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kwangjo\mecro\"/>
    </mc:Choice>
  </mc:AlternateContent>
  <xr:revisionPtr revIDLastSave="0" documentId="13_ncr:1_{0BC92BD5-2BB3-48D0-B3CD-4F86198D1F17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PROG_ADR" sheetId="1" r:id="rId1"/>
    <sheet name="UNIT_MOTOR" sheetId="3" r:id="rId2"/>
    <sheet name="UNIT_ADR" sheetId="2" r:id="rId3"/>
    <sheet name="LADDER_FORM" sheetId="4" r:id="rId4"/>
    <sheet name="UNIT_COMMENT_MECRO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F3" i="7"/>
  <c r="F4" i="7"/>
  <c r="F5" i="7"/>
  <c r="F6" i="7"/>
  <c r="F7" i="7"/>
  <c r="F8" i="7"/>
  <c r="F9" i="7"/>
  <c r="F10" i="7"/>
  <c r="F11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4" i="7"/>
  <c r="F95" i="7"/>
  <c r="F96" i="7"/>
  <c r="F97" i="7"/>
  <c r="F98" i="7"/>
  <c r="F99" i="7"/>
  <c r="F100" i="7"/>
  <c r="F101" i="7"/>
  <c r="F103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3" i="7"/>
  <c r="F154" i="7"/>
  <c r="F155" i="7"/>
  <c r="F156" i="7"/>
  <c r="F157" i="7"/>
  <c r="F158" i="7"/>
  <c r="F159" i="7"/>
  <c r="F160" i="7"/>
  <c r="F161" i="7"/>
  <c r="F167" i="7"/>
  <c r="F168" i="7"/>
  <c r="F169" i="7"/>
  <c r="F170" i="7"/>
  <c r="F171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3" i="7"/>
  <c r="F254" i="7"/>
  <c r="F256" i="7"/>
  <c r="F258" i="7"/>
  <c r="F259" i="7"/>
  <c r="F260" i="7"/>
  <c r="F261" i="7"/>
  <c r="F266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R3" i="7" a="1"/>
  <c r="R3" i="7" s="1"/>
  <c r="R4" i="7" a="1"/>
  <c r="R4" i="7" s="1"/>
  <c r="R5" i="7" a="1"/>
  <c r="R5" i="7" s="1"/>
  <c r="R6" i="7" a="1"/>
  <c r="R6" i="7" s="1"/>
  <c r="R7" i="7" a="1"/>
  <c r="R7" i="7" s="1"/>
  <c r="R8" i="7" a="1"/>
  <c r="R8" i="7" s="1"/>
  <c r="R9" i="7" a="1"/>
  <c r="R9" i="7" s="1"/>
  <c r="R10" i="7" a="1"/>
  <c r="R10" i="7" s="1"/>
  <c r="R11" i="7" a="1"/>
  <c r="R11" i="7" s="1"/>
  <c r="R12" i="7" a="1"/>
  <c r="R12" i="7" s="1"/>
  <c r="R13" i="7" a="1"/>
  <c r="R13" i="7" s="1"/>
  <c r="R14" i="7" a="1"/>
  <c r="R14" i="7" s="1"/>
  <c r="R15" i="7" a="1"/>
  <c r="R15" i="7" s="1"/>
  <c r="R16" i="7" a="1"/>
  <c r="R16" i="7" s="1"/>
  <c r="R17" i="7" a="1"/>
  <c r="R17" i="7" s="1"/>
  <c r="R18" i="7" a="1"/>
  <c r="R18" i="7" s="1"/>
  <c r="R19" i="7" a="1"/>
  <c r="R19" i="7" s="1"/>
  <c r="R20" i="7" a="1"/>
  <c r="R20" i="7" s="1"/>
  <c r="R21" i="7" a="1"/>
  <c r="R21" i="7" s="1"/>
  <c r="R22" i="7" a="1"/>
  <c r="R22" i="7" s="1"/>
  <c r="R23" i="7" a="1"/>
  <c r="R23" i="7" s="1"/>
  <c r="R24" i="7" a="1"/>
  <c r="R24" i="7" s="1"/>
  <c r="R25" i="7" a="1"/>
  <c r="R25" i="7" s="1"/>
  <c r="R26" i="7" a="1"/>
  <c r="R26" i="7" s="1"/>
  <c r="R27" i="7" a="1"/>
  <c r="R27" i="7" s="1"/>
  <c r="R28" i="7" a="1"/>
  <c r="R28" i="7" s="1"/>
  <c r="R29" i="7" a="1"/>
  <c r="R29" i="7" s="1"/>
  <c r="R30" i="7" a="1"/>
  <c r="R30" i="7" s="1"/>
  <c r="R31" i="7" a="1"/>
  <c r="R31" i="7" s="1"/>
  <c r="R32" i="7" a="1"/>
  <c r="R32" i="7" s="1"/>
  <c r="R33" i="7" a="1"/>
  <c r="R33" i="7" s="1"/>
  <c r="R34" i="7" a="1"/>
  <c r="R34" i="7" s="1"/>
  <c r="R35" i="7" a="1"/>
  <c r="R35" i="7" s="1"/>
  <c r="R36" i="7" a="1"/>
  <c r="R36" i="7" s="1"/>
  <c r="R37" i="7" a="1"/>
  <c r="R37" i="7" s="1"/>
  <c r="R38" i="7" a="1"/>
  <c r="R38" i="7" s="1"/>
  <c r="R39" i="7" a="1"/>
  <c r="R39" i="7" s="1"/>
  <c r="R40" i="7" a="1"/>
  <c r="R40" i="7" s="1"/>
  <c r="R41" i="7" a="1"/>
  <c r="R41" i="7" s="1"/>
  <c r="R42" i="7" a="1"/>
  <c r="R42" i="7" s="1"/>
  <c r="R43" i="7" a="1"/>
  <c r="R43" i="7" s="1"/>
  <c r="R44" i="7" a="1"/>
  <c r="R44" i="7" s="1"/>
  <c r="R45" i="7" a="1"/>
  <c r="R45" i="7" s="1"/>
  <c r="R46" i="7" a="1"/>
  <c r="R46" i="7" s="1"/>
  <c r="R47" i="7" a="1"/>
  <c r="R47" i="7" s="1"/>
  <c r="R48" i="7" a="1"/>
  <c r="R48" i="7" s="1"/>
  <c r="R49" i="7" a="1"/>
  <c r="R49" i="7" s="1"/>
  <c r="R50" i="7" a="1"/>
  <c r="R50" i="7" s="1"/>
  <c r="R51" i="7" a="1"/>
  <c r="R51" i="7" s="1"/>
  <c r="R52" i="7" a="1"/>
  <c r="R52" i="7" s="1"/>
  <c r="R53" i="7" a="1"/>
  <c r="R53" i="7" s="1"/>
  <c r="R54" i="7" a="1"/>
  <c r="R54" i="7" s="1"/>
  <c r="R55" i="7" a="1"/>
  <c r="R55" i="7" s="1"/>
  <c r="R56" i="7" a="1"/>
  <c r="R56" i="7" s="1"/>
  <c r="R57" i="7" a="1"/>
  <c r="R57" i="7" s="1"/>
  <c r="R58" i="7" a="1"/>
  <c r="R58" i="7" s="1"/>
  <c r="R59" i="7" a="1"/>
  <c r="R59" i="7" s="1"/>
  <c r="R60" i="7" a="1"/>
  <c r="R60" i="7" s="1"/>
  <c r="R61" i="7" a="1"/>
  <c r="R61" i="7" s="1"/>
  <c r="R62" i="7" a="1"/>
  <c r="R62" i="7" s="1"/>
  <c r="R63" i="7" a="1"/>
  <c r="R63" i="7" s="1"/>
  <c r="R64" i="7" a="1"/>
  <c r="R64" i="7" s="1"/>
  <c r="R65" i="7" a="1"/>
  <c r="R65" i="7" s="1"/>
  <c r="R66" i="7" a="1"/>
  <c r="R66" i="7" s="1"/>
  <c r="R67" i="7" a="1"/>
  <c r="R67" i="7" s="1"/>
  <c r="R68" i="7" a="1"/>
  <c r="R68" i="7" s="1"/>
  <c r="R69" i="7" a="1"/>
  <c r="R69" i="7" s="1"/>
  <c r="R70" i="7" a="1"/>
  <c r="R70" i="7" s="1"/>
  <c r="R71" i="7" a="1"/>
  <c r="R71" i="7" s="1"/>
  <c r="R72" i="7" a="1"/>
  <c r="R72" i="7" s="1"/>
  <c r="R73" i="7" a="1"/>
  <c r="R73" i="7" s="1"/>
  <c r="R74" i="7" a="1"/>
  <c r="R74" i="7" s="1"/>
  <c r="R75" i="7" a="1"/>
  <c r="R75" i="7" s="1"/>
  <c r="R76" i="7" a="1"/>
  <c r="R76" i="7" s="1"/>
  <c r="R77" i="7" a="1"/>
  <c r="R77" i="7" s="1"/>
  <c r="R78" i="7" a="1"/>
  <c r="R78" i="7" s="1"/>
  <c r="R79" i="7" a="1"/>
  <c r="R79" i="7" s="1"/>
  <c r="R80" i="7" a="1"/>
  <c r="R80" i="7" s="1"/>
  <c r="R81" i="7" a="1"/>
  <c r="R81" i="7" s="1"/>
  <c r="R82" i="7" a="1"/>
  <c r="R82" i="7" s="1"/>
  <c r="R83" i="7" a="1"/>
  <c r="R83" i="7" s="1"/>
  <c r="R84" i="7" a="1"/>
  <c r="R84" i="7" s="1"/>
  <c r="R85" i="7" a="1"/>
  <c r="R85" i="7" s="1"/>
  <c r="R86" i="7" a="1"/>
  <c r="R86" i="7" s="1"/>
  <c r="R87" i="7" a="1"/>
  <c r="R87" i="7" s="1"/>
  <c r="R88" i="7" a="1"/>
  <c r="R88" i="7" s="1"/>
  <c r="R89" i="7" a="1"/>
  <c r="R89" i="7" s="1"/>
  <c r="R90" i="7" a="1"/>
  <c r="R90" i="7" s="1"/>
  <c r="R91" i="7" a="1"/>
  <c r="R91" i="7" s="1"/>
  <c r="R92" i="7" a="1"/>
  <c r="R92" i="7" s="1"/>
  <c r="R93" i="7" a="1"/>
  <c r="R93" i="7" s="1"/>
  <c r="R94" i="7" a="1"/>
  <c r="R94" i="7" s="1"/>
  <c r="R95" i="7" a="1"/>
  <c r="R95" i="7" s="1"/>
  <c r="R96" i="7" a="1"/>
  <c r="R96" i="7" s="1"/>
  <c r="R97" i="7" a="1"/>
  <c r="R97" i="7" s="1"/>
  <c r="R98" i="7" a="1"/>
  <c r="R98" i="7" s="1"/>
  <c r="R99" i="7" a="1"/>
  <c r="R99" i="7" s="1"/>
  <c r="R100" i="7" a="1"/>
  <c r="R100" i="7" s="1"/>
  <c r="R101" i="7" a="1"/>
  <c r="R101" i="7" s="1"/>
  <c r="R102" i="7" a="1"/>
  <c r="R102" i="7" s="1"/>
  <c r="R103" i="7" a="1"/>
  <c r="R103" i="7" s="1"/>
  <c r="R104" i="7" a="1"/>
  <c r="R104" i="7" s="1"/>
  <c r="R105" i="7" a="1"/>
  <c r="R105" i="7" s="1"/>
  <c r="R106" i="7" a="1"/>
  <c r="R106" i="7" s="1"/>
  <c r="R107" i="7" a="1"/>
  <c r="R107" i="7" s="1"/>
  <c r="R108" i="7" a="1"/>
  <c r="R108" i="7" s="1"/>
  <c r="R109" i="7" a="1"/>
  <c r="R109" i="7" s="1"/>
  <c r="R110" i="7" a="1"/>
  <c r="R110" i="7" s="1"/>
  <c r="R111" i="7" a="1"/>
  <c r="R111" i="7" s="1"/>
  <c r="R112" i="7" a="1"/>
  <c r="R112" i="7" s="1"/>
  <c r="R113" i="7" a="1"/>
  <c r="R113" i="7" s="1"/>
  <c r="R114" i="7" a="1"/>
  <c r="R114" i="7" s="1"/>
  <c r="R115" i="7" a="1"/>
  <c r="R115" i="7" s="1"/>
  <c r="R116" i="7" a="1"/>
  <c r="R116" i="7" s="1"/>
  <c r="R117" i="7" a="1"/>
  <c r="R117" i="7" s="1"/>
  <c r="R118" i="7" a="1"/>
  <c r="R118" i="7" s="1"/>
  <c r="R119" i="7" a="1"/>
  <c r="R119" i="7" s="1"/>
  <c r="R120" i="7" a="1"/>
  <c r="R120" i="7" s="1"/>
  <c r="R121" i="7" a="1"/>
  <c r="R121" i="7" s="1"/>
  <c r="R122" i="7" a="1"/>
  <c r="R122" i="7" s="1"/>
  <c r="R123" i="7" a="1"/>
  <c r="R123" i="7" s="1"/>
  <c r="R124" i="7" a="1"/>
  <c r="R124" i="7" s="1"/>
  <c r="R125" i="7" a="1"/>
  <c r="R125" i="7" s="1"/>
  <c r="R126" i="7" a="1"/>
  <c r="R126" i="7" s="1"/>
  <c r="R127" i="7" a="1"/>
  <c r="R127" i="7" s="1"/>
  <c r="R128" i="7" a="1"/>
  <c r="R128" i="7" s="1"/>
  <c r="R129" i="7" a="1"/>
  <c r="R129" i="7" s="1"/>
  <c r="R130" i="7" a="1"/>
  <c r="R130" i="7" s="1"/>
  <c r="R131" i="7" a="1"/>
  <c r="R131" i="7" s="1"/>
  <c r="R132" i="7" a="1"/>
  <c r="R132" i="7" s="1"/>
  <c r="R133" i="7" a="1"/>
  <c r="R133" i="7" s="1"/>
  <c r="R134" i="7" a="1"/>
  <c r="R134" i="7" s="1"/>
  <c r="R135" i="7" a="1"/>
  <c r="R135" i="7" s="1"/>
  <c r="R136" i="7" a="1"/>
  <c r="R136" i="7" s="1"/>
  <c r="R137" i="7" a="1"/>
  <c r="R137" i="7" s="1"/>
  <c r="R138" i="7" a="1"/>
  <c r="R138" i="7" s="1"/>
  <c r="R139" i="7" a="1"/>
  <c r="R139" i="7" s="1"/>
  <c r="R140" i="7" a="1"/>
  <c r="R140" i="7" s="1"/>
  <c r="R141" i="7" a="1"/>
  <c r="R141" i="7" s="1"/>
  <c r="R142" i="7" a="1"/>
  <c r="R142" i="7" s="1"/>
  <c r="R143" i="7" a="1"/>
  <c r="R143" i="7" s="1"/>
  <c r="R144" i="7" a="1"/>
  <c r="R144" i="7" s="1"/>
  <c r="R145" i="7" a="1"/>
  <c r="R145" i="7" s="1"/>
  <c r="R146" i="7" a="1"/>
  <c r="R146" i="7" s="1"/>
  <c r="R147" i="7" a="1"/>
  <c r="R147" i="7" s="1"/>
  <c r="R148" i="7" a="1"/>
  <c r="R148" i="7" s="1"/>
  <c r="R149" i="7" a="1"/>
  <c r="R149" i="7" s="1"/>
  <c r="R150" i="7" a="1"/>
  <c r="R150" i="7" s="1"/>
  <c r="R151" i="7" a="1"/>
  <c r="R151" i="7" s="1"/>
  <c r="R152" i="7" a="1"/>
  <c r="R152" i="7" s="1"/>
  <c r="R153" i="7" a="1"/>
  <c r="R153" i="7" s="1"/>
  <c r="R154" i="7" a="1"/>
  <c r="R154" i="7" s="1"/>
  <c r="R155" i="7" a="1"/>
  <c r="R155" i="7" s="1"/>
  <c r="R156" i="7" a="1"/>
  <c r="R156" i="7" s="1"/>
  <c r="R157" i="7" a="1"/>
  <c r="R157" i="7" s="1"/>
  <c r="R158" i="7" a="1"/>
  <c r="R158" i="7" s="1"/>
  <c r="R159" i="7" a="1"/>
  <c r="R159" i="7" s="1"/>
  <c r="R160" i="7" a="1"/>
  <c r="R160" i="7" s="1"/>
  <c r="R161" i="7" a="1"/>
  <c r="R161" i="7" s="1"/>
  <c r="R162" i="7" a="1"/>
  <c r="R162" i="7" s="1"/>
  <c r="R163" i="7" a="1"/>
  <c r="R163" i="7" s="1"/>
  <c r="R164" i="7" a="1"/>
  <c r="R164" i="7" s="1"/>
  <c r="R165" i="7" a="1"/>
  <c r="R165" i="7" s="1"/>
  <c r="R166" i="7" a="1"/>
  <c r="R166" i="7" s="1"/>
  <c r="R167" i="7" a="1"/>
  <c r="R167" i="7" s="1"/>
  <c r="R168" i="7" a="1"/>
  <c r="R168" i="7" s="1"/>
  <c r="R169" i="7" a="1"/>
  <c r="R169" i="7" s="1"/>
  <c r="R170" i="7" a="1"/>
  <c r="R170" i="7" s="1"/>
  <c r="R171" i="7" a="1"/>
  <c r="R171" i="7" s="1"/>
  <c r="R172" i="7" a="1"/>
  <c r="R172" i="7" s="1"/>
  <c r="R173" i="7" a="1"/>
  <c r="R173" i="7" s="1"/>
  <c r="R174" i="7" a="1"/>
  <c r="R174" i="7" s="1"/>
  <c r="R175" i="7" a="1"/>
  <c r="R175" i="7" s="1"/>
  <c r="R176" i="7" a="1"/>
  <c r="R176" i="7" s="1"/>
  <c r="R177" i="7" a="1"/>
  <c r="R177" i="7" s="1"/>
  <c r="R178" i="7" a="1"/>
  <c r="R178" i="7" s="1"/>
  <c r="R179" i="7" a="1"/>
  <c r="R179" i="7" s="1"/>
  <c r="R180" i="7" a="1"/>
  <c r="R180" i="7" s="1"/>
  <c r="R181" i="7" a="1"/>
  <c r="R181" i="7" s="1"/>
  <c r="R182" i="7" a="1"/>
  <c r="R182" i="7" s="1"/>
  <c r="R183" i="7" a="1"/>
  <c r="R183" i="7" s="1"/>
  <c r="R184" i="7" a="1"/>
  <c r="R184" i="7" s="1"/>
  <c r="R185" i="7" a="1"/>
  <c r="R185" i="7" s="1"/>
  <c r="R186" i="7" a="1"/>
  <c r="R186" i="7" s="1"/>
  <c r="R187" i="7" a="1"/>
  <c r="R187" i="7" s="1"/>
  <c r="R188" i="7" a="1"/>
  <c r="R188" i="7" s="1"/>
  <c r="R189" i="7" a="1"/>
  <c r="R189" i="7" s="1"/>
  <c r="R190" i="7" a="1"/>
  <c r="R190" i="7" s="1"/>
  <c r="R191" i="7" a="1"/>
  <c r="R191" i="7" s="1"/>
  <c r="R192" i="7" a="1"/>
  <c r="R192" i="7" s="1"/>
  <c r="R193" i="7" a="1"/>
  <c r="R193" i="7" s="1"/>
  <c r="R194" i="7" a="1"/>
  <c r="R194" i="7" s="1"/>
  <c r="R195" i="7" a="1"/>
  <c r="R195" i="7" s="1"/>
  <c r="R196" i="7" a="1"/>
  <c r="R196" i="7" s="1"/>
  <c r="R197" i="7" a="1"/>
  <c r="R197" i="7" s="1"/>
  <c r="R198" i="7" a="1"/>
  <c r="R198" i="7" s="1"/>
  <c r="R199" i="7" a="1"/>
  <c r="R199" i="7" s="1"/>
  <c r="R200" i="7" a="1"/>
  <c r="R200" i="7" s="1"/>
  <c r="R201" i="7" a="1"/>
  <c r="R201" i="7" s="1"/>
  <c r="R202" i="7" a="1"/>
  <c r="R202" i="7" s="1"/>
  <c r="R203" i="7" a="1"/>
  <c r="R203" i="7" s="1"/>
  <c r="R204" i="7" a="1"/>
  <c r="R204" i="7" s="1"/>
  <c r="R205" i="7" a="1"/>
  <c r="R205" i="7" s="1"/>
  <c r="R206" i="7" a="1"/>
  <c r="R206" i="7" s="1"/>
  <c r="R207" i="7" a="1"/>
  <c r="R207" i="7" s="1"/>
  <c r="R208" i="7" a="1"/>
  <c r="R208" i="7" s="1"/>
  <c r="R209" i="7" a="1"/>
  <c r="R209" i="7" s="1"/>
  <c r="R210" i="7" a="1"/>
  <c r="R210" i="7" s="1"/>
  <c r="R211" i="7" a="1"/>
  <c r="R211" i="7" s="1"/>
  <c r="R212" i="7" a="1"/>
  <c r="R212" i="7" s="1"/>
  <c r="R213" i="7" a="1"/>
  <c r="R213" i="7" s="1"/>
  <c r="R214" i="7" a="1"/>
  <c r="R214" i="7" s="1"/>
  <c r="R215" i="7" a="1"/>
  <c r="R215" i="7" s="1"/>
  <c r="R216" i="7" a="1"/>
  <c r="R216" i="7" s="1"/>
  <c r="R217" i="7" a="1"/>
  <c r="R217" i="7" s="1"/>
  <c r="R218" i="7" a="1"/>
  <c r="R218" i="7" s="1"/>
  <c r="R219" i="7" a="1"/>
  <c r="R219" i="7" s="1"/>
  <c r="R220" i="7" a="1"/>
  <c r="R220" i="7" s="1"/>
  <c r="R221" i="7" a="1"/>
  <c r="R221" i="7" s="1"/>
  <c r="R222" i="7" a="1"/>
  <c r="R222" i="7" s="1"/>
  <c r="R223" i="7" a="1"/>
  <c r="R223" i="7" s="1"/>
  <c r="R224" i="7" a="1"/>
  <c r="R224" i="7" s="1"/>
  <c r="R225" i="7" a="1"/>
  <c r="R225" i="7" s="1"/>
  <c r="R226" i="7" a="1"/>
  <c r="R226" i="7" s="1"/>
  <c r="R227" i="7" a="1"/>
  <c r="R227" i="7" s="1"/>
  <c r="R228" i="7" a="1"/>
  <c r="R228" i="7" s="1"/>
  <c r="R229" i="7" a="1"/>
  <c r="R229" i="7" s="1"/>
  <c r="R230" i="7" a="1"/>
  <c r="R230" i="7" s="1"/>
  <c r="R231" i="7" a="1"/>
  <c r="R231" i="7" s="1"/>
  <c r="R232" i="7" a="1"/>
  <c r="R232" i="7" s="1"/>
  <c r="R233" i="7" a="1"/>
  <c r="R233" i="7" s="1"/>
  <c r="R234" i="7" a="1"/>
  <c r="R234" i="7" s="1"/>
  <c r="R235" i="7" a="1"/>
  <c r="R235" i="7" s="1"/>
  <c r="R236" i="7" a="1"/>
  <c r="R236" i="7" s="1"/>
  <c r="R237" i="7" a="1"/>
  <c r="R237" i="7" s="1"/>
  <c r="R238" i="7" a="1"/>
  <c r="R238" i="7" s="1"/>
  <c r="R239" i="7" a="1"/>
  <c r="R239" i="7" s="1"/>
  <c r="R240" i="7" a="1"/>
  <c r="R240" i="7" s="1"/>
  <c r="R241" i="7" a="1"/>
  <c r="R241" i="7" s="1"/>
  <c r="R242" i="7" a="1"/>
  <c r="R242" i="7" s="1"/>
  <c r="R243" i="7" a="1"/>
  <c r="R243" i="7" s="1"/>
  <c r="R244" i="7" a="1"/>
  <c r="R244" i="7" s="1"/>
  <c r="R245" i="7" a="1"/>
  <c r="R245" i="7" s="1"/>
  <c r="R246" i="7" a="1"/>
  <c r="R246" i="7" s="1"/>
  <c r="R247" i="7" a="1"/>
  <c r="R247" i="7" s="1"/>
  <c r="R248" i="7" a="1"/>
  <c r="R248" i="7" s="1"/>
  <c r="R249" i="7" a="1"/>
  <c r="R249" i="7" s="1"/>
  <c r="R250" i="7" a="1"/>
  <c r="R250" i="7" s="1"/>
  <c r="R251" i="7" a="1"/>
  <c r="R251" i="7" s="1"/>
  <c r="R252" i="7" a="1"/>
  <c r="R252" i="7" s="1"/>
  <c r="R253" i="7" a="1"/>
  <c r="R253" i="7" s="1"/>
  <c r="R254" i="7" a="1"/>
  <c r="R254" i="7" s="1"/>
  <c r="R255" i="7" a="1"/>
  <c r="R255" i="7" s="1"/>
  <c r="R256" i="7" a="1"/>
  <c r="R256" i="7" s="1"/>
  <c r="R257" i="7" a="1"/>
  <c r="R257" i="7" s="1"/>
  <c r="R258" i="7" a="1"/>
  <c r="R258" i="7" s="1"/>
  <c r="R259" i="7" a="1"/>
  <c r="R259" i="7" s="1"/>
  <c r="R260" i="7" a="1"/>
  <c r="R260" i="7" s="1"/>
  <c r="R261" i="7" a="1"/>
  <c r="R261" i="7" s="1"/>
  <c r="R262" i="7" a="1"/>
  <c r="R262" i="7" s="1"/>
  <c r="R263" i="7" a="1"/>
  <c r="R263" i="7" s="1"/>
  <c r="R264" i="7" a="1"/>
  <c r="R264" i="7" s="1"/>
  <c r="R265" i="7" a="1"/>
  <c r="R265" i="7" s="1"/>
  <c r="R266" i="7" a="1"/>
  <c r="R266" i="7" s="1"/>
  <c r="R267" i="7" a="1"/>
  <c r="R267" i="7" s="1"/>
  <c r="R268" i="7" a="1"/>
  <c r="R268" i="7" s="1"/>
  <c r="R269" i="7" a="1"/>
  <c r="R269" i="7" s="1"/>
  <c r="R270" i="7" a="1"/>
  <c r="R270" i="7" s="1"/>
  <c r="R271" i="7" a="1"/>
  <c r="R271" i="7" s="1"/>
  <c r="R272" i="7" a="1"/>
  <c r="R272" i="7" s="1"/>
  <c r="R273" i="7" a="1"/>
  <c r="R273" i="7" s="1"/>
  <c r="R274" i="7" a="1"/>
  <c r="R274" i="7" s="1"/>
  <c r="R275" i="7" a="1"/>
  <c r="R275" i="7" s="1"/>
  <c r="R276" i="7" a="1"/>
  <c r="R276" i="7" s="1"/>
  <c r="R277" i="7" a="1"/>
  <c r="R277" i="7" s="1"/>
  <c r="R278" i="7" a="1"/>
  <c r="R278" i="7" s="1"/>
  <c r="R279" i="7" a="1"/>
  <c r="R279" i="7" s="1"/>
  <c r="R280" i="7" a="1"/>
  <c r="R280" i="7" s="1"/>
  <c r="R281" i="7" a="1"/>
  <c r="R281" i="7" s="1"/>
  <c r="R282" i="7" a="1"/>
  <c r="R282" i="7" s="1"/>
  <c r="R283" i="7" a="1"/>
  <c r="R283" i="7" s="1"/>
  <c r="R284" i="7" a="1"/>
  <c r="R284" i="7" s="1"/>
  <c r="R285" i="7" a="1"/>
  <c r="R285" i="7" s="1"/>
  <c r="R286" i="7" a="1"/>
  <c r="R286" i="7" s="1"/>
  <c r="R287" i="7" a="1"/>
  <c r="R287" i="7" s="1"/>
  <c r="R288" i="7" a="1"/>
  <c r="R288" i="7" s="1"/>
  <c r="R289" i="7" a="1"/>
  <c r="R289" i="7" s="1"/>
  <c r="R290" i="7" a="1"/>
  <c r="R290" i="7" s="1"/>
  <c r="R291" i="7" a="1"/>
  <c r="R291" i="7" s="1"/>
  <c r="R292" i="7" a="1"/>
  <c r="R292" i="7" s="1"/>
  <c r="R293" i="7" a="1"/>
  <c r="R293" i="7" s="1"/>
  <c r="R294" i="7" a="1"/>
  <c r="R294" i="7" s="1"/>
  <c r="R295" i="7" a="1"/>
  <c r="R295" i="7" s="1"/>
  <c r="R296" i="7" a="1"/>
  <c r="R296" i="7" s="1"/>
  <c r="R297" i="7" a="1"/>
  <c r="R297" i="7" s="1"/>
  <c r="R298" i="7" a="1"/>
  <c r="R298" i="7" s="1"/>
  <c r="R299" i="7" a="1"/>
  <c r="R299" i="7" s="1"/>
  <c r="R300" i="7" a="1"/>
  <c r="R300" i="7" s="1"/>
  <c r="R301" i="7" a="1"/>
  <c r="R301" i="7" s="1"/>
  <c r="R302" i="7" a="1"/>
  <c r="R302" i="7" s="1"/>
  <c r="R303" i="7" a="1"/>
  <c r="R303" i="7" s="1"/>
  <c r="R304" i="7" a="1"/>
  <c r="R304" i="7" s="1"/>
  <c r="R305" i="7" a="1"/>
  <c r="R305" i="7" s="1"/>
  <c r="R306" i="7" a="1"/>
  <c r="R306" i="7" s="1"/>
  <c r="R307" i="7" a="1"/>
  <c r="R307" i="7" s="1"/>
  <c r="R308" i="7" a="1"/>
  <c r="R308" i="7" s="1"/>
  <c r="R309" i="7" a="1"/>
  <c r="R309" i="7" s="1"/>
  <c r="R310" i="7" a="1"/>
  <c r="R310" i="7" s="1"/>
  <c r="R311" i="7" a="1"/>
  <c r="R311" i="7" s="1"/>
  <c r="R312" i="7" a="1"/>
  <c r="R312" i="7" s="1"/>
  <c r="R313" i="7" a="1"/>
  <c r="R313" i="7" s="1"/>
  <c r="R314" i="7" a="1"/>
  <c r="R314" i="7" s="1"/>
  <c r="R315" i="7" a="1"/>
  <c r="R315" i="7" s="1"/>
  <c r="R316" i="7" a="1"/>
  <c r="R316" i="7" s="1"/>
  <c r="R317" i="7" a="1"/>
  <c r="R317" i="7" s="1"/>
  <c r="R318" i="7" a="1"/>
  <c r="R318" i="7" s="1"/>
  <c r="R319" i="7" a="1"/>
  <c r="R319" i="7" s="1"/>
  <c r="R320" i="7" a="1"/>
  <c r="R320" i="7" s="1"/>
  <c r="R321" i="7" a="1"/>
  <c r="R321" i="7" s="1"/>
  <c r="R322" i="7" a="1"/>
  <c r="R322" i="7" s="1"/>
  <c r="R323" i="7" a="1"/>
  <c r="R323" i="7" s="1"/>
  <c r="R324" i="7" a="1"/>
  <c r="R324" i="7" s="1"/>
  <c r="R325" i="7" a="1"/>
  <c r="R325" i="7" s="1"/>
  <c r="R326" i="7" a="1"/>
  <c r="R326" i="7" s="1"/>
  <c r="R327" i="7" a="1"/>
  <c r="R327" i="7" s="1"/>
  <c r="R328" i="7" a="1"/>
  <c r="R328" i="7" s="1"/>
  <c r="R329" i="7" a="1"/>
  <c r="R329" i="7" s="1"/>
  <c r="R330" i="7" a="1"/>
  <c r="R330" i="7" s="1"/>
  <c r="R331" i="7" a="1"/>
  <c r="R331" i="7" s="1"/>
  <c r="R332" i="7" a="1"/>
  <c r="R332" i="7" s="1"/>
  <c r="R333" i="7" a="1"/>
  <c r="R333" i="7" s="1"/>
  <c r="R334" i="7" a="1"/>
  <c r="R334" i="7" s="1"/>
  <c r="R335" i="7" a="1"/>
  <c r="R335" i="7" s="1"/>
  <c r="R336" i="7" a="1"/>
  <c r="R336" i="7" s="1"/>
  <c r="R337" i="7" a="1"/>
  <c r="R337" i="7" s="1"/>
  <c r="R338" i="7" a="1"/>
  <c r="R338" i="7" s="1"/>
  <c r="R339" i="7" a="1"/>
  <c r="R339" i="7" s="1"/>
  <c r="R340" i="7" a="1"/>
  <c r="R340" i="7" s="1"/>
  <c r="R341" i="7" a="1"/>
  <c r="R341" i="7" s="1"/>
  <c r="R342" i="7" a="1"/>
  <c r="R342" i="7" s="1"/>
  <c r="R343" i="7" a="1"/>
  <c r="R343" i="7" s="1"/>
  <c r="R344" i="7" a="1"/>
  <c r="R344" i="7" s="1"/>
  <c r="R345" i="7" a="1"/>
  <c r="R345" i="7" s="1"/>
  <c r="R346" i="7" a="1"/>
  <c r="R346" i="7" s="1"/>
  <c r="R347" i="7" a="1"/>
  <c r="R347" i="7" s="1"/>
  <c r="R348" i="7" a="1"/>
  <c r="R348" i="7" s="1"/>
  <c r="R349" i="7" a="1"/>
  <c r="R349" i="7" s="1"/>
  <c r="R350" i="7" a="1"/>
  <c r="R350" i="7" s="1"/>
  <c r="R351" i="7" a="1"/>
  <c r="R351" i="7" s="1"/>
  <c r="R352" i="7" a="1"/>
  <c r="R352" i="7" s="1"/>
  <c r="R353" i="7" a="1"/>
  <c r="R353" i="7" s="1"/>
  <c r="R354" i="7" a="1"/>
  <c r="R354" i="7" s="1"/>
  <c r="R355" i="7" a="1"/>
  <c r="R355" i="7" s="1"/>
  <c r="R356" i="7" a="1"/>
  <c r="R356" i="7" s="1"/>
  <c r="R357" i="7" a="1"/>
  <c r="R357" i="7" s="1"/>
  <c r="R358" i="7" a="1"/>
  <c r="R358" i="7" s="1"/>
  <c r="R359" i="7" a="1"/>
  <c r="R359" i="7" s="1"/>
  <c r="R360" i="7" a="1"/>
  <c r="R360" i="7" s="1"/>
  <c r="R361" i="7" a="1"/>
  <c r="R361" i="7" s="1"/>
  <c r="R362" i="7" a="1"/>
  <c r="R362" i="7" s="1"/>
  <c r="R363" i="7" a="1"/>
  <c r="R363" i="7" s="1"/>
  <c r="R364" i="7" a="1"/>
  <c r="R364" i="7" s="1"/>
  <c r="R365" i="7" a="1"/>
  <c r="R365" i="7" s="1"/>
  <c r="R366" i="7" a="1"/>
  <c r="R366" i="7" s="1"/>
  <c r="R367" i="7" a="1"/>
  <c r="R367" i="7" s="1"/>
  <c r="R368" i="7" a="1"/>
  <c r="R368" i="7" s="1"/>
  <c r="R369" i="7" a="1"/>
  <c r="R369" i="7" s="1"/>
  <c r="R370" i="7" a="1"/>
  <c r="R370" i="7" s="1"/>
  <c r="R371" i="7" a="1"/>
  <c r="R371" i="7" s="1"/>
  <c r="R372" i="7" a="1"/>
  <c r="R372" i="7" s="1"/>
  <c r="R373" i="7" a="1"/>
  <c r="R373" i="7" s="1"/>
  <c r="R374" i="7" a="1"/>
  <c r="R374" i="7" s="1"/>
  <c r="R375" i="7" a="1"/>
  <c r="R375" i="7" s="1"/>
  <c r="R376" i="7" a="1"/>
  <c r="R376" i="7" s="1"/>
  <c r="R377" i="7" a="1"/>
  <c r="R377" i="7" s="1"/>
  <c r="R378" i="7" a="1"/>
  <c r="R378" i="7" s="1"/>
  <c r="R379" i="7" a="1"/>
  <c r="R379" i="7" s="1"/>
  <c r="R380" i="7" a="1"/>
  <c r="R380" i="7" s="1"/>
  <c r="R381" i="7" a="1"/>
  <c r="R381" i="7" s="1"/>
  <c r="R382" i="7" a="1"/>
  <c r="R382" i="7" s="1"/>
  <c r="R383" i="7" a="1"/>
  <c r="R383" i="7" s="1"/>
  <c r="R384" i="7" a="1"/>
  <c r="R384" i="7" s="1"/>
  <c r="R385" i="7" a="1"/>
  <c r="R385" i="7" s="1"/>
  <c r="R386" i="7" a="1"/>
  <c r="R386" i="7" s="1"/>
  <c r="R387" i="7" a="1"/>
  <c r="R387" i="7" s="1"/>
  <c r="R388" i="7" a="1"/>
  <c r="R388" i="7" s="1"/>
  <c r="R389" i="7" a="1"/>
  <c r="R389" i="7" s="1"/>
  <c r="R390" i="7" a="1"/>
  <c r="R390" i="7" s="1"/>
  <c r="R391" i="7" a="1"/>
  <c r="R391" i="7" s="1"/>
  <c r="R392" i="7" a="1"/>
  <c r="R392" i="7" s="1"/>
  <c r="R393" i="7" a="1"/>
  <c r="R393" i="7" s="1"/>
  <c r="R394" i="7" a="1"/>
  <c r="R394" i="7" s="1"/>
  <c r="R395" i="7" a="1"/>
  <c r="R395" i="7" s="1"/>
  <c r="R396" i="7" a="1"/>
  <c r="R396" i="7" s="1"/>
  <c r="R397" i="7" a="1"/>
  <c r="R397" i="7" s="1"/>
  <c r="R398" i="7" a="1"/>
  <c r="R398" i="7" s="1"/>
  <c r="R399" i="7" a="1"/>
  <c r="R399" i="7" s="1"/>
  <c r="R400" i="7" a="1"/>
  <c r="R400" i="7" s="1"/>
  <c r="R401" i="7" a="1"/>
  <c r="R401" i="7" s="1"/>
  <c r="R402" i="7" a="1"/>
  <c r="R402" i="7" s="1"/>
  <c r="R403" i="7" a="1"/>
  <c r="R403" i="7" s="1"/>
  <c r="R404" i="7" a="1"/>
  <c r="R404" i="7" s="1"/>
  <c r="R405" i="7" a="1"/>
  <c r="R405" i="7" s="1"/>
  <c r="R406" i="7" a="1"/>
  <c r="R406" i="7" s="1"/>
  <c r="R407" i="7" a="1"/>
  <c r="R407" i="7" s="1"/>
  <c r="R408" i="7" a="1"/>
  <c r="R408" i="7" s="1"/>
  <c r="R409" i="7" a="1"/>
  <c r="R409" i="7" s="1"/>
  <c r="R410" i="7" a="1"/>
  <c r="R410" i="7" s="1"/>
  <c r="R411" i="7" a="1"/>
  <c r="R411" i="7" s="1"/>
  <c r="R412" i="7" a="1"/>
  <c r="R412" i="7" s="1"/>
  <c r="R413" i="7" a="1"/>
  <c r="R413" i="7" s="1"/>
  <c r="R414" i="7" a="1"/>
  <c r="R414" i="7" s="1"/>
  <c r="R415" i="7" a="1"/>
  <c r="R415" i="7" s="1"/>
  <c r="R416" i="7" a="1"/>
  <c r="R416" i="7" s="1"/>
  <c r="R417" i="7" a="1"/>
  <c r="R417" i="7" s="1"/>
  <c r="R418" i="7" a="1"/>
  <c r="R418" i="7" s="1"/>
  <c r="R419" i="7" a="1"/>
  <c r="R419" i="7" s="1"/>
  <c r="R420" i="7" a="1"/>
  <c r="R420" i="7" s="1"/>
  <c r="R421" i="7" a="1"/>
  <c r="R421" i="7" s="1"/>
  <c r="R422" i="7" a="1"/>
  <c r="R422" i="7" s="1"/>
  <c r="R423" i="7" a="1"/>
  <c r="R423" i="7" s="1"/>
  <c r="R424" i="7" a="1"/>
  <c r="R424" i="7" s="1"/>
  <c r="R425" i="7" a="1"/>
  <c r="R425" i="7" s="1"/>
  <c r="R426" i="7" a="1"/>
  <c r="R426" i="7" s="1"/>
  <c r="R427" i="7" a="1"/>
  <c r="R427" i="7" s="1"/>
  <c r="R428" i="7" a="1"/>
  <c r="R428" i="7" s="1"/>
  <c r="R429" i="7" a="1"/>
  <c r="R429" i="7" s="1"/>
  <c r="R430" i="7" a="1"/>
  <c r="R430" i="7" s="1"/>
  <c r="R431" i="7" a="1"/>
  <c r="R431" i="7" s="1"/>
  <c r="R432" i="7" a="1"/>
  <c r="R432" i="7" s="1"/>
  <c r="R433" i="7" a="1"/>
  <c r="R433" i="7" s="1"/>
  <c r="R434" i="7" a="1"/>
  <c r="R434" i="7" s="1"/>
  <c r="R435" i="7" a="1"/>
  <c r="R435" i="7" s="1"/>
  <c r="R436" i="7" a="1"/>
  <c r="R436" i="7" s="1"/>
  <c r="R437" i="7" a="1"/>
  <c r="R437" i="7" s="1"/>
  <c r="R438" i="7" a="1"/>
  <c r="R438" i="7" s="1"/>
  <c r="R439" i="7" a="1"/>
  <c r="R439" i="7" s="1"/>
  <c r="R440" i="7" a="1"/>
  <c r="R440" i="7" s="1"/>
  <c r="R441" i="7" a="1"/>
  <c r="R441" i="7" s="1"/>
  <c r="R442" i="7" a="1"/>
  <c r="R442" i="7" s="1"/>
  <c r="R443" i="7" a="1"/>
  <c r="R443" i="7" s="1"/>
  <c r="R444" i="7" a="1"/>
  <c r="R444" i="7" s="1"/>
  <c r="R445" i="7" a="1"/>
  <c r="R445" i="7" s="1"/>
  <c r="R446" i="7" a="1"/>
  <c r="R446" i="7" s="1"/>
  <c r="R447" i="7" a="1"/>
  <c r="R447" i="7" s="1"/>
  <c r="R448" i="7" a="1"/>
  <c r="R448" i="7" s="1"/>
  <c r="R449" i="7" a="1"/>
  <c r="R449" i="7" s="1"/>
  <c r="R450" i="7" a="1"/>
  <c r="R450" i="7" s="1"/>
  <c r="R451" i="7" a="1"/>
  <c r="R451" i="7" s="1"/>
  <c r="R452" i="7" a="1"/>
  <c r="R452" i="7" s="1"/>
  <c r="R453" i="7" a="1"/>
  <c r="R453" i="7" s="1"/>
  <c r="R454" i="7" a="1"/>
  <c r="R454" i="7" s="1"/>
  <c r="R455" i="7" a="1"/>
  <c r="R455" i="7" s="1"/>
  <c r="R456" i="7" a="1"/>
  <c r="R456" i="7" s="1"/>
  <c r="R457" i="7" a="1"/>
  <c r="R457" i="7" s="1"/>
  <c r="R458" i="7" a="1"/>
  <c r="R458" i="7" s="1"/>
  <c r="R459" i="7" a="1"/>
  <c r="R459" i="7" s="1"/>
  <c r="R460" i="7" a="1"/>
  <c r="R460" i="7" s="1"/>
  <c r="R461" i="7" a="1"/>
  <c r="R461" i="7" s="1"/>
  <c r="R462" i="7" a="1"/>
  <c r="R462" i="7" s="1"/>
  <c r="R463" i="7" a="1"/>
  <c r="R463" i="7" s="1"/>
  <c r="R464" i="7" a="1"/>
  <c r="R464" i="7" s="1"/>
  <c r="R465" i="7" a="1"/>
  <c r="R465" i="7" s="1"/>
  <c r="R466" i="7" a="1"/>
  <c r="R466" i="7" s="1"/>
  <c r="R467" i="7" a="1"/>
  <c r="R467" i="7" s="1"/>
  <c r="R468" i="7" a="1"/>
  <c r="R468" i="7" s="1"/>
  <c r="R469" i="7" a="1"/>
  <c r="R469" i="7" s="1"/>
  <c r="R470" i="7" a="1"/>
  <c r="R470" i="7" s="1"/>
  <c r="R471" i="7" a="1"/>
  <c r="R471" i="7" s="1"/>
  <c r="R472" i="7" a="1"/>
  <c r="R472" i="7" s="1"/>
  <c r="R473" i="7" a="1"/>
  <c r="R473" i="7" s="1"/>
  <c r="R474" i="7" a="1"/>
  <c r="R474" i="7" s="1"/>
  <c r="R475" i="7" a="1"/>
  <c r="R475" i="7" s="1"/>
  <c r="R476" i="7" a="1"/>
  <c r="R476" i="7" s="1"/>
  <c r="R477" i="7" a="1"/>
  <c r="R477" i="7" s="1"/>
  <c r="R478" i="7" a="1"/>
  <c r="R478" i="7" s="1"/>
  <c r="R479" i="7" a="1"/>
  <c r="R479" i="7" s="1"/>
  <c r="R480" i="7" a="1"/>
  <c r="R480" i="7" s="1"/>
  <c r="R481" i="7" a="1"/>
  <c r="R481" i="7" s="1"/>
  <c r="R482" i="7" a="1"/>
  <c r="R482" i="7" s="1"/>
  <c r="R483" i="7" a="1"/>
  <c r="R483" i="7" s="1"/>
  <c r="R484" i="7" a="1"/>
  <c r="R484" i="7" s="1"/>
  <c r="R485" i="7" a="1"/>
  <c r="R485" i="7" s="1"/>
  <c r="R486" i="7" a="1"/>
  <c r="R486" i="7" s="1"/>
  <c r="R487" i="7" a="1"/>
  <c r="R487" i="7" s="1"/>
  <c r="R488" i="7" a="1"/>
  <c r="R488" i="7" s="1"/>
  <c r="R489" i="7" a="1"/>
  <c r="R489" i="7" s="1"/>
  <c r="R490" i="7" a="1"/>
  <c r="R490" i="7" s="1"/>
  <c r="R491" i="7" a="1"/>
  <c r="R491" i="7" s="1"/>
  <c r="R492" i="7" a="1"/>
  <c r="R492" i="7" s="1"/>
  <c r="R493" i="7" a="1"/>
  <c r="R493" i="7" s="1"/>
  <c r="R494" i="7" a="1"/>
  <c r="R494" i="7" s="1"/>
  <c r="R495" i="7" a="1"/>
  <c r="R495" i="7" s="1"/>
  <c r="R496" i="7" a="1"/>
  <c r="R496" i="7" s="1"/>
  <c r="R497" i="7" a="1"/>
  <c r="R497" i="7" s="1"/>
  <c r="R498" i="7" a="1"/>
  <c r="R498" i="7" s="1"/>
  <c r="R499" i="7" a="1"/>
  <c r="R499" i="7" s="1"/>
  <c r="R500" i="7" a="1"/>
  <c r="R500" i="7" s="1"/>
  <c r="R501" i="7" a="1"/>
  <c r="R501" i="7" s="1"/>
  <c r="R502" i="7" a="1"/>
  <c r="R502" i="7" s="1"/>
  <c r="R503" i="7" a="1"/>
  <c r="R503" i="7" s="1"/>
  <c r="R504" i="7" a="1"/>
  <c r="R504" i="7" s="1"/>
  <c r="R505" i="7" a="1"/>
  <c r="R505" i="7" s="1"/>
  <c r="R506" i="7" a="1"/>
  <c r="R506" i="7" s="1"/>
  <c r="R507" i="7" a="1"/>
  <c r="R507" i="7" s="1"/>
  <c r="R508" i="7" a="1"/>
  <c r="R508" i="7" s="1"/>
  <c r="R509" i="7" a="1"/>
  <c r="R509" i="7" s="1"/>
  <c r="R510" i="7" a="1"/>
  <c r="R510" i="7" s="1"/>
  <c r="R511" i="7" a="1"/>
  <c r="R511" i="7" s="1"/>
  <c r="R512" i="7" a="1"/>
  <c r="R512" i="7" s="1"/>
  <c r="R513" i="7" a="1"/>
  <c r="R513" i="7" s="1"/>
  <c r="R514" i="7" a="1"/>
  <c r="R514" i="7" s="1"/>
  <c r="R515" i="7" a="1"/>
  <c r="R515" i="7" s="1"/>
  <c r="R516" i="7" a="1"/>
  <c r="R516" i="7" s="1"/>
  <c r="R517" i="7" a="1"/>
  <c r="R517" i="7" s="1"/>
  <c r="R518" i="7" a="1"/>
  <c r="R518" i="7" s="1"/>
  <c r="R519" i="7" a="1"/>
  <c r="R519" i="7" s="1"/>
  <c r="R520" i="7" a="1"/>
  <c r="R520" i="7" s="1"/>
  <c r="R521" i="7" a="1"/>
  <c r="R521" i="7" s="1"/>
  <c r="R522" i="7" a="1"/>
  <c r="R522" i="7" s="1"/>
  <c r="R523" i="7" a="1"/>
  <c r="R523" i="7" s="1"/>
  <c r="R524" i="7" a="1"/>
  <c r="R524" i="7" s="1"/>
  <c r="R525" i="7" a="1"/>
  <c r="R525" i="7" s="1"/>
  <c r="R526" i="7" a="1"/>
  <c r="R526" i="7" s="1"/>
  <c r="R527" i="7" a="1"/>
  <c r="R527" i="7" s="1"/>
  <c r="R528" i="7" a="1"/>
  <c r="R528" i="7" s="1"/>
  <c r="R529" i="7" a="1"/>
  <c r="R529" i="7" s="1"/>
  <c r="R530" i="7" a="1"/>
  <c r="R530" i="7" s="1"/>
  <c r="R531" i="7" a="1"/>
  <c r="R531" i="7" s="1"/>
  <c r="R532" i="7" a="1"/>
  <c r="R532" i="7" s="1"/>
  <c r="R533" i="7" a="1"/>
  <c r="R533" i="7" s="1"/>
  <c r="R534" i="7" a="1"/>
  <c r="R534" i="7" s="1"/>
  <c r="R535" i="7" a="1"/>
  <c r="R535" i="7" s="1"/>
  <c r="R536" i="7" a="1"/>
  <c r="R536" i="7" s="1"/>
  <c r="R537" i="7" a="1"/>
  <c r="R537" i="7" s="1"/>
  <c r="R538" i="7" a="1"/>
  <c r="R538" i="7" s="1"/>
  <c r="R539" i="7" a="1"/>
  <c r="R539" i="7" s="1"/>
  <c r="R540" i="7" a="1"/>
  <c r="R540" i="7" s="1"/>
  <c r="R541" i="7" a="1"/>
  <c r="R541" i="7" s="1"/>
  <c r="R542" i="7" a="1"/>
  <c r="R542" i="7" s="1"/>
  <c r="R543" i="7" a="1"/>
  <c r="R543" i="7" s="1"/>
  <c r="R544" i="7" a="1"/>
  <c r="R544" i="7" s="1"/>
  <c r="R545" i="7" a="1"/>
  <c r="R545" i="7" s="1"/>
  <c r="R546" i="7" a="1"/>
  <c r="R546" i="7" s="1"/>
  <c r="R547" i="7" a="1"/>
  <c r="R547" i="7" s="1"/>
  <c r="R548" i="7" a="1"/>
  <c r="R548" i="7" s="1"/>
  <c r="R549" i="7" a="1"/>
  <c r="R549" i="7" s="1"/>
  <c r="R550" i="7" a="1"/>
  <c r="R550" i="7" s="1"/>
  <c r="R551" i="7" a="1"/>
  <c r="R551" i="7" s="1"/>
  <c r="R552" i="7" a="1"/>
  <c r="R552" i="7" s="1"/>
  <c r="R553" i="7" a="1"/>
  <c r="R553" i="7" s="1"/>
  <c r="R554" i="7" a="1"/>
  <c r="R554" i="7" s="1"/>
  <c r="R555" i="7" a="1"/>
  <c r="R555" i="7" s="1"/>
  <c r="R556" i="7" a="1"/>
  <c r="R556" i="7" s="1"/>
  <c r="R557" i="7" a="1"/>
  <c r="R557" i="7" s="1"/>
  <c r="R558" i="7" a="1"/>
  <c r="R558" i="7" s="1"/>
  <c r="R559" i="7" a="1"/>
  <c r="R559" i="7" s="1"/>
  <c r="R560" i="7" a="1"/>
  <c r="R560" i="7" s="1"/>
  <c r="R561" i="7" a="1"/>
  <c r="R561" i="7" s="1"/>
  <c r="R562" i="7" a="1"/>
  <c r="R562" i="7" s="1"/>
  <c r="R563" i="7" a="1"/>
  <c r="R563" i="7" s="1"/>
  <c r="R564" i="7" a="1"/>
  <c r="R564" i="7" s="1"/>
  <c r="R565" i="7" a="1"/>
  <c r="R565" i="7" s="1"/>
  <c r="R566" i="7" a="1"/>
  <c r="R566" i="7" s="1"/>
  <c r="R567" i="7" a="1"/>
  <c r="R567" i="7" s="1"/>
  <c r="R568" i="7" a="1"/>
  <c r="R568" i="7" s="1"/>
  <c r="R569" i="7" a="1"/>
  <c r="R569" i="7" s="1"/>
  <c r="R570" i="7" a="1"/>
  <c r="R570" i="7" s="1"/>
  <c r="R571" i="7" a="1"/>
  <c r="R571" i="7" s="1"/>
  <c r="R572" i="7" a="1"/>
  <c r="R572" i="7" s="1"/>
  <c r="R573" i="7" a="1"/>
  <c r="R573" i="7" s="1"/>
  <c r="R574" i="7" a="1"/>
  <c r="R574" i="7" s="1"/>
  <c r="R575" i="7" a="1"/>
  <c r="R575" i="7" s="1"/>
  <c r="R576" i="7" a="1"/>
  <c r="R576" i="7" s="1"/>
  <c r="R577" i="7" a="1"/>
  <c r="R577" i="7" s="1"/>
  <c r="R578" i="7" a="1"/>
  <c r="R578" i="7" s="1"/>
  <c r="R579" i="7" a="1"/>
  <c r="R579" i="7" s="1"/>
  <c r="R580" i="7" a="1"/>
  <c r="R580" i="7" s="1"/>
  <c r="R581" i="7" a="1"/>
  <c r="R581" i="7" s="1"/>
  <c r="R582" i="7" a="1"/>
  <c r="R582" i="7" s="1"/>
  <c r="R583" i="7" a="1"/>
  <c r="R583" i="7" s="1"/>
  <c r="R584" i="7" a="1"/>
  <c r="R584" i="7" s="1"/>
  <c r="R585" i="7" a="1"/>
  <c r="R585" i="7" s="1"/>
  <c r="R586" i="7" a="1"/>
  <c r="R586" i="7" s="1"/>
  <c r="R587" i="7" a="1"/>
  <c r="R587" i="7" s="1"/>
  <c r="R588" i="7" a="1"/>
  <c r="R588" i="7" s="1"/>
  <c r="R589" i="7" a="1"/>
  <c r="R589" i="7" s="1"/>
  <c r="R590" i="7" a="1"/>
  <c r="R590" i="7" s="1"/>
  <c r="R591" i="7" a="1"/>
  <c r="R591" i="7" s="1"/>
  <c r="R592" i="7" a="1"/>
  <c r="R592" i="7" s="1"/>
  <c r="R593" i="7" a="1"/>
  <c r="R593" i="7" s="1"/>
  <c r="R594" i="7" a="1"/>
  <c r="R594" i="7" s="1"/>
  <c r="R595" i="7" a="1"/>
  <c r="R595" i="7" s="1"/>
  <c r="R596" i="7" a="1"/>
  <c r="R596" i="7" s="1"/>
  <c r="R597" i="7" a="1"/>
  <c r="R597" i="7" s="1"/>
  <c r="R598" i="7" a="1"/>
  <c r="R598" i="7" s="1"/>
  <c r="R599" i="7" a="1"/>
  <c r="R599" i="7" s="1"/>
  <c r="R600" i="7" a="1"/>
  <c r="R600" i="7" s="1"/>
  <c r="R601" i="7" a="1"/>
  <c r="R601" i="7" s="1"/>
  <c r="R602" i="7" a="1"/>
  <c r="R602" i="7" s="1"/>
  <c r="R603" i="7" a="1"/>
  <c r="R603" i="7" s="1"/>
  <c r="R604" i="7" a="1"/>
  <c r="R604" i="7" s="1"/>
  <c r="R605" i="7" a="1"/>
  <c r="R605" i="7" s="1"/>
  <c r="R606" i="7" a="1"/>
  <c r="R606" i="7" s="1"/>
  <c r="R607" i="7" a="1"/>
  <c r="R607" i="7" s="1"/>
  <c r="R608" i="7" a="1"/>
  <c r="R608" i="7" s="1"/>
  <c r="R609" i="7" a="1"/>
  <c r="R609" i="7" s="1"/>
  <c r="R610" i="7" a="1"/>
  <c r="R610" i="7" s="1"/>
  <c r="R611" i="7" a="1"/>
  <c r="R611" i="7" s="1"/>
  <c r="R612" i="7" a="1"/>
  <c r="R612" i="7" s="1"/>
  <c r="R613" i="7" a="1"/>
  <c r="R613" i="7" s="1"/>
  <c r="R614" i="7" a="1"/>
  <c r="R614" i="7" s="1"/>
  <c r="R615" i="7" a="1"/>
  <c r="R615" i="7" s="1"/>
  <c r="R616" i="7" a="1"/>
  <c r="R616" i="7" s="1"/>
  <c r="R617" i="7" a="1"/>
  <c r="R617" i="7" s="1"/>
  <c r="R618" i="7" a="1"/>
  <c r="R618" i="7" s="1"/>
  <c r="R619" i="7" a="1"/>
  <c r="R619" i="7" s="1"/>
  <c r="R620" i="7" a="1"/>
  <c r="R620" i="7" s="1"/>
  <c r="R621" i="7" a="1"/>
  <c r="R621" i="7" s="1"/>
  <c r="R622" i="7" a="1"/>
  <c r="R622" i="7" s="1"/>
  <c r="R623" i="7" a="1"/>
  <c r="R623" i="7" s="1"/>
  <c r="R624" i="7" a="1"/>
  <c r="R624" i="7" s="1"/>
  <c r="R625" i="7" a="1"/>
  <c r="R625" i="7" s="1"/>
  <c r="R626" i="7" a="1"/>
  <c r="R626" i="7" s="1"/>
  <c r="R627" i="7" a="1"/>
  <c r="R627" i="7" s="1"/>
  <c r="R628" i="7" a="1"/>
  <c r="R628" i="7" s="1"/>
  <c r="R629" i="7" a="1"/>
  <c r="R629" i="7" s="1"/>
  <c r="R630" i="7" a="1"/>
  <c r="R630" i="7" s="1"/>
  <c r="R631" i="7" a="1"/>
  <c r="R631" i="7" s="1"/>
  <c r="R632" i="7" a="1"/>
  <c r="R632" i="7" s="1"/>
  <c r="R633" i="7" a="1"/>
  <c r="R633" i="7" s="1"/>
  <c r="R634" i="7" a="1"/>
  <c r="R634" i="7" s="1"/>
  <c r="R635" i="7" a="1"/>
  <c r="R635" i="7" s="1"/>
  <c r="R636" i="7" a="1"/>
  <c r="R636" i="7" s="1"/>
  <c r="R637" i="7" a="1"/>
  <c r="R637" i="7" s="1"/>
  <c r="R638" i="7" a="1"/>
  <c r="R638" i="7" s="1"/>
  <c r="R639" i="7" a="1"/>
  <c r="R639" i="7" s="1"/>
  <c r="R640" i="7" a="1"/>
  <c r="R640" i="7" s="1"/>
  <c r="R641" i="7" a="1"/>
  <c r="R641" i="7" s="1"/>
  <c r="R642" i="7" a="1"/>
  <c r="R642" i="7" s="1"/>
  <c r="R643" i="7" a="1"/>
  <c r="R643" i="7" s="1"/>
  <c r="R644" i="7" a="1"/>
  <c r="R644" i="7" s="1"/>
  <c r="R645" i="7" a="1"/>
  <c r="R645" i="7" s="1"/>
  <c r="R646" i="7" a="1"/>
  <c r="R646" i="7" s="1"/>
  <c r="R647" i="7" a="1"/>
  <c r="R647" i="7" s="1"/>
  <c r="R648" i="7" a="1"/>
  <c r="R648" i="7" s="1"/>
  <c r="R649" i="7" a="1"/>
  <c r="R649" i="7" s="1"/>
  <c r="R650" i="7" a="1"/>
  <c r="R650" i="7" s="1"/>
  <c r="R651" i="7" a="1"/>
  <c r="R651" i="7" s="1"/>
  <c r="R652" i="7" a="1"/>
  <c r="R652" i="7" s="1"/>
  <c r="R653" i="7" a="1"/>
  <c r="R653" i="7" s="1"/>
  <c r="R654" i="7" a="1"/>
  <c r="R654" i="7" s="1"/>
  <c r="R655" i="7" a="1"/>
  <c r="R655" i="7" s="1"/>
  <c r="R656" i="7" a="1"/>
  <c r="R656" i="7" s="1"/>
  <c r="R657" i="7" a="1"/>
  <c r="R657" i="7" s="1"/>
  <c r="R658" i="7" a="1"/>
  <c r="R658" i="7" s="1"/>
  <c r="R659" i="7" a="1"/>
  <c r="R659" i="7" s="1"/>
  <c r="R660" i="7" a="1"/>
  <c r="R660" i="7" s="1"/>
  <c r="R661" i="7" a="1"/>
  <c r="R661" i="7" s="1"/>
  <c r="R662" i="7" a="1"/>
  <c r="R662" i="7" s="1"/>
  <c r="R663" i="7" a="1"/>
  <c r="R663" i="7" s="1"/>
  <c r="R664" i="7" a="1"/>
  <c r="R664" i="7" s="1"/>
  <c r="R665" i="7" a="1"/>
  <c r="R665" i="7" s="1"/>
  <c r="R666" i="7" a="1"/>
  <c r="R666" i="7" s="1"/>
  <c r="R667" i="7" a="1"/>
  <c r="R667" i="7" s="1"/>
  <c r="R668" i="7" a="1"/>
  <c r="R668" i="7" s="1"/>
  <c r="R669" i="7" a="1"/>
  <c r="R669" i="7" s="1"/>
  <c r="R670" i="7" a="1"/>
  <c r="R670" i="7" s="1"/>
  <c r="R671" i="7" a="1"/>
  <c r="R671" i="7" s="1"/>
  <c r="R672" i="7" a="1"/>
  <c r="R672" i="7" s="1"/>
  <c r="R673" i="7" a="1"/>
  <c r="R673" i="7" s="1"/>
  <c r="R674" i="7" a="1"/>
  <c r="R674" i="7" s="1"/>
  <c r="R675" i="7" a="1"/>
  <c r="R675" i="7" s="1"/>
  <c r="R676" i="7" a="1"/>
  <c r="R676" i="7" s="1"/>
  <c r="R677" i="7" a="1"/>
  <c r="R677" i="7" s="1"/>
  <c r="R678" i="7" a="1"/>
  <c r="R678" i="7" s="1"/>
  <c r="R679" i="7" a="1"/>
  <c r="R679" i="7" s="1"/>
  <c r="R680" i="7" a="1"/>
  <c r="R680" i="7" s="1"/>
  <c r="R681" i="7" a="1"/>
  <c r="R681" i="7" s="1"/>
  <c r="R682" i="7" a="1"/>
  <c r="R682" i="7" s="1"/>
  <c r="R683" i="7" a="1"/>
  <c r="R683" i="7" s="1"/>
  <c r="R684" i="7" a="1"/>
  <c r="R684" i="7" s="1"/>
  <c r="R685" i="7" a="1"/>
  <c r="R685" i="7" s="1"/>
  <c r="R686" i="7" a="1"/>
  <c r="R686" i="7" s="1"/>
  <c r="R687" i="7" a="1"/>
  <c r="R687" i="7" s="1"/>
  <c r="R688" i="7" a="1"/>
  <c r="R688" i="7" s="1"/>
  <c r="R689" i="7" a="1"/>
  <c r="R689" i="7" s="1"/>
  <c r="R690" i="7" a="1"/>
  <c r="R690" i="7" s="1"/>
  <c r="R691" i="7" a="1"/>
  <c r="R691" i="7" s="1"/>
  <c r="R692" i="7" a="1"/>
  <c r="R692" i="7" s="1"/>
  <c r="R693" i="7" a="1"/>
  <c r="R693" i="7" s="1"/>
  <c r="R694" i="7" a="1"/>
  <c r="R694" i="7" s="1"/>
  <c r="R695" i="7" a="1"/>
  <c r="R695" i="7" s="1"/>
  <c r="R696" i="7" a="1"/>
  <c r="R696" i="7" s="1"/>
  <c r="R697" i="7" a="1"/>
  <c r="R697" i="7" s="1"/>
  <c r="R698" i="7" a="1"/>
  <c r="R698" i="7" s="1"/>
  <c r="R699" i="7" a="1"/>
  <c r="R699" i="7" s="1"/>
  <c r="R700" i="7" a="1"/>
  <c r="R700" i="7" s="1"/>
  <c r="R701" i="7" a="1"/>
  <c r="R701" i="7" s="1"/>
  <c r="R702" i="7" a="1"/>
  <c r="R702" i="7" s="1"/>
  <c r="R703" i="7" a="1"/>
  <c r="R703" i="7" s="1"/>
  <c r="R704" i="7" a="1"/>
  <c r="R704" i="7" s="1"/>
  <c r="R705" i="7" a="1"/>
  <c r="R705" i="7" s="1"/>
  <c r="R706" i="7" a="1"/>
  <c r="R706" i="7" s="1"/>
  <c r="R707" i="7" a="1"/>
  <c r="R707" i="7" s="1"/>
  <c r="R708" i="7" a="1"/>
  <c r="R708" i="7" s="1"/>
  <c r="R709" i="7" a="1"/>
  <c r="R709" i="7" s="1"/>
  <c r="R710" i="7" a="1"/>
  <c r="R710" i="7" s="1"/>
  <c r="R711" i="7" a="1"/>
  <c r="R711" i="7" s="1"/>
  <c r="R712" i="7" a="1"/>
  <c r="R712" i="7" s="1"/>
  <c r="R713" i="7" a="1"/>
  <c r="R713" i="7" s="1"/>
  <c r="R714" i="7" a="1"/>
  <c r="R714" i="7" s="1"/>
  <c r="R715" i="7" a="1"/>
  <c r="R715" i="7" s="1"/>
  <c r="R716" i="7" a="1"/>
  <c r="R716" i="7" s="1"/>
  <c r="R717" i="7" a="1"/>
  <c r="R717" i="7" s="1"/>
  <c r="R718" i="7" a="1"/>
  <c r="R718" i="7" s="1"/>
  <c r="R719" i="7" a="1"/>
  <c r="R719" i="7" s="1"/>
  <c r="R720" i="7" a="1"/>
  <c r="R720" i="7" s="1"/>
  <c r="R721" i="7" a="1"/>
  <c r="R721" i="7" s="1"/>
  <c r="R722" i="7" a="1"/>
  <c r="R722" i="7" s="1"/>
  <c r="R723" i="7" a="1"/>
  <c r="R723" i="7" s="1"/>
  <c r="R724" i="7" a="1"/>
  <c r="R724" i="7" s="1"/>
  <c r="R725" i="7" a="1"/>
  <c r="R725" i="7" s="1"/>
  <c r="R726" i="7" a="1"/>
  <c r="R726" i="7" s="1"/>
  <c r="R727" i="7" a="1"/>
  <c r="R727" i="7" s="1"/>
  <c r="R728" i="7" a="1"/>
  <c r="R728" i="7" s="1"/>
  <c r="R729" i="7" a="1"/>
  <c r="R729" i="7" s="1"/>
  <c r="R730" i="7" a="1"/>
  <c r="R730" i="7" s="1"/>
  <c r="R731" i="7" a="1"/>
  <c r="R731" i="7" s="1"/>
  <c r="R732" i="7" a="1"/>
  <c r="R732" i="7" s="1"/>
  <c r="R733" i="7" a="1"/>
  <c r="R733" i="7" s="1"/>
  <c r="R734" i="7" a="1"/>
  <c r="R734" i="7" s="1"/>
  <c r="R735" i="7" a="1"/>
  <c r="R735" i="7" s="1"/>
  <c r="R736" i="7" a="1"/>
  <c r="R736" i="7" s="1"/>
  <c r="R737" i="7" a="1"/>
  <c r="R737" i="7" s="1"/>
  <c r="R738" i="7" a="1"/>
  <c r="R738" i="7" s="1"/>
  <c r="R739" i="7" a="1"/>
  <c r="R739" i="7" s="1"/>
  <c r="R740" i="7" a="1"/>
  <c r="R740" i="7" s="1"/>
  <c r="R741" i="7" a="1"/>
  <c r="R741" i="7" s="1"/>
  <c r="R742" i="7" a="1"/>
  <c r="R742" i="7" s="1"/>
  <c r="R743" i="7" a="1"/>
  <c r="R743" i="7" s="1"/>
  <c r="R744" i="7" a="1"/>
  <c r="R744" i="7" s="1"/>
  <c r="R745" i="7" a="1"/>
  <c r="R745" i="7" s="1"/>
  <c r="R746" i="7" a="1"/>
  <c r="R746" i="7" s="1"/>
  <c r="R747" i="7" a="1"/>
  <c r="R747" i="7" s="1"/>
  <c r="R748" i="7" a="1"/>
  <c r="R748" i="7" s="1"/>
  <c r="R749" i="7" a="1"/>
  <c r="R749" i="7" s="1"/>
  <c r="R750" i="7" a="1"/>
  <c r="R750" i="7" s="1"/>
  <c r="R751" i="7" a="1"/>
  <c r="R751" i="7" s="1"/>
  <c r="R752" i="7" a="1"/>
  <c r="R752" i="7" s="1"/>
  <c r="R753" i="7" a="1"/>
  <c r="R753" i="7" s="1"/>
  <c r="R754" i="7" a="1"/>
  <c r="R754" i="7" s="1"/>
  <c r="R755" i="7" a="1"/>
  <c r="R755" i="7" s="1"/>
  <c r="R756" i="7" a="1"/>
  <c r="R756" i="7" s="1"/>
  <c r="R757" i="7" a="1"/>
  <c r="R757" i="7" s="1"/>
  <c r="R758" i="7" a="1"/>
  <c r="R758" i="7" s="1"/>
  <c r="R759" i="7" a="1"/>
  <c r="R759" i="7" s="1"/>
  <c r="R760" i="7" a="1"/>
  <c r="R760" i="7" s="1"/>
  <c r="R761" i="7" a="1"/>
  <c r="R761" i="7" s="1"/>
  <c r="R762" i="7" a="1"/>
  <c r="R762" i="7" s="1"/>
  <c r="R763" i="7" a="1"/>
  <c r="R763" i="7" s="1"/>
  <c r="R764" i="7" a="1"/>
  <c r="R764" i="7" s="1"/>
  <c r="R765" i="7" a="1"/>
  <c r="R765" i="7" s="1"/>
  <c r="R766" i="7" a="1"/>
  <c r="R766" i="7" s="1"/>
  <c r="R767" i="7" a="1"/>
  <c r="R767" i="7" s="1"/>
  <c r="R768" i="7" a="1"/>
  <c r="R768" i="7" s="1"/>
  <c r="R769" i="7" a="1"/>
  <c r="R769" i="7" s="1"/>
  <c r="R770" i="7" a="1"/>
  <c r="R770" i="7" s="1"/>
  <c r="R771" i="7" a="1"/>
  <c r="R771" i="7" s="1"/>
  <c r="R772" i="7" a="1"/>
  <c r="R772" i="7" s="1"/>
  <c r="R773" i="7" a="1"/>
  <c r="R773" i="7" s="1"/>
  <c r="R774" i="7" a="1"/>
  <c r="R774" i="7" s="1"/>
  <c r="R775" i="7" a="1"/>
  <c r="R775" i="7" s="1"/>
  <c r="R776" i="7" a="1"/>
  <c r="R776" i="7" s="1"/>
  <c r="R777" i="7" a="1"/>
  <c r="R777" i="7" s="1"/>
  <c r="R778" i="7" a="1"/>
  <c r="R778" i="7" s="1"/>
  <c r="R779" i="7" a="1"/>
  <c r="R779" i="7" s="1"/>
  <c r="R780" i="7" a="1"/>
  <c r="R780" i="7" s="1"/>
  <c r="R781" i="7" a="1"/>
  <c r="R781" i="7" s="1"/>
  <c r="R782" i="7" a="1"/>
  <c r="R782" i="7" s="1"/>
  <c r="R783" i="7" a="1"/>
  <c r="R783" i="7" s="1"/>
  <c r="R784" i="7" a="1"/>
  <c r="R784" i="7" s="1"/>
  <c r="R785" i="7" a="1"/>
  <c r="R785" i="7" s="1"/>
  <c r="R786" i="7" a="1"/>
  <c r="R786" i="7" s="1"/>
  <c r="R787" i="7" a="1"/>
  <c r="R787" i="7" s="1"/>
  <c r="R788" i="7" a="1"/>
  <c r="R788" i="7" s="1"/>
  <c r="R789" i="7" a="1"/>
  <c r="R789" i="7" s="1"/>
  <c r="R790" i="7" a="1"/>
  <c r="R790" i="7" s="1"/>
  <c r="R791" i="7" a="1"/>
  <c r="R791" i="7" s="1"/>
  <c r="R792" i="7" a="1"/>
  <c r="R792" i="7" s="1"/>
  <c r="R793" i="7" a="1"/>
  <c r="R793" i="7" s="1"/>
  <c r="R794" i="7" a="1"/>
  <c r="R794" i="7" s="1"/>
  <c r="R795" i="7" a="1"/>
  <c r="R795" i="7" s="1"/>
  <c r="R796" i="7" a="1"/>
  <c r="R796" i="7" s="1"/>
  <c r="R797" i="7" a="1"/>
  <c r="R797" i="7" s="1"/>
  <c r="R798" i="7" a="1"/>
  <c r="R798" i="7" s="1"/>
  <c r="R799" i="7" a="1"/>
  <c r="R799" i="7" s="1"/>
  <c r="R800" i="7" a="1"/>
  <c r="R800" i="7" s="1"/>
  <c r="R801" i="7" a="1"/>
  <c r="R801" i="7" s="1"/>
  <c r="R802" i="7" a="1"/>
  <c r="R802" i="7" s="1"/>
  <c r="R803" i="7" a="1"/>
  <c r="R803" i="7" s="1"/>
  <c r="R804" i="7" a="1"/>
  <c r="R804" i="7" s="1"/>
  <c r="R805" i="7" a="1"/>
  <c r="R805" i="7" s="1"/>
  <c r="R806" i="7" a="1"/>
  <c r="R806" i="7" s="1"/>
  <c r="R807" i="7" a="1"/>
  <c r="R807" i="7" s="1"/>
  <c r="R808" i="7" a="1"/>
  <c r="R808" i="7" s="1"/>
  <c r="R809" i="7" a="1"/>
  <c r="R809" i="7" s="1"/>
  <c r="R810" i="7" a="1"/>
  <c r="R810" i="7" s="1"/>
  <c r="R811" i="7" a="1"/>
  <c r="R811" i="7" s="1"/>
  <c r="R812" i="7" a="1"/>
  <c r="R812" i="7" s="1"/>
  <c r="R813" i="7" a="1"/>
  <c r="R813" i="7" s="1"/>
  <c r="R814" i="7" a="1"/>
  <c r="R814" i="7" s="1"/>
  <c r="R815" i="7" a="1"/>
  <c r="R815" i="7" s="1"/>
  <c r="R816" i="7" a="1"/>
  <c r="R816" i="7" s="1"/>
  <c r="R817" i="7" a="1"/>
  <c r="R817" i="7" s="1"/>
  <c r="R818" i="7" a="1"/>
  <c r="R818" i="7" s="1"/>
  <c r="R819" i="7" a="1"/>
  <c r="R819" i="7" s="1"/>
  <c r="R820" i="7" a="1"/>
  <c r="R820" i="7" s="1"/>
  <c r="R821" i="7" a="1"/>
  <c r="R821" i="7" s="1"/>
  <c r="R822" i="7" a="1"/>
  <c r="R822" i="7" s="1"/>
  <c r="R823" i="7" a="1"/>
  <c r="R823" i="7" s="1"/>
  <c r="R824" i="7" a="1"/>
  <c r="R824" i="7" s="1"/>
  <c r="R825" i="7" a="1"/>
  <c r="R825" i="7" s="1"/>
  <c r="R826" i="7" a="1"/>
  <c r="R826" i="7" s="1"/>
  <c r="R827" i="7" a="1"/>
  <c r="R827" i="7" s="1"/>
  <c r="R828" i="7" a="1"/>
  <c r="R828" i="7" s="1"/>
  <c r="R829" i="7" a="1"/>
  <c r="R829" i="7" s="1"/>
  <c r="R830" i="7" a="1"/>
  <c r="R830" i="7" s="1"/>
  <c r="R831" i="7" a="1"/>
  <c r="R831" i="7" s="1"/>
  <c r="R832" i="7" a="1"/>
  <c r="R832" i="7" s="1"/>
  <c r="R833" i="7" a="1"/>
  <c r="R833" i="7" s="1"/>
  <c r="R834" i="7" a="1"/>
  <c r="R834" i="7" s="1"/>
  <c r="R835" i="7" a="1"/>
  <c r="R835" i="7" s="1"/>
  <c r="R836" i="7" a="1"/>
  <c r="R836" i="7" s="1"/>
  <c r="R837" i="7" a="1"/>
  <c r="R837" i="7" s="1"/>
  <c r="R838" i="7" a="1"/>
  <c r="R838" i="7" s="1"/>
  <c r="R839" i="7" a="1"/>
  <c r="R839" i="7" s="1"/>
  <c r="R840" i="7" a="1"/>
  <c r="R840" i="7" s="1"/>
  <c r="R841" i="7" a="1"/>
  <c r="R841" i="7" s="1"/>
  <c r="R842" i="7" a="1"/>
  <c r="R842" i="7" s="1"/>
  <c r="R843" i="7" a="1"/>
  <c r="R843" i="7" s="1"/>
  <c r="R844" i="7" a="1"/>
  <c r="R844" i="7" s="1"/>
  <c r="R845" i="7" a="1"/>
  <c r="R845" i="7" s="1"/>
  <c r="R846" i="7" a="1"/>
  <c r="R846" i="7" s="1"/>
  <c r="R847" i="7" a="1"/>
  <c r="R847" i="7" s="1"/>
  <c r="R848" i="7" a="1"/>
  <c r="R848" i="7" s="1"/>
  <c r="R849" i="7" a="1"/>
  <c r="R849" i="7" s="1"/>
  <c r="R850" i="7" a="1"/>
  <c r="R850" i="7" s="1"/>
  <c r="R851" i="7" a="1"/>
  <c r="R851" i="7" s="1"/>
  <c r="R852" i="7" a="1"/>
  <c r="R852" i="7" s="1"/>
  <c r="R853" i="7" a="1"/>
  <c r="R853" i="7" s="1"/>
  <c r="R854" i="7" a="1"/>
  <c r="R854" i="7" s="1"/>
  <c r="R855" i="7" a="1"/>
  <c r="R855" i="7" s="1"/>
  <c r="R856" i="7" a="1"/>
  <c r="R856" i="7" s="1"/>
  <c r="R857" i="7" a="1"/>
  <c r="R857" i="7" s="1"/>
  <c r="R858" i="7" a="1"/>
  <c r="R858" i="7" s="1"/>
  <c r="R859" i="7" a="1"/>
  <c r="R859" i="7" s="1"/>
  <c r="R860" i="7" a="1"/>
  <c r="R860" i="7" s="1"/>
  <c r="R861" i="7" a="1"/>
  <c r="R861" i="7" s="1"/>
  <c r="R862" i="7" a="1"/>
  <c r="R862" i="7" s="1"/>
  <c r="R863" i="7" a="1"/>
  <c r="R863" i="7" s="1"/>
  <c r="R864" i="7" a="1"/>
  <c r="R864" i="7" s="1"/>
  <c r="R865" i="7" a="1"/>
  <c r="R865" i="7" s="1"/>
  <c r="R866" i="7" a="1"/>
  <c r="R866" i="7" s="1"/>
  <c r="R867" i="7" a="1"/>
  <c r="R867" i="7" s="1"/>
  <c r="R868" i="7" a="1"/>
  <c r="R868" i="7" s="1"/>
  <c r="R869" i="7" a="1"/>
  <c r="R869" i="7" s="1"/>
  <c r="R870" i="7" a="1"/>
  <c r="R870" i="7" s="1"/>
  <c r="R871" i="7" a="1"/>
  <c r="R871" i="7" s="1"/>
  <c r="R872" i="7" a="1"/>
  <c r="R872" i="7" s="1"/>
  <c r="R873" i="7" a="1"/>
  <c r="R873" i="7" s="1"/>
  <c r="R874" i="7" a="1"/>
  <c r="R874" i="7" s="1"/>
  <c r="R875" i="7" a="1"/>
  <c r="R875" i="7" s="1"/>
  <c r="R876" i="7" a="1"/>
  <c r="R876" i="7" s="1"/>
  <c r="R877" i="7" a="1"/>
  <c r="R877" i="7" s="1"/>
  <c r="R878" i="7" a="1"/>
  <c r="R878" i="7" s="1"/>
  <c r="R879" i="7" a="1"/>
  <c r="R879" i="7" s="1"/>
  <c r="R880" i="7" a="1"/>
  <c r="R880" i="7" s="1"/>
  <c r="R881" i="7" a="1"/>
  <c r="R881" i="7" s="1"/>
  <c r="R882" i="7" a="1"/>
  <c r="R882" i="7" s="1"/>
  <c r="R883" i="7" a="1"/>
  <c r="R883" i="7" s="1"/>
  <c r="R884" i="7" a="1"/>
  <c r="R884" i="7" s="1"/>
  <c r="R885" i="7" a="1"/>
  <c r="R885" i="7" s="1"/>
  <c r="R886" i="7" a="1"/>
  <c r="R886" i="7" s="1"/>
  <c r="R887" i="7" a="1"/>
  <c r="R887" i="7" s="1"/>
  <c r="R888" i="7" a="1"/>
  <c r="R888" i="7" s="1"/>
  <c r="R889" i="7" a="1"/>
  <c r="R889" i="7" s="1"/>
  <c r="R890" i="7" a="1"/>
  <c r="R890" i="7" s="1"/>
  <c r="R891" i="7" a="1"/>
  <c r="R891" i="7" s="1"/>
  <c r="R892" i="7" a="1"/>
  <c r="R892" i="7" s="1"/>
  <c r="R893" i="7" a="1"/>
  <c r="R893" i="7" s="1"/>
  <c r="R894" i="7" a="1"/>
  <c r="R894" i="7" s="1"/>
  <c r="R895" i="7" a="1"/>
  <c r="R895" i="7" s="1"/>
  <c r="R896" i="7" a="1"/>
  <c r="R896" i="7" s="1"/>
  <c r="R897" i="7" a="1"/>
  <c r="R897" i="7" s="1"/>
  <c r="R898" i="7" a="1"/>
  <c r="R898" i="7" s="1"/>
  <c r="R899" i="7" a="1"/>
  <c r="R899" i="7" s="1"/>
  <c r="R900" i="7" a="1"/>
  <c r="R900" i="7" s="1"/>
  <c r="R901" i="7" a="1"/>
  <c r="R901" i="7" s="1"/>
  <c r="R902" i="7" a="1"/>
  <c r="R902" i="7" s="1"/>
  <c r="R903" i="7" a="1"/>
  <c r="R903" i="7" s="1"/>
  <c r="R904" i="7" a="1"/>
  <c r="R904" i="7" s="1"/>
  <c r="R905" i="7" a="1"/>
  <c r="R905" i="7" s="1"/>
  <c r="R906" i="7" a="1"/>
  <c r="R906" i="7" s="1"/>
  <c r="R907" i="7" a="1"/>
  <c r="R907" i="7" s="1"/>
  <c r="R908" i="7" a="1"/>
  <c r="R908" i="7" s="1"/>
  <c r="R909" i="7" a="1"/>
  <c r="R909" i="7" s="1"/>
  <c r="R910" i="7" a="1"/>
  <c r="R910" i="7" s="1"/>
  <c r="R911" i="7" a="1"/>
  <c r="R911" i="7" s="1"/>
  <c r="R912" i="7" a="1"/>
  <c r="R912" i="7" s="1"/>
  <c r="R913" i="7" a="1"/>
  <c r="R913" i="7" s="1"/>
  <c r="R914" i="7" a="1"/>
  <c r="R914" i="7" s="1"/>
  <c r="R915" i="7" a="1"/>
  <c r="R915" i="7" s="1"/>
  <c r="R916" i="7" a="1"/>
  <c r="R916" i="7" s="1"/>
  <c r="R917" i="7" a="1"/>
  <c r="R917" i="7" s="1"/>
  <c r="R918" i="7" a="1"/>
  <c r="R918" i="7" s="1"/>
  <c r="R919" i="7" a="1"/>
  <c r="R919" i="7" s="1"/>
  <c r="R920" i="7" a="1"/>
  <c r="R920" i="7" s="1"/>
  <c r="R921" i="7" a="1"/>
  <c r="R921" i="7" s="1"/>
  <c r="R922" i="7" a="1"/>
  <c r="R922" i="7" s="1"/>
  <c r="R923" i="7" a="1"/>
  <c r="R923" i="7" s="1"/>
  <c r="R924" i="7" a="1"/>
  <c r="R924" i="7" s="1"/>
  <c r="R925" i="7" a="1"/>
  <c r="R925" i="7" s="1"/>
  <c r="R926" i="7" a="1"/>
  <c r="R926" i="7" s="1"/>
  <c r="R927" i="7" a="1"/>
  <c r="R927" i="7" s="1"/>
  <c r="R928" i="7" a="1"/>
  <c r="R928" i="7" s="1"/>
  <c r="R929" i="7" a="1"/>
  <c r="R929" i="7" s="1"/>
  <c r="R930" i="7" a="1"/>
  <c r="R930" i="7" s="1"/>
  <c r="R931" i="7" a="1"/>
  <c r="R931" i="7" s="1"/>
  <c r="R932" i="7" a="1"/>
  <c r="R932" i="7" s="1"/>
  <c r="R933" i="7" a="1"/>
  <c r="R933" i="7" s="1"/>
  <c r="R934" i="7" a="1"/>
  <c r="R934" i="7" s="1"/>
  <c r="R935" i="7" a="1"/>
  <c r="R935" i="7" s="1"/>
  <c r="R936" i="7" a="1"/>
  <c r="R936" i="7" s="1"/>
  <c r="R937" i="7" a="1"/>
  <c r="R937" i="7" s="1"/>
  <c r="R938" i="7" a="1"/>
  <c r="R938" i="7" s="1"/>
  <c r="R939" i="7" a="1"/>
  <c r="R939" i="7" s="1"/>
  <c r="R940" i="7" a="1"/>
  <c r="R940" i="7" s="1"/>
  <c r="R941" i="7" a="1"/>
  <c r="R941" i="7" s="1"/>
  <c r="R942" i="7" a="1"/>
  <c r="R942" i="7" s="1"/>
  <c r="R943" i="7" a="1"/>
  <c r="R943" i="7" s="1"/>
  <c r="R944" i="7" a="1"/>
  <c r="R944" i="7" s="1"/>
  <c r="R945" i="7" a="1"/>
  <c r="R945" i="7" s="1"/>
  <c r="R946" i="7" a="1"/>
  <c r="R946" i="7" s="1"/>
  <c r="R947" i="7" a="1"/>
  <c r="R947" i="7" s="1"/>
  <c r="R948" i="7" a="1"/>
  <c r="R948" i="7" s="1"/>
  <c r="R949" i="7" a="1"/>
  <c r="R949" i="7" s="1"/>
  <c r="R950" i="7" a="1"/>
  <c r="R950" i="7" s="1"/>
  <c r="R951" i="7" a="1"/>
  <c r="R951" i="7" s="1"/>
  <c r="R952" i="7" a="1"/>
  <c r="R952" i="7" s="1"/>
  <c r="R953" i="7" a="1"/>
  <c r="R953" i="7" s="1"/>
  <c r="R954" i="7" a="1"/>
  <c r="R954" i="7" s="1"/>
  <c r="R955" i="7" a="1"/>
  <c r="R955" i="7" s="1"/>
  <c r="R956" i="7" a="1"/>
  <c r="R956" i="7" s="1"/>
  <c r="R957" i="7" a="1"/>
  <c r="R957" i="7" s="1"/>
  <c r="R958" i="7" a="1"/>
  <c r="R958" i="7" s="1"/>
  <c r="R959" i="7" a="1"/>
  <c r="R959" i="7" s="1"/>
  <c r="R960" i="7" a="1"/>
  <c r="R960" i="7" s="1"/>
  <c r="R961" i="7" a="1"/>
  <c r="R961" i="7" s="1"/>
  <c r="R962" i="7" a="1"/>
  <c r="R962" i="7" s="1"/>
  <c r="R963" i="7" a="1"/>
  <c r="R963" i="7" s="1"/>
  <c r="R964" i="7" a="1"/>
  <c r="R964" i="7" s="1"/>
  <c r="R965" i="7" a="1"/>
  <c r="R965" i="7" s="1"/>
  <c r="R966" i="7" a="1"/>
  <c r="R966" i="7" s="1"/>
  <c r="R967" i="7" a="1"/>
  <c r="R967" i="7" s="1"/>
  <c r="R968" i="7" a="1"/>
  <c r="R968" i="7" s="1"/>
  <c r="R969" i="7" a="1"/>
  <c r="R969" i="7" s="1"/>
  <c r="R970" i="7" a="1"/>
  <c r="R970" i="7" s="1"/>
  <c r="R971" i="7" a="1"/>
  <c r="R971" i="7" s="1"/>
  <c r="R972" i="7" a="1"/>
  <c r="R972" i="7" s="1"/>
  <c r="R973" i="7" a="1"/>
  <c r="R973" i="7" s="1"/>
  <c r="R974" i="7" a="1"/>
  <c r="R974" i="7" s="1"/>
  <c r="R975" i="7" a="1"/>
  <c r="R975" i="7" s="1"/>
  <c r="R976" i="7" a="1"/>
  <c r="R976" i="7" s="1"/>
  <c r="R977" i="7" a="1"/>
  <c r="R977" i="7" s="1"/>
  <c r="R978" i="7" a="1"/>
  <c r="R978" i="7" s="1"/>
  <c r="R979" i="7" a="1"/>
  <c r="R979" i="7" s="1"/>
  <c r="R980" i="7" a="1"/>
  <c r="R980" i="7" s="1"/>
  <c r="R981" i="7" a="1"/>
  <c r="R981" i="7" s="1"/>
  <c r="R982" i="7" a="1"/>
  <c r="R982" i="7" s="1"/>
  <c r="R983" i="7" a="1"/>
  <c r="R983" i="7" s="1"/>
  <c r="R984" i="7" a="1"/>
  <c r="R984" i="7" s="1"/>
  <c r="R985" i="7" a="1"/>
  <c r="R985" i="7" s="1"/>
  <c r="R986" i="7" a="1"/>
  <c r="R986" i="7" s="1"/>
  <c r="R987" i="7" a="1"/>
  <c r="R987" i="7" s="1"/>
  <c r="R988" i="7" a="1"/>
  <c r="R988" i="7" s="1"/>
  <c r="R989" i="7" a="1"/>
  <c r="R989" i="7" s="1"/>
  <c r="R990" i="7" a="1"/>
  <c r="R990" i="7" s="1"/>
  <c r="R991" i="7" a="1"/>
  <c r="R991" i="7" s="1"/>
  <c r="R992" i="7" a="1"/>
  <c r="R992" i="7" s="1"/>
  <c r="R993" i="7" a="1"/>
  <c r="R993" i="7" s="1"/>
  <c r="R994" i="7" a="1"/>
  <c r="R994" i="7" s="1"/>
  <c r="R995" i="7" a="1"/>
  <c r="R995" i="7" s="1"/>
  <c r="R996" i="7" a="1"/>
  <c r="R996" i="7" s="1"/>
  <c r="R997" i="7" a="1"/>
  <c r="R997" i="7" s="1"/>
  <c r="R998" i="7" a="1"/>
  <c r="R998" i="7" s="1"/>
  <c r="R999" i="7" a="1"/>
  <c r="R999" i="7" s="1"/>
  <c r="R1000" i="7" a="1"/>
  <c r="R1000" i="7" s="1"/>
  <c r="R1001" i="7" a="1"/>
  <c r="R1001" i="7" s="1"/>
  <c r="R1002" i="7" a="1"/>
  <c r="R1002" i="7" s="1"/>
  <c r="R1003" i="7" a="1"/>
  <c r="R1003" i="7" s="1"/>
  <c r="R1004" i="7" a="1"/>
  <c r="R1004" i="7" s="1"/>
  <c r="R1005" i="7" a="1"/>
  <c r="R1005" i="7" s="1"/>
  <c r="R1006" i="7" a="1"/>
  <c r="R1006" i="7" s="1"/>
  <c r="R1007" i="7" a="1"/>
  <c r="R1007" i="7" s="1"/>
  <c r="R1008" i="7" a="1"/>
  <c r="R1008" i="7" s="1"/>
  <c r="R1009" i="7" a="1"/>
  <c r="R1009" i="7" s="1"/>
  <c r="R1010" i="7" a="1"/>
  <c r="R1010" i="7" s="1"/>
  <c r="R1011" i="7" a="1"/>
  <c r="R1011" i="7" s="1"/>
  <c r="R1012" i="7" a="1"/>
  <c r="R1012" i="7" s="1"/>
  <c r="R1013" i="7" a="1"/>
  <c r="R1013" i="7" s="1"/>
  <c r="R1014" i="7" a="1"/>
  <c r="R1014" i="7" s="1"/>
  <c r="R1015" i="7" a="1"/>
  <c r="R1015" i="7" s="1"/>
  <c r="R1016" i="7" a="1"/>
  <c r="R1016" i="7" s="1"/>
  <c r="R1017" i="7" a="1"/>
  <c r="R1017" i="7" s="1"/>
  <c r="R1018" i="7" a="1"/>
  <c r="R1018" i="7" s="1"/>
  <c r="R1019" i="7" a="1"/>
  <c r="R1019" i="7" s="1"/>
  <c r="R1020" i="7" a="1"/>
  <c r="R1020" i="7" s="1"/>
  <c r="R1021" i="7" a="1"/>
  <c r="R1021" i="7" s="1"/>
  <c r="R1022" i="7" a="1"/>
  <c r="R1022" i="7" s="1"/>
  <c r="R1023" i="7" a="1"/>
  <c r="R1023" i="7" s="1"/>
  <c r="R1024" i="7" a="1"/>
  <c r="R1024" i="7" s="1"/>
  <c r="R1025" i="7" a="1"/>
  <c r="R1025" i="7" s="1"/>
  <c r="R1026" i="7" a="1"/>
  <c r="R1026" i="7" s="1"/>
  <c r="R1027" i="7" a="1"/>
  <c r="R1027" i="7" s="1"/>
  <c r="R1028" i="7" a="1"/>
  <c r="R1028" i="7" s="1"/>
  <c r="R1029" i="7" a="1"/>
  <c r="R1029" i="7" s="1"/>
  <c r="R1030" i="7" a="1"/>
  <c r="R1030" i="7" s="1"/>
  <c r="R1031" i="7" a="1"/>
  <c r="R1031" i="7" s="1"/>
  <c r="R1032" i="7" a="1"/>
  <c r="R1032" i="7" s="1"/>
  <c r="R1033" i="7" a="1"/>
  <c r="R1033" i="7" s="1"/>
  <c r="R1034" i="7" a="1"/>
  <c r="R1034" i="7" s="1"/>
  <c r="R1035" i="7" a="1"/>
  <c r="R1035" i="7" s="1"/>
  <c r="R1036" i="7" a="1"/>
  <c r="R1036" i="7" s="1"/>
  <c r="R1037" i="7" a="1"/>
  <c r="R1037" i="7" s="1"/>
  <c r="R1038" i="7" a="1"/>
  <c r="R1038" i="7" s="1"/>
  <c r="R1039" i="7" a="1"/>
  <c r="R1039" i="7" s="1"/>
  <c r="R1040" i="7" a="1"/>
  <c r="R1040" i="7" s="1"/>
  <c r="R1041" i="7" a="1"/>
  <c r="R1041" i="7" s="1"/>
  <c r="R1042" i="7" a="1"/>
  <c r="R1042" i="7" s="1"/>
  <c r="R1043" i="7" a="1"/>
  <c r="R1043" i="7" s="1"/>
  <c r="R1044" i="7" a="1"/>
  <c r="R1044" i="7" s="1"/>
  <c r="R1045" i="7" a="1"/>
  <c r="R1045" i="7" s="1"/>
  <c r="R1046" i="7" a="1"/>
  <c r="R1046" i="7" s="1"/>
  <c r="R1047" i="7" a="1"/>
  <c r="R1047" i="7" s="1"/>
  <c r="R1048" i="7" a="1"/>
  <c r="R1048" i="7" s="1"/>
  <c r="R1049" i="7" a="1"/>
  <c r="R1049" i="7" s="1"/>
  <c r="R1050" i="7" a="1"/>
  <c r="R1050" i="7" s="1"/>
  <c r="R1051" i="7" a="1"/>
  <c r="R1051" i="7" s="1"/>
  <c r="R1052" i="7" a="1"/>
  <c r="R1052" i="7" s="1"/>
  <c r="R1053" i="7" a="1"/>
  <c r="R1053" i="7" s="1"/>
  <c r="R1054" i="7" a="1"/>
  <c r="R1054" i="7" s="1"/>
  <c r="R1055" i="7" a="1"/>
  <c r="R1055" i="7" s="1"/>
  <c r="R1056" i="7" a="1"/>
  <c r="R1056" i="7" s="1"/>
  <c r="R1057" i="7" a="1"/>
  <c r="R1057" i="7" s="1"/>
  <c r="R1058" i="7" a="1"/>
  <c r="R1058" i="7" s="1"/>
  <c r="R1059" i="7" a="1"/>
  <c r="R1059" i="7" s="1"/>
  <c r="R1060" i="7" a="1"/>
  <c r="R1060" i="7" s="1"/>
  <c r="R1061" i="7" a="1"/>
  <c r="R1061" i="7" s="1"/>
  <c r="R1062" i="7" a="1"/>
  <c r="R1062" i="7" s="1"/>
  <c r="R1063" i="7" a="1"/>
  <c r="R1063" i="7" s="1"/>
  <c r="R1064" i="7" a="1"/>
  <c r="R1064" i="7" s="1"/>
  <c r="R1065" i="7" a="1"/>
  <c r="R1065" i="7" s="1"/>
  <c r="R1066" i="7" a="1"/>
  <c r="R1066" i="7" s="1"/>
  <c r="R1067" i="7" a="1"/>
  <c r="R1067" i="7" s="1"/>
  <c r="R1068" i="7" a="1"/>
  <c r="R1068" i="7" s="1"/>
  <c r="R1069" i="7" a="1"/>
  <c r="R1069" i="7" s="1"/>
  <c r="R1070" i="7" a="1"/>
  <c r="R1070" i="7" s="1"/>
  <c r="R1071" i="7" a="1"/>
  <c r="R1071" i="7" s="1"/>
  <c r="R1072" i="7" a="1"/>
  <c r="R1072" i="7" s="1"/>
  <c r="R1073" i="7" a="1"/>
  <c r="R1073" i="7" s="1"/>
  <c r="R1074" i="7" a="1"/>
  <c r="R1074" i="7" s="1"/>
  <c r="R1075" i="7" a="1"/>
  <c r="R1075" i="7" s="1"/>
  <c r="R1076" i="7" a="1"/>
  <c r="R1076" i="7" s="1"/>
  <c r="R1077" i="7" a="1"/>
  <c r="R1077" i="7" s="1"/>
  <c r="R1078" i="7" a="1"/>
  <c r="R1078" i="7" s="1"/>
  <c r="R1079" i="7" a="1"/>
  <c r="R1079" i="7" s="1"/>
  <c r="R1080" i="7" a="1"/>
  <c r="R1080" i="7" s="1"/>
  <c r="R1081" i="7" a="1"/>
  <c r="R1081" i="7" s="1"/>
  <c r="R1082" i="7" a="1"/>
  <c r="R1082" i="7" s="1"/>
  <c r="R1083" i="7" a="1"/>
  <c r="R1083" i="7" s="1"/>
  <c r="R1084" i="7" a="1"/>
  <c r="R1084" i="7" s="1"/>
  <c r="R1085" i="7" a="1"/>
  <c r="R1085" i="7" s="1"/>
  <c r="R1086" i="7" a="1"/>
  <c r="R1086" i="7" s="1"/>
  <c r="R1087" i="7" a="1"/>
  <c r="R1087" i="7" s="1"/>
  <c r="R1088" i="7" a="1"/>
  <c r="R1088" i="7" s="1"/>
  <c r="R1089" i="7" a="1"/>
  <c r="R1089" i="7" s="1"/>
  <c r="R1090" i="7" a="1"/>
  <c r="R1090" i="7" s="1"/>
  <c r="R1091" i="7" a="1"/>
  <c r="R1091" i="7" s="1"/>
  <c r="R1092" i="7" a="1"/>
  <c r="R1092" i="7" s="1"/>
  <c r="R1093" i="7" a="1"/>
  <c r="R1093" i="7" s="1"/>
  <c r="R1094" i="7" a="1"/>
  <c r="R1094" i="7" s="1"/>
  <c r="R1095" i="7" a="1"/>
  <c r="R1095" i="7" s="1"/>
  <c r="R1096" i="7" a="1"/>
  <c r="R1096" i="7" s="1"/>
  <c r="R1097" i="7" a="1"/>
  <c r="R1097" i="7" s="1"/>
  <c r="R1098" i="7" a="1"/>
  <c r="R1098" i="7" s="1"/>
  <c r="R1099" i="7" a="1"/>
  <c r="R1099" i="7" s="1"/>
  <c r="R1100" i="7" a="1"/>
  <c r="R1100" i="7" s="1"/>
  <c r="R1101" i="7" a="1"/>
  <c r="R1101" i="7" s="1"/>
  <c r="R1102" i="7" a="1"/>
  <c r="R1102" i="7" s="1"/>
  <c r="R1103" i="7" a="1"/>
  <c r="R1103" i="7" s="1"/>
  <c r="R1104" i="7" a="1"/>
  <c r="R1104" i="7" s="1"/>
  <c r="R1105" i="7" a="1"/>
  <c r="R1105" i="7" s="1"/>
  <c r="R1106" i="7" a="1"/>
  <c r="R1106" i="7" s="1"/>
  <c r="R1107" i="7" a="1"/>
  <c r="R1107" i="7" s="1"/>
  <c r="R1108" i="7" a="1"/>
  <c r="R1108" i="7" s="1"/>
  <c r="R1109" i="7" a="1"/>
  <c r="R1109" i="7" s="1"/>
  <c r="R1110" i="7" a="1"/>
  <c r="R1110" i="7" s="1"/>
  <c r="R1111" i="7" a="1"/>
  <c r="R1111" i="7" s="1"/>
  <c r="R1112" i="7" a="1"/>
  <c r="R1112" i="7" s="1"/>
  <c r="R1113" i="7" a="1"/>
  <c r="R1113" i="7" s="1"/>
  <c r="R1114" i="7" a="1"/>
  <c r="R1114" i="7" s="1"/>
  <c r="R1115" i="7" a="1"/>
  <c r="R1115" i="7" s="1"/>
  <c r="R1116" i="7" a="1"/>
  <c r="R1116" i="7" s="1"/>
  <c r="R1117" i="7" a="1"/>
  <c r="R1117" i="7" s="1"/>
  <c r="R1118" i="7" a="1"/>
  <c r="R1118" i="7" s="1"/>
  <c r="R1119" i="7" a="1"/>
  <c r="R1119" i="7" s="1"/>
  <c r="R1120" i="7" a="1"/>
  <c r="R1120" i="7" s="1"/>
  <c r="R1121" i="7" a="1"/>
  <c r="R1121" i="7" s="1"/>
  <c r="R1122" i="7" a="1"/>
  <c r="R1122" i="7" s="1"/>
  <c r="R1123" i="7" a="1"/>
  <c r="R1123" i="7" s="1"/>
  <c r="R1124" i="7" a="1"/>
  <c r="R1124" i="7" s="1"/>
  <c r="R1125" i="7" a="1"/>
  <c r="R1125" i="7" s="1"/>
  <c r="R1126" i="7" a="1"/>
  <c r="R1126" i="7" s="1"/>
  <c r="R1127" i="7" a="1"/>
  <c r="R1127" i="7" s="1"/>
  <c r="R1128" i="7" a="1"/>
  <c r="R1128" i="7" s="1"/>
  <c r="R1129" i="7" a="1"/>
  <c r="R1129" i="7" s="1"/>
  <c r="R1130" i="7" a="1"/>
  <c r="R1130" i="7" s="1"/>
  <c r="R1131" i="7" a="1"/>
  <c r="R1131" i="7" s="1"/>
  <c r="R1132" i="7" a="1"/>
  <c r="R1132" i="7" s="1"/>
  <c r="R1133" i="7" a="1"/>
  <c r="R1133" i="7" s="1"/>
  <c r="R1134" i="7" a="1"/>
  <c r="R1134" i="7" s="1"/>
  <c r="R1135" i="7" a="1"/>
  <c r="R1135" i="7" s="1"/>
  <c r="R1136" i="7" a="1"/>
  <c r="R1136" i="7" s="1"/>
  <c r="R1137" i="7" a="1"/>
  <c r="R1137" i="7" s="1"/>
  <c r="R1138" i="7" a="1"/>
  <c r="R1138" i="7" s="1"/>
  <c r="R1139" i="7" a="1"/>
  <c r="R1139" i="7" s="1"/>
  <c r="R1140" i="7" a="1"/>
  <c r="R1140" i="7" s="1"/>
  <c r="R1141" i="7" a="1"/>
  <c r="R1141" i="7" s="1"/>
  <c r="R1142" i="7" a="1"/>
  <c r="R1142" i="7" s="1"/>
  <c r="R1143" i="7" a="1"/>
  <c r="R1143" i="7" s="1"/>
  <c r="R1144" i="7" a="1"/>
  <c r="R1144" i="7" s="1"/>
  <c r="R1145" i="7" a="1"/>
  <c r="R1145" i="7" s="1"/>
  <c r="R1146" i="7" a="1"/>
  <c r="R1146" i="7" s="1"/>
  <c r="R1147" i="7" a="1"/>
  <c r="R1147" i="7" s="1"/>
  <c r="R1148" i="7" a="1"/>
  <c r="R1148" i="7" s="1"/>
  <c r="R1149" i="7" a="1"/>
  <c r="R1149" i="7" s="1"/>
  <c r="R1150" i="7" a="1"/>
  <c r="R1150" i="7" s="1"/>
  <c r="R1151" i="7" a="1"/>
  <c r="R1151" i="7" s="1"/>
  <c r="R1152" i="7" a="1"/>
  <c r="R1152" i="7" s="1"/>
  <c r="R1153" i="7" a="1"/>
  <c r="R1153" i="7" s="1"/>
  <c r="R1154" i="7" a="1"/>
  <c r="R1154" i="7" s="1"/>
  <c r="R1155" i="7" a="1"/>
  <c r="R1155" i="7" s="1"/>
  <c r="R1156" i="7" a="1"/>
  <c r="R1156" i="7" s="1"/>
  <c r="R1157" i="7" a="1"/>
  <c r="R1157" i="7" s="1"/>
  <c r="R1158" i="7" a="1"/>
  <c r="R1158" i="7" s="1"/>
  <c r="R1159" i="7" a="1"/>
  <c r="R1159" i="7" s="1"/>
  <c r="R1160" i="7" a="1"/>
  <c r="R1160" i="7" s="1"/>
  <c r="R1161" i="7" a="1"/>
  <c r="R1161" i="7" s="1"/>
  <c r="R1162" i="7" a="1"/>
  <c r="R1162" i="7" s="1"/>
  <c r="R1163" i="7" a="1"/>
  <c r="R1163" i="7" s="1"/>
  <c r="R1164" i="7" a="1"/>
  <c r="R1164" i="7" s="1"/>
  <c r="R1165" i="7" a="1"/>
  <c r="R1165" i="7" s="1"/>
  <c r="R1166" i="7" a="1"/>
  <c r="R1166" i="7" s="1"/>
  <c r="R1167" i="7" a="1"/>
  <c r="R1167" i="7" s="1"/>
  <c r="R1168" i="7" a="1"/>
  <c r="R1168" i="7" s="1"/>
  <c r="R1169" i="7" a="1"/>
  <c r="R1169" i="7" s="1"/>
  <c r="R1170" i="7" a="1"/>
  <c r="R1170" i="7" s="1"/>
  <c r="R1171" i="7" a="1"/>
  <c r="R1171" i="7" s="1"/>
  <c r="R1172" i="7" a="1"/>
  <c r="R1172" i="7" s="1"/>
  <c r="R1173" i="7" a="1"/>
  <c r="R1173" i="7" s="1"/>
  <c r="R1174" i="7" a="1"/>
  <c r="R1174" i="7" s="1"/>
  <c r="R1175" i="7" a="1"/>
  <c r="R1175" i="7" s="1"/>
  <c r="R1176" i="7" a="1"/>
  <c r="R1176" i="7" s="1"/>
  <c r="R1177" i="7" a="1"/>
  <c r="R1177" i="7" s="1"/>
  <c r="R1178" i="7" a="1"/>
  <c r="R1178" i="7" s="1"/>
  <c r="R1179" i="7" a="1"/>
  <c r="R1179" i="7" s="1"/>
  <c r="R1180" i="7" a="1"/>
  <c r="R1180" i="7" s="1"/>
  <c r="R1181" i="7" a="1"/>
  <c r="R1181" i="7" s="1"/>
  <c r="R1182" i="7" a="1"/>
  <c r="R1182" i="7" s="1"/>
  <c r="R1183" i="7" a="1"/>
  <c r="R1183" i="7" s="1"/>
  <c r="R1184" i="7" a="1"/>
  <c r="R1184" i="7" s="1"/>
  <c r="R1185" i="7" a="1"/>
  <c r="R1185" i="7" s="1"/>
  <c r="R1186" i="7" a="1"/>
  <c r="R1186" i="7" s="1"/>
  <c r="R1187" i="7" a="1"/>
  <c r="R1187" i="7" s="1"/>
  <c r="R1188" i="7" a="1"/>
  <c r="R1188" i="7" s="1"/>
  <c r="R1189" i="7" a="1"/>
  <c r="R1189" i="7" s="1"/>
  <c r="R1190" i="7" a="1"/>
  <c r="R1190" i="7" s="1"/>
  <c r="R1191" i="7" a="1"/>
  <c r="R1191" i="7" s="1"/>
  <c r="R1192" i="7" a="1"/>
  <c r="R1192" i="7" s="1"/>
  <c r="R1193" i="7" a="1"/>
  <c r="R1193" i="7" s="1"/>
  <c r="R1194" i="7" a="1"/>
  <c r="R1194" i="7" s="1"/>
  <c r="R1195" i="7" a="1"/>
  <c r="R1195" i="7" s="1"/>
  <c r="R1196" i="7" a="1"/>
  <c r="R1196" i="7" s="1"/>
  <c r="R1197" i="7" a="1"/>
  <c r="R1197" i="7" s="1"/>
  <c r="R1198" i="7" a="1"/>
  <c r="R1198" i="7" s="1"/>
  <c r="R1199" i="7" a="1"/>
  <c r="R1199" i="7" s="1"/>
  <c r="R1200" i="7" a="1"/>
  <c r="R1200" i="7" s="1"/>
  <c r="R1201" i="7" a="1"/>
  <c r="R1201" i="7" s="1"/>
  <c r="R1202" i="7" a="1"/>
  <c r="R1202" i="7" s="1"/>
  <c r="R1203" i="7" a="1"/>
  <c r="R1203" i="7" s="1"/>
  <c r="R1204" i="7" a="1"/>
  <c r="R1204" i="7" s="1"/>
  <c r="R1205" i="7" a="1"/>
  <c r="R1205" i="7" s="1"/>
  <c r="R1206" i="7" a="1"/>
  <c r="R1206" i="7" s="1"/>
  <c r="R1207" i="7" a="1"/>
  <c r="R1207" i="7" s="1"/>
  <c r="R1208" i="7" a="1"/>
  <c r="R1208" i="7" s="1"/>
  <c r="R1209" i="7" a="1"/>
  <c r="R1209" i="7" s="1"/>
  <c r="R1210" i="7" a="1"/>
  <c r="R1210" i="7" s="1"/>
  <c r="R1211" i="7" a="1"/>
  <c r="R1211" i="7" s="1"/>
  <c r="R1212" i="7" a="1"/>
  <c r="R1212" i="7" s="1"/>
  <c r="R1213" i="7" a="1"/>
  <c r="R1213" i="7" s="1"/>
  <c r="R1214" i="7" a="1"/>
  <c r="R1214" i="7" s="1"/>
  <c r="R1215" i="7" a="1"/>
  <c r="R1215" i="7" s="1"/>
  <c r="R1216" i="7" a="1"/>
  <c r="R1216" i="7" s="1"/>
  <c r="R1217" i="7" a="1"/>
  <c r="R1217" i="7" s="1"/>
  <c r="R1218" i="7" a="1"/>
  <c r="R1218" i="7" s="1"/>
  <c r="R1219" i="7" a="1"/>
  <c r="R1219" i="7" s="1"/>
  <c r="R1220" i="7" a="1"/>
  <c r="R1220" i="7" s="1"/>
  <c r="R1221" i="7" a="1"/>
  <c r="R1221" i="7" s="1"/>
  <c r="R1222" i="7" a="1"/>
  <c r="R1222" i="7" s="1"/>
  <c r="R1223" i="7" a="1"/>
  <c r="R1223" i="7" s="1"/>
  <c r="R1224" i="7" a="1"/>
  <c r="R1224" i="7" s="1"/>
  <c r="R1225" i="7" a="1"/>
  <c r="R1225" i="7" s="1"/>
  <c r="R1226" i="7" a="1"/>
  <c r="R1226" i="7" s="1"/>
  <c r="R1227" i="7" a="1"/>
  <c r="R1227" i="7" s="1"/>
  <c r="R1228" i="7" a="1"/>
  <c r="R1228" i="7" s="1"/>
  <c r="R1229" i="7" a="1"/>
  <c r="R1229" i="7" s="1"/>
  <c r="R1230" i="7" a="1"/>
  <c r="R1230" i="7" s="1"/>
  <c r="R1231" i="7" a="1"/>
  <c r="R1231" i="7" s="1"/>
  <c r="R1232" i="7" a="1"/>
  <c r="R1232" i="7" s="1"/>
  <c r="R1233" i="7" a="1"/>
  <c r="R1233" i="7" s="1"/>
  <c r="R1234" i="7" a="1"/>
  <c r="R1234" i="7" s="1"/>
  <c r="R1235" i="7" a="1"/>
  <c r="R1235" i="7" s="1"/>
  <c r="R1236" i="7" a="1"/>
  <c r="R1236" i="7" s="1"/>
  <c r="R1237" i="7" a="1"/>
  <c r="R1237" i="7" s="1"/>
  <c r="R1238" i="7" a="1"/>
  <c r="R1238" i="7" s="1"/>
  <c r="R1239" i="7" a="1"/>
  <c r="R1239" i="7" s="1"/>
  <c r="R1240" i="7" a="1"/>
  <c r="R1240" i="7" s="1"/>
  <c r="R1241" i="7" a="1"/>
  <c r="R1241" i="7" s="1"/>
  <c r="R1242" i="7" a="1"/>
  <c r="R1242" i="7" s="1"/>
  <c r="R1243" i="7" a="1"/>
  <c r="R1243" i="7" s="1"/>
  <c r="R1244" i="7" a="1"/>
  <c r="R1244" i="7" s="1"/>
  <c r="R1245" i="7" a="1"/>
  <c r="R1245" i="7" s="1"/>
  <c r="R1246" i="7" a="1"/>
  <c r="R1246" i="7" s="1"/>
  <c r="R1247" i="7" a="1"/>
  <c r="R1247" i="7" s="1"/>
  <c r="R1248" i="7" a="1"/>
  <c r="R1248" i="7" s="1"/>
  <c r="R1249" i="7" a="1"/>
  <c r="R1249" i="7" s="1"/>
  <c r="R1250" i="7" a="1"/>
  <c r="R1250" i="7" s="1"/>
  <c r="R1251" i="7" a="1"/>
  <c r="R1251" i="7" s="1"/>
  <c r="R1252" i="7" a="1"/>
  <c r="R1252" i="7" s="1"/>
  <c r="R1253" i="7" a="1"/>
  <c r="R1253" i="7" s="1"/>
  <c r="R1254" i="7" a="1"/>
  <c r="R1254" i="7" s="1"/>
  <c r="R1255" i="7" a="1"/>
  <c r="R1255" i="7" s="1"/>
  <c r="R1256" i="7" a="1"/>
  <c r="R1256" i="7" s="1"/>
  <c r="R1257" i="7" a="1"/>
  <c r="R1257" i="7" s="1"/>
  <c r="R1258" i="7" a="1"/>
  <c r="R1258" i="7" s="1"/>
  <c r="R1259" i="7" a="1"/>
  <c r="R1259" i="7" s="1"/>
  <c r="R1260" i="7" a="1"/>
  <c r="R1260" i="7" s="1"/>
  <c r="R1261" i="7" a="1"/>
  <c r="R1261" i="7" s="1"/>
  <c r="R1262" i="7" a="1"/>
  <c r="R1262" i="7" s="1"/>
  <c r="R1263" i="7" a="1"/>
  <c r="R1263" i="7" s="1"/>
  <c r="R1264" i="7" a="1"/>
  <c r="R1264" i="7" s="1"/>
  <c r="R1265" i="7" a="1"/>
  <c r="R1265" i="7" s="1"/>
  <c r="R1266" i="7" a="1"/>
  <c r="R1266" i="7" s="1"/>
  <c r="R1267" i="7" a="1"/>
  <c r="R1267" i="7" s="1"/>
  <c r="R1268" i="7" a="1"/>
  <c r="R1268" i="7" s="1"/>
  <c r="R1269" i="7" a="1"/>
  <c r="R1269" i="7" s="1"/>
  <c r="R1270" i="7" a="1"/>
  <c r="R1270" i="7" s="1"/>
  <c r="R1271" i="7" a="1"/>
  <c r="R1271" i="7" s="1"/>
  <c r="R1272" i="7" a="1"/>
  <c r="R1272" i="7" s="1"/>
  <c r="R1273" i="7" a="1"/>
  <c r="R1273" i="7" s="1"/>
  <c r="R1274" i="7" a="1"/>
  <c r="R1274" i="7" s="1"/>
  <c r="R1275" i="7" a="1"/>
  <c r="R1275" i="7" s="1"/>
  <c r="R1276" i="7" a="1"/>
  <c r="R1276" i="7" s="1"/>
  <c r="R1277" i="7" a="1"/>
  <c r="R1277" i="7" s="1"/>
  <c r="R1278" i="7" a="1"/>
  <c r="R1278" i="7" s="1"/>
  <c r="R1279" i="7" a="1"/>
  <c r="R1279" i="7" s="1"/>
  <c r="R1280" i="7" a="1"/>
  <c r="R1280" i="7" s="1"/>
  <c r="R1281" i="7" a="1"/>
  <c r="R1281" i="7" s="1"/>
  <c r="R1282" i="7" a="1"/>
  <c r="R1282" i="7" s="1"/>
  <c r="R1283" i="7" a="1"/>
  <c r="R1283" i="7" s="1"/>
  <c r="R1284" i="7" a="1"/>
  <c r="R1284" i="7" s="1"/>
  <c r="R1285" i="7" a="1"/>
  <c r="R1285" i="7" s="1"/>
  <c r="R1286" i="7" a="1"/>
  <c r="R1286" i="7" s="1"/>
  <c r="R1287" i="7" a="1"/>
  <c r="R1287" i="7" s="1"/>
  <c r="R1288" i="7" a="1"/>
  <c r="R1288" i="7" s="1"/>
  <c r="R1289" i="7" a="1"/>
  <c r="R1289" i="7" s="1"/>
  <c r="R1290" i="7" a="1"/>
  <c r="R1290" i="7" s="1"/>
  <c r="R1291" i="7" a="1"/>
  <c r="R1291" i="7" s="1"/>
  <c r="R1292" i="7" a="1"/>
  <c r="R1292" i="7" s="1"/>
  <c r="R1293" i="7" a="1"/>
  <c r="R1293" i="7" s="1"/>
  <c r="R1294" i="7" a="1"/>
  <c r="R1294" i="7" s="1"/>
  <c r="R1295" i="7" a="1"/>
  <c r="R1295" i="7" s="1"/>
  <c r="R1296" i="7" a="1"/>
  <c r="R1296" i="7" s="1"/>
  <c r="R1297" i="7" a="1"/>
  <c r="R1297" i="7" s="1"/>
  <c r="R1298" i="7" a="1"/>
  <c r="R1298" i="7" s="1"/>
  <c r="R1299" i="7" a="1"/>
  <c r="R1299" i="7" s="1"/>
  <c r="R1300" i="7" a="1"/>
  <c r="R1300" i="7" s="1"/>
  <c r="R1301" i="7" a="1"/>
  <c r="R1301" i="7" s="1"/>
  <c r="R1302" i="7" a="1"/>
  <c r="R1302" i="7" s="1"/>
  <c r="R1303" i="7" a="1"/>
  <c r="R1303" i="7" s="1"/>
  <c r="R1304" i="7" a="1"/>
  <c r="R1304" i="7" s="1"/>
  <c r="R1305" i="7" a="1"/>
  <c r="R1305" i="7" s="1"/>
  <c r="R1306" i="7" a="1"/>
  <c r="R1306" i="7" s="1"/>
  <c r="R1307" i="7" a="1"/>
  <c r="R1307" i="7" s="1"/>
  <c r="R1308" i="7" a="1"/>
  <c r="R1308" i="7" s="1"/>
  <c r="R1309" i="7" a="1"/>
  <c r="R1309" i="7" s="1"/>
  <c r="R1310" i="7" a="1"/>
  <c r="R1310" i="7" s="1"/>
  <c r="R1311" i="7" a="1"/>
  <c r="R1311" i="7" s="1"/>
  <c r="R1312" i="7" a="1"/>
  <c r="R1312" i="7" s="1"/>
  <c r="R1313" i="7" a="1"/>
  <c r="R1313" i="7" s="1"/>
  <c r="R1314" i="7" a="1"/>
  <c r="R1314" i="7" s="1"/>
  <c r="R1315" i="7" a="1"/>
  <c r="R1315" i="7" s="1"/>
  <c r="R1316" i="7" a="1"/>
  <c r="R1316" i="7" s="1"/>
  <c r="R1317" i="7" a="1"/>
  <c r="R1317" i="7" s="1"/>
  <c r="R1318" i="7" a="1"/>
  <c r="R1318" i="7" s="1"/>
  <c r="R1319" i="7" a="1"/>
  <c r="R1319" i="7" s="1"/>
  <c r="R1320" i="7" a="1"/>
  <c r="R1320" i="7" s="1"/>
  <c r="R1321" i="7" a="1"/>
  <c r="R1321" i="7" s="1"/>
  <c r="R1322" i="7" a="1"/>
  <c r="R1322" i="7" s="1"/>
  <c r="R1323" i="7" a="1"/>
  <c r="R1323" i="7" s="1"/>
  <c r="R1324" i="7" a="1"/>
  <c r="R1324" i="7" s="1"/>
  <c r="R1325" i="7" a="1"/>
  <c r="R1325" i="7" s="1"/>
  <c r="R1326" i="7" a="1"/>
  <c r="R1326" i="7" s="1"/>
  <c r="R1327" i="7" a="1"/>
  <c r="R1327" i="7" s="1"/>
  <c r="R1328" i="7" a="1"/>
  <c r="R1328" i="7" s="1"/>
  <c r="R1329" i="7" a="1"/>
  <c r="R1329" i="7" s="1"/>
  <c r="R1330" i="7" a="1"/>
  <c r="R1330" i="7" s="1"/>
  <c r="R1331" i="7" a="1"/>
  <c r="R1331" i="7" s="1"/>
  <c r="R1332" i="7" a="1"/>
  <c r="R1332" i="7" s="1"/>
  <c r="R1333" i="7" a="1"/>
  <c r="R1333" i="7" s="1"/>
  <c r="R1334" i="7" a="1"/>
  <c r="R1334" i="7" s="1"/>
  <c r="R1335" i="7" a="1"/>
  <c r="R1335" i="7" s="1"/>
  <c r="R1336" i="7" a="1"/>
  <c r="R1336" i="7" s="1"/>
  <c r="R1337" i="7" a="1"/>
  <c r="R1337" i="7" s="1"/>
  <c r="R1338" i="7" a="1"/>
  <c r="R1338" i="7" s="1"/>
  <c r="R1339" i="7" a="1"/>
  <c r="R1339" i="7" s="1"/>
  <c r="R1340" i="7" a="1"/>
  <c r="R1340" i="7" s="1"/>
  <c r="R1341" i="7" a="1"/>
  <c r="R1341" i="7" s="1"/>
  <c r="R1342" i="7" a="1"/>
  <c r="R1342" i="7" s="1"/>
  <c r="R1343" i="7" a="1"/>
  <c r="R1343" i="7" s="1"/>
  <c r="R1344" i="7" a="1"/>
  <c r="R1344" i="7" s="1"/>
  <c r="R1345" i="7" a="1"/>
  <c r="R1345" i="7" s="1"/>
  <c r="R1346" i="7" a="1"/>
  <c r="R1346" i="7" s="1"/>
  <c r="R1347" i="7" a="1"/>
  <c r="R1347" i="7" s="1"/>
  <c r="R1348" i="7" a="1"/>
  <c r="R1348" i="7" s="1"/>
  <c r="R1349" i="7" a="1"/>
  <c r="R1349" i="7" s="1"/>
  <c r="R1350" i="7" a="1"/>
  <c r="R1350" i="7" s="1"/>
  <c r="R1351" i="7" a="1"/>
  <c r="R1351" i="7" s="1"/>
  <c r="R1352" i="7" a="1"/>
  <c r="R1352" i="7" s="1"/>
  <c r="R1353" i="7" a="1"/>
  <c r="R1353" i="7" s="1"/>
  <c r="R1354" i="7" a="1"/>
  <c r="R1354" i="7" s="1"/>
  <c r="R1355" i="7" a="1"/>
  <c r="R1355" i="7" s="1"/>
  <c r="R1356" i="7" a="1"/>
  <c r="R1356" i="7" s="1"/>
  <c r="R1357" i="7" a="1"/>
  <c r="R1357" i="7" s="1"/>
  <c r="R1358" i="7" a="1"/>
  <c r="R1358" i="7" s="1"/>
  <c r="R1359" i="7" a="1"/>
  <c r="R1359" i="7" s="1"/>
  <c r="R1360" i="7" a="1"/>
  <c r="R1360" i="7" s="1"/>
  <c r="R1361" i="7" a="1"/>
  <c r="R1361" i="7" s="1"/>
  <c r="R1362" i="7" a="1"/>
  <c r="R1362" i="7" s="1"/>
  <c r="R1363" i="7" a="1"/>
  <c r="R1363" i="7" s="1"/>
  <c r="R1364" i="7" a="1"/>
  <c r="R1364" i="7" s="1"/>
  <c r="R1365" i="7" a="1"/>
  <c r="R1365" i="7" s="1"/>
  <c r="R1366" i="7" a="1"/>
  <c r="R1366" i="7" s="1"/>
  <c r="R1367" i="7" a="1"/>
  <c r="R1367" i="7" s="1"/>
  <c r="R1368" i="7" a="1"/>
  <c r="R1368" i="7" s="1"/>
  <c r="R1369" i="7" a="1"/>
  <c r="R1369" i="7" s="1"/>
  <c r="R1370" i="7" a="1"/>
  <c r="R1370" i="7" s="1"/>
  <c r="R1371" i="7" a="1"/>
  <c r="R1371" i="7" s="1"/>
  <c r="R1372" i="7" a="1"/>
  <c r="R1372" i="7" s="1"/>
  <c r="R1373" i="7" a="1"/>
  <c r="R1373" i="7" s="1"/>
  <c r="R1374" i="7" a="1"/>
  <c r="R1374" i="7" s="1"/>
  <c r="R1375" i="7" a="1"/>
  <c r="R1375" i="7" s="1"/>
  <c r="R1376" i="7" a="1"/>
  <c r="R1376" i="7" s="1"/>
  <c r="R1377" i="7" a="1"/>
  <c r="R1377" i="7" s="1"/>
  <c r="R1378" i="7" a="1"/>
  <c r="R1378" i="7" s="1"/>
  <c r="R1379" i="7" a="1"/>
  <c r="R1379" i="7" s="1"/>
  <c r="R1380" i="7" a="1"/>
  <c r="R1380" i="7" s="1"/>
  <c r="R1381" i="7" a="1"/>
  <c r="R1381" i="7" s="1"/>
  <c r="R1382" i="7" a="1"/>
  <c r="R1382" i="7" s="1"/>
  <c r="R1383" i="7" a="1"/>
  <c r="R1383" i="7" s="1"/>
  <c r="R1384" i="7" a="1"/>
  <c r="R1384" i="7" s="1"/>
  <c r="R1385" i="7" a="1"/>
  <c r="R1385" i="7" s="1"/>
  <c r="R1386" i="7" a="1"/>
  <c r="R1386" i="7" s="1"/>
  <c r="R1387" i="7" a="1"/>
  <c r="R1387" i="7" s="1"/>
  <c r="R1388" i="7" a="1"/>
  <c r="R1388" i="7" s="1"/>
  <c r="R1389" i="7" a="1"/>
  <c r="R1389" i="7" s="1"/>
  <c r="R1390" i="7" a="1"/>
  <c r="R1390" i="7" s="1"/>
  <c r="R1391" i="7" a="1"/>
  <c r="R1391" i="7" s="1"/>
  <c r="R1392" i="7" a="1"/>
  <c r="R1392" i="7" s="1"/>
  <c r="R1393" i="7" a="1"/>
  <c r="R1393" i="7" s="1"/>
  <c r="R1394" i="7" a="1"/>
  <c r="R1394" i="7" s="1"/>
  <c r="R1395" i="7" a="1"/>
  <c r="R1395" i="7" s="1"/>
  <c r="R1396" i="7" a="1"/>
  <c r="R1396" i="7" s="1"/>
  <c r="R1397" i="7" a="1"/>
  <c r="R1397" i="7" s="1"/>
  <c r="R1398" i="7" a="1"/>
  <c r="R1398" i="7" s="1"/>
  <c r="R1399" i="7" a="1"/>
  <c r="R1399" i="7" s="1"/>
  <c r="R1400" i="7" a="1"/>
  <c r="R1400" i="7" s="1"/>
  <c r="R1401" i="7" a="1"/>
  <c r="R1401" i="7" s="1"/>
  <c r="R1402" i="7" a="1"/>
  <c r="R1402" i="7" s="1"/>
  <c r="R1403" i="7" a="1"/>
  <c r="R1403" i="7" s="1"/>
  <c r="R1404" i="7" a="1"/>
  <c r="R1404" i="7" s="1"/>
  <c r="R1405" i="7" a="1"/>
  <c r="R1405" i="7" s="1"/>
  <c r="R1406" i="7" a="1"/>
  <c r="R1406" i="7" s="1"/>
  <c r="R1407" i="7" a="1"/>
  <c r="R1407" i="7" s="1"/>
  <c r="R1408" i="7" a="1"/>
  <c r="R1408" i="7" s="1"/>
  <c r="R1409" i="7" a="1"/>
  <c r="R1409" i="7" s="1"/>
  <c r="R1410" i="7" a="1"/>
  <c r="R1410" i="7" s="1"/>
  <c r="R1411" i="7" a="1"/>
  <c r="R1411" i="7" s="1"/>
  <c r="R1412" i="7" a="1"/>
  <c r="R1412" i="7" s="1"/>
  <c r="R1413" i="7" a="1"/>
  <c r="R1413" i="7" s="1"/>
  <c r="R1414" i="7" a="1"/>
  <c r="R1414" i="7" s="1"/>
  <c r="R1415" i="7" a="1"/>
  <c r="R1415" i="7" s="1"/>
  <c r="R1416" i="7" a="1"/>
  <c r="R1416" i="7" s="1"/>
  <c r="R1417" i="7" a="1"/>
  <c r="R1417" i="7" s="1"/>
  <c r="R1418" i="7" a="1"/>
  <c r="R1418" i="7" s="1"/>
  <c r="R1419" i="7" a="1"/>
  <c r="R1419" i="7" s="1"/>
  <c r="R1420" i="7" a="1"/>
  <c r="R1420" i="7" s="1"/>
  <c r="R1421" i="7" a="1"/>
  <c r="R1421" i="7" s="1"/>
  <c r="R1422" i="7" a="1"/>
  <c r="R1422" i="7" s="1"/>
  <c r="R1423" i="7" a="1"/>
  <c r="R1423" i="7" s="1"/>
  <c r="R1424" i="7" a="1"/>
  <c r="R1424" i="7" s="1"/>
  <c r="R1425" i="7" a="1"/>
  <c r="R1425" i="7" s="1"/>
  <c r="R1426" i="7" a="1"/>
  <c r="R1426" i="7" s="1"/>
  <c r="R1427" i="7" a="1"/>
  <c r="R1427" i="7" s="1"/>
  <c r="R1428" i="7" a="1"/>
  <c r="R1428" i="7" s="1"/>
  <c r="R1429" i="7" a="1"/>
  <c r="R1429" i="7" s="1"/>
  <c r="R1430" i="7" a="1"/>
  <c r="R1430" i="7" s="1"/>
  <c r="R1431" i="7" a="1"/>
  <c r="R1431" i="7" s="1"/>
  <c r="R1432" i="7" a="1"/>
  <c r="R1432" i="7" s="1"/>
  <c r="R1433" i="7" a="1"/>
  <c r="R1433" i="7" s="1"/>
  <c r="R1434" i="7" a="1"/>
  <c r="R1434" i="7" s="1"/>
  <c r="R1435" i="7" a="1"/>
  <c r="R1435" i="7" s="1"/>
  <c r="R1436" i="7" a="1"/>
  <c r="R1436" i="7" s="1"/>
  <c r="R1437" i="7" a="1"/>
  <c r="R1437" i="7" s="1"/>
  <c r="R1438" i="7" a="1"/>
  <c r="R1438" i="7" s="1"/>
  <c r="R1439" i="7" a="1"/>
  <c r="R1439" i="7" s="1"/>
  <c r="R1440" i="7" a="1"/>
  <c r="R1440" i="7" s="1"/>
  <c r="R1441" i="7" a="1"/>
  <c r="R1441" i="7" s="1"/>
  <c r="R1442" i="7" a="1"/>
  <c r="R1442" i="7" s="1"/>
  <c r="R1443" i="7" a="1"/>
  <c r="R1443" i="7" s="1"/>
  <c r="R1444" i="7" a="1"/>
  <c r="R1444" i="7" s="1"/>
  <c r="R1445" i="7" a="1"/>
  <c r="R1445" i="7" s="1"/>
  <c r="R1446" i="7" a="1"/>
  <c r="R1446" i="7" s="1"/>
  <c r="R1447" i="7" a="1"/>
  <c r="R1447" i="7" s="1"/>
  <c r="R1448" i="7" a="1"/>
  <c r="R1448" i="7" s="1"/>
  <c r="R1449" i="7" a="1"/>
  <c r="R1449" i="7" s="1"/>
  <c r="R1450" i="7" a="1"/>
  <c r="R1450" i="7" s="1"/>
  <c r="R1451" i="7" a="1"/>
  <c r="R1451" i="7" s="1"/>
  <c r="R1452" i="7" a="1"/>
  <c r="R1452" i="7" s="1"/>
  <c r="R1453" i="7" a="1"/>
  <c r="R1453" i="7" s="1"/>
  <c r="R1454" i="7" a="1"/>
  <c r="R1454" i="7" s="1"/>
  <c r="R1455" i="7" a="1"/>
  <c r="R1455" i="7" s="1"/>
  <c r="R1456" i="7" a="1"/>
  <c r="R1456" i="7" s="1"/>
  <c r="R1457" i="7" a="1"/>
  <c r="R1457" i="7" s="1"/>
  <c r="R1458" i="7" a="1"/>
  <c r="R1458" i="7" s="1"/>
  <c r="R1459" i="7" a="1"/>
  <c r="R1459" i="7" s="1"/>
  <c r="R1460" i="7" a="1"/>
  <c r="R1460" i="7" s="1"/>
  <c r="R1461" i="7" a="1"/>
  <c r="R1461" i="7" s="1"/>
  <c r="R1462" i="7" a="1"/>
  <c r="R1462" i="7" s="1"/>
  <c r="R1463" i="7" a="1"/>
  <c r="R1463" i="7" s="1"/>
  <c r="R1464" i="7" a="1"/>
  <c r="R1464" i="7" s="1"/>
  <c r="R1465" i="7" a="1"/>
  <c r="R1465" i="7" s="1"/>
  <c r="R1466" i="7" a="1"/>
  <c r="R1466" i="7" s="1"/>
  <c r="R1467" i="7" a="1"/>
  <c r="R1467" i="7" s="1"/>
  <c r="R1468" i="7" a="1"/>
  <c r="R1468" i="7" s="1"/>
  <c r="R1469" i="7" a="1"/>
  <c r="R1469" i="7" s="1"/>
  <c r="R1470" i="7" a="1"/>
  <c r="R1470" i="7" s="1"/>
  <c r="R1471" i="7" a="1"/>
  <c r="R1471" i="7" s="1"/>
  <c r="R1472" i="7" a="1"/>
  <c r="R1472" i="7" s="1"/>
  <c r="R1473" i="7" a="1"/>
  <c r="R1473" i="7" s="1"/>
  <c r="R1474" i="7" a="1"/>
  <c r="R1474" i="7" s="1"/>
  <c r="R1475" i="7" a="1"/>
  <c r="R1475" i="7" s="1"/>
  <c r="R1476" i="7" a="1"/>
  <c r="R1476" i="7" s="1"/>
  <c r="R1477" i="7" a="1"/>
  <c r="R1477" i="7" s="1"/>
  <c r="R1478" i="7" a="1"/>
  <c r="R1478" i="7" s="1"/>
  <c r="R1479" i="7" a="1"/>
  <c r="R1479" i="7" s="1"/>
  <c r="R1480" i="7" a="1"/>
  <c r="R1480" i="7" s="1"/>
  <c r="R1481" i="7" a="1"/>
  <c r="R1481" i="7" s="1"/>
  <c r="R1482" i="7" a="1"/>
  <c r="R1482" i="7" s="1"/>
  <c r="R1483" i="7" a="1"/>
  <c r="R1483" i="7" s="1"/>
  <c r="R1484" i="7" a="1"/>
  <c r="R1484" i="7" s="1"/>
  <c r="R1485" i="7" a="1"/>
  <c r="R1485" i="7" s="1"/>
  <c r="R1486" i="7" a="1"/>
  <c r="R1486" i="7" s="1"/>
  <c r="R1487" i="7" a="1"/>
  <c r="R1487" i="7" s="1"/>
  <c r="R1488" i="7" a="1"/>
  <c r="R1488" i="7" s="1"/>
  <c r="R1489" i="7" a="1"/>
  <c r="R1489" i="7" s="1"/>
  <c r="R1490" i="7" a="1"/>
  <c r="R1490" i="7" s="1"/>
  <c r="R1491" i="7" a="1"/>
  <c r="R1491" i="7" s="1"/>
  <c r="R1492" i="7" a="1"/>
  <c r="R1492" i="7" s="1"/>
  <c r="R1493" i="7" a="1"/>
  <c r="R1493" i="7" s="1"/>
  <c r="R1494" i="7" a="1"/>
  <c r="R1494" i="7" s="1"/>
  <c r="R1495" i="7" a="1"/>
  <c r="R1495" i="7" s="1"/>
  <c r="R1496" i="7" a="1"/>
  <c r="R1496" i="7" s="1"/>
  <c r="R1497" i="7" a="1"/>
  <c r="R1497" i="7" s="1"/>
  <c r="R1498" i="7" a="1"/>
  <c r="R1498" i="7" s="1"/>
  <c r="R1499" i="7" a="1"/>
  <c r="R1499" i="7" s="1"/>
  <c r="R1500" i="7" a="1"/>
  <c r="R1500" i="7" s="1"/>
  <c r="R1501" i="7" a="1"/>
  <c r="R1501" i="7" s="1"/>
  <c r="R1502" i="7" a="1"/>
  <c r="R1502" i="7" s="1"/>
  <c r="R1503" i="7" a="1"/>
  <c r="R1503" i="7" s="1"/>
  <c r="R1504" i="7" a="1"/>
  <c r="R1504" i="7" s="1"/>
  <c r="R1505" i="7" a="1"/>
  <c r="R1505" i="7" s="1"/>
  <c r="R1506" i="7" a="1"/>
  <c r="R1506" i="7" s="1"/>
  <c r="R1507" i="7" a="1"/>
  <c r="R1507" i="7" s="1"/>
  <c r="R1508" i="7" a="1"/>
  <c r="R1508" i="7" s="1"/>
  <c r="R1509" i="7" a="1"/>
  <c r="R1509" i="7" s="1"/>
  <c r="R1510" i="7" a="1"/>
  <c r="R1510" i="7" s="1"/>
  <c r="R1511" i="7" a="1"/>
  <c r="R1511" i="7" s="1"/>
  <c r="R1512" i="7" a="1"/>
  <c r="R1512" i="7" s="1"/>
  <c r="R1513" i="7" a="1"/>
  <c r="R1513" i="7" s="1"/>
  <c r="R1514" i="7" a="1"/>
  <c r="R1514" i="7" s="1"/>
  <c r="R1515" i="7" a="1"/>
  <c r="R1515" i="7" s="1"/>
  <c r="R1516" i="7" a="1"/>
  <c r="R1516" i="7" s="1"/>
  <c r="R1517" i="7" a="1"/>
  <c r="R1517" i="7" s="1"/>
  <c r="R1518" i="7" a="1"/>
  <c r="R1518" i="7" s="1"/>
  <c r="R1519" i="7" a="1"/>
  <c r="R1519" i="7" s="1"/>
  <c r="R1520" i="7" a="1"/>
  <c r="R1520" i="7" s="1"/>
  <c r="R1521" i="7" a="1"/>
  <c r="R1521" i="7" s="1"/>
  <c r="R1522" i="7" a="1"/>
  <c r="R1522" i="7" s="1"/>
  <c r="R1523" i="7" a="1"/>
  <c r="R1523" i="7" s="1"/>
  <c r="R1524" i="7" a="1"/>
  <c r="R1524" i="7" s="1"/>
  <c r="R1525" i="7" a="1"/>
  <c r="R1525" i="7" s="1"/>
  <c r="R1526" i="7" a="1"/>
  <c r="R1526" i="7" s="1"/>
  <c r="R1527" i="7" a="1"/>
  <c r="R1527" i="7" s="1"/>
  <c r="R1528" i="7" a="1"/>
  <c r="R1528" i="7" s="1"/>
  <c r="R1529" i="7" a="1"/>
  <c r="R1529" i="7" s="1"/>
  <c r="R1530" i="7" a="1"/>
  <c r="R1530" i="7" s="1"/>
  <c r="R1531" i="7" a="1"/>
  <c r="R1531" i="7" s="1"/>
  <c r="R1532" i="7" a="1"/>
  <c r="R1532" i="7" s="1"/>
  <c r="R1533" i="7" a="1"/>
  <c r="R1533" i="7" s="1"/>
  <c r="R1534" i="7" a="1"/>
  <c r="R1534" i="7" s="1"/>
  <c r="R1535" i="7" a="1"/>
  <c r="R1535" i="7" s="1"/>
  <c r="R1536" i="7" a="1"/>
  <c r="R1536" i="7" s="1"/>
  <c r="R1537" i="7" a="1"/>
  <c r="R1537" i="7" s="1"/>
  <c r="R1538" i="7" a="1"/>
  <c r="R1538" i="7" s="1"/>
  <c r="R1539" i="7" a="1"/>
  <c r="R1539" i="7" s="1"/>
  <c r="R1540" i="7" a="1"/>
  <c r="R1540" i="7" s="1"/>
  <c r="R1541" i="7" a="1"/>
  <c r="R1541" i="7" s="1"/>
  <c r="R1542" i="7" a="1"/>
  <c r="R1542" i="7" s="1"/>
  <c r="R1543" i="7" a="1"/>
  <c r="R1543" i="7" s="1"/>
  <c r="R1544" i="7" a="1"/>
  <c r="R1544" i="7" s="1"/>
  <c r="R1545" i="7" a="1"/>
  <c r="R1545" i="7" s="1"/>
  <c r="R1546" i="7" a="1"/>
  <c r="R1546" i="7" s="1"/>
  <c r="R1547" i="7" a="1"/>
  <c r="R1547" i="7" s="1"/>
  <c r="R1548" i="7" a="1"/>
  <c r="R1548" i="7" s="1"/>
  <c r="R1549" i="7" a="1"/>
  <c r="R1549" i="7" s="1"/>
  <c r="R1550" i="7" a="1"/>
  <c r="R1550" i="7" s="1"/>
  <c r="R1551" i="7" a="1"/>
  <c r="R1551" i="7" s="1"/>
  <c r="R1552" i="7" a="1"/>
  <c r="R1552" i="7" s="1"/>
  <c r="R1553" i="7" a="1"/>
  <c r="R1553" i="7" s="1"/>
  <c r="R1554" i="7" a="1"/>
  <c r="R1554" i="7" s="1"/>
  <c r="R1555" i="7" a="1"/>
  <c r="R1555" i="7" s="1"/>
  <c r="R1556" i="7" a="1"/>
  <c r="R1556" i="7" s="1"/>
  <c r="R1557" i="7" a="1"/>
  <c r="R1557" i="7" s="1"/>
  <c r="R1558" i="7" a="1"/>
  <c r="R1558" i="7" s="1"/>
  <c r="R1559" i="7" a="1"/>
  <c r="R1559" i="7" s="1"/>
  <c r="R1560" i="7" a="1"/>
  <c r="R1560" i="7" s="1"/>
  <c r="R1561" i="7" a="1"/>
  <c r="R1561" i="7" s="1"/>
  <c r="R1562" i="7" a="1"/>
  <c r="R1562" i="7" s="1"/>
  <c r="R1563" i="7" a="1"/>
  <c r="R1563" i="7" s="1"/>
  <c r="R1564" i="7" a="1"/>
  <c r="R1564" i="7" s="1"/>
  <c r="R1565" i="7" a="1"/>
  <c r="R1565" i="7" s="1"/>
  <c r="R1566" i="7" a="1"/>
  <c r="R1566" i="7" s="1"/>
  <c r="R1567" i="7" a="1"/>
  <c r="R1567" i="7" s="1"/>
  <c r="R1568" i="7" a="1"/>
  <c r="R1568" i="7" s="1"/>
  <c r="R1569" i="7" a="1"/>
  <c r="R1569" i="7" s="1"/>
  <c r="R1570" i="7" a="1"/>
  <c r="R1570" i="7" s="1"/>
  <c r="R1571" i="7" a="1"/>
  <c r="R1571" i="7" s="1"/>
  <c r="R1572" i="7" a="1"/>
  <c r="R1572" i="7" s="1"/>
  <c r="R1573" i="7" a="1"/>
  <c r="R1573" i="7" s="1"/>
  <c r="R1574" i="7" a="1"/>
  <c r="R1574" i="7" s="1"/>
  <c r="R1575" i="7" a="1"/>
  <c r="R1575" i="7" s="1"/>
  <c r="R1576" i="7" a="1"/>
  <c r="R1576" i="7" s="1"/>
  <c r="R1577" i="7" a="1"/>
  <c r="R1577" i="7" s="1"/>
  <c r="R1578" i="7" a="1"/>
  <c r="R1578" i="7" s="1"/>
  <c r="R1579" i="7" a="1"/>
  <c r="R1579" i="7" s="1"/>
  <c r="R1580" i="7" a="1"/>
  <c r="R1580" i="7" s="1"/>
  <c r="R1581" i="7" a="1"/>
  <c r="R1581" i="7" s="1"/>
  <c r="R1582" i="7" a="1"/>
  <c r="R1582" i="7" s="1"/>
  <c r="R1583" i="7" a="1"/>
  <c r="R1583" i="7" s="1"/>
  <c r="R1584" i="7" a="1"/>
  <c r="R1584" i="7" s="1"/>
  <c r="R1585" i="7" a="1"/>
  <c r="R1585" i="7" s="1"/>
  <c r="R1586" i="7" a="1"/>
  <c r="R1586" i="7" s="1"/>
  <c r="R1587" i="7" a="1"/>
  <c r="R1587" i="7" s="1"/>
  <c r="R1588" i="7" a="1"/>
  <c r="R1588" i="7" s="1"/>
  <c r="R1589" i="7" a="1"/>
  <c r="R1589" i="7" s="1"/>
  <c r="R1590" i="7" a="1"/>
  <c r="R1590" i="7" s="1"/>
  <c r="R1591" i="7" a="1"/>
  <c r="R1591" i="7" s="1"/>
  <c r="R1592" i="7" a="1"/>
  <c r="R1592" i="7" s="1"/>
  <c r="R1593" i="7" a="1"/>
  <c r="R1593" i="7" s="1"/>
  <c r="R1594" i="7" a="1"/>
  <c r="R1594" i="7" s="1"/>
  <c r="R1595" i="7" a="1"/>
  <c r="R1595" i="7" s="1"/>
  <c r="R1596" i="7" a="1"/>
  <c r="R1596" i="7" s="1"/>
  <c r="R1597" i="7" a="1"/>
  <c r="R1597" i="7" s="1"/>
  <c r="R1598" i="7" a="1"/>
  <c r="R1598" i="7" s="1"/>
  <c r="R1599" i="7" a="1"/>
  <c r="R1599" i="7" s="1"/>
  <c r="R1600" i="7" a="1"/>
  <c r="R1600" i="7" s="1"/>
  <c r="R1601" i="7" a="1"/>
  <c r="R1601" i="7" s="1"/>
  <c r="R1602" i="7" a="1"/>
  <c r="R1602" i="7" s="1"/>
  <c r="R1603" i="7" a="1"/>
  <c r="R1603" i="7" s="1"/>
  <c r="R1604" i="7" a="1"/>
  <c r="R1604" i="7" s="1"/>
  <c r="R1605" i="7" a="1"/>
  <c r="R1605" i="7" s="1"/>
  <c r="R1606" i="7" a="1"/>
  <c r="R1606" i="7" s="1"/>
  <c r="R1607" i="7" a="1"/>
  <c r="R1607" i="7" s="1"/>
  <c r="R1608" i="7" a="1"/>
  <c r="R1608" i="7" s="1"/>
  <c r="R1609" i="7" a="1"/>
  <c r="R1609" i="7" s="1"/>
  <c r="R1610" i="7" a="1"/>
  <c r="R1610" i="7" s="1"/>
  <c r="R1611" i="7" a="1"/>
  <c r="R1611" i="7" s="1"/>
  <c r="R1612" i="7" a="1"/>
  <c r="R1612" i="7" s="1"/>
  <c r="R1613" i="7" a="1"/>
  <c r="R1613" i="7" s="1"/>
  <c r="R1614" i="7" a="1"/>
  <c r="R1614" i="7" s="1"/>
  <c r="R1615" i="7" a="1"/>
  <c r="R1615" i="7" s="1"/>
  <c r="R1616" i="7" a="1"/>
  <c r="R1616" i="7" s="1"/>
  <c r="R1617" i="7" a="1"/>
  <c r="R1617" i="7" s="1"/>
  <c r="R1618" i="7" a="1"/>
  <c r="R1618" i="7" s="1"/>
  <c r="R1619" i="7" a="1"/>
  <c r="R1619" i="7" s="1"/>
  <c r="R1620" i="7" a="1"/>
  <c r="R1620" i="7" s="1"/>
  <c r="R1621" i="7" a="1"/>
  <c r="R1621" i="7" s="1"/>
  <c r="R1622" i="7" a="1"/>
  <c r="R1622" i="7" s="1"/>
  <c r="R1623" i="7" a="1"/>
  <c r="R1623" i="7" s="1"/>
  <c r="R1624" i="7" a="1"/>
  <c r="R1624" i="7" s="1"/>
  <c r="R1625" i="7" a="1"/>
  <c r="R1625" i="7" s="1"/>
  <c r="R1626" i="7" a="1"/>
  <c r="R1626" i="7" s="1"/>
  <c r="R1627" i="7" a="1"/>
  <c r="R1627" i="7" s="1"/>
  <c r="R1628" i="7" a="1"/>
  <c r="R1628" i="7" s="1"/>
  <c r="R1629" i="7" a="1"/>
  <c r="R1629" i="7" s="1"/>
  <c r="R1630" i="7" a="1"/>
  <c r="R1630" i="7" s="1"/>
  <c r="R1631" i="7" a="1"/>
  <c r="R1631" i="7" s="1"/>
  <c r="R1632" i="7" a="1"/>
  <c r="R1632" i="7" s="1"/>
  <c r="R1633" i="7" a="1"/>
  <c r="R1633" i="7" s="1"/>
  <c r="R1634" i="7" a="1"/>
  <c r="R1634" i="7" s="1"/>
  <c r="R1635" i="7" a="1"/>
  <c r="R1635" i="7" s="1"/>
  <c r="R1636" i="7" a="1"/>
  <c r="R1636" i="7" s="1"/>
  <c r="R1637" i="7" a="1"/>
  <c r="R1637" i="7" s="1"/>
  <c r="R1638" i="7" a="1"/>
  <c r="R1638" i="7" s="1"/>
  <c r="R1639" i="7" a="1"/>
  <c r="R1639" i="7" s="1"/>
  <c r="R1640" i="7" a="1"/>
  <c r="R1640" i="7" s="1"/>
  <c r="R1641" i="7" a="1"/>
  <c r="R1641" i="7" s="1"/>
  <c r="R1642" i="7" a="1"/>
  <c r="R1642" i="7" s="1"/>
  <c r="R1643" i="7" a="1"/>
  <c r="R1643" i="7" s="1"/>
  <c r="R1644" i="7" a="1"/>
  <c r="R1644" i="7" s="1"/>
  <c r="R1645" i="7" a="1"/>
  <c r="R1645" i="7" s="1"/>
  <c r="R1646" i="7" a="1"/>
  <c r="R1646" i="7" s="1"/>
  <c r="R1647" i="7" a="1"/>
  <c r="R1647" i="7" s="1"/>
  <c r="R1648" i="7" a="1"/>
  <c r="R1648" i="7" s="1"/>
  <c r="R1649" i="7" a="1"/>
  <c r="R1649" i="7" s="1"/>
  <c r="R1650" i="7" a="1"/>
  <c r="R1650" i="7" s="1"/>
  <c r="R1651" i="7" a="1"/>
  <c r="R1651" i="7" s="1"/>
  <c r="R1652" i="7" a="1"/>
  <c r="R1652" i="7" s="1"/>
  <c r="R1653" i="7" a="1"/>
  <c r="R1653" i="7" s="1"/>
  <c r="R1654" i="7" a="1"/>
  <c r="R1654" i="7" s="1"/>
  <c r="R1655" i="7" a="1"/>
  <c r="R1655" i="7" s="1"/>
  <c r="R1656" i="7" a="1"/>
  <c r="R1656" i="7" s="1"/>
  <c r="R1657" i="7" a="1"/>
  <c r="R1657" i="7" s="1"/>
  <c r="R1658" i="7" a="1"/>
  <c r="R1658" i="7" s="1"/>
  <c r="R1659" i="7" a="1"/>
  <c r="R1659" i="7" s="1"/>
  <c r="R1660" i="7" a="1"/>
  <c r="R1660" i="7" s="1"/>
  <c r="R1661" i="7" a="1"/>
  <c r="R1661" i="7" s="1"/>
  <c r="R1662" i="7" a="1"/>
  <c r="R1662" i="7" s="1"/>
  <c r="R1663" i="7" a="1"/>
  <c r="R1663" i="7" s="1"/>
  <c r="R1664" i="7" a="1"/>
  <c r="R1664" i="7" s="1"/>
  <c r="R1665" i="7" a="1"/>
  <c r="R1665" i="7" s="1"/>
  <c r="R1666" i="7" a="1"/>
  <c r="R1666" i="7" s="1"/>
  <c r="R1667" i="7" a="1"/>
  <c r="R1667" i="7" s="1"/>
  <c r="R1668" i="7" a="1"/>
  <c r="R1668" i="7" s="1"/>
  <c r="R1669" i="7" a="1"/>
  <c r="R1669" i="7" s="1"/>
  <c r="R1670" i="7" a="1"/>
  <c r="R1670" i="7" s="1"/>
  <c r="R1671" i="7" a="1"/>
  <c r="R1671" i="7" s="1"/>
  <c r="R1672" i="7" a="1"/>
  <c r="R1672" i="7" s="1"/>
  <c r="R1673" i="7" a="1"/>
  <c r="R1673" i="7" s="1"/>
  <c r="R1674" i="7" a="1"/>
  <c r="R1674" i="7" s="1"/>
  <c r="R1675" i="7" a="1"/>
  <c r="R1675" i="7" s="1"/>
  <c r="R1676" i="7" a="1"/>
  <c r="R1676" i="7" s="1"/>
  <c r="R1677" i="7" a="1"/>
  <c r="R1677" i="7" s="1"/>
  <c r="R1678" i="7" a="1"/>
  <c r="R1678" i="7" s="1"/>
  <c r="R1679" i="7" a="1"/>
  <c r="R1679" i="7" s="1"/>
  <c r="R1680" i="7" a="1"/>
  <c r="R1680" i="7" s="1"/>
  <c r="R1681" i="7" a="1"/>
  <c r="R1681" i="7" s="1"/>
  <c r="R1682" i="7" a="1"/>
  <c r="R1682" i="7" s="1"/>
  <c r="R1683" i="7" a="1"/>
  <c r="R1683" i="7" s="1"/>
  <c r="R1684" i="7" a="1"/>
  <c r="R1684" i="7" s="1"/>
  <c r="R1685" i="7" a="1"/>
  <c r="R1685" i="7" s="1"/>
  <c r="R1686" i="7" a="1"/>
  <c r="R1686" i="7" s="1"/>
  <c r="R1687" i="7" a="1"/>
  <c r="R1687" i="7" s="1"/>
  <c r="R1688" i="7" a="1"/>
  <c r="R1688" i="7" s="1"/>
  <c r="R1689" i="7" a="1"/>
  <c r="R1689" i="7" s="1"/>
  <c r="R1690" i="7" a="1"/>
  <c r="R1690" i="7" s="1"/>
  <c r="R1691" i="7" a="1"/>
  <c r="R1691" i="7" s="1"/>
  <c r="R1692" i="7" a="1"/>
  <c r="R1692" i="7" s="1"/>
  <c r="R1693" i="7" a="1"/>
  <c r="R1693" i="7" s="1"/>
  <c r="R1694" i="7" a="1"/>
  <c r="R1694" i="7" s="1"/>
  <c r="R1695" i="7" a="1"/>
  <c r="R1695" i="7" s="1"/>
  <c r="R1696" i="7" a="1"/>
  <c r="R1696" i="7" s="1"/>
  <c r="R1697" i="7" a="1"/>
  <c r="R1697" i="7" s="1"/>
  <c r="R1698" i="7" a="1"/>
  <c r="R1698" i="7" s="1"/>
  <c r="R1699" i="7" a="1"/>
  <c r="R1699" i="7" s="1"/>
  <c r="R1700" i="7" a="1"/>
  <c r="R1700" i="7" s="1"/>
  <c r="R1701" i="7" a="1"/>
  <c r="R1701" i="7" s="1"/>
  <c r="R1702" i="7" a="1"/>
  <c r="R1702" i="7" s="1"/>
  <c r="R1703" i="7" a="1"/>
  <c r="R1703" i="7" s="1"/>
  <c r="R1704" i="7" a="1"/>
  <c r="R1704" i="7" s="1"/>
  <c r="R1705" i="7" a="1"/>
  <c r="R1705" i="7" s="1"/>
  <c r="R1706" i="7" a="1"/>
  <c r="R1706" i="7" s="1"/>
  <c r="R1707" i="7" a="1"/>
  <c r="R1707" i="7" s="1"/>
  <c r="R1708" i="7" a="1"/>
  <c r="R1708" i="7" s="1"/>
  <c r="R1709" i="7" a="1"/>
  <c r="R1709" i="7" s="1"/>
  <c r="R1710" i="7" a="1"/>
  <c r="R1710" i="7" s="1"/>
  <c r="R1711" i="7" a="1"/>
  <c r="R1711" i="7" s="1"/>
  <c r="R1712" i="7" a="1"/>
  <c r="R1712" i="7" s="1"/>
  <c r="R1713" i="7" a="1"/>
  <c r="R1713" i="7" s="1"/>
  <c r="R1714" i="7" a="1"/>
  <c r="R1714" i="7" s="1"/>
  <c r="R1715" i="7" a="1"/>
  <c r="R1715" i="7" s="1"/>
  <c r="R1716" i="7" a="1"/>
  <c r="R1716" i="7" s="1"/>
  <c r="R1717" i="7" a="1"/>
  <c r="R1717" i="7" s="1"/>
  <c r="R1718" i="7" a="1"/>
  <c r="R1718" i="7" s="1"/>
  <c r="R1719" i="7" a="1"/>
  <c r="R1719" i="7" s="1"/>
  <c r="R1720" i="7" a="1"/>
  <c r="R1720" i="7" s="1"/>
  <c r="R1721" i="7" a="1"/>
  <c r="R1721" i="7" s="1"/>
  <c r="R1722" i="7" a="1"/>
  <c r="R1722" i="7" s="1"/>
  <c r="R1723" i="7" a="1"/>
  <c r="R1723" i="7" s="1"/>
  <c r="R1724" i="7" a="1"/>
  <c r="R1724" i="7" s="1"/>
  <c r="R1725" i="7" a="1"/>
  <c r="R1725" i="7" s="1"/>
  <c r="R1726" i="7" a="1"/>
  <c r="R1726" i="7" s="1"/>
  <c r="R1727" i="7" a="1"/>
  <c r="R1727" i="7" s="1"/>
  <c r="R1728" i="7" a="1"/>
  <c r="R1728" i="7" s="1"/>
  <c r="R1729" i="7" a="1"/>
  <c r="R1729" i="7" s="1"/>
  <c r="R1730" i="7" a="1"/>
  <c r="R1730" i="7" s="1"/>
  <c r="R1731" i="7" a="1"/>
  <c r="R1731" i="7" s="1"/>
  <c r="R1732" i="7" a="1"/>
  <c r="R1732" i="7" s="1"/>
  <c r="R1733" i="7" a="1"/>
  <c r="R1733" i="7" s="1"/>
  <c r="R1734" i="7" a="1"/>
  <c r="R1734" i="7" s="1"/>
  <c r="R1735" i="7" a="1"/>
  <c r="R1735" i="7" s="1"/>
  <c r="R1736" i="7" a="1"/>
  <c r="R1736" i="7" s="1"/>
  <c r="R1737" i="7" a="1"/>
  <c r="R1737" i="7" s="1"/>
  <c r="R1738" i="7" a="1"/>
  <c r="R1738" i="7" s="1"/>
  <c r="R1739" i="7" a="1"/>
  <c r="R1739" i="7" s="1"/>
  <c r="R1740" i="7" a="1"/>
  <c r="R1740" i="7" s="1"/>
  <c r="R1741" i="7" a="1"/>
  <c r="R1741" i="7" s="1"/>
  <c r="R1742" i="7" a="1"/>
  <c r="R1742" i="7" s="1"/>
  <c r="R1743" i="7" a="1"/>
  <c r="R1743" i="7" s="1"/>
  <c r="R1744" i="7" a="1"/>
  <c r="R1744" i="7" s="1"/>
  <c r="R1745" i="7" a="1"/>
  <c r="R1745" i="7" s="1"/>
  <c r="R1746" i="7" a="1"/>
  <c r="R1746" i="7" s="1"/>
  <c r="R1747" i="7" a="1"/>
  <c r="R1747" i="7" s="1"/>
  <c r="R1748" i="7" a="1"/>
  <c r="R1748" i="7" s="1"/>
  <c r="R1749" i="7" a="1"/>
  <c r="R1749" i="7" s="1"/>
  <c r="R1750" i="7" a="1"/>
  <c r="R1750" i="7" s="1"/>
  <c r="R1751" i="7" a="1"/>
  <c r="R1751" i="7" s="1"/>
  <c r="R1752" i="7" a="1"/>
  <c r="R1752" i="7" s="1"/>
  <c r="R1753" i="7" a="1"/>
  <c r="R1753" i="7" s="1"/>
  <c r="R1754" i="7" a="1"/>
  <c r="R1754" i="7" s="1"/>
  <c r="R1755" i="7" a="1"/>
  <c r="R1755" i="7" s="1"/>
  <c r="R1756" i="7" a="1"/>
  <c r="R1756" i="7" s="1"/>
  <c r="R1757" i="7" a="1"/>
  <c r="R1757" i="7" s="1"/>
  <c r="R1758" i="7" a="1"/>
  <c r="R1758" i="7" s="1"/>
  <c r="R1759" i="7" a="1"/>
  <c r="R1759" i="7" s="1"/>
  <c r="R1760" i="7" a="1"/>
  <c r="R1760" i="7" s="1"/>
  <c r="R1761" i="7" a="1"/>
  <c r="R1761" i="7" s="1"/>
  <c r="R1762" i="7" a="1"/>
  <c r="R1762" i="7" s="1"/>
  <c r="R1763" i="7" a="1"/>
  <c r="R1763" i="7" s="1"/>
  <c r="R1764" i="7" a="1"/>
  <c r="R1764" i="7" s="1"/>
  <c r="R1765" i="7" a="1"/>
  <c r="R1765" i="7" s="1"/>
  <c r="R1766" i="7" a="1"/>
  <c r="R1766" i="7" s="1"/>
  <c r="R1767" i="7" a="1"/>
  <c r="R1767" i="7" s="1"/>
  <c r="R1768" i="7" a="1"/>
  <c r="R1768" i="7" s="1"/>
  <c r="R1769" i="7" a="1"/>
  <c r="R1769" i="7" s="1"/>
  <c r="R1770" i="7" a="1"/>
  <c r="R1770" i="7" s="1"/>
  <c r="R1771" i="7" a="1"/>
  <c r="R1771" i="7" s="1"/>
  <c r="R1772" i="7" a="1"/>
  <c r="R1772" i="7" s="1"/>
  <c r="R1773" i="7" a="1"/>
  <c r="R1773" i="7" s="1"/>
  <c r="R1774" i="7" a="1"/>
  <c r="R1774" i="7" s="1"/>
  <c r="R1775" i="7" a="1"/>
  <c r="R1775" i="7" s="1"/>
  <c r="R1776" i="7" a="1"/>
  <c r="R1776" i="7" s="1"/>
  <c r="R1777" i="7" a="1"/>
  <c r="R1777" i="7" s="1"/>
  <c r="R1778" i="7" a="1"/>
  <c r="R1778" i="7" s="1"/>
  <c r="R1779" i="7" a="1"/>
  <c r="R1779" i="7" s="1"/>
  <c r="R1780" i="7" a="1"/>
  <c r="R1780" i="7" s="1"/>
  <c r="R1781" i="7" a="1"/>
  <c r="R1781" i="7" s="1"/>
  <c r="R1782" i="7" a="1"/>
  <c r="R1782" i="7" s="1"/>
  <c r="R1783" i="7" a="1"/>
  <c r="R1783" i="7" s="1"/>
  <c r="R1784" i="7" a="1"/>
  <c r="R1784" i="7" s="1"/>
  <c r="R1785" i="7" a="1"/>
  <c r="R1785" i="7" s="1"/>
  <c r="R1786" i="7" a="1"/>
  <c r="R1786" i="7" s="1"/>
  <c r="R1787" i="7" a="1"/>
  <c r="R1787" i="7" s="1"/>
  <c r="R1788" i="7" a="1"/>
  <c r="R1788" i="7" s="1"/>
  <c r="R1789" i="7" a="1"/>
  <c r="R1789" i="7" s="1"/>
  <c r="R1790" i="7" a="1"/>
  <c r="R1790" i="7" s="1"/>
  <c r="R1791" i="7" a="1"/>
  <c r="R1791" i="7" s="1"/>
  <c r="R1792" i="7" a="1"/>
  <c r="R1792" i="7" s="1"/>
  <c r="R1793" i="7" a="1"/>
  <c r="R1793" i="7" s="1"/>
  <c r="R1794" i="7" a="1"/>
  <c r="R1794" i="7" s="1"/>
  <c r="R1795" i="7" a="1"/>
  <c r="R1795" i="7" s="1"/>
  <c r="R1796" i="7" a="1"/>
  <c r="R1796" i="7" s="1"/>
  <c r="R1797" i="7" a="1"/>
  <c r="R1797" i="7" s="1"/>
  <c r="R1798" i="7" a="1"/>
  <c r="R1798" i="7" s="1"/>
  <c r="R1799" i="7" a="1"/>
  <c r="R1799" i="7" s="1"/>
  <c r="R1800" i="7" a="1"/>
  <c r="R1800" i="7" s="1"/>
  <c r="R1801" i="7" a="1"/>
  <c r="R1801" i="7" s="1"/>
  <c r="R1802" i="7" a="1"/>
  <c r="R1802" i="7" s="1"/>
  <c r="R1803" i="7" a="1"/>
  <c r="R1803" i="7" s="1"/>
  <c r="R1804" i="7" a="1"/>
  <c r="R1804" i="7" s="1"/>
  <c r="R1805" i="7" a="1"/>
  <c r="R1805" i="7" s="1"/>
  <c r="R1806" i="7" a="1"/>
  <c r="R1806" i="7" s="1"/>
  <c r="R1807" i="7" a="1"/>
  <c r="R1807" i="7" s="1"/>
  <c r="R1808" i="7" a="1"/>
  <c r="R1808" i="7" s="1"/>
  <c r="R1809" i="7" a="1"/>
  <c r="R1809" i="7" s="1"/>
  <c r="R1810" i="7" a="1"/>
  <c r="R1810" i="7" s="1"/>
  <c r="R1811" i="7" a="1"/>
  <c r="R1811" i="7" s="1"/>
  <c r="R1812" i="7" a="1"/>
  <c r="R1812" i="7" s="1"/>
  <c r="R1813" i="7" a="1"/>
  <c r="R1813" i="7" s="1"/>
  <c r="R1814" i="7" a="1"/>
  <c r="R1814" i="7" s="1"/>
  <c r="R1815" i="7" a="1"/>
  <c r="R1815" i="7" s="1"/>
  <c r="R1816" i="7" a="1"/>
  <c r="R1816" i="7" s="1"/>
  <c r="R1817" i="7" a="1"/>
  <c r="R1817" i="7" s="1"/>
  <c r="R1818" i="7" a="1"/>
  <c r="R1818" i="7" s="1"/>
  <c r="R1819" i="7" a="1"/>
  <c r="R1819" i="7" s="1"/>
  <c r="R1820" i="7" a="1"/>
  <c r="R1820" i="7" s="1"/>
  <c r="R1821" i="7" a="1"/>
  <c r="R1821" i="7" s="1"/>
  <c r="R1822" i="7" a="1"/>
  <c r="R1822" i="7" s="1"/>
  <c r="R1823" i="7" a="1"/>
  <c r="R1823" i="7" s="1"/>
  <c r="R1824" i="7" a="1"/>
  <c r="R1824" i="7" s="1"/>
  <c r="R1825" i="7" a="1"/>
  <c r="R1825" i="7" s="1"/>
  <c r="R1826" i="7" a="1"/>
  <c r="R1826" i="7" s="1"/>
  <c r="R1827" i="7" a="1"/>
  <c r="R1827" i="7" s="1"/>
  <c r="R1828" i="7" a="1"/>
  <c r="R1828" i="7" s="1"/>
  <c r="R1829" i="7" a="1"/>
  <c r="R1829" i="7" s="1"/>
  <c r="R1830" i="7" a="1"/>
  <c r="R1830" i="7" s="1"/>
  <c r="R1831" i="7" a="1"/>
  <c r="R1831" i="7" s="1"/>
  <c r="R1832" i="7" a="1"/>
  <c r="R1832" i="7" s="1"/>
  <c r="R1833" i="7" a="1"/>
  <c r="R1833" i="7" s="1"/>
  <c r="R1834" i="7" a="1"/>
  <c r="R1834" i="7" s="1"/>
  <c r="R1835" i="7" a="1"/>
  <c r="R1835" i="7" s="1"/>
  <c r="R1836" i="7" a="1"/>
  <c r="R1836" i="7" s="1"/>
  <c r="R1837" i="7" a="1"/>
  <c r="R1837" i="7" s="1"/>
  <c r="R1838" i="7" a="1"/>
  <c r="R1838" i="7" s="1"/>
  <c r="R1839" i="7" a="1"/>
  <c r="R1839" i="7" s="1"/>
  <c r="R1840" i="7" a="1"/>
  <c r="R1840" i="7" s="1"/>
  <c r="R1841" i="7" a="1"/>
  <c r="R1841" i="7" s="1"/>
  <c r="R1842" i="7" a="1"/>
  <c r="R1842" i="7" s="1"/>
  <c r="R1843" i="7" a="1"/>
  <c r="R1843" i="7" s="1"/>
  <c r="R1844" i="7" a="1"/>
  <c r="R1844" i="7" s="1"/>
  <c r="R1845" i="7" a="1"/>
  <c r="R1845" i="7" s="1"/>
  <c r="R1846" i="7" a="1"/>
  <c r="R1846" i="7" s="1"/>
  <c r="R1847" i="7" a="1"/>
  <c r="R1847" i="7" s="1"/>
  <c r="R1848" i="7" a="1"/>
  <c r="R1848" i="7" s="1"/>
  <c r="R1849" i="7" a="1"/>
  <c r="R1849" i="7" s="1"/>
  <c r="R1850" i="7" a="1"/>
  <c r="R1850" i="7" s="1"/>
  <c r="R1851" i="7" a="1"/>
  <c r="R1851" i="7" s="1"/>
  <c r="R1852" i="7" a="1"/>
  <c r="R1852" i="7" s="1"/>
  <c r="R1853" i="7" a="1"/>
  <c r="R1853" i="7" s="1"/>
  <c r="R1854" i="7" a="1"/>
  <c r="R1854" i="7" s="1"/>
  <c r="R1855" i="7" a="1"/>
  <c r="R1855" i="7" s="1"/>
  <c r="R1856" i="7" a="1"/>
  <c r="R1856" i="7" s="1"/>
  <c r="R1857" i="7" a="1"/>
  <c r="R1857" i="7" s="1"/>
  <c r="R1858" i="7" a="1"/>
  <c r="R1858" i="7" s="1"/>
  <c r="R1859" i="7" a="1"/>
  <c r="R1859" i="7" s="1"/>
  <c r="R1860" i="7" a="1"/>
  <c r="R1860" i="7" s="1"/>
  <c r="R1861" i="7" a="1"/>
  <c r="R1861" i="7" s="1"/>
  <c r="R1862" i="7" a="1"/>
  <c r="R1862" i="7" s="1"/>
  <c r="R1863" i="7" a="1"/>
  <c r="R1863" i="7" s="1"/>
  <c r="R1864" i="7" a="1"/>
  <c r="R1864" i="7" s="1"/>
  <c r="R1865" i="7" a="1"/>
  <c r="R1865" i="7" s="1"/>
  <c r="R1866" i="7" a="1"/>
  <c r="R1866" i="7" s="1"/>
  <c r="R1867" i="7" a="1"/>
  <c r="R1867" i="7" s="1"/>
  <c r="R1868" i="7" a="1"/>
  <c r="R1868" i="7" s="1"/>
  <c r="R1869" i="7" a="1"/>
  <c r="R1869" i="7" s="1"/>
  <c r="R1870" i="7" a="1"/>
  <c r="R1870" i="7" s="1"/>
  <c r="R1871" i="7" a="1"/>
  <c r="R1871" i="7" s="1"/>
  <c r="R1984" i="7" a="1"/>
  <c r="R1984" i="7" s="1"/>
  <c r="R1985" i="7" a="1"/>
  <c r="R1985" i="7" s="1"/>
  <c r="R1986" i="7" a="1"/>
  <c r="R1986" i="7" s="1"/>
  <c r="R1987" i="7" a="1"/>
  <c r="R1987" i="7" s="1"/>
  <c r="R1988" i="7" a="1"/>
  <c r="R1988" i="7" s="1"/>
  <c r="R1989" i="7" a="1"/>
  <c r="R1989" i="7" s="1"/>
  <c r="R1990" i="7" a="1"/>
  <c r="R1990" i="7" s="1"/>
  <c r="R1991" i="7" a="1"/>
  <c r="R1991" i="7" s="1"/>
  <c r="R1992" i="7" a="1"/>
  <c r="R1992" i="7" s="1"/>
  <c r="R1993" i="7" a="1"/>
  <c r="R1993" i="7" s="1"/>
  <c r="R1994" i="7" a="1"/>
  <c r="R1994" i="7" s="1"/>
  <c r="R1995" i="7" a="1"/>
  <c r="R1995" i="7" s="1"/>
  <c r="R1996" i="7" a="1"/>
  <c r="R1996" i="7" s="1"/>
  <c r="R1997" i="7" a="1"/>
  <c r="R1997" i="7" s="1"/>
  <c r="R1998" i="7" a="1"/>
  <c r="R1998" i="7" s="1"/>
  <c r="R1999" i="7" a="1"/>
  <c r="R1999" i="7" s="1"/>
  <c r="R2000" i="7" a="1"/>
  <c r="R2000" i="7" s="1"/>
  <c r="R2001" i="7" a="1"/>
  <c r="R2001" i="7" s="1"/>
  <c r="R2002" i="7" a="1"/>
  <c r="R2002" i="7" s="1"/>
  <c r="R2003" i="7" a="1"/>
  <c r="R2003" i="7" s="1"/>
  <c r="R2004" i="7" a="1"/>
  <c r="R2004" i="7" s="1"/>
  <c r="R2005" i="7" a="1"/>
  <c r="R2005" i="7" s="1"/>
  <c r="R2006" i="7" a="1"/>
  <c r="R2006" i="7" s="1"/>
  <c r="R2007" i="7" a="1"/>
  <c r="R2007" i="7" s="1"/>
  <c r="R2008" i="7" a="1"/>
  <c r="R2008" i="7" s="1"/>
  <c r="R2009" i="7" a="1"/>
  <c r="R2009" i="7" s="1"/>
  <c r="R2010" i="7" a="1"/>
  <c r="R2010" i="7" s="1"/>
  <c r="R2011" i="7" a="1"/>
  <c r="R2011" i="7" s="1"/>
  <c r="R2012" i="7" a="1"/>
  <c r="R2012" i="7" s="1"/>
  <c r="R2013" i="7" a="1"/>
  <c r="R2013" i="7" s="1"/>
  <c r="R2014" i="7" a="1"/>
  <c r="R2014" i="7" s="1"/>
  <c r="R2015" i="7" a="1"/>
  <c r="R2015" i="7" s="1"/>
  <c r="R2016" i="7" a="1"/>
  <c r="R2016" i="7" s="1"/>
  <c r="R2017" i="7" a="1"/>
  <c r="R2017" i="7" s="1"/>
  <c r="R2018" i="7" a="1"/>
  <c r="R2018" i="7" s="1"/>
  <c r="R2019" i="7" a="1"/>
  <c r="R2019" i="7" s="1"/>
  <c r="R2020" i="7" a="1"/>
  <c r="R2020" i="7" s="1"/>
  <c r="R2021" i="7" a="1"/>
  <c r="R2021" i="7" s="1"/>
  <c r="R2022" i="7" a="1"/>
  <c r="R2022" i="7" s="1"/>
  <c r="R2023" i="7" a="1"/>
  <c r="R2023" i="7" s="1"/>
  <c r="R2024" i="7" a="1"/>
  <c r="R2024" i="7" s="1"/>
  <c r="R2025" i="7" a="1"/>
  <c r="R2025" i="7" s="1"/>
  <c r="R2026" i="7" a="1"/>
  <c r="R2026" i="7" s="1"/>
  <c r="R2027" i="7" a="1"/>
  <c r="R2027" i="7" s="1"/>
  <c r="R2028" i="7" a="1"/>
  <c r="R2028" i="7" s="1"/>
  <c r="R2029" i="7" a="1"/>
  <c r="R2029" i="7" s="1"/>
  <c r="R2030" i="7" a="1"/>
  <c r="R2030" i="7" s="1"/>
  <c r="R2031" i="7" a="1"/>
  <c r="R2031" i="7" s="1"/>
  <c r="R2032" i="7" a="1"/>
  <c r="R2032" i="7" s="1"/>
  <c r="R2033" i="7" a="1"/>
  <c r="R2033" i="7" s="1"/>
  <c r="R2034" i="7" a="1"/>
  <c r="R2034" i="7" s="1"/>
  <c r="R2035" i="7" a="1"/>
  <c r="R2035" i="7" s="1"/>
  <c r="R2036" i="7" a="1"/>
  <c r="R2036" i="7" s="1"/>
  <c r="R2037" i="7" a="1"/>
  <c r="R2037" i="7" s="1"/>
  <c r="R2038" i="7" a="1"/>
  <c r="R2038" i="7" s="1"/>
  <c r="R2039" i="7" a="1"/>
  <c r="R2039" i="7" s="1"/>
  <c r="R2040" i="7" a="1"/>
  <c r="R2040" i="7" s="1"/>
  <c r="R2041" i="7" a="1"/>
  <c r="R2041" i="7" s="1"/>
  <c r="R2042" i="7" a="1"/>
  <c r="R2042" i="7" s="1"/>
  <c r="R2043" i="7" a="1"/>
  <c r="R2043" i="7" s="1"/>
  <c r="R2044" i="7" a="1"/>
  <c r="R2044" i="7" s="1"/>
  <c r="R2045" i="7" a="1"/>
  <c r="R2045" i="7" s="1"/>
  <c r="R2046" i="7" a="1"/>
  <c r="R2046" i="7" s="1"/>
  <c r="R2047" i="7" a="1"/>
  <c r="R2047" i="7" s="1"/>
  <c r="R2048" i="7" a="1"/>
  <c r="R2048" i="7" s="1"/>
  <c r="R2049" i="7" a="1"/>
  <c r="R2049" i="7" s="1"/>
  <c r="R2050" i="7" a="1"/>
  <c r="R2050" i="7" s="1"/>
  <c r="R2051" i="7" a="1"/>
  <c r="R2051" i="7" s="1"/>
  <c r="R2052" i="7" a="1"/>
  <c r="R2052" i="7" s="1"/>
  <c r="R2053" i="7" a="1"/>
  <c r="R2053" i="7" s="1"/>
  <c r="R2054" i="7" a="1"/>
  <c r="R2054" i="7" s="1"/>
  <c r="R2055" i="7" a="1"/>
  <c r="R2055" i="7" s="1"/>
  <c r="R2056" i="7" a="1"/>
  <c r="R2056" i="7" s="1"/>
  <c r="R2057" i="7" a="1"/>
  <c r="R2057" i="7" s="1"/>
  <c r="R2058" i="7" a="1"/>
  <c r="R2058" i="7" s="1"/>
  <c r="R2059" i="7" a="1"/>
  <c r="R2059" i="7" s="1"/>
  <c r="R2060" i="7" a="1"/>
  <c r="R2060" i="7" s="1"/>
  <c r="R2061" i="7" a="1"/>
  <c r="R2061" i="7" s="1"/>
  <c r="R2062" i="7" a="1"/>
  <c r="R2062" i="7" s="1"/>
  <c r="R2063" i="7" a="1"/>
  <c r="R2063" i="7" s="1"/>
  <c r="R2064" i="7" a="1"/>
  <c r="R2064" i="7" s="1"/>
  <c r="R2065" i="7" a="1"/>
  <c r="R2065" i="7" s="1"/>
  <c r="R2066" i="7" a="1"/>
  <c r="R2066" i="7" s="1"/>
  <c r="R2067" i="7" a="1"/>
  <c r="R2067" i="7" s="1"/>
  <c r="R2068" i="7" a="1"/>
  <c r="R2068" i="7" s="1"/>
  <c r="R2069" i="7" a="1"/>
  <c r="R2069" i="7" s="1"/>
  <c r="R2070" i="7" a="1"/>
  <c r="R2070" i="7" s="1"/>
  <c r="R2071" i="7" a="1"/>
  <c r="R2071" i="7" s="1"/>
  <c r="R2072" i="7" a="1"/>
  <c r="R2072" i="7" s="1"/>
  <c r="R2073" i="7" a="1"/>
  <c r="R2073" i="7" s="1"/>
  <c r="R2074" i="7" a="1"/>
  <c r="R2074" i="7" s="1"/>
  <c r="R2075" i="7" a="1"/>
  <c r="R2075" i="7" s="1"/>
  <c r="R2076" i="7" a="1"/>
  <c r="R2076" i="7" s="1"/>
  <c r="R2077" i="7" a="1"/>
  <c r="R2077" i="7" s="1"/>
  <c r="R2078" i="7" a="1"/>
  <c r="R2078" i="7" s="1"/>
  <c r="R2079" i="7" a="1"/>
  <c r="R2079" i="7" s="1"/>
  <c r="R2080" i="7" a="1"/>
  <c r="R2080" i="7" s="1"/>
  <c r="R2081" i="7" a="1"/>
  <c r="R2081" i="7" s="1"/>
  <c r="R2082" i="7" a="1"/>
  <c r="R2082" i="7" s="1"/>
  <c r="R2083" i="7" a="1"/>
  <c r="R2083" i="7" s="1"/>
  <c r="R2084" i="7" a="1"/>
  <c r="R2084" i="7" s="1"/>
  <c r="R2085" i="7" a="1"/>
  <c r="R2085" i="7" s="1"/>
  <c r="R2086" i="7" a="1"/>
  <c r="R2086" i="7" s="1"/>
  <c r="R2087" i="7" a="1"/>
  <c r="R2087" i="7" s="1"/>
  <c r="R2088" i="7" a="1"/>
  <c r="R2088" i="7" s="1"/>
  <c r="R2089" i="7" a="1"/>
  <c r="R2089" i="7" s="1"/>
  <c r="R2090" i="7" a="1"/>
  <c r="R2090" i="7" s="1"/>
  <c r="R2091" i="7" a="1"/>
  <c r="R2091" i="7" s="1"/>
  <c r="R2092" i="7" a="1"/>
  <c r="R2092" i="7" s="1"/>
  <c r="R2093" i="7" a="1"/>
  <c r="R2093" i="7" s="1"/>
  <c r="R2094" i="7" a="1"/>
  <c r="R2094" i="7" s="1"/>
  <c r="R2095" i="7" a="1"/>
  <c r="R2095" i="7" s="1"/>
  <c r="R2096" i="7" a="1"/>
  <c r="R2096" i="7" s="1"/>
  <c r="R2097" i="7" a="1"/>
  <c r="R2097" i="7" s="1"/>
  <c r="R2098" i="7" a="1"/>
  <c r="R2098" i="7" s="1"/>
  <c r="R2099" i="7" a="1"/>
  <c r="R2099" i="7" s="1"/>
  <c r="R2100" i="7" a="1"/>
  <c r="R2100" i="7" s="1"/>
  <c r="R2101" i="7" a="1"/>
  <c r="R2101" i="7" s="1"/>
  <c r="R2102" i="7" a="1"/>
  <c r="R2102" i="7" s="1"/>
  <c r="R2103" i="7" a="1"/>
  <c r="R2103" i="7" s="1"/>
  <c r="R2104" i="7" a="1"/>
  <c r="R2104" i="7" s="1"/>
  <c r="R2105" i="7" a="1"/>
  <c r="R2105" i="7" s="1"/>
  <c r="R2106" i="7" a="1"/>
  <c r="R2106" i="7" s="1"/>
  <c r="R2107" i="7" a="1"/>
  <c r="R2107" i="7" s="1"/>
  <c r="R2108" i="7" a="1"/>
  <c r="R2108" i="7" s="1"/>
  <c r="R2109" i="7" a="1"/>
  <c r="R2109" i="7" s="1"/>
  <c r="R2110" i="7" a="1"/>
  <c r="R2110" i="7" s="1"/>
  <c r="R2111" i="7" a="1"/>
  <c r="R2111" i="7" s="1"/>
  <c r="R2112" i="7" a="1"/>
  <c r="R2112" i="7" s="1"/>
  <c r="R2113" i="7" a="1"/>
  <c r="R2113" i="7" s="1"/>
  <c r="R2114" i="7" a="1"/>
  <c r="R2114" i="7" s="1"/>
  <c r="R2115" i="7" a="1"/>
  <c r="R2115" i="7" s="1"/>
  <c r="R2116" i="7" a="1"/>
  <c r="R2116" i="7" s="1"/>
  <c r="R2117" i="7" a="1"/>
  <c r="R2117" i="7" s="1"/>
  <c r="R2118" i="7" a="1"/>
  <c r="R2118" i="7" s="1"/>
  <c r="R2119" i="7" a="1"/>
  <c r="R2119" i="7" s="1"/>
  <c r="R2120" i="7" a="1"/>
  <c r="R2120" i="7" s="1"/>
  <c r="R2121" i="7" a="1"/>
  <c r="R2121" i="7" s="1"/>
  <c r="R2122" i="7" a="1"/>
  <c r="R2122" i="7" s="1"/>
  <c r="R2123" i="7" a="1"/>
  <c r="R2123" i="7" s="1"/>
  <c r="R2124" i="7" a="1"/>
  <c r="R2124" i="7" s="1"/>
  <c r="R2125" i="7" a="1"/>
  <c r="R2125" i="7" s="1"/>
  <c r="R2126" i="7" a="1"/>
  <c r="R2126" i="7" s="1"/>
  <c r="R2127" i="7" a="1"/>
  <c r="R2127" i="7" s="1"/>
  <c r="R2128" i="7" a="1"/>
  <c r="R2128" i="7" s="1"/>
  <c r="R2129" i="7" a="1"/>
  <c r="R2129" i="7" s="1"/>
  <c r="R2130" i="7" a="1"/>
  <c r="R2130" i="7" s="1"/>
  <c r="R2131" i="7" a="1"/>
  <c r="R2131" i="7" s="1"/>
  <c r="R2132" i="7" a="1"/>
  <c r="R2132" i="7" s="1"/>
  <c r="R2133" i="7" a="1"/>
  <c r="R2133" i="7" s="1"/>
  <c r="R2134" i="7" a="1"/>
  <c r="R2134" i="7" s="1"/>
  <c r="R2135" i="7" a="1"/>
  <c r="R2135" i="7" s="1"/>
  <c r="R2136" i="7" a="1"/>
  <c r="R2136" i="7" s="1"/>
  <c r="R2137" i="7" a="1"/>
  <c r="R2137" i="7" s="1"/>
  <c r="R2138" i="7" a="1"/>
  <c r="R2138" i="7" s="1"/>
  <c r="R2139" i="7" a="1"/>
  <c r="R2139" i="7" s="1"/>
  <c r="R2140" i="7" a="1"/>
  <c r="R2140" i="7" s="1"/>
  <c r="R2141" i="7" a="1"/>
  <c r="R2141" i="7" s="1"/>
  <c r="R2142" i="7" a="1"/>
  <c r="R2142" i="7" s="1"/>
  <c r="R2143" i="7" a="1"/>
  <c r="R2143" i="7" s="1"/>
  <c r="R2144" i="7" a="1"/>
  <c r="R2144" i="7" s="1"/>
  <c r="R2145" i="7" a="1"/>
  <c r="R2145" i="7" s="1"/>
  <c r="R2146" i="7" a="1"/>
  <c r="R2146" i="7" s="1"/>
  <c r="R2147" i="7" a="1"/>
  <c r="R2147" i="7" s="1"/>
  <c r="R2148" i="7" a="1"/>
  <c r="R2148" i="7" s="1"/>
  <c r="R2149" i="7" a="1"/>
  <c r="R2149" i="7" s="1"/>
  <c r="R2150" i="7" a="1"/>
  <c r="R2150" i="7" s="1"/>
  <c r="R2151" i="7" a="1"/>
  <c r="R2151" i="7" s="1"/>
  <c r="R2152" i="7" a="1"/>
  <c r="R2152" i="7" s="1"/>
  <c r="R2153" i="7" a="1"/>
  <c r="R2153" i="7" s="1"/>
  <c r="R2154" i="7" a="1"/>
  <c r="R2154" i="7" s="1"/>
  <c r="R2155" i="7" a="1"/>
  <c r="R2155" i="7" s="1"/>
  <c r="R2156" i="7" a="1"/>
  <c r="R2156" i="7" s="1"/>
  <c r="R2157" i="7" a="1"/>
  <c r="R2157" i="7" s="1"/>
  <c r="R2158" i="7" a="1"/>
  <c r="R2158" i="7" s="1"/>
  <c r="R2159" i="7" a="1"/>
  <c r="R2159" i="7" s="1"/>
  <c r="R2160" i="7" a="1"/>
  <c r="R2160" i="7" s="1"/>
  <c r="R2161" i="7" a="1"/>
  <c r="R2161" i="7" s="1"/>
  <c r="R2162" i="7" a="1"/>
  <c r="R2162" i="7" s="1"/>
  <c r="R2163" i="7" a="1"/>
  <c r="R2163" i="7" s="1"/>
  <c r="R2164" i="7" a="1"/>
  <c r="R2164" i="7" s="1"/>
  <c r="R2165" i="7" a="1"/>
  <c r="R2165" i="7" s="1"/>
  <c r="R2166" i="7" a="1"/>
  <c r="R2166" i="7" s="1"/>
  <c r="R2167" i="7" a="1"/>
  <c r="R2167" i="7" s="1"/>
  <c r="R2168" i="7" a="1"/>
  <c r="R2168" i="7" s="1"/>
  <c r="R2169" i="7" a="1"/>
  <c r="R2169" i="7" s="1"/>
  <c r="R2170" i="7" a="1"/>
  <c r="R2170" i="7" s="1"/>
  <c r="R2171" i="7" a="1"/>
  <c r="R2171" i="7" s="1"/>
  <c r="R2172" i="7" a="1"/>
  <c r="R2172" i="7" s="1"/>
  <c r="R2173" i="7" a="1"/>
  <c r="R2173" i="7" s="1"/>
  <c r="R2174" i="7" a="1"/>
  <c r="R2174" i="7" s="1"/>
  <c r="R2175" i="7" a="1"/>
  <c r="R2175" i="7" s="1"/>
  <c r="R2176" i="7" a="1"/>
  <c r="R2176" i="7" s="1"/>
  <c r="R2177" i="7" a="1"/>
  <c r="R2177" i="7" s="1"/>
  <c r="R2178" i="7" a="1"/>
  <c r="R2178" i="7" s="1"/>
  <c r="R2179" i="7" a="1"/>
  <c r="R2179" i="7" s="1"/>
  <c r="R2180" i="7" a="1"/>
  <c r="R2180" i="7" s="1"/>
  <c r="R2181" i="7" a="1"/>
  <c r="R2181" i="7" s="1"/>
  <c r="R2182" i="7" a="1"/>
  <c r="R2182" i="7" s="1"/>
  <c r="R2183" i="7" a="1"/>
  <c r="R2183" i="7" s="1"/>
  <c r="R2184" i="7" a="1"/>
  <c r="R2184" i="7" s="1"/>
  <c r="R2185" i="7" a="1"/>
  <c r="R2185" i="7" s="1"/>
  <c r="R2186" i="7" a="1"/>
  <c r="R2186" i="7" s="1"/>
  <c r="R2187" i="7" a="1"/>
  <c r="R2187" i="7" s="1"/>
  <c r="R2188" i="7" a="1"/>
  <c r="R2188" i="7" s="1"/>
  <c r="R2189" i="7" a="1"/>
  <c r="R2189" i="7" s="1"/>
  <c r="R2190" i="7" a="1"/>
  <c r="R2190" i="7" s="1"/>
  <c r="R2191" i="7" a="1"/>
  <c r="R2191" i="7" s="1"/>
  <c r="R2192" i="7" a="1"/>
  <c r="R2192" i="7" s="1"/>
  <c r="R2193" i="7" a="1"/>
  <c r="R2193" i="7" s="1"/>
  <c r="R2194" i="7" a="1"/>
  <c r="R2194" i="7" s="1"/>
  <c r="R2195" i="7" a="1"/>
  <c r="R2195" i="7" s="1"/>
  <c r="R2196" i="7" a="1"/>
  <c r="R2196" i="7" s="1"/>
  <c r="R2197" i="7" a="1"/>
  <c r="R2197" i="7" s="1"/>
  <c r="R2198" i="7" a="1"/>
  <c r="R2198" i="7" s="1"/>
  <c r="R2199" i="7" a="1"/>
  <c r="R2199" i="7" s="1"/>
  <c r="R2200" i="7" a="1"/>
  <c r="R2200" i="7" s="1"/>
  <c r="R2201" i="7" a="1"/>
  <c r="R2201" i="7" s="1"/>
  <c r="R2202" i="7" a="1"/>
  <c r="R2202" i="7" s="1"/>
  <c r="R2203" i="7" a="1"/>
  <c r="R2203" i="7" s="1"/>
  <c r="R2204" i="7" a="1"/>
  <c r="R2204" i="7" s="1"/>
  <c r="R2205" i="7" a="1"/>
  <c r="R2205" i="7" s="1"/>
  <c r="R2206" i="7" a="1"/>
  <c r="R2206" i="7" s="1"/>
  <c r="R2207" i="7" a="1"/>
  <c r="R2207" i="7" s="1"/>
  <c r="R2208" i="7" a="1"/>
  <c r="R2208" i="7" s="1"/>
  <c r="R2209" i="7" a="1"/>
  <c r="R2209" i="7" s="1"/>
  <c r="R2210" i="7" a="1"/>
  <c r="R2210" i="7" s="1"/>
  <c r="R2211" i="7" a="1"/>
  <c r="R2211" i="7" s="1"/>
  <c r="R2263" i="7" a="1"/>
  <c r="R2263" i="7" s="1"/>
  <c r="R2264" i="7" a="1"/>
  <c r="R2264" i="7" s="1"/>
  <c r="R2265" i="7" a="1"/>
  <c r="R2265" i="7" s="1"/>
  <c r="R2266" i="7" a="1"/>
  <c r="R2266" i="7" s="1"/>
  <c r="R2267" i="7" a="1"/>
  <c r="R2267" i="7" s="1"/>
  <c r="R2268" i="7" a="1"/>
  <c r="R2268" i="7" s="1"/>
  <c r="R2269" i="7" a="1"/>
  <c r="R2269" i="7" s="1"/>
  <c r="R2270" i="7" a="1"/>
  <c r="R2270" i="7" s="1"/>
  <c r="R2271" i="7" a="1"/>
  <c r="R2271" i="7" s="1"/>
  <c r="R2272" i="7" a="1"/>
  <c r="R2272" i="7" s="1"/>
  <c r="R2273" i="7" a="1"/>
  <c r="R2273" i="7" s="1"/>
  <c r="R2274" i="7" a="1"/>
  <c r="R2274" i="7" s="1"/>
  <c r="R2275" i="7" a="1"/>
  <c r="R2275" i="7" s="1"/>
  <c r="R2276" i="7" a="1"/>
  <c r="R2276" i="7" s="1"/>
  <c r="R2277" i="7" a="1"/>
  <c r="R2277" i="7" s="1"/>
  <c r="R2278" i="7" a="1"/>
  <c r="R2278" i="7" s="1"/>
  <c r="R2279" i="7" a="1"/>
  <c r="R2279" i="7" s="1"/>
  <c r="R2280" i="7" a="1"/>
  <c r="R2280" i="7" s="1"/>
  <c r="R2281" i="7" a="1"/>
  <c r="R2281" i="7" s="1"/>
  <c r="R2282" i="7" a="1"/>
  <c r="R2282" i="7" s="1"/>
  <c r="R2283" i="7" a="1"/>
  <c r="R2283" i="7" s="1"/>
  <c r="R2284" i="7" a="1"/>
  <c r="R2284" i="7" s="1"/>
  <c r="R2285" i="7" a="1"/>
  <c r="R2285" i="7" s="1"/>
  <c r="R2286" i="7" a="1"/>
  <c r="R2286" i="7" s="1"/>
  <c r="R2287" i="7" a="1"/>
  <c r="R2287" i="7" s="1"/>
  <c r="R2288" i="7" a="1"/>
  <c r="R2288" i="7" s="1"/>
  <c r="R2289" i="7" a="1"/>
  <c r="R2289" i="7" s="1"/>
  <c r="R2290" i="7" a="1"/>
  <c r="R2290" i="7" s="1"/>
  <c r="R2291" i="7" a="1"/>
  <c r="R2291" i="7" s="1"/>
  <c r="R2292" i="7" a="1"/>
  <c r="R2292" i="7" s="1"/>
  <c r="R2293" i="7" a="1"/>
  <c r="R2293" i="7" s="1"/>
  <c r="R2294" i="7" a="1"/>
  <c r="R2294" i="7" s="1"/>
  <c r="R2295" i="7" a="1"/>
  <c r="R2295" i="7" s="1"/>
  <c r="R2296" i="7" a="1"/>
  <c r="R2296" i="7" s="1"/>
  <c r="R2297" i="7" a="1"/>
  <c r="R2297" i="7" s="1"/>
  <c r="R2298" i="7" a="1"/>
  <c r="R2298" i="7" s="1"/>
  <c r="R2299" i="7" a="1"/>
  <c r="R2299" i="7" s="1"/>
  <c r="R2300" i="7" a="1"/>
  <c r="R2300" i="7" s="1"/>
  <c r="R2301" i="7" a="1"/>
  <c r="R2301" i="7" s="1"/>
  <c r="R2302" i="7" a="1"/>
  <c r="R2302" i="7" s="1"/>
  <c r="R2303" i="7" a="1"/>
  <c r="R2303" i="7" s="1"/>
  <c r="R2304" i="7" a="1"/>
  <c r="R2304" i="7" s="1"/>
  <c r="R2305" i="7" a="1"/>
  <c r="R2305" i="7" s="1"/>
  <c r="R2306" i="7" a="1"/>
  <c r="R2306" i="7" s="1"/>
  <c r="R2307" i="7" a="1"/>
  <c r="R2307" i="7" s="1"/>
  <c r="R2308" i="7" a="1"/>
  <c r="R2308" i="7" s="1"/>
  <c r="R2309" i="7" a="1"/>
  <c r="R2309" i="7" s="1"/>
  <c r="R2310" i="7" a="1"/>
  <c r="R2310" i="7" s="1"/>
  <c r="R2311" i="7" a="1"/>
  <c r="R2311" i="7" s="1"/>
  <c r="R2312" i="7" a="1"/>
  <c r="R2312" i="7" s="1"/>
  <c r="R2313" i="7" a="1"/>
  <c r="R2313" i="7" s="1"/>
  <c r="R2314" i="7" a="1"/>
  <c r="R2314" i="7" s="1"/>
  <c r="R2315" i="7" a="1"/>
  <c r="R2315" i="7" s="1"/>
  <c r="R2316" i="7" a="1"/>
  <c r="R2316" i="7" s="1"/>
  <c r="R2317" i="7" a="1"/>
  <c r="R2317" i="7" s="1"/>
  <c r="R2318" i="7" a="1"/>
  <c r="R2318" i="7" s="1"/>
  <c r="R2319" i="7" a="1"/>
  <c r="R2319" i="7" s="1"/>
  <c r="R2320" i="7" a="1"/>
  <c r="R2320" i="7" s="1"/>
  <c r="R2321" i="7" a="1"/>
  <c r="R2321" i="7" s="1"/>
  <c r="R2322" i="7" a="1"/>
  <c r="R2322" i="7" s="1"/>
  <c r="R2323" i="7" a="1"/>
  <c r="R2323" i="7" s="1"/>
  <c r="R2324" i="7" a="1"/>
  <c r="R2324" i="7" s="1"/>
  <c r="R2325" i="7" a="1"/>
  <c r="R2325" i="7" s="1"/>
  <c r="R2326" i="7" a="1"/>
  <c r="R2326" i="7" s="1"/>
  <c r="R2327" i="7" a="1"/>
  <c r="R2327" i="7" s="1"/>
  <c r="R2328" i="7" a="1"/>
  <c r="R2328" i="7" s="1"/>
  <c r="R2329" i="7" a="1"/>
  <c r="R2329" i="7" s="1"/>
  <c r="R2330" i="7" a="1"/>
  <c r="R2330" i="7" s="1"/>
  <c r="R2331" i="7" a="1"/>
  <c r="R2331" i="7" s="1"/>
  <c r="R2332" i="7" a="1"/>
  <c r="R2332" i="7" s="1"/>
  <c r="R2333" i="7" a="1"/>
  <c r="R2333" i="7" s="1"/>
  <c r="R2334" i="7" a="1"/>
  <c r="R2334" i="7" s="1"/>
  <c r="R2335" i="7" a="1"/>
  <c r="R2335" i="7" s="1"/>
  <c r="R2336" i="7" a="1"/>
  <c r="R2336" i="7" s="1"/>
  <c r="R2337" i="7" a="1"/>
  <c r="R2337" i="7" s="1"/>
  <c r="R2338" i="7" a="1"/>
  <c r="R2338" i="7" s="1"/>
  <c r="R2339" i="7" a="1"/>
  <c r="R2339" i="7" s="1"/>
  <c r="R2340" i="7" a="1"/>
  <c r="R2340" i="7" s="1"/>
  <c r="R2341" i="7" a="1"/>
  <c r="R2341" i="7" s="1"/>
  <c r="R2342" i="7" a="1"/>
  <c r="R2342" i="7" s="1"/>
  <c r="R2343" i="7" a="1"/>
  <c r="R2343" i="7" s="1"/>
  <c r="R2344" i="7" a="1"/>
  <c r="R2344" i="7" s="1"/>
  <c r="R2345" i="7" a="1"/>
  <c r="R2345" i="7" s="1"/>
  <c r="R2346" i="7" a="1"/>
  <c r="R2346" i="7" s="1"/>
  <c r="R2347" i="7" a="1"/>
  <c r="R2347" i="7" s="1"/>
  <c r="R2348" i="7" a="1"/>
  <c r="R2348" i="7" s="1"/>
  <c r="R2349" i="7" a="1"/>
  <c r="R2349" i="7" s="1"/>
  <c r="R2350" i="7" a="1"/>
  <c r="R2350" i="7" s="1"/>
  <c r="R2351" i="7" a="1"/>
  <c r="R2351" i="7" s="1"/>
  <c r="R2352" i="7" a="1"/>
  <c r="R2352" i="7" s="1"/>
  <c r="R2353" i="7" a="1"/>
  <c r="R2353" i="7" s="1"/>
  <c r="R2354" i="7" a="1"/>
  <c r="R2354" i="7" s="1"/>
  <c r="R2355" i="7" a="1"/>
  <c r="R2355" i="7" s="1"/>
  <c r="R2356" i="7" a="1"/>
  <c r="R2356" i="7" s="1"/>
  <c r="R2357" i="7" a="1"/>
  <c r="R2357" i="7" s="1"/>
  <c r="R2358" i="7" a="1"/>
  <c r="R2358" i="7" s="1"/>
  <c r="R2359" i="7" a="1"/>
  <c r="R2359" i="7" s="1"/>
  <c r="R2360" i="7" a="1"/>
  <c r="R2360" i="7" s="1"/>
  <c r="R2361" i="7" a="1"/>
  <c r="R2361" i="7" s="1"/>
  <c r="R2362" i="7" a="1"/>
  <c r="R2362" i="7" s="1"/>
  <c r="R2363" i="7" a="1"/>
  <c r="R2363" i="7" s="1"/>
  <c r="R2364" i="7" a="1"/>
  <c r="R2364" i="7" s="1"/>
  <c r="R2365" i="7" a="1"/>
  <c r="R2365" i="7" s="1"/>
  <c r="R2366" i="7" a="1"/>
  <c r="R2366" i="7" s="1"/>
  <c r="R2367" i="7" a="1"/>
  <c r="R2367" i="7" s="1"/>
  <c r="R2368" i="7" a="1"/>
  <c r="R2368" i="7" s="1"/>
  <c r="R2369" i="7" a="1"/>
  <c r="R2369" i="7" s="1"/>
  <c r="R2370" i="7" a="1"/>
  <c r="R2370" i="7" s="1"/>
  <c r="R2371" i="7" a="1"/>
  <c r="R2371" i="7" s="1"/>
  <c r="R2372" i="7" a="1"/>
  <c r="R2372" i="7" s="1"/>
  <c r="R2373" i="7" a="1"/>
  <c r="R2373" i="7" s="1"/>
  <c r="R2374" i="7" a="1"/>
  <c r="R2374" i="7" s="1"/>
  <c r="R2375" i="7" a="1"/>
  <c r="R2375" i="7" s="1"/>
  <c r="R2376" i="7" a="1"/>
  <c r="R2376" i="7" s="1"/>
  <c r="R2377" i="7" a="1"/>
  <c r="R2377" i="7" s="1"/>
  <c r="R2378" i="7" a="1"/>
  <c r="R2378" i="7" s="1"/>
  <c r="R2379" i="7" a="1"/>
  <c r="R2379" i="7" s="1"/>
  <c r="R2380" i="7" a="1"/>
  <c r="R2380" i="7" s="1"/>
  <c r="R2381" i="7" a="1"/>
  <c r="R2381" i="7" s="1"/>
  <c r="R2382" i="7" a="1"/>
  <c r="R2382" i="7" s="1"/>
  <c r="R2383" i="7" a="1"/>
  <c r="R2383" i="7" s="1"/>
  <c r="R2384" i="7" a="1"/>
  <c r="R2384" i="7" s="1"/>
  <c r="R2385" i="7" a="1"/>
  <c r="R2385" i="7" s="1"/>
  <c r="R2386" i="7" a="1"/>
  <c r="R2386" i="7" s="1"/>
  <c r="R2387" i="7" a="1"/>
  <c r="R2387" i="7" s="1"/>
  <c r="R2388" i="7" a="1"/>
  <c r="R2388" i="7" s="1"/>
  <c r="R2389" i="7" a="1"/>
  <c r="R2389" i="7" s="1"/>
  <c r="R2390" i="7" a="1"/>
  <c r="R2390" i="7" s="1"/>
  <c r="R2391" i="7" a="1"/>
  <c r="R2391" i="7" s="1"/>
  <c r="R2392" i="7" a="1"/>
  <c r="R2392" i="7" s="1"/>
  <c r="R2393" i="7" a="1"/>
  <c r="R2393" i="7" s="1"/>
  <c r="R2394" i="7" a="1"/>
  <c r="R2394" i="7" s="1"/>
  <c r="R2395" i="7" a="1"/>
  <c r="R2395" i="7" s="1"/>
  <c r="R2396" i="7" a="1"/>
  <c r="R2396" i="7" s="1"/>
  <c r="R2397" i="7" a="1"/>
  <c r="R2397" i="7" s="1"/>
  <c r="R2398" i="7" a="1"/>
  <c r="R2398" i="7" s="1"/>
  <c r="R2399" i="7" a="1"/>
  <c r="R2399" i="7" s="1"/>
  <c r="R2400" i="7" a="1"/>
  <c r="R2400" i="7" s="1"/>
  <c r="R2401" i="7" a="1"/>
  <c r="R2401" i="7" s="1"/>
  <c r="R2402" i="7" a="1"/>
  <c r="R2402" i="7" s="1"/>
  <c r="R2403" i="7" a="1"/>
  <c r="R2403" i="7" s="1"/>
  <c r="R2404" i="7" a="1"/>
  <c r="R2404" i="7" s="1"/>
  <c r="R2405" i="7" a="1"/>
  <c r="R2405" i="7" s="1"/>
  <c r="R2406" i="7" a="1"/>
  <c r="R2406" i="7" s="1"/>
  <c r="R2407" i="7" a="1"/>
  <c r="R2407" i="7" s="1"/>
  <c r="R2408" i="7" a="1"/>
  <c r="R2408" i="7" s="1"/>
  <c r="R2409" i="7" a="1"/>
  <c r="R2409" i="7" s="1"/>
  <c r="R2410" i="7" a="1"/>
  <c r="R2410" i="7" s="1"/>
  <c r="R2411" i="7" a="1"/>
  <c r="R2411" i="7" s="1"/>
  <c r="R2412" i="7" a="1"/>
  <c r="R2412" i="7" s="1"/>
  <c r="R2413" i="7" a="1"/>
  <c r="R2413" i="7" s="1"/>
  <c r="R2414" i="7" a="1"/>
  <c r="R2414" i="7" s="1"/>
  <c r="R2415" i="7" a="1"/>
  <c r="R2415" i="7" s="1"/>
  <c r="R2416" i="7" a="1"/>
  <c r="R2416" i="7" s="1"/>
  <c r="R2417" i="7" a="1"/>
  <c r="R2417" i="7" s="1"/>
  <c r="R2418" i="7" a="1"/>
  <c r="R2418" i="7" s="1"/>
  <c r="R2419" i="7" a="1"/>
  <c r="R2419" i="7" s="1"/>
  <c r="R2420" i="7" a="1"/>
  <c r="R2420" i="7" s="1"/>
  <c r="R2421" i="7" a="1"/>
  <c r="R2421" i="7" s="1"/>
  <c r="R2422" i="7" a="1"/>
  <c r="R2422" i="7" s="1"/>
  <c r="R2423" i="7" a="1"/>
  <c r="R2423" i="7" s="1"/>
  <c r="R2424" i="7" a="1"/>
  <c r="R2424" i="7" s="1"/>
  <c r="R2425" i="7" a="1"/>
  <c r="R2425" i="7" s="1"/>
  <c r="R2426" i="7" a="1"/>
  <c r="R2426" i="7" s="1"/>
  <c r="R2427" i="7" a="1"/>
  <c r="R2427" i="7" s="1"/>
  <c r="R2428" i="7" a="1"/>
  <c r="R2428" i="7" s="1"/>
  <c r="R2429" i="7" a="1"/>
  <c r="R2429" i="7" s="1"/>
  <c r="R2430" i="7" a="1"/>
  <c r="R2430" i="7" s="1"/>
  <c r="R2431" i="7" a="1"/>
  <c r="R2431" i="7" s="1"/>
  <c r="R2432" i="7" a="1"/>
  <c r="R2432" i="7" s="1"/>
  <c r="R2433" i="7" a="1"/>
  <c r="R2433" i="7" s="1"/>
  <c r="R2434" i="7" a="1"/>
  <c r="R2434" i="7" s="1"/>
  <c r="R2435" i="7" a="1"/>
  <c r="R2435" i="7" s="1"/>
  <c r="R2436" i="7" a="1"/>
  <c r="R2436" i="7" s="1"/>
  <c r="R2437" i="7" a="1"/>
  <c r="R2437" i="7" s="1"/>
  <c r="R2438" i="7" a="1"/>
  <c r="R2438" i="7" s="1"/>
  <c r="R2439" i="7" a="1"/>
  <c r="R2439" i="7" s="1"/>
  <c r="R2440" i="7" a="1"/>
  <c r="R2440" i="7" s="1"/>
  <c r="R2441" i="7" a="1"/>
  <c r="R2441" i="7" s="1"/>
  <c r="R2442" i="7" a="1"/>
  <c r="R2442" i="7" s="1"/>
  <c r="R2443" i="7" a="1"/>
  <c r="R2443" i="7" s="1"/>
  <c r="R2444" i="7" a="1"/>
  <c r="R2444" i="7" s="1"/>
  <c r="R2445" i="7" a="1"/>
  <c r="R2445" i="7" s="1"/>
  <c r="R2446" i="7" a="1"/>
  <c r="R2446" i="7" s="1"/>
  <c r="R2447" i="7" a="1"/>
  <c r="R2447" i="7" s="1"/>
  <c r="R2448" i="7" a="1"/>
  <c r="R2448" i="7" s="1"/>
  <c r="R2449" i="7" a="1"/>
  <c r="R2449" i="7" s="1"/>
  <c r="R2450" i="7" a="1"/>
  <c r="R2450" i="7" s="1"/>
  <c r="R2451" i="7" a="1"/>
  <c r="R2451" i="7" s="1"/>
  <c r="R2452" i="7" a="1"/>
  <c r="R2452" i="7" s="1"/>
  <c r="R2453" i="7" a="1"/>
  <c r="R2453" i="7" s="1"/>
  <c r="R2454" i="7" a="1"/>
  <c r="R2454" i="7" s="1"/>
  <c r="R2455" i="7" a="1"/>
  <c r="R2455" i="7" s="1"/>
  <c r="R2456" i="7" a="1"/>
  <c r="R2456" i="7" s="1"/>
  <c r="R2457" i="7" a="1"/>
  <c r="R2457" i="7" s="1"/>
  <c r="R2458" i="7" a="1"/>
  <c r="R2458" i="7" s="1"/>
  <c r="R2459" i="7" a="1"/>
  <c r="R2459" i="7" s="1"/>
  <c r="R2460" i="7" a="1"/>
  <c r="R2460" i="7" s="1"/>
  <c r="R2461" i="7" a="1"/>
  <c r="R2461" i="7" s="1"/>
  <c r="R2462" i="7" a="1"/>
  <c r="R2462" i="7" s="1"/>
  <c r="R2463" i="7" a="1"/>
  <c r="R2463" i="7" s="1"/>
  <c r="R2464" i="7" a="1"/>
  <c r="R2464" i="7" s="1"/>
  <c r="R2465" i="7" a="1"/>
  <c r="R2465" i="7" s="1"/>
  <c r="R2466" i="7" a="1"/>
  <c r="R2466" i="7" s="1"/>
  <c r="R2467" i="7" a="1"/>
  <c r="R2467" i="7" s="1"/>
  <c r="R2468" i="7" a="1"/>
  <c r="R2468" i="7" s="1"/>
  <c r="R2469" i="7" a="1"/>
  <c r="R2469" i="7" s="1"/>
  <c r="R2470" i="7" a="1"/>
  <c r="R2470" i="7" s="1"/>
  <c r="R2471" i="7" a="1"/>
  <c r="R2471" i="7" s="1"/>
  <c r="R2472" i="7" a="1"/>
  <c r="R2472" i="7" s="1"/>
  <c r="R2473" i="7" a="1"/>
  <c r="R2473" i="7" s="1"/>
  <c r="R2474" i="7" a="1"/>
  <c r="R2474" i="7" s="1"/>
  <c r="R2475" i="7" a="1"/>
  <c r="R2475" i="7" s="1"/>
  <c r="R2476" i="7" a="1"/>
  <c r="R2476" i="7" s="1"/>
  <c r="R2477" i="7" a="1"/>
  <c r="R2477" i="7" s="1"/>
  <c r="R2478" i="7" a="1"/>
  <c r="R2478" i="7" s="1"/>
  <c r="R2479" i="7" a="1"/>
  <c r="R2479" i="7" s="1"/>
  <c r="R2480" i="7" a="1"/>
  <c r="R2480" i="7" s="1"/>
  <c r="R2481" i="7" a="1"/>
  <c r="R2481" i="7" s="1"/>
  <c r="R2482" i="7" a="1"/>
  <c r="R2482" i="7" s="1"/>
  <c r="R2483" i="7" a="1"/>
  <c r="R2483" i="7" s="1"/>
  <c r="R2484" i="7" a="1"/>
  <c r="R2484" i="7" s="1"/>
  <c r="R2485" i="7" a="1"/>
  <c r="R2485" i="7" s="1"/>
  <c r="R2486" i="7" a="1"/>
  <c r="R2486" i="7" s="1"/>
  <c r="R2487" i="7" a="1"/>
  <c r="R2487" i="7" s="1"/>
  <c r="R2488" i="7" a="1"/>
  <c r="R2488" i="7" s="1"/>
  <c r="R2489" i="7" a="1"/>
  <c r="R2489" i="7" s="1"/>
  <c r="R2490" i="7" a="1"/>
  <c r="R2490" i="7" s="1"/>
  <c r="R2491" i="7" a="1"/>
  <c r="R2491" i="7" s="1"/>
  <c r="R2492" i="7" a="1"/>
  <c r="R2492" i="7" s="1"/>
  <c r="R2493" i="7" a="1"/>
  <c r="R2493" i="7" s="1"/>
  <c r="R2494" i="7" a="1"/>
  <c r="R2494" i="7" s="1"/>
  <c r="R2495" i="7" a="1"/>
  <c r="R2495" i="7" s="1"/>
  <c r="R2496" i="7" a="1"/>
  <c r="R2496" i="7" s="1"/>
  <c r="R2497" i="7" a="1"/>
  <c r="R2497" i="7" s="1"/>
  <c r="R2498" i="7" a="1"/>
  <c r="R2498" i="7" s="1"/>
  <c r="R2499" i="7" a="1"/>
  <c r="R2499" i="7" s="1"/>
  <c r="R2500" i="7" a="1"/>
  <c r="R2500" i="7" s="1"/>
  <c r="R2501" i="7" a="1"/>
  <c r="R2501" i="7" s="1"/>
  <c r="R2502" i="7" a="1"/>
  <c r="R2502" i="7" s="1"/>
  <c r="R2503" i="7" a="1"/>
  <c r="R2503" i="7" s="1"/>
  <c r="R2504" i="7" a="1"/>
  <c r="R2504" i="7" s="1"/>
  <c r="R2505" i="7" a="1"/>
  <c r="R2505" i="7" s="1"/>
  <c r="R2506" i="7" a="1"/>
  <c r="R2506" i="7" s="1"/>
  <c r="R2507" i="7" a="1"/>
  <c r="R2507" i="7" s="1"/>
  <c r="R2508" i="7" a="1"/>
  <c r="R2508" i="7" s="1"/>
  <c r="R2509" i="7" a="1"/>
  <c r="R2509" i="7" s="1"/>
  <c r="R2510" i="7" a="1"/>
  <c r="R2510" i="7" s="1"/>
  <c r="R2511" i="7" a="1"/>
  <c r="R2511" i="7" s="1"/>
  <c r="R2512" i="7" a="1"/>
  <c r="R2512" i="7" s="1"/>
  <c r="R2513" i="7" a="1"/>
  <c r="R2513" i="7" s="1"/>
  <c r="R2514" i="7" a="1"/>
  <c r="R2514" i="7" s="1"/>
  <c r="R2515" i="7" a="1"/>
  <c r="R2515" i="7" s="1"/>
  <c r="R2516" i="7" a="1"/>
  <c r="R2516" i="7" s="1"/>
  <c r="R2517" i="7" a="1"/>
  <c r="R2517" i="7" s="1"/>
  <c r="R2518" i="7" a="1"/>
  <c r="R2518" i="7" s="1"/>
  <c r="R2519" i="7" a="1"/>
  <c r="R2519" i="7" s="1"/>
  <c r="R2520" i="7" a="1"/>
  <c r="R2520" i="7" s="1"/>
  <c r="R2521" i="7" a="1"/>
  <c r="R2521" i="7" s="1"/>
  <c r="R2522" i="7" a="1"/>
  <c r="R2522" i="7" s="1"/>
  <c r="R2523" i="7" a="1"/>
  <c r="R2523" i="7" s="1"/>
  <c r="R2524" i="7" a="1"/>
  <c r="R2524" i="7" s="1"/>
  <c r="R2525" i="7" a="1"/>
  <c r="R2525" i="7" s="1"/>
  <c r="R2526" i="7" a="1"/>
  <c r="R2526" i="7" s="1"/>
  <c r="R2527" i="7" a="1"/>
  <c r="R2527" i="7" s="1"/>
  <c r="R2528" i="7" a="1"/>
  <c r="R2528" i="7" s="1"/>
  <c r="R2529" i="7" a="1"/>
  <c r="R2529" i="7" s="1"/>
  <c r="R2530" i="7" a="1"/>
  <c r="R2530" i="7" s="1"/>
  <c r="R2531" i="7" a="1"/>
  <c r="R2531" i="7" s="1"/>
  <c r="R2532" i="7" a="1"/>
  <c r="R2532" i="7" s="1"/>
  <c r="R2533" i="7" a="1"/>
  <c r="R2533" i="7" s="1"/>
  <c r="R2534" i="7" a="1"/>
  <c r="R2534" i="7" s="1"/>
  <c r="R2535" i="7" a="1"/>
  <c r="R2535" i="7" s="1"/>
  <c r="R2536" i="7" a="1"/>
  <c r="R2536" i="7" s="1"/>
  <c r="R2537" i="7" a="1"/>
  <c r="R2537" i="7" s="1"/>
  <c r="R2538" i="7" a="1"/>
  <c r="R2538" i="7" s="1"/>
  <c r="R2539" i="7" a="1"/>
  <c r="R2539" i="7" s="1"/>
  <c r="R2540" i="7" a="1"/>
  <c r="R2540" i="7" s="1"/>
  <c r="R2541" i="7" a="1"/>
  <c r="R2541" i="7" s="1"/>
  <c r="R2542" i="7" a="1"/>
  <c r="R2542" i="7" s="1"/>
  <c r="R2543" i="7" a="1"/>
  <c r="R2543" i="7" s="1"/>
  <c r="R2544" i="7" a="1"/>
  <c r="R2544" i="7" s="1"/>
  <c r="R2545" i="7" a="1"/>
  <c r="R2545" i="7" s="1"/>
  <c r="R2546" i="7" a="1"/>
  <c r="R2546" i="7" s="1"/>
  <c r="R2547" i="7" a="1"/>
  <c r="R2547" i="7" s="1"/>
  <c r="R2548" i="7" a="1"/>
  <c r="R2548" i="7" s="1"/>
  <c r="R2549" i="7" a="1"/>
  <c r="R2549" i="7" s="1"/>
  <c r="R2550" i="7" a="1"/>
  <c r="R2550" i="7" s="1"/>
  <c r="R2551" i="7" a="1"/>
  <c r="R2551" i="7" s="1"/>
  <c r="R2552" i="7" a="1"/>
  <c r="R2552" i="7" s="1"/>
  <c r="R2553" i="7" a="1"/>
  <c r="R2553" i="7" s="1"/>
  <c r="R2554" i="7" a="1"/>
  <c r="R2554" i="7" s="1"/>
  <c r="R2555" i="7" a="1"/>
  <c r="R2555" i="7" s="1"/>
  <c r="R2556" i="7" a="1"/>
  <c r="R2556" i="7" s="1"/>
  <c r="R2557" i="7" a="1"/>
  <c r="R2557" i="7" s="1"/>
  <c r="R2558" i="7" a="1"/>
  <c r="R2558" i="7" s="1"/>
  <c r="R2559" i="7" a="1"/>
  <c r="R2559" i="7" s="1"/>
  <c r="R2560" i="7" a="1"/>
  <c r="R2560" i="7" s="1"/>
  <c r="R2561" i="7" a="1"/>
  <c r="R2561" i="7" s="1"/>
  <c r="R2562" i="7" a="1"/>
  <c r="R2562" i="7" s="1"/>
  <c r="R2563" i="7" a="1"/>
  <c r="R2563" i="7" s="1"/>
  <c r="R2564" i="7" a="1"/>
  <c r="R2564" i="7" s="1"/>
  <c r="R2565" i="7" a="1"/>
  <c r="R2565" i="7" s="1"/>
  <c r="R2566" i="7" a="1"/>
  <c r="R2566" i="7" s="1"/>
  <c r="R2567" i="7" a="1"/>
  <c r="R2567" i="7" s="1"/>
  <c r="R2568" i="7" a="1"/>
  <c r="R2568" i="7" s="1"/>
  <c r="R2569" i="7" a="1"/>
  <c r="R2569" i="7" s="1"/>
  <c r="R2570" i="7" a="1"/>
  <c r="R2570" i="7" s="1"/>
  <c r="R2571" i="7" a="1"/>
  <c r="R2571" i="7" s="1"/>
  <c r="R2572" i="7" a="1"/>
  <c r="R2572" i="7" s="1"/>
  <c r="R2573" i="7" a="1"/>
  <c r="R2573" i="7" s="1"/>
  <c r="R2574" i="7" a="1"/>
  <c r="R2574" i="7" s="1"/>
  <c r="R2575" i="7" a="1"/>
  <c r="R2575" i="7" s="1"/>
  <c r="R2576" i="7" a="1"/>
  <c r="R2576" i="7" s="1"/>
  <c r="R2577" i="7" a="1"/>
  <c r="R2577" i="7" s="1"/>
  <c r="R2578" i="7" a="1"/>
  <c r="R2578" i="7" s="1"/>
  <c r="R2579" i="7" a="1"/>
  <c r="R2579" i="7" s="1"/>
  <c r="R2580" i="7" a="1"/>
  <c r="R2580" i="7" s="1"/>
  <c r="R2581" i="7" a="1"/>
  <c r="R2581" i="7" s="1"/>
  <c r="R2582" i="7" a="1"/>
  <c r="R2582" i="7" s="1"/>
  <c r="R2583" i="7" a="1"/>
  <c r="R2583" i="7" s="1"/>
  <c r="R2584" i="7" a="1"/>
  <c r="R2584" i="7" s="1"/>
  <c r="R2585" i="7" a="1"/>
  <c r="R2585" i="7" s="1"/>
  <c r="R2586" i="7" a="1"/>
  <c r="R2586" i="7" s="1"/>
  <c r="R2587" i="7" a="1"/>
  <c r="R2587" i="7" s="1"/>
  <c r="R2588" i="7" a="1"/>
  <c r="R2588" i="7" s="1"/>
  <c r="R2589" i="7" a="1"/>
  <c r="R2589" i="7" s="1"/>
  <c r="R2590" i="7" a="1"/>
  <c r="R2590" i="7" s="1"/>
  <c r="R2591" i="7" a="1"/>
  <c r="R2591" i="7" s="1"/>
  <c r="R2592" i="7" a="1"/>
  <c r="R2592" i="7" s="1"/>
  <c r="R2593" i="7" a="1"/>
  <c r="R2593" i="7" s="1"/>
  <c r="R2594" i="7" a="1"/>
  <c r="R2594" i="7" s="1"/>
  <c r="R2595" i="7" a="1"/>
  <c r="R2595" i="7" s="1"/>
  <c r="R2596" i="7" a="1"/>
  <c r="R2596" i="7" s="1"/>
  <c r="R2597" i="7" a="1"/>
  <c r="R2597" i="7" s="1"/>
  <c r="R2598" i="7" a="1"/>
  <c r="R2598" i="7" s="1"/>
  <c r="R2599" i="7" a="1"/>
  <c r="R2599" i="7" s="1"/>
  <c r="R2600" i="7" a="1"/>
  <c r="R2600" i="7" s="1"/>
  <c r="R2601" i="7" a="1"/>
  <c r="R2601" i="7" s="1"/>
  <c r="R2602" i="7" a="1"/>
  <c r="R2602" i="7" s="1"/>
  <c r="R2603" i="7" a="1"/>
  <c r="R2603" i="7" s="1"/>
  <c r="R2604" i="7" a="1"/>
  <c r="R2604" i="7" s="1"/>
  <c r="R2605" i="7" a="1"/>
  <c r="R2605" i="7" s="1"/>
  <c r="R2606" i="7" a="1"/>
  <c r="R2606" i="7" s="1"/>
  <c r="R2607" i="7" a="1"/>
  <c r="R2607" i="7" s="1"/>
  <c r="R2608" i="7" a="1"/>
  <c r="R2608" i="7" s="1"/>
  <c r="R2609" i="7" a="1"/>
  <c r="R2609" i="7" s="1"/>
  <c r="R2610" i="7" a="1"/>
  <c r="R2610" i="7" s="1"/>
  <c r="R2611" i="7" a="1"/>
  <c r="R2611" i="7" s="1"/>
  <c r="R2612" i="7" a="1"/>
  <c r="R2612" i="7" s="1"/>
  <c r="R2613" i="7" a="1"/>
  <c r="R2613" i="7" s="1"/>
  <c r="R2614" i="7" a="1"/>
  <c r="R2614" i="7" s="1"/>
  <c r="R2615" i="7" a="1"/>
  <c r="R2615" i="7" s="1"/>
  <c r="R2616" i="7" a="1"/>
  <c r="R2616" i="7" s="1"/>
  <c r="R2617" i="7" a="1"/>
  <c r="R2617" i="7" s="1"/>
  <c r="R2618" i="7" a="1"/>
  <c r="R2618" i="7" s="1"/>
  <c r="R2619" i="7" a="1"/>
  <c r="R2619" i="7" s="1"/>
  <c r="R2620" i="7" a="1"/>
  <c r="R2620" i="7" s="1"/>
  <c r="R2621" i="7" a="1"/>
  <c r="R2621" i="7" s="1"/>
  <c r="R2622" i="7" a="1"/>
  <c r="R2622" i="7" s="1"/>
  <c r="R2623" i="7" a="1"/>
  <c r="R2623" i="7" s="1"/>
  <c r="R2624" i="7" a="1"/>
  <c r="R2624" i="7" s="1"/>
  <c r="R2625" i="7" a="1"/>
  <c r="R2625" i="7" s="1"/>
  <c r="R2626" i="7" a="1"/>
  <c r="R2626" i="7" s="1"/>
  <c r="R2627" i="7" a="1"/>
  <c r="R2627" i="7" s="1"/>
  <c r="R2628" i="7" a="1"/>
  <c r="R2628" i="7" s="1"/>
  <c r="R2629" i="7" a="1"/>
  <c r="R2629" i="7" s="1"/>
  <c r="R2630" i="7" a="1"/>
  <c r="R2630" i="7" s="1"/>
  <c r="R2631" i="7" a="1"/>
  <c r="R2631" i="7" s="1"/>
  <c r="R2632" i="7" a="1"/>
  <c r="R2632" i="7" s="1"/>
  <c r="R2633" i="7" a="1"/>
  <c r="R2633" i="7" s="1"/>
  <c r="R2634" i="7" a="1"/>
  <c r="R2634" i="7" s="1"/>
  <c r="R2635" i="7" a="1"/>
  <c r="R2635" i="7" s="1"/>
  <c r="R2636" i="7" a="1"/>
  <c r="R2636" i="7" s="1"/>
  <c r="R2637" i="7" a="1"/>
  <c r="R2637" i="7" s="1"/>
  <c r="R2638" i="7" a="1"/>
  <c r="R2638" i="7" s="1"/>
  <c r="R2639" i="7" a="1"/>
  <c r="R2639" i="7" s="1"/>
  <c r="R2640" i="7" a="1"/>
  <c r="R2640" i="7" s="1"/>
  <c r="R2641" i="7" a="1"/>
  <c r="R2641" i="7" s="1"/>
  <c r="R2642" i="7" a="1"/>
  <c r="R2642" i="7" s="1"/>
  <c r="R2643" i="7" a="1"/>
  <c r="R2643" i="7" s="1"/>
  <c r="R2644" i="7" a="1"/>
  <c r="R2644" i="7" s="1"/>
  <c r="R2645" i="7" a="1"/>
  <c r="R2645" i="7" s="1"/>
  <c r="R2646" i="7" a="1"/>
  <c r="R2646" i="7" s="1"/>
  <c r="R2647" i="7" a="1"/>
  <c r="R2647" i="7" s="1"/>
  <c r="R2648" i="7" a="1"/>
  <c r="R2648" i="7" s="1"/>
  <c r="R2649" i="7" a="1"/>
  <c r="R2649" i="7" s="1"/>
  <c r="R2650" i="7" a="1"/>
  <c r="R2650" i="7" s="1"/>
  <c r="R2651" i="7" a="1"/>
  <c r="R2651" i="7" s="1"/>
  <c r="R2652" i="7" a="1"/>
  <c r="R2652" i="7" s="1"/>
  <c r="R2653" i="7" a="1"/>
  <c r="R2653" i="7" s="1"/>
  <c r="R2654" i="7" a="1"/>
  <c r="R2654" i="7" s="1"/>
  <c r="R2655" i="7" a="1"/>
  <c r="R2655" i="7" s="1"/>
  <c r="R2656" i="7" a="1"/>
  <c r="R2656" i="7" s="1"/>
  <c r="R2657" i="7" a="1"/>
  <c r="R2657" i="7" s="1"/>
  <c r="R2658" i="7" a="1"/>
  <c r="R2658" i="7" s="1"/>
  <c r="R2659" i="7" a="1"/>
  <c r="R2659" i="7" s="1"/>
  <c r="R2660" i="7" a="1"/>
  <c r="R2660" i="7" s="1"/>
  <c r="R2661" i="7" a="1"/>
  <c r="R2661" i="7" s="1"/>
  <c r="R2662" i="7" a="1"/>
  <c r="R2662" i="7" s="1"/>
  <c r="R2663" i="7" a="1"/>
  <c r="R2663" i="7" s="1"/>
  <c r="R2664" i="7" a="1"/>
  <c r="R2664" i="7" s="1"/>
  <c r="R2665" i="7" a="1"/>
  <c r="R2665" i="7" s="1"/>
  <c r="R2666" i="7" a="1"/>
  <c r="R2666" i="7" s="1"/>
  <c r="R2667" i="7" a="1"/>
  <c r="R2667" i="7" s="1"/>
  <c r="R2668" i="7" a="1"/>
  <c r="R2668" i="7" s="1"/>
  <c r="R2669" i="7" a="1"/>
  <c r="R2669" i="7" s="1"/>
  <c r="R2670" i="7" a="1"/>
  <c r="R2670" i="7" s="1"/>
  <c r="R2671" i="7" a="1"/>
  <c r="R2671" i="7" s="1"/>
  <c r="R2672" i="7" a="1"/>
  <c r="R2672" i="7" s="1"/>
  <c r="R2673" i="7" a="1"/>
  <c r="R2673" i="7" s="1"/>
  <c r="R2674" i="7" a="1"/>
  <c r="R2674" i="7" s="1"/>
  <c r="R2675" i="7" a="1"/>
  <c r="R2675" i="7" s="1"/>
  <c r="R2676" i="7" a="1"/>
  <c r="R2676" i="7" s="1"/>
  <c r="R2677" i="7" a="1"/>
  <c r="R2677" i="7" s="1"/>
  <c r="R2678" i="7" a="1"/>
  <c r="R2678" i="7" s="1"/>
  <c r="R2679" i="7" a="1"/>
  <c r="R2679" i="7" s="1"/>
  <c r="R2680" i="7" a="1"/>
  <c r="R2680" i="7" s="1"/>
  <c r="R2681" i="7" a="1"/>
  <c r="R2681" i="7" s="1"/>
  <c r="R2682" i="7" a="1"/>
  <c r="R2682" i="7" s="1"/>
  <c r="R2683" i="7" a="1"/>
  <c r="R2683" i="7" s="1"/>
  <c r="R2684" i="7" a="1"/>
  <c r="R2684" i="7" s="1"/>
  <c r="R2685" i="7" a="1"/>
  <c r="R2685" i="7" s="1"/>
  <c r="R2686" i="7" a="1"/>
  <c r="R2686" i="7" s="1"/>
  <c r="R2687" i="7" a="1"/>
  <c r="R2687" i="7" s="1"/>
  <c r="R2688" i="7" a="1"/>
  <c r="R2688" i="7" s="1"/>
  <c r="R2689" i="7" a="1"/>
  <c r="R2689" i="7" s="1"/>
  <c r="R2690" i="7" a="1"/>
  <c r="R2690" i="7" s="1"/>
  <c r="R2691" i="7" a="1"/>
  <c r="R2691" i="7" s="1"/>
  <c r="R2692" i="7" a="1"/>
  <c r="R2692" i="7" s="1"/>
  <c r="R2693" i="7" a="1"/>
  <c r="R2693" i="7" s="1"/>
  <c r="R2694" i="7" a="1"/>
  <c r="R2694" i="7" s="1"/>
  <c r="R2695" i="7" a="1"/>
  <c r="R2695" i="7" s="1"/>
  <c r="R2696" i="7" a="1"/>
  <c r="R2696" i="7" s="1"/>
  <c r="R2697" i="7" a="1"/>
  <c r="R2697" i="7" s="1"/>
  <c r="R2698" i="7" a="1"/>
  <c r="R2698" i="7" s="1"/>
  <c r="R2699" i="7" a="1"/>
  <c r="R2699" i="7" s="1"/>
  <c r="R2700" i="7" a="1"/>
  <c r="R2700" i="7" s="1"/>
  <c r="R2701" i="7" a="1"/>
  <c r="R2701" i="7" s="1"/>
  <c r="R2702" i="7" a="1"/>
  <c r="R2702" i="7" s="1"/>
  <c r="R2703" i="7" a="1"/>
  <c r="R2703" i="7" s="1"/>
  <c r="R2704" i="7" a="1"/>
  <c r="R2704" i="7" s="1"/>
  <c r="R2705" i="7" a="1"/>
  <c r="R2705" i="7" s="1"/>
  <c r="R2706" i="7" a="1"/>
  <c r="R2706" i="7" s="1"/>
  <c r="R2707" i="7" a="1"/>
  <c r="R2707" i="7" s="1"/>
  <c r="R2708" i="7" a="1"/>
  <c r="R2708" i="7" s="1"/>
  <c r="R2709" i="7" a="1"/>
  <c r="R2709" i="7" s="1"/>
  <c r="R2710" i="7" a="1"/>
  <c r="R2710" i="7" s="1"/>
  <c r="R2711" i="7" a="1"/>
  <c r="R2711" i="7" s="1"/>
  <c r="R2712" i="7" a="1"/>
  <c r="R2712" i="7" s="1"/>
  <c r="R2713" i="7" a="1"/>
  <c r="R2713" i="7" s="1"/>
  <c r="R2714" i="7" a="1"/>
  <c r="R2714" i="7" s="1"/>
  <c r="R2715" i="7" a="1"/>
  <c r="R2715" i="7" s="1"/>
  <c r="R2716" i="7" a="1"/>
  <c r="R2716" i="7" s="1"/>
  <c r="R2717" i="7" a="1"/>
  <c r="R2717" i="7" s="1"/>
  <c r="R2718" i="7" a="1"/>
  <c r="R2718" i="7" s="1"/>
  <c r="R2719" i="7" a="1"/>
  <c r="R2719" i="7" s="1"/>
  <c r="R2720" i="7" a="1"/>
  <c r="R2720" i="7" s="1"/>
  <c r="R2721" i="7" a="1"/>
  <c r="R2721" i="7" s="1"/>
  <c r="R2722" i="7" a="1"/>
  <c r="R2722" i="7" s="1"/>
  <c r="R2723" i="7" a="1"/>
  <c r="R2723" i="7" s="1"/>
  <c r="R2724" i="7" a="1"/>
  <c r="R2724" i="7" s="1"/>
  <c r="R2725" i="7" a="1"/>
  <c r="R2725" i="7" s="1"/>
  <c r="R2726" i="7" a="1"/>
  <c r="R2726" i="7" s="1"/>
  <c r="R2727" i="7" a="1"/>
  <c r="R2727" i="7" s="1"/>
  <c r="R2728" i="7" a="1"/>
  <c r="R2728" i="7" s="1"/>
  <c r="R2729" i="7" a="1"/>
  <c r="R2729" i="7" s="1"/>
  <c r="R2730" i="7" a="1"/>
  <c r="R2730" i="7" s="1"/>
  <c r="R2731" i="7" a="1"/>
  <c r="R2731" i="7" s="1"/>
  <c r="R2732" i="7" a="1"/>
  <c r="R2732" i="7" s="1"/>
  <c r="R2733" i="7" a="1"/>
  <c r="R2733" i="7" s="1"/>
  <c r="R2734" i="7" a="1"/>
  <c r="R2734" i="7" s="1"/>
  <c r="R2735" i="7" a="1"/>
  <c r="R2735" i="7" s="1"/>
  <c r="R2736" i="7" a="1"/>
  <c r="R2736" i="7" s="1"/>
  <c r="R2737" i="7" a="1"/>
  <c r="R2737" i="7" s="1"/>
  <c r="R2738" i="7" a="1"/>
  <c r="R2738" i="7" s="1"/>
  <c r="R2739" i="7" a="1"/>
  <c r="R2739" i="7" s="1"/>
  <c r="R2740" i="7" a="1"/>
  <c r="R2740" i="7" s="1"/>
  <c r="R2741" i="7" a="1"/>
  <c r="R2741" i="7" s="1"/>
  <c r="R2742" i="7" a="1"/>
  <c r="R2742" i="7" s="1"/>
  <c r="R2743" i="7" a="1"/>
  <c r="R2743" i="7" s="1"/>
  <c r="R2744" i="7" a="1"/>
  <c r="R2744" i="7" s="1"/>
  <c r="R2745" i="7" a="1"/>
  <c r="R2745" i="7" s="1"/>
  <c r="R2746" i="7" a="1"/>
  <c r="R2746" i="7" s="1"/>
  <c r="R2747" i="7" a="1"/>
  <c r="R2747" i="7" s="1"/>
  <c r="R2748" i="7" a="1"/>
  <c r="R2748" i="7" s="1"/>
  <c r="R2749" i="7" a="1"/>
  <c r="R2749" i="7" s="1"/>
  <c r="R2750" i="7" a="1"/>
  <c r="R2750" i="7" s="1"/>
  <c r="R2751" i="7" a="1"/>
  <c r="R2751" i="7" s="1"/>
  <c r="R2752" i="7" a="1"/>
  <c r="R2752" i="7" s="1"/>
  <c r="R2753" i="7" a="1"/>
  <c r="R2753" i="7" s="1"/>
  <c r="R2754" i="7" a="1"/>
  <c r="R2754" i="7" s="1"/>
  <c r="R2755" i="7" a="1"/>
  <c r="R2755" i="7" s="1"/>
  <c r="R2756" i="7" a="1"/>
  <c r="R2756" i="7" s="1"/>
  <c r="R2757" i="7" a="1"/>
  <c r="R2757" i="7" s="1"/>
  <c r="R2758" i="7" a="1"/>
  <c r="R2758" i="7" s="1"/>
  <c r="R2759" i="7" a="1"/>
  <c r="R2759" i="7" s="1"/>
  <c r="R2760" i="7" a="1"/>
  <c r="R2760" i="7" s="1"/>
  <c r="R2761" i="7" a="1"/>
  <c r="R2761" i="7" s="1"/>
  <c r="R2762" i="7" a="1"/>
  <c r="R2762" i="7" s="1"/>
  <c r="R2763" i="7" a="1"/>
  <c r="R2763" i="7" s="1"/>
  <c r="R2764" i="7" a="1"/>
  <c r="R2764" i="7" s="1"/>
  <c r="R2765" i="7" a="1"/>
  <c r="R2765" i="7" s="1"/>
  <c r="R2766" i="7" a="1"/>
  <c r="R2766" i="7" s="1"/>
  <c r="R2767" i="7" a="1"/>
  <c r="R2767" i="7" s="1"/>
  <c r="R2768" i="7" a="1"/>
  <c r="R2768" i="7" s="1"/>
  <c r="R2769" i="7" a="1"/>
  <c r="R2769" i="7" s="1"/>
  <c r="R2770" i="7" a="1"/>
  <c r="R2770" i="7" s="1"/>
  <c r="R2771" i="7" a="1"/>
  <c r="R2771" i="7" s="1"/>
  <c r="R2772" i="7" a="1"/>
  <c r="R2772" i="7" s="1"/>
  <c r="R2773" i="7" a="1"/>
  <c r="R2773" i="7" s="1"/>
  <c r="R2774" i="7" a="1"/>
  <c r="R2774" i="7" s="1"/>
  <c r="R2775" i="7" a="1"/>
  <c r="R2775" i="7" s="1"/>
  <c r="R2776" i="7" a="1"/>
  <c r="R2776" i="7" s="1"/>
  <c r="R2777" i="7" a="1"/>
  <c r="R2777" i="7" s="1"/>
  <c r="R2778" i="7" a="1"/>
  <c r="R2778" i="7" s="1"/>
  <c r="R2779" i="7" a="1"/>
  <c r="R2779" i="7" s="1"/>
  <c r="R2780" i="7" a="1"/>
  <c r="R2780" i="7" s="1"/>
  <c r="R2781" i="7" a="1"/>
  <c r="R2781" i="7" s="1"/>
  <c r="R2782" i="7" a="1"/>
  <c r="R2782" i="7" s="1"/>
  <c r="R2783" i="7" a="1"/>
  <c r="R2783" i="7" s="1"/>
  <c r="R2784" i="7" a="1"/>
  <c r="R2784" i="7" s="1"/>
  <c r="R2785" i="7" a="1"/>
  <c r="R2785" i="7" s="1"/>
  <c r="R2786" i="7" a="1"/>
  <c r="R2786" i="7" s="1"/>
  <c r="R2787" i="7" a="1"/>
  <c r="R2787" i="7" s="1"/>
  <c r="R2788" i="7" a="1"/>
  <c r="R2788" i="7" s="1"/>
  <c r="R2789" i="7" a="1"/>
  <c r="R2789" i="7" s="1"/>
  <c r="R2790" i="7" a="1"/>
  <c r="R2790" i="7" s="1"/>
  <c r="R2791" i="7" a="1"/>
  <c r="R2791" i="7" s="1"/>
  <c r="R2792" i="7" a="1"/>
  <c r="R2792" i="7" s="1"/>
  <c r="R2793" i="7" a="1"/>
  <c r="R2793" i="7" s="1"/>
  <c r="R2794" i="7" a="1"/>
  <c r="R2794" i="7" s="1"/>
  <c r="R2795" i="7" a="1"/>
  <c r="R2795" i="7" s="1"/>
  <c r="R2796" i="7" a="1"/>
  <c r="R2796" i="7" s="1"/>
  <c r="R2797" i="7" a="1"/>
  <c r="R2797" i="7" s="1"/>
  <c r="R2798" i="7" a="1"/>
  <c r="R2798" i="7" s="1"/>
  <c r="R2799" i="7" a="1"/>
  <c r="R2799" i="7" s="1"/>
  <c r="R2800" i="7" a="1"/>
  <c r="R2800" i="7" s="1"/>
  <c r="R2801" i="7" a="1"/>
  <c r="R2801" i="7" s="1"/>
  <c r="R2802" i="7" a="1"/>
  <c r="R2802" i="7" s="1"/>
  <c r="R2803" i="7" a="1"/>
  <c r="R2803" i="7" s="1"/>
  <c r="R2804" i="7" a="1"/>
  <c r="R2804" i="7" s="1"/>
  <c r="R2805" i="7" a="1"/>
  <c r="R2805" i="7" s="1"/>
  <c r="R2806" i="7" a="1"/>
  <c r="R2806" i="7" s="1"/>
  <c r="R2807" i="7" a="1"/>
  <c r="R2807" i="7" s="1"/>
  <c r="R2808" i="7" a="1"/>
  <c r="R2808" i="7" s="1"/>
  <c r="R2809" i="7" a="1"/>
  <c r="R2809" i="7" s="1"/>
  <c r="R2810" i="7" a="1"/>
  <c r="R2810" i="7" s="1"/>
  <c r="R2811" i="7" a="1"/>
  <c r="R2811" i="7" s="1"/>
  <c r="R2812" i="7" a="1"/>
  <c r="R2812" i="7" s="1"/>
  <c r="R2813" i="7" a="1"/>
  <c r="R2813" i="7" s="1"/>
  <c r="R2814" i="7" a="1"/>
  <c r="R2814" i="7" s="1"/>
  <c r="R2815" i="7" a="1"/>
  <c r="R2815" i="7" s="1"/>
  <c r="R2816" i="7" a="1"/>
  <c r="R2816" i="7" s="1"/>
  <c r="R2817" i="7" a="1"/>
  <c r="R2817" i="7" s="1"/>
  <c r="R2818" i="7" a="1"/>
  <c r="R2818" i="7" s="1"/>
  <c r="R2819" i="7" a="1"/>
  <c r="R2819" i="7" s="1"/>
  <c r="R2820" i="7" a="1"/>
  <c r="R2820" i="7" s="1"/>
  <c r="R2821" i="7" a="1"/>
  <c r="R2821" i="7" s="1"/>
  <c r="R2822" i="7" a="1"/>
  <c r="R2822" i="7" s="1"/>
  <c r="R2823" i="7" a="1"/>
  <c r="R2823" i="7" s="1"/>
  <c r="R2824" i="7" a="1"/>
  <c r="R2824" i="7" s="1"/>
  <c r="R2825" i="7" a="1"/>
  <c r="R2825" i="7" s="1"/>
  <c r="R2826" i="7" a="1"/>
  <c r="R2826" i="7" s="1"/>
  <c r="R2827" i="7" a="1"/>
  <c r="R2827" i="7" s="1"/>
  <c r="R2828" i="7" a="1"/>
  <c r="R2828" i="7" s="1"/>
  <c r="R2829" i="7" a="1"/>
  <c r="R2829" i="7" s="1"/>
  <c r="R2830" i="7" a="1"/>
  <c r="R2830" i="7" s="1"/>
  <c r="R2831" i="7" a="1"/>
  <c r="R2831" i="7" s="1"/>
  <c r="R2832" i="7" a="1"/>
  <c r="R2832" i="7" s="1"/>
  <c r="R2833" i="7" a="1"/>
  <c r="R2833" i="7" s="1"/>
  <c r="R2834" i="7" a="1"/>
  <c r="R2834" i="7" s="1"/>
  <c r="R2835" i="7" a="1"/>
  <c r="R2835" i="7" s="1"/>
  <c r="R2836" i="7" a="1"/>
  <c r="R2836" i="7" s="1"/>
  <c r="R2837" i="7" a="1"/>
  <c r="R2837" i="7" s="1"/>
  <c r="R2838" i="7" a="1"/>
  <c r="R2838" i="7" s="1"/>
  <c r="R2839" i="7" a="1"/>
  <c r="R2839" i="7" s="1"/>
  <c r="R2840" i="7" a="1"/>
  <c r="R2840" i="7" s="1"/>
  <c r="R2841" i="7" a="1"/>
  <c r="R2841" i="7" s="1"/>
  <c r="R2842" i="7" a="1"/>
  <c r="R2842" i="7" s="1"/>
  <c r="R2843" i="7" a="1"/>
  <c r="R2843" i="7" s="1"/>
  <c r="R2844" i="7" a="1"/>
  <c r="R2844" i="7" s="1"/>
  <c r="R2845" i="7" a="1"/>
  <c r="R2845" i="7" s="1"/>
  <c r="R2846" i="7" a="1"/>
  <c r="R2846" i="7" s="1"/>
  <c r="R2847" i="7" a="1"/>
  <c r="R2847" i="7" s="1"/>
  <c r="R2848" i="7" a="1"/>
  <c r="R2848" i="7" s="1"/>
  <c r="R2849" i="7" a="1"/>
  <c r="R2849" i="7" s="1"/>
  <c r="R2850" i="7" a="1"/>
  <c r="R2850" i="7" s="1"/>
  <c r="R2851" i="7" a="1"/>
  <c r="R2851" i="7" s="1"/>
  <c r="R2852" i="7" a="1"/>
  <c r="R2852" i="7" s="1"/>
  <c r="R2853" i="7" a="1"/>
  <c r="R2853" i="7" s="1"/>
  <c r="R2854" i="7" a="1"/>
  <c r="R2854" i="7" s="1"/>
  <c r="R2855" i="7" a="1"/>
  <c r="R2855" i="7" s="1"/>
  <c r="R2856" i="7" a="1"/>
  <c r="R2856" i="7" s="1"/>
  <c r="R2857" i="7" a="1"/>
  <c r="R2857" i="7" s="1"/>
  <c r="R2858" i="7" a="1"/>
  <c r="R2858" i="7" s="1"/>
  <c r="R2859" i="7" a="1"/>
  <c r="R2859" i="7" s="1"/>
  <c r="R2860" i="7" a="1"/>
  <c r="R2860" i="7" s="1"/>
  <c r="R2861" i="7" a="1"/>
  <c r="R2861" i="7" s="1"/>
  <c r="R2862" i="7" a="1"/>
  <c r="R2862" i="7" s="1"/>
  <c r="R2863" i="7" a="1"/>
  <c r="R2863" i="7" s="1"/>
  <c r="R2864" i="7" a="1"/>
  <c r="R2864" i="7" s="1"/>
  <c r="R2865" i="7" a="1"/>
  <c r="R2865" i="7" s="1"/>
  <c r="R2866" i="7" a="1"/>
  <c r="R2866" i="7" s="1"/>
  <c r="R2867" i="7" a="1"/>
  <c r="R2867" i="7" s="1"/>
  <c r="R2868" i="7" a="1"/>
  <c r="R2868" i="7" s="1"/>
  <c r="R2869" i="7" a="1"/>
  <c r="R2869" i="7" s="1"/>
  <c r="R2870" i="7" a="1"/>
  <c r="R2870" i="7" s="1"/>
  <c r="R2871" i="7" a="1"/>
  <c r="R2871" i="7" s="1"/>
  <c r="R2872" i="7" a="1"/>
  <c r="R2872" i="7" s="1"/>
  <c r="R2873" i="7" a="1"/>
  <c r="R2873" i="7" s="1"/>
  <c r="R2874" i="7" a="1"/>
  <c r="R2874" i="7" s="1"/>
  <c r="R2875" i="7" a="1"/>
  <c r="R2875" i="7" s="1"/>
  <c r="R2876" i="7" a="1"/>
  <c r="R2876" i="7" s="1"/>
  <c r="R2877" i="7" a="1"/>
  <c r="R2877" i="7" s="1"/>
  <c r="R2878" i="7" a="1"/>
  <c r="R2878" i="7" s="1"/>
  <c r="R2879" i="7" a="1"/>
  <c r="R2879" i="7" s="1"/>
  <c r="R2880" i="7" a="1"/>
  <c r="R2880" i="7" s="1"/>
  <c r="R2881" i="7" a="1"/>
  <c r="R2881" i="7" s="1"/>
  <c r="R2882" i="7" a="1"/>
  <c r="R2882" i="7" s="1"/>
  <c r="R2883" i="7" a="1"/>
  <c r="R2883" i="7" s="1"/>
  <c r="R2884" i="7" a="1"/>
  <c r="R2884" i="7" s="1"/>
  <c r="R2885" i="7" a="1"/>
  <c r="R2885" i="7" s="1"/>
  <c r="R2886" i="7" a="1"/>
  <c r="R2886" i="7" s="1"/>
  <c r="R2887" i="7" a="1"/>
  <c r="R2887" i="7" s="1"/>
  <c r="R2888" i="7" a="1"/>
  <c r="R2888" i="7" s="1"/>
  <c r="R2889" i="7" a="1"/>
  <c r="R2889" i="7" s="1"/>
  <c r="R2890" i="7" a="1"/>
  <c r="R2890" i="7" s="1"/>
  <c r="R2891" i="7" a="1"/>
  <c r="R2891" i="7" s="1"/>
  <c r="R2892" i="7" a="1"/>
  <c r="R2892" i="7" s="1"/>
  <c r="R2893" i="7" a="1"/>
  <c r="R2893" i="7" s="1"/>
  <c r="R2894" i="7" a="1"/>
  <c r="R2894" i="7" s="1"/>
  <c r="R2895" i="7" a="1"/>
  <c r="R2895" i="7" s="1"/>
  <c r="R2896" i="7" a="1"/>
  <c r="R2896" i="7" s="1"/>
  <c r="R2897" i="7" a="1"/>
  <c r="R2897" i="7" s="1"/>
  <c r="R2898" i="7" a="1"/>
  <c r="R2898" i="7" s="1"/>
  <c r="R2899" i="7" a="1"/>
  <c r="R2899" i="7" s="1"/>
  <c r="R2900" i="7" a="1"/>
  <c r="R2900" i="7" s="1"/>
  <c r="R2901" i="7" a="1"/>
  <c r="R2901" i="7" s="1"/>
  <c r="R2902" i="7" a="1"/>
  <c r="R2902" i="7" s="1"/>
  <c r="R2903" i="7" a="1"/>
  <c r="R2903" i="7" s="1"/>
  <c r="R2904" i="7" a="1"/>
  <c r="R2904" i="7" s="1"/>
  <c r="R2905" i="7" a="1"/>
  <c r="R2905" i="7" s="1"/>
  <c r="R2906" i="7" a="1"/>
  <c r="R2906" i="7" s="1"/>
  <c r="R2907" i="7" a="1"/>
  <c r="R2907" i="7" s="1"/>
  <c r="R2908" i="7" a="1"/>
  <c r="R2908" i="7" s="1"/>
  <c r="R2909" i="7" a="1"/>
  <c r="R2909" i="7" s="1"/>
  <c r="R2910" i="7" a="1"/>
  <c r="R2910" i="7" s="1"/>
  <c r="R2911" i="7" a="1"/>
  <c r="R2911" i="7" s="1"/>
  <c r="R2912" i="7" a="1"/>
  <c r="R2912" i="7" s="1"/>
  <c r="R2913" i="7" a="1"/>
  <c r="R2913" i="7" s="1"/>
  <c r="R2914" i="7" a="1"/>
  <c r="R2914" i="7" s="1"/>
  <c r="R2915" i="7" a="1"/>
  <c r="R2915" i="7" s="1"/>
  <c r="R2916" i="7" a="1"/>
  <c r="R2916" i="7" s="1"/>
  <c r="R2917" i="7" a="1"/>
  <c r="R2917" i="7" s="1"/>
  <c r="R2918" i="7" a="1"/>
  <c r="R2918" i="7" s="1"/>
  <c r="R2919" i="7" a="1"/>
  <c r="R2919" i="7" s="1"/>
  <c r="R2920" i="7" a="1"/>
  <c r="R2920" i="7" s="1"/>
  <c r="R2921" i="7" a="1"/>
  <c r="R2921" i="7" s="1"/>
  <c r="R2922" i="7" a="1"/>
  <c r="R2922" i="7" s="1"/>
  <c r="R2923" i="7" a="1"/>
  <c r="R2923" i="7" s="1"/>
  <c r="R2924" i="7" a="1"/>
  <c r="R2924" i="7" s="1"/>
  <c r="R2925" i="7" a="1"/>
  <c r="R2925" i="7" s="1"/>
  <c r="R2926" i="7" a="1"/>
  <c r="R2926" i="7" s="1"/>
  <c r="R2927" i="7" a="1"/>
  <c r="R2927" i="7" s="1"/>
  <c r="R2928" i="7" a="1"/>
  <c r="R2928" i="7" s="1"/>
  <c r="R2929" i="7" a="1"/>
  <c r="R2929" i="7" s="1"/>
  <c r="R2930" i="7" a="1"/>
  <c r="R2930" i="7" s="1"/>
  <c r="R2931" i="7" a="1"/>
  <c r="R2931" i="7" s="1"/>
  <c r="R2932" i="7" a="1"/>
  <c r="R2932" i="7" s="1"/>
  <c r="R2933" i="7" a="1"/>
  <c r="R2933" i="7" s="1"/>
  <c r="R2934" i="7" a="1"/>
  <c r="R2934" i="7" s="1"/>
  <c r="R2935" i="7" a="1"/>
  <c r="R2935" i="7" s="1"/>
  <c r="R2936" i="7" a="1"/>
  <c r="R2936" i="7" s="1"/>
  <c r="R2937" i="7" a="1"/>
  <c r="R2937" i="7" s="1"/>
  <c r="R2938" i="7" a="1"/>
  <c r="R2938" i="7" s="1"/>
  <c r="R2939" i="7" a="1"/>
  <c r="R2939" i="7" s="1"/>
  <c r="R2940" i="7" a="1"/>
  <c r="R2940" i="7" s="1"/>
  <c r="R2941" i="7" a="1"/>
  <c r="R2941" i="7" s="1"/>
  <c r="R2942" i="7" a="1"/>
  <c r="R2942" i="7" s="1"/>
  <c r="R2943" i="7" a="1"/>
  <c r="R2943" i="7" s="1"/>
  <c r="R2944" i="7" a="1"/>
  <c r="R2944" i="7" s="1"/>
  <c r="R2945" i="7" a="1"/>
  <c r="R2945" i="7" s="1"/>
  <c r="R2946" i="7" a="1"/>
  <c r="R2946" i="7" s="1"/>
  <c r="R2947" i="7" a="1"/>
  <c r="R2947" i="7" s="1"/>
  <c r="R2948" i="7" a="1"/>
  <c r="R2948" i="7" s="1"/>
  <c r="R2949" i="7" a="1"/>
  <c r="R2949" i="7" s="1"/>
  <c r="R2950" i="7" a="1"/>
  <c r="R2950" i="7" s="1"/>
  <c r="R2951" i="7" a="1"/>
  <c r="R2951" i="7" s="1"/>
  <c r="R2952" i="7" a="1"/>
  <c r="R2952" i="7" s="1"/>
  <c r="R2953" i="7" a="1"/>
  <c r="R2953" i="7" s="1"/>
  <c r="R2954" i="7" a="1"/>
  <c r="R2954" i="7" s="1"/>
  <c r="R2955" i="7" a="1"/>
  <c r="R2955" i="7" s="1"/>
  <c r="R2956" i="7" a="1"/>
  <c r="R2956" i="7" s="1"/>
  <c r="R2957" i="7" a="1"/>
  <c r="R2957" i="7" s="1"/>
  <c r="R2958" i="7" a="1"/>
  <c r="R2958" i="7" s="1"/>
  <c r="R2959" i="7" a="1"/>
  <c r="R2959" i="7" s="1"/>
  <c r="R2960" i="7" a="1"/>
  <c r="R2960" i="7" s="1"/>
  <c r="R2961" i="7" a="1"/>
  <c r="R2961" i="7" s="1"/>
  <c r="R2962" i="7" a="1"/>
  <c r="R2962" i="7" s="1"/>
  <c r="R2963" i="7" a="1"/>
  <c r="R2963" i="7" s="1"/>
  <c r="R2964" i="7" a="1"/>
  <c r="R2964" i="7" s="1"/>
  <c r="R2965" i="7" a="1"/>
  <c r="R2965" i="7" s="1"/>
  <c r="R2966" i="7" a="1"/>
  <c r="R2966" i="7" s="1"/>
  <c r="R2967" i="7" a="1"/>
  <c r="R2967" i="7" s="1"/>
  <c r="R2968" i="7" a="1"/>
  <c r="R2968" i="7" s="1"/>
  <c r="R2969" i="7" a="1"/>
  <c r="R2969" i="7" s="1"/>
  <c r="R2970" i="7" a="1"/>
  <c r="R2970" i="7" s="1"/>
  <c r="R2971" i="7" a="1"/>
  <c r="R2971" i="7" s="1"/>
  <c r="R2972" i="7" a="1"/>
  <c r="R2972" i="7" s="1"/>
  <c r="R2973" i="7" a="1"/>
  <c r="R2973" i="7" s="1"/>
  <c r="R2974" i="7" a="1"/>
  <c r="R2974" i="7" s="1"/>
  <c r="R2975" i="7" a="1"/>
  <c r="R2975" i="7" s="1"/>
  <c r="R2976" i="7" a="1"/>
  <c r="R2976" i="7" s="1"/>
  <c r="R2977" i="7" a="1"/>
  <c r="R2977" i="7" s="1"/>
  <c r="R2978" i="7" a="1"/>
  <c r="R2978" i="7" s="1"/>
  <c r="R2979" i="7" a="1"/>
  <c r="R2979" i="7" s="1"/>
  <c r="R2980" i="7" a="1"/>
  <c r="R2980" i="7" s="1"/>
  <c r="R2981" i="7" a="1"/>
  <c r="R2981" i="7" s="1"/>
  <c r="R2982" i="7" a="1"/>
  <c r="R2982" i="7" s="1"/>
  <c r="R2983" i="7" a="1"/>
  <c r="R2983" i="7" s="1"/>
  <c r="R2984" i="7" a="1"/>
  <c r="R2984" i="7" s="1"/>
  <c r="R2985" i="7" a="1"/>
  <c r="R2985" i="7" s="1"/>
  <c r="R2986" i="7" a="1"/>
  <c r="R2986" i="7" s="1"/>
  <c r="R2987" i="7" a="1"/>
  <c r="R2987" i="7" s="1"/>
  <c r="R2988" i="7" a="1"/>
  <c r="R2988" i="7" s="1"/>
  <c r="R2989" i="7" a="1"/>
  <c r="R2989" i="7" s="1"/>
  <c r="R2990" i="7" a="1"/>
  <c r="R2990" i="7" s="1"/>
  <c r="R2991" i="7" a="1"/>
  <c r="R2991" i="7" s="1"/>
  <c r="R2992" i="7" a="1"/>
  <c r="R2992" i="7" s="1"/>
  <c r="R2993" i="7" a="1"/>
  <c r="R2993" i="7" s="1"/>
  <c r="R2994" i="7" a="1"/>
  <c r="R2994" i="7" s="1"/>
  <c r="R2995" i="7" a="1"/>
  <c r="R2995" i="7" s="1"/>
  <c r="R2996" i="7" a="1"/>
  <c r="R2996" i="7" s="1"/>
  <c r="R2997" i="7" a="1"/>
  <c r="R2997" i="7" s="1"/>
  <c r="R2998" i="7" a="1"/>
  <c r="R2998" i="7" s="1"/>
  <c r="R2999" i="7" a="1"/>
  <c r="R2999" i="7" s="1"/>
  <c r="R3000" i="7" a="1"/>
  <c r="R3000" i="7" s="1"/>
  <c r="R3001" i="7" a="1"/>
  <c r="R3001" i="7" s="1"/>
  <c r="R3002" i="7" a="1"/>
  <c r="R3002" i="7" s="1"/>
  <c r="R3003" i="7" a="1"/>
  <c r="R3003" i="7" s="1"/>
  <c r="R3004" i="7" a="1"/>
  <c r="R3004" i="7" s="1"/>
  <c r="R3005" i="7" a="1"/>
  <c r="R3005" i="7" s="1"/>
  <c r="R3006" i="7" a="1"/>
  <c r="R3006" i="7" s="1"/>
  <c r="R3007" i="7" a="1"/>
  <c r="R3007" i="7" s="1"/>
  <c r="R3008" i="7" a="1"/>
  <c r="R3008" i="7" s="1"/>
  <c r="R3009" i="7" a="1"/>
  <c r="R3009" i="7" s="1"/>
  <c r="R3010" i="7" a="1"/>
  <c r="R3010" i="7" s="1"/>
  <c r="R3011" i="7" a="1"/>
  <c r="R3011" i="7" s="1"/>
  <c r="R3012" i="7" a="1"/>
  <c r="R3012" i="7" s="1"/>
  <c r="R3013" i="7" a="1"/>
  <c r="R3013" i="7" s="1"/>
  <c r="R3014" i="7" a="1"/>
  <c r="R3014" i="7" s="1"/>
  <c r="R3015" i="7" a="1"/>
  <c r="R3015" i="7" s="1"/>
  <c r="R3016" i="7" a="1"/>
  <c r="R3016" i="7" s="1"/>
  <c r="R3017" i="7" a="1"/>
  <c r="R3017" i="7" s="1"/>
  <c r="R3018" i="7" a="1"/>
  <c r="R3018" i="7" s="1"/>
  <c r="R3019" i="7" a="1"/>
  <c r="R3019" i="7" s="1"/>
  <c r="R3020" i="7" a="1"/>
  <c r="R3020" i="7" s="1"/>
  <c r="R3021" i="7" a="1"/>
  <c r="R3021" i="7" s="1"/>
  <c r="R3022" i="7" a="1"/>
  <c r="R3022" i="7" s="1"/>
  <c r="R3023" i="7" a="1"/>
  <c r="R3023" i="7" s="1"/>
  <c r="R3024" i="7" a="1"/>
  <c r="R3024" i="7" s="1"/>
  <c r="R3025" i="7" a="1"/>
  <c r="R3025" i="7" s="1"/>
  <c r="R3026" i="7" a="1"/>
  <c r="R3026" i="7" s="1"/>
  <c r="R3027" i="7" a="1"/>
  <c r="R3027" i="7" s="1"/>
  <c r="R3028" i="7" a="1"/>
  <c r="R3028" i="7" s="1"/>
  <c r="R3029" i="7" a="1"/>
  <c r="R3029" i="7" s="1"/>
  <c r="R3030" i="7" a="1"/>
  <c r="R3030" i="7" s="1"/>
  <c r="R3031" i="7" a="1"/>
  <c r="R3031" i="7" s="1"/>
  <c r="R3032" i="7" a="1"/>
  <c r="R3032" i="7" s="1"/>
  <c r="R3033" i="7" a="1"/>
  <c r="R3033" i="7" s="1"/>
  <c r="R3034" i="7" a="1"/>
  <c r="R3034" i="7" s="1"/>
  <c r="R3035" i="7" a="1"/>
  <c r="R3035" i="7" s="1"/>
  <c r="R3036" i="7" a="1"/>
  <c r="R3036" i="7" s="1"/>
  <c r="R3037" i="7" a="1"/>
  <c r="R3037" i="7" s="1"/>
  <c r="R3038" i="7" a="1"/>
  <c r="R3038" i="7" s="1"/>
  <c r="R3039" i="7" a="1"/>
  <c r="R3039" i="7" s="1"/>
  <c r="R3040" i="7" a="1"/>
  <c r="R3040" i="7" s="1"/>
  <c r="R3041" i="7" a="1"/>
  <c r="R3041" i="7" s="1"/>
  <c r="R3042" i="7" a="1"/>
  <c r="R3042" i="7" s="1"/>
  <c r="R3043" i="7" a="1"/>
  <c r="R3043" i="7" s="1"/>
  <c r="R3044" i="7" a="1"/>
  <c r="R3044" i="7" s="1"/>
  <c r="R3045" i="7" a="1"/>
  <c r="R3045" i="7" s="1"/>
  <c r="R3046" i="7" a="1"/>
  <c r="R3046" i="7" s="1"/>
  <c r="R3047" i="7" a="1"/>
  <c r="R3047" i="7" s="1"/>
  <c r="R3048" i="7" a="1"/>
  <c r="R3048" i="7" s="1"/>
  <c r="R3049" i="7" a="1"/>
  <c r="R3049" i="7" s="1"/>
  <c r="R3050" i="7" a="1"/>
  <c r="R3050" i="7" s="1"/>
  <c r="R3051" i="7" a="1"/>
  <c r="R3051" i="7" s="1"/>
  <c r="R3052" i="7" a="1"/>
  <c r="R3052" i="7" s="1"/>
  <c r="R3053" i="7" a="1"/>
  <c r="R3053" i="7" s="1"/>
  <c r="R3054" i="7" a="1"/>
  <c r="R3054" i="7" s="1"/>
  <c r="R3055" i="7" a="1"/>
  <c r="R3055" i="7" s="1"/>
  <c r="R3056" i="7" a="1"/>
  <c r="R3056" i="7" s="1"/>
  <c r="R3057" i="7" a="1"/>
  <c r="R3057" i="7" s="1"/>
  <c r="R3058" i="7" a="1"/>
  <c r="R3058" i="7" s="1"/>
  <c r="R3059" i="7" a="1"/>
  <c r="R3059" i="7" s="1"/>
  <c r="R3060" i="7" a="1"/>
  <c r="R3060" i="7" s="1"/>
  <c r="R3061" i="7" a="1"/>
  <c r="R3061" i="7" s="1"/>
  <c r="R3062" i="7" a="1"/>
  <c r="R3062" i="7" s="1"/>
  <c r="R3063" i="7" a="1"/>
  <c r="R3063" i="7" s="1"/>
  <c r="R3064" i="7" a="1"/>
  <c r="R3064" i="7" s="1"/>
  <c r="R3065" i="7" a="1"/>
  <c r="R3065" i="7" s="1"/>
  <c r="R3066" i="7" a="1"/>
  <c r="R3066" i="7" s="1"/>
  <c r="R3067" i="7" a="1"/>
  <c r="R3067" i="7" s="1"/>
  <c r="R3068" i="7" a="1"/>
  <c r="R3068" i="7" s="1"/>
  <c r="R3069" i="7" a="1"/>
  <c r="R3069" i="7" s="1"/>
  <c r="R3070" i="7" a="1"/>
  <c r="R3070" i="7" s="1"/>
  <c r="R3071" i="7" a="1"/>
  <c r="R3071" i="7" s="1"/>
  <c r="R3072" i="7" a="1"/>
  <c r="R3072" i="7" s="1"/>
  <c r="R3073" i="7" a="1"/>
  <c r="R3073" i="7" s="1"/>
  <c r="R3074" i="7" a="1"/>
  <c r="R3074" i="7" s="1"/>
  <c r="R3075" i="7" a="1"/>
  <c r="R3075" i="7" s="1"/>
  <c r="R3076" i="7" a="1"/>
  <c r="R3076" i="7" s="1"/>
  <c r="R3077" i="7" a="1"/>
  <c r="R3077" i="7" s="1"/>
  <c r="R3078" i="7" a="1"/>
  <c r="R3078" i="7" s="1"/>
  <c r="R3079" i="7" a="1"/>
  <c r="R3079" i="7" s="1"/>
  <c r="R3080" i="7" a="1"/>
  <c r="R3080" i="7" s="1"/>
  <c r="R3081" i="7" a="1"/>
  <c r="R3081" i="7" s="1"/>
  <c r="R3082" i="7" a="1"/>
  <c r="R3082" i="7" s="1"/>
  <c r="R3083" i="7" a="1"/>
  <c r="R3083" i="7" s="1"/>
  <c r="R3084" i="7" a="1"/>
  <c r="R3084" i="7" s="1"/>
  <c r="R3085" i="7" a="1"/>
  <c r="R3085" i="7" s="1"/>
  <c r="R3086" i="7" a="1"/>
  <c r="R3086" i="7" s="1"/>
  <c r="R3087" i="7" a="1"/>
  <c r="R3087" i="7" s="1"/>
  <c r="R3088" i="7" a="1"/>
  <c r="R3088" i="7" s="1"/>
  <c r="R3089" i="7" a="1"/>
  <c r="R3089" i="7" s="1"/>
  <c r="R3090" i="7" a="1"/>
  <c r="R3090" i="7" s="1"/>
  <c r="R3091" i="7" a="1"/>
  <c r="R3091" i="7" s="1"/>
  <c r="R3092" i="7" a="1"/>
  <c r="R3092" i="7" s="1"/>
  <c r="R3093" i="7" a="1"/>
  <c r="R3093" i="7" s="1"/>
  <c r="R3094" i="7" a="1"/>
  <c r="R3094" i="7" s="1"/>
  <c r="R3095" i="7" a="1"/>
  <c r="R3095" i="7" s="1"/>
  <c r="R3096" i="7" a="1"/>
  <c r="R3096" i="7" s="1"/>
  <c r="R3097" i="7" a="1"/>
  <c r="R3097" i="7" s="1"/>
  <c r="R3098" i="7" a="1"/>
  <c r="R3098" i="7" s="1"/>
  <c r="R3099" i="7" a="1"/>
  <c r="R3099" i="7" s="1"/>
  <c r="R3100" i="7" a="1"/>
  <c r="R3100" i="7" s="1"/>
  <c r="R3101" i="7" a="1"/>
  <c r="R3101" i="7" s="1"/>
  <c r="R3102" i="7" a="1"/>
  <c r="R3102" i="7" s="1"/>
  <c r="R3103" i="7" a="1"/>
  <c r="R3103" i="7" s="1"/>
  <c r="R3104" i="7" a="1"/>
  <c r="R3104" i="7" s="1"/>
  <c r="R3105" i="7" a="1"/>
  <c r="R3105" i="7" s="1"/>
  <c r="R3106" i="7" a="1"/>
  <c r="R3106" i="7" s="1"/>
  <c r="R3107" i="7" a="1"/>
  <c r="R3107" i="7" s="1"/>
  <c r="R3108" i="7" a="1"/>
  <c r="R3108" i="7" s="1"/>
  <c r="R3109" i="7" a="1"/>
  <c r="R3109" i="7" s="1"/>
  <c r="R3110" i="7" a="1"/>
  <c r="R3110" i="7" s="1"/>
  <c r="R3111" i="7" a="1"/>
  <c r="R3111" i="7" s="1"/>
  <c r="R3112" i="7" a="1"/>
  <c r="R3112" i="7" s="1"/>
  <c r="R3113" i="7" a="1"/>
  <c r="R3113" i="7" s="1"/>
  <c r="R3114" i="7" a="1"/>
  <c r="R3114" i="7" s="1"/>
  <c r="R3115" i="7" a="1"/>
  <c r="R3115" i="7" s="1"/>
  <c r="R3116" i="7" a="1"/>
  <c r="R3116" i="7" s="1"/>
  <c r="R3117" i="7" a="1"/>
  <c r="R3117" i="7" s="1"/>
  <c r="R3118" i="7" a="1"/>
  <c r="R3118" i="7" s="1"/>
  <c r="R3119" i="7" a="1"/>
  <c r="R3119" i="7" s="1"/>
  <c r="R3120" i="7" a="1"/>
  <c r="R3120" i="7" s="1"/>
  <c r="R3121" i="7" a="1"/>
  <c r="R3121" i="7" s="1"/>
  <c r="R3122" i="7" a="1"/>
  <c r="R3122" i="7" s="1"/>
  <c r="R3123" i="7" a="1"/>
  <c r="R3123" i="7" s="1"/>
  <c r="R3124" i="7" a="1"/>
  <c r="R3124" i="7" s="1"/>
  <c r="R3125" i="7" a="1"/>
  <c r="R3125" i="7" s="1"/>
  <c r="R3126" i="7" a="1"/>
  <c r="R3126" i="7" s="1"/>
  <c r="R3127" i="7" a="1"/>
  <c r="R3127" i="7" s="1"/>
  <c r="R3128" i="7" a="1"/>
  <c r="R3128" i="7" s="1"/>
  <c r="R3129" i="7" a="1"/>
  <c r="R3129" i="7" s="1"/>
  <c r="R3130" i="7" a="1"/>
  <c r="R3130" i="7" s="1"/>
  <c r="R3131" i="7" a="1"/>
  <c r="R3131" i="7" s="1"/>
  <c r="R3132" i="7" a="1"/>
  <c r="R3132" i="7" s="1"/>
  <c r="R3133" i="7" a="1"/>
  <c r="R3133" i="7" s="1"/>
  <c r="R3134" i="7" a="1"/>
  <c r="R3134" i="7" s="1"/>
  <c r="R3135" i="7" a="1"/>
  <c r="R3135" i="7" s="1"/>
  <c r="R3136" i="7" a="1"/>
  <c r="R3136" i="7" s="1"/>
  <c r="R3137" i="7" a="1"/>
  <c r="R3137" i="7" s="1"/>
  <c r="R3138" i="7" a="1"/>
  <c r="R3138" i="7" s="1"/>
  <c r="R3139" i="7" a="1"/>
  <c r="R3139" i="7" s="1"/>
  <c r="R3140" i="7" a="1"/>
  <c r="R3140" i="7" s="1"/>
  <c r="R3141" i="7" a="1"/>
  <c r="R3141" i="7" s="1"/>
  <c r="R3142" i="7" a="1"/>
  <c r="R3142" i="7" s="1"/>
  <c r="R3143" i="7" a="1"/>
  <c r="R3143" i="7" s="1"/>
  <c r="R3144" i="7" a="1"/>
  <c r="R3144" i="7" s="1"/>
  <c r="R3145" i="7" a="1"/>
  <c r="R3145" i="7" s="1"/>
  <c r="R3146" i="7" a="1"/>
  <c r="R3146" i="7" s="1"/>
  <c r="R3147" i="7" a="1"/>
  <c r="R3147" i="7" s="1"/>
  <c r="R3148" i="7" a="1"/>
  <c r="R3148" i="7" s="1"/>
  <c r="R3149" i="7" a="1"/>
  <c r="R3149" i="7" s="1"/>
  <c r="R3150" i="7" a="1"/>
  <c r="R3150" i="7" s="1"/>
  <c r="R3151" i="7" a="1"/>
  <c r="R3151" i="7" s="1"/>
  <c r="R3152" i="7" a="1"/>
  <c r="R3152" i="7" s="1"/>
  <c r="R3153" i="7" a="1"/>
  <c r="R3153" i="7" s="1"/>
  <c r="R3154" i="7" a="1"/>
  <c r="R3154" i="7" s="1"/>
  <c r="R3155" i="7" a="1"/>
  <c r="R3155" i="7" s="1"/>
  <c r="R3156" i="7" a="1"/>
  <c r="R3156" i="7" s="1"/>
  <c r="R3157" i="7" a="1"/>
  <c r="R3157" i="7" s="1"/>
  <c r="R3158" i="7" a="1"/>
  <c r="R3158" i="7" s="1"/>
  <c r="R3159" i="7" a="1"/>
  <c r="R3159" i="7" s="1"/>
  <c r="R3160" i="7" a="1"/>
  <c r="R3160" i="7" s="1"/>
  <c r="R3161" i="7" a="1"/>
  <c r="R3161" i="7" s="1"/>
  <c r="R3162" i="7" a="1"/>
  <c r="R3162" i="7" s="1"/>
  <c r="R3163" i="7" a="1"/>
  <c r="R3163" i="7" s="1"/>
  <c r="R3164" i="7" a="1"/>
  <c r="R3164" i="7" s="1"/>
  <c r="R3165" i="7" a="1"/>
  <c r="R3165" i="7" s="1"/>
  <c r="R3166" i="7" a="1"/>
  <c r="R3166" i="7" s="1"/>
  <c r="R3167" i="7" a="1"/>
  <c r="R3167" i="7" s="1"/>
  <c r="R3168" i="7" a="1"/>
  <c r="R3168" i="7" s="1"/>
  <c r="R3169" i="7" a="1"/>
  <c r="R3169" i="7" s="1"/>
  <c r="R3170" i="7" a="1"/>
  <c r="R3170" i="7" s="1"/>
  <c r="R3171" i="7" a="1"/>
  <c r="R3171" i="7" s="1"/>
  <c r="R3172" i="7" a="1"/>
  <c r="R3172" i="7" s="1"/>
  <c r="R3173" i="7" a="1"/>
  <c r="R3173" i="7" s="1"/>
  <c r="R3174" i="7" a="1"/>
  <c r="R3174" i="7" s="1"/>
  <c r="R3175" i="7" a="1"/>
  <c r="R3175" i="7" s="1"/>
  <c r="R3176" i="7" a="1"/>
  <c r="R3176" i="7" s="1"/>
  <c r="R3177" i="7" a="1"/>
  <c r="R3177" i="7" s="1"/>
  <c r="R3178" i="7" a="1"/>
  <c r="R3178" i="7" s="1"/>
  <c r="R3179" i="7" a="1"/>
  <c r="R3179" i="7" s="1"/>
  <c r="R3180" i="7" a="1"/>
  <c r="R3180" i="7" s="1"/>
  <c r="R3181" i="7" a="1"/>
  <c r="R3181" i="7" s="1"/>
  <c r="R3182" i="7" a="1"/>
  <c r="R3182" i="7" s="1"/>
  <c r="R3183" i="7" a="1"/>
  <c r="R3183" i="7" s="1"/>
  <c r="R3184" i="7" a="1"/>
  <c r="R3184" i="7" s="1"/>
  <c r="R3185" i="7" a="1"/>
  <c r="R3185" i="7" s="1"/>
  <c r="R3186" i="7" a="1"/>
  <c r="R3186" i="7" s="1"/>
  <c r="R3187" i="7" a="1"/>
  <c r="R3187" i="7" s="1"/>
  <c r="R3188" i="7" a="1"/>
  <c r="R3188" i="7" s="1"/>
  <c r="R3189" i="7" a="1"/>
  <c r="R3189" i="7" s="1"/>
  <c r="R3190" i="7" a="1"/>
  <c r="R3190" i="7" s="1"/>
  <c r="R3191" i="7" a="1"/>
  <c r="R3191" i="7" s="1"/>
  <c r="R3192" i="7" a="1"/>
  <c r="R3192" i="7" s="1"/>
  <c r="R3193" i="7" a="1"/>
  <c r="R3193" i="7" s="1"/>
  <c r="R3194" i="7" a="1"/>
  <c r="R3194" i="7" s="1"/>
  <c r="R3195" i="7" a="1"/>
  <c r="R3195" i="7" s="1"/>
  <c r="R3196" i="7" a="1"/>
  <c r="R3196" i="7" s="1"/>
  <c r="R3197" i="7" a="1"/>
  <c r="R3197" i="7" s="1"/>
  <c r="R3198" i="7" a="1"/>
  <c r="R3198" i="7" s="1"/>
  <c r="R3199" i="7" a="1"/>
  <c r="R3199" i="7" s="1"/>
  <c r="R3200" i="7" a="1"/>
  <c r="R3200" i="7" s="1"/>
  <c r="R3201" i="7" a="1"/>
  <c r="R3201" i="7" s="1"/>
  <c r="R3202" i="7" a="1"/>
  <c r="R3202" i="7" s="1"/>
  <c r="R3203" i="7" a="1"/>
  <c r="R3203" i="7" s="1"/>
  <c r="R3204" i="7" a="1"/>
  <c r="R3204" i="7" s="1"/>
  <c r="R3205" i="7" a="1"/>
  <c r="R3205" i="7" s="1"/>
  <c r="R3206" i="7" a="1"/>
  <c r="R3206" i="7" s="1"/>
  <c r="R3207" i="7" a="1"/>
  <c r="R3207" i="7" s="1"/>
  <c r="R3208" i="7" a="1"/>
  <c r="R3208" i="7" s="1"/>
  <c r="R3209" i="7" a="1"/>
  <c r="R3209" i="7" s="1"/>
  <c r="R3210" i="7" a="1"/>
  <c r="R3210" i="7" s="1"/>
  <c r="R3211" i="7" a="1"/>
  <c r="R3211" i="7" s="1"/>
  <c r="R3212" i="7" a="1"/>
  <c r="R3212" i="7" s="1"/>
  <c r="R3213" i="7" a="1"/>
  <c r="R3213" i="7" s="1"/>
  <c r="R3214" i="7" a="1"/>
  <c r="R3214" i="7" s="1"/>
  <c r="R3215" i="7" a="1"/>
  <c r="R3215" i="7" s="1"/>
  <c r="R3216" i="7" a="1"/>
  <c r="R3216" i="7" s="1"/>
  <c r="R3217" i="7" a="1"/>
  <c r="R3217" i="7" s="1"/>
  <c r="R3218" i="7" a="1"/>
  <c r="R3218" i="7" s="1"/>
  <c r="R3219" i="7" a="1"/>
  <c r="R3219" i="7" s="1"/>
  <c r="R3220" i="7" a="1"/>
  <c r="R3220" i="7" s="1"/>
  <c r="R3221" i="7" a="1"/>
  <c r="R3221" i="7" s="1"/>
  <c r="R3222" i="7" a="1"/>
  <c r="R3222" i="7" s="1"/>
  <c r="R3223" i="7" a="1"/>
  <c r="R3223" i="7" s="1"/>
  <c r="R3224" i="7" a="1"/>
  <c r="R3224" i="7" s="1"/>
  <c r="R3225" i="7" a="1"/>
  <c r="R3225" i="7" s="1"/>
  <c r="R3226" i="7" a="1"/>
  <c r="R3226" i="7" s="1"/>
  <c r="R3227" i="7" a="1"/>
  <c r="R3227" i="7" s="1"/>
  <c r="R3228" i="7" a="1"/>
  <c r="R3228" i="7" s="1"/>
  <c r="R3229" i="7" a="1"/>
  <c r="R3229" i="7" s="1"/>
  <c r="R3230" i="7" a="1"/>
  <c r="R3230" i="7" s="1"/>
  <c r="R3231" i="7" a="1"/>
  <c r="R3231" i="7" s="1"/>
  <c r="R3232" i="7" a="1"/>
  <c r="R3232" i="7" s="1"/>
  <c r="R3233" i="7" a="1"/>
  <c r="R3233" i="7" s="1"/>
  <c r="R3234" i="7" a="1"/>
  <c r="R3234" i="7" s="1"/>
  <c r="R3235" i="7" a="1"/>
  <c r="R3235" i="7" s="1"/>
  <c r="R3236" i="7" a="1"/>
  <c r="R3236" i="7" s="1"/>
  <c r="R3237" i="7" a="1"/>
  <c r="R3237" i="7" s="1"/>
  <c r="R3238" i="7" a="1"/>
  <c r="R3238" i="7" s="1"/>
  <c r="R3239" i="7" a="1"/>
  <c r="R3239" i="7" s="1"/>
  <c r="R3240" i="7" a="1"/>
  <c r="R3240" i="7" s="1"/>
  <c r="R3241" i="7" a="1"/>
  <c r="R3241" i="7" s="1"/>
  <c r="R3242" i="7" a="1"/>
  <c r="R3242" i="7" s="1"/>
  <c r="R3243" i="7" a="1"/>
  <c r="R3243" i="7" s="1"/>
  <c r="R3244" i="7" a="1"/>
  <c r="R3244" i="7" s="1"/>
  <c r="R3245" i="7" a="1"/>
  <c r="R3245" i="7" s="1"/>
  <c r="R3246" i="7" a="1"/>
  <c r="R3246" i="7" s="1"/>
  <c r="R3247" i="7" a="1"/>
  <c r="R3247" i="7" s="1"/>
  <c r="R3248" i="7" a="1"/>
  <c r="R3248" i="7" s="1"/>
  <c r="R3249" i="7" a="1"/>
  <c r="R3249" i="7" s="1"/>
  <c r="R3250" i="7" a="1"/>
  <c r="R3250" i="7" s="1"/>
  <c r="R3251" i="7" a="1"/>
  <c r="R3251" i="7" s="1"/>
  <c r="R3252" i="7" a="1"/>
  <c r="R3252" i="7" s="1"/>
  <c r="R3253" i="7" a="1"/>
  <c r="R3253" i="7" s="1"/>
  <c r="R3254" i="7" a="1"/>
  <c r="R3254" i="7" s="1"/>
  <c r="R3255" i="7" a="1"/>
  <c r="R3255" i="7" s="1"/>
  <c r="R3256" i="7" a="1"/>
  <c r="R3256" i="7" s="1"/>
  <c r="R3257" i="7" a="1"/>
  <c r="R3257" i="7" s="1"/>
  <c r="R3258" i="7" a="1"/>
  <c r="R3258" i="7" s="1"/>
  <c r="R3259" i="7" a="1"/>
  <c r="R3259" i="7" s="1"/>
  <c r="R3260" i="7" a="1"/>
  <c r="R3260" i="7" s="1"/>
  <c r="R3261" i="7" a="1"/>
  <c r="R3261" i="7" s="1"/>
  <c r="R3262" i="7" a="1"/>
  <c r="R3262" i="7" s="1"/>
  <c r="R3263" i="7" a="1"/>
  <c r="R3263" i="7" s="1"/>
  <c r="R3264" i="7" a="1"/>
  <c r="R3264" i="7" s="1"/>
  <c r="R3265" i="7" a="1"/>
  <c r="R3265" i="7" s="1"/>
  <c r="R3266" i="7" a="1"/>
  <c r="R3266" i="7" s="1"/>
  <c r="R3267" i="7" a="1"/>
  <c r="R3267" i="7" s="1"/>
  <c r="R3268" i="7" a="1"/>
  <c r="R3268" i="7" s="1"/>
  <c r="R3269" i="7" a="1"/>
  <c r="R3269" i="7" s="1"/>
  <c r="R3270" i="7" a="1"/>
  <c r="R3270" i="7" s="1"/>
  <c r="R3271" i="7" a="1"/>
  <c r="R3271" i="7" s="1"/>
  <c r="R3272" i="7" a="1"/>
  <c r="R3272" i="7" s="1"/>
  <c r="R3273" i="7" a="1"/>
  <c r="R3273" i="7" s="1"/>
  <c r="R3274" i="7" a="1"/>
  <c r="R3274" i="7" s="1"/>
  <c r="R3275" i="7" a="1"/>
  <c r="R3275" i="7" s="1"/>
  <c r="R3276" i="7" a="1"/>
  <c r="R3276" i="7" s="1"/>
  <c r="R3277" i="7" a="1"/>
  <c r="R3277" i="7" s="1"/>
  <c r="R3278" i="7" a="1"/>
  <c r="R3278" i="7" s="1"/>
  <c r="R3279" i="7" a="1"/>
  <c r="R3279" i="7" s="1"/>
  <c r="R3280" i="7" a="1"/>
  <c r="R3280" i="7" s="1"/>
  <c r="R3281" i="7" a="1"/>
  <c r="R3281" i="7" s="1"/>
  <c r="R3282" i="7" a="1"/>
  <c r="R3282" i="7" s="1"/>
  <c r="R3283" i="7" a="1"/>
  <c r="R3283" i="7" s="1"/>
  <c r="R3284" i="7" a="1"/>
  <c r="R3284" i="7" s="1"/>
  <c r="R3285" i="7" a="1"/>
  <c r="R3285" i="7" s="1"/>
  <c r="R3286" i="7" a="1"/>
  <c r="R3286" i="7" s="1"/>
  <c r="R3287" i="7" a="1"/>
  <c r="R3287" i="7" s="1"/>
  <c r="R3288" i="7" a="1"/>
  <c r="R3288" i="7" s="1"/>
  <c r="R3289" i="7" a="1"/>
  <c r="R3289" i="7" s="1"/>
  <c r="R3290" i="7" a="1"/>
  <c r="R3290" i="7" s="1"/>
  <c r="R3291" i="7" a="1"/>
  <c r="R3291" i="7" s="1"/>
  <c r="R3292" i="7" a="1"/>
  <c r="R3292" i="7" s="1"/>
  <c r="R3293" i="7" a="1"/>
  <c r="R3293" i="7" s="1"/>
  <c r="R3294" i="7" a="1"/>
  <c r="R3294" i="7" s="1"/>
  <c r="R3295" i="7" a="1"/>
  <c r="R3295" i="7" s="1"/>
  <c r="R3296" i="7" a="1"/>
  <c r="R3296" i="7" s="1"/>
  <c r="R3297" i="7" a="1"/>
  <c r="R3297" i="7" s="1"/>
  <c r="R3298" i="7" a="1"/>
  <c r="R3298" i="7" s="1"/>
  <c r="R3299" i="7" a="1"/>
  <c r="R3299" i="7" s="1"/>
  <c r="R3300" i="7" a="1"/>
  <c r="R3300" i="7" s="1"/>
  <c r="R3301" i="7" a="1"/>
  <c r="R3301" i="7" s="1"/>
  <c r="R3302" i="7" a="1"/>
  <c r="R3302" i="7" s="1"/>
  <c r="R3303" i="7" a="1"/>
  <c r="R3303" i="7" s="1"/>
  <c r="R3304" i="7" a="1"/>
  <c r="R3304" i="7" s="1"/>
  <c r="R3305" i="7" a="1"/>
  <c r="R3305" i="7" s="1"/>
  <c r="R3306" i="7" a="1"/>
  <c r="R3306" i="7" s="1"/>
  <c r="R3307" i="7" a="1"/>
  <c r="R3307" i="7" s="1"/>
  <c r="R3308" i="7" a="1"/>
  <c r="R3308" i="7" s="1"/>
  <c r="R3309" i="7" a="1"/>
  <c r="R3309" i="7" s="1"/>
  <c r="R3310" i="7" a="1"/>
  <c r="R3310" i="7" s="1"/>
  <c r="R3311" i="7" a="1"/>
  <c r="R3311" i="7" s="1"/>
  <c r="R3312" i="7" a="1"/>
  <c r="R3312" i="7" s="1"/>
  <c r="R3313" i="7" a="1"/>
  <c r="R3313" i="7" s="1"/>
  <c r="R3314" i="7" a="1"/>
  <c r="R3314" i="7" s="1"/>
  <c r="R3315" i="7" a="1"/>
  <c r="R3315" i="7" s="1"/>
  <c r="R3316" i="7" a="1"/>
  <c r="R3316" i="7" s="1"/>
  <c r="R3317" i="7" a="1"/>
  <c r="R3317" i="7" s="1"/>
  <c r="R3318" i="7" a="1"/>
  <c r="R3318" i="7" s="1"/>
  <c r="R3319" i="7" a="1"/>
  <c r="R3319" i="7" s="1"/>
  <c r="R3320" i="7" a="1"/>
  <c r="R3320" i="7" s="1"/>
  <c r="R3321" i="7" a="1"/>
  <c r="R3321" i="7" s="1"/>
  <c r="R3322" i="7" a="1"/>
  <c r="R3322" i="7" s="1"/>
  <c r="R3323" i="7" a="1"/>
  <c r="R3323" i="7" s="1"/>
  <c r="R3324" i="7" a="1"/>
  <c r="R3324" i="7" s="1"/>
  <c r="R3325" i="7" a="1"/>
  <c r="R3325" i="7" s="1"/>
  <c r="R3326" i="7" a="1"/>
  <c r="R3326" i="7" s="1"/>
  <c r="R3327" i="7" a="1"/>
  <c r="R3327" i="7" s="1"/>
  <c r="R3328" i="7" a="1"/>
  <c r="R3328" i="7" s="1"/>
  <c r="R3329" i="7" a="1"/>
  <c r="R3329" i="7" s="1"/>
  <c r="R3330" i="7" a="1"/>
  <c r="R3330" i="7" s="1"/>
  <c r="R3331" i="7" a="1"/>
  <c r="R3331" i="7" s="1"/>
  <c r="R3332" i="7" a="1"/>
  <c r="R3332" i="7" s="1"/>
  <c r="R3333" i="7" a="1"/>
  <c r="R3333" i="7" s="1"/>
  <c r="R3334" i="7" a="1"/>
  <c r="R3334" i="7" s="1"/>
  <c r="R3335" i="7" a="1"/>
  <c r="R3335" i="7" s="1"/>
  <c r="R3336" i="7" a="1"/>
  <c r="R3336" i="7" s="1"/>
  <c r="R3337" i="7" a="1"/>
  <c r="R3337" i="7" s="1"/>
  <c r="R3338" i="7" a="1"/>
  <c r="R3338" i="7" s="1"/>
  <c r="R3339" i="7" a="1"/>
  <c r="R3339" i="7" s="1"/>
  <c r="R3340" i="7" a="1"/>
  <c r="R3340" i="7" s="1"/>
  <c r="R3341" i="7" a="1"/>
  <c r="R3341" i="7" s="1"/>
  <c r="R3342" i="7" a="1"/>
  <c r="R3342" i="7" s="1"/>
  <c r="R3343" i="7" a="1"/>
  <c r="R3343" i="7" s="1"/>
  <c r="R3344" i="7" a="1"/>
  <c r="R3344" i="7" s="1"/>
  <c r="R3345" i="7" a="1"/>
  <c r="R3345" i="7" s="1"/>
  <c r="R3346" i="7" a="1"/>
  <c r="R3346" i="7" s="1"/>
  <c r="R3347" i="7" a="1"/>
  <c r="R3347" i="7" s="1"/>
  <c r="R3348" i="7" a="1"/>
  <c r="R3348" i="7" s="1"/>
  <c r="R3349" i="7" a="1"/>
  <c r="R3349" i="7" s="1"/>
  <c r="R3350" i="7" a="1"/>
  <c r="R3350" i="7" s="1"/>
  <c r="R3351" i="7" a="1"/>
  <c r="R3351" i="7" s="1"/>
  <c r="R3352" i="7" a="1"/>
  <c r="R3352" i="7" s="1"/>
  <c r="R3353" i="7" a="1"/>
  <c r="R3353" i="7" s="1"/>
  <c r="R3354" i="7" a="1"/>
  <c r="R3354" i="7" s="1"/>
  <c r="R3355" i="7" a="1"/>
  <c r="R3355" i="7" s="1"/>
  <c r="R3356" i="7" a="1"/>
  <c r="R3356" i="7" s="1"/>
  <c r="R3357" i="7" a="1"/>
  <c r="R3357" i="7" s="1"/>
  <c r="R3358" i="7" a="1"/>
  <c r="R3358" i="7" s="1"/>
  <c r="R3359" i="7" a="1"/>
  <c r="R3359" i="7" s="1"/>
  <c r="R3360" i="7" a="1"/>
  <c r="R3360" i="7" s="1"/>
  <c r="R3361" i="7" a="1"/>
  <c r="R3361" i="7" s="1"/>
  <c r="R3362" i="7" a="1"/>
  <c r="R3362" i="7" s="1"/>
  <c r="R3363" i="7" a="1"/>
  <c r="R3363" i="7" s="1"/>
  <c r="R3364" i="7" a="1"/>
  <c r="R3364" i="7" s="1"/>
  <c r="R3365" i="7" a="1"/>
  <c r="R3365" i="7" s="1"/>
  <c r="R3366" i="7" a="1"/>
  <c r="R3366" i="7" s="1"/>
  <c r="R3367" i="7" a="1"/>
  <c r="R3367" i="7" s="1"/>
  <c r="R3368" i="7" a="1"/>
  <c r="R3368" i="7" s="1"/>
  <c r="R3369" i="7" a="1"/>
  <c r="R3369" i="7" s="1"/>
  <c r="R3370" i="7" a="1"/>
  <c r="R3370" i="7" s="1"/>
  <c r="R3371" i="7" a="1"/>
  <c r="R3371" i="7" s="1"/>
  <c r="R3372" i="7" a="1"/>
  <c r="R3372" i="7" s="1"/>
  <c r="R3373" i="7" a="1"/>
  <c r="R3373" i="7" s="1"/>
  <c r="R3374" i="7" a="1"/>
  <c r="R3374" i="7" s="1"/>
  <c r="R3375" i="7" a="1"/>
  <c r="R3375" i="7" s="1"/>
  <c r="R3376" i="7" a="1"/>
  <c r="R3376" i="7" s="1"/>
  <c r="R3377" i="7" a="1"/>
  <c r="R3377" i="7" s="1"/>
  <c r="R3378" i="7" a="1"/>
  <c r="R3378" i="7" s="1"/>
  <c r="R3379" i="7" a="1"/>
  <c r="R3379" i="7" s="1"/>
  <c r="R3380" i="7" a="1"/>
  <c r="R3380" i="7" s="1"/>
  <c r="R3381" i="7" a="1"/>
  <c r="R3381" i="7" s="1"/>
  <c r="R3382" i="7" a="1"/>
  <c r="R3382" i="7" s="1"/>
  <c r="R3383" i="7" a="1"/>
  <c r="R3383" i="7" s="1"/>
  <c r="R3384" i="7" a="1"/>
  <c r="R3384" i="7" s="1"/>
  <c r="R3385" i="7" a="1"/>
  <c r="R3385" i="7" s="1"/>
  <c r="R3386" i="7" a="1"/>
  <c r="R3386" i="7" s="1"/>
  <c r="R3387" i="7" a="1"/>
  <c r="R3387" i="7" s="1"/>
  <c r="R3388" i="7" a="1"/>
  <c r="R3388" i="7" s="1"/>
  <c r="R3389" i="7" a="1"/>
  <c r="R3389" i="7" s="1"/>
  <c r="R3390" i="7" a="1"/>
  <c r="R3390" i="7" s="1"/>
  <c r="R3391" i="7" a="1"/>
  <c r="R3391" i="7" s="1"/>
  <c r="R3392" i="7" a="1"/>
  <c r="R3392" i="7" s="1"/>
  <c r="R3393" i="7" a="1"/>
  <c r="R3393" i="7" s="1"/>
  <c r="R3394" i="7" a="1"/>
  <c r="R3394" i="7" s="1"/>
  <c r="R3395" i="7" a="1"/>
  <c r="R3395" i="7" s="1"/>
  <c r="R3396" i="7" a="1"/>
  <c r="R3396" i="7" s="1"/>
  <c r="R3397" i="7" a="1"/>
  <c r="R3397" i="7" s="1"/>
  <c r="R3398" i="7" a="1"/>
  <c r="R3398" i="7" s="1"/>
  <c r="R3399" i="7" a="1"/>
  <c r="R3399" i="7" s="1"/>
  <c r="R3400" i="7" a="1"/>
  <c r="R3400" i="7" s="1"/>
  <c r="R3401" i="7" a="1"/>
  <c r="R3401" i="7" s="1"/>
  <c r="R3409" i="7" a="1"/>
  <c r="R3409" i="7" s="1"/>
  <c r="R3410" i="7" a="1"/>
  <c r="R3410" i="7" s="1"/>
  <c r="R3411" i="7" a="1"/>
  <c r="R3411" i="7" s="1"/>
  <c r="R3412" i="7" a="1"/>
  <c r="R3412" i="7" s="1"/>
  <c r="R3413" i="7" a="1"/>
  <c r="R3413" i="7" s="1"/>
  <c r="R3414" i="7" a="1"/>
  <c r="R3414" i="7" s="1"/>
  <c r="R3415" i="7" a="1"/>
  <c r="R3415" i="7" s="1"/>
  <c r="R3416" i="7" a="1"/>
  <c r="R3416" i="7" s="1"/>
  <c r="R3417" i="7" a="1"/>
  <c r="R3417" i="7" s="1"/>
  <c r="R3418" i="7" a="1"/>
  <c r="R3418" i="7" s="1"/>
  <c r="R3426" i="7" a="1"/>
  <c r="R3426" i="7" s="1"/>
  <c r="R3427" i="7" a="1"/>
  <c r="R3427" i="7" s="1"/>
  <c r="R3428" i="7" a="1"/>
  <c r="R3428" i="7" s="1"/>
  <c r="R3429" i="7" a="1"/>
  <c r="R3429" i="7" s="1"/>
  <c r="R3430" i="7" a="1"/>
  <c r="R3430" i="7" s="1"/>
  <c r="R3431" i="7" a="1"/>
  <c r="R3431" i="7" s="1"/>
  <c r="R3432" i="7" a="1"/>
  <c r="R3432" i="7" s="1"/>
  <c r="R3433" i="7" a="1"/>
  <c r="R3433" i="7" s="1"/>
  <c r="R3434" i="7" a="1"/>
  <c r="R3434" i="7" s="1"/>
  <c r="R3435" i="7" a="1"/>
  <c r="R3435" i="7" s="1"/>
  <c r="R3443" i="7" a="1"/>
  <c r="R3443" i="7" s="1"/>
  <c r="R3444" i="7" a="1"/>
  <c r="R3444" i="7" s="1"/>
  <c r="R3445" i="7" a="1"/>
  <c r="R3445" i="7" s="1"/>
  <c r="R3446" i="7" a="1"/>
  <c r="R3446" i="7" s="1"/>
  <c r="R3447" i="7" a="1"/>
  <c r="R3447" i="7" s="1"/>
  <c r="R3448" i="7" a="1"/>
  <c r="R3448" i="7" s="1"/>
  <c r="R3449" i="7" a="1"/>
  <c r="R3449" i="7" s="1"/>
  <c r="R3450" i="7" a="1"/>
  <c r="R3450" i="7" s="1"/>
  <c r="R3451" i="7" a="1"/>
  <c r="R3451" i="7" s="1"/>
  <c r="R3452" i="7" a="1"/>
  <c r="R3452" i="7" s="1"/>
  <c r="R3453" i="7" a="1"/>
  <c r="R3453" i="7" s="1"/>
  <c r="R3454" i="7" a="1"/>
  <c r="R3454" i="7" s="1"/>
  <c r="R3455" i="7" a="1"/>
  <c r="R3455" i="7" s="1"/>
  <c r="R3456" i="7" a="1"/>
  <c r="R3456" i="7" s="1"/>
  <c r="R3457" i="7" a="1"/>
  <c r="R3457" i="7" s="1"/>
  <c r="R3458" i="7" a="1"/>
  <c r="R3458" i="7" s="1"/>
  <c r="R3459" i="7" a="1"/>
  <c r="R3459" i="7" s="1"/>
  <c r="R3460" i="7" a="1"/>
  <c r="R3460" i="7" s="1"/>
  <c r="R3461" i="7" a="1"/>
  <c r="R3461" i="7" s="1"/>
  <c r="R3462" i="7" a="1"/>
  <c r="R3462" i="7" s="1"/>
  <c r="R3463" i="7" a="1"/>
  <c r="R3463" i="7" s="1"/>
  <c r="R3464" i="7" a="1"/>
  <c r="R3464" i="7" s="1"/>
  <c r="R3465" i="7" a="1"/>
  <c r="R3465" i="7" s="1"/>
  <c r="R3466" i="7" a="1"/>
  <c r="R3466" i="7" s="1"/>
  <c r="R3467" i="7" a="1"/>
  <c r="R3467" i="7" s="1"/>
  <c r="R3468" i="7" a="1"/>
  <c r="R3468" i="7" s="1"/>
  <c r="R3469" i="7" a="1"/>
  <c r="R3469" i="7" s="1"/>
  <c r="R3470" i="7" a="1"/>
  <c r="R3470" i="7" s="1"/>
  <c r="R3471" i="7" a="1"/>
  <c r="R3471" i="7" s="1"/>
  <c r="R3472" i="7" a="1"/>
  <c r="R3472" i="7" s="1"/>
  <c r="R3473" i="7" a="1"/>
  <c r="R3473" i="7" s="1"/>
  <c r="R3474" i="7" a="1"/>
  <c r="R3474" i="7" s="1"/>
  <c r="R3475" i="7" a="1"/>
  <c r="R3475" i="7" s="1"/>
  <c r="R3476" i="7" a="1"/>
  <c r="R3476" i="7" s="1"/>
  <c r="R3477" i="7" a="1"/>
  <c r="R3477" i="7" s="1"/>
  <c r="R3478" i="7" a="1"/>
  <c r="R3478" i="7" s="1"/>
  <c r="R3479" i="7" a="1"/>
  <c r="R3479" i="7" s="1"/>
  <c r="R3480" i="7" a="1"/>
  <c r="R3480" i="7" s="1"/>
  <c r="R3481" i="7" a="1"/>
  <c r="R3481" i="7" s="1"/>
  <c r="R3482" i="7" a="1"/>
  <c r="R3482" i="7" s="1"/>
  <c r="R3483" i="7" a="1"/>
  <c r="R3483" i="7" s="1"/>
  <c r="R3484" i="7" a="1"/>
  <c r="R3484" i="7" s="1"/>
  <c r="R3485" i="7" a="1"/>
  <c r="R3485" i="7" s="1"/>
  <c r="R3486" i="7" a="1"/>
  <c r="R3486" i="7" s="1"/>
  <c r="R3487" i="7" a="1"/>
  <c r="R3487" i="7" s="1"/>
  <c r="R3488" i="7" a="1"/>
  <c r="R3488" i="7" s="1"/>
  <c r="R3489" i="7" a="1"/>
  <c r="R3489" i="7" s="1"/>
  <c r="R3490" i="7" a="1"/>
  <c r="R3490" i="7" s="1"/>
  <c r="R3491" i="7" a="1"/>
  <c r="R3491" i="7" s="1"/>
  <c r="R3492" i="7" a="1"/>
  <c r="R3492" i="7" s="1"/>
  <c r="R3493" i="7" a="1"/>
  <c r="R3493" i="7" s="1"/>
  <c r="R3494" i="7" a="1"/>
  <c r="R3494" i="7" s="1"/>
  <c r="R3495" i="7" a="1"/>
  <c r="R3495" i="7" s="1"/>
  <c r="R3496" i="7" a="1"/>
  <c r="R3496" i="7" s="1"/>
  <c r="R3497" i="7" a="1"/>
  <c r="R3497" i="7" s="1"/>
  <c r="R3498" i="7" a="1"/>
  <c r="R3498" i="7" s="1"/>
  <c r="R3499" i="7" a="1"/>
  <c r="R3499" i="7" s="1"/>
  <c r="R3500" i="7" a="1"/>
  <c r="R3500" i="7" s="1"/>
  <c r="R3501" i="7" a="1"/>
  <c r="R3501" i="7" s="1"/>
  <c r="R3502" i="7" a="1"/>
  <c r="R3502" i="7" s="1"/>
  <c r="R3503" i="7" a="1"/>
  <c r="R3503" i="7" s="1"/>
  <c r="R3504" i="7" a="1"/>
  <c r="R3504" i="7" s="1"/>
  <c r="R3505" i="7" a="1"/>
  <c r="R3505" i="7" s="1"/>
  <c r="R3506" i="7" a="1"/>
  <c r="R3506" i="7" s="1"/>
  <c r="R3507" i="7" a="1"/>
  <c r="R3507" i="7" s="1"/>
  <c r="R3508" i="7" a="1"/>
  <c r="R3508" i="7" s="1"/>
  <c r="R3509" i="7" a="1"/>
  <c r="R3509" i="7" s="1"/>
  <c r="R3510" i="7" a="1"/>
  <c r="R3510" i="7" s="1"/>
  <c r="R3511" i="7" a="1"/>
  <c r="R3511" i="7" s="1"/>
  <c r="R3512" i="7" a="1"/>
  <c r="R3512" i="7" s="1"/>
  <c r="R3513" i="7" a="1"/>
  <c r="R3513" i="7" s="1"/>
  <c r="R3514" i="7" a="1"/>
  <c r="R3514" i="7" s="1"/>
  <c r="R3515" i="7" a="1"/>
  <c r="R3515" i="7" s="1"/>
  <c r="R3516" i="7" a="1"/>
  <c r="R3516" i="7" s="1"/>
  <c r="R3517" i="7" a="1"/>
  <c r="R3517" i="7" s="1"/>
  <c r="R3518" i="7" a="1"/>
  <c r="R3518" i="7" s="1"/>
  <c r="R3519" i="7" a="1"/>
  <c r="R3519" i="7" s="1"/>
  <c r="R3520" i="7" a="1"/>
  <c r="R3520" i="7" s="1"/>
  <c r="R3521" i="7" a="1"/>
  <c r="R3521" i="7" s="1"/>
  <c r="R3522" i="7" a="1"/>
  <c r="R3522" i="7" s="1"/>
  <c r="R3523" i="7" a="1"/>
  <c r="R3523" i="7" s="1"/>
  <c r="R3524" i="7" a="1"/>
  <c r="R3524" i="7" s="1"/>
  <c r="R3525" i="7" a="1"/>
  <c r="R3525" i="7" s="1"/>
  <c r="R3526" i="7" a="1"/>
  <c r="R3526" i="7" s="1"/>
  <c r="R3527" i="7" a="1"/>
  <c r="R3527" i="7" s="1"/>
  <c r="R3528" i="7" a="1"/>
  <c r="R3528" i="7" s="1"/>
  <c r="R3529" i="7" a="1"/>
  <c r="R3529" i="7" s="1"/>
  <c r="R3530" i="7" a="1"/>
  <c r="R3530" i="7" s="1"/>
  <c r="R3531" i="7" a="1"/>
  <c r="R3531" i="7" s="1"/>
  <c r="R3532" i="7" a="1"/>
  <c r="R3532" i="7" s="1"/>
  <c r="R3533" i="7" a="1"/>
  <c r="R3533" i="7" s="1"/>
  <c r="R3534" i="7" a="1"/>
  <c r="R3534" i="7" s="1"/>
  <c r="R3535" i="7" a="1"/>
  <c r="R3535" i="7" s="1"/>
  <c r="R3536" i="7" a="1"/>
  <c r="R3536" i="7" s="1"/>
  <c r="R3537" i="7" a="1"/>
  <c r="R3537" i="7" s="1"/>
  <c r="R3538" i="7" a="1"/>
  <c r="R3538" i="7" s="1"/>
  <c r="R3539" i="7" a="1"/>
  <c r="R3539" i="7" s="1"/>
  <c r="R3540" i="7" a="1"/>
  <c r="R3540" i="7" s="1"/>
  <c r="R3541" i="7" a="1"/>
  <c r="R3541" i="7" s="1"/>
  <c r="R3542" i="7" a="1"/>
  <c r="R3542" i="7" s="1"/>
  <c r="R3543" i="7" a="1"/>
  <c r="R3543" i="7" s="1"/>
  <c r="R3544" i="7" a="1"/>
  <c r="R3544" i="7" s="1"/>
  <c r="R3545" i="7" a="1"/>
  <c r="R3545" i="7" s="1"/>
  <c r="R3546" i="7" a="1"/>
  <c r="R3546" i="7" s="1"/>
  <c r="R3547" i="7" a="1"/>
  <c r="R3547" i="7" s="1"/>
  <c r="R3548" i="7" a="1"/>
  <c r="R3548" i="7" s="1"/>
  <c r="R3549" i="7" a="1"/>
  <c r="R3549" i="7" s="1"/>
  <c r="R3550" i="7" a="1"/>
  <c r="R3550" i="7" s="1"/>
  <c r="R3551" i="7" a="1"/>
  <c r="R3551" i="7" s="1"/>
  <c r="R3552" i="7" a="1"/>
  <c r="R3552" i="7" s="1"/>
  <c r="R3553" i="7" a="1"/>
  <c r="R3553" i="7" s="1"/>
  <c r="R3554" i="7" a="1"/>
  <c r="R3554" i="7" s="1"/>
  <c r="R3555" i="7" a="1"/>
  <c r="R3555" i="7" s="1"/>
  <c r="R3556" i="7" a="1"/>
  <c r="R3556" i="7" s="1"/>
  <c r="R3557" i="7" a="1"/>
  <c r="R3557" i="7" s="1"/>
  <c r="R3558" i="7" a="1"/>
  <c r="R3558" i="7" s="1"/>
  <c r="R3559" i="7" a="1"/>
  <c r="R3559" i="7" s="1"/>
  <c r="R3560" i="7" a="1"/>
  <c r="R3560" i="7" s="1"/>
  <c r="R3561" i="7" a="1"/>
  <c r="R3561" i="7" s="1"/>
  <c r="R3562" i="7" a="1"/>
  <c r="R3562" i="7" s="1"/>
  <c r="R3563" i="7" a="1"/>
  <c r="R3563" i="7" s="1"/>
  <c r="R3564" i="7" a="1"/>
  <c r="R3564" i="7" s="1"/>
  <c r="R3565" i="7" a="1"/>
  <c r="R3565" i="7" s="1"/>
  <c r="R3566" i="7" a="1"/>
  <c r="R3566" i="7" s="1"/>
  <c r="R3567" i="7" a="1"/>
  <c r="R3567" i="7" s="1"/>
  <c r="R3568" i="7" a="1"/>
  <c r="R3568" i="7" s="1"/>
  <c r="R3569" i="7" a="1"/>
  <c r="R3569" i="7" s="1"/>
  <c r="R3570" i="7" a="1"/>
  <c r="R3570" i="7" s="1"/>
  <c r="R3571" i="7" a="1"/>
  <c r="R3571" i="7" s="1"/>
  <c r="R3572" i="7" a="1"/>
  <c r="R3572" i="7" s="1"/>
  <c r="R3573" i="7" a="1"/>
  <c r="R3573" i="7" s="1"/>
  <c r="R3574" i="7" a="1"/>
  <c r="R3574" i="7" s="1"/>
  <c r="R3575" i="7" a="1"/>
  <c r="R3575" i="7" s="1"/>
  <c r="R3576" i="7" a="1"/>
  <c r="R3576" i="7" s="1"/>
  <c r="R3577" i="7" a="1"/>
  <c r="R3577" i="7" s="1"/>
  <c r="R3578" i="7" a="1"/>
  <c r="R3578" i="7" s="1"/>
  <c r="R3579" i="7" a="1"/>
  <c r="R3579" i="7" s="1"/>
  <c r="R3580" i="7" a="1"/>
  <c r="R3580" i="7" s="1"/>
  <c r="R3581" i="7" a="1"/>
  <c r="R3581" i="7" s="1"/>
  <c r="R3582" i="7" a="1"/>
  <c r="R3582" i="7" s="1"/>
  <c r="R3583" i="7" a="1"/>
  <c r="R3583" i="7" s="1"/>
  <c r="R3584" i="7" a="1"/>
  <c r="R3584" i="7" s="1"/>
  <c r="R3585" i="7" a="1"/>
  <c r="R3585" i="7" s="1"/>
  <c r="R3586" i="7" a="1"/>
  <c r="R3586" i="7" s="1"/>
  <c r="R3587" i="7" a="1"/>
  <c r="R3587" i="7" s="1"/>
  <c r="R3588" i="7" a="1"/>
  <c r="R3588" i="7" s="1"/>
  <c r="R3589" i="7" a="1"/>
  <c r="R3589" i="7" s="1"/>
  <c r="R3590" i="7" a="1"/>
  <c r="R3590" i="7" s="1"/>
  <c r="R3591" i="7" a="1"/>
  <c r="R3591" i="7" s="1"/>
  <c r="R3592" i="7" a="1"/>
  <c r="R3592" i="7" s="1"/>
  <c r="R3593" i="7" a="1"/>
  <c r="R3593" i="7" s="1"/>
  <c r="R3594" i="7" a="1"/>
  <c r="R3594" i="7" s="1"/>
  <c r="R3595" i="7" a="1"/>
  <c r="R3595" i="7" s="1"/>
  <c r="R3596" i="7" a="1"/>
  <c r="R3596" i="7" s="1"/>
  <c r="R3597" i="7" a="1"/>
  <c r="R3597" i="7" s="1"/>
  <c r="R3598" i="7" a="1"/>
  <c r="R3598" i="7" s="1"/>
  <c r="R3599" i="7" a="1"/>
  <c r="R3599" i="7" s="1"/>
  <c r="R3600" i="7" a="1"/>
  <c r="R3600" i="7" s="1"/>
  <c r="R3601" i="7" a="1"/>
  <c r="R3601" i="7" s="1"/>
  <c r="R3602" i="7" a="1"/>
  <c r="R3602" i="7" s="1"/>
  <c r="R3603" i="7" a="1"/>
  <c r="R3603" i="7" s="1"/>
  <c r="R3604" i="7" a="1"/>
  <c r="R3604" i="7" s="1"/>
  <c r="R3605" i="7" a="1"/>
  <c r="R3605" i="7" s="1"/>
  <c r="R3606" i="7" a="1"/>
  <c r="R3606" i="7" s="1"/>
  <c r="R3607" i="7" a="1"/>
  <c r="R3607" i="7" s="1"/>
  <c r="R3608" i="7" a="1"/>
  <c r="R3608" i="7" s="1"/>
  <c r="R3609" i="7" a="1"/>
  <c r="R3609" i="7" s="1"/>
  <c r="R3610" i="7" a="1"/>
  <c r="R3610" i="7" s="1"/>
  <c r="R3611" i="7" a="1"/>
  <c r="R3611" i="7" s="1"/>
  <c r="R3612" i="7" a="1"/>
  <c r="R3612" i="7" s="1"/>
  <c r="R3613" i="7" a="1"/>
  <c r="R3613" i="7" s="1"/>
  <c r="R3614" i="7" a="1"/>
  <c r="R3614" i="7" s="1"/>
  <c r="R3615" i="7" a="1"/>
  <c r="R3615" i="7" s="1"/>
  <c r="R3616" i="7" a="1"/>
  <c r="R3616" i="7" s="1"/>
  <c r="R3617" i="7" a="1"/>
  <c r="R3617" i="7" s="1"/>
  <c r="R3618" i="7" a="1"/>
  <c r="R3618" i="7" s="1"/>
  <c r="R3619" i="7" a="1"/>
  <c r="R3619" i="7" s="1"/>
  <c r="R3620" i="7" a="1"/>
  <c r="R3620" i="7" s="1"/>
  <c r="R3621" i="7" a="1"/>
  <c r="R3621" i="7" s="1"/>
  <c r="R3622" i="7" a="1"/>
  <c r="R3622" i="7" s="1"/>
  <c r="R3623" i="7" a="1"/>
  <c r="R3623" i="7" s="1"/>
  <c r="R3624" i="7" a="1"/>
  <c r="R3624" i="7" s="1"/>
  <c r="R3625" i="7" a="1"/>
  <c r="R3625" i="7" s="1"/>
  <c r="R3626" i="7" a="1"/>
  <c r="R3626" i="7" s="1"/>
  <c r="R3627" i="7" a="1"/>
  <c r="R3627" i="7" s="1"/>
  <c r="R3628" i="7" a="1"/>
  <c r="R3628" i="7" s="1"/>
  <c r="R3629" i="7" a="1"/>
  <c r="R3629" i="7" s="1"/>
  <c r="R3630" i="7" a="1"/>
  <c r="R3630" i="7" s="1"/>
  <c r="R3631" i="7" a="1"/>
  <c r="R3631" i="7" s="1"/>
  <c r="R3632" i="7" a="1"/>
  <c r="R3632" i="7" s="1"/>
  <c r="R3633" i="7" a="1"/>
  <c r="R3633" i="7" s="1"/>
  <c r="R3634" i="7" a="1"/>
  <c r="R3634" i="7" s="1"/>
  <c r="R3635" i="7" a="1"/>
  <c r="R3635" i="7" s="1"/>
  <c r="R3636" i="7" a="1"/>
  <c r="R3636" i="7" s="1"/>
  <c r="R3637" i="7" a="1"/>
  <c r="R3637" i="7" s="1"/>
  <c r="R3638" i="7" a="1"/>
  <c r="R3638" i="7" s="1"/>
  <c r="R3639" i="7" a="1"/>
  <c r="R3639" i="7" s="1"/>
  <c r="R3640" i="7" a="1"/>
  <c r="R3640" i="7" s="1"/>
  <c r="R3641" i="7" a="1"/>
  <c r="R3641" i="7" s="1"/>
  <c r="R3642" i="7" a="1"/>
  <c r="R3642" i="7" s="1"/>
  <c r="R3643" i="7" a="1"/>
  <c r="R3643" i="7" s="1"/>
  <c r="R3644" i="7" a="1"/>
  <c r="R3644" i="7" s="1"/>
  <c r="R3645" i="7" a="1"/>
  <c r="R3645" i="7" s="1"/>
  <c r="R3646" i="7" a="1"/>
  <c r="R3646" i="7" s="1"/>
  <c r="R3647" i="7" a="1"/>
  <c r="R3647" i="7" s="1"/>
  <c r="R3648" i="7" a="1"/>
  <c r="R3648" i="7" s="1"/>
  <c r="R3649" i="7" a="1"/>
  <c r="R3649" i="7" s="1"/>
  <c r="R3650" i="7" a="1"/>
  <c r="R3650" i="7" s="1"/>
  <c r="R3651" i="7" a="1"/>
  <c r="R3651" i="7" s="1"/>
  <c r="R3652" i="7" a="1"/>
  <c r="R3652" i="7" s="1"/>
  <c r="R3653" i="7" a="1"/>
  <c r="R3653" i="7" s="1"/>
  <c r="R3654" i="7" a="1"/>
  <c r="R3654" i="7" s="1"/>
  <c r="R3655" i="7" a="1"/>
  <c r="R3655" i="7" s="1"/>
  <c r="R3656" i="7" a="1"/>
  <c r="R3656" i="7" s="1"/>
  <c r="R3657" i="7" a="1"/>
  <c r="R3657" i="7" s="1"/>
  <c r="R3658" i="7" a="1"/>
  <c r="R3658" i="7" s="1"/>
  <c r="R3659" i="7" a="1"/>
  <c r="R3659" i="7" s="1"/>
  <c r="R3660" i="7" a="1"/>
  <c r="R3660" i="7" s="1"/>
  <c r="R3661" i="7" a="1"/>
  <c r="R3661" i="7" s="1"/>
  <c r="R3662" i="7" a="1"/>
  <c r="R3662" i="7" s="1"/>
  <c r="R3663" i="7" a="1"/>
  <c r="R3663" i="7" s="1"/>
  <c r="R3664" i="7" a="1"/>
  <c r="R3664" i="7" s="1"/>
  <c r="R3665" i="7" a="1"/>
  <c r="R3665" i="7" s="1"/>
  <c r="R3666" i="7" a="1"/>
  <c r="R3666" i="7" s="1"/>
  <c r="R3667" i="7" a="1"/>
  <c r="R3667" i="7" s="1"/>
  <c r="R3668" i="7" a="1"/>
  <c r="R3668" i="7" s="1"/>
  <c r="R3669" i="7" a="1"/>
  <c r="R3669" i="7" s="1"/>
  <c r="R3670" i="7" a="1"/>
  <c r="R3670" i="7" s="1"/>
  <c r="R3671" i="7" a="1"/>
  <c r="R3671" i="7" s="1"/>
  <c r="R3672" i="7" a="1"/>
  <c r="R3672" i="7" s="1"/>
  <c r="R3673" i="7" a="1"/>
  <c r="R3673" i="7" s="1"/>
  <c r="R3674" i="7" a="1"/>
  <c r="R3674" i="7" s="1"/>
  <c r="R3675" i="7" a="1"/>
  <c r="R3675" i="7" s="1"/>
  <c r="R3676" i="7" a="1"/>
  <c r="R3676" i="7" s="1"/>
  <c r="R3677" i="7" a="1"/>
  <c r="R3677" i="7" s="1"/>
  <c r="R3678" i="7" a="1"/>
  <c r="R3678" i="7" s="1"/>
  <c r="R3679" i="7" a="1"/>
  <c r="R3679" i="7" s="1"/>
  <c r="R3680" i="7" a="1"/>
  <c r="R3680" i="7" s="1"/>
  <c r="R3681" i="7" a="1"/>
  <c r="R3681" i="7" s="1"/>
  <c r="R3682" i="7" a="1"/>
  <c r="R3682" i="7" s="1"/>
  <c r="R3683" i="7" a="1"/>
  <c r="R3683" i="7" s="1"/>
  <c r="R3684" i="7" a="1"/>
  <c r="R3684" i="7" s="1"/>
  <c r="R3685" i="7" a="1"/>
  <c r="R3685" i="7" s="1"/>
  <c r="R3686" i="7" a="1"/>
  <c r="R3686" i="7" s="1"/>
  <c r="R3687" i="7" a="1"/>
  <c r="R3687" i="7" s="1"/>
  <c r="R3688" i="7" a="1"/>
  <c r="R3688" i="7" s="1"/>
  <c r="R3689" i="7" a="1"/>
  <c r="R3689" i="7" s="1"/>
  <c r="R3690" i="7" a="1"/>
  <c r="R3690" i="7" s="1"/>
  <c r="R3691" i="7" a="1"/>
  <c r="R3691" i="7" s="1"/>
  <c r="R3692" i="7" a="1"/>
  <c r="R3692" i="7" s="1"/>
  <c r="R3693" i="7" a="1"/>
  <c r="R3693" i="7" s="1"/>
  <c r="R3694" i="7" a="1"/>
  <c r="R3694" i="7" s="1"/>
  <c r="R3695" i="7" a="1"/>
  <c r="R3695" i="7" s="1"/>
  <c r="R3696" i="7" a="1"/>
  <c r="R3696" i="7" s="1"/>
  <c r="R3697" i="7" a="1"/>
  <c r="R3697" i="7" s="1"/>
  <c r="R3698" i="7" a="1"/>
  <c r="R3698" i="7" s="1"/>
  <c r="R3699" i="7" a="1"/>
  <c r="R3699" i="7" s="1"/>
  <c r="R3700" i="7" a="1"/>
  <c r="R3700" i="7" s="1"/>
  <c r="R3701" i="7" a="1"/>
  <c r="R3701" i="7" s="1"/>
  <c r="R3702" i="7" a="1"/>
  <c r="R3702" i="7" s="1"/>
  <c r="R3703" i="7" a="1"/>
  <c r="R3703" i="7" s="1"/>
  <c r="R3704" i="7" a="1"/>
  <c r="R3704" i="7" s="1"/>
  <c r="R3705" i="7" a="1"/>
  <c r="R3705" i="7" s="1"/>
  <c r="R3706" i="7" a="1"/>
  <c r="R3706" i="7" s="1"/>
  <c r="R3707" i="7" a="1"/>
  <c r="R3707" i="7" s="1"/>
  <c r="R3708" i="7" a="1"/>
  <c r="R3708" i="7" s="1"/>
  <c r="R3709" i="7" a="1"/>
  <c r="R3709" i="7" s="1"/>
  <c r="R3710" i="7" a="1"/>
  <c r="R3710" i="7" s="1"/>
  <c r="R3711" i="7" a="1"/>
  <c r="R3711" i="7" s="1"/>
  <c r="R3712" i="7" a="1"/>
  <c r="R3712" i="7" s="1"/>
  <c r="R3713" i="7" a="1"/>
  <c r="R3713" i="7" s="1"/>
  <c r="R3714" i="7" a="1"/>
  <c r="R3714" i="7" s="1"/>
  <c r="R3715" i="7" a="1"/>
  <c r="R3715" i="7" s="1"/>
  <c r="R3716" i="7" a="1"/>
  <c r="R3716" i="7" s="1"/>
  <c r="R3717" i="7" a="1"/>
  <c r="R3717" i="7" s="1"/>
  <c r="R3718" i="7" a="1"/>
  <c r="R3718" i="7" s="1"/>
  <c r="R3719" i="7" a="1"/>
  <c r="R3719" i="7" s="1"/>
  <c r="R3720" i="7" a="1"/>
  <c r="R3720" i="7" s="1"/>
  <c r="R3721" i="7" a="1"/>
  <c r="R3721" i="7" s="1"/>
  <c r="R3722" i="7" a="1"/>
  <c r="R3722" i="7" s="1"/>
  <c r="R3723" i="7" a="1"/>
  <c r="R3723" i="7" s="1"/>
  <c r="R3724" i="7" a="1"/>
  <c r="R3724" i="7" s="1"/>
  <c r="R3725" i="7" a="1"/>
  <c r="R3725" i="7" s="1"/>
  <c r="R3726" i="7" a="1"/>
  <c r="R3726" i="7" s="1"/>
  <c r="R3727" i="7" a="1"/>
  <c r="R3727" i="7" s="1"/>
  <c r="R3728" i="7" a="1"/>
  <c r="R3728" i="7" s="1"/>
  <c r="R3729" i="7" a="1"/>
  <c r="R3729" i="7" s="1"/>
  <c r="R3730" i="7" a="1"/>
  <c r="R3730" i="7" s="1"/>
  <c r="R3731" i="7" a="1"/>
  <c r="R3731" i="7" s="1"/>
  <c r="R3732" i="7" a="1"/>
  <c r="R3732" i="7" s="1"/>
  <c r="R3733" i="7" a="1"/>
  <c r="R3733" i="7" s="1"/>
  <c r="R3734" i="7" a="1"/>
  <c r="R3734" i="7" s="1"/>
  <c r="R3735" i="7" a="1"/>
  <c r="R3735" i="7" s="1"/>
  <c r="R3736" i="7" a="1"/>
  <c r="R3736" i="7" s="1"/>
  <c r="R3737" i="7" a="1"/>
  <c r="R3737" i="7" s="1"/>
  <c r="R3738" i="7" a="1"/>
  <c r="R3738" i="7" s="1"/>
  <c r="R3739" i="7" a="1"/>
  <c r="R3739" i="7" s="1"/>
  <c r="R3740" i="7" a="1"/>
  <c r="R3740" i="7" s="1"/>
  <c r="R3741" i="7" a="1"/>
  <c r="R3741" i="7" s="1"/>
  <c r="R3742" i="7" a="1"/>
  <c r="R3742" i="7" s="1"/>
  <c r="R3743" i="7" a="1"/>
  <c r="R3743" i="7" s="1"/>
  <c r="R3744" i="7" a="1"/>
  <c r="R3744" i="7" s="1"/>
  <c r="R3745" i="7" a="1"/>
  <c r="R3745" i="7" s="1"/>
  <c r="R3746" i="7" a="1"/>
  <c r="R3746" i="7" s="1"/>
  <c r="R3747" i="7" a="1"/>
  <c r="R3747" i="7" s="1"/>
  <c r="R3748" i="7" a="1"/>
  <c r="R3748" i="7" s="1"/>
  <c r="R3749" i="7" a="1"/>
  <c r="R3749" i="7" s="1"/>
  <c r="R3750" i="7" a="1"/>
  <c r="R3750" i="7" s="1"/>
  <c r="R3751" i="7" a="1"/>
  <c r="R3751" i="7" s="1"/>
  <c r="R3752" i="7" a="1"/>
  <c r="R3752" i="7" s="1"/>
  <c r="R3753" i="7" a="1"/>
  <c r="R3753" i="7" s="1"/>
  <c r="R3754" i="7" a="1"/>
  <c r="R3754" i="7" s="1"/>
  <c r="R3755" i="7" a="1"/>
  <c r="R3755" i="7" s="1"/>
  <c r="R3756" i="7" a="1"/>
  <c r="R3756" i="7" s="1"/>
  <c r="R3757" i="7" a="1"/>
  <c r="R3757" i="7" s="1"/>
  <c r="R3758" i="7" a="1"/>
  <c r="R3758" i="7" s="1"/>
  <c r="R3759" i="7" a="1"/>
  <c r="R3759" i="7" s="1"/>
  <c r="R3760" i="7" a="1"/>
  <c r="R3760" i="7" s="1"/>
  <c r="R3761" i="7" a="1"/>
  <c r="R3761" i="7" s="1"/>
  <c r="R3762" i="7" a="1"/>
  <c r="R3762" i="7" s="1"/>
  <c r="R3763" i="7" a="1"/>
  <c r="R3763" i="7" s="1"/>
  <c r="R3764" i="7" a="1"/>
  <c r="R3764" i="7" s="1"/>
  <c r="R3765" i="7" a="1"/>
  <c r="R3765" i="7" s="1"/>
  <c r="R3766" i="7" a="1"/>
  <c r="R3766" i="7" s="1"/>
  <c r="R3767" i="7" a="1"/>
  <c r="R3767" i="7" s="1"/>
  <c r="R3768" i="7" a="1"/>
  <c r="R3768" i="7" s="1"/>
  <c r="R3769" i="7" a="1"/>
  <c r="R3769" i="7" s="1"/>
  <c r="R3770" i="7" a="1"/>
  <c r="R3770" i="7" s="1"/>
  <c r="R3771" i="7" a="1"/>
  <c r="R3771" i="7" s="1"/>
  <c r="R3772" i="7" a="1"/>
  <c r="R3772" i="7" s="1"/>
  <c r="R3773" i="7" a="1"/>
  <c r="R3773" i="7" s="1"/>
  <c r="R3774" i="7" a="1"/>
  <c r="R3774" i="7" s="1"/>
  <c r="R3775" i="7" a="1"/>
  <c r="R3775" i="7" s="1"/>
  <c r="R3776" i="7" a="1"/>
  <c r="R3776" i="7" s="1"/>
  <c r="R3777" i="7" a="1"/>
  <c r="R3777" i="7" s="1"/>
  <c r="R3778" i="7" a="1"/>
  <c r="R3778" i="7" s="1"/>
  <c r="R3779" i="7" a="1"/>
  <c r="R3779" i="7" s="1"/>
  <c r="R3780" i="7" a="1"/>
  <c r="R3780" i="7" s="1"/>
  <c r="R3781" i="7" a="1"/>
  <c r="R3781" i="7" s="1"/>
  <c r="R3782" i="7" a="1"/>
  <c r="R3782" i="7" s="1"/>
  <c r="R3783" i="7" a="1"/>
  <c r="R3783" i="7" s="1"/>
  <c r="R3784" i="7" a="1"/>
  <c r="R3784" i="7" s="1"/>
  <c r="R3785" i="7" a="1"/>
  <c r="R3785" i="7" s="1"/>
  <c r="R3786" i="7" a="1"/>
  <c r="R3786" i="7" s="1"/>
  <c r="R3787" i="7" a="1"/>
  <c r="R3787" i="7" s="1"/>
  <c r="R3788" i="7" a="1"/>
  <c r="R3788" i="7" s="1"/>
  <c r="R3789" i="7" a="1"/>
  <c r="R3789" i="7" s="1"/>
  <c r="R3790" i="7" a="1"/>
  <c r="R3790" i="7" s="1"/>
  <c r="R3791" i="7" a="1"/>
  <c r="R3791" i="7" s="1"/>
  <c r="R3792" i="7" a="1"/>
  <c r="R3792" i="7" s="1"/>
  <c r="R3793" i="7" a="1"/>
  <c r="R3793" i="7" s="1"/>
  <c r="R3794" i="7" a="1"/>
  <c r="R3794" i="7" s="1"/>
  <c r="R3795" i="7" a="1"/>
  <c r="R3795" i="7" s="1"/>
  <c r="R3796" i="7" a="1"/>
  <c r="R3796" i="7" s="1"/>
  <c r="R3797" i="7" a="1"/>
  <c r="R3797" i="7" s="1"/>
  <c r="R3798" i="7" a="1"/>
  <c r="R3798" i="7" s="1"/>
  <c r="R3799" i="7" a="1"/>
  <c r="R3799" i="7" s="1"/>
  <c r="R3800" i="7" a="1"/>
  <c r="R3800" i="7" s="1"/>
  <c r="R3801" i="7" a="1"/>
  <c r="R3801" i="7" s="1"/>
  <c r="R3802" i="7" a="1"/>
  <c r="R3802" i="7" s="1"/>
  <c r="R3803" i="7" a="1"/>
  <c r="R3803" i="7" s="1"/>
  <c r="R3804" i="7" a="1"/>
  <c r="R3804" i="7" s="1"/>
  <c r="R3805" i="7" a="1"/>
  <c r="R3805" i="7" s="1"/>
  <c r="R3806" i="7" a="1"/>
  <c r="R3806" i="7" s="1"/>
  <c r="R3807" i="7" a="1"/>
  <c r="R3807" i="7" s="1"/>
  <c r="R3808" i="7" a="1"/>
  <c r="R3808" i="7" s="1"/>
  <c r="R3809" i="7" a="1"/>
  <c r="R3809" i="7" s="1"/>
  <c r="R3810" i="7" a="1"/>
  <c r="R3810" i="7" s="1"/>
  <c r="R3811" i="7" a="1"/>
  <c r="R3811" i="7" s="1"/>
  <c r="R3812" i="7" a="1"/>
  <c r="R3812" i="7" s="1"/>
  <c r="R3813" i="7" a="1"/>
  <c r="R3813" i="7" s="1"/>
  <c r="R3814" i="7" a="1"/>
  <c r="R3814" i="7" s="1"/>
  <c r="R3815" i="7" a="1"/>
  <c r="R3815" i="7" s="1"/>
  <c r="R3816" i="7" a="1"/>
  <c r="R3816" i="7" s="1"/>
  <c r="R3817" i="7" a="1"/>
  <c r="R3817" i="7" s="1"/>
  <c r="R3818" i="7" a="1"/>
  <c r="R3818" i="7" s="1"/>
  <c r="R3819" i="7" a="1"/>
  <c r="R3819" i="7" s="1"/>
  <c r="R3820" i="7" a="1"/>
  <c r="R3820" i="7" s="1"/>
  <c r="R3821" i="7" a="1"/>
  <c r="R3821" i="7" s="1"/>
  <c r="R3822" i="7" a="1"/>
  <c r="R3822" i="7" s="1"/>
  <c r="R3823" i="7" a="1"/>
  <c r="R3823" i="7" s="1"/>
  <c r="R3824" i="7" a="1"/>
  <c r="R3824" i="7" s="1"/>
  <c r="R3825" i="7" a="1"/>
  <c r="R3825" i="7" s="1"/>
  <c r="R3826" i="7" a="1"/>
  <c r="R3826" i="7" s="1"/>
  <c r="R3827" i="7" a="1"/>
  <c r="R3827" i="7" s="1"/>
  <c r="R3828" i="7" a="1"/>
  <c r="R3828" i="7" s="1"/>
  <c r="R3829" i="7" a="1"/>
  <c r="R3829" i="7" s="1"/>
  <c r="R3830" i="7" a="1"/>
  <c r="R3830" i="7" s="1"/>
  <c r="R3831" i="7" a="1"/>
  <c r="R3831" i="7" s="1"/>
  <c r="R3832" i="7" a="1"/>
  <c r="R3832" i="7" s="1"/>
  <c r="R3833" i="7" a="1"/>
  <c r="R3833" i="7" s="1"/>
  <c r="R3834" i="7" a="1"/>
  <c r="R3834" i="7" s="1"/>
  <c r="R3835" i="7" a="1"/>
  <c r="R3835" i="7" s="1"/>
  <c r="R3836" i="7" a="1"/>
  <c r="R3836" i="7" s="1"/>
  <c r="R3837" i="7" a="1"/>
  <c r="R3837" i="7" s="1"/>
  <c r="R3838" i="7" a="1"/>
  <c r="R3838" i="7" s="1"/>
  <c r="R3839" i="7" a="1"/>
  <c r="R3839" i="7" s="1"/>
  <c r="R3840" i="7" a="1"/>
  <c r="R3840" i="7" s="1"/>
  <c r="R3841" i="7" a="1"/>
  <c r="R3841" i="7" s="1"/>
  <c r="R3842" i="7" a="1"/>
  <c r="R3842" i="7" s="1"/>
  <c r="R3843" i="7" a="1"/>
  <c r="R3843" i="7" s="1"/>
  <c r="R3844" i="7" a="1"/>
  <c r="R3844" i="7" s="1"/>
  <c r="R3845" i="7" a="1"/>
  <c r="R3845" i="7" s="1"/>
  <c r="R3846" i="7" a="1"/>
  <c r="R3846" i="7" s="1"/>
  <c r="R3847" i="7" a="1"/>
  <c r="R3847" i="7" s="1"/>
  <c r="R3848" i="7" a="1"/>
  <c r="R3848" i="7" s="1"/>
  <c r="R3849" i="7" a="1"/>
  <c r="R3849" i="7" s="1"/>
  <c r="R3850" i="7" a="1"/>
  <c r="R3850" i="7" s="1"/>
  <c r="R3851" i="7" a="1"/>
  <c r="R3851" i="7" s="1"/>
  <c r="R3852" i="7" a="1"/>
  <c r="R3852" i="7" s="1"/>
  <c r="R3853" i="7" a="1"/>
  <c r="R3853" i="7" s="1"/>
  <c r="R3854" i="7" a="1"/>
  <c r="R3854" i="7" s="1"/>
  <c r="R3855" i="7" a="1"/>
  <c r="R3855" i="7" s="1"/>
  <c r="R3856" i="7" a="1"/>
  <c r="R3856" i="7" s="1"/>
  <c r="R3857" i="7" a="1"/>
  <c r="R3857" i="7" s="1"/>
  <c r="R3858" i="7" a="1"/>
  <c r="R3858" i="7" s="1"/>
  <c r="R3859" i="7" a="1"/>
  <c r="R3859" i="7" s="1"/>
  <c r="R3860" i="7" a="1"/>
  <c r="R3860" i="7" s="1"/>
  <c r="R3861" i="7" a="1"/>
  <c r="R3861" i="7" s="1"/>
  <c r="R3862" i="7" a="1"/>
  <c r="R3862" i="7" s="1"/>
  <c r="R3863" i="7" a="1"/>
  <c r="R3863" i="7" s="1"/>
  <c r="R3864" i="7" a="1"/>
  <c r="R3864" i="7" s="1"/>
  <c r="R3865" i="7" a="1"/>
  <c r="R3865" i="7" s="1"/>
  <c r="R3866" i="7" a="1"/>
  <c r="R3866" i="7" s="1"/>
  <c r="R3867" i="7" a="1"/>
  <c r="R3867" i="7" s="1"/>
  <c r="R3868" i="7" a="1"/>
  <c r="R3868" i="7" s="1"/>
  <c r="R3869" i="7" a="1"/>
  <c r="R3869" i="7" s="1"/>
  <c r="R3870" i="7" a="1"/>
  <c r="R3870" i="7" s="1"/>
  <c r="R3871" i="7" a="1"/>
  <c r="R3871" i="7" s="1"/>
  <c r="R3872" i="7" a="1"/>
  <c r="R3872" i="7" s="1"/>
  <c r="R3873" i="7" a="1"/>
  <c r="R3873" i="7" s="1"/>
  <c r="R3874" i="7" a="1"/>
  <c r="R3874" i="7" s="1"/>
  <c r="R3875" i="7" a="1"/>
  <c r="R3875" i="7" s="1"/>
  <c r="R3876" i="7" a="1"/>
  <c r="R3876" i="7" s="1"/>
  <c r="R3877" i="7" a="1"/>
  <c r="R3877" i="7" s="1"/>
  <c r="R3878" i="7" a="1"/>
  <c r="R3878" i="7" s="1"/>
  <c r="R3879" i="7" a="1"/>
  <c r="R3879" i="7" s="1"/>
  <c r="R3880" i="7" a="1"/>
  <c r="R3880" i="7" s="1"/>
  <c r="R3881" i="7" a="1"/>
  <c r="R3881" i="7" s="1"/>
  <c r="R3882" i="7" a="1"/>
  <c r="R3882" i="7" s="1"/>
  <c r="R3883" i="7" a="1"/>
  <c r="R3883" i="7" s="1"/>
  <c r="R3884" i="7" a="1"/>
  <c r="R3884" i="7" s="1"/>
  <c r="R3885" i="7" a="1"/>
  <c r="R3885" i="7" s="1"/>
  <c r="R3886" i="7" a="1"/>
  <c r="R3886" i="7" s="1"/>
  <c r="R3887" i="7" a="1"/>
  <c r="R3887" i="7" s="1"/>
  <c r="R3888" i="7" a="1"/>
  <c r="R3888" i="7" s="1"/>
  <c r="R3889" i="7" a="1"/>
  <c r="R3889" i="7" s="1"/>
  <c r="R3890" i="7" a="1"/>
  <c r="R3890" i="7" s="1"/>
  <c r="R3891" i="7" a="1"/>
  <c r="R3891" i="7" s="1"/>
  <c r="R3892" i="7" a="1"/>
  <c r="R3892" i="7" s="1"/>
  <c r="R3893" i="7" a="1"/>
  <c r="R3893" i="7" s="1"/>
  <c r="R3894" i="7" a="1"/>
  <c r="R3894" i="7" s="1"/>
  <c r="R3895" i="7" a="1"/>
  <c r="R3895" i="7" s="1"/>
  <c r="R3896" i="7" a="1"/>
  <c r="R3896" i="7" s="1"/>
  <c r="R3897" i="7" a="1"/>
  <c r="R3897" i="7" s="1"/>
  <c r="R3898" i="7" a="1"/>
  <c r="R3898" i="7" s="1"/>
  <c r="R3899" i="7" a="1"/>
  <c r="R3899" i="7" s="1"/>
  <c r="R3900" i="7" a="1"/>
  <c r="R3900" i="7" s="1"/>
  <c r="R3901" i="7" a="1"/>
  <c r="R3901" i="7" s="1"/>
  <c r="R3902" i="7" a="1"/>
  <c r="R3902" i="7" s="1"/>
  <c r="R3903" i="7" a="1"/>
  <c r="R3903" i="7" s="1"/>
  <c r="R3904" i="7" a="1"/>
  <c r="R3904" i="7" s="1"/>
  <c r="R3905" i="7" a="1"/>
  <c r="R3905" i="7" s="1"/>
  <c r="R3906" i="7" a="1"/>
  <c r="R3906" i="7" s="1"/>
  <c r="R3907" i="7" a="1"/>
  <c r="R3907" i="7" s="1"/>
  <c r="R3908" i="7" a="1"/>
  <c r="R3908" i="7" s="1"/>
  <c r="R3909" i="7" a="1"/>
  <c r="R3909" i="7" s="1"/>
  <c r="R3910" i="7" a="1"/>
  <c r="R3910" i="7" s="1"/>
  <c r="R3911" i="7" a="1"/>
  <c r="R3911" i="7" s="1"/>
  <c r="R3912" i="7" a="1"/>
  <c r="R3912" i="7" s="1"/>
  <c r="R3913" i="7" a="1"/>
  <c r="R3913" i="7" s="1"/>
  <c r="R3914" i="7" a="1"/>
  <c r="R3914" i="7" s="1"/>
  <c r="R3915" i="7" a="1"/>
  <c r="R3915" i="7" s="1"/>
  <c r="R3916" i="7" a="1"/>
  <c r="R3916" i="7" s="1"/>
  <c r="R3917" i="7" a="1"/>
  <c r="R3917" i="7" s="1"/>
  <c r="R3918" i="7" a="1"/>
  <c r="R3918" i="7" s="1"/>
  <c r="R3919" i="7" a="1"/>
  <c r="R3919" i="7" s="1"/>
  <c r="R3920" i="7" a="1"/>
  <c r="R3920" i="7" s="1"/>
  <c r="R3921" i="7" a="1"/>
  <c r="R3921" i="7" s="1"/>
  <c r="R3922" i="7" a="1"/>
  <c r="R3922" i="7" s="1"/>
  <c r="R3923" i="7" a="1"/>
  <c r="R3923" i="7" s="1"/>
  <c r="R3924" i="7" a="1"/>
  <c r="R3924" i="7" s="1"/>
  <c r="R3925" i="7" a="1"/>
  <c r="R3925" i="7" s="1"/>
  <c r="R3926" i="7" a="1"/>
  <c r="R3926" i="7" s="1"/>
  <c r="R3927" i="7" a="1"/>
  <c r="R3927" i="7" s="1"/>
  <c r="R3928" i="7" a="1"/>
  <c r="R3928" i="7" s="1"/>
  <c r="R3929" i="7" a="1"/>
  <c r="R3929" i="7" s="1"/>
  <c r="R3930" i="7" a="1"/>
  <c r="R3930" i="7" s="1"/>
  <c r="R3931" i="7" a="1"/>
  <c r="R3931" i="7" s="1"/>
  <c r="R3932" i="7" a="1"/>
  <c r="R3932" i="7" s="1"/>
  <c r="R3933" i="7" a="1"/>
  <c r="R3933" i="7" s="1"/>
  <c r="R3934" i="7" a="1"/>
  <c r="R3934" i="7" s="1"/>
  <c r="R3935" i="7" a="1"/>
  <c r="R3935" i="7" s="1"/>
  <c r="R3936" i="7" a="1"/>
  <c r="R3936" i="7" s="1"/>
  <c r="R3937" i="7" a="1"/>
  <c r="R3937" i="7" s="1"/>
  <c r="R3938" i="7" a="1"/>
  <c r="R3938" i="7" s="1"/>
  <c r="R3939" i="7" a="1"/>
  <c r="R3939" i="7" s="1"/>
  <c r="R3940" i="7" a="1"/>
  <c r="R3940" i="7" s="1"/>
  <c r="R3941" i="7" a="1"/>
  <c r="R3941" i="7" s="1"/>
  <c r="R3942" i="7" a="1"/>
  <c r="R3942" i="7" s="1"/>
  <c r="R3943" i="7" a="1"/>
  <c r="R3943" i="7" s="1"/>
  <c r="R3944" i="7" a="1"/>
  <c r="R3944" i="7" s="1"/>
  <c r="R3945" i="7" a="1"/>
  <c r="R3945" i="7" s="1"/>
  <c r="R3946" i="7" a="1"/>
  <c r="R3946" i="7" s="1"/>
  <c r="R3947" i="7" a="1"/>
  <c r="R3947" i="7" s="1"/>
  <c r="R3948" i="7" a="1"/>
  <c r="R3948" i="7" s="1"/>
  <c r="R3949" i="7" a="1"/>
  <c r="R3949" i="7" s="1"/>
  <c r="R3950" i="7" a="1"/>
  <c r="R3950" i="7" s="1"/>
  <c r="R3951" i="7" a="1"/>
  <c r="R3951" i="7" s="1"/>
  <c r="R3952" i="7" a="1"/>
  <c r="R3952" i="7" s="1"/>
  <c r="R3953" i="7" a="1"/>
  <c r="R3953" i="7" s="1"/>
  <c r="R3954" i="7" a="1"/>
  <c r="R3954" i="7" s="1"/>
  <c r="R3955" i="7" a="1"/>
  <c r="R3955" i="7" s="1"/>
  <c r="R3956" i="7" a="1"/>
  <c r="R3956" i="7" s="1"/>
  <c r="R3957" i="7" a="1"/>
  <c r="R3957" i="7" s="1"/>
  <c r="R3958" i="7" a="1"/>
  <c r="R3958" i="7" s="1"/>
  <c r="R3959" i="7" a="1"/>
  <c r="R3959" i="7" s="1"/>
  <c r="R3960" i="7" a="1"/>
  <c r="R3960" i="7" s="1"/>
  <c r="R3961" i="7" a="1"/>
  <c r="R3961" i="7" s="1"/>
  <c r="R3962" i="7" a="1"/>
  <c r="R3962" i="7" s="1"/>
  <c r="R3963" i="7" a="1"/>
  <c r="R3963" i="7" s="1"/>
  <c r="R3964" i="7" a="1"/>
  <c r="R3964" i="7" s="1"/>
  <c r="R3965" i="7" a="1"/>
  <c r="R3965" i="7" s="1"/>
  <c r="R3966" i="7" a="1"/>
  <c r="R3966" i="7" s="1"/>
  <c r="R3967" i="7" a="1"/>
  <c r="R3967" i="7" s="1"/>
  <c r="R3968" i="7" a="1"/>
  <c r="R3968" i="7" s="1"/>
  <c r="R3969" i="7" a="1"/>
  <c r="R3969" i="7" s="1"/>
  <c r="R3970" i="7" a="1"/>
  <c r="R3970" i="7" s="1"/>
  <c r="R3971" i="7" a="1"/>
  <c r="R3971" i="7" s="1"/>
  <c r="R3972" i="7" a="1"/>
  <c r="R3972" i="7" s="1"/>
  <c r="R3973" i="7" a="1"/>
  <c r="R3973" i="7" s="1"/>
  <c r="R3974" i="7" a="1"/>
  <c r="R3974" i="7" s="1"/>
  <c r="R3975" i="7" a="1"/>
  <c r="R3975" i="7" s="1"/>
  <c r="R3976" i="7" a="1"/>
  <c r="R3976" i="7" s="1"/>
  <c r="R3977" i="7" a="1"/>
  <c r="R3977" i="7" s="1"/>
  <c r="R3978" i="7" a="1"/>
  <c r="R3978" i="7" s="1"/>
  <c r="R3979" i="7" a="1"/>
  <c r="R3979" i="7" s="1"/>
  <c r="R3980" i="7" a="1"/>
  <c r="R3980" i="7" s="1"/>
  <c r="R3981" i="7" a="1"/>
  <c r="R3981" i="7" s="1"/>
  <c r="R3982" i="7" a="1"/>
  <c r="R3982" i="7" s="1"/>
  <c r="R3983" i="7" a="1"/>
  <c r="R3983" i="7" s="1"/>
  <c r="R3984" i="7" a="1"/>
  <c r="R3984" i="7" s="1"/>
  <c r="R3985" i="7" a="1"/>
  <c r="R3985" i="7" s="1"/>
  <c r="R3986" i="7" a="1"/>
  <c r="R3986" i="7" s="1"/>
  <c r="R3987" i="7" a="1"/>
  <c r="R3987" i="7" s="1"/>
  <c r="R3988" i="7" a="1"/>
  <c r="R3988" i="7" s="1"/>
  <c r="R3989" i="7" a="1"/>
  <c r="R3989" i="7" s="1"/>
  <c r="R3990" i="7" a="1"/>
  <c r="R3990" i="7" s="1"/>
  <c r="R3991" i="7" a="1"/>
  <c r="R3991" i="7" s="1"/>
  <c r="R3992" i="7" a="1"/>
  <c r="R3992" i="7" s="1"/>
  <c r="R3993" i="7" a="1"/>
  <c r="R3993" i="7" s="1"/>
  <c r="R3994" i="7" a="1"/>
  <c r="R3994" i="7" s="1"/>
  <c r="R3995" i="7" a="1"/>
  <c r="R3995" i="7" s="1"/>
  <c r="R3996" i="7" a="1"/>
  <c r="R3996" i="7" s="1"/>
  <c r="R3997" i="7" a="1"/>
  <c r="R3997" i="7" s="1"/>
  <c r="R3998" i="7" a="1"/>
  <c r="R3998" i="7" s="1"/>
  <c r="R3999" i="7" a="1"/>
  <c r="R3999" i="7" s="1"/>
  <c r="R4000" i="7" a="1"/>
  <c r="R4000" i="7" s="1"/>
  <c r="R4001" i="7" a="1"/>
  <c r="R4001" i="7" s="1"/>
  <c r="R4002" i="7" a="1"/>
  <c r="R4002" i="7" s="1"/>
  <c r="R4003" i="7" a="1"/>
  <c r="R4003" i="7" s="1"/>
  <c r="R4004" i="7" a="1"/>
  <c r="R4004" i="7" s="1"/>
  <c r="R4005" i="7" a="1"/>
  <c r="R4005" i="7" s="1"/>
  <c r="R4006" i="7" a="1"/>
  <c r="R4006" i="7" s="1"/>
  <c r="R4007" i="7" a="1"/>
  <c r="R4007" i="7" s="1"/>
  <c r="R4008" i="7" a="1"/>
  <c r="R4008" i="7" s="1"/>
  <c r="R4009" i="7" a="1"/>
  <c r="R4009" i="7" s="1"/>
  <c r="R4010" i="7" a="1"/>
  <c r="R4010" i="7" s="1"/>
  <c r="R4011" i="7" a="1"/>
  <c r="R4011" i="7" s="1"/>
  <c r="R4012" i="7" a="1"/>
  <c r="R4012" i="7" s="1"/>
  <c r="R4013" i="7" a="1"/>
  <c r="R4013" i="7" s="1"/>
  <c r="R4014" i="7" a="1"/>
  <c r="R4014" i="7" s="1"/>
  <c r="R4015" i="7" a="1"/>
  <c r="R4015" i="7" s="1"/>
  <c r="R4016" i="7" a="1"/>
  <c r="R4016" i="7" s="1"/>
  <c r="R4017" i="7" a="1"/>
  <c r="R4017" i="7" s="1"/>
  <c r="R4018" i="7" a="1"/>
  <c r="R4018" i="7" s="1"/>
  <c r="R4019" i="7" a="1"/>
  <c r="R4019" i="7" s="1"/>
  <c r="R4020" i="7" a="1"/>
  <c r="R4020" i="7" s="1"/>
  <c r="R4021" i="7" a="1"/>
  <c r="R4021" i="7" s="1"/>
  <c r="R4022" i="7" a="1"/>
  <c r="R4022" i="7" s="1"/>
  <c r="R4023" i="7" a="1"/>
  <c r="R4023" i="7" s="1"/>
  <c r="R4024" i="7" a="1"/>
  <c r="R4024" i="7" s="1"/>
  <c r="R4025" i="7" a="1"/>
  <c r="R4025" i="7" s="1"/>
  <c r="R4026" i="7" a="1"/>
  <c r="R4026" i="7" s="1"/>
  <c r="R4027" i="7" a="1"/>
  <c r="R4027" i="7" s="1"/>
  <c r="R4028" i="7" a="1"/>
  <c r="R4028" i="7" s="1"/>
  <c r="R4029" i="7" a="1"/>
  <c r="R4029" i="7" s="1"/>
  <c r="R4030" i="7" a="1"/>
  <c r="R4030" i="7" s="1"/>
  <c r="R4031" i="7" a="1"/>
  <c r="R4031" i="7" s="1"/>
  <c r="R4032" i="7" a="1"/>
  <c r="R4032" i="7" s="1"/>
  <c r="R4033" i="7" a="1"/>
  <c r="R4033" i="7" s="1"/>
  <c r="R4034" i="7" a="1"/>
  <c r="R4034" i="7" s="1"/>
  <c r="R4035" i="7" a="1"/>
  <c r="R4035" i="7" s="1"/>
  <c r="R4036" i="7" a="1"/>
  <c r="R4036" i="7" s="1"/>
  <c r="R4037" i="7" a="1"/>
  <c r="R4037" i="7" s="1"/>
  <c r="R4038" i="7" a="1"/>
  <c r="R4038" i="7" s="1"/>
  <c r="R4039" i="7" a="1"/>
  <c r="R4039" i="7" s="1"/>
  <c r="R4040" i="7" a="1"/>
  <c r="R4040" i="7" s="1"/>
  <c r="R4041" i="7" a="1"/>
  <c r="R4041" i="7" s="1"/>
  <c r="R4042" i="7" a="1"/>
  <c r="R4042" i="7" s="1"/>
  <c r="R4043" i="7" a="1"/>
  <c r="R4043" i="7" s="1"/>
  <c r="R4044" i="7" a="1"/>
  <c r="R4044" i="7" s="1"/>
  <c r="R4045" i="7" a="1"/>
  <c r="R4045" i="7" s="1"/>
  <c r="R4046" i="7" a="1"/>
  <c r="R4046" i="7" s="1"/>
  <c r="R4047" i="7" a="1"/>
  <c r="R4047" i="7" s="1"/>
  <c r="R4048" i="7" a="1"/>
  <c r="R4048" i="7" s="1"/>
  <c r="R4049" i="7" a="1"/>
  <c r="R4049" i="7" s="1"/>
  <c r="R4050" i="7" a="1"/>
  <c r="R4050" i="7" s="1"/>
  <c r="R4051" i="7" a="1"/>
  <c r="R4051" i="7" s="1"/>
  <c r="R4052" i="7" a="1"/>
  <c r="R4052" i="7" s="1"/>
  <c r="R4053" i="7" a="1"/>
  <c r="R4053" i="7" s="1"/>
  <c r="R4054" i="7" a="1"/>
  <c r="R4054" i="7" s="1"/>
  <c r="R4055" i="7" a="1"/>
  <c r="R4055" i="7" s="1"/>
  <c r="R4056" i="7" a="1"/>
  <c r="R4056" i="7" s="1"/>
  <c r="R4057" i="7" a="1"/>
  <c r="R4057" i="7" s="1"/>
  <c r="R4058" i="7" a="1"/>
  <c r="R4058" i="7" s="1"/>
  <c r="R4059" i="7" a="1"/>
  <c r="R4059" i="7" s="1"/>
  <c r="R4060" i="7" a="1"/>
  <c r="R4060" i="7" s="1"/>
  <c r="R4061" i="7" a="1"/>
  <c r="R4061" i="7" s="1"/>
  <c r="R4062" i="7" a="1"/>
  <c r="R4062" i="7" s="1"/>
  <c r="R4063" i="7" a="1"/>
  <c r="R4063" i="7" s="1"/>
  <c r="R4064" i="7" a="1"/>
  <c r="R4064" i="7" s="1"/>
  <c r="R4065" i="7" a="1"/>
  <c r="R4065" i="7" s="1"/>
  <c r="R4066" i="7" a="1"/>
  <c r="R4066" i="7" s="1"/>
  <c r="R4067" i="7" a="1"/>
  <c r="R4067" i="7" s="1"/>
  <c r="R4068" i="7" a="1"/>
  <c r="R4068" i="7" s="1"/>
  <c r="R4069" i="7" a="1"/>
  <c r="R4069" i="7" s="1"/>
  <c r="R4070" i="7" a="1"/>
  <c r="R4070" i="7" s="1"/>
  <c r="R4071" i="7" a="1"/>
  <c r="R4071" i="7" s="1"/>
  <c r="R4072" i="7" a="1"/>
  <c r="R4072" i="7" s="1"/>
  <c r="R4073" i="7" a="1"/>
  <c r="R4073" i="7" s="1"/>
  <c r="R4074" i="7" a="1"/>
  <c r="R4074" i="7" s="1"/>
  <c r="R4075" i="7" a="1"/>
  <c r="R4075" i="7" s="1"/>
  <c r="R4076" i="7" a="1"/>
  <c r="R4076" i="7" s="1"/>
  <c r="R4077" i="7" a="1"/>
  <c r="R4077" i="7" s="1"/>
  <c r="R4078" i="7" a="1"/>
  <c r="R4078" i="7" s="1"/>
  <c r="R4079" i="7" a="1"/>
  <c r="R4079" i="7" s="1"/>
  <c r="R4080" i="7" a="1"/>
  <c r="R4080" i="7" s="1"/>
  <c r="R4081" i="7" a="1"/>
  <c r="R4081" i="7" s="1"/>
  <c r="R4082" i="7" a="1"/>
  <c r="R4082" i="7" s="1"/>
  <c r="R4083" i="7" a="1"/>
  <c r="R4083" i="7" s="1"/>
  <c r="R4084" i="7" a="1"/>
  <c r="R4084" i="7" s="1"/>
  <c r="R4085" i="7" a="1"/>
  <c r="R4085" i="7" s="1"/>
  <c r="R4086" i="7" a="1"/>
  <c r="R4086" i="7" s="1"/>
  <c r="R4087" i="7" a="1"/>
  <c r="R4087" i="7" s="1"/>
  <c r="R4088" i="7" a="1"/>
  <c r="R4088" i="7" s="1"/>
  <c r="R4089" i="7" a="1"/>
  <c r="R4089" i="7" s="1"/>
  <c r="R4090" i="7" a="1"/>
  <c r="R4090" i="7" s="1"/>
  <c r="R4091" i="7" a="1"/>
  <c r="R4091" i="7" s="1"/>
  <c r="R4092" i="7" a="1"/>
  <c r="R4092" i="7" s="1"/>
  <c r="R4093" i="7" a="1"/>
  <c r="R4093" i="7" s="1"/>
  <c r="R4094" i="7" a="1"/>
  <c r="R4094" i="7" s="1"/>
  <c r="R4095" i="7" a="1"/>
  <c r="R4095" i="7" s="1"/>
  <c r="R4096" i="7" a="1"/>
  <c r="R4096" i="7" s="1"/>
  <c r="R4097" i="7" a="1"/>
  <c r="R4097" i="7" s="1"/>
  <c r="R4098" i="7" a="1"/>
  <c r="R4098" i="7" s="1"/>
  <c r="R4099" i="7" a="1"/>
  <c r="R4099" i="7" s="1"/>
  <c r="R4100" i="7" a="1"/>
  <c r="R4100" i="7" s="1"/>
  <c r="R4101" i="7" a="1"/>
  <c r="R4101" i="7" s="1"/>
  <c r="R4102" i="7" a="1"/>
  <c r="R4102" i="7" s="1"/>
  <c r="R4103" i="7" a="1"/>
  <c r="R4103" i="7" s="1"/>
  <c r="R4104" i="7" a="1"/>
  <c r="R4104" i="7" s="1"/>
  <c r="R4105" i="7" a="1"/>
  <c r="R4105" i="7" s="1"/>
  <c r="R4106" i="7" a="1"/>
  <c r="R4106" i="7" s="1"/>
  <c r="R4107" i="7" a="1"/>
  <c r="R4107" i="7" s="1"/>
  <c r="R4108" i="7" a="1"/>
  <c r="R4108" i="7" s="1"/>
  <c r="R4109" i="7" a="1"/>
  <c r="R4109" i="7" s="1"/>
  <c r="R4110" i="7" a="1"/>
  <c r="R4110" i="7" s="1"/>
  <c r="R4111" i="7" a="1"/>
  <c r="R4111" i="7" s="1"/>
  <c r="R4112" i="7" a="1"/>
  <c r="R4112" i="7" s="1"/>
  <c r="R4113" i="7" a="1"/>
  <c r="R4113" i="7" s="1"/>
  <c r="R4114" i="7" a="1"/>
  <c r="R4114" i="7" s="1"/>
  <c r="R4115" i="7" a="1"/>
  <c r="R4115" i="7" s="1"/>
  <c r="R4116" i="7" a="1"/>
  <c r="R4116" i="7" s="1"/>
  <c r="R4117" i="7" a="1"/>
  <c r="R4117" i="7" s="1"/>
  <c r="R4118" i="7" a="1"/>
  <c r="R4118" i="7" s="1"/>
  <c r="R4119" i="7" a="1"/>
  <c r="R4119" i="7" s="1"/>
  <c r="R4120" i="7" a="1"/>
  <c r="R4120" i="7" s="1"/>
  <c r="R4121" i="7" a="1"/>
  <c r="R4121" i="7" s="1"/>
  <c r="R4122" i="7" a="1"/>
  <c r="R4122" i="7" s="1"/>
  <c r="R4123" i="7" a="1"/>
  <c r="R4123" i="7" s="1"/>
  <c r="R4124" i="7" a="1"/>
  <c r="R4124" i="7" s="1"/>
  <c r="R4125" i="7" a="1"/>
  <c r="R4125" i="7" s="1"/>
  <c r="R4126" i="7" a="1"/>
  <c r="R4126" i="7" s="1"/>
  <c r="R4127" i="7" a="1"/>
  <c r="R4127" i="7" s="1"/>
  <c r="R4128" i="7" a="1"/>
  <c r="R4128" i="7" s="1"/>
  <c r="R4129" i="7" a="1"/>
  <c r="R4129" i="7" s="1"/>
  <c r="R4130" i="7" a="1"/>
  <c r="R4130" i="7" s="1"/>
  <c r="R4131" i="7" a="1"/>
  <c r="R4131" i="7" s="1"/>
  <c r="R4132" i="7" a="1"/>
  <c r="R4132" i="7" s="1"/>
  <c r="R4133" i="7" a="1"/>
  <c r="R4133" i="7" s="1"/>
  <c r="R4134" i="7" a="1"/>
  <c r="R4134" i="7" s="1"/>
  <c r="R4135" i="7" a="1"/>
  <c r="R4135" i="7" s="1"/>
  <c r="R4136" i="7" a="1"/>
  <c r="R4136" i="7" s="1"/>
  <c r="R4137" i="7" a="1"/>
  <c r="R4137" i="7" s="1"/>
  <c r="R4138" i="7" a="1"/>
  <c r="R4138" i="7" s="1"/>
  <c r="R4139" i="7" a="1"/>
  <c r="R4139" i="7" s="1"/>
  <c r="R4140" i="7" a="1"/>
  <c r="R4140" i="7" s="1"/>
  <c r="R4141" i="7" a="1"/>
  <c r="R4141" i="7" s="1"/>
  <c r="R4142" i="7" a="1"/>
  <c r="R4142" i="7" s="1"/>
  <c r="R4143" i="7" a="1"/>
  <c r="R4143" i="7" s="1"/>
  <c r="R4144" i="7" a="1"/>
  <c r="R4144" i="7" s="1"/>
  <c r="R4145" i="7" a="1"/>
  <c r="R4145" i="7" s="1"/>
  <c r="R4146" i="7" a="1"/>
  <c r="R4146" i="7" s="1"/>
  <c r="R4147" i="7" a="1"/>
  <c r="R4147" i="7" s="1"/>
  <c r="R4148" i="7" a="1"/>
  <c r="R4148" i="7" s="1"/>
  <c r="R4149" i="7" a="1"/>
  <c r="R4149" i="7" s="1"/>
  <c r="R4150" i="7" a="1"/>
  <c r="R4150" i="7" s="1"/>
  <c r="R4151" i="7" a="1"/>
  <c r="R4151" i="7" s="1"/>
  <c r="R4152" i="7" a="1"/>
  <c r="R4152" i="7" s="1"/>
  <c r="R4153" i="7" a="1"/>
  <c r="R4153" i="7" s="1"/>
  <c r="R4154" i="7" a="1"/>
  <c r="R4154" i="7" s="1"/>
  <c r="R4155" i="7" a="1"/>
  <c r="R4155" i="7" s="1"/>
  <c r="R4156" i="7" a="1"/>
  <c r="R4156" i="7" s="1"/>
  <c r="R4157" i="7" a="1"/>
  <c r="R4157" i="7" s="1"/>
  <c r="R4158" i="7" a="1"/>
  <c r="R4158" i="7" s="1"/>
  <c r="R4159" i="7" a="1"/>
  <c r="R4159" i="7" s="1"/>
  <c r="R4160" i="7" a="1"/>
  <c r="R4160" i="7" s="1"/>
  <c r="R4161" i="7" a="1"/>
  <c r="R4161" i="7" s="1"/>
  <c r="R4162" i="7" a="1"/>
  <c r="R4162" i="7" s="1"/>
  <c r="R4163" i="7" a="1"/>
  <c r="R4163" i="7" s="1"/>
  <c r="R4164" i="7" a="1"/>
  <c r="R4164" i="7" s="1"/>
  <c r="R4165" i="7" a="1"/>
  <c r="R4165" i="7" s="1"/>
  <c r="R4166" i="7" a="1"/>
  <c r="R4166" i="7" s="1"/>
  <c r="R4167" i="7" a="1"/>
  <c r="R4167" i="7" s="1"/>
  <c r="R4168" i="7" a="1"/>
  <c r="R4168" i="7" s="1"/>
  <c r="R4169" i="7" a="1"/>
  <c r="R4169" i="7" s="1"/>
  <c r="R4170" i="7" a="1"/>
  <c r="R4170" i="7" s="1"/>
  <c r="R4171" i="7" a="1"/>
  <c r="R4171" i="7" s="1"/>
  <c r="R4172" i="7" a="1"/>
  <c r="R4172" i="7" s="1"/>
  <c r="R4173" i="7" a="1"/>
  <c r="R4173" i="7" s="1"/>
  <c r="R4174" i="7" a="1"/>
  <c r="R4174" i="7" s="1"/>
  <c r="R4175" i="7" a="1"/>
  <c r="R4175" i="7" s="1"/>
  <c r="R4176" i="7" a="1"/>
  <c r="R4176" i="7" s="1"/>
  <c r="R4177" i="7" a="1"/>
  <c r="R4177" i="7" s="1"/>
  <c r="R4178" i="7" a="1"/>
  <c r="R4178" i="7" s="1"/>
  <c r="R4179" i="7" a="1"/>
  <c r="R4179" i="7" s="1"/>
  <c r="R4180" i="7" a="1"/>
  <c r="R4180" i="7" s="1"/>
  <c r="R4181" i="7" a="1"/>
  <c r="R4181" i="7" s="1"/>
  <c r="R4182" i="7" a="1"/>
  <c r="R4182" i="7" s="1"/>
  <c r="R4183" i="7" a="1"/>
  <c r="R4183" i="7" s="1"/>
  <c r="R4184" i="7" a="1"/>
  <c r="R4184" i="7" s="1"/>
  <c r="R4185" i="7" a="1"/>
  <c r="R4185" i="7" s="1"/>
  <c r="R4186" i="7" a="1"/>
  <c r="R4186" i="7" s="1"/>
  <c r="R4187" i="7" a="1"/>
  <c r="R4187" i="7" s="1"/>
  <c r="R4188" i="7" a="1"/>
  <c r="R4188" i="7" s="1"/>
  <c r="R4189" i="7" a="1"/>
  <c r="R4189" i="7" s="1"/>
  <c r="R4190" i="7" a="1"/>
  <c r="R4190" i="7" s="1"/>
  <c r="R4191" i="7" a="1"/>
  <c r="R4191" i="7" s="1"/>
  <c r="R4192" i="7" a="1"/>
  <c r="R4192" i="7" s="1"/>
  <c r="R4193" i="7" a="1"/>
  <c r="R4193" i="7" s="1"/>
  <c r="R4194" i="7" a="1"/>
  <c r="R4194" i="7" s="1"/>
  <c r="R4195" i="7" a="1"/>
  <c r="R4195" i="7" s="1"/>
  <c r="R4196" i="7" a="1"/>
  <c r="R4196" i="7" s="1"/>
  <c r="R4197" i="7" a="1"/>
  <c r="R4197" i="7" s="1"/>
  <c r="R4198" i="7" a="1"/>
  <c r="R4198" i="7" s="1"/>
  <c r="R4199" i="7" a="1"/>
  <c r="R4199" i="7" s="1"/>
  <c r="R4200" i="7" a="1"/>
  <c r="R4200" i="7" s="1"/>
  <c r="R4201" i="7" a="1"/>
  <c r="R4201" i="7" s="1"/>
  <c r="R4202" i="7" a="1"/>
  <c r="R4202" i="7" s="1"/>
  <c r="R4203" i="7" a="1"/>
  <c r="R4203" i="7" s="1"/>
  <c r="R4204" i="7" a="1"/>
  <c r="R4204" i="7" s="1"/>
  <c r="R4205" i="7" a="1"/>
  <c r="R4205" i="7" s="1"/>
  <c r="R4206" i="7" a="1"/>
  <c r="R4206" i="7" s="1"/>
  <c r="R4207" i="7" a="1"/>
  <c r="R4207" i="7" s="1"/>
  <c r="R4208" i="7" a="1"/>
  <c r="R4208" i="7" s="1"/>
  <c r="R4209" i="7" a="1"/>
  <c r="R4209" i="7" s="1"/>
  <c r="R4210" i="7" a="1"/>
  <c r="R4210" i="7" s="1"/>
  <c r="R4211" i="7" a="1"/>
  <c r="R4211" i="7" s="1"/>
  <c r="R4212" i="7" a="1"/>
  <c r="R4212" i="7" s="1"/>
  <c r="R4213" i="7" a="1"/>
  <c r="R4213" i="7" s="1"/>
  <c r="R4214" i="7" a="1"/>
  <c r="R4214" i="7" s="1"/>
  <c r="R4215" i="7" a="1"/>
  <c r="R4215" i="7" s="1"/>
  <c r="R4216" i="7" a="1"/>
  <c r="R4216" i="7" s="1"/>
  <c r="R4217" i="7" a="1"/>
  <c r="R4217" i="7" s="1"/>
  <c r="R4218" i="7" a="1"/>
  <c r="R4218" i="7" s="1"/>
  <c r="R4219" i="7" a="1"/>
  <c r="R4219" i="7" s="1"/>
  <c r="R4220" i="7" a="1"/>
  <c r="R4220" i="7" s="1"/>
  <c r="R4221" i="7" a="1"/>
  <c r="R4221" i="7" s="1"/>
  <c r="R4222" i="7" a="1"/>
  <c r="R4222" i="7" s="1"/>
  <c r="R4223" i="7" a="1"/>
  <c r="R4223" i="7" s="1"/>
  <c r="R4224" i="7" a="1"/>
  <c r="R4224" i="7" s="1"/>
  <c r="R4225" i="7" a="1"/>
  <c r="R4225" i="7" s="1"/>
  <c r="R4226" i="7" a="1"/>
  <c r="R4226" i="7" s="1"/>
  <c r="R4227" i="7" a="1"/>
  <c r="R4227" i="7" s="1"/>
  <c r="R4228" i="7" a="1"/>
  <c r="R4228" i="7" s="1"/>
  <c r="R4229" i="7" a="1"/>
  <c r="R4229" i="7" s="1"/>
  <c r="R4230" i="7" a="1"/>
  <c r="R4230" i="7" s="1"/>
  <c r="R4231" i="7" a="1"/>
  <c r="R4231" i="7" s="1"/>
  <c r="R4232" i="7" a="1"/>
  <c r="R4232" i="7" s="1"/>
  <c r="R4233" i="7" a="1"/>
  <c r="R4233" i="7" s="1"/>
  <c r="R4234" i="7" a="1"/>
  <c r="R4234" i="7" s="1"/>
  <c r="R4235" i="7" a="1"/>
  <c r="R4235" i="7" s="1"/>
  <c r="R4236" i="7" a="1"/>
  <c r="R4236" i="7" s="1"/>
  <c r="R4237" i="7" a="1"/>
  <c r="R4237" i="7" s="1"/>
  <c r="R4238" i="7" a="1"/>
  <c r="R4238" i="7" s="1"/>
  <c r="R4239" i="7" a="1"/>
  <c r="R4239" i="7" s="1"/>
  <c r="R4240" i="7" a="1"/>
  <c r="R4240" i="7" s="1"/>
  <c r="R4241" i="7" a="1"/>
  <c r="R4241" i="7" s="1"/>
  <c r="R4242" i="7" a="1"/>
  <c r="R4242" i="7" s="1"/>
  <c r="R4243" i="7" a="1"/>
  <c r="R4243" i="7" s="1"/>
  <c r="R4244" i="7" a="1"/>
  <c r="R4244" i="7" s="1"/>
  <c r="R4245" i="7" a="1"/>
  <c r="R4245" i="7" s="1"/>
  <c r="R4246" i="7" a="1"/>
  <c r="R4246" i="7" s="1"/>
  <c r="R4247" i="7" a="1"/>
  <c r="R4247" i="7" s="1"/>
  <c r="R4248" i="7" a="1"/>
  <c r="R4248" i="7" s="1"/>
  <c r="R4249" i="7" a="1"/>
  <c r="R4249" i="7" s="1"/>
  <c r="R4250" i="7" a="1"/>
  <c r="R4250" i="7" s="1"/>
  <c r="R4251" i="7" a="1"/>
  <c r="R4251" i="7" s="1"/>
  <c r="R4252" i="7" a="1"/>
  <c r="R4252" i="7" s="1"/>
  <c r="R4253" i="7" a="1"/>
  <c r="R4253" i="7" s="1"/>
  <c r="R4254" i="7" a="1"/>
  <c r="R4254" i="7" s="1"/>
  <c r="R4255" i="7" a="1"/>
  <c r="R4255" i="7" s="1"/>
  <c r="R4256" i="7" a="1"/>
  <c r="R4256" i="7" s="1"/>
  <c r="R4257" i="7" a="1"/>
  <c r="R4257" i="7" s="1"/>
  <c r="R4258" i="7" a="1"/>
  <c r="R4258" i="7" s="1"/>
  <c r="R4259" i="7" a="1"/>
  <c r="R4259" i="7" s="1"/>
  <c r="R4260" i="7" a="1"/>
  <c r="R4260" i="7" s="1"/>
  <c r="R4261" i="7" a="1"/>
  <c r="R4261" i="7" s="1"/>
  <c r="R4262" i="7" a="1"/>
  <c r="R4262" i="7" s="1"/>
  <c r="R4263" i="7" a="1"/>
  <c r="R4263" i="7" s="1"/>
  <c r="R4264" i="7" a="1"/>
  <c r="R4264" i="7" s="1"/>
  <c r="R4265" i="7" a="1"/>
  <c r="R4265" i="7" s="1"/>
  <c r="R4266" i="7" a="1"/>
  <c r="R4266" i="7" s="1"/>
  <c r="R4267" i="7" a="1"/>
  <c r="R4267" i="7" s="1"/>
  <c r="R4268" i="7" a="1"/>
  <c r="R4268" i="7" s="1"/>
  <c r="R4269" i="7" a="1"/>
  <c r="R4269" i="7" s="1"/>
  <c r="R4270" i="7" a="1"/>
  <c r="R4270" i="7" s="1"/>
  <c r="R4271" i="7" a="1"/>
  <c r="R4271" i="7" s="1"/>
  <c r="R4272" i="7" a="1"/>
  <c r="R4272" i="7" s="1"/>
  <c r="R4273" i="7" a="1"/>
  <c r="R4273" i="7" s="1"/>
  <c r="R4274" i="7" a="1"/>
  <c r="R4274" i="7" s="1"/>
  <c r="R4275" i="7" a="1"/>
  <c r="R4275" i="7" s="1"/>
  <c r="R4276" i="7" a="1"/>
  <c r="R4276" i="7" s="1"/>
  <c r="R4277" i="7" a="1"/>
  <c r="R4277" i="7" s="1"/>
  <c r="R4278" i="7" a="1"/>
  <c r="R4278" i="7" s="1"/>
  <c r="R4279" i="7" a="1"/>
  <c r="R4279" i="7" s="1"/>
  <c r="R4280" i="7" a="1"/>
  <c r="R4280" i="7" s="1"/>
  <c r="R4281" i="7" a="1"/>
  <c r="R4281" i="7" s="1"/>
  <c r="R4282" i="7" a="1"/>
  <c r="R4282" i="7" s="1"/>
  <c r="R4283" i="7" a="1"/>
  <c r="R4283" i="7" s="1"/>
  <c r="R4284" i="7" a="1"/>
  <c r="R4284" i="7" s="1"/>
  <c r="R4285" i="7" a="1"/>
  <c r="R4285" i="7" s="1"/>
  <c r="R4286" i="7" a="1"/>
  <c r="R4286" i="7" s="1"/>
  <c r="R4287" i="7" a="1"/>
  <c r="R4287" i="7" s="1"/>
  <c r="R4288" i="7" a="1"/>
  <c r="R4288" i="7" s="1"/>
  <c r="R4289" i="7" a="1"/>
  <c r="R4289" i="7" s="1"/>
  <c r="R4290" i="7" a="1"/>
  <c r="R4290" i="7" s="1"/>
  <c r="R4291" i="7" a="1"/>
  <c r="R4291" i="7" s="1"/>
  <c r="R4292" i="7" a="1"/>
  <c r="R4292" i="7" s="1"/>
  <c r="R4293" i="7" a="1"/>
  <c r="R4293" i="7" s="1"/>
  <c r="R4294" i="7" a="1"/>
  <c r="R4294" i="7" s="1"/>
  <c r="R4295" i="7" a="1"/>
  <c r="R4295" i="7" s="1"/>
  <c r="R4296" i="7" a="1"/>
  <c r="R4296" i="7" s="1"/>
  <c r="R4297" i="7" a="1"/>
  <c r="R4297" i="7" s="1"/>
  <c r="R4298" i="7" a="1"/>
  <c r="R4298" i="7" s="1"/>
  <c r="R4299" i="7" a="1"/>
  <c r="R4299" i="7" s="1"/>
  <c r="R4300" i="7" a="1"/>
  <c r="R4300" i="7" s="1"/>
  <c r="R4301" i="7" a="1"/>
  <c r="R4301" i="7" s="1"/>
  <c r="R4302" i="7" a="1"/>
  <c r="R4302" i="7" s="1"/>
  <c r="R4303" i="7" a="1"/>
  <c r="R4303" i="7" s="1"/>
  <c r="R4304" i="7" a="1"/>
  <c r="R4304" i="7" s="1"/>
  <c r="R4305" i="7" a="1"/>
  <c r="R4305" i="7" s="1"/>
  <c r="R4306" i="7" a="1"/>
  <c r="R4306" i="7" s="1"/>
  <c r="R4307" i="7" a="1"/>
  <c r="R4307" i="7" s="1"/>
  <c r="R4308" i="7" a="1"/>
  <c r="R4308" i="7" s="1"/>
  <c r="R4309" i="7" a="1"/>
  <c r="R4309" i="7" s="1"/>
  <c r="R4310" i="7" a="1"/>
  <c r="R4310" i="7" s="1"/>
  <c r="R4311" i="7" a="1"/>
  <c r="R4311" i="7" s="1"/>
  <c r="R4312" i="7" a="1"/>
  <c r="R4312" i="7" s="1"/>
  <c r="R4313" i="7" a="1"/>
  <c r="R4313" i="7" s="1"/>
  <c r="R4314" i="7" a="1"/>
  <c r="R4314" i="7" s="1"/>
  <c r="R4315" i="7" a="1"/>
  <c r="R4315" i="7" s="1"/>
  <c r="R4316" i="7" a="1"/>
  <c r="R4316" i="7" s="1"/>
  <c r="R4317" i="7" a="1"/>
  <c r="R4317" i="7" s="1"/>
  <c r="R4318" i="7" a="1"/>
  <c r="R4318" i="7" s="1"/>
  <c r="R4319" i="7" a="1"/>
  <c r="R4319" i="7" s="1"/>
  <c r="R4320" i="7" a="1"/>
  <c r="R4320" i="7" s="1"/>
  <c r="R4321" i="7" a="1"/>
  <c r="R4321" i="7" s="1"/>
  <c r="R4322" i="7" a="1"/>
  <c r="R4322" i="7" s="1"/>
  <c r="R4323" i="7" a="1"/>
  <c r="R4323" i="7" s="1"/>
  <c r="R4324" i="7" a="1"/>
  <c r="R4324" i="7" s="1"/>
  <c r="R4325" i="7" a="1"/>
  <c r="R4325" i="7" s="1"/>
  <c r="R4326" i="7" a="1"/>
  <c r="R4326" i="7" s="1"/>
  <c r="R4327" i="7" a="1"/>
  <c r="R4327" i="7" s="1"/>
  <c r="R4328" i="7" a="1"/>
  <c r="R4328" i="7" s="1"/>
  <c r="R4329" i="7" a="1"/>
  <c r="R4329" i="7" s="1"/>
  <c r="R4330" i="7" a="1"/>
  <c r="R4330" i="7" s="1"/>
  <c r="R4331" i="7" a="1"/>
  <c r="R4331" i="7" s="1"/>
  <c r="R4332" i="7" a="1"/>
  <c r="R4332" i="7" s="1"/>
  <c r="R4333" i="7" a="1"/>
  <c r="R4333" i="7" s="1"/>
  <c r="R4334" i="7" a="1"/>
  <c r="R4334" i="7" s="1"/>
  <c r="R4335" i="7" a="1"/>
  <c r="R4335" i="7" s="1"/>
  <c r="R4336" i="7" a="1"/>
  <c r="R4336" i="7" s="1"/>
  <c r="R4337" i="7" a="1"/>
  <c r="R4337" i="7" s="1"/>
  <c r="R4338" i="7" a="1"/>
  <c r="R4338" i="7" s="1"/>
  <c r="R4339" i="7" a="1"/>
  <c r="R4339" i="7" s="1"/>
  <c r="R4340" i="7" a="1"/>
  <c r="R4340" i="7" s="1"/>
  <c r="R4341" i="7" a="1"/>
  <c r="R4341" i="7" s="1"/>
  <c r="R4342" i="7" a="1"/>
  <c r="R4342" i="7" s="1"/>
  <c r="R4343" i="7" a="1"/>
  <c r="R4343" i="7" s="1"/>
  <c r="R4344" i="7" a="1"/>
  <c r="R4344" i="7" s="1"/>
  <c r="R4345" i="7" a="1"/>
  <c r="R4345" i="7" s="1"/>
  <c r="R4346" i="7" a="1"/>
  <c r="R4346" i="7" s="1"/>
  <c r="R4347" i="7" a="1"/>
  <c r="R4347" i="7" s="1"/>
  <c r="R4348" i="7" a="1"/>
  <c r="R4348" i="7" s="1"/>
  <c r="R4349" i="7" a="1"/>
  <c r="R4349" i="7" s="1"/>
  <c r="R4350" i="7" a="1"/>
  <c r="R4350" i="7" s="1"/>
  <c r="R4351" i="7" a="1"/>
  <c r="R4351" i="7" s="1"/>
  <c r="R4352" i="7" a="1"/>
  <c r="R4352" i="7" s="1"/>
  <c r="R4353" i="7" a="1"/>
  <c r="R4353" i="7" s="1"/>
  <c r="R4354" i="7" a="1"/>
  <c r="R4354" i="7" s="1"/>
  <c r="R4355" i="7" a="1"/>
  <c r="R4355" i="7" s="1"/>
  <c r="R4356" i="7" a="1"/>
  <c r="R4356" i="7" s="1"/>
  <c r="R4357" i="7" a="1"/>
  <c r="R4357" i="7" s="1"/>
  <c r="R4358" i="7" a="1"/>
  <c r="R4358" i="7" s="1"/>
  <c r="R4359" i="7" a="1"/>
  <c r="R4359" i="7" s="1"/>
  <c r="R4360" i="7" a="1"/>
  <c r="R4360" i="7" s="1"/>
  <c r="R4361" i="7" a="1"/>
  <c r="R4361" i="7" s="1"/>
  <c r="R4362" i="7" a="1"/>
  <c r="R4362" i="7" s="1"/>
  <c r="R4363" i="7" a="1"/>
  <c r="R4363" i="7" s="1"/>
  <c r="R4364" i="7" a="1"/>
  <c r="R4364" i="7" s="1"/>
  <c r="R4365" i="7" a="1"/>
  <c r="R4365" i="7" s="1"/>
  <c r="R4366" i="7" a="1"/>
  <c r="R4366" i="7" s="1"/>
  <c r="R4367" i="7" a="1"/>
  <c r="R4367" i="7" s="1"/>
  <c r="R4368" i="7" a="1"/>
  <c r="R4368" i="7" s="1"/>
  <c r="R4369" i="7" a="1"/>
  <c r="R4369" i="7" s="1"/>
  <c r="R4370" i="7" a="1"/>
  <c r="R4370" i="7" s="1"/>
  <c r="R4371" i="7" a="1"/>
  <c r="R4371" i="7" s="1"/>
  <c r="R4372" i="7" a="1"/>
  <c r="R4372" i="7" s="1"/>
  <c r="R4373" i="7" a="1"/>
  <c r="R4373" i="7" s="1"/>
  <c r="R4374" i="7" a="1"/>
  <c r="R4374" i="7" s="1"/>
  <c r="R4375" i="7" a="1"/>
  <c r="R4375" i="7" s="1"/>
  <c r="R4376" i="7" a="1"/>
  <c r="R4376" i="7" s="1"/>
  <c r="R4377" i="7" a="1"/>
  <c r="R4377" i="7" s="1"/>
  <c r="R4378" i="7" a="1"/>
  <c r="R4378" i="7" s="1"/>
  <c r="R4379" i="7" a="1"/>
  <c r="R4379" i="7" s="1"/>
  <c r="R4380" i="7" a="1"/>
  <c r="R4380" i="7" s="1"/>
  <c r="R4381" i="7" a="1"/>
  <c r="R4381" i="7" s="1"/>
  <c r="R4382" i="7" a="1"/>
  <c r="R4382" i="7" s="1"/>
  <c r="R4383" i="7" a="1"/>
  <c r="R4383" i="7" s="1"/>
  <c r="R4384" i="7" a="1"/>
  <c r="R4384" i="7" s="1"/>
  <c r="R4385" i="7" a="1"/>
  <c r="R4385" i="7" s="1"/>
  <c r="R4386" i="7" a="1"/>
  <c r="R4386" i="7" s="1"/>
  <c r="R4387" i="7" a="1"/>
  <c r="R4387" i="7" s="1"/>
  <c r="R4388" i="7" a="1"/>
  <c r="R4388" i="7" s="1"/>
  <c r="R4389" i="7" a="1"/>
  <c r="R4389" i="7" s="1"/>
  <c r="R4390" i="7" a="1"/>
  <c r="R4390" i="7" s="1"/>
  <c r="R4391" i="7" a="1"/>
  <c r="R4391" i="7" s="1"/>
  <c r="R4392" i="7" a="1"/>
  <c r="R4392" i="7" s="1"/>
  <c r="R4393" i="7" a="1"/>
  <c r="R4393" i="7" s="1"/>
  <c r="R4394" i="7" a="1"/>
  <c r="R4394" i="7" s="1"/>
  <c r="R4395" i="7" a="1"/>
  <c r="R4395" i="7" s="1"/>
  <c r="R4396" i="7" a="1"/>
  <c r="R4396" i="7" s="1"/>
  <c r="R4397" i="7" a="1"/>
  <c r="R4397" i="7" s="1"/>
  <c r="R4398" i="7" a="1"/>
  <c r="R4398" i="7" s="1"/>
  <c r="R4399" i="7" a="1"/>
  <c r="R4399" i="7" s="1"/>
  <c r="R4400" i="7" a="1"/>
  <c r="R4400" i="7" s="1"/>
  <c r="R4401" i="7" a="1"/>
  <c r="R4401" i="7" s="1"/>
  <c r="R4402" i="7" a="1"/>
  <c r="R4402" i="7" s="1"/>
  <c r="R4403" i="7" a="1"/>
  <c r="R4403" i="7" s="1"/>
  <c r="R4404" i="7" a="1"/>
  <c r="R4404" i="7" s="1"/>
  <c r="R4405" i="7" a="1"/>
  <c r="R4405" i="7" s="1"/>
  <c r="R4406" i="7" a="1"/>
  <c r="R4406" i="7" s="1"/>
  <c r="R4407" i="7" a="1"/>
  <c r="R4407" i="7" s="1"/>
  <c r="R4408" i="7" a="1"/>
  <c r="R4408" i="7" s="1"/>
  <c r="R4409" i="7" a="1"/>
  <c r="R4409" i="7" s="1"/>
  <c r="R4410" i="7" a="1"/>
  <c r="R4410" i="7" s="1"/>
  <c r="R4411" i="7" a="1"/>
  <c r="R4411" i="7" s="1"/>
  <c r="R4412" i="7" a="1"/>
  <c r="R4412" i="7" s="1"/>
  <c r="R4413" i="7" a="1"/>
  <c r="R4413" i="7" s="1"/>
  <c r="R4414" i="7" a="1"/>
  <c r="R4414" i="7" s="1"/>
  <c r="R4415" i="7" a="1"/>
  <c r="R4415" i="7" s="1"/>
  <c r="R4416" i="7" a="1"/>
  <c r="R4416" i="7" s="1"/>
  <c r="R4417" i="7" a="1"/>
  <c r="R4417" i="7" s="1"/>
  <c r="R4418" i="7" a="1"/>
  <c r="R4418" i="7" s="1"/>
  <c r="R4419" i="7" a="1"/>
  <c r="R4419" i="7" s="1"/>
  <c r="R4420" i="7" a="1"/>
  <c r="R4420" i="7" s="1"/>
  <c r="R4421" i="7" a="1"/>
  <c r="R4421" i="7" s="1"/>
  <c r="R4422" i="7" a="1"/>
  <c r="R4422" i="7" s="1"/>
  <c r="R4423" i="7" a="1"/>
  <c r="R4423" i="7" s="1"/>
  <c r="R4424" i="7" a="1"/>
  <c r="R4424" i="7" s="1"/>
  <c r="R4425" i="7" a="1"/>
  <c r="R4425" i="7" s="1"/>
  <c r="R4426" i="7" a="1"/>
  <c r="R4426" i="7" s="1"/>
  <c r="R4427" i="7" a="1"/>
  <c r="R4427" i="7" s="1"/>
  <c r="R4428" i="7" a="1"/>
  <c r="R4428" i="7" s="1"/>
  <c r="R4429" i="7" a="1"/>
  <c r="R4429" i="7" s="1"/>
  <c r="R4430" i="7" a="1"/>
  <c r="R4430" i="7" s="1"/>
  <c r="R4431" i="7" a="1"/>
  <c r="R4431" i="7" s="1"/>
  <c r="R4432" i="7" a="1"/>
  <c r="R4432" i="7" s="1"/>
  <c r="R4433" i="7" a="1"/>
  <c r="R4433" i="7" s="1"/>
  <c r="R4434" i="7" a="1"/>
  <c r="R4434" i="7" s="1"/>
  <c r="R4435" i="7" a="1"/>
  <c r="R4435" i="7" s="1"/>
  <c r="R4436" i="7" a="1"/>
  <c r="R4436" i="7" s="1"/>
  <c r="R4437" i="7" a="1"/>
  <c r="R4437" i="7" s="1"/>
  <c r="R4438" i="7" a="1"/>
  <c r="R4438" i="7" s="1"/>
  <c r="R4439" i="7" a="1"/>
  <c r="R4439" i="7" s="1"/>
  <c r="R4440" i="7" a="1"/>
  <c r="R4440" i="7" s="1"/>
  <c r="R4441" i="7" a="1"/>
  <c r="R4441" i="7" s="1"/>
  <c r="R4442" i="7" a="1"/>
  <c r="R4442" i="7" s="1"/>
  <c r="R4443" i="7" a="1"/>
  <c r="R4443" i="7" s="1"/>
  <c r="R4444" i="7" a="1"/>
  <c r="R4444" i="7" s="1"/>
  <c r="R4445" i="7" a="1"/>
  <c r="R4445" i="7" s="1"/>
  <c r="R4446" i="7" a="1"/>
  <c r="R4446" i="7" s="1"/>
  <c r="R4447" i="7" a="1"/>
  <c r="R4447" i="7" s="1"/>
  <c r="R4448" i="7" a="1"/>
  <c r="R4448" i="7" s="1"/>
  <c r="R4449" i="7" a="1"/>
  <c r="R4449" i="7" s="1"/>
  <c r="R4450" i="7" a="1"/>
  <c r="R4450" i="7" s="1"/>
  <c r="R4451" i="7" a="1"/>
  <c r="R4451" i="7" s="1"/>
  <c r="R4452" i="7" a="1"/>
  <c r="R4452" i="7" s="1"/>
  <c r="R4453" i="7" a="1"/>
  <c r="R4453" i="7" s="1"/>
  <c r="R4454" i="7" a="1"/>
  <c r="R4454" i="7" s="1"/>
  <c r="R4455" i="7" a="1"/>
  <c r="R4455" i="7" s="1"/>
  <c r="R4456" i="7" a="1"/>
  <c r="R4456" i="7" s="1"/>
  <c r="R4457" i="7" a="1"/>
  <c r="R4457" i="7" s="1"/>
  <c r="R4458" i="7" a="1"/>
  <c r="R4458" i="7" s="1"/>
  <c r="R4459" i="7" a="1"/>
  <c r="R4459" i="7" s="1"/>
  <c r="R4460" i="7" a="1"/>
  <c r="R4460" i="7" s="1"/>
  <c r="R4461" i="7" a="1"/>
  <c r="R4461" i="7" s="1"/>
  <c r="R4462" i="7" a="1"/>
  <c r="R4462" i="7" s="1"/>
  <c r="R4463" i="7" a="1"/>
  <c r="R4463" i="7" s="1"/>
  <c r="R4464" i="7" a="1"/>
  <c r="R4464" i="7" s="1"/>
  <c r="R4465" i="7" a="1"/>
  <c r="R4465" i="7" s="1"/>
  <c r="R4466" i="7" a="1"/>
  <c r="R4466" i="7" s="1"/>
  <c r="R4467" i="7" a="1"/>
  <c r="R4467" i="7" s="1"/>
  <c r="R4468" i="7" a="1"/>
  <c r="R4468" i="7" s="1"/>
  <c r="R4469" i="7" a="1"/>
  <c r="R4469" i="7" s="1"/>
  <c r="R4470" i="7" a="1"/>
  <c r="R4470" i="7" s="1"/>
  <c r="R4471" i="7" a="1"/>
  <c r="R4471" i="7" s="1"/>
  <c r="R4472" i="7" a="1"/>
  <c r="R4472" i="7" s="1"/>
  <c r="R4473" i="7" a="1"/>
  <c r="R4473" i="7" s="1"/>
  <c r="R4474" i="7" a="1"/>
  <c r="R4474" i="7" s="1"/>
  <c r="R4475" i="7" a="1"/>
  <c r="R4475" i="7" s="1"/>
  <c r="R4476" i="7" a="1"/>
  <c r="R4476" i="7" s="1"/>
  <c r="R4477" i="7" a="1"/>
  <c r="R4477" i="7" s="1"/>
  <c r="R4478" i="7" a="1"/>
  <c r="R4478" i="7" s="1"/>
  <c r="R4479" i="7" a="1"/>
  <c r="R4479" i="7" s="1"/>
  <c r="R4480" i="7" a="1"/>
  <c r="R4480" i="7" s="1"/>
  <c r="R4481" i="7" a="1"/>
  <c r="R4481" i="7" s="1"/>
  <c r="R4482" i="7" a="1"/>
  <c r="R4482" i="7" s="1"/>
  <c r="R4483" i="7" a="1"/>
  <c r="R4483" i="7" s="1"/>
  <c r="R4484" i="7" a="1"/>
  <c r="R4484" i="7" s="1"/>
  <c r="R4485" i="7" a="1"/>
  <c r="R4485" i="7" s="1"/>
  <c r="R4486" i="7" a="1"/>
  <c r="R4486" i="7" s="1"/>
  <c r="R4487" i="7" a="1"/>
  <c r="R4487" i="7" s="1"/>
  <c r="R4488" i="7" a="1"/>
  <c r="R4488" i="7" s="1"/>
  <c r="R4489" i="7" a="1"/>
  <c r="R4489" i="7" s="1"/>
  <c r="R4490" i="7" a="1"/>
  <c r="R4490" i="7" s="1"/>
  <c r="R4491" i="7" a="1"/>
  <c r="R4491" i="7" s="1"/>
  <c r="R4492" i="7" a="1"/>
  <c r="R4492" i="7" s="1"/>
  <c r="R4493" i="7" a="1"/>
  <c r="R4493" i="7" s="1"/>
  <c r="R4494" i="7" a="1"/>
  <c r="R4494" i="7" s="1"/>
  <c r="R4495" i="7" a="1"/>
  <c r="R4495" i="7" s="1"/>
  <c r="R4496" i="7" a="1"/>
  <c r="R4496" i="7" s="1"/>
  <c r="R4497" i="7" a="1"/>
  <c r="R4497" i="7" s="1"/>
  <c r="R4498" i="7" a="1"/>
  <c r="R4498" i="7" s="1"/>
  <c r="R4499" i="7" a="1"/>
  <c r="R4499" i="7" s="1"/>
  <c r="R4500" i="7" a="1"/>
  <c r="R4500" i="7" s="1"/>
  <c r="R4501" i="7" a="1"/>
  <c r="R4501" i="7" s="1"/>
  <c r="R4502" i="7" a="1"/>
  <c r="R4502" i="7" s="1"/>
  <c r="R4503" i="7" a="1"/>
  <c r="R4503" i="7" s="1"/>
  <c r="R4504" i="7" a="1"/>
  <c r="R4504" i="7" s="1"/>
  <c r="R4505" i="7" a="1"/>
  <c r="R4505" i="7" s="1"/>
  <c r="R4506" i="7" a="1"/>
  <c r="R4506" i="7" s="1"/>
  <c r="R4507" i="7" a="1"/>
  <c r="R4507" i="7" s="1"/>
  <c r="R4508" i="7" a="1"/>
  <c r="R4508" i="7" s="1"/>
  <c r="R4509" i="7" a="1"/>
  <c r="R4509" i="7" s="1"/>
  <c r="R4510" i="7" a="1"/>
  <c r="R4510" i="7" s="1"/>
  <c r="R4511" i="7" a="1"/>
  <c r="R4511" i="7" s="1"/>
  <c r="R4512" i="7" a="1"/>
  <c r="R4512" i="7" s="1"/>
  <c r="R4513" i="7" a="1"/>
  <c r="R4513" i="7" s="1"/>
  <c r="R4514" i="7" a="1"/>
  <c r="R4514" i="7" s="1"/>
  <c r="R4515" i="7" a="1"/>
  <c r="R4515" i="7" s="1"/>
  <c r="R4516" i="7" a="1"/>
  <c r="R4516" i="7" s="1"/>
  <c r="R4517" i="7" a="1"/>
  <c r="R4517" i="7" s="1"/>
  <c r="R4518" i="7" a="1"/>
  <c r="R4518" i="7" s="1"/>
  <c r="R4519" i="7" a="1"/>
  <c r="R4519" i="7" s="1"/>
  <c r="R4520" i="7" a="1"/>
  <c r="R4520" i="7" s="1"/>
  <c r="R4521" i="7" a="1"/>
  <c r="R4521" i="7" s="1"/>
  <c r="R4522" i="7" a="1"/>
  <c r="R4522" i="7" s="1"/>
  <c r="R4523" i="7" a="1"/>
  <c r="R4523" i="7" s="1"/>
  <c r="R4524" i="7" a="1"/>
  <c r="R4524" i="7" s="1"/>
  <c r="R4525" i="7" a="1"/>
  <c r="R4525" i="7" s="1"/>
  <c r="R4526" i="7" a="1"/>
  <c r="R4526" i="7" s="1"/>
  <c r="R4527" i="7" a="1"/>
  <c r="R4527" i="7" s="1"/>
  <c r="R4528" i="7" a="1"/>
  <c r="R4528" i="7" s="1"/>
  <c r="R4529" i="7" a="1"/>
  <c r="R4529" i="7" s="1"/>
  <c r="R4530" i="7" a="1"/>
  <c r="R4530" i="7" s="1"/>
  <c r="R4531" i="7" a="1"/>
  <c r="R4531" i="7" s="1"/>
  <c r="R4532" i="7" a="1"/>
  <c r="R4532" i="7" s="1"/>
  <c r="R4533" i="7" a="1"/>
  <c r="R4533" i="7" s="1"/>
  <c r="R4534" i="7" a="1"/>
  <c r="R4534" i="7" s="1"/>
  <c r="R4535" i="7" a="1"/>
  <c r="R4535" i="7" s="1"/>
  <c r="R4536" i="7" a="1"/>
  <c r="R4536" i="7" s="1"/>
  <c r="R4537" i="7" a="1"/>
  <c r="R4537" i="7" s="1"/>
  <c r="R4538" i="7" a="1"/>
  <c r="R4538" i="7" s="1"/>
  <c r="R4539" i="7" a="1"/>
  <c r="R4539" i="7" s="1"/>
  <c r="R4540" i="7" a="1"/>
  <c r="R4540" i="7" s="1"/>
  <c r="R4541" i="7" a="1"/>
  <c r="R4541" i="7" s="1"/>
  <c r="R4542" i="7" a="1"/>
  <c r="R4542" i="7" s="1"/>
  <c r="R4543" i="7" a="1"/>
  <c r="R4543" i="7" s="1"/>
  <c r="R4544" i="7" a="1"/>
  <c r="R4544" i="7" s="1"/>
  <c r="R4545" i="7" a="1"/>
  <c r="R4545" i="7" s="1"/>
  <c r="R4546" i="7" a="1"/>
  <c r="R4546" i="7" s="1"/>
  <c r="R4547" i="7" a="1"/>
  <c r="R4547" i="7" s="1"/>
  <c r="R4548" i="7" a="1"/>
  <c r="R4548" i="7" s="1"/>
  <c r="R4549" i="7" a="1"/>
  <c r="R4549" i="7" s="1"/>
  <c r="R4550" i="7" a="1"/>
  <c r="R4550" i="7" s="1"/>
  <c r="R4551" i="7" a="1"/>
  <c r="R4551" i="7" s="1"/>
  <c r="R4552" i="7" a="1"/>
  <c r="R4552" i="7" s="1"/>
  <c r="R4553" i="7" a="1"/>
  <c r="R4553" i="7" s="1"/>
  <c r="R4554" i="7" a="1"/>
  <c r="R4554" i="7" s="1"/>
  <c r="R4555" i="7" a="1"/>
  <c r="R4555" i="7" s="1"/>
  <c r="R4556" i="7" a="1"/>
  <c r="R4556" i="7" s="1"/>
  <c r="R4557" i="7" a="1"/>
  <c r="R4557" i="7" s="1"/>
  <c r="R4558" i="7" a="1"/>
  <c r="R4558" i="7" s="1"/>
  <c r="R4559" i="7" a="1"/>
  <c r="R4559" i="7" s="1"/>
  <c r="R4560" i="7" a="1"/>
  <c r="R4560" i="7" s="1"/>
  <c r="R4561" i="7" a="1"/>
  <c r="R4561" i="7" s="1"/>
  <c r="R4562" i="7" a="1"/>
  <c r="R4562" i="7" s="1"/>
  <c r="R4563" i="7" a="1"/>
  <c r="R4563" i="7" s="1"/>
  <c r="R4564" i="7" a="1"/>
  <c r="R4564" i="7" s="1"/>
  <c r="R4565" i="7" a="1"/>
  <c r="R4565" i="7" s="1"/>
  <c r="R4566" i="7" a="1"/>
  <c r="R4566" i="7" s="1"/>
  <c r="R4567" i="7" a="1"/>
  <c r="R4567" i="7" s="1"/>
  <c r="R4568" i="7" a="1"/>
  <c r="R4568" i="7" s="1"/>
  <c r="R4569" i="7" a="1"/>
  <c r="R4569" i="7" s="1"/>
  <c r="R4570" i="7" a="1"/>
  <c r="R4570" i="7" s="1"/>
  <c r="R4571" i="7" a="1"/>
  <c r="R4571" i="7" s="1"/>
  <c r="R4572" i="7" a="1"/>
  <c r="R4572" i="7" s="1"/>
  <c r="R4573" i="7" a="1"/>
  <c r="R4573" i="7" s="1"/>
  <c r="R4574" i="7" a="1"/>
  <c r="R4574" i="7" s="1"/>
  <c r="R4575" i="7" a="1"/>
  <c r="R4575" i="7" s="1"/>
  <c r="R4576" i="7" a="1"/>
  <c r="R4576" i="7" s="1"/>
  <c r="R4577" i="7" a="1"/>
  <c r="R4577" i="7" s="1"/>
  <c r="R4578" i="7" a="1"/>
  <c r="R4578" i="7" s="1"/>
  <c r="R4579" i="7" a="1"/>
  <c r="R4579" i="7" s="1"/>
  <c r="R4580" i="7" a="1"/>
  <c r="R4580" i="7" s="1"/>
  <c r="R4581" i="7" a="1"/>
  <c r="R4581" i="7" s="1"/>
  <c r="R4582" i="7" a="1"/>
  <c r="R4582" i="7" s="1"/>
  <c r="R4583" i="7" a="1"/>
  <c r="R4583" i="7" s="1"/>
  <c r="R4584" i="7" a="1"/>
  <c r="R4584" i="7" s="1"/>
  <c r="R4585" i="7" a="1"/>
  <c r="R4585" i="7" s="1"/>
  <c r="R4586" i="7" a="1"/>
  <c r="R4586" i="7" s="1"/>
  <c r="R4587" i="7" a="1"/>
  <c r="R4587" i="7" s="1"/>
  <c r="R4588" i="7" a="1"/>
  <c r="R4588" i="7" s="1"/>
  <c r="R4589" i="7" a="1"/>
  <c r="R4589" i="7" s="1"/>
  <c r="R4590" i="7" a="1"/>
  <c r="R4590" i="7" s="1"/>
  <c r="R4591" i="7" a="1"/>
  <c r="R4591" i="7" s="1"/>
  <c r="R4592" i="7" a="1"/>
  <c r="R4592" i="7" s="1"/>
  <c r="R4593" i="7" a="1"/>
  <c r="R4593" i="7" s="1"/>
  <c r="R4594" i="7" a="1"/>
  <c r="R4594" i="7" s="1"/>
  <c r="R4595" i="7" a="1"/>
  <c r="R4595" i="7" s="1"/>
  <c r="R4596" i="7" a="1"/>
  <c r="R4596" i="7" s="1"/>
  <c r="R4597" i="7" a="1"/>
  <c r="R4597" i="7" s="1"/>
  <c r="R4598" i="7" a="1"/>
  <c r="R4598" i="7" s="1"/>
  <c r="R4599" i="7" a="1"/>
  <c r="R4599" i="7" s="1"/>
  <c r="R4600" i="7" a="1"/>
  <c r="R4600" i="7" s="1"/>
  <c r="R4601" i="7" a="1"/>
  <c r="R4601" i="7" s="1"/>
  <c r="R4602" i="7" a="1"/>
  <c r="R4602" i="7" s="1"/>
  <c r="R4603" i="7" a="1"/>
  <c r="R4603" i="7" s="1"/>
  <c r="R4604" i="7" a="1"/>
  <c r="R4604" i="7" s="1"/>
  <c r="R4605" i="7" a="1"/>
  <c r="R4605" i="7" s="1"/>
  <c r="R4606" i="7" a="1"/>
  <c r="R4606" i="7" s="1"/>
  <c r="R4607" i="7" a="1"/>
  <c r="R4607" i="7" s="1"/>
  <c r="R4608" i="7" a="1"/>
  <c r="R4608" i="7" s="1"/>
  <c r="R4609" i="7" a="1"/>
  <c r="R4609" i="7" s="1"/>
  <c r="R4610" i="7" a="1"/>
  <c r="R4610" i="7" s="1"/>
  <c r="R4611" i="7" a="1"/>
  <c r="R4611" i="7" s="1"/>
  <c r="R4612" i="7" a="1"/>
  <c r="R4612" i="7" s="1"/>
  <c r="R4613" i="7" a="1"/>
  <c r="R4613" i="7" s="1"/>
  <c r="R4614" i="7" a="1"/>
  <c r="R4614" i="7" s="1"/>
  <c r="R4615" i="7" a="1"/>
  <c r="R4615" i="7" s="1"/>
  <c r="R4616" i="7" a="1"/>
  <c r="R4616" i="7" s="1"/>
  <c r="R4617" i="7" a="1"/>
  <c r="R4617" i="7" s="1"/>
  <c r="R4618" i="7" a="1"/>
  <c r="R4618" i="7" s="1"/>
  <c r="R4619" i="7" a="1"/>
  <c r="R4619" i="7" s="1"/>
  <c r="R4620" i="7" a="1"/>
  <c r="R4620" i="7" s="1"/>
  <c r="R4621" i="7" a="1"/>
  <c r="R4621" i="7" s="1"/>
  <c r="R4622" i="7" a="1"/>
  <c r="R4622" i="7" s="1"/>
  <c r="R4623" i="7" a="1"/>
  <c r="R4623" i="7" s="1"/>
  <c r="R4624" i="7" a="1"/>
  <c r="R4624" i="7" s="1"/>
  <c r="R4625" i="7" a="1"/>
  <c r="R4625" i="7" s="1"/>
  <c r="R4626" i="7" a="1"/>
  <c r="R4626" i="7" s="1"/>
  <c r="R4627" i="7" a="1"/>
  <c r="R4627" i="7" s="1"/>
  <c r="R4628" i="7" a="1"/>
  <c r="R4628" i="7" s="1"/>
  <c r="R4629" i="7" a="1"/>
  <c r="R4629" i="7" s="1"/>
  <c r="R4630" i="7" a="1"/>
  <c r="R4630" i="7" s="1"/>
  <c r="R4631" i="7" a="1"/>
  <c r="R4631" i="7" s="1"/>
  <c r="R4632" i="7" a="1"/>
  <c r="R4632" i="7" s="1"/>
  <c r="R4633" i="7" a="1"/>
  <c r="R4633" i="7" s="1"/>
  <c r="R4634" i="7" a="1"/>
  <c r="R4634" i="7" s="1"/>
  <c r="R4635" i="7" a="1"/>
  <c r="R4635" i="7" s="1"/>
  <c r="R4636" i="7" a="1"/>
  <c r="R4636" i="7" s="1"/>
  <c r="R4637" i="7" a="1"/>
  <c r="R4637" i="7" s="1"/>
  <c r="R4638" i="7" a="1"/>
  <c r="R4638" i="7" s="1"/>
  <c r="R4639" i="7" a="1"/>
  <c r="R4639" i="7" s="1"/>
  <c r="R4640" i="7" a="1"/>
  <c r="R4640" i="7" s="1"/>
  <c r="R4641" i="7" a="1"/>
  <c r="R4641" i="7" s="1"/>
  <c r="R4642" i="7" a="1"/>
  <c r="R4642" i="7" s="1"/>
  <c r="R4643" i="7" a="1"/>
  <c r="R4643" i="7" s="1"/>
  <c r="R4644" i="7" a="1"/>
  <c r="R4644" i="7" s="1"/>
  <c r="R4645" i="7" a="1"/>
  <c r="R4645" i="7" s="1"/>
  <c r="R4646" i="7" a="1"/>
  <c r="R4646" i="7" s="1"/>
  <c r="R4647" i="7" a="1"/>
  <c r="R4647" i="7" s="1"/>
  <c r="R4648" i="7" a="1"/>
  <c r="R4648" i="7" s="1"/>
  <c r="R4649" i="7" a="1"/>
  <c r="R4649" i="7" s="1"/>
  <c r="R4650" i="7" a="1"/>
  <c r="R4650" i="7" s="1"/>
  <c r="R4651" i="7" a="1"/>
  <c r="R4651" i="7" s="1"/>
  <c r="R4652" i="7" a="1"/>
  <c r="R4652" i="7" s="1"/>
  <c r="R4653" i="7" a="1"/>
  <c r="R4653" i="7" s="1"/>
  <c r="R4654" i="7" a="1"/>
  <c r="R4654" i="7" s="1"/>
  <c r="R4655" i="7" a="1"/>
  <c r="R4655" i="7" s="1"/>
  <c r="R4656" i="7" a="1"/>
  <c r="R4656" i="7" s="1"/>
  <c r="R4657" i="7" a="1"/>
  <c r="R4657" i="7" s="1"/>
  <c r="R4658" i="7" a="1"/>
  <c r="R4658" i="7" s="1"/>
  <c r="R4659" i="7" a="1"/>
  <c r="R4659" i="7" s="1"/>
  <c r="R4660" i="7" a="1"/>
  <c r="R4660" i="7" s="1"/>
  <c r="R4661" i="7" a="1"/>
  <c r="R4661" i="7" s="1"/>
  <c r="R4662" i="7" a="1"/>
  <c r="R4662" i="7" s="1"/>
  <c r="R4663" i="7" a="1"/>
  <c r="R4663" i="7" s="1"/>
  <c r="R4664" i="7" a="1"/>
  <c r="R4664" i="7" s="1"/>
  <c r="R4665" i="7" a="1"/>
  <c r="R4665" i="7" s="1"/>
  <c r="R4666" i="7" a="1"/>
  <c r="R4666" i="7" s="1"/>
  <c r="R4667" i="7" a="1"/>
  <c r="R4667" i="7" s="1"/>
  <c r="R4668" i="7" a="1"/>
  <c r="R4668" i="7" s="1"/>
  <c r="R4669" i="7" a="1"/>
  <c r="R4669" i="7" s="1"/>
  <c r="R4670" i="7" a="1"/>
  <c r="R4670" i="7" s="1"/>
  <c r="R4671" i="7" a="1"/>
  <c r="R4671" i="7" s="1"/>
  <c r="R4672" i="7" a="1"/>
  <c r="R4672" i="7" s="1"/>
  <c r="R4673" i="7" a="1"/>
  <c r="R4673" i="7" s="1"/>
  <c r="R4674" i="7" a="1"/>
  <c r="R4674" i="7" s="1"/>
  <c r="R4675" i="7" a="1"/>
  <c r="R4675" i="7" s="1"/>
  <c r="R4676" i="7" a="1"/>
  <c r="R4676" i="7" s="1"/>
  <c r="R4677" i="7" a="1"/>
  <c r="R4677" i="7" s="1"/>
  <c r="R4678" i="7" a="1"/>
  <c r="R4678" i="7" s="1"/>
  <c r="R4679" i="7" a="1"/>
  <c r="R4679" i="7" s="1"/>
  <c r="R4680" i="7" a="1"/>
  <c r="R4680" i="7" s="1"/>
  <c r="R4681" i="7" a="1"/>
  <c r="R4681" i="7" s="1"/>
  <c r="R4682" i="7" a="1"/>
  <c r="R4682" i="7" s="1"/>
  <c r="R4683" i="7" a="1"/>
  <c r="R4683" i="7" s="1"/>
  <c r="R4684" i="7" a="1"/>
  <c r="R4684" i="7" s="1"/>
  <c r="R4685" i="7" a="1"/>
  <c r="R4685" i="7" s="1"/>
  <c r="R4686" i="7" a="1"/>
  <c r="R4686" i="7" s="1"/>
  <c r="R4687" i="7" a="1"/>
  <c r="R4687" i="7" s="1"/>
  <c r="R4688" i="7" a="1"/>
  <c r="R4688" i="7" s="1"/>
  <c r="R4689" i="7" a="1"/>
  <c r="R4689" i="7" s="1"/>
  <c r="R4690" i="7" a="1"/>
  <c r="R4690" i="7" s="1"/>
  <c r="R4691" i="7" a="1"/>
  <c r="R4691" i="7" s="1"/>
  <c r="R4692" i="7" a="1"/>
  <c r="R4692" i="7" s="1"/>
  <c r="R4693" i="7" a="1"/>
  <c r="R4693" i="7" s="1"/>
  <c r="R4694" i="7" a="1"/>
  <c r="R4694" i="7" s="1"/>
  <c r="R4695" i="7" a="1"/>
  <c r="R4695" i="7" s="1"/>
  <c r="R4696" i="7" a="1"/>
  <c r="R4696" i="7" s="1"/>
  <c r="R4697" i="7" a="1"/>
  <c r="R4697" i="7" s="1"/>
  <c r="R4698" i="7" a="1"/>
  <c r="R4698" i="7" s="1"/>
  <c r="R4699" i="7" a="1"/>
  <c r="R4699" i="7" s="1"/>
  <c r="R4700" i="7" a="1"/>
  <c r="R4700" i="7" s="1"/>
  <c r="R4701" i="7" a="1"/>
  <c r="R4701" i="7" s="1"/>
  <c r="R4702" i="7" a="1"/>
  <c r="R4702" i="7" s="1"/>
  <c r="R4703" i="7" a="1"/>
  <c r="R4703" i="7" s="1"/>
  <c r="R4704" i="7" a="1"/>
  <c r="R4704" i="7" s="1"/>
  <c r="R4705" i="7" a="1"/>
  <c r="R4705" i="7" s="1"/>
  <c r="R4706" i="7" a="1"/>
  <c r="R4706" i="7" s="1"/>
  <c r="R4707" i="7" a="1"/>
  <c r="R4707" i="7" s="1"/>
  <c r="R4708" i="7" a="1"/>
  <c r="R4708" i="7" s="1"/>
  <c r="R4709" i="7" a="1"/>
  <c r="R4709" i="7" s="1"/>
  <c r="R4710" i="7" a="1"/>
  <c r="R4710" i="7" s="1"/>
  <c r="R4711" i="7" a="1"/>
  <c r="R4711" i="7" s="1"/>
  <c r="R4712" i="7" a="1"/>
  <c r="R4712" i="7" s="1"/>
  <c r="R4713" i="7" a="1"/>
  <c r="R4713" i="7" s="1"/>
  <c r="R4714" i="7" a="1"/>
  <c r="R4714" i="7" s="1"/>
  <c r="R4715" i="7" a="1"/>
  <c r="R4715" i="7" s="1"/>
  <c r="R4716" i="7" a="1"/>
  <c r="R4716" i="7" s="1"/>
  <c r="R4717" i="7" a="1"/>
  <c r="R4717" i="7" s="1"/>
  <c r="R4718" i="7" a="1"/>
  <c r="R4718" i="7" s="1"/>
  <c r="R4719" i="7" a="1"/>
  <c r="R4719" i="7" s="1"/>
  <c r="R4720" i="7" a="1"/>
  <c r="R4720" i="7" s="1"/>
  <c r="R4721" i="7" a="1"/>
  <c r="R4721" i="7" s="1"/>
  <c r="R4722" i="7" a="1"/>
  <c r="R4722" i="7" s="1"/>
  <c r="R4723" i="7" a="1"/>
  <c r="R4723" i="7" s="1"/>
  <c r="R4724" i="7" a="1"/>
  <c r="R4724" i="7" s="1"/>
  <c r="R4725" i="7" a="1"/>
  <c r="R4725" i="7" s="1"/>
  <c r="R4726" i="7" a="1"/>
  <c r="R4726" i="7" s="1"/>
  <c r="R4727" i="7" a="1"/>
  <c r="R4727" i="7" s="1"/>
  <c r="R4728" i="7" a="1"/>
  <c r="R4728" i="7" s="1"/>
  <c r="R4729" i="7" a="1"/>
  <c r="R4729" i="7" s="1"/>
  <c r="R4730" i="7" a="1"/>
  <c r="R4730" i="7" s="1"/>
  <c r="R4731" i="7" a="1"/>
  <c r="R4731" i="7" s="1"/>
  <c r="R4732" i="7" a="1"/>
  <c r="R4732" i="7" s="1"/>
  <c r="R4733" i="7" a="1"/>
  <c r="R4733" i="7" s="1"/>
  <c r="R4734" i="7" a="1"/>
  <c r="R4734" i="7" s="1"/>
  <c r="R4735" i="7" a="1"/>
  <c r="R4735" i="7" s="1"/>
  <c r="R4736" i="7" a="1"/>
  <c r="R4736" i="7" s="1"/>
  <c r="R4737" i="7" a="1"/>
  <c r="R4737" i="7" s="1"/>
  <c r="R4738" i="7" a="1"/>
  <c r="R4738" i="7" s="1"/>
  <c r="R4739" i="7" a="1"/>
  <c r="R4739" i="7" s="1"/>
  <c r="R4740" i="7" a="1"/>
  <c r="R4740" i="7" s="1"/>
  <c r="R4741" i="7" a="1"/>
  <c r="R4741" i="7" s="1"/>
  <c r="R4742" i="7" a="1"/>
  <c r="R4742" i="7" s="1"/>
  <c r="R4743" i="7" a="1"/>
  <c r="R4743" i="7" s="1"/>
  <c r="R4744" i="7" a="1"/>
  <c r="R4744" i="7" s="1"/>
  <c r="R4745" i="7" a="1"/>
  <c r="R4745" i="7" s="1"/>
  <c r="R4746" i="7" a="1"/>
  <c r="R4746" i="7" s="1"/>
  <c r="R4747" i="7" a="1"/>
  <c r="R4747" i="7" s="1"/>
  <c r="R4748" i="7" a="1"/>
  <c r="R4748" i="7" s="1"/>
  <c r="R4749" i="7" a="1"/>
  <c r="R4749" i="7" s="1"/>
  <c r="R4750" i="7" a="1"/>
  <c r="R4750" i="7" s="1"/>
  <c r="R4751" i="7" a="1"/>
  <c r="R4751" i="7" s="1"/>
  <c r="R4752" i="7" a="1"/>
  <c r="R4752" i="7" s="1"/>
  <c r="R4753" i="7" a="1"/>
  <c r="R4753" i="7" s="1"/>
  <c r="R4754" i="7" a="1"/>
  <c r="R4754" i="7" s="1"/>
  <c r="R4755" i="7" a="1"/>
  <c r="R4755" i="7" s="1"/>
  <c r="R4756" i="7" a="1"/>
  <c r="R4756" i="7" s="1"/>
  <c r="R4757" i="7" a="1"/>
  <c r="R4757" i="7" s="1"/>
  <c r="R4758" i="7" a="1"/>
  <c r="R4758" i="7" s="1"/>
  <c r="R4759" i="7" a="1"/>
  <c r="R4759" i="7" s="1"/>
  <c r="R4760" i="7" a="1"/>
  <c r="R4760" i="7" s="1"/>
  <c r="R4761" i="7" a="1"/>
  <c r="R4761" i="7" s="1"/>
  <c r="R4762" i="7" a="1"/>
  <c r="R4762" i="7" s="1"/>
  <c r="R4763" i="7" a="1"/>
  <c r="R4763" i="7" s="1"/>
  <c r="R4764" i="7" a="1"/>
  <c r="R4764" i="7" s="1"/>
  <c r="R4765" i="7" a="1"/>
  <c r="R4765" i="7" s="1"/>
  <c r="R4766" i="7" a="1"/>
  <c r="R4766" i="7" s="1"/>
  <c r="R4767" i="7" a="1"/>
  <c r="R4767" i="7" s="1"/>
  <c r="R4768" i="7" a="1"/>
  <c r="R4768" i="7" s="1"/>
  <c r="R4769" i="7" a="1"/>
  <c r="R4769" i="7" s="1"/>
  <c r="R4770" i="7" a="1"/>
  <c r="R4770" i="7" s="1"/>
  <c r="R4771" i="7" a="1"/>
  <c r="R4771" i="7" s="1"/>
  <c r="R4772" i="7" a="1"/>
  <c r="R4772" i="7" s="1"/>
  <c r="R4773" i="7" a="1"/>
  <c r="R4773" i="7" s="1"/>
  <c r="R4774" i="7" a="1"/>
  <c r="R4774" i="7" s="1"/>
  <c r="R4775" i="7" a="1"/>
  <c r="R4775" i="7" s="1"/>
  <c r="R4776" i="7" a="1"/>
  <c r="R4776" i="7" s="1"/>
  <c r="R4777" i="7" a="1"/>
  <c r="R4777" i="7" s="1"/>
  <c r="R4778" i="7" a="1"/>
  <c r="R4778" i="7" s="1"/>
  <c r="R4779" i="7" a="1"/>
  <c r="R4779" i="7" s="1"/>
  <c r="R4780" i="7" a="1"/>
  <c r="R4780" i="7" s="1"/>
  <c r="R4781" i="7" a="1"/>
  <c r="R4781" i="7" s="1"/>
  <c r="R4782" i="7" a="1"/>
  <c r="R4782" i="7" s="1"/>
  <c r="R4783" i="7" a="1"/>
  <c r="R4783" i="7" s="1"/>
  <c r="R4784" i="7" a="1"/>
  <c r="R4784" i="7" s="1"/>
  <c r="R4785" i="7" a="1"/>
  <c r="R4785" i="7" s="1"/>
  <c r="R4786" i="7" a="1"/>
  <c r="R4786" i="7" s="1"/>
  <c r="R4787" i="7" a="1"/>
  <c r="R4787" i="7" s="1"/>
  <c r="R4788" i="7" a="1"/>
  <c r="R4788" i="7" s="1"/>
  <c r="R4789" i="7" a="1"/>
  <c r="R4789" i="7" s="1"/>
  <c r="R4790" i="7" a="1"/>
  <c r="R4790" i="7" s="1"/>
  <c r="R4791" i="7" a="1"/>
  <c r="R4791" i="7" s="1"/>
  <c r="R4792" i="7" a="1"/>
  <c r="R4792" i="7" s="1"/>
  <c r="R4793" i="7" a="1"/>
  <c r="R4793" i="7" s="1"/>
  <c r="R4794" i="7" a="1"/>
  <c r="R4794" i="7" s="1"/>
  <c r="R4795" i="7" a="1"/>
  <c r="R4795" i="7" s="1"/>
  <c r="R4796" i="7" a="1"/>
  <c r="R4796" i="7" s="1"/>
  <c r="R4797" i="7" a="1"/>
  <c r="R4797" i="7" s="1"/>
  <c r="R4798" i="7" a="1"/>
  <c r="R4798" i="7" s="1"/>
  <c r="R4799" i="7" a="1"/>
  <c r="R4799" i="7" s="1"/>
  <c r="R4800" i="7" a="1"/>
  <c r="R4800" i="7" s="1"/>
  <c r="R4801" i="7" a="1"/>
  <c r="R4801" i="7" s="1"/>
  <c r="R4802" i="7" a="1"/>
  <c r="R4802" i="7" s="1"/>
  <c r="R4803" i="7" a="1"/>
  <c r="R4803" i="7" s="1"/>
  <c r="R4804" i="7" a="1"/>
  <c r="R4804" i="7" s="1"/>
  <c r="R4805" i="7" a="1"/>
  <c r="R4805" i="7" s="1"/>
  <c r="R4806" i="7" a="1"/>
  <c r="R4806" i="7" s="1"/>
  <c r="R4807" i="7" a="1"/>
  <c r="R4807" i="7" s="1"/>
  <c r="R4808" i="7" a="1"/>
  <c r="R4808" i="7" s="1"/>
  <c r="R4809" i="7" a="1"/>
  <c r="R4809" i="7" s="1"/>
  <c r="R4810" i="7" a="1"/>
  <c r="R4810" i="7" s="1"/>
  <c r="R4811" i="7" a="1"/>
  <c r="R4811" i="7" s="1"/>
  <c r="R4812" i="7" a="1"/>
  <c r="R4812" i="7" s="1"/>
  <c r="R4813" i="7" a="1"/>
  <c r="R4813" i="7" s="1"/>
  <c r="R4814" i="7" a="1"/>
  <c r="R4814" i="7" s="1"/>
  <c r="R4815" i="7" a="1"/>
  <c r="R4815" i="7" s="1"/>
  <c r="R4816" i="7" a="1"/>
  <c r="R4816" i="7" s="1"/>
  <c r="R4817" i="7" a="1"/>
  <c r="R4817" i="7" s="1"/>
  <c r="R4818" i="7" a="1"/>
  <c r="R4818" i="7" s="1"/>
  <c r="R4819" i="7" a="1"/>
  <c r="R4819" i="7" s="1"/>
  <c r="R4820" i="7" a="1"/>
  <c r="R4820" i="7" s="1"/>
  <c r="R4821" i="7" a="1"/>
  <c r="R4821" i="7" s="1"/>
  <c r="R4822" i="7" a="1"/>
  <c r="R4822" i="7" s="1"/>
  <c r="R4823" i="7" a="1"/>
  <c r="R4823" i="7" s="1"/>
  <c r="R4824" i="7" a="1"/>
  <c r="R4824" i="7" s="1"/>
  <c r="R4825" i="7" a="1"/>
  <c r="R4825" i="7" s="1"/>
  <c r="R4826" i="7" a="1"/>
  <c r="R4826" i="7" s="1"/>
  <c r="R4827" i="7" a="1"/>
  <c r="R4827" i="7" s="1"/>
  <c r="R4828" i="7" a="1"/>
  <c r="R4828" i="7" s="1"/>
  <c r="R4829" i="7" a="1"/>
  <c r="R4829" i="7" s="1"/>
  <c r="R4830" i="7" a="1"/>
  <c r="R4830" i="7" s="1"/>
  <c r="R4831" i="7" a="1"/>
  <c r="R4831" i="7" s="1"/>
  <c r="R4832" i="7" a="1"/>
  <c r="R4832" i="7" s="1"/>
  <c r="R4833" i="7" a="1"/>
  <c r="R4833" i="7" s="1"/>
  <c r="R4834" i="7" a="1"/>
  <c r="R4834" i="7" s="1"/>
  <c r="R4835" i="7" a="1"/>
  <c r="R4835" i="7" s="1"/>
  <c r="R4836" i="7" a="1"/>
  <c r="R4836" i="7" s="1"/>
  <c r="R4837" i="7" a="1"/>
  <c r="R4837" i="7" s="1"/>
  <c r="R4838" i="7" a="1"/>
  <c r="R4838" i="7" s="1"/>
  <c r="R4839" i="7" a="1"/>
  <c r="R4839" i="7" s="1"/>
  <c r="R4840" i="7" a="1"/>
  <c r="R4840" i="7" s="1"/>
  <c r="R4841" i="7" a="1"/>
  <c r="R4841" i="7" s="1"/>
  <c r="R4842" i="7" a="1"/>
  <c r="R4842" i="7" s="1"/>
  <c r="R4843" i="7" a="1"/>
  <c r="R4843" i="7" s="1"/>
  <c r="R4844" i="7" a="1"/>
  <c r="R4844" i="7" s="1"/>
  <c r="R4845" i="7" a="1"/>
  <c r="R4845" i="7" s="1"/>
  <c r="R4846" i="7" a="1"/>
  <c r="R4846" i="7" s="1"/>
  <c r="R4847" i="7" a="1"/>
  <c r="R4847" i="7" s="1"/>
  <c r="R4848" i="7" a="1"/>
  <c r="R4848" i="7" s="1"/>
  <c r="R4849" i="7" a="1"/>
  <c r="R4849" i="7" s="1"/>
  <c r="R4850" i="7" a="1"/>
  <c r="R4850" i="7" s="1"/>
  <c r="R4851" i="7" a="1"/>
  <c r="R4851" i="7" s="1"/>
  <c r="R4852" i="7" a="1"/>
  <c r="R4852" i="7" s="1"/>
  <c r="R4853" i="7" a="1"/>
  <c r="R4853" i="7" s="1"/>
  <c r="R4854" i="7" a="1"/>
  <c r="R4854" i="7" s="1"/>
  <c r="R4855" i="7" a="1"/>
  <c r="R4855" i="7" s="1"/>
  <c r="R4856" i="7" a="1"/>
  <c r="R4856" i="7" s="1"/>
  <c r="R4857" i="7" a="1"/>
  <c r="R4857" i="7" s="1"/>
  <c r="R4858" i="7" a="1"/>
  <c r="R4858" i="7" s="1"/>
  <c r="R4859" i="7" a="1"/>
  <c r="R4859" i="7" s="1"/>
  <c r="R4860" i="7" a="1"/>
  <c r="R4860" i="7" s="1"/>
  <c r="R4861" i="7" a="1"/>
  <c r="R4861" i="7" s="1"/>
  <c r="R4862" i="7" a="1"/>
  <c r="R4862" i="7" s="1"/>
  <c r="R4863" i="7" a="1"/>
  <c r="R4863" i="7" s="1"/>
  <c r="R4864" i="7" a="1"/>
  <c r="R4864" i="7" s="1"/>
  <c r="R4865" i="7" a="1"/>
  <c r="R4865" i="7" s="1"/>
  <c r="R4866" i="7" a="1"/>
  <c r="R4866" i="7" s="1"/>
  <c r="R4867" i="7" a="1"/>
  <c r="R4867" i="7" s="1"/>
  <c r="R4868" i="7" a="1"/>
  <c r="R4868" i="7" s="1"/>
  <c r="R4869" i="7" a="1"/>
  <c r="R4869" i="7" s="1"/>
  <c r="R4870" i="7" a="1"/>
  <c r="R4870" i="7" s="1"/>
  <c r="R4871" i="7" a="1"/>
  <c r="R4871" i="7" s="1"/>
  <c r="R4872" i="7" a="1"/>
  <c r="R4872" i="7" s="1"/>
  <c r="R4873" i="7" a="1"/>
  <c r="R4873" i="7" s="1"/>
  <c r="R4874" i="7" a="1"/>
  <c r="R4874" i="7" s="1"/>
  <c r="R4875" i="7" a="1"/>
  <c r="R4875" i="7" s="1"/>
  <c r="R4876" i="7" a="1"/>
  <c r="R4876" i="7" s="1"/>
  <c r="R4877" i="7" a="1"/>
  <c r="R4877" i="7" s="1"/>
  <c r="R4878" i="7" a="1"/>
  <c r="R4878" i="7" s="1"/>
  <c r="R4879" i="7" a="1"/>
  <c r="R4879" i="7" s="1"/>
  <c r="R4880" i="7" a="1"/>
  <c r="R4880" i="7" s="1"/>
  <c r="R4881" i="7" a="1"/>
  <c r="R4881" i="7" s="1"/>
  <c r="R4882" i="7" a="1"/>
  <c r="R4882" i="7" s="1"/>
  <c r="R4883" i="7" a="1"/>
  <c r="R4883" i="7" s="1"/>
  <c r="R4884" i="7" a="1"/>
  <c r="R4884" i="7" s="1"/>
  <c r="R4885" i="7" a="1"/>
  <c r="R4885" i="7" s="1"/>
  <c r="R4886" i="7" a="1"/>
  <c r="R4886" i="7" s="1"/>
  <c r="R4887" i="7" a="1"/>
  <c r="R4887" i="7" s="1"/>
  <c r="R4888" i="7" a="1"/>
  <c r="R4888" i="7" s="1"/>
  <c r="R4889" i="7" a="1"/>
  <c r="R4889" i="7" s="1"/>
  <c r="R4890" i="7" a="1"/>
  <c r="R4890" i="7" s="1"/>
  <c r="R4891" i="7" a="1"/>
  <c r="R4891" i="7" s="1"/>
  <c r="R4892" i="7" a="1"/>
  <c r="R4892" i="7" s="1"/>
  <c r="R4893" i="7" a="1"/>
  <c r="R4893" i="7" s="1"/>
  <c r="R4894" i="7" a="1"/>
  <c r="R4894" i="7" s="1"/>
  <c r="R4895" i="7" a="1"/>
  <c r="R4895" i="7" s="1"/>
  <c r="R4896" i="7" a="1"/>
  <c r="R4896" i="7" s="1"/>
  <c r="R4897" i="7" a="1"/>
  <c r="R4897" i="7" s="1"/>
  <c r="R4898" i="7" a="1"/>
  <c r="R4898" i="7" s="1"/>
  <c r="R4899" i="7" a="1"/>
  <c r="R4899" i="7" s="1"/>
  <c r="R4900" i="7" a="1"/>
  <c r="R4900" i="7" s="1"/>
  <c r="R4901" i="7" a="1"/>
  <c r="R4901" i="7" s="1"/>
  <c r="R4902" i="7" a="1"/>
  <c r="R4902" i="7" s="1"/>
  <c r="R4903" i="7" a="1"/>
  <c r="R4903" i="7" s="1"/>
  <c r="R4904" i="7" a="1"/>
  <c r="R4904" i="7" s="1"/>
  <c r="R4905" i="7" a="1"/>
  <c r="R4905" i="7" s="1"/>
  <c r="R4906" i="7" a="1"/>
  <c r="R4906" i="7" s="1"/>
  <c r="R4907" i="7" a="1"/>
  <c r="R4907" i="7" s="1"/>
  <c r="R4908" i="7" a="1"/>
  <c r="R4908" i="7" s="1"/>
  <c r="R4909" i="7" a="1"/>
  <c r="R4909" i="7" s="1"/>
  <c r="R4910" i="7" a="1"/>
  <c r="R4910" i="7" s="1"/>
  <c r="R4911" i="7" a="1"/>
  <c r="R4911" i="7" s="1"/>
  <c r="R4912" i="7" a="1"/>
  <c r="R4912" i="7" s="1"/>
  <c r="R4913" i="7" a="1"/>
  <c r="R4913" i="7" s="1"/>
  <c r="R4914" i="7" a="1"/>
  <c r="R4914" i="7" s="1"/>
  <c r="R4915" i="7" a="1"/>
  <c r="R4915" i="7" s="1"/>
  <c r="R4916" i="7" a="1"/>
  <c r="R4916" i="7" s="1"/>
  <c r="R4917" i="7" a="1"/>
  <c r="R4917" i="7" s="1"/>
  <c r="R4918" i="7" a="1"/>
  <c r="R4918" i="7" s="1"/>
  <c r="R4919" i="7" a="1"/>
  <c r="R4919" i="7" s="1"/>
  <c r="R4920" i="7" a="1"/>
  <c r="R4920" i="7" s="1"/>
  <c r="R4921" i="7" a="1"/>
  <c r="R4921" i="7" s="1"/>
  <c r="R4922" i="7" a="1"/>
  <c r="R4922" i="7" s="1"/>
  <c r="R4923" i="7" a="1"/>
  <c r="R4923" i="7" s="1"/>
  <c r="R4924" i="7" a="1"/>
  <c r="R4924" i="7" s="1"/>
  <c r="R4925" i="7" a="1"/>
  <c r="R4925" i="7" s="1"/>
  <c r="R4926" i="7" a="1"/>
  <c r="R4926" i="7" s="1"/>
  <c r="R4927" i="7" a="1"/>
  <c r="R4927" i="7" s="1"/>
  <c r="R4928" i="7" a="1"/>
  <c r="R4928" i="7" s="1"/>
  <c r="R4929" i="7" a="1"/>
  <c r="R4929" i="7" s="1"/>
  <c r="R4930" i="7" a="1"/>
  <c r="R4930" i="7" s="1"/>
  <c r="R4931" i="7" a="1"/>
  <c r="R4931" i="7" s="1"/>
  <c r="R4932" i="7" a="1"/>
  <c r="R4932" i="7" s="1"/>
  <c r="R4933" i="7" a="1"/>
  <c r="R4933" i="7" s="1"/>
  <c r="R4934" i="7" a="1"/>
  <c r="R4934" i="7" s="1"/>
  <c r="R4935" i="7" a="1"/>
  <c r="R4935" i="7" s="1"/>
  <c r="R4936" i="7" a="1"/>
  <c r="R4936" i="7" s="1"/>
  <c r="R4937" i="7" a="1"/>
  <c r="R4937" i="7" s="1"/>
  <c r="R4938" i="7" a="1"/>
  <c r="R4938" i="7" s="1"/>
  <c r="R4939" i="7" a="1"/>
  <c r="R4939" i="7" s="1"/>
  <c r="R4940" i="7" a="1"/>
  <c r="R4940" i="7" s="1"/>
  <c r="R4941" i="7" a="1"/>
  <c r="R4941" i="7" s="1"/>
  <c r="R4942" i="7" a="1"/>
  <c r="R4942" i="7" s="1"/>
  <c r="R4943" i="7" a="1"/>
  <c r="R4943" i="7" s="1"/>
  <c r="R4944" i="7" a="1"/>
  <c r="R4944" i="7" s="1"/>
  <c r="R4945" i="7" a="1"/>
  <c r="R4945" i="7" s="1"/>
  <c r="R4946" i="7" a="1"/>
  <c r="R4946" i="7" s="1"/>
  <c r="R4947" i="7" a="1"/>
  <c r="R4947" i="7" s="1"/>
  <c r="R4948" i="7" a="1"/>
  <c r="R4948" i="7" s="1"/>
  <c r="R4949" i="7" a="1"/>
  <c r="R4949" i="7" s="1"/>
  <c r="R4950" i="7" a="1"/>
  <c r="R4950" i="7" s="1"/>
  <c r="R4951" i="7" a="1"/>
  <c r="R4951" i="7" s="1"/>
  <c r="R4952" i="7" a="1"/>
  <c r="R4952" i="7" s="1"/>
  <c r="R4953" i="7" a="1"/>
  <c r="R4953" i="7" s="1"/>
  <c r="R4954" i="7" a="1"/>
  <c r="R4954" i="7" s="1"/>
  <c r="R4955" i="7" a="1"/>
  <c r="R4955" i="7" s="1"/>
  <c r="R4956" i="7" a="1"/>
  <c r="R4956" i="7" s="1"/>
  <c r="R4957" i="7" a="1"/>
  <c r="R4957" i="7" s="1"/>
  <c r="R4958" i="7" a="1"/>
  <c r="R4958" i="7" s="1"/>
  <c r="R4959" i="7" a="1"/>
  <c r="R4959" i="7" s="1"/>
  <c r="R4960" i="7" a="1"/>
  <c r="R4960" i="7" s="1"/>
  <c r="R4961" i="7" a="1"/>
  <c r="R4961" i="7" s="1"/>
  <c r="R4962" i="7" a="1"/>
  <c r="R4962" i="7" s="1"/>
  <c r="R4963" i="7" a="1"/>
  <c r="R4963" i="7" s="1"/>
  <c r="R4964" i="7" a="1"/>
  <c r="R4964" i="7" s="1"/>
  <c r="R4965" i="7" a="1"/>
  <c r="R4965" i="7" s="1"/>
  <c r="R4966" i="7" a="1"/>
  <c r="R4966" i="7" s="1"/>
  <c r="R4967" i="7" a="1"/>
  <c r="R4967" i="7" s="1"/>
  <c r="R4968" i="7" a="1"/>
  <c r="R4968" i="7" s="1"/>
  <c r="R4969" i="7" a="1"/>
  <c r="R4969" i="7" s="1"/>
  <c r="R4970" i="7" a="1"/>
  <c r="R4970" i="7" s="1"/>
  <c r="R4971" i="7" a="1"/>
  <c r="R4971" i="7" s="1"/>
  <c r="R4972" i="7" a="1"/>
  <c r="R4972" i="7" s="1"/>
  <c r="R4973" i="7" a="1"/>
  <c r="R4973" i="7" s="1"/>
  <c r="R4974" i="7" a="1"/>
  <c r="R4974" i="7" s="1"/>
  <c r="R4975" i="7" a="1"/>
  <c r="R4975" i="7" s="1"/>
  <c r="R4976" i="7" a="1"/>
  <c r="R4976" i="7" s="1"/>
  <c r="R4977" i="7" a="1"/>
  <c r="R4977" i="7" s="1"/>
  <c r="R4978" i="7" a="1"/>
  <c r="R4978" i="7" s="1"/>
  <c r="R4979" i="7" a="1"/>
  <c r="R4979" i="7" s="1"/>
  <c r="R4980" i="7" a="1"/>
  <c r="R4980" i="7" s="1"/>
  <c r="R4981" i="7" a="1"/>
  <c r="R4981" i="7" s="1"/>
  <c r="R4982" i="7" a="1"/>
  <c r="R4982" i="7" s="1"/>
  <c r="R4983" i="7" a="1"/>
  <c r="R4983" i="7" s="1"/>
  <c r="R4984" i="7" a="1"/>
  <c r="R4984" i="7" s="1"/>
  <c r="R4985" i="7" a="1"/>
  <c r="R4985" i="7" s="1"/>
  <c r="R4986" i="7" a="1"/>
  <c r="R4986" i="7" s="1"/>
  <c r="R4987" i="7" a="1"/>
  <c r="R4987" i="7" s="1"/>
  <c r="R4988" i="7" a="1"/>
  <c r="R4988" i="7" s="1"/>
  <c r="R4989" i="7" a="1"/>
  <c r="R4989" i="7" s="1"/>
  <c r="R4990" i="7" a="1"/>
  <c r="R4990" i="7" s="1"/>
  <c r="R4991" i="7" a="1"/>
  <c r="R4991" i="7" s="1"/>
  <c r="R4992" i="7" a="1"/>
  <c r="R4992" i="7" s="1"/>
  <c r="R4993" i="7" a="1"/>
  <c r="R4993" i="7" s="1"/>
  <c r="R4994" i="7" a="1"/>
  <c r="R4994" i="7" s="1"/>
  <c r="R4995" i="7" a="1"/>
  <c r="R4995" i="7" s="1"/>
  <c r="R4996" i="7" a="1"/>
  <c r="R4996" i="7" s="1"/>
  <c r="R4997" i="7" a="1"/>
  <c r="R4997" i="7" s="1"/>
  <c r="R4998" i="7" a="1"/>
  <c r="R4998" i="7" s="1"/>
  <c r="R4999" i="7" a="1"/>
  <c r="R4999" i="7" s="1"/>
  <c r="R5000" i="7" a="1"/>
  <c r="R5000" i="7" s="1"/>
  <c r="R5001" i="7" a="1"/>
  <c r="R5001" i="7" s="1"/>
  <c r="R5002" i="7" a="1"/>
  <c r="R5002" i="7" s="1"/>
  <c r="R5003" i="7" a="1"/>
  <c r="R5003" i="7" s="1"/>
  <c r="R5004" i="7" a="1"/>
  <c r="R5004" i="7" s="1"/>
  <c r="R5005" i="7" a="1"/>
  <c r="R5005" i="7" s="1"/>
  <c r="R5006" i="7" a="1"/>
  <c r="R5006" i="7" s="1"/>
  <c r="R5007" i="7" a="1"/>
  <c r="R5007" i="7" s="1"/>
  <c r="R5008" i="7" a="1"/>
  <c r="R5008" i="7" s="1"/>
  <c r="R5009" i="7" a="1"/>
  <c r="R5009" i="7" s="1"/>
  <c r="R5010" i="7" a="1"/>
  <c r="R5010" i="7" s="1"/>
  <c r="R5011" i="7" a="1"/>
  <c r="R5011" i="7" s="1"/>
  <c r="R5012" i="7" a="1"/>
  <c r="R5012" i="7" s="1"/>
  <c r="R5013" i="7" a="1"/>
  <c r="R5013" i="7" s="1"/>
  <c r="R5014" i="7" a="1"/>
  <c r="R5014" i="7" s="1"/>
  <c r="R5015" i="7" a="1"/>
  <c r="R5015" i="7" s="1"/>
  <c r="R5016" i="7" a="1"/>
  <c r="R5016" i="7" s="1"/>
  <c r="R5017" i="7" a="1"/>
  <c r="R5017" i="7" s="1"/>
  <c r="R5018" i="7" a="1"/>
  <c r="R5018" i="7" s="1"/>
  <c r="R5019" i="7" a="1"/>
  <c r="R5019" i="7" s="1"/>
  <c r="R5020" i="7" a="1"/>
  <c r="R5020" i="7" s="1"/>
  <c r="R5021" i="7" a="1"/>
  <c r="R5021" i="7" s="1"/>
  <c r="R5022" i="7" a="1"/>
  <c r="R5022" i="7" s="1"/>
  <c r="R5023" i="7" a="1"/>
  <c r="R5023" i="7" s="1"/>
  <c r="R5024" i="7" a="1"/>
  <c r="R5024" i="7" s="1"/>
  <c r="R5025" i="7" a="1"/>
  <c r="R5025" i="7" s="1"/>
  <c r="R5026" i="7" a="1"/>
  <c r="R5026" i="7" s="1"/>
  <c r="R5027" i="7" a="1"/>
  <c r="R5027" i="7" s="1"/>
  <c r="R5028" i="7" a="1"/>
  <c r="R5028" i="7" s="1"/>
  <c r="R5029" i="7" a="1"/>
  <c r="R5029" i="7" s="1"/>
  <c r="R5030" i="7" a="1"/>
  <c r="R5030" i="7" s="1"/>
  <c r="R5031" i="7" a="1"/>
  <c r="R5031" i="7" s="1"/>
  <c r="R5032" i="7" a="1"/>
  <c r="R5032" i="7" s="1"/>
  <c r="R5033" i="7" a="1"/>
  <c r="R5033" i="7" s="1"/>
  <c r="R5034" i="7" a="1"/>
  <c r="R5034" i="7" s="1"/>
  <c r="R5035" i="7" a="1"/>
  <c r="R5035" i="7" s="1"/>
  <c r="R5036" i="7" a="1"/>
  <c r="R5036" i="7" s="1"/>
  <c r="R5037" i="7" a="1"/>
  <c r="R5037" i="7" s="1"/>
  <c r="R5038" i="7" a="1"/>
  <c r="R5038" i="7" s="1"/>
  <c r="R5039" i="7" a="1"/>
  <c r="R5039" i="7" s="1"/>
  <c r="R5040" i="7" a="1"/>
  <c r="R5040" i="7" s="1"/>
  <c r="R5041" i="7" a="1"/>
  <c r="R5041" i="7" s="1"/>
  <c r="R5042" i="7" a="1"/>
  <c r="R5042" i="7" s="1"/>
  <c r="R5043" i="7" a="1"/>
  <c r="R5043" i="7" s="1"/>
  <c r="R5044" i="7" a="1"/>
  <c r="R5044" i="7" s="1"/>
  <c r="R5045" i="7" a="1"/>
  <c r="R5045" i="7" s="1"/>
  <c r="R5046" i="7" a="1"/>
  <c r="R5046" i="7" s="1"/>
  <c r="R5047" i="7" a="1"/>
  <c r="R5047" i="7" s="1"/>
  <c r="R5048" i="7" a="1"/>
  <c r="R5048" i="7" s="1"/>
  <c r="R5049" i="7" a="1"/>
  <c r="R5049" i="7" s="1"/>
  <c r="R5050" i="7" a="1"/>
  <c r="R5050" i="7" s="1"/>
  <c r="R5051" i="7" a="1"/>
  <c r="R5051" i="7" s="1"/>
  <c r="R5052" i="7" a="1"/>
  <c r="R5052" i="7" s="1"/>
  <c r="R5053" i="7" a="1"/>
  <c r="R5053" i="7" s="1"/>
  <c r="R5054" i="7" a="1"/>
  <c r="R5054" i="7" s="1"/>
  <c r="R5055" i="7" a="1"/>
  <c r="R5055" i="7" s="1"/>
  <c r="R5056" i="7" a="1"/>
  <c r="R5056" i="7" s="1"/>
  <c r="R5057" i="7" a="1"/>
  <c r="R5057" i="7" s="1"/>
  <c r="R5058" i="7" a="1"/>
  <c r="R5058" i="7" s="1"/>
  <c r="R5059" i="7" a="1"/>
  <c r="R5059" i="7" s="1"/>
  <c r="R5060" i="7" a="1"/>
  <c r="R5060" i="7" s="1"/>
  <c r="R5061" i="7" a="1"/>
  <c r="R5061" i="7" s="1"/>
  <c r="R5062" i="7" a="1"/>
  <c r="R5062" i="7" s="1"/>
  <c r="R5063" i="7" a="1"/>
  <c r="R5063" i="7" s="1"/>
  <c r="R5064" i="7" a="1"/>
  <c r="R5064" i="7" s="1"/>
  <c r="R5065" i="7" a="1"/>
  <c r="R5065" i="7" s="1"/>
  <c r="R5066" i="7" a="1"/>
  <c r="R5066" i="7" s="1"/>
  <c r="R5067" i="7" a="1"/>
  <c r="R5067" i="7" s="1"/>
  <c r="R5068" i="7" a="1"/>
  <c r="R5068" i="7" s="1"/>
  <c r="R5069" i="7" a="1"/>
  <c r="R5069" i="7" s="1"/>
  <c r="R5070" i="7" a="1"/>
  <c r="R5070" i="7" s="1"/>
  <c r="R5071" i="7" a="1"/>
  <c r="R5071" i="7" s="1"/>
  <c r="R5072" i="7" a="1"/>
  <c r="R5072" i="7" s="1"/>
  <c r="R5073" i="7" a="1"/>
  <c r="R5073" i="7" s="1"/>
  <c r="R5074" i="7" a="1"/>
  <c r="R5074" i="7" s="1"/>
  <c r="R5075" i="7" a="1"/>
  <c r="R5075" i="7" s="1"/>
  <c r="R5076" i="7" a="1"/>
  <c r="R5076" i="7" s="1"/>
  <c r="R5077" i="7" a="1"/>
  <c r="R5077" i="7" s="1"/>
  <c r="R5078" i="7" a="1"/>
  <c r="R5078" i="7" s="1"/>
  <c r="R5079" i="7" a="1"/>
  <c r="R5079" i="7" s="1"/>
  <c r="R5080" i="7" a="1"/>
  <c r="R5080" i="7" s="1"/>
  <c r="R5081" i="7" a="1"/>
  <c r="R5081" i="7" s="1"/>
  <c r="R5082" i="7" a="1"/>
  <c r="R5082" i="7" s="1"/>
  <c r="R5083" i="7" a="1"/>
  <c r="R5083" i="7" s="1"/>
  <c r="R5084" i="7" a="1"/>
  <c r="R5084" i="7" s="1"/>
  <c r="R5085" i="7" a="1"/>
  <c r="R5085" i="7" s="1"/>
  <c r="R5086" i="7" a="1"/>
  <c r="R5086" i="7" s="1"/>
  <c r="R5087" i="7" a="1"/>
  <c r="R5087" i="7" s="1"/>
  <c r="R5088" i="7" a="1"/>
  <c r="R5088" i="7" s="1"/>
  <c r="R5089" i="7" a="1"/>
  <c r="R5089" i="7" s="1"/>
  <c r="R5090" i="7" a="1"/>
  <c r="R5090" i="7" s="1"/>
  <c r="R5091" i="7" a="1"/>
  <c r="R5091" i="7" s="1"/>
  <c r="R5092" i="7" a="1"/>
  <c r="R5092" i="7" s="1"/>
  <c r="R5093" i="7" a="1"/>
  <c r="R5093" i="7" s="1"/>
  <c r="R5094" i="7" a="1"/>
  <c r="R5094" i="7" s="1"/>
  <c r="R5095" i="7" a="1"/>
  <c r="R5095" i="7" s="1"/>
  <c r="R5096" i="7" a="1"/>
  <c r="R5096" i="7" s="1"/>
  <c r="R5097" i="7" a="1"/>
  <c r="R5097" i="7" s="1"/>
  <c r="R5098" i="7" a="1"/>
  <c r="R5098" i="7" s="1"/>
  <c r="R5099" i="7" a="1"/>
  <c r="R5099" i="7" s="1"/>
  <c r="R5100" i="7" a="1"/>
  <c r="R5100" i="7" s="1"/>
  <c r="R5101" i="7" a="1"/>
  <c r="R5101" i="7" s="1"/>
  <c r="R5102" i="7" a="1"/>
  <c r="R5102" i="7" s="1"/>
  <c r="R5103" i="7" a="1"/>
  <c r="R5103" i="7" s="1"/>
  <c r="R5104" i="7" a="1"/>
  <c r="R5104" i="7" s="1"/>
  <c r="R5105" i="7" a="1"/>
  <c r="R5105" i="7" s="1"/>
  <c r="R5106" i="7" a="1"/>
  <c r="R5106" i="7" s="1"/>
  <c r="R5107" i="7" a="1"/>
  <c r="R5107" i="7" s="1"/>
  <c r="R5108" i="7" a="1"/>
  <c r="R5108" i="7" s="1"/>
  <c r="R5109" i="7" a="1"/>
  <c r="R5109" i="7" s="1"/>
  <c r="R5110" i="7" a="1"/>
  <c r="R5110" i="7" s="1"/>
  <c r="R5111" i="7" a="1"/>
  <c r="R5111" i="7" s="1"/>
  <c r="R5112" i="7" a="1"/>
  <c r="R5112" i="7" s="1"/>
  <c r="R5113" i="7" a="1"/>
  <c r="R5113" i="7" s="1"/>
  <c r="R5114" i="7" a="1"/>
  <c r="R5114" i="7" s="1"/>
  <c r="R5115" i="7" a="1"/>
  <c r="R5115" i="7" s="1"/>
  <c r="R5116" i="7" a="1"/>
  <c r="R5116" i="7" s="1"/>
  <c r="R5117" i="7" a="1"/>
  <c r="R5117" i="7" s="1"/>
  <c r="R5118" i="7" a="1"/>
  <c r="R5118" i="7" s="1"/>
  <c r="R5119" i="7" a="1"/>
  <c r="R5119" i="7" s="1"/>
  <c r="R5120" i="7" a="1"/>
  <c r="R5120" i="7" s="1"/>
  <c r="R5121" i="7" a="1"/>
  <c r="R5121" i="7" s="1"/>
  <c r="R5122" i="7" a="1"/>
  <c r="R5122" i="7" s="1"/>
  <c r="R5123" i="7" a="1"/>
  <c r="R5123" i="7" s="1"/>
  <c r="R5124" i="7" a="1"/>
  <c r="R5124" i="7" s="1"/>
  <c r="R5125" i="7" a="1"/>
  <c r="R5125" i="7" s="1"/>
  <c r="R5126" i="7" a="1"/>
  <c r="R5126" i="7" s="1"/>
  <c r="R5127" i="7" a="1"/>
  <c r="R5127" i="7" s="1"/>
  <c r="R5128" i="7" a="1"/>
  <c r="R5128" i="7" s="1"/>
  <c r="R5129" i="7" a="1"/>
  <c r="R5129" i="7" s="1"/>
  <c r="R5130" i="7" a="1"/>
  <c r="R5130" i="7" s="1"/>
  <c r="R5131" i="7" a="1"/>
  <c r="R5131" i="7" s="1"/>
  <c r="R5132" i="7" a="1"/>
  <c r="R5132" i="7" s="1"/>
  <c r="R5133" i="7" a="1"/>
  <c r="R5133" i="7" s="1"/>
  <c r="R5134" i="7" a="1"/>
  <c r="R5134" i="7" s="1"/>
  <c r="R5135" i="7" a="1"/>
  <c r="R5135" i="7" s="1"/>
  <c r="R5136" i="7" a="1"/>
  <c r="R5136" i="7" s="1"/>
  <c r="R5137" i="7" a="1"/>
  <c r="R5137" i="7" s="1"/>
  <c r="R5138" i="7" a="1"/>
  <c r="R5138" i="7" s="1"/>
  <c r="R5139" i="7" a="1"/>
  <c r="R5139" i="7" s="1"/>
  <c r="R5140" i="7" a="1"/>
  <c r="R5140" i="7" s="1"/>
  <c r="R5141" i="7" a="1"/>
  <c r="R5141" i="7" s="1"/>
  <c r="R5142" i="7" a="1"/>
  <c r="R5142" i="7" s="1"/>
  <c r="R5143" i="7" a="1"/>
  <c r="R5143" i="7" s="1"/>
  <c r="R5144" i="7" a="1"/>
  <c r="R5144" i="7" s="1"/>
  <c r="R5145" i="7" a="1"/>
  <c r="R5145" i="7" s="1"/>
  <c r="R5146" i="7" a="1"/>
  <c r="R5146" i="7" s="1"/>
  <c r="R5147" i="7" a="1"/>
  <c r="R5147" i="7" s="1"/>
  <c r="R5148" i="7" a="1"/>
  <c r="R5148" i="7" s="1"/>
  <c r="R5149" i="7" a="1"/>
  <c r="R5149" i="7" s="1"/>
  <c r="R5150" i="7" a="1"/>
  <c r="R5150" i="7" s="1"/>
  <c r="R5151" i="7" a="1"/>
  <c r="R5151" i="7" s="1"/>
  <c r="R5152" i="7" a="1"/>
  <c r="R5152" i="7" s="1"/>
  <c r="R5153" i="7" a="1"/>
  <c r="R5153" i="7" s="1"/>
  <c r="R5154" i="7" a="1"/>
  <c r="R5154" i="7" s="1"/>
  <c r="R5155" i="7" a="1"/>
  <c r="R5155" i="7" s="1"/>
  <c r="R5156" i="7" a="1"/>
  <c r="R5156" i="7" s="1"/>
  <c r="R5157" i="7" a="1"/>
  <c r="R5157" i="7" s="1"/>
  <c r="R5158" i="7" a="1"/>
  <c r="R5158" i="7" s="1"/>
  <c r="R5159" i="7" a="1"/>
  <c r="R5159" i="7" s="1"/>
  <c r="R5160" i="7" a="1"/>
  <c r="R5160" i="7" s="1"/>
  <c r="R5161" i="7" a="1"/>
  <c r="R5161" i="7" s="1"/>
  <c r="R5162" i="7" a="1"/>
  <c r="R5162" i="7" s="1"/>
  <c r="R5163" i="7" a="1"/>
  <c r="R5163" i="7" s="1"/>
  <c r="R5164" i="7" a="1"/>
  <c r="R5164" i="7" s="1"/>
  <c r="R5165" i="7" a="1"/>
  <c r="R5165" i="7" s="1"/>
  <c r="R5166" i="7" a="1"/>
  <c r="R5166" i="7" s="1"/>
  <c r="R5167" i="7" a="1"/>
  <c r="R5167" i="7" s="1"/>
  <c r="R5168" i="7" a="1"/>
  <c r="R5168" i="7" s="1"/>
  <c r="R5169" i="7" a="1"/>
  <c r="R5169" i="7" s="1"/>
  <c r="R5170" i="7" a="1"/>
  <c r="R5170" i="7" s="1"/>
  <c r="R5171" i="7" a="1"/>
  <c r="R5171" i="7" s="1"/>
  <c r="R5172" i="7" a="1"/>
  <c r="R5172" i="7" s="1"/>
  <c r="R5173" i="7" a="1"/>
  <c r="R5173" i="7" s="1"/>
  <c r="R5174" i="7" a="1"/>
  <c r="R5174" i="7" s="1"/>
  <c r="R5175" i="7" a="1"/>
  <c r="R5175" i="7" s="1"/>
  <c r="R5176" i="7" a="1"/>
  <c r="R5176" i="7" s="1"/>
  <c r="R5177" i="7" a="1"/>
  <c r="R5177" i="7" s="1"/>
  <c r="R5178" i="7" a="1"/>
  <c r="R5178" i="7" s="1"/>
  <c r="R5179" i="7" a="1"/>
  <c r="R5179" i="7" s="1"/>
  <c r="R5180" i="7" a="1"/>
  <c r="R5180" i="7" s="1"/>
  <c r="R5181" i="7" a="1"/>
  <c r="R5181" i="7" s="1"/>
  <c r="R5182" i="7" a="1"/>
  <c r="R5182" i="7" s="1"/>
  <c r="R5183" i="7" a="1"/>
  <c r="R5183" i="7" s="1"/>
  <c r="R5184" i="7" a="1"/>
  <c r="R5184" i="7" s="1"/>
  <c r="R5185" i="7" a="1"/>
  <c r="R5185" i="7" s="1"/>
  <c r="R5186" i="7" a="1"/>
  <c r="R5186" i="7" s="1"/>
  <c r="R5187" i="7" a="1"/>
  <c r="R5187" i="7" s="1"/>
  <c r="R5188" i="7" a="1"/>
  <c r="R5188" i="7" s="1"/>
  <c r="R5189" i="7" a="1"/>
  <c r="R5189" i="7" s="1"/>
  <c r="R5190" i="7" a="1"/>
  <c r="R5190" i="7" s="1"/>
  <c r="R5191" i="7" a="1"/>
  <c r="R5191" i="7" s="1"/>
  <c r="R5192" i="7" a="1"/>
  <c r="R5192" i="7" s="1"/>
  <c r="R5193" i="7" a="1"/>
  <c r="R5193" i="7" s="1"/>
  <c r="R5194" i="7" a="1"/>
  <c r="R5194" i="7" s="1"/>
  <c r="R5195" i="7" a="1"/>
  <c r="R5195" i="7" s="1"/>
  <c r="R5196" i="7" a="1"/>
  <c r="R5196" i="7" s="1"/>
  <c r="R5197" i="7" a="1"/>
  <c r="R5197" i="7" s="1"/>
  <c r="R5198" i="7" a="1"/>
  <c r="R5198" i="7" s="1"/>
  <c r="R5199" i="7" a="1"/>
  <c r="R5199" i="7" s="1"/>
  <c r="R5200" i="7" a="1"/>
  <c r="R5200" i="7" s="1"/>
  <c r="R5201" i="7" a="1"/>
  <c r="R5201" i="7" s="1"/>
  <c r="R5202" i="7" a="1"/>
  <c r="R5202" i="7" s="1"/>
  <c r="R5203" i="7" a="1"/>
  <c r="R5203" i="7" s="1"/>
  <c r="R5204" i="7" a="1"/>
  <c r="R5204" i="7" s="1"/>
  <c r="R5205" i="7" a="1"/>
  <c r="R5205" i="7" s="1"/>
  <c r="R5206" i="7" a="1"/>
  <c r="R5206" i="7" s="1"/>
  <c r="R5207" i="7" a="1"/>
  <c r="R5207" i="7" s="1"/>
  <c r="R5208" i="7" a="1"/>
  <c r="R5208" i="7" s="1"/>
  <c r="R5209" i="7" a="1"/>
  <c r="R5209" i="7" s="1"/>
  <c r="R5210" i="7" a="1"/>
  <c r="R5210" i="7" s="1"/>
  <c r="R5211" i="7" a="1"/>
  <c r="R5211" i="7" s="1"/>
  <c r="R5212" i="7" a="1"/>
  <c r="R5212" i="7" s="1"/>
  <c r="R5213" i="7" a="1"/>
  <c r="R5213" i="7" s="1"/>
  <c r="R5214" i="7" a="1"/>
  <c r="R5214" i="7" s="1"/>
  <c r="R5215" i="7" a="1"/>
  <c r="R5215" i="7" s="1"/>
  <c r="R5216" i="7" a="1"/>
  <c r="R5216" i="7" s="1"/>
  <c r="R5217" i="7" a="1"/>
  <c r="R5217" i="7" s="1"/>
  <c r="R5218" i="7" a="1"/>
  <c r="R5218" i="7" s="1"/>
  <c r="R5219" i="7" a="1"/>
  <c r="R5219" i="7" s="1"/>
  <c r="R5220" i="7" a="1"/>
  <c r="R5220" i="7" s="1"/>
  <c r="R5221" i="7" a="1"/>
  <c r="R5221" i="7" s="1"/>
  <c r="R5222" i="7" a="1"/>
  <c r="R5222" i="7" s="1"/>
  <c r="R5223" i="7" a="1"/>
  <c r="R5223" i="7" s="1"/>
  <c r="R5224" i="7" a="1"/>
  <c r="R5224" i="7" s="1"/>
  <c r="R5225" i="7" a="1"/>
  <c r="R5225" i="7" s="1"/>
  <c r="R5226" i="7" a="1"/>
  <c r="R5226" i="7" s="1"/>
  <c r="R5227" i="7" a="1"/>
  <c r="R5227" i="7" s="1"/>
  <c r="R5228" i="7" a="1"/>
  <c r="R5228" i="7" s="1"/>
  <c r="R5229" i="7" a="1"/>
  <c r="R5229" i="7" s="1"/>
  <c r="R5230" i="7" a="1"/>
  <c r="R5230" i="7" s="1"/>
  <c r="R5231" i="7" a="1"/>
  <c r="R5231" i="7" s="1"/>
  <c r="R5232" i="7" a="1"/>
  <c r="R5232" i="7" s="1"/>
  <c r="R5233" i="7" a="1"/>
  <c r="R5233" i="7" s="1"/>
  <c r="R5234" i="7" a="1"/>
  <c r="R5234" i="7" s="1"/>
  <c r="R5235" i="7" a="1"/>
  <c r="R5235" i="7" s="1"/>
  <c r="R5236" i="7" a="1"/>
  <c r="R5236" i="7" s="1"/>
  <c r="R5237" i="7" a="1"/>
  <c r="R5237" i="7" s="1"/>
  <c r="R5238" i="7" a="1"/>
  <c r="R5238" i="7" s="1"/>
  <c r="R5239" i="7" a="1"/>
  <c r="R5239" i="7" s="1"/>
  <c r="R5240" i="7" a="1"/>
  <c r="R5240" i="7" s="1"/>
  <c r="R5241" i="7" a="1"/>
  <c r="R5241" i="7" s="1"/>
  <c r="R5242" i="7" a="1"/>
  <c r="R5242" i="7" s="1"/>
  <c r="R5243" i="7" a="1"/>
  <c r="R5243" i="7" s="1"/>
  <c r="R5244" i="7" a="1"/>
  <c r="R5244" i="7" s="1"/>
  <c r="R5245" i="7" a="1"/>
  <c r="R5245" i="7" s="1"/>
  <c r="R5246" i="7" a="1"/>
  <c r="R5246" i="7" s="1"/>
  <c r="R5247" i="7" a="1"/>
  <c r="R5247" i="7" s="1"/>
  <c r="R5248" i="7" a="1"/>
  <c r="R5248" i="7" s="1"/>
  <c r="R5249" i="7" a="1"/>
  <c r="R5249" i="7" s="1"/>
  <c r="R5250" i="7" a="1"/>
  <c r="R5250" i="7" s="1"/>
  <c r="R5251" i="7" a="1"/>
  <c r="R5251" i="7" s="1"/>
  <c r="R5252" i="7" a="1"/>
  <c r="R5252" i="7" s="1"/>
  <c r="R5253" i="7" a="1"/>
  <c r="R5253" i="7" s="1"/>
  <c r="R5254" i="7" a="1"/>
  <c r="R5254" i="7" s="1"/>
  <c r="R5255" i="7" a="1"/>
  <c r="R5255" i="7" s="1"/>
  <c r="R5256" i="7" a="1"/>
  <c r="R5256" i="7" s="1"/>
  <c r="R5257" i="7" a="1"/>
  <c r="R5257" i="7" s="1"/>
  <c r="R5258" i="7" a="1"/>
  <c r="R5258" i="7" s="1"/>
  <c r="R5259" i="7" a="1"/>
  <c r="R5259" i="7" s="1"/>
  <c r="R5260" i="7" a="1"/>
  <c r="R5260" i="7" s="1"/>
  <c r="R5261" i="7" a="1"/>
  <c r="R5261" i="7" s="1"/>
  <c r="R5262" i="7" a="1"/>
  <c r="R5262" i="7" s="1"/>
  <c r="R5263" i="7" a="1"/>
  <c r="R5263" i="7" s="1"/>
  <c r="R5264" i="7" a="1"/>
  <c r="R5264" i="7" s="1"/>
  <c r="R5265" i="7" a="1"/>
  <c r="R5265" i="7" s="1"/>
  <c r="R5266" i="7" a="1"/>
  <c r="R5266" i="7" s="1"/>
  <c r="R5267" i="7" a="1"/>
  <c r="R5267" i="7" s="1"/>
  <c r="R5268" i="7" a="1"/>
  <c r="R5268" i="7" s="1"/>
  <c r="R5269" i="7" a="1"/>
  <c r="R5269" i="7" s="1"/>
  <c r="R5270" i="7" a="1"/>
  <c r="R5270" i="7" s="1"/>
  <c r="R5271" i="7" a="1"/>
  <c r="R5271" i="7" s="1"/>
  <c r="R5272" i="7" a="1"/>
  <c r="R5272" i="7" s="1"/>
  <c r="R5273" i="7" a="1"/>
  <c r="R5273" i="7" s="1"/>
  <c r="R5274" i="7" a="1"/>
  <c r="R5274" i="7" s="1"/>
  <c r="R5275" i="7" a="1"/>
  <c r="R5275" i="7" s="1"/>
  <c r="R5276" i="7" a="1"/>
  <c r="R5276" i="7" s="1"/>
  <c r="R5277" i="7" a="1"/>
  <c r="R5277" i="7" s="1"/>
  <c r="R5278" i="7" a="1"/>
  <c r="R5278" i="7" s="1"/>
  <c r="R5279" i="7" a="1"/>
  <c r="R5279" i="7" s="1"/>
  <c r="R5280" i="7" a="1"/>
  <c r="R5280" i="7" s="1"/>
  <c r="R5281" i="7" a="1"/>
  <c r="R5281" i="7" s="1"/>
  <c r="R5282" i="7" a="1"/>
  <c r="R5282" i="7" s="1"/>
  <c r="R5283" i="7" a="1"/>
  <c r="R5283" i="7" s="1"/>
  <c r="R5284" i="7" a="1"/>
  <c r="R5284" i="7" s="1"/>
  <c r="R5285" i="7" a="1"/>
  <c r="R5285" i="7" s="1"/>
  <c r="R5286" i="7" a="1"/>
  <c r="R5286" i="7" s="1"/>
  <c r="R5287" i="7" a="1"/>
  <c r="R5287" i="7" s="1"/>
  <c r="R5288" i="7" a="1"/>
  <c r="R5288" i="7" s="1"/>
  <c r="R5289" i="7" a="1"/>
  <c r="R5289" i="7" s="1"/>
  <c r="R5290" i="7" a="1"/>
  <c r="R5290" i="7" s="1"/>
  <c r="R5291" i="7" a="1"/>
  <c r="R5291" i="7" s="1"/>
  <c r="R5292" i="7" a="1"/>
  <c r="R5292" i="7" s="1"/>
  <c r="R5293" i="7" a="1"/>
  <c r="R5293" i="7" s="1"/>
  <c r="R5294" i="7" a="1"/>
  <c r="R5294" i="7" s="1"/>
  <c r="R5295" i="7" a="1"/>
  <c r="R5295" i="7" s="1"/>
  <c r="R5296" i="7" a="1"/>
  <c r="R5296" i="7" s="1"/>
  <c r="R5297" i="7" a="1"/>
  <c r="R5297" i="7" s="1"/>
  <c r="R5298" i="7" a="1"/>
  <c r="R5298" i="7" s="1"/>
  <c r="R5299" i="7" a="1"/>
  <c r="R5299" i="7" s="1"/>
  <c r="R5300" i="7" a="1"/>
  <c r="R5300" i="7" s="1"/>
  <c r="R5301" i="7" a="1"/>
  <c r="R5301" i="7" s="1"/>
  <c r="R5302" i="7" a="1"/>
  <c r="R5302" i="7" s="1"/>
  <c r="R5303" i="7" a="1"/>
  <c r="R5303" i="7" s="1"/>
  <c r="R5304" i="7" a="1"/>
  <c r="R5304" i="7" s="1"/>
  <c r="R5305" i="7" a="1"/>
  <c r="R5305" i="7" s="1"/>
  <c r="R5306" i="7" a="1"/>
  <c r="R5306" i="7" s="1"/>
  <c r="R5307" i="7" a="1"/>
  <c r="R5307" i="7" s="1"/>
  <c r="R5308" i="7" a="1"/>
  <c r="R5308" i="7" s="1"/>
  <c r="R5309" i="7" a="1"/>
  <c r="R5309" i="7" s="1"/>
  <c r="R5310" i="7" a="1"/>
  <c r="R5310" i="7" s="1"/>
  <c r="R5311" i="7" a="1"/>
  <c r="R5311" i="7" s="1"/>
  <c r="R5312" i="7" a="1"/>
  <c r="R5312" i="7" s="1"/>
  <c r="R5313" i="7" a="1"/>
  <c r="R5313" i="7" s="1"/>
  <c r="R5314" i="7" a="1"/>
  <c r="R5314" i="7" s="1"/>
  <c r="R5315" i="7" a="1"/>
  <c r="R5315" i="7" s="1"/>
  <c r="R5316" i="7" a="1"/>
  <c r="R5316" i="7" s="1"/>
  <c r="R5317" i="7" a="1"/>
  <c r="R5317" i="7" s="1"/>
  <c r="R5318" i="7" a="1"/>
  <c r="R5318" i="7" s="1"/>
  <c r="R5319" i="7" a="1"/>
  <c r="R5319" i="7" s="1"/>
  <c r="R5320" i="7" a="1"/>
  <c r="R5320" i="7" s="1"/>
  <c r="R5321" i="7" a="1"/>
  <c r="R5321" i="7" s="1"/>
  <c r="R5322" i="7" a="1"/>
  <c r="R5322" i="7" s="1"/>
  <c r="R5323" i="7" a="1"/>
  <c r="R5323" i="7" s="1"/>
  <c r="R5324" i="7" a="1"/>
  <c r="R5324" i="7" s="1"/>
  <c r="R5325" i="7" a="1"/>
  <c r="R5325" i="7" s="1"/>
  <c r="R5326" i="7" a="1"/>
  <c r="R5326" i="7" s="1"/>
  <c r="R5327" i="7" a="1"/>
  <c r="R5327" i="7" s="1"/>
  <c r="R5328" i="7" a="1"/>
  <c r="R5328" i="7" s="1"/>
  <c r="R5329" i="7" a="1"/>
  <c r="R5329" i="7" s="1"/>
  <c r="R5330" i="7" a="1"/>
  <c r="R5330" i="7" s="1"/>
  <c r="R5331" i="7" a="1"/>
  <c r="R5331" i="7" s="1"/>
  <c r="R5332" i="7" a="1"/>
  <c r="R5332" i="7" s="1"/>
  <c r="R5333" i="7" a="1"/>
  <c r="R5333" i="7" s="1"/>
  <c r="R5334" i="7" a="1"/>
  <c r="R5334" i="7" s="1"/>
  <c r="R5335" i="7" a="1"/>
  <c r="R5335" i="7" s="1"/>
  <c r="R5336" i="7" a="1"/>
  <c r="R5336" i="7" s="1"/>
  <c r="R5337" i="7" a="1"/>
  <c r="R5337" i="7" s="1"/>
  <c r="R5338" i="7" a="1"/>
  <c r="R5338" i="7" s="1"/>
  <c r="R5339" i="7" a="1"/>
  <c r="R5339" i="7" s="1"/>
  <c r="R5340" i="7" a="1"/>
  <c r="R5340" i="7" s="1"/>
  <c r="R5341" i="7" a="1"/>
  <c r="R5341" i="7" s="1"/>
  <c r="R5342" i="7" a="1"/>
  <c r="R5342" i="7" s="1"/>
  <c r="R5343" i="7" a="1"/>
  <c r="R5343" i="7" s="1"/>
  <c r="R5344" i="7" a="1"/>
  <c r="R5344" i="7" s="1"/>
  <c r="R5345" i="7" a="1"/>
  <c r="R5345" i="7" s="1"/>
  <c r="R5346" i="7" a="1"/>
  <c r="R5346" i="7" s="1"/>
  <c r="R5347" i="7" a="1"/>
  <c r="R5347" i="7" s="1"/>
  <c r="R5348" i="7" a="1"/>
  <c r="R5348" i="7" s="1"/>
  <c r="R5349" i="7" a="1"/>
  <c r="R5349" i="7" s="1"/>
  <c r="R5350" i="7" a="1"/>
  <c r="R5350" i="7" s="1"/>
  <c r="R5351" i="7" a="1"/>
  <c r="R5351" i="7" s="1"/>
  <c r="R5352" i="7" a="1"/>
  <c r="R5352" i="7" s="1"/>
  <c r="R5353" i="7" a="1"/>
  <c r="R5353" i="7" s="1"/>
  <c r="R5354" i="7" a="1"/>
  <c r="R5354" i="7" s="1"/>
  <c r="R5355" i="7" a="1"/>
  <c r="R5355" i="7" s="1"/>
  <c r="R5356" i="7" a="1"/>
  <c r="R5356" i="7" s="1"/>
  <c r="R5357" i="7" a="1"/>
  <c r="R5357" i="7" s="1"/>
  <c r="R5358" i="7" a="1"/>
  <c r="R5358" i="7" s="1"/>
  <c r="R5359" i="7" a="1"/>
  <c r="R5359" i="7" s="1"/>
  <c r="R5360" i="7" a="1"/>
  <c r="R5360" i="7" s="1"/>
  <c r="R5361" i="7" a="1"/>
  <c r="R5361" i="7" s="1"/>
  <c r="R5362" i="7" a="1"/>
  <c r="R5362" i="7" s="1"/>
  <c r="R5363" i="7" a="1"/>
  <c r="R5363" i="7" s="1"/>
  <c r="R5364" i="7" a="1"/>
  <c r="R5364" i="7" s="1"/>
  <c r="R5365" i="7" a="1"/>
  <c r="R5365" i="7" s="1"/>
  <c r="R5366" i="7" a="1"/>
  <c r="R5366" i="7" s="1"/>
  <c r="R5367" i="7" a="1"/>
  <c r="R5367" i="7" s="1"/>
  <c r="R5368" i="7" a="1"/>
  <c r="R5368" i="7" s="1"/>
  <c r="R5369" i="7" a="1"/>
  <c r="R5369" i="7" s="1"/>
  <c r="R5370" i="7" a="1"/>
  <c r="R5370" i="7" s="1"/>
  <c r="R5371" i="7" a="1"/>
  <c r="R5371" i="7" s="1"/>
  <c r="R5372" i="7" a="1"/>
  <c r="R5372" i="7" s="1"/>
  <c r="R5373" i="7" a="1"/>
  <c r="R5373" i="7" s="1"/>
  <c r="R5374" i="7" a="1"/>
  <c r="R5374" i="7" s="1"/>
  <c r="R5375" i="7" a="1"/>
  <c r="R5375" i="7" s="1"/>
  <c r="R5376" i="7" a="1"/>
  <c r="R5376" i="7" s="1"/>
  <c r="R5377" i="7" a="1"/>
  <c r="R5377" i="7" s="1"/>
  <c r="R5378" i="7" a="1"/>
  <c r="R5378" i="7" s="1"/>
  <c r="R5379" i="7" a="1"/>
  <c r="R5379" i="7" s="1"/>
  <c r="R5380" i="7" a="1"/>
  <c r="R5380" i="7" s="1"/>
  <c r="R5381" i="7" a="1"/>
  <c r="R5381" i="7" s="1"/>
  <c r="R5382" i="7" a="1"/>
  <c r="R5382" i="7" s="1"/>
  <c r="R5383" i="7" a="1"/>
  <c r="R5383" i="7" s="1"/>
  <c r="R5384" i="7" a="1"/>
  <c r="R5384" i="7" s="1"/>
  <c r="R5385" i="7" a="1"/>
  <c r="R5385" i="7" s="1"/>
  <c r="R5386" i="7" a="1"/>
  <c r="R5386" i="7" s="1"/>
  <c r="R5387" i="7" a="1"/>
  <c r="R5387" i="7" s="1"/>
  <c r="R5388" i="7" a="1"/>
  <c r="R5388" i="7" s="1"/>
  <c r="R5389" i="7" a="1"/>
  <c r="R5389" i="7" s="1"/>
  <c r="R5390" i="7" a="1"/>
  <c r="R5390" i="7" s="1"/>
  <c r="R5391" i="7" a="1"/>
  <c r="R5391" i="7" s="1"/>
  <c r="R5392" i="7" a="1"/>
  <c r="R5392" i="7" s="1"/>
  <c r="R5393" i="7" a="1"/>
  <c r="R5393" i="7" s="1"/>
  <c r="R5394" i="7" a="1"/>
  <c r="R5394" i="7" s="1"/>
  <c r="R5395" i="7" a="1"/>
  <c r="R5395" i="7" s="1"/>
  <c r="R5396" i="7" a="1"/>
  <c r="R5396" i="7" s="1"/>
  <c r="R5397" i="7" a="1"/>
  <c r="R5397" i="7" s="1"/>
  <c r="R5398" i="7" a="1"/>
  <c r="R5398" i="7" s="1"/>
  <c r="R5399" i="7" a="1"/>
  <c r="R5399" i="7" s="1"/>
  <c r="R5400" i="7" a="1"/>
  <c r="R5400" i="7" s="1"/>
  <c r="R5401" i="7" a="1"/>
  <c r="R5401" i="7" s="1"/>
  <c r="R5402" i="7" a="1"/>
  <c r="R5402" i="7" s="1"/>
  <c r="R5403" i="7" a="1"/>
  <c r="R5403" i="7" s="1"/>
  <c r="R5404" i="7" a="1"/>
  <c r="R5404" i="7" s="1"/>
  <c r="R5405" i="7" a="1"/>
  <c r="R5405" i="7" s="1"/>
  <c r="R5406" i="7" a="1"/>
  <c r="R5406" i="7" s="1"/>
  <c r="R5407" i="7" a="1"/>
  <c r="R5407" i="7" s="1"/>
  <c r="R5408" i="7" a="1"/>
  <c r="R5408" i="7" s="1"/>
  <c r="R5409" i="7" a="1"/>
  <c r="R5409" i="7" s="1"/>
  <c r="R5410" i="7" a="1"/>
  <c r="R5410" i="7" s="1"/>
  <c r="R5411" i="7" a="1"/>
  <c r="R5411" i="7" s="1"/>
  <c r="R5412" i="7" a="1"/>
  <c r="R5412" i="7" s="1"/>
  <c r="R5413" i="7" a="1"/>
  <c r="R5413" i="7" s="1"/>
  <c r="R5414" i="7" a="1"/>
  <c r="R5414" i="7" s="1"/>
  <c r="R5415" i="7" a="1"/>
  <c r="R5415" i="7" s="1"/>
  <c r="R5416" i="7" a="1"/>
  <c r="R5416" i="7" s="1"/>
  <c r="R5417" i="7" a="1"/>
  <c r="R5417" i="7" s="1"/>
  <c r="R5418" i="7" a="1"/>
  <c r="R5418" i="7" s="1"/>
  <c r="R5419" i="7" a="1"/>
  <c r="R5419" i="7" s="1"/>
  <c r="R5420" i="7" a="1"/>
  <c r="R5420" i="7" s="1"/>
  <c r="R5421" i="7" a="1"/>
  <c r="R5421" i="7" s="1"/>
  <c r="R5422" i="7" a="1"/>
  <c r="R5422" i="7" s="1"/>
  <c r="R5423" i="7" a="1"/>
  <c r="R5423" i="7" s="1"/>
  <c r="R5424" i="7" a="1"/>
  <c r="R5424" i="7" s="1"/>
  <c r="R5425" i="7" a="1"/>
  <c r="R5425" i="7" s="1"/>
  <c r="R5426" i="7" a="1"/>
  <c r="R5426" i="7" s="1"/>
  <c r="R5427" i="7" a="1"/>
  <c r="R5427" i="7" s="1"/>
  <c r="R5428" i="7" a="1"/>
  <c r="R5428" i="7" s="1"/>
  <c r="R5429" i="7" a="1"/>
  <c r="R5429" i="7" s="1"/>
  <c r="R5430" i="7" a="1"/>
  <c r="R5430" i="7" s="1"/>
  <c r="R5431" i="7" a="1"/>
  <c r="R5431" i="7" s="1"/>
  <c r="R5432" i="7" a="1"/>
  <c r="R5432" i="7" s="1"/>
  <c r="R5433" i="7" a="1"/>
  <c r="R5433" i="7" s="1"/>
  <c r="R5434" i="7" a="1"/>
  <c r="R5434" i="7" s="1"/>
  <c r="R5435" i="7" a="1"/>
  <c r="R5435" i="7" s="1"/>
  <c r="R5436" i="7" a="1"/>
  <c r="R5436" i="7" s="1"/>
  <c r="R5437" i="7" a="1"/>
  <c r="R5437" i="7" s="1"/>
  <c r="R5438" i="7" a="1"/>
  <c r="R5438" i="7" s="1"/>
  <c r="R5439" i="7" a="1"/>
  <c r="R5439" i="7" s="1"/>
  <c r="R5440" i="7" a="1"/>
  <c r="R5440" i="7" s="1"/>
  <c r="R5441" i="7" a="1"/>
  <c r="R5441" i="7" s="1"/>
  <c r="R5442" i="7" a="1"/>
  <c r="R5442" i="7" s="1"/>
  <c r="R5443" i="7" a="1"/>
  <c r="R5443" i="7" s="1"/>
  <c r="R5444" i="7" a="1"/>
  <c r="R5444" i="7" s="1"/>
  <c r="R5445" i="7" a="1"/>
  <c r="R5445" i="7" s="1"/>
  <c r="R5446" i="7" a="1"/>
  <c r="R5446" i="7" s="1"/>
  <c r="R5447" i="7" a="1"/>
  <c r="R5447" i="7" s="1"/>
  <c r="R5448" i="7" a="1"/>
  <c r="R5448" i="7" s="1"/>
  <c r="R5449" i="7" a="1"/>
  <c r="R5449" i="7" s="1"/>
  <c r="R5450" i="7" a="1"/>
  <c r="R5450" i="7" s="1"/>
  <c r="R5451" i="7" a="1"/>
  <c r="R5451" i="7" s="1"/>
  <c r="R5452" i="7" a="1"/>
  <c r="R5452" i="7" s="1"/>
  <c r="R5453" i="7" a="1"/>
  <c r="R5453" i="7" s="1"/>
  <c r="R5454" i="7" a="1"/>
  <c r="R5454" i="7" s="1"/>
  <c r="R5455" i="7" a="1"/>
  <c r="R5455" i="7" s="1"/>
  <c r="R5456" i="7" a="1"/>
  <c r="R5456" i="7" s="1"/>
  <c r="R5457" i="7" a="1"/>
  <c r="R5457" i="7" s="1"/>
  <c r="R5458" i="7" a="1"/>
  <c r="R5458" i="7" s="1"/>
  <c r="R5459" i="7" a="1"/>
  <c r="R5459" i="7" s="1"/>
  <c r="R5460" i="7" a="1"/>
  <c r="R5460" i="7" s="1"/>
  <c r="R5461" i="7" a="1"/>
  <c r="R5461" i="7" s="1"/>
  <c r="R5462" i="7" a="1"/>
  <c r="R5462" i="7" s="1"/>
  <c r="R5463" i="7" a="1"/>
  <c r="R5463" i="7" s="1"/>
  <c r="R5464" i="7" a="1"/>
  <c r="R5464" i="7" s="1"/>
  <c r="R5465" i="7" a="1"/>
  <c r="R5465" i="7" s="1"/>
  <c r="R5466" i="7" a="1"/>
  <c r="R5466" i="7" s="1"/>
  <c r="R5467" i="7" a="1"/>
  <c r="R5467" i="7" s="1"/>
  <c r="R5468" i="7" a="1"/>
  <c r="R5468" i="7" s="1"/>
  <c r="R5469" i="7" a="1"/>
  <c r="R5469" i="7" s="1"/>
  <c r="R5470" i="7" a="1"/>
  <c r="R5470" i="7" s="1"/>
  <c r="R5471" i="7" a="1"/>
  <c r="R5471" i="7" s="1"/>
  <c r="R5472" i="7" a="1"/>
  <c r="R5472" i="7" s="1"/>
  <c r="R5473" i="7" a="1"/>
  <c r="R5473" i="7" s="1"/>
  <c r="R5474" i="7" a="1"/>
  <c r="R5474" i="7" s="1"/>
  <c r="R5475" i="7" a="1"/>
  <c r="R5475" i="7" s="1"/>
  <c r="R5476" i="7" a="1"/>
  <c r="R5476" i="7" s="1"/>
  <c r="R5477" i="7" a="1"/>
  <c r="R5477" i="7" s="1"/>
  <c r="R5478" i="7" a="1"/>
  <c r="R5478" i="7" s="1"/>
  <c r="R5479" i="7" a="1"/>
  <c r="R5479" i="7" s="1"/>
  <c r="R5480" i="7" a="1"/>
  <c r="R5480" i="7" s="1"/>
  <c r="R5481" i="7" a="1"/>
  <c r="R5481" i="7" s="1"/>
  <c r="R5482" i="7" a="1"/>
  <c r="R5482" i="7" s="1"/>
  <c r="R5483" i="7" a="1"/>
  <c r="R5483" i="7" s="1"/>
  <c r="R5484" i="7" a="1"/>
  <c r="R5484" i="7" s="1"/>
  <c r="R5485" i="7" a="1"/>
  <c r="R5485" i="7" s="1"/>
  <c r="R5486" i="7" a="1"/>
  <c r="R5486" i="7" s="1"/>
  <c r="R5487" i="7" a="1"/>
  <c r="R5487" i="7" s="1"/>
  <c r="R5488" i="7" a="1"/>
  <c r="R5488" i="7" s="1"/>
  <c r="R5489" i="7" a="1"/>
  <c r="R5489" i="7" s="1"/>
  <c r="R5490" i="7" a="1"/>
  <c r="R5490" i="7" s="1"/>
  <c r="R5491" i="7" a="1"/>
  <c r="R5491" i="7" s="1"/>
  <c r="R5492" i="7" a="1"/>
  <c r="R5492" i="7" s="1"/>
  <c r="R5493" i="7" a="1"/>
  <c r="R5493" i="7" s="1"/>
  <c r="R5494" i="7" a="1"/>
  <c r="R5494" i="7" s="1"/>
  <c r="R5495" i="7" a="1"/>
  <c r="R5495" i="7" s="1"/>
  <c r="R5496" i="7" a="1"/>
  <c r="R5496" i="7" s="1"/>
  <c r="R5497" i="7" a="1"/>
  <c r="R5497" i="7" s="1"/>
  <c r="R5498" i="7" a="1"/>
  <c r="R5498" i="7" s="1"/>
  <c r="R5499" i="7" a="1"/>
  <c r="R5499" i="7" s="1"/>
  <c r="R5500" i="7" a="1"/>
  <c r="R5500" i="7" s="1"/>
  <c r="R5501" i="7" a="1"/>
  <c r="R5501" i="7" s="1"/>
  <c r="R5502" i="7" a="1"/>
  <c r="R5502" i="7" s="1"/>
  <c r="R5503" i="7" a="1"/>
  <c r="R5503" i="7" s="1"/>
  <c r="R5504" i="7" a="1"/>
  <c r="R5504" i="7" s="1"/>
  <c r="R5505" i="7" a="1"/>
  <c r="R5505" i="7" s="1"/>
  <c r="R5506" i="7" a="1"/>
  <c r="R5506" i="7" s="1"/>
  <c r="R5507" i="7" a="1"/>
  <c r="R5507" i="7" s="1"/>
  <c r="R5508" i="7" a="1"/>
  <c r="R5508" i="7" s="1"/>
  <c r="R5509" i="7" a="1"/>
  <c r="R5509" i="7" s="1"/>
  <c r="R5510" i="7" a="1"/>
  <c r="R5510" i="7" s="1"/>
  <c r="R5511" i="7" a="1"/>
  <c r="R5511" i="7" s="1"/>
  <c r="R5512" i="7" a="1"/>
  <c r="R5512" i="7" s="1"/>
  <c r="R5513" i="7" a="1"/>
  <c r="R5513" i="7" s="1"/>
  <c r="R5514" i="7" a="1"/>
  <c r="R5514" i="7" s="1"/>
  <c r="R5515" i="7" a="1"/>
  <c r="R5515" i="7" s="1"/>
  <c r="R5516" i="7" a="1"/>
  <c r="R5516" i="7" s="1"/>
  <c r="R5517" i="7" a="1"/>
  <c r="R5517" i="7" s="1"/>
  <c r="R5518" i="7" a="1"/>
  <c r="R5518" i="7" s="1"/>
  <c r="R5519" i="7" a="1"/>
  <c r="R5519" i="7" s="1"/>
  <c r="R5520" i="7" a="1"/>
  <c r="R5520" i="7" s="1"/>
  <c r="R5521" i="7" a="1"/>
  <c r="R5521" i="7" s="1"/>
  <c r="R5522" i="7" a="1"/>
  <c r="R5522" i="7" s="1"/>
  <c r="R5523" i="7" a="1"/>
  <c r="R5523" i="7" s="1"/>
  <c r="R5524" i="7" a="1"/>
  <c r="R5524" i="7" s="1"/>
  <c r="R5525" i="7" a="1"/>
  <c r="R5525" i="7" s="1"/>
  <c r="R5526" i="7" a="1"/>
  <c r="R5526" i="7" s="1"/>
  <c r="R5527" i="7" a="1"/>
  <c r="R5527" i="7" s="1"/>
  <c r="R5528" i="7" a="1"/>
  <c r="R5528" i="7" s="1"/>
  <c r="R5529" i="7" a="1"/>
  <c r="R5529" i="7" s="1"/>
  <c r="R5530" i="7" a="1"/>
  <c r="R5530" i="7" s="1"/>
  <c r="R5531" i="7" a="1"/>
  <c r="R5531" i="7" s="1"/>
  <c r="R5532" i="7" a="1"/>
  <c r="R5532" i="7" s="1"/>
  <c r="R5533" i="7" a="1"/>
  <c r="R5533" i="7" s="1"/>
  <c r="R5534" i="7" a="1"/>
  <c r="R5534" i="7" s="1"/>
  <c r="R5535" i="7" a="1"/>
  <c r="R5535" i="7" s="1"/>
  <c r="R5536" i="7" a="1"/>
  <c r="R5536" i="7" s="1"/>
  <c r="R5537" i="7" a="1"/>
  <c r="R5537" i="7" s="1"/>
  <c r="R5538" i="7" a="1"/>
  <c r="R5538" i="7" s="1"/>
  <c r="R5539" i="7" a="1"/>
  <c r="R5539" i="7" s="1"/>
  <c r="R5540" i="7" a="1"/>
  <c r="R5540" i="7" s="1"/>
  <c r="R5541" i="7" a="1"/>
  <c r="R5541" i="7" s="1"/>
  <c r="R5542" i="7" a="1"/>
  <c r="R5542" i="7" s="1"/>
  <c r="R5543" i="7" a="1"/>
  <c r="R5543" i="7" s="1"/>
  <c r="R5544" i="7" a="1"/>
  <c r="R5544" i="7" s="1"/>
  <c r="R5545" i="7" a="1"/>
  <c r="R5545" i="7" s="1"/>
  <c r="R5546" i="7" a="1"/>
  <c r="R5546" i="7" s="1"/>
  <c r="R5547" i="7" a="1"/>
  <c r="R5547" i="7" s="1"/>
  <c r="R5548" i="7" a="1"/>
  <c r="R5548" i="7" s="1"/>
  <c r="R5549" i="7" a="1"/>
  <c r="R5549" i="7" s="1"/>
  <c r="R5550" i="7" a="1"/>
  <c r="R5550" i="7" s="1"/>
  <c r="R5551" i="7" a="1"/>
  <c r="R5551" i="7" s="1"/>
  <c r="R5552" i="7" a="1"/>
  <c r="R5552" i="7" s="1"/>
  <c r="R5553" i="7" a="1"/>
  <c r="R5553" i="7" s="1"/>
  <c r="R5554" i="7" a="1"/>
  <c r="R5554" i="7" s="1"/>
  <c r="R5555" i="7" a="1"/>
  <c r="R5555" i="7" s="1"/>
  <c r="R5556" i="7" a="1"/>
  <c r="R5556" i="7" s="1"/>
  <c r="R5557" i="7" a="1"/>
  <c r="R5557" i="7" s="1"/>
  <c r="R5558" i="7" a="1"/>
  <c r="R5558" i="7" s="1"/>
  <c r="R5559" i="7" a="1"/>
  <c r="R5559" i="7" s="1"/>
  <c r="R5560" i="7" a="1"/>
  <c r="R5560" i="7" s="1"/>
  <c r="R5561" i="7" a="1"/>
  <c r="R5561" i="7" s="1"/>
  <c r="R5562" i="7" a="1"/>
  <c r="R5562" i="7" s="1"/>
  <c r="R5563" i="7" a="1"/>
  <c r="R5563" i="7" s="1"/>
  <c r="R5564" i="7" a="1"/>
  <c r="R5564" i="7" s="1"/>
  <c r="R5565" i="7" a="1"/>
  <c r="R5565" i="7" s="1"/>
  <c r="R5566" i="7" a="1"/>
  <c r="R5566" i="7" s="1"/>
  <c r="R5567" i="7" a="1"/>
  <c r="R5567" i="7" s="1"/>
  <c r="R5568" i="7" a="1"/>
  <c r="R5568" i="7" s="1"/>
  <c r="R5569" i="7" a="1"/>
  <c r="R5569" i="7" s="1"/>
  <c r="R5570" i="7" a="1"/>
  <c r="R5570" i="7" s="1"/>
  <c r="R5571" i="7" a="1"/>
  <c r="R5571" i="7" s="1"/>
  <c r="R5572" i="7" a="1"/>
  <c r="R5572" i="7" s="1"/>
  <c r="R5573" i="7" a="1"/>
  <c r="R5573" i="7" s="1"/>
  <c r="R5574" i="7" a="1"/>
  <c r="R5574" i="7" s="1"/>
  <c r="R5575" i="7" a="1"/>
  <c r="R5575" i="7" s="1"/>
  <c r="R5576" i="7" a="1"/>
  <c r="R5576" i="7" s="1"/>
  <c r="R5577" i="7" a="1"/>
  <c r="R5577" i="7" s="1"/>
  <c r="R5578" i="7" a="1"/>
  <c r="R5578" i="7" s="1"/>
  <c r="R5579" i="7" a="1"/>
  <c r="R5579" i="7" s="1"/>
  <c r="R5580" i="7" a="1"/>
  <c r="R5580" i="7" s="1"/>
  <c r="R5581" i="7" a="1"/>
  <c r="R5581" i="7" s="1"/>
  <c r="R5582" i="7" a="1"/>
  <c r="R5582" i="7" s="1"/>
  <c r="R5583" i="7" a="1"/>
  <c r="R5583" i="7" s="1"/>
  <c r="R5584" i="7" a="1"/>
  <c r="R5584" i="7" s="1"/>
  <c r="R5585" i="7" a="1"/>
  <c r="R5585" i="7" s="1"/>
  <c r="R5586" i="7" a="1"/>
  <c r="R5586" i="7" s="1"/>
  <c r="R5587" i="7" a="1"/>
  <c r="R5587" i="7" s="1"/>
  <c r="R5588" i="7" a="1"/>
  <c r="R5588" i="7" s="1"/>
  <c r="R5589" i="7" a="1"/>
  <c r="R5589" i="7" s="1"/>
  <c r="R5590" i="7" a="1"/>
  <c r="R5590" i="7" s="1"/>
  <c r="R5591" i="7" a="1"/>
  <c r="R5591" i="7" s="1"/>
  <c r="R5592" i="7" a="1"/>
  <c r="R5592" i="7" s="1"/>
  <c r="R5593" i="7" a="1"/>
  <c r="R5593" i="7" s="1"/>
  <c r="R5594" i="7" a="1"/>
  <c r="R5594" i="7" s="1"/>
  <c r="R5595" i="7" a="1"/>
  <c r="R5595" i="7" s="1"/>
  <c r="R5596" i="7" a="1"/>
  <c r="R5596" i="7" s="1"/>
  <c r="R5597" i="7" a="1"/>
  <c r="R5597" i="7" s="1"/>
  <c r="R5598" i="7" a="1"/>
  <c r="R5598" i="7" s="1"/>
  <c r="R5599" i="7" a="1"/>
  <c r="R5599" i="7" s="1"/>
  <c r="R5600" i="7" a="1"/>
  <c r="R5600" i="7" s="1"/>
  <c r="R5601" i="7" a="1"/>
  <c r="R5601" i="7" s="1"/>
  <c r="R5602" i="7" a="1"/>
  <c r="R5602" i="7" s="1"/>
  <c r="R5603" i="7" a="1"/>
  <c r="R5603" i="7" s="1"/>
  <c r="R5604" i="7" a="1"/>
  <c r="R5604" i="7" s="1"/>
  <c r="R5605" i="7" a="1"/>
  <c r="R5605" i="7" s="1"/>
  <c r="R5606" i="7" a="1"/>
  <c r="R5606" i="7" s="1"/>
  <c r="R5607" i="7" a="1"/>
  <c r="R5607" i="7" s="1"/>
  <c r="R5608" i="7" a="1"/>
  <c r="R5608" i="7" s="1"/>
  <c r="R5609" i="7" a="1"/>
  <c r="R5609" i="7" s="1"/>
  <c r="R5610" i="7" a="1"/>
  <c r="R5610" i="7" s="1"/>
  <c r="R5611" i="7" a="1"/>
  <c r="R5611" i="7" s="1"/>
  <c r="R5612" i="7" a="1"/>
  <c r="R5612" i="7" s="1"/>
  <c r="R5613" i="7" a="1"/>
  <c r="R5613" i="7" s="1"/>
  <c r="R5614" i="7" a="1"/>
  <c r="R5614" i="7" s="1"/>
  <c r="R5615" i="7" a="1"/>
  <c r="R5615" i="7" s="1"/>
  <c r="R5616" i="7" a="1"/>
  <c r="R5616" i="7" s="1"/>
  <c r="R5617" i="7" a="1"/>
  <c r="R5617" i="7" s="1"/>
  <c r="R5618" i="7" a="1"/>
  <c r="R5618" i="7" s="1"/>
  <c r="R5619" i="7" a="1"/>
  <c r="R5619" i="7" s="1"/>
  <c r="R5620" i="7" a="1"/>
  <c r="R5620" i="7" s="1"/>
  <c r="R5621" i="7" a="1"/>
  <c r="R5621" i="7" s="1"/>
  <c r="R5622" i="7" a="1"/>
  <c r="R5622" i="7" s="1"/>
  <c r="R5623" i="7" a="1"/>
  <c r="R5623" i="7" s="1"/>
  <c r="R5624" i="7" a="1"/>
  <c r="R5624" i="7" s="1"/>
  <c r="R5625" i="7" a="1"/>
  <c r="R5625" i="7" s="1"/>
  <c r="R5626" i="7" a="1"/>
  <c r="R5626" i="7" s="1"/>
  <c r="R5627" i="7" a="1"/>
  <c r="R5627" i="7" s="1"/>
  <c r="R5628" i="7" a="1"/>
  <c r="R5628" i="7" s="1"/>
  <c r="R5629" i="7" a="1"/>
  <c r="R5629" i="7" s="1"/>
  <c r="R5630" i="7" a="1"/>
  <c r="R5630" i="7" s="1"/>
  <c r="R5631" i="7" a="1"/>
  <c r="R5631" i="7" s="1"/>
  <c r="R5632" i="7" a="1"/>
  <c r="R5632" i="7" s="1"/>
  <c r="R5633" i="7" a="1"/>
  <c r="R5633" i="7" s="1"/>
  <c r="R5634" i="7" a="1"/>
  <c r="R5634" i="7" s="1"/>
  <c r="R5635" i="7" a="1"/>
  <c r="R5635" i="7" s="1"/>
  <c r="R5636" i="7" a="1"/>
  <c r="R5636" i="7" s="1"/>
  <c r="R5637" i="7" a="1"/>
  <c r="R5637" i="7" s="1"/>
  <c r="R5638" i="7" a="1"/>
  <c r="R5638" i="7" s="1"/>
  <c r="R5639" i="7" a="1"/>
  <c r="R5639" i="7" s="1"/>
  <c r="R5640" i="7" a="1"/>
  <c r="R5640" i="7" s="1"/>
  <c r="R5641" i="7" a="1"/>
  <c r="R5641" i="7" s="1"/>
  <c r="R5642" i="7" a="1"/>
  <c r="R5642" i="7" s="1"/>
  <c r="R5643" i="7" a="1"/>
  <c r="R5643" i="7" s="1"/>
  <c r="R5644" i="7" a="1"/>
  <c r="R5644" i="7" s="1"/>
  <c r="R5645" i="7" a="1"/>
  <c r="R5645" i="7" s="1"/>
  <c r="R5646" i="7" a="1"/>
  <c r="R5646" i="7" s="1"/>
  <c r="R5647" i="7" a="1"/>
  <c r="R5647" i="7" s="1"/>
  <c r="R5648" i="7" a="1"/>
  <c r="R5648" i="7" s="1"/>
  <c r="R5649" i="7" a="1"/>
  <c r="R5649" i="7" s="1"/>
  <c r="R5650" i="7" a="1"/>
  <c r="R5650" i="7" s="1"/>
  <c r="R5651" i="7" a="1"/>
  <c r="R5651" i="7" s="1"/>
  <c r="R5652" i="7" a="1"/>
  <c r="R5652" i="7" s="1"/>
  <c r="R5653" i="7" a="1"/>
  <c r="R5653" i="7" s="1"/>
  <c r="R5654" i="7" a="1"/>
  <c r="R5654" i="7" s="1"/>
  <c r="R5655" i="7" a="1"/>
  <c r="R5655" i="7" s="1"/>
  <c r="R5656" i="7" a="1"/>
  <c r="R5656" i="7" s="1"/>
  <c r="R5657" i="7" a="1"/>
  <c r="R5657" i="7" s="1"/>
  <c r="R5658" i="7" a="1"/>
  <c r="R5658" i="7" s="1"/>
  <c r="R5659" i="7" a="1"/>
  <c r="R5659" i="7" s="1"/>
  <c r="R5660" i="7" a="1"/>
  <c r="R5660" i="7" s="1"/>
  <c r="R5661" i="7" a="1"/>
  <c r="R5661" i="7" s="1"/>
  <c r="R5662" i="7" a="1"/>
  <c r="R5662" i="7" s="1"/>
  <c r="R5663" i="7" a="1"/>
  <c r="R5663" i="7" s="1"/>
  <c r="R5664" i="7" a="1"/>
  <c r="R5664" i="7" s="1"/>
  <c r="R5665" i="7" a="1"/>
  <c r="R5665" i="7" s="1"/>
  <c r="R5666" i="7" a="1"/>
  <c r="R5666" i="7" s="1"/>
  <c r="R5667" i="7" a="1"/>
  <c r="R5667" i="7" s="1"/>
  <c r="R5668" i="7" a="1"/>
  <c r="R5668" i="7" s="1"/>
  <c r="R5669" i="7" a="1"/>
  <c r="R5669" i="7" s="1"/>
  <c r="R5670" i="7" a="1"/>
  <c r="R5670" i="7" s="1"/>
  <c r="R5671" i="7" a="1"/>
  <c r="R5671" i="7" s="1"/>
  <c r="R5672" i="7" a="1"/>
  <c r="R5672" i="7" s="1"/>
  <c r="R5673" i="7" a="1"/>
  <c r="R5673" i="7" s="1"/>
  <c r="R5674" i="7" a="1"/>
  <c r="R5674" i="7" s="1"/>
  <c r="R5675" i="7" a="1"/>
  <c r="R5675" i="7" s="1"/>
  <c r="R5676" i="7" a="1"/>
  <c r="R5676" i="7" s="1"/>
  <c r="R5677" i="7" a="1"/>
  <c r="R5677" i="7" s="1"/>
  <c r="R5678" i="7" a="1"/>
  <c r="R5678" i="7" s="1"/>
  <c r="R5679" i="7" a="1"/>
  <c r="R5679" i="7" s="1"/>
  <c r="R5680" i="7" a="1"/>
  <c r="R5680" i="7" s="1"/>
  <c r="R5681" i="7" a="1"/>
  <c r="R5681" i="7" s="1"/>
  <c r="R5682" i="7" a="1"/>
  <c r="R5682" i="7" s="1"/>
  <c r="R5683" i="7" a="1"/>
  <c r="R5683" i="7" s="1"/>
  <c r="R5684" i="7" a="1"/>
  <c r="R5684" i="7" s="1"/>
  <c r="R5685" i="7" a="1"/>
  <c r="R5685" i="7" s="1"/>
  <c r="R5686" i="7" a="1"/>
  <c r="R5686" i="7" s="1"/>
  <c r="R5687" i="7" a="1"/>
  <c r="R5687" i="7" s="1"/>
  <c r="R5688" i="7" a="1"/>
  <c r="R5688" i="7" s="1"/>
  <c r="R5689" i="7" a="1"/>
  <c r="R5689" i="7" s="1"/>
  <c r="R5690" i="7" a="1"/>
  <c r="R5690" i="7" s="1"/>
  <c r="R5691" i="7" a="1"/>
  <c r="R5691" i="7" s="1"/>
  <c r="R5692" i="7" a="1"/>
  <c r="R5692" i="7" s="1"/>
  <c r="R5693" i="7" a="1"/>
  <c r="R5693" i="7" s="1"/>
  <c r="R5694" i="7" a="1"/>
  <c r="R5694" i="7" s="1"/>
  <c r="R5695" i="7" a="1"/>
  <c r="R5695" i="7" s="1"/>
  <c r="R5696" i="7" a="1"/>
  <c r="R5696" i="7" s="1"/>
  <c r="R5697" i="7" a="1"/>
  <c r="R5697" i="7" s="1"/>
  <c r="R5698" i="7" a="1"/>
  <c r="R5698" i="7" s="1"/>
  <c r="R5699" i="7" a="1"/>
  <c r="R5699" i="7" s="1"/>
  <c r="R5700" i="7" a="1"/>
  <c r="R5700" i="7" s="1"/>
  <c r="R5701" i="7" a="1"/>
  <c r="R5701" i="7" s="1"/>
  <c r="R5702" i="7" a="1"/>
  <c r="R5702" i="7" s="1"/>
  <c r="R5703" i="7" a="1"/>
  <c r="R5703" i="7" s="1"/>
  <c r="R5704" i="7" a="1"/>
  <c r="R5704" i="7" s="1"/>
  <c r="R5705" i="7" a="1"/>
  <c r="R5705" i="7" s="1"/>
  <c r="R5706" i="7" a="1"/>
  <c r="R5706" i="7" s="1"/>
  <c r="R5707" i="7" a="1"/>
  <c r="R5707" i="7" s="1"/>
  <c r="R5708" i="7" a="1"/>
  <c r="R5708" i="7" s="1"/>
  <c r="R5709" i="7" a="1"/>
  <c r="R5709" i="7" s="1"/>
  <c r="R5710" i="7" a="1"/>
  <c r="R5710" i="7" s="1"/>
  <c r="R5711" i="7" a="1"/>
  <c r="R5711" i="7" s="1"/>
  <c r="R5712" i="7" a="1"/>
  <c r="R5712" i="7" s="1"/>
  <c r="R5713" i="7" a="1"/>
  <c r="R5713" i="7" s="1"/>
  <c r="R5714" i="7" a="1"/>
  <c r="R5714" i="7" s="1"/>
  <c r="R5715" i="7" a="1"/>
  <c r="R5715" i="7" s="1"/>
  <c r="R5716" i="7" a="1"/>
  <c r="R5716" i="7" s="1"/>
  <c r="R5717" i="7" a="1"/>
  <c r="R5717" i="7" s="1"/>
  <c r="R5718" i="7" a="1"/>
  <c r="R5718" i="7" s="1"/>
  <c r="R5719" i="7" a="1"/>
  <c r="R5719" i="7" s="1"/>
  <c r="R5720" i="7" a="1"/>
  <c r="R5720" i="7" s="1"/>
  <c r="R5721" i="7" a="1"/>
  <c r="R5721" i="7" s="1"/>
  <c r="R5722" i="7" a="1"/>
  <c r="R5722" i="7" s="1"/>
  <c r="R5723" i="7" a="1"/>
  <c r="R5723" i="7" s="1"/>
  <c r="R5724" i="7" a="1"/>
  <c r="R5724" i="7" s="1"/>
  <c r="R5725" i="7" a="1"/>
  <c r="R5725" i="7" s="1"/>
  <c r="R5726" i="7" a="1"/>
  <c r="R5726" i="7" s="1"/>
  <c r="R5727" i="7" a="1"/>
  <c r="R5727" i="7" s="1"/>
  <c r="R5728" i="7" a="1"/>
  <c r="R5728" i="7" s="1"/>
  <c r="R5729" i="7" a="1"/>
  <c r="R5729" i="7" s="1"/>
  <c r="R5730" i="7" a="1"/>
  <c r="R5730" i="7" s="1"/>
  <c r="R5731" i="7" a="1"/>
  <c r="R5731" i="7" s="1"/>
  <c r="R5732" i="7" a="1"/>
  <c r="R5732" i="7" s="1"/>
  <c r="R5733" i="7" a="1"/>
  <c r="R5733" i="7" s="1"/>
  <c r="R5734" i="7" a="1"/>
  <c r="R5734" i="7" s="1"/>
  <c r="R5735" i="7" a="1"/>
  <c r="R5735" i="7" s="1"/>
  <c r="R5736" i="7" a="1"/>
  <c r="R5736" i="7" s="1"/>
  <c r="R5737" i="7" a="1"/>
  <c r="R5737" i="7" s="1"/>
  <c r="R5738" i="7" a="1"/>
  <c r="R5738" i="7" s="1"/>
  <c r="R5739" i="7" a="1"/>
  <c r="R5739" i="7" s="1"/>
  <c r="R5740" i="7" a="1"/>
  <c r="R5740" i="7" s="1"/>
  <c r="R5741" i="7" a="1"/>
  <c r="R5741" i="7" s="1"/>
  <c r="R5742" i="7" a="1"/>
  <c r="R5742" i="7" s="1"/>
  <c r="R5743" i="7" a="1"/>
  <c r="R5743" i="7" s="1"/>
  <c r="R5744" i="7" a="1"/>
  <c r="R5744" i="7" s="1"/>
  <c r="R5745" i="7" a="1"/>
  <c r="R5745" i="7" s="1"/>
  <c r="R5746" i="7" a="1"/>
  <c r="R5746" i="7" s="1"/>
  <c r="R5747" i="7" a="1"/>
  <c r="R5747" i="7" s="1"/>
  <c r="R5748" i="7" a="1"/>
  <c r="R5748" i="7" s="1"/>
  <c r="R5749" i="7" a="1"/>
  <c r="R5749" i="7" s="1"/>
  <c r="R5750" i="7" a="1"/>
  <c r="R5750" i="7" s="1"/>
  <c r="R5751" i="7" a="1"/>
  <c r="R5751" i="7" s="1"/>
  <c r="R5752" i="7" a="1"/>
  <c r="R5752" i="7" s="1"/>
  <c r="R5753" i="7" a="1"/>
  <c r="R5753" i="7" s="1"/>
  <c r="R5754" i="7" a="1"/>
  <c r="R5754" i="7" s="1"/>
  <c r="R5755" i="7" a="1"/>
  <c r="R5755" i="7" s="1"/>
  <c r="R5756" i="7" a="1"/>
  <c r="R5756" i="7" s="1"/>
  <c r="R5757" i="7" a="1"/>
  <c r="R5757" i="7" s="1"/>
  <c r="R5758" i="7" a="1"/>
  <c r="R5758" i="7" s="1"/>
  <c r="R5759" i="7" a="1"/>
  <c r="R5759" i="7" s="1"/>
  <c r="R5760" i="7" a="1"/>
  <c r="R5760" i="7" s="1"/>
  <c r="R5761" i="7" a="1"/>
  <c r="R5761" i="7" s="1"/>
  <c r="R5762" i="7" a="1"/>
  <c r="R5762" i="7" s="1"/>
  <c r="R5763" i="7" a="1"/>
  <c r="R5763" i="7" s="1"/>
  <c r="R5764" i="7" a="1"/>
  <c r="R5764" i="7" s="1"/>
  <c r="R5765" i="7" a="1"/>
  <c r="R5765" i="7" s="1"/>
  <c r="R5766" i="7" a="1"/>
  <c r="R5766" i="7" s="1"/>
  <c r="R5767" i="7" a="1"/>
  <c r="R5767" i="7" s="1"/>
  <c r="R5768" i="7" a="1"/>
  <c r="R5768" i="7" s="1"/>
  <c r="R5769" i="7" a="1"/>
  <c r="R5769" i="7" s="1"/>
  <c r="R5770" i="7" a="1"/>
  <c r="R5770" i="7" s="1"/>
  <c r="R5771" i="7" a="1"/>
  <c r="R5771" i="7" s="1"/>
  <c r="R5772" i="7" a="1"/>
  <c r="R5772" i="7" s="1"/>
  <c r="R5773" i="7" a="1"/>
  <c r="R5773" i="7" s="1"/>
  <c r="R5774" i="7" a="1"/>
  <c r="R5774" i="7" s="1"/>
  <c r="R5775" i="7" a="1"/>
  <c r="R5775" i="7" s="1"/>
  <c r="R5776" i="7" a="1"/>
  <c r="R5776" i="7" s="1"/>
  <c r="R5777" i="7" a="1"/>
  <c r="R5777" i="7" s="1"/>
  <c r="R5778" i="7" a="1"/>
  <c r="R5778" i="7" s="1"/>
  <c r="R5779" i="7" a="1"/>
  <c r="R5779" i="7" s="1"/>
  <c r="R5780" i="7" a="1"/>
  <c r="R5780" i="7" s="1"/>
  <c r="R5781" i="7" a="1"/>
  <c r="R5781" i="7" s="1"/>
  <c r="R5782" i="7" a="1"/>
  <c r="R5782" i="7" s="1"/>
  <c r="R5783" i="7" a="1"/>
  <c r="R5783" i="7" s="1"/>
  <c r="R5784" i="7" a="1"/>
  <c r="R5784" i="7" s="1"/>
  <c r="R5785" i="7" a="1"/>
  <c r="R5785" i="7" s="1"/>
  <c r="R5786" i="7" a="1"/>
  <c r="R5786" i="7" s="1"/>
  <c r="R5787" i="7" a="1"/>
  <c r="R5787" i="7" s="1"/>
  <c r="R5788" i="7" a="1"/>
  <c r="R5788" i="7" s="1"/>
  <c r="R5789" i="7" a="1"/>
  <c r="R5789" i="7" s="1"/>
  <c r="R5790" i="7" a="1"/>
  <c r="R5790" i="7" s="1"/>
  <c r="R5791" i="7" a="1"/>
  <c r="R5791" i="7" s="1"/>
  <c r="R5792" i="7" a="1"/>
  <c r="R5792" i="7" s="1"/>
  <c r="R5793" i="7" a="1"/>
  <c r="R5793" i="7" s="1"/>
  <c r="R5794" i="7" a="1"/>
  <c r="R5794" i="7" s="1"/>
  <c r="R5795" i="7" a="1"/>
  <c r="R5795" i="7" s="1"/>
  <c r="R5796" i="7" a="1"/>
  <c r="R5796" i="7" s="1"/>
  <c r="R5797" i="7" a="1"/>
  <c r="R5797" i="7" s="1"/>
  <c r="R5798" i="7" a="1"/>
  <c r="R5798" i="7" s="1"/>
  <c r="R5799" i="7" a="1"/>
  <c r="R5799" i="7" s="1"/>
  <c r="R5800" i="7" a="1"/>
  <c r="R5800" i="7" s="1"/>
  <c r="R5801" i="7" a="1"/>
  <c r="R5801" i="7" s="1"/>
  <c r="R5802" i="7" a="1"/>
  <c r="R5802" i="7" s="1"/>
  <c r="R5803" i="7" a="1"/>
  <c r="R5803" i="7" s="1"/>
  <c r="R5804" i="7" a="1"/>
  <c r="R5804" i="7" s="1"/>
  <c r="R5805" i="7" a="1"/>
  <c r="R5805" i="7" s="1"/>
  <c r="R5806" i="7" a="1"/>
  <c r="R5806" i="7" s="1"/>
  <c r="R5807" i="7" a="1"/>
  <c r="R5807" i="7" s="1"/>
  <c r="R5808" i="7" a="1"/>
  <c r="R5808" i="7" s="1"/>
  <c r="R5809" i="7" a="1"/>
  <c r="R5809" i="7" s="1"/>
  <c r="R5810" i="7" a="1"/>
  <c r="R5810" i="7" s="1"/>
  <c r="R5811" i="7" a="1"/>
  <c r="R5811" i="7" s="1"/>
  <c r="R5812" i="7" a="1"/>
  <c r="R5812" i="7" s="1"/>
  <c r="R5813" i="7" a="1"/>
  <c r="R5813" i="7" s="1"/>
  <c r="R5814" i="7" a="1"/>
  <c r="R5814" i="7" s="1"/>
  <c r="R5815" i="7" a="1"/>
  <c r="R5815" i="7" s="1"/>
  <c r="R5816" i="7" a="1"/>
  <c r="R5816" i="7" s="1"/>
  <c r="R5817" i="7" a="1"/>
  <c r="R5817" i="7" s="1"/>
  <c r="R5818" i="7" a="1"/>
  <c r="R5818" i="7" s="1"/>
  <c r="R5819" i="7" a="1"/>
  <c r="R5819" i="7" s="1"/>
  <c r="R5820" i="7" a="1"/>
  <c r="R5820" i="7" s="1"/>
  <c r="R5821" i="7" a="1"/>
  <c r="R5821" i="7" s="1"/>
  <c r="R5822" i="7" a="1"/>
  <c r="R5822" i="7" s="1"/>
  <c r="R5823" i="7" a="1"/>
  <c r="R5823" i="7" s="1"/>
  <c r="R5824" i="7" a="1"/>
  <c r="R5824" i="7" s="1"/>
  <c r="R5825" i="7" a="1"/>
  <c r="R5825" i="7" s="1"/>
  <c r="R5826" i="7" a="1"/>
  <c r="R5826" i="7" s="1"/>
  <c r="R5827" i="7" a="1"/>
  <c r="R5827" i="7" s="1"/>
  <c r="R5828" i="7" a="1"/>
  <c r="R5828" i="7" s="1"/>
  <c r="R5829" i="7" a="1"/>
  <c r="R5829" i="7" s="1"/>
  <c r="R5830" i="7" a="1"/>
  <c r="R5830" i="7" s="1"/>
  <c r="R5831" i="7" a="1"/>
  <c r="R5831" i="7" s="1"/>
  <c r="R5832" i="7" a="1"/>
  <c r="R5832" i="7" s="1"/>
  <c r="R5833" i="7" a="1"/>
  <c r="R5833" i="7" s="1"/>
  <c r="R5834" i="7" a="1"/>
  <c r="R5834" i="7" s="1"/>
  <c r="R5835" i="7" a="1"/>
  <c r="R5835" i="7" s="1"/>
  <c r="R5836" i="7" a="1"/>
  <c r="R5836" i="7" s="1"/>
  <c r="R5837" i="7" a="1"/>
  <c r="R5837" i="7" s="1"/>
  <c r="R5838" i="7" a="1"/>
  <c r="R5838" i="7" s="1"/>
  <c r="R5839" i="7" a="1"/>
  <c r="R5839" i="7" s="1"/>
  <c r="R5840" i="7" a="1"/>
  <c r="R5840" i="7" s="1"/>
  <c r="R5841" i="7" a="1"/>
  <c r="R5841" i="7" s="1"/>
  <c r="R5842" i="7" a="1"/>
  <c r="R5842" i="7" s="1"/>
  <c r="R5843" i="7" a="1"/>
  <c r="R5843" i="7" s="1"/>
  <c r="R5844" i="7" a="1"/>
  <c r="R5844" i="7" s="1"/>
  <c r="R5845" i="7" a="1"/>
  <c r="R5845" i="7" s="1"/>
  <c r="R5846" i="7" a="1"/>
  <c r="R5846" i="7" s="1"/>
  <c r="R5847" i="7" a="1"/>
  <c r="R5847" i="7" s="1"/>
  <c r="R5848" i="7" a="1"/>
  <c r="R5848" i="7" s="1"/>
  <c r="R5849" i="7" a="1"/>
  <c r="R5849" i="7" s="1"/>
  <c r="R5850" i="7" a="1"/>
  <c r="R5850" i="7" s="1"/>
  <c r="R5851" i="7" a="1"/>
  <c r="R5851" i="7" s="1"/>
  <c r="R5852" i="7" a="1"/>
  <c r="R5852" i="7" s="1"/>
  <c r="R5853" i="7" a="1"/>
  <c r="R5853" i="7" s="1"/>
  <c r="R5854" i="7" a="1"/>
  <c r="R5854" i="7" s="1"/>
  <c r="R5855" i="7" a="1"/>
  <c r="R5855" i="7" s="1"/>
  <c r="R5856" i="7" a="1"/>
  <c r="R5856" i="7" s="1"/>
  <c r="R5857" i="7" a="1"/>
  <c r="R5857" i="7" s="1"/>
  <c r="R5858" i="7" a="1"/>
  <c r="R5858" i="7" s="1"/>
  <c r="R5859" i="7" a="1"/>
  <c r="R5859" i="7" s="1"/>
  <c r="R5860" i="7" a="1"/>
  <c r="R5860" i="7" s="1"/>
  <c r="R5861" i="7" a="1"/>
  <c r="R5861" i="7" s="1"/>
  <c r="R5862" i="7" a="1"/>
  <c r="R5862" i="7" s="1"/>
  <c r="R5863" i="7" a="1"/>
  <c r="R5863" i="7" s="1"/>
  <c r="R5864" i="7" a="1"/>
  <c r="R5864" i="7" s="1"/>
  <c r="R5865" i="7" a="1"/>
  <c r="R5865" i="7" s="1"/>
  <c r="R5866" i="7" a="1"/>
  <c r="R5866" i="7" s="1"/>
  <c r="R5867" i="7" a="1"/>
  <c r="R5867" i="7" s="1"/>
  <c r="R5868" i="7" a="1"/>
  <c r="R5868" i="7" s="1"/>
  <c r="R5869" i="7" a="1"/>
  <c r="R5869" i="7" s="1"/>
  <c r="R5870" i="7" a="1"/>
  <c r="R5870" i="7" s="1"/>
  <c r="R5871" i="7" a="1"/>
  <c r="R5871" i="7" s="1"/>
  <c r="R5872" i="7" a="1"/>
  <c r="R5872" i="7" s="1"/>
  <c r="R5873" i="7" a="1"/>
  <c r="R5873" i="7" s="1"/>
  <c r="R5874" i="7" a="1"/>
  <c r="R5874" i="7" s="1"/>
  <c r="R5875" i="7" a="1"/>
  <c r="R5875" i="7" s="1"/>
  <c r="R5876" i="7" a="1"/>
  <c r="R5876" i="7" s="1"/>
  <c r="R5877" i="7" a="1"/>
  <c r="R5877" i="7" s="1"/>
  <c r="R5878" i="7" a="1"/>
  <c r="R5878" i="7" s="1"/>
  <c r="R5879" i="7" a="1"/>
  <c r="R5879" i="7" s="1"/>
  <c r="R5880" i="7" a="1"/>
  <c r="R5880" i="7" s="1"/>
  <c r="R5881" i="7" a="1"/>
  <c r="R5881" i="7" s="1"/>
  <c r="R5882" i="7" a="1"/>
  <c r="R5882" i="7" s="1"/>
  <c r="R5883" i="7" a="1"/>
  <c r="R5883" i="7" s="1"/>
  <c r="R5884" i="7" a="1"/>
  <c r="R5884" i="7" s="1"/>
  <c r="R5885" i="7" a="1"/>
  <c r="R5885" i="7" s="1"/>
  <c r="R5886" i="7" a="1"/>
  <c r="R5886" i="7" s="1"/>
  <c r="R5887" i="7" a="1"/>
  <c r="R5887" i="7" s="1"/>
  <c r="R5888" i="7" a="1"/>
  <c r="R5888" i="7" s="1"/>
  <c r="R5889" i="7" a="1"/>
  <c r="R5889" i="7" s="1"/>
  <c r="R5890" i="7" a="1"/>
  <c r="R5890" i="7" s="1"/>
  <c r="R5891" i="7" a="1"/>
  <c r="R5891" i="7" s="1"/>
  <c r="R5892" i="7" a="1"/>
  <c r="R5892" i="7" s="1"/>
  <c r="R5893" i="7" a="1"/>
  <c r="R5893" i="7" s="1"/>
  <c r="R5894" i="7" a="1"/>
  <c r="R5894" i="7" s="1"/>
  <c r="R5895" i="7" a="1"/>
  <c r="R5895" i="7" s="1"/>
  <c r="R5896" i="7" a="1"/>
  <c r="R5896" i="7" s="1"/>
  <c r="R5897" i="7" a="1"/>
  <c r="R5897" i="7" s="1"/>
  <c r="R5898" i="7" a="1"/>
  <c r="R5898" i="7" s="1"/>
  <c r="R5899" i="7" a="1"/>
  <c r="R5899" i="7" s="1"/>
  <c r="R5900" i="7" a="1"/>
  <c r="R5900" i="7" s="1"/>
  <c r="R5901" i="7" a="1"/>
  <c r="R5901" i="7" s="1"/>
  <c r="R5902" i="7" a="1"/>
  <c r="R5902" i="7" s="1"/>
  <c r="R5903" i="7" a="1"/>
  <c r="R5903" i="7" s="1"/>
  <c r="R5904" i="7" a="1"/>
  <c r="R5904" i="7" s="1"/>
  <c r="R5905" i="7" a="1"/>
  <c r="R5905" i="7" s="1"/>
  <c r="R5906" i="7" a="1"/>
  <c r="R5906" i="7" s="1"/>
  <c r="R5907" i="7" a="1"/>
  <c r="R5907" i="7" s="1"/>
  <c r="R5908" i="7" a="1"/>
  <c r="R5908" i="7" s="1"/>
  <c r="R5909" i="7" a="1"/>
  <c r="R5909" i="7" s="1"/>
  <c r="R5910" i="7" a="1"/>
  <c r="R5910" i="7" s="1"/>
  <c r="R5911" i="7" a="1"/>
  <c r="R5911" i="7" s="1"/>
  <c r="R5912" i="7" a="1"/>
  <c r="R5912" i="7" s="1"/>
  <c r="R5913" i="7" a="1"/>
  <c r="R5913" i="7" s="1"/>
  <c r="R5914" i="7" a="1"/>
  <c r="R5914" i="7" s="1"/>
  <c r="R5915" i="7" a="1"/>
  <c r="R5915" i="7" s="1"/>
  <c r="R5916" i="7" a="1"/>
  <c r="R5916" i="7" s="1"/>
  <c r="R5917" i="7" a="1"/>
  <c r="R5917" i="7" s="1"/>
  <c r="R5918" i="7" a="1"/>
  <c r="R5918" i="7" s="1"/>
  <c r="R5919" i="7" a="1"/>
  <c r="R5919" i="7" s="1"/>
  <c r="R5920" i="7" a="1"/>
  <c r="R5920" i="7" s="1"/>
  <c r="R5921" i="7" a="1"/>
  <c r="R5921" i="7" s="1"/>
  <c r="R5922" i="7" a="1"/>
  <c r="R5922" i="7" s="1"/>
  <c r="R5923" i="7" a="1"/>
  <c r="R5923" i="7" s="1"/>
  <c r="R5924" i="7" a="1"/>
  <c r="R5924" i="7" s="1"/>
  <c r="R5925" i="7" a="1"/>
  <c r="R5925" i="7" s="1"/>
  <c r="R5926" i="7" a="1"/>
  <c r="R5926" i="7" s="1"/>
  <c r="R5927" i="7" a="1"/>
  <c r="R5927" i="7" s="1"/>
  <c r="R5928" i="7" a="1"/>
  <c r="R5928" i="7" s="1"/>
  <c r="R5929" i="7" a="1"/>
  <c r="R5929" i="7" s="1"/>
  <c r="R5930" i="7" a="1"/>
  <c r="R5930" i="7" s="1"/>
  <c r="R5931" i="7" a="1"/>
  <c r="R5931" i="7" s="1"/>
  <c r="R5932" i="7" a="1"/>
  <c r="R5932" i="7" s="1"/>
  <c r="R5933" i="7" a="1"/>
  <c r="R5933" i="7" s="1"/>
  <c r="R5934" i="7" a="1"/>
  <c r="R5934" i="7" s="1"/>
  <c r="R5935" i="7" a="1"/>
  <c r="R5935" i="7" s="1"/>
  <c r="R5936" i="7" a="1"/>
  <c r="R5936" i="7" s="1"/>
  <c r="R5937" i="7" a="1"/>
  <c r="R5937" i="7" s="1"/>
  <c r="R5938" i="7" a="1"/>
  <c r="R5938" i="7" s="1"/>
  <c r="R5939" i="7" a="1"/>
  <c r="R5939" i="7" s="1"/>
  <c r="R5940" i="7" a="1"/>
  <c r="R5940" i="7" s="1"/>
  <c r="R5941" i="7" a="1"/>
  <c r="R5941" i="7" s="1"/>
  <c r="R5942" i="7" a="1"/>
  <c r="R5942" i="7" s="1"/>
  <c r="R5943" i="7" a="1"/>
  <c r="R5943" i="7" s="1"/>
  <c r="R5944" i="7" a="1"/>
  <c r="R5944" i="7" s="1"/>
  <c r="R5945" i="7" a="1"/>
  <c r="R5945" i="7" s="1"/>
  <c r="R5946" i="7" a="1"/>
  <c r="R5946" i="7" s="1"/>
  <c r="R5947" i="7" a="1"/>
  <c r="R5947" i="7" s="1"/>
  <c r="R5948" i="7" a="1"/>
  <c r="R5948" i="7" s="1"/>
  <c r="R5949" i="7" a="1"/>
  <c r="R5949" i="7" s="1"/>
  <c r="R5950" i="7" a="1"/>
  <c r="R5950" i="7" s="1"/>
  <c r="R5951" i="7" a="1"/>
  <c r="R5951" i="7" s="1"/>
  <c r="R5952" i="7" a="1"/>
  <c r="R5952" i="7" s="1"/>
  <c r="R5953" i="7" a="1"/>
  <c r="R5953" i="7" s="1"/>
  <c r="R5954" i="7" a="1"/>
  <c r="R5954" i="7" s="1"/>
  <c r="R5955" i="7" a="1"/>
  <c r="R5955" i="7" s="1"/>
  <c r="R5956" i="7" a="1"/>
  <c r="R5956" i="7" s="1"/>
  <c r="R5957" i="7" a="1"/>
  <c r="R5957" i="7" s="1"/>
  <c r="R5958" i="7" a="1"/>
  <c r="R5958" i="7" s="1"/>
  <c r="R5959" i="7" a="1"/>
  <c r="R5959" i="7" s="1"/>
  <c r="R5960" i="7" a="1"/>
  <c r="R5960" i="7" s="1"/>
  <c r="R5961" i="7" a="1"/>
  <c r="R5961" i="7" s="1"/>
  <c r="R5962" i="7" a="1"/>
  <c r="R5962" i="7" s="1"/>
  <c r="R5963" i="7" a="1"/>
  <c r="R5963" i="7" s="1"/>
  <c r="R5964" i="7" a="1"/>
  <c r="R5964" i="7" s="1"/>
  <c r="R5965" i="7" a="1"/>
  <c r="R5965" i="7" s="1"/>
  <c r="R5966" i="7" a="1"/>
  <c r="R5966" i="7" s="1"/>
  <c r="R5967" i="7" a="1"/>
  <c r="R5967" i="7" s="1"/>
  <c r="R5968" i="7" a="1"/>
  <c r="R5968" i="7" s="1"/>
  <c r="R5969" i="7" a="1"/>
  <c r="R5969" i="7" s="1"/>
  <c r="R5970" i="7" a="1"/>
  <c r="R5970" i="7" s="1"/>
  <c r="R5971" i="7" a="1"/>
  <c r="R5971" i="7" s="1"/>
  <c r="R5972" i="7" a="1"/>
  <c r="R5972" i="7" s="1"/>
  <c r="R5973" i="7" a="1"/>
  <c r="R5973" i="7" s="1"/>
  <c r="R5974" i="7" a="1"/>
  <c r="R5974" i="7" s="1"/>
  <c r="R5975" i="7" a="1"/>
  <c r="R5975" i="7" s="1"/>
  <c r="R5976" i="7" a="1"/>
  <c r="R5976" i="7" s="1"/>
  <c r="R5977" i="7" a="1"/>
  <c r="R5977" i="7" s="1"/>
  <c r="R5978" i="7" a="1"/>
  <c r="R5978" i="7" s="1"/>
  <c r="R5979" i="7" a="1"/>
  <c r="R5979" i="7" s="1"/>
  <c r="R5980" i="7" a="1"/>
  <c r="R5980" i="7" s="1"/>
  <c r="R5981" i="7" a="1"/>
  <c r="R5981" i="7" s="1"/>
  <c r="R5982" i="7" a="1"/>
  <c r="R5982" i="7" s="1"/>
  <c r="R5983" i="7" a="1"/>
  <c r="R5983" i="7" s="1"/>
  <c r="R5984" i="7" a="1"/>
  <c r="R5984" i="7" s="1"/>
  <c r="R5985" i="7" a="1"/>
  <c r="R5985" i="7" s="1"/>
  <c r="R5986" i="7" a="1"/>
  <c r="R5986" i="7" s="1"/>
  <c r="R5987" i="7" a="1"/>
  <c r="R5987" i="7" s="1"/>
  <c r="R5988" i="7" a="1"/>
  <c r="R5988" i="7" s="1"/>
  <c r="R5989" i="7" a="1"/>
  <c r="R5989" i="7" s="1"/>
  <c r="R5990" i="7" a="1"/>
  <c r="R5990" i="7" s="1"/>
  <c r="R5991" i="7" a="1"/>
  <c r="R5991" i="7" s="1"/>
  <c r="R5992" i="7" a="1"/>
  <c r="R5992" i="7" s="1"/>
  <c r="R5993" i="7" a="1"/>
  <c r="R5993" i="7" s="1"/>
  <c r="R5994" i="7" a="1"/>
  <c r="R5994" i="7" s="1"/>
  <c r="R5995" i="7" a="1"/>
  <c r="R5995" i="7" s="1"/>
  <c r="R5996" i="7" a="1"/>
  <c r="R5996" i="7" s="1"/>
  <c r="R5997" i="7" a="1"/>
  <c r="R5997" i="7" s="1"/>
  <c r="R5998" i="7" a="1"/>
  <c r="R5998" i="7" s="1"/>
  <c r="R5999" i="7" a="1"/>
  <c r="R5999" i="7" s="1"/>
  <c r="R6000" i="7" a="1"/>
  <c r="R6000" i="7" s="1"/>
  <c r="R6001" i="7" a="1"/>
  <c r="R6001" i="7" s="1"/>
  <c r="R6002" i="7" a="1"/>
  <c r="R6002" i="7" s="1"/>
  <c r="R6003" i="7" a="1"/>
  <c r="R6003" i="7" s="1"/>
  <c r="R6004" i="7" a="1"/>
  <c r="R6004" i="7" s="1"/>
  <c r="R6005" i="7" a="1"/>
  <c r="R6005" i="7" s="1"/>
  <c r="R6006" i="7" a="1"/>
  <c r="R6006" i="7" s="1"/>
  <c r="R6007" i="7" a="1"/>
  <c r="R6007" i="7" s="1"/>
  <c r="R6008" i="7" a="1"/>
  <c r="R6008" i="7" s="1"/>
  <c r="R6009" i="7" a="1"/>
  <c r="R6009" i="7" s="1"/>
  <c r="R6010" i="7" a="1"/>
  <c r="R6010" i="7" s="1"/>
  <c r="R6011" i="7" a="1"/>
  <c r="R6011" i="7" s="1"/>
  <c r="R6012" i="7" a="1"/>
  <c r="R6012" i="7" s="1"/>
  <c r="R6013" i="7" a="1"/>
  <c r="R6013" i="7" s="1"/>
  <c r="R6014" i="7" a="1"/>
  <c r="R6014" i="7" s="1"/>
  <c r="R6015" i="7" a="1"/>
  <c r="R6015" i="7" s="1"/>
  <c r="R6016" i="7" a="1"/>
  <c r="R6016" i="7" s="1"/>
  <c r="R6017" i="7" a="1"/>
  <c r="R6017" i="7" s="1"/>
  <c r="R6018" i="7" a="1"/>
  <c r="R6018" i="7" s="1"/>
  <c r="R6019" i="7" a="1"/>
  <c r="R6019" i="7" s="1"/>
  <c r="R6020" i="7" a="1"/>
  <c r="R6020" i="7" s="1"/>
  <c r="R6021" i="7" a="1"/>
  <c r="R6021" i="7" s="1"/>
  <c r="R6022" i="7" a="1"/>
  <c r="R6022" i="7" s="1"/>
  <c r="R6023" i="7" a="1"/>
  <c r="R6023" i="7" s="1"/>
  <c r="R6024" i="7" a="1"/>
  <c r="R6024" i="7" s="1"/>
  <c r="R6025" i="7" a="1"/>
  <c r="R6025" i="7" s="1"/>
  <c r="R6026" i="7" a="1"/>
  <c r="R6026" i="7" s="1"/>
  <c r="R6027" i="7" a="1"/>
  <c r="R6027" i="7" s="1"/>
  <c r="R6028" i="7" a="1"/>
  <c r="R6028" i="7" s="1"/>
  <c r="R6029" i="7" a="1"/>
  <c r="R6029" i="7" s="1"/>
  <c r="R6030" i="7" a="1"/>
  <c r="R6030" i="7" s="1"/>
  <c r="R6031" i="7" a="1"/>
  <c r="R6031" i="7" s="1"/>
  <c r="R6032" i="7" a="1"/>
  <c r="R6032" i="7" s="1"/>
  <c r="R6033" i="7" a="1"/>
  <c r="R6033" i="7" s="1"/>
  <c r="R6034" i="7" a="1"/>
  <c r="R6034" i="7" s="1"/>
  <c r="R6035" i="7" a="1"/>
  <c r="R6035" i="7" s="1"/>
  <c r="R6036" i="7" a="1"/>
  <c r="R6036" i="7" s="1"/>
  <c r="R6037" i="7" a="1"/>
  <c r="R6037" i="7" s="1"/>
  <c r="R6038" i="7" a="1"/>
  <c r="R6038" i="7" s="1"/>
  <c r="R6039" i="7" a="1"/>
  <c r="R6039" i="7" s="1"/>
  <c r="R6040" i="7" a="1"/>
  <c r="R6040" i="7" s="1"/>
  <c r="R6041" i="7" a="1"/>
  <c r="R6041" i="7" s="1"/>
  <c r="R6042" i="7" a="1"/>
  <c r="R6042" i="7" s="1"/>
  <c r="R6043" i="7" a="1"/>
  <c r="R6043" i="7" s="1"/>
  <c r="R6044" i="7" a="1"/>
  <c r="R6044" i="7" s="1"/>
  <c r="R6045" i="7" a="1"/>
  <c r="R6045" i="7" s="1"/>
  <c r="R6046" i="7" a="1"/>
  <c r="R6046" i="7" s="1"/>
  <c r="R6047" i="7" a="1"/>
  <c r="R6047" i="7" s="1"/>
  <c r="R6048" i="7" a="1"/>
  <c r="R6048" i="7" s="1"/>
  <c r="R6049" i="7" a="1"/>
  <c r="R6049" i="7" s="1"/>
  <c r="R6050" i="7" a="1"/>
  <c r="R6050" i="7" s="1"/>
  <c r="R6051" i="7" a="1"/>
  <c r="R6051" i="7" s="1"/>
  <c r="R6052" i="7" a="1"/>
  <c r="R6052" i="7" s="1"/>
  <c r="R6053" i="7" a="1"/>
  <c r="R6053" i="7" s="1"/>
  <c r="R6054" i="7" a="1"/>
  <c r="R6054" i="7" s="1"/>
  <c r="R6055" i="7" a="1"/>
  <c r="R6055" i="7" s="1"/>
  <c r="R6056" i="7" a="1"/>
  <c r="R6056" i="7" s="1"/>
  <c r="R6057" i="7" a="1"/>
  <c r="R6057" i="7" s="1"/>
  <c r="R6058" i="7" a="1"/>
  <c r="R6058" i="7" s="1"/>
  <c r="R6059" i="7" a="1"/>
  <c r="R6059" i="7" s="1"/>
  <c r="R6060" i="7" a="1"/>
  <c r="R6060" i="7" s="1"/>
  <c r="R6061" i="7" a="1"/>
  <c r="R6061" i="7" s="1"/>
  <c r="R6062" i="7" a="1"/>
  <c r="R6062" i="7" s="1"/>
  <c r="R6063" i="7" a="1"/>
  <c r="R6063" i="7" s="1"/>
  <c r="R6064" i="7" a="1"/>
  <c r="R6064" i="7" s="1"/>
  <c r="R6065" i="7" a="1"/>
  <c r="R6065" i="7" s="1"/>
  <c r="R6066" i="7" a="1"/>
  <c r="R6066" i="7" s="1"/>
  <c r="R6067" i="7" a="1"/>
  <c r="R6067" i="7" s="1"/>
  <c r="R6068" i="7" a="1"/>
  <c r="R6068" i="7" s="1"/>
  <c r="R6069" i="7" a="1"/>
  <c r="R6069" i="7" s="1"/>
  <c r="R6070" i="7" a="1"/>
  <c r="R6070" i="7" s="1"/>
  <c r="R6071" i="7" a="1"/>
  <c r="R6071" i="7" s="1"/>
  <c r="R6072" i="7" a="1"/>
  <c r="R6072" i="7" s="1"/>
  <c r="R6073" i="7" a="1"/>
  <c r="R6073" i="7" s="1"/>
  <c r="R6074" i="7" a="1"/>
  <c r="R6074" i="7" s="1"/>
  <c r="R6075" i="7" a="1"/>
  <c r="R6075" i="7" s="1"/>
  <c r="R6076" i="7" a="1"/>
  <c r="R6076" i="7" s="1"/>
  <c r="R6077" i="7" a="1"/>
  <c r="R6077" i="7" s="1"/>
  <c r="R6078" i="7" a="1"/>
  <c r="R6078" i="7" s="1"/>
  <c r="R6079" i="7" a="1"/>
  <c r="R6079" i="7" s="1"/>
  <c r="R6080" i="7" a="1"/>
  <c r="R6080" i="7" s="1"/>
  <c r="R6081" i="7" a="1"/>
  <c r="R6081" i="7" s="1"/>
  <c r="R6082" i="7" a="1"/>
  <c r="R6082" i="7" s="1"/>
  <c r="R6083" i="7" a="1"/>
  <c r="R6083" i="7" s="1"/>
  <c r="R6084" i="7" a="1"/>
  <c r="R6084" i="7" s="1"/>
  <c r="R6085" i="7" a="1"/>
  <c r="R6085" i="7" s="1"/>
  <c r="R6086" i="7" a="1"/>
  <c r="R6086" i="7" s="1"/>
  <c r="R6087" i="7" a="1"/>
  <c r="R6087" i="7" s="1"/>
  <c r="R6088" i="7" a="1"/>
  <c r="R6088" i="7" s="1"/>
  <c r="R6089" i="7" a="1"/>
  <c r="R6089" i="7" s="1"/>
  <c r="R6090" i="7" a="1"/>
  <c r="R6090" i="7" s="1"/>
  <c r="R6091" i="7" a="1"/>
  <c r="R6091" i="7" s="1"/>
  <c r="R6092" i="7" a="1"/>
  <c r="R6092" i="7" s="1"/>
  <c r="R6093" i="7" a="1"/>
  <c r="R6093" i="7" s="1"/>
  <c r="R6094" i="7" a="1"/>
  <c r="R6094" i="7" s="1"/>
  <c r="R6095" i="7" a="1"/>
  <c r="R6095" i="7" s="1"/>
  <c r="R6096" i="7" a="1"/>
  <c r="R6096" i="7" s="1"/>
  <c r="R6097" i="7" a="1"/>
  <c r="R6097" i="7" s="1"/>
  <c r="R6098" i="7" a="1"/>
  <c r="R6098" i="7" s="1"/>
  <c r="R6099" i="7" a="1"/>
  <c r="R6099" i="7" s="1"/>
  <c r="R6100" i="7" a="1"/>
  <c r="R6100" i="7" s="1"/>
  <c r="R6101" i="7" a="1"/>
  <c r="R6101" i="7" s="1"/>
  <c r="R6102" i="7" a="1"/>
  <c r="R6102" i="7" s="1"/>
  <c r="R6103" i="7" a="1"/>
  <c r="R6103" i="7" s="1"/>
  <c r="R6104" i="7" a="1"/>
  <c r="R6104" i="7" s="1"/>
  <c r="R6105" i="7" a="1"/>
  <c r="R6105" i="7" s="1"/>
  <c r="R6106" i="7" a="1"/>
  <c r="R6106" i="7" s="1"/>
  <c r="R6107" i="7" a="1"/>
  <c r="R6107" i="7" s="1"/>
  <c r="R6108" i="7" a="1"/>
  <c r="R6108" i="7" s="1"/>
  <c r="R6109" i="7" a="1"/>
  <c r="R6109" i="7" s="1"/>
  <c r="R6110" i="7" a="1"/>
  <c r="R6110" i="7" s="1"/>
  <c r="R6111" i="7" a="1"/>
  <c r="R6111" i="7" s="1"/>
  <c r="R6112" i="7" a="1"/>
  <c r="R6112" i="7" s="1"/>
  <c r="R6113" i="7" a="1"/>
  <c r="R6113" i="7" s="1"/>
  <c r="R6114" i="7" a="1"/>
  <c r="R6114" i="7" s="1"/>
  <c r="R6115" i="7" a="1"/>
  <c r="R6115" i="7" s="1"/>
  <c r="R6116" i="7" a="1"/>
  <c r="R6116" i="7" s="1"/>
  <c r="R6117" i="7" a="1"/>
  <c r="R6117" i="7" s="1"/>
  <c r="R6118" i="7" a="1"/>
  <c r="R6118" i="7" s="1"/>
  <c r="R6119" i="7" a="1"/>
  <c r="R6119" i="7" s="1"/>
  <c r="R6120" i="7" a="1"/>
  <c r="R6120" i="7" s="1"/>
  <c r="R6121" i="7" a="1"/>
  <c r="R6121" i="7" s="1"/>
  <c r="R6122" i="7" a="1"/>
  <c r="R6122" i="7" s="1"/>
  <c r="R6123" i="7" a="1"/>
  <c r="R6123" i="7" s="1"/>
  <c r="R6124" i="7" a="1"/>
  <c r="R6124" i="7" s="1"/>
  <c r="R6125" i="7" a="1"/>
  <c r="R6125" i="7" s="1"/>
  <c r="R6126" i="7" a="1"/>
  <c r="R6126" i="7" s="1"/>
  <c r="R6127" i="7" a="1"/>
  <c r="R6127" i="7" s="1"/>
  <c r="R6128" i="7" a="1"/>
  <c r="R6128" i="7" s="1"/>
  <c r="R6129" i="7" a="1"/>
  <c r="R6129" i="7" s="1"/>
  <c r="R6130" i="7" a="1"/>
  <c r="R6130" i="7" s="1"/>
  <c r="R6131" i="7" a="1"/>
  <c r="R6131" i="7" s="1"/>
  <c r="R6132" i="7" a="1"/>
  <c r="R6132" i="7" s="1"/>
  <c r="R6133" i="7" a="1"/>
  <c r="R6133" i="7" s="1"/>
  <c r="R6134" i="7" a="1"/>
  <c r="R6134" i="7" s="1"/>
  <c r="R6135" i="7" a="1"/>
  <c r="R6135" i="7" s="1"/>
  <c r="R6136" i="7" a="1"/>
  <c r="R6136" i="7" s="1"/>
  <c r="R6137" i="7" a="1"/>
  <c r="R6137" i="7" s="1"/>
  <c r="R6138" i="7" a="1"/>
  <c r="R6138" i="7" s="1"/>
  <c r="R6139" i="7" a="1"/>
  <c r="R6139" i="7" s="1"/>
  <c r="R6140" i="7" a="1"/>
  <c r="R6140" i="7" s="1"/>
  <c r="R6141" i="7" a="1"/>
  <c r="R6141" i="7" s="1"/>
  <c r="R6142" i="7" a="1"/>
  <c r="R6142" i="7" s="1"/>
  <c r="R6143" i="7" a="1"/>
  <c r="R6143" i="7" s="1"/>
  <c r="R6144" i="7" a="1"/>
  <c r="R6144" i="7" s="1"/>
  <c r="R6145" i="7" a="1"/>
  <c r="R6145" i="7" s="1"/>
  <c r="R6146" i="7" a="1"/>
  <c r="R6146" i="7" s="1"/>
  <c r="R6147" i="7" a="1"/>
  <c r="R6147" i="7" s="1"/>
  <c r="R6148" i="7" a="1"/>
  <c r="R6148" i="7" s="1"/>
  <c r="R6149" i="7" a="1"/>
  <c r="R6149" i="7" s="1"/>
  <c r="R6150" i="7" a="1"/>
  <c r="R6150" i="7" s="1"/>
  <c r="R6151" i="7" a="1"/>
  <c r="R6151" i="7" s="1"/>
  <c r="R6152" i="7" a="1"/>
  <c r="R6152" i="7" s="1"/>
  <c r="R6153" i="7" a="1"/>
  <c r="R6153" i="7" s="1"/>
  <c r="R6154" i="7" a="1"/>
  <c r="R6154" i="7" s="1"/>
  <c r="R6155" i="7" a="1"/>
  <c r="R6155" i="7" s="1"/>
  <c r="R6156" i="7" a="1"/>
  <c r="R6156" i="7" s="1"/>
  <c r="R6157" i="7" a="1"/>
  <c r="R6157" i="7" s="1"/>
  <c r="R6158" i="7" a="1"/>
  <c r="R6158" i="7" s="1"/>
  <c r="R6159" i="7" a="1"/>
  <c r="R6159" i="7" s="1"/>
  <c r="R6160" i="7" a="1"/>
  <c r="R6160" i="7" s="1"/>
  <c r="R6161" i="7" a="1"/>
  <c r="R6161" i="7" s="1"/>
  <c r="R6162" i="7" a="1"/>
  <c r="R6162" i="7" s="1"/>
  <c r="R6163" i="7" a="1"/>
  <c r="R6163" i="7" s="1"/>
  <c r="R6164" i="7" a="1"/>
  <c r="R6164" i="7" s="1"/>
  <c r="R6165" i="7" a="1"/>
  <c r="R6165" i="7" s="1"/>
  <c r="R6166" i="7" a="1"/>
  <c r="R6166" i="7" s="1"/>
  <c r="R6167" i="7" a="1"/>
  <c r="R6167" i="7" s="1"/>
  <c r="R6168" i="7" a="1"/>
  <c r="R6168" i="7" s="1"/>
  <c r="R6169" i="7" a="1"/>
  <c r="R6169" i="7" s="1"/>
  <c r="R6170" i="7" a="1"/>
  <c r="R6170" i="7" s="1"/>
  <c r="R6171" i="7" a="1"/>
  <c r="R6171" i="7" s="1"/>
  <c r="R6172" i="7" a="1"/>
  <c r="R6172" i="7" s="1"/>
  <c r="R6173" i="7" a="1"/>
  <c r="R6173" i="7" s="1"/>
  <c r="R6174" i="7" a="1"/>
  <c r="R6174" i="7" s="1"/>
  <c r="R6175" i="7" a="1"/>
  <c r="R6175" i="7" s="1"/>
  <c r="R6176" i="7" a="1"/>
  <c r="R6176" i="7" s="1"/>
  <c r="R6177" i="7" a="1"/>
  <c r="R6177" i="7" s="1"/>
  <c r="R6178" i="7" a="1"/>
  <c r="R6178" i="7" s="1"/>
  <c r="R6179" i="7" a="1"/>
  <c r="R6179" i="7" s="1"/>
  <c r="R6180" i="7" a="1"/>
  <c r="R6180" i="7" s="1"/>
  <c r="R6181" i="7" a="1"/>
  <c r="R6181" i="7" s="1"/>
  <c r="R6182" i="7" a="1"/>
  <c r="R6182" i="7" s="1"/>
  <c r="R6183" i="7" a="1"/>
  <c r="R6183" i="7" s="1"/>
  <c r="R6184" i="7" a="1"/>
  <c r="R6184" i="7" s="1"/>
  <c r="R6185" i="7" a="1"/>
  <c r="R6185" i="7" s="1"/>
  <c r="R6186" i="7" a="1"/>
  <c r="R6186" i="7" s="1"/>
  <c r="R6187" i="7" a="1"/>
  <c r="R6187" i="7" s="1"/>
  <c r="R6188" i="7" a="1"/>
  <c r="R6188" i="7" s="1"/>
  <c r="R6189" i="7" a="1"/>
  <c r="R6189" i="7" s="1"/>
  <c r="R6190" i="7" a="1"/>
  <c r="R6190" i="7" s="1"/>
  <c r="R6191" i="7" a="1"/>
  <c r="R6191" i="7" s="1"/>
  <c r="R6192" i="7" a="1"/>
  <c r="R6192" i="7" s="1"/>
  <c r="R6193" i="7" a="1"/>
  <c r="R6193" i="7" s="1"/>
  <c r="R6194" i="7" a="1"/>
  <c r="R6194" i="7" s="1"/>
  <c r="R6195" i="7" a="1"/>
  <c r="R6195" i="7" s="1"/>
  <c r="R6196" i="7" a="1"/>
  <c r="R6196" i="7" s="1"/>
  <c r="R6197" i="7" a="1"/>
  <c r="R6197" i="7" s="1"/>
  <c r="R6198" i="7" a="1"/>
  <c r="R6198" i="7" s="1"/>
  <c r="R6199" i="7" a="1"/>
  <c r="R6199" i="7" s="1"/>
  <c r="R6200" i="7" a="1"/>
  <c r="R6200" i="7" s="1"/>
  <c r="R6201" i="7" a="1"/>
  <c r="R6201" i="7" s="1"/>
  <c r="R6202" i="7" a="1"/>
  <c r="R6202" i="7" s="1"/>
  <c r="R6203" i="7" a="1"/>
  <c r="R6203" i="7" s="1"/>
  <c r="R6204" i="7" a="1"/>
  <c r="R6204" i="7" s="1"/>
  <c r="R6205" i="7" a="1"/>
  <c r="R6205" i="7" s="1"/>
  <c r="R6206" i="7" a="1"/>
  <c r="R6206" i="7" s="1"/>
  <c r="R6207" i="7" a="1"/>
  <c r="R6207" i="7" s="1"/>
  <c r="R6208" i="7" a="1"/>
  <c r="R6208" i="7" s="1"/>
  <c r="R6209" i="7" a="1"/>
  <c r="R6209" i="7" s="1"/>
  <c r="R6210" i="7" a="1"/>
  <c r="R6210" i="7" s="1"/>
  <c r="R6211" i="7" a="1"/>
  <c r="R6211" i="7" s="1"/>
  <c r="R6212" i="7" a="1"/>
  <c r="R6212" i="7" s="1"/>
  <c r="R6213" i="7" a="1"/>
  <c r="R6213" i="7" s="1"/>
  <c r="R6214" i="7" a="1"/>
  <c r="R6214" i="7" s="1"/>
  <c r="R6215" i="7" a="1"/>
  <c r="R6215" i="7" s="1"/>
  <c r="R6216" i="7" a="1"/>
  <c r="R6216" i="7" s="1"/>
  <c r="R6217" i="7" a="1"/>
  <c r="R6217" i="7" s="1"/>
  <c r="R6218" i="7" a="1"/>
  <c r="R6218" i="7" s="1"/>
  <c r="R6219" i="7" a="1"/>
  <c r="R6219" i="7" s="1"/>
  <c r="R6220" i="7" a="1"/>
  <c r="R6220" i="7" s="1"/>
  <c r="R6221" i="7" a="1"/>
  <c r="R6221" i="7" s="1"/>
  <c r="R6222" i="7" a="1"/>
  <c r="R6222" i="7" s="1"/>
  <c r="R6223" i="7" a="1"/>
  <c r="R6223" i="7" s="1"/>
  <c r="R6224" i="7" a="1"/>
  <c r="R6224" i="7" s="1"/>
  <c r="R6225" i="7" a="1"/>
  <c r="R6225" i="7" s="1"/>
  <c r="R6226" i="7" a="1"/>
  <c r="R6226" i="7" s="1"/>
  <c r="R6227" i="7" a="1"/>
  <c r="R6227" i="7" s="1"/>
  <c r="R6228" i="7" a="1"/>
  <c r="R6228" i="7" s="1"/>
  <c r="R6229" i="7" a="1"/>
  <c r="R6229" i="7" s="1"/>
  <c r="R6230" i="7" a="1"/>
  <c r="R6230" i="7" s="1"/>
  <c r="R6231" i="7" a="1"/>
  <c r="R6231" i="7" s="1"/>
  <c r="R6232" i="7" a="1"/>
  <c r="R6232" i="7" s="1"/>
  <c r="R6233" i="7" a="1"/>
  <c r="R6233" i="7" s="1"/>
  <c r="R6234" i="7" a="1"/>
  <c r="R6234" i="7" s="1"/>
  <c r="R6235" i="7" a="1"/>
  <c r="R6235" i="7" s="1"/>
  <c r="R6236" i="7" a="1"/>
  <c r="R6236" i="7" s="1"/>
  <c r="R6237" i="7" a="1"/>
  <c r="R6237" i="7" s="1"/>
  <c r="R6238" i="7" a="1"/>
  <c r="R6238" i="7" s="1"/>
  <c r="R6239" i="7" a="1"/>
  <c r="R6239" i="7" s="1"/>
  <c r="R6240" i="7" a="1"/>
  <c r="R6240" i="7" s="1"/>
  <c r="R6241" i="7" a="1"/>
  <c r="R6241" i="7" s="1"/>
  <c r="R6242" i="7" a="1"/>
  <c r="R6242" i="7" s="1"/>
  <c r="R6243" i="7" a="1"/>
  <c r="R6243" i="7" s="1"/>
  <c r="R6244" i="7" a="1"/>
  <c r="R6244" i="7" s="1"/>
  <c r="R6245" i="7" a="1"/>
  <c r="R6245" i="7" s="1"/>
  <c r="R6246" i="7" a="1"/>
  <c r="R6246" i="7" s="1"/>
  <c r="R6247" i="7" a="1"/>
  <c r="R6247" i="7" s="1"/>
  <c r="R6248" i="7" a="1"/>
  <c r="R6248" i="7" s="1"/>
  <c r="R6249" i="7" a="1"/>
  <c r="R6249" i="7" s="1"/>
  <c r="R6250" i="7" a="1"/>
  <c r="R6250" i="7" s="1"/>
  <c r="R6251" i="7" a="1"/>
  <c r="R6251" i="7" s="1"/>
  <c r="R6252" i="7" a="1"/>
  <c r="R6252" i="7" s="1"/>
  <c r="R6253" i="7" a="1"/>
  <c r="R6253" i="7" s="1"/>
  <c r="R6254" i="7" a="1"/>
  <c r="R6254" i="7" s="1"/>
  <c r="R6255" i="7" a="1"/>
  <c r="R6255" i="7" s="1"/>
  <c r="R6256" i="7" a="1"/>
  <c r="R6256" i="7" s="1"/>
  <c r="R6257" i="7" a="1"/>
  <c r="R6257" i="7" s="1"/>
  <c r="R6258" i="7" a="1"/>
  <c r="R6258" i="7" s="1"/>
  <c r="R6259" i="7" a="1"/>
  <c r="R6259" i="7" s="1"/>
  <c r="R6260" i="7" a="1"/>
  <c r="R6260" i="7" s="1"/>
  <c r="R6261" i="7" a="1"/>
  <c r="R6261" i="7" s="1"/>
  <c r="R6262" i="7" a="1"/>
  <c r="R6262" i="7" s="1"/>
  <c r="R6263" i="7" a="1"/>
  <c r="R6263" i="7" s="1"/>
  <c r="R6264" i="7" a="1"/>
  <c r="R6264" i="7" s="1"/>
  <c r="R6265" i="7" a="1"/>
  <c r="R6265" i="7" s="1"/>
  <c r="R6266" i="7" a="1"/>
  <c r="R6266" i="7" s="1"/>
  <c r="R6267" i="7" a="1"/>
  <c r="R6267" i="7" s="1"/>
  <c r="R6268" i="7" a="1"/>
  <c r="R6268" i="7" s="1"/>
  <c r="R6269" i="7" a="1"/>
  <c r="R6269" i="7" s="1"/>
  <c r="R6270" i="7" a="1"/>
  <c r="R6270" i="7" s="1"/>
  <c r="R6271" i="7" a="1"/>
  <c r="R6271" i="7" s="1"/>
  <c r="R6272" i="7" a="1"/>
  <c r="R6272" i="7" s="1"/>
  <c r="R6273" i="7" a="1"/>
  <c r="R6273" i="7" s="1"/>
  <c r="R6274" i="7" a="1"/>
  <c r="R6274" i="7" s="1"/>
  <c r="R6275" i="7" a="1"/>
  <c r="R6275" i="7" s="1"/>
  <c r="R6276" i="7" a="1"/>
  <c r="R6276" i="7" s="1"/>
  <c r="R6277" i="7" a="1"/>
  <c r="R6277" i="7" s="1"/>
  <c r="R6278" i="7" a="1"/>
  <c r="R6278" i="7" s="1"/>
  <c r="R6279" i="7" a="1"/>
  <c r="R6279" i="7" s="1"/>
  <c r="R6280" i="7" a="1"/>
  <c r="R6280" i="7" s="1"/>
  <c r="R6281" i="7" a="1"/>
  <c r="R6281" i="7" s="1"/>
  <c r="R6282" i="7" a="1"/>
  <c r="R6282" i="7" s="1"/>
  <c r="R6283" i="7" a="1"/>
  <c r="R6283" i="7" s="1"/>
  <c r="R6284" i="7" a="1"/>
  <c r="R6284" i="7" s="1"/>
  <c r="R6285" i="7" a="1"/>
  <c r="R6285" i="7" s="1"/>
  <c r="R6286" i="7" a="1"/>
  <c r="R6286" i="7" s="1"/>
  <c r="R6287" i="7" a="1"/>
  <c r="R6287" i="7" s="1"/>
  <c r="R6288" i="7" a="1"/>
  <c r="R6288" i="7" s="1"/>
  <c r="R6289" i="7" a="1"/>
  <c r="R6289" i="7" s="1"/>
  <c r="R6290" i="7" a="1"/>
  <c r="R6290" i="7" s="1"/>
  <c r="R6291" i="7" a="1"/>
  <c r="R6291" i="7" s="1"/>
  <c r="R6292" i="7" a="1"/>
  <c r="R6292" i="7" s="1"/>
  <c r="R6293" i="7" a="1"/>
  <c r="R6293" i="7" s="1"/>
  <c r="R6294" i="7" a="1"/>
  <c r="R6294" i="7" s="1"/>
  <c r="R6295" i="7" a="1"/>
  <c r="R6295" i="7" s="1"/>
  <c r="R6296" i="7" a="1"/>
  <c r="R6296" i="7" s="1"/>
  <c r="R6297" i="7" a="1"/>
  <c r="R6297" i="7" s="1"/>
  <c r="R6298" i="7" a="1"/>
  <c r="R6298" i="7" s="1"/>
  <c r="R6299" i="7" a="1"/>
  <c r="R6299" i="7" s="1"/>
  <c r="R6300" i="7" a="1"/>
  <c r="R6300" i="7" s="1"/>
  <c r="R6301" i="7" a="1"/>
  <c r="R6301" i="7" s="1"/>
  <c r="R6302" i="7" a="1"/>
  <c r="R6302" i="7" s="1"/>
  <c r="R6303" i="7" a="1"/>
  <c r="R6303" i="7" s="1"/>
  <c r="R6304" i="7" a="1"/>
  <c r="R6304" i="7" s="1"/>
  <c r="R6305" i="7" a="1"/>
  <c r="R6305" i="7" s="1"/>
  <c r="R6306" i="7" a="1"/>
  <c r="R6306" i="7" s="1"/>
  <c r="R6307" i="7" a="1"/>
  <c r="R6307" i="7" s="1"/>
  <c r="R6308" i="7" a="1"/>
  <c r="R6308" i="7" s="1"/>
  <c r="R6309" i="7" a="1"/>
  <c r="R6309" i="7" s="1"/>
  <c r="R6310" i="7" a="1"/>
  <c r="R6310" i="7" s="1"/>
  <c r="R6311" i="7" a="1"/>
  <c r="R6311" i="7" s="1"/>
  <c r="R6312" i="7" a="1"/>
  <c r="R6312" i="7" s="1"/>
  <c r="R6313" i="7" a="1"/>
  <c r="R6313" i="7" s="1"/>
  <c r="R6314" i="7" a="1"/>
  <c r="R6314" i="7" s="1"/>
  <c r="R6315" i="7" a="1"/>
  <c r="R6315" i="7" s="1"/>
  <c r="R6316" i="7" a="1"/>
  <c r="R6316" i="7" s="1"/>
  <c r="R6317" i="7" a="1"/>
  <c r="R6317" i="7" s="1"/>
  <c r="R6318" i="7" a="1"/>
  <c r="R6318" i="7" s="1"/>
  <c r="R6319" i="7" a="1"/>
  <c r="R6319" i="7" s="1"/>
  <c r="R6320" i="7" a="1"/>
  <c r="R6320" i="7" s="1"/>
  <c r="R6321" i="7" a="1"/>
  <c r="R6321" i="7" s="1"/>
  <c r="R6322" i="7" a="1"/>
  <c r="R6322" i="7" s="1"/>
  <c r="R6323" i="7" a="1"/>
  <c r="R6323" i="7" s="1"/>
  <c r="R6324" i="7" a="1"/>
  <c r="R6324" i="7" s="1"/>
  <c r="R6325" i="7" a="1"/>
  <c r="R6325" i="7" s="1"/>
  <c r="R6326" i="7" a="1"/>
  <c r="R6326" i="7" s="1"/>
  <c r="R6327" i="7" a="1"/>
  <c r="R6327" i="7" s="1"/>
  <c r="R6328" i="7" a="1"/>
  <c r="R6328" i="7" s="1"/>
  <c r="R6329" i="7" a="1"/>
  <c r="R6329" i="7" s="1"/>
  <c r="R6330" i="7" a="1"/>
  <c r="R6330" i="7" s="1"/>
  <c r="R6331" i="7" a="1"/>
  <c r="R6331" i="7" s="1"/>
  <c r="R6332" i="7" a="1"/>
  <c r="R6332" i="7" s="1"/>
  <c r="R6333" i="7" a="1"/>
  <c r="R6333" i="7" s="1"/>
  <c r="R6334" i="7" a="1"/>
  <c r="R6334" i="7" s="1"/>
  <c r="R6335" i="7" a="1"/>
  <c r="R6335" i="7" s="1"/>
  <c r="R6336" i="7" a="1"/>
  <c r="R6336" i="7" s="1"/>
  <c r="R6337" i="7" a="1"/>
  <c r="R6337" i="7" s="1"/>
  <c r="R6338" i="7" a="1"/>
  <c r="R6338" i="7" s="1"/>
  <c r="R6339" i="7" a="1"/>
  <c r="R6339" i="7" s="1"/>
  <c r="R6340" i="7" a="1"/>
  <c r="R6340" i="7" s="1"/>
  <c r="R6341" i="7" a="1"/>
  <c r="R6341" i="7" s="1"/>
  <c r="R6342" i="7" a="1"/>
  <c r="R6342" i="7" s="1"/>
  <c r="R6343" i="7" a="1"/>
  <c r="R6343" i="7" s="1"/>
  <c r="R6344" i="7" a="1"/>
  <c r="R6344" i="7" s="1"/>
  <c r="R6345" i="7" a="1"/>
  <c r="R6345" i="7" s="1"/>
  <c r="R6346" i="7" a="1"/>
  <c r="R6346" i="7" s="1"/>
  <c r="R6347" i="7" a="1"/>
  <c r="R6347" i="7" s="1"/>
  <c r="R6348" i="7" a="1"/>
  <c r="R6348" i="7" s="1"/>
  <c r="R6349" i="7" a="1"/>
  <c r="R6349" i="7" s="1"/>
  <c r="R6350" i="7" a="1"/>
  <c r="R6350" i="7" s="1"/>
  <c r="R6351" i="7" a="1"/>
  <c r="R6351" i="7" s="1"/>
  <c r="R6352" i="7" a="1"/>
  <c r="R6352" i="7" s="1"/>
  <c r="R6353" i="7" a="1"/>
  <c r="R6353" i="7" s="1"/>
  <c r="R6354" i="7" a="1"/>
  <c r="R6354" i="7" s="1"/>
  <c r="R6355" i="7" a="1"/>
  <c r="R6355" i="7" s="1"/>
  <c r="R6356" i="7" a="1"/>
  <c r="R6356" i="7" s="1"/>
  <c r="R6357" i="7" a="1"/>
  <c r="R6357" i="7" s="1"/>
  <c r="R6358" i="7" a="1"/>
  <c r="R6358" i="7" s="1"/>
  <c r="R6359" i="7" a="1"/>
  <c r="R6359" i="7" s="1"/>
  <c r="R6360" i="7" a="1"/>
  <c r="R6360" i="7" s="1"/>
  <c r="R6361" i="7" a="1"/>
  <c r="R6361" i="7" s="1"/>
  <c r="R6362" i="7" a="1"/>
  <c r="R6362" i="7" s="1"/>
  <c r="R6363" i="7" a="1"/>
  <c r="R6363" i="7" s="1"/>
  <c r="R6364" i="7" a="1"/>
  <c r="R6364" i="7" s="1"/>
  <c r="R6365" i="7" a="1"/>
  <c r="R6365" i="7" s="1"/>
  <c r="R6366" i="7" a="1"/>
  <c r="R6366" i="7" s="1"/>
  <c r="R6367" i="7" a="1"/>
  <c r="R6367" i="7" s="1"/>
  <c r="R6368" i="7" a="1"/>
  <c r="R6368" i="7" s="1"/>
  <c r="R6369" i="7" a="1"/>
  <c r="R6369" i="7" s="1"/>
  <c r="R6370" i="7" a="1"/>
  <c r="R6370" i="7" s="1"/>
  <c r="R6371" i="7" a="1"/>
  <c r="R6371" i="7" s="1"/>
  <c r="R6372" i="7" a="1"/>
  <c r="R6372" i="7" s="1"/>
  <c r="R6373" i="7" a="1"/>
  <c r="R6373" i="7" s="1"/>
  <c r="R6374" i="7" a="1"/>
  <c r="R6374" i="7" s="1"/>
  <c r="R6375" i="7" a="1"/>
  <c r="R6375" i="7" s="1"/>
  <c r="R6376" i="7" a="1"/>
  <c r="R6376" i="7" s="1"/>
  <c r="R6377" i="7" a="1"/>
  <c r="R6377" i="7" s="1"/>
  <c r="R6378" i="7" a="1"/>
  <c r="R6378" i="7" s="1"/>
  <c r="R6379" i="7" a="1"/>
  <c r="R6379" i="7" s="1"/>
  <c r="R6380" i="7" a="1"/>
  <c r="R6380" i="7" s="1"/>
  <c r="R6381" i="7" a="1"/>
  <c r="R6381" i="7" s="1"/>
  <c r="R6382" i="7" a="1"/>
  <c r="R6382" i="7" s="1"/>
  <c r="R6383" i="7" a="1"/>
  <c r="R6383" i="7" s="1"/>
  <c r="R6384" i="7" a="1"/>
  <c r="R6384" i="7" s="1"/>
  <c r="R6385" i="7" a="1"/>
  <c r="R6385" i="7" s="1"/>
  <c r="R6386" i="7" a="1"/>
  <c r="R6386" i="7" s="1"/>
  <c r="R6387" i="7" a="1"/>
  <c r="R6387" i="7" s="1"/>
  <c r="R6388" i="7" a="1"/>
  <c r="R6388" i="7" s="1"/>
  <c r="R6389" i="7" a="1"/>
  <c r="R6389" i="7" s="1"/>
  <c r="R6390" i="7" a="1"/>
  <c r="R6390" i="7" s="1"/>
  <c r="R6391" i="7" a="1"/>
  <c r="R6391" i="7" s="1"/>
  <c r="R6392" i="7" a="1"/>
  <c r="R6392" i="7" s="1"/>
  <c r="R6393" i="7" a="1"/>
  <c r="R6393" i="7" s="1"/>
  <c r="R6394" i="7" a="1"/>
  <c r="R6394" i="7" s="1"/>
  <c r="R6395" i="7" a="1"/>
  <c r="R6395" i="7" s="1"/>
  <c r="R6396" i="7" a="1"/>
  <c r="R6396" i="7" s="1"/>
  <c r="R6397" i="7" a="1"/>
  <c r="R6397" i="7" s="1"/>
  <c r="R6398" i="7" a="1"/>
  <c r="R6398" i="7" s="1"/>
  <c r="R6399" i="7" a="1"/>
  <c r="R6399" i="7" s="1"/>
  <c r="R6400" i="7" a="1"/>
  <c r="R6400" i="7" s="1"/>
  <c r="R6401" i="7" a="1"/>
  <c r="R6401" i="7" s="1"/>
  <c r="R6402" i="7" a="1"/>
  <c r="R6402" i="7" s="1"/>
  <c r="R6403" i="7" a="1"/>
  <c r="R6403" i="7" s="1"/>
  <c r="R6404" i="7" a="1"/>
  <c r="R6404" i="7" s="1"/>
  <c r="R6405" i="7" a="1"/>
  <c r="R6405" i="7" s="1"/>
  <c r="R6406" i="7" a="1"/>
  <c r="R6406" i="7" s="1"/>
  <c r="R6407" i="7" a="1"/>
  <c r="R6407" i="7" s="1"/>
  <c r="R6408" i="7" a="1"/>
  <c r="R6408" i="7" s="1"/>
  <c r="R6409" i="7" a="1"/>
  <c r="R6409" i="7" s="1"/>
  <c r="R6410" i="7" a="1"/>
  <c r="R6410" i="7" s="1"/>
  <c r="R6411" i="7" a="1"/>
  <c r="R6411" i="7" s="1"/>
  <c r="R6412" i="7" a="1"/>
  <c r="R6412" i="7" s="1"/>
  <c r="R6413" i="7" a="1"/>
  <c r="R6413" i="7" s="1"/>
  <c r="R6414" i="7" a="1"/>
  <c r="R6414" i="7" s="1"/>
  <c r="R6415" i="7" a="1"/>
  <c r="R6415" i="7" s="1"/>
  <c r="R6416" i="7" a="1"/>
  <c r="R6416" i="7" s="1"/>
  <c r="R6417" i="7" a="1"/>
  <c r="R6417" i="7" s="1"/>
  <c r="R6418" i="7" a="1"/>
  <c r="R6418" i="7" s="1"/>
  <c r="R6419" i="7" a="1"/>
  <c r="R6419" i="7" s="1"/>
  <c r="R6420" i="7" a="1"/>
  <c r="R6420" i="7" s="1"/>
  <c r="R6421" i="7" a="1"/>
  <c r="R6421" i="7" s="1"/>
  <c r="R6422" i="7" a="1"/>
  <c r="R6422" i="7" s="1"/>
  <c r="R6423" i="7" a="1"/>
  <c r="R6423" i="7" s="1"/>
  <c r="R6424" i="7" a="1"/>
  <c r="R6424" i="7" s="1"/>
  <c r="R6425" i="7" a="1"/>
  <c r="R6425" i="7" s="1"/>
  <c r="R6426" i="7" a="1"/>
  <c r="R6426" i="7" s="1"/>
  <c r="R6427" i="7" a="1"/>
  <c r="R6427" i="7" s="1"/>
  <c r="R6428" i="7" a="1"/>
  <c r="R6428" i="7" s="1"/>
  <c r="R6429" i="7" a="1"/>
  <c r="R6429" i="7" s="1"/>
  <c r="R6430" i="7" a="1"/>
  <c r="R6430" i="7" s="1"/>
  <c r="R6431" i="7" a="1"/>
  <c r="R6431" i="7" s="1"/>
  <c r="R6432" i="7" a="1"/>
  <c r="R6432" i="7" s="1"/>
  <c r="R6433" i="7" a="1"/>
  <c r="R6433" i="7" s="1"/>
  <c r="R6434" i="7" a="1"/>
  <c r="R6434" i="7" s="1"/>
  <c r="R6435" i="7" a="1"/>
  <c r="R6435" i="7" s="1"/>
  <c r="R6436" i="7" a="1"/>
  <c r="R6436" i="7" s="1"/>
  <c r="R6437" i="7" a="1"/>
  <c r="R6437" i="7" s="1"/>
  <c r="R6438" i="7" a="1"/>
  <c r="R6438" i="7" s="1"/>
  <c r="R6439" i="7" a="1"/>
  <c r="R6439" i="7" s="1"/>
  <c r="R6440" i="7" a="1"/>
  <c r="R6440" i="7" s="1"/>
  <c r="R6441" i="7" a="1"/>
  <c r="R6441" i="7" s="1"/>
  <c r="R6442" i="7" a="1"/>
  <c r="R6442" i="7" s="1"/>
  <c r="R6443" i="7" a="1"/>
  <c r="R6443" i="7" s="1"/>
  <c r="R6444" i="7" a="1"/>
  <c r="R6444" i="7" s="1"/>
  <c r="R6445" i="7" a="1"/>
  <c r="R6445" i="7" s="1"/>
  <c r="R6446" i="7" a="1"/>
  <c r="R6446" i="7" s="1"/>
  <c r="R6447" i="7" a="1"/>
  <c r="R6447" i="7" s="1"/>
  <c r="R6448" i="7" a="1"/>
  <c r="R6448" i="7" s="1"/>
  <c r="R6449" i="7" a="1"/>
  <c r="R6449" i="7" s="1"/>
  <c r="R6450" i="7" a="1"/>
  <c r="R6450" i="7" s="1"/>
  <c r="R6451" i="7" a="1"/>
  <c r="R6451" i="7" s="1"/>
  <c r="R6452" i="7" a="1"/>
  <c r="R6452" i="7" s="1"/>
  <c r="R6453" i="7" a="1"/>
  <c r="R6453" i="7" s="1"/>
  <c r="R6454" i="7" a="1"/>
  <c r="R6454" i="7" s="1"/>
  <c r="R6455" i="7" a="1"/>
  <c r="R6455" i="7" s="1"/>
  <c r="R6456" i="7" a="1"/>
  <c r="R6456" i="7" s="1"/>
  <c r="R6457" i="7" a="1"/>
  <c r="R6457" i="7" s="1"/>
  <c r="R6458" i="7" a="1"/>
  <c r="R6458" i="7" s="1"/>
  <c r="R6459" i="7" a="1"/>
  <c r="R6459" i="7" s="1"/>
  <c r="R6460" i="7" a="1"/>
  <c r="R6460" i="7" s="1"/>
  <c r="R6461" i="7" a="1"/>
  <c r="R6461" i="7" s="1"/>
  <c r="R6462" i="7" a="1"/>
  <c r="R6462" i="7" s="1"/>
  <c r="R6463" i="7" a="1"/>
  <c r="R6463" i="7" s="1"/>
  <c r="R6464" i="7" a="1"/>
  <c r="R6464" i="7" s="1"/>
  <c r="R6465" i="7" a="1"/>
  <c r="R6465" i="7" s="1"/>
  <c r="R6466" i="7" a="1"/>
  <c r="R6466" i="7" s="1"/>
  <c r="R6467" i="7" a="1"/>
  <c r="R6467" i="7" s="1"/>
  <c r="R6468" i="7" a="1"/>
  <c r="R6468" i="7" s="1"/>
  <c r="R6469" i="7" a="1"/>
  <c r="R6469" i="7" s="1"/>
  <c r="R6470" i="7" a="1"/>
  <c r="R6470" i="7" s="1"/>
  <c r="R6471" i="7" a="1"/>
  <c r="R6471" i="7" s="1"/>
  <c r="R6472" i="7" a="1"/>
  <c r="R6472" i="7" s="1"/>
  <c r="R6473" i="7" a="1"/>
  <c r="R6473" i="7" s="1"/>
  <c r="R6474" i="7" a="1"/>
  <c r="R6474" i="7" s="1"/>
  <c r="R6475" i="7" a="1"/>
  <c r="R6475" i="7" s="1"/>
  <c r="R6476" i="7" a="1"/>
  <c r="R6476" i="7" s="1"/>
  <c r="R6477" i="7" a="1"/>
  <c r="R6477" i="7" s="1"/>
  <c r="R6478" i="7" a="1"/>
  <c r="R6478" i="7" s="1"/>
  <c r="R6479" i="7" a="1"/>
  <c r="R6479" i="7" s="1"/>
  <c r="R6480" i="7" a="1"/>
  <c r="R6480" i="7" s="1"/>
  <c r="R6481" i="7" a="1"/>
  <c r="R6481" i="7" s="1"/>
  <c r="R6482" i="7" a="1"/>
  <c r="R6482" i="7" s="1"/>
  <c r="R6483" i="7" a="1"/>
  <c r="R6483" i="7" s="1"/>
  <c r="R6484" i="7" a="1"/>
  <c r="R6484" i="7" s="1"/>
  <c r="R6485" i="7" a="1"/>
  <c r="R6485" i="7" s="1"/>
  <c r="R6486" i="7" a="1"/>
  <c r="R6486" i="7" s="1"/>
  <c r="R6487" i="7" a="1"/>
  <c r="R6487" i="7" s="1"/>
  <c r="R6488" i="7" a="1"/>
  <c r="R6488" i="7" s="1"/>
  <c r="R6489" i="7" a="1"/>
  <c r="R6489" i="7" s="1"/>
  <c r="R6490" i="7" a="1"/>
  <c r="R6490" i="7" s="1"/>
  <c r="R6491" i="7" a="1"/>
  <c r="R6491" i="7" s="1"/>
  <c r="R6492" i="7" a="1"/>
  <c r="R6492" i="7" s="1"/>
  <c r="R6493" i="7" a="1"/>
  <c r="R6493" i="7" s="1"/>
  <c r="R6494" i="7" a="1"/>
  <c r="R6494" i="7" s="1"/>
  <c r="R6495" i="7" a="1"/>
  <c r="R6495" i="7" s="1"/>
  <c r="R6496" i="7" a="1"/>
  <c r="R6496" i="7" s="1"/>
  <c r="R6497" i="7" a="1"/>
  <c r="R6497" i="7" s="1"/>
  <c r="R6498" i="7" a="1"/>
  <c r="R6498" i="7" s="1"/>
  <c r="R6499" i="7" a="1"/>
  <c r="R6499" i="7" s="1"/>
  <c r="R6500" i="7" a="1"/>
  <c r="R6500" i="7" s="1"/>
  <c r="R6501" i="7" a="1"/>
  <c r="R6501" i="7" s="1"/>
  <c r="R6502" i="7" a="1"/>
  <c r="R6502" i="7" s="1"/>
  <c r="R6503" i="7" a="1"/>
  <c r="R6503" i="7" s="1"/>
  <c r="R6504" i="7" a="1"/>
  <c r="R6504" i="7" s="1"/>
  <c r="R6505" i="7" a="1"/>
  <c r="R6505" i="7" s="1"/>
  <c r="R6506" i="7" a="1"/>
  <c r="R6506" i="7" s="1"/>
  <c r="R6507" i="7" a="1"/>
  <c r="R6507" i="7" s="1"/>
  <c r="R6508" i="7" a="1"/>
  <c r="R6508" i="7" s="1"/>
  <c r="R6509" i="7" a="1"/>
  <c r="R6509" i="7" s="1"/>
  <c r="R6510" i="7" a="1"/>
  <c r="R6510" i="7" s="1"/>
  <c r="R6511" i="7" a="1"/>
  <c r="R6511" i="7" s="1"/>
  <c r="R6512" i="7" a="1"/>
  <c r="R6512" i="7" s="1"/>
  <c r="R6513" i="7" a="1"/>
  <c r="R6513" i="7" s="1"/>
  <c r="R6514" i="7" a="1"/>
  <c r="R6514" i="7" s="1"/>
  <c r="R6515" i="7" a="1"/>
  <c r="R6515" i="7" s="1"/>
  <c r="R6516" i="7" a="1"/>
  <c r="R6516" i="7" s="1"/>
  <c r="R6517" i="7" a="1"/>
  <c r="R6517" i="7" s="1"/>
  <c r="R6518" i="7" a="1"/>
  <c r="R6518" i="7" s="1"/>
  <c r="R6519" i="7" a="1"/>
  <c r="R6519" i="7" s="1"/>
  <c r="R6520" i="7" a="1"/>
  <c r="R6520" i="7" s="1"/>
  <c r="R6521" i="7" a="1"/>
  <c r="R6521" i="7" s="1"/>
  <c r="R6522" i="7" a="1"/>
  <c r="R6522" i="7" s="1"/>
  <c r="R6523" i="7" a="1"/>
  <c r="R6523" i="7" s="1"/>
  <c r="R6524" i="7" a="1"/>
  <c r="R6524" i="7" s="1"/>
  <c r="R6525" i="7" a="1"/>
  <c r="R6525" i="7" s="1"/>
  <c r="R6526" i="7" a="1"/>
  <c r="R6526" i="7" s="1"/>
  <c r="R6527" i="7" a="1"/>
  <c r="R6527" i="7" s="1"/>
  <c r="R6528" i="7" a="1"/>
  <c r="R6528" i="7" s="1"/>
  <c r="R6529" i="7" a="1"/>
  <c r="R6529" i="7" s="1"/>
  <c r="R6530" i="7" a="1"/>
  <c r="R6530" i="7" s="1"/>
  <c r="R6531" i="7" a="1"/>
  <c r="R6531" i="7" s="1"/>
  <c r="R6532" i="7" a="1"/>
  <c r="R6532" i="7" s="1"/>
  <c r="R6533" i="7" a="1"/>
  <c r="R6533" i="7" s="1"/>
  <c r="R6534" i="7" a="1"/>
  <c r="R6534" i="7" s="1"/>
  <c r="R6535" i="7" a="1"/>
  <c r="R6535" i="7" s="1"/>
  <c r="R6536" i="7" a="1"/>
  <c r="R6536" i="7" s="1"/>
  <c r="R6537" i="7" a="1"/>
  <c r="R6537" i="7" s="1"/>
  <c r="R6538" i="7" a="1"/>
  <c r="R6538" i="7" s="1"/>
  <c r="R6539" i="7" a="1"/>
  <c r="R6539" i="7" s="1"/>
  <c r="R6540" i="7" a="1"/>
  <c r="R6540" i="7" s="1"/>
  <c r="R6541" i="7" a="1"/>
  <c r="R6541" i="7" s="1"/>
  <c r="R6542" i="7" a="1"/>
  <c r="R6542" i="7" s="1"/>
  <c r="R6543" i="7" a="1"/>
  <c r="R6543" i="7" s="1"/>
  <c r="R6544" i="7" a="1"/>
  <c r="R6544" i="7" s="1"/>
  <c r="R6545" i="7" a="1"/>
  <c r="R6545" i="7" s="1"/>
  <c r="R6546" i="7" a="1"/>
  <c r="R6546" i="7" s="1"/>
  <c r="R6547" i="7" a="1"/>
  <c r="R6547" i="7" s="1"/>
  <c r="R6548" i="7" a="1"/>
  <c r="R6548" i="7" s="1"/>
  <c r="R6549" i="7" a="1"/>
  <c r="R6549" i="7" s="1"/>
  <c r="R6550" i="7" a="1"/>
  <c r="R6550" i="7" s="1"/>
  <c r="R6551" i="7" a="1"/>
  <c r="R6551" i="7" s="1"/>
  <c r="R6552" i="7" a="1"/>
  <c r="R6552" i="7" s="1"/>
  <c r="R6553" i="7" a="1"/>
  <c r="R6553" i="7" s="1"/>
  <c r="R6554" i="7" a="1"/>
  <c r="R6554" i="7" s="1"/>
  <c r="R6555" i="7" a="1"/>
  <c r="R6555" i="7" s="1"/>
  <c r="R6556" i="7" a="1"/>
  <c r="R6556" i="7" s="1"/>
  <c r="R6557" i="7" a="1"/>
  <c r="R6557" i="7" s="1"/>
  <c r="R6558" i="7" a="1"/>
  <c r="R6558" i="7" s="1"/>
  <c r="R6559" i="7" a="1"/>
  <c r="R6559" i="7" s="1"/>
  <c r="R6560" i="7" a="1"/>
  <c r="R6560" i="7" s="1"/>
  <c r="R6561" i="7" a="1"/>
  <c r="R6561" i="7" s="1"/>
  <c r="R6562" i="7" a="1"/>
  <c r="R6562" i="7" s="1"/>
  <c r="R6563" i="7" a="1"/>
  <c r="R6563" i="7" s="1"/>
  <c r="R6564" i="7" a="1"/>
  <c r="R6564" i="7" s="1"/>
  <c r="R6565" i="7" a="1"/>
  <c r="R6565" i="7" s="1"/>
  <c r="R6566" i="7" a="1"/>
  <c r="R6566" i="7" s="1"/>
  <c r="R6567" i="7" a="1"/>
  <c r="R6567" i="7" s="1"/>
  <c r="R6568" i="7" a="1"/>
  <c r="R6568" i="7" s="1"/>
  <c r="R6569" i="7" a="1"/>
  <c r="R6569" i="7" s="1"/>
  <c r="R6570" i="7" a="1"/>
  <c r="R6570" i="7" s="1"/>
  <c r="R6571" i="7" a="1"/>
  <c r="R6571" i="7" s="1"/>
  <c r="R6572" i="7" a="1"/>
  <c r="R6572" i="7" s="1"/>
  <c r="R6573" i="7" a="1"/>
  <c r="R6573" i="7" s="1"/>
  <c r="R6574" i="7" a="1"/>
  <c r="R6574" i="7" s="1"/>
  <c r="R6575" i="7" a="1"/>
  <c r="R6575" i="7" s="1"/>
  <c r="R6576" i="7" a="1"/>
  <c r="R6576" i="7" s="1"/>
  <c r="R6577" i="7" a="1"/>
  <c r="R6577" i="7" s="1"/>
  <c r="R6578" i="7" a="1"/>
  <c r="R6578" i="7" s="1"/>
  <c r="R6579" i="7" a="1"/>
  <c r="R6579" i="7" s="1"/>
  <c r="R6580" i="7" a="1"/>
  <c r="R6580" i="7" s="1"/>
  <c r="R6581" i="7" a="1"/>
  <c r="R6581" i="7" s="1"/>
  <c r="R6582" i="7" a="1"/>
  <c r="R6582" i="7" s="1"/>
  <c r="R6583" i="7" a="1"/>
  <c r="R6583" i="7" s="1"/>
  <c r="R6584" i="7" a="1"/>
  <c r="R6584" i="7" s="1"/>
  <c r="R6585" i="7" a="1"/>
  <c r="R6585" i="7" s="1"/>
  <c r="R6586" i="7" a="1"/>
  <c r="R6586" i="7" s="1"/>
  <c r="R6587" i="7" a="1"/>
  <c r="R6587" i="7" s="1"/>
  <c r="R6588" i="7" a="1"/>
  <c r="R6588" i="7" s="1"/>
  <c r="R6589" i="7" a="1"/>
  <c r="R6589" i="7" s="1"/>
  <c r="R6590" i="7" a="1"/>
  <c r="R6590" i="7" s="1"/>
  <c r="R6591" i="7" a="1"/>
  <c r="R6591" i="7" s="1"/>
  <c r="R6592" i="7" a="1"/>
  <c r="R6592" i="7" s="1"/>
  <c r="R6593" i="7" a="1"/>
  <c r="R6593" i="7" s="1"/>
  <c r="R6594" i="7" a="1"/>
  <c r="R6594" i="7" s="1"/>
  <c r="R6595" i="7" a="1"/>
  <c r="R6595" i="7" s="1"/>
  <c r="R6596" i="7" a="1"/>
  <c r="R6596" i="7" s="1"/>
  <c r="R6597" i="7" a="1"/>
  <c r="R6597" i="7" s="1"/>
  <c r="R6598" i="7" a="1"/>
  <c r="R6598" i="7" s="1"/>
  <c r="R6599" i="7" a="1"/>
  <c r="R6599" i="7" s="1"/>
  <c r="R6600" i="7" a="1"/>
  <c r="R6600" i="7" s="1"/>
  <c r="R6601" i="7" a="1"/>
  <c r="R6601" i="7" s="1"/>
  <c r="R6602" i="7" a="1"/>
  <c r="R6602" i="7" s="1"/>
  <c r="R6603" i="7" a="1"/>
  <c r="R6603" i="7" s="1"/>
  <c r="R6604" i="7" a="1"/>
  <c r="R6604" i="7" s="1"/>
  <c r="R6605" i="7" a="1"/>
  <c r="R6605" i="7" s="1"/>
  <c r="R6606" i="7" a="1"/>
  <c r="R6606" i="7" s="1"/>
  <c r="R6607" i="7" a="1"/>
  <c r="R6607" i="7" s="1"/>
  <c r="R6608" i="7" a="1"/>
  <c r="R6608" i="7" s="1"/>
  <c r="R6609" i="7" a="1"/>
  <c r="R6609" i="7" s="1"/>
  <c r="R6610" i="7" a="1"/>
  <c r="R6610" i="7" s="1"/>
  <c r="R6611" i="7" a="1"/>
  <c r="R6611" i="7" s="1"/>
  <c r="R6612" i="7" a="1"/>
  <c r="R6612" i="7" s="1"/>
  <c r="R6613" i="7" a="1"/>
  <c r="R6613" i="7" s="1"/>
  <c r="R6614" i="7" a="1"/>
  <c r="R6614" i="7" s="1"/>
  <c r="R6615" i="7" a="1"/>
  <c r="R6615" i="7" s="1"/>
  <c r="R6616" i="7" a="1"/>
  <c r="R6616" i="7" s="1"/>
  <c r="R6617" i="7" a="1"/>
  <c r="R6617" i="7" s="1"/>
  <c r="R6618" i="7" a="1"/>
  <c r="R6618" i="7" s="1"/>
  <c r="R6619" i="7" a="1"/>
  <c r="R6619" i="7" s="1"/>
  <c r="R6620" i="7" a="1"/>
  <c r="R6620" i="7" s="1"/>
  <c r="R6621" i="7" a="1"/>
  <c r="R6621" i="7" s="1"/>
  <c r="R6622" i="7" a="1"/>
  <c r="R6622" i="7" s="1"/>
  <c r="R6623" i="7" a="1"/>
  <c r="R6623" i="7" s="1"/>
  <c r="R6624" i="7" a="1"/>
  <c r="R6624" i="7" s="1"/>
  <c r="R6625" i="7" a="1"/>
  <c r="R6625" i="7" s="1"/>
  <c r="R6626" i="7" a="1"/>
  <c r="R6626" i="7" s="1"/>
  <c r="R6627" i="7" a="1"/>
  <c r="R6627" i="7" s="1"/>
  <c r="R6628" i="7" a="1"/>
  <c r="R6628" i="7" s="1"/>
  <c r="R6629" i="7" a="1"/>
  <c r="R6629" i="7" s="1"/>
  <c r="R6630" i="7" a="1"/>
  <c r="R6630" i="7" s="1"/>
  <c r="R6631" i="7" a="1"/>
  <c r="R6631" i="7" s="1"/>
  <c r="R6632" i="7" a="1"/>
  <c r="R6632" i="7" s="1"/>
  <c r="R6633" i="7" a="1"/>
  <c r="R6633" i="7" s="1"/>
  <c r="R6634" i="7" a="1"/>
  <c r="R6634" i="7" s="1"/>
  <c r="R6635" i="7" a="1"/>
  <c r="R6635" i="7" s="1"/>
  <c r="R6636" i="7" a="1"/>
  <c r="R6636" i="7" s="1"/>
  <c r="R6637" i="7" a="1"/>
  <c r="R6637" i="7" s="1"/>
  <c r="R6638" i="7" a="1"/>
  <c r="R6638" i="7" s="1"/>
  <c r="R6639" i="7" a="1"/>
  <c r="R6639" i="7" s="1"/>
  <c r="R6640" i="7" a="1"/>
  <c r="R6640" i="7" s="1"/>
  <c r="R6641" i="7" a="1"/>
  <c r="R6641" i="7" s="1"/>
  <c r="R6642" i="7" a="1"/>
  <c r="R6642" i="7" s="1"/>
  <c r="R6643" i="7" a="1"/>
  <c r="R6643" i="7" s="1"/>
  <c r="R6644" i="7" a="1"/>
  <c r="R6644" i="7" s="1"/>
  <c r="R6645" i="7" a="1"/>
  <c r="R6645" i="7" s="1"/>
  <c r="R6646" i="7" a="1"/>
  <c r="R6646" i="7" s="1"/>
  <c r="R6647" i="7" a="1"/>
  <c r="R6647" i="7" s="1"/>
  <c r="R6648" i="7" a="1"/>
  <c r="R6648" i="7" s="1"/>
  <c r="R6649" i="7" a="1"/>
  <c r="R6649" i="7" s="1"/>
  <c r="R6650" i="7" a="1"/>
  <c r="R6650" i="7" s="1"/>
  <c r="R6651" i="7" a="1"/>
  <c r="R6651" i="7" s="1"/>
  <c r="R6652" i="7" a="1"/>
  <c r="R6652" i="7" s="1"/>
  <c r="R6653" i="7" a="1"/>
  <c r="R6653" i="7" s="1"/>
  <c r="R6654" i="7" a="1"/>
  <c r="R6654" i="7" s="1"/>
  <c r="R6655" i="7" a="1"/>
  <c r="R6655" i="7" s="1"/>
  <c r="R6656" i="7" a="1"/>
  <c r="R6656" i="7" s="1"/>
  <c r="R6657" i="7" a="1"/>
  <c r="R6657" i="7" s="1"/>
  <c r="R6658" i="7" a="1"/>
  <c r="R6658" i="7" s="1"/>
  <c r="R6659" i="7" a="1"/>
  <c r="R6659" i="7" s="1"/>
  <c r="R6660" i="7" a="1"/>
  <c r="R6660" i="7" s="1"/>
  <c r="R6661" i="7" a="1"/>
  <c r="R6661" i="7" s="1"/>
  <c r="R6662" i="7" a="1"/>
  <c r="R6662" i="7" s="1"/>
  <c r="R6663" i="7" a="1"/>
  <c r="R6663" i="7" s="1"/>
  <c r="R6664" i="7" a="1"/>
  <c r="R6664" i="7" s="1"/>
  <c r="R6665" i="7" a="1"/>
  <c r="R6665" i="7" s="1"/>
  <c r="R6666" i="7" a="1"/>
  <c r="R6666" i="7" s="1"/>
  <c r="R6667" i="7" a="1"/>
  <c r="R6667" i="7" s="1"/>
  <c r="R6668" i="7" a="1"/>
  <c r="R6668" i="7" s="1"/>
  <c r="R6669" i="7" a="1"/>
  <c r="R6669" i="7" s="1"/>
  <c r="R6670" i="7" a="1"/>
  <c r="R6670" i="7" s="1"/>
  <c r="R6671" i="7" a="1"/>
  <c r="R6671" i="7" s="1"/>
  <c r="R6672" i="7" a="1"/>
  <c r="R6672" i="7" s="1"/>
  <c r="R6673" i="7" a="1"/>
  <c r="R6673" i="7" s="1"/>
  <c r="R6674" i="7" a="1"/>
  <c r="R6674" i="7" s="1"/>
  <c r="R6675" i="7" a="1"/>
  <c r="R6675" i="7" s="1"/>
  <c r="R6676" i="7" a="1"/>
  <c r="R6676" i="7" s="1"/>
  <c r="R6677" i="7" a="1"/>
  <c r="R6677" i="7" s="1"/>
  <c r="R6678" i="7" a="1"/>
  <c r="R6678" i="7" s="1"/>
  <c r="R6679" i="7" a="1"/>
  <c r="R6679" i="7" s="1"/>
  <c r="R6680" i="7" a="1"/>
  <c r="R6680" i="7" s="1"/>
  <c r="R6681" i="7" a="1"/>
  <c r="R6681" i="7" s="1"/>
  <c r="R6682" i="7" a="1"/>
  <c r="R6682" i="7" s="1"/>
  <c r="R6683" i="7" a="1"/>
  <c r="R6683" i="7" s="1"/>
  <c r="R6684" i="7" a="1"/>
  <c r="R6684" i="7" s="1"/>
  <c r="R6685" i="7" a="1"/>
  <c r="R6685" i="7" s="1"/>
  <c r="R6686" i="7" a="1"/>
  <c r="R6686" i="7" s="1"/>
  <c r="R6687" i="7" a="1"/>
  <c r="R6687" i="7" s="1"/>
  <c r="R6688" i="7" a="1"/>
  <c r="R6688" i="7" s="1"/>
  <c r="R6689" i="7" a="1"/>
  <c r="R6689" i="7" s="1"/>
  <c r="R6690" i="7" a="1"/>
  <c r="R6690" i="7" s="1"/>
  <c r="R6691" i="7" a="1"/>
  <c r="R6691" i="7" s="1"/>
  <c r="R6692" i="7" a="1"/>
  <c r="R6692" i="7" s="1"/>
  <c r="R6693" i="7" a="1"/>
  <c r="R6693" i="7" s="1"/>
  <c r="R6694" i="7" a="1"/>
  <c r="R6694" i="7" s="1"/>
  <c r="R6695" i="7" a="1"/>
  <c r="R6695" i="7" s="1"/>
  <c r="R6696" i="7" a="1"/>
  <c r="R6696" i="7" s="1"/>
  <c r="R6697" i="7" a="1"/>
  <c r="R6697" i="7" s="1"/>
  <c r="R6698" i="7" a="1"/>
  <c r="R6698" i="7" s="1"/>
  <c r="R6699" i="7" a="1"/>
  <c r="R6699" i="7" s="1"/>
  <c r="R6700" i="7" a="1"/>
  <c r="R6700" i="7" s="1"/>
  <c r="R6701" i="7" a="1"/>
  <c r="R6701" i="7" s="1"/>
  <c r="R6702" i="7" a="1"/>
  <c r="R6702" i="7" s="1"/>
  <c r="R6703" i="7" a="1"/>
  <c r="R6703" i="7" s="1"/>
  <c r="R6704" i="7" a="1"/>
  <c r="R6704" i="7" s="1"/>
  <c r="R6705" i="7" a="1"/>
  <c r="R6705" i="7" s="1"/>
  <c r="R6706" i="7" a="1"/>
  <c r="R6706" i="7" s="1"/>
  <c r="R6707" i="7" a="1"/>
  <c r="R6707" i="7" s="1"/>
  <c r="R6708" i="7" a="1"/>
  <c r="R6708" i="7" s="1"/>
  <c r="R6709" i="7" a="1"/>
  <c r="R6709" i="7" s="1"/>
  <c r="R6710" i="7" a="1"/>
  <c r="R6710" i="7" s="1"/>
  <c r="R6711" i="7" a="1"/>
  <c r="R6711" i="7" s="1"/>
  <c r="R6712" i="7" a="1"/>
  <c r="R6712" i="7" s="1"/>
  <c r="R6713" i="7" a="1"/>
  <c r="R6713" i="7" s="1"/>
  <c r="R6714" i="7" a="1"/>
  <c r="R6714" i="7" s="1"/>
  <c r="R6715" i="7" a="1"/>
  <c r="R6715" i="7" s="1"/>
  <c r="R6716" i="7" a="1"/>
  <c r="R6716" i="7" s="1"/>
  <c r="R6717" i="7" a="1"/>
  <c r="R6717" i="7" s="1"/>
  <c r="R6718" i="7" a="1"/>
  <c r="R6718" i="7" s="1"/>
  <c r="R6719" i="7" a="1"/>
  <c r="R6719" i="7" s="1"/>
  <c r="R6720" i="7" a="1"/>
  <c r="R6720" i="7" s="1"/>
  <c r="R6721" i="7" a="1"/>
  <c r="R6721" i="7" s="1"/>
  <c r="R6722" i="7" a="1"/>
  <c r="R6722" i="7" s="1"/>
  <c r="R6723" i="7" a="1"/>
  <c r="R6723" i="7" s="1"/>
  <c r="R6724" i="7" a="1"/>
  <c r="R6724" i="7" s="1"/>
  <c r="R6725" i="7" a="1"/>
  <c r="R6725" i="7" s="1"/>
  <c r="R6726" i="7" a="1"/>
  <c r="R6726" i="7" s="1"/>
  <c r="R6727" i="7" a="1"/>
  <c r="R6727" i="7" s="1"/>
  <c r="R6728" i="7" a="1"/>
  <c r="R6728" i="7" s="1"/>
  <c r="R6729" i="7" a="1"/>
  <c r="R6729" i="7" s="1"/>
  <c r="R6730" i="7" a="1"/>
  <c r="R6730" i="7" s="1"/>
  <c r="R6731" i="7" a="1"/>
  <c r="R6731" i="7" s="1"/>
  <c r="R6732" i="7" a="1"/>
  <c r="R6732" i="7" s="1"/>
  <c r="R6733" i="7" a="1"/>
  <c r="R6733" i="7" s="1"/>
  <c r="R6734" i="7" a="1"/>
  <c r="R6734" i="7" s="1"/>
  <c r="R6735" i="7" a="1"/>
  <c r="R6735" i="7" s="1"/>
  <c r="R6736" i="7" a="1"/>
  <c r="R6736" i="7" s="1"/>
  <c r="R6737" i="7" a="1"/>
  <c r="R6737" i="7" s="1"/>
  <c r="R6738" i="7" a="1"/>
  <c r="R6738" i="7" s="1"/>
  <c r="R6739" i="7" a="1"/>
  <c r="R6739" i="7" s="1"/>
  <c r="R6740" i="7" a="1"/>
  <c r="R6740" i="7" s="1"/>
  <c r="R6741" i="7" a="1"/>
  <c r="R6741" i="7" s="1"/>
  <c r="R6742" i="7" a="1"/>
  <c r="R6742" i="7" s="1"/>
  <c r="R6743" i="7" a="1"/>
  <c r="R6743" i="7" s="1"/>
  <c r="R6744" i="7" a="1"/>
  <c r="R6744" i="7" s="1"/>
  <c r="R6745" i="7" a="1"/>
  <c r="R6745" i="7" s="1"/>
  <c r="R6746" i="7" a="1"/>
  <c r="R6746" i="7" s="1"/>
  <c r="R6747" i="7" a="1"/>
  <c r="R6747" i="7" s="1"/>
  <c r="R6748" i="7" a="1"/>
  <c r="R6748" i="7" s="1"/>
  <c r="R6749" i="7" a="1"/>
  <c r="R6749" i="7" s="1"/>
  <c r="R6750" i="7" a="1"/>
  <c r="R6750" i="7" s="1"/>
  <c r="R6751" i="7" a="1"/>
  <c r="R6751" i="7" s="1"/>
  <c r="R6752" i="7" a="1"/>
  <c r="R6752" i="7" s="1"/>
  <c r="R6753" i="7" a="1"/>
  <c r="R6753" i="7" s="1"/>
  <c r="R6754" i="7" a="1"/>
  <c r="R6754" i="7" s="1"/>
  <c r="R6755" i="7" a="1"/>
  <c r="R6755" i="7" s="1"/>
  <c r="R6756" i="7" a="1"/>
  <c r="R6756" i="7" s="1"/>
  <c r="R6757" i="7" a="1"/>
  <c r="R6757" i="7" s="1"/>
  <c r="R6758" i="7" a="1"/>
  <c r="R6758" i="7" s="1"/>
  <c r="R6759" i="7" a="1"/>
  <c r="R6759" i="7" s="1"/>
  <c r="R6760" i="7" a="1"/>
  <c r="R6760" i="7" s="1"/>
  <c r="R6761" i="7" a="1"/>
  <c r="R6761" i="7" s="1"/>
  <c r="R6762" i="7" a="1"/>
  <c r="R6762" i="7" s="1"/>
  <c r="R6763" i="7" a="1"/>
  <c r="R6763" i="7" s="1"/>
  <c r="R6764" i="7" a="1"/>
  <c r="R6764" i="7" s="1"/>
  <c r="R6765" i="7" a="1"/>
  <c r="R6765" i="7" s="1"/>
  <c r="R6766" i="7" a="1"/>
  <c r="R6766" i="7" s="1"/>
  <c r="R6767" i="7" a="1"/>
  <c r="R6767" i="7" s="1"/>
  <c r="R6768" i="7" a="1"/>
  <c r="R6768" i="7" s="1"/>
  <c r="R6769" i="7" a="1"/>
  <c r="R6769" i="7" s="1"/>
  <c r="R6770" i="7" a="1"/>
  <c r="R6770" i="7" s="1"/>
  <c r="R6771" i="7" a="1"/>
  <c r="R6771" i="7" s="1"/>
  <c r="R6772" i="7" a="1"/>
  <c r="R6772" i="7" s="1"/>
  <c r="R6773" i="7" a="1"/>
  <c r="R6773" i="7" s="1"/>
  <c r="R6774" i="7" a="1"/>
  <c r="R6774" i="7" s="1"/>
  <c r="R6775" i="7" a="1"/>
  <c r="R6775" i="7" s="1"/>
  <c r="R6776" i="7" a="1"/>
  <c r="R6776" i="7" s="1"/>
  <c r="R6777" i="7" a="1"/>
  <c r="R6777" i="7" s="1"/>
  <c r="R6778" i="7" a="1"/>
  <c r="R6778" i="7" s="1"/>
  <c r="R6779" i="7" a="1"/>
  <c r="R6779" i="7" s="1"/>
  <c r="R6780" i="7" a="1"/>
  <c r="R6780" i="7" s="1"/>
  <c r="R6781" i="7" a="1"/>
  <c r="R6781" i="7" s="1"/>
  <c r="R6782" i="7" a="1"/>
  <c r="R6782" i="7" s="1"/>
  <c r="R6783" i="7" a="1"/>
  <c r="R6783" i="7" s="1"/>
  <c r="R6784" i="7" a="1"/>
  <c r="R6784" i="7" s="1"/>
  <c r="R6785" i="7" a="1"/>
  <c r="R6785" i="7" s="1"/>
  <c r="R6786" i="7" a="1"/>
  <c r="R6786" i="7" s="1"/>
  <c r="R6787" i="7" a="1"/>
  <c r="R6787" i="7" s="1"/>
  <c r="R6788" i="7" a="1"/>
  <c r="R6788" i="7" s="1"/>
  <c r="R6789" i="7" a="1"/>
  <c r="R6789" i="7" s="1"/>
  <c r="R6790" i="7" a="1"/>
  <c r="R6790" i="7" s="1"/>
  <c r="R6791" i="7" a="1"/>
  <c r="R6791" i="7" s="1"/>
  <c r="R6792" i="7" a="1"/>
  <c r="R6792" i="7" s="1"/>
  <c r="R6793" i="7" a="1"/>
  <c r="R6793" i="7" s="1"/>
  <c r="R6794" i="7" a="1"/>
  <c r="R6794" i="7" s="1"/>
  <c r="R6795" i="7" a="1"/>
  <c r="R6795" i="7" s="1"/>
  <c r="R6796" i="7" a="1"/>
  <c r="R6796" i="7" s="1"/>
  <c r="R6797" i="7" a="1"/>
  <c r="R6797" i="7" s="1"/>
  <c r="R6798" i="7" a="1"/>
  <c r="R6798" i="7" s="1"/>
  <c r="R6799" i="7" a="1"/>
  <c r="R6799" i="7" s="1"/>
  <c r="R6800" i="7" a="1"/>
  <c r="R6800" i="7" s="1"/>
  <c r="R6801" i="7" a="1"/>
  <c r="R6801" i="7" s="1"/>
  <c r="R6802" i="7" a="1"/>
  <c r="R6802" i="7" s="1"/>
  <c r="R6803" i="7" a="1"/>
  <c r="R6803" i="7" s="1"/>
  <c r="R6804" i="7" a="1"/>
  <c r="R6804" i="7" s="1"/>
  <c r="R6805" i="7" a="1"/>
  <c r="R6805" i="7" s="1"/>
  <c r="R6806" i="7" a="1"/>
  <c r="R6806" i="7" s="1"/>
  <c r="R6807" i="7" a="1"/>
  <c r="R6807" i="7" s="1"/>
  <c r="R6808" i="7" a="1"/>
  <c r="R6808" i="7" s="1"/>
  <c r="R6809" i="7" a="1"/>
  <c r="R6809" i="7" s="1"/>
  <c r="R6810" i="7" a="1"/>
  <c r="R6810" i="7" s="1"/>
  <c r="R6811" i="7" a="1"/>
  <c r="R6811" i="7" s="1"/>
  <c r="R6812" i="7" a="1"/>
  <c r="R6812" i="7" s="1"/>
  <c r="R6813" i="7" a="1"/>
  <c r="R6813" i="7" s="1"/>
  <c r="R6814" i="7" a="1"/>
  <c r="R6814" i="7" s="1"/>
  <c r="R6815" i="7" a="1"/>
  <c r="R6815" i="7" s="1"/>
  <c r="R6816" i="7" a="1"/>
  <c r="R6816" i="7" s="1"/>
  <c r="R6817" i="7" a="1"/>
  <c r="R6817" i="7" s="1"/>
  <c r="R6818" i="7" a="1"/>
  <c r="R6818" i="7" s="1"/>
  <c r="R6819" i="7" a="1"/>
  <c r="R6819" i="7" s="1"/>
  <c r="R6820" i="7" a="1"/>
  <c r="R6820" i="7" s="1"/>
  <c r="R6821" i="7" a="1"/>
  <c r="R6821" i="7" s="1"/>
  <c r="R6822" i="7" a="1"/>
  <c r="R6822" i="7" s="1"/>
  <c r="R6823" i="7" a="1"/>
  <c r="R6823" i="7" s="1"/>
  <c r="R6824" i="7" a="1"/>
  <c r="R6824" i="7" s="1"/>
  <c r="R6825" i="7" a="1"/>
  <c r="R6825" i="7" s="1"/>
  <c r="R6826" i="7" a="1"/>
  <c r="R6826" i="7" s="1"/>
  <c r="R6827" i="7" a="1"/>
  <c r="R6827" i="7" s="1"/>
  <c r="R6828" i="7" a="1"/>
  <c r="R6828" i="7" s="1"/>
  <c r="R6829" i="7" a="1"/>
  <c r="R6829" i="7" s="1"/>
  <c r="R6830" i="7" a="1"/>
  <c r="R6830" i="7" s="1"/>
  <c r="R6831" i="7" a="1"/>
  <c r="R6831" i="7" s="1"/>
  <c r="R6832" i="7" a="1"/>
  <c r="R6832" i="7" s="1"/>
  <c r="R6833" i="7" a="1"/>
  <c r="R6833" i="7" s="1"/>
  <c r="R6834" i="7" a="1"/>
  <c r="R6834" i="7" s="1"/>
  <c r="R6835" i="7" a="1"/>
  <c r="R6835" i="7" s="1"/>
  <c r="R6836" i="7" a="1"/>
  <c r="R6836" i="7" s="1"/>
  <c r="R6837" i="7" a="1"/>
  <c r="R6837" i="7" s="1"/>
  <c r="R6838" i="7" a="1"/>
  <c r="R6838" i="7" s="1"/>
  <c r="R6839" i="7" a="1"/>
  <c r="R6839" i="7" s="1"/>
  <c r="R6840" i="7" a="1"/>
  <c r="R6840" i="7" s="1"/>
  <c r="R6841" i="7" a="1"/>
  <c r="R6841" i="7" s="1"/>
  <c r="R6842" i="7" a="1"/>
  <c r="R6842" i="7" s="1"/>
  <c r="R6843" i="7" a="1"/>
  <c r="R6843" i="7" s="1"/>
  <c r="R6844" i="7" a="1"/>
  <c r="R6844" i="7" s="1"/>
  <c r="R6845" i="7" a="1"/>
  <c r="R6845" i="7" s="1"/>
  <c r="R6846" i="7" a="1"/>
  <c r="R6846" i="7" s="1"/>
  <c r="R6847" i="7" a="1"/>
  <c r="R6847" i="7" s="1"/>
  <c r="R6848" i="7" a="1"/>
  <c r="R6848" i="7" s="1"/>
  <c r="R6849" i="7" a="1"/>
  <c r="R6849" i="7" s="1"/>
  <c r="R6850" i="7" a="1"/>
  <c r="R6850" i="7" s="1"/>
  <c r="R6851" i="7" a="1"/>
  <c r="R6851" i="7" s="1"/>
  <c r="R6852" i="7" a="1"/>
  <c r="R6852" i="7" s="1"/>
  <c r="R6853" i="7" a="1"/>
  <c r="R6853" i="7" s="1"/>
  <c r="R6854" i="7" a="1"/>
  <c r="R6854" i="7" s="1"/>
  <c r="R6855" i="7" a="1"/>
  <c r="R6855" i="7" s="1"/>
  <c r="R6856" i="7" a="1"/>
  <c r="R6856" i="7" s="1"/>
  <c r="R6857" i="7" a="1"/>
  <c r="R6857" i="7" s="1"/>
  <c r="R6858" i="7" a="1"/>
  <c r="R6858" i="7" s="1"/>
  <c r="R6859" i="7" a="1"/>
  <c r="R6859" i="7" s="1"/>
  <c r="R6860" i="7" a="1"/>
  <c r="R6860" i="7" s="1"/>
  <c r="R6861" i="7" a="1"/>
  <c r="R6861" i="7" s="1"/>
  <c r="R6862" i="7" a="1"/>
  <c r="R6862" i="7" s="1"/>
  <c r="R6863" i="7" a="1"/>
  <c r="R6863" i="7" s="1"/>
  <c r="R6864" i="7" a="1"/>
  <c r="R6864" i="7" s="1"/>
  <c r="R6865" i="7" a="1"/>
  <c r="R6865" i="7" s="1"/>
  <c r="R6866" i="7" a="1"/>
  <c r="R6866" i="7" s="1"/>
  <c r="R6867" i="7" a="1"/>
  <c r="R6867" i="7" s="1"/>
  <c r="R6868" i="7" a="1"/>
  <c r="R6868" i="7" s="1"/>
  <c r="R6869" i="7" a="1"/>
  <c r="R6869" i="7" s="1"/>
  <c r="R6870" i="7" a="1"/>
  <c r="R6870" i="7" s="1"/>
  <c r="R6871" i="7" a="1"/>
  <c r="R6871" i="7" s="1"/>
  <c r="R6872" i="7" a="1"/>
  <c r="R6872" i="7" s="1"/>
  <c r="R6873" i="7" a="1"/>
  <c r="R6873" i="7" s="1"/>
  <c r="R6874" i="7" a="1"/>
  <c r="R6874" i="7" s="1"/>
  <c r="R6875" i="7" a="1"/>
  <c r="R6875" i="7" s="1"/>
  <c r="R6876" i="7" a="1"/>
  <c r="R6876" i="7" s="1"/>
  <c r="R6877" i="7" a="1"/>
  <c r="R6877" i="7" s="1"/>
  <c r="R6878" i="7" a="1"/>
  <c r="R6878" i="7" s="1"/>
  <c r="R6879" i="7" a="1"/>
  <c r="R6879" i="7" s="1"/>
  <c r="R6880" i="7" a="1"/>
  <c r="R6880" i="7" s="1"/>
  <c r="R6881" i="7" a="1"/>
  <c r="R6881" i="7" s="1"/>
  <c r="R6882" i="7" a="1"/>
  <c r="R6882" i="7" s="1"/>
  <c r="R6883" i="7" a="1"/>
  <c r="R6883" i="7" s="1"/>
  <c r="R6884" i="7" a="1"/>
  <c r="R6884" i="7" s="1"/>
  <c r="R6885" i="7" a="1"/>
  <c r="R6885" i="7" s="1"/>
  <c r="R6886" i="7" a="1"/>
  <c r="R6886" i="7" s="1"/>
  <c r="R6887" i="7" a="1"/>
  <c r="R6887" i="7" s="1"/>
  <c r="R6888" i="7" a="1"/>
  <c r="R6888" i="7" s="1"/>
  <c r="R6889" i="7" a="1"/>
  <c r="R6889" i="7" s="1"/>
  <c r="R6890" i="7" a="1"/>
  <c r="R6890" i="7" s="1"/>
  <c r="R6891" i="7" a="1"/>
  <c r="R6891" i="7" s="1"/>
  <c r="R6892" i="7" a="1"/>
  <c r="R6892" i="7" s="1"/>
  <c r="R6893" i="7" a="1"/>
  <c r="R6893" i="7" s="1"/>
  <c r="R6894" i="7" a="1"/>
  <c r="R6894" i="7" s="1"/>
  <c r="R6895" i="7" a="1"/>
  <c r="R6895" i="7" s="1"/>
  <c r="R6896" i="7" a="1"/>
  <c r="R6896" i="7" s="1"/>
  <c r="R6897" i="7" a="1"/>
  <c r="R6897" i="7" s="1"/>
  <c r="R6898" i="7" a="1"/>
  <c r="R6898" i="7" s="1"/>
  <c r="R6899" i="7" a="1"/>
  <c r="R6899" i="7" s="1"/>
  <c r="R6900" i="7" a="1"/>
  <c r="R6900" i="7" s="1"/>
  <c r="R6901" i="7" a="1"/>
  <c r="R6901" i="7" s="1"/>
  <c r="R6902" i="7" a="1"/>
  <c r="R6902" i="7" s="1"/>
  <c r="R6903" i="7" a="1"/>
  <c r="R6903" i="7" s="1"/>
  <c r="R6904" i="7" a="1"/>
  <c r="R6904" i="7" s="1"/>
  <c r="R6905" i="7" a="1"/>
  <c r="R6905" i="7" s="1"/>
  <c r="R6906" i="7" a="1"/>
  <c r="R6906" i="7" s="1"/>
  <c r="R6907" i="7" a="1"/>
  <c r="R6907" i="7" s="1"/>
  <c r="R6908" i="7" a="1"/>
  <c r="R6908" i="7" s="1"/>
  <c r="R6909" i="7" a="1"/>
  <c r="R6909" i="7" s="1"/>
  <c r="R6910" i="7" a="1"/>
  <c r="R6910" i="7" s="1"/>
  <c r="R6911" i="7" a="1"/>
  <c r="R6911" i="7" s="1"/>
  <c r="R6912" i="7" a="1"/>
  <c r="R6912" i="7" s="1"/>
  <c r="R6913" i="7" a="1"/>
  <c r="R6913" i="7" s="1"/>
  <c r="R6914" i="7" a="1"/>
  <c r="R6914" i="7" s="1"/>
  <c r="R6915" i="7" a="1"/>
  <c r="R6915" i="7" s="1"/>
  <c r="R6916" i="7" a="1"/>
  <c r="R6916" i="7" s="1"/>
  <c r="R6917" i="7" a="1"/>
  <c r="R6917" i="7" s="1"/>
  <c r="R6918" i="7" a="1"/>
  <c r="R6918" i="7" s="1"/>
  <c r="R6919" i="7" a="1"/>
  <c r="R6919" i="7" s="1"/>
  <c r="R6920" i="7" a="1"/>
  <c r="R6920" i="7" s="1"/>
  <c r="R6921" i="7" a="1"/>
  <c r="R6921" i="7" s="1"/>
  <c r="R6922" i="7" a="1"/>
  <c r="R6922" i="7" s="1"/>
  <c r="R6923" i="7" a="1"/>
  <c r="R6923" i="7" s="1"/>
  <c r="R6924" i="7" a="1"/>
  <c r="R6924" i="7" s="1"/>
  <c r="R6925" i="7" a="1"/>
  <c r="R6925" i="7" s="1"/>
  <c r="R6926" i="7" a="1"/>
  <c r="R6926" i="7" s="1"/>
  <c r="R6927" i="7" a="1"/>
  <c r="R6927" i="7" s="1"/>
  <c r="R6928" i="7" a="1"/>
  <c r="R6928" i="7" s="1"/>
  <c r="R6929" i="7" a="1"/>
  <c r="R6929" i="7" s="1"/>
  <c r="R6930" i="7" a="1"/>
  <c r="R6930" i="7" s="1"/>
  <c r="R6931" i="7" a="1"/>
  <c r="R6931" i="7" s="1"/>
  <c r="R6932" i="7" a="1"/>
  <c r="R6932" i="7" s="1"/>
  <c r="R6933" i="7" a="1"/>
  <c r="R6933" i="7" s="1"/>
  <c r="R6934" i="7" a="1"/>
  <c r="R6934" i="7" s="1"/>
  <c r="R6935" i="7" a="1"/>
  <c r="R6935" i="7" s="1"/>
  <c r="R6936" i="7" a="1"/>
  <c r="R6936" i="7" s="1"/>
  <c r="R6937" i="7" a="1"/>
  <c r="R6937" i="7" s="1"/>
  <c r="R6938" i="7" a="1"/>
  <c r="R6938" i="7" s="1"/>
  <c r="R6939" i="7" a="1"/>
  <c r="R6939" i="7" s="1"/>
  <c r="R6940" i="7" a="1"/>
  <c r="R6940" i="7" s="1"/>
  <c r="R6941" i="7" a="1"/>
  <c r="R6941" i="7" s="1"/>
  <c r="R6942" i="7" a="1"/>
  <c r="R6942" i="7" s="1"/>
  <c r="R6943" i="7" a="1"/>
  <c r="R6943" i="7" s="1"/>
  <c r="R6944" i="7" a="1"/>
  <c r="R6944" i="7" s="1"/>
  <c r="R6945" i="7" a="1"/>
  <c r="R6945" i="7" s="1"/>
  <c r="R6946" i="7" a="1"/>
  <c r="R6946" i="7" s="1"/>
  <c r="R6947" i="7" a="1"/>
  <c r="R6947" i="7" s="1"/>
  <c r="R6948" i="7" a="1"/>
  <c r="R6948" i="7" s="1"/>
  <c r="R6949" i="7" a="1"/>
  <c r="R6949" i="7" s="1"/>
  <c r="R6950" i="7" a="1"/>
  <c r="R6950" i="7" s="1"/>
  <c r="R6951" i="7" a="1"/>
  <c r="R6951" i="7" s="1"/>
  <c r="R6952" i="7" a="1"/>
  <c r="R6952" i="7" s="1"/>
  <c r="R6953" i="7" a="1"/>
  <c r="R6953" i="7" s="1"/>
  <c r="R6954" i="7" a="1"/>
  <c r="R6954" i="7" s="1"/>
  <c r="R6955" i="7" a="1"/>
  <c r="R6955" i="7" s="1"/>
  <c r="R6956" i="7" a="1"/>
  <c r="R6956" i="7" s="1"/>
  <c r="R6957" i="7" a="1"/>
  <c r="R6957" i="7" s="1"/>
  <c r="R6958" i="7" a="1"/>
  <c r="R6958" i="7" s="1"/>
  <c r="R6959" i="7" a="1"/>
  <c r="R6959" i="7" s="1"/>
  <c r="R6960" i="7" a="1"/>
  <c r="R6960" i="7" s="1"/>
  <c r="R6961" i="7" a="1"/>
  <c r="R6961" i="7" s="1"/>
  <c r="R6962" i="7" a="1"/>
  <c r="R6962" i="7" s="1"/>
  <c r="R6963" i="7" a="1"/>
  <c r="R6963" i="7" s="1"/>
  <c r="R6964" i="7" a="1"/>
  <c r="R6964" i="7" s="1"/>
  <c r="R6965" i="7" a="1"/>
  <c r="R6965" i="7" s="1"/>
  <c r="R6966" i="7" a="1"/>
  <c r="R6966" i="7" s="1"/>
  <c r="R6967" i="7" a="1"/>
  <c r="R6967" i="7" s="1"/>
  <c r="R6968" i="7" a="1"/>
  <c r="R6968" i="7" s="1"/>
  <c r="R6969" i="7" a="1"/>
  <c r="R6969" i="7" s="1"/>
  <c r="R6970" i="7" a="1"/>
  <c r="R6970" i="7" s="1"/>
  <c r="R6971" i="7" a="1"/>
  <c r="R6971" i="7" s="1"/>
  <c r="R6972" i="7" a="1"/>
  <c r="R6972" i="7" s="1"/>
  <c r="R6973" i="7" a="1"/>
  <c r="R6973" i="7" s="1"/>
  <c r="R6974" i="7" a="1"/>
  <c r="R6974" i="7" s="1"/>
  <c r="R6975" i="7" a="1"/>
  <c r="R6975" i="7" s="1"/>
  <c r="R6976" i="7" a="1"/>
  <c r="R6976" i="7" s="1"/>
  <c r="R6977" i="7" a="1"/>
  <c r="R6977" i="7" s="1"/>
  <c r="R6978" i="7" a="1"/>
  <c r="R6978" i="7" s="1"/>
  <c r="R6979" i="7" a="1"/>
  <c r="R6979" i="7" s="1"/>
  <c r="R6980" i="7" a="1"/>
  <c r="R6980" i="7" s="1"/>
  <c r="R6981" i="7" a="1"/>
  <c r="R6981" i="7" s="1"/>
  <c r="R6982" i="7" a="1"/>
  <c r="R6982" i="7" s="1"/>
  <c r="R6983" i="7" a="1"/>
  <c r="R6983" i="7" s="1"/>
  <c r="R6984" i="7" a="1"/>
  <c r="R6984" i="7" s="1"/>
  <c r="R6985" i="7" a="1"/>
  <c r="R6985" i="7" s="1"/>
  <c r="R6986" i="7" a="1"/>
  <c r="R6986" i="7" s="1"/>
  <c r="R6987" i="7" a="1"/>
  <c r="R6987" i="7" s="1"/>
  <c r="R6988" i="7" a="1"/>
  <c r="R6988" i="7" s="1"/>
  <c r="R6989" i="7" a="1"/>
  <c r="R6989" i="7" s="1"/>
  <c r="R6990" i="7" a="1"/>
  <c r="R6990" i="7" s="1"/>
  <c r="R6991" i="7" a="1"/>
  <c r="R6991" i="7" s="1"/>
  <c r="R6992" i="7" a="1"/>
  <c r="R6992" i="7" s="1"/>
  <c r="R6993" i="7" a="1"/>
  <c r="R6993" i="7" s="1"/>
  <c r="R6994" i="7" a="1"/>
  <c r="R6994" i="7" s="1"/>
  <c r="R6995" i="7" a="1"/>
  <c r="R6995" i="7" s="1"/>
  <c r="R6996" i="7" a="1"/>
  <c r="R6996" i="7" s="1"/>
  <c r="R6997" i="7" a="1"/>
  <c r="R6997" i="7" s="1"/>
  <c r="R6998" i="7" a="1"/>
  <c r="R6998" i="7" s="1"/>
  <c r="R6999" i="7" a="1"/>
  <c r="R6999" i="7" s="1"/>
  <c r="R7000" i="7" a="1"/>
  <c r="R7000" i="7" s="1"/>
  <c r="R7001" i="7" a="1"/>
  <c r="R7001" i="7" s="1"/>
  <c r="R7002" i="7" a="1"/>
  <c r="R7002" i="7" s="1"/>
  <c r="R7003" i="7" a="1"/>
  <c r="R7003" i="7" s="1"/>
  <c r="R7004" i="7" a="1"/>
  <c r="R7004" i="7" s="1"/>
  <c r="R7005" i="7" a="1"/>
  <c r="R7005" i="7" s="1"/>
  <c r="R7006" i="7" a="1"/>
  <c r="R7006" i="7" s="1"/>
  <c r="R7007" i="7" a="1"/>
  <c r="R7007" i="7" s="1"/>
  <c r="R7008" i="7" a="1"/>
  <c r="R7008" i="7" s="1"/>
  <c r="R7009" i="7" a="1"/>
  <c r="R7009" i="7" s="1"/>
  <c r="R7010" i="7" a="1"/>
  <c r="R7010" i="7" s="1"/>
  <c r="R7011" i="7" a="1"/>
  <c r="R7011" i="7" s="1"/>
  <c r="R7012" i="7" a="1"/>
  <c r="R7012" i="7" s="1"/>
  <c r="R7013" i="7" a="1"/>
  <c r="R7013" i="7" s="1"/>
  <c r="R7014" i="7" a="1"/>
  <c r="R7014" i="7" s="1"/>
  <c r="R7015" i="7" a="1"/>
  <c r="R7015" i="7" s="1"/>
  <c r="R7016" i="7" a="1"/>
  <c r="R7016" i="7" s="1"/>
  <c r="R7017" i="7" a="1"/>
  <c r="R7017" i="7" s="1"/>
  <c r="R7018" i="7" a="1"/>
  <c r="R7018" i="7" s="1"/>
  <c r="R7019" i="7" a="1"/>
  <c r="R7019" i="7" s="1"/>
  <c r="R7020" i="7" a="1"/>
  <c r="R7020" i="7" s="1"/>
  <c r="R7021" i="7" a="1"/>
  <c r="R7021" i="7" s="1"/>
  <c r="R7022" i="7" a="1"/>
  <c r="R7022" i="7" s="1"/>
  <c r="R7023" i="7" a="1"/>
  <c r="R7023" i="7" s="1"/>
  <c r="R7024" i="7" a="1"/>
  <c r="R7024" i="7" s="1"/>
  <c r="R7025" i="7" a="1"/>
  <c r="R7025" i="7" s="1"/>
  <c r="R7026" i="7" a="1"/>
  <c r="R7026" i="7" s="1"/>
  <c r="R7027" i="7" a="1"/>
  <c r="R7027" i="7" s="1"/>
  <c r="R7028" i="7" a="1"/>
  <c r="R7028" i="7" s="1"/>
  <c r="R7029" i="7" a="1"/>
  <c r="R7029" i="7" s="1"/>
  <c r="R7030" i="7" a="1"/>
  <c r="R7030" i="7" s="1"/>
  <c r="R7031" i="7" a="1"/>
  <c r="R7031" i="7" s="1"/>
  <c r="R7032" i="7" a="1"/>
  <c r="R7032" i="7" s="1"/>
  <c r="R7033" i="7" a="1"/>
  <c r="R7033" i="7" s="1"/>
  <c r="R7034" i="7" a="1"/>
  <c r="R7034" i="7" s="1"/>
  <c r="R7035" i="7" a="1"/>
  <c r="R7035" i="7" s="1"/>
  <c r="R7036" i="7" a="1"/>
  <c r="R7036" i="7" s="1"/>
  <c r="R7037" i="7" a="1"/>
  <c r="R7037" i="7" s="1"/>
  <c r="R7038" i="7" a="1"/>
  <c r="R7038" i="7" s="1"/>
  <c r="R7039" i="7" a="1"/>
  <c r="R7039" i="7" s="1"/>
  <c r="R7040" i="7" a="1"/>
  <c r="R7040" i="7" s="1"/>
  <c r="R7041" i="7" a="1"/>
  <c r="R7041" i="7" s="1"/>
  <c r="R7042" i="7" a="1"/>
  <c r="R7042" i="7" s="1"/>
  <c r="R7043" i="7" a="1"/>
  <c r="R7043" i="7" s="1"/>
  <c r="R7044" i="7" a="1"/>
  <c r="R7044" i="7" s="1"/>
  <c r="R7045" i="7" a="1"/>
  <c r="R7045" i="7" s="1"/>
  <c r="R7046" i="7" a="1"/>
  <c r="R7046" i="7" s="1"/>
  <c r="R7047" i="7" a="1"/>
  <c r="R7047" i="7" s="1"/>
  <c r="R7048" i="7" a="1"/>
  <c r="R7048" i="7" s="1"/>
  <c r="R7049" i="7" a="1"/>
  <c r="R7049" i="7" s="1"/>
  <c r="R7050" i="7" a="1"/>
  <c r="R7050" i="7" s="1"/>
  <c r="R7051" i="7" a="1"/>
  <c r="R7051" i="7" s="1"/>
  <c r="R7052" i="7" a="1"/>
  <c r="R7052" i="7" s="1"/>
  <c r="R7053" i="7" a="1"/>
  <c r="R7053" i="7" s="1"/>
  <c r="R7054" i="7" a="1"/>
  <c r="R7054" i="7" s="1"/>
  <c r="R7055" i="7" a="1"/>
  <c r="R7055" i="7" s="1"/>
  <c r="R7056" i="7" a="1"/>
  <c r="R7056" i="7" s="1"/>
  <c r="R7057" i="7" a="1"/>
  <c r="R7057" i="7" s="1"/>
  <c r="R7058" i="7" a="1"/>
  <c r="R7058" i="7" s="1"/>
  <c r="R7059" i="7" a="1"/>
  <c r="R7059" i="7" s="1"/>
  <c r="R7060" i="7" a="1"/>
  <c r="R7060" i="7" s="1"/>
  <c r="R7061" i="7" a="1"/>
  <c r="R7061" i="7" s="1"/>
  <c r="R7062" i="7" a="1"/>
  <c r="R7062" i="7" s="1"/>
  <c r="R7063" i="7" a="1"/>
  <c r="R7063" i="7" s="1"/>
  <c r="R7064" i="7" a="1"/>
  <c r="R7064" i="7" s="1"/>
  <c r="R7065" i="7" a="1"/>
  <c r="R7065" i="7" s="1"/>
  <c r="R7066" i="7" a="1"/>
  <c r="R7066" i="7" s="1"/>
  <c r="R7067" i="7" a="1"/>
  <c r="R7067" i="7" s="1"/>
  <c r="R7068" i="7" a="1"/>
  <c r="R7068" i="7" s="1"/>
  <c r="R7069" i="7" a="1"/>
  <c r="R7069" i="7" s="1"/>
  <c r="R7070" i="7" a="1"/>
  <c r="R7070" i="7" s="1"/>
  <c r="R7071" i="7" a="1"/>
  <c r="R7071" i="7" s="1"/>
  <c r="R7072" i="7" a="1"/>
  <c r="R7072" i="7" s="1"/>
  <c r="R7073" i="7" a="1"/>
  <c r="R7073" i="7" s="1"/>
  <c r="R7074" i="7" a="1"/>
  <c r="R7074" i="7" s="1"/>
  <c r="R7075" i="7" a="1"/>
  <c r="R7075" i="7" s="1"/>
  <c r="R7076" i="7" a="1"/>
  <c r="R7076" i="7" s="1"/>
  <c r="R7077" i="7" a="1"/>
  <c r="R7077" i="7" s="1"/>
  <c r="R7078" i="7" a="1"/>
  <c r="R7078" i="7" s="1"/>
  <c r="R7079" i="7" a="1"/>
  <c r="R7079" i="7" s="1"/>
  <c r="R7080" i="7" a="1"/>
  <c r="R7080" i="7" s="1"/>
  <c r="R7081" i="7" a="1"/>
  <c r="R7081" i="7" s="1"/>
  <c r="R7082" i="7" a="1"/>
  <c r="R7082" i="7" s="1"/>
  <c r="R7083" i="7" a="1"/>
  <c r="R7083" i="7" s="1"/>
  <c r="R7084" i="7" a="1"/>
  <c r="R7084" i="7" s="1"/>
  <c r="R7085" i="7" a="1"/>
  <c r="R7085" i="7" s="1"/>
  <c r="R7086" i="7" a="1"/>
  <c r="R7086" i="7" s="1"/>
  <c r="R7087" i="7" a="1"/>
  <c r="R7087" i="7" s="1"/>
  <c r="R7088" i="7" a="1"/>
  <c r="R7088" i="7" s="1"/>
  <c r="R7089" i="7" a="1"/>
  <c r="R7089" i="7" s="1"/>
  <c r="R7090" i="7" a="1"/>
  <c r="R7090" i="7" s="1"/>
  <c r="R7091" i="7" a="1"/>
  <c r="R7091" i="7" s="1"/>
  <c r="R7092" i="7" a="1"/>
  <c r="R7092" i="7" s="1"/>
  <c r="R7093" i="7" a="1"/>
  <c r="R7093" i="7" s="1"/>
  <c r="R7094" i="7" a="1"/>
  <c r="R7094" i="7" s="1"/>
  <c r="R7095" i="7" a="1"/>
  <c r="R7095" i="7" s="1"/>
  <c r="R7096" i="7" a="1"/>
  <c r="R7096" i="7" s="1"/>
  <c r="R7097" i="7" a="1"/>
  <c r="R7097" i="7" s="1"/>
  <c r="R7098" i="7" a="1"/>
  <c r="R7098" i="7" s="1"/>
  <c r="R7099" i="7" a="1"/>
  <c r="R7099" i="7" s="1"/>
  <c r="R7100" i="7" a="1"/>
  <c r="R7100" i="7" s="1"/>
  <c r="R7101" i="7" a="1"/>
  <c r="R7101" i="7" s="1"/>
  <c r="R7102" i="7" a="1"/>
  <c r="R7102" i="7" s="1"/>
  <c r="R7103" i="7" a="1"/>
  <c r="R7103" i="7" s="1"/>
  <c r="R7104" i="7" a="1"/>
  <c r="R7104" i="7" s="1"/>
  <c r="R7105" i="7" a="1"/>
  <c r="R7105" i="7" s="1"/>
  <c r="R7106" i="7" a="1"/>
  <c r="R7106" i="7" s="1"/>
  <c r="R7107" i="7" a="1"/>
  <c r="R7107" i="7" s="1"/>
  <c r="R7108" i="7" a="1"/>
  <c r="R7108" i="7" s="1"/>
  <c r="R7109" i="7" a="1"/>
  <c r="R7109" i="7" s="1"/>
  <c r="R7110" i="7" a="1"/>
  <c r="R7110" i="7" s="1"/>
  <c r="R7111" i="7" a="1"/>
  <c r="R7111" i="7" s="1"/>
  <c r="R7112" i="7" a="1"/>
  <c r="R7112" i="7" s="1"/>
  <c r="R7113" i="7" a="1"/>
  <c r="R7113" i="7" s="1"/>
  <c r="R7114" i="7" a="1"/>
  <c r="R7114" i="7" s="1"/>
  <c r="R7115" i="7" a="1"/>
  <c r="R7115" i="7" s="1"/>
  <c r="R7116" i="7" a="1"/>
  <c r="R7116" i="7" s="1"/>
  <c r="R7117" i="7" a="1"/>
  <c r="R7117" i="7" s="1"/>
  <c r="R7118" i="7" a="1"/>
  <c r="R7118" i="7" s="1"/>
  <c r="R7119" i="7" a="1"/>
  <c r="R7119" i="7" s="1"/>
  <c r="R7120" i="7" a="1"/>
  <c r="R7120" i="7" s="1"/>
  <c r="R7121" i="7" a="1"/>
  <c r="R7121" i="7" s="1"/>
  <c r="R7122" i="7" a="1"/>
  <c r="R7122" i="7" s="1"/>
  <c r="R7123" i="7" a="1"/>
  <c r="R7123" i="7" s="1"/>
  <c r="R7124" i="7" a="1"/>
  <c r="R7124" i="7" s="1"/>
  <c r="R7125" i="7" a="1"/>
  <c r="R7125" i="7" s="1"/>
  <c r="R7126" i="7" a="1"/>
  <c r="R7126" i="7" s="1"/>
  <c r="R7127" i="7" a="1"/>
  <c r="R7127" i="7" s="1"/>
  <c r="R7128" i="7" a="1"/>
  <c r="R7128" i="7" s="1"/>
  <c r="R7129" i="7" a="1"/>
  <c r="R7129" i="7" s="1"/>
  <c r="R7130" i="7" a="1"/>
  <c r="R7130" i="7" s="1"/>
  <c r="R7131" i="7" a="1"/>
  <c r="R7131" i="7" s="1"/>
  <c r="R7132" i="7" a="1"/>
  <c r="R7132" i="7" s="1"/>
  <c r="R7133" i="7" a="1"/>
  <c r="R7133" i="7" s="1"/>
  <c r="R7134" i="7" a="1"/>
  <c r="R7134" i="7" s="1"/>
  <c r="R7135" i="7" a="1"/>
  <c r="R7135" i="7" s="1"/>
  <c r="R7136" i="7" a="1"/>
  <c r="R7136" i="7" s="1"/>
  <c r="R7137" i="7" a="1"/>
  <c r="R7137" i="7" s="1"/>
  <c r="R7138" i="7" a="1"/>
  <c r="R7138" i="7" s="1"/>
  <c r="R7139" i="7" a="1"/>
  <c r="R7139" i="7" s="1"/>
  <c r="R7140" i="7" a="1"/>
  <c r="R7140" i="7" s="1"/>
  <c r="R7141" i="7" a="1"/>
  <c r="R7141" i="7" s="1"/>
  <c r="R7142" i="7" a="1"/>
  <c r="R7142" i="7" s="1"/>
  <c r="R7143" i="7" a="1"/>
  <c r="R7143" i="7" s="1"/>
  <c r="R7144" i="7" a="1"/>
  <c r="R7144" i="7" s="1"/>
  <c r="R7145" i="7" a="1"/>
  <c r="R7145" i="7" s="1"/>
  <c r="R7146" i="7" a="1"/>
  <c r="R7146" i="7" s="1"/>
  <c r="R7147" i="7" a="1"/>
  <c r="R7147" i="7" s="1"/>
  <c r="R7148" i="7" a="1"/>
  <c r="R7148" i="7" s="1"/>
  <c r="R7149" i="7" a="1"/>
  <c r="R7149" i="7" s="1"/>
  <c r="R7150" i="7" a="1"/>
  <c r="R7150" i="7" s="1"/>
  <c r="R7151" i="7" a="1"/>
  <c r="R7151" i="7" s="1"/>
  <c r="R7152" i="7" a="1"/>
  <c r="R7152" i="7" s="1"/>
  <c r="R7153" i="7" a="1"/>
  <c r="R7153" i="7" s="1"/>
  <c r="R7154" i="7" a="1"/>
  <c r="R7154" i="7" s="1"/>
  <c r="R7155" i="7" a="1"/>
  <c r="R7155" i="7" s="1"/>
  <c r="R7156" i="7" a="1"/>
  <c r="R7156" i="7" s="1"/>
  <c r="R7157" i="7" a="1"/>
  <c r="R7157" i="7" s="1"/>
  <c r="R7158" i="7" a="1"/>
  <c r="R7158" i="7" s="1"/>
  <c r="R7159" i="7" a="1"/>
  <c r="R7159" i="7" s="1"/>
  <c r="R7160" i="7" a="1"/>
  <c r="R7160" i="7" s="1"/>
  <c r="R7161" i="7" a="1"/>
  <c r="R7161" i="7" s="1"/>
  <c r="R7162" i="7" a="1"/>
  <c r="R7162" i="7" s="1"/>
  <c r="R7163" i="7" a="1"/>
  <c r="R7163" i="7" s="1"/>
  <c r="R7164" i="7" a="1"/>
  <c r="R7164" i="7" s="1"/>
  <c r="R7165" i="7" a="1"/>
  <c r="R7165" i="7" s="1"/>
  <c r="R7166" i="7" a="1"/>
  <c r="R7166" i="7" s="1"/>
  <c r="R7167" i="7" a="1"/>
  <c r="R7167" i="7" s="1"/>
  <c r="R7168" i="7" a="1"/>
  <c r="R7168" i="7" s="1"/>
  <c r="R7169" i="7" a="1"/>
  <c r="R7169" i="7" s="1"/>
  <c r="R7170" i="7" a="1"/>
  <c r="R7170" i="7" s="1"/>
  <c r="R7171" i="7" a="1"/>
  <c r="R7171" i="7" s="1"/>
  <c r="R7172" i="7" a="1"/>
  <c r="R7172" i="7" s="1"/>
  <c r="R7173" i="7" a="1"/>
  <c r="R7173" i="7" s="1"/>
  <c r="R7174" i="7" a="1"/>
  <c r="R7174" i="7" s="1"/>
  <c r="R7175" i="7" a="1"/>
  <c r="R7175" i="7" s="1"/>
  <c r="R7176" i="7" a="1"/>
  <c r="R7176" i="7" s="1"/>
  <c r="R7177" i="7" a="1"/>
  <c r="R7177" i="7" s="1"/>
  <c r="R7178" i="7" a="1"/>
  <c r="R7178" i="7" s="1"/>
  <c r="R7179" i="7" a="1"/>
  <c r="R7179" i="7" s="1"/>
  <c r="R7180" i="7" a="1"/>
  <c r="R7180" i="7" s="1"/>
  <c r="R7181" i="7" a="1"/>
  <c r="R7181" i="7" s="1"/>
  <c r="R7182" i="7" a="1"/>
  <c r="R7182" i="7" s="1"/>
  <c r="R7183" i="7" a="1"/>
  <c r="R7183" i="7" s="1"/>
  <c r="R7184" i="7" a="1"/>
  <c r="R7184" i="7" s="1"/>
  <c r="R7185" i="7" a="1"/>
  <c r="R7185" i="7" s="1"/>
  <c r="R7186" i="7" a="1"/>
  <c r="R7186" i="7" s="1"/>
  <c r="R7187" i="7" a="1"/>
  <c r="R7187" i="7" s="1"/>
  <c r="R7188" i="7" a="1"/>
  <c r="R7188" i="7" s="1"/>
  <c r="R7189" i="7" a="1"/>
  <c r="R7189" i="7" s="1"/>
  <c r="R7190" i="7" a="1"/>
  <c r="R7190" i="7" s="1"/>
  <c r="R7191" i="7" a="1"/>
  <c r="R7191" i="7" s="1"/>
  <c r="R7192" i="7" a="1"/>
  <c r="R7192" i="7" s="1"/>
  <c r="R7193" i="7" a="1"/>
  <c r="R7193" i="7" s="1"/>
  <c r="R7194" i="7" a="1"/>
  <c r="R7194" i="7" s="1"/>
  <c r="R7195" i="7" a="1"/>
  <c r="R7195" i="7" s="1"/>
  <c r="R7196" i="7" a="1"/>
  <c r="R7196" i="7" s="1"/>
  <c r="R7197" i="7" a="1"/>
  <c r="R7197" i="7" s="1"/>
  <c r="R7198" i="7" a="1"/>
  <c r="R7198" i="7" s="1"/>
  <c r="R7199" i="7" a="1"/>
  <c r="R7199" i="7" s="1"/>
  <c r="R7200" i="7" a="1"/>
  <c r="R7200" i="7" s="1"/>
  <c r="R7201" i="7" a="1"/>
  <c r="R7201" i="7" s="1"/>
  <c r="R7202" i="7" a="1"/>
  <c r="R7202" i="7" s="1"/>
  <c r="R7203" i="7" a="1"/>
  <c r="R7203" i="7" s="1"/>
  <c r="R7204" i="7" a="1"/>
  <c r="R7204" i="7" s="1"/>
  <c r="R7205" i="7" a="1"/>
  <c r="R7205" i="7" s="1"/>
  <c r="R7206" i="7" a="1"/>
  <c r="R7206" i="7" s="1"/>
  <c r="R7207" i="7" a="1"/>
  <c r="R7207" i="7" s="1"/>
  <c r="R7208" i="7" a="1"/>
  <c r="R7208" i="7" s="1"/>
  <c r="R7209" i="7" a="1"/>
  <c r="R7209" i="7" s="1"/>
  <c r="R7210" i="7" a="1"/>
  <c r="R7210" i="7" s="1"/>
  <c r="R7211" i="7" a="1"/>
  <c r="R7211" i="7" s="1"/>
  <c r="R7212" i="7" a="1"/>
  <c r="R7212" i="7" s="1"/>
  <c r="R7213" i="7" a="1"/>
  <c r="R7213" i="7" s="1"/>
  <c r="R7214" i="7" a="1"/>
  <c r="R7214" i="7" s="1"/>
  <c r="R7215" i="7" a="1"/>
  <c r="R7215" i="7" s="1"/>
  <c r="R7216" i="7" a="1"/>
  <c r="R7216" i="7" s="1"/>
  <c r="R7217" i="7" a="1"/>
  <c r="R7217" i="7" s="1"/>
  <c r="R7218" i="7" a="1"/>
  <c r="R7218" i="7" s="1"/>
  <c r="R7219" i="7" a="1"/>
  <c r="R7219" i="7" s="1"/>
  <c r="R7220" i="7" a="1"/>
  <c r="R7220" i="7" s="1"/>
  <c r="R7221" i="7" a="1"/>
  <c r="R7221" i="7" s="1"/>
  <c r="R7222" i="7" a="1"/>
  <c r="R7222" i="7" s="1"/>
  <c r="R7223" i="7" a="1"/>
  <c r="R7223" i="7" s="1"/>
  <c r="R7224" i="7" a="1"/>
  <c r="R7224" i="7" s="1"/>
  <c r="R7225" i="7" a="1"/>
  <c r="R7225" i="7" s="1"/>
  <c r="R7226" i="7" a="1"/>
  <c r="R7226" i="7" s="1"/>
  <c r="R7227" i="7" a="1"/>
  <c r="R7227" i="7" s="1"/>
  <c r="R7228" i="7" a="1"/>
  <c r="R7228" i="7" s="1"/>
  <c r="R7229" i="7" a="1"/>
  <c r="R7229" i="7" s="1"/>
  <c r="R7230" i="7" a="1"/>
  <c r="R7230" i="7" s="1"/>
  <c r="R7231" i="7" a="1"/>
  <c r="R7231" i="7" s="1"/>
  <c r="R7232" i="7" a="1"/>
  <c r="R7232" i="7" s="1"/>
  <c r="R7233" i="7" a="1"/>
  <c r="R7233" i="7" s="1"/>
  <c r="R7234" i="7" a="1"/>
  <c r="R7234" i="7" s="1"/>
  <c r="R7235" i="7" a="1"/>
  <c r="R7235" i="7" s="1"/>
  <c r="R7236" i="7" a="1"/>
  <c r="R7236" i="7" s="1"/>
  <c r="R7237" i="7" a="1"/>
  <c r="R7237" i="7" s="1"/>
  <c r="R7238" i="7" a="1"/>
  <c r="R7238" i="7" s="1"/>
  <c r="R7239" i="7" a="1"/>
  <c r="R7239" i="7" s="1"/>
  <c r="R7240" i="7" a="1"/>
  <c r="R7240" i="7" s="1"/>
  <c r="R7241" i="7" a="1"/>
  <c r="R7241" i="7" s="1"/>
  <c r="R7242" i="7" a="1"/>
  <c r="R7242" i="7" s="1"/>
  <c r="R7243" i="7" a="1"/>
  <c r="R7243" i="7" s="1"/>
  <c r="R7244" i="7" a="1"/>
  <c r="R7244" i="7" s="1"/>
  <c r="R7245" i="7" a="1"/>
  <c r="R7245" i="7" s="1"/>
  <c r="R7246" i="7" a="1"/>
  <c r="R7246" i="7" s="1"/>
  <c r="R7247" i="7" a="1"/>
  <c r="R7247" i="7" s="1"/>
  <c r="R7248" i="7" a="1"/>
  <c r="R7248" i="7" s="1"/>
  <c r="R7249" i="7" a="1"/>
  <c r="R7249" i="7" s="1"/>
  <c r="R7250" i="7" a="1"/>
  <c r="R7250" i="7" s="1"/>
  <c r="R7251" i="7" a="1"/>
  <c r="R7251" i="7" s="1"/>
  <c r="R7252" i="7" a="1"/>
  <c r="R7252" i="7" s="1"/>
  <c r="R7253" i="7" a="1"/>
  <c r="R7253" i="7" s="1"/>
  <c r="R7254" i="7" a="1"/>
  <c r="R7254" i="7" s="1"/>
  <c r="R7255" i="7" a="1"/>
  <c r="R7255" i="7" s="1"/>
  <c r="R7256" i="7" a="1"/>
  <c r="R7256" i="7" s="1"/>
  <c r="R7257" i="7" a="1"/>
  <c r="R7257" i="7" s="1"/>
  <c r="R7258" i="7" a="1"/>
  <c r="R7258" i="7" s="1"/>
  <c r="R7259" i="7" a="1"/>
  <c r="R7259" i="7" s="1"/>
  <c r="R7260" i="7" a="1"/>
  <c r="R7260" i="7" s="1"/>
  <c r="R7261" i="7" a="1"/>
  <c r="R7261" i="7" s="1"/>
  <c r="R7262" i="7" a="1"/>
  <c r="R7262" i="7" s="1"/>
  <c r="R7263" i="7" a="1"/>
  <c r="R7263" i="7" s="1"/>
  <c r="R7264" i="7" a="1"/>
  <c r="R7264" i="7" s="1"/>
  <c r="R7265" i="7" a="1"/>
  <c r="R7265" i="7" s="1"/>
  <c r="R7266" i="7" a="1"/>
  <c r="R7266" i="7" s="1"/>
  <c r="R7267" i="7" a="1"/>
  <c r="R7267" i="7" s="1"/>
  <c r="R7268" i="7" a="1"/>
  <c r="R7268" i="7" s="1"/>
  <c r="R7269" i="7" a="1"/>
  <c r="R7269" i="7" s="1"/>
  <c r="R7270" i="7" a="1"/>
  <c r="R7270" i="7" s="1"/>
  <c r="R7271" i="7" a="1"/>
  <c r="R7271" i="7" s="1"/>
  <c r="R7272" i="7" a="1"/>
  <c r="R7272" i="7" s="1"/>
  <c r="R7273" i="7" a="1"/>
  <c r="R7273" i="7" s="1"/>
  <c r="R7274" i="7" a="1"/>
  <c r="R7274" i="7" s="1"/>
  <c r="R7275" i="7" a="1"/>
  <c r="R7275" i="7" s="1"/>
  <c r="R7276" i="7" a="1"/>
  <c r="R7276" i="7" s="1"/>
  <c r="R7277" i="7" a="1"/>
  <c r="R7277" i="7" s="1"/>
  <c r="R7278" i="7" a="1"/>
  <c r="R7278" i="7" s="1"/>
  <c r="R7279" i="7" a="1"/>
  <c r="R7279" i="7" s="1"/>
  <c r="R7280" i="7" a="1"/>
  <c r="R7280" i="7" s="1"/>
  <c r="R7281" i="7" a="1"/>
  <c r="R7281" i="7" s="1"/>
  <c r="R7282" i="7" a="1"/>
  <c r="R7282" i="7" s="1"/>
  <c r="R7283" i="7" a="1"/>
  <c r="R7283" i="7" s="1"/>
  <c r="R7284" i="7" a="1"/>
  <c r="R7284" i="7" s="1"/>
  <c r="R7285" i="7" a="1"/>
  <c r="R7285" i="7" s="1"/>
  <c r="R7286" i="7" a="1"/>
  <c r="R7286" i="7" s="1"/>
  <c r="R7287" i="7" a="1"/>
  <c r="R7287" i="7" s="1"/>
  <c r="R7288" i="7" a="1"/>
  <c r="R7288" i="7" s="1"/>
  <c r="R7289" i="7" a="1"/>
  <c r="R7289" i="7" s="1"/>
  <c r="R7290" i="7" a="1"/>
  <c r="R7290" i="7" s="1"/>
  <c r="R7291" i="7" a="1"/>
  <c r="R7291" i="7" s="1"/>
  <c r="R7292" i="7" a="1"/>
  <c r="R7292" i="7" s="1"/>
  <c r="R7293" i="7" a="1"/>
  <c r="R7293" i="7" s="1"/>
  <c r="R7294" i="7" a="1"/>
  <c r="R7294" i="7" s="1"/>
  <c r="R7295" i="7" a="1"/>
  <c r="R7295" i="7" s="1"/>
  <c r="R7296" i="7" a="1"/>
  <c r="R7296" i="7" s="1"/>
  <c r="R7297" i="7" a="1"/>
  <c r="R7297" i="7" s="1"/>
  <c r="R7298" i="7" a="1"/>
  <c r="R7298" i="7" s="1"/>
  <c r="R7299" i="7" a="1"/>
  <c r="R7299" i="7" s="1"/>
  <c r="R7300" i="7" a="1"/>
  <c r="R7300" i="7" s="1"/>
  <c r="R7301" i="7" a="1"/>
  <c r="R7301" i="7" s="1"/>
  <c r="R7302" i="7" a="1"/>
  <c r="R7302" i="7" s="1"/>
  <c r="R7303" i="7" a="1"/>
  <c r="R7303" i="7" s="1"/>
  <c r="R7304" i="7" a="1"/>
  <c r="R7304" i="7" s="1"/>
  <c r="R7305" i="7" a="1"/>
  <c r="R7305" i="7" s="1"/>
  <c r="R7306" i="7" a="1"/>
  <c r="R7306" i="7" s="1"/>
  <c r="R7307" i="7" a="1"/>
  <c r="R7307" i="7" s="1"/>
  <c r="R7308" i="7" a="1"/>
  <c r="R7308" i="7" s="1"/>
  <c r="R7309" i="7" a="1"/>
  <c r="R7309" i="7" s="1"/>
  <c r="R7310" i="7" a="1"/>
  <c r="R7310" i="7" s="1"/>
  <c r="R7311" i="7" a="1"/>
  <c r="R7311" i="7" s="1"/>
  <c r="R7312" i="7" a="1"/>
  <c r="R7312" i="7" s="1"/>
  <c r="R7313" i="7" a="1"/>
  <c r="R7313" i="7" s="1"/>
  <c r="R7314" i="7" a="1"/>
  <c r="R7314" i="7" s="1"/>
  <c r="R7315" i="7" a="1"/>
  <c r="R7315" i="7" s="1"/>
  <c r="R7316" i="7" a="1"/>
  <c r="R7316" i="7" s="1"/>
  <c r="R7317" i="7" a="1"/>
  <c r="R7317" i="7" s="1"/>
  <c r="R7318" i="7" a="1"/>
  <c r="R7318" i="7" s="1"/>
  <c r="R7319" i="7" a="1"/>
  <c r="R7319" i="7" s="1"/>
  <c r="R7320" i="7" a="1"/>
  <c r="R7320" i="7" s="1"/>
  <c r="R7321" i="7" a="1"/>
  <c r="R7321" i="7" s="1"/>
  <c r="R7322" i="7" a="1"/>
  <c r="R7322" i="7" s="1"/>
  <c r="R7323" i="7" a="1"/>
  <c r="R7323" i="7" s="1"/>
  <c r="R7324" i="7" a="1"/>
  <c r="R7324" i="7" s="1"/>
  <c r="R7325" i="7" a="1"/>
  <c r="R7325" i="7" s="1"/>
  <c r="R7326" i="7" a="1"/>
  <c r="R7326" i="7" s="1"/>
  <c r="R7327" i="7" a="1"/>
  <c r="R7327" i="7" s="1"/>
  <c r="R7328" i="7" a="1"/>
  <c r="R7328" i="7" s="1"/>
  <c r="R7329" i="7" a="1"/>
  <c r="R7329" i="7" s="1"/>
  <c r="R7330" i="7" a="1"/>
  <c r="R7330" i="7" s="1"/>
  <c r="R7331" i="7" a="1"/>
  <c r="R7331" i="7" s="1"/>
  <c r="R7332" i="7" a="1"/>
  <c r="R7332" i="7" s="1"/>
  <c r="R7333" i="7" a="1"/>
  <c r="R7333" i="7" s="1"/>
  <c r="R7334" i="7" a="1"/>
  <c r="R7334" i="7" s="1"/>
  <c r="R7335" i="7" a="1"/>
  <c r="R7335" i="7" s="1"/>
  <c r="R7336" i="7" a="1"/>
  <c r="R7336" i="7" s="1"/>
  <c r="R7337" i="7" a="1"/>
  <c r="R7337" i="7" s="1"/>
  <c r="R7338" i="7" a="1"/>
  <c r="R7338" i="7" s="1"/>
  <c r="R7339" i="7" a="1"/>
  <c r="R7339" i="7" s="1"/>
  <c r="R7340" i="7" a="1"/>
  <c r="R7340" i="7" s="1"/>
  <c r="R7341" i="7" a="1"/>
  <c r="R7341" i="7" s="1"/>
  <c r="R7342" i="7" a="1"/>
  <c r="R7342" i="7" s="1"/>
  <c r="R7343" i="7" a="1"/>
  <c r="R7343" i="7" s="1"/>
  <c r="R7344" i="7" a="1"/>
  <c r="R7344" i="7" s="1"/>
  <c r="R7345" i="7" a="1"/>
  <c r="R7345" i="7" s="1"/>
  <c r="R7346" i="7" a="1"/>
  <c r="R7346" i="7" s="1"/>
  <c r="R7347" i="7" a="1"/>
  <c r="R7347" i="7" s="1"/>
  <c r="R7348" i="7" a="1"/>
  <c r="R7348" i="7" s="1"/>
  <c r="R7349" i="7" a="1"/>
  <c r="R7349" i="7" s="1"/>
  <c r="R7350" i="7" a="1"/>
  <c r="R7350" i="7" s="1"/>
  <c r="R7351" i="7" a="1"/>
  <c r="R7351" i="7" s="1"/>
  <c r="R7352" i="7" a="1"/>
  <c r="R7352" i="7" s="1"/>
  <c r="R7353" i="7" a="1"/>
  <c r="R7353" i="7" s="1"/>
  <c r="R7354" i="7" a="1"/>
  <c r="R7354" i="7" s="1"/>
  <c r="R7355" i="7" a="1"/>
  <c r="R7355" i="7" s="1"/>
  <c r="R7356" i="7" a="1"/>
  <c r="R7356" i="7" s="1"/>
  <c r="R7357" i="7" a="1"/>
  <c r="R7357" i="7" s="1"/>
  <c r="R7358" i="7" a="1"/>
  <c r="R7358" i="7" s="1"/>
  <c r="R7359" i="7" a="1"/>
  <c r="R7359" i="7" s="1"/>
  <c r="R7360" i="7" a="1"/>
  <c r="R7360" i="7" s="1"/>
  <c r="R7361" i="7" a="1"/>
  <c r="R7361" i="7" s="1"/>
  <c r="R7362" i="7" a="1"/>
  <c r="R7362" i="7" s="1"/>
  <c r="R7363" i="7" a="1"/>
  <c r="R7363" i="7" s="1"/>
  <c r="R7364" i="7" a="1"/>
  <c r="R7364" i="7" s="1"/>
  <c r="R7365" i="7" a="1"/>
  <c r="R7365" i="7" s="1"/>
  <c r="R7366" i="7" a="1"/>
  <c r="R7366" i="7" s="1"/>
  <c r="R7367" i="7" a="1"/>
  <c r="R7367" i="7" s="1"/>
  <c r="R7368" i="7" a="1"/>
  <c r="R7368" i="7" s="1"/>
  <c r="R7369" i="7" a="1"/>
  <c r="R7369" i="7" s="1"/>
  <c r="R7370" i="7" a="1"/>
  <c r="R7370" i="7" s="1"/>
  <c r="R7371" i="7" a="1"/>
  <c r="R7371" i="7" s="1"/>
  <c r="R7372" i="7" a="1"/>
  <c r="R7372" i="7" s="1"/>
  <c r="R7373" i="7" a="1"/>
  <c r="R7373" i="7" s="1"/>
  <c r="R7374" i="7" a="1"/>
  <c r="R7374" i="7" s="1"/>
  <c r="R7375" i="7" a="1"/>
  <c r="R7375" i="7" s="1"/>
  <c r="R7376" i="7" a="1"/>
  <c r="R7376" i="7" s="1"/>
  <c r="R7377" i="7" a="1"/>
  <c r="R7377" i="7" s="1"/>
  <c r="R7378" i="7" a="1"/>
  <c r="R7378" i="7" s="1"/>
  <c r="R7379" i="7" a="1"/>
  <c r="R7379" i="7" s="1"/>
  <c r="R7380" i="7" a="1"/>
  <c r="R7380" i="7" s="1"/>
  <c r="R7381" i="7" a="1"/>
  <c r="R7381" i="7" s="1"/>
  <c r="R7382" i="7" a="1"/>
  <c r="R7382" i="7" s="1"/>
  <c r="R7383" i="7" a="1"/>
  <c r="R7383" i="7" s="1"/>
  <c r="R7384" i="7" a="1"/>
  <c r="R7384" i="7" s="1"/>
  <c r="R7385" i="7" a="1"/>
  <c r="R7385" i="7" s="1"/>
  <c r="R7386" i="7" a="1"/>
  <c r="R7386" i="7" s="1"/>
  <c r="R7387" i="7" a="1"/>
  <c r="R7387" i="7" s="1"/>
  <c r="R7388" i="7" a="1"/>
  <c r="R7388" i="7" s="1"/>
  <c r="R7389" i="7" a="1"/>
  <c r="R7389" i="7" s="1"/>
  <c r="R7390" i="7" a="1"/>
  <c r="R7390" i="7" s="1"/>
  <c r="R7391" i="7" a="1"/>
  <c r="R7391" i="7" s="1"/>
  <c r="R7392" i="7" a="1"/>
  <c r="R7392" i="7" s="1"/>
  <c r="R7393" i="7" a="1"/>
  <c r="R7393" i="7" s="1"/>
  <c r="R7394" i="7" a="1"/>
  <c r="R7394" i="7" s="1"/>
  <c r="R7395" i="7" a="1"/>
  <c r="R7395" i="7" s="1"/>
  <c r="R7396" i="7" a="1"/>
  <c r="R7396" i="7" s="1"/>
  <c r="R7397" i="7" a="1"/>
  <c r="R7397" i="7" s="1"/>
  <c r="R7398" i="7" a="1"/>
  <c r="R7398" i="7" s="1"/>
  <c r="R7399" i="7" a="1"/>
  <c r="R7399" i="7" s="1"/>
  <c r="R7400" i="7" a="1"/>
  <c r="R7400" i="7" s="1"/>
  <c r="R7401" i="7" a="1"/>
  <c r="R7401" i="7" s="1"/>
  <c r="R7402" i="7" a="1"/>
  <c r="R7402" i="7" s="1"/>
  <c r="R7403" i="7" a="1"/>
  <c r="R7403" i="7" s="1"/>
  <c r="R7404" i="7" a="1"/>
  <c r="R7404" i="7" s="1"/>
  <c r="R7405" i="7" a="1"/>
  <c r="R7405" i="7" s="1"/>
  <c r="R7406" i="7" a="1"/>
  <c r="R7406" i="7" s="1"/>
  <c r="R7407" i="7" a="1"/>
  <c r="R7407" i="7" s="1"/>
  <c r="R7408" i="7" a="1"/>
  <c r="R7408" i="7" s="1"/>
  <c r="R7409" i="7" a="1"/>
  <c r="R7409" i="7" s="1"/>
  <c r="R7410" i="7" a="1"/>
  <c r="R7410" i="7" s="1"/>
  <c r="R7411" i="7" a="1"/>
  <c r="R7411" i="7" s="1"/>
  <c r="R7412" i="7" a="1"/>
  <c r="R7412" i="7" s="1"/>
  <c r="R7413" i="7" a="1"/>
  <c r="R7413" i="7" s="1"/>
  <c r="R7414" i="7" a="1"/>
  <c r="R7414" i="7" s="1"/>
  <c r="R7415" i="7" a="1"/>
  <c r="R7415" i="7" s="1"/>
  <c r="R7416" i="7" a="1"/>
  <c r="R7416" i="7" s="1"/>
  <c r="R7417" i="7" a="1"/>
  <c r="R7417" i="7" s="1"/>
  <c r="R7418" i="7" a="1"/>
  <c r="R7418" i="7" s="1"/>
  <c r="R7419" i="7" a="1"/>
  <c r="R7419" i="7" s="1"/>
  <c r="R7420" i="7" a="1"/>
  <c r="R7420" i="7" s="1"/>
  <c r="R7421" i="7" a="1"/>
  <c r="R7421" i="7" s="1"/>
  <c r="R7422" i="7" a="1"/>
  <c r="R7422" i="7" s="1"/>
  <c r="R7423" i="7" a="1"/>
  <c r="R7423" i="7" s="1"/>
  <c r="R7424" i="7" a="1"/>
  <c r="R7424" i="7" s="1"/>
  <c r="R7425" i="7" a="1"/>
  <c r="R7425" i="7" s="1"/>
  <c r="R7426" i="7" a="1"/>
  <c r="R7426" i="7" s="1"/>
  <c r="R7427" i="7" a="1"/>
  <c r="R7427" i="7" s="1"/>
  <c r="R7428" i="7" a="1"/>
  <c r="R7428" i="7" s="1"/>
  <c r="R7429" i="7" a="1"/>
  <c r="R7429" i="7" s="1"/>
  <c r="R7430" i="7" a="1"/>
  <c r="R7430" i="7" s="1"/>
  <c r="R7431" i="7" a="1"/>
  <c r="R7431" i="7" s="1"/>
  <c r="R7432" i="7" a="1"/>
  <c r="R7432" i="7" s="1"/>
  <c r="R7433" i="7" a="1"/>
  <c r="R7433" i="7" s="1"/>
  <c r="R7434" i="7" a="1"/>
  <c r="R7434" i="7" s="1"/>
  <c r="R7435" i="7" a="1"/>
  <c r="R7435" i="7" s="1"/>
  <c r="R7436" i="7" a="1"/>
  <c r="R7436" i="7" s="1"/>
  <c r="R7437" i="7" a="1"/>
  <c r="R7437" i="7" s="1"/>
  <c r="R7438" i="7" a="1"/>
  <c r="R7438" i="7" s="1"/>
  <c r="R7439" i="7" a="1"/>
  <c r="R7439" i="7" s="1"/>
  <c r="R7440" i="7" a="1"/>
  <c r="R7440" i="7" s="1"/>
  <c r="R7441" i="7" a="1"/>
  <c r="R7441" i="7" s="1"/>
  <c r="R7442" i="7" a="1"/>
  <c r="R7442" i="7" s="1"/>
  <c r="R7443" i="7" a="1"/>
  <c r="R7443" i="7" s="1"/>
  <c r="R7444" i="7" a="1"/>
  <c r="R7444" i="7" s="1"/>
  <c r="R7445" i="7" a="1"/>
  <c r="R7445" i="7" s="1"/>
  <c r="R7446" i="7" a="1"/>
  <c r="R7446" i="7" s="1"/>
  <c r="R7447" i="7" a="1"/>
  <c r="R7447" i="7" s="1"/>
  <c r="R7448" i="7" a="1"/>
  <c r="R7448" i="7" s="1"/>
  <c r="R7449" i="7" a="1"/>
  <c r="R7449" i="7" s="1"/>
  <c r="R7450" i="7" a="1"/>
  <c r="R7450" i="7" s="1"/>
  <c r="R7451" i="7" a="1"/>
  <c r="R7451" i="7" s="1"/>
  <c r="R7452" i="7" a="1"/>
  <c r="R7452" i="7" s="1"/>
  <c r="R7453" i="7" a="1"/>
  <c r="R7453" i="7" s="1"/>
  <c r="R7454" i="7" a="1"/>
  <c r="R7454" i="7" s="1"/>
  <c r="R7455" i="7" a="1"/>
  <c r="R7455" i="7" s="1"/>
  <c r="R7456" i="7" a="1"/>
  <c r="R7456" i="7" s="1"/>
  <c r="R7457" i="7" a="1"/>
  <c r="R7457" i="7" s="1"/>
  <c r="R7458" i="7" a="1"/>
  <c r="R7458" i="7" s="1"/>
  <c r="R7459" i="7" a="1"/>
  <c r="R7459" i="7" s="1"/>
  <c r="R7460" i="7" a="1"/>
  <c r="R7460" i="7" s="1"/>
  <c r="R7461" i="7" a="1"/>
  <c r="R7461" i="7" s="1"/>
  <c r="R7462" i="7" a="1"/>
  <c r="R7462" i="7" s="1"/>
  <c r="R7463" i="7" a="1"/>
  <c r="R7463" i="7" s="1"/>
  <c r="R7464" i="7" a="1"/>
  <c r="R7464" i="7" s="1"/>
  <c r="R7465" i="7" a="1"/>
  <c r="R7465" i="7" s="1"/>
  <c r="R7466" i="7" a="1"/>
  <c r="R7466" i="7" s="1"/>
  <c r="R7467" i="7" a="1"/>
  <c r="R7467" i="7" s="1"/>
  <c r="R7468" i="7" a="1"/>
  <c r="R7468" i="7" s="1"/>
  <c r="R7469" i="7" a="1"/>
  <c r="R7469" i="7" s="1"/>
  <c r="R7470" i="7" a="1"/>
  <c r="R7470" i="7" s="1"/>
  <c r="R7471" i="7" a="1"/>
  <c r="R7471" i="7" s="1"/>
  <c r="R7472" i="7" a="1"/>
  <c r="R7472" i="7" s="1"/>
  <c r="R7473" i="7" a="1"/>
  <c r="R7473" i="7" s="1"/>
  <c r="R7474" i="7" a="1"/>
  <c r="R7474" i="7" s="1"/>
  <c r="R7475" i="7" a="1"/>
  <c r="R7475" i="7" s="1"/>
  <c r="R7476" i="7" a="1"/>
  <c r="R7476" i="7" s="1"/>
  <c r="R7477" i="7" a="1"/>
  <c r="R7477" i="7" s="1"/>
  <c r="R7478" i="7" a="1"/>
  <c r="R7478" i="7" s="1"/>
  <c r="R7479" i="7" a="1"/>
  <c r="R7479" i="7" s="1"/>
  <c r="R7480" i="7" a="1"/>
  <c r="R7480" i="7" s="1"/>
  <c r="R7481" i="7" a="1"/>
  <c r="R7481" i="7" s="1"/>
  <c r="R7482" i="7" a="1"/>
  <c r="R7482" i="7" s="1"/>
  <c r="R7483" i="7" a="1"/>
  <c r="R7483" i="7" s="1"/>
  <c r="R7484" i="7" a="1"/>
  <c r="R7484" i="7" s="1"/>
  <c r="R7485" i="7" a="1"/>
  <c r="R7485" i="7" s="1"/>
  <c r="R7486" i="7" a="1"/>
  <c r="R7486" i="7" s="1"/>
  <c r="R7487" i="7" a="1"/>
  <c r="R7487" i="7" s="1"/>
  <c r="R7488" i="7" a="1"/>
  <c r="R7488" i="7" s="1"/>
  <c r="R7489" i="7" a="1"/>
  <c r="R7489" i="7" s="1"/>
  <c r="R7490" i="7" a="1"/>
  <c r="R7490" i="7" s="1"/>
  <c r="R7491" i="7" a="1"/>
  <c r="R7491" i="7" s="1"/>
  <c r="R7492" i="7" a="1"/>
  <c r="R7492" i="7" s="1"/>
  <c r="R7493" i="7" a="1"/>
  <c r="R7493" i="7" s="1"/>
  <c r="R7494" i="7" a="1"/>
  <c r="R7494" i="7" s="1"/>
  <c r="R7495" i="7" a="1"/>
  <c r="R7495" i="7" s="1"/>
  <c r="R7496" i="7" a="1"/>
  <c r="R7496" i="7" s="1"/>
  <c r="R7497" i="7" a="1"/>
  <c r="R7497" i="7" s="1"/>
  <c r="R7498" i="7" a="1"/>
  <c r="R7498" i="7" s="1"/>
  <c r="R7499" i="7" a="1"/>
  <c r="R7499" i="7" s="1"/>
  <c r="R7500" i="7" a="1"/>
  <c r="R7500" i="7" s="1"/>
  <c r="R7501" i="7" a="1"/>
  <c r="R7501" i="7" s="1"/>
  <c r="R7502" i="7" a="1"/>
  <c r="R7502" i="7" s="1"/>
  <c r="R7503" i="7" a="1"/>
  <c r="R7503" i="7" s="1"/>
  <c r="R7504" i="7" a="1"/>
  <c r="R7504" i="7" s="1"/>
  <c r="R7505" i="7" a="1"/>
  <c r="R7505" i="7" s="1"/>
  <c r="R7506" i="7" a="1"/>
  <c r="R7506" i="7" s="1"/>
  <c r="R7507" i="7" a="1"/>
  <c r="R7507" i="7" s="1"/>
  <c r="R7508" i="7" a="1"/>
  <c r="R7508" i="7" s="1"/>
  <c r="R7509" i="7" a="1"/>
  <c r="R7509" i="7" s="1"/>
  <c r="R7510" i="7" a="1"/>
  <c r="R7510" i="7" s="1"/>
  <c r="R7511" i="7" a="1"/>
  <c r="R7511" i="7" s="1"/>
  <c r="R7512" i="7" a="1"/>
  <c r="R7512" i="7" s="1"/>
  <c r="R7513" i="7" a="1"/>
  <c r="R7513" i="7" s="1"/>
  <c r="R7514" i="7" a="1"/>
  <c r="R7514" i="7" s="1"/>
  <c r="R7515" i="7" a="1"/>
  <c r="R7515" i="7" s="1"/>
  <c r="R7516" i="7" a="1"/>
  <c r="R7516" i="7" s="1"/>
  <c r="R7517" i="7" a="1"/>
  <c r="R7517" i="7" s="1"/>
  <c r="R7518" i="7" a="1"/>
  <c r="R7518" i="7" s="1"/>
  <c r="R7519" i="7" a="1"/>
  <c r="R7519" i="7" s="1"/>
  <c r="R7520" i="7" a="1"/>
  <c r="R7520" i="7" s="1"/>
  <c r="R7521" i="7" a="1"/>
  <c r="R7521" i="7" s="1"/>
  <c r="R7522" i="7" a="1"/>
  <c r="R7522" i="7" s="1"/>
  <c r="R7523" i="7" a="1"/>
  <c r="R7523" i="7" s="1"/>
  <c r="R7524" i="7" a="1"/>
  <c r="R7524" i="7" s="1"/>
  <c r="R7525" i="7" a="1"/>
  <c r="R7525" i="7" s="1"/>
  <c r="R7526" i="7" a="1"/>
  <c r="R7526" i="7" s="1"/>
  <c r="R7527" i="7" a="1"/>
  <c r="R7527" i="7" s="1"/>
  <c r="R7528" i="7" a="1"/>
  <c r="R7528" i="7" s="1"/>
  <c r="R7529" i="7" a="1"/>
  <c r="R7529" i="7" s="1"/>
  <c r="R7530" i="7" a="1"/>
  <c r="R7530" i="7" s="1"/>
  <c r="R7531" i="7" a="1"/>
  <c r="R7531" i="7" s="1"/>
  <c r="R7532" i="7" a="1"/>
  <c r="R7532" i="7" s="1"/>
  <c r="R7533" i="7" a="1"/>
  <c r="R7533" i="7" s="1"/>
  <c r="R7534" i="7" a="1"/>
  <c r="R7534" i="7" s="1"/>
  <c r="R7535" i="7" a="1"/>
  <c r="R7535" i="7" s="1"/>
  <c r="R7536" i="7" a="1"/>
  <c r="R7536" i="7" s="1"/>
  <c r="R7537" i="7" a="1"/>
  <c r="R7537" i="7" s="1"/>
  <c r="R7538" i="7" a="1"/>
  <c r="R7538" i="7" s="1"/>
  <c r="R7539" i="7" a="1"/>
  <c r="R7539" i="7" s="1"/>
  <c r="R7540" i="7" a="1"/>
  <c r="R7540" i="7" s="1"/>
  <c r="R7541" i="7" a="1"/>
  <c r="R7541" i="7" s="1"/>
  <c r="R7542" i="7" a="1"/>
  <c r="R7542" i="7" s="1"/>
  <c r="R7543" i="7" a="1"/>
  <c r="R7543" i="7" s="1"/>
  <c r="R7544" i="7" a="1"/>
  <c r="R7544" i="7" s="1"/>
  <c r="R7545" i="7" a="1"/>
  <c r="R7545" i="7" s="1"/>
  <c r="R7546" i="7" a="1"/>
  <c r="R7546" i="7" s="1"/>
  <c r="R7547" i="7" a="1"/>
  <c r="R7547" i="7" s="1"/>
  <c r="R7548" i="7" a="1"/>
  <c r="R7548" i="7" s="1"/>
  <c r="R7549" i="7" a="1"/>
  <c r="R7549" i="7" s="1"/>
  <c r="R7550" i="7" a="1"/>
  <c r="R7550" i="7" s="1"/>
  <c r="R7551" i="7" a="1"/>
  <c r="R7551" i="7" s="1"/>
  <c r="R7552" i="7" a="1"/>
  <c r="R7552" i="7" s="1"/>
  <c r="R7553" i="7" a="1"/>
  <c r="R7553" i="7" s="1"/>
  <c r="R7554" i="7" a="1"/>
  <c r="R7554" i="7" s="1"/>
  <c r="R7555" i="7" a="1"/>
  <c r="R7555" i="7" s="1"/>
  <c r="R7556" i="7" a="1"/>
  <c r="R7556" i="7" s="1"/>
  <c r="R7557" i="7" a="1"/>
  <c r="R7557" i="7" s="1"/>
  <c r="R7558" i="7" a="1"/>
  <c r="R7558" i="7" s="1"/>
  <c r="R7559" i="7" a="1"/>
  <c r="R7559" i="7" s="1"/>
  <c r="R7560" i="7" a="1"/>
  <c r="R7560" i="7" s="1"/>
  <c r="R7561" i="7" a="1"/>
  <c r="R7561" i="7" s="1"/>
  <c r="R7562" i="7" a="1"/>
  <c r="R7562" i="7" s="1"/>
  <c r="R7563" i="7" a="1"/>
  <c r="R7563" i="7" s="1"/>
  <c r="R7564" i="7" a="1"/>
  <c r="R7564" i="7" s="1"/>
  <c r="R7565" i="7" a="1"/>
  <c r="R7565" i="7" s="1"/>
  <c r="R7566" i="7" a="1"/>
  <c r="R7566" i="7" s="1"/>
  <c r="R7567" i="7" a="1"/>
  <c r="R7567" i="7" s="1"/>
  <c r="R7568" i="7" a="1"/>
  <c r="R7568" i="7" s="1"/>
  <c r="R7569" i="7" a="1"/>
  <c r="R7569" i="7" s="1"/>
  <c r="R7570" i="7" a="1"/>
  <c r="R7570" i="7" s="1"/>
  <c r="R7571" i="7" a="1"/>
  <c r="R7571" i="7" s="1"/>
  <c r="R7572" i="7" a="1"/>
  <c r="R7572" i="7" s="1"/>
  <c r="R7573" i="7" a="1"/>
  <c r="R7573" i="7" s="1"/>
  <c r="R7574" i="7" a="1"/>
  <c r="R7574" i="7" s="1"/>
  <c r="R7575" i="7" a="1"/>
  <c r="R7575" i="7" s="1"/>
  <c r="R7576" i="7" a="1"/>
  <c r="R7576" i="7" s="1"/>
  <c r="R7577" i="7" a="1"/>
  <c r="R7577" i="7" s="1"/>
  <c r="R7578" i="7" a="1"/>
  <c r="R7578" i="7" s="1"/>
  <c r="R7579" i="7" a="1"/>
  <c r="R7579" i="7" s="1"/>
  <c r="R7580" i="7" a="1"/>
  <c r="R7580" i="7" s="1"/>
  <c r="R7581" i="7" a="1"/>
  <c r="R7581" i="7" s="1"/>
  <c r="R7582" i="7" a="1"/>
  <c r="R7582" i="7" s="1"/>
  <c r="R7583" i="7" a="1"/>
  <c r="R7583" i="7" s="1"/>
  <c r="R7584" i="7" a="1"/>
  <c r="R7584" i="7" s="1"/>
  <c r="R7585" i="7" a="1"/>
  <c r="R7585" i="7" s="1"/>
  <c r="R7586" i="7" a="1"/>
  <c r="R7586" i="7" s="1"/>
  <c r="R7587" i="7" a="1"/>
  <c r="R7587" i="7" s="1"/>
  <c r="R7588" i="7" a="1"/>
  <c r="R7588" i="7" s="1"/>
  <c r="R7589" i="7" a="1"/>
  <c r="R7589" i="7" s="1"/>
  <c r="R7590" i="7" a="1"/>
  <c r="R7590" i="7" s="1"/>
  <c r="R7591" i="7" a="1"/>
  <c r="R7591" i="7" s="1"/>
  <c r="R7592" i="7" a="1"/>
  <c r="R7592" i="7" s="1"/>
  <c r="R7593" i="7" a="1"/>
  <c r="R7593" i="7" s="1"/>
  <c r="R7594" i="7" a="1"/>
  <c r="R7594" i="7" s="1"/>
  <c r="R7595" i="7" a="1"/>
  <c r="R7595" i="7" s="1"/>
  <c r="R7596" i="7" a="1"/>
  <c r="R7596" i="7" s="1"/>
  <c r="R7597" i="7" a="1"/>
  <c r="R7597" i="7" s="1"/>
  <c r="R7598" i="7" a="1"/>
  <c r="R7598" i="7" s="1"/>
  <c r="R7599" i="7" a="1"/>
  <c r="R7599" i="7" s="1"/>
  <c r="R7600" i="7" a="1"/>
  <c r="R7600" i="7" s="1"/>
  <c r="R7601" i="7" a="1"/>
  <c r="R7601" i="7" s="1"/>
  <c r="R7602" i="7" a="1"/>
  <c r="R7602" i="7" s="1"/>
  <c r="R7603" i="7" a="1"/>
  <c r="R7603" i="7" s="1"/>
  <c r="R7604" i="7" a="1"/>
  <c r="R7604" i="7" s="1"/>
  <c r="R7605" i="7" a="1"/>
  <c r="R7605" i="7" s="1"/>
  <c r="R7606" i="7" a="1"/>
  <c r="R7606" i="7" s="1"/>
  <c r="R7607" i="7" a="1"/>
  <c r="R7607" i="7" s="1"/>
  <c r="R7608" i="7" a="1"/>
  <c r="R7608" i="7" s="1"/>
  <c r="R7609" i="7" a="1"/>
  <c r="R7609" i="7" s="1"/>
  <c r="R7610" i="7" a="1"/>
  <c r="R7610" i="7" s="1"/>
  <c r="R7611" i="7" a="1"/>
  <c r="R7611" i="7" s="1"/>
  <c r="R7612" i="7" a="1"/>
  <c r="R7612" i="7" s="1"/>
  <c r="R7613" i="7" a="1"/>
  <c r="R7613" i="7" s="1"/>
  <c r="R7614" i="7" a="1"/>
  <c r="R7614" i="7" s="1"/>
  <c r="R7615" i="7" a="1"/>
  <c r="R7615" i="7" s="1"/>
  <c r="R7616" i="7" a="1"/>
  <c r="R7616" i="7" s="1"/>
  <c r="R7617" i="7" a="1"/>
  <c r="R7617" i="7" s="1"/>
  <c r="R7618" i="7" a="1"/>
  <c r="R7618" i="7" s="1"/>
  <c r="R7619" i="7" a="1"/>
  <c r="R7619" i="7" s="1"/>
  <c r="R7620" i="7" a="1"/>
  <c r="R7620" i="7" s="1"/>
  <c r="R7621" i="7" a="1"/>
  <c r="R7621" i="7" s="1"/>
  <c r="R7622" i="7" a="1"/>
  <c r="R7622" i="7" s="1"/>
  <c r="R7623" i="7" a="1"/>
  <c r="R7623" i="7" s="1"/>
  <c r="R7624" i="7" a="1"/>
  <c r="R7624" i="7" s="1"/>
  <c r="R7625" i="7" a="1"/>
  <c r="R7625" i="7" s="1"/>
  <c r="R7626" i="7" a="1"/>
  <c r="R7626" i="7" s="1"/>
  <c r="R7627" i="7" a="1"/>
  <c r="R7627" i="7" s="1"/>
  <c r="R7628" i="7" a="1"/>
  <c r="R7628" i="7" s="1"/>
  <c r="R7629" i="7" a="1"/>
  <c r="R7629" i="7" s="1"/>
  <c r="R7630" i="7" a="1"/>
  <c r="R7630" i="7" s="1"/>
  <c r="R7631" i="7" a="1"/>
  <c r="R7631" i="7" s="1"/>
  <c r="R7632" i="7" a="1"/>
  <c r="R7632" i="7" s="1"/>
  <c r="R7633" i="7" a="1"/>
  <c r="R7633" i="7" s="1"/>
  <c r="R7634" i="7" a="1"/>
  <c r="R7634" i="7" s="1"/>
  <c r="R7635" i="7" a="1"/>
  <c r="R7635" i="7" s="1"/>
  <c r="R7636" i="7" a="1"/>
  <c r="R7636" i="7" s="1"/>
  <c r="R7637" i="7" a="1"/>
  <c r="R7637" i="7" s="1"/>
  <c r="R7638" i="7" a="1"/>
  <c r="R7638" i="7" s="1"/>
  <c r="R7639" i="7" a="1"/>
  <c r="R7639" i="7" s="1"/>
  <c r="R7640" i="7" a="1"/>
  <c r="R7640" i="7" s="1"/>
  <c r="R7641" i="7" a="1"/>
  <c r="R7641" i="7" s="1"/>
  <c r="R7642" i="7" a="1"/>
  <c r="R7642" i="7" s="1"/>
  <c r="R7643" i="7" a="1"/>
  <c r="R7643" i="7" s="1"/>
  <c r="R7644" i="7" a="1"/>
  <c r="R7644" i="7" s="1"/>
  <c r="R7645" i="7" a="1"/>
  <c r="R7645" i="7" s="1"/>
  <c r="R7646" i="7" a="1"/>
  <c r="R7646" i="7" s="1"/>
  <c r="R7647" i="7" a="1"/>
  <c r="R7647" i="7" s="1"/>
  <c r="R7648" i="7" a="1"/>
  <c r="R7648" i="7" s="1"/>
  <c r="R7649" i="7" a="1"/>
  <c r="R7649" i="7" s="1"/>
  <c r="R7650" i="7" a="1"/>
  <c r="R7650" i="7" s="1"/>
  <c r="R7651" i="7" a="1"/>
  <c r="R7651" i="7" s="1"/>
  <c r="R7652" i="7" a="1"/>
  <c r="R7652" i="7" s="1"/>
  <c r="R7653" i="7" a="1"/>
  <c r="R7653" i="7" s="1"/>
  <c r="R7654" i="7" a="1"/>
  <c r="R7654" i="7" s="1"/>
  <c r="R7655" i="7" a="1"/>
  <c r="R7655" i="7" s="1"/>
  <c r="R7656" i="7" a="1"/>
  <c r="R7656" i="7" s="1"/>
  <c r="R7657" i="7" a="1"/>
  <c r="R7657" i="7" s="1"/>
  <c r="R7658" i="7" a="1"/>
  <c r="R7658" i="7" s="1"/>
  <c r="R7659" i="7" a="1"/>
  <c r="R7659" i="7" s="1"/>
  <c r="R7660" i="7" a="1"/>
  <c r="R7660" i="7" s="1"/>
  <c r="R7661" i="7" a="1"/>
  <c r="R7661" i="7" s="1"/>
  <c r="R7662" i="7" a="1"/>
  <c r="R7662" i="7" s="1"/>
  <c r="R7663" i="7" a="1"/>
  <c r="R7663" i="7" s="1"/>
  <c r="R7664" i="7" a="1"/>
  <c r="R7664" i="7" s="1"/>
  <c r="R7665" i="7" a="1"/>
  <c r="R7665" i="7" s="1"/>
  <c r="R7666" i="7" a="1"/>
  <c r="R7666" i="7" s="1"/>
  <c r="R7667" i="7" a="1"/>
  <c r="R7667" i="7" s="1"/>
  <c r="R7668" i="7" a="1"/>
  <c r="R7668" i="7" s="1"/>
  <c r="R7669" i="7" a="1"/>
  <c r="R7669" i="7" s="1"/>
  <c r="R7670" i="7" a="1"/>
  <c r="R7670" i="7" s="1"/>
  <c r="R7671" i="7" a="1"/>
  <c r="R7671" i="7" s="1"/>
  <c r="R7672" i="7" a="1"/>
  <c r="R7672" i="7" s="1"/>
  <c r="R7673" i="7" a="1"/>
  <c r="R7673" i="7" s="1"/>
  <c r="R7674" i="7" a="1"/>
  <c r="R7674" i="7" s="1"/>
  <c r="R7675" i="7" a="1"/>
  <c r="R7675" i="7" s="1"/>
  <c r="R7676" i="7" a="1"/>
  <c r="R7676" i="7" s="1"/>
  <c r="R7677" i="7" a="1"/>
  <c r="R7677" i="7" s="1"/>
  <c r="R7678" i="7" a="1"/>
  <c r="R7678" i="7" s="1"/>
  <c r="R7679" i="7" a="1"/>
  <c r="R7679" i="7" s="1"/>
  <c r="R7680" i="7" a="1"/>
  <c r="R7680" i="7" s="1"/>
  <c r="R7681" i="7" a="1"/>
  <c r="R7681" i="7" s="1"/>
  <c r="R7682" i="7" a="1"/>
  <c r="R7682" i="7" s="1"/>
  <c r="R7683" i="7" a="1"/>
  <c r="R7683" i="7" s="1"/>
  <c r="R7684" i="7" a="1"/>
  <c r="R7684" i="7" s="1"/>
  <c r="R7685" i="7" a="1"/>
  <c r="R7685" i="7" s="1"/>
  <c r="R7686" i="7" a="1"/>
  <c r="R7686" i="7" s="1"/>
  <c r="R7687" i="7" a="1"/>
  <c r="R7687" i="7" s="1"/>
  <c r="R7688" i="7" a="1"/>
  <c r="R7688" i="7" s="1"/>
  <c r="R7689" i="7" a="1"/>
  <c r="R7689" i="7" s="1"/>
  <c r="R7690" i="7" a="1"/>
  <c r="R7690" i="7" s="1"/>
  <c r="R7691" i="7" a="1"/>
  <c r="R7691" i="7" s="1"/>
  <c r="R7692" i="7" a="1"/>
  <c r="R7692" i="7" s="1"/>
  <c r="R7693" i="7" a="1"/>
  <c r="R7693" i="7" s="1"/>
  <c r="R7694" i="7" a="1"/>
  <c r="R7694" i="7" s="1"/>
  <c r="R7695" i="7" a="1"/>
  <c r="R7695" i="7" s="1"/>
  <c r="R7696" i="7" a="1"/>
  <c r="R7696" i="7" s="1"/>
  <c r="R7697" i="7" a="1"/>
  <c r="R7697" i="7" s="1"/>
  <c r="R7698" i="7" a="1"/>
  <c r="R7698" i="7" s="1"/>
  <c r="R7699" i="7" a="1"/>
  <c r="R7699" i="7" s="1"/>
  <c r="R7700" i="7" a="1"/>
  <c r="R7700" i="7" s="1"/>
  <c r="R7701" i="7" a="1"/>
  <c r="R7701" i="7" s="1"/>
  <c r="R7702" i="7" a="1"/>
  <c r="R7702" i="7" s="1"/>
  <c r="R7703" i="7" a="1"/>
  <c r="R7703" i="7" s="1"/>
  <c r="R7704" i="7" a="1"/>
  <c r="R7704" i="7" s="1"/>
  <c r="R7705" i="7" a="1"/>
  <c r="R7705" i="7" s="1"/>
  <c r="R7706" i="7" a="1"/>
  <c r="R7706" i="7" s="1"/>
  <c r="R7707" i="7" a="1"/>
  <c r="R7707" i="7" s="1"/>
  <c r="R7708" i="7" a="1"/>
  <c r="R7708" i="7" s="1"/>
  <c r="R7709" i="7" a="1"/>
  <c r="R7709" i="7" s="1"/>
  <c r="R7710" i="7" a="1"/>
  <c r="R7710" i="7" s="1"/>
  <c r="R7711" i="7" a="1"/>
  <c r="R7711" i="7" s="1"/>
  <c r="R7712" i="7" a="1"/>
  <c r="R7712" i="7" s="1"/>
  <c r="R7713" i="7" a="1"/>
  <c r="R7713" i="7" s="1"/>
  <c r="R7714" i="7" a="1"/>
  <c r="R7714" i="7" s="1"/>
  <c r="R7715" i="7" a="1"/>
  <c r="R7715" i="7" s="1"/>
  <c r="R7716" i="7" a="1"/>
  <c r="R7716" i="7" s="1"/>
  <c r="R7717" i="7" a="1"/>
  <c r="R7717" i="7" s="1"/>
  <c r="R7718" i="7" a="1"/>
  <c r="R7718" i="7" s="1"/>
  <c r="R7719" i="7" a="1"/>
  <c r="R7719" i="7" s="1"/>
  <c r="R7720" i="7" a="1"/>
  <c r="R7720" i="7" s="1"/>
  <c r="R7721" i="7" a="1"/>
  <c r="R7721" i="7" s="1"/>
  <c r="R7722" i="7" a="1"/>
  <c r="R7722" i="7" s="1"/>
  <c r="R7723" i="7" a="1"/>
  <c r="R7723" i="7" s="1"/>
  <c r="R7724" i="7" a="1"/>
  <c r="R7724" i="7" s="1"/>
  <c r="R7725" i="7" a="1"/>
  <c r="R7725" i="7" s="1"/>
  <c r="R7726" i="7" a="1"/>
  <c r="R7726" i="7" s="1"/>
  <c r="R7727" i="7" a="1"/>
  <c r="R7727" i="7" s="1"/>
  <c r="R7728" i="7" a="1"/>
  <c r="R7728" i="7" s="1"/>
  <c r="R7729" i="7" a="1"/>
  <c r="R7729" i="7" s="1"/>
  <c r="R7730" i="7" a="1"/>
  <c r="R7730" i="7" s="1"/>
  <c r="R7731" i="7" a="1"/>
  <c r="R7731" i="7" s="1"/>
  <c r="R7732" i="7" a="1"/>
  <c r="R7732" i="7" s="1"/>
  <c r="R7733" i="7" a="1"/>
  <c r="R7733" i="7" s="1"/>
  <c r="R7734" i="7" a="1"/>
  <c r="R7734" i="7" s="1"/>
  <c r="R7735" i="7" a="1"/>
  <c r="R7735" i="7" s="1"/>
  <c r="R7736" i="7" a="1"/>
  <c r="R7736" i="7" s="1"/>
  <c r="R7737" i="7" a="1"/>
  <c r="R7737" i="7" s="1"/>
  <c r="R7738" i="7" a="1"/>
  <c r="R7738" i="7" s="1"/>
  <c r="R7739" i="7" a="1"/>
  <c r="R7739" i="7" s="1"/>
  <c r="R7740" i="7" a="1"/>
  <c r="R7740" i="7" s="1"/>
  <c r="R7741" i="7" a="1"/>
  <c r="R7741" i="7" s="1"/>
  <c r="R7742" i="7" a="1"/>
  <c r="R7742" i="7" s="1"/>
  <c r="R7743" i="7" a="1"/>
  <c r="R7743" i="7" s="1"/>
  <c r="R7744" i="7" a="1"/>
  <c r="R7744" i="7" s="1"/>
  <c r="R7745" i="7" a="1"/>
  <c r="R7745" i="7" s="1"/>
  <c r="R7746" i="7" a="1"/>
  <c r="R7746" i="7" s="1"/>
  <c r="R7747" i="7" a="1"/>
  <c r="R7747" i="7" s="1"/>
  <c r="R7748" i="7" a="1"/>
  <c r="R7748" i="7" s="1"/>
  <c r="R7749" i="7" a="1"/>
  <c r="R7749" i="7" s="1"/>
  <c r="R7750" i="7" a="1"/>
  <c r="R7750" i="7" s="1"/>
  <c r="R7751" i="7" a="1"/>
  <c r="R7751" i="7" s="1"/>
  <c r="R7752" i="7" a="1"/>
  <c r="R7752" i="7" s="1"/>
  <c r="R7753" i="7" a="1"/>
  <c r="R7753" i="7" s="1"/>
  <c r="R7754" i="7" a="1"/>
  <c r="R7754" i="7" s="1"/>
  <c r="R7755" i="7" a="1"/>
  <c r="R7755" i="7" s="1"/>
  <c r="R7756" i="7" a="1"/>
  <c r="R7756" i="7" s="1"/>
  <c r="R7757" i="7" a="1"/>
  <c r="R7757" i="7" s="1"/>
  <c r="R7758" i="7" a="1"/>
  <c r="R7758" i="7" s="1"/>
  <c r="R7759" i="7" a="1"/>
  <c r="R7759" i="7" s="1"/>
  <c r="R7760" i="7" a="1"/>
  <c r="R7760" i="7" s="1"/>
  <c r="R7761" i="7" a="1"/>
  <c r="R7761" i="7" s="1"/>
  <c r="R7762" i="7" a="1"/>
  <c r="R7762" i="7" s="1"/>
  <c r="R7763" i="7" a="1"/>
  <c r="R7763" i="7" s="1"/>
  <c r="R7764" i="7" a="1"/>
  <c r="R7764" i="7" s="1"/>
  <c r="R7765" i="7" a="1"/>
  <c r="R7765" i="7" s="1"/>
  <c r="R7766" i="7" a="1"/>
  <c r="R7766" i="7" s="1"/>
  <c r="R7767" i="7" a="1"/>
  <c r="R7767" i="7" s="1"/>
  <c r="R7768" i="7" a="1"/>
  <c r="R7768" i="7" s="1"/>
  <c r="R7769" i="7" a="1"/>
  <c r="R7769" i="7" s="1"/>
  <c r="R7770" i="7" a="1"/>
  <c r="R7770" i="7" s="1"/>
  <c r="R7771" i="7" a="1"/>
  <c r="R7771" i="7" s="1"/>
  <c r="R7772" i="7" a="1"/>
  <c r="R7772" i="7" s="1"/>
  <c r="R7773" i="7" a="1"/>
  <c r="R7773" i="7" s="1"/>
  <c r="R7774" i="7" a="1"/>
  <c r="R7774" i="7" s="1"/>
  <c r="R7775" i="7" a="1"/>
  <c r="R7775" i="7" s="1"/>
  <c r="R7776" i="7" a="1"/>
  <c r="R7776" i="7" s="1"/>
  <c r="R7777" i="7" a="1"/>
  <c r="R7777" i="7" s="1"/>
  <c r="R7778" i="7" a="1"/>
  <c r="R7778" i="7" s="1"/>
  <c r="R7779" i="7" a="1"/>
  <c r="R7779" i="7" s="1"/>
  <c r="R7780" i="7" a="1"/>
  <c r="R7780" i="7" s="1"/>
  <c r="R7781" i="7" a="1"/>
  <c r="R7781" i="7" s="1"/>
  <c r="R7782" i="7" a="1"/>
  <c r="R7782" i="7" s="1"/>
  <c r="R7783" i="7" a="1"/>
  <c r="R7783" i="7" s="1"/>
  <c r="R7784" i="7" a="1"/>
  <c r="R7784" i="7" s="1"/>
  <c r="R7785" i="7" a="1"/>
  <c r="R7785" i="7" s="1"/>
  <c r="R7786" i="7" a="1"/>
  <c r="R7786" i="7" s="1"/>
  <c r="R7787" i="7" a="1"/>
  <c r="R7787" i="7" s="1"/>
  <c r="R7788" i="7" a="1"/>
  <c r="R7788" i="7" s="1"/>
  <c r="R7789" i="7" a="1"/>
  <c r="R7789" i="7" s="1"/>
  <c r="R7790" i="7" a="1"/>
  <c r="R7790" i="7" s="1"/>
  <c r="R7791" i="7" a="1"/>
  <c r="R7791" i="7" s="1"/>
  <c r="R7792" i="7" a="1"/>
  <c r="R7792" i="7" s="1"/>
  <c r="R7793" i="7" a="1"/>
  <c r="R7793" i="7" s="1"/>
  <c r="R7794" i="7" a="1"/>
  <c r="R7794" i="7" s="1"/>
  <c r="R7795" i="7" a="1"/>
  <c r="R7795" i="7" s="1"/>
  <c r="R7796" i="7" a="1"/>
  <c r="R7796" i="7" s="1"/>
  <c r="R7797" i="7" a="1"/>
  <c r="R7797" i="7" s="1"/>
  <c r="R7798" i="7" a="1"/>
  <c r="R7798" i="7" s="1"/>
  <c r="R7799" i="7" a="1"/>
  <c r="R7799" i="7" s="1"/>
  <c r="R7800" i="7" a="1"/>
  <c r="R7800" i="7" s="1"/>
  <c r="R7801" i="7" a="1"/>
  <c r="R7801" i="7" s="1"/>
  <c r="R7802" i="7" a="1"/>
  <c r="R7802" i="7" s="1"/>
  <c r="R7803" i="7" a="1"/>
  <c r="R7803" i="7" s="1"/>
  <c r="R7804" i="7" a="1"/>
  <c r="R7804" i="7" s="1"/>
  <c r="R7805" i="7" a="1"/>
  <c r="R7805" i="7" s="1"/>
  <c r="R7806" i="7" a="1"/>
  <c r="R7806" i="7" s="1"/>
  <c r="R7807" i="7" a="1"/>
  <c r="R7807" i="7" s="1"/>
  <c r="R7808" i="7" a="1"/>
  <c r="R7808" i="7" s="1"/>
  <c r="R7809" i="7" a="1"/>
  <c r="R7809" i="7" s="1"/>
  <c r="R7810" i="7" a="1"/>
  <c r="R7810" i="7" s="1"/>
  <c r="R7811" i="7" a="1"/>
  <c r="R7811" i="7" s="1"/>
  <c r="R7812" i="7" a="1"/>
  <c r="R7812" i="7" s="1"/>
  <c r="R7813" i="7" a="1"/>
  <c r="R7813" i="7" s="1"/>
  <c r="R7814" i="7" a="1"/>
  <c r="R7814" i="7" s="1"/>
  <c r="R7815" i="7" a="1"/>
  <c r="R7815" i="7" s="1"/>
  <c r="R7816" i="7" a="1"/>
  <c r="R7816" i="7" s="1"/>
  <c r="R7817" i="7" a="1"/>
  <c r="R7817" i="7" s="1"/>
  <c r="R7818" i="7" a="1"/>
  <c r="R7818" i="7" s="1"/>
  <c r="R7819" i="7" a="1"/>
  <c r="R7819" i="7" s="1"/>
  <c r="R7820" i="7" a="1"/>
  <c r="R7820" i="7" s="1"/>
  <c r="R7821" i="7" a="1"/>
  <c r="R7821" i="7" s="1"/>
  <c r="R7825" i="7" a="1"/>
  <c r="R7825" i="7" s="1"/>
  <c r="R7826" i="7" a="1"/>
  <c r="R7826" i="7" s="1"/>
  <c r="R7827" i="7" a="1"/>
  <c r="R7827" i="7" s="1"/>
  <c r="R7828" i="7" a="1"/>
  <c r="R7828" i="7" s="1"/>
  <c r="R7829" i="7" a="1"/>
  <c r="R7829" i="7" s="1"/>
  <c r="R7830" i="7" a="1"/>
  <c r="R7830" i="7" s="1"/>
  <c r="R7831" i="7" a="1"/>
  <c r="R7831" i="7" s="1"/>
  <c r="R7832" i="7" a="1"/>
  <c r="R7832" i="7" s="1"/>
  <c r="R7833" i="7" a="1"/>
  <c r="R7833" i="7" s="1"/>
  <c r="R7834" i="7" a="1"/>
  <c r="R7834" i="7" s="1"/>
  <c r="R7835" i="7" a="1"/>
  <c r="R7835" i="7" s="1"/>
  <c r="R7836" i="7" a="1"/>
  <c r="R7836" i="7" s="1"/>
  <c r="R7837" i="7" a="1"/>
  <c r="R7837" i="7" s="1"/>
  <c r="R7838" i="7" a="1"/>
  <c r="R7838" i="7" s="1"/>
  <c r="R7842" i="7" a="1"/>
  <c r="R7842" i="7" s="1"/>
  <c r="R7843" i="7" a="1"/>
  <c r="R7843" i="7" s="1"/>
  <c r="R7844" i="7" a="1"/>
  <c r="R7844" i="7" s="1"/>
  <c r="R7845" i="7" a="1"/>
  <c r="R7845" i="7" s="1"/>
  <c r="R7846" i="7" a="1"/>
  <c r="R7846" i="7" s="1"/>
  <c r="R7847" i="7" a="1"/>
  <c r="R7847" i="7" s="1"/>
  <c r="R7848" i="7" a="1"/>
  <c r="R7848" i="7" s="1"/>
  <c r="R7849" i="7" a="1"/>
  <c r="R7849" i="7" s="1"/>
  <c r="R7850" i="7" a="1"/>
  <c r="R7850" i="7" s="1"/>
  <c r="R7851" i="7" a="1"/>
  <c r="R7851" i="7" s="1"/>
  <c r="R7852" i="7" a="1"/>
  <c r="R7852" i="7" s="1"/>
  <c r="R7853" i="7" a="1"/>
  <c r="R7853" i="7" s="1"/>
  <c r="R7854" i="7" a="1"/>
  <c r="R7854" i="7" s="1"/>
  <c r="R7855" i="7" a="1"/>
  <c r="R7855" i="7" s="1"/>
  <c r="R7859" i="7" a="1"/>
  <c r="R7859" i="7" s="1"/>
  <c r="R7860" i="7" a="1"/>
  <c r="R7860" i="7" s="1"/>
  <c r="R7861" i="7" a="1"/>
  <c r="R7861" i="7" s="1"/>
  <c r="R7862" i="7" a="1"/>
  <c r="R7862" i="7" s="1"/>
  <c r="R7863" i="7" a="1"/>
  <c r="R7863" i="7" s="1"/>
  <c r="R7864" i="7" a="1"/>
  <c r="R7864" i="7" s="1"/>
  <c r="R7865" i="7" a="1"/>
  <c r="R7865" i="7" s="1"/>
  <c r="R7866" i="7" a="1"/>
  <c r="R7866" i="7" s="1"/>
  <c r="R7867" i="7" a="1"/>
  <c r="R7867" i="7" s="1"/>
  <c r="R7868" i="7" a="1"/>
  <c r="R7868" i="7" s="1"/>
  <c r="R7869" i="7" a="1"/>
  <c r="R7869" i="7" s="1"/>
  <c r="R7870" i="7" a="1"/>
  <c r="R7870" i="7" s="1"/>
  <c r="R7871" i="7" a="1"/>
  <c r="R7871" i="7" s="1"/>
  <c r="R7872" i="7" a="1"/>
  <c r="R7872" i="7" s="1"/>
  <c r="R7876" i="7" a="1"/>
  <c r="R7876" i="7" s="1"/>
  <c r="R7877" i="7" a="1"/>
  <c r="R7877" i="7" s="1"/>
  <c r="R7878" i="7" a="1"/>
  <c r="R7878" i="7" s="1"/>
  <c r="R7879" i="7" a="1"/>
  <c r="R7879" i="7" s="1"/>
  <c r="R7880" i="7" a="1"/>
  <c r="R7880" i="7" s="1"/>
  <c r="R7881" i="7" a="1"/>
  <c r="R7881" i="7" s="1"/>
  <c r="R7882" i="7" a="1"/>
  <c r="R7882" i="7" s="1"/>
  <c r="R7883" i="7" a="1"/>
  <c r="R7883" i="7" s="1"/>
  <c r="R7884" i="7" a="1"/>
  <c r="R7884" i="7" s="1"/>
  <c r="R7885" i="7" a="1"/>
  <c r="R7885" i="7" s="1"/>
  <c r="R7886" i="7" a="1"/>
  <c r="R7886" i="7" s="1"/>
  <c r="R7887" i="7" a="1"/>
  <c r="R7887" i="7" s="1"/>
  <c r="R7888" i="7" a="1"/>
  <c r="R7888" i="7" s="1"/>
  <c r="R7889" i="7" a="1"/>
  <c r="R7889" i="7" s="1"/>
  <c r="R7893" i="7" a="1"/>
  <c r="R7893" i="7" s="1"/>
  <c r="R7894" i="7" a="1"/>
  <c r="R7894" i="7" s="1"/>
  <c r="R7895" i="7" a="1"/>
  <c r="R7895" i="7" s="1"/>
  <c r="R7896" i="7" a="1"/>
  <c r="R7896" i="7" s="1"/>
  <c r="R7897" i="7" a="1"/>
  <c r="R7897" i="7" s="1"/>
  <c r="R7898" i="7" a="1"/>
  <c r="R7898" i="7" s="1"/>
  <c r="R7899" i="7" a="1"/>
  <c r="R7899" i="7" s="1"/>
  <c r="R7900" i="7" a="1"/>
  <c r="R7900" i="7" s="1"/>
  <c r="R7901" i="7" a="1"/>
  <c r="R7901" i="7" s="1"/>
  <c r="R7902" i="7" a="1"/>
  <c r="R7902" i="7" s="1"/>
  <c r="R7903" i="7" a="1"/>
  <c r="R7903" i="7" s="1"/>
  <c r="R7904" i="7" a="1"/>
  <c r="R7904" i="7" s="1"/>
  <c r="R7905" i="7" a="1"/>
  <c r="R7905" i="7" s="1"/>
  <c r="R7906" i="7" a="1"/>
  <c r="R7906" i="7" s="1"/>
  <c r="R7910" i="7" a="1"/>
  <c r="R7910" i="7" s="1"/>
  <c r="R7911" i="7" a="1"/>
  <c r="R7911" i="7" s="1"/>
  <c r="R7912" i="7" a="1"/>
  <c r="R7912" i="7" s="1"/>
  <c r="R7913" i="7" a="1"/>
  <c r="R7913" i="7" s="1"/>
  <c r="R7914" i="7" a="1"/>
  <c r="R7914" i="7" s="1"/>
  <c r="R7915" i="7" a="1"/>
  <c r="R7915" i="7" s="1"/>
  <c r="R7916" i="7" a="1"/>
  <c r="R7916" i="7" s="1"/>
  <c r="R7917" i="7" a="1"/>
  <c r="R7917" i="7" s="1"/>
  <c r="R7918" i="7" a="1"/>
  <c r="R7918" i="7" s="1"/>
  <c r="R7919" i="7" a="1"/>
  <c r="R7919" i="7" s="1"/>
  <c r="R7920" i="7" a="1"/>
  <c r="R7920" i="7" s="1"/>
  <c r="R7921" i="7" a="1"/>
  <c r="R7921" i="7" s="1"/>
  <c r="R7922" i="7" a="1"/>
  <c r="R7922" i="7" s="1"/>
  <c r="R7923" i="7" a="1"/>
  <c r="R7923" i="7" s="1"/>
  <c r="R7924" i="7" a="1"/>
  <c r="R7924" i="7" s="1"/>
  <c r="R7925" i="7" a="1"/>
  <c r="R7925" i="7" s="1"/>
  <c r="R7926" i="7" a="1"/>
  <c r="R7926" i="7" s="1"/>
  <c r="R7927" i="7" a="1"/>
  <c r="R7927" i="7" s="1"/>
  <c r="R7928" i="7" a="1"/>
  <c r="R7928" i="7" s="1"/>
  <c r="R7929" i="7" a="1"/>
  <c r="R7929" i="7" s="1"/>
  <c r="R7930" i="7" a="1"/>
  <c r="R7930" i="7" s="1"/>
  <c r="R7931" i="7" a="1"/>
  <c r="R7931" i="7" s="1"/>
  <c r="R7932" i="7" a="1"/>
  <c r="R7932" i="7" s="1"/>
  <c r="R7933" i="7" a="1"/>
  <c r="R7933" i="7" s="1"/>
  <c r="R7934" i="7" a="1"/>
  <c r="R7934" i="7" s="1"/>
  <c r="R7935" i="7" a="1"/>
  <c r="R7935" i="7" s="1"/>
  <c r="R7936" i="7" a="1"/>
  <c r="R7936" i="7" s="1"/>
  <c r="R7937" i="7" a="1"/>
  <c r="R7937" i="7" s="1"/>
  <c r="R7938" i="7" a="1"/>
  <c r="R7938" i="7" s="1"/>
  <c r="R7939" i="7" a="1"/>
  <c r="R7939" i="7" s="1"/>
  <c r="R7940" i="7" a="1"/>
  <c r="R7940" i="7" s="1"/>
  <c r="R7941" i="7" a="1"/>
  <c r="R7941" i="7" s="1"/>
  <c r="R7942" i="7" a="1"/>
  <c r="R7942" i="7" s="1"/>
  <c r="R7943" i="7" a="1"/>
  <c r="R7943" i="7" s="1"/>
  <c r="R7944" i="7" a="1"/>
  <c r="R7944" i="7" s="1"/>
  <c r="R7945" i="7" a="1"/>
  <c r="R7945" i="7" s="1"/>
  <c r="R7946" i="7" a="1"/>
  <c r="R7946" i="7" s="1"/>
  <c r="R7947" i="7" a="1"/>
  <c r="R7947" i="7" s="1"/>
  <c r="R7948" i="7" a="1"/>
  <c r="R7948" i="7" s="1"/>
  <c r="R7949" i="7" a="1"/>
  <c r="R7949" i="7" s="1"/>
  <c r="R7950" i="7" a="1"/>
  <c r="R7950" i="7" s="1"/>
  <c r="R7951" i="7" a="1"/>
  <c r="R7951" i="7" s="1"/>
  <c r="R7952" i="7" a="1"/>
  <c r="R7952" i="7" s="1"/>
  <c r="R7953" i="7" a="1"/>
  <c r="R7953" i="7" s="1"/>
  <c r="R7954" i="7" a="1"/>
  <c r="R7954" i="7" s="1"/>
  <c r="R7955" i="7" a="1"/>
  <c r="R7955" i="7" s="1"/>
  <c r="R7956" i="7" a="1"/>
  <c r="R7956" i="7" s="1"/>
  <c r="R7957" i="7" a="1"/>
  <c r="R7957" i="7" s="1"/>
  <c r="R7958" i="7" a="1"/>
  <c r="R7958" i="7" s="1"/>
  <c r="R7959" i="7" a="1"/>
  <c r="R7959" i="7" s="1"/>
  <c r="R7960" i="7" a="1"/>
  <c r="R7960" i="7" s="1"/>
  <c r="R7961" i="7" a="1"/>
  <c r="R7961" i="7" s="1"/>
  <c r="R7962" i="7" a="1"/>
  <c r="R7962" i="7" s="1"/>
  <c r="R7963" i="7" a="1"/>
  <c r="R7963" i="7" s="1"/>
  <c r="R7964" i="7" a="1"/>
  <c r="R7964" i="7" s="1"/>
  <c r="R7965" i="7" a="1"/>
  <c r="R7965" i="7" s="1"/>
  <c r="R7966" i="7" a="1"/>
  <c r="R7966" i="7" s="1"/>
  <c r="R7967" i="7" a="1"/>
  <c r="R7967" i="7" s="1"/>
  <c r="R7968" i="7" a="1"/>
  <c r="R7968" i="7" s="1"/>
  <c r="R7969" i="7" a="1"/>
  <c r="R7969" i="7" s="1"/>
  <c r="R7970" i="7" a="1"/>
  <c r="R7970" i="7" s="1"/>
  <c r="R7971" i="7" a="1"/>
  <c r="R7971" i="7" s="1"/>
  <c r="R7972" i="7" a="1"/>
  <c r="R7972" i="7" s="1"/>
  <c r="R7973" i="7" a="1"/>
  <c r="R7973" i="7" s="1"/>
  <c r="R7974" i="7" a="1"/>
  <c r="R7974" i="7" s="1"/>
  <c r="R7975" i="7" a="1"/>
  <c r="R7975" i="7" s="1"/>
  <c r="R7976" i="7" a="1"/>
  <c r="R7976" i="7" s="1"/>
  <c r="R7977" i="7" a="1"/>
  <c r="R7977" i="7" s="1"/>
  <c r="R7978" i="7" a="1"/>
  <c r="R7978" i="7" s="1"/>
  <c r="R7979" i="7" a="1"/>
  <c r="R7979" i="7" s="1"/>
  <c r="R7980" i="7" a="1"/>
  <c r="R7980" i="7" s="1"/>
  <c r="R7981" i="7" a="1"/>
  <c r="R7981" i="7" s="1"/>
  <c r="R7982" i="7" a="1"/>
  <c r="R7982" i="7" s="1"/>
  <c r="R7983" i="7" a="1"/>
  <c r="R7983" i="7" s="1"/>
  <c r="R7984" i="7" a="1"/>
  <c r="R7984" i="7" s="1"/>
  <c r="R7985" i="7" a="1"/>
  <c r="R7985" i="7" s="1"/>
  <c r="R7986" i="7" a="1"/>
  <c r="R7986" i="7" s="1"/>
  <c r="R7987" i="7" a="1"/>
  <c r="R7987" i="7" s="1"/>
  <c r="R7988" i="7" a="1"/>
  <c r="R7988" i="7" s="1"/>
  <c r="R7989" i="7" a="1"/>
  <c r="R7989" i="7" s="1"/>
  <c r="R7990" i="7" a="1"/>
  <c r="R7990" i="7" s="1"/>
  <c r="R7991" i="7" a="1"/>
  <c r="R7991" i="7" s="1"/>
  <c r="R7992" i="7" a="1"/>
  <c r="R7992" i="7" s="1"/>
  <c r="R7993" i="7" a="1"/>
  <c r="R7993" i="7" s="1"/>
  <c r="R7994" i="7" a="1"/>
  <c r="R7994" i="7" s="1"/>
  <c r="R7995" i="7" a="1"/>
  <c r="R7995" i="7" s="1"/>
  <c r="R7996" i="7" a="1"/>
  <c r="R7996" i="7" s="1"/>
  <c r="R7997" i="7" a="1"/>
  <c r="R7997" i="7" s="1"/>
  <c r="R7998" i="7" a="1"/>
  <c r="R7998" i="7" s="1"/>
  <c r="R7999" i="7" a="1"/>
  <c r="R7999" i="7" s="1"/>
  <c r="R8000" i="7" a="1"/>
  <c r="R8000" i="7" s="1"/>
  <c r="R8001" i="7" a="1"/>
  <c r="R8001" i="7" s="1"/>
  <c r="R8002" i="7" a="1"/>
  <c r="R8002" i="7" s="1"/>
  <c r="R8003" i="7" a="1"/>
  <c r="R8003" i="7" s="1"/>
  <c r="R8004" i="7" a="1"/>
  <c r="R8004" i="7" s="1"/>
  <c r="R8005" i="7" a="1"/>
  <c r="R8005" i="7" s="1"/>
  <c r="R8006" i="7" a="1"/>
  <c r="R8006" i="7" s="1"/>
  <c r="R8007" i="7" a="1"/>
  <c r="R8007" i="7" s="1"/>
  <c r="R8008" i="7" a="1"/>
  <c r="R8008" i="7" s="1"/>
  <c r="R8009" i="7" a="1"/>
  <c r="R8009" i="7" s="1"/>
  <c r="R8010" i="7" a="1"/>
  <c r="R8010" i="7" s="1"/>
  <c r="R8011" i="7" a="1"/>
  <c r="R8011" i="7" s="1"/>
  <c r="R8012" i="7" a="1"/>
  <c r="R8012" i="7" s="1"/>
  <c r="R8013" i="7" a="1"/>
  <c r="R8013" i="7" s="1"/>
  <c r="R8014" i="7" a="1"/>
  <c r="R8014" i="7" s="1"/>
  <c r="R8015" i="7" a="1"/>
  <c r="R8015" i="7" s="1"/>
  <c r="R8016" i="7" a="1"/>
  <c r="R8016" i="7" s="1"/>
  <c r="R8017" i="7" a="1"/>
  <c r="R8017" i="7" s="1"/>
  <c r="R8018" i="7" a="1"/>
  <c r="R8018" i="7" s="1"/>
  <c r="R8019" i="7" a="1"/>
  <c r="R8019" i="7" s="1"/>
  <c r="R8020" i="7" a="1"/>
  <c r="R8020" i="7" s="1"/>
  <c r="R8021" i="7" a="1"/>
  <c r="R8021" i="7" s="1"/>
  <c r="R8022" i="7" a="1"/>
  <c r="R8022" i="7" s="1"/>
  <c r="R8023" i="7" a="1"/>
  <c r="R8023" i="7" s="1"/>
  <c r="R8024" i="7" a="1"/>
  <c r="R8024" i="7" s="1"/>
  <c r="R8025" i="7" a="1"/>
  <c r="R8025" i="7" s="1"/>
  <c r="R8026" i="7" a="1"/>
  <c r="R8026" i="7" s="1"/>
  <c r="R8027" i="7" a="1"/>
  <c r="R8027" i="7" s="1"/>
  <c r="R8028" i="7" a="1"/>
  <c r="R8028" i="7" s="1"/>
  <c r="R8029" i="7" a="1"/>
  <c r="R8029" i="7" s="1"/>
  <c r="R8030" i="7" a="1"/>
  <c r="R8030" i="7" s="1"/>
  <c r="R8031" i="7" a="1"/>
  <c r="R8031" i="7" s="1"/>
  <c r="R8032" i="7" a="1"/>
  <c r="R8032" i="7" s="1"/>
  <c r="R8033" i="7" a="1"/>
  <c r="R8033" i="7" s="1"/>
  <c r="R8034" i="7" a="1"/>
  <c r="R8034" i="7" s="1"/>
  <c r="R8035" i="7" a="1"/>
  <c r="R8035" i="7" s="1"/>
  <c r="R8036" i="7" a="1"/>
  <c r="R8036" i="7" s="1"/>
  <c r="R8037" i="7" a="1"/>
  <c r="R8037" i="7" s="1"/>
  <c r="R8038" i="7" a="1"/>
  <c r="R8038" i="7" s="1"/>
  <c r="R8039" i="7" a="1"/>
  <c r="R8039" i="7" s="1"/>
  <c r="R8040" i="7" a="1"/>
  <c r="R8040" i="7" s="1"/>
  <c r="R8041" i="7" a="1"/>
  <c r="R8041" i="7" s="1"/>
  <c r="R8042" i="7" a="1"/>
  <c r="R8042" i="7" s="1"/>
  <c r="R8043" i="7" a="1"/>
  <c r="R8043" i="7" s="1"/>
  <c r="R8044" i="7" a="1"/>
  <c r="R8044" i="7" s="1"/>
  <c r="R8045" i="7" a="1"/>
  <c r="R8045" i="7" s="1"/>
  <c r="R8046" i="7" a="1"/>
  <c r="R8046" i="7" s="1"/>
  <c r="R8047" i="7" a="1"/>
  <c r="R8047" i="7" s="1"/>
  <c r="R8048" i="7" a="1"/>
  <c r="R8048" i="7" s="1"/>
  <c r="R8049" i="7" a="1"/>
  <c r="R8049" i="7" s="1"/>
  <c r="R8050" i="7" a="1"/>
  <c r="R8050" i="7" s="1"/>
  <c r="R8051" i="7" a="1"/>
  <c r="R8051" i="7" s="1"/>
  <c r="R8052" i="7" a="1"/>
  <c r="R8052" i="7" s="1"/>
  <c r="R8053" i="7" a="1"/>
  <c r="R8053" i="7" s="1"/>
  <c r="R8054" i="7" a="1"/>
  <c r="R8054" i="7" s="1"/>
  <c r="R8055" i="7" a="1"/>
  <c r="R8055" i="7" s="1"/>
  <c r="R8056" i="7" a="1"/>
  <c r="R8056" i="7" s="1"/>
  <c r="R8057" i="7" a="1"/>
  <c r="R8057" i="7" s="1"/>
  <c r="R8058" i="7" a="1"/>
  <c r="R8058" i="7" s="1"/>
  <c r="R8059" i="7" a="1"/>
  <c r="R8059" i="7" s="1"/>
  <c r="R8060" i="7" a="1"/>
  <c r="R8060" i="7" s="1"/>
  <c r="R8061" i="7" a="1"/>
  <c r="R8061" i="7" s="1"/>
  <c r="R8062" i="7" a="1"/>
  <c r="R8062" i="7" s="1"/>
  <c r="R8063" i="7" a="1"/>
  <c r="R8063" i="7" s="1"/>
  <c r="R8064" i="7" a="1"/>
  <c r="R8064" i="7" s="1"/>
  <c r="R8065" i="7" a="1"/>
  <c r="R8065" i="7" s="1"/>
  <c r="R8066" i="7" a="1"/>
  <c r="R8066" i="7" s="1"/>
  <c r="R8067" i="7" a="1"/>
  <c r="R8067" i="7" s="1"/>
  <c r="R8068" i="7" a="1"/>
  <c r="R8068" i="7" s="1"/>
  <c r="R8069" i="7" a="1"/>
  <c r="R8069" i="7" s="1"/>
  <c r="R8070" i="7" a="1"/>
  <c r="R8070" i="7" s="1"/>
  <c r="R8071" i="7" a="1"/>
  <c r="R8071" i="7" s="1"/>
  <c r="R8072" i="7" a="1"/>
  <c r="R8072" i="7" s="1"/>
  <c r="R8073" i="7" a="1"/>
  <c r="R8073" i="7" s="1"/>
  <c r="R8074" i="7" a="1"/>
  <c r="R8074" i="7" s="1"/>
  <c r="R8075" i="7" a="1"/>
  <c r="R8075" i="7" s="1"/>
  <c r="R8076" i="7" a="1"/>
  <c r="R8076" i="7" s="1"/>
  <c r="R8077" i="7" a="1"/>
  <c r="R8077" i="7" s="1"/>
  <c r="R8078" i="7" a="1"/>
  <c r="R8078" i="7" s="1"/>
  <c r="R8079" i="7" a="1"/>
  <c r="R8079" i="7" s="1"/>
  <c r="R8080" i="7" a="1"/>
  <c r="R8080" i="7" s="1"/>
  <c r="R8081" i="7" a="1"/>
  <c r="R8081" i="7" s="1"/>
  <c r="R8082" i="7" a="1"/>
  <c r="R8082" i="7" s="1"/>
  <c r="R8083" i="7" a="1"/>
  <c r="R8083" i="7" s="1"/>
  <c r="R8084" i="7" a="1"/>
  <c r="R8084" i="7" s="1"/>
  <c r="R8085" i="7" a="1"/>
  <c r="R8085" i="7" s="1"/>
  <c r="R8086" i="7" a="1"/>
  <c r="R8086" i="7" s="1"/>
  <c r="R8087" i="7" a="1"/>
  <c r="R8087" i="7" s="1"/>
  <c r="R8088" i="7" a="1"/>
  <c r="R8088" i="7" s="1"/>
  <c r="R8089" i="7" a="1"/>
  <c r="R8089" i="7" s="1"/>
  <c r="R8090" i="7" a="1"/>
  <c r="R8090" i="7" s="1"/>
  <c r="R8091" i="7" a="1"/>
  <c r="R8091" i="7" s="1"/>
  <c r="R8092" i="7" a="1"/>
  <c r="R8092" i="7" s="1"/>
  <c r="R8093" i="7" a="1"/>
  <c r="R8093" i="7" s="1"/>
  <c r="R8094" i="7" a="1"/>
  <c r="R8094" i="7" s="1"/>
  <c r="R8095" i="7" a="1"/>
  <c r="R8095" i="7" s="1"/>
  <c r="R8096" i="7" a="1"/>
  <c r="R8096" i="7" s="1"/>
  <c r="R8097" i="7" a="1"/>
  <c r="R8097" i="7" s="1"/>
  <c r="R8098" i="7" a="1"/>
  <c r="R8098" i="7" s="1"/>
  <c r="R8099" i="7" a="1"/>
  <c r="R8099" i="7" s="1"/>
  <c r="R8100" i="7" a="1"/>
  <c r="R8100" i="7" s="1"/>
  <c r="R8101" i="7" a="1"/>
  <c r="R8101" i="7" s="1"/>
  <c r="R8102" i="7" a="1"/>
  <c r="R8102" i="7" s="1"/>
  <c r="R8103" i="7" a="1"/>
  <c r="R8103" i="7" s="1"/>
  <c r="R8104" i="7" a="1"/>
  <c r="R8104" i="7" s="1"/>
  <c r="R8105" i="7" a="1"/>
  <c r="R8105" i="7" s="1"/>
  <c r="R8106" i="7" a="1"/>
  <c r="R8106" i="7" s="1"/>
  <c r="R8107" i="7" a="1"/>
  <c r="R8107" i="7" s="1"/>
  <c r="R8108" i="7" a="1"/>
  <c r="R8108" i="7" s="1"/>
  <c r="R8109" i="7" a="1"/>
  <c r="R8109" i="7" s="1"/>
  <c r="R8110" i="7" a="1"/>
  <c r="R8110" i="7" s="1"/>
  <c r="R8111" i="7" a="1"/>
  <c r="R8111" i="7" s="1"/>
  <c r="R8112" i="7" a="1"/>
  <c r="R8112" i="7" s="1"/>
  <c r="R8113" i="7" a="1"/>
  <c r="R8113" i="7" s="1"/>
  <c r="R8114" i="7" a="1"/>
  <c r="R8114" i="7" s="1"/>
  <c r="R8115" i="7" a="1"/>
  <c r="R8115" i="7" s="1"/>
  <c r="R8116" i="7" a="1"/>
  <c r="R8116" i="7" s="1"/>
  <c r="R8117" i="7" a="1"/>
  <c r="R8117" i="7" s="1"/>
  <c r="R8118" i="7" a="1"/>
  <c r="R8118" i="7" s="1"/>
  <c r="R8119" i="7" a="1"/>
  <c r="R8119" i="7" s="1"/>
  <c r="R8120" i="7" a="1"/>
  <c r="R8120" i="7" s="1"/>
  <c r="R8121" i="7" a="1"/>
  <c r="R8121" i="7" s="1"/>
  <c r="R8122" i="7" a="1"/>
  <c r="R8122" i="7" s="1"/>
  <c r="R8123" i="7" a="1"/>
  <c r="R8123" i="7" s="1"/>
  <c r="R8124" i="7" a="1"/>
  <c r="R8124" i="7" s="1"/>
  <c r="R8125" i="7" a="1"/>
  <c r="R8125" i="7" s="1"/>
  <c r="R8126" i="7" a="1"/>
  <c r="R8126" i="7" s="1"/>
  <c r="R8127" i="7" a="1"/>
  <c r="R8127" i="7" s="1"/>
  <c r="R8128" i="7" a="1"/>
  <c r="R8128" i="7" s="1"/>
  <c r="R8129" i="7" a="1"/>
  <c r="R8129" i="7" s="1"/>
  <c r="R8130" i="7" a="1"/>
  <c r="R8130" i="7" s="1"/>
  <c r="R8131" i="7" a="1"/>
  <c r="R8131" i="7" s="1"/>
  <c r="R8132" i="7" a="1"/>
  <c r="R8132" i="7" s="1"/>
  <c r="R8133" i="7" a="1"/>
  <c r="R8133" i="7" s="1"/>
  <c r="R8134" i="7" a="1"/>
  <c r="R8134" i="7" s="1"/>
  <c r="R8135" i="7" a="1"/>
  <c r="R8135" i="7" s="1"/>
  <c r="R8136" i="7" a="1"/>
  <c r="R8136" i="7" s="1"/>
  <c r="R8137" i="7" a="1"/>
  <c r="R8137" i="7" s="1"/>
  <c r="R8138" i="7" a="1"/>
  <c r="R8138" i="7" s="1"/>
  <c r="R8139" i="7" a="1"/>
  <c r="R8139" i="7" s="1"/>
  <c r="R8140" i="7" a="1"/>
  <c r="R8140" i="7" s="1"/>
  <c r="R8141" i="7" a="1"/>
  <c r="R8141" i="7" s="1"/>
  <c r="R8142" i="7" a="1"/>
  <c r="R8142" i="7" s="1"/>
  <c r="R8143" i="7" a="1"/>
  <c r="R8143" i="7" s="1"/>
  <c r="R8144" i="7" a="1"/>
  <c r="R8144" i="7" s="1"/>
  <c r="R8145" i="7" a="1"/>
  <c r="R8145" i="7" s="1"/>
  <c r="R8146" i="7" a="1"/>
  <c r="R8146" i="7" s="1"/>
  <c r="R8147" i="7" a="1"/>
  <c r="R8147" i="7" s="1"/>
  <c r="R8148" i="7" a="1"/>
  <c r="R8148" i="7" s="1"/>
  <c r="R8149" i="7" a="1"/>
  <c r="R8149" i="7" s="1"/>
  <c r="R8150" i="7" a="1"/>
  <c r="R8150" i="7" s="1"/>
  <c r="R8151" i="7" a="1"/>
  <c r="R8151" i="7" s="1"/>
  <c r="R8152" i="7" a="1"/>
  <c r="R8152" i="7" s="1"/>
  <c r="R8153" i="7" a="1"/>
  <c r="R8153" i="7" s="1"/>
  <c r="R8154" i="7" a="1"/>
  <c r="R8154" i="7" s="1"/>
  <c r="R8155" i="7" a="1"/>
  <c r="R8155" i="7" s="1"/>
  <c r="R8156" i="7" a="1"/>
  <c r="R8156" i="7" s="1"/>
  <c r="R8157" i="7" a="1"/>
  <c r="R8157" i="7" s="1"/>
  <c r="R8158" i="7" a="1"/>
  <c r="R8158" i="7" s="1"/>
  <c r="R8159" i="7" a="1"/>
  <c r="R8159" i="7" s="1"/>
  <c r="R8160" i="7" a="1"/>
  <c r="R8160" i="7" s="1"/>
  <c r="R8161" i="7" a="1"/>
  <c r="R8161" i="7" s="1"/>
  <c r="R8166" i="7" a="1"/>
  <c r="R8166" i="7" s="1"/>
  <c r="R8167" i="7" a="1"/>
  <c r="R8167" i="7" s="1"/>
  <c r="R8168" i="7" a="1"/>
  <c r="R8168" i="7" s="1"/>
  <c r="R8169" i="7" a="1"/>
  <c r="R8169" i="7" s="1"/>
  <c r="R8170" i="7" a="1"/>
  <c r="R8170" i="7" s="1"/>
  <c r="R8171" i="7" a="1"/>
  <c r="R8171" i="7" s="1"/>
  <c r="R8172" i="7" a="1"/>
  <c r="R8172" i="7" s="1"/>
  <c r="R8173" i="7" a="1"/>
  <c r="R8173" i="7" s="1"/>
  <c r="R8174" i="7" a="1"/>
  <c r="R8174" i="7" s="1"/>
  <c r="R8175" i="7" a="1"/>
  <c r="R8175" i="7" s="1"/>
  <c r="R8176" i="7" a="1"/>
  <c r="R8176" i="7" s="1"/>
  <c r="R8177" i="7" a="1"/>
  <c r="R8177" i="7" s="1"/>
  <c r="R8178" i="7" a="1"/>
  <c r="R8178" i="7" s="1"/>
  <c r="R8183" i="7" a="1"/>
  <c r="R8183" i="7" s="1"/>
  <c r="R8184" i="7" a="1"/>
  <c r="R8184" i="7" s="1"/>
  <c r="R8185" i="7" a="1"/>
  <c r="R8185" i="7" s="1"/>
  <c r="R8186" i="7" a="1"/>
  <c r="R8186" i="7" s="1"/>
  <c r="R8187" i="7" a="1"/>
  <c r="R8187" i="7" s="1"/>
  <c r="R8188" i="7" a="1"/>
  <c r="R8188" i="7" s="1"/>
  <c r="R8189" i="7" a="1"/>
  <c r="R8189" i="7" s="1"/>
  <c r="R8190" i="7" a="1"/>
  <c r="R8190" i="7" s="1"/>
  <c r="R8191" i="7" a="1"/>
  <c r="R8191" i="7" s="1"/>
  <c r="R8192" i="7" a="1"/>
  <c r="R8192" i="7" s="1"/>
  <c r="R8193" i="7" a="1"/>
  <c r="R8193" i="7" s="1"/>
  <c r="R8194" i="7" a="1"/>
  <c r="R8194" i="7" s="1"/>
  <c r="R8195" i="7" a="1"/>
  <c r="R8195" i="7" s="1"/>
  <c r="R8200" i="7" a="1"/>
  <c r="R8200" i="7" s="1"/>
  <c r="R8201" i="7" a="1"/>
  <c r="R8201" i="7" s="1"/>
  <c r="R8202" i="7" a="1"/>
  <c r="R8202" i="7" s="1"/>
  <c r="R8203" i="7" a="1"/>
  <c r="R8203" i="7" s="1"/>
  <c r="R8204" i="7" a="1"/>
  <c r="R8204" i="7" s="1"/>
  <c r="R8205" i="7" a="1"/>
  <c r="R8205" i="7" s="1"/>
  <c r="R8206" i="7" a="1"/>
  <c r="R8206" i="7" s="1"/>
  <c r="R8207" i="7" a="1"/>
  <c r="R8207" i="7" s="1"/>
  <c r="R8208" i="7" a="1"/>
  <c r="R8208" i="7" s="1"/>
  <c r="R8209" i="7" a="1"/>
  <c r="R8209" i="7" s="1"/>
  <c r="R8210" i="7" a="1"/>
  <c r="R8210" i="7" s="1"/>
  <c r="R8211" i="7" a="1"/>
  <c r="R8211" i="7" s="1"/>
  <c r="R8212" i="7" a="1"/>
  <c r="R8212" i="7" s="1"/>
  <c r="R8213" i="7" a="1"/>
  <c r="R8213" i="7" s="1"/>
  <c r="R8214" i="7" a="1"/>
  <c r="R8214" i="7" s="1"/>
  <c r="R8215" i="7" a="1"/>
  <c r="R8215" i="7" s="1"/>
  <c r="R8216" i="7" a="1"/>
  <c r="R8216" i="7" s="1"/>
  <c r="R8217" i="7" a="1"/>
  <c r="R8217" i="7" s="1"/>
  <c r="R8218" i="7" a="1"/>
  <c r="R8218" i="7" s="1"/>
  <c r="R8219" i="7" a="1"/>
  <c r="R8219" i="7" s="1"/>
  <c r="R8220" i="7" a="1"/>
  <c r="R8220" i="7" s="1"/>
  <c r="R8221" i="7" a="1"/>
  <c r="R8221" i="7" s="1"/>
  <c r="R8222" i="7" a="1"/>
  <c r="R8222" i="7" s="1"/>
  <c r="R8223" i="7" a="1"/>
  <c r="R8223" i="7" s="1"/>
  <c r="R8224" i="7" a="1"/>
  <c r="R8224" i="7" s="1"/>
  <c r="R8225" i="7" a="1"/>
  <c r="R8225" i="7" s="1"/>
  <c r="R8226" i="7" a="1"/>
  <c r="R8226" i="7" s="1"/>
  <c r="R8227" i="7" a="1"/>
  <c r="R8227" i="7" s="1"/>
  <c r="R8228" i="7" a="1"/>
  <c r="R8228" i="7" s="1"/>
  <c r="R8229" i="7" a="1"/>
  <c r="R8229" i="7" s="1"/>
  <c r="R8230" i="7" a="1"/>
  <c r="R8230" i="7" s="1"/>
  <c r="R8231" i="7" a="1"/>
  <c r="R8231" i="7" s="1"/>
  <c r="R8232" i="7" a="1"/>
  <c r="R8232" i="7" s="1"/>
  <c r="R8233" i="7" a="1"/>
  <c r="R8233" i="7" s="1"/>
  <c r="R8234" i="7" a="1"/>
  <c r="R8234" i="7" s="1"/>
  <c r="R8235" i="7" a="1"/>
  <c r="R8235" i="7" s="1"/>
  <c r="R8236" i="7" a="1"/>
  <c r="R8236" i="7" s="1"/>
  <c r="R8237" i="7" a="1"/>
  <c r="R8237" i="7" s="1"/>
  <c r="R8238" i="7" a="1"/>
  <c r="R8238" i="7" s="1"/>
  <c r="R8239" i="7" a="1"/>
  <c r="R8239" i="7" s="1"/>
  <c r="R8240" i="7" a="1"/>
  <c r="R8240" i="7" s="1"/>
  <c r="R8241" i="7" a="1"/>
  <c r="R8241" i="7" s="1"/>
  <c r="R8242" i="7" a="1"/>
  <c r="R8242" i="7" s="1"/>
  <c r="R8243" i="7" a="1"/>
  <c r="R8243" i="7" s="1"/>
  <c r="R8244" i="7" a="1"/>
  <c r="R8244" i="7" s="1"/>
  <c r="R8245" i="7" a="1"/>
  <c r="R8245" i="7" s="1"/>
  <c r="R8246" i="7" a="1"/>
  <c r="R8246" i="7" s="1"/>
  <c r="R8247" i="7" a="1"/>
  <c r="R8247" i="7" s="1"/>
  <c r="R8248" i="7" a="1"/>
  <c r="R8248" i="7" s="1"/>
  <c r="R8249" i="7" a="1"/>
  <c r="R8249" i="7" s="1"/>
  <c r="R8250" i="7" a="1"/>
  <c r="R8250" i="7" s="1"/>
  <c r="R8251" i="7" a="1"/>
  <c r="R8251" i="7" s="1"/>
  <c r="R8252" i="7" a="1"/>
  <c r="R8252" i="7" s="1"/>
  <c r="R8253" i="7" a="1"/>
  <c r="R8253" i="7" s="1"/>
  <c r="R8254" i="7" a="1"/>
  <c r="R8254" i="7" s="1"/>
  <c r="R8255" i="7" a="1"/>
  <c r="R8255" i="7" s="1"/>
  <c r="R8256" i="7" a="1"/>
  <c r="R8256" i="7" s="1"/>
  <c r="R8257" i="7" a="1"/>
  <c r="R8257" i="7" s="1"/>
  <c r="R8258" i="7" a="1"/>
  <c r="R8258" i="7" s="1"/>
  <c r="R8259" i="7" a="1"/>
  <c r="R8259" i="7" s="1"/>
  <c r="R8260" i="7" a="1"/>
  <c r="R8260" i="7" s="1"/>
  <c r="R8261" i="7" a="1"/>
  <c r="R8261" i="7" s="1"/>
  <c r="R8262" i="7" a="1"/>
  <c r="R8262" i="7" s="1"/>
  <c r="R8263" i="7" a="1"/>
  <c r="R8263" i="7" s="1"/>
  <c r="R8264" i="7" a="1"/>
  <c r="R8264" i="7" s="1"/>
  <c r="R8265" i="7" a="1"/>
  <c r="R8265" i="7" s="1"/>
  <c r="R8266" i="7" a="1"/>
  <c r="R8266" i="7" s="1"/>
  <c r="R8267" i="7" a="1"/>
  <c r="R8267" i="7" s="1"/>
  <c r="R8268" i="7" a="1"/>
  <c r="R8268" i="7" s="1"/>
  <c r="R8269" i="7" a="1"/>
  <c r="R8269" i="7" s="1"/>
  <c r="R8270" i="7" a="1"/>
  <c r="R8270" i="7" s="1"/>
  <c r="R8271" i="7" a="1"/>
  <c r="R8271" i="7" s="1"/>
  <c r="R8272" i="7" a="1"/>
  <c r="R8272" i="7" s="1"/>
  <c r="R8273" i="7" a="1"/>
  <c r="R8273" i="7" s="1"/>
  <c r="R8274" i="7" a="1"/>
  <c r="R8274" i="7" s="1"/>
  <c r="R8275" i="7" a="1"/>
  <c r="R8275" i="7" s="1"/>
  <c r="R8276" i="7" a="1"/>
  <c r="R8276" i="7" s="1"/>
  <c r="R8277" i="7" a="1"/>
  <c r="R8277" i="7" s="1"/>
  <c r="R8278" i="7" a="1"/>
  <c r="R8278" i="7" s="1"/>
  <c r="R8279" i="7" a="1"/>
  <c r="R8279" i="7" s="1"/>
  <c r="R8280" i="7" a="1"/>
  <c r="R8280" i="7" s="1"/>
  <c r="R8281" i="7" a="1"/>
  <c r="R8281" i="7" s="1"/>
  <c r="R8282" i="7" a="1"/>
  <c r="R8282" i="7" s="1"/>
  <c r="R8283" i="7" a="1"/>
  <c r="R8283" i="7" s="1"/>
  <c r="R8284" i="7" a="1"/>
  <c r="R8284" i="7" s="1"/>
  <c r="R8285" i="7" a="1"/>
  <c r="R8285" i="7" s="1"/>
  <c r="R8286" i="7" a="1"/>
  <c r="R8286" i="7" s="1"/>
  <c r="R8287" i="7" a="1"/>
  <c r="R8287" i="7" s="1"/>
  <c r="R8288" i="7" a="1"/>
  <c r="R8288" i="7" s="1"/>
  <c r="R8289" i="7" a="1"/>
  <c r="R8289" i="7" s="1"/>
  <c r="R8290" i="7" a="1"/>
  <c r="R8290" i="7" s="1"/>
  <c r="R8291" i="7" a="1"/>
  <c r="R8291" i="7" s="1"/>
  <c r="R8292" i="7" a="1"/>
  <c r="R8292" i="7" s="1"/>
  <c r="R8293" i="7" a="1"/>
  <c r="R8293" i="7" s="1"/>
  <c r="R8294" i="7" a="1"/>
  <c r="R8294" i="7" s="1"/>
  <c r="R8295" i="7" a="1"/>
  <c r="R8295" i="7" s="1"/>
  <c r="R8296" i="7" a="1"/>
  <c r="R8296" i="7" s="1"/>
  <c r="R8297" i="7" a="1"/>
  <c r="R8297" i="7" s="1"/>
  <c r="R8298" i="7" a="1"/>
  <c r="R8298" i="7" s="1"/>
  <c r="R8299" i="7" a="1"/>
  <c r="R8299" i="7" s="1"/>
  <c r="R8300" i="7" a="1"/>
  <c r="R8300" i="7" s="1"/>
  <c r="R8301" i="7" a="1"/>
  <c r="R8301" i="7" s="1"/>
  <c r="R8302" i="7" a="1"/>
  <c r="R8302" i="7" s="1"/>
  <c r="R8303" i="7" a="1"/>
  <c r="R8303" i="7" s="1"/>
  <c r="R8304" i="7" a="1"/>
  <c r="R8304" i="7" s="1"/>
  <c r="R8305" i="7" a="1"/>
  <c r="R8305" i="7" s="1"/>
  <c r="R8306" i="7" a="1"/>
  <c r="R8306" i="7" s="1"/>
  <c r="R8307" i="7" a="1"/>
  <c r="R8307" i="7" s="1"/>
  <c r="R8308" i="7" a="1"/>
  <c r="R8308" i="7" s="1"/>
  <c r="R8309" i="7" a="1"/>
  <c r="R8309" i="7" s="1"/>
  <c r="R8310" i="7" a="1"/>
  <c r="R8310" i="7" s="1"/>
  <c r="R8311" i="7" a="1"/>
  <c r="R8311" i="7" s="1"/>
  <c r="R8312" i="7" a="1"/>
  <c r="R8312" i="7" s="1"/>
  <c r="R8313" i="7" a="1"/>
  <c r="R8313" i="7" s="1"/>
  <c r="R8314" i="7" a="1"/>
  <c r="R8314" i="7" s="1"/>
  <c r="R8315" i="7" a="1"/>
  <c r="R8315" i="7" s="1"/>
  <c r="R8316" i="7" a="1"/>
  <c r="R8316" i="7" s="1"/>
  <c r="R8317" i="7" a="1"/>
  <c r="R8317" i="7" s="1"/>
  <c r="R8318" i="7" a="1"/>
  <c r="R8318" i="7" s="1"/>
  <c r="R8319" i="7" a="1"/>
  <c r="R8319" i="7" s="1"/>
  <c r="R8320" i="7" a="1"/>
  <c r="R8320" i="7" s="1"/>
  <c r="R8321" i="7" a="1"/>
  <c r="R8321" i="7" s="1"/>
  <c r="R8322" i="7" a="1"/>
  <c r="R8322" i="7" s="1"/>
  <c r="R8323" i="7" a="1"/>
  <c r="R8323" i="7" s="1"/>
  <c r="R8324" i="7" a="1"/>
  <c r="R8324" i="7" s="1"/>
  <c r="R8325" i="7" a="1"/>
  <c r="R8325" i="7" s="1"/>
  <c r="R8326" i="7" a="1"/>
  <c r="R8326" i="7" s="1"/>
  <c r="R8327" i="7" a="1"/>
  <c r="R8327" i="7" s="1"/>
  <c r="R8328" i="7" a="1"/>
  <c r="R8328" i="7" s="1"/>
  <c r="R8329" i="7" a="1"/>
  <c r="R8329" i="7" s="1"/>
  <c r="R8330" i="7" a="1"/>
  <c r="R8330" i="7" s="1"/>
  <c r="R8331" i="7" a="1"/>
  <c r="R8331" i="7" s="1"/>
  <c r="R8332" i="7" a="1"/>
  <c r="R8332" i="7" s="1"/>
  <c r="R8333" i="7" a="1"/>
  <c r="R8333" i="7" s="1"/>
  <c r="R8334" i="7" a="1"/>
  <c r="R8334" i="7" s="1"/>
  <c r="R8335" i="7" a="1"/>
  <c r="R8335" i="7" s="1"/>
  <c r="R8336" i="7" a="1"/>
  <c r="R8336" i="7" s="1"/>
  <c r="R8337" i="7" a="1"/>
  <c r="R8337" i="7" s="1"/>
  <c r="R8338" i="7" a="1"/>
  <c r="R8338" i="7" s="1"/>
  <c r="R8339" i="7" a="1"/>
  <c r="R8339" i="7" s="1"/>
  <c r="R8340" i="7" a="1"/>
  <c r="R8340" i="7" s="1"/>
  <c r="R8341" i="7" a="1"/>
  <c r="R8341" i="7" s="1"/>
  <c r="R8342" i="7" a="1"/>
  <c r="R8342" i="7" s="1"/>
  <c r="R8343" i="7" a="1"/>
  <c r="R8343" i="7" s="1"/>
  <c r="R8344" i="7" a="1"/>
  <c r="R8344" i="7" s="1"/>
  <c r="R8345" i="7" a="1"/>
  <c r="R8345" i="7" s="1"/>
  <c r="R8346" i="7" a="1"/>
  <c r="R8346" i="7" s="1"/>
  <c r="R8347" i="7" a="1"/>
  <c r="R8347" i="7" s="1"/>
  <c r="R8348" i="7" a="1"/>
  <c r="R8348" i="7" s="1"/>
  <c r="R8349" i="7" a="1"/>
  <c r="R8349" i="7" s="1"/>
  <c r="R8350" i="7" a="1"/>
  <c r="R8350" i="7" s="1"/>
  <c r="R8351" i="7" a="1"/>
  <c r="R8351" i="7" s="1"/>
  <c r="R8352" i="7" a="1"/>
  <c r="R8352" i="7" s="1"/>
  <c r="R8353" i="7" a="1"/>
  <c r="R8353" i="7" s="1"/>
  <c r="R8354" i="7" a="1"/>
  <c r="R8354" i="7" s="1"/>
  <c r="R8355" i="7" a="1"/>
  <c r="R8355" i="7" s="1"/>
  <c r="R8356" i="7" a="1"/>
  <c r="R8356" i="7" s="1"/>
  <c r="R8357" i="7" a="1"/>
  <c r="R8357" i="7" s="1"/>
  <c r="R8358" i="7" a="1"/>
  <c r="R8358" i="7" s="1"/>
  <c r="R8359" i="7" a="1"/>
  <c r="R8359" i="7" s="1"/>
  <c r="R8360" i="7" a="1"/>
  <c r="R8360" i="7" s="1"/>
  <c r="R8361" i="7" a="1"/>
  <c r="R8361" i="7" s="1"/>
  <c r="R8362" i="7" a="1"/>
  <c r="R8362" i="7" s="1"/>
  <c r="R8363" i="7" a="1"/>
  <c r="R8363" i="7" s="1"/>
  <c r="R8364" i="7" a="1"/>
  <c r="R8364" i="7" s="1"/>
  <c r="R8365" i="7" a="1"/>
  <c r="R8365" i="7" s="1"/>
  <c r="R8366" i="7" a="1"/>
  <c r="R8366" i="7" s="1"/>
  <c r="R8367" i="7" a="1"/>
  <c r="R8367" i="7" s="1"/>
  <c r="R8368" i="7" a="1"/>
  <c r="R8368" i="7" s="1"/>
  <c r="R8369" i="7" a="1"/>
  <c r="R8369" i="7" s="1"/>
  <c r="R8370" i="7" a="1"/>
  <c r="R8370" i="7" s="1"/>
  <c r="R8371" i="7" a="1"/>
  <c r="R8371" i="7" s="1"/>
  <c r="R8372" i="7" a="1"/>
  <c r="R8372" i="7" s="1"/>
  <c r="R8373" i="7" a="1"/>
  <c r="R8373" i="7" s="1"/>
  <c r="R8374" i="7" a="1"/>
  <c r="R8374" i="7" s="1"/>
  <c r="R8375" i="7" a="1"/>
  <c r="R8375" i="7" s="1"/>
  <c r="R8376" i="7" a="1"/>
  <c r="R8376" i="7" s="1"/>
  <c r="R8377" i="7" a="1"/>
  <c r="R8377" i="7" s="1"/>
  <c r="R8378" i="7" a="1"/>
  <c r="R8378" i="7" s="1"/>
  <c r="R8379" i="7" a="1"/>
  <c r="R8379" i="7" s="1"/>
  <c r="R8380" i="7" a="1"/>
  <c r="R8380" i="7" s="1"/>
  <c r="R8381" i="7" a="1"/>
  <c r="R8381" i="7" s="1"/>
  <c r="R8382" i="7" a="1"/>
  <c r="R8382" i="7" s="1"/>
  <c r="R8383" i="7" a="1"/>
  <c r="R8383" i="7" s="1"/>
  <c r="R8384" i="7" a="1"/>
  <c r="R8384" i="7" s="1"/>
  <c r="R8385" i="7" a="1"/>
  <c r="R8385" i="7" s="1"/>
  <c r="R8386" i="7" a="1"/>
  <c r="R8386" i="7" s="1"/>
  <c r="R8387" i="7" a="1"/>
  <c r="R8387" i="7" s="1"/>
  <c r="R8388" i="7" a="1"/>
  <c r="R8388" i="7" s="1"/>
  <c r="R8389" i="7" a="1"/>
  <c r="R8389" i="7" s="1"/>
  <c r="R8390" i="7" a="1"/>
  <c r="R8390" i="7" s="1"/>
  <c r="R8391" i="7" a="1"/>
  <c r="R8391" i="7" s="1"/>
  <c r="R8392" i="7" a="1"/>
  <c r="R8392" i="7" s="1"/>
  <c r="R8393" i="7" a="1"/>
  <c r="R8393" i="7" s="1"/>
  <c r="R8394" i="7" a="1"/>
  <c r="R8394" i="7" s="1"/>
  <c r="R8395" i="7" a="1"/>
  <c r="R8395" i="7" s="1"/>
  <c r="R8396" i="7" a="1"/>
  <c r="R8396" i="7" s="1"/>
  <c r="R8397" i="7" a="1"/>
  <c r="R8397" i="7" s="1"/>
  <c r="R8398" i="7" a="1"/>
  <c r="R8398" i="7" s="1"/>
  <c r="R8399" i="7" a="1"/>
  <c r="R8399" i="7" s="1"/>
  <c r="R8400" i="7" a="1"/>
  <c r="R8400" i="7" s="1"/>
  <c r="R8401" i="7" a="1"/>
  <c r="R8401" i="7" s="1"/>
  <c r="R8402" i="7" a="1"/>
  <c r="R8402" i="7" s="1"/>
  <c r="R8403" i="7" a="1"/>
  <c r="R8403" i="7" s="1"/>
  <c r="R8404" i="7" a="1"/>
  <c r="R8404" i="7" s="1"/>
  <c r="R8405" i="7" a="1"/>
  <c r="R8405" i="7" s="1"/>
  <c r="R8406" i="7" a="1"/>
  <c r="R8406" i="7" s="1"/>
  <c r="R8407" i="7" a="1"/>
  <c r="R8407" i="7" s="1"/>
  <c r="R8408" i="7" a="1"/>
  <c r="R8408" i="7" s="1"/>
  <c r="R8409" i="7" a="1"/>
  <c r="R8409" i="7" s="1"/>
  <c r="R8410" i="7" a="1"/>
  <c r="R8410" i="7" s="1"/>
  <c r="R8411" i="7" a="1"/>
  <c r="R8411" i="7" s="1"/>
  <c r="R8412" i="7" a="1"/>
  <c r="R8412" i="7" s="1"/>
  <c r="R8413" i="7" a="1"/>
  <c r="R8413" i="7" s="1"/>
  <c r="R8414" i="7" a="1"/>
  <c r="R8414" i="7" s="1"/>
  <c r="R8415" i="7" a="1"/>
  <c r="R8415" i="7" s="1"/>
  <c r="R8416" i="7" a="1"/>
  <c r="R8416" i="7" s="1"/>
  <c r="R8417" i="7" a="1"/>
  <c r="R8417" i="7" s="1"/>
  <c r="R8418" i="7" a="1"/>
  <c r="R8418" i="7" s="1"/>
  <c r="R8419" i="7" a="1"/>
  <c r="R8419" i="7" s="1"/>
  <c r="R8420" i="7" a="1"/>
  <c r="R8420" i="7" s="1"/>
  <c r="R8421" i="7" a="1"/>
  <c r="R8421" i="7" s="1"/>
  <c r="R8422" i="7" a="1"/>
  <c r="R8422" i="7" s="1"/>
  <c r="R8423" i="7" a="1"/>
  <c r="R8423" i="7" s="1"/>
  <c r="R8424" i="7" a="1"/>
  <c r="R8424" i="7" s="1"/>
  <c r="R8425" i="7" a="1"/>
  <c r="R8425" i="7" s="1"/>
  <c r="R8426" i="7" a="1"/>
  <c r="R8426" i="7" s="1"/>
  <c r="R8427" i="7" a="1"/>
  <c r="R8427" i="7" s="1"/>
  <c r="R8428" i="7" a="1"/>
  <c r="R8428" i="7" s="1"/>
  <c r="R8429" i="7" a="1"/>
  <c r="R8429" i="7" s="1"/>
  <c r="R8430" i="7" a="1"/>
  <c r="R8430" i="7" s="1"/>
  <c r="R8431" i="7" a="1"/>
  <c r="R8431" i="7" s="1"/>
  <c r="R8432" i="7" a="1"/>
  <c r="R8432" i="7" s="1"/>
  <c r="R8433" i="7" a="1"/>
  <c r="R8433" i="7" s="1"/>
  <c r="R8434" i="7" a="1"/>
  <c r="R8434" i="7" s="1"/>
  <c r="R8435" i="7" a="1"/>
  <c r="R8435" i="7" s="1"/>
  <c r="R8436" i="7" a="1"/>
  <c r="R8436" i="7" s="1"/>
  <c r="R8437" i="7" a="1"/>
  <c r="R8437" i="7" s="1"/>
  <c r="R8438" i="7" a="1"/>
  <c r="R8438" i="7" s="1"/>
  <c r="R8439" i="7" a="1"/>
  <c r="R8439" i="7" s="1"/>
  <c r="R8440" i="7" a="1"/>
  <c r="R8440" i="7" s="1"/>
  <c r="R8441" i="7" a="1"/>
  <c r="R8441" i="7" s="1"/>
  <c r="R8442" i="7" a="1"/>
  <c r="R8442" i="7" s="1"/>
  <c r="R8443" i="7" a="1"/>
  <c r="R8443" i="7" s="1"/>
  <c r="R8444" i="7" a="1"/>
  <c r="R8444" i="7" s="1"/>
  <c r="R8445" i="7" a="1"/>
  <c r="R8445" i="7" s="1"/>
  <c r="R8446" i="7" a="1"/>
  <c r="R8446" i="7" s="1"/>
  <c r="R8447" i="7" a="1"/>
  <c r="R8447" i="7" s="1"/>
  <c r="R8448" i="7" a="1"/>
  <c r="R8448" i="7" s="1"/>
  <c r="R8449" i="7" a="1"/>
  <c r="R8449" i="7" s="1"/>
  <c r="R8450" i="7" a="1"/>
  <c r="R8450" i="7" s="1"/>
  <c r="R8451" i="7" a="1"/>
  <c r="R8451" i="7" s="1"/>
  <c r="R8452" i="7" a="1"/>
  <c r="R8452" i="7" s="1"/>
  <c r="R8453" i="7" a="1"/>
  <c r="R8453" i="7" s="1"/>
  <c r="R8454" i="7" a="1"/>
  <c r="R8454" i="7" s="1"/>
  <c r="R8455" i="7" a="1"/>
  <c r="R8455" i="7" s="1"/>
  <c r="R8456" i="7" a="1"/>
  <c r="R8456" i="7" s="1"/>
  <c r="R8457" i="7" a="1"/>
  <c r="R8457" i="7" s="1"/>
  <c r="R8458" i="7" a="1"/>
  <c r="R8458" i="7" s="1"/>
  <c r="R8459" i="7" a="1"/>
  <c r="R8459" i="7" s="1"/>
  <c r="R8460" i="7" a="1"/>
  <c r="R8460" i="7" s="1"/>
  <c r="R8461" i="7" a="1"/>
  <c r="R8461" i="7" s="1"/>
  <c r="R8462" i="7" a="1"/>
  <c r="R8462" i="7" s="1"/>
  <c r="R8463" i="7" a="1"/>
  <c r="R8463" i="7" s="1"/>
  <c r="R8464" i="7" a="1"/>
  <c r="R8464" i="7" s="1"/>
  <c r="R8465" i="7" a="1"/>
  <c r="R8465" i="7" s="1"/>
  <c r="R8466" i="7" a="1"/>
  <c r="R8466" i="7" s="1"/>
  <c r="R8467" i="7" a="1"/>
  <c r="R8467" i="7" s="1"/>
  <c r="R8468" i="7" a="1"/>
  <c r="R8468" i="7" s="1"/>
  <c r="R8469" i="7" a="1"/>
  <c r="R8469" i="7" s="1"/>
  <c r="R8470" i="7" a="1"/>
  <c r="R8470" i="7" s="1"/>
  <c r="R8471" i="7" a="1"/>
  <c r="R8471" i="7" s="1"/>
  <c r="R8472" i="7" a="1"/>
  <c r="R8472" i="7" s="1"/>
  <c r="R8473" i="7" a="1"/>
  <c r="R8473" i="7" s="1"/>
  <c r="R8474" i="7" a="1"/>
  <c r="R8474" i="7" s="1"/>
  <c r="R8475" i="7" a="1"/>
  <c r="R8475" i="7" s="1"/>
  <c r="R8476" i="7" a="1"/>
  <c r="R8476" i="7" s="1"/>
  <c r="R8477" i="7" a="1"/>
  <c r="R8477" i="7" s="1"/>
  <c r="R8478" i="7" a="1"/>
  <c r="R8478" i="7" s="1"/>
  <c r="R8479" i="7" a="1"/>
  <c r="R8479" i="7" s="1"/>
  <c r="R8480" i="7" a="1"/>
  <c r="R8480" i="7" s="1"/>
  <c r="R8481" i="7" a="1"/>
  <c r="R8481" i="7" s="1"/>
  <c r="R8482" i="7" a="1"/>
  <c r="R8482" i="7" s="1"/>
  <c r="R8483" i="7" a="1"/>
  <c r="R8483" i="7" s="1"/>
  <c r="R8484" i="7" a="1"/>
  <c r="R8484" i="7" s="1"/>
  <c r="R8485" i="7" a="1"/>
  <c r="R8485" i="7" s="1"/>
  <c r="R8486" i="7" a="1"/>
  <c r="R8486" i="7" s="1"/>
  <c r="R8487" i="7" a="1"/>
  <c r="R8487" i="7" s="1"/>
  <c r="R8488" i="7" a="1"/>
  <c r="R8488" i="7" s="1"/>
  <c r="R8489" i="7" a="1"/>
  <c r="R8489" i="7" s="1"/>
  <c r="R8490" i="7" a="1"/>
  <c r="R8490" i="7" s="1"/>
  <c r="R8491" i="7" a="1"/>
  <c r="R8491" i="7" s="1"/>
  <c r="R8492" i="7" a="1"/>
  <c r="R8492" i="7" s="1"/>
  <c r="R8493" i="7" a="1"/>
  <c r="R8493" i="7" s="1"/>
  <c r="R8494" i="7" a="1"/>
  <c r="R8494" i="7" s="1"/>
  <c r="R8495" i="7" a="1"/>
  <c r="R8495" i="7" s="1"/>
  <c r="R8496" i="7" a="1"/>
  <c r="R8496" i="7" s="1"/>
  <c r="R8497" i="7" a="1"/>
  <c r="R8497" i="7" s="1"/>
  <c r="R8498" i="7" a="1"/>
  <c r="R8498" i="7" s="1"/>
  <c r="R8499" i="7" a="1"/>
  <c r="R8499" i="7" s="1"/>
  <c r="R8500" i="7" a="1"/>
  <c r="R8500" i="7" s="1"/>
  <c r="R8501" i="7" a="1"/>
  <c r="R8501" i="7" s="1"/>
  <c r="R8503" i="7" a="1"/>
  <c r="R8503" i="7" s="1"/>
  <c r="R8504" i="7" a="1"/>
  <c r="R8504" i="7" s="1"/>
  <c r="R8505" i="7" a="1"/>
  <c r="R8505" i="7" s="1"/>
  <c r="R8506" i="7" a="1"/>
  <c r="R8506" i="7" s="1"/>
  <c r="R8507" i="7" a="1"/>
  <c r="R8507" i="7" s="1"/>
  <c r="R8508" i="7" a="1"/>
  <c r="R8508" i="7" s="1"/>
  <c r="R8509" i="7" a="1"/>
  <c r="R8509" i="7" s="1"/>
  <c r="R8510" i="7" a="1"/>
  <c r="R8510" i="7" s="1"/>
  <c r="R8511" i="7" a="1"/>
  <c r="R8511" i="7" s="1"/>
  <c r="R8512" i="7" a="1"/>
  <c r="R8512" i="7" s="1"/>
  <c r="R8513" i="7" a="1"/>
  <c r="R8513" i="7" s="1"/>
  <c r="R8514" i="7" a="1"/>
  <c r="R8514" i="7" s="1"/>
  <c r="R8515" i="7" a="1"/>
  <c r="R8515" i="7" s="1"/>
  <c r="R8516" i="7" a="1"/>
  <c r="R8516" i="7" s="1"/>
  <c r="R8517" i="7" a="1"/>
  <c r="R8517" i="7" s="1"/>
  <c r="R8518" i="7" a="1"/>
  <c r="R8518" i="7" s="1"/>
  <c r="R8519" i="7" a="1"/>
  <c r="R8519" i="7" s="1"/>
  <c r="R8520" i="7" a="1"/>
  <c r="R8520" i="7" s="1"/>
  <c r="R8521" i="7" a="1"/>
  <c r="R8521" i="7" s="1"/>
  <c r="R8522" i="7" a="1"/>
  <c r="R8522" i="7" s="1"/>
  <c r="R8523" i="7" a="1"/>
  <c r="R8523" i="7" s="1"/>
  <c r="R8524" i="7" a="1"/>
  <c r="R8524" i="7" s="1"/>
  <c r="R8525" i="7" a="1"/>
  <c r="R8525" i="7" s="1"/>
  <c r="R8526" i="7" a="1"/>
  <c r="R8526" i="7" s="1"/>
  <c r="R8527" i="7" a="1"/>
  <c r="R8527" i="7" s="1"/>
  <c r="R8528" i="7" a="1"/>
  <c r="R8528" i="7" s="1"/>
  <c r="R8529" i="7" a="1"/>
  <c r="R8529" i="7" s="1"/>
  <c r="R8530" i="7" a="1"/>
  <c r="R8530" i="7" s="1"/>
  <c r="R8531" i="7" a="1"/>
  <c r="R8531" i="7" s="1"/>
  <c r="R8532" i="7" a="1"/>
  <c r="R8532" i="7" s="1"/>
  <c r="R8533" i="7" a="1"/>
  <c r="R8533" i="7" s="1"/>
  <c r="R8534" i="7" a="1"/>
  <c r="R8534" i="7" s="1"/>
  <c r="R8535" i="7" a="1"/>
  <c r="R8535" i="7" s="1"/>
  <c r="R8536" i="7" a="1"/>
  <c r="R8536" i="7" s="1"/>
  <c r="R8537" i="7" a="1"/>
  <c r="R8537" i="7" s="1"/>
  <c r="R8538" i="7" a="1"/>
  <c r="R8538" i="7" s="1"/>
  <c r="R8539" i="7" a="1"/>
  <c r="R8539" i="7" s="1"/>
  <c r="R8540" i="7" a="1"/>
  <c r="R8540" i="7" s="1"/>
  <c r="R8541" i="7" a="1"/>
  <c r="R8541" i="7" s="1"/>
  <c r="R8542" i="7" a="1"/>
  <c r="R8542" i="7" s="1"/>
  <c r="R8543" i="7" a="1"/>
  <c r="R8543" i="7" s="1"/>
  <c r="R8544" i="7" a="1"/>
  <c r="R8544" i="7" s="1"/>
  <c r="R8545" i="7" a="1"/>
  <c r="R8545" i="7" s="1"/>
  <c r="R8546" i="7" a="1"/>
  <c r="R8546" i="7" s="1"/>
  <c r="R8547" i="7" a="1"/>
  <c r="R8547" i="7" s="1"/>
  <c r="R8548" i="7" a="1"/>
  <c r="R8548" i="7" s="1"/>
  <c r="R8549" i="7" a="1"/>
  <c r="R8549" i="7" s="1"/>
  <c r="R8550" i="7" a="1"/>
  <c r="R8550" i="7" s="1"/>
  <c r="R8551" i="7" a="1"/>
  <c r="R8551" i="7" s="1"/>
  <c r="R8552" i="7" a="1"/>
  <c r="R8552" i="7" s="1"/>
  <c r="R8553" i="7" a="1"/>
  <c r="R8553" i="7" s="1"/>
  <c r="R8554" i="7" a="1"/>
  <c r="R8554" i="7" s="1"/>
  <c r="R8555" i="7" a="1"/>
  <c r="R8555" i="7" s="1"/>
  <c r="R8556" i="7" a="1"/>
  <c r="R8556" i="7" s="1"/>
  <c r="R8557" i="7" a="1"/>
  <c r="R8557" i="7" s="1"/>
  <c r="R8558" i="7" a="1"/>
  <c r="R8558" i="7" s="1"/>
  <c r="R8559" i="7" a="1"/>
  <c r="R8559" i="7" s="1"/>
  <c r="R8560" i="7" a="1"/>
  <c r="R8560" i="7" s="1"/>
  <c r="R8561" i="7" a="1"/>
  <c r="R8561" i="7" s="1"/>
  <c r="R8562" i="7" a="1"/>
  <c r="R8562" i="7" s="1"/>
  <c r="R8563" i="7" a="1"/>
  <c r="R8563" i="7" s="1"/>
  <c r="R8564" i="7" a="1"/>
  <c r="R8564" i="7" s="1"/>
  <c r="R8565" i="7" a="1"/>
  <c r="R8565" i="7" s="1"/>
  <c r="R8566" i="7" a="1"/>
  <c r="R8566" i="7" s="1"/>
  <c r="R8567" i="7" a="1"/>
  <c r="R8567" i="7" s="1"/>
  <c r="R8568" i="7" a="1"/>
  <c r="R8568" i="7" s="1"/>
  <c r="R8569" i="7" a="1"/>
  <c r="R8569" i="7" s="1"/>
  <c r="R8570" i="7" a="1"/>
  <c r="R8570" i="7" s="1"/>
  <c r="R8571" i="7" a="1"/>
  <c r="R8571" i="7" s="1"/>
  <c r="R8572" i="7" a="1"/>
  <c r="R8572" i="7" s="1"/>
  <c r="R8573" i="7" a="1"/>
  <c r="R8573" i="7" s="1"/>
  <c r="R8574" i="7" a="1"/>
  <c r="R8574" i="7" s="1"/>
  <c r="R8575" i="7" a="1"/>
  <c r="R8575" i="7" s="1"/>
  <c r="R8576" i="7" a="1"/>
  <c r="R8576" i="7" s="1"/>
  <c r="R8577" i="7" a="1"/>
  <c r="R8577" i="7" s="1"/>
  <c r="R8578" i="7" a="1"/>
  <c r="R8578" i="7" s="1"/>
  <c r="R8579" i="7" a="1"/>
  <c r="R8579" i="7" s="1"/>
  <c r="R8580" i="7" a="1"/>
  <c r="R8580" i="7" s="1"/>
  <c r="R8581" i="7" a="1"/>
  <c r="R8581" i="7" s="1"/>
  <c r="R8582" i="7" a="1"/>
  <c r="R8582" i="7" s="1"/>
  <c r="R8583" i="7" a="1"/>
  <c r="R8583" i="7" s="1"/>
  <c r="R8584" i="7" a="1"/>
  <c r="R8584" i="7" s="1"/>
  <c r="R8585" i="7" a="1"/>
  <c r="R8585" i="7" s="1"/>
  <c r="R8586" i="7" a="1"/>
  <c r="R8586" i="7" s="1"/>
  <c r="R8587" i="7" a="1"/>
  <c r="R8587" i="7" s="1"/>
  <c r="R8588" i="7" a="1"/>
  <c r="R8588" i="7" s="1"/>
  <c r="R8589" i="7" a="1"/>
  <c r="R8589" i="7" s="1"/>
  <c r="R8590" i="7" a="1"/>
  <c r="R8590" i="7" s="1"/>
  <c r="R8591" i="7" a="1"/>
  <c r="R8591" i="7" s="1"/>
  <c r="R8592" i="7" a="1"/>
  <c r="R8592" i="7" s="1"/>
  <c r="R8593" i="7" a="1"/>
  <c r="R8593" i="7" s="1"/>
  <c r="R8594" i="7" a="1"/>
  <c r="R8594" i="7" s="1"/>
  <c r="R8595" i="7" a="1"/>
  <c r="R8595" i="7" s="1"/>
  <c r="R8596" i="7" a="1"/>
  <c r="R8596" i="7" s="1"/>
  <c r="R8597" i="7" a="1"/>
  <c r="R8597" i="7" s="1"/>
  <c r="R8598" i="7" a="1"/>
  <c r="R8598" i="7" s="1"/>
  <c r="R8599" i="7" a="1"/>
  <c r="R8599" i="7" s="1"/>
  <c r="R8600" i="7" a="1"/>
  <c r="R8600" i="7" s="1"/>
  <c r="R8601" i="7" a="1"/>
  <c r="R8601" i="7" s="1"/>
  <c r="R8602" i="7" a="1"/>
  <c r="R8602" i="7" s="1"/>
  <c r="R8603" i="7" a="1"/>
  <c r="R8603" i="7" s="1"/>
  <c r="R8604" i="7" a="1"/>
  <c r="R8604" i="7" s="1"/>
  <c r="R8605" i="7" a="1"/>
  <c r="R8605" i="7" s="1"/>
  <c r="R8606" i="7" a="1"/>
  <c r="R8606" i="7" s="1"/>
  <c r="R8607" i="7" a="1"/>
  <c r="R8607" i="7" s="1"/>
  <c r="R8608" i="7" a="1"/>
  <c r="R8608" i="7" s="1"/>
  <c r="R8609" i="7" a="1"/>
  <c r="R8609" i="7" s="1"/>
  <c r="R8610" i="7" a="1"/>
  <c r="R8610" i="7" s="1"/>
  <c r="R8611" i="7" a="1"/>
  <c r="R8611" i="7" s="1"/>
  <c r="R8612" i="7" a="1"/>
  <c r="R8612" i="7" s="1"/>
  <c r="R8613" i="7" a="1"/>
  <c r="R8613" i="7" s="1"/>
  <c r="R8614" i="7" a="1"/>
  <c r="R8614" i="7" s="1"/>
  <c r="R8615" i="7" a="1"/>
  <c r="R8615" i="7" s="1"/>
  <c r="R8616" i="7" a="1"/>
  <c r="R8616" i="7" s="1"/>
  <c r="R8617" i="7" a="1"/>
  <c r="R8617" i="7" s="1"/>
  <c r="R8618" i="7" a="1"/>
  <c r="R8618" i="7" s="1"/>
  <c r="R8619" i="7" a="1"/>
  <c r="R8619" i="7" s="1"/>
  <c r="R8620" i="7" a="1"/>
  <c r="R8620" i="7" s="1"/>
  <c r="R8621" i="7" a="1"/>
  <c r="R8621" i="7" s="1"/>
  <c r="R8622" i="7" a="1"/>
  <c r="R8622" i="7" s="1"/>
  <c r="R8623" i="7" a="1"/>
  <c r="R8623" i="7" s="1"/>
  <c r="R8624" i="7" a="1"/>
  <c r="R8624" i="7" s="1"/>
  <c r="R8625" i="7" a="1"/>
  <c r="R8625" i="7" s="1"/>
  <c r="R8626" i="7" a="1"/>
  <c r="R8626" i="7" s="1"/>
  <c r="R8627" i="7" a="1"/>
  <c r="R8627" i="7" s="1"/>
  <c r="R8628" i="7" a="1"/>
  <c r="R8628" i="7" s="1"/>
  <c r="R8629" i="7" a="1"/>
  <c r="R8629" i="7" s="1"/>
  <c r="R8630" i="7" a="1"/>
  <c r="R8630" i="7" s="1"/>
  <c r="R8631" i="7" a="1"/>
  <c r="R8631" i="7" s="1"/>
  <c r="R8632" i="7" a="1"/>
  <c r="R8632" i="7" s="1"/>
  <c r="R8633" i="7" a="1"/>
  <c r="R8633" i="7" s="1"/>
  <c r="R8634" i="7" a="1"/>
  <c r="R8634" i="7" s="1"/>
  <c r="R8635" i="7" a="1"/>
  <c r="R8635" i="7" s="1"/>
  <c r="R8636" i="7" a="1"/>
  <c r="R8636" i="7" s="1"/>
  <c r="R8637" i="7" a="1"/>
  <c r="R8637" i="7" s="1"/>
  <c r="R8638" i="7" a="1"/>
  <c r="R8638" i="7" s="1"/>
  <c r="R8639" i="7" a="1"/>
  <c r="R8639" i="7" s="1"/>
  <c r="R8640" i="7" a="1"/>
  <c r="R8640" i="7" s="1"/>
  <c r="R8641" i="7" a="1"/>
  <c r="R8641" i="7" s="1"/>
  <c r="R8642" i="7" a="1"/>
  <c r="R8642" i="7" s="1"/>
  <c r="R8643" i="7" a="1"/>
  <c r="R8643" i="7" s="1"/>
  <c r="R8644" i="7" a="1"/>
  <c r="R8644" i="7" s="1"/>
  <c r="R8645" i="7" a="1"/>
  <c r="R8645" i="7" s="1"/>
  <c r="R8646" i="7" a="1"/>
  <c r="R8646" i="7" s="1"/>
  <c r="R8647" i="7" a="1"/>
  <c r="R8647" i="7" s="1"/>
  <c r="R8648" i="7" a="1"/>
  <c r="R8648" i="7" s="1"/>
  <c r="R8649" i="7" a="1"/>
  <c r="R8649" i="7" s="1"/>
  <c r="R8650" i="7" a="1"/>
  <c r="R8650" i="7" s="1"/>
  <c r="R8651" i="7" a="1"/>
  <c r="R8651" i="7" s="1"/>
  <c r="R8652" i="7" a="1"/>
  <c r="R8652" i="7" s="1"/>
  <c r="R8653" i="7" a="1"/>
  <c r="R8653" i="7" s="1"/>
  <c r="R8654" i="7" a="1"/>
  <c r="R8654" i="7" s="1"/>
  <c r="R8655" i="7" a="1"/>
  <c r="R8655" i="7" s="1"/>
  <c r="R8656" i="7" a="1"/>
  <c r="R8656" i="7" s="1"/>
  <c r="R8657" i="7" a="1"/>
  <c r="R8657" i="7" s="1"/>
  <c r="R8658" i="7" a="1"/>
  <c r="R8658" i="7" s="1"/>
  <c r="R8659" i="7" a="1"/>
  <c r="R8659" i="7" s="1"/>
  <c r="R8660" i="7" a="1"/>
  <c r="R8660" i="7" s="1"/>
  <c r="R8661" i="7" a="1"/>
  <c r="R8661" i="7" s="1"/>
  <c r="R8662" i="7" a="1"/>
  <c r="R8662" i="7" s="1"/>
  <c r="R8663" i="7" a="1"/>
  <c r="R8663" i="7" s="1"/>
  <c r="R8664" i="7" a="1"/>
  <c r="R8664" i="7" s="1"/>
  <c r="R8665" i="7" a="1"/>
  <c r="R8665" i="7" s="1"/>
  <c r="R8666" i="7" a="1"/>
  <c r="R8666" i="7" s="1"/>
  <c r="R8667" i="7" a="1"/>
  <c r="R8667" i="7" s="1"/>
  <c r="R8668" i="7" a="1"/>
  <c r="R8668" i="7" s="1"/>
  <c r="R8669" i="7" a="1"/>
  <c r="R8669" i="7" s="1"/>
  <c r="R8670" i="7" a="1"/>
  <c r="R8670" i="7" s="1"/>
  <c r="R8671" i="7" a="1"/>
  <c r="R8671" i="7" s="1"/>
  <c r="R8673" i="7" a="1"/>
  <c r="R8673" i="7" s="1"/>
  <c r="R8674" i="7" a="1"/>
  <c r="R8674" i="7" s="1"/>
  <c r="R8675" i="7" a="1"/>
  <c r="R8675" i="7" s="1"/>
  <c r="R8676" i="7" a="1"/>
  <c r="R8676" i="7" s="1"/>
  <c r="R8677" i="7" a="1"/>
  <c r="R8677" i="7" s="1"/>
  <c r="R8678" i="7" a="1"/>
  <c r="R8678" i="7" s="1"/>
  <c r="R8679" i="7" a="1"/>
  <c r="R8679" i="7" s="1"/>
  <c r="R8680" i="7" a="1"/>
  <c r="R8680" i="7" s="1"/>
  <c r="R8681" i="7" a="1"/>
  <c r="R8681" i="7" s="1"/>
  <c r="R8682" i="7" a="1"/>
  <c r="R8682" i="7" s="1"/>
  <c r="R8683" i="7" a="1"/>
  <c r="R8683" i="7" s="1"/>
  <c r="R8684" i="7" a="1"/>
  <c r="R8684" i="7" s="1"/>
  <c r="R8685" i="7" a="1"/>
  <c r="R8685" i="7" s="1"/>
  <c r="R8686" i="7" a="1"/>
  <c r="R8686" i="7" s="1"/>
  <c r="R8687" i="7" a="1"/>
  <c r="R8687" i="7" s="1"/>
  <c r="R8688" i="7" a="1"/>
  <c r="R8688" i="7" s="1"/>
  <c r="R8689" i="7" a="1"/>
  <c r="R8689" i="7" s="1"/>
  <c r="R8690" i="7" a="1"/>
  <c r="R8690" i="7" s="1"/>
  <c r="R8691" i="7" a="1"/>
  <c r="R8691" i="7" s="1"/>
  <c r="R8692" i="7" a="1"/>
  <c r="R8692" i="7" s="1"/>
  <c r="R8693" i="7" a="1"/>
  <c r="R8693" i="7" s="1"/>
  <c r="R8694" i="7" a="1"/>
  <c r="R8694" i="7" s="1"/>
  <c r="R8695" i="7" a="1"/>
  <c r="R8695" i="7" s="1"/>
  <c r="R8696" i="7" a="1"/>
  <c r="R8696" i="7" s="1"/>
  <c r="R8697" i="7" a="1"/>
  <c r="R8697" i="7" s="1"/>
  <c r="R8698" i="7" a="1"/>
  <c r="R8698" i="7" s="1"/>
  <c r="R8699" i="7" a="1"/>
  <c r="R8699" i="7" s="1"/>
  <c r="R8700" i="7" a="1"/>
  <c r="R8700" i="7" s="1"/>
  <c r="R8701" i="7" a="1"/>
  <c r="R8701" i="7" s="1"/>
  <c r="R8702" i="7" a="1"/>
  <c r="R8702" i="7" s="1"/>
  <c r="R8703" i="7" a="1"/>
  <c r="R8703" i="7" s="1"/>
  <c r="R8704" i="7" a="1"/>
  <c r="R8704" i="7" s="1"/>
  <c r="R8705" i="7" a="1"/>
  <c r="R8705" i="7" s="1"/>
  <c r="R8706" i="7" a="1"/>
  <c r="R8706" i="7" s="1"/>
  <c r="R8707" i="7" a="1"/>
  <c r="R8707" i="7" s="1"/>
  <c r="R8708" i="7" a="1"/>
  <c r="R8708" i="7" s="1"/>
  <c r="R8709" i="7" a="1"/>
  <c r="R8709" i="7" s="1"/>
  <c r="R8710" i="7" a="1"/>
  <c r="R8710" i="7" s="1"/>
  <c r="R8711" i="7" a="1"/>
  <c r="R8711" i="7" s="1"/>
  <c r="R8712" i="7" a="1"/>
  <c r="R8712" i="7" s="1"/>
  <c r="R8713" i="7" a="1"/>
  <c r="R8713" i="7" s="1"/>
  <c r="R8714" i="7" a="1"/>
  <c r="R8714" i="7" s="1"/>
  <c r="R8715" i="7" a="1"/>
  <c r="R8715" i="7" s="1"/>
  <c r="R8716" i="7" a="1"/>
  <c r="R8716" i="7" s="1"/>
  <c r="R8717" i="7" a="1"/>
  <c r="R8717" i="7" s="1"/>
  <c r="R8718" i="7" a="1"/>
  <c r="R8718" i="7" s="1"/>
  <c r="R8719" i="7" a="1"/>
  <c r="R8719" i="7" s="1"/>
  <c r="R8720" i="7" a="1"/>
  <c r="R8720" i="7" s="1"/>
  <c r="R8721" i="7" a="1"/>
  <c r="R8721" i="7" s="1"/>
  <c r="R8722" i="7" a="1"/>
  <c r="R8722" i="7" s="1"/>
  <c r="R8723" i="7" a="1"/>
  <c r="R8723" i="7" s="1"/>
  <c r="R8724" i="7" a="1"/>
  <c r="R8724" i="7" s="1"/>
  <c r="R8725" i="7" a="1"/>
  <c r="R8725" i="7" s="1"/>
  <c r="R8726" i="7" a="1"/>
  <c r="R8726" i="7" s="1"/>
  <c r="R8727" i="7" a="1"/>
  <c r="R8727" i="7" s="1"/>
  <c r="R8728" i="7" a="1"/>
  <c r="R8728" i="7" s="1"/>
  <c r="R8729" i="7" a="1"/>
  <c r="R8729" i="7" s="1"/>
  <c r="R8730" i="7" a="1"/>
  <c r="R8730" i="7" s="1"/>
  <c r="R8731" i="7" a="1"/>
  <c r="R8731" i="7" s="1"/>
  <c r="R8732" i="7" a="1"/>
  <c r="R8732" i="7" s="1"/>
  <c r="R8733" i="7" a="1"/>
  <c r="R8733" i="7" s="1"/>
  <c r="R8734" i="7" a="1"/>
  <c r="R8734" i="7" s="1"/>
  <c r="R8735" i="7" a="1"/>
  <c r="R8735" i="7" s="1"/>
  <c r="R8736" i="7" a="1"/>
  <c r="R8736" i="7" s="1"/>
  <c r="R8737" i="7" a="1"/>
  <c r="R8737" i="7" s="1"/>
  <c r="R8738" i="7" a="1"/>
  <c r="R8738" i="7" s="1"/>
  <c r="R8739" i="7" a="1"/>
  <c r="R8739" i="7" s="1"/>
  <c r="R8740" i="7" a="1"/>
  <c r="R8740" i="7" s="1"/>
  <c r="R8741" i="7" a="1"/>
  <c r="R8741" i="7" s="1"/>
  <c r="R8742" i="7" a="1"/>
  <c r="R8742" i="7" s="1"/>
  <c r="R8743" i="7" a="1"/>
  <c r="R8743" i="7" s="1"/>
  <c r="R8744" i="7" a="1"/>
  <c r="R8744" i="7" s="1"/>
  <c r="R8745" i="7" a="1"/>
  <c r="R8745" i="7" s="1"/>
  <c r="R8746" i="7" a="1"/>
  <c r="R8746" i="7" s="1"/>
  <c r="R8747" i="7" a="1"/>
  <c r="R8747" i="7" s="1"/>
  <c r="R8748" i="7" a="1"/>
  <c r="R8748" i="7" s="1"/>
  <c r="R8749" i="7" a="1"/>
  <c r="R8749" i="7" s="1"/>
  <c r="R8750" i="7" a="1"/>
  <c r="R8750" i="7" s="1"/>
  <c r="R8751" i="7" a="1"/>
  <c r="R8751" i="7" s="1"/>
  <c r="R8752" i="7" a="1"/>
  <c r="R8752" i="7" s="1"/>
  <c r="R8753" i="7" a="1"/>
  <c r="R8753" i="7" s="1"/>
  <c r="R8754" i="7" a="1"/>
  <c r="R8754" i="7" s="1"/>
  <c r="R8755" i="7" a="1"/>
  <c r="R8755" i="7" s="1"/>
  <c r="R8756" i="7" a="1"/>
  <c r="R8756" i="7" s="1"/>
  <c r="R8757" i="7" a="1"/>
  <c r="R8757" i="7" s="1"/>
  <c r="R8758" i="7" a="1"/>
  <c r="R8758" i="7" s="1"/>
  <c r="R8759" i="7" a="1"/>
  <c r="R8759" i="7" s="1"/>
  <c r="R8760" i="7" a="1"/>
  <c r="R8760" i="7" s="1"/>
  <c r="R8761" i="7" a="1"/>
  <c r="R8761" i="7" s="1"/>
  <c r="R8762" i="7" a="1"/>
  <c r="R8762" i="7" s="1"/>
  <c r="R8763" i="7" a="1"/>
  <c r="R8763" i="7" s="1"/>
  <c r="R8764" i="7" a="1"/>
  <c r="R8764" i="7" s="1"/>
  <c r="R8765" i="7" a="1"/>
  <c r="R8765" i="7" s="1"/>
  <c r="R8766" i="7" a="1"/>
  <c r="R8766" i="7" s="1"/>
  <c r="R8767" i="7" a="1"/>
  <c r="R8767" i="7" s="1"/>
  <c r="R8768" i="7" a="1"/>
  <c r="R8768" i="7" s="1"/>
  <c r="R8769" i="7" a="1"/>
  <c r="R8769" i="7" s="1"/>
  <c r="R8770" i="7" a="1"/>
  <c r="R8770" i="7" s="1"/>
  <c r="R8771" i="7" a="1"/>
  <c r="R8771" i="7" s="1"/>
  <c r="R8772" i="7" a="1"/>
  <c r="R8772" i="7" s="1"/>
  <c r="R8773" i="7" a="1"/>
  <c r="R8773" i="7" s="1"/>
  <c r="R8774" i="7" a="1"/>
  <c r="R8774" i="7" s="1"/>
  <c r="R8775" i="7" a="1"/>
  <c r="R8775" i="7" s="1"/>
  <c r="R8776" i="7" a="1"/>
  <c r="R8776" i="7" s="1"/>
  <c r="R8777" i="7" a="1"/>
  <c r="R8777" i="7" s="1"/>
  <c r="R8778" i="7" a="1"/>
  <c r="R8778" i="7" s="1"/>
  <c r="R8779" i="7" a="1"/>
  <c r="R8779" i="7" s="1"/>
  <c r="R8780" i="7" a="1"/>
  <c r="R8780" i="7" s="1"/>
  <c r="R8781" i="7" a="1"/>
  <c r="R8781" i="7" s="1"/>
  <c r="R8782" i="7" a="1"/>
  <c r="R8782" i="7" s="1"/>
  <c r="R8783" i="7" a="1"/>
  <c r="R8783" i="7" s="1"/>
  <c r="R8784" i="7" a="1"/>
  <c r="R8784" i="7" s="1"/>
  <c r="R8785" i="7" a="1"/>
  <c r="R8785" i="7" s="1"/>
  <c r="R8786" i="7" a="1"/>
  <c r="R8786" i="7" s="1"/>
  <c r="R8787" i="7" a="1"/>
  <c r="R8787" i="7" s="1"/>
  <c r="R8788" i="7" a="1"/>
  <c r="R8788" i="7" s="1"/>
  <c r="R8789" i="7" a="1"/>
  <c r="R8789" i="7" s="1"/>
  <c r="R8790" i="7" a="1"/>
  <c r="R8790" i="7" s="1"/>
  <c r="R8791" i="7" a="1"/>
  <c r="R8791" i="7" s="1"/>
  <c r="R8792" i="7" a="1"/>
  <c r="R8792" i="7" s="1"/>
  <c r="R8793" i="7" a="1"/>
  <c r="R8793" i="7" s="1"/>
  <c r="R8794" i="7" a="1"/>
  <c r="R8794" i="7" s="1"/>
  <c r="R8795" i="7" a="1"/>
  <c r="R8795" i="7" s="1"/>
  <c r="R8796" i="7" a="1"/>
  <c r="R8796" i="7" s="1"/>
  <c r="R8797" i="7" a="1"/>
  <c r="R8797" i="7" s="1"/>
  <c r="R8798" i="7" a="1"/>
  <c r="R8798" i="7" s="1"/>
  <c r="R8799" i="7" a="1"/>
  <c r="R8799" i="7" s="1"/>
  <c r="R8800" i="7" a="1"/>
  <c r="R8800" i="7" s="1"/>
  <c r="R8801" i="7" a="1"/>
  <c r="R8801" i="7" s="1"/>
  <c r="R8802" i="7" a="1"/>
  <c r="R8802" i="7" s="1"/>
  <c r="R8803" i="7" a="1"/>
  <c r="R8803" i="7" s="1"/>
  <c r="R8804" i="7" a="1"/>
  <c r="R8804" i="7" s="1"/>
  <c r="R8805" i="7" a="1"/>
  <c r="R8805" i="7" s="1"/>
  <c r="R8806" i="7" a="1"/>
  <c r="R8806" i="7" s="1"/>
  <c r="R8807" i="7" a="1"/>
  <c r="R8807" i="7" s="1"/>
  <c r="R8808" i="7" a="1"/>
  <c r="R8808" i="7" s="1"/>
  <c r="R8809" i="7" a="1"/>
  <c r="R8809" i="7" s="1"/>
  <c r="R8810" i="7" a="1"/>
  <c r="R8810" i="7" s="1"/>
  <c r="R8811" i="7" a="1"/>
  <c r="R8811" i="7" s="1"/>
  <c r="R8812" i="7" a="1"/>
  <c r="R8812" i="7" s="1"/>
  <c r="R8813" i="7" a="1"/>
  <c r="R8813" i="7" s="1"/>
  <c r="R8814" i="7" a="1"/>
  <c r="R8814" i="7" s="1"/>
  <c r="R8815" i="7" a="1"/>
  <c r="R8815" i="7" s="1"/>
  <c r="R8816" i="7" a="1"/>
  <c r="R8816" i="7" s="1"/>
  <c r="R8817" i="7" a="1"/>
  <c r="R8817" i="7" s="1"/>
  <c r="R8818" i="7" a="1"/>
  <c r="R8818" i="7" s="1"/>
  <c r="R8819" i="7" a="1"/>
  <c r="R8819" i="7" s="1"/>
  <c r="R8820" i="7" a="1"/>
  <c r="R8820" i="7" s="1"/>
  <c r="R8821" i="7" a="1"/>
  <c r="R8821" i="7" s="1"/>
  <c r="R8822" i="7" a="1"/>
  <c r="R8822" i="7" s="1"/>
  <c r="R8823" i="7" a="1"/>
  <c r="R8823" i="7" s="1"/>
  <c r="R8824" i="7" a="1"/>
  <c r="R8824" i="7" s="1"/>
  <c r="R8825" i="7" a="1"/>
  <c r="R8825" i="7" s="1"/>
  <c r="R8826" i="7" a="1"/>
  <c r="R8826" i="7" s="1"/>
  <c r="R8827" i="7" a="1"/>
  <c r="R8827" i="7" s="1"/>
  <c r="R8828" i="7" a="1"/>
  <c r="R8828" i="7" s="1"/>
  <c r="R8829" i="7" a="1"/>
  <c r="R8829" i="7" s="1"/>
  <c r="R8830" i="7" a="1"/>
  <c r="R8830" i="7" s="1"/>
  <c r="R8831" i="7" a="1"/>
  <c r="R8831" i="7" s="1"/>
  <c r="R8832" i="7" a="1"/>
  <c r="R8832" i="7" s="1"/>
  <c r="R8833" i="7" a="1"/>
  <c r="R8833" i="7" s="1"/>
  <c r="R8834" i="7" a="1"/>
  <c r="R8834" i="7" s="1"/>
  <c r="R8835" i="7" a="1"/>
  <c r="R8835" i="7" s="1"/>
  <c r="R8836" i="7" a="1"/>
  <c r="R8836" i="7" s="1"/>
  <c r="R8837" i="7" a="1"/>
  <c r="R8837" i="7" s="1"/>
  <c r="R8838" i="7" a="1"/>
  <c r="R8838" i="7" s="1"/>
  <c r="R8839" i="7" a="1"/>
  <c r="R8839" i="7" s="1"/>
  <c r="R8840" i="7" a="1"/>
  <c r="R8840" i="7" s="1"/>
  <c r="R8841" i="7" a="1"/>
  <c r="R8841" i="7" s="1"/>
  <c r="R8842" i="7" a="1"/>
  <c r="R8842" i="7" s="1"/>
  <c r="R8843" i="7" a="1"/>
  <c r="R8843" i="7" s="1"/>
  <c r="R8844" i="7" a="1"/>
  <c r="R8844" i="7" s="1"/>
  <c r="R8845" i="7" a="1"/>
  <c r="R8845" i="7" s="1"/>
  <c r="R8846" i="7" a="1"/>
  <c r="R8846" i="7" s="1"/>
  <c r="R8847" i="7" a="1"/>
  <c r="R8847" i="7" s="1"/>
  <c r="R8848" i="7" a="1"/>
  <c r="R8848" i="7" s="1"/>
  <c r="R8849" i="7" a="1"/>
  <c r="R8849" i="7" s="1"/>
  <c r="R8850" i="7" a="1"/>
  <c r="R8850" i="7" s="1"/>
  <c r="R8851" i="7" a="1"/>
  <c r="R8851" i="7" s="1"/>
  <c r="R8852" i="7" a="1"/>
  <c r="R8852" i="7" s="1"/>
  <c r="R8853" i="7" a="1"/>
  <c r="R8853" i="7" s="1"/>
  <c r="R8854" i="7" a="1"/>
  <c r="R8854" i="7" s="1"/>
  <c r="R8855" i="7" a="1"/>
  <c r="R8855" i="7" s="1"/>
  <c r="R8856" i="7" a="1"/>
  <c r="R8856" i="7" s="1"/>
  <c r="R8857" i="7" a="1"/>
  <c r="R8857" i="7" s="1"/>
  <c r="R8858" i="7" a="1"/>
  <c r="R8858" i="7" s="1"/>
  <c r="R8859" i="7" a="1"/>
  <c r="R8859" i="7" s="1"/>
  <c r="R8860" i="7" a="1"/>
  <c r="R8860" i="7" s="1"/>
  <c r="R8861" i="7" a="1"/>
  <c r="R8861" i="7" s="1"/>
  <c r="R8862" i="7" a="1"/>
  <c r="R8862" i="7" s="1"/>
  <c r="R8863" i="7" a="1"/>
  <c r="R8863" i="7" s="1"/>
  <c r="R8864" i="7" a="1"/>
  <c r="R8864" i="7" s="1"/>
  <c r="R8865" i="7" a="1"/>
  <c r="R8865" i="7" s="1"/>
  <c r="R8866" i="7" a="1"/>
  <c r="R8866" i="7" s="1"/>
  <c r="R8867" i="7" a="1"/>
  <c r="R8867" i="7" s="1"/>
  <c r="R8868" i="7" a="1"/>
  <c r="R8868" i="7" s="1"/>
  <c r="R8869" i="7" a="1"/>
  <c r="R8869" i="7" s="1"/>
  <c r="R8870" i="7" a="1"/>
  <c r="R8870" i="7" s="1"/>
  <c r="R8871" i="7" a="1"/>
  <c r="R8871" i="7" s="1"/>
  <c r="R8872" i="7" a="1"/>
  <c r="R8872" i="7" s="1"/>
  <c r="R8873" i="7" a="1"/>
  <c r="R8873" i="7" s="1"/>
  <c r="R8874" i="7" a="1"/>
  <c r="R8874" i="7" s="1"/>
  <c r="R8875" i="7" a="1"/>
  <c r="R8875" i="7" s="1"/>
  <c r="R8876" i="7" a="1"/>
  <c r="R8876" i="7" s="1"/>
  <c r="R8877" i="7" a="1"/>
  <c r="R8877" i="7" s="1"/>
  <c r="R8878" i="7" a="1"/>
  <c r="R8878" i="7" s="1"/>
  <c r="R8879" i="7" a="1"/>
  <c r="R8879" i="7" s="1"/>
  <c r="R8880" i="7" a="1"/>
  <c r="R8880" i="7" s="1"/>
  <c r="R8881" i="7" a="1"/>
  <c r="R8881" i="7" s="1"/>
  <c r="R8882" i="7" a="1"/>
  <c r="R8882" i="7" s="1"/>
  <c r="R8883" i="7" a="1"/>
  <c r="R8883" i="7" s="1"/>
  <c r="R8884" i="7" a="1"/>
  <c r="R8884" i="7" s="1"/>
  <c r="R8885" i="7" a="1"/>
  <c r="R8885" i="7" s="1"/>
  <c r="R8886" i="7" a="1"/>
  <c r="R8886" i="7" s="1"/>
  <c r="R8887" i="7" a="1"/>
  <c r="R8887" i="7" s="1"/>
  <c r="R8888" i="7" a="1"/>
  <c r="R8888" i="7" s="1"/>
  <c r="R8889" i="7" a="1"/>
  <c r="R8889" i="7" s="1"/>
  <c r="R8890" i="7" a="1"/>
  <c r="R8890" i="7" s="1"/>
  <c r="R8891" i="7" a="1"/>
  <c r="R8891" i="7" s="1"/>
  <c r="R8892" i="7" a="1"/>
  <c r="R8892" i="7" s="1"/>
  <c r="R8893" i="7" a="1"/>
  <c r="R8893" i="7" s="1"/>
  <c r="R8894" i="7" a="1"/>
  <c r="R8894" i="7" s="1"/>
  <c r="R8895" i="7" a="1"/>
  <c r="R8895" i="7" s="1"/>
  <c r="R8896" i="7" a="1"/>
  <c r="R8896" i="7" s="1"/>
  <c r="R8897" i="7" a="1"/>
  <c r="R8897" i="7" s="1"/>
  <c r="R8898" i="7" a="1"/>
  <c r="R8898" i="7" s="1"/>
  <c r="R8899" i="7" a="1"/>
  <c r="R8899" i="7" s="1"/>
  <c r="R8900" i="7" a="1"/>
  <c r="R8900" i="7" s="1"/>
  <c r="R8901" i="7" a="1"/>
  <c r="R8901" i="7" s="1"/>
  <c r="R8902" i="7" a="1"/>
  <c r="R8902" i="7" s="1"/>
  <c r="R8903" i="7" a="1"/>
  <c r="R8903" i="7" s="1"/>
  <c r="R8904" i="7" a="1"/>
  <c r="R8904" i="7" s="1"/>
  <c r="R8905" i="7" a="1"/>
  <c r="R8905" i="7" s="1"/>
  <c r="R8906" i="7" a="1"/>
  <c r="R8906" i="7" s="1"/>
  <c r="R8907" i="7" a="1"/>
  <c r="R8907" i="7" s="1"/>
  <c r="R8908" i="7" a="1"/>
  <c r="R8908" i="7" s="1"/>
  <c r="R8909" i="7" a="1"/>
  <c r="R8909" i="7" s="1"/>
  <c r="R8910" i="7" a="1"/>
  <c r="R8910" i="7" s="1"/>
  <c r="R8911" i="7" a="1"/>
  <c r="R8911" i="7" s="1"/>
  <c r="R8912" i="7" a="1"/>
  <c r="R8912" i="7" s="1"/>
  <c r="R8913" i="7" a="1"/>
  <c r="R8913" i="7" s="1"/>
  <c r="R8914" i="7" a="1"/>
  <c r="R8914" i="7" s="1"/>
  <c r="R8915" i="7" a="1"/>
  <c r="R8915" i="7" s="1"/>
  <c r="R8916" i="7" a="1"/>
  <c r="R8916" i="7" s="1"/>
  <c r="R8917" i="7" a="1"/>
  <c r="R8917" i="7" s="1"/>
  <c r="R8918" i="7" a="1"/>
  <c r="R8918" i="7" s="1"/>
  <c r="R8919" i="7" a="1"/>
  <c r="R8919" i="7" s="1"/>
  <c r="R8920" i="7" a="1"/>
  <c r="R8920" i="7" s="1"/>
  <c r="R8921" i="7" a="1"/>
  <c r="R8921" i="7" s="1"/>
  <c r="R8922" i="7" a="1"/>
  <c r="R8922" i="7" s="1"/>
  <c r="R8923" i="7" a="1"/>
  <c r="R8923" i="7" s="1"/>
  <c r="R8924" i="7" a="1"/>
  <c r="R8924" i="7" s="1"/>
  <c r="R8925" i="7" a="1"/>
  <c r="R8925" i="7" s="1"/>
  <c r="R8926" i="7" a="1"/>
  <c r="R8926" i="7" s="1"/>
  <c r="R8927" i="7" a="1"/>
  <c r="R8927" i="7" s="1"/>
  <c r="R8928" i="7" a="1"/>
  <c r="R8928" i="7" s="1"/>
  <c r="R8929" i="7" a="1"/>
  <c r="R8929" i="7" s="1"/>
  <c r="R8930" i="7" a="1"/>
  <c r="R8930" i="7" s="1"/>
  <c r="R8931" i="7" a="1"/>
  <c r="R8931" i="7" s="1"/>
  <c r="R8932" i="7" a="1"/>
  <c r="R8932" i="7" s="1"/>
  <c r="R8933" i="7" a="1"/>
  <c r="R8933" i="7" s="1"/>
  <c r="R8934" i="7" a="1"/>
  <c r="R8934" i="7" s="1"/>
  <c r="R8935" i="7" a="1"/>
  <c r="R8935" i="7" s="1"/>
  <c r="R8936" i="7" a="1"/>
  <c r="R8936" i="7" s="1"/>
  <c r="R8937" i="7" a="1"/>
  <c r="R8937" i="7" s="1"/>
  <c r="R8938" i="7" a="1"/>
  <c r="R8938" i="7" s="1"/>
  <c r="R8939" i="7" a="1"/>
  <c r="R8939" i="7" s="1"/>
  <c r="R8940" i="7" a="1"/>
  <c r="R8940" i="7" s="1"/>
  <c r="R8941" i="7" a="1"/>
  <c r="R8941" i="7" s="1"/>
  <c r="R8942" i="7" a="1"/>
  <c r="R8942" i="7" s="1"/>
  <c r="R8943" i="7" a="1"/>
  <c r="R8943" i="7" s="1"/>
  <c r="R8944" i="7" a="1"/>
  <c r="R8944" i="7" s="1"/>
  <c r="R8945" i="7" a="1"/>
  <c r="R8945" i="7" s="1"/>
  <c r="R8946" i="7" a="1"/>
  <c r="R8946" i="7" s="1"/>
  <c r="R8947" i="7" a="1"/>
  <c r="R8947" i="7" s="1"/>
  <c r="R8948" i="7" a="1"/>
  <c r="R8948" i="7" s="1"/>
  <c r="R8949" i="7" a="1"/>
  <c r="R8949" i="7" s="1"/>
  <c r="R8950" i="7" a="1"/>
  <c r="R8950" i="7" s="1"/>
  <c r="R8951" i="7" a="1"/>
  <c r="R8951" i="7" s="1"/>
  <c r="R8952" i="7" a="1"/>
  <c r="R8952" i="7" s="1"/>
  <c r="R8953" i="7" a="1"/>
  <c r="R8953" i="7" s="1"/>
  <c r="R8954" i="7" a="1"/>
  <c r="R8954" i="7" s="1"/>
  <c r="R8955" i="7" a="1"/>
  <c r="R8955" i="7" s="1"/>
  <c r="R8956" i="7" a="1"/>
  <c r="R8956" i="7" s="1"/>
  <c r="R8957" i="7" a="1"/>
  <c r="R8957" i="7" s="1"/>
  <c r="R8958" i="7" a="1"/>
  <c r="R8958" i="7" s="1"/>
  <c r="R8959" i="7" a="1"/>
  <c r="R8959" i="7" s="1"/>
  <c r="R8960" i="7" a="1"/>
  <c r="R8960" i="7" s="1"/>
  <c r="R8961" i="7" a="1"/>
  <c r="R8961" i="7" s="1"/>
  <c r="R8962" i="7" a="1"/>
  <c r="R8962" i="7" s="1"/>
  <c r="R8963" i="7" a="1"/>
  <c r="R8963" i="7" s="1"/>
  <c r="R8964" i="7" a="1"/>
  <c r="R8964" i="7" s="1"/>
  <c r="R8965" i="7" a="1"/>
  <c r="R8965" i="7" s="1"/>
  <c r="R8966" i="7" a="1"/>
  <c r="R8966" i="7" s="1"/>
  <c r="R8967" i="7" a="1"/>
  <c r="R8967" i="7" s="1"/>
  <c r="R8968" i="7" a="1"/>
  <c r="R8968" i="7" s="1"/>
  <c r="R8969" i="7" a="1"/>
  <c r="R8969" i="7" s="1"/>
  <c r="R8970" i="7" a="1"/>
  <c r="R8970" i="7" s="1"/>
  <c r="R8971" i="7" a="1"/>
  <c r="R8971" i="7" s="1"/>
  <c r="R8972" i="7" a="1"/>
  <c r="R8972" i="7" s="1"/>
  <c r="R8973" i="7" a="1"/>
  <c r="R8973" i="7" s="1"/>
  <c r="R8974" i="7" a="1"/>
  <c r="R8974" i="7" s="1"/>
  <c r="R8975" i="7" a="1"/>
  <c r="R8975" i="7" s="1"/>
  <c r="R8976" i="7" a="1"/>
  <c r="R8976" i="7" s="1"/>
  <c r="R8977" i="7" a="1"/>
  <c r="R8977" i="7" s="1"/>
  <c r="R8978" i="7" a="1"/>
  <c r="R8978" i="7" s="1"/>
  <c r="R8979" i="7" a="1"/>
  <c r="R8979" i="7" s="1"/>
  <c r="R8980" i="7" a="1"/>
  <c r="R8980" i="7" s="1"/>
  <c r="R8981" i="7" a="1"/>
  <c r="R8981" i="7" s="1"/>
  <c r="R8982" i="7" a="1"/>
  <c r="R8982" i="7" s="1"/>
  <c r="R8983" i="7" a="1"/>
  <c r="R8983" i="7" s="1"/>
  <c r="R8984" i="7" a="1"/>
  <c r="R8984" i="7" s="1"/>
  <c r="R8985" i="7" a="1"/>
  <c r="R8985" i="7" s="1"/>
  <c r="R8986" i="7" a="1"/>
  <c r="R8986" i="7" s="1"/>
  <c r="R8987" i="7" a="1"/>
  <c r="R8987" i="7" s="1"/>
  <c r="R8988" i="7" a="1"/>
  <c r="R8988" i="7" s="1"/>
  <c r="R8989" i="7" a="1"/>
  <c r="R8989" i="7" s="1"/>
  <c r="R8990" i="7" a="1"/>
  <c r="R8990" i="7" s="1"/>
  <c r="R8991" i="7" a="1"/>
  <c r="R8991" i="7" s="1"/>
  <c r="R8992" i="7" a="1"/>
  <c r="R8992" i="7" s="1"/>
  <c r="R8993" i="7" a="1"/>
  <c r="R8993" i="7" s="1"/>
  <c r="R8994" i="7" a="1"/>
  <c r="R8994" i="7" s="1"/>
  <c r="R8995" i="7" a="1"/>
  <c r="R8995" i="7" s="1"/>
  <c r="R8996" i="7" a="1"/>
  <c r="R8996" i="7" s="1"/>
  <c r="R8997" i="7" a="1"/>
  <c r="R8997" i="7" s="1"/>
  <c r="R8998" i="7" a="1"/>
  <c r="R8998" i="7" s="1"/>
  <c r="R8999" i="7" a="1"/>
  <c r="R8999" i="7" s="1"/>
  <c r="R9000" i="7" a="1"/>
  <c r="R9000" i="7" s="1"/>
  <c r="R9001" i="7" a="1"/>
  <c r="R9001" i="7" s="1"/>
  <c r="R9002" i="7" a="1"/>
  <c r="R9002" i="7" s="1"/>
  <c r="R9003" i="7" a="1"/>
  <c r="R9003" i="7" s="1"/>
  <c r="R9004" i="7" a="1"/>
  <c r="R9004" i="7" s="1"/>
  <c r="R9005" i="7" a="1"/>
  <c r="R9005" i="7" s="1"/>
  <c r="R9006" i="7" a="1"/>
  <c r="R9006" i="7" s="1"/>
  <c r="R9007" i="7" a="1"/>
  <c r="R9007" i="7" s="1"/>
  <c r="R9008" i="7" a="1"/>
  <c r="R9008" i="7" s="1"/>
  <c r="R9009" i="7" a="1"/>
  <c r="R9009" i="7" s="1"/>
  <c r="R9010" i="7" a="1"/>
  <c r="R9010" i="7" s="1"/>
  <c r="R9011" i="7" a="1"/>
  <c r="R9011" i="7" s="1"/>
  <c r="R9012" i="7" a="1"/>
  <c r="R9012" i="7" s="1"/>
  <c r="R9013" i="7" a="1"/>
  <c r="R9013" i="7" s="1"/>
  <c r="R9014" i="7" a="1"/>
  <c r="R9014" i="7" s="1"/>
  <c r="R9015" i="7" a="1"/>
  <c r="R9015" i="7" s="1"/>
  <c r="R9016" i="7" a="1"/>
  <c r="R9016" i="7" s="1"/>
  <c r="R9017" i="7" a="1"/>
  <c r="R9017" i="7" s="1"/>
  <c r="R9018" i="7" a="1"/>
  <c r="R9018" i="7" s="1"/>
  <c r="R9019" i="7" a="1"/>
  <c r="R9019" i="7" s="1"/>
  <c r="R9020" i="7" a="1"/>
  <c r="R9020" i="7" s="1"/>
  <c r="R9021" i="7" a="1"/>
  <c r="R9021" i="7" s="1"/>
  <c r="R9022" i="7" a="1"/>
  <c r="R9022" i="7" s="1"/>
  <c r="R9023" i="7" a="1"/>
  <c r="R9023" i="7" s="1"/>
  <c r="R9024" i="7" a="1"/>
  <c r="R9024" i="7" s="1"/>
  <c r="R9025" i="7" a="1"/>
  <c r="R9025" i="7" s="1"/>
  <c r="R9026" i="7" a="1"/>
  <c r="R9026" i="7" s="1"/>
  <c r="R9027" i="7" a="1"/>
  <c r="R9027" i="7" s="1"/>
  <c r="R9028" i="7" a="1"/>
  <c r="R9028" i="7" s="1"/>
  <c r="R9029" i="7" a="1"/>
  <c r="R9029" i="7" s="1"/>
  <c r="R9030" i="7" a="1"/>
  <c r="R9030" i="7" s="1"/>
  <c r="R9031" i="7" a="1"/>
  <c r="R9031" i="7" s="1"/>
  <c r="R9032" i="7" a="1"/>
  <c r="R9032" i="7" s="1"/>
  <c r="R9033" i="7" a="1"/>
  <c r="R9033" i="7" s="1"/>
  <c r="R9034" i="7" a="1"/>
  <c r="R9034" i="7" s="1"/>
  <c r="R9035" i="7" a="1"/>
  <c r="R9035" i="7" s="1"/>
  <c r="R9036" i="7" a="1"/>
  <c r="R9036" i="7" s="1"/>
  <c r="R9037" i="7" a="1"/>
  <c r="R9037" i="7" s="1"/>
  <c r="R9038" i="7" a="1"/>
  <c r="R9038" i="7" s="1"/>
  <c r="R9039" i="7" a="1"/>
  <c r="R9039" i="7" s="1"/>
  <c r="R9040" i="7" a="1"/>
  <c r="R9040" i="7" s="1"/>
  <c r="R9041" i="7" a="1"/>
  <c r="R9041" i="7" s="1"/>
  <c r="R9042" i="7" a="1"/>
  <c r="R9042" i="7" s="1"/>
  <c r="R9043" i="7" a="1"/>
  <c r="R9043" i="7" s="1"/>
  <c r="R9044" i="7" a="1"/>
  <c r="R9044" i="7" s="1"/>
  <c r="R9045" i="7" a="1"/>
  <c r="R9045" i="7" s="1"/>
  <c r="R9046" i="7" a="1"/>
  <c r="R9046" i="7" s="1"/>
  <c r="R9047" i="7" a="1"/>
  <c r="R9047" i="7" s="1"/>
  <c r="R9048" i="7" a="1"/>
  <c r="R9048" i="7" s="1"/>
  <c r="R9049" i="7" a="1"/>
  <c r="R9049" i="7" s="1"/>
  <c r="R9050" i="7" a="1"/>
  <c r="R9050" i="7" s="1"/>
  <c r="R9051" i="7" a="1"/>
  <c r="R9051" i="7" s="1"/>
  <c r="R9052" i="7" a="1"/>
  <c r="R9052" i="7" s="1"/>
  <c r="R9053" i="7" a="1"/>
  <c r="R9053" i="7" s="1"/>
  <c r="R9054" i="7" a="1"/>
  <c r="R9054" i="7" s="1"/>
  <c r="R9055" i="7" a="1"/>
  <c r="R9055" i="7" s="1"/>
  <c r="R9056" i="7" a="1"/>
  <c r="R9056" i="7" s="1"/>
  <c r="R9057" i="7" a="1"/>
  <c r="R9057" i="7" s="1"/>
  <c r="R9058" i="7" a="1"/>
  <c r="R9058" i="7" s="1"/>
  <c r="R9059" i="7" a="1"/>
  <c r="R9059" i="7" s="1"/>
  <c r="R9060" i="7" a="1"/>
  <c r="R9060" i="7" s="1"/>
  <c r="R9061" i="7" a="1"/>
  <c r="R9061" i="7" s="1"/>
  <c r="R9062" i="7" a="1"/>
  <c r="R9062" i="7" s="1"/>
  <c r="R9063" i="7" a="1"/>
  <c r="R9063" i="7" s="1"/>
  <c r="R9064" i="7" a="1"/>
  <c r="R9064" i="7" s="1"/>
  <c r="R9065" i="7" a="1"/>
  <c r="R9065" i="7" s="1"/>
  <c r="R9066" i="7" a="1"/>
  <c r="R9066" i="7" s="1"/>
  <c r="R9067" i="7" a="1"/>
  <c r="R9067" i="7" s="1"/>
  <c r="R9068" i="7" a="1"/>
  <c r="R9068" i="7" s="1"/>
  <c r="R9069" i="7" a="1"/>
  <c r="R9069" i="7" s="1"/>
  <c r="R9070" i="7" a="1"/>
  <c r="R9070" i="7" s="1"/>
  <c r="R9071" i="7" a="1"/>
  <c r="R9071" i="7" s="1"/>
  <c r="R9072" i="7" a="1"/>
  <c r="R9072" i="7" s="1"/>
  <c r="R9073" i="7" a="1"/>
  <c r="R9073" i="7" s="1"/>
  <c r="R9074" i="7" a="1"/>
  <c r="R9074" i="7" s="1"/>
  <c r="R9075" i="7" a="1"/>
  <c r="R9075" i="7" s="1"/>
  <c r="R9076" i="7" a="1"/>
  <c r="R9076" i="7" s="1"/>
  <c r="R9077" i="7" a="1"/>
  <c r="R9077" i="7" s="1"/>
  <c r="R9078" i="7" a="1"/>
  <c r="R9078" i="7" s="1"/>
  <c r="R9079" i="7" a="1"/>
  <c r="R9079" i="7" s="1"/>
  <c r="R9080" i="7" a="1"/>
  <c r="R9080" i="7" s="1"/>
  <c r="R9081" i="7" a="1"/>
  <c r="R9081" i="7" s="1"/>
  <c r="R9082" i="7" a="1"/>
  <c r="R9082" i="7" s="1"/>
  <c r="R9083" i="7" a="1"/>
  <c r="R9083" i="7" s="1"/>
  <c r="R9084" i="7" a="1"/>
  <c r="R9084" i="7" s="1"/>
  <c r="R9085" i="7" a="1"/>
  <c r="R9085" i="7" s="1"/>
  <c r="R9086" i="7" a="1"/>
  <c r="R9086" i="7" s="1"/>
  <c r="R9087" i="7" a="1"/>
  <c r="R9087" i="7" s="1"/>
  <c r="R9088" i="7" a="1"/>
  <c r="R9088" i="7" s="1"/>
  <c r="R9089" i="7" a="1"/>
  <c r="R9089" i="7" s="1"/>
  <c r="R9090" i="7" a="1"/>
  <c r="R9090" i="7" s="1"/>
  <c r="R9091" i="7" a="1"/>
  <c r="R9091" i="7" s="1"/>
  <c r="R9092" i="7" a="1"/>
  <c r="R9092" i="7" s="1"/>
  <c r="R9093" i="7" a="1"/>
  <c r="R9093" i="7" s="1"/>
  <c r="R9094" i="7" a="1"/>
  <c r="R9094" i="7" s="1"/>
  <c r="R9095" i="7" a="1"/>
  <c r="R9095" i="7" s="1"/>
  <c r="R9096" i="7" a="1"/>
  <c r="R9096" i="7" s="1"/>
  <c r="R9097" i="7" a="1"/>
  <c r="R9097" i="7" s="1"/>
  <c r="R9098" i="7" a="1"/>
  <c r="R9098" i="7" s="1"/>
  <c r="R9099" i="7" a="1"/>
  <c r="R9099" i="7" s="1"/>
  <c r="R9100" i="7" a="1"/>
  <c r="R9100" i="7" s="1"/>
  <c r="R9101" i="7" a="1"/>
  <c r="R9101" i="7" s="1"/>
  <c r="R9102" i="7" a="1"/>
  <c r="R9102" i="7" s="1"/>
  <c r="R9103" i="7" a="1"/>
  <c r="R9103" i="7" s="1"/>
  <c r="R9104" i="7" a="1"/>
  <c r="R9104" i="7" s="1"/>
  <c r="R9105" i="7" a="1"/>
  <c r="R9105" i="7" s="1"/>
  <c r="R9106" i="7" a="1"/>
  <c r="R9106" i="7" s="1"/>
  <c r="R9107" i="7" a="1"/>
  <c r="R9107" i="7" s="1"/>
  <c r="R9108" i="7" a="1"/>
  <c r="R9108" i="7" s="1"/>
  <c r="R9109" i="7" a="1"/>
  <c r="R9109" i="7" s="1"/>
  <c r="R9110" i="7" a="1"/>
  <c r="R9110" i="7" s="1"/>
  <c r="R9111" i="7" a="1"/>
  <c r="R9111" i="7" s="1"/>
  <c r="R9112" i="7" a="1"/>
  <c r="R9112" i="7" s="1"/>
  <c r="R9113" i="7" a="1"/>
  <c r="R9113" i="7" s="1"/>
  <c r="R9114" i="7" a="1"/>
  <c r="R9114" i="7" s="1"/>
  <c r="R9115" i="7" a="1"/>
  <c r="R9115" i="7" s="1"/>
  <c r="R9116" i="7" a="1"/>
  <c r="R9116" i="7" s="1"/>
  <c r="R9117" i="7" a="1"/>
  <c r="R9117" i="7" s="1"/>
  <c r="R9118" i="7" a="1"/>
  <c r="R9118" i="7" s="1"/>
  <c r="R9119" i="7" a="1"/>
  <c r="R9119" i="7" s="1"/>
  <c r="R9120" i="7" a="1"/>
  <c r="R9120" i="7" s="1"/>
  <c r="R9121" i="7" a="1"/>
  <c r="R9121" i="7" s="1"/>
  <c r="R9122" i="7" a="1"/>
  <c r="R9122" i="7" s="1"/>
  <c r="R9123" i="7" a="1"/>
  <c r="R9123" i="7" s="1"/>
  <c r="R9124" i="7" a="1"/>
  <c r="R9124" i="7" s="1"/>
  <c r="R9125" i="7" a="1"/>
  <c r="R9125" i="7" s="1"/>
  <c r="R9126" i="7" a="1"/>
  <c r="R9126" i="7" s="1"/>
  <c r="R9127" i="7" a="1"/>
  <c r="R9127" i="7" s="1"/>
  <c r="R9128" i="7" a="1"/>
  <c r="R9128" i="7" s="1"/>
  <c r="R9129" i="7" a="1"/>
  <c r="R9129" i="7" s="1"/>
  <c r="R9130" i="7" a="1"/>
  <c r="R9130" i="7" s="1"/>
  <c r="R9131" i="7" a="1"/>
  <c r="R9131" i="7" s="1"/>
  <c r="R9132" i="7" a="1"/>
  <c r="R9132" i="7" s="1"/>
  <c r="R9133" i="7" a="1"/>
  <c r="R9133" i="7" s="1"/>
  <c r="R9134" i="7" a="1"/>
  <c r="R9134" i="7" s="1"/>
  <c r="R9135" i="7" a="1"/>
  <c r="R9135" i="7" s="1"/>
  <c r="R9136" i="7" a="1"/>
  <c r="R9136" i="7" s="1"/>
  <c r="R9137" i="7" a="1"/>
  <c r="R9137" i="7" s="1"/>
  <c r="R9138" i="7" a="1"/>
  <c r="R9138" i="7" s="1"/>
  <c r="R9139" i="7" a="1"/>
  <c r="R9139" i="7" s="1"/>
  <c r="R9140" i="7" a="1"/>
  <c r="R9140" i="7" s="1"/>
  <c r="R9141" i="7" a="1"/>
  <c r="R9141" i="7" s="1"/>
  <c r="R9142" i="7" a="1"/>
  <c r="R9142" i="7" s="1"/>
  <c r="R9143" i="7" a="1"/>
  <c r="R9143" i="7" s="1"/>
  <c r="R9144" i="7" a="1"/>
  <c r="R9144" i="7" s="1"/>
  <c r="R9145" i="7" a="1"/>
  <c r="R9145" i="7" s="1"/>
  <c r="R9146" i="7" a="1"/>
  <c r="R9146" i="7" s="1"/>
  <c r="R9147" i="7" a="1"/>
  <c r="R9147" i="7" s="1"/>
  <c r="R9148" i="7" a="1"/>
  <c r="R9148" i="7" s="1"/>
  <c r="R9149" i="7" a="1"/>
  <c r="R9149" i="7" s="1"/>
  <c r="R9150" i="7" a="1"/>
  <c r="R9150" i="7" s="1"/>
  <c r="R9151" i="7" a="1"/>
  <c r="R9151" i="7" s="1"/>
  <c r="R9152" i="7" a="1"/>
  <c r="R9152" i="7" s="1"/>
  <c r="R9153" i="7" a="1"/>
  <c r="R9153" i="7" s="1"/>
  <c r="R9154" i="7" a="1"/>
  <c r="R9154" i="7" s="1"/>
  <c r="R9155" i="7" a="1"/>
  <c r="R9155" i="7" s="1"/>
  <c r="R9156" i="7" a="1"/>
  <c r="R9156" i="7" s="1"/>
  <c r="R9157" i="7" a="1"/>
  <c r="R9157" i="7" s="1"/>
  <c r="R9158" i="7" a="1"/>
  <c r="R9158" i="7" s="1"/>
  <c r="R9159" i="7" a="1"/>
  <c r="R9159" i="7" s="1"/>
  <c r="R9160" i="7" a="1"/>
  <c r="R9160" i="7" s="1"/>
  <c r="R9161" i="7" a="1"/>
  <c r="R9161" i="7" s="1"/>
  <c r="R9162" i="7" a="1"/>
  <c r="R9162" i="7" s="1"/>
  <c r="R9163" i="7" a="1"/>
  <c r="R9163" i="7" s="1"/>
  <c r="R9164" i="7" a="1"/>
  <c r="R9164" i="7" s="1"/>
  <c r="R9165" i="7" a="1"/>
  <c r="R9165" i="7" s="1"/>
  <c r="R9166" i="7" a="1"/>
  <c r="R9166" i="7" s="1"/>
  <c r="R9167" i="7" a="1"/>
  <c r="R9167" i="7" s="1"/>
  <c r="R9168" i="7" a="1"/>
  <c r="R9168" i="7" s="1"/>
  <c r="R9169" i="7" a="1"/>
  <c r="R9169" i="7" s="1"/>
  <c r="R9170" i="7" a="1"/>
  <c r="R9170" i="7" s="1"/>
  <c r="R9171" i="7" a="1"/>
  <c r="R9171" i="7" s="1"/>
  <c r="R9172" i="7" a="1"/>
  <c r="R9172" i="7" s="1"/>
  <c r="R9173" i="7" a="1"/>
  <c r="R9173" i="7" s="1"/>
  <c r="R9174" i="7" a="1"/>
  <c r="R9174" i="7" s="1"/>
  <c r="R9175" i="7" a="1"/>
  <c r="R9175" i="7" s="1"/>
  <c r="R9176" i="7" a="1"/>
  <c r="R9176" i="7" s="1"/>
  <c r="R9177" i="7" a="1"/>
  <c r="R9177" i="7" s="1"/>
  <c r="R9178" i="7" a="1"/>
  <c r="R9178" i="7" s="1"/>
  <c r="R9179" i="7" a="1"/>
  <c r="R9179" i="7" s="1"/>
  <c r="R9180" i="7" a="1"/>
  <c r="R9180" i="7" s="1"/>
  <c r="R9181" i="7" a="1"/>
  <c r="R9181" i="7" s="1"/>
  <c r="R9182" i="7" a="1"/>
  <c r="R9182" i="7" s="1"/>
  <c r="R9183" i="7" a="1"/>
  <c r="R9183" i="7" s="1"/>
  <c r="R9184" i="7" a="1"/>
  <c r="R9184" i="7" s="1"/>
  <c r="R9185" i="7" a="1"/>
  <c r="R9185" i="7" s="1"/>
  <c r="R9186" i="7" a="1"/>
  <c r="R9186" i="7" s="1"/>
  <c r="R9187" i="7" a="1"/>
  <c r="R9187" i="7" s="1"/>
  <c r="R9188" i="7" a="1"/>
  <c r="R9188" i="7" s="1"/>
  <c r="R9189" i="7" a="1"/>
  <c r="R9189" i="7" s="1"/>
  <c r="R9190" i="7" a="1"/>
  <c r="R9190" i="7" s="1"/>
  <c r="R9191" i="7" a="1"/>
  <c r="R9191" i="7" s="1"/>
  <c r="R9192" i="7" a="1"/>
  <c r="R9192" i="7" s="1"/>
  <c r="R9193" i="7" a="1"/>
  <c r="R9193" i="7" s="1"/>
  <c r="R9194" i="7" a="1"/>
  <c r="R9194" i="7" s="1"/>
  <c r="R9195" i="7" a="1"/>
  <c r="R9195" i="7" s="1"/>
  <c r="R9196" i="7" a="1"/>
  <c r="R9196" i="7" s="1"/>
  <c r="R9197" i="7" a="1"/>
  <c r="R9197" i="7" s="1"/>
  <c r="R9198" i="7" a="1"/>
  <c r="R9198" i="7" s="1"/>
  <c r="R9199" i="7" a="1"/>
  <c r="R9199" i="7" s="1"/>
  <c r="R9200" i="7" a="1"/>
  <c r="R9200" i="7" s="1"/>
  <c r="R9201" i="7" a="1"/>
  <c r="R9201" i="7" s="1"/>
  <c r="R9202" i="7" a="1"/>
  <c r="R9202" i="7" s="1"/>
  <c r="R9203" i="7" a="1"/>
  <c r="R9203" i="7" s="1"/>
  <c r="R9204" i="7" a="1"/>
  <c r="R9204" i="7" s="1"/>
  <c r="R9205" i="7" a="1"/>
  <c r="R9205" i="7" s="1"/>
  <c r="R9206" i="7" a="1"/>
  <c r="R9206" i="7" s="1"/>
  <c r="R9207" i="7" a="1"/>
  <c r="R9207" i="7" s="1"/>
  <c r="R9208" i="7" a="1"/>
  <c r="R9208" i="7" s="1"/>
  <c r="R9209" i="7" a="1"/>
  <c r="R9209" i="7" s="1"/>
  <c r="R9210" i="7" a="1"/>
  <c r="R9210" i="7" s="1"/>
  <c r="R9211" i="7" a="1"/>
  <c r="R9211" i="7" s="1"/>
  <c r="R9212" i="7" a="1"/>
  <c r="R9212" i="7" s="1"/>
  <c r="R9213" i="7" a="1"/>
  <c r="R9213" i="7" s="1"/>
  <c r="R9214" i="7" a="1"/>
  <c r="R9214" i="7" s="1"/>
  <c r="R9215" i="7" a="1"/>
  <c r="R9215" i="7" s="1"/>
  <c r="R9216" i="7" a="1"/>
  <c r="R9216" i="7" s="1"/>
  <c r="R9217" i="7" a="1"/>
  <c r="R9217" i="7" s="1"/>
  <c r="R9218" i="7" a="1"/>
  <c r="R9218" i="7" s="1"/>
  <c r="R9219" i="7" a="1"/>
  <c r="R9219" i="7" s="1"/>
  <c r="R9220" i="7" a="1"/>
  <c r="R9220" i="7" s="1"/>
  <c r="R9221" i="7" a="1"/>
  <c r="R9221" i="7" s="1"/>
  <c r="R9222" i="7" a="1"/>
  <c r="R9222" i="7" s="1"/>
  <c r="R9223" i="7" a="1"/>
  <c r="R9223" i="7" s="1"/>
  <c r="R9224" i="7" a="1"/>
  <c r="R9224" i="7" s="1"/>
  <c r="R9225" i="7" a="1"/>
  <c r="R9225" i="7" s="1"/>
  <c r="R9226" i="7" a="1"/>
  <c r="R9226" i="7" s="1"/>
  <c r="R9227" i="7" a="1"/>
  <c r="R9227" i="7" s="1"/>
  <c r="R9228" i="7" a="1"/>
  <c r="R9228" i="7" s="1"/>
  <c r="R9229" i="7" a="1"/>
  <c r="R9229" i="7" s="1"/>
  <c r="R9230" i="7" a="1"/>
  <c r="R9230" i="7" s="1"/>
  <c r="R9231" i="7" a="1"/>
  <c r="R9231" i="7" s="1"/>
  <c r="R9232" i="7" a="1"/>
  <c r="R9232" i="7" s="1"/>
  <c r="R9233" i="7" a="1"/>
  <c r="R9233" i="7" s="1"/>
  <c r="R9234" i="7" a="1"/>
  <c r="R9234" i="7" s="1"/>
  <c r="R9235" i="7" a="1"/>
  <c r="R9235" i="7" s="1"/>
  <c r="R9236" i="7" a="1"/>
  <c r="R9236" i="7" s="1"/>
  <c r="R9237" i="7" a="1"/>
  <c r="R9237" i="7" s="1"/>
  <c r="R9238" i="7" a="1"/>
  <c r="R9238" i="7" s="1"/>
  <c r="R9239" i="7" a="1"/>
  <c r="R9239" i="7" s="1"/>
  <c r="R9240" i="7" a="1"/>
  <c r="R9240" i="7" s="1"/>
  <c r="R9241" i="7" a="1"/>
  <c r="R9241" i="7" s="1"/>
  <c r="R9242" i="7" a="1"/>
  <c r="R9242" i="7" s="1"/>
  <c r="R9243" i="7" a="1"/>
  <c r="R9243" i="7" s="1"/>
  <c r="R9244" i="7" a="1"/>
  <c r="R9244" i="7" s="1"/>
  <c r="R9245" i="7" a="1"/>
  <c r="R9245" i="7" s="1"/>
  <c r="R9246" i="7" a="1"/>
  <c r="R9246" i="7" s="1"/>
  <c r="R9247" i="7" a="1"/>
  <c r="R9247" i="7" s="1"/>
  <c r="R9248" i="7" a="1"/>
  <c r="R9248" i="7" s="1"/>
  <c r="R9249" i="7" a="1"/>
  <c r="R9249" i="7" s="1"/>
  <c r="R9250" i="7" a="1"/>
  <c r="R9250" i="7" s="1"/>
  <c r="R9251" i="7" a="1"/>
  <c r="R9251" i="7" s="1"/>
  <c r="R9252" i="7" a="1"/>
  <c r="R9252" i="7" s="1"/>
  <c r="R9253" i="7" a="1"/>
  <c r="R9253" i="7" s="1"/>
  <c r="R9254" i="7" a="1"/>
  <c r="R9254" i="7" s="1"/>
  <c r="R9255" i="7" a="1"/>
  <c r="R9255" i="7" s="1"/>
  <c r="R9256" i="7" a="1"/>
  <c r="R9256" i="7" s="1"/>
  <c r="R9257" i="7" a="1"/>
  <c r="R9257" i="7" s="1"/>
  <c r="R9258" i="7" a="1"/>
  <c r="R9258" i="7" s="1"/>
  <c r="R9259" i="7" a="1"/>
  <c r="R9259" i="7" s="1"/>
  <c r="R9260" i="7" a="1"/>
  <c r="R9260" i="7" s="1"/>
  <c r="R9261" i="7" a="1"/>
  <c r="R9261" i="7" s="1"/>
  <c r="R9262" i="7" a="1"/>
  <c r="R9262" i="7" s="1"/>
  <c r="R9263" i="7" a="1"/>
  <c r="R9263" i="7" s="1"/>
  <c r="R9264" i="7" a="1"/>
  <c r="R9264" i="7" s="1"/>
  <c r="R9265" i="7" a="1"/>
  <c r="R9265" i="7" s="1"/>
  <c r="R9266" i="7" a="1"/>
  <c r="R9266" i="7" s="1"/>
  <c r="R9267" i="7" a="1"/>
  <c r="R9267" i="7" s="1"/>
  <c r="R9268" i="7" a="1"/>
  <c r="R9268" i="7" s="1"/>
  <c r="R9269" i="7" a="1"/>
  <c r="R9269" i="7" s="1"/>
  <c r="R9270" i="7" a="1"/>
  <c r="R9270" i="7" s="1"/>
  <c r="R9271" i="7" a="1"/>
  <c r="R9271" i="7" s="1"/>
  <c r="R9272" i="7" a="1"/>
  <c r="R9272" i="7" s="1"/>
  <c r="R9273" i="7" a="1"/>
  <c r="R9273" i="7" s="1"/>
  <c r="R9274" i="7" a="1"/>
  <c r="R9274" i="7" s="1"/>
  <c r="R9275" i="7" a="1"/>
  <c r="R9275" i="7" s="1"/>
  <c r="R9276" i="7" a="1"/>
  <c r="R9276" i="7" s="1"/>
  <c r="R9277" i="7" a="1"/>
  <c r="R9277" i="7" s="1"/>
  <c r="R9278" i="7" a="1"/>
  <c r="R9278" i="7" s="1"/>
  <c r="R9279" i="7" a="1"/>
  <c r="R9279" i="7" s="1"/>
  <c r="R9280" i="7" a="1"/>
  <c r="R9280" i="7" s="1"/>
  <c r="R9281" i="7" a="1"/>
  <c r="R9281" i="7" s="1"/>
  <c r="R9282" i="7" a="1"/>
  <c r="R9282" i="7" s="1"/>
  <c r="R9283" i="7" a="1"/>
  <c r="R9283" i="7" s="1"/>
  <c r="R9284" i="7" a="1"/>
  <c r="R9284" i="7" s="1"/>
  <c r="R9285" i="7" a="1"/>
  <c r="R9285" i="7" s="1"/>
  <c r="R9286" i="7" a="1"/>
  <c r="R9286" i="7" s="1"/>
  <c r="R9287" i="7" a="1"/>
  <c r="R9287" i="7" s="1"/>
  <c r="R9288" i="7" a="1"/>
  <c r="R9288" i="7" s="1"/>
  <c r="R9289" i="7" a="1"/>
  <c r="R9289" i="7" s="1"/>
  <c r="R9290" i="7" a="1"/>
  <c r="R9290" i="7" s="1"/>
  <c r="R9291" i="7" a="1"/>
  <c r="R9291" i="7" s="1"/>
  <c r="R9292" i="7" a="1"/>
  <c r="R9292" i="7" s="1"/>
  <c r="R9293" i="7" a="1"/>
  <c r="R9293" i="7" s="1"/>
  <c r="R9294" i="7" a="1"/>
  <c r="R9294" i="7" s="1"/>
  <c r="R9295" i="7" a="1"/>
  <c r="R9295" i="7" s="1"/>
  <c r="R9296" i="7" a="1"/>
  <c r="R9296" i="7" s="1"/>
  <c r="R9297" i="7" a="1"/>
  <c r="R9297" i="7" s="1"/>
  <c r="R9298" i="7" a="1"/>
  <c r="R9298" i="7" s="1"/>
  <c r="R9299" i="7" a="1"/>
  <c r="R9299" i="7" s="1"/>
  <c r="R9300" i="7" a="1"/>
  <c r="R9300" i="7" s="1"/>
  <c r="R9301" i="7" a="1"/>
  <c r="R9301" i="7" s="1"/>
  <c r="R9302" i="7" a="1"/>
  <c r="R9302" i="7" s="1"/>
  <c r="R9303" i="7" a="1"/>
  <c r="R9303" i="7" s="1"/>
  <c r="R9304" i="7" a="1"/>
  <c r="R9304" i="7" s="1"/>
  <c r="R9305" i="7" a="1"/>
  <c r="R9305" i="7" s="1"/>
  <c r="R9306" i="7" a="1"/>
  <c r="R9306" i="7" s="1"/>
  <c r="R9307" i="7" a="1"/>
  <c r="R9307" i="7" s="1"/>
  <c r="R9308" i="7" a="1"/>
  <c r="R9308" i="7" s="1"/>
  <c r="R9309" i="7" a="1"/>
  <c r="R9309" i="7" s="1"/>
  <c r="R9310" i="7" a="1"/>
  <c r="R9310" i="7" s="1"/>
  <c r="R9311" i="7" a="1"/>
  <c r="R9311" i="7" s="1"/>
  <c r="R9312" i="7" a="1"/>
  <c r="R9312" i="7" s="1"/>
  <c r="R9313" i="7" a="1"/>
  <c r="R9313" i="7" s="1"/>
  <c r="R9314" i="7" a="1"/>
  <c r="R9314" i="7" s="1"/>
  <c r="R9315" i="7" a="1"/>
  <c r="R9315" i="7" s="1"/>
  <c r="R9316" i="7" a="1"/>
  <c r="R9316" i="7" s="1"/>
  <c r="R9317" i="7" a="1"/>
  <c r="R9317" i="7" s="1"/>
  <c r="R9318" i="7" a="1"/>
  <c r="R9318" i="7" s="1"/>
  <c r="R9319" i="7" a="1"/>
  <c r="R9319" i="7" s="1"/>
  <c r="R9320" i="7" a="1"/>
  <c r="R9320" i="7" s="1"/>
  <c r="R9321" i="7" a="1"/>
  <c r="R9321" i="7" s="1"/>
  <c r="R9322" i="7" a="1"/>
  <c r="R9322" i="7" s="1"/>
  <c r="R9323" i="7" a="1"/>
  <c r="R9323" i="7" s="1"/>
  <c r="R9324" i="7" a="1"/>
  <c r="R9324" i="7" s="1"/>
  <c r="R9325" i="7" a="1"/>
  <c r="R9325" i="7" s="1"/>
  <c r="R9326" i="7" a="1"/>
  <c r="R9326" i="7" s="1"/>
  <c r="R9327" i="7" a="1"/>
  <c r="R9327" i="7" s="1"/>
  <c r="R9328" i="7" a="1"/>
  <c r="R9328" i="7" s="1"/>
  <c r="R9329" i="7" a="1"/>
  <c r="R9329" i="7" s="1"/>
  <c r="R9330" i="7" a="1"/>
  <c r="R9330" i="7" s="1"/>
  <c r="R9331" i="7" a="1"/>
  <c r="R9331" i="7" s="1"/>
  <c r="R9332" i="7" a="1"/>
  <c r="R9332" i="7" s="1"/>
  <c r="R9333" i="7" a="1"/>
  <c r="R9333" i="7" s="1"/>
  <c r="R9334" i="7" a="1"/>
  <c r="R9334" i="7" s="1"/>
  <c r="R9335" i="7" a="1"/>
  <c r="R9335" i="7" s="1"/>
  <c r="R9336" i="7" a="1"/>
  <c r="R9336" i="7" s="1"/>
  <c r="R9337" i="7" a="1"/>
  <c r="R9337" i="7" s="1"/>
  <c r="R9338" i="7" a="1"/>
  <c r="R9338" i="7" s="1"/>
  <c r="R9339" i="7" a="1"/>
  <c r="R9339" i="7" s="1"/>
  <c r="R9340" i="7" a="1"/>
  <c r="R9340" i="7" s="1"/>
  <c r="R9341" i="7" a="1"/>
  <c r="R9341" i="7" s="1"/>
  <c r="R9342" i="7" a="1"/>
  <c r="R9342" i="7" s="1"/>
  <c r="R9343" i="7" a="1"/>
  <c r="R9343" i="7" s="1"/>
  <c r="R9344" i="7" a="1"/>
  <c r="R9344" i="7" s="1"/>
  <c r="R9345" i="7" a="1"/>
  <c r="R9345" i="7" s="1"/>
  <c r="R9346" i="7" a="1"/>
  <c r="R9346" i="7" s="1"/>
  <c r="R9347" i="7" a="1"/>
  <c r="R9347" i="7" s="1"/>
  <c r="R9348" i="7" a="1"/>
  <c r="R9348" i="7" s="1"/>
  <c r="R9349" i="7" a="1"/>
  <c r="R9349" i="7" s="1"/>
  <c r="R9350" i="7" a="1"/>
  <c r="R9350" i="7" s="1"/>
  <c r="R9351" i="7" a="1"/>
  <c r="R9351" i="7" s="1"/>
  <c r="R9352" i="7" a="1"/>
  <c r="R9352" i="7" s="1"/>
  <c r="R9353" i="7" a="1"/>
  <c r="R9353" i="7" s="1"/>
  <c r="R9354" i="7" a="1"/>
  <c r="R9354" i="7" s="1"/>
  <c r="R9355" i="7" a="1"/>
  <c r="R9355" i="7" s="1"/>
  <c r="R9356" i="7" a="1"/>
  <c r="R9356" i="7" s="1"/>
  <c r="R9357" i="7" a="1"/>
  <c r="R9357" i="7" s="1"/>
  <c r="R9358" i="7" a="1"/>
  <c r="R9358" i="7" s="1"/>
  <c r="R9359" i="7" a="1"/>
  <c r="R9359" i="7" s="1"/>
  <c r="R9360" i="7" a="1"/>
  <c r="R9360" i="7" s="1"/>
  <c r="R9361" i="7" a="1"/>
  <c r="R9361" i="7" s="1"/>
  <c r="R9362" i="7" a="1"/>
  <c r="R9362" i="7" s="1"/>
  <c r="R9363" i="7" a="1"/>
  <c r="R9363" i="7" s="1"/>
  <c r="R9364" i="7" a="1"/>
  <c r="R9364" i="7" s="1"/>
  <c r="R9365" i="7" a="1"/>
  <c r="R9365" i="7" s="1"/>
  <c r="R9366" i="7" a="1"/>
  <c r="R9366" i="7" s="1"/>
  <c r="R9367" i="7" a="1"/>
  <c r="R9367" i="7" s="1"/>
  <c r="R9368" i="7" a="1"/>
  <c r="R9368" i="7" s="1"/>
  <c r="R9369" i="7" a="1"/>
  <c r="R9369" i="7" s="1"/>
  <c r="R9370" i="7" a="1"/>
  <c r="R9370" i="7" s="1"/>
  <c r="R9371" i="7" a="1"/>
  <c r="R9371" i="7" s="1"/>
  <c r="R9372" i="7" a="1"/>
  <c r="R9372" i="7" s="1"/>
  <c r="R9373" i="7" a="1"/>
  <c r="R9373" i="7" s="1"/>
  <c r="R9374" i="7" a="1"/>
  <c r="R9374" i="7" s="1"/>
  <c r="R9375" i="7" a="1"/>
  <c r="R9375" i="7" s="1"/>
  <c r="R9376" i="7" a="1"/>
  <c r="R9376" i="7" s="1"/>
  <c r="R9377" i="7" a="1"/>
  <c r="R9377" i="7" s="1"/>
  <c r="R9378" i="7" a="1"/>
  <c r="R9378" i="7" s="1"/>
  <c r="R9379" i="7" a="1"/>
  <c r="R9379" i="7" s="1"/>
  <c r="R9380" i="7" a="1"/>
  <c r="R9380" i="7" s="1"/>
  <c r="R9381" i="7" a="1"/>
  <c r="R9381" i="7" s="1"/>
  <c r="R9382" i="7" a="1"/>
  <c r="R9382" i="7" s="1"/>
  <c r="R9383" i="7" a="1"/>
  <c r="R9383" i="7" s="1"/>
  <c r="R9384" i="7" a="1"/>
  <c r="R9384" i="7" s="1"/>
  <c r="R9385" i="7" a="1"/>
  <c r="R9385" i="7" s="1"/>
  <c r="R9386" i="7" a="1"/>
  <c r="R9386" i="7" s="1"/>
  <c r="R9387" i="7" a="1"/>
  <c r="R9387" i="7" s="1"/>
  <c r="R9388" i="7" a="1"/>
  <c r="R9388" i="7" s="1"/>
  <c r="R9389" i="7" a="1"/>
  <c r="R9389" i="7" s="1"/>
  <c r="R9390" i="7" a="1"/>
  <c r="R9390" i="7" s="1"/>
  <c r="R9391" i="7" a="1"/>
  <c r="R9391" i="7" s="1"/>
  <c r="R9392" i="7" a="1"/>
  <c r="R9392" i="7" s="1"/>
  <c r="R9393" i="7" a="1"/>
  <c r="R9393" i="7" s="1"/>
  <c r="R9394" i="7" a="1"/>
  <c r="R9394" i="7" s="1"/>
  <c r="R9395" i="7" a="1"/>
  <c r="R9395" i="7" s="1"/>
  <c r="R9396" i="7" a="1"/>
  <c r="R9396" i="7" s="1"/>
  <c r="R9397" i="7" a="1"/>
  <c r="R9397" i="7" s="1"/>
  <c r="R9398" i="7" a="1"/>
  <c r="R9398" i="7" s="1"/>
  <c r="R9399" i="7" a="1"/>
  <c r="R9399" i="7" s="1"/>
  <c r="R9400" i="7" a="1"/>
  <c r="R9400" i="7" s="1"/>
  <c r="R9401" i="7" a="1"/>
  <c r="R9401" i="7" s="1"/>
  <c r="R9402" i="7" a="1"/>
  <c r="R9402" i="7" s="1"/>
  <c r="R9403" i="7" a="1"/>
  <c r="R9403" i="7" s="1"/>
  <c r="R9404" i="7" a="1"/>
  <c r="R9404" i="7" s="1"/>
  <c r="R9405" i="7" a="1"/>
  <c r="R9405" i="7" s="1"/>
  <c r="R9406" i="7" a="1"/>
  <c r="R9406" i="7" s="1"/>
  <c r="R9407" i="7" a="1"/>
  <c r="R9407" i="7" s="1"/>
  <c r="R9408" i="7" a="1"/>
  <c r="R9408" i="7" s="1"/>
  <c r="R9409" i="7" a="1"/>
  <c r="R9409" i="7" s="1"/>
  <c r="R9410" i="7" a="1"/>
  <c r="R9410" i="7" s="1"/>
  <c r="R9411" i="7" a="1"/>
  <c r="R9411" i="7" s="1"/>
  <c r="R9412" i="7" a="1"/>
  <c r="R9412" i="7" s="1"/>
  <c r="R9413" i="7" a="1"/>
  <c r="R9413" i="7" s="1"/>
  <c r="R9414" i="7" a="1"/>
  <c r="R9414" i="7" s="1"/>
  <c r="R9415" i="7" a="1"/>
  <c r="R9415" i="7" s="1"/>
  <c r="R9416" i="7" a="1"/>
  <c r="R9416" i="7" s="1"/>
  <c r="R9417" i="7" a="1"/>
  <c r="R9417" i="7" s="1"/>
  <c r="R9418" i="7" a="1"/>
  <c r="R9418" i="7" s="1"/>
  <c r="R9419" i="7" a="1"/>
  <c r="R9419" i="7" s="1"/>
  <c r="R9420" i="7" a="1"/>
  <c r="R9420" i="7" s="1"/>
  <c r="R9421" i="7" a="1"/>
  <c r="R9421" i="7" s="1"/>
  <c r="R9422" i="7" a="1"/>
  <c r="R9422" i="7" s="1"/>
  <c r="R9423" i="7" a="1"/>
  <c r="R9423" i="7" s="1"/>
  <c r="R9424" i="7" a="1"/>
  <c r="R9424" i="7" s="1"/>
  <c r="R9425" i="7" a="1"/>
  <c r="R9425" i="7" s="1"/>
  <c r="R9426" i="7" a="1"/>
  <c r="R9426" i="7" s="1"/>
  <c r="R9427" i="7" a="1"/>
  <c r="R9427" i="7" s="1"/>
  <c r="R9428" i="7" a="1"/>
  <c r="R9428" i="7" s="1"/>
  <c r="R9429" i="7" a="1"/>
  <c r="R9429" i="7" s="1"/>
  <c r="R9430" i="7" a="1"/>
  <c r="R9430" i="7" s="1"/>
  <c r="R9431" i="7" a="1"/>
  <c r="R9431" i="7" s="1"/>
  <c r="R9432" i="7" a="1"/>
  <c r="R9432" i="7" s="1"/>
  <c r="R9433" i="7" a="1"/>
  <c r="R9433" i="7" s="1"/>
  <c r="R9434" i="7" a="1"/>
  <c r="R9434" i="7" s="1"/>
  <c r="R9435" i="7" a="1"/>
  <c r="R9435" i="7" s="1"/>
  <c r="R9436" i="7" a="1"/>
  <c r="R9436" i="7" s="1"/>
  <c r="R9437" i="7" a="1"/>
  <c r="R9437" i="7" s="1"/>
  <c r="R9438" i="7" a="1"/>
  <c r="R9438" i="7" s="1"/>
  <c r="R9439" i="7" a="1"/>
  <c r="R9439" i="7" s="1"/>
  <c r="R9440" i="7" a="1"/>
  <c r="R9440" i="7" s="1"/>
  <c r="R9441" i="7" a="1"/>
  <c r="R9441" i="7" s="1"/>
  <c r="R9442" i="7" a="1"/>
  <c r="R9442" i="7" s="1"/>
  <c r="R9443" i="7" a="1"/>
  <c r="R9443" i="7" s="1"/>
  <c r="R9444" i="7" a="1"/>
  <c r="R9444" i="7" s="1"/>
  <c r="R9445" i="7" a="1"/>
  <c r="R9445" i="7" s="1"/>
  <c r="R9446" i="7" a="1"/>
  <c r="R9446" i="7" s="1"/>
  <c r="R9447" i="7" a="1"/>
  <c r="R9447" i="7" s="1"/>
  <c r="R9448" i="7" a="1"/>
  <c r="R9448" i="7" s="1"/>
  <c r="R9449" i="7" a="1"/>
  <c r="R9449" i="7" s="1"/>
  <c r="R9450" i="7" a="1"/>
  <c r="R9450" i="7" s="1"/>
  <c r="R9451" i="7" a="1"/>
  <c r="R9451" i="7" s="1"/>
  <c r="R9452" i="7" a="1"/>
  <c r="R9452" i="7" s="1"/>
  <c r="R9453" i="7" a="1"/>
  <c r="R9453" i="7" s="1"/>
  <c r="R9454" i="7" a="1"/>
  <c r="R9454" i="7" s="1"/>
  <c r="R9455" i="7" a="1"/>
  <c r="R9455" i="7" s="1"/>
  <c r="R9456" i="7" a="1"/>
  <c r="R9456" i="7" s="1"/>
  <c r="R9457" i="7" a="1"/>
  <c r="R9457" i="7" s="1"/>
  <c r="R9458" i="7" a="1"/>
  <c r="R9458" i="7" s="1"/>
  <c r="R9459" i="7" a="1"/>
  <c r="R9459" i="7" s="1"/>
  <c r="R9460" i="7" a="1"/>
  <c r="R9460" i="7" s="1"/>
  <c r="R9461" i="7" a="1"/>
  <c r="R9461" i="7" s="1"/>
  <c r="R9462" i="7" a="1"/>
  <c r="R9462" i="7" s="1"/>
  <c r="R9463" i="7" a="1"/>
  <c r="R9463" i="7" s="1"/>
  <c r="R9464" i="7" a="1"/>
  <c r="R9464" i="7" s="1"/>
  <c r="R9465" i="7" a="1"/>
  <c r="R9465" i="7" s="1"/>
  <c r="R9466" i="7" a="1"/>
  <c r="R9466" i="7" s="1"/>
  <c r="R9467" i="7" a="1"/>
  <c r="R9467" i="7" s="1"/>
  <c r="R9468" i="7" a="1"/>
  <c r="R9468" i="7" s="1"/>
  <c r="R9469" i="7" a="1"/>
  <c r="R9469" i="7" s="1"/>
  <c r="R9470" i="7" a="1"/>
  <c r="R9470" i="7" s="1"/>
  <c r="R9471" i="7" a="1"/>
  <c r="R9471" i="7" s="1"/>
  <c r="R9472" i="7" a="1"/>
  <c r="R9472" i="7" s="1"/>
  <c r="R9473" i="7" a="1"/>
  <c r="R9473" i="7" s="1"/>
  <c r="R9474" i="7" a="1"/>
  <c r="R9474" i="7" s="1"/>
  <c r="R9475" i="7" a="1"/>
  <c r="R9475" i="7" s="1"/>
  <c r="R9476" i="7" a="1"/>
  <c r="R9476" i="7" s="1"/>
  <c r="R9477" i="7" a="1"/>
  <c r="R9477" i="7" s="1"/>
  <c r="R9478" i="7" a="1"/>
  <c r="R9478" i="7" s="1"/>
  <c r="R9479" i="7" a="1"/>
  <c r="R9479" i="7" s="1"/>
  <c r="R9480" i="7" a="1"/>
  <c r="R9480" i="7" s="1"/>
  <c r="R9481" i="7" a="1"/>
  <c r="R9481" i="7" s="1"/>
  <c r="R9482" i="7" a="1"/>
  <c r="R9482" i="7" s="1"/>
  <c r="R9483" i="7" a="1"/>
  <c r="R9483" i="7" s="1"/>
  <c r="R9484" i="7" a="1"/>
  <c r="R9484" i="7" s="1"/>
  <c r="R9485" i="7" a="1"/>
  <c r="R9485" i="7" s="1"/>
  <c r="R9486" i="7" a="1"/>
  <c r="R9486" i="7" s="1"/>
  <c r="R9487" i="7" a="1"/>
  <c r="R9487" i="7" s="1"/>
  <c r="R9488" i="7" a="1"/>
  <c r="R9488" i="7" s="1"/>
  <c r="R9489" i="7" a="1"/>
  <c r="R9489" i="7" s="1"/>
  <c r="R9490" i="7" a="1"/>
  <c r="R9490" i="7" s="1"/>
  <c r="R9491" i="7" a="1"/>
  <c r="R9491" i="7" s="1"/>
  <c r="R9492" i="7" a="1"/>
  <c r="R9492" i="7" s="1"/>
  <c r="R9493" i="7" a="1"/>
  <c r="R9493" i="7" s="1"/>
  <c r="R9494" i="7" a="1"/>
  <c r="R9494" i="7" s="1"/>
  <c r="R9495" i="7" a="1"/>
  <c r="R9495" i="7" s="1"/>
  <c r="R9496" i="7" a="1"/>
  <c r="R9496" i="7" s="1"/>
  <c r="R9497" i="7" a="1"/>
  <c r="R9497" i="7" s="1"/>
  <c r="R9498" i="7" a="1"/>
  <c r="R9498" i="7" s="1"/>
  <c r="R9499" i="7" a="1"/>
  <c r="R9499" i="7" s="1"/>
  <c r="R9500" i="7" a="1"/>
  <c r="R9500" i="7" s="1"/>
  <c r="R9501" i="7" a="1"/>
  <c r="R9501" i="7" s="1"/>
  <c r="R9502" i="7" a="1"/>
  <c r="R9502" i="7" s="1"/>
  <c r="R9503" i="7" a="1"/>
  <c r="R9503" i="7" s="1"/>
  <c r="R9504" i="7" a="1"/>
  <c r="R9504" i="7" s="1"/>
  <c r="R9505" i="7" a="1"/>
  <c r="R9505" i="7" s="1"/>
  <c r="R9506" i="7" a="1"/>
  <c r="R9506" i="7" s="1"/>
  <c r="R9507" i="7" a="1"/>
  <c r="R9507" i="7" s="1"/>
  <c r="R9508" i="7" a="1"/>
  <c r="R9508" i="7" s="1"/>
  <c r="R9509" i="7" a="1"/>
  <c r="R9509" i="7" s="1"/>
  <c r="R9510" i="7" a="1"/>
  <c r="R9510" i="7" s="1"/>
  <c r="R9511" i="7" a="1"/>
  <c r="R9511" i="7" s="1"/>
  <c r="R9512" i="7" a="1"/>
  <c r="R9512" i="7" s="1"/>
  <c r="R9513" i="7" a="1"/>
  <c r="R9513" i="7" s="1"/>
  <c r="R9514" i="7" a="1"/>
  <c r="R9514" i="7" s="1"/>
  <c r="R9515" i="7" a="1"/>
  <c r="R9515" i="7" s="1"/>
  <c r="R9516" i="7" a="1"/>
  <c r="R9516" i="7" s="1"/>
  <c r="R9517" i="7" a="1"/>
  <c r="R9517" i="7" s="1"/>
  <c r="R9518" i="7" a="1"/>
  <c r="R9518" i="7" s="1"/>
  <c r="R9519" i="7" a="1"/>
  <c r="R9519" i="7" s="1"/>
  <c r="R9520" i="7" a="1"/>
  <c r="R9520" i="7" s="1"/>
  <c r="R9521" i="7" a="1"/>
  <c r="R9521" i="7" s="1"/>
  <c r="R9522" i="7" a="1"/>
  <c r="R9522" i="7" s="1"/>
  <c r="R9523" i="7" a="1"/>
  <c r="R9523" i="7" s="1"/>
  <c r="R9524" i="7" a="1"/>
  <c r="R9524" i="7" s="1"/>
  <c r="R9525" i="7" a="1"/>
  <c r="R9525" i="7" s="1"/>
  <c r="R9526" i="7" a="1"/>
  <c r="R9526" i="7" s="1"/>
  <c r="R9527" i="7" a="1"/>
  <c r="R9527" i="7" s="1"/>
  <c r="R9528" i="7" a="1"/>
  <c r="R9528" i="7" s="1"/>
  <c r="R9529" i="7" a="1"/>
  <c r="R9529" i="7" s="1"/>
  <c r="R9530" i="7" a="1"/>
  <c r="R9530" i="7" s="1"/>
  <c r="R9531" i="7" a="1"/>
  <c r="R9531" i="7" s="1"/>
  <c r="R9532" i="7" a="1"/>
  <c r="R9532" i="7" s="1"/>
  <c r="R9533" i="7" a="1"/>
  <c r="R9533" i="7" s="1"/>
  <c r="R9534" i="7" a="1"/>
  <c r="R9534" i="7" s="1"/>
  <c r="R9535" i="7" a="1"/>
  <c r="R9535" i="7" s="1"/>
  <c r="R9536" i="7" a="1"/>
  <c r="R9536" i="7" s="1"/>
  <c r="R9537" i="7" a="1"/>
  <c r="R9537" i="7" s="1"/>
  <c r="R9538" i="7" a="1"/>
  <c r="R9538" i="7" s="1"/>
  <c r="R9539" i="7" a="1"/>
  <c r="R9539" i="7" s="1"/>
  <c r="R9540" i="7" a="1"/>
  <c r="R9540" i="7" s="1"/>
  <c r="R9541" i="7" a="1"/>
  <c r="R9541" i="7" s="1"/>
  <c r="R9542" i="7" a="1"/>
  <c r="R9542" i="7" s="1"/>
  <c r="R9543" i="7" a="1"/>
  <c r="R9543" i="7" s="1"/>
  <c r="R9544" i="7" a="1"/>
  <c r="R9544" i="7" s="1"/>
  <c r="R9545" i="7" a="1"/>
  <c r="R9545" i="7" s="1"/>
  <c r="R9546" i="7" a="1"/>
  <c r="R9546" i="7" s="1"/>
  <c r="R9547" i="7" a="1"/>
  <c r="R9547" i="7" s="1"/>
  <c r="R9548" i="7" a="1"/>
  <c r="R9548" i="7" s="1"/>
  <c r="R9549" i="7" a="1"/>
  <c r="R9549" i="7" s="1"/>
  <c r="R9550" i="7" a="1"/>
  <c r="R9550" i="7" s="1"/>
  <c r="R9551" i="7" a="1"/>
  <c r="R9551" i="7" s="1"/>
  <c r="R9552" i="7" a="1"/>
  <c r="R9552" i="7" s="1"/>
  <c r="R9553" i="7" a="1"/>
  <c r="R9553" i="7" s="1"/>
  <c r="R9554" i="7" a="1"/>
  <c r="R9554" i="7" s="1"/>
  <c r="R9555" i="7" a="1"/>
  <c r="R9555" i="7" s="1"/>
  <c r="R9556" i="7" a="1"/>
  <c r="R9556" i="7" s="1"/>
  <c r="R9557" i="7" a="1"/>
  <c r="R9557" i="7" s="1"/>
  <c r="R9558" i="7" a="1"/>
  <c r="R9558" i="7" s="1"/>
  <c r="R9559" i="7" a="1"/>
  <c r="R9559" i="7" s="1"/>
  <c r="R9560" i="7" a="1"/>
  <c r="R9560" i="7" s="1"/>
  <c r="R9561" i="7" a="1"/>
  <c r="R9561" i="7" s="1"/>
  <c r="R9562" i="7" a="1"/>
  <c r="R9562" i="7" s="1"/>
  <c r="R9563" i="7" a="1"/>
  <c r="R9563" i="7" s="1"/>
  <c r="R9564" i="7" a="1"/>
  <c r="R9564" i="7" s="1"/>
  <c r="R9565" i="7" a="1"/>
  <c r="R9565" i="7" s="1"/>
  <c r="R9566" i="7" a="1"/>
  <c r="R9566" i="7" s="1"/>
  <c r="R9567" i="7" a="1"/>
  <c r="R9567" i="7" s="1"/>
  <c r="R9568" i="7" a="1"/>
  <c r="R9568" i="7" s="1"/>
  <c r="R9569" i="7" a="1"/>
  <c r="R9569" i="7" s="1"/>
  <c r="R9570" i="7" a="1"/>
  <c r="R9570" i="7" s="1"/>
  <c r="R9571" i="7" a="1"/>
  <c r="R9571" i="7" s="1"/>
  <c r="R9572" i="7" a="1"/>
  <c r="R9572" i="7" s="1"/>
  <c r="R9573" i="7" a="1"/>
  <c r="R9573" i="7" s="1"/>
  <c r="R9574" i="7" a="1"/>
  <c r="R9574" i="7" s="1"/>
  <c r="R9575" i="7" a="1"/>
  <c r="R9575" i="7" s="1"/>
  <c r="R9576" i="7" a="1"/>
  <c r="R9576" i="7" s="1"/>
  <c r="R9577" i="7" a="1"/>
  <c r="R9577" i="7" s="1"/>
  <c r="R9578" i="7" a="1"/>
  <c r="R9578" i="7" s="1"/>
  <c r="R9579" i="7" a="1"/>
  <c r="R9579" i="7" s="1"/>
  <c r="R9580" i="7" a="1"/>
  <c r="R9580" i="7" s="1"/>
  <c r="R9581" i="7" a="1"/>
  <c r="R9581" i="7" s="1"/>
  <c r="R9582" i="7" a="1"/>
  <c r="R9582" i="7" s="1"/>
  <c r="R9583" i="7" a="1"/>
  <c r="R9583" i="7" s="1"/>
  <c r="R9584" i="7" a="1"/>
  <c r="R9584" i="7" s="1"/>
  <c r="R9585" i="7" a="1"/>
  <c r="R9585" i="7" s="1"/>
  <c r="R9586" i="7" a="1"/>
  <c r="R9586" i="7" s="1"/>
  <c r="R9587" i="7" a="1"/>
  <c r="R9587" i="7" s="1"/>
  <c r="R9588" i="7" a="1"/>
  <c r="R9588" i="7" s="1"/>
  <c r="R9589" i="7" a="1"/>
  <c r="R9589" i="7" s="1"/>
  <c r="R9590" i="7" a="1"/>
  <c r="R9590" i="7" s="1"/>
  <c r="R9591" i="7" a="1"/>
  <c r="R9591" i="7" s="1"/>
  <c r="R9592" i="7" a="1"/>
  <c r="R9592" i="7" s="1"/>
  <c r="R9593" i="7" a="1"/>
  <c r="R9593" i="7" s="1"/>
  <c r="R9594" i="7" a="1"/>
  <c r="R9594" i="7" s="1"/>
  <c r="R9595" i="7" a="1"/>
  <c r="R9595" i="7" s="1"/>
  <c r="R9596" i="7" a="1"/>
  <c r="R9596" i="7" s="1"/>
  <c r="R9597" i="7" a="1"/>
  <c r="R9597" i="7" s="1"/>
  <c r="R9598" i="7" a="1"/>
  <c r="R9598" i="7" s="1"/>
  <c r="R9599" i="7" a="1"/>
  <c r="R9599" i="7" s="1"/>
  <c r="R9600" i="7" a="1"/>
  <c r="R9600" i="7" s="1"/>
  <c r="R9601" i="7" a="1"/>
  <c r="R9601" i="7" s="1"/>
  <c r="R9602" i="7" a="1"/>
  <c r="R9602" i="7" s="1"/>
  <c r="R9603" i="7" a="1"/>
  <c r="R9603" i="7" s="1"/>
  <c r="R9604" i="7" a="1"/>
  <c r="R9604" i="7" s="1"/>
  <c r="R9605" i="7" a="1"/>
  <c r="R9605" i="7" s="1"/>
  <c r="R9606" i="7" a="1"/>
  <c r="R9606" i="7" s="1"/>
  <c r="R9607" i="7" a="1"/>
  <c r="R9607" i="7" s="1"/>
  <c r="R9608" i="7" a="1"/>
  <c r="R9608" i="7" s="1"/>
  <c r="R9609" i="7" a="1"/>
  <c r="R9609" i="7" s="1"/>
  <c r="R9610" i="7" a="1"/>
  <c r="R9610" i="7" s="1"/>
  <c r="R9611" i="7" a="1"/>
  <c r="R9611" i="7" s="1"/>
  <c r="R9612" i="7" a="1"/>
  <c r="R9612" i="7" s="1"/>
  <c r="R9613" i="7" a="1"/>
  <c r="R9613" i="7" s="1"/>
  <c r="R9614" i="7" a="1"/>
  <c r="R9614" i="7" s="1"/>
  <c r="R9615" i="7" a="1"/>
  <c r="R9615" i="7" s="1"/>
  <c r="R9616" i="7" a="1"/>
  <c r="R9616" i="7" s="1"/>
  <c r="R9617" i="7" a="1"/>
  <c r="R9617" i="7" s="1"/>
  <c r="R9618" i="7" a="1"/>
  <c r="R9618" i="7" s="1"/>
  <c r="R9619" i="7" a="1"/>
  <c r="R9619" i="7" s="1"/>
  <c r="R9620" i="7" a="1"/>
  <c r="R9620" i="7" s="1"/>
  <c r="R9621" i="7" a="1"/>
  <c r="R9621" i="7" s="1"/>
  <c r="R9622" i="7" a="1"/>
  <c r="R9622" i="7" s="1"/>
  <c r="R9623" i="7" a="1"/>
  <c r="R9623" i="7" s="1"/>
  <c r="R9624" i="7" a="1"/>
  <c r="R9624" i="7" s="1"/>
  <c r="R9625" i="7" a="1"/>
  <c r="R9625" i="7" s="1"/>
  <c r="R9626" i="7" a="1"/>
  <c r="R9626" i="7" s="1"/>
  <c r="R9627" i="7" a="1"/>
  <c r="R9627" i="7" s="1"/>
  <c r="R9628" i="7" a="1"/>
  <c r="R9628" i="7" s="1"/>
  <c r="R9629" i="7" a="1"/>
  <c r="R9629" i="7" s="1"/>
  <c r="R9630" i="7" a="1"/>
  <c r="R9630" i="7" s="1"/>
  <c r="R9631" i="7" a="1"/>
  <c r="R9631" i="7" s="1"/>
  <c r="R9632" i="7" a="1"/>
  <c r="R9632" i="7" s="1"/>
  <c r="R9633" i="7" a="1"/>
  <c r="R9633" i="7" s="1"/>
  <c r="R9634" i="7" a="1"/>
  <c r="R9634" i="7" s="1"/>
  <c r="R9635" i="7" a="1"/>
  <c r="R9635" i="7" s="1"/>
  <c r="R9636" i="7" a="1"/>
  <c r="R9636" i="7" s="1"/>
  <c r="R9637" i="7" a="1"/>
  <c r="R9637" i="7" s="1"/>
  <c r="R9638" i="7" a="1"/>
  <c r="R9638" i="7" s="1"/>
  <c r="R9639" i="7" a="1"/>
  <c r="R9639" i="7" s="1"/>
  <c r="R9640" i="7" a="1"/>
  <c r="R9640" i="7" s="1"/>
  <c r="R9641" i="7" a="1"/>
  <c r="R9641" i="7" s="1"/>
  <c r="R9642" i="7" a="1"/>
  <c r="R9642" i="7" s="1"/>
  <c r="R9643" i="7" a="1"/>
  <c r="R9643" i="7" s="1"/>
  <c r="R9644" i="7" a="1"/>
  <c r="R9644" i="7" s="1"/>
  <c r="R9645" i="7" a="1"/>
  <c r="R9645" i="7" s="1"/>
  <c r="R9646" i="7" a="1"/>
  <c r="R9646" i="7" s="1"/>
  <c r="R9647" i="7" a="1"/>
  <c r="R9647" i="7" s="1"/>
  <c r="R9648" i="7" a="1"/>
  <c r="R9648" i="7" s="1"/>
  <c r="R9649" i="7" a="1"/>
  <c r="R9649" i="7" s="1"/>
  <c r="R9650" i="7" a="1"/>
  <c r="R9650" i="7" s="1"/>
  <c r="R9651" i="7" a="1"/>
  <c r="R9651" i="7" s="1"/>
  <c r="R9652" i="7" a="1"/>
  <c r="R9652" i="7" s="1"/>
  <c r="R9653" i="7" a="1"/>
  <c r="R9653" i="7" s="1"/>
  <c r="R9654" i="7" a="1"/>
  <c r="R9654" i="7" s="1"/>
  <c r="R9655" i="7" a="1"/>
  <c r="R9655" i="7" s="1"/>
  <c r="R9656" i="7" a="1"/>
  <c r="R9656" i="7" s="1"/>
  <c r="R9657" i="7" a="1"/>
  <c r="R9657" i="7" s="1"/>
  <c r="R9658" i="7" a="1"/>
  <c r="R9658" i="7" s="1"/>
  <c r="R9659" i="7" a="1"/>
  <c r="R9659" i="7" s="1"/>
  <c r="R9660" i="7" a="1"/>
  <c r="R9660" i="7" s="1"/>
  <c r="R9661" i="7" a="1"/>
  <c r="R9661" i="7" s="1"/>
  <c r="R9662" i="7" a="1"/>
  <c r="R9662" i="7" s="1"/>
  <c r="R9663" i="7" a="1"/>
  <c r="R9663" i="7" s="1"/>
  <c r="R9664" i="7" a="1"/>
  <c r="R9664" i="7" s="1"/>
  <c r="R9665" i="7" a="1"/>
  <c r="R9665" i="7" s="1"/>
  <c r="R9666" i="7" a="1"/>
  <c r="R9666" i="7" s="1"/>
  <c r="R9667" i="7" a="1"/>
  <c r="R9667" i="7" s="1"/>
  <c r="R9668" i="7" a="1"/>
  <c r="R9668" i="7" s="1"/>
  <c r="R9669" i="7" a="1"/>
  <c r="R9669" i="7" s="1"/>
  <c r="R9670" i="7" a="1"/>
  <c r="R9670" i="7" s="1"/>
  <c r="R9671" i="7" a="1"/>
  <c r="R9671" i="7" s="1"/>
  <c r="R9672" i="7" a="1"/>
  <c r="R9672" i="7" s="1"/>
  <c r="R9673" i="7" a="1"/>
  <c r="R9673" i="7" s="1"/>
  <c r="R9674" i="7" a="1"/>
  <c r="R9674" i="7" s="1"/>
  <c r="R9675" i="7" a="1"/>
  <c r="R9675" i="7" s="1"/>
  <c r="R9676" i="7" a="1"/>
  <c r="R9676" i="7" s="1"/>
  <c r="R9677" i="7" a="1"/>
  <c r="R9677" i="7" s="1"/>
  <c r="R9678" i="7" a="1"/>
  <c r="R9678" i="7" s="1"/>
  <c r="R9679" i="7" a="1"/>
  <c r="R9679" i="7" s="1"/>
  <c r="R9680" i="7" a="1"/>
  <c r="R9680" i="7" s="1"/>
  <c r="R9681" i="7" a="1"/>
  <c r="R9681" i="7" s="1"/>
  <c r="R9682" i="7" a="1"/>
  <c r="R9682" i="7" s="1"/>
  <c r="R9683" i="7" a="1"/>
  <c r="R9683" i="7" s="1"/>
  <c r="R9684" i="7" a="1"/>
  <c r="R9684" i="7" s="1"/>
  <c r="R9685" i="7" a="1"/>
  <c r="R9685" i="7" s="1"/>
  <c r="R9686" i="7" a="1"/>
  <c r="R9686" i="7" s="1"/>
  <c r="R9687" i="7" a="1"/>
  <c r="R9687" i="7" s="1"/>
  <c r="R9688" i="7" a="1"/>
  <c r="R9688" i="7" s="1"/>
  <c r="R9689" i="7" a="1"/>
  <c r="R9689" i="7" s="1"/>
  <c r="R9690" i="7" a="1"/>
  <c r="R9690" i="7" s="1"/>
  <c r="R9691" i="7" a="1"/>
  <c r="R9691" i="7" s="1"/>
  <c r="R9692" i="7" a="1"/>
  <c r="R9692" i="7" s="1"/>
  <c r="R9693" i="7" a="1"/>
  <c r="R9693" i="7" s="1"/>
  <c r="R9694" i="7" a="1"/>
  <c r="R9694" i="7" s="1"/>
  <c r="R9695" i="7" a="1"/>
  <c r="R9695" i="7" s="1"/>
  <c r="R9696" i="7" a="1"/>
  <c r="R9696" i="7" s="1"/>
  <c r="R9697" i="7" a="1"/>
  <c r="R9697" i="7" s="1"/>
  <c r="R9698" i="7" a="1"/>
  <c r="R9698" i="7" s="1"/>
  <c r="R9699" i="7" a="1"/>
  <c r="R9699" i="7" s="1"/>
  <c r="R9700" i="7" a="1"/>
  <c r="R9700" i="7" s="1"/>
  <c r="R9701" i="7" a="1"/>
  <c r="R9701" i="7" s="1"/>
  <c r="R9702" i="7" a="1"/>
  <c r="R9702" i="7" s="1"/>
  <c r="R9703" i="7" a="1"/>
  <c r="R9703" i="7" s="1"/>
  <c r="R9704" i="7" a="1"/>
  <c r="R9704" i="7" s="1"/>
  <c r="R9705" i="7" a="1"/>
  <c r="R9705" i="7" s="1"/>
  <c r="R9706" i="7" a="1"/>
  <c r="R9706" i="7" s="1"/>
  <c r="R9707" i="7" a="1"/>
  <c r="R9707" i="7" s="1"/>
  <c r="R9708" i="7" a="1"/>
  <c r="R9708" i="7" s="1"/>
  <c r="R9709" i="7" a="1"/>
  <c r="R9709" i="7" s="1"/>
  <c r="R9710" i="7" a="1"/>
  <c r="R9710" i="7" s="1"/>
  <c r="R9711" i="7" a="1"/>
  <c r="R9711" i="7" s="1"/>
  <c r="R9712" i="7" a="1"/>
  <c r="R9712" i="7" s="1"/>
  <c r="R9713" i="7" a="1"/>
  <c r="R9713" i="7" s="1"/>
  <c r="R9714" i="7" a="1"/>
  <c r="R9714" i="7" s="1"/>
  <c r="R9715" i="7" a="1"/>
  <c r="R9715" i="7" s="1"/>
  <c r="R9716" i="7" a="1"/>
  <c r="R9716" i="7" s="1"/>
  <c r="R9717" i="7" a="1"/>
  <c r="R9717" i="7" s="1"/>
  <c r="R9718" i="7" a="1"/>
  <c r="R9718" i="7" s="1"/>
  <c r="R9719" i="7" a="1"/>
  <c r="R9719" i="7" s="1"/>
  <c r="R9720" i="7" a="1"/>
  <c r="R9720" i="7" s="1"/>
  <c r="R9721" i="7" a="1"/>
  <c r="R9721" i="7" s="1"/>
  <c r="R9722" i="7" a="1"/>
  <c r="R9722" i="7" s="1"/>
  <c r="R9723" i="7" a="1"/>
  <c r="R9723" i="7" s="1"/>
  <c r="R9724" i="7" a="1"/>
  <c r="R9724" i="7" s="1"/>
  <c r="R9725" i="7" a="1"/>
  <c r="R9725" i="7" s="1"/>
  <c r="R9726" i="7" a="1"/>
  <c r="R9726" i="7" s="1"/>
  <c r="R9727" i="7" a="1"/>
  <c r="R9727" i="7" s="1"/>
  <c r="R9728" i="7" a="1"/>
  <c r="R9728" i="7" s="1"/>
  <c r="R9729" i="7" a="1"/>
  <c r="R9729" i="7" s="1"/>
  <c r="R9730" i="7" a="1"/>
  <c r="R9730" i="7" s="1"/>
  <c r="R9731" i="7" a="1"/>
  <c r="R9731" i="7" s="1"/>
  <c r="R9732" i="7" a="1"/>
  <c r="R9732" i="7" s="1"/>
  <c r="R9733" i="7" a="1"/>
  <c r="R9733" i="7" s="1"/>
  <c r="R9734" i="7" a="1"/>
  <c r="R9734" i="7" s="1"/>
  <c r="R9735" i="7" a="1"/>
  <c r="R9735" i="7" s="1"/>
  <c r="R9736" i="7" a="1"/>
  <c r="R9736" i="7" s="1"/>
  <c r="R9737" i="7" a="1"/>
  <c r="R9737" i="7" s="1"/>
  <c r="R9738" i="7" a="1"/>
  <c r="R9738" i="7" s="1"/>
  <c r="R9739" i="7" a="1"/>
  <c r="R9739" i="7" s="1"/>
  <c r="R9740" i="7" a="1"/>
  <c r="R9740" i="7" s="1"/>
  <c r="R9741" i="7" a="1"/>
  <c r="R9741" i="7" s="1"/>
  <c r="R9742" i="7" a="1"/>
  <c r="R9742" i="7" s="1"/>
  <c r="R9743" i="7" a="1"/>
  <c r="R9743" i="7" s="1"/>
  <c r="R9744" i="7" a="1"/>
  <c r="R9744" i="7" s="1"/>
  <c r="R9745" i="7" a="1"/>
  <c r="R9745" i="7" s="1"/>
  <c r="R9746" i="7" a="1"/>
  <c r="R9746" i="7" s="1"/>
  <c r="R9747" i="7" a="1"/>
  <c r="R9747" i="7" s="1"/>
  <c r="R9748" i="7" a="1"/>
  <c r="R9748" i="7" s="1"/>
  <c r="R9749" i="7" a="1"/>
  <c r="R9749" i="7" s="1"/>
  <c r="R9750" i="7" a="1"/>
  <c r="R9750" i="7" s="1"/>
  <c r="R9751" i="7" a="1"/>
  <c r="R9751" i="7" s="1"/>
  <c r="R9752" i="7" a="1"/>
  <c r="R9752" i="7" s="1"/>
  <c r="R9753" i="7" a="1"/>
  <c r="R9753" i="7" s="1"/>
  <c r="R9754" i="7" a="1"/>
  <c r="R9754" i="7" s="1"/>
  <c r="R9755" i="7" a="1"/>
  <c r="R9755" i="7" s="1"/>
  <c r="R9756" i="7" a="1"/>
  <c r="R9756" i="7" s="1"/>
  <c r="R9757" i="7" a="1"/>
  <c r="R9757" i="7" s="1"/>
  <c r="R9758" i="7" a="1"/>
  <c r="R9758" i="7" s="1"/>
  <c r="R9759" i="7" a="1"/>
  <c r="R9759" i="7" s="1"/>
  <c r="R9760" i="7" a="1"/>
  <c r="R9760" i="7" s="1"/>
  <c r="R9761" i="7" a="1"/>
  <c r="R9761" i="7" s="1"/>
  <c r="R9762" i="7" a="1"/>
  <c r="R9762" i="7" s="1"/>
  <c r="R9763" i="7" a="1"/>
  <c r="R9763" i="7" s="1"/>
  <c r="R9764" i="7" a="1"/>
  <c r="R9764" i="7" s="1"/>
  <c r="R9765" i="7" a="1"/>
  <c r="R9765" i="7" s="1"/>
  <c r="R9766" i="7" a="1"/>
  <c r="R9766" i="7" s="1"/>
  <c r="R9767" i="7" a="1"/>
  <c r="R9767" i="7" s="1"/>
  <c r="R9768" i="7" a="1"/>
  <c r="R9768" i="7" s="1"/>
  <c r="R9769" i="7" a="1"/>
  <c r="R9769" i="7" s="1"/>
  <c r="R9770" i="7" a="1"/>
  <c r="R9770" i="7" s="1"/>
  <c r="R9771" i="7" a="1"/>
  <c r="R9771" i="7" s="1"/>
  <c r="R9772" i="7" a="1"/>
  <c r="R9772" i="7" s="1"/>
  <c r="R9773" i="7" a="1"/>
  <c r="R9773" i="7" s="1"/>
  <c r="R9774" i="7" a="1"/>
  <c r="R9774" i="7" s="1"/>
  <c r="R9775" i="7" a="1"/>
  <c r="R9775" i="7" s="1"/>
  <c r="R9776" i="7" a="1"/>
  <c r="R9776" i="7" s="1"/>
  <c r="R9777" i="7" a="1"/>
  <c r="R9777" i="7" s="1"/>
  <c r="R9778" i="7" a="1"/>
  <c r="R9778" i="7" s="1"/>
  <c r="R9779" i="7" a="1"/>
  <c r="R9779" i="7" s="1"/>
  <c r="R9780" i="7" a="1"/>
  <c r="R9780" i="7" s="1"/>
  <c r="R9781" i="7" a="1"/>
  <c r="R9781" i="7" s="1"/>
  <c r="R9782" i="7" a="1"/>
  <c r="R9782" i="7" s="1"/>
  <c r="R9783" i="7" a="1"/>
  <c r="R9783" i="7" s="1"/>
  <c r="R9784" i="7" a="1"/>
  <c r="R9784" i="7" s="1"/>
  <c r="R9785" i="7" a="1"/>
  <c r="R9785" i="7" s="1"/>
  <c r="R9786" i="7" a="1"/>
  <c r="R9786" i="7" s="1"/>
  <c r="R9787" i="7" a="1"/>
  <c r="R9787" i="7" s="1"/>
  <c r="R9788" i="7" a="1"/>
  <c r="R9788" i="7" s="1"/>
  <c r="R9789" i="7" a="1"/>
  <c r="R9789" i="7" s="1"/>
  <c r="R9790" i="7" a="1"/>
  <c r="R9790" i="7" s="1"/>
  <c r="R9791" i="7" a="1"/>
  <c r="R9791" i="7" s="1"/>
  <c r="R9792" i="7" a="1"/>
  <c r="R9792" i="7" s="1"/>
  <c r="R9793" i="7" a="1"/>
  <c r="R9793" i="7" s="1"/>
  <c r="R9794" i="7" a="1"/>
  <c r="R9794" i="7" s="1"/>
  <c r="R9795" i="7" a="1"/>
  <c r="R9795" i="7" s="1"/>
  <c r="R9796" i="7" a="1"/>
  <c r="R9796" i="7" s="1"/>
  <c r="R9797" i="7" a="1"/>
  <c r="R9797" i="7" s="1"/>
  <c r="R9798" i="7" a="1"/>
  <c r="R9798" i="7" s="1"/>
  <c r="R9799" i="7" a="1"/>
  <c r="R9799" i="7" s="1"/>
  <c r="R9800" i="7" a="1"/>
  <c r="R9800" i="7" s="1"/>
  <c r="R9801" i="7" a="1"/>
  <c r="R9801" i="7" s="1"/>
  <c r="R9802" i="7" a="1"/>
  <c r="R9802" i="7" s="1"/>
  <c r="R9803" i="7" a="1"/>
  <c r="R9803" i="7" s="1"/>
  <c r="R9804" i="7" a="1"/>
  <c r="R9804" i="7" s="1"/>
  <c r="R9805" i="7" a="1"/>
  <c r="R9805" i="7" s="1"/>
  <c r="R9806" i="7" a="1"/>
  <c r="R9806" i="7" s="1"/>
  <c r="R9807" i="7" a="1"/>
  <c r="R9807" i="7" s="1"/>
  <c r="R9808" i="7" a="1"/>
  <c r="R9808" i="7" s="1"/>
  <c r="R9809" i="7" a="1"/>
  <c r="R9809" i="7" s="1"/>
  <c r="R9810" i="7" a="1"/>
  <c r="R9810" i="7" s="1"/>
  <c r="R9811" i="7" a="1"/>
  <c r="R9811" i="7" s="1"/>
  <c r="R9812" i="7" a="1"/>
  <c r="R9812" i="7" s="1"/>
  <c r="R9813" i="7" a="1"/>
  <c r="R9813" i="7" s="1"/>
  <c r="R9814" i="7" a="1"/>
  <c r="R9814" i="7" s="1"/>
  <c r="R9815" i="7" a="1"/>
  <c r="R9815" i="7" s="1"/>
  <c r="R9816" i="7" a="1"/>
  <c r="R9816" i="7" s="1"/>
  <c r="R9817" i="7" a="1"/>
  <c r="R9817" i="7" s="1"/>
  <c r="R9818" i="7" a="1"/>
  <c r="R9818" i="7" s="1"/>
  <c r="R9819" i="7" a="1"/>
  <c r="R9819" i="7" s="1"/>
  <c r="R9820" i="7" a="1"/>
  <c r="R9820" i="7" s="1"/>
  <c r="R9821" i="7" a="1"/>
  <c r="R9821" i="7" s="1"/>
  <c r="R9822" i="7" a="1"/>
  <c r="R9822" i="7" s="1"/>
  <c r="R9823" i="7" a="1"/>
  <c r="R9823" i="7" s="1"/>
  <c r="R9824" i="7" a="1"/>
  <c r="R9824" i="7" s="1"/>
  <c r="R9825" i="7" a="1"/>
  <c r="R9825" i="7" s="1"/>
  <c r="R9826" i="7" a="1"/>
  <c r="R9826" i="7" s="1"/>
  <c r="R9827" i="7" a="1"/>
  <c r="R9827" i="7" s="1"/>
  <c r="R9828" i="7" a="1"/>
  <c r="R9828" i="7" s="1"/>
  <c r="R9829" i="7" a="1"/>
  <c r="R9829" i="7" s="1"/>
  <c r="R9830" i="7" a="1"/>
  <c r="R9830" i="7" s="1"/>
  <c r="R9831" i="7" a="1"/>
  <c r="R9831" i="7" s="1"/>
  <c r="R9832" i="7" a="1"/>
  <c r="R9832" i="7" s="1"/>
  <c r="R9833" i="7" a="1"/>
  <c r="R9833" i="7" s="1"/>
  <c r="R9834" i="7" a="1"/>
  <c r="R9834" i="7" s="1"/>
  <c r="R9835" i="7" a="1"/>
  <c r="R9835" i="7" s="1"/>
  <c r="R9836" i="7" a="1"/>
  <c r="R9836" i="7" s="1"/>
  <c r="R9837" i="7" a="1"/>
  <c r="R9837" i="7" s="1"/>
  <c r="R9838" i="7" a="1"/>
  <c r="R9838" i="7" s="1"/>
  <c r="R9839" i="7" a="1"/>
  <c r="R9839" i="7" s="1"/>
  <c r="R9840" i="7" a="1"/>
  <c r="R9840" i="7" s="1"/>
  <c r="R9841" i="7" a="1"/>
  <c r="R9841" i="7" s="1"/>
  <c r="R9842" i="7" a="1"/>
  <c r="R9842" i="7" s="1"/>
  <c r="R9843" i="7" a="1"/>
  <c r="R9843" i="7" s="1"/>
  <c r="R9844" i="7" a="1"/>
  <c r="R9844" i="7" s="1"/>
  <c r="R9845" i="7" a="1"/>
  <c r="R9845" i="7" s="1"/>
  <c r="R9846" i="7" a="1"/>
  <c r="R9846" i="7" s="1"/>
  <c r="R9847" i="7" a="1"/>
  <c r="R9847" i="7" s="1"/>
  <c r="R9848" i="7" a="1"/>
  <c r="R9848" i="7" s="1"/>
  <c r="R9849" i="7" a="1"/>
  <c r="R9849" i="7" s="1"/>
  <c r="R9850" i="7" a="1"/>
  <c r="R9850" i="7" s="1"/>
  <c r="R9851" i="7" a="1"/>
  <c r="R9851" i="7" s="1"/>
  <c r="R9852" i="7" a="1"/>
  <c r="R9852" i="7" s="1"/>
  <c r="R9853" i="7" a="1"/>
  <c r="R9853" i="7" s="1"/>
  <c r="R9854" i="7" a="1"/>
  <c r="R9854" i="7" s="1"/>
  <c r="R9855" i="7" a="1"/>
  <c r="R9855" i="7" s="1"/>
  <c r="R9856" i="7" a="1"/>
  <c r="R9856" i="7" s="1"/>
  <c r="R9857" i="7" a="1"/>
  <c r="R9857" i="7" s="1"/>
  <c r="R9858" i="7" a="1"/>
  <c r="R9858" i="7" s="1"/>
  <c r="R9859" i="7" a="1"/>
  <c r="R9859" i="7" s="1"/>
  <c r="R9860" i="7" a="1"/>
  <c r="R9860" i="7" s="1"/>
  <c r="R9861" i="7" a="1"/>
  <c r="R9861" i="7" s="1"/>
  <c r="R9862" i="7" a="1"/>
  <c r="R9862" i="7" s="1"/>
  <c r="R9863" i="7" a="1"/>
  <c r="R9863" i="7" s="1"/>
  <c r="R9864" i="7" a="1"/>
  <c r="R9864" i="7" s="1"/>
  <c r="R9865" i="7" a="1"/>
  <c r="R9865" i="7" s="1"/>
  <c r="R9866" i="7" a="1"/>
  <c r="R9866" i="7" s="1"/>
  <c r="R9867" i="7" a="1"/>
  <c r="R9867" i="7" s="1"/>
  <c r="R9868" i="7" a="1"/>
  <c r="R9868" i="7" s="1"/>
  <c r="R9869" i="7" a="1"/>
  <c r="R9869" i="7" s="1"/>
  <c r="R9870" i="7" a="1"/>
  <c r="R9870" i="7" s="1"/>
  <c r="R9871" i="7" a="1"/>
  <c r="R9871" i="7" s="1"/>
  <c r="R9872" i="7" a="1"/>
  <c r="R9872" i="7" s="1"/>
  <c r="R9873" i="7" a="1"/>
  <c r="R9873" i="7" s="1"/>
  <c r="R9874" i="7" a="1"/>
  <c r="R9874" i="7" s="1"/>
  <c r="R9875" i="7" a="1"/>
  <c r="R9875" i="7" s="1"/>
  <c r="R9876" i="7" a="1"/>
  <c r="R9876" i="7" s="1"/>
  <c r="R9877" i="7" a="1"/>
  <c r="R9877" i="7" s="1"/>
  <c r="R9878" i="7" a="1"/>
  <c r="R9878" i="7" s="1"/>
  <c r="R9879" i="7" a="1"/>
  <c r="R9879" i="7" s="1"/>
  <c r="R9880" i="7" a="1"/>
  <c r="R9880" i="7" s="1"/>
  <c r="R9881" i="7" a="1"/>
  <c r="R9881" i="7" s="1"/>
  <c r="R9882" i="7" a="1"/>
  <c r="R9882" i="7" s="1"/>
  <c r="R9883" i="7" a="1"/>
  <c r="R9883" i="7" s="1"/>
  <c r="R9884" i="7" a="1"/>
  <c r="R9884" i="7" s="1"/>
  <c r="R9885" i="7" a="1"/>
  <c r="R9885" i="7" s="1"/>
  <c r="R9886" i="7" a="1"/>
  <c r="R9886" i="7" s="1"/>
  <c r="R9887" i="7" a="1"/>
  <c r="R9887" i="7" s="1"/>
  <c r="R9888" i="7" a="1"/>
  <c r="R9888" i="7" s="1"/>
  <c r="R9889" i="7" a="1"/>
  <c r="R9889" i="7" s="1"/>
  <c r="R9890" i="7" a="1"/>
  <c r="R9890" i="7" s="1"/>
  <c r="R9891" i="7" a="1"/>
  <c r="R9891" i="7" s="1"/>
  <c r="R9892" i="7" a="1"/>
  <c r="R9892" i="7" s="1"/>
  <c r="R9893" i="7" a="1"/>
  <c r="R9893" i="7" s="1"/>
  <c r="R9894" i="7" a="1"/>
  <c r="R9894" i="7" s="1"/>
  <c r="R9895" i="7" a="1"/>
  <c r="R9895" i="7" s="1"/>
  <c r="R9896" i="7" a="1"/>
  <c r="R9896" i="7" s="1"/>
  <c r="R9897" i="7" a="1"/>
  <c r="R9897" i="7" s="1"/>
  <c r="R9898" i="7" a="1"/>
  <c r="R9898" i="7" s="1"/>
  <c r="R9899" i="7" a="1"/>
  <c r="R9899" i="7" s="1"/>
  <c r="R9900" i="7" a="1"/>
  <c r="R9900" i="7" s="1"/>
  <c r="R9901" i="7" a="1"/>
  <c r="R9901" i="7" s="1"/>
  <c r="R9902" i="7" a="1"/>
  <c r="R9902" i="7" s="1"/>
  <c r="R9903" i="7" a="1"/>
  <c r="R9903" i="7" s="1"/>
  <c r="R9904" i="7" a="1"/>
  <c r="R9904" i="7" s="1"/>
  <c r="R9905" i="7" a="1"/>
  <c r="R9905" i="7" s="1"/>
  <c r="R9906" i="7" a="1"/>
  <c r="R9906" i="7" s="1"/>
  <c r="R9907" i="7" a="1"/>
  <c r="R9907" i="7" s="1"/>
  <c r="R9908" i="7" a="1"/>
  <c r="R9908" i="7" s="1"/>
  <c r="R9909" i="7" a="1"/>
  <c r="R9909" i="7" s="1"/>
  <c r="R9910" i="7" a="1"/>
  <c r="R9910" i="7" s="1"/>
  <c r="R9911" i="7" a="1"/>
  <c r="R9911" i="7" s="1"/>
  <c r="R9912" i="7" a="1"/>
  <c r="R9912" i="7" s="1"/>
  <c r="R9913" i="7" a="1"/>
  <c r="R9913" i="7" s="1"/>
  <c r="R9914" i="7" a="1"/>
  <c r="R9914" i="7" s="1"/>
  <c r="R9915" i="7" a="1"/>
  <c r="R9915" i="7" s="1"/>
  <c r="R9916" i="7" a="1"/>
  <c r="R9916" i="7" s="1"/>
  <c r="R9917" i="7" a="1"/>
  <c r="R9917" i="7" s="1"/>
  <c r="R9918" i="7" a="1"/>
  <c r="R9918" i="7" s="1"/>
  <c r="R9919" i="7" a="1"/>
  <c r="R9919" i="7" s="1"/>
  <c r="R9920" i="7" a="1"/>
  <c r="R9920" i="7" s="1"/>
  <c r="R9921" i="7" a="1"/>
  <c r="R9921" i="7" s="1"/>
  <c r="R9922" i="7" a="1"/>
  <c r="R9922" i="7" s="1"/>
  <c r="R9923" i="7" a="1"/>
  <c r="R9923" i="7" s="1"/>
  <c r="R9924" i="7" a="1"/>
  <c r="R9924" i="7" s="1"/>
  <c r="R9925" i="7" a="1"/>
  <c r="R9925" i="7" s="1"/>
  <c r="R9926" i="7" a="1"/>
  <c r="R9926" i="7" s="1"/>
  <c r="R9927" i="7" a="1"/>
  <c r="R9927" i="7" s="1"/>
  <c r="R9928" i="7" a="1"/>
  <c r="R9928" i="7" s="1"/>
  <c r="R9929" i="7" a="1"/>
  <c r="R9929" i="7" s="1"/>
  <c r="R9930" i="7" a="1"/>
  <c r="R9930" i="7" s="1"/>
  <c r="R9931" i="7" a="1"/>
  <c r="R9931" i="7" s="1"/>
  <c r="R9932" i="7" a="1"/>
  <c r="R9932" i="7" s="1"/>
  <c r="R9933" i="7" a="1"/>
  <c r="R9933" i="7" s="1"/>
  <c r="R9934" i="7" a="1"/>
  <c r="R9934" i="7" s="1"/>
  <c r="R9935" i="7" a="1"/>
  <c r="R9935" i="7" s="1"/>
  <c r="R9936" i="7" a="1"/>
  <c r="R9936" i="7" s="1"/>
  <c r="R9937" i="7" a="1"/>
  <c r="R9937" i="7" s="1"/>
  <c r="R9938" i="7" a="1"/>
  <c r="R9938" i="7" s="1"/>
  <c r="R9939" i="7" a="1"/>
  <c r="R9939" i="7" s="1"/>
  <c r="R9940" i="7" a="1"/>
  <c r="R9940" i="7" s="1"/>
  <c r="R9941" i="7" a="1"/>
  <c r="R9941" i="7" s="1"/>
  <c r="R9942" i="7" a="1"/>
  <c r="R9942" i="7" s="1"/>
  <c r="R9943" i="7" a="1"/>
  <c r="R9943" i="7" s="1"/>
  <c r="R9944" i="7" a="1"/>
  <c r="R9944" i="7" s="1"/>
  <c r="R9945" i="7" a="1"/>
  <c r="R9945" i="7" s="1"/>
  <c r="R9946" i="7" a="1"/>
  <c r="R9946" i="7" s="1"/>
  <c r="R9947" i="7" a="1"/>
  <c r="R9947" i="7" s="1"/>
  <c r="R9948" i="7" a="1"/>
  <c r="R9948" i="7" s="1"/>
  <c r="R9949" i="7" a="1"/>
  <c r="R9949" i="7" s="1"/>
  <c r="R9950" i="7" a="1"/>
  <c r="R9950" i="7" s="1"/>
  <c r="R9951" i="7" a="1"/>
  <c r="R9951" i="7" s="1"/>
  <c r="R9952" i="7" a="1"/>
  <c r="R9952" i="7" s="1"/>
  <c r="R9953" i="7" a="1"/>
  <c r="R9953" i="7" s="1"/>
  <c r="R9954" i="7" a="1"/>
  <c r="R9954" i="7" s="1"/>
  <c r="R9955" i="7" a="1"/>
  <c r="R9955" i="7" s="1"/>
  <c r="R9956" i="7" a="1"/>
  <c r="R9956" i="7" s="1"/>
  <c r="R9957" i="7" a="1"/>
  <c r="R9957" i="7" s="1"/>
  <c r="R9958" i="7" a="1"/>
  <c r="R9958" i="7" s="1"/>
  <c r="R9959" i="7" a="1"/>
  <c r="R9959" i="7" s="1"/>
  <c r="R9960" i="7" a="1"/>
  <c r="R9960" i="7" s="1"/>
  <c r="R9961" i="7" a="1"/>
  <c r="R9961" i="7" s="1"/>
  <c r="R9962" i="7" a="1"/>
  <c r="R9962" i="7" s="1"/>
  <c r="R9963" i="7" a="1"/>
  <c r="R9963" i="7" s="1"/>
  <c r="R9964" i="7" a="1"/>
  <c r="R9964" i="7" s="1"/>
  <c r="R9965" i="7" a="1"/>
  <c r="R9965" i="7" s="1"/>
  <c r="R9966" i="7" a="1"/>
  <c r="R9966" i="7" s="1"/>
  <c r="R9967" i="7" a="1"/>
  <c r="R9967" i="7" s="1"/>
  <c r="R9968" i="7" a="1"/>
  <c r="R9968" i="7" s="1"/>
  <c r="R9969" i="7" a="1"/>
  <c r="R9969" i="7" s="1"/>
  <c r="R9970" i="7" a="1"/>
  <c r="R9970" i="7" s="1"/>
  <c r="R9971" i="7" a="1"/>
  <c r="R9971" i="7" s="1"/>
  <c r="R9972" i="7" a="1"/>
  <c r="R9972" i="7" s="1"/>
  <c r="R9973" i="7" a="1"/>
  <c r="R9973" i="7" s="1"/>
  <c r="R9974" i="7" a="1"/>
  <c r="R9974" i="7" s="1"/>
  <c r="R9975" i="7" a="1"/>
  <c r="R9975" i="7" s="1"/>
  <c r="R9976" i="7" a="1"/>
  <c r="R9976" i="7" s="1"/>
  <c r="R9977" i="7" a="1"/>
  <c r="R9977" i="7" s="1"/>
  <c r="R9978" i="7" a="1"/>
  <c r="R9978" i="7" s="1"/>
  <c r="R9979" i="7" a="1"/>
  <c r="R9979" i="7" s="1"/>
  <c r="R9980" i="7" a="1"/>
  <c r="R9980" i="7" s="1"/>
  <c r="R9981" i="7" a="1"/>
  <c r="R9981" i="7" s="1"/>
  <c r="R9982" i="7" a="1"/>
  <c r="R9982" i="7" s="1"/>
  <c r="R9983" i="7" a="1"/>
  <c r="R9983" i="7" s="1"/>
  <c r="R9984" i="7" a="1"/>
  <c r="R9984" i="7" s="1"/>
  <c r="R9985" i="7" a="1"/>
  <c r="R9985" i="7" s="1"/>
  <c r="R9986" i="7" a="1"/>
  <c r="R9986" i="7" s="1"/>
  <c r="R9987" i="7" a="1"/>
  <c r="R9987" i="7" s="1"/>
  <c r="R9988" i="7" a="1"/>
  <c r="R9988" i="7" s="1"/>
  <c r="R9989" i="7" a="1"/>
  <c r="R9989" i="7" s="1"/>
  <c r="R9990" i="7" a="1"/>
  <c r="R9990" i="7" s="1"/>
  <c r="R9991" i="7" a="1"/>
  <c r="R9991" i="7" s="1"/>
  <c r="R9992" i="7" a="1"/>
  <c r="R9992" i="7" s="1"/>
  <c r="R9993" i="7" a="1"/>
  <c r="R9993" i="7" s="1"/>
  <c r="R9994" i="7" a="1"/>
  <c r="R9994" i="7" s="1"/>
  <c r="R9995" i="7" a="1"/>
  <c r="R9995" i="7" s="1"/>
  <c r="R9996" i="7" a="1"/>
  <c r="R9996" i="7" s="1"/>
  <c r="R9997" i="7" a="1"/>
  <c r="R9997" i="7" s="1"/>
  <c r="R9998" i="7" a="1"/>
  <c r="R9998" i="7" s="1"/>
  <c r="R9999" i="7" a="1"/>
  <c r="R9999" i="7" s="1"/>
  <c r="R10000" i="7" a="1"/>
  <c r="R10000" i="7" s="1"/>
  <c r="R10001" i="7" a="1"/>
  <c r="R10001" i="7" s="1"/>
  <c r="R10002" i="7" a="1"/>
  <c r="R10002" i="7" s="1"/>
  <c r="R10003" i="7" a="1"/>
  <c r="R10003" i="7" s="1"/>
  <c r="R10004" i="7" a="1"/>
  <c r="R10004" i="7" s="1"/>
  <c r="R10005" i="7" a="1"/>
  <c r="R10005" i="7" s="1"/>
  <c r="R10006" i="7" a="1"/>
  <c r="R10006" i="7" s="1"/>
  <c r="R10007" i="7" a="1"/>
  <c r="R10007" i="7" s="1"/>
  <c r="R10008" i="7" a="1"/>
  <c r="R10008" i="7" s="1"/>
  <c r="R10009" i="7" a="1"/>
  <c r="R10009" i="7" s="1"/>
  <c r="R10010" i="7" a="1"/>
  <c r="R10010" i="7" s="1"/>
  <c r="R10011" i="7" a="1"/>
  <c r="R10011" i="7" s="1"/>
  <c r="R10012" i="7" a="1"/>
  <c r="R10012" i="7" s="1"/>
  <c r="R10013" i="7" a="1"/>
  <c r="R10013" i="7" s="1"/>
  <c r="R10014" i="7" a="1"/>
  <c r="R10014" i="7" s="1"/>
  <c r="R10015" i="7" a="1"/>
  <c r="R10015" i="7" s="1"/>
  <c r="R10016" i="7" a="1"/>
  <c r="R10016" i="7" s="1"/>
  <c r="R10017" i="7" a="1"/>
  <c r="R10017" i="7" s="1"/>
  <c r="R10018" i="7" a="1"/>
  <c r="R10018" i="7" s="1"/>
  <c r="R10019" i="7" a="1"/>
  <c r="R10019" i="7" s="1"/>
  <c r="R10020" i="7" a="1"/>
  <c r="R10020" i="7" s="1"/>
  <c r="R10021" i="7" a="1"/>
  <c r="R10021" i="7" s="1"/>
  <c r="R10022" i="7" a="1"/>
  <c r="R10022" i="7" s="1"/>
  <c r="R10023" i="7" a="1"/>
  <c r="R10023" i="7" s="1"/>
  <c r="R10024" i="7" a="1"/>
  <c r="R10024" i="7" s="1"/>
  <c r="R10025" i="7" a="1"/>
  <c r="R10025" i="7" s="1"/>
  <c r="R10026" i="7" a="1"/>
  <c r="R10026" i="7" s="1"/>
  <c r="R10027" i="7" a="1"/>
  <c r="R10027" i="7" s="1"/>
  <c r="R10028" i="7" a="1"/>
  <c r="R10028" i="7" s="1"/>
  <c r="R10029" i="7" a="1"/>
  <c r="R10029" i="7" s="1"/>
  <c r="R10030" i="7" a="1"/>
  <c r="R10030" i="7" s="1"/>
  <c r="R10031" i="7" a="1"/>
  <c r="R10031" i="7" s="1"/>
  <c r="R10032" i="7" a="1"/>
  <c r="R10032" i="7" s="1"/>
  <c r="R10033" i="7" a="1"/>
  <c r="R10033" i="7" s="1"/>
  <c r="R10034" i="7" a="1"/>
  <c r="R10034" i="7" s="1"/>
  <c r="R10035" i="7" a="1"/>
  <c r="R10035" i="7" s="1"/>
  <c r="R10036" i="7" a="1"/>
  <c r="R10036" i="7" s="1"/>
  <c r="R10037" i="7" a="1"/>
  <c r="R10037" i="7" s="1"/>
  <c r="R10038" i="7" a="1"/>
  <c r="R10038" i="7" s="1"/>
  <c r="R10039" i="7" a="1"/>
  <c r="R10039" i="7" s="1"/>
  <c r="R10040" i="7" a="1"/>
  <c r="R10040" i="7" s="1"/>
  <c r="R10041" i="7" a="1"/>
  <c r="R10041" i="7" s="1"/>
  <c r="R10042" i="7" a="1"/>
  <c r="R10042" i="7" s="1"/>
  <c r="R10043" i="7" a="1"/>
  <c r="R10043" i="7" s="1"/>
  <c r="R10044" i="7" a="1"/>
  <c r="R10044" i="7" s="1"/>
  <c r="R10045" i="7" a="1"/>
  <c r="R10045" i="7" s="1"/>
  <c r="R10046" i="7" a="1"/>
  <c r="R10046" i="7" s="1"/>
  <c r="R10047" i="7" a="1"/>
  <c r="R10047" i="7" s="1"/>
  <c r="R10048" i="7" a="1"/>
  <c r="R10048" i="7" s="1"/>
  <c r="R10049" i="7" a="1"/>
  <c r="R10049" i="7" s="1"/>
  <c r="R10050" i="7" a="1"/>
  <c r="R10050" i="7" s="1"/>
  <c r="R10051" i="7" a="1"/>
  <c r="R10051" i="7" s="1"/>
  <c r="R10052" i="7" a="1"/>
  <c r="R10052" i="7" s="1"/>
  <c r="R10053" i="7" a="1"/>
  <c r="R10053" i="7" s="1"/>
  <c r="R10054" i="7" a="1"/>
  <c r="R10054" i="7" s="1"/>
  <c r="R10055" i="7" a="1"/>
  <c r="R10055" i="7" s="1"/>
  <c r="R10056" i="7" a="1"/>
  <c r="R10056" i="7" s="1"/>
  <c r="R10057" i="7" a="1"/>
  <c r="R10057" i="7" s="1"/>
  <c r="R10058" i="7" a="1"/>
  <c r="R10058" i="7" s="1"/>
  <c r="R10059" i="7" a="1"/>
  <c r="R10059" i="7" s="1"/>
  <c r="R10060" i="7" a="1"/>
  <c r="R10060" i="7" s="1"/>
  <c r="R10061" i="7" a="1"/>
  <c r="R10061" i="7" s="1"/>
  <c r="R10062" i="7" a="1"/>
  <c r="R10062" i="7" s="1"/>
  <c r="R10063" i="7" a="1"/>
  <c r="R10063" i="7" s="1"/>
  <c r="R10064" i="7" a="1"/>
  <c r="R10064" i="7" s="1"/>
  <c r="R10065" i="7" a="1"/>
  <c r="R10065" i="7" s="1"/>
  <c r="R10066" i="7" a="1"/>
  <c r="R10066" i="7" s="1"/>
  <c r="R10067" i="7" a="1"/>
  <c r="R10067" i="7" s="1"/>
  <c r="R10068" i="7" a="1"/>
  <c r="R10068" i="7" s="1"/>
  <c r="R10069" i="7" a="1"/>
  <c r="R10069" i="7" s="1"/>
  <c r="R10070" i="7" a="1"/>
  <c r="R10070" i="7" s="1"/>
  <c r="R10071" i="7" a="1"/>
  <c r="R10071" i="7" s="1"/>
  <c r="R10072" i="7" a="1"/>
  <c r="R10072" i="7" s="1"/>
  <c r="R10073" i="7" a="1"/>
  <c r="R10073" i="7" s="1"/>
  <c r="R10074" i="7" a="1"/>
  <c r="R10074" i="7" s="1"/>
  <c r="R10075" i="7" a="1"/>
  <c r="R10075" i="7" s="1"/>
  <c r="R10076" i="7" a="1"/>
  <c r="R10076" i="7" s="1"/>
  <c r="R10077" i="7" a="1"/>
  <c r="R10077" i="7" s="1"/>
  <c r="R10078" i="7" a="1"/>
  <c r="R10078" i="7" s="1"/>
  <c r="R10079" i="7" a="1"/>
  <c r="R10079" i="7" s="1"/>
  <c r="R10080" i="7" a="1"/>
  <c r="R10080" i="7" s="1"/>
  <c r="R10081" i="7" a="1"/>
  <c r="R10081" i="7" s="1"/>
  <c r="R10082" i="7" a="1"/>
  <c r="R10082" i="7" s="1"/>
  <c r="R10083" i="7" a="1"/>
  <c r="R10083" i="7" s="1"/>
  <c r="R10084" i="7" a="1"/>
  <c r="R10084" i="7" s="1"/>
  <c r="R10085" i="7" a="1"/>
  <c r="R10085" i="7" s="1"/>
  <c r="R10086" i="7" a="1"/>
  <c r="R10086" i="7" s="1"/>
  <c r="R10087" i="7" a="1"/>
  <c r="R10087" i="7" s="1"/>
  <c r="R10088" i="7" a="1"/>
  <c r="R10088" i="7" s="1"/>
  <c r="R10089" i="7" a="1"/>
  <c r="R10089" i="7" s="1"/>
  <c r="R10090" i="7" a="1"/>
  <c r="R10090" i="7" s="1"/>
  <c r="R10091" i="7" a="1"/>
  <c r="R10091" i="7" s="1"/>
  <c r="R10092" i="7" a="1"/>
  <c r="R10092" i="7" s="1"/>
  <c r="R10093" i="7" a="1"/>
  <c r="R10093" i="7" s="1"/>
  <c r="R10094" i="7" a="1"/>
  <c r="R10094" i="7" s="1"/>
  <c r="R10095" i="7" a="1"/>
  <c r="R10095" i="7" s="1"/>
  <c r="R10096" i="7" a="1"/>
  <c r="R10096" i="7" s="1"/>
  <c r="R10097" i="7" a="1"/>
  <c r="R10097" i="7" s="1"/>
  <c r="R10098" i="7" a="1"/>
  <c r="R10098" i="7" s="1"/>
  <c r="R10099" i="7" a="1"/>
  <c r="R10099" i="7" s="1"/>
  <c r="R10100" i="7" a="1"/>
  <c r="R10100" i="7" s="1"/>
  <c r="R10101" i="7" a="1"/>
  <c r="R10101" i="7" s="1"/>
  <c r="R10102" i="7" a="1"/>
  <c r="R10102" i="7" s="1"/>
  <c r="R10103" i="7" a="1"/>
  <c r="R10103" i="7" s="1"/>
  <c r="R10104" i="7" a="1"/>
  <c r="R10104" i="7" s="1"/>
  <c r="R10105" i="7" a="1"/>
  <c r="R10105" i="7" s="1"/>
  <c r="R10106" i="7" a="1"/>
  <c r="R10106" i="7" s="1"/>
  <c r="R10107" i="7" a="1"/>
  <c r="R10107" i="7" s="1"/>
  <c r="R10108" i="7" a="1"/>
  <c r="R10108" i="7" s="1"/>
  <c r="R10109" i="7" a="1"/>
  <c r="R10109" i="7" s="1"/>
  <c r="R10110" i="7" a="1"/>
  <c r="R10110" i="7" s="1"/>
  <c r="R10111" i="7" a="1"/>
  <c r="R10111" i="7" s="1"/>
  <c r="R10112" i="7" a="1"/>
  <c r="R10112" i="7" s="1"/>
  <c r="R10113" i="7" a="1"/>
  <c r="R10113" i="7" s="1"/>
  <c r="R10114" i="7" a="1"/>
  <c r="R10114" i="7" s="1"/>
  <c r="R10115" i="7" a="1"/>
  <c r="R10115" i="7" s="1"/>
  <c r="R10116" i="7" a="1"/>
  <c r="R10116" i="7" s="1"/>
  <c r="R10117" i="7" a="1"/>
  <c r="R10117" i="7" s="1"/>
  <c r="R10118" i="7" a="1"/>
  <c r="R10118" i="7" s="1"/>
  <c r="R10119" i="7" a="1"/>
  <c r="R10119" i="7" s="1"/>
  <c r="R10120" i="7" a="1"/>
  <c r="R10120" i="7" s="1"/>
  <c r="R10121" i="7" a="1"/>
  <c r="R10121" i="7" s="1"/>
  <c r="R10122" i="7" a="1"/>
  <c r="R10122" i="7" s="1"/>
  <c r="R10123" i="7" a="1"/>
  <c r="R10123" i="7" s="1"/>
  <c r="R10124" i="7" a="1"/>
  <c r="R10124" i="7" s="1"/>
  <c r="R10125" i="7" a="1"/>
  <c r="R10125" i="7" s="1"/>
  <c r="R10126" i="7" a="1"/>
  <c r="R10126" i="7" s="1"/>
  <c r="R10127" i="7" a="1"/>
  <c r="R10127" i="7" s="1"/>
  <c r="R10128" i="7" a="1"/>
  <c r="R10128" i="7" s="1"/>
  <c r="R10129" i="7" a="1"/>
  <c r="R10129" i="7" s="1"/>
  <c r="R10130" i="7" a="1"/>
  <c r="R10130" i="7" s="1"/>
  <c r="R10131" i="7" a="1"/>
  <c r="R10131" i="7" s="1"/>
  <c r="R10132" i="7" a="1"/>
  <c r="R10132" i="7" s="1"/>
  <c r="R10133" i="7" a="1"/>
  <c r="R10133" i="7" s="1"/>
  <c r="R10134" i="7" a="1"/>
  <c r="R10134" i="7" s="1"/>
  <c r="R10135" i="7" a="1"/>
  <c r="R10135" i="7" s="1"/>
  <c r="R10136" i="7" a="1"/>
  <c r="R10136" i="7" s="1"/>
  <c r="R10137" i="7" a="1"/>
  <c r="R10137" i="7" s="1"/>
  <c r="R10138" i="7" a="1"/>
  <c r="R10138" i="7" s="1"/>
  <c r="R10139" i="7" a="1"/>
  <c r="R10139" i="7" s="1"/>
  <c r="R10140" i="7" a="1"/>
  <c r="R10140" i="7" s="1"/>
  <c r="R10141" i="7" a="1"/>
  <c r="R10141" i="7" s="1"/>
  <c r="R10142" i="7" a="1"/>
  <c r="R10142" i="7" s="1"/>
  <c r="R10143" i="7" a="1"/>
  <c r="R10143" i="7" s="1"/>
  <c r="R10144" i="7" a="1"/>
  <c r="R10144" i="7" s="1"/>
  <c r="R10145" i="7" a="1"/>
  <c r="R10145" i="7" s="1"/>
  <c r="R10146" i="7" a="1"/>
  <c r="R10146" i="7" s="1"/>
  <c r="R10147" i="7" a="1"/>
  <c r="R10147" i="7" s="1"/>
  <c r="R10148" i="7" a="1"/>
  <c r="R10148" i="7" s="1"/>
  <c r="R10149" i="7" a="1"/>
  <c r="R10149" i="7" s="1"/>
  <c r="R10150" i="7" a="1"/>
  <c r="R10150" i="7" s="1"/>
  <c r="R10151" i="7" a="1"/>
  <c r="R10151" i="7" s="1"/>
  <c r="R10152" i="7" a="1"/>
  <c r="R10152" i="7" s="1"/>
  <c r="R10153" i="7" a="1"/>
  <c r="R10153" i="7" s="1"/>
  <c r="R10154" i="7" a="1"/>
  <c r="R10154" i="7" s="1"/>
  <c r="R10155" i="7" a="1"/>
  <c r="R10155" i="7" s="1"/>
  <c r="R10156" i="7" a="1"/>
  <c r="R10156" i="7" s="1"/>
  <c r="R10157" i="7" a="1"/>
  <c r="R10157" i="7" s="1"/>
  <c r="R10158" i="7" a="1"/>
  <c r="R10158" i="7" s="1"/>
  <c r="R10159" i="7" a="1"/>
  <c r="R10159" i="7" s="1"/>
  <c r="R10160" i="7" a="1"/>
  <c r="R10160" i="7" s="1"/>
  <c r="R10161" i="7" a="1"/>
  <c r="R10161" i="7" s="1"/>
  <c r="R10162" i="7" a="1"/>
  <c r="R10162" i="7" s="1"/>
  <c r="R10163" i="7" a="1"/>
  <c r="R10163" i="7" s="1"/>
  <c r="R10164" i="7" a="1"/>
  <c r="R10164" i="7" s="1"/>
  <c r="R10165" i="7" a="1"/>
  <c r="R10165" i="7" s="1"/>
  <c r="R10166" i="7" a="1"/>
  <c r="R10166" i="7" s="1"/>
  <c r="R10167" i="7" a="1"/>
  <c r="R10167" i="7" s="1"/>
  <c r="R10168" i="7" a="1"/>
  <c r="R10168" i="7" s="1"/>
  <c r="R10169" i="7" a="1"/>
  <c r="R10169" i="7" s="1"/>
  <c r="R10170" i="7" a="1"/>
  <c r="R10170" i="7" s="1"/>
  <c r="R10171" i="7" a="1"/>
  <c r="R10171" i="7" s="1"/>
  <c r="R10172" i="7" a="1"/>
  <c r="R10172" i="7" s="1"/>
  <c r="R10173" i="7" a="1"/>
  <c r="R10173" i="7" s="1"/>
  <c r="R10174" i="7" a="1"/>
  <c r="R10174" i="7" s="1"/>
  <c r="R10175" i="7" a="1"/>
  <c r="R10175" i="7" s="1"/>
  <c r="R10176" i="7" a="1"/>
  <c r="R10176" i="7" s="1"/>
  <c r="R10177" i="7" a="1"/>
  <c r="R10177" i="7" s="1"/>
  <c r="R10178" i="7" a="1"/>
  <c r="R10178" i="7" s="1"/>
  <c r="R10179" i="7" a="1"/>
  <c r="R10179" i="7" s="1"/>
  <c r="R10180" i="7" a="1"/>
  <c r="R10180" i="7" s="1"/>
  <c r="R10181" i="7" a="1"/>
  <c r="R10181" i="7" s="1"/>
  <c r="R10182" i="7" a="1"/>
  <c r="R10182" i="7" s="1"/>
  <c r="R10183" i="7" a="1"/>
  <c r="R10183" i="7" s="1"/>
  <c r="R10184" i="7" a="1"/>
  <c r="R10184" i="7" s="1"/>
  <c r="R10185" i="7" a="1"/>
  <c r="R10185" i="7" s="1"/>
  <c r="R10186" i="7" a="1"/>
  <c r="R10186" i="7" s="1"/>
  <c r="R10187" i="7" a="1"/>
  <c r="R10187" i="7" s="1"/>
  <c r="R10188" i="7" a="1"/>
  <c r="R10188" i="7" s="1"/>
  <c r="R10189" i="7" a="1"/>
  <c r="R10189" i="7" s="1"/>
  <c r="R10190" i="7" a="1"/>
  <c r="R10190" i="7" s="1"/>
  <c r="R10191" i="7" a="1"/>
  <c r="R10191" i="7" s="1"/>
  <c r="R10192" i="7" a="1"/>
  <c r="R10192" i="7" s="1"/>
  <c r="R10193" i="7" a="1"/>
  <c r="R10193" i="7" s="1"/>
  <c r="R10194" i="7" a="1"/>
  <c r="R10194" i="7" s="1"/>
  <c r="R10195" i="7" a="1"/>
  <c r="R10195" i="7" s="1"/>
  <c r="R10196" i="7" a="1"/>
  <c r="R10196" i="7" s="1"/>
  <c r="R10197" i="7" a="1"/>
  <c r="R10197" i="7" s="1"/>
  <c r="R10198" i="7" a="1"/>
  <c r="R10198" i="7" s="1"/>
  <c r="R10199" i="7" a="1"/>
  <c r="R10199" i="7" s="1"/>
  <c r="R10200" i="7" a="1"/>
  <c r="R10200" i="7" s="1"/>
  <c r="R10201" i="7" a="1"/>
  <c r="R10201" i="7" s="1"/>
  <c r="R10203" i="7" a="1"/>
  <c r="R10203" i="7" s="1"/>
  <c r="R10204" i="7" a="1"/>
  <c r="R10204" i="7" s="1"/>
  <c r="R10205" i="7" a="1"/>
  <c r="R10205" i="7" s="1"/>
  <c r="R10206" i="7" a="1"/>
  <c r="R10206" i="7" s="1"/>
  <c r="R10207" i="7" a="1"/>
  <c r="R10207" i="7" s="1"/>
  <c r="R10208" i="7" a="1"/>
  <c r="R10208" i="7" s="1"/>
  <c r="R10209" i="7" a="1"/>
  <c r="R10209" i="7" s="1"/>
  <c r="R10210" i="7" a="1"/>
  <c r="R10210" i="7" s="1"/>
  <c r="R10211" i="7" a="1"/>
  <c r="R10211" i="7" s="1"/>
  <c r="R10212" i="7" a="1"/>
  <c r="R10212" i="7" s="1"/>
  <c r="R10213" i="7" a="1"/>
  <c r="R10213" i="7" s="1"/>
  <c r="R10214" i="7" a="1"/>
  <c r="R10214" i="7" s="1"/>
  <c r="R10215" i="7" a="1"/>
  <c r="R10215" i="7" s="1"/>
  <c r="R10216" i="7" a="1"/>
  <c r="R10216" i="7" s="1"/>
  <c r="R10217" i="7" a="1"/>
  <c r="R10217" i="7" s="1"/>
  <c r="R10218" i="7" a="1"/>
  <c r="R10218" i="7" s="1"/>
  <c r="R10219" i="7" a="1"/>
  <c r="R10219" i="7" s="1"/>
  <c r="R10220" i="7" a="1"/>
  <c r="R10220" i="7" s="1"/>
  <c r="R10221" i="7" a="1"/>
  <c r="R10221" i="7" s="1"/>
  <c r="R10222" i="7" a="1"/>
  <c r="R10222" i="7" s="1"/>
  <c r="R10223" i="7" a="1"/>
  <c r="R10223" i="7" s="1"/>
  <c r="R10224" i="7" a="1"/>
  <c r="R10224" i="7" s="1"/>
  <c r="R10225" i="7" a="1"/>
  <c r="R10225" i="7" s="1"/>
  <c r="R10226" i="7" a="1"/>
  <c r="R10226" i="7" s="1"/>
  <c r="R10227" i="7" a="1"/>
  <c r="R10227" i="7" s="1"/>
  <c r="R10228" i="7" a="1"/>
  <c r="R10228" i="7" s="1"/>
  <c r="R10229" i="7" a="1"/>
  <c r="R10229" i="7" s="1"/>
  <c r="R10230" i="7" a="1"/>
  <c r="R10230" i="7" s="1"/>
  <c r="R10231" i="7" a="1"/>
  <c r="R10231" i="7" s="1"/>
  <c r="R10232" i="7" a="1"/>
  <c r="R10232" i="7" s="1"/>
  <c r="R10233" i="7" a="1"/>
  <c r="R10233" i="7" s="1"/>
  <c r="R10234" i="7" a="1"/>
  <c r="R10234" i="7" s="1"/>
  <c r="R10235" i="7" a="1"/>
  <c r="R10235" i="7" s="1"/>
  <c r="R10236" i="7" a="1"/>
  <c r="R10236" i="7" s="1"/>
  <c r="R10237" i="7" a="1"/>
  <c r="R10237" i="7" s="1"/>
  <c r="R10238" i="7" a="1"/>
  <c r="R10238" i="7" s="1"/>
  <c r="R10239" i="7" a="1"/>
  <c r="R10239" i="7" s="1"/>
  <c r="R10240" i="7" a="1"/>
  <c r="R10240" i="7" s="1"/>
  <c r="R10241" i="7" a="1"/>
  <c r="R10241" i="7" s="1"/>
  <c r="R10242" i="7" a="1"/>
  <c r="R10242" i="7" s="1"/>
  <c r="R10243" i="7" a="1"/>
  <c r="R10243" i="7" s="1"/>
  <c r="R10244" i="7" a="1"/>
  <c r="R10244" i="7" s="1"/>
  <c r="R10245" i="7" a="1"/>
  <c r="R10245" i="7" s="1"/>
  <c r="R10246" i="7" a="1"/>
  <c r="R10246" i="7" s="1"/>
  <c r="R10247" i="7" a="1"/>
  <c r="R10247" i="7" s="1"/>
  <c r="R10248" i="7" a="1"/>
  <c r="R10248" i="7" s="1"/>
  <c r="R10249" i="7" a="1"/>
  <c r="R10249" i="7" s="1"/>
  <c r="R10250" i="7" a="1"/>
  <c r="R10250" i="7" s="1"/>
  <c r="R10251" i="7" a="1"/>
  <c r="R10251" i="7" s="1"/>
  <c r="R10252" i="7" a="1"/>
  <c r="R10252" i="7" s="1"/>
  <c r="R10253" i="7" a="1"/>
  <c r="R10253" i="7" s="1"/>
  <c r="R10254" i="7" a="1"/>
  <c r="R10254" i="7" s="1"/>
  <c r="R10255" i="7" a="1"/>
  <c r="R10255" i="7" s="1"/>
  <c r="R10256" i="7" a="1"/>
  <c r="R10256" i="7" s="1"/>
  <c r="R10257" i="7" a="1"/>
  <c r="R10257" i="7" s="1"/>
  <c r="R10258" i="7" a="1"/>
  <c r="R10258" i="7" s="1"/>
  <c r="R10259" i="7" a="1"/>
  <c r="R10259" i="7" s="1"/>
  <c r="R10260" i="7" a="1"/>
  <c r="R10260" i="7" s="1"/>
  <c r="R10261" i="7" a="1"/>
  <c r="R10261" i="7" s="1"/>
  <c r="R10262" i="7" a="1"/>
  <c r="R10262" i="7" s="1"/>
  <c r="R10263" i="7" a="1"/>
  <c r="R10263" i="7" s="1"/>
  <c r="R10264" i="7" a="1"/>
  <c r="R10264" i="7" s="1"/>
  <c r="R10265" i="7" a="1"/>
  <c r="R10265" i="7" s="1"/>
  <c r="R10266" i="7" a="1"/>
  <c r="R10266" i="7" s="1"/>
  <c r="R10267" i="7" a="1"/>
  <c r="R10267" i="7" s="1"/>
  <c r="R10268" i="7" a="1"/>
  <c r="R10268" i="7" s="1"/>
  <c r="R10269" i="7" a="1"/>
  <c r="R10269" i="7" s="1"/>
  <c r="R10270" i="7" a="1"/>
  <c r="R10270" i="7" s="1"/>
  <c r="R10271" i="7" a="1"/>
  <c r="R10271" i="7" s="1"/>
  <c r="R10272" i="7" a="1"/>
  <c r="R10272" i="7" s="1"/>
  <c r="R10273" i="7" a="1"/>
  <c r="R10273" i="7" s="1"/>
  <c r="R10274" i="7" a="1"/>
  <c r="R10274" i="7" s="1"/>
  <c r="R10275" i="7" a="1"/>
  <c r="R10275" i="7" s="1"/>
  <c r="R10276" i="7" a="1"/>
  <c r="R10276" i="7" s="1"/>
  <c r="R10277" i="7" a="1"/>
  <c r="R10277" i="7" s="1"/>
  <c r="R10278" i="7" a="1"/>
  <c r="R10278" i="7" s="1"/>
  <c r="R10279" i="7" a="1"/>
  <c r="R10279" i="7" s="1"/>
  <c r="R10280" i="7" a="1"/>
  <c r="R10280" i="7" s="1"/>
  <c r="R10281" i="7" a="1"/>
  <c r="R10281" i="7" s="1"/>
  <c r="R10282" i="7" a="1"/>
  <c r="R10282" i="7" s="1"/>
  <c r="R10283" i="7" a="1"/>
  <c r="R10283" i="7" s="1"/>
  <c r="R10284" i="7" a="1"/>
  <c r="R10284" i="7" s="1"/>
  <c r="R10285" i="7" a="1"/>
  <c r="R10285" i="7" s="1"/>
  <c r="R10286" i="7" a="1"/>
  <c r="R10286" i="7" s="1"/>
  <c r="R10287" i="7" a="1"/>
  <c r="R10287" i="7" s="1"/>
  <c r="R10288" i="7" a="1"/>
  <c r="R10288" i="7" s="1"/>
  <c r="R10289" i="7" a="1"/>
  <c r="R10289" i="7" s="1"/>
  <c r="R10290" i="7" a="1"/>
  <c r="R10290" i="7" s="1"/>
  <c r="R10291" i="7" a="1"/>
  <c r="R10291" i="7" s="1"/>
  <c r="R10292" i="7" a="1"/>
  <c r="R10292" i="7" s="1"/>
  <c r="R10293" i="7" a="1"/>
  <c r="R10293" i="7" s="1"/>
  <c r="R10294" i="7" a="1"/>
  <c r="R10294" i="7" s="1"/>
  <c r="R10295" i="7" a="1"/>
  <c r="R10295" i="7" s="1"/>
  <c r="R10296" i="7" a="1"/>
  <c r="R10296" i="7" s="1"/>
  <c r="R10297" i="7" a="1"/>
  <c r="R10297" i="7" s="1"/>
  <c r="R10298" i="7" a="1"/>
  <c r="R10298" i="7" s="1"/>
  <c r="R10299" i="7" a="1"/>
  <c r="R10299" i="7" s="1"/>
  <c r="R10300" i="7" a="1"/>
  <c r="R10300" i="7" s="1"/>
  <c r="R10301" i="7" a="1"/>
  <c r="R10301" i="7" s="1"/>
  <c r="R10302" i="7" a="1"/>
  <c r="R10302" i="7" s="1"/>
  <c r="R10303" i="7" a="1"/>
  <c r="R10303" i="7" s="1"/>
  <c r="R10304" i="7" a="1"/>
  <c r="R10304" i="7" s="1"/>
  <c r="R10305" i="7" a="1"/>
  <c r="R10305" i="7" s="1"/>
  <c r="R10306" i="7" a="1"/>
  <c r="R10306" i="7" s="1"/>
  <c r="R10307" i="7" a="1"/>
  <c r="R10307" i="7" s="1"/>
  <c r="R10308" i="7" a="1"/>
  <c r="R10308" i="7" s="1"/>
  <c r="R10309" i="7" a="1"/>
  <c r="R10309" i="7" s="1"/>
  <c r="R10310" i="7" a="1"/>
  <c r="R10310" i="7" s="1"/>
  <c r="R10311" i="7" a="1"/>
  <c r="R10311" i="7" s="1"/>
  <c r="R10312" i="7" a="1"/>
  <c r="R10312" i="7" s="1"/>
  <c r="R10313" i="7" a="1"/>
  <c r="R10313" i="7" s="1"/>
  <c r="R10314" i="7" a="1"/>
  <c r="R10314" i="7" s="1"/>
  <c r="R10315" i="7" a="1"/>
  <c r="R10315" i="7" s="1"/>
  <c r="R10316" i="7" a="1"/>
  <c r="R10316" i="7" s="1"/>
  <c r="R10317" i="7" a="1"/>
  <c r="R10317" i="7" s="1"/>
  <c r="R10318" i="7" a="1"/>
  <c r="R10318" i="7" s="1"/>
  <c r="R10319" i="7" a="1"/>
  <c r="R10319" i="7" s="1"/>
  <c r="R10320" i="7" a="1"/>
  <c r="R10320" i="7" s="1"/>
  <c r="R10321" i="7" a="1"/>
  <c r="R10321" i="7" s="1"/>
  <c r="R10322" i="7" a="1"/>
  <c r="R10322" i="7" s="1"/>
  <c r="R10323" i="7" a="1"/>
  <c r="R10323" i="7" s="1"/>
  <c r="R10324" i="7" a="1"/>
  <c r="R10324" i="7" s="1"/>
  <c r="R10325" i="7" a="1"/>
  <c r="R10325" i="7" s="1"/>
  <c r="R10326" i="7" a="1"/>
  <c r="R10326" i="7" s="1"/>
  <c r="R10327" i="7" a="1"/>
  <c r="R10327" i="7" s="1"/>
  <c r="R10328" i="7" a="1"/>
  <c r="R10328" i="7" s="1"/>
  <c r="R10329" i="7" a="1"/>
  <c r="R10329" i="7" s="1"/>
  <c r="R10330" i="7" a="1"/>
  <c r="R10330" i="7" s="1"/>
  <c r="R10331" i="7" a="1"/>
  <c r="R10331" i="7" s="1"/>
  <c r="R10332" i="7" a="1"/>
  <c r="R10332" i="7" s="1"/>
  <c r="R10333" i="7" a="1"/>
  <c r="R10333" i="7" s="1"/>
  <c r="R10334" i="7" a="1"/>
  <c r="R10334" i="7" s="1"/>
  <c r="R10335" i="7" a="1"/>
  <c r="R10335" i="7" s="1"/>
  <c r="R10336" i="7" a="1"/>
  <c r="R10336" i="7" s="1"/>
  <c r="R10337" i="7" a="1"/>
  <c r="R10337" i="7" s="1"/>
  <c r="R10338" i="7" a="1"/>
  <c r="R10338" i="7" s="1"/>
  <c r="R10339" i="7" a="1"/>
  <c r="R10339" i="7" s="1"/>
  <c r="R10340" i="7" a="1"/>
  <c r="R10340" i="7" s="1"/>
  <c r="R10341" i="7" a="1"/>
  <c r="R10341" i="7" s="1"/>
  <c r="R10342" i="7" a="1"/>
  <c r="R10342" i="7" s="1"/>
  <c r="R10343" i="7" a="1"/>
  <c r="R10343" i="7" s="1"/>
  <c r="R10344" i="7" a="1"/>
  <c r="R10344" i="7" s="1"/>
  <c r="R10345" i="7" a="1"/>
  <c r="R10345" i="7" s="1"/>
  <c r="R10346" i="7" a="1"/>
  <c r="R10346" i="7" s="1"/>
  <c r="R10347" i="7" a="1"/>
  <c r="R10347" i="7" s="1"/>
  <c r="R10348" i="7" a="1"/>
  <c r="R10348" i="7" s="1"/>
  <c r="R10349" i="7" a="1"/>
  <c r="R10349" i="7" s="1"/>
  <c r="R10350" i="7" a="1"/>
  <c r="R10350" i="7" s="1"/>
  <c r="R10351" i="7" a="1"/>
  <c r="R10351" i="7" s="1"/>
  <c r="R10352" i="7" a="1"/>
  <c r="R10352" i="7" s="1"/>
  <c r="R10353" i="7" a="1"/>
  <c r="R10353" i="7" s="1"/>
  <c r="R10354" i="7" a="1"/>
  <c r="R10354" i="7" s="1"/>
  <c r="R10355" i="7" a="1"/>
  <c r="R10355" i="7" s="1"/>
  <c r="R10356" i="7" a="1"/>
  <c r="R10356" i="7" s="1"/>
  <c r="R10357" i="7" a="1"/>
  <c r="R10357" i="7" s="1"/>
  <c r="R10358" i="7" a="1"/>
  <c r="R10358" i="7" s="1"/>
  <c r="R10359" i="7" a="1"/>
  <c r="R10359" i="7" s="1"/>
  <c r="R10360" i="7" a="1"/>
  <c r="R10360" i="7" s="1"/>
  <c r="R10361" i="7" a="1"/>
  <c r="R10361" i="7" s="1"/>
  <c r="R10362" i="7" a="1"/>
  <c r="R10362" i="7" s="1"/>
  <c r="R10363" i="7" a="1"/>
  <c r="R10363" i="7" s="1"/>
  <c r="R10364" i="7" a="1"/>
  <c r="R10364" i="7" s="1"/>
  <c r="R10365" i="7" a="1"/>
  <c r="R10365" i="7" s="1"/>
  <c r="R10366" i="7" a="1"/>
  <c r="R10366" i="7" s="1"/>
  <c r="R10367" i="7" a="1"/>
  <c r="R10367" i="7" s="1"/>
  <c r="R10368" i="7" a="1"/>
  <c r="R10368" i="7" s="1"/>
  <c r="R10369" i="7" a="1"/>
  <c r="R10369" i="7" s="1"/>
  <c r="R10370" i="7" a="1"/>
  <c r="R10370" i="7" s="1"/>
  <c r="R10371" i="7" a="1"/>
  <c r="R10371" i="7" s="1"/>
  <c r="R10372" i="7" a="1"/>
  <c r="R10372" i="7" s="1"/>
  <c r="R10373" i="7" a="1"/>
  <c r="R10373" i="7" s="1"/>
  <c r="R10374" i="7" a="1"/>
  <c r="R10374" i="7" s="1"/>
  <c r="R10375" i="7" a="1"/>
  <c r="R10375" i="7" s="1"/>
  <c r="R10376" i="7" a="1"/>
  <c r="R10376" i="7" s="1"/>
  <c r="R10377" i="7" a="1"/>
  <c r="R10377" i="7" s="1"/>
  <c r="R10378" i="7" a="1"/>
  <c r="R10378" i="7" s="1"/>
  <c r="R10379" i="7" a="1"/>
  <c r="R10379" i="7" s="1"/>
  <c r="R10380" i="7" a="1"/>
  <c r="R10380" i="7" s="1"/>
  <c r="R10381" i="7" a="1"/>
  <c r="R10381" i="7" s="1"/>
  <c r="R10382" i="7" a="1"/>
  <c r="R10382" i="7" s="1"/>
  <c r="R10383" i="7" a="1"/>
  <c r="R10383" i="7" s="1"/>
  <c r="R10384" i="7" a="1"/>
  <c r="R10384" i="7" s="1"/>
  <c r="R10385" i="7" a="1"/>
  <c r="R10385" i="7" s="1"/>
  <c r="R10386" i="7" a="1"/>
  <c r="R10386" i="7" s="1"/>
  <c r="R10387" i="7" a="1"/>
  <c r="R10387" i="7" s="1"/>
  <c r="R10388" i="7" a="1"/>
  <c r="R10388" i="7" s="1"/>
  <c r="R10389" i="7" a="1"/>
  <c r="R10389" i="7" s="1"/>
  <c r="R10390" i="7" a="1"/>
  <c r="R10390" i="7" s="1"/>
  <c r="R10391" i="7" a="1"/>
  <c r="R10391" i="7" s="1"/>
  <c r="R10392" i="7" a="1"/>
  <c r="R10392" i="7" s="1"/>
  <c r="R10393" i="7" a="1"/>
  <c r="R10393" i="7" s="1"/>
  <c r="R10394" i="7" a="1"/>
  <c r="R10394" i="7" s="1"/>
  <c r="R10395" i="7" a="1"/>
  <c r="R10395" i="7" s="1"/>
  <c r="R10396" i="7" a="1"/>
  <c r="R10396" i="7" s="1"/>
  <c r="R10397" i="7" a="1"/>
  <c r="R10397" i="7" s="1"/>
  <c r="R10398" i="7" a="1"/>
  <c r="R10398" i="7" s="1"/>
  <c r="R10399" i="7" a="1"/>
  <c r="R10399" i="7" s="1"/>
  <c r="R10400" i="7" a="1"/>
  <c r="R10400" i="7" s="1"/>
  <c r="R10401" i="7" a="1"/>
  <c r="R10401" i="7" s="1"/>
  <c r="R10402" i="7" a="1"/>
  <c r="R10402" i="7" s="1"/>
  <c r="R10403" i="7" a="1"/>
  <c r="R10403" i="7" s="1"/>
  <c r="R10404" i="7" a="1"/>
  <c r="R10404" i="7" s="1"/>
  <c r="R10405" i="7" a="1"/>
  <c r="R10405" i="7" s="1"/>
  <c r="R10406" i="7" a="1"/>
  <c r="R10406" i="7" s="1"/>
  <c r="R10407" i="7" a="1"/>
  <c r="R10407" i="7" s="1"/>
  <c r="R10408" i="7" a="1"/>
  <c r="R10408" i="7" s="1"/>
  <c r="R10409" i="7" a="1"/>
  <c r="R10409" i="7" s="1"/>
  <c r="R10410" i="7" a="1"/>
  <c r="R10410" i="7" s="1"/>
  <c r="R10411" i="7" a="1"/>
  <c r="R10411" i="7" s="1"/>
  <c r="R10412" i="7" a="1"/>
  <c r="R10412" i="7" s="1"/>
  <c r="R10413" i="7" a="1"/>
  <c r="R10413" i="7" s="1"/>
  <c r="R10414" i="7" a="1"/>
  <c r="R10414" i="7" s="1"/>
  <c r="R10415" i="7" a="1"/>
  <c r="R10415" i="7" s="1"/>
  <c r="R10416" i="7" a="1"/>
  <c r="R10416" i="7" s="1"/>
  <c r="R10417" i="7" a="1"/>
  <c r="R10417" i="7" s="1"/>
  <c r="R10418" i="7" a="1"/>
  <c r="R10418" i="7" s="1"/>
  <c r="R10419" i="7" a="1"/>
  <c r="R10419" i="7" s="1"/>
  <c r="R10420" i="7" a="1"/>
  <c r="R10420" i="7" s="1"/>
  <c r="R10421" i="7" a="1"/>
  <c r="R10421" i="7" s="1"/>
  <c r="R10422" i="7" a="1"/>
  <c r="R10422" i="7" s="1"/>
  <c r="R10423" i="7" a="1"/>
  <c r="R10423" i="7" s="1"/>
  <c r="R10424" i="7" a="1"/>
  <c r="R10424" i="7" s="1"/>
  <c r="R10425" i="7" a="1"/>
  <c r="R10425" i="7" s="1"/>
  <c r="R10426" i="7" a="1"/>
  <c r="R10426" i="7" s="1"/>
  <c r="R10427" i="7" a="1"/>
  <c r="R10427" i="7" s="1"/>
  <c r="R10428" i="7" a="1"/>
  <c r="R10428" i="7" s="1"/>
  <c r="R10429" i="7" a="1"/>
  <c r="R10429" i="7" s="1"/>
  <c r="R10430" i="7" a="1"/>
  <c r="R10430" i="7" s="1"/>
  <c r="R10431" i="7" a="1"/>
  <c r="R10431" i="7" s="1"/>
  <c r="R10432" i="7" a="1"/>
  <c r="R10432" i="7" s="1"/>
  <c r="R10433" i="7" a="1"/>
  <c r="R10433" i="7" s="1"/>
  <c r="R10434" i="7" a="1"/>
  <c r="R10434" i="7" s="1"/>
  <c r="R10435" i="7" a="1"/>
  <c r="R10435" i="7" s="1"/>
  <c r="R10436" i="7" a="1"/>
  <c r="R10436" i="7" s="1"/>
  <c r="R10437" i="7" a="1"/>
  <c r="R10437" i="7" s="1"/>
  <c r="R10438" i="7" a="1"/>
  <c r="R10438" i="7" s="1"/>
  <c r="R10439" i="7" a="1"/>
  <c r="R10439" i="7" s="1"/>
  <c r="R10440" i="7" a="1"/>
  <c r="R10440" i="7" s="1"/>
  <c r="R10441" i="7" a="1"/>
  <c r="R10441" i="7" s="1"/>
  <c r="R10442" i="7" a="1"/>
  <c r="R10442" i="7" s="1"/>
  <c r="R10443" i="7" a="1"/>
  <c r="R10443" i="7" s="1"/>
  <c r="R10444" i="7" a="1"/>
  <c r="R10444" i="7" s="1"/>
  <c r="R10445" i="7" a="1"/>
  <c r="R10445" i="7" s="1"/>
  <c r="R10446" i="7" a="1"/>
  <c r="R10446" i="7" s="1"/>
  <c r="R10447" i="7" a="1"/>
  <c r="R10447" i="7" s="1"/>
  <c r="R10448" i="7" a="1"/>
  <c r="R10448" i="7" s="1"/>
  <c r="R10449" i="7" a="1"/>
  <c r="R10449" i="7" s="1"/>
  <c r="R10450" i="7" a="1"/>
  <c r="R10450" i="7" s="1"/>
  <c r="R10451" i="7" a="1"/>
  <c r="R10451" i="7" s="1"/>
  <c r="R10452" i="7" a="1"/>
  <c r="R10452" i="7" s="1"/>
  <c r="R10453" i="7" a="1"/>
  <c r="R10453" i="7" s="1"/>
  <c r="R10454" i="7" a="1"/>
  <c r="R10454" i="7" s="1"/>
  <c r="R10455" i="7" a="1"/>
  <c r="R10455" i="7" s="1"/>
  <c r="R10456" i="7" a="1"/>
  <c r="R10456" i="7" s="1"/>
  <c r="R10457" i="7" a="1"/>
  <c r="R10457" i="7" s="1"/>
  <c r="R10458" i="7" a="1"/>
  <c r="R10458" i="7" s="1"/>
  <c r="R10459" i="7" a="1"/>
  <c r="R10459" i="7" s="1"/>
  <c r="R10460" i="7" a="1"/>
  <c r="R10460" i="7" s="1"/>
  <c r="R10461" i="7" a="1"/>
  <c r="R10461" i="7" s="1"/>
  <c r="R10462" i="7" a="1"/>
  <c r="R10462" i="7" s="1"/>
  <c r="R10463" i="7" a="1"/>
  <c r="R10463" i="7" s="1"/>
  <c r="R10464" i="7" a="1"/>
  <c r="R10464" i="7" s="1"/>
  <c r="R10465" i="7" a="1"/>
  <c r="R10465" i="7" s="1"/>
  <c r="R10466" i="7" a="1"/>
  <c r="R10466" i="7" s="1"/>
  <c r="R10467" i="7" a="1"/>
  <c r="R10467" i="7" s="1"/>
  <c r="R10468" i="7" a="1"/>
  <c r="R10468" i="7" s="1"/>
  <c r="R10469" i="7" a="1"/>
  <c r="R10469" i="7" s="1"/>
  <c r="R10470" i="7" a="1"/>
  <c r="R10470" i="7" s="1"/>
  <c r="R10471" i="7" a="1"/>
  <c r="R10471" i="7" s="1"/>
  <c r="R10472" i="7" a="1"/>
  <c r="R10472" i="7" s="1"/>
  <c r="R10473" i="7" a="1"/>
  <c r="R10473" i="7" s="1"/>
  <c r="R10474" i="7" a="1"/>
  <c r="R10474" i="7" s="1"/>
  <c r="R10475" i="7" a="1"/>
  <c r="R10475" i="7" s="1"/>
  <c r="R10476" i="7" a="1"/>
  <c r="R10476" i="7" s="1"/>
  <c r="R10477" i="7" a="1"/>
  <c r="R10477" i="7" s="1"/>
  <c r="R10478" i="7" a="1"/>
  <c r="R10478" i="7" s="1"/>
  <c r="R10479" i="7" a="1"/>
  <c r="R10479" i="7" s="1"/>
  <c r="R10480" i="7" a="1"/>
  <c r="R10480" i="7" s="1"/>
  <c r="R10481" i="7" a="1"/>
  <c r="R10481" i="7" s="1"/>
  <c r="R10482" i="7" a="1"/>
  <c r="R10482" i="7" s="1"/>
  <c r="R10483" i="7" a="1"/>
  <c r="R10483" i="7" s="1"/>
  <c r="R10484" i="7" a="1"/>
  <c r="R10484" i="7" s="1"/>
  <c r="R10485" i="7" a="1"/>
  <c r="R10485" i="7" s="1"/>
  <c r="R10486" i="7" a="1"/>
  <c r="R10486" i="7" s="1"/>
  <c r="R10487" i="7" a="1"/>
  <c r="R10487" i="7" s="1"/>
  <c r="R10488" i="7" a="1"/>
  <c r="R10488" i="7" s="1"/>
  <c r="R10489" i="7" a="1"/>
  <c r="R10489" i="7" s="1"/>
  <c r="R10490" i="7" a="1"/>
  <c r="R10490" i="7" s="1"/>
  <c r="R10491" i="7" a="1"/>
  <c r="R10491" i="7" s="1"/>
  <c r="R10492" i="7" a="1"/>
  <c r="R10492" i="7" s="1"/>
  <c r="R10493" i="7" a="1"/>
  <c r="R10493" i="7" s="1"/>
  <c r="R10494" i="7" a="1"/>
  <c r="R10494" i="7" s="1"/>
  <c r="R10495" i="7" a="1"/>
  <c r="R10495" i="7" s="1"/>
  <c r="R10496" i="7" a="1"/>
  <c r="R10496" i="7" s="1"/>
  <c r="R10497" i="7" a="1"/>
  <c r="R10497" i="7" s="1"/>
  <c r="R10498" i="7" a="1"/>
  <c r="R10498" i="7" s="1"/>
  <c r="R10499" i="7" a="1"/>
  <c r="R10499" i="7" s="1"/>
  <c r="R10500" i="7" a="1"/>
  <c r="R10500" i="7" s="1"/>
  <c r="R10501" i="7" a="1"/>
  <c r="R10501" i="7" s="1"/>
  <c r="R10502" i="7" a="1"/>
  <c r="R10502" i="7" s="1"/>
  <c r="R10503" i="7" a="1"/>
  <c r="R10503" i="7" s="1"/>
  <c r="R10504" i="7" a="1"/>
  <c r="R10504" i="7" s="1"/>
  <c r="R10505" i="7" a="1"/>
  <c r="R10505" i="7" s="1"/>
  <c r="R10506" i="7" a="1"/>
  <c r="R10506" i="7" s="1"/>
  <c r="R10507" i="7" a="1"/>
  <c r="R10507" i="7" s="1"/>
  <c r="R10508" i="7" a="1"/>
  <c r="R10508" i="7" s="1"/>
  <c r="R10509" i="7" a="1"/>
  <c r="R10509" i="7" s="1"/>
  <c r="R10510" i="7" a="1"/>
  <c r="R10510" i="7" s="1"/>
  <c r="R10511" i="7" a="1"/>
  <c r="R10511" i="7" s="1"/>
  <c r="R10512" i="7" a="1"/>
  <c r="R10512" i="7" s="1"/>
  <c r="R10513" i="7" a="1"/>
  <c r="R10513" i="7" s="1"/>
  <c r="R10514" i="7" a="1"/>
  <c r="R10514" i="7" s="1"/>
  <c r="R10515" i="7" a="1"/>
  <c r="R10515" i="7" s="1"/>
  <c r="R10516" i="7" a="1"/>
  <c r="R10516" i="7" s="1"/>
  <c r="R10517" i="7" a="1"/>
  <c r="R10517" i="7" s="1"/>
  <c r="R10518" i="7" a="1"/>
  <c r="R10518" i="7" s="1"/>
  <c r="R10519" i="7" a="1"/>
  <c r="R10519" i="7" s="1"/>
  <c r="R10520" i="7" a="1"/>
  <c r="R10520" i="7" s="1"/>
  <c r="R10521" i="7" a="1"/>
  <c r="R10521" i="7" s="1"/>
  <c r="R10522" i="7" a="1"/>
  <c r="R10522" i="7" s="1"/>
  <c r="R10523" i="7" a="1"/>
  <c r="R10523" i="7" s="1"/>
  <c r="R10524" i="7" a="1"/>
  <c r="R10524" i="7" s="1"/>
  <c r="R10525" i="7" a="1"/>
  <c r="R10525" i="7" s="1"/>
  <c r="R10526" i="7" a="1"/>
  <c r="R10526" i="7" s="1"/>
  <c r="R10527" i="7" a="1"/>
  <c r="R10527" i="7" s="1"/>
  <c r="R10528" i="7" a="1"/>
  <c r="R10528" i="7" s="1"/>
  <c r="R10529" i="7" a="1"/>
  <c r="R10529" i="7" s="1"/>
  <c r="R10530" i="7" a="1"/>
  <c r="R10530" i="7" s="1"/>
  <c r="R10531" i="7" a="1"/>
  <c r="R10531" i="7" s="1"/>
  <c r="R10532" i="7" a="1"/>
  <c r="R10532" i="7" s="1"/>
  <c r="R10533" i="7" a="1"/>
  <c r="R10533" i="7" s="1"/>
  <c r="R10534" i="7" a="1"/>
  <c r="R10534" i="7" s="1"/>
  <c r="R10535" i="7" a="1"/>
  <c r="R10535" i="7" s="1"/>
  <c r="R10536" i="7" a="1"/>
  <c r="R10536" i="7" s="1"/>
  <c r="R10537" i="7" a="1"/>
  <c r="R10537" i="7" s="1"/>
  <c r="R10538" i="7" a="1"/>
  <c r="R10538" i="7" s="1"/>
  <c r="R10539" i="7" a="1"/>
  <c r="R10539" i="7" s="1"/>
  <c r="R10540" i="7" a="1"/>
  <c r="R10540" i="7" s="1"/>
  <c r="R10541" i="7" a="1"/>
  <c r="R10541" i="7" s="1"/>
  <c r="R10542" i="7" a="1"/>
  <c r="R10542" i="7" s="1"/>
  <c r="R10543" i="7" a="1"/>
  <c r="R10543" i="7" s="1"/>
  <c r="R10544" i="7" a="1"/>
  <c r="R10544" i="7" s="1"/>
  <c r="R10545" i="7" a="1"/>
  <c r="R10545" i="7" s="1"/>
  <c r="R10546" i="7" a="1"/>
  <c r="R10546" i="7" s="1"/>
  <c r="R10547" i="7" a="1"/>
  <c r="R10547" i="7" s="1"/>
  <c r="R10548" i="7" a="1"/>
  <c r="R10548" i="7" s="1"/>
  <c r="R10549" i="7" a="1"/>
  <c r="R10549" i="7" s="1"/>
  <c r="R10550" i="7" a="1"/>
  <c r="R10550" i="7" s="1"/>
  <c r="R10551" i="7" a="1"/>
  <c r="R10551" i="7" s="1"/>
  <c r="R10552" i="7" a="1"/>
  <c r="R10552" i="7" s="1"/>
  <c r="R10553" i="7" a="1"/>
  <c r="R10553" i="7" s="1"/>
  <c r="R10554" i="7" a="1"/>
  <c r="R10554" i="7" s="1"/>
  <c r="R10555" i="7" a="1"/>
  <c r="R10555" i="7" s="1"/>
  <c r="R10556" i="7" a="1"/>
  <c r="R10556" i="7" s="1"/>
  <c r="R10557" i="7" a="1"/>
  <c r="R10557" i="7" s="1"/>
  <c r="R10558" i="7" a="1"/>
  <c r="R10558" i="7" s="1"/>
  <c r="R10559" i="7" a="1"/>
  <c r="R10559" i="7" s="1"/>
  <c r="R10560" i="7" a="1"/>
  <c r="R10560" i="7" s="1"/>
  <c r="R10561" i="7" a="1"/>
  <c r="R10561" i="7" s="1"/>
  <c r="R10562" i="7" a="1"/>
  <c r="R10562" i="7" s="1"/>
  <c r="R10563" i="7" a="1"/>
  <c r="R10563" i="7" s="1"/>
  <c r="R10564" i="7" a="1"/>
  <c r="R10564" i="7" s="1"/>
  <c r="R10565" i="7" a="1"/>
  <c r="R10565" i="7" s="1"/>
  <c r="R10566" i="7" a="1"/>
  <c r="R10566" i="7" s="1"/>
  <c r="R10567" i="7" a="1"/>
  <c r="R10567" i="7" s="1"/>
  <c r="R10568" i="7" a="1"/>
  <c r="R10568" i="7" s="1"/>
  <c r="R10569" i="7" a="1"/>
  <c r="R10569" i="7" s="1"/>
  <c r="R10570" i="7" a="1"/>
  <c r="R10570" i="7" s="1"/>
  <c r="R10571" i="7" a="1"/>
  <c r="R10571" i="7" s="1"/>
  <c r="R10572" i="7" a="1"/>
  <c r="R10572" i="7" s="1"/>
  <c r="R10573" i="7" a="1"/>
  <c r="R10573" i="7" s="1"/>
  <c r="R10574" i="7" a="1"/>
  <c r="R10574" i="7" s="1"/>
  <c r="R10575" i="7" a="1"/>
  <c r="R10575" i="7" s="1"/>
  <c r="R10576" i="7" a="1"/>
  <c r="R10576" i="7" s="1"/>
  <c r="R10577" i="7" a="1"/>
  <c r="R10577" i="7" s="1"/>
  <c r="R10578" i="7" a="1"/>
  <c r="R10578" i="7" s="1"/>
  <c r="R10579" i="7" a="1"/>
  <c r="R10579" i="7" s="1"/>
  <c r="R10580" i="7" a="1"/>
  <c r="R10580" i="7" s="1"/>
  <c r="R10581" i="7" a="1"/>
  <c r="R10581" i="7" s="1"/>
  <c r="R10582" i="7" a="1"/>
  <c r="R10582" i="7" s="1"/>
  <c r="R10583" i="7" a="1"/>
  <c r="R10583" i="7" s="1"/>
  <c r="R10584" i="7" a="1"/>
  <c r="R10584" i="7" s="1"/>
  <c r="R10585" i="7" a="1"/>
  <c r="R10585" i="7" s="1"/>
  <c r="R10586" i="7" a="1"/>
  <c r="R10586" i="7" s="1"/>
  <c r="R10587" i="7" a="1"/>
  <c r="R10587" i="7" s="1"/>
  <c r="R10588" i="7" a="1"/>
  <c r="R10588" i="7" s="1"/>
  <c r="R10589" i="7" a="1"/>
  <c r="R10589" i="7" s="1"/>
  <c r="R10590" i="7" a="1"/>
  <c r="R10590" i="7" s="1"/>
  <c r="R10591" i="7" a="1"/>
  <c r="R10591" i="7" s="1"/>
  <c r="R10592" i="7" a="1"/>
  <c r="R10592" i="7" s="1"/>
  <c r="R10593" i="7" a="1"/>
  <c r="R10593" i="7" s="1"/>
  <c r="R10594" i="7" a="1"/>
  <c r="R10594" i="7" s="1"/>
  <c r="R10595" i="7" a="1"/>
  <c r="R10595" i="7" s="1"/>
  <c r="R10596" i="7" a="1"/>
  <c r="R10596" i="7" s="1"/>
  <c r="R10597" i="7" a="1"/>
  <c r="R10597" i="7" s="1"/>
  <c r="R10598" i="7" a="1"/>
  <c r="R10598" i="7" s="1"/>
  <c r="R10599" i="7" a="1"/>
  <c r="R10599" i="7" s="1"/>
  <c r="R10600" i="7" a="1"/>
  <c r="R10600" i="7" s="1"/>
  <c r="R10601" i="7" a="1"/>
  <c r="R10601" i="7" s="1"/>
  <c r="R10602" i="7" a="1"/>
  <c r="R10602" i="7" s="1"/>
  <c r="R10603" i="7" a="1"/>
  <c r="R10603" i="7" s="1"/>
  <c r="R10604" i="7" a="1"/>
  <c r="R10604" i="7" s="1"/>
  <c r="R10605" i="7" a="1"/>
  <c r="R10605" i="7" s="1"/>
  <c r="R10606" i="7" a="1"/>
  <c r="R10606" i="7" s="1"/>
  <c r="R10607" i="7" a="1"/>
  <c r="R10607" i="7" s="1"/>
  <c r="R10608" i="7" a="1"/>
  <c r="R10608" i="7" s="1"/>
  <c r="R10609" i="7" a="1"/>
  <c r="R10609" i="7" s="1"/>
  <c r="R10610" i="7" a="1"/>
  <c r="R10610" i="7" s="1"/>
  <c r="R10611" i="7" a="1"/>
  <c r="R10611" i="7" s="1"/>
  <c r="R10612" i="7" a="1"/>
  <c r="R10612" i="7" s="1"/>
  <c r="R10613" i="7" a="1"/>
  <c r="R10613" i="7" s="1"/>
  <c r="R10614" i="7" a="1"/>
  <c r="R10614" i="7" s="1"/>
  <c r="R10615" i="7" a="1"/>
  <c r="R10615" i="7" s="1"/>
  <c r="R10616" i="7" a="1"/>
  <c r="R10616" i="7" s="1"/>
  <c r="R10617" i="7" a="1"/>
  <c r="R10617" i="7" s="1"/>
  <c r="R10618" i="7" a="1"/>
  <c r="R10618" i="7" s="1"/>
  <c r="R10619" i="7" a="1"/>
  <c r="R10619" i="7" s="1"/>
  <c r="R10620" i="7" a="1"/>
  <c r="R10620" i="7" s="1"/>
  <c r="R10621" i="7" a="1"/>
  <c r="R10621" i="7" s="1"/>
  <c r="R10622" i="7" a="1"/>
  <c r="R10622" i="7" s="1"/>
  <c r="R10623" i="7" a="1"/>
  <c r="R10623" i="7" s="1"/>
  <c r="R10624" i="7" a="1"/>
  <c r="R10624" i="7" s="1"/>
  <c r="R10625" i="7" a="1"/>
  <c r="R10625" i="7" s="1"/>
  <c r="R10626" i="7" a="1"/>
  <c r="R10626" i="7" s="1"/>
  <c r="R10627" i="7" a="1"/>
  <c r="R10627" i="7" s="1"/>
  <c r="R10628" i="7" a="1"/>
  <c r="R10628" i="7" s="1"/>
  <c r="R10629" i="7" a="1"/>
  <c r="R10629" i="7" s="1"/>
  <c r="R10630" i="7" a="1"/>
  <c r="R10630" i="7" s="1"/>
  <c r="R10631" i="7" a="1"/>
  <c r="R10631" i="7" s="1"/>
  <c r="R10632" i="7" a="1"/>
  <c r="R10632" i="7" s="1"/>
  <c r="R10633" i="7" a="1"/>
  <c r="R10633" i="7" s="1"/>
  <c r="R10634" i="7" a="1"/>
  <c r="R10634" i="7" s="1"/>
  <c r="R10635" i="7" a="1"/>
  <c r="R10635" i="7" s="1"/>
  <c r="R10636" i="7" a="1"/>
  <c r="R10636" i="7" s="1"/>
  <c r="R10637" i="7" a="1"/>
  <c r="R10637" i="7" s="1"/>
  <c r="R10638" i="7" a="1"/>
  <c r="R10638" i="7" s="1"/>
  <c r="R10639" i="7" a="1"/>
  <c r="R10639" i="7" s="1"/>
  <c r="R10640" i="7" a="1"/>
  <c r="R10640" i="7" s="1"/>
  <c r="R10641" i="7" a="1"/>
  <c r="R10641" i="7" s="1"/>
  <c r="R10642" i="7" a="1"/>
  <c r="R10642" i="7" s="1"/>
  <c r="R10643" i="7" a="1"/>
  <c r="R10643" i="7" s="1"/>
  <c r="R10644" i="7" a="1"/>
  <c r="R10644" i="7" s="1"/>
  <c r="R10645" i="7" a="1"/>
  <c r="R10645" i="7" s="1"/>
  <c r="R10646" i="7" a="1"/>
  <c r="R10646" i="7" s="1"/>
  <c r="R10647" i="7" a="1"/>
  <c r="R10647" i="7" s="1"/>
  <c r="R10648" i="7" a="1"/>
  <c r="R10648" i="7" s="1"/>
  <c r="R10649" i="7" a="1"/>
  <c r="R10649" i="7" s="1"/>
  <c r="R10650" i="7" a="1"/>
  <c r="R10650" i="7" s="1"/>
  <c r="R10651" i="7" a="1"/>
  <c r="R10651" i="7" s="1"/>
  <c r="R10652" i="7" a="1"/>
  <c r="R10652" i="7" s="1"/>
  <c r="R10653" i="7" a="1"/>
  <c r="R10653" i="7" s="1"/>
  <c r="R10654" i="7" a="1"/>
  <c r="R10654" i="7" s="1"/>
  <c r="R10655" i="7" a="1"/>
  <c r="R10655" i="7" s="1"/>
  <c r="R10656" i="7" a="1"/>
  <c r="R10656" i="7" s="1"/>
  <c r="R10657" i="7" a="1"/>
  <c r="R10657" i="7" s="1"/>
  <c r="R10658" i="7" a="1"/>
  <c r="R10658" i="7" s="1"/>
  <c r="R10659" i="7" a="1"/>
  <c r="R10659" i="7" s="1"/>
  <c r="R10660" i="7" a="1"/>
  <c r="R10660" i="7" s="1"/>
  <c r="R10661" i="7" a="1"/>
  <c r="R10661" i="7" s="1"/>
  <c r="R10662" i="7" a="1"/>
  <c r="R10662" i="7" s="1"/>
  <c r="R10663" i="7" a="1"/>
  <c r="R10663" i="7" s="1"/>
  <c r="R10664" i="7" a="1"/>
  <c r="R10664" i="7" s="1"/>
  <c r="R10665" i="7" a="1"/>
  <c r="R10665" i="7" s="1"/>
  <c r="R10666" i="7" a="1"/>
  <c r="R10666" i="7" s="1"/>
  <c r="R10667" i="7" a="1"/>
  <c r="R10667" i="7" s="1"/>
  <c r="R10668" i="7" a="1"/>
  <c r="R10668" i="7" s="1"/>
  <c r="R10669" i="7" a="1"/>
  <c r="R10669" i="7" s="1"/>
  <c r="R10670" i="7" a="1"/>
  <c r="R10670" i="7" s="1"/>
  <c r="R10671" i="7" a="1"/>
  <c r="R10671" i="7" s="1"/>
  <c r="R10672" i="7" a="1"/>
  <c r="R10672" i="7" s="1"/>
  <c r="R10673" i="7" a="1"/>
  <c r="R10673" i="7" s="1"/>
  <c r="R10674" i="7" a="1"/>
  <c r="R10674" i="7" s="1"/>
  <c r="R10675" i="7" a="1"/>
  <c r="R10675" i="7" s="1"/>
  <c r="R10676" i="7" a="1"/>
  <c r="R10676" i="7" s="1"/>
  <c r="R10677" i="7" a="1"/>
  <c r="R10677" i="7" s="1"/>
  <c r="R10678" i="7" a="1"/>
  <c r="R10678" i="7" s="1"/>
  <c r="R10679" i="7" a="1"/>
  <c r="R10679" i="7" s="1"/>
  <c r="R10680" i="7" a="1"/>
  <c r="R10680" i="7" s="1"/>
  <c r="R10681" i="7" a="1"/>
  <c r="R10681" i="7" s="1"/>
  <c r="R10682" i="7" a="1"/>
  <c r="R10682" i="7" s="1"/>
  <c r="R10683" i="7" a="1"/>
  <c r="R10683" i="7" s="1"/>
  <c r="R10684" i="7" a="1"/>
  <c r="R10684" i="7" s="1"/>
  <c r="R10685" i="7" a="1"/>
  <c r="R10685" i="7" s="1"/>
  <c r="R10686" i="7" a="1"/>
  <c r="R10686" i="7" s="1"/>
  <c r="R10687" i="7" a="1"/>
  <c r="R10687" i="7" s="1"/>
  <c r="R10688" i="7" a="1"/>
  <c r="R10688" i="7" s="1"/>
  <c r="R10689" i="7" a="1"/>
  <c r="R10689" i="7" s="1"/>
  <c r="R10690" i="7" a="1"/>
  <c r="R10690" i="7" s="1"/>
  <c r="R10691" i="7" a="1"/>
  <c r="R10691" i="7" s="1"/>
  <c r="R10692" i="7" a="1"/>
  <c r="R10692" i="7" s="1"/>
  <c r="R10693" i="7" a="1"/>
  <c r="R10693" i="7" s="1"/>
  <c r="R10694" i="7" a="1"/>
  <c r="R10694" i="7" s="1"/>
  <c r="R10695" i="7" a="1"/>
  <c r="R10695" i="7" s="1"/>
  <c r="R10696" i="7" a="1"/>
  <c r="R10696" i="7" s="1"/>
  <c r="R10697" i="7" a="1"/>
  <c r="R10697" i="7" s="1"/>
  <c r="R10698" i="7" a="1"/>
  <c r="R10698" i="7" s="1"/>
  <c r="R10699" i="7" a="1"/>
  <c r="R10699" i="7" s="1"/>
  <c r="R10700" i="7" a="1"/>
  <c r="R10700" i="7" s="1"/>
  <c r="R10701" i="7" a="1"/>
  <c r="R10701" i="7" s="1"/>
  <c r="R10702" i="7" a="1"/>
  <c r="R10702" i="7" s="1"/>
  <c r="R10703" i="7" a="1"/>
  <c r="R10703" i="7" s="1"/>
  <c r="R10704" i="7" a="1"/>
  <c r="R10704" i="7" s="1"/>
  <c r="R10705" i="7" a="1"/>
  <c r="R10705" i="7" s="1"/>
  <c r="R10706" i="7" a="1"/>
  <c r="R10706" i="7" s="1"/>
  <c r="R10707" i="7" a="1"/>
  <c r="R10707" i="7" s="1"/>
  <c r="R10708" i="7" a="1"/>
  <c r="R10708" i="7" s="1"/>
  <c r="R10709" i="7" a="1"/>
  <c r="R10709" i="7" s="1"/>
  <c r="R10710" i="7" a="1"/>
  <c r="R10710" i="7" s="1"/>
  <c r="R10711" i="7" a="1"/>
  <c r="R10711" i="7" s="1"/>
  <c r="R10712" i="7" a="1"/>
  <c r="R10712" i="7" s="1"/>
  <c r="R10713" i="7" a="1"/>
  <c r="R10713" i="7" s="1"/>
  <c r="R10714" i="7" a="1"/>
  <c r="R10714" i="7" s="1"/>
  <c r="R10715" i="7" a="1"/>
  <c r="R10715" i="7" s="1"/>
  <c r="R10716" i="7" a="1"/>
  <c r="R10716" i="7" s="1"/>
  <c r="R10717" i="7" a="1"/>
  <c r="R10717" i="7" s="1"/>
  <c r="R10718" i="7" a="1"/>
  <c r="R10718" i="7" s="1"/>
  <c r="R10719" i="7" a="1"/>
  <c r="R10719" i="7" s="1"/>
  <c r="R10720" i="7" a="1"/>
  <c r="R10720" i="7" s="1"/>
  <c r="R10721" i="7" a="1"/>
  <c r="R10721" i="7" s="1"/>
  <c r="R10722" i="7" a="1"/>
  <c r="R10722" i="7" s="1"/>
  <c r="R10723" i="7" a="1"/>
  <c r="R10723" i="7" s="1"/>
  <c r="R10724" i="7" a="1"/>
  <c r="R10724" i="7" s="1"/>
  <c r="R10725" i="7" a="1"/>
  <c r="R10725" i="7" s="1"/>
  <c r="R10726" i="7" a="1"/>
  <c r="R10726" i="7" s="1"/>
  <c r="R10727" i="7" a="1"/>
  <c r="R10727" i="7" s="1"/>
  <c r="R10728" i="7" a="1"/>
  <c r="R10728" i="7" s="1"/>
  <c r="R10729" i="7" a="1"/>
  <c r="R10729" i="7" s="1"/>
  <c r="R10730" i="7" a="1"/>
  <c r="R10730" i="7" s="1"/>
  <c r="R10731" i="7" a="1"/>
  <c r="R10731" i="7" s="1"/>
  <c r="R10732" i="7" a="1"/>
  <c r="R10732" i="7" s="1"/>
  <c r="R10733" i="7" a="1"/>
  <c r="R10733" i="7" s="1"/>
  <c r="R10734" i="7" a="1"/>
  <c r="R10734" i="7" s="1"/>
  <c r="R10735" i="7" a="1"/>
  <c r="R10735" i="7" s="1"/>
  <c r="R10736" i="7" a="1"/>
  <c r="R10736" i="7" s="1"/>
  <c r="R10737" i="7" a="1"/>
  <c r="R10737" i="7" s="1"/>
  <c r="R10738" i="7" a="1"/>
  <c r="R10738" i="7" s="1"/>
  <c r="R10739" i="7" a="1"/>
  <c r="R10739" i="7" s="1"/>
  <c r="R10740" i="7" a="1"/>
  <c r="R10740" i="7" s="1"/>
  <c r="R10741" i="7" a="1"/>
  <c r="R10741" i="7" s="1"/>
  <c r="R10742" i="7" a="1"/>
  <c r="R10742" i="7" s="1"/>
  <c r="R10743" i="7" a="1"/>
  <c r="R10743" i="7" s="1"/>
  <c r="R10744" i="7" a="1"/>
  <c r="R10744" i="7" s="1"/>
  <c r="R10745" i="7" a="1"/>
  <c r="R10745" i="7" s="1"/>
  <c r="R10746" i="7" a="1"/>
  <c r="R10746" i="7" s="1"/>
  <c r="R10747" i="7" a="1"/>
  <c r="R10747" i="7" s="1"/>
  <c r="R10748" i="7" a="1"/>
  <c r="R10748" i="7" s="1"/>
  <c r="R10749" i="7" a="1"/>
  <c r="R10749" i="7" s="1"/>
  <c r="R10750" i="7" a="1"/>
  <c r="R10750" i="7" s="1"/>
  <c r="R10751" i="7" a="1"/>
  <c r="R10751" i="7" s="1"/>
  <c r="R10752" i="7" a="1"/>
  <c r="R10752" i="7" s="1"/>
  <c r="R10753" i="7" a="1"/>
  <c r="R10753" i="7" s="1"/>
  <c r="R10754" i="7" a="1"/>
  <c r="R10754" i="7" s="1"/>
  <c r="R10755" i="7" a="1"/>
  <c r="R10755" i="7" s="1"/>
  <c r="R10756" i="7" a="1"/>
  <c r="R10756" i="7" s="1"/>
  <c r="R10757" i="7" a="1"/>
  <c r="R10757" i="7" s="1"/>
  <c r="R10758" i="7" a="1"/>
  <c r="R10758" i="7" s="1"/>
  <c r="R10759" i="7" a="1"/>
  <c r="R10759" i="7" s="1"/>
  <c r="R10760" i="7" a="1"/>
  <c r="R10760" i="7" s="1"/>
  <c r="R10761" i="7" a="1"/>
  <c r="R10761" i="7" s="1"/>
  <c r="R10762" i="7" a="1"/>
  <c r="R10762" i="7" s="1"/>
  <c r="R10763" i="7" a="1"/>
  <c r="R10763" i="7" s="1"/>
  <c r="R10764" i="7" a="1"/>
  <c r="R10764" i="7" s="1"/>
  <c r="R10765" i="7" a="1"/>
  <c r="R10765" i="7" s="1"/>
  <c r="R10766" i="7" a="1"/>
  <c r="R10766" i="7" s="1"/>
  <c r="R10767" i="7" a="1"/>
  <c r="R10767" i="7" s="1"/>
  <c r="R10768" i="7" a="1"/>
  <c r="R10768" i="7" s="1"/>
  <c r="R10769" i="7" a="1"/>
  <c r="R10769" i="7" s="1"/>
  <c r="R10770" i="7" a="1"/>
  <c r="R10770" i="7" s="1"/>
  <c r="R10771" i="7" a="1"/>
  <c r="R10771" i="7" s="1"/>
  <c r="R10772" i="7" a="1"/>
  <c r="R10772" i="7" s="1"/>
  <c r="R10773" i="7" a="1"/>
  <c r="R10773" i="7" s="1"/>
  <c r="R10774" i="7" a="1"/>
  <c r="R10774" i="7" s="1"/>
  <c r="R10775" i="7" a="1"/>
  <c r="R10775" i="7" s="1"/>
  <c r="R10776" i="7" a="1"/>
  <c r="R10776" i="7" s="1"/>
  <c r="R10777" i="7" a="1"/>
  <c r="R10777" i="7" s="1"/>
  <c r="R10778" i="7" a="1"/>
  <c r="R10778" i="7" s="1"/>
  <c r="R10779" i="7" a="1"/>
  <c r="R10779" i="7" s="1"/>
  <c r="R10780" i="7" a="1"/>
  <c r="R10780" i="7" s="1"/>
  <c r="R10781" i="7" a="1"/>
  <c r="R10781" i="7" s="1"/>
  <c r="R10782" i="7" a="1"/>
  <c r="R10782" i="7" s="1"/>
  <c r="R10783" i="7" a="1"/>
  <c r="R10783" i="7" s="1"/>
  <c r="R10784" i="7" a="1"/>
  <c r="R10784" i="7" s="1"/>
  <c r="R10785" i="7" a="1"/>
  <c r="R10785" i="7" s="1"/>
  <c r="R10786" i="7" a="1"/>
  <c r="R10786" i="7" s="1"/>
  <c r="R10787" i="7" a="1"/>
  <c r="R10787" i="7" s="1"/>
  <c r="R10788" i="7" a="1"/>
  <c r="R10788" i="7" s="1"/>
  <c r="R10789" i="7" a="1"/>
  <c r="R10789" i="7" s="1"/>
  <c r="R10790" i="7" a="1"/>
  <c r="R10790" i="7" s="1"/>
  <c r="R10791" i="7" a="1"/>
  <c r="R10791" i="7" s="1"/>
  <c r="R10792" i="7" a="1"/>
  <c r="R10792" i="7" s="1"/>
  <c r="R10793" i="7" a="1"/>
  <c r="R10793" i="7" s="1"/>
  <c r="R10794" i="7" a="1"/>
  <c r="R10794" i="7" s="1"/>
  <c r="R10795" i="7" a="1"/>
  <c r="R10795" i="7" s="1"/>
  <c r="R10796" i="7" a="1"/>
  <c r="R10796" i="7" s="1"/>
  <c r="R10797" i="7" a="1"/>
  <c r="R10797" i="7" s="1"/>
  <c r="R10798" i="7" a="1"/>
  <c r="R10798" i="7" s="1"/>
  <c r="R10799" i="7" a="1"/>
  <c r="R10799" i="7" s="1"/>
  <c r="R10800" i="7" a="1"/>
  <c r="R10800" i="7" s="1"/>
  <c r="R10801" i="7" a="1"/>
  <c r="R10801" i="7" s="1"/>
  <c r="R10802" i="7" a="1"/>
  <c r="R10802" i="7" s="1"/>
  <c r="R10803" i="7" a="1"/>
  <c r="R10803" i="7" s="1"/>
  <c r="R10804" i="7" a="1"/>
  <c r="R10804" i="7" s="1"/>
  <c r="R10805" i="7" a="1"/>
  <c r="R10805" i="7" s="1"/>
  <c r="R10806" i="7" a="1"/>
  <c r="R10806" i="7" s="1"/>
  <c r="R10807" i="7" a="1"/>
  <c r="R10807" i="7" s="1"/>
  <c r="R10808" i="7" a="1"/>
  <c r="R10808" i="7" s="1"/>
  <c r="R10809" i="7" a="1"/>
  <c r="R10809" i="7" s="1"/>
  <c r="R10810" i="7" a="1"/>
  <c r="R10810" i="7" s="1"/>
  <c r="R10811" i="7" a="1"/>
  <c r="R10811" i="7" s="1"/>
  <c r="R10812" i="7" a="1"/>
  <c r="R10812" i="7" s="1"/>
  <c r="R10813" i="7" a="1"/>
  <c r="R10813" i="7" s="1"/>
  <c r="R10814" i="7" a="1"/>
  <c r="R10814" i="7" s="1"/>
  <c r="R10815" i="7" a="1"/>
  <c r="R10815" i="7" s="1"/>
  <c r="R10816" i="7" a="1"/>
  <c r="R10816" i="7" s="1"/>
  <c r="R10817" i="7" a="1"/>
  <c r="R10817" i="7" s="1"/>
  <c r="R10818" i="7" a="1"/>
  <c r="R10818" i="7" s="1"/>
  <c r="R10819" i="7" a="1"/>
  <c r="R10819" i="7" s="1"/>
  <c r="R10820" i="7" a="1"/>
  <c r="R10820" i="7" s="1"/>
  <c r="R10821" i="7" a="1"/>
  <c r="R10821" i="7" s="1"/>
  <c r="R10822" i="7" a="1"/>
  <c r="R10822" i="7" s="1"/>
  <c r="R10823" i="7" a="1"/>
  <c r="R10823" i="7" s="1"/>
  <c r="R10824" i="7" a="1"/>
  <c r="R10824" i="7" s="1"/>
  <c r="R10825" i="7" a="1"/>
  <c r="R10825" i="7" s="1"/>
  <c r="R10826" i="7" a="1"/>
  <c r="R10826" i="7" s="1"/>
  <c r="R10827" i="7" a="1"/>
  <c r="R10827" i="7" s="1"/>
  <c r="R10828" i="7" a="1"/>
  <c r="R10828" i="7" s="1"/>
  <c r="R10829" i="7" a="1"/>
  <c r="R10829" i="7" s="1"/>
  <c r="R10830" i="7" a="1"/>
  <c r="R10830" i="7" s="1"/>
  <c r="R10831" i="7" a="1"/>
  <c r="R10831" i="7" s="1"/>
  <c r="R10832" i="7" a="1"/>
  <c r="R10832" i="7" s="1"/>
  <c r="R10833" i="7" a="1"/>
  <c r="R10833" i="7" s="1"/>
  <c r="R10834" i="7" a="1"/>
  <c r="R10834" i="7" s="1"/>
  <c r="R10835" i="7" a="1"/>
  <c r="R10835" i="7" s="1"/>
  <c r="R10836" i="7" a="1"/>
  <c r="R10836" i="7" s="1"/>
  <c r="R10837" i="7" a="1"/>
  <c r="R10837" i="7" s="1"/>
  <c r="R10838" i="7" a="1"/>
  <c r="R10838" i="7" s="1"/>
  <c r="R10839" i="7" a="1"/>
  <c r="R10839" i="7" s="1"/>
  <c r="R10840" i="7" a="1"/>
  <c r="R10840" i="7" s="1"/>
  <c r="R10841" i="7" a="1"/>
  <c r="R10841" i="7" s="1"/>
  <c r="R10842" i="7" a="1"/>
  <c r="R10842" i="7" s="1"/>
  <c r="R10843" i="7" a="1"/>
  <c r="R10843" i="7" s="1"/>
  <c r="R10844" i="7" a="1"/>
  <c r="R10844" i="7" s="1"/>
  <c r="R10845" i="7" a="1"/>
  <c r="R10845" i="7" s="1"/>
  <c r="R10846" i="7" a="1"/>
  <c r="R10846" i="7" s="1"/>
  <c r="R10847" i="7" a="1"/>
  <c r="R10847" i="7" s="1"/>
  <c r="R10848" i="7" a="1"/>
  <c r="R10848" i="7" s="1"/>
  <c r="R10849" i="7" a="1"/>
  <c r="R10849" i="7" s="1"/>
  <c r="R10850" i="7" a="1"/>
  <c r="R10850" i="7" s="1"/>
  <c r="R10851" i="7" a="1"/>
  <c r="R10851" i="7" s="1"/>
  <c r="R10852" i="7" a="1"/>
  <c r="R10852" i="7" s="1"/>
  <c r="R10853" i="7" a="1"/>
  <c r="R10853" i="7" s="1"/>
  <c r="R10854" i="7" a="1"/>
  <c r="R10854" i="7" s="1"/>
  <c r="R10855" i="7" a="1"/>
  <c r="R10855" i="7" s="1"/>
  <c r="R10856" i="7" a="1"/>
  <c r="R10856" i="7" s="1"/>
  <c r="R10857" i="7" a="1"/>
  <c r="R10857" i="7" s="1"/>
  <c r="R10858" i="7" a="1"/>
  <c r="R10858" i="7" s="1"/>
  <c r="R10859" i="7" a="1"/>
  <c r="R10859" i="7" s="1"/>
  <c r="R10860" i="7" a="1"/>
  <c r="R10860" i="7" s="1"/>
  <c r="R10861" i="7" a="1"/>
  <c r="R10861" i="7" s="1"/>
  <c r="R10862" i="7" a="1"/>
  <c r="R10862" i="7" s="1"/>
  <c r="R10863" i="7" a="1"/>
  <c r="R10863" i="7" s="1"/>
  <c r="R10864" i="7" a="1"/>
  <c r="R10864" i="7" s="1"/>
  <c r="R10865" i="7" a="1"/>
  <c r="R10865" i="7" s="1"/>
  <c r="R10866" i="7" a="1"/>
  <c r="R10866" i="7" s="1"/>
  <c r="R10867" i="7" a="1"/>
  <c r="R10867" i="7" s="1"/>
  <c r="R10868" i="7" a="1"/>
  <c r="R10868" i="7" s="1"/>
  <c r="R10869" i="7" a="1"/>
  <c r="R10869" i="7" s="1"/>
  <c r="R10870" i="7" a="1"/>
  <c r="R10870" i="7" s="1"/>
  <c r="R10871" i="7" a="1"/>
  <c r="R10871" i="7" s="1"/>
  <c r="R10872" i="7" a="1"/>
  <c r="R10872" i="7" s="1"/>
  <c r="R10873" i="7" a="1"/>
  <c r="R10873" i="7" s="1"/>
  <c r="R10874" i="7" a="1"/>
  <c r="R10874" i="7" s="1"/>
  <c r="R10875" i="7" a="1"/>
  <c r="R10875" i="7" s="1"/>
  <c r="R10876" i="7" a="1"/>
  <c r="R10876" i="7" s="1"/>
  <c r="R10877" i="7" a="1"/>
  <c r="R10877" i="7" s="1"/>
  <c r="R10878" i="7" a="1"/>
  <c r="R10878" i="7" s="1"/>
  <c r="R10879" i="7" a="1"/>
  <c r="R10879" i="7" s="1"/>
  <c r="R10880" i="7" a="1"/>
  <c r="R10880" i="7" s="1"/>
  <c r="R10881" i="7" a="1"/>
  <c r="R10881" i="7" s="1"/>
  <c r="R10882" i="7" a="1"/>
  <c r="R10882" i="7" s="1"/>
  <c r="R10883" i="7" a="1"/>
  <c r="R10883" i="7" s="1"/>
  <c r="R10884" i="7" a="1"/>
  <c r="R10884" i="7" s="1"/>
  <c r="R10885" i="7" a="1"/>
  <c r="R10885" i="7" s="1"/>
  <c r="R10886" i="7" a="1"/>
  <c r="R10886" i="7" s="1"/>
  <c r="R10887" i="7" a="1"/>
  <c r="R10887" i="7" s="1"/>
  <c r="R10888" i="7" a="1"/>
  <c r="R10888" i="7" s="1"/>
  <c r="R10889" i="7" a="1"/>
  <c r="R10889" i="7" s="1"/>
  <c r="R10890" i="7" a="1"/>
  <c r="R10890" i="7" s="1"/>
  <c r="R10891" i="7" a="1"/>
  <c r="R10891" i="7" s="1"/>
  <c r="R10892" i="7" a="1"/>
  <c r="R10892" i="7" s="1"/>
  <c r="R10893" i="7" a="1"/>
  <c r="R10893" i="7" s="1"/>
  <c r="R10894" i="7" a="1"/>
  <c r="R10894" i="7" s="1"/>
  <c r="R10895" i="7" a="1"/>
  <c r="R10895" i="7" s="1"/>
  <c r="R10896" i="7" a="1"/>
  <c r="R10896" i="7" s="1"/>
  <c r="R10897" i="7" a="1"/>
  <c r="R10897" i="7" s="1"/>
  <c r="R10898" i="7" a="1"/>
  <c r="R10898" i="7" s="1"/>
  <c r="R10899" i="7" a="1"/>
  <c r="R10899" i="7" s="1"/>
  <c r="R10900" i="7" a="1"/>
  <c r="R10900" i="7" s="1"/>
  <c r="R10901" i="7" a="1"/>
  <c r="R10901" i="7" s="1"/>
  <c r="R10902" i="7" a="1"/>
  <c r="R10902" i="7" s="1"/>
  <c r="R10903" i="7" a="1"/>
  <c r="R10903" i="7" s="1"/>
  <c r="R10904" i="7" a="1"/>
  <c r="R10904" i="7" s="1"/>
  <c r="R10905" i="7" a="1"/>
  <c r="R10905" i="7" s="1"/>
  <c r="R10906" i="7" a="1"/>
  <c r="R10906" i="7" s="1"/>
  <c r="R10907" i="7" a="1"/>
  <c r="R10907" i="7" s="1"/>
  <c r="R10908" i="7" a="1"/>
  <c r="R10908" i="7" s="1"/>
  <c r="R10909" i="7" a="1"/>
  <c r="R10909" i="7" s="1"/>
  <c r="R10910" i="7" a="1"/>
  <c r="R10910" i="7" s="1"/>
  <c r="R10911" i="7" a="1"/>
  <c r="R10911" i="7" s="1"/>
  <c r="R10912" i="7" a="1"/>
  <c r="R10912" i="7" s="1"/>
  <c r="R10913" i="7" a="1"/>
  <c r="R10913" i="7" s="1"/>
  <c r="R10914" i="7" a="1"/>
  <c r="R10914" i="7" s="1"/>
  <c r="R10915" i="7" a="1"/>
  <c r="R10915" i="7" s="1"/>
  <c r="R10916" i="7" a="1"/>
  <c r="R10916" i="7" s="1"/>
  <c r="R10917" i="7" a="1"/>
  <c r="R10917" i="7" s="1"/>
  <c r="R10918" i="7" a="1"/>
  <c r="R10918" i="7" s="1"/>
  <c r="R10919" i="7" a="1"/>
  <c r="R10919" i="7" s="1"/>
  <c r="R10920" i="7" a="1"/>
  <c r="R10920" i="7" s="1"/>
  <c r="R10921" i="7" a="1"/>
  <c r="R10921" i="7" s="1"/>
  <c r="R10922" i="7" a="1"/>
  <c r="R10922" i="7" s="1"/>
  <c r="R10923" i="7" a="1"/>
  <c r="R10923" i="7" s="1"/>
  <c r="R10924" i="7" a="1"/>
  <c r="R10924" i="7" s="1"/>
  <c r="R10925" i="7" a="1"/>
  <c r="R10925" i="7" s="1"/>
  <c r="R10926" i="7" a="1"/>
  <c r="R10926" i="7" s="1"/>
  <c r="R10927" i="7" a="1"/>
  <c r="R10927" i="7" s="1"/>
  <c r="R10928" i="7" a="1"/>
  <c r="R10928" i="7" s="1"/>
  <c r="R10929" i="7" a="1"/>
  <c r="R10929" i="7" s="1"/>
  <c r="R10930" i="7" a="1"/>
  <c r="R10930" i="7" s="1"/>
  <c r="R10931" i="7" a="1"/>
  <c r="R10931" i="7" s="1"/>
  <c r="R10932" i="7" a="1"/>
  <c r="R10932" i="7" s="1"/>
  <c r="R10933" i="7" a="1"/>
  <c r="R10933" i="7" s="1"/>
  <c r="R10934" i="7" a="1"/>
  <c r="R10934" i="7" s="1"/>
  <c r="R10935" i="7" a="1"/>
  <c r="R10935" i="7" s="1"/>
  <c r="R10936" i="7" a="1"/>
  <c r="R10936" i="7" s="1"/>
  <c r="R10937" i="7" a="1"/>
  <c r="R10937" i="7" s="1"/>
  <c r="R10938" i="7" a="1"/>
  <c r="R10938" i="7" s="1"/>
  <c r="R10939" i="7" a="1"/>
  <c r="R10939" i="7" s="1"/>
  <c r="R10940" i="7" a="1"/>
  <c r="R10940" i="7" s="1"/>
  <c r="R10941" i="7" a="1"/>
  <c r="R10941" i="7" s="1"/>
  <c r="R10942" i="7" a="1"/>
  <c r="R10942" i="7" s="1"/>
  <c r="R10943" i="7" a="1"/>
  <c r="R10943" i="7" s="1"/>
  <c r="R10944" i="7" a="1"/>
  <c r="R10944" i="7" s="1"/>
  <c r="R10945" i="7" a="1"/>
  <c r="R10945" i="7" s="1"/>
  <c r="R10946" i="7" a="1"/>
  <c r="R10946" i="7" s="1"/>
  <c r="R10947" i="7" a="1"/>
  <c r="R10947" i="7" s="1"/>
  <c r="R10948" i="7" a="1"/>
  <c r="R10948" i="7" s="1"/>
  <c r="R10949" i="7" a="1"/>
  <c r="R10949" i="7" s="1"/>
  <c r="R10950" i="7" a="1"/>
  <c r="R10950" i="7" s="1"/>
  <c r="R10951" i="7" a="1"/>
  <c r="R10951" i="7" s="1"/>
  <c r="R10952" i="7" a="1"/>
  <c r="R10952" i="7" s="1"/>
  <c r="R10953" i="7" a="1"/>
  <c r="R10953" i="7" s="1"/>
  <c r="R10954" i="7" a="1"/>
  <c r="R10954" i="7" s="1"/>
  <c r="R10955" i="7" a="1"/>
  <c r="R10955" i="7" s="1"/>
  <c r="R10956" i="7" a="1"/>
  <c r="R10956" i="7" s="1"/>
  <c r="R10957" i="7" a="1"/>
  <c r="R10957" i="7" s="1"/>
  <c r="R10958" i="7" a="1"/>
  <c r="R10958" i="7" s="1"/>
  <c r="R10959" i="7" a="1"/>
  <c r="R10959" i="7" s="1"/>
  <c r="R10960" i="7" a="1"/>
  <c r="R10960" i="7" s="1"/>
  <c r="R10961" i="7" a="1"/>
  <c r="R10961" i="7" s="1"/>
  <c r="R10962" i="7" a="1"/>
  <c r="R10962" i="7" s="1"/>
  <c r="R10963" i="7" a="1"/>
  <c r="R10963" i="7" s="1"/>
  <c r="R10964" i="7" a="1"/>
  <c r="R10964" i="7" s="1"/>
  <c r="R10965" i="7" a="1"/>
  <c r="R10965" i="7" s="1"/>
  <c r="R10966" i="7" a="1"/>
  <c r="R10966" i="7" s="1"/>
  <c r="R10967" i="7" a="1"/>
  <c r="R10967" i="7" s="1"/>
  <c r="R10968" i="7" a="1"/>
  <c r="R10968" i="7" s="1"/>
  <c r="R10969" i="7" a="1"/>
  <c r="R10969" i="7" s="1"/>
  <c r="R10970" i="7" a="1"/>
  <c r="R10970" i="7" s="1"/>
  <c r="R10971" i="7" a="1"/>
  <c r="R10971" i="7" s="1"/>
  <c r="R10972" i="7" a="1"/>
  <c r="R10972" i="7" s="1"/>
  <c r="R10973" i="7" a="1"/>
  <c r="R10973" i="7" s="1"/>
  <c r="R10974" i="7" a="1"/>
  <c r="R10974" i="7" s="1"/>
  <c r="R10975" i="7" a="1"/>
  <c r="R10975" i="7" s="1"/>
  <c r="R10976" i="7" a="1"/>
  <c r="R10976" i="7" s="1"/>
  <c r="R10977" i="7" a="1"/>
  <c r="R10977" i="7" s="1"/>
  <c r="R10978" i="7" a="1"/>
  <c r="R10978" i="7" s="1"/>
  <c r="R10979" i="7" a="1"/>
  <c r="R10979" i="7" s="1"/>
  <c r="R10980" i="7" a="1"/>
  <c r="R10980" i="7" s="1"/>
  <c r="R10981" i="7" a="1"/>
  <c r="R10981" i="7" s="1"/>
  <c r="R10982" i="7" a="1"/>
  <c r="R10982" i="7" s="1"/>
  <c r="R10983" i="7" a="1"/>
  <c r="R10983" i="7" s="1"/>
  <c r="R10984" i="7" a="1"/>
  <c r="R10984" i="7" s="1"/>
  <c r="R10985" i="7" a="1"/>
  <c r="R10985" i="7" s="1"/>
  <c r="R10986" i="7" a="1"/>
  <c r="R10986" i="7" s="1"/>
  <c r="R10987" i="7" a="1"/>
  <c r="R10987" i="7" s="1"/>
  <c r="R10988" i="7" a="1"/>
  <c r="R10988" i="7" s="1"/>
  <c r="R10989" i="7" a="1"/>
  <c r="R10989" i="7" s="1"/>
  <c r="R10990" i="7" a="1"/>
  <c r="R10990" i="7" s="1"/>
  <c r="R10991" i="7" a="1"/>
  <c r="R10991" i="7" s="1"/>
  <c r="R10992" i="7" a="1"/>
  <c r="R10992" i="7" s="1"/>
  <c r="R10993" i="7" a="1"/>
  <c r="R10993" i="7" s="1"/>
  <c r="R10994" i="7" a="1"/>
  <c r="R10994" i="7" s="1"/>
  <c r="R10995" i="7" a="1"/>
  <c r="R10995" i="7" s="1"/>
  <c r="R10996" i="7" a="1"/>
  <c r="R10996" i="7" s="1"/>
  <c r="R10997" i="7" a="1"/>
  <c r="R10997" i="7" s="1"/>
  <c r="R10998" i="7" a="1"/>
  <c r="R10998" i="7" s="1"/>
  <c r="R10999" i="7" a="1"/>
  <c r="R10999" i="7" s="1"/>
  <c r="R11000" i="7" a="1"/>
  <c r="R11000" i="7" s="1"/>
  <c r="R11001" i="7" a="1"/>
  <c r="R11001" i="7" s="1"/>
  <c r="R11002" i="7" a="1"/>
  <c r="R11002" i="7" s="1"/>
  <c r="R11003" i="7" a="1"/>
  <c r="R11003" i="7" s="1"/>
  <c r="R11004" i="7" a="1"/>
  <c r="R11004" i="7" s="1"/>
  <c r="R11005" i="7" a="1"/>
  <c r="R11005" i="7" s="1"/>
  <c r="R11006" i="7" a="1"/>
  <c r="R11006" i="7" s="1"/>
  <c r="R11007" i="7" a="1"/>
  <c r="R11007" i="7" s="1"/>
  <c r="R11008" i="7" a="1"/>
  <c r="R11008" i="7" s="1"/>
  <c r="R11009" i="7" a="1"/>
  <c r="R11009" i="7" s="1"/>
  <c r="R11010" i="7" a="1"/>
  <c r="R11010" i="7" s="1"/>
  <c r="R11011" i="7" a="1"/>
  <c r="R11011" i="7" s="1"/>
  <c r="R11012" i="7" a="1"/>
  <c r="R11012" i="7" s="1"/>
  <c r="R11013" i="7" a="1"/>
  <c r="R11013" i="7" s="1"/>
  <c r="R11014" i="7" a="1"/>
  <c r="R11014" i="7" s="1"/>
  <c r="R11015" i="7" a="1"/>
  <c r="R11015" i="7" s="1"/>
  <c r="R11016" i="7" a="1"/>
  <c r="R11016" i="7" s="1"/>
  <c r="R11017" i="7" a="1"/>
  <c r="R11017" i="7" s="1"/>
  <c r="R11018" i="7" a="1"/>
  <c r="R11018" i="7" s="1"/>
  <c r="R11019" i="7" a="1"/>
  <c r="R11019" i="7" s="1"/>
  <c r="R11020" i="7" a="1"/>
  <c r="R11020" i="7" s="1"/>
  <c r="R11021" i="7" a="1"/>
  <c r="R11021" i="7" s="1"/>
  <c r="R11022" i="7" a="1"/>
  <c r="R11022" i="7" s="1"/>
  <c r="R11023" i="7" a="1"/>
  <c r="R11023" i="7" s="1"/>
  <c r="R11024" i="7" a="1"/>
  <c r="R11024" i="7" s="1"/>
  <c r="R11025" i="7" a="1"/>
  <c r="R11025" i="7" s="1"/>
  <c r="R11026" i="7" a="1"/>
  <c r="R11026" i="7" s="1"/>
  <c r="R11027" i="7" a="1"/>
  <c r="R11027" i="7" s="1"/>
  <c r="R11028" i="7" a="1"/>
  <c r="R11028" i="7" s="1"/>
  <c r="R11029" i="7" a="1"/>
  <c r="R11029" i="7" s="1"/>
  <c r="R11030" i="7" a="1"/>
  <c r="R11030" i="7" s="1"/>
  <c r="R11031" i="7" a="1"/>
  <c r="R11031" i="7" s="1"/>
  <c r="R11032" i="7" a="1"/>
  <c r="R11032" i="7" s="1"/>
  <c r="R11033" i="7" a="1"/>
  <c r="R11033" i="7" s="1"/>
  <c r="R11034" i="7" a="1"/>
  <c r="R11034" i="7" s="1"/>
  <c r="R11035" i="7" a="1"/>
  <c r="R11035" i="7" s="1"/>
  <c r="R11036" i="7" a="1"/>
  <c r="R11036" i="7" s="1"/>
  <c r="R11037" i="7" a="1"/>
  <c r="R11037" i="7" s="1"/>
  <c r="R11038" i="7" a="1"/>
  <c r="R11038" i="7" s="1"/>
  <c r="R11039" i="7" a="1"/>
  <c r="R11039" i="7" s="1"/>
  <c r="R11040" i="7" a="1"/>
  <c r="R11040" i="7" s="1"/>
  <c r="R11041" i="7" a="1"/>
  <c r="R11041" i="7" s="1"/>
  <c r="R11042" i="7" a="1"/>
  <c r="R11042" i="7" s="1"/>
  <c r="R11043" i="7" a="1"/>
  <c r="R11043" i="7" s="1"/>
  <c r="R11044" i="7" a="1"/>
  <c r="R11044" i="7" s="1"/>
  <c r="R11045" i="7" a="1"/>
  <c r="R11045" i="7" s="1"/>
  <c r="R11046" i="7" a="1"/>
  <c r="R11046" i="7" s="1"/>
  <c r="R11047" i="7" a="1"/>
  <c r="R11047" i="7" s="1"/>
  <c r="R11048" i="7" a="1"/>
  <c r="R11048" i="7" s="1"/>
  <c r="R11049" i="7" a="1"/>
  <c r="R11049" i="7" s="1"/>
  <c r="R11050" i="7" a="1"/>
  <c r="R11050" i="7" s="1"/>
  <c r="R11051" i="7" a="1"/>
  <c r="R11051" i="7" s="1"/>
  <c r="R11052" i="7" a="1"/>
  <c r="R11052" i="7" s="1"/>
  <c r="R11053" i="7" a="1"/>
  <c r="R11053" i="7" s="1"/>
  <c r="R11054" i="7" a="1"/>
  <c r="R11054" i="7" s="1"/>
  <c r="R11055" i="7" a="1"/>
  <c r="R11055" i="7" s="1"/>
  <c r="R11056" i="7" a="1"/>
  <c r="R11056" i="7" s="1"/>
  <c r="R11057" i="7" a="1"/>
  <c r="R11057" i="7" s="1"/>
  <c r="R11058" i="7" a="1"/>
  <c r="R11058" i="7" s="1"/>
  <c r="R11059" i="7" a="1"/>
  <c r="R11059" i="7" s="1"/>
  <c r="R11060" i="7" a="1"/>
  <c r="R11060" i="7" s="1"/>
  <c r="R11061" i="7" a="1"/>
  <c r="R11061" i="7" s="1"/>
  <c r="R11062" i="7" a="1"/>
  <c r="R11062" i="7" s="1"/>
  <c r="R11063" i="7" a="1"/>
  <c r="R11063" i="7" s="1"/>
  <c r="R11064" i="7" a="1"/>
  <c r="R11064" i="7" s="1"/>
  <c r="R11065" i="7" a="1"/>
  <c r="R11065" i="7" s="1"/>
  <c r="R11066" i="7" a="1"/>
  <c r="R11066" i="7" s="1"/>
  <c r="R11067" i="7" a="1"/>
  <c r="R11067" i="7" s="1"/>
  <c r="R11068" i="7" a="1"/>
  <c r="R11068" i="7" s="1"/>
  <c r="R11069" i="7" a="1"/>
  <c r="R11069" i="7" s="1"/>
  <c r="R11070" i="7" a="1"/>
  <c r="R11070" i="7" s="1"/>
  <c r="R11071" i="7" a="1"/>
  <c r="R11071" i="7" s="1"/>
  <c r="R11072" i="7" a="1"/>
  <c r="R11072" i="7" s="1"/>
  <c r="R11073" i="7" a="1"/>
  <c r="R11073" i="7" s="1"/>
  <c r="R11074" i="7" a="1"/>
  <c r="R11074" i="7" s="1"/>
  <c r="R11075" i="7" a="1"/>
  <c r="R11075" i="7" s="1"/>
  <c r="R11076" i="7" a="1"/>
  <c r="R11076" i="7" s="1"/>
  <c r="R11077" i="7" a="1"/>
  <c r="R11077" i="7" s="1"/>
  <c r="R11078" i="7" a="1"/>
  <c r="R11078" i="7" s="1"/>
  <c r="R11079" i="7" a="1"/>
  <c r="R11079" i="7" s="1"/>
  <c r="R11080" i="7" a="1"/>
  <c r="R11080" i="7" s="1"/>
  <c r="R11081" i="7" a="1"/>
  <c r="R11081" i="7" s="1"/>
  <c r="R11082" i="7" a="1"/>
  <c r="R11082" i="7" s="1"/>
  <c r="R11083" i="7" a="1"/>
  <c r="R11083" i="7" s="1"/>
  <c r="R11084" i="7" a="1"/>
  <c r="R11084" i="7" s="1"/>
  <c r="R11085" i="7" a="1"/>
  <c r="R11085" i="7" s="1"/>
  <c r="R11086" i="7" a="1"/>
  <c r="R11086" i="7" s="1"/>
  <c r="R11087" i="7" a="1"/>
  <c r="R11087" i="7" s="1"/>
  <c r="R11088" i="7" a="1"/>
  <c r="R11088" i="7" s="1"/>
  <c r="R11089" i="7" a="1"/>
  <c r="R11089" i="7" s="1"/>
  <c r="R11090" i="7" a="1"/>
  <c r="R11090" i="7" s="1"/>
  <c r="R11091" i="7" a="1"/>
  <c r="R11091" i="7" s="1"/>
  <c r="R11092" i="7" a="1"/>
  <c r="R11092" i="7" s="1"/>
  <c r="R11093" i="7" a="1"/>
  <c r="R11093" i="7" s="1"/>
  <c r="R11094" i="7" a="1"/>
  <c r="R11094" i="7" s="1"/>
  <c r="R11095" i="7" a="1"/>
  <c r="R11095" i="7" s="1"/>
  <c r="R11096" i="7" a="1"/>
  <c r="R11096" i="7" s="1"/>
  <c r="R11097" i="7" a="1"/>
  <c r="R11097" i="7" s="1"/>
  <c r="R11098" i="7" a="1"/>
  <c r="R11098" i="7" s="1"/>
  <c r="R11099" i="7" a="1"/>
  <c r="R11099" i="7" s="1"/>
  <c r="R11100" i="7" a="1"/>
  <c r="R11100" i="7" s="1"/>
  <c r="R11101" i="7" a="1"/>
  <c r="R11101" i="7" s="1"/>
  <c r="R11102" i="7" a="1"/>
  <c r="R11102" i="7" s="1"/>
  <c r="R11103" i="7" a="1"/>
  <c r="R11103" i="7" s="1"/>
  <c r="R11104" i="7" a="1"/>
  <c r="R11104" i="7" s="1"/>
  <c r="R11105" i="7" a="1"/>
  <c r="R11105" i="7" s="1"/>
  <c r="R11106" i="7" a="1"/>
  <c r="R11106" i="7" s="1"/>
  <c r="R11107" i="7" a="1"/>
  <c r="R11107" i="7" s="1"/>
  <c r="R11108" i="7" a="1"/>
  <c r="R11108" i="7" s="1"/>
  <c r="R11109" i="7" a="1"/>
  <c r="R11109" i="7" s="1"/>
  <c r="R11110" i="7" a="1"/>
  <c r="R11110" i="7" s="1"/>
  <c r="R11111" i="7" a="1"/>
  <c r="R11111" i="7" s="1"/>
  <c r="R11112" i="7" a="1"/>
  <c r="R11112" i="7" s="1"/>
  <c r="R11113" i="7" a="1"/>
  <c r="R11113" i="7" s="1"/>
  <c r="R11114" i="7" a="1"/>
  <c r="R11114" i="7" s="1"/>
  <c r="R11115" i="7" a="1"/>
  <c r="R11115" i="7" s="1"/>
  <c r="R11116" i="7" a="1"/>
  <c r="R11116" i="7" s="1"/>
  <c r="R11117" i="7" a="1"/>
  <c r="R11117" i="7" s="1"/>
  <c r="R11118" i="7" a="1"/>
  <c r="R11118" i="7" s="1"/>
  <c r="R11119" i="7" a="1"/>
  <c r="R11119" i="7" s="1"/>
  <c r="R11120" i="7" a="1"/>
  <c r="R11120" i="7" s="1"/>
  <c r="R11121" i="7" a="1"/>
  <c r="R11121" i="7" s="1"/>
  <c r="R11122" i="7" a="1"/>
  <c r="R11122" i="7" s="1"/>
  <c r="R11123" i="7" a="1"/>
  <c r="R11123" i="7" s="1"/>
  <c r="R11124" i="7" a="1"/>
  <c r="R11124" i="7" s="1"/>
  <c r="R11125" i="7" a="1"/>
  <c r="R11125" i="7" s="1"/>
  <c r="R11126" i="7" a="1"/>
  <c r="R11126" i="7" s="1"/>
  <c r="R11127" i="7" a="1"/>
  <c r="R11127" i="7" s="1"/>
  <c r="R11128" i="7" a="1"/>
  <c r="R11128" i="7" s="1"/>
  <c r="R11129" i="7" a="1"/>
  <c r="R11129" i="7" s="1"/>
  <c r="R11130" i="7" a="1"/>
  <c r="R11130" i="7" s="1"/>
  <c r="R11131" i="7" a="1"/>
  <c r="R11131" i="7" s="1"/>
  <c r="R11132" i="7" a="1"/>
  <c r="R11132" i="7" s="1"/>
  <c r="R11133" i="7" a="1"/>
  <c r="R11133" i="7" s="1"/>
  <c r="R11134" i="7" a="1"/>
  <c r="R11134" i="7" s="1"/>
  <c r="R11135" i="7" a="1"/>
  <c r="R11135" i="7" s="1"/>
  <c r="R11136" i="7" a="1"/>
  <c r="R11136" i="7" s="1"/>
  <c r="R11137" i="7" a="1"/>
  <c r="R11137" i="7" s="1"/>
  <c r="R11138" i="7" a="1"/>
  <c r="R11138" i="7" s="1"/>
  <c r="R11139" i="7" a="1"/>
  <c r="R11139" i="7" s="1"/>
  <c r="R11140" i="7" a="1"/>
  <c r="R11140" i="7" s="1"/>
  <c r="R11141" i="7" a="1"/>
  <c r="R11141" i="7" s="1"/>
  <c r="R11142" i="7" a="1"/>
  <c r="R11142" i="7" s="1"/>
  <c r="R11143" i="7" a="1"/>
  <c r="R11143" i="7" s="1"/>
  <c r="R11144" i="7" a="1"/>
  <c r="R11144" i="7" s="1"/>
  <c r="R11145" i="7" a="1"/>
  <c r="R11145" i="7" s="1"/>
  <c r="R11146" i="7" a="1"/>
  <c r="R11146" i="7" s="1"/>
  <c r="R11147" i="7" a="1"/>
  <c r="R11147" i="7" s="1"/>
  <c r="R11148" i="7" a="1"/>
  <c r="R11148" i="7" s="1"/>
  <c r="R11149" i="7" a="1"/>
  <c r="R11149" i="7" s="1"/>
  <c r="R11150" i="7" a="1"/>
  <c r="R11150" i="7" s="1"/>
  <c r="R11151" i="7" a="1"/>
  <c r="R11151" i="7" s="1"/>
  <c r="R11152" i="7" a="1"/>
  <c r="R11152" i="7" s="1"/>
  <c r="R11153" i="7" a="1"/>
  <c r="R11153" i="7" s="1"/>
  <c r="R11154" i="7" a="1"/>
  <c r="R11154" i="7" s="1"/>
  <c r="R11155" i="7" a="1"/>
  <c r="R11155" i="7" s="1"/>
  <c r="R11156" i="7" a="1"/>
  <c r="R11156" i="7" s="1"/>
  <c r="R11157" i="7" a="1"/>
  <c r="R11157" i="7" s="1"/>
  <c r="R11158" i="7" a="1"/>
  <c r="R11158" i="7" s="1"/>
  <c r="R11159" i="7" a="1"/>
  <c r="R11159" i="7" s="1"/>
  <c r="R11160" i="7" a="1"/>
  <c r="R11160" i="7" s="1"/>
  <c r="R11161" i="7" a="1"/>
  <c r="R11161" i="7" s="1"/>
  <c r="R11162" i="7" a="1"/>
  <c r="R11162" i="7" s="1"/>
  <c r="R11163" i="7" a="1"/>
  <c r="R11163" i="7" s="1"/>
  <c r="R11164" i="7" a="1"/>
  <c r="R11164" i="7" s="1"/>
  <c r="R11165" i="7" a="1"/>
  <c r="R11165" i="7" s="1"/>
  <c r="R11166" i="7" a="1"/>
  <c r="R11166" i="7" s="1"/>
  <c r="R11167" i="7" a="1"/>
  <c r="R11167" i="7" s="1"/>
  <c r="R11168" i="7" a="1"/>
  <c r="R11168" i="7" s="1"/>
  <c r="R11169" i="7" a="1"/>
  <c r="R11169" i="7" s="1"/>
  <c r="R11170" i="7" a="1"/>
  <c r="R11170" i="7" s="1"/>
  <c r="R11171" i="7" a="1"/>
  <c r="R11171" i="7" s="1"/>
  <c r="R11172" i="7" a="1"/>
  <c r="R11172" i="7" s="1"/>
  <c r="R11173" i="7" a="1"/>
  <c r="R11173" i="7" s="1"/>
  <c r="R11174" i="7" a="1"/>
  <c r="R11174" i="7" s="1"/>
  <c r="R11175" i="7" a="1"/>
  <c r="R11175" i="7" s="1"/>
  <c r="R11176" i="7" a="1"/>
  <c r="R11176" i="7" s="1"/>
  <c r="R11177" i="7" a="1"/>
  <c r="R11177" i="7" s="1"/>
  <c r="R11178" i="7" a="1"/>
  <c r="R11178" i="7" s="1"/>
  <c r="R11179" i="7" a="1"/>
  <c r="R11179" i="7" s="1"/>
  <c r="R11180" i="7" a="1"/>
  <c r="R11180" i="7" s="1"/>
  <c r="R11181" i="7" a="1"/>
  <c r="R11181" i="7" s="1"/>
  <c r="R11182" i="7" a="1"/>
  <c r="R11182" i="7" s="1"/>
  <c r="R11183" i="7" a="1"/>
  <c r="R11183" i="7" s="1"/>
  <c r="R11184" i="7" a="1"/>
  <c r="R11184" i="7" s="1"/>
  <c r="R11185" i="7" a="1"/>
  <c r="R11185" i="7" s="1"/>
  <c r="R11186" i="7" a="1"/>
  <c r="R11186" i="7" s="1"/>
  <c r="R11187" i="7" a="1"/>
  <c r="R11187" i="7" s="1"/>
  <c r="R11188" i="7" a="1"/>
  <c r="R11188" i="7" s="1"/>
  <c r="R11189" i="7" a="1"/>
  <c r="R11189" i="7" s="1"/>
  <c r="R11190" i="7" a="1"/>
  <c r="R11190" i="7" s="1"/>
  <c r="R11191" i="7" a="1"/>
  <c r="R11191" i="7" s="1"/>
  <c r="R11192" i="7" a="1"/>
  <c r="R11192" i="7" s="1"/>
  <c r="R11193" i="7" a="1"/>
  <c r="R11193" i="7" s="1"/>
  <c r="R11194" i="7" a="1"/>
  <c r="R11194" i="7" s="1"/>
  <c r="R11195" i="7" a="1"/>
  <c r="R11195" i="7" s="1"/>
  <c r="R11196" i="7" a="1"/>
  <c r="R11196" i="7" s="1"/>
  <c r="R11197" i="7" a="1"/>
  <c r="R11197" i="7" s="1"/>
  <c r="R11198" i="7" a="1"/>
  <c r="R11198" i="7" s="1"/>
  <c r="R11199" i="7" a="1"/>
  <c r="R11199" i="7" s="1"/>
  <c r="R11200" i="7" a="1"/>
  <c r="R11200" i="7" s="1"/>
  <c r="R11201" i="7" a="1"/>
  <c r="R11201" i="7" s="1"/>
  <c r="R11202" i="7" a="1"/>
  <c r="R11202" i="7" s="1"/>
  <c r="R11203" i="7" a="1"/>
  <c r="R11203" i="7" s="1"/>
  <c r="R11204" i="7" a="1"/>
  <c r="R11204" i="7" s="1"/>
  <c r="R11205" i="7" a="1"/>
  <c r="R11205" i="7" s="1"/>
  <c r="R11206" i="7" a="1"/>
  <c r="R11206" i="7" s="1"/>
  <c r="R11207" i="7" a="1"/>
  <c r="R11207" i="7" s="1"/>
  <c r="R11208" i="7" a="1"/>
  <c r="R11208" i="7" s="1"/>
  <c r="R11209" i="7" a="1"/>
  <c r="R11209" i="7" s="1"/>
  <c r="R11210" i="7" a="1"/>
  <c r="R11210" i="7" s="1"/>
  <c r="R11211" i="7" a="1"/>
  <c r="R11211" i="7" s="1"/>
  <c r="R11212" i="7" a="1"/>
  <c r="R11212" i="7" s="1"/>
  <c r="R11213" i="7" a="1"/>
  <c r="R11213" i="7" s="1"/>
  <c r="R11214" i="7" a="1"/>
  <c r="R11214" i="7" s="1"/>
  <c r="R11215" i="7" a="1"/>
  <c r="R11215" i="7" s="1"/>
  <c r="R11216" i="7" a="1"/>
  <c r="R11216" i="7" s="1"/>
  <c r="R11217" i="7" a="1"/>
  <c r="R11217" i="7" s="1"/>
  <c r="R11218" i="7" a="1"/>
  <c r="R11218" i="7" s="1"/>
  <c r="R11219" i="7" a="1"/>
  <c r="R11219" i="7" s="1"/>
  <c r="R11220" i="7" a="1"/>
  <c r="R11220" i="7" s="1"/>
  <c r="R11221" i="7" a="1"/>
  <c r="R11221" i="7" s="1"/>
  <c r="R11222" i="7" a="1"/>
  <c r="R11222" i="7" s="1"/>
  <c r="R11223" i="7" a="1"/>
  <c r="R11223" i="7" s="1"/>
  <c r="R11224" i="7" a="1"/>
  <c r="R11224" i="7" s="1"/>
  <c r="R11225" i="7" a="1"/>
  <c r="R11225" i="7" s="1"/>
  <c r="R11226" i="7" a="1"/>
  <c r="R11226" i="7" s="1"/>
  <c r="R11227" i="7" a="1"/>
  <c r="R11227" i="7" s="1"/>
  <c r="R11228" i="7" a="1"/>
  <c r="R11228" i="7" s="1"/>
  <c r="R11229" i="7" a="1"/>
  <c r="R11229" i="7" s="1"/>
  <c r="R11230" i="7" a="1"/>
  <c r="R11230" i="7" s="1"/>
  <c r="R11231" i="7" a="1"/>
  <c r="R11231" i="7" s="1"/>
  <c r="R11232" i="7" a="1"/>
  <c r="R11232" i="7" s="1"/>
  <c r="R11233" i="7" a="1"/>
  <c r="R11233" i="7" s="1"/>
  <c r="R11234" i="7" a="1"/>
  <c r="R11234" i="7" s="1"/>
  <c r="R11235" i="7" a="1"/>
  <c r="R11235" i="7" s="1"/>
  <c r="R11236" i="7" a="1"/>
  <c r="R11236" i="7" s="1"/>
  <c r="R11237" i="7" a="1"/>
  <c r="R11237" i="7" s="1"/>
  <c r="R11238" i="7" a="1"/>
  <c r="R11238" i="7" s="1"/>
  <c r="R11239" i="7" a="1"/>
  <c r="R11239" i="7" s="1"/>
  <c r="R11240" i="7" a="1"/>
  <c r="R11240" i="7" s="1"/>
  <c r="R11241" i="7" a="1"/>
  <c r="R11241" i="7" s="1"/>
  <c r="R11242" i="7" a="1"/>
  <c r="R11242" i="7" s="1"/>
  <c r="R11243" i="7" a="1"/>
  <c r="R11243" i="7" s="1"/>
  <c r="R11244" i="7" a="1"/>
  <c r="R11244" i="7" s="1"/>
  <c r="R11245" i="7" a="1"/>
  <c r="R11245" i="7" s="1"/>
  <c r="R11246" i="7" a="1"/>
  <c r="R11246" i="7" s="1"/>
  <c r="R11247" i="7" a="1"/>
  <c r="R11247" i="7" s="1"/>
  <c r="R11248" i="7" a="1"/>
  <c r="R11248" i="7" s="1"/>
  <c r="R11249" i="7" a="1"/>
  <c r="R11249" i="7" s="1"/>
  <c r="R11250" i="7" a="1"/>
  <c r="R11250" i="7" s="1"/>
  <c r="R11251" i="7" a="1"/>
  <c r="R11251" i="7" s="1"/>
  <c r="R11252" i="7" a="1"/>
  <c r="R11252" i="7" s="1"/>
  <c r="R11253" i="7" a="1"/>
  <c r="R11253" i="7" s="1"/>
  <c r="R11254" i="7" a="1"/>
  <c r="R11254" i="7" s="1"/>
  <c r="R11255" i="7" a="1"/>
  <c r="R11255" i="7" s="1"/>
  <c r="R11256" i="7" a="1"/>
  <c r="R11256" i="7" s="1"/>
  <c r="R11257" i="7" a="1"/>
  <c r="R11257" i="7" s="1"/>
  <c r="R11258" i="7" a="1"/>
  <c r="R11258" i="7" s="1"/>
  <c r="R11259" i="7" a="1"/>
  <c r="R11259" i="7" s="1"/>
  <c r="R11260" i="7" a="1"/>
  <c r="R11260" i="7" s="1"/>
  <c r="R11261" i="7" a="1"/>
  <c r="R11261" i="7" s="1"/>
  <c r="R11262" i="7" a="1"/>
  <c r="R11262" i="7" s="1"/>
  <c r="R11263" i="7" a="1"/>
  <c r="R11263" i="7" s="1"/>
  <c r="R11264" i="7" a="1"/>
  <c r="R11264" i="7" s="1"/>
  <c r="R11265" i="7" a="1"/>
  <c r="R11265" i="7" s="1"/>
  <c r="R11266" i="7" a="1"/>
  <c r="R11266" i="7" s="1"/>
  <c r="R11267" i="7" a="1"/>
  <c r="R11267" i="7" s="1"/>
  <c r="R11268" i="7" a="1"/>
  <c r="R11268" i="7" s="1"/>
  <c r="R11269" i="7" a="1"/>
  <c r="R11269" i="7" s="1"/>
  <c r="R11270" i="7" a="1"/>
  <c r="R11270" i="7" s="1"/>
  <c r="R11271" i="7" a="1"/>
  <c r="R11271" i="7" s="1"/>
  <c r="R11272" i="7" a="1"/>
  <c r="R11272" i="7" s="1"/>
  <c r="R11273" i="7" a="1"/>
  <c r="R11273" i="7" s="1"/>
  <c r="R11274" i="7" a="1"/>
  <c r="R11274" i="7" s="1"/>
  <c r="R11275" i="7" a="1"/>
  <c r="R11275" i="7" s="1"/>
  <c r="R11276" i="7" a="1"/>
  <c r="R11276" i="7" s="1"/>
  <c r="R11277" i="7" a="1"/>
  <c r="R11277" i="7" s="1"/>
  <c r="R11278" i="7" a="1"/>
  <c r="R11278" i="7" s="1"/>
  <c r="R11279" i="7" a="1"/>
  <c r="R11279" i="7" s="1"/>
  <c r="R11280" i="7" a="1"/>
  <c r="R11280" i="7" s="1"/>
  <c r="R11281" i="7" a="1"/>
  <c r="R11281" i="7" s="1"/>
  <c r="R11282" i="7" a="1"/>
  <c r="R11282" i="7" s="1"/>
  <c r="R11283" i="7" a="1"/>
  <c r="R11283" i="7" s="1"/>
  <c r="R11284" i="7" a="1"/>
  <c r="R11284" i="7" s="1"/>
  <c r="R11285" i="7" a="1"/>
  <c r="R11285" i="7" s="1"/>
  <c r="R11286" i="7" a="1"/>
  <c r="R11286" i="7" s="1"/>
  <c r="R11287" i="7" a="1"/>
  <c r="R11287" i="7" s="1"/>
  <c r="R11288" i="7" a="1"/>
  <c r="R11288" i="7" s="1"/>
  <c r="R11289" i="7" a="1"/>
  <c r="R11289" i="7" s="1"/>
  <c r="R11290" i="7" a="1"/>
  <c r="R11290" i="7" s="1"/>
  <c r="R11291" i="7" a="1"/>
  <c r="R11291" i="7" s="1"/>
  <c r="R11292" i="7" a="1"/>
  <c r="R11292" i="7" s="1"/>
  <c r="R11293" i="7" a="1"/>
  <c r="R11293" i="7" s="1"/>
  <c r="R11294" i="7" a="1"/>
  <c r="R11294" i="7" s="1"/>
  <c r="R11295" i="7" a="1"/>
  <c r="R11295" i="7" s="1"/>
  <c r="R11296" i="7" a="1"/>
  <c r="R11296" i="7" s="1"/>
  <c r="R11297" i="7" a="1"/>
  <c r="R11297" i="7" s="1"/>
  <c r="R11298" i="7" a="1"/>
  <c r="R11298" i="7" s="1"/>
  <c r="R11299" i="7" a="1"/>
  <c r="R11299" i="7" s="1"/>
  <c r="R11300" i="7" a="1"/>
  <c r="R11300" i="7" s="1"/>
  <c r="R11301" i="7" a="1"/>
  <c r="R11301" i="7" s="1"/>
  <c r="R11302" i="7" a="1"/>
  <c r="R11302" i="7" s="1"/>
  <c r="R11303" i="7" a="1"/>
  <c r="R11303" i="7" s="1"/>
  <c r="R11304" i="7" a="1"/>
  <c r="R11304" i="7" s="1"/>
  <c r="R11305" i="7" a="1"/>
  <c r="R11305" i="7" s="1"/>
  <c r="R11306" i="7" a="1"/>
  <c r="R11306" i="7" s="1"/>
  <c r="R11307" i="7" a="1"/>
  <c r="R11307" i="7" s="1"/>
  <c r="R11308" i="7" a="1"/>
  <c r="R11308" i="7" s="1"/>
  <c r="R11309" i="7" a="1"/>
  <c r="R11309" i="7" s="1"/>
  <c r="R11310" i="7" a="1"/>
  <c r="R11310" i="7" s="1"/>
  <c r="R11311" i="7" a="1"/>
  <c r="R11311" i="7" s="1"/>
  <c r="R11312" i="7" a="1"/>
  <c r="R11312" i="7" s="1"/>
  <c r="R11313" i="7" a="1"/>
  <c r="R11313" i="7" s="1"/>
  <c r="R11314" i="7" a="1"/>
  <c r="R11314" i="7" s="1"/>
  <c r="R11315" i="7" a="1"/>
  <c r="R11315" i="7" s="1"/>
  <c r="R11316" i="7" a="1"/>
  <c r="R11316" i="7" s="1"/>
  <c r="R11317" i="7" a="1"/>
  <c r="R11317" i="7" s="1"/>
  <c r="R11318" i="7" a="1"/>
  <c r="R11318" i="7" s="1"/>
  <c r="R11319" i="7" a="1"/>
  <c r="R11319" i="7" s="1"/>
  <c r="R11320" i="7" a="1"/>
  <c r="R11320" i="7" s="1"/>
  <c r="R11321" i="7" a="1"/>
  <c r="R11321" i="7" s="1"/>
  <c r="R11322" i="7" a="1"/>
  <c r="R11322" i="7" s="1"/>
  <c r="R11323" i="7" a="1"/>
  <c r="R11323" i="7" s="1"/>
  <c r="R11324" i="7" a="1"/>
  <c r="R11324" i="7" s="1"/>
  <c r="R11325" i="7" a="1"/>
  <c r="R11325" i="7" s="1"/>
  <c r="R11326" i="7" a="1"/>
  <c r="R11326" i="7" s="1"/>
  <c r="R11327" i="7" a="1"/>
  <c r="R11327" i="7" s="1"/>
  <c r="R11328" i="7" a="1"/>
  <c r="R11328" i="7" s="1"/>
  <c r="R11329" i="7" a="1"/>
  <c r="R11329" i="7" s="1"/>
  <c r="R11330" i="7" a="1"/>
  <c r="R11330" i="7" s="1"/>
  <c r="R11331" i="7" a="1"/>
  <c r="R11331" i="7" s="1"/>
  <c r="R11332" i="7" a="1"/>
  <c r="R11332" i="7" s="1"/>
  <c r="R11333" i="7" a="1"/>
  <c r="R11333" i="7" s="1"/>
  <c r="R11334" i="7" a="1"/>
  <c r="R11334" i="7" s="1"/>
  <c r="R11335" i="7" a="1"/>
  <c r="R11335" i="7" s="1"/>
  <c r="R11336" i="7" a="1"/>
  <c r="R11336" i="7" s="1"/>
  <c r="R11337" i="7" a="1"/>
  <c r="R11337" i="7" s="1"/>
  <c r="R11338" i="7" a="1"/>
  <c r="R11338" i="7" s="1"/>
  <c r="R11339" i="7" a="1"/>
  <c r="R11339" i="7" s="1"/>
  <c r="R11340" i="7" a="1"/>
  <c r="R11340" i="7" s="1"/>
  <c r="R11341" i="7" a="1"/>
  <c r="R11341" i="7" s="1"/>
  <c r="R11342" i="7" a="1"/>
  <c r="R11342" i="7" s="1"/>
  <c r="R11343" i="7" a="1"/>
  <c r="R11343" i="7" s="1"/>
  <c r="R11344" i="7" a="1"/>
  <c r="R11344" i="7" s="1"/>
  <c r="R11345" i="7" a="1"/>
  <c r="R11345" i="7" s="1"/>
  <c r="R11346" i="7" a="1"/>
  <c r="R11346" i="7" s="1"/>
  <c r="R11347" i="7" a="1"/>
  <c r="R11347" i="7" s="1"/>
  <c r="R11348" i="7" a="1"/>
  <c r="R11348" i="7" s="1"/>
  <c r="R11349" i="7" a="1"/>
  <c r="R11349" i="7" s="1"/>
  <c r="R11350" i="7" a="1"/>
  <c r="R11350" i="7" s="1"/>
  <c r="R11351" i="7" a="1"/>
  <c r="R11351" i="7" s="1"/>
  <c r="R11352" i="7" a="1"/>
  <c r="R11352" i="7" s="1"/>
  <c r="R11353" i="7" a="1"/>
  <c r="R11353" i="7" s="1"/>
  <c r="R11354" i="7" a="1"/>
  <c r="R11354" i="7" s="1"/>
  <c r="R11355" i="7" a="1"/>
  <c r="R11355" i="7" s="1"/>
  <c r="R11356" i="7" a="1"/>
  <c r="R11356" i="7" s="1"/>
  <c r="R11357" i="7" a="1"/>
  <c r="R11357" i="7" s="1"/>
  <c r="R11358" i="7" a="1"/>
  <c r="R11358" i="7" s="1"/>
  <c r="R11359" i="7" a="1"/>
  <c r="R11359" i="7" s="1"/>
  <c r="R11360" i="7" a="1"/>
  <c r="R11360" i="7" s="1"/>
  <c r="R11361" i="7" a="1"/>
  <c r="R11361" i="7" s="1"/>
  <c r="R11362" i="7" a="1"/>
  <c r="R11362" i="7" s="1"/>
  <c r="R11363" i="7" a="1"/>
  <c r="R11363" i="7" s="1"/>
  <c r="R11364" i="7" a="1"/>
  <c r="R11364" i="7" s="1"/>
  <c r="R11365" i="7" a="1"/>
  <c r="R11365" i="7" s="1"/>
  <c r="R11366" i="7" a="1"/>
  <c r="R11366" i="7" s="1"/>
  <c r="R11367" i="7" a="1"/>
  <c r="R11367" i="7" s="1"/>
  <c r="R11368" i="7" a="1"/>
  <c r="R11368" i="7" s="1"/>
  <c r="R11369" i="7" a="1"/>
  <c r="R11369" i="7" s="1"/>
  <c r="R11370" i="7" a="1"/>
  <c r="R11370" i="7" s="1"/>
  <c r="R11371" i="7" a="1"/>
  <c r="R11371" i="7" s="1"/>
  <c r="R11372" i="7" a="1"/>
  <c r="R11372" i="7" s="1"/>
  <c r="R11373" i="7" a="1"/>
  <c r="R11373" i="7" s="1"/>
  <c r="R11374" i="7" a="1"/>
  <c r="R11374" i="7" s="1"/>
  <c r="R11375" i="7" a="1"/>
  <c r="R11375" i="7" s="1"/>
  <c r="R11376" i="7" a="1"/>
  <c r="R11376" i="7" s="1"/>
  <c r="R11377" i="7" a="1"/>
  <c r="R11377" i="7" s="1"/>
  <c r="R11378" i="7" a="1"/>
  <c r="R11378" i="7" s="1"/>
  <c r="R11379" i="7" a="1"/>
  <c r="R11379" i="7" s="1"/>
  <c r="R11380" i="7" a="1"/>
  <c r="R11380" i="7" s="1"/>
  <c r="R11381" i="7" a="1"/>
  <c r="R11381" i="7" s="1"/>
  <c r="R11382" i="7" a="1"/>
  <c r="R11382" i="7" s="1"/>
  <c r="R11383" i="7" a="1"/>
  <c r="R11383" i="7" s="1"/>
  <c r="R11384" i="7" a="1"/>
  <c r="R11384" i="7" s="1"/>
  <c r="R11385" i="7" a="1"/>
  <c r="R11385" i="7" s="1"/>
  <c r="R11386" i="7" a="1"/>
  <c r="R11386" i="7" s="1"/>
  <c r="R11387" i="7" a="1"/>
  <c r="R11387" i="7" s="1"/>
  <c r="R11388" i="7" a="1"/>
  <c r="R11388" i="7" s="1"/>
  <c r="R11389" i="7" a="1"/>
  <c r="R11389" i="7" s="1"/>
  <c r="R11390" i="7" a="1"/>
  <c r="R11390" i="7" s="1"/>
  <c r="R11391" i="7" a="1"/>
  <c r="R11391" i="7" s="1"/>
  <c r="R11392" i="7" a="1"/>
  <c r="R11392" i="7" s="1"/>
  <c r="R11393" i="7" a="1"/>
  <c r="R11393" i="7" s="1"/>
  <c r="R11394" i="7" a="1"/>
  <c r="R11394" i="7" s="1"/>
  <c r="R11395" i="7" a="1"/>
  <c r="R11395" i="7" s="1"/>
  <c r="R11396" i="7" a="1"/>
  <c r="R11396" i="7" s="1"/>
  <c r="R11397" i="7" a="1"/>
  <c r="R11397" i="7" s="1"/>
  <c r="R11398" i="7" a="1"/>
  <c r="R11398" i="7" s="1"/>
  <c r="R11399" i="7" a="1"/>
  <c r="R11399" i="7" s="1"/>
  <c r="R11400" i="7" a="1"/>
  <c r="R11400" i="7" s="1"/>
  <c r="R11401" i="7" a="1"/>
  <c r="R11401" i="7" s="1"/>
  <c r="R11402" i="7" a="1"/>
  <c r="R11402" i="7" s="1"/>
  <c r="R11403" i="7" a="1"/>
  <c r="R11403" i="7" s="1"/>
  <c r="R11404" i="7" a="1"/>
  <c r="R11404" i="7" s="1"/>
  <c r="R11405" i="7" a="1"/>
  <c r="R11405" i="7" s="1"/>
  <c r="R11406" i="7" a="1"/>
  <c r="R11406" i="7" s="1"/>
  <c r="R11407" i="7" a="1"/>
  <c r="R11407" i="7" s="1"/>
  <c r="R11408" i="7" a="1"/>
  <c r="R11408" i="7" s="1"/>
  <c r="R11409" i="7" a="1"/>
  <c r="R11409" i="7" s="1"/>
  <c r="R11410" i="7" a="1"/>
  <c r="R11410" i="7" s="1"/>
  <c r="R11411" i="7" a="1"/>
  <c r="R11411" i="7" s="1"/>
  <c r="R11412" i="7" a="1"/>
  <c r="R11412" i="7" s="1"/>
  <c r="R11413" i="7" a="1"/>
  <c r="R11413" i="7" s="1"/>
  <c r="R11414" i="7" a="1"/>
  <c r="R11414" i="7" s="1"/>
  <c r="R11415" i="7" a="1"/>
  <c r="R11415" i="7" s="1"/>
  <c r="R11416" i="7" a="1"/>
  <c r="R11416" i="7" s="1"/>
  <c r="R11417" i="7" a="1"/>
  <c r="R11417" i="7" s="1"/>
  <c r="R11418" i="7" a="1"/>
  <c r="R11418" i="7" s="1"/>
  <c r="R11419" i="7" a="1"/>
  <c r="R11419" i="7" s="1"/>
  <c r="R11420" i="7" a="1"/>
  <c r="R11420" i="7" s="1"/>
  <c r="R11421" i="7" a="1"/>
  <c r="R11421" i="7" s="1"/>
  <c r="R11422" i="7" a="1"/>
  <c r="R11422" i="7" s="1"/>
  <c r="R11423" i="7" a="1"/>
  <c r="R11423" i="7" s="1"/>
  <c r="R11424" i="7" a="1"/>
  <c r="R11424" i="7" s="1"/>
  <c r="R11425" i="7" a="1"/>
  <c r="R11425" i="7" s="1"/>
  <c r="R11426" i="7" a="1"/>
  <c r="R11426" i="7" s="1"/>
  <c r="R11427" i="7" a="1"/>
  <c r="R11427" i="7" s="1"/>
  <c r="R11428" i="7" a="1"/>
  <c r="R11428" i="7" s="1"/>
  <c r="R11429" i="7" a="1"/>
  <c r="R11429" i="7" s="1"/>
  <c r="R11430" i="7" a="1"/>
  <c r="R11430" i="7" s="1"/>
  <c r="R11431" i="7" a="1"/>
  <c r="R11431" i="7" s="1"/>
  <c r="R11432" i="7" a="1"/>
  <c r="R11432" i="7" s="1"/>
  <c r="R11433" i="7" a="1"/>
  <c r="R11433" i="7" s="1"/>
  <c r="R11434" i="7" a="1"/>
  <c r="R11434" i="7" s="1"/>
  <c r="R11435" i="7" a="1"/>
  <c r="R11435" i="7" s="1"/>
  <c r="R11436" i="7" a="1"/>
  <c r="R11436" i="7" s="1"/>
  <c r="R11437" i="7" a="1"/>
  <c r="R11437" i="7" s="1"/>
  <c r="R11438" i="7" a="1"/>
  <c r="R11438" i="7" s="1"/>
  <c r="R11439" i="7" a="1"/>
  <c r="R11439" i="7" s="1"/>
  <c r="R11440" i="7" a="1"/>
  <c r="R11440" i="7" s="1"/>
  <c r="R11441" i="7" a="1"/>
  <c r="R11441" i="7" s="1"/>
  <c r="R11442" i="7" a="1"/>
  <c r="R11442" i="7" s="1"/>
  <c r="R11443" i="7" a="1"/>
  <c r="R11443" i="7" s="1"/>
  <c r="R11444" i="7" a="1"/>
  <c r="R11444" i="7" s="1"/>
  <c r="R11445" i="7" a="1"/>
  <c r="R11445" i="7" s="1"/>
  <c r="R11446" i="7" a="1"/>
  <c r="R11446" i="7" s="1"/>
  <c r="R11447" i="7" a="1"/>
  <c r="R11447" i="7" s="1"/>
  <c r="R11448" i="7" a="1"/>
  <c r="R11448" i="7" s="1"/>
  <c r="R11449" i="7" a="1"/>
  <c r="R11449" i="7" s="1"/>
  <c r="R11450" i="7" a="1"/>
  <c r="R11450" i="7" s="1"/>
  <c r="R11451" i="7" a="1"/>
  <c r="R11451" i="7" s="1"/>
  <c r="R11452" i="7" a="1"/>
  <c r="R11452" i="7" s="1"/>
  <c r="R11453" i="7" a="1"/>
  <c r="R11453" i="7" s="1"/>
  <c r="R11454" i="7" a="1"/>
  <c r="R11454" i="7" s="1"/>
  <c r="R11455" i="7" a="1"/>
  <c r="R11455" i="7" s="1"/>
  <c r="R11456" i="7" a="1"/>
  <c r="R11456" i="7" s="1"/>
  <c r="R11457" i="7" a="1"/>
  <c r="R11457" i="7" s="1"/>
  <c r="R11458" i="7" a="1"/>
  <c r="R11458" i="7" s="1"/>
  <c r="R11459" i="7" a="1"/>
  <c r="R11459" i="7" s="1"/>
  <c r="R11460" i="7" a="1"/>
  <c r="R11460" i="7" s="1"/>
  <c r="R11461" i="7" a="1"/>
  <c r="R11461" i="7" s="1"/>
  <c r="R11462" i="7" a="1"/>
  <c r="R11462" i="7" s="1"/>
  <c r="R11463" i="7" a="1"/>
  <c r="R11463" i="7" s="1"/>
  <c r="R11464" i="7" a="1"/>
  <c r="R11464" i="7" s="1"/>
  <c r="R11465" i="7" a="1"/>
  <c r="R11465" i="7" s="1"/>
  <c r="R11466" i="7" a="1"/>
  <c r="R11466" i="7" s="1"/>
  <c r="R11467" i="7" a="1"/>
  <c r="R11467" i="7" s="1"/>
  <c r="R11468" i="7" a="1"/>
  <c r="R11468" i="7" s="1"/>
  <c r="R11469" i="7" a="1"/>
  <c r="R11469" i="7" s="1"/>
  <c r="R11470" i="7" a="1"/>
  <c r="R11470" i="7" s="1"/>
  <c r="R11471" i="7" a="1"/>
  <c r="R11471" i="7" s="1"/>
  <c r="R11472" i="7" a="1"/>
  <c r="R11472" i="7" s="1"/>
  <c r="R11473" i="7" a="1"/>
  <c r="R11473" i="7" s="1"/>
  <c r="R11474" i="7" a="1"/>
  <c r="R11474" i="7" s="1"/>
  <c r="R11475" i="7" a="1"/>
  <c r="R11475" i="7" s="1"/>
  <c r="R11476" i="7" a="1"/>
  <c r="R11476" i="7" s="1"/>
  <c r="R11477" i="7" a="1"/>
  <c r="R11477" i="7" s="1"/>
  <c r="R11478" i="7" a="1"/>
  <c r="R11478" i="7" s="1"/>
  <c r="R11479" i="7" a="1"/>
  <c r="R11479" i="7" s="1"/>
  <c r="R11480" i="7" a="1"/>
  <c r="R11480" i="7" s="1"/>
  <c r="R11481" i="7" a="1"/>
  <c r="R11481" i="7" s="1"/>
  <c r="R11482" i="7" a="1"/>
  <c r="R11482" i="7" s="1"/>
  <c r="R11483" i="7" a="1"/>
  <c r="R11483" i="7" s="1"/>
  <c r="R11484" i="7" a="1"/>
  <c r="R11484" i="7" s="1"/>
  <c r="R11485" i="7" a="1"/>
  <c r="R11485" i="7" s="1"/>
  <c r="R11486" i="7" a="1"/>
  <c r="R11486" i="7" s="1"/>
  <c r="R11487" i="7" a="1"/>
  <c r="R11487" i="7" s="1"/>
  <c r="R11488" i="7" a="1"/>
  <c r="R11488" i="7" s="1"/>
  <c r="R11489" i="7" a="1"/>
  <c r="R11489" i="7" s="1"/>
  <c r="R11490" i="7" a="1"/>
  <c r="R11490" i="7" s="1"/>
  <c r="R11491" i="7" a="1"/>
  <c r="R11491" i="7" s="1"/>
  <c r="R11492" i="7" a="1"/>
  <c r="R11492" i="7" s="1"/>
  <c r="R11493" i="7" a="1"/>
  <c r="R11493" i="7" s="1"/>
  <c r="R11494" i="7" a="1"/>
  <c r="R11494" i="7" s="1"/>
  <c r="R11495" i="7" a="1"/>
  <c r="R11495" i="7" s="1"/>
  <c r="R11496" i="7" a="1"/>
  <c r="R11496" i="7" s="1"/>
  <c r="R11497" i="7" a="1"/>
  <c r="R11497" i="7" s="1"/>
  <c r="R11498" i="7" a="1"/>
  <c r="R11498" i="7" s="1"/>
  <c r="R11499" i="7" a="1"/>
  <c r="R11499" i="7" s="1"/>
  <c r="R11500" i="7" a="1"/>
  <c r="R11500" i="7" s="1"/>
  <c r="R11501" i="7" a="1"/>
  <c r="R11501" i="7" s="1"/>
  <c r="R11502" i="7" a="1"/>
  <c r="R11502" i="7" s="1"/>
  <c r="R11503" i="7" a="1"/>
  <c r="R11503" i="7" s="1"/>
  <c r="R11504" i="7" a="1"/>
  <c r="R11504" i="7" s="1"/>
  <c r="R11505" i="7" a="1"/>
  <c r="R11505" i="7" s="1"/>
  <c r="R11506" i="7" a="1"/>
  <c r="R11506" i="7" s="1"/>
  <c r="R11507" i="7" a="1"/>
  <c r="R11507" i="7" s="1"/>
  <c r="R11508" i="7" a="1"/>
  <c r="R11508" i="7" s="1"/>
  <c r="R11509" i="7" a="1"/>
  <c r="R11509" i="7" s="1"/>
  <c r="R11510" i="7" a="1"/>
  <c r="R11510" i="7" s="1"/>
  <c r="R11511" i="7" a="1"/>
  <c r="R11511" i="7" s="1"/>
  <c r="R11512" i="7" a="1"/>
  <c r="R11512" i="7" s="1"/>
  <c r="R11513" i="7" a="1"/>
  <c r="R11513" i="7" s="1"/>
  <c r="R11514" i="7" a="1"/>
  <c r="R11514" i="7" s="1"/>
  <c r="R11515" i="7" a="1"/>
  <c r="R11515" i="7" s="1"/>
  <c r="R11516" i="7" a="1"/>
  <c r="R11516" i="7" s="1"/>
  <c r="R11517" i="7" a="1"/>
  <c r="R11517" i="7" s="1"/>
  <c r="R11518" i="7" a="1"/>
  <c r="R11518" i="7" s="1"/>
  <c r="R11519" i="7" a="1"/>
  <c r="R11519" i="7" s="1"/>
  <c r="R11520" i="7" a="1"/>
  <c r="R11520" i="7" s="1"/>
  <c r="R11521" i="7" a="1"/>
  <c r="R11521" i="7" s="1"/>
  <c r="R11522" i="7" a="1"/>
  <c r="R11522" i="7" s="1"/>
  <c r="R11523" i="7" a="1"/>
  <c r="R11523" i="7" s="1"/>
  <c r="R11524" i="7" a="1"/>
  <c r="R11524" i="7" s="1"/>
  <c r="R11525" i="7" a="1"/>
  <c r="R11525" i="7" s="1"/>
  <c r="R11526" i="7" a="1"/>
  <c r="R11526" i="7" s="1"/>
  <c r="R11527" i="7" a="1"/>
  <c r="R11527" i="7" s="1"/>
  <c r="R11528" i="7" a="1"/>
  <c r="R11528" i="7" s="1"/>
  <c r="R11529" i="7" a="1"/>
  <c r="R11529" i="7" s="1"/>
  <c r="R11530" i="7" a="1"/>
  <c r="R11530" i="7" s="1"/>
  <c r="R11531" i="7" a="1"/>
  <c r="R11531" i="7" s="1"/>
  <c r="R11532" i="7" a="1"/>
  <c r="R11532" i="7" s="1"/>
  <c r="R11533" i="7" a="1"/>
  <c r="R11533" i="7" s="1"/>
  <c r="R11534" i="7" a="1"/>
  <c r="R11534" i="7" s="1"/>
  <c r="R11535" i="7" a="1"/>
  <c r="R11535" i="7" s="1"/>
  <c r="R11536" i="7" a="1"/>
  <c r="R11536" i="7" s="1"/>
  <c r="R11537" i="7" a="1"/>
  <c r="R11537" i="7" s="1"/>
  <c r="R11538" i="7" a="1"/>
  <c r="R11538" i="7" s="1"/>
  <c r="R11539" i="7" a="1"/>
  <c r="R11539" i="7" s="1"/>
  <c r="R11540" i="7" a="1"/>
  <c r="R11540" i="7" s="1"/>
  <c r="R11541" i="7" a="1"/>
  <c r="R11541" i="7" s="1"/>
  <c r="R11542" i="7" a="1"/>
  <c r="R11542" i="7" s="1"/>
  <c r="R11543" i="7" a="1"/>
  <c r="R11543" i="7" s="1"/>
  <c r="R11544" i="7" a="1"/>
  <c r="R11544" i="7" s="1"/>
  <c r="R11545" i="7" a="1"/>
  <c r="R11545" i="7" s="1"/>
  <c r="R11546" i="7" a="1"/>
  <c r="R11546" i="7" s="1"/>
  <c r="R11547" i="7" a="1"/>
  <c r="R11547" i="7" s="1"/>
  <c r="R11548" i="7" a="1"/>
  <c r="R11548" i="7" s="1"/>
  <c r="R11549" i="7" a="1"/>
  <c r="R11549" i="7" s="1"/>
  <c r="R11550" i="7" a="1"/>
  <c r="R11550" i="7" s="1"/>
  <c r="R11551" i="7" a="1"/>
  <c r="R11551" i="7" s="1"/>
  <c r="R11552" i="7" a="1"/>
  <c r="R11552" i="7" s="1"/>
  <c r="R11553" i="7" a="1"/>
  <c r="R11553" i="7" s="1"/>
  <c r="R11554" i="7" a="1"/>
  <c r="R11554" i="7" s="1"/>
  <c r="R11555" i="7" a="1"/>
  <c r="R11555" i="7" s="1"/>
  <c r="R11556" i="7" a="1"/>
  <c r="R11556" i="7" s="1"/>
  <c r="R11557" i="7" a="1"/>
  <c r="R11557" i="7" s="1"/>
  <c r="R11558" i="7" a="1"/>
  <c r="R11558" i="7" s="1"/>
  <c r="R11559" i="7" a="1"/>
  <c r="R11559" i="7" s="1"/>
  <c r="R11560" i="7" a="1"/>
  <c r="R11560" i="7" s="1"/>
  <c r="R11561" i="7" a="1"/>
  <c r="R11561" i="7" s="1"/>
  <c r="R11562" i="7" a="1"/>
  <c r="R11562" i="7" s="1"/>
  <c r="R11563" i="7" a="1"/>
  <c r="R11563" i="7" s="1"/>
  <c r="R11564" i="7" a="1"/>
  <c r="R11564" i="7" s="1"/>
  <c r="R11565" i="7" a="1"/>
  <c r="R11565" i="7" s="1"/>
  <c r="R11566" i="7" a="1"/>
  <c r="R11566" i="7" s="1"/>
  <c r="R11567" i="7" a="1"/>
  <c r="R11567" i="7" s="1"/>
  <c r="R11568" i="7" a="1"/>
  <c r="R11568" i="7" s="1"/>
  <c r="R11569" i="7" a="1"/>
  <c r="R11569" i="7" s="1"/>
  <c r="R11570" i="7" a="1"/>
  <c r="R11570" i="7" s="1"/>
  <c r="R11571" i="7" a="1"/>
  <c r="R11571" i="7" s="1"/>
  <c r="R11572" i="7" a="1"/>
  <c r="R11572" i="7" s="1"/>
  <c r="R11573" i="7" a="1"/>
  <c r="R11573" i="7" s="1"/>
  <c r="R11574" i="7" a="1"/>
  <c r="R11574" i="7" s="1"/>
  <c r="R11575" i="7" a="1"/>
  <c r="R11575" i="7" s="1"/>
  <c r="R11576" i="7" a="1"/>
  <c r="R11576" i="7" s="1"/>
  <c r="R11577" i="7" a="1"/>
  <c r="R11577" i="7" s="1"/>
  <c r="R11578" i="7" a="1"/>
  <c r="R11578" i="7" s="1"/>
  <c r="R11579" i="7" a="1"/>
  <c r="R11579" i="7" s="1"/>
  <c r="R11580" i="7" a="1"/>
  <c r="R11580" i="7" s="1"/>
  <c r="R11581" i="7" a="1"/>
  <c r="R11581" i="7" s="1"/>
  <c r="R11582" i="7" a="1"/>
  <c r="R11582" i="7" s="1"/>
  <c r="R11583" i="7" a="1"/>
  <c r="R11583" i="7" s="1"/>
  <c r="R11584" i="7" a="1"/>
  <c r="R11584" i="7" s="1"/>
  <c r="R11585" i="7" a="1"/>
  <c r="R11585" i="7" s="1"/>
  <c r="R11586" i="7" a="1"/>
  <c r="R11586" i="7" s="1"/>
  <c r="R11587" i="7" a="1"/>
  <c r="R11587" i="7" s="1"/>
  <c r="R11588" i="7" a="1"/>
  <c r="R11588" i="7" s="1"/>
  <c r="R11589" i="7" a="1"/>
  <c r="R11589" i="7" s="1"/>
  <c r="R11590" i="7" a="1"/>
  <c r="R11590" i="7" s="1"/>
  <c r="R11591" i="7" a="1"/>
  <c r="R11591" i="7" s="1"/>
  <c r="R11592" i="7" a="1"/>
  <c r="R11592" i="7" s="1"/>
  <c r="R11593" i="7" a="1"/>
  <c r="R11593" i="7" s="1"/>
  <c r="R11594" i="7" a="1"/>
  <c r="R11594" i="7" s="1"/>
  <c r="R11595" i="7" a="1"/>
  <c r="R11595" i="7" s="1"/>
  <c r="R11596" i="7" a="1"/>
  <c r="R11596" i="7" s="1"/>
  <c r="R11597" i="7" a="1"/>
  <c r="R11597" i="7" s="1"/>
  <c r="R11598" i="7" a="1"/>
  <c r="R11598" i="7" s="1"/>
  <c r="R11599" i="7" a="1"/>
  <c r="R11599" i="7" s="1"/>
  <c r="R11600" i="7" a="1"/>
  <c r="R11600" i="7" s="1"/>
  <c r="R11601" i="7" a="1"/>
  <c r="R11601" i="7" s="1"/>
  <c r="R11602" i="7" a="1"/>
  <c r="R11602" i="7" s="1"/>
  <c r="R11603" i="7" a="1"/>
  <c r="R11603" i="7" s="1"/>
  <c r="R11604" i="7" a="1"/>
  <c r="R11604" i="7" s="1"/>
  <c r="R11605" i="7" a="1"/>
  <c r="R11605" i="7" s="1"/>
  <c r="R11606" i="7" a="1"/>
  <c r="R11606" i="7" s="1"/>
  <c r="R11607" i="7" a="1"/>
  <c r="R11607" i="7" s="1"/>
  <c r="R11608" i="7" a="1"/>
  <c r="R11608" i="7" s="1"/>
  <c r="R11609" i="7" a="1"/>
  <c r="R11609" i="7" s="1"/>
  <c r="R11610" i="7" a="1"/>
  <c r="R11610" i="7" s="1"/>
  <c r="R11611" i="7" a="1"/>
  <c r="R11611" i="7" s="1"/>
  <c r="R11612" i="7" a="1"/>
  <c r="R11612" i="7" s="1"/>
  <c r="R11613" i="7" a="1"/>
  <c r="R11613" i="7" s="1"/>
  <c r="R11614" i="7" a="1"/>
  <c r="R11614" i="7" s="1"/>
  <c r="R11615" i="7" a="1"/>
  <c r="R11615" i="7" s="1"/>
  <c r="R11616" i="7" a="1"/>
  <c r="R11616" i="7" s="1"/>
  <c r="R11617" i="7" a="1"/>
  <c r="R11617" i="7" s="1"/>
  <c r="R11618" i="7" a="1"/>
  <c r="R11618" i="7" s="1"/>
  <c r="R11619" i="7" a="1"/>
  <c r="R11619" i="7" s="1"/>
  <c r="R11620" i="7" a="1"/>
  <c r="R11620" i="7" s="1"/>
  <c r="R11621" i="7" a="1"/>
  <c r="R11621" i="7" s="1"/>
  <c r="R11622" i="7" a="1"/>
  <c r="R11622" i="7" s="1"/>
  <c r="R11623" i="7" a="1"/>
  <c r="R11623" i="7" s="1"/>
  <c r="R11624" i="7" a="1"/>
  <c r="R11624" i="7" s="1"/>
  <c r="R11625" i="7" a="1"/>
  <c r="R11625" i="7" s="1"/>
  <c r="R11626" i="7" a="1"/>
  <c r="R11626" i="7" s="1"/>
  <c r="R11627" i="7" a="1"/>
  <c r="R11627" i="7" s="1"/>
  <c r="R11628" i="7" a="1"/>
  <c r="R11628" i="7" s="1"/>
  <c r="R11629" i="7" a="1"/>
  <c r="R11629" i="7" s="1"/>
  <c r="R11630" i="7" a="1"/>
  <c r="R11630" i="7" s="1"/>
  <c r="R11631" i="7" a="1"/>
  <c r="R11631" i="7" s="1"/>
  <c r="R11632" i="7" a="1"/>
  <c r="R11632" i="7" s="1"/>
  <c r="R11633" i="7" a="1"/>
  <c r="R11633" i="7" s="1"/>
  <c r="R11634" i="7" a="1"/>
  <c r="R11634" i="7" s="1"/>
  <c r="R11635" i="7" a="1"/>
  <c r="R11635" i="7" s="1"/>
  <c r="R11636" i="7" a="1"/>
  <c r="R11636" i="7" s="1"/>
  <c r="R11637" i="7" a="1"/>
  <c r="R11637" i="7" s="1"/>
  <c r="R11638" i="7" a="1"/>
  <c r="R11638" i="7" s="1"/>
  <c r="R11639" i="7" a="1"/>
  <c r="R11639" i="7" s="1"/>
  <c r="R11640" i="7" a="1"/>
  <c r="R11640" i="7" s="1"/>
  <c r="R11641" i="7" a="1"/>
  <c r="R11641" i="7" s="1"/>
  <c r="R11642" i="7" a="1"/>
  <c r="R11642" i="7" s="1"/>
  <c r="R11643" i="7" a="1"/>
  <c r="R11643" i="7" s="1"/>
  <c r="R11644" i="7" a="1"/>
  <c r="R11644" i="7" s="1"/>
  <c r="R11645" i="7" a="1"/>
  <c r="R11645" i="7" s="1"/>
  <c r="R11646" i="7" a="1"/>
  <c r="R11646" i="7" s="1"/>
  <c r="R11647" i="7" a="1"/>
  <c r="R11647" i="7" s="1"/>
  <c r="R11648" i="7" a="1"/>
  <c r="R11648" i="7" s="1"/>
  <c r="R11649" i="7" a="1"/>
  <c r="R11649" i="7" s="1"/>
  <c r="R11650" i="7" a="1"/>
  <c r="R11650" i="7" s="1"/>
  <c r="R11651" i="7" a="1"/>
  <c r="R11651" i="7" s="1"/>
  <c r="R11652" i="7" a="1"/>
  <c r="R11652" i="7" s="1"/>
  <c r="R11653" i="7" a="1"/>
  <c r="R11653" i="7" s="1"/>
  <c r="R11654" i="7" a="1"/>
  <c r="R11654" i="7" s="1"/>
  <c r="R11655" i="7" a="1"/>
  <c r="R11655" i="7" s="1"/>
  <c r="R11656" i="7" a="1"/>
  <c r="R11656" i="7" s="1"/>
  <c r="R11657" i="7" a="1"/>
  <c r="R11657" i="7" s="1"/>
  <c r="R11658" i="7" a="1"/>
  <c r="R11658" i="7" s="1"/>
  <c r="R11659" i="7" a="1"/>
  <c r="R11659" i="7" s="1"/>
  <c r="R11660" i="7" a="1"/>
  <c r="R11660" i="7" s="1"/>
  <c r="R11661" i="7" a="1"/>
  <c r="R11661" i="7" s="1"/>
  <c r="R11662" i="7" a="1"/>
  <c r="R11662" i="7" s="1"/>
  <c r="R11663" i="7" a="1"/>
  <c r="R11663" i="7" s="1"/>
  <c r="R11664" i="7" a="1"/>
  <c r="R11664" i="7" s="1"/>
  <c r="R11665" i="7" a="1"/>
  <c r="R11665" i="7" s="1"/>
  <c r="R11666" i="7" a="1"/>
  <c r="R11666" i="7" s="1"/>
  <c r="R11667" i="7" a="1"/>
  <c r="R11667" i="7" s="1"/>
  <c r="R11668" i="7" a="1"/>
  <c r="R11668" i="7" s="1"/>
  <c r="R11669" i="7" a="1"/>
  <c r="R11669" i="7" s="1"/>
  <c r="R11670" i="7" a="1"/>
  <c r="R11670" i="7" s="1"/>
  <c r="R11671" i="7" a="1"/>
  <c r="R11671" i="7" s="1"/>
  <c r="R11672" i="7" a="1"/>
  <c r="R11672" i="7" s="1"/>
  <c r="R11673" i="7" a="1"/>
  <c r="R11673" i="7" s="1"/>
  <c r="R11674" i="7" a="1"/>
  <c r="R11674" i="7" s="1"/>
  <c r="R11675" i="7" a="1"/>
  <c r="R11675" i="7" s="1"/>
  <c r="R11676" i="7" a="1"/>
  <c r="R11676" i="7" s="1"/>
  <c r="R11677" i="7" a="1"/>
  <c r="R11677" i="7" s="1"/>
  <c r="R11678" i="7" a="1"/>
  <c r="R11678" i="7" s="1"/>
  <c r="R11679" i="7" a="1"/>
  <c r="R11679" i="7" s="1"/>
  <c r="R11680" i="7" a="1"/>
  <c r="R11680" i="7" s="1"/>
  <c r="R11681" i="7" a="1"/>
  <c r="R11681" i="7" s="1"/>
  <c r="R11682" i="7" a="1"/>
  <c r="R11682" i="7" s="1"/>
  <c r="R11683" i="7" a="1"/>
  <c r="R11683" i="7" s="1"/>
  <c r="R11684" i="7" a="1"/>
  <c r="R11684" i="7" s="1"/>
  <c r="R11685" i="7" a="1"/>
  <c r="R11685" i="7" s="1"/>
  <c r="R11686" i="7" a="1"/>
  <c r="R11686" i="7" s="1"/>
  <c r="R11687" i="7" a="1"/>
  <c r="R11687" i="7" s="1"/>
  <c r="R11688" i="7" a="1"/>
  <c r="R11688" i="7" s="1"/>
  <c r="R11689" i="7" a="1"/>
  <c r="R11689" i="7" s="1"/>
  <c r="R11690" i="7" a="1"/>
  <c r="R11690" i="7" s="1"/>
  <c r="R11691" i="7" a="1"/>
  <c r="R11691" i="7" s="1"/>
  <c r="R11692" i="7" a="1"/>
  <c r="R11692" i="7" s="1"/>
  <c r="R11693" i="7" a="1"/>
  <c r="R11693" i="7" s="1"/>
  <c r="R11694" i="7" a="1"/>
  <c r="R11694" i="7" s="1"/>
  <c r="R11695" i="7" a="1"/>
  <c r="R11695" i="7" s="1"/>
  <c r="R11696" i="7" a="1"/>
  <c r="R11696" i="7" s="1"/>
  <c r="R11697" i="7" a="1"/>
  <c r="R11697" i="7" s="1"/>
  <c r="R11698" i="7" a="1"/>
  <c r="R11698" i="7" s="1"/>
  <c r="R11699" i="7" a="1"/>
  <c r="R11699" i="7" s="1"/>
  <c r="R11700" i="7" a="1"/>
  <c r="R11700" i="7" s="1"/>
  <c r="R11701" i="7" a="1"/>
  <c r="R11701" i="7" s="1"/>
  <c r="R11702" i="7" a="1"/>
  <c r="R11702" i="7" s="1"/>
  <c r="R11703" i="7" a="1"/>
  <c r="R11703" i="7" s="1"/>
  <c r="R11704" i="7" a="1"/>
  <c r="R11704" i="7" s="1"/>
  <c r="R11705" i="7" a="1"/>
  <c r="R11705" i="7" s="1"/>
  <c r="R11706" i="7" a="1"/>
  <c r="R11706" i="7" s="1"/>
  <c r="R11707" i="7" a="1"/>
  <c r="R11707" i="7" s="1"/>
  <c r="R11708" i="7" a="1"/>
  <c r="R11708" i="7" s="1"/>
  <c r="R11709" i="7" a="1"/>
  <c r="R11709" i="7" s="1"/>
  <c r="R11710" i="7" a="1"/>
  <c r="R11710" i="7" s="1"/>
  <c r="R11711" i="7" a="1"/>
  <c r="R11711" i="7" s="1"/>
  <c r="R11712" i="7" a="1"/>
  <c r="R11712" i="7" s="1"/>
  <c r="R11713" i="7" a="1"/>
  <c r="R11713" i="7" s="1"/>
  <c r="R11714" i="7" a="1"/>
  <c r="R11714" i="7" s="1"/>
  <c r="R11715" i="7" a="1"/>
  <c r="R11715" i="7" s="1"/>
  <c r="R11716" i="7" a="1"/>
  <c r="R11716" i="7" s="1"/>
  <c r="R11717" i="7" a="1"/>
  <c r="R11717" i="7" s="1"/>
  <c r="R11718" i="7" a="1"/>
  <c r="R11718" i="7" s="1"/>
  <c r="R11719" i="7" a="1"/>
  <c r="R11719" i="7" s="1"/>
  <c r="R11720" i="7" a="1"/>
  <c r="R11720" i="7" s="1"/>
  <c r="R11721" i="7" a="1"/>
  <c r="R11721" i="7" s="1"/>
  <c r="R11722" i="7" a="1"/>
  <c r="R11722" i="7" s="1"/>
  <c r="R11723" i="7" a="1"/>
  <c r="R11723" i="7" s="1"/>
  <c r="R11724" i="7" a="1"/>
  <c r="R11724" i="7" s="1"/>
  <c r="R11725" i="7" a="1"/>
  <c r="R11725" i="7" s="1"/>
  <c r="R11726" i="7" a="1"/>
  <c r="R11726" i="7" s="1"/>
  <c r="R11727" i="7" a="1"/>
  <c r="R11727" i="7" s="1"/>
  <c r="R11728" i="7" a="1"/>
  <c r="R11728" i="7" s="1"/>
  <c r="R11729" i="7" a="1"/>
  <c r="R11729" i="7" s="1"/>
  <c r="R11730" i="7" a="1"/>
  <c r="R11730" i="7" s="1"/>
  <c r="R11731" i="7" a="1"/>
  <c r="R11731" i="7" s="1"/>
  <c r="R11732" i="7" a="1"/>
  <c r="R11732" i="7" s="1"/>
  <c r="R11733" i="7" a="1"/>
  <c r="R11733" i="7" s="1"/>
  <c r="R11734" i="7" a="1"/>
  <c r="R11734" i="7" s="1"/>
  <c r="R11735" i="7" a="1"/>
  <c r="R11735" i="7" s="1"/>
  <c r="R11736" i="7" a="1"/>
  <c r="R11736" i="7" s="1"/>
  <c r="R11737" i="7" a="1"/>
  <c r="R11737" i="7" s="1"/>
  <c r="R11738" i="7" a="1"/>
  <c r="R11738" i="7" s="1"/>
  <c r="R11739" i="7" a="1"/>
  <c r="R11739" i="7" s="1"/>
  <c r="R11740" i="7" a="1"/>
  <c r="R11740" i="7" s="1"/>
  <c r="R11741" i="7" a="1"/>
  <c r="R11741" i="7" s="1"/>
  <c r="R11742" i="7" a="1"/>
  <c r="R11742" i="7" s="1"/>
  <c r="R11743" i="7" a="1"/>
  <c r="R11743" i="7" s="1"/>
  <c r="R11744" i="7" a="1"/>
  <c r="R11744" i="7" s="1"/>
  <c r="R11745" i="7" a="1"/>
  <c r="R11745" i="7" s="1"/>
  <c r="R11746" i="7" a="1"/>
  <c r="R11746" i="7" s="1"/>
  <c r="R11747" i="7" a="1"/>
  <c r="R11747" i="7" s="1"/>
  <c r="R11748" i="7" a="1"/>
  <c r="R11748" i="7" s="1"/>
  <c r="R11749" i="7" a="1"/>
  <c r="R11749" i="7" s="1"/>
  <c r="R11750" i="7" a="1"/>
  <c r="R11750" i="7" s="1"/>
  <c r="R11751" i="7" a="1"/>
  <c r="R11751" i="7" s="1"/>
  <c r="R11752" i="7" a="1"/>
  <c r="R11752" i="7" s="1"/>
  <c r="R11753" i="7" a="1"/>
  <c r="R11753" i="7" s="1"/>
  <c r="R11754" i="7" a="1"/>
  <c r="R11754" i="7" s="1"/>
  <c r="R11755" i="7" a="1"/>
  <c r="R11755" i="7" s="1"/>
  <c r="R11756" i="7" a="1"/>
  <c r="R11756" i="7" s="1"/>
  <c r="R11757" i="7" a="1"/>
  <c r="R11757" i="7" s="1"/>
  <c r="R11758" i="7" a="1"/>
  <c r="R11758" i="7" s="1"/>
  <c r="R11759" i="7" a="1"/>
  <c r="R11759" i="7" s="1"/>
  <c r="R11760" i="7" a="1"/>
  <c r="R11760" i="7" s="1"/>
  <c r="R11761" i="7" a="1"/>
  <c r="R11761" i="7" s="1"/>
  <c r="R11762" i="7" a="1"/>
  <c r="R11762" i="7" s="1"/>
  <c r="R11763" i="7" a="1"/>
  <c r="R11763" i="7" s="1"/>
  <c r="R11764" i="7" a="1"/>
  <c r="R11764" i="7" s="1"/>
  <c r="R11765" i="7" a="1"/>
  <c r="R11765" i="7" s="1"/>
  <c r="R11766" i="7" a="1"/>
  <c r="R11766" i="7" s="1"/>
  <c r="R11767" i="7" a="1"/>
  <c r="R11767" i="7" s="1"/>
  <c r="R11768" i="7" a="1"/>
  <c r="R11768" i="7" s="1"/>
  <c r="R11769" i="7" a="1"/>
  <c r="R11769" i="7" s="1"/>
  <c r="R11770" i="7" a="1"/>
  <c r="R11770" i="7" s="1"/>
  <c r="R11771" i="7" a="1"/>
  <c r="R11771" i="7" s="1"/>
  <c r="R11772" i="7" a="1"/>
  <c r="R11772" i="7" s="1"/>
  <c r="R11773" i="7" a="1"/>
  <c r="R11773" i="7" s="1"/>
  <c r="R11774" i="7" a="1"/>
  <c r="R11774" i="7" s="1"/>
  <c r="R11775" i="7" a="1"/>
  <c r="R11775" i="7" s="1"/>
  <c r="R11776" i="7" a="1"/>
  <c r="R11776" i="7" s="1"/>
  <c r="R11777" i="7" a="1"/>
  <c r="R11777" i="7" s="1"/>
  <c r="R11778" i="7" a="1"/>
  <c r="R11778" i="7" s="1"/>
  <c r="R11779" i="7" a="1"/>
  <c r="R11779" i="7" s="1"/>
  <c r="R11780" i="7" a="1"/>
  <c r="R11780" i="7" s="1"/>
  <c r="R11781" i="7" a="1"/>
  <c r="R11781" i="7" s="1"/>
  <c r="R11782" i="7" a="1"/>
  <c r="R11782" i="7" s="1"/>
  <c r="R11783" i="7" a="1"/>
  <c r="R11783" i="7" s="1"/>
  <c r="R11784" i="7" a="1"/>
  <c r="R11784" i="7" s="1"/>
  <c r="R11785" i="7" a="1"/>
  <c r="R11785" i="7" s="1"/>
  <c r="R11786" i="7" a="1"/>
  <c r="R11786" i="7" s="1"/>
  <c r="R11787" i="7" a="1"/>
  <c r="R11787" i="7" s="1"/>
  <c r="R11788" i="7" a="1"/>
  <c r="R11788" i="7" s="1"/>
  <c r="R11789" i="7" a="1"/>
  <c r="R11789" i="7" s="1"/>
  <c r="R11790" i="7" a="1"/>
  <c r="R11790" i="7" s="1"/>
  <c r="R11791" i="7" a="1"/>
  <c r="R11791" i="7" s="1"/>
  <c r="R11792" i="7" a="1"/>
  <c r="R11792" i="7" s="1"/>
  <c r="R11793" i="7" a="1"/>
  <c r="R11793" i="7" s="1"/>
  <c r="R11794" i="7" a="1"/>
  <c r="R11794" i="7" s="1"/>
  <c r="R11795" i="7" a="1"/>
  <c r="R11795" i="7" s="1"/>
  <c r="R11796" i="7" a="1"/>
  <c r="R11796" i="7" s="1"/>
  <c r="R11797" i="7" a="1"/>
  <c r="R11797" i="7" s="1"/>
  <c r="R11798" i="7" a="1"/>
  <c r="R11798" i="7" s="1"/>
  <c r="R11799" i="7" a="1"/>
  <c r="R11799" i="7" s="1"/>
  <c r="R11800" i="7" a="1"/>
  <c r="R11800" i="7" s="1"/>
  <c r="R11801" i="7" a="1"/>
  <c r="R11801" i="7" s="1"/>
  <c r="R11802" i="7" a="1"/>
  <c r="R11802" i="7" s="1"/>
  <c r="R11803" i="7" a="1"/>
  <c r="R11803" i="7" s="1"/>
  <c r="R11804" i="7" a="1"/>
  <c r="R11804" i="7" s="1"/>
  <c r="R11805" i="7" a="1"/>
  <c r="R11805" i="7" s="1"/>
  <c r="R11806" i="7" a="1"/>
  <c r="R11806" i="7" s="1"/>
  <c r="R11807" i="7" a="1"/>
  <c r="R11807" i="7" s="1"/>
  <c r="R11808" i="7" a="1"/>
  <c r="R11808" i="7" s="1"/>
  <c r="R11809" i="7" a="1"/>
  <c r="R11809" i="7" s="1"/>
  <c r="R11810" i="7" a="1"/>
  <c r="R11810" i="7" s="1"/>
  <c r="R11811" i="7" a="1"/>
  <c r="R11811" i="7" s="1"/>
  <c r="R11812" i="7" a="1"/>
  <c r="R11812" i="7" s="1"/>
  <c r="R11813" i="7" a="1"/>
  <c r="R11813" i="7" s="1"/>
  <c r="R11814" i="7" a="1"/>
  <c r="R11814" i="7" s="1"/>
  <c r="R11815" i="7" a="1"/>
  <c r="R11815" i="7" s="1"/>
  <c r="R11816" i="7" a="1"/>
  <c r="R11816" i="7" s="1"/>
  <c r="R11817" i="7" a="1"/>
  <c r="R11817" i="7" s="1"/>
  <c r="R11818" i="7" a="1"/>
  <c r="R11818" i="7" s="1"/>
  <c r="R11819" i="7" a="1"/>
  <c r="R11819" i="7" s="1"/>
  <c r="R11820" i="7" a="1"/>
  <c r="R11820" i="7" s="1"/>
  <c r="R11821" i="7" a="1"/>
  <c r="R11821" i="7" s="1"/>
  <c r="R11822" i="7" a="1"/>
  <c r="R11822" i="7" s="1"/>
  <c r="R11823" i="7" a="1"/>
  <c r="R11823" i="7" s="1"/>
  <c r="R11824" i="7" a="1"/>
  <c r="R11824" i="7" s="1"/>
  <c r="R11825" i="7" a="1"/>
  <c r="R11825" i="7" s="1"/>
  <c r="R11826" i="7" a="1"/>
  <c r="R11826" i="7" s="1"/>
  <c r="R11827" i="7" a="1"/>
  <c r="R11827" i="7" s="1"/>
  <c r="R11828" i="7" a="1"/>
  <c r="R11828" i="7" s="1"/>
  <c r="R11829" i="7" a="1"/>
  <c r="R11829" i="7" s="1"/>
  <c r="R11830" i="7" a="1"/>
  <c r="R11830" i="7" s="1"/>
  <c r="R11831" i="7" a="1"/>
  <c r="R11831" i="7" s="1"/>
  <c r="R11832" i="7" a="1"/>
  <c r="R11832" i="7" s="1"/>
  <c r="R11833" i="7" a="1"/>
  <c r="R11833" i="7" s="1"/>
  <c r="R11834" i="7" a="1"/>
  <c r="R11834" i="7" s="1"/>
  <c r="R11835" i="7" a="1"/>
  <c r="R11835" i="7" s="1"/>
  <c r="R11836" i="7" a="1"/>
  <c r="R11836" i="7" s="1"/>
  <c r="R11837" i="7" a="1"/>
  <c r="R11837" i="7" s="1"/>
  <c r="R11838" i="7" a="1"/>
  <c r="R11838" i="7" s="1"/>
  <c r="R11839" i="7" a="1"/>
  <c r="R11839" i="7" s="1"/>
  <c r="R11840" i="7" a="1"/>
  <c r="R11840" i="7" s="1"/>
  <c r="R11841" i="7" a="1"/>
  <c r="R11841" i="7" s="1"/>
  <c r="R11842" i="7" a="1"/>
  <c r="R11842" i="7" s="1"/>
  <c r="R11843" i="7" a="1"/>
  <c r="R11843" i="7" s="1"/>
  <c r="R11844" i="7" a="1"/>
  <c r="R11844" i="7" s="1"/>
  <c r="R11845" i="7" a="1"/>
  <c r="R11845" i="7" s="1"/>
  <c r="R11846" i="7" a="1"/>
  <c r="R11846" i="7" s="1"/>
  <c r="R11847" i="7" a="1"/>
  <c r="R11847" i="7" s="1"/>
  <c r="R11848" i="7" a="1"/>
  <c r="R11848" i="7" s="1"/>
  <c r="R11849" i="7" a="1"/>
  <c r="R11849" i="7" s="1"/>
  <c r="R11850" i="7" a="1"/>
  <c r="R11850" i="7" s="1"/>
  <c r="R11851" i="7" a="1"/>
  <c r="R11851" i="7" s="1"/>
  <c r="R11852" i="7" a="1"/>
  <c r="R11852" i="7" s="1"/>
  <c r="R11853" i="7" a="1"/>
  <c r="R11853" i="7" s="1"/>
  <c r="R11854" i="7" a="1"/>
  <c r="R11854" i="7" s="1"/>
  <c r="R11855" i="7" a="1"/>
  <c r="R11855" i="7" s="1"/>
  <c r="R11856" i="7" a="1"/>
  <c r="R11856" i="7" s="1"/>
  <c r="R11857" i="7" a="1"/>
  <c r="R11857" i="7" s="1"/>
  <c r="R11858" i="7" a="1"/>
  <c r="R11858" i="7" s="1"/>
  <c r="R11859" i="7" a="1"/>
  <c r="R11859" i="7" s="1"/>
  <c r="R11860" i="7" a="1"/>
  <c r="R11860" i="7" s="1"/>
  <c r="R11861" i="7" a="1"/>
  <c r="R11861" i="7" s="1"/>
  <c r="R11862" i="7" a="1"/>
  <c r="R11862" i="7" s="1"/>
  <c r="R11863" i="7" a="1"/>
  <c r="R11863" i="7" s="1"/>
  <c r="R11864" i="7" a="1"/>
  <c r="R11864" i="7" s="1"/>
  <c r="R11865" i="7" a="1"/>
  <c r="R11865" i="7" s="1"/>
  <c r="R11866" i="7" a="1"/>
  <c r="R11866" i="7" s="1"/>
  <c r="R11867" i="7" a="1"/>
  <c r="R11867" i="7" s="1"/>
  <c r="R11868" i="7" a="1"/>
  <c r="R11868" i="7" s="1"/>
  <c r="R11869" i="7" a="1"/>
  <c r="R11869" i="7" s="1"/>
  <c r="R11870" i="7" a="1"/>
  <c r="R11870" i="7" s="1"/>
  <c r="R11871" i="7" a="1"/>
  <c r="R11871" i="7" s="1"/>
  <c r="R11872" i="7" a="1"/>
  <c r="R11872" i="7" s="1"/>
  <c r="R11873" i="7" a="1"/>
  <c r="R11873" i="7" s="1"/>
  <c r="R11874" i="7" a="1"/>
  <c r="R11874" i="7" s="1"/>
  <c r="R11875" i="7" a="1"/>
  <c r="R11875" i="7" s="1"/>
  <c r="R11876" i="7" a="1"/>
  <c r="R11876" i="7" s="1"/>
  <c r="R11877" i="7" a="1"/>
  <c r="R11877" i="7" s="1"/>
  <c r="R11878" i="7" a="1"/>
  <c r="R11878" i="7" s="1"/>
  <c r="R11879" i="7" a="1"/>
  <c r="R11879" i="7" s="1"/>
  <c r="R11880" i="7" a="1"/>
  <c r="R11880" i="7" s="1"/>
  <c r="R11881" i="7" a="1"/>
  <c r="R11881" i="7" s="1"/>
  <c r="R11882" i="7" a="1"/>
  <c r="R11882" i="7" s="1"/>
  <c r="R11883" i="7" a="1"/>
  <c r="R11883" i="7" s="1"/>
  <c r="R11884" i="7" a="1"/>
  <c r="R11884" i="7" s="1"/>
  <c r="R11885" i="7" a="1"/>
  <c r="R11885" i="7" s="1"/>
  <c r="R11886" i="7" a="1"/>
  <c r="R11886" i="7" s="1"/>
  <c r="R11887" i="7" a="1"/>
  <c r="R11887" i="7" s="1"/>
  <c r="R11888" i="7" a="1"/>
  <c r="R11888" i="7" s="1"/>
  <c r="R11889" i="7" a="1"/>
  <c r="R11889" i="7" s="1"/>
  <c r="R11890" i="7" a="1"/>
  <c r="R11890" i="7" s="1"/>
  <c r="R11891" i="7" a="1"/>
  <c r="R11891" i="7" s="1"/>
  <c r="R11892" i="7" a="1"/>
  <c r="R11892" i="7" s="1"/>
  <c r="R11893" i="7" a="1"/>
  <c r="R11893" i="7" s="1"/>
  <c r="R11894" i="7" a="1"/>
  <c r="R11894" i="7" s="1"/>
  <c r="R11895" i="7" a="1"/>
  <c r="R11895" i="7" s="1"/>
  <c r="R11896" i="7" a="1"/>
  <c r="R11896" i="7" s="1"/>
  <c r="R11897" i="7" a="1"/>
  <c r="R11897" i="7" s="1"/>
  <c r="R11898" i="7" a="1"/>
  <c r="R11898" i="7" s="1"/>
  <c r="R11899" i="7" a="1"/>
  <c r="R11899" i="7" s="1"/>
  <c r="R11900" i="7" a="1"/>
  <c r="R11900" i="7" s="1"/>
  <c r="R11901" i="7" a="1"/>
  <c r="R11901" i="7" s="1"/>
  <c r="R11902" i="7" a="1"/>
  <c r="R11902" i="7" s="1"/>
  <c r="R11903" i="7" a="1"/>
  <c r="R11903" i="7" s="1"/>
  <c r="R11904" i="7" a="1"/>
  <c r="R11904" i="7" s="1"/>
  <c r="R11905" i="7" a="1"/>
  <c r="R11905" i="7" s="1"/>
  <c r="R11906" i="7" a="1"/>
  <c r="R11906" i="7" s="1"/>
  <c r="R11907" i="7" a="1"/>
  <c r="R11907" i="7" s="1"/>
  <c r="R11908" i="7" a="1"/>
  <c r="R11908" i="7" s="1"/>
  <c r="R11909" i="7" a="1"/>
  <c r="R11909" i="7" s="1"/>
  <c r="R11910" i="7" a="1"/>
  <c r="R11910" i="7" s="1"/>
  <c r="R11911" i="7" a="1"/>
  <c r="R11911" i="7" s="1"/>
  <c r="R11912" i="7" a="1"/>
  <c r="R11912" i="7" s="1"/>
  <c r="R11913" i="7" a="1"/>
  <c r="R11913" i="7" s="1"/>
  <c r="R11914" i="7" a="1"/>
  <c r="R11914" i="7" s="1"/>
  <c r="R11915" i="7" a="1"/>
  <c r="R11915" i="7" s="1"/>
  <c r="R11916" i="7" a="1"/>
  <c r="R11916" i="7" s="1"/>
  <c r="R11917" i="7" a="1"/>
  <c r="R11917" i="7" s="1"/>
  <c r="R11918" i="7" a="1"/>
  <c r="R11918" i="7" s="1"/>
  <c r="R11919" i="7" a="1"/>
  <c r="R11919" i="7" s="1"/>
  <c r="R11920" i="7" a="1"/>
  <c r="R11920" i="7" s="1"/>
  <c r="R11921" i="7" a="1"/>
  <c r="R11921" i="7" s="1"/>
  <c r="R11922" i="7" a="1"/>
  <c r="R11922" i="7" s="1"/>
  <c r="R11923" i="7" a="1"/>
  <c r="R11923" i="7" s="1"/>
  <c r="R11924" i="7" a="1"/>
  <c r="R11924" i="7" s="1"/>
  <c r="R11925" i="7" a="1"/>
  <c r="R11925" i="7" s="1"/>
  <c r="R11926" i="7" a="1"/>
  <c r="R11926" i="7" s="1"/>
  <c r="R11927" i="7" a="1"/>
  <c r="R11927" i="7" s="1"/>
  <c r="R11928" i="7" a="1"/>
  <c r="R11928" i="7" s="1"/>
  <c r="R11929" i="7" a="1"/>
  <c r="R11929" i="7" s="1"/>
  <c r="R11930" i="7" a="1"/>
  <c r="R11930" i="7" s="1"/>
  <c r="R11931" i="7" a="1"/>
  <c r="R11931" i="7" s="1"/>
  <c r="R11932" i="7" a="1"/>
  <c r="R11932" i="7" s="1"/>
  <c r="R11933" i="7" a="1"/>
  <c r="R11933" i="7" s="1"/>
  <c r="R11934" i="7" a="1"/>
  <c r="R11934" i="7" s="1"/>
  <c r="R11935" i="7" a="1"/>
  <c r="R11935" i="7" s="1"/>
  <c r="R11936" i="7" a="1"/>
  <c r="R11936" i="7" s="1"/>
  <c r="R11937" i="7" a="1"/>
  <c r="R11937" i="7" s="1"/>
  <c r="R11938" i="7" a="1"/>
  <c r="R11938" i="7" s="1"/>
  <c r="R11939" i="7" a="1"/>
  <c r="R11939" i="7" s="1"/>
  <c r="R11940" i="7" a="1"/>
  <c r="R11940" i="7" s="1"/>
  <c r="R11941" i="7" a="1"/>
  <c r="R11941" i="7" s="1"/>
  <c r="R11942" i="7" a="1"/>
  <c r="R11942" i="7" s="1"/>
  <c r="R11943" i="7" a="1"/>
  <c r="R11943" i="7" s="1"/>
  <c r="R11944" i="7" a="1"/>
  <c r="R11944" i="7" s="1"/>
  <c r="R11945" i="7" a="1"/>
  <c r="R11945" i="7" s="1"/>
  <c r="R11946" i="7" a="1"/>
  <c r="R11946" i="7" s="1"/>
  <c r="R11947" i="7" a="1"/>
  <c r="R11947" i="7" s="1"/>
  <c r="R11948" i="7" a="1"/>
  <c r="R11948" i="7" s="1"/>
  <c r="R11949" i="7" a="1"/>
  <c r="R11949" i="7" s="1"/>
  <c r="R11950" i="7" a="1"/>
  <c r="R11950" i="7" s="1"/>
  <c r="R11951" i="7" a="1"/>
  <c r="R11951" i="7" s="1"/>
  <c r="R11952" i="7" a="1"/>
  <c r="R11952" i="7" s="1"/>
  <c r="R11953" i="7" a="1"/>
  <c r="R11953" i="7" s="1"/>
  <c r="R11954" i="7" a="1"/>
  <c r="R11954" i="7" s="1"/>
  <c r="R11955" i="7" a="1"/>
  <c r="R11955" i="7" s="1"/>
  <c r="R11956" i="7" a="1"/>
  <c r="R11956" i="7" s="1"/>
  <c r="R11957" i="7" a="1"/>
  <c r="R11957" i="7" s="1"/>
  <c r="R11958" i="7" a="1"/>
  <c r="R11958" i="7" s="1"/>
  <c r="R11959" i="7" a="1"/>
  <c r="R11959" i="7" s="1"/>
  <c r="R11960" i="7" a="1"/>
  <c r="R11960" i="7" s="1"/>
  <c r="R11961" i="7" a="1"/>
  <c r="R11961" i="7" s="1"/>
  <c r="R11962" i="7" a="1"/>
  <c r="R11962" i="7" s="1"/>
  <c r="R11963" i="7" a="1"/>
  <c r="R11963" i="7" s="1"/>
  <c r="R11964" i="7" a="1"/>
  <c r="R11964" i="7" s="1"/>
  <c r="R11965" i="7" a="1"/>
  <c r="R11965" i="7" s="1"/>
  <c r="R11966" i="7" a="1"/>
  <c r="R11966" i="7" s="1"/>
  <c r="R11967" i="7" a="1"/>
  <c r="R11967" i="7" s="1"/>
  <c r="R11968" i="7" a="1"/>
  <c r="R11968" i="7" s="1"/>
  <c r="R11969" i="7" a="1"/>
  <c r="R11969" i="7" s="1"/>
  <c r="R11970" i="7" a="1"/>
  <c r="R11970" i="7" s="1"/>
  <c r="R11971" i="7" a="1"/>
  <c r="R11971" i="7" s="1"/>
  <c r="R11972" i="7" a="1"/>
  <c r="R11972" i="7" s="1"/>
  <c r="R11973" i="7" a="1"/>
  <c r="R11973" i="7" s="1"/>
  <c r="R11974" i="7" a="1"/>
  <c r="R11974" i="7" s="1"/>
  <c r="R11975" i="7" a="1"/>
  <c r="R11975" i="7" s="1"/>
  <c r="R11976" i="7" a="1"/>
  <c r="R11976" i="7" s="1"/>
  <c r="R11977" i="7" a="1"/>
  <c r="R11977" i="7" s="1"/>
  <c r="R11978" i="7" a="1"/>
  <c r="R11978" i="7" s="1"/>
  <c r="R11979" i="7" a="1"/>
  <c r="R11979" i="7" s="1"/>
  <c r="R11980" i="7" a="1"/>
  <c r="R11980" i="7" s="1"/>
  <c r="R11981" i="7" a="1"/>
  <c r="R11981" i="7" s="1"/>
  <c r="R11982" i="7" a="1"/>
  <c r="R11982" i="7" s="1"/>
  <c r="R11983" i="7" a="1"/>
  <c r="R11983" i="7" s="1"/>
  <c r="R11984" i="7" a="1"/>
  <c r="R11984" i="7" s="1"/>
  <c r="R11985" i="7" a="1"/>
  <c r="R11985" i="7" s="1"/>
  <c r="R11986" i="7" a="1"/>
  <c r="R11986" i="7" s="1"/>
  <c r="R11987" i="7" a="1"/>
  <c r="R11987" i="7" s="1"/>
  <c r="R11988" i="7" a="1"/>
  <c r="R11988" i="7" s="1"/>
  <c r="R11989" i="7" a="1"/>
  <c r="R11989" i="7" s="1"/>
  <c r="R11990" i="7" a="1"/>
  <c r="R11990" i="7" s="1"/>
  <c r="R11991" i="7" a="1"/>
  <c r="R11991" i="7" s="1"/>
  <c r="R11992" i="7" a="1"/>
  <c r="R11992" i="7" s="1"/>
  <c r="R11993" i="7" a="1"/>
  <c r="R11993" i="7" s="1"/>
  <c r="R11994" i="7" a="1"/>
  <c r="R11994" i="7" s="1"/>
  <c r="R11995" i="7" a="1"/>
  <c r="R11995" i="7" s="1"/>
  <c r="R11996" i="7" a="1"/>
  <c r="R11996" i="7" s="1"/>
  <c r="R11997" i="7" a="1"/>
  <c r="R11997" i="7" s="1"/>
  <c r="R11998" i="7" a="1"/>
  <c r="R11998" i="7" s="1"/>
  <c r="R11999" i="7" a="1"/>
  <c r="R11999" i="7" s="1"/>
  <c r="R12000" i="7" a="1"/>
  <c r="R12000" i="7" s="1"/>
  <c r="R12001" i="7" a="1"/>
  <c r="R12001" i="7" s="1"/>
  <c r="R12002" i="7" a="1"/>
  <c r="R12002" i="7" s="1"/>
  <c r="R12003" i="7" a="1"/>
  <c r="R12003" i="7" s="1"/>
  <c r="R12004" i="7" a="1"/>
  <c r="R12004" i="7" s="1"/>
  <c r="R12005" i="7" a="1"/>
  <c r="R12005" i="7" s="1"/>
  <c r="R12006" i="7" a="1"/>
  <c r="R12006" i="7" s="1"/>
  <c r="R12007" i="7" a="1"/>
  <c r="R12007" i="7" s="1"/>
  <c r="R12008" i="7" a="1"/>
  <c r="R12008" i="7" s="1"/>
  <c r="R12009" i="7" a="1"/>
  <c r="R12009" i="7" s="1"/>
  <c r="R12010" i="7" a="1"/>
  <c r="R12010" i="7" s="1"/>
  <c r="R12011" i="7" a="1"/>
  <c r="R12011" i="7" s="1"/>
  <c r="R12012" i="7" a="1"/>
  <c r="R12012" i="7" s="1"/>
  <c r="R12013" i="7" a="1"/>
  <c r="R12013" i="7" s="1"/>
  <c r="R12014" i="7" a="1"/>
  <c r="R12014" i="7" s="1"/>
  <c r="R12015" i="7" a="1"/>
  <c r="R12015" i="7" s="1"/>
  <c r="R12016" i="7" a="1"/>
  <c r="R12016" i="7" s="1"/>
  <c r="R12017" i="7" a="1"/>
  <c r="R12017" i="7" s="1"/>
  <c r="R12018" i="7" a="1"/>
  <c r="R12018" i="7" s="1"/>
  <c r="R12019" i="7" a="1"/>
  <c r="R12019" i="7" s="1"/>
  <c r="R12020" i="7" a="1"/>
  <c r="R12020" i="7" s="1"/>
  <c r="R12021" i="7" a="1"/>
  <c r="R12021" i="7" s="1"/>
  <c r="R12022" i="7" a="1"/>
  <c r="R12022" i="7" s="1"/>
  <c r="R12023" i="7" a="1"/>
  <c r="R12023" i="7" s="1"/>
  <c r="R12024" i="7" a="1"/>
  <c r="R12024" i="7" s="1"/>
  <c r="R12025" i="7" a="1"/>
  <c r="R12025" i="7" s="1"/>
  <c r="R12026" i="7" a="1"/>
  <c r="R12026" i="7" s="1"/>
  <c r="R12027" i="7" a="1"/>
  <c r="R12027" i="7" s="1"/>
  <c r="R12028" i="7" a="1"/>
  <c r="R12028" i="7" s="1"/>
  <c r="R12029" i="7" a="1"/>
  <c r="R12029" i="7" s="1"/>
  <c r="R12030" i="7" a="1"/>
  <c r="R12030" i="7" s="1"/>
  <c r="R12031" i="7" a="1"/>
  <c r="R12031" i="7" s="1"/>
  <c r="R12032" i="7" a="1"/>
  <c r="R12032" i="7" s="1"/>
  <c r="R12033" i="7" a="1"/>
  <c r="R12033" i="7" s="1"/>
  <c r="R12034" i="7" a="1"/>
  <c r="R12034" i="7" s="1"/>
  <c r="R12035" i="7" a="1"/>
  <c r="R12035" i="7" s="1"/>
  <c r="R12036" i="7" a="1"/>
  <c r="R12036" i="7" s="1"/>
  <c r="R12037" i="7" a="1"/>
  <c r="R12037" i="7" s="1"/>
  <c r="R12038" i="7" a="1"/>
  <c r="R12038" i="7" s="1"/>
  <c r="R12039" i="7" a="1"/>
  <c r="R12039" i="7" s="1"/>
  <c r="R12040" i="7" a="1"/>
  <c r="R12040" i="7" s="1"/>
  <c r="R12041" i="7" a="1"/>
  <c r="R12041" i="7" s="1"/>
  <c r="R12042" i="7" a="1"/>
  <c r="R12042" i="7" s="1"/>
  <c r="R12043" i="7" a="1"/>
  <c r="R12043" i="7" s="1"/>
  <c r="R12044" i="7" a="1"/>
  <c r="R12044" i="7" s="1"/>
  <c r="R12045" i="7" a="1"/>
  <c r="R12045" i="7" s="1"/>
  <c r="R12046" i="7" a="1"/>
  <c r="R12046" i="7" s="1"/>
  <c r="R12047" i="7" a="1"/>
  <c r="R12047" i="7" s="1"/>
  <c r="R12048" i="7" a="1"/>
  <c r="R12048" i="7" s="1"/>
  <c r="R12049" i="7" a="1"/>
  <c r="R12049" i="7" s="1"/>
  <c r="R12050" i="7" a="1"/>
  <c r="R12050" i="7" s="1"/>
  <c r="R12051" i="7" a="1"/>
  <c r="R12051" i="7" s="1"/>
  <c r="R12052" i="7" a="1"/>
  <c r="R12052" i="7" s="1"/>
  <c r="R12053" i="7" a="1"/>
  <c r="R12053" i="7" s="1"/>
  <c r="R12054" i="7" a="1"/>
  <c r="R12054" i="7" s="1"/>
  <c r="R12055" i="7" a="1"/>
  <c r="R12055" i="7" s="1"/>
  <c r="R12056" i="7" a="1"/>
  <c r="R12056" i="7" s="1"/>
  <c r="R12057" i="7" a="1"/>
  <c r="R12057" i="7" s="1"/>
  <c r="R12058" i="7" a="1"/>
  <c r="R12058" i="7" s="1"/>
  <c r="R12059" i="7" a="1"/>
  <c r="R12059" i="7" s="1"/>
  <c r="R12060" i="7" a="1"/>
  <c r="R12060" i="7" s="1"/>
  <c r="R12061" i="7" a="1"/>
  <c r="R12061" i="7" s="1"/>
  <c r="R12062" i="7" a="1"/>
  <c r="R12062" i="7" s="1"/>
  <c r="R12063" i="7" a="1"/>
  <c r="R12063" i="7" s="1"/>
  <c r="R12064" i="7" a="1"/>
  <c r="R12064" i="7" s="1"/>
  <c r="R12065" i="7" a="1"/>
  <c r="R12065" i="7" s="1"/>
  <c r="R12066" i="7" a="1"/>
  <c r="R12066" i="7" s="1"/>
  <c r="R12067" i="7" a="1"/>
  <c r="R12067" i="7" s="1"/>
  <c r="R12068" i="7" a="1"/>
  <c r="R12068" i="7" s="1"/>
  <c r="R12069" i="7" a="1"/>
  <c r="R12069" i="7" s="1"/>
  <c r="R12070" i="7" a="1"/>
  <c r="R12070" i="7" s="1"/>
  <c r="R12071" i="7" a="1"/>
  <c r="R12071" i="7" s="1"/>
  <c r="R12072" i="7" a="1"/>
  <c r="R12072" i="7" s="1"/>
  <c r="R12076" i="7" a="1"/>
  <c r="R12076" i="7" s="1"/>
  <c r="R12077" i="7" a="1"/>
  <c r="R12077" i="7" s="1"/>
  <c r="R12078" i="7" a="1"/>
  <c r="R12078" i="7" s="1"/>
  <c r="R12079" i="7" a="1"/>
  <c r="R12079" i="7" s="1"/>
  <c r="R12080" i="7" a="1"/>
  <c r="R12080" i="7" s="1"/>
  <c r="R12081" i="7" a="1"/>
  <c r="R12081" i="7" s="1"/>
  <c r="R12082" i="7" a="1"/>
  <c r="R12082" i="7" s="1"/>
  <c r="R12083" i="7" a="1"/>
  <c r="R12083" i="7" s="1"/>
  <c r="R12084" i="7" a="1"/>
  <c r="R12084" i="7" s="1"/>
  <c r="R12085" i="7" a="1"/>
  <c r="R12085" i="7" s="1"/>
  <c r="R12086" i="7" a="1"/>
  <c r="R12086" i="7" s="1"/>
  <c r="R12087" i="7" a="1"/>
  <c r="R12087" i="7" s="1"/>
  <c r="R12088" i="7" a="1"/>
  <c r="R12088" i="7" s="1"/>
  <c r="R12089" i="7" a="1"/>
  <c r="R12089" i="7" s="1"/>
  <c r="R12093" i="7" a="1"/>
  <c r="R12093" i="7" s="1"/>
  <c r="R12094" i="7" a="1"/>
  <c r="R12094" i="7" s="1"/>
  <c r="R12095" i="7" a="1"/>
  <c r="R12095" i="7" s="1"/>
  <c r="R12096" i="7" a="1"/>
  <c r="R12096" i="7" s="1"/>
  <c r="R12097" i="7" a="1"/>
  <c r="R12097" i="7" s="1"/>
  <c r="R12098" i="7" a="1"/>
  <c r="R12098" i="7" s="1"/>
  <c r="R12099" i="7" a="1"/>
  <c r="R12099" i="7" s="1"/>
  <c r="R12100" i="7" a="1"/>
  <c r="R12100" i="7" s="1"/>
  <c r="R12101" i="7" a="1"/>
  <c r="R12101" i="7" s="1"/>
  <c r="R12102" i="7" a="1"/>
  <c r="R12102" i="7" s="1"/>
  <c r="R12103" i="7" a="1"/>
  <c r="R12103" i="7" s="1"/>
  <c r="R12104" i="7" a="1"/>
  <c r="R12104" i="7" s="1"/>
  <c r="R12105" i="7" a="1"/>
  <c r="R12105" i="7" s="1"/>
  <c r="R12106" i="7" a="1"/>
  <c r="R12106" i="7" s="1"/>
  <c r="R12110" i="7" a="1"/>
  <c r="R12110" i="7" s="1"/>
  <c r="R12111" i="7" a="1"/>
  <c r="R12111" i="7" s="1"/>
  <c r="R12112" i="7" a="1"/>
  <c r="R12112" i="7" s="1"/>
  <c r="R12113" i="7" a="1"/>
  <c r="R12113" i="7" s="1"/>
  <c r="R12114" i="7" a="1"/>
  <c r="R12114" i="7" s="1"/>
  <c r="R12115" i="7" a="1"/>
  <c r="R12115" i="7" s="1"/>
  <c r="R12116" i="7" a="1"/>
  <c r="R12116" i="7" s="1"/>
  <c r="R12117" i="7" a="1"/>
  <c r="R12117" i="7" s="1"/>
  <c r="R12118" i="7" a="1"/>
  <c r="R12118" i="7" s="1"/>
  <c r="R12119" i="7" a="1"/>
  <c r="R12119" i="7" s="1"/>
  <c r="R12120" i="7" a="1"/>
  <c r="R12120" i="7" s="1"/>
  <c r="R12121" i="7" a="1"/>
  <c r="R12121" i="7" s="1"/>
  <c r="R12122" i="7" a="1"/>
  <c r="R12122" i="7" s="1"/>
  <c r="R12123" i="7" a="1"/>
  <c r="R12123" i="7" s="1"/>
  <c r="R12127" i="7" a="1"/>
  <c r="R12127" i="7" s="1"/>
  <c r="R12128" i="7" a="1"/>
  <c r="R12128" i="7" s="1"/>
  <c r="R12129" i="7" a="1"/>
  <c r="R12129" i="7" s="1"/>
  <c r="R12130" i="7" a="1"/>
  <c r="R12130" i="7" s="1"/>
  <c r="R12131" i="7" a="1"/>
  <c r="R12131" i="7" s="1"/>
  <c r="R12132" i="7" a="1"/>
  <c r="R12132" i="7" s="1"/>
  <c r="R12133" i="7" a="1"/>
  <c r="R12133" i="7" s="1"/>
  <c r="R12134" i="7" a="1"/>
  <c r="R12134" i="7" s="1"/>
  <c r="R12135" i="7" a="1"/>
  <c r="R12135" i="7" s="1"/>
  <c r="R12136" i="7" a="1"/>
  <c r="R12136" i="7" s="1"/>
  <c r="R12137" i="7" a="1"/>
  <c r="R12137" i="7" s="1"/>
  <c r="R12138" i="7" a="1"/>
  <c r="R12138" i="7" s="1"/>
  <c r="R12139" i="7" a="1"/>
  <c r="R12139" i="7" s="1"/>
  <c r="R12140" i="7" a="1"/>
  <c r="R12140" i="7" s="1"/>
  <c r="R12144" i="7" a="1"/>
  <c r="R12144" i="7" s="1"/>
  <c r="R12145" i="7" a="1"/>
  <c r="R12145" i="7" s="1"/>
  <c r="R12146" i="7" a="1"/>
  <c r="R12146" i="7" s="1"/>
  <c r="R12147" i="7" a="1"/>
  <c r="R12147" i="7" s="1"/>
  <c r="R12148" i="7" a="1"/>
  <c r="R12148" i="7" s="1"/>
  <c r="R12149" i="7" a="1"/>
  <c r="R12149" i="7" s="1"/>
  <c r="R12150" i="7" a="1"/>
  <c r="R12150" i="7" s="1"/>
  <c r="R12151" i="7" a="1"/>
  <c r="R12151" i="7" s="1"/>
  <c r="R12152" i="7" a="1"/>
  <c r="R12152" i="7" s="1"/>
  <c r="R12153" i="7" a="1"/>
  <c r="R12153" i="7" s="1"/>
  <c r="R12154" i="7" a="1"/>
  <c r="R12154" i="7" s="1"/>
  <c r="R12155" i="7" a="1"/>
  <c r="R12155" i="7" s="1"/>
  <c r="R12156" i="7" a="1"/>
  <c r="R12156" i="7" s="1"/>
  <c r="R12157" i="7" a="1"/>
  <c r="R12157" i="7" s="1"/>
  <c r="R12161" i="7" a="1"/>
  <c r="R12161" i="7" s="1"/>
  <c r="R12162" i="7" a="1"/>
  <c r="R12162" i="7" s="1"/>
  <c r="R12163" i="7" a="1"/>
  <c r="R12163" i="7" s="1"/>
  <c r="R12164" i="7" a="1"/>
  <c r="R12164" i="7" s="1"/>
  <c r="R12165" i="7" a="1"/>
  <c r="R12165" i="7" s="1"/>
  <c r="R12166" i="7" a="1"/>
  <c r="R12166" i="7" s="1"/>
  <c r="R12167" i="7" a="1"/>
  <c r="R12167" i="7" s="1"/>
  <c r="R12168" i="7" a="1"/>
  <c r="R12168" i="7" s="1"/>
  <c r="R12169" i="7" a="1"/>
  <c r="R12169" i="7" s="1"/>
  <c r="R12170" i="7" a="1"/>
  <c r="R12170" i="7" s="1"/>
  <c r="R12171" i="7" a="1"/>
  <c r="R12171" i="7" s="1"/>
  <c r="R12172" i="7" a="1"/>
  <c r="R12172" i="7" s="1"/>
  <c r="R12173" i="7" a="1"/>
  <c r="R12173" i="7" s="1"/>
  <c r="R12174" i="7" a="1"/>
  <c r="R12174" i="7" s="1"/>
  <c r="R12175" i="7" a="1"/>
  <c r="R12175" i="7" s="1"/>
  <c r="R12176" i="7" a="1"/>
  <c r="R12176" i="7" s="1"/>
  <c r="R12177" i="7" a="1"/>
  <c r="R12177" i="7" s="1"/>
  <c r="R12178" i="7" a="1"/>
  <c r="R12178" i="7" s="1"/>
  <c r="R12179" i="7" a="1"/>
  <c r="R12179" i="7" s="1"/>
  <c r="R12180" i="7" a="1"/>
  <c r="R12180" i="7" s="1"/>
  <c r="R12181" i="7" a="1"/>
  <c r="R12181" i="7" s="1"/>
  <c r="R12182" i="7" a="1"/>
  <c r="R12182" i="7" s="1"/>
  <c r="R12183" i="7" a="1"/>
  <c r="R12183" i="7" s="1"/>
  <c r="R12184" i="7" a="1"/>
  <c r="R12184" i="7" s="1"/>
  <c r="R12185" i="7" a="1"/>
  <c r="R12185" i="7" s="1"/>
  <c r="R12186" i="7" a="1"/>
  <c r="R12186" i="7" s="1"/>
  <c r="R12187" i="7" a="1"/>
  <c r="R12187" i="7" s="1"/>
  <c r="R12188" i="7" a="1"/>
  <c r="R12188" i="7" s="1"/>
  <c r="R12189" i="7" a="1"/>
  <c r="R12189" i="7" s="1"/>
  <c r="R12190" i="7" a="1"/>
  <c r="R12190" i="7" s="1"/>
  <c r="R12191" i="7" a="1"/>
  <c r="R12191" i="7" s="1"/>
  <c r="R12192" i="7" a="1"/>
  <c r="R12192" i="7" s="1"/>
  <c r="R12193" i="7" a="1"/>
  <c r="R12193" i="7" s="1"/>
  <c r="R12194" i="7" a="1"/>
  <c r="R12194" i="7" s="1"/>
  <c r="R12195" i="7" a="1"/>
  <c r="R12195" i="7" s="1"/>
  <c r="R12196" i="7" a="1"/>
  <c r="R12196" i="7" s="1"/>
  <c r="R12197" i="7" a="1"/>
  <c r="R12197" i="7" s="1"/>
  <c r="R12198" i="7" a="1"/>
  <c r="R12198" i="7" s="1"/>
  <c r="R12199" i="7" a="1"/>
  <c r="R12199" i="7" s="1"/>
  <c r="R12200" i="7" a="1"/>
  <c r="R12200" i="7" s="1"/>
  <c r="R12201" i="7" a="1"/>
  <c r="R12201" i="7" s="1"/>
  <c r="R12202" i="7" a="1"/>
  <c r="R12202" i="7" s="1"/>
  <c r="R12203" i="7" a="1"/>
  <c r="R12203" i="7" s="1"/>
  <c r="R12204" i="7" a="1"/>
  <c r="R12204" i="7" s="1"/>
  <c r="R12205" i="7" a="1"/>
  <c r="R12205" i="7" s="1"/>
  <c r="R12206" i="7" a="1"/>
  <c r="R12206" i="7" s="1"/>
  <c r="R12207" i="7" a="1"/>
  <c r="R12207" i="7" s="1"/>
  <c r="R12208" i="7" a="1"/>
  <c r="R12208" i="7" s="1"/>
  <c r="R12209" i="7" a="1"/>
  <c r="R12209" i="7" s="1"/>
  <c r="R12210" i="7" a="1"/>
  <c r="R12210" i="7" s="1"/>
  <c r="R12211" i="7" a="1"/>
  <c r="R12211" i="7" s="1"/>
  <c r="R12212" i="7" a="1"/>
  <c r="R12212" i="7" s="1"/>
  <c r="R12213" i="7" a="1"/>
  <c r="R12213" i="7" s="1"/>
  <c r="R12214" i="7" a="1"/>
  <c r="R12214" i="7" s="1"/>
  <c r="R12215" i="7" a="1"/>
  <c r="R12215" i="7" s="1"/>
  <c r="R12216" i="7" a="1"/>
  <c r="R12216" i="7" s="1"/>
  <c r="R12217" i="7" a="1"/>
  <c r="R12217" i="7" s="1"/>
  <c r="R12218" i="7" a="1"/>
  <c r="R12218" i="7" s="1"/>
  <c r="R12219" i="7" a="1"/>
  <c r="R12219" i="7" s="1"/>
  <c r="R12220" i="7" a="1"/>
  <c r="R12220" i="7" s="1"/>
  <c r="R12221" i="7" a="1"/>
  <c r="R12221" i="7" s="1"/>
  <c r="R12222" i="7" a="1"/>
  <c r="R12222" i="7" s="1"/>
  <c r="R12223" i="7" a="1"/>
  <c r="R12223" i="7" s="1"/>
  <c r="R12224" i="7" a="1"/>
  <c r="R12224" i="7" s="1"/>
  <c r="R12225" i="7" a="1"/>
  <c r="R12225" i="7" s="1"/>
  <c r="R12226" i="7" a="1"/>
  <c r="R12226" i="7" s="1"/>
  <c r="R12227" i="7" a="1"/>
  <c r="R12227" i="7" s="1"/>
  <c r="R12228" i="7" a="1"/>
  <c r="R12228" i="7" s="1"/>
  <c r="R12229" i="7" a="1"/>
  <c r="R12229" i="7" s="1"/>
  <c r="R12230" i="7" a="1"/>
  <c r="R12230" i="7" s="1"/>
  <c r="R12231" i="7" a="1"/>
  <c r="R12231" i="7" s="1"/>
  <c r="R12232" i="7" a="1"/>
  <c r="R12232" i="7" s="1"/>
  <c r="R12233" i="7" a="1"/>
  <c r="R12233" i="7" s="1"/>
  <c r="R12234" i="7" a="1"/>
  <c r="R12234" i="7" s="1"/>
  <c r="R12235" i="7" a="1"/>
  <c r="R12235" i="7" s="1"/>
  <c r="R12236" i="7" a="1"/>
  <c r="R12236" i="7" s="1"/>
  <c r="R12237" i="7" a="1"/>
  <c r="R12237" i="7" s="1"/>
  <c r="R12238" i="7" a="1"/>
  <c r="R12238" i="7" s="1"/>
  <c r="R12239" i="7" a="1"/>
  <c r="R12239" i="7" s="1"/>
  <c r="R12240" i="7" a="1"/>
  <c r="R12240" i="7" s="1"/>
  <c r="R12241" i="7" a="1"/>
  <c r="R12241" i="7" s="1"/>
  <c r="R12242" i="7" a="1"/>
  <c r="R12242" i="7" s="1"/>
  <c r="R12243" i="7" a="1"/>
  <c r="R12243" i="7" s="1"/>
  <c r="R12244" i="7" a="1"/>
  <c r="R12244" i="7" s="1"/>
  <c r="R12245" i="7" a="1"/>
  <c r="R12245" i="7" s="1"/>
  <c r="R12246" i="7" a="1"/>
  <c r="R12246" i="7" s="1"/>
  <c r="R12247" i="7" a="1"/>
  <c r="R12247" i="7" s="1"/>
  <c r="R12248" i="7" a="1"/>
  <c r="R12248" i="7" s="1"/>
  <c r="R12249" i="7" a="1"/>
  <c r="R12249" i="7" s="1"/>
  <c r="R12250" i="7" a="1"/>
  <c r="R12250" i="7" s="1"/>
  <c r="R12251" i="7" a="1"/>
  <c r="R12251" i="7" s="1"/>
  <c r="R12252" i="7" a="1"/>
  <c r="R12252" i="7" s="1"/>
  <c r="R12253" i="7" a="1"/>
  <c r="R12253" i="7" s="1"/>
  <c r="R12254" i="7" a="1"/>
  <c r="R12254" i="7" s="1"/>
  <c r="R12255" i="7" a="1"/>
  <c r="R12255" i="7" s="1"/>
  <c r="R12256" i="7" a="1"/>
  <c r="R12256" i="7" s="1"/>
  <c r="R12257" i="7" a="1"/>
  <c r="R12257" i="7" s="1"/>
  <c r="R12258" i="7" a="1"/>
  <c r="R12258" i="7" s="1"/>
  <c r="R12259" i="7" a="1"/>
  <c r="R12259" i="7" s="1"/>
  <c r="R12260" i="7" a="1"/>
  <c r="R12260" i="7" s="1"/>
  <c r="R12261" i="7" a="1"/>
  <c r="R12261" i="7" s="1"/>
  <c r="R12262" i="7" a="1"/>
  <c r="R12262" i="7" s="1"/>
  <c r="R12263" i="7" a="1"/>
  <c r="R12263" i="7" s="1"/>
  <c r="R12264" i="7" a="1"/>
  <c r="R12264" i="7" s="1"/>
  <c r="R12265" i="7" a="1"/>
  <c r="R12265" i="7" s="1"/>
  <c r="R12266" i="7" a="1"/>
  <c r="R12266" i="7" s="1"/>
  <c r="R12267" i="7" a="1"/>
  <c r="R12267" i="7" s="1"/>
  <c r="R12268" i="7" a="1"/>
  <c r="R12268" i="7" s="1"/>
  <c r="R12269" i="7" a="1"/>
  <c r="R12269" i="7" s="1"/>
  <c r="R12270" i="7" a="1"/>
  <c r="R12270" i="7" s="1"/>
  <c r="R12271" i="7" a="1"/>
  <c r="R12271" i="7" s="1"/>
  <c r="R12272" i="7" a="1"/>
  <c r="R12272" i="7" s="1"/>
  <c r="R12273" i="7" a="1"/>
  <c r="R12273" i="7" s="1"/>
  <c r="R12274" i="7" a="1"/>
  <c r="R12274" i="7" s="1"/>
  <c r="R12275" i="7" a="1"/>
  <c r="R12275" i="7" s="1"/>
  <c r="R12276" i="7" a="1"/>
  <c r="R12276" i="7" s="1"/>
  <c r="R12277" i="7" a="1"/>
  <c r="R12277" i="7" s="1"/>
  <c r="R12278" i="7" a="1"/>
  <c r="R12278" i="7" s="1"/>
  <c r="R12279" i="7" a="1"/>
  <c r="R12279" i="7" s="1"/>
  <c r="R12280" i="7" a="1"/>
  <c r="R12280" i="7" s="1"/>
  <c r="R12281" i="7" a="1"/>
  <c r="R12281" i="7" s="1"/>
  <c r="R12282" i="7" a="1"/>
  <c r="R12282" i="7" s="1"/>
  <c r="R12283" i="7" a="1"/>
  <c r="R12283" i="7" s="1"/>
  <c r="R12284" i="7" a="1"/>
  <c r="R12284" i="7" s="1"/>
  <c r="R12285" i="7" a="1"/>
  <c r="R12285" i="7" s="1"/>
  <c r="R12286" i="7" a="1"/>
  <c r="R12286" i="7" s="1"/>
  <c r="R12287" i="7" a="1"/>
  <c r="R12287" i="7" s="1"/>
  <c r="R12288" i="7" a="1"/>
  <c r="R12288" i="7" s="1"/>
  <c r="R12289" i="7" a="1"/>
  <c r="R12289" i="7" s="1"/>
  <c r="R12290" i="7" a="1"/>
  <c r="R12290" i="7" s="1"/>
  <c r="R12291" i="7" a="1"/>
  <c r="R12291" i="7" s="1"/>
  <c r="R12292" i="7" a="1"/>
  <c r="R12292" i="7" s="1"/>
  <c r="R12293" i="7" a="1"/>
  <c r="R12293" i="7" s="1"/>
  <c r="R12294" i="7" a="1"/>
  <c r="R12294" i="7" s="1"/>
  <c r="R12295" i="7" a="1"/>
  <c r="R12295" i="7" s="1"/>
  <c r="R12296" i="7" a="1"/>
  <c r="R12296" i="7" s="1"/>
  <c r="R12297" i="7" a="1"/>
  <c r="R12297" i="7" s="1"/>
  <c r="R12298" i="7" a="1"/>
  <c r="R12298" i="7" s="1"/>
  <c r="R12299" i="7" a="1"/>
  <c r="R12299" i="7" s="1"/>
  <c r="R12300" i="7" a="1"/>
  <c r="R12300" i="7" s="1"/>
  <c r="R12301" i="7" a="1"/>
  <c r="R12301" i="7" s="1"/>
  <c r="R12302" i="7" a="1"/>
  <c r="R12302" i="7" s="1"/>
  <c r="R12303" i="7" a="1"/>
  <c r="R12303" i="7" s="1"/>
  <c r="R12304" i="7" a="1"/>
  <c r="R12304" i="7" s="1"/>
  <c r="R12305" i="7" a="1"/>
  <c r="R12305" i="7" s="1"/>
  <c r="R12306" i="7" a="1"/>
  <c r="R12306" i="7" s="1"/>
  <c r="R12307" i="7" a="1"/>
  <c r="R12307" i="7" s="1"/>
  <c r="R12308" i="7" a="1"/>
  <c r="R12308" i="7" s="1"/>
  <c r="R12309" i="7" a="1"/>
  <c r="R12309" i="7" s="1"/>
  <c r="R12310" i="7" a="1"/>
  <c r="R12310" i="7" s="1"/>
  <c r="R12311" i="7" a="1"/>
  <c r="R12311" i="7" s="1"/>
  <c r="R12312" i="7" a="1"/>
  <c r="R12312" i="7" s="1"/>
  <c r="R12313" i="7" a="1"/>
  <c r="R12313" i="7" s="1"/>
  <c r="R12314" i="7" a="1"/>
  <c r="R12314" i="7" s="1"/>
  <c r="R12315" i="7" a="1"/>
  <c r="R12315" i="7" s="1"/>
  <c r="R12316" i="7" a="1"/>
  <c r="R12316" i="7" s="1"/>
  <c r="R12317" i="7" a="1"/>
  <c r="R12317" i="7" s="1"/>
  <c r="R12318" i="7" a="1"/>
  <c r="R12318" i="7" s="1"/>
  <c r="R12319" i="7" a="1"/>
  <c r="R12319" i="7" s="1"/>
  <c r="R12320" i="7" a="1"/>
  <c r="R12320" i="7" s="1"/>
  <c r="R12321" i="7" a="1"/>
  <c r="R12321" i="7" s="1"/>
  <c r="R12322" i="7" a="1"/>
  <c r="R12322" i="7" s="1"/>
  <c r="R12323" i="7" a="1"/>
  <c r="R12323" i="7" s="1"/>
  <c r="R12324" i="7" a="1"/>
  <c r="R12324" i="7" s="1"/>
  <c r="R12325" i="7" a="1"/>
  <c r="R12325" i="7" s="1"/>
  <c r="R12326" i="7" a="1"/>
  <c r="R12326" i="7" s="1"/>
  <c r="R12327" i="7" a="1"/>
  <c r="R12327" i="7" s="1"/>
  <c r="R12328" i="7" a="1"/>
  <c r="R12328" i="7" s="1"/>
  <c r="R12329" i="7" a="1"/>
  <c r="R12329" i="7" s="1"/>
  <c r="R12330" i="7" a="1"/>
  <c r="R12330" i="7" s="1"/>
  <c r="R12331" i="7" a="1"/>
  <c r="R12331" i="7" s="1"/>
  <c r="R12332" i="7" a="1"/>
  <c r="R12332" i="7" s="1"/>
  <c r="R12333" i="7" a="1"/>
  <c r="R12333" i="7" s="1"/>
  <c r="R12334" i="7" a="1"/>
  <c r="R12334" i="7" s="1"/>
  <c r="R12335" i="7" a="1"/>
  <c r="R12335" i="7" s="1"/>
  <c r="R12336" i="7" a="1"/>
  <c r="R12336" i="7" s="1"/>
  <c r="R12337" i="7" a="1"/>
  <c r="R12337" i="7" s="1"/>
  <c r="R12338" i="7" a="1"/>
  <c r="R12338" i="7" s="1"/>
  <c r="R12339" i="7" a="1"/>
  <c r="R12339" i="7" s="1"/>
  <c r="R12340" i="7" a="1"/>
  <c r="R12340" i="7" s="1"/>
  <c r="R12341" i="7" a="1"/>
  <c r="R12341" i="7" s="1"/>
  <c r="R12342" i="7" a="1"/>
  <c r="R12342" i="7" s="1"/>
  <c r="R12343" i="7" a="1"/>
  <c r="R12343" i="7" s="1"/>
  <c r="R12344" i="7" a="1"/>
  <c r="R12344" i="7" s="1"/>
  <c r="R12345" i="7" a="1"/>
  <c r="R12345" i="7" s="1"/>
  <c r="R12346" i="7" a="1"/>
  <c r="R12346" i="7" s="1"/>
  <c r="R12347" i="7" a="1"/>
  <c r="R12347" i="7" s="1"/>
  <c r="R12348" i="7" a="1"/>
  <c r="R12348" i="7" s="1"/>
  <c r="R12349" i="7" a="1"/>
  <c r="R12349" i="7" s="1"/>
  <c r="R12350" i="7" a="1"/>
  <c r="R12350" i="7" s="1"/>
  <c r="R12351" i="7" a="1"/>
  <c r="R12351" i="7" s="1"/>
  <c r="R12352" i="7" a="1"/>
  <c r="R12352" i="7" s="1"/>
  <c r="R12353" i="7" a="1"/>
  <c r="R12353" i="7" s="1"/>
  <c r="R12354" i="7" a="1"/>
  <c r="R12354" i="7" s="1"/>
  <c r="R12355" i="7" a="1"/>
  <c r="R12355" i="7" s="1"/>
  <c r="R12356" i="7" a="1"/>
  <c r="R12356" i="7" s="1"/>
  <c r="R12357" i="7" a="1"/>
  <c r="R12357" i="7" s="1"/>
  <c r="R12358" i="7" a="1"/>
  <c r="R12358" i="7" s="1"/>
  <c r="R12359" i="7" a="1"/>
  <c r="R12359" i="7" s="1"/>
  <c r="R12360" i="7" a="1"/>
  <c r="R12360" i="7" s="1"/>
  <c r="R12361" i="7" a="1"/>
  <c r="R12361" i="7" s="1"/>
  <c r="R12362" i="7" a="1"/>
  <c r="R12362" i="7" s="1"/>
  <c r="R12363" i="7" a="1"/>
  <c r="R12363" i="7" s="1"/>
  <c r="R12364" i="7" a="1"/>
  <c r="R12364" i="7" s="1"/>
  <c r="R12365" i="7" a="1"/>
  <c r="R12365" i="7" s="1"/>
  <c r="R12366" i="7" a="1"/>
  <c r="R12366" i="7" s="1"/>
  <c r="R12367" i="7" a="1"/>
  <c r="R12367" i="7" s="1"/>
  <c r="R12368" i="7" a="1"/>
  <c r="R12368" i="7" s="1"/>
  <c r="R12369" i="7" a="1"/>
  <c r="R12369" i="7" s="1"/>
  <c r="R12370" i="7" a="1"/>
  <c r="R12370" i="7" s="1"/>
  <c r="R12371" i="7" a="1"/>
  <c r="R12371" i="7" s="1"/>
  <c r="R12372" i="7" a="1"/>
  <c r="R12372" i="7" s="1"/>
  <c r="R12373" i="7" a="1"/>
  <c r="R12373" i="7" s="1"/>
  <c r="R12374" i="7" a="1"/>
  <c r="R12374" i="7" s="1"/>
  <c r="R12375" i="7" a="1"/>
  <c r="R12375" i="7" s="1"/>
  <c r="R12376" i="7" a="1"/>
  <c r="R12376" i="7" s="1"/>
  <c r="R12377" i="7" a="1"/>
  <c r="R12377" i="7" s="1"/>
  <c r="R12378" i="7" a="1"/>
  <c r="R12378" i="7" s="1"/>
  <c r="R12379" i="7" a="1"/>
  <c r="R12379" i="7" s="1"/>
  <c r="R12380" i="7" a="1"/>
  <c r="R12380" i="7" s="1"/>
  <c r="R12381" i="7" a="1"/>
  <c r="R12381" i="7" s="1"/>
  <c r="R12382" i="7" a="1"/>
  <c r="R12382" i="7" s="1"/>
  <c r="R12383" i="7" a="1"/>
  <c r="R12383" i="7" s="1"/>
  <c r="R12384" i="7" a="1"/>
  <c r="R12384" i="7" s="1"/>
  <c r="R12385" i="7" a="1"/>
  <c r="R12385" i="7" s="1"/>
  <c r="R12386" i="7" a="1"/>
  <c r="R12386" i="7" s="1"/>
  <c r="R12387" i="7" a="1"/>
  <c r="R12387" i="7" s="1"/>
  <c r="R12388" i="7" a="1"/>
  <c r="R12388" i="7" s="1"/>
  <c r="R12389" i="7" a="1"/>
  <c r="R12389" i="7" s="1"/>
  <c r="R12390" i="7" a="1"/>
  <c r="R12390" i="7" s="1"/>
  <c r="R12391" i="7" a="1"/>
  <c r="R12391" i="7" s="1"/>
  <c r="R12392" i="7" a="1"/>
  <c r="R12392" i="7" s="1"/>
  <c r="R12393" i="7" a="1"/>
  <c r="R12393" i="7" s="1"/>
  <c r="R12394" i="7" a="1"/>
  <c r="R12394" i="7" s="1"/>
  <c r="R12395" i="7" a="1"/>
  <c r="R12395" i="7" s="1"/>
  <c r="R12396" i="7" a="1"/>
  <c r="R12396" i="7" s="1"/>
  <c r="R12397" i="7" a="1"/>
  <c r="R12397" i="7" s="1"/>
  <c r="R12398" i="7" a="1"/>
  <c r="R12398" i="7" s="1"/>
  <c r="R12399" i="7" a="1"/>
  <c r="R12399" i="7" s="1"/>
  <c r="R12400" i="7" a="1"/>
  <c r="R12400" i="7" s="1"/>
  <c r="R12401" i="7" a="1"/>
  <c r="R12401" i="7" s="1"/>
  <c r="R12402" i="7" a="1"/>
  <c r="R12402" i="7" s="1"/>
  <c r="R12403" i="7" a="1"/>
  <c r="R12403" i="7" s="1"/>
  <c r="R12404" i="7" a="1"/>
  <c r="R12404" i="7" s="1"/>
  <c r="R12405" i="7" a="1"/>
  <c r="R12405" i="7" s="1"/>
  <c r="R12406" i="7" a="1"/>
  <c r="R12406" i="7" s="1"/>
  <c r="R12407" i="7" a="1"/>
  <c r="R12407" i="7" s="1"/>
  <c r="R12408" i="7" a="1"/>
  <c r="R12408" i="7" s="1"/>
  <c r="R12409" i="7" a="1"/>
  <c r="R12409" i="7" s="1"/>
  <c r="R12410" i="7" a="1"/>
  <c r="R12410" i="7" s="1"/>
  <c r="R12411" i="7" a="1"/>
  <c r="R12411" i="7" s="1"/>
  <c r="R12412" i="7" a="1"/>
  <c r="R12412" i="7" s="1"/>
  <c r="R12413" i="7" a="1"/>
  <c r="R12413" i="7" s="1"/>
  <c r="R12414" i="7" a="1"/>
  <c r="R12414" i="7" s="1"/>
  <c r="R12415" i="7" a="1"/>
  <c r="R12415" i="7" s="1"/>
  <c r="R12416" i="7" a="1"/>
  <c r="R12416" i="7" s="1"/>
  <c r="R12417" i="7" a="1"/>
  <c r="R12417" i="7" s="1"/>
  <c r="R12418" i="7" a="1"/>
  <c r="R12418" i="7" s="1"/>
  <c r="R12419" i="7" a="1"/>
  <c r="R12419" i="7" s="1"/>
  <c r="R12420" i="7" a="1"/>
  <c r="R12420" i="7" s="1"/>
  <c r="R12421" i="7" a="1"/>
  <c r="R12421" i="7" s="1"/>
  <c r="R12422" i="7" a="1"/>
  <c r="R12422" i="7" s="1"/>
  <c r="R12423" i="7" a="1"/>
  <c r="R12423" i="7" s="1"/>
  <c r="R12424" i="7" a="1"/>
  <c r="R12424" i="7" s="1"/>
  <c r="R12425" i="7" a="1"/>
  <c r="R12425" i="7" s="1"/>
  <c r="R12426" i="7" a="1"/>
  <c r="R12426" i="7" s="1"/>
  <c r="R12427" i="7" a="1"/>
  <c r="R12427" i="7" s="1"/>
  <c r="R12428" i="7" a="1"/>
  <c r="R12428" i="7" s="1"/>
  <c r="R12429" i="7" a="1"/>
  <c r="R12429" i="7" s="1"/>
  <c r="R12430" i="7" a="1"/>
  <c r="R12430" i="7" s="1"/>
  <c r="R12431" i="7" a="1"/>
  <c r="R12431" i="7" s="1"/>
  <c r="R12432" i="7" a="1"/>
  <c r="R12432" i="7" s="1"/>
  <c r="R12433" i="7" a="1"/>
  <c r="R12433" i="7" s="1"/>
  <c r="R12434" i="7" a="1"/>
  <c r="R12434" i="7" s="1"/>
  <c r="R12435" i="7" a="1"/>
  <c r="R12435" i="7" s="1"/>
  <c r="R12436" i="7" a="1"/>
  <c r="R12436" i="7" s="1"/>
  <c r="R12437" i="7" a="1"/>
  <c r="R12437" i="7" s="1"/>
  <c r="R12438" i="7" a="1"/>
  <c r="R12438" i="7" s="1"/>
  <c r="R12439" i="7" a="1"/>
  <c r="R12439" i="7" s="1"/>
  <c r="R12440" i="7" a="1"/>
  <c r="R12440" i="7" s="1"/>
  <c r="R12441" i="7" a="1"/>
  <c r="R12441" i="7" s="1"/>
  <c r="R12442" i="7" a="1"/>
  <c r="R12442" i="7" s="1"/>
  <c r="R12443" i="7" a="1"/>
  <c r="R12443" i="7" s="1"/>
  <c r="R12444" i="7" a="1"/>
  <c r="R12444" i="7" s="1"/>
  <c r="R12445" i="7" a="1"/>
  <c r="R12445" i="7" s="1"/>
  <c r="R12446" i="7" a="1"/>
  <c r="R12446" i="7" s="1"/>
  <c r="R12447" i="7" a="1"/>
  <c r="R12447" i="7" s="1"/>
  <c r="R12448" i="7" a="1"/>
  <c r="R12448" i="7" s="1"/>
  <c r="R12449" i="7" a="1"/>
  <c r="R12449" i="7" s="1"/>
  <c r="R12450" i="7" a="1"/>
  <c r="R12450" i="7" s="1"/>
  <c r="R12451" i="7" a="1"/>
  <c r="R12451" i="7" s="1"/>
  <c r="R12452" i="7" a="1"/>
  <c r="R12452" i="7" s="1"/>
  <c r="R12453" i="7" a="1"/>
  <c r="R12453" i="7" s="1"/>
  <c r="R12454" i="7" a="1"/>
  <c r="R12454" i="7" s="1"/>
  <c r="R12455" i="7" a="1"/>
  <c r="R12455" i="7" s="1"/>
  <c r="R12456" i="7" a="1"/>
  <c r="R12456" i="7" s="1"/>
  <c r="R12457" i="7" a="1"/>
  <c r="R12457" i="7" s="1"/>
  <c r="R12458" i="7" a="1"/>
  <c r="R12458" i="7" s="1"/>
  <c r="R12459" i="7" a="1"/>
  <c r="R12459" i="7" s="1"/>
  <c r="R12460" i="7" a="1"/>
  <c r="R12460" i="7" s="1"/>
  <c r="R12461" i="7" a="1"/>
  <c r="R12461" i="7" s="1"/>
  <c r="R12462" i="7" a="1"/>
  <c r="R12462" i="7" s="1"/>
  <c r="R12463" i="7" a="1"/>
  <c r="R12463" i="7" s="1"/>
  <c r="R12464" i="7" a="1"/>
  <c r="R12464" i="7" s="1"/>
  <c r="R12465" i="7" a="1"/>
  <c r="R12465" i="7" s="1"/>
  <c r="R12466" i="7" a="1"/>
  <c r="R12466" i="7" s="1"/>
  <c r="R12467" i="7" a="1"/>
  <c r="R12467" i="7" s="1"/>
  <c r="R12468" i="7" a="1"/>
  <c r="R12468" i="7" s="1"/>
  <c r="R12469" i="7" a="1"/>
  <c r="R12469" i="7" s="1"/>
  <c r="R12470" i="7" a="1"/>
  <c r="R12470" i="7" s="1"/>
  <c r="R12471" i="7" a="1"/>
  <c r="R12471" i="7" s="1"/>
  <c r="R12472" i="7" a="1"/>
  <c r="R12472" i="7" s="1"/>
  <c r="R12473" i="7" a="1"/>
  <c r="R12473" i="7" s="1"/>
  <c r="R12474" i="7" a="1"/>
  <c r="R12474" i="7" s="1"/>
  <c r="R12475" i="7" a="1"/>
  <c r="R12475" i="7" s="1"/>
  <c r="R12476" i="7" a="1"/>
  <c r="R12476" i="7" s="1"/>
  <c r="R12477" i="7" a="1"/>
  <c r="R12477" i="7" s="1"/>
  <c r="R12478" i="7" a="1"/>
  <c r="R12478" i="7" s="1"/>
  <c r="R12479" i="7" a="1"/>
  <c r="R12479" i="7" s="1"/>
  <c r="R12480" i="7" a="1"/>
  <c r="R12480" i="7" s="1"/>
  <c r="R12481" i="7" a="1"/>
  <c r="R12481" i="7" s="1"/>
  <c r="R12482" i="7" a="1"/>
  <c r="R12482" i="7" s="1"/>
  <c r="R12483" i="7" a="1"/>
  <c r="R12483" i="7" s="1"/>
  <c r="R12484" i="7" a="1"/>
  <c r="R12484" i="7" s="1"/>
  <c r="R12485" i="7" a="1"/>
  <c r="R12485" i="7" s="1"/>
  <c r="R12486" i="7" a="1"/>
  <c r="R12486" i="7" s="1"/>
  <c r="R12487" i="7" a="1"/>
  <c r="R12487" i="7" s="1"/>
  <c r="R12488" i="7" a="1"/>
  <c r="R12488" i="7" s="1"/>
  <c r="R12489" i="7" a="1"/>
  <c r="R12489" i="7" s="1"/>
  <c r="R12490" i="7" a="1"/>
  <c r="R12490" i="7" s="1"/>
  <c r="R12491" i="7" a="1"/>
  <c r="R12491" i="7" s="1"/>
  <c r="R12492" i="7" a="1"/>
  <c r="R12492" i="7" s="1"/>
  <c r="R12493" i="7" a="1"/>
  <c r="R12493" i="7" s="1"/>
  <c r="R12494" i="7" a="1"/>
  <c r="R12494" i="7" s="1"/>
  <c r="R12495" i="7" a="1"/>
  <c r="R12495" i="7" s="1"/>
  <c r="R12496" i="7" a="1"/>
  <c r="R12496" i="7" s="1"/>
  <c r="R12497" i="7" a="1"/>
  <c r="R12497" i="7" s="1"/>
  <c r="R12498" i="7" a="1"/>
  <c r="R12498" i="7" s="1"/>
  <c r="R12499" i="7" a="1"/>
  <c r="R12499" i="7" s="1"/>
  <c r="R12500" i="7" a="1"/>
  <c r="R12500" i="7" s="1"/>
  <c r="R12501" i="7" a="1"/>
  <c r="R12501" i="7" s="1"/>
  <c r="R12502" i="7" a="1"/>
  <c r="R12502" i="7" s="1"/>
  <c r="R12503" i="7" a="1"/>
  <c r="R12503" i="7" s="1"/>
  <c r="R12504" i="7" a="1"/>
  <c r="R12504" i="7" s="1"/>
  <c r="R12505" i="7" a="1"/>
  <c r="R12505" i="7" s="1"/>
  <c r="R12506" i="7" a="1"/>
  <c r="R12506" i="7" s="1"/>
  <c r="R12507" i="7" a="1"/>
  <c r="R12507" i="7" s="1"/>
  <c r="R12508" i="7" a="1"/>
  <c r="R12508" i="7" s="1"/>
  <c r="R12509" i="7" a="1"/>
  <c r="R12509" i="7" s="1"/>
  <c r="R12510" i="7" a="1"/>
  <c r="R12510" i="7" s="1"/>
  <c r="R12511" i="7" a="1"/>
  <c r="R12511" i="7" s="1"/>
  <c r="R12512" i="7" a="1"/>
  <c r="R12512" i="7" s="1"/>
  <c r="R12513" i="7" a="1"/>
  <c r="R12513" i="7" s="1"/>
  <c r="R12514" i="7" a="1"/>
  <c r="R12514" i="7" s="1"/>
  <c r="R12515" i="7" a="1"/>
  <c r="R12515" i="7" s="1"/>
  <c r="R12516" i="7" a="1"/>
  <c r="R12516" i="7" s="1"/>
  <c r="R12517" i="7" a="1"/>
  <c r="R12517" i="7" s="1"/>
  <c r="R12518" i="7" a="1"/>
  <c r="R12518" i="7" s="1"/>
  <c r="R12519" i="7" a="1"/>
  <c r="R12519" i="7" s="1"/>
  <c r="R12520" i="7" a="1"/>
  <c r="R12520" i="7" s="1"/>
  <c r="R12521" i="7" a="1"/>
  <c r="R12521" i="7" s="1"/>
  <c r="R12522" i="7" a="1"/>
  <c r="R12522" i="7" s="1"/>
  <c r="R12523" i="7" a="1"/>
  <c r="R12523" i="7" s="1"/>
  <c r="R12524" i="7" a="1"/>
  <c r="R12524" i="7" s="1"/>
  <c r="R12525" i="7" a="1"/>
  <c r="R12525" i="7" s="1"/>
  <c r="R12526" i="7" a="1"/>
  <c r="R12526" i="7" s="1"/>
  <c r="R12527" i="7" a="1"/>
  <c r="R12527" i="7" s="1"/>
  <c r="R12528" i="7" a="1"/>
  <c r="R12528" i="7" s="1"/>
  <c r="R12529" i="7" a="1"/>
  <c r="R12529" i="7" s="1"/>
  <c r="R12530" i="7" a="1"/>
  <c r="R12530" i="7" s="1"/>
  <c r="R12531" i="7" a="1"/>
  <c r="R12531" i="7" s="1"/>
  <c r="R12532" i="7" a="1"/>
  <c r="R12532" i="7" s="1"/>
  <c r="R12533" i="7" a="1"/>
  <c r="R12533" i="7" s="1"/>
  <c r="R12534" i="7" a="1"/>
  <c r="R12534" i="7" s="1"/>
  <c r="R12535" i="7" a="1"/>
  <c r="R12535" i="7" s="1"/>
  <c r="R12536" i="7" a="1"/>
  <c r="R12536" i="7" s="1"/>
  <c r="R12537" i="7" a="1"/>
  <c r="R12537" i="7" s="1"/>
  <c r="R12538" i="7" a="1"/>
  <c r="R12538" i="7" s="1"/>
  <c r="R12539" i="7" a="1"/>
  <c r="R12539" i="7" s="1"/>
  <c r="R12540" i="7" a="1"/>
  <c r="R12540" i="7" s="1"/>
  <c r="R12541" i="7" a="1"/>
  <c r="R12541" i="7" s="1"/>
  <c r="R12542" i="7" a="1"/>
  <c r="R12542" i="7" s="1"/>
  <c r="R12543" i="7" a="1"/>
  <c r="R12543" i="7" s="1"/>
  <c r="R12544" i="7" a="1"/>
  <c r="R12544" i="7" s="1"/>
  <c r="R12545" i="7" a="1"/>
  <c r="R12545" i="7" s="1"/>
  <c r="R12546" i="7" a="1"/>
  <c r="R12546" i="7" s="1"/>
  <c r="R12547" i="7" a="1"/>
  <c r="R12547" i="7" s="1"/>
  <c r="R12548" i="7" a="1"/>
  <c r="R12548" i="7" s="1"/>
  <c r="R12549" i="7" a="1"/>
  <c r="R12549" i="7" s="1"/>
  <c r="R12550" i="7" a="1"/>
  <c r="R12550" i="7" s="1"/>
  <c r="R12551" i="7" a="1"/>
  <c r="R12551" i="7" s="1"/>
  <c r="R12552" i="7" a="1"/>
  <c r="R12552" i="7" s="1"/>
  <c r="R12553" i="7" a="1"/>
  <c r="R12553" i="7" s="1"/>
  <c r="R12554" i="7" a="1"/>
  <c r="R12554" i="7" s="1"/>
  <c r="R12555" i="7" a="1"/>
  <c r="R12555" i="7" s="1"/>
  <c r="R12556" i="7" a="1"/>
  <c r="R12556" i="7" s="1"/>
  <c r="R12557" i="7" a="1"/>
  <c r="R12557" i="7" s="1"/>
  <c r="R12558" i="7" a="1"/>
  <c r="R12558" i="7" s="1"/>
  <c r="R12559" i="7" a="1"/>
  <c r="R12559" i="7" s="1"/>
  <c r="R12560" i="7" a="1"/>
  <c r="R12560" i="7" s="1"/>
  <c r="R12561" i="7" a="1"/>
  <c r="R12561" i="7" s="1"/>
  <c r="R12562" i="7" a="1"/>
  <c r="R12562" i="7" s="1"/>
  <c r="R12563" i="7" a="1"/>
  <c r="R12563" i="7" s="1"/>
  <c r="R12564" i="7" a="1"/>
  <c r="R12564" i="7" s="1"/>
  <c r="R12565" i="7" a="1"/>
  <c r="R12565" i="7" s="1"/>
  <c r="R12566" i="7" a="1"/>
  <c r="R12566" i="7" s="1"/>
  <c r="R12567" i="7" a="1"/>
  <c r="R12567" i="7" s="1"/>
  <c r="R12568" i="7" a="1"/>
  <c r="R12568" i="7" s="1"/>
  <c r="R12569" i="7" a="1"/>
  <c r="R12569" i="7" s="1"/>
  <c r="R12570" i="7" a="1"/>
  <c r="R12570" i="7" s="1"/>
  <c r="R12571" i="7" a="1"/>
  <c r="R12571" i="7" s="1"/>
  <c r="R12572" i="7" a="1"/>
  <c r="R12572" i="7" s="1"/>
  <c r="R12573" i="7" a="1"/>
  <c r="R12573" i="7" s="1"/>
  <c r="R12574" i="7" a="1"/>
  <c r="R12574" i="7" s="1"/>
  <c r="R12575" i="7" a="1"/>
  <c r="R12575" i="7" s="1"/>
  <c r="R12576" i="7" a="1"/>
  <c r="R12576" i="7" s="1"/>
  <c r="R12577" i="7" a="1"/>
  <c r="R12577" i="7" s="1"/>
  <c r="R12578" i="7" a="1"/>
  <c r="R12578" i="7" s="1"/>
  <c r="R12579" i="7" a="1"/>
  <c r="R12579" i="7" s="1"/>
  <c r="R12580" i="7" a="1"/>
  <c r="R12580" i="7" s="1"/>
  <c r="R12581" i="7" a="1"/>
  <c r="R12581" i="7" s="1"/>
  <c r="R12582" i="7" a="1"/>
  <c r="R12582" i="7" s="1"/>
  <c r="R12583" i="7" a="1"/>
  <c r="R12583" i="7" s="1"/>
  <c r="R12584" i="7" a="1"/>
  <c r="R12584" i="7" s="1"/>
  <c r="R12585" i="7" a="1"/>
  <c r="R12585" i="7" s="1"/>
  <c r="R12586" i="7" a="1"/>
  <c r="R12586" i="7" s="1"/>
  <c r="R12587" i="7" a="1"/>
  <c r="R12587" i="7" s="1"/>
  <c r="R12588" i="7" a="1"/>
  <c r="R12588" i="7" s="1"/>
  <c r="R12589" i="7" a="1"/>
  <c r="R12589" i="7" s="1"/>
  <c r="R12590" i="7" a="1"/>
  <c r="R12590" i="7" s="1"/>
  <c r="R12591" i="7" a="1"/>
  <c r="R12591" i="7" s="1"/>
  <c r="R12592" i="7" a="1"/>
  <c r="R12592" i="7" s="1"/>
  <c r="R12593" i="7" a="1"/>
  <c r="R12593" i="7" s="1"/>
  <c r="R12594" i="7" a="1"/>
  <c r="R12594" i="7" s="1"/>
  <c r="R12595" i="7" a="1"/>
  <c r="R12595" i="7" s="1"/>
  <c r="R12596" i="7" a="1"/>
  <c r="R12596" i="7" s="1"/>
  <c r="R12597" i="7" a="1"/>
  <c r="R12597" i="7" s="1"/>
  <c r="R12598" i="7" a="1"/>
  <c r="R12598" i="7" s="1"/>
  <c r="R12599" i="7" a="1"/>
  <c r="R12599" i="7" s="1"/>
  <c r="R12600" i="7" a="1"/>
  <c r="R12600" i="7" s="1"/>
  <c r="R12601" i="7" a="1"/>
  <c r="R12601" i="7" s="1"/>
  <c r="R12602" i="7" a="1"/>
  <c r="R12602" i="7" s="1"/>
  <c r="R12603" i="7" a="1"/>
  <c r="R12603" i="7" s="1"/>
  <c r="R12604" i="7" a="1"/>
  <c r="R12604" i="7" s="1"/>
  <c r="R12605" i="7" a="1"/>
  <c r="R12605" i="7" s="1"/>
  <c r="R12606" i="7" a="1"/>
  <c r="R12606" i="7" s="1"/>
  <c r="R12607" i="7" a="1"/>
  <c r="R12607" i="7" s="1"/>
  <c r="R12608" i="7" a="1"/>
  <c r="R12608" i="7" s="1"/>
  <c r="R12609" i="7" a="1"/>
  <c r="R12609" i="7" s="1"/>
  <c r="R12610" i="7" a="1"/>
  <c r="R12610" i="7" s="1"/>
  <c r="R12611" i="7" a="1"/>
  <c r="R12611" i="7" s="1"/>
  <c r="R12612" i="7" a="1"/>
  <c r="R12612" i="7" s="1"/>
  <c r="R12613" i="7" a="1"/>
  <c r="R12613" i="7" s="1"/>
  <c r="R12614" i="7" a="1"/>
  <c r="R12614" i="7" s="1"/>
  <c r="R12615" i="7" a="1"/>
  <c r="R12615" i="7" s="1"/>
  <c r="R12616" i="7" a="1"/>
  <c r="R12616" i="7" s="1"/>
  <c r="R12617" i="7" a="1"/>
  <c r="R12617" i="7" s="1"/>
  <c r="R12618" i="7" a="1"/>
  <c r="R12618" i="7" s="1"/>
  <c r="R12619" i="7" a="1"/>
  <c r="R12619" i="7" s="1"/>
  <c r="R12620" i="7" a="1"/>
  <c r="R12620" i="7" s="1"/>
  <c r="R12621" i="7" a="1"/>
  <c r="R12621" i="7" s="1"/>
  <c r="R12622" i="7" a="1"/>
  <c r="R12622" i="7" s="1"/>
  <c r="R12623" i="7" a="1"/>
  <c r="R12623" i="7" s="1"/>
  <c r="R12624" i="7" a="1"/>
  <c r="R12624" i="7" s="1"/>
  <c r="R12625" i="7" a="1"/>
  <c r="R12625" i="7" s="1"/>
  <c r="R12626" i="7" a="1"/>
  <c r="R12626" i="7" s="1"/>
  <c r="R12627" i="7" a="1"/>
  <c r="R12627" i="7" s="1"/>
  <c r="R12628" i="7" a="1"/>
  <c r="R12628" i="7" s="1"/>
  <c r="R12629" i="7" a="1"/>
  <c r="R12629" i="7" s="1"/>
  <c r="R12630" i="7" a="1"/>
  <c r="R12630" i="7" s="1"/>
  <c r="R12631" i="7" a="1"/>
  <c r="R12631" i="7" s="1"/>
  <c r="R12632" i="7" a="1"/>
  <c r="R12632" i="7" s="1"/>
  <c r="R12633" i="7" a="1"/>
  <c r="R12633" i="7" s="1"/>
  <c r="R12634" i="7" a="1"/>
  <c r="R12634" i="7" s="1"/>
  <c r="R12635" i="7" a="1"/>
  <c r="R12635" i="7" s="1"/>
  <c r="R12636" i="7" a="1"/>
  <c r="R12636" i="7" s="1"/>
  <c r="R12637" i="7" a="1"/>
  <c r="R12637" i="7" s="1"/>
  <c r="R12638" i="7" a="1"/>
  <c r="R12638" i="7" s="1"/>
  <c r="R12639" i="7" a="1"/>
  <c r="R12639" i="7" s="1"/>
  <c r="R12640" i="7" a="1"/>
  <c r="R12640" i="7" s="1"/>
  <c r="R12641" i="7" a="1"/>
  <c r="R12641" i="7" s="1"/>
  <c r="R12642" i="7" a="1"/>
  <c r="R12642" i="7" s="1"/>
  <c r="R12643" i="7" a="1"/>
  <c r="R12643" i="7" s="1"/>
  <c r="R12644" i="7" a="1"/>
  <c r="R12644" i="7" s="1"/>
  <c r="R12645" i="7" a="1"/>
  <c r="R12645" i="7" s="1"/>
  <c r="R12646" i="7" a="1"/>
  <c r="R12646" i="7" s="1"/>
  <c r="R12647" i="7" a="1"/>
  <c r="R12647" i="7" s="1"/>
  <c r="R12648" i="7" a="1"/>
  <c r="R12648" i="7" s="1"/>
  <c r="R12649" i="7" a="1"/>
  <c r="R12649" i="7" s="1"/>
  <c r="R12650" i="7" a="1"/>
  <c r="R12650" i="7" s="1"/>
  <c r="R12651" i="7" a="1"/>
  <c r="R12651" i="7" s="1"/>
  <c r="R12652" i="7" a="1"/>
  <c r="R12652" i="7" s="1"/>
  <c r="R12653" i="7" a="1"/>
  <c r="R12653" i="7" s="1"/>
  <c r="R12654" i="7" a="1"/>
  <c r="R12654" i="7" s="1"/>
  <c r="R12655" i="7" a="1"/>
  <c r="R12655" i="7" s="1"/>
  <c r="R12656" i="7" a="1"/>
  <c r="R12656" i="7" s="1"/>
  <c r="R12657" i="7" a="1"/>
  <c r="R12657" i="7" s="1"/>
  <c r="R12658" i="7" a="1"/>
  <c r="R12658" i="7" s="1"/>
  <c r="R12659" i="7" a="1"/>
  <c r="R12659" i="7" s="1"/>
  <c r="R12660" i="7" a="1"/>
  <c r="R12660" i="7" s="1"/>
  <c r="R12661" i="7" a="1"/>
  <c r="R12661" i="7" s="1"/>
  <c r="R12662" i="7" a="1"/>
  <c r="R12662" i="7" s="1"/>
  <c r="R12663" i="7" a="1"/>
  <c r="R12663" i="7" s="1"/>
  <c r="R12664" i="7" a="1"/>
  <c r="R12664" i="7" s="1"/>
  <c r="R12665" i="7" a="1"/>
  <c r="R12665" i="7" s="1"/>
  <c r="R12666" i="7" a="1"/>
  <c r="R12666" i="7" s="1"/>
  <c r="R12667" i="7" a="1"/>
  <c r="R12667" i="7" s="1"/>
  <c r="R12668" i="7" a="1"/>
  <c r="R12668" i="7" s="1"/>
  <c r="R12669" i="7" a="1"/>
  <c r="R12669" i="7" s="1"/>
  <c r="R12670" i="7" a="1"/>
  <c r="R12670" i="7" s="1"/>
  <c r="R12671" i="7" a="1"/>
  <c r="R12671" i="7" s="1"/>
  <c r="R12672" i="7" a="1"/>
  <c r="R12672" i="7" s="1"/>
  <c r="R12673" i="7" a="1"/>
  <c r="R12673" i="7" s="1"/>
  <c r="R12674" i="7" a="1"/>
  <c r="R12674" i="7" s="1"/>
  <c r="R12675" i="7" a="1"/>
  <c r="R12675" i="7" s="1"/>
  <c r="R12676" i="7" a="1"/>
  <c r="R12676" i="7" s="1"/>
  <c r="R12677" i="7" a="1"/>
  <c r="R12677" i="7" s="1"/>
  <c r="R12678" i="7" a="1"/>
  <c r="R12678" i="7" s="1"/>
  <c r="R12679" i="7" a="1"/>
  <c r="R12679" i="7" s="1"/>
  <c r="R12680" i="7" a="1"/>
  <c r="R12680" i="7" s="1"/>
  <c r="R12681" i="7" a="1"/>
  <c r="R12681" i="7" s="1"/>
  <c r="R12682" i="7" a="1"/>
  <c r="R12682" i="7" s="1"/>
  <c r="R12683" i="7" a="1"/>
  <c r="R12683" i="7" s="1"/>
  <c r="R12684" i="7" a="1"/>
  <c r="R12684" i="7" s="1"/>
  <c r="R12685" i="7" a="1"/>
  <c r="R12685" i="7" s="1"/>
  <c r="R12686" i="7" a="1"/>
  <c r="R12686" i="7" s="1"/>
  <c r="R12687" i="7" a="1"/>
  <c r="R12687" i="7" s="1"/>
  <c r="R12688" i="7" a="1"/>
  <c r="R12688" i="7" s="1"/>
  <c r="R12689" i="7" a="1"/>
  <c r="R12689" i="7" s="1"/>
  <c r="R12690" i="7" a="1"/>
  <c r="R12690" i="7" s="1"/>
  <c r="R12691" i="7" a="1"/>
  <c r="R12691" i="7" s="1"/>
  <c r="R12692" i="7" a="1"/>
  <c r="R12692" i="7" s="1"/>
  <c r="R12693" i="7" a="1"/>
  <c r="R12693" i="7" s="1"/>
  <c r="R12694" i="7" a="1"/>
  <c r="R12694" i="7" s="1"/>
  <c r="R12695" i="7" a="1"/>
  <c r="R12695" i="7" s="1"/>
  <c r="R12696" i="7" a="1"/>
  <c r="R12696" i="7" s="1"/>
  <c r="R12697" i="7" a="1"/>
  <c r="R12697" i="7" s="1"/>
  <c r="R12698" i="7" a="1"/>
  <c r="R12698" i="7" s="1"/>
  <c r="R12699" i="7" a="1"/>
  <c r="R12699" i="7" s="1"/>
  <c r="R12700" i="7" a="1"/>
  <c r="R12700" i="7" s="1"/>
  <c r="R12701" i="7" a="1"/>
  <c r="R12701" i="7" s="1"/>
  <c r="R12702" i="7" a="1"/>
  <c r="R12702" i="7" s="1"/>
  <c r="R12703" i="7" a="1"/>
  <c r="R12703" i="7" s="1"/>
  <c r="R12704" i="7" a="1"/>
  <c r="R12704" i="7" s="1"/>
  <c r="R12705" i="7" a="1"/>
  <c r="R12705" i="7" s="1"/>
  <c r="R12706" i="7" a="1"/>
  <c r="R12706" i="7" s="1"/>
  <c r="R12707" i="7" a="1"/>
  <c r="R12707" i="7" s="1"/>
  <c r="R12708" i="7" a="1"/>
  <c r="R12708" i="7" s="1"/>
  <c r="R12709" i="7" a="1"/>
  <c r="R12709" i="7" s="1"/>
  <c r="R12710" i="7" a="1"/>
  <c r="R12710" i="7" s="1"/>
  <c r="R12711" i="7" a="1"/>
  <c r="R12711" i="7" s="1"/>
  <c r="R12712" i="7" a="1"/>
  <c r="R12712" i="7" s="1"/>
  <c r="R12713" i="7" a="1"/>
  <c r="R12713" i="7" s="1"/>
  <c r="R12714" i="7" a="1"/>
  <c r="R12714" i="7" s="1"/>
  <c r="R12715" i="7" a="1"/>
  <c r="R12715" i="7" s="1"/>
  <c r="R12716" i="7" a="1"/>
  <c r="R12716" i="7" s="1"/>
  <c r="R12717" i="7" a="1"/>
  <c r="R12717" i="7" s="1"/>
  <c r="R12718" i="7" a="1"/>
  <c r="R12718" i="7" s="1"/>
  <c r="R12719" i="7" a="1"/>
  <c r="R12719" i="7" s="1"/>
  <c r="R12720" i="7" a="1"/>
  <c r="R12720" i="7" s="1"/>
  <c r="R12721" i="7" a="1"/>
  <c r="R12721" i="7" s="1"/>
  <c r="R12722" i="7" a="1"/>
  <c r="R12722" i="7" s="1"/>
  <c r="R12723" i="7" a="1"/>
  <c r="R12723" i="7" s="1"/>
  <c r="R12724" i="7" a="1"/>
  <c r="R12724" i="7" s="1"/>
  <c r="R12725" i="7" a="1"/>
  <c r="R12725" i="7" s="1"/>
  <c r="R12726" i="7" a="1"/>
  <c r="R12726" i="7" s="1"/>
  <c r="R12727" i="7" a="1"/>
  <c r="R12727" i="7" s="1"/>
  <c r="R12728" i="7" a="1"/>
  <c r="R12728" i="7" s="1"/>
  <c r="R12729" i="7" a="1"/>
  <c r="R12729" i="7" s="1"/>
  <c r="R12730" i="7" a="1"/>
  <c r="R12730" i="7" s="1"/>
  <c r="R12731" i="7" a="1"/>
  <c r="R12731" i="7" s="1"/>
  <c r="R12732" i="7" a="1"/>
  <c r="R12732" i="7" s="1"/>
  <c r="R12733" i="7" a="1"/>
  <c r="R12733" i="7" s="1"/>
  <c r="R12734" i="7" a="1"/>
  <c r="R12734" i="7" s="1"/>
  <c r="R12735" i="7" a="1"/>
  <c r="R12735" i="7" s="1"/>
  <c r="R12736" i="7" a="1"/>
  <c r="R12736" i="7" s="1"/>
  <c r="R12737" i="7" a="1"/>
  <c r="R12737" i="7" s="1"/>
  <c r="R12738" i="7" a="1"/>
  <c r="R12738" i="7" s="1"/>
  <c r="R12739" i="7" a="1"/>
  <c r="R12739" i="7" s="1"/>
  <c r="R12740" i="7" a="1"/>
  <c r="R12740" i="7" s="1"/>
  <c r="R12741" i="7" a="1"/>
  <c r="R12741" i="7" s="1"/>
  <c r="R12742" i="7" a="1"/>
  <c r="R12742" i="7" s="1"/>
  <c r="R12743" i="7" a="1"/>
  <c r="R12743" i="7" s="1"/>
  <c r="R12744" i="7" a="1"/>
  <c r="R12744" i="7" s="1"/>
  <c r="R12745" i="7" a="1"/>
  <c r="R12745" i="7" s="1"/>
  <c r="R12746" i="7" a="1"/>
  <c r="R12746" i="7" s="1"/>
  <c r="R12747" i="7" a="1"/>
  <c r="R12747" i="7" s="1"/>
  <c r="R12748" i="7" a="1"/>
  <c r="R12748" i="7" s="1"/>
  <c r="R12749" i="7" a="1"/>
  <c r="R12749" i="7" s="1"/>
  <c r="R12750" i="7" a="1"/>
  <c r="R12750" i="7" s="1"/>
  <c r="R12751" i="7" a="1"/>
  <c r="R12751" i="7" s="1"/>
  <c r="R12752" i="7" a="1"/>
  <c r="R12752" i="7" s="1"/>
  <c r="R12756" i="7" a="1"/>
  <c r="R12756" i="7" s="1"/>
  <c r="R12757" i="7" a="1"/>
  <c r="R12757" i="7" s="1"/>
  <c r="R12758" i="7" a="1"/>
  <c r="R12758" i="7" s="1"/>
  <c r="R12759" i="7" a="1"/>
  <c r="R12759" i="7" s="1"/>
  <c r="R12760" i="7" a="1"/>
  <c r="R12760" i="7" s="1"/>
  <c r="R12761" i="7" a="1"/>
  <c r="R12761" i="7" s="1"/>
  <c r="R12762" i="7" a="1"/>
  <c r="R12762" i="7" s="1"/>
  <c r="R12763" i="7" a="1"/>
  <c r="R12763" i="7" s="1"/>
  <c r="R12764" i="7" a="1"/>
  <c r="R12764" i="7" s="1"/>
  <c r="R12765" i="7" a="1"/>
  <c r="R12765" i="7" s="1"/>
  <c r="R12766" i="7" a="1"/>
  <c r="R12766" i="7" s="1"/>
  <c r="R12767" i="7" a="1"/>
  <c r="R12767" i="7" s="1"/>
  <c r="R12768" i="7" a="1"/>
  <c r="R12768" i="7" s="1"/>
  <c r="R12769" i="7" a="1"/>
  <c r="R12769" i="7" s="1"/>
  <c r="R12773" i="7" a="1"/>
  <c r="R12773" i="7" s="1"/>
  <c r="R12774" i="7" a="1"/>
  <c r="R12774" i="7" s="1"/>
  <c r="R12775" i="7" a="1"/>
  <c r="R12775" i="7" s="1"/>
  <c r="R12776" i="7" a="1"/>
  <c r="R12776" i="7" s="1"/>
  <c r="R12777" i="7" a="1"/>
  <c r="R12777" i="7" s="1"/>
  <c r="R12778" i="7" a="1"/>
  <c r="R12778" i="7" s="1"/>
  <c r="R12779" i="7" a="1"/>
  <c r="R12779" i="7" s="1"/>
  <c r="R12780" i="7" a="1"/>
  <c r="R12780" i="7" s="1"/>
  <c r="R12781" i="7" a="1"/>
  <c r="R12781" i="7" s="1"/>
  <c r="R12782" i="7" a="1"/>
  <c r="R12782" i="7" s="1"/>
  <c r="R12783" i="7" a="1"/>
  <c r="R12783" i="7" s="1"/>
  <c r="R12784" i="7" a="1"/>
  <c r="R12784" i="7" s="1"/>
  <c r="R12785" i="7" a="1"/>
  <c r="R12785" i="7" s="1"/>
  <c r="R12786" i="7" a="1"/>
  <c r="R12786" i="7" s="1"/>
  <c r="R12790" i="7" a="1"/>
  <c r="R12790" i="7" s="1"/>
  <c r="R12791" i="7" a="1"/>
  <c r="R12791" i="7" s="1"/>
  <c r="R12792" i="7" a="1"/>
  <c r="R12792" i="7" s="1"/>
  <c r="R12793" i="7" a="1"/>
  <c r="R12793" i="7" s="1"/>
  <c r="R12794" i="7" a="1"/>
  <c r="R12794" i="7" s="1"/>
  <c r="R12795" i="7" a="1"/>
  <c r="R12795" i="7" s="1"/>
  <c r="R12796" i="7" a="1"/>
  <c r="R12796" i="7" s="1"/>
  <c r="R12797" i="7" a="1"/>
  <c r="R12797" i="7" s="1"/>
  <c r="R12798" i="7" a="1"/>
  <c r="R12798" i="7" s="1"/>
  <c r="R12799" i="7" a="1"/>
  <c r="R12799" i="7" s="1"/>
  <c r="R12800" i="7" a="1"/>
  <c r="R12800" i="7" s="1"/>
  <c r="R12801" i="7" a="1"/>
  <c r="R12801" i="7" s="1"/>
  <c r="R12802" i="7" a="1"/>
  <c r="R12802" i="7" s="1"/>
  <c r="R12803" i="7" a="1"/>
  <c r="R12803" i="7" s="1"/>
  <c r="R12807" i="7" a="1"/>
  <c r="R12807" i="7" s="1"/>
  <c r="R12808" i="7" a="1"/>
  <c r="R12808" i="7" s="1"/>
  <c r="R12809" i="7" a="1"/>
  <c r="R12809" i="7" s="1"/>
  <c r="R12810" i="7" a="1"/>
  <c r="R12810" i="7" s="1"/>
  <c r="R12811" i="7" a="1"/>
  <c r="R12811" i="7" s="1"/>
  <c r="R12812" i="7" a="1"/>
  <c r="R12812" i="7" s="1"/>
  <c r="R12813" i="7" a="1"/>
  <c r="R12813" i="7" s="1"/>
  <c r="R12814" i="7" a="1"/>
  <c r="R12814" i="7" s="1"/>
  <c r="R12815" i="7" a="1"/>
  <c r="R12815" i="7" s="1"/>
  <c r="R12816" i="7" a="1"/>
  <c r="R12816" i="7" s="1"/>
  <c r="R12817" i="7" a="1"/>
  <c r="R12817" i="7" s="1"/>
  <c r="R12818" i="7" a="1"/>
  <c r="R12818" i="7" s="1"/>
  <c r="R12819" i="7" a="1"/>
  <c r="R12819" i="7" s="1"/>
  <c r="R12820" i="7" a="1"/>
  <c r="R12820" i="7" s="1"/>
  <c r="R12824" i="7" a="1"/>
  <c r="R12824" i="7" s="1"/>
  <c r="R12825" i="7" a="1"/>
  <c r="R12825" i="7" s="1"/>
  <c r="R12826" i="7" a="1"/>
  <c r="R12826" i="7" s="1"/>
  <c r="R12827" i="7" a="1"/>
  <c r="R12827" i="7" s="1"/>
  <c r="R12828" i="7" a="1"/>
  <c r="R12828" i="7" s="1"/>
  <c r="R12829" i="7" a="1"/>
  <c r="R12829" i="7" s="1"/>
  <c r="R12830" i="7" a="1"/>
  <c r="R12830" i="7" s="1"/>
  <c r="R12831" i="7" a="1"/>
  <c r="R12831" i="7" s="1"/>
  <c r="R12832" i="7" a="1"/>
  <c r="R12832" i="7" s="1"/>
  <c r="R12833" i="7" a="1"/>
  <c r="R12833" i="7" s="1"/>
  <c r="R12834" i="7" a="1"/>
  <c r="R12834" i="7" s="1"/>
  <c r="R12835" i="7" a="1"/>
  <c r="R12835" i="7" s="1"/>
  <c r="R12836" i="7" a="1"/>
  <c r="R12836" i="7" s="1"/>
  <c r="R12837" i="7" a="1"/>
  <c r="R12837" i="7" s="1"/>
  <c r="R12841" i="7" a="1"/>
  <c r="R12841" i="7" s="1"/>
  <c r="R12842" i="7" a="1"/>
  <c r="R12842" i="7" s="1"/>
  <c r="R12843" i="7" a="1"/>
  <c r="R12843" i="7" s="1"/>
  <c r="R12844" i="7" a="1"/>
  <c r="R12844" i="7" s="1"/>
  <c r="R12845" i="7" a="1"/>
  <c r="R12845" i="7" s="1"/>
  <c r="R12846" i="7" a="1"/>
  <c r="R12846" i="7" s="1"/>
  <c r="R12847" i="7" a="1"/>
  <c r="R12847" i="7" s="1"/>
  <c r="R12848" i="7" a="1"/>
  <c r="R12848" i="7" s="1"/>
  <c r="R12849" i="7" a="1"/>
  <c r="R12849" i="7" s="1"/>
  <c r="R12850" i="7" a="1"/>
  <c r="R12850" i="7" s="1"/>
  <c r="R12851" i="7" a="1"/>
  <c r="R12851" i="7" s="1"/>
  <c r="R12852" i="7" a="1"/>
  <c r="R12852" i="7" s="1"/>
  <c r="R12853" i="7" a="1"/>
  <c r="R12853" i="7" s="1"/>
  <c r="R12854" i="7" a="1"/>
  <c r="R12854" i="7" s="1"/>
  <c r="R12855" i="7" a="1"/>
  <c r="R12855" i="7" s="1"/>
  <c r="R12856" i="7" a="1"/>
  <c r="R12856" i="7" s="1"/>
  <c r="R12857" i="7" a="1"/>
  <c r="R12857" i="7" s="1"/>
  <c r="R12858" i="7" a="1"/>
  <c r="R12858" i="7" s="1"/>
  <c r="R12859" i="7" a="1"/>
  <c r="R12859" i="7" s="1"/>
  <c r="R12860" i="7" a="1"/>
  <c r="R12860" i="7" s="1"/>
  <c r="R12861" i="7" a="1"/>
  <c r="R12861" i="7" s="1"/>
  <c r="R12862" i="7" a="1"/>
  <c r="R12862" i="7" s="1"/>
  <c r="R12863" i="7" a="1"/>
  <c r="R12863" i="7" s="1"/>
  <c r="R12864" i="7" a="1"/>
  <c r="R12864" i="7" s="1"/>
  <c r="R12865" i="7" a="1"/>
  <c r="R12865" i="7" s="1"/>
  <c r="R12866" i="7" a="1"/>
  <c r="R12866" i="7" s="1"/>
  <c r="R12867" i="7" a="1"/>
  <c r="R12867" i="7" s="1"/>
  <c r="R12868" i="7" a="1"/>
  <c r="R12868" i="7" s="1"/>
  <c r="R12869" i="7" a="1"/>
  <c r="R12869" i="7" s="1"/>
  <c r="R12870" i="7" a="1"/>
  <c r="R12870" i="7" s="1"/>
  <c r="R12871" i="7" a="1"/>
  <c r="R12871" i="7" s="1"/>
  <c r="R12872" i="7" a="1"/>
  <c r="R12872" i="7" s="1"/>
  <c r="R12873" i="7" a="1"/>
  <c r="R12873" i="7" s="1"/>
  <c r="R12874" i="7" a="1"/>
  <c r="R12874" i="7" s="1"/>
  <c r="R12875" i="7" a="1"/>
  <c r="R12875" i="7" s="1"/>
  <c r="R12876" i="7" a="1"/>
  <c r="R12876" i="7" s="1"/>
  <c r="R12877" i="7" a="1"/>
  <c r="R12877" i="7" s="1"/>
  <c r="R12878" i="7" a="1"/>
  <c r="R12878" i="7" s="1"/>
  <c r="R12879" i="7" a="1"/>
  <c r="R12879" i="7" s="1"/>
  <c r="R12880" i="7" a="1"/>
  <c r="R12880" i="7" s="1"/>
  <c r="R12881" i="7" a="1"/>
  <c r="R12881" i="7" s="1"/>
  <c r="R12882" i="7" a="1"/>
  <c r="R12882" i="7" s="1"/>
  <c r="R12883" i="7" a="1"/>
  <c r="R12883" i="7" s="1"/>
  <c r="R12884" i="7" a="1"/>
  <c r="R12884" i="7" s="1"/>
  <c r="R12885" i="7" a="1"/>
  <c r="R12885" i="7" s="1"/>
  <c r="R12886" i="7" a="1"/>
  <c r="R12886" i="7" s="1"/>
  <c r="R12887" i="7" a="1"/>
  <c r="R12887" i="7" s="1"/>
  <c r="R12888" i="7" a="1"/>
  <c r="R12888" i="7" s="1"/>
  <c r="R12889" i="7" a="1"/>
  <c r="R12889" i="7" s="1"/>
  <c r="R12890" i="7" a="1"/>
  <c r="R12890" i="7" s="1"/>
  <c r="R12891" i="7" a="1"/>
  <c r="R12891" i="7" s="1"/>
  <c r="R12892" i="7" a="1"/>
  <c r="R12892" i="7" s="1"/>
  <c r="R12893" i="7" a="1"/>
  <c r="R12893" i="7" s="1"/>
  <c r="R12894" i="7" a="1"/>
  <c r="R12894" i="7" s="1"/>
  <c r="R12895" i="7" a="1"/>
  <c r="R12895" i="7" s="1"/>
  <c r="R12896" i="7" a="1"/>
  <c r="R12896" i="7" s="1"/>
  <c r="R12897" i="7" a="1"/>
  <c r="R12897" i="7" s="1"/>
  <c r="R12898" i="7" a="1"/>
  <c r="R12898" i="7" s="1"/>
  <c r="R12899" i="7" a="1"/>
  <c r="R12899" i="7" s="1"/>
  <c r="R12900" i="7" a="1"/>
  <c r="R12900" i="7" s="1"/>
  <c r="R12901" i="7" a="1"/>
  <c r="R12901" i="7" s="1"/>
  <c r="R12902" i="7" a="1"/>
  <c r="R12902" i="7" s="1"/>
  <c r="R12903" i="7" a="1"/>
  <c r="R12903" i="7" s="1"/>
  <c r="R12904" i="7" a="1"/>
  <c r="R12904" i="7" s="1"/>
  <c r="R12905" i="7" a="1"/>
  <c r="R12905" i="7" s="1"/>
  <c r="R12906" i="7" a="1"/>
  <c r="R12906" i="7" s="1"/>
  <c r="R12907" i="7" a="1"/>
  <c r="R12907" i="7" s="1"/>
  <c r="R12908" i="7" a="1"/>
  <c r="R12908" i="7" s="1"/>
  <c r="R12909" i="7" a="1"/>
  <c r="R12909" i="7" s="1"/>
  <c r="R12910" i="7" a="1"/>
  <c r="R12910" i="7" s="1"/>
  <c r="R12911" i="7" a="1"/>
  <c r="R12911" i="7" s="1"/>
  <c r="R12912" i="7" a="1"/>
  <c r="R12912" i="7" s="1"/>
  <c r="R12913" i="7" a="1"/>
  <c r="R12913" i="7" s="1"/>
  <c r="R12914" i="7" a="1"/>
  <c r="R12914" i="7" s="1"/>
  <c r="R12915" i="7" a="1"/>
  <c r="R12915" i="7" s="1"/>
  <c r="R12916" i="7" a="1"/>
  <c r="R12916" i="7" s="1"/>
  <c r="R12917" i="7" a="1"/>
  <c r="R12917" i="7" s="1"/>
  <c r="R12918" i="7" a="1"/>
  <c r="R12918" i="7" s="1"/>
  <c r="R12919" i="7" a="1"/>
  <c r="R12919" i="7" s="1"/>
  <c r="R12920" i="7" a="1"/>
  <c r="R12920" i="7" s="1"/>
  <c r="R12921" i="7" a="1"/>
  <c r="R12921" i="7" s="1"/>
  <c r="R12922" i="7" a="1"/>
  <c r="R12922" i="7" s="1"/>
  <c r="R12923" i="7" a="1"/>
  <c r="R12923" i="7" s="1"/>
  <c r="R12924" i="7" a="1"/>
  <c r="R12924" i="7" s="1"/>
  <c r="R12925" i="7" a="1"/>
  <c r="R12925" i="7" s="1"/>
  <c r="R12926" i="7" a="1"/>
  <c r="R12926" i="7" s="1"/>
  <c r="R12927" i="7" a="1"/>
  <c r="R12927" i="7" s="1"/>
  <c r="R12928" i="7" a="1"/>
  <c r="R12928" i="7" s="1"/>
  <c r="R12929" i="7" a="1"/>
  <c r="R12929" i="7" s="1"/>
  <c r="R12930" i="7" a="1"/>
  <c r="R12930" i="7" s="1"/>
  <c r="R12931" i="7" a="1"/>
  <c r="R12931" i="7" s="1"/>
  <c r="R12932" i="7" a="1"/>
  <c r="R12932" i="7" s="1"/>
  <c r="R12933" i="7" a="1"/>
  <c r="R12933" i="7" s="1"/>
  <c r="R12934" i="7" a="1"/>
  <c r="R12934" i="7" s="1"/>
  <c r="R12935" i="7" a="1"/>
  <c r="R12935" i="7" s="1"/>
  <c r="R12936" i="7" a="1"/>
  <c r="R12936" i="7" s="1"/>
  <c r="R12937" i="7" a="1"/>
  <c r="R12937" i="7" s="1"/>
  <c r="R12938" i="7" a="1"/>
  <c r="R12938" i="7" s="1"/>
  <c r="R12939" i="7" a="1"/>
  <c r="R12939" i="7" s="1"/>
  <c r="R12940" i="7" a="1"/>
  <c r="R12940" i="7" s="1"/>
  <c r="R12941" i="7" a="1"/>
  <c r="R12941" i="7" s="1"/>
  <c r="R12942" i="7" a="1"/>
  <c r="R12942" i="7" s="1"/>
  <c r="R12943" i="7" a="1"/>
  <c r="R12943" i="7" s="1"/>
  <c r="R12944" i="7" a="1"/>
  <c r="R12944" i="7" s="1"/>
  <c r="R12945" i="7" a="1"/>
  <c r="R12945" i="7" s="1"/>
  <c r="R12946" i="7" a="1"/>
  <c r="R12946" i="7" s="1"/>
  <c r="R12947" i="7" a="1"/>
  <c r="R12947" i="7" s="1"/>
  <c r="R12948" i="7" a="1"/>
  <c r="R12948" i="7" s="1"/>
  <c r="R12949" i="7" a="1"/>
  <c r="R12949" i="7" s="1"/>
  <c r="R12950" i="7" a="1"/>
  <c r="R12950" i="7" s="1"/>
  <c r="R12951" i="7" a="1"/>
  <c r="R12951" i="7" s="1"/>
  <c r="R12952" i="7" a="1"/>
  <c r="R12952" i="7" s="1"/>
  <c r="R12953" i="7" a="1"/>
  <c r="R12953" i="7" s="1"/>
  <c r="R12954" i="7" a="1"/>
  <c r="R12954" i="7" s="1"/>
  <c r="R12955" i="7" a="1"/>
  <c r="R12955" i="7" s="1"/>
  <c r="R12956" i="7" a="1"/>
  <c r="R12956" i="7" s="1"/>
  <c r="R12957" i="7" a="1"/>
  <c r="R12957" i="7" s="1"/>
  <c r="R12958" i="7" a="1"/>
  <c r="R12958" i="7" s="1"/>
  <c r="R12959" i="7" a="1"/>
  <c r="R12959" i="7" s="1"/>
  <c r="R12960" i="7" a="1"/>
  <c r="R12960" i="7" s="1"/>
  <c r="R12961" i="7" a="1"/>
  <c r="R12961" i="7" s="1"/>
  <c r="R12962" i="7" a="1"/>
  <c r="R12962" i="7" s="1"/>
  <c r="R12963" i="7" a="1"/>
  <c r="R12963" i="7" s="1"/>
  <c r="R12964" i="7" a="1"/>
  <c r="R12964" i="7" s="1"/>
  <c r="R12965" i="7" a="1"/>
  <c r="R12965" i="7" s="1"/>
  <c r="R12966" i="7" a="1"/>
  <c r="R12966" i="7" s="1"/>
  <c r="R12967" i="7" a="1"/>
  <c r="R12967" i="7" s="1"/>
  <c r="R12968" i="7" a="1"/>
  <c r="R12968" i="7" s="1"/>
  <c r="R12969" i="7" a="1"/>
  <c r="R12969" i="7" s="1"/>
  <c r="R12970" i="7" a="1"/>
  <c r="R12970" i="7" s="1"/>
  <c r="R12971" i="7" a="1"/>
  <c r="R12971" i="7" s="1"/>
  <c r="R12972" i="7" a="1"/>
  <c r="R12972" i="7" s="1"/>
  <c r="R12973" i="7" a="1"/>
  <c r="R12973" i="7" s="1"/>
  <c r="R12974" i="7" a="1"/>
  <c r="R12974" i="7" s="1"/>
  <c r="R12975" i="7" a="1"/>
  <c r="R12975" i="7" s="1"/>
  <c r="R12976" i="7" a="1"/>
  <c r="R12976" i="7" s="1"/>
  <c r="R12977" i="7" a="1"/>
  <c r="R12977" i="7" s="1"/>
  <c r="R12978" i="7" a="1"/>
  <c r="R12978" i="7" s="1"/>
  <c r="R12979" i="7" a="1"/>
  <c r="R12979" i="7" s="1"/>
  <c r="R12980" i="7" a="1"/>
  <c r="R12980" i="7" s="1"/>
  <c r="R12981" i="7" a="1"/>
  <c r="R12981" i="7" s="1"/>
  <c r="R12982" i="7" a="1"/>
  <c r="R12982" i="7" s="1"/>
  <c r="R12983" i="7" a="1"/>
  <c r="R12983" i="7" s="1"/>
  <c r="R12984" i="7" a="1"/>
  <c r="R12984" i="7" s="1"/>
  <c r="R12985" i="7" a="1"/>
  <c r="R12985" i="7" s="1"/>
  <c r="R12986" i="7" a="1"/>
  <c r="R12986" i="7" s="1"/>
  <c r="R12987" i="7" a="1"/>
  <c r="R12987" i="7" s="1"/>
  <c r="R12988" i="7" a="1"/>
  <c r="R12988" i="7" s="1"/>
  <c r="R12989" i="7" a="1"/>
  <c r="R12989" i="7" s="1"/>
  <c r="R12990" i="7" a="1"/>
  <c r="R12990" i="7" s="1"/>
  <c r="R12991" i="7" a="1"/>
  <c r="R12991" i="7" s="1"/>
  <c r="R12992" i="7" a="1"/>
  <c r="R12992" i="7" s="1"/>
  <c r="R12993" i="7" a="1"/>
  <c r="R12993" i="7" s="1"/>
  <c r="R12994" i="7" a="1"/>
  <c r="R12994" i="7" s="1"/>
  <c r="R12995" i="7" a="1"/>
  <c r="R12995" i="7" s="1"/>
  <c r="R12996" i="7" a="1"/>
  <c r="R12996" i="7" s="1"/>
  <c r="R12997" i="7" a="1"/>
  <c r="R12997" i="7" s="1"/>
  <c r="R12998" i="7" a="1"/>
  <c r="R12998" i="7" s="1"/>
  <c r="R12999" i="7" a="1"/>
  <c r="R12999" i="7" s="1"/>
  <c r="R13000" i="7" a="1"/>
  <c r="R13000" i="7" s="1"/>
  <c r="R13001" i="7" a="1"/>
  <c r="R13001" i="7" s="1"/>
  <c r="R13002" i="7" a="1"/>
  <c r="R13002" i="7" s="1"/>
  <c r="R13003" i="7" a="1"/>
  <c r="R13003" i="7" s="1"/>
  <c r="R13004" i="7" a="1"/>
  <c r="R13004" i="7" s="1"/>
  <c r="R13005" i="7" a="1"/>
  <c r="R13005" i="7" s="1"/>
  <c r="R13006" i="7" a="1"/>
  <c r="R13006" i="7" s="1"/>
  <c r="R13007" i="7" a="1"/>
  <c r="R13007" i="7" s="1"/>
  <c r="R13008" i="7" a="1"/>
  <c r="R13008" i="7" s="1"/>
  <c r="R13009" i="7" a="1"/>
  <c r="R13009" i="7" s="1"/>
  <c r="R13010" i="7" a="1"/>
  <c r="R13010" i="7" s="1"/>
  <c r="R13011" i="7" a="1"/>
  <c r="R13011" i="7" s="1"/>
  <c r="R13012" i="7" a="1"/>
  <c r="R13012" i="7" s="1"/>
  <c r="R13013" i="7" a="1"/>
  <c r="R13013" i="7" s="1"/>
  <c r="R13014" i="7" a="1"/>
  <c r="R13014" i="7" s="1"/>
  <c r="R13015" i="7" a="1"/>
  <c r="R13015" i="7" s="1"/>
  <c r="R13016" i="7" a="1"/>
  <c r="R13016" i="7" s="1"/>
  <c r="R13017" i="7" a="1"/>
  <c r="R13017" i="7" s="1"/>
  <c r="R13018" i="7" a="1"/>
  <c r="R13018" i="7" s="1"/>
  <c r="R13019" i="7" a="1"/>
  <c r="R13019" i="7" s="1"/>
  <c r="R13020" i="7" a="1"/>
  <c r="R13020" i="7" s="1"/>
  <c r="R13021" i="7" a="1"/>
  <c r="R13021" i="7" s="1"/>
  <c r="R13022" i="7" a="1"/>
  <c r="R13022" i="7" s="1"/>
  <c r="R13023" i="7" a="1"/>
  <c r="R13023" i="7" s="1"/>
  <c r="R13024" i="7" a="1"/>
  <c r="R13024" i="7" s="1"/>
  <c r="R13025" i="7" a="1"/>
  <c r="R13025" i="7" s="1"/>
  <c r="R13026" i="7" a="1"/>
  <c r="R13026" i="7" s="1"/>
  <c r="R13027" i="7" a="1"/>
  <c r="R13027" i="7" s="1"/>
  <c r="R13028" i="7" a="1"/>
  <c r="R13028" i="7" s="1"/>
  <c r="R13029" i="7" a="1"/>
  <c r="R13029" i="7" s="1"/>
  <c r="R13030" i="7" a="1"/>
  <c r="R13030" i="7" s="1"/>
  <c r="R13031" i="7" a="1"/>
  <c r="R13031" i="7" s="1"/>
  <c r="R13032" i="7" a="1"/>
  <c r="R13032" i="7" s="1"/>
  <c r="R13033" i="7" a="1"/>
  <c r="R13033" i="7" s="1"/>
  <c r="R13034" i="7" a="1"/>
  <c r="R13034" i="7" s="1"/>
  <c r="R13035" i="7" a="1"/>
  <c r="R13035" i="7" s="1"/>
  <c r="R13036" i="7" a="1"/>
  <c r="R13036" i="7" s="1"/>
  <c r="R13037" i="7" a="1"/>
  <c r="R13037" i="7" s="1"/>
  <c r="R13038" i="7" a="1"/>
  <c r="R13038" i="7" s="1"/>
  <c r="R13039" i="7" a="1"/>
  <c r="R13039" i="7" s="1"/>
  <c r="R13040" i="7" a="1"/>
  <c r="R13040" i="7" s="1"/>
  <c r="R13041" i="7" a="1"/>
  <c r="R13041" i="7" s="1"/>
  <c r="R13042" i="7" a="1"/>
  <c r="R13042" i="7" s="1"/>
  <c r="R13043" i="7" a="1"/>
  <c r="R13043" i="7" s="1"/>
  <c r="R13044" i="7" a="1"/>
  <c r="R13044" i="7" s="1"/>
  <c r="R13045" i="7" a="1"/>
  <c r="R13045" i="7" s="1"/>
  <c r="R13046" i="7" a="1"/>
  <c r="R13046" i="7" s="1"/>
  <c r="R13047" i="7" a="1"/>
  <c r="R13047" i="7" s="1"/>
  <c r="R13048" i="7" a="1"/>
  <c r="R13048" i="7" s="1"/>
  <c r="R13049" i="7" a="1"/>
  <c r="R13049" i="7" s="1"/>
  <c r="R13050" i="7" a="1"/>
  <c r="R13050" i="7" s="1"/>
  <c r="R13051" i="7" a="1"/>
  <c r="R13051" i="7" s="1"/>
  <c r="R13052" i="7" a="1"/>
  <c r="R13052" i="7" s="1"/>
  <c r="R13053" i="7" a="1"/>
  <c r="R13053" i="7" s="1"/>
  <c r="R13054" i="7" a="1"/>
  <c r="R13054" i="7" s="1"/>
  <c r="R13055" i="7" a="1"/>
  <c r="R13055" i="7" s="1"/>
  <c r="R13056" i="7" a="1"/>
  <c r="R13056" i="7" s="1"/>
  <c r="R13057" i="7" a="1"/>
  <c r="R13057" i="7" s="1"/>
  <c r="R13058" i="7" a="1"/>
  <c r="R13058" i="7" s="1"/>
  <c r="R13059" i="7" a="1"/>
  <c r="R13059" i="7" s="1"/>
  <c r="R13060" i="7" a="1"/>
  <c r="R13060" i="7" s="1"/>
  <c r="R13061" i="7" a="1"/>
  <c r="R13061" i="7" s="1"/>
  <c r="R13062" i="7" a="1"/>
  <c r="R13062" i="7" s="1"/>
  <c r="R13063" i="7" a="1"/>
  <c r="R13063" i="7" s="1"/>
  <c r="R13064" i="7" a="1"/>
  <c r="R13064" i="7" s="1"/>
  <c r="R13065" i="7" a="1"/>
  <c r="R13065" i="7" s="1"/>
  <c r="R13066" i="7" a="1"/>
  <c r="R13066" i="7" s="1"/>
  <c r="R13067" i="7" a="1"/>
  <c r="R13067" i="7" s="1"/>
  <c r="R13068" i="7" a="1"/>
  <c r="R13068" i="7" s="1"/>
  <c r="R13069" i="7" a="1"/>
  <c r="R13069" i="7" s="1"/>
  <c r="R13070" i="7" a="1"/>
  <c r="R13070" i="7" s="1"/>
  <c r="R13071" i="7" a="1"/>
  <c r="R13071" i="7" s="1"/>
  <c r="R13072" i="7" a="1"/>
  <c r="R13072" i="7" s="1"/>
  <c r="R13073" i="7" a="1"/>
  <c r="R13073" i="7" s="1"/>
  <c r="R13074" i="7" a="1"/>
  <c r="R13074" i="7" s="1"/>
  <c r="R13075" i="7" a="1"/>
  <c r="R13075" i="7" s="1"/>
  <c r="R13076" i="7" a="1"/>
  <c r="R13076" i="7" s="1"/>
  <c r="R13077" i="7" a="1"/>
  <c r="R13077" i="7" s="1"/>
  <c r="R13078" i="7" a="1"/>
  <c r="R13078" i="7" s="1"/>
  <c r="R13079" i="7" a="1"/>
  <c r="R13079" i="7" s="1"/>
  <c r="R13080" i="7" a="1"/>
  <c r="R13080" i="7" s="1"/>
  <c r="R13081" i="7" a="1"/>
  <c r="R13081" i="7" s="1"/>
  <c r="R13082" i="7" a="1"/>
  <c r="R13082" i="7" s="1"/>
  <c r="R13083" i="7" a="1"/>
  <c r="R13083" i="7" s="1"/>
  <c r="R13084" i="7" a="1"/>
  <c r="R13084" i="7" s="1"/>
  <c r="R13085" i="7" a="1"/>
  <c r="R13085" i="7" s="1"/>
  <c r="R13086" i="7" a="1"/>
  <c r="R13086" i="7" s="1"/>
  <c r="R13087" i="7" a="1"/>
  <c r="R13087" i="7" s="1"/>
  <c r="R13088" i="7" a="1"/>
  <c r="R13088" i="7" s="1"/>
  <c r="R13089" i="7" a="1"/>
  <c r="R13089" i="7" s="1"/>
  <c r="R13090" i="7" a="1"/>
  <c r="R13090" i="7" s="1"/>
  <c r="R13091" i="7" a="1"/>
  <c r="R13091" i="7" s="1"/>
  <c r="R13092" i="7" a="1"/>
  <c r="R13092" i="7" s="1"/>
  <c r="R13093" i="7" a="1"/>
  <c r="R13093" i="7" s="1"/>
  <c r="R13094" i="7" a="1"/>
  <c r="R13094" i="7" s="1"/>
  <c r="R13095" i="7" a="1"/>
  <c r="R13095" i="7" s="1"/>
  <c r="R13096" i="7" a="1"/>
  <c r="R13096" i="7" s="1"/>
  <c r="R13097" i="7" a="1"/>
  <c r="R13097" i="7" s="1"/>
  <c r="R13098" i="7" a="1"/>
  <c r="R13098" i="7" s="1"/>
  <c r="R13099" i="7" a="1"/>
  <c r="R13099" i="7" s="1"/>
  <c r="R13100" i="7" a="1"/>
  <c r="R13100" i="7" s="1"/>
  <c r="R13101" i="7" a="1"/>
  <c r="R13101" i="7" s="1"/>
  <c r="R13102" i="7" a="1"/>
  <c r="R13102" i="7" s="1"/>
  <c r="R13103" i="7" a="1"/>
  <c r="R13103" i="7" s="1"/>
  <c r="R13104" i="7" a="1"/>
  <c r="R13104" i="7" s="1"/>
  <c r="R13105" i="7" a="1"/>
  <c r="R13105" i="7" s="1"/>
  <c r="R13106" i="7" a="1"/>
  <c r="R13106" i="7" s="1"/>
  <c r="R13107" i="7" a="1"/>
  <c r="R13107" i="7" s="1"/>
  <c r="R13108" i="7" a="1"/>
  <c r="R13108" i="7" s="1"/>
  <c r="R13109" i="7" a="1"/>
  <c r="R13109" i="7" s="1"/>
  <c r="R13110" i="7" a="1"/>
  <c r="R13110" i="7" s="1"/>
  <c r="R13111" i="7" a="1"/>
  <c r="R13111" i="7" s="1"/>
  <c r="R13112" i="7" a="1"/>
  <c r="R13112" i="7" s="1"/>
  <c r="R13113" i="7" a="1"/>
  <c r="R13113" i="7" s="1"/>
  <c r="R13114" i="7" a="1"/>
  <c r="R13114" i="7" s="1"/>
  <c r="R13115" i="7" a="1"/>
  <c r="R13115" i="7" s="1"/>
  <c r="R13116" i="7" a="1"/>
  <c r="R13116" i="7" s="1"/>
  <c r="R13117" i="7" a="1"/>
  <c r="R13117" i="7" s="1"/>
  <c r="R13118" i="7" a="1"/>
  <c r="R13118" i="7" s="1"/>
  <c r="R13119" i="7" a="1"/>
  <c r="R13119" i="7" s="1"/>
  <c r="R13120" i="7" a="1"/>
  <c r="R13120" i="7" s="1"/>
  <c r="R13121" i="7" a="1"/>
  <c r="R13121" i="7" s="1"/>
  <c r="R13122" i="7" a="1"/>
  <c r="R13122" i="7" s="1"/>
  <c r="R13123" i="7" a="1"/>
  <c r="R13123" i="7" s="1"/>
  <c r="R13124" i="7" a="1"/>
  <c r="R13124" i="7" s="1"/>
  <c r="R13125" i="7" a="1"/>
  <c r="R13125" i="7" s="1"/>
  <c r="R13126" i="7" a="1"/>
  <c r="R13126" i="7" s="1"/>
  <c r="R13127" i="7" a="1"/>
  <c r="R13127" i="7" s="1"/>
  <c r="R13128" i="7" a="1"/>
  <c r="R13128" i="7" s="1"/>
  <c r="R13129" i="7" a="1"/>
  <c r="R13129" i="7" s="1"/>
  <c r="R13130" i="7" a="1"/>
  <c r="R13130" i="7" s="1"/>
  <c r="R13131" i="7" a="1"/>
  <c r="R13131" i="7" s="1"/>
  <c r="R13132" i="7" a="1"/>
  <c r="R13132" i="7" s="1"/>
  <c r="R13133" i="7" a="1"/>
  <c r="R13133" i="7" s="1"/>
  <c r="R13134" i="7" a="1"/>
  <c r="R13134" i="7" s="1"/>
  <c r="R13135" i="7" a="1"/>
  <c r="R13135" i="7" s="1"/>
  <c r="R13136" i="7" a="1"/>
  <c r="R13136" i="7" s="1"/>
  <c r="R13137" i="7" a="1"/>
  <c r="R13137" i="7" s="1"/>
  <c r="R13138" i="7" a="1"/>
  <c r="R13138" i="7" s="1"/>
  <c r="R13139" i="7" a="1"/>
  <c r="R13139" i="7" s="1"/>
  <c r="R13140" i="7" a="1"/>
  <c r="R13140" i="7" s="1"/>
  <c r="R13141" i="7" a="1"/>
  <c r="R13141" i="7" s="1"/>
  <c r="R13142" i="7" a="1"/>
  <c r="R13142" i="7" s="1"/>
  <c r="R13143" i="7" a="1"/>
  <c r="R13143" i="7" s="1"/>
  <c r="R13144" i="7" a="1"/>
  <c r="R13144" i="7" s="1"/>
  <c r="R13145" i="7" a="1"/>
  <c r="R13145" i="7" s="1"/>
  <c r="R13146" i="7" a="1"/>
  <c r="R13146" i="7" s="1"/>
  <c r="R13147" i="7" a="1"/>
  <c r="R13147" i="7" s="1"/>
  <c r="R13148" i="7" a="1"/>
  <c r="R13148" i="7" s="1"/>
  <c r="R13149" i="7" a="1"/>
  <c r="R13149" i="7" s="1"/>
  <c r="R13150" i="7" a="1"/>
  <c r="R13150" i="7" s="1"/>
  <c r="R13151" i="7" a="1"/>
  <c r="R13151" i="7" s="1"/>
  <c r="R13152" i="7" a="1"/>
  <c r="R13152" i="7" s="1"/>
  <c r="R13153" i="7" a="1"/>
  <c r="R13153" i="7" s="1"/>
  <c r="R13154" i="7" a="1"/>
  <c r="R13154" i="7" s="1"/>
  <c r="R13155" i="7" a="1"/>
  <c r="R13155" i="7" s="1"/>
  <c r="R13156" i="7" a="1"/>
  <c r="R13156" i="7" s="1"/>
  <c r="R13157" i="7" a="1"/>
  <c r="R13157" i="7" s="1"/>
  <c r="R13158" i="7" a="1"/>
  <c r="R13158" i="7" s="1"/>
  <c r="R13159" i="7" a="1"/>
  <c r="R13159" i="7" s="1"/>
  <c r="R13160" i="7" a="1"/>
  <c r="R13160" i="7" s="1"/>
  <c r="R13161" i="7" a="1"/>
  <c r="R13161" i="7" s="1"/>
  <c r="R13162" i="7" a="1"/>
  <c r="R13162" i="7" s="1"/>
  <c r="R13163" i="7" a="1"/>
  <c r="R13163" i="7" s="1"/>
  <c r="R13164" i="7" a="1"/>
  <c r="R13164" i="7" s="1"/>
  <c r="R13165" i="7" a="1"/>
  <c r="R13165" i="7" s="1"/>
  <c r="R13166" i="7" a="1"/>
  <c r="R13166" i="7" s="1"/>
  <c r="R13167" i="7" a="1"/>
  <c r="R13167" i="7" s="1"/>
  <c r="R13168" i="7" a="1"/>
  <c r="R13168" i="7" s="1"/>
  <c r="R13169" i="7" a="1"/>
  <c r="R13169" i="7" s="1"/>
  <c r="R13170" i="7" a="1"/>
  <c r="R13170" i="7" s="1"/>
  <c r="R13171" i="7" a="1"/>
  <c r="R13171" i="7" s="1"/>
  <c r="R13172" i="7" a="1"/>
  <c r="R13172" i="7" s="1"/>
  <c r="R13173" i="7" a="1"/>
  <c r="R13173" i="7" s="1"/>
  <c r="R13174" i="7" a="1"/>
  <c r="R13174" i="7" s="1"/>
  <c r="R13175" i="7" a="1"/>
  <c r="R13175" i="7" s="1"/>
  <c r="R13176" i="7" a="1"/>
  <c r="R13176" i="7" s="1"/>
  <c r="R13177" i="7" a="1"/>
  <c r="R13177" i="7" s="1"/>
  <c r="R13178" i="7" a="1"/>
  <c r="R13178" i="7" s="1"/>
  <c r="R13179" i="7" a="1"/>
  <c r="R13179" i="7" s="1"/>
  <c r="R13180" i="7" a="1"/>
  <c r="R13180" i="7" s="1"/>
  <c r="R13181" i="7" a="1"/>
  <c r="R13181" i="7" s="1"/>
  <c r="R13182" i="7" a="1"/>
  <c r="R13182" i="7" s="1"/>
  <c r="R13183" i="7" a="1"/>
  <c r="R13183" i="7" s="1"/>
  <c r="R13184" i="7" a="1"/>
  <c r="R13184" i="7" s="1"/>
  <c r="R13185" i="7" a="1"/>
  <c r="R13185" i="7" s="1"/>
  <c r="R13186" i="7" a="1"/>
  <c r="R13186" i="7" s="1"/>
  <c r="R13187" i="7" a="1"/>
  <c r="R13187" i="7" s="1"/>
  <c r="R13188" i="7" a="1"/>
  <c r="R13188" i="7" s="1"/>
  <c r="R13189" i="7" a="1"/>
  <c r="R13189" i="7" s="1"/>
  <c r="R13190" i="7" a="1"/>
  <c r="R13190" i="7" s="1"/>
  <c r="R13191" i="7" a="1"/>
  <c r="R13191" i="7" s="1"/>
  <c r="R13192" i="7" a="1"/>
  <c r="R13192" i="7" s="1"/>
  <c r="R13193" i="7" a="1"/>
  <c r="R13193" i="7" s="1"/>
  <c r="R13194" i="7" a="1"/>
  <c r="R13194" i="7" s="1"/>
  <c r="R13195" i="7" a="1"/>
  <c r="R13195" i="7" s="1"/>
  <c r="R13196" i="7" a="1"/>
  <c r="R13196" i="7" s="1"/>
  <c r="R13197" i="7" a="1"/>
  <c r="R13197" i="7" s="1"/>
  <c r="R13198" i="7" a="1"/>
  <c r="R13198" i="7" s="1"/>
  <c r="R13199" i="7" a="1"/>
  <c r="R13199" i="7" s="1"/>
  <c r="R13200" i="7" a="1"/>
  <c r="R13200" i="7" s="1"/>
  <c r="R13201" i="7" a="1"/>
  <c r="R13201" i="7" s="1"/>
  <c r="R13202" i="7" a="1"/>
  <c r="R13202" i="7" s="1"/>
  <c r="R13203" i="7" a="1"/>
  <c r="R13203" i="7" s="1"/>
  <c r="R13204" i="7" a="1"/>
  <c r="R13204" i="7" s="1"/>
  <c r="R13205" i="7" a="1"/>
  <c r="R13205" i="7" s="1"/>
  <c r="R13206" i="7" a="1"/>
  <c r="R13206" i="7" s="1"/>
  <c r="R13207" i="7" a="1"/>
  <c r="R13207" i="7" s="1"/>
  <c r="R13208" i="7" a="1"/>
  <c r="R13208" i="7" s="1"/>
  <c r="R13209" i="7" a="1"/>
  <c r="R13209" i="7" s="1"/>
  <c r="R13210" i="7" a="1"/>
  <c r="R13210" i="7" s="1"/>
  <c r="R13211" i="7" a="1"/>
  <c r="R13211" i="7" s="1"/>
  <c r="R13212" i="7" a="1"/>
  <c r="R13212" i="7" s="1"/>
  <c r="R13213" i="7" a="1"/>
  <c r="R13213" i="7" s="1"/>
  <c r="R13214" i="7" a="1"/>
  <c r="R13214" i="7" s="1"/>
  <c r="R13215" i="7" a="1"/>
  <c r="R13215" i="7" s="1"/>
  <c r="R13216" i="7" a="1"/>
  <c r="R13216" i="7" s="1"/>
  <c r="R13217" i="7" a="1"/>
  <c r="R13217" i="7" s="1"/>
  <c r="R13218" i="7" a="1"/>
  <c r="R13218" i="7" s="1"/>
  <c r="R13219" i="7" a="1"/>
  <c r="R13219" i="7" s="1"/>
  <c r="R13220" i="7" a="1"/>
  <c r="R13220" i="7" s="1"/>
  <c r="R13221" i="7" a="1"/>
  <c r="R13221" i="7" s="1"/>
  <c r="R13222" i="7" a="1"/>
  <c r="R13222" i="7" s="1"/>
  <c r="R13223" i="7" a="1"/>
  <c r="R13223" i="7" s="1"/>
  <c r="R13224" i="7" a="1"/>
  <c r="R13224" i="7" s="1"/>
  <c r="R13225" i="7" a="1"/>
  <c r="R13225" i="7" s="1"/>
  <c r="R13226" i="7" a="1"/>
  <c r="R13226" i="7" s="1"/>
  <c r="R13227" i="7" a="1"/>
  <c r="R13227" i="7" s="1"/>
  <c r="R13228" i="7" a="1"/>
  <c r="R13228" i="7" s="1"/>
  <c r="R13229" i="7" a="1"/>
  <c r="R13229" i="7" s="1"/>
  <c r="R13230" i="7" a="1"/>
  <c r="R13230" i="7" s="1"/>
  <c r="R13231" i="7" a="1"/>
  <c r="R13231" i="7" s="1"/>
  <c r="R13232" i="7" a="1"/>
  <c r="R13232" i="7" s="1"/>
  <c r="R13233" i="7" a="1"/>
  <c r="R13233" i="7" s="1"/>
  <c r="R13234" i="7" a="1"/>
  <c r="R13234" i="7" s="1"/>
  <c r="R13235" i="7" a="1"/>
  <c r="R13235" i="7" s="1"/>
  <c r="R13236" i="7" a="1"/>
  <c r="R13236" i="7" s="1"/>
  <c r="R13237" i="7" a="1"/>
  <c r="R13237" i="7" s="1"/>
  <c r="R13238" i="7" a="1"/>
  <c r="R13238" i="7" s="1"/>
  <c r="R13239" i="7" a="1"/>
  <c r="R13239" i="7" s="1"/>
  <c r="R13240" i="7" a="1"/>
  <c r="R13240" i="7" s="1"/>
  <c r="R13241" i="7" a="1"/>
  <c r="R13241" i="7" s="1"/>
  <c r="R13242" i="7" a="1"/>
  <c r="R13242" i="7" s="1"/>
  <c r="R13243" i="7" a="1"/>
  <c r="R13243" i="7" s="1"/>
  <c r="R13244" i="7" a="1"/>
  <c r="R13244" i="7" s="1"/>
  <c r="R13245" i="7" a="1"/>
  <c r="R13245" i="7" s="1"/>
  <c r="R13246" i="7" a="1"/>
  <c r="R13246" i="7" s="1"/>
  <c r="R13247" i="7" a="1"/>
  <c r="R13247" i="7" s="1"/>
  <c r="R13248" i="7" a="1"/>
  <c r="R13248" i="7" s="1"/>
  <c r="R13249" i="7" a="1"/>
  <c r="R13249" i="7" s="1"/>
  <c r="R13250" i="7" a="1"/>
  <c r="R13250" i="7" s="1"/>
  <c r="R13251" i="7" a="1"/>
  <c r="R13251" i="7" s="1"/>
  <c r="R13252" i="7" a="1"/>
  <c r="R13252" i="7" s="1"/>
  <c r="R13253" i="7" a="1"/>
  <c r="R13253" i="7" s="1"/>
  <c r="R13254" i="7" a="1"/>
  <c r="R13254" i="7" s="1"/>
  <c r="R13255" i="7" a="1"/>
  <c r="R13255" i="7" s="1"/>
  <c r="R13256" i="7" a="1"/>
  <c r="R13256" i="7" s="1"/>
  <c r="R13257" i="7" a="1"/>
  <c r="R13257" i="7" s="1"/>
  <c r="R13258" i="7" a="1"/>
  <c r="R13258" i="7" s="1"/>
  <c r="R13259" i="7" a="1"/>
  <c r="R13259" i="7" s="1"/>
  <c r="R13260" i="7" a="1"/>
  <c r="R13260" i="7" s="1"/>
  <c r="R13261" i="7" a="1"/>
  <c r="R13261" i="7" s="1"/>
  <c r="R13262" i="7" a="1"/>
  <c r="R13262" i="7" s="1"/>
  <c r="R13263" i="7" a="1"/>
  <c r="R13263" i="7" s="1"/>
  <c r="R13264" i="7" a="1"/>
  <c r="R13264" i="7" s="1"/>
  <c r="R13265" i="7" a="1"/>
  <c r="R13265" i="7" s="1"/>
  <c r="R13266" i="7" a="1"/>
  <c r="R13266" i="7" s="1"/>
  <c r="R13267" i="7" a="1"/>
  <c r="R13267" i="7" s="1"/>
  <c r="R13268" i="7" a="1"/>
  <c r="R13268" i="7" s="1"/>
  <c r="R13269" i="7" a="1"/>
  <c r="R13269" i="7" s="1"/>
  <c r="R13270" i="7" a="1"/>
  <c r="R13270" i="7" s="1"/>
  <c r="R13271" i="7" a="1"/>
  <c r="R13271" i="7" s="1"/>
  <c r="R13272" i="7" a="1"/>
  <c r="R13272" i="7" s="1"/>
  <c r="R13273" i="7" a="1"/>
  <c r="R13273" i="7" s="1"/>
  <c r="R13274" i="7" a="1"/>
  <c r="R13274" i="7" s="1"/>
  <c r="R13275" i="7" a="1"/>
  <c r="R13275" i="7" s="1"/>
  <c r="R13276" i="7" a="1"/>
  <c r="R13276" i="7" s="1"/>
  <c r="R13277" i="7" a="1"/>
  <c r="R13277" i="7" s="1"/>
  <c r="R13278" i="7" a="1"/>
  <c r="R13278" i="7" s="1"/>
  <c r="R13279" i="7" a="1"/>
  <c r="R13279" i="7" s="1"/>
  <c r="R13280" i="7" a="1"/>
  <c r="R13280" i="7" s="1"/>
  <c r="R13281" i="7" a="1"/>
  <c r="R13281" i="7" s="1"/>
  <c r="R13282" i="7" a="1"/>
  <c r="R13282" i="7" s="1"/>
  <c r="R13283" i="7" a="1"/>
  <c r="R13283" i="7" s="1"/>
  <c r="R13284" i="7" a="1"/>
  <c r="R13284" i="7" s="1"/>
  <c r="R13285" i="7" a="1"/>
  <c r="R13285" i="7" s="1"/>
  <c r="R13286" i="7" a="1"/>
  <c r="R13286" i="7" s="1"/>
  <c r="R13287" i="7" a="1"/>
  <c r="R13287" i="7" s="1"/>
  <c r="R13288" i="7" a="1"/>
  <c r="R13288" i="7" s="1"/>
  <c r="R13289" i="7" a="1"/>
  <c r="R13289" i="7" s="1"/>
  <c r="R13290" i="7" a="1"/>
  <c r="R13290" i="7" s="1"/>
  <c r="R13291" i="7" a="1"/>
  <c r="R13291" i="7" s="1"/>
  <c r="R13292" i="7" a="1"/>
  <c r="R13292" i="7" s="1"/>
  <c r="R13293" i="7" a="1"/>
  <c r="R13293" i="7" s="1"/>
  <c r="R13294" i="7" a="1"/>
  <c r="R13294" i="7" s="1"/>
  <c r="R13295" i="7" a="1"/>
  <c r="R13295" i="7" s="1"/>
  <c r="R13296" i="7" a="1"/>
  <c r="R13296" i="7" s="1"/>
  <c r="R13297" i="7" a="1"/>
  <c r="R13297" i="7" s="1"/>
  <c r="R13298" i="7" a="1"/>
  <c r="R13298" i="7" s="1"/>
  <c r="R13299" i="7" a="1"/>
  <c r="R13299" i="7" s="1"/>
  <c r="R13300" i="7" a="1"/>
  <c r="R13300" i="7" s="1"/>
  <c r="R13301" i="7" a="1"/>
  <c r="R13301" i="7" s="1"/>
  <c r="R13302" i="7" a="1"/>
  <c r="R13302" i="7" s="1"/>
  <c r="R13303" i="7" a="1"/>
  <c r="R13303" i="7" s="1"/>
  <c r="R13304" i="7" a="1"/>
  <c r="R13304" i="7" s="1"/>
  <c r="R13305" i="7" a="1"/>
  <c r="R13305" i="7" s="1"/>
  <c r="R13306" i="7" a="1"/>
  <c r="R13306" i="7" s="1"/>
  <c r="R13307" i="7" a="1"/>
  <c r="R13307" i="7" s="1"/>
  <c r="R13308" i="7" a="1"/>
  <c r="R13308" i="7" s="1"/>
  <c r="R13309" i="7" a="1"/>
  <c r="R13309" i="7" s="1"/>
  <c r="R13310" i="7" a="1"/>
  <c r="R13310" i="7" s="1"/>
  <c r="R13311" i="7" a="1"/>
  <c r="R13311" i="7" s="1"/>
  <c r="R13312" i="7" a="1"/>
  <c r="R13312" i="7" s="1"/>
  <c r="R13313" i="7" a="1"/>
  <c r="R13313" i="7" s="1"/>
  <c r="R13314" i="7" a="1"/>
  <c r="R13314" i="7" s="1"/>
  <c r="R13315" i="7" a="1"/>
  <c r="R13315" i="7" s="1"/>
  <c r="R13316" i="7" a="1"/>
  <c r="R13316" i="7" s="1"/>
  <c r="R13317" i="7" a="1"/>
  <c r="R13317" i="7" s="1"/>
  <c r="R13318" i="7" a="1"/>
  <c r="R13318" i="7" s="1"/>
  <c r="R13319" i="7" a="1"/>
  <c r="R13319" i="7" s="1"/>
  <c r="R13320" i="7" a="1"/>
  <c r="R13320" i="7" s="1"/>
  <c r="R13321" i="7" a="1"/>
  <c r="R13321" i="7" s="1"/>
  <c r="R13322" i="7" a="1"/>
  <c r="R13322" i="7" s="1"/>
  <c r="R13323" i="7" a="1"/>
  <c r="R13323" i="7" s="1"/>
  <c r="R13324" i="7" a="1"/>
  <c r="R13324" i="7" s="1"/>
  <c r="R13325" i="7" a="1"/>
  <c r="R13325" i="7" s="1"/>
  <c r="R13326" i="7" a="1"/>
  <c r="R13326" i="7" s="1"/>
  <c r="R13327" i="7" a="1"/>
  <c r="R13327" i="7" s="1"/>
  <c r="R13328" i="7" a="1"/>
  <c r="R13328" i="7" s="1"/>
  <c r="R13329" i="7" a="1"/>
  <c r="R13329" i="7" s="1"/>
  <c r="R13330" i="7" a="1"/>
  <c r="R13330" i="7" s="1"/>
  <c r="R13331" i="7" a="1"/>
  <c r="R13331" i="7" s="1"/>
  <c r="R13332" i="7" a="1"/>
  <c r="R13332" i="7" s="1"/>
  <c r="R13333" i="7" a="1"/>
  <c r="R13333" i="7" s="1"/>
  <c r="R13334" i="7" a="1"/>
  <c r="R13334" i="7" s="1"/>
  <c r="R13335" i="7" a="1"/>
  <c r="R13335" i="7" s="1"/>
  <c r="R13336" i="7" a="1"/>
  <c r="R13336" i="7" s="1"/>
  <c r="R13337" i="7" a="1"/>
  <c r="R13337" i="7" s="1"/>
  <c r="R13338" i="7" a="1"/>
  <c r="R13338" i="7" s="1"/>
  <c r="R13339" i="7" a="1"/>
  <c r="R13339" i="7" s="1"/>
  <c r="R13340" i="7" a="1"/>
  <c r="R13340" i="7" s="1"/>
  <c r="R13341" i="7" a="1"/>
  <c r="R13341" i="7" s="1"/>
  <c r="R13342" i="7" a="1"/>
  <c r="R13342" i="7" s="1"/>
  <c r="R13343" i="7" a="1"/>
  <c r="R13343" i="7" s="1"/>
  <c r="R13344" i="7" a="1"/>
  <c r="R13344" i="7" s="1"/>
  <c r="R13345" i="7" a="1"/>
  <c r="R13345" i="7" s="1"/>
  <c r="R13346" i="7" a="1"/>
  <c r="R13346" i="7" s="1"/>
  <c r="R13347" i="7" a="1"/>
  <c r="R13347" i="7" s="1"/>
  <c r="R13348" i="7" a="1"/>
  <c r="R13348" i="7" s="1"/>
  <c r="R13349" i="7" a="1"/>
  <c r="R13349" i="7" s="1"/>
  <c r="R13350" i="7" a="1"/>
  <c r="R13350" i="7" s="1"/>
  <c r="R13351" i="7" a="1"/>
  <c r="R13351" i="7" s="1"/>
  <c r="R13352" i="7" a="1"/>
  <c r="R13352" i="7" s="1"/>
  <c r="R13353" i="7" a="1"/>
  <c r="R13353" i="7" s="1"/>
  <c r="R13354" i="7" a="1"/>
  <c r="R13354" i="7" s="1"/>
  <c r="R13355" i="7" a="1"/>
  <c r="R13355" i="7" s="1"/>
  <c r="R13356" i="7" a="1"/>
  <c r="R13356" i="7" s="1"/>
  <c r="R13357" i="7" a="1"/>
  <c r="R13357" i="7" s="1"/>
  <c r="R13358" i="7" a="1"/>
  <c r="R13358" i="7" s="1"/>
  <c r="R13359" i="7" a="1"/>
  <c r="R13359" i="7" s="1"/>
  <c r="R13360" i="7" a="1"/>
  <c r="R13360" i="7" s="1"/>
  <c r="R13361" i="7" a="1"/>
  <c r="R13361" i="7" s="1"/>
  <c r="R13362" i="7" a="1"/>
  <c r="R13362" i="7" s="1"/>
  <c r="R13363" i="7" a="1"/>
  <c r="R13363" i="7" s="1"/>
  <c r="R13364" i="7" a="1"/>
  <c r="R13364" i="7" s="1"/>
  <c r="R13365" i="7" a="1"/>
  <c r="R13365" i="7" s="1"/>
  <c r="R13366" i="7" a="1"/>
  <c r="R13366" i="7" s="1"/>
  <c r="R13367" i="7" a="1"/>
  <c r="R13367" i="7" s="1"/>
  <c r="R13368" i="7" a="1"/>
  <c r="R13368" i="7" s="1"/>
  <c r="R13369" i="7" a="1"/>
  <c r="R13369" i="7" s="1"/>
  <c r="R13370" i="7" a="1"/>
  <c r="R13370" i="7" s="1"/>
  <c r="R13371" i="7" a="1"/>
  <c r="R13371" i="7" s="1"/>
  <c r="R13372" i="7" a="1"/>
  <c r="R13372" i="7" s="1"/>
  <c r="R13373" i="7" a="1"/>
  <c r="R13373" i="7" s="1"/>
  <c r="R13374" i="7" a="1"/>
  <c r="R13374" i="7" s="1"/>
  <c r="R13375" i="7" a="1"/>
  <c r="R13375" i="7" s="1"/>
  <c r="R13376" i="7" a="1"/>
  <c r="R13376" i="7" s="1"/>
  <c r="R13377" i="7" a="1"/>
  <c r="R13377" i="7" s="1"/>
  <c r="R13378" i="7" a="1"/>
  <c r="R13378" i="7" s="1"/>
  <c r="R13379" i="7" a="1"/>
  <c r="R13379" i="7" s="1"/>
  <c r="R13380" i="7" a="1"/>
  <c r="R13380" i="7" s="1"/>
  <c r="R13381" i="7" a="1"/>
  <c r="R13381" i="7" s="1"/>
  <c r="R13382" i="7" a="1"/>
  <c r="R13382" i="7" s="1"/>
  <c r="R13383" i="7" a="1"/>
  <c r="R13383" i="7" s="1"/>
  <c r="R13384" i="7" a="1"/>
  <c r="R13384" i="7" s="1"/>
  <c r="R13385" i="7" a="1"/>
  <c r="R13385" i="7" s="1"/>
  <c r="R13386" i="7" a="1"/>
  <c r="R13386" i="7" s="1"/>
  <c r="R13387" i="7" a="1"/>
  <c r="R13387" i="7" s="1"/>
  <c r="R13388" i="7" a="1"/>
  <c r="R13388" i="7" s="1"/>
  <c r="R13389" i="7" a="1"/>
  <c r="R13389" i="7" s="1"/>
  <c r="R13390" i="7" a="1"/>
  <c r="R13390" i="7" s="1"/>
  <c r="R13391" i="7" a="1"/>
  <c r="R13391" i="7" s="1"/>
  <c r="R13392" i="7" a="1"/>
  <c r="R13392" i="7" s="1"/>
  <c r="R13393" i="7" a="1"/>
  <c r="R13393" i="7" s="1"/>
  <c r="R13394" i="7" a="1"/>
  <c r="R13394" i="7" s="1"/>
  <c r="R13395" i="7" a="1"/>
  <c r="R13395" i="7" s="1"/>
  <c r="R13396" i="7" a="1"/>
  <c r="R13396" i="7" s="1"/>
  <c r="R13397" i="7" a="1"/>
  <c r="R13397" i="7" s="1"/>
  <c r="R13398" i="7" a="1"/>
  <c r="R13398" i="7" s="1"/>
  <c r="R13399" i="7" a="1"/>
  <c r="R13399" i="7" s="1"/>
  <c r="R13400" i="7" a="1"/>
  <c r="R13400" i="7" s="1"/>
  <c r="R13401" i="7" a="1"/>
  <c r="R13401" i="7" s="1"/>
  <c r="R13402" i="7" a="1"/>
  <c r="R13402" i="7" s="1"/>
  <c r="R13403" i="7" a="1"/>
  <c r="R13403" i="7" s="1"/>
  <c r="R13404" i="7" a="1"/>
  <c r="R13404" i="7" s="1"/>
  <c r="R13405" i="7" a="1"/>
  <c r="R13405" i="7" s="1"/>
  <c r="R13406" i="7" a="1"/>
  <c r="R13406" i="7" s="1"/>
  <c r="R13407" i="7" a="1"/>
  <c r="R13407" i="7" s="1"/>
  <c r="R13408" i="7" a="1"/>
  <c r="R13408" i="7" s="1"/>
  <c r="R13409" i="7" a="1"/>
  <c r="R13409" i="7" s="1"/>
  <c r="R13410" i="7" a="1"/>
  <c r="R13410" i="7" s="1"/>
  <c r="R13411" i="7" a="1"/>
  <c r="R13411" i="7" s="1"/>
  <c r="R13412" i="7" a="1"/>
  <c r="R13412" i="7" s="1"/>
  <c r="R13413" i="7" a="1"/>
  <c r="R13413" i="7" s="1"/>
  <c r="R13414" i="7" a="1"/>
  <c r="R13414" i="7" s="1"/>
  <c r="R13415" i="7" a="1"/>
  <c r="R13415" i="7" s="1"/>
  <c r="R13416" i="7" a="1"/>
  <c r="R13416" i="7" s="1"/>
  <c r="R13417" i="7" a="1"/>
  <c r="R13417" i="7" s="1"/>
  <c r="R13418" i="7" a="1"/>
  <c r="R13418" i="7" s="1"/>
  <c r="R13419" i="7" a="1"/>
  <c r="R13419" i="7" s="1"/>
  <c r="R13420" i="7" a="1"/>
  <c r="R13420" i="7" s="1"/>
  <c r="R13421" i="7" a="1"/>
  <c r="R13421" i="7" s="1"/>
  <c r="R13422" i="7" a="1"/>
  <c r="R13422" i="7" s="1"/>
  <c r="R13423" i="7" a="1"/>
  <c r="R13423" i="7" s="1"/>
  <c r="R13424" i="7" a="1"/>
  <c r="R13424" i="7" s="1"/>
  <c r="R13425" i="7" a="1"/>
  <c r="R13425" i="7" s="1"/>
  <c r="R13426" i="7" a="1"/>
  <c r="R13426" i="7" s="1"/>
  <c r="R13427" i="7" a="1"/>
  <c r="R13427" i="7" s="1"/>
  <c r="R13428" i="7" a="1"/>
  <c r="R13428" i="7" s="1"/>
  <c r="R13429" i="7" a="1"/>
  <c r="R13429" i="7" s="1"/>
  <c r="R13430" i="7" a="1"/>
  <c r="R13430" i="7" s="1"/>
  <c r="R13431" i="7" a="1"/>
  <c r="R13431" i="7" s="1"/>
  <c r="R13432" i="7" a="1"/>
  <c r="R13432" i="7" s="1"/>
  <c r="R13433" i="7" a="1"/>
  <c r="R13433" i="7" s="1"/>
  <c r="R13434" i="7" a="1"/>
  <c r="R13434" i="7" s="1"/>
  <c r="R13435" i="7" a="1"/>
  <c r="R13435" i="7" s="1"/>
  <c r="R13436" i="7" a="1"/>
  <c r="R13436" i="7" s="1"/>
  <c r="R13437" i="7" a="1"/>
  <c r="R13437" i="7" s="1"/>
  <c r="R13438" i="7" a="1"/>
  <c r="R13438" i="7" s="1"/>
  <c r="R13439" i="7" a="1"/>
  <c r="R13439" i="7" s="1"/>
  <c r="R13440" i="7" a="1"/>
  <c r="R13440" i="7" s="1"/>
  <c r="R13441" i="7" a="1"/>
  <c r="R13441" i="7" s="1"/>
  <c r="R13442" i="7" a="1"/>
  <c r="R13442" i="7" s="1"/>
  <c r="R13443" i="7" a="1"/>
  <c r="R13443" i="7" s="1"/>
  <c r="R13444" i="7" a="1"/>
  <c r="R13444" i="7" s="1"/>
  <c r="R13445" i="7" a="1"/>
  <c r="R13445" i="7" s="1"/>
  <c r="R13446" i="7" a="1"/>
  <c r="R13446" i="7" s="1"/>
  <c r="R13447" i="7" a="1"/>
  <c r="R13447" i="7" s="1"/>
  <c r="R13448" i="7" a="1"/>
  <c r="R13448" i="7" s="1"/>
  <c r="R13449" i="7" a="1"/>
  <c r="R13449" i="7" s="1"/>
  <c r="R13450" i="7" a="1"/>
  <c r="R13450" i="7" s="1"/>
  <c r="R13451" i="7" a="1"/>
  <c r="R13451" i="7" s="1"/>
  <c r="R13452" i="7" a="1"/>
  <c r="R13452" i="7" s="1"/>
  <c r="R13453" i="7" a="1"/>
  <c r="R13453" i="7" s="1"/>
  <c r="R13454" i="7" a="1"/>
  <c r="R13454" i="7" s="1"/>
  <c r="R13455" i="7" a="1"/>
  <c r="R13455" i="7" s="1"/>
  <c r="R13456" i="7" a="1"/>
  <c r="R13456" i="7" s="1"/>
  <c r="R13457" i="7" a="1"/>
  <c r="R13457" i="7" s="1"/>
  <c r="R13458" i="7" a="1"/>
  <c r="R13458" i="7" s="1"/>
  <c r="R13459" i="7" a="1"/>
  <c r="R13459" i="7" s="1"/>
  <c r="R13460" i="7" a="1"/>
  <c r="R13460" i="7" s="1"/>
  <c r="R13461" i="7" a="1"/>
  <c r="R13461" i="7" s="1"/>
  <c r="R13462" i="7" a="1"/>
  <c r="R13462" i="7" s="1"/>
  <c r="R13463" i="7" a="1"/>
  <c r="R13463" i="7" s="1"/>
  <c r="R13464" i="7" a="1"/>
  <c r="R13464" i="7" s="1"/>
  <c r="R13465" i="7" a="1"/>
  <c r="R13465" i="7" s="1"/>
  <c r="R13466" i="7" a="1"/>
  <c r="R13466" i="7" s="1"/>
  <c r="R13467" i="7" a="1"/>
  <c r="R13467" i="7" s="1"/>
  <c r="R13468" i="7" a="1"/>
  <c r="R13468" i="7" s="1"/>
  <c r="R13469" i="7" a="1"/>
  <c r="R13469" i="7" s="1"/>
  <c r="R13470" i="7" a="1"/>
  <c r="R13470" i="7" s="1"/>
  <c r="R13471" i="7" a="1"/>
  <c r="R13471" i="7" s="1"/>
  <c r="R13472" i="7" a="1"/>
  <c r="R13472" i="7" s="1"/>
  <c r="R13473" i="7" a="1"/>
  <c r="R13473" i="7" s="1"/>
  <c r="R13474" i="7" a="1"/>
  <c r="R13474" i="7" s="1"/>
  <c r="R13475" i="7" a="1"/>
  <c r="R13475" i="7" s="1"/>
  <c r="R13476" i="7" a="1"/>
  <c r="R13476" i="7" s="1"/>
  <c r="R13477" i="7" a="1"/>
  <c r="R13477" i="7" s="1"/>
  <c r="R13478" i="7" a="1"/>
  <c r="R13478" i="7" s="1"/>
  <c r="R13479" i="7" a="1"/>
  <c r="R13479" i="7" s="1"/>
  <c r="R13480" i="7" a="1"/>
  <c r="R13480" i="7" s="1"/>
  <c r="R13481" i="7" a="1"/>
  <c r="R13481" i="7" s="1"/>
  <c r="R13482" i="7" a="1"/>
  <c r="R13482" i="7" s="1"/>
  <c r="R13483" i="7" a="1"/>
  <c r="R13483" i="7" s="1"/>
  <c r="R13484" i="7" a="1"/>
  <c r="R13484" i="7" s="1"/>
  <c r="R13485" i="7" a="1"/>
  <c r="R13485" i="7" s="1"/>
  <c r="R13486" i="7" a="1"/>
  <c r="R13486" i="7" s="1"/>
  <c r="R13487" i="7" a="1"/>
  <c r="R13487" i="7" s="1"/>
  <c r="R13488" i="7" a="1"/>
  <c r="R13488" i="7" s="1"/>
  <c r="R13489" i="7" a="1"/>
  <c r="R13489" i="7" s="1"/>
  <c r="R13490" i="7" a="1"/>
  <c r="R13490" i="7" s="1"/>
  <c r="R13491" i="7" a="1"/>
  <c r="R13491" i="7" s="1"/>
  <c r="R13492" i="7" a="1"/>
  <c r="R13492" i="7" s="1"/>
  <c r="R13493" i="7" a="1"/>
  <c r="R13493" i="7" s="1"/>
  <c r="R13494" i="7" a="1"/>
  <c r="R13494" i="7" s="1"/>
  <c r="R13495" i="7" a="1"/>
  <c r="R13495" i="7" s="1"/>
  <c r="R13496" i="7" a="1"/>
  <c r="R13496" i="7" s="1"/>
  <c r="R13497" i="7" a="1"/>
  <c r="R13497" i="7" s="1"/>
  <c r="R13498" i="7" a="1"/>
  <c r="R13498" i="7" s="1"/>
  <c r="R13499" i="7" a="1"/>
  <c r="R13499" i="7" s="1"/>
  <c r="R13500" i="7" a="1"/>
  <c r="R13500" i="7" s="1"/>
  <c r="R13501" i="7" a="1"/>
  <c r="R13501" i="7" s="1"/>
  <c r="R13502" i="7" a="1"/>
  <c r="R13502" i="7" s="1"/>
  <c r="R13503" i="7" a="1"/>
  <c r="R13503" i="7" s="1"/>
  <c r="R13504" i="7" a="1"/>
  <c r="R13504" i="7" s="1"/>
  <c r="R13505" i="7" a="1"/>
  <c r="R13505" i="7" s="1"/>
  <c r="R13506" i="7" a="1"/>
  <c r="R13506" i="7" s="1"/>
  <c r="R13507" i="7" a="1"/>
  <c r="R13507" i="7" s="1"/>
  <c r="R13508" i="7" a="1"/>
  <c r="R13508" i="7" s="1"/>
  <c r="R13509" i="7" a="1"/>
  <c r="R13509" i="7" s="1"/>
  <c r="R13510" i="7" a="1"/>
  <c r="R13510" i="7" s="1"/>
  <c r="R13511" i="7" a="1"/>
  <c r="R13511" i="7" s="1"/>
  <c r="R13512" i="7" a="1"/>
  <c r="R13512" i="7" s="1"/>
  <c r="R13513" i="7" a="1"/>
  <c r="R13513" i="7" s="1"/>
  <c r="R13514" i="7" a="1"/>
  <c r="R13514" i="7" s="1"/>
  <c r="R13515" i="7" a="1"/>
  <c r="R13515" i="7" s="1"/>
  <c r="R13516" i="7" a="1"/>
  <c r="R13516" i="7" s="1"/>
  <c r="R13517" i="7" a="1"/>
  <c r="R13517" i="7" s="1"/>
  <c r="R13518" i="7" a="1"/>
  <c r="R13518" i="7" s="1"/>
  <c r="R13519" i="7" a="1"/>
  <c r="R13519" i="7" s="1"/>
  <c r="R13520" i="7" a="1"/>
  <c r="R13520" i="7" s="1"/>
  <c r="R13521" i="7" a="1"/>
  <c r="R13521" i="7" s="1"/>
  <c r="R13522" i="7" a="1"/>
  <c r="R13522" i="7" s="1"/>
  <c r="R13523" i="7" a="1"/>
  <c r="R13523" i="7" s="1"/>
  <c r="R13524" i="7" a="1"/>
  <c r="R13524" i="7" s="1"/>
  <c r="R13525" i="7" a="1"/>
  <c r="R13525" i="7" s="1"/>
  <c r="R13526" i="7" a="1"/>
  <c r="R13526" i="7" s="1"/>
  <c r="R13527" i="7" a="1"/>
  <c r="R13527" i="7" s="1"/>
  <c r="R13528" i="7" a="1"/>
  <c r="R13528" i="7" s="1"/>
  <c r="R13529" i="7" a="1"/>
  <c r="R13529" i="7" s="1"/>
  <c r="R13530" i="7" a="1"/>
  <c r="R13530" i="7" s="1"/>
  <c r="R13531" i="7" a="1"/>
  <c r="R13531" i="7" s="1"/>
  <c r="R13532" i="7" a="1"/>
  <c r="R13532" i="7" s="1"/>
  <c r="R13533" i="7" a="1"/>
  <c r="R13533" i="7" s="1"/>
  <c r="R13534" i="7" a="1"/>
  <c r="R13534" i="7" s="1"/>
  <c r="R13535" i="7" a="1"/>
  <c r="R13535" i="7" s="1"/>
  <c r="R13536" i="7" a="1"/>
  <c r="R13536" i="7" s="1"/>
  <c r="R13537" i="7" a="1"/>
  <c r="R13537" i="7" s="1"/>
  <c r="R13538" i="7" a="1"/>
  <c r="R13538" i="7" s="1"/>
  <c r="R13539" i="7" a="1"/>
  <c r="R13539" i="7" s="1"/>
  <c r="R13540" i="7" a="1"/>
  <c r="R13540" i="7" s="1"/>
  <c r="R13541" i="7" a="1"/>
  <c r="R13541" i="7" s="1"/>
  <c r="R13542" i="7" a="1"/>
  <c r="R13542" i="7" s="1"/>
  <c r="R13543" i="7" a="1"/>
  <c r="R13543" i="7" s="1"/>
  <c r="R13544" i="7" a="1"/>
  <c r="R13544" i="7" s="1"/>
  <c r="R13545" i="7" a="1"/>
  <c r="R13545" i="7" s="1"/>
  <c r="R13546" i="7" a="1"/>
  <c r="R13546" i="7" s="1"/>
  <c r="R13547" i="7" a="1"/>
  <c r="R13547" i="7" s="1"/>
  <c r="R13548" i="7" a="1"/>
  <c r="R13548" i="7" s="1"/>
  <c r="R13549" i="7" a="1"/>
  <c r="R13549" i="7" s="1"/>
  <c r="R13550" i="7" a="1"/>
  <c r="R13550" i="7" s="1"/>
  <c r="R13551" i="7" a="1"/>
  <c r="R13551" i="7" s="1"/>
  <c r="R13552" i="7" a="1"/>
  <c r="R13552" i="7" s="1"/>
  <c r="R13553" i="7" a="1"/>
  <c r="R13553" i="7" s="1"/>
  <c r="R13554" i="7" a="1"/>
  <c r="R13554" i="7" s="1"/>
  <c r="R13555" i="7" a="1"/>
  <c r="R13555" i="7" s="1"/>
  <c r="R13556" i="7" a="1"/>
  <c r="R13556" i="7" s="1"/>
  <c r="R13557" i="7" a="1"/>
  <c r="R13557" i="7" s="1"/>
  <c r="R13558" i="7" a="1"/>
  <c r="R13558" i="7" s="1"/>
  <c r="R13559" i="7" a="1"/>
  <c r="R13559" i="7" s="1"/>
  <c r="R13560" i="7" a="1"/>
  <c r="R13560" i="7" s="1"/>
  <c r="R13561" i="7" a="1"/>
  <c r="R13561" i="7" s="1"/>
  <c r="R13562" i="7" a="1"/>
  <c r="R13562" i="7" s="1"/>
  <c r="R13563" i="7" a="1"/>
  <c r="R13563" i="7" s="1"/>
  <c r="R13564" i="7" a="1"/>
  <c r="R13564" i="7" s="1"/>
  <c r="R13565" i="7" a="1"/>
  <c r="R13565" i="7" s="1"/>
  <c r="R13566" i="7" a="1"/>
  <c r="R13566" i="7" s="1"/>
  <c r="R13567" i="7" a="1"/>
  <c r="R13567" i="7" s="1"/>
  <c r="R13568" i="7" a="1"/>
  <c r="R13568" i="7" s="1"/>
  <c r="R13569" i="7" a="1"/>
  <c r="R13569" i="7" s="1"/>
  <c r="R13570" i="7" a="1"/>
  <c r="R13570" i="7" s="1"/>
  <c r="R13571" i="7" a="1"/>
  <c r="R13571" i="7" s="1"/>
  <c r="R13572" i="7" a="1"/>
  <c r="R13572" i="7" s="1"/>
  <c r="R13573" i="7" a="1"/>
  <c r="R13573" i="7" s="1"/>
  <c r="R13574" i="7" a="1"/>
  <c r="R13574" i="7" s="1"/>
  <c r="R13575" i="7" a="1"/>
  <c r="R13575" i="7" s="1"/>
  <c r="R13576" i="7" a="1"/>
  <c r="R13576" i="7" s="1"/>
  <c r="R13577" i="7" a="1"/>
  <c r="R13577" i="7" s="1"/>
  <c r="R13578" i="7" a="1"/>
  <c r="R13578" i="7" s="1"/>
  <c r="R13579" i="7" a="1"/>
  <c r="R13579" i="7" s="1"/>
  <c r="R13580" i="7" a="1"/>
  <c r="R13580" i="7" s="1"/>
  <c r="R13581" i="7" a="1"/>
  <c r="R13581" i="7" s="1"/>
  <c r="R13582" i="7" a="1"/>
  <c r="R13582" i="7" s="1"/>
  <c r="R13583" i="7" a="1"/>
  <c r="R13583" i="7" s="1"/>
  <c r="R13584" i="7" a="1"/>
  <c r="R13584" i="7" s="1"/>
  <c r="R13585" i="7" a="1"/>
  <c r="R13585" i="7" s="1"/>
  <c r="R13586" i="7" a="1"/>
  <c r="R13586" i="7" s="1"/>
  <c r="R13587" i="7" a="1"/>
  <c r="R13587" i="7" s="1"/>
  <c r="R13588" i="7" a="1"/>
  <c r="R13588" i="7" s="1"/>
  <c r="R13589" i="7" a="1"/>
  <c r="R13589" i="7" s="1"/>
  <c r="R13590" i="7" a="1"/>
  <c r="R13590" i="7" s="1"/>
  <c r="R13591" i="7" a="1"/>
  <c r="R13591" i="7" s="1"/>
  <c r="R13592" i="7" a="1"/>
  <c r="R13592" i="7" s="1"/>
  <c r="R13593" i="7" a="1"/>
  <c r="R13593" i="7" s="1"/>
  <c r="R13594" i="7" a="1"/>
  <c r="R13594" i="7" s="1"/>
  <c r="R13595" i="7" a="1"/>
  <c r="R13595" i="7" s="1"/>
  <c r="R13596" i="7" a="1"/>
  <c r="R13596" i="7" s="1"/>
  <c r="R13597" i="7" a="1"/>
  <c r="R13597" i="7" s="1"/>
  <c r="R13598" i="7" a="1"/>
  <c r="R13598" i="7" s="1"/>
  <c r="R13599" i="7" a="1"/>
  <c r="R13599" i="7" s="1"/>
  <c r="R13600" i="7" a="1"/>
  <c r="R13600" i="7" s="1"/>
  <c r="R13601" i="7" a="1"/>
  <c r="R13601" i="7" s="1"/>
  <c r="R13602" i="7" a="1"/>
  <c r="R13602" i="7" s="1"/>
  <c r="R13606" i="7" a="1"/>
  <c r="R13606" i="7" s="1"/>
  <c r="R13607" i="7" a="1"/>
  <c r="R13607" i="7" s="1"/>
  <c r="R13608" i="7" a="1"/>
  <c r="R13608" i="7" s="1"/>
  <c r="R13609" i="7" a="1"/>
  <c r="R13609" i="7" s="1"/>
  <c r="R13610" i="7" a="1"/>
  <c r="R13610" i="7" s="1"/>
  <c r="R13611" i="7" a="1"/>
  <c r="R13611" i="7" s="1"/>
  <c r="R13612" i="7" a="1"/>
  <c r="R13612" i="7" s="1"/>
  <c r="R13613" i="7" a="1"/>
  <c r="R13613" i="7" s="1"/>
  <c r="R13614" i="7" a="1"/>
  <c r="R13614" i="7" s="1"/>
  <c r="R13615" i="7" a="1"/>
  <c r="R13615" i="7" s="1"/>
  <c r="R13616" i="7" a="1"/>
  <c r="R13616" i="7" s="1"/>
  <c r="R13617" i="7" a="1"/>
  <c r="R13617" i="7" s="1"/>
  <c r="R13618" i="7" a="1"/>
  <c r="R13618" i="7" s="1"/>
  <c r="R13619" i="7" a="1"/>
  <c r="R13619" i="7" s="1"/>
  <c r="R13623" i="7" a="1"/>
  <c r="R13623" i="7" s="1"/>
  <c r="R13624" i="7" a="1"/>
  <c r="R13624" i="7" s="1"/>
  <c r="R13625" i="7" a="1"/>
  <c r="R13625" i="7" s="1"/>
  <c r="R13626" i="7" a="1"/>
  <c r="R13626" i="7" s="1"/>
  <c r="R13627" i="7" a="1"/>
  <c r="R13627" i="7" s="1"/>
  <c r="R13628" i="7" a="1"/>
  <c r="R13628" i="7" s="1"/>
  <c r="R13629" i="7" a="1"/>
  <c r="R13629" i="7" s="1"/>
  <c r="R13630" i="7" a="1"/>
  <c r="R13630" i="7" s="1"/>
  <c r="R13631" i="7" a="1"/>
  <c r="R13631" i="7" s="1"/>
  <c r="R13632" i="7" a="1"/>
  <c r="R13632" i="7" s="1"/>
  <c r="R13633" i="7" a="1"/>
  <c r="R13633" i="7" s="1"/>
  <c r="R13634" i="7" a="1"/>
  <c r="R13634" i="7" s="1"/>
  <c r="R13635" i="7" a="1"/>
  <c r="R13635" i="7" s="1"/>
  <c r="R13636" i="7" a="1"/>
  <c r="R13636" i="7" s="1"/>
  <c r="R13640" i="7" a="1"/>
  <c r="R13640" i="7" s="1"/>
  <c r="R13641" i="7" a="1"/>
  <c r="R13641" i="7" s="1"/>
  <c r="R13642" i="7" a="1"/>
  <c r="R13642" i="7" s="1"/>
  <c r="R13643" i="7" a="1"/>
  <c r="R13643" i="7" s="1"/>
  <c r="R13644" i="7" a="1"/>
  <c r="R13644" i="7" s="1"/>
  <c r="R13645" i="7" a="1"/>
  <c r="R13645" i="7" s="1"/>
  <c r="R13646" i="7" a="1"/>
  <c r="R13646" i="7" s="1"/>
  <c r="R13647" i="7" a="1"/>
  <c r="R13647" i="7" s="1"/>
  <c r="R13648" i="7" a="1"/>
  <c r="R13648" i="7" s="1"/>
  <c r="R13649" i="7" a="1"/>
  <c r="R13649" i="7" s="1"/>
  <c r="R13650" i="7" a="1"/>
  <c r="R13650" i="7" s="1"/>
  <c r="R13651" i="7" a="1"/>
  <c r="R13651" i="7" s="1"/>
  <c r="R13652" i="7" a="1"/>
  <c r="R13652" i="7" s="1"/>
  <c r="R13653" i="7" a="1"/>
  <c r="R13653" i="7" s="1"/>
  <c r="R13654" i="7" a="1"/>
  <c r="R13654" i="7" s="1"/>
  <c r="R13655" i="7" a="1"/>
  <c r="R13655" i="7" s="1"/>
  <c r="R13656" i="7" a="1"/>
  <c r="R13656" i="7" s="1"/>
  <c r="R13657" i="7" a="1"/>
  <c r="R13657" i="7" s="1"/>
  <c r="R13658" i="7" a="1"/>
  <c r="R13658" i="7" s="1"/>
  <c r="R13659" i="7" a="1"/>
  <c r="R13659" i="7" s="1"/>
  <c r="R13660" i="7" a="1"/>
  <c r="R13660" i="7" s="1"/>
  <c r="R13661" i="7" a="1"/>
  <c r="R13661" i="7" s="1"/>
  <c r="R13662" i="7" a="1"/>
  <c r="R13662" i="7" s="1"/>
  <c r="R13663" i="7" a="1"/>
  <c r="R13663" i="7" s="1"/>
  <c r="R13664" i="7" a="1"/>
  <c r="R13664" i="7" s="1"/>
  <c r="R13665" i="7" a="1"/>
  <c r="R13665" i="7" s="1"/>
  <c r="R13666" i="7" a="1"/>
  <c r="R13666" i="7" s="1"/>
  <c r="R13667" i="7" a="1"/>
  <c r="R13667" i="7" s="1"/>
  <c r="R13668" i="7" a="1"/>
  <c r="R13668" i="7" s="1"/>
  <c r="R13669" i="7" a="1"/>
  <c r="R13669" i="7" s="1"/>
  <c r="R13670" i="7" a="1"/>
  <c r="R13670" i="7" s="1"/>
  <c r="R13671" i="7" a="1"/>
  <c r="R13671" i="7" s="1"/>
  <c r="R13672" i="7" a="1"/>
  <c r="R13672" i="7" s="1"/>
  <c r="R13673" i="7" a="1"/>
  <c r="R13673" i="7" s="1"/>
  <c r="R13674" i="7" a="1"/>
  <c r="R13674" i="7" s="1"/>
  <c r="R13675" i="7" a="1"/>
  <c r="R13675" i="7" s="1"/>
  <c r="R13676" i="7" a="1"/>
  <c r="R13676" i="7" s="1"/>
  <c r="R13677" i="7" a="1"/>
  <c r="R13677" i="7" s="1"/>
  <c r="R13678" i="7" a="1"/>
  <c r="R13678" i="7" s="1"/>
  <c r="R13679" i="7" a="1"/>
  <c r="R13679" i="7" s="1"/>
  <c r="R13680" i="7" a="1"/>
  <c r="R13680" i="7" s="1"/>
  <c r="R13681" i="7" a="1"/>
  <c r="R13681" i="7" s="1"/>
  <c r="R13682" i="7" a="1"/>
  <c r="R13682" i="7" s="1"/>
  <c r="R13683" i="7" a="1"/>
  <c r="R13683" i="7" s="1"/>
  <c r="R13684" i="7" a="1"/>
  <c r="R13684" i="7" s="1"/>
  <c r="R13685" i="7" a="1"/>
  <c r="R13685" i="7" s="1"/>
  <c r="R13686" i="7" a="1"/>
  <c r="R13686" i="7" s="1"/>
  <c r="R13687" i="7" a="1"/>
  <c r="R13687" i="7" s="1"/>
  <c r="R13688" i="7" a="1"/>
  <c r="R13688" i="7" s="1"/>
  <c r="R13689" i="7" a="1"/>
  <c r="R13689" i="7" s="1"/>
  <c r="R13690" i="7" a="1"/>
  <c r="R13690" i="7" s="1"/>
  <c r="R13691" i="7" a="1"/>
  <c r="R13691" i="7" s="1"/>
  <c r="R13692" i="7" a="1"/>
  <c r="R13692" i="7" s="1"/>
  <c r="R13693" i="7" a="1"/>
  <c r="R13693" i="7" s="1"/>
  <c r="R13694" i="7" a="1"/>
  <c r="R13694" i="7" s="1"/>
  <c r="R13695" i="7" a="1"/>
  <c r="R13695" i="7" s="1"/>
  <c r="R13696" i="7" a="1"/>
  <c r="R13696" i="7" s="1"/>
  <c r="R13697" i="7" a="1"/>
  <c r="R13697" i="7" s="1"/>
  <c r="R13698" i="7" a="1"/>
  <c r="R13698" i="7" s="1"/>
  <c r="R13699" i="7" a="1"/>
  <c r="R13699" i="7" s="1"/>
  <c r="R13700" i="7" a="1"/>
  <c r="R13700" i="7" s="1"/>
  <c r="R13701" i="7" a="1"/>
  <c r="R13701" i="7" s="1"/>
  <c r="R13702" i="7" a="1"/>
  <c r="R13702" i="7" s="1"/>
  <c r="R13703" i="7" a="1"/>
  <c r="R13703" i="7" s="1"/>
  <c r="R13704" i="7" a="1"/>
  <c r="R13704" i="7" s="1"/>
  <c r="R13705" i="7" a="1"/>
  <c r="R13705" i="7" s="1"/>
  <c r="R13706" i="7" a="1"/>
  <c r="R13706" i="7" s="1"/>
  <c r="R13707" i="7" a="1"/>
  <c r="R13707" i="7" s="1"/>
  <c r="R13708" i="7" a="1"/>
  <c r="R13708" i="7" s="1"/>
  <c r="R13709" i="7" a="1"/>
  <c r="R13709" i="7" s="1"/>
  <c r="R13710" i="7" a="1"/>
  <c r="R13710" i="7" s="1"/>
  <c r="R13711" i="7" a="1"/>
  <c r="R13711" i="7" s="1"/>
  <c r="R13712" i="7" a="1"/>
  <c r="R13712" i="7" s="1"/>
  <c r="R13713" i="7" a="1"/>
  <c r="R13713" i="7" s="1"/>
  <c r="R13714" i="7" a="1"/>
  <c r="R13714" i="7" s="1"/>
  <c r="R13715" i="7" a="1"/>
  <c r="R13715" i="7" s="1"/>
  <c r="R13716" i="7" a="1"/>
  <c r="R13716" i="7" s="1"/>
  <c r="R13717" i="7" a="1"/>
  <c r="R13717" i="7" s="1"/>
  <c r="R13718" i="7" a="1"/>
  <c r="R13718" i="7" s="1"/>
  <c r="R13719" i="7" a="1"/>
  <c r="R13719" i="7" s="1"/>
  <c r="R13720" i="7" a="1"/>
  <c r="R13720" i="7" s="1"/>
  <c r="R13721" i="7" a="1"/>
  <c r="R13721" i="7" s="1"/>
  <c r="R13722" i="7" a="1"/>
  <c r="R13722" i="7" s="1"/>
  <c r="R13723" i="7" a="1"/>
  <c r="R13723" i="7" s="1"/>
  <c r="R13724" i="7" a="1"/>
  <c r="R13724" i="7" s="1"/>
  <c r="R13725" i="7" a="1"/>
  <c r="R13725" i="7" s="1"/>
  <c r="R13726" i="7" a="1"/>
  <c r="R13726" i="7" s="1"/>
  <c r="R13727" i="7" a="1"/>
  <c r="R13727" i="7" s="1"/>
  <c r="R13728" i="7" a="1"/>
  <c r="R13728" i="7" s="1"/>
  <c r="R13729" i="7" a="1"/>
  <c r="R13729" i="7" s="1"/>
  <c r="R13730" i="7" a="1"/>
  <c r="R13730" i="7" s="1"/>
  <c r="R13731" i="7" a="1"/>
  <c r="R13731" i="7" s="1"/>
  <c r="R13732" i="7" a="1"/>
  <c r="R13732" i="7" s="1"/>
  <c r="R13733" i="7" a="1"/>
  <c r="R13733" i="7" s="1"/>
  <c r="R13734" i="7" a="1"/>
  <c r="R13734" i="7" s="1"/>
  <c r="R13735" i="7" a="1"/>
  <c r="R13735" i="7" s="1"/>
  <c r="R13736" i="7" a="1"/>
  <c r="R13736" i="7" s="1"/>
  <c r="R13737" i="7" a="1"/>
  <c r="R13737" i="7" s="1"/>
  <c r="R13738" i="7" a="1"/>
  <c r="R13738" i="7" s="1"/>
  <c r="R13739" i="7" a="1"/>
  <c r="R13739" i="7" s="1"/>
  <c r="R13740" i="7" a="1"/>
  <c r="R13740" i="7" s="1"/>
  <c r="R13741" i="7" a="1"/>
  <c r="R13741" i="7" s="1"/>
  <c r="R13742" i="7" a="1"/>
  <c r="R13742" i="7" s="1"/>
  <c r="R13743" i="7" a="1"/>
  <c r="R13743" i="7" s="1"/>
  <c r="R13744" i="7" a="1"/>
  <c r="R13744" i="7" s="1"/>
  <c r="R13745" i="7" a="1"/>
  <c r="R13745" i="7" s="1"/>
  <c r="R13746" i="7" a="1"/>
  <c r="R13746" i="7" s="1"/>
  <c r="R13747" i="7" a="1"/>
  <c r="R13747" i="7" s="1"/>
  <c r="R13748" i="7" a="1"/>
  <c r="R13748" i="7" s="1"/>
  <c r="R13749" i="7" a="1"/>
  <c r="R13749" i="7" s="1"/>
  <c r="R13750" i="7" a="1"/>
  <c r="R13750" i="7" s="1"/>
  <c r="R13751" i="7" a="1"/>
  <c r="R13751" i="7" s="1"/>
  <c r="R13752" i="7" a="1"/>
  <c r="R13752" i="7" s="1"/>
  <c r="R13753" i="7" a="1"/>
  <c r="R13753" i="7" s="1"/>
  <c r="R13754" i="7" a="1"/>
  <c r="R13754" i="7" s="1"/>
  <c r="R13755" i="7" a="1"/>
  <c r="R13755" i="7" s="1"/>
  <c r="R13756" i="7" a="1"/>
  <c r="R13756" i="7" s="1"/>
  <c r="R13757" i="7" a="1"/>
  <c r="R13757" i="7" s="1"/>
  <c r="R13758" i="7" a="1"/>
  <c r="R13758" i="7" s="1"/>
  <c r="R13759" i="7" a="1"/>
  <c r="R13759" i="7" s="1"/>
  <c r="R13760" i="7" a="1"/>
  <c r="R13760" i="7" s="1"/>
  <c r="R13761" i="7" a="1"/>
  <c r="R13761" i="7" s="1"/>
  <c r="R13762" i="7" a="1"/>
  <c r="R13762" i="7" s="1"/>
  <c r="R13763" i="7" a="1"/>
  <c r="R13763" i="7" s="1"/>
  <c r="R13764" i="7" a="1"/>
  <c r="R13764" i="7" s="1"/>
  <c r="R13765" i="7" a="1"/>
  <c r="R13765" i="7" s="1"/>
  <c r="R13766" i="7" a="1"/>
  <c r="R13766" i="7" s="1"/>
  <c r="R13767" i="7" a="1"/>
  <c r="R13767" i="7" s="1"/>
  <c r="R13768" i="7" a="1"/>
  <c r="R13768" i="7" s="1"/>
  <c r="R13769" i="7" a="1"/>
  <c r="R13769" i="7" s="1"/>
  <c r="R13770" i="7" a="1"/>
  <c r="R13770" i="7" s="1"/>
  <c r="R13771" i="7" a="1"/>
  <c r="R13771" i="7" s="1"/>
  <c r="R13772" i="7" a="1"/>
  <c r="R13772" i="7" s="1"/>
  <c r="R13773" i="7" a="1"/>
  <c r="R13773" i="7" s="1"/>
  <c r="R13774" i="7" a="1"/>
  <c r="R13774" i="7" s="1"/>
  <c r="R13775" i="7" a="1"/>
  <c r="R13775" i="7" s="1"/>
  <c r="R13776" i="7" a="1"/>
  <c r="R13776" i="7" s="1"/>
  <c r="R13777" i="7" a="1"/>
  <c r="R13777" i="7" s="1"/>
  <c r="R13778" i="7" a="1"/>
  <c r="R13778" i="7" s="1"/>
  <c r="R13779" i="7" a="1"/>
  <c r="R13779" i="7" s="1"/>
  <c r="R13780" i="7" a="1"/>
  <c r="R13780" i="7" s="1"/>
  <c r="R13781" i="7" a="1"/>
  <c r="R13781" i="7" s="1"/>
  <c r="R13782" i="7" a="1"/>
  <c r="R13782" i="7" s="1"/>
  <c r="R13783" i="7" a="1"/>
  <c r="R13783" i="7" s="1"/>
  <c r="R13784" i="7" a="1"/>
  <c r="R13784" i="7" s="1"/>
  <c r="R13785" i="7" a="1"/>
  <c r="R13785" i="7" s="1"/>
  <c r="R13786" i="7" a="1"/>
  <c r="R13786" i="7" s="1"/>
  <c r="R13787" i="7" a="1"/>
  <c r="R13787" i="7" s="1"/>
  <c r="R13788" i="7" a="1"/>
  <c r="R13788" i="7" s="1"/>
  <c r="R13789" i="7" a="1"/>
  <c r="R13789" i="7" s="1"/>
  <c r="R13790" i="7" a="1"/>
  <c r="R13790" i="7" s="1"/>
  <c r="R13791" i="7" a="1"/>
  <c r="R13791" i="7" s="1"/>
  <c r="R13792" i="7" a="1"/>
  <c r="R13792" i="7" s="1"/>
  <c r="R13793" i="7" a="1"/>
  <c r="R13793" i="7" s="1"/>
  <c r="R13794" i="7" a="1"/>
  <c r="R13794" i="7" s="1"/>
  <c r="R13795" i="7" a="1"/>
  <c r="R13795" i="7" s="1"/>
  <c r="R13796" i="7" a="1"/>
  <c r="R13796" i="7" s="1"/>
  <c r="R13797" i="7" a="1"/>
  <c r="R13797" i="7" s="1"/>
  <c r="R13798" i="7" a="1"/>
  <c r="R13798" i="7" s="1"/>
  <c r="R13799" i="7" a="1"/>
  <c r="R13799" i="7" s="1"/>
  <c r="R13800" i="7" a="1"/>
  <c r="R13800" i="7" s="1"/>
  <c r="R13801" i="7" a="1"/>
  <c r="R13801" i="7" s="1"/>
  <c r="R13802" i="7" a="1"/>
  <c r="R13802" i="7" s="1"/>
  <c r="R13803" i="7" a="1"/>
  <c r="R13803" i="7" s="1"/>
  <c r="R13804" i="7" a="1"/>
  <c r="R13804" i="7" s="1"/>
  <c r="R13805" i="7" a="1"/>
  <c r="R13805" i="7" s="1"/>
  <c r="R13806" i="7" a="1"/>
  <c r="R13806" i="7" s="1"/>
  <c r="R13807" i="7" a="1"/>
  <c r="R13807" i="7" s="1"/>
  <c r="R13808" i="7" a="1"/>
  <c r="R13808" i="7" s="1"/>
  <c r="R13809" i="7" a="1"/>
  <c r="R13809" i="7" s="1"/>
  <c r="R13810" i="7" a="1"/>
  <c r="R13810" i="7" s="1"/>
  <c r="R13811" i="7" a="1"/>
  <c r="R13811" i="7" s="1"/>
  <c r="R13812" i="7" a="1"/>
  <c r="R13812" i="7" s="1"/>
  <c r="R13813" i="7" a="1"/>
  <c r="R13813" i="7" s="1"/>
  <c r="R13814" i="7" a="1"/>
  <c r="R13814" i="7" s="1"/>
  <c r="R13815" i="7" a="1"/>
  <c r="R13815" i="7" s="1"/>
  <c r="R13816" i="7" a="1"/>
  <c r="R13816" i="7" s="1"/>
  <c r="R13817" i="7" a="1"/>
  <c r="R13817" i="7" s="1"/>
  <c r="R13818" i="7" a="1"/>
  <c r="R13818" i="7" s="1"/>
  <c r="R13819" i="7" a="1"/>
  <c r="R13819" i="7" s="1"/>
  <c r="R13820" i="7" a="1"/>
  <c r="R13820" i="7" s="1"/>
  <c r="R13821" i="7" a="1"/>
  <c r="R13821" i="7" s="1"/>
  <c r="R13822" i="7" a="1"/>
  <c r="R13822" i="7" s="1"/>
  <c r="R13823" i="7" a="1"/>
  <c r="R13823" i="7" s="1"/>
  <c r="R13824" i="7" a="1"/>
  <c r="R13824" i="7" s="1"/>
  <c r="R13825" i="7" a="1"/>
  <c r="R13825" i="7" s="1"/>
  <c r="R13826" i="7" a="1"/>
  <c r="R13826" i="7" s="1"/>
  <c r="R13827" i="7" a="1"/>
  <c r="R13827" i="7" s="1"/>
  <c r="R13828" i="7" a="1"/>
  <c r="R13828" i="7" s="1"/>
  <c r="R13829" i="7" a="1"/>
  <c r="R13829" i="7" s="1"/>
  <c r="R13830" i="7" a="1"/>
  <c r="R13830" i="7" s="1"/>
  <c r="R13831" i="7" a="1"/>
  <c r="R13831" i="7" s="1"/>
  <c r="R13832" i="7" a="1"/>
  <c r="R13832" i="7" s="1"/>
  <c r="R13833" i="7" a="1"/>
  <c r="R13833" i="7" s="1"/>
  <c r="R13834" i="7" a="1"/>
  <c r="R13834" i="7" s="1"/>
  <c r="R13835" i="7" a="1"/>
  <c r="R13835" i="7" s="1"/>
  <c r="R13836" i="7" a="1"/>
  <c r="R13836" i="7" s="1"/>
  <c r="R13837" i="7" a="1"/>
  <c r="R13837" i="7" s="1"/>
  <c r="R13838" i="7" a="1"/>
  <c r="R13838" i="7" s="1"/>
  <c r="R13839" i="7" a="1"/>
  <c r="R13839" i="7" s="1"/>
  <c r="R13840" i="7" a="1"/>
  <c r="R13840" i="7" s="1"/>
  <c r="R13841" i="7" a="1"/>
  <c r="R13841" i="7" s="1"/>
  <c r="R13842" i="7" a="1"/>
  <c r="R13842" i="7" s="1"/>
  <c r="R13843" i="7" a="1"/>
  <c r="R13843" i="7" s="1"/>
  <c r="R13844" i="7" a="1"/>
  <c r="R13844" i="7" s="1"/>
  <c r="R13845" i="7" a="1"/>
  <c r="R13845" i="7" s="1"/>
  <c r="R13846" i="7" a="1"/>
  <c r="R13846" i="7" s="1"/>
  <c r="R13847" i="7" a="1"/>
  <c r="R13847" i="7" s="1"/>
  <c r="R13848" i="7" a="1"/>
  <c r="R13848" i="7" s="1"/>
  <c r="R13849" i="7" a="1"/>
  <c r="R13849" i="7" s="1"/>
  <c r="R13850" i="7" a="1"/>
  <c r="R13850" i="7" s="1"/>
  <c r="R13851" i="7" a="1"/>
  <c r="R13851" i="7" s="1"/>
  <c r="R13852" i="7" a="1"/>
  <c r="R13852" i="7" s="1"/>
  <c r="R13853" i="7" a="1"/>
  <c r="R13853" i="7" s="1"/>
  <c r="R13854" i="7" a="1"/>
  <c r="R13854" i="7" s="1"/>
  <c r="R13855" i="7" a="1"/>
  <c r="R13855" i="7" s="1"/>
  <c r="R13856" i="7" a="1"/>
  <c r="R13856" i="7" s="1"/>
  <c r="R13857" i="7" a="1"/>
  <c r="R13857" i="7" s="1"/>
  <c r="R13858" i="7" a="1"/>
  <c r="R13858" i="7" s="1"/>
  <c r="R13859" i="7" a="1"/>
  <c r="R13859" i="7" s="1"/>
  <c r="R13860" i="7" a="1"/>
  <c r="R13860" i="7" s="1"/>
  <c r="R13861" i="7" a="1"/>
  <c r="R13861" i="7" s="1"/>
  <c r="R13862" i="7" a="1"/>
  <c r="R13862" i="7" s="1"/>
  <c r="R13863" i="7" a="1"/>
  <c r="R13863" i="7" s="1"/>
  <c r="R13864" i="7" a="1"/>
  <c r="R13864" i="7" s="1"/>
  <c r="R13865" i="7" a="1"/>
  <c r="R13865" i="7" s="1"/>
  <c r="R13866" i="7" a="1"/>
  <c r="R13866" i="7" s="1"/>
  <c r="R13867" i="7" a="1"/>
  <c r="R13867" i="7" s="1"/>
  <c r="R13868" i="7" a="1"/>
  <c r="R13868" i="7" s="1"/>
  <c r="R13869" i="7" a="1"/>
  <c r="R13869" i="7" s="1"/>
  <c r="R13870" i="7" a="1"/>
  <c r="R13870" i="7" s="1"/>
  <c r="R13871" i="7" a="1"/>
  <c r="R13871" i="7" s="1"/>
  <c r="R13872" i="7" a="1"/>
  <c r="R13872" i="7" s="1"/>
  <c r="R13873" i="7" a="1"/>
  <c r="R13873" i="7" s="1"/>
  <c r="R13874" i="7" a="1"/>
  <c r="R13874" i="7" s="1"/>
  <c r="R13875" i="7" a="1"/>
  <c r="R13875" i="7" s="1"/>
  <c r="R13876" i="7" a="1"/>
  <c r="R13876" i="7" s="1"/>
  <c r="R13877" i="7" a="1"/>
  <c r="R13877" i="7" s="1"/>
  <c r="R13878" i="7" a="1"/>
  <c r="R13878" i="7" s="1"/>
  <c r="R13879" i="7" a="1"/>
  <c r="R13879" i="7" s="1"/>
  <c r="R13880" i="7" a="1"/>
  <c r="R13880" i="7" s="1"/>
  <c r="R13881" i="7" a="1"/>
  <c r="R13881" i="7" s="1"/>
  <c r="R13882" i="7" a="1"/>
  <c r="R13882" i="7" s="1"/>
  <c r="R13883" i="7" a="1"/>
  <c r="R13883" i="7" s="1"/>
  <c r="R13884" i="7" a="1"/>
  <c r="R13884" i="7" s="1"/>
  <c r="R13885" i="7" a="1"/>
  <c r="R13885" i="7" s="1"/>
  <c r="R13886" i="7" a="1"/>
  <c r="R13886" i="7" s="1"/>
  <c r="R13887" i="7" a="1"/>
  <c r="R13887" i="7" s="1"/>
  <c r="R13888" i="7" a="1"/>
  <c r="R13888" i="7" s="1"/>
  <c r="R13889" i="7" a="1"/>
  <c r="R13889" i="7" s="1"/>
  <c r="R13890" i="7" a="1"/>
  <c r="R13890" i="7" s="1"/>
  <c r="R13891" i="7" a="1"/>
  <c r="R13891" i="7" s="1"/>
  <c r="R13892" i="7" a="1"/>
  <c r="R13892" i="7" s="1"/>
  <c r="R13893" i="7" a="1"/>
  <c r="R13893" i="7" s="1"/>
  <c r="R13894" i="7" a="1"/>
  <c r="R13894" i="7" s="1"/>
  <c r="R13895" i="7" a="1"/>
  <c r="R13895" i="7" s="1"/>
  <c r="R13896" i="7" a="1"/>
  <c r="R13896" i="7" s="1"/>
  <c r="R13897" i="7" a="1"/>
  <c r="R13897" i="7" s="1"/>
  <c r="R13898" i="7" a="1"/>
  <c r="R13898" i="7" s="1"/>
  <c r="R13899" i="7" a="1"/>
  <c r="R13899" i="7" s="1"/>
  <c r="R13900" i="7" a="1"/>
  <c r="R13900" i="7" s="1"/>
  <c r="R13901" i="7" a="1"/>
  <c r="R13901" i="7" s="1"/>
  <c r="R13902" i="7" a="1"/>
  <c r="R13902" i="7" s="1"/>
  <c r="R13903" i="7" a="1"/>
  <c r="R13903" i="7" s="1"/>
  <c r="R13904" i="7" a="1"/>
  <c r="R13904" i="7" s="1"/>
  <c r="R13905" i="7" a="1"/>
  <c r="R13905" i="7" s="1"/>
  <c r="R13906" i="7" a="1"/>
  <c r="R13906" i="7" s="1"/>
  <c r="R13907" i="7" a="1"/>
  <c r="R13907" i="7" s="1"/>
  <c r="R13908" i="7" a="1"/>
  <c r="R13908" i="7" s="1"/>
  <c r="R13909" i="7" a="1"/>
  <c r="R13909" i="7" s="1"/>
  <c r="R13910" i="7" a="1"/>
  <c r="R13910" i="7" s="1"/>
  <c r="R13911" i="7" a="1"/>
  <c r="R13911" i="7" s="1"/>
  <c r="R13912" i="7" a="1"/>
  <c r="R13912" i="7" s="1"/>
  <c r="R13913" i="7" a="1"/>
  <c r="R13913" i="7" s="1"/>
  <c r="R13914" i="7" a="1"/>
  <c r="R13914" i="7" s="1"/>
  <c r="R13915" i="7" a="1"/>
  <c r="R13915" i="7" s="1"/>
  <c r="R13916" i="7" a="1"/>
  <c r="R13916" i="7" s="1"/>
  <c r="R13917" i="7" a="1"/>
  <c r="R13917" i="7" s="1"/>
  <c r="R13918" i="7" a="1"/>
  <c r="R13918" i="7" s="1"/>
  <c r="R13919" i="7" a="1"/>
  <c r="R13919" i="7" s="1"/>
  <c r="R13920" i="7" a="1"/>
  <c r="R13920" i="7" s="1"/>
  <c r="R13921" i="7" a="1"/>
  <c r="R13921" i="7" s="1"/>
  <c r="R13922" i="7" a="1"/>
  <c r="R13922" i="7" s="1"/>
  <c r="R13923" i="7" a="1"/>
  <c r="R13923" i="7" s="1"/>
  <c r="R13924" i="7" a="1"/>
  <c r="R13924" i="7" s="1"/>
  <c r="R13925" i="7" a="1"/>
  <c r="R13925" i="7" s="1"/>
  <c r="R13926" i="7" a="1"/>
  <c r="R13926" i="7" s="1"/>
  <c r="R13927" i="7" a="1"/>
  <c r="R13927" i="7" s="1"/>
  <c r="R13928" i="7" a="1"/>
  <c r="R13928" i="7" s="1"/>
  <c r="R13929" i="7" a="1"/>
  <c r="R13929" i="7" s="1"/>
  <c r="R13930" i="7" a="1"/>
  <c r="R13930" i="7" s="1"/>
  <c r="R13931" i="7" a="1"/>
  <c r="R13931" i="7" s="1"/>
  <c r="R13932" i="7" a="1"/>
  <c r="R13932" i="7" s="1"/>
  <c r="R13933" i="7" a="1"/>
  <c r="R13933" i="7" s="1"/>
  <c r="R13934" i="7" a="1"/>
  <c r="R13934" i="7" s="1"/>
  <c r="R13935" i="7" a="1"/>
  <c r="R13935" i="7" s="1"/>
  <c r="R13936" i="7" a="1"/>
  <c r="R13936" i="7" s="1"/>
  <c r="R13937" i="7" a="1"/>
  <c r="R13937" i="7" s="1"/>
  <c r="R13938" i="7" a="1"/>
  <c r="R13938" i="7" s="1"/>
  <c r="R13939" i="7" a="1"/>
  <c r="R13939" i="7" s="1"/>
  <c r="R13940" i="7" a="1"/>
  <c r="R13940" i="7" s="1"/>
  <c r="R13941" i="7" a="1"/>
  <c r="R13941" i="7" s="1"/>
  <c r="R13942" i="7" a="1"/>
  <c r="R13942" i="7" s="1"/>
  <c r="R13943" i="7" a="1"/>
  <c r="R13943" i="7" s="1"/>
  <c r="R13944" i="7" a="1"/>
  <c r="R13944" i="7" s="1"/>
  <c r="R13945" i="7" a="1"/>
  <c r="R13945" i="7" s="1"/>
  <c r="R13946" i="7" a="1"/>
  <c r="R13946" i="7" s="1"/>
  <c r="R13947" i="7" a="1"/>
  <c r="R13947" i="7" s="1"/>
  <c r="R13948" i="7" a="1"/>
  <c r="R13948" i="7" s="1"/>
  <c r="R13949" i="7" a="1"/>
  <c r="R13949" i="7" s="1"/>
  <c r="R13950" i="7" a="1"/>
  <c r="R13950" i="7" s="1"/>
  <c r="R13951" i="7" a="1"/>
  <c r="R13951" i="7" s="1"/>
  <c r="R13952" i="7" a="1"/>
  <c r="R13952" i="7" s="1"/>
  <c r="R13953" i="7" a="1"/>
  <c r="R13953" i="7" s="1"/>
  <c r="R13954" i="7" a="1"/>
  <c r="R13954" i="7" s="1"/>
  <c r="R13955" i="7" a="1"/>
  <c r="R13955" i="7" s="1"/>
  <c r="R13956" i="7" a="1"/>
  <c r="R13956" i="7" s="1"/>
  <c r="R13957" i="7" a="1"/>
  <c r="R13957" i="7" s="1"/>
  <c r="R13958" i="7" a="1"/>
  <c r="R13958" i="7" s="1"/>
  <c r="R13959" i="7" a="1"/>
  <c r="R13959" i="7" s="1"/>
  <c r="R13960" i="7" a="1"/>
  <c r="R13960" i="7" s="1"/>
  <c r="R13961" i="7" a="1"/>
  <c r="R13961" i="7" s="1"/>
  <c r="R13962" i="7" a="1"/>
  <c r="R13962" i="7" s="1"/>
  <c r="R13963" i="7" a="1"/>
  <c r="R13963" i="7" s="1"/>
  <c r="R13964" i="7" a="1"/>
  <c r="R13964" i="7" s="1"/>
  <c r="R13965" i="7" a="1"/>
  <c r="R13965" i="7" s="1"/>
  <c r="R13966" i="7" a="1"/>
  <c r="R13966" i="7" s="1"/>
  <c r="R13967" i="7" a="1"/>
  <c r="R13967" i="7" s="1"/>
  <c r="R13968" i="7" a="1"/>
  <c r="R13968" i="7" s="1"/>
  <c r="R13969" i="7" a="1"/>
  <c r="R13969" i="7" s="1"/>
  <c r="R13970" i="7" a="1"/>
  <c r="R13970" i="7" s="1"/>
  <c r="R13971" i="7" a="1"/>
  <c r="R13971" i="7" s="1"/>
  <c r="R13972" i="7" a="1"/>
  <c r="R13972" i="7" s="1"/>
  <c r="R13973" i="7" a="1"/>
  <c r="R13973" i="7" s="1"/>
  <c r="R13974" i="7" a="1"/>
  <c r="R13974" i="7" s="1"/>
  <c r="R13975" i="7" a="1"/>
  <c r="R13975" i="7" s="1"/>
  <c r="R13976" i="7" a="1"/>
  <c r="R13976" i="7" s="1"/>
  <c r="R13977" i="7" a="1"/>
  <c r="R13977" i="7" s="1"/>
  <c r="R13978" i="7" a="1"/>
  <c r="R13978" i="7" s="1"/>
  <c r="R13979" i="7" a="1"/>
  <c r="R13979" i="7" s="1"/>
  <c r="R13980" i="7" a="1"/>
  <c r="R13980" i="7" s="1"/>
  <c r="R13981" i="7" a="1"/>
  <c r="R13981" i="7" s="1"/>
  <c r="R13982" i="7" a="1"/>
  <c r="R13982" i="7" s="1"/>
  <c r="R13983" i="7" a="1"/>
  <c r="R13983" i="7" s="1"/>
  <c r="R13984" i="7" a="1"/>
  <c r="R13984" i="7" s="1"/>
  <c r="R13985" i="7" a="1"/>
  <c r="R13985" i="7" s="1"/>
  <c r="R13986" i="7" a="1"/>
  <c r="R13986" i="7" s="1"/>
  <c r="R13987" i="7" a="1"/>
  <c r="R13987" i="7" s="1"/>
  <c r="R13988" i="7" a="1"/>
  <c r="R13988" i="7" s="1"/>
  <c r="R13989" i="7" a="1"/>
  <c r="R13989" i="7" s="1"/>
  <c r="R13990" i="7" a="1"/>
  <c r="R13990" i="7" s="1"/>
  <c r="R13991" i="7" a="1"/>
  <c r="R13991" i="7" s="1"/>
  <c r="R13992" i="7" a="1"/>
  <c r="R13992" i="7" s="1"/>
  <c r="R13993" i="7" a="1"/>
  <c r="R13993" i="7" s="1"/>
  <c r="R13994" i="7" a="1"/>
  <c r="R13994" i="7" s="1"/>
  <c r="R13995" i="7" a="1"/>
  <c r="R13995" i="7" s="1"/>
  <c r="R13996" i="7" a="1"/>
  <c r="R13996" i="7" s="1"/>
  <c r="R13997" i="7" a="1"/>
  <c r="R13997" i="7" s="1"/>
  <c r="R13998" i="7" a="1"/>
  <c r="R13998" i="7" s="1"/>
  <c r="R13999" i="7" a="1"/>
  <c r="R13999" i="7" s="1"/>
  <c r="R14000" i="7" a="1"/>
  <c r="R14000" i="7" s="1"/>
  <c r="R14001" i="7" a="1"/>
  <c r="R14001" i="7" s="1"/>
  <c r="R14002" i="7" a="1"/>
  <c r="R14002" i="7" s="1"/>
  <c r="R14003" i="7" a="1"/>
  <c r="R14003" i="7" s="1"/>
  <c r="R14004" i="7" a="1"/>
  <c r="R14004" i="7" s="1"/>
  <c r="R14005" i="7" a="1"/>
  <c r="R14005" i="7" s="1"/>
  <c r="R14006" i="7" a="1"/>
  <c r="R14006" i="7" s="1"/>
  <c r="R14007" i="7" a="1"/>
  <c r="R14007" i="7" s="1"/>
  <c r="R14008" i="7" a="1"/>
  <c r="R14008" i="7" s="1"/>
  <c r="R14009" i="7" a="1"/>
  <c r="R14009" i="7" s="1"/>
  <c r="R14010" i="7" a="1"/>
  <c r="R14010" i="7" s="1"/>
  <c r="R14011" i="7" a="1"/>
  <c r="R14011" i="7" s="1"/>
  <c r="R14012" i="7" a="1"/>
  <c r="R14012" i="7" s="1"/>
  <c r="R14013" i="7" a="1"/>
  <c r="R14013" i="7" s="1"/>
  <c r="R14014" i="7" a="1"/>
  <c r="R14014" i="7" s="1"/>
  <c r="R14015" i="7" a="1"/>
  <c r="R14015" i="7" s="1"/>
  <c r="R14016" i="7" a="1"/>
  <c r="R14016" i="7" s="1"/>
  <c r="R14017" i="7" a="1"/>
  <c r="R14017" i="7" s="1"/>
  <c r="R14018" i="7" a="1"/>
  <c r="R14018" i="7" s="1"/>
  <c r="R14019" i="7" a="1"/>
  <c r="R14019" i="7" s="1"/>
  <c r="R14020" i="7" a="1"/>
  <c r="R14020" i="7" s="1"/>
  <c r="R14021" i="7" a="1"/>
  <c r="R14021" i="7" s="1"/>
  <c r="R14022" i="7" a="1"/>
  <c r="R14022" i="7" s="1"/>
  <c r="R14023" i="7" a="1"/>
  <c r="R14023" i="7" s="1"/>
  <c r="R14024" i="7" a="1"/>
  <c r="R14024" i="7" s="1"/>
  <c r="R14025" i="7" a="1"/>
  <c r="R14025" i="7" s="1"/>
  <c r="R14026" i="7" a="1"/>
  <c r="R14026" i="7" s="1"/>
  <c r="R14027" i="7" a="1"/>
  <c r="R14027" i="7" s="1"/>
  <c r="R14028" i="7" a="1"/>
  <c r="R14028" i="7" s="1"/>
  <c r="R14029" i="7" a="1"/>
  <c r="R14029" i="7" s="1"/>
  <c r="R14030" i="7" a="1"/>
  <c r="R14030" i="7" s="1"/>
  <c r="R14031" i="7" a="1"/>
  <c r="R14031" i="7" s="1"/>
  <c r="R14032" i="7" a="1"/>
  <c r="R14032" i="7" s="1"/>
  <c r="R14033" i="7" a="1"/>
  <c r="R14033" i="7" s="1"/>
  <c r="R14034" i="7" a="1"/>
  <c r="R14034" i="7" s="1"/>
  <c r="R14035" i="7" a="1"/>
  <c r="R14035" i="7" s="1"/>
  <c r="R14036" i="7" a="1"/>
  <c r="R14036" i="7" s="1"/>
  <c r="R14037" i="7" a="1"/>
  <c r="R14037" i="7" s="1"/>
  <c r="R14038" i="7" a="1"/>
  <c r="R14038" i="7" s="1"/>
  <c r="R14039" i="7" a="1"/>
  <c r="R14039" i="7" s="1"/>
  <c r="R14040" i="7" a="1"/>
  <c r="R14040" i="7" s="1"/>
  <c r="R14041" i="7" a="1"/>
  <c r="R14041" i="7" s="1"/>
  <c r="R14042" i="7" a="1"/>
  <c r="R14042" i="7" s="1"/>
  <c r="R14043" i="7" a="1"/>
  <c r="R14043" i="7" s="1"/>
  <c r="R14044" i="7" a="1"/>
  <c r="R14044" i="7" s="1"/>
  <c r="R14045" i="7" a="1"/>
  <c r="R14045" i="7" s="1"/>
  <c r="R14046" i="7" a="1"/>
  <c r="R14046" i="7" s="1"/>
  <c r="R14047" i="7" a="1"/>
  <c r="R14047" i="7" s="1"/>
  <c r="R14048" i="7" a="1"/>
  <c r="R14048" i="7" s="1"/>
  <c r="R14049" i="7" a="1"/>
  <c r="R14049" i="7" s="1"/>
  <c r="R14050" i="7" a="1"/>
  <c r="R14050" i="7" s="1"/>
  <c r="R14051" i="7" a="1"/>
  <c r="R14051" i="7" s="1"/>
  <c r="R14052" i="7" a="1"/>
  <c r="R14052" i="7" s="1"/>
  <c r="R14053" i="7" a="1"/>
  <c r="R14053" i="7" s="1"/>
  <c r="R14054" i="7" a="1"/>
  <c r="R14054" i="7" s="1"/>
  <c r="R14055" i="7" a="1"/>
  <c r="R14055" i="7" s="1"/>
  <c r="R14056" i="7" a="1"/>
  <c r="R14056" i="7" s="1"/>
  <c r="R14057" i="7" a="1"/>
  <c r="R14057" i="7" s="1"/>
  <c r="R14058" i="7" a="1"/>
  <c r="R14058" i="7" s="1"/>
  <c r="R14059" i="7" a="1"/>
  <c r="R14059" i="7" s="1"/>
  <c r="R14060" i="7" a="1"/>
  <c r="R14060" i="7" s="1"/>
  <c r="R14061" i="7" a="1"/>
  <c r="R14061" i="7" s="1"/>
  <c r="R14062" i="7" a="1"/>
  <c r="R14062" i="7" s="1"/>
  <c r="R14063" i="7" a="1"/>
  <c r="R14063" i="7" s="1"/>
  <c r="R14064" i="7" a="1"/>
  <c r="R14064" i="7" s="1"/>
  <c r="R14065" i="7" a="1"/>
  <c r="R14065" i="7" s="1"/>
  <c r="R14066" i="7" a="1"/>
  <c r="R14066" i="7" s="1"/>
  <c r="R14067" i="7" a="1"/>
  <c r="R14067" i="7" s="1"/>
  <c r="R14068" i="7" a="1"/>
  <c r="R14068" i="7" s="1"/>
  <c r="R14069" i="7" a="1"/>
  <c r="R14069" i="7" s="1"/>
  <c r="R14070" i="7" a="1"/>
  <c r="R14070" i="7" s="1"/>
  <c r="R14071" i="7" a="1"/>
  <c r="R14071" i="7" s="1"/>
  <c r="R14072" i="7" a="1"/>
  <c r="R14072" i="7" s="1"/>
  <c r="R14073" i="7" a="1"/>
  <c r="R14073" i="7" s="1"/>
  <c r="R14074" i="7" a="1"/>
  <c r="R14074" i="7" s="1"/>
  <c r="R14075" i="7" a="1"/>
  <c r="R14075" i="7" s="1"/>
  <c r="R14076" i="7" a="1"/>
  <c r="R14076" i="7" s="1"/>
  <c r="R14077" i="7" a="1"/>
  <c r="R14077" i="7" s="1"/>
  <c r="R14078" i="7" a="1"/>
  <c r="R14078" i="7" s="1"/>
  <c r="R14079" i="7" a="1"/>
  <c r="R14079" i="7" s="1"/>
  <c r="R14080" i="7" a="1"/>
  <c r="R14080" i="7" s="1"/>
  <c r="R14081" i="7" a="1"/>
  <c r="R14081" i="7" s="1"/>
  <c r="R14082" i="7" a="1"/>
  <c r="R14082" i="7" s="1"/>
  <c r="R14083" i="7" a="1"/>
  <c r="R14083" i="7" s="1"/>
  <c r="R14084" i="7" a="1"/>
  <c r="R14084" i="7" s="1"/>
  <c r="R14085" i="7" a="1"/>
  <c r="R14085" i="7" s="1"/>
  <c r="R14086" i="7" a="1"/>
  <c r="R14086" i="7" s="1"/>
  <c r="R14087" i="7" a="1"/>
  <c r="R14087" i="7" s="1"/>
  <c r="R14088" i="7" a="1"/>
  <c r="R14088" i="7" s="1"/>
  <c r="R14089" i="7" a="1"/>
  <c r="R14089" i="7" s="1"/>
  <c r="R14090" i="7" a="1"/>
  <c r="R14090" i="7" s="1"/>
  <c r="R14091" i="7" a="1"/>
  <c r="R14091" i="7" s="1"/>
  <c r="R14092" i="7" a="1"/>
  <c r="R14092" i="7" s="1"/>
  <c r="R14093" i="7" a="1"/>
  <c r="R14093" i="7" s="1"/>
  <c r="R14094" i="7" a="1"/>
  <c r="R14094" i="7" s="1"/>
  <c r="R14095" i="7" a="1"/>
  <c r="R14095" i="7" s="1"/>
  <c r="R14096" i="7" a="1"/>
  <c r="R14096" i="7" s="1"/>
  <c r="R14097" i="7" a="1"/>
  <c r="R14097" i="7" s="1"/>
  <c r="R14098" i="7" a="1"/>
  <c r="R14098" i="7" s="1"/>
  <c r="R14099" i="7" a="1"/>
  <c r="R14099" i="7" s="1"/>
  <c r="R14100" i="7" a="1"/>
  <c r="R14100" i="7" s="1"/>
  <c r="R14101" i="7" a="1"/>
  <c r="R14101" i="7" s="1"/>
  <c r="R14102" i="7" a="1"/>
  <c r="R14102" i="7" s="1"/>
  <c r="R14103" i="7" a="1"/>
  <c r="R14103" i="7" s="1"/>
  <c r="R14104" i="7" a="1"/>
  <c r="R14104" i="7" s="1"/>
  <c r="R14105" i="7" a="1"/>
  <c r="R14105" i="7" s="1"/>
  <c r="R14106" i="7" a="1"/>
  <c r="R14106" i="7" s="1"/>
  <c r="R14107" i="7" a="1"/>
  <c r="R14107" i="7" s="1"/>
  <c r="R14108" i="7" a="1"/>
  <c r="R14108" i="7" s="1"/>
  <c r="R14109" i="7" a="1"/>
  <c r="R14109" i="7" s="1"/>
  <c r="R14110" i="7" a="1"/>
  <c r="R14110" i="7" s="1"/>
  <c r="R14111" i="7" a="1"/>
  <c r="R14111" i="7" s="1"/>
  <c r="R14112" i="7" a="1"/>
  <c r="R14112" i="7" s="1"/>
  <c r="R14113" i="7" a="1"/>
  <c r="R14113" i="7" s="1"/>
  <c r="R14114" i="7" a="1"/>
  <c r="R14114" i="7" s="1"/>
  <c r="R14115" i="7" a="1"/>
  <c r="R14115" i="7" s="1"/>
  <c r="R14116" i="7" a="1"/>
  <c r="R14116" i="7" s="1"/>
  <c r="R14117" i="7" a="1"/>
  <c r="R14117" i="7" s="1"/>
  <c r="R14118" i="7" a="1"/>
  <c r="R14118" i="7" s="1"/>
  <c r="R14119" i="7" a="1"/>
  <c r="R14119" i="7" s="1"/>
  <c r="R14120" i="7" a="1"/>
  <c r="R14120" i="7" s="1"/>
  <c r="R14121" i="7" a="1"/>
  <c r="R14121" i="7" s="1"/>
  <c r="R14122" i="7" a="1"/>
  <c r="R14122" i="7" s="1"/>
  <c r="R14123" i="7" a="1"/>
  <c r="R14123" i="7" s="1"/>
  <c r="R14124" i="7" a="1"/>
  <c r="R14124" i="7" s="1"/>
  <c r="R14125" i="7" a="1"/>
  <c r="R14125" i="7" s="1"/>
  <c r="R14126" i="7" a="1"/>
  <c r="R14126" i="7" s="1"/>
  <c r="R14127" i="7" a="1"/>
  <c r="R14127" i="7" s="1"/>
  <c r="R14128" i="7" a="1"/>
  <c r="R14128" i="7" s="1"/>
  <c r="R14129" i="7" a="1"/>
  <c r="R14129" i="7" s="1"/>
  <c r="R14130" i="7" a="1"/>
  <c r="R14130" i="7" s="1"/>
  <c r="R14131" i="7" a="1"/>
  <c r="R14131" i="7" s="1"/>
  <c r="R14132" i="7" a="1"/>
  <c r="R14132" i="7" s="1"/>
  <c r="R14133" i="7" a="1"/>
  <c r="R14133" i="7" s="1"/>
  <c r="R14134" i="7" a="1"/>
  <c r="R14134" i="7" s="1"/>
  <c r="R14135" i="7" a="1"/>
  <c r="R14135" i="7" s="1"/>
  <c r="R14136" i="7" a="1"/>
  <c r="R14136" i="7" s="1"/>
  <c r="R14137" i="7" a="1"/>
  <c r="R14137" i="7" s="1"/>
  <c r="R14138" i="7" a="1"/>
  <c r="R14138" i="7" s="1"/>
  <c r="R14139" i="7" a="1"/>
  <c r="R14139" i="7" s="1"/>
  <c r="R14140" i="7" a="1"/>
  <c r="R14140" i="7" s="1"/>
  <c r="R14141" i="7" a="1"/>
  <c r="R14141" i="7" s="1"/>
  <c r="R14142" i="7" a="1"/>
  <c r="R14142" i="7" s="1"/>
  <c r="R14143" i="7" a="1"/>
  <c r="R14143" i="7" s="1"/>
  <c r="R14144" i="7" a="1"/>
  <c r="R14144" i="7" s="1"/>
  <c r="R14145" i="7" a="1"/>
  <c r="R14145" i="7" s="1"/>
  <c r="R14146" i="7" a="1"/>
  <c r="R14146" i="7" s="1"/>
  <c r="R14147" i="7" a="1"/>
  <c r="R14147" i="7" s="1"/>
  <c r="R14148" i="7" a="1"/>
  <c r="R14148" i="7" s="1"/>
  <c r="R14149" i="7" a="1"/>
  <c r="R14149" i="7" s="1"/>
  <c r="R14150" i="7" a="1"/>
  <c r="R14150" i="7" s="1"/>
  <c r="R14151" i="7" a="1"/>
  <c r="R14151" i="7" s="1"/>
  <c r="R14152" i="7" a="1"/>
  <c r="R14152" i="7" s="1"/>
  <c r="R14153" i="7" a="1"/>
  <c r="R14153" i="7" s="1"/>
  <c r="R14154" i="7" a="1"/>
  <c r="R14154" i="7" s="1"/>
  <c r="R14155" i="7" a="1"/>
  <c r="R14155" i="7" s="1"/>
  <c r="R14156" i="7" a="1"/>
  <c r="R14156" i="7" s="1"/>
  <c r="R14157" i="7" a="1"/>
  <c r="R14157" i="7" s="1"/>
  <c r="R14158" i="7" a="1"/>
  <c r="R14158" i="7" s="1"/>
  <c r="R14159" i="7" a="1"/>
  <c r="R14159" i="7" s="1"/>
  <c r="R14160" i="7" a="1"/>
  <c r="R14160" i="7" s="1"/>
  <c r="R14161" i="7" a="1"/>
  <c r="R14161" i="7" s="1"/>
  <c r="R14162" i="7" a="1"/>
  <c r="R14162" i="7" s="1"/>
  <c r="R14163" i="7" a="1"/>
  <c r="R14163" i="7" s="1"/>
  <c r="R14164" i="7" a="1"/>
  <c r="R14164" i="7" s="1"/>
  <c r="R14165" i="7" a="1"/>
  <c r="R14165" i="7" s="1"/>
  <c r="R14166" i="7" a="1"/>
  <c r="R14166" i="7" s="1"/>
  <c r="R14167" i="7" a="1"/>
  <c r="R14167" i="7" s="1"/>
  <c r="R14168" i="7" a="1"/>
  <c r="R14168" i="7" s="1"/>
  <c r="R14169" i="7" a="1"/>
  <c r="R14169" i="7" s="1"/>
  <c r="R14170" i="7" a="1"/>
  <c r="R14170" i="7" s="1"/>
  <c r="R14171" i="7" a="1"/>
  <c r="R14171" i="7" s="1"/>
  <c r="R14172" i="7" a="1"/>
  <c r="R14172" i="7" s="1"/>
  <c r="R14173" i="7" a="1"/>
  <c r="R14173" i="7" s="1"/>
  <c r="R14174" i="7" a="1"/>
  <c r="R14174" i="7" s="1"/>
  <c r="R14175" i="7" a="1"/>
  <c r="R14175" i="7" s="1"/>
  <c r="R14176" i="7" a="1"/>
  <c r="R14176" i="7" s="1"/>
  <c r="R14177" i="7" a="1"/>
  <c r="R14177" i="7" s="1"/>
  <c r="R14178" i="7" a="1"/>
  <c r="R14178" i="7" s="1"/>
  <c r="R14179" i="7" a="1"/>
  <c r="R14179" i="7" s="1"/>
  <c r="R14180" i="7" a="1"/>
  <c r="R14180" i="7" s="1"/>
  <c r="R14181" i="7" a="1"/>
  <c r="R14181" i="7" s="1"/>
  <c r="R14182" i="7" a="1"/>
  <c r="R14182" i="7" s="1"/>
  <c r="R14183" i="7" a="1"/>
  <c r="R14183" i="7" s="1"/>
  <c r="R14184" i="7" a="1"/>
  <c r="R14184" i="7" s="1"/>
  <c r="R14185" i="7" a="1"/>
  <c r="R14185" i="7" s="1"/>
  <c r="R14186" i="7" a="1"/>
  <c r="R14186" i="7" s="1"/>
  <c r="R14187" i="7" a="1"/>
  <c r="R14187" i="7" s="1"/>
  <c r="R14188" i="7" a="1"/>
  <c r="R14188" i="7" s="1"/>
  <c r="R14189" i="7" a="1"/>
  <c r="R14189" i="7" s="1"/>
  <c r="R14190" i="7" a="1"/>
  <c r="R14190" i="7" s="1"/>
  <c r="R14191" i="7" a="1"/>
  <c r="R14191" i="7" s="1"/>
  <c r="R14192" i="7" a="1"/>
  <c r="R14192" i="7" s="1"/>
  <c r="R14193" i="7" a="1"/>
  <c r="R14193" i="7" s="1"/>
  <c r="R14194" i="7" a="1"/>
  <c r="R14194" i="7" s="1"/>
  <c r="R14195" i="7" a="1"/>
  <c r="R14195" i="7" s="1"/>
  <c r="R14196" i="7" a="1"/>
  <c r="R14196" i="7" s="1"/>
  <c r="R14197" i="7" a="1"/>
  <c r="R14197" i="7" s="1"/>
  <c r="R14198" i="7" a="1"/>
  <c r="R14198" i="7" s="1"/>
  <c r="R14199" i="7" a="1"/>
  <c r="R14199" i="7" s="1"/>
  <c r="R14200" i="7" a="1"/>
  <c r="R14200" i="7" s="1"/>
  <c r="R14201" i="7" a="1"/>
  <c r="R14201" i="7" s="1"/>
  <c r="R14202" i="7" a="1"/>
  <c r="R14202" i="7" s="1"/>
  <c r="R14203" i="7" a="1"/>
  <c r="R14203" i="7" s="1"/>
  <c r="R14204" i="7" a="1"/>
  <c r="R14204" i="7" s="1"/>
  <c r="R14205" i="7" a="1"/>
  <c r="R14205" i="7" s="1"/>
  <c r="R14206" i="7" a="1"/>
  <c r="R14206" i="7" s="1"/>
  <c r="R14207" i="7" a="1"/>
  <c r="R14207" i="7" s="1"/>
  <c r="R14208" i="7" a="1"/>
  <c r="R14208" i="7" s="1"/>
  <c r="R14209" i="7" a="1"/>
  <c r="R14209" i="7" s="1"/>
  <c r="R14210" i="7" a="1"/>
  <c r="R14210" i="7" s="1"/>
  <c r="R14211" i="7" a="1"/>
  <c r="R14211" i="7" s="1"/>
  <c r="R14212" i="7" a="1"/>
  <c r="R14212" i="7" s="1"/>
  <c r="R14213" i="7" a="1"/>
  <c r="R14213" i="7" s="1"/>
  <c r="R14214" i="7" a="1"/>
  <c r="R14214" i="7" s="1"/>
  <c r="R14215" i="7" a="1"/>
  <c r="R14215" i="7" s="1"/>
  <c r="R14216" i="7" a="1"/>
  <c r="R14216" i="7" s="1"/>
  <c r="R14217" i="7" a="1"/>
  <c r="R14217" i="7" s="1"/>
  <c r="R14218" i="7" a="1"/>
  <c r="R14218" i="7" s="1"/>
  <c r="R14219" i="7" a="1"/>
  <c r="R14219" i="7" s="1"/>
  <c r="R14220" i="7" a="1"/>
  <c r="R14220" i="7" s="1"/>
  <c r="R14221" i="7" a="1"/>
  <c r="R14221" i="7" s="1"/>
  <c r="R14222" i="7" a="1"/>
  <c r="R14222" i="7" s="1"/>
  <c r="R14223" i="7" a="1"/>
  <c r="R14223" i="7" s="1"/>
  <c r="R14224" i="7" a="1"/>
  <c r="R14224" i="7" s="1"/>
  <c r="R14225" i="7" a="1"/>
  <c r="R14225" i="7" s="1"/>
  <c r="R14226" i="7" a="1"/>
  <c r="R14226" i="7" s="1"/>
  <c r="R14227" i="7" a="1"/>
  <c r="R14227" i="7" s="1"/>
  <c r="R14228" i="7" a="1"/>
  <c r="R14228" i="7" s="1"/>
  <c r="R14229" i="7" a="1"/>
  <c r="R14229" i="7" s="1"/>
  <c r="R14230" i="7" a="1"/>
  <c r="R14230" i="7" s="1"/>
  <c r="R14231" i="7" a="1"/>
  <c r="R14231" i="7" s="1"/>
  <c r="R14232" i="7" a="1"/>
  <c r="R14232" i="7" s="1"/>
  <c r="R14233" i="7" a="1"/>
  <c r="R14233" i="7" s="1"/>
  <c r="R14234" i="7" a="1"/>
  <c r="R14234" i="7" s="1"/>
  <c r="R14235" i="7" a="1"/>
  <c r="R14235" i="7" s="1"/>
  <c r="R14236" i="7" a="1"/>
  <c r="R14236" i="7" s="1"/>
  <c r="R14237" i="7" a="1"/>
  <c r="R14237" i="7" s="1"/>
  <c r="R14238" i="7" a="1"/>
  <c r="R14238" i="7" s="1"/>
  <c r="R14239" i="7" a="1"/>
  <c r="R14239" i="7" s="1"/>
  <c r="R14240" i="7" a="1"/>
  <c r="R14240" i="7" s="1"/>
  <c r="R14241" i="7" a="1"/>
  <c r="R14241" i="7" s="1"/>
  <c r="R14242" i="7" a="1"/>
  <c r="R14242" i="7" s="1"/>
  <c r="R14243" i="7" a="1"/>
  <c r="R14243" i="7" s="1"/>
  <c r="R14244" i="7" a="1"/>
  <c r="R14244" i="7" s="1"/>
  <c r="R14245" i="7" a="1"/>
  <c r="R14245" i="7" s="1"/>
  <c r="R14246" i="7" a="1"/>
  <c r="R14246" i="7" s="1"/>
  <c r="R14247" i="7" a="1"/>
  <c r="R14247" i="7" s="1"/>
  <c r="R14248" i="7" a="1"/>
  <c r="R14248" i="7" s="1"/>
  <c r="R14249" i="7" a="1"/>
  <c r="R14249" i="7" s="1"/>
  <c r="R14250" i="7" a="1"/>
  <c r="R14250" i="7" s="1"/>
  <c r="R14251" i="7" a="1"/>
  <c r="R14251" i="7" s="1"/>
  <c r="R14252" i="7" a="1"/>
  <c r="R14252" i="7" s="1"/>
  <c r="R14253" i="7" a="1"/>
  <c r="R14253" i="7" s="1"/>
  <c r="R14254" i="7" a="1"/>
  <c r="R14254" i="7" s="1"/>
  <c r="R14255" i="7" a="1"/>
  <c r="R14255" i="7" s="1"/>
  <c r="R14256" i="7" a="1"/>
  <c r="R14256" i="7" s="1"/>
  <c r="R14257" i="7" a="1"/>
  <c r="R14257" i="7" s="1"/>
  <c r="R14258" i="7" a="1"/>
  <c r="R14258" i="7" s="1"/>
  <c r="R14259" i="7" a="1"/>
  <c r="R14259" i="7" s="1"/>
  <c r="R14260" i="7" a="1"/>
  <c r="R14260" i="7" s="1"/>
  <c r="R14261" i="7" a="1"/>
  <c r="R14261" i="7" s="1"/>
  <c r="R14262" i="7" a="1"/>
  <c r="R14262" i="7" s="1"/>
  <c r="R14263" i="7" a="1"/>
  <c r="R14263" i="7" s="1"/>
  <c r="R14264" i="7" a="1"/>
  <c r="R14264" i="7" s="1"/>
  <c r="R14265" i="7" a="1"/>
  <c r="R14265" i="7" s="1"/>
  <c r="R14266" i="7" a="1"/>
  <c r="R14266" i="7" s="1"/>
  <c r="R14267" i="7" a="1"/>
  <c r="R14267" i="7" s="1"/>
  <c r="R14268" i="7" a="1"/>
  <c r="R14268" i="7" s="1"/>
  <c r="R14269" i="7" a="1"/>
  <c r="R14269" i="7" s="1"/>
  <c r="R14270" i="7" a="1"/>
  <c r="R14270" i="7" s="1"/>
  <c r="R14271" i="7" a="1"/>
  <c r="R14271" i="7" s="1"/>
  <c r="R14272" i="7" a="1"/>
  <c r="R14272" i="7" s="1"/>
  <c r="R14273" i="7" a="1"/>
  <c r="R14273" i="7" s="1"/>
  <c r="R14274" i="7" a="1"/>
  <c r="R14274" i="7" s="1"/>
  <c r="R14275" i="7" a="1"/>
  <c r="R14275" i="7" s="1"/>
  <c r="R14276" i="7" a="1"/>
  <c r="R14276" i="7" s="1"/>
  <c r="R14277" i="7" a="1"/>
  <c r="R14277" i="7" s="1"/>
  <c r="R14278" i="7" a="1"/>
  <c r="R14278" i="7" s="1"/>
  <c r="R14279" i="7" a="1"/>
  <c r="R14279" i="7" s="1"/>
  <c r="R14280" i="7" a="1"/>
  <c r="R14280" i="7" s="1"/>
  <c r="R14281" i="7" a="1"/>
  <c r="R14281" i="7" s="1"/>
  <c r="R14282" i="7" a="1"/>
  <c r="R14282" i="7" s="1"/>
  <c r="R14283" i="7" a="1"/>
  <c r="R14283" i="7" s="1"/>
  <c r="R14284" i="7" a="1"/>
  <c r="R14284" i="7" s="1"/>
  <c r="R14285" i="7" a="1"/>
  <c r="R14285" i="7" s="1"/>
  <c r="R14286" i="7" a="1"/>
  <c r="R14286" i="7" s="1"/>
  <c r="R14287" i="7" a="1"/>
  <c r="R14287" i="7" s="1"/>
  <c r="R14288" i="7" a="1"/>
  <c r="R14288" i="7" s="1"/>
  <c r="R14289" i="7" a="1"/>
  <c r="R14289" i="7" s="1"/>
  <c r="R14290" i="7" a="1"/>
  <c r="R14290" i="7" s="1"/>
  <c r="R14291" i="7" a="1"/>
  <c r="R14291" i="7" s="1"/>
  <c r="R14292" i="7" a="1"/>
  <c r="R14292" i="7" s="1"/>
  <c r="R14293" i="7" a="1"/>
  <c r="R14293" i="7" s="1"/>
  <c r="R14294" i="7" a="1"/>
  <c r="R14294" i="7" s="1"/>
  <c r="R14295" i="7" a="1"/>
  <c r="R14295" i="7" s="1"/>
  <c r="R14296" i="7" a="1"/>
  <c r="R14296" i="7" s="1"/>
  <c r="R14297" i="7" a="1"/>
  <c r="R14297" i="7" s="1"/>
  <c r="R14298" i="7" a="1"/>
  <c r="R14298" i="7" s="1"/>
  <c r="R14299" i="7" a="1"/>
  <c r="R14299" i="7" s="1"/>
  <c r="R14300" i="7" a="1"/>
  <c r="R14300" i="7" s="1"/>
  <c r="R14301" i="7" a="1"/>
  <c r="R14301" i="7" s="1"/>
  <c r="R14302" i="7" a="1"/>
  <c r="R14302" i="7" s="1"/>
  <c r="R14303" i="7" a="1"/>
  <c r="R14303" i="7" s="1"/>
  <c r="R14304" i="7" a="1"/>
  <c r="R14304" i="7" s="1"/>
  <c r="R14305" i="7" a="1"/>
  <c r="R14305" i="7" s="1"/>
  <c r="R14306" i="7" a="1"/>
  <c r="R14306" i="7" s="1"/>
  <c r="R14307" i="7" a="1"/>
  <c r="R14307" i="7" s="1"/>
  <c r="R14308" i="7" a="1"/>
  <c r="R14308" i="7" s="1"/>
  <c r="R14309" i="7" a="1"/>
  <c r="R14309" i="7" s="1"/>
  <c r="R14310" i="7" a="1"/>
  <c r="R14310" i="7" s="1"/>
  <c r="R14311" i="7" a="1"/>
  <c r="R14311" i="7" s="1"/>
  <c r="R14312" i="7" a="1"/>
  <c r="R14312" i="7" s="1"/>
  <c r="R14313" i="7" a="1"/>
  <c r="R14313" i="7" s="1"/>
  <c r="R14314" i="7" a="1"/>
  <c r="R14314" i="7" s="1"/>
  <c r="R14315" i="7" a="1"/>
  <c r="R14315" i="7" s="1"/>
  <c r="R14316" i="7" a="1"/>
  <c r="R14316" i="7" s="1"/>
  <c r="R14317" i="7" a="1"/>
  <c r="R14317" i="7" s="1"/>
  <c r="R14318" i="7" a="1"/>
  <c r="R14318" i="7" s="1"/>
  <c r="R14319" i="7" a="1"/>
  <c r="R14319" i="7" s="1"/>
  <c r="R14320" i="7" a="1"/>
  <c r="R14320" i="7" s="1"/>
  <c r="R14321" i="7" a="1"/>
  <c r="R14321" i="7" s="1"/>
  <c r="R14322" i="7" a="1"/>
  <c r="R14322" i="7" s="1"/>
  <c r="R14323" i="7" a="1"/>
  <c r="R14323" i="7" s="1"/>
  <c r="R14324" i="7" a="1"/>
  <c r="R14324" i="7" s="1"/>
  <c r="R14325" i="7" a="1"/>
  <c r="R14325" i="7" s="1"/>
  <c r="R14326" i="7" a="1"/>
  <c r="R14326" i="7" s="1"/>
  <c r="R14327" i="7" a="1"/>
  <c r="R14327" i="7" s="1"/>
  <c r="R14328" i="7" a="1"/>
  <c r="R14328" i="7" s="1"/>
  <c r="R14329" i="7" a="1"/>
  <c r="R14329" i="7" s="1"/>
  <c r="R14330" i="7" a="1"/>
  <c r="R14330" i="7" s="1"/>
  <c r="R14331" i="7" a="1"/>
  <c r="R14331" i="7" s="1"/>
  <c r="R14332" i="7" a="1"/>
  <c r="R14332" i="7" s="1"/>
  <c r="R14333" i="7" a="1"/>
  <c r="R14333" i="7" s="1"/>
  <c r="R14334" i="7" a="1"/>
  <c r="R14334" i="7" s="1"/>
  <c r="R14335" i="7" a="1"/>
  <c r="R14335" i="7" s="1"/>
  <c r="R14336" i="7" a="1"/>
  <c r="R14336" i="7" s="1"/>
  <c r="R14337" i="7" a="1"/>
  <c r="R14337" i="7" s="1"/>
  <c r="R14338" i="7" a="1"/>
  <c r="R14338" i="7" s="1"/>
  <c r="R14339" i="7" a="1"/>
  <c r="R14339" i="7" s="1"/>
  <c r="R14340" i="7" a="1"/>
  <c r="R14340" i="7" s="1"/>
  <c r="R14341" i="7" a="1"/>
  <c r="R14341" i="7" s="1"/>
  <c r="R14342" i="7" a="1"/>
  <c r="R14342" i="7" s="1"/>
  <c r="R14343" i="7" a="1"/>
  <c r="R14343" i="7" s="1"/>
  <c r="R14344" i="7" a="1"/>
  <c r="R14344" i="7" s="1"/>
  <c r="R14345" i="7" a="1"/>
  <c r="R14345" i="7" s="1"/>
  <c r="R14346" i="7" a="1"/>
  <c r="R14346" i="7" s="1"/>
  <c r="R14347" i="7" a="1"/>
  <c r="R14347" i="7" s="1"/>
  <c r="R14348" i="7" a="1"/>
  <c r="R14348" i="7" s="1"/>
  <c r="R14349" i="7" a="1"/>
  <c r="R14349" i="7" s="1"/>
  <c r="R14350" i="7" a="1"/>
  <c r="R14350" i="7" s="1"/>
  <c r="R14351" i="7" a="1"/>
  <c r="R14351" i="7" s="1"/>
  <c r="R14352" i="7" a="1"/>
  <c r="R14352" i="7" s="1"/>
  <c r="R14353" i="7" a="1"/>
  <c r="R14353" i="7" s="1"/>
  <c r="R14354" i="7" a="1"/>
  <c r="R14354" i="7" s="1"/>
  <c r="R14355" i="7" a="1"/>
  <c r="R14355" i="7" s="1"/>
  <c r="R14356" i="7" a="1"/>
  <c r="R14356" i="7" s="1"/>
  <c r="R14357" i="7" a="1"/>
  <c r="R14357" i="7" s="1"/>
  <c r="R14358" i="7" a="1"/>
  <c r="R14358" i="7" s="1"/>
  <c r="R14359" i="7" a="1"/>
  <c r="R14359" i="7" s="1"/>
  <c r="R14360" i="7" a="1"/>
  <c r="R14360" i="7" s="1"/>
  <c r="R14361" i="7" a="1"/>
  <c r="R14361" i="7" s="1"/>
  <c r="R14362" i="7" a="1"/>
  <c r="R14362" i="7" s="1"/>
  <c r="R14363" i="7" a="1"/>
  <c r="R14363" i="7" s="1"/>
  <c r="R14364" i="7" a="1"/>
  <c r="R14364" i="7" s="1"/>
  <c r="R14365" i="7" a="1"/>
  <c r="R14365" i="7" s="1"/>
  <c r="R14366" i="7" a="1"/>
  <c r="R14366" i="7" s="1"/>
  <c r="R14367" i="7" a="1"/>
  <c r="R14367" i="7" s="1"/>
  <c r="R14368" i="7" a="1"/>
  <c r="R14368" i="7" s="1"/>
  <c r="R14369" i="7" a="1"/>
  <c r="R14369" i="7" s="1"/>
  <c r="R14370" i="7" a="1"/>
  <c r="R14370" i="7" s="1"/>
  <c r="R14371" i="7" a="1"/>
  <c r="R14371" i="7" s="1"/>
  <c r="R14372" i="7" a="1"/>
  <c r="R14372" i="7" s="1"/>
  <c r="R14373" i="7" a="1"/>
  <c r="R14373" i="7" s="1"/>
  <c r="R14374" i="7" a="1"/>
  <c r="R14374" i="7" s="1"/>
  <c r="R14375" i="7" a="1"/>
  <c r="R14375" i="7" s="1"/>
  <c r="R14376" i="7" a="1"/>
  <c r="R14376" i="7" s="1"/>
  <c r="R14377" i="7" a="1"/>
  <c r="R14377" i="7" s="1"/>
  <c r="R14378" i="7" a="1"/>
  <c r="R14378" i="7" s="1"/>
  <c r="R14379" i="7" a="1"/>
  <c r="R14379" i="7" s="1"/>
  <c r="R14380" i="7" a="1"/>
  <c r="R14380" i="7" s="1"/>
  <c r="R14381" i="7" a="1"/>
  <c r="R14381" i="7" s="1"/>
  <c r="R14382" i="7" a="1"/>
  <c r="R14382" i="7" s="1"/>
  <c r="R14383" i="7" a="1"/>
  <c r="R14383" i="7" s="1"/>
  <c r="R14384" i="7" a="1"/>
  <c r="R14384" i="7" s="1"/>
  <c r="R14385" i="7" a="1"/>
  <c r="R14385" i="7" s="1"/>
  <c r="R14386" i="7" a="1"/>
  <c r="R14386" i="7" s="1"/>
  <c r="R14387" i="7" a="1"/>
  <c r="R14387" i="7" s="1"/>
  <c r="R14388" i="7" a="1"/>
  <c r="R14388" i="7" s="1"/>
  <c r="R14389" i="7" a="1"/>
  <c r="R14389" i="7" s="1"/>
  <c r="R14390" i="7" a="1"/>
  <c r="R14390" i="7" s="1"/>
  <c r="R14391" i="7" a="1"/>
  <c r="R14391" i="7" s="1"/>
  <c r="R14392" i="7" a="1"/>
  <c r="R14392" i="7" s="1"/>
  <c r="R14393" i="7" a="1"/>
  <c r="R14393" i="7" s="1"/>
  <c r="R14394" i="7" a="1"/>
  <c r="R14394" i="7" s="1"/>
  <c r="R14395" i="7" a="1"/>
  <c r="R14395" i="7" s="1"/>
  <c r="R14396" i="7" a="1"/>
  <c r="R14396" i="7" s="1"/>
  <c r="R14397" i="7" a="1"/>
  <c r="R14397" i="7" s="1"/>
  <c r="R14398" i="7" a="1"/>
  <c r="R14398" i="7" s="1"/>
  <c r="R14399" i="7" a="1"/>
  <c r="R14399" i="7" s="1"/>
  <c r="R14400" i="7" a="1"/>
  <c r="R14400" i="7" s="1"/>
  <c r="R14401" i="7" a="1"/>
  <c r="R14401" i="7" s="1"/>
  <c r="R14402" i="7" a="1"/>
  <c r="R14402" i="7" s="1"/>
  <c r="R14403" i="7" a="1"/>
  <c r="R14403" i="7" s="1"/>
  <c r="R14404" i="7" a="1"/>
  <c r="R14404" i="7" s="1"/>
  <c r="R14405" i="7" a="1"/>
  <c r="R14405" i="7" s="1"/>
  <c r="R14406" i="7" a="1"/>
  <c r="R14406" i="7" s="1"/>
  <c r="R14407" i="7" a="1"/>
  <c r="R14407" i="7" s="1"/>
  <c r="R14408" i="7" a="1"/>
  <c r="R14408" i="7" s="1"/>
  <c r="R14409" i="7" a="1"/>
  <c r="R14409" i="7" s="1"/>
  <c r="R14410" i="7" a="1"/>
  <c r="R14410" i="7" s="1"/>
  <c r="R14411" i="7" a="1"/>
  <c r="R14411" i="7" s="1"/>
  <c r="R14412" i="7" a="1"/>
  <c r="R14412" i="7" s="1"/>
  <c r="R14413" i="7" a="1"/>
  <c r="R14413" i="7" s="1"/>
  <c r="R14414" i="7" a="1"/>
  <c r="R14414" i="7" s="1"/>
  <c r="R14415" i="7" a="1"/>
  <c r="R14415" i="7" s="1"/>
  <c r="R14416" i="7" a="1"/>
  <c r="R14416" i="7" s="1"/>
  <c r="R14417" i="7" a="1"/>
  <c r="R14417" i="7" s="1"/>
  <c r="R14418" i="7" a="1"/>
  <c r="R14418" i="7" s="1"/>
  <c r="R14419" i="7" a="1"/>
  <c r="R14419" i="7" s="1"/>
  <c r="R14420" i="7" a="1"/>
  <c r="R14420" i="7" s="1"/>
  <c r="R14421" i="7" a="1"/>
  <c r="R14421" i="7" s="1"/>
  <c r="R14422" i="7" a="1"/>
  <c r="R14422" i="7" s="1"/>
  <c r="R14423" i="7" a="1"/>
  <c r="R14423" i="7" s="1"/>
  <c r="R14424" i="7" a="1"/>
  <c r="R14424" i="7" s="1"/>
  <c r="R14425" i="7" a="1"/>
  <c r="R14425" i="7" s="1"/>
  <c r="R14426" i="7" a="1"/>
  <c r="R14426" i="7" s="1"/>
  <c r="R14427" i="7" a="1"/>
  <c r="R14427" i="7" s="1"/>
  <c r="R14428" i="7" a="1"/>
  <c r="R14428" i="7" s="1"/>
  <c r="R14429" i="7" a="1"/>
  <c r="R14429" i="7" s="1"/>
  <c r="R14430" i="7" a="1"/>
  <c r="R14430" i="7" s="1"/>
  <c r="R14431" i="7" a="1"/>
  <c r="R14431" i="7" s="1"/>
  <c r="R14432" i="7" a="1"/>
  <c r="R14432" i="7" s="1"/>
  <c r="R14433" i="7" a="1"/>
  <c r="R14433" i="7" s="1"/>
  <c r="R14434" i="7" a="1"/>
  <c r="R14434" i="7" s="1"/>
  <c r="R14435" i="7" a="1"/>
  <c r="R14435" i="7" s="1"/>
  <c r="R14436" i="7" a="1"/>
  <c r="R14436" i="7" s="1"/>
  <c r="R14437" i="7" a="1"/>
  <c r="R14437" i="7" s="1"/>
  <c r="R14438" i="7" a="1"/>
  <c r="R14438" i="7" s="1"/>
  <c r="R14439" i="7" a="1"/>
  <c r="R14439" i="7" s="1"/>
  <c r="R14440" i="7" a="1"/>
  <c r="R14440" i="7" s="1"/>
  <c r="R14441" i="7" a="1"/>
  <c r="R14441" i="7" s="1"/>
  <c r="R14442" i="7" a="1"/>
  <c r="R14442" i="7" s="1"/>
  <c r="R14443" i="7" a="1"/>
  <c r="R14443" i="7" s="1"/>
  <c r="R14444" i="7" a="1"/>
  <c r="R14444" i="7" s="1"/>
  <c r="R14445" i="7" a="1"/>
  <c r="R14445" i="7" s="1"/>
  <c r="R14446" i="7" a="1"/>
  <c r="R14446" i="7" s="1"/>
  <c r="R14447" i="7" a="1"/>
  <c r="R14447" i="7" s="1"/>
  <c r="R14448" i="7" a="1"/>
  <c r="R14448" i="7" s="1"/>
  <c r="R14449" i="7" a="1"/>
  <c r="R14449" i="7" s="1"/>
  <c r="R14450" i="7" a="1"/>
  <c r="R14450" i="7" s="1"/>
  <c r="R14451" i="7" a="1"/>
  <c r="R14451" i="7" s="1"/>
  <c r="R14452" i="7" a="1"/>
  <c r="R14452" i="7" s="1"/>
  <c r="R14453" i="7" a="1"/>
  <c r="R14453" i="7" s="1"/>
  <c r="R14454" i="7" a="1"/>
  <c r="R14454" i="7" s="1"/>
  <c r="R14455" i="7" a="1"/>
  <c r="R14455" i="7" s="1"/>
  <c r="R14456" i="7" a="1"/>
  <c r="R14456" i="7" s="1"/>
  <c r="R14457" i="7" a="1"/>
  <c r="R14457" i="7" s="1"/>
  <c r="R14458" i="7" a="1"/>
  <c r="R14458" i="7" s="1"/>
  <c r="R14459" i="7" a="1"/>
  <c r="R14459" i="7" s="1"/>
  <c r="R14460" i="7" a="1"/>
  <c r="R14460" i="7" s="1"/>
  <c r="R14461" i="7" a="1"/>
  <c r="R14461" i="7" s="1"/>
  <c r="R14462" i="7" a="1"/>
  <c r="R14462" i="7" s="1"/>
  <c r="R14463" i="7" a="1"/>
  <c r="R14463" i="7" s="1"/>
  <c r="R14464" i="7" a="1"/>
  <c r="R14464" i="7" s="1"/>
  <c r="R14465" i="7" a="1"/>
  <c r="R14465" i="7" s="1"/>
  <c r="R14466" i="7" a="1"/>
  <c r="R14466" i="7" s="1"/>
  <c r="R14467" i="7" a="1"/>
  <c r="R14467" i="7" s="1"/>
  <c r="R14468" i="7" a="1"/>
  <c r="R14468" i="7" s="1"/>
  <c r="R14469" i="7" a="1"/>
  <c r="R14469" i="7" s="1"/>
  <c r="R14470" i="7" a="1"/>
  <c r="R14470" i="7" s="1"/>
  <c r="R14471" i="7" a="1"/>
  <c r="R14471" i="7" s="1"/>
  <c r="R14472" i="7" a="1"/>
  <c r="R14472" i="7" s="1"/>
  <c r="R14473" i="7" a="1"/>
  <c r="R14473" i="7" s="1"/>
  <c r="R14474" i="7" a="1"/>
  <c r="R14474" i="7" s="1"/>
  <c r="R14475" i="7" a="1"/>
  <c r="R14475" i="7" s="1"/>
  <c r="R14476" i="7" a="1"/>
  <c r="R14476" i="7" s="1"/>
  <c r="R14477" i="7" a="1"/>
  <c r="R14477" i="7" s="1"/>
  <c r="R14478" i="7" a="1"/>
  <c r="R14478" i="7" s="1"/>
  <c r="R14479" i="7" a="1"/>
  <c r="R14479" i="7" s="1"/>
  <c r="R14480" i="7" a="1"/>
  <c r="R14480" i="7" s="1"/>
  <c r="R14481" i="7" a="1"/>
  <c r="R14481" i="7" s="1"/>
  <c r="R14482" i="7" a="1"/>
  <c r="R14482" i="7" s="1"/>
  <c r="R14483" i="7" a="1"/>
  <c r="R14483" i="7" s="1"/>
  <c r="R14484" i="7" a="1"/>
  <c r="R14484" i="7" s="1"/>
  <c r="R14485" i="7" a="1"/>
  <c r="R14485" i="7" s="1"/>
  <c r="R14486" i="7" a="1"/>
  <c r="R14486" i="7" s="1"/>
  <c r="R14487" i="7" a="1"/>
  <c r="R14487" i="7" s="1"/>
  <c r="R14488" i="7" a="1"/>
  <c r="R14488" i="7" s="1"/>
  <c r="R14489" i="7" a="1"/>
  <c r="R14489" i="7" s="1"/>
  <c r="R14490" i="7" a="1"/>
  <c r="R14490" i="7" s="1"/>
  <c r="R14491" i="7" a="1"/>
  <c r="R14491" i="7" s="1"/>
  <c r="R14492" i="7" a="1"/>
  <c r="R14492" i="7" s="1"/>
  <c r="R14493" i="7" a="1"/>
  <c r="R14493" i="7" s="1"/>
  <c r="R14494" i="7" a="1"/>
  <c r="R14494" i="7" s="1"/>
  <c r="R14495" i="7" a="1"/>
  <c r="R14495" i="7" s="1"/>
  <c r="R14496" i="7" a="1"/>
  <c r="R14496" i="7" s="1"/>
  <c r="R14497" i="7" a="1"/>
  <c r="R14497" i="7" s="1"/>
  <c r="R14498" i="7" a="1"/>
  <c r="R14498" i="7" s="1"/>
  <c r="R14499" i="7" a="1"/>
  <c r="R14499" i="7" s="1"/>
  <c r="R14500" i="7" a="1"/>
  <c r="R14500" i="7" s="1"/>
  <c r="R14501" i="7" a="1"/>
  <c r="R14501" i="7" s="1"/>
  <c r="R14502" i="7" a="1"/>
  <c r="R14502" i="7" s="1"/>
  <c r="R14503" i="7" a="1"/>
  <c r="R14503" i="7" s="1"/>
  <c r="R14504" i="7" a="1"/>
  <c r="R14504" i="7" s="1"/>
  <c r="R14505" i="7" a="1"/>
  <c r="R14505" i="7" s="1"/>
  <c r="R14506" i="7" a="1"/>
  <c r="R14506" i="7" s="1"/>
  <c r="R14507" i="7" a="1"/>
  <c r="R14507" i="7" s="1"/>
  <c r="R14508" i="7" a="1"/>
  <c r="R14508" i="7" s="1"/>
  <c r="R14509" i="7" a="1"/>
  <c r="R14509" i="7" s="1"/>
  <c r="R14510" i="7" a="1"/>
  <c r="R14510" i="7" s="1"/>
  <c r="R14511" i="7" a="1"/>
  <c r="R14511" i="7" s="1"/>
  <c r="R14512" i="7" a="1"/>
  <c r="R14512" i="7" s="1"/>
  <c r="R14513" i="7" a="1"/>
  <c r="R14513" i="7" s="1"/>
  <c r="R14514" i="7" a="1"/>
  <c r="R14514" i="7" s="1"/>
  <c r="R14515" i="7" a="1"/>
  <c r="R14515" i="7" s="1"/>
  <c r="R14516" i="7" a="1"/>
  <c r="R14516" i="7" s="1"/>
  <c r="R14517" i="7" a="1"/>
  <c r="R14517" i="7" s="1"/>
  <c r="R14518" i="7" a="1"/>
  <c r="R14518" i="7" s="1"/>
  <c r="R14519" i="7" a="1"/>
  <c r="R14519" i="7" s="1"/>
  <c r="R14520" i="7" a="1"/>
  <c r="R14520" i="7" s="1"/>
  <c r="R14521" i="7" a="1"/>
  <c r="R14521" i="7" s="1"/>
  <c r="R14522" i="7" a="1"/>
  <c r="R14522" i="7" s="1"/>
  <c r="R14523" i="7" a="1"/>
  <c r="R14523" i="7" s="1"/>
  <c r="R14524" i="7" a="1"/>
  <c r="R14524" i="7" s="1"/>
  <c r="R14525" i="7" a="1"/>
  <c r="R14525" i="7" s="1"/>
  <c r="R14526" i="7" a="1"/>
  <c r="R14526" i="7" s="1"/>
  <c r="R14527" i="7" a="1"/>
  <c r="R14527" i="7" s="1"/>
  <c r="R14528" i="7" a="1"/>
  <c r="R14528" i="7" s="1"/>
  <c r="R14529" i="7" a="1"/>
  <c r="R14529" i="7" s="1"/>
  <c r="R14530" i="7" a="1"/>
  <c r="R14530" i="7" s="1"/>
  <c r="R14531" i="7" a="1"/>
  <c r="R14531" i="7" s="1"/>
  <c r="R14532" i="7" a="1"/>
  <c r="R14532" i="7" s="1"/>
  <c r="R14533" i="7" a="1"/>
  <c r="R14533" i="7" s="1"/>
  <c r="R14534" i="7" a="1"/>
  <c r="R14534" i="7" s="1"/>
  <c r="R14535" i="7" a="1"/>
  <c r="R14535" i="7" s="1"/>
  <c r="R14536" i="7" a="1"/>
  <c r="R14536" i="7" s="1"/>
  <c r="R14537" i="7" a="1"/>
  <c r="R14537" i="7" s="1"/>
  <c r="R14538" i="7" a="1"/>
  <c r="R14538" i="7" s="1"/>
  <c r="R14539" i="7" a="1"/>
  <c r="R14539" i="7" s="1"/>
  <c r="R14540" i="7" a="1"/>
  <c r="R14540" i="7" s="1"/>
  <c r="R14541" i="7" a="1"/>
  <c r="R14541" i="7" s="1"/>
  <c r="R14542" i="7" a="1"/>
  <c r="R14542" i="7" s="1"/>
  <c r="R14543" i="7" a="1"/>
  <c r="R14543" i="7" s="1"/>
  <c r="R14544" i="7" a="1"/>
  <c r="R14544" i="7" s="1"/>
  <c r="R14545" i="7" a="1"/>
  <c r="R14545" i="7" s="1"/>
  <c r="R14546" i="7" a="1"/>
  <c r="R14546" i="7" s="1"/>
  <c r="R14547" i="7" a="1"/>
  <c r="R14547" i="7" s="1"/>
  <c r="R14548" i="7" a="1"/>
  <c r="R14548" i="7" s="1"/>
  <c r="R14549" i="7" a="1"/>
  <c r="R14549" i="7" s="1"/>
  <c r="R14550" i="7" a="1"/>
  <c r="R14550" i="7" s="1"/>
  <c r="R14551" i="7" a="1"/>
  <c r="R14551" i="7" s="1"/>
  <c r="R14552" i="7" a="1"/>
  <c r="R14552" i="7" s="1"/>
  <c r="R14553" i="7" a="1"/>
  <c r="R14553" i="7" s="1"/>
  <c r="R14554" i="7" a="1"/>
  <c r="R14554" i="7" s="1"/>
  <c r="R14555" i="7" a="1"/>
  <c r="R14555" i="7" s="1"/>
  <c r="R14556" i="7" a="1"/>
  <c r="R14556" i="7" s="1"/>
  <c r="R14557" i="7" a="1"/>
  <c r="R14557" i="7" s="1"/>
  <c r="R14558" i="7" a="1"/>
  <c r="R14558" i="7" s="1"/>
  <c r="R14559" i="7" a="1"/>
  <c r="R14559" i="7" s="1"/>
  <c r="R14560" i="7" a="1"/>
  <c r="R14560" i="7" s="1"/>
  <c r="R14561" i="7" a="1"/>
  <c r="R14561" i="7" s="1"/>
  <c r="R14562" i="7" a="1"/>
  <c r="R14562" i="7" s="1"/>
  <c r="R14563" i="7" a="1"/>
  <c r="R14563" i="7" s="1"/>
  <c r="R14564" i="7" a="1"/>
  <c r="R14564" i="7" s="1"/>
  <c r="R14565" i="7" a="1"/>
  <c r="R14565" i="7" s="1"/>
  <c r="R14566" i="7" a="1"/>
  <c r="R14566" i="7" s="1"/>
  <c r="R14567" i="7" a="1"/>
  <c r="R14567" i="7" s="1"/>
  <c r="R14568" i="7" a="1"/>
  <c r="R14568" i="7" s="1"/>
  <c r="R14569" i="7" a="1"/>
  <c r="R14569" i="7" s="1"/>
  <c r="R14570" i="7" a="1"/>
  <c r="R14570" i="7" s="1"/>
  <c r="R14571" i="7" a="1"/>
  <c r="R14571" i="7" s="1"/>
  <c r="R14572" i="7" a="1"/>
  <c r="R14572" i="7" s="1"/>
  <c r="R14573" i="7" a="1"/>
  <c r="R14573" i="7" s="1"/>
  <c r="R14574" i="7" a="1"/>
  <c r="R14574" i="7" s="1"/>
  <c r="R14575" i="7" a="1"/>
  <c r="R14575" i="7" s="1"/>
  <c r="R14576" i="7" a="1"/>
  <c r="R14576" i="7" s="1"/>
  <c r="R14577" i="7" a="1"/>
  <c r="R14577" i="7" s="1"/>
  <c r="R14578" i="7" a="1"/>
  <c r="R14578" i="7" s="1"/>
  <c r="R14579" i="7" a="1"/>
  <c r="R14579" i="7" s="1"/>
  <c r="R14580" i="7" a="1"/>
  <c r="R14580" i="7" s="1"/>
  <c r="R14581" i="7" a="1"/>
  <c r="R14581" i="7" s="1"/>
  <c r="R14582" i="7" a="1"/>
  <c r="R14582" i="7" s="1"/>
  <c r="R14583" i="7" a="1"/>
  <c r="R14583" i="7" s="1"/>
  <c r="R14584" i="7" a="1"/>
  <c r="R14584" i="7" s="1"/>
  <c r="R14585" i="7" a="1"/>
  <c r="R14585" i="7" s="1"/>
  <c r="R14586" i="7" a="1"/>
  <c r="R14586" i="7" s="1"/>
  <c r="R14587" i="7" a="1"/>
  <c r="R14587" i="7" s="1"/>
  <c r="R14588" i="7" a="1"/>
  <c r="R14588" i="7" s="1"/>
  <c r="R14589" i="7" a="1"/>
  <c r="R14589" i="7" s="1"/>
  <c r="R14590" i="7" a="1"/>
  <c r="R14590" i="7" s="1"/>
  <c r="R14591" i="7" a="1"/>
  <c r="R14591" i="7" s="1"/>
  <c r="R14592" i="7" a="1"/>
  <c r="R14592" i="7" s="1"/>
  <c r="R14593" i="7" a="1"/>
  <c r="R14593" i="7" s="1"/>
  <c r="R14594" i="7" a="1"/>
  <c r="R14594" i="7" s="1"/>
  <c r="R14595" i="7" a="1"/>
  <c r="R14595" i="7" s="1"/>
  <c r="R14596" i="7" a="1"/>
  <c r="R14596" i="7" s="1"/>
  <c r="R14597" i="7" a="1"/>
  <c r="R14597" i="7" s="1"/>
  <c r="R14598" i="7" a="1"/>
  <c r="R14598" i="7" s="1"/>
  <c r="R14599" i="7" a="1"/>
  <c r="R14599" i="7" s="1"/>
  <c r="R14600" i="7" a="1"/>
  <c r="R14600" i="7" s="1"/>
  <c r="R14601" i="7" a="1"/>
  <c r="R14601" i="7" s="1"/>
  <c r="R14602" i="7" a="1"/>
  <c r="R14602" i="7" s="1"/>
  <c r="R14603" i="7" a="1"/>
  <c r="R14603" i="7" s="1"/>
  <c r="R14604" i="7" a="1"/>
  <c r="R14604" i="7" s="1"/>
  <c r="R14605" i="7" a="1"/>
  <c r="R14605" i="7" s="1"/>
  <c r="R14606" i="7" a="1"/>
  <c r="R14606" i="7" s="1"/>
  <c r="R14607" i="7" a="1"/>
  <c r="R14607" i="7" s="1"/>
  <c r="R14608" i="7" a="1"/>
  <c r="R14608" i="7" s="1"/>
  <c r="R14609" i="7" a="1"/>
  <c r="R14609" i="7" s="1"/>
  <c r="R14610" i="7" a="1"/>
  <c r="R14610" i="7" s="1"/>
  <c r="R14611" i="7" a="1"/>
  <c r="R14611" i="7" s="1"/>
  <c r="R14612" i="7" a="1"/>
  <c r="R14612" i="7" s="1"/>
  <c r="R14613" i="7" a="1"/>
  <c r="R14613" i="7" s="1"/>
  <c r="R14614" i="7" a="1"/>
  <c r="R14614" i="7" s="1"/>
  <c r="R14615" i="7" a="1"/>
  <c r="R14615" i="7" s="1"/>
  <c r="R14616" i="7" a="1"/>
  <c r="R14616" i="7" s="1"/>
  <c r="R14617" i="7" a="1"/>
  <c r="R14617" i="7" s="1"/>
  <c r="R14618" i="7" a="1"/>
  <c r="R14618" i="7" s="1"/>
  <c r="R14619" i="7" a="1"/>
  <c r="R14619" i="7" s="1"/>
  <c r="R14620" i="7" a="1"/>
  <c r="R14620" i="7" s="1"/>
  <c r="R14621" i="7" a="1"/>
  <c r="R14621" i="7" s="1"/>
  <c r="R14622" i="7" a="1"/>
  <c r="R14622" i="7" s="1"/>
  <c r="R14623" i="7" a="1"/>
  <c r="R14623" i="7" s="1"/>
  <c r="R14624" i="7" a="1"/>
  <c r="R14624" i="7" s="1"/>
  <c r="R14625" i="7" a="1"/>
  <c r="R14625" i="7" s="1"/>
  <c r="R14626" i="7" a="1"/>
  <c r="R14626" i="7" s="1"/>
  <c r="R14627" i="7" a="1"/>
  <c r="R14627" i="7" s="1"/>
  <c r="R14628" i="7" a="1"/>
  <c r="R14628" i="7" s="1"/>
  <c r="R14629" i="7" a="1"/>
  <c r="R14629" i="7" s="1"/>
  <c r="R14630" i="7" a="1"/>
  <c r="R14630" i="7" s="1"/>
  <c r="R14631" i="7" a="1"/>
  <c r="R14631" i="7" s="1"/>
  <c r="R14632" i="7" a="1"/>
  <c r="R14632" i="7" s="1"/>
  <c r="R14633" i="7" a="1"/>
  <c r="R14633" i="7" s="1"/>
  <c r="R14634" i="7" a="1"/>
  <c r="R14634" i="7" s="1"/>
  <c r="R14635" i="7" a="1"/>
  <c r="R14635" i="7" s="1"/>
  <c r="R14636" i="7" a="1"/>
  <c r="R14636" i="7" s="1"/>
  <c r="R14637" i="7" a="1"/>
  <c r="R14637" i="7" s="1"/>
  <c r="R14638" i="7" a="1"/>
  <c r="R14638" i="7" s="1"/>
  <c r="R14639" i="7" a="1"/>
  <c r="R14639" i="7" s="1"/>
  <c r="R14640" i="7" a="1"/>
  <c r="R14640" i="7" s="1"/>
  <c r="R14641" i="7" a="1"/>
  <c r="R14641" i="7" s="1"/>
  <c r="R14642" i="7" a="1"/>
  <c r="R14642" i="7" s="1"/>
  <c r="R14643" i="7" a="1"/>
  <c r="R14643" i="7" s="1"/>
  <c r="R14644" i="7" a="1"/>
  <c r="R14644" i="7" s="1"/>
  <c r="R14645" i="7" a="1"/>
  <c r="R14645" i="7" s="1"/>
  <c r="R14646" i="7" a="1"/>
  <c r="R14646" i="7" s="1"/>
  <c r="R14647" i="7" a="1"/>
  <c r="R14647" i="7" s="1"/>
  <c r="R14648" i="7" a="1"/>
  <c r="R14648" i="7" s="1"/>
  <c r="R14649" i="7" a="1"/>
  <c r="R14649" i="7" s="1"/>
  <c r="R14650" i="7" a="1"/>
  <c r="R14650" i="7" s="1"/>
  <c r="R14651" i="7" a="1"/>
  <c r="R14651" i="7" s="1"/>
  <c r="R14652" i="7" a="1"/>
  <c r="R14652" i="7" s="1"/>
  <c r="R14653" i="7" a="1"/>
  <c r="R14653" i="7" s="1"/>
  <c r="R14654" i="7" a="1"/>
  <c r="R14654" i="7" s="1"/>
  <c r="R14655" i="7" a="1"/>
  <c r="R14655" i="7" s="1"/>
  <c r="R14656" i="7" a="1"/>
  <c r="R14656" i="7" s="1"/>
  <c r="R14657" i="7" a="1"/>
  <c r="R14657" i="7" s="1"/>
  <c r="R14658" i="7" a="1"/>
  <c r="R14658" i="7" s="1"/>
  <c r="R14659" i="7" a="1"/>
  <c r="R14659" i="7" s="1"/>
  <c r="R14660" i="7" a="1"/>
  <c r="R14660" i="7" s="1"/>
  <c r="R14661" i="7" a="1"/>
  <c r="R14661" i="7" s="1"/>
  <c r="R14662" i="7" a="1"/>
  <c r="R14662" i="7" s="1"/>
  <c r="R14663" i="7" a="1"/>
  <c r="R14663" i="7" s="1"/>
  <c r="R14664" i="7" a="1"/>
  <c r="R14664" i="7" s="1"/>
  <c r="R14665" i="7" a="1"/>
  <c r="R14665" i="7" s="1"/>
  <c r="R14666" i="7" a="1"/>
  <c r="R14666" i="7" s="1"/>
  <c r="R14667" i="7" a="1"/>
  <c r="R14667" i="7" s="1"/>
  <c r="R14668" i="7" a="1"/>
  <c r="R14668" i="7" s="1"/>
  <c r="R14669" i="7" a="1"/>
  <c r="R14669" i="7" s="1"/>
  <c r="R14670" i="7" a="1"/>
  <c r="R14670" i="7" s="1"/>
  <c r="R14671" i="7" a="1"/>
  <c r="R14671" i="7" s="1"/>
  <c r="R14672" i="7" a="1"/>
  <c r="R14672" i="7" s="1"/>
  <c r="R14673" i="7" a="1"/>
  <c r="R14673" i="7" s="1"/>
  <c r="R14674" i="7" a="1"/>
  <c r="R14674" i="7" s="1"/>
  <c r="R14675" i="7" a="1"/>
  <c r="R14675" i="7" s="1"/>
  <c r="R14676" i="7" a="1"/>
  <c r="R14676" i="7" s="1"/>
  <c r="R14677" i="7" a="1"/>
  <c r="R14677" i="7" s="1"/>
  <c r="R14678" i="7" a="1"/>
  <c r="R14678" i="7" s="1"/>
  <c r="R14679" i="7" a="1"/>
  <c r="R14679" i="7" s="1"/>
  <c r="R14680" i="7" a="1"/>
  <c r="R14680" i="7" s="1"/>
  <c r="R14681" i="7" a="1"/>
  <c r="R14681" i="7" s="1"/>
  <c r="R14682" i="7" a="1"/>
  <c r="R14682" i="7" s="1"/>
  <c r="R14683" i="7" a="1"/>
  <c r="R14683" i="7" s="1"/>
  <c r="R14684" i="7" a="1"/>
  <c r="R14684" i="7" s="1"/>
  <c r="R14685" i="7" a="1"/>
  <c r="R14685" i="7" s="1"/>
  <c r="R14686" i="7" a="1"/>
  <c r="R14686" i="7" s="1"/>
  <c r="R14687" i="7" a="1"/>
  <c r="R14687" i="7" s="1"/>
  <c r="R14688" i="7" a="1"/>
  <c r="R14688" i="7" s="1"/>
  <c r="R14689" i="7" a="1"/>
  <c r="R14689" i="7" s="1"/>
  <c r="R14690" i="7" a="1"/>
  <c r="R14690" i="7" s="1"/>
  <c r="R14691" i="7" a="1"/>
  <c r="R14691" i="7" s="1"/>
  <c r="R14692" i="7" a="1"/>
  <c r="R14692" i="7" s="1"/>
  <c r="R14693" i="7" a="1"/>
  <c r="R14693" i="7" s="1"/>
  <c r="R14694" i="7" a="1"/>
  <c r="R14694" i="7" s="1"/>
  <c r="R14695" i="7" a="1"/>
  <c r="R14695" i="7" s="1"/>
  <c r="R14696" i="7" a="1"/>
  <c r="R14696" i="7" s="1"/>
  <c r="R14697" i="7" a="1"/>
  <c r="R14697" i="7" s="1"/>
  <c r="R14698" i="7" a="1"/>
  <c r="R14698" i="7" s="1"/>
  <c r="R14699" i="7" a="1"/>
  <c r="R14699" i="7" s="1"/>
  <c r="R14700" i="7" a="1"/>
  <c r="R14700" i="7" s="1"/>
  <c r="R14701" i="7" a="1"/>
  <c r="R14701" i="7" s="1"/>
  <c r="R14702" i="7" a="1"/>
  <c r="R14702" i="7" s="1"/>
  <c r="R14703" i="7" a="1"/>
  <c r="R14703" i="7" s="1"/>
  <c r="R14704" i="7" a="1"/>
  <c r="R14704" i="7" s="1"/>
  <c r="R14705" i="7" a="1"/>
  <c r="R14705" i="7" s="1"/>
  <c r="R14706" i="7" a="1"/>
  <c r="R14706" i="7" s="1"/>
  <c r="R14707" i="7" a="1"/>
  <c r="R14707" i="7" s="1"/>
  <c r="R14708" i="7" a="1"/>
  <c r="R14708" i="7" s="1"/>
  <c r="R14709" i="7" a="1"/>
  <c r="R14709" i="7" s="1"/>
  <c r="R14710" i="7" a="1"/>
  <c r="R14710" i="7" s="1"/>
  <c r="R14711" i="7" a="1"/>
  <c r="R14711" i="7" s="1"/>
  <c r="R14712" i="7" a="1"/>
  <c r="R14712" i="7" s="1"/>
  <c r="R14713" i="7" a="1"/>
  <c r="R14713" i="7" s="1"/>
  <c r="R14714" i="7" a="1"/>
  <c r="R14714" i="7" s="1"/>
  <c r="R14715" i="7" a="1"/>
  <c r="R14715" i="7" s="1"/>
  <c r="R14716" i="7" a="1"/>
  <c r="R14716" i="7" s="1"/>
  <c r="R14717" i="7" a="1"/>
  <c r="R14717" i="7" s="1"/>
  <c r="R14718" i="7" a="1"/>
  <c r="R14718" i="7" s="1"/>
  <c r="R14719" i="7" a="1"/>
  <c r="R14719" i="7" s="1"/>
  <c r="R14720" i="7" a="1"/>
  <c r="R14720" i="7" s="1"/>
  <c r="R14721" i="7" a="1"/>
  <c r="R14721" i="7" s="1"/>
  <c r="R14722" i="7" a="1"/>
  <c r="R14722" i="7" s="1"/>
  <c r="R14723" i="7" a="1"/>
  <c r="R14723" i="7" s="1"/>
  <c r="R14724" i="7" a="1"/>
  <c r="R14724" i="7" s="1"/>
  <c r="R14725" i="7" a="1"/>
  <c r="R14725" i="7" s="1"/>
  <c r="R14726" i="7" a="1"/>
  <c r="R14726" i="7" s="1"/>
  <c r="R14727" i="7" a="1"/>
  <c r="R14727" i="7" s="1"/>
  <c r="R14728" i="7" a="1"/>
  <c r="R14728" i="7" s="1"/>
  <c r="R14729" i="7" a="1"/>
  <c r="R14729" i="7" s="1"/>
  <c r="R14730" i="7" a="1"/>
  <c r="R14730" i="7" s="1"/>
  <c r="R14731" i="7" a="1"/>
  <c r="R14731" i="7" s="1"/>
  <c r="R14732" i="7" a="1"/>
  <c r="R14732" i="7" s="1"/>
  <c r="R14733" i="7" a="1"/>
  <c r="R14733" i="7" s="1"/>
  <c r="R14734" i="7" a="1"/>
  <c r="R14734" i="7" s="1"/>
  <c r="R14735" i="7" a="1"/>
  <c r="R14735" i="7" s="1"/>
  <c r="R14736" i="7" a="1"/>
  <c r="R14736" i="7" s="1"/>
  <c r="R14737" i="7" a="1"/>
  <c r="R14737" i="7" s="1"/>
  <c r="R14738" i="7" a="1"/>
  <c r="R14738" i="7" s="1"/>
  <c r="R14739" i="7" a="1"/>
  <c r="R14739" i="7" s="1"/>
  <c r="R14740" i="7" a="1"/>
  <c r="R14740" i="7" s="1"/>
  <c r="R14741" i="7" a="1"/>
  <c r="R14741" i="7" s="1"/>
  <c r="R14742" i="7" a="1"/>
  <c r="R14742" i="7" s="1"/>
  <c r="R14743" i="7" a="1"/>
  <c r="R14743" i="7" s="1"/>
  <c r="R14744" i="7" a="1"/>
  <c r="R14744" i="7" s="1"/>
  <c r="R14745" i="7" a="1"/>
  <c r="R14745" i="7" s="1"/>
  <c r="R14746" i="7" a="1"/>
  <c r="R14746" i="7" s="1"/>
  <c r="R14747" i="7" a="1"/>
  <c r="R14747" i="7" s="1"/>
  <c r="R14748" i="7" a="1"/>
  <c r="R14748" i="7" s="1"/>
  <c r="R14749" i="7" a="1"/>
  <c r="R14749" i="7" s="1"/>
  <c r="R14750" i="7" a="1"/>
  <c r="R14750" i="7" s="1"/>
  <c r="R14751" i="7" a="1"/>
  <c r="R14751" i="7" s="1"/>
  <c r="R14752" i="7" a="1"/>
  <c r="R14752" i="7" s="1"/>
  <c r="R14753" i="7" a="1"/>
  <c r="R14753" i="7" s="1"/>
  <c r="R14754" i="7" a="1"/>
  <c r="R14754" i="7" s="1"/>
  <c r="R14755" i="7" a="1"/>
  <c r="R14755" i="7" s="1"/>
  <c r="R14756" i="7" a="1"/>
  <c r="R14756" i="7" s="1"/>
  <c r="R14757" i="7" a="1"/>
  <c r="R14757" i="7" s="1"/>
  <c r="R14758" i="7" a="1"/>
  <c r="R14758" i="7" s="1"/>
  <c r="R14759" i="7" a="1"/>
  <c r="R14759" i="7" s="1"/>
  <c r="R14760" i="7" a="1"/>
  <c r="R14760" i="7" s="1"/>
  <c r="R14761" i="7" a="1"/>
  <c r="R14761" i="7" s="1"/>
  <c r="R14762" i="7" a="1"/>
  <c r="R14762" i="7" s="1"/>
  <c r="R14763" i="7" a="1"/>
  <c r="R14763" i="7" s="1"/>
  <c r="R14764" i="7" a="1"/>
  <c r="R14764" i="7" s="1"/>
  <c r="R14765" i="7" a="1"/>
  <c r="R14765" i="7" s="1"/>
  <c r="R14766" i="7" a="1"/>
  <c r="R14766" i="7" s="1"/>
  <c r="R14767" i="7" a="1"/>
  <c r="R14767" i="7" s="1"/>
  <c r="R14768" i="7" a="1"/>
  <c r="R14768" i="7" s="1"/>
  <c r="R14769" i="7" a="1"/>
  <c r="R14769" i="7" s="1"/>
  <c r="R14770" i="7" a="1"/>
  <c r="R14770" i="7" s="1"/>
  <c r="R14771" i="7" a="1"/>
  <c r="R14771" i="7" s="1"/>
  <c r="R14772" i="7" a="1"/>
  <c r="R14772" i="7" s="1"/>
  <c r="R14773" i="7" a="1"/>
  <c r="R14773" i="7" s="1"/>
  <c r="R14774" i="7" a="1"/>
  <c r="R14774" i="7" s="1"/>
  <c r="R14775" i="7" a="1"/>
  <c r="R14775" i="7" s="1"/>
  <c r="R14776" i="7" a="1"/>
  <c r="R14776" i="7" s="1"/>
  <c r="R14777" i="7" a="1"/>
  <c r="R14777" i="7" s="1"/>
  <c r="R14778" i="7" a="1"/>
  <c r="R14778" i="7" s="1"/>
  <c r="R14779" i="7" a="1"/>
  <c r="R14779" i="7" s="1"/>
  <c r="R14780" i="7" a="1"/>
  <c r="R14780" i="7" s="1"/>
  <c r="R14781" i="7" a="1"/>
  <c r="R14781" i="7" s="1"/>
  <c r="R14782" i="7" a="1"/>
  <c r="R14782" i="7" s="1"/>
  <c r="R14783" i="7" a="1"/>
  <c r="R14783" i="7" s="1"/>
  <c r="R14784" i="7" a="1"/>
  <c r="R14784" i="7" s="1"/>
  <c r="R14785" i="7" a="1"/>
  <c r="R14785" i="7" s="1"/>
  <c r="R14786" i="7" a="1"/>
  <c r="R14786" i="7" s="1"/>
  <c r="R14787" i="7" a="1"/>
  <c r="R14787" i="7" s="1"/>
  <c r="R14788" i="7" a="1"/>
  <c r="R14788" i="7" s="1"/>
  <c r="R14789" i="7" a="1"/>
  <c r="R14789" i="7" s="1"/>
  <c r="R14790" i="7" a="1"/>
  <c r="R14790" i="7" s="1"/>
  <c r="R14791" i="7" a="1"/>
  <c r="R14791" i="7" s="1"/>
  <c r="R14792" i="7" a="1"/>
  <c r="R14792" i="7" s="1"/>
  <c r="R14793" i="7" a="1"/>
  <c r="R14793" i="7" s="1"/>
  <c r="R14794" i="7" a="1"/>
  <c r="R14794" i="7" s="1"/>
  <c r="R14795" i="7" a="1"/>
  <c r="R14795" i="7" s="1"/>
  <c r="R14796" i="7" a="1"/>
  <c r="R14796" i="7" s="1"/>
  <c r="R14797" i="7" a="1"/>
  <c r="R14797" i="7" s="1"/>
  <c r="R14798" i="7" a="1"/>
  <c r="R14798" i="7" s="1"/>
  <c r="R14799" i="7" a="1"/>
  <c r="R14799" i="7" s="1"/>
  <c r="R14800" i="7" a="1"/>
  <c r="R14800" i="7" s="1"/>
  <c r="R14801" i="7" a="1"/>
  <c r="R14801" i="7" s="1"/>
  <c r="R14802" i="7" a="1"/>
  <c r="R14802" i="7" s="1"/>
  <c r="R14803" i="7" a="1"/>
  <c r="R14803" i="7" s="1"/>
  <c r="R14804" i="7" a="1"/>
  <c r="R14804" i="7" s="1"/>
  <c r="R14805" i="7" a="1"/>
  <c r="R14805" i="7" s="1"/>
  <c r="R14806" i="7" a="1"/>
  <c r="R14806" i="7" s="1"/>
  <c r="R14807" i="7" a="1"/>
  <c r="R14807" i="7" s="1"/>
  <c r="R14808" i="7" a="1"/>
  <c r="R14808" i="7" s="1"/>
  <c r="R14809" i="7" a="1"/>
  <c r="R14809" i="7" s="1"/>
  <c r="R14810" i="7" a="1"/>
  <c r="R14810" i="7" s="1"/>
  <c r="R14811" i="7" a="1"/>
  <c r="R14811" i="7" s="1"/>
  <c r="R14812" i="7" a="1"/>
  <c r="R14812" i="7" s="1"/>
  <c r="R14813" i="7" a="1"/>
  <c r="R14813" i="7" s="1"/>
  <c r="R14814" i="7" a="1"/>
  <c r="R14814" i="7" s="1"/>
  <c r="R14815" i="7" a="1"/>
  <c r="R14815" i="7" s="1"/>
  <c r="R14816" i="7" a="1"/>
  <c r="R14816" i="7" s="1"/>
  <c r="R14817" i="7" a="1"/>
  <c r="R14817" i="7" s="1"/>
  <c r="R14818" i="7" a="1"/>
  <c r="R14818" i="7" s="1"/>
  <c r="R14819" i="7" a="1"/>
  <c r="R14819" i="7" s="1"/>
  <c r="R14820" i="7" a="1"/>
  <c r="R14820" i="7" s="1"/>
  <c r="R14821" i="7" a="1"/>
  <c r="R14821" i="7" s="1"/>
  <c r="R14822" i="7" a="1"/>
  <c r="R14822" i="7" s="1"/>
  <c r="R14823" i="7" a="1"/>
  <c r="R14823" i="7" s="1"/>
  <c r="R14824" i="7" a="1"/>
  <c r="R14824" i="7" s="1"/>
  <c r="R14825" i="7" a="1"/>
  <c r="R14825" i="7" s="1"/>
  <c r="R14826" i="7" a="1"/>
  <c r="R14826" i="7" s="1"/>
  <c r="R14827" i="7" a="1"/>
  <c r="R14827" i="7" s="1"/>
  <c r="R14828" i="7" a="1"/>
  <c r="R14828" i="7" s="1"/>
  <c r="R14829" i="7" a="1"/>
  <c r="R14829" i="7" s="1"/>
  <c r="R14830" i="7" a="1"/>
  <c r="R14830" i="7" s="1"/>
  <c r="R14831" i="7" a="1"/>
  <c r="R14831" i="7" s="1"/>
  <c r="R14832" i="7" a="1"/>
  <c r="R14832" i="7" s="1"/>
  <c r="R14833" i="7" a="1"/>
  <c r="R14833" i="7" s="1"/>
  <c r="R14834" i="7" a="1"/>
  <c r="R14834" i="7" s="1"/>
  <c r="R14835" i="7" a="1"/>
  <c r="R14835" i="7" s="1"/>
  <c r="R14836" i="7" a="1"/>
  <c r="R14836" i="7" s="1"/>
  <c r="R14837" i="7" a="1"/>
  <c r="R14837" i="7" s="1"/>
  <c r="R14838" i="7" a="1"/>
  <c r="R14838" i="7" s="1"/>
  <c r="R14839" i="7" a="1"/>
  <c r="R14839" i="7" s="1"/>
  <c r="R14840" i="7" a="1"/>
  <c r="R14840" i="7" s="1"/>
  <c r="R14841" i="7" a="1"/>
  <c r="R14841" i="7" s="1"/>
  <c r="R14842" i="7" a="1"/>
  <c r="R14842" i="7" s="1"/>
  <c r="R14843" i="7" a="1"/>
  <c r="R14843" i="7" s="1"/>
  <c r="R14844" i="7" a="1"/>
  <c r="R14844" i="7" s="1"/>
  <c r="R14845" i="7" a="1"/>
  <c r="R14845" i="7" s="1"/>
  <c r="R14846" i="7" a="1"/>
  <c r="R14846" i="7" s="1"/>
  <c r="R14847" i="7" a="1"/>
  <c r="R14847" i="7" s="1"/>
  <c r="R14848" i="7" a="1"/>
  <c r="R14848" i="7" s="1"/>
  <c r="R14849" i="7" a="1"/>
  <c r="R14849" i="7" s="1"/>
  <c r="R14850" i="7" a="1"/>
  <c r="R14850" i="7" s="1"/>
  <c r="R14851" i="7" a="1"/>
  <c r="R14851" i="7" s="1"/>
  <c r="R14852" i="7" a="1"/>
  <c r="R14852" i="7" s="1"/>
  <c r="R14853" i="7" a="1"/>
  <c r="R14853" i="7" s="1"/>
  <c r="R14854" i="7" a="1"/>
  <c r="R14854" i="7" s="1"/>
  <c r="R14855" i="7" a="1"/>
  <c r="R14855" i="7" s="1"/>
  <c r="R14856" i="7" a="1"/>
  <c r="R14856" i="7" s="1"/>
  <c r="R14857" i="7" a="1"/>
  <c r="R14857" i="7" s="1"/>
  <c r="R14858" i="7" a="1"/>
  <c r="R14858" i="7" s="1"/>
  <c r="R14859" i="7" a="1"/>
  <c r="R14859" i="7" s="1"/>
  <c r="R14860" i="7" a="1"/>
  <c r="R14860" i="7" s="1"/>
  <c r="R14861" i="7" a="1"/>
  <c r="R14861" i="7" s="1"/>
  <c r="R14862" i="7" a="1"/>
  <c r="R14862" i="7" s="1"/>
  <c r="R14863" i="7" a="1"/>
  <c r="R14863" i="7" s="1"/>
  <c r="R14864" i="7" a="1"/>
  <c r="R14864" i="7" s="1"/>
  <c r="R14865" i="7" a="1"/>
  <c r="R14865" i="7" s="1"/>
  <c r="R14866" i="7" a="1"/>
  <c r="R14866" i="7" s="1"/>
  <c r="R14867" i="7" a="1"/>
  <c r="R14867" i="7" s="1"/>
  <c r="R14868" i="7" a="1"/>
  <c r="R14868" i="7" s="1"/>
  <c r="R14869" i="7" a="1"/>
  <c r="R14869" i="7" s="1"/>
  <c r="R14870" i="7" a="1"/>
  <c r="R14870" i="7" s="1"/>
  <c r="R14871" i="7" a="1"/>
  <c r="R14871" i="7" s="1"/>
  <c r="R14872" i="7" a="1"/>
  <c r="R14872" i="7" s="1"/>
  <c r="R14873" i="7" a="1"/>
  <c r="R14873" i="7" s="1"/>
  <c r="R14874" i="7" a="1"/>
  <c r="R14874" i="7" s="1"/>
  <c r="R14875" i="7" a="1"/>
  <c r="R14875" i="7" s="1"/>
  <c r="R14876" i="7" a="1"/>
  <c r="R14876" i="7" s="1"/>
  <c r="R14877" i="7" a="1"/>
  <c r="R14877" i="7" s="1"/>
  <c r="R14878" i="7" a="1"/>
  <c r="R14878" i="7" s="1"/>
  <c r="R14879" i="7" a="1"/>
  <c r="R14879" i="7" s="1"/>
  <c r="R14880" i="7" a="1"/>
  <c r="R14880" i="7" s="1"/>
  <c r="R14881" i="7" a="1"/>
  <c r="R14881" i="7" s="1"/>
  <c r="R14882" i="7" a="1"/>
  <c r="R14882" i="7" s="1"/>
  <c r="R14883" i="7" a="1"/>
  <c r="R14883" i="7" s="1"/>
  <c r="R14884" i="7" a="1"/>
  <c r="R14884" i="7" s="1"/>
  <c r="R14885" i="7" a="1"/>
  <c r="R14885" i="7" s="1"/>
  <c r="R14886" i="7" a="1"/>
  <c r="R14886" i="7" s="1"/>
  <c r="R14887" i="7" a="1"/>
  <c r="R14887" i="7" s="1"/>
  <c r="R14888" i="7" a="1"/>
  <c r="R14888" i="7" s="1"/>
  <c r="R14889" i="7" a="1"/>
  <c r="R14889" i="7" s="1"/>
  <c r="R14890" i="7" a="1"/>
  <c r="R14890" i="7" s="1"/>
  <c r="R14891" i="7" a="1"/>
  <c r="R14891" i="7" s="1"/>
  <c r="R14892" i="7" a="1"/>
  <c r="R14892" i="7" s="1"/>
  <c r="R14893" i="7" a="1"/>
  <c r="R14893" i="7" s="1"/>
  <c r="R14894" i="7" a="1"/>
  <c r="R14894" i="7" s="1"/>
  <c r="R14895" i="7" a="1"/>
  <c r="R14895" i="7" s="1"/>
  <c r="R14896" i="7" a="1"/>
  <c r="R14896" i="7" s="1"/>
  <c r="R14897" i="7" a="1"/>
  <c r="R14897" i="7" s="1"/>
  <c r="R14898" i="7" a="1"/>
  <c r="R14898" i="7" s="1"/>
  <c r="R14899" i="7" a="1"/>
  <c r="R14899" i="7" s="1"/>
  <c r="R14900" i="7" a="1"/>
  <c r="R14900" i="7" s="1"/>
  <c r="R14901" i="7" a="1"/>
  <c r="R14901" i="7" s="1"/>
  <c r="R14902" i="7" a="1"/>
  <c r="R14902" i="7" s="1"/>
  <c r="R14903" i="7" a="1"/>
  <c r="R14903" i="7" s="1"/>
  <c r="R14904" i="7" a="1"/>
  <c r="R14904" i="7" s="1"/>
  <c r="R14905" i="7" a="1"/>
  <c r="R14905" i="7" s="1"/>
  <c r="R14906" i="7" a="1"/>
  <c r="R14906" i="7" s="1"/>
  <c r="R14907" i="7" a="1"/>
  <c r="R14907" i="7" s="1"/>
  <c r="R14908" i="7" a="1"/>
  <c r="R14908" i="7" s="1"/>
  <c r="R14909" i="7" a="1"/>
  <c r="R14909" i="7" s="1"/>
  <c r="R14910" i="7" a="1"/>
  <c r="R14910" i="7" s="1"/>
  <c r="R14911" i="7" a="1"/>
  <c r="R14911" i="7" s="1"/>
  <c r="R14912" i="7" a="1"/>
  <c r="R14912" i="7" s="1"/>
  <c r="R14913" i="7" a="1"/>
  <c r="R14913" i="7" s="1"/>
  <c r="R14914" i="7" a="1"/>
  <c r="R14914" i="7" s="1"/>
  <c r="R14915" i="7" a="1"/>
  <c r="R14915" i="7" s="1"/>
  <c r="R14916" i="7" a="1"/>
  <c r="R14916" i="7" s="1"/>
  <c r="R14917" i="7" a="1"/>
  <c r="R14917" i="7" s="1"/>
  <c r="R14918" i="7" a="1"/>
  <c r="R14918" i="7" s="1"/>
  <c r="R14919" i="7" a="1"/>
  <c r="R14919" i="7" s="1"/>
  <c r="R14920" i="7" a="1"/>
  <c r="R14920" i="7" s="1"/>
  <c r="R14921" i="7" a="1"/>
  <c r="R14921" i="7" s="1"/>
  <c r="R14922" i="7" a="1"/>
  <c r="R14922" i="7" s="1"/>
  <c r="R14923" i="7" a="1"/>
  <c r="R14923" i="7" s="1"/>
  <c r="R14924" i="7" a="1"/>
  <c r="R14924" i="7" s="1"/>
  <c r="R14925" i="7" a="1"/>
  <c r="R14925" i="7" s="1"/>
  <c r="R14926" i="7" a="1"/>
  <c r="R14926" i="7" s="1"/>
  <c r="R14927" i="7" a="1"/>
  <c r="R14927" i="7" s="1"/>
  <c r="R14928" i="7" a="1"/>
  <c r="R14928" i="7" s="1"/>
  <c r="R14929" i="7" a="1"/>
  <c r="R14929" i="7" s="1"/>
  <c r="R14930" i="7" a="1"/>
  <c r="R14930" i="7" s="1"/>
  <c r="R14931" i="7" a="1"/>
  <c r="R14931" i="7" s="1"/>
  <c r="R14932" i="7" a="1"/>
  <c r="R14932" i="7" s="1"/>
  <c r="R14933" i="7" a="1"/>
  <c r="R14933" i="7" s="1"/>
  <c r="R14934" i="7" a="1"/>
  <c r="R14934" i="7" s="1"/>
  <c r="R14935" i="7" a="1"/>
  <c r="R14935" i="7" s="1"/>
  <c r="R14936" i="7" a="1"/>
  <c r="R14936" i="7" s="1"/>
  <c r="R14937" i="7" a="1"/>
  <c r="R14937" i="7" s="1"/>
  <c r="R14938" i="7" a="1"/>
  <c r="R14938" i="7" s="1"/>
  <c r="R14939" i="7" a="1"/>
  <c r="R14939" i="7" s="1"/>
  <c r="R14940" i="7" a="1"/>
  <c r="R14940" i="7" s="1"/>
  <c r="R14941" i="7" a="1"/>
  <c r="R14941" i="7" s="1"/>
  <c r="R14942" i="7" a="1"/>
  <c r="R14942" i="7" s="1"/>
  <c r="R14943" i="7" a="1"/>
  <c r="R14943" i="7" s="1"/>
  <c r="R14944" i="7" a="1"/>
  <c r="R14944" i="7" s="1"/>
  <c r="R14945" i="7" a="1"/>
  <c r="R14945" i="7" s="1"/>
  <c r="R14946" i="7" a="1"/>
  <c r="R14946" i="7" s="1"/>
  <c r="R14947" i="7" a="1"/>
  <c r="R14947" i="7" s="1"/>
  <c r="R14948" i="7" a="1"/>
  <c r="R14948" i="7" s="1"/>
  <c r="R14949" i="7" a="1"/>
  <c r="R14949" i="7" s="1"/>
  <c r="R14950" i="7" a="1"/>
  <c r="R14950" i="7" s="1"/>
  <c r="R14951" i="7" a="1"/>
  <c r="R14951" i="7" s="1"/>
  <c r="R14952" i="7" a="1"/>
  <c r="R14952" i="7" s="1"/>
  <c r="R14953" i="7" a="1"/>
  <c r="R14953" i="7" s="1"/>
  <c r="R14954" i="7" a="1"/>
  <c r="R14954" i="7" s="1"/>
  <c r="R14955" i="7" a="1"/>
  <c r="R14955" i="7" s="1"/>
  <c r="R14956" i="7" a="1"/>
  <c r="R14956" i="7" s="1"/>
  <c r="R14957" i="7" a="1"/>
  <c r="R14957" i="7" s="1"/>
  <c r="R14958" i="7" a="1"/>
  <c r="R14958" i="7" s="1"/>
  <c r="R14959" i="7" a="1"/>
  <c r="R14959" i="7" s="1"/>
  <c r="R14960" i="7" a="1"/>
  <c r="R14960" i="7" s="1"/>
  <c r="R14961" i="7" a="1"/>
  <c r="R14961" i="7" s="1"/>
  <c r="R14962" i="7" a="1"/>
  <c r="R14962" i="7" s="1"/>
  <c r="R14963" i="7" a="1"/>
  <c r="R14963" i="7" s="1"/>
  <c r="R14964" i="7" a="1"/>
  <c r="R14964" i="7" s="1"/>
  <c r="R14965" i="7" a="1"/>
  <c r="R14965" i="7" s="1"/>
  <c r="R14966" i="7" a="1"/>
  <c r="R14966" i="7" s="1"/>
  <c r="R14967" i="7" a="1"/>
  <c r="R14967" i="7" s="1"/>
  <c r="R14968" i="7" a="1"/>
  <c r="R14968" i="7" s="1"/>
  <c r="R14969" i="7" a="1"/>
  <c r="R14969" i="7" s="1"/>
  <c r="R14970" i="7" a="1"/>
  <c r="R14970" i="7" s="1"/>
  <c r="R14971" i="7" a="1"/>
  <c r="R14971" i="7" s="1"/>
  <c r="R14972" i="7" a="1"/>
  <c r="R14972" i="7" s="1"/>
  <c r="R14973" i="7" a="1"/>
  <c r="R14973" i="7" s="1"/>
  <c r="R14974" i="7" a="1"/>
  <c r="R14974" i="7" s="1"/>
  <c r="R14975" i="7" a="1"/>
  <c r="R14975" i="7" s="1"/>
  <c r="R14976" i="7" a="1"/>
  <c r="R14976" i="7" s="1"/>
  <c r="R14977" i="7" a="1"/>
  <c r="R14977" i="7" s="1"/>
  <c r="R14978" i="7" a="1"/>
  <c r="R14978" i="7" s="1"/>
  <c r="R14979" i="7" a="1"/>
  <c r="R14979" i="7" s="1"/>
  <c r="R14980" i="7" a="1"/>
  <c r="R14980" i="7" s="1"/>
  <c r="R14981" i="7" a="1"/>
  <c r="R14981" i="7" s="1"/>
  <c r="R14982" i="7" a="1"/>
  <c r="R14982" i="7" s="1"/>
  <c r="R14983" i="7" a="1"/>
  <c r="R14983" i="7" s="1"/>
  <c r="R14984" i="7" a="1"/>
  <c r="R14984" i="7" s="1"/>
  <c r="R14985" i="7" a="1"/>
  <c r="R14985" i="7" s="1"/>
  <c r="R14986" i="7" a="1"/>
  <c r="R14986" i="7" s="1"/>
  <c r="R14987" i="7" a="1"/>
  <c r="R14987" i="7" s="1"/>
  <c r="R14988" i="7" a="1"/>
  <c r="R14988" i="7" s="1"/>
  <c r="R14989" i="7" a="1"/>
  <c r="R14989" i="7" s="1"/>
  <c r="R14990" i="7" a="1"/>
  <c r="R14990" i="7" s="1"/>
  <c r="R14991" i="7" a="1"/>
  <c r="R14991" i="7" s="1"/>
  <c r="R14992" i="7" a="1"/>
  <c r="R14992" i="7" s="1"/>
  <c r="R14993" i="7" a="1"/>
  <c r="R14993" i="7" s="1"/>
  <c r="R14994" i="7" a="1"/>
  <c r="R14994" i="7" s="1"/>
  <c r="R14995" i="7" a="1"/>
  <c r="R14995" i="7" s="1"/>
  <c r="R14996" i="7" a="1"/>
  <c r="R14996" i="7" s="1"/>
  <c r="R14997" i="7" a="1"/>
  <c r="R14997" i="7" s="1"/>
  <c r="R14998" i="7" a="1"/>
  <c r="R14998" i="7" s="1"/>
  <c r="R14999" i="7" a="1"/>
  <c r="R14999" i="7" s="1"/>
  <c r="R15000" i="7" a="1"/>
  <c r="R15000" i="7" s="1"/>
  <c r="R15001" i="7" a="1"/>
  <c r="R15001" i="7" s="1"/>
  <c r="R15002" i="7" a="1"/>
  <c r="R15002" i="7" s="1"/>
  <c r="R15003" i="7" a="1"/>
  <c r="R15003" i="7" s="1"/>
  <c r="R15004" i="7" a="1"/>
  <c r="R15004" i="7" s="1"/>
  <c r="R15005" i="7" a="1"/>
  <c r="R15005" i="7" s="1"/>
  <c r="R15006" i="7" a="1"/>
  <c r="R15006" i="7" s="1"/>
  <c r="R15007" i="7" a="1"/>
  <c r="R15007" i="7" s="1"/>
  <c r="R15008" i="7" a="1"/>
  <c r="R15008" i="7" s="1"/>
  <c r="R15009" i="7" a="1"/>
  <c r="R15009" i="7" s="1"/>
  <c r="R15010" i="7" a="1"/>
  <c r="R15010" i="7" s="1"/>
  <c r="R15011" i="7" a="1"/>
  <c r="R15011" i="7" s="1"/>
  <c r="R15012" i="7" a="1"/>
  <c r="R15012" i="7" s="1"/>
  <c r="R15013" i="7" a="1"/>
  <c r="R15013" i="7" s="1"/>
  <c r="R15014" i="7" a="1"/>
  <c r="R15014" i="7" s="1"/>
  <c r="R15015" i="7" a="1"/>
  <c r="R15015" i="7" s="1"/>
  <c r="R15016" i="7" a="1"/>
  <c r="R15016" i="7" s="1"/>
  <c r="R15017" i="7" a="1"/>
  <c r="R15017" i="7" s="1"/>
  <c r="R15018" i="7" a="1"/>
  <c r="R15018" i="7" s="1"/>
  <c r="R15019" i="7" a="1"/>
  <c r="R15019" i="7" s="1"/>
  <c r="R15020" i="7" a="1"/>
  <c r="R15020" i="7" s="1"/>
  <c r="R15021" i="7" a="1"/>
  <c r="R15021" i="7" s="1"/>
  <c r="R15022" i="7" a="1"/>
  <c r="R15022" i="7" s="1"/>
  <c r="R15023" i="7" a="1"/>
  <c r="R15023" i="7" s="1"/>
  <c r="R15024" i="7" a="1"/>
  <c r="R15024" i="7" s="1"/>
  <c r="R15025" i="7" a="1"/>
  <c r="R15025" i="7" s="1"/>
  <c r="R15026" i="7" a="1"/>
  <c r="R15026" i="7" s="1"/>
  <c r="R15027" i="7" a="1"/>
  <c r="R15027" i="7" s="1"/>
  <c r="R15028" i="7" a="1"/>
  <c r="R15028" i="7" s="1"/>
  <c r="R15029" i="7" a="1"/>
  <c r="R15029" i="7" s="1"/>
  <c r="R15030" i="7" a="1"/>
  <c r="R15030" i="7" s="1"/>
  <c r="R15031" i="7" a="1"/>
  <c r="R15031" i="7" s="1"/>
  <c r="R15032" i="7" a="1"/>
  <c r="R15032" i="7" s="1"/>
  <c r="R15033" i="7" a="1"/>
  <c r="R15033" i="7" s="1"/>
  <c r="R15034" i="7" a="1"/>
  <c r="R15034" i="7" s="1"/>
  <c r="R15035" i="7" a="1"/>
  <c r="R15035" i="7" s="1"/>
  <c r="R15036" i="7" a="1"/>
  <c r="R15036" i="7" s="1"/>
  <c r="R15037" i="7" a="1"/>
  <c r="R15037" i="7" s="1"/>
  <c r="R15038" i="7" a="1"/>
  <c r="R15038" i="7" s="1"/>
  <c r="R15039" i="7" a="1"/>
  <c r="R15039" i="7" s="1"/>
  <c r="R15040" i="7" a="1"/>
  <c r="R15040" i="7" s="1"/>
  <c r="R15041" i="7" a="1"/>
  <c r="R15041" i="7" s="1"/>
  <c r="R15042" i="7" a="1"/>
  <c r="R15042" i="7" s="1"/>
  <c r="R15043" i="7" a="1"/>
  <c r="R15043" i="7" s="1"/>
  <c r="R15044" i="7" a="1"/>
  <c r="R15044" i="7" s="1"/>
  <c r="R15045" i="7" a="1"/>
  <c r="R15045" i="7" s="1"/>
  <c r="R15046" i="7" a="1"/>
  <c r="R15046" i="7" s="1"/>
  <c r="R15047" i="7" a="1"/>
  <c r="R15047" i="7" s="1"/>
  <c r="R15048" i="7" a="1"/>
  <c r="R15048" i="7" s="1"/>
  <c r="R15049" i="7" a="1"/>
  <c r="R15049" i="7" s="1"/>
  <c r="R15050" i="7" a="1"/>
  <c r="R15050" i="7" s="1"/>
  <c r="R15051" i="7" a="1"/>
  <c r="R15051" i="7" s="1"/>
  <c r="R15052" i="7" a="1"/>
  <c r="R15052" i="7" s="1"/>
  <c r="R15053" i="7" a="1"/>
  <c r="R15053" i="7" s="1"/>
  <c r="R15054" i="7" a="1"/>
  <c r="R15054" i="7" s="1"/>
  <c r="R15055" i="7" a="1"/>
  <c r="R15055" i="7" s="1"/>
  <c r="R15056" i="7" a="1"/>
  <c r="R15056" i="7" s="1"/>
  <c r="R15057" i="7" a="1"/>
  <c r="R15057" i="7" s="1"/>
  <c r="R15058" i="7" a="1"/>
  <c r="R15058" i="7" s="1"/>
  <c r="R15059" i="7" a="1"/>
  <c r="R15059" i="7" s="1"/>
  <c r="R15060" i="7" a="1"/>
  <c r="R15060" i="7" s="1"/>
  <c r="R15061" i="7" a="1"/>
  <c r="R15061" i="7" s="1"/>
  <c r="R15062" i="7" a="1"/>
  <c r="R15062" i="7" s="1"/>
  <c r="R15063" i="7" a="1"/>
  <c r="R15063" i="7" s="1"/>
  <c r="R15064" i="7" a="1"/>
  <c r="R15064" i="7" s="1"/>
  <c r="R15065" i="7" a="1"/>
  <c r="R15065" i="7" s="1"/>
  <c r="R15066" i="7" a="1"/>
  <c r="R15066" i="7" s="1"/>
  <c r="R15067" i="7" a="1"/>
  <c r="R15067" i="7" s="1"/>
  <c r="R15068" i="7" a="1"/>
  <c r="R15068" i="7" s="1"/>
  <c r="R15069" i="7" a="1"/>
  <c r="R15069" i="7" s="1"/>
  <c r="R15070" i="7" a="1"/>
  <c r="R15070" i="7" s="1"/>
  <c r="R15071" i="7" a="1"/>
  <c r="R15071" i="7" s="1"/>
  <c r="R15072" i="7" a="1"/>
  <c r="R15072" i="7" s="1"/>
  <c r="R15073" i="7" a="1"/>
  <c r="R15073" i="7" s="1"/>
  <c r="R15074" i="7" a="1"/>
  <c r="R15074" i="7" s="1"/>
  <c r="R15075" i="7" a="1"/>
  <c r="R15075" i="7" s="1"/>
  <c r="R15076" i="7" a="1"/>
  <c r="R15076" i="7" s="1"/>
  <c r="R15077" i="7" a="1"/>
  <c r="R15077" i="7" s="1"/>
  <c r="R15078" i="7" a="1"/>
  <c r="R15078" i="7" s="1"/>
  <c r="R15079" i="7" a="1"/>
  <c r="R15079" i="7" s="1"/>
  <c r="R15080" i="7" a="1"/>
  <c r="R15080" i="7" s="1"/>
  <c r="R15081" i="7" a="1"/>
  <c r="R15081" i="7" s="1"/>
  <c r="R15082" i="7" a="1"/>
  <c r="R15082" i="7" s="1"/>
  <c r="R15083" i="7" a="1"/>
  <c r="R15083" i="7" s="1"/>
  <c r="R15084" i="7" a="1"/>
  <c r="R15084" i="7" s="1"/>
  <c r="R15085" i="7" a="1"/>
  <c r="R15085" i="7" s="1"/>
  <c r="R15086" i="7" a="1"/>
  <c r="R15086" i="7" s="1"/>
  <c r="R15087" i="7" a="1"/>
  <c r="R15087" i="7" s="1"/>
  <c r="R15088" i="7" a="1"/>
  <c r="R15088" i="7" s="1"/>
  <c r="R15089" i="7" a="1"/>
  <c r="R15089" i="7" s="1"/>
  <c r="R15090" i="7" a="1"/>
  <c r="R15090" i="7" s="1"/>
  <c r="R15091" i="7" a="1"/>
  <c r="R15091" i="7" s="1"/>
  <c r="R15092" i="7" a="1"/>
  <c r="R15092" i="7" s="1"/>
  <c r="R15093" i="7" a="1"/>
  <c r="R15093" i="7" s="1"/>
  <c r="R15094" i="7" a="1"/>
  <c r="R15094" i="7" s="1"/>
  <c r="R15095" i="7" a="1"/>
  <c r="R15095" i="7" s="1"/>
  <c r="R15096" i="7" a="1"/>
  <c r="R15096" i="7" s="1"/>
  <c r="R15097" i="7" a="1"/>
  <c r="R15097" i="7" s="1"/>
  <c r="R15098" i="7" a="1"/>
  <c r="R15098" i="7" s="1"/>
  <c r="R15099" i="7" a="1"/>
  <c r="R15099" i="7" s="1"/>
  <c r="R15100" i="7" a="1"/>
  <c r="R15100" i="7" s="1"/>
  <c r="R15101" i="7" a="1"/>
  <c r="R15101" i="7" s="1"/>
  <c r="R15102" i="7" a="1"/>
  <c r="R15102" i="7" s="1"/>
  <c r="R15103" i="7" a="1"/>
  <c r="R15103" i="7" s="1"/>
  <c r="R15104" i="7" a="1"/>
  <c r="R15104" i="7" s="1"/>
  <c r="R15105" i="7" a="1"/>
  <c r="R15105" i="7" s="1"/>
  <c r="R15106" i="7" a="1"/>
  <c r="R15106" i="7" s="1"/>
  <c r="R15107" i="7" a="1"/>
  <c r="R15107" i="7" s="1"/>
  <c r="R15108" i="7" a="1"/>
  <c r="R15108" i="7" s="1"/>
  <c r="R15109" i="7" a="1"/>
  <c r="R15109" i="7" s="1"/>
  <c r="R15110" i="7" a="1"/>
  <c r="R15110" i="7" s="1"/>
  <c r="R15111" i="7" a="1"/>
  <c r="R15111" i="7" s="1"/>
  <c r="R15112" i="7" a="1"/>
  <c r="R15112" i="7" s="1"/>
  <c r="R15113" i="7" a="1"/>
  <c r="R15113" i="7" s="1"/>
  <c r="R15114" i="7" a="1"/>
  <c r="R15114" i="7" s="1"/>
  <c r="R15115" i="7" a="1"/>
  <c r="R15115" i="7" s="1"/>
  <c r="R15116" i="7" a="1"/>
  <c r="R15116" i="7" s="1"/>
  <c r="R15117" i="7" a="1"/>
  <c r="R15117" i="7" s="1"/>
  <c r="R15118" i="7" a="1"/>
  <c r="R15118" i="7" s="1"/>
  <c r="R15119" i="7" a="1"/>
  <c r="R15119" i="7" s="1"/>
  <c r="R15120" i="7" a="1"/>
  <c r="R15120" i="7" s="1"/>
  <c r="R15121" i="7" a="1"/>
  <c r="R15121" i="7" s="1"/>
  <c r="R15122" i="7" a="1"/>
  <c r="R15122" i="7" s="1"/>
  <c r="R15123" i="7" a="1"/>
  <c r="R15123" i="7" s="1"/>
  <c r="R15124" i="7" a="1"/>
  <c r="R15124" i="7" s="1"/>
  <c r="R15125" i="7" a="1"/>
  <c r="R15125" i="7" s="1"/>
  <c r="R15126" i="7" a="1"/>
  <c r="R15126" i="7" s="1"/>
  <c r="R15127" i="7" a="1"/>
  <c r="R15127" i="7" s="1"/>
  <c r="R15128" i="7" a="1"/>
  <c r="R15128" i="7" s="1"/>
  <c r="R15129" i="7" a="1"/>
  <c r="R15129" i="7" s="1"/>
  <c r="R15130" i="7" a="1"/>
  <c r="R15130" i="7" s="1"/>
  <c r="R15131" i="7" a="1"/>
  <c r="R15131" i="7" s="1"/>
  <c r="R15132" i="7" a="1"/>
  <c r="R15132" i="7" s="1"/>
  <c r="R15133" i="7" a="1"/>
  <c r="R15133" i="7" s="1"/>
  <c r="R15134" i="7" a="1"/>
  <c r="R15134" i="7" s="1"/>
  <c r="R15135" i="7" a="1"/>
  <c r="R15135" i="7" s="1"/>
  <c r="R15136" i="7" a="1"/>
  <c r="R15136" i="7" s="1"/>
  <c r="R15137" i="7" a="1"/>
  <c r="R15137" i="7" s="1"/>
  <c r="R15138" i="7" a="1"/>
  <c r="R15138" i="7" s="1"/>
  <c r="R15139" i="7" a="1"/>
  <c r="R15139" i="7" s="1"/>
  <c r="R15140" i="7" a="1"/>
  <c r="R15140" i="7" s="1"/>
  <c r="R15141" i="7" a="1"/>
  <c r="R15141" i="7" s="1"/>
  <c r="R15142" i="7" a="1"/>
  <c r="R15142" i="7" s="1"/>
  <c r="R15143" i="7" a="1"/>
  <c r="R15143" i="7" s="1"/>
  <c r="R15144" i="7" a="1"/>
  <c r="R15144" i="7" s="1"/>
  <c r="R15145" i="7" a="1"/>
  <c r="R15145" i="7" s="1"/>
  <c r="R15146" i="7" a="1"/>
  <c r="R15146" i="7" s="1"/>
  <c r="R15147" i="7" a="1"/>
  <c r="R15147" i="7" s="1"/>
  <c r="R15148" i="7" a="1"/>
  <c r="R15148" i="7" s="1"/>
  <c r="R15149" i="7" a="1"/>
  <c r="R15149" i="7" s="1"/>
  <c r="R15150" i="7" a="1"/>
  <c r="R15150" i="7" s="1"/>
  <c r="R15151" i="7" a="1"/>
  <c r="R15151" i="7" s="1"/>
  <c r="R15152" i="7" a="1"/>
  <c r="R15152" i="7" s="1"/>
  <c r="R15153" i="7" a="1"/>
  <c r="R15153" i="7" s="1"/>
  <c r="R15154" i="7" a="1"/>
  <c r="R15154" i="7" s="1"/>
  <c r="R15155" i="7" a="1"/>
  <c r="R15155" i="7" s="1"/>
  <c r="R15156" i="7" a="1"/>
  <c r="R15156" i="7" s="1"/>
  <c r="R15157" i="7" a="1"/>
  <c r="R15157" i="7" s="1"/>
  <c r="R15158" i="7" a="1"/>
  <c r="R15158" i="7" s="1"/>
  <c r="R15159" i="7" a="1"/>
  <c r="R15159" i="7" s="1"/>
  <c r="R15160" i="7" a="1"/>
  <c r="R15160" i="7" s="1"/>
  <c r="R15161" i="7" a="1"/>
  <c r="R15161" i="7" s="1"/>
  <c r="R15162" i="7" a="1"/>
  <c r="R15162" i="7" s="1"/>
  <c r="R15163" i="7" a="1"/>
  <c r="R15163" i="7" s="1"/>
  <c r="R15164" i="7" a="1"/>
  <c r="R15164" i="7" s="1"/>
  <c r="R15165" i="7" a="1"/>
  <c r="R15165" i="7" s="1"/>
  <c r="R15166" i="7" a="1"/>
  <c r="R15166" i="7" s="1"/>
  <c r="R15167" i="7" a="1"/>
  <c r="R15167" i="7" s="1"/>
  <c r="R15168" i="7" a="1"/>
  <c r="R15168" i="7" s="1"/>
  <c r="R15169" i="7" a="1"/>
  <c r="R15169" i="7" s="1"/>
  <c r="R15170" i="7" a="1"/>
  <c r="R15170" i="7" s="1"/>
  <c r="R15171" i="7" a="1"/>
  <c r="R15171" i="7" s="1"/>
  <c r="R15172" i="7" a="1"/>
  <c r="R15172" i="7" s="1"/>
  <c r="R15173" i="7" a="1"/>
  <c r="R15173" i="7" s="1"/>
  <c r="R15174" i="7" a="1"/>
  <c r="R15174" i="7" s="1"/>
  <c r="R15175" i="7" a="1"/>
  <c r="R15175" i="7" s="1"/>
  <c r="R15176" i="7" a="1"/>
  <c r="R15176" i="7" s="1"/>
  <c r="R15177" i="7" a="1"/>
  <c r="R15177" i="7" s="1"/>
  <c r="R15178" i="7" a="1"/>
  <c r="R15178" i="7" s="1"/>
  <c r="R15179" i="7" a="1"/>
  <c r="R15179" i="7" s="1"/>
  <c r="R15180" i="7" a="1"/>
  <c r="R15180" i="7" s="1"/>
  <c r="R15181" i="7" a="1"/>
  <c r="R15181" i="7" s="1"/>
  <c r="R15182" i="7" a="1"/>
  <c r="R15182" i="7" s="1"/>
  <c r="R15183" i="7" a="1"/>
  <c r="R15183" i="7" s="1"/>
  <c r="R15184" i="7" a="1"/>
  <c r="R15184" i="7" s="1"/>
  <c r="R15185" i="7" a="1"/>
  <c r="R15185" i="7" s="1"/>
  <c r="R15186" i="7" a="1"/>
  <c r="R15186" i="7" s="1"/>
  <c r="R15187" i="7" a="1"/>
  <c r="R15187" i="7" s="1"/>
  <c r="R15188" i="7" a="1"/>
  <c r="R15188" i="7" s="1"/>
  <c r="R15189" i="7" a="1"/>
  <c r="R15189" i="7" s="1"/>
  <c r="R15190" i="7" a="1"/>
  <c r="R15190" i="7" s="1"/>
  <c r="R15191" i="7" a="1"/>
  <c r="R15191" i="7" s="1"/>
  <c r="R15192" i="7" a="1"/>
  <c r="R15192" i="7" s="1"/>
  <c r="R15193" i="7" a="1"/>
  <c r="R15193" i="7" s="1"/>
  <c r="R15194" i="7" a="1"/>
  <c r="R15194" i="7" s="1"/>
  <c r="R15195" i="7" a="1"/>
  <c r="R15195" i="7" s="1"/>
  <c r="R15196" i="7" a="1"/>
  <c r="R15196" i="7" s="1"/>
  <c r="R15197" i="7" a="1"/>
  <c r="R15197" i="7" s="1"/>
  <c r="R15198" i="7" a="1"/>
  <c r="R15198" i="7" s="1"/>
  <c r="R15199" i="7" a="1"/>
  <c r="R15199" i="7" s="1"/>
  <c r="R15200" i="7" a="1"/>
  <c r="R15200" i="7" s="1"/>
  <c r="R15201" i="7" a="1"/>
  <c r="R15201" i="7" s="1"/>
  <c r="R15202" i="7" a="1"/>
  <c r="R15202" i="7" s="1"/>
  <c r="R15203" i="7" a="1"/>
  <c r="R15203" i="7" s="1"/>
  <c r="R15204" i="7" a="1"/>
  <c r="R15204" i="7" s="1"/>
  <c r="R15205" i="7" a="1"/>
  <c r="R15205" i="7" s="1"/>
  <c r="R15206" i="7" a="1"/>
  <c r="R15206" i="7" s="1"/>
  <c r="R15207" i="7" a="1"/>
  <c r="R15207" i="7" s="1"/>
  <c r="R15208" i="7" a="1"/>
  <c r="R15208" i="7" s="1"/>
  <c r="R15209" i="7" a="1"/>
  <c r="R15209" i="7" s="1"/>
  <c r="R15210" i="7" a="1"/>
  <c r="R15210" i="7" s="1"/>
  <c r="R15211" i="7" a="1"/>
  <c r="R15211" i="7" s="1"/>
  <c r="R15212" i="7" a="1"/>
  <c r="R15212" i="7" s="1"/>
  <c r="R15213" i="7" a="1"/>
  <c r="R15213" i="7" s="1"/>
  <c r="R15214" i="7" a="1"/>
  <c r="R15214" i="7" s="1"/>
  <c r="R15215" i="7" a="1"/>
  <c r="R15215" i="7" s="1"/>
  <c r="R15216" i="7" a="1"/>
  <c r="R15216" i="7" s="1"/>
  <c r="R15217" i="7" a="1"/>
  <c r="R15217" i="7" s="1"/>
  <c r="R15218" i="7" a="1"/>
  <c r="R15218" i="7" s="1"/>
  <c r="R15219" i="7" a="1"/>
  <c r="R15219" i="7" s="1"/>
  <c r="R15220" i="7" a="1"/>
  <c r="R15220" i="7" s="1"/>
  <c r="R15221" i="7" a="1"/>
  <c r="R15221" i="7" s="1"/>
  <c r="R15222" i="7" a="1"/>
  <c r="R15222" i="7" s="1"/>
  <c r="R15223" i="7" a="1"/>
  <c r="R15223" i="7" s="1"/>
  <c r="R15224" i="7" a="1"/>
  <c r="R15224" i="7" s="1"/>
  <c r="R15225" i="7" a="1"/>
  <c r="R15225" i="7" s="1"/>
  <c r="R15226" i="7" a="1"/>
  <c r="R15226" i="7" s="1"/>
  <c r="R15227" i="7" a="1"/>
  <c r="R15227" i="7" s="1"/>
  <c r="R15228" i="7" a="1"/>
  <c r="R15228" i="7" s="1"/>
  <c r="R15229" i="7" a="1"/>
  <c r="R15229" i="7" s="1"/>
  <c r="R15230" i="7" a="1"/>
  <c r="R15230" i="7" s="1"/>
  <c r="R15231" i="7" a="1"/>
  <c r="R15231" i="7" s="1"/>
  <c r="R15232" i="7" a="1"/>
  <c r="R15232" i="7" s="1"/>
  <c r="R15233" i="7" a="1"/>
  <c r="R15233" i="7" s="1"/>
  <c r="R15234" i="7" a="1"/>
  <c r="R15234" i="7" s="1"/>
  <c r="R15235" i="7" a="1"/>
  <c r="R15235" i="7" s="1"/>
  <c r="R15236" i="7" a="1"/>
  <c r="R15236" i="7" s="1"/>
  <c r="R15237" i="7" a="1"/>
  <c r="R15237" i="7" s="1"/>
  <c r="R15238" i="7" a="1"/>
  <c r="R15238" i="7" s="1"/>
  <c r="R15239" i="7" a="1"/>
  <c r="R15239" i="7" s="1"/>
  <c r="R15240" i="7" a="1"/>
  <c r="R15240" i="7" s="1"/>
  <c r="R15241" i="7" a="1"/>
  <c r="R15241" i="7" s="1"/>
  <c r="R15242" i="7" a="1"/>
  <c r="R15242" i="7" s="1"/>
  <c r="R15243" i="7" a="1"/>
  <c r="R15243" i="7" s="1"/>
  <c r="R15244" i="7" a="1"/>
  <c r="R15244" i="7" s="1"/>
  <c r="R15245" i="7" a="1"/>
  <c r="R15245" i="7" s="1"/>
  <c r="R15246" i="7" a="1"/>
  <c r="R15246" i="7" s="1"/>
  <c r="R15247" i="7" a="1"/>
  <c r="R15247" i="7" s="1"/>
  <c r="R15248" i="7" a="1"/>
  <c r="R15248" i="7" s="1"/>
  <c r="R15249" i="7" a="1"/>
  <c r="R15249" i="7" s="1"/>
  <c r="R15250" i="7" a="1"/>
  <c r="R15250" i="7" s="1"/>
  <c r="R15251" i="7" a="1"/>
  <c r="R15251" i="7" s="1"/>
  <c r="R15252" i="7" a="1"/>
  <c r="R15252" i="7" s="1"/>
  <c r="R15253" i="7" a="1"/>
  <c r="R15253" i="7" s="1"/>
  <c r="R15254" i="7" a="1"/>
  <c r="R15254" i="7" s="1"/>
  <c r="R15255" i="7" a="1"/>
  <c r="R15255" i="7" s="1"/>
  <c r="R15256" i="7" a="1"/>
  <c r="R15256" i="7" s="1"/>
  <c r="R15257" i="7" a="1"/>
  <c r="R15257" i="7" s="1"/>
  <c r="R15258" i="7" a="1"/>
  <c r="R15258" i="7" s="1"/>
  <c r="R15259" i="7" a="1"/>
  <c r="R15259" i="7" s="1"/>
  <c r="R15260" i="7" a="1"/>
  <c r="R15260" i="7" s="1"/>
  <c r="R15261" i="7" a="1"/>
  <c r="R15261" i="7" s="1"/>
  <c r="R15262" i="7" a="1"/>
  <c r="R15262" i="7" s="1"/>
  <c r="R15263" i="7" a="1"/>
  <c r="R15263" i="7" s="1"/>
  <c r="R15264" i="7" a="1"/>
  <c r="R15264" i="7" s="1"/>
  <c r="R15265" i="7" a="1"/>
  <c r="R15265" i="7" s="1"/>
  <c r="R15266" i="7" a="1"/>
  <c r="R15266" i="7" s="1"/>
  <c r="R15267" i="7" a="1"/>
  <c r="R15267" i="7" s="1"/>
  <c r="R15268" i="7" a="1"/>
  <c r="R15268" i="7" s="1"/>
  <c r="R15269" i="7" a="1"/>
  <c r="R15269" i="7" s="1"/>
  <c r="R15270" i="7" a="1"/>
  <c r="R15270" i="7" s="1"/>
  <c r="R15271" i="7" a="1"/>
  <c r="R15271" i="7" s="1"/>
  <c r="R15272" i="7" a="1"/>
  <c r="R15272" i="7" s="1"/>
  <c r="R15273" i="7" a="1"/>
  <c r="R15273" i="7" s="1"/>
  <c r="R15274" i="7" a="1"/>
  <c r="R15274" i="7" s="1"/>
  <c r="R15275" i="7" a="1"/>
  <c r="R15275" i="7" s="1"/>
  <c r="R15276" i="7" a="1"/>
  <c r="R15276" i="7" s="1"/>
  <c r="R15277" i="7" a="1"/>
  <c r="R15277" i="7" s="1"/>
  <c r="R15278" i="7" a="1"/>
  <c r="R15278" i="7" s="1"/>
  <c r="R15279" i="7" a="1"/>
  <c r="R15279" i="7" s="1"/>
  <c r="R15280" i="7" a="1"/>
  <c r="R15280" i="7" s="1"/>
  <c r="R15281" i="7" a="1"/>
  <c r="R15281" i="7" s="1"/>
  <c r="R15282" i="7" a="1"/>
  <c r="R15282" i="7" s="1"/>
  <c r="R15283" i="7" a="1"/>
  <c r="R15283" i="7" s="1"/>
  <c r="R15284" i="7" a="1"/>
  <c r="R15284" i="7" s="1"/>
  <c r="R15285" i="7" a="1"/>
  <c r="R15285" i="7" s="1"/>
  <c r="R15286" i="7" a="1"/>
  <c r="R15286" i="7" s="1"/>
  <c r="R15287" i="7" a="1"/>
  <c r="R15287" i="7" s="1"/>
  <c r="R15288" i="7" a="1"/>
  <c r="R15288" i="7" s="1"/>
  <c r="R15289" i="7" a="1"/>
  <c r="R15289" i="7" s="1"/>
  <c r="R15290" i="7" a="1"/>
  <c r="R15290" i="7" s="1"/>
  <c r="R15291" i="7" a="1"/>
  <c r="R15291" i="7" s="1"/>
  <c r="R15292" i="7" a="1"/>
  <c r="R15292" i="7" s="1"/>
  <c r="R15293" i="7" a="1"/>
  <c r="R15293" i="7" s="1"/>
  <c r="R15294" i="7" a="1"/>
  <c r="R15294" i="7" s="1"/>
  <c r="R15295" i="7" a="1"/>
  <c r="R15295" i="7" s="1"/>
  <c r="R15296" i="7" a="1"/>
  <c r="R15296" i="7" s="1"/>
  <c r="R15297" i="7" a="1"/>
  <c r="R15297" i="7" s="1"/>
  <c r="R15298" i="7" a="1"/>
  <c r="R15298" i="7" s="1"/>
  <c r="R15299" i="7" a="1"/>
  <c r="R15299" i="7" s="1"/>
  <c r="R15300" i="7" a="1"/>
  <c r="R15300" i="7" s="1"/>
  <c r="R15301" i="7" a="1"/>
  <c r="R15301" i="7" s="1"/>
  <c r="R15302" i="7" a="1"/>
  <c r="R15302" i="7" s="1"/>
  <c r="R15304" i="7" a="1"/>
  <c r="R15304" i="7" s="1"/>
  <c r="R15305" i="7" a="1"/>
  <c r="R15305" i="7" s="1"/>
  <c r="R15306" i="7" a="1"/>
  <c r="R15306" i="7" s="1"/>
  <c r="R15307" i="7" a="1"/>
  <c r="R15307" i="7" s="1"/>
  <c r="R15308" i="7" a="1"/>
  <c r="R15308" i="7" s="1"/>
  <c r="R15309" i="7" a="1"/>
  <c r="R15309" i="7" s="1"/>
  <c r="R15310" i="7" a="1"/>
  <c r="R15310" i="7" s="1"/>
  <c r="R15311" i="7" a="1"/>
  <c r="R15311" i="7" s="1"/>
  <c r="R15312" i="7" a="1"/>
  <c r="R15312" i="7" s="1"/>
  <c r="R15313" i="7" a="1"/>
  <c r="R15313" i="7" s="1"/>
  <c r="R15314" i="7" a="1"/>
  <c r="R15314" i="7" s="1"/>
  <c r="R15315" i="7" a="1"/>
  <c r="R15315" i="7" s="1"/>
  <c r="R15316" i="7" a="1"/>
  <c r="R15316" i="7" s="1"/>
  <c r="R15317" i="7" a="1"/>
  <c r="R15317" i="7" s="1"/>
  <c r="R15318" i="7" a="1"/>
  <c r="R15318" i="7" s="1"/>
  <c r="R15319" i="7" a="1"/>
  <c r="R15319" i="7" s="1"/>
  <c r="R15320" i="7" a="1"/>
  <c r="R15320" i="7" s="1"/>
  <c r="R15321" i="7" a="1"/>
  <c r="R15321" i="7" s="1"/>
  <c r="R15322" i="7" a="1"/>
  <c r="R15322" i="7" s="1"/>
  <c r="R15323" i="7" a="1"/>
  <c r="R15323" i="7" s="1"/>
  <c r="R15324" i="7" a="1"/>
  <c r="R15324" i="7" s="1"/>
  <c r="R15325" i="7" a="1"/>
  <c r="R15325" i="7" s="1"/>
  <c r="R15326" i="7" a="1"/>
  <c r="R15326" i="7" s="1"/>
  <c r="R15327" i="7" a="1"/>
  <c r="R15327" i="7" s="1"/>
  <c r="R15328" i="7" a="1"/>
  <c r="R15328" i="7" s="1"/>
  <c r="R15329" i="7" a="1"/>
  <c r="R15329" i="7" s="1"/>
  <c r="R15330" i="7" a="1"/>
  <c r="R15330" i="7" s="1"/>
  <c r="R15331" i="7" a="1"/>
  <c r="R15331" i="7" s="1"/>
  <c r="R15332" i="7" a="1"/>
  <c r="R15332" i="7" s="1"/>
  <c r="R15333" i="7" a="1"/>
  <c r="R15333" i="7" s="1"/>
  <c r="R15334" i="7" a="1"/>
  <c r="R15334" i="7" s="1"/>
  <c r="R15335" i="7" a="1"/>
  <c r="R15335" i="7" s="1"/>
  <c r="R15336" i="7" a="1"/>
  <c r="R15336" i="7" s="1"/>
  <c r="R15337" i="7" a="1"/>
  <c r="R15337" i="7" s="1"/>
  <c r="R15338" i="7" a="1"/>
  <c r="R15338" i="7" s="1"/>
  <c r="R15339" i="7" a="1"/>
  <c r="R15339" i="7" s="1"/>
  <c r="R15340" i="7" a="1"/>
  <c r="R15340" i="7" s="1"/>
  <c r="R15341" i="7" a="1"/>
  <c r="R15341" i="7" s="1"/>
  <c r="R15342" i="7" a="1"/>
  <c r="R15342" i="7" s="1"/>
  <c r="R15343" i="7" a="1"/>
  <c r="R15343" i="7" s="1"/>
  <c r="R15344" i="7" a="1"/>
  <c r="R15344" i="7" s="1"/>
  <c r="R15345" i="7" a="1"/>
  <c r="R15345" i="7" s="1"/>
  <c r="R15346" i="7" a="1"/>
  <c r="R15346" i="7" s="1"/>
  <c r="R15347" i="7" a="1"/>
  <c r="R15347" i="7" s="1"/>
  <c r="R15348" i="7" a="1"/>
  <c r="R15348" i="7" s="1"/>
  <c r="R15349" i="7" a="1"/>
  <c r="R15349" i="7" s="1"/>
  <c r="R15350" i="7" a="1"/>
  <c r="R15350" i="7" s="1"/>
  <c r="R15351" i="7" a="1"/>
  <c r="R15351" i="7" s="1"/>
  <c r="R15352" i="7" a="1"/>
  <c r="R15352" i="7" s="1"/>
  <c r="R15353" i="7" a="1"/>
  <c r="R15353" i="7" s="1"/>
  <c r="R15354" i="7" a="1"/>
  <c r="R15354" i="7" s="1"/>
  <c r="R15355" i="7" a="1"/>
  <c r="R15355" i="7" s="1"/>
  <c r="R15356" i="7" a="1"/>
  <c r="R15356" i="7" s="1"/>
  <c r="R15357" i="7" a="1"/>
  <c r="R15357" i="7" s="1"/>
  <c r="R15358" i="7" a="1"/>
  <c r="R15358" i="7" s="1"/>
  <c r="R15359" i="7" a="1"/>
  <c r="R15359" i="7" s="1"/>
  <c r="R15360" i="7" a="1"/>
  <c r="R15360" i="7" s="1"/>
  <c r="R15361" i="7" a="1"/>
  <c r="R15361" i="7" s="1"/>
  <c r="R15362" i="7" a="1"/>
  <c r="R15362" i="7" s="1"/>
  <c r="R15363" i="7" a="1"/>
  <c r="R15363" i="7" s="1"/>
  <c r="R15364" i="7" a="1"/>
  <c r="R15364" i="7" s="1"/>
  <c r="R15365" i="7" a="1"/>
  <c r="R15365" i="7" s="1"/>
  <c r="R15366" i="7" a="1"/>
  <c r="R15366" i="7" s="1"/>
  <c r="R15367" i="7" a="1"/>
  <c r="R15367" i="7" s="1"/>
  <c r="R15368" i="7" a="1"/>
  <c r="R15368" i="7" s="1"/>
  <c r="R15369" i="7" a="1"/>
  <c r="R15369" i="7" s="1"/>
  <c r="R15370" i="7" a="1"/>
  <c r="R15370" i="7" s="1"/>
  <c r="R15371" i="7" a="1"/>
  <c r="R15371" i="7" s="1"/>
  <c r="R15372" i="7" a="1"/>
  <c r="R15372" i="7" s="1"/>
  <c r="R15373" i="7" a="1"/>
  <c r="R15373" i="7" s="1"/>
  <c r="R15374" i="7" a="1"/>
  <c r="R15374" i="7" s="1"/>
  <c r="R15375" i="7" a="1"/>
  <c r="R15375" i="7" s="1"/>
  <c r="R15376" i="7" a="1"/>
  <c r="R15376" i="7" s="1"/>
  <c r="R15377" i="7" a="1"/>
  <c r="R15377" i="7" s="1"/>
  <c r="R15378" i="7" a="1"/>
  <c r="R15378" i="7" s="1"/>
  <c r="R15379" i="7" a="1"/>
  <c r="R15379" i="7" s="1"/>
  <c r="R15380" i="7" a="1"/>
  <c r="R15380" i="7" s="1"/>
  <c r="R15381" i="7" a="1"/>
  <c r="R15381" i="7" s="1"/>
  <c r="R15382" i="7" a="1"/>
  <c r="R15382" i="7" s="1"/>
  <c r="R15383" i="7" a="1"/>
  <c r="R15383" i="7" s="1"/>
  <c r="R15384" i="7" a="1"/>
  <c r="R15384" i="7" s="1"/>
  <c r="R15385" i="7" a="1"/>
  <c r="R15385" i="7" s="1"/>
  <c r="R15386" i="7" a="1"/>
  <c r="R15386" i="7" s="1"/>
  <c r="R15387" i="7" a="1"/>
  <c r="R15387" i="7" s="1"/>
  <c r="R15388" i="7" a="1"/>
  <c r="R15388" i="7" s="1"/>
  <c r="R15389" i="7" a="1"/>
  <c r="R15389" i="7" s="1"/>
  <c r="R15390" i="7" a="1"/>
  <c r="R15390" i="7" s="1"/>
  <c r="R15391" i="7" a="1"/>
  <c r="R15391" i="7" s="1"/>
  <c r="R15392" i="7" a="1"/>
  <c r="R15392" i="7" s="1"/>
  <c r="R15393" i="7" a="1"/>
  <c r="R15393" i="7" s="1"/>
  <c r="R15394" i="7" a="1"/>
  <c r="R15394" i="7" s="1"/>
  <c r="R15395" i="7" a="1"/>
  <c r="R15395" i="7" s="1"/>
  <c r="R15396" i="7" a="1"/>
  <c r="R15396" i="7" s="1"/>
  <c r="R15397" i="7" a="1"/>
  <c r="R15397" i="7" s="1"/>
  <c r="R15398" i="7" a="1"/>
  <c r="R15398" i="7" s="1"/>
  <c r="R15399" i="7" a="1"/>
  <c r="R15399" i="7" s="1"/>
  <c r="R15400" i="7" a="1"/>
  <c r="R15400" i="7" s="1"/>
  <c r="R15401" i="7" a="1"/>
  <c r="R15401" i="7" s="1"/>
  <c r="R15402" i="7" a="1"/>
  <c r="R15402" i="7" s="1"/>
  <c r="R15403" i="7" a="1"/>
  <c r="R15403" i="7" s="1"/>
  <c r="R15404" i="7" a="1"/>
  <c r="R15404" i="7" s="1"/>
  <c r="R15405" i="7" a="1"/>
  <c r="R15405" i="7" s="1"/>
  <c r="R15406" i="7" a="1"/>
  <c r="R15406" i="7" s="1"/>
  <c r="R15407" i="7" a="1"/>
  <c r="R15407" i="7" s="1"/>
  <c r="R15408" i="7" a="1"/>
  <c r="R15408" i="7" s="1"/>
  <c r="R15409" i="7" a="1"/>
  <c r="R15409" i="7" s="1"/>
  <c r="R15410" i="7" a="1"/>
  <c r="R15410" i="7" s="1"/>
  <c r="R15411" i="7" a="1"/>
  <c r="R15411" i="7" s="1"/>
  <c r="R15412" i="7" a="1"/>
  <c r="R15412" i="7" s="1"/>
  <c r="R15413" i="7" a="1"/>
  <c r="R15413" i="7" s="1"/>
  <c r="R15414" i="7" a="1"/>
  <c r="R15414" i="7" s="1"/>
  <c r="R15415" i="7" a="1"/>
  <c r="R15415" i="7" s="1"/>
  <c r="R15416" i="7" a="1"/>
  <c r="R15416" i="7" s="1"/>
  <c r="R15417" i="7" a="1"/>
  <c r="R15417" i="7" s="1"/>
  <c r="R15418" i="7" a="1"/>
  <c r="R15418" i="7" s="1"/>
  <c r="R15419" i="7" a="1"/>
  <c r="R15419" i="7" s="1"/>
  <c r="R15420" i="7" a="1"/>
  <c r="R15420" i="7" s="1"/>
  <c r="R15421" i="7" a="1"/>
  <c r="R15421" i="7" s="1"/>
  <c r="R15422" i="7" a="1"/>
  <c r="R15422" i="7" s="1"/>
  <c r="R15423" i="7" a="1"/>
  <c r="R15423" i="7" s="1"/>
  <c r="R15424" i="7" a="1"/>
  <c r="R15424" i="7" s="1"/>
  <c r="R15425" i="7" a="1"/>
  <c r="R15425" i="7" s="1"/>
  <c r="R15426" i="7" a="1"/>
  <c r="R15426" i="7" s="1"/>
  <c r="R15427" i="7" a="1"/>
  <c r="R15427" i="7" s="1"/>
  <c r="R15428" i="7" a="1"/>
  <c r="R15428" i="7" s="1"/>
  <c r="R15429" i="7" a="1"/>
  <c r="R15429" i="7" s="1"/>
  <c r="R15430" i="7" a="1"/>
  <c r="R15430" i="7" s="1"/>
  <c r="R15431" i="7" a="1"/>
  <c r="R15431" i="7" s="1"/>
  <c r="R15432" i="7" a="1"/>
  <c r="R15432" i="7" s="1"/>
  <c r="R15433" i="7" a="1"/>
  <c r="R15433" i="7" s="1"/>
  <c r="R15434" i="7" a="1"/>
  <c r="R15434" i="7" s="1"/>
  <c r="R15435" i="7" a="1"/>
  <c r="R15435" i="7" s="1"/>
  <c r="R15436" i="7" a="1"/>
  <c r="R15436" i="7" s="1"/>
  <c r="R15437" i="7" a="1"/>
  <c r="R15437" i="7" s="1"/>
  <c r="R15438" i="7" a="1"/>
  <c r="R15438" i="7" s="1"/>
  <c r="R15439" i="7" a="1"/>
  <c r="R15439" i="7" s="1"/>
  <c r="R15440" i="7" a="1"/>
  <c r="R15440" i="7" s="1"/>
  <c r="R15441" i="7" a="1"/>
  <c r="R15441" i="7" s="1"/>
  <c r="R15442" i="7" a="1"/>
  <c r="R15442" i="7" s="1"/>
  <c r="R15443" i="7" a="1"/>
  <c r="R15443" i="7" s="1"/>
  <c r="R15444" i="7" a="1"/>
  <c r="R15444" i="7" s="1"/>
  <c r="R15445" i="7" a="1"/>
  <c r="R15445" i="7" s="1"/>
  <c r="R15446" i="7" a="1"/>
  <c r="R15446" i="7" s="1"/>
  <c r="R15447" i="7" a="1"/>
  <c r="R15447" i="7" s="1"/>
  <c r="R15448" i="7" a="1"/>
  <c r="R15448" i="7" s="1"/>
  <c r="R15449" i="7" a="1"/>
  <c r="R15449" i="7" s="1"/>
  <c r="R15450" i="7" a="1"/>
  <c r="R15450" i="7" s="1"/>
  <c r="R15451" i="7" a="1"/>
  <c r="R15451" i="7" s="1"/>
  <c r="R15452" i="7" a="1"/>
  <c r="R15452" i="7" s="1"/>
  <c r="R15453" i="7" a="1"/>
  <c r="R15453" i="7" s="1"/>
  <c r="R15454" i="7" a="1"/>
  <c r="R15454" i="7" s="1"/>
  <c r="R15455" i="7" a="1"/>
  <c r="R15455" i="7" s="1"/>
  <c r="R15456" i="7" a="1"/>
  <c r="R15456" i="7" s="1"/>
  <c r="R15457" i="7" a="1"/>
  <c r="R15457" i="7" s="1"/>
  <c r="R15458" i="7" a="1"/>
  <c r="R15458" i="7" s="1"/>
  <c r="R15459" i="7" a="1"/>
  <c r="R15459" i="7" s="1"/>
  <c r="R15460" i="7" a="1"/>
  <c r="R15460" i="7" s="1"/>
  <c r="R15461" i="7" a="1"/>
  <c r="R15461" i="7" s="1"/>
  <c r="R15462" i="7" a="1"/>
  <c r="R15462" i="7" s="1"/>
  <c r="R15463" i="7" a="1"/>
  <c r="R15463" i="7" s="1"/>
  <c r="R15464" i="7" a="1"/>
  <c r="R15464" i="7" s="1"/>
  <c r="R15465" i="7" a="1"/>
  <c r="R15465" i="7" s="1"/>
  <c r="R15466" i="7" a="1"/>
  <c r="R15466" i="7" s="1"/>
  <c r="R15467" i="7" a="1"/>
  <c r="R15467" i="7" s="1"/>
  <c r="R15468" i="7" a="1"/>
  <c r="R15468" i="7" s="1"/>
  <c r="R15469" i="7" a="1"/>
  <c r="R15469" i="7" s="1"/>
  <c r="R15470" i="7" a="1"/>
  <c r="R15470" i="7" s="1"/>
  <c r="R15471" i="7" a="1"/>
  <c r="R15471" i="7" s="1"/>
  <c r="R15472" i="7" a="1"/>
  <c r="R15472" i="7" s="1"/>
  <c r="R15473" i="7" a="1"/>
  <c r="R15473" i="7" s="1"/>
  <c r="R15474" i="7" a="1"/>
  <c r="R15474" i="7" s="1"/>
  <c r="R15475" i="7" a="1"/>
  <c r="R15475" i="7" s="1"/>
  <c r="R15476" i="7" a="1"/>
  <c r="R15476" i="7" s="1"/>
  <c r="R15477" i="7" a="1"/>
  <c r="R15477" i="7" s="1"/>
  <c r="R15478" i="7" a="1"/>
  <c r="R15478" i="7" s="1"/>
  <c r="R15479" i="7" a="1"/>
  <c r="R15479" i="7" s="1"/>
  <c r="R15480" i="7" a="1"/>
  <c r="R15480" i="7" s="1"/>
  <c r="R15481" i="7" a="1"/>
  <c r="R15481" i="7" s="1"/>
  <c r="R15482" i="7" a="1"/>
  <c r="R15482" i="7" s="1"/>
  <c r="R15483" i="7" a="1"/>
  <c r="R15483" i="7" s="1"/>
  <c r="R15484" i="7" a="1"/>
  <c r="R15484" i="7" s="1"/>
  <c r="R15485" i="7" a="1"/>
  <c r="R15485" i="7" s="1"/>
  <c r="R15486" i="7" a="1"/>
  <c r="R15486" i="7" s="1"/>
  <c r="R15487" i="7" a="1"/>
  <c r="R15487" i="7" s="1"/>
  <c r="R15488" i="7" a="1"/>
  <c r="R15488" i="7" s="1"/>
  <c r="R15489" i="7" a="1"/>
  <c r="R15489" i="7" s="1"/>
  <c r="R15490" i="7" a="1"/>
  <c r="R15490" i="7" s="1"/>
  <c r="R15491" i="7" a="1"/>
  <c r="R15491" i="7" s="1"/>
  <c r="R15492" i="7" a="1"/>
  <c r="R15492" i="7" s="1"/>
  <c r="R15493" i="7" a="1"/>
  <c r="R15493" i="7" s="1"/>
  <c r="R15494" i="7" a="1"/>
  <c r="R15494" i="7" s="1"/>
  <c r="R15495" i="7" a="1"/>
  <c r="R15495" i="7" s="1"/>
  <c r="R15496" i="7" a="1"/>
  <c r="R15496" i="7" s="1"/>
  <c r="R15497" i="7" a="1"/>
  <c r="R15497" i="7" s="1"/>
  <c r="R15498" i="7" a="1"/>
  <c r="R15498" i="7" s="1"/>
  <c r="R15499" i="7" a="1"/>
  <c r="R15499" i="7" s="1"/>
  <c r="R15500" i="7" a="1"/>
  <c r="R15500" i="7" s="1"/>
  <c r="R15501" i="7" a="1"/>
  <c r="R15501" i="7" s="1"/>
  <c r="R15502" i="7" a="1"/>
  <c r="R15502" i="7" s="1"/>
  <c r="R15503" i="7" a="1"/>
  <c r="R15503" i="7" s="1"/>
  <c r="R15504" i="7" a="1"/>
  <c r="R15504" i="7" s="1"/>
  <c r="R15505" i="7" a="1"/>
  <c r="R15505" i="7" s="1"/>
  <c r="R15506" i="7" a="1"/>
  <c r="R15506" i="7" s="1"/>
  <c r="R15507" i="7" a="1"/>
  <c r="R15507" i="7" s="1"/>
  <c r="R15508" i="7" a="1"/>
  <c r="R15508" i="7" s="1"/>
  <c r="R15509" i="7" a="1"/>
  <c r="R15509" i="7" s="1"/>
  <c r="R15510" i="7" a="1"/>
  <c r="R15510" i="7" s="1"/>
  <c r="R15511" i="7" a="1"/>
  <c r="R15511" i="7" s="1"/>
  <c r="R15512" i="7" a="1"/>
  <c r="R15512" i="7" s="1"/>
  <c r="R15513" i="7" a="1"/>
  <c r="R15513" i="7" s="1"/>
  <c r="R15514" i="7" a="1"/>
  <c r="R15514" i="7" s="1"/>
  <c r="R15515" i="7" a="1"/>
  <c r="R15515" i="7" s="1"/>
  <c r="R15516" i="7" a="1"/>
  <c r="R15516" i="7" s="1"/>
  <c r="R15517" i="7" a="1"/>
  <c r="R15517" i="7" s="1"/>
  <c r="R15518" i="7" a="1"/>
  <c r="R15518" i="7" s="1"/>
  <c r="R15519" i="7" a="1"/>
  <c r="R15519" i="7" s="1"/>
  <c r="R15520" i="7" a="1"/>
  <c r="R15520" i="7" s="1"/>
  <c r="R15521" i="7" a="1"/>
  <c r="R15521" i="7" s="1"/>
  <c r="R15522" i="7" a="1"/>
  <c r="R15522" i="7" s="1"/>
  <c r="R15523" i="7" a="1"/>
  <c r="R15523" i="7" s="1"/>
  <c r="R15524" i="7" a="1"/>
  <c r="R15524" i="7" s="1"/>
  <c r="R15525" i="7" a="1"/>
  <c r="R15525" i="7" s="1"/>
  <c r="R15526" i="7" a="1"/>
  <c r="R15526" i="7" s="1"/>
  <c r="R15527" i="7" a="1"/>
  <c r="R15527" i="7" s="1"/>
  <c r="R15528" i="7" a="1"/>
  <c r="R15528" i="7" s="1"/>
  <c r="R15529" i="7" a="1"/>
  <c r="R15529" i="7" s="1"/>
  <c r="R15530" i="7" a="1"/>
  <c r="R15530" i="7" s="1"/>
  <c r="R15531" i="7" a="1"/>
  <c r="R15531" i="7" s="1"/>
  <c r="R15532" i="7" a="1"/>
  <c r="R15532" i="7" s="1"/>
  <c r="R15533" i="7" a="1"/>
  <c r="R15533" i="7" s="1"/>
  <c r="R15534" i="7" a="1"/>
  <c r="R15534" i="7" s="1"/>
  <c r="R15535" i="7" a="1"/>
  <c r="R15535" i="7" s="1"/>
  <c r="R15536" i="7" a="1"/>
  <c r="R15536" i="7" s="1"/>
  <c r="R15537" i="7" a="1"/>
  <c r="R15537" i="7" s="1"/>
  <c r="R15538" i="7" a="1"/>
  <c r="R15538" i="7" s="1"/>
  <c r="R15539" i="7" a="1"/>
  <c r="R15539" i="7" s="1"/>
  <c r="R15540" i="7" a="1"/>
  <c r="R15540" i="7" s="1"/>
  <c r="R15541" i="7" a="1"/>
  <c r="R15541" i="7" s="1"/>
  <c r="R15542" i="7" a="1"/>
  <c r="R15542" i="7" s="1"/>
  <c r="R15543" i="7" a="1"/>
  <c r="R15543" i="7" s="1"/>
  <c r="R15544" i="7" a="1"/>
  <c r="R15544" i="7" s="1"/>
  <c r="R15545" i="7" a="1"/>
  <c r="R15545" i="7" s="1"/>
  <c r="R15546" i="7" a="1"/>
  <c r="R15546" i="7" s="1"/>
  <c r="R15547" i="7" a="1"/>
  <c r="R15547" i="7" s="1"/>
  <c r="R15548" i="7" a="1"/>
  <c r="R15548" i="7" s="1"/>
  <c r="R15549" i="7" a="1"/>
  <c r="R15549" i="7" s="1"/>
  <c r="R15550" i="7" a="1"/>
  <c r="R15550" i="7" s="1"/>
  <c r="R15551" i="7" a="1"/>
  <c r="R15551" i="7" s="1"/>
  <c r="R15552" i="7" a="1"/>
  <c r="R15552" i="7" s="1"/>
  <c r="R15553" i="7" a="1"/>
  <c r="R15553" i="7" s="1"/>
  <c r="R15554" i="7" a="1"/>
  <c r="R15554" i="7" s="1"/>
  <c r="R15555" i="7" a="1"/>
  <c r="R15555" i="7" s="1"/>
  <c r="R15556" i="7" a="1"/>
  <c r="R15556" i="7" s="1"/>
  <c r="R15557" i="7" a="1"/>
  <c r="R15557" i="7" s="1"/>
  <c r="R15558" i="7" a="1"/>
  <c r="R15558" i="7" s="1"/>
  <c r="R15559" i="7" a="1"/>
  <c r="R15559" i="7" s="1"/>
  <c r="R15560" i="7" a="1"/>
  <c r="R15560" i="7" s="1"/>
  <c r="R15561" i="7" a="1"/>
  <c r="R15561" i="7" s="1"/>
  <c r="R15562" i="7" a="1"/>
  <c r="R15562" i="7" s="1"/>
  <c r="R15563" i="7" a="1"/>
  <c r="R15563" i="7" s="1"/>
  <c r="R15564" i="7" a="1"/>
  <c r="R15564" i="7" s="1"/>
  <c r="R15565" i="7" a="1"/>
  <c r="R15565" i="7" s="1"/>
  <c r="R15566" i="7" a="1"/>
  <c r="R15566" i="7" s="1"/>
  <c r="R15567" i="7" a="1"/>
  <c r="R15567" i="7" s="1"/>
  <c r="R15568" i="7" a="1"/>
  <c r="R15568" i="7" s="1"/>
  <c r="R15569" i="7" a="1"/>
  <c r="R15569" i="7" s="1"/>
  <c r="R15570" i="7" a="1"/>
  <c r="R15570" i="7" s="1"/>
  <c r="R15571" i="7" a="1"/>
  <c r="R15571" i="7" s="1"/>
  <c r="R15572" i="7" a="1"/>
  <c r="R15572" i="7" s="1"/>
  <c r="R15573" i="7" a="1"/>
  <c r="R15573" i="7" s="1"/>
  <c r="R15574" i="7" a="1"/>
  <c r="R15574" i="7" s="1"/>
  <c r="R15575" i="7" a="1"/>
  <c r="R15575" i="7" s="1"/>
  <c r="R15576" i="7" a="1"/>
  <c r="R15576" i="7" s="1"/>
  <c r="R15577" i="7" a="1"/>
  <c r="R15577" i="7" s="1"/>
  <c r="R15578" i="7" a="1"/>
  <c r="R15578" i="7" s="1"/>
  <c r="R15579" i="7" a="1"/>
  <c r="R15579" i="7" s="1"/>
  <c r="R15580" i="7" a="1"/>
  <c r="R15580" i="7" s="1"/>
  <c r="R15581" i="7" a="1"/>
  <c r="R15581" i="7" s="1"/>
  <c r="R15582" i="7" a="1"/>
  <c r="R15582" i="7" s="1"/>
  <c r="R15583" i="7" a="1"/>
  <c r="R15583" i="7" s="1"/>
  <c r="R15584" i="7" a="1"/>
  <c r="R15584" i="7" s="1"/>
  <c r="R15585" i="7" a="1"/>
  <c r="R15585" i="7" s="1"/>
  <c r="R15586" i="7" a="1"/>
  <c r="R15586" i="7" s="1"/>
  <c r="R15587" i="7" a="1"/>
  <c r="R15587" i="7" s="1"/>
  <c r="R15588" i="7" a="1"/>
  <c r="R15588" i="7" s="1"/>
  <c r="R15589" i="7" a="1"/>
  <c r="R15589" i="7" s="1"/>
  <c r="R15590" i="7" a="1"/>
  <c r="R15590" i="7" s="1"/>
  <c r="R15591" i="7" a="1"/>
  <c r="R15591" i="7" s="1"/>
  <c r="R15592" i="7" a="1"/>
  <c r="R15592" i="7" s="1"/>
  <c r="R15593" i="7" a="1"/>
  <c r="R15593" i="7" s="1"/>
  <c r="R15594" i="7" a="1"/>
  <c r="R15594" i="7" s="1"/>
  <c r="R15595" i="7" a="1"/>
  <c r="R15595" i="7" s="1"/>
  <c r="R15596" i="7" a="1"/>
  <c r="R15596" i="7" s="1"/>
  <c r="R15597" i="7" a="1"/>
  <c r="R15597" i="7" s="1"/>
  <c r="R15598" i="7" a="1"/>
  <c r="R15598" i="7" s="1"/>
  <c r="R15599" i="7" a="1"/>
  <c r="R15599" i="7" s="1"/>
  <c r="R15600" i="7" a="1"/>
  <c r="R15600" i="7" s="1"/>
  <c r="R15601" i="7" a="1"/>
  <c r="R15601" i="7" s="1"/>
  <c r="R15602" i="7" a="1"/>
  <c r="R15602" i="7" s="1"/>
  <c r="R15603" i="7" a="1"/>
  <c r="R15603" i="7" s="1"/>
  <c r="R15604" i="7" a="1"/>
  <c r="R15604" i="7" s="1"/>
  <c r="R15605" i="7" a="1"/>
  <c r="R15605" i="7" s="1"/>
  <c r="R15606" i="7" a="1"/>
  <c r="R15606" i="7" s="1"/>
  <c r="R15607" i="7" a="1"/>
  <c r="R15607" i="7" s="1"/>
  <c r="R15608" i="7" a="1"/>
  <c r="R15608" i="7" s="1"/>
  <c r="R15609" i="7" a="1"/>
  <c r="R15609" i="7" s="1"/>
  <c r="R15610" i="7" a="1"/>
  <c r="R15610" i="7" s="1"/>
  <c r="R15611" i="7" a="1"/>
  <c r="R15611" i="7" s="1"/>
  <c r="R15612" i="7" a="1"/>
  <c r="R15612" i="7" s="1"/>
  <c r="R15613" i="7" a="1"/>
  <c r="R15613" i="7" s="1"/>
  <c r="R15614" i="7" a="1"/>
  <c r="R15614" i="7" s="1"/>
  <c r="R15615" i="7" a="1"/>
  <c r="R15615" i="7" s="1"/>
  <c r="R15616" i="7" a="1"/>
  <c r="R15616" i="7" s="1"/>
  <c r="R15617" i="7" a="1"/>
  <c r="R15617" i="7" s="1"/>
  <c r="R15618" i="7" a="1"/>
  <c r="R15618" i="7" s="1"/>
  <c r="R15619" i="7" a="1"/>
  <c r="R15619" i="7" s="1"/>
  <c r="R15620" i="7" a="1"/>
  <c r="R15620" i="7" s="1"/>
  <c r="R15621" i="7" a="1"/>
  <c r="R15621" i="7" s="1"/>
  <c r="R15622" i="7" a="1"/>
  <c r="R15622" i="7" s="1"/>
  <c r="R15623" i="7" a="1"/>
  <c r="R15623" i="7" s="1"/>
  <c r="R15624" i="7" a="1"/>
  <c r="R15624" i="7" s="1"/>
  <c r="R15625" i="7" a="1"/>
  <c r="R15625" i="7" s="1"/>
  <c r="R15626" i="7" a="1"/>
  <c r="R15626" i="7" s="1"/>
  <c r="R15627" i="7" a="1"/>
  <c r="R15627" i="7" s="1"/>
  <c r="R15628" i="7" a="1"/>
  <c r="R15628" i="7" s="1"/>
  <c r="R15629" i="7" a="1"/>
  <c r="R15629" i="7" s="1"/>
  <c r="R15630" i="7" a="1"/>
  <c r="R15630" i="7" s="1"/>
  <c r="R15631" i="7" a="1"/>
  <c r="R15631" i="7" s="1"/>
  <c r="R15632" i="7" a="1"/>
  <c r="R15632" i="7" s="1"/>
  <c r="R15633" i="7" a="1"/>
  <c r="R15633" i="7" s="1"/>
  <c r="R15634" i="7" a="1"/>
  <c r="R15634" i="7" s="1"/>
  <c r="R15635" i="7" a="1"/>
  <c r="R15635" i="7" s="1"/>
  <c r="R15636" i="7" a="1"/>
  <c r="R15636" i="7" s="1"/>
  <c r="R15637" i="7" a="1"/>
  <c r="R15637" i="7" s="1"/>
  <c r="R15638" i="7" a="1"/>
  <c r="R15638" i="7" s="1"/>
  <c r="R15639" i="7" a="1"/>
  <c r="R15639" i="7" s="1"/>
  <c r="R15640" i="7" a="1"/>
  <c r="R15640" i="7" s="1"/>
  <c r="R15641" i="7" a="1"/>
  <c r="R15641" i="7" s="1"/>
  <c r="R15642" i="7" a="1"/>
  <c r="R15642" i="7" s="1"/>
  <c r="R15643" i="7" a="1"/>
  <c r="R15643" i="7" s="1"/>
  <c r="R15644" i="7" a="1"/>
  <c r="R15644" i="7" s="1"/>
  <c r="R15645" i="7" a="1"/>
  <c r="R15645" i="7" s="1"/>
  <c r="R15646" i="7" a="1"/>
  <c r="R15646" i="7" s="1"/>
  <c r="R15647" i="7" a="1"/>
  <c r="R15647" i="7" s="1"/>
  <c r="R15648" i="7" a="1"/>
  <c r="R15648" i="7" s="1"/>
  <c r="R15649" i="7" a="1"/>
  <c r="R15649" i="7" s="1"/>
  <c r="R15650" i="7" a="1"/>
  <c r="R15650" i="7" s="1"/>
  <c r="R15651" i="7" a="1"/>
  <c r="R15651" i="7" s="1"/>
  <c r="R15652" i="7" a="1"/>
  <c r="R15652" i="7" s="1"/>
  <c r="R15653" i="7" a="1"/>
  <c r="R15653" i="7" s="1"/>
  <c r="R15654" i="7" a="1"/>
  <c r="R15654" i="7" s="1"/>
  <c r="R15655" i="7" a="1"/>
  <c r="R15655" i="7" s="1"/>
  <c r="R15656" i="7" a="1"/>
  <c r="R15656" i="7" s="1"/>
  <c r="R15657" i="7" a="1"/>
  <c r="R15657" i="7" s="1"/>
  <c r="R15658" i="7" a="1"/>
  <c r="R15658" i="7" s="1"/>
  <c r="R15659" i="7" a="1"/>
  <c r="R15659" i="7" s="1"/>
  <c r="R15660" i="7" a="1"/>
  <c r="R15660" i="7" s="1"/>
  <c r="R15661" i="7" a="1"/>
  <c r="R15661" i="7" s="1"/>
  <c r="R15662" i="7" a="1"/>
  <c r="R15662" i="7" s="1"/>
  <c r="R15663" i="7" a="1"/>
  <c r="R15663" i="7" s="1"/>
  <c r="R15664" i="7" a="1"/>
  <c r="R15664" i="7" s="1"/>
  <c r="R15665" i="7" a="1"/>
  <c r="R15665" i="7" s="1"/>
  <c r="R15666" i="7" a="1"/>
  <c r="R15666" i="7" s="1"/>
  <c r="R15667" i="7" a="1"/>
  <c r="R15667" i="7" s="1"/>
  <c r="R15668" i="7" a="1"/>
  <c r="R15668" i="7" s="1"/>
  <c r="R15669" i="7" a="1"/>
  <c r="R15669" i="7" s="1"/>
  <c r="R15670" i="7" a="1"/>
  <c r="R15670" i="7" s="1"/>
  <c r="R15671" i="7" a="1"/>
  <c r="R15671" i="7" s="1"/>
  <c r="R15672" i="7" a="1"/>
  <c r="R15672" i="7" s="1"/>
  <c r="R15673" i="7" a="1"/>
  <c r="R15673" i="7" s="1"/>
  <c r="R15674" i="7" a="1"/>
  <c r="R15674" i="7" s="1"/>
  <c r="R15675" i="7" a="1"/>
  <c r="R15675" i="7" s="1"/>
  <c r="R15676" i="7" a="1"/>
  <c r="R15676" i="7" s="1"/>
  <c r="R15677" i="7" a="1"/>
  <c r="R15677" i="7" s="1"/>
  <c r="R15678" i="7" a="1"/>
  <c r="R15678" i="7" s="1"/>
  <c r="R15679" i="7" a="1"/>
  <c r="R15679" i="7" s="1"/>
  <c r="R15680" i="7" a="1"/>
  <c r="R15680" i="7" s="1"/>
  <c r="R15681" i="7" a="1"/>
  <c r="R15681" i="7" s="1"/>
  <c r="R15682" i="7" a="1"/>
  <c r="R15682" i="7" s="1"/>
  <c r="R15683" i="7" a="1"/>
  <c r="R15683" i="7" s="1"/>
  <c r="R15684" i="7" a="1"/>
  <c r="R15684" i="7" s="1"/>
  <c r="R15685" i="7" a="1"/>
  <c r="R15685" i="7" s="1"/>
  <c r="R15686" i="7" a="1"/>
  <c r="R15686" i="7" s="1"/>
  <c r="R15687" i="7" a="1"/>
  <c r="R15687" i="7" s="1"/>
  <c r="R15688" i="7" a="1"/>
  <c r="R15688" i="7" s="1"/>
  <c r="R15689" i="7" a="1"/>
  <c r="R15689" i="7" s="1"/>
  <c r="R15690" i="7" a="1"/>
  <c r="R15690" i="7" s="1"/>
  <c r="R15691" i="7" a="1"/>
  <c r="R15691" i="7" s="1"/>
  <c r="R15692" i="7" a="1"/>
  <c r="R15692" i="7" s="1"/>
  <c r="R15693" i="7" a="1"/>
  <c r="R15693" i="7" s="1"/>
  <c r="R15694" i="7" a="1"/>
  <c r="R15694" i="7" s="1"/>
  <c r="R15695" i="7" a="1"/>
  <c r="R15695" i="7" s="1"/>
  <c r="R15696" i="7" a="1"/>
  <c r="R15696" i="7" s="1"/>
  <c r="R15697" i="7" a="1"/>
  <c r="R15697" i="7" s="1"/>
  <c r="R15698" i="7" a="1"/>
  <c r="R15698" i="7" s="1"/>
  <c r="R15699" i="7" a="1"/>
  <c r="R15699" i="7" s="1"/>
  <c r="R15700" i="7" a="1"/>
  <c r="R15700" i="7" s="1"/>
  <c r="R15701" i="7" a="1"/>
  <c r="R15701" i="7" s="1"/>
  <c r="R15702" i="7" a="1"/>
  <c r="R15702" i="7" s="1"/>
  <c r="R15703" i="7" a="1"/>
  <c r="R15703" i="7" s="1"/>
  <c r="R15704" i="7" a="1"/>
  <c r="R15704" i="7" s="1"/>
  <c r="R15705" i="7" a="1"/>
  <c r="R15705" i="7" s="1"/>
  <c r="R15706" i="7" a="1"/>
  <c r="R15706" i="7" s="1"/>
  <c r="R15707" i="7" a="1"/>
  <c r="R15707" i="7" s="1"/>
  <c r="R15708" i="7" a="1"/>
  <c r="R15708" i="7" s="1"/>
  <c r="R15709" i="7" a="1"/>
  <c r="R15709" i="7" s="1"/>
  <c r="R15710" i="7" a="1"/>
  <c r="R15710" i="7" s="1"/>
  <c r="R15711" i="7" a="1"/>
  <c r="R15711" i="7" s="1"/>
  <c r="R15712" i="7" a="1"/>
  <c r="R15712" i="7" s="1"/>
  <c r="R15713" i="7" a="1"/>
  <c r="R15713" i="7" s="1"/>
  <c r="R15714" i="7" a="1"/>
  <c r="R15714" i="7" s="1"/>
  <c r="R15715" i="7" a="1"/>
  <c r="R15715" i="7" s="1"/>
  <c r="R15716" i="7" a="1"/>
  <c r="R15716" i="7" s="1"/>
  <c r="R15717" i="7" a="1"/>
  <c r="R15717" i="7" s="1"/>
  <c r="R15718" i="7" a="1"/>
  <c r="R15718" i="7" s="1"/>
  <c r="R15719" i="7" a="1"/>
  <c r="R15719" i="7" s="1"/>
  <c r="R15720" i="7" a="1"/>
  <c r="R15720" i="7" s="1"/>
  <c r="R15721" i="7" a="1"/>
  <c r="R15721" i="7" s="1"/>
  <c r="R15722" i="7" a="1"/>
  <c r="R15722" i="7" s="1"/>
  <c r="R15723" i="7" a="1"/>
  <c r="R15723" i="7" s="1"/>
  <c r="R15724" i="7" a="1"/>
  <c r="R15724" i="7" s="1"/>
  <c r="R15725" i="7" a="1"/>
  <c r="R15725" i="7" s="1"/>
  <c r="R15726" i="7" a="1"/>
  <c r="R15726" i="7" s="1"/>
  <c r="R15727" i="7" a="1"/>
  <c r="R15727" i="7" s="1"/>
  <c r="R15728" i="7" a="1"/>
  <c r="R15728" i="7" s="1"/>
  <c r="R15729" i="7" a="1"/>
  <c r="R15729" i="7" s="1"/>
  <c r="R15730" i="7" a="1"/>
  <c r="R15730" i="7" s="1"/>
  <c r="R15731" i="7" a="1"/>
  <c r="R15731" i="7" s="1"/>
  <c r="R15732" i="7" a="1"/>
  <c r="R15732" i="7" s="1"/>
  <c r="R15733" i="7" a="1"/>
  <c r="R15733" i="7" s="1"/>
  <c r="R15734" i="7" a="1"/>
  <c r="R15734" i="7" s="1"/>
  <c r="R15735" i="7" a="1"/>
  <c r="R15735" i="7" s="1"/>
  <c r="R15736" i="7" a="1"/>
  <c r="R15736" i="7" s="1"/>
  <c r="R15737" i="7" a="1"/>
  <c r="R15737" i="7" s="1"/>
  <c r="R15738" i="7" a="1"/>
  <c r="R15738" i="7" s="1"/>
  <c r="R15739" i="7" a="1"/>
  <c r="R15739" i="7" s="1"/>
  <c r="R15740" i="7" a="1"/>
  <c r="R15740" i="7" s="1"/>
  <c r="R15741" i="7" a="1"/>
  <c r="R15741" i="7" s="1"/>
  <c r="R15742" i="7" a="1"/>
  <c r="R15742" i="7" s="1"/>
  <c r="R15743" i="7" a="1"/>
  <c r="R15743" i="7" s="1"/>
  <c r="R15744" i="7" a="1"/>
  <c r="R15744" i="7" s="1"/>
  <c r="R15745" i="7" a="1"/>
  <c r="R15745" i="7" s="1"/>
  <c r="R15746" i="7" a="1"/>
  <c r="R15746" i="7" s="1"/>
  <c r="R15747" i="7" a="1"/>
  <c r="R15747" i="7" s="1"/>
  <c r="R15748" i="7" a="1"/>
  <c r="R15748" i="7" s="1"/>
  <c r="R15749" i="7" a="1"/>
  <c r="R15749" i="7" s="1"/>
  <c r="R15750" i="7" a="1"/>
  <c r="R15750" i="7" s="1"/>
  <c r="R15751" i="7" a="1"/>
  <c r="R15751" i="7" s="1"/>
  <c r="R15752" i="7" a="1"/>
  <c r="R15752" i="7" s="1"/>
  <c r="R15753" i="7" a="1"/>
  <c r="R15753" i="7" s="1"/>
  <c r="R15754" i="7" a="1"/>
  <c r="R15754" i="7" s="1"/>
  <c r="R15755" i="7" a="1"/>
  <c r="R15755" i="7" s="1"/>
  <c r="R15756" i="7" a="1"/>
  <c r="R15756" i="7" s="1"/>
  <c r="R15757" i="7" a="1"/>
  <c r="R15757" i="7" s="1"/>
  <c r="R15758" i="7" a="1"/>
  <c r="R15758" i="7" s="1"/>
  <c r="R15759" i="7" a="1"/>
  <c r="R15759" i="7" s="1"/>
  <c r="R15760" i="7" a="1"/>
  <c r="R15760" i="7" s="1"/>
  <c r="R15761" i="7" a="1"/>
  <c r="R15761" i="7" s="1"/>
  <c r="R15762" i="7" a="1"/>
  <c r="R15762" i="7" s="1"/>
  <c r="R15763" i="7" a="1"/>
  <c r="R15763" i="7" s="1"/>
  <c r="R15764" i="7" a="1"/>
  <c r="R15764" i="7" s="1"/>
  <c r="R15765" i="7" a="1"/>
  <c r="R15765" i="7" s="1"/>
  <c r="R15766" i="7" a="1"/>
  <c r="R15766" i="7" s="1"/>
  <c r="R15767" i="7" a="1"/>
  <c r="R15767" i="7" s="1"/>
  <c r="R15768" i="7" a="1"/>
  <c r="R15768" i="7" s="1"/>
  <c r="R15769" i="7" a="1"/>
  <c r="R15769" i="7" s="1"/>
  <c r="R15770" i="7" a="1"/>
  <c r="R15770" i="7" s="1"/>
  <c r="R15771" i="7" a="1"/>
  <c r="R15771" i="7" s="1"/>
  <c r="R15772" i="7" a="1"/>
  <c r="R15772" i="7" s="1"/>
  <c r="R15773" i="7" a="1"/>
  <c r="R15773" i="7" s="1"/>
  <c r="R15774" i="7" a="1"/>
  <c r="R15774" i="7" s="1"/>
  <c r="R15775" i="7" a="1"/>
  <c r="R15775" i="7" s="1"/>
  <c r="R15776" i="7" a="1"/>
  <c r="R15776" i="7" s="1"/>
  <c r="R15777" i="7" a="1"/>
  <c r="R15777" i="7" s="1"/>
  <c r="R15778" i="7" a="1"/>
  <c r="R15778" i="7" s="1"/>
  <c r="R15779" i="7" a="1"/>
  <c r="R15779" i="7" s="1"/>
  <c r="R15780" i="7" a="1"/>
  <c r="R15780" i="7" s="1"/>
  <c r="R15781" i="7" a="1"/>
  <c r="R15781" i="7" s="1"/>
  <c r="R15782" i="7" a="1"/>
  <c r="R15782" i="7" s="1"/>
  <c r="R15783" i="7" a="1"/>
  <c r="R15783" i="7" s="1"/>
  <c r="R15784" i="7" a="1"/>
  <c r="R15784" i="7" s="1"/>
  <c r="R15785" i="7" a="1"/>
  <c r="R15785" i="7" s="1"/>
  <c r="R15786" i="7" a="1"/>
  <c r="R15786" i="7" s="1"/>
  <c r="R15787" i="7" a="1"/>
  <c r="R15787" i="7" s="1"/>
  <c r="R15788" i="7" a="1"/>
  <c r="R15788" i="7" s="1"/>
  <c r="R15789" i="7" a="1"/>
  <c r="R15789" i="7" s="1"/>
  <c r="R15790" i="7" a="1"/>
  <c r="R15790" i="7" s="1"/>
  <c r="R15791" i="7" a="1"/>
  <c r="R15791" i="7" s="1"/>
  <c r="R15792" i="7" a="1"/>
  <c r="R15792" i="7" s="1"/>
  <c r="R15793" i="7" a="1"/>
  <c r="R15793" i="7" s="1"/>
  <c r="R15794" i="7" a="1"/>
  <c r="R15794" i="7" s="1"/>
  <c r="R15795" i="7" a="1"/>
  <c r="R15795" i="7" s="1"/>
  <c r="R15796" i="7" a="1"/>
  <c r="R15796" i="7" s="1"/>
  <c r="R15797" i="7" a="1"/>
  <c r="R15797" i="7" s="1"/>
  <c r="R15798" i="7" a="1"/>
  <c r="R15798" i="7" s="1"/>
  <c r="R15799" i="7" a="1"/>
  <c r="R15799" i="7" s="1"/>
  <c r="R15800" i="7" a="1"/>
  <c r="R15800" i="7" s="1"/>
  <c r="R15801" i="7" a="1"/>
  <c r="R15801" i="7" s="1"/>
  <c r="R15802" i="7" a="1"/>
  <c r="R15802" i="7" s="1"/>
  <c r="R15803" i="7" a="1"/>
  <c r="R15803" i="7" s="1"/>
  <c r="R15804" i="7" a="1"/>
  <c r="R15804" i="7" s="1"/>
  <c r="R15805" i="7" a="1"/>
  <c r="R15805" i="7" s="1"/>
  <c r="R15806" i="7" a="1"/>
  <c r="R15806" i="7" s="1"/>
  <c r="R15807" i="7" a="1"/>
  <c r="R15807" i="7" s="1"/>
  <c r="R15808" i="7" a="1"/>
  <c r="R15808" i="7" s="1"/>
  <c r="R15809" i="7" a="1"/>
  <c r="R15809" i="7" s="1"/>
  <c r="R15810" i="7" a="1"/>
  <c r="R15810" i="7" s="1"/>
  <c r="R15811" i="7" a="1"/>
  <c r="R15811" i="7" s="1"/>
  <c r="R15812" i="7" a="1"/>
  <c r="R15812" i="7" s="1"/>
  <c r="R15813" i="7" a="1"/>
  <c r="R15813" i="7" s="1"/>
  <c r="R15814" i="7" a="1"/>
  <c r="R15814" i="7" s="1"/>
  <c r="R15815" i="7" a="1"/>
  <c r="R15815" i="7" s="1"/>
  <c r="R15816" i="7" a="1"/>
  <c r="R15816" i="7" s="1"/>
  <c r="R15817" i="7" a="1"/>
  <c r="R15817" i="7" s="1"/>
  <c r="R15818" i="7" a="1"/>
  <c r="R15818" i="7" s="1"/>
  <c r="R15819" i="7" a="1"/>
  <c r="R15819" i="7" s="1"/>
  <c r="R15820" i="7" a="1"/>
  <c r="R15820" i="7" s="1"/>
  <c r="R15821" i="7" a="1"/>
  <c r="R15821" i="7" s="1"/>
  <c r="R15822" i="7" a="1"/>
  <c r="R15822" i="7" s="1"/>
  <c r="R15823" i="7" a="1"/>
  <c r="R15823" i="7" s="1"/>
  <c r="R15824" i="7" a="1"/>
  <c r="R15824" i="7" s="1"/>
  <c r="R15825" i="7" a="1"/>
  <c r="R15825" i="7" s="1"/>
  <c r="R15826" i="7" a="1"/>
  <c r="R15826" i="7" s="1"/>
  <c r="R15827" i="7" a="1"/>
  <c r="R15827" i="7" s="1"/>
  <c r="R15828" i="7" a="1"/>
  <c r="R15828" i="7" s="1"/>
  <c r="R15829" i="7" a="1"/>
  <c r="R15829" i="7" s="1"/>
  <c r="R15830" i="7" a="1"/>
  <c r="R15830" i="7" s="1"/>
  <c r="R15831" i="7" a="1"/>
  <c r="R15831" i="7" s="1"/>
  <c r="R15832" i="7" a="1"/>
  <c r="R15832" i="7" s="1"/>
  <c r="R15833" i="7" a="1"/>
  <c r="R15833" i="7" s="1"/>
  <c r="R15834" i="7" a="1"/>
  <c r="R15834" i="7" s="1"/>
  <c r="R15835" i="7" a="1"/>
  <c r="R15835" i="7" s="1"/>
  <c r="R15836" i="7" a="1"/>
  <c r="R15836" i="7" s="1"/>
  <c r="R15837" i="7" a="1"/>
  <c r="R15837" i="7" s="1"/>
  <c r="R15838" i="7" a="1"/>
  <c r="R15838" i="7" s="1"/>
  <c r="R15839" i="7" a="1"/>
  <c r="R15839" i="7" s="1"/>
  <c r="R15840" i="7" a="1"/>
  <c r="R15840" i="7" s="1"/>
  <c r="R15841" i="7" a="1"/>
  <c r="R15841" i="7" s="1"/>
  <c r="R15842" i="7" a="1"/>
  <c r="R15842" i="7" s="1"/>
  <c r="R15843" i="7" a="1"/>
  <c r="R15843" i="7" s="1"/>
  <c r="R15844" i="7" a="1"/>
  <c r="R15844" i="7" s="1"/>
  <c r="R15845" i="7" a="1"/>
  <c r="R15845" i="7" s="1"/>
  <c r="R15846" i="7" a="1"/>
  <c r="R15846" i="7" s="1"/>
  <c r="R15847" i="7" a="1"/>
  <c r="R15847" i="7" s="1"/>
  <c r="R15848" i="7" a="1"/>
  <c r="R15848" i="7" s="1"/>
  <c r="R15849" i="7" a="1"/>
  <c r="R15849" i="7" s="1"/>
  <c r="R15850" i="7" a="1"/>
  <c r="R15850" i="7" s="1"/>
  <c r="R15851" i="7" a="1"/>
  <c r="R15851" i="7" s="1"/>
  <c r="R15852" i="7" a="1"/>
  <c r="R15852" i="7" s="1"/>
  <c r="R15853" i="7" a="1"/>
  <c r="R15853" i="7" s="1"/>
  <c r="R15854" i="7" a="1"/>
  <c r="R15854" i="7" s="1"/>
  <c r="R15855" i="7" a="1"/>
  <c r="R15855" i="7" s="1"/>
  <c r="R15856" i="7" a="1"/>
  <c r="R15856" i="7" s="1"/>
  <c r="R15857" i="7" a="1"/>
  <c r="R15857" i="7" s="1"/>
  <c r="R15858" i="7" a="1"/>
  <c r="R15858" i="7" s="1"/>
  <c r="R15859" i="7" a="1"/>
  <c r="R15859" i="7" s="1"/>
  <c r="R15860" i="7" a="1"/>
  <c r="R15860" i="7" s="1"/>
  <c r="R15861" i="7" a="1"/>
  <c r="R15861" i="7" s="1"/>
  <c r="R15862" i="7" a="1"/>
  <c r="R15862" i="7" s="1"/>
  <c r="R15863" i="7" a="1"/>
  <c r="R15863" i="7" s="1"/>
  <c r="R15864" i="7" a="1"/>
  <c r="R15864" i="7" s="1"/>
  <c r="R15865" i="7" a="1"/>
  <c r="R15865" i="7" s="1"/>
  <c r="R15866" i="7" a="1"/>
  <c r="R15866" i="7" s="1"/>
  <c r="R15867" i="7" a="1"/>
  <c r="R15867" i="7" s="1"/>
  <c r="R15868" i="7" a="1"/>
  <c r="R15868" i="7" s="1"/>
  <c r="R15869" i="7" a="1"/>
  <c r="R15869" i="7" s="1"/>
  <c r="R15870" i="7" a="1"/>
  <c r="R15870" i="7" s="1"/>
  <c r="R15871" i="7" a="1"/>
  <c r="R15871" i="7" s="1"/>
  <c r="R15872" i="7" a="1"/>
  <c r="R15872" i="7" s="1"/>
  <c r="R15873" i="7" a="1"/>
  <c r="R15873" i="7" s="1"/>
  <c r="R15874" i="7" a="1"/>
  <c r="R15874" i="7" s="1"/>
  <c r="R15875" i="7" a="1"/>
  <c r="R15875" i="7" s="1"/>
  <c r="R15876" i="7" a="1"/>
  <c r="R15876" i="7" s="1"/>
  <c r="R15877" i="7" a="1"/>
  <c r="R15877" i="7" s="1"/>
  <c r="R15878" i="7" a="1"/>
  <c r="R15878" i="7" s="1"/>
  <c r="R15879" i="7" a="1"/>
  <c r="R15879" i="7" s="1"/>
  <c r="R15880" i="7" a="1"/>
  <c r="R15880" i="7" s="1"/>
  <c r="R15881" i="7" a="1"/>
  <c r="R15881" i="7" s="1"/>
  <c r="R15882" i="7" a="1"/>
  <c r="R15882" i="7" s="1"/>
  <c r="R15883" i="7" a="1"/>
  <c r="R15883" i="7" s="1"/>
  <c r="R15884" i="7" a="1"/>
  <c r="R15884" i="7" s="1"/>
  <c r="R15885" i="7" a="1"/>
  <c r="R15885" i="7" s="1"/>
  <c r="R15886" i="7" a="1"/>
  <c r="R15886" i="7" s="1"/>
  <c r="R15887" i="7" a="1"/>
  <c r="R15887" i="7" s="1"/>
  <c r="R15888" i="7" a="1"/>
  <c r="R15888" i="7" s="1"/>
  <c r="R15889" i="7" a="1"/>
  <c r="R15889" i="7" s="1"/>
  <c r="R15890" i="7" a="1"/>
  <c r="R15890" i="7" s="1"/>
  <c r="R15891" i="7" a="1"/>
  <c r="R15891" i="7" s="1"/>
  <c r="R15892" i="7" a="1"/>
  <c r="R15892" i="7" s="1"/>
  <c r="R15893" i="7" a="1"/>
  <c r="R15893" i="7" s="1"/>
  <c r="R15894" i="7" a="1"/>
  <c r="R15894" i="7" s="1"/>
  <c r="R15895" i="7" a="1"/>
  <c r="R15895" i="7" s="1"/>
  <c r="R15896" i="7" a="1"/>
  <c r="R15896" i="7" s="1"/>
  <c r="R15897" i="7" a="1"/>
  <c r="R15897" i="7" s="1"/>
  <c r="R15898" i="7" a="1"/>
  <c r="R15898" i="7" s="1"/>
  <c r="R15899" i="7" a="1"/>
  <c r="R15899" i="7" s="1"/>
  <c r="R15900" i="7" a="1"/>
  <c r="R15900" i="7" s="1"/>
  <c r="R15901" i="7" a="1"/>
  <c r="R15901" i="7" s="1"/>
  <c r="R15902" i="7" a="1"/>
  <c r="R15902" i="7" s="1"/>
  <c r="R15903" i="7" a="1"/>
  <c r="R15903" i="7" s="1"/>
  <c r="R15904" i="7" a="1"/>
  <c r="R15904" i="7" s="1"/>
  <c r="R15905" i="7" a="1"/>
  <c r="R15905" i="7" s="1"/>
  <c r="R15906" i="7" a="1"/>
  <c r="R15906" i="7" s="1"/>
  <c r="R15907" i="7" a="1"/>
  <c r="R15907" i="7" s="1"/>
  <c r="R15908" i="7" a="1"/>
  <c r="R15908" i="7" s="1"/>
  <c r="R15909" i="7" a="1"/>
  <c r="R15909" i="7" s="1"/>
  <c r="R15910" i="7" a="1"/>
  <c r="R15910" i="7" s="1"/>
  <c r="R15911" i="7" a="1"/>
  <c r="R15911" i="7" s="1"/>
  <c r="R15912" i="7" a="1"/>
  <c r="R15912" i="7" s="1"/>
  <c r="R15913" i="7" a="1"/>
  <c r="R15913" i="7" s="1"/>
  <c r="R15914" i="7" a="1"/>
  <c r="R15914" i="7" s="1"/>
  <c r="R15915" i="7" a="1"/>
  <c r="R15915" i="7" s="1"/>
  <c r="R15916" i="7" a="1"/>
  <c r="R15916" i="7" s="1"/>
  <c r="R15917" i="7" a="1"/>
  <c r="R15917" i="7" s="1"/>
  <c r="R15918" i="7" a="1"/>
  <c r="R15918" i="7" s="1"/>
  <c r="R15919" i="7" a="1"/>
  <c r="R15919" i="7" s="1"/>
  <c r="R15920" i="7" a="1"/>
  <c r="R15920" i="7" s="1"/>
  <c r="R15921" i="7" a="1"/>
  <c r="R15921" i="7" s="1"/>
  <c r="R15922" i="7" a="1"/>
  <c r="R15922" i="7" s="1"/>
  <c r="R15923" i="7" a="1"/>
  <c r="R15923" i="7" s="1"/>
  <c r="R15924" i="7" a="1"/>
  <c r="R15924" i="7" s="1"/>
  <c r="R15925" i="7" a="1"/>
  <c r="R15925" i="7" s="1"/>
  <c r="R15926" i="7" a="1"/>
  <c r="R15926" i="7" s="1"/>
  <c r="R15927" i="7" a="1"/>
  <c r="R15927" i="7" s="1"/>
  <c r="R15928" i="7" a="1"/>
  <c r="R15928" i="7" s="1"/>
  <c r="R15929" i="7" a="1"/>
  <c r="R15929" i="7" s="1"/>
  <c r="R15930" i="7" a="1"/>
  <c r="R15930" i="7" s="1"/>
  <c r="R15931" i="7" a="1"/>
  <c r="R15931" i="7" s="1"/>
  <c r="R15932" i="7" a="1"/>
  <c r="R15932" i="7" s="1"/>
  <c r="R15933" i="7" a="1"/>
  <c r="R15933" i="7" s="1"/>
  <c r="R15934" i="7" a="1"/>
  <c r="R15934" i="7" s="1"/>
  <c r="R15935" i="7" a="1"/>
  <c r="R15935" i="7" s="1"/>
  <c r="R15936" i="7" a="1"/>
  <c r="R15936" i="7" s="1"/>
  <c r="R15937" i="7" a="1"/>
  <c r="R15937" i="7" s="1"/>
  <c r="R15938" i="7" a="1"/>
  <c r="R15938" i="7" s="1"/>
  <c r="R15939" i="7" a="1"/>
  <c r="R15939" i="7" s="1"/>
  <c r="R15940" i="7" a="1"/>
  <c r="R15940" i="7" s="1"/>
  <c r="R15941" i="7" a="1"/>
  <c r="R15941" i="7" s="1"/>
  <c r="R15942" i="7" a="1"/>
  <c r="R15942" i="7" s="1"/>
  <c r="R15943" i="7" a="1"/>
  <c r="R15943" i="7" s="1"/>
  <c r="R15944" i="7" a="1"/>
  <c r="R15944" i="7" s="1"/>
  <c r="R15945" i="7" a="1"/>
  <c r="R15945" i="7" s="1"/>
  <c r="R15946" i="7" a="1"/>
  <c r="R15946" i="7" s="1"/>
  <c r="R15947" i="7" a="1"/>
  <c r="R15947" i="7" s="1"/>
  <c r="R15948" i="7" a="1"/>
  <c r="R15948" i="7" s="1"/>
  <c r="R15949" i="7" a="1"/>
  <c r="R15949" i="7" s="1"/>
  <c r="R15950" i="7" a="1"/>
  <c r="R15950" i="7" s="1"/>
  <c r="R15951" i="7" a="1"/>
  <c r="R15951" i="7" s="1"/>
  <c r="R15952" i="7" a="1"/>
  <c r="R15952" i="7" s="1"/>
  <c r="R15953" i="7" a="1"/>
  <c r="R15953" i="7" s="1"/>
  <c r="R15954" i="7" a="1"/>
  <c r="R15954" i="7" s="1"/>
  <c r="R15955" i="7" a="1"/>
  <c r="R15955" i="7" s="1"/>
  <c r="R15956" i="7" a="1"/>
  <c r="R15956" i="7" s="1"/>
  <c r="R15957" i="7" a="1"/>
  <c r="R15957" i="7" s="1"/>
  <c r="R15958" i="7" a="1"/>
  <c r="R15958" i="7" s="1"/>
  <c r="R15959" i="7" a="1"/>
  <c r="R15959" i="7" s="1"/>
  <c r="R15960" i="7" a="1"/>
  <c r="R15960" i="7" s="1"/>
  <c r="R15961" i="7" a="1"/>
  <c r="R15961" i="7" s="1"/>
  <c r="R15962" i="7" a="1"/>
  <c r="R15962" i="7" s="1"/>
  <c r="R15963" i="7" a="1"/>
  <c r="R15963" i="7" s="1"/>
  <c r="R15964" i="7" a="1"/>
  <c r="R15964" i="7" s="1"/>
  <c r="R15965" i="7" a="1"/>
  <c r="R15965" i="7" s="1"/>
  <c r="R15966" i="7" a="1"/>
  <c r="R15966" i="7" s="1"/>
  <c r="R15967" i="7" a="1"/>
  <c r="R15967" i="7" s="1"/>
  <c r="R15968" i="7" a="1"/>
  <c r="R15968" i="7" s="1"/>
  <c r="R15969" i="7" a="1"/>
  <c r="R15969" i="7" s="1"/>
  <c r="R15970" i="7" a="1"/>
  <c r="R15970" i="7" s="1"/>
  <c r="R15971" i="7" a="1"/>
  <c r="R15971" i="7" s="1"/>
  <c r="R15972" i="7" a="1"/>
  <c r="R15972" i="7" s="1"/>
  <c r="R15973" i="7" a="1"/>
  <c r="R15973" i="7" s="1"/>
  <c r="R15974" i="7" a="1"/>
  <c r="R15974" i="7" s="1"/>
  <c r="R15975" i="7" a="1"/>
  <c r="R15975" i="7" s="1"/>
  <c r="R15976" i="7" a="1"/>
  <c r="R15976" i="7" s="1"/>
  <c r="R15977" i="7" a="1"/>
  <c r="R15977" i="7" s="1"/>
  <c r="R15978" i="7" a="1"/>
  <c r="R15978" i="7" s="1"/>
  <c r="R15979" i="7" a="1"/>
  <c r="R15979" i="7" s="1"/>
  <c r="R15980" i="7" a="1"/>
  <c r="R15980" i="7" s="1"/>
  <c r="R15981" i="7" a="1"/>
  <c r="R15981" i="7" s="1"/>
  <c r="R15982" i="7" a="1"/>
  <c r="R15982" i="7" s="1"/>
  <c r="R15983" i="7" a="1"/>
  <c r="R15983" i="7" s="1"/>
  <c r="R15984" i="7" a="1"/>
  <c r="R15984" i="7" s="1"/>
  <c r="R15985" i="7" a="1"/>
  <c r="R15985" i="7" s="1"/>
  <c r="R15986" i="7" a="1"/>
  <c r="R15986" i="7" s="1"/>
  <c r="R15987" i="7" a="1"/>
  <c r="R15987" i="7" s="1"/>
  <c r="R15988" i="7" a="1"/>
  <c r="R15988" i="7" s="1"/>
  <c r="R15989" i="7" a="1"/>
  <c r="R15989" i="7" s="1"/>
  <c r="R15990" i="7" a="1"/>
  <c r="R15990" i="7" s="1"/>
  <c r="R15991" i="7" a="1"/>
  <c r="R15991" i="7" s="1"/>
  <c r="R15992" i="7" a="1"/>
  <c r="R15992" i="7" s="1"/>
  <c r="R15993" i="7" a="1"/>
  <c r="R15993" i="7" s="1"/>
  <c r="R15994" i="7" a="1"/>
  <c r="R15994" i="7" s="1"/>
  <c r="R15995" i="7" a="1"/>
  <c r="R15995" i="7" s="1"/>
  <c r="R15996" i="7" a="1"/>
  <c r="R15996" i="7" s="1"/>
  <c r="R15997" i="7" a="1"/>
  <c r="R15997" i="7" s="1"/>
  <c r="R15998" i="7" a="1"/>
  <c r="R15998" i="7" s="1"/>
  <c r="R15999" i="7" a="1"/>
  <c r="R15999" i="7" s="1"/>
  <c r="R16000" i="7" a="1"/>
  <c r="R16000" i="7" s="1"/>
  <c r="R16001" i="7" a="1"/>
  <c r="R16001" i="7" s="1"/>
  <c r="R16002" i="7" a="1"/>
  <c r="R16002" i="7" s="1"/>
  <c r="R16003" i="7" a="1"/>
  <c r="R16003" i="7" s="1"/>
  <c r="R16004" i="7" a="1"/>
  <c r="R16004" i="7" s="1"/>
  <c r="R16005" i="7" a="1"/>
  <c r="R16005" i="7" s="1"/>
  <c r="R16006" i="7" a="1"/>
  <c r="R16006" i="7" s="1"/>
  <c r="R16007" i="7" a="1"/>
  <c r="R16007" i="7" s="1"/>
  <c r="R16008" i="7" a="1"/>
  <c r="R16008" i="7" s="1"/>
  <c r="R16009" i="7" a="1"/>
  <c r="R16009" i="7" s="1"/>
  <c r="R16010" i="7" a="1"/>
  <c r="R16010" i="7" s="1"/>
  <c r="R16011" i="7" a="1"/>
  <c r="R16011" i="7" s="1"/>
  <c r="R16012" i="7" a="1"/>
  <c r="R16012" i="7" s="1"/>
  <c r="R16013" i="7" a="1"/>
  <c r="R16013" i="7" s="1"/>
  <c r="R16014" i="7" a="1"/>
  <c r="R16014" i="7" s="1"/>
  <c r="R16015" i="7" a="1"/>
  <c r="R16015" i="7" s="1"/>
  <c r="R16016" i="7" a="1"/>
  <c r="R16016" i="7" s="1"/>
  <c r="R16017" i="7" a="1"/>
  <c r="R16017" i="7" s="1"/>
  <c r="R16018" i="7" a="1"/>
  <c r="R16018" i="7" s="1"/>
  <c r="R16019" i="7" a="1"/>
  <c r="R16019" i="7" s="1"/>
  <c r="R16020" i="7" a="1"/>
  <c r="R16020" i="7" s="1"/>
  <c r="R16021" i="7" a="1"/>
  <c r="R16021" i="7" s="1"/>
  <c r="R16022" i="7" a="1"/>
  <c r="R16022" i="7" s="1"/>
  <c r="R16023" i="7" a="1"/>
  <c r="R16023" i="7" s="1"/>
  <c r="R16024" i="7" a="1"/>
  <c r="R16024" i="7" s="1"/>
  <c r="R16025" i="7" a="1"/>
  <c r="R16025" i="7" s="1"/>
  <c r="R16026" i="7" a="1"/>
  <c r="R16026" i="7" s="1"/>
  <c r="R16027" i="7" a="1"/>
  <c r="R16027" i="7" s="1"/>
  <c r="R16028" i="7" a="1"/>
  <c r="R16028" i="7" s="1"/>
  <c r="R16029" i="7" a="1"/>
  <c r="R16029" i="7" s="1"/>
  <c r="R16030" i="7" a="1"/>
  <c r="R16030" i="7" s="1"/>
  <c r="R16031" i="7" a="1"/>
  <c r="R16031" i="7" s="1"/>
  <c r="R16032" i="7" a="1"/>
  <c r="R16032" i="7" s="1"/>
  <c r="R16033" i="7" a="1"/>
  <c r="R16033" i="7" s="1"/>
  <c r="R16034" i="7" a="1"/>
  <c r="R16034" i="7" s="1"/>
  <c r="R16035" i="7" a="1"/>
  <c r="R16035" i="7" s="1"/>
  <c r="R16036" i="7" a="1"/>
  <c r="R16036" i="7" s="1"/>
  <c r="R16037" i="7" a="1"/>
  <c r="R16037" i="7" s="1"/>
  <c r="R16038" i="7" a="1"/>
  <c r="R16038" i="7" s="1"/>
  <c r="R16039" i="7" a="1"/>
  <c r="R16039" i="7" s="1"/>
  <c r="R16040" i="7" a="1"/>
  <c r="R16040" i="7" s="1"/>
  <c r="R16041" i="7" a="1"/>
  <c r="R16041" i="7" s="1"/>
  <c r="R16042" i="7" a="1"/>
  <c r="R16042" i="7" s="1"/>
  <c r="R16043" i="7" a="1"/>
  <c r="R16043" i="7" s="1"/>
  <c r="R16044" i="7" a="1"/>
  <c r="R16044" i="7" s="1"/>
  <c r="R16045" i="7" a="1"/>
  <c r="R16045" i="7" s="1"/>
  <c r="R16046" i="7" a="1"/>
  <c r="R16046" i="7" s="1"/>
  <c r="R16047" i="7" a="1"/>
  <c r="R16047" i="7" s="1"/>
  <c r="R16048" i="7" a="1"/>
  <c r="R16048" i="7" s="1"/>
  <c r="R16049" i="7" a="1"/>
  <c r="R16049" i="7" s="1"/>
  <c r="R16050" i="7" a="1"/>
  <c r="R16050" i="7" s="1"/>
  <c r="R16051" i="7" a="1"/>
  <c r="R16051" i="7" s="1"/>
  <c r="R16052" i="7" a="1"/>
  <c r="R16052" i="7" s="1"/>
  <c r="R16053" i="7" a="1"/>
  <c r="R16053" i="7" s="1"/>
  <c r="R16054" i="7" a="1"/>
  <c r="R16054" i="7" s="1"/>
  <c r="R16055" i="7" a="1"/>
  <c r="R16055" i="7" s="1"/>
  <c r="R16056" i="7" a="1"/>
  <c r="R16056" i="7" s="1"/>
  <c r="R16057" i="7" a="1"/>
  <c r="R16057" i="7" s="1"/>
  <c r="R16058" i="7" a="1"/>
  <c r="R16058" i="7" s="1"/>
  <c r="R16059" i="7" a="1"/>
  <c r="R16059" i="7" s="1"/>
  <c r="R16060" i="7" a="1"/>
  <c r="R16060" i="7" s="1"/>
  <c r="R16061" i="7" a="1"/>
  <c r="R16061" i="7" s="1"/>
  <c r="R16062" i="7" a="1"/>
  <c r="R16062" i="7" s="1"/>
  <c r="R16063" i="7" a="1"/>
  <c r="R16063" i="7" s="1"/>
  <c r="R16064" i="7" a="1"/>
  <c r="R16064" i="7" s="1"/>
  <c r="R16065" i="7" a="1"/>
  <c r="R16065" i="7" s="1"/>
  <c r="R16066" i="7" a="1"/>
  <c r="R16066" i="7" s="1"/>
  <c r="R16067" i="7" a="1"/>
  <c r="R16067" i="7" s="1"/>
  <c r="R16068" i="7" a="1"/>
  <c r="R16068" i="7" s="1"/>
  <c r="R16069" i="7" a="1"/>
  <c r="R16069" i="7" s="1"/>
  <c r="R16070" i="7" a="1"/>
  <c r="R16070" i="7" s="1"/>
  <c r="R16071" i="7" a="1"/>
  <c r="R16071" i="7" s="1"/>
  <c r="R16072" i="7" a="1"/>
  <c r="R16072" i="7" s="1"/>
  <c r="R16073" i="7" a="1"/>
  <c r="R16073" i="7" s="1"/>
  <c r="R16074" i="7" a="1"/>
  <c r="R16074" i="7" s="1"/>
  <c r="R16075" i="7" a="1"/>
  <c r="R16075" i="7" s="1"/>
  <c r="R16076" i="7" a="1"/>
  <c r="R16076" i="7" s="1"/>
  <c r="R16077" i="7" a="1"/>
  <c r="R16077" i="7" s="1"/>
  <c r="R16078" i="7" a="1"/>
  <c r="R16078" i="7" s="1"/>
  <c r="R16079" i="7" a="1"/>
  <c r="R16079" i="7" s="1"/>
  <c r="R16080" i="7" a="1"/>
  <c r="R16080" i="7" s="1"/>
  <c r="R16081" i="7" a="1"/>
  <c r="R16081" i="7" s="1"/>
  <c r="R16082" i="7" a="1"/>
  <c r="R16082" i="7" s="1"/>
  <c r="R16083" i="7" a="1"/>
  <c r="R16083" i="7" s="1"/>
  <c r="R16084" i="7" a="1"/>
  <c r="R16084" i="7" s="1"/>
  <c r="R16085" i="7" a="1"/>
  <c r="R16085" i="7" s="1"/>
  <c r="R16086" i="7" a="1"/>
  <c r="R16086" i="7" s="1"/>
  <c r="R16087" i="7" a="1"/>
  <c r="R16087" i="7" s="1"/>
  <c r="R16088" i="7" a="1"/>
  <c r="R16088" i="7" s="1"/>
  <c r="R16089" i="7" a="1"/>
  <c r="R16089" i="7" s="1"/>
  <c r="R16090" i="7" a="1"/>
  <c r="R16090" i="7" s="1"/>
  <c r="R16091" i="7" a="1"/>
  <c r="R16091" i="7" s="1"/>
  <c r="R16092" i="7" a="1"/>
  <c r="R16092" i="7" s="1"/>
  <c r="R16093" i="7" a="1"/>
  <c r="R16093" i="7" s="1"/>
  <c r="R16094" i="7" a="1"/>
  <c r="R16094" i="7" s="1"/>
  <c r="R16095" i="7" a="1"/>
  <c r="R16095" i="7" s="1"/>
  <c r="R16096" i="7" a="1"/>
  <c r="R16096" i="7" s="1"/>
  <c r="R16097" i="7" a="1"/>
  <c r="R16097" i="7" s="1"/>
  <c r="R16098" i="7" a="1"/>
  <c r="R16098" i="7" s="1"/>
  <c r="R16099" i="7" a="1"/>
  <c r="R16099" i="7" s="1"/>
  <c r="R16100" i="7" a="1"/>
  <c r="R16100" i="7" s="1"/>
  <c r="R16101" i="7" a="1"/>
  <c r="R16101" i="7" s="1"/>
  <c r="R16102" i="7" a="1"/>
  <c r="R16102" i="7" s="1"/>
  <c r="R16103" i="7" a="1"/>
  <c r="R16103" i="7" s="1"/>
  <c r="R16104" i="7" a="1"/>
  <c r="R16104" i="7" s="1"/>
  <c r="R16105" i="7" a="1"/>
  <c r="R16105" i="7" s="1"/>
  <c r="R16106" i="7" a="1"/>
  <c r="R16106" i="7" s="1"/>
  <c r="R16107" i="7" a="1"/>
  <c r="R16107" i="7" s="1"/>
  <c r="R16108" i="7" a="1"/>
  <c r="R16108" i="7" s="1"/>
  <c r="R16109" i="7" a="1"/>
  <c r="R16109" i="7" s="1"/>
  <c r="R16110" i="7" a="1"/>
  <c r="R16110" i="7" s="1"/>
  <c r="R16111" i="7" a="1"/>
  <c r="R16111" i="7" s="1"/>
  <c r="R16112" i="7" a="1"/>
  <c r="R16112" i="7" s="1"/>
  <c r="R16113" i="7" a="1"/>
  <c r="R16113" i="7" s="1"/>
  <c r="R16114" i="7" a="1"/>
  <c r="R16114" i="7" s="1"/>
  <c r="R16115" i="7" a="1"/>
  <c r="R16115" i="7" s="1"/>
  <c r="R16116" i="7" a="1"/>
  <c r="R16116" i="7" s="1"/>
  <c r="R16117" i="7" a="1"/>
  <c r="R16117" i="7" s="1"/>
  <c r="R16118" i="7" a="1"/>
  <c r="R16118" i="7" s="1"/>
  <c r="R16119" i="7" a="1"/>
  <c r="R16119" i="7" s="1"/>
  <c r="R16120" i="7" a="1"/>
  <c r="R16120" i="7" s="1"/>
  <c r="R16121" i="7" a="1"/>
  <c r="R16121" i="7" s="1"/>
  <c r="R16122" i="7" a="1"/>
  <c r="R16122" i="7" s="1"/>
  <c r="R16123" i="7" a="1"/>
  <c r="R16123" i="7" s="1"/>
  <c r="R16124" i="7" a="1"/>
  <c r="R16124" i="7" s="1"/>
  <c r="R16125" i="7" a="1"/>
  <c r="R16125" i="7" s="1"/>
  <c r="R16126" i="7" a="1"/>
  <c r="R16126" i="7" s="1"/>
  <c r="R16127" i="7" a="1"/>
  <c r="R16127" i="7" s="1"/>
  <c r="R16128" i="7" a="1"/>
  <c r="R16128" i="7" s="1"/>
  <c r="R16129" i="7" a="1"/>
  <c r="R16129" i="7" s="1"/>
  <c r="R16130" i="7" a="1"/>
  <c r="R16130" i="7" s="1"/>
  <c r="R16131" i="7" a="1"/>
  <c r="R16131" i="7" s="1"/>
  <c r="R16132" i="7" a="1"/>
  <c r="R16132" i="7" s="1"/>
  <c r="R16133" i="7" a="1"/>
  <c r="R16133" i="7" s="1"/>
  <c r="R16134" i="7" a="1"/>
  <c r="R16134" i="7" s="1"/>
  <c r="R16135" i="7" a="1"/>
  <c r="R16135" i="7" s="1"/>
  <c r="R16136" i="7" a="1"/>
  <c r="R16136" i="7" s="1"/>
  <c r="R16137" i="7" a="1"/>
  <c r="R16137" i="7" s="1"/>
  <c r="R16138" i="7" a="1"/>
  <c r="R16138" i="7" s="1"/>
  <c r="R16139" i="7" a="1"/>
  <c r="R16139" i="7" s="1"/>
  <c r="R16140" i="7" a="1"/>
  <c r="R16140" i="7" s="1"/>
  <c r="R16141" i="7" a="1"/>
  <c r="R16141" i="7" s="1"/>
  <c r="R16142" i="7" a="1"/>
  <c r="R16142" i="7" s="1"/>
  <c r="R16143" i="7" a="1"/>
  <c r="R16143" i="7" s="1"/>
  <c r="R16144" i="7" a="1"/>
  <c r="R16144" i="7" s="1"/>
  <c r="R16145" i="7" a="1"/>
  <c r="R16145" i="7" s="1"/>
  <c r="R16146" i="7" a="1"/>
  <c r="R16146" i="7" s="1"/>
  <c r="R16147" i="7" a="1"/>
  <c r="R16147" i="7" s="1"/>
  <c r="R16148" i="7" a="1"/>
  <c r="R16148" i="7" s="1"/>
  <c r="R16149" i="7" a="1"/>
  <c r="R16149" i="7" s="1"/>
  <c r="R16150" i="7" a="1"/>
  <c r="R16150" i="7" s="1"/>
  <c r="R16151" i="7" a="1"/>
  <c r="R16151" i="7" s="1"/>
  <c r="R16152" i="7" a="1"/>
  <c r="R16152" i="7" s="1"/>
  <c r="R16153" i="7" a="1"/>
  <c r="R16153" i="7" s="1"/>
  <c r="R16154" i="7" a="1"/>
  <c r="R16154" i="7" s="1"/>
  <c r="R16155" i="7" a="1"/>
  <c r="R16155" i="7" s="1"/>
  <c r="R16156" i="7" a="1"/>
  <c r="R16156" i="7" s="1"/>
  <c r="R16157" i="7" a="1"/>
  <c r="R16157" i="7" s="1"/>
  <c r="R16158" i="7" a="1"/>
  <c r="R16158" i="7" s="1"/>
  <c r="R16159" i="7" a="1"/>
  <c r="R16159" i="7" s="1"/>
  <c r="R16160" i="7" a="1"/>
  <c r="R16160" i="7" s="1"/>
  <c r="R16161" i="7" a="1"/>
  <c r="R16161" i="7" s="1"/>
  <c r="R16162" i="7" a="1"/>
  <c r="R16162" i="7" s="1"/>
  <c r="R16163" i="7" a="1"/>
  <c r="R16163" i="7" s="1"/>
  <c r="R16164" i="7" a="1"/>
  <c r="R16164" i="7" s="1"/>
  <c r="R16165" i="7" a="1"/>
  <c r="R16165" i="7" s="1"/>
  <c r="R16166" i="7" a="1"/>
  <c r="R16166" i="7" s="1"/>
  <c r="R16167" i="7" a="1"/>
  <c r="R16167" i="7" s="1"/>
  <c r="R16168" i="7" a="1"/>
  <c r="R16168" i="7" s="1"/>
  <c r="R16169" i="7" a="1"/>
  <c r="R16169" i="7" s="1"/>
  <c r="R16170" i="7" a="1"/>
  <c r="R16170" i="7" s="1"/>
  <c r="R16171" i="7" a="1"/>
  <c r="R16171" i="7" s="1"/>
  <c r="R16172" i="7" a="1"/>
  <c r="R16172" i="7" s="1"/>
  <c r="R16173" i="7" a="1"/>
  <c r="R16173" i="7" s="1"/>
  <c r="R16174" i="7" a="1"/>
  <c r="R16174" i="7" s="1"/>
  <c r="R16175" i="7" a="1"/>
  <c r="R16175" i="7" s="1"/>
  <c r="R16176" i="7" a="1"/>
  <c r="R16176" i="7" s="1"/>
  <c r="R16177" i="7" a="1"/>
  <c r="R16177" i="7" s="1"/>
  <c r="R16178" i="7" a="1"/>
  <c r="R16178" i="7" s="1"/>
  <c r="R16179" i="7" a="1"/>
  <c r="R16179" i="7" s="1"/>
  <c r="R16180" i="7" a="1"/>
  <c r="R16180" i="7" s="1"/>
  <c r="R16181" i="7" a="1"/>
  <c r="R16181" i="7" s="1"/>
  <c r="R16182" i="7" a="1"/>
  <c r="R16182" i="7" s="1"/>
  <c r="R16183" i="7" a="1"/>
  <c r="R16183" i="7" s="1"/>
  <c r="R16184" i="7" a="1"/>
  <c r="R16184" i="7" s="1"/>
  <c r="R16185" i="7" a="1"/>
  <c r="R16185" i="7" s="1"/>
  <c r="R16186" i="7" a="1"/>
  <c r="R16186" i="7" s="1"/>
  <c r="R16187" i="7" a="1"/>
  <c r="R16187" i="7" s="1"/>
  <c r="R16188" i="7" a="1"/>
  <c r="R16188" i="7" s="1"/>
  <c r="R16189" i="7" a="1"/>
  <c r="R16189" i="7" s="1"/>
  <c r="R16190" i="7" a="1"/>
  <c r="R16190" i="7" s="1"/>
  <c r="R16191" i="7" a="1"/>
  <c r="R16191" i="7" s="1"/>
  <c r="R16192" i="7" a="1"/>
  <c r="R16192" i="7" s="1"/>
  <c r="R16193" i="7" a="1"/>
  <c r="R16193" i="7" s="1"/>
  <c r="R16194" i="7" a="1"/>
  <c r="R16194" i="7" s="1"/>
  <c r="R16195" i="7" a="1"/>
  <c r="R16195" i="7" s="1"/>
  <c r="R16196" i="7" a="1"/>
  <c r="R16196" i="7" s="1"/>
  <c r="R16197" i="7" a="1"/>
  <c r="R16197" i="7" s="1"/>
  <c r="R16198" i="7" a="1"/>
  <c r="R16198" i="7" s="1"/>
  <c r="R16199" i="7" a="1"/>
  <c r="R16199" i="7" s="1"/>
  <c r="R16200" i="7" a="1"/>
  <c r="R16200" i="7" s="1"/>
  <c r="R16201" i="7" a="1"/>
  <c r="R16201" i="7" s="1"/>
  <c r="R16202" i="7" a="1"/>
  <c r="R16202" i="7" s="1"/>
  <c r="R16203" i="7" a="1"/>
  <c r="R16203" i="7" s="1"/>
  <c r="R16204" i="7" a="1"/>
  <c r="R16204" i="7" s="1"/>
  <c r="R16205" i="7" a="1"/>
  <c r="R16205" i="7" s="1"/>
  <c r="R16206" i="7" a="1"/>
  <c r="R16206" i="7" s="1"/>
  <c r="R16207" i="7" a="1"/>
  <c r="R16207" i="7" s="1"/>
  <c r="R16208" i="7" a="1"/>
  <c r="R16208" i="7" s="1"/>
  <c r="R16209" i="7" a="1"/>
  <c r="R16209" i="7" s="1"/>
  <c r="R16210" i="7" a="1"/>
  <c r="R16210" i="7" s="1"/>
  <c r="R16211" i="7" a="1"/>
  <c r="R16211" i="7" s="1"/>
  <c r="R16212" i="7" a="1"/>
  <c r="R16212" i="7" s="1"/>
  <c r="R16213" i="7" a="1"/>
  <c r="R16213" i="7" s="1"/>
  <c r="R16214" i="7" a="1"/>
  <c r="R16214" i="7" s="1"/>
  <c r="R16215" i="7" a="1"/>
  <c r="R16215" i="7" s="1"/>
  <c r="R16216" i="7" a="1"/>
  <c r="R16216" i="7" s="1"/>
  <c r="R16217" i="7" a="1"/>
  <c r="R16217" i="7" s="1"/>
  <c r="R16218" i="7" a="1"/>
  <c r="R16218" i="7" s="1"/>
  <c r="R16219" i="7" a="1"/>
  <c r="R16219" i="7" s="1"/>
  <c r="R16220" i="7" a="1"/>
  <c r="R16220" i="7" s="1"/>
  <c r="R16221" i="7" a="1"/>
  <c r="R16221" i="7" s="1"/>
  <c r="R16222" i="7" a="1"/>
  <c r="R16222" i="7" s="1"/>
  <c r="R16223" i="7" a="1"/>
  <c r="R16223" i="7" s="1"/>
  <c r="R16224" i="7" a="1"/>
  <c r="R16224" i="7" s="1"/>
  <c r="R16225" i="7" a="1"/>
  <c r="R16225" i="7" s="1"/>
  <c r="R16226" i="7" a="1"/>
  <c r="R16226" i="7" s="1"/>
  <c r="R16227" i="7" a="1"/>
  <c r="R16227" i="7" s="1"/>
  <c r="R16228" i="7" a="1"/>
  <c r="R16228" i="7" s="1"/>
  <c r="R16229" i="7" a="1"/>
  <c r="R16229" i="7" s="1"/>
  <c r="R16230" i="7" a="1"/>
  <c r="R16230" i="7" s="1"/>
  <c r="R16231" i="7" a="1"/>
  <c r="R16231" i="7" s="1"/>
  <c r="R16232" i="7" a="1"/>
  <c r="R16232" i="7" s="1"/>
  <c r="R16233" i="7" a="1"/>
  <c r="R16233" i="7" s="1"/>
  <c r="R16234" i="7" a="1"/>
  <c r="R16234" i="7" s="1"/>
  <c r="R16235" i="7" a="1"/>
  <c r="R16235" i="7" s="1"/>
  <c r="R16236" i="7" a="1"/>
  <c r="R16236" i="7" s="1"/>
  <c r="R16237" i="7" a="1"/>
  <c r="R16237" i="7" s="1"/>
  <c r="R16238" i="7" a="1"/>
  <c r="R16238" i="7" s="1"/>
  <c r="R16239" i="7" a="1"/>
  <c r="R16239" i="7" s="1"/>
  <c r="R16240" i="7" a="1"/>
  <c r="R16240" i="7" s="1"/>
  <c r="R16241" i="7" a="1"/>
  <c r="R16241" i="7" s="1"/>
  <c r="R16242" i="7" a="1"/>
  <c r="R16242" i="7" s="1"/>
  <c r="R16243" i="7" a="1"/>
  <c r="R16243" i="7" s="1"/>
  <c r="R16244" i="7" a="1"/>
  <c r="R16244" i="7" s="1"/>
  <c r="R16245" i="7" a="1"/>
  <c r="R16245" i="7" s="1"/>
  <c r="R16246" i="7" a="1"/>
  <c r="R16246" i="7" s="1"/>
  <c r="R16247" i="7" a="1"/>
  <c r="R16247" i="7" s="1"/>
  <c r="R16248" i="7" a="1"/>
  <c r="R16248" i="7" s="1"/>
  <c r="R16249" i="7" a="1"/>
  <c r="R16249" i="7" s="1"/>
  <c r="R16250" i="7" a="1"/>
  <c r="R16250" i="7" s="1"/>
  <c r="R16251" i="7" a="1"/>
  <c r="R16251" i="7" s="1"/>
  <c r="R16252" i="7" a="1"/>
  <c r="R16252" i="7" s="1"/>
  <c r="R16253" i="7" a="1"/>
  <c r="R16253" i="7" s="1"/>
  <c r="R16254" i="7" a="1"/>
  <c r="R16254" i="7" s="1"/>
  <c r="R16255" i="7" a="1"/>
  <c r="R16255" i="7" s="1"/>
  <c r="R16256" i="7" a="1"/>
  <c r="R16256" i="7" s="1"/>
  <c r="R16257" i="7" a="1"/>
  <c r="R16257" i="7" s="1"/>
  <c r="R16258" i="7" a="1"/>
  <c r="R16258" i="7" s="1"/>
  <c r="R16259" i="7" a="1"/>
  <c r="R16259" i="7" s="1"/>
  <c r="R16260" i="7" a="1"/>
  <c r="R16260" i="7" s="1"/>
  <c r="R16261" i="7" a="1"/>
  <c r="R16261" i="7" s="1"/>
  <c r="R16262" i="7" a="1"/>
  <c r="R16262" i="7" s="1"/>
  <c r="R16263" i="7" a="1"/>
  <c r="R16263" i="7" s="1"/>
  <c r="R16264" i="7" a="1"/>
  <c r="R16264" i="7" s="1"/>
  <c r="R16265" i="7" a="1"/>
  <c r="R16265" i="7" s="1"/>
  <c r="R16266" i="7" a="1"/>
  <c r="R16266" i="7" s="1"/>
  <c r="R16267" i="7" a="1"/>
  <c r="R16267" i="7" s="1"/>
  <c r="R16268" i="7" a="1"/>
  <c r="R16268" i="7" s="1"/>
  <c r="R16269" i="7" a="1"/>
  <c r="R16269" i="7" s="1"/>
  <c r="R16270" i="7" a="1"/>
  <c r="R16270" i="7" s="1"/>
  <c r="R16271" i="7" a="1"/>
  <c r="R16271" i="7" s="1"/>
  <c r="R16272" i="7" a="1"/>
  <c r="R16272" i="7" s="1"/>
  <c r="R16273" i="7" a="1"/>
  <c r="R16273" i="7" s="1"/>
  <c r="R16274" i="7" a="1"/>
  <c r="R16274" i="7" s="1"/>
  <c r="R16275" i="7" a="1"/>
  <c r="R16275" i="7" s="1"/>
  <c r="R16276" i="7" a="1"/>
  <c r="R16276" i="7" s="1"/>
  <c r="R16277" i="7" a="1"/>
  <c r="R16277" i="7" s="1"/>
  <c r="R16278" i="7" a="1"/>
  <c r="R16278" i="7" s="1"/>
  <c r="R16279" i="7" a="1"/>
  <c r="R16279" i="7" s="1"/>
  <c r="R16280" i="7" a="1"/>
  <c r="R16280" i="7" s="1"/>
  <c r="R16281" i="7" a="1"/>
  <c r="R16281" i="7" s="1"/>
  <c r="R16282" i="7" a="1"/>
  <c r="R16282" i="7" s="1"/>
  <c r="R16283" i="7" a="1"/>
  <c r="R16283" i="7" s="1"/>
  <c r="R16284" i="7" a="1"/>
  <c r="R16284" i="7" s="1"/>
  <c r="R16285" i="7" a="1"/>
  <c r="R16285" i="7" s="1"/>
  <c r="R16286" i="7" a="1"/>
  <c r="R16286" i="7" s="1"/>
  <c r="R16287" i="7" a="1"/>
  <c r="R16287" i="7" s="1"/>
  <c r="R16288" i="7" a="1"/>
  <c r="R16288" i="7" s="1"/>
  <c r="R16289" i="7" a="1"/>
  <c r="R16289" i="7" s="1"/>
  <c r="R16290" i="7" a="1"/>
  <c r="R16290" i="7" s="1"/>
  <c r="R16291" i="7" a="1"/>
  <c r="R16291" i="7" s="1"/>
  <c r="R16292" i="7" a="1"/>
  <c r="R16292" i="7" s="1"/>
  <c r="R16293" i="7" a="1"/>
  <c r="R16293" i="7" s="1"/>
  <c r="R16294" i="7" a="1"/>
  <c r="R16294" i="7" s="1"/>
  <c r="R16295" i="7" a="1"/>
  <c r="R16295" i="7" s="1"/>
  <c r="R16296" i="7" a="1"/>
  <c r="R16296" i="7" s="1"/>
  <c r="R16297" i="7" a="1"/>
  <c r="R16297" i="7" s="1"/>
  <c r="R16298" i="7" a="1"/>
  <c r="R16298" i="7" s="1"/>
  <c r="R16299" i="7" a="1"/>
  <c r="R16299" i="7" s="1"/>
  <c r="R16300" i="7" a="1"/>
  <c r="R16300" i="7" s="1"/>
  <c r="R16301" i="7" a="1"/>
  <c r="R16301" i="7" s="1"/>
  <c r="R16302" i="7" a="1"/>
  <c r="R16302" i="7" s="1"/>
  <c r="R16303" i="7" a="1"/>
  <c r="R16303" i="7" s="1"/>
  <c r="R16304" i="7" a="1"/>
  <c r="R16304" i="7" s="1"/>
  <c r="R16305" i="7" a="1"/>
  <c r="R16305" i="7" s="1"/>
  <c r="R16306" i="7" a="1"/>
  <c r="R16306" i="7" s="1"/>
  <c r="R16307" i="7" a="1"/>
  <c r="R16307" i="7" s="1"/>
  <c r="R16308" i="7" a="1"/>
  <c r="R16308" i="7" s="1"/>
  <c r="R16309" i="7" a="1"/>
  <c r="R16309" i="7" s="1"/>
  <c r="R16310" i="7" a="1"/>
  <c r="R16310" i="7" s="1"/>
  <c r="R16311" i="7" a="1"/>
  <c r="R16311" i="7" s="1"/>
  <c r="R16312" i="7" a="1"/>
  <c r="R16312" i="7" s="1"/>
  <c r="R16313" i="7" a="1"/>
  <c r="R16313" i="7" s="1"/>
  <c r="R16314" i="7" a="1"/>
  <c r="R16314" i="7" s="1"/>
  <c r="R16315" i="7" a="1"/>
  <c r="R16315" i="7" s="1"/>
  <c r="R16316" i="7" a="1"/>
  <c r="R16316" i="7" s="1"/>
  <c r="R16317" i="7" a="1"/>
  <c r="R16317" i="7" s="1"/>
  <c r="R16318" i="7" a="1"/>
  <c r="R16318" i="7" s="1"/>
  <c r="R16319" i="7" a="1"/>
  <c r="R16319" i="7" s="1"/>
  <c r="R16320" i="7" a="1"/>
  <c r="R16320" i="7" s="1"/>
  <c r="R16321" i="7" a="1"/>
  <c r="R16321" i="7" s="1"/>
  <c r="R16322" i="7" a="1"/>
  <c r="R16322" i="7" s="1"/>
  <c r="R16323" i="7" a="1"/>
  <c r="R16323" i="7" s="1"/>
  <c r="R16324" i="7" a="1"/>
  <c r="R16324" i="7" s="1"/>
  <c r="R16325" i="7" a="1"/>
  <c r="R16325" i="7" s="1"/>
  <c r="R16326" i="7" a="1"/>
  <c r="R16326" i="7" s="1"/>
  <c r="R16327" i="7" a="1"/>
  <c r="R16327" i="7" s="1"/>
  <c r="R16328" i="7" a="1"/>
  <c r="R16328" i="7" s="1"/>
  <c r="R16329" i="7" a="1"/>
  <c r="R16329" i="7" s="1"/>
  <c r="R16330" i="7" a="1"/>
  <c r="R16330" i="7" s="1"/>
  <c r="R16331" i="7" a="1"/>
  <c r="R16331" i="7" s="1"/>
  <c r="R16332" i="7" a="1"/>
  <c r="R16332" i="7" s="1"/>
  <c r="R16333" i="7" a="1"/>
  <c r="R16333" i="7" s="1"/>
  <c r="R16334" i="7" a="1"/>
  <c r="R16334" i="7" s="1"/>
  <c r="R16335" i="7" a="1"/>
  <c r="R16335" i="7" s="1"/>
  <c r="R16336" i="7" a="1"/>
  <c r="R16336" i="7" s="1"/>
  <c r="R16337" i="7" a="1"/>
  <c r="R16337" i="7" s="1"/>
  <c r="R16338" i="7" a="1"/>
  <c r="R16338" i="7" s="1"/>
  <c r="R16339" i="7" a="1"/>
  <c r="R16339" i="7" s="1"/>
  <c r="R16340" i="7" a="1"/>
  <c r="R16340" i="7" s="1"/>
  <c r="R16341" i="7" a="1"/>
  <c r="R16341" i="7" s="1"/>
  <c r="R16342" i="7" a="1"/>
  <c r="R16342" i="7" s="1"/>
  <c r="R16343" i="7" a="1"/>
  <c r="R16343" i="7" s="1"/>
  <c r="R16344" i="7" a="1"/>
  <c r="R16344" i="7" s="1"/>
  <c r="R16345" i="7" a="1"/>
  <c r="R16345" i="7" s="1"/>
  <c r="R16346" i="7" a="1"/>
  <c r="R16346" i="7" s="1"/>
  <c r="R16347" i="7" a="1"/>
  <c r="R16347" i="7" s="1"/>
  <c r="R16348" i="7" a="1"/>
  <c r="R16348" i="7" s="1"/>
  <c r="R16349" i="7" a="1"/>
  <c r="R16349" i="7" s="1"/>
  <c r="R16350" i="7" a="1"/>
  <c r="R16350" i="7" s="1"/>
  <c r="R16351" i="7" a="1"/>
  <c r="R16351" i="7" s="1"/>
  <c r="R16352" i="7" a="1"/>
  <c r="R16352" i="7" s="1"/>
  <c r="R16353" i="7" a="1"/>
  <c r="R16353" i="7" s="1"/>
  <c r="R16354" i="7" a="1"/>
  <c r="R16354" i="7" s="1"/>
  <c r="R16355" i="7" a="1"/>
  <c r="R16355" i="7" s="1"/>
  <c r="R16356" i="7" a="1"/>
  <c r="R16356" i="7" s="1"/>
  <c r="R16357" i="7" a="1"/>
  <c r="R16357" i="7" s="1"/>
  <c r="R16358" i="7" a="1"/>
  <c r="R16358" i="7" s="1"/>
  <c r="R16359" i="7" a="1"/>
  <c r="R16359" i="7" s="1"/>
  <c r="R16360" i="7" a="1"/>
  <c r="R16360" i="7" s="1"/>
  <c r="R16361" i="7" a="1"/>
  <c r="R16361" i="7" s="1"/>
  <c r="R16362" i="7" a="1"/>
  <c r="R16362" i="7" s="1"/>
  <c r="R16363" i="7" a="1"/>
  <c r="R16363" i="7" s="1"/>
  <c r="R16364" i="7" a="1"/>
  <c r="R16364" i="7" s="1"/>
  <c r="R16365" i="7" a="1"/>
  <c r="R16365" i="7" s="1"/>
  <c r="R16366" i="7" a="1"/>
  <c r="R16366" i="7" s="1"/>
  <c r="R16367" i="7" a="1"/>
  <c r="R16367" i="7" s="1"/>
  <c r="R16368" i="7" a="1"/>
  <c r="R16368" i="7" s="1"/>
  <c r="R16369" i="7" a="1"/>
  <c r="R16369" i="7" s="1"/>
  <c r="R16370" i="7" a="1"/>
  <c r="R16370" i="7" s="1"/>
  <c r="R16371" i="7" a="1"/>
  <c r="R16371" i="7" s="1"/>
  <c r="R16372" i="7" a="1"/>
  <c r="R16372" i="7" s="1"/>
  <c r="R16373" i="7" a="1"/>
  <c r="R16373" i="7" s="1"/>
  <c r="R16374" i="7" a="1"/>
  <c r="R16374" i="7" s="1"/>
  <c r="R16375" i="7" a="1"/>
  <c r="R16375" i="7" s="1"/>
  <c r="R16376" i="7" a="1"/>
  <c r="R16376" i="7" s="1"/>
  <c r="R16377" i="7" a="1"/>
  <c r="R16377" i="7" s="1"/>
  <c r="R16378" i="7" a="1"/>
  <c r="R16378" i="7" s="1"/>
  <c r="R16379" i="7" a="1"/>
  <c r="R16379" i="7" s="1"/>
  <c r="R16380" i="7" a="1"/>
  <c r="R16380" i="7" s="1"/>
  <c r="R16381" i="7" a="1"/>
  <c r="R16381" i="7" s="1"/>
  <c r="R16382" i="7" a="1"/>
  <c r="R16382" i="7" s="1"/>
  <c r="R16383" i="7" a="1"/>
  <c r="R16383" i="7" s="1"/>
  <c r="R16384" i="7" a="1"/>
  <c r="R16384" i="7" s="1"/>
  <c r="R16385" i="7" a="1"/>
  <c r="R16385" i="7" s="1"/>
  <c r="R16386" i="7" a="1"/>
  <c r="R16386" i="7" s="1"/>
  <c r="R16387" i="7" a="1"/>
  <c r="R16387" i="7" s="1"/>
  <c r="R16388" i="7" a="1"/>
  <c r="R16388" i="7" s="1"/>
  <c r="R16389" i="7" a="1"/>
  <c r="R16389" i="7" s="1"/>
  <c r="R16390" i="7" a="1"/>
  <c r="R16390" i="7" s="1"/>
  <c r="R16391" i="7" a="1"/>
  <c r="R16391" i="7" s="1"/>
  <c r="R16392" i="7" a="1"/>
  <c r="R16392" i="7" s="1"/>
  <c r="R16393" i="7" a="1"/>
  <c r="R16393" i="7" s="1"/>
  <c r="R16394" i="7" a="1"/>
  <c r="R16394" i="7" s="1"/>
  <c r="R16395" i="7" a="1"/>
  <c r="R16395" i="7" s="1"/>
  <c r="R16396" i="7" a="1"/>
  <c r="R16396" i="7" s="1"/>
  <c r="R16397" i="7" a="1"/>
  <c r="R16397" i="7" s="1"/>
  <c r="R16398" i="7" a="1"/>
  <c r="R16398" i="7" s="1"/>
  <c r="R16399" i="7" a="1"/>
  <c r="R16399" i="7" s="1"/>
  <c r="R16400" i="7" a="1"/>
  <c r="R16400" i="7" s="1"/>
  <c r="R16401" i="7" a="1"/>
  <c r="R16401" i="7" s="1"/>
  <c r="R16402" i="7" a="1"/>
  <c r="R16402" i="7" s="1"/>
  <c r="R16403" i="7" a="1"/>
  <c r="R16403" i="7" s="1"/>
  <c r="R16404" i="7" a="1"/>
  <c r="R16404" i="7" s="1"/>
  <c r="R16405" i="7" a="1"/>
  <c r="R16405" i="7" s="1"/>
  <c r="R16406" i="7" a="1"/>
  <c r="R16406" i="7" s="1"/>
  <c r="R16407" i="7" a="1"/>
  <c r="R16407" i="7" s="1"/>
  <c r="R16408" i="7" a="1"/>
  <c r="R16408" i="7" s="1"/>
  <c r="R16409" i="7" a="1"/>
  <c r="R16409" i="7" s="1"/>
  <c r="R16410" i="7" a="1"/>
  <c r="R16410" i="7" s="1"/>
  <c r="R16411" i="7" a="1"/>
  <c r="R16411" i="7" s="1"/>
  <c r="R16412" i="7" a="1"/>
  <c r="R16412" i="7" s="1"/>
  <c r="R16413" i="7" a="1"/>
  <c r="R16413" i="7" s="1"/>
  <c r="R16414" i="7" a="1"/>
  <c r="R16414" i="7" s="1"/>
  <c r="R16415" i="7" a="1"/>
  <c r="R16415" i="7" s="1"/>
  <c r="R16416" i="7" a="1"/>
  <c r="R16416" i="7" s="1"/>
  <c r="R16417" i="7" a="1"/>
  <c r="R16417" i="7" s="1"/>
  <c r="R16418" i="7" a="1"/>
  <c r="R16418" i="7" s="1"/>
  <c r="R16419" i="7" a="1"/>
  <c r="R16419" i="7" s="1"/>
  <c r="R16420" i="7" a="1"/>
  <c r="R16420" i="7" s="1"/>
  <c r="R16421" i="7" a="1"/>
  <c r="R16421" i="7" s="1"/>
  <c r="R16422" i="7" a="1"/>
  <c r="R16422" i="7" s="1"/>
  <c r="R16423" i="7" a="1"/>
  <c r="R16423" i="7" s="1"/>
  <c r="R16424" i="7" a="1"/>
  <c r="R16424" i="7" s="1"/>
  <c r="R16425" i="7" a="1"/>
  <c r="R16425" i="7" s="1"/>
  <c r="R16426" i="7" a="1"/>
  <c r="R16426" i="7" s="1"/>
  <c r="R16427" i="7" a="1"/>
  <c r="R16427" i="7" s="1"/>
  <c r="R16428" i="7" a="1"/>
  <c r="R16428" i="7" s="1"/>
  <c r="R16429" i="7" a="1"/>
  <c r="R16429" i="7" s="1"/>
  <c r="R16430" i="7" a="1"/>
  <c r="R16430" i="7" s="1"/>
  <c r="R16431" i="7" a="1"/>
  <c r="R16431" i="7" s="1"/>
  <c r="R16432" i="7" a="1"/>
  <c r="R16432" i="7" s="1"/>
  <c r="R16433" i="7" a="1"/>
  <c r="R16433" i="7" s="1"/>
  <c r="R16434" i="7" a="1"/>
  <c r="R16434" i="7" s="1"/>
  <c r="R16435" i="7" a="1"/>
  <c r="R16435" i="7" s="1"/>
  <c r="R16436" i="7" a="1"/>
  <c r="R16436" i="7" s="1"/>
  <c r="R16437" i="7" a="1"/>
  <c r="R16437" i="7" s="1"/>
  <c r="R16438" i="7" a="1"/>
  <c r="R16438" i="7" s="1"/>
  <c r="R16439" i="7" a="1"/>
  <c r="R16439" i="7" s="1"/>
  <c r="R16440" i="7" a="1"/>
  <c r="R16440" i="7" s="1"/>
  <c r="R16441" i="7" a="1"/>
  <c r="R16441" i="7" s="1"/>
  <c r="R16442" i="7" a="1"/>
  <c r="R16442" i="7" s="1"/>
  <c r="R16443" i="7" a="1"/>
  <c r="R16443" i="7" s="1"/>
  <c r="R16444" i="7" a="1"/>
  <c r="R16444" i="7" s="1"/>
  <c r="R16445" i="7" a="1"/>
  <c r="R16445" i="7" s="1"/>
  <c r="R16446" i="7" a="1"/>
  <c r="R16446" i="7" s="1"/>
  <c r="R16447" i="7" a="1"/>
  <c r="R16447" i="7" s="1"/>
  <c r="R16448" i="7" a="1"/>
  <c r="R16448" i="7" s="1"/>
  <c r="R16449" i="7" a="1"/>
  <c r="R16449" i="7" s="1"/>
  <c r="R16450" i="7" a="1"/>
  <c r="R16450" i="7" s="1"/>
  <c r="R16451" i="7" a="1"/>
  <c r="R16451" i="7" s="1"/>
  <c r="R16452" i="7" a="1"/>
  <c r="R16452" i="7" s="1"/>
  <c r="R16453" i="7" a="1"/>
  <c r="R16453" i="7" s="1"/>
  <c r="R16454" i="7" a="1"/>
  <c r="R16454" i="7" s="1"/>
  <c r="R16455" i="7" a="1"/>
  <c r="R16455" i="7" s="1"/>
  <c r="R16456" i="7" a="1"/>
  <c r="R16456" i="7" s="1"/>
  <c r="R16457" i="7" a="1"/>
  <c r="R16457" i="7" s="1"/>
  <c r="R16458" i="7" a="1"/>
  <c r="R16458" i="7" s="1"/>
  <c r="R16459" i="7" a="1"/>
  <c r="R16459" i="7" s="1"/>
  <c r="R16460" i="7" a="1"/>
  <c r="R16460" i="7" s="1"/>
  <c r="R16461" i="7" a="1"/>
  <c r="R16461" i="7" s="1"/>
  <c r="R16462" i="7" a="1"/>
  <c r="R16462" i="7" s="1"/>
  <c r="R16463" i="7" a="1"/>
  <c r="R16463" i="7" s="1"/>
  <c r="R16464" i="7" a="1"/>
  <c r="R16464" i="7" s="1"/>
  <c r="R16465" i="7" a="1"/>
  <c r="R16465" i="7" s="1"/>
  <c r="R16466" i="7" a="1"/>
  <c r="R16466" i="7" s="1"/>
  <c r="R16467" i="7" a="1"/>
  <c r="R16467" i="7" s="1"/>
  <c r="R16468" i="7" a="1"/>
  <c r="R16468" i="7" s="1"/>
  <c r="R16469" i="7" a="1"/>
  <c r="R16469" i="7" s="1"/>
  <c r="R16470" i="7" a="1"/>
  <c r="R16470" i="7" s="1"/>
  <c r="R16471" i="7" a="1"/>
  <c r="R16471" i="7" s="1"/>
  <c r="R16472" i="7" a="1"/>
  <c r="R16472" i="7" s="1"/>
  <c r="R16473" i="7" a="1"/>
  <c r="R16473" i="7" s="1"/>
  <c r="R16474" i="7" a="1"/>
  <c r="R16474" i="7" s="1"/>
  <c r="R16475" i="7" a="1"/>
  <c r="R16475" i="7" s="1"/>
  <c r="R16476" i="7" a="1"/>
  <c r="R16476" i="7" s="1"/>
  <c r="R16477" i="7" a="1"/>
  <c r="R16477" i="7" s="1"/>
  <c r="R16478" i="7" a="1"/>
  <c r="R16478" i="7" s="1"/>
  <c r="R16479" i="7" a="1"/>
  <c r="R16479" i="7" s="1"/>
  <c r="R16480" i="7" a="1"/>
  <c r="R16480" i="7" s="1"/>
  <c r="R16481" i="7" a="1"/>
  <c r="R16481" i="7" s="1"/>
  <c r="R16482" i="7" a="1"/>
  <c r="R16482" i="7" s="1"/>
  <c r="R16483" i="7" a="1"/>
  <c r="R16483" i="7" s="1"/>
  <c r="R16484" i="7" a="1"/>
  <c r="R16484" i="7" s="1"/>
  <c r="R16485" i="7" a="1"/>
  <c r="R16485" i="7" s="1"/>
  <c r="R16486" i="7" a="1"/>
  <c r="R16486" i="7" s="1"/>
  <c r="R16487" i="7" a="1"/>
  <c r="R16487" i="7" s="1"/>
  <c r="R16488" i="7" a="1"/>
  <c r="R16488" i="7" s="1"/>
  <c r="R16489" i="7" a="1"/>
  <c r="R16489" i="7" s="1"/>
  <c r="R16490" i="7" a="1"/>
  <c r="R16490" i="7" s="1"/>
  <c r="R16491" i="7" a="1"/>
  <c r="R16491" i="7" s="1"/>
  <c r="R16492" i="7" a="1"/>
  <c r="R16492" i="7" s="1"/>
  <c r="R16493" i="7" a="1"/>
  <c r="R16493" i="7" s="1"/>
  <c r="R16494" i="7" a="1"/>
  <c r="R16494" i="7" s="1"/>
  <c r="R16495" i="7" a="1"/>
  <c r="R16495" i="7" s="1"/>
  <c r="R16496" i="7" a="1"/>
  <c r="R16496" i="7" s="1"/>
  <c r="R16497" i="7" a="1"/>
  <c r="R16497" i="7" s="1"/>
  <c r="R16498" i="7" a="1"/>
  <c r="R16498" i="7" s="1"/>
  <c r="R16499" i="7" a="1"/>
  <c r="R16499" i="7" s="1"/>
  <c r="R16500" i="7" a="1"/>
  <c r="R16500" i="7" s="1"/>
  <c r="R16501" i="7" a="1"/>
  <c r="R16501" i="7" s="1"/>
  <c r="R16502" i="7" a="1"/>
  <c r="R16502" i="7" s="1"/>
  <c r="R16503" i="7" a="1"/>
  <c r="R16503" i="7" s="1"/>
  <c r="R16504" i="7" a="1"/>
  <c r="R16504" i="7" s="1"/>
  <c r="R16505" i="7" a="1"/>
  <c r="R16505" i="7" s="1"/>
  <c r="R16506" i="7" a="1"/>
  <c r="R16506" i="7" s="1"/>
  <c r="R16507" i="7" a="1"/>
  <c r="R16507" i="7" s="1"/>
  <c r="R16508" i="7" a="1"/>
  <c r="R16508" i="7" s="1"/>
  <c r="R16509" i="7" a="1"/>
  <c r="R16509" i="7" s="1"/>
  <c r="R16510" i="7" a="1"/>
  <c r="R16510" i="7" s="1"/>
  <c r="R16511" i="7" a="1"/>
  <c r="R16511" i="7" s="1"/>
  <c r="R16512" i="7" a="1"/>
  <c r="R16512" i="7" s="1"/>
  <c r="R16513" i="7" a="1"/>
  <c r="R16513" i="7" s="1"/>
  <c r="R16514" i="7" a="1"/>
  <c r="R16514" i="7" s="1"/>
  <c r="R16515" i="7" a="1"/>
  <c r="R16515" i="7" s="1"/>
  <c r="R16516" i="7" a="1"/>
  <c r="R16516" i="7" s="1"/>
  <c r="R16517" i="7" a="1"/>
  <c r="R16517" i="7" s="1"/>
  <c r="R16518" i="7" a="1"/>
  <c r="R16518" i="7" s="1"/>
  <c r="R16519" i="7" a="1"/>
  <c r="R16519" i="7" s="1"/>
  <c r="R16520" i="7" a="1"/>
  <c r="R16520" i="7" s="1"/>
  <c r="R16521" i="7" a="1"/>
  <c r="R16521" i="7" s="1"/>
  <c r="R16522" i="7" a="1"/>
  <c r="R16522" i="7" s="1"/>
  <c r="R16523" i="7" a="1"/>
  <c r="R16523" i="7" s="1"/>
  <c r="R16524" i="7" a="1"/>
  <c r="R16524" i="7" s="1"/>
  <c r="R16525" i="7" a="1"/>
  <c r="R16525" i="7" s="1"/>
  <c r="R16526" i="7" a="1"/>
  <c r="R16526" i="7" s="1"/>
  <c r="R16527" i="7" a="1"/>
  <c r="R16527" i="7" s="1"/>
  <c r="R16528" i="7" a="1"/>
  <c r="R16528" i="7" s="1"/>
  <c r="R16529" i="7" a="1"/>
  <c r="R16529" i="7" s="1"/>
  <c r="R16530" i="7" a="1"/>
  <c r="R16530" i="7" s="1"/>
  <c r="R16531" i="7" a="1"/>
  <c r="R16531" i="7" s="1"/>
  <c r="R16532" i="7" a="1"/>
  <c r="R16532" i="7" s="1"/>
  <c r="R16533" i="7" a="1"/>
  <c r="R16533" i="7" s="1"/>
  <c r="R16534" i="7" a="1"/>
  <c r="R16534" i="7" s="1"/>
  <c r="R16535" i="7" a="1"/>
  <c r="R16535" i="7" s="1"/>
  <c r="R16536" i="7" a="1"/>
  <c r="R16536" i="7" s="1"/>
  <c r="R16537" i="7" a="1"/>
  <c r="R16537" i="7" s="1"/>
  <c r="R16538" i="7" a="1"/>
  <c r="R16538" i="7" s="1"/>
  <c r="R16539" i="7" a="1"/>
  <c r="R16539" i="7" s="1"/>
  <c r="R16540" i="7" a="1"/>
  <c r="R16540" i="7" s="1"/>
  <c r="R16541" i="7" a="1"/>
  <c r="R16541" i="7" s="1"/>
  <c r="R16542" i="7" a="1"/>
  <c r="R16542" i="7" s="1"/>
  <c r="R16543" i="7" a="1"/>
  <c r="R16543" i="7" s="1"/>
  <c r="R16544" i="7" a="1"/>
  <c r="R16544" i="7" s="1"/>
  <c r="R16545" i="7" a="1"/>
  <c r="R16545" i="7" s="1"/>
  <c r="R16546" i="7" a="1"/>
  <c r="R16546" i="7" s="1"/>
  <c r="R16547" i="7" a="1"/>
  <c r="R16547" i="7" s="1"/>
  <c r="R16548" i="7" a="1"/>
  <c r="R16548" i="7" s="1"/>
  <c r="R16549" i="7" a="1"/>
  <c r="R16549" i="7" s="1"/>
  <c r="R16550" i="7" a="1"/>
  <c r="R16550" i="7" s="1"/>
  <c r="R16551" i="7" a="1"/>
  <c r="R16551" i="7" s="1"/>
  <c r="R16552" i="7" a="1"/>
  <c r="R16552" i="7" s="1"/>
  <c r="R16553" i="7" a="1"/>
  <c r="R16553" i="7" s="1"/>
  <c r="R16554" i="7" a="1"/>
  <c r="R16554" i="7" s="1"/>
  <c r="R16555" i="7" a="1"/>
  <c r="R16555" i="7" s="1"/>
  <c r="R16556" i="7" a="1"/>
  <c r="R16556" i="7" s="1"/>
  <c r="R16557" i="7" a="1"/>
  <c r="R16557" i="7" s="1"/>
  <c r="R16558" i="7" a="1"/>
  <c r="R16558" i="7" s="1"/>
  <c r="R16559" i="7" a="1"/>
  <c r="R16559" i="7" s="1"/>
  <c r="R16560" i="7" a="1"/>
  <c r="R16560" i="7" s="1"/>
  <c r="R16561" i="7" a="1"/>
  <c r="R16561" i="7" s="1"/>
  <c r="R16562" i="7" a="1"/>
  <c r="R16562" i="7" s="1"/>
  <c r="R16563" i="7" a="1"/>
  <c r="R16563" i="7" s="1"/>
  <c r="R16564" i="7" a="1"/>
  <c r="R16564" i="7" s="1"/>
  <c r="R16565" i="7" a="1"/>
  <c r="R16565" i="7" s="1"/>
  <c r="R16566" i="7" a="1"/>
  <c r="R16566" i="7" s="1"/>
  <c r="R16567" i="7" a="1"/>
  <c r="R16567" i="7" s="1"/>
  <c r="R16568" i="7" a="1"/>
  <c r="R16568" i="7" s="1"/>
  <c r="R16569" i="7" a="1"/>
  <c r="R16569" i="7" s="1"/>
  <c r="R16570" i="7" a="1"/>
  <c r="R16570" i="7" s="1"/>
  <c r="R16571" i="7" a="1"/>
  <c r="R16571" i="7" s="1"/>
  <c r="R16572" i="7" a="1"/>
  <c r="R16572" i="7" s="1"/>
  <c r="R16573" i="7" a="1"/>
  <c r="R16573" i="7" s="1"/>
  <c r="R16574" i="7" a="1"/>
  <c r="R16574" i="7" s="1"/>
  <c r="R16575" i="7" a="1"/>
  <c r="R16575" i="7" s="1"/>
  <c r="R16576" i="7" a="1"/>
  <c r="R16576" i="7" s="1"/>
  <c r="R16577" i="7" a="1"/>
  <c r="R16577" i="7" s="1"/>
  <c r="R16578" i="7" a="1"/>
  <c r="R16578" i="7" s="1"/>
  <c r="R16579" i="7" a="1"/>
  <c r="R16579" i="7" s="1"/>
  <c r="R16580" i="7" a="1"/>
  <c r="R16580" i="7" s="1"/>
  <c r="R16581" i="7" a="1"/>
  <c r="R16581" i="7" s="1"/>
  <c r="R16582" i="7" a="1"/>
  <c r="R16582" i="7" s="1"/>
  <c r="R16583" i="7" a="1"/>
  <c r="R16583" i="7" s="1"/>
  <c r="R16584" i="7" a="1"/>
  <c r="R16584" i="7" s="1"/>
  <c r="R16585" i="7" a="1"/>
  <c r="R16585" i="7" s="1"/>
  <c r="R16586" i="7" a="1"/>
  <c r="R16586" i="7" s="1"/>
  <c r="R16587" i="7" a="1"/>
  <c r="R16587" i="7" s="1"/>
  <c r="R16588" i="7" a="1"/>
  <c r="R16588" i="7" s="1"/>
  <c r="R16589" i="7" a="1"/>
  <c r="R16589" i="7" s="1"/>
  <c r="R16590" i="7" a="1"/>
  <c r="R16590" i="7" s="1"/>
  <c r="R16591" i="7" a="1"/>
  <c r="R16591" i="7" s="1"/>
  <c r="R16592" i="7" a="1"/>
  <c r="R16592" i="7" s="1"/>
  <c r="R16593" i="7" a="1"/>
  <c r="R16593" i="7" s="1"/>
  <c r="R16594" i="7" a="1"/>
  <c r="R16594" i="7" s="1"/>
  <c r="R16595" i="7" a="1"/>
  <c r="R16595" i="7" s="1"/>
  <c r="R16596" i="7" a="1"/>
  <c r="R16596" i="7" s="1"/>
  <c r="R16597" i="7" a="1"/>
  <c r="R16597" i="7" s="1"/>
  <c r="R16598" i="7" a="1"/>
  <c r="R16598" i="7" s="1"/>
  <c r="R16599" i="7" a="1"/>
  <c r="R16599" i="7" s="1"/>
  <c r="R16600" i="7" a="1"/>
  <c r="R16600" i="7" s="1"/>
  <c r="R16601" i="7" a="1"/>
  <c r="R16601" i="7" s="1"/>
  <c r="R16602" i="7" a="1"/>
  <c r="R16602" i="7" s="1"/>
  <c r="R16603" i="7" a="1"/>
  <c r="R16603" i="7" s="1"/>
  <c r="R16604" i="7" a="1"/>
  <c r="R16604" i="7" s="1"/>
  <c r="R16605" i="7" a="1"/>
  <c r="R16605" i="7" s="1"/>
  <c r="R16606" i="7" a="1"/>
  <c r="R16606" i="7" s="1"/>
  <c r="R16607" i="7" a="1"/>
  <c r="R16607" i="7" s="1"/>
  <c r="R16608" i="7" a="1"/>
  <c r="R16608" i="7" s="1"/>
  <c r="R16609" i="7" a="1"/>
  <c r="R16609" i="7" s="1"/>
  <c r="R16610" i="7" a="1"/>
  <c r="R16610" i="7" s="1"/>
  <c r="R16611" i="7" a="1"/>
  <c r="R16611" i="7" s="1"/>
  <c r="R16612" i="7" a="1"/>
  <c r="R16612" i="7" s="1"/>
  <c r="R16613" i="7" a="1"/>
  <c r="R16613" i="7" s="1"/>
  <c r="R16614" i="7" a="1"/>
  <c r="R16614" i="7" s="1"/>
  <c r="R16615" i="7" a="1"/>
  <c r="R16615" i="7" s="1"/>
  <c r="R16616" i="7" a="1"/>
  <c r="R16616" i="7" s="1"/>
  <c r="R16617" i="7" a="1"/>
  <c r="R16617" i="7" s="1"/>
  <c r="R16618" i="7" a="1"/>
  <c r="R16618" i="7" s="1"/>
  <c r="R16619" i="7" a="1"/>
  <c r="R16619" i="7" s="1"/>
  <c r="R16620" i="7" a="1"/>
  <c r="R16620" i="7" s="1"/>
  <c r="R16621" i="7" a="1"/>
  <c r="R16621" i="7" s="1"/>
  <c r="R16622" i="7" a="1"/>
  <c r="R16622" i="7" s="1"/>
  <c r="R16623" i="7" a="1"/>
  <c r="R16623" i="7" s="1"/>
  <c r="R16624" i="7" a="1"/>
  <c r="R16624" i="7" s="1"/>
  <c r="R16625" i="7" a="1"/>
  <c r="R16625" i="7" s="1"/>
  <c r="R16626" i="7" a="1"/>
  <c r="R16626" i="7" s="1"/>
  <c r="R16627" i="7" a="1"/>
  <c r="R16627" i="7" s="1"/>
  <c r="R16628" i="7" a="1"/>
  <c r="R16628" i="7" s="1"/>
  <c r="R16629" i="7" a="1"/>
  <c r="R16629" i="7" s="1"/>
  <c r="R16630" i="7" a="1"/>
  <c r="R16630" i="7" s="1"/>
  <c r="R16631" i="7" a="1"/>
  <c r="R16631" i="7" s="1"/>
  <c r="R16632" i="7" a="1"/>
  <c r="R16632" i="7" s="1"/>
  <c r="R16633" i="7" a="1"/>
  <c r="R16633" i="7" s="1"/>
  <c r="R16634" i="7" a="1"/>
  <c r="R16634" i="7" s="1"/>
  <c r="R16635" i="7" a="1"/>
  <c r="R16635" i="7" s="1"/>
  <c r="R16636" i="7" a="1"/>
  <c r="R16636" i="7" s="1"/>
  <c r="R16637" i="7" a="1"/>
  <c r="R16637" i="7" s="1"/>
  <c r="R16638" i="7" a="1"/>
  <c r="R16638" i="7" s="1"/>
  <c r="R16639" i="7" a="1"/>
  <c r="R16639" i="7" s="1"/>
  <c r="R16640" i="7" a="1"/>
  <c r="R16640" i="7" s="1"/>
  <c r="R16641" i="7" a="1"/>
  <c r="R16641" i="7" s="1"/>
  <c r="R16642" i="7" a="1"/>
  <c r="R16642" i="7" s="1"/>
  <c r="R16643" i="7" a="1"/>
  <c r="R16643" i="7" s="1"/>
  <c r="R16644" i="7" a="1"/>
  <c r="R16644" i="7" s="1"/>
  <c r="R16645" i="7" a="1"/>
  <c r="R16645" i="7" s="1"/>
  <c r="R16646" i="7" a="1"/>
  <c r="R16646" i="7" s="1"/>
  <c r="R16647" i="7" a="1"/>
  <c r="R16647" i="7" s="1"/>
  <c r="R16648" i="7" a="1"/>
  <c r="R16648" i="7" s="1"/>
  <c r="R16649" i="7" a="1"/>
  <c r="R16649" i="7" s="1"/>
  <c r="R16650" i="7" a="1"/>
  <c r="R16650" i="7" s="1"/>
  <c r="R16651" i="7" a="1"/>
  <c r="R16651" i="7" s="1"/>
  <c r="R16652" i="7" a="1"/>
  <c r="R16652" i="7" s="1"/>
  <c r="R16653" i="7" a="1"/>
  <c r="R16653" i="7" s="1"/>
  <c r="R16654" i="7" a="1"/>
  <c r="R16654" i="7" s="1"/>
  <c r="R16655" i="7" a="1"/>
  <c r="R16655" i="7" s="1"/>
  <c r="R16656" i="7" a="1"/>
  <c r="R16656" i="7" s="1"/>
  <c r="R16657" i="7" a="1"/>
  <c r="R16657" i="7" s="1"/>
  <c r="R16658" i="7" a="1"/>
  <c r="R16658" i="7" s="1"/>
  <c r="R16659" i="7" a="1"/>
  <c r="R16659" i="7" s="1"/>
  <c r="R16660" i="7" a="1"/>
  <c r="R16660" i="7" s="1"/>
  <c r="R16661" i="7" a="1"/>
  <c r="R16661" i="7" s="1"/>
  <c r="R16662" i="7" a="1"/>
  <c r="R16662" i="7" s="1"/>
  <c r="R16663" i="7" a="1"/>
  <c r="R16663" i="7" s="1"/>
  <c r="R16664" i="7" a="1"/>
  <c r="R16664" i="7" s="1"/>
  <c r="R16665" i="7" a="1"/>
  <c r="R16665" i="7" s="1"/>
  <c r="R16666" i="7" a="1"/>
  <c r="R16666" i="7" s="1"/>
  <c r="R16667" i="7" a="1"/>
  <c r="R16667" i="7" s="1"/>
  <c r="R16668" i="7" a="1"/>
  <c r="R16668" i="7" s="1"/>
  <c r="R16669" i="7" a="1"/>
  <c r="R16669" i="7" s="1"/>
  <c r="R16670" i="7" a="1"/>
  <c r="R16670" i="7" s="1"/>
  <c r="R16671" i="7" a="1"/>
  <c r="R16671" i="7" s="1"/>
  <c r="R16672" i="7" a="1"/>
  <c r="R16672" i="7" s="1"/>
  <c r="R16673" i="7" a="1"/>
  <c r="R16673" i="7" s="1"/>
  <c r="R16674" i="7" a="1"/>
  <c r="R16674" i="7" s="1"/>
  <c r="R16675" i="7" a="1"/>
  <c r="R16675" i="7" s="1"/>
  <c r="R16676" i="7" a="1"/>
  <c r="R16676" i="7" s="1"/>
  <c r="R16677" i="7" a="1"/>
  <c r="R16677" i="7" s="1"/>
  <c r="R16678" i="7" a="1"/>
  <c r="R16678" i="7" s="1"/>
  <c r="R16679" i="7" a="1"/>
  <c r="R16679" i="7" s="1"/>
  <c r="R16680" i="7" a="1"/>
  <c r="R16680" i="7" s="1"/>
  <c r="R16681" i="7" a="1"/>
  <c r="R16681" i="7" s="1"/>
  <c r="R16682" i="7" a="1"/>
  <c r="R16682" i="7" s="1"/>
  <c r="R16683" i="7" a="1"/>
  <c r="R16683" i="7" s="1"/>
  <c r="R16684" i="7" a="1"/>
  <c r="R16684" i="7" s="1"/>
  <c r="R16685" i="7" a="1"/>
  <c r="R16685" i="7" s="1"/>
  <c r="R16686" i="7" a="1"/>
  <c r="R16686" i="7" s="1"/>
  <c r="R16687" i="7" a="1"/>
  <c r="R16687" i="7" s="1"/>
  <c r="R16688" i="7" a="1"/>
  <c r="R16688" i="7" s="1"/>
  <c r="R16689" i="7" a="1"/>
  <c r="R16689" i="7" s="1"/>
  <c r="R16690" i="7" a="1"/>
  <c r="R16690" i="7" s="1"/>
  <c r="R16691" i="7" a="1"/>
  <c r="R16691" i="7" s="1"/>
  <c r="R16692" i="7" a="1"/>
  <c r="R16692" i="7" s="1"/>
  <c r="R16693" i="7" a="1"/>
  <c r="R16693" i="7" s="1"/>
  <c r="R16694" i="7" a="1"/>
  <c r="R16694" i="7" s="1"/>
  <c r="R16695" i="7" a="1"/>
  <c r="R16695" i="7" s="1"/>
  <c r="R16696" i="7" a="1"/>
  <c r="R16696" i="7" s="1"/>
  <c r="R16697" i="7" a="1"/>
  <c r="R16697" i="7" s="1"/>
  <c r="R16698" i="7" a="1"/>
  <c r="R16698" i="7" s="1"/>
  <c r="R16699" i="7" a="1"/>
  <c r="R16699" i="7" s="1"/>
  <c r="R16700" i="7" a="1"/>
  <c r="R16700" i="7" s="1"/>
  <c r="R16701" i="7" a="1"/>
  <c r="R16701" i="7" s="1"/>
  <c r="R16702" i="7" a="1"/>
  <c r="R16702" i="7" s="1"/>
  <c r="R16703" i="7" a="1"/>
  <c r="R16703" i="7" s="1"/>
  <c r="R16704" i="7" a="1"/>
  <c r="R16704" i="7" s="1"/>
  <c r="R16705" i="7" a="1"/>
  <c r="R16705" i="7" s="1"/>
  <c r="R16706" i="7" a="1"/>
  <c r="R16706" i="7" s="1"/>
  <c r="R16707" i="7" a="1"/>
  <c r="R16707" i="7" s="1"/>
  <c r="R16708" i="7" a="1"/>
  <c r="R16708" i="7" s="1"/>
  <c r="R16709" i="7" a="1"/>
  <c r="R16709" i="7" s="1"/>
  <c r="R16710" i="7" a="1"/>
  <c r="R16710" i="7" s="1"/>
  <c r="R16711" i="7" a="1"/>
  <c r="R16711" i="7" s="1"/>
  <c r="R16712" i="7" a="1"/>
  <c r="R16712" i="7" s="1"/>
  <c r="R16713" i="7" a="1"/>
  <c r="R16713" i="7" s="1"/>
  <c r="R16714" i="7" a="1"/>
  <c r="R16714" i="7" s="1"/>
  <c r="R16715" i="7" a="1"/>
  <c r="R16715" i="7" s="1"/>
  <c r="R16716" i="7" a="1"/>
  <c r="R16716" i="7" s="1"/>
  <c r="R16717" i="7" a="1"/>
  <c r="R16717" i="7" s="1"/>
  <c r="R16718" i="7" a="1"/>
  <c r="R16718" i="7" s="1"/>
  <c r="R16719" i="7" a="1"/>
  <c r="R16719" i="7" s="1"/>
  <c r="R16720" i="7" a="1"/>
  <c r="R16720" i="7" s="1"/>
  <c r="R16721" i="7" a="1"/>
  <c r="R16721" i="7" s="1"/>
  <c r="R16722" i="7" a="1"/>
  <c r="R16722" i="7" s="1"/>
  <c r="R16723" i="7" a="1"/>
  <c r="R16723" i="7" s="1"/>
  <c r="R16724" i="7" a="1"/>
  <c r="R16724" i="7" s="1"/>
  <c r="R16725" i="7" a="1"/>
  <c r="R16725" i="7" s="1"/>
  <c r="R16726" i="7" a="1"/>
  <c r="R16726" i="7" s="1"/>
  <c r="R16727" i="7" a="1"/>
  <c r="R16727" i="7" s="1"/>
  <c r="R16728" i="7" a="1"/>
  <c r="R16728" i="7" s="1"/>
  <c r="R16729" i="7" a="1"/>
  <c r="R16729" i="7" s="1"/>
  <c r="R16730" i="7" a="1"/>
  <c r="R16730" i="7" s="1"/>
  <c r="R16731" i="7" a="1"/>
  <c r="R16731" i="7" s="1"/>
  <c r="R16732" i="7" a="1"/>
  <c r="R16732" i="7" s="1"/>
  <c r="R16733" i="7" a="1"/>
  <c r="R16733" i="7" s="1"/>
  <c r="R16734" i="7" a="1"/>
  <c r="R16734" i="7" s="1"/>
  <c r="R16735" i="7" a="1"/>
  <c r="R16735" i="7" s="1"/>
  <c r="R16736" i="7" a="1"/>
  <c r="R16736" i="7" s="1"/>
  <c r="R16737" i="7" a="1"/>
  <c r="R16737" i="7" s="1"/>
  <c r="R16738" i="7" a="1"/>
  <c r="R16738" i="7" s="1"/>
  <c r="R16739" i="7" a="1"/>
  <c r="R16739" i="7" s="1"/>
  <c r="R16740" i="7" a="1"/>
  <c r="R16740" i="7" s="1"/>
  <c r="R16741" i="7" a="1"/>
  <c r="R16741" i="7" s="1"/>
  <c r="R16742" i="7" a="1"/>
  <c r="R16742" i="7" s="1"/>
  <c r="R16743" i="7" a="1"/>
  <c r="R16743" i="7" s="1"/>
  <c r="R16744" i="7" a="1"/>
  <c r="R16744" i="7" s="1"/>
  <c r="R16745" i="7" a="1"/>
  <c r="R16745" i="7" s="1"/>
  <c r="R16746" i="7" a="1"/>
  <c r="R16746" i="7" s="1"/>
  <c r="R16747" i="7" a="1"/>
  <c r="R16747" i="7" s="1"/>
  <c r="R16748" i="7" a="1"/>
  <c r="R16748" i="7" s="1"/>
  <c r="R16749" i="7" a="1"/>
  <c r="R16749" i="7" s="1"/>
  <c r="R16750" i="7" a="1"/>
  <c r="R16750" i="7" s="1"/>
  <c r="R16751" i="7" a="1"/>
  <c r="R16751" i="7" s="1"/>
  <c r="R16752" i="7" a="1"/>
  <c r="R16752" i="7" s="1"/>
  <c r="R16753" i="7" a="1"/>
  <c r="R16753" i="7" s="1"/>
  <c r="R16754" i="7" a="1"/>
  <c r="R16754" i="7" s="1"/>
  <c r="R16755" i="7" a="1"/>
  <c r="R16755" i="7" s="1"/>
  <c r="R16756" i="7" a="1"/>
  <c r="R16756" i="7" s="1"/>
  <c r="R16757" i="7" a="1"/>
  <c r="R16757" i="7" s="1"/>
  <c r="R16758" i="7" a="1"/>
  <c r="R16758" i="7" s="1"/>
  <c r="R16759" i="7" a="1"/>
  <c r="R16759" i="7" s="1"/>
  <c r="R16760" i="7" a="1"/>
  <c r="R16760" i="7" s="1"/>
  <c r="R16761" i="7" a="1"/>
  <c r="R16761" i="7" s="1"/>
  <c r="R16762" i="7" a="1"/>
  <c r="R16762" i="7" s="1"/>
  <c r="R16763" i="7" a="1"/>
  <c r="R16763" i="7" s="1"/>
  <c r="R16764" i="7" a="1"/>
  <c r="R16764" i="7" s="1"/>
  <c r="R16765" i="7" a="1"/>
  <c r="R16765" i="7" s="1"/>
  <c r="R16766" i="7" a="1"/>
  <c r="R16766" i="7" s="1"/>
  <c r="R16767" i="7" a="1"/>
  <c r="R16767" i="7" s="1"/>
  <c r="R16768" i="7" a="1"/>
  <c r="R16768" i="7" s="1"/>
  <c r="R16769" i="7" a="1"/>
  <c r="R16769" i="7" s="1"/>
  <c r="R16770" i="7" a="1"/>
  <c r="R16770" i="7" s="1"/>
  <c r="R16771" i="7" a="1"/>
  <c r="R16771" i="7" s="1"/>
  <c r="R16772" i="7" a="1"/>
  <c r="R16772" i="7" s="1"/>
  <c r="R16773" i="7" a="1"/>
  <c r="R16773" i="7" s="1"/>
  <c r="R16774" i="7" a="1"/>
  <c r="R16774" i="7" s="1"/>
  <c r="R16775" i="7" a="1"/>
  <c r="R16775" i="7" s="1"/>
  <c r="R16776" i="7" a="1"/>
  <c r="R16776" i="7" s="1"/>
  <c r="R16777" i="7" a="1"/>
  <c r="R16777" i="7" s="1"/>
  <c r="R16778" i="7" a="1"/>
  <c r="R16778" i="7" s="1"/>
  <c r="R16779" i="7" a="1"/>
  <c r="R16779" i="7" s="1"/>
  <c r="R16780" i="7" a="1"/>
  <c r="R16780" i="7" s="1"/>
  <c r="R16781" i="7" a="1"/>
  <c r="R16781" i="7" s="1"/>
  <c r="R16782" i="7" a="1"/>
  <c r="R16782" i="7" s="1"/>
  <c r="R16783" i="7" a="1"/>
  <c r="R16783" i="7" s="1"/>
  <c r="R16784" i="7" a="1"/>
  <c r="R16784" i="7" s="1"/>
  <c r="R16785" i="7" a="1"/>
  <c r="R16785" i="7" s="1"/>
  <c r="R16786" i="7" a="1"/>
  <c r="R16786" i="7" s="1"/>
  <c r="R16787" i="7" a="1"/>
  <c r="R16787" i="7" s="1"/>
  <c r="R16788" i="7" a="1"/>
  <c r="R16788" i="7" s="1"/>
  <c r="R16789" i="7" a="1"/>
  <c r="R16789" i="7" s="1"/>
  <c r="R16790" i="7" a="1"/>
  <c r="R16790" i="7" s="1"/>
  <c r="R16791" i="7" a="1"/>
  <c r="R16791" i="7" s="1"/>
  <c r="R16792" i="7" a="1"/>
  <c r="R16792" i="7" s="1"/>
  <c r="R16793" i="7" a="1"/>
  <c r="R16793" i="7" s="1"/>
  <c r="R16794" i="7" a="1"/>
  <c r="R16794" i="7" s="1"/>
  <c r="R16795" i="7" a="1"/>
  <c r="R16795" i="7" s="1"/>
  <c r="R16796" i="7" a="1"/>
  <c r="R16796" i="7" s="1"/>
  <c r="R16797" i="7" a="1"/>
  <c r="R16797" i="7" s="1"/>
  <c r="R16798" i="7" a="1"/>
  <c r="R16798" i="7" s="1"/>
  <c r="R16799" i="7" a="1"/>
  <c r="R16799" i="7" s="1"/>
  <c r="R16800" i="7" a="1"/>
  <c r="R16800" i="7" s="1"/>
  <c r="R16801" i="7" a="1"/>
  <c r="R16801" i="7" s="1"/>
  <c r="R16802" i="7" a="1"/>
  <c r="R16802" i="7" s="1"/>
  <c r="R16803" i="7" a="1"/>
  <c r="R16803" i="7" s="1"/>
  <c r="R16804" i="7" a="1"/>
  <c r="R16804" i="7" s="1"/>
  <c r="R16805" i="7" a="1"/>
  <c r="R16805" i="7" s="1"/>
  <c r="R16806" i="7" a="1"/>
  <c r="R16806" i="7" s="1"/>
  <c r="R16807" i="7" a="1"/>
  <c r="R16807" i="7" s="1"/>
  <c r="R16808" i="7" a="1"/>
  <c r="R16808" i="7" s="1"/>
  <c r="R16809" i="7" a="1"/>
  <c r="R16809" i="7" s="1"/>
  <c r="R16810" i="7" a="1"/>
  <c r="R16810" i="7" s="1"/>
  <c r="R16811" i="7" a="1"/>
  <c r="R16811" i="7" s="1"/>
  <c r="R16812" i="7" a="1"/>
  <c r="R16812" i="7" s="1"/>
  <c r="R16813" i="7" a="1"/>
  <c r="R16813" i="7" s="1"/>
  <c r="R16814" i="7" a="1"/>
  <c r="R16814" i="7" s="1"/>
  <c r="R16815" i="7" a="1"/>
  <c r="R16815" i="7" s="1"/>
  <c r="R16816" i="7" a="1"/>
  <c r="R16816" i="7" s="1"/>
  <c r="R16817" i="7" a="1"/>
  <c r="R16817" i="7" s="1"/>
  <c r="R16818" i="7" a="1"/>
  <c r="R16818" i="7" s="1"/>
  <c r="R16819" i="7" a="1"/>
  <c r="R16819" i="7" s="1"/>
  <c r="R16820" i="7" a="1"/>
  <c r="R16820" i="7" s="1"/>
  <c r="R16821" i="7" a="1"/>
  <c r="R16821" i="7" s="1"/>
  <c r="R16822" i="7" a="1"/>
  <c r="R16822" i="7" s="1"/>
  <c r="R16823" i="7" a="1"/>
  <c r="R16823" i="7" s="1"/>
  <c r="R16824" i="7" a="1"/>
  <c r="R16824" i="7" s="1"/>
  <c r="R16825" i="7" a="1"/>
  <c r="R16825" i="7" s="1"/>
  <c r="R16826" i="7" a="1"/>
  <c r="R16826" i="7" s="1"/>
  <c r="R16827" i="7" a="1"/>
  <c r="R16827" i="7" s="1"/>
  <c r="R16828" i="7" a="1"/>
  <c r="R16828" i="7" s="1"/>
  <c r="R16829" i="7" a="1"/>
  <c r="R16829" i="7" s="1"/>
  <c r="R16830" i="7" a="1"/>
  <c r="R16830" i="7" s="1"/>
  <c r="R16831" i="7" a="1"/>
  <c r="R16831" i="7" s="1"/>
  <c r="R16832" i="7" a="1"/>
  <c r="R16832" i="7" s="1"/>
  <c r="R16833" i="7" a="1"/>
  <c r="R16833" i="7" s="1"/>
  <c r="R16834" i="7" a="1"/>
  <c r="R16834" i="7" s="1"/>
  <c r="R16835" i="7" a="1"/>
  <c r="R16835" i="7" s="1"/>
  <c r="R16836" i="7" a="1"/>
  <c r="R16836" i="7" s="1"/>
  <c r="R16837" i="7" a="1"/>
  <c r="R16837" i="7" s="1"/>
  <c r="R16838" i="7" a="1"/>
  <c r="R16838" i="7" s="1"/>
  <c r="R16839" i="7" a="1"/>
  <c r="R16839" i="7" s="1"/>
  <c r="R16840" i="7" a="1"/>
  <c r="R16840" i="7" s="1"/>
  <c r="R16841" i="7" a="1"/>
  <c r="R16841" i="7" s="1"/>
  <c r="R16842" i="7" a="1"/>
  <c r="R16842" i="7" s="1"/>
  <c r="R16843" i="7" a="1"/>
  <c r="R16843" i="7" s="1"/>
  <c r="R16844" i="7" a="1"/>
  <c r="R16844" i="7" s="1"/>
  <c r="R16845" i="7" a="1"/>
  <c r="R16845" i="7" s="1"/>
  <c r="R16846" i="7" a="1"/>
  <c r="R16846" i="7" s="1"/>
  <c r="R16847" i="7" a="1"/>
  <c r="R16847" i="7" s="1"/>
  <c r="R16848" i="7" a="1"/>
  <c r="R16848" i="7" s="1"/>
  <c r="R16849" i="7" a="1"/>
  <c r="R16849" i="7" s="1"/>
  <c r="R16850" i="7" a="1"/>
  <c r="R16850" i="7" s="1"/>
  <c r="R16851" i="7" a="1"/>
  <c r="R16851" i="7" s="1"/>
  <c r="R16852" i="7" a="1"/>
  <c r="R16852" i="7" s="1"/>
  <c r="R16853" i="7" a="1"/>
  <c r="R16853" i="7" s="1"/>
  <c r="R16854" i="7" a="1"/>
  <c r="R16854" i="7" s="1"/>
  <c r="R16855" i="7" a="1"/>
  <c r="R16855" i="7" s="1"/>
  <c r="R16856" i="7" a="1"/>
  <c r="R16856" i="7" s="1"/>
  <c r="R16857" i="7" a="1"/>
  <c r="R16857" i="7" s="1"/>
  <c r="R16858" i="7" a="1"/>
  <c r="R16858" i="7" s="1"/>
  <c r="R16859" i="7" a="1"/>
  <c r="R16859" i="7" s="1"/>
  <c r="R16860" i="7" a="1"/>
  <c r="R16860" i="7" s="1"/>
  <c r="R16861" i="7" a="1"/>
  <c r="R16861" i="7" s="1"/>
  <c r="R16862" i="7" a="1"/>
  <c r="R16862" i="7" s="1"/>
  <c r="R16863" i="7" a="1"/>
  <c r="R16863" i="7" s="1"/>
  <c r="R16864" i="7" a="1"/>
  <c r="R16864" i="7" s="1"/>
  <c r="R16865" i="7" a="1"/>
  <c r="R16865" i="7" s="1"/>
  <c r="R16866" i="7" a="1"/>
  <c r="R16866" i="7" s="1"/>
  <c r="R16867" i="7" a="1"/>
  <c r="R16867" i="7" s="1"/>
  <c r="R16868" i="7" a="1"/>
  <c r="R16868" i="7" s="1"/>
  <c r="R16869" i="7" a="1"/>
  <c r="R16869" i="7" s="1"/>
  <c r="R16870" i="7" a="1"/>
  <c r="R16870" i="7" s="1"/>
  <c r="R16871" i="7" a="1"/>
  <c r="R16871" i="7" s="1"/>
  <c r="R16872" i="7" a="1"/>
  <c r="R16872" i="7" s="1"/>
  <c r="R16873" i="7" a="1"/>
  <c r="R16873" i="7" s="1"/>
  <c r="R16874" i="7" a="1"/>
  <c r="R16874" i="7" s="1"/>
  <c r="R16875" i="7" a="1"/>
  <c r="R16875" i="7" s="1"/>
  <c r="R16876" i="7" a="1"/>
  <c r="R16876" i="7" s="1"/>
  <c r="R16877" i="7" a="1"/>
  <c r="R16877" i="7" s="1"/>
  <c r="R16878" i="7" a="1"/>
  <c r="R16878" i="7" s="1"/>
  <c r="R16879" i="7" a="1"/>
  <c r="R16879" i="7" s="1"/>
  <c r="R16880" i="7" a="1"/>
  <c r="R16880" i="7" s="1"/>
  <c r="R16881" i="7" a="1"/>
  <c r="R16881" i="7" s="1"/>
  <c r="R16882" i="7" a="1"/>
  <c r="R16882" i="7" s="1"/>
  <c r="R16883" i="7" a="1"/>
  <c r="R16883" i="7" s="1"/>
  <c r="R16884" i="7" a="1"/>
  <c r="R16884" i="7" s="1"/>
  <c r="R16885" i="7" a="1"/>
  <c r="R16885" i="7" s="1"/>
  <c r="R16886" i="7" a="1"/>
  <c r="R16886" i="7" s="1"/>
  <c r="R16887" i="7" a="1"/>
  <c r="R16887" i="7" s="1"/>
  <c r="R16888" i="7" a="1"/>
  <c r="R16888" i="7" s="1"/>
  <c r="R16889" i="7" a="1"/>
  <c r="R16889" i="7" s="1"/>
  <c r="R16890" i="7" a="1"/>
  <c r="R16890" i="7" s="1"/>
  <c r="R16891" i="7" a="1"/>
  <c r="R16891" i="7" s="1"/>
  <c r="R16892" i="7" a="1"/>
  <c r="R16892" i="7" s="1"/>
  <c r="R16893" i="7" a="1"/>
  <c r="R16893" i="7" s="1"/>
  <c r="R16894" i="7" a="1"/>
  <c r="R16894" i="7" s="1"/>
  <c r="R16895" i="7" a="1"/>
  <c r="R16895" i="7" s="1"/>
  <c r="R16896" i="7" a="1"/>
  <c r="R16896" i="7" s="1"/>
  <c r="R16897" i="7" a="1"/>
  <c r="R16897" i="7" s="1"/>
  <c r="R16898" i="7" a="1"/>
  <c r="R16898" i="7" s="1"/>
  <c r="R16899" i="7" a="1"/>
  <c r="R16899" i="7" s="1"/>
  <c r="R16900" i="7" a="1"/>
  <c r="R16900" i="7" s="1"/>
  <c r="R16901" i="7" a="1"/>
  <c r="R16901" i="7" s="1"/>
  <c r="R16902" i="7" a="1"/>
  <c r="R16902" i="7" s="1"/>
  <c r="R16903" i="7" a="1"/>
  <c r="R16903" i="7" s="1"/>
  <c r="R16904" i="7" a="1"/>
  <c r="R16904" i="7" s="1"/>
  <c r="R16905" i="7" a="1"/>
  <c r="R16905" i="7" s="1"/>
  <c r="R16906" i="7" a="1"/>
  <c r="R16906" i="7" s="1"/>
  <c r="R16907" i="7" a="1"/>
  <c r="R16907" i="7" s="1"/>
  <c r="R16908" i="7" a="1"/>
  <c r="R16908" i="7" s="1"/>
  <c r="R16909" i="7" a="1"/>
  <c r="R16909" i="7" s="1"/>
  <c r="R16910" i="7" a="1"/>
  <c r="R16910" i="7" s="1"/>
  <c r="R16911" i="7" a="1"/>
  <c r="R16911" i="7" s="1"/>
  <c r="R16912" i="7" a="1"/>
  <c r="R16912" i="7" s="1"/>
  <c r="R16913" i="7" a="1"/>
  <c r="R16913" i="7" s="1"/>
  <c r="R16914" i="7" a="1"/>
  <c r="R16914" i="7" s="1"/>
  <c r="R16915" i="7" a="1"/>
  <c r="R16915" i="7" s="1"/>
  <c r="R16916" i="7" a="1"/>
  <c r="R16916" i="7" s="1"/>
  <c r="R16917" i="7" a="1"/>
  <c r="R16917" i="7" s="1"/>
  <c r="R16918" i="7" a="1"/>
  <c r="R16918" i="7" s="1"/>
  <c r="R16919" i="7" a="1"/>
  <c r="R16919" i="7" s="1"/>
  <c r="R16920" i="7" a="1"/>
  <c r="R16920" i="7" s="1"/>
  <c r="R16921" i="7" a="1"/>
  <c r="R16921" i="7" s="1"/>
  <c r="R16922" i="7" a="1"/>
  <c r="R16922" i="7" s="1"/>
  <c r="R16923" i="7" a="1"/>
  <c r="R16923" i="7" s="1"/>
  <c r="R16924" i="7" a="1"/>
  <c r="R16924" i="7" s="1"/>
  <c r="R16925" i="7" a="1"/>
  <c r="R16925" i="7" s="1"/>
  <c r="R16926" i="7" a="1"/>
  <c r="R16926" i="7" s="1"/>
  <c r="R16927" i="7" a="1"/>
  <c r="R16927" i="7" s="1"/>
  <c r="R16928" i="7" a="1"/>
  <c r="R16928" i="7" s="1"/>
  <c r="R16929" i="7" a="1"/>
  <c r="R16929" i="7" s="1"/>
  <c r="R16930" i="7" a="1"/>
  <c r="R16930" i="7" s="1"/>
  <c r="R16931" i="7" a="1"/>
  <c r="R16931" i="7" s="1"/>
  <c r="R16932" i="7" a="1"/>
  <c r="R16932" i="7" s="1"/>
  <c r="R16933" i="7" a="1"/>
  <c r="R16933" i="7" s="1"/>
  <c r="R16934" i="7" a="1"/>
  <c r="R16934" i="7" s="1"/>
  <c r="R16935" i="7" a="1"/>
  <c r="R16935" i="7" s="1"/>
  <c r="R16936" i="7" a="1"/>
  <c r="R16936" i="7" s="1"/>
  <c r="R16937" i="7" a="1"/>
  <c r="R16937" i="7" s="1"/>
  <c r="R16938" i="7" a="1"/>
  <c r="R16938" i="7" s="1"/>
  <c r="R16939" i="7" a="1"/>
  <c r="R16939" i="7" s="1"/>
  <c r="R16940" i="7" a="1"/>
  <c r="R16940" i="7" s="1"/>
  <c r="R16941" i="7" a="1"/>
  <c r="R16941" i="7" s="1"/>
  <c r="R16942" i="7" a="1"/>
  <c r="R16942" i="7" s="1"/>
  <c r="R16943" i="7" a="1"/>
  <c r="R16943" i="7" s="1"/>
  <c r="R16944" i="7" a="1"/>
  <c r="R16944" i="7" s="1"/>
  <c r="R16945" i="7" a="1"/>
  <c r="R16945" i="7" s="1"/>
  <c r="R16946" i="7" a="1"/>
  <c r="R16946" i="7" s="1"/>
  <c r="R16947" i="7" a="1"/>
  <c r="R16947" i="7" s="1"/>
  <c r="R16948" i="7" a="1"/>
  <c r="R16948" i="7" s="1"/>
  <c r="R16949" i="7" a="1"/>
  <c r="R16949" i="7" s="1"/>
  <c r="R16950" i="7" a="1"/>
  <c r="R16950" i="7" s="1"/>
  <c r="R16951" i="7" a="1"/>
  <c r="R16951" i="7" s="1"/>
  <c r="R16952" i="7" a="1"/>
  <c r="R16952" i="7" s="1"/>
  <c r="R16953" i="7" a="1"/>
  <c r="R16953" i="7" s="1"/>
  <c r="R16954" i="7" a="1"/>
  <c r="R16954" i="7" s="1"/>
  <c r="R16955" i="7" a="1"/>
  <c r="R16955" i="7" s="1"/>
  <c r="R16956" i="7" a="1"/>
  <c r="R16956" i="7" s="1"/>
  <c r="R16957" i="7" a="1"/>
  <c r="R16957" i="7" s="1"/>
  <c r="R16958" i="7" a="1"/>
  <c r="R16958" i="7" s="1"/>
  <c r="R16959" i="7" a="1"/>
  <c r="R16959" i="7" s="1"/>
  <c r="R16960" i="7" a="1"/>
  <c r="R16960" i="7" s="1"/>
  <c r="R16961" i="7" a="1"/>
  <c r="R16961" i="7" s="1"/>
  <c r="R16962" i="7" a="1"/>
  <c r="R16962" i="7" s="1"/>
  <c r="R16963" i="7" a="1"/>
  <c r="R16963" i="7" s="1"/>
  <c r="R16964" i="7" a="1"/>
  <c r="R16964" i="7" s="1"/>
  <c r="R16965" i="7" a="1"/>
  <c r="R16965" i="7" s="1"/>
  <c r="R16966" i="7" a="1"/>
  <c r="R16966" i="7" s="1"/>
  <c r="R16967" i="7" a="1"/>
  <c r="R16967" i="7" s="1"/>
  <c r="R16968" i="7" a="1"/>
  <c r="R16968" i="7" s="1"/>
  <c r="R16969" i="7" a="1"/>
  <c r="R16969" i="7" s="1"/>
  <c r="R16970" i="7" a="1"/>
  <c r="R16970" i="7" s="1"/>
  <c r="R16971" i="7" a="1"/>
  <c r="R16971" i="7" s="1"/>
  <c r="R16972" i="7" a="1"/>
  <c r="R16972" i="7" s="1"/>
  <c r="R16973" i="7" a="1"/>
  <c r="R16973" i="7" s="1"/>
  <c r="R16974" i="7" a="1"/>
  <c r="R16974" i="7" s="1"/>
  <c r="R16975" i="7" a="1"/>
  <c r="R16975" i="7" s="1"/>
  <c r="R16976" i="7" a="1"/>
  <c r="R16976" i="7" s="1"/>
  <c r="R16977" i="7" a="1"/>
  <c r="R16977" i="7" s="1"/>
  <c r="R16978" i="7" a="1"/>
  <c r="R16978" i="7" s="1"/>
  <c r="R16979" i="7" a="1"/>
  <c r="R16979" i="7" s="1"/>
  <c r="R16980" i="7" a="1"/>
  <c r="R16980" i="7" s="1"/>
  <c r="R16981" i="7" a="1"/>
  <c r="R16981" i="7" s="1"/>
  <c r="R16982" i="7" a="1"/>
  <c r="R16982" i="7" s="1"/>
  <c r="R16983" i="7" a="1"/>
  <c r="R16983" i="7" s="1"/>
  <c r="R16984" i="7" a="1"/>
  <c r="R16984" i="7" s="1"/>
  <c r="R16985" i="7" a="1"/>
  <c r="R16985" i="7" s="1"/>
  <c r="R16986" i="7" a="1"/>
  <c r="R16986" i="7" s="1"/>
  <c r="R16987" i="7" a="1"/>
  <c r="R16987" i="7" s="1"/>
  <c r="R16988" i="7" a="1"/>
  <c r="R16988" i="7" s="1"/>
  <c r="R16989" i="7" a="1"/>
  <c r="R16989" i="7" s="1"/>
  <c r="R16990" i="7" a="1"/>
  <c r="R16990" i="7" s="1"/>
  <c r="R16991" i="7" a="1"/>
  <c r="R16991" i="7" s="1"/>
  <c r="R16992" i="7" a="1"/>
  <c r="R16992" i="7" s="1"/>
  <c r="R16993" i="7" a="1"/>
  <c r="R16993" i="7" s="1"/>
  <c r="R16994" i="7" a="1"/>
  <c r="R16994" i="7" s="1"/>
  <c r="R16995" i="7" a="1"/>
  <c r="R16995" i="7" s="1"/>
  <c r="R16996" i="7" a="1"/>
  <c r="R16996" i="7" s="1"/>
  <c r="R16997" i="7" a="1"/>
  <c r="R16997" i="7" s="1"/>
  <c r="R16998" i="7" a="1"/>
  <c r="R16998" i="7" s="1"/>
  <c r="R16999" i="7" a="1"/>
  <c r="R16999" i="7" s="1"/>
  <c r="R17000" i="7" a="1"/>
  <c r="R17000" i="7" s="1"/>
  <c r="R17001" i="7" a="1"/>
  <c r="R17001" i="7" s="1"/>
  <c r="R2" i="7" a="1"/>
  <c r="R2" i="7" s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D1603" i="7" s="1"/>
  <c r="D1604" i="7" s="1"/>
  <c r="D1605" i="7" s="1"/>
  <c r="D1606" i="7" s="1"/>
  <c r="D1607" i="7" s="1"/>
  <c r="D1608" i="7" s="1"/>
  <c r="D1609" i="7" s="1"/>
  <c r="D1610" i="7" s="1"/>
  <c r="D1611" i="7" s="1"/>
  <c r="D1612" i="7" s="1"/>
  <c r="D1613" i="7" s="1"/>
  <c r="D1614" i="7" s="1"/>
  <c r="D1615" i="7" s="1"/>
  <c r="D1616" i="7" s="1"/>
  <c r="D1617" i="7" s="1"/>
  <c r="D1618" i="7" s="1"/>
  <c r="D1619" i="7" s="1"/>
  <c r="D1620" i="7" s="1"/>
  <c r="D1621" i="7" s="1"/>
  <c r="D1622" i="7" s="1"/>
  <c r="D1623" i="7" s="1"/>
  <c r="D1624" i="7" s="1"/>
  <c r="D1625" i="7" s="1"/>
  <c r="D1626" i="7" s="1"/>
  <c r="D1627" i="7" s="1"/>
  <c r="D1628" i="7" s="1"/>
  <c r="D1629" i="7" s="1"/>
  <c r="D1630" i="7" s="1"/>
  <c r="D1631" i="7" s="1"/>
  <c r="D1632" i="7" s="1"/>
  <c r="D1633" i="7" s="1"/>
  <c r="D1634" i="7" s="1"/>
  <c r="D1635" i="7" s="1"/>
  <c r="D1636" i="7" s="1"/>
  <c r="D1637" i="7" s="1"/>
  <c r="D1638" i="7" s="1"/>
  <c r="D1639" i="7" s="1"/>
  <c r="D1640" i="7" s="1"/>
  <c r="D1641" i="7" s="1"/>
  <c r="D1642" i="7" s="1"/>
  <c r="D1643" i="7" s="1"/>
  <c r="D1644" i="7" s="1"/>
  <c r="D1645" i="7" s="1"/>
  <c r="D1646" i="7" s="1"/>
  <c r="D1647" i="7" s="1"/>
  <c r="D1648" i="7" s="1"/>
  <c r="D1649" i="7" s="1"/>
  <c r="D1650" i="7" s="1"/>
  <c r="D1651" i="7" s="1"/>
  <c r="D1652" i="7" s="1"/>
  <c r="D1653" i="7" s="1"/>
  <c r="D1654" i="7" s="1"/>
  <c r="D1655" i="7" s="1"/>
  <c r="D1656" i="7" s="1"/>
  <c r="D1657" i="7" s="1"/>
  <c r="D1658" i="7" s="1"/>
  <c r="D1659" i="7" s="1"/>
  <c r="D1660" i="7" s="1"/>
  <c r="D1661" i="7" s="1"/>
  <c r="D1662" i="7" s="1"/>
  <c r="D1663" i="7" s="1"/>
  <c r="D1664" i="7" s="1"/>
  <c r="D1665" i="7" s="1"/>
  <c r="D1666" i="7" s="1"/>
  <c r="D1667" i="7" s="1"/>
  <c r="D1668" i="7" s="1"/>
  <c r="D1669" i="7" s="1"/>
  <c r="D1670" i="7" s="1"/>
  <c r="D1671" i="7" s="1"/>
  <c r="D1672" i="7" s="1"/>
  <c r="D1673" i="7" s="1"/>
  <c r="D1674" i="7" s="1"/>
  <c r="D1675" i="7" s="1"/>
  <c r="D1676" i="7" s="1"/>
  <c r="D1677" i="7" s="1"/>
  <c r="D1678" i="7" s="1"/>
  <c r="D1679" i="7" s="1"/>
  <c r="D1680" i="7" s="1"/>
  <c r="D1681" i="7" s="1"/>
  <c r="D1682" i="7" s="1"/>
  <c r="D1683" i="7" s="1"/>
  <c r="D1684" i="7" s="1"/>
  <c r="D1685" i="7" s="1"/>
  <c r="D1686" i="7" s="1"/>
  <c r="D1687" i="7" s="1"/>
  <c r="D1688" i="7" s="1"/>
  <c r="D1689" i="7" s="1"/>
  <c r="D1690" i="7" s="1"/>
  <c r="D1691" i="7" s="1"/>
  <c r="D1692" i="7" s="1"/>
  <c r="D1693" i="7" s="1"/>
  <c r="D1694" i="7" s="1"/>
  <c r="D1695" i="7" s="1"/>
  <c r="D1696" i="7" s="1"/>
  <c r="D1697" i="7" s="1"/>
  <c r="D1698" i="7" s="1"/>
  <c r="D1699" i="7" s="1"/>
  <c r="D1700" i="7" s="1"/>
  <c r="D1701" i="7" s="1"/>
  <c r="D1702" i="7" s="1"/>
  <c r="D1703" i="7" s="1"/>
  <c r="D1704" i="7" s="1"/>
  <c r="D1705" i="7" s="1"/>
  <c r="D1706" i="7" s="1"/>
  <c r="D1707" i="7" s="1"/>
  <c r="D1708" i="7" s="1"/>
  <c r="D1709" i="7" s="1"/>
  <c r="D1710" i="7" s="1"/>
  <c r="D1711" i="7" s="1"/>
  <c r="D1712" i="7" s="1"/>
  <c r="D1713" i="7" s="1"/>
  <c r="D1714" i="7" s="1"/>
  <c r="D1715" i="7" s="1"/>
  <c r="D1716" i="7" s="1"/>
  <c r="D1717" i="7" s="1"/>
  <c r="D1718" i="7" s="1"/>
  <c r="D1719" i="7" s="1"/>
  <c r="D1720" i="7" s="1"/>
  <c r="D1721" i="7" s="1"/>
  <c r="D1722" i="7" s="1"/>
  <c r="D1723" i="7" s="1"/>
  <c r="D1724" i="7" s="1"/>
  <c r="D1725" i="7" s="1"/>
  <c r="D1726" i="7" s="1"/>
  <c r="D1727" i="7" s="1"/>
  <c r="D1728" i="7" s="1"/>
  <c r="D1729" i="7" s="1"/>
  <c r="D1730" i="7" s="1"/>
  <c r="D1731" i="7" s="1"/>
  <c r="D1732" i="7" s="1"/>
  <c r="D1733" i="7" s="1"/>
  <c r="D1734" i="7" s="1"/>
  <c r="D1735" i="7" s="1"/>
  <c r="D1736" i="7" s="1"/>
  <c r="D1737" i="7" s="1"/>
  <c r="D1738" i="7" s="1"/>
  <c r="D1739" i="7" s="1"/>
  <c r="D1740" i="7" s="1"/>
  <c r="D1741" i="7" s="1"/>
  <c r="D1742" i="7" s="1"/>
  <c r="D1743" i="7" s="1"/>
  <c r="D1744" i="7" s="1"/>
  <c r="D1745" i="7" s="1"/>
  <c r="D1746" i="7" s="1"/>
  <c r="D1747" i="7" s="1"/>
  <c r="D1748" i="7" s="1"/>
  <c r="D1749" i="7" s="1"/>
  <c r="D1750" i="7" s="1"/>
  <c r="D1751" i="7" s="1"/>
  <c r="D1752" i="7" s="1"/>
  <c r="D1753" i="7" s="1"/>
  <c r="D1754" i="7" s="1"/>
  <c r="D1755" i="7" s="1"/>
  <c r="D1756" i="7" s="1"/>
  <c r="D1757" i="7" s="1"/>
  <c r="D1758" i="7" s="1"/>
  <c r="D1759" i="7" s="1"/>
  <c r="D1760" i="7" s="1"/>
  <c r="D1761" i="7" s="1"/>
  <c r="D1762" i="7" s="1"/>
  <c r="D1763" i="7" s="1"/>
  <c r="D1764" i="7" s="1"/>
  <c r="D1765" i="7" s="1"/>
  <c r="D1766" i="7" s="1"/>
  <c r="D1767" i="7" s="1"/>
  <c r="D1768" i="7" s="1"/>
  <c r="D1769" i="7" s="1"/>
  <c r="D1770" i="7" s="1"/>
  <c r="D1771" i="7" s="1"/>
  <c r="D1772" i="7" s="1"/>
  <c r="D1773" i="7" s="1"/>
  <c r="D1774" i="7" s="1"/>
  <c r="D1775" i="7" s="1"/>
  <c r="D1776" i="7" s="1"/>
  <c r="D1777" i="7" s="1"/>
  <c r="D1778" i="7" s="1"/>
  <c r="D1779" i="7" s="1"/>
  <c r="D1780" i="7" s="1"/>
  <c r="D1781" i="7" s="1"/>
  <c r="D1782" i="7" s="1"/>
  <c r="D1783" i="7" s="1"/>
  <c r="D1784" i="7" s="1"/>
  <c r="D1785" i="7" s="1"/>
  <c r="D1786" i="7" s="1"/>
  <c r="D1787" i="7" s="1"/>
  <c r="D1788" i="7" s="1"/>
  <c r="D1789" i="7" s="1"/>
  <c r="D1790" i="7" s="1"/>
  <c r="D1791" i="7" s="1"/>
  <c r="D1792" i="7" s="1"/>
  <c r="D1793" i="7" s="1"/>
  <c r="D1794" i="7" s="1"/>
  <c r="D1795" i="7" s="1"/>
  <c r="D1796" i="7" s="1"/>
  <c r="D1797" i="7" s="1"/>
  <c r="D1798" i="7" s="1"/>
  <c r="D1799" i="7" s="1"/>
  <c r="D1800" i="7" s="1"/>
  <c r="D1801" i="7" s="1"/>
  <c r="D1802" i="7" s="1"/>
  <c r="D1803" i="7" s="1"/>
  <c r="D1804" i="7" s="1"/>
  <c r="D1805" i="7" s="1"/>
  <c r="D1806" i="7" s="1"/>
  <c r="D1807" i="7" s="1"/>
  <c r="D1808" i="7" s="1"/>
  <c r="D1809" i="7" s="1"/>
  <c r="D1810" i="7" s="1"/>
  <c r="D1811" i="7" s="1"/>
  <c r="D1812" i="7" s="1"/>
  <c r="D1813" i="7" s="1"/>
  <c r="D1814" i="7" s="1"/>
  <c r="D1815" i="7" s="1"/>
  <c r="D1816" i="7" s="1"/>
  <c r="D1817" i="7" s="1"/>
  <c r="D1818" i="7" s="1"/>
  <c r="D1819" i="7" s="1"/>
  <c r="D1820" i="7" s="1"/>
  <c r="D1821" i="7" s="1"/>
  <c r="D1822" i="7" s="1"/>
  <c r="D1823" i="7" s="1"/>
  <c r="D1824" i="7" s="1"/>
  <c r="D1825" i="7" s="1"/>
  <c r="D1826" i="7" s="1"/>
  <c r="D1827" i="7" s="1"/>
  <c r="D1828" i="7" s="1"/>
  <c r="D1829" i="7" s="1"/>
  <c r="D1830" i="7" s="1"/>
  <c r="D1831" i="7" s="1"/>
  <c r="D1832" i="7" s="1"/>
  <c r="D1833" i="7" s="1"/>
  <c r="D1834" i="7" s="1"/>
  <c r="D1835" i="7" s="1"/>
  <c r="D1836" i="7" s="1"/>
  <c r="D1837" i="7" s="1"/>
  <c r="D1838" i="7" s="1"/>
  <c r="D1839" i="7" s="1"/>
  <c r="D1840" i="7" s="1"/>
  <c r="D1841" i="7" s="1"/>
  <c r="D1842" i="7" s="1"/>
  <c r="D1843" i="7" s="1"/>
  <c r="D1844" i="7" s="1"/>
  <c r="D1845" i="7" s="1"/>
  <c r="D1846" i="7" s="1"/>
  <c r="D1847" i="7" s="1"/>
  <c r="D1848" i="7" s="1"/>
  <c r="D1849" i="7" s="1"/>
  <c r="D1850" i="7" s="1"/>
  <c r="D1851" i="7" s="1"/>
  <c r="D1852" i="7" s="1"/>
  <c r="D1853" i="7" s="1"/>
  <c r="D1854" i="7" s="1"/>
  <c r="D1855" i="7" s="1"/>
  <c r="D1856" i="7" s="1"/>
  <c r="D1857" i="7" s="1"/>
  <c r="D1858" i="7" s="1"/>
  <c r="D1859" i="7" s="1"/>
  <c r="D1860" i="7" s="1"/>
  <c r="D1861" i="7" s="1"/>
  <c r="D1862" i="7" s="1"/>
  <c r="D1863" i="7" s="1"/>
  <c r="D1864" i="7" s="1"/>
  <c r="D1865" i="7" s="1"/>
  <c r="D1866" i="7" s="1"/>
  <c r="D1867" i="7" s="1"/>
  <c r="D1868" i="7" s="1"/>
  <c r="D1869" i="7" s="1"/>
  <c r="D1870" i="7" s="1"/>
  <c r="D1871" i="7" s="1"/>
  <c r="D1872" i="7" s="1"/>
  <c r="D1873" i="7" s="1"/>
  <c r="D1874" i="7" s="1"/>
  <c r="D1875" i="7" s="1"/>
  <c r="D1876" i="7" s="1"/>
  <c r="D1877" i="7" s="1"/>
  <c r="D1878" i="7" s="1"/>
  <c r="D1879" i="7" s="1"/>
  <c r="D1880" i="7" s="1"/>
  <c r="D1881" i="7" s="1"/>
  <c r="D1882" i="7" s="1"/>
  <c r="D1883" i="7" s="1"/>
  <c r="D1884" i="7" s="1"/>
  <c r="D1885" i="7" s="1"/>
  <c r="D1886" i="7" s="1"/>
  <c r="D1887" i="7" s="1"/>
  <c r="D1888" i="7" s="1"/>
  <c r="D1889" i="7" s="1"/>
  <c r="D1890" i="7" s="1"/>
  <c r="D1891" i="7" s="1"/>
  <c r="D1892" i="7" s="1"/>
  <c r="D1893" i="7" s="1"/>
  <c r="D1894" i="7" s="1"/>
  <c r="D1895" i="7" s="1"/>
  <c r="D1896" i="7" s="1"/>
  <c r="D1897" i="7" s="1"/>
  <c r="D1898" i="7" s="1"/>
  <c r="D1899" i="7" s="1"/>
  <c r="D1900" i="7" s="1"/>
  <c r="D1901" i="7" s="1"/>
  <c r="D1902" i="7" s="1"/>
  <c r="D1903" i="7" s="1"/>
  <c r="D1904" i="7" s="1"/>
  <c r="D1905" i="7" s="1"/>
  <c r="D1906" i="7" s="1"/>
  <c r="D1907" i="7" s="1"/>
  <c r="D1908" i="7" s="1"/>
  <c r="D1909" i="7" s="1"/>
  <c r="D1910" i="7" s="1"/>
  <c r="D1911" i="7" s="1"/>
  <c r="D1912" i="7" s="1"/>
  <c r="D1913" i="7" s="1"/>
  <c r="D1914" i="7" s="1"/>
  <c r="D1915" i="7" s="1"/>
  <c r="D1916" i="7" s="1"/>
  <c r="D1917" i="7" s="1"/>
  <c r="D1918" i="7" s="1"/>
  <c r="D1919" i="7" s="1"/>
  <c r="D1920" i="7" s="1"/>
  <c r="D1921" i="7" s="1"/>
  <c r="D1922" i="7" s="1"/>
  <c r="D1923" i="7" s="1"/>
  <c r="D1924" i="7" s="1"/>
  <c r="D1925" i="7" s="1"/>
  <c r="D1926" i="7" s="1"/>
  <c r="D1927" i="7" s="1"/>
  <c r="D1928" i="7" s="1"/>
  <c r="D1929" i="7" s="1"/>
  <c r="D1930" i="7" s="1"/>
  <c r="D1931" i="7" s="1"/>
  <c r="D1932" i="7" s="1"/>
  <c r="D1933" i="7" s="1"/>
  <c r="D1934" i="7" s="1"/>
  <c r="D1935" i="7" s="1"/>
  <c r="D1936" i="7" s="1"/>
  <c r="D1937" i="7" s="1"/>
  <c r="D1938" i="7" s="1"/>
  <c r="D1939" i="7" s="1"/>
  <c r="D1940" i="7" s="1"/>
  <c r="D1941" i="7" s="1"/>
  <c r="D1942" i="7" s="1"/>
  <c r="D1943" i="7" s="1"/>
  <c r="D1944" i="7" s="1"/>
  <c r="D1945" i="7" s="1"/>
  <c r="D1946" i="7" s="1"/>
  <c r="D1947" i="7" s="1"/>
  <c r="D1948" i="7" s="1"/>
  <c r="D1949" i="7" s="1"/>
  <c r="D1950" i="7" s="1"/>
  <c r="D1951" i="7" s="1"/>
  <c r="D1952" i="7" s="1"/>
  <c r="D1953" i="7" s="1"/>
  <c r="D1954" i="7" s="1"/>
  <c r="D1955" i="7" s="1"/>
  <c r="D1956" i="7" s="1"/>
  <c r="D1957" i="7" s="1"/>
  <c r="D1958" i="7" s="1"/>
  <c r="D1959" i="7" s="1"/>
  <c r="D1960" i="7" s="1"/>
  <c r="D1961" i="7" s="1"/>
  <c r="D1962" i="7" s="1"/>
  <c r="D1963" i="7" s="1"/>
  <c r="D1964" i="7" s="1"/>
  <c r="D1965" i="7" s="1"/>
  <c r="D1966" i="7" s="1"/>
  <c r="D1967" i="7" s="1"/>
  <c r="D1968" i="7" s="1"/>
  <c r="D1969" i="7" s="1"/>
  <c r="D1970" i="7" s="1"/>
  <c r="D1971" i="7" s="1"/>
  <c r="D1972" i="7" s="1"/>
  <c r="D1973" i="7" s="1"/>
  <c r="D1974" i="7" s="1"/>
  <c r="D1975" i="7" s="1"/>
  <c r="D1976" i="7" s="1"/>
  <c r="D1977" i="7" s="1"/>
  <c r="D1978" i="7" s="1"/>
  <c r="D1979" i="7" s="1"/>
  <c r="D1980" i="7" s="1"/>
  <c r="D1981" i="7" s="1"/>
  <c r="D1982" i="7" s="1"/>
  <c r="D1983" i="7" s="1"/>
  <c r="D1984" i="7" s="1"/>
  <c r="D1985" i="7" s="1"/>
  <c r="D1986" i="7" s="1"/>
  <c r="D1987" i="7" s="1"/>
  <c r="D1988" i="7" s="1"/>
  <c r="D1989" i="7" s="1"/>
  <c r="D1990" i="7" s="1"/>
  <c r="D1991" i="7" s="1"/>
  <c r="D1992" i="7" s="1"/>
  <c r="D1993" i="7" s="1"/>
  <c r="D1994" i="7" s="1"/>
  <c r="D1995" i="7" s="1"/>
  <c r="D1996" i="7" s="1"/>
  <c r="D1997" i="7" s="1"/>
  <c r="D1998" i="7" s="1"/>
  <c r="D1999" i="7" s="1"/>
  <c r="D2000" i="7" s="1"/>
  <c r="D2001" i="7" s="1"/>
  <c r="D2002" i="7" s="1"/>
  <c r="D2003" i="7" s="1"/>
  <c r="D2004" i="7" s="1"/>
  <c r="D2005" i="7" s="1"/>
  <c r="D2006" i="7" s="1"/>
  <c r="D2007" i="7" s="1"/>
  <c r="D2008" i="7" s="1"/>
  <c r="D2009" i="7" s="1"/>
  <c r="D2010" i="7" s="1"/>
  <c r="D2011" i="7" s="1"/>
  <c r="D2012" i="7" s="1"/>
  <c r="D2013" i="7" s="1"/>
  <c r="D2014" i="7" s="1"/>
  <c r="D2015" i="7" s="1"/>
  <c r="D2016" i="7" s="1"/>
  <c r="D2017" i="7" s="1"/>
  <c r="D2018" i="7" s="1"/>
  <c r="D2019" i="7" s="1"/>
  <c r="D2020" i="7" s="1"/>
  <c r="D2021" i="7" s="1"/>
  <c r="D2022" i="7" s="1"/>
  <c r="D2023" i="7" s="1"/>
  <c r="D2024" i="7" s="1"/>
  <c r="D2025" i="7" s="1"/>
  <c r="D2026" i="7" s="1"/>
  <c r="D2027" i="7" s="1"/>
  <c r="D2028" i="7" s="1"/>
  <c r="D2029" i="7" s="1"/>
  <c r="D2030" i="7" s="1"/>
  <c r="D2031" i="7" s="1"/>
  <c r="D2032" i="7" s="1"/>
  <c r="D2033" i="7" s="1"/>
  <c r="D2034" i="7" s="1"/>
  <c r="D2035" i="7" s="1"/>
  <c r="D2036" i="7" s="1"/>
  <c r="D2037" i="7" s="1"/>
  <c r="D2038" i="7" s="1"/>
  <c r="D2039" i="7" s="1"/>
  <c r="D2040" i="7" s="1"/>
  <c r="D2041" i="7" s="1"/>
  <c r="D2042" i="7" s="1"/>
  <c r="D2043" i="7" s="1"/>
  <c r="D2044" i="7" s="1"/>
  <c r="D2045" i="7" s="1"/>
  <c r="D2046" i="7" s="1"/>
  <c r="D2047" i="7" s="1"/>
  <c r="D2048" i="7" s="1"/>
  <c r="D2049" i="7" s="1"/>
  <c r="D2050" i="7" s="1"/>
  <c r="D2051" i="7" s="1"/>
  <c r="D2052" i="7" s="1"/>
  <c r="D2053" i="7" s="1"/>
  <c r="D2054" i="7" s="1"/>
  <c r="D2055" i="7" s="1"/>
  <c r="D2056" i="7" s="1"/>
  <c r="D2057" i="7" s="1"/>
  <c r="D2058" i="7" s="1"/>
  <c r="D2059" i="7" s="1"/>
  <c r="D2060" i="7" s="1"/>
  <c r="D2061" i="7" s="1"/>
  <c r="D2062" i="7" s="1"/>
  <c r="D2063" i="7" s="1"/>
  <c r="D2064" i="7" s="1"/>
  <c r="D2065" i="7" s="1"/>
  <c r="D2066" i="7" s="1"/>
  <c r="D2067" i="7" s="1"/>
  <c r="D2068" i="7" s="1"/>
  <c r="D2069" i="7" s="1"/>
  <c r="D2070" i="7" s="1"/>
  <c r="D2071" i="7" s="1"/>
  <c r="D2072" i="7" s="1"/>
  <c r="D2073" i="7" s="1"/>
  <c r="D2074" i="7" s="1"/>
  <c r="D2075" i="7" s="1"/>
  <c r="D2076" i="7" s="1"/>
  <c r="D2077" i="7" s="1"/>
  <c r="D2078" i="7" s="1"/>
  <c r="D2079" i="7" s="1"/>
  <c r="D2080" i="7" s="1"/>
  <c r="D2081" i="7" s="1"/>
  <c r="D2082" i="7" s="1"/>
  <c r="D2083" i="7" s="1"/>
  <c r="D2084" i="7" s="1"/>
  <c r="D2085" i="7" s="1"/>
  <c r="D2086" i="7" s="1"/>
  <c r="D2087" i="7" s="1"/>
  <c r="D2088" i="7" s="1"/>
  <c r="D2089" i="7" s="1"/>
  <c r="D2090" i="7" s="1"/>
  <c r="D2091" i="7" s="1"/>
  <c r="D2092" i="7" s="1"/>
  <c r="D2093" i="7" s="1"/>
  <c r="D2094" i="7" s="1"/>
  <c r="D2095" i="7" s="1"/>
  <c r="D2096" i="7" s="1"/>
  <c r="D2097" i="7" s="1"/>
  <c r="D2098" i="7" s="1"/>
  <c r="D2099" i="7" s="1"/>
  <c r="D2100" i="7" s="1"/>
  <c r="D2101" i="7" s="1"/>
  <c r="D2102" i="7" s="1"/>
  <c r="D2103" i="7" s="1"/>
  <c r="D2104" i="7" s="1"/>
  <c r="D2105" i="7" s="1"/>
  <c r="D2106" i="7" s="1"/>
  <c r="D2107" i="7" s="1"/>
  <c r="D2108" i="7" s="1"/>
  <c r="D2109" i="7" s="1"/>
  <c r="D2110" i="7" s="1"/>
  <c r="D2111" i="7" s="1"/>
  <c r="D2112" i="7" s="1"/>
  <c r="D2113" i="7" s="1"/>
  <c r="D2114" i="7" s="1"/>
  <c r="D2115" i="7" s="1"/>
  <c r="D2116" i="7" s="1"/>
  <c r="D2117" i="7" s="1"/>
  <c r="D2118" i="7" s="1"/>
  <c r="D2119" i="7" s="1"/>
  <c r="D2120" i="7" s="1"/>
  <c r="D2121" i="7" s="1"/>
  <c r="D2122" i="7" s="1"/>
  <c r="D2123" i="7" s="1"/>
  <c r="D2124" i="7" s="1"/>
  <c r="D2125" i="7" s="1"/>
  <c r="D2126" i="7" s="1"/>
  <c r="D2127" i="7" s="1"/>
  <c r="D2128" i="7" s="1"/>
  <c r="D2129" i="7" s="1"/>
  <c r="D2130" i="7" s="1"/>
  <c r="D2131" i="7" s="1"/>
  <c r="D2132" i="7" s="1"/>
  <c r="D2133" i="7" s="1"/>
  <c r="D2134" i="7" s="1"/>
  <c r="D2135" i="7" s="1"/>
  <c r="D2136" i="7" s="1"/>
  <c r="D2137" i="7" s="1"/>
  <c r="D2138" i="7" s="1"/>
  <c r="D2139" i="7" s="1"/>
  <c r="D2140" i="7" s="1"/>
  <c r="D2141" i="7" s="1"/>
  <c r="D2142" i="7" s="1"/>
  <c r="D2143" i="7" s="1"/>
  <c r="D2144" i="7" s="1"/>
  <c r="D2145" i="7" s="1"/>
  <c r="D2146" i="7" s="1"/>
  <c r="D2147" i="7" s="1"/>
  <c r="D2148" i="7" s="1"/>
  <c r="D2149" i="7" s="1"/>
  <c r="D2150" i="7" s="1"/>
  <c r="D2151" i="7" s="1"/>
  <c r="D2152" i="7" s="1"/>
  <c r="D2153" i="7" s="1"/>
  <c r="D2154" i="7" s="1"/>
  <c r="D2155" i="7" s="1"/>
  <c r="D2156" i="7" s="1"/>
  <c r="D2157" i="7" s="1"/>
  <c r="D2158" i="7" s="1"/>
  <c r="D2159" i="7" s="1"/>
  <c r="D2160" i="7" s="1"/>
  <c r="D2161" i="7" s="1"/>
  <c r="D2162" i="7" s="1"/>
  <c r="D2163" i="7" s="1"/>
  <c r="D2164" i="7" s="1"/>
  <c r="D2165" i="7" s="1"/>
  <c r="D2166" i="7" s="1"/>
  <c r="D2167" i="7" s="1"/>
  <c r="D2168" i="7" s="1"/>
  <c r="D2169" i="7" s="1"/>
  <c r="D2170" i="7" s="1"/>
  <c r="D2171" i="7" s="1"/>
  <c r="D2172" i="7" s="1"/>
  <c r="D2173" i="7" s="1"/>
  <c r="D2174" i="7" s="1"/>
  <c r="D2175" i="7" s="1"/>
  <c r="D2176" i="7" s="1"/>
  <c r="D2177" i="7" s="1"/>
  <c r="D2178" i="7" s="1"/>
  <c r="D2179" i="7" s="1"/>
  <c r="D2180" i="7" s="1"/>
  <c r="D2181" i="7" s="1"/>
  <c r="D2182" i="7" s="1"/>
  <c r="D2183" i="7" s="1"/>
  <c r="D2184" i="7" s="1"/>
  <c r="D2185" i="7" s="1"/>
  <c r="D2186" i="7" s="1"/>
  <c r="D2187" i="7" s="1"/>
  <c r="D2188" i="7" s="1"/>
  <c r="D2189" i="7" s="1"/>
  <c r="D2190" i="7" s="1"/>
  <c r="D2191" i="7" s="1"/>
  <c r="D2192" i="7" s="1"/>
  <c r="D2193" i="7" s="1"/>
  <c r="D2194" i="7" s="1"/>
  <c r="D2195" i="7" s="1"/>
  <c r="D2196" i="7" s="1"/>
  <c r="D2197" i="7" s="1"/>
  <c r="D2198" i="7" s="1"/>
  <c r="D2199" i="7" s="1"/>
  <c r="D2200" i="7" s="1"/>
  <c r="D2201" i="7" s="1"/>
  <c r="D2202" i="7" s="1"/>
  <c r="D2203" i="7" s="1"/>
  <c r="D2204" i="7" s="1"/>
  <c r="D2205" i="7" s="1"/>
  <c r="D2206" i="7" s="1"/>
  <c r="D2207" i="7" s="1"/>
  <c r="D2208" i="7" s="1"/>
  <c r="D2209" i="7" s="1"/>
  <c r="D2210" i="7" s="1"/>
  <c r="D2211" i="7" s="1"/>
  <c r="D2212" i="7" s="1"/>
  <c r="D2213" i="7" s="1"/>
  <c r="D2214" i="7" s="1"/>
  <c r="D2215" i="7" s="1"/>
  <c r="D2216" i="7" s="1"/>
  <c r="D2217" i="7" s="1"/>
  <c r="D2218" i="7" s="1"/>
  <c r="D2219" i="7" s="1"/>
  <c r="D2220" i="7" s="1"/>
  <c r="D2221" i="7" s="1"/>
  <c r="D2222" i="7" s="1"/>
  <c r="D2223" i="7" s="1"/>
  <c r="D2224" i="7" s="1"/>
  <c r="D2225" i="7" s="1"/>
  <c r="D2226" i="7" s="1"/>
  <c r="D2227" i="7" s="1"/>
  <c r="D2228" i="7" s="1"/>
  <c r="D2229" i="7" s="1"/>
  <c r="D2230" i="7" s="1"/>
  <c r="D2231" i="7" s="1"/>
  <c r="D2232" i="7" s="1"/>
  <c r="D2233" i="7" s="1"/>
  <c r="D2234" i="7" s="1"/>
  <c r="D2235" i="7" s="1"/>
  <c r="D2236" i="7" s="1"/>
  <c r="D2237" i="7" s="1"/>
  <c r="D2238" i="7" s="1"/>
  <c r="D2239" i="7" s="1"/>
  <c r="D2240" i="7" s="1"/>
  <c r="D2241" i="7" s="1"/>
  <c r="D2242" i="7" s="1"/>
  <c r="D2243" i="7" s="1"/>
  <c r="D2244" i="7" s="1"/>
  <c r="D2245" i="7" s="1"/>
  <c r="D2246" i="7" s="1"/>
  <c r="D2247" i="7" s="1"/>
  <c r="D2248" i="7" s="1"/>
  <c r="D2249" i="7" s="1"/>
  <c r="D2250" i="7" s="1"/>
  <c r="D2251" i="7" s="1"/>
  <c r="D2252" i="7" s="1"/>
  <c r="D2253" i="7" s="1"/>
  <c r="D2254" i="7" s="1"/>
  <c r="D2255" i="7" s="1"/>
  <c r="D2256" i="7" s="1"/>
  <c r="D2257" i="7" s="1"/>
  <c r="D2258" i="7" s="1"/>
  <c r="D2259" i="7" s="1"/>
  <c r="D2260" i="7" s="1"/>
  <c r="D2261" i="7" s="1"/>
  <c r="D2262" i="7" s="1"/>
  <c r="D2263" i="7" s="1"/>
  <c r="D2264" i="7" s="1"/>
  <c r="D2265" i="7" s="1"/>
  <c r="D2266" i="7" s="1"/>
  <c r="D2267" i="7" s="1"/>
  <c r="D2268" i="7" s="1"/>
  <c r="D2269" i="7" s="1"/>
  <c r="D2270" i="7" s="1"/>
  <c r="D2271" i="7" s="1"/>
  <c r="D2272" i="7" s="1"/>
  <c r="D2273" i="7" s="1"/>
  <c r="D2274" i="7" s="1"/>
  <c r="D2275" i="7" s="1"/>
  <c r="D2276" i="7" s="1"/>
  <c r="D2277" i="7" s="1"/>
  <c r="D2278" i="7" s="1"/>
  <c r="D2279" i="7" s="1"/>
  <c r="D2280" i="7" s="1"/>
  <c r="D2281" i="7" s="1"/>
  <c r="D2282" i="7" s="1"/>
  <c r="D2283" i="7" s="1"/>
  <c r="D2284" i="7" s="1"/>
  <c r="D2285" i="7" s="1"/>
  <c r="D2286" i="7" s="1"/>
  <c r="D2287" i="7" s="1"/>
  <c r="D2288" i="7" s="1"/>
  <c r="D2289" i="7" s="1"/>
  <c r="D2290" i="7" s="1"/>
  <c r="D2291" i="7" s="1"/>
  <c r="D2292" i="7" s="1"/>
  <c r="D2293" i="7" s="1"/>
  <c r="D2294" i="7" s="1"/>
  <c r="D2295" i="7" s="1"/>
  <c r="D2296" i="7" s="1"/>
  <c r="D2297" i="7" s="1"/>
  <c r="D2298" i="7" s="1"/>
  <c r="D2299" i="7" s="1"/>
  <c r="D2300" i="7" s="1"/>
  <c r="D2301" i="7" s="1"/>
  <c r="D2302" i="7" s="1"/>
  <c r="D2303" i="7" s="1"/>
  <c r="D2304" i="7" s="1"/>
  <c r="D2305" i="7" s="1"/>
  <c r="D2306" i="7" s="1"/>
  <c r="D2307" i="7" s="1"/>
  <c r="D2308" i="7" s="1"/>
  <c r="D2309" i="7" s="1"/>
  <c r="D2310" i="7" s="1"/>
  <c r="D2311" i="7" s="1"/>
  <c r="D2312" i="7" s="1"/>
  <c r="D2313" i="7" s="1"/>
  <c r="D2314" i="7" s="1"/>
  <c r="D2315" i="7" s="1"/>
  <c r="D2316" i="7" s="1"/>
  <c r="D2317" i="7" s="1"/>
  <c r="D2318" i="7" s="1"/>
  <c r="D2319" i="7" s="1"/>
  <c r="D2320" i="7" s="1"/>
  <c r="D2321" i="7" s="1"/>
  <c r="D2322" i="7" s="1"/>
  <c r="D2323" i="7" s="1"/>
  <c r="D2324" i="7" s="1"/>
  <c r="D2325" i="7" s="1"/>
  <c r="D2326" i="7" s="1"/>
  <c r="D2327" i="7" s="1"/>
  <c r="D2328" i="7" s="1"/>
  <c r="D2329" i="7" s="1"/>
  <c r="D2330" i="7" s="1"/>
  <c r="D2331" i="7" s="1"/>
  <c r="D2332" i="7" s="1"/>
  <c r="D2333" i="7" s="1"/>
  <c r="D2334" i="7" s="1"/>
  <c r="D2335" i="7" s="1"/>
  <c r="D2336" i="7" s="1"/>
  <c r="D2337" i="7" s="1"/>
  <c r="D2338" i="7" s="1"/>
  <c r="D2339" i="7" s="1"/>
  <c r="D2340" i="7" s="1"/>
  <c r="D2341" i="7" s="1"/>
  <c r="D2342" i="7" s="1"/>
  <c r="D2343" i="7" s="1"/>
  <c r="D2344" i="7" s="1"/>
  <c r="D2345" i="7" s="1"/>
  <c r="D2346" i="7" s="1"/>
  <c r="D2347" i="7" s="1"/>
  <c r="D2348" i="7" s="1"/>
  <c r="D2349" i="7" s="1"/>
  <c r="D2350" i="7" s="1"/>
  <c r="D2351" i="7" s="1"/>
  <c r="D2352" i="7" s="1"/>
  <c r="D2353" i="7" s="1"/>
  <c r="D2354" i="7" s="1"/>
  <c r="D2355" i="7" s="1"/>
  <c r="D2356" i="7" s="1"/>
  <c r="D2357" i="7" s="1"/>
  <c r="D2358" i="7" s="1"/>
  <c r="D2359" i="7" s="1"/>
  <c r="D2360" i="7" s="1"/>
  <c r="D2361" i="7" s="1"/>
  <c r="D2362" i="7" s="1"/>
  <c r="D2363" i="7" s="1"/>
  <c r="D2364" i="7" s="1"/>
  <c r="D2365" i="7" s="1"/>
  <c r="D2366" i="7" s="1"/>
  <c r="D2367" i="7" s="1"/>
  <c r="D2368" i="7" s="1"/>
  <c r="D2369" i="7" s="1"/>
  <c r="D2370" i="7" s="1"/>
  <c r="D2371" i="7" s="1"/>
  <c r="D2372" i="7" s="1"/>
  <c r="D2373" i="7" s="1"/>
  <c r="D2374" i="7" s="1"/>
  <c r="D2375" i="7" s="1"/>
  <c r="D2376" i="7" s="1"/>
  <c r="D2377" i="7" s="1"/>
  <c r="D2378" i="7" s="1"/>
  <c r="D2379" i="7" s="1"/>
  <c r="D2380" i="7" s="1"/>
  <c r="D2381" i="7" s="1"/>
  <c r="D2382" i="7" s="1"/>
  <c r="D2383" i="7" s="1"/>
  <c r="D2384" i="7" s="1"/>
  <c r="D2385" i="7" s="1"/>
  <c r="D2386" i="7" s="1"/>
  <c r="D2387" i="7" s="1"/>
  <c r="D2388" i="7" s="1"/>
  <c r="D2389" i="7" s="1"/>
  <c r="D2390" i="7" s="1"/>
  <c r="D2391" i="7" s="1"/>
  <c r="D2392" i="7" s="1"/>
  <c r="D2393" i="7" s="1"/>
  <c r="D2394" i="7" s="1"/>
  <c r="D2395" i="7" s="1"/>
  <c r="D2396" i="7" s="1"/>
  <c r="D2397" i="7" s="1"/>
  <c r="D2398" i="7" s="1"/>
  <c r="D2399" i="7" s="1"/>
  <c r="D2400" i="7" s="1"/>
  <c r="D2401" i="7" s="1"/>
  <c r="D2402" i="7" s="1"/>
  <c r="D2403" i="7" s="1"/>
  <c r="D2404" i="7" s="1"/>
  <c r="D2405" i="7" s="1"/>
  <c r="D2406" i="7" s="1"/>
  <c r="D2407" i="7" s="1"/>
  <c r="D2408" i="7" s="1"/>
  <c r="D2409" i="7" s="1"/>
  <c r="D2410" i="7" s="1"/>
  <c r="D2411" i="7" s="1"/>
  <c r="D2412" i="7" s="1"/>
  <c r="D2413" i="7" s="1"/>
  <c r="D2414" i="7" s="1"/>
  <c r="D2415" i="7" s="1"/>
  <c r="D2416" i="7" s="1"/>
  <c r="D2417" i="7" s="1"/>
  <c r="D2418" i="7" s="1"/>
  <c r="D2419" i="7" s="1"/>
  <c r="D2420" i="7" s="1"/>
  <c r="D2421" i="7" s="1"/>
  <c r="D2422" i="7" s="1"/>
  <c r="D2423" i="7" s="1"/>
  <c r="D2424" i="7" s="1"/>
  <c r="D2425" i="7" s="1"/>
  <c r="D2426" i="7" s="1"/>
  <c r="D2427" i="7" s="1"/>
  <c r="D2428" i="7" s="1"/>
  <c r="D2429" i="7" s="1"/>
  <c r="D2430" i="7" s="1"/>
  <c r="D2431" i="7" s="1"/>
  <c r="D2432" i="7" s="1"/>
  <c r="D2433" i="7" s="1"/>
  <c r="D2434" i="7" s="1"/>
  <c r="D2435" i="7" s="1"/>
  <c r="D2436" i="7" s="1"/>
  <c r="D2437" i="7" s="1"/>
  <c r="D2438" i="7" s="1"/>
  <c r="D2439" i="7" s="1"/>
  <c r="D2440" i="7" s="1"/>
  <c r="D2441" i="7" s="1"/>
  <c r="D2442" i="7" s="1"/>
  <c r="D2443" i="7" s="1"/>
  <c r="D2444" i="7" s="1"/>
  <c r="D2445" i="7" s="1"/>
  <c r="D2446" i="7" s="1"/>
  <c r="D2447" i="7" s="1"/>
  <c r="D2448" i="7" s="1"/>
  <c r="D2449" i="7" s="1"/>
  <c r="D2450" i="7" s="1"/>
  <c r="D2451" i="7" s="1"/>
  <c r="D2452" i="7" s="1"/>
  <c r="D2453" i="7" s="1"/>
  <c r="D2454" i="7" s="1"/>
  <c r="D2455" i="7" s="1"/>
  <c r="D2456" i="7" s="1"/>
  <c r="D2457" i="7" s="1"/>
  <c r="D2458" i="7" s="1"/>
  <c r="D2459" i="7" s="1"/>
  <c r="D2460" i="7" s="1"/>
  <c r="D2461" i="7" s="1"/>
  <c r="D2462" i="7" s="1"/>
  <c r="D2463" i="7" s="1"/>
  <c r="D2464" i="7" s="1"/>
  <c r="D2465" i="7" s="1"/>
  <c r="D2466" i="7" s="1"/>
  <c r="D2467" i="7" s="1"/>
  <c r="D2468" i="7" s="1"/>
  <c r="D2469" i="7" s="1"/>
  <c r="D2470" i="7" s="1"/>
  <c r="D2471" i="7" s="1"/>
  <c r="D2472" i="7" s="1"/>
  <c r="D2473" i="7" s="1"/>
  <c r="D2474" i="7" s="1"/>
  <c r="D2475" i="7" s="1"/>
  <c r="D2476" i="7" s="1"/>
  <c r="D2477" i="7" s="1"/>
  <c r="D2478" i="7" s="1"/>
  <c r="D2479" i="7" s="1"/>
  <c r="D2480" i="7" s="1"/>
  <c r="D2481" i="7" s="1"/>
  <c r="D2482" i="7" s="1"/>
  <c r="D2483" i="7" s="1"/>
  <c r="D2484" i="7" s="1"/>
  <c r="D2485" i="7" s="1"/>
  <c r="D2486" i="7" s="1"/>
  <c r="D2487" i="7" s="1"/>
  <c r="D2488" i="7" s="1"/>
  <c r="D2489" i="7" s="1"/>
  <c r="D2490" i="7" s="1"/>
  <c r="D2491" i="7" s="1"/>
  <c r="D2492" i="7" s="1"/>
  <c r="D2493" i="7" s="1"/>
  <c r="D2494" i="7" s="1"/>
  <c r="D2495" i="7" s="1"/>
  <c r="D2496" i="7" s="1"/>
  <c r="D2497" i="7" s="1"/>
  <c r="D2498" i="7" s="1"/>
  <c r="D2499" i="7" s="1"/>
  <c r="D2500" i="7" s="1"/>
  <c r="D2501" i="7" s="1"/>
  <c r="D2502" i="7" s="1"/>
  <c r="D2503" i="7" s="1"/>
  <c r="D2504" i="7" s="1"/>
  <c r="D2505" i="7" s="1"/>
  <c r="D2506" i="7" s="1"/>
  <c r="D2507" i="7" s="1"/>
  <c r="D2508" i="7" s="1"/>
  <c r="D2509" i="7" s="1"/>
  <c r="D2510" i="7" s="1"/>
  <c r="D2511" i="7" s="1"/>
  <c r="D2512" i="7" s="1"/>
  <c r="D2513" i="7" s="1"/>
  <c r="D2514" i="7" s="1"/>
  <c r="D2515" i="7" s="1"/>
  <c r="D2516" i="7" s="1"/>
  <c r="D2517" i="7" s="1"/>
  <c r="D2518" i="7" s="1"/>
  <c r="D2519" i="7" s="1"/>
  <c r="D2520" i="7" s="1"/>
  <c r="D2521" i="7" s="1"/>
  <c r="D2522" i="7" s="1"/>
  <c r="D2523" i="7" s="1"/>
  <c r="D2524" i="7" s="1"/>
  <c r="D2525" i="7" s="1"/>
  <c r="D2526" i="7" s="1"/>
  <c r="D2527" i="7" s="1"/>
  <c r="D2528" i="7" s="1"/>
  <c r="D2529" i="7" s="1"/>
  <c r="D2530" i="7" s="1"/>
  <c r="D2531" i="7" s="1"/>
  <c r="D2532" i="7" s="1"/>
  <c r="D2533" i="7" s="1"/>
  <c r="D2534" i="7" s="1"/>
  <c r="D2535" i="7" s="1"/>
  <c r="D2536" i="7" s="1"/>
  <c r="D2537" i="7" s="1"/>
  <c r="D2538" i="7" s="1"/>
  <c r="D2539" i="7" s="1"/>
  <c r="D2540" i="7" s="1"/>
  <c r="D2541" i="7" s="1"/>
  <c r="D2542" i="7" s="1"/>
  <c r="D2543" i="7" s="1"/>
  <c r="D2544" i="7" s="1"/>
  <c r="D2545" i="7" s="1"/>
  <c r="D2546" i="7" s="1"/>
  <c r="D2547" i="7" s="1"/>
  <c r="D2548" i="7" s="1"/>
  <c r="D2549" i="7" s="1"/>
  <c r="D2550" i="7" s="1"/>
  <c r="D2551" i="7" s="1"/>
  <c r="D2552" i="7" s="1"/>
  <c r="D2553" i="7" s="1"/>
  <c r="D2554" i="7" s="1"/>
  <c r="D2555" i="7" s="1"/>
  <c r="D2556" i="7" s="1"/>
  <c r="D2557" i="7" s="1"/>
  <c r="D2558" i="7" s="1"/>
  <c r="D2559" i="7" s="1"/>
  <c r="D2560" i="7" s="1"/>
  <c r="D2561" i="7" s="1"/>
  <c r="D2562" i="7" s="1"/>
  <c r="D2563" i="7" s="1"/>
  <c r="D2564" i="7" s="1"/>
  <c r="D2565" i="7" s="1"/>
  <c r="D2566" i="7" s="1"/>
  <c r="D2567" i="7" s="1"/>
  <c r="D2568" i="7" s="1"/>
  <c r="D2569" i="7" s="1"/>
  <c r="D2570" i="7" s="1"/>
  <c r="D2571" i="7" s="1"/>
  <c r="D2572" i="7" s="1"/>
  <c r="D2573" i="7" s="1"/>
  <c r="D2574" i="7" s="1"/>
  <c r="D2575" i="7" s="1"/>
  <c r="D2576" i="7" s="1"/>
  <c r="D2577" i="7" s="1"/>
  <c r="D2578" i="7" s="1"/>
  <c r="D2579" i="7" s="1"/>
  <c r="D2580" i="7" s="1"/>
  <c r="D2581" i="7" s="1"/>
  <c r="D2582" i="7" s="1"/>
  <c r="D2583" i="7" s="1"/>
  <c r="D2584" i="7" s="1"/>
  <c r="D2585" i="7" s="1"/>
  <c r="D2586" i="7" s="1"/>
  <c r="D2587" i="7" s="1"/>
  <c r="D2588" i="7" s="1"/>
  <c r="D2589" i="7" s="1"/>
  <c r="D2590" i="7" s="1"/>
  <c r="D2591" i="7" s="1"/>
  <c r="D2592" i="7" s="1"/>
  <c r="D2593" i="7" s="1"/>
  <c r="D2594" i="7" s="1"/>
  <c r="D2595" i="7" s="1"/>
  <c r="D2596" i="7" s="1"/>
  <c r="D2597" i="7" s="1"/>
  <c r="D2598" i="7" s="1"/>
  <c r="D2599" i="7" s="1"/>
  <c r="D2600" i="7" s="1"/>
  <c r="D2601" i="7" s="1"/>
  <c r="D2602" i="7" s="1"/>
  <c r="D2603" i="7" s="1"/>
  <c r="D2604" i="7" s="1"/>
  <c r="D2605" i="7" s="1"/>
  <c r="D2606" i="7" s="1"/>
  <c r="D2607" i="7" s="1"/>
  <c r="D2608" i="7" s="1"/>
  <c r="D2609" i="7" s="1"/>
  <c r="D2610" i="7" s="1"/>
  <c r="D2611" i="7" s="1"/>
  <c r="D2612" i="7" s="1"/>
  <c r="D2613" i="7" s="1"/>
  <c r="D2614" i="7" s="1"/>
  <c r="D2615" i="7" s="1"/>
  <c r="D2616" i="7" s="1"/>
  <c r="D2617" i="7" s="1"/>
  <c r="D2618" i="7" s="1"/>
  <c r="D2619" i="7" s="1"/>
  <c r="D2620" i="7" s="1"/>
  <c r="D2621" i="7" s="1"/>
  <c r="D2622" i="7" s="1"/>
  <c r="D2623" i="7" s="1"/>
  <c r="D2624" i="7" s="1"/>
  <c r="D2625" i="7" s="1"/>
  <c r="D2626" i="7" s="1"/>
  <c r="D2627" i="7" s="1"/>
  <c r="D2628" i="7" s="1"/>
  <c r="D2629" i="7" s="1"/>
  <c r="D2630" i="7" s="1"/>
  <c r="D2631" i="7" s="1"/>
  <c r="D2632" i="7" s="1"/>
  <c r="D2633" i="7" s="1"/>
  <c r="D2634" i="7" s="1"/>
  <c r="D2635" i="7" s="1"/>
  <c r="D2636" i="7" s="1"/>
  <c r="D2637" i="7" s="1"/>
  <c r="D2638" i="7" s="1"/>
  <c r="D2639" i="7" s="1"/>
  <c r="D2640" i="7" s="1"/>
  <c r="D2641" i="7" s="1"/>
  <c r="D2642" i="7" s="1"/>
  <c r="D2643" i="7" s="1"/>
  <c r="D2644" i="7" s="1"/>
  <c r="D2645" i="7" s="1"/>
  <c r="D2646" i="7" s="1"/>
  <c r="D2647" i="7" s="1"/>
  <c r="D2648" i="7" s="1"/>
  <c r="D2649" i="7" s="1"/>
  <c r="D2650" i="7" s="1"/>
  <c r="D2651" i="7" s="1"/>
  <c r="D2652" i="7" s="1"/>
  <c r="D2653" i="7" s="1"/>
  <c r="D2654" i="7" s="1"/>
  <c r="D2655" i="7" s="1"/>
  <c r="D2656" i="7" s="1"/>
  <c r="D2657" i="7" s="1"/>
  <c r="D2658" i="7" s="1"/>
  <c r="D2659" i="7" s="1"/>
  <c r="D2660" i="7" s="1"/>
  <c r="D2661" i="7" s="1"/>
  <c r="D2662" i="7" s="1"/>
  <c r="D2663" i="7" s="1"/>
  <c r="D2664" i="7" s="1"/>
  <c r="D2665" i="7" s="1"/>
  <c r="D2666" i="7" s="1"/>
  <c r="D2667" i="7" s="1"/>
  <c r="D2668" i="7" s="1"/>
  <c r="D2669" i="7" s="1"/>
  <c r="D2670" i="7" s="1"/>
  <c r="D2671" i="7" s="1"/>
  <c r="D2672" i="7" s="1"/>
  <c r="D2673" i="7" s="1"/>
  <c r="D2674" i="7" s="1"/>
  <c r="D2675" i="7" s="1"/>
  <c r="D2676" i="7" s="1"/>
  <c r="D2677" i="7" s="1"/>
  <c r="D2678" i="7" s="1"/>
  <c r="D2679" i="7" s="1"/>
  <c r="D2680" i="7" s="1"/>
  <c r="D2681" i="7" s="1"/>
  <c r="D2682" i="7" s="1"/>
  <c r="D2683" i="7" s="1"/>
  <c r="D2684" i="7" s="1"/>
  <c r="D2685" i="7" s="1"/>
  <c r="D2686" i="7" s="1"/>
  <c r="D2687" i="7" s="1"/>
  <c r="D2688" i="7" s="1"/>
  <c r="D2689" i="7" s="1"/>
  <c r="D2690" i="7" s="1"/>
  <c r="D2691" i="7" s="1"/>
  <c r="D2692" i="7" s="1"/>
  <c r="D2693" i="7" s="1"/>
  <c r="D2694" i="7" s="1"/>
  <c r="D2695" i="7" s="1"/>
  <c r="D2696" i="7" s="1"/>
  <c r="D2697" i="7" s="1"/>
  <c r="D2698" i="7" s="1"/>
  <c r="D2699" i="7" s="1"/>
  <c r="D2700" i="7" s="1"/>
  <c r="D2701" i="7" s="1"/>
  <c r="D2702" i="7" s="1"/>
  <c r="D2703" i="7" s="1"/>
  <c r="D2704" i="7" s="1"/>
  <c r="D2705" i="7" s="1"/>
  <c r="D2706" i="7" s="1"/>
  <c r="D2707" i="7" s="1"/>
  <c r="D2708" i="7" s="1"/>
  <c r="D2709" i="7" s="1"/>
  <c r="D2710" i="7" s="1"/>
  <c r="D2711" i="7" s="1"/>
  <c r="D2712" i="7" s="1"/>
  <c r="D2713" i="7" s="1"/>
  <c r="D2714" i="7" s="1"/>
  <c r="D2715" i="7" s="1"/>
  <c r="D2716" i="7" s="1"/>
  <c r="D2717" i="7" s="1"/>
  <c r="D2718" i="7" s="1"/>
  <c r="D2719" i="7" s="1"/>
  <c r="D2720" i="7" s="1"/>
  <c r="D2721" i="7" s="1"/>
  <c r="D2722" i="7" s="1"/>
  <c r="D2723" i="7" s="1"/>
  <c r="D2724" i="7" s="1"/>
  <c r="D2725" i="7" s="1"/>
  <c r="D2726" i="7" s="1"/>
  <c r="D2727" i="7" s="1"/>
  <c r="D2728" i="7" s="1"/>
  <c r="D2729" i="7" s="1"/>
  <c r="D2730" i="7" s="1"/>
  <c r="D2731" i="7" s="1"/>
  <c r="D2732" i="7" s="1"/>
  <c r="D2733" i="7" s="1"/>
  <c r="D2734" i="7" s="1"/>
  <c r="D2735" i="7" s="1"/>
  <c r="D2736" i="7" s="1"/>
  <c r="D2737" i="7" s="1"/>
  <c r="D2738" i="7" s="1"/>
  <c r="D2739" i="7" s="1"/>
  <c r="D2740" i="7" s="1"/>
  <c r="D2741" i="7" s="1"/>
  <c r="D2742" i="7" s="1"/>
  <c r="D2743" i="7" s="1"/>
  <c r="D2744" i="7" s="1"/>
  <c r="D2745" i="7" s="1"/>
  <c r="D2746" i="7" s="1"/>
  <c r="D2747" i="7" s="1"/>
  <c r="D2748" i="7" s="1"/>
  <c r="D2749" i="7" s="1"/>
  <c r="D2750" i="7" s="1"/>
  <c r="D2751" i="7" s="1"/>
  <c r="D2752" i="7" s="1"/>
  <c r="D2753" i="7" s="1"/>
  <c r="D2754" i="7" s="1"/>
  <c r="D2755" i="7" s="1"/>
  <c r="D2756" i="7" s="1"/>
  <c r="D2757" i="7" s="1"/>
  <c r="D2758" i="7" s="1"/>
  <c r="D2759" i="7" s="1"/>
  <c r="D2760" i="7" s="1"/>
  <c r="D2761" i="7" s="1"/>
  <c r="D2762" i="7" s="1"/>
  <c r="D2763" i="7" s="1"/>
  <c r="D2764" i="7" s="1"/>
  <c r="D2765" i="7" s="1"/>
  <c r="D2766" i="7" s="1"/>
  <c r="D2767" i="7" s="1"/>
  <c r="D2768" i="7" s="1"/>
  <c r="D2769" i="7" s="1"/>
  <c r="D2770" i="7" s="1"/>
  <c r="D2771" i="7" s="1"/>
  <c r="D2772" i="7" s="1"/>
  <c r="D2773" i="7" s="1"/>
  <c r="D2774" i="7" s="1"/>
  <c r="D2775" i="7" s="1"/>
  <c r="D2776" i="7" s="1"/>
  <c r="D2777" i="7" s="1"/>
  <c r="D2778" i="7" s="1"/>
  <c r="D2779" i="7" s="1"/>
  <c r="D2780" i="7" s="1"/>
  <c r="D2781" i="7" s="1"/>
  <c r="D2782" i="7" s="1"/>
  <c r="D2783" i="7" s="1"/>
  <c r="D2784" i="7" s="1"/>
  <c r="D2785" i="7" s="1"/>
  <c r="D2786" i="7" s="1"/>
  <c r="D2787" i="7" s="1"/>
  <c r="D2788" i="7" s="1"/>
  <c r="D2789" i="7" s="1"/>
  <c r="D2790" i="7" s="1"/>
  <c r="D2791" i="7" s="1"/>
  <c r="D2792" i="7" s="1"/>
  <c r="D2793" i="7" s="1"/>
  <c r="D2794" i="7" s="1"/>
  <c r="D2795" i="7" s="1"/>
  <c r="D2796" i="7" s="1"/>
  <c r="D2797" i="7" s="1"/>
  <c r="D2798" i="7" s="1"/>
  <c r="D2799" i="7" s="1"/>
  <c r="D2800" i="7" s="1"/>
  <c r="D2801" i="7" s="1"/>
  <c r="D2802" i="7" s="1"/>
  <c r="D2803" i="7" s="1"/>
  <c r="D2804" i="7" s="1"/>
  <c r="D2805" i="7" s="1"/>
  <c r="D2806" i="7" s="1"/>
  <c r="D2807" i="7" s="1"/>
  <c r="D2808" i="7" s="1"/>
  <c r="D2809" i="7" s="1"/>
  <c r="D2810" i="7" s="1"/>
  <c r="D2811" i="7" s="1"/>
  <c r="D2812" i="7" s="1"/>
  <c r="D2813" i="7" s="1"/>
  <c r="D2814" i="7" s="1"/>
  <c r="D2815" i="7" s="1"/>
  <c r="D2816" i="7" s="1"/>
  <c r="D2817" i="7" s="1"/>
  <c r="D2818" i="7" s="1"/>
  <c r="D2819" i="7" s="1"/>
  <c r="D2820" i="7" s="1"/>
  <c r="D2821" i="7" s="1"/>
  <c r="D2822" i="7" s="1"/>
  <c r="D2823" i="7" s="1"/>
  <c r="D2824" i="7" s="1"/>
  <c r="D2825" i="7" s="1"/>
  <c r="D2826" i="7" s="1"/>
  <c r="D2827" i="7" s="1"/>
  <c r="D2828" i="7" s="1"/>
  <c r="D2829" i="7" s="1"/>
  <c r="D2830" i="7" s="1"/>
  <c r="D2831" i="7" s="1"/>
  <c r="D2832" i="7" s="1"/>
  <c r="D2833" i="7" s="1"/>
  <c r="D2834" i="7" s="1"/>
  <c r="D2835" i="7" s="1"/>
  <c r="D2836" i="7" s="1"/>
  <c r="D2837" i="7" s="1"/>
  <c r="D2838" i="7" s="1"/>
  <c r="D2839" i="7" s="1"/>
  <c r="D2840" i="7" s="1"/>
  <c r="D2841" i="7" s="1"/>
  <c r="D2842" i="7" s="1"/>
  <c r="D2843" i="7" s="1"/>
  <c r="D2844" i="7" s="1"/>
  <c r="D2845" i="7" s="1"/>
  <c r="D2846" i="7" s="1"/>
  <c r="D2847" i="7" s="1"/>
  <c r="D2848" i="7" s="1"/>
  <c r="D2849" i="7" s="1"/>
  <c r="D2850" i="7" s="1"/>
  <c r="D2851" i="7" s="1"/>
  <c r="D2852" i="7" s="1"/>
  <c r="D2853" i="7" s="1"/>
  <c r="D2854" i="7" s="1"/>
  <c r="D2855" i="7" s="1"/>
  <c r="D2856" i="7" s="1"/>
  <c r="D2857" i="7" s="1"/>
  <c r="D2858" i="7" s="1"/>
  <c r="D2859" i="7" s="1"/>
  <c r="D2860" i="7" s="1"/>
  <c r="D2861" i="7" s="1"/>
  <c r="D2862" i="7" s="1"/>
  <c r="D2863" i="7" s="1"/>
  <c r="D2864" i="7" s="1"/>
  <c r="D2865" i="7" s="1"/>
  <c r="D2866" i="7" s="1"/>
  <c r="D2867" i="7" s="1"/>
  <c r="D2868" i="7" s="1"/>
  <c r="D2869" i="7" s="1"/>
  <c r="D2870" i="7" s="1"/>
  <c r="D2871" i="7" s="1"/>
  <c r="D2872" i="7" s="1"/>
  <c r="D2873" i="7" s="1"/>
  <c r="D2874" i="7" s="1"/>
  <c r="D2875" i="7" s="1"/>
  <c r="D2876" i="7" s="1"/>
  <c r="D2877" i="7" s="1"/>
  <c r="D2878" i="7" s="1"/>
  <c r="D2879" i="7" s="1"/>
  <c r="D2880" i="7" s="1"/>
  <c r="D2881" i="7" s="1"/>
  <c r="D2882" i="7" s="1"/>
  <c r="D2883" i="7" s="1"/>
  <c r="D2884" i="7" s="1"/>
  <c r="D2885" i="7" s="1"/>
  <c r="D2886" i="7" s="1"/>
  <c r="D2887" i="7" s="1"/>
  <c r="D2888" i="7" s="1"/>
  <c r="D2889" i="7" s="1"/>
  <c r="D2890" i="7" s="1"/>
  <c r="D2891" i="7" s="1"/>
  <c r="D2892" i="7" s="1"/>
  <c r="D2893" i="7" s="1"/>
  <c r="D2894" i="7" s="1"/>
  <c r="D2895" i="7" s="1"/>
  <c r="D2896" i="7" s="1"/>
  <c r="D2897" i="7" s="1"/>
  <c r="D2898" i="7" s="1"/>
  <c r="D2899" i="7" s="1"/>
  <c r="D2900" i="7" s="1"/>
  <c r="D2901" i="7" s="1"/>
  <c r="D2902" i="7" s="1"/>
  <c r="D2903" i="7" s="1"/>
  <c r="D2904" i="7" s="1"/>
  <c r="D2905" i="7" s="1"/>
  <c r="D2906" i="7" s="1"/>
  <c r="D2907" i="7" s="1"/>
  <c r="D2908" i="7" s="1"/>
  <c r="D2909" i="7" s="1"/>
  <c r="D2910" i="7" s="1"/>
  <c r="D2911" i="7" s="1"/>
  <c r="D2912" i="7" s="1"/>
  <c r="D2913" i="7" s="1"/>
  <c r="D2914" i="7" s="1"/>
  <c r="D2915" i="7" s="1"/>
  <c r="D2916" i="7" s="1"/>
  <c r="D2917" i="7" s="1"/>
  <c r="D2918" i="7" s="1"/>
  <c r="D2919" i="7" s="1"/>
  <c r="D2920" i="7" s="1"/>
  <c r="D2921" i="7" s="1"/>
  <c r="D2922" i="7" s="1"/>
  <c r="D2923" i="7" s="1"/>
  <c r="D2924" i="7" s="1"/>
  <c r="D2925" i="7" s="1"/>
  <c r="D2926" i="7" s="1"/>
  <c r="D2927" i="7" s="1"/>
  <c r="D2928" i="7" s="1"/>
  <c r="D2929" i="7" s="1"/>
  <c r="D2930" i="7" s="1"/>
  <c r="D2931" i="7" s="1"/>
  <c r="D2932" i="7" s="1"/>
  <c r="D2933" i="7" s="1"/>
  <c r="D2934" i="7" s="1"/>
  <c r="D2935" i="7" s="1"/>
  <c r="D2936" i="7" s="1"/>
  <c r="D2937" i="7" s="1"/>
  <c r="D2938" i="7" s="1"/>
  <c r="D2939" i="7" s="1"/>
  <c r="D2940" i="7" s="1"/>
  <c r="D2941" i="7" s="1"/>
  <c r="D2942" i="7" s="1"/>
  <c r="D2943" i="7" s="1"/>
  <c r="D2944" i="7" s="1"/>
  <c r="D2945" i="7" s="1"/>
  <c r="D2946" i="7" s="1"/>
  <c r="D2947" i="7" s="1"/>
  <c r="D2948" i="7" s="1"/>
  <c r="D2949" i="7" s="1"/>
  <c r="D2950" i="7" s="1"/>
  <c r="D2951" i="7" s="1"/>
  <c r="D2952" i="7" s="1"/>
  <c r="D2953" i="7" s="1"/>
  <c r="D2954" i="7" s="1"/>
  <c r="D2955" i="7" s="1"/>
  <c r="D2956" i="7" s="1"/>
  <c r="D2957" i="7" s="1"/>
  <c r="D2958" i="7" s="1"/>
  <c r="D2959" i="7" s="1"/>
  <c r="D2960" i="7" s="1"/>
  <c r="D2961" i="7" s="1"/>
  <c r="D2962" i="7" s="1"/>
  <c r="D2963" i="7" s="1"/>
  <c r="D2964" i="7" s="1"/>
  <c r="D2965" i="7" s="1"/>
  <c r="D2966" i="7" s="1"/>
  <c r="D2967" i="7" s="1"/>
  <c r="D2968" i="7" s="1"/>
  <c r="D2969" i="7" s="1"/>
  <c r="D2970" i="7" s="1"/>
  <c r="D2971" i="7" s="1"/>
  <c r="D2972" i="7" s="1"/>
  <c r="D2973" i="7" s="1"/>
  <c r="D2974" i="7" s="1"/>
  <c r="D2975" i="7" s="1"/>
  <c r="D2976" i="7" s="1"/>
  <c r="D2977" i="7" s="1"/>
  <c r="D2978" i="7" s="1"/>
  <c r="D2979" i="7" s="1"/>
  <c r="D2980" i="7" s="1"/>
  <c r="D2981" i="7" s="1"/>
  <c r="D2982" i="7" s="1"/>
  <c r="D2983" i="7" s="1"/>
  <c r="D2984" i="7" s="1"/>
  <c r="D2985" i="7" s="1"/>
  <c r="D2986" i="7" s="1"/>
  <c r="D2987" i="7" s="1"/>
  <c r="D2988" i="7" s="1"/>
  <c r="D2989" i="7" s="1"/>
  <c r="D2990" i="7" s="1"/>
  <c r="D2991" i="7" s="1"/>
  <c r="D2992" i="7" s="1"/>
  <c r="D2993" i="7" s="1"/>
  <c r="D2994" i="7" s="1"/>
  <c r="D2995" i="7" s="1"/>
  <c r="D2996" i="7" s="1"/>
  <c r="D2997" i="7" s="1"/>
  <c r="D2998" i="7" s="1"/>
  <c r="D2999" i="7" s="1"/>
  <c r="D3000" i="7" s="1"/>
  <c r="D3001" i="7" s="1"/>
  <c r="D3002" i="7" s="1"/>
  <c r="D3003" i="7" s="1"/>
  <c r="D3004" i="7" s="1"/>
  <c r="D3005" i="7" s="1"/>
  <c r="D3006" i="7" s="1"/>
  <c r="D3007" i="7" s="1"/>
  <c r="D3008" i="7" s="1"/>
  <c r="D3009" i="7" s="1"/>
  <c r="D3010" i="7" s="1"/>
  <c r="D3011" i="7" s="1"/>
  <c r="D3012" i="7" s="1"/>
  <c r="D3013" i="7" s="1"/>
  <c r="D3014" i="7" s="1"/>
  <c r="D3015" i="7" s="1"/>
  <c r="D3016" i="7" s="1"/>
  <c r="D3017" i="7" s="1"/>
  <c r="D3018" i="7" s="1"/>
  <c r="D3019" i="7" s="1"/>
  <c r="D3020" i="7" s="1"/>
  <c r="D3021" i="7" s="1"/>
  <c r="D3022" i="7" s="1"/>
  <c r="D3023" i="7" s="1"/>
  <c r="D3024" i="7" s="1"/>
  <c r="D3025" i="7" s="1"/>
  <c r="D3026" i="7" s="1"/>
  <c r="D3027" i="7" s="1"/>
  <c r="D3028" i="7" s="1"/>
  <c r="D3029" i="7" s="1"/>
  <c r="D3030" i="7" s="1"/>
  <c r="D3031" i="7" s="1"/>
  <c r="D3032" i="7" s="1"/>
  <c r="D3033" i="7" s="1"/>
  <c r="D3034" i="7" s="1"/>
  <c r="D3035" i="7" s="1"/>
  <c r="D3036" i="7" s="1"/>
  <c r="D3037" i="7" s="1"/>
  <c r="D3038" i="7" s="1"/>
  <c r="D3039" i="7" s="1"/>
  <c r="D3040" i="7" s="1"/>
  <c r="D3041" i="7" s="1"/>
  <c r="D3042" i="7" s="1"/>
  <c r="D3043" i="7" s="1"/>
  <c r="D3044" i="7" s="1"/>
  <c r="D3045" i="7" s="1"/>
  <c r="D3046" i="7" s="1"/>
  <c r="D3047" i="7" s="1"/>
  <c r="D3048" i="7" s="1"/>
  <c r="D3049" i="7" s="1"/>
  <c r="D3050" i="7" s="1"/>
  <c r="D3051" i="7" s="1"/>
  <c r="D3052" i="7" s="1"/>
  <c r="D3053" i="7" s="1"/>
  <c r="D3054" i="7" s="1"/>
  <c r="D3055" i="7" s="1"/>
  <c r="D3056" i="7" s="1"/>
  <c r="D3057" i="7" s="1"/>
  <c r="D3058" i="7" s="1"/>
  <c r="D3059" i="7" s="1"/>
  <c r="D3060" i="7" s="1"/>
  <c r="D3061" i="7" s="1"/>
  <c r="D3062" i="7" s="1"/>
  <c r="D3063" i="7" s="1"/>
  <c r="D3064" i="7" s="1"/>
  <c r="D3065" i="7" s="1"/>
  <c r="D3066" i="7" s="1"/>
  <c r="D3067" i="7" s="1"/>
  <c r="D3068" i="7" s="1"/>
  <c r="D3069" i="7" s="1"/>
  <c r="D3070" i="7" s="1"/>
  <c r="D3071" i="7" s="1"/>
  <c r="D3072" i="7" s="1"/>
  <c r="D3073" i="7" s="1"/>
  <c r="D3074" i="7" s="1"/>
  <c r="D3075" i="7" s="1"/>
  <c r="D3076" i="7" s="1"/>
  <c r="D3077" i="7" s="1"/>
  <c r="D3078" i="7" s="1"/>
  <c r="D3079" i="7" s="1"/>
  <c r="D3080" i="7" s="1"/>
  <c r="D3081" i="7" s="1"/>
  <c r="D3082" i="7" s="1"/>
  <c r="D3083" i="7" s="1"/>
  <c r="D3084" i="7" s="1"/>
  <c r="D3085" i="7" s="1"/>
  <c r="D3086" i="7" s="1"/>
  <c r="D3087" i="7" s="1"/>
  <c r="D3088" i="7" s="1"/>
  <c r="D3089" i="7" s="1"/>
  <c r="D3090" i="7" s="1"/>
  <c r="D3091" i="7" s="1"/>
  <c r="D3092" i="7" s="1"/>
  <c r="D3093" i="7" s="1"/>
  <c r="D3094" i="7" s="1"/>
  <c r="D3095" i="7" s="1"/>
  <c r="D3096" i="7" s="1"/>
  <c r="D3097" i="7" s="1"/>
  <c r="D3098" i="7" s="1"/>
  <c r="D3099" i="7" s="1"/>
  <c r="D3100" i="7" s="1"/>
  <c r="D3101" i="7" s="1"/>
  <c r="D3102" i="7" s="1"/>
  <c r="D3103" i="7" s="1"/>
  <c r="D3104" i="7" s="1"/>
  <c r="D3105" i="7" s="1"/>
  <c r="D3106" i="7" s="1"/>
  <c r="D3107" i="7" s="1"/>
  <c r="D3108" i="7" s="1"/>
  <c r="D3109" i="7" s="1"/>
  <c r="D3110" i="7" s="1"/>
  <c r="D3111" i="7" s="1"/>
  <c r="D3112" i="7" s="1"/>
  <c r="D3113" i="7" s="1"/>
  <c r="D3114" i="7" s="1"/>
  <c r="D3115" i="7" s="1"/>
  <c r="D3116" i="7" s="1"/>
  <c r="D3117" i="7" s="1"/>
  <c r="D3118" i="7" s="1"/>
  <c r="D3119" i="7" s="1"/>
  <c r="D3120" i="7" s="1"/>
  <c r="D3121" i="7" s="1"/>
  <c r="D3122" i="7" s="1"/>
  <c r="D3123" i="7" s="1"/>
  <c r="D3124" i="7" s="1"/>
  <c r="D3125" i="7" s="1"/>
  <c r="D3126" i="7" s="1"/>
  <c r="D3127" i="7" s="1"/>
  <c r="D3128" i="7" s="1"/>
  <c r="D3129" i="7" s="1"/>
  <c r="D3130" i="7" s="1"/>
  <c r="D3131" i="7" s="1"/>
  <c r="D3132" i="7" s="1"/>
  <c r="D3133" i="7" s="1"/>
  <c r="D3134" i="7" s="1"/>
  <c r="D3135" i="7" s="1"/>
  <c r="D3136" i="7" s="1"/>
  <c r="D3137" i="7" s="1"/>
  <c r="D3138" i="7" s="1"/>
  <c r="D3139" i="7" s="1"/>
  <c r="D3140" i="7" s="1"/>
  <c r="D3141" i="7" s="1"/>
  <c r="D3142" i="7" s="1"/>
  <c r="D3143" i="7" s="1"/>
  <c r="D3144" i="7" s="1"/>
  <c r="D3145" i="7" s="1"/>
  <c r="D3146" i="7" s="1"/>
  <c r="D3147" i="7" s="1"/>
  <c r="D3148" i="7" s="1"/>
  <c r="D3149" i="7" s="1"/>
  <c r="D3150" i="7" s="1"/>
  <c r="D3151" i="7" s="1"/>
  <c r="D3152" i="7" s="1"/>
  <c r="D3153" i="7" s="1"/>
  <c r="D3154" i="7" s="1"/>
  <c r="D3155" i="7" s="1"/>
  <c r="D3156" i="7" s="1"/>
  <c r="D3157" i="7" s="1"/>
  <c r="D3158" i="7" s="1"/>
  <c r="D3159" i="7" s="1"/>
  <c r="D3160" i="7" s="1"/>
  <c r="D3161" i="7" s="1"/>
  <c r="D3162" i="7" s="1"/>
  <c r="D3163" i="7" s="1"/>
  <c r="D3164" i="7" s="1"/>
  <c r="D3165" i="7" s="1"/>
  <c r="D3166" i="7" s="1"/>
  <c r="D3167" i="7" s="1"/>
  <c r="D3168" i="7" s="1"/>
  <c r="D3169" i="7" s="1"/>
  <c r="D3170" i="7" s="1"/>
  <c r="D3171" i="7" s="1"/>
  <c r="D3172" i="7" s="1"/>
  <c r="D3173" i="7" s="1"/>
  <c r="D3174" i="7" s="1"/>
  <c r="D3175" i="7" s="1"/>
  <c r="D3176" i="7" s="1"/>
  <c r="D3177" i="7" s="1"/>
  <c r="D3178" i="7" s="1"/>
  <c r="D3179" i="7" s="1"/>
  <c r="D3180" i="7" s="1"/>
  <c r="D3181" i="7" s="1"/>
  <c r="D3182" i="7" s="1"/>
  <c r="D3183" i="7" s="1"/>
  <c r="D3184" i="7" s="1"/>
  <c r="D3185" i="7" s="1"/>
  <c r="D3186" i="7" s="1"/>
  <c r="D3187" i="7" s="1"/>
  <c r="D3188" i="7" s="1"/>
  <c r="D3189" i="7" s="1"/>
  <c r="D3190" i="7" s="1"/>
  <c r="D3191" i="7" s="1"/>
  <c r="D3192" i="7" s="1"/>
  <c r="D3193" i="7" s="1"/>
  <c r="D3194" i="7" s="1"/>
  <c r="D3195" i="7" s="1"/>
  <c r="D3196" i="7" s="1"/>
  <c r="D3197" i="7" s="1"/>
  <c r="D3198" i="7" s="1"/>
  <c r="D3199" i="7" s="1"/>
  <c r="D3200" i="7" s="1"/>
  <c r="D3201" i="7" s="1"/>
  <c r="D3202" i="7" s="1"/>
  <c r="D3203" i="7" s="1"/>
  <c r="D3204" i="7" s="1"/>
  <c r="D3205" i="7" s="1"/>
  <c r="D3206" i="7" s="1"/>
  <c r="D3207" i="7" s="1"/>
  <c r="D3208" i="7" s="1"/>
  <c r="D3209" i="7" s="1"/>
  <c r="D3210" i="7" s="1"/>
  <c r="D3211" i="7" s="1"/>
  <c r="D3212" i="7" s="1"/>
  <c r="D3213" i="7" s="1"/>
  <c r="D3214" i="7" s="1"/>
  <c r="D3215" i="7" s="1"/>
  <c r="D3216" i="7" s="1"/>
  <c r="D3217" i="7" s="1"/>
  <c r="D3218" i="7" s="1"/>
  <c r="D3219" i="7" s="1"/>
  <c r="D3220" i="7" s="1"/>
  <c r="D3221" i="7" s="1"/>
  <c r="D3222" i="7" s="1"/>
  <c r="D3223" i="7" s="1"/>
  <c r="D3224" i="7" s="1"/>
  <c r="D3225" i="7" s="1"/>
  <c r="D3226" i="7" s="1"/>
  <c r="D3227" i="7" s="1"/>
  <c r="D3228" i="7" s="1"/>
  <c r="D3229" i="7" s="1"/>
  <c r="D3230" i="7" s="1"/>
  <c r="D3231" i="7" s="1"/>
  <c r="D3232" i="7" s="1"/>
  <c r="D3233" i="7" s="1"/>
  <c r="D3234" i="7" s="1"/>
  <c r="D3235" i="7" s="1"/>
  <c r="D3236" i="7" s="1"/>
  <c r="D3237" i="7" s="1"/>
  <c r="D3238" i="7" s="1"/>
  <c r="D3239" i="7" s="1"/>
  <c r="D3240" i="7" s="1"/>
  <c r="D3241" i="7" s="1"/>
  <c r="D3242" i="7" s="1"/>
  <c r="D3243" i="7" s="1"/>
  <c r="D3244" i="7" s="1"/>
  <c r="D3245" i="7" s="1"/>
  <c r="D3246" i="7" s="1"/>
  <c r="D3247" i="7" s="1"/>
  <c r="D3248" i="7" s="1"/>
  <c r="D3249" i="7" s="1"/>
  <c r="D3250" i="7" s="1"/>
  <c r="D3251" i="7" s="1"/>
  <c r="D3252" i="7" s="1"/>
  <c r="D3253" i="7" s="1"/>
  <c r="D3254" i="7" s="1"/>
  <c r="D3255" i="7" s="1"/>
  <c r="D3256" i="7" s="1"/>
  <c r="D3257" i="7" s="1"/>
  <c r="D3258" i="7" s="1"/>
  <c r="D3259" i="7" s="1"/>
  <c r="D3260" i="7" s="1"/>
  <c r="D3261" i="7" s="1"/>
  <c r="D3262" i="7" s="1"/>
  <c r="D3263" i="7" s="1"/>
  <c r="D3264" i="7" s="1"/>
  <c r="D3265" i="7" s="1"/>
  <c r="D3266" i="7" s="1"/>
  <c r="D3267" i="7" s="1"/>
  <c r="D3268" i="7" s="1"/>
  <c r="D3269" i="7" s="1"/>
  <c r="D3270" i="7" s="1"/>
  <c r="D3271" i="7" s="1"/>
  <c r="D3272" i="7" s="1"/>
  <c r="D3273" i="7" s="1"/>
  <c r="D3274" i="7" s="1"/>
  <c r="D3275" i="7" s="1"/>
  <c r="D3276" i="7" s="1"/>
  <c r="D3277" i="7" s="1"/>
  <c r="D3278" i="7" s="1"/>
  <c r="D3279" i="7" s="1"/>
  <c r="D3280" i="7" s="1"/>
  <c r="D3281" i="7" s="1"/>
  <c r="D3282" i="7" s="1"/>
  <c r="D3283" i="7" s="1"/>
  <c r="D3284" i="7" s="1"/>
  <c r="D3285" i="7" s="1"/>
  <c r="D3286" i="7" s="1"/>
  <c r="D3287" i="7" s="1"/>
  <c r="D3288" i="7" s="1"/>
  <c r="D3289" i="7" s="1"/>
  <c r="D3290" i="7" s="1"/>
  <c r="D3291" i="7" s="1"/>
  <c r="D3292" i="7" s="1"/>
  <c r="D3293" i="7" s="1"/>
  <c r="D3294" i="7" s="1"/>
  <c r="D3295" i="7" s="1"/>
  <c r="D3296" i="7" s="1"/>
  <c r="D3297" i="7" s="1"/>
  <c r="D3298" i="7" s="1"/>
  <c r="D3299" i="7" s="1"/>
  <c r="D3300" i="7" s="1"/>
  <c r="D3301" i="7" s="1"/>
  <c r="D3302" i="7" s="1"/>
  <c r="D3303" i="7" s="1"/>
  <c r="D3304" i="7" s="1"/>
  <c r="D3305" i="7" s="1"/>
  <c r="D3306" i="7" s="1"/>
  <c r="D3307" i="7" s="1"/>
  <c r="D3308" i="7" s="1"/>
  <c r="D3309" i="7" s="1"/>
  <c r="D3310" i="7" s="1"/>
  <c r="D3311" i="7" s="1"/>
  <c r="D3312" i="7" s="1"/>
  <c r="D3313" i="7" s="1"/>
  <c r="D3314" i="7" s="1"/>
  <c r="D3315" i="7" s="1"/>
  <c r="D3316" i="7" s="1"/>
  <c r="D3317" i="7" s="1"/>
  <c r="D3318" i="7" s="1"/>
  <c r="D3319" i="7" s="1"/>
  <c r="D3320" i="7" s="1"/>
  <c r="D3321" i="7" s="1"/>
  <c r="D3322" i="7" s="1"/>
  <c r="D3323" i="7" s="1"/>
  <c r="D3324" i="7" s="1"/>
  <c r="D3325" i="7" s="1"/>
  <c r="D3326" i="7" s="1"/>
  <c r="D3327" i="7" s="1"/>
  <c r="D3328" i="7" s="1"/>
  <c r="D3329" i="7" s="1"/>
  <c r="D3330" i="7" s="1"/>
  <c r="D3331" i="7" s="1"/>
  <c r="D3332" i="7" s="1"/>
  <c r="D3333" i="7" s="1"/>
  <c r="D3334" i="7" s="1"/>
  <c r="D3335" i="7" s="1"/>
  <c r="D3336" i="7" s="1"/>
  <c r="D3337" i="7" s="1"/>
  <c r="D3338" i="7" s="1"/>
  <c r="D3339" i="7" s="1"/>
  <c r="D3340" i="7" s="1"/>
  <c r="D3341" i="7" s="1"/>
  <c r="D3342" i="7" s="1"/>
  <c r="D3343" i="7" s="1"/>
  <c r="D3344" i="7" s="1"/>
  <c r="D3345" i="7" s="1"/>
  <c r="D3346" i="7" s="1"/>
  <c r="D3347" i="7" s="1"/>
  <c r="D3348" i="7" s="1"/>
  <c r="D3349" i="7" s="1"/>
  <c r="D3350" i="7" s="1"/>
  <c r="D3351" i="7" s="1"/>
  <c r="D3352" i="7" s="1"/>
  <c r="D3353" i="7" s="1"/>
  <c r="D3354" i="7" s="1"/>
  <c r="D3355" i="7" s="1"/>
  <c r="D3356" i="7" s="1"/>
  <c r="D3357" i="7" s="1"/>
  <c r="D3358" i="7" s="1"/>
  <c r="D3359" i="7" s="1"/>
  <c r="D3360" i="7" s="1"/>
  <c r="D3361" i="7" s="1"/>
  <c r="D3362" i="7" s="1"/>
  <c r="D3363" i="7" s="1"/>
  <c r="D3364" i="7" s="1"/>
  <c r="D3365" i="7" s="1"/>
  <c r="D3366" i="7" s="1"/>
  <c r="D3367" i="7" s="1"/>
  <c r="D3368" i="7" s="1"/>
  <c r="D3369" i="7" s="1"/>
  <c r="D3370" i="7" s="1"/>
  <c r="D3371" i="7" s="1"/>
  <c r="D3372" i="7" s="1"/>
  <c r="D3373" i="7" s="1"/>
  <c r="D3374" i="7" s="1"/>
  <c r="D3375" i="7" s="1"/>
  <c r="D3376" i="7" s="1"/>
  <c r="D3377" i="7" s="1"/>
  <c r="D3378" i="7" s="1"/>
  <c r="D3379" i="7" s="1"/>
  <c r="D3380" i="7" s="1"/>
  <c r="D3381" i="7" s="1"/>
  <c r="D3382" i="7" s="1"/>
  <c r="D3383" i="7" s="1"/>
  <c r="D3384" i="7" s="1"/>
  <c r="D3385" i="7" s="1"/>
  <c r="D3386" i="7" s="1"/>
  <c r="D3387" i="7" s="1"/>
  <c r="D3388" i="7" s="1"/>
  <c r="D3389" i="7" s="1"/>
  <c r="D3390" i="7" s="1"/>
  <c r="D3391" i="7" s="1"/>
  <c r="D3392" i="7" s="1"/>
  <c r="D3393" i="7" s="1"/>
  <c r="D3394" i="7" s="1"/>
  <c r="D3395" i="7" s="1"/>
  <c r="D3396" i="7" s="1"/>
  <c r="D3397" i="7" s="1"/>
  <c r="D3398" i="7" s="1"/>
  <c r="D3399" i="7" s="1"/>
  <c r="D3400" i="7" s="1"/>
  <c r="D3401" i="7" s="1"/>
  <c r="D3402" i="7" s="1"/>
  <c r="D3403" i="7" s="1"/>
  <c r="D3404" i="7" s="1"/>
  <c r="D3405" i="7" s="1"/>
  <c r="D3406" i="7" s="1"/>
  <c r="D3407" i="7" s="1"/>
  <c r="D3408" i="7" s="1"/>
  <c r="D3409" i="7" s="1"/>
  <c r="D3410" i="7" s="1"/>
  <c r="D3411" i="7" s="1"/>
  <c r="D3412" i="7" s="1"/>
  <c r="D3413" i="7" s="1"/>
  <c r="D3414" i="7" s="1"/>
  <c r="D3415" i="7" s="1"/>
  <c r="D3416" i="7" s="1"/>
  <c r="D3417" i="7" s="1"/>
  <c r="D3418" i="7" s="1"/>
  <c r="D3419" i="7" s="1"/>
  <c r="D3420" i="7" s="1"/>
  <c r="D3421" i="7" s="1"/>
  <c r="D3422" i="7" s="1"/>
  <c r="D3423" i="7" s="1"/>
  <c r="D3424" i="7" s="1"/>
  <c r="D3425" i="7" s="1"/>
  <c r="D3426" i="7" s="1"/>
  <c r="D3427" i="7" s="1"/>
  <c r="D3428" i="7" s="1"/>
  <c r="D3429" i="7" s="1"/>
  <c r="D3430" i="7" s="1"/>
  <c r="D3431" i="7" s="1"/>
  <c r="D3432" i="7" s="1"/>
  <c r="D3433" i="7" s="1"/>
  <c r="D3434" i="7" s="1"/>
  <c r="D3435" i="7" s="1"/>
  <c r="D3436" i="7" s="1"/>
  <c r="D3437" i="7" s="1"/>
  <c r="D3438" i="7" s="1"/>
  <c r="D3439" i="7" s="1"/>
  <c r="D3440" i="7" s="1"/>
  <c r="D3441" i="7" s="1"/>
  <c r="D3442" i="7" s="1"/>
  <c r="D3443" i="7" s="1"/>
  <c r="D3444" i="7" s="1"/>
  <c r="D3445" i="7" s="1"/>
  <c r="D3446" i="7" s="1"/>
  <c r="D3447" i="7" s="1"/>
  <c r="D3448" i="7" s="1"/>
  <c r="D3449" i="7" s="1"/>
  <c r="D3450" i="7" s="1"/>
  <c r="D3451" i="7" s="1"/>
  <c r="D3452" i="7" s="1"/>
  <c r="D3453" i="7" s="1"/>
  <c r="D3454" i="7" s="1"/>
  <c r="D3455" i="7" s="1"/>
  <c r="D3456" i="7" s="1"/>
  <c r="D3457" i="7" s="1"/>
  <c r="D3458" i="7" s="1"/>
  <c r="D3459" i="7" s="1"/>
  <c r="D3460" i="7" s="1"/>
  <c r="D3461" i="7" s="1"/>
  <c r="D3462" i="7" s="1"/>
  <c r="D3463" i="7" s="1"/>
  <c r="D3464" i="7" s="1"/>
  <c r="D3465" i="7" s="1"/>
  <c r="D3466" i="7" s="1"/>
  <c r="D3467" i="7" s="1"/>
  <c r="D3468" i="7" s="1"/>
  <c r="D3469" i="7" s="1"/>
  <c r="D3470" i="7" s="1"/>
  <c r="D3471" i="7" s="1"/>
  <c r="D3472" i="7" s="1"/>
  <c r="D3473" i="7" s="1"/>
  <c r="D3474" i="7" s="1"/>
  <c r="D3475" i="7" s="1"/>
  <c r="D3476" i="7" s="1"/>
  <c r="D3477" i="7" s="1"/>
  <c r="D3478" i="7" s="1"/>
  <c r="D3479" i="7" s="1"/>
  <c r="D3480" i="7" s="1"/>
  <c r="D3481" i="7" s="1"/>
  <c r="D3482" i="7" s="1"/>
  <c r="D3483" i="7" s="1"/>
  <c r="D3484" i="7" s="1"/>
  <c r="D3485" i="7" s="1"/>
  <c r="D3486" i="7" s="1"/>
  <c r="D3487" i="7" s="1"/>
  <c r="D3488" i="7" s="1"/>
  <c r="D3489" i="7" s="1"/>
  <c r="D3490" i="7" s="1"/>
  <c r="D3491" i="7" s="1"/>
  <c r="D3492" i="7" s="1"/>
  <c r="D3493" i="7" s="1"/>
  <c r="D3494" i="7" s="1"/>
  <c r="D3495" i="7" s="1"/>
  <c r="D3496" i="7" s="1"/>
  <c r="D3497" i="7" s="1"/>
  <c r="D3498" i="7" s="1"/>
  <c r="D3499" i="7" s="1"/>
  <c r="D3500" i="7" s="1"/>
  <c r="D3501" i="7" s="1"/>
  <c r="D3502" i="7" s="1"/>
  <c r="D3503" i="7" s="1"/>
  <c r="D3504" i="7" s="1"/>
  <c r="D3505" i="7" s="1"/>
  <c r="D3506" i="7" s="1"/>
  <c r="D3507" i="7" s="1"/>
  <c r="D3508" i="7" s="1"/>
  <c r="D3509" i="7" s="1"/>
  <c r="D3510" i="7" s="1"/>
  <c r="D3511" i="7" s="1"/>
  <c r="D3512" i="7" s="1"/>
  <c r="D3513" i="7" s="1"/>
  <c r="D3514" i="7" s="1"/>
  <c r="D3515" i="7" s="1"/>
  <c r="D3516" i="7" s="1"/>
  <c r="D3517" i="7" s="1"/>
  <c r="D3518" i="7" s="1"/>
  <c r="D3519" i="7" s="1"/>
  <c r="D3520" i="7" s="1"/>
  <c r="D3521" i="7" s="1"/>
  <c r="D3522" i="7" s="1"/>
  <c r="D3523" i="7" s="1"/>
  <c r="D3524" i="7" s="1"/>
  <c r="D3525" i="7" s="1"/>
  <c r="D3526" i="7" s="1"/>
  <c r="D3527" i="7" s="1"/>
  <c r="D3528" i="7" s="1"/>
  <c r="D3529" i="7" s="1"/>
  <c r="D3530" i="7" s="1"/>
  <c r="D3531" i="7" s="1"/>
  <c r="D3532" i="7" s="1"/>
  <c r="D3533" i="7" s="1"/>
  <c r="D3534" i="7" s="1"/>
  <c r="D3535" i="7" s="1"/>
  <c r="D3536" i="7" s="1"/>
  <c r="D3537" i="7" s="1"/>
  <c r="D3538" i="7" s="1"/>
  <c r="D3539" i="7" s="1"/>
  <c r="D3540" i="7" s="1"/>
  <c r="D3541" i="7" s="1"/>
  <c r="D3542" i="7" s="1"/>
  <c r="D3543" i="7" s="1"/>
  <c r="D3544" i="7" s="1"/>
  <c r="D3545" i="7" s="1"/>
  <c r="D3546" i="7" s="1"/>
  <c r="D3547" i="7" s="1"/>
  <c r="D3548" i="7" s="1"/>
  <c r="D3549" i="7" s="1"/>
  <c r="D3550" i="7" s="1"/>
  <c r="D3551" i="7" s="1"/>
  <c r="D3552" i="7" s="1"/>
  <c r="D3553" i="7" s="1"/>
  <c r="D3554" i="7" s="1"/>
  <c r="D3555" i="7" s="1"/>
  <c r="D3556" i="7" s="1"/>
  <c r="D3557" i="7" s="1"/>
  <c r="D3558" i="7" s="1"/>
  <c r="D3559" i="7" s="1"/>
  <c r="D3560" i="7" s="1"/>
  <c r="D3561" i="7" s="1"/>
  <c r="D3562" i="7" s="1"/>
  <c r="D3563" i="7" s="1"/>
  <c r="D3564" i="7" s="1"/>
  <c r="D3565" i="7" s="1"/>
  <c r="D3566" i="7" s="1"/>
  <c r="D3567" i="7" s="1"/>
  <c r="D3568" i="7" s="1"/>
  <c r="D3569" i="7" s="1"/>
  <c r="D3570" i="7" s="1"/>
  <c r="D3571" i="7" s="1"/>
  <c r="D3572" i="7" s="1"/>
  <c r="D3573" i="7" s="1"/>
  <c r="D3574" i="7" s="1"/>
  <c r="D3575" i="7" s="1"/>
  <c r="D3576" i="7" s="1"/>
  <c r="D3577" i="7" s="1"/>
  <c r="D3578" i="7" s="1"/>
  <c r="D3579" i="7" s="1"/>
  <c r="D3580" i="7" s="1"/>
  <c r="D3581" i="7" s="1"/>
  <c r="D3582" i="7" s="1"/>
  <c r="D3583" i="7" s="1"/>
  <c r="D3584" i="7" s="1"/>
  <c r="D3585" i="7" s="1"/>
  <c r="D3586" i="7" s="1"/>
  <c r="D3587" i="7" s="1"/>
  <c r="D3588" i="7" s="1"/>
  <c r="D3589" i="7" s="1"/>
  <c r="D3590" i="7" s="1"/>
  <c r="D3591" i="7" s="1"/>
  <c r="D3592" i="7" s="1"/>
  <c r="D3593" i="7" s="1"/>
  <c r="D3594" i="7" s="1"/>
  <c r="D3595" i="7" s="1"/>
  <c r="D3596" i="7" s="1"/>
  <c r="D3597" i="7" s="1"/>
  <c r="D3598" i="7" s="1"/>
  <c r="D3599" i="7" s="1"/>
  <c r="D3600" i="7" s="1"/>
  <c r="D3601" i="7" s="1"/>
  <c r="D3602" i="7" s="1"/>
  <c r="D3603" i="7" s="1"/>
  <c r="D3604" i="7" s="1"/>
  <c r="D3605" i="7" s="1"/>
  <c r="D3606" i="7" s="1"/>
  <c r="D3607" i="7" s="1"/>
  <c r="D3608" i="7" s="1"/>
  <c r="D3609" i="7" s="1"/>
  <c r="D3610" i="7" s="1"/>
  <c r="D3611" i="7" s="1"/>
  <c r="D3612" i="7" s="1"/>
  <c r="D3613" i="7" s="1"/>
  <c r="D3614" i="7" s="1"/>
  <c r="D3615" i="7" s="1"/>
  <c r="D3616" i="7" s="1"/>
  <c r="D3617" i="7" s="1"/>
  <c r="D3618" i="7" s="1"/>
  <c r="D3619" i="7" s="1"/>
  <c r="D3620" i="7" s="1"/>
  <c r="D3621" i="7" s="1"/>
  <c r="D3622" i="7" s="1"/>
  <c r="D3623" i="7" s="1"/>
  <c r="D3624" i="7" s="1"/>
  <c r="D3625" i="7" s="1"/>
  <c r="D3626" i="7" s="1"/>
  <c r="D3627" i="7" s="1"/>
  <c r="D3628" i="7" s="1"/>
  <c r="D3629" i="7" s="1"/>
  <c r="D3630" i="7" s="1"/>
  <c r="D3631" i="7" s="1"/>
  <c r="D3632" i="7" s="1"/>
  <c r="D3633" i="7" s="1"/>
  <c r="D3634" i="7" s="1"/>
  <c r="D3635" i="7" s="1"/>
  <c r="D3636" i="7" s="1"/>
  <c r="D3637" i="7" s="1"/>
  <c r="D3638" i="7" s="1"/>
  <c r="D3639" i="7" s="1"/>
  <c r="D3640" i="7" s="1"/>
  <c r="D3641" i="7" s="1"/>
  <c r="D3642" i="7" s="1"/>
  <c r="D3643" i="7" s="1"/>
  <c r="D3644" i="7" s="1"/>
  <c r="D3645" i="7" s="1"/>
  <c r="D3646" i="7" s="1"/>
  <c r="D3647" i="7" s="1"/>
  <c r="D3648" i="7" s="1"/>
  <c r="D3649" i="7" s="1"/>
  <c r="D3650" i="7" s="1"/>
  <c r="D3651" i="7" s="1"/>
  <c r="D3652" i="7" s="1"/>
  <c r="D3653" i="7" s="1"/>
  <c r="D3654" i="7" s="1"/>
  <c r="D3655" i="7" s="1"/>
  <c r="D3656" i="7" s="1"/>
  <c r="D3657" i="7" s="1"/>
  <c r="D3658" i="7" s="1"/>
  <c r="D3659" i="7" s="1"/>
  <c r="D3660" i="7" s="1"/>
  <c r="D3661" i="7" s="1"/>
  <c r="D3662" i="7" s="1"/>
  <c r="D3663" i="7" s="1"/>
  <c r="D3664" i="7" s="1"/>
  <c r="D3665" i="7" s="1"/>
  <c r="D3666" i="7" s="1"/>
  <c r="D3667" i="7" s="1"/>
  <c r="D3668" i="7" s="1"/>
  <c r="D3669" i="7" s="1"/>
  <c r="D3670" i="7" s="1"/>
  <c r="D3671" i="7" s="1"/>
  <c r="D3672" i="7" s="1"/>
  <c r="D3673" i="7" s="1"/>
  <c r="D3674" i="7" s="1"/>
  <c r="D3675" i="7" s="1"/>
  <c r="D3676" i="7" s="1"/>
  <c r="D3677" i="7" s="1"/>
  <c r="D3678" i="7" s="1"/>
  <c r="D3679" i="7" s="1"/>
  <c r="D3680" i="7" s="1"/>
  <c r="D3681" i="7" s="1"/>
  <c r="D3682" i="7" s="1"/>
  <c r="D3683" i="7" s="1"/>
  <c r="D3684" i="7" s="1"/>
  <c r="D3685" i="7" s="1"/>
  <c r="D3686" i="7" s="1"/>
  <c r="D3687" i="7" s="1"/>
  <c r="D3688" i="7" s="1"/>
  <c r="D3689" i="7" s="1"/>
  <c r="D3690" i="7" s="1"/>
  <c r="D3691" i="7" s="1"/>
  <c r="D3692" i="7" s="1"/>
  <c r="D3693" i="7" s="1"/>
  <c r="D3694" i="7" s="1"/>
  <c r="D3695" i="7" s="1"/>
  <c r="D3696" i="7" s="1"/>
  <c r="D3697" i="7" s="1"/>
  <c r="D3698" i="7" s="1"/>
  <c r="D3699" i="7" s="1"/>
  <c r="D3700" i="7" s="1"/>
  <c r="D3701" i="7" s="1"/>
  <c r="D3702" i="7" s="1"/>
  <c r="D3703" i="7" s="1"/>
  <c r="D3704" i="7" s="1"/>
  <c r="D3705" i="7" s="1"/>
  <c r="D3706" i="7" s="1"/>
  <c r="D3707" i="7" s="1"/>
  <c r="D3708" i="7" s="1"/>
  <c r="D3709" i="7" s="1"/>
  <c r="D3710" i="7" s="1"/>
  <c r="D3711" i="7" s="1"/>
  <c r="D3712" i="7" s="1"/>
  <c r="D3713" i="7" s="1"/>
  <c r="D3714" i="7" s="1"/>
  <c r="D3715" i="7" s="1"/>
  <c r="D3716" i="7" s="1"/>
  <c r="D3717" i="7" s="1"/>
  <c r="D3718" i="7" s="1"/>
  <c r="D3719" i="7" s="1"/>
  <c r="D3720" i="7" s="1"/>
  <c r="D3721" i="7" s="1"/>
  <c r="D3722" i="7" s="1"/>
  <c r="D3723" i="7" s="1"/>
  <c r="D3724" i="7" s="1"/>
  <c r="D3725" i="7" s="1"/>
  <c r="D3726" i="7" s="1"/>
  <c r="D3727" i="7" s="1"/>
  <c r="D3728" i="7" s="1"/>
  <c r="D3729" i="7" s="1"/>
  <c r="D3730" i="7" s="1"/>
  <c r="D3731" i="7" s="1"/>
  <c r="D3732" i="7" s="1"/>
  <c r="D3733" i="7" s="1"/>
  <c r="D3734" i="7" s="1"/>
  <c r="D3735" i="7" s="1"/>
  <c r="D3736" i="7" s="1"/>
  <c r="D3737" i="7" s="1"/>
  <c r="D3738" i="7" s="1"/>
  <c r="D3739" i="7" s="1"/>
  <c r="D3740" i="7" s="1"/>
  <c r="D3741" i="7" s="1"/>
  <c r="D3742" i="7" s="1"/>
  <c r="D3743" i="7" s="1"/>
  <c r="D3744" i="7" s="1"/>
  <c r="D3745" i="7" s="1"/>
  <c r="D3746" i="7" s="1"/>
  <c r="D3747" i="7" s="1"/>
  <c r="D3748" i="7" s="1"/>
  <c r="D3749" i="7" s="1"/>
  <c r="D3750" i="7" s="1"/>
  <c r="D3751" i="7" s="1"/>
  <c r="D3752" i="7" s="1"/>
  <c r="D3753" i="7" s="1"/>
  <c r="D3754" i="7" s="1"/>
  <c r="D3755" i="7" s="1"/>
  <c r="D3756" i="7" s="1"/>
  <c r="D3757" i="7" s="1"/>
  <c r="D3758" i="7" s="1"/>
  <c r="D3759" i="7" s="1"/>
  <c r="D3760" i="7" s="1"/>
  <c r="D3761" i="7" s="1"/>
  <c r="D3762" i="7" s="1"/>
  <c r="D3763" i="7" s="1"/>
  <c r="D3764" i="7" s="1"/>
  <c r="D3765" i="7" s="1"/>
  <c r="D3766" i="7" s="1"/>
  <c r="D3767" i="7" s="1"/>
  <c r="D3768" i="7" s="1"/>
  <c r="D3769" i="7" s="1"/>
  <c r="D3770" i="7" s="1"/>
  <c r="D3771" i="7" s="1"/>
  <c r="D3772" i="7" s="1"/>
  <c r="D3773" i="7" s="1"/>
  <c r="D3774" i="7" s="1"/>
  <c r="D3775" i="7" s="1"/>
  <c r="D3776" i="7" s="1"/>
  <c r="D3777" i="7" s="1"/>
  <c r="D3778" i="7" s="1"/>
  <c r="D3779" i="7" s="1"/>
  <c r="D3780" i="7" s="1"/>
  <c r="D3781" i="7" s="1"/>
  <c r="D3782" i="7" s="1"/>
  <c r="D3783" i="7" s="1"/>
  <c r="D3784" i="7" s="1"/>
  <c r="D3785" i="7" s="1"/>
  <c r="D3786" i="7" s="1"/>
  <c r="D3787" i="7" s="1"/>
  <c r="D3788" i="7" s="1"/>
  <c r="D3789" i="7" s="1"/>
  <c r="D3790" i="7" s="1"/>
  <c r="D3791" i="7" s="1"/>
  <c r="D3792" i="7" s="1"/>
  <c r="D3793" i="7" s="1"/>
  <c r="D3794" i="7" s="1"/>
  <c r="D3795" i="7" s="1"/>
  <c r="D3796" i="7" s="1"/>
  <c r="D3797" i="7" s="1"/>
  <c r="D3798" i="7" s="1"/>
  <c r="D3799" i="7" s="1"/>
  <c r="D3800" i="7" s="1"/>
  <c r="D3801" i="7" s="1"/>
  <c r="D3802" i="7" s="1"/>
  <c r="D3803" i="7" s="1"/>
  <c r="D3804" i="7" s="1"/>
  <c r="D3805" i="7" s="1"/>
  <c r="D3806" i="7" s="1"/>
  <c r="D3807" i="7" s="1"/>
  <c r="D3808" i="7" s="1"/>
  <c r="D3809" i="7" s="1"/>
  <c r="D3810" i="7" s="1"/>
  <c r="D3811" i="7" s="1"/>
  <c r="D3812" i="7" s="1"/>
  <c r="D3813" i="7" s="1"/>
  <c r="D3814" i="7" s="1"/>
  <c r="D3815" i="7" s="1"/>
  <c r="D3816" i="7" s="1"/>
  <c r="D3817" i="7" s="1"/>
  <c r="D3818" i="7" s="1"/>
  <c r="D3819" i="7" s="1"/>
  <c r="D3820" i="7" s="1"/>
  <c r="D3821" i="7" s="1"/>
  <c r="D3822" i="7" s="1"/>
  <c r="D3823" i="7" s="1"/>
  <c r="D3824" i="7" s="1"/>
  <c r="D3825" i="7" s="1"/>
  <c r="D3826" i="7" s="1"/>
  <c r="D3827" i="7" s="1"/>
  <c r="D3828" i="7" s="1"/>
  <c r="D3829" i="7" s="1"/>
  <c r="D3830" i="7" s="1"/>
  <c r="D3831" i="7" s="1"/>
  <c r="D3832" i="7" s="1"/>
  <c r="D3833" i="7" s="1"/>
  <c r="D3834" i="7" s="1"/>
  <c r="D3835" i="7" s="1"/>
  <c r="D3836" i="7" s="1"/>
  <c r="D3837" i="7" s="1"/>
  <c r="D3838" i="7" s="1"/>
  <c r="D3839" i="7" s="1"/>
  <c r="D3840" i="7" s="1"/>
  <c r="D3841" i="7" s="1"/>
  <c r="D3842" i="7" s="1"/>
  <c r="D3843" i="7" s="1"/>
  <c r="D3844" i="7" s="1"/>
  <c r="D3845" i="7" s="1"/>
  <c r="D3846" i="7" s="1"/>
  <c r="D3847" i="7" s="1"/>
  <c r="D3848" i="7" s="1"/>
  <c r="D3849" i="7" s="1"/>
  <c r="D3850" i="7" s="1"/>
  <c r="D3851" i="7" s="1"/>
  <c r="D3852" i="7" s="1"/>
  <c r="D3853" i="7" s="1"/>
  <c r="D3854" i="7" s="1"/>
  <c r="D3855" i="7" s="1"/>
  <c r="D3856" i="7" s="1"/>
  <c r="D3857" i="7" s="1"/>
  <c r="D3858" i="7" s="1"/>
  <c r="D3859" i="7" s="1"/>
  <c r="D3860" i="7" s="1"/>
  <c r="D3861" i="7" s="1"/>
  <c r="D3862" i="7" s="1"/>
  <c r="D3863" i="7" s="1"/>
  <c r="D3864" i="7" s="1"/>
  <c r="D3865" i="7" s="1"/>
  <c r="D3866" i="7" s="1"/>
  <c r="D3867" i="7" s="1"/>
  <c r="D3868" i="7" s="1"/>
  <c r="D3869" i="7" s="1"/>
  <c r="D3870" i="7" s="1"/>
  <c r="D3871" i="7" s="1"/>
  <c r="D3872" i="7" s="1"/>
  <c r="D3873" i="7" s="1"/>
  <c r="D3874" i="7" s="1"/>
  <c r="D3875" i="7" s="1"/>
  <c r="D3876" i="7" s="1"/>
  <c r="D3877" i="7" s="1"/>
  <c r="D3878" i="7" s="1"/>
  <c r="D3879" i="7" s="1"/>
  <c r="D3880" i="7" s="1"/>
  <c r="D3881" i="7" s="1"/>
  <c r="D3882" i="7" s="1"/>
  <c r="D3883" i="7" s="1"/>
  <c r="D3884" i="7" s="1"/>
  <c r="D3885" i="7" s="1"/>
  <c r="D3886" i="7" s="1"/>
  <c r="D3887" i="7" s="1"/>
  <c r="D3888" i="7" s="1"/>
  <c r="D3889" i="7" s="1"/>
  <c r="D3890" i="7" s="1"/>
  <c r="D3891" i="7" s="1"/>
  <c r="D3892" i="7" s="1"/>
  <c r="D3893" i="7" s="1"/>
  <c r="D3894" i="7" s="1"/>
  <c r="D3895" i="7" s="1"/>
  <c r="D3896" i="7" s="1"/>
  <c r="D3897" i="7" s="1"/>
  <c r="D3898" i="7" s="1"/>
  <c r="D3899" i="7" s="1"/>
  <c r="D3900" i="7" s="1"/>
  <c r="D3901" i="7" s="1"/>
  <c r="D3902" i="7" s="1"/>
  <c r="D3903" i="7" s="1"/>
  <c r="D3904" i="7" s="1"/>
  <c r="D3905" i="7" s="1"/>
  <c r="D3906" i="7" s="1"/>
  <c r="D3907" i="7" s="1"/>
  <c r="D3908" i="7" s="1"/>
  <c r="D3909" i="7" s="1"/>
  <c r="D3910" i="7" s="1"/>
  <c r="D3911" i="7" s="1"/>
  <c r="D3912" i="7" s="1"/>
  <c r="D3913" i="7" s="1"/>
  <c r="D3914" i="7" s="1"/>
  <c r="D3915" i="7" s="1"/>
  <c r="D3916" i="7" s="1"/>
  <c r="D3917" i="7" s="1"/>
  <c r="D3918" i="7" s="1"/>
  <c r="D3919" i="7" s="1"/>
  <c r="D3920" i="7" s="1"/>
  <c r="D3921" i="7" s="1"/>
  <c r="D3922" i="7" s="1"/>
  <c r="D3923" i="7" s="1"/>
  <c r="D3924" i="7" s="1"/>
  <c r="D3925" i="7" s="1"/>
  <c r="D3926" i="7" s="1"/>
  <c r="D3927" i="7" s="1"/>
  <c r="D3928" i="7" s="1"/>
  <c r="D3929" i="7" s="1"/>
  <c r="D3930" i="7" s="1"/>
  <c r="D3931" i="7" s="1"/>
  <c r="D3932" i="7" s="1"/>
  <c r="D3933" i="7" s="1"/>
  <c r="D3934" i="7" s="1"/>
  <c r="D3935" i="7" s="1"/>
  <c r="D3936" i="7" s="1"/>
  <c r="D3937" i="7" s="1"/>
  <c r="D3938" i="7" s="1"/>
  <c r="D3939" i="7" s="1"/>
  <c r="D3940" i="7" s="1"/>
  <c r="D3941" i="7" s="1"/>
  <c r="D3942" i="7" s="1"/>
  <c r="D3943" i="7" s="1"/>
  <c r="D3944" i="7" s="1"/>
  <c r="D3945" i="7" s="1"/>
  <c r="D3946" i="7" s="1"/>
  <c r="D3947" i="7" s="1"/>
  <c r="D3948" i="7" s="1"/>
  <c r="D3949" i="7" s="1"/>
  <c r="D3950" i="7" s="1"/>
  <c r="D3951" i="7" s="1"/>
  <c r="D3952" i="7" s="1"/>
  <c r="D3953" i="7" s="1"/>
  <c r="D3954" i="7" s="1"/>
  <c r="D3955" i="7" s="1"/>
  <c r="D3956" i="7" s="1"/>
  <c r="D3957" i="7" s="1"/>
  <c r="D3958" i="7" s="1"/>
  <c r="D3959" i="7" s="1"/>
  <c r="D3960" i="7" s="1"/>
  <c r="D3961" i="7" s="1"/>
  <c r="D3962" i="7" s="1"/>
  <c r="D3963" i="7" s="1"/>
  <c r="D3964" i="7" s="1"/>
  <c r="D3965" i="7" s="1"/>
  <c r="D3966" i="7" s="1"/>
  <c r="D3967" i="7" s="1"/>
  <c r="D3968" i="7" s="1"/>
  <c r="D3969" i="7" s="1"/>
  <c r="D3970" i="7" s="1"/>
  <c r="D3971" i="7" s="1"/>
  <c r="D3972" i="7" s="1"/>
  <c r="D3973" i="7" s="1"/>
  <c r="D3974" i="7" s="1"/>
  <c r="D3975" i="7" s="1"/>
  <c r="D3976" i="7" s="1"/>
  <c r="D3977" i="7" s="1"/>
  <c r="D3978" i="7" s="1"/>
  <c r="D3979" i="7" s="1"/>
  <c r="D3980" i="7" s="1"/>
  <c r="D3981" i="7" s="1"/>
  <c r="D3982" i="7" s="1"/>
  <c r="D3983" i="7" s="1"/>
  <c r="D3984" i="7" s="1"/>
  <c r="D3985" i="7" s="1"/>
  <c r="D3986" i="7" s="1"/>
  <c r="D3987" i="7" s="1"/>
  <c r="D3988" i="7" s="1"/>
  <c r="D3989" i="7" s="1"/>
  <c r="D3990" i="7" s="1"/>
  <c r="D3991" i="7" s="1"/>
  <c r="D3992" i="7" s="1"/>
  <c r="D3993" i="7" s="1"/>
  <c r="D3994" i="7" s="1"/>
  <c r="D3995" i="7" s="1"/>
  <c r="D3996" i="7" s="1"/>
  <c r="D3997" i="7" s="1"/>
  <c r="D3998" i="7" s="1"/>
  <c r="D3999" i="7" s="1"/>
  <c r="D4000" i="7" s="1"/>
  <c r="D4001" i="7" s="1"/>
  <c r="D4002" i="7" s="1"/>
  <c r="D4003" i="7" s="1"/>
  <c r="D4004" i="7" s="1"/>
  <c r="D4005" i="7" s="1"/>
  <c r="D4006" i="7" s="1"/>
  <c r="D4007" i="7" s="1"/>
  <c r="D4008" i="7" s="1"/>
  <c r="D4009" i="7" s="1"/>
  <c r="D4010" i="7" s="1"/>
  <c r="D4011" i="7" s="1"/>
  <c r="D4012" i="7" s="1"/>
  <c r="D4013" i="7" s="1"/>
  <c r="D4014" i="7" s="1"/>
  <c r="D4015" i="7" s="1"/>
  <c r="D4016" i="7" s="1"/>
  <c r="D4017" i="7" s="1"/>
  <c r="D4018" i="7" s="1"/>
  <c r="D4019" i="7" s="1"/>
  <c r="D4020" i="7" s="1"/>
  <c r="D4021" i="7" s="1"/>
  <c r="D4022" i="7" s="1"/>
  <c r="D4023" i="7" s="1"/>
  <c r="D4024" i="7" s="1"/>
  <c r="D4025" i="7" s="1"/>
  <c r="D4026" i="7" s="1"/>
  <c r="D4027" i="7" s="1"/>
  <c r="D4028" i="7" s="1"/>
  <c r="D4029" i="7" s="1"/>
  <c r="D4030" i="7" s="1"/>
  <c r="D4031" i="7" s="1"/>
  <c r="D4032" i="7" s="1"/>
  <c r="D4033" i="7" s="1"/>
  <c r="D4034" i="7" s="1"/>
  <c r="D4035" i="7" s="1"/>
  <c r="D4036" i="7" s="1"/>
  <c r="D4037" i="7" s="1"/>
  <c r="D4038" i="7" s="1"/>
  <c r="D4039" i="7" s="1"/>
  <c r="D4040" i="7" s="1"/>
  <c r="D4041" i="7" s="1"/>
  <c r="D4042" i="7" s="1"/>
  <c r="D4043" i="7" s="1"/>
  <c r="D4044" i="7" s="1"/>
  <c r="D4045" i="7" s="1"/>
  <c r="D4046" i="7" s="1"/>
  <c r="D4047" i="7" s="1"/>
  <c r="D4048" i="7" s="1"/>
  <c r="D4049" i="7" s="1"/>
  <c r="D4050" i="7" s="1"/>
  <c r="D4051" i="7" s="1"/>
  <c r="D4052" i="7" s="1"/>
  <c r="D4053" i="7" s="1"/>
  <c r="D4054" i="7" s="1"/>
  <c r="D4055" i="7" s="1"/>
  <c r="D4056" i="7" s="1"/>
  <c r="D4057" i="7" s="1"/>
  <c r="D4058" i="7" s="1"/>
  <c r="D4059" i="7" s="1"/>
  <c r="D4060" i="7" s="1"/>
  <c r="D4061" i="7" s="1"/>
  <c r="D4062" i="7" s="1"/>
  <c r="D4063" i="7" s="1"/>
  <c r="D4064" i="7" s="1"/>
  <c r="D4065" i="7" s="1"/>
  <c r="D4066" i="7" s="1"/>
  <c r="D4067" i="7" s="1"/>
  <c r="D4068" i="7" s="1"/>
  <c r="D4069" i="7" s="1"/>
  <c r="D4070" i="7" s="1"/>
  <c r="D4071" i="7" s="1"/>
  <c r="D4072" i="7" s="1"/>
  <c r="D4073" i="7" s="1"/>
  <c r="D4074" i="7" s="1"/>
  <c r="D4075" i="7" s="1"/>
  <c r="D4076" i="7" s="1"/>
  <c r="D4077" i="7" s="1"/>
  <c r="D4078" i="7" s="1"/>
  <c r="D4079" i="7" s="1"/>
  <c r="D4080" i="7" s="1"/>
  <c r="D4081" i="7" s="1"/>
  <c r="D4082" i="7" s="1"/>
  <c r="D4083" i="7" s="1"/>
  <c r="D4084" i="7" s="1"/>
  <c r="D4085" i="7" s="1"/>
  <c r="D4086" i="7" s="1"/>
  <c r="D4087" i="7" s="1"/>
  <c r="D4088" i="7" s="1"/>
  <c r="D4089" i="7" s="1"/>
  <c r="D4090" i="7" s="1"/>
  <c r="D4091" i="7" s="1"/>
  <c r="D4092" i="7" s="1"/>
  <c r="D4093" i="7" s="1"/>
  <c r="D4094" i="7" s="1"/>
  <c r="D4095" i="7" s="1"/>
  <c r="D4096" i="7" s="1"/>
  <c r="D4097" i="7" s="1"/>
  <c r="D4098" i="7" s="1"/>
  <c r="D4099" i="7" s="1"/>
  <c r="D4100" i="7" s="1"/>
  <c r="D4101" i="7" s="1"/>
  <c r="D4102" i="7" s="1"/>
  <c r="D4103" i="7" s="1"/>
  <c r="D4104" i="7" s="1"/>
  <c r="D4105" i="7" s="1"/>
  <c r="D4106" i="7" s="1"/>
  <c r="D4107" i="7" s="1"/>
  <c r="D4108" i="7" s="1"/>
  <c r="D4109" i="7" s="1"/>
  <c r="D4110" i="7" s="1"/>
  <c r="D4111" i="7" s="1"/>
  <c r="D4112" i="7" s="1"/>
  <c r="D4113" i="7" s="1"/>
  <c r="D4114" i="7" s="1"/>
  <c r="D4115" i="7" s="1"/>
  <c r="D4116" i="7" s="1"/>
  <c r="D4117" i="7" s="1"/>
  <c r="D4118" i="7" s="1"/>
  <c r="D4119" i="7" s="1"/>
  <c r="D4120" i="7" s="1"/>
  <c r="D4121" i="7" s="1"/>
  <c r="D4122" i="7" s="1"/>
  <c r="D4123" i="7" s="1"/>
  <c r="D4124" i="7" s="1"/>
  <c r="D4125" i="7" s="1"/>
  <c r="D4126" i="7" s="1"/>
  <c r="D4127" i="7" s="1"/>
  <c r="D4128" i="7" s="1"/>
  <c r="D4129" i="7" s="1"/>
  <c r="D4130" i="7" s="1"/>
  <c r="D4131" i="7" s="1"/>
  <c r="D4132" i="7" s="1"/>
  <c r="D4133" i="7" s="1"/>
  <c r="D4134" i="7" s="1"/>
  <c r="D4135" i="7" s="1"/>
  <c r="D4136" i="7" s="1"/>
  <c r="D4137" i="7" s="1"/>
  <c r="D4138" i="7" s="1"/>
  <c r="D4139" i="7" s="1"/>
  <c r="D4140" i="7" s="1"/>
  <c r="D4141" i="7" s="1"/>
  <c r="D4142" i="7" s="1"/>
  <c r="D4143" i="7" s="1"/>
  <c r="D4144" i="7" s="1"/>
  <c r="D4145" i="7" s="1"/>
  <c r="D4146" i="7" s="1"/>
  <c r="D4147" i="7" s="1"/>
  <c r="D4148" i="7" s="1"/>
  <c r="D4149" i="7" s="1"/>
  <c r="D4150" i="7" s="1"/>
  <c r="D4151" i="7" s="1"/>
  <c r="D4152" i="7" s="1"/>
  <c r="D4153" i="7" s="1"/>
  <c r="D4154" i="7" s="1"/>
  <c r="D4155" i="7" s="1"/>
  <c r="D4156" i="7" s="1"/>
  <c r="D4157" i="7" s="1"/>
  <c r="D4158" i="7" s="1"/>
  <c r="D4159" i="7" s="1"/>
  <c r="D4160" i="7" s="1"/>
  <c r="D4161" i="7" s="1"/>
  <c r="D4162" i="7" s="1"/>
  <c r="D4163" i="7" s="1"/>
  <c r="D4164" i="7" s="1"/>
  <c r="D4165" i="7" s="1"/>
  <c r="D4166" i="7" s="1"/>
  <c r="D4167" i="7" s="1"/>
  <c r="D4168" i="7" s="1"/>
  <c r="D4169" i="7" s="1"/>
  <c r="D4170" i="7" s="1"/>
  <c r="D4171" i="7" s="1"/>
  <c r="D4172" i="7" s="1"/>
  <c r="D4173" i="7" s="1"/>
  <c r="D4174" i="7" s="1"/>
  <c r="D4175" i="7" s="1"/>
  <c r="D4176" i="7" s="1"/>
  <c r="D4177" i="7" s="1"/>
  <c r="D4178" i="7" s="1"/>
  <c r="D4179" i="7" s="1"/>
  <c r="D4180" i="7" s="1"/>
  <c r="D4181" i="7" s="1"/>
  <c r="D4182" i="7" s="1"/>
  <c r="D4183" i="7" s="1"/>
  <c r="D4184" i="7" s="1"/>
  <c r="D4185" i="7" s="1"/>
  <c r="D4186" i="7" s="1"/>
  <c r="D4187" i="7" s="1"/>
  <c r="D4188" i="7" s="1"/>
  <c r="D4189" i="7" s="1"/>
  <c r="D4190" i="7" s="1"/>
  <c r="D4191" i="7" s="1"/>
  <c r="D4192" i="7" s="1"/>
  <c r="D4193" i="7" s="1"/>
  <c r="D4194" i="7" s="1"/>
  <c r="D4195" i="7" s="1"/>
  <c r="D4196" i="7" s="1"/>
  <c r="D4197" i="7" s="1"/>
  <c r="D4198" i="7" s="1"/>
  <c r="D4199" i="7" s="1"/>
  <c r="D4200" i="7" s="1"/>
  <c r="D4201" i="7" s="1"/>
  <c r="D4202" i="7" s="1"/>
  <c r="D4203" i="7" s="1"/>
  <c r="D4204" i="7" s="1"/>
  <c r="D4205" i="7" s="1"/>
  <c r="D4206" i="7" s="1"/>
  <c r="D4207" i="7" s="1"/>
  <c r="D4208" i="7" s="1"/>
  <c r="D4209" i="7" s="1"/>
  <c r="D4210" i="7" s="1"/>
  <c r="D4211" i="7" s="1"/>
  <c r="D4212" i="7" s="1"/>
  <c r="D4213" i="7" s="1"/>
  <c r="D4214" i="7" s="1"/>
  <c r="D4215" i="7" s="1"/>
  <c r="D4216" i="7" s="1"/>
  <c r="D4217" i="7" s="1"/>
  <c r="D4218" i="7" s="1"/>
  <c r="D4219" i="7" s="1"/>
  <c r="D4220" i="7" s="1"/>
  <c r="D4221" i="7" s="1"/>
  <c r="D4222" i="7" s="1"/>
  <c r="D4223" i="7" s="1"/>
  <c r="D4224" i="7" s="1"/>
  <c r="D4225" i="7" s="1"/>
  <c r="D4226" i="7" s="1"/>
  <c r="D4227" i="7" s="1"/>
  <c r="D4228" i="7" s="1"/>
  <c r="D4229" i="7" s="1"/>
  <c r="D4230" i="7" s="1"/>
  <c r="D4231" i="7" s="1"/>
  <c r="D4232" i="7" s="1"/>
  <c r="D4233" i="7" s="1"/>
  <c r="D4234" i="7" s="1"/>
  <c r="D4235" i="7" s="1"/>
  <c r="D4236" i="7" s="1"/>
  <c r="D4237" i="7" s="1"/>
  <c r="D4238" i="7" s="1"/>
  <c r="D4239" i="7" s="1"/>
  <c r="D4240" i="7" s="1"/>
  <c r="D4241" i="7" s="1"/>
  <c r="D4242" i="7" s="1"/>
  <c r="D4243" i="7" s="1"/>
  <c r="D4244" i="7" s="1"/>
  <c r="D4245" i="7" s="1"/>
  <c r="D4246" i="7" s="1"/>
  <c r="D4247" i="7" s="1"/>
  <c r="D4248" i="7" s="1"/>
  <c r="D4249" i="7" s="1"/>
  <c r="D4250" i="7" s="1"/>
  <c r="D4251" i="7" s="1"/>
  <c r="D4252" i="7" s="1"/>
  <c r="D4253" i="7" s="1"/>
  <c r="D4254" i="7" s="1"/>
  <c r="D4255" i="7" s="1"/>
  <c r="D4256" i="7" s="1"/>
  <c r="D4257" i="7" s="1"/>
  <c r="D4258" i="7" s="1"/>
  <c r="D4259" i="7" s="1"/>
  <c r="D4260" i="7" s="1"/>
  <c r="D4261" i="7" s="1"/>
  <c r="D4262" i="7" s="1"/>
  <c r="D4263" i="7" s="1"/>
  <c r="D4264" i="7" s="1"/>
  <c r="D4265" i="7" s="1"/>
  <c r="D4266" i="7" s="1"/>
  <c r="D4267" i="7" s="1"/>
  <c r="D4268" i="7" s="1"/>
  <c r="D4269" i="7" s="1"/>
  <c r="D4270" i="7" s="1"/>
  <c r="D4271" i="7" s="1"/>
  <c r="D4272" i="7" s="1"/>
  <c r="D4273" i="7" s="1"/>
  <c r="D4274" i="7" s="1"/>
  <c r="D4275" i="7" s="1"/>
  <c r="D4276" i="7" s="1"/>
  <c r="D4277" i="7" s="1"/>
  <c r="D4278" i="7" s="1"/>
  <c r="D4279" i="7" s="1"/>
  <c r="D4280" i="7" s="1"/>
  <c r="D4281" i="7" s="1"/>
  <c r="D4282" i="7" s="1"/>
  <c r="D4283" i="7" s="1"/>
  <c r="D4284" i="7" s="1"/>
  <c r="D4285" i="7" s="1"/>
  <c r="D4286" i="7" s="1"/>
  <c r="D4287" i="7" s="1"/>
  <c r="D4288" i="7" s="1"/>
  <c r="D4289" i="7" s="1"/>
  <c r="D4290" i="7" s="1"/>
  <c r="D4291" i="7" s="1"/>
  <c r="D4292" i="7" s="1"/>
  <c r="D4293" i="7" s="1"/>
  <c r="D4294" i="7" s="1"/>
  <c r="D4295" i="7" s="1"/>
  <c r="D4296" i="7" s="1"/>
  <c r="D4297" i="7" s="1"/>
  <c r="D4298" i="7" s="1"/>
  <c r="D4299" i="7" s="1"/>
  <c r="D4300" i="7" s="1"/>
  <c r="D4301" i="7" s="1"/>
  <c r="D4302" i="7" s="1"/>
  <c r="D4303" i="7" s="1"/>
  <c r="D4304" i="7" s="1"/>
  <c r="D4305" i="7" s="1"/>
  <c r="D4306" i="7" s="1"/>
  <c r="D4307" i="7" s="1"/>
  <c r="D4308" i="7" s="1"/>
  <c r="D4309" i="7" s="1"/>
  <c r="D4310" i="7" s="1"/>
  <c r="D4311" i="7" s="1"/>
  <c r="D4312" i="7" s="1"/>
  <c r="D4313" i="7" s="1"/>
  <c r="D4314" i="7" s="1"/>
  <c r="D4315" i="7" s="1"/>
  <c r="D4316" i="7" s="1"/>
  <c r="D4317" i="7" s="1"/>
  <c r="D4318" i="7" s="1"/>
  <c r="D4319" i="7" s="1"/>
  <c r="D4320" i="7" s="1"/>
  <c r="D4321" i="7" s="1"/>
  <c r="D4322" i="7" s="1"/>
  <c r="D4323" i="7" s="1"/>
  <c r="D4324" i="7" s="1"/>
  <c r="D4325" i="7" s="1"/>
  <c r="D4326" i="7" s="1"/>
  <c r="D4327" i="7" s="1"/>
  <c r="D4328" i="7" s="1"/>
  <c r="D4329" i="7" s="1"/>
  <c r="D4330" i="7" s="1"/>
  <c r="D4331" i="7" s="1"/>
  <c r="D4332" i="7" s="1"/>
  <c r="D4333" i="7" s="1"/>
  <c r="D4334" i="7" s="1"/>
  <c r="D4335" i="7" s="1"/>
  <c r="D4336" i="7" s="1"/>
  <c r="D4337" i="7" s="1"/>
  <c r="D4338" i="7" s="1"/>
  <c r="D4339" i="7" s="1"/>
  <c r="D4340" i="7" s="1"/>
  <c r="D4341" i="7" s="1"/>
  <c r="D4342" i="7" s="1"/>
  <c r="D4343" i="7" s="1"/>
  <c r="D4344" i="7" s="1"/>
  <c r="D4345" i="7" s="1"/>
  <c r="D4346" i="7" s="1"/>
  <c r="D4347" i="7" s="1"/>
  <c r="D4348" i="7" s="1"/>
  <c r="D4349" i="7" s="1"/>
  <c r="D4350" i="7" s="1"/>
  <c r="D4351" i="7" s="1"/>
  <c r="D4352" i="7" s="1"/>
  <c r="D4353" i="7" s="1"/>
  <c r="D4354" i="7" s="1"/>
  <c r="D4355" i="7" s="1"/>
  <c r="D4356" i="7" s="1"/>
  <c r="D4357" i="7" s="1"/>
  <c r="D4358" i="7" s="1"/>
  <c r="D4359" i="7" s="1"/>
  <c r="D4360" i="7" s="1"/>
  <c r="D4361" i="7" s="1"/>
  <c r="D4362" i="7" s="1"/>
  <c r="D4363" i="7" s="1"/>
  <c r="D4364" i="7" s="1"/>
  <c r="D4365" i="7" s="1"/>
  <c r="D4366" i="7" s="1"/>
  <c r="D4367" i="7" s="1"/>
  <c r="D4368" i="7" s="1"/>
  <c r="D4369" i="7" s="1"/>
  <c r="D4370" i="7" s="1"/>
  <c r="D4371" i="7" s="1"/>
  <c r="D4372" i="7" s="1"/>
  <c r="D4373" i="7" s="1"/>
  <c r="D4374" i="7" s="1"/>
  <c r="D4375" i="7" s="1"/>
  <c r="D4376" i="7" s="1"/>
  <c r="D4377" i="7" s="1"/>
  <c r="D4378" i="7" s="1"/>
  <c r="D4379" i="7" s="1"/>
  <c r="D4380" i="7" s="1"/>
  <c r="D4381" i="7" s="1"/>
  <c r="D4382" i="7" s="1"/>
  <c r="D4383" i="7" s="1"/>
  <c r="D4384" i="7" s="1"/>
  <c r="D4385" i="7" s="1"/>
  <c r="D4386" i="7" s="1"/>
  <c r="D4387" i="7" s="1"/>
  <c r="D4388" i="7" s="1"/>
  <c r="D4389" i="7" s="1"/>
  <c r="D4390" i="7" s="1"/>
  <c r="D4391" i="7" s="1"/>
  <c r="D4392" i="7" s="1"/>
  <c r="D4393" i="7" s="1"/>
  <c r="D4394" i="7" s="1"/>
  <c r="D4395" i="7" s="1"/>
  <c r="D4396" i="7" s="1"/>
  <c r="D4397" i="7" s="1"/>
  <c r="D4398" i="7" s="1"/>
  <c r="D4399" i="7" s="1"/>
  <c r="D4400" i="7" s="1"/>
  <c r="D4401" i="7" s="1"/>
  <c r="D4402" i="7" s="1"/>
  <c r="D4403" i="7" s="1"/>
  <c r="D4404" i="7" s="1"/>
  <c r="D4405" i="7" s="1"/>
  <c r="D4406" i="7" s="1"/>
  <c r="D4407" i="7" s="1"/>
  <c r="D4408" i="7" s="1"/>
  <c r="D4409" i="7" s="1"/>
  <c r="D4410" i="7" s="1"/>
  <c r="D4411" i="7" s="1"/>
  <c r="D4412" i="7" s="1"/>
  <c r="D4413" i="7" s="1"/>
  <c r="D4414" i="7" s="1"/>
  <c r="D4415" i="7" s="1"/>
  <c r="D4416" i="7" s="1"/>
  <c r="D4417" i="7" s="1"/>
  <c r="D4418" i="7" s="1"/>
  <c r="D4419" i="7" s="1"/>
  <c r="D4420" i="7" s="1"/>
  <c r="D4421" i="7" s="1"/>
  <c r="D4422" i="7" s="1"/>
  <c r="D4423" i="7" s="1"/>
  <c r="D4424" i="7" s="1"/>
  <c r="D4425" i="7" s="1"/>
  <c r="D4426" i="7" s="1"/>
  <c r="D4427" i="7" s="1"/>
  <c r="D4428" i="7" s="1"/>
  <c r="D4429" i="7" s="1"/>
  <c r="D4430" i="7" s="1"/>
  <c r="D4431" i="7" s="1"/>
  <c r="D4432" i="7" s="1"/>
  <c r="D4433" i="7" s="1"/>
  <c r="D4434" i="7" s="1"/>
  <c r="D4435" i="7" s="1"/>
  <c r="D4436" i="7" s="1"/>
  <c r="D4437" i="7" s="1"/>
  <c r="D4438" i="7" s="1"/>
  <c r="D4439" i="7" s="1"/>
  <c r="D4440" i="7" s="1"/>
  <c r="D4441" i="7" s="1"/>
  <c r="D4442" i="7" s="1"/>
  <c r="D4443" i="7" s="1"/>
  <c r="D4444" i="7" s="1"/>
  <c r="D4445" i="7" s="1"/>
  <c r="D4446" i="7" s="1"/>
  <c r="D4447" i="7" s="1"/>
  <c r="D4448" i="7" s="1"/>
  <c r="D4449" i="7" s="1"/>
  <c r="D4450" i="7" s="1"/>
  <c r="D4451" i="7" s="1"/>
  <c r="D4452" i="7" s="1"/>
  <c r="D4453" i="7" s="1"/>
  <c r="D4454" i="7" s="1"/>
  <c r="D4455" i="7" s="1"/>
  <c r="D4456" i="7" s="1"/>
  <c r="D4457" i="7" s="1"/>
  <c r="D4458" i="7" s="1"/>
  <c r="D4459" i="7" s="1"/>
  <c r="D4460" i="7" s="1"/>
  <c r="D4461" i="7" s="1"/>
  <c r="D4462" i="7" s="1"/>
  <c r="D4463" i="7" s="1"/>
  <c r="D4464" i="7" s="1"/>
  <c r="D4465" i="7" s="1"/>
  <c r="D4466" i="7" s="1"/>
  <c r="D4467" i="7" s="1"/>
  <c r="D4468" i="7" s="1"/>
  <c r="D4469" i="7" s="1"/>
  <c r="D4470" i="7" s="1"/>
  <c r="D4471" i="7" s="1"/>
  <c r="D4472" i="7" s="1"/>
  <c r="D4473" i="7" s="1"/>
  <c r="D4474" i="7" s="1"/>
  <c r="D4475" i="7" s="1"/>
  <c r="D4476" i="7" s="1"/>
  <c r="D4477" i="7" s="1"/>
  <c r="D4478" i="7" s="1"/>
  <c r="D4479" i="7" s="1"/>
  <c r="D4480" i="7" s="1"/>
  <c r="D4481" i="7" s="1"/>
  <c r="D4482" i="7" s="1"/>
  <c r="D4483" i="7" s="1"/>
  <c r="D4484" i="7" s="1"/>
  <c r="D4485" i="7" s="1"/>
  <c r="D4486" i="7" s="1"/>
  <c r="D4487" i="7" s="1"/>
  <c r="D4488" i="7" s="1"/>
  <c r="D4489" i="7" s="1"/>
  <c r="D4490" i="7" s="1"/>
  <c r="D4491" i="7" s="1"/>
  <c r="D4492" i="7" s="1"/>
  <c r="D4493" i="7" s="1"/>
  <c r="D4494" i="7" s="1"/>
  <c r="D4495" i="7" s="1"/>
  <c r="D4496" i="7" s="1"/>
  <c r="D4497" i="7" s="1"/>
  <c r="D4498" i="7" s="1"/>
  <c r="D4499" i="7" s="1"/>
  <c r="D4500" i="7" s="1"/>
  <c r="D4501" i="7" s="1"/>
  <c r="D4502" i="7" s="1"/>
  <c r="D4503" i="7" s="1"/>
  <c r="D4504" i="7" s="1"/>
  <c r="D4505" i="7" s="1"/>
  <c r="D4506" i="7" s="1"/>
  <c r="D4507" i="7" s="1"/>
  <c r="D4508" i="7" s="1"/>
  <c r="D4509" i="7" s="1"/>
  <c r="D4510" i="7" s="1"/>
  <c r="D4511" i="7" s="1"/>
  <c r="D4512" i="7" s="1"/>
  <c r="D4513" i="7" s="1"/>
  <c r="D4514" i="7" s="1"/>
  <c r="D4515" i="7" s="1"/>
  <c r="D4516" i="7" s="1"/>
  <c r="D4517" i="7" s="1"/>
  <c r="D4518" i="7" s="1"/>
  <c r="D4519" i="7" s="1"/>
  <c r="D4520" i="7" s="1"/>
  <c r="D4521" i="7" s="1"/>
  <c r="D4522" i="7" s="1"/>
  <c r="D4523" i="7" s="1"/>
  <c r="D4524" i="7" s="1"/>
  <c r="D4525" i="7" s="1"/>
  <c r="D4526" i="7" s="1"/>
  <c r="D4527" i="7" s="1"/>
  <c r="D4528" i="7" s="1"/>
  <c r="D4529" i="7" s="1"/>
  <c r="D4530" i="7" s="1"/>
  <c r="D4531" i="7" s="1"/>
  <c r="D4532" i="7" s="1"/>
  <c r="D4533" i="7" s="1"/>
  <c r="D4534" i="7" s="1"/>
  <c r="D4535" i="7" s="1"/>
  <c r="D4536" i="7" s="1"/>
  <c r="D4537" i="7" s="1"/>
  <c r="D4538" i="7" s="1"/>
  <c r="D4539" i="7" s="1"/>
  <c r="D4540" i="7" s="1"/>
  <c r="D4541" i="7" s="1"/>
  <c r="D4542" i="7" s="1"/>
  <c r="D4543" i="7" s="1"/>
  <c r="D4544" i="7" s="1"/>
  <c r="D4545" i="7" s="1"/>
  <c r="D4546" i="7" s="1"/>
  <c r="D4547" i="7" s="1"/>
  <c r="D4548" i="7" s="1"/>
  <c r="D4549" i="7" s="1"/>
  <c r="D4550" i="7" s="1"/>
  <c r="D4551" i="7" s="1"/>
  <c r="D4552" i="7" s="1"/>
  <c r="D4553" i="7" s="1"/>
  <c r="D4554" i="7" s="1"/>
  <c r="D4555" i="7" s="1"/>
  <c r="D4556" i="7" s="1"/>
  <c r="D4557" i="7" s="1"/>
  <c r="D4558" i="7" s="1"/>
  <c r="D4559" i="7" s="1"/>
  <c r="D4560" i="7" s="1"/>
  <c r="D4561" i="7" s="1"/>
  <c r="D4562" i="7" s="1"/>
  <c r="D4563" i="7" s="1"/>
  <c r="D4564" i="7" s="1"/>
  <c r="D4565" i="7" s="1"/>
  <c r="D4566" i="7" s="1"/>
  <c r="D4567" i="7" s="1"/>
  <c r="D4568" i="7" s="1"/>
  <c r="D4569" i="7" s="1"/>
  <c r="D4570" i="7" s="1"/>
  <c r="D4571" i="7" s="1"/>
  <c r="D4572" i="7" s="1"/>
  <c r="D4573" i="7" s="1"/>
  <c r="D4574" i="7" s="1"/>
  <c r="D4575" i="7" s="1"/>
  <c r="D4576" i="7" s="1"/>
  <c r="D4577" i="7" s="1"/>
  <c r="D4578" i="7" s="1"/>
  <c r="D4579" i="7" s="1"/>
  <c r="D4580" i="7" s="1"/>
  <c r="D4581" i="7" s="1"/>
  <c r="D4582" i="7" s="1"/>
  <c r="D4583" i="7" s="1"/>
  <c r="D4584" i="7" s="1"/>
  <c r="D4585" i="7" s="1"/>
  <c r="D4586" i="7" s="1"/>
  <c r="D4587" i="7" s="1"/>
  <c r="D4588" i="7" s="1"/>
  <c r="D4589" i="7" s="1"/>
  <c r="D4590" i="7" s="1"/>
  <c r="D4591" i="7" s="1"/>
  <c r="D4592" i="7" s="1"/>
  <c r="D4593" i="7" s="1"/>
  <c r="D4594" i="7" s="1"/>
  <c r="D4595" i="7" s="1"/>
  <c r="D4596" i="7" s="1"/>
  <c r="D4597" i="7" s="1"/>
  <c r="D4598" i="7" s="1"/>
  <c r="D4599" i="7" s="1"/>
  <c r="D4600" i="7" s="1"/>
  <c r="D4601" i="7" s="1"/>
  <c r="D4602" i="7" s="1"/>
  <c r="D4603" i="7" s="1"/>
  <c r="D4604" i="7" s="1"/>
  <c r="D4605" i="7" s="1"/>
  <c r="D4606" i="7" s="1"/>
  <c r="D4607" i="7" s="1"/>
  <c r="D4608" i="7" s="1"/>
  <c r="D4609" i="7" s="1"/>
  <c r="D4610" i="7" s="1"/>
  <c r="D4611" i="7" s="1"/>
  <c r="D4612" i="7" s="1"/>
  <c r="D4613" i="7" s="1"/>
  <c r="D4614" i="7" s="1"/>
  <c r="D4615" i="7" s="1"/>
  <c r="D4616" i="7" s="1"/>
  <c r="D4617" i="7" s="1"/>
  <c r="D4618" i="7" s="1"/>
  <c r="D4619" i="7" s="1"/>
  <c r="D4620" i="7" s="1"/>
  <c r="D4621" i="7" s="1"/>
  <c r="D4622" i="7" s="1"/>
  <c r="D4623" i="7" s="1"/>
  <c r="D4624" i="7" s="1"/>
  <c r="D4625" i="7" s="1"/>
  <c r="D4626" i="7" s="1"/>
  <c r="D4627" i="7" s="1"/>
  <c r="D4628" i="7" s="1"/>
  <c r="D4629" i="7" s="1"/>
  <c r="D4630" i="7" s="1"/>
  <c r="D4631" i="7" s="1"/>
  <c r="D4632" i="7" s="1"/>
  <c r="D4633" i="7" s="1"/>
  <c r="D4634" i="7" s="1"/>
  <c r="D4635" i="7" s="1"/>
  <c r="D4636" i="7" s="1"/>
  <c r="D4637" i="7" s="1"/>
  <c r="D4638" i="7" s="1"/>
  <c r="D4639" i="7" s="1"/>
  <c r="D4640" i="7" s="1"/>
  <c r="D4641" i="7" s="1"/>
  <c r="D4642" i="7" s="1"/>
  <c r="D4643" i="7" s="1"/>
  <c r="D4644" i="7" s="1"/>
  <c r="D4645" i="7" s="1"/>
  <c r="D4646" i="7" s="1"/>
  <c r="D4647" i="7" s="1"/>
  <c r="D4648" i="7" s="1"/>
  <c r="D4649" i="7" s="1"/>
  <c r="D4650" i="7" s="1"/>
  <c r="D4651" i="7" s="1"/>
  <c r="D4652" i="7" s="1"/>
  <c r="D4653" i="7" s="1"/>
  <c r="D4654" i="7" s="1"/>
  <c r="D4655" i="7" s="1"/>
  <c r="D4656" i="7" s="1"/>
  <c r="D4657" i="7" s="1"/>
  <c r="D4658" i="7" s="1"/>
  <c r="D4659" i="7" s="1"/>
  <c r="D4660" i="7" s="1"/>
  <c r="D4661" i="7" s="1"/>
  <c r="D4662" i="7" s="1"/>
  <c r="D4663" i="7" s="1"/>
  <c r="D4664" i="7" s="1"/>
  <c r="D4665" i="7" s="1"/>
  <c r="D4666" i="7" s="1"/>
  <c r="D4667" i="7" s="1"/>
  <c r="D4668" i="7" s="1"/>
  <c r="D4669" i="7" s="1"/>
  <c r="D4670" i="7" s="1"/>
  <c r="D4671" i="7" s="1"/>
  <c r="D4672" i="7" s="1"/>
  <c r="D4673" i="7" s="1"/>
  <c r="D4674" i="7" s="1"/>
  <c r="D4675" i="7" s="1"/>
  <c r="D4676" i="7" s="1"/>
  <c r="D4677" i="7" s="1"/>
  <c r="D4678" i="7" s="1"/>
  <c r="D4679" i="7" s="1"/>
  <c r="D4680" i="7" s="1"/>
  <c r="D4681" i="7" s="1"/>
  <c r="D4682" i="7" s="1"/>
  <c r="D4683" i="7" s="1"/>
  <c r="D4684" i="7" s="1"/>
  <c r="D4685" i="7" s="1"/>
  <c r="D4686" i="7" s="1"/>
  <c r="D4687" i="7" s="1"/>
  <c r="D4688" i="7" s="1"/>
  <c r="D4689" i="7" s="1"/>
  <c r="D4690" i="7" s="1"/>
  <c r="D4691" i="7" s="1"/>
  <c r="D4692" i="7" s="1"/>
  <c r="D4693" i="7" s="1"/>
  <c r="D4694" i="7" s="1"/>
  <c r="D4695" i="7" s="1"/>
  <c r="D4696" i="7" s="1"/>
  <c r="D4697" i="7" s="1"/>
  <c r="D4698" i="7" s="1"/>
  <c r="D4699" i="7" s="1"/>
  <c r="D4700" i="7" s="1"/>
  <c r="D4701" i="7" s="1"/>
  <c r="D4702" i="7" s="1"/>
  <c r="D4703" i="7" s="1"/>
  <c r="D4704" i="7" s="1"/>
  <c r="D4705" i="7" s="1"/>
  <c r="D4706" i="7" s="1"/>
  <c r="D4707" i="7" s="1"/>
  <c r="D4708" i="7" s="1"/>
  <c r="D4709" i="7" s="1"/>
  <c r="D4710" i="7" s="1"/>
  <c r="D4711" i="7" s="1"/>
  <c r="D4712" i="7" s="1"/>
  <c r="D4713" i="7" s="1"/>
  <c r="D4714" i="7" s="1"/>
  <c r="D4715" i="7" s="1"/>
  <c r="D4716" i="7" s="1"/>
  <c r="D4717" i="7" s="1"/>
  <c r="D4718" i="7" s="1"/>
  <c r="D4719" i="7" s="1"/>
  <c r="D4720" i="7" s="1"/>
  <c r="D4721" i="7" s="1"/>
  <c r="D4722" i="7" s="1"/>
  <c r="D4723" i="7" s="1"/>
  <c r="D4724" i="7" s="1"/>
  <c r="D4725" i="7" s="1"/>
  <c r="D4726" i="7" s="1"/>
  <c r="D4727" i="7" s="1"/>
  <c r="D4728" i="7" s="1"/>
  <c r="D4729" i="7" s="1"/>
  <c r="D4730" i="7" s="1"/>
  <c r="D4731" i="7" s="1"/>
  <c r="D4732" i="7" s="1"/>
  <c r="D4733" i="7" s="1"/>
  <c r="D4734" i="7" s="1"/>
  <c r="D4735" i="7" s="1"/>
  <c r="D4736" i="7" s="1"/>
  <c r="D4737" i="7" s="1"/>
  <c r="D4738" i="7" s="1"/>
  <c r="D4739" i="7" s="1"/>
  <c r="D4740" i="7" s="1"/>
  <c r="D4741" i="7" s="1"/>
  <c r="D4742" i="7" s="1"/>
  <c r="D4743" i="7" s="1"/>
  <c r="D4744" i="7" s="1"/>
  <c r="D4745" i="7" s="1"/>
  <c r="D4746" i="7" s="1"/>
  <c r="D4747" i="7" s="1"/>
  <c r="D4748" i="7" s="1"/>
  <c r="D4749" i="7" s="1"/>
  <c r="D4750" i="7" s="1"/>
  <c r="D4751" i="7" s="1"/>
  <c r="D4752" i="7" s="1"/>
  <c r="D4753" i="7" s="1"/>
  <c r="D4754" i="7" s="1"/>
  <c r="D4755" i="7" s="1"/>
  <c r="D4756" i="7" s="1"/>
  <c r="D4757" i="7" s="1"/>
  <c r="D4758" i="7" s="1"/>
  <c r="D4759" i="7" s="1"/>
  <c r="D4760" i="7" s="1"/>
  <c r="D4761" i="7" s="1"/>
  <c r="D4762" i="7" s="1"/>
  <c r="D4763" i="7" s="1"/>
  <c r="D4764" i="7" s="1"/>
  <c r="D4765" i="7" s="1"/>
  <c r="D4766" i="7" s="1"/>
  <c r="D4767" i="7" s="1"/>
  <c r="D4768" i="7" s="1"/>
  <c r="D4769" i="7" s="1"/>
  <c r="D4770" i="7" s="1"/>
  <c r="D4771" i="7" s="1"/>
  <c r="D4772" i="7" s="1"/>
  <c r="D4773" i="7" s="1"/>
  <c r="D4774" i="7" s="1"/>
  <c r="D4775" i="7" s="1"/>
  <c r="D4776" i="7" s="1"/>
  <c r="D4777" i="7" s="1"/>
  <c r="D4778" i="7" s="1"/>
  <c r="D4779" i="7" s="1"/>
  <c r="D4780" i="7" s="1"/>
  <c r="D4781" i="7" s="1"/>
  <c r="D4782" i="7" s="1"/>
  <c r="D4783" i="7" s="1"/>
  <c r="D4784" i="7" s="1"/>
  <c r="D4785" i="7" s="1"/>
  <c r="D4786" i="7" s="1"/>
  <c r="D4787" i="7" s="1"/>
  <c r="D4788" i="7" s="1"/>
  <c r="D4789" i="7" s="1"/>
  <c r="D4790" i="7" s="1"/>
  <c r="D4791" i="7" s="1"/>
  <c r="D4792" i="7" s="1"/>
  <c r="D4793" i="7" s="1"/>
  <c r="D4794" i="7" s="1"/>
  <c r="D4795" i="7" s="1"/>
  <c r="D4796" i="7" s="1"/>
  <c r="D4797" i="7" s="1"/>
  <c r="D4798" i="7" s="1"/>
  <c r="D4799" i="7" s="1"/>
  <c r="D4800" i="7" s="1"/>
  <c r="D4801" i="7" s="1"/>
  <c r="D4802" i="7" s="1"/>
  <c r="D4803" i="7" s="1"/>
  <c r="D4804" i="7" s="1"/>
  <c r="D4805" i="7" s="1"/>
  <c r="D4806" i="7" s="1"/>
  <c r="D4807" i="7" s="1"/>
  <c r="D4808" i="7" s="1"/>
  <c r="D4809" i="7" s="1"/>
  <c r="D4810" i="7" s="1"/>
  <c r="D4811" i="7" s="1"/>
  <c r="D4812" i="7" s="1"/>
  <c r="D4813" i="7" s="1"/>
  <c r="D4814" i="7" s="1"/>
  <c r="D4815" i="7" s="1"/>
  <c r="D4816" i="7" s="1"/>
  <c r="D4817" i="7" s="1"/>
  <c r="D4818" i="7" s="1"/>
  <c r="D4819" i="7" s="1"/>
  <c r="D4820" i="7" s="1"/>
  <c r="D4821" i="7" s="1"/>
  <c r="D4822" i="7" s="1"/>
  <c r="D4823" i="7" s="1"/>
  <c r="D4824" i="7" s="1"/>
  <c r="D4825" i="7" s="1"/>
  <c r="D4826" i="7" s="1"/>
  <c r="D4827" i="7" s="1"/>
  <c r="D4828" i="7" s="1"/>
  <c r="D4829" i="7" s="1"/>
  <c r="D4830" i="7" s="1"/>
  <c r="D4831" i="7" s="1"/>
  <c r="D4832" i="7" s="1"/>
  <c r="D4833" i="7" s="1"/>
  <c r="D4834" i="7" s="1"/>
  <c r="D4835" i="7" s="1"/>
  <c r="D4836" i="7" s="1"/>
  <c r="D4837" i="7" s="1"/>
  <c r="D4838" i="7" s="1"/>
  <c r="D4839" i="7" s="1"/>
  <c r="D4840" i="7" s="1"/>
  <c r="D4841" i="7" s="1"/>
  <c r="D4842" i="7" s="1"/>
  <c r="D4843" i="7" s="1"/>
  <c r="D4844" i="7" s="1"/>
  <c r="D4845" i="7" s="1"/>
  <c r="D4846" i="7" s="1"/>
  <c r="D4847" i="7" s="1"/>
  <c r="D4848" i="7" s="1"/>
  <c r="D4849" i="7" s="1"/>
  <c r="D4850" i="7" s="1"/>
  <c r="D4851" i="7" s="1"/>
  <c r="D4852" i="7" s="1"/>
  <c r="D4853" i="7" s="1"/>
  <c r="D4854" i="7" s="1"/>
  <c r="D4855" i="7" s="1"/>
  <c r="D4856" i="7" s="1"/>
  <c r="D4857" i="7" s="1"/>
  <c r="D4858" i="7" s="1"/>
  <c r="D4859" i="7" s="1"/>
  <c r="D4860" i="7" s="1"/>
  <c r="D4861" i="7" s="1"/>
  <c r="D4862" i="7" s="1"/>
  <c r="D4863" i="7" s="1"/>
  <c r="D4864" i="7" s="1"/>
  <c r="D4865" i="7" s="1"/>
  <c r="D4866" i="7" s="1"/>
  <c r="D4867" i="7" s="1"/>
  <c r="D4868" i="7" s="1"/>
  <c r="D4869" i="7" s="1"/>
  <c r="D4870" i="7" s="1"/>
  <c r="D4871" i="7" s="1"/>
  <c r="D4872" i="7" s="1"/>
  <c r="D4873" i="7" s="1"/>
  <c r="D4874" i="7" s="1"/>
  <c r="D4875" i="7" s="1"/>
  <c r="D4876" i="7" s="1"/>
  <c r="D4877" i="7" s="1"/>
  <c r="D4878" i="7" s="1"/>
  <c r="D4879" i="7" s="1"/>
  <c r="D4880" i="7" s="1"/>
  <c r="D4881" i="7" s="1"/>
  <c r="D4882" i="7" s="1"/>
  <c r="D4883" i="7" s="1"/>
  <c r="D4884" i="7" s="1"/>
  <c r="D4885" i="7" s="1"/>
  <c r="D4886" i="7" s="1"/>
  <c r="D4887" i="7" s="1"/>
  <c r="D4888" i="7" s="1"/>
  <c r="D4889" i="7" s="1"/>
  <c r="D4890" i="7" s="1"/>
  <c r="D4891" i="7" s="1"/>
  <c r="D4892" i="7" s="1"/>
  <c r="D4893" i="7" s="1"/>
  <c r="D4894" i="7" s="1"/>
  <c r="D4895" i="7" s="1"/>
  <c r="D4896" i="7" s="1"/>
  <c r="D4897" i="7" s="1"/>
  <c r="D4898" i="7" s="1"/>
  <c r="D4899" i="7" s="1"/>
  <c r="D4900" i="7" s="1"/>
  <c r="D4901" i="7" s="1"/>
  <c r="D4902" i="7" s="1"/>
  <c r="D4903" i="7" s="1"/>
  <c r="D4904" i="7" s="1"/>
  <c r="D4905" i="7" s="1"/>
  <c r="D4906" i="7" s="1"/>
  <c r="D4907" i="7" s="1"/>
  <c r="D4908" i="7" s="1"/>
  <c r="D4909" i="7" s="1"/>
  <c r="D4910" i="7" s="1"/>
  <c r="D4911" i="7" s="1"/>
  <c r="D4912" i="7" s="1"/>
  <c r="D4913" i="7" s="1"/>
  <c r="D4914" i="7" s="1"/>
  <c r="D4915" i="7" s="1"/>
  <c r="D4916" i="7" s="1"/>
  <c r="D4917" i="7" s="1"/>
  <c r="D4918" i="7" s="1"/>
  <c r="D4919" i="7" s="1"/>
  <c r="D4920" i="7" s="1"/>
  <c r="D4921" i="7" s="1"/>
  <c r="D4922" i="7" s="1"/>
  <c r="D4923" i="7" s="1"/>
  <c r="D4924" i="7" s="1"/>
  <c r="D4925" i="7" s="1"/>
  <c r="D4926" i="7" s="1"/>
  <c r="D4927" i="7" s="1"/>
  <c r="D4928" i="7" s="1"/>
  <c r="D4929" i="7" s="1"/>
  <c r="D4930" i="7" s="1"/>
  <c r="D4931" i="7" s="1"/>
  <c r="D4932" i="7" s="1"/>
  <c r="D4933" i="7" s="1"/>
  <c r="D4934" i="7" s="1"/>
  <c r="D4935" i="7" s="1"/>
  <c r="D4936" i="7" s="1"/>
  <c r="D4937" i="7" s="1"/>
  <c r="D4938" i="7" s="1"/>
  <c r="D4939" i="7" s="1"/>
  <c r="D4940" i="7" s="1"/>
  <c r="D4941" i="7" s="1"/>
  <c r="D4942" i="7" s="1"/>
  <c r="D4943" i="7" s="1"/>
  <c r="D4944" i="7" s="1"/>
  <c r="D4945" i="7" s="1"/>
  <c r="D4946" i="7" s="1"/>
  <c r="D4947" i="7" s="1"/>
  <c r="D4948" i="7" s="1"/>
  <c r="D4949" i="7" s="1"/>
  <c r="D4950" i="7" s="1"/>
  <c r="D4951" i="7" s="1"/>
  <c r="D4952" i="7" s="1"/>
  <c r="D4953" i="7" s="1"/>
  <c r="D4954" i="7" s="1"/>
  <c r="D4955" i="7" s="1"/>
  <c r="D4956" i="7" s="1"/>
  <c r="D4957" i="7" s="1"/>
  <c r="D4958" i="7" s="1"/>
  <c r="D4959" i="7" s="1"/>
  <c r="D4960" i="7" s="1"/>
  <c r="D4961" i="7" s="1"/>
  <c r="D4962" i="7" s="1"/>
  <c r="D4963" i="7" s="1"/>
  <c r="D4964" i="7" s="1"/>
  <c r="D4965" i="7" s="1"/>
  <c r="D4966" i="7" s="1"/>
  <c r="D4967" i="7" s="1"/>
  <c r="D4968" i="7" s="1"/>
  <c r="D4969" i="7" s="1"/>
  <c r="D4970" i="7" s="1"/>
  <c r="D4971" i="7" s="1"/>
  <c r="D4972" i="7" s="1"/>
  <c r="D4973" i="7" s="1"/>
  <c r="D4974" i="7" s="1"/>
  <c r="D4975" i="7" s="1"/>
  <c r="D4976" i="7" s="1"/>
  <c r="D4977" i="7" s="1"/>
  <c r="D4978" i="7" s="1"/>
  <c r="D4979" i="7" s="1"/>
  <c r="D4980" i="7" s="1"/>
  <c r="D4981" i="7" s="1"/>
  <c r="D4982" i="7" s="1"/>
  <c r="D4983" i="7" s="1"/>
  <c r="D4984" i="7" s="1"/>
  <c r="D4985" i="7" s="1"/>
  <c r="D4986" i="7" s="1"/>
  <c r="D4987" i="7" s="1"/>
  <c r="D4988" i="7" s="1"/>
  <c r="D4989" i="7" s="1"/>
  <c r="D4990" i="7" s="1"/>
  <c r="D4991" i="7" s="1"/>
  <c r="D4992" i="7" s="1"/>
  <c r="D4993" i="7" s="1"/>
  <c r="D4994" i="7" s="1"/>
  <c r="D4995" i="7" s="1"/>
  <c r="D4996" i="7" s="1"/>
  <c r="D4997" i="7" s="1"/>
  <c r="D4998" i="7" s="1"/>
  <c r="D4999" i="7" s="1"/>
  <c r="D5000" i="7" s="1"/>
  <c r="D5001" i="7" s="1"/>
  <c r="D5002" i="7" s="1"/>
  <c r="D5003" i="7" s="1"/>
  <c r="D5004" i="7" s="1"/>
  <c r="D5005" i="7" s="1"/>
  <c r="D5006" i="7" s="1"/>
  <c r="D5007" i="7" s="1"/>
  <c r="D5008" i="7" s="1"/>
  <c r="D5009" i="7" s="1"/>
  <c r="D5010" i="7" s="1"/>
  <c r="D5011" i="7" s="1"/>
  <c r="D5012" i="7" s="1"/>
  <c r="D5013" i="7" s="1"/>
  <c r="D5014" i="7" s="1"/>
  <c r="D5015" i="7" s="1"/>
  <c r="D5016" i="7" s="1"/>
  <c r="D5017" i="7" s="1"/>
  <c r="D5018" i="7" s="1"/>
  <c r="D5019" i="7" s="1"/>
  <c r="D5020" i="7" s="1"/>
  <c r="D5021" i="7" s="1"/>
  <c r="D5022" i="7" s="1"/>
  <c r="D5023" i="7" s="1"/>
  <c r="D5024" i="7" s="1"/>
  <c r="D5025" i="7" s="1"/>
  <c r="D5026" i="7" s="1"/>
  <c r="D5027" i="7" s="1"/>
  <c r="D5028" i="7" s="1"/>
  <c r="D5029" i="7" s="1"/>
  <c r="D5030" i="7" s="1"/>
  <c r="D5031" i="7" s="1"/>
  <c r="D5032" i="7" s="1"/>
  <c r="D5033" i="7" s="1"/>
  <c r="D5034" i="7" s="1"/>
  <c r="D5035" i="7" s="1"/>
  <c r="D5036" i="7" s="1"/>
  <c r="D5037" i="7" s="1"/>
  <c r="D5038" i="7" s="1"/>
  <c r="D5039" i="7" s="1"/>
  <c r="D5040" i="7" s="1"/>
  <c r="D5041" i="7" s="1"/>
  <c r="D5042" i="7" s="1"/>
  <c r="D5043" i="7" s="1"/>
  <c r="D5044" i="7" s="1"/>
  <c r="D5045" i="7" s="1"/>
  <c r="D5046" i="7" s="1"/>
  <c r="D5047" i="7" s="1"/>
  <c r="D5048" i="7" s="1"/>
  <c r="D5049" i="7" s="1"/>
  <c r="D5050" i="7" s="1"/>
  <c r="D5051" i="7" s="1"/>
  <c r="D5052" i="7" s="1"/>
  <c r="D5053" i="7" s="1"/>
  <c r="D5054" i="7" s="1"/>
  <c r="D5055" i="7" s="1"/>
  <c r="D5056" i="7" s="1"/>
  <c r="D5057" i="7" s="1"/>
  <c r="D5058" i="7" s="1"/>
  <c r="D5059" i="7" s="1"/>
  <c r="D5060" i="7" s="1"/>
  <c r="D5061" i="7" s="1"/>
  <c r="D5062" i="7" s="1"/>
  <c r="D5063" i="7" s="1"/>
  <c r="D5064" i="7" s="1"/>
  <c r="D5065" i="7" s="1"/>
  <c r="D5066" i="7" s="1"/>
  <c r="D5067" i="7" s="1"/>
  <c r="D5068" i="7" s="1"/>
  <c r="D5069" i="7" s="1"/>
  <c r="D5070" i="7" s="1"/>
  <c r="D5071" i="7" s="1"/>
  <c r="D5072" i="7" s="1"/>
  <c r="D5073" i="7" s="1"/>
  <c r="D5074" i="7" s="1"/>
  <c r="D5075" i="7" s="1"/>
  <c r="D5076" i="7" s="1"/>
  <c r="D5077" i="7" s="1"/>
  <c r="D5078" i="7" s="1"/>
  <c r="D5079" i="7" s="1"/>
  <c r="D5080" i="7" s="1"/>
  <c r="D5081" i="7" s="1"/>
  <c r="D5082" i="7" s="1"/>
  <c r="D5083" i="7" s="1"/>
  <c r="D5084" i="7" s="1"/>
  <c r="D5085" i="7" s="1"/>
  <c r="D5086" i="7" s="1"/>
  <c r="D5087" i="7" s="1"/>
  <c r="D5088" i="7" s="1"/>
  <c r="D5089" i="7" s="1"/>
  <c r="D5090" i="7" s="1"/>
  <c r="D5091" i="7" s="1"/>
  <c r="D5092" i="7" s="1"/>
  <c r="D5093" i="7" s="1"/>
  <c r="D5094" i="7" s="1"/>
  <c r="D5095" i="7" s="1"/>
  <c r="D5096" i="7" s="1"/>
  <c r="D5097" i="7" s="1"/>
  <c r="D5098" i="7" s="1"/>
  <c r="D5099" i="7" s="1"/>
  <c r="D5100" i="7" s="1"/>
  <c r="D5101" i="7" s="1"/>
  <c r="D5102" i="7" s="1"/>
  <c r="D5103" i="7" s="1"/>
  <c r="D5104" i="7" s="1"/>
  <c r="D5105" i="7" s="1"/>
  <c r="D5106" i="7" s="1"/>
  <c r="D5107" i="7" s="1"/>
  <c r="D5108" i="7" s="1"/>
  <c r="D5109" i="7" s="1"/>
  <c r="D5110" i="7" s="1"/>
  <c r="D5111" i="7" s="1"/>
  <c r="D5112" i="7" s="1"/>
  <c r="D5113" i="7" s="1"/>
  <c r="D5114" i="7" s="1"/>
  <c r="D5115" i="7" s="1"/>
  <c r="D5116" i="7" s="1"/>
  <c r="D5117" i="7" s="1"/>
  <c r="D5118" i="7" s="1"/>
  <c r="D5119" i="7" s="1"/>
  <c r="D5120" i="7" s="1"/>
  <c r="D5121" i="7" s="1"/>
  <c r="D5122" i="7" s="1"/>
  <c r="D5123" i="7" s="1"/>
  <c r="D5124" i="7" s="1"/>
  <c r="D5125" i="7" s="1"/>
  <c r="D5126" i="7" s="1"/>
  <c r="D5127" i="7" s="1"/>
  <c r="D5128" i="7" s="1"/>
  <c r="D5129" i="7" s="1"/>
  <c r="D5130" i="7" s="1"/>
  <c r="D5131" i="7" s="1"/>
  <c r="D5132" i="7" s="1"/>
  <c r="D5133" i="7" s="1"/>
  <c r="D5134" i="7" s="1"/>
  <c r="D5135" i="7" s="1"/>
  <c r="D5136" i="7" s="1"/>
  <c r="D5137" i="7" s="1"/>
  <c r="D5138" i="7" s="1"/>
  <c r="D5139" i="7" s="1"/>
  <c r="D5140" i="7" s="1"/>
  <c r="D5141" i="7" s="1"/>
  <c r="D5142" i="7" s="1"/>
  <c r="D5143" i="7" s="1"/>
  <c r="D5144" i="7" s="1"/>
  <c r="D5145" i="7" s="1"/>
  <c r="D5146" i="7" s="1"/>
  <c r="D5147" i="7" s="1"/>
  <c r="D5148" i="7" s="1"/>
  <c r="D5149" i="7" s="1"/>
  <c r="D5150" i="7" s="1"/>
  <c r="D5151" i="7" s="1"/>
  <c r="D5152" i="7" s="1"/>
  <c r="D5153" i="7" s="1"/>
  <c r="D5154" i="7" s="1"/>
  <c r="D5155" i="7" s="1"/>
  <c r="D5156" i="7" s="1"/>
  <c r="D5157" i="7" s="1"/>
  <c r="D5158" i="7" s="1"/>
  <c r="D5159" i="7" s="1"/>
  <c r="D5160" i="7" s="1"/>
  <c r="D5161" i="7" s="1"/>
  <c r="D5162" i="7" s="1"/>
  <c r="D5163" i="7" s="1"/>
  <c r="D5164" i="7" s="1"/>
  <c r="D5165" i="7" s="1"/>
  <c r="D5166" i="7" s="1"/>
  <c r="D5167" i="7" s="1"/>
  <c r="D5168" i="7" s="1"/>
  <c r="D5169" i="7" s="1"/>
  <c r="D5170" i="7" s="1"/>
  <c r="D5171" i="7" s="1"/>
  <c r="D5172" i="7" s="1"/>
  <c r="D5173" i="7" s="1"/>
  <c r="D5174" i="7" s="1"/>
  <c r="D5175" i="7" s="1"/>
  <c r="D5176" i="7" s="1"/>
  <c r="D5177" i="7" s="1"/>
  <c r="D5178" i="7" s="1"/>
  <c r="D5179" i="7" s="1"/>
  <c r="D5180" i="7" s="1"/>
  <c r="D5181" i="7" s="1"/>
  <c r="D5182" i="7" s="1"/>
  <c r="D5183" i="7" s="1"/>
  <c r="D5184" i="7" s="1"/>
  <c r="D5185" i="7" s="1"/>
  <c r="D5186" i="7" s="1"/>
  <c r="D5187" i="7" s="1"/>
  <c r="D5188" i="7" s="1"/>
  <c r="D5189" i="7" s="1"/>
  <c r="D5190" i="7" s="1"/>
  <c r="D5191" i="7" s="1"/>
  <c r="D5192" i="7" s="1"/>
  <c r="D5193" i="7" s="1"/>
  <c r="D5194" i="7" s="1"/>
  <c r="D5195" i="7" s="1"/>
  <c r="D5196" i="7" s="1"/>
  <c r="D5197" i="7" s="1"/>
  <c r="D5198" i="7" s="1"/>
  <c r="D5199" i="7" s="1"/>
  <c r="D5200" i="7" s="1"/>
  <c r="D5201" i="7" s="1"/>
  <c r="D5202" i="7" s="1"/>
  <c r="D5203" i="7" s="1"/>
  <c r="D5204" i="7" s="1"/>
  <c r="D5205" i="7" s="1"/>
  <c r="D5206" i="7" s="1"/>
  <c r="D5207" i="7" s="1"/>
  <c r="D5208" i="7" s="1"/>
  <c r="D5209" i="7" s="1"/>
  <c r="D5210" i="7" s="1"/>
  <c r="D5211" i="7" s="1"/>
  <c r="D5212" i="7" s="1"/>
  <c r="D5213" i="7" s="1"/>
  <c r="D5214" i="7" s="1"/>
  <c r="D5215" i="7" s="1"/>
  <c r="D5216" i="7" s="1"/>
  <c r="D5217" i="7" s="1"/>
  <c r="D5218" i="7" s="1"/>
  <c r="D5219" i="7" s="1"/>
  <c r="D5220" i="7" s="1"/>
  <c r="D5221" i="7" s="1"/>
  <c r="D5222" i="7" s="1"/>
  <c r="D5223" i="7" s="1"/>
  <c r="D5224" i="7" s="1"/>
  <c r="D5225" i="7" s="1"/>
  <c r="D5226" i="7" s="1"/>
  <c r="D5227" i="7" s="1"/>
  <c r="D5228" i="7" s="1"/>
  <c r="D5229" i="7" s="1"/>
  <c r="D5230" i="7" s="1"/>
  <c r="D5231" i="7" s="1"/>
  <c r="D5232" i="7" s="1"/>
  <c r="D5233" i="7" s="1"/>
  <c r="D5234" i="7" s="1"/>
  <c r="D5235" i="7" s="1"/>
  <c r="D5236" i="7" s="1"/>
  <c r="D5237" i="7" s="1"/>
  <c r="D5238" i="7" s="1"/>
  <c r="D5239" i="7" s="1"/>
  <c r="D5240" i="7" s="1"/>
  <c r="D5241" i="7" s="1"/>
  <c r="D5242" i="7" s="1"/>
  <c r="D5243" i="7" s="1"/>
  <c r="D5244" i="7" s="1"/>
  <c r="D5245" i="7" s="1"/>
  <c r="D5246" i="7" s="1"/>
  <c r="D5247" i="7" s="1"/>
  <c r="D5248" i="7" s="1"/>
  <c r="D5249" i="7" s="1"/>
  <c r="D5250" i="7" s="1"/>
  <c r="D5251" i="7" s="1"/>
  <c r="D5252" i="7" s="1"/>
  <c r="D5253" i="7" s="1"/>
  <c r="D5254" i="7" s="1"/>
  <c r="D5255" i="7" s="1"/>
  <c r="D5256" i="7" s="1"/>
  <c r="D5257" i="7" s="1"/>
  <c r="D5258" i="7" s="1"/>
  <c r="D5259" i="7" s="1"/>
  <c r="D5260" i="7" s="1"/>
  <c r="D5261" i="7" s="1"/>
  <c r="D5262" i="7" s="1"/>
  <c r="D5263" i="7" s="1"/>
  <c r="D5264" i="7" s="1"/>
  <c r="D5265" i="7" s="1"/>
  <c r="D5266" i="7" s="1"/>
  <c r="D5267" i="7" s="1"/>
  <c r="D5268" i="7" s="1"/>
  <c r="D5269" i="7" s="1"/>
  <c r="D5270" i="7" s="1"/>
  <c r="D5271" i="7" s="1"/>
  <c r="D5272" i="7" s="1"/>
  <c r="D5273" i="7" s="1"/>
  <c r="D5274" i="7" s="1"/>
  <c r="D5275" i="7" s="1"/>
  <c r="D5276" i="7" s="1"/>
  <c r="D5277" i="7" s="1"/>
  <c r="D5278" i="7" s="1"/>
  <c r="D5279" i="7" s="1"/>
  <c r="D5280" i="7" s="1"/>
  <c r="D5281" i="7" s="1"/>
  <c r="D5282" i="7" s="1"/>
  <c r="D5283" i="7" s="1"/>
  <c r="D5284" i="7" s="1"/>
  <c r="D5285" i="7" s="1"/>
  <c r="D5286" i="7" s="1"/>
  <c r="D5287" i="7" s="1"/>
  <c r="D5288" i="7" s="1"/>
  <c r="D5289" i="7" s="1"/>
  <c r="D5290" i="7" s="1"/>
  <c r="D5291" i="7" s="1"/>
  <c r="D5292" i="7" s="1"/>
  <c r="D5293" i="7" s="1"/>
  <c r="D5294" i="7" s="1"/>
  <c r="D5295" i="7" s="1"/>
  <c r="D5296" i="7" s="1"/>
  <c r="D5297" i="7" s="1"/>
  <c r="D5298" i="7" s="1"/>
  <c r="D5299" i="7" s="1"/>
  <c r="D5300" i="7" s="1"/>
  <c r="D5301" i="7" s="1"/>
  <c r="D5302" i="7" s="1"/>
  <c r="D5303" i="7" s="1"/>
  <c r="D5304" i="7" s="1"/>
  <c r="D5305" i="7" s="1"/>
  <c r="D5306" i="7" s="1"/>
  <c r="D5307" i="7" s="1"/>
  <c r="D5308" i="7" s="1"/>
  <c r="D5309" i="7" s="1"/>
  <c r="D5310" i="7" s="1"/>
  <c r="D5311" i="7" s="1"/>
  <c r="D5312" i="7" s="1"/>
  <c r="D5313" i="7" s="1"/>
  <c r="D5314" i="7" s="1"/>
  <c r="D5315" i="7" s="1"/>
  <c r="D5316" i="7" s="1"/>
  <c r="D5317" i="7" s="1"/>
  <c r="D5318" i="7" s="1"/>
  <c r="D5319" i="7" s="1"/>
  <c r="D5320" i="7" s="1"/>
  <c r="D5321" i="7" s="1"/>
  <c r="D5322" i="7" s="1"/>
  <c r="D5323" i="7" s="1"/>
  <c r="D5324" i="7" s="1"/>
  <c r="D5325" i="7" s="1"/>
  <c r="D5326" i="7" s="1"/>
  <c r="D5327" i="7" s="1"/>
  <c r="D5328" i="7" s="1"/>
  <c r="D5329" i="7" s="1"/>
  <c r="D5330" i="7" s="1"/>
  <c r="D5331" i="7" s="1"/>
  <c r="D5332" i="7" s="1"/>
  <c r="D5333" i="7" s="1"/>
  <c r="D5334" i="7" s="1"/>
  <c r="D5335" i="7" s="1"/>
  <c r="D5336" i="7" s="1"/>
  <c r="D5337" i="7" s="1"/>
  <c r="D5338" i="7" s="1"/>
  <c r="D5339" i="7" s="1"/>
  <c r="D5340" i="7" s="1"/>
  <c r="D5341" i="7" s="1"/>
  <c r="D5342" i="7" s="1"/>
  <c r="D5343" i="7" s="1"/>
  <c r="D5344" i="7" s="1"/>
  <c r="D5345" i="7" s="1"/>
  <c r="D5346" i="7" s="1"/>
  <c r="D5347" i="7" s="1"/>
  <c r="D5348" i="7" s="1"/>
  <c r="D5349" i="7" s="1"/>
  <c r="D5350" i="7" s="1"/>
  <c r="D5351" i="7" s="1"/>
  <c r="D5352" i="7" s="1"/>
  <c r="D5353" i="7" s="1"/>
  <c r="D5354" i="7" s="1"/>
  <c r="D5355" i="7" s="1"/>
  <c r="D5356" i="7" s="1"/>
  <c r="D5357" i="7" s="1"/>
  <c r="D5358" i="7" s="1"/>
  <c r="D5359" i="7" s="1"/>
  <c r="D5360" i="7" s="1"/>
  <c r="D5361" i="7" s="1"/>
  <c r="D5362" i="7" s="1"/>
  <c r="D5363" i="7" s="1"/>
  <c r="D5364" i="7" s="1"/>
  <c r="D5365" i="7" s="1"/>
  <c r="D5366" i="7" s="1"/>
  <c r="D5367" i="7" s="1"/>
  <c r="D5368" i="7" s="1"/>
  <c r="D5369" i="7" s="1"/>
  <c r="D5370" i="7" s="1"/>
  <c r="D5371" i="7" s="1"/>
  <c r="D5372" i="7" s="1"/>
  <c r="D5373" i="7" s="1"/>
  <c r="D5374" i="7" s="1"/>
  <c r="D5375" i="7" s="1"/>
  <c r="D5376" i="7" s="1"/>
  <c r="D5377" i="7" s="1"/>
  <c r="D5378" i="7" s="1"/>
  <c r="D5379" i="7" s="1"/>
  <c r="D5380" i="7" s="1"/>
  <c r="D5381" i="7" s="1"/>
  <c r="D5382" i="7" s="1"/>
  <c r="D5383" i="7" s="1"/>
  <c r="D5384" i="7" s="1"/>
  <c r="D5385" i="7" s="1"/>
  <c r="D5386" i="7" s="1"/>
  <c r="D5387" i="7" s="1"/>
  <c r="D5388" i="7" s="1"/>
  <c r="D5389" i="7" s="1"/>
  <c r="D5390" i="7" s="1"/>
  <c r="D5391" i="7" s="1"/>
  <c r="D5392" i="7" s="1"/>
  <c r="D5393" i="7" s="1"/>
  <c r="D5394" i="7" s="1"/>
  <c r="D5395" i="7" s="1"/>
  <c r="D5396" i="7" s="1"/>
  <c r="D5397" i="7" s="1"/>
  <c r="D5398" i="7" s="1"/>
  <c r="D5399" i="7" s="1"/>
  <c r="D5400" i="7" s="1"/>
  <c r="D5401" i="7" s="1"/>
  <c r="D5402" i="7" s="1"/>
  <c r="D5403" i="7" s="1"/>
  <c r="D5404" i="7" s="1"/>
  <c r="D5405" i="7" s="1"/>
  <c r="D5406" i="7" s="1"/>
  <c r="D5407" i="7" s="1"/>
  <c r="D5408" i="7" s="1"/>
  <c r="D5409" i="7" s="1"/>
  <c r="D5410" i="7" s="1"/>
  <c r="D5411" i="7" s="1"/>
  <c r="D5412" i="7" s="1"/>
  <c r="D5413" i="7" s="1"/>
  <c r="D5414" i="7" s="1"/>
  <c r="D5415" i="7" s="1"/>
  <c r="D5416" i="7" s="1"/>
  <c r="D5417" i="7" s="1"/>
  <c r="D5418" i="7" s="1"/>
  <c r="D5419" i="7" s="1"/>
  <c r="D5420" i="7" s="1"/>
  <c r="D5421" i="7" s="1"/>
  <c r="D5422" i="7" s="1"/>
  <c r="D5423" i="7" s="1"/>
  <c r="D5424" i="7" s="1"/>
  <c r="D5425" i="7" s="1"/>
  <c r="D5426" i="7" s="1"/>
  <c r="D5427" i="7" s="1"/>
  <c r="D5428" i="7" s="1"/>
  <c r="D5429" i="7" s="1"/>
  <c r="D5430" i="7" s="1"/>
  <c r="D5431" i="7" s="1"/>
  <c r="D5432" i="7" s="1"/>
  <c r="D5433" i="7" s="1"/>
  <c r="D5434" i="7" s="1"/>
  <c r="D5435" i="7" s="1"/>
  <c r="D5436" i="7" s="1"/>
  <c r="D5437" i="7" s="1"/>
  <c r="D5438" i="7" s="1"/>
  <c r="D5439" i="7" s="1"/>
  <c r="D5440" i="7" s="1"/>
  <c r="D5441" i="7" s="1"/>
  <c r="D5442" i="7" s="1"/>
  <c r="D5443" i="7" s="1"/>
  <c r="D5444" i="7" s="1"/>
  <c r="D5445" i="7" s="1"/>
  <c r="D5446" i="7" s="1"/>
  <c r="D5447" i="7" s="1"/>
  <c r="D5448" i="7" s="1"/>
  <c r="D5449" i="7" s="1"/>
  <c r="D5450" i="7" s="1"/>
  <c r="D5451" i="7" s="1"/>
  <c r="D5452" i="7" s="1"/>
  <c r="D5453" i="7" s="1"/>
  <c r="D5454" i="7" s="1"/>
  <c r="D5455" i="7" s="1"/>
  <c r="D5456" i="7" s="1"/>
  <c r="D5457" i="7" s="1"/>
  <c r="D5458" i="7" s="1"/>
  <c r="D5459" i="7" s="1"/>
  <c r="D5460" i="7" s="1"/>
  <c r="D5461" i="7" s="1"/>
  <c r="D5462" i="7" s="1"/>
  <c r="D5463" i="7" s="1"/>
  <c r="D5464" i="7" s="1"/>
  <c r="D5465" i="7" s="1"/>
  <c r="D5466" i="7" s="1"/>
  <c r="D5467" i="7" s="1"/>
  <c r="D5468" i="7" s="1"/>
  <c r="D5469" i="7" s="1"/>
  <c r="D5470" i="7" s="1"/>
  <c r="D5471" i="7" s="1"/>
  <c r="D5472" i="7" s="1"/>
  <c r="D5473" i="7" s="1"/>
  <c r="D5474" i="7" s="1"/>
  <c r="D5475" i="7" s="1"/>
  <c r="D5476" i="7" s="1"/>
  <c r="D5477" i="7" s="1"/>
  <c r="D5478" i="7" s="1"/>
  <c r="D5479" i="7" s="1"/>
  <c r="D5480" i="7" s="1"/>
  <c r="D5481" i="7" s="1"/>
  <c r="D5482" i="7" s="1"/>
  <c r="D5483" i="7" s="1"/>
  <c r="D5484" i="7" s="1"/>
  <c r="D5485" i="7" s="1"/>
  <c r="D5486" i="7" s="1"/>
  <c r="D5487" i="7" s="1"/>
  <c r="D5488" i="7" s="1"/>
  <c r="D5489" i="7" s="1"/>
  <c r="D5490" i="7" s="1"/>
  <c r="D5491" i="7" s="1"/>
  <c r="D5492" i="7" s="1"/>
  <c r="D5493" i="7" s="1"/>
  <c r="D5494" i="7" s="1"/>
  <c r="D5495" i="7" s="1"/>
  <c r="D5496" i="7" s="1"/>
  <c r="D5497" i="7" s="1"/>
  <c r="D5498" i="7" s="1"/>
  <c r="D5499" i="7" s="1"/>
  <c r="D5500" i="7" s="1"/>
  <c r="D5501" i="7" s="1"/>
  <c r="D5502" i="7" s="1"/>
  <c r="D5503" i="7" s="1"/>
  <c r="D5504" i="7" s="1"/>
  <c r="D5505" i="7" s="1"/>
  <c r="D5506" i="7" s="1"/>
  <c r="D5507" i="7" s="1"/>
  <c r="D5508" i="7" s="1"/>
  <c r="D5509" i="7" s="1"/>
  <c r="D5510" i="7" s="1"/>
  <c r="D5511" i="7" s="1"/>
  <c r="D5512" i="7" s="1"/>
  <c r="D5513" i="7" s="1"/>
  <c r="D5514" i="7" s="1"/>
  <c r="D5515" i="7" s="1"/>
  <c r="D5516" i="7" s="1"/>
  <c r="D5517" i="7" s="1"/>
  <c r="D5518" i="7" s="1"/>
  <c r="D5519" i="7" s="1"/>
  <c r="D5520" i="7" s="1"/>
  <c r="D5521" i="7" s="1"/>
  <c r="D5522" i="7" s="1"/>
  <c r="D5523" i="7" s="1"/>
  <c r="D5524" i="7" s="1"/>
  <c r="D5525" i="7" s="1"/>
  <c r="D5526" i="7" s="1"/>
  <c r="D5527" i="7" s="1"/>
  <c r="D5528" i="7" s="1"/>
  <c r="D5529" i="7" s="1"/>
  <c r="D5530" i="7" s="1"/>
  <c r="D5531" i="7" s="1"/>
  <c r="D5532" i="7" s="1"/>
  <c r="D5533" i="7" s="1"/>
  <c r="D5534" i="7" s="1"/>
  <c r="D5535" i="7" s="1"/>
  <c r="D5536" i="7" s="1"/>
  <c r="D5537" i="7" s="1"/>
  <c r="D5538" i="7" s="1"/>
  <c r="D5539" i="7" s="1"/>
  <c r="D5540" i="7" s="1"/>
  <c r="D5541" i="7" s="1"/>
  <c r="D5542" i="7" s="1"/>
  <c r="D5543" i="7" s="1"/>
  <c r="D5544" i="7" s="1"/>
  <c r="D5545" i="7" s="1"/>
  <c r="D5546" i="7" s="1"/>
  <c r="D5547" i="7" s="1"/>
  <c r="D5548" i="7" s="1"/>
  <c r="D5549" i="7" s="1"/>
  <c r="D5550" i="7" s="1"/>
  <c r="D5551" i="7" s="1"/>
  <c r="D5552" i="7" s="1"/>
  <c r="D5553" i="7" s="1"/>
  <c r="D5554" i="7" s="1"/>
  <c r="D5555" i="7" s="1"/>
  <c r="D5556" i="7" s="1"/>
  <c r="D5557" i="7" s="1"/>
  <c r="D5558" i="7" s="1"/>
  <c r="D5559" i="7" s="1"/>
  <c r="D5560" i="7" s="1"/>
  <c r="D5561" i="7" s="1"/>
  <c r="D5562" i="7" s="1"/>
  <c r="D5563" i="7" s="1"/>
  <c r="D5564" i="7" s="1"/>
  <c r="D5565" i="7" s="1"/>
  <c r="D5566" i="7" s="1"/>
  <c r="D5567" i="7" s="1"/>
  <c r="D5568" i="7" s="1"/>
  <c r="D5569" i="7" s="1"/>
  <c r="D5570" i="7" s="1"/>
  <c r="D5571" i="7" s="1"/>
  <c r="D5572" i="7" s="1"/>
  <c r="D5573" i="7" s="1"/>
  <c r="D5574" i="7" s="1"/>
  <c r="D5575" i="7" s="1"/>
  <c r="D5576" i="7" s="1"/>
  <c r="D5577" i="7" s="1"/>
  <c r="D5578" i="7" s="1"/>
  <c r="D5579" i="7" s="1"/>
  <c r="D5580" i="7" s="1"/>
  <c r="D5581" i="7" s="1"/>
  <c r="D5582" i="7" s="1"/>
  <c r="D5583" i="7" s="1"/>
  <c r="D5584" i="7" s="1"/>
  <c r="D5585" i="7" s="1"/>
  <c r="D5586" i="7" s="1"/>
  <c r="D5587" i="7" s="1"/>
  <c r="D5588" i="7" s="1"/>
  <c r="D5589" i="7" s="1"/>
  <c r="D5590" i="7" s="1"/>
  <c r="D5591" i="7" s="1"/>
  <c r="D5592" i="7" s="1"/>
  <c r="D5593" i="7" s="1"/>
  <c r="D5594" i="7" s="1"/>
  <c r="D5595" i="7" s="1"/>
  <c r="D5596" i="7" s="1"/>
  <c r="D5597" i="7" s="1"/>
  <c r="D5598" i="7" s="1"/>
  <c r="D5599" i="7" s="1"/>
  <c r="D5600" i="7" s="1"/>
  <c r="D5601" i="7" s="1"/>
  <c r="D5602" i="7" s="1"/>
  <c r="D5603" i="7" s="1"/>
  <c r="D5604" i="7" s="1"/>
  <c r="D5605" i="7" s="1"/>
  <c r="D5606" i="7" s="1"/>
  <c r="D5607" i="7" s="1"/>
  <c r="D5608" i="7" s="1"/>
  <c r="D5609" i="7" s="1"/>
  <c r="D5610" i="7" s="1"/>
  <c r="D5611" i="7" s="1"/>
  <c r="D5612" i="7" s="1"/>
  <c r="D5613" i="7" s="1"/>
  <c r="D5614" i="7" s="1"/>
  <c r="D5615" i="7" s="1"/>
  <c r="D5616" i="7" s="1"/>
  <c r="D5617" i="7" s="1"/>
  <c r="D5618" i="7" s="1"/>
  <c r="D5619" i="7" s="1"/>
  <c r="D5620" i="7" s="1"/>
  <c r="D5621" i="7" s="1"/>
  <c r="D5622" i="7" s="1"/>
  <c r="D5623" i="7" s="1"/>
  <c r="D5624" i="7" s="1"/>
  <c r="D5625" i="7" s="1"/>
  <c r="D5626" i="7" s="1"/>
  <c r="D5627" i="7" s="1"/>
  <c r="D5628" i="7" s="1"/>
  <c r="D5629" i="7" s="1"/>
  <c r="D5630" i="7" s="1"/>
  <c r="D5631" i="7" s="1"/>
  <c r="D5632" i="7" s="1"/>
  <c r="D5633" i="7" s="1"/>
  <c r="D5634" i="7" s="1"/>
  <c r="D5635" i="7" s="1"/>
  <c r="D5636" i="7" s="1"/>
  <c r="D5637" i="7" s="1"/>
  <c r="D5638" i="7" s="1"/>
  <c r="D5639" i="7" s="1"/>
  <c r="D5640" i="7" s="1"/>
  <c r="D5641" i="7" s="1"/>
  <c r="D5642" i="7" s="1"/>
  <c r="D5643" i="7" s="1"/>
  <c r="D5644" i="7" s="1"/>
  <c r="D5645" i="7" s="1"/>
  <c r="D5646" i="7" s="1"/>
  <c r="D5647" i="7" s="1"/>
  <c r="D5648" i="7" s="1"/>
  <c r="D5649" i="7" s="1"/>
  <c r="D5650" i="7" s="1"/>
  <c r="D5651" i="7" s="1"/>
  <c r="D5652" i="7" s="1"/>
  <c r="D5653" i="7" s="1"/>
  <c r="D5654" i="7" s="1"/>
  <c r="D5655" i="7" s="1"/>
  <c r="D5656" i="7" s="1"/>
  <c r="D5657" i="7" s="1"/>
  <c r="D5658" i="7" s="1"/>
  <c r="D5659" i="7" s="1"/>
  <c r="D5660" i="7" s="1"/>
  <c r="D5661" i="7" s="1"/>
  <c r="D5662" i="7" s="1"/>
  <c r="D5663" i="7" s="1"/>
  <c r="D5664" i="7" s="1"/>
  <c r="D5665" i="7" s="1"/>
  <c r="D5666" i="7" s="1"/>
  <c r="D5667" i="7" s="1"/>
  <c r="D5668" i="7" s="1"/>
  <c r="D5669" i="7" s="1"/>
  <c r="D5670" i="7" s="1"/>
  <c r="D5671" i="7" s="1"/>
  <c r="D5672" i="7" s="1"/>
  <c r="D5673" i="7" s="1"/>
  <c r="D5674" i="7" s="1"/>
  <c r="D5675" i="7" s="1"/>
  <c r="D5676" i="7" s="1"/>
  <c r="D5677" i="7" s="1"/>
  <c r="D5678" i="7" s="1"/>
  <c r="D5679" i="7" s="1"/>
  <c r="D5680" i="7" s="1"/>
  <c r="D5681" i="7" s="1"/>
  <c r="D5682" i="7" s="1"/>
  <c r="D5683" i="7" s="1"/>
  <c r="D5684" i="7" s="1"/>
  <c r="D5685" i="7" s="1"/>
  <c r="D5686" i="7" s="1"/>
  <c r="D5687" i="7" s="1"/>
  <c r="D5688" i="7" s="1"/>
  <c r="D5689" i="7" s="1"/>
  <c r="D5690" i="7" s="1"/>
  <c r="D5691" i="7" s="1"/>
  <c r="D5692" i="7" s="1"/>
  <c r="D5693" i="7" s="1"/>
  <c r="D5694" i="7" s="1"/>
  <c r="D5695" i="7" s="1"/>
  <c r="D5696" i="7" s="1"/>
  <c r="D5697" i="7" s="1"/>
  <c r="D5698" i="7" s="1"/>
  <c r="D5699" i="7" s="1"/>
  <c r="D5700" i="7" s="1"/>
  <c r="D5701" i="7" s="1"/>
  <c r="D5702" i="7" s="1"/>
  <c r="D5703" i="7" s="1"/>
  <c r="D5704" i="7" s="1"/>
  <c r="D5705" i="7" s="1"/>
  <c r="D5706" i="7" s="1"/>
  <c r="D5707" i="7" s="1"/>
  <c r="D5708" i="7" s="1"/>
  <c r="D5709" i="7" s="1"/>
  <c r="D5710" i="7" s="1"/>
  <c r="D5711" i="7" s="1"/>
  <c r="D5712" i="7" s="1"/>
  <c r="D5713" i="7" s="1"/>
  <c r="D5714" i="7" s="1"/>
  <c r="D5715" i="7" s="1"/>
  <c r="D5716" i="7" s="1"/>
  <c r="D5717" i="7" s="1"/>
  <c r="D5718" i="7" s="1"/>
  <c r="D5719" i="7" s="1"/>
  <c r="D5720" i="7" s="1"/>
  <c r="D5721" i="7" s="1"/>
  <c r="D5722" i="7" s="1"/>
  <c r="D5723" i="7" s="1"/>
  <c r="D5724" i="7" s="1"/>
  <c r="D5725" i="7" s="1"/>
  <c r="D5726" i="7" s="1"/>
  <c r="D5727" i="7" s="1"/>
  <c r="D5728" i="7" s="1"/>
  <c r="D5729" i="7" s="1"/>
  <c r="D5730" i="7" s="1"/>
  <c r="D5731" i="7" s="1"/>
  <c r="D5732" i="7" s="1"/>
  <c r="D5733" i="7" s="1"/>
  <c r="D5734" i="7" s="1"/>
  <c r="D5735" i="7" s="1"/>
  <c r="D5736" i="7" s="1"/>
  <c r="D5737" i="7" s="1"/>
  <c r="D5738" i="7" s="1"/>
  <c r="D5739" i="7" s="1"/>
  <c r="D5740" i="7" s="1"/>
  <c r="D5741" i="7" s="1"/>
  <c r="D5742" i="7" s="1"/>
  <c r="D5743" i="7" s="1"/>
  <c r="D5744" i="7" s="1"/>
  <c r="D5745" i="7" s="1"/>
  <c r="D5746" i="7" s="1"/>
  <c r="D5747" i="7" s="1"/>
  <c r="D5748" i="7" s="1"/>
  <c r="D5749" i="7" s="1"/>
  <c r="D5750" i="7" s="1"/>
  <c r="D5751" i="7" s="1"/>
  <c r="D5752" i="7" s="1"/>
  <c r="D5753" i="7" s="1"/>
  <c r="D5754" i="7" s="1"/>
  <c r="D5755" i="7" s="1"/>
  <c r="D5756" i="7" s="1"/>
  <c r="D5757" i="7" s="1"/>
  <c r="D5758" i="7" s="1"/>
  <c r="D5759" i="7" s="1"/>
  <c r="D5760" i="7" s="1"/>
  <c r="D5761" i="7" s="1"/>
  <c r="D5762" i="7" s="1"/>
  <c r="D5763" i="7" s="1"/>
  <c r="D5764" i="7" s="1"/>
  <c r="D5765" i="7" s="1"/>
  <c r="D5766" i="7" s="1"/>
  <c r="D5767" i="7" s="1"/>
  <c r="D5768" i="7" s="1"/>
  <c r="D5769" i="7" s="1"/>
  <c r="D5770" i="7" s="1"/>
  <c r="D5771" i="7" s="1"/>
  <c r="D5772" i="7" s="1"/>
  <c r="D5773" i="7" s="1"/>
  <c r="D5774" i="7" s="1"/>
  <c r="D5775" i="7" s="1"/>
  <c r="D5776" i="7" s="1"/>
  <c r="D5777" i="7" s="1"/>
  <c r="D5778" i="7" s="1"/>
  <c r="D5779" i="7" s="1"/>
  <c r="D5780" i="7" s="1"/>
  <c r="D5781" i="7" s="1"/>
  <c r="D5782" i="7" s="1"/>
  <c r="D5783" i="7" s="1"/>
  <c r="D5784" i="7" s="1"/>
  <c r="D5785" i="7" s="1"/>
  <c r="D5786" i="7" s="1"/>
  <c r="D5787" i="7" s="1"/>
  <c r="D5788" i="7" s="1"/>
  <c r="D5789" i="7" s="1"/>
  <c r="D5790" i="7" s="1"/>
  <c r="D5791" i="7" s="1"/>
  <c r="D5792" i="7" s="1"/>
  <c r="D5793" i="7" s="1"/>
  <c r="D5794" i="7" s="1"/>
  <c r="D5795" i="7" s="1"/>
  <c r="D5796" i="7" s="1"/>
  <c r="D5797" i="7" s="1"/>
  <c r="D5798" i="7" s="1"/>
  <c r="D5799" i="7" s="1"/>
  <c r="D5800" i="7" s="1"/>
  <c r="D5801" i="7" s="1"/>
  <c r="D5802" i="7" s="1"/>
  <c r="D5803" i="7" s="1"/>
  <c r="D5804" i="7" s="1"/>
  <c r="D5805" i="7" s="1"/>
  <c r="D5806" i="7" s="1"/>
  <c r="D5807" i="7" s="1"/>
  <c r="D5808" i="7" s="1"/>
  <c r="D5809" i="7" s="1"/>
  <c r="D5810" i="7" s="1"/>
  <c r="D5811" i="7" s="1"/>
  <c r="D5812" i="7" s="1"/>
  <c r="D5813" i="7" s="1"/>
  <c r="D5814" i="7" s="1"/>
  <c r="D5815" i="7" s="1"/>
  <c r="D5816" i="7" s="1"/>
  <c r="D5817" i="7" s="1"/>
  <c r="D5818" i="7" s="1"/>
  <c r="D5819" i="7" s="1"/>
  <c r="D5820" i="7" s="1"/>
  <c r="D5821" i="7" s="1"/>
  <c r="D5822" i="7" s="1"/>
  <c r="D5823" i="7" s="1"/>
  <c r="D5824" i="7" s="1"/>
  <c r="D5825" i="7" s="1"/>
  <c r="D5826" i="7" s="1"/>
  <c r="D5827" i="7" s="1"/>
  <c r="D5828" i="7" s="1"/>
  <c r="D5829" i="7" s="1"/>
  <c r="D5830" i="7" s="1"/>
  <c r="D5831" i="7" s="1"/>
  <c r="D5832" i="7" s="1"/>
  <c r="D5833" i="7" s="1"/>
  <c r="D5834" i="7" s="1"/>
  <c r="D5835" i="7" s="1"/>
  <c r="D5836" i="7" s="1"/>
  <c r="D5837" i="7" s="1"/>
  <c r="D5838" i="7" s="1"/>
  <c r="D5839" i="7" s="1"/>
  <c r="D5840" i="7" s="1"/>
  <c r="D5841" i="7" s="1"/>
  <c r="D5842" i="7" s="1"/>
  <c r="D5843" i="7" s="1"/>
  <c r="D5844" i="7" s="1"/>
  <c r="D5845" i="7" s="1"/>
  <c r="D5846" i="7" s="1"/>
  <c r="D5847" i="7" s="1"/>
  <c r="D5848" i="7" s="1"/>
  <c r="D5849" i="7" s="1"/>
  <c r="D5850" i="7" s="1"/>
  <c r="D5851" i="7" s="1"/>
  <c r="D5852" i="7" s="1"/>
  <c r="D5853" i="7" s="1"/>
  <c r="D5854" i="7" s="1"/>
  <c r="D5855" i="7" s="1"/>
  <c r="D5856" i="7" s="1"/>
  <c r="D5857" i="7" s="1"/>
  <c r="D5858" i="7" s="1"/>
  <c r="D5859" i="7" s="1"/>
  <c r="D5860" i="7" s="1"/>
  <c r="D5861" i="7" s="1"/>
  <c r="D5862" i="7" s="1"/>
  <c r="D5863" i="7" s="1"/>
  <c r="D5864" i="7" s="1"/>
  <c r="D5865" i="7" s="1"/>
  <c r="D5866" i="7" s="1"/>
  <c r="D5867" i="7" s="1"/>
  <c r="D5868" i="7" s="1"/>
  <c r="D5869" i="7" s="1"/>
  <c r="D5870" i="7" s="1"/>
  <c r="D5871" i="7" s="1"/>
  <c r="D5872" i="7" s="1"/>
  <c r="D5873" i="7" s="1"/>
  <c r="D5874" i="7" s="1"/>
  <c r="D5875" i="7" s="1"/>
  <c r="D5876" i="7" s="1"/>
  <c r="D5877" i="7" s="1"/>
  <c r="D5878" i="7" s="1"/>
  <c r="D5879" i="7" s="1"/>
  <c r="D5880" i="7" s="1"/>
  <c r="D5881" i="7" s="1"/>
  <c r="D5882" i="7" s="1"/>
  <c r="D5883" i="7" s="1"/>
  <c r="D5884" i="7" s="1"/>
  <c r="D5885" i="7" s="1"/>
  <c r="D5886" i="7" s="1"/>
  <c r="D5887" i="7" s="1"/>
  <c r="D5888" i="7" s="1"/>
  <c r="D5889" i="7" s="1"/>
  <c r="D5890" i="7" s="1"/>
  <c r="D5891" i="7" s="1"/>
  <c r="D5892" i="7" s="1"/>
  <c r="D5893" i="7" s="1"/>
  <c r="D5894" i="7" s="1"/>
  <c r="D5895" i="7" s="1"/>
  <c r="D5896" i="7" s="1"/>
  <c r="D5897" i="7" s="1"/>
  <c r="D5898" i="7" s="1"/>
  <c r="D5899" i="7" s="1"/>
  <c r="D5900" i="7" s="1"/>
  <c r="D5901" i="7" s="1"/>
  <c r="D5902" i="7" s="1"/>
  <c r="D5903" i="7" s="1"/>
  <c r="D5904" i="7" s="1"/>
  <c r="D5905" i="7" s="1"/>
  <c r="D5906" i="7" s="1"/>
  <c r="D5907" i="7" s="1"/>
  <c r="D5908" i="7" s="1"/>
  <c r="D5909" i="7" s="1"/>
  <c r="D5910" i="7" s="1"/>
  <c r="D5911" i="7" s="1"/>
  <c r="D5912" i="7" s="1"/>
  <c r="D5913" i="7" s="1"/>
  <c r="D5914" i="7" s="1"/>
  <c r="D5915" i="7" s="1"/>
  <c r="D5916" i="7" s="1"/>
  <c r="D5917" i="7" s="1"/>
  <c r="D5918" i="7" s="1"/>
  <c r="D5919" i="7" s="1"/>
  <c r="D5920" i="7" s="1"/>
  <c r="D5921" i="7" s="1"/>
  <c r="D5922" i="7" s="1"/>
  <c r="D5923" i="7" s="1"/>
  <c r="D5924" i="7" s="1"/>
  <c r="D5925" i="7" s="1"/>
  <c r="D5926" i="7" s="1"/>
  <c r="D5927" i="7" s="1"/>
  <c r="D5928" i="7" s="1"/>
  <c r="D5929" i="7" s="1"/>
  <c r="D5930" i="7" s="1"/>
  <c r="D5931" i="7" s="1"/>
  <c r="D5932" i="7" s="1"/>
  <c r="D5933" i="7" s="1"/>
  <c r="D5934" i="7" s="1"/>
  <c r="D5935" i="7" s="1"/>
  <c r="D5936" i="7" s="1"/>
  <c r="D5937" i="7" s="1"/>
  <c r="D5938" i="7" s="1"/>
  <c r="D5939" i="7" s="1"/>
  <c r="D5940" i="7" s="1"/>
  <c r="D5941" i="7" s="1"/>
  <c r="D5942" i="7" s="1"/>
  <c r="D5943" i="7" s="1"/>
  <c r="D5944" i="7" s="1"/>
  <c r="D5945" i="7" s="1"/>
  <c r="D5946" i="7" s="1"/>
  <c r="D5947" i="7" s="1"/>
  <c r="D5948" i="7" s="1"/>
  <c r="D5949" i="7" s="1"/>
  <c r="D5950" i="7" s="1"/>
  <c r="D5951" i="7" s="1"/>
  <c r="D5952" i="7" s="1"/>
  <c r="D5953" i="7" s="1"/>
  <c r="D5954" i="7" s="1"/>
  <c r="D5955" i="7" s="1"/>
  <c r="D5956" i="7" s="1"/>
  <c r="D5957" i="7" s="1"/>
  <c r="D5958" i="7" s="1"/>
  <c r="D5959" i="7" s="1"/>
  <c r="D5960" i="7" s="1"/>
  <c r="D5961" i="7" s="1"/>
  <c r="D5962" i="7" s="1"/>
  <c r="D5963" i="7" s="1"/>
  <c r="D5964" i="7" s="1"/>
  <c r="D5965" i="7" s="1"/>
  <c r="D5966" i="7" s="1"/>
  <c r="D5967" i="7" s="1"/>
  <c r="D5968" i="7" s="1"/>
  <c r="D5969" i="7" s="1"/>
  <c r="D5970" i="7" s="1"/>
  <c r="D5971" i="7" s="1"/>
  <c r="D5972" i="7" s="1"/>
  <c r="D5973" i="7" s="1"/>
  <c r="D5974" i="7" s="1"/>
  <c r="D5975" i="7" s="1"/>
  <c r="D5976" i="7" s="1"/>
  <c r="D5977" i="7" s="1"/>
  <c r="D5978" i="7" s="1"/>
  <c r="D5979" i="7" s="1"/>
  <c r="D5980" i="7" s="1"/>
  <c r="D5981" i="7" s="1"/>
  <c r="D5982" i="7" s="1"/>
  <c r="D5983" i="7" s="1"/>
  <c r="D5984" i="7" s="1"/>
  <c r="D5985" i="7" s="1"/>
  <c r="D5986" i="7" s="1"/>
  <c r="D5987" i="7" s="1"/>
  <c r="D5988" i="7" s="1"/>
  <c r="D5989" i="7" s="1"/>
  <c r="D5990" i="7" s="1"/>
  <c r="D5991" i="7" s="1"/>
  <c r="D5992" i="7" s="1"/>
  <c r="D5993" i="7" s="1"/>
  <c r="D5994" i="7" s="1"/>
  <c r="D5995" i="7" s="1"/>
  <c r="D5996" i="7" s="1"/>
  <c r="D5997" i="7" s="1"/>
  <c r="D5998" i="7" s="1"/>
  <c r="D5999" i="7" s="1"/>
  <c r="D6000" i="7" s="1"/>
  <c r="D6001" i="7" s="1"/>
  <c r="D6002" i="7" s="1"/>
  <c r="D6003" i="7" s="1"/>
  <c r="D6004" i="7" s="1"/>
  <c r="D6005" i="7" s="1"/>
  <c r="D6006" i="7" s="1"/>
  <c r="D6007" i="7" s="1"/>
  <c r="D6008" i="7" s="1"/>
  <c r="D6009" i="7" s="1"/>
  <c r="D6010" i="7" s="1"/>
  <c r="D6011" i="7" s="1"/>
  <c r="D6012" i="7" s="1"/>
  <c r="D6013" i="7" s="1"/>
  <c r="D6014" i="7" s="1"/>
  <c r="D6015" i="7" s="1"/>
  <c r="D6016" i="7" s="1"/>
  <c r="D6017" i="7" s="1"/>
  <c r="D6018" i="7" s="1"/>
  <c r="D6019" i="7" s="1"/>
  <c r="D6020" i="7" s="1"/>
  <c r="D6021" i="7" s="1"/>
  <c r="D6022" i="7" s="1"/>
  <c r="D6023" i="7" s="1"/>
  <c r="D6024" i="7" s="1"/>
  <c r="D6025" i="7" s="1"/>
  <c r="D6026" i="7" s="1"/>
  <c r="D6027" i="7" s="1"/>
  <c r="D6028" i="7" s="1"/>
  <c r="D6029" i="7" s="1"/>
  <c r="D6030" i="7" s="1"/>
  <c r="D6031" i="7" s="1"/>
  <c r="D6032" i="7" s="1"/>
  <c r="D6033" i="7" s="1"/>
  <c r="D6034" i="7" s="1"/>
  <c r="D6035" i="7" s="1"/>
  <c r="D6036" i="7" s="1"/>
  <c r="D6037" i="7" s="1"/>
  <c r="D6038" i="7" s="1"/>
  <c r="D6039" i="7" s="1"/>
  <c r="D6040" i="7" s="1"/>
  <c r="D6041" i="7" s="1"/>
  <c r="D6042" i="7" s="1"/>
  <c r="D6043" i="7" s="1"/>
  <c r="D6044" i="7" s="1"/>
  <c r="D6045" i="7" s="1"/>
  <c r="D6046" i="7" s="1"/>
  <c r="D6047" i="7" s="1"/>
  <c r="D6048" i="7" s="1"/>
  <c r="D6049" i="7" s="1"/>
  <c r="D6050" i="7" s="1"/>
  <c r="D6051" i="7" s="1"/>
  <c r="D6052" i="7" s="1"/>
  <c r="D6053" i="7" s="1"/>
  <c r="D6054" i="7" s="1"/>
  <c r="D6055" i="7" s="1"/>
  <c r="D6056" i="7" s="1"/>
  <c r="D6057" i="7" s="1"/>
  <c r="D6058" i="7" s="1"/>
  <c r="D6059" i="7" s="1"/>
  <c r="D6060" i="7" s="1"/>
  <c r="D6061" i="7" s="1"/>
  <c r="D6062" i="7" s="1"/>
  <c r="D6063" i="7" s="1"/>
  <c r="D6064" i="7" s="1"/>
  <c r="D6065" i="7" s="1"/>
  <c r="D6066" i="7" s="1"/>
  <c r="D6067" i="7" s="1"/>
  <c r="D6068" i="7" s="1"/>
  <c r="D6069" i="7" s="1"/>
  <c r="D6070" i="7" s="1"/>
  <c r="D6071" i="7" s="1"/>
  <c r="D6072" i="7" s="1"/>
  <c r="D6073" i="7" s="1"/>
  <c r="D6074" i="7" s="1"/>
  <c r="D6075" i="7" s="1"/>
  <c r="D6076" i="7" s="1"/>
  <c r="D6077" i="7" s="1"/>
  <c r="D6078" i="7" s="1"/>
  <c r="D6079" i="7" s="1"/>
  <c r="D6080" i="7" s="1"/>
  <c r="D6081" i="7" s="1"/>
  <c r="D6082" i="7" s="1"/>
  <c r="D6083" i="7" s="1"/>
  <c r="D6084" i="7" s="1"/>
  <c r="D6085" i="7" s="1"/>
  <c r="D6086" i="7" s="1"/>
  <c r="D6087" i="7" s="1"/>
  <c r="D6088" i="7" s="1"/>
  <c r="D6089" i="7" s="1"/>
  <c r="D6090" i="7" s="1"/>
  <c r="D6091" i="7" s="1"/>
  <c r="D6092" i="7" s="1"/>
  <c r="D6093" i="7" s="1"/>
  <c r="D6094" i="7" s="1"/>
  <c r="D6095" i="7" s="1"/>
  <c r="D6096" i="7" s="1"/>
  <c r="D6097" i="7" s="1"/>
  <c r="D6098" i="7" s="1"/>
  <c r="D6099" i="7" s="1"/>
  <c r="D6100" i="7" s="1"/>
  <c r="D6101" i="7" s="1"/>
  <c r="D6102" i="7" s="1"/>
  <c r="D6103" i="7" s="1"/>
  <c r="D6104" i="7" s="1"/>
  <c r="D6105" i="7" s="1"/>
  <c r="D6106" i="7" s="1"/>
  <c r="D6107" i="7" s="1"/>
  <c r="D6108" i="7" s="1"/>
  <c r="D6109" i="7" s="1"/>
  <c r="D6110" i="7" s="1"/>
  <c r="D6111" i="7" s="1"/>
  <c r="D6112" i="7" s="1"/>
  <c r="D6113" i="7" s="1"/>
  <c r="D6114" i="7" s="1"/>
  <c r="D6115" i="7" s="1"/>
  <c r="D6116" i="7" s="1"/>
  <c r="D6117" i="7" s="1"/>
  <c r="D6118" i="7" s="1"/>
  <c r="D6119" i="7" s="1"/>
  <c r="D6120" i="7" s="1"/>
  <c r="D6121" i="7" s="1"/>
  <c r="D6122" i="7" s="1"/>
  <c r="D6123" i="7" s="1"/>
  <c r="D6124" i="7" s="1"/>
  <c r="D6125" i="7" s="1"/>
  <c r="D6126" i="7" s="1"/>
  <c r="D6127" i="7" s="1"/>
  <c r="D6128" i="7" s="1"/>
  <c r="D6129" i="7" s="1"/>
  <c r="D6130" i="7" s="1"/>
  <c r="D6131" i="7" s="1"/>
  <c r="D6132" i="7" s="1"/>
  <c r="D6133" i="7" s="1"/>
  <c r="D6134" i="7" s="1"/>
  <c r="D6135" i="7" s="1"/>
  <c r="D6136" i="7" s="1"/>
  <c r="D6137" i="7" s="1"/>
  <c r="D6138" i="7" s="1"/>
  <c r="D6139" i="7" s="1"/>
  <c r="D6140" i="7" s="1"/>
  <c r="D6141" i="7" s="1"/>
  <c r="D6142" i="7" s="1"/>
  <c r="D6143" i="7" s="1"/>
  <c r="D6144" i="7" s="1"/>
  <c r="D6145" i="7" s="1"/>
  <c r="D6146" i="7" s="1"/>
  <c r="D6147" i="7" s="1"/>
  <c r="D6148" i="7" s="1"/>
  <c r="D6149" i="7" s="1"/>
  <c r="D6150" i="7" s="1"/>
  <c r="D6151" i="7" s="1"/>
  <c r="D6152" i="7" s="1"/>
  <c r="D6153" i="7" s="1"/>
  <c r="D6154" i="7" s="1"/>
  <c r="D6155" i="7" s="1"/>
  <c r="D6156" i="7" s="1"/>
  <c r="D6157" i="7" s="1"/>
  <c r="D6158" i="7" s="1"/>
  <c r="D6159" i="7" s="1"/>
  <c r="D6160" i="7" s="1"/>
  <c r="D6161" i="7" s="1"/>
  <c r="D6162" i="7" s="1"/>
  <c r="D6163" i="7" s="1"/>
  <c r="D6164" i="7" s="1"/>
  <c r="D6165" i="7" s="1"/>
  <c r="D6166" i="7" s="1"/>
  <c r="D6167" i="7" s="1"/>
  <c r="D6168" i="7" s="1"/>
  <c r="D6169" i="7" s="1"/>
  <c r="D6170" i="7" s="1"/>
  <c r="D6171" i="7" s="1"/>
  <c r="D6172" i="7" s="1"/>
  <c r="D6173" i="7" s="1"/>
  <c r="D6174" i="7" s="1"/>
  <c r="D6175" i="7" s="1"/>
  <c r="D6176" i="7" s="1"/>
  <c r="D6177" i="7" s="1"/>
  <c r="D6178" i="7" s="1"/>
  <c r="D6179" i="7" s="1"/>
  <c r="D6180" i="7" s="1"/>
  <c r="D6181" i="7" s="1"/>
  <c r="D6182" i="7" s="1"/>
  <c r="D6183" i="7" s="1"/>
  <c r="D6184" i="7" s="1"/>
  <c r="D6185" i="7" s="1"/>
  <c r="D6186" i="7" s="1"/>
  <c r="D6187" i="7" s="1"/>
  <c r="D6188" i="7" s="1"/>
  <c r="D6189" i="7" s="1"/>
  <c r="D6190" i="7" s="1"/>
  <c r="D6191" i="7" s="1"/>
  <c r="D6192" i="7" s="1"/>
  <c r="D6193" i="7" s="1"/>
  <c r="D6194" i="7" s="1"/>
  <c r="D6195" i="7" s="1"/>
  <c r="D6196" i="7" s="1"/>
  <c r="D6197" i="7" s="1"/>
  <c r="D6198" i="7" s="1"/>
  <c r="D6199" i="7" s="1"/>
  <c r="D6200" i="7" s="1"/>
  <c r="D6201" i="7" s="1"/>
  <c r="D6202" i="7" s="1"/>
  <c r="D6203" i="7" s="1"/>
  <c r="D6204" i="7" s="1"/>
  <c r="D6205" i="7" s="1"/>
  <c r="D6206" i="7" s="1"/>
  <c r="D6207" i="7" s="1"/>
  <c r="D6208" i="7" s="1"/>
  <c r="D6209" i="7" s="1"/>
  <c r="D6210" i="7" s="1"/>
  <c r="D6211" i="7" s="1"/>
  <c r="D6212" i="7" s="1"/>
  <c r="D6213" i="7" s="1"/>
  <c r="D6214" i="7" s="1"/>
  <c r="D6215" i="7" s="1"/>
  <c r="D6216" i="7" s="1"/>
  <c r="D6217" i="7" s="1"/>
  <c r="D6218" i="7" s="1"/>
  <c r="D6219" i="7" s="1"/>
  <c r="D6220" i="7" s="1"/>
  <c r="D6221" i="7" s="1"/>
  <c r="D6222" i="7" s="1"/>
  <c r="D6223" i="7" s="1"/>
  <c r="D6224" i="7" s="1"/>
  <c r="D6225" i="7" s="1"/>
  <c r="D6226" i="7" s="1"/>
  <c r="D6227" i="7" s="1"/>
  <c r="D6228" i="7" s="1"/>
  <c r="D6229" i="7" s="1"/>
  <c r="D6230" i="7" s="1"/>
  <c r="D6231" i="7" s="1"/>
  <c r="D6232" i="7" s="1"/>
  <c r="D6233" i="7" s="1"/>
  <c r="D6234" i="7" s="1"/>
  <c r="D6235" i="7" s="1"/>
  <c r="D6236" i="7" s="1"/>
  <c r="D6237" i="7" s="1"/>
  <c r="D6238" i="7" s="1"/>
  <c r="D6239" i="7" s="1"/>
  <c r="D6240" i="7" s="1"/>
  <c r="D6241" i="7" s="1"/>
  <c r="D6242" i="7" s="1"/>
  <c r="D6243" i="7" s="1"/>
  <c r="D6244" i="7" s="1"/>
  <c r="D6245" i="7" s="1"/>
  <c r="D6246" i="7" s="1"/>
  <c r="D6247" i="7" s="1"/>
  <c r="D6248" i="7" s="1"/>
  <c r="D6249" i="7" s="1"/>
  <c r="D6250" i="7" s="1"/>
  <c r="D6251" i="7" s="1"/>
  <c r="D6252" i="7" s="1"/>
  <c r="D6253" i="7" s="1"/>
  <c r="D6254" i="7" s="1"/>
  <c r="D6255" i="7" s="1"/>
  <c r="D6256" i="7" s="1"/>
  <c r="D6257" i="7" s="1"/>
  <c r="D6258" i="7" s="1"/>
  <c r="D6259" i="7" s="1"/>
  <c r="D6260" i="7" s="1"/>
  <c r="D6261" i="7" s="1"/>
  <c r="D6262" i="7" s="1"/>
  <c r="D6263" i="7" s="1"/>
  <c r="D6264" i="7" s="1"/>
  <c r="D6265" i="7" s="1"/>
  <c r="D6266" i="7" s="1"/>
  <c r="D6267" i="7" s="1"/>
  <c r="D6268" i="7" s="1"/>
  <c r="D6269" i="7" s="1"/>
  <c r="D6270" i="7" s="1"/>
  <c r="D6271" i="7" s="1"/>
  <c r="D6272" i="7" s="1"/>
  <c r="D6273" i="7" s="1"/>
  <c r="D6274" i="7" s="1"/>
  <c r="D6275" i="7" s="1"/>
  <c r="D6276" i="7" s="1"/>
  <c r="D6277" i="7" s="1"/>
  <c r="D6278" i="7" s="1"/>
  <c r="D6279" i="7" s="1"/>
  <c r="D6280" i="7" s="1"/>
  <c r="D6281" i="7" s="1"/>
  <c r="D6282" i="7" s="1"/>
  <c r="D6283" i="7" s="1"/>
  <c r="D6284" i="7" s="1"/>
  <c r="D6285" i="7" s="1"/>
  <c r="D6286" i="7" s="1"/>
  <c r="D6287" i="7" s="1"/>
  <c r="D6288" i="7" s="1"/>
  <c r="D6289" i="7" s="1"/>
  <c r="D6290" i="7" s="1"/>
  <c r="D6291" i="7" s="1"/>
  <c r="D6292" i="7" s="1"/>
  <c r="D6293" i="7" s="1"/>
  <c r="D6294" i="7" s="1"/>
  <c r="D6295" i="7" s="1"/>
  <c r="D6296" i="7" s="1"/>
  <c r="D6297" i="7" s="1"/>
  <c r="D6298" i="7" s="1"/>
  <c r="D6299" i="7" s="1"/>
  <c r="D6300" i="7" s="1"/>
  <c r="D6301" i="7" s="1"/>
  <c r="D6302" i="7" s="1"/>
  <c r="D6303" i="7" s="1"/>
  <c r="D6304" i="7" s="1"/>
  <c r="D6305" i="7" s="1"/>
  <c r="D6306" i="7" s="1"/>
  <c r="D6307" i="7" s="1"/>
  <c r="D6308" i="7" s="1"/>
  <c r="D6309" i="7" s="1"/>
  <c r="D6310" i="7" s="1"/>
  <c r="D6311" i="7" s="1"/>
  <c r="D6312" i="7" s="1"/>
  <c r="D6313" i="7" s="1"/>
  <c r="D6314" i="7" s="1"/>
  <c r="D6315" i="7" s="1"/>
  <c r="D6316" i="7" s="1"/>
  <c r="D6317" i="7" s="1"/>
  <c r="D6318" i="7" s="1"/>
  <c r="D6319" i="7" s="1"/>
  <c r="D6320" i="7" s="1"/>
  <c r="D6321" i="7" s="1"/>
  <c r="D6322" i="7" s="1"/>
  <c r="D6323" i="7" s="1"/>
  <c r="D6324" i="7" s="1"/>
  <c r="D6325" i="7" s="1"/>
  <c r="D6326" i="7" s="1"/>
  <c r="D6327" i="7" s="1"/>
  <c r="D6328" i="7" s="1"/>
  <c r="D6329" i="7" s="1"/>
  <c r="D6330" i="7" s="1"/>
  <c r="D6331" i="7" s="1"/>
  <c r="D6332" i="7" s="1"/>
  <c r="D6333" i="7" s="1"/>
  <c r="D6334" i="7" s="1"/>
  <c r="D6335" i="7" s="1"/>
  <c r="D6336" i="7" s="1"/>
  <c r="D6337" i="7" s="1"/>
  <c r="D6338" i="7" s="1"/>
  <c r="D6339" i="7" s="1"/>
  <c r="D6340" i="7" s="1"/>
  <c r="D6341" i="7" s="1"/>
  <c r="D6342" i="7" s="1"/>
  <c r="D6343" i="7" s="1"/>
  <c r="D6344" i="7" s="1"/>
  <c r="D6345" i="7" s="1"/>
  <c r="D6346" i="7" s="1"/>
  <c r="D6347" i="7" s="1"/>
  <c r="D6348" i="7" s="1"/>
  <c r="D6349" i="7" s="1"/>
  <c r="D6350" i="7" s="1"/>
  <c r="D6351" i="7" s="1"/>
  <c r="D6352" i="7" s="1"/>
  <c r="D6353" i="7" s="1"/>
  <c r="D6354" i="7" s="1"/>
  <c r="D6355" i="7" s="1"/>
  <c r="D6356" i="7" s="1"/>
  <c r="D6357" i="7" s="1"/>
  <c r="D6358" i="7" s="1"/>
  <c r="D6359" i="7" s="1"/>
  <c r="D6360" i="7" s="1"/>
  <c r="D6361" i="7" s="1"/>
  <c r="D6362" i="7" s="1"/>
  <c r="D6363" i="7" s="1"/>
  <c r="D6364" i="7" s="1"/>
  <c r="D6365" i="7" s="1"/>
  <c r="D6366" i="7" s="1"/>
  <c r="D6367" i="7" s="1"/>
  <c r="D6368" i="7" s="1"/>
  <c r="D6369" i="7" s="1"/>
  <c r="D6370" i="7" s="1"/>
  <c r="D6371" i="7" s="1"/>
  <c r="D6372" i="7" s="1"/>
  <c r="D6373" i="7" s="1"/>
  <c r="D6374" i="7" s="1"/>
  <c r="D6375" i="7" s="1"/>
  <c r="D6376" i="7" s="1"/>
  <c r="D6377" i="7" s="1"/>
  <c r="D6378" i="7" s="1"/>
  <c r="D6379" i="7" s="1"/>
  <c r="D6380" i="7" s="1"/>
  <c r="D6381" i="7" s="1"/>
  <c r="D6382" i="7" s="1"/>
  <c r="D6383" i="7" s="1"/>
  <c r="D6384" i="7" s="1"/>
  <c r="D6385" i="7" s="1"/>
  <c r="D6386" i="7" s="1"/>
  <c r="D6387" i="7" s="1"/>
  <c r="D6388" i="7" s="1"/>
  <c r="D6389" i="7" s="1"/>
  <c r="D6390" i="7" s="1"/>
  <c r="D6391" i="7" s="1"/>
  <c r="D6392" i="7" s="1"/>
  <c r="D6393" i="7" s="1"/>
  <c r="D6394" i="7" s="1"/>
  <c r="D6395" i="7" s="1"/>
  <c r="D6396" i="7" s="1"/>
  <c r="D6397" i="7" s="1"/>
  <c r="D6398" i="7" s="1"/>
  <c r="D6399" i="7" s="1"/>
  <c r="D6400" i="7" s="1"/>
  <c r="D6401" i="7" s="1"/>
  <c r="D6402" i="7" s="1"/>
  <c r="D6403" i="7" s="1"/>
  <c r="D6404" i="7" s="1"/>
  <c r="D6405" i="7" s="1"/>
  <c r="D6406" i="7" s="1"/>
  <c r="D6407" i="7" s="1"/>
  <c r="D6408" i="7" s="1"/>
  <c r="D6409" i="7" s="1"/>
  <c r="D6410" i="7" s="1"/>
  <c r="D6411" i="7" s="1"/>
  <c r="D6412" i="7" s="1"/>
  <c r="D6413" i="7" s="1"/>
  <c r="D6414" i="7" s="1"/>
  <c r="D6415" i="7" s="1"/>
  <c r="D6416" i="7" s="1"/>
  <c r="D6417" i="7" s="1"/>
  <c r="D6418" i="7" s="1"/>
  <c r="D6419" i="7" s="1"/>
  <c r="D6420" i="7" s="1"/>
  <c r="D6421" i="7" s="1"/>
  <c r="D6422" i="7" s="1"/>
  <c r="D6423" i="7" s="1"/>
  <c r="D6424" i="7" s="1"/>
  <c r="D6425" i="7" s="1"/>
  <c r="D6426" i="7" s="1"/>
  <c r="D6427" i="7" s="1"/>
  <c r="D6428" i="7" s="1"/>
  <c r="D6429" i="7" s="1"/>
  <c r="D6430" i="7" s="1"/>
  <c r="D6431" i="7" s="1"/>
  <c r="D6432" i="7" s="1"/>
  <c r="D6433" i="7" s="1"/>
  <c r="D6434" i="7" s="1"/>
  <c r="D6435" i="7" s="1"/>
  <c r="D6436" i="7" s="1"/>
  <c r="D6437" i="7" s="1"/>
  <c r="D6438" i="7" s="1"/>
  <c r="D6439" i="7" s="1"/>
  <c r="D6440" i="7" s="1"/>
  <c r="D6441" i="7" s="1"/>
  <c r="D6442" i="7" s="1"/>
  <c r="D6443" i="7" s="1"/>
  <c r="D6444" i="7" s="1"/>
  <c r="D6445" i="7" s="1"/>
  <c r="D6446" i="7" s="1"/>
  <c r="D6447" i="7" s="1"/>
  <c r="D6448" i="7" s="1"/>
  <c r="D6449" i="7" s="1"/>
  <c r="D6450" i="7" s="1"/>
  <c r="D6451" i="7" s="1"/>
  <c r="D6452" i="7" s="1"/>
  <c r="D6453" i="7" s="1"/>
  <c r="D6454" i="7" s="1"/>
  <c r="D6455" i="7" s="1"/>
  <c r="D6456" i="7" s="1"/>
  <c r="D6457" i="7" s="1"/>
  <c r="D6458" i="7" s="1"/>
  <c r="D6459" i="7" s="1"/>
  <c r="D6460" i="7" s="1"/>
  <c r="D6461" i="7" s="1"/>
  <c r="D6462" i="7" s="1"/>
  <c r="D6463" i="7" s="1"/>
  <c r="D6464" i="7" s="1"/>
  <c r="D6465" i="7" s="1"/>
  <c r="D6466" i="7" s="1"/>
  <c r="D6467" i="7" s="1"/>
  <c r="D6468" i="7" s="1"/>
  <c r="D6469" i="7" s="1"/>
  <c r="D6470" i="7" s="1"/>
  <c r="D6471" i="7" s="1"/>
  <c r="D6472" i="7" s="1"/>
  <c r="D6473" i="7" s="1"/>
  <c r="D6474" i="7" s="1"/>
  <c r="D6475" i="7" s="1"/>
  <c r="D6476" i="7" s="1"/>
  <c r="D6477" i="7" s="1"/>
  <c r="D6478" i="7" s="1"/>
  <c r="D6479" i="7" s="1"/>
  <c r="D6480" i="7" s="1"/>
  <c r="D6481" i="7" s="1"/>
  <c r="D6482" i="7" s="1"/>
  <c r="D6483" i="7" s="1"/>
  <c r="D6484" i="7" s="1"/>
  <c r="D6485" i="7" s="1"/>
  <c r="D6486" i="7" s="1"/>
  <c r="D6487" i="7" s="1"/>
  <c r="D6488" i="7" s="1"/>
  <c r="D6489" i="7" s="1"/>
  <c r="D6490" i="7" s="1"/>
  <c r="D6491" i="7" s="1"/>
  <c r="D6492" i="7" s="1"/>
  <c r="D6493" i="7" s="1"/>
  <c r="D6494" i="7" s="1"/>
  <c r="D6495" i="7" s="1"/>
  <c r="D6496" i="7" s="1"/>
  <c r="D6497" i="7" s="1"/>
  <c r="D6498" i="7" s="1"/>
  <c r="D6499" i="7" s="1"/>
  <c r="D6500" i="7" s="1"/>
  <c r="D6501" i="7" s="1"/>
  <c r="D6502" i="7" s="1"/>
  <c r="D6503" i="7" s="1"/>
  <c r="D6504" i="7" s="1"/>
  <c r="D6505" i="7" s="1"/>
  <c r="D6506" i="7" s="1"/>
  <c r="D6507" i="7" s="1"/>
  <c r="D6508" i="7" s="1"/>
  <c r="D6509" i="7" s="1"/>
  <c r="D6510" i="7" s="1"/>
  <c r="D6511" i="7" s="1"/>
  <c r="D6512" i="7" s="1"/>
  <c r="D6513" i="7" s="1"/>
  <c r="D6514" i="7" s="1"/>
  <c r="D6515" i="7" s="1"/>
  <c r="D6516" i="7" s="1"/>
  <c r="D6517" i="7" s="1"/>
  <c r="D6518" i="7" s="1"/>
  <c r="D6519" i="7" s="1"/>
  <c r="D6520" i="7" s="1"/>
  <c r="D6521" i="7" s="1"/>
  <c r="D6522" i="7" s="1"/>
  <c r="D6523" i="7" s="1"/>
  <c r="D6524" i="7" s="1"/>
  <c r="D6525" i="7" s="1"/>
  <c r="D6526" i="7" s="1"/>
  <c r="D6527" i="7" s="1"/>
  <c r="D6528" i="7" s="1"/>
  <c r="D6529" i="7" s="1"/>
  <c r="D6530" i="7" s="1"/>
  <c r="D6531" i="7" s="1"/>
  <c r="D6532" i="7" s="1"/>
  <c r="D6533" i="7" s="1"/>
  <c r="D6534" i="7" s="1"/>
  <c r="D6535" i="7" s="1"/>
  <c r="D6536" i="7" s="1"/>
  <c r="D6537" i="7" s="1"/>
  <c r="D6538" i="7" s="1"/>
  <c r="D6539" i="7" s="1"/>
  <c r="D6540" i="7" s="1"/>
  <c r="D6541" i="7" s="1"/>
  <c r="D6542" i="7" s="1"/>
  <c r="D6543" i="7" s="1"/>
  <c r="D6544" i="7" s="1"/>
  <c r="D6545" i="7" s="1"/>
  <c r="D6546" i="7" s="1"/>
  <c r="D6547" i="7" s="1"/>
  <c r="D6548" i="7" s="1"/>
  <c r="D6549" i="7" s="1"/>
  <c r="D6550" i="7" s="1"/>
  <c r="D6551" i="7" s="1"/>
  <c r="D6552" i="7" s="1"/>
  <c r="D6553" i="7" s="1"/>
  <c r="D6554" i="7" s="1"/>
  <c r="D6555" i="7" s="1"/>
  <c r="D6556" i="7" s="1"/>
  <c r="D6557" i="7" s="1"/>
  <c r="D6558" i="7" s="1"/>
  <c r="D6559" i="7" s="1"/>
  <c r="D6560" i="7" s="1"/>
  <c r="D6561" i="7" s="1"/>
  <c r="D6562" i="7" s="1"/>
  <c r="D6563" i="7" s="1"/>
  <c r="D6564" i="7" s="1"/>
  <c r="D6565" i="7" s="1"/>
  <c r="D6566" i="7" s="1"/>
  <c r="D6567" i="7" s="1"/>
  <c r="D6568" i="7" s="1"/>
  <c r="D6569" i="7" s="1"/>
  <c r="D6570" i="7" s="1"/>
  <c r="D6571" i="7" s="1"/>
  <c r="D6572" i="7" s="1"/>
  <c r="D6573" i="7" s="1"/>
  <c r="D6574" i="7" s="1"/>
  <c r="D6575" i="7" s="1"/>
  <c r="D6576" i="7" s="1"/>
  <c r="D6577" i="7" s="1"/>
  <c r="D6578" i="7" s="1"/>
  <c r="D6579" i="7" s="1"/>
  <c r="D6580" i="7" s="1"/>
  <c r="D6581" i="7" s="1"/>
  <c r="D6582" i="7" s="1"/>
  <c r="D6583" i="7" s="1"/>
  <c r="D6584" i="7" s="1"/>
  <c r="D6585" i="7" s="1"/>
  <c r="D6586" i="7" s="1"/>
  <c r="D6587" i="7" s="1"/>
  <c r="D6588" i="7" s="1"/>
  <c r="D6589" i="7" s="1"/>
  <c r="D6590" i="7" s="1"/>
  <c r="D6591" i="7" s="1"/>
  <c r="D6592" i="7" s="1"/>
  <c r="D6593" i="7" s="1"/>
  <c r="D6594" i="7" s="1"/>
  <c r="D6595" i="7" s="1"/>
  <c r="D6596" i="7" s="1"/>
  <c r="D6597" i="7" s="1"/>
  <c r="D6598" i="7" s="1"/>
  <c r="D6599" i="7" s="1"/>
  <c r="D6600" i="7" s="1"/>
  <c r="D6601" i="7" s="1"/>
  <c r="D6602" i="7" s="1"/>
  <c r="D6603" i="7" s="1"/>
  <c r="D6604" i="7" s="1"/>
  <c r="D6605" i="7" s="1"/>
  <c r="D6606" i="7" s="1"/>
  <c r="D6607" i="7" s="1"/>
  <c r="D6608" i="7" s="1"/>
  <c r="D6609" i="7" s="1"/>
  <c r="D6610" i="7" s="1"/>
  <c r="D6611" i="7" s="1"/>
  <c r="D6612" i="7" s="1"/>
  <c r="D6613" i="7" s="1"/>
  <c r="D6614" i="7" s="1"/>
  <c r="D6615" i="7" s="1"/>
  <c r="D6616" i="7" s="1"/>
  <c r="D6617" i="7" s="1"/>
  <c r="D6618" i="7" s="1"/>
  <c r="D6619" i="7" s="1"/>
  <c r="D6620" i="7" s="1"/>
  <c r="D6621" i="7" s="1"/>
  <c r="D6622" i="7" s="1"/>
  <c r="D6623" i="7" s="1"/>
  <c r="D6624" i="7" s="1"/>
  <c r="D6625" i="7" s="1"/>
  <c r="D6626" i="7" s="1"/>
  <c r="D6627" i="7" s="1"/>
  <c r="D6628" i="7" s="1"/>
  <c r="D6629" i="7" s="1"/>
  <c r="D6630" i="7" s="1"/>
  <c r="D6631" i="7" s="1"/>
  <c r="D6632" i="7" s="1"/>
  <c r="D6633" i="7" s="1"/>
  <c r="D6634" i="7" s="1"/>
  <c r="D6635" i="7" s="1"/>
  <c r="D6636" i="7" s="1"/>
  <c r="D6637" i="7" s="1"/>
  <c r="D6638" i="7" s="1"/>
  <c r="D6639" i="7" s="1"/>
  <c r="D6640" i="7" s="1"/>
  <c r="D6641" i="7" s="1"/>
  <c r="D6642" i="7" s="1"/>
  <c r="D6643" i="7" s="1"/>
  <c r="D6644" i="7" s="1"/>
  <c r="D6645" i="7" s="1"/>
  <c r="D6646" i="7" s="1"/>
  <c r="D6647" i="7" s="1"/>
  <c r="D6648" i="7" s="1"/>
  <c r="D6649" i="7" s="1"/>
  <c r="D6650" i="7" s="1"/>
  <c r="D6651" i="7" s="1"/>
  <c r="D6652" i="7" s="1"/>
  <c r="D6653" i="7" s="1"/>
  <c r="D6654" i="7" s="1"/>
  <c r="D6655" i="7" s="1"/>
  <c r="D6656" i="7" s="1"/>
  <c r="D6657" i="7" s="1"/>
  <c r="D6658" i="7" s="1"/>
  <c r="D6659" i="7" s="1"/>
  <c r="D6660" i="7" s="1"/>
  <c r="D6661" i="7" s="1"/>
  <c r="D6662" i="7" s="1"/>
  <c r="D6663" i="7" s="1"/>
  <c r="D6664" i="7" s="1"/>
  <c r="D6665" i="7" s="1"/>
  <c r="D6666" i="7" s="1"/>
  <c r="D6667" i="7" s="1"/>
  <c r="D6668" i="7" s="1"/>
  <c r="D6669" i="7" s="1"/>
  <c r="D6670" i="7" s="1"/>
  <c r="D6671" i="7" s="1"/>
  <c r="D6672" i="7" s="1"/>
  <c r="D6673" i="7" s="1"/>
  <c r="D6674" i="7" s="1"/>
  <c r="D6675" i="7" s="1"/>
  <c r="D6676" i="7" s="1"/>
  <c r="D6677" i="7" s="1"/>
  <c r="D6678" i="7" s="1"/>
  <c r="D6679" i="7" s="1"/>
  <c r="D6680" i="7" s="1"/>
  <c r="D6681" i="7" s="1"/>
  <c r="D6682" i="7" s="1"/>
  <c r="D6683" i="7" s="1"/>
  <c r="D6684" i="7" s="1"/>
  <c r="D6685" i="7" s="1"/>
  <c r="D6686" i="7" s="1"/>
  <c r="D6687" i="7" s="1"/>
  <c r="D6688" i="7" s="1"/>
  <c r="D6689" i="7" s="1"/>
  <c r="D6690" i="7" s="1"/>
  <c r="D6691" i="7" s="1"/>
  <c r="D6692" i="7" s="1"/>
  <c r="D6693" i="7" s="1"/>
  <c r="D6694" i="7" s="1"/>
  <c r="D6695" i="7" s="1"/>
  <c r="D6696" i="7" s="1"/>
  <c r="D6697" i="7" s="1"/>
  <c r="D6698" i="7" s="1"/>
  <c r="D6699" i="7" s="1"/>
  <c r="D6700" i="7" s="1"/>
  <c r="D6701" i="7" s="1"/>
  <c r="D6702" i="7" s="1"/>
  <c r="D6703" i="7" s="1"/>
  <c r="D6704" i="7" s="1"/>
  <c r="D6705" i="7" s="1"/>
  <c r="D6706" i="7" s="1"/>
  <c r="D6707" i="7" s="1"/>
  <c r="D6708" i="7" s="1"/>
  <c r="D6709" i="7" s="1"/>
  <c r="D6710" i="7" s="1"/>
  <c r="D6711" i="7" s="1"/>
  <c r="D6712" i="7" s="1"/>
  <c r="D6713" i="7" s="1"/>
  <c r="D6714" i="7" s="1"/>
  <c r="D6715" i="7" s="1"/>
  <c r="D6716" i="7" s="1"/>
  <c r="D6717" i="7" s="1"/>
  <c r="D6718" i="7" s="1"/>
  <c r="D6719" i="7" s="1"/>
  <c r="D6720" i="7" s="1"/>
  <c r="D6721" i="7" s="1"/>
  <c r="D6722" i="7" s="1"/>
  <c r="D6723" i="7" s="1"/>
  <c r="D6724" i="7" s="1"/>
  <c r="D6725" i="7" s="1"/>
  <c r="D6726" i="7" s="1"/>
  <c r="D6727" i="7" s="1"/>
  <c r="D6728" i="7" s="1"/>
  <c r="D6729" i="7" s="1"/>
  <c r="D6730" i="7" s="1"/>
  <c r="D6731" i="7" s="1"/>
  <c r="D6732" i="7" s="1"/>
  <c r="D6733" i="7" s="1"/>
  <c r="D6734" i="7" s="1"/>
  <c r="D6735" i="7" s="1"/>
  <c r="D6736" i="7" s="1"/>
  <c r="D6737" i="7" s="1"/>
  <c r="D6738" i="7" s="1"/>
  <c r="D6739" i="7" s="1"/>
  <c r="D6740" i="7" s="1"/>
  <c r="D6741" i="7" s="1"/>
  <c r="D6742" i="7" s="1"/>
  <c r="D6743" i="7" s="1"/>
  <c r="D6744" i="7" s="1"/>
  <c r="D6745" i="7" s="1"/>
  <c r="D6746" i="7" s="1"/>
  <c r="D6747" i="7" s="1"/>
  <c r="D6748" i="7" s="1"/>
  <c r="D6749" i="7" s="1"/>
  <c r="D6750" i="7" s="1"/>
  <c r="D6751" i="7" s="1"/>
  <c r="D6752" i="7" s="1"/>
  <c r="D6753" i="7" s="1"/>
  <c r="D6754" i="7" s="1"/>
  <c r="D6755" i="7" s="1"/>
  <c r="D6756" i="7" s="1"/>
  <c r="D6757" i="7" s="1"/>
  <c r="D6758" i="7" s="1"/>
  <c r="D6759" i="7" s="1"/>
  <c r="D6760" i="7" s="1"/>
  <c r="D6761" i="7" s="1"/>
  <c r="D6762" i="7" s="1"/>
  <c r="D6763" i="7" s="1"/>
  <c r="D6764" i="7" s="1"/>
  <c r="D6765" i="7" s="1"/>
  <c r="D6766" i="7" s="1"/>
  <c r="D6767" i="7" s="1"/>
  <c r="D6768" i="7" s="1"/>
  <c r="D6769" i="7" s="1"/>
  <c r="D6770" i="7" s="1"/>
  <c r="D6771" i="7" s="1"/>
  <c r="D6772" i="7" s="1"/>
  <c r="D6773" i="7" s="1"/>
  <c r="D6774" i="7" s="1"/>
  <c r="D6775" i="7" s="1"/>
  <c r="D6776" i="7" s="1"/>
  <c r="D6777" i="7" s="1"/>
  <c r="D6778" i="7" s="1"/>
  <c r="D6779" i="7" s="1"/>
  <c r="D6780" i="7" s="1"/>
  <c r="D6781" i="7" s="1"/>
  <c r="D6782" i="7" s="1"/>
  <c r="D6783" i="7" s="1"/>
  <c r="D6784" i="7" s="1"/>
  <c r="D6785" i="7" s="1"/>
  <c r="D6786" i="7" s="1"/>
  <c r="D6787" i="7" s="1"/>
  <c r="D6788" i="7" s="1"/>
  <c r="D6789" i="7" s="1"/>
  <c r="D6790" i="7" s="1"/>
  <c r="D6791" i="7" s="1"/>
  <c r="D6792" i="7" s="1"/>
  <c r="D6793" i="7" s="1"/>
  <c r="D6794" i="7" s="1"/>
  <c r="D6795" i="7" s="1"/>
  <c r="D6796" i="7" s="1"/>
  <c r="D6797" i="7" s="1"/>
  <c r="D6798" i="7" s="1"/>
  <c r="D6799" i="7" s="1"/>
  <c r="D6800" i="7" s="1"/>
  <c r="D6801" i="7" s="1"/>
  <c r="D6802" i="7" s="1"/>
  <c r="D6803" i="7" s="1"/>
  <c r="D6804" i="7" s="1"/>
  <c r="D6805" i="7" s="1"/>
  <c r="D6806" i="7" s="1"/>
  <c r="D6807" i="7" s="1"/>
  <c r="D6808" i="7" s="1"/>
  <c r="D6809" i="7" s="1"/>
  <c r="D6810" i="7" s="1"/>
  <c r="D6811" i="7" s="1"/>
  <c r="D6812" i="7" s="1"/>
  <c r="D6813" i="7" s="1"/>
  <c r="D6814" i="7" s="1"/>
  <c r="D6815" i="7" s="1"/>
  <c r="D6816" i="7" s="1"/>
  <c r="D6817" i="7" s="1"/>
  <c r="D6818" i="7" s="1"/>
  <c r="D6819" i="7" s="1"/>
  <c r="D6820" i="7" s="1"/>
  <c r="D6821" i="7" s="1"/>
  <c r="D6822" i="7" s="1"/>
  <c r="D6823" i="7" s="1"/>
  <c r="D6824" i="7" s="1"/>
  <c r="D6825" i="7" s="1"/>
  <c r="D6826" i="7" s="1"/>
  <c r="D6827" i="7" s="1"/>
  <c r="D6828" i="7" s="1"/>
  <c r="D6829" i="7" s="1"/>
  <c r="D6830" i="7" s="1"/>
  <c r="D6831" i="7" s="1"/>
  <c r="D6832" i="7" s="1"/>
  <c r="D6833" i="7" s="1"/>
  <c r="D6834" i="7" s="1"/>
  <c r="D6835" i="7" s="1"/>
  <c r="D6836" i="7" s="1"/>
  <c r="D6837" i="7" s="1"/>
  <c r="D6838" i="7" s="1"/>
  <c r="D6839" i="7" s="1"/>
  <c r="D6840" i="7" s="1"/>
  <c r="D6841" i="7" s="1"/>
  <c r="D6842" i="7" s="1"/>
  <c r="D6843" i="7" s="1"/>
  <c r="D6844" i="7" s="1"/>
  <c r="D6845" i="7" s="1"/>
  <c r="D6846" i="7" s="1"/>
  <c r="D6847" i="7" s="1"/>
  <c r="D6848" i="7" s="1"/>
  <c r="D6849" i="7" s="1"/>
  <c r="D6850" i="7" s="1"/>
  <c r="D6851" i="7" s="1"/>
  <c r="D6852" i="7" s="1"/>
  <c r="D6853" i="7" s="1"/>
  <c r="D6854" i="7" s="1"/>
  <c r="D6855" i="7" s="1"/>
  <c r="D6856" i="7" s="1"/>
  <c r="D6857" i="7" s="1"/>
  <c r="D6858" i="7" s="1"/>
  <c r="D6859" i="7" s="1"/>
  <c r="D6860" i="7" s="1"/>
  <c r="D6861" i="7" s="1"/>
  <c r="D6862" i="7" s="1"/>
  <c r="D6863" i="7" s="1"/>
  <c r="D6864" i="7" s="1"/>
  <c r="D6865" i="7" s="1"/>
  <c r="D6866" i="7" s="1"/>
  <c r="D6867" i="7" s="1"/>
  <c r="D6868" i="7" s="1"/>
  <c r="D6869" i="7" s="1"/>
  <c r="D6870" i="7" s="1"/>
  <c r="D6871" i="7" s="1"/>
  <c r="D6872" i="7" s="1"/>
  <c r="D6873" i="7" s="1"/>
  <c r="D6874" i="7" s="1"/>
  <c r="D6875" i="7" s="1"/>
  <c r="D6876" i="7" s="1"/>
  <c r="D6877" i="7" s="1"/>
  <c r="D6878" i="7" s="1"/>
  <c r="D6879" i="7" s="1"/>
  <c r="D6880" i="7" s="1"/>
  <c r="D6881" i="7" s="1"/>
  <c r="D6882" i="7" s="1"/>
  <c r="D6883" i="7" s="1"/>
  <c r="D6884" i="7" s="1"/>
  <c r="D6885" i="7" s="1"/>
  <c r="D6886" i="7" s="1"/>
  <c r="D6887" i="7" s="1"/>
  <c r="D6888" i="7" s="1"/>
  <c r="D6889" i="7" s="1"/>
  <c r="D6890" i="7" s="1"/>
  <c r="D6891" i="7" s="1"/>
  <c r="D6892" i="7" s="1"/>
  <c r="D6893" i="7" s="1"/>
  <c r="D6894" i="7" s="1"/>
  <c r="D6895" i="7" s="1"/>
  <c r="D6896" i="7" s="1"/>
  <c r="D6897" i="7" s="1"/>
  <c r="D6898" i="7" s="1"/>
  <c r="D6899" i="7" s="1"/>
  <c r="D6900" i="7" s="1"/>
  <c r="D6901" i="7" s="1"/>
  <c r="D6902" i="7" s="1"/>
  <c r="D6903" i="7" s="1"/>
  <c r="D6904" i="7" s="1"/>
  <c r="D6905" i="7" s="1"/>
  <c r="D6906" i="7" s="1"/>
  <c r="D6907" i="7" s="1"/>
  <c r="D6908" i="7" s="1"/>
  <c r="D6909" i="7" s="1"/>
  <c r="D6910" i="7" s="1"/>
  <c r="D6911" i="7" s="1"/>
  <c r="D6912" i="7" s="1"/>
  <c r="D6913" i="7" s="1"/>
  <c r="D6914" i="7" s="1"/>
  <c r="D6915" i="7" s="1"/>
  <c r="D6916" i="7" s="1"/>
  <c r="D6917" i="7" s="1"/>
  <c r="D6918" i="7" s="1"/>
  <c r="D6919" i="7" s="1"/>
  <c r="D6920" i="7" s="1"/>
  <c r="D6921" i="7" s="1"/>
  <c r="D6922" i="7" s="1"/>
  <c r="D6923" i="7" s="1"/>
  <c r="D6924" i="7" s="1"/>
  <c r="D6925" i="7" s="1"/>
  <c r="D6926" i="7" s="1"/>
  <c r="D6927" i="7" s="1"/>
  <c r="D6928" i="7" s="1"/>
  <c r="D6929" i="7" s="1"/>
  <c r="D6930" i="7" s="1"/>
  <c r="D6931" i="7" s="1"/>
  <c r="D6932" i="7" s="1"/>
  <c r="D6933" i="7" s="1"/>
  <c r="D6934" i="7" s="1"/>
  <c r="D6935" i="7" s="1"/>
  <c r="D6936" i="7" s="1"/>
  <c r="D6937" i="7" s="1"/>
  <c r="D6938" i="7" s="1"/>
  <c r="D6939" i="7" s="1"/>
  <c r="D6940" i="7" s="1"/>
  <c r="D6941" i="7" s="1"/>
  <c r="D6942" i="7" s="1"/>
  <c r="D6943" i="7" s="1"/>
  <c r="D6944" i="7" s="1"/>
  <c r="D6945" i="7" s="1"/>
  <c r="D6946" i="7" s="1"/>
  <c r="D6947" i="7" s="1"/>
  <c r="D6948" i="7" s="1"/>
  <c r="D6949" i="7" s="1"/>
  <c r="D6950" i="7" s="1"/>
  <c r="D6951" i="7" s="1"/>
  <c r="D6952" i="7" s="1"/>
  <c r="D6953" i="7" s="1"/>
  <c r="D6954" i="7" s="1"/>
  <c r="D6955" i="7" s="1"/>
  <c r="D6956" i="7" s="1"/>
  <c r="D6957" i="7" s="1"/>
  <c r="D6958" i="7" s="1"/>
  <c r="D6959" i="7" s="1"/>
  <c r="D6960" i="7" s="1"/>
  <c r="D6961" i="7" s="1"/>
  <c r="D6962" i="7" s="1"/>
  <c r="D6963" i="7" s="1"/>
  <c r="D6964" i="7" s="1"/>
  <c r="D6965" i="7" s="1"/>
  <c r="D6966" i="7" s="1"/>
  <c r="D6967" i="7" s="1"/>
  <c r="D6968" i="7" s="1"/>
  <c r="D6969" i="7" s="1"/>
  <c r="D6970" i="7" s="1"/>
  <c r="D6971" i="7" s="1"/>
  <c r="D6972" i="7" s="1"/>
  <c r="D6973" i="7" s="1"/>
  <c r="D6974" i="7" s="1"/>
  <c r="D6975" i="7" s="1"/>
  <c r="D6976" i="7" s="1"/>
  <c r="D6977" i="7" s="1"/>
  <c r="D6978" i="7" s="1"/>
  <c r="D6979" i="7" s="1"/>
  <c r="D6980" i="7" s="1"/>
  <c r="D6981" i="7" s="1"/>
  <c r="D6982" i="7" s="1"/>
  <c r="D6983" i="7" s="1"/>
  <c r="D6984" i="7" s="1"/>
  <c r="D6985" i="7" s="1"/>
  <c r="D6986" i="7" s="1"/>
  <c r="D6987" i="7" s="1"/>
  <c r="D6988" i="7" s="1"/>
  <c r="D6989" i="7" s="1"/>
  <c r="D6990" i="7" s="1"/>
  <c r="D6991" i="7" s="1"/>
  <c r="D6992" i="7" s="1"/>
  <c r="D6993" i="7" s="1"/>
  <c r="D6994" i="7" s="1"/>
  <c r="D6995" i="7" s="1"/>
  <c r="D6996" i="7" s="1"/>
  <c r="D6997" i="7" s="1"/>
  <c r="D6998" i="7" s="1"/>
  <c r="D6999" i="7" s="1"/>
  <c r="D7000" i="7" s="1"/>
  <c r="D7001" i="7" s="1"/>
  <c r="D7002" i="7" s="1"/>
  <c r="D7003" i="7" s="1"/>
  <c r="D7004" i="7" s="1"/>
  <c r="D7005" i="7" s="1"/>
  <c r="D7006" i="7" s="1"/>
  <c r="D7007" i="7" s="1"/>
  <c r="D7008" i="7" s="1"/>
  <c r="D7009" i="7" s="1"/>
  <c r="D7010" i="7" s="1"/>
  <c r="D7011" i="7" s="1"/>
  <c r="D7012" i="7" s="1"/>
  <c r="D7013" i="7" s="1"/>
  <c r="D7014" i="7" s="1"/>
  <c r="D7015" i="7" s="1"/>
  <c r="D7016" i="7" s="1"/>
  <c r="D7017" i="7" s="1"/>
  <c r="D7018" i="7" s="1"/>
  <c r="D7019" i="7" s="1"/>
  <c r="D7020" i="7" s="1"/>
  <c r="D7021" i="7" s="1"/>
  <c r="D7022" i="7" s="1"/>
  <c r="D7023" i="7" s="1"/>
  <c r="D7024" i="7" s="1"/>
  <c r="D7025" i="7" s="1"/>
  <c r="D7026" i="7" s="1"/>
  <c r="D7027" i="7" s="1"/>
  <c r="D7028" i="7" s="1"/>
  <c r="D7029" i="7" s="1"/>
  <c r="D7030" i="7" s="1"/>
  <c r="D7031" i="7" s="1"/>
  <c r="D7032" i="7" s="1"/>
  <c r="D7033" i="7" s="1"/>
  <c r="D7034" i="7" s="1"/>
  <c r="D7035" i="7" s="1"/>
  <c r="D7036" i="7" s="1"/>
  <c r="D7037" i="7" s="1"/>
  <c r="D7038" i="7" s="1"/>
  <c r="D7039" i="7" s="1"/>
  <c r="D7040" i="7" s="1"/>
  <c r="D7041" i="7" s="1"/>
  <c r="D7042" i="7" s="1"/>
  <c r="D7043" i="7" s="1"/>
  <c r="D7044" i="7" s="1"/>
  <c r="D7045" i="7" s="1"/>
  <c r="D7046" i="7" s="1"/>
  <c r="D7047" i="7" s="1"/>
  <c r="D7048" i="7" s="1"/>
  <c r="D7049" i="7" s="1"/>
  <c r="D7050" i="7" s="1"/>
  <c r="D7051" i="7" s="1"/>
  <c r="D7052" i="7" s="1"/>
  <c r="D7053" i="7" s="1"/>
  <c r="D7054" i="7" s="1"/>
  <c r="D7055" i="7" s="1"/>
  <c r="D7056" i="7" s="1"/>
  <c r="D7057" i="7" s="1"/>
  <c r="D7058" i="7" s="1"/>
  <c r="D7059" i="7" s="1"/>
  <c r="D7060" i="7" s="1"/>
  <c r="D7061" i="7" s="1"/>
  <c r="D7062" i="7" s="1"/>
  <c r="D7063" i="7" s="1"/>
  <c r="D7064" i="7" s="1"/>
  <c r="D7065" i="7" s="1"/>
  <c r="D7066" i="7" s="1"/>
  <c r="D7067" i="7" s="1"/>
  <c r="D7068" i="7" s="1"/>
  <c r="D7069" i="7" s="1"/>
  <c r="D7070" i="7" s="1"/>
  <c r="D7071" i="7" s="1"/>
  <c r="D7072" i="7" s="1"/>
  <c r="D7073" i="7" s="1"/>
  <c r="D7074" i="7" s="1"/>
  <c r="D7075" i="7" s="1"/>
  <c r="D7076" i="7" s="1"/>
  <c r="D7077" i="7" s="1"/>
  <c r="D7078" i="7" s="1"/>
  <c r="D7079" i="7" s="1"/>
  <c r="D7080" i="7" s="1"/>
  <c r="D7081" i="7" s="1"/>
  <c r="D7082" i="7" s="1"/>
  <c r="D7083" i="7" s="1"/>
  <c r="D7084" i="7" s="1"/>
  <c r="D7085" i="7" s="1"/>
  <c r="D7086" i="7" s="1"/>
  <c r="D7087" i="7" s="1"/>
  <c r="D7088" i="7" s="1"/>
  <c r="D7089" i="7" s="1"/>
  <c r="D7090" i="7" s="1"/>
  <c r="D7091" i="7" s="1"/>
  <c r="D7092" i="7" s="1"/>
  <c r="D7093" i="7" s="1"/>
  <c r="D7094" i="7" s="1"/>
  <c r="D7095" i="7" s="1"/>
  <c r="D7096" i="7" s="1"/>
  <c r="D7097" i="7" s="1"/>
  <c r="D7098" i="7" s="1"/>
  <c r="D7099" i="7" s="1"/>
  <c r="D7100" i="7" s="1"/>
  <c r="D7101" i="7" s="1"/>
  <c r="D7102" i="7" s="1"/>
  <c r="D7103" i="7" s="1"/>
  <c r="D7104" i="7" s="1"/>
  <c r="D7105" i="7" s="1"/>
  <c r="D7106" i="7" s="1"/>
  <c r="D7107" i="7" s="1"/>
  <c r="D7108" i="7" s="1"/>
  <c r="D7109" i="7" s="1"/>
  <c r="D7110" i="7" s="1"/>
  <c r="D7111" i="7" s="1"/>
  <c r="D7112" i="7" s="1"/>
  <c r="D7113" i="7" s="1"/>
  <c r="D7114" i="7" s="1"/>
  <c r="D7115" i="7" s="1"/>
  <c r="D7116" i="7" s="1"/>
  <c r="D7117" i="7" s="1"/>
  <c r="D7118" i="7" s="1"/>
  <c r="D7119" i="7" s="1"/>
  <c r="D7120" i="7" s="1"/>
  <c r="D7121" i="7" s="1"/>
  <c r="D7122" i="7" s="1"/>
  <c r="D7123" i="7" s="1"/>
  <c r="D7124" i="7" s="1"/>
  <c r="D7125" i="7" s="1"/>
  <c r="D7126" i="7" s="1"/>
  <c r="D7127" i="7" s="1"/>
  <c r="D7128" i="7" s="1"/>
  <c r="D7129" i="7" s="1"/>
  <c r="D7130" i="7" s="1"/>
  <c r="D7131" i="7" s="1"/>
  <c r="D7132" i="7" s="1"/>
  <c r="D7133" i="7" s="1"/>
  <c r="D7134" i="7" s="1"/>
  <c r="D7135" i="7" s="1"/>
  <c r="D7136" i="7" s="1"/>
  <c r="D7137" i="7" s="1"/>
  <c r="D7138" i="7" s="1"/>
  <c r="D7139" i="7" s="1"/>
  <c r="D7140" i="7" s="1"/>
  <c r="D7141" i="7" s="1"/>
  <c r="D7142" i="7" s="1"/>
  <c r="D7143" i="7" s="1"/>
  <c r="D7144" i="7" s="1"/>
  <c r="D7145" i="7" s="1"/>
  <c r="D7146" i="7" s="1"/>
  <c r="D7147" i="7" s="1"/>
  <c r="D7148" i="7" s="1"/>
  <c r="D7149" i="7" s="1"/>
  <c r="D7150" i="7" s="1"/>
  <c r="D7151" i="7" s="1"/>
  <c r="D7152" i="7" s="1"/>
  <c r="D7153" i="7" s="1"/>
  <c r="D7154" i="7" s="1"/>
  <c r="D7155" i="7" s="1"/>
  <c r="D7156" i="7" s="1"/>
  <c r="D7157" i="7" s="1"/>
  <c r="D7158" i="7" s="1"/>
  <c r="D7159" i="7" s="1"/>
  <c r="D7160" i="7" s="1"/>
  <c r="D7161" i="7" s="1"/>
  <c r="D7162" i="7" s="1"/>
  <c r="D7163" i="7" s="1"/>
  <c r="D7164" i="7" s="1"/>
  <c r="D7165" i="7" s="1"/>
  <c r="D7166" i="7" s="1"/>
  <c r="D7167" i="7" s="1"/>
  <c r="D7168" i="7" s="1"/>
  <c r="D7169" i="7" s="1"/>
  <c r="D7170" i="7" s="1"/>
  <c r="D7171" i="7" s="1"/>
  <c r="D7172" i="7" s="1"/>
  <c r="D7173" i="7" s="1"/>
  <c r="D7174" i="7" s="1"/>
  <c r="D7175" i="7" s="1"/>
  <c r="D7176" i="7" s="1"/>
  <c r="D7177" i="7" s="1"/>
  <c r="D7178" i="7" s="1"/>
  <c r="D7179" i="7" s="1"/>
  <c r="D7180" i="7" s="1"/>
  <c r="D7181" i="7" s="1"/>
  <c r="D7182" i="7" s="1"/>
  <c r="D7183" i="7" s="1"/>
  <c r="D7184" i="7" s="1"/>
  <c r="D7185" i="7" s="1"/>
  <c r="D7186" i="7" s="1"/>
  <c r="D7187" i="7" s="1"/>
  <c r="D7188" i="7" s="1"/>
  <c r="D7189" i="7" s="1"/>
  <c r="D7190" i="7" s="1"/>
  <c r="D7191" i="7" s="1"/>
  <c r="D7192" i="7" s="1"/>
  <c r="D7193" i="7" s="1"/>
  <c r="D7194" i="7" s="1"/>
  <c r="D7195" i="7" s="1"/>
  <c r="D7196" i="7" s="1"/>
  <c r="D7197" i="7" s="1"/>
  <c r="D7198" i="7" s="1"/>
  <c r="D7199" i="7" s="1"/>
  <c r="D7200" i="7" s="1"/>
  <c r="D7201" i="7" s="1"/>
  <c r="D7202" i="7" s="1"/>
  <c r="D7203" i="7" s="1"/>
  <c r="D7204" i="7" s="1"/>
  <c r="D7205" i="7" s="1"/>
  <c r="D7206" i="7" s="1"/>
  <c r="D7207" i="7" s="1"/>
  <c r="D7208" i="7" s="1"/>
  <c r="D7209" i="7" s="1"/>
  <c r="D7210" i="7" s="1"/>
  <c r="D7211" i="7" s="1"/>
  <c r="D7212" i="7" s="1"/>
  <c r="D7213" i="7" s="1"/>
  <c r="D7214" i="7" s="1"/>
  <c r="D7215" i="7" s="1"/>
  <c r="D7216" i="7" s="1"/>
  <c r="D7217" i="7" s="1"/>
  <c r="D7218" i="7" s="1"/>
  <c r="D7219" i="7" s="1"/>
  <c r="D7220" i="7" s="1"/>
  <c r="D7221" i="7" s="1"/>
  <c r="D7222" i="7" s="1"/>
  <c r="D7223" i="7" s="1"/>
  <c r="D7224" i="7" s="1"/>
  <c r="D7225" i="7" s="1"/>
  <c r="D7226" i="7" s="1"/>
  <c r="D7227" i="7" s="1"/>
  <c r="D7228" i="7" s="1"/>
  <c r="D7229" i="7" s="1"/>
  <c r="D7230" i="7" s="1"/>
  <c r="D7231" i="7" s="1"/>
  <c r="D7232" i="7" s="1"/>
  <c r="D7233" i="7" s="1"/>
  <c r="D7234" i="7" s="1"/>
  <c r="D7235" i="7" s="1"/>
  <c r="D7236" i="7" s="1"/>
  <c r="D7237" i="7" s="1"/>
  <c r="D7238" i="7" s="1"/>
  <c r="D7239" i="7" s="1"/>
  <c r="D7240" i="7" s="1"/>
  <c r="D7241" i="7" s="1"/>
  <c r="D7242" i="7" s="1"/>
  <c r="D7243" i="7" s="1"/>
  <c r="D7244" i="7" s="1"/>
  <c r="D7245" i="7" s="1"/>
  <c r="D7246" i="7" s="1"/>
  <c r="D7247" i="7" s="1"/>
  <c r="D7248" i="7" s="1"/>
  <c r="D7249" i="7" s="1"/>
  <c r="D7250" i="7" s="1"/>
  <c r="D7251" i="7" s="1"/>
  <c r="D7252" i="7" s="1"/>
  <c r="D7253" i="7" s="1"/>
  <c r="D7254" i="7" s="1"/>
  <c r="D7255" i="7" s="1"/>
  <c r="D7256" i="7" s="1"/>
  <c r="D7257" i="7" s="1"/>
  <c r="D7258" i="7" s="1"/>
  <c r="D7259" i="7" s="1"/>
  <c r="D7260" i="7" s="1"/>
  <c r="D7261" i="7" s="1"/>
  <c r="D7262" i="7" s="1"/>
  <c r="D7263" i="7" s="1"/>
  <c r="D7264" i="7" s="1"/>
  <c r="D7265" i="7" s="1"/>
  <c r="D7266" i="7" s="1"/>
  <c r="D7267" i="7" s="1"/>
  <c r="D7268" i="7" s="1"/>
  <c r="D7269" i="7" s="1"/>
  <c r="D7270" i="7" s="1"/>
  <c r="D7271" i="7" s="1"/>
  <c r="D7272" i="7" s="1"/>
  <c r="D7273" i="7" s="1"/>
  <c r="D7274" i="7" s="1"/>
  <c r="D7275" i="7" s="1"/>
  <c r="D7276" i="7" s="1"/>
  <c r="D7277" i="7" s="1"/>
  <c r="D7278" i="7" s="1"/>
  <c r="D7279" i="7" s="1"/>
  <c r="D7280" i="7" s="1"/>
  <c r="D7281" i="7" s="1"/>
  <c r="D7282" i="7" s="1"/>
  <c r="D7283" i="7" s="1"/>
  <c r="D7284" i="7" s="1"/>
  <c r="D7285" i="7" s="1"/>
  <c r="D7286" i="7" s="1"/>
  <c r="D7287" i="7" s="1"/>
  <c r="D7288" i="7" s="1"/>
  <c r="D7289" i="7" s="1"/>
  <c r="D7290" i="7" s="1"/>
  <c r="D7291" i="7" s="1"/>
  <c r="D7292" i="7" s="1"/>
  <c r="D7293" i="7" s="1"/>
  <c r="D7294" i="7" s="1"/>
  <c r="D7295" i="7" s="1"/>
  <c r="D7296" i="7" s="1"/>
  <c r="D7297" i="7" s="1"/>
  <c r="D7298" i="7" s="1"/>
  <c r="D7299" i="7" s="1"/>
  <c r="D7300" i="7" s="1"/>
  <c r="D7301" i="7" s="1"/>
  <c r="D7302" i="7" s="1"/>
  <c r="D7303" i="7" s="1"/>
  <c r="D7304" i="7" s="1"/>
  <c r="D7305" i="7" s="1"/>
  <c r="D7306" i="7" s="1"/>
  <c r="D7307" i="7" s="1"/>
  <c r="D7308" i="7" s="1"/>
  <c r="D7309" i="7" s="1"/>
  <c r="D7310" i="7" s="1"/>
  <c r="D7311" i="7" s="1"/>
  <c r="D7312" i="7" s="1"/>
  <c r="D7313" i="7" s="1"/>
  <c r="D7314" i="7" s="1"/>
  <c r="D7315" i="7" s="1"/>
  <c r="D7316" i="7" s="1"/>
  <c r="D7317" i="7" s="1"/>
  <c r="D7318" i="7" s="1"/>
  <c r="D7319" i="7" s="1"/>
  <c r="D7320" i="7" s="1"/>
  <c r="D7321" i="7" s="1"/>
  <c r="D7322" i="7" s="1"/>
  <c r="D7323" i="7" s="1"/>
  <c r="D7324" i="7" s="1"/>
  <c r="D7325" i="7" s="1"/>
  <c r="D7326" i="7" s="1"/>
  <c r="D7327" i="7" s="1"/>
  <c r="D7328" i="7" s="1"/>
  <c r="D7329" i="7" s="1"/>
  <c r="D7330" i="7" s="1"/>
  <c r="D7331" i="7" s="1"/>
  <c r="D7332" i="7" s="1"/>
  <c r="D7333" i="7" s="1"/>
  <c r="D7334" i="7" s="1"/>
  <c r="D7335" i="7" s="1"/>
  <c r="D7336" i="7" s="1"/>
  <c r="D7337" i="7" s="1"/>
  <c r="D7338" i="7" s="1"/>
  <c r="D7339" i="7" s="1"/>
  <c r="D7340" i="7" s="1"/>
  <c r="D7341" i="7" s="1"/>
  <c r="D7342" i="7" s="1"/>
  <c r="D7343" i="7" s="1"/>
  <c r="D7344" i="7" s="1"/>
  <c r="D7345" i="7" s="1"/>
  <c r="D7346" i="7" s="1"/>
  <c r="D7347" i="7" s="1"/>
  <c r="D7348" i="7" s="1"/>
  <c r="D7349" i="7" s="1"/>
  <c r="D7350" i="7" s="1"/>
  <c r="D7351" i="7" s="1"/>
  <c r="D7352" i="7" s="1"/>
  <c r="D7353" i="7" s="1"/>
  <c r="D7354" i="7" s="1"/>
  <c r="D7355" i="7" s="1"/>
  <c r="D7356" i="7" s="1"/>
  <c r="D7357" i="7" s="1"/>
  <c r="D7358" i="7" s="1"/>
  <c r="D7359" i="7" s="1"/>
  <c r="D7360" i="7" s="1"/>
  <c r="D7361" i="7" s="1"/>
  <c r="D7362" i="7" s="1"/>
  <c r="D7363" i="7" s="1"/>
  <c r="D7364" i="7" s="1"/>
  <c r="D7365" i="7" s="1"/>
  <c r="D7366" i="7" s="1"/>
  <c r="D7367" i="7" s="1"/>
  <c r="D7368" i="7" s="1"/>
  <c r="D7369" i="7" s="1"/>
  <c r="D7370" i="7" s="1"/>
  <c r="D7371" i="7" s="1"/>
  <c r="D7372" i="7" s="1"/>
  <c r="D7373" i="7" s="1"/>
  <c r="D7374" i="7" s="1"/>
  <c r="D7375" i="7" s="1"/>
  <c r="D7376" i="7" s="1"/>
  <c r="D7377" i="7" s="1"/>
  <c r="D7378" i="7" s="1"/>
  <c r="D7379" i="7" s="1"/>
  <c r="D7380" i="7" s="1"/>
  <c r="D7381" i="7" s="1"/>
  <c r="D7382" i="7" s="1"/>
  <c r="D7383" i="7" s="1"/>
  <c r="D7384" i="7" s="1"/>
  <c r="D7385" i="7" s="1"/>
  <c r="D7386" i="7" s="1"/>
  <c r="D7387" i="7" s="1"/>
  <c r="D7388" i="7" s="1"/>
  <c r="D7389" i="7" s="1"/>
  <c r="D7390" i="7" s="1"/>
  <c r="D7391" i="7" s="1"/>
  <c r="D7392" i="7" s="1"/>
  <c r="D7393" i="7" s="1"/>
  <c r="D7394" i="7" s="1"/>
  <c r="D7395" i="7" s="1"/>
  <c r="D7396" i="7" s="1"/>
  <c r="D7397" i="7" s="1"/>
  <c r="D7398" i="7" s="1"/>
  <c r="D7399" i="7" s="1"/>
  <c r="D7400" i="7" s="1"/>
  <c r="D7401" i="7" s="1"/>
  <c r="D7402" i="7" s="1"/>
  <c r="D7403" i="7" s="1"/>
  <c r="D7404" i="7" s="1"/>
  <c r="D7405" i="7" s="1"/>
  <c r="D7406" i="7" s="1"/>
  <c r="D7407" i="7" s="1"/>
  <c r="D7408" i="7" s="1"/>
  <c r="D7409" i="7" s="1"/>
  <c r="D7410" i="7" s="1"/>
  <c r="D7411" i="7" s="1"/>
  <c r="D7412" i="7" s="1"/>
  <c r="D7413" i="7" s="1"/>
  <c r="D7414" i="7" s="1"/>
  <c r="D7415" i="7" s="1"/>
  <c r="D7416" i="7" s="1"/>
  <c r="D7417" i="7" s="1"/>
  <c r="D7418" i="7" s="1"/>
  <c r="D7419" i="7" s="1"/>
  <c r="D7420" i="7" s="1"/>
  <c r="D7421" i="7" s="1"/>
  <c r="D7422" i="7" s="1"/>
  <c r="D7423" i="7" s="1"/>
  <c r="D7424" i="7" s="1"/>
  <c r="D7425" i="7" s="1"/>
  <c r="D7426" i="7" s="1"/>
  <c r="D7427" i="7" s="1"/>
  <c r="D7428" i="7" s="1"/>
  <c r="D7429" i="7" s="1"/>
  <c r="D7430" i="7" s="1"/>
  <c r="D7431" i="7" s="1"/>
  <c r="D7432" i="7" s="1"/>
  <c r="D7433" i="7" s="1"/>
  <c r="D7434" i="7" s="1"/>
  <c r="D7435" i="7" s="1"/>
  <c r="D7436" i="7" s="1"/>
  <c r="D7437" i="7" s="1"/>
  <c r="D7438" i="7" s="1"/>
  <c r="D7439" i="7" s="1"/>
  <c r="D7440" i="7" s="1"/>
  <c r="D7441" i="7" s="1"/>
  <c r="D7442" i="7" s="1"/>
  <c r="D7443" i="7" s="1"/>
  <c r="D7444" i="7" s="1"/>
  <c r="D7445" i="7" s="1"/>
  <c r="D7446" i="7" s="1"/>
  <c r="D7447" i="7" s="1"/>
  <c r="D7448" i="7" s="1"/>
  <c r="D7449" i="7" s="1"/>
  <c r="D7450" i="7" s="1"/>
  <c r="D7451" i="7" s="1"/>
  <c r="D7452" i="7" s="1"/>
  <c r="D7453" i="7" s="1"/>
  <c r="D7454" i="7" s="1"/>
  <c r="D7455" i="7" s="1"/>
  <c r="D7456" i="7" s="1"/>
  <c r="D7457" i="7" s="1"/>
  <c r="D7458" i="7" s="1"/>
  <c r="D7459" i="7" s="1"/>
  <c r="D7460" i="7" s="1"/>
  <c r="D7461" i="7" s="1"/>
  <c r="D7462" i="7" s="1"/>
  <c r="D7463" i="7" s="1"/>
  <c r="D7464" i="7" s="1"/>
  <c r="D7465" i="7" s="1"/>
  <c r="D7466" i="7" s="1"/>
  <c r="D7467" i="7" s="1"/>
  <c r="D7468" i="7" s="1"/>
  <c r="D7469" i="7" s="1"/>
  <c r="D7470" i="7" s="1"/>
  <c r="D7471" i="7" s="1"/>
  <c r="D7472" i="7" s="1"/>
  <c r="D7473" i="7" s="1"/>
  <c r="D7474" i="7" s="1"/>
  <c r="D7475" i="7" s="1"/>
  <c r="D7476" i="7" s="1"/>
  <c r="D7477" i="7" s="1"/>
  <c r="D7478" i="7" s="1"/>
  <c r="D7479" i="7" s="1"/>
  <c r="D7480" i="7" s="1"/>
  <c r="D7481" i="7" s="1"/>
  <c r="D7482" i="7" s="1"/>
  <c r="D7483" i="7" s="1"/>
  <c r="D7484" i="7" s="1"/>
  <c r="D7485" i="7" s="1"/>
  <c r="D7486" i="7" s="1"/>
  <c r="D7487" i="7" s="1"/>
  <c r="D7488" i="7" s="1"/>
  <c r="D7489" i="7" s="1"/>
  <c r="D7490" i="7" s="1"/>
  <c r="D7491" i="7" s="1"/>
  <c r="D7492" i="7" s="1"/>
  <c r="D7493" i="7" s="1"/>
  <c r="D7494" i="7" s="1"/>
  <c r="D7495" i="7" s="1"/>
  <c r="D7496" i="7" s="1"/>
  <c r="D7497" i="7" s="1"/>
  <c r="D7498" i="7" s="1"/>
  <c r="D7499" i="7" s="1"/>
  <c r="D7500" i="7" s="1"/>
  <c r="D7501" i="7" s="1"/>
  <c r="D7502" i="7" s="1"/>
  <c r="D7503" i="7" s="1"/>
  <c r="D7504" i="7" s="1"/>
  <c r="D7505" i="7" s="1"/>
  <c r="D7506" i="7" s="1"/>
  <c r="D7507" i="7" s="1"/>
  <c r="D7508" i="7" s="1"/>
  <c r="D7509" i="7" s="1"/>
  <c r="D7510" i="7" s="1"/>
  <c r="D7511" i="7" s="1"/>
  <c r="D7512" i="7" s="1"/>
  <c r="D7513" i="7" s="1"/>
  <c r="D7514" i="7" s="1"/>
  <c r="D7515" i="7" s="1"/>
  <c r="D7516" i="7" s="1"/>
  <c r="D7517" i="7" s="1"/>
  <c r="D7518" i="7" s="1"/>
  <c r="D7519" i="7" s="1"/>
  <c r="D7520" i="7" s="1"/>
  <c r="D7521" i="7" s="1"/>
  <c r="D7522" i="7" s="1"/>
  <c r="D7523" i="7" s="1"/>
  <c r="D7524" i="7" s="1"/>
  <c r="D7525" i="7" s="1"/>
  <c r="D7526" i="7" s="1"/>
  <c r="D7527" i="7" s="1"/>
  <c r="D7528" i="7" s="1"/>
  <c r="D7529" i="7" s="1"/>
  <c r="D7530" i="7" s="1"/>
  <c r="D7531" i="7" s="1"/>
  <c r="D7532" i="7" s="1"/>
  <c r="D7533" i="7" s="1"/>
  <c r="D7534" i="7" s="1"/>
  <c r="D7535" i="7" s="1"/>
  <c r="D7536" i="7" s="1"/>
  <c r="D7537" i="7" s="1"/>
  <c r="D7538" i="7" s="1"/>
  <c r="D7539" i="7" s="1"/>
  <c r="D7540" i="7" s="1"/>
  <c r="D7541" i="7" s="1"/>
  <c r="D7542" i="7" s="1"/>
  <c r="D7543" i="7" s="1"/>
  <c r="D7544" i="7" s="1"/>
  <c r="D7545" i="7" s="1"/>
  <c r="D7546" i="7" s="1"/>
  <c r="D7547" i="7" s="1"/>
  <c r="D7548" i="7" s="1"/>
  <c r="D7549" i="7" s="1"/>
  <c r="D7550" i="7" s="1"/>
  <c r="D7551" i="7" s="1"/>
  <c r="D7552" i="7" s="1"/>
  <c r="D7553" i="7" s="1"/>
  <c r="D7554" i="7" s="1"/>
  <c r="D7555" i="7" s="1"/>
  <c r="D7556" i="7" s="1"/>
  <c r="D7557" i="7" s="1"/>
  <c r="D7558" i="7" s="1"/>
  <c r="D7559" i="7" s="1"/>
  <c r="D7560" i="7" s="1"/>
  <c r="D7561" i="7" s="1"/>
  <c r="D7562" i="7" s="1"/>
  <c r="D7563" i="7" s="1"/>
  <c r="D7564" i="7" s="1"/>
  <c r="D7565" i="7" s="1"/>
  <c r="D7566" i="7" s="1"/>
  <c r="D7567" i="7" s="1"/>
  <c r="D7568" i="7" s="1"/>
  <c r="D7569" i="7" s="1"/>
  <c r="D7570" i="7" s="1"/>
  <c r="D7571" i="7" s="1"/>
  <c r="D7572" i="7" s="1"/>
  <c r="D7573" i="7" s="1"/>
  <c r="D7574" i="7" s="1"/>
  <c r="D7575" i="7" s="1"/>
  <c r="D7576" i="7" s="1"/>
  <c r="D7577" i="7" s="1"/>
  <c r="D7578" i="7" s="1"/>
  <c r="D7579" i="7" s="1"/>
  <c r="D7580" i="7" s="1"/>
  <c r="D7581" i="7" s="1"/>
  <c r="D7582" i="7" s="1"/>
  <c r="D7583" i="7" s="1"/>
  <c r="D7584" i="7" s="1"/>
  <c r="D7585" i="7" s="1"/>
  <c r="D7586" i="7" s="1"/>
  <c r="D7587" i="7" s="1"/>
  <c r="D7588" i="7" s="1"/>
  <c r="D7589" i="7" s="1"/>
  <c r="D7590" i="7" s="1"/>
  <c r="D7591" i="7" s="1"/>
  <c r="D7592" i="7" s="1"/>
  <c r="D7593" i="7" s="1"/>
  <c r="D7594" i="7" s="1"/>
  <c r="D7595" i="7" s="1"/>
  <c r="D7596" i="7" s="1"/>
  <c r="D7597" i="7" s="1"/>
  <c r="D7598" i="7" s="1"/>
  <c r="D7599" i="7" s="1"/>
  <c r="D7600" i="7" s="1"/>
  <c r="D7601" i="7" s="1"/>
  <c r="D7602" i="7" s="1"/>
  <c r="D7603" i="7" s="1"/>
  <c r="D7604" i="7" s="1"/>
  <c r="D7605" i="7" s="1"/>
  <c r="D7606" i="7" s="1"/>
  <c r="D7607" i="7" s="1"/>
  <c r="D7608" i="7" s="1"/>
  <c r="D7609" i="7" s="1"/>
  <c r="D7610" i="7" s="1"/>
  <c r="D7611" i="7" s="1"/>
  <c r="D7612" i="7" s="1"/>
  <c r="D7613" i="7" s="1"/>
  <c r="D7614" i="7" s="1"/>
  <c r="D7615" i="7" s="1"/>
  <c r="D7616" i="7" s="1"/>
  <c r="D7617" i="7" s="1"/>
  <c r="D7618" i="7" s="1"/>
  <c r="D7619" i="7" s="1"/>
  <c r="D7620" i="7" s="1"/>
  <c r="D7621" i="7" s="1"/>
  <c r="D7622" i="7" s="1"/>
  <c r="D7623" i="7" s="1"/>
  <c r="D7624" i="7" s="1"/>
  <c r="D7625" i="7" s="1"/>
  <c r="D7626" i="7" s="1"/>
  <c r="D7627" i="7" s="1"/>
  <c r="D7628" i="7" s="1"/>
  <c r="D7629" i="7" s="1"/>
  <c r="D7630" i="7" s="1"/>
  <c r="D7631" i="7" s="1"/>
  <c r="D7632" i="7" s="1"/>
  <c r="D7633" i="7" s="1"/>
  <c r="D7634" i="7" s="1"/>
  <c r="D7635" i="7" s="1"/>
  <c r="D7636" i="7" s="1"/>
  <c r="D7637" i="7" s="1"/>
  <c r="D7638" i="7" s="1"/>
  <c r="D7639" i="7" s="1"/>
  <c r="D7640" i="7" s="1"/>
  <c r="D7641" i="7" s="1"/>
  <c r="D7642" i="7" s="1"/>
  <c r="D7643" i="7" s="1"/>
  <c r="D7644" i="7" s="1"/>
  <c r="D7645" i="7" s="1"/>
  <c r="D7646" i="7" s="1"/>
  <c r="D7647" i="7" s="1"/>
  <c r="D7648" i="7" s="1"/>
  <c r="D7649" i="7" s="1"/>
  <c r="D7650" i="7" s="1"/>
  <c r="D7651" i="7" s="1"/>
  <c r="D7652" i="7" s="1"/>
  <c r="D7653" i="7" s="1"/>
  <c r="D7654" i="7" s="1"/>
  <c r="D7655" i="7" s="1"/>
  <c r="D7656" i="7" s="1"/>
  <c r="D7657" i="7" s="1"/>
  <c r="D7658" i="7" s="1"/>
  <c r="D7659" i="7" s="1"/>
  <c r="D7660" i="7" s="1"/>
  <c r="D7661" i="7" s="1"/>
  <c r="D7662" i="7" s="1"/>
  <c r="D7663" i="7" s="1"/>
  <c r="D7664" i="7" s="1"/>
  <c r="D7665" i="7" s="1"/>
  <c r="D7666" i="7" s="1"/>
  <c r="D7667" i="7" s="1"/>
  <c r="D7668" i="7" s="1"/>
  <c r="D7669" i="7" s="1"/>
  <c r="D7670" i="7" s="1"/>
  <c r="D7671" i="7" s="1"/>
  <c r="D7672" i="7" s="1"/>
  <c r="D7673" i="7" s="1"/>
  <c r="D7674" i="7" s="1"/>
  <c r="D7675" i="7" s="1"/>
  <c r="D7676" i="7" s="1"/>
  <c r="D7677" i="7" s="1"/>
  <c r="D7678" i="7" s="1"/>
  <c r="D7679" i="7" s="1"/>
  <c r="D7680" i="7" s="1"/>
  <c r="D7681" i="7" s="1"/>
  <c r="D7682" i="7" s="1"/>
  <c r="D7683" i="7" s="1"/>
  <c r="D7684" i="7" s="1"/>
  <c r="D7685" i="7" s="1"/>
  <c r="D7686" i="7" s="1"/>
  <c r="D7687" i="7" s="1"/>
  <c r="D7688" i="7" s="1"/>
  <c r="D7689" i="7" s="1"/>
  <c r="D7690" i="7" s="1"/>
  <c r="D7691" i="7" s="1"/>
  <c r="D7692" i="7" s="1"/>
  <c r="D7693" i="7" s="1"/>
  <c r="D7694" i="7" s="1"/>
  <c r="D7695" i="7" s="1"/>
  <c r="D7696" i="7" s="1"/>
  <c r="D7697" i="7" s="1"/>
  <c r="D7698" i="7" s="1"/>
  <c r="D7699" i="7" s="1"/>
  <c r="D7700" i="7" s="1"/>
  <c r="D7701" i="7" s="1"/>
  <c r="D7702" i="7" s="1"/>
  <c r="D7703" i="7" s="1"/>
  <c r="D7704" i="7" s="1"/>
  <c r="D7705" i="7" s="1"/>
  <c r="D7706" i="7" s="1"/>
  <c r="D7707" i="7" s="1"/>
  <c r="D7708" i="7" s="1"/>
  <c r="D7709" i="7" s="1"/>
  <c r="D7710" i="7" s="1"/>
  <c r="D7711" i="7" s="1"/>
  <c r="D7712" i="7" s="1"/>
  <c r="D7713" i="7" s="1"/>
  <c r="D7714" i="7" s="1"/>
  <c r="D7715" i="7" s="1"/>
  <c r="D7716" i="7" s="1"/>
  <c r="D7717" i="7" s="1"/>
  <c r="D7718" i="7" s="1"/>
  <c r="D7719" i="7" s="1"/>
  <c r="D7720" i="7" s="1"/>
  <c r="D7721" i="7" s="1"/>
  <c r="D7722" i="7" s="1"/>
  <c r="D7723" i="7" s="1"/>
  <c r="D7724" i="7" s="1"/>
  <c r="D7725" i="7" s="1"/>
  <c r="D7726" i="7" s="1"/>
  <c r="D7727" i="7" s="1"/>
  <c r="D7728" i="7" s="1"/>
  <c r="D7729" i="7" s="1"/>
  <c r="D7730" i="7" s="1"/>
  <c r="D7731" i="7" s="1"/>
  <c r="D7732" i="7" s="1"/>
  <c r="D7733" i="7" s="1"/>
  <c r="D7734" i="7" s="1"/>
  <c r="D7735" i="7" s="1"/>
  <c r="D7736" i="7" s="1"/>
  <c r="D7737" i="7" s="1"/>
  <c r="D7738" i="7" s="1"/>
  <c r="D7739" i="7" s="1"/>
  <c r="D7740" i="7" s="1"/>
  <c r="D7741" i="7" s="1"/>
  <c r="D7742" i="7" s="1"/>
  <c r="D7743" i="7" s="1"/>
  <c r="D7744" i="7" s="1"/>
  <c r="D7745" i="7" s="1"/>
  <c r="D7746" i="7" s="1"/>
  <c r="D7747" i="7" s="1"/>
  <c r="D7748" i="7" s="1"/>
  <c r="D7749" i="7" s="1"/>
  <c r="D7750" i="7" s="1"/>
  <c r="D7751" i="7" s="1"/>
  <c r="D7752" i="7" s="1"/>
  <c r="D7753" i="7" s="1"/>
  <c r="D7754" i="7" s="1"/>
  <c r="D7755" i="7" s="1"/>
  <c r="D7756" i="7" s="1"/>
  <c r="D7757" i="7" s="1"/>
  <c r="D7758" i="7" s="1"/>
  <c r="D7759" i="7" s="1"/>
  <c r="D7760" i="7" s="1"/>
  <c r="D7761" i="7" s="1"/>
  <c r="D7762" i="7" s="1"/>
  <c r="D7763" i="7" s="1"/>
  <c r="D7764" i="7" s="1"/>
  <c r="D7765" i="7" s="1"/>
  <c r="D7766" i="7" s="1"/>
  <c r="D7767" i="7" s="1"/>
  <c r="D7768" i="7" s="1"/>
  <c r="D7769" i="7" s="1"/>
  <c r="D7770" i="7" s="1"/>
  <c r="D7771" i="7" s="1"/>
  <c r="D7772" i="7" s="1"/>
  <c r="D7773" i="7" s="1"/>
  <c r="D7774" i="7" s="1"/>
  <c r="D7775" i="7" s="1"/>
  <c r="D7776" i="7" s="1"/>
  <c r="D7777" i="7" s="1"/>
  <c r="D7778" i="7" s="1"/>
  <c r="D7779" i="7" s="1"/>
  <c r="D7780" i="7" s="1"/>
  <c r="D7781" i="7" s="1"/>
  <c r="D7782" i="7" s="1"/>
  <c r="D7783" i="7" s="1"/>
  <c r="D7784" i="7" s="1"/>
  <c r="D7785" i="7" s="1"/>
  <c r="D7786" i="7" s="1"/>
  <c r="D7787" i="7" s="1"/>
  <c r="D7788" i="7" s="1"/>
  <c r="D7789" i="7" s="1"/>
  <c r="D7790" i="7" s="1"/>
  <c r="D7791" i="7" s="1"/>
  <c r="D7792" i="7" s="1"/>
  <c r="D7793" i="7" s="1"/>
  <c r="D7794" i="7" s="1"/>
  <c r="D7795" i="7" s="1"/>
  <c r="D7796" i="7" s="1"/>
  <c r="D7797" i="7" s="1"/>
  <c r="D7798" i="7" s="1"/>
  <c r="D7799" i="7" s="1"/>
  <c r="D7800" i="7" s="1"/>
  <c r="D7801" i="7" s="1"/>
  <c r="D7802" i="7" s="1"/>
  <c r="D7803" i="7" s="1"/>
  <c r="D7804" i="7" s="1"/>
  <c r="D7805" i="7" s="1"/>
  <c r="D7806" i="7" s="1"/>
  <c r="D7807" i="7" s="1"/>
  <c r="D7808" i="7" s="1"/>
  <c r="D7809" i="7" s="1"/>
  <c r="D7810" i="7" s="1"/>
  <c r="D7811" i="7" s="1"/>
  <c r="D7812" i="7" s="1"/>
  <c r="D7813" i="7" s="1"/>
  <c r="D7814" i="7" s="1"/>
  <c r="D7815" i="7" s="1"/>
  <c r="D7816" i="7" s="1"/>
  <c r="D7817" i="7" s="1"/>
  <c r="D7818" i="7" s="1"/>
  <c r="D7819" i="7" s="1"/>
  <c r="D7820" i="7" s="1"/>
  <c r="D7821" i="7" s="1"/>
  <c r="D7822" i="7" s="1"/>
  <c r="D7823" i="7" s="1"/>
  <c r="D7824" i="7" s="1"/>
  <c r="D7825" i="7" s="1"/>
  <c r="D7826" i="7" s="1"/>
  <c r="D7827" i="7" s="1"/>
  <c r="D7828" i="7" s="1"/>
  <c r="D7829" i="7" s="1"/>
  <c r="D7830" i="7" s="1"/>
  <c r="D7831" i="7" s="1"/>
  <c r="D7832" i="7" s="1"/>
  <c r="D7833" i="7" s="1"/>
  <c r="D7834" i="7" s="1"/>
  <c r="D7835" i="7" s="1"/>
  <c r="D7836" i="7" s="1"/>
  <c r="D7837" i="7" s="1"/>
  <c r="D7838" i="7" s="1"/>
  <c r="D7839" i="7" s="1"/>
  <c r="D7840" i="7" s="1"/>
  <c r="D7841" i="7" s="1"/>
  <c r="D7842" i="7" s="1"/>
  <c r="D7843" i="7" s="1"/>
  <c r="D7844" i="7" s="1"/>
  <c r="D7845" i="7" s="1"/>
  <c r="D7846" i="7" s="1"/>
  <c r="D7847" i="7" s="1"/>
  <c r="D7848" i="7" s="1"/>
  <c r="D7849" i="7" s="1"/>
  <c r="D7850" i="7" s="1"/>
  <c r="D7851" i="7" s="1"/>
  <c r="D7852" i="7" s="1"/>
  <c r="D7853" i="7" s="1"/>
  <c r="D7854" i="7" s="1"/>
  <c r="D7855" i="7" s="1"/>
  <c r="D7856" i="7" s="1"/>
  <c r="D7857" i="7" s="1"/>
  <c r="D7858" i="7" s="1"/>
  <c r="D7859" i="7" s="1"/>
  <c r="D7860" i="7" s="1"/>
  <c r="D7861" i="7" s="1"/>
  <c r="D7862" i="7" s="1"/>
  <c r="D7863" i="7" s="1"/>
  <c r="D7864" i="7" s="1"/>
  <c r="D7865" i="7" s="1"/>
  <c r="D7866" i="7" s="1"/>
  <c r="D7867" i="7" s="1"/>
  <c r="D7868" i="7" s="1"/>
  <c r="D7869" i="7" s="1"/>
  <c r="D7870" i="7" s="1"/>
  <c r="D7871" i="7" s="1"/>
  <c r="D7872" i="7" s="1"/>
  <c r="D7873" i="7" s="1"/>
  <c r="D7874" i="7" s="1"/>
  <c r="D7875" i="7" s="1"/>
  <c r="D7876" i="7" s="1"/>
  <c r="D7877" i="7" s="1"/>
  <c r="D7878" i="7" s="1"/>
  <c r="D7879" i="7" s="1"/>
  <c r="D7880" i="7" s="1"/>
  <c r="D7881" i="7" s="1"/>
  <c r="D7882" i="7" s="1"/>
  <c r="D7883" i="7" s="1"/>
  <c r="D7884" i="7" s="1"/>
  <c r="D7885" i="7" s="1"/>
  <c r="D7886" i="7" s="1"/>
  <c r="D7887" i="7" s="1"/>
  <c r="D7888" i="7" s="1"/>
  <c r="D7889" i="7" s="1"/>
  <c r="D7890" i="7" s="1"/>
  <c r="D7891" i="7" s="1"/>
  <c r="D7892" i="7" s="1"/>
  <c r="D7893" i="7" s="1"/>
  <c r="D7894" i="7" s="1"/>
  <c r="D7895" i="7" s="1"/>
  <c r="D7896" i="7" s="1"/>
  <c r="D7897" i="7" s="1"/>
  <c r="D7898" i="7" s="1"/>
  <c r="D7899" i="7" s="1"/>
  <c r="D7900" i="7" s="1"/>
  <c r="D7901" i="7" s="1"/>
  <c r="D7902" i="7" s="1"/>
  <c r="D7903" i="7" s="1"/>
  <c r="D7904" i="7" s="1"/>
  <c r="D7905" i="7" s="1"/>
  <c r="D7906" i="7" s="1"/>
  <c r="D7907" i="7" s="1"/>
  <c r="D7908" i="7" s="1"/>
  <c r="D7909" i="7" s="1"/>
  <c r="D7910" i="7" s="1"/>
  <c r="D7911" i="7" s="1"/>
  <c r="D7912" i="7" s="1"/>
  <c r="D7913" i="7" s="1"/>
  <c r="D7914" i="7" s="1"/>
  <c r="D7915" i="7" s="1"/>
  <c r="D7916" i="7" s="1"/>
  <c r="D7917" i="7" s="1"/>
  <c r="D7918" i="7" s="1"/>
  <c r="D7919" i="7" s="1"/>
  <c r="D7920" i="7" s="1"/>
  <c r="D7921" i="7" s="1"/>
  <c r="D7922" i="7" s="1"/>
  <c r="D7923" i="7" s="1"/>
  <c r="D7924" i="7" s="1"/>
  <c r="D7925" i="7" s="1"/>
  <c r="D7926" i="7" s="1"/>
  <c r="D7927" i="7" s="1"/>
  <c r="D7928" i="7" s="1"/>
  <c r="D7929" i="7" s="1"/>
  <c r="D7930" i="7" s="1"/>
  <c r="D7931" i="7" s="1"/>
  <c r="D7932" i="7" s="1"/>
  <c r="D7933" i="7" s="1"/>
  <c r="D7934" i="7" s="1"/>
  <c r="D7935" i="7" s="1"/>
  <c r="D7936" i="7" s="1"/>
  <c r="D7937" i="7" s="1"/>
  <c r="D7938" i="7" s="1"/>
  <c r="D7939" i="7" s="1"/>
  <c r="D7940" i="7" s="1"/>
  <c r="D7941" i="7" s="1"/>
  <c r="D7942" i="7" s="1"/>
  <c r="D7943" i="7" s="1"/>
  <c r="D7944" i="7" s="1"/>
  <c r="D7945" i="7" s="1"/>
  <c r="D7946" i="7" s="1"/>
  <c r="D7947" i="7" s="1"/>
  <c r="D7948" i="7" s="1"/>
  <c r="D7949" i="7" s="1"/>
  <c r="D7950" i="7" s="1"/>
  <c r="D7951" i="7" s="1"/>
  <c r="D7952" i="7" s="1"/>
  <c r="D7953" i="7" s="1"/>
  <c r="D7954" i="7" s="1"/>
  <c r="D7955" i="7" s="1"/>
  <c r="D7956" i="7" s="1"/>
  <c r="D7957" i="7" s="1"/>
  <c r="D7958" i="7" s="1"/>
  <c r="D7959" i="7" s="1"/>
  <c r="D7960" i="7" s="1"/>
  <c r="D7961" i="7" s="1"/>
  <c r="D7962" i="7" s="1"/>
  <c r="D7963" i="7" s="1"/>
  <c r="D7964" i="7" s="1"/>
  <c r="D7965" i="7" s="1"/>
  <c r="D7966" i="7" s="1"/>
  <c r="D7967" i="7" s="1"/>
  <c r="D7968" i="7" s="1"/>
  <c r="D7969" i="7" s="1"/>
  <c r="D7970" i="7" s="1"/>
  <c r="D7971" i="7" s="1"/>
  <c r="D7972" i="7" s="1"/>
  <c r="D7973" i="7" s="1"/>
  <c r="D7974" i="7" s="1"/>
  <c r="D7975" i="7" s="1"/>
  <c r="D7976" i="7" s="1"/>
  <c r="D7977" i="7" s="1"/>
  <c r="D7978" i="7" s="1"/>
  <c r="D7979" i="7" s="1"/>
  <c r="D7980" i="7" s="1"/>
  <c r="D7981" i="7" s="1"/>
  <c r="D7982" i="7" s="1"/>
  <c r="D7983" i="7" s="1"/>
  <c r="D7984" i="7" s="1"/>
  <c r="D7985" i="7" s="1"/>
  <c r="D7986" i="7" s="1"/>
  <c r="D7987" i="7" s="1"/>
  <c r="D7988" i="7" s="1"/>
  <c r="D7989" i="7" s="1"/>
  <c r="D7990" i="7" s="1"/>
  <c r="D7991" i="7" s="1"/>
  <c r="D7992" i="7" s="1"/>
  <c r="D7993" i="7" s="1"/>
  <c r="D7994" i="7" s="1"/>
  <c r="D7995" i="7" s="1"/>
  <c r="D7996" i="7" s="1"/>
  <c r="D7997" i="7" s="1"/>
  <c r="D7998" i="7" s="1"/>
  <c r="D7999" i="7" s="1"/>
  <c r="D8000" i="7" s="1"/>
  <c r="D8001" i="7" s="1"/>
  <c r="D8002" i="7" s="1"/>
  <c r="D8003" i="7" s="1"/>
  <c r="D8004" i="7" s="1"/>
  <c r="D8005" i="7" s="1"/>
  <c r="D8006" i="7" s="1"/>
  <c r="D8007" i="7" s="1"/>
  <c r="D8008" i="7" s="1"/>
  <c r="D8009" i="7" s="1"/>
  <c r="D8010" i="7" s="1"/>
  <c r="D8011" i="7" s="1"/>
  <c r="D8012" i="7" s="1"/>
  <c r="D8013" i="7" s="1"/>
  <c r="D8014" i="7" s="1"/>
  <c r="D8015" i="7" s="1"/>
  <c r="D8016" i="7" s="1"/>
  <c r="D8017" i="7" s="1"/>
  <c r="D8018" i="7" s="1"/>
  <c r="D8019" i="7" s="1"/>
  <c r="D8020" i="7" s="1"/>
  <c r="D8021" i="7" s="1"/>
  <c r="D8022" i="7" s="1"/>
  <c r="D8023" i="7" s="1"/>
  <c r="D8024" i="7" s="1"/>
  <c r="D8025" i="7" s="1"/>
  <c r="D8026" i="7" s="1"/>
  <c r="D8027" i="7" s="1"/>
  <c r="D8028" i="7" s="1"/>
  <c r="D8029" i="7" s="1"/>
  <c r="D8030" i="7" s="1"/>
  <c r="D8031" i="7" s="1"/>
  <c r="D8032" i="7" s="1"/>
  <c r="D8033" i="7" s="1"/>
  <c r="D8034" i="7" s="1"/>
  <c r="D8035" i="7" s="1"/>
  <c r="D8036" i="7" s="1"/>
  <c r="D8037" i="7" s="1"/>
  <c r="D8038" i="7" s="1"/>
  <c r="D8039" i="7" s="1"/>
  <c r="D8040" i="7" s="1"/>
  <c r="D8041" i="7" s="1"/>
  <c r="D8042" i="7" s="1"/>
  <c r="D8043" i="7" s="1"/>
  <c r="D8044" i="7" s="1"/>
  <c r="D8045" i="7" s="1"/>
  <c r="D8046" i="7" s="1"/>
  <c r="D8047" i="7" s="1"/>
  <c r="D8048" i="7" s="1"/>
  <c r="D8049" i="7" s="1"/>
  <c r="D8050" i="7" s="1"/>
  <c r="D8051" i="7" s="1"/>
  <c r="D8052" i="7" s="1"/>
  <c r="D8053" i="7" s="1"/>
  <c r="D8054" i="7" s="1"/>
  <c r="D8055" i="7" s="1"/>
  <c r="D8056" i="7" s="1"/>
  <c r="D8057" i="7" s="1"/>
  <c r="D8058" i="7" s="1"/>
  <c r="D8059" i="7" s="1"/>
  <c r="D8060" i="7" s="1"/>
  <c r="D8061" i="7" s="1"/>
  <c r="D8062" i="7" s="1"/>
  <c r="D8063" i="7" s="1"/>
  <c r="D8064" i="7" s="1"/>
  <c r="D8065" i="7" s="1"/>
  <c r="D8066" i="7" s="1"/>
  <c r="D8067" i="7" s="1"/>
  <c r="D8068" i="7" s="1"/>
  <c r="D8069" i="7" s="1"/>
  <c r="D8070" i="7" s="1"/>
  <c r="D8071" i="7" s="1"/>
  <c r="D8072" i="7" s="1"/>
  <c r="D8073" i="7" s="1"/>
  <c r="D8074" i="7" s="1"/>
  <c r="D8075" i="7" s="1"/>
  <c r="D8076" i="7" s="1"/>
  <c r="D8077" i="7" s="1"/>
  <c r="D8078" i="7" s="1"/>
  <c r="D8079" i="7" s="1"/>
  <c r="D8080" i="7" s="1"/>
  <c r="D8081" i="7" s="1"/>
  <c r="D8082" i="7" s="1"/>
  <c r="D8083" i="7" s="1"/>
  <c r="D8084" i="7" s="1"/>
  <c r="D8085" i="7" s="1"/>
  <c r="D8086" i="7" s="1"/>
  <c r="D8087" i="7" s="1"/>
  <c r="D8088" i="7" s="1"/>
  <c r="D8089" i="7" s="1"/>
  <c r="D8090" i="7" s="1"/>
  <c r="D8091" i="7" s="1"/>
  <c r="D8092" i="7" s="1"/>
  <c r="D8093" i="7" s="1"/>
  <c r="D8094" i="7" s="1"/>
  <c r="D8095" i="7" s="1"/>
  <c r="D8096" i="7" s="1"/>
  <c r="D8097" i="7" s="1"/>
  <c r="D8098" i="7" s="1"/>
  <c r="D8099" i="7" s="1"/>
  <c r="D8100" i="7" s="1"/>
  <c r="D8101" i="7" s="1"/>
  <c r="D8102" i="7" s="1"/>
  <c r="D8103" i="7" s="1"/>
  <c r="D8104" i="7" s="1"/>
  <c r="D8105" i="7" s="1"/>
  <c r="D8106" i="7" s="1"/>
  <c r="D8107" i="7" s="1"/>
  <c r="D8108" i="7" s="1"/>
  <c r="D8109" i="7" s="1"/>
  <c r="D8110" i="7" s="1"/>
  <c r="D8111" i="7" s="1"/>
  <c r="D8112" i="7" s="1"/>
  <c r="D8113" i="7" s="1"/>
  <c r="D8114" i="7" s="1"/>
  <c r="D8115" i="7" s="1"/>
  <c r="D8116" i="7" s="1"/>
  <c r="D8117" i="7" s="1"/>
  <c r="D8118" i="7" s="1"/>
  <c r="D8119" i="7" s="1"/>
  <c r="D8120" i="7" s="1"/>
  <c r="D8121" i="7" s="1"/>
  <c r="D8122" i="7" s="1"/>
  <c r="D8123" i="7" s="1"/>
  <c r="D8124" i="7" s="1"/>
  <c r="D8125" i="7" s="1"/>
  <c r="D8126" i="7" s="1"/>
  <c r="D8127" i="7" s="1"/>
  <c r="D8128" i="7" s="1"/>
  <c r="D8129" i="7" s="1"/>
  <c r="D8130" i="7" s="1"/>
  <c r="D8131" i="7" s="1"/>
  <c r="D8132" i="7" s="1"/>
  <c r="D8133" i="7" s="1"/>
  <c r="D8134" i="7" s="1"/>
  <c r="D8135" i="7" s="1"/>
  <c r="D8136" i="7" s="1"/>
  <c r="D8137" i="7" s="1"/>
  <c r="D8138" i="7" s="1"/>
  <c r="D8139" i="7" s="1"/>
  <c r="D8140" i="7" s="1"/>
  <c r="D8141" i="7" s="1"/>
  <c r="D8142" i="7" s="1"/>
  <c r="D8143" i="7" s="1"/>
  <c r="D8144" i="7" s="1"/>
  <c r="D8145" i="7" s="1"/>
  <c r="D8146" i="7" s="1"/>
  <c r="D8147" i="7" s="1"/>
  <c r="D8148" i="7" s="1"/>
  <c r="D8149" i="7" s="1"/>
  <c r="D8150" i="7" s="1"/>
  <c r="D8151" i="7" s="1"/>
  <c r="D8152" i="7" s="1"/>
  <c r="D8153" i="7" s="1"/>
  <c r="D8154" i="7" s="1"/>
  <c r="D8155" i="7" s="1"/>
  <c r="D8156" i="7" s="1"/>
  <c r="D8157" i="7" s="1"/>
  <c r="D8158" i="7" s="1"/>
  <c r="D8159" i="7" s="1"/>
  <c r="D8160" i="7" s="1"/>
  <c r="D8161" i="7" s="1"/>
  <c r="D8162" i="7" s="1"/>
  <c r="D8163" i="7" s="1"/>
  <c r="D8164" i="7" s="1"/>
  <c r="D8165" i="7" s="1"/>
  <c r="D8166" i="7" s="1"/>
  <c r="D8167" i="7" s="1"/>
  <c r="D8168" i="7" s="1"/>
  <c r="D8169" i="7" s="1"/>
  <c r="D8170" i="7" s="1"/>
  <c r="D8171" i="7" s="1"/>
  <c r="D8172" i="7" s="1"/>
  <c r="D8173" i="7" s="1"/>
  <c r="D8174" i="7" s="1"/>
  <c r="D8175" i="7" s="1"/>
  <c r="D8176" i="7" s="1"/>
  <c r="D8177" i="7" s="1"/>
  <c r="D8178" i="7" s="1"/>
  <c r="D8179" i="7" s="1"/>
  <c r="D8180" i="7" s="1"/>
  <c r="D8181" i="7" s="1"/>
  <c r="D8182" i="7" s="1"/>
  <c r="D8183" i="7" s="1"/>
  <c r="D8184" i="7" s="1"/>
  <c r="D8185" i="7" s="1"/>
  <c r="D8186" i="7" s="1"/>
  <c r="D8187" i="7" s="1"/>
  <c r="D8188" i="7" s="1"/>
  <c r="D8189" i="7" s="1"/>
  <c r="D8190" i="7" s="1"/>
  <c r="D8191" i="7" s="1"/>
  <c r="D8192" i="7" s="1"/>
  <c r="D8193" i="7" s="1"/>
  <c r="D8194" i="7" s="1"/>
  <c r="D8195" i="7" s="1"/>
  <c r="D8196" i="7" s="1"/>
  <c r="D8197" i="7" s="1"/>
  <c r="D8198" i="7" s="1"/>
  <c r="D8199" i="7" s="1"/>
  <c r="D8200" i="7" s="1"/>
  <c r="D8201" i="7" s="1"/>
  <c r="D8202" i="7" s="1"/>
  <c r="D8203" i="7" s="1"/>
  <c r="D8204" i="7" s="1"/>
  <c r="D8205" i="7" s="1"/>
  <c r="D8206" i="7" s="1"/>
  <c r="D8207" i="7" s="1"/>
  <c r="D8208" i="7" s="1"/>
  <c r="D8209" i="7" s="1"/>
  <c r="D8210" i="7" s="1"/>
  <c r="D8211" i="7" s="1"/>
  <c r="D8212" i="7" s="1"/>
  <c r="D8213" i="7" s="1"/>
  <c r="D8214" i="7" s="1"/>
  <c r="D8215" i="7" s="1"/>
  <c r="D8216" i="7" s="1"/>
  <c r="D8217" i="7" s="1"/>
  <c r="D8218" i="7" s="1"/>
  <c r="D8219" i="7" s="1"/>
  <c r="D8220" i="7" s="1"/>
  <c r="D8221" i="7" s="1"/>
  <c r="D8222" i="7" s="1"/>
  <c r="D8223" i="7" s="1"/>
  <c r="D8224" i="7" s="1"/>
  <c r="D8225" i="7" s="1"/>
  <c r="D8226" i="7" s="1"/>
  <c r="D8227" i="7" s="1"/>
  <c r="D8228" i="7" s="1"/>
  <c r="D8229" i="7" s="1"/>
  <c r="D8230" i="7" s="1"/>
  <c r="D8231" i="7" s="1"/>
  <c r="D8232" i="7" s="1"/>
  <c r="D8233" i="7" s="1"/>
  <c r="D8234" i="7" s="1"/>
  <c r="D8235" i="7" s="1"/>
  <c r="D8236" i="7" s="1"/>
  <c r="D8237" i="7" s="1"/>
  <c r="D8238" i="7" s="1"/>
  <c r="D8239" i="7" s="1"/>
  <c r="D8240" i="7" s="1"/>
  <c r="D8241" i="7" s="1"/>
  <c r="D8242" i="7" s="1"/>
  <c r="D8243" i="7" s="1"/>
  <c r="D8244" i="7" s="1"/>
  <c r="D8245" i="7" s="1"/>
  <c r="D8246" i="7" s="1"/>
  <c r="D8247" i="7" s="1"/>
  <c r="D8248" i="7" s="1"/>
  <c r="D8249" i="7" s="1"/>
  <c r="D8250" i="7" s="1"/>
  <c r="D8251" i="7" s="1"/>
  <c r="D8252" i="7" s="1"/>
  <c r="D8253" i="7" s="1"/>
  <c r="D8254" i="7" s="1"/>
  <c r="D8255" i="7" s="1"/>
  <c r="D8256" i="7" s="1"/>
  <c r="D8257" i="7" s="1"/>
  <c r="D8258" i="7" s="1"/>
  <c r="D8259" i="7" s="1"/>
  <c r="D8260" i="7" s="1"/>
  <c r="D8261" i="7" s="1"/>
  <c r="D8262" i="7" s="1"/>
  <c r="D8263" i="7" s="1"/>
  <c r="D8264" i="7" s="1"/>
  <c r="D8265" i="7" s="1"/>
  <c r="D8266" i="7" s="1"/>
  <c r="D8267" i="7" s="1"/>
  <c r="D8268" i="7" s="1"/>
  <c r="D8269" i="7" s="1"/>
  <c r="D8270" i="7" s="1"/>
  <c r="D8271" i="7" s="1"/>
  <c r="D8272" i="7" s="1"/>
  <c r="D8273" i="7" s="1"/>
  <c r="D8274" i="7" s="1"/>
  <c r="D8275" i="7" s="1"/>
  <c r="D8276" i="7" s="1"/>
  <c r="D8277" i="7" s="1"/>
  <c r="D8278" i="7" s="1"/>
  <c r="D8279" i="7" s="1"/>
  <c r="D8280" i="7" s="1"/>
  <c r="D8281" i="7" s="1"/>
  <c r="D8282" i="7" s="1"/>
  <c r="D8283" i="7" s="1"/>
  <c r="D8284" i="7" s="1"/>
  <c r="D8285" i="7" s="1"/>
  <c r="D8286" i="7" s="1"/>
  <c r="D8287" i="7" s="1"/>
  <c r="D8288" i="7" s="1"/>
  <c r="D8289" i="7" s="1"/>
  <c r="D8290" i="7" s="1"/>
  <c r="D8291" i="7" s="1"/>
  <c r="D8292" i="7" s="1"/>
  <c r="D8293" i="7" s="1"/>
  <c r="D8294" i="7" s="1"/>
  <c r="D8295" i="7" s="1"/>
  <c r="D8296" i="7" s="1"/>
  <c r="D8297" i="7" s="1"/>
  <c r="D8298" i="7" s="1"/>
  <c r="D8299" i="7" s="1"/>
  <c r="D8300" i="7" s="1"/>
  <c r="D8301" i="7" s="1"/>
  <c r="D8302" i="7" s="1"/>
  <c r="D8303" i="7" s="1"/>
  <c r="D8304" i="7" s="1"/>
  <c r="D8305" i="7" s="1"/>
  <c r="D8306" i="7" s="1"/>
  <c r="D8307" i="7" s="1"/>
  <c r="D8308" i="7" s="1"/>
  <c r="D8309" i="7" s="1"/>
  <c r="D8310" i="7" s="1"/>
  <c r="D8311" i="7" s="1"/>
  <c r="D8312" i="7" s="1"/>
  <c r="D8313" i="7" s="1"/>
  <c r="D8314" i="7" s="1"/>
  <c r="D8315" i="7" s="1"/>
  <c r="D8316" i="7" s="1"/>
  <c r="D8317" i="7" s="1"/>
  <c r="D8318" i="7" s="1"/>
  <c r="D8319" i="7" s="1"/>
  <c r="D8320" i="7" s="1"/>
  <c r="D8321" i="7" s="1"/>
  <c r="D8322" i="7" s="1"/>
  <c r="D8323" i="7" s="1"/>
  <c r="D8324" i="7" s="1"/>
  <c r="D8325" i="7" s="1"/>
  <c r="D8326" i="7" s="1"/>
  <c r="D8327" i="7" s="1"/>
  <c r="D8328" i="7" s="1"/>
  <c r="D8329" i="7" s="1"/>
  <c r="D8330" i="7" s="1"/>
  <c r="D8331" i="7" s="1"/>
  <c r="D8332" i="7" s="1"/>
  <c r="D8333" i="7" s="1"/>
  <c r="D8334" i="7" s="1"/>
  <c r="D8335" i="7" s="1"/>
  <c r="D8336" i="7" s="1"/>
  <c r="D8337" i="7" s="1"/>
  <c r="D8338" i="7" s="1"/>
  <c r="D8339" i="7" s="1"/>
  <c r="D8340" i="7" s="1"/>
  <c r="D8341" i="7" s="1"/>
  <c r="D8342" i="7" s="1"/>
  <c r="D8343" i="7" s="1"/>
  <c r="D8344" i="7" s="1"/>
  <c r="D8345" i="7" s="1"/>
  <c r="D8346" i="7" s="1"/>
  <c r="D8347" i="7" s="1"/>
  <c r="D8348" i="7" s="1"/>
  <c r="D8349" i="7" s="1"/>
  <c r="D8350" i="7" s="1"/>
  <c r="D8351" i="7" s="1"/>
  <c r="D8352" i="7" s="1"/>
  <c r="D8353" i="7" s="1"/>
  <c r="D8354" i="7" s="1"/>
  <c r="D8355" i="7" s="1"/>
  <c r="D8356" i="7" s="1"/>
  <c r="D8357" i="7" s="1"/>
  <c r="D8358" i="7" s="1"/>
  <c r="D8359" i="7" s="1"/>
  <c r="D8360" i="7" s="1"/>
  <c r="D8361" i="7" s="1"/>
  <c r="D8362" i="7" s="1"/>
  <c r="D8363" i="7" s="1"/>
  <c r="D8364" i="7" s="1"/>
  <c r="D8365" i="7" s="1"/>
  <c r="D8366" i="7" s="1"/>
  <c r="D8367" i="7" s="1"/>
  <c r="D8368" i="7" s="1"/>
  <c r="D8369" i="7" s="1"/>
  <c r="D8370" i="7" s="1"/>
  <c r="D8371" i="7" s="1"/>
  <c r="D8372" i="7" s="1"/>
  <c r="D8373" i="7" s="1"/>
  <c r="D8374" i="7" s="1"/>
  <c r="D8375" i="7" s="1"/>
  <c r="D8376" i="7" s="1"/>
  <c r="D8377" i="7" s="1"/>
  <c r="D8378" i="7" s="1"/>
  <c r="D8379" i="7" s="1"/>
  <c r="D8380" i="7" s="1"/>
  <c r="D8381" i="7" s="1"/>
  <c r="D8382" i="7" s="1"/>
  <c r="D8383" i="7" s="1"/>
  <c r="D8384" i="7" s="1"/>
  <c r="D8385" i="7" s="1"/>
  <c r="D8386" i="7" s="1"/>
  <c r="D8387" i="7" s="1"/>
  <c r="D8388" i="7" s="1"/>
  <c r="D8389" i="7" s="1"/>
  <c r="D8390" i="7" s="1"/>
  <c r="D8391" i="7" s="1"/>
  <c r="D8392" i="7" s="1"/>
  <c r="D8393" i="7" s="1"/>
  <c r="D8394" i="7" s="1"/>
  <c r="D8395" i="7" s="1"/>
  <c r="D8396" i="7" s="1"/>
  <c r="D8397" i="7" s="1"/>
  <c r="D8398" i="7" s="1"/>
  <c r="D8399" i="7" s="1"/>
  <c r="D8400" i="7" s="1"/>
  <c r="D8401" i="7" s="1"/>
  <c r="D8402" i="7" s="1"/>
  <c r="D8403" i="7" s="1"/>
  <c r="D8404" i="7" s="1"/>
  <c r="D8405" i="7" s="1"/>
  <c r="D8406" i="7" s="1"/>
  <c r="D8407" i="7" s="1"/>
  <c r="D8408" i="7" s="1"/>
  <c r="D8409" i="7" s="1"/>
  <c r="D8410" i="7" s="1"/>
  <c r="D8411" i="7" s="1"/>
  <c r="D8412" i="7" s="1"/>
  <c r="D8413" i="7" s="1"/>
  <c r="D8414" i="7" s="1"/>
  <c r="D8415" i="7" s="1"/>
  <c r="D8416" i="7" s="1"/>
  <c r="D8417" i="7" s="1"/>
  <c r="D8418" i="7" s="1"/>
  <c r="D8419" i="7" s="1"/>
  <c r="D8420" i="7" s="1"/>
  <c r="D8421" i="7" s="1"/>
  <c r="D8422" i="7" s="1"/>
  <c r="D8423" i="7" s="1"/>
  <c r="D8424" i="7" s="1"/>
  <c r="D8425" i="7" s="1"/>
  <c r="D8426" i="7" s="1"/>
  <c r="D8427" i="7" s="1"/>
  <c r="D8428" i="7" s="1"/>
  <c r="D8429" i="7" s="1"/>
  <c r="D8430" i="7" s="1"/>
  <c r="D8431" i="7" s="1"/>
  <c r="D8432" i="7" s="1"/>
  <c r="D8433" i="7" s="1"/>
  <c r="D8434" i="7" s="1"/>
  <c r="D8435" i="7" s="1"/>
  <c r="D8436" i="7" s="1"/>
  <c r="D8437" i="7" s="1"/>
  <c r="D8438" i="7" s="1"/>
  <c r="D8439" i="7" s="1"/>
  <c r="D8440" i="7" s="1"/>
  <c r="D8441" i="7" s="1"/>
  <c r="D8442" i="7" s="1"/>
  <c r="D8443" i="7" s="1"/>
  <c r="D8444" i="7" s="1"/>
  <c r="D8445" i="7" s="1"/>
  <c r="D8446" i="7" s="1"/>
  <c r="D8447" i="7" s="1"/>
  <c r="D8448" i="7" s="1"/>
  <c r="D8449" i="7" s="1"/>
  <c r="D8450" i="7" s="1"/>
  <c r="D8451" i="7" s="1"/>
  <c r="D8452" i="7" s="1"/>
  <c r="D8453" i="7" s="1"/>
  <c r="D8454" i="7" s="1"/>
  <c r="D8455" i="7" s="1"/>
  <c r="D8456" i="7" s="1"/>
  <c r="D8457" i="7" s="1"/>
  <c r="D8458" i="7" s="1"/>
  <c r="D8459" i="7" s="1"/>
  <c r="D8460" i="7" s="1"/>
  <c r="D8461" i="7" s="1"/>
  <c r="D8462" i="7" s="1"/>
  <c r="D8463" i="7" s="1"/>
  <c r="D8464" i="7" s="1"/>
  <c r="D8465" i="7" s="1"/>
  <c r="D8466" i="7" s="1"/>
  <c r="D8467" i="7" s="1"/>
  <c r="D8468" i="7" s="1"/>
  <c r="D8469" i="7" s="1"/>
  <c r="D8470" i="7" s="1"/>
  <c r="D8471" i="7" s="1"/>
  <c r="D8472" i="7" s="1"/>
  <c r="D8473" i="7" s="1"/>
  <c r="D8474" i="7" s="1"/>
  <c r="D8475" i="7" s="1"/>
  <c r="D8476" i="7" s="1"/>
  <c r="D8477" i="7" s="1"/>
  <c r="D8478" i="7" s="1"/>
  <c r="D8479" i="7" s="1"/>
  <c r="D8480" i="7" s="1"/>
  <c r="D8481" i="7" s="1"/>
  <c r="D8482" i="7" s="1"/>
  <c r="D8483" i="7" s="1"/>
  <c r="D8484" i="7" s="1"/>
  <c r="D8485" i="7" s="1"/>
  <c r="D8486" i="7" s="1"/>
  <c r="D8487" i="7" s="1"/>
  <c r="D8488" i="7" s="1"/>
  <c r="D8489" i="7" s="1"/>
  <c r="D8490" i="7" s="1"/>
  <c r="D8491" i="7" s="1"/>
  <c r="D8492" i="7" s="1"/>
  <c r="D8493" i="7" s="1"/>
  <c r="D8494" i="7" s="1"/>
  <c r="D8495" i="7" s="1"/>
  <c r="D8496" i="7" s="1"/>
  <c r="D8497" i="7" s="1"/>
  <c r="D8498" i="7" s="1"/>
  <c r="D8499" i="7" s="1"/>
  <c r="D8500" i="7" s="1"/>
  <c r="D8501" i="7" s="1"/>
  <c r="D8502" i="7" s="1"/>
  <c r="D8503" i="7" s="1"/>
  <c r="D8504" i="7" s="1"/>
  <c r="D8505" i="7" s="1"/>
  <c r="D8506" i="7" s="1"/>
  <c r="D8507" i="7" s="1"/>
  <c r="D8508" i="7" s="1"/>
  <c r="D8509" i="7" s="1"/>
  <c r="D8510" i="7" s="1"/>
  <c r="D8511" i="7" s="1"/>
  <c r="D8512" i="7" s="1"/>
  <c r="D8513" i="7" s="1"/>
  <c r="D8514" i="7" s="1"/>
  <c r="D8515" i="7" s="1"/>
  <c r="D8516" i="7" s="1"/>
  <c r="D8517" i="7" s="1"/>
  <c r="D8518" i="7" s="1"/>
  <c r="D8519" i="7" s="1"/>
  <c r="D8520" i="7" s="1"/>
  <c r="D8521" i="7" s="1"/>
  <c r="D8522" i="7" s="1"/>
  <c r="D8523" i="7" s="1"/>
  <c r="D8524" i="7" s="1"/>
  <c r="D8525" i="7" s="1"/>
  <c r="D8526" i="7" s="1"/>
  <c r="D8527" i="7" s="1"/>
  <c r="D8528" i="7" s="1"/>
  <c r="D8529" i="7" s="1"/>
  <c r="D8530" i="7" s="1"/>
  <c r="D8531" i="7" s="1"/>
  <c r="D8532" i="7" s="1"/>
  <c r="D8533" i="7" s="1"/>
  <c r="D8534" i="7" s="1"/>
  <c r="D8535" i="7" s="1"/>
  <c r="D8536" i="7" s="1"/>
  <c r="D8537" i="7" s="1"/>
  <c r="D8538" i="7" s="1"/>
  <c r="D8539" i="7" s="1"/>
  <c r="D8540" i="7" s="1"/>
  <c r="D8541" i="7" s="1"/>
  <c r="D8542" i="7" s="1"/>
  <c r="D8543" i="7" s="1"/>
  <c r="D8544" i="7" s="1"/>
  <c r="D8545" i="7" s="1"/>
  <c r="D8546" i="7" s="1"/>
  <c r="D8547" i="7" s="1"/>
  <c r="D8548" i="7" s="1"/>
  <c r="D8549" i="7" s="1"/>
  <c r="D8550" i="7" s="1"/>
  <c r="D8551" i="7" s="1"/>
  <c r="D8552" i="7" s="1"/>
  <c r="D8553" i="7" s="1"/>
  <c r="D8554" i="7" s="1"/>
  <c r="D8555" i="7" s="1"/>
  <c r="D8556" i="7" s="1"/>
  <c r="D8557" i="7" s="1"/>
  <c r="D8558" i="7" s="1"/>
  <c r="D8559" i="7" s="1"/>
  <c r="D8560" i="7" s="1"/>
  <c r="D8561" i="7" s="1"/>
  <c r="D8562" i="7" s="1"/>
  <c r="D8563" i="7" s="1"/>
  <c r="D8564" i="7" s="1"/>
  <c r="D8565" i="7" s="1"/>
  <c r="D8566" i="7" s="1"/>
  <c r="D8567" i="7" s="1"/>
  <c r="D8568" i="7" s="1"/>
  <c r="D8569" i="7" s="1"/>
  <c r="D8570" i="7" s="1"/>
  <c r="D8571" i="7" s="1"/>
  <c r="D8572" i="7" s="1"/>
  <c r="D8573" i="7" s="1"/>
  <c r="D8574" i="7" s="1"/>
  <c r="D8575" i="7" s="1"/>
  <c r="D8576" i="7" s="1"/>
  <c r="D8577" i="7" s="1"/>
  <c r="D8578" i="7" s="1"/>
  <c r="D8579" i="7" s="1"/>
  <c r="D8580" i="7" s="1"/>
  <c r="D8581" i="7" s="1"/>
  <c r="D8582" i="7" s="1"/>
  <c r="D8583" i="7" s="1"/>
  <c r="D8584" i="7" s="1"/>
  <c r="D8585" i="7" s="1"/>
  <c r="D8586" i="7" s="1"/>
  <c r="D8587" i="7" s="1"/>
  <c r="D8588" i="7" s="1"/>
  <c r="D8589" i="7" s="1"/>
  <c r="D8590" i="7" s="1"/>
  <c r="D8591" i="7" s="1"/>
  <c r="D8592" i="7" s="1"/>
  <c r="D8593" i="7" s="1"/>
  <c r="D8594" i="7" s="1"/>
  <c r="D8595" i="7" s="1"/>
  <c r="D8596" i="7" s="1"/>
  <c r="D8597" i="7" s="1"/>
  <c r="D8598" i="7" s="1"/>
  <c r="D8599" i="7" s="1"/>
  <c r="D8600" i="7" s="1"/>
  <c r="D8601" i="7" s="1"/>
  <c r="D8602" i="7" s="1"/>
  <c r="D8603" i="7" s="1"/>
  <c r="D8604" i="7" s="1"/>
  <c r="D8605" i="7" s="1"/>
  <c r="D8606" i="7" s="1"/>
  <c r="D8607" i="7" s="1"/>
  <c r="D8608" i="7" s="1"/>
  <c r="D8609" i="7" s="1"/>
  <c r="D8610" i="7" s="1"/>
  <c r="D8611" i="7" s="1"/>
  <c r="D8612" i="7" s="1"/>
  <c r="D8613" i="7" s="1"/>
  <c r="D8614" i="7" s="1"/>
  <c r="D8615" i="7" s="1"/>
  <c r="D8616" i="7" s="1"/>
  <c r="D8617" i="7" s="1"/>
  <c r="D8618" i="7" s="1"/>
  <c r="D8619" i="7" s="1"/>
  <c r="D8620" i="7" s="1"/>
  <c r="D8621" i="7" s="1"/>
  <c r="D8622" i="7" s="1"/>
  <c r="D8623" i="7" s="1"/>
  <c r="D8624" i="7" s="1"/>
  <c r="D8625" i="7" s="1"/>
  <c r="D8626" i="7" s="1"/>
  <c r="D8627" i="7" s="1"/>
  <c r="D8628" i="7" s="1"/>
  <c r="D8629" i="7" s="1"/>
  <c r="D8630" i="7" s="1"/>
  <c r="D8631" i="7" s="1"/>
  <c r="D8632" i="7" s="1"/>
  <c r="D8633" i="7" s="1"/>
  <c r="D8634" i="7" s="1"/>
  <c r="D8635" i="7" s="1"/>
  <c r="D8636" i="7" s="1"/>
  <c r="D8637" i="7" s="1"/>
  <c r="D8638" i="7" s="1"/>
  <c r="D8639" i="7" s="1"/>
  <c r="D8640" i="7" s="1"/>
  <c r="D8641" i="7" s="1"/>
  <c r="D8642" i="7" s="1"/>
  <c r="D8643" i="7" s="1"/>
  <c r="D8644" i="7" s="1"/>
  <c r="D8645" i="7" s="1"/>
  <c r="D8646" i="7" s="1"/>
  <c r="D8647" i="7" s="1"/>
  <c r="D8648" i="7" s="1"/>
  <c r="D8649" i="7" s="1"/>
  <c r="D8650" i="7" s="1"/>
  <c r="D8651" i="7" s="1"/>
  <c r="D8652" i="7" s="1"/>
  <c r="D8653" i="7" s="1"/>
  <c r="D8654" i="7" s="1"/>
  <c r="D8655" i="7" s="1"/>
  <c r="D8656" i="7" s="1"/>
  <c r="D8657" i="7" s="1"/>
  <c r="D8658" i="7" s="1"/>
  <c r="D8659" i="7" s="1"/>
  <c r="D8660" i="7" s="1"/>
  <c r="D8661" i="7" s="1"/>
  <c r="D8662" i="7" s="1"/>
  <c r="D8663" i="7" s="1"/>
  <c r="D8664" i="7" s="1"/>
  <c r="D8665" i="7" s="1"/>
  <c r="D8666" i="7" s="1"/>
  <c r="D8667" i="7" s="1"/>
  <c r="D8668" i="7" s="1"/>
  <c r="D8669" i="7" s="1"/>
  <c r="D8670" i="7" s="1"/>
  <c r="D8671" i="7" s="1"/>
  <c r="D8672" i="7" s="1"/>
  <c r="D8673" i="7" s="1"/>
  <c r="D8674" i="7" s="1"/>
  <c r="D8675" i="7" s="1"/>
  <c r="D8676" i="7" s="1"/>
  <c r="D8677" i="7" s="1"/>
  <c r="D8678" i="7" s="1"/>
  <c r="D8679" i="7" s="1"/>
  <c r="D8680" i="7" s="1"/>
  <c r="D8681" i="7" s="1"/>
  <c r="D8682" i="7" s="1"/>
  <c r="D8683" i="7" s="1"/>
  <c r="D8684" i="7" s="1"/>
  <c r="D8685" i="7" s="1"/>
  <c r="D8686" i="7" s="1"/>
  <c r="D8687" i="7" s="1"/>
  <c r="D8688" i="7" s="1"/>
  <c r="D8689" i="7" s="1"/>
  <c r="D8690" i="7" s="1"/>
  <c r="D8691" i="7" s="1"/>
  <c r="D8692" i="7" s="1"/>
  <c r="D8693" i="7" s="1"/>
  <c r="D8694" i="7" s="1"/>
  <c r="D8695" i="7" s="1"/>
  <c r="D8696" i="7" s="1"/>
  <c r="D8697" i="7" s="1"/>
  <c r="D8698" i="7" s="1"/>
  <c r="D8699" i="7" s="1"/>
  <c r="D8700" i="7" s="1"/>
  <c r="D8701" i="7" s="1"/>
  <c r="D8702" i="7" s="1"/>
  <c r="D8703" i="7" s="1"/>
  <c r="D8704" i="7" s="1"/>
  <c r="D8705" i="7" s="1"/>
  <c r="D8706" i="7" s="1"/>
  <c r="D8707" i="7" s="1"/>
  <c r="D8708" i="7" s="1"/>
  <c r="D8709" i="7" s="1"/>
  <c r="D8710" i="7" s="1"/>
  <c r="D8711" i="7" s="1"/>
  <c r="D8712" i="7" s="1"/>
  <c r="D8713" i="7" s="1"/>
  <c r="D8714" i="7" s="1"/>
  <c r="D8715" i="7" s="1"/>
  <c r="D8716" i="7" s="1"/>
  <c r="D8717" i="7" s="1"/>
  <c r="D8718" i="7" s="1"/>
  <c r="D8719" i="7" s="1"/>
  <c r="D8720" i="7" s="1"/>
  <c r="D8721" i="7" s="1"/>
  <c r="D8722" i="7" s="1"/>
  <c r="D8723" i="7" s="1"/>
  <c r="D8724" i="7" s="1"/>
  <c r="D8725" i="7" s="1"/>
  <c r="D8726" i="7" s="1"/>
  <c r="D8727" i="7" s="1"/>
  <c r="D8728" i="7" s="1"/>
  <c r="D8729" i="7" s="1"/>
  <c r="D8730" i="7" s="1"/>
  <c r="D8731" i="7" s="1"/>
  <c r="D8732" i="7" s="1"/>
  <c r="D8733" i="7" s="1"/>
  <c r="D8734" i="7" s="1"/>
  <c r="D8735" i="7" s="1"/>
  <c r="D8736" i="7" s="1"/>
  <c r="D8737" i="7" s="1"/>
  <c r="D8738" i="7" s="1"/>
  <c r="D8739" i="7" s="1"/>
  <c r="D8740" i="7" s="1"/>
  <c r="D8741" i="7" s="1"/>
  <c r="D8742" i="7" s="1"/>
  <c r="D8743" i="7" s="1"/>
  <c r="D8744" i="7" s="1"/>
  <c r="D8745" i="7" s="1"/>
  <c r="D8746" i="7" s="1"/>
  <c r="D8747" i="7" s="1"/>
  <c r="D8748" i="7" s="1"/>
  <c r="D8749" i="7" s="1"/>
  <c r="D8750" i="7" s="1"/>
  <c r="D8751" i="7" s="1"/>
  <c r="D8752" i="7" s="1"/>
  <c r="D8753" i="7" s="1"/>
  <c r="D8754" i="7" s="1"/>
  <c r="D8755" i="7" s="1"/>
  <c r="D8756" i="7" s="1"/>
  <c r="D8757" i="7" s="1"/>
  <c r="D8758" i="7" s="1"/>
  <c r="D8759" i="7" s="1"/>
  <c r="D8760" i="7" s="1"/>
  <c r="D8761" i="7" s="1"/>
  <c r="D8762" i="7" s="1"/>
  <c r="D8763" i="7" s="1"/>
  <c r="D8764" i="7" s="1"/>
  <c r="D8765" i="7" s="1"/>
  <c r="D8766" i="7" s="1"/>
  <c r="D8767" i="7" s="1"/>
  <c r="D8768" i="7" s="1"/>
  <c r="D8769" i="7" s="1"/>
  <c r="D8770" i="7" s="1"/>
  <c r="D8771" i="7" s="1"/>
  <c r="D8772" i="7" s="1"/>
  <c r="D8773" i="7" s="1"/>
  <c r="D8774" i="7" s="1"/>
  <c r="D8775" i="7" s="1"/>
  <c r="D8776" i="7" s="1"/>
  <c r="D8777" i="7" s="1"/>
  <c r="D8778" i="7" s="1"/>
  <c r="D8779" i="7" s="1"/>
  <c r="D8780" i="7" s="1"/>
  <c r="D8781" i="7" s="1"/>
  <c r="D8782" i="7" s="1"/>
  <c r="D8783" i="7" s="1"/>
  <c r="D8784" i="7" s="1"/>
  <c r="D8785" i="7" s="1"/>
  <c r="D8786" i="7" s="1"/>
  <c r="D8787" i="7" s="1"/>
  <c r="D8788" i="7" s="1"/>
  <c r="D8789" i="7" s="1"/>
  <c r="D8790" i="7" s="1"/>
  <c r="D8791" i="7" s="1"/>
  <c r="D8792" i="7" s="1"/>
  <c r="D8793" i="7" s="1"/>
  <c r="D8794" i="7" s="1"/>
  <c r="D8795" i="7" s="1"/>
  <c r="D8796" i="7" s="1"/>
  <c r="D8797" i="7" s="1"/>
  <c r="D8798" i="7" s="1"/>
  <c r="D8799" i="7" s="1"/>
  <c r="D8800" i="7" s="1"/>
  <c r="D8801" i="7" s="1"/>
  <c r="D8802" i="7" s="1"/>
  <c r="D8803" i="7" s="1"/>
  <c r="D8804" i="7" s="1"/>
  <c r="D8805" i="7" s="1"/>
  <c r="D8806" i="7" s="1"/>
  <c r="D8807" i="7" s="1"/>
  <c r="D8808" i="7" s="1"/>
  <c r="D8809" i="7" s="1"/>
  <c r="D8810" i="7" s="1"/>
  <c r="D8811" i="7" s="1"/>
  <c r="D8812" i="7" s="1"/>
  <c r="D8813" i="7" s="1"/>
  <c r="D8814" i="7" s="1"/>
  <c r="D8815" i="7" s="1"/>
  <c r="D8816" i="7" s="1"/>
  <c r="D8817" i="7" s="1"/>
  <c r="D8818" i="7" s="1"/>
  <c r="D8819" i="7" s="1"/>
  <c r="D8820" i="7" s="1"/>
  <c r="D8821" i="7" s="1"/>
  <c r="D8822" i="7" s="1"/>
  <c r="D8823" i="7" s="1"/>
  <c r="D8824" i="7" s="1"/>
  <c r="D8825" i="7" s="1"/>
  <c r="D8826" i="7" s="1"/>
  <c r="D8827" i="7" s="1"/>
  <c r="D8828" i="7" s="1"/>
  <c r="D8829" i="7" s="1"/>
  <c r="D8830" i="7" s="1"/>
  <c r="D8831" i="7" s="1"/>
  <c r="D8832" i="7" s="1"/>
  <c r="D8833" i="7" s="1"/>
  <c r="D8834" i="7" s="1"/>
  <c r="D8835" i="7" s="1"/>
  <c r="D8836" i="7" s="1"/>
  <c r="D8837" i="7" s="1"/>
  <c r="D8838" i="7" s="1"/>
  <c r="D8839" i="7" s="1"/>
  <c r="D8840" i="7" s="1"/>
  <c r="D8841" i="7" s="1"/>
  <c r="D8842" i="7" s="1"/>
  <c r="D8843" i="7" s="1"/>
  <c r="D8844" i="7" s="1"/>
  <c r="D8845" i="7" s="1"/>
  <c r="D8846" i="7" s="1"/>
  <c r="D8847" i="7" s="1"/>
  <c r="D8848" i="7" s="1"/>
  <c r="D8849" i="7" s="1"/>
  <c r="D8850" i="7" s="1"/>
  <c r="D8851" i="7" s="1"/>
  <c r="D8852" i="7" s="1"/>
  <c r="D8853" i="7" s="1"/>
  <c r="D8854" i="7" s="1"/>
  <c r="D8855" i="7" s="1"/>
  <c r="D8856" i="7" s="1"/>
  <c r="D8857" i="7" s="1"/>
  <c r="D8858" i="7" s="1"/>
  <c r="D8859" i="7" s="1"/>
  <c r="D8860" i="7" s="1"/>
  <c r="D8861" i="7" s="1"/>
  <c r="D8862" i="7" s="1"/>
  <c r="D8863" i="7" s="1"/>
  <c r="D8864" i="7" s="1"/>
  <c r="D8865" i="7" s="1"/>
  <c r="D8866" i="7" s="1"/>
  <c r="D8867" i="7" s="1"/>
  <c r="D8868" i="7" s="1"/>
  <c r="D8869" i="7" s="1"/>
  <c r="D8870" i="7" s="1"/>
  <c r="D8871" i="7" s="1"/>
  <c r="D8872" i="7" s="1"/>
  <c r="D8873" i="7" s="1"/>
  <c r="D8874" i="7" s="1"/>
  <c r="D8875" i="7" s="1"/>
  <c r="D8876" i="7" s="1"/>
  <c r="D8877" i="7" s="1"/>
  <c r="D8878" i="7" s="1"/>
  <c r="D8879" i="7" s="1"/>
  <c r="D8880" i="7" s="1"/>
  <c r="D8881" i="7" s="1"/>
  <c r="D8882" i="7" s="1"/>
  <c r="D8883" i="7" s="1"/>
  <c r="D8884" i="7" s="1"/>
  <c r="D8885" i="7" s="1"/>
  <c r="D8886" i="7" s="1"/>
  <c r="D8887" i="7" s="1"/>
  <c r="D8888" i="7" s="1"/>
  <c r="D8889" i="7" s="1"/>
  <c r="D8890" i="7" s="1"/>
  <c r="D8891" i="7" s="1"/>
  <c r="D8892" i="7" s="1"/>
  <c r="D8893" i="7" s="1"/>
  <c r="D8894" i="7" s="1"/>
  <c r="D8895" i="7" s="1"/>
  <c r="D8896" i="7" s="1"/>
  <c r="D8897" i="7" s="1"/>
  <c r="D8898" i="7" s="1"/>
  <c r="D8899" i="7" s="1"/>
  <c r="D8900" i="7" s="1"/>
  <c r="D8901" i="7" s="1"/>
  <c r="D8902" i="7" s="1"/>
  <c r="D8903" i="7" s="1"/>
  <c r="D8904" i="7" s="1"/>
  <c r="D8905" i="7" s="1"/>
  <c r="D8906" i="7" s="1"/>
  <c r="D8907" i="7" s="1"/>
  <c r="D8908" i="7" s="1"/>
  <c r="D8909" i="7" s="1"/>
  <c r="D8910" i="7" s="1"/>
  <c r="D8911" i="7" s="1"/>
  <c r="D8912" i="7" s="1"/>
  <c r="D8913" i="7" s="1"/>
  <c r="D8914" i="7" s="1"/>
  <c r="D8915" i="7" s="1"/>
  <c r="D8916" i="7" s="1"/>
  <c r="D8917" i="7" s="1"/>
  <c r="D8918" i="7" s="1"/>
  <c r="D8919" i="7" s="1"/>
  <c r="D8920" i="7" s="1"/>
  <c r="D8921" i="7" s="1"/>
  <c r="D8922" i="7" s="1"/>
  <c r="D8923" i="7" s="1"/>
  <c r="D8924" i="7" s="1"/>
  <c r="D8925" i="7" s="1"/>
  <c r="D8926" i="7" s="1"/>
  <c r="D8927" i="7" s="1"/>
  <c r="D8928" i="7" s="1"/>
  <c r="D8929" i="7" s="1"/>
  <c r="D8930" i="7" s="1"/>
  <c r="D8931" i="7" s="1"/>
  <c r="D8932" i="7" s="1"/>
  <c r="D8933" i="7" s="1"/>
  <c r="D8934" i="7" s="1"/>
  <c r="D8935" i="7" s="1"/>
  <c r="D8936" i="7" s="1"/>
  <c r="D8937" i="7" s="1"/>
  <c r="D8938" i="7" s="1"/>
  <c r="D8939" i="7" s="1"/>
  <c r="D8940" i="7" s="1"/>
  <c r="D8941" i="7" s="1"/>
  <c r="D8942" i="7" s="1"/>
  <c r="D8943" i="7" s="1"/>
  <c r="D8944" i="7" s="1"/>
  <c r="D8945" i="7" s="1"/>
  <c r="D8946" i="7" s="1"/>
  <c r="D8947" i="7" s="1"/>
  <c r="D8948" i="7" s="1"/>
  <c r="D8949" i="7" s="1"/>
  <c r="D8950" i="7" s="1"/>
  <c r="D8951" i="7" s="1"/>
  <c r="D8952" i="7" s="1"/>
  <c r="D8953" i="7" s="1"/>
  <c r="D8954" i="7" s="1"/>
  <c r="D8955" i="7" s="1"/>
  <c r="D8956" i="7" s="1"/>
  <c r="D8957" i="7" s="1"/>
  <c r="D8958" i="7" s="1"/>
  <c r="D8959" i="7" s="1"/>
  <c r="D8960" i="7" s="1"/>
  <c r="D8961" i="7" s="1"/>
  <c r="D8962" i="7" s="1"/>
  <c r="D8963" i="7" s="1"/>
  <c r="D8964" i="7" s="1"/>
  <c r="D8965" i="7" s="1"/>
  <c r="D8966" i="7" s="1"/>
  <c r="D8967" i="7" s="1"/>
  <c r="D8968" i="7" s="1"/>
  <c r="D8969" i="7" s="1"/>
  <c r="D8970" i="7" s="1"/>
  <c r="D8971" i="7" s="1"/>
  <c r="D8972" i="7" s="1"/>
  <c r="D8973" i="7" s="1"/>
  <c r="D8974" i="7" s="1"/>
  <c r="D8975" i="7" s="1"/>
  <c r="D8976" i="7" s="1"/>
  <c r="D8977" i="7" s="1"/>
  <c r="D8978" i="7" s="1"/>
  <c r="D8979" i="7" s="1"/>
  <c r="D8980" i="7" s="1"/>
  <c r="D8981" i="7" s="1"/>
  <c r="D8982" i="7" s="1"/>
  <c r="D8983" i="7" s="1"/>
  <c r="D8984" i="7" s="1"/>
  <c r="D8985" i="7" s="1"/>
  <c r="D8986" i="7" s="1"/>
  <c r="D8987" i="7" s="1"/>
  <c r="D8988" i="7" s="1"/>
  <c r="D8989" i="7" s="1"/>
  <c r="D8990" i="7" s="1"/>
  <c r="D8991" i="7" s="1"/>
  <c r="D8992" i="7" s="1"/>
  <c r="D8993" i="7" s="1"/>
  <c r="D8994" i="7" s="1"/>
  <c r="D8995" i="7" s="1"/>
  <c r="D8996" i="7" s="1"/>
  <c r="D8997" i="7" s="1"/>
  <c r="D8998" i="7" s="1"/>
  <c r="D8999" i="7" s="1"/>
  <c r="D9000" i="7" s="1"/>
  <c r="D9001" i="7" s="1"/>
  <c r="D9002" i="7" s="1"/>
  <c r="D9003" i="7" s="1"/>
  <c r="D9004" i="7" s="1"/>
  <c r="D9005" i="7" s="1"/>
  <c r="D9006" i="7" s="1"/>
  <c r="D9007" i="7" s="1"/>
  <c r="D9008" i="7" s="1"/>
  <c r="D9009" i="7" s="1"/>
  <c r="D9010" i="7" s="1"/>
  <c r="D9011" i="7" s="1"/>
  <c r="D9012" i="7" s="1"/>
  <c r="D9013" i="7" s="1"/>
  <c r="D9014" i="7" s="1"/>
  <c r="D9015" i="7" s="1"/>
  <c r="D9016" i="7" s="1"/>
  <c r="D9017" i="7" s="1"/>
  <c r="D9018" i="7" s="1"/>
  <c r="D9019" i="7" s="1"/>
  <c r="D9020" i="7" s="1"/>
  <c r="D9021" i="7" s="1"/>
  <c r="D9022" i="7" s="1"/>
  <c r="D9023" i="7" s="1"/>
  <c r="D9024" i="7" s="1"/>
  <c r="D9025" i="7" s="1"/>
  <c r="D9026" i="7" s="1"/>
  <c r="D9027" i="7" s="1"/>
  <c r="D9028" i="7" s="1"/>
  <c r="D9029" i="7" s="1"/>
  <c r="D9030" i="7" s="1"/>
  <c r="D9031" i="7" s="1"/>
  <c r="D9032" i="7" s="1"/>
  <c r="D9033" i="7" s="1"/>
  <c r="D9034" i="7" s="1"/>
  <c r="D9035" i="7" s="1"/>
  <c r="D9036" i="7" s="1"/>
  <c r="D9037" i="7" s="1"/>
  <c r="D9038" i="7" s="1"/>
  <c r="D9039" i="7" s="1"/>
  <c r="D9040" i="7" s="1"/>
  <c r="D9041" i="7" s="1"/>
  <c r="D9042" i="7" s="1"/>
  <c r="D9043" i="7" s="1"/>
  <c r="D9044" i="7" s="1"/>
  <c r="D9045" i="7" s="1"/>
  <c r="D9046" i="7" s="1"/>
  <c r="D9047" i="7" s="1"/>
  <c r="D9048" i="7" s="1"/>
  <c r="D9049" i="7" s="1"/>
  <c r="D9050" i="7" s="1"/>
  <c r="D9051" i="7" s="1"/>
  <c r="D9052" i="7" s="1"/>
  <c r="D9053" i="7" s="1"/>
  <c r="D9054" i="7" s="1"/>
  <c r="D9055" i="7" s="1"/>
  <c r="D9056" i="7" s="1"/>
  <c r="D9057" i="7" s="1"/>
  <c r="D9058" i="7" s="1"/>
  <c r="D9059" i="7" s="1"/>
  <c r="D9060" i="7" s="1"/>
  <c r="D9061" i="7" s="1"/>
  <c r="D9062" i="7" s="1"/>
  <c r="D9063" i="7" s="1"/>
  <c r="D9064" i="7" s="1"/>
  <c r="D9065" i="7" s="1"/>
  <c r="D9066" i="7" s="1"/>
  <c r="D9067" i="7" s="1"/>
  <c r="D9068" i="7" s="1"/>
  <c r="D9069" i="7" s="1"/>
  <c r="D9070" i="7" s="1"/>
  <c r="D9071" i="7" s="1"/>
  <c r="D9072" i="7" s="1"/>
  <c r="D9073" i="7" s="1"/>
  <c r="D9074" i="7" s="1"/>
  <c r="D9075" i="7" s="1"/>
  <c r="D9076" i="7" s="1"/>
  <c r="D9077" i="7" s="1"/>
  <c r="D9078" i="7" s="1"/>
  <c r="D9079" i="7" s="1"/>
  <c r="D9080" i="7" s="1"/>
  <c r="D9081" i="7" s="1"/>
  <c r="D9082" i="7" s="1"/>
  <c r="D9083" i="7" s="1"/>
  <c r="D9084" i="7" s="1"/>
  <c r="D9085" i="7" s="1"/>
  <c r="D9086" i="7" s="1"/>
  <c r="D9087" i="7" s="1"/>
  <c r="D9088" i="7" s="1"/>
  <c r="D9089" i="7" s="1"/>
  <c r="D9090" i="7" s="1"/>
  <c r="D9091" i="7" s="1"/>
  <c r="D9092" i="7" s="1"/>
  <c r="D9093" i="7" s="1"/>
  <c r="D9094" i="7" s="1"/>
  <c r="D9095" i="7" s="1"/>
  <c r="D9096" i="7" s="1"/>
  <c r="D9097" i="7" s="1"/>
  <c r="D9098" i="7" s="1"/>
  <c r="D9099" i="7" s="1"/>
  <c r="D9100" i="7" s="1"/>
  <c r="D9101" i="7" s="1"/>
  <c r="D9102" i="7" s="1"/>
  <c r="D9103" i="7" s="1"/>
  <c r="D9104" i="7" s="1"/>
  <c r="D9105" i="7" s="1"/>
  <c r="D9106" i="7" s="1"/>
  <c r="D9107" i="7" s="1"/>
  <c r="D9108" i="7" s="1"/>
  <c r="D9109" i="7" s="1"/>
  <c r="D9110" i="7" s="1"/>
  <c r="D9111" i="7" s="1"/>
  <c r="D9112" i="7" s="1"/>
  <c r="D9113" i="7" s="1"/>
  <c r="D9114" i="7" s="1"/>
  <c r="D9115" i="7" s="1"/>
  <c r="D9116" i="7" s="1"/>
  <c r="D9117" i="7" s="1"/>
  <c r="D9118" i="7" s="1"/>
  <c r="D9119" i="7" s="1"/>
  <c r="D9120" i="7" s="1"/>
  <c r="D9121" i="7" s="1"/>
  <c r="D9122" i="7" s="1"/>
  <c r="D9123" i="7" s="1"/>
  <c r="D9124" i="7" s="1"/>
  <c r="D9125" i="7" s="1"/>
  <c r="D9126" i="7" s="1"/>
  <c r="D9127" i="7" s="1"/>
  <c r="D9128" i="7" s="1"/>
  <c r="D9129" i="7" s="1"/>
  <c r="D9130" i="7" s="1"/>
  <c r="D9131" i="7" s="1"/>
  <c r="D9132" i="7" s="1"/>
  <c r="D9133" i="7" s="1"/>
  <c r="D9134" i="7" s="1"/>
  <c r="D9135" i="7" s="1"/>
  <c r="D9136" i="7" s="1"/>
  <c r="D9137" i="7" s="1"/>
  <c r="D9138" i="7" s="1"/>
  <c r="D9139" i="7" s="1"/>
  <c r="D9140" i="7" s="1"/>
  <c r="D9141" i="7" s="1"/>
  <c r="D9142" i="7" s="1"/>
  <c r="D9143" i="7" s="1"/>
  <c r="D9144" i="7" s="1"/>
  <c r="D9145" i="7" s="1"/>
  <c r="D9146" i="7" s="1"/>
  <c r="D9147" i="7" s="1"/>
  <c r="D9148" i="7" s="1"/>
  <c r="D9149" i="7" s="1"/>
  <c r="D9150" i="7" s="1"/>
  <c r="D9151" i="7" s="1"/>
  <c r="D9152" i="7" s="1"/>
  <c r="D9153" i="7" s="1"/>
  <c r="D9154" i="7" s="1"/>
  <c r="D9155" i="7" s="1"/>
  <c r="D9156" i="7" s="1"/>
  <c r="D9157" i="7" s="1"/>
  <c r="D9158" i="7" s="1"/>
  <c r="D9159" i="7" s="1"/>
  <c r="D9160" i="7" s="1"/>
  <c r="D9161" i="7" s="1"/>
  <c r="D9162" i="7" s="1"/>
  <c r="D9163" i="7" s="1"/>
  <c r="D9164" i="7" s="1"/>
  <c r="D9165" i="7" s="1"/>
  <c r="D9166" i="7" s="1"/>
  <c r="D9167" i="7" s="1"/>
  <c r="D9168" i="7" s="1"/>
  <c r="D9169" i="7" s="1"/>
  <c r="D9170" i="7" s="1"/>
  <c r="D9171" i="7" s="1"/>
  <c r="D9172" i="7" s="1"/>
  <c r="D9173" i="7" s="1"/>
  <c r="D9174" i="7" s="1"/>
  <c r="D9175" i="7" s="1"/>
  <c r="D9176" i="7" s="1"/>
  <c r="D9177" i="7" s="1"/>
  <c r="D9178" i="7" s="1"/>
  <c r="D9179" i="7" s="1"/>
  <c r="D9180" i="7" s="1"/>
  <c r="D9181" i="7" s="1"/>
  <c r="D9182" i="7" s="1"/>
  <c r="D9183" i="7" s="1"/>
  <c r="D9184" i="7" s="1"/>
  <c r="D9185" i="7" s="1"/>
  <c r="D9186" i="7" s="1"/>
  <c r="D9187" i="7" s="1"/>
  <c r="D9188" i="7" s="1"/>
  <c r="D9189" i="7" s="1"/>
  <c r="D9190" i="7" s="1"/>
  <c r="D9191" i="7" s="1"/>
  <c r="D9192" i="7" s="1"/>
  <c r="D9193" i="7" s="1"/>
  <c r="D9194" i="7" s="1"/>
  <c r="D9195" i="7" s="1"/>
  <c r="D9196" i="7" s="1"/>
  <c r="D9197" i="7" s="1"/>
  <c r="D9198" i="7" s="1"/>
  <c r="D9199" i="7" s="1"/>
  <c r="D9200" i="7" s="1"/>
  <c r="D9201" i="7" s="1"/>
  <c r="D9202" i="7" s="1"/>
  <c r="D9203" i="7" s="1"/>
  <c r="D9204" i="7" s="1"/>
  <c r="D9205" i="7" s="1"/>
  <c r="D9206" i="7" s="1"/>
  <c r="D9207" i="7" s="1"/>
  <c r="D9208" i="7" s="1"/>
  <c r="D9209" i="7" s="1"/>
  <c r="D9210" i="7" s="1"/>
  <c r="D9211" i="7" s="1"/>
  <c r="D9212" i="7" s="1"/>
  <c r="D9213" i="7" s="1"/>
  <c r="D9214" i="7" s="1"/>
  <c r="D9215" i="7" s="1"/>
  <c r="D9216" i="7" s="1"/>
  <c r="D9217" i="7" s="1"/>
  <c r="D9218" i="7" s="1"/>
  <c r="D9219" i="7" s="1"/>
  <c r="D9220" i="7" s="1"/>
  <c r="D9221" i="7" s="1"/>
  <c r="D9222" i="7" s="1"/>
  <c r="D9223" i="7" s="1"/>
  <c r="D9224" i="7" s="1"/>
  <c r="D9225" i="7" s="1"/>
  <c r="D9226" i="7" s="1"/>
  <c r="D9227" i="7" s="1"/>
  <c r="D9228" i="7" s="1"/>
  <c r="D9229" i="7" s="1"/>
  <c r="D9230" i="7" s="1"/>
  <c r="D9231" i="7" s="1"/>
  <c r="D9232" i="7" s="1"/>
  <c r="D9233" i="7" s="1"/>
  <c r="D9234" i="7" s="1"/>
  <c r="D9235" i="7" s="1"/>
  <c r="D9236" i="7" s="1"/>
  <c r="D9237" i="7" s="1"/>
  <c r="D9238" i="7" s="1"/>
  <c r="D9239" i="7" s="1"/>
  <c r="D9240" i="7" s="1"/>
  <c r="D9241" i="7" s="1"/>
  <c r="D9242" i="7" s="1"/>
  <c r="D9243" i="7" s="1"/>
  <c r="D9244" i="7" s="1"/>
  <c r="D9245" i="7" s="1"/>
  <c r="D9246" i="7" s="1"/>
  <c r="D9247" i="7" s="1"/>
  <c r="D9248" i="7" s="1"/>
  <c r="D9249" i="7" s="1"/>
  <c r="D9250" i="7" s="1"/>
  <c r="D9251" i="7" s="1"/>
  <c r="D9252" i="7" s="1"/>
  <c r="D9253" i="7" s="1"/>
  <c r="D9254" i="7" s="1"/>
  <c r="D9255" i="7" s="1"/>
  <c r="D9256" i="7" s="1"/>
  <c r="D9257" i="7" s="1"/>
  <c r="D9258" i="7" s="1"/>
  <c r="D9259" i="7" s="1"/>
  <c r="D9260" i="7" s="1"/>
  <c r="D9261" i="7" s="1"/>
  <c r="D9262" i="7" s="1"/>
  <c r="D9263" i="7" s="1"/>
  <c r="D9264" i="7" s="1"/>
  <c r="D9265" i="7" s="1"/>
  <c r="D9266" i="7" s="1"/>
  <c r="D9267" i="7" s="1"/>
  <c r="D9268" i="7" s="1"/>
  <c r="D9269" i="7" s="1"/>
  <c r="D9270" i="7" s="1"/>
  <c r="D9271" i="7" s="1"/>
  <c r="D9272" i="7" s="1"/>
  <c r="D9273" i="7" s="1"/>
  <c r="D9274" i="7" s="1"/>
  <c r="D9275" i="7" s="1"/>
  <c r="D9276" i="7" s="1"/>
  <c r="D9277" i="7" s="1"/>
  <c r="D9278" i="7" s="1"/>
  <c r="D9279" i="7" s="1"/>
  <c r="D9280" i="7" s="1"/>
  <c r="D9281" i="7" s="1"/>
  <c r="D9282" i="7" s="1"/>
  <c r="D9283" i="7" s="1"/>
  <c r="D9284" i="7" s="1"/>
  <c r="D9285" i="7" s="1"/>
  <c r="D9286" i="7" s="1"/>
  <c r="D9287" i="7" s="1"/>
  <c r="D9288" i="7" s="1"/>
  <c r="D9289" i="7" s="1"/>
  <c r="D9290" i="7" s="1"/>
  <c r="D9291" i="7" s="1"/>
  <c r="D9292" i="7" s="1"/>
  <c r="D9293" i="7" s="1"/>
  <c r="D9294" i="7" s="1"/>
  <c r="D9295" i="7" s="1"/>
  <c r="D9296" i="7" s="1"/>
  <c r="D9297" i="7" s="1"/>
  <c r="D9298" i="7" s="1"/>
  <c r="D9299" i="7" s="1"/>
  <c r="D9300" i="7" s="1"/>
  <c r="D9301" i="7" s="1"/>
  <c r="D9302" i="7" s="1"/>
  <c r="D9303" i="7" s="1"/>
  <c r="D9304" i="7" s="1"/>
  <c r="D9305" i="7" s="1"/>
  <c r="D9306" i="7" s="1"/>
  <c r="D9307" i="7" s="1"/>
  <c r="D9308" i="7" s="1"/>
  <c r="D9309" i="7" s="1"/>
  <c r="D9310" i="7" s="1"/>
  <c r="D9311" i="7" s="1"/>
  <c r="D9312" i="7" s="1"/>
  <c r="D9313" i="7" s="1"/>
  <c r="D9314" i="7" s="1"/>
  <c r="D9315" i="7" s="1"/>
  <c r="D9316" i="7" s="1"/>
  <c r="D9317" i="7" s="1"/>
  <c r="D9318" i="7" s="1"/>
  <c r="D9319" i="7" s="1"/>
  <c r="D9320" i="7" s="1"/>
  <c r="D9321" i="7" s="1"/>
  <c r="D9322" i="7" s="1"/>
  <c r="D9323" i="7" s="1"/>
  <c r="D9324" i="7" s="1"/>
  <c r="D9325" i="7" s="1"/>
  <c r="D9326" i="7" s="1"/>
  <c r="D9327" i="7" s="1"/>
  <c r="D9328" i="7" s="1"/>
  <c r="D9329" i="7" s="1"/>
  <c r="D9330" i="7" s="1"/>
  <c r="D9331" i="7" s="1"/>
  <c r="D9332" i="7" s="1"/>
  <c r="D9333" i="7" s="1"/>
  <c r="D9334" i="7" s="1"/>
  <c r="D9335" i="7" s="1"/>
  <c r="D9336" i="7" s="1"/>
  <c r="D9337" i="7" s="1"/>
  <c r="D9338" i="7" s="1"/>
  <c r="D9339" i="7" s="1"/>
  <c r="D9340" i="7" s="1"/>
  <c r="D9341" i="7" s="1"/>
  <c r="D9342" i="7" s="1"/>
  <c r="D9343" i="7" s="1"/>
  <c r="D9344" i="7" s="1"/>
  <c r="D9345" i="7" s="1"/>
  <c r="D9346" i="7" s="1"/>
  <c r="D9347" i="7" s="1"/>
  <c r="D9348" i="7" s="1"/>
  <c r="D9349" i="7" s="1"/>
  <c r="D9350" i="7" s="1"/>
  <c r="D9351" i="7" s="1"/>
  <c r="D9352" i="7" s="1"/>
  <c r="D9353" i="7" s="1"/>
  <c r="D9354" i="7" s="1"/>
  <c r="D9355" i="7" s="1"/>
  <c r="D9356" i="7" s="1"/>
  <c r="D9357" i="7" s="1"/>
  <c r="D9358" i="7" s="1"/>
  <c r="D9359" i="7" s="1"/>
  <c r="D9360" i="7" s="1"/>
  <c r="D9361" i="7" s="1"/>
  <c r="D9362" i="7" s="1"/>
  <c r="D9363" i="7" s="1"/>
  <c r="D9364" i="7" s="1"/>
  <c r="D9365" i="7" s="1"/>
  <c r="D9366" i="7" s="1"/>
  <c r="D9367" i="7" s="1"/>
  <c r="D9368" i="7" s="1"/>
  <c r="D9369" i="7" s="1"/>
  <c r="D9370" i="7" s="1"/>
  <c r="D9371" i="7" s="1"/>
  <c r="D9372" i="7" s="1"/>
  <c r="D9373" i="7" s="1"/>
  <c r="D9374" i="7" s="1"/>
  <c r="D9375" i="7" s="1"/>
  <c r="D9376" i="7" s="1"/>
  <c r="D9377" i="7" s="1"/>
  <c r="D9378" i="7" s="1"/>
  <c r="D9379" i="7" s="1"/>
  <c r="D9380" i="7" s="1"/>
  <c r="D9381" i="7" s="1"/>
  <c r="D9382" i="7" s="1"/>
  <c r="D9383" i="7" s="1"/>
  <c r="D9384" i="7" s="1"/>
  <c r="D9385" i="7" s="1"/>
  <c r="D9386" i="7" s="1"/>
  <c r="D9387" i="7" s="1"/>
  <c r="D9388" i="7" s="1"/>
  <c r="D9389" i="7" s="1"/>
  <c r="D9390" i="7" s="1"/>
  <c r="D9391" i="7" s="1"/>
  <c r="D9392" i="7" s="1"/>
  <c r="D9393" i="7" s="1"/>
  <c r="D9394" i="7" s="1"/>
  <c r="D9395" i="7" s="1"/>
  <c r="D9396" i="7" s="1"/>
  <c r="D9397" i="7" s="1"/>
  <c r="D9398" i="7" s="1"/>
  <c r="D9399" i="7" s="1"/>
  <c r="D9400" i="7" s="1"/>
  <c r="D9401" i="7" s="1"/>
  <c r="D9402" i="7" s="1"/>
  <c r="D9403" i="7" s="1"/>
  <c r="D9404" i="7" s="1"/>
  <c r="D9405" i="7" s="1"/>
  <c r="D9406" i="7" s="1"/>
  <c r="D9407" i="7" s="1"/>
  <c r="D9408" i="7" s="1"/>
  <c r="D9409" i="7" s="1"/>
  <c r="D9410" i="7" s="1"/>
  <c r="D9411" i="7" s="1"/>
  <c r="D9412" i="7" s="1"/>
  <c r="D9413" i="7" s="1"/>
  <c r="D9414" i="7" s="1"/>
  <c r="D9415" i="7" s="1"/>
  <c r="D9416" i="7" s="1"/>
  <c r="D9417" i="7" s="1"/>
  <c r="D9418" i="7" s="1"/>
  <c r="D9419" i="7" s="1"/>
  <c r="D9420" i="7" s="1"/>
  <c r="D9421" i="7" s="1"/>
  <c r="D9422" i="7" s="1"/>
  <c r="D9423" i="7" s="1"/>
  <c r="D9424" i="7" s="1"/>
  <c r="D9425" i="7" s="1"/>
  <c r="D9426" i="7" s="1"/>
  <c r="D9427" i="7" s="1"/>
  <c r="D9428" i="7" s="1"/>
  <c r="D9429" i="7" s="1"/>
  <c r="D9430" i="7" s="1"/>
  <c r="D9431" i="7" s="1"/>
  <c r="D9432" i="7" s="1"/>
  <c r="D9433" i="7" s="1"/>
  <c r="D9434" i="7" s="1"/>
  <c r="D9435" i="7" s="1"/>
  <c r="D9436" i="7" s="1"/>
  <c r="D9437" i="7" s="1"/>
  <c r="D9438" i="7" s="1"/>
  <c r="D9439" i="7" s="1"/>
  <c r="D9440" i="7" s="1"/>
  <c r="D9441" i="7" s="1"/>
  <c r="D9442" i="7" s="1"/>
  <c r="D9443" i="7" s="1"/>
  <c r="D9444" i="7" s="1"/>
  <c r="D9445" i="7" s="1"/>
  <c r="D9446" i="7" s="1"/>
  <c r="D9447" i="7" s="1"/>
  <c r="D9448" i="7" s="1"/>
  <c r="D9449" i="7" s="1"/>
  <c r="D9450" i="7" s="1"/>
  <c r="D9451" i="7" s="1"/>
  <c r="D9452" i="7" s="1"/>
  <c r="D9453" i="7" s="1"/>
  <c r="D9454" i="7" s="1"/>
  <c r="D9455" i="7" s="1"/>
  <c r="D9456" i="7" s="1"/>
  <c r="D9457" i="7" s="1"/>
  <c r="D9458" i="7" s="1"/>
  <c r="D9459" i="7" s="1"/>
  <c r="D9460" i="7" s="1"/>
  <c r="D9461" i="7" s="1"/>
  <c r="D9462" i="7" s="1"/>
  <c r="D9463" i="7" s="1"/>
  <c r="D9464" i="7" s="1"/>
  <c r="D9465" i="7" s="1"/>
  <c r="D9466" i="7" s="1"/>
  <c r="D9467" i="7" s="1"/>
  <c r="D9468" i="7" s="1"/>
  <c r="D9469" i="7" s="1"/>
  <c r="D9470" i="7" s="1"/>
  <c r="D9471" i="7" s="1"/>
  <c r="D9472" i="7" s="1"/>
  <c r="D9473" i="7" s="1"/>
  <c r="D9474" i="7" s="1"/>
  <c r="D9475" i="7" s="1"/>
  <c r="D9476" i="7" s="1"/>
  <c r="D9477" i="7" s="1"/>
  <c r="D9478" i="7" s="1"/>
  <c r="D9479" i="7" s="1"/>
  <c r="D9480" i="7" s="1"/>
  <c r="D9481" i="7" s="1"/>
  <c r="D9482" i="7" s="1"/>
  <c r="D9483" i="7" s="1"/>
  <c r="D9484" i="7" s="1"/>
  <c r="D9485" i="7" s="1"/>
  <c r="D9486" i="7" s="1"/>
  <c r="D9487" i="7" s="1"/>
  <c r="D9488" i="7" s="1"/>
  <c r="D9489" i="7" s="1"/>
  <c r="D9490" i="7" s="1"/>
  <c r="D9491" i="7" s="1"/>
  <c r="D9492" i="7" s="1"/>
  <c r="D9493" i="7" s="1"/>
  <c r="D9494" i="7" s="1"/>
  <c r="D9495" i="7" s="1"/>
  <c r="D9496" i="7" s="1"/>
  <c r="D9497" i="7" s="1"/>
  <c r="D9498" i="7" s="1"/>
  <c r="D9499" i="7" s="1"/>
  <c r="D9500" i="7" s="1"/>
  <c r="D9501" i="7" s="1"/>
  <c r="D9502" i="7" s="1"/>
  <c r="D9503" i="7" s="1"/>
  <c r="D9504" i="7" s="1"/>
  <c r="D9505" i="7" s="1"/>
  <c r="D9506" i="7" s="1"/>
  <c r="D9507" i="7" s="1"/>
  <c r="D9508" i="7" s="1"/>
  <c r="D9509" i="7" s="1"/>
  <c r="D9510" i="7" s="1"/>
  <c r="D9511" i="7" s="1"/>
  <c r="D9512" i="7" s="1"/>
  <c r="D9513" i="7" s="1"/>
  <c r="D9514" i="7" s="1"/>
  <c r="D9515" i="7" s="1"/>
  <c r="D9516" i="7" s="1"/>
  <c r="D9517" i="7" s="1"/>
  <c r="D9518" i="7" s="1"/>
  <c r="D9519" i="7" s="1"/>
  <c r="D9520" i="7" s="1"/>
  <c r="D9521" i="7" s="1"/>
  <c r="D9522" i="7" s="1"/>
  <c r="D9523" i="7" s="1"/>
  <c r="D9524" i="7" s="1"/>
  <c r="D9525" i="7" s="1"/>
  <c r="D9526" i="7" s="1"/>
  <c r="D9527" i="7" s="1"/>
  <c r="D9528" i="7" s="1"/>
  <c r="D9529" i="7" s="1"/>
  <c r="D9530" i="7" s="1"/>
  <c r="D9531" i="7" s="1"/>
  <c r="D9532" i="7" s="1"/>
  <c r="D9533" i="7" s="1"/>
  <c r="D9534" i="7" s="1"/>
  <c r="D9535" i="7" s="1"/>
  <c r="D9536" i="7" s="1"/>
  <c r="D9537" i="7" s="1"/>
  <c r="D9538" i="7" s="1"/>
  <c r="D9539" i="7" s="1"/>
  <c r="D9540" i="7" s="1"/>
  <c r="D9541" i="7" s="1"/>
  <c r="D9542" i="7" s="1"/>
  <c r="D9543" i="7" s="1"/>
  <c r="D9544" i="7" s="1"/>
  <c r="D9545" i="7" s="1"/>
  <c r="D9546" i="7" s="1"/>
  <c r="D9547" i="7" s="1"/>
  <c r="D9548" i="7" s="1"/>
  <c r="D9549" i="7" s="1"/>
  <c r="D9550" i="7" s="1"/>
  <c r="D9551" i="7" s="1"/>
  <c r="D9552" i="7" s="1"/>
  <c r="D9553" i="7" s="1"/>
  <c r="D9554" i="7" s="1"/>
  <c r="D9555" i="7" s="1"/>
  <c r="D9556" i="7" s="1"/>
  <c r="D9557" i="7" s="1"/>
  <c r="D9558" i="7" s="1"/>
  <c r="D9559" i="7" s="1"/>
  <c r="D9560" i="7" s="1"/>
  <c r="D9561" i="7" s="1"/>
  <c r="D9562" i="7" s="1"/>
  <c r="D9563" i="7" s="1"/>
  <c r="D9564" i="7" s="1"/>
  <c r="D9565" i="7" s="1"/>
  <c r="D9566" i="7" s="1"/>
  <c r="D9567" i="7" s="1"/>
  <c r="D9568" i="7" s="1"/>
  <c r="D9569" i="7" s="1"/>
  <c r="D9570" i="7" s="1"/>
  <c r="D9571" i="7" s="1"/>
  <c r="D9572" i="7" s="1"/>
  <c r="D9573" i="7" s="1"/>
  <c r="D9574" i="7" s="1"/>
  <c r="D9575" i="7" s="1"/>
  <c r="D9576" i="7" s="1"/>
  <c r="D9577" i="7" s="1"/>
  <c r="D9578" i="7" s="1"/>
  <c r="D9579" i="7" s="1"/>
  <c r="D9580" i="7" s="1"/>
  <c r="D9581" i="7" s="1"/>
  <c r="D9582" i="7" s="1"/>
  <c r="D9583" i="7" s="1"/>
  <c r="D9584" i="7" s="1"/>
  <c r="D9585" i="7" s="1"/>
  <c r="D9586" i="7" s="1"/>
  <c r="D9587" i="7" s="1"/>
  <c r="D9588" i="7" s="1"/>
  <c r="D9589" i="7" s="1"/>
  <c r="D9590" i="7" s="1"/>
  <c r="D9591" i="7" s="1"/>
  <c r="D9592" i="7" s="1"/>
  <c r="D9593" i="7" s="1"/>
  <c r="D9594" i="7" s="1"/>
  <c r="D9595" i="7" s="1"/>
  <c r="D9596" i="7" s="1"/>
  <c r="D9597" i="7" s="1"/>
  <c r="D9598" i="7" s="1"/>
  <c r="D9599" i="7" s="1"/>
  <c r="D9600" i="7" s="1"/>
  <c r="D9601" i="7" s="1"/>
  <c r="D9602" i="7" s="1"/>
  <c r="D9603" i="7" s="1"/>
  <c r="D9604" i="7" s="1"/>
  <c r="D9605" i="7" s="1"/>
  <c r="D9606" i="7" s="1"/>
  <c r="D9607" i="7" s="1"/>
  <c r="D9608" i="7" s="1"/>
  <c r="D9609" i="7" s="1"/>
  <c r="D9610" i="7" s="1"/>
  <c r="D9611" i="7" s="1"/>
  <c r="D9612" i="7" s="1"/>
  <c r="D9613" i="7" s="1"/>
  <c r="D9614" i="7" s="1"/>
  <c r="D9615" i="7" s="1"/>
  <c r="D9616" i="7" s="1"/>
  <c r="D9617" i="7" s="1"/>
  <c r="D9618" i="7" s="1"/>
  <c r="D9619" i="7" s="1"/>
  <c r="D9620" i="7" s="1"/>
  <c r="D9621" i="7" s="1"/>
  <c r="D9622" i="7" s="1"/>
  <c r="D9623" i="7" s="1"/>
  <c r="D9624" i="7" s="1"/>
  <c r="D9625" i="7" s="1"/>
  <c r="D9626" i="7" s="1"/>
  <c r="D9627" i="7" s="1"/>
  <c r="D9628" i="7" s="1"/>
  <c r="D9629" i="7" s="1"/>
  <c r="D9630" i="7" s="1"/>
  <c r="D9631" i="7" s="1"/>
  <c r="D9632" i="7" s="1"/>
  <c r="D9633" i="7" s="1"/>
  <c r="D9634" i="7" s="1"/>
  <c r="D9635" i="7" s="1"/>
  <c r="D9636" i="7" s="1"/>
  <c r="D9637" i="7" s="1"/>
  <c r="D9638" i="7" s="1"/>
  <c r="D9639" i="7" s="1"/>
  <c r="D9640" i="7" s="1"/>
  <c r="D9641" i="7" s="1"/>
  <c r="D9642" i="7" s="1"/>
  <c r="D9643" i="7" s="1"/>
  <c r="D9644" i="7" s="1"/>
  <c r="D9645" i="7" s="1"/>
  <c r="D9646" i="7" s="1"/>
  <c r="D9647" i="7" s="1"/>
  <c r="D9648" i="7" s="1"/>
  <c r="D9649" i="7" s="1"/>
  <c r="D9650" i="7" s="1"/>
  <c r="D9651" i="7" s="1"/>
  <c r="D9652" i="7" s="1"/>
  <c r="D9653" i="7" s="1"/>
  <c r="D9654" i="7" s="1"/>
  <c r="D9655" i="7" s="1"/>
  <c r="D9656" i="7" s="1"/>
  <c r="D9657" i="7" s="1"/>
  <c r="D9658" i="7" s="1"/>
  <c r="D9659" i="7" s="1"/>
  <c r="D9660" i="7" s="1"/>
  <c r="D9661" i="7" s="1"/>
  <c r="D9662" i="7" s="1"/>
  <c r="D9663" i="7" s="1"/>
  <c r="D9664" i="7" s="1"/>
  <c r="D9665" i="7" s="1"/>
  <c r="D9666" i="7" s="1"/>
  <c r="D9667" i="7" s="1"/>
  <c r="D9668" i="7" s="1"/>
  <c r="D9669" i="7" s="1"/>
  <c r="D9670" i="7" s="1"/>
  <c r="D9671" i="7" s="1"/>
  <c r="D9672" i="7" s="1"/>
  <c r="D9673" i="7" s="1"/>
  <c r="D9674" i="7" s="1"/>
  <c r="D9675" i="7" s="1"/>
  <c r="D9676" i="7" s="1"/>
  <c r="D9677" i="7" s="1"/>
  <c r="D9678" i="7" s="1"/>
  <c r="D9679" i="7" s="1"/>
  <c r="D9680" i="7" s="1"/>
  <c r="D9681" i="7" s="1"/>
  <c r="D9682" i="7" s="1"/>
  <c r="D9683" i="7" s="1"/>
  <c r="D9684" i="7" s="1"/>
  <c r="D9685" i="7" s="1"/>
  <c r="D9686" i="7" s="1"/>
  <c r="D9687" i="7" s="1"/>
  <c r="D9688" i="7" s="1"/>
  <c r="D9689" i="7" s="1"/>
  <c r="D9690" i="7" s="1"/>
  <c r="D9691" i="7" s="1"/>
  <c r="D9692" i="7" s="1"/>
  <c r="D9693" i="7" s="1"/>
  <c r="D9694" i="7" s="1"/>
  <c r="D9695" i="7" s="1"/>
  <c r="D9696" i="7" s="1"/>
  <c r="D9697" i="7" s="1"/>
  <c r="D9698" i="7" s="1"/>
  <c r="D9699" i="7" s="1"/>
  <c r="D9700" i="7" s="1"/>
  <c r="D9701" i="7" s="1"/>
  <c r="D9702" i="7" s="1"/>
  <c r="D9703" i="7" s="1"/>
  <c r="D9704" i="7" s="1"/>
  <c r="D9705" i="7" s="1"/>
  <c r="D9706" i="7" s="1"/>
  <c r="D9707" i="7" s="1"/>
  <c r="D9708" i="7" s="1"/>
  <c r="D9709" i="7" s="1"/>
  <c r="D9710" i="7" s="1"/>
  <c r="D9711" i="7" s="1"/>
  <c r="D9712" i="7" s="1"/>
  <c r="D9713" i="7" s="1"/>
  <c r="D9714" i="7" s="1"/>
  <c r="D9715" i="7" s="1"/>
  <c r="D9716" i="7" s="1"/>
  <c r="D9717" i="7" s="1"/>
  <c r="D9718" i="7" s="1"/>
  <c r="D9719" i="7" s="1"/>
  <c r="D9720" i="7" s="1"/>
  <c r="D9721" i="7" s="1"/>
  <c r="D9722" i="7" s="1"/>
  <c r="D9723" i="7" s="1"/>
  <c r="D9724" i="7" s="1"/>
  <c r="D9725" i="7" s="1"/>
  <c r="D9726" i="7" s="1"/>
  <c r="D9727" i="7" s="1"/>
  <c r="D9728" i="7" s="1"/>
  <c r="D9729" i="7" s="1"/>
  <c r="D9730" i="7" s="1"/>
  <c r="D9731" i="7" s="1"/>
  <c r="D9732" i="7" s="1"/>
  <c r="D9733" i="7" s="1"/>
  <c r="D9734" i="7" s="1"/>
  <c r="D9735" i="7" s="1"/>
  <c r="D9736" i="7" s="1"/>
  <c r="D9737" i="7" s="1"/>
  <c r="D9738" i="7" s="1"/>
  <c r="D9739" i="7" s="1"/>
  <c r="D9740" i="7" s="1"/>
  <c r="D9741" i="7" s="1"/>
  <c r="D9742" i="7" s="1"/>
  <c r="D9743" i="7" s="1"/>
  <c r="D9744" i="7" s="1"/>
  <c r="D9745" i="7" s="1"/>
  <c r="D9746" i="7" s="1"/>
  <c r="D9747" i="7" s="1"/>
  <c r="D9748" i="7" s="1"/>
  <c r="D9749" i="7" s="1"/>
  <c r="D9750" i="7" s="1"/>
  <c r="D9751" i="7" s="1"/>
  <c r="D9752" i="7" s="1"/>
  <c r="D9753" i="7" s="1"/>
  <c r="D9754" i="7" s="1"/>
  <c r="D9755" i="7" s="1"/>
  <c r="D9756" i="7" s="1"/>
  <c r="D9757" i="7" s="1"/>
  <c r="D9758" i="7" s="1"/>
  <c r="D9759" i="7" s="1"/>
  <c r="D9760" i="7" s="1"/>
  <c r="D9761" i="7" s="1"/>
  <c r="D9762" i="7" s="1"/>
  <c r="D9763" i="7" s="1"/>
  <c r="D9764" i="7" s="1"/>
  <c r="D9765" i="7" s="1"/>
  <c r="D9766" i="7" s="1"/>
  <c r="D9767" i="7" s="1"/>
  <c r="D9768" i="7" s="1"/>
  <c r="D9769" i="7" s="1"/>
  <c r="D9770" i="7" s="1"/>
  <c r="D9771" i="7" s="1"/>
  <c r="D9772" i="7" s="1"/>
  <c r="D9773" i="7" s="1"/>
  <c r="D9774" i="7" s="1"/>
  <c r="D9775" i="7" s="1"/>
  <c r="D9776" i="7" s="1"/>
  <c r="D9777" i="7" s="1"/>
  <c r="D9778" i="7" s="1"/>
  <c r="D9779" i="7" s="1"/>
  <c r="D9780" i="7" s="1"/>
  <c r="D9781" i="7" s="1"/>
  <c r="D9782" i="7" s="1"/>
  <c r="D9783" i="7" s="1"/>
  <c r="D9784" i="7" s="1"/>
  <c r="D9785" i="7" s="1"/>
  <c r="D9786" i="7" s="1"/>
  <c r="D9787" i="7" s="1"/>
  <c r="D9788" i="7" s="1"/>
  <c r="D9789" i="7" s="1"/>
  <c r="D9790" i="7" s="1"/>
  <c r="D9791" i="7" s="1"/>
  <c r="D9792" i="7" s="1"/>
  <c r="D9793" i="7" s="1"/>
  <c r="D9794" i="7" s="1"/>
  <c r="D9795" i="7" s="1"/>
  <c r="D9796" i="7" s="1"/>
  <c r="D9797" i="7" s="1"/>
  <c r="D9798" i="7" s="1"/>
  <c r="D9799" i="7" s="1"/>
  <c r="D9800" i="7" s="1"/>
  <c r="D9801" i="7" s="1"/>
  <c r="D9802" i="7" s="1"/>
  <c r="D9803" i="7" s="1"/>
  <c r="D9804" i="7" s="1"/>
  <c r="D9805" i="7" s="1"/>
  <c r="D9806" i="7" s="1"/>
  <c r="D9807" i="7" s="1"/>
  <c r="D9808" i="7" s="1"/>
  <c r="D9809" i="7" s="1"/>
  <c r="D9810" i="7" s="1"/>
  <c r="D9811" i="7" s="1"/>
  <c r="D9812" i="7" s="1"/>
  <c r="D9813" i="7" s="1"/>
  <c r="D9814" i="7" s="1"/>
  <c r="D9815" i="7" s="1"/>
  <c r="D9816" i="7" s="1"/>
  <c r="D9817" i="7" s="1"/>
  <c r="D9818" i="7" s="1"/>
  <c r="D9819" i="7" s="1"/>
  <c r="D9820" i="7" s="1"/>
  <c r="D9821" i="7" s="1"/>
  <c r="D9822" i="7" s="1"/>
  <c r="D9823" i="7" s="1"/>
  <c r="D9824" i="7" s="1"/>
  <c r="D9825" i="7" s="1"/>
  <c r="D9826" i="7" s="1"/>
  <c r="D9827" i="7" s="1"/>
  <c r="D9828" i="7" s="1"/>
  <c r="D9829" i="7" s="1"/>
  <c r="D9830" i="7" s="1"/>
  <c r="D9831" i="7" s="1"/>
  <c r="D9832" i="7" s="1"/>
  <c r="D9833" i="7" s="1"/>
  <c r="D9834" i="7" s="1"/>
  <c r="D9835" i="7" s="1"/>
  <c r="D9836" i="7" s="1"/>
  <c r="D9837" i="7" s="1"/>
  <c r="D9838" i="7" s="1"/>
  <c r="D9839" i="7" s="1"/>
  <c r="D9840" i="7" s="1"/>
  <c r="D9841" i="7" s="1"/>
  <c r="D9842" i="7" s="1"/>
  <c r="D9843" i="7" s="1"/>
  <c r="D9844" i="7" s="1"/>
  <c r="D9845" i="7" s="1"/>
  <c r="D9846" i="7" s="1"/>
  <c r="D9847" i="7" s="1"/>
  <c r="D9848" i="7" s="1"/>
  <c r="D9849" i="7" s="1"/>
  <c r="D9850" i="7" s="1"/>
  <c r="D9851" i="7" s="1"/>
  <c r="D9852" i="7" s="1"/>
  <c r="D9853" i="7" s="1"/>
  <c r="D9854" i="7" s="1"/>
  <c r="D9855" i="7" s="1"/>
  <c r="D9856" i="7" s="1"/>
  <c r="D9857" i="7" s="1"/>
  <c r="D9858" i="7" s="1"/>
  <c r="D9859" i="7" s="1"/>
  <c r="D9860" i="7" s="1"/>
  <c r="D9861" i="7" s="1"/>
  <c r="D9862" i="7" s="1"/>
  <c r="D9863" i="7" s="1"/>
  <c r="D9864" i="7" s="1"/>
  <c r="D9865" i="7" s="1"/>
  <c r="D9866" i="7" s="1"/>
  <c r="D9867" i="7" s="1"/>
  <c r="D9868" i="7" s="1"/>
  <c r="D9869" i="7" s="1"/>
  <c r="D9870" i="7" s="1"/>
  <c r="D9871" i="7" s="1"/>
  <c r="D9872" i="7" s="1"/>
  <c r="D9873" i="7" s="1"/>
  <c r="D9874" i="7" s="1"/>
  <c r="D9875" i="7" s="1"/>
  <c r="D9876" i="7" s="1"/>
  <c r="D9877" i="7" s="1"/>
  <c r="D9878" i="7" s="1"/>
  <c r="D9879" i="7" s="1"/>
  <c r="D9880" i="7" s="1"/>
  <c r="D9881" i="7" s="1"/>
  <c r="D9882" i="7" s="1"/>
  <c r="D9883" i="7" s="1"/>
  <c r="D9884" i="7" s="1"/>
  <c r="D9885" i="7" s="1"/>
  <c r="D9886" i="7" s="1"/>
  <c r="D9887" i="7" s="1"/>
  <c r="D9888" i="7" s="1"/>
  <c r="D9889" i="7" s="1"/>
  <c r="D9890" i="7" s="1"/>
  <c r="D9891" i="7" s="1"/>
  <c r="D9892" i="7" s="1"/>
  <c r="D9893" i="7" s="1"/>
  <c r="D9894" i="7" s="1"/>
  <c r="D9895" i="7" s="1"/>
  <c r="D9896" i="7" s="1"/>
  <c r="D9897" i="7" s="1"/>
  <c r="D9898" i="7" s="1"/>
  <c r="D9899" i="7" s="1"/>
  <c r="D9900" i="7" s="1"/>
  <c r="D9901" i="7" s="1"/>
  <c r="D9902" i="7" s="1"/>
  <c r="D9903" i="7" s="1"/>
  <c r="D9904" i="7" s="1"/>
  <c r="D9905" i="7" s="1"/>
  <c r="D9906" i="7" s="1"/>
  <c r="D9907" i="7" s="1"/>
  <c r="D9908" i="7" s="1"/>
  <c r="D9909" i="7" s="1"/>
  <c r="D9910" i="7" s="1"/>
  <c r="D9911" i="7" s="1"/>
  <c r="D9912" i="7" s="1"/>
  <c r="D9913" i="7" s="1"/>
  <c r="D9914" i="7" s="1"/>
  <c r="D9915" i="7" s="1"/>
  <c r="D9916" i="7" s="1"/>
  <c r="D9917" i="7" s="1"/>
  <c r="D9918" i="7" s="1"/>
  <c r="D9919" i="7" s="1"/>
  <c r="D9920" i="7" s="1"/>
  <c r="D9921" i="7" s="1"/>
  <c r="D9922" i="7" s="1"/>
  <c r="D9923" i="7" s="1"/>
  <c r="D9924" i="7" s="1"/>
  <c r="D9925" i="7" s="1"/>
  <c r="D9926" i="7" s="1"/>
  <c r="D9927" i="7" s="1"/>
  <c r="D9928" i="7" s="1"/>
  <c r="D9929" i="7" s="1"/>
  <c r="D9930" i="7" s="1"/>
  <c r="D9931" i="7" s="1"/>
  <c r="D9932" i="7" s="1"/>
  <c r="D9933" i="7" s="1"/>
  <c r="D9934" i="7" s="1"/>
  <c r="D9935" i="7" s="1"/>
  <c r="D9936" i="7" s="1"/>
  <c r="D9937" i="7" s="1"/>
  <c r="D9938" i="7" s="1"/>
  <c r="D9939" i="7" s="1"/>
  <c r="D9940" i="7" s="1"/>
  <c r="D9941" i="7" s="1"/>
  <c r="D9942" i="7" s="1"/>
  <c r="D9943" i="7" s="1"/>
  <c r="D9944" i="7" s="1"/>
  <c r="D9945" i="7" s="1"/>
  <c r="D9946" i="7" s="1"/>
  <c r="D9947" i="7" s="1"/>
  <c r="D9948" i="7" s="1"/>
  <c r="D9949" i="7" s="1"/>
  <c r="D9950" i="7" s="1"/>
  <c r="D9951" i="7" s="1"/>
  <c r="D9952" i="7" s="1"/>
  <c r="D9953" i="7" s="1"/>
  <c r="D9954" i="7" s="1"/>
  <c r="D9955" i="7" s="1"/>
  <c r="D9956" i="7" s="1"/>
  <c r="D9957" i="7" s="1"/>
  <c r="D9958" i="7" s="1"/>
  <c r="D9959" i="7" s="1"/>
  <c r="D9960" i="7" s="1"/>
  <c r="D9961" i="7" s="1"/>
  <c r="D9962" i="7" s="1"/>
  <c r="D9963" i="7" s="1"/>
  <c r="D9964" i="7" s="1"/>
  <c r="D9965" i="7" s="1"/>
  <c r="D9966" i="7" s="1"/>
  <c r="D9967" i="7" s="1"/>
  <c r="D9968" i="7" s="1"/>
  <c r="D9969" i="7" s="1"/>
  <c r="D9970" i="7" s="1"/>
  <c r="D9971" i="7" s="1"/>
  <c r="D9972" i="7" s="1"/>
  <c r="D9973" i="7" s="1"/>
  <c r="D9974" i="7" s="1"/>
  <c r="D9975" i="7" s="1"/>
  <c r="D9976" i="7" s="1"/>
  <c r="D9977" i="7" s="1"/>
  <c r="D9978" i="7" s="1"/>
  <c r="D9979" i="7" s="1"/>
  <c r="D9980" i="7" s="1"/>
  <c r="D9981" i="7" s="1"/>
  <c r="D9982" i="7" s="1"/>
  <c r="D9983" i="7" s="1"/>
  <c r="D9984" i="7" s="1"/>
  <c r="D9985" i="7" s="1"/>
  <c r="D9986" i="7" s="1"/>
  <c r="D9987" i="7" s="1"/>
  <c r="D9988" i="7" s="1"/>
  <c r="D9989" i="7" s="1"/>
  <c r="D9990" i="7" s="1"/>
  <c r="D9991" i="7" s="1"/>
  <c r="D9992" i="7" s="1"/>
  <c r="D9993" i="7" s="1"/>
  <c r="D9994" i="7" s="1"/>
  <c r="D9995" i="7" s="1"/>
  <c r="D9996" i="7" s="1"/>
  <c r="D9997" i="7" s="1"/>
  <c r="D9998" i="7" s="1"/>
  <c r="D9999" i="7" s="1"/>
  <c r="D10000" i="7" s="1"/>
  <c r="D10001" i="7" s="1"/>
  <c r="D10002" i="7" s="1"/>
  <c r="D10003" i="7" s="1"/>
  <c r="D10004" i="7" s="1"/>
  <c r="D10005" i="7" s="1"/>
  <c r="D10006" i="7" s="1"/>
  <c r="D10007" i="7" s="1"/>
  <c r="D10008" i="7" s="1"/>
  <c r="D10009" i="7" s="1"/>
  <c r="D10010" i="7" s="1"/>
  <c r="D10011" i="7" s="1"/>
  <c r="D10012" i="7" s="1"/>
  <c r="D10013" i="7" s="1"/>
  <c r="D10014" i="7" s="1"/>
  <c r="D10015" i="7" s="1"/>
  <c r="D10016" i="7" s="1"/>
  <c r="D10017" i="7" s="1"/>
  <c r="D10018" i="7" s="1"/>
  <c r="D10019" i="7" s="1"/>
  <c r="D10020" i="7" s="1"/>
  <c r="D10021" i="7" s="1"/>
  <c r="D10022" i="7" s="1"/>
  <c r="D10023" i="7" s="1"/>
  <c r="D10024" i="7" s="1"/>
  <c r="D10025" i="7" s="1"/>
  <c r="D10026" i="7" s="1"/>
  <c r="D10027" i="7" s="1"/>
  <c r="D10028" i="7" s="1"/>
  <c r="D10029" i="7" s="1"/>
  <c r="D10030" i="7" s="1"/>
  <c r="D10031" i="7" s="1"/>
  <c r="D10032" i="7" s="1"/>
  <c r="D10033" i="7" s="1"/>
  <c r="D10034" i="7" s="1"/>
  <c r="D10035" i="7" s="1"/>
  <c r="D10036" i="7" s="1"/>
  <c r="D10037" i="7" s="1"/>
  <c r="D10038" i="7" s="1"/>
  <c r="D10039" i="7" s="1"/>
  <c r="D10040" i="7" s="1"/>
  <c r="D10041" i="7" s="1"/>
  <c r="D10042" i="7" s="1"/>
  <c r="D10043" i="7" s="1"/>
  <c r="D10044" i="7" s="1"/>
  <c r="D10045" i="7" s="1"/>
  <c r="D10046" i="7" s="1"/>
  <c r="D10047" i="7" s="1"/>
  <c r="D10048" i="7" s="1"/>
  <c r="D10049" i="7" s="1"/>
  <c r="D10050" i="7" s="1"/>
  <c r="D10051" i="7" s="1"/>
  <c r="D10052" i="7" s="1"/>
  <c r="D10053" i="7" s="1"/>
  <c r="D10054" i="7" s="1"/>
  <c r="D10055" i="7" s="1"/>
  <c r="D10056" i="7" s="1"/>
  <c r="D10057" i="7" s="1"/>
  <c r="D10058" i="7" s="1"/>
  <c r="D10059" i="7" s="1"/>
  <c r="D10060" i="7" s="1"/>
  <c r="D10061" i="7" s="1"/>
  <c r="D10062" i="7" s="1"/>
  <c r="D10063" i="7" s="1"/>
  <c r="D10064" i="7" s="1"/>
  <c r="D10065" i="7" s="1"/>
  <c r="D10066" i="7" s="1"/>
  <c r="D10067" i="7" s="1"/>
  <c r="D10068" i="7" s="1"/>
  <c r="D10069" i="7" s="1"/>
  <c r="D10070" i="7" s="1"/>
  <c r="D10071" i="7" s="1"/>
  <c r="D10072" i="7" s="1"/>
  <c r="D10073" i="7" s="1"/>
  <c r="D10074" i="7" s="1"/>
  <c r="D10075" i="7" s="1"/>
  <c r="D10076" i="7" s="1"/>
  <c r="D10077" i="7" s="1"/>
  <c r="D10078" i="7" s="1"/>
  <c r="D10079" i="7" s="1"/>
  <c r="D10080" i="7" s="1"/>
  <c r="D10081" i="7" s="1"/>
  <c r="D10082" i="7" s="1"/>
  <c r="D10083" i="7" s="1"/>
  <c r="D10084" i="7" s="1"/>
  <c r="D10085" i="7" s="1"/>
  <c r="D10086" i="7" s="1"/>
  <c r="D10087" i="7" s="1"/>
  <c r="D10088" i="7" s="1"/>
  <c r="D10089" i="7" s="1"/>
  <c r="D10090" i="7" s="1"/>
  <c r="D10091" i="7" s="1"/>
  <c r="D10092" i="7" s="1"/>
  <c r="D10093" i="7" s="1"/>
  <c r="D10094" i="7" s="1"/>
  <c r="D10095" i="7" s="1"/>
  <c r="D10096" i="7" s="1"/>
  <c r="D10097" i="7" s="1"/>
  <c r="D10098" i="7" s="1"/>
  <c r="D10099" i="7" s="1"/>
  <c r="D10100" i="7" s="1"/>
  <c r="D10101" i="7" s="1"/>
  <c r="D10102" i="7" s="1"/>
  <c r="D10103" i="7" s="1"/>
  <c r="D10104" i="7" s="1"/>
  <c r="D10105" i="7" s="1"/>
  <c r="D10106" i="7" s="1"/>
  <c r="D10107" i="7" s="1"/>
  <c r="D10108" i="7" s="1"/>
  <c r="D10109" i="7" s="1"/>
  <c r="D10110" i="7" s="1"/>
  <c r="D10111" i="7" s="1"/>
  <c r="D10112" i="7" s="1"/>
  <c r="D10113" i="7" s="1"/>
  <c r="D10114" i="7" s="1"/>
  <c r="D10115" i="7" s="1"/>
  <c r="D10116" i="7" s="1"/>
  <c r="D10117" i="7" s="1"/>
  <c r="D10118" i="7" s="1"/>
  <c r="D10119" i="7" s="1"/>
  <c r="D10120" i="7" s="1"/>
  <c r="D10121" i="7" s="1"/>
  <c r="D10122" i="7" s="1"/>
  <c r="D10123" i="7" s="1"/>
  <c r="D10124" i="7" s="1"/>
  <c r="D10125" i="7" s="1"/>
  <c r="D10126" i="7" s="1"/>
  <c r="D10127" i="7" s="1"/>
  <c r="D10128" i="7" s="1"/>
  <c r="D10129" i="7" s="1"/>
  <c r="D10130" i="7" s="1"/>
  <c r="D10131" i="7" s="1"/>
  <c r="D10132" i="7" s="1"/>
  <c r="D10133" i="7" s="1"/>
  <c r="D10134" i="7" s="1"/>
  <c r="D10135" i="7" s="1"/>
  <c r="D10136" i="7" s="1"/>
  <c r="D10137" i="7" s="1"/>
  <c r="D10138" i="7" s="1"/>
  <c r="D10139" i="7" s="1"/>
  <c r="D10140" i="7" s="1"/>
  <c r="D10141" i="7" s="1"/>
  <c r="D10142" i="7" s="1"/>
  <c r="D10143" i="7" s="1"/>
  <c r="D10144" i="7" s="1"/>
  <c r="D10145" i="7" s="1"/>
  <c r="D10146" i="7" s="1"/>
  <c r="D10147" i="7" s="1"/>
  <c r="D10148" i="7" s="1"/>
  <c r="D10149" i="7" s="1"/>
  <c r="D10150" i="7" s="1"/>
  <c r="D10151" i="7" s="1"/>
  <c r="D10152" i="7" s="1"/>
  <c r="D10153" i="7" s="1"/>
  <c r="D10154" i="7" s="1"/>
  <c r="D10155" i="7" s="1"/>
  <c r="D10156" i="7" s="1"/>
  <c r="D10157" i="7" s="1"/>
  <c r="D10158" i="7" s="1"/>
  <c r="D10159" i="7" s="1"/>
  <c r="D10160" i="7" s="1"/>
  <c r="D10161" i="7" s="1"/>
  <c r="D10162" i="7" s="1"/>
  <c r="D10163" i="7" s="1"/>
  <c r="D10164" i="7" s="1"/>
  <c r="D10165" i="7" s="1"/>
  <c r="D10166" i="7" s="1"/>
  <c r="D10167" i="7" s="1"/>
  <c r="D10168" i="7" s="1"/>
  <c r="D10169" i="7" s="1"/>
  <c r="D10170" i="7" s="1"/>
  <c r="D10171" i="7" s="1"/>
  <c r="D10172" i="7" s="1"/>
  <c r="D10173" i="7" s="1"/>
  <c r="D10174" i="7" s="1"/>
  <c r="D10175" i="7" s="1"/>
  <c r="D10176" i="7" s="1"/>
  <c r="D10177" i="7" s="1"/>
  <c r="D10178" i="7" s="1"/>
  <c r="D10179" i="7" s="1"/>
  <c r="D10180" i="7" s="1"/>
  <c r="D10181" i="7" s="1"/>
  <c r="D10182" i="7" s="1"/>
  <c r="D10183" i="7" s="1"/>
  <c r="D10184" i="7" s="1"/>
  <c r="D10185" i="7" s="1"/>
  <c r="D10186" i="7" s="1"/>
  <c r="D10187" i="7" s="1"/>
  <c r="D10188" i="7" s="1"/>
  <c r="D10189" i="7" s="1"/>
  <c r="D10190" i="7" s="1"/>
  <c r="D10191" i="7" s="1"/>
  <c r="D10192" i="7" s="1"/>
  <c r="D10193" i="7" s="1"/>
  <c r="D10194" i="7" s="1"/>
  <c r="D10195" i="7" s="1"/>
  <c r="D10196" i="7" s="1"/>
  <c r="D10197" i="7" s="1"/>
  <c r="D10198" i="7" s="1"/>
  <c r="D10199" i="7" s="1"/>
  <c r="D10200" i="7" s="1"/>
  <c r="D10201" i="7" s="1"/>
  <c r="D10202" i="7" s="1"/>
  <c r="D10203" i="7" s="1"/>
  <c r="D10204" i="7" s="1"/>
  <c r="D10205" i="7" s="1"/>
  <c r="D10206" i="7" s="1"/>
  <c r="D10207" i="7" s="1"/>
  <c r="D10208" i="7" s="1"/>
  <c r="D10209" i="7" s="1"/>
  <c r="D10210" i="7" s="1"/>
  <c r="D10211" i="7" s="1"/>
  <c r="D10212" i="7" s="1"/>
  <c r="D10213" i="7" s="1"/>
  <c r="D10214" i="7" s="1"/>
  <c r="D10215" i="7" s="1"/>
  <c r="D10216" i="7" s="1"/>
  <c r="D10217" i="7" s="1"/>
  <c r="D10218" i="7" s="1"/>
  <c r="D10219" i="7" s="1"/>
  <c r="D10220" i="7" s="1"/>
  <c r="D10221" i="7" s="1"/>
  <c r="D10222" i="7" s="1"/>
  <c r="D10223" i="7" s="1"/>
  <c r="D10224" i="7" s="1"/>
  <c r="D10225" i="7" s="1"/>
  <c r="D10226" i="7" s="1"/>
  <c r="D10227" i="7" s="1"/>
  <c r="D10228" i="7" s="1"/>
  <c r="D10229" i="7" s="1"/>
  <c r="D10230" i="7" s="1"/>
  <c r="D10231" i="7" s="1"/>
  <c r="D10232" i="7" s="1"/>
  <c r="D10233" i="7" s="1"/>
  <c r="D10234" i="7" s="1"/>
  <c r="D10235" i="7" s="1"/>
  <c r="D10236" i="7" s="1"/>
  <c r="D10237" i="7" s="1"/>
  <c r="D10238" i="7" s="1"/>
  <c r="D10239" i="7" s="1"/>
  <c r="D10240" i="7" s="1"/>
  <c r="D10241" i="7" s="1"/>
  <c r="D10242" i="7" s="1"/>
  <c r="D10243" i="7" s="1"/>
  <c r="D10244" i="7" s="1"/>
  <c r="D10245" i="7" s="1"/>
  <c r="D10246" i="7" s="1"/>
  <c r="D10247" i="7" s="1"/>
  <c r="D10248" i="7" s="1"/>
  <c r="D10249" i="7" s="1"/>
  <c r="D10250" i="7" s="1"/>
  <c r="D10251" i="7" s="1"/>
  <c r="D10252" i="7" s="1"/>
  <c r="D10253" i="7" s="1"/>
  <c r="D10254" i="7" s="1"/>
  <c r="D10255" i="7" s="1"/>
  <c r="D10256" i="7" s="1"/>
  <c r="D10257" i="7" s="1"/>
  <c r="D10258" i="7" s="1"/>
  <c r="D10259" i="7" s="1"/>
  <c r="D10260" i="7" s="1"/>
  <c r="D10261" i="7" s="1"/>
  <c r="D10262" i="7" s="1"/>
  <c r="D10263" i="7" s="1"/>
  <c r="D10264" i="7" s="1"/>
  <c r="D10265" i="7" s="1"/>
  <c r="D10266" i="7" s="1"/>
  <c r="D10267" i="7" s="1"/>
  <c r="D10268" i="7" s="1"/>
  <c r="D10269" i="7" s="1"/>
  <c r="D10270" i="7" s="1"/>
  <c r="D10271" i="7" s="1"/>
  <c r="D10272" i="7" s="1"/>
  <c r="D10273" i="7" s="1"/>
  <c r="D10274" i="7" s="1"/>
  <c r="D10275" i="7" s="1"/>
  <c r="D10276" i="7" s="1"/>
  <c r="D10277" i="7" s="1"/>
  <c r="D10278" i="7" s="1"/>
  <c r="D10279" i="7" s="1"/>
  <c r="D10280" i="7" s="1"/>
  <c r="D10281" i="7" s="1"/>
  <c r="D10282" i="7" s="1"/>
  <c r="D10283" i="7" s="1"/>
  <c r="D10284" i="7" s="1"/>
  <c r="D10285" i="7" s="1"/>
  <c r="D10286" i="7" s="1"/>
  <c r="D10287" i="7" s="1"/>
  <c r="D10288" i="7" s="1"/>
  <c r="D10289" i="7" s="1"/>
  <c r="D10290" i="7" s="1"/>
  <c r="D10291" i="7" s="1"/>
  <c r="D10292" i="7" s="1"/>
  <c r="D10293" i="7" s="1"/>
  <c r="D10294" i="7" s="1"/>
  <c r="D10295" i="7" s="1"/>
  <c r="D10296" i="7" s="1"/>
  <c r="D10297" i="7" s="1"/>
  <c r="D10298" i="7" s="1"/>
  <c r="D10299" i="7" s="1"/>
  <c r="D10300" i="7" s="1"/>
  <c r="D10301" i="7" s="1"/>
  <c r="D10302" i="7" s="1"/>
  <c r="D10303" i="7" s="1"/>
  <c r="D10304" i="7" s="1"/>
  <c r="D10305" i="7" s="1"/>
  <c r="D10306" i="7" s="1"/>
  <c r="D10307" i="7" s="1"/>
  <c r="D10308" i="7" s="1"/>
  <c r="D10309" i="7" s="1"/>
  <c r="D10310" i="7" s="1"/>
  <c r="D10311" i="7" s="1"/>
  <c r="D10312" i="7" s="1"/>
  <c r="D10313" i="7" s="1"/>
  <c r="D10314" i="7" s="1"/>
  <c r="D10315" i="7" s="1"/>
  <c r="D10316" i="7" s="1"/>
  <c r="D10317" i="7" s="1"/>
  <c r="D10318" i="7" s="1"/>
  <c r="D10319" i="7" s="1"/>
  <c r="D10320" i="7" s="1"/>
  <c r="D10321" i="7" s="1"/>
  <c r="D10322" i="7" s="1"/>
  <c r="D10323" i="7" s="1"/>
  <c r="D10324" i="7" s="1"/>
  <c r="D10325" i="7" s="1"/>
  <c r="D10326" i="7" s="1"/>
  <c r="D10327" i="7" s="1"/>
  <c r="D10328" i="7" s="1"/>
  <c r="D10329" i="7" s="1"/>
  <c r="D10330" i="7" s="1"/>
  <c r="D10331" i="7" s="1"/>
  <c r="D10332" i="7" s="1"/>
  <c r="D10333" i="7" s="1"/>
  <c r="D10334" i="7" s="1"/>
  <c r="D10335" i="7" s="1"/>
  <c r="D10336" i="7" s="1"/>
  <c r="D10337" i="7" s="1"/>
  <c r="D10338" i="7" s="1"/>
  <c r="D10339" i="7" s="1"/>
  <c r="D10340" i="7" s="1"/>
  <c r="D10341" i="7" s="1"/>
  <c r="D10342" i="7" s="1"/>
  <c r="D10343" i="7" s="1"/>
  <c r="D10344" i="7" s="1"/>
  <c r="D10345" i="7" s="1"/>
  <c r="D10346" i="7" s="1"/>
  <c r="D10347" i="7" s="1"/>
  <c r="D10348" i="7" s="1"/>
  <c r="D10349" i="7" s="1"/>
  <c r="D10350" i="7" s="1"/>
  <c r="D10351" i="7" s="1"/>
  <c r="D10352" i="7" s="1"/>
  <c r="D10353" i="7" s="1"/>
  <c r="D10354" i="7" s="1"/>
  <c r="D10355" i="7" s="1"/>
  <c r="D10356" i="7" s="1"/>
  <c r="D10357" i="7" s="1"/>
  <c r="D10358" i="7" s="1"/>
  <c r="D10359" i="7" s="1"/>
  <c r="D10360" i="7" s="1"/>
  <c r="D10361" i="7" s="1"/>
  <c r="D10362" i="7" s="1"/>
  <c r="D10363" i="7" s="1"/>
  <c r="D10364" i="7" s="1"/>
  <c r="D10365" i="7" s="1"/>
  <c r="D10366" i="7" s="1"/>
  <c r="D10367" i="7" s="1"/>
  <c r="D10368" i="7" s="1"/>
  <c r="D10369" i="7" s="1"/>
  <c r="D10370" i="7" s="1"/>
  <c r="D10371" i="7" s="1"/>
  <c r="D10372" i="7" s="1"/>
  <c r="D10373" i="7" s="1"/>
  <c r="D10374" i="7" s="1"/>
  <c r="D10375" i="7" s="1"/>
  <c r="D10376" i="7" s="1"/>
  <c r="D10377" i="7" s="1"/>
  <c r="D10378" i="7" s="1"/>
  <c r="D10379" i="7" s="1"/>
  <c r="D10380" i="7" s="1"/>
  <c r="D10381" i="7" s="1"/>
  <c r="D10382" i="7" s="1"/>
  <c r="D10383" i="7" s="1"/>
  <c r="D10384" i="7" s="1"/>
  <c r="D10385" i="7" s="1"/>
  <c r="D10386" i="7" s="1"/>
  <c r="D10387" i="7" s="1"/>
  <c r="D10388" i="7" s="1"/>
  <c r="D10389" i="7" s="1"/>
  <c r="D10390" i="7" s="1"/>
  <c r="D10391" i="7" s="1"/>
  <c r="D10392" i="7" s="1"/>
  <c r="D10393" i="7" s="1"/>
  <c r="D10394" i="7" s="1"/>
  <c r="D10395" i="7" s="1"/>
  <c r="D10396" i="7" s="1"/>
  <c r="D10397" i="7" s="1"/>
  <c r="D10398" i="7" s="1"/>
  <c r="D10399" i="7" s="1"/>
  <c r="D10400" i="7" s="1"/>
  <c r="D10401" i="7" s="1"/>
  <c r="D10402" i="7" s="1"/>
  <c r="D10403" i="7" s="1"/>
  <c r="D10404" i="7" s="1"/>
  <c r="D10405" i="7" s="1"/>
  <c r="D10406" i="7" s="1"/>
  <c r="D10407" i="7" s="1"/>
  <c r="D10408" i="7" s="1"/>
  <c r="D10409" i="7" s="1"/>
  <c r="D10410" i="7" s="1"/>
  <c r="D10411" i="7" s="1"/>
  <c r="D10412" i="7" s="1"/>
  <c r="D10413" i="7" s="1"/>
  <c r="D10414" i="7" s="1"/>
  <c r="D10415" i="7" s="1"/>
  <c r="D10416" i="7" s="1"/>
  <c r="D10417" i="7" s="1"/>
  <c r="D10418" i="7" s="1"/>
  <c r="D10419" i="7" s="1"/>
  <c r="D10420" i="7" s="1"/>
  <c r="D10421" i="7" s="1"/>
  <c r="D10422" i="7" s="1"/>
  <c r="D10423" i="7" s="1"/>
  <c r="D10424" i="7" s="1"/>
  <c r="D10425" i="7" s="1"/>
  <c r="D10426" i="7" s="1"/>
  <c r="D10427" i="7" s="1"/>
  <c r="D10428" i="7" s="1"/>
  <c r="D10429" i="7" s="1"/>
  <c r="D10430" i="7" s="1"/>
  <c r="D10431" i="7" s="1"/>
  <c r="D10432" i="7" s="1"/>
  <c r="D10433" i="7" s="1"/>
  <c r="D10434" i="7" s="1"/>
  <c r="D10435" i="7" s="1"/>
  <c r="D10436" i="7" s="1"/>
  <c r="D10437" i="7" s="1"/>
  <c r="D10438" i="7" s="1"/>
  <c r="D10439" i="7" s="1"/>
  <c r="D10440" i="7" s="1"/>
  <c r="D10441" i="7" s="1"/>
  <c r="D10442" i="7" s="1"/>
  <c r="D10443" i="7" s="1"/>
  <c r="D10444" i="7" s="1"/>
  <c r="D10445" i="7" s="1"/>
  <c r="D10446" i="7" s="1"/>
  <c r="D10447" i="7" s="1"/>
  <c r="D10448" i="7" s="1"/>
  <c r="D10449" i="7" s="1"/>
  <c r="D10450" i="7" s="1"/>
  <c r="D10451" i="7" s="1"/>
  <c r="D10452" i="7" s="1"/>
  <c r="D10453" i="7" s="1"/>
  <c r="D10454" i="7" s="1"/>
  <c r="D10455" i="7" s="1"/>
  <c r="D10456" i="7" s="1"/>
  <c r="D10457" i="7" s="1"/>
  <c r="D10458" i="7" s="1"/>
  <c r="D10459" i="7" s="1"/>
  <c r="D10460" i="7" s="1"/>
  <c r="D10461" i="7" s="1"/>
  <c r="D10462" i="7" s="1"/>
  <c r="D10463" i="7" s="1"/>
  <c r="D10464" i="7" s="1"/>
  <c r="D10465" i="7" s="1"/>
  <c r="D10466" i="7" s="1"/>
  <c r="D10467" i="7" s="1"/>
  <c r="D10468" i="7" s="1"/>
  <c r="D10469" i="7" s="1"/>
  <c r="D10470" i="7" s="1"/>
  <c r="D10471" i="7" s="1"/>
  <c r="D10472" i="7" s="1"/>
  <c r="D10473" i="7" s="1"/>
  <c r="D10474" i="7" s="1"/>
  <c r="D10475" i="7" s="1"/>
  <c r="D10476" i="7" s="1"/>
  <c r="D10477" i="7" s="1"/>
  <c r="D10478" i="7" s="1"/>
  <c r="D10479" i="7" s="1"/>
  <c r="D10480" i="7" s="1"/>
  <c r="D10481" i="7" s="1"/>
  <c r="D10482" i="7" s="1"/>
  <c r="D10483" i="7" s="1"/>
  <c r="D10484" i="7" s="1"/>
  <c r="D10485" i="7" s="1"/>
  <c r="D10486" i="7" s="1"/>
  <c r="D10487" i="7" s="1"/>
  <c r="D10488" i="7" s="1"/>
  <c r="D10489" i="7" s="1"/>
  <c r="D10490" i="7" s="1"/>
  <c r="D10491" i="7" s="1"/>
  <c r="D10492" i="7" s="1"/>
  <c r="D10493" i="7" s="1"/>
  <c r="D10494" i="7" s="1"/>
  <c r="D10495" i="7" s="1"/>
  <c r="D10496" i="7" s="1"/>
  <c r="D10497" i="7" s="1"/>
  <c r="D10498" i="7" s="1"/>
  <c r="D10499" i="7" s="1"/>
  <c r="D10500" i="7" s="1"/>
  <c r="D10501" i="7" s="1"/>
  <c r="D10502" i="7" s="1"/>
  <c r="D10503" i="7" s="1"/>
  <c r="D10504" i="7" s="1"/>
  <c r="D10505" i="7" s="1"/>
  <c r="D10506" i="7" s="1"/>
  <c r="D10507" i="7" s="1"/>
  <c r="D10508" i="7" s="1"/>
  <c r="D10509" i="7" s="1"/>
  <c r="D10510" i="7" s="1"/>
  <c r="D10511" i="7" s="1"/>
  <c r="D10512" i="7" s="1"/>
  <c r="D10513" i="7" s="1"/>
  <c r="D10514" i="7" s="1"/>
  <c r="D10515" i="7" s="1"/>
  <c r="D10516" i="7" s="1"/>
  <c r="D10517" i="7" s="1"/>
  <c r="D10518" i="7" s="1"/>
  <c r="D10519" i="7" s="1"/>
  <c r="D10520" i="7" s="1"/>
  <c r="D10521" i="7" s="1"/>
  <c r="D10522" i="7" s="1"/>
  <c r="D10523" i="7" s="1"/>
  <c r="D10524" i="7" s="1"/>
  <c r="D10525" i="7" s="1"/>
  <c r="D10526" i="7" s="1"/>
  <c r="D10527" i="7" s="1"/>
  <c r="D10528" i="7" s="1"/>
  <c r="D10529" i="7" s="1"/>
  <c r="D10530" i="7" s="1"/>
  <c r="D10531" i="7" s="1"/>
  <c r="D10532" i="7" s="1"/>
  <c r="D10533" i="7" s="1"/>
  <c r="D10534" i="7" s="1"/>
  <c r="D10535" i="7" s="1"/>
  <c r="D10536" i="7" s="1"/>
  <c r="D10537" i="7" s="1"/>
  <c r="D10538" i="7" s="1"/>
  <c r="D10539" i="7" s="1"/>
  <c r="D10540" i="7" s="1"/>
  <c r="D10541" i="7" s="1"/>
  <c r="D10542" i="7" s="1"/>
  <c r="D10543" i="7" s="1"/>
  <c r="D10544" i="7" s="1"/>
  <c r="D10545" i="7" s="1"/>
  <c r="D10546" i="7" s="1"/>
  <c r="D10547" i="7" s="1"/>
  <c r="D10548" i="7" s="1"/>
  <c r="D10549" i="7" s="1"/>
  <c r="D10550" i="7" s="1"/>
  <c r="D10551" i="7" s="1"/>
  <c r="D10552" i="7" s="1"/>
  <c r="D10553" i="7" s="1"/>
  <c r="D10554" i="7" s="1"/>
  <c r="D10555" i="7" s="1"/>
  <c r="D10556" i="7" s="1"/>
  <c r="D10557" i="7" s="1"/>
  <c r="D10558" i="7" s="1"/>
  <c r="D10559" i="7" s="1"/>
  <c r="D10560" i="7" s="1"/>
  <c r="D10561" i="7" s="1"/>
  <c r="D10562" i="7" s="1"/>
  <c r="D10563" i="7" s="1"/>
  <c r="D10564" i="7" s="1"/>
  <c r="D10565" i="7" s="1"/>
  <c r="D10566" i="7" s="1"/>
  <c r="D10567" i="7" s="1"/>
  <c r="D10568" i="7" s="1"/>
  <c r="D10569" i="7" s="1"/>
  <c r="D10570" i="7" s="1"/>
  <c r="D10571" i="7" s="1"/>
  <c r="D10572" i="7" s="1"/>
  <c r="D10573" i="7" s="1"/>
  <c r="D10574" i="7" s="1"/>
  <c r="D10575" i="7" s="1"/>
  <c r="D10576" i="7" s="1"/>
  <c r="D10577" i="7" s="1"/>
  <c r="D10578" i="7" s="1"/>
  <c r="D10579" i="7" s="1"/>
  <c r="D10580" i="7" s="1"/>
  <c r="D10581" i="7" s="1"/>
  <c r="D10582" i="7" s="1"/>
  <c r="D10583" i="7" s="1"/>
  <c r="D10584" i="7" s="1"/>
  <c r="D10585" i="7" s="1"/>
  <c r="D10586" i="7" s="1"/>
  <c r="D10587" i="7" s="1"/>
  <c r="D10588" i="7" s="1"/>
  <c r="D10589" i="7" s="1"/>
  <c r="D10590" i="7" s="1"/>
  <c r="D10591" i="7" s="1"/>
  <c r="D10592" i="7" s="1"/>
  <c r="D10593" i="7" s="1"/>
  <c r="D10594" i="7" s="1"/>
  <c r="D10595" i="7" s="1"/>
  <c r="D10596" i="7" s="1"/>
  <c r="D10597" i="7" s="1"/>
  <c r="D10598" i="7" s="1"/>
  <c r="D10599" i="7" s="1"/>
  <c r="D10600" i="7" s="1"/>
  <c r="D10601" i="7" s="1"/>
  <c r="D10602" i="7" s="1"/>
  <c r="D10603" i="7" s="1"/>
  <c r="D10604" i="7" s="1"/>
  <c r="D10605" i="7" s="1"/>
  <c r="D10606" i="7" s="1"/>
  <c r="D10607" i="7" s="1"/>
  <c r="D10608" i="7" s="1"/>
  <c r="D10609" i="7" s="1"/>
  <c r="D10610" i="7" s="1"/>
  <c r="D10611" i="7" s="1"/>
  <c r="D10612" i="7" s="1"/>
  <c r="D10613" i="7" s="1"/>
  <c r="D10614" i="7" s="1"/>
  <c r="D10615" i="7" s="1"/>
  <c r="D10616" i="7" s="1"/>
  <c r="D10617" i="7" s="1"/>
  <c r="D10618" i="7" s="1"/>
  <c r="D10619" i="7" s="1"/>
  <c r="D10620" i="7" s="1"/>
  <c r="D10621" i="7" s="1"/>
  <c r="D10622" i="7" s="1"/>
  <c r="D10623" i="7" s="1"/>
  <c r="D10624" i="7" s="1"/>
  <c r="D10625" i="7" s="1"/>
  <c r="D10626" i="7" s="1"/>
  <c r="D10627" i="7" s="1"/>
  <c r="D10628" i="7" s="1"/>
  <c r="D10629" i="7" s="1"/>
  <c r="D10630" i="7" s="1"/>
  <c r="D10631" i="7" s="1"/>
  <c r="D10632" i="7" s="1"/>
  <c r="D10633" i="7" s="1"/>
  <c r="D10634" i="7" s="1"/>
  <c r="D10635" i="7" s="1"/>
  <c r="D10636" i="7" s="1"/>
  <c r="D10637" i="7" s="1"/>
  <c r="D10638" i="7" s="1"/>
  <c r="D10639" i="7" s="1"/>
  <c r="D10640" i="7" s="1"/>
  <c r="D10641" i="7" s="1"/>
  <c r="D10642" i="7" s="1"/>
  <c r="D10643" i="7" s="1"/>
  <c r="D10644" i="7" s="1"/>
  <c r="D10645" i="7" s="1"/>
  <c r="D10646" i="7" s="1"/>
  <c r="D10647" i="7" s="1"/>
  <c r="D10648" i="7" s="1"/>
  <c r="D10649" i="7" s="1"/>
  <c r="D10650" i="7" s="1"/>
  <c r="D10651" i="7" s="1"/>
  <c r="D10652" i="7" s="1"/>
  <c r="D10653" i="7" s="1"/>
  <c r="D10654" i="7" s="1"/>
  <c r="D10655" i="7" s="1"/>
  <c r="D10656" i="7" s="1"/>
  <c r="D10657" i="7" s="1"/>
  <c r="D10658" i="7" s="1"/>
  <c r="D10659" i="7" s="1"/>
  <c r="D10660" i="7" s="1"/>
  <c r="D10661" i="7" s="1"/>
  <c r="D10662" i="7" s="1"/>
  <c r="D10663" i="7" s="1"/>
  <c r="D10664" i="7" s="1"/>
  <c r="D10665" i="7" s="1"/>
  <c r="D10666" i="7" s="1"/>
  <c r="D10667" i="7" s="1"/>
  <c r="D10668" i="7" s="1"/>
  <c r="D10669" i="7" s="1"/>
  <c r="D10670" i="7" s="1"/>
  <c r="D10671" i="7" s="1"/>
  <c r="D10672" i="7" s="1"/>
  <c r="D10673" i="7" s="1"/>
  <c r="D10674" i="7" s="1"/>
  <c r="D10675" i="7" s="1"/>
  <c r="D10676" i="7" s="1"/>
  <c r="D10677" i="7" s="1"/>
  <c r="D10678" i="7" s="1"/>
  <c r="D10679" i="7" s="1"/>
  <c r="D10680" i="7" s="1"/>
  <c r="D10681" i="7" s="1"/>
  <c r="D10682" i="7" s="1"/>
  <c r="D10683" i="7" s="1"/>
  <c r="D10684" i="7" s="1"/>
  <c r="D10685" i="7" s="1"/>
  <c r="D10686" i="7" s="1"/>
  <c r="D10687" i="7" s="1"/>
  <c r="D10688" i="7" s="1"/>
  <c r="D10689" i="7" s="1"/>
  <c r="D10690" i="7" s="1"/>
  <c r="D10691" i="7" s="1"/>
  <c r="D10692" i="7" s="1"/>
  <c r="D10693" i="7" s="1"/>
  <c r="D10694" i="7" s="1"/>
  <c r="D10695" i="7" s="1"/>
  <c r="D10696" i="7" s="1"/>
  <c r="D10697" i="7" s="1"/>
  <c r="D10698" i="7" s="1"/>
  <c r="D10699" i="7" s="1"/>
  <c r="D10700" i="7" s="1"/>
  <c r="D10701" i="7" s="1"/>
  <c r="D10702" i="7" s="1"/>
  <c r="D10703" i="7" s="1"/>
  <c r="D10704" i="7" s="1"/>
  <c r="D10705" i="7" s="1"/>
  <c r="D10706" i="7" s="1"/>
  <c r="D10707" i="7" s="1"/>
  <c r="D10708" i="7" s="1"/>
  <c r="D10709" i="7" s="1"/>
  <c r="D10710" i="7" s="1"/>
  <c r="D10711" i="7" s="1"/>
  <c r="D10712" i="7" s="1"/>
  <c r="D10713" i="7" s="1"/>
  <c r="D10714" i="7" s="1"/>
  <c r="D10715" i="7" s="1"/>
  <c r="D10716" i="7" s="1"/>
  <c r="D10717" i="7" s="1"/>
  <c r="D10718" i="7" s="1"/>
  <c r="D10719" i="7" s="1"/>
  <c r="D10720" i="7" s="1"/>
  <c r="D10721" i="7" s="1"/>
  <c r="D10722" i="7" s="1"/>
  <c r="D10723" i="7" s="1"/>
  <c r="D10724" i="7" s="1"/>
  <c r="D10725" i="7" s="1"/>
  <c r="D10726" i="7" s="1"/>
  <c r="D10727" i="7" s="1"/>
  <c r="D10728" i="7" s="1"/>
  <c r="D10729" i="7" s="1"/>
  <c r="D10730" i="7" s="1"/>
  <c r="D10731" i="7" s="1"/>
  <c r="D10732" i="7" s="1"/>
  <c r="D10733" i="7" s="1"/>
  <c r="D10734" i="7" s="1"/>
  <c r="D10735" i="7" s="1"/>
  <c r="D10736" i="7" s="1"/>
  <c r="D10737" i="7" s="1"/>
  <c r="D10738" i="7" s="1"/>
  <c r="D10739" i="7" s="1"/>
  <c r="D10740" i="7" s="1"/>
  <c r="D10741" i="7" s="1"/>
  <c r="D10742" i="7" s="1"/>
  <c r="D10743" i="7" s="1"/>
  <c r="D10744" i="7" s="1"/>
  <c r="D10745" i="7" s="1"/>
  <c r="D10746" i="7" s="1"/>
  <c r="D10747" i="7" s="1"/>
  <c r="D10748" i="7" s="1"/>
  <c r="D10749" i="7" s="1"/>
  <c r="D10750" i="7" s="1"/>
  <c r="D10751" i="7" s="1"/>
  <c r="D10752" i="7" s="1"/>
  <c r="D10753" i="7" s="1"/>
  <c r="D10754" i="7" s="1"/>
  <c r="D10755" i="7" s="1"/>
  <c r="D10756" i="7" s="1"/>
  <c r="D10757" i="7" s="1"/>
  <c r="D10758" i="7" s="1"/>
  <c r="D10759" i="7" s="1"/>
  <c r="D10760" i="7" s="1"/>
  <c r="D10761" i="7" s="1"/>
  <c r="D10762" i="7" s="1"/>
  <c r="D10763" i="7" s="1"/>
  <c r="D10764" i="7" s="1"/>
  <c r="D10765" i="7" s="1"/>
  <c r="D10766" i="7" s="1"/>
  <c r="D10767" i="7" s="1"/>
  <c r="D10768" i="7" s="1"/>
  <c r="D10769" i="7" s="1"/>
  <c r="D10770" i="7" s="1"/>
  <c r="D10771" i="7" s="1"/>
  <c r="D10772" i="7" s="1"/>
  <c r="D10773" i="7" s="1"/>
  <c r="D10774" i="7" s="1"/>
  <c r="D10775" i="7" s="1"/>
  <c r="D10776" i="7" s="1"/>
  <c r="D10777" i="7" s="1"/>
  <c r="D10778" i="7" s="1"/>
  <c r="D10779" i="7" s="1"/>
  <c r="D10780" i="7" s="1"/>
  <c r="D10781" i="7" s="1"/>
  <c r="D10782" i="7" s="1"/>
  <c r="D10783" i="7" s="1"/>
  <c r="D10784" i="7" s="1"/>
  <c r="D10785" i="7" s="1"/>
  <c r="D10786" i="7" s="1"/>
  <c r="D10787" i="7" s="1"/>
  <c r="D10788" i="7" s="1"/>
  <c r="D10789" i="7" s="1"/>
  <c r="D10790" i="7" s="1"/>
  <c r="D10791" i="7" s="1"/>
  <c r="D10792" i="7" s="1"/>
  <c r="D10793" i="7" s="1"/>
  <c r="D10794" i="7" s="1"/>
  <c r="D10795" i="7" s="1"/>
  <c r="D10796" i="7" s="1"/>
  <c r="D10797" i="7" s="1"/>
  <c r="D10798" i="7" s="1"/>
  <c r="D10799" i="7" s="1"/>
  <c r="D10800" i="7" s="1"/>
  <c r="D10801" i="7" s="1"/>
  <c r="D10802" i="7" s="1"/>
  <c r="D10803" i="7" s="1"/>
  <c r="D10804" i="7" s="1"/>
  <c r="D10805" i="7" s="1"/>
  <c r="D10806" i="7" s="1"/>
  <c r="D10807" i="7" s="1"/>
  <c r="D10808" i="7" s="1"/>
  <c r="D10809" i="7" s="1"/>
  <c r="D10810" i="7" s="1"/>
  <c r="D10811" i="7" s="1"/>
  <c r="D10812" i="7" s="1"/>
  <c r="D10813" i="7" s="1"/>
  <c r="D10814" i="7" s="1"/>
  <c r="D10815" i="7" s="1"/>
  <c r="D10816" i="7" s="1"/>
  <c r="D10817" i="7" s="1"/>
  <c r="D10818" i="7" s="1"/>
  <c r="D10819" i="7" s="1"/>
  <c r="D10820" i="7" s="1"/>
  <c r="D10821" i="7" s="1"/>
  <c r="D10822" i="7" s="1"/>
  <c r="D10823" i="7" s="1"/>
  <c r="D10824" i="7" s="1"/>
  <c r="D10825" i="7" s="1"/>
  <c r="D10826" i="7" s="1"/>
  <c r="D10827" i="7" s="1"/>
  <c r="D10828" i="7" s="1"/>
  <c r="D10829" i="7" s="1"/>
  <c r="D10830" i="7" s="1"/>
  <c r="D10831" i="7" s="1"/>
  <c r="D10832" i="7" s="1"/>
  <c r="D10833" i="7" s="1"/>
  <c r="D10834" i="7" s="1"/>
  <c r="D10835" i="7" s="1"/>
  <c r="D10836" i="7" s="1"/>
  <c r="D10837" i="7" s="1"/>
  <c r="D10838" i="7" s="1"/>
  <c r="D10839" i="7" s="1"/>
  <c r="D10840" i="7" s="1"/>
  <c r="D10841" i="7" s="1"/>
  <c r="D10842" i="7" s="1"/>
  <c r="D10843" i="7" s="1"/>
  <c r="D10844" i="7" s="1"/>
  <c r="D10845" i="7" s="1"/>
  <c r="D10846" i="7" s="1"/>
  <c r="D10847" i="7" s="1"/>
  <c r="D10848" i="7" s="1"/>
  <c r="D10849" i="7" s="1"/>
  <c r="D10850" i="7" s="1"/>
  <c r="D10851" i="7" s="1"/>
  <c r="D10852" i="7" s="1"/>
  <c r="D10853" i="7" s="1"/>
  <c r="D10854" i="7" s="1"/>
  <c r="D10855" i="7" s="1"/>
  <c r="D10856" i="7" s="1"/>
  <c r="D10857" i="7" s="1"/>
  <c r="D10858" i="7" s="1"/>
  <c r="D10859" i="7" s="1"/>
  <c r="D10860" i="7" s="1"/>
  <c r="D10861" i="7" s="1"/>
  <c r="D10862" i="7" s="1"/>
  <c r="D10863" i="7" s="1"/>
  <c r="D10864" i="7" s="1"/>
  <c r="D10865" i="7" s="1"/>
  <c r="D10866" i="7" s="1"/>
  <c r="D10867" i="7" s="1"/>
  <c r="D10868" i="7" s="1"/>
  <c r="D10869" i="7" s="1"/>
  <c r="D10870" i="7" s="1"/>
  <c r="D10871" i="7" s="1"/>
  <c r="D10872" i="7" s="1"/>
  <c r="D10873" i="7" s="1"/>
  <c r="D10874" i="7" s="1"/>
  <c r="D10875" i="7" s="1"/>
  <c r="D10876" i="7" s="1"/>
  <c r="D10877" i="7" s="1"/>
  <c r="D10878" i="7" s="1"/>
  <c r="D10879" i="7" s="1"/>
  <c r="D10880" i="7" s="1"/>
  <c r="D10881" i="7" s="1"/>
  <c r="D10882" i="7" s="1"/>
  <c r="D10883" i="7" s="1"/>
  <c r="D10884" i="7" s="1"/>
  <c r="D10885" i="7" s="1"/>
  <c r="D10886" i="7" s="1"/>
  <c r="D10887" i="7" s="1"/>
  <c r="D10888" i="7" s="1"/>
  <c r="D10889" i="7" s="1"/>
  <c r="D10890" i="7" s="1"/>
  <c r="D10891" i="7" s="1"/>
  <c r="D10892" i="7" s="1"/>
  <c r="D10893" i="7" s="1"/>
  <c r="D10894" i="7" s="1"/>
  <c r="D10895" i="7" s="1"/>
  <c r="D10896" i="7" s="1"/>
  <c r="D10897" i="7" s="1"/>
  <c r="D10898" i="7" s="1"/>
  <c r="D10899" i="7" s="1"/>
  <c r="D10900" i="7" s="1"/>
  <c r="D10901" i="7" s="1"/>
  <c r="D10902" i="7" s="1"/>
  <c r="D10903" i="7" s="1"/>
  <c r="D10904" i="7" s="1"/>
  <c r="D10905" i="7" s="1"/>
  <c r="D10906" i="7" s="1"/>
  <c r="D10907" i="7" s="1"/>
  <c r="D10908" i="7" s="1"/>
  <c r="D10909" i="7" s="1"/>
  <c r="D10910" i="7" s="1"/>
  <c r="D10911" i="7" s="1"/>
  <c r="D10912" i="7" s="1"/>
  <c r="D10913" i="7" s="1"/>
  <c r="D10914" i="7" s="1"/>
  <c r="D10915" i="7" s="1"/>
  <c r="D10916" i="7" s="1"/>
  <c r="D10917" i="7" s="1"/>
  <c r="D10918" i="7" s="1"/>
  <c r="D10919" i="7" s="1"/>
  <c r="D10920" i="7" s="1"/>
  <c r="D10921" i="7" s="1"/>
  <c r="D10922" i="7" s="1"/>
  <c r="D10923" i="7" s="1"/>
  <c r="D10924" i="7" s="1"/>
  <c r="D10925" i="7" s="1"/>
  <c r="D10926" i="7" s="1"/>
  <c r="D10927" i="7" s="1"/>
  <c r="D10928" i="7" s="1"/>
  <c r="D10929" i="7" s="1"/>
  <c r="D10930" i="7" s="1"/>
  <c r="D10931" i="7" s="1"/>
  <c r="D10932" i="7" s="1"/>
  <c r="D10933" i="7" s="1"/>
  <c r="D10934" i="7" s="1"/>
  <c r="D10935" i="7" s="1"/>
  <c r="D10936" i="7" s="1"/>
  <c r="D10937" i="7" s="1"/>
  <c r="D10938" i="7" s="1"/>
  <c r="D10939" i="7" s="1"/>
  <c r="D10940" i="7" s="1"/>
  <c r="D10941" i="7" s="1"/>
  <c r="D10942" i="7" s="1"/>
  <c r="D10943" i="7" s="1"/>
  <c r="D10944" i="7" s="1"/>
  <c r="D10945" i="7" s="1"/>
  <c r="D10946" i="7" s="1"/>
  <c r="D10947" i="7" s="1"/>
  <c r="D10948" i="7" s="1"/>
  <c r="D10949" i="7" s="1"/>
  <c r="D10950" i="7" s="1"/>
  <c r="D10951" i="7" s="1"/>
  <c r="D10952" i="7" s="1"/>
  <c r="D10953" i="7" s="1"/>
  <c r="D10954" i="7" s="1"/>
  <c r="D10955" i="7" s="1"/>
  <c r="D10956" i="7" s="1"/>
  <c r="D10957" i="7" s="1"/>
  <c r="D10958" i="7" s="1"/>
  <c r="D10959" i="7" s="1"/>
  <c r="D10960" i="7" s="1"/>
  <c r="D10961" i="7" s="1"/>
  <c r="D10962" i="7" s="1"/>
  <c r="D10963" i="7" s="1"/>
  <c r="D10964" i="7" s="1"/>
  <c r="D10965" i="7" s="1"/>
  <c r="D10966" i="7" s="1"/>
  <c r="D10967" i="7" s="1"/>
  <c r="D10968" i="7" s="1"/>
  <c r="D10969" i="7" s="1"/>
  <c r="D10970" i="7" s="1"/>
  <c r="D10971" i="7" s="1"/>
  <c r="D10972" i="7" s="1"/>
  <c r="D10973" i="7" s="1"/>
  <c r="D10974" i="7" s="1"/>
  <c r="D10975" i="7" s="1"/>
  <c r="D10976" i="7" s="1"/>
  <c r="D10977" i="7" s="1"/>
  <c r="D10978" i="7" s="1"/>
  <c r="D10979" i="7" s="1"/>
  <c r="D10980" i="7" s="1"/>
  <c r="D10981" i="7" s="1"/>
  <c r="D10982" i="7" s="1"/>
  <c r="D10983" i="7" s="1"/>
  <c r="D10984" i="7" s="1"/>
  <c r="D10985" i="7" s="1"/>
  <c r="D10986" i="7" s="1"/>
  <c r="D10987" i="7" s="1"/>
  <c r="D10988" i="7" s="1"/>
  <c r="D10989" i="7" s="1"/>
  <c r="D10990" i="7" s="1"/>
  <c r="D10991" i="7" s="1"/>
  <c r="D10992" i="7" s="1"/>
  <c r="D10993" i="7" s="1"/>
  <c r="D10994" i="7" s="1"/>
  <c r="D10995" i="7" s="1"/>
  <c r="D10996" i="7" s="1"/>
  <c r="D10997" i="7" s="1"/>
  <c r="D10998" i="7" s="1"/>
  <c r="D10999" i="7" s="1"/>
  <c r="D11000" i="7" s="1"/>
  <c r="D11001" i="7" s="1"/>
  <c r="D11002" i="7" s="1"/>
  <c r="D11003" i="7" s="1"/>
  <c r="D11004" i="7" s="1"/>
  <c r="D11005" i="7" s="1"/>
  <c r="D11006" i="7" s="1"/>
  <c r="D11007" i="7" s="1"/>
  <c r="D11008" i="7" s="1"/>
  <c r="D11009" i="7" s="1"/>
  <c r="D11010" i="7" s="1"/>
  <c r="D11011" i="7" s="1"/>
  <c r="D11012" i="7" s="1"/>
  <c r="D11013" i="7" s="1"/>
  <c r="D11014" i="7" s="1"/>
  <c r="D11015" i="7" s="1"/>
  <c r="D11016" i="7" s="1"/>
  <c r="D11017" i="7" s="1"/>
  <c r="D11018" i="7" s="1"/>
  <c r="D11019" i="7" s="1"/>
  <c r="D11020" i="7" s="1"/>
  <c r="D11021" i="7" s="1"/>
  <c r="D11022" i="7" s="1"/>
  <c r="D11023" i="7" s="1"/>
  <c r="D11024" i="7" s="1"/>
  <c r="D11025" i="7" s="1"/>
  <c r="D11026" i="7" s="1"/>
  <c r="D11027" i="7" s="1"/>
  <c r="D11028" i="7" s="1"/>
  <c r="D11029" i="7" s="1"/>
  <c r="D11030" i="7" s="1"/>
  <c r="D11031" i="7" s="1"/>
  <c r="D11032" i="7" s="1"/>
  <c r="D11033" i="7" s="1"/>
  <c r="D11034" i="7" s="1"/>
  <c r="D11035" i="7" s="1"/>
  <c r="D11036" i="7" s="1"/>
  <c r="D11037" i="7" s="1"/>
  <c r="D11038" i="7" s="1"/>
  <c r="D11039" i="7" s="1"/>
  <c r="D11040" i="7" s="1"/>
  <c r="D11041" i="7" s="1"/>
  <c r="D11042" i="7" s="1"/>
  <c r="D11043" i="7" s="1"/>
  <c r="D11044" i="7" s="1"/>
  <c r="D11045" i="7" s="1"/>
  <c r="D11046" i="7" s="1"/>
  <c r="D11047" i="7" s="1"/>
  <c r="D11048" i="7" s="1"/>
  <c r="D11049" i="7" s="1"/>
  <c r="D11050" i="7" s="1"/>
  <c r="D11051" i="7" s="1"/>
  <c r="D11052" i="7" s="1"/>
  <c r="D11053" i="7" s="1"/>
  <c r="D11054" i="7" s="1"/>
  <c r="D11055" i="7" s="1"/>
  <c r="D11056" i="7" s="1"/>
  <c r="D11057" i="7" s="1"/>
  <c r="D11058" i="7" s="1"/>
  <c r="D11059" i="7" s="1"/>
  <c r="D11060" i="7" s="1"/>
  <c r="D11061" i="7" s="1"/>
  <c r="D11062" i="7" s="1"/>
  <c r="D11063" i="7" s="1"/>
  <c r="D11064" i="7" s="1"/>
  <c r="D11065" i="7" s="1"/>
  <c r="D11066" i="7" s="1"/>
  <c r="D11067" i="7" s="1"/>
  <c r="D11068" i="7" s="1"/>
  <c r="D11069" i="7" s="1"/>
  <c r="D11070" i="7" s="1"/>
  <c r="D11071" i="7" s="1"/>
  <c r="D11072" i="7" s="1"/>
  <c r="D11073" i="7" s="1"/>
  <c r="D11074" i="7" s="1"/>
  <c r="D11075" i="7" s="1"/>
  <c r="D11076" i="7" s="1"/>
  <c r="D11077" i="7" s="1"/>
  <c r="D11078" i="7" s="1"/>
  <c r="D11079" i="7" s="1"/>
  <c r="D11080" i="7" s="1"/>
  <c r="D11081" i="7" s="1"/>
  <c r="D11082" i="7" s="1"/>
  <c r="D11083" i="7" s="1"/>
  <c r="D11084" i="7" s="1"/>
  <c r="D11085" i="7" s="1"/>
  <c r="D11086" i="7" s="1"/>
  <c r="D11087" i="7" s="1"/>
  <c r="D11088" i="7" s="1"/>
  <c r="D11089" i="7" s="1"/>
  <c r="D11090" i="7" s="1"/>
  <c r="D11091" i="7" s="1"/>
  <c r="D11092" i="7" s="1"/>
  <c r="D11093" i="7" s="1"/>
  <c r="D11094" i="7" s="1"/>
  <c r="D11095" i="7" s="1"/>
  <c r="D11096" i="7" s="1"/>
  <c r="D11097" i="7" s="1"/>
  <c r="D11098" i="7" s="1"/>
  <c r="D11099" i="7" s="1"/>
  <c r="D11100" i="7" s="1"/>
  <c r="D11101" i="7" s="1"/>
  <c r="D11102" i="7" s="1"/>
  <c r="D11103" i="7" s="1"/>
  <c r="D11104" i="7" s="1"/>
  <c r="D11105" i="7" s="1"/>
  <c r="D11106" i="7" s="1"/>
  <c r="D11107" i="7" s="1"/>
  <c r="D11108" i="7" s="1"/>
  <c r="D11109" i="7" s="1"/>
  <c r="D11110" i="7" s="1"/>
  <c r="D11111" i="7" s="1"/>
  <c r="D11112" i="7" s="1"/>
  <c r="D11113" i="7" s="1"/>
  <c r="D11114" i="7" s="1"/>
  <c r="D11115" i="7" s="1"/>
  <c r="D11116" i="7" s="1"/>
  <c r="D11117" i="7" s="1"/>
  <c r="D11118" i="7" s="1"/>
  <c r="D11119" i="7" s="1"/>
  <c r="D11120" i="7" s="1"/>
  <c r="D11121" i="7" s="1"/>
  <c r="D11122" i="7" s="1"/>
  <c r="D11123" i="7" s="1"/>
  <c r="D11124" i="7" s="1"/>
  <c r="D11125" i="7" s="1"/>
  <c r="D11126" i="7" s="1"/>
  <c r="D11127" i="7" s="1"/>
  <c r="D11128" i="7" s="1"/>
  <c r="D11129" i="7" s="1"/>
  <c r="D11130" i="7" s="1"/>
  <c r="D11131" i="7" s="1"/>
  <c r="D11132" i="7" s="1"/>
  <c r="D11133" i="7" s="1"/>
  <c r="D11134" i="7" s="1"/>
  <c r="D11135" i="7" s="1"/>
  <c r="D11136" i="7" s="1"/>
  <c r="D11137" i="7" s="1"/>
  <c r="D11138" i="7" s="1"/>
  <c r="D11139" i="7" s="1"/>
  <c r="D11140" i="7" s="1"/>
  <c r="D11141" i="7" s="1"/>
  <c r="D11142" i="7" s="1"/>
  <c r="D11143" i="7" s="1"/>
  <c r="D11144" i="7" s="1"/>
  <c r="D11145" i="7" s="1"/>
  <c r="D11146" i="7" s="1"/>
  <c r="D11147" i="7" s="1"/>
  <c r="D11148" i="7" s="1"/>
  <c r="D11149" i="7" s="1"/>
  <c r="D11150" i="7" s="1"/>
  <c r="D11151" i="7" s="1"/>
  <c r="D11152" i="7" s="1"/>
  <c r="D11153" i="7" s="1"/>
  <c r="D11154" i="7" s="1"/>
  <c r="D11155" i="7" s="1"/>
  <c r="D11156" i="7" s="1"/>
  <c r="D11157" i="7" s="1"/>
  <c r="D11158" i="7" s="1"/>
  <c r="D11159" i="7" s="1"/>
  <c r="D11160" i="7" s="1"/>
  <c r="D11161" i="7" s="1"/>
  <c r="D11162" i="7" s="1"/>
  <c r="D11163" i="7" s="1"/>
  <c r="D11164" i="7" s="1"/>
  <c r="D11165" i="7" s="1"/>
  <c r="D11166" i="7" s="1"/>
  <c r="D11167" i="7" s="1"/>
  <c r="D11168" i="7" s="1"/>
  <c r="D11169" i="7" s="1"/>
  <c r="D11170" i="7" s="1"/>
  <c r="D11171" i="7" s="1"/>
  <c r="D11172" i="7" s="1"/>
  <c r="D11173" i="7" s="1"/>
  <c r="D11174" i="7" s="1"/>
  <c r="D11175" i="7" s="1"/>
  <c r="D11176" i="7" s="1"/>
  <c r="D11177" i="7" s="1"/>
  <c r="D11178" i="7" s="1"/>
  <c r="D11179" i="7" s="1"/>
  <c r="D11180" i="7" s="1"/>
  <c r="D11181" i="7" s="1"/>
  <c r="D11182" i="7" s="1"/>
  <c r="D11183" i="7" s="1"/>
  <c r="D11184" i="7" s="1"/>
  <c r="D11185" i="7" s="1"/>
  <c r="D11186" i="7" s="1"/>
  <c r="D11187" i="7" s="1"/>
  <c r="D11188" i="7" s="1"/>
  <c r="D11189" i="7" s="1"/>
  <c r="D11190" i="7" s="1"/>
  <c r="D11191" i="7" s="1"/>
  <c r="D11192" i="7" s="1"/>
  <c r="D11193" i="7" s="1"/>
  <c r="D11194" i="7" s="1"/>
  <c r="D11195" i="7" s="1"/>
  <c r="D11196" i="7" s="1"/>
  <c r="D11197" i="7" s="1"/>
  <c r="D11198" i="7" s="1"/>
  <c r="D11199" i="7" s="1"/>
  <c r="D11200" i="7" s="1"/>
  <c r="D11201" i="7" s="1"/>
  <c r="D11202" i="7" s="1"/>
  <c r="D11203" i="7" s="1"/>
  <c r="D11204" i="7" s="1"/>
  <c r="D11205" i="7" s="1"/>
  <c r="D11206" i="7" s="1"/>
  <c r="D11207" i="7" s="1"/>
  <c r="D11208" i="7" s="1"/>
  <c r="D11209" i="7" s="1"/>
  <c r="D11210" i="7" s="1"/>
  <c r="D11211" i="7" s="1"/>
  <c r="D11212" i="7" s="1"/>
  <c r="D11213" i="7" s="1"/>
  <c r="D11214" i="7" s="1"/>
  <c r="D11215" i="7" s="1"/>
  <c r="D11216" i="7" s="1"/>
  <c r="D11217" i="7" s="1"/>
  <c r="D11218" i="7" s="1"/>
  <c r="D11219" i="7" s="1"/>
  <c r="D11220" i="7" s="1"/>
  <c r="D11221" i="7" s="1"/>
  <c r="D11222" i="7" s="1"/>
  <c r="D11223" i="7" s="1"/>
  <c r="D11224" i="7" s="1"/>
  <c r="D11225" i="7" s="1"/>
  <c r="D11226" i="7" s="1"/>
  <c r="D11227" i="7" s="1"/>
  <c r="D11228" i="7" s="1"/>
  <c r="D11229" i="7" s="1"/>
  <c r="D11230" i="7" s="1"/>
  <c r="D11231" i="7" s="1"/>
  <c r="D11232" i="7" s="1"/>
  <c r="D11233" i="7" s="1"/>
  <c r="D11234" i="7" s="1"/>
  <c r="D11235" i="7" s="1"/>
  <c r="D11236" i="7" s="1"/>
  <c r="D11237" i="7" s="1"/>
  <c r="D11238" i="7" s="1"/>
  <c r="D11239" i="7" s="1"/>
  <c r="D11240" i="7" s="1"/>
  <c r="D11241" i="7" s="1"/>
  <c r="D11242" i="7" s="1"/>
  <c r="D11243" i="7" s="1"/>
  <c r="D11244" i="7" s="1"/>
  <c r="D11245" i="7" s="1"/>
  <c r="D11246" i="7" s="1"/>
  <c r="D11247" i="7" s="1"/>
  <c r="D11248" i="7" s="1"/>
  <c r="D11249" i="7" s="1"/>
  <c r="D11250" i="7" s="1"/>
  <c r="D11251" i="7" s="1"/>
  <c r="D11252" i="7" s="1"/>
  <c r="D11253" i="7" s="1"/>
  <c r="D11254" i="7" s="1"/>
  <c r="D11255" i="7" s="1"/>
  <c r="D11256" i="7" s="1"/>
  <c r="D11257" i="7" s="1"/>
  <c r="D11258" i="7" s="1"/>
  <c r="D11259" i="7" s="1"/>
  <c r="D11260" i="7" s="1"/>
  <c r="D11261" i="7" s="1"/>
  <c r="D11262" i="7" s="1"/>
  <c r="D11263" i="7" s="1"/>
  <c r="D11264" i="7" s="1"/>
  <c r="D11265" i="7" s="1"/>
  <c r="D11266" i="7" s="1"/>
  <c r="D11267" i="7" s="1"/>
  <c r="D11268" i="7" s="1"/>
  <c r="D11269" i="7" s="1"/>
  <c r="D11270" i="7" s="1"/>
  <c r="D11271" i="7" s="1"/>
  <c r="D11272" i="7" s="1"/>
  <c r="D11273" i="7" s="1"/>
  <c r="D11274" i="7" s="1"/>
  <c r="D11275" i="7" s="1"/>
  <c r="D11276" i="7" s="1"/>
  <c r="D11277" i="7" s="1"/>
  <c r="D11278" i="7" s="1"/>
  <c r="D11279" i="7" s="1"/>
  <c r="D11280" i="7" s="1"/>
  <c r="D11281" i="7" s="1"/>
  <c r="D11282" i="7" s="1"/>
  <c r="D11283" i="7" s="1"/>
  <c r="D11284" i="7" s="1"/>
  <c r="D11285" i="7" s="1"/>
  <c r="D11286" i="7" s="1"/>
  <c r="D11287" i="7" s="1"/>
  <c r="D11288" i="7" s="1"/>
  <c r="D11289" i="7" s="1"/>
  <c r="D11290" i="7" s="1"/>
  <c r="D11291" i="7" s="1"/>
  <c r="D11292" i="7" s="1"/>
  <c r="D11293" i="7" s="1"/>
  <c r="D11294" i="7" s="1"/>
  <c r="D11295" i="7" s="1"/>
  <c r="D11296" i="7" s="1"/>
  <c r="D11297" i="7" s="1"/>
  <c r="D11298" i="7" s="1"/>
  <c r="D11299" i="7" s="1"/>
  <c r="D11300" i="7" s="1"/>
  <c r="D11301" i="7" s="1"/>
  <c r="D11302" i="7" s="1"/>
  <c r="D11303" i="7" s="1"/>
  <c r="D11304" i="7" s="1"/>
  <c r="D11305" i="7" s="1"/>
  <c r="D11306" i="7" s="1"/>
  <c r="D11307" i="7" s="1"/>
  <c r="D11308" i="7" s="1"/>
  <c r="D11309" i="7" s="1"/>
  <c r="D11310" i="7" s="1"/>
  <c r="D11311" i="7" s="1"/>
  <c r="D11312" i="7" s="1"/>
  <c r="D11313" i="7" s="1"/>
  <c r="D11314" i="7" s="1"/>
  <c r="D11315" i="7" s="1"/>
  <c r="D11316" i="7" s="1"/>
  <c r="D11317" i="7" s="1"/>
  <c r="D11318" i="7" s="1"/>
  <c r="D11319" i="7" s="1"/>
  <c r="D11320" i="7" s="1"/>
  <c r="D11321" i="7" s="1"/>
  <c r="D11322" i="7" s="1"/>
  <c r="D11323" i="7" s="1"/>
  <c r="D11324" i="7" s="1"/>
  <c r="D11325" i="7" s="1"/>
  <c r="D11326" i="7" s="1"/>
  <c r="D11327" i="7" s="1"/>
  <c r="D11328" i="7" s="1"/>
  <c r="D11329" i="7" s="1"/>
  <c r="D11330" i="7" s="1"/>
  <c r="D11331" i="7" s="1"/>
  <c r="D11332" i="7" s="1"/>
  <c r="D11333" i="7" s="1"/>
  <c r="D11334" i="7" s="1"/>
  <c r="D11335" i="7" s="1"/>
  <c r="D11336" i="7" s="1"/>
  <c r="D11337" i="7" s="1"/>
  <c r="D11338" i="7" s="1"/>
  <c r="D11339" i="7" s="1"/>
  <c r="D11340" i="7" s="1"/>
  <c r="D11341" i="7" s="1"/>
  <c r="D11342" i="7" s="1"/>
  <c r="D11343" i="7" s="1"/>
  <c r="D11344" i="7" s="1"/>
  <c r="D11345" i="7" s="1"/>
  <c r="D11346" i="7" s="1"/>
  <c r="D11347" i="7" s="1"/>
  <c r="D11348" i="7" s="1"/>
  <c r="D11349" i="7" s="1"/>
  <c r="D11350" i="7" s="1"/>
  <c r="D11351" i="7" s="1"/>
  <c r="D11352" i="7" s="1"/>
  <c r="D11353" i="7" s="1"/>
  <c r="D11354" i="7" s="1"/>
  <c r="D11355" i="7" s="1"/>
  <c r="D11356" i="7" s="1"/>
  <c r="D11357" i="7" s="1"/>
  <c r="D11358" i="7" s="1"/>
  <c r="D11359" i="7" s="1"/>
  <c r="D11360" i="7" s="1"/>
  <c r="D11361" i="7" s="1"/>
  <c r="D11362" i="7" s="1"/>
  <c r="D11363" i="7" s="1"/>
  <c r="D11364" i="7" s="1"/>
  <c r="D11365" i="7" s="1"/>
  <c r="D11366" i="7" s="1"/>
  <c r="D11367" i="7" s="1"/>
  <c r="D11368" i="7" s="1"/>
  <c r="D11369" i="7" s="1"/>
  <c r="D11370" i="7" s="1"/>
  <c r="D11371" i="7" s="1"/>
  <c r="D11372" i="7" s="1"/>
  <c r="D11373" i="7" s="1"/>
  <c r="D11374" i="7" s="1"/>
  <c r="D11375" i="7" s="1"/>
  <c r="D11376" i="7" s="1"/>
  <c r="D11377" i="7" s="1"/>
  <c r="D11378" i="7" s="1"/>
  <c r="D11379" i="7" s="1"/>
  <c r="D11380" i="7" s="1"/>
  <c r="D11381" i="7" s="1"/>
  <c r="D11382" i="7" s="1"/>
  <c r="D11383" i="7" s="1"/>
  <c r="D11384" i="7" s="1"/>
  <c r="D11385" i="7" s="1"/>
  <c r="D11386" i="7" s="1"/>
  <c r="D11387" i="7" s="1"/>
  <c r="D11388" i="7" s="1"/>
  <c r="D11389" i="7" s="1"/>
  <c r="D11390" i="7" s="1"/>
  <c r="D11391" i="7" s="1"/>
  <c r="D11392" i="7" s="1"/>
  <c r="D11393" i="7" s="1"/>
  <c r="D11394" i="7" s="1"/>
  <c r="D11395" i="7" s="1"/>
  <c r="D11396" i="7" s="1"/>
  <c r="D11397" i="7" s="1"/>
  <c r="D11398" i="7" s="1"/>
  <c r="D11399" i="7" s="1"/>
  <c r="D11400" i="7" s="1"/>
  <c r="D11401" i="7" s="1"/>
  <c r="D11402" i="7" s="1"/>
  <c r="D11403" i="7" s="1"/>
  <c r="D11404" i="7" s="1"/>
  <c r="D11405" i="7" s="1"/>
  <c r="D11406" i="7" s="1"/>
  <c r="D11407" i="7" s="1"/>
  <c r="D11408" i="7" s="1"/>
  <c r="D11409" i="7" s="1"/>
  <c r="D11410" i="7" s="1"/>
  <c r="D11411" i="7" s="1"/>
  <c r="D11412" i="7" s="1"/>
  <c r="D11413" i="7" s="1"/>
  <c r="D11414" i="7" s="1"/>
  <c r="D11415" i="7" s="1"/>
  <c r="D11416" i="7" s="1"/>
  <c r="D11417" i="7" s="1"/>
  <c r="D11418" i="7" s="1"/>
  <c r="D11419" i="7" s="1"/>
  <c r="D11420" i="7" s="1"/>
  <c r="D11421" i="7" s="1"/>
  <c r="D11422" i="7" s="1"/>
  <c r="D11423" i="7" s="1"/>
  <c r="D11424" i="7" s="1"/>
  <c r="D11425" i="7" s="1"/>
  <c r="D11426" i="7" s="1"/>
  <c r="D11427" i="7" s="1"/>
  <c r="D11428" i="7" s="1"/>
  <c r="D11429" i="7" s="1"/>
  <c r="D11430" i="7" s="1"/>
  <c r="D11431" i="7" s="1"/>
  <c r="D11432" i="7" s="1"/>
  <c r="D11433" i="7" s="1"/>
  <c r="D11434" i="7" s="1"/>
  <c r="D11435" i="7" s="1"/>
  <c r="D11436" i="7" s="1"/>
  <c r="D11437" i="7" s="1"/>
  <c r="D11438" i="7" s="1"/>
  <c r="D11439" i="7" s="1"/>
  <c r="D11440" i="7" s="1"/>
  <c r="D11441" i="7" s="1"/>
  <c r="D11442" i="7" s="1"/>
  <c r="D11443" i="7" s="1"/>
  <c r="D11444" i="7" s="1"/>
  <c r="D11445" i="7" s="1"/>
  <c r="D11446" i="7" s="1"/>
  <c r="D11447" i="7" s="1"/>
  <c r="D11448" i="7" s="1"/>
  <c r="D11449" i="7" s="1"/>
  <c r="D11450" i="7" s="1"/>
  <c r="D11451" i="7" s="1"/>
  <c r="D11452" i="7" s="1"/>
  <c r="D11453" i="7" s="1"/>
  <c r="D11454" i="7" s="1"/>
  <c r="D11455" i="7" s="1"/>
  <c r="D11456" i="7" s="1"/>
  <c r="D11457" i="7" s="1"/>
  <c r="D11458" i="7" s="1"/>
  <c r="D11459" i="7" s="1"/>
  <c r="D11460" i="7" s="1"/>
  <c r="D11461" i="7" s="1"/>
  <c r="D11462" i="7" s="1"/>
  <c r="D11463" i="7" s="1"/>
  <c r="D11464" i="7" s="1"/>
  <c r="D11465" i="7" s="1"/>
  <c r="D11466" i="7" s="1"/>
  <c r="D11467" i="7" s="1"/>
  <c r="D11468" i="7" s="1"/>
  <c r="D11469" i="7" s="1"/>
  <c r="D11470" i="7" s="1"/>
  <c r="D11471" i="7" s="1"/>
  <c r="D11472" i="7" s="1"/>
  <c r="D11473" i="7" s="1"/>
  <c r="D11474" i="7" s="1"/>
  <c r="D11475" i="7" s="1"/>
  <c r="D11476" i="7" s="1"/>
  <c r="D11477" i="7" s="1"/>
  <c r="D11478" i="7" s="1"/>
  <c r="D11479" i="7" s="1"/>
  <c r="D11480" i="7" s="1"/>
  <c r="D11481" i="7" s="1"/>
  <c r="D11482" i="7" s="1"/>
  <c r="D11483" i="7" s="1"/>
  <c r="D11484" i="7" s="1"/>
  <c r="D11485" i="7" s="1"/>
  <c r="D11486" i="7" s="1"/>
  <c r="D11487" i="7" s="1"/>
  <c r="D11488" i="7" s="1"/>
  <c r="D11489" i="7" s="1"/>
  <c r="D11490" i="7" s="1"/>
  <c r="D11491" i="7" s="1"/>
  <c r="D11492" i="7" s="1"/>
  <c r="D11493" i="7" s="1"/>
  <c r="D11494" i="7" s="1"/>
  <c r="D11495" i="7" s="1"/>
  <c r="D11496" i="7" s="1"/>
  <c r="D11497" i="7" s="1"/>
  <c r="D11498" i="7" s="1"/>
  <c r="D11499" i="7" s="1"/>
  <c r="D11500" i="7" s="1"/>
  <c r="D11501" i="7" s="1"/>
  <c r="D11502" i="7" s="1"/>
  <c r="D11503" i="7" s="1"/>
  <c r="D11504" i="7" s="1"/>
  <c r="D11505" i="7" s="1"/>
  <c r="D11506" i="7" s="1"/>
  <c r="D11507" i="7" s="1"/>
  <c r="D11508" i="7" s="1"/>
  <c r="D11509" i="7" s="1"/>
  <c r="D11510" i="7" s="1"/>
  <c r="D11511" i="7" s="1"/>
  <c r="D11512" i="7" s="1"/>
  <c r="D11513" i="7" s="1"/>
  <c r="D11514" i="7" s="1"/>
  <c r="D11515" i="7" s="1"/>
  <c r="D11516" i="7" s="1"/>
  <c r="D11517" i="7" s="1"/>
  <c r="D11518" i="7" s="1"/>
  <c r="D11519" i="7" s="1"/>
  <c r="D11520" i="7" s="1"/>
  <c r="D11521" i="7" s="1"/>
  <c r="D11522" i="7" s="1"/>
  <c r="D11523" i="7" s="1"/>
  <c r="D11524" i="7" s="1"/>
  <c r="D11525" i="7" s="1"/>
  <c r="D11526" i="7" s="1"/>
  <c r="D11527" i="7" s="1"/>
  <c r="D11528" i="7" s="1"/>
  <c r="D11529" i="7" s="1"/>
  <c r="D11530" i="7" s="1"/>
  <c r="D11531" i="7" s="1"/>
  <c r="D11532" i="7" s="1"/>
  <c r="D11533" i="7" s="1"/>
  <c r="D11534" i="7" s="1"/>
  <c r="D11535" i="7" s="1"/>
  <c r="D11536" i="7" s="1"/>
  <c r="D11537" i="7" s="1"/>
  <c r="D11538" i="7" s="1"/>
  <c r="D11539" i="7" s="1"/>
  <c r="D11540" i="7" s="1"/>
  <c r="D11541" i="7" s="1"/>
  <c r="D11542" i="7" s="1"/>
  <c r="D11543" i="7" s="1"/>
  <c r="D11544" i="7" s="1"/>
  <c r="D11545" i="7" s="1"/>
  <c r="D11546" i="7" s="1"/>
  <c r="D11547" i="7" s="1"/>
  <c r="D11548" i="7" s="1"/>
  <c r="D11549" i="7" s="1"/>
  <c r="D11550" i="7" s="1"/>
  <c r="D11551" i="7" s="1"/>
  <c r="D11552" i="7" s="1"/>
  <c r="D11553" i="7" s="1"/>
  <c r="D11554" i="7" s="1"/>
  <c r="D11555" i="7" s="1"/>
  <c r="D11556" i="7" s="1"/>
  <c r="D11557" i="7" s="1"/>
  <c r="D11558" i="7" s="1"/>
  <c r="D11559" i="7" s="1"/>
  <c r="D11560" i="7" s="1"/>
  <c r="D11561" i="7" s="1"/>
  <c r="D11562" i="7" s="1"/>
  <c r="D11563" i="7" s="1"/>
  <c r="D11564" i="7" s="1"/>
  <c r="D11565" i="7" s="1"/>
  <c r="D11566" i="7" s="1"/>
  <c r="D11567" i="7" s="1"/>
  <c r="D11568" i="7" s="1"/>
  <c r="D11569" i="7" s="1"/>
  <c r="D11570" i="7" s="1"/>
  <c r="D11571" i="7" s="1"/>
  <c r="D11572" i="7" s="1"/>
  <c r="D11573" i="7" s="1"/>
  <c r="D11574" i="7" s="1"/>
  <c r="D11575" i="7" s="1"/>
  <c r="D11576" i="7" s="1"/>
  <c r="D11577" i="7" s="1"/>
  <c r="D11578" i="7" s="1"/>
  <c r="D11579" i="7" s="1"/>
  <c r="D11580" i="7" s="1"/>
  <c r="D11581" i="7" s="1"/>
  <c r="D11582" i="7" s="1"/>
  <c r="D11583" i="7" s="1"/>
  <c r="D11584" i="7" s="1"/>
  <c r="D11585" i="7" s="1"/>
  <c r="D11586" i="7" s="1"/>
  <c r="D11587" i="7" s="1"/>
  <c r="D11588" i="7" s="1"/>
  <c r="D11589" i="7" s="1"/>
  <c r="D11590" i="7" s="1"/>
  <c r="D11591" i="7" s="1"/>
  <c r="D11592" i="7" s="1"/>
  <c r="D11593" i="7" s="1"/>
  <c r="D11594" i="7" s="1"/>
  <c r="D11595" i="7" s="1"/>
  <c r="D11596" i="7" s="1"/>
  <c r="D11597" i="7" s="1"/>
  <c r="D11598" i="7" s="1"/>
  <c r="D11599" i="7" s="1"/>
  <c r="D11600" i="7" s="1"/>
  <c r="D11601" i="7" s="1"/>
  <c r="D11602" i="7" s="1"/>
  <c r="D11603" i="7" s="1"/>
  <c r="D11604" i="7" s="1"/>
  <c r="D11605" i="7" s="1"/>
  <c r="D11606" i="7" s="1"/>
  <c r="D11607" i="7" s="1"/>
  <c r="D11608" i="7" s="1"/>
  <c r="D11609" i="7" s="1"/>
  <c r="D11610" i="7" s="1"/>
  <c r="D11611" i="7" s="1"/>
  <c r="D11612" i="7" s="1"/>
  <c r="D11613" i="7" s="1"/>
  <c r="D11614" i="7" s="1"/>
  <c r="D11615" i="7" s="1"/>
  <c r="D11616" i="7" s="1"/>
  <c r="D11617" i="7" s="1"/>
  <c r="D11618" i="7" s="1"/>
  <c r="D11619" i="7" s="1"/>
  <c r="D11620" i="7" s="1"/>
  <c r="D11621" i="7" s="1"/>
  <c r="D11622" i="7" s="1"/>
  <c r="D11623" i="7" s="1"/>
  <c r="D11624" i="7" s="1"/>
  <c r="D11625" i="7" s="1"/>
  <c r="D11626" i="7" s="1"/>
  <c r="D11627" i="7" s="1"/>
  <c r="D11628" i="7" s="1"/>
  <c r="D11629" i="7" s="1"/>
  <c r="D11630" i="7" s="1"/>
  <c r="D11631" i="7" s="1"/>
  <c r="D11632" i="7" s="1"/>
  <c r="D11633" i="7" s="1"/>
  <c r="D11634" i="7" s="1"/>
  <c r="D11635" i="7" s="1"/>
  <c r="D11636" i="7" s="1"/>
  <c r="D11637" i="7" s="1"/>
  <c r="D11638" i="7" s="1"/>
  <c r="D11639" i="7" s="1"/>
  <c r="D11640" i="7" s="1"/>
  <c r="D11641" i="7" s="1"/>
  <c r="D11642" i="7" s="1"/>
  <c r="D11643" i="7" s="1"/>
  <c r="D11644" i="7" s="1"/>
  <c r="D11645" i="7" s="1"/>
  <c r="D11646" i="7" s="1"/>
  <c r="D11647" i="7" s="1"/>
  <c r="D11648" i="7" s="1"/>
  <c r="D11649" i="7" s="1"/>
  <c r="D11650" i="7" s="1"/>
  <c r="D11651" i="7" s="1"/>
  <c r="D11652" i="7" s="1"/>
  <c r="D11653" i="7" s="1"/>
  <c r="D11654" i="7" s="1"/>
  <c r="D11655" i="7" s="1"/>
  <c r="D11656" i="7" s="1"/>
  <c r="D11657" i="7" s="1"/>
  <c r="D11658" i="7" s="1"/>
  <c r="D11659" i="7" s="1"/>
  <c r="D11660" i="7" s="1"/>
  <c r="D11661" i="7" s="1"/>
  <c r="D11662" i="7" s="1"/>
  <c r="D11663" i="7" s="1"/>
  <c r="D11664" i="7" s="1"/>
  <c r="D11665" i="7" s="1"/>
  <c r="D11666" i="7" s="1"/>
  <c r="D11667" i="7" s="1"/>
  <c r="D11668" i="7" s="1"/>
  <c r="D11669" i="7" s="1"/>
  <c r="D11670" i="7" s="1"/>
  <c r="D11671" i="7" s="1"/>
  <c r="D11672" i="7" s="1"/>
  <c r="D11673" i="7" s="1"/>
  <c r="D11674" i="7" s="1"/>
  <c r="D11675" i="7" s="1"/>
  <c r="D11676" i="7" s="1"/>
  <c r="D11677" i="7" s="1"/>
  <c r="D11678" i="7" s="1"/>
  <c r="D11679" i="7" s="1"/>
  <c r="D11680" i="7" s="1"/>
  <c r="D11681" i="7" s="1"/>
  <c r="D11682" i="7" s="1"/>
  <c r="D11683" i="7" s="1"/>
  <c r="D11684" i="7" s="1"/>
  <c r="D11685" i="7" s="1"/>
  <c r="D11686" i="7" s="1"/>
  <c r="D11687" i="7" s="1"/>
  <c r="D11688" i="7" s="1"/>
  <c r="D11689" i="7" s="1"/>
  <c r="D11690" i="7" s="1"/>
  <c r="D11691" i="7" s="1"/>
  <c r="D11692" i="7" s="1"/>
  <c r="D11693" i="7" s="1"/>
  <c r="D11694" i="7" s="1"/>
  <c r="D11695" i="7" s="1"/>
  <c r="D11696" i="7" s="1"/>
  <c r="D11697" i="7" s="1"/>
  <c r="D11698" i="7" s="1"/>
  <c r="D11699" i="7" s="1"/>
  <c r="D11700" i="7" s="1"/>
  <c r="D11701" i="7" s="1"/>
  <c r="D11702" i="7" s="1"/>
  <c r="D11703" i="7" s="1"/>
  <c r="D11704" i="7" s="1"/>
  <c r="D11705" i="7" s="1"/>
  <c r="D11706" i="7" s="1"/>
  <c r="D11707" i="7" s="1"/>
  <c r="D11708" i="7" s="1"/>
  <c r="D11709" i="7" s="1"/>
  <c r="D11710" i="7" s="1"/>
  <c r="D11711" i="7" s="1"/>
  <c r="D11712" i="7" s="1"/>
  <c r="D11713" i="7" s="1"/>
  <c r="D11714" i="7" s="1"/>
  <c r="D11715" i="7" s="1"/>
  <c r="D11716" i="7" s="1"/>
  <c r="D11717" i="7" s="1"/>
  <c r="D11718" i="7" s="1"/>
  <c r="D11719" i="7" s="1"/>
  <c r="D11720" i="7" s="1"/>
  <c r="D11721" i="7" s="1"/>
  <c r="D11722" i="7" s="1"/>
  <c r="D11723" i="7" s="1"/>
  <c r="D11724" i="7" s="1"/>
  <c r="D11725" i="7" s="1"/>
  <c r="D11726" i="7" s="1"/>
  <c r="D11727" i="7" s="1"/>
  <c r="D11728" i="7" s="1"/>
  <c r="D11729" i="7" s="1"/>
  <c r="D11730" i="7" s="1"/>
  <c r="D11731" i="7" s="1"/>
  <c r="D11732" i="7" s="1"/>
  <c r="D11733" i="7" s="1"/>
  <c r="D11734" i="7" s="1"/>
  <c r="D11735" i="7" s="1"/>
  <c r="D11736" i="7" s="1"/>
  <c r="D11737" i="7" s="1"/>
  <c r="D11738" i="7" s="1"/>
  <c r="D11739" i="7" s="1"/>
  <c r="D11740" i="7" s="1"/>
  <c r="D11741" i="7" s="1"/>
  <c r="D11742" i="7" s="1"/>
  <c r="D11743" i="7" s="1"/>
  <c r="D11744" i="7" s="1"/>
  <c r="D11745" i="7" s="1"/>
  <c r="D11746" i="7" s="1"/>
  <c r="D11747" i="7" s="1"/>
  <c r="D11748" i="7" s="1"/>
  <c r="D11749" i="7" s="1"/>
  <c r="D11750" i="7" s="1"/>
  <c r="D11751" i="7" s="1"/>
  <c r="D11752" i="7" s="1"/>
  <c r="D11753" i="7" s="1"/>
  <c r="D11754" i="7" s="1"/>
  <c r="D11755" i="7" s="1"/>
  <c r="D11756" i="7" s="1"/>
  <c r="D11757" i="7" s="1"/>
  <c r="D11758" i="7" s="1"/>
  <c r="D11759" i="7" s="1"/>
  <c r="D11760" i="7" s="1"/>
  <c r="D11761" i="7" s="1"/>
  <c r="D11762" i="7" s="1"/>
  <c r="D11763" i="7" s="1"/>
  <c r="D11764" i="7" s="1"/>
  <c r="D11765" i="7" s="1"/>
  <c r="D11766" i="7" s="1"/>
  <c r="D11767" i="7" s="1"/>
  <c r="D11768" i="7" s="1"/>
  <c r="D11769" i="7" s="1"/>
  <c r="D11770" i="7" s="1"/>
  <c r="D11771" i="7" s="1"/>
  <c r="D11772" i="7" s="1"/>
  <c r="D11773" i="7" s="1"/>
  <c r="D11774" i="7" s="1"/>
  <c r="D11775" i="7" s="1"/>
  <c r="D11776" i="7" s="1"/>
  <c r="D11777" i="7" s="1"/>
  <c r="D11778" i="7" s="1"/>
  <c r="D11779" i="7" s="1"/>
  <c r="D11780" i="7" s="1"/>
  <c r="D11781" i="7" s="1"/>
  <c r="D11782" i="7" s="1"/>
  <c r="D11783" i="7" s="1"/>
  <c r="D11784" i="7" s="1"/>
  <c r="D11785" i="7" s="1"/>
  <c r="D11786" i="7" s="1"/>
  <c r="D11787" i="7" s="1"/>
  <c r="D11788" i="7" s="1"/>
  <c r="D11789" i="7" s="1"/>
  <c r="D11790" i="7" s="1"/>
  <c r="D11791" i="7" s="1"/>
  <c r="D11792" i="7" s="1"/>
  <c r="D11793" i="7" s="1"/>
  <c r="D11794" i="7" s="1"/>
  <c r="D11795" i="7" s="1"/>
  <c r="D11796" i="7" s="1"/>
  <c r="D11797" i="7" s="1"/>
  <c r="D11798" i="7" s="1"/>
  <c r="D11799" i="7" s="1"/>
  <c r="D11800" i="7" s="1"/>
  <c r="D11801" i="7" s="1"/>
  <c r="D11802" i="7" s="1"/>
  <c r="D11803" i="7" s="1"/>
  <c r="D11804" i="7" s="1"/>
  <c r="D11805" i="7" s="1"/>
  <c r="D11806" i="7" s="1"/>
  <c r="D11807" i="7" s="1"/>
  <c r="D11808" i="7" s="1"/>
  <c r="D11809" i="7" s="1"/>
  <c r="D11810" i="7" s="1"/>
  <c r="D11811" i="7" s="1"/>
  <c r="D11812" i="7" s="1"/>
  <c r="D11813" i="7" s="1"/>
  <c r="D11814" i="7" s="1"/>
  <c r="D11815" i="7" s="1"/>
  <c r="D11816" i="7" s="1"/>
  <c r="D11817" i="7" s="1"/>
  <c r="D11818" i="7" s="1"/>
  <c r="D11819" i="7" s="1"/>
  <c r="D11820" i="7" s="1"/>
  <c r="D11821" i="7" s="1"/>
  <c r="D11822" i="7" s="1"/>
  <c r="D11823" i="7" s="1"/>
  <c r="D11824" i="7" s="1"/>
  <c r="D11825" i="7" s="1"/>
  <c r="D11826" i="7" s="1"/>
  <c r="D11827" i="7" s="1"/>
  <c r="D11828" i="7" s="1"/>
  <c r="D11829" i="7" s="1"/>
  <c r="D11830" i="7" s="1"/>
  <c r="D11831" i="7" s="1"/>
  <c r="D11832" i="7" s="1"/>
  <c r="D11833" i="7" s="1"/>
  <c r="D11834" i="7" s="1"/>
  <c r="D11835" i="7" s="1"/>
  <c r="D11836" i="7" s="1"/>
  <c r="D11837" i="7" s="1"/>
  <c r="D11838" i="7" s="1"/>
  <c r="D11839" i="7" s="1"/>
  <c r="D11840" i="7" s="1"/>
  <c r="D11841" i="7" s="1"/>
  <c r="D11842" i="7" s="1"/>
  <c r="D11843" i="7" s="1"/>
  <c r="D11844" i="7" s="1"/>
  <c r="D11845" i="7" s="1"/>
  <c r="D11846" i="7" s="1"/>
  <c r="D11847" i="7" s="1"/>
  <c r="D11848" i="7" s="1"/>
  <c r="D11849" i="7" s="1"/>
  <c r="D11850" i="7" s="1"/>
  <c r="D11851" i="7" s="1"/>
  <c r="D11852" i="7" s="1"/>
  <c r="D11853" i="7" s="1"/>
  <c r="D11854" i="7" s="1"/>
  <c r="D11855" i="7" s="1"/>
  <c r="D11856" i="7" s="1"/>
  <c r="D11857" i="7" s="1"/>
  <c r="D11858" i="7" s="1"/>
  <c r="D11859" i="7" s="1"/>
  <c r="D11860" i="7" s="1"/>
  <c r="D11861" i="7" s="1"/>
  <c r="D11862" i="7" s="1"/>
  <c r="D11863" i="7" s="1"/>
  <c r="D11864" i="7" s="1"/>
  <c r="D11865" i="7" s="1"/>
  <c r="D11866" i="7" s="1"/>
  <c r="D11867" i="7" s="1"/>
  <c r="D11868" i="7" s="1"/>
  <c r="D11869" i="7" s="1"/>
  <c r="D11870" i="7" s="1"/>
  <c r="D11871" i="7" s="1"/>
  <c r="D11872" i="7" s="1"/>
  <c r="D11873" i="7" s="1"/>
  <c r="D11874" i="7" s="1"/>
  <c r="D11875" i="7" s="1"/>
  <c r="D11876" i="7" s="1"/>
  <c r="D11877" i="7" s="1"/>
  <c r="D11878" i="7" s="1"/>
  <c r="D11879" i="7" s="1"/>
  <c r="D11880" i="7" s="1"/>
  <c r="D11881" i="7" s="1"/>
  <c r="D11882" i="7" s="1"/>
  <c r="D11883" i="7" s="1"/>
  <c r="D11884" i="7" s="1"/>
  <c r="D11885" i="7" s="1"/>
  <c r="D11886" i="7" s="1"/>
  <c r="D11887" i="7" s="1"/>
  <c r="D11888" i="7" s="1"/>
  <c r="D11889" i="7" s="1"/>
  <c r="D11890" i="7" s="1"/>
  <c r="D11891" i="7" s="1"/>
  <c r="D11892" i="7" s="1"/>
  <c r="D11893" i="7" s="1"/>
  <c r="D11894" i="7" s="1"/>
  <c r="D11895" i="7" s="1"/>
  <c r="D11896" i="7" s="1"/>
  <c r="D11897" i="7" s="1"/>
  <c r="D11898" i="7" s="1"/>
  <c r="D11899" i="7" s="1"/>
  <c r="D11900" i="7" s="1"/>
  <c r="D11901" i="7" s="1"/>
  <c r="D11902" i="7" s="1"/>
  <c r="D11903" i="7" s="1"/>
  <c r="D11904" i="7" s="1"/>
  <c r="D11905" i="7" s="1"/>
  <c r="D11906" i="7" s="1"/>
  <c r="D11907" i="7" s="1"/>
  <c r="D11908" i="7" s="1"/>
  <c r="D11909" i="7" s="1"/>
  <c r="D11910" i="7" s="1"/>
  <c r="D11911" i="7" s="1"/>
  <c r="D11912" i="7" s="1"/>
  <c r="D11913" i="7" s="1"/>
  <c r="D11914" i="7" s="1"/>
  <c r="D11915" i="7" s="1"/>
  <c r="D11916" i="7" s="1"/>
  <c r="D11917" i="7" s="1"/>
  <c r="D11918" i="7" s="1"/>
  <c r="D11919" i="7" s="1"/>
  <c r="D11920" i="7" s="1"/>
  <c r="D11921" i="7" s="1"/>
  <c r="D11922" i="7" s="1"/>
  <c r="D11923" i="7" s="1"/>
  <c r="D11924" i="7" s="1"/>
  <c r="D11925" i="7" s="1"/>
  <c r="D11926" i="7" s="1"/>
  <c r="D11927" i="7" s="1"/>
  <c r="D11928" i="7" s="1"/>
  <c r="D11929" i="7" s="1"/>
  <c r="D11930" i="7" s="1"/>
  <c r="D11931" i="7" s="1"/>
  <c r="D11932" i="7" s="1"/>
  <c r="D11933" i="7" s="1"/>
  <c r="D11934" i="7" s="1"/>
  <c r="D11935" i="7" s="1"/>
  <c r="D11936" i="7" s="1"/>
  <c r="D11937" i="7" s="1"/>
  <c r="D11938" i="7" s="1"/>
  <c r="D11939" i="7" s="1"/>
  <c r="D11940" i="7" s="1"/>
  <c r="D11941" i="7" s="1"/>
  <c r="D11942" i="7" s="1"/>
  <c r="D11943" i="7" s="1"/>
  <c r="D11944" i="7" s="1"/>
  <c r="D11945" i="7" s="1"/>
  <c r="D11946" i="7" s="1"/>
  <c r="D11947" i="7" s="1"/>
  <c r="D11948" i="7" s="1"/>
  <c r="D11949" i="7" s="1"/>
  <c r="D11950" i="7" s="1"/>
  <c r="D11951" i="7" s="1"/>
  <c r="D11952" i="7" s="1"/>
  <c r="D11953" i="7" s="1"/>
  <c r="D11954" i="7" s="1"/>
  <c r="D11955" i="7" s="1"/>
  <c r="D11956" i="7" s="1"/>
  <c r="D11957" i="7" s="1"/>
  <c r="D11958" i="7" s="1"/>
  <c r="D11959" i="7" s="1"/>
  <c r="D11960" i="7" s="1"/>
  <c r="D11961" i="7" s="1"/>
  <c r="D11962" i="7" s="1"/>
  <c r="D11963" i="7" s="1"/>
  <c r="D11964" i="7" s="1"/>
  <c r="D11965" i="7" s="1"/>
  <c r="D11966" i="7" s="1"/>
  <c r="D11967" i="7" s="1"/>
  <c r="D11968" i="7" s="1"/>
  <c r="D11969" i="7" s="1"/>
  <c r="D11970" i="7" s="1"/>
  <c r="D11971" i="7" s="1"/>
  <c r="D11972" i="7" s="1"/>
  <c r="D11973" i="7" s="1"/>
  <c r="D11974" i="7" s="1"/>
  <c r="D11975" i="7" s="1"/>
  <c r="D11976" i="7" s="1"/>
  <c r="D11977" i="7" s="1"/>
  <c r="D11978" i="7" s="1"/>
  <c r="D11979" i="7" s="1"/>
  <c r="D11980" i="7" s="1"/>
  <c r="D11981" i="7" s="1"/>
  <c r="D11982" i="7" s="1"/>
  <c r="D11983" i="7" s="1"/>
  <c r="D11984" i="7" s="1"/>
  <c r="D11985" i="7" s="1"/>
  <c r="D11986" i="7" s="1"/>
  <c r="D11987" i="7" s="1"/>
  <c r="D11988" i="7" s="1"/>
  <c r="D11989" i="7" s="1"/>
  <c r="D11990" i="7" s="1"/>
  <c r="D11991" i="7" s="1"/>
  <c r="D11992" i="7" s="1"/>
  <c r="D11993" i="7" s="1"/>
  <c r="D11994" i="7" s="1"/>
  <c r="D11995" i="7" s="1"/>
  <c r="D11996" i="7" s="1"/>
  <c r="D11997" i="7" s="1"/>
  <c r="D11998" i="7" s="1"/>
  <c r="D11999" i="7" s="1"/>
  <c r="D12000" i="7" s="1"/>
  <c r="D12001" i="7" s="1"/>
  <c r="D12002" i="7" s="1"/>
  <c r="D12003" i="7" s="1"/>
  <c r="D12004" i="7" s="1"/>
  <c r="D12005" i="7" s="1"/>
  <c r="D12006" i="7" s="1"/>
  <c r="D12007" i="7" s="1"/>
  <c r="D12008" i="7" s="1"/>
  <c r="D12009" i="7" s="1"/>
  <c r="D12010" i="7" s="1"/>
  <c r="D12011" i="7" s="1"/>
  <c r="D12012" i="7" s="1"/>
  <c r="D12013" i="7" s="1"/>
  <c r="D12014" i="7" s="1"/>
  <c r="D12015" i="7" s="1"/>
  <c r="D12016" i="7" s="1"/>
  <c r="D12017" i="7" s="1"/>
  <c r="D12018" i="7" s="1"/>
  <c r="D12019" i="7" s="1"/>
  <c r="D12020" i="7" s="1"/>
  <c r="D12021" i="7" s="1"/>
  <c r="D12022" i="7" s="1"/>
  <c r="D12023" i="7" s="1"/>
  <c r="D12024" i="7" s="1"/>
  <c r="D12025" i="7" s="1"/>
  <c r="D12026" i="7" s="1"/>
  <c r="D12027" i="7" s="1"/>
  <c r="D12028" i="7" s="1"/>
  <c r="D12029" i="7" s="1"/>
  <c r="D12030" i="7" s="1"/>
  <c r="D12031" i="7" s="1"/>
  <c r="D12032" i="7" s="1"/>
  <c r="D12033" i="7" s="1"/>
  <c r="D12034" i="7" s="1"/>
  <c r="D12035" i="7" s="1"/>
  <c r="D12036" i="7" s="1"/>
  <c r="D12037" i="7" s="1"/>
  <c r="D12038" i="7" s="1"/>
  <c r="D12039" i="7" s="1"/>
  <c r="D12040" i="7" s="1"/>
  <c r="D12041" i="7" s="1"/>
  <c r="D12042" i="7" s="1"/>
  <c r="D12043" i="7" s="1"/>
  <c r="D12044" i="7" s="1"/>
  <c r="D12045" i="7" s="1"/>
  <c r="D12046" i="7" s="1"/>
  <c r="D12047" i="7" s="1"/>
  <c r="D12048" i="7" s="1"/>
  <c r="D12049" i="7" s="1"/>
  <c r="D12050" i="7" s="1"/>
  <c r="D12051" i="7" s="1"/>
  <c r="D12052" i="7" s="1"/>
  <c r="D12053" i="7" s="1"/>
  <c r="D12054" i="7" s="1"/>
  <c r="D12055" i="7" s="1"/>
  <c r="D12056" i="7" s="1"/>
  <c r="D12057" i="7" s="1"/>
  <c r="D12058" i="7" s="1"/>
  <c r="D12059" i="7" s="1"/>
  <c r="D12060" i="7" s="1"/>
  <c r="D12061" i="7" s="1"/>
  <c r="D12062" i="7" s="1"/>
  <c r="D12063" i="7" s="1"/>
  <c r="D12064" i="7" s="1"/>
  <c r="D12065" i="7" s="1"/>
  <c r="D12066" i="7" s="1"/>
  <c r="D12067" i="7" s="1"/>
  <c r="D12068" i="7" s="1"/>
  <c r="D12069" i="7" s="1"/>
  <c r="D12070" i="7" s="1"/>
  <c r="D12071" i="7" s="1"/>
  <c r="D12072" i="7" s="1"/>
  <c r="D12073" i="7" s="1"/>
  <c r="D12074" i="7" s="1"/>
  <c r="D12075" i="7" s="1"/>
  <c r="D12076" i="7" s="1"/>
  <c r="D12077" i="7" s="1"/>
  <c r="D12078" i="7" s="1"/>
  <c r="D12079" i="7" s="1"/>
  <c r="D12080" i="7" s="1"/>
  <c r="D12081" i="7" s="1"/>
  <c r="D12082" i="7" s="1"/>
  <c r="D12083" i="7" s="1"/>
  <c r="D12084" i="7" s="1"/>
  <c r="D12085" i="7" s="1"/>
  <c r="D12086" i="7" s="1"/>
  <c r="D12087" i="7" s="1"/>
  <c r="D12088" i="7" s="1"/>
  <c r="D12089" i="7" s="1"/>
  <c r="D12090" i="7" s="1"/>
  <c r="D12091" i="7" s="1"/>
  <c r="D12092" i="7" s="1"/>
  <c r="D12093" i="7" s="1"/>
  <c r="D12094" i="7" s="1"/>
  <c r="D12095" i="7" s="1"/>
  <c r="D12096" i="7" s="1"/>
  <c r="D12097" i="7" s="1"/>
  <c r="D12098" i="7" s="1"/>
  <c r="D12099" i="7" s="1"/>
  <c r="D12100" i="7" s="1"/>
  <c r="D12101" i="7" s="1"/>
  <c r="D12102" i="7" s="1"/>
  <c r="D12103" i="7" s="1"/>
  <c r="D12104" i="7" s="1"/>
  <c r="D12105" i="7" s="1"/>
  <c r="D12106" i="7" s="1"/>
  <c r="D12107" i="7" s="1"/>
  <c r="D12108" i="7" s="1"/>
  <c r="D12109" i="7" s="1"/>
  <c r="D12110" i="7" s="1"/>
  <c r="D12111" i="7" s="1"/>
  <c r="D12112" i="7" s="1"/>
  <c r="D12113" i="7" s="1"/>
  <c r="D12114" i="7" s="1"/>
  <c r="D12115" i="7" s="1"/>
  <c r="D12116" i="7" s="1"/>
  <c r="D12117" i="7" s="1"/>
  <c r="D12118" i="7" s="1"/>
  <c r="D12119" i="7" s="1"/>
  <c r="D12120" i="7" s="1"/>
  <c r="D12121" i="7" s="1"/>
  <c r="D12122" i="7" s="1"/>
  <c r="D12123" i="7" s="1"/>
  <c r="D12124" i="7" s="1"/>
  <c r="D12125" i="7" s="1"/>
  <c r="D12126" i="7" s="1"/>
  <c r="D12127" i="7" s="1"/>
  <c r="D12128" i="7" s="1"/>
  <c r="D12129" i="7" s="1"/>
  <c r="D12130" i="7" s="1"/>
  <c r="D12131" i="7" s="1"/>
  <c r="D12132" i="7" s="1"/>
  <c r="D12133" i="7" s="1"/>
  <c r="D12134" i="7" s="1"/>
  <c r="D12135" i="7" s="1"/>
  <c r="D12136" i="7" s="1"/>
  <c r="D12137" i="7" s="1"/>
  <c r="D12138" i="7" s="1"/>
  <c r="D12139" i="7" s="1"/>
  <c r="D12140" i="7" s="1"/>
  <c r="D12141" i="7" s="1"/>
  <c r="D12142" i="7" s="1"/>
  <c r="D12143" i="7" s="1"/>
  <c r="D12144" i="7" s="1"/>
  <c r="D12145" i="7" s="1"/>
  <c r="D12146" i="7" s="1"/>
  <c r="D12147" i="7" s="1"/>
  <c r="D12148" i="7" s="1"/>
  <c r="D12149" i="7" s="1"/>
  <c r="D12150" i="7" s="1"/>
  <c r="D12151" i="7" s="1"/>
  <c r="D12152" i="7" s="1"/>
  <c r="D12153" i="7" s="1"/>
  <c r="D12154" i="7" s="1"/>
  <c r="D12155" i="7" s="1"/>
  <c r="D12156" i="7" s="1"/>
  <c r="D12157" i="7" s="1"/>
  <c r="D12158" i="7" s="1"/>
  <c r="D12159" i="7" s="1"/>
  <c r="D12160" i="7" s="1"/>
  <c r="D12161" i="7" s="1"/>
  <c r="D12162" i="7" s="1"/>
  <c r="D12163" i="7" s="1"/>
  <c r="D12164" i="7" s="1"/>
  <c r="D12165" i="7" s="1"/>
  <c r="D12166" i="7" s="1"/>
  <c r="D12167" i="7" s="1"/>
  <c r="D12168" i="7" s="1"/>
  <c r="D12169" i="7" s="1"/>
  <c r="D12170" i="7" s="1"/>
  <c r="D12171" i="7" s="1"/>
  <c r="D12172" i="7" s="1"/>
  <c r="D12173" i="7" s="1"/>
  <c r="D12174" i="7" s="1"/>
  <c r="D12175" i="7" s="1"/>
  <c r="D12176" i="7" s="1"/>
  <c r="D12177" i="7" s="1"/>
  <c r="D12178" i="7" s="1"/>
  <c r="D12179" i="7" s="1"/>
  <c r="D12180" i="7" s="1"/>
  <c r="D12181" i="7" s="1"/>
  <c r="D12182" i="7" s="1"/>
  <c r="D12183" i="7" s="1"/>
  <c r="D12184" i="7" s="1"/>
  <c r="D12185" i="7" s="1"/>
  <c r="D12186" i="7" s="1"/>
  <c r="D12187" i="7" s="1"/>
  <c r="D12188" i="7" s="1"/>
  <c r="D12189" i="7" s="1"/>
  <c r="D12190" i="7" s="1"/>
  <c r="D12191" i="7" s="1"/>
  <c r="D12192" i="7" s="1"/>
  <c r="D12193" i="7" s="1"/>
  <c r="D12194" i="7" s="1"/>
  <c r="D12195" i="7" s="1"/>
  <c r="D12196" i="7" s="1"/>
  <c r="D12197" i="7" s="1"/>
  <c r="D12198" i="7" s="1"/>
  <c r="D12199" i="7" s="1"/>
  <c r="D12200" i="7" s="1"/>
  <c r="D12201" i="7" s="1"/>
  <c r="D12202" i="7" s="1"/>
  <c r="D12203" i="7" s="1"/>
  <c r="D12204" i="7" s="1"/>
  <c r="D12205" i="7" s="1"/>
  <c r="D12206" i="7" s="1"/>
  <c r="D12207" i="7" s="1"/>
  <c r="D12208" i="7" s="1"/>
  <c r="D12209" i="7" s="1"/>
  <c r="D12210" i="7" s="1"/>
  <c r="D12211" i="7" s="1"/>
  <c r="D12212" i="7" s="1"/>
  <c r="D12213" i="7" s="1"/>
  <c r="D12214" i="7" s="1"/>
  <c r="D12215" i="7" s="1"/>
  <c r="D12216" i="7" s="1"/>
  <c r="D12217" i="7" s="1"/>
  <c r="D12218" i="7" s="1"/>
  <c r="D12219" i="7" s="1"/>
  <c r="D12220" i="7" s="1"/>
  <c r="D12221" i="7" s="1"/>
  <c r="D12222" i="7" s="1"/>
  <c r="D12223" i="7" s="1"/>
  <c r="D12224" i="7" s="1"/>
  <c r="D12225" i="7" s="1"/>
  <c r="D12226" i="7" s="1"/>
  <c r="D12227" i="7" s="1"/>
  <c r="D12228" i="7" s="1"/>
  <c r="D12229" i="7" s="1"/>
  <c r="D12230" i="7" s="1"/>
  <c r="D12231" i="7" s="1"/>
  <c r="D12232" i="7" s="1"/>
  <c r="D12233" i="7" s="1"/>
  <c r="D12234" i="7" s="1"/>
  <c r="D12235" i="7" s="1"/>
  <c r="D12236" i="7" s="1"/>
  <c r="D12237" i="7" s="1"/>
  <c r="D12238" i="7" s="1"/>
  <c r="D12239" i="7" s="1"/>
  <c r="D12240" i="7" s="1"/>
  <c r="D12241" i="7" s="1"/>
  <c r="D12242" i="7" s="1"/>
  <c r="D12243" i="7" s="1"/>
  <c r="D12244" i="7" s="1"/>
  <c r="D12245" i="7" s="1"/>
  <c r="D12246" i="7" s="1"/>
  <c r="D12247" i="7" s="1"/>
  <c r="D12248" i="7" s="1"/>
  <c r="D12249" i="7" s="1"/>
  <c r="D12250" i="7" s="1"/>
  <c r="D12251" i="7" s="1"/>
  <c r="D12252" i="7" s="1"/>
  <c r="D12253" i="7" s="1"/>
  <c r="D12254" i="7" s="1"/>
  <c r="D12255" i="7" s="1"/>
  <c r="D12256" i="7" s="1"/>
  <c r="D12257" i="7" s="1"/>
  <c r="D12258" i="7" s="1"/>
  <c r="D12259" i="7" s="1"/>
  <c r="D12260" i="7" s="1"/>
  <c r="D12261" i="7" s="1"/>
  <c r="D12262" i="7" s="1"/>
  <c r="D12263" i="7" s="1"/>
  <c r="D12264" i="7" s="1"/>
  <c r="D12265" i="7" s="1"/>
  <c r="D12266" i="7" s="1"/>
  <c r="D12267" i="7" s="1"/>
  <c r="D12268" i="7" s="1"/>
  <c r="D12269" i="7" s="1"/>
  <c r="D12270" i="7" s="1"/>
  <c r="D12271" i="7" s="1"/>
  <c r="D12272" i="7" s="1"/>
  <c r="D12273" i="7" s="1"/>
  <c r="D12274" i="7" s="1"/>
  <c r="D12275" i="7" s="1"/>
  <c r="D12276" i="7" s="1"/>
  <c r="D12277" i="7" s="1"/>
  <c r="D12278" i="7" s="1"/>
  <c r="D12279" i="7" s="1"/>
  <c r="D12280" i="7" s="1"/>
  <c r="D12281" i="7" s="1"/>
  <c r="D12282" i="7" s="1"/>
  <c r="D12283" i="7" s="1"/>
  <c r="D12284" i="7" s="1"/>
  <c r="D12285" i="7" s="1"/>
  <c r="D12286" i="7" s="1"/>
  <c r="D12287" i="7" s="1"/>
  <c r="D12288" i="7" s="1"/>
  <c r="D12289" i="7" s="1"/>
  <c r="D12290" i="7" s="1"/>
  <c r="D12291" i="7" s="1"/>
  <c r="D12292" i="7" s="1"/>
  <c r="D12293" i="7" s="1"/>
  <c r="D12294" i="7" s="1"/>
  <c r="D12295" i="7" s="1"/>
  <c r="D12296" i="7" s="1"/>
  <c r="D12297" i="7" s="1"/>
  <c r="D12298" i="7" s="1"/>
  <c r="D12299" i="7" s="1"/>
  <c r="D12300" i="7" s="1"/>
  <c r="D12301" i="7" s="1"/>
  <c r="D12302" i="7" s="1"/>
  <c r="D12303" i="7" s="1"/>
  <c r="D12304" i="7" s="1"/>
  <c r="D12305" i="7" s="1"/>
  <c r="D12306" i="7" s="1"/>
  <c r="D12307" i="7" s="1"/>
  <c r="D12308" i="7" s="1"/>
  <c r="D12309" i="7" s="1"/>
  <c r="D12310" i="7" s="1"/>
  <c r="D12311" i="7" s="1"/>
  <c r="D12312" i="7" s="1"/>
  <c r="D12313" i="7" s="1"/>
  <c r="D12314" i="7" s="1"/>
  <c r="D12315" i="7" s="1"/>
  <c r="D12316" i="7" s="1"/>
  <c r="D12317" i="7" s="1"/>
  <c r="D12318" i="7" s="1"/>
  <c r="D12319" i="7" s="1"/>
  <c r="D12320" i="7" s="1"/>
  <c r="D12321" i="7" s="1"/>
  <c r="D12322" i="7" s="1"/>
  <c r="D12323" i="7" s="1"/>
  <c r="D12324" i="7" s="1"/>
  <c r="D12325" i="7" s="1"/>
  <c r="D12326" i="7" s="1"/>
  <c r="D12327" i="7" s="1"/>
  <c r="D12328" i="7" s="1"/>
  <c r="D12329" i="7" s="1"/>
  <c r="D12330" i="7" s="1"/>
  <c r="D12331" i="7" s="1"/>
  <c r="D12332" i="7" s="1"/>
  <c r="D12333" i="7" s="1"/>
  <c r="D12334" i="7" s="1"/>
  <c r="D12335" i="7" s="1"/>
  <c r="D12336" i="7" s="1"/>
  <c r="D12337" i="7" s="1"/>
  <c r="D12338" i="7" s="1"/>
  <c r="D12339" i="7" s="1"/>
  <c r="D12340" i="7" s="1"/>
  <c r="D12341" i="7" s="1"/>
  <c r="D12342" i="7" s="1"/>
  <c r="D12343" i="7" s="1"/>
  <c r="D12344" i="7" s="1"/>
  <c r="D12345" i="7" s="1"/>
  <c r="D12346" i="7" s="1"/>
  <c r="D12347" i="7" s="1"/>
  <c r="D12348" i="7" s="1"/>
  <c r="D12349" i="7" s="1"/>
  <c r="D12350" i="7" s="1"/>
  <c r="D12351" i="7" s="1"/>
  <c r="D12352" i="7" s="1"/>
  <c r="D12353" i="7" s="1"/>
  <c r="D12354" i="7" s="1"/>
  <c r="D12355" i="7" s="1"/>
  <c r="D12356" i="7" s="1"/>
  <c r="D12357" i="7" s="1"/>
  <c r="D12358" i="7" s="1"/>
  <c r="D12359" i="7" s="1"/>
  <c r="D12360" i="7" s="1"/>
  <c r="D12361" i="7" s="1"/>
  <c r="D12362" i="7" s="1"/>
  <c r="D12363" i="7" s="1"/>
  <c r="D12364" i="7" s="1"/>
  <c r="D12365" i="7" s="1"/>
  <c r="D12366" i="7" s="1"/>
  <c r="D12367" i="7" s="1"/>
  <c r="D12368" i="7" s="1"/>
  <c r="D12369" i="7" s="1"/>
  <c r="D12370" i="7" s="1"/>
  <c r="D12371" i="7" s="1"/>
  <c r="D12372" i="7" s="1"/>
  <c r="D12373" i="7" s="1"/>
  <c r="D12374" i="7" s="1"/>
  <c r="D12375" i="7" s="1"/>
  <c r="D12376" i="7" s="1"/>
  <c r="D12377" i="7" s="1"/>
  <c r="D12378" i="7" s="1"/>
  <c r="D12379" i="7" s="1"/>
  <c r="D12380" i="7" s="1"/>
  <c r="D12381" i="7" s="1"/>
  <c r="D12382" i="7" s="1"/>
  <c r="D12383" i="7" s="1"/>
  <c r="D12384" i="7" s="1"/>
  <c r="D12385" i="7" s="1"/>
  <c r="D12386" i="7" s="1"/>
  <c r="D12387" i="7" s="1"/>
  <c r="D12388" i="7" s="1"/>
  <c r="D12389" i="7" s="1"/>
  <c r="D12390" i="7" s="1"/>
  <c r="D12391" i="7" s="1"/>
  <c r="D12392" i="7" s="1"/>
  <c r="D12393" i="7" s="1"/>
  <c r="D12394" i="7" s="1"/>
  <c r="D12395" i="7" s="1"/>
  <c r="D12396" i="7" s="1"/>
  <c r="D12397" i="7" s="1"/>
  <c r="D12398" i="7" s="1"/>
  <c r="D12399" i="7" s="1"/>
  <c r="D12400" i="7" s="1"/>
  <c r="D12401" i="7" s="1"/>
  <c r="D12402" i="7" s="1"/>
  <c r="D12403" i="7" s="1"/>
  <c r="D12404" i="7" s="1"/>
  <c r="D12405" i="7" s="1"/>
  <c r="D12406" i="7" s="1"/>
  <c r="D12407" i="7" s="1"/>
  <c r="D12408" i="7" s="1"/>
  <c r="D12409" i="7" s="1"/>
  <c r="D12410" i="7" s="1"/>
  <c r="D12411" i="7" s="1"/>
  <c r="D12412" i="7" s="1"/>
  <c r="D12413" i="7" s="1"/>
  <c r="D12414" i="7" s="1"/>
  <c r="D12415" i="7" s="1"/>
  <c r="D12416" i="7" s="1"/>
  <c r="D12417" i="7" s="1"/>
  <c r="D12418" i="7" s="1"/>
  <c r="D12419" i="7" s="1"/>
  <c r="D12420" i="7" s="1"/>
  <c r="D12421" i="7" s="1"/>
  <c r="D12422" i="7" s="1"/>
  <c r="D12423" i="7" s="1"/>
  <c r="D12424" i="7" s="1"/>
  <c r="D12425" i="7" s="1"/>
  <c r="D12426" i="7" s="1"/>
  <c r="D12427" i="7" s="1"/>
  <c r="D12428" i="7" s="1"/>
  <c r="D12429" i="7" s="1"/>
  <c r="D12430" i="7" s="1"/>
  <c r="D12431" i="7" s="1"/>
  <c r="D12432" i="7" s="1"/>
  <c r="D12433" i="7" s="1"/>
  <c r="D12434" i="7" s="1"/>
  <c r="D12435" i="7" s="1"/>
  <c r="D12436" i="7" s="1"/>
  <c r="D12437" i="7" s="1"/>
  <c r="D12438" i="7" s="1"/>
  <c r="D12439" i="7" s="1"/>
  <c r="D12440" i="7" s="1"/>
  <c r="D12441" i="7" s="1"/>
  <c r="D12442" i="7" s="1"/>
  <c r="D12443" i="7" s="1"/>
  <c r="D12444" i="7" s="1"/>
  <c r="D12445" i="7" s="1"/>
  <c r="D12446" i="7" s="1"/>
  <c r="D12447" i="7" s="1"/>
  <c r="D12448" i="7" s="1"/>
  <c r="D12449" i="7" s="1"/>
  <c r="D12450" i="7" s="1"/>
  <c r="D12451" i="7" s="1"/>
  <c r="D12452" i="7" s="1"/>
  <c r="D12453" i="7" s="1"/>
  <c r="D12454" i="7" s="1"/>
  <c r="D12455" i="7" s="1"/>
  <c r="D12456" i="7" s="1"/>
  <c r="D12457" i="7" s="1"/>
  <c r="D12458" i="7" s="1"/>
  <c r="D12459" i="7" s="1"/>
  <c r="D12460" i="7" s="1"/>
  <c r="D12461" i="7" s="1"/>
  <c r="D12462" i="7" s="1"/>
  <c r="D12463" i="7" s="1"/>
  <c r="D12464" i="7" s="1"/>
  <c r="D12465" i="7" s="1"/>
  <c r="D12466" i="7" s="1"/>
  <c r="D12467" i="7" s="1"/>
  <c r="D12468" i="7" s="1"/>
  <c r="D12469" i="7" s="1"/>
  <c r="D12470" i="7" s="1"/>
  <c r="D12471" i="7" s="1"/>
  <c r="D12472" i="7" s="1"/>
  <c r="D12473" i="7" s="1"/>
  <c r="D12474" i="7" s="1"/>
  <c r="D12475" i="7" s="1"/>
  <c r="D12476" i="7" s="1"/>
  <c r="D12477" i="7" s="1"/>
  <c r="D12478" i="7" s="1"/>
  <c r="D12479" i="7" s="1"/>
  <c r="D12480" i="7" s="1"/>
  <c r="D12481" i="7" s="1"/>
  <c r="D12482" i="7" s="1"/>
  <c r="D12483" i="7" s="1"/>
  <c r="D12484" i="7" s="1"/>
  <c r="D12485" i="7" s="1"/>
  <c r="D12486" i="7" s="1"/>
  <c r="D12487" i="7" s="1"/>
  <c r="D12488" i="7" s="1"/>
  <c r="D12489" i="7" s="1"/>
  <c r="D12490" i="7" s="1"/>
  <c r="D12491" i="7" s="1"/>
  <c r="D12492" i="7" s="1"/>
  <c r="D12493" i="7" s="1"/>
  <c r="D12494" i="7" s="1"/>
  <c r="D12495" i="7" s="1"/>
  <c r="D12496" i="7" s="1"/>
  <c r="D12497" i="7" s="1"/>
  <c r="D12498" i="7" s="1"/>
  <c r="D12499" i="7" s="1"/>
  <c r="D12500" i="7" s="1"/>
  <c r="D12501" i="7" s="1"/>
  <c r="D12502" i="7" s="1"/>
  <c r="D12503" i="7" s="1"/>
  <c r="D12504" i="7" s="1"/>
  <c r="D12505" i="7" s="1"/>
  <c r="D12506" i="7" s="1"/>
  <c r="D12507" i="7" s="1"/>
  <c r="D12508" i="7" s="1"/>
  <c r="D12509" i="7" s="1"/>
  <c r="D12510" i="7" s="1"/>
  <c r="D12511" i="7" s="1"/>
  <c r="D12512" i="7" s="1"/>
  <c r="D12513" i="7" s="1"/>
  <c r="D12514" i="7" s="1"/>
  <c r="D12515" i="7" s="1"/>
  <c r="D12516" i="7" s="1"/>
  <c r="D12517" i="7" s="1"/>
  <c r="D12518" i="7" s="1"/>
  <c r="D12519" i="7" s="1"/>
  <c r="D12520" i="7" s="1"/>
  <c r="D12521" i="7" s="1"/>
  <c r="D12522" i="7" s="1"/>
  <c r="D12523" i="7" s="1"/>
  <c r="D12524" i="7" s="1"/>
  <c r="D12525" i="7" s="1"/>
  <c r="D12526" i="7" s="1"/>
  <c r="D12527" i="7" s="1"/>
  <c r="D12528" i="7" s="1"/>
  <c r="D12529" i="7" s="1"/>
  <c r="D12530" i="7" s="1"/>
  <c r="D12531" i="7" s="1"/>
  <c r="D12532" i="7" s="1"/>
  <c r="D12533" i="7" s="1"/>
  <c r="D12534" i="7" s="1"/>
  <c r="D12535" i="7" s="1"/>
  <c r="D12536" i="7" s="1"/>
  <c r="D12537" i="7" s="1"/>
  <c r="D12538" i="7" s="1"/>
  <c r="D12539" i="7" s="1"/>
  <c r="D12540" i="7" s="1"/>
  <c r="D12541" i="7" s="1"/>
  <c r="D12542" i="7" s="1"/>
  <c r="D12543" i="7" s="1"/>
  <c r="D12544" i="7" s="1"/>
  <c r="D12545" i="7" s="1"/>
  <c r="D12546" i="7" s="1"/>
  <c r="D12547" i="7" s="1"/>
  <c r="D12548" i="7" s="1"/>
  <c r="D12549" i="7" s="1"/>
  <c r="D12550" i="7" s="1"/>
  <c r="D12551" i="7" s="1"/>
  <c r="D12552" i="7" s="1"/>
  <c r="D12553" i="7" s="1"/>
  <c r="D12554" i="7" s="1"/>
  <c r="D12555" i="7" s="1"/>
  <c r="D12556" i="7" s="1"/>
  <c r="D12557" i="7" s="1"/>
  <c r="D12558" i="7" s="1"/>
  <c r="D12559" i="7" s="1"/>
  <c r="D12560" i="7" s="1"/>
  <c r="D12561" i="7" s="1"/>
  <c r="D12562" i="7" s="1"/>
  <c r="D12563" i="7" s="1"/>
  <c r="D12564" i="7" s="1"/>
  <c r="D12565" i="7" s="1"/>
  <c r="D12566" i="7" s="1"/>
  <c r="D12567" i="7" s="1"/>
  <c r="D12568" i="7" s="1"/>
  <c r="D12569" i="7" s="1"/>
  <c r="D12570" i="7" s="1"/>
  <c r="D12571" i="7" s="1"/>
  <c r="D12572" i="7" s="1"/>
  <c r="D12573" i="7" s="1"/>
  <c r="D12574" i="7" s="1"/>
  <c r="D12575" i="7" s="1"/>
  <c r="D12576" i="7" s="1"/>
  <c r="D12577" i="7" s="1"/>
  <c r="D12578" i="7" s="1"/>
  <c r="D12579" i="7" s="1"/>
  <c r="D12580" i="7" s="1"/>
  <c r="D12581" i="7" s="1"/>
  <c r="D12582" i="7" s="1"/>
  <c r="D12583" i="7" s="1"/>
  <c r="D12584" i="7" s="1"/>
  <c r="D12585" i="7" s="1"/>
  <c r="D12586" i="7" s="1"/>
  <c r="D12587" i="7" s="1"/>
  <c r="D12588" i="7" s="1"/>
  <c r="D12589" i="7" s="1"/>
  <c r="D12590" i="7" s="1"/>
  <c r="D12591" i="7" s="1"/>
  <c r="D12592" i="7" s="1"/>
  <c r="D12593" i="7" s="1"/>
  <c r="D12594" i="7" s="1"/>
  <c r="D12595" i="7" s="1"/>
  <c r="D12596" i="7" s="1"/>
  <c r="D12597" i="7" s="1"/>
  <c r="D12598" i="7" s="1"/>
  <c r="D12599" i="7" s="1"/>
  <c r="D12600" i="7" s="1"/>
  <c r="D12601" i="7" s="1"/>
  <c r="D12602" i="7" s="1"/>
  <c r="D12603" i="7" s="1"/>
  <c r="D12604" i="7" s="1"/>
  <c r="D12605" i="7" s="1"/>
  <c r="D12606" i="7" s="1"/>
  <c r="D12607" i="7" s="1"/>
  <c r="D12608" i="7" s="1"/>
  <c r="D12609" i="7" s="1"/>
  <c r="D12610" i="7" s="1"/>
  <c r="D12611" i="7" s="1"/>
  <c r="D12612" i="7" s="1"/>
  <c r="D12613" i="7" s="1"/>
  <c r="D12614" i="7" s="1"/>
  <c r="D12615" i="7" s="1"/>
  <c r="D12616" i="7" s="1"/>
  <c r="D12617" i="7" s="1"/>
  <c r="D12618" i="7" s="1"/>
  <c r="D12619" i="7" s="1"/>
  <c r="D12620" i="7" s="1"/>
  <c r="D12621" i="7" s="1"/>
  <c r="D12622" i="7" s="1"/>
  <c r="D12623" i="7" s="1"/>
  <c r="D12624" i="7" s="1"/>
  <c r="D12625" i="7" s="1"/>
  <c r="D12626" i="7" s="1"/>
  <c r="D12627" i="7" s="1"/>
  <c r="D12628" i="7" s="1"/>
  <c r="D12629" i="7" s="1"/>
  <c r="D12630" i="7" s="1"/>
  <c r="D12631" i="7" s="1"/>
  <c r="D12632" i="7" s="1"/>
  <c r="D12633" i="7" s="1"/>
  <c r="D12634" i="7" s="1"/>
  <c r="D12635" i="7" s="1"/>
  <c r="D12636" i="7" s="1"/>
  <c r="D12637" i="7" s="1"/>
  <c r="D12638" i="7" s="1"/>
  <c r="D12639" i="7" s="1"/>
  <c r="D12640" i="7" s="1"/>
  <c r="D12641" i="7" s="1"/>
  <c r="D12642" i="7" s="1"/>
  <c r="D12643" i="7" s="1"/>
  <c r="D12644" i="7" s="1"/>
  <c r="D12645" i="7" s="1"/>
  <c r="D12646" i="7" s="1"/>
  <c r="D12647" i="7" s="1"/>
  <c r="D12648" i="7" s="1"/>
  <c r="D12649" i="7" s="1"/>
  <c r="D12650" i="7" s="1"/>
  <c r="D12651" i="7" s="1"/>
  <c r="D12652" i="7" s="1"/>
  <c r="D12653" i="7" s="1"/>
  <c r="D12654" i="7" s="1"/>
  <c r="D12655" i="7" s="1"/>
  <c r="D12656" i="7" s="1"/>
  <c r="D12657" i="7" s="1"/>
  <c r="D12658" i="7" s="1"/>
  <c r="D12659" i="7" s="1"/>
  <c r="D12660" i="7" s="1"/>
  <c r="D12661" i="7" s="1"/>
  <c r="D12662" i="7" s="1"/>
  <c r="D12663" i="7" s="1"/>
  <c r="D12664" i="7" s="1"/>
  <c r="D12665" i="7" s="1"/>
  <c r="D12666" i="7" s="1"/>
  <c r="D12667" i="7" s="1"/>
  <c r="D12668" i="7" s="1"/>
  <c r="D12669" i="7" s="1"/>
  <c r="D12670" i="7" s="1"/>
  <c r="D12671" i="7" s="1"/>
  <c r="D12672" i="7" s="1"/>
  <c r="D12673" i="7" s="1"/>
  <c r="D12674" i="7" s="1"/>
  <c r="D12675" i="7" s="1"/>
  <c r="D12676" i="7" s="1"/>
  <c r="D12677" i="7" s="1"/>
  <c r="D12678" i="7" s="1"/>
  <c r="D12679" i="7" s="1"/>
  <c r="D12680" i="7" s="1"/>
  <c r="D12681" i="7" s="1"/>
  <c r="D12682" i="7" s="1"/>
  <c r="D12683" i="7" s="1"/>
  <c r="D12684" i="7" s="1"/>
  <c r="D12685" i="7" s="1"/>
  <c r="D12686" i="7" s="1"/>
  <c r="D12687" i="7" s="1"/>
  <c r="D12688" i="7" s="1"/>
  <c r="D12689" i="7" s="1"/>
  <c r="D12690" i="7" s="1"/>
  <c r="D12691" i="7" s="1"/>
  <c r="D12692" i="7" s="1"/>
  <c r="D12693" i="7" s="1"/>
  <c r="D12694" i="7" s="1"/>
  <c r="D12695" i="7" s="1"/>
  <c r="D12696" i="7" s="1"/>
  <c r="D12697" i="7" s="1"/>
  <c r="D12698" i="7" s="1"/>
  <c r="D12699" i="7" s="1"/>
  <c r="D12700" i="7" s="1"/>
  <c r="D12701" i="7" s="1"/>
  <c r="D12702" i="7" s="1"/>
  <c r="D12703" i="7" s="1"/>
  <c r="D12704" i="7" s="1"/>
  <c r="D12705" i="7" s="1"/>
  <c r="D12706" i="7" s="1"/>
  <c r="D12707" i="7" s="1"/>
  <c r="D12708" i="7" s="1"/>
  <c r="D12709" i="7" s="1"/>
  <c r="D12710" i="7" s="1"/>
  <c r="D12711" i="7" s="1"/>
  <c r="D12712" i="7" s="1"/>
  <c r="D12713" i="7" s="1"/>
  <c r="D12714" i="7" s="1"/>
  <c r="D12715" i="7" s="1"/>
  <c r="D12716" i="7" s="1"/>
  <c r="D12717" i="7" s="1"/>
  <c r="D12718" i="7" s="1"/>
  <c r="D12719" i="7" s="1"/>
  <c r="D12720" i="7" s="1"/>
  <c r="D12721" i="7" s="1"/>
  <c r="D12722" i="7" s="1"/>
  <c r="D12723" i="7" s="1"/>
  <c r="D12724" i="7" s="1"/>
  <c r="D12725" i="7" s="1"/>
  <c r="D12726" i="7" s="1"/>
  <c r="D12727" i="7" s="1"/>
  <c r="D12728" i="7" s="1"/>
  <c r="D12729" i="7" s="1"/>
  <c r="D12730" i="7" s="1"/>
  <c r="D12731" i="7" s="1"/>
  <c r="D12732" i="7" s="1"/>
  <c r="D12733" i="7" s="1"/>
  <c r="D12734" i="7" s="1"/>
  <c r="D12735" i="7" s="1"/>
  <c r="D12736" i="7" s="1"/>
  <c r="D12737" i="7" s="1"/>
  <c r="D12738" i="7" s="1"/>
  <c r="D12739" i="7" s="1"/>
  <c r="D12740" i="7" s="1"/>
  <c r="D12741" i="7" s="1"/>
  <c r="D12742" i="7" s="1"/>
  <c r="D12743" i="7" s="1"/>
  <c r="D12744" i="7" s="1"/>
  <c r="D12745" i="7" s="1"/>
  <c r="D12746" i="7" s="1"/>
  <c r="D12747" i="7" s="1"/>
  <c r="D12748" i="7" s="1"/>
  <c r="D12749" i="7" s="1"/>
  <c r="D12750" i="7" s="1"/>
  <c r="D12751" i="7" s="1"/>
  <c r="D12752" i="7" s="1"/>
  <c r="D12753" i="7" s="1"/>
  <c r="D12754" i="7" s="1"/>
  <c r="D12755" i="7" s="1"/>
  <c r="D12756" i="7" s="1"/>
  <c r="D12757" i="7" s="1"/>
  <c r="D12758" i="7" s="1"/>
  <c r="D12759" i="7" s="1"/>
  <c r="D12760" i="7" s="1"/>
  <c r="D12761" i="7" s="1"/>
  <c r="D12762" i="7" s="1"/>
  <c r="D12763" i="7" s="1"/>
  <c r="D12764" i="7" s="1"/>
  <c r="D12765" i="7" s="1"/>
  <c r="D12766" i="7" s="1"/>
  <c r="D12767" i="7" s="1"/>
  <c r="D12768" i="7" s="1"/>
  <c r="D12769" i="7" s="1"/>
  <c r="D12770" i="7" s="1"/>
  <c r="D12771" i="7" s="1"/>
  <c r="D12772" i="7" s="1"/>
  <c r="D12773" i="7" s="1"/>
  <c r="D12774" i="7" s="1"/>
  <c r="D12775" i="7" s="1"/>
  <c r="D12776" i="7" s="1"/>
  <c r="D12777" i="7" s="1"/>
  <c r="D12778" i="7" s="1"/>
  <c r="D12779" i="7" s="1"/>
  <c r="D12780" i="7" s="1"/>
  <c r="D12781" i="7" s="1"/>
  <c r="D12782" i="7" s="1"/>
  <c r="D12783" i="7" s="1"/>
  <c r="D12784" i="7" s="1"/>
  <c r="D12785" i="7" s="1"/>
  <c r="D12786" i="7" s="1"/>
  <c r="D12787" i="7" s="1"/>
  <c r="D12788" i="7" s="1"/>
  <c r="D12789" i="7" s="1"/>
  <c r="D12790" i="7" s="1"/>
  <c r="D12791" i="7" s="1"/>
  <c r="D12792" i="7" s="1"/>
  <c r="D12793" i="7" s="1"/>
  <c r="D12794" i="7" s="1"/>
  <c r="D12795" i="7" s="1"/>
  <c r="D12796" i="7" s="1"/>
  <c r="D12797" i="7" s="1"/>
  <c r="D12798" i="7" s="1"/>
  <c r="D12799" i="7" s="1"/>
  <c r="D12800" i="7" s="1"/>
  <c r="D12801" i="7" s="1"/>
  <c r="D12802" i="7" s="1"/>
  <c r="D12803" i="7" s="1"/>
  <c r="D12804" i="7" s="1"/>
  <c r="D12805" i="7" s="1"/>
  <c r="D12806" i="7" s="1"/>
  <c r="D12807" i="7" s="1"/>
  <c r="D12808" i="7" s="1"/>
  <c r="D12809" i="7" s="1"/>
  <c r="D12810" i="7" s="1"/>
  <c r="D12811" i="7" s="1"/>
  <c r="D12812" i="7" s="1"/>
  <c r="D12813" i="7" s="1"/>
  <c r="D12814" i="7" s="1"/>
  <c r="D12815" i="7" s="1"/>
  <c r="D12816" i="7" s="1"/>
  <c r="D12817" i="7" s="1"/>
  <c r="D12818" i="7" s="1"/>
  <c r="D12819" i="7" s="1"/>
  <c r="D12820" i="7" s="1"/>
  <c r="D12821" i="7" s="1"/>
  <c r="D12822" i="7" s="1"/>
  <c r="D12823" i="7" s="1"/>
  <c r="D12824" i="7" s="1"/>
  <c r="D12825" i="7" s="1"/>
  <c r="D12826" i="7" s="1"/>
  <c r="D12827" i="7" s="1"/>
  <c r="D12828" i="7" s="1"/>
  <c r="D12829" i="7" s="1"/>
  <c r="D12830" i="7" s="1"/>
  <c r="D12831" i="7" s="1"/>
  <c r="D12832" i="7" s="1"/>
  <c r="D12833" i="7" s="1"/>
  <c r="D12834" i="7" s="1"/>
  <c r="D12835" i="7" s="1"/>
  <c r="D12836" i="7" s="1"/>
  <c r="D12837" i="7" s="1"/>
  <c r="D12838" i="7" s="1"/>
  <c r="D12839" i="7" s="1"/>
  <c r="D12840" i="7" s="1"/>
  <c r="D12841" i="7" s="1"/>
  <c r="D12842" i="7" s="1"/>
  <c r="D12843" i="7" s="1"/>
  <c r="D12844" i="7" s="1"/>
  <c r="D12845" i="7" s="1"/>
  <c r="D12846" i="7" s="1"/>
  <c r="D12847" i="7" s="1"/>
  <c r="D12848" i="7" s="1"/>
  <c r="D12849" i="7" s="1"/>
  <c r="D12850" i="7" s="1"/>
  <c r="D12851" i="7" s="1"/>
  <c r="D12852" i="7" s="1"/>
  <c r="D12853" i="7" s="1"/>
  <c r="D12854" i="7" s="1"/>
  <c r="D12855" i="7" s="1"/>
  <c r="D12856" i="7" s="1"/>
  <c r="D12857" i="7" s="1"/>
  <c r="D12858" i="7" s="1"/>
  <c r="D12859" i="7" s="1"/>
  <c r="D12860" i="7" s="1"/>
  <c r="D12861" i="7" s="1"/>
  <c r="D12862" i="7" s="1"/>
  <c r="D12863" i="7" s="1"/>
  <c r="D12864" i="7" s="1"/>
  <c r="D12865" i="7" s="1"/>
  <c r="D12866" i="7" s="1"/>
  <c r="D12867" i="7" s="1"/>
  <c r="D12868" i="7" s="1"/>
  <c r="D12869" i="7" s="1"/>
  <c r="D12870" i="7" s="1"/>
  <c r="D12871" i="7" s="1"/>
  <c r="D12872" i="7" s="1"/>
  <c r="D12873" i="7" s="1"/>
  <c r="D12874" i="7" s="1"/>
  <c r="D12875" i="7" s="1"/>
  <c r="D12876" i="7" s="1"/>
  <c r="D12877" i="7" s="1"/>
  <c r="D12878" i="7" s="1"/>
  <c r="D12879" i="7" s="1"/>
  <c r="D12880" i="7" s="1"/>
  <c r="D12881" i="7" s="1"/>
  <c r="D12882" i="7" s="1"/>
  <c r="D12883" i="7" s="1"/>
  <c r="D12884" i="7" s="1"/>
  <c r="D12885" i="7" s="1"/>
  <c r="D12886" i="7" s="1"/>
  <c r="D12887" i="7" s="1"/>
  <c r="D12888" i="7" s="1"/>
  <c r="D12889" i="7" s="1"/>
  <c r="D12890" i="7" s="1"/>
  <c r="D12891" i="7" s="1"/>
  <c r="D12892" i="7" s="1"/>
  <c r="D12893" i="7" s="1"/>
  <c r="D12894" i="7" s="1"/>
  <c r="D12895" i="7" s="1"/>
  <c r="D12896" i="7" s="1"/>
  <c r="D12897" i="7" s="1"/>
  <c r="D12898" i="7" s="1"/>
  <c r="D12899" i="7" s="1"/>
  <c r="D12900" i="7" s="1"/>
  <c r="D12901" i="7" s="1"/>
  <c r="D12902" i="7" s="1"/>
  <c r="D12903" i="7" s="1"/>
  <c r="D12904" i="7" s="1"/>
  <c r="D12905" i="7" s="1"/>
  <c r="D12906" i="7" s="1"/>
  <c r="D12907" i="7" s="1"/>
  <c r="D12908" i="7" s="1"/>
  <c r="D12909" i="7" s="1"/>
  <c r="D12910" i="7" s="1"/>
  <c r="D12911" i="7" s="1"/>
  <c r="D12912" i="7" s="1"/>
  <c r="D12913" i="7" s="1"/>
  <c r="D12914" i="7" s="1"/>
  <c r="D12915" i="7" s="1"/>
  <c r="D12916" i="7" s="1"/>
  <c r="D12917" i="7" s="1"/>
  <c r="D12918" i="7" s="1"/>
  <c r="D12919" i="7" s="1"/>
  <c r="D12920" i="7" s="1"/>
  <c r="D12921" i="7" s="1"/>
  <c r="D12922" i="7" s="1"/>
  <c r="D12923" i="7" s="1"/>
  <c r="D12924" i="7" s="1"/>
  <c r="D12925" i="7" s="1"/>
  <c r="D12926" i="7" s="1"/>
  <c r="D12927" i="7" s="1"/>
  <c r="D12928" i="7" s="1"/>
  <c r="D12929" i="7" s="1"/>
  <c r="D12930" i="7" s="1"/>
  <c r="D12931" i="7" s="1"/>
  <c r="D12932" i="7" s="1"/>
  <c r="D12933" i="7" s="1"/>
  <c r="D12934" i="7" s="1"/>
  <c r="D12935" i="7" s="1"/>
  <c r="D12936" i="7" s="1"/>
  <c r="D12937" i="7" s="1"/>
  <c r="D12938" i="7" s="1"/>
  <c r="D12939" i="7" s="1"/>
  <c r="D12940" i="7" s="1"/>
  <c r="D12941" i="7" s="1"/>
  <c r="D12942" i="7" s="1"/>
  <c r="D12943" i="7" s="1"/>
  <c r="D12944" i="7" s="1"/>
  <c r="D12945" i="7" s="1"/>
  <c r="D12946" i="7" s="1"/>
  <c r="D12947" i="7" s="1"/>
  <c r="D12948" i="7" s="1"/>
  <c r="D12949" i="7" s="1"/>
  <c r="D12950" i="7" s="1"/>
  <c r="D12951" i="7" s="1"/>
  <c r="D12952" i="7" s="1"/>
  <c r="D12953" i="7" s="1"/>
  <c r="D12954" i="7" s="1"/>
  <c r="D12955" i="7" s="1"/>
  <c r="D12956" i="7" s="1"/>
  <c r="D12957" i="7" s="1"/>
  <c r="D12958" i="7" s="1"/>
  <c r="D12959" i="7" s="1"/>
  <c r="D12960" i="7" s="1"/>
  <c r="D12961" i="7" s="1"/>
  <c r="D12962" i="7" s="1"/>
  <c r="D12963" i="7" s="1"/>
  <c r="D12964" i="7" s="1"/>
  <c r="D12965" i="7" s="1"/>
  <c r="D12966" i="7" s="1"/>
  <c r="D12967" i="7" s="1"/>
  <c r="D12968" i="7" s="1"/>
  <c r="D12969" i="7" s="1"/>
  <c r="D12970" i="7" s="1"/>
  <c r="D12971" i="7" s="1"/>
  <c r="D12972" i="7" s="1"/>
  <c r="D12973" i="7" s="1"/>
  <c r="D12974" i="7" s="1"/>
  <c r="D12975" i="7" s="1"/>
  <c r="D12976" i="7" s="1"/>
  <c r="D12977" i="7" s="1"/>
  <c r="D12978" i="7" s="1"/>
  <c r="D12979" i="7" s="1"/>
  <c r="D12980" i="7" s="1"/>
  <c r="D12981" i="7" s="1"/>
  <c r="D12982" i="7" s="1"/>
  <c r="D12983" i="7" s="1"/>
  <c r="D12984" i="7" s="1"/>
  <c r="D12985" i="7" s="1"/>
  <c r="D12986" i="7" s="1"/>
  <c r="D12987" i="7" s="1"/>
  <c r="D12988" i="7" s="1"/>
  <c r="D12989" i="7" s="1"/>
  <c r="D12990" i="7" s="1"/>
  <c r="D12991" i="7" s="1"/>
  <c r="D12992" i="7" s="1"/>
  <c r="D12993" i="7" s="1"/>
  <c r="D12994" i="7" s="1"/>
  <c r="D12995" i="7" s="1"/>
  <c r="D12996" i="7" s="1"/>
  <c r="D12997" i="7" s="1"/>
  <c r="D12998" i="7" s="1"/>
  <c r="D12999" i="7" s="1"/>
  <c r="D13000" i="7" s="1"/>
  <c r="D13001" i="7" s="1"/>
  <c r="D13002" i="7" s="1"/>
  <c r="D13003" i="7" s="1"/>
  <c r="D13004" i="7" s="1"/>
  <c r="D13005" i="7" s="1"/>
  <c r="D13006" i="7" s="1"/>
  <c r="D13007" i="7" s="1"/>
  <c r="D13008" i="7" s="1"/>
  <c r="D13009" i="7" s="1"/>
  <c r="D13010" i="7" s="1"/>
  <c r="D13011" i="7" s="1"/>
  <c r="D13012" i="7" s="1"/>
  <c r="D13013" i="7" s="1"/>
  <c r="D13014" i="7" s="1"/>
  <c r="D13015" i="7" s="1"/>
  <c r="D13016" i="7" s="1"/>
  <c r="D13017" i="7" s="1"/>
  <c r="D13018" i="7" s="1"/>
  <c r="D13019" i="7" s="1"/>
  <c r="D13020" i="7" s="1"/>
  <c r="D13021" i="7" s="1"/>
  <c r="D13022" i="7" s="1"/>
  <c r="D13023" i="7" s="1"/>
  <c r="D13024" i="7" s="1"/>
  <c r="D13025" i="7" s="1"/>
  <c r="D13026" i="7" s="1"/>
  <c r="D13027" i="7" s="1"/>
  <c r="D13028" i="7" s="1"/>
  <c r="D13029" i="7" s="1"/>
  <c r="D13030" i="7" s="1"/>
  <c r="D13031" i="7" s="1"/>
  <c r="D13032" i="7" s="1"/>
  <c r="D13033" i="7" s="1"/>
  <c r="D13034" i="7" s="1"/>
  <c r="D13035" i="7" s="1"/>
  <c r="D13036" i="7" s="1"/>
  <c r="D13037" i="7" s="1"/>
  <c r="D13038" i="7" s="1"/>
  <c r="D13039" i="7" s="1"/>
  <c r="D13040" i="7" s="1"/>
  <c r="D13041" i="7" s="1"/>
  <c r="D13042" i="7" s="1"/>
  <c r="D13043" i="7" s="1"/>
  <c r="D13044" i="7" s="1"/>
  <c r="D13045" i="7" s="1"/>
  <c r="D13046" i="7" s="1"/>
  <c r="D13047" i="7" s="1"/>
  <c r="D13048" i="7" s="1"/>
  <c r="D13049" i="7" s="1"/>
  <c r="D13050" i="7" s="1"/>
  <c r="D13051" i="7" s="1"/>
  <c r="D13052" i="7" s="1"/>
  <c r="D13053" i="7" s="1"/>
  <c r="D13054" i="7" s="1"/>
  <c r="D13055" i="7" s="1"/>
  <c r="D13056" i="7" s="1"/>
  <c r="D13057" i="7" s="1"/>
  <c r="D13058" i="7" s="1"/>
  <c r="D13059" i="7" s="1"/>
  <c r="D13060" i="7" s="1"/>
  <c r="D13061" i="7" s="1"/>
  <c r="D13062" i="7" s="1"/>
  <c r="D13063" i="7" s="1"/>
  <c r="D13064" i="7" s="1"/>
  <c r="D13065" i="7" s="1"/>
  <c r="D13066" i="7" s="1"/>
  <c r="D13067" i="7" s="1"/>
  <c r="D13068" i="7" s="1"/>
  <c r="D13069" i="7" s="1"/>
  <c r="D13070" i="7" s="1"/>
  <c r="D13071" i="7" s="1"/>
  <c r="D13072" i="7" s="1"/>
  <c r="D13073" i="7" s="1"/>
  <c r="D13074" i="7" s="1"/>
  <c r="D13075" i="7" s="1"/>
  <c r="D13076" i="7" s="1"/>
  <c r="D13077" i="7" s="1"/>
  <c r="D13078" i="7" s="1"/>
  <c r="D13079" i="7" s="1"/>
  <c r="D13080" i="7" s="1"/>
  <c r="D13081" i="7" s="1"/>
  <c r="D13082" i="7" s="1"/>
  <c r="D13083" i="7" s="1"/>
  <c r="D13084" i="7" s="1"/>
  <c r="D13085" i="7" s="1"/>
  <c r="D13086" i="7" s="1"/>
  <c r="D13087" i="7" s="1"/>
  <c r="D13088" i="7" s="1"/>
  <c r="D13089" i="7" s="1"/>
  <c r="D13090" i="7" s="1"/>
  <c r="D13091" i="7" s="1"/>
  <c r="D13092" i="7" s="1"/>
  <c r="D13093" i="7" s="1"/>
  <c r="D13094" i="7" s="1"/>
  <c r="D13095" i="7" s="1"/>
  <c r="D13096" i="7" s="1"/>
  <c r="D13097" i="7" s="1"/>
  <c r="D13098" i="7" s="1"/>
  <c r="D13099" i="7" s="1"/>
  <c r="D13100" i="7" s="1"/>
  <c r="D13101" i="7" s="1"/>
  <c r="D13102" i="7" s="1"/>
  <c r="D13103" i="7" s="1"/>
  <c r="D13104" i="7" s="1"/>
  <c r="D13105" i="7" s="1"/>
  <c r="D13106" i="7" s="1"/>
  <c r="D13107" i="7" s="1"/>
  <c r="D13108" i="7" s="1"/>
  <c r="D13109" i="7" s="1"/>
  <c r="D13110" i="7" s="1"/>
  <c r="D13111" i="7" s="1"/>
  <c r="D13112" i="7" s="1"/>
  <c r="D13113" i="7" s="1"/>
  <c r="D13114" i="7" s="1"/>
  <c r="D13115" i="7" s="1"/>
  <c r="D13116" i="7" s="1"/>
  <c r="D13117" i="7" s="1"/>
  <c r="D13118" i="7" s="1"/>
  <c r="D13119" i="7" s="1"/>
  <c r="D13120" i="7" s="1"/>
  <c r="D13121" i="7" s="1"/>
  <c r="D13122" i="7" s="1"/>
  <c r="D13123" i="7" s="1"/>
  <c r="D13124" i="7" s="1"/>
  <c r="D13125" i="7" s="1"/>
  <c r="D13126" i="7" s="1"/>
  <c r="D13127" i="7" s="1"/>
  <c r="D13128" i="7" s="1"/>
  <c r="D13129" i="7" s="1"/>
  <c r="D13130" i="7" s="1"/>
  <c r="D13131" i="7" s="1"/>
  <c r="D13132" i="7" s="1"/>
  <c r="D13133" i="7" s="1"/>
  <c r="D13134" i="7" s="1"/>
  <c r="D13135" i="7" s="1"/>
  <c r="D13136" i="7" s="1"/>
  <c r="D13137" i="7" s="1"/>
  <c r="D13138" i="7" s="1"/>
  <c r="D13139" i="7" s="1"/>
  <c r="D13140" i="7" s="1"/>
  <c r="D13141" i="7" s="1"/>
  <c r="D13142" i="7" s="1"/>
  <c r="D13143" i="7" s="1"/>
  <c r="D13144" i="7" s="1"/>
  <c r="D13145" i="7" s="1"/>
  <c r="D13146" i="7" s="1"/>
  <c r="D13147" i="7" s="1"/>
  <c r="D13148" i="7" s="1"/>
  <c r="D13149" i="7" s="1"/>
  <c r="D13150" i="7" s="1"/>
  <c r="D13151" i="7" s="1"/>
  <c r="D13152" i="7" s="1"/>
  <c r="D13153" i="7" s="1"/>
  <c r="D13154" i="7" s="1"/>
  <c r="D13155" i="7" s="1"/>
  <c r="D13156" i="7" s="1"/>
  <c r="D13157" i="7" s="1"/>
  <c r="D13158" i="7" s="1"/>
  <c r="D13159" i="7" s="1"/>
  <c r="D13160" i="7" s="1"/>
  <c r="D13161" i="7" s="1"/>
  <c r="D13162" i="7" s="1"/>
  <c r="D13163" i="7" s="1"/>
  <c r="D13164" i="7" s="1"/>
  <c r="D13165" i="7" s="1"/>
  <c r="D13166" i="7" s="1"/>
  <c r="D13167" i="7" s="1"/>
  <c r="D13168" i="7" s="1"/>
  <c r="D13169" i="7" s="1"/>
  <c r="D13170" i="7" s="1"/>
  <c r="D13171" i="7" s="1"/>
  <c r="D13172" i="7" s="1"/>
  <c r="D13173" i="7" s="1"/>
  <c r="D13174" i="7" s="1"/>
  <c r="D13175" i="7" s="1"/>
  <c r="D13176" i="7" s="1"/>
  <c r="D13177" i="7" s="1"/>
  <c r="D13178" i="7" s="1"/>
  <c r="D13179" i="7" s="1"/>
  <c r="D13180" i="7" s="1"/>
  <c r="D13181" i="7" s="1"/>
  <c r="D13182" i="7" s="1"/>
  <c r="D13183" i="7" s="1"/>
  <c r="D13184" i="7" s="1"/>
  <c r="D13185" i="7" s="1"/>
  <c r="D13186" i="7" s="1"/>
  <c r="D13187" i="7" s="1"/>
  <c r="D13188" i="7" s="1"/>
  <c r="D13189" i="7" s="1"/>
  <c r="D13190" i="7" s="1"/>
  <c r="D13191" i="7" s="1"/>
  <c r="D13192" i="7" s="1"/>
  <c r="D13193" i="7" s="1"/>
  <c r="D13194" i="7" s="1"/>
  <c r="D13195" i="7" s="1"/>
  <c r="D13196" i="7" s="1"/>
  <c r="D13197" i="7" s="1"/>
  <c r="D13198" i="7" s="1"/>
  <c r="D13199" i="7" s="1"/>
  <c r="D13200" i="7" s="1"/>
  <c r="D13201" i="7" s="1"/>
  <c r="D13202" i="7" s="1"/>
  <c r="D13203" i="7" s="1"/>
  <c r="D13204" i="7" s="1"/>
  <c r="D13205" i="7" s="1"/>
  <c r="D13206" i="7" s="1"/>
  <c r="D13207" i="7" s="1"/>
  <c r="D13208" i="7" s="1"/>
  <c r="D13209" i="7" s="1"/>
  <c r="D13210" i="7" s="1"/>
  <c r="D13211" i="7" s="1"/>
  <c r="D13212" i="7" s="1"/>
  <c r="D13213" i="7" s="1"/>
  <c r="D13214" i="7" s="1"/>
  <c r="D13215" i="7" s="1"/>
  <c r="D13216" i="7" s="1"/>
  <c r="D13217" i="7" s="1"/>
  <c r="D13218" i="7" s="1"/>
  <c r="D13219" i="7" s="1"/>
  <c r="D13220" i="7" s="1"/>
  <c r="D13221" i="7" s="1"/>
  <c r="D13222" i="7" s="1"/>
  <c r="D13223" i="7" s="1"/>
  <c r="D13224" i="7" s="1"/>
  <c r="D13225" i="7" s="1"/>
  <c r="D13226" i="7" s="1"/>
  <c r="D13227" i="7" s="1"/>
  <c r="D13228" i="7" s="1"/>
  <c r="D13229" i="7" s="1"/>
  <c r="D13230" i="7" s="1"/>
  <c r="D13231" i="7" s="1"/>
  <c r="D13232" i="7" s="1"/>
  <c r="D13233" i="7" s="1"/>
  <c r="D13234" i="7" s="1"/>
  <c r="D13235" i="7" s="1"/>
  <c r="D13236" i="7" s="1"/>
  <c r="D13237" i="7" s="1"/>
  <c r="D13238" i="7" s="1"/>
  <c r="D13239" i="7" s="1"/>
  <c r="D13240" i="7" s="1"/>
  <c r="D13241" i="7" s="1"/>
  <c r="D13242" i="7" s="1"/>
  <c r="D13243" i="7" s="1"/>
  <c r="D13244" i="7" s="1"/>
  <c r="D13245" i="7" s="1"/>
  <c r="D13246" i="7" s="1"/>
  <c r="D13247" i="7" s="1"/>
  <c r="D13248" i="7" s="1"/>
  <c r="D13249" i="7" s="1"/>
  <c r="D13250" i="7" s="1"/>
  <c r="D13251" i="7" s="1"/>
  <c r="D13252" i="7" s="1"/>
  <c r="D13253" i="7" s="1"/>
  <c r="D13254" i="7" s="1"/>
  <c r="D13255" i="7" s="1"/>
  <c r="D13256" i="7" s="1"/>
  <c r="D13257" i="7" s="1"/>
  <c r="D13258" i="7" s="1"/>
  <c r="D13259" i="7" s="1"/>
  <c r="D13260" i="7" s="1"/>
  <c r="D13261" i="7" s="1"/>
  <c r="D13262" i="7" s="1"/>
  <c r="D13263" i="7" s="1"/>
  <c r="D13264" i="7" s="1"/>
  <c r="D13265" i="7" s="1"/>
  <c r="D13266" i="7" s="1"/>
  <c r="D13267" i="7" s="1"/>
  <c r="D13268" i="7" s="1"/>
  <c r="D13269" i="7" s="1"/>
  <c r="D13270" i="7" s="1"/>
  <c r="D13271" i="7" s="1"/>
  <c r="D13272" i="7" s="1"/>
  <c r="D13273" i="7" s="1"/>
  <c r="D13274" i="7" s="1"/>
  <c r="D13275" i="7" s="1"/>
  <c r="D13276" i="7" s="1"/>
  <c r="D13277" i="7" s="1"/>
  <c r="D13278" i="7" s="1"/>
  <c r="D13279" i="7" s="1"/>
  <c r="D13280" i="7" s="1"/>
  <c r="D13281" i="7" s="1"/>
  <c r="D13282" i="7" s="1"/>
  <c r="D13283" i="7" s="1"/>
  <c r="D13284" i="7" s="1"/>
  <c r="D13285" i="7" s="1"/>
  <c r="D13286" i="7" s="1"/>
  <c r="D13287" i="7" s="1"/>
  <c r="D13288" i="7" s="1"/>
  <c r="D13289" i="7" s="1"/>
  <c r="D13290" i="7" s="1"/>
  <c r="D13291" i="7" s="1"/>
  <c r="D13292" i="7" s="1"/>
  <c r="D13293" i="7" s="1"/>
  <c r="D13294" i="7" s="1"/>
  <c r="D13295" i="7" s="1"/>
  <c r="D13296" i="7" s="1"/>
  <c r="D13297" i="7" s="1"/>
  <c r="D13298" i="7" s="1"/>
  <c r="D13299" i="7" s="1"/>
  <c r="D13300" i="7" s="1"/>
  <c r="D13301" i="7" s="1"/>
  <c r="D13302" i="7" s="1"/>
  <c r="D13303" i="7" s="1"/>
  <c r="D13304" i="7" s="1"/>
  <c r="D13305" i="7" s="1"/>
  <c r="D13306" i="7" s="1"/>
  <c r="D13307" i="7" s="1"/>
  <c r="D13308" i="7" s="1"/>
  <c r="D13309" i="7" s="1"/>
  <c r="D13310" i="7" s="1"/>
  <c r="D13311" i="7" s="1"/>
  <c r="D13312" i="7" s="1"/>
  <c r="D13313" i="7" s="1"/>
  <c r="D13314" i="7" s="1"/>
  <c r="D13315" i="7" s="1"/>
  <c r="D13316" i="7" s="1"/>
  <c r="D13317" i="7" s="1"/>
  <c r="D13318" i="7" s="1"/>
  <c r="D13319" i="7" s="1"/>
  <c r="D13320" i="7" s="1"/>
  <c r="D13321" i="7" s="1"/>
  <c r="D13322" i="7" s="1"/>
  <c r="D13323" i="7" s="1"/>
  <c r="D13324" i="7" s="1"/>
  <c r="D13325" i="7" s="1"/>
  <c r="D13326" i="7" s="1"/>
  <c r="D13327" i="7" s="1"/>
  <c r="D13328" i="7" s="1"/>
  <c r="D13329" i="7" s="1"/>
  <c r="D13330" i="7" s="1"/>
  <c r="D13331" i="7" s="1"/>
  <c r="D13332" i="7" s="1"/>
  <c r="D13333" i="7" s="1"/>
  <c r="D13334" i="7" s="1"/>
  <c r="D13335" i="7" s="1"/>
  <c r="D13336" i="7" s="1"/>
  <c r="D13337" i="7" s="1"/>
  <c r="D13338" i="7" s="1"/>
  <c r="D13339" i="7" s="1"/>
  <c r="D13340" i="7" s="1"/>
  <c r="D13341" i="7" s="1"/>
  <c r="D13342" i="7" s="1"/>
  <c r="D13343" i="7" s="1"/>
  <c r="D13344" i="7" s="1"/>
  <c r="D13345" i="7" s="1"/>
  <c r="D13346" i="7" s="1"/>
  <c r="D13347" i="7" s="1"/>
  <c r="D13348" i="7" s="1"/>
  <c r="D13349" i="7" s="1"/>
  <c r="D13350" i="7" s="1"/>
  <c r="D13351" i="7" s="1"/>
  <c r="D13352" i="7" s="1"/>
  <c r="D13353" i="7" s="1"/>
  <c r="D13354" i="7" s="1"/>
  <c r="D13355" i="7" s="1"/>
  <c r="D13356" i="7" s="1"/>
  <c r="D13357" i="7" s="1"/>
  <c r="D13358" i="7" s="1"/>
  <c r="D13359" i="7" s="1"/>
  <c r="D13360" i="7" s="1"/>
  <c r="D13361" i="7" s="1"/>
  <c r="D13362" i="7" s="1"/>
  <c r="D13363" i="7" s="1"/>
  <c r="D13364" i="7" s="1"/>
  <c r="D13365" i="7" s="1"/>
  <c r="D13366" i="7" s="1"/>
  <c r="D13367" i="7" s="1"/>
  <c r="D13368" i="7" s="1"/>
  <c r="D13369" i="7" s="1"/>
  <c r="D13370" i="7" s="1"/>
  <c r="D13371" i="7" s="1"/>
  <c r="D13372" i="7" s="1"/>
  <c r="D13373" i="7" s="1"/>
  <c r="D13374" i="7" s="1"/>
  <c r="D13375" i="7" s="1"/>
  <c r="D13376" i="7" s="1"/>
  <c r="D13377" i="7" s="1"/>
  <c r="D13378" i="7" s="1"/>
  <c r="D13379" i="7" s="1"/>
  <c r="D13380" i="7" s="1"/>
  <c r="D13381" i="7" s="1"/>
  <c r="D13382" i="7" s="1"/>
  <c r="D13383" i="7" s="1"/>
  <c r="D13384" i="7" s="1"/>
  <c r="D13385" i="7" s="1"/>
  <c r="D13386" i="7" s="1"/>
  <c r="D13387" i="7" s="1"/>
  <c r="D13388" i="7" s="1"/>
  <c r="D13389" i="7" s="1"/>
  <c r="D13390" i="7" s="1"/>
  <c r="D13391" i="7" s="1"/>
  <c r="D13392" i="7" s="1"/>
  <c r="D13393" i="7" s="1"/>
  <c r="D13394" i="7" s="1"/>
  <c r="D13395" i="7" s="1"/>
  <c r="D13396" i="7" s="1"/>
  <c r="D13397" i="7" s="1"/>
  <c r="D13398" i="7" s="1"/>
  <c r="D13399" i="7" s="1"/>
  <c r="D13400" i="7" s="1"/>
  <c r="D13401" i="7" s="1"/>
  <c r="D13402" i="7" s="1"/>
  <c r="D13403" i="7" s="1"/>
  <c r="D13404" i="7" s="1"/>
  <c r="D13405" i="7" s="1"/>
  <c r="D13406" i="7" s="1"/>
  <c r="D13407" i="7" s="1"/>
  <c r="D13408" i="7" s="1"/>
  <c r="D13409" i="7" s="1"/>
  <c r="D13410" i="7" s="1"/>
  <c r="D13411" i="7" s="1"/>
  <c r="D13412" i="7" s="1"/>
  <c r="D13413" i="7" s="1"/>
  <c r="D13414" i="7" s="1"/>
  <c r="D13415" i="7" s="1"/>
  <c r="D13416" i="7" s="1"/>
  <c r="D13417" i="7" s="1"/>
  <c r="D13418" i="7" s="1"/>
  <c r="D13419" i="7" s="1"/>
  <c r="D13420" i="7" s="1"/>
  <c r="D13421" i="7" s="1"/>
  <c r="D13422" i="7" s="1"/>
  <c r="D13423" i="7" s="1"/>
  <c r="D13424" i="7" s="1"/>
  <c r="D13425" i="7" s="1"/>
  <c r="D13426" i="7" s="1"/>
  <c r="D13427" i="7" s="1"/>
  <c r="D13428" i="7" s="1"/>
  <c r="D13429" i="7" s="1"/>
  <c r="D13430" i="7" s="1"/>
  <c r="D13431" i="7" s="1"/>
  <c r="D13432" i="7" s="1"/>
  <c r="D13433" i="7" s="1"/>
  <c r="D13434" i="7" s="1"/>
  <c r="D13435" i="7" s="1"/>
  <c r="D13436" i="7" s="1"/>
  <c r="D13437" i="7" s="1"/>
  <c r="D13438" i="7" s="1"/>
  <c r="D13439" i="7" s="1"/>
  <c r="D13440" i="7" s="1"/>
  <c r="D13441" i="7" s="1"/>
  <c r="D13442" i="7" s="1"/>
  <c r="D13443" i="7" s="1"/>
  <c r="D13444" i="7" s="1"/>
  <c r="D13445" i="7" s="1"/>
  <c r="D13446" i="7" s="1"/>
  <c r="D13447" i="7" s="1"/>
  <c r="D13448" i="7" s="1"/>
  <c r="D13449" i="7" s="1"/>
  <c r="D13450" i="7" s="1"/>
  <c r="D13451" i="7" s="1"/>
  <c r="D13452" i="7" s="1"/>
  <c r="D13453" i="7" s="1"/>
  <c r="D13454" i="7" s="1"/>
  <c r="D13455" i="7" s="1"/>
  <c r="D13456" i="7" s="1"/>
  <c r="D13457" i="7" s="1"/>
  <c r="D13458" i="7" s="1"/>
  <c r="D13459" i="7" s="1"/>
  <c r="D13460" i="7" s="1"/>
  <c r="D13461" i="7" s="1"/>
  <c r="D13462" i="7" s="1"/>
  <c r="D13463" i="7" s="1"/>
  <c r="D13464" i="7" s="1"/>
  <c r="D13465" i="7" s="1"/>
  <c r="D13466" i="7" s="1"/>
  <c r="D13467" i="7" s="1"/>
  <c r="D13468" i="7" s="1"/>
  <c r="D13469" i="7" s="1"/>
  <c r="D13470" i="7" s="1"/>
  <c r="D13471" i="7" s="1"/>
  <c r="D13472" i="7" s="1"/>
  <c r="D13473" i="7" s="1"/>
  <c r="D13474" i="7" s="1"/>
  <c r="D13475" i="7" s="1"/>
  <c r="D13476" i="7" s="1"/>
  <c r="D13477" i="7" s="1"/>
  <c r="D13478" i="7" s="1"/>
  <c r="D13479" i="7" s="1"/>
  <c r="D13480" i="7" s="1"/>
  <c r="D13481" i="7" s="1"/>
  <c r="D13482" i="7" s="1"/>
  <c r="D13483" i="7" s="1"/>
  <c r="D13484" i="7" s="1"/>
  <c r="D13485" i="7" s="1"/>
  <c r="D13486" i="7" s="1"/>
  <c r="D13487" i="7" s="1"/>
  <c r="D13488" i="7" s="1"/>
  <c r="D13489" i="7" s="1"/>
  <c r="D13490" i="7" s="1"/>
  <c r="D13491" i="7" s="1"/>
  <c r="D13492" i="7" s="1"/>
  <c r="D13493" i="7" s="1"/>
  <c r="D13494" i="7" s="1"/>
  <c r="D13495" i="7" s="1"/>
  <c r="D13496" i="7" s="1"/>
  <c r="D13497" i="7" s="1"/>
  <c r="D13498" i="7" s="1"/>
  <c r="D13499" i="7" s="1"/>
  <c r="D13500" i="7" s="1"/>
  <c r="D13501" i="7" s="1"/>
  <c r="D13502" i="7" s="1"/>
  <c r="D13503" i="7" s="1"/>
  <c r="D13504" i="7" s="1"/>
  <c r="D13505" i="7" s="1"/>
  <c r="D13506" i="7" s="1"/>
  <c r="D13507" i="7" s="1"/>
  <c r="D13508" i="7" s="1"/>
  <c r="D13509" i="7" s="1"/>
  <c r="D13510" i="7" s="1"/>
  <c r="D13511" i="7" s="1"/>
  <c r="D13512" i="7" s="1"/>
  <c r="D13513" i="7" s="1"/>
  <c r="D13514" i="7" s="1"/>
  <c r="D13515" i="7" s="1"/>
  <c r="D13516" i="7" s="1"/>
  <c r="D13517" i="7" s="1"/>
  <c r="D13518" i="7" s="1"/>
  <c r="D13519" i="7" s="1"/>
  <c r="D13520" i="7" s="1"/>
  <c r="D13521" i="7" s="1"/>
  <c r="D13522" i="7" s="1"/>
  <c r="D13523" i="7" s="1"/>
  <c r="D13524" i="7" s="1"/>
  <c r="D13525" i="7" s="1"/>
  <c r="D13526" i="7" s="1"/>
  <c r="D13527" i="7" s="1"/>
  <c r="D13528" i="7" s="1"/>
  <c r="D13529" i="7" s="1"/>
  <c r="D13530" i="7" s="1"/>
  <c r="D13531" i="7" s="1"/>
  <c r="D13532" i="7" s="1"/>
  <c r="D13533" i="7" s="1"/>
  <c r="D13534" i="7" s="1"/>
  <c r="D13535" i="7" s="1"/>
  <c r="D13536" i="7" s="1"/>
  <c r="D13537" i="7" s="1"/>
  <c r="D13538" i="7" s="1"/>
  <c r="D13539" i="7" s="1"/>
  <c r="D13540" i="7" s="1"/>
  <c r="D13541" i="7" s="1"/>
  <c r="D13542" i="7" s="1"/>
  <c r="D13543" i="7" s="1"/>
  <c r="D13544" i="7" s="1"/>
  <c r="D13545" i="7" s="1"/>
  <c r="D13546" i="7" s="1"/>
  <c r="D13547" i="7" s="1"/>
  <c r="D13548" i="7" s="1"/>
  <c r="D13549" i="7" s="1"/>
  <c r="D13550" i="7" s="1"/>
  <c r="D13551" i="7" s="1"/>
  <c r="D13552" i="7" s="1"/>
  <c r="D13553" i="7" s="1"/>
  <c r="D13554" i="7" s="1"/>
  <c r="D13555" i="7" s="1"/>
  <c r="D13556" i="7" s="1"/>
  <c r="D13557" i="7" s="1"/>
  <c r="D13558" i="7" s="1"/>
  <c r="D13559" i="7" s="1"/>
  <c r="D13560" i="7" s="1"/>
  <c r="D13561" i="7" s="1"/>
  <c r="D13562" i="7" s="1"/>
  <c r="D13563" i="7" s="1"/>
  <c r="D13564" i="7" s="1"/>
  <c r="D13565" i="7" s="1"/>
  <c r="D13566" i="7" s="1"/>
  <c r="D13567" i="7" s="1"/>
  <c r="D13568" i="7" s="1"/>
  <c r="D13569" i="7" s="1"/>
  <c r="D13570" i="7" s="1"/>
  <c r="D13571" i="7" s="1"/>
  <c r="D13572" i="7" s="1"/>
  <c r="D13573" i="7" s="1"/>
  <c r="D13574" i="7" s="1"/>
  <c r="D13575" i="7" s="1"/>
  <c r="D13576" i="7" s="1"/>
  <c r="D13577" i="7" s="1"/>
  <c r="D13578" i="7" s="1"/>
  <c r="D13579" i="7" s="1"/>
  <c r="D13580" i="7" s="1"/>
  <c r="D13581" i="7" s="1"/>
  <c r="D13582" i="7" s="1"/>
  <c r="D13583" i="7" s="1"/>
  <c r="D13584" i="7" s="1"/>
  <c r="D13585" i="7" s="1"/>
  <c r="D13586" i="7" s="1"/>
  <c r="D13587" i="7" s="1"/>
  <c r="D13588" i="7" s="1"/>
  <c r="D13589" i="7" s="1"/>
  <c r="D13590" i="7" s="1"/>
  <c r="D13591" i="7" s="1"/>
  <c r="D13592" i="7" s="1"/>
  <c r="D13593" i="7" s="1"/>
  <c r="D13594" i="7" s="1"/>
  <c r="D13595" i="7" s="1"/>
  <c r="D13596" i="7" s="1"/>
  <c r="D13597" i="7" s="1"/>
  <c r="D13598" i="7" s="1"/>
  <c r="D13599" i="7" s="1"/>
  <c r="D13600" i="7" s="1"/>
  <c r="D13601" i="7" s="1"/>
  <c r="D13602" i="7" s="1"/>
  <c r="D13603" i="7" s="1"/>
  <c r="D13604" i="7" s="1"/>
  <c r="D13605" i="7" s="1"/>
  <c r="D13606" i="7" s="1"/>
  <c r="D13607" i="7" s="1"/>
  <c r="D13608" i="7" s="1"/>
  <c r="D13609" i="7" s="1"/>
  <c r="D13610" i="7" s="1"/>
  <c r="D13611" i="7" s="1"/>
  <c r="D13612" i="7" s="1"/>
  <c r="D13613" i="7" s="1"/>
  <c r="D13614" i="7" s="1"/>
  <c r="D13615" i="7" s="1"/>
  <c r="D13616" i="7" s="1"/>
  <c r="D13617" i="7" s="1"/>
  <c r="D13618" i="7" s="1"/>
  <c r="D13619" i="7" s="1"/>
  <c r="D13620" i="7" s="1"/>
  <c r="D13621" i="7" s="1"/>
  <c r="D13622" i="7" s="1"/>
  <c r="D13623" i="7" s="1"/>
  <c r="D13624" i="7" s="1"/>
  <c r="D13625" i="7" s="1"/>
  <c r="D13626" i="7" s="1"/>
  <c r="D13627" i="7" s="1"/>
  <c r="D13628" i="7" s="1"/>
  <c r="D13629" i="7" s="1"/>
  <c r="D13630" i="7" s="1"/>
  <c r="D13631" i="7" s="1"/>
  <c r="D13632" i="7" s="1"/>
  <c r="D13633" i="7" s="1"/>
  <c r="D13634" i="7" s="1"/>
  <c r="D13635" i="7" s="1"/>
  <c r="D13636" i="7" s="1"/>
  <c r="D13637" i="7" s="1"/>
  <c r="D13638" i="7" s="1"/>
  <c r="D13639" i="7" s="1"/>
  <c r="D13640" i="7" s="1"/>
  <c r="D13641" i="7" s="1"/>
  <c r="D13642" i="7" s="1"/>
  <c r="D13643" i="7" s="1"/>
  <c r="D13644" i="7" s="1"/>
  <c r="D13645" i="7" s="1"/>
  <c r="D13646" i="7" s="1"/>
  <c r="D13647" i="7" s="1"/>
  <c r="D13648" i="7" s="1"/>
  <c r="D13649" i="7" s="1"/>
  <c r="D13650" i="7" s="1"/>
  <c r="D13651" i="7" s="1"/>
  <c r="D13652" i="7" s="1"/>
  <c r="D13653" i="7" s="1"/>
  <c r="D13654" i="7" s="1"/>
  <c r="D13655" i="7" s="1"/>
  <c r="D13656" i="7" s="1"/>
  <c r="D13657" i="7" s="1"/>
  <c r="D13658" i="7" s="1"/>
  <c r="D13659" i="7" s="1"/>
  <c r="D13660" i="7" s="1"/>
  <c r="D13661" i="7" s="1"/>
  <c r="D13662" i="7" s="1"/>
  <c r="D13663" i="7" s="1"/>
  <c r="D13664" i="7" s="1"/>
  <c r="D13665" i="7" s="1"/>
  <c r="D13666" i="7" s="1"/>
  <c r="D13667" i="7" s="1"/>
  <c r="D13668" i="7" s="1"/>
  <c r="D13669" i="7" s="1"/>
  <c r="D13670" i="7" s="1"/>
  <c r="D13671" i="7" s="1"/>
  <c r="D13672" i="7" s="1"/>
  <c r="D13673" i="7" s="1"/>
  <c r="D13674" i="7" s="1"/>
  <c r="D13675" i="7" s="1"/>
  <c r="D13676" i="7" s="1"/>
  <c r="D13677" i="7" s="1"/>
  <c r="D13678" i="7" s="1"/>
  <c r="D13679" i="7" s="1"/>
  <c r="D13680" i="7" s="1"/>
  <c r="D13681" i="7" s="1"/>
  <c r="D13682" i="7" s="1"/>
  <c r="D13683" i="7" s="1"/>
  <c r="D13684" i="7" s="1"/>
  <c r="D13685" i="7" s="1"/>
  <c r="D13686" i="7" s="1"/>
  <c r="D13687" i="7" s="1"/>
  <c r="D13688" i="7" s="1"/>
  <c r="D13689" i="7" s="1"/>
  <c r="D13690" i="7" s="1"/>
  <c r="D13691" i="7" s="1"/>
  <c r="D13692" i="7" s="1"/>
  <c r="D13693" i="7" s="1"/>
  <c r="D13694" i="7" s="1"/>
  <c r="D13695" i="7" s="1"/>
  <c r="D13696" i="7" s="1"/>
  <c r="D13697" i="7" s="1"/>
  <c r="D13698" i="7" s="1"/>
  <c r="D13699" i="7" s="1"/>
  <c r="D13700" i="7" s="1"/>
  <c r="D13701" i="7" s="1"/>
  <c r="D13702" i="7" s="1"/>
  <c r="D13703" i="7" s="1"/>
  <c r="D13704" i="7" s="1"/>
  <c r="D13705" i="7" s="1"/>
  <c r="D13706" i="7" s="1"/>
  <c r="D13707" i="7" s="1"/>
  <c r="D13708" i="7" s="1"/>
  <c r="D13709" i="7" s="1"/>
  <c r="D13710" i="7" s="1"/>
  <c r="D13711" i="7" s="1"/>
  <c r="D13712" i="7" s="1"/>
  <c r="D13713" i="7" s="1"/>
  <c r="D13714" i="7" s="1"/>
  <c r="D13715" i="7" s="1"/>
  <c r="D13716" i="7" s="1"/>
  <c r="D13717" i="7" s="1"/>
  <c r="D13718" i="7" s="1"/>
  <c r="D13719" i="7" s="1"/>
  <c r="D13720" i="7" s="1"/>
  <c r="D13721" i="7" s="1"/>
  <c r="D13722" i="7" s="1"/>
  <c r="D13723" i="7" s="1"/>
  <c r="D13724" i="7" s="1"/>
  <c r="D13725" i="7" s="1"/>
  <c r="D13726" i="7" s="1"/>
  <c r="D13727" i="7" s="1"/>
  <c r="D13728" i="7" s="1"/>
  <c r="D13729" i="7" s="1"/>
  <c r="D13730" i="7" s="1"/>
  <c r="D13731" i="7" s="1"/>
  <c r="D13732" i="7" s="1"/>
  <c r="D13733" i="7" s="1"/>
  <c r="D13734" i="7" s="1"/>
  <c r="D13735" i="7" s="1"/>
  <c r="D13736" i="7" s="1"/>
  <c r="D13737" i="7" s="1"/>
  <c r="D13738" i="7" s="1"/>
  <c r="D13739" i="7" s="1"/>
  <c r="D13740" i="7" s="1"/>
  <c r="D13741" i="7" s="1"/>
  <c r="D13742" i="7" s="1"/>
  <c r="D13743" i="7" s="1"/>
  <c r="D13744" i="7" s="1"/>
  <c r="D13745" i="7" s="1"/>
  <c r="D13746" i="7" s="1"/>
  <c r="D13747" i="7" s="1"/>
  <c r="D13748" i="7" s="1"/>
  <c r="D13749" i="7" s="1"/>
  <c r="D13750" i="7" s="1"/>
  <c r="D13751" i="7" s="1"/>
  <c r="D13752" i="7" s="1"/>
  <c r="D13753" i="7" s="1"/>
  <c r="D13754" i="7" s="1"/>
  <c r="D13755" i="7" s="1"/>
  <c r="D13756" i="7" s="1"/>
  <c r="D13757" i="7" s="1"/>
  <c r="D13758" i="7" s="1"/>
  <c r="D13759" i="7" s="1"/>
  <c r="D13760" i="7" s="1"/>
  <c r="D13761" i="7" s="1"/>
  <c r="D13762" i="7" s="1"/>
  <c r="D13763" i="7" s="1"/>
  <c r="D13764" i="7" s="1"/>
  <c r="D13765" i="7" s="1"/>
  <c r="D13766" i="7" s="1"/>
  <c r="D13767" i="7" s="1"/>
  <c r="D13768" i="7" s="1"/>
  <c r="D13769" i="7" s="1"/>
  <c r="D13770" i="7" s="1"/>
  <c r="D13771" i="7" s="1"/>
  <c r="D13772" i="7" s="1"/>
  <c r="D13773" i="7" s="1"/>
  <c r="D13774" i="7" s="1"/>
  <c r="D13775" i="7" s="1"/>
  <c r="D13776" i="7" s="1"/>
  <c r="D13777" i="7" s="1"/>
  <c r="D13778" i="7" s="1"/>
  <c r="D13779" i="7" s="1"/>
  <c r="D13780" i="7" s="1"/>
  <c r="D13781" i="7" s="1"/>
  <c r="D13782" i="7" s="1"/>
  <c r="D13783" i="7" s="1"/>
  <c r="D13784" i="7" s="1"/>
  <c r="D13785" i="7" s="1"/>
  <c r="D13786" i="7" s="1"/>
  <c r="D13787" i="7" s="1"/>
  <c r="D13788" i="7" s="1"/>
  <c r="D13789" i="7" s="1"/>
  <c r="D13790" i="7" s="1"/>
  <c r="D13791" i="7" s="1"/>
  <c r="D13792" i="7" s="1"/>
  <c r="D13793" i="7" s="1"/>
  <c r="D13794" i="7" s="1"/>
  <c r="D13795" i="7" s="1"/>
  <c r="D13796" i="7" s="1"/>
  <c r="D13797" i="7" s="1"/>
  <c r="D13798" i="7" s="1"/>
  <c r="D13799" i="7" s="1"/>
  <c r="D13800" i="7" s="1"/>
  <c r="D13801" i="7" s="1"/>
  <c r="D13802" i="7" s="1"/>
  <c r="D13803" i="7" s="1"/>
  <c r="D13804" i="7" s="1"/>
  <c r="D13805" i="7" s="1"/>
  <c r="D13806" i="7" s="1"/>
  <c r="D13807" i="7" s="1"/>
  <c r="D13808" i="7" s="1"/>
  <c r="D13809" i="7" s="1"/>
  <c r="D13810" i="7" s="1"/>
  <c r="D13811" i="7" s="1"/>
  <c r="D13812" i="7" s="1"/>
  <c r="D13813" i="7" s="1"/>
  <c r="D13814" i="7" s="1"/>
  <c r="D13815" i="7" s="1"/>
  <c r="D13816" i="7" s="1"/>
  <c r="D13817" i="7" s="1"/>
  <c r="D13818" i="7" s="1"/>
  <c r="D13819" i="7" s="1"/>
  <c r="D13820" i="7" s="1"/>
  <c r="D13821" i="7" s="1"/>
  <c r="D13822" i="7" s="1"/>
  <c r="D13823" i="7" s="1"/>
  <c r="D13824" i="7" s="1"/>
  <c r="D13825" i="7" s="1"/>
  <c r="D13826" i="7" s="1"/>
  <c r="D13827" i="7" s="1"/>
  <c r="D13828" i="7" s="1"/>
  <c r="D13829" i="7" s="1"/>
  <c r="D13830" i="7" s="1"/>
  <c r="D13831" i="7" s="1"/>
  <c r="D13832" i="7" s="1"/>
  <c r="D13833" i="7" s="1"/>
  <c r="D13834" i="7" s="1"/>
  <c r="D13835" i="7" s="1"/>
  <c r="D13836" i="7" s="1"/>
  <c r="D13837" i="7" s="1"/>
  <c r="D13838" i="7" s="1"/>
  <c r="D13839" i="7" s="1"/>
  <c r="D13840" i="7" s="1"/>
  <c r="D13841" i="7" s="1"/>
  <c r="D13842" i="7" s="1"/>
  <c r="D13843" i="7" s="1"/>
  <c r="D13844" i="7" s="1"/>
  <c r="D13845" i="7" s="1"/>
  <c r="D13846" i="7" s="1"/>
  <c r="D13847" i="7" s="1"/>
  <c r="D13848" i="7" s="1"/>
  <c r="D13849" i="7" s="1"/>
  <c r="D13850" i="7" s="1"/>
  <c r="D13851" i="7" s="1"/>
  <c r="D13852" i="7" s="1"/>
  <c r="D13853" i="7" s="1"/>
  <c r="D13854" i="7" s="1"/>
  <c r="D13855" i="7" s="1"/>
  <c r="D13856" i="7" s="1"/>
  <c r="D13857" i="7" s="1"/>
  <c r="D13858" i="7" s="1"/>
  <c r="D13859" i="7" s="1"/>
  <c r="D13860" i="7" s="1"/>
  <c r="D13861" i="7" s="1"/>
  <c r="D13862" i="7" s="1"/>
  <c r="D13863" i="7" s="1"/>
  <c r="D13864" i="7" s="1"/>
  <c r="D13865" i="7" s="1"/>
  <c r="D13866" i="7" s="1"/>
  <c r="D13867" i="7" s="1"/>
  <c r="D13868" i="7" s="1"/>
  <c r="D13869" i="7" s="1"/>
  <c r="D13870" i="7" s="1"/>
  <c r="D13871" i="7" s="1"/>
  <c r="D13872" i="7" s="1"/>
  <c r="D13873" i="7" s="1"/>
  <c r="D13874" i="7" s="1"/>
  <c r="D13875" i="7" s="1"/>
  <c r="D13876" i="7" s="1"/>
  <c r="D13877" i="7" s="1"/>
  <c r="D13878" i="7" s="1"/>
  <c r="D13879" i="7" s="1"/>
  <c r="D13880" i="7" s="1"/>
  <c r="D13881" i="7" s="1"/>
  <c r="D13882" i="7" s="1"/>
  <c r="D13883" i="7" s="1"/>
  <c r="D13884" i="7" s="1"/>
  <c r="D13885" i="7" s="1"/>
  <c r="D13886" i="7" s="1"/>
  <c r="D13887" i="7" s="1"/>
  <c r="D13888" i="7" s="1"/>
  <c r="D13889" i="7" s="1"/>
  <c r="D13890" i="7" s="1"/>
  <c r="D13891" i="7" s="1"/>
  <c r="D13892" i="7" s="1"/>
  <c r="D13893" i="7" s="1"/>
  <c r="D13894" i="7" s="1"/>
  <c r="D13895" i="7" s="1"/>
  <c r="D13896" i="7" s="1"/>
  <c r="D13897" i="7" s="1"/>
  <c r="D13898" i="7" s="1"/>
  <c r="D13899" i="7" s="1"/>
  <c r="D13900" i="7" s="1"/>
  <c r="D13901" i="7" s="1"/>
  <c r="D13902" i="7" s="1"/>
  <c r="D13903" i="7" s="1"/>
  <c r="D13904" i="7" s="1"/>
  <c r="D13905" i="7" s="1"/>
  <c r="D13906" i="7" s="1"/>
  <c r="D13907" i="7" s="1"/>
  <c r="D13908" i="7" s="1"/>
  <c r="D13909" i="7" s="1"/>
  <c r="D13910" i="7" s="1"/>
  <c r="D13911" i="7" s="1"/>
  <c r="D13912" i="7" s="1"/>
  <c r="D13913" i="7" s="1"/>
  <c r="D13914" i="7" s="1"/>
  <c r="D13915" i="7" s="1"/>
  <c r="D13916" i="7" s="1"/>
  <c r="D13917" i="7" s="1"/>
  <c r="D13918" i="7" s="1"/>
  <c r="D13919" i="7" s="1"/>
  <c r="D13920" i="7" s="1"/>
  <c r="D13921" i="7" s="1"/>
  <c r="D13922" i="7" s="1"/>
  <c r="D13923" i="7" s="1"/>
  <c r="D13924" i="7" s="1"/>
  <c r="D13925" i="7" s="1"/>
  <c r="D13926" i="7" s="1"/>
  <c r="D13927" i="7" s="1"/>
  <c r="D13928" i="7" s="1"/>
  <c r="D13929" i="7" s="1"/>
  <c r="D13930" i="7" s="1"/>
  <c r="D13931" i="7" s="1"/>
  <c r="D13932" i="7" s="1"/>
  <c r="D13933" i="7" s="1"/>
  <c r="D13934" i="7" s="1"/>
  <c r="D13935" i="7" s="1"/>
  <c r="D13936" i="7" s="1"/>
  <c r="D13937" i="7" s="1"/>
  <c r="D13938" i="7" s="1"/>
  <c r="D13939" i="7" s="1"/>
  <c r="D13940" i="7" s="1"/>
  <c r="D13941" i="7" s="1"/>
  <c r="D13942" i="7" s="1"/>
  <c r="D13943" i="7" s="1"/>
  <c r="D13944" i="7" s="1"/>
  <c r="D13945" i="7" s="1"/>
  <c r="D13946" i="7" s="1"/>
  <c r="D13947" i="7" s="1"/>
  <c r="D13948" i="7" s="1"/>
  <c r="D13949" i="7" s="1"/>
  <c r="D13950" i="7" s="1"/>
  <c r="D13951" i="7" s="1"/>
  <c r="D13952" i="7" s="1"/>
  <c r="D13953" i="7" s="1"/>
  <c r="D13954" i="7" s="1"/>
  <c r="D13955" i="7" s="1"/>
  <c r="D13956" i="7" s="1"/>
  <c r="D13957" i="7" s="1"/>
  <c r="D13958" i="7" s="1"/>
  <c r="D13959" i="7" s="1"/>
  <c r="D13960" i="7" s="1"/>
  <c r="D13961" i="7" s="1"/>
  <c r="D13962" i="7" s="1"/>
  <c r="D13963" i="7" s="1"/>
  <c r="D13964" i="7" s="1"/>
  <c r="D13965" i="7" s="1"/>
  <c r="D13966" i="7" s="1"/>
  <c r="D13967" i="7" s="1"/>
  <c r="D13968" i="7" s="1"/>
  <c r="D13969" i="7" s="1"/>
  <c r="D13970" i="7" s="1"/>
  <c r="D13971" i="7" s="1"/>
  <c r="D13972" i="7" s="1"/>
  <c r="D13973" i="7" s="1"/>
  <c r="D13974" i="7" s="1"/>
  <c r="D13975" i="7" s="1"/>
  <c r="D13976" i="7" s="1"/>
  <c r="D13977" i="7" s="1"/>
  <c r="D13978" i="7" s="1"/>
  <c r="D13979" i="7" s="1"/>
  <c r="D13980" i="7" s="1"/>
  <c r="D13981" i="7" s="1"/>
  <c r="D13982" i="7" s="1"/>
  <c r="D13983" i="7" s="1"/>
  <c r="D13984" i="7" s="1"/>
  <c r="D13985" i="7" s="1"/>
  <c r="D13986" i="7" s="1"/>
  <c r="D13987" i="7" s="1"/>
  <c r="D13988" i="7" s="1"/>
  <c r="D13989" i="7" s="1"/>
  <c r="D13990" i="7" s="1"/>
  <c r="D13991" i="7" s="1"/>
  <c r="D13992" i="7" s="1"/>
  <c r="D13993" i="7" s="1"/>
  <c r="D13994" i="7" s="1"/>
  <c r="D13995" i="7" s="1"/>
  <c r="D13996" i="7" s="1"/>
  <c r="D13997" i="7" s="1"/>
  <c r="D13998" i="7" s="1"/>
  <c r="D13999" i="7" s="1"/>
  <c r="D14000" i="7" s="1"/>
  <c r="D14001" i="7" s="1"/>
  <c r="D14002" i="7" s="1"/>
  <c r="D14003" i="7" s="1"/>
  <c r="D14004" i="7" s="1"/>
  <c r="D14005" i="7" s="1"/>
  <c r="D14006" i="7" s="1"/>
  <c r="D14007" i="7" s="1"/>
  <c r="D14008" i="7" s="1"/>
  <c r="D14009" i="7" s="1"/>
  <c r="D14010" i="7" s="1"/>
  <c r="D14011" i="7" s="1"/>
  <c r="D14012" i="7" s="1"/>
  <c r="D14013" i="7" s="1"/>
  <c r="D14014" i="7" s="1"/>
  <c r="D14015" i="7" s="1"/>
  <c r="D14016" i="7" s="1"/>
  <c r="D14017" i="7" s="1"/>
  <c r="D14018" i="7" s="1"/>
  <c r="D14019" i="7" s="1"/>
  <c r="D14020" i="7" s="1"/>
  <c r="D14021" i="7" s="1"/>
  <c r="D14022" i="7" s="1"/>
  <c r="D14023" i="7" s="1"/>
  <c r="D14024" i="7" s="1"/>
  <c r="D14025" i="7" s="1"/>
  <c r="D14026" i="7" s="1"/>
  <c r="D14027" i="7" s="1"/>
  <c r="D14028" i="7" s="1"/>
  <c r="D14029" i="7" s="1"/>
  <c r="D14030" i="7" s="1"/>
  <c r="D14031" i="7" s="1"/>
  <c r="D14032" i="7" s="1"/>
  <c r="D14033" i="7" s="1"/>
  <c r="D14034" i="7" s="1"/>
  <c r="D14035" i="7" s="1"/>
  <c r="D14036" i="7" s="1"/>
  <c r="D14037" i="7" s="1"/>
  <c r="D14038" i="7" s="1"/>
  <c r="D14039" i="7" s="1"/>
  <c r="D14040" i="7" s="1"/>
  <c r="D14041" i="7" s="1"/>
  <c r="D14042" i="7" s="1"/>
  <c r="D14043" i="7" s="1"/>
  <c r="D14044" i="7" s="1"/>
  <c r="D14045" i="7" s="1"/>
  <c r="D14046" i="7" s="1"/>
  <c r="D14047" i="7" s="1"/>
  <c r="D14048" i="7" s="1"/>
  <c r="D14049" i="7" s="1"/>
  <c r="D14050" i="7" s="1"/>
  <c r="D14051" i="7" s="1"/>
  <c r="D14052" i="7" s="1"/>
  <c r="D14053" i="7" s="1"/>
  <c r="D14054" i="7" s="1"/>
  <c r="D14055" i="7" s="1"/>
  <c r="D14056" i="7" s="1"/>
  <c r="D14057" i="7" s="1"/>
  <c r="D14058" i="7" s="1"/>
  <c r="D14059" i="7" s="1"/>
  <c r="D14060" i="7" s="1"/>
  <c r="D14061" i="7" s="1"/>
  <c r="D14062" i="7" s="1"/>
  <c r="D14063" i="7" s="1"/>
  <c r="D14064" i="7" s="1"/>
  <c r="D14065" i="7" s="1"/>
  <c r="D14066" i="7" s="1"/>
  <c r="D14067" i="7" s="1"/>
  <c r="D14068" i="7" s="1"/>
  <c r="D14069" i="7" s="1"/>
  <c r="D14070" i="7" s="1"/>
  <c r="D14071" i="7" s="1"/>
  <c r="D14072" i="7" s="1"/>
  <c r="D14073" i="7" s="1"/>
  <c r="D14074" i="7" s="1"/>
  <c r="D14075" i="7" s="1"/>
  <c r="D14076" i="7" s="1"/>
  <c r="D14077" i="7" s="1"/>
  <c r="D14078" i="7" s="1"/>
  <c r="D14079" i="7" s="1"/>
  <c r="D14080" i="7" s="1"/>
  <c r="D14081" i="7" s="1"/>
  <c r="D14082" i="7" s="1"/>
  <c r="D14083" i="7" s="1"/>
  <c r="D14084" i="7" s="1"/>
  <c r="D14085" i="7" s="1"/>
  <c r="D14086" i="7" s="1"/>
  <c r="D14087" i="7" s="1"/>
  <c r="D14088" i="7" s="1"/>
  <c r="D14089" i="7" s="1"/>
  <c r="D14090" i="7" s="1"/>
  <c r="D14091" i="7" s="1"/>
  <c r="D14092" i="7" s="1"/>
  <c r="D14093" i="7" s="1"/>
  <c r="D14094" i="7" s="1"/>
  <c r="D14095" i="7" s="1"/>
  <c r="D14096" i="7" s="1"/>
  <c r="D14097" i="7" s="1"/>
  <c r="D14098" i="7" s="1"/>
  <c r="D14099" i="7" s="1"/>
  <c r="D14100" i="7" s="1"/>
  <c r="D14101" i="7" s="1"/>
  <c r="D14102" i="7" s="1"/>
  <c r="D14103" i="7" s="1"/>
  <c r="D14104" i="7" s="1"/>
  <c r="D14105" i="7" s="1"/>
  <c r="D14106" i="7" s="1"/>
  <c r="D14107" i="7" s="1"/>
  <c r="D14108" i="7" s="1"/>
  <c r="D14109" i="7" s="1"/>
  <c r="D14110" i="7" s="1"/>
  <c r="D14111" i="7" s="1"/>
  <c r="D14112" i="7" s="1"/>
  <c r="D14113" i="7" s="1"/>
  <c r="D14114" i="7" s="1"/>
  <c r="D14115" i="7" s="1"/>
  <c r="D14116" i="7" s="1"/>
  <c r="D14117" i="7" s="1"/>
  <c r="D14118" i="7" s="1"/>
  <c r="D14119" i="7" s="1"/>
  <c r="D14120" i="7" s="1"/>
  <c r="D14121" i="7" s="1"/>
  <c r="D14122" i="7" s="1"/>
  <c r="D14123" i="7" s="1"/>
  <c r="D14124" i="7" s="1"/>
  <c r="D14125" i="7" s="1"/>
  <c r="D14126" i="7" s="1"/>
  <c r="D14127" i="7" s="1"/>
  <c r="D14128" i="7" s="1"/>
  <c r="D14129" i="7" s="1"/>
  <c r="D14130" i="7" s="1"/>
  <c r="D14131" i="7" s="1"/>
  <c r="D14132" i="7" s="1"/>
  <c r="D14133" i="7" s="1"/>
  <c r="D14134" i="7" s="1"/>
  <c r="D14135" i="7" s="1"/>
  <c r="D14136" i="7" s="1"/>
  <c r="D14137" i="7" s="1"/>
  <c r="D14138" i="7" s="1"/>
  <c r="D14139" i="7" s="1"/>
  <c r="D14140" i="7" s="1"/>
  <c r="D14141" i="7" s="1"/>
  <c r="D14142" i="7" s="1"/>
  <c r="D14143" i="7" s="1"/>
  <c r="D14144" i="7" s="1"/>
  <c r="D14145" i="7" s="1"/>
  <c r="D14146" i="7" s="1"/>
  <c r="D14147" i="7" s="1"/>
  <c r="D14148" i="7" s="1"/>
  <c r="D14149" i="7" s="1"/>
  <c r="D14150" i="7" s="1"/>
  <c r="D14151" i="7" s="1"/>
  <c r="D14152" i="7" s="1"/>
  <c r="D14153" i="7" s="1"/>
  <c r="D14154" i="7" s="1"/>
  <c r="D14155" i="7" s="1"/>
  <c r="D14156" i="7" s="1"/>
  <c r="D14157" i="7" s="1"/>
  <c r="D14158" i="7" s="1"/>
  <c r="D14159" i="7" s="1"/>
  <c r="D14160" i="7" s="1"/>
  <c r="D14161" i="7" s="1"/>
  <c r="D14162" i="7" s="1"/>
  <c r="D14163" i="7" s="1"/>
  <c r="D14164" i="7" s="1"/>
  <c r="D14165" i="7" s="1"/>
  <c r="D14166" i="7" s="1"/>
  <c r="D14167" i="7" s="1"/>
  <c r="D14168" i="7" s="1"/>
  <c r="D14169" i="7" s="1"/>
  <c r="D14170" i="7" s="1"/>
  <c r="D14171" i="7" s="1"/>
  <c r="D14172" i="7" s="1"/>
  <c r="D14173" i="7" s="1"/>
  <c r="D14174" i="7" s="1"/>
  <c r="D14175" i="7" s="1"/>
  <c r="D14176" i="7" s="1"/>
  <c r="D14177" i="7" s="1"/>
  <c r="D14178" i="7" s="1"/>
  <c r="D14179" i="7" s="1"/>
  <c r="D14180" i="7" s="1"/>
  <c r="D14181" i="7" s="1"/>
  <c r="D14182" i="7" s="1"/>
  <c r="D14183" i="7" s="1"/>
  <c r="D14184" i="7" s="1"/>
  <c r="D14185" i="7" s="1"/>
  <c r="D14186" i="7" s="1"/>
  <c r="D14187" i="7" s="1"/>
  <c r="D14188" i="7" s="1"/>
  <c r="D14189" i="7" s="1"/>
  <c r="D14190" i="7" s="1"/>
  <c r="D14191" i="7" s="1"/>
  <c r="D14192" i="7" s="1"/>
  <c r="D14193" i="7" s="1"/>
  <c r="D14194" i="7" s="1"/>
  <c r="D14195" i="7" s="1"/>
  <c r="D14196" i="7" s="1"/>
  <c r="D14197" i="7" s="1"/>
  <c r="D14198" i="7" s="1"/>
  <c r="D14199" i="7" s="1"/>
  <c r="D14200" i="7" s="1"/>
  <c r="D14201" i="7" s="1"/>
  <c r="D14202" i="7" s="1"/>
  <c r="D14203" i="7" s="1"/>
  <c r="D14204" i="7" s="1"/>
  <c r="D14205" i="7" s="1"/>
  <c r="D14206" i="7" s="1"/>
  <c r="D14207" i="7" s="1"/>
  <c r="D14208" i="7" s="1"/>
  <c r="D14209" i="7" s="1"/>
  <c r="D14210" i="7" s="1"/>
  <c r="D14211" i="7" s="1"/>
  <c r="D14212" i="7" s="1"/>
  <c r="D14213" i="7" s="1"/>
  <c r="D14214" i="7" s="1"/>
  <c r="D14215" i="7" s="1"/>
  <c r="D14216" i="7" s="1"/>
  <c r="D14217" i="7" s="1"/>
  <c r="D14218" i="7" s="1"/>
  <c r="D14219" i="7" s="1"/>
  <c r="D14220" i="7" s="1"/>
  <c r="D14221" i="7" s="1"/>
  <c r="D14222" i="7" s="1"/>
  <c r="D14223" i="7" s="1"/>
  <c r="D14224" i="7" s="1"/>
  <c r="D14225" i="7" s="1"/>
  <c r="D14226" i="7" s="1"/>
  <c r="D14227" i="7" s="1"/>
  <c r="D14228" i="7" s="1"/>
  <c r="D14229" i="7" s="1"/>
  <c r="D14230" i="7" s="1"/>
  <c r="D14231" i="7" s="1"/>
  <c r="D14232" i="7" s="1"/>
  <c r="D14233" i="7" s="1"/>
  <c r="D14234" i="7" s="1"/>
  <c r="D14235" i="7" s="1"/>
  <c r="D14236" i="7" s="1"/>
  <c r="D14237" i="7" s="1"/>
  <c r="D14238" i="7" s="1"/>
  <c r="D14239" i="7" s="1"/>
  <c r="D14240" i="7" s="1"/>
  <c r="D14241" i="7" s="1"/>
  <c r="D14242" i="7" s="1"/>
  <c r="D14243" i="7" s="1"/>
  <c r="D14244" i="7" s="1"/>
  <c r="D14245" i="7" s="1"/>
  <c r="D14246" i="7" s="1"/>
  <c r="D14247" i="7" s="1"/>
  <c r="D14248" i="7" s="1"/>
  <c r="D14249" i="7" s="1"/>
  <c r="D14250" i="7" s="1"/>
  <c r="D14251" i="7" s="1"/>
  <c r="D14252" i="7" s="1"/>
  <c r="D14253" i="7" s="1"/>
  <c r="D14254" i="7" s="1"/>
  <c r="D14255" i="7" s="1"/>
  <c r="D14256" i="7" s="1"/>
  <c r="D14257" i="7" s="1"/>
  <c r="D14258" i="7" s="1"/>
  <c r="D14259" i="7" s="1"/>
  <c r="D14260" i="7" s="1"/>
  <c r="D14261" i="7" s="1"/>
  <c r="D14262" i="7" s="1"/>
  <c r="D14263" i="7" s="1"/>
  <c r="D14264" i="7" s="1"/>
  <c r="D14265" i="7" s="1"/>
  <c r="D14266" i="7" s="1"/>
  <c r="D14267" i="7" s="1"/>
  <c r="D14268" i="7" s="1"/>
  <c r="D14269" i="7" s="1"/>
  <c r="D14270" i="7" s="1"/>
  <c r="D14271" i="7" s="1"/>
  <c r="D14272" i="7" s="1"/>
  <c r="D14273" i="7" s="1"/>
  <c r="D14274" i="7" s="1"/>
  <c r="D14275" i="7" s="1"/>
  <c r="D14276" i="7" s="1"/>
  <c r="D14277" i="7" s="1"/>
  <c r="D14278" i="7" s="1"/>
  <c r="D14279" i="7" s="1"/>
  <c r="D14280" i="7" s="1"/>
  <c r="D14281" i="7" s="1"/>
  <c r="D14282" i="7" s="1"/>
  <c r="D14283" i="7" s="1"/>
  <c r="D14284" i="7" s="1"/>
  <c r="D14285" i="7" s="1"/>
  <c r="D14286" i="7" s="1"/>
  <c r="D14287" i="7" s="1"/>
  <c r="D14288" i="7" s="1"/>
  <c r="D14289" i="7" s="1"/>
  <c r="D14290" i="7" s="1"/>
  <c r="D14291" i="7" s="1"/>
  <c r="D14292" i="7" s="1"/>
  <c r="D14293" i="7" s="1"/>
  <c r="D14294" i="7" s="1"/>
  <c r="D14295" i="7" s="1"/>
  <c r="D14296" i="7" s="1"/>
  <c r="D14297" i="7" s="1"/>
  <c r="D14298" i="7" s="1"/>
  <c r="D14299" i="7" s="1"/>
  <c r="D14300" i="7" s="1"/>
  <c r="D14301" i="7" s="1"/>
  <c r="D14302" i="7" s="1"/>
  <c r="D14303" i="7" s="1"/>
  <c r="D14304" i="7" s="1"/>
  <c r="D14305" i="7" s="1"/>
  <c r="D14306" i="7" s="1"/>
  <c r="D14307" i="7" s="1"/>
  <c r="D14308" i="7" s="1"/>
  <c r="D14309" i="7" s="1"/>
  <c r="D14310" i="7" s="1"/>
  <c r="D14311" i="7" s="1"/>
  <c r="D14312" i="7" s="1"/>
  <c r="D14313" i="7" s="1"/>
  <c r="D14314" i="7" s="1"/>
  <c r="D14315" i="7" s="1"/>
  <c r="D14316" i="7" s="1"/>
  <c r="D14317" i="7" s="1"/>
  <c r="D14318" i="7" s="1"/>
  <c r="D14319" i="7" s="1"/>
  <c r="D14320" i="7" s="1"/>
  <c r="D14321" i="7" s="1"/>
  <c r="D14322" i="7" s="1"/>
  <c r="D14323" i="7" s="1"/>
  <c r="D14324" i="7" s="1"/>
  <c r="D14325" i="7" s="1"/>
  <c r="D14326" i="7" s="1"/>
  <c r="D14327" i="7" s="1"/>
  <c r="D14328" i="7" s="1"/>
  <c r="D14329" i="7" s="1"/>
  <c r="D14330" i="7" s="1"/>
  <c r="D14331" i="7" s="1"/>
  <c r="D14332" i="7" s="1"/>
  <c r="D14333" i="7" s="1"/>
  <c r="D14334" i="7" s="1"/>
  <c r="D14335" i="7" s="1"/>
  <c r="D14336" i="7" s="1"/>
  <c r="D14337" i="7" s="1"/>
  <c r="D14338" i="7" s="1"/>
  <c r="D14339" i="7" s="1"/>
  <c r="D14340" i="7" s="1"/>
  <c r="D14341" i="7" s="1"/>
  <c r="D14342" i="7" s="1"/>
  <c r="D14343" i="7" s="1"/>
  <c r="D14344" i="7" s="1"/>
  <c r="D14345" i="7" s="1"/>
  <c r="D14346" i="7" s="1"/>
  <c r="D14347" i="7" s="1"/>
  <c r="D14348" i="7" s="1"/>
  <c r="D14349" i="7" s="1"/>
  <c r="D14350" i="7" s="1"/>
  <c r="D14351" i="7" s="1"/>
  <c r="D14352" i="7" s="1"/>
  <c r="D14353" i="7" s="1"/>
  <c r="D14354" i="7" s="1"/>
  <c r="D14355" i="7" s="1"/>
  <c r="D14356" i="7" s="1"/>
  <c r="D14357" i="7" s="1"/>
  <c r="D14358" i="7" s="1"/>
  <c r="D14359" i="7" s="1"/>
  <c r="D14360" i="7" s="1"/>
  <c r="D14361" i="7" s="1"/>
  <c r="D14362" i="7" s="1"/>
  <c r="D14363" i="7" s="1"/>
  <c r="D14364" i="7" s="1"/>
  <c r="D14365" i="7" s="1"/>
  <c r="D14366" i="7" s="1"/>
  <c r="D14367" i="7" s="1"/>
  <c r="D14368" i="7" s="1"/>
  <c r="D14369" i="7" s="1"/>
  <c r="D14370" i="7" s="1"/>
  <c r="D14371" i="7" s="1"/>
  <c r="D14372" i="7" s="1"/>
  <c r="D14373" i="7" s="1"/>
  <c r="D14374" i="7" s="1"/>
  <c r="D14375" i="7" s="1"/>
  <c r="D14376" i="7" s="1"/>
  <c r="D14377" i="7" s="1"/>
  <c r="D14378" i="7" s="1"/>
  <c r="D14379" i="7" s="1"/>
  <c r="D14380" i="7" s="1"/>
  <c r="D14381" i="7" s="1"/>
  <c r="D14382" i="7" s="1"/>
  <c r="D14383" i="7" s="1"/>
  <c r="D14384" i="7" s="1"/>
  <c r="D14385" i="7" s="1"/>
  <c r="D14386" i="7" s="1"/>
  <c r="D14387" i="7" s="1"/>
  <c r="D14388" i="7" s="1"/>
  <c r="D14389" i="7" s="1"/>
  <c r="D14390" i="7" s="1"/>
  <c r="D14391" i="7" s="1"/>
  <c r="D14392" i="7" s="1"/>
  <c r="D14393" i="7" s="1"/>
  <c r="D14394" i="7" s="1"/>
  <c r="D14395" i="7" s="1"/>
  <c r="D14396" i="7" s="1"/>
  <c r="D14397" i="7" s="1"/>
  <c r="D14398" i="7" s="1"/>
  <c r="D14399" i="7" s="1"/>
  <c r="D14400" i="7" s="1"/>
  <c r="D14401" i="7" s="1"/>
  <c r="D14402" i="7" s="1"/>
  <c r="D14403" i="7" s="1"/>
  <c r="D14404" i="7" s="1"/>
  <c r="D14405" i="7" s="1"/>
  <c r="D14406" i="7" s="1"/>
  <c r="D14407" i="7" s="1"/>
  <c r="D14408" i="7" s="1"/>
  <c r="D14409" i="7" s="1"/>
  <c r="D14410" i="7" s="1"/>
  <c r="D14411" i="7" s="1"/>
  <c r="D14412" i="7" s="1"/>
  <c r="D14413" i="7" s="1"/>
  <c r="D14414" i="7" s="1"/>
  <c r="D14415" i="7" s="1"/>
  <c r="D14416" i="7" s="1"/>
  <c r="D14417" i="7" s="1"/>
  <c r="D14418" i="7" s="1"/>
  <c r="D14419" i="7" s="1"/>
  <c r="D14420" i="7" s="1"/>
  <c r="D14421" i="7" s="1"/>
  <c r="D14422" i="7" s="1"/>
  <c r="D14423" i="7" s="1"/>
  <c r="D14424" i="7" s="1"/>
  <c r="D14425" i="7" s="1"/>
  <c r="D14426" i="7" s="1"/>
  <c r="D14427" i="7" s="1"/>
  <c r="D14428" i="7" s="1"/>
  <c r="D14429" i="7" s="1"/>
  <c r="D14430" i="7" s="1"/>
  <c r="D14431" i="7" s="1"/>
  <c r="D14432" i="7" s="1"/>
  <c r="D14433" i="7" s="1"/>
  <c r="D14434" i="7" s="1"/>
  <c r="D14435" i="7" s="1"/>
  <c r="D14436" i="7" s="1"/>
  <c r="D14437" i="7" s="1"/>
  <c r="D14438" i="7" s="1"/>
  <c r="D14439" i="7" s="1"/>
  <c r="D14440" i="7" s="1"/>
  <c r="D14441" i="7" s="1"/>
  <c r="D14442" i="7" s="1"/>
  <c r="D14443" i="7" s="1"/>
  <c r="D14444" i="7" s="1"/>
  <c r="D14445" i="7" s="1"/>
  <c r="D14446" i="7" s="1"/>
  <c r="D14447" i="7" s="1"/>
  <c r="D14448" i="7" s="1"/>
  <c r="D14449" i="7" s="1"/>
  <c r="D14450" i="7" s="1"/>
  <c r="D14451" i="7" s="1"/>
  <c r="D14452" i="7" s="1"/>
  <c r="D14453" i="7" s="1"/>
  <c r="D14454" i="7" s="1"/>
  <c r="D14455" i="7" s="1"/>
  <c r="D14456" i="7" s="1"/>
  <c r="D14457" i="7" s="1"/>
  <c r="D14458" i="7" s="1"/>
  <c r="D14459" i="7" s="1"/>
  <c r="D14460" i="7" s="1"/>
  <c r="D14461" i="7" s="1"/>
  <c r="D14462" i="7" s="1"/>
  <c r="D14463" i="7" s="1"/>
  <c r="D14464" i="7" s="1"/>
  <c r="D14465" i="7" s="1"/>
  <c r="D14466" i="7" s="1"/>
  <c r="D14467" i="7" s="1"/>
  <c r="D14468" i="7" s="1"/>
  <c r="D14469" i="7" s="1"/>
  <c r="D14470" i="7" s="1"/>
  <c r="D14471" i="7" s="1"/>
  <c r="D14472" i="7" s="1"/>
  <c r="D14473" i="7" s="1"/>
  <c r="D14474" i="7" s="1"/>
  <c r="D14475" i="7" s="1"/>
  <c r="D14476" i="7" s="1"/>
  <c r="D14477" i="7" s="1"/>
  <c r="D14478" i="7" s="1"/>
  <c r="D14479" i="7" s="1"/>
  <c r="D14480" i="7" s="1"/>
  <c r="D14481" i="7" s="1"/>
  <c r="D14482" i="7" s="1"/>
  <c r="D14483" i="7" s="1"/>
  <c r="D14484" i="7" s="1"/>
  <c r="D14485" i="7" s="1"/>
  <c r="D14486" i="7" s="1"/>
  <c r="D14487" i="7" s="1"/>
  <c r="D14488" i="7" s="1"/>
  <c r="D14489" i="7" s="1"/>
  <c r="D14490" i="7" s="1"/>
  <c r="D14491" i="7" s="1"/>
  <c r="D14492" i="7" s="1"/>
  <c r="D14493" i="7" s="1"/>
  <c r="D14494" i="7" s="1"/>
  <c r="D14495" i="7" s="1"/>
  <c r="D14496" i="7" s="1"/>
  <c r="D14497" i="7" s="1"/>
  <c r="D14498" i="7" s="1"/>
  <c r="D14499" i="7" s="1"/>
  <c r="D14500" i="7" s="1"/>
  <c r="D14501" i="7" s="1"/>
  <c r="D14502" i="7" s="1"/>
  <c r="D14503" i="7" s="1"/>
  <c r="D14504" i="7" s="1"/>
  <c r="D14505" i="7" s="1"/>
  <c r="D14506" i="7" s="1"/>
  <c r="D14507" i="7" s="1"/>
  <c r="D14508" i="7" s="1"/>
  <c r="D14509" i="7" s="1"/>
  <c r="D14510" i="7" s="1"/>
  <c r="D14511" i="7" s="1"/>
  <c r="D14512" i="7" s="1"/>
  <c r="D14513" i="7" s="1"/>
  <c r="D14514" i="7" s="1"/>
  <c r="D14515" i="7" s="1"/>
  <c r="D14516" i="7" s="1"/>
  <c r="D14517" i="7" s="1"/>
  <c r="D14518" i="7" s="1"/>
  <c r="D14519" i="7" s="1"/>
  <c r="D14520" i="7" s="1"/>
  <c r="D14521" i="7" s="1"/>
  <c r="D14522" i="7" s="1"/>
  <c r="D14523" i="7" s="1"/>
  <c r="D14524" i="7" s="1"/>
  <c r="D14525" i="7" s="1"/>
  <c r="D14526" i="7" s="1"/>
  <c r="D14527" i="7" s="1"/>
  <c r="D14528" i="7" s="1"/>
  <c r="D14529" i="7" s="1"/>
  <c r="D14530" i="7" s="1"/>
  <c r="D14531" i="7" s="1"/>
  <c r="D14532" i="7" s="1"/>
  <c r="D14533" i="7" s="1"/>
  <c r="D14534" i="7" s="1"/>
  <c r="D14535" i="7" s="1"/>
  <c r="D14536" i="7" s="1"/>
  <c r="D14537" i="7" s="1"/>
  <c r="D14538" i="7" s="1"/>
  <c r="D14539" i="7" s="1"/>
  <c r="D14540" i="7" s="1"/>
  <c r="D14541" i="7" s="1"/>
  <c r="D14542" i="7" s="1"/>
  <c r="D14543" i="7" s="1"/>
  <c r="D14544" i="7" s="1"/>
  <c r="D14545" i="7" s="1"/>
  <c r="D14546" i="7" s="1"/>
  <c r="D14547" i="7" s="1"/>
  <c r="D14548" i="7" s="1"/>
  <c r="D14549" i="7" s="1"/>
  <c r="D14550" i="7" s="1"/>
  <c r="D14551" i="7" s="1"/>
  <c r="D14552" i="7" s="1"/>
  <c r="D14553" i="7" s="1"/>
  <c r="D14554" i="7" s="1"/>
  <c r="D14555" i="7" s="1"/>
  <c r="D14556" i="7" s="1"/>
  <c r="D14557" i="7" s="1"/>
  <c r="D14558" i="7" s="1"/>
  <c r="D14559" i="7" s="1"/>
  <c r="D14560" i="7" s="1"/>
  <c r="D14561" i="7" s="1"/>
  <c r="D14562" i="7" s="1"/>
  <c r="D14563" i="7" s="1"/>
  <c r="D14564" i="7" s="1"/>
  <c r="D14565" i="7" s="1"/>
  <c r="D14566" i="7" s="1"/>
  <c r="D14567" i="7" s="1"/>
  <c r="D14568" i="7" s="1"/>
  <c r="D14569" i="7" s="1"/>
  <c r="D14570" i="7" s="1"/>
  <c r="D14571" i="7" s="1"/>
  <c r="D14572" i="7" s="1"/>
  <c r="D14573" i="7" s="1"/>
  <c r="D14574" i="7" s="1"/>
  <c r="D14575" i="7" s="1"/>
  <c r="D14576" i="7" s="1"/>
  <c r="D14577" i="7" s="1"/>
  <c r="D14578" i="7" s="1"/>
  <c r="D14579" i="7" s="1"/>
  <c r="D14580" i="7" s="1"/>
  <c r="D14581" i="7" s="1"/>
  <c r="D14582" i="7" s="1"/>
  <c r="D14583" i="7" s="1"/>
  <c r="D14584" i="7" s="1"/>
  <c r="D14585" i="7" s="1"/>
  <c r="D14586" i="7" s="1"/>
  <c r="D14587" i="7" s="1"/>
  <c r="D14588" i="7" s="1"/>
  <c r="D14589" i="7" s="1"/>
  <c r="D14590" i="7" s="1"/>
  <c r="D14591" i="7" s="1"/>
  <c r="D14592" i="7" s="1"/>
  <c r="D14593" i="7" s="1"/>
  <c r="D14594" i="7" s="1"/>
  <c r="D14595" i="7" s="1"/>
  <c r="D14596" i="7" s="1"/>
  <c r="D14597" i="7" s="1"/>
  <c r="D14598" i="7" s="1"/>
  <c r="D14599" i="7" s="1"/>
  <c r="D14600" i="7" s="1"/>
  <c r="D14601" i="7" s="1"/>
  <c r="D14602" i="7" s="1"/>
  <c r="D14603" i="7" s="1"/>
  <c r="D14604" i="7" s="1"/>
  <c r="D14605" i="7" s="1"/>
  <c r="D14606" i="7" s="1"/>
  <c r="D14607" i="7" s="1"/>
  <c r="D14608" i="7" s="1"/>
  <c r="D14609" i="7" s="1"/>
  <c r="D14610" i="7" s="1"/>
  <c r="D14611" i="7" s="1"/>
  <c r="D14612" i="7" s="1"/>
  <c r="D14613" i="7" s="1"/>
  <c r="D14614" i="7" s="1"/>
  <c r="D14615" i="7" s="1"/>
  <c r="D14616" i="7" s="1"/>
  <c r="D14617" i="7" s="1"/>
  <c r="D14618" i="7" s="1"/>
  <c r="D14619" i="7" s="1"/>
  <c r="D14620" i="7" s="1"/>
  <c r="D14621" i="7" s="1"/>
  <c r="D14622" i="7" s="1"/>
  <c r="D14623" i="7" s="1"/>
  <c r="D14624" i="7" s="1"/>
  <c r="D14625" i="7" s="1"/>
  <c r="D14626" i="7" s="1"/>
  <c r="D14627" i="7" s="1"/>
  <c r="D14628" i="7" s="1"/>
  <c r="D14629" i="7" s="1"/>
  <c r="D14630" i="7" s="1"/>
  <c r="D14631" i="7" s="1"/>
  <c r="D14632" i="7" s="1"/>
  <c r="D14633" i="7" s="1"/>
  <c r="D14634" i="7" s="1"/>
  <c r="D14635" i="7" s="1"/>
  <c r="D14636" i="7" s="1"/>
  <c r="D14637" i="7" s="1"/>
  <c r="D14638" i="7" s="1"/>
  <c r="D14639" i="7" s="1"/>
  <c r="D14640" i="7" s="1"/>
  <c r="D14641" i="7" s="1"/>
  <c r="D14642" i="7" s="1"/>
  <c r="D14643" i="7" s="1"/>
  <c r="D14644" i="7" s="1"/>
  <c r="D14645" i="7" s="1"/>
  <c r="D14646" i="7" s="1"/>
  <c r="D14647" i="7" s="1"/>
  <c r="D14648" i="7" s="1"/>
  <c r="D14649" i="7" s="1"/>
  <c r="D14650" i="7" s="1"/>
  <c r="D14651" i="7" s="1"/>
  <c r="D14652" i="7" s="1"/>
  <c r="D14653" i="7" s="1"/>
  <c r="D14654" i="7" s="1"/>
  <c r="D14655" i="7" s="1"/>
  <c r="D14656" i="7" s="1"/>
  <c r="D14657" i="7" s="1"/>
  <c r="D14658" i="7" s="1"/>
  <c r="D14659" i="7" s="1"/>
  <c r="D14660" i="7" s="1"/>
  <c r="D14661" i="7" s="1"/>
  <c r="D14662" i="7" s="1"/>
  <c r="D14663" i="7" s="1"/>
  <c r="D14664" i="7" s="1"/>
  <c r="D14665" i="7" s="1"/>
  <c r="D14666" i="7" s="1"/>
  <c r="D14667" i="7" s="1"/>
  <c r="D14668" i="7" s="1"/>
  <c r="D14669" i="7" s="1"/>
  <c r="D14670" i="7" s="1"/>
  <c r="D14671" i="7" s="1"/>
  <c r="D14672" i="7" s="1"/>
  <c r="D14673" i="7" s="1"/>
  <c r="D14674" i="7" s="1"/>
  <c r="D14675" i="7" s="1"/>
  <c r="D14676" i="7" s="1"/>
  <c r="D14677" i="7" s="1"/>
  <c r="D14678" i="7" s="1"/>
  <c r="D14679" i="7" s="1"/>
  <c r="D14680" i="7" s="1"/>
  <c r="D14681" i="7" s="1"/>
  <c r="D14682" i="7" s="1"/>
  <c r="D14683" i="7" s="1"/>
  <c r="D14684" i="7" s="1"/>
  <c r="D14685" i="7" s="1"/>
  <c r="D14686" i="7" s="1"/>
  <c r="D14687" i="7" s="1"/>
  <c r="D14688" i="7" s="1"/>
  <c r="D14689" i="7" s="1"/>
  <c r="D14690" i="7" s="1"/>
  <c r="D14691" i="7" s="1"/>
  <c r="D14692" i="7" s="1"/>
  <c r="D14693" i="7" s="1"/>
  <c r="D14694" i="7" s="1"/>
  <c r="D14695" i="7" s="1"/>
  <c r="D14696" i="7" s="1"/>
  <c r="D14697" i="7" s="1"/>
  <c r="D14698" i="7" s="1"/>
  <c r="D14699" i="7" s="1"/>
  <c r="D14700" i="7" s="1"/>
  <c r="D14701" i="7" s="1"/>
  <c r="D14702" i="7" s="1"/>
  <c r="D14703" i="7" s="1"/>
  <c r="D14704" i="7" s="1"/>
  <c r="D14705" i="7" s="1"/>
  <c r="D14706" i="7" s="1"/>
  <c r="D14707" i="7" s="1"/>
  <c r="D14708" i="7" s="1"/>
  <c r="D14709" i="7" s="1"/>
  <c r="D14710" i="7" s="1"/>
  <c r="D14711" i="7" s="1"/>
  <c r="D14712" i="7" s="1"/>
  <c r="D14713" i="7" s="1"/>
  <c r="D14714" i="7" s="1"/>
  <c r="D14715" i="7" s="1"/>
  <c r="D14716" i="7" s="1"/>
  <c r="D14717" i="7" s="1"/>
  <c r="D14718" i="7" s="1"/>
  <c r="D14719" i="7" s="1"/>
  <c r="D14720" i="7" s="1"/>
  <c r="D14721" i="7" s="1"/>
  <c r="D14722" i="7" s="1"/>
  <c r="D14723" i="7" s="1"/>
  <c r="D14724" i="7" s="1"/>
  <c r="D14725" i="7" s="1"/>
  <c r="D14726" i="7" s="1"/>
  <c r="D14727" i="7" s="1"/>
  <c r="D14728" i="7" s="1"/>
  <c r="D14729" i="7" s="1"/>
  <c r="D14730" i="7" s="1"/>
  <c r="D14731" i="7" s="1"/>
  <c r="D14732" i="7" s="1"/>
  <c r="D14733" i="7" s="1"/>
  <c r="D14734" i="7" s="1"/>
  <c r="D14735" i="7" s="1"/>
  <c r="D14736" i="7" s="1"/>
  <c r="D14737" i="7" s="1"/>
  <c r="D14738" i="7" s="1"/>
  <c r="D14739" i="7" s="1"/>
  <c r="D14740" i="7" s="1"/>
  <c r="D14741" i="7" s="1"/>
  <c r="D14742" i="7" s="1"/>
  <c r="D14743" i="7" s="1"/>
  <c r="D14744" i="7" s="1"/>
  <c r="D14745" i="7" s="1"/>
  <c r="D14746" i="7" s="1"/>
  <c r="D14747" i="7" s="1"/>
  <c r="D14748" i="7" s="1"/>
  <c r="D14749" i="7" s="1"/>
  <c r="D14750" i="7" s="1"/>
  <c r="D14751" i="7" s="1"/>
  <c r="D14752" i="7" s="1"/>
  <c r="D14753" i="7" s="1"/>
  <c r="D14754" i="7" s="1"/>
  <c r="D14755" i="7" s="1"/>
  <c r="D14756" i="7" s="1"/>
  <c r="D14757" i="7" s="1"/>
  <c r="D14758" i="7" s="1"/>
  <c r="D14759" i="7" s="1"/>
  <c r="D14760" i="7" s="1"/>
  <c r="D14761" i="7" s="1"/>
  <c r="D14762" i="7" s="1"/>
  <c r="D14763" i="7" s="1"/>
  <c r="D14764" i="7" s="1"/>
  <c r="D14765" i="7" s="1"/>
  <c r="D14766" i="7" s="1"/>
  <c r="D14767" i="7" s="1"/>
  <c r="D14768" i="7" s="1"/>
  <c r="D14769" i="7" s="1"/>
  <c r="D14770" i="7" s="1"/>
  <c r="D14771" i="7" s="1"/>
  <c r="D14772" i="7" s="1"/>
  <c r="D14773" i="7" s="1"/>
  <c r="D14774" i="7" s="1"/>
  <c r="D14775" i="7" s="1"/>
  <c r="D14776" i="7" s="1"/>
  <c r="D14777" i="7" s="1"/>
  <c r="D14778" i="7" s="1"/>
  <c r="D14779" i="7" s="1"/>
  <c r="D14780" i="7" s="1"/>
  <c r="D14781" i="7" s="1"/>
  <c r="D14782" i="7" s="1"/>
  <c r="D14783" i="7" s="1"/>
  <c r="D14784" i="7" s="1"/>
  <c r="D14785" i="7" s="1"/>
  <c r="D14786" i="7" s="1"/>
  <c r="D14787" i="7" s="1"/>
  <c r="D14788" i="7" s="1"/>
  <c r="D14789" i="7" s="1"/>
  <c r="D14790" i="7" s="1"/>
  <c r="D14791" i="7" s="1"/>
  <c r="D14792" i="7" s="1"/>
  <c r="D14793" i="7" s="1"/>
  <c r="D14794" i="7" s="1"/>
  <c r="D14795" i="7" s="1"/>
  <c r="D14796" i="7" s="1"/>
  <c r="D14797" i="7" s="1"/>
  <c r="D14798" i="7" s="1"/>
  <c r="D14799" i="7" s="1"/>
  <c r="D14800" i="7" s="1"/>
  <c r="D14801" i="7" s="1"/>
  <c r="D14802" i="7" s="1"/>
  <c r="D14803" i="7" s="1"/>
  <c r="D14804" i="7" s="1"/>
  <c r="D14805" i="7" s="1"/>
  <c r="D14806" i="7" s="1"/>
  <c r="D14807" i="7" s="1"/>
  <c r="D14808" i="7" s="1"/>
  <c r="D14809" i="7" s="1"/>
  <c r="D14810" i="7" s="1"/>
  <c r="D14811" i="7" s="1"/>
  <c r="D14812" i="7" s="1"/>
  <c r="D14813" i="7" s="1"/>
  <c r="D14814" i="7" s="1"/>
  <c r="D14815" i="7" s="1"/>
  <c r="D14816" i="7" s="1"/>
  <c r="D14817" i="7" s="1"/>
  <c r="D14818" i="7" s="1"/>
  <c r="D14819" i="7" s="1"/>
  <c r="D14820" i="7" s="1"/>
  <c r="D14821" i="7" s="1"/>
  <c r="D14822" i="7" s="1"/>
  <c r="D14823" i="7" s="1"/>
  <c r="D14824" i="7" s="1"/>
  <c r="D14825" i="7" s="1"/>
  <c r="D14826" i="7" s="1"/>
  <c r="D14827" i="7" s="1"/>
  <c r="D14828" i="7" s="1"/>
  <c r="D14829" i="7" s="1"/>
  <c r="D14830" i="7" s="1"/>
  <c r="D14831" i="7" s="1"/>
  <c r="D14832" i="7" s="1"/>
  <c r="D14833" i="7" s="1"/>
  <c r="D14834" i="7" s="1"/>
  <c r="D14835" i="7" s="1"/>
  <c r="D14836" i="7" s="1"/>
  <c r="D14837" i="7" s="1"/>
  <c r="D14838" i="7" s="1"/>
  <c r="D14839" i="7" s="1"/>
  <c r="D14840" i="7" s="1"/>
  <c r="D14841" i="7" s="1"/>
  <c r="D14842" i="7" s="1"/>
  <c r="D14843" i="7" s="1"/>
  <c r="D14844" i="7" s="1"/>
  <c r="D14845" i="7" s="1"/>
  <c r="D14846" i="7" s="1"/>
  <c r="D14847" i="7" s="1"/>
  <c r="D14848" i="7" s="1"/>
  <c r="D14849" i="7" s="1"/>
  <c r="D14850" i="7" s="1"/>
  <c r="D14851" i="7" s="1"/>
  <c r="D14852" i="7" s="1"/>
  <c r="D14853" i="7" s="1"/>
  <c r="D14854" i="7" s="1"/>
  <c r="D14855" i="7" s="1"/>
  <c r="D14856" i="7" s="1"/>
  <c r="D14857" i="7" s="1"/>
  <c r="D14858" i="7" s="1"/>
  <c r="D14859" i="7" s="1"/>
  <c r="D14860" i="7" s="1"/>
  <c r="D14861" i="7" s="1"/>
  <c r="D14862" i="7" s="1"/>
  <c r="D14863" i="7" s="1"/>
  <c r="D14864" i="7" s="1"/>
  <c r="D14865" i="7" s="1"/>
  <c r="D14866" i="7" s="1"/>
  <c r="D14867" i="7" s="1"/>
  <c r="D14868" i="7" s="1"/>
  <c r="D14869" i="7" s="1"/>
  <c r="D14870" i="7" s="1"/>
  <c r="D14871" i="7" s="1"/>
  <c r="D14872" i="7" s="1"/>
  <c r="D14873" i="7" s="1"/>
  <c r="D14874" i="7" s="1"/>
  <c r="D14875" i="7" s="1"/>
  <c r="D14876" i="7" s="1"/>
  <c r="D14877" i="7" s="1"/>
  <c r="D14878" i="7" s="1"/>
  <c r="D14879" i="7" s="1"/>
  <c r="D14880" i="7" s="1"/>
  <c r="D14881" i="7" s="1"/>
  <c r="D14882" i="7" s="1"/>
  <c r="D14883" i="7" s="1"/>
  <c r="D14884" i="7" s="1"/>
  <c r="D14885" i="7" s="1"/>
  <c r="D14886" i="7" s="1"/>
  <c r="D14887" i="7" s="1"/>
  <c r="D14888" i="7" s="1"/>
  <c r="D14889" i="7" s="1"/>
  <c r="D14890" i="7" s="1"/>
  <c r="D14891" i="7" s="1"/>
  <c r="D14892" i="7" s="1"/>
  <c r="D14893" i="7" s="1"/>
  <c r="D14894" i="7" s="1"/>
  <c r="D14895" i="7" s="1"/>
  <c r="D14896" i="7" s="1"/>
  <c r="D14897" i="7" s="1"/>
  <c r="D14898" i="7" s="1"/>
  <c r="D14899" i="7" s="1"/>
  <c r="D14900" i="7" s="1"/>
  <c r="D14901" i="7" s="1"/>
  <c r="D14902" i="7" s="1"/>
  <c r="D14903" i="7" s="1"/>
  <c r="D14904" i="7" s="1"/>
  <c r="D14905" i="7" s="1"/>
  <c r="D14906" i="7" s="1"/>
  <c r="D14907" i="7" s="1"/>
  <c r="D14908" i="7" s="1"/>
  <c r="D14909" i="7" s="1"/>
  <c r="D14910" i="7" s="1"/>
  <c r="D14911" i="7" s="1"/>
  <c r="D14912" i="7" s="1"/>
  <c r="D14913" i="7" s="1"/>
  <c r="D14914" i="7" s="1"/>
  <c r="D14915" i="7" s="1"/>
  <c r="D14916" i="7" s="1"/>
  <c r="D14917" i="7" s="1"/>
  <c r="D14918" i="7" s="1"/>
  <c r="D14919" i="7" s="1"/>
  <c r="D14920" i="7" s="1"/>
  <c r="D14921" i="7" s="1"/>
  <c r="D14922" i="7" s="1"/>
  <c r="D14923" i="7" s="1"/>
  <c r="D14924" i="7" s="1"/>
  <c r="D14925" i="7" s="1"/>
  <c r="D14926" i="7" s="1"/>
  <c r="D14927" i="7" s="1"/>
  <c r="D14928" i="7" s="1"/>
  <c r="D14929" i="7" s="1"/>
  <c r="D14930" i="7" s="1"/>
  <c r="D14931" i="7" s="1"/>
  <c r="D14932" i="7" s="1"/>
  <c r="D14933" i="7" s="1"/>
  <c r="D14934" i="7" s="1"/>
  <c r="D14935" i="7" s="1"/>
  <c r="D14936" i="7" s="1"/>
  <c r="D14937" i="7" s="1"/>
  <c r="D14938" i="7" s="1"/>
  <c r="D14939" i="7" s="1"/>
  <c r="D14940" i="7" s="1"/>
  <c r="D14941" i="7" s="1"/>
  <c r="D14942" i="7" s="1"/>
  <c r="D14943" i="7" s="1"/>
  <c r="D14944" i="7" s="1"/>
  <c r="D14945" i="7" s="1"/>
  <c r="D14946" i="7" s="1"/>
  <c r="D14947" i="7" s="1"/>
  <c r="D14948" i="7" s="1"/>
  <c r="D14949" i="7" s="1"/>
  <c r="D14950" i="7" s="1"/>
  <c r="D14951" i="7" s="1"/>
  <c r="D14952" i="7" s="1"/>
  <c r="D14953" i="7" s="1"/>
  <c r="D14954" i="7" s="1"/>
  <c r="D14955" i="7" s="1"/>
  <c r="D14956" i="7" s="1"/>
  <c r="D14957" i="7" s="1"/>
  <c r="D14958" i="7" s="1"/>
  <c r="D14959" i="7" s="1"/>
  <c r="D14960" i="7" s="1"/>
  <c r="D14961" i="7" s="1"/>
  <c r="D14962" i="7" s="1"/>
  <c r="D14963" i="7" s="1"/>
  <c r="D14964" i="7" s="1"/>
  <c r="D14965" i="7" s="1"/>
  <c r="D14966" i="7" s="1"/>
  <c r="D14967" i="7" s="1"/>
  <c r="D14968" i="7" s="1"/>
  <c r="D14969" i="7" s="1"/>
  <c r="D14970" i="7" s="1"/>
  <c r="D14971" i="7" s="1"/>
  <c r="D14972" i="7" s="1"/>
  <c r="D14973" i="7" s="1"/>
  <c r="D14974" i="7" s="1"/>
  <c r="D14975" i="7" s="1"/>
  <c r="D14976" i="7" s="1"/>
  <c r="D14977" i="7" s="1"/>
  <c r="D14978" i="7" s="1"/>
  <c r="D14979" i="7" s="1"/>
  <c r="D14980" i="7" s="1"/>
  <c r="D14981" i="7" s="1"/>
  <c r="D14982" i="7" s="1"/>
  <c r="D14983" i="7" s="1"/>
  <c r="D14984" i="7" s="1"/>
  <c r="D14985" i="7" s="1"/>
  <c r="D14986" i="7" s="1"/>
  <c r="D14987" i="7" s="1"/>
  <c r="D14988" i="7" s="1"/>
  <c r="D14989" i="7" s="1"/>
  <c r="D14990" i="7" s="1"/>
  <c r="D14991" i="7" s="1"/>
  <c r="D14992" i="7" s="1"/>
  <c r="D14993" i="7" s="1"/>
  <c r="D14994" i="7" s="1"/>
  <c r="D14995" i="7" s="1"/>
  <c r="D14996" i="7" s="1"/>
  <c r="D14997" i="7" s="1"/>
  <c r="D14998" i="7" s="1"/>
  <c r="D14999" i="7" s="1"/>
  <c r="D15000" i="7" s="1"/>
  <c r="D15001" i="7" s="1"/>
  <c r="D15002" i="7" s="1"/>
  <c r="D15003" i="7" s="1"/>
  <c r="D15004" i="7" s="1"/>
  <c r="D15005" i="7" s="1"/>
  <c r="D15006" i="7" s="1"/>
  <c r="D15007" i="7" s="1"/>
  <c r="D15008" i="7" s="1"/>
  <c r="D15009" i="7" s="1"/>
  <c r="D15010" i="7" s="1"/>
  <c r="D15011" i="7" s="1"/>
  <c r="D15012" i="7" s="1"/>
  <c r="D15013" i="7" s="1"/>
  <c r="D15014" i="7" s="1"/>
  <c r="D15015" i="7" s="1"/>
  <c r="D15016" i="7" s="1"/>
  <c r="D15017" i="7" s="1"/>
  <c r="D15018" i="7" s="1"/>
  <c r="D15019" i="7" s="1"/>
  <c r="D15020" i="7" s="1"/>
  <c r="D15021" i="7" s="1"/>
  <c r="D15022" i="7" s="1"/>
  <c r="D15023" i="7" s="1"/>
  <c r="D15024" i="7" s="1"/>
  <c r="D15025" i="7" s="1"/>
  <c r="D15026" i="7" s="1"/>
  <c r="D15027" i="7" s="1"/>
  <c r="D15028" i="7" s="1"/>
  <c r="D15029" i="7" s="1"/>
  <c r="D15030" i="7" s="1"/>
  <c r="D15031" i="7" s="1"/>
  <c r="D15032" i="7" s="1"/>
  <c r="D15033" i="7" s="1"/>
  <c r="D15034" i="7" s="1"/>
  <c r="D15035" i="7" s="1"/>
  <c r="D15036" i="7" s="1"/>
  <c r="D15037" i="7" s="1"/>
  <c r="D15038" i="7" s="1"/>
  <c r="D15039" i="7" s="1"/>
  <c r="D15040" i="7" s="1"/>
  <c r="D15041" i="7" s="1"/>
  <c r="D15042" i="7" s="1"/>
  <c r="D15043" i="7" s="1"/>
  <c r="D15044" i="7" s="1"/>
  <c r="D15045" i="7" s="1"/>
  <c r="D15046" i="7" s="1"/>
  <c r="D15047" i="7" s="1"/>
  <c r="D15048" i="7" s="1"/>
  <c r="D15049" i="7" s="1"/>
  <c r="D15050" i="7" s="1"/>
  <c r="D15051" i="7" s="1"/>
  <c r="D15052" i="7" s="1"/>
  <c r="D15053" i="7" s="1"/>
  <c r="D15054" i="7" s="1"/>
  <c r="D15055" i="7" s="1"/>
  <c r="D15056" i="7" s="1"/>
  <c r="D15057" i="7" s="1"/>
  <c r="D15058" i="7" s="1"/>
  <c r="D15059" i="7" s="1"/>
  <c r="D15060" i="7" s="1"/>
  <c r="D15061" i="7" s="1"/>
  <c r="D15062" i="7" s="1"/>
  <c r="D15063" i="7" s="1"/>
  <c r="D15064" i="7" s="1"/>
  <c r="D15065" i="7" s="1"/>
  <c r="D15066" i="7" s="1"/>
  <c r="D15067" i="7" s="1"/>
  <c r="D15068" i="7" s="1"/>
  <c r="D15069" i="7" s="1"/>
  <c r="D15070" i="7" s="1"/>
  <c r="D15071" i="7" s="1"/>
  <c r="D15072" i="7" s="1"/>
  <c r="D15073" i="7" s="1"/>
  <c r="D15074" i="7" s="1"/>
  <c r="D15075" i="7" s="1"/>
  <c r="D15076" i="7" s="1"/>
  <c r="D15077" i="7" s="1"/>
  <c r="D15078" i="7" s="1"/>
  <c r="D15079" i="7" s="1"/>
  <c r="D15080" i="7" s="1"/>
  <c r="D15081" i="7" s="1"/>
  <c r="D15082" i="7" s="1"/>
  <c r="D15083" i="7" s="1"/>
  <c r="D15084" i="7" s="1"/>
  <c r="D15085" i="7" s="1"/>
  <c r="D15086" i="7" s="1"/>
  <c r="D15087" i="7" s="1"/>
  <c r="D15088" i="7" s="1"/>
  <c r="D15089" i="7" s="1"/>
  <c r="D15090" i="7" s="1"/>
  <c r="D15091" i="7" s="1"/>
  <c r="D15092" i="7" s="1"/>
  <c r="D15093" i="7" s="1"/>
  <c r="D15094" i="7" s="1"/>
  <c r="D15095" i="7" s="1"/>
  <c r="D15096" i="7" s="1"/>
  <c r="D15097" i="7" s="1"/>
  <c r="D15098" i="7" s="1"/>
  <c r="D15099" i="7" s="1"/>
  <c r="D15100" i="7" s="1"/>
  <c r="D15101" i="7" s="1"/>
  <c r="D15102" i="7" s="1"/>
  <c r="D15103" i="7" s="1"/>
  <c r="D15104" i="7" s="1"/>
  <c r="D15105" i="7" s="1"/>
  <c r="D15106" i="7" s="1"/>
  <c r="D15107" i="7" s="1"/>
  <c r="D15108" i="7" s="1"/>
  <c r="D15109" i="7" s="1"/>
  <c r="D15110" i="7" s="1"/>
  <c r="D15111" i="7" s="1"/>
  <c r="D15112" i="7" s="1"/>
  <c r="D15113" i="7" s="1"/>
  <c r="D15114" i="7" s="1"/>
  <c r="D15115" i="7" s="1"/>
  <c r="D15116" i="7" s="1"/>
  <c r="D15117" i="7" s="1"/>
  <c r="D15118" i="7" s="1"/>
  <c r="D15119" i="7" s="1"/>
  <c r="D15120" i="7" s="1"/>
  <c r="D15121" i="7" s="1"/>
  <c r="D15122" i="7" s="1"/>
  <c r="D15123" i="7" s="1"/>
  <c r="D15124" i="7" s="1"/>
  <c r="D15125" i="7" s="1"/>
  <c r="D15126" i="7" s="1"/>
  <c r="D15127" i="7" s="1"/>
  <c r="D15128" i="7" s="1"/>
  <c r="D15129" i="7" s="1"/>
  <c r="D15130" i="7" s="1"/>
  <c r="D15131" i="7" s="1"/>
  <c r="D15132" i="7" s="1"/>
  <c r="D15133" i="7" s="1"/>
  <c r="D15134" i="7" s="1"/>
  <c r="D15135" i="7" s="1"/>
  <c r="D15136" i="7" s="1"/>
  <c r="D15137" i="7" s="1"/>
  <c r="D15138" i="7" s="1"/>
  <c r="D15139" i="7" s="1"/>
  <c r="D15140" i="7" s="1"/>
  <c r="D15141" i="7" s="1"/>
  <c r="D15142" i="7" s="1"/>
  <c r="D15143" i="7" s="1"/>
  <c r="D15144" i="7" s="1"/>
  <c r="D15145" i="7" s="1"/>
  <c r="D15146" i="7" s="1"/>
  <c r="D15147" i="7" s="1"/>
  <c r="D15148" i="7" s="1"/>
  <c r="D15149" i="7" s="1"/>
  <c r="D15150" i="7" s="1"/>
  <c r="D15151" i="7" s="1"/>
  <c r="D15152" i="7" s="1"/>
  <c r="D15153" i="7" s="1"/>
  <c r="D15154" i="7" s="1"/>
  <c r="D15155" i="7" s="1"/>
  <c r="D15156" i="7" s="1"/>
  <c r="D15157" i="7" s="1"/>
  <c r="D15158" i="7" s="1"/>
  <c r="D15159" i="7" s="1"/>
  <c r="D15160" i="7" s="1"/>
  <c r="D15161" i="7" s="1"/>
  <c r="D15162" i="7" s="1"/>
  <c r="D15163" i="7" s="1"/>
  <c r="D15164" i="7" s="1"/>
  <c r="D15165" i="7" s="1"/>
  <c r="D15166" i="7" s="1"/>
  <c r="D15167" i="7" s="1"/>
  <c r="D15168" i="7" s="1"/>
  <c r="D15169" i="7" s="1"/>
  <c r="D15170" i="7" s="1"/>
  <c r="D15171" i="7" s="1"/>
  <c r="D15172" i="7" s="1"/>
  <c r="D15173" i="7" s="1"/>
  <c r="D15174" i="7" s="1"/>
  <c r="D15175" i="7" s="1"/>
  <c r="D15176" i="7" s="1"/>
  <c r="D15177" i="7" s="1"/>
  <c r="D15178" i="7" s="1"/>
  <c r="D15179" i="7" s="1"/>
  <c r="D15180" i="7" s="1"/>
  <c r="D15181" i="7" s="1"/>
  <c r="D15182" i="7" s="1"/>
  <c r="D15183" i="7" s="1"/>
  <c r="D15184" i="7" s="1"/>
  <c r="D15185" i="7" s="1"/>
  <c r="D15186" i="7" s="1"/>
  <c r="D15187" i="7" s="1"/>
  <c r="D15188" i="7" s="1"/>
  <c r="D15189" i="7" s="1"/>
  <c r="D15190" i="7" s="1"/>
  <c r="D15191" i="7" s="1"/>
  <c r="D15192" i="7" s="1"/>
  <c r="D15193" i="7" s="1"/>
  <c r="D15194" i="7" s="1"/>
  <c r="D15195" i="7" s="1"/>
  <c r="D15196" i="7" s="1"/>
  <c r="D15197" i="7" s="1"/>
  <c r="D15198" i="7" s="1"/>
  <c r="D15199" i="7" s="1"/>
  <c r="D15200" i="7" s="1"/>
  <c r="D15201" i="7" s="1"/>
  <c r="D15202" i="7" s="1"/>
  <c r="D15203" i="7" s="1"/>
  <c r="D15204" i="7" s="1"/>
  <c r="D15205" i="7" s="1"/>
  <c r="D15206" i="7" s="1"/>
  <c r="D15207" i="7" s="1"/>
  <c r="D15208" i="7" s="1"/>
  <c r="D15209" i="7" s="1"/>
  <c r="D15210" i="7" s="1"/>
  <c r="D15211" i="7" s="1"/>
  <c r="D15212" i="7" s="1"/>
  <c r="D15213" i="7" s="1"/>
  <c r="D15214" i="7" s="1"/>
  <c r="D15215" i="7" s="1"/>
  <c r="D15216" i="7" s="1"/>
  <c r="D15217" i="7" s="1"/>
  <c r="D15218" i="7" s="1"/>
  <c r="D15219" i="7" s="1"/>
  <c r="D15220" i="7" s="1"/>
  <c r="D15221" i="7" s="1"/>
  <c r="D15222" i="7" s="1"/>
  <c r="D15223" i="7" s="1"/>
  <c r="D15224" i="7" s="1"/>
  <c r="D15225" i="7" s="1"/>
  <c r="D15226" i="7" s="1"/>
  <c r="D15227" i="7" s="1"/>
  <c r="D15228" i="7" s="1"/>
  <c r="D15229" i="7" s="1"/>
  <c r="D15230" i="7" s="1"/>
  <c r="D15231" i="7" s="1"/>
  <c r="D15232" i="7" s="1"/>
  <c r="D15233" i="7" s="1"/>
  <c r="D15234" i="7" s="1"/>
  <c r="D15235" i="7" s="1"/>
  <c r="D15236" i="7" s="1"/>
  <c r="D15237" i="7" s="1"/>
  <c r="D15238" i="7" s="1"/>
  <c r="D15239" i="7" s="1"/>
  <c r="D15240" i="7" s="1"/>
  <c r="D15241" i="7" s="1"/>
  <c r="D15242" i="7" s="1"/>
  <c r="D15243" i="7" s="1"/>
  <c r="D15244" i="7" s="1"/>
  <c r="D15245" i="7" s="1"/>
  <c r="D15246" i="7" s="1"/>
  <c r="D15247" i="7" s="1"/>
  <c r="D15248" i="7" s="1"/>
  <c r="D15249" i="7" s="1"/>
  <c r="D15250" i="7" s="1"/>
  <c r="D15251" i="7" s="1"/>
  <c r="D15252" i="7" s="1"/>
  <c r="D15253" i="7" s="1"/>
  <c r="D15254" i="7" s="1"/>
  <c r="D15255" i="7" s="1"/>
  <c r="D15256" i="7" s="1"/>
  <c r="D15257" i="7" s="1"/>
  <c r="D15258" i="7" s="1"/>
  <c r="D15259" i="7" s="1"/>
  <c r="D15260" i="7" s="1"/>
  <c r="D15261" i="7" s="1"/>
  <c r="D15262" i="7" s="1"/>
  <c r="D15263" i="7" s="1"/>
  <c r="D15264" i="7" s="1"/>
  <c r="D15265" i="7" s="1"/>
  <c r="D15266" i="7" s="1"/>
  <c r="D15267" i="7" s="1"/>
  <c r="D15268" i="7" s="1"/>
  <c r="D15269" i="7" s="1"/>
  <c r="D15270" i="7" s="1"/>
  <c r="D15271" i="7" s="1"/>
  <c r="D15272" i="7" s="1"/>
  <c r="D15273" i="7" s="1"/>
  <c r="D15274" i="7" s="1"/>
  <c r="D15275" i="7" s="1"/>
  <c r="D15276" i="7" s="1"/>
  <c r="D15277" i="7" s="1"/>
  <c r="D15278" i="7" s="1"/>
  <c r="D15279" i="7" s="1"/>
  <c r="D15280" i="7" s="1"/>
  <c r="D15281" i="7" s="1"/>
  <c r="D15282" i="7" s="1"/>
  <c r="D15283" i="7" s="1"/>
  <c r="D15284" i="7" s="1"/>
  <c r="D15285" i="7" s="1"/>
  <c r="D15286" i="7" s="1"/>
  <c r="D15287" i="7" s="1"/>
  <c r="D15288" i="7" s="1"/>
  <c r="D15289" i="7" s="1"/>
  <c r="D15290" i="7" s="1"/>
  <c r="D15291" i="7" s="1"/>
  <c r="D15292" i="7" s="1"/>
  <c r="D15293" i="7" s="1"/>
  <c r="D15294" i="7" s="1"/>
  <c r="D15295" i="7" s="1"/>
  <c r="D15296" i="7" s="1"/>
  <c r="D15297" i="7" s="1"/>
  <c r="D15298" i="7" s="1"/>
  <c r="D15299" i="7" s="1"/>
  <c r="D15300" i="7" s="1"/>
  <c r="D15301" i="7" s="1"/>
  <c r="D15302" i="7" s="1"/>
  <c r="D15303" i="7" s="1"/>
  <c r="D15304" i="7" s="1"/>
  <c r="D15305" i="7" s="1"/>
  <c r="D15306" i="7" s="1"/>
  <c r="D15307" i="7" s="1"/>
  <c r="D15308" i="7" s="1"/>
  <c r="D15309" i="7" s="1"/>
  <c r="D15310" i="7" s="1"/>
  <c r="D15311" i="7" s="1"/>
  <c r="D15312" i="7" s="1"/>
  <c r="D15313" i="7" s="1"/>
  <c r="D15314" i="7" s="1"/>
  <c r="D15315" i="7" s="1"/>
  <c r="D15316" i="7" s="1"/>
  <c r="D15317" i="7" s="1"/>
  <c r="D15318" i="7" s="1"/>
  <c r="D15319" i="7" s="1"/>
  <c r="D15320" i="7" s="1"/>
  <c r="D15321" i="7" s="1"/>
  <c r="D15322" i="7" s="1"/>
  <c r="D15323" i="7" s="1"/>
  <c r="D15324" i="7" s="1"/>
  <c r="D15325" i="7" s="1"/>
  <c r="D15326" i="7" s="1"/>
  <c r="D15327" i="7" s="1"/>
  <c r="D15328" i="7" s="1"/>
  <c r="D15329" i="7" s="1"/>
  <c r="D15330" i="7" s="1"/>
  <c r="D15331" i="7" s="1"/>
  <c r="D15332" i="7" s="1"/>
  <c r="D15333" i="7" s="1"/>
  <c r="D15334" i="7" s="1"/>
  <c r="D15335" i="7" s="1"/>
  <c r="D15336" i="7" s="1"/>
  <c r="D15337" i="7" s="1"/>
  <c r="D15338" i="7" s="1"/>
  <c r="D15339" i="7" s="1"/>
  <c r="D15340" i="7" s="1"/>
  <c r="D15341" i="7" s="1"/>
  <c r="D15342" i="7" s="1"/>
  <c r="D15343" i="7" s="1"/>
  <c r="D15344" i="7" s="1"/>
  <c r="D15345" i="7" s="1"/>
  <c r="D15346" i="7" s="1"/>
  <c r="D15347" i="7" s="1"/>
  <c r="D15348" i="7" s="1"/>
  <c r="D15349" i="7" s="1"/>
  <c r="D15350" i="7" s="1"/>
  <c r="D15351" i="7" s="1"/>
  <c r="D15352" i="7" s="1"/>
  <c r="D15353" i="7" s="1"/>
  <c r="D15354" i="7" s="1"/>
  <c r="D15355" i="7" s="1"/>
  <c r="D15356" i="7" s="1"/>
  <c r="D15357" i="7" s="1"/>
  <c r="D15358" i="7" s="1"/>
  <c r="D15359" i="7" s="1"/>
  <c r="D15360" i="7" s="1"/>
  <c r="D15361" i="7" s="1"/>
  <c r="D15362" i="7" s="1"/>
  <c r="D15363" i="7" s="1"/>
  <c r="D15364" i="7" s="1"/>
  <c r="D15365" i="7" s="1"/>
  <c r="D15366" i="7" s="1"/>
  <c r="D15367" i="7" s="1"/>
  <c r="D15368" i="7" s="1"/>
  <c r="D15369" i="7" s="1"/>
  <c r="D15370" i="7" s="1"/>
  <c r="D15371" i="7" s="1"/>
  <c r="D15372" i="7" s="1"/>
  <c r="D15373" i="7" s="1"/>
  <c r="D15374" i="7" s="1"/>
  <c r="D15375" i="7" s="1"/>
  <c r="D15376" i="7" s="1"/>
  <c r="D15377" i="7" s="1"/>
  <c r="D15378" i="7" s="1"/>
  <c r="D15379" i="7" s="1"/>
  <c r="D15380" i="7" s="1"/>
  <c r="D15381" i="7" s="1"/>
  <c r="D15382" i="7" s="1"/>
  <c r="D15383" i="7" s="1"/>
  <c r="D15384" i="7" s="1"/>
  <c r="D15385" i="7" s="1"/>
  <c r="D15386" i="7" s="1"/>
  <c r="D15387" i="7" s="1"/>
  <c r="D15388" i="7" s="1"/>
  <c r="D15389" i="7" s="1"/>
  <c r="D15390" i="7" s="1"/>
  <c r="D15391" i="7" s="1"/>
  <c r="D15392" i="7" s="1"/>
  <c r="D15393" i="7" s="1"/>
  <c r="D15394" i="7" s="1"/>
  <c r="D15395" i="7" s="1"/>
  <c r="D15396" i="7" s="1"/>
  <c r="D15397" i="7" s="1"/>
  <c r="D15398" i="7" s="1"/>
  <c r="D15399" i="7" s="1"/>
  <c r="D15400" i="7" s="1"/>
  <c r="D15401" i="7" s="1"/>
  <c r="D15402" i="7" s="1"/>
  <c r="D15403" i="7" s="1"/>
  <c r="D15404" i="7" s="1"/>
  <c r="D15405" i="7" s="1"/>
  <c r="D15406" i="7" s="1"/>
  <c r="D15407" i="7" s="1"/>
  <c r="D15408" i="7" s="1"/>
  <c r="D15409" i="7" s="1"/>
  <c r="D15410" i="7" s="1"/>
  <c r="D15411" i="7" s="1"/>
  <c r="D15412" i="7" s="1"/>
  <c r="D15413" i="7" s="1"/>
  <c r="D15414" i="7" s="1"/>
  <c r="D15415" i="7" s="1"/>
  <c r="D15416" i="7" s="1"/>
  <c r="D15417" i="7" s="1"/>
  <c r="D15418" i="7" s="1"/>
  <c r="D15419" i="7" s="1"/>
  <c r="D15420" i="7" s="1"/>
  <c r="D15421" i="7" s="1"/>
  <c r="D15422" i="7" s="1"/>
  <c r="D15423" i="7" s="1"/>
  <c r="D15424" i="7" s="1"/>
  <c r="D15425" i="7" s="1"/>
  <c r="D15426" i="7" s="1"/>
  <c r="D15427" i="7" s="1"/>
  <c r="D15428" i="7" s="1"/>
  <c r="D15429" i="7" s="1"/>
  <c r="D15430" i="7" s="1"/>
  <c r="D15431" i="7" s="1"/>
  <c r="D15432" i="7" s="1"/>
  <c r="D15433" i="7" s="1"/>
  <c r="D15434" i="7" s="1"/>
  <c r="D15435" i="7" s="1"/>
  <c r="D15436" i="7" s="1"/>
  <c r="D15437" i="7" s="1"/>
  <c r="D15438" i="7" s="1"/>
  <c r="D15439" i="7" s="1"/>
  <c r="D15440" i="7" s="1"/>
  <c r="D15441" i="7" s="1"/>
  <c r="D15442" i="7" s="1"/>
  <c r="D15443" i="7" s="1"/>
  <c r="D15444" i="7" s="1"/>
  <c r="D15445" i="7" s="1"/>
  <c r="D15446" i="7" s="1"/>
  <c r="D15447" i="7" s="1"/>
  <c r="D15448" i="7" s="1"/>
  <c r="D15449" i="7" s="1"/>
  <c r="D15450" i="7" s="1"/>
  <c r="D15451" i="7" s="1"/>
  <c r="D15452" i="7" s="1"/>
  <c r="D15453" i="7" s="1"/>
  <c r="D15454" i="7" s="1"/>
  <c r="D15455" i="7" s="1"/>
  <c r="D15456" i="7" s="1"/>
  <c r="D15457" i="7" s="1"/>
  <c r="D15458" i="7" s="1"/>
  <c r="D15459" i="7" s="1"/>
  <c r="D15460" i="7" s="1"/>
  <c r="D15461" i="7" s="1"/>
  <c r="D15462" i="7" s="1"/>
  <c r="D15463" i="7" s="1"/>
  <c r="D15464" i="7" s="1"/>
  <c r="D15465" i="7" s="1"/>
  <c r="D15466" i="7" s="1"/>
  <c r="D15467" i="7" s="1"/>
  <c r="D15468" i="7" s="1"/>
  <c r="D15469" i="7" s="1"/>
  <c r="D15470" i="7" s="1"/>
  <c r="D15471" i="7" s="1"/>
  <c r="D15472" i="7" s="1"/>
  <c r="D15473" i="7" s="1"/>
  <c r="D15474" i="7" s="1"/>
  <c r="D15475" i="7" s="1"/>
  <c r="D15476" i="7" s="1"/>
  <c r="D15477" i="7" s="1"/>
  <c r="D15478" i="7" s="1"/>
  <c r="D15479" i="7" s="1"/>
  <c r="D15480" i="7" s="1"/>
  <c r="D15481" i="7" s="1"/>
  <c r="D15482" i="7" s="1"/>
  <c r="D15483" i="7" s="1"/>
  <c r="D15484" i="7" s="1"/>
  <c r="D15485" i="7" s="1"/>
  <c r="D15486" i="7" s="1"/>
  <c r="D15487" i="7" s="1"/>
  <c r="D15488" i="7" s="1"/>
  <c r="D15489" i="7" s="1"/>
  <c r="D15490" i="7" s="1"/>
  <c r="D15491" i="7" s="1"/>
  <c r="D15492" i="7" s="1"/>
  <c r="D15493" i="7" s="1"/>
  <c r="D15494" i="7" s="1"/>
  <c r="D15495" i="7" s="1"/>
  <c r="D15496" i="7" s="1"/>
  <c r="D15497" i="7" s="1"/>
  <c r="D15498" i="7" s="1"/>
  <c r="D15499" i="7" s="1"/>
  <c r="D15500" i="7" s="1"/>
  <c r="D15501" i="7" s="1"/>
  <c r="D15502" i="7" s="1"/>
  <c r="D15503" i="7" s="1"/>
  <c r="D15504" i="7" s="1"/>
  <c r="D15505" i="7" s="1"/>
  <c r="D15506" i="7" s="1"/>
  <c r="D15507" i="7" s="1"/>
  <c r="D15508" i="7" s="1"/>
  <c r="D15509" i="7" s="1"/>
  <c r="D15510" i="7" s="1"/>
  <c r="D15511" i="7" s="1"/>
  <c r="D15512" i="7" s="1"/>
  <c r="D15513" i="7" s="1"/>
  <c r="D15514" i="7" s="1"/>
  <c r="D15515" i="7" s="1"/>
  <c r="D15516" i="7" s="1"/>
  <c r="D15517" i="7" s="1"/>
  <c r="D15518" i="7" s="1"/>
  <c r="D15519" i="7" s="1"/>
  <c r="D15520" i="7" s="1"/>
  <c r="D15521" i="7" s="1"/>
  <c r="D15522" i="7" s="1"/>
  <c r="D15523" i="7" s="1"/>
  <c r="D15524" i="7" s="1"/>
  <c r="D15525" i="7" s="1"/>
  <c r="D15526" i="7" s="1"/>
  <c r="D15527" i="7" s="1"/>
  <c r="D15528" i="7" s="1"/>
  <c r="D15529" i="7" s="1"/>
  <c r="D15530" i="7" s="1"/>
  <c r="D15531" i="7" s="1"/>
  <c r="D15532" i="7" s="1"/>
  <c r="D15533" i="7" s="1"/>
  <c r="D15534" i="7" s="1"/>
  <c r="D15535" i="7" s="1"/>
  <c r="D15536" i="7" s="1"/>
  <c r="D15537" i="7" s="1"/>
  <c r="D15538" i="7" s="1"/>
  <c r="D15539" i="7" s="1"/>
  <c r="D15540" i="7" s="1"/>
  <c r="D15541" i="7" s="1"/>
  <c r="D15542" i="7" s="1"/>
  <c r="D15543" i="7" s="1"/>
  <c r="D15544" i="7" s="1"/>
  <c r="D15545" i="7" s="1"/>
  <c r="D15546" i="7" s="1"/>
  <c r="D15547" i="7" s="1"/>
  <c r="D15548" i="7" s="1"/>
  <c r="D15549" i="7" s="1"/>
  <c r="D15550" i="7" s="1"/>
  <c r="D15551" i="7" s="1"/>
  <c r="D15552" i="7" s="1"/>
  <c r="D15553" i="7" s="1"/>
  <c r="D15554" i="7" s="1"/>
  <c r="D15555" i="7" s="1"/>
  <c r="D15556" i="7" s="1"/>
  <c r="D15557" i="7" s="1"/>
  <c r="D15558" i="7" s="1"/>
  <c r="D15559" i="7" s="1"/>
  <c r="D15560" i="7" s="1"/>
  <c r="D15561" i="7" s="1"/>
  <c r="D15562" i="7" s="1"/>
  <c r="D15563" i="7" s="1"/>
  <c r="D15564" i="7" s="1"/>
  <c r="D15565" i="7" s="1"/>
  <c r="D15566" i="7" s="1"/>
  <c r="D15567" i="7" s="1"/>
  <c r="D15568" i="7" s="1"/>
  <c r="D15569" i="7" s="1"/>
  <c r="D15570" i="7" s="1"/>
  <c r="D15571" i="7" s="1"/>
  <c r="D15572" i="7" s="1"/>
  <c r="D15573" i="7" s="1"/>
  <c r="D15574" i="7" s="1"/>
  <c r="D15575" i="7" s="1"/>
  <c r="D15576" i="7" s="1"/>
  <c r="D15577" i="7" s="1"/>
  <c r="D15578" i="7" s="1"/>
  <c r="D15579" i="7" s="1"/>
  <c r="D15580" i="7" s="1"/>
  <c r="D15581" i="7" s="1"/>
  <c r="D15582" i="7" s="1"/>
  <c r="D15583" i="7" s="1"/>
  <c r="D15584" i="7" s="1"/>
  <c r="D15585" i="7" s="1"/>
  <c r="D15586" i="7" s="1"/>
  <c r="D15587" i="7" s="1"/>
  <c r="D15588" i="7" s="1"/>
  <c r="D15589" i="7" s="1"/>
  <c r="D15590" i="7" s="1"/>
  <c r="D15591" i="7" s="1"/>
  <c r="D15592" i="7" s="1"/>
  <c r="D15593" i="7" s="1"/>
  <c r="D15594" i="7" s="1"/>
  <c r="D15595" i="7" s="1"/>
  <c r="D15596" i="7" s="1"/>
  <c r="D15597" i="7" s="1"/>
  <c r="D15598" i="7" s="1"/>
  <c r="D15599" i="7" s="1"/>
  <c r="D15600" i="7" s="1"/>
  <c r="D15601" i="7" s="1"/>
  <c r="D15602" i="7" s="1"/>
  <c r="D15603" i="7" s="1"/>
  <c r="D15604" i="7" s="1"/>
  <c r="D15605" i="7" s="1"/>
  <c r="D15606" i="7" s="1"/>
  <c r="D15607" i="7" s="1"/>
  <c r="D15608" i="7" s="1"/>
  <c r="D15609" i="7" s="1"/>
  <c r="D15610" i="7" s="1"/>
  <c r="D15611" i="7" s="1"/>
  <c r="D15612" i="7" s="1"/>
  <c r="D15613" i="7" s="1"/>
  <c r="D15614" i="7" s="1"/>
  <c r="D15615" i="7" s="1"/>
  <c r="D15616" i="7" s="1"/>
  <c r="D15617" i="7" s="1"/>
  <c r="D15618" i="7" s="1"/>
  <c r="D15619" i="7" s="1"/>
  <c r="D15620" i="7" s="1"/>
  <c r="D15621" i="7" s="1"/>
  <c r="D15622" i="7" s="1"/>
  <c r="D15623" i="7" s="1"/>
  <c r="D15624" i="7" s="1"/>
  <c r="D15625" i="7" s="1"/>
  <c r="D15626" i="7" s="1"/>
  <c r="D15627" i="7" s="1"/>
  <c r="D15628" i="7" s="1"/>
  <c r="D15629" i="7" s="1"/>
  <c r="D15630" i="7" s="1"/>
  <c r="D15631" i="7" s="1"/>
  <c r="D15632" i="7" s="1"/>
  <c r="D15633" i="7" s="1"/>
  <c r="D15634" i="7" s="1"/>
  <c r="D15635" i="7" s="1"/>
  <c r="D15636" i="7" s="1"/>
  <c r="D15637" i="7" s="1"/>
  <c r="D15638" i="7" s="1"/>
  <c r="D15639" i="7" s="1"/>
  <c r="D15640" i="7" s="1"/>
  <c r="D15641" i="7" s="1"/>
  <c r="D15642" i="7" s="1"/>
  <c r="D15643" i="7" s="1"/>
  <c r="D15644" i="7" s="1"/>
  <c r="D15645" i="7" s="1"/>
  <c r="D15646" i="7" s="1"/>
  <c r="D15647" i="7" s="1"/>
  <c r="D15648" i="7" s="1"/>
  <c r="D15649" i="7" s="1"/>
  <c r="D15650" i="7" s="1"/>
  <c r="D15651" i="7" s="1"/>
  <c r="D15652" i="7" s="1"/>
  <c r="D15653" i="7" s="1"/>
  <c r="D15654" i="7" s="1"/>
  <c r="D15655" i="7" s="1"/>
  <c r="D15656" i="7" s="1"/>
  <c r="D15657" i="7" s="1"/>
  <c r="D15658" i="7" s="1"/>
  <c r="D15659" i="7" s="1"/>
  <c r="D15660" i="7" s="1"/>
  <c r="D15661" i="7" s="1"/>
  <c r="D15662" i="7" s="1"/>
  <c r="D15663" i="7" s="1"/>
  <c r="D15664" i="7" s="1"/>
  <c r="D15665" i="7" s="1"/>
  <c r="D15666" i="7" s="1"/>
  <c r="D15667" i="7" s="1"/>
  <c r="D15668" i="7" s="1"/>
  <c r="D15669" i="7" s="1"/>
  <c r="D15670" i="7" s="1"/>
  <c r="D15671" i="7" s="1"/>
  <c r="D15672" i="7" s="1"/>
  <c r="D15673" i="7" s="1"/>
  <c r="D15674" i="7" s="1"/>
  <c r="D15675" i="7" s="1"/>
  <c r="D15676" i="7" s="1"/>
  <c r="D15677" i="7" s="1"/>
  <c r="D15678" i="7" s="1"/>
  <c r="D15679" i="7" s="1"/>
  <c r="D15680" i="7" s="1"/>
  <c r="D15681" i="7" s="1"/>
  <c r="D15682" i="7" s="1"/>
  <c r="D15683" i="7" s="1"/>
  <c r="D15684" i="7" s="1"/>
  <c r="D15685" i="7" s="1"/>
  <c r="D15686" i="7" s="1"/>
  <c r="D15687" i="7" s="1"/>
  <c r="D15688" i="7" s="1"/>
  <c r="D15689" i="7" s="1"/>
  <c r="D15690" i="7" s="1"/>
  <c r="D15691" i="7" s="1"/>
  <c r="D15692" i="7" s="1"/>
  <c r="D15693" i="7" s="1"/>
  <c r="D15694" i="7" s="1"/>
  <c r="D15695" i="7" s="1"/>
  <c r="D15696" i="7" s="1"/>
  <c r="D15697" i="7" s="1"/>
  <c r="D15698" i="7" s="1"/>
  <c r="D15699" i="7" s="1"/>
  <c r="D15700" i="7" s="1"/>
  <c r="D15701" i="7" s="1"/>
  <c r="D15702" i="7" s="1"/>
  <c r="D15703" i="7" s="1"/>
  <c r="D15704" i="7" s="1"/>
  <c r="D15705" i="7" s="1"/>
  <c r="D15706" i="7" s="1"/>
  <c r="D15707" i="7" s="1"/>
  <c r="D15708" i="7" s="1"/>
  <c r="D15709" i="7" s="1"/>
  <c r="D15710" i="7" s="1"/>
  <c r="D15711" i="7" s="1"/>
  <c r="D15712" i="7" s="1"/>
  <c r="D15713" i="7" s="1"/>
  <c r="D15714" i="7" s="1"/>
  <c r="D15715" i="7" s="1"/>
  <c r="D15716" i="7" s="1"/>
  <c r="D15717" i="7" s="1"/>
  <c r="D15718" i="7" s="1"/>
  <c r="D15719" i="7" s="1"/>
  <c r="D15720" i="7" s="1"/>
  <c r="D15721" i="7" s="1"/>
  <c r="D15722" i="7" s="1"/>
  <c r="D15723" i="7" s="1"/>
  <c r="D15724" i="7" s="1"/>
  <c r="D15725" i="7" s="1"/>
  <c r="D15726" i="7" s="1"/>
  <c r="D15727" i="7" s="1"/>
  <c r="D15728" i="7" s="1"/>
  <c r="D15729" i="7" s="1"/>
  <c r="D15730" i="7" s="1"/>
  <c r="D15731" i="7" s="1"/>
  <c r="D15732" i="7" s="1"/>
  <c r="D15733" i="7" s="1"/>
  <c r="D15734" i="7" s="1"/>
  <c r="D15735" i="7" s="1"/>
  <c r="D15736" i="7" s="1"/>
  <c r="D15737" i="7" s="1"/>
  <c r="D15738" i="7" s="1"/>
  <c r="D15739" i="7" s="1"/>
  <c r="D15740" i="7" s="1"/>
  <c r="D15741" i="7" s="1"/>
  <c r="D15742" i="7" s="1"/>
  <c r="D15743" i="7" s="1"/>
  <c r="D15744" i="7" s="1"/>
  <c r="D15745" i="7" s="1"/>
  <c r="D15746" i="7" s="1"/>
  <c r="D15747" i="7" s="1"/>
  <c r="D15748" i="7" s="1"/>
  <c r="D15749" i="7" s="1"/>
  <c r="D15750" i="7" s="1"/>
  <c r="D15751" i="7" s="1"/>
  <c r="D15752" i="7" s="1"/>
  <c r="D15753" i="7" s="1"/>
  <c r="D15754" i="7" s="1"/>
  <c r="D15755" i="7" s="1"/>
  <c r="D15756" i="7" s="1"/>
  <c r="D15757" i="7" s="1"/>
  <c r="D15758" i="7" s="1"/>
  <c r="D15759" i="7" s="1"/>
  <c r="D15760" i="7" s="1"/>
  <c r="D15761" i="7" s="1"/>
  <c r="D15762" i="7" s="1"/>
  <c r="D15763" i="7" s="1"/>
  <c r="D15764" i="7" s="1"/>
  <c r="D15765" i="7" s="1"/>
  <c r="D15766" i="7" s="1"/>
  <c r="D15767" i="7" s="1"/>
  <c r="D15768" i="7" s="1"/>
  <c r="D15769" i="7" s="1"/>
  <c r="D15770" i="7" s="1"/>
  <c r="D15771" i="7" s="1"/>
  <c r="D15772" i="7" s="1"/>
  <c r="D15773" i="7" s="1"/>
  <c r="D15774" i="7" s="1"/>
  <c r="D15775" i="7" s="1"/>
  <c r="D15776" i="7" s="1"/>
  <c r="D15777" i="7" s="1"/>
  <c r="D15778" i="7" s="1"/>
  <c r="D15779" i="7" s="1"/>
  <c r="D15780" i="7" s="1"/>
  <c r="D15781" i="7" s="1"/>
  <c r="D15782" i="7" s="1"/>
  <c r="D15783" i="7" s="1"/>
  <c r="D15784" i="7" s="1"/>
  <c r="D15785" i="7" s="1"/>
  <c r="D15786" i="7" s="1"/>
  <c r="D15787" i="7" s="1"/>
  <c r="D15788" i="7" s="1"/>
  <c r="D15789" i="7" s="1"/>
  <c r="D15790" i="7" s="1"/>
  <c r="D15791" i="7" s="1"/>
  <c r="D15792" i="7" s="1"/>
  <c r="D15793" i="7" s="1"/>
  <c r="D15794" i="7" s="1"/>
  <c r="D15795" i="7" s="1"/>
  <c r="D15796" i="7" s="1"/>
  <c r="D15797" i="7" s="1"/>
  <c r="D15798" i="7" s="1"/>
  <c r="D15799" i="7" s="1"/>
  <c r="D15800" i="7" s="1"/>
  <c r="D15801" i="7" s="1"/>
  <c r="D15802" i="7" s="1"/>
  <c r="D15803" i="7" s="1"/>
  <c r="D15804" i="7" s="1"/>
  <c r="D15805" i="7" s="1"/>
  <c r="D15806" i="7" s="1"/>
  <c r="D15807" i="7" s="1"/>
  <c r="D15808" i="7" s="1"/>
  <c r="D15809" i="7" s="1"/>
  <c r="D15810" i="7" s="1"/>
  <c r="D15811" i="7" s="1"/>
  <c r="D15812" i="7" s="1"/>
  <c r="D15813" i="7" s="1"/>
  <c r="D15814" i="7" s="1"/>
  <c r="D15815" i="7" s="1"/>
  <c r="D15816" i="7" s="1"/>
  <c r="D15817" i="7" s="1"/>
  <c r="D15818" i="7" s="1"/>
  <c r="D15819" i="7" s="1"/>
  <c r="D15820" i="7" s="1"/>
  <c r="D15821" i="7" s="1"/>
  <c r="D15822" i="7" s="1"/>
  <c r="D15823" i="7" s="1"/>
  <c r="D15824" i="7" s="1"/>
  <c r="D15825" i="7" s="1"/>
  <c r="D15826" i="7" s="1"/>
  <c r="D15827" i="7" s="1"/>
  <c r="D15828" i="7" s="1"/>
  <c r="D15829" i="7" s="1"/>
  <c r="D15830" i="7" s="1"/>
  <c r="D15831" i="7" s="1"/>
  <c r="D15832" i="7" s="1"/>
  <c r="D15833" i="7" s="1"/>
  <c r="D15834" i="7" s="1"/>
  <c r="D15835" i="7" s="1"/>
  <c r="D15836" i="7" s="1"/>
  <c r="D15837" i="7" s="1"/>
  <c r="D15838" i="7" s="1"/>
  <c r="D15839" i="7" s="1"/>
  <c r="D15840" i="7" s="1"/>
  <c r="D15841" i="7" s="1"/>
  <c r="D15842" i="7" s="1"/>
  <c r="D15843" i="7" s="1"/>
  <c r="D15844" i="7" s="1"/>
  <c r="D15845" i="7" s="1"/>
  <c r="D15846" i="7" s="1"/>
  <c r="D15847" i="7" s="1"/>
  <c r="D15848" i="7" s="1"/>
  <c r="D15849" i="7" s="1"/>
  <c r="D15850" i="7" s="1"/>
  <c r="D15851" i="7" s="1"/>
  <c r="D15852" i="7" s="1"/>
  <c r="D15853" i="7" s="1"/>
  <c r="D15854" i="7" s="1"/>
  <c r="D15855" i="7" s="1"/>
  <c r="D15856" i="7" s="1"/>
  <c r="D15857" i="7" s="1"/>
  <c r="D15858" i="7" s="1"/>
  <c r="D15859" i="7" s="1"/>
  <c r="D15860" i="7" s="1"/>
  <c r="D15861" i="7" s="1"/>
  <c r="D15862" i="7" s="1"/>
  <c r="D15863" i="7" s="1"/>
  <c r="D15864" i="7" s="1"/>
  <c r="D15865" i="7" s="1"/>
  <c r="D15866" i="7" s="1"/>
  <c r="D15867" i="7" s="1"/>
  <c r="D15868" i="7" s="1"/>
  <c r="D15869" i="7" s="1"/>
  <c r="D15870" i="7" s="1"/>
  <c r="D15871" i="7" s="1"/>
  <c r="D15872" i="7" s="1"/>
  <c r="D15873" i="7" s="1"/>
  <c r="D15874" i="7" s="1"/>
  <c r="D15875" i="7" s="1"/>
  <c r="D15876" i="7" s="1"/>
  <c r="D15877" i="7" s="1"/>
  <c r="D15878" i="7" s="1"/>
  <c r="D15879" i="7" s="1"/>
  <c r="D15880" i="7" s="1"/>
  <c r="D15881" i="7" s="1"/>
  <c r="D15882" i="7" s="1"/>
  <c r="D15883" i="7" s="1"/>
  <c r="D15884" i="7" s="1"/>
  <c r="D15885" i="7" s="1"/>
  <c r="D15886" i="7" s="1"/>
  <c r="D15887" i="7" s="1"/>
  <c r="D15888" i="7" s="1"/>
  <c r="D15889" i="7" s="1"/>
  <c r="D15890" i="7" s="1"/>
  <c r="D15891" i="7" s="1"/>
  <c r="D15892" i="7" s="1"/>
  <c r="D15893" i="7" s="1"/>
  <c r="D15894" i="7" s="1"/>
  <c r="D15895" i="7" s="1"/>
  <c r="D15896" i="7" s="1"/>
  <c r="D15897" i="7" s="1"/>
  <c r="D15898" i="7" s="1"/>
  <c r="D15899" i="7" s="1"/>
  <c r="D15900" i="7" s="1"/>
  <c r="D15901" i="7" s="1"/>
  <c r="D15902" i="7" s="1"/>
  <c r="D15903" i="7" s="1"/>
  <c r="D15904" i="7" s="1"/>
  <c r="D15905" i="7" s="1"/>
  <c r="D15906" i="7" s="1"/>
  <c r="D15907" i="7" s="1"/>
  <c r="D15908" i="7" s="1"/>
  <c r="D15909" i="7" s="1"/>
  <c r="D15910" i="7" s="1"/>
  <c r="D15911" i="7" s="1"/>
  <c r="D15912" i="7" s="1"/>
  <c r="D15913" i="7" s="1"/>
  <c r="D15914" i="7" s="1"/>
  <c r="D15915" i="7" s="1"/>
  <c r="D15916" i="7" s="1"/>
  <c r="D15917" i="7" s="1"/>
  <c r="D15918" i="7" s="1"/>
  <c r="D15919" i="7" s="1"/>
  <c r="D15920" i="7" s="1"/>
  <c r="D15921" i="7" s="1"/>
  <c r="D15922" i="7" s="1"/>
  <c r="D15923" i="7" s="1"/>
  <c r="D15924" i="7" s="1"/>
  <c r="D15925" i="7" s="1"/>
  <c r="D15926" i="7" s="1"/>
  <c r="D15927" i="7" s="1"/>
  <c r="D15928" i="7" s="1"/>
  <c r="D15929" i="7" s="1"/>
  <c r="D15930" i="7" s="1"/>
  <c r="D15931" i="7" s="1"/>
  <c r="D15932" i="7" s="1"/>
  <c r="D15933" i="7" s="1"/>
  <c r="D15934" i="7" s="1"/>
  <c r="D15935" i="7" s="1"/>
  <c r="D15936" i="7" s="1"/>
  <c r="D15937" i="7" s="1"/>
  <c r="D15938" i="7" s="1"/>
  <c r="D15939" i="7" s="1"/>
  <c r="D15940" i="7" s="1"/>
  <c r="D15941" i="7" s="1"/>
  <c r="D15942" i="7" s="1"/>
  <c r="D15943" i="7" s="1"/>
  <c r="D15944" i="7" s="1"/>
  <c r="D15945" i="7" s="1"/>
  <c r="D15946" i="7" s="1"/>
  <c r="D15947" i="7" s="1"/>
  <c r="D15948" i="7" s="1"/>
  <c r="D15949" i="7" s="1"/>
  <c r="D15950" i="7" s="1"/>
  <c r="D15951" i="7" s="1"/>
  <c r="D15952" i="7" s="1"/>
  <c r="D15953" i="7" s="1"/>
  <c r="D15954" i="7" s="1"/>
  <c r="D15955" i="7" s="1"/>
  <c r="D15956" i="7" s="1"/>
  <c r="D15957" i="7" s="1"/>
  <c r="D15958" i="7" s="1"/>
  <c r="D15959" i="7" s="1"/>
  <c r="D15960" i="7" s="1"/>
  <c r="D15961" i="7" s="1"/>
  <c r="D15962" i="7" s="1"/>
  <c r="D15963" i="7" s="1"/>
  <c r="D15964" i="7" s="1"/>
  <c r="D15965" i="7" s="1"/>
  <c r="D15966" i="7" s="1"/>
  <c r="D15967" i="7" s="1"/>
  <c r="D15968" i="7" s="1"/>
  <c r="D15969" i="7" s="1"/>
  <c r="D15970" i="7" s="1"/>
  <c r="D15971" i="7" s="1"/>
  <c r="D15972" i="7" s="1"/>
  <c r="D15973" i="7" s="1"/>
  <c r="D15974" i="7" s="1"/>
  <c r="D15975" i="7" s="1"/>
  <c r="D15976" i="7" s="1"/>
  <c r="D15977" i="7" s="1"/>
  <c r="D15978" i="7" s="1"/>
  <c r="D15979" i="7" s="1"/>
  <c r="D15980" i="7" s="1"/>
  <c r="D15981" i="7" s="1"/>
  <c r="D15982" i="7" s="1"/>
  <c r="D15983" i="7" s="1"/>
  <c r="D15984" i="7" s="1"/>
  <c r="D15985" i="7" s="1"/>
  <c r="D15986" i="7" s="1"/>
  <c r="D15987" i="7" s="1"/>
  <c r="D15988" i="7" s="1"/>
  <c r="D15989" i="7" s="1"/>
  <c r="D15990" i="7" s="1"/>
  <c r="D15991" i="7" s="1"/>
  <c r="D15992" i="7" s="1"/>
  <c r="D15993" i="7" s="1"/>
  <c r="D15994" i="7" s="1"/>
  <c r="D15995" i="7" s="1"/>
  <c r="D15996" i="7" s="1"/>
  <c r="D15997" i="7" s="1"/>
  <c r="D15998" i="7" s="1"/>
  <c r="D15999" i="7" s="1"/>
  <c r="D16000" i="7" s="1"/>
  <c r="D16001" i="7" s="1"/>
  <c r="D16002" i="7" s="1"/>
  <c r="D16003" i="7" s="1"/>
  <c r="D16004" i="7" s="1"/>
  <c r="D16005" i="7" s="1"/>
  <c r="D16006" i="7" s="1"/>
  <c r="D16007" i="7" s="1"/>
  <c r="D16008" i="7" s="1"/>
  <c r="D16009" i="7" s="1"/>
  <c r="D16010" i="7" s="1"/>
  <c r="D16011" i="7" s="1"/>
  <c r="D16012" i="7" s="1"/>
  <c r="D16013" i="7" s="1"/>
  <c r="D16014" i="7" s="1"/>
  <c r="D16015" i="7" s="1"/>
  <c r="D16016" i="7" s="1"/>
  <c r="D16017" i="7" s="1"/>
  <c r="D16018" i="7" s="1"/>
  <c r="D16019" i="7" s="1"/>
  <c r="D16020" i="7" s="1"/>
  <c r="D16021" i="7" s="1"/>
  <c r="D16022" i="7" s="1"/>
  <c r="D16023" i="7" s="1"/>
  <c r="D16024" i="7" s="1"/>
  <c r="D16025" i="7" s="1"/>
  <c r="D16026" i="7" s="1"/>
  <c r="D16027" i="7" s="1"/>
  <c r="D16028" i="7" s="1"/>
  <c r="D16029" i="7" s="1"/>
  <c r="D16030" i="7" s="1"/>
  <c r="D16031" i="7" s="1"/>
  <c r="D16032" i="7" s="1"/>
  <c r="D16033" i="7" s="1"/>
  <c r="D16034" i="7" s="1"/>
  <c r="D16035" i="7" s="1"/>
  <c r="D16036" i="7" s="1"/>
  <c r="D16037" i="7" s="1"/>
  <c r="D16038" i="7" s="1"/>
  <c r="D16039" i="7" s="1"/>
  <c r="D16040" i="7" s="1"/>
  <c r="D16041" i="7" s="1"/>
  <c r="D16042" i="7" s="1"/>
  <c r="D16043" i="7" s="1"/>
  <c r="D16044" i="7" s="1"/>
  <c r="D16045" i="7" s="1"/>
  <c r="D16046" i="7" s="1"/>
  <c r="D16047" i="7" s="1"/>
  <c r="D16048" i="7" s="1"/>
  <c r="D16049" i="7" s="1"/>
  <c r="D16050" i="7" s="1"/>
  <c r="D16051" i="7" s="1"/>
  <c r="D16052" i="7" s="1"/>
  <c r="D16053" i="7" s="1"/>
  <c r="D16054" i="7" s="1"/>
  <c r="D16055" i="7" s="1"/>
  <c r="D16056" i="7" s="1"/>
  <c r="D16057" i="7" s="1"/>
  <c r="D16058" i="7" s="1"/>
  <c r="D16059" i="7" s="1"/>
  <c r="D16060" i="7" s="1"/>
  <c r="D16061" i="7" s="1"/>
  <c r="D16062" i="7" s="1"/>
  <c r="D16063" i="7" s="1"/>
  <c r="D16064" i="7" s="1"/>
  <c r="D16065" i="7" s="1"/>
  <c r="D16066" i="7" s="1"/>
  <c r="D16067" i="7" s="1"/>
  <c r="D16068" i="7" s="1"/>
  <c r="D16069" i="7" s="1"/>
  <c r="D16070" i="7" s="1"/>
  <c r="D16071" i="7" s="1"/>
  <c r="D16072" i="7" s="1"/>
  <c r="D16073" i="7" s="1"/>
  <c r="D16074" i="7" s="1"/>
  <c r="D16075" i="7" s="1"/>
  <c r="D16076" i="7" s="1"/>
  <c r="D16077" i="7" s="1"/>
  <c r="D16078" i="7" s="1"/>
  <c r="D16079" i="7" s="1"/>
  <c r="D16080" i="7" s="1"/>
  <c r="D16081" i="7" s="1"/>
  <c r="D16082" i="7" s="1"/>
  <c r="D16083" i="7" s="1"/>
  <c r="D16084" i="7" s="1"/>
  <c r="D16085" i="7" s="1"/>
  <c r="D16086" i="7" s="1"/>
  <c r="D16087" i="7" s="1"/>
  <c r="D16088" i="7" s="1"/>
  <c r="D16089" i="7" s="1"/>
  <c r="D16090" i="7" s="1"/>
  <c r="D16091" i="7" s="1"/>
  <c r="D16092" i="7" s="1"/>
  <c r="D16093" i="7" s="1"/>
  <c r="D16094" i="7" s="1"/>
  <c r="D16095" i="7" s="1"/>
  <c r="D16096" i="7" s="1"/>
  <c r="D16097" i="7" s="1"/>
  <c r="D16098" i="7" s="1"/>
  <c r="D16099" i="7" s="1"/>
  <c r="D16100" i="7" s="1"/>
  <c r="D16101" i="7" s="1"/>
  <c r="D16102" i="7" s="1"/>
  <c r="D16103" i="7" s="1"/>
  <c r="D16104" i="7" s="1"/>
  <c r="D16105" i="7" s="1"/>
  <c r="D16106" i="7" s="1"/>
  <c r="D16107" i="7" s="1"/>
  <c r="D16108" i="7" s="1"/>
  <c r="D16109" i="7" s="1"/>
  <c r="D16110" i="7" s="1"/>
  <c r="D16111" i="7" s="1"/>
  <c r="D16112" i="7" s="1"/>
  <c r="D16113" i="7" s="1"/>
  <c r="D16114" i="7" s="1"/>
  <c r="D16115" i="7" s="1"/>
  <c r="D16116" i="7" s="1"/>
  <c r="D16117" i="7" s="1"/>
  <c r="D16118" i="7" s="1"/>
  <c r="D16119" i="7" s="1"/>
  <c r="D16120" i="7" s="1"/>
  <c r="D16121" i="7" s="1"/>
  <c r="D16122" i="7" s="1"/>
  <c r="D16123" i="7" s="1"/>
  <c r="D16124" i="7" s="1"/>
  <c r="D16125" i="7" s="1"/>
  <c r="D16126" i="7" s="1"/>
  <c r="D16127" i="7" s="1"/>
  <c r="D16128" i="7" s="1"/>
  <c r="D16129" i="7" s="1"/>
  <c r="D16130" i="7" s="1"/>
  <c r="D16131" i="7" s="1"/>
  <c r="D16132" i="7" s="1"/>
  <c r="D16133" i="7" s="1"/>
  <c r="D16134" i="7" s="1"/>
  <c r="D16135" i="7" s="1"/>
  <c r="D16136" i="7" s="1"/>
  <c r="D16137" i="7" s="1"/>
  <c r="D16138" i="7" s="1"/>
  <c r="D16139" i="7" s="1"/>
  <c r="D16140" i="7" s="1"/>
  <c r="D16141" i="7" s="1"/>
  <c r="D16142" i="7" s="1"/>
  <c r="D16143" i="7" s="1"/>
  <c r="D16144" i="7" s="1"/>
  <c r="D16145" i="7" s="1"/>
  <c r="D16146" i="7" s="1"/>
  <c r="D16147" i="7" s="1"/>
  <c r="D16148" i="7" s="1"/>
  <c r="D16149" i="7" s="1"/>
  <c r="D16150" i="7" s="1"/>
  <c r="D16151" i="7" s="1"/>
  <c r="D16152" i="7" s="1"/>
  <c r="D16153" i="7" s="1"/>
  <c r="D16154" i="7" s="1"/>
  <c r="D16155" i="7" s="1"/>
  <c r="D16156" i="7" s="1"/>
  <c r="D16157" i="7" s="1"/>
  <c r="D16158" i="7" s="1"/>
  <c r="D16159" i="7" s="1"/>
  <c r="D16160" i="7" s="1"/>
  <c r="D16161" i="7" s="1"/>
  <c r="D16162" i="7" s="1"/>
  <c r="D16163" i="7" s="1"/>
  <c r="D16164" i="7" s="1"/>
  <c r="D16165" i="7" s="1"/>
  <c r="D16166" i="7" s="1"/>
  <c r="D16167" i="7" s="1"/>
  <c r="D16168" i="7" s="1"/>
  <c r="D16169" i="7" s="1"/>
  <c r="D16170" i="7" s="1"/>
  <c r="D16171" i="7" s="1"/>
  <c r="D16172" i="7" s="1"/>
  <c r="D16173" i="7" s="1"/>
  <c r="D16174" i="7" s="1"/>
  <c r="D16175" i="7" s="1"/>
  <c r="D16176" i="7" s="1"/>
  <c r="D16177" i="7" s="1"/>
  <c r="D16178" i="7" s="1"/>
  <c r="D16179" i="7" s="1"/>
  <c r="D16180" i="7" s="1"/>
  <c r="D16181" i="7" s="1"/>
  <c r="D16182" i="7" s="1"/>
  <c r="D16183" i="7" s="1"/>
  <c r="D16184" i="7" s="1"/>
  <c r="D16185" i="7" s="1"/>
  <c r="D16186" i="7" s="1"/>
  <c r="D16187" i="7" s="1"/>
  <c r="D16188" i="7" s="1"/>
  <c r="D16189" i="7" s="1"/>
  <c r="D16190" i="7" s="1"/>
  <c r="D16191" i="7" s="1"/>
  <c r="D16192" i="7" s="1"/>
  <c r="D16193" i="7" s="1"/>
  <c r="D16194" i="7" s="1"/>
  <c r="D16195" i="7" s="1"/>
  <c r="D16196" i="7" s="1"/>
  <c r="D16197" i="7" s="1"/>
  <c r="D16198" i="7" s="1"/>
  <c r="D16199" i="7" s="1"/>
  <c r="D16200" i="7" s="1"/>
  <c r="D16201" i="7" s="1"/>
  <c r="D16202" i="7" s="1"/>
  <c r="D16203" i="7" s="1"/>
  <c r="D16204" i="7" s="1"/>
  <c r="D16205" i="7" s="1"/>
  <c r="D16206" i="7" s="1"/>
  <c r="D16207" i="7" s="1"/>
  <c r="D16208" i="7" s="1"/>
  <c r="D16209" i="7" s="1"/>
  <c r="D16210" i="7" s="1"/>
  <c r="D16211" i="7" s="1"/>
  <c r="D16212" i="7" s="1"/>
  <c r="D16213" i="7" s="1"/>
  <c r="D16214" i="7" s="1"/>
  <c r="D16215" i="7" s="1"/>
  <c r="D16216" i="7" s="1"/>
  <c r="D16217" i="7" s="1"/>
  <c r="D16218" i="7" s="1"/>
  <c r="D16219" i="7" s="1"/>
  <c r="D16220" i="7" s="1"/>
  <c r="D16221" i="7" s="1"/>
  <c r="D16222" i="7" s="1"/>
  <c r="D16223" i="7" s="1"/>
  <c r="D16224" i="7" s="1"/>
  <c r="D16225" i="7" s="1"/>
  <c r="D16226" i="7" s="1"/>
  <c r="D16227" i="7" s="1"/>
  <c r="D16228" i="7" s="1"/>
  <c r="D16229" i="7" s="1"/>
  <c r="D16230" i="7" s="1"/>
  <c r="D16231" i="7" s="1"/>
  <c r="D16232" i="7" s="1"/>
  <c r="D16233" i="7" s="1"/>
  <c r="D16234" i="7" s="1"/>
  <c r="D16235" i="7" s="1"/>
  <c r="D16236" i="7" s="1"/>
  <c r="D16237" i="7" s="1"/>
  <c r="D16238" i="7" s="1"/>
  <c r="D16239" i="7" s="1"/>
  <c r="D16240" i="7" s="1"/>
  <c r="D16241" i="7" s="1"/>
  <c r="D16242" i="7" s="1"/>
  <c r="D16243" i="7" s="1"/>
  <c r="D16244" i="7" s="1"/>
  <c r="D16245" i="7" s="1"/>
  <c r="D16246" i="7" s="1"/>
  <c r="D16247" i="7" s="1"/>
  <c r="D16248" i="7" s="1"/>
  <c r="D16249" i="7" s="1"/>
  <c r="D16250" i="7" s="1"/>
  <c r="D16251" i="7" s="1"/>
  <c r="D16252" i="7" s="1"/>
  <c r="D16253" i="7" s="1"/>
  <c r="D16254" i="7" s="1"/>
  <c r="D16255" i="7" s="1"/>
  <c r="D16256" i="7" s="1"/>
  <c r="D16257" i="7" s="1"/>
  <c r="D16258" i="7" s="1"/>
  <c r="D16259" i="7" s="1"/>
  <c r="D16260" i="7" s="1"/>
  <c r="D16261" i="7" s="1"/>
  <c r="D16262" i="7" s="1"/>
  <c r="D16263" i="7" s="1"/>
  <c r="D16264" i="7" s="1"/>
  <c r="D16265" i="7" s="1"/>
  <c r="D16266" i="7" s="1"/>
  <c r="D16267" i="7" s="1"/>
  <c r="D16268" i="7" s="1"/>
  <c r="D16269" i="7" s="1"/>
  <c r="D16270" i="7" s="1"/>
  <c r="D16271" i="7" s="1"/>
  <c r="D16272" i="7" s="1"/>
  <c r="D16273" i="7" s="1"/>
  <c r="D16274" i="7" s="1"/>
  <c r="D16275" i="7" s="1"/>
  <c r="D16276" i="7" s="1"/>
  <c r="D16277" i="7" s="1"/>
  <c r="D16278" i="7" s="1"/>
  <c r="D16279" i="7" s="1"/>
  <c r="D16280" i="7" s="1"/>
  <c r="D16281" i="7" s="1"/>
  <c r="D16282" i="7" s="1"/>
  <c r="D16283" i="7" s="1"/>
  <c r="D16284" i="7" s="1"/>
  <c r="D16285" i="7" s="1"/>
  <c r="D16286" i="7" s="1"/>
  <c r="D16287" i="7" s="1"/>
  <c r="D16288" i="7" s="1"/>
  <c r="D16289" i="7" s="1"/>
  <c r="D16290" i="7" s="1"/>
  <c r="D16291" i="7" s="1"/>
  <c r="D16292" i="7" s="1"/>
  <c r="D16293" i="7" s="1"/>
  <c r="D16294" i="7" s="1"/>
  <c r="D16295" i="7" s="1"/>
  <c r="D16296" i="7" s="1"/>
  <c r="D16297" i="7" s="1"/>
  <c r="D16298" i="7" s="1"/>
  <c r="D16299" i="7" s="1"/>
  <c r="D16300" i="7" s="1"/>
  <c r="D16301" i="7" s="1"/>
  <c r="D16302" i="7" s="1"/>
  <c r="D16303" i="7" s="1"/>
  <c r="D16304" i="7" s="1"/>
  <c r="D16305" i="7" s="1"/>
  <c r="D16306" i="7" s="1"/>
  <c r="D16307" i="7" s="1"/>
  <c r="D16308" i="7" s="1"/>
  <c r="D16309" i="7" s="1"/>
  <c r="D16310" i="7" s="1"/>
  <c r="D16311" i="7" s="1"/>
  <c r="D16312" i="7" s="1"/>
  <c r="D16313" i="7" s="1"/>
  <c r="D16314" i="7" s="1"/>
  <c r="D16315" i="7" s="1"/>
  <c r="D16316" i="7" s="1"/>
  <c r="D16317" i="7" s="1"/>
  <c r="D16318" i="7" s="1"/>
  <c r="D16319" i="7" s="1"/>
  <c r="D16320" i="7" s="1"/>
  <c r="D16321" i="7" s="1"/>
  <c r="D16322" i="7" s="1"/>
  <c r="D16323" i="7" s="1"/>
  <c r="D16324" i="7" s="1"/>
  <c r="D16325" i="7" s="1"/>
  <c r="D16326" i="7" s="1"/>
  <c r="D16327" i="7" s="1"/>
  <c r="D16328" i="7" s="1"/>
  <c r="D16329" i="7" s="1"/>
  <c r="D16330" i="7" s="1"/>
  <c r="D16331" i="7" s="1"/>
  <c r="D16332" i="7" s="1"/>
  <c r="D16333" i="7" s="1"/>
  <c r="D16334" i="7" s="1"/>
  <c r="D16335" i="7" s="1"/>
  <c r="D16336" i="7" s="1"/>
  <c r="D16337" i="7" s="1"/>
  <c r="D16338" i="7" s="1"/>
  <c r="D16339" i="7" s="1"/>
  <c r="D16340" i="7" s="1"/>
  <c r="D16341" i="7" s="1"/>
  <c r="D16342" i="7" s="1"/>
  <c r="D16343" i="7" s="1"/>
  <c r="D16344" i="7" s="1"/>
  <c r="D16345" i="7" s="1"/>
  <c r="D16346" i="7" s="1"/>
  <c r="D16347" i="7" s="1"/>
  <c r="D16348" i="7" s="1"/>
  <c r="D16349" i="7" s="1"/>
  <c r="D16350" i="7" s="1"/>
  <c r="D16351" i="7" s="1"/>
  <c r="D16352" i="7" s="1"/>
  <c r="D16353" i="7" s="1"/>
  <c r="D16354" i="7" s="1"/>
  <c r="D16355" i="7" s="1"/>
  <c r="D16356" i="7" s="1"/>
  <c r="D16357" i="7" s="1"/>
  <c r="D16358" i="7" s="1"/>
  <c r="D16359" i="7" s="1"/>
  <c r="D16360" i="7" s="1"/>
  <c r="D16361" i="7" s="1"/>
  <c r="D16362" i="7" s="1"/>
  <c r="D16363" i="7" s="1"/>
  <c r="D16364" i="7" s="1"/>
  <c r="D16365" i="7" s="1"/>
  <c r="D16366" i="7" s="1"/>
  <c r="D16367" i="7" s="1"/>
  <c r="D16368" i="7" s="1"/>
  <c r="D16369" i="7" s="1"/>
  <c r="D16370" i="7" s="1"/>
  <c r="D16371" i="7" s="1"/>
  <c r="D16372" i="7" s="1"/>
  <c r="D16373" i="7" s="1"/>
  <c r="D16374" i="7" s="1"/>
  <c r="D16375" i="7" s="1"/>
  <c r="D16376" i="7" s="1"/>
  <c r="D16377" i="7" s="1"/>
  <c r="D16378" i="7" s="1"/>
  <c r="D16379" i="7" s="1"/>
  <c r="D16380" i="7" s="1"/>
  <c r="D16381" i="7" s="1"/>
  <c r="D16382" i="7" s="1"/>
  <c r="D16383" i="7" s="1"/>
  <c r="D16384" i="7" s="1"/>
  <c r="D16385" i="7" s="1"/>
  <c r="D16386" i="7" s="1"/>
  <c r="D16387" i="7" s="1"/>
  <c r="D16388" i="7" s="1"/>
  <c r="D16389" i="7" s="1"/>
  <c r="D16390" i="7" s="1"/>
  <c r="D16391" i="7" s="1"/>
  <c r="D16392" i="7" s="1"/>
  <c r="D16393" i="7" s="1"/>
  <c r="D16394" i="7" s="1"/>
  <c r="D16395" i="7" s="1"/>
  <c r="D16396" i="7" s="1"/>
  <c r="D16397" i="7" s="1"/>
  <c r="D16398" i="7" s="1"/>
  <c r="D16399" i="7" s="1"/>
  <c r="D16400" i="7" s="1"/>
  <c r="D16401" i="7" s="1"/>
  <c r="D16402" i="7" s="1"/>
  <c r="D16403" i="7" s="1"/>
  <c r="D16404" i="7" s="1"/>
  <c r="D16405" i="7" s="1"/>
  <c r="D16406" i="7" s="1"/>
  <c r="D16407" i="7" s="1"/>
  <c r="D16408" i="7" s="1"/>
  <c r="D16409" i="7" s="1"/>
  <c r="D16410" i="7" s="1"/>
  <c r="D16411" i="7" s="1"/>
  <c r="D16412" i="7" s="1"/>
  <c r="D16413" i="7" s="1"/>
  <c r="D16414" i="7" s="1"/>
  <c r="D16415" i="7" s="1"/>
  <c r="D16416" i="7" s="1"/>
  <c r="D16417" i="7" s="1"/>
  <c r="D16418" i="7" s="1"/>
  <c r="D16419" i="7" s="1"/>
  <c r="D16420" i="7" s="1"/>
  <c r="D16421" i="7" s="1"/>
  <c r="D16422" i="7" s="1"/>
  <c r="D16423" i="7" s="1"/>
  <c r="D16424" i="7" s="1"/>
  <c r="D16425" i="7" s="1"/>
  <c r="D16426" i="7" s="1"/>
  <c r="D16427" i="7" s="1"/>
  <c r="D16428" i="7" s="1"/>
  <c r="D16429" i="7" s="1"/>
  <c r="D16430" i="7" s="1"/>
  <c r="D16431" i="7" s="1"/>
  <c r="D16432" i="7" s="1"/>
  <c r="D16433" i="7" s="1"/>
  <c r="D16434" i="7" s="1"/>
  <c r="D16435" i="7" s="1"/>
  <c r="D16436" i="7" s="1"/>
  <c r="D16437" i="7" s="1"/>
  <c r="D16438" i="7" s="1"/>
  <c r="D16439" i="7" s="1"/>
  <c r="D16440" i="7" s="1"/>
  <c r="D16441" i="7" s="1"/>
  <c r="D16442" i="7" s="1"/>
  <c r="D16443" i="7" s="1"/>
  <c r="D16444" i="7" s="1"/>
  <c r="D16445" i="7" s="1"/>
  <c r="D16446" i="7" s="1"/>
  <c r="D16447" i="7" s="1"/>
  <c r="D16448" i="7" s="1"/>
  <c r="D16449" i="7" s="1"/>
  <c r="D16450" i="7" s="1"/>
  <c r="D16451" i="7" s="1"/>
  <c r="D16452" i="7" s="1"/>
  <c r="D16453" i="7" s="1"/>
  <c r="D16454" i="7" s="1"/>
  <c r="D16455" i="7" s="1"/>
  <c r="D16456" i="7" s="1"/>
  <c r="D16457" i="7" s="1"/>
  <c r="D16458" i="7" s="1"/>
  <c r="D16459" i="7" s="1"/>
  <c r="D16460" i="7" s="1"/>
  <c r="D16461" i="7" s="1"/>
  <c r="D16462" i="7" s="1"/>
  <c r="D16463" i="7" s="1"/>
  <c r="D16464" i="7" s="1"/>
  <c r="D16465" i="7" s="1"/>
  <c r="D16466" i="7" s="1"/>
  <c r="D16467" i="7" s="1"/>
  <c r="D16468" i="7" s="1"/>
  <c r="D16469" i="7" s="1"/>
  <c r="D16470" i="7" s="1"/>
  <c r="D16471" i="7" s="1"/>
  <c r="D16472" i="7" s="1"/>
  <c r="D16473" i="7" s="1"/>
  <c r="D16474" i="7" s="1"/>
  <c r="D16475" i="7" s="1"/>
  <c r="D16476" i="7" s="1"/>
  <c r="D16477" i="7" s="1"/>
  <c r="D16478" i="7" s="1"/>
  <c r="D16479" i="7" s="1"/>
  <c r="D16480" i="7" s="1"/>
  <c r="D16481" i="7" s="1"/>
  <c r="D16482" i="7" s="1"/>
  <c r="D16483" i="7" s="1"/>
  <c r="D16484" i="7" s="1"/>
  <c r="D16485" i="7" s="1"/>
  <c r="D16486" i="7" s="1"/>
  <c r="D16487" i="7" s="1"/>
  <c r="D16488" i="7" s="1"/>
  <c r="D16489" i="7" s="1"/>
  <c r="D16490" i="7" s="1"/>
  <c r="D16491" i="7" s="1"/>
  <c r="D16492" i="7" s="1"/>
  <c r="D16493" i="7" s="1"/>
  <c r="D16494" i="7" s="1"/>
  <c r="D16495" i="7" s="1"/>
  <c r="D16496" i="7" s="1"/>
  <c r="D16497" i="7" s="1"/>
  <c r="D16498" i="7" s="1"/>
  <c r="D16499" i="7" s="1"/>
  <c r="D16500" i="7" s="1"/>
  <c r="D16501" i="7" s="1"/>
  <c r="D16502" i="7" s="1"/>
  <c r="D16503" i="7" s="1"/>
  <c r="D16504" i="7" s="1"/>
  <c r="D16505" i="7" s="1"/>
  <c r="D16506" i="7" s="1"/>
  <c r="D16507" i="7" s="1"/>
  <c r="D16508" i="7" s="1"/>
  <c r="D16509" i="7" s="1"/>
  <c r="D16510" i="7" s="1"/>
  <c r="D16511" i="7" s="1"/>
  <c r="D16512" i="7" s="1"/>
  <c r="D16513" i="7" s="1"/>
  <c r="D16514" i="7" s="1"/>
  <c r="D16515" i="7" s="1"/>
  <c r="D16516" i="7" s="1"/>
  <c r="D16517" i="7" s="1"/>
  <c r="D16518" i="7" s="1"/>
  <c r="D16519" i="7" s="1"/>
  <c r="D16520" i="7" s="1"/>
  <c r="D16521" i="7" s="1"/>
  <c r="D16522" i="7" s="1"/>
  <c r="D16523" i="7" s="1"/>
  <c r="D16524" i="7" s="1"/>
  <c r="D16525" i="7" s="1"/>
  <c r="D16526" i="7" s="1"/>
  <c r="D16527" i="7" s="1"/>
  <c r="D16528" i="7" s="1"/>
  <c r="D16529" i="7" s="1"/>
  <c r="D16530" i="7" s="1"/>
  <c r="D16531" i="7" s="1"/>
  <c r="D16532" i="7" s="1"/>
  <c r="D16533" i="7" s="1"/>
  <c r="D16534" i="7" s="1"/>
  <c r="D16535" i="7" s="1"/>
  <c r="D16536" i="7" s="1"/>
  <c r="D16537" i="7" s="1"/>
  <c r="D16538" i="7" s="1"/>
  <c r="D16539" i="7" s="1"/>
  <c r="D16540" i="7" s="1"/>
  <c r="D16541" i="7" s="1"/>
  <c r="D16542" i="7" s="1"/>
  <c r="D16543" i="7" s="1"/>
  <c r="D16544" i="7" s="1"/>
  <c r="D16545" i="7" s="1"/>
  <c r="D16546" i="7" s="1"/>
  <c r="D16547" i="7" s="1"/>
  <c r="D16548" i="7" s="1"/>
  <c r="D16549" i="7" s="1"/>
  <c r="D16550" i="7" s="1"/>
  <c r="D16551" i="7" s="1"/>
  <c r="D16552" i="7" s="1"/>
  <c r="D16553" i="7" s="1"/>
  <c r="D16554" i="7" s="1"/>
  <c r="D16555" i="7" s="1"/>
  <c r="D16556" i="7" s="1"/>
  <c r="D16557" i="7" s="1"/>
  <c r="D16558" i="7" s="1"/>
  <c r="D16559" i="7" s="1"/>
  <c r="D16560" i="7" s="1"/>
  <c r="D16561" i="7" s="1"/>
  <c r="D16562" i="7" s="1"/>
  <c r="D16563" i="7" s="1"/>
  <c r="D16564" i="7" s="1"/>
  <c r="D16565" i="7" s="1"/>
  <c r="D16566" i="7" s="1"/>
  <c r="D16567" i="7" s="1"/>
  <c r="D16568" i="7" s="1"/>
  <c r="D16569" i="7" s="1"/>
  <c r="D16570" i="7" s="1"/>
  <c r="D16571" i="7" s="1"/>
  <c r="D16572" i="7" s="1"/>
  <c r="D16573" i="7" s="1"/>
  <c r="D16574" i="7" s="1"/>
  <c r="D16575" i="7" s="1"/>
  <c r="D16576" i="7" s="1"/>
  <c r="D16577" i="7" s="1"/>
  <c r="D16578" i="7" s="1"/>
  <c r="D16579" i="7" s="1"/>
  <c r="D16580" i="7" s="1"/>
  <c r="D16581" i="7" s="1"/>
  <c r="D16582" i="7" s="1"/>
  <c r="D16583" i="7" s="1"/>
  <c r="D16584" i="7" s="1"/>
  <c r="D16585" i="7" s="1"/>
  <c r="D16586" i="7" s="1"/>
  <c r="D16587" i="7" s="1"/>
  <c r="D16588" i="7" s="1"/>
  <c r="D16589" i="7" s="1"/>
  <c r="D16590" i="7" s="1"/>
  <c r="D16591" i="7" s="1"/>
  <c r="D16592" i="7" s="1"/>
  <c r="D16593" i="7" s="1"/>
  <c r="D16594" i="7" s="1"/>
  <c r="D16595" i="7" s="1"/>
  <c r="D16596" i="7" s="1"/>
  <c r="D16597" i="7" s="1"/>
  <c r="D16598" i="7" s="1"/>
  <c r="D16599" i="7" s="1"/>
  <c r="D16600" i="7" s="1"/>
  <c r="D16601" i="7" s="1"/>
  <c r="D16602" i="7" s="1"/>
  <c r="D16603" i="7" s="1"/>
  <c r="D16604" i="7" s="1"/>
  <c r="D16605" i="7" s="1"/>
  <c r="D16606" i="7" s="1"/>
  <c r="D16607" i="7" s="1"/>
  <c r="D16608" i="7" s="1"/>
  <c r="D16609" i="7" s="1"/>
  <c r="D16610" i="7" s="1"/>
  <c r="D16611" i="7" s="1"/>
  <c r="D16612" i="7" s="1"/>
  <c r="D16613" i="7" s="1"/>
  <c r="D16614" i="7" s="1"/>
  <c r="D16615" i="7" s="1"/>
  <c r="D16616" i="7" s="1"/>
  <c r="D16617" i="7" s="1"/>
  <c r="D16618" i="7" s="1"/>
  <c r="D16619" i="7" s="1"/>
  <c r="D16620" i="7" s="1"/>
  <c r="D16621" i="7" s="1"/>
  <c r="D16622" i="7" s="1"/>
  <c r="D16623" i="7" s="1"/>
  <c r="D16624" i="7" s="1"/>
  <c r="D16625" i="7" s="1"/>
  <c r="D16626" i="7" s="1"/>
  <c r="D16627" i="7" s="1"/>
  <c r="D16628" i="7" s="1"/>
  <c r="D16629" i="7" s="1"/>
  <c r="D16630" i="7" s="1"/>
  <c r="D16631" i="7" s="1"/>
  <c r="D16632" i="7" s="1"/>
  <c r="D16633" i="7" s="1"/>
  <c r="D16634" i="7" s="1"/>
  <c r="D16635" i="7" s="1"/>
  <c r="D16636" i="7" s="1"/>
  <c r="D16637" i="7" s="1"/>
  <c r="D16638" i="7" s="1"/>
  <c r="D16639" i="7" s="1"/>
  <c r="D16640" i="7" s="1"/>
  <c r="D16641" i="7" s="1"/>
  <c r="D16642" i="7" s="1"/>
  <c r="D16643" i="7" s="1"/>
  <c r="D16644" i="7" s="1"/>
  <c r="D16645" i="7" s="1"/>
  <c r="D16646" i="7" s="1"/>
  <c r="D16647" i="7" s="1"/>
  <c r="D16648" i="7" s="1"/>
  <c r="D16649" i="7" s="1"/>
  <c r="D16650" i="7" s="1"/>
  <c r="D16651" i="7" s="1"/>
  <c r="D16652" i="7" s="1"/>
  <c r="D16653" i="7" s="1"/>
  <c r="D16654" i="7" s="1"/>
  <c r="D16655" i="7" s="1"/>
  <c r="D16656" i="7" s="1"/>
  <c r="D16657" i="7" s="1"/>
  <c r="D16658" i="7" s="1"/>
  <c r="D16659" i="7" s="1"/>
  <c r="D16660" i="7" s="1"/>
  <c r="D16661" i="7" s="1"/>
  <c r="D16662" i="7" s="1"/>
  <c r="D16663" i="7" s="1"/>
  <c r="D16664" i="7" s="1"/>
  <c r="D16665" i="7" s="1"/>
  <c r="D16666" i="7" s="1"/>
  <c r="D16667" i="7" s="1"/>
  <c r="D16668" i="7" s="1"/>
  <c r="D16669" i="7" s="1"/>
  <c r="D16670" i="7" s="1"/>
  <c r="D16671" i="7" s="1"/>
  <c r="D16672" i="7" s="1"/>
  <c r="D16673" i="7" s="1"/>
  <c r="D16674" i="7" s="1"/>
  <c r="D16675" i="7" s="1"/>
  <c r="D16676" i="7" s="1"/>
  <c r="D16677" i="7" s="1"/>
  <c r="D16678" i="7" s="1"/>
  <c r="D16679" i="7" s="1"/>
  <c r="D16680" i="7" s="1"/>
  <c r="D16681" i="7" s="1"/>
  <c r="D16682" i="7" s="1"/>
  <c r="D16683" i="7" s="1"/>
  <c r="D16684" i="7" s="1"/>
  <c r="D16685" i="7" s="1"/>
  <c r="D16686" i="7" s="1"/>
  <c r="D16687" i="7" s="1"/>
  <c r="D16688" i="7" s="1"/>
  <c r="D16689" i="7" s="1"/>
  <c r="D16690" i="7" s="1"/>
  <c r="D16691" i="7" s="1"/>
  <c r="D16692" i="7" s="1"/>
  <c r="D16693" i="7" s="1"/>
  <c r="D16694" i="7" s="1"/>
  <c r="D16695" i="7" s="1"/>
  <c r="D16696" i="7" s="1"/>
  <c r="D16697" i="7" s="1"/>
  <c r="D16698" i="7" s="1"/>
  <c r="D16699" i="7" s="1"/>
  <c r="D16700" i="7" s="1"/>
  <c r="D16701" i="7" s="1"/>
  <c r="D16702" i="7" s="1"/>
  <c r="D16703" i="7" s="1"/>
  <c r="D16704" i="7" s="1"/>
  <c r="D16705" i="7" s="1"/>
  <c r="D16706" i="7" s="1"/>
  <c r="D16707" i="7" s="1"/>
  <c r="D16708" i="7" s="1"/>
  <c r="D16709" i="7" s="1"/>
  <c r="D16710" i="7" s="1"/>
  <c r="D16711" i="7" s="1"/>
  <c r="D16712" i="7" s="1"/>
  <c r="D16713" i="7" s="1"/>
  <c r="D16714" i="7" s="1"/>
  <c r="D16715" i="7" s="1"/>
  <c r="D16716" i="7" s="1"/>
  <c r="D16717" i="7" s="1"/>
  <c r="D16718" i="7" s="1"/>
  <c r="D16719" i="7" s="1"/>
  <c r="D16720" i="7" s="1"/>
  <c r="D16721" i="7" s="1"/>
  <c r="D16722" i="7" s="1"/>
  <c r="D16723" i="7" s="1"/>
  <c r="D16724" i="7" s="1"/>
  <c r="D16725" i="7" s="1"/>
  <c r="D16726" i="7" s="1"/>
  <c r="D16727" i="7" s="1"/>
  <c r="D16728" i="7" s="1"/>
  <c r="D16729" i="7" s="1"/>
  <c r="D16730" i="7" s="1"/>
  <c r="D16731" i="7" s="1"/>
  <c r="D16732" i="7" s="1"/>
  <c r="D16733" i="7" s="1"/>
  <c r="D16734" i="7" s="1"/>
  <c r="D16735" i="7" s="1"/>
  <c r="D16736" i="7" s="1"/>
  <c r="D16737" i="7" s="1"/>
  <c r="D16738" i="7" s="1"/>
  <c r="D16739" i="7" s="1"/>
  <c r="D16740" i="7" s="1"/>
  <c r="D16741" i="7" s="1"/>
  <c r="D16742" i="7" s="1"/>
  <c r="D16743" i="7" s="1"/>
  <c r="D16744" i="7" s="1"/>
  <c r="D16745" i="7" s="1"/>
  <c r="D16746" i="7" s="1"/>
  <c r="D16747" i="7" s="1"/>
  <c r="D16748" i="7" s="1"/>
  <c r="D16749" i="7" s="1"/>
  <c r="D16750" i="7" s="1"/>
  <c r="D16751" i="7" s="1"/>
  <c r="D16752" i="7" s="1"/>
  <c r="D16753" i="7" s="1"/>
  <c r="D16754" i="7" s="1"/>
  <c r="D16755" i="7" s="1"/>
  <c r="D16756" i="7" s="1"/>
  <c r="D16757" i="7" s="1"/>
  <c r="D16758" i="7" s="1"/>
  <c r="D16759" i="7" s="1"/>
  <c r="D16760" i="7" s="1"/>
  <c r="D16761" i="7" s="1"/>
  <c r="D16762" i="7" s="1"/>
  <c r="D16763" i="7" s="1"/>
  <c r="D16764" i="7" s="1"/>
  <c r="D16765" i="7" s="1"/>
  <c r="D16766" i="7" s="1"/>
  <c r="D16767" i="7" s="1"/>
  <c r="D16768" i="7" s="1"/>
  <c r="D16769" i="7" s="1"/>
  <c r="D16770" i="7" s="1"/>
  <c r="D16771" i="7" s="1"/>
  <c r="D16772" i="7" s="1"/>
  <c r="D16773" i="7" s="1"/>
  <c r="D16774" i="7" s="1"/>
  <c r="D16775" i="7" s="1"/>
  <c r="D16776" i="7" s="1"/>
  <c r="D16777" i="7" s="1"/>
  <c r="D16778" i="7" s="1"/>
  <c r="D16779" i="7" s="1"/>
  <c r="D16780" i="7" s="1"/>
  <c r="D16781" i="7" s="1"/>
  <c r="D16782" i="7" s="1"/>
  <c r="D16783" i="7" s="1"/>
  <c r="D16784" i="7" s="1"/>
  <c r="D16785" i="7" s="1"/>
  <c r="D16786" i="7" s="1"/>
  <c r="D16787" i="7" s="1"/>
  <c r="D16788" i="7" s="1"/>
  <c r="D16789" i="7" s="1"/>
  <c r="D16790" i="7" s="1"/>
  <c r="D16791" i="7" s="1"/>
  <c r="D16792" i="7" s="1"/>
  <c r="D16793" i="7" s="1"/>
  <c r="D16794" i="7" s="1"/>
  <c r="D16795" i="7" s="1"/>
  <c r="D16796" i="7" s="1"/>
  <c r="D16797" i="7" s="1"/>
  <c r="D16798" i="7" s="1"/>
  <c r="D16799" i="7" s="1"/>
  <c r="D16800" i="7" s="1"/>
  <c r="D16801" i="7" s="1"/>
  <c r="D16802" i="7" s="1"/>
  <c r="D16803" i="7" s="1"/>
  <c r="D16804" i="7" s="1"/>
  <c r="D16805" i="7" s="1"/>
  <c r="D16806" i="7" s="1"/>
  <c r="D16807" i="7" s="1"/>
  <c r="D16808" i="7" s="1"/>
  <c r="D16809" i="7" s="1"/>
  <c r="D16810" i="7" s="1"/>
  <c r="D16811" i="7" s="1"/>
  <c r="D16812" i="7" s="1"/>
  <c r="D16813" i="7" s="1"/>
  <c r="D16814" i="7" s="1"/>
  <c r="D16815" i="7" s="1"/>
  <c r="D16816" i="7" s="1"/>
  <c r="D16817" i="7" s="1"/>
  <c r="D16818" i="7" s="1"/>
  <c r="D16819" i="7" s="1"/>
  <c r="D16820" i="7" s="1"/>
  <c r="D16821" i="7" s="1"/>
  <c r="D16822" i="7" s="1"/>
  <c r="D16823" i="7" s="1"/>
  <c r="D16824" i="7" s="1"/>
  <c r="D16825" i="7" s="1"/>
  <c r="D16826" i="7" s="1"/>
  <c r="D16827" i="7" s="1"/>
  <c r="D16828" i="7" s="1"/>
  <c r="D16829" i="7" s="1"/>
  <c r="D16830" i="7" s="1"/>
  <c r="D16831" i="7" s="1"/>
  <c r="D16832" i="7" s="1"/>
  <c r="D16833" i="7" s="1"/>
  <c r="D16834" i="7" s="1"/>
  <c r="D16835" i="7" s="1"/>
  <c r="D16836" i="7" s="1"/>
  <c r="D16837" i="7" s="1"/>
  <c r="D16838" i="7" s="1"/>
  <c r="D16839" i="7" s="1"/>
  <c r="D16840" i="7" s="1"/>
  <c r="D16841" i="7" s="1"/>
  <c r="D16842" i="7" s="1"/>
  <c r="D16843" i="7" s="1"/>
  <c r="D16844" i="7" s="1"/>
  <c r="D16845" i="7" s="1"/>
  <c r="D16846" i="7" s="1"/>
  <c r="D16847" i="7" s="1"/>
  <c r="D16848" i="7" s="1"/>
  <c r="D16849" i="7" s="1"/>
  <c r="D16850" i="7" s="1"/>
  <c r="D16851" i="7" s="1"/>
  <c r="D16852" i="7" s="1"/>
  <c r="D16853" i="7" s="1"/>
  <c r="D16854" i="7" s="1"/>
  <c r="D16855" i="7" s="1"/>
  <c r="D16856" i="7" s="1"/>
  <c r="D16857" i="7" s="1"/>
  <c r="D16858" i="7" s="1"/>
  <c r="D16859" i="7" s="1"/>
  <c r="D16860" i="7" s="1"/>
  <c r="D16861" i="7" s="1"/>
  <c r="D16862" i="7" s="1"/>
  <c r="D16863" i="7" s="1"/>
  <c r="D16864" i="7" s="1"/>
  <c r="D16865" i="7" s="1"/>
  <c r="D16866" i="7" s="1"/>
  <c r="D16867" i="7" s="1"/>
  <c r="D16868" i="7" s="1"/>
  <c r="D16869" i="7" s="1"/>
  <c r="D16870" i="7" s="1"/>
  <c r="D16871" i="7" s="1"/>
  <c r="D16872" i="7" s="1"/>
  <c r="D16873" i="7" s="1"/>
  <c r="D16874" i="7" s="1"/>
  <c r="D16875" i="7" s="1"/>
  <c r="D16876" i="7" s="1"/>
  <c r="D16877" i="7" s="1"/>
  <c r="D16878" i="7" s="1"/>
  <c r="D16879" i="7" s="1"/>
  <c r="D16880" i="7" s="1"/>
  <c r="D16881" i="7" s="1"/>
  <c r="D16882" i="7" s="1"/>
  <c r="D16883" i="7" s="1"/>
  <c r="D16884" i="7" s="1"/>
  <c r="D16885" i="7" s="1"/>
  <c r="D16886" i="7" s="1"/>
  <c r="D16887" i="7" s="1"/>
  <c r="D16888" i="7" s="1"/>
  <c r="D16889" i="7" s="1"/>
  <c r="D16890" i="7" s="1"/>
  <c r="D16891" i="7" s="1"/>
  <c r="D16892" i="7" s="1"/>
  <c r="D16893" i="7" s="1"/>
  <c r="D16894" i="7" s="1"/>
  <c r="D16895" i="7" s="1"/>
  <c r="D16896" i="7" s="1"/>
  <c r="D16897" i="7" s="1"/>
  <c r="D16898" i="7" s="1"/>
  <c r="D16899" i="7" s="1"/>
  <c r="D16900" i="7" s="1"/>
  <c r="D16901" i="7" s="1"/>
  <c r="D16902" i="7" s="1"/>
  <c r="D16903" i="7" s="1"/>
  <c r="D16904" i="7" s="1"/>
  <c r="D16905" i="7" s="1"/>
  <c r="D16906" i="7" s="1"/>
  <c r="D16907" i="7" s="1"/>
  <c r="D16908" i="7" s="1"/>
  <c r="D16909" i="7" s="1"/>
  <c r="D16910" i="7" s="1"/>
  <c r="D16911" i="7" s="1"/>
  <c r="D16912" i="7" s="1"/>
  <c r="D16913" i="7" s="1"/>
  <c r="D16914" i="7" s="1"/>
  <c r="D16915" i="7" s="1"/>
  <c r="D16916" i="7" s="1"/>
  <c r="D16917" i="7" s="1"/>
  <c r="D16918" i="7" s="1"/>
  <c r="D16919" i="7" s="1"/>
  <c r="D16920" i="7" s="1"/>
  <c r="D16921" i="7" s="1"/>
  <c r="D16922" i="7" s="1"/>
  <c r="D16923" i="7" s="1"/>
  <c r="D16924" i="7" s="1"/>
  <c r="D16925" i="7" s="1"/>
  <c r="D16926" i="7" s="1"/>
  <c r="D16927" i="7" s="1"/>
  <c r="D16928" i="7" s="1"/>
  <c r="D16929" i="7" s="1"/>
  <c r="D16930" i="7" s="1"/>
  <c r="D16931" i="7" s="1"/>
  <c r="D16932" i="7" s="1"/>
  <c r="D16933" i="7" s="1"/>
  <c r="D16934" i="7" s="1"/>
  <c r="D16935" i="7" s="1"/>
  <c r="D16936" i="7" s="1"/>
  <c r="D16937" i="7" s="1"/>
  <c r="D16938" i="7" s="1"/>
  <c r="D16939" i="7" s="1"/>
  <c r="D16940" i="7" s="1"/>
  <c r="D16941" i="7" s="1"/>
  <c r="D16942" i="7" s="1"/>
  <c r="D16943" i="7" s="1"/>
  <c r="D16944" i="7" s="1"/>
  <c r="D16945" i="7" s="1"/>
  <c r="D16946" i="7" s="1"/>
  <c r="D16947" i="7" s="1"/>
  <c r="D16948" i="7" s="1"/>
  <c r="D16949" i="7" s="1"/>
  <c r="D16950" i="7" s="1"/>
  <c r="D16951" i="7" s="1"/>
  <c r="D16952" i="7" s="1"/>
  <c r="D16953" i="7" s="1"/>
  <c r="D16954" i="7" s="1"/>
  <c r="D16955" i="7" s="1"/>
  <c r="D16956" i="7" s="1"/>
  <c r="D16957" i="7" s="1"/>
  <c r="D16958" i="7" s="1"/>
  <c r="D16959" i="7" s="1"/>
  <c r="D16960" i="7" s="1"/>
  <c r="D16961" i="7" s="1"/>
  <c r="D16962" i="7" s="1"/>
  <c r="D16963" i="7" s="1"/>
  <c r="D16964" i="7" s="1"/>
  <c r="D16965" i="7" s="1"/>
  <c r="D16966" i="7" s="1"/>
  <c r="D16967" i="7" s="1"/>
  <c r="D16968" i="7" s="1"/>
  <c r="D16969" i="7" s="1"/>
  <c r="D16970" i="7" s="1"/>
  <c r="D16971" i="7" s="1"/>
  <c r="D16972" i="7" s="1"/>
  <c r="D16973" i="7" s="1"/>
  <c r="D16974" i="7" s="1"/>
  <c r="D16975" i="7" s="1"/>
  <c r="D16976" i="7" s="1"/>
  <c r="D16977" i="7" s="1"/>
  <c r="D16978" i="7" s="1"/>
  <c r="D16979" i="7" s="1"/>
  <c r="D16980" i="7" s="1"/>
  <c r="D16981" i="7" s="1"/>
  <c r="D16982" i="7" s="1"/>
  <c r="D16983" i="7" s="1"/>
  <c r="D16984" i="7" s="1"/>
  <c r="D16985" i="7" s="1"/>
  <c r="D16986" i="7" s="1"/>
  <c r="D16987" i="7" s="1"/>
  <c r="D16988" i="7" s="1"/>
  <c r="D16989" i="7" s="1"/>
  <c r="D16990" i="7" s="1"/>
  <c r="D16991" i="7" s="1"/>
  <c r="D16992" i="7" s="1"/>
  <c r="D16993" i="7" s="1"/>
  <c r="D16994" i="7" s="1"/>
  <c r="D16995" i="7" s="1"/>
  <c r="D16996" i="7" s="1"/>
  <c r="D16997" i="7" s="1"/>
  <c r="D16998" i="7" s="1"/>
  <c r="D16999" i="7" s="1"/>
  <c r="D17000" i="7" s="1"/>
  <c r="D17001" i="7" s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N3536" i="7"/>
  <c r="N3537" i="7"/>
  <c r="N3538" i="7"/>
  <c r="N3539" i="7"/>
  <c r="N3540" i="7"/>
  <c r="N3541" i="7"/>
  <c r="N3542" i="7"/>
  <c r="N3543" i="7"/>
  <c r="N3544" i="7"/>
  <c r="N3545" i="7"/>
  <c r="N3546" i="7"/>
  <c r="N3547" i="7"/>
  <c r="N3548" i="7"/>
  <c r="N3549" i="7"/>
  <c r="N3550" i="7"/>
  <c r="N3551" i="7"/>
  <c r="N3552" i="7"/>
  <c r="N3553" i="7"/>
  <c r="N3554" i="7"/>
  <c r="N3555" i="7"/>
  <c r="N3556" i="7"/>
  <c r="N3557" i="7"/>
  <c r="N3558" i="7"/>
  <c r="N3559" i="7"/>
  <c r="N3560" i="7"/>
  <c r="N3561" i="7"/>
  <c r="N3562" i="7"/>
  <c r="N3563" i="7"/>
  <c r="N3564" i="7"/>
  <c r="N3565" i="7"/>
  <c r="N3566" i="7"/>
  <c r="N3567" i="7"/>
  <c r="N3568" i="7"/>
  <c r="N3569" i="7"/>
  <c r="N3570" i="7"/>
  <c r="N3571" i="7"/>
  <c r="N3572" i="7"/>
  <c r="N3573" i="7"/>
  <c r="N3574" i="7"/>
  <c r="N3575" i="7"/>
  <c r="N3576" i="7"/>
  <c r="N3577" i="7"/>
  <c r="N3578" i="7"/>
  <c r="N3579" i="7"/>
  <c r="N3580" i="7"/>
  <c r="N3581" i="7"/>
  <c r="N3582" i="7"/>
  <c r="N3583" i="7"/>
  <c r="N3584" i="7"/>
  <c r="N3585" i="7"/>
  <c r="N3586" i="7"/>
  <c r="N3587" i="7"/>
  <c r="N3588" i="7"/>
  <c r="N3589" i="7"/>
  <c r="N3590" i="7"/>
  <c r="N3591" i="7"/>
  <c r="N3592" i="7"/>
  <c r="N3593" i="7"/>
  <c r="N3594" i="7"/>
  <c r="N3595" i="7"/>
  <c r="N3596" i="7"/>
  <c r="N3597" i="7"/>
  <c r="N3598" i="7"/>
  <c r="N3599" i="7"/>
  <c r="N3600" i="7"/>
  <c r="N3601" i="7"/>
  <c r="N3602" i="7"/>
  <c r="N3603" i="7"/>
  <c r="N3604" i="7"/>
  <c r="N3605" i="7"/>
  <c r="N3606" i="7"/>
  <c r="N3607" i="7"/>
  <c r="N3608" i="7"/>
  <c r="N3609" i="7"/>
  <c r="N3610" i="7"/>
  <c r="N3611" i="7"/>
  <c r="N3612" i="7"/>
  <c r="N3613" i="7"/>
  <c r="N3614" i="7"/>
  <c r="N3615" i="7"/>
  <c r="N3616" i="7"/>
  <c r="N3617" i="7"/>
  <c r="N3618" i="7"/>
  <c r="N3619" i="7"/>
  <c r="N3620" i="7"/>
  <c r="N3621" i="7"/>
  <c r="N3622" i="7"/>
  <c r="N3623" i="7"/>
  <c r="N3624" i="7"/>
  <c r="N3625" i="7"/>
  <c r="N3626" i="7"/>
  <c r="N3627" i="7"/>
  <c r="N3628" i="7"/>
  <c r="N3629" i="7"/>
  <c r="N3630" i="7"/>
  <c r="N3631" i="7"/>
  <c r="N3632" i="7"/>
  <c r="N3633" i="7"/>
  <c r="N3634" i="7"/>
  <c r="N3635" i="7"/>
  <c r="N3636" i="7"/>
  <c r="N3637" i="7"/>
  <c r="N3638" i="7"/>
  <c r="N3639" i="7"/>
  <c r="N3640" i="7"/>
  <c r="N3641" i="7"/>
  <c r="N3642" i="7"/>
  <c r="N3643" i="7"/>
  <c r="N3644" i="7"/>
  <c r="N3645" i="7"/>
  <c r="N3646" i="7"/>
  <c r="N3647" i="7"/>
  <c r="N3648" i="7"/>
  <c r="N3649" i="7"/>
  <c r="N3650" i="7"/>
  <c r="N3651" i="7"/>
  <c r="N3652" i="7"/>
  <c r="N3653" i="7"/>
  <c r="N3654" i="7"/>
  <c r="N3655" i="7"/>
  <c r="N3656" i="7"/>
  <c r="N3657" i="7"/>
  <c r="N3658" i="7"/>
  <c r="N3659" i="7"/>
  <c r="N3660" i="7"/>
  <c r="N3661" i="7"/>
  <c r="N3662" i="7"/>
  <c r="N3663" i="7"/>
  <c r="N3664" i="7"/>
  <c r="N3665" i="7"/>
  <c r="N3666" i="7"/>
  <c r="N3667" i="7"/>
  <c r="N3668" i="7"/>
  <c r="N3669" i="7"/>
  <c r="N3670" i="7"/>
  <c r="N3671" i="7"/>
  <c r="N3672" i="7"/>
  <c r="N3673" i="7"/>
  <c r="N3674" i="7"/>
  <c r="N3675" i="7"/>
  <c r="N3676" i="7"/>
  <c r="N3677" i="7"/>
  <c r="N3678" i="7"/>
  <c r="N3679" i="7"/>
  <c r="N3680" i="7"/>
  <c r="N3681" i="7"/>
  <c r="N3682" i="7"/>
  <c r="N3683" i="7"/>
  <c r="N3684" i="7"/>
  <c r="N3685" i="7"/>
  <c r="N3686" i="7"/>
  <c r="N3687" i="7"/>
  <c r="N3688" i="7"/>
  <c r="N3689" i="7"/>
  <c r="N3690" i="7"/>
  <c r="N3691" i="7"/>
  <c r="N3692" i="7"/>
  <c r="N3693" i="7"/>
  <c r="N3694" i="7"/>
  <c r="N3695" i="7"/>
  <c r="N3696" i="7"/>
  <c r="N3697" i="7"/>
  <c r="N3698" i="7"/>
  <c r="N3699" i="7"/>
  <c r="N3700" i="7"/>
  <c r="N3701" i="7"/>
  <c r="N3702" i="7"/>
  <c r="N3703" i="7"/>
  <c r="N3704" i="7"/>
  <c r="N3705" i="7"/>
  <c r="N3706" i="7"/>
  <c r="N3707" i="7"/>
  <c r="N3708" i="7"/>
  <c r="N3709" i="7"/>
  <c r="N3710" i="7"/>
  <c r="N3711" i="7"/>
  <c r="N3712" i="7"/>
  <c r="N3713" i="7"/>
  <c r="N3714" i="7"/>
  <c r="N3715" i="7"/>
  <c r="N3716" i="7"/>
  <c r="N3717" i="7"/>
  <c r="N3718" i="7"/>
  <c r="N3719" i="7"/>
  <c r="N3720" i="7"/>
  <c r="N3721" i="7"/>
  <c r="N3722" i="7"/>
  <c r="N3723" i="7"/>
  <c r="N3724" i="7"/>
  <c r="N3725" i="7"/>
  <c r="N3726" i="7"/>
  <c r="N3727" i="7"/>
  <c r="N3728" i="7"/>
  <c r="N3729" i="7"/>
  <c r="N3730" i="7"/>
  <c r="N3731" i="7"/>
  <c r="N3732" i="7"/>
  <c r="N3733" i="7"/>
  <c r="N3734" i="7"/>
  <c r="N3735" i="7"/>
  <c r="N3736" i="7"/>
  <c r="N3737" i="7"/>
  <c r="N3738" i="7"/>
  <c r="N3739" i="7"/>
  <c r="N3740" i="7"/>
  <c r="N3741" i="7"/>
  <c r="N3742" i="7"/>
  <c r="N3743" i="7"/>
  <c r="N3744" i="7"/>
  <c r="N3745" i="7"/>
  <c r="N3746" i="7"/>
  <c r="N3747" i="7"/>
  <c r="N3748" i="7"/>
  <c r="N3749" i="7"/>
  <c r="N3750" i="7"/>
  <c r="N3751" i="7"/>
  <c r="N3752" i="7"/>
  <c r="N3753" i="7"/>
  <c r="N3754" i="7"/>
  <c r="N3755" i="7"/>
  <c r="N3756" i="7"/>
  <c r="N3757" i="7"/>
  <c r="N3758" i="7"/>
  <c r="N3759" i="7"/>
  <c r="N3760" i="7"/>
  <c r="N3761" i="7"/>
  <c r="N3762" i="7"/>
  <c r="N3763" i="7"/>
  <c r="N3764" i="7"/>
  <c r="N3765" i="7"/>
  <c r="N3766" i="7"/>
  <c r="N3767" i="7"/>
  <c r="N3768" i="7"/>
  <c r="N3769" i="7"/>
  <c r="N3770" i="7"/>
  <c r="N3771" i="7"/>
  <c r="N3772" i="7"/>
  <c r="N3773" i="7"/>
  <c r="N3774" i="7"/>
  <c r="N3775" i="7"/>
  <c r="N3776" i="7"/>
  <c r="N3777" i="7"/>
  <c r="N3778" i="7"/>
  <c r="N3779" i="7"/>
  <c r="N3780" i="7"/>
  <c r="N3781" i="7"/>
  <c r="N3782" i="7"/>
  <c r="N3783" i="7"/>
  <c r="N3784" i="7"/>
  <c r="N3785" i="7"/>
  <c r="N3786" i="7"/>
  <c r="N3787" i="7"/>
  <c r="N3788" i="7"/>
  <c r="N3789" i="7"/>
  <c r="N3790" i="7"/>
  <c r="N3791" i="7"/>
  <c r="N3792" i="7"/>
  <c r="N3793" i="7"/>
  <c r="N3794" i="7"/>
  <c r="N3795" i="7"/>
  <c r="N3796" i="7"/>
  <c r="N3797" i="7"/>
  <c r="N3798" i="7"/>
  <c r="N3799" i="7"/>
  <c r="N3800" i="7"/>
  <c r="N3801" i="7"/>
  <c r="N3802" i="7"/>
  <c r="N3803" i="7"/>
  <c r="N3804" i="7"/>
  <c r="N3805" i="7"/>
  <c r="N3806" i="7"/>
  <c r="N3807" i="7"/>
  <c r="N3808" i="7"/>
  <c r="N3809" i="7"/>
  <c r="N3810" i="7"/>
  <c r="N3811" i="7"/>
  <c r="N3812" i="7"/>
  <c r="N3813" i="7"/>
  <c r="N3814" i="7"/>
  <c r="N3815" i="7"/>
  <c r="N3816" i="7"/>
  <c r="N3817" i="7"/>
  <c r="N3818" i="7"/>
  <c r="N3819" i="7"/>
  <c r="N3820" i="7"/>
  <c r="N3821" i="7"/>
  <c r="N3822" i="7"/>
  <c r="N3823" i="7"/>
  <c r="N3824" i="7"/>
  <c r="N3825" i="7"/>
  <c r="N3826" i="7"/>
  <c r="N3827" i="7"/>
  <c r="N3828" i="7"/>
  <c r="N3829" i="7"/>
  <c r="N3830" i="7"/>
  <c r="N3831" i="7"/>
  <c r="N3832" i="7"/>
  <c r="N3833" i="7"/>
  <c r="N3834" i="7"/>
  <c r="N3835" i="7"/>
  <c r="N3836" i="7"/>
  <c r="N3837" i="7"/>
  <c r="N3838" i="7"/>
  <c r="N3839" i="7"/>
  <c r="N3840" i="7"/>
  <c r="N3841" i="7"/>
  <c r="N3842" i="7"/>
  <c r="N3843" i="7"/>
  <c r="N3844" i="7"/>
  <c r="N3845" i="7"/>
  <c r="N3846" i="7"/>
  <c r="N3847" i="7"/>
  <c r="N3848" i="7"/>
  <c r="N3849" i="7"/>
  <c r="N3850" i="7"/>
  <c r="N3851" i="7"/>
  <c r="N3852" i="7"/>
  <c r="N3853" i="7"/>
  <c r="N3854" i="7"/>
  <c r="N3855" i="7"/>
  <c r="N3856" i="7"/>
  <c r="N3857" i="7"/>
  <c r="N3858" i="7"/>
  <c r="N3859" i="7"/>
  <c r="N3860" i="7"/>
  <c r="N3861" i="7"/>
  <c r="N3862" i="7"/>
  <c r="N3863" i="7"/>
  <c r="N3864" i="7"/>
  <c r="N3865" i="7"/>
  <c r="N3866" i="7"/>
  <c r="N3867" i="7"/>
  <c r="N3868" i="7"/>
  <c r="N3869" i="7"/>
  <c r="N3870" i="7"/>
  <c r="N3871" i="7"/>
  <c r="N3872" i="7"/>
  <c r="N3873" i="7"/>
  <c r="N3874" i="7"/>
  <c r="N3875" i="7"/>
  <c r="N3876" i="7"/>
  <c r="N3877" i="7"/>
  <c r="N3878" i="7"/>
  <c r="N3879" i="7"/>
  <c r="N3880" i="7"/>
  <c r="N3881" i="7"/>
  <c r="N3882" i="7"/>
  <c r="N3883" i="7"/>
  <c r="N3884" i="7"/>
  <c r="N3885" i="7"/>
  <c r="N3886" i="7"/>
  <c r="N3887" i="7"/>
  <c r="N3888" i="7"/>
  <c r="N3889" i="7"/>
  <c r="N3890" i="7"/>
  <c r="N3891" i="7"/>
  <c r="N3892" i="7"/>
  <c r="N3893" i="7"/>
  <c r="N3894" i="7"/>
  <c r="N3895" i="7"/>
  <c r="N3896" i="7"/>
  <c r="N3897" i="7"/>
  <c r="N3898" i="7"/>
  <c r="N3899" i="7"/>
  <c r="N3900" i="7"/>
  <c r="N3901" i="7"/>
  <c r="N3902" i="7"/>
  <c r="N3903" i="7"/>
  <c r="N3904" i="7"/>
  <c r="N3905" i="7"/>
  <c r="N3906" i="7"/>
  <c r="N3907" i="7"/>
  <c r="N3908" i="7"/>
  <c r="N3909" i="7"/>
  <c r="N3910" i="7"/>
  <c r="N3911" i="7"/>
  <c r="N3912" i="7"/>
  <c r="N3913" i="7"/>
  <c r="N3914" i="7"/>
  <c r="N3915" i="7"/>
  <c r="N3916" i="7"/>
  <c r="N3917" i="7"/>
  <c r="N3918" i="7"/>
  <c r="N3919" i="7"/>
  <c r="N3920" i="7"/>
  <c r="N3921" i="7"/>
  <c r="N3922" i="7"/>
  <c r="N3923" i="7"/>
  <c r="N3924" i="7"/>
  <c r="N3925" i="7"/>
  <c r="N3926" i="7"/>
  <c r="N3927" i="7"/>
  <c r="N3928" i="7"/>
  <c r="N3929" i="7"/>
  <c r="N3930" i="7"/>
  <c r="N3931" i="7"/>
  <c r="N3932" i="7"/>
  <c r="N3933" i="7"/>
  <c r="N3934" i="7"/>
  <c r="N3935" i="7"/>
  <c r="N3936" i="7"/>
  <c r="N3937" i="7"/>
  <c r="N3938" i="7"/>
  <c r="N3939" i="7"/>
  <c r="N3940" i="7"/>
  <c r="N3941" i="7"/>
  <c r="N3942" i="7"/>
  <c r="N3943" i="7"/>
  <c r="N3944" i="7"/>
  <c r="N3945" i="7"/>
  <c r="N3946" i="7"/>
  <c r="N3947" i="7"/>
  <c r="N3948" i="7"/>
  <c r="N3949" i="7"/>
  <c r="N3950" i="7"/>
  <c r="N3951" i="7"/>
  <c r="N3952" i="7"/>
  <c r="N3953" i="7"/>
  <c r="N3954" i="7"/>
  <c r="N3955" i="7"/>
  <c r="N3956" i="7"/>
  <c r="N3957" i="7"/>
  <c r="N3958" i="7"/>
  <c r="N3959" i="7"/>
  <c r="N3960" i="7"/>
  <c r="N3961" i="7"/>
  <c r="N3962" i="7"/>
  <c r="N3963" i="7"/>
  <c r="N3964" i="7"/>
  <c r="N3965" i="7"/>
  <c r="N3966" i="7"/>
  <c r="N3967" i="7"/>
  <c r="N3968" i="7"/>
  <c r="N3969" i="7"/>
  <c r="N3970" i="7"/>
  <c r="N3971" i="7"/>
  <c r="N3972" i="7"/>
  <c r="N3973" i="7"/>
  <c r="N3974" i="7"/>
  <c r="N3975" i="7"/>
  <c r="N3976" i="7"/>
  <c r="N3977" i="7"/>
  <c r="N3978" i="7"/>
  <c r="N3979" i="7"/>
  <c r="N3980" i="7"/>
  <c r="N3981" i="7"/>
  <c r="N3982" i="7"/>
  <c r="N3983" i="7"/>
  <c r="N3984" i="7"/>
  <c r="N3985" i="7"/>
  <c r="N3986" i="7"/>
  <c r="N3987" i="7"/>
  <c r="N3988" i="7"/>
  <c r="N3989" i="7"/>
  <c r="N3990" i="7"/>
  <c r="N3991" i="7"/>
  <c r="N3992" i="7"/>
  <c r="N3993" i="7"/>
  <c r="N3994" i="7"/>
  <c r="N3995" i="7"/>
  <c r="N3996" i="7"/>
  <c r="N3997" i="7"/>
  <c r="N3998" i="7"/>
  <c r="N3999" i="7"/>
  <c r="N4000" i="7"/>
  <c r="N4001" i="7"/>
  <c r="N4002" i="7"/>
  <c r="N4003" i="7"/>
  <c r="N4004" i="7"/>
  <c r="N4005" i="7"/>
  <c r="N4006" i="7"/>
  <c r="N4007" i="7"/>
  <c r="N4008" i="7"/>
  <c r="N4009" i="7"/>
  <c r="N4010" i="7"/>
  <c r="N4011" i="7"/>
  <c r="N4012" i="7"/>
  <c r="N4013" i="7"/>
  <c r="N4014" i="7"/>
  <c r="N4015" i="7"/>
  <c r="N4016" i="7"/>
  <c r="N4017" i="7"/>
  <c r="N4018" i="7"/>
  <c r="N4019" i="7"/>
  <c r="N4020" i="7"/>
  <c r="N4021" i="7"/>
  <c r="N4022" i="7"/>
  <c r="N4023" i="7"/>
  <c r="N4024" i="7"/>
  <c r="N4025" i="7"/>
  <c r="N4026" i="7"/>
  <c r="N4027" i="7"/>
  <c r="N4028" i="7"/>
  <c r="N4029" i="7"/>
  <c r="N4030" i="7"/>
  <c r="N4031" i="7"/>
  <c r="N4032" i="7"/>
  <c r="N4033" i="7"/>
  <c r="N4034" i="7"/>
  <c r="N4035" i="7"/>
  <c r="N4036" i="7"/>
  <c r="N4037" i="7"/>
  <c r="N4038" i="7"/>
  <c r="N4039" i="7"/>
  <c r="N4040" i="7"/>
  <c r="N4041" i="7"/>
  <c r="N4042" i="7"/>
  <c r="N4043" i="7"/>
  <c r="N4044" i="7"/>
  <c r="N4045" i="7"/>
  <c r="N4046" i="7"/>
  <c r="N4047" i="7"/>
  <c r="N4048" i="7"/>
  <c r="N4049" i="7"/>
  <c r="N4050" i="7"/>
  <c r="N4051" i="7"/>
  <c r="N4052" i="7"/>
  <c r="N4053" i="7"/>
  <c r="N4054" i="7"/>
  <c r="N4055" i="7"/>
  <c r="N4056" i="7"/>
  <c r="N4057" i="7"/>
  <c r="N4058" i="7"/>
  <c r="N4059" i="7"/>
  <c r="N4060" i="7"/>
  <c r="N4061" i="7"/>
  <c r="N4062" i="7"/>
  <c r="N4063" i="7"/>
  <c r="N4064" i="7"/>
  <c r="N4065" i="7"/>
  <c r="N4066" i="7"/>
  <c r="N4067" i="7"/>
  <c r="N4068" i="7"/>
  <c r="N4069" i="7"/>
  <c r="N4070" i="7"/>
  <c r="N4071" i="7"/>
  <c r="N4072" i="7"/>
  <c r="N4073" i="7"/>
  <c r="N4074" i="7"/>
  <c r="N4075" i="7"/>
  <c r="N4076" i="7"/>
  <c r="N4077" i="7"/>
  <c r="N4078" i="7"/>
  <c r="N4079" i="7"/>
  <c r="N4080" i="7"/>
  <c r="N4081" i="7"/>
  <c r="N4082" i="7"/>
  <c r="N4083" i="7"/>
  <c r="N4084" i="7"/>
  <c r="N4085" i="7"/>
  <c r="N4086" i="7"/>
  <c r="N4087" i="7"/>
  <c r="N4088" i="7"/>
  <c r="N4089" i="7"/>
  <c r="N4090" i="7"/>
  <c r="N4091" i="7"/>
  <c r="N4092" i="7"/>
  <c r="N4093" i="7"/>
  <c r="N4094" i="7"/>
  <c r="N4095" i="7"/>
  <c r="N4096" i="7"/>
  <c r="N4097" i="7"/>
  <c r="N4098" i="7"/>
  <c r="N4099" i="7"/>
  <c r="N4100" i="7"/>
  <c r="N4101" i="7"/>
  <c r="N4102" i="7"/>
  <c r="N4103" i="7"/>
  <c r="N4104" i="7"/>
  <c r="N4105" i="7"/>
  <c r="N4106" i="7"/>
  <c r="N4107" i="7"/>
  <c r="N4108" i="7"/>
  <c r="N4109" i="7"/>
  <c r="N4110" i="7"/>
  <c r="N4111" i="7"/>
  <c r="N4112" i="7"/>
  <c r="N4113" i="7"/>
  <c r="N4114" i="7"/>
  <c r="N4115" i="7"/>
  <c r="N4116" i="7"/>
  <c r="N4117" i="7"/>
  <c r="N4118" i="7"/>
  <c r="N4119" i="7"/>
  <c r="N4120" i="7"/>
  <c r="N4121" i="7"/>
  <c r="N4122" i="7"/>
  <c r="N4123" i="7"/>
  <c r="N4124" i="7"/>
  <c r="N4125" i="7"/>
  <c r="N4126" i="7"/>
  <c r="N4127" i="7"/>
  <c r="N4128" i="7"/>
  <c r="N4129" i="7"/>
  <c r="N4130" i="7"/>
  <c r="N4131" i="7"/>
  <c r="N4132" i="7"/>
  <c r="N4133" i="7"/>
  <c r="N4134" i="7"/>
  <c r="N4135" i="7"/>
  <c r="N4136" i="7"/>
  <c r="N4137" i="7"/>
  <c r="N4138" i="7"/>
  <c r="N4139" i="7"/>
  <c r="N4140" i="7"/>
  <c r="N4141" i="7"/>
  <c r="N4142" i="7"/>
  <c r="N4143" i="7"/>
  <c r="N4144" i="7"/>
  <c r="N4145" i="7"/>
  <c r="N4146" i="7"/>
  <c r="N4147" i="7"/>
  <c r="N4148" i="7"/>
  <c r="N4149" i="7"/>
  <c r="N4150" i="7"/>
  <c r="N4151" i="7"/>
  <c r="N4152" i="7"/>
  <c r="N4153" i="7"/>
  <c r="N4154" i="7"/>
  <c r="N4155" i="7"/>
  <c r="N4156" i="7"/>
  <c r="N4157" i="7"/>
  <c r="N4158" i="7"/>
  <c r="N4159" i="7"/>
  <c r="N4160" i="7"/>
  <c r="N4161" i="7"/>
  <c r="N4162" i="7"/>
  <c r="N4163" i="7"/>
  <c r="N4164" i="7"/>
  <c r="N4165" i="7"/>
  <c r="N4166" i="7"/>
  <c r="N4167" i="7"/>
  <c r="N4168" i="7"/>
  <c r="N4169" i="7"/>
  <c r="N4170" i="7"/>
  <c r="N4171" i="7"/>
  <c r="N4172" i="7"/>
  <c r="N4173" i="7"/>
  <c r="N4174" i="7"/>
  <c r="N4175" i="7"/>
  <c r="N4176" i="7"/>
  <c r="N4177" i="7"/>
  <c r="N4178" i="7"/>
  <c r="N4179" i="7"/>
  <c r="N4180" i="7"/>
  <c r="N4181" i="7"/>
  <c r="N4182" i="7"/>
  <c r="N4183" i="7"/>
  <c r="N4184" i="7"/>
  <c r="N4185" i="7"/>
  <c r="N4186" i="7"/>
  <c r="N4187" i="7"/>
  <c r="N4188" i="7"/>
  <c r="N4189" i="7"/>
  <c r="N4190" i="7"/>
  <c r="N4191" i="7"/>
  <c r="N4192" i="7"/>
  <c r="N4193" i="7"/>
  <c r="N4194" i="7"/>
  <c r="N4195" i="7"/>
  <c r="N4196" i="7"/>
  <c r="N4197" i="7"/>
  <c r="N4198" i="7"/>
  <c r="N4199" i="7"/>
  <c r="N4200" i="7"/>
  <c r="N4201" i="7"/>
  <c r="N4202" i="7"/>
  <c r="N4203" i="7"/>
  <c r="N4204" i="7"/>
  <c r="N4205" i="7"/>
  <c r="N4206" i="7"/>
  <c r="N4207" i="7"/>
  <c r="N4208" i="7"/>
  <c r="N4209" i="7"/>
  <c r="N4210" i="7"/>
  <c r="N4211" i="7"/>
  <c r="N4212" i="7"/>
  <c r="N4213" i="7"/>
  <c r="N4214" i="7"/>
  <c r="N4215" i="7"/>
  <c r="N4216" i="7"/>
  <c r="N4217" i="7"/>
  <c r="N4218" i="7"/>
  <c r="N4219" i="7"/>
  <c r="N4220" i="7"/>
  <c r="N4221" i="7"/>
  <c r="N4222" i="7"/>
  <c r="N4223" i="7"/>
  <c r="N4224" i="7"/>
  <c r="N4225" i="7"/>
  <c r="N4226" i="7"/>
  <c r="N4227" i="7"/>
  <c r="N4228" i="7"/>
  <c r="N4229" i="7"/>
  <c r="N4230" i="7"/>
  <c r="N4231" i="7"/>
  <c r="N4232" i="7"/>
  <c r="N4233" i="7"/>
  <c r="N4234" i="7"/>
  <c r="N4235" i="7"/>
  <c r="N4236" i="7"/>
  <c r="N4237" i="7"/>
  <c r="N4238" i="7"/>
  <c r="N4239" i="7"/>
  <c r="N4240" i="7"/>
  <c r="N4241" i="7"/>
  <c r="N4242" i="7"/>
  <c r="N4243" i="7"/>
  <c r="N4244" i="7"/>
  <c r="N4245" i="7"/>
  <c r="N4246" i="7"/>
  <c r="N4247" i="7"/>
  <c r="N4248" i="7"/>
  <c r="N4249" i="7"/>
  <c r="N4250" i="7"/>
  <c r="N4251" i="7"/>
  <c r="N4252" i="7"/>
  <c r="N4253" i="7"/>
  <c r="N4254" i="7"/>
  <c r="N4255" i="7"/>
  <c r="N4256" i="7"/>
  <c r="N4257" i="7"/>
  <c r="N4258" i="7"/>
  <c r="N4259" i="7"/>
  <c r="N4260" i="7"/>
  <c r="N4261" i="7"/>
  <c r="N4262" i="7"/>
  <c r="N4263" i="7"/>
  <c r="N4264" i="7"/>
  <c r="N4265" i="7"/>
  <c r="N4266" i="7"/>
  <c r="N4267" i="7"/>
  <c r="N4268" i="7"/>
  <c r="N4269" i="7"/>
  <c r="N4270" i="7"/>
  <c r="N4271" i="7"/>
  <c r="N4272" i="7"/>
  <c r="N4273" i="7"/>
  <c r="N4274" i="7"/>
  <c r="N4275" i="7"/>
  <c r="N4276" i="7"/>
  <c r="N4277" i="7"/>
  <c r="N4278" i="7"/>
  <c r="N4279" i="7"/>
  <c r="N4280" i="7"/>
  <c r="N4281" i="7"/>
  <c r="N4282" i="7"/>
  <c r="N4283" i="7"/>
  <c r="N4284" i="7"/>
  <c r="N4285" i="7"/>
  <c r="N4286" i="7"/>
  <c r="N4287" i="7"/>
  <c r="N4288" i="7"/>
  <c r="N4289" i="7"/>
  <c r="N4290" i="7"/>
  <c r="N4291" i="7"/>
  <c r="N4292" i="7"/>
  <c r="N4293" i="7"/>
  <c r="N4294" i="7"/>
  <c r="N4295" i="7"/>
  <c r="N4296" i="7"/>
  <c r="N4297" i="7"/>
  <c r="N4298" i="7"/>
  <c r="N4299" i="7"/>
  <c r="N4300" i="7"/>
  <c r="N4301" i="7"/>
  <c r="N4302" i="7"/>
  <c r="N4303" i="7"/>
  <c r="N4304" i="7"/>
  <c r="N4305" i="7"/>
  <c r="N4306" i="7"/>
  <c r="N4307" i="7"/>
  <c r="N4308" i="7"/>
  <c r="N4309" i="7"/>
  <c r="N4310" i="7"/>
  <c r="N4311" i="7"/>
  <c r="N4312" i="7"/>
  <c r="N4313" i="7"/>
  <c r="N4314" i="7"/>
  <c r="N4315" i="7"/>
  <c r="N4316" i="7"/>
  <c r="N4317" i="7"/>
  <c r="N4318" i="7"/>
  <c r="N4319" i="7"/>
  <c r="N4320" i="7"/>
  <c r="N4321" i="7"/>
  <c r="N4322" i="7"/>
  <c r="N4323" i="7"/>
  <c r="N4324" i="7"/>
  <c r="N4325" i="7"/>
  <c r="N4326" i="7"/>
  <c r="N4327" i="7"/>
  <c r="N4328" i="7"/>
  <c r="N4329" i="7"/>
  <c r="N4330" i="7"/>
  <c r="N4331" i="7"/>
  <c r="N4332" i="7"/>
  <c r="N4333" i="7"/>
  <c r="N4334" i="7"/>
  <c r="N4335" i="7"/>
  <c r="N4336" i="7"/>
  <c r="N4337" i="7"/>
  <c r="N4338" i="7"/>
  <c r="N4339" i="7"/>
  <c r="N4340" i="7"/>
  <c r="N4341" i="7"/>
  <c r="N4342" i="7"/>
  <c r="N4343" i="7"/>
  <c r="N4344" i="7"/>
  <c r="N4345" i="7"/>
  <c r="N4346" i="7"/>
  <c r="N4347" i="7"/>
  <c r="N4348" i="7"/>
  <c r="N4349" i="7"/>
  <c r="N4350" i="7"/>
  <c r="N4351" i="7"/>
  <c r="N4352" i="7"/>
  <c r="N4353" i="7"/>
  <c r="N4354" i="7"/>
  <c r="N4355" i="7"/>
  <c r="N4356" i="7"/>
  <c r="N4357" i="7"/>
  <c r="N4358" i="7"/>
  <c r="N4359" i="7"/>
  <c r="N4360" i="7"/>
  <c r="N4361" i="7"/>
  <c r="N4362" i="7"/>
  <c r="N4363" i="7"/>
  <c r="N4364" i="7"/>
  <c r="N4365" i="7"/>
  <c r="N4366" i="7"/>
  <c r="N4367" i="7"/>
  <c r="N4368" i="7"/>
  <c r="N4369" i="7"/>
  <c r="N4370" i="7"/>
  <c r="N4371" i="7"/>
  <c r="N4372" i="7"/>
  <c r="N4373" i="7"/>
  <c r="N4374" i="7"/>
  <c r="N4375" i="7"/>
  <c r="N4376" i="7"/>
  <c r="N4377" i="7"/>
  <c r="N4378" i="7"/>
  <c r="N4379" i="7"/>
  <c r="N4380" i="7"/>
  <c r="N4381" i="7"/>
  <c r="N4382" i="7"/>
  <c r="N4383" i="7"/>
  <c r="N4384" i="7"/>
  <c r="N4385" i="7"/>
  <c r="N4386" i="7"/>
  <c r="N4387" i="7"/>
  <c r="N4388" i="7"/>
  <c r="N4389" i="7"/>
  <c r="N4390" i="7"/>
  <c r="N4391" i="7"/>
  <c r="N4392" i="7"/>
  <c r="N4393" i="7"/>
  <c r="N4394" i="7"/>
  <c r="N4395" i="7"/>
  <c r="N4396" i="7"/>
  <c r="N4397" i="7"/>
  <c r="N4398" i="7"/>
  <c r="N4399" i="7"/>
  <c r="N4400" i="7"/>
  <c r="N4401" i="7"/>
  <c r="N4402" i="7"/>
  <c r="N4403" i="7"/>
  <c r="N4404" i="7"/>
  <c r="N4405" i="7"/>
  <c r="N4406" i="7"/>
  <c r="N4407" i="7"/>
  <c r="N4408" i="7"/>
  <c r="N4409" i="7"/>
  <c r="N4410" i="7"/>
  <c r="N4411" i="7"/>
  <c r="N4412" i="7"/>
  <c r="N4413" i="7"/>
  <c r="N4414" i="7"/>
  <c r="N4415" i="7"/>
  <c r="N4416" i="7"/>
  <c r="N4417" i="7"/>
  <c r="N4418" i="7"/>
  <c r="N4419" i="7"/>
  <c r="N4420" i="7"/>
  <c r="N4421" i="7"/>
  <c r="N4422" i="7"/>
  <c r="N4423" i="7"/>
  <c r="N4424" i="7"/>
  <c r="N4425" i="7"/>
  <c r="N4426" i="7"/>
  <c r="N4427" i="7"/>
  <c r="N4428" i="7"/>
  <c r="N4429" i="7"/>
  <c r="N4430" i="7"/>
  <c r="N4431" i="7"/>
  <c r="N4432" i="7"/>
  <c r="N4433" i="7"/>
  <c r="N4434" i="7"/>
  <c r="N4435" i="7"/>
  <c r="N4436" i="7"/>
  <c r="N4437" i="7"/>
  <c r="N4438" i="7"/>
  <c r="N4439" i="7"/>
  <c r="N4440" i="7"/>
  <c r="N4441" i="7"/>
  <c r="N4442" i="7"/>
  <c r="N4443" i="7"/>
  <c r="N4444" i="7"/>
  <c r="N4445" i="7"/>
  <c r="N4446" i="7"/>
  <c r="N4447" i="7"/>
  <c r="N4448" i="7"/>
  <c r="N4449" i="7"/>
  <c r="N4450" i="7"/>
  <c r="N4451" i="7"/>
  <c r="N4452" i="7"/>
  <c r="N4453" i="7"/>
  <c r="N4454" i="7"/>
  <c r="N4455" i="7"/>
  <c r="N4456" i="7"/>
  <c r="N4457" i="7"/>
  <c r="N4458" i="7"/>
  <c r="N4459" i="7"/>
  <c r="N4460" i="7"/>
  <c r="N4461" i="7"/>
  <c r="N4462" i="7"/>
  <c r="N4463" i="7"/>
  <c r="N4464" i="7"/>
  <c r="N4465" i="7"/>
  <c r="N4466" i="7"/>
  <c r="N4467" i="7"/>
  <c r="N4468" i="7"/>
  <c r="N4469" i="7"/>
  <c r="N4470" i="7"/>
  <c r="N4471" i="7"/>
  <c r="N4472" i="7"/>
  <c r="N4473" i="7"/>
  <c r="N4474" i="7"/>
  <c r="N4475" i="7"/>
  <c r="N4476" i="7"/>
  <c r="N4477" i="7"/>
  <c r="N4478" i="7"/>
  <c r="N4479" i="7"/>
  <c r="N4480" i="7"/>
  <c r="N4481" i="7"/>
  <c r="N4482" i="7"/>
  <c r="N4483" i="7"/>
  <c r="N4484" i="7"/>
  <c r="N4485" i="7"/>
  <c r="N4486" i="7"/>
  <c r="N4487" i="7"/>
  <c r="N4488" i="7"/>
  <c r="N4489" i="7"/>
  <c r="N4490" i="7"/>
  <c r="N4491" i="7"/>
  <c r="N4492" i="7"/>
  <c r="N4493" i="7"/>
  <c r="N4494" i="7"/>
  <c r="N4495" i="7"/>
  <c r="N4496" i="7"/>
  <c r="N4497" i="7"/>
  <c r="N4498" i="7"/>
  <c r="N4499" i="7"/>
  <c r="N4500" i="7"/>
  <c r="N4501" i="7"/>
  <c r="N4502" i="7"/>
  <c r="N4503" i="7"/>
  <c r="N4504" i="7"/>
  <c r="N4505" i="7"/>
  <c r="N4506" i="7"/>
  <c r="N4507" i="7"/>
  <c r="N4508" i="7"/>
  <c r="N4509" i="7"/>
  <c r="N4510" i="7"/>
  <c r="N4511" i="7"/>
  <c r="N4512" i="7"/>
  <c r="N4513" i="7"/>
  <c r="N4514" i="7"/>
  <c r="N4515" i="7"/>
  <c r="N4516" i="7"/>
  <c r="N4517" i="7"/>
  <c r="N4518" i="7"/>
  <c r="N4519" i="7"/>
  <c r="N4520" i="7"/>
  <c r="N4521" i="7"/>
  <c r="N4522" i="7"/>
  <c r="N4523" i="7"/>
  <c r="N4524" i="7"/>
  <c r="N4525" i="7"/>
  <c r="N4526" i="7"/>
  <c r="N4527" i="7"/>
  <c r="N4528" i="7"/>
  <c r="N4529" i="7"/>
  <c r="N4530" i="7"/>
  <c r="N4531" i="7"/>
  <c r="N4532" i="7"/>
  <c r="N4533" i="7"/>
  <c r="N4534" i="7"/>
  <c r="N4535" i="7"/>
  <c r="N4536" i="7"/>
  <c r="N4537" i="7"/>
  <c r="N4538" i="7"/>
  <c r="N4539" i="7"/>
  <c r="N4540" i="7"/>
  <c r="N4541" i="7"/>
  <c r="N4542" i="7"/>
  <c r="N4543" i="7"/>
  <c r="N4544" i="7"/>
  <c r="N4545" i="7"/>
  <c r="N4546" i="7"/>
  <c r="N4547" i="7"/>
  <c r="N4548" i="7"/>
  <c r="N4549" i="7"/>
  <c r="N4550" i="7"/>
  <c r="N4551" i="7"/>
  <c r="N4552" i="7"/>
  <c r="N4553" i="7"/>
  <c r="N4554" i="7"/>
  <c r="N4555" i="7"/>
  <c r="N4556" i="7"/>
  <c r="N4557" i="7"/>
  <c r="N4558" i="7"/>
  <c r="N4559" i="7"/>
  <c r="N4560" i="7"/>
  <c r="N4561" i="7"/>
  <c r="N4562" i="7"/>
  <c r="N4563" i="7"/>
  <c r="N4564" i="7"/>
  <c r="N4565" i="7"/>
  <c r="N4566" i="7"/>
  <c r="N4567" i="7"/>
  <c r="N4568" i="7"/>
  <c r="N4569" i="7"/>
  <c r="N4570" i="7"/>
  <c r="N4571" i="7"/>
  <c r="N4572" i="7"/>
  <c r="N4573" i="7"/>
  <c r="N4574" i="7"/>
  <c r="N4575" i="7"/>
  <c r="N4576" i="7"/>
  <c r="N4577" i="7"/>
  <c r="N4578" i="7"/>
  <c r="N4579" i="7"/>
  <c r="N4580" i="7"/>
  <c r="N4581" i="7"/>
  <c r="N4582" i="7"/>
  <c r="N4583" i="7"/>
  <c r="N4584" i="7"/>
  <c r="N4585" i="7"/>
  <c r="N4586" i="7"/>
  <c r="N4587" i="7"/>
  <c r="N4588" i="7"/>
  <c r="N4589" i="7"/>
  <c r="N4590" i="7"/>
  <c r="N4591" i="7"/>
  <c r="N4592" i="7"/>
  <c r="N4593" i="7"/>
  <c r="N4594" i="7"/>
  <c r="N4595" i="7"/>
  <c r="N4596" i="7"/>
  <c r="N4597" i="7"/>
  <c r="N4598" i="7"/>
  <c r="N4599" i="7"/>
  <c r="N4600" i="7"/>
  <c r="N4601" i="7"/>
  <c r="N4602" i="7"/>
  <c r="N4603" i="7"/>
  <c r="N4604" i="7"/>
  <c r="N4605" i="7"/>
  <c r="N4606" i="7"/>
  <c r="N4607" i="7"/>
  <c r="N4608" i="7"/>
  <c r="N4609" i="7"/>
  <c r="N4610" i="7"/>
  <c r="N4611" i="7"/>
  <c r="N4612" i="7"/>
  <c r="N4613" i="7"/>
  <c r="N4614" i="7"/>
  <c r="N4615" i="7"/>
  <c r="N4616" i="7"/>
  <c r="N4617" i="7"/>
  <c r="N4618" i="7"/>
  <c r="N4619" i="7"/>
  <c r="N4620" i="7"/>
  <c r="N4621" i="7"/>
  <c r="N4622" i="7"/>
  <c r="N4623" i="7"/>
  <c r="N4624" i="7"/>
  <c r="N4625" i="7"/>
  <c r="N4626" i="7"/>
  <c r="N4627" i="7"/>
  <c r="N4628" i="7"/>
  <c r="N4629" i="7"/>
  <c r="N4630" i="7"/>
  <c r="N4631" i="7"/>
  <c r="N4632" i="7"/>
  <c r="N4633" i="7"/>
  <c r="N4634" i="7"/>
  <c r="N4635" i="7"/>
  <c r="N4636" i="7"/>
  <c r="N4637" i="7"/>
  <c r="N4638" i="7"/>
  <c r="N4639" i="7"/>
  <c r="N4640" i="7"/>
  <c r="N4641" i="7"/>
  <c r="N4642" i="7"/>
  <c r="N4643" i="7"/>
  <c r="N4644" i="7"/>
  <c r="N4645" i="7"/>
  <c r="N4646" i="7"/>
  <c r="N4647" i="7"/>
  <c r="N4648" i="7"/>
  <c r="N4649" i="7"/>
  <c r="N4650" i="7"/>
  <c r="N4651" i="7"/>
  <c r="N4652" i="7"/>
  <c r="N4653" i="7"/>
  <c r="N4654" i="7"/>
  <c r="N4655" i="7"/>
  <c r="N4656" i="7"/>
  <c r="N4657" i="7"/>
  <c r="N4658" i="7"/>
  <c r="N4659" i="7"/>
  <c r="N4660" i="7"/>
  <c r="N4661" i="7"/>
  <c r="N4662" i="7"/>
  <c r="N4663" i="7"/>
  <c r="N4664" i="7"/>
  <c r="N4665" i="7"/>
  <c r="N4666" i="7"/>
  <c r="N4667" i="7"/>
  <c r="N4668" i="7"/>
  <c r="N4669" i="7"/>
  <c r="N4670" i="7"/>
  <c r="N4671" i="7"/>
  <c r="N4672" i="7"/>
  <c r="N4673" i="7"/>
  <c r="N4674" i="7"/>
  <c r="N4675" i="7"/>
  <c r="N4676" i="7"/>
  <c r="N4677" i="7"/>
  <c r="N4678" i="7"/>
  <c r="N4679" i="7"/>
  <c r="N4680" i="7"/>
  <c r="N4681" i="7"/>
  <c r="N4682" i="7"/>
  <c r="N4683" i="7"/>
  <c r="N4684" i="7"/>
  <c r="N4685" i="7"/>
  <c r="N4686" i="7"/>
  <c r="N4687" i="7"/>
  <c r="N4688" i="7"/>
  <c r="N4689" i="7"/>
  <c r="N4690" i="7"/>
  <c r="N4691" i="7"/>
  <c r="N4692" i="7"/>
  <c r="N4693" i="7"/>
  <c r="N4694" i="7"/>
  <c r="N4695" i="7"/>
  <c r="N4696" i="7"/>
  <c r="N4697" i="7"/>
  <c r="N4698" i="7"/>
  <c r="N4699" i="7"/>
  <c r="N4700" i="7"/>
  <c r="N4701" i="7"/>
  <c r="N4702" i="7"/>
  <c r="N4703" i="7"/>
  <c r="N4704" i="7"/>
  <c r="N4705" i="7"/>
  <c r="N4706" i="7"/>
  <c r="N4707" i="7"/>
  <c r="N4708" i="7"/>
  <c r="N4709" i="7"/>
  <c r="N4710" i="7"/>
  <c r="N4711" i="7"/>
  <c r="N4712" i="7"/>
  <c r="N4713" i="7"/>
  <c r="N4714" i="7"/>
  <c r="N4715" i="7"/>
  <c r="N4716" i="7"/>
  <c r="N4717" i="7"/>
  <c r="N4718" i="7"/>
  <c r="N4719" i="7"/>
  <c r="N4720" i="7"/>
  <c r="N4721" i="7"/>
  <c r="N4722" i="7"/>
  <c r="N4723" i="7"/>
  <c r="N4724" i="7"/>
  <c r="N4725" i="7"/>
  <c r="N4726" i="7"/>
  <c r="N4727" i="7"/>
  <c r="N4728" i="7"/>
  <c r="N4729" i="7"/>
  <c r="N4730" i="7"/>
  <c r="N4731" i="7"/>
  <c r="N4732" i="7"/>
  <c r="N4733" i="7"/>
  <c r="N4734" i="7"/>
  <c r="N4735" i="7"/>
  <c r="N4736" i="7"/>
  <c r="N4737" i="7"/>
  <c r="N4738" i="7"/>
  <c r="N4739" i="7"/>
  <c r="N4740" i="7"/>
  <c r="N4741" i="7"/>
  <c r="N4742" i="7"/>
  <c r="N4743" i="7"/>
  <c r="N4744" i="7"/>
  <c r="N4745" i="7"/>
  <c r="N4746" i="7"/>
  <c r="N4747" i="7"/>
  <c r="N4748" i="7"/>
  <c r="N4749" i="7"/>
  <c r="N4750" i="7"/>
  <c r="N4751" i="7"/>
  <c r="N4752" i="7"/>
  <c r="N4753" i="7"/>
  <c r="N4754" i="7"/>
  <c r="N4755" i="7"/>
  <c r="N4756" i="7"/>
  <c r="N4757" i="7"/>
  <c r="N4758" i="7"/>
  <c r="N4759" i="7"/>
  <c r="N4760" i="7"/>
  <c r="N4761" i="7"/>
  <c r="N4762" i="7"/>
  <c r="N4763" i="7"/>
  <c r="N4764" i="7"/>
  <c r="N4765" i="7"/>
  <c r="N4766" i="7"/>
  <c r="N4767" i="7"/>
  <c r="N4768" i="7"/>
  <c r="N4769" i="7"/>
  <c r="N4770" i="7"/>
  <c r="N4771" i="7"/>
  <c r="N4772" i="7"/>
  <c r="N4773" i="7"/>
  <c r="N4774" i="7"/>
  <c r="N4775" i="7"/>
  <c r="N4776" i="7"/>
  <c r="N4777" i="7"/>
  <c r="N4778" i="7"/>
  <c r="N4779" i="7"/>
  <c r="N4780" i="7"/>
  <c r="N4781" i="7"/>
  <c r="N4782" i="7"/>
  <c r="N4783" i="7"/>
  <c r="N4784" i="7"/>
  <c r="N4785" i="7"/>
  <c r="N4786" i="7"/>
  <c r="N4787" i="7"/>
  <c r="N4788" i="7"/>
  <c r="N4789" i="7"/>
  <c r="N4790" i="7"/>
  <c r="N4791" i="7"/>
  <c r="N4792" i="7"/>
  <c r="N4793" i="7"/>
  <c r="N4794" i="7"/>
  <c r="N4795" i="7"/>
  <c r="N4796" i="7"/>
  <c r="N4797" i="7"/>
  <c r="N4798" i="7"/>
  <c r="N4799" i="7"/>
  <c r="N4800" i="7"/>
  <c r="N4801" i="7"/>
  <c r="N4802" i="7"/>
  <c r="N4803" i="7"/>
  <c r="N4804" i="7"/>
  <c r="N4805" i="7"/>
  <c r="N4806" i="7"/>
  <c r="N4807" i="7"/>
  <c r="N4808" i="7"/>
  <c r="N4809" i="7"/>
  <c r="N4810" i="7"/>
  <c r="N4811" i="7"/>
  <c r="N4812" i="7"/>
  <c r="N4813" i="7"/>
  <c r="N4814" i="7"/>
  <c r="N4815" i="7"/>
  <c r="N4816" i="7"/>
  <c r="N4817" i="7"/>
  <c r="N4818" i="7"/>
  <c r="N4819" i="7"/>
  <c r="N4820" i="7"/>
  <c r="N4821" i="7"/>
  <c r="N4822" i="7"/>
  <c r="N4823" i="7"/>
  <c r="N4824" i="7"/>
  <c r="N4825" i="7"/>
  <c r="N4826" i="7"/>
  <c r="N4827" i="7"/>
  <c r="N4828" i="7"/>
  <c r="N4829" i="7"/>
  <c r="N4830" i="7"/>
  <c r="N4831" i="7"/>
  <c r="N4832" i="7"/>
  <c r="N4833" i="7"/>
  <c r="N4834" i="7"/>
  <c r="N4835" i="7"/>
  <c r="N4836" i="7"/>
  <c r="N4837" i="7"/>
  <c r="N4838" i="7"/>
  <c r="N4839" i="7"/>
  <c r="N4840" i="7"/>
  <c r="N4841" i="7"/>
  <c r="N4842" i="7"/>
  <c r="N4843" i="7"/>
  <c r="N4844" i="7"/>
  <c r="N4845" i="7"/>
  <c r="N4846" i="7"/>
  <c r="N4847" i="7"/>
  <c r="N4848" i="7"/>
  <c r="N4849" i="7"/>
  <c r="N4850" i="7"/>
  <c r="N4851" i="7"/>
  <c r="N4852" i="7"/>
  <c r="N4853" i="7"/>
  <c r="N4854" i="7"/>
  <c r="N4855" i="7"/>
  <c r="N4856" i="7"/>
  <c r="N4857" i="7"/>
  <c r="N4858" i="7"/>
  <c r="N4859" i="7"/>
  <c r="N4860" i="7"/>
  <c r="N4861" i="7"/>
  <c r="N4862" i="7"/>
  <c r="N4863" i="7"/>
  <c r="N4864" i="7"/>
  <c r="N4865" i="7"/>
  <c r="N4866" i="7"/>
  <c r="N4867" i="7"/>
  <c r="N4868" i="7"/>
  <c r="N4869" i="7"/>
  <c r="N4870" i="7"/>
  <c r="N4871" i="7"/>
  <c r="N4872" i="7"/>
  <c r="N4873" i="7"/>
  <c r="N4874" i="7"/>
  <c r="N4875" i="7"/>
  <c r="N4876" i="7"/>
  <c r="N4877" i="7"/>
  <c r="N4878" i="7"/>
  <c r="N4879" i="7"/>
  <c r="N4880" i="7"/>
  <c r="N4881" i="7"/>
  <c r="N4882" i="7"/>
  <c r="N4883" i="7"/>
  <c r="N4884" i="7"/>
  <c r="N4885" i="7"/>
  <c r="N4886" i="7"/>
  <c r="N4887" i="7"/>
  <c r="N4888" i="7"/>
  <c r="N4889" i="7"/>
  <c r="N4890" i="7"/>
  <c r="N4891" i="7"/>
  <c r="N4892" i="7"/>
  <c r="N4893" i="7"/>
  <c r="N4894" i="7"/>
  <c r="N4895" i="7"/>
  <c r="N4896" i="7"/>
  <c r="N4897" i="7"/>
  <c r="N4898" i="7"/>
  <c r="N4899" i="7"/>
  <c r="N4900" i="7"/>
  <c r="N4901" i="7"/>
  <c r="N4902" i="7"/>
  <c r="N4903" i="7"/>
  <c r="N4904" i="7"/>
  <c r="N4905" i="7"/>
  <c r="N4906" i="7"/>
  <c r="N4907" i="7"/>
  <c r="N4908" i="7"/>
  <c r="N4909" i="7"/>
  <c r="N4910" i="7"/>
  <c r="N4911" i="7"/>
  <c r="N4912" i="7"/>
  <c r="N4913" i="7"/>
  <c r="N4914" i="7"/>
  <c r="N4915" i="7"/>
  <c r="N4916" i="7"/>
  <c r="N4917" i="7"/>
  <c r="N4918" i="7"/>
  <c r="N4919" i="7"/>
  <c r="N4920" i="7"/>
  <c r="N4921" i="7"/>
  <c r="N4922" i="7"/>
  <c r="N4923" i="7"/>
  <c r="N4924" i="7"/>
  <c r="N4925" i="7"/>
  <c r="N4926" i="7"/>
  <c r="N4927" i="7"/>
  <c r="N4928" i="7"/>
  <c r="N4929" i="7"/>
  <c r="N4930" i="7"/>
  <c r="N4931" i="7"/>
  <c r="N4932" i="7"/>
  <c r="N4933" i="7"/>
  <c r="N4934" i="7"/>
  <c r="N4935" i="7"/>
  <c r="N4936" i="7"/>
  <c r="N4937" i="7"/>
  <c r="N4938" i="7"/>
  <c r="N4939" i="7"/>
  <c r="N4940" i="7"/>
  <c r="N4941" i="7"/>
  <c r="N4942" i="7"/>
  <c r="N4943" i="7"/>
  <c r="N4944" i="7"/>
  <c r="N4945" i="7"/>
  <c r="N4946" i="7"/>
  <c r="N4947" i="7"/>
  <c r="N4948" i="7"/>
  <c r="N4949" i="7"/>
  <c r="N4950" i="7"/>
  <c r="N4951" i="7"/>
  <c r="N4952" i="7"/>
  <c r="N4953" i="7"/>
  <c r="N4954" i="7"/>
  <c r="N4955" i="7"/>
  <c r="N4956" i="7"/>
  <c r="N4957" i="7"/>
  <c r="N4958" i="7"/>
  <c r="N4959" i="7"/>
  <c r="N4960" i="7"/>
  <c r="N4961" i="7"/>
  <c r="N4962" i="7"/>
  <c r="N4963" i="7"/>
  <c r="N4964" i="7"/>
  <c r="N4965" i="7"/>
  <c r="N4966" i="7"/>
  <c r="N4967" i="7"/>
  <c r="N4968" i="7"/>
  <c r="N4969" i="7"/>
  <c r="N4970" i="7"/>
  <c r="N4971" i="7"/>
  <c r="N4972" i="7"/>
  <c r="N4973" i="7"/>
  <c r="N4974" i="7"/>
  <c r="N4975" i="7"/>
  <c r="N4976" i="7"/>
  <c r="N4977" i="7"/>
  <c r="N4978" i="7"/>
  <c r="N4979" i="7"/>
  <c r="N4980" i="7"/>
  <c r="N4981" i="7"/>
  <c r="N4982" i="7"/>
  <c r="N4983" i="7"/>
  <c r="N4984" i="7"/>
  <c r="N4985" i="7"/>
  <c r="N4986" i="7"/>
  <c r="N4987" i="7"/>
  <c r="N4988" i="7"/>
  <c r="N4989" i="7"/>
  <c r="N4990" i="7"/>
  <c r="N4991" i="7"/>
  <c r="N4992" i="7"/>
  <c r="N4993" i="7"/>
  <c r="N4994" i="7"/>
  <c r="N4995" i="7"/>
  <c r="N4996" i="7"/>
  <c r="N4997" i="7"/>
  <c r="N4998" i="7"/>
  <c r="N4999" i="7"/>
  <c r="N5000" i="7"/>
  <c r="N5001" i="7"/>
  <c r="N5002" i="7"/>
  <c r="N5003" i="7"/>
  <c r="N5004" i="7"/>
  <c r="N5005" i="7"/>
  <c r="N5006" i="7"/>
  <c r="N5007" i="7"/>
  <c r="N5008" i="7"/>
  <c r="N5009" i="7"/>
  <c r="N5010" i="7"/>
  <c r="N5011" i="7"/>
  <c r="N5012" i="7"/>
  <c r="N5013" i="7"/>
  <c r="N5014" i="7"/>
  <c r="N5015" i="7"/>
  <c r="N5016" i="7"/>
  <c r="N5017" i="7"/>
  <c r="N5018" i="7"/>
  <c r="N5019" i="7"/>
  <c r="N5020" i="7"/>
  <c r="N5021" i="7"/>
  <c r="N5022" i="7"/>
  <c r="N5023" i="7"/>
  <c r="N5024" i="7"/>
  <c r="N5025" i="7"/>
  <c r="N5026" i="7"/>
  <c r="N5027" i="7"/>
  <c r="N5028" i="7"/>
  <c r="N5029" i="7"/>
  <c r="N5030" i="7"/>
  <c r="N5031" i="7"/>
  <c r="N5032" i="7"/>
  <c r="N5033" i="7"/>
  <c r="N5034" i="7"/>
  <c r="N5035" i="7"/>
  <c r="N5036" i="7"/>
  <c r="N5037" i="7"/>
  <c r="N5038" i="7"/>
  <c r="N5039" i="7"/>
  <c r="N5040" i="7"/>
  <c r="N5041" i="7"/>
  <c r="N5042" i="7"/>
  <c r="N5043" i="7"/>
  <c r="N5044" i="7"/>
  <c r="N5045" i="7"/>
  <c r="N5046" i="7"/>
  <c r="N5047" i="7"/>
  <c r="N5048" i="7"/>
  <c r="N5049" i="7"/>
  <c r="N5050" i="7"/>
  <c r="N5051" i="7"/>
  <c r="N5052" i="7"/>
  <c r="N5053" i="7"/>
  <c r="N5054" i="7"/>
  <c r="N5055" i="7"/>
  <c r="N5056" i="7"/>
  <c r="N5057" i="7"/>
  <c r="N5058" i="7"/>
  <c r="N5059" i="7"/>
  <c r="N5060" i="7"/>
  <c r="N5061" i="7"/>
  <c r="N5062" i="7"/>
  <c r="N5063" i="7"/>
  <c r="N5064" i="7"/>
  <c r="N5065" i="7"/>
  <c r="N5066" i="7"/>
  <c r="N5067" i="7"/>
  <c r="N5068" i="7"/>
  <c r="N5069" i="7"/>
  <c r="N5070" i="7"/>
  <c r="N5071" i="7"/>
  <c r="N5072" i="7"/>
  <c r="N5073" i="7"/>
  <c r="N5074" i="7"/>
  <c r="N5075" i="7"/>
  <c r="N5076" i="7"/>
  <c r="N5077" i="7"/>
  <c r="N5078" i="7"/>
  <c r="N5079" i="7"/>
  <c r="N5080" i="7"/>
  <c r="N5081" i="7"/>
  <c r="N5082" i="7"/>
  <c r="N5083" i="7"/>
  <c r="N5084" i="7"/>
  <c r="N5085" i="7"/>
  <c r="N5086" i="7"/>
  <c r="N5087" i="7"/>
  <c r="N5088" i="7"/>
  <c r="N5089" i="7"/>
  <c r="N5090" i="7"/>
  <c r="N5091" i="7"/>
  <c r="N5092" i="7"/>
  <c r="N5093" i="7"/>
  <c r="N5094" i="7"/>
  <c r="N5095" i="7"/>
  <c r="N5096" i="7"/>
  <c r="N5097" i="7"/>
  <c r="N5098" i="7"/>
  <c r="N5099" i="7"/>
  <c r="N5100" i="7"/>
  <c r="N5101" i="7"/>
  <c r="N5102" i="7"/>
  <c r="N5103" i="7"/>
  <c r="N5104" i="7"/>
  <c r="N5105" i="7"/>
  <c r="N5106" i="7"/>
  <c r="N5107" i="7"/>
  <c r="N5108" i="7"/>
  <c r="N5109" i="7"/>
  <c r="N5110" i="7"/>
  <c r="N5111" i="7"/>
  <c r="N5112" i="7"/>
  <c r="N5113" i="7"/>
  <c r="N5114" i="7"/>
  <c r="N5115" i="7"/>
  <c r="N5116" i="7"/>
  <c r="N5117" i="7"/>
  <c r="N5118" i="7"/>
  <c r="N5119" i="7"/>
  <c r="N5120" i="7"/>
  <c r="N5121" i="7"/>
  <c r="N5122" i="7"/>
  <c r="N5123" i="7"/>
  <c r="N5124" i="7"/>
  <c r="N5125" i="7"/>
  <c r="N5126" i="7"/>
  <c r="N5127" i="7"/>
  <c r="N5128" i="7"/>
  <c r="N5129" i="7"/>
  <c r="N5130" i="7"/>
  <c r="N5131" i="7"/>
  <c r="N5132" i="7"/>
  <c r="N5133" i="7"/>
  <c r="N5134" i="7"/>
  <c r="N5135" i="7"/>
  <c r="N5136" i="7"/>
  <c r="N5137" i="7"/>
  <c r="N5138" i="7"/>
  <c r="N5139" i="7"/>
  <c r="N5140" i="7"/>
  <c r="N5141" i="7"/>
  <c r="N5142" i="7"/>
  <c r="N5143" i="7"/>
  <c r="N5144" i="7"/>
  <c r="N5145" i="7"/>
  <c r="N5146" i="7"/>
  <c r="N5147" i="7"/>
  <c r="N5148" i="7"/>
  <c r="N5149" i="7"/>
  <c r="N5150" i="7"/>
  <c r="N5151" i="7"/>
  <c r="N5152" i="7"/>
  <c r="N5153" i="7"/>
  <c r="N5154" i="7"/>
  <c r="N5155" i="7"/>
  <c r="N5156" i="7"/>
  <c r="N5157" i="7"/>
  <c r="N5158" i="7"/>
  <c r="N5159" i="7"/>
  <c r="N5160" i="7"/>
  <c r="N5161" i="7"/>
  <c r="N5162" i="7"/>
  <c r="N5163" i="7"/>
  <c r="N5164" i="7"/>
  <c r="N5165" i="7"/>
  <c r="N5166" i="7"/>
  <c r="N5167" i="7"/>
  <c r="N5168" i="7"/>
  <c r="N5169" i="7"/>
  <c r="N5170" i="7"/>
  <c r="N5171" i="7"/>
  <c r="N5172" i="7"/>
  <c r="N5173" i="7"/>
  <c r="N5174" i="7"/>
  <c r="N5175" i="7"/>
  <c r="N5176" i="7"/>
  <c r="N5177" i="7"/>
  <c r="N5178" i="7"/>
  <c r="N5179" i="7"/>
  <c r="N5180" i="7"/>
  <c r="N5181" i="7"/>
  <c r="N5182" i="7"/>
  <c r="N5183" i="7"/>
  <c r="N5184" i="7"/>
  <c r="N5185" i="7"/>
  <c r="N5186" i="7"/>
  <c r="N5187" i="7"/>
  <c r="N5188" i="7"/>
  <c r="N5189" i="7"/>
  <c r="N5190" i="7"/>
  <c r="N5191" i="7"/>
  <c r="N5192" i="7"/>
  <c r="N5193" i="7"/>
  <c r="N5194" i="7"/>
  <c r="N5195" i="7"/>
  <c r="N5196" i="7"/>
  <c r="N5197" i="7"/>
  <c r="N5198" i="7"/>
  <c r="N5199" i="7"/>
  <c r="N5200" i="7"/>
  <c r="N5201" i="7"/>
  <c r="N5202" i="7"/>
  <c r="N5203" i="7"/>
  <c r="N5204" i="7"/>
  <c r="N5205" i="7"/>
  <c r="N5206" i="7"/>
  <c r="N5207" i="7"/>
  <c r="N5208" i="7"/>
  <c r="N5209" i="7"/>
  <c r="N5210" i="7"/>
  <c r="N5211" i="7"/>
  <c r="N5212" i="7"/>
  <c r="N5213" i="7"/>
  <c r="N5214" i="7"/>
  <c r="N5215" i="7"/>
  <c r="N5216" i="7"/>
  <c r="N5217" i="7"/>
  <c r="N5218" i="7"/>
  <c r="N5219" i="7"/>
  <c r="N5220" i="7"/>
  <c r="N5221" i="7"/>
  <c r="N5222" i="7"/>
  <c r="N5223" i="7"/>
  <c r="N5224" i="7"/>
  <c r="N5225" i="7"/>
  <c r="N5226" i="7"/>
  <c r="N5227" i="7"/>
  <c r="N5228" i="7"/>
  <c r="N5229" i="7"/>
  <c r="N5230" i="7"/>
  <c r="N5231" i="7"/>
  <c r="N5232" i="7"/>
  <c r="N5233" i="7"/>
  <c r="N5234" i="7"/>
  <c r="N5235" i="7"/>
  <c r="N5236" i="7"/>
  <c r="N5237" i="7"/>
  <c r="N5238" i="7"/>
  <c r="N5239" i="7"/>
  <c r="N5240" i="7"/>
  <c r="N5241" i="7"/>
  <c r="N5242" i="7"/>
  <c r="N5243" i="7"/>
  <c r="N5244" i="7"/>
  <c r="N5245" i="7"/>
  <c r="N5246" i="7"/>
  <c r="N5247" i="7"/>
  <c r="N5248" i="7"/>
  <c r="N5249" i="7"/>
  <c r="N5250" i="7"/>
  <c r="N5251" i="7"/>
  <c r="N5252" i="7"/>
  <c r="N5253" i="7"/>
  <c r="N5254" i="7"/>
  <c r="N5255" i="7"/>
  <c r="N5256" i="7"/>
  <c r="N5257" i="7"/>
  <c r="N5258" i="7"/>
  <c r="N5259" i="7"/>
  <c r="N5260" i="7"/>
  <c r="N5261" i="7"/>
  <c r="N5262" i="7"/>
  <c r="N5263" i="7"/>
  <c r="N5264" i="7"/>
  <c r="N5265" i="7"/>
  <c r="N5266" i="7"/>
  <c r="N5267" i="7"/>
  <c r="N5268" i="7"/>
  <c r="N5269" i="7"/>
  <c r="N5270" i="7"/>
  <c r="N5271" i="7"/>
  <c r="N5273" i="7"/>
  <c r="N5274" i="7"/>
  <c r="N5275" i="7"/>
  <c r="N5276" i="7"/>
  <c r="N5277" i="7"/>
  <c r="N5278" i="7"/>
  <c r="N5279" i="7"/>
  <c r="N5280" i="7"/>
  <c r="N5281" i="7"/>
  <c r="N5282" i="7"/>
  <c r="N5283" i="7"/>
  <c r="N5284" i="7"/>
  <c r="N5285" i="7"/>
  <c r="N5286" i="7"/>
  <c r="N5287" i="7"/>
  <c r="N5288" i="7"/>
  <c r="N5289" i="7"/>
  <c r="N5290" i="7"/>
  <c r="N5291" i="7"/>
  <c r="N5292" i="7"/>
  <c r="N5293" i="7"/>
  <c r="N5294" i="7"/>
  <c r="N5295" i="7"/>
  <c r="N5296" i="7"/>
  <c r="N5297" i="7"/>
  <c r="N5298" i="7"/>
  <c r="N5299" i="7"/>
  <c r="N5300" i="7"/>
  <c r="N5301" i="7"/>
  <c r="N5302" i="7"/>
  <c r="N5303" i="7"/>
  <c r="N5304" i="7"/>
  <c r="N5305" i="7"/>
  <c r="N5306" i="7"/>
  <c r="N5307" i="7"/>
  <c r="N5308" i="7"/>
  <c r="N5309" i="7"/>
  <c r="N5310" i="7"/>
  <c r="N5311" i="7"/>
  <c r="N5312" i="7"/>
  <c r="N5313" i="7"/>
  <c r="N5314" i="7"/>
  <c r="N5315" i="7"/>
  <c r="N5316" i="7"/>
  <c r="N5317" i="7"/>
  <c r="N5318" i="7"/>
  <c r="N5319" i="7"/>
  <c r="N5320" i="7"/>
  <c r="N5321" i="7"/>
  <c r="N5322" i="7"/>
  <c r="N5323" i="7"/>
  <c r="N5324" i="7"/>
  <c r="N5325" i="7"/>
  <c r="N5326" i="7"/>
  <c r="N5327" i="7"/>
  <c r="N5328" i="7"/>
  <c r="N5329" i="7"/>
  <c r="N5330" i="7"/>
  <c r="N5331" i="7"/>
  <c r="N5332" i="7"/>
  <c r="N5333" i="7"/>
  <c r="N5334" i="7"/>
  <c r="N5335" i="7"/>
  <c r="N5336" i="7"/>
  <c r="N5337" i="7"/>
  <c r="N5338" i="7"/>
  <c r="N5339" i="7"/>
  <c r="N5340" i="7"/>
  <c r="N5341" i="7"/>
  <c r="N5342" i="7"/>
  <c r="N5343" i="7"/>
  <c r="N5344" i="7"/>
  <c r="N5345" i="7"/>
  <c r="N5346" i="7"/>
  <c r="N5347" i="7"/>
  <c r="N5348" i="7"/>
  <c r="N5349" i="7"/>
  <c r="N5350" i="7"/>
  <c r="N5351" i="7"/>
  <c r="N5352" i="7"/>
  <c r="N5353" i="7"/>
  <c r="N5354" i="7"/>
  <c r="N5355" i="7"/>
  <c r="N5356" i="7"/>
  <c r="N5357" i="7"/>
  <c r="N5358" i="7"/>
  <c r="N5359" i="7"/>
  <c r="N5360" i="7"/>
  <c r="N5361" i="7"/>
  <c r="N5362" i="7"/>
  <c r="N5363" i="7"/>
  <c r="N5364" i="7"/>
  <c r="N5365" i="7"/>
  <c r="N5366" i="7"/>
  <c r="N5367" i="7"/>
  <c r="N5368" i="7"/>
  <c r="N5369" i="7"/>
  <c r="N5370" i="7"/>
  <c r="N5371" i="7"/>
  <c r="N5372" i="7"/>
  <c r="N5373" i="7"/>
  <c r="N5374" i="7"/>
  <c r="N5375" i="7"/>
  <c r="N5376" i="7"/>
  <c r="N5377" i="7"/>
  <c r="N5378" i="7"/>
  <c r="N5379" i="7"/>
  <c r="N5380" i="7"/>
  <c r="N5381" i="7"/>
  <c r="N5382" i="7"/>
  <c r="N5383" i="7"/>
  <c r="N5384" i="7"/>
  <c r="N5385" i="7"/>
  <c r="N5386" i="7"/>
  <c r="N5387" i="7"/>
  <c r="N5388" i="7"/>
  <c r="N5389" i="7"/>
  <c r="N5390" i="7"/>
  <c r="N5391" i="7"/>
  <c r="N5392" i="7"/>
  <c r="N5393" i="7"/>
  <c r="N5394" i="7"/>
  <c r="N5395" i="7"/>
  <c r="N5396" i="7"/>
  <c r="N5397" i="7"/>
  <c r="N5398" i="7"/>
  <c r="N5399" i="7"/>
  <c r="N5400" i="7"/>
  <c r="N5401" i="7"/>
  <c r="N5402" i="7"/>
  <c r="N5403" i="7"/>
  <c r="N5404" i="7"/>
  <c r="N5405" i="7"/>
  <c r="N5406" i="7"/>
  <c r="N5407" i="7"/>
  <c r="N5408" i="7"/>
  <c r="N5409" i="7"/>
  <c r="N5410" i="7"/>
  <c r="N5411" i="7"/>
  <c r="N5412" i="7"/>
  <c r="N5413" i="7"/>
  <c r="N5414" i="7"/>
  <c r="N5415" i="7"/>
  <c r="N5416" i="7"/>
  <c r="N5417" i="7"/>
  <c r="N5418" i="7"/>
  <c r="N5419" i="7"/>
  <c r="N5420" i="7"/>
  <c r="N5421" i="7"/>
  <c r="N5422" i="7"/>
  <c r="N5423" i="7"/>
  <c r="N5424" i="7"/>
  <c r="N5425" i="7"/>
  <c r="N5426" i="7"/>
  <c r="N5427" i="7"/>
  <c r="N5428" i="7"/>
  <c r="N5429" i="7"/>
  <c r="N5430" i="7"/>
  <c r="N5431" i="7"/>
  <c r="N5432" i="7"/>
  <c r="N5433" i="7"/>
  <c r="N5434" i="7"/>
  <c r="N5435" i="7"/>
  <c r="N5436" i="7"/>
  <c r="N5437" i="7"/>
  <c r="N5438" i="7"/>
  <c r="N5439" i="7"/>
  <c r="N5440" i="7"/>
  <c r="N5441" i="7"/>
  <c r="N5442" i="7"/>
  <c r="N5443" i="7"/>
  <c r="N5444" i="7"/>
  <c r="N5445" i="7"/>
  <c r="N5446" i="7"/>
  <c r="N5447" i="7"/>
  <c r="N5448" i="7"/>
  <c r="N5449" i="7"/>
  <c r="N5450" i="7"/>
  <c r="N5451" i="7"/>
  <c r="N5452" i="7"/>
  <c r="N5453" i="7"/>
  <c r="N5454" i="7"/>
  <c r="N5455" i="7"/>
  <c r="N5456" i="7"/>
  <c r="N5457" i="7"/>
  <c r="N5458" i="7"/>
  <c r="N5459" i="7"/>
  <c r="N5460" i="7"/>
  <c r="N5461" i="7"/>
  <c r="N5462" i="7"/>
  <c r="N5463" i="7"/>
  <c r="N5464" i="7"/>
  <c r="N5465" i="7"/>
  <c r="N5466" i="7"/>
  <c r="N5467" i="7"/>
  <c r="N5468" i="7"/>
  <c r="N5469" i="7"/>
  <c r="N5470" i="7"/>
  <c r="N5471" i="7"/>
  <c r="N5472" i="7"/>
  <c r="N5473" i="7"/>
  <c r="N5474" i="7"/>
  <c r="N5475" i="7"/>
  <c r="N5476" i="7"/>
  <c r="N5477" i="7"/>
  <c r="N5478" i="7"/>
  <c r="N5479" i="7"/>
  <c r="N5480" i="7"/>
  <c r="N5481" i="7"/>
  <c r="N5482" i="7"/>
  <c r="N5483" i="7"/>
  <c r="N5484" i="7"/>
  <c r="N5485" i="7"/>
  <c r="N5486" i="7"/>
  <c r="N5487" i="7"/>
  <c r="N5488" i="7"/>
  <c r="N5489" i="7"/>
  <c r="N5490" i="7"/>
  <c r="N5491" i="7"/>
  <c r="N5492" i="7"/>
  <c r="N5493" i="7"/>
  <c r="N5494" i="7"/>
  <c r="N5495" i="7"/>
  <c r="N5496" i="7"/>
  <c r="N5497" i="7"/>
  <c r="N5498" i="7"/>
  <c r="N5499" i="7"/>
  <c r="N5500" i="7"/>
  <c r="N5501" i="7"/>
  <c r="N5502" i="7"/>
  <c r="N5503" i="7"/>
  <c r="N5504" i="7"/>
  <c r="N5505" i="7"/>
  <c r="N5506" i="7"/>
  <c r="N5507" i="7"/>
  <c r="N5508" i="7"/>
  <c r="N5509" i="7"/>
  <c r="N5510" i="7"/>
  <c r="N5511" i="7"/>
  <c r="N5512" i="7"/>
  <c r="N5513" i="7"/>
  <c r="N5514" i="7"/>
  <c r="N5515" i="7"/>
  <c r="N5516" i="7"/>
  <c r="N5517" i="7"/>
  <c r="N5518" i="7"/>
  <c r="N5519" i="7"/>
  <c r="N5520" i="7"/>
  <c r="N5521" i="7"/>
  <c r="N5522" i="7"/>
  <c r="N5523" i="7"/>
  <c r="N5524" i="7"/>
  <c r="N5525" i="7"/>
  <c r="N5526" i="7"/>
  <c r="N5527" i="7"/>
  <c r="N5528" i="7"/>
  <c r="N5529" i="7"/>
  <c r="N5530" i="7"/>
  <c r="N5531" i="7"/>
  <c r="N5532" i="7"/>
  <c r="N5533" i="7"/>
  <c r="N5534" i="7"/>
  <c r="N5535" i="7"/>
  <c r="N5536" i="7"/>
  <c r="N5537" i="7"/>
  <c r="N5538" i="7"/>
  <c r="N5539" i="7"/>
  <c r="N5540" i="7"/>
  <c r="N5541" i="7"/>
  <c r="N5542" i="7"/>
  <c r="N5543" i="7"/>
  <c r="N5544" i="7"/>
  <c r="N5545" i="7"/>
  <c r="N5546" i="7"/>
  <c r="N5547" i="7"/>
  <c r="N5548" i="7"/>
  <c r="N5549" i="7"/>
  <c r="N5550" i="7"/>
  <c r="N5551" i="7"/>
  <c r="N5552" i="7"/>
  <c r="N5553" i="7"/>
  <c r="N5554" i="7"/>
  <c r="N5555" i="7"/>
  <c r="N5556" i="7"/>
  <c r="N5557" i="7"/>
  <c r="N5558" i="7"/>
  <c r="N5559" i="7"/>
  <c r="N5560" i="7"/>
  <c r="N5561" i="7"/>
  <c r="N5562" i="7"/>
  <c r="N5563" i="7"/>
  <c r="N5564" i="7"/>
  <c r="N5565" i="7"/>
  <c r="N5566" i="7"/>
  <c r="N5567" i="7"/>
  <c r="N5568" i="7"/>
  <c r="N5569" i="7"/>
  <c r="N5570" i="7"/>
  <c r="N5571" i="7"/>
  <c r="N5572" i="7"/>
  <c r="N5573" i="7"/>
  <c r="N5574" i="7"/>
  <c r="N5575" i="7"/>
  <c r="N5576" i="7"/>
  <c r="N5577" i="7"/>
  <c r="N5578" i="7"/>
  <c r="N5579" i="7"/>
  <c r="N5580" i="7"/>
  <c r="N5581" i="7"/>
  <c r="N5582" i="7"/>
  <c r="N5583" i="7"/>
  <c r="N5584" i="7"/>
  <c r="N5585" i="7"/>
  <c r="N5586" i="7"/>
  <c r="N5587" i="7"/>
  <c r="N5588" i="7"/>
  <c r="N5589" i="7"/>
  <c r="N5590" i="7"/>
  <c r="N5591" i="7"/>
  <c r="N5592" i="7"/>
  <c r="N5593" i="7"/>
  <c r="N5594" i="7"/>
  <c r="N5595" i="7"/>
  <c r="N5596" i="7"/>
  <c r="N5597" i="7"/>
  <c r="N5598" i="7"/>
  <c r="N5599" i="7"/>
  <c r="N5600" i="7"/>
  <c r="N5601" i="7"/>
  <c r="N5602" i="7"/>
  <c r="N5603" i="7"/>
  <c r="N5604" i="7"/>
  <c r="N5605" i="7"/>
  <c r="N5606" i="7"/>
  <c r="N5607" i="7"/>
  <c r="N5608" i="7"/>
  <c r="N5609" i="7"/>
  <c r="N5610" i="7"/>
  <c r="N5611" i="7"/>
  <c r="N5612" i="7"/>
  <c r="N5613" i="7"/>
  <c r="N5614" i="7"/>
  <c r="N5615" i="7"/>
  <c r="N5616" i="7"/>
  <c r="N5617" i="7"/>
  <c r="N5618" i="7"/>
  <c r="N5619" i="7"/>
  <c r="N5620" i="7"/>
  <c r="N5621" i="7"/>
  <c r="N5622" i="7"/>
  <c r="N5623" i="7"/>
  <c r="N5624" i="7"/>
  <c r="N5625" i="7"/>
  <c r="N5626" i="7"/>
  <c r="N5627" i="7"/>
  <c r="N5628" i="7"/>
  <c r="N5629" i="7"/>
  <c r="N5630" i="7"/>
  <c r="N5631" i="7"/>
  <c r="N5632" i="7"/>
  <c r="N5633" i="7"/>
  <c r="N5634" i="7"/>
  <c r="N5635" i="7"/>
  <c r="N5636" i="7"/>
  <c r="N5637" i="7"/>
  <c r="N5638" i="7"/>
  <c r="N5639" i="7"/>
  <c r="N5640" i="7"/>
  <c r="N5641" i="7"/>
  <c r="N5642" i="7"/>
  <c r="N5643" i="7"/>
  <c r="N5644" i="7"/>
  <c r="N5645" i="7"/>
  <c r="N5646" i="7"/>
  <c r="N5647" i="7"/>
  <c r="N5648" i="7"/>
  <c r="N5649" i="7"/>
  <c r="N5650" i="7"/>
  <c r="N5651" i="7"/>
  <c r="N5652" i="7"/>
  <c r="N5653" i="7"/>
  <c r="N5654" i="7"/>
  <c r="N5655" i="7"/>
  <c r="N5656" i="7"/>
  <c r="N5657" i="7"/>
  <c r="N5658" i="7"/>
  <c r="N5659" i="7"/>
  <c r="N5660" i="7"/>
  <c r="N5661" i="7"/>
  <c r="N5662" i="7"/>
  <c r="N5663" i="7"/>
  <c r="N5664" i="7"/>
  <c r="N5665" i="7"/>
  <c r="N5666" i="7"/>
  <c r="N5667" i="7"/>
  <c r="N5668" i="7"/>
  <c r="N5669" i="7"/>
  <c r="N5670" i="7"/>
  <c r="N5671" i="7"/>
  <c r="N5672" i="7"/>
  <c r="N5673" i="7"/>
  <c r="N5674" i="7"/>
  <c r="N5675" i="7"/>
  <c r="N5676" i="7"/>
  <c r="N5677" i="7"/>
  <c r="N5678" i="7"/>
  <c r="N5679" i="7"/>
  <c r="N5680" i="7"/>
  <c r="N5681" i="7"/>
  <c r="N5682" i="7"/>
  <c r="N5683" i="7"/>
  <c r="N5684" i="7"/>
  <c r="N5685" i="7"/>
  <c r="N5686" i="7"/>
  <c r="N5687" i="7"/>
  <c r="N5688" i="7"/>
  <c r="N5689" i="7"/>
  <c r="N5690" i="7"/>
  <c r="N5691" i="7"/>
  <c r="N5692" i="7"/>
  <c r="N5693" i="7"/>
  <c r="N5694" i="7"/>
  <c r="N5695" i="7"/>
  <c r="N5696" i="7"/>
  <c r="N5697" i="7"/>
  <c r="N5698" i="7"/>
  <c r="N5699" i="7"/>
  <c r="N5700" i="7"/>
  <c r="N5701" i="7"/>
  <c r="N5702" i="7"/>
  <c r="N5703" i="7"/>
  <c r="N5704" i="7"/>
  <c r="N5705" i="7"/>
  <c r="N5706" i="7"/>
  <c r="N5707" i="7"/>
  <c r="N5708" i="7"/>
  <c r="N5709" i="7"/>
  <c r="N5710" i="7"/>
  <c r="N5711" i="7"/>
  <c r="N5712" i="7"/>
  <c r="N5713" i="7"/>
  <c r="N5714" i="7"/>
  <c r="N5715" i="7"/>
  <c r="N5716" i="7"/>
  <c r="N5717" i="7"/>
  <c r="N5718" i="7"/>
  <c r="N5719" i="7"/>
  <c r="N5720" i="7"/>
  <c r="N5721" i="7"/>
  <c r="N5722" i="7"/>
  <c r="N5723" i="7"/>
  <c r="N5724" i="7"/>
  <c r="N5725" i="7"/>
  <c r="N5726" i="7"/>
  <c r="N5727" i="7"/>
  <c r="N5728" i="7"/>
  <c r="N5729" i="7"/>
  <c r="N5730" i="7"/>
  <c r="N5731" i="7"/>
  <c r="N5732" i="7"/>
  <c r="N5733" i="7"/>
  <c r="N5734" i="7"/>
  <c r="N5735" i="7"/>
  <c r="N5736" i="7"/>
  <c r="N5737" i="7"/>
  <c r="N5738" i="7"/>
  <c r="N5739" i="7"/>
  <c r="N5740" i="7"/>
  <c r="N5741" i="7"/>
  <c r="N5742" i="7"/>
  <c r="N5743" i="7"/>
  <c r="N5744" i="7"/>
  <c r="N5745" i="7"/>
  <c r="N5746" i="7"/>
  <c r="N5747" i="7"/>
  <c r="N5748" i="7"/>
  <c r="N5749" i="7"/>
  <c r="N5750" i="7"/>
  <c r="N5751" i="7"/>
  <c r="N5752" i="7"/>
  <c r="N5753" i="7"/>
  <c r="N5754" i="7"/>
  <c r="N5755" i="7"/>
  <c r="N5756" i="7"/>
  <c r="N5757" i="7"/>
  <c r="N5758" i="7"/>
  <c r="N5759" i="7"/>
  <c r="N5760" i="7"/>
  <c r="N5761" i="7"/>
  <c r="N5762" i="7"/>
  <c r="N5763" i="7"/>
  <c r="N5764" i="7"/>
  <c r="N5765" i="7"/>
  <c r="N5766" i="7"/>
  <c r="N5767" i="7"/>
  <c r="N5768" i="7"/>
  <c r="N5769" i="7"/>
  <c r="N5770" i="7"/>
  <c r="N5771" i="7"/>
  <c r="N5772" i="7"/>
  <c r="N5773" i="7"/>
  <c r="N5774" i="7"/>
  <c r="N5775" i="7"/>
  <c r="N5776" i="7"/>
  <c r="N5777" i="7"/>
  <c r="N5778" i="7"/>
  <c r="N5779" i="7"/>
  <c r="N5780" i="7"/>
  <c r="N5781" i="7"/>
  <c r="N5782" i="7"/>
  <c r="N5783" i="7"/>
  <c r="N5784" i="7"/>
  <c r="N5785" i="7"/>
  <c r="N5786" i="7"/>
  <c r="N5787" i="7"/>
  <c r="N5788" i="7"/>
  <c r="N5789" i="7"/>
  <c r="N5790" i="7"/>
  <c r="N5791" i="7"/>
  <c r="N5792" i="7"/>
  <c r="N5793" i="7"/>
  <c r="N5794" i="7"/>
  <c r="N5795" i="7"/>
  <c r="N5796" i="7"/>
  <c r="N5797" i="7"/>
  <c r="N5798" i="7"/>
  <c r="N5799" i="7"/>
  <c r="N5800" i="7"/>
  <c r="N5801" i="7"/>
  <c r="N5802" i="7"/>
  <c r="N5803" i="7"/>
  <c r="N5804" i="7"/>
  <c r="N5805" i="7"/>
  <c r="N5806" i="7"/>
  <c r="N5807" i="7"/>
  <c r="N5808" i="7"/>
  <c r="N5809" i="7"/>
  <c r="N5810" i="7"/>
  <c r="N5811" i="7"/>
  <c r="N5812" i="7"/>
  <c r="N5813" i="7"/>
  <c r="N5814" i="7"/>
  <c r="N5815" i="7"/>
  <c r="N5816" i="7"/>
  <c r="N5817" i="7"/>
  <c r="N5818" i="7"/>
  <c r="N5819" i="7"/>
  <c r="N5820" i="7"/>
  <c r="N5821" i="7"/>
  <c r="N5822" i="7"/>
  <c r="N5823" i="7"/>
  <c r="N5824" i="7"/>
  <c r="N5825" i="7"/>
  <c r="N5826" i="7"/>
  <c r="N5827" i="7"/>
  <c r="N5828" i="7"/>
  <c r="N5829" i="7"/>
  <c r="N5830" i="7"/>
  <c r="N5831" i="7"/>
  <c r="N5832" i="7"/>
  <c r="N5833" i="7"/>
  <c r="N5834" i="7"/>
  <c r="N5835" i="7"/>
  <c r="N5836" i="7"/>
  <c r="N5837" i="7"/>
  <c r="N5838" i="7"/>
  <c r="N5839" i="7"/>
  <c r="N5840" i="7"/>
  <c r="N5841" i="7"/>
  <c r="N5842" i="7"/>
  <c r="N5843" i="7"/>
  <c r="N5844" i="7"/>
  <c r="N5845" i="7"/>
  <c r="N5846" i="7"/>
  <c r="N5847" i="7"/>
  <c r="N5848" i="7"/>
  <c r="N5849" i="7"/>
  <c r="N5850" i="7"/>
  <c r="N5851" i="7"/>
  <c r="N5852" i="7"/>
  <c r="N5853" i="7"/>
  <c r="N5854" i="7"/>
  <c r="N5855" i="7"/>
  <c r="N5856" i="7"/>
  <c r="N5857" i="7"/>
  <c r="N5858" i="7"/>
  <c r="N5859" i="7"/>
  <c r="N5860" i="7"/>
  <c r="N5861" i="7"/>
  <c r="N5862" i="7"/>
  <c r="N5863" i="7"/>
  <c r="N5864" i="7"/>
  <c r="N5865" i="7"/>
  <c r="N5866" i="7"/>
  <c r="N5867" i="7"/>
  <c r="N5868" i="7"/>
  <c r="N5869" i="7"/>
  <c r="N5870" i="7"/>
  <c r="N5871" i="7"/>
  <c r="N5872" i="7"/>
  <c r="N5873" i="7"/>
  <c r="N5874" i="7"/>
  <c r="N5875" i="7"/>
  <c r="N5876" i="7"/>
  <c r="N5877" i="7"/>
  <c r="N5878" i="7"/>
  <c r="N5879" i="7"/>
  <c r="N5880" i="7"/>
  <c r="N5881" i="7"/>
  <c r="N5882" i="7"/>
  <c r="N5883" i="7"/>
  <c r="N5884" i="7"/>
  <c r="N5885" i="7"/>
  <c r="N5886" i="7"/>
  <c r="N5887" i="7"/>
  <c r="N5888" i="7"/>
  <c r="N5889" i="7"/>
  <c r="N5890" i="7"/>
  <c r="N5891" i="7"/>
  <c r="N5892" i="7"/>
  <c r="N5893" i="7"/>
  <c r="N5894" i="7"/>
  <c r="N5895" i="7"/>
  <c r="N5896" i="7"/>
  <c r="N5897" i="7"/>
  <c r="N5898" i="7"/>
  <c r="N5899" i="7"/>
  <c r="N5900" i="7"/>
  <c r="N5901" i="7"/>
  <c r="N5902" i="7"/>
  <c r="N5903" i="7"/>
  <c r="N5904" i="7"/>
  <c r="N5905" i="7"/>
  <c r="N5906" i="7"/>
  <c r="N5907" i="7"/>
  <c r="N5908" i="7"/>
  <c r="N5909" i="7"/>
  <c r="N5910" i="7"/>
  <c r="N5911" i="7"/>
  <c r="N5912" i="7"/>
  <c r="N5913" i="7"/>
  <c r="N5914" i="7"/>
  <c r="N5915" i="7"/>
  <c r="N5916" i="7"/>
  <c r="N5917" i="7"/>
  <c r="N5918" i="7"/>
  <c r="N5919" i="7"/>
  <c r="N5920" i="7"/>
  <c r="N5921" i="7"/>
  <c r="N5922" i="7"/>
  <c r="N5923" i="7"/>
  <c r="N5924" i="7"/>
  <c r="N5925" i="7"/>
  <c r="N5926" i="7"/>
  <c r="N5927" i="7"/>
  <c r="N5928" i="7"/>
  <c r="N5929" i="7"/>
  <c r="N5930" i="7"/>
  <c r="N5931" i="7"/>
  <c r="N5932" i="7"/>
  <c r="N5933" i="7"/>
  <c r="N5934" i="7"/>
  <c r="N5935" i="7"/>
  <c r="N5936" i="7"/>
  <c r="N5937" i="7"/>
  <c r="N5938" i="7"/>
  <c r="N5939" i="7"/>
  <c r="N5940" i="7"/>
  <c r="N5941" i="7"/>
  <c r="N5942" i="7"/>
  <c r="N5943" i="7"/>
  <c r="N5944" i="7"/>
  <c r="N5945" i="7"/>
  <c r="N5946" i="7"/>
  <c r="N5947" i="7"/>
  <c r="N5948" i="7"/>
  <c r="N5949" i="7"/>
  <c r="N5950" i="7"/>
  <c r="N5951" i="7"/>
  <c r="N5952" i="7"/>
  <c r="N5953" i="7"/>
  <c r="N5954" i="7"/>
  <c r="N5955" i="7"/>
  <c r="N5956" i="7"/>
  <c r="N5957" i="7"/>
  <c r="N5958" i="7"/>
  <c r="N5959" i="7"/>
  <c r="N5960" i="7"/>
  <c r="N5961" i="7"/>
  <c r="N5962" i="7"/>
  <c r="N5963" i="7"/>
  <c r="N5964" i="7"/>
  <c r="N5965" i="7"/>
  <c r="N5966" i="7"/>
  <c r="N5967" i="7"/>
  <c r="N5968" i="7"/>
  <c r="N5969" i="7"/>
  <c r="N5970" i="7"/>
  <c r="N5971" i="7"/>
  <c r="N5972" i="7"/>
  <c r="N5973" i="7"/>
  <c r="N5974" i="7"/>
  <c r="N5975" i="7"/>
  <c r="N5976" i="7"/>
  <c r="N5977" i="7"/>
  <c r="N5978" i="7"/>
  <c r="N5979" i="7"/>
  <c r="N5980" i="7"/>
  <c r="N5981" i="7"/>
  <c r="N5982" i="7"/>
  <c r="N5983" i="7"/>
  <c r="N5984" i="7"/>
  <c r="N5985" i="7"/>
  <c r="N5986" i="7"/>
  <c r="N5987" i="7"/>
  <c r="N5988" i="7"/>
  <c r="N5989" i="7"/>
  <c r="N5990" i="7"/>
  <c r="N5991" i="7"/>
  <c r="N5992" i="7"/>
  <c r="N5993" i="7"/>
  <c r="N5994" i="7"/>
  <c r="N5995" i="7"/>
  <c r="N5996" i="7"/>
  <c r="N5997" i="7"/>
  <c r="N5998" i="7"/>
  <c r="N5999" i="7"/>
  <c r="N6000" i="7"/>
  <c r="N6001" i="7"/>
  <c r="N6002" i="7"/>
  <c r="N6003" i="7"/>
  <c r="N6004" i="7"/>
  <c r="N6005" i="7"/>
  <c r="N6006" i="7"/>
  <c r="N6007" i="7"/>
  <c r="N6008" i="7"/>
  <c r="N6009" i="7"/>
  <c r="N6010" i="7"/>
  <c r="N6011" i="7"/>
  <c r="N6012" i="7"/>
  <c r="N6013" i="7"/>
  <c r="N6014" i="7"/>
  <c r="N6015" i="7"/>
  <c r="N6016" i="7"/>
  <c r="N6017" i="7"/>
  <c r="N6018" i="7"/>
  <c r="N6019" i="7"/>
  <c r="N6020" i="7"/>
  <c r="N6021" i="7"/>
  <c r="N6022" i="7"/>
  <c r="N6023" i="7"/>
  <c r="N6024" i="7"/>
  <c r="N6025" i="7"/>
  <c r="N6026" i="7"/>
  <c r="N6027" i="7"/>
  <c r="N6028" i="7"/>
  <c r="N6029" i="7"/>
  <c r="N6030" i="7"/>
  <c r="N6031" i="7"/>
  <c r="N6032" i="7"/>
  <c r="N6033" i="7"/>
  <c r="N6034" i="7"/>
  <c r="N6035" i="7"/>
  <c r="N6036" i="7"/>
  <c r="N6037" i="7"/>
  <c r="N6038" i="7"/>
  <c r="N6039" i="7"/>
  <c r="N6040" i="7"/>
  <c r="N6041" i="7"/>
  <c r="N6042" i="7"/>
  <c r="N6043" i="7"/>
  <c r="N6044" i="7"/>
  <c r="N6045" i="7"/>
  <c r="N6046" i="7"/>
  <c r="N6047" i="7"/>
  <c r="N6048" i="7"/>
  <c r="N6049" i="7"/>
  <c r="N6050" i="7"/>
  <c r="N6051" i="7"/>
  <c r="N6052" i="7"/>
  <c r="N6053" i="7"/>
  <c r="N6054" i="7"/>
  <c r="N6055" i="7"/>
  <c r="N6056" i="7"/>
  <c r="N6057" i="7"/>
  <c r="N6058" i="7"/>
  <c r="N6059" i="7"/>
  <c r="N6060" i="7"/>
  <c r="N6061" i="7"/>
  <c r="N6062" i="7"/>
  <c r="N6063" i="7"/>
  <c r="N6064" i="7"/>
  <c r="N6065" i="7"/>
  <c r="N6066" i="7"/>
  <c r="N6067" i="7"/>
  <c r="N6068" i="7"/>
  <c r="N6069" i="7"/>
  <c r="N6070" i="7"/>
  <c r="N6071" i="7"/>
  <c r="N6072" i="7"/>
  <c r="N6073" i="7"/>
  <c r="N6074" i="7"/>
  <c r="N6075" i="7"/>
  <c r="N6076" i="7"/>
  <c r="N6077" i="7"/>
  <c r="N6078" i="7"/>
  <c r="N6079" i="7"/>
  <c r="N6080" i="7"/>
  <c r="N6081" i="7"/>
  <c r="N6082" i="7"/>
  <c r="N6083" i="7"/>
  <c r="N6084" i="7"/>
  <c r="N6085" i="7"/>
  <c r="N6086" i="7"/>
  <c r="N6087" i="7"/>
  <c r="N6088" i="7"/>
  <c r="N6089" i="7"/>
  <c r="N6090" i="7"/>
  <c r="N6091" i="7"/>
  <c r="N6092" i="7"/>
  <c r="N6093" i="7"/>
  <c r="N6094" i="7"/>
  <c r="N6095" i="7"/>
  <c r="N6096" i="7"/>
  <c r="N6097" i="7"/>
  <c r="N6098" i="7"/>
  <c r="N6099" i="7"/>
  <c r="N6100" i="7"/>
  <c r="N6101" i="7"/>
  <c r="N6102" i="7"/>
  <c r="N6103" i="7"/>
  <c r="N6104" i="7"/>
  <c r="N6105" i="7"/>
  <c r="N6106" i="7"/>
  <c r="N6107" i="7"/>
  <c r="N6108" i="7"/>
  <c r="N6109" i="7"/>
  <c r="N6110" i="7"/>
  <c r="N6111" i="7"/>
  <c r="N6112" i="7"/>
  <c r="N6113" i="7"/>
  <c r="N6114" i="7"/>
  <c r="N6115" i="7"/>
  <c r="N6116" i="7"/>
  <c r="N6117" i="7"/>
  <c r="N6118" i="7"/>
  <c r="N6119" i="7"/>
  <c r="N6120" i="7"/>
  <c r="N6121" i="7"/>
  <c r="N6122" i="7"/>
  <c r="N6123" i="7"/>
  <c r="N6124" i="7"/>
  <c r="N6125" i="7"/>
  <c r="N6126" i="7"/>
  <c r="N6127" i="7"/>
  <c r="N6128" i="7"/>
  <c r="N6129" i="7"/>
  <c r="N6130" i="7"/>
  <c r="N6131" i="7"/>
  <c r="N6132" i="7"/>
  <c r="N6133" i="7"/>
  <c r="N6134" i="7"/>
  <c r="N6135" i="7"/>
  <c r="N6136" i="7"/>
  <c r="N6137" i="7"/>
  <c r="N6138" i="7"/>
  <c r="N6139" i="7"/>
  <c r="N6140" i="7"/>
  <c r="N6141" i="7"/>
  <c r="N6142" i="7"/>
  <c r="N6143" i="7"/>
  <c r="N6144" i="7"/>
  <c r="N6145" i="7"/>
  <c r="N6146" i="7"/>
  <c r="N6147" i="7"/>
  <c r="N6148" i="7"/>
  <c r="N6149" i="7"/>
  <c r="N6150" i="7"/>
  <c r="N6151" i="7"/>
  <c r="N6152" i="7"/>
  <c r="N6153" i="7"/>
  <c r="N6154" i="7"/>
  <c r="N6155" i="7"/>
  <c r="N6156" i="7"/>
  <c r="N6157" i="7"/>
  <c r="N6158" i="7"/>
  <c r="N6159" i="7"/>
  <c r="N6160" i="7"/>
  <c r="N6161" i="7"/>
  <c r="N6162" i="7"/>
  <c r="N6163" i="7"/>
  <c r="N6164" i="7"/>
  <c r="N6165" i="7"/>
  <c r="N6166" i="7"/>
  <c r="N6167" i="7"/>
  <c r="N6168" i="7"/>
  <c r="N6169" i="7"/>
  <c r="N6170" i="7"/>
  <c r="N6171" i="7"/>
  <c r="N6172" i="7"/>
  <c r="N6173" i="7"/>
  <c r="N6174" i="7"/>
  <c r="N6175" i="7"/>
  <c r="N6176" i="7"/>
  <c r="N6177" i="7"/>
  <c r="N6178" i="7"/>
  <c r="N6179" i="7"/>
  <c r="N6180" i="7"/>
  <c r="N6181" i="7"/>
  <c r="N6182" i="7"/>
  <c r="N6183" i="7"/>
  <c r="N6184" i="7"/>
  <c r="N6185" i="7"/>
  <c r="N6186" i="7"/>
  <c r="N6187" i="7"/>
  <c r="N6188" i="7"/>
  <c r="N6189" i="7"/>
  <c r="N6190" i="7"/>
  <c r="N6191" i="7"/>
  <c r="N6192" i="7"/>
  <c r="N6193" i="7"/>
  <c r="N6194" i="7"/>
  <c r="N6195" i="7"/>
  <c r="N6196" i="7"/>
  <c r="N6197" i="7"/>
  <c r="N6198" i="7"/>
  <c r="N6199" i="7"/>
  <c r="N6200" i="7"/>
  <c r="N6201" i="7"/>
  <c r="N6202" i="7"/>
  <c r="N6203" i="7"/>
  <c r="N6204" i="7"/>
  <c r="N6205" i="7"/>
  <c r="N6206" i="7"/>
  <c r="N6207" i="7"/>
  <c r="N6208" i="7"/>
  <c r="N6209" i="7"/>
  <c r="N6210" i="7"/>
  <c r="N6211" i="7"/>
  <c r="N6212" i="7"/>
  <c r="N6213" i="7"/>
  <c r="N6214" i="7"/>
  <c r="N6215" i="7"/>
  <c r="N6216" i="7"/>
  <c r="N6217" i="7"/>
  <c r="N6218" i="7"/>
  <c r="N6219" i="7"/>
  <c r="N6220" i="7"/>
  <c r="N6221" i="7"/>
  <c r="N6222" i="7"/>
  <c r="N6223" i="7"/>
  <c r="N6224" i="7"/>
  <c r="N6225" i="7"/>
  <c r="N6226" i="7"/>
  <c r="N6227" i="7"/>
  <c r="N6228" i="7"/>
  <c r="N6229" i="7"/>
  <c r="N6230" i="7"/>
  <c r="N6231" i="7"/>
  <c r="N6232" i="7"/>
  <c r="N6233" i="7"/>
  <c r="N6234" i="7"/>
  <c r="N6235" i="7"/>
  <c r="N6236" i="7"/>
  <c r="N6237" i="7"/>
  <c r="N6238" i="7"/>
  <c r="N6239" i="7"/>
  <c r="N6240" i="7"/>
  <c r="N6241" i="7"/>
  <c r="N6242" i="7"/>
  <c r="N6243" i="7"/>
  <c r="N6244" i="7"/>
  <c r="N6245" i="7"/>
  <c r="N6246" i="7"/>
  <c r="N6247" i="7"/>
  <c r="N6248" i="7"/>
  <c r="N6249" i="7"/>
  <c r="N6250" i="7"/>
  <c r="N6251" i="7"/>
  <c r="N6252" i="7"/>
  <c r="N6253" i="7"/>
  <c r="N6254" i="7"/>
  <c r="N6255" i="7"/>
  <c r="N6256" i="7"/>
  <c r="N6257" i="7"/>
  <c r="N6258" i="7"/>
  <c r="N6259" i="7"/>
  <c r="N6260" i="7"/>
  <c r="N6261" i="7"/>
  <c r="N6262" i="7"/>
  <c r="N6263" i="7"/>
  <c r="N6264" i="7"/>
  <c r="N6265" i="7"/>
  <c r="N6266" i="7"/>
  <c r="N6267" i="7"/>
  <c r="N6268" i="7"/>
  <c r="N6269" i="7"/>
  <c r="N6270" i="7"/>
  <c r="N6271" i="7"/>
  <c r="N6272" i="7"/>
  <c r="N6273" i="7"/>
  <c r="N6274" i="7"/>
  <c r="N6275" i="7"/>
  <c r="N6276" i="7"/>
  <c r="N6277" i="7"/>
  <c r="N6278" i="7"/>
  <c r="N6279" i="7"/>
  <c r="N6280" i="7"/>
  <c r="N6281" i="7"/>
  <c r="N6282" i="7"/>
  <c r="N6283" i="7"/>
  <c r="N6284" i="7"/>
  <c r="N6285" i="7"/>
  <c r="N6286" i="7"/>
  <c r="N6287" i="7"/>
  <c r="N6288" i="7"/>
  <c r="N6289" i="7"/>
  <c r="N6290" i="7"/>
  <c r="N6291" i="7"/>
  <c r="N6292" i="7"/>
  <c r="N6293" i="7"/>
  <c r="N6294" i="7"/>
  <c r="N6295" i="7"/>
  <c r="N6296" i="7"/>
  <c r="N6297" i="7"/>
  <c r="N6298" i="7"/>
  <c r="N6299" i="7"/>
  <c r="N6300" i="7"/>
  <c r="N6301" i="7"/>
  <c r="N6302" i="7"/>
  <c r="N6303" i="7"/>
  <c r="N6304" i="7"/>
  <c r="N6305" i="7"/>
  <c r="N6306" i="7"/>
  <c r="N6307" i="7"/>
  <c r="N6308" i="7"/>
  <c r="N6309" i="7"/>
  <c r="N6310" i="7"/>
  <c r="N6311" i="7"/>
  <c r="N6312" i="7"/>
  <c r="N6313" i="7"/>
  <c r="N6314" i="7"/>
  <c r="N6315" i="7"/>
  <c r="N6316" i="7"/>
  <c r="N6317" i="7"/>
  <c r="N6318" i="7"/>
  <c r="N6319" i="7"/>
  <c r="N6320" i="7"/>
  <c r="N6321" i="7"/>
  <c r="N6322" i="7"/>
  <c r="N6323" i="7"/>
  <c r="N6324" i="7"/>
  <c r="N6325" i="7"/>
  <c r="N6326" i="7"/>
  <c r="N6327" i="7"/>
  <c r="N6328" i="7"/>
  <c r="N6329" i="7"/>
  <c r="N6330" i="7"/>
  <c r="N6331" i="7"/>
  <c r="N6332" i="7"/>
  <c r="N6333" i="7"/>
  <c r="N6334" i="7"/>
  <c r="N6335" i="7"/>
  <c r="N6336" i="7"/>
  <c r="N6337" i="7"/>
  <c r="N6338" i="7"/>
  <c r="N6339" i="7"/>
  <c r="N6340" i="7"/>
  <c r="N6341" i="7"/>
  <c r="N6342" i="7"/>
  <c r="N6343" i="7"/>
  <c r="N6344" i="7"/>
  <c r="N6345" i="7"/>
  <c r="N6346" i="7"/>
  <c r="N6347" i="7"/>
  <c r="N6348" i="7"/>
  <c r="N6349" i="7"/>
  <c r="N6350" i="7"/>
  <c r="N6351" i="7"/>
  <c r="N6352" i="7"/>
  <c r="N6353" i="7"/>
  <c r="N6354" i="7"/>
  <c r="N6355" i="7"/>
  <c r="N6356" i="7"/>
  <c r="N6357" i="7"/>
  <c r="N6358" i="7"/>
  <c r="N6359" i="7"/>
  <c r="N6360" i="7"/>
  <c r="N6361" i="7"/>
  <c r="N6362" i="7"/>
  <c r="N6363" i="7"/>
  <c r="N6364" i="7"/>
  <c r="N6365" i="7"/>
  <c r="N6366" i="7"/>
  <c r="N6367" i="7"/>
  <c r="N6368" i="7"/>
  <c r="N6369" i="7"/>
  <c r="N6370" i="7"/>
  <c r="N6371" i="7"/>
  <c r="N6372" i="7"/>
  <c r="N6373" i="7"/>
  <c r="N6374" i="7"/>
  <c r="N6375" i="7"/>
  <c r="N6376" i="7"/>
  <c r="N6377" i="7"/>
  <c r="N6378" i="7"/>
  <c r="N6379" i="7"/>
  <c r="N6380" i="7"/>
  <c r="N6381" i="7"/>
  <c r="N6382" i="7"/>
  <c r="N6383" i="7"/>
  <c r="N6384" i="7"/>
  <c r="N6385" i="7"/>
  <c r="N6386" i="7"/>
  <c r="N6387" i="7"/>
  <c r="N6388" i="7"/>
  <c r="N6389" i="7"/>
  <c r="N6390" i="7"/>
  <c r="N6391" i="7"/>
  <c r="N6392" i="7"/>
  <c r="N6393" i="7"/>
  <c r="N6394" i="7"/>
  <c r="N6395" i="7"/>
  <c r="N6396" i="7"/>
  <c r="N6397" i="7"/>
  <c r="N6398" i="7"/>
  <c r="N6399" i="7"/>
  <c r="N6400" i="7"/>
  <c r="N6401" i="7"/>
  <c r="N6402" i="7"/>
  <c r="N6403" i="7"/>
  <c r="N6404" i="7"/>
  <c r="N6405" i="7"/>
  <c r="N6406" i="7"/>
  <c r="N6407" i="7"/>
  <c r="N6408" i="7"/>
  <c r="N6409" i="7"/>
  <c r="N6410" i="7"/>
  <c r="N6411" i="7"/>
  <c r="N6412" i="7"/>
  <c r="N6413" i="7"/>
  <c r="N6414" i="7"/>
  <c r="N6415" i="7"/>
  <c r="N6416" i="7"/>
  <c r="N6417" i="7"/>
  <c r="N6418" i="7"/>
  <c r="N6419" i="7"/>
  <c r="N6420" i="7"/>
  <c r="N6421" i="7"/>
  <c r="N6422" i="7"/>
  <c r="N6423" i="7"/>
  <c r="N6424" i="7"/>
  <c r="N6425" i="7"/>
  <c r="N6426" i="7"/>
  <c r="N6427" i="7"/>
  <c r="N6428" i="7"/>
  <c r="N6429" i="7"/>
  <c r="N6430" i="7"/>
  <c r="N6431" i="7"/>
  <c r="N6432" i="7"/>
  <c r="N6433" i="7"/>
  <c r="N6434" i="7"/>
  <c r="N6435" i="7"/>
  <c r="N6436" i="7"/>
  <c r="N6437" i="7"/>
  <c r="N6438" i="7"/>
  <c r="N6439" i="7"/>
  <c r="N6440" i="7"/>
  <c r="N6441" i="7"/>
  <c r="N6442" i="7"/>
  <c r="N6443" i="7"/>
  <c r="N6444" i="7"/>
  <c r="N6445" i="7"/>
  <c r="N6446" i="7"/>
  <c r="N6447" i="7"/>
  <c r="N6448" i="7"/>
  <c r="N6449" i="7"/>
  <c r="N6450" i="7"/>
  <c r="N6451" i="7"/>
  <c r="N6452" i="7"/>
  <c r="N6453" i="7"/>
  <c r="N6454" i="7"/>
  <c r="N6455" i="7"/>
  <c r="N6456" i="7"/>
  <c r="N6457" i="7"/>
  <c r="N6458" i="7"/>
  <c r="N6459" i="7"/>
  <c r="N6460" i="7"/>
  <c r="N6461" i="7"/>
  <c r="N6462" i="7"/>
  <c r="N6463" i="7"/>
  <c r="N6464" i="7"/>
  <c r="N6465" i="7"/>
  <c r="N6466" i="7"/>
  <c r="N6467" i="7"/>
  <c r="N6468" i="7"/>
  <c r="N6469" i="7"/>
  <c r="N6470" i="7"/>
  <c r="N6471" i="7"/>
  <c r="N6472" i="7"/>
  <c r="N6473" i="7"/>
  <c r="N6474" i="7"/>
  <c r="N6475" i="7"/>
  <c r="N6476" i="7"/>
  <c r="N6477" i="7"/>
  <c r="N6478" i="7"/>
  <c r="N6479" i="7"/>
  <c r="N6480" i="7"/>
  <c r="N6481" i="7"/>
  <c r="N6482" i="7"/>
  <c r="N6483" i="7"/>
  <c r="N6484" i="7"/>
  <c r="N6485" i="7"/>
  <c r="N6486" i="7"/>
  <c r="N6487" i="7"/>
  <c r="N6488" i="7"/>
  <c r="N6489" i="7"/>
  <c r="N6490" i="7"/>
  <c r="N6491" i="7"/>
  <c r="N6492" i="7"/>
  <c r="N6493" i="7"/>
  <c r="N6494" i="7"/>
  <c r="N6495" i="7"/>
  <c r="N6496" i="7"/>
  <c r="N6497" i="7"/>
  <c r="N6498" i="7"/>
  <c r="N6499" i="7"/>
  <c r="N6500" i="7"/>
  <c r="N6501" i="7"/>
  <c r="N6502" i="7"/>
  <c r="N6503" i="7"/>
  <c r="N6504" i="7"/>
  <c r="N6505" i="7"/>
  <c r="N6506" i="7"/>
  <c r="N6507" i="7"/>
  <c r="N6508" i="7"/>
  <c r="N6509" i="7"/>
  <c r="N6510" i="7"/>
  <c r="N6511" i="7"/>
  <c r="N6512" i="7"/>
  <c r="N6513" i="7"/>
  <c r="N6514" i="7"/>
  <c r="N6515" i="7"/>
  <c r="N6516" i="7"/>
  <c r="N6517" i="7"/>
  <c r="N6518" i="7"/>
  <c r="N6519" i="7"/>
  <c r="N6520" i="7"/>
  <c r="N6521" i="7"/>
  <c r="N6522" i="7"/>
  <c r="N6523" i="7"/>
  <c r="N6524" i="7"/>
  <c r="N6525" i="7"/>
  <c r="N6526" i="7"/>
  <c r="N6527" i="7"/>
  <c r="N6528" i="7"/>
  <c r="N6529" i="7"/>
  <c r="N6530" i="7"/>
  <c r="N6531" i="7"/>
  <c r="N6532" i="7"/>
  <c r="N6533" i="7"/>
  <c r="N6534" i="7"/>
  <c r="N6535" i="7"/>
  <c r="N6536" i="7"/>
  <c r="N6537" i="7"/>
  <c r="N6538" i="7"/>
  <c r="N6539" i="7"/>
  <c r="N6540" i="7"/>
  <c r="N6541" i="7"/>
  <c r="N6542" i="7"/>
  <c r="N6543" i="7"/>
  <c r="N6544" i="7"/>
  <c r="N6545" i="7"/>
  <c r="N6546" i="7"/>
  <c r="N6547" i="7"/>
  <c r="N6548" i="7"/>
  <c r="N6549" i="7"/>
  <c r="N6550" i="7"/>
  <c r="N6551" i="7"/>
  <c r="N6552" i="7"/>
  <c r="N6553" i="7"/>
  <c r="N6554" i="7"/>
  <c r="N6555" i="7"/>
  <c r="N6556" i="7"/>
  <c r="N6557" i="7"/>
  <c r="N6558" i="7"/>
  <c r="N6559" i="7"/>
  <c r="N6560" i="7"/>
  <c r="N6561" i="7"/>
  <c r="N6562" i="7"/>
  <c r="N6563" i="7"/>
  <c r="N6564" i="7"/>
  <c r="N6565" i="7"/>
  <c r="N6566" i="7"/>
  <c r="N6567" i="7"/>
  <c r="N6568" i="7"/>
  <c r="N6569" i="7"/>
  <c r="N6570" i="7"/>
  <c r="N6571" i="7"/>
  <c r="N6572" i="7"/>
  <c r="N6573" i="7"/>
  <c r="N6574" i="7"/>
  <c r="N6575" i="7"/>
  <c r="N6576" i="7"/>
  <c r="N6577" i="7"/>
  <c r="N6578" i="7"/>
  <c r="N6579" i="7"/>
  <c r="N6580" i="7"/>
  <c r="N6581" i="7"/>
  <c r="N6582" i="7"/>
  <c r="N6583" i="7"/>
  <c r="N6584" i="7"/>
  <c r="N6585" i="7"/>
  <c r="N6586" i="7"/>
  <c r="N6587" i="7"/>
  <c r="N6588" i="7"/>
  <c r="N6589" i="7"/>
  <c r="N6590" i="7"/>
  <c r="N6591" i="7"/>
  <c r="N6592" i="7"/>
  <c r="N6593" i="7"/>
  <c r="N6594" i="7"/>
  <c r="N6595" i="7"/>
  <c r="N6596" i="7"/>
  <c r="N6597" i="7"/>
  <c r="N6598" i="7"/>
  <c r="N6599" i="7"/>
  <c r="N6600" i="7"/>
  <c r="N6601" i="7"/>
  <c r="N6602" i="7"/>
  <c r="N6603" i="7"/>
  <c r="N6604" i="7"/>
  <c r="N6605" i="7"/>
  <c r="N6606" i="7"/>
  <c r="N6607" i="7"/>
  <c r="N6608" i="7"/>
  <c r="N6609" i="7"/>
  <c r="N6610" i="7"/>
  <c r="N6611" i="7"/>
  <c r="N6612" i="7"/>
  <c r="N6613" i="7"/>
  <c r="N6614" i="7"/>
  <c r="N6615" i="7"/>
  <c r="N6616" i="7"/>
  <c r="N6617" i="7"/>
  <c r="N6618" i="7"/>
  <c r="N6619" i="7"/>
  <c r="N6620" i="7"/>
  <c r="N6621" i="7"/>
  <c r="N6622" i="7"/>
  <c r="N6623" i="7"/>
  <c r="N6624" i="7"/>
  <c r="N6625" i="7"/>
  <c r="N6626" i="7"/>
  <c r="N6627" i="7"/>
  <c r="N6628" i="7"/>
  <c r="N6629" i="7"/>
  <c r="N6630" i="7"/>
  <c r="N6631" i="7"/>
  <c r="N6632" i="7"/>
  <c r="N6633" i="7"/>
  <c r="N6634" i="7"/>
  <c r="N6635" i="7"/>
  <c r="N6636" i="7"/>
  <c r="N6637" i="7"/>
  <c r="N6638" i="7"/>
  <c r="N6639" i="7"/>
  <c r="N6640" i="7"/>
  <c r="N6641" i="7"/>
  <c r="N6642" i="7"/>
  <c r="N6643" i="7"/>
  <c r="N6644" i="7"/>
  <c r="N6645" i="7"/>
  <c r="N6646" i="7"/>
  <c r="N6647" i="7"/>
  <c r="N6648" i="7"/>
  <c r="N6649" i="7"/>
  <c r="N6650" i="7"/>
  <c r="N6651" i="7"/>
  <c r="N6652" i="7"/>
  <c r="N6653" i="7"/>
  <c r="N6654" i="7"/>
  <c r="N6655" i="7"/>
  <c r="N6656" i="7"/>
  <c r="N6657" i="7"/>
  <c r="N6658" i="7"/>
  <c r="N6659" i="7"/>
  <c r="N6660" i="7"/>
  <c r="N6661" i="7"/>
  <c r="N6662" i="7"/>
  <c r="N6663" i="7"/>
  <c r="N6664" i="7"/>
  <c r="N6665" i="7"/>
  <c r="N6666" i="7"/>
  <c r="N6667" i="7"/>
  <c r="N6668" i="7"/>
  <c r="N6669" i="7"/>
  <c r="N6670" i="7"/>
  <c r="N6671" i="7"/>
  <c r="N6672" i="7"/>
  <c r="N6673" i="7"/>
  <c r="N6674" i="7"/>
  <c r="N6675" i="7"/>
  <c r="N6676" i="7"/>
  <c r="N6677" i="7"/>
  <c r="N6678" i="7"/>
  <c r="N6679" i="7"/>
  <c r="N6680" i="7"/>
  <c r="N6681" i="7"/>
  <c r="N6682" i="7"/>
  <c r="N6683" i="7"/>
  <c r="N6684" i="7"/>
  <c r="N6685" i="7"/>
  <c r="N6686" i="7"/>
  <c r="N6687" i="7"/>
  <c r="N6688" i="7"/>
  <c r="N6689" i="7"/>
  <c r="N6690" i="7"/>
  <c r="N6691" i="7"/>
  <c r="N6692" i="7"/>
  <c r="N6693" i="7"/>
  <c r="N6694" i="7"/>
  <c r="N6695" i="7"/>
  <c r="N6696" i="7"/>
  <c r="N6697" i="7"/>
  <c r="N6698" i="7"/>
  <c r="N6699" i="7"/>
  <c r="N6700" i="7"/>
  <c r="N6701" i="7"/>
  <c r="N6702" i="7"/>
  <c r="N6703" i="7"/>
  <c r="N6704" i="7"/>
  <c r="N6705" i="7"/>
  <c r="N6706" i="7"/>
  <c r="N6707" i="7"/>
  <c r="N6708" i="7"/>
  <c r="N6709" i="7"/>
  <c r="N6710" i="7"/>
  <c r="N6711" i="7"/>
  <c r="N6712" i="7"/>
  <c r="N6713" i="7"/>
  <c r="N6714" i="7"/>
  <c r="N6715" i="7"/>
  <c r="N6716" i="7"/>
  <c r="N6717" i="7"/>
  <c r="N6718" i="7"/>
  <c r="N6719" i="7"/>
  <c r="N6720" i="7"/>
  <c r="N6721" i="7"/>
  <c r="N6722" i="7"/>
  <c r="N6723" i="7"/>
  <c r="N6724" i="7"/>
  <c r="N6725" i="7"/>
  <c r="N6726" i="7"/>
  <c r="N6727" i="7"/>
  <c r="N6728" i="7"/>
  <c r="N6729" i="7"/>
  <c r="N6730" i="7"/>
  <c r="N6731" i="7"/>
  <c r="N6732" i="7"/>
  <c r="N6733" i="7"/>
  <c r="N6734" i="7"/>
  <c r="N6735" i="7"/>
  <c r="N6736" i="7"/>
  <c r="N6737" i="7"/>
  <c r="N6738" i="7"/>
  <c r="N6739" i="7"/>
  <c r="N6740" i="7"/>
  <c r="N6741" i="7"/>
  <c r="N6742" i="7"/>
  <c r="N6743" i="7"/>
  <c r="N6744" i="7"/>
  <c r="N6745" i="7"/>
  <c r="N6746" i="7"/>
  <c r="N6747" i="7"/>
  <c r="N6748" i="7"/>
  <c r="N6749" i="7"/>
  <c r="N6750" i="7"/>
  <c r="N6751" i="7"/>
  <c r="N6752" i="7"/>
  <c r="N6753" i="7"/>
  <c r="N6754" i="7"/>
  <c r="N6755" i="7"/>
  <c r="N6756" i="7"/>
  <c r="N6757" i="7"/>
  <c r="N6758" i="7"/>
  <c r="N6759" i="7"/>
  <c r="N6760" i="7"/>
  <c r="N6761" i="7"/>
  <c r="N6762" i="7"/>
  <c r="N6763" i="7"/>
  <c r="N6764" i="7"/>
  <c r="N6765" i="7"/>
  <c r="N6766" i="7"/>
  <c r="N6767" i="7"/>
  <c r="N6768" i="7"/>
  <c r="N6769" i="7"/>
  <c r="N6770" i="7"/>
  <c r="N6771" i="7"/>
  <c r="N6772" i="7"/>
  <c r="N6773" i="7"/>
  <c r="N6774" i="7"/>
  <c r="N6775" i="7"/>
  <c r="N6776" i="7"/>
  <c r="N6777" i="7"/>
  <c r="N6778" i="7"/>
  <c r="N6779" i="7"/>
  <c r="N6780" i="7"/>
  <c r="N6781" i="7"/>
  <c r="N6782" i="7"/>
  <c r="N6783" i="7"/>
  <c r="N6784" i="7"/>
  <c r="N6785" i="7"/>
  <c r="N6786" i="7"/>
  <c r="N6787" i="7"/>
  <c r="N6788" i="7"/>
  <c r="N6789" i="7"/>
  <c r="N6790" i="7"/>
  <c r="N6791" i="7"/>
  <c r="N6792" i="7"/>
  <c r="N6793" i="7"/>
  <c r="N6794" i="7"/>
  <c r="N6795" i="7"/>
  <c r="N6796" i="7"/>
  <c r="N6797" i="7"/>
  <c r="N6798" i="7"/>
  <c r="N6799" i="7"/>
  <c r="N6800" i="7"/>
  <c r="N6801" i="7"/>
  <c r="N6802" i="7"/>
  <c r="N6803" i="7"/>
  <c r="N6804" i="7"/>
  <c r="N6805" i="7"/>
  <c r="N6806" i="7"/>
  <c r="N6807" i="7"/>
  <c r="N6808" i="7"/>
  <c r="N6809" i="7"/>
  <c r="N6810" i="7"/>
  <c r="N6811" i="7"/>
  <c r="N6812" i="7"/>
  <c r="N6813" i="7"/>
  <c r="N6814" i="7"/>
  <c r="N6815" i="7"/>
  <c r="N6816" i="7"/>
  <c r="N6817" i="7"/>
  <c r="N6818" i="7"/>
  <c r="N6819" i="7"/>
  <c r="N6820" i="7"/>
  <c r="N6821" i="7"/>
  <c r="N6822" i="7"/>
  <c r="N6823" i="7"/>
  <c r="N6824" i="7"/>
  <c r="N6825" i="7"/>
  <c r="N6826" i="7"/>
  <c r="N6827" i="7"/>
  <c r="N6828" i="7"/>
  <c r="N6829" i="7"/>
  <c r="N6830" i="7"/>
  <c r="N6831" i="7"/>
  <c r="N6832" i="7"/>
  <c r="N6833" i="7"/>
  <c r="N6834" i="7"/>
  <c r="N6835" i="7"/>
  <c r="N6836" i="7"/>
  <c r="N6837" i="7"/>
  <c r="N6838" i="7"/>
  <c r="N6839" i="7"/>
  <c r="N6840" i="7"/>
  <c r="N6841" i="7"/>
  <c r="N6842" i="7"/>
  <c r="N6843" i="7"/>
  <c r="N6844" i="7"/>
  <c r="N6845" i="7"/>
  <c r="N6846" i="7"/>
  <c r="N6847" i="7"/>
  <c r="N6848" i="7"/>
  <c r="N6849" i="7"/>
  <c r="N6850" i="7"/>
  <c r="N6851" i="7"/>
  <c r="N6852" i="7"/>
  <c r="N6853" i="7"/>
  <c r="N6854" i="7"/>
  <c r="N6855" i="7"/>
  <c r="N6856" i="7"/>
  <c r="N6857" i="7"/>
  <c r="N6858" i="7"/>
  <c r="N6859" i="7"/>
  <c r="N6860" i="7"/>
  <c r="N6861" i="7"/>
  <c r="N6862" i="7"/>
  <c r="N6863" i="7"/>
  <c r="N6864" i="7"/>
  <c r="N6865" i="7"/>
  <c r="N6866" i="7"/>
  <c r="N6867" i="7"/>
  <c r="N6868" i="7"/>
  <c r="N6869" i="7"/>
  <c r="N6870" i="7"/>
  <c r="N6871" i="7"/>
  <c r="N6872" i="7"/>
  <c r="N6873" i="7"/>
  <c r="N6874" i="7"/>
  <c r="N6875" i="7"/>
  <c r="N6876" i="7"/>
  <c r="N6877" i="7"/>
  <c r="N6878" i="7"/>
  <c r="N6879" i="7"/>
  <c r="N6880" i="7"/>
  <c r="N6881" i="7"/>
  <c r="N6882" i="7"/>
  <c r="N6883" i="7"/>
  <c r="N6884" i="7"/>
  <c r="N6885" i="7"/>
  <c r="N6886" i="7"/>
  <c r="N6887" i="7"/>
  <c r="N6888" i="7"/>
  <c r="N6889" i="7"/>
  <c r="N6890" i="7"/>
  <c r="N6891" i="7"/>
  <c r="N6892" i="7"/>
  <c r="N6893" i="7"/>
  <c r="N6894" i="7"/>
  <c r="N6895" i="7"/>
  <c r="N6896" i="7"/>
  <c r="N6897" i="7"/>
  <c r="N6898" i="7"/>
  <c r="N6899" i="7"/>
  <c r="N6900" i="7"/>
  <c r="N6901" i="7"/>
  <c r="N6902" i="7"/>
  <c r="N6903" i="7"/>
  <c r="N6904" i="7"/>
  <c r="N6905" i="7"/>
  <c r="N6906" i="7"/>
  <c r="N6907" i="7"/>
  <c r="N6908" i="7"/>
  <c r="N6909" i="7"/>
  <c r="N6910" i="7"/>
  <c r="N6911" i="7"/>
  <c r="N6912" i="7"/>
  <c r="N6913" i="7"/>
  <c r="N6914" i="7"/>
  <c r="N6915" i="7"/>
  <c r="N6916" i="7"/>
  <c r="N6917" i="7"/>
  <c r="N6918" i="7"/>
  <c r="N6919" i="7"/>
  <c r="N6920" i="7"/>
  <c r="N6921" i="7"/>
  <c r="N6922" i="7"/>
  <c r="N6923" i="7"/>
  <c r="N6924" i="7"/>
  <c r="N6925" i="7"/>
  <c r="N6926" i="7"/>
  <c r="N6927" i="7"/>
  <c r="N6928" i="7"/>
  <c r="N6929" i="7"/>
  <c r="N6930" i="7"/>
  <c r="N6931" i="7"/>
  <c r="N6932" i="7"/>
  <c r="N6933" i="7"/>
  <c r="N6934" i="7"/>
  <c r="N6935" i="7"/>
  <c r="N6936" i="7"/>
  <c r="N6937" i="7"/>
  <c r="N6938" i="7"/>
  <c r="N6939" i="7"/>
  <c r="N6940" i="7"/>
  <c r="N6941" i="7"/>
  <c r="N6942" i="7"/>
  <c r="N6943" i="7"/>
  <c r="N6944" i="7"/>
  <c r="N6945" i="7"/>
  <c r="N6946" i="7"/>
  <c r="N6947" i="7"/>
  <c r="N6948" i="7"/>
  <c r="N6949" i="7"/>
  <c r="N6950" i="7"/>
  <c r="N6951" i="7"/>
  <c r="N6952" i="7"/>
  <c r="N6953" i="7"/>
  <c r="N6954" i="7"/>
  <c r="N6955" i="7"/>
  <c r="N6956" i="7"/>
  <c r="N6957" i="7"/>
  <c r="N6958" i="7"/>
  <c r="N6959" i="7"/>
  <c r="N6960" i="7"/>
  <c r="N6961" i="7"/>
  <c r="N6962" i="7"/>
  <c r="N6963" i="7"/>
  <c r="N6964" i="7"/>
  <c r="N6965" i="7"/>
  <c r="N6966" i="7"/>
  <c r="N6967" i="7"/>
  <c r="N6968" i="7"/>
  <c r="N6969" i="7"/>
  <c r="N6970" i="7"/>
  <c r="N6971" i="7"/>
  <c r="N6972" i="7"/>
  <c r="N6973" i="7"/>
  <c r="N6974" i="7"/>
  <c r="N6975" i="7"/>
  <c r="N6976" i="7"/>
  <c r="N6977" i="7"/>
  <c r="N6978" i="7"/>
  <c r="N6979" i="7"/>
  <c r="N6980" i="7"/>
  <c r="N6981" i="7"/>
  <c r="N6982" i="7"/>
  <c r="N6983" i="7"/>
  <c r="N6984" i="7"/>
  <c r="N6985" i="7"/>
  <c r="N6986" i="7"/>
  <c r="N6987" i="7"/>
  <c r="N6988" i="7"/>
  <c r="N6989" i="7"/>
  <c r="N6990" i="7"/>
  <c r="N6991" i="7"/>
  <c r="N6992" i="7"/>
  <c r="N6993" i="7"/>
  <c r="N6994" i="7"/>
  <c r="N6995" i="7"/>
  <c r="N6996" i="7"/>
  <c r="N6997" i="7"/>
  <c r="N6998" i="7"/>
  <c r="N6999" i="7"/>
  <c r="N7000" i="7"/>
  <c r="N7001" i="7"/>
  <c r="N7002" i="7"/>
  <c r="N7003" i="7"/>
  <c r="N7004" i="7"/>
  <c r="N7005" i="7"/>
  <c r="N7006" i="7"/>
  <c r="N7007" i="7"/>
  <c r="N7008" i="7"/>
  <c r="N7009" i="7"/>
  <c r="N7010" i="7"/>
  <c r="N7011" i="7"/>
  <c r="N7012" i="7"/>
  <c r="N7013" i="7"/>
  <c r="N7014" i="7"/>
  <c r="N7015" i="7"/>
  <c r="N7016" i="7"/>
  <c r="N7017" i="7"/>
  <c r="N7018" i="7"/>
  <c r="N7019" i="7"/>
  <c r="N7020" i="7"/>
  <c r="N7021" i="7"/>
  <c r="N7022" i="7"/>
  <c r="N7023" i="7"/>
  <c r="N7024" i="7"/>
  <c r="N7025" i="7"/>
  <c r="N7026" i="7"/>
  <c r="N7027" i="7"/>
  <c r="N7028" i="7"/>
  <c r="N7029" i="7"/>
  <c r="N7030" i="7"/>
  <c r="N7031" i="7"/>
  <c r="N7032" i="7"/>
  <c r="N7033" i="7"/>
  <c r="N7034" i="7"/>
  <c r="N7035" i="7"/>
  <c r="N7036" i="7"/>
  <c r="N7037" i="7"/>
  <c r="N7038" i="7"/>
  <c r="N7039" i="7"/>
  <c r="N7040" i="7"/>
  <c r="N7041" i="7"/>
  <c r="N7042" i="7"/>
  <c r="N7043" i="7"/>
  <c r="N7044" i="7"/>
  <c r="N7045" i="7"/>
  <c r="N7046" i="7"/>
  <c r="N7047" i="7"/>
  <c r="N7048" i="7"/>
  <c r="N7049" i="7"/>
  <c r="N7050" i="7"/>
  <c r="N7051" i="7"/>
  <c r="N7052" i="7"/>
  <c r="N7053" i="7"/>
  <c r="N7054" i="7"/>
  <c r="N7055" i="7"/>
  <c r="N7056" i="7"/>
  <c r="N7057" i="7"/>
  <c r="N7058" i="7"/>
  <c r="N7059" i="7"/>
  <c r="N7060" i="7"/>
  <c r="N7061" i="7"/>
  <c r="N7062" i="7"/>
  <c r="N7063" i="7"/>
  <c r="N7064" i="7"/>
  <c r="N7065" i="7"/>
  <c r="N7066" i="7"/>
  <c r="N7067" i="7"/>
  <c r="N7068" i="7"/>
  <c r="N7069" i="7"/>
  <c r="N7070" i="7"/>
  <c r="N7071" i="7"/>
  <c r="N7072" i="7"/>
  <c r="N7073" i="7"/>
  <c r="N7074" i="7"/>
  <c r="N7075" i="7"/>
  <c r="N7076" i="7"/>
  <c r="N7077" i="7"/>
  <c r="N7078" i="7"/>
  <c r="N7079" i="7"/>
  <c r="N7080" i="7"/>
  <c r="N7081" i="7"/>
  <c r="N7082" i="7"/>
  <c r="N7083" i="7"/>
  <c r="N7084" i="7"/>
  <c r="N7085" i="7"/>
  <c r="N7086" i="7"/>
  <c r="N7087" i="7"/>
  <c r="N7088" i="7"/>
  <c r="N7089" i="7"/>
  <c r="N7090" i="7"/>
  <c r="N7091" i="7"/>
  <c r="N7092" i="7"/>
  <c r="N7093" i="7"/>
  <c r="N7094" i="7"/>
  <c r="N7095" i="7"/>
  <c r="N7096" i="7"/>
  <c r="N7097" i="7"/>
  <c r="N7098" i="7"/>
  <c r="N7099" i="7"/>
  <c r="N7100" i="7"/>
  <c r="N7101" i="7"/>
  <c r="N7102" i="7"/>
  <c r="N7103" i="7"/>
  <c r="N7104" i="7"/>
  <c r="N7105" i="7"/>
  <c r="N7106" i="7"/>
  <c r="N7107" i="7"/>
  <c r="N7108" i="7"/>
  <c r="N7109" i="7"/>
  <c r="N7110" i="7"/>
  <c r="N7111" i="7"/>
  <c r="N7112" i="7"/>
  <c r="N7113" i="7"/>
  <c r="N7114" i="7"/>
  <c r="N7115" i="7"/>
  <c r="N7116" i="7"/>
  <c r="N7117" i="7"/>
  <c r="N7118" i="7"/>
  <c r="N7119" i="7"/>
  <c r="N7120" i="7"/>
  <c r="N7121" i="7"/>
  <c r="N7122" i="7"/>
  <c r="N7123" i="7"/>
  <c r="N7124" i="7"/>
  <c r="N7125" i="7"/>
  <c r="N7126" i="7"/>
  <c r="N7127" i="7"/>
  <c r="N7128" i="7"/>
  <c r="N7129" i="7"/>
  <c r="N7130" i="7"/>
  <c r="N7131" i="7"/>
  <c r="N7132" i="7"/>
  <c r="N7133" i="7"/>
  <c r="N7134" i="7"/>
  <c r="N7135" i="7"/>
  <c r="N7136" i="7"/>
  <c r="N7137" i="7"/>
  <c r="N7138" i="7"/>
  <c r="N7139" i="7"/>
  <c r="N7140" i="7"/>
  <c r="N7141" i="7"/>
  <c r="N7142" i="7"/>
  <c r="N7143" i="7"/>
  <c r="N7144" i="7"/>
  <c r="N7145" i="7"/>
  <c r="N7146" i="7"/>
  <c r="N7147" i="7"/>
  <c r="N7148" i="7"/>
  <c r="N7149" i="7"/>
  <c r="N7150" i="7"/>
  <c r="N7151" i="7"/>
  <c r="N7152" i="7"/>
  <c r="N7153" i="7"/>
  <c r="N7154" i="7"/>
  <c r="N7155" i="7"/>
  <c r="N7156" i="7"/>
  <c r="N7157" i="7"/>
  <c r="N7158" i="7"/>
  <c r="N7159" i="7"/>
  <c r="N7160" i="7"/>
  <c r="N7161" i="7"/>
  <c r="N7162" i="7"/>
  <c r="N7163" i="7"/>
  <c r="N7164" i="7"/>
  <c r="N7165" i="7"/>
  <c r="N7166" i="7"/>
  <c r="N7167" i="7"/>
  <c r="N7168" i="7"/>
  <c r="N7169" i="7"/>
  <c r="N7170" i="7"/>
  <c r="N7171" i="7"/>
  <c r="N7172" i="7"/>
  <c r="N7173" i="7"/>
  <c r="N7174" i="7"/>
  <c r="N7175" i="7"/>
  <c r="N7176" i="7"/>
  <c r="N7177" i="7"/>
  <c r="N7178" i="7"/>
  <c r="N7179" i="7"/>
  <c r="N7180" i="7"/>
  <c r="N7181" i="7"/>
  <c r="N7182" i="7"/>
  <c r="N7183" i="7"/>
  <c r="N7184" i="7"/>
  <c r="N7185" i="7"/>
  <c r="N7186" i="7"/>
  <c r="N7187" i="7"/>
  <c r="N7188" i="7"/>
  <c r="N7189" i="7"/>
  <c r="N7190" i="7"/>
  <c r="N7191" i="7"/>
  <c r="N7192" i="7"/>
  <c r="N7193" i="7"/>
  <c r="N7194" i="7"/>
  <c r="N7195" i="7"/>
  <c r="N7196" i="7"/>
  <c r="N7197" i="7"/>
  <c r="N7198" i="7"/>
  <c r="N7199" i="7"/>
  <c r="N7200" i="7"/>
  <c r="N7201" i="7"/>
  <c r="N7202" i="7"/>
  <c r="N7203" i="7"/>
  <c r="N7204" i="7"/>
  <c r="N7205" i="7"/>
  <c r="N7206" i="7"/>
  <c r="N7207" i="7"/>
  <c r="N7208" i="7"/>
  <c r="N7209" i="7"/>
  <c r="N7210" i="7"/>
  <c r="N7211" i="7"/>
  <c r="N7212" i="7"/>
  <c r="N7213" i="7"/>
  <c r="N7214" i="7"/>
  <c r="N7215" i="7"/>
  <c r="N7216" i="7"/>
  <c r="N7217" i="7"/>
  <c r="N7218" i="7"/>
  <c r="N7219" i="7"/>
  <c r="N7220" i="7"/>
  <c r="N7221" i="7"/>
  <c r="N7222" i="7"/>
  <c r="N7223" i="7"/>
  <c r="N7224" i="7"/>
  <c r="N7225" i="7"/>
  <c r="N7226" i="7"/>
  <c r="N7227" i="7"/>
  <c r="N7228" i="7"/>
  <c r="N7229" i="7"/>
  <c r="N7230" i="7"/>
  <c r="N7231" i="7"/>
  <c r="N7232" i="7"/>
  <c r="N7233" i="7"/>
  <c r="N7234" i="7"/>
  <c r="N7235" i="7"/>
  <c r="N7236" i="7"/>
  <c r="N7237" i="7"/>
  <c r="N7238" i="7"/>
  <c r="N7239" i="7"/>
  <c r="N7240" i="7"/>
  <c r="N7241" i="7"/>
  <c r="N7242" i="7"/>
  <c r="N7243" i="7"/>
  <c r="N7244" i="7"/>
  <c r="N7245" i="7"/>
  <c r="N7246" i="7"/>
  <c r="N7247" i="7"/>
  <c r="N7248" i="7"/>
  <c r="N7249" i="7"/>
  <c r="N7250" i="7"/>
  <c r="N7251" i="7"/>
  <c r="N7252" i="7"/>
  <c r="N7253" i="7"/>
  <c r="N7254" i="7"/>
  <c r="N7255" i="7"/>
  <c r="N7256" i="7"/>
  <c r="N7257" i="7"/>
  <c r="N7258" i="7"/>
  <c r="N7259" i="7"/>
  <c r="N7260" i="7"/>
  <c r="N7261" i="7"/>
  <c r="N7262" i="7"/>
  <c r="N7263" i="7"/>
  <c r="N7264" i="7"/>
  <c r="N7265" i="7"/>
  <c r="N7266" i="7"/>
  <c r="N7267" i="7"/>
  <c r="N7268" i="7"/>
  <c r="N7269" i="7"/>
  <c r="N7270" i="7"/>
  <c r="N7271" i="7"/>
  <c r="N7272" i="7"/>
  <c r="N7273" i="7"/>
  <c r="N7274" i="7"/>
  <c r="N7275" i="7"/>
  <c r="N7276" i="7"/>
  <c r="N7277" i="7"/>
  <c r="N7278" i="7"/>
  <c r="N7279" i="7"/>
  <c r="N7280" i="7"/>
  <c r="N7281" i="7"/>
  <c r="N7282" i="7"/>
  <c r="N7283" i="7"/>
  <c r="N7284" i="7"/>
  <c r="N7285" i="7"/>
  <c r="N7286" i="7"/>
  <c r="N7287" i="7"/>
  <c r="N7288" i="7"/>
  <c r="N7289" i="7"/>
  <c r="N7290" i="7"/>
  <c r="N7291" i="7"/>
  <c r="N7292" i="7"/>
  <c r="N7293" i="7"/>
  <c r="N7294" i="7"/>
  <c r="N7295" i="7"/>
  <c r="N7296" i="7"/>
  <c r="N7297" i="7"/>
  <c r="N7298" i="7"/>
  <c r="N7299" i="7"/>
  <c r="N7300" i="7"/>
  <c r="N7301" i="7"/>
  <c r="N7302" i="7"/>
  <c r="N7303" i="7"/>
  <c r="N7304" i="7"/>
  <c r="N7305" i="7"/>
  <c r="N7306" i="7"/>
  <c r="N7307" i="7"/>
  <c r="N7308" i="7"/>
  <c r="N7309" i="7"/>
  <c r="N7310" i="7"/>
  <c r="N7311" i="7"/>
  <c r="N7312" i="7"/>
  <c r="N7313" i="7"/>
  <c r="N7314" i="7"/>
  <c r="N7315" i="7"/>
  <c r="N7316" i="7"/>
  <c r="N7317" i="7"/>
  <c r="N7318" i="7"/>
  <c r="N7319" i="7"/>
  <c r="N7320" i="7"/>
  <c r="N7321" i="7"/>
  <c r="N7322" i="7"/>
  <c r="N7323" i="7"/>
  <c r="N7324" i="7"/>
  <c r="N7325" i="7"/>
  <c r="N7326" i="7"/>
  <c r="N7327" i="7"/>
  <c r="N7328" i="7"/>
  <c r="N7329" i="7"/>
  <c r="N7330" i="7"/>
  <c r="N7331" i="7"/>
  <c r="N7332" i="7"/>
  <c r="N7333" i="7"/>
  <c r="N7334" i="7"/>
  <c r="N7335" i="7"/>
  <c r="N7336" i="7"/>
  <c r="N7337" i="7"/>
  <c r="N7338" i="7"/>
  <c r="N7339" i="7"/>
  <c r="N7340" i="7"/>
  <c r="N7341" i="7"/>
  <c r="N7342" i="7"/>
  <c r="N7343" i="7"/>
  <c r="N7344" i="7"/>
  <c r="N7345" i="7"/>
  <c r="N7346" i="7"/>
  <c r="N7347" i="7"/>
  <c r="N7348" i="7"/>
  <c r="N7349" i="7"/>
  <c r="N7350" i="7"/>
  <c r="N7351" i="7"/>
  <c r="N7352" i="7"/>
  <c r="N7353" i="7"/>
  <c r="N7354" i="7"/>
  <c r="N7355" i="7"/>
  <c r="N7356" i="7"/>
  <c r="N7357" i="7"/>
  <c r="N7358" i="7"/>
  <c r="N7359" i="7"/>
  <c r="N7360" i="7"/>
  <c r="N7361" i="7"/>
  <c r="N7362" i="7"/>
  <c r="N7363" i="7"/>
  <c r="N7364" i="7"/>
  <c r="N7365" i="7"/>
  <c r="N7366" i="7"/>
  <c r="N7367" i="7"/>
  <c r="N7368" i="7"/>
  <c r="N7369" i="7"/>
  <c r="N7370" i="7"/>
  <c r="N7371" i="7"/>
  <c r="N7372" i="7"/>
  <c r="N7373" i="7"/>
  <c r="N7374" i="7"/>
  <c r="N7375" i="7"/>
  <c r="N7376" i="7"/>
  <c r="N7377" i="7"/>
  <c r="N7378" i="7"/>
  <c r="N7379" i="7"/>
  <c r="N7380" i="7"/>
  <c r="N7381" i="7"/>
  <c r="N7382" i="7"/>
  <c r="N7383" i="7"/>
  <c r="N7384" i="7"/>
  <c r="N7385" i="7"/>
  <c r="N7386" i="7"/>
  <c r="N7387" i="7"/>
  <c r="N7388" i="7"/>
  <c r="N7389" i="7"/>
  <c r="N7390" i="7"/>
  <c r="N7391" i="7"/>
  <c r="N7392" i="7"/>
  <c r="N7393" i="7"/>
  <c r="N7394" i="7"/>
  <c r="N7395" i="7"/>
  <c r="N7396" i="7"/>
  <c r="N7397" i="7"/>
  <c r="N7398" i="7"/>
  <c r="N7399" i="7"/>
  <c r="N7400" i="7"/>
  <c r="N7401" i="7"/>
  <c r="N7402" i="7"/>
  <c r="N7403" i="7"/>
  <c r="N7404" i="7"/>
  <c r="N7405" i="7"/>
  <c r="N7406" i="7"/>
  <c r="N7407" i="7"/>
  <c r="N7408" i="7"/>
  <c r="N7409" i="7"/>
  <c r="N7410" i="7"/>
  <c r="N7411" i="7"/>
  <c r="N7412" i="7"/>
  <c r="N7413" i="7"/>
  <c r="N7414" i="7"/>
  <c r="N7415" i="7"/>
  <c r="N7416" i="7"/>
  <c r="N7417" i="7"/>
  <c r="N7418" i="7"/>
  <c r="N7419" i="7"/>
  <c r="N7420" i="7"/>
  <c r="N7421" i="7"/>
  <c r="N7422" i="7"/>
  <c r="N7423" i="7"/>
  <c r="N7424" i="7"/>
  <c r="N7425" i="7"/>
  <c r="N7426" i="7"/>
  <c r="N7427" i="7"/>
  <c r="N7428" i="7"/>
  <c r="N7429" i="7"/>
  <c r="N7430" i="7"/>
  <c r="N7431" i="7"/>
  <c r="N7432" i="7"/>
  <c r="N7433" i="7"/>
  <c r="N7434" i="7"/>
  <c r="N7435" i="7"/>
  <c r="N7436" i="7"/>
  <c r="N7437" i="7"/>
  <c r="N7438" i="7"/>
  <c r="N7439" i="7"/>
  <c r="N7440" i="7"/>
  <c r="N7441" i="7"/>
  <c r="N7442" i="7"/>
  <c r="N7443" i="7"/>
  <c r="N7444" i="7"/>
  <c r="N7445" i="7"/>
  <c r="N7446" i="7"/>
  <c r="N7447" i="7"/>
  <c r="N7448" i="7"/>
  <c r="N7449" i="7"/>
  <c r="N7450" i="7"/>
  <c r="N7451" i="7"/>
  <c r="N7452" i="7"/>
  <c r="N7453" i="7"/>
  <c r="N7454" i="7"/>
  <c r="N7455" i="7"/>
  <c r="N7456" i="7"/>
  <c r="N7457" i="7"/>
  <c r="N7458" i="7"/>
  <c r="N7459" i="7"/>
  <c r="N7460" i="7"/>
  <c r="N7461" i="7"/>
  <c r="N7462" i="7"/>
  <c r="N7463" i="7"/>
  <c r="N7464" i="7"/>
  <c r="N7465" i="7"/>
  <c r="N7466" i="7"/>
  <c r="N7467" i="7"/>
  <c r="N7468" i="7"/>
  <c r="N7469" i="7"/>
  <c r="N7470" i="7"/>
  <c r="N7471" i="7"/>
  <c r="N7472" i="7"/>
  <c r="N7473" i="7"/>
  <c r="N7474" i="7"/>
  <c r="N7475" i="7"/>
  <c r="N7476" i="7"/>
  <c r="N7477" i="7"/>
  <c r="N7478" i="7"/>
  <c r="N7479" i="7"/>
  <c r="N7480" i="7"/>
  <c r="N7481" i="7"/>
  <c r="N7482" i="7"/>
  <c r="N7483" i="7"/>
  <c r="N7484" i="7"/>
  <c r="N7485" i="7"/>
  <c r="N7486" i="7"/>
  <c r="N7487" i="7"/>
  <c r="N7488" i="7"/>
  <c r="N7489" i="7"/>
  <c r="N7490" i="7"/>
  <c r="N7491" i="7"/>
  <c r="N7492" i="7"/>
  <c r="N7493" i="7"/>
  <c r="N7494" i="7"/>
  <c r="N7495" i="7"/>
  <c r="N7496" i="7"/>
  <c r="N7497" i="7"/>
  <c r="N7498" i="7"/>
  <c r="N7499" i="7"/>
  <c r="N7500" i="7"/>
  <c r="N7501" i="7"/>
  <c r="N7502" i="7"/>
  <c r="N7503" i="7"/>
  <c r="N7504" i="7"/>
  <c r="N7505" i="7"/>
  <c r="N7506" i="7"/>
  <c r="N7507" i="7"/>
  <c r="N7508" i="7"/>
  <c r="N7509" i="7"/>
  <c r="N7510" i="7"/>
  <c r="N7511" i="7"/>
  <c r="N7512" i="7"/>
  <c r="N7513" i="7"/>
  <c r="N7514" i="7"/>
  <c r="N7515" i="7"/>
  <c r="N7516" i="7"/>
  <c r="N7517" i="7"/>
  <c r="N7518" i="7"/>
  <c r="N7519" i="7"/>
  <c r="N7520" i="7"/>
  <c r="N7521" i="7"/>
  <c r="N7522" i="7"/>
  <c r="N7523" i="7"/>
  <c r="N7524" i="7"/>
  <c r="N7525" i="7"/>
  <c r="N7526" i="7"/>
  <c r="N7527" i="7"/>
  <c r="N7528" i="7"/>
  <c r="N7529" i="7"/>
  <c r="N7530" i="7"/>
  <c r="N7531" i="7"/>
  <c r="N7532" i="7"/>
  <c r="N7533" i="7"/>
  <c r="N7534" i="7"/>
  <c r="N7535" i="7"/>
  <c r="N7536" i="7"/>
  <c r="N7537" i="7"/>
  <c r="N7538" i="7"/>
  <c r="N7539" i="7"/>
  <c r="N7540" i="7"/>
  <c r="N7541" i="7"/>
  <c r="N7542" i="7"/>
  <c r="N7543" i="7"/>
  <c r="N7544" i="7"/>
  <c r="N7545" i="7"/>
  <c r="N7546" i="7"/>
  <c r="N7547" i="7"/>
  <c r="N7548" i="7"/>
  <c r="N7549" i="7"/>
  <c r="N7550" i="7"/>
  <c r="N7551" i="7"/>
  <c r="N7552" i="7"/>
  <c r="N7553" i="7"/>
  <c r="N7554" i="7"/>
  <c r="N7555" i="7"/>
  <c r="N7556" i="7"/>
  <c r="N7557" i="7"/>
  <c r="N7558" i="7"/>
  <c r="N7559" i="7"/>
  <c r="N7560" i="7"/>
  <c r="N7561" i="7"/>
  <c r="N7562" i="7"/>
  <c r="N7563" i="7"/>
  <c r="N7564" i="7"/>
  <c r="N7565" i="7"/>
  <c r="N7566" i="7"/>
  <c r="N7567" i="7"/>
  <c r="N7568" i="7"/>
  <c r="N7569" i="7"/>
  <c r="N7570" i="7"/>
  <c r="N7571" i="7"/>
  <c r="N7572" i="7"/>
  <c r="N7573" i="7"/>
  <c r="N7574" i="7"/>
  <c r="N7575" i="7"/>
  <c r="N7576" i="7"/>
  <c r="N7577" i="7"/>
  <c r="N7578" i="7"/>
  <c r="N7579" i="7"/>
  <c r="N7580" i="7"/>
  <c r="N7581" i="7"/>
  <c r="N7582" i="7"/>
  <c r="N7583" i="7"/>
  <c r="N7584" i="7"/>
  <c r="N7585" i="7"/>
  <c r="N7586" i="7"/>
  <c r="N7587" i="7"/>
  <c r="N7588" i="7"/>
  <c r="N7589" i="7"/>
  <c r="N7590" i="7"/>
  <c r="N7591" i="7"/>
  <c r="N7592" i="7"/>
  <c r="N7593" i="7"/>
  <c r="N7594" i="7"/>
  <c r="N7595" i="7"/>
  <c r="N7596" i="7"/>
  <c r="N7597" i="7"/>
  <c r="N7598" i="7"/>
  <c r="N7599" i="7"/>
  <c r="N7600" i="7"/>
  <c r="N7601" i="7"/>
  <c r="N7602" i="7"/>
  <c r="N7603" i="7"/>
  <c r="N7604" i="7"/>
  <c r="N7605" i="7"/>
  <c r="N7606" i="7"/>
  <c r="N7607" i="7"/>
  <c r="N7608" i="7"/>
  <c r="N7609" i="7"/>
  <c r="N7610" i="7"/>
  <c r="N7611" i="7"/>
  <c r="N7612" i="7"/>
  <c r="N7613" i="7"/>
  <c r="N7614" i="7"/>
  <c r="N7615" i="7"/>
  <c r="N7616" i="7"/>
  <c r="N7617" i="7"/>
  <c r="N7618" i="7"/>
  <c r="N7619" i="7"/>
  <c r="N7620" i="7"/>
  <c r="N7621" i="7"/>
  <c r="N7622" i="7"/>
  <c r="N7623" i="7"/>
  <c r="N7624" i="7"/>
  <c r="N7625" i="7"/>
  <c r="N7626" i="7"/>
  <c r="N7627" i="7"/>
  <c r="N7628" i="7"/>
  <c r="N7629" i="7"/>
  <c r="N7630" i="7"/>
  <c r="N7631" i="7"/>
  <c r="N7632" i="7"/>
  <c r="N7633" i="7"/>
  <c r="N7634" i="7"/>
  <c r="N7635" i="7"/>
  <c r="N7636" i="7"/>
  <c r="N7637" i="7"/>
  <c r="N7638" i="7"/>
  <c r="N7639" i="7"/>
  <c r="N7640" i="7"/>
  <c r="N7641" i="7"/>
  <c r="N7642" i="7"/>
  <c r="N7643" i="7"/>
  <c r="N7644" i="7"/>
  <c r="N7645" i="7"/>
  <c r="N7646" i="7"/>
  <c r="N7647" i="7"/>
  <c r="N7648" i="7"/>
  <c r="N7649" i="7"/>
  <c r="N7650" i="7"/>
  <c r="N7651" i="7"/>
  <c r="N7652" i="7"/>
  <c r="N7653" i="7"/>
  <c r="N7654" i="7"/>
  <c r="N7655" i="7"/>
  <c r="N7656" i="7"/>
  <c r="N7657" i="7"/>
  <c r="N7658" i="7"/>
  <c r="N7659" i="7"/>
  <c r="N7660" i="7"/>
  <c r="N7661" i="7"/>
  <c r="N7662" i="7"/>
  <c r="N7663" i="7"/>
  <c r="N7664" i="7"/>
  <c r="N7665" i="7"/>
  <c r="N7666" i="7"/>
  <c r="N7667" i="7"/>
  <c r="N7668" i="7"/>
  <c r="N7669" i="7"/>
  <c r="N7670" i="7"/>
  <c r="N7671" i="7"/>
  <c r="N7672" i="7"/>
  <c r="N7673" i="7"/>
  <c r="N7674" i="7"/>
  <c r="N7675" i="7"/>
  <c r="N7676" i="7"/>
  <c r="N7677" i="7"/>
  <c r="N7678" i="7"/>
  <c r="N7679" i="7"/>
  <c r="N7680" i="7"/>
  <c r="N7681" i="7"/>
  <c r="N7682" i="7"/>
  <c r="N7683" i="7"/>
  <c r="N7684" i="7"/>
  <c r="N7685" i="7"/>
  <c r="N7686" i="7"/>
  <c r="N7687" i="7"/>
  <c r="N7688" i="7"/>
  <c r="N7689" i="7"/>
  <c r="N7690" i="7"/>
  <c r="N7691" i="7"/>
  <c r="N7692" i="7"/>
  <c r="N7693" i="7"/>
  <c r="N7694" i="7"/>
  <c r="N7695" i="7"/>
  <c r="N7696" i="7"/>
  <c r="N7697" i="7"/>
  <c r="N7698" i="7"/>
  <c r="N7699" i="7"/>
  <c r="N7700" i="7"/>
  <c r="N7701" i="7"/>
  <c r="N7702" i="7"/>
  <c r="N7703" i="7"/>
  <c r="N7704" i="7"/>
  <c r="N7705" i="7"/>
  <c r="N7706" i="7"/>
  <c r="N7707" i="7"/>
  <c r="N7708" i="7"/>
  <c r="N7709" i="7"/>
  <c r="N7710" i="7"/>
  <c r="N7711" i="7"/>
  <c r="N7712" i="7"/>
  <c r="N7713" i="7"/>
  <c r="N7714" i="7"/>
  <c r="N7715" i="7"/>
  <c r="N7716" i="7"/>
  <c r="N7717" i="7"/>
  <c r="N7718" i="7"/>
  <c r="N7719" i="7"/>
  <c r="N7720" i="7"/>
  <c r="N7721" i="7"/>
  <c r="N7722" i="7"/>
  <c r="N7723" i="7"/>
  <c r="N7724" i="7"/>
  <c r="N7725" i="7"/>
  <c r="N7726" i="7"/>
  <c r="N7727" i="7"/>
  <c r="N7728" i="7"/>
  <c r="N7729" i="7"/>
  <c r="N7730" i="7"/>
  <c r="N7731" i="7"/>
  <c r="N7732" i="7"/>
  <c r="N7733" i="7"/>
  <c r="N7734" i="7"/>
  <c r="N7735" i="7"/>
  <c r="N7736" i="7"/>
  <c r="N7737" i="7"/>
  <c r="N7738" i="7"/>
  <c r="N7739" i="7"/>
  <c r="N7740" i="7"/>
  <c r="N7741" i="7"/>
  <c r="N7742" i="7"/>
  <c r="N7743" i="7"/>
  <c r="N7744" i="7"/>
  <c r="N7745" i="7"/>
  <c r="N7746" i="7"/>
  <c r="N7747" i="7"/>
  <c r="N7748" i="7"/>
  <c r="N7749" i="7"/>
  <c r="N7750" i="7"/>
  <c r="N7751" i="7"/>
  <c r="N7752" i="7"/>
  <c r="N7753" i="7"/>
  <c r="N7754" i="7"/>
  <c r="N7755" i="7"/>
  <c r="N7756" i="7"/>
  <c r="N7757" i="7"/>
  <c r="N7758" i="7"/>
  <c r="N7759" i="7"/>
  <c r="N7760" i="7"/>
  <c r="N7761" i="7"/>
  <c r="N7762" i="7"/>
  <c r="N7763" i="7"/>
  <c r="N7764" i="7"/>
  <c r="N7765" i="7"/>
  <c r="N7766" i="7"/>
  <c r="N7767" i="7"/>
  <c r="N7768" i="7"/>
  <c r="N7769" i="7"/>
  <c r="N7770" i="7"/>
  <c r="N7771" i="7"/>
  <c r="N7772" i="7"/>
  <c r="N7773" i="7"/>
  <c r="N7774" i="7"/>
  <c r="N7775" i="7"/>
  <c r="N7776" i="7"/>
  <c r="N7777" i="7"/>
  <c r="N7778" i="7"/>
  <c r="N7779" i="7"/>
  <c r="N7780" i="7"/>
  <c r="N7781" i="7"/>
  <c r="N7782" i="7"/>
  <c r="N7783" i="7"/>
  <c r="N7784" i="7"/>
  <c r="N7785" i="7"/>
  <c r="N7786" i="7"/>
  <c r="N7787" i="7"/>
  <c r="N7788" i="7"/>
  <c r="N7789" i="7"/>
  <c r="N7790" i="7"/>
  <c r="N7791" i="7"/>
  <c r="N7792" i="7"/>
  <c r="N7793" i="7"/>
  <c r="N7794" i="7"/>
  <c r="N7795" i="7"/>
  <c r="N7796" i="7"/>
  <c r="N7797" i="7"/>
  <c r="N7798" i="7"/>
  <c r="N7799" i="7"/>
  <c r="N7800" i="7"/>
  <c r="N7801" i="7"/>
  <c r="N7802" i="7"/>
  <c r="N7803" i="7"/>
  <c r="N7804" i="7"/>
  <c r="N7805" i="7"/>
  <c r="N7806" i="7"/>
  <c r="N7807" i="7"/>
  <c r="N7808" i="7"/>
  <c r="N7809" i="7"/>
  <c r="N7810" i="7"/>
  <c r="N7811" i="7"/>
  <c r="N7812" i="7"/>
  <c r="N7813" i="7"/>
  <c r="N7814" i="7"/>
  <c r="N7815" i="7"/>
  <c r="N7816" i="7"/>
  <c r="N7817" i="7"/>
  <c r="N7818" i="7"/>
  <c r="N7819" i="7"/>
  <c r="N7820" i="7"/>
  <c r="N7821" i="7"/>
  <c r="N7822" i="7"/>
  <c r="N7823" i="7"/>
  <c r="N7824" i="7"/>
  <c r="N7825" i="7"/>
  <c r="N7826" i="7"/>
  <c r="N7827" i="7"/>
  <c r="N7828" i="7"/>
  <c r="N7829" i="7"/>
  <c r="N7830" i="7"/>
  <c r="N7831" i="7"/>
  <c r="N7832" i="7"/>
  <c r="N7833" i="7"/>
  <c r="N7834" i="7"/>
  <c r="N7835" i="7"/>
  <c r="N7836" i="7"/>
  <c r="N7837" i="7"/>
  <c r="N7838" i="7"/>
  <c r="N7839" i="7"/>
  <c r="N7840" i="7"/>
  <c r="N7841" i="7"/>
  <c r="N7842" i="7"/>
  <c r="N7843" i="7"/>
  <c r="N7844" i="7"/>
  <c r="N7845" i="7"/>
  <c r="N7846" i="7"/>
  <c r="N7847" i="7"/>
  <c r="N7848" i="7"/>
  <c r="N7849" i="7"/>
  <c r="N7850" i="7"/>
  <c r="N7851" i="7"/>
  <c r="N7852" i="7"/>
  <c r="N7853" i="7"/>
  <c r="N7854" i="7"/>
  <c r="N7855" i="7"/>
  <c r="N7856" i="7"/>
  <c r="N7857" i="7"/>
  <c r="N7858" i="7"/>
  <c r="N7859" i="7"/>
  <c r="N7860" i="7"/>
  <c r="N7861" i="7"/>
  <c r="N7862" i="7"/>
  <c r="N7863" i="7"/>
  <c r="N7864" i="7"/>
  <c r="N7865" i="7"/>
  <c r="N7866" i="7"/>
  <c r="N7867" i="7"/>
  <c r="N7868" i="7"/>
  <c r="N7869" i="7"/>
  <c r="N7870" i="7"/>
  <c r="N7871" i="7"/>
  <c r="N7872" i="7"/>
  <c r="N7873" i="7"/>
  <c r="N7874" i="7"/>
  <c r="N7875" i="7"/>
  <c r="N7876" i="7"/>
  <c r="N7877" i="7"/>
  <c r="N7878" i="7"/>
  <c r="N7879" i="7"/>
  <c r="N7880" i="7"/>
  <c r="N7881" i="7"/>
  <c r="N7882" i="7"/>
  <c r="N7883" i="7"/>
  <c r="N7884" i="7"/>
  <c r="N7885" i="7"/>
  <c r="N7886" i="7"/>
  <c r="N7887" i="7"/>
  <c r="N7888" i="7"/>
  <c r="N7889" i="7"/>
  <c r="N7890" i="7"/>
  <c r="N7891" i="7"/>
  <c r="N7892" i="7"/>
  <c r="N7893" i="7"/>
  <c r="N7894" i="7"/>
  <c r="N7895" i="7"/>
  <c r="N7896" i="7"/>
  <c r="N7897" i="7"/>
  <c r="N7898" i="7"/>
  <c r="N7899" i="7"/>
  <c r="N7900" i="7"/>
  <c r="N7901" i="7"/>
  <c r="N7902" i="7"/>
  <c r="N7903" i="7"/>
  <c r="N7904" i="7"/>
  <c r="N7905" i="7"/>
  <c r="N7906" i="7"/>
  <c r="N7907" i="7"/>
  <c r="N7908" i="7"/>
  <c r="N7909" i="7"/>
  <c r="N7910" i="7"/>
  <c r="N7911" i="7"/>
  <c r="N7912" i="7"/>
  <c r="N7913" i="7"/>
  <c r="N7914" i="7"/>
  <c r="N7915" i="7"/>
  <c r="N7916" i="7"/>
  <c r="N7917" i="7"/>
  <c r="N7918" i="7"/>
  <c r="N7919" i="7"/>
  <c r="N7920" i="7"/>
  <c r="N7921" i="7"/>
  <c r="N7922" i="7"/>
  <c r="N7923" i="7"/>
  <c r="N7924" i="7"/>
  <c r="N7925" i="7"/>
  <c r="N7926" i="7"/>
  <c r="N7927" i="7"/>
  <c r="N7928" i="7"/>
  <c r="N7929" i="7"/>
  <c r="N7930" i="7"/>
  <c r="N7931" i="7"/>
  <c r="N7932" i="7"/>
  <c r="N7933" i="7"/>
  <c r="N7934" i="7"/>
  <c r="N7935" i="7"/>
  <c r="N7936" i="7"/>
  <c r="N7937" i="7"/>
  <c r="N7938" i="7"/>
  <c r="N7939" i="7"/>
  <c r="N7940" i="7"/>
  <c r="N7941" i="7"/>
  <c r="N7942" i="7"/>
  <c r="N7943" i="7"/>
  <c r="N7944" i="7"/>
  <c r="N7945" i="7"/>
  <c r="N7946" i="7"/>
  <c r="N7947" i="7"/>
  <c r="N7948" i="7"/>
  <c r="N7949" i="7"/>
  <c r="N7950" i="7"/>
  <c r="N7951" i="7"/>
  <c r="N7952" i="7"/>
  <c r="N7953" i="7"/>
  <c r="N7954" i="7"/>
  <c r="N7955" i="7"/>
  <c r="N7956" i="7"/>
  <c r="N7957" i="7"/>
  <c r="N7958" i="7"/>
  <c r="N7959" i="7"/>
  <c r="N7960" i="7"/>
  <c r="N7961" i="7"/>
  <c r="N7962" i="7"/>
  <c r="N7963" i="7"/>
  <c r="N7964" i="7"/>
  <c r="N7965" i="7"/>
  <c r="N7966" i="7"/>
  <c r="N7967" i="7"/>
  <c r="N7968" i="7"/>
  <c r="N7969" i="7"/>
  <c r="N7970" i="7"/>
  <c r="N7971" i="7"/>
  <c r="N7972" i="7"/>
  <c r="N7973" i="7"/>
  <c r="N7974" i="7"/>
  <c r="N7975" i="7"/>
  <c r="N7976" i="7"/>
  <c r="N7977" i="7"/>
  <c r="N7978" i="7"/>
  <c r="N7979" i="7"/>
  <c r="N7980" i="7"/>
  <c r="N7981" i="7"/>
  <c r="N7982" i="7"/>
  <c r="N7983" i="7"/>
  <c r="N7984" i="7"/>
  <c r="N7985" i="7"/>
  <c r="N7986" i="7"/>
  <c r="N7987" i="7"/>
  <c r="N7988" i="7"/>
  <c r="N7989" i="7"/>
  <c r="N7990" i="7"/>
  <c r="N7991" i="7"/>
  <c r="N7992" i="7"/>
  <c r="N7993" i="7"/>
  <c r="N7994" i="7"/>
  <c r="N7995" i="7"/>
  <c r="N7996" i="7"/>
  <c r="N7997" i="7"/>
  <c r="N7998" i="7"/>
  <c r="N7999" i="7"/>
  <c r="N8000" i="7"/>
  <c r="N8001" i="7"/>
  <c r="N8002" i="7"/>
  <c r="N8003" i="7"/>
  <c r="N8004" i="7"/>
  <c r="N8005" i="7"/>
  <c r="N8006" i="7"/>
  <c r="N8007" i="7"/>
  <c r="N8008" i="7"/>
  <c r="N8009" i="7"/>
  <c r="N8010" i="7"/>
  <c r="N8011" i="7"/>
  <c r="N8012" i="7"/>
  <c r="N8013" i="7"/>
  <c r="N8014" i="7"/>
  <c r="N8015" i="7"/>
  <c r="N8016" i="7"/>
  <c r="N8017" i="7"/>
  <c r="N8018" i="7"/>
  <c r="N8019" i="7"/>
  <c r="N8020" i="7"/>
  <c r="N8021" i="7"/>
  <c r="N8022" i="7"/>
  <c r="N8023" i="7"/>
  <c r="N8024" i="7"/>
  <c r="N8025" i="7"/>
  <c r="N8026" i="7"/>
  <c r="N8027" i="7"/>
  <c r="N8028" i="7"/>
  <c r="N8029" i="7"/>
  <c r="N8030" i="7"/>
  <c r="N8031" i="7"/>
  <c r="N8032" i="7"/>
  <c r="N8033" i="7"/>
  <c r="N8034" i="7"/>
  <c r="N8035" i="7"/>
  <c r="N8036" i="7"/>
  <c r="N8037" i="7"/>
  <c r="N8038" i="7"/>
  <c r="N8039" i="7"/>
  <c r="N8040" i="7"/>
  <c r="N8041" i="7"/>
  <c r="N8042" i="7"/>
  <c r="N8043" i="7"/>
  <c r="N8044" i="7"/>
  <c r="N8045" i="7"/>
  <c r="N8046" i="7"/>
  <c r="N8047" i="7"/>
  <c r="N8048" i="7"/>
  <c r="N8049" i="7"/>
  <c r="N8050" i="7"/>
  <c r="N8051" i="7"/>
  <c r="N8052" i="7"/>
  <c r="N8053" i="7"/>
  <c r="N8054" i="7"/>
  <c r="N8055" i="7"/>
  <c r="N8056" i="7"/>
  <c r="N8057" i="7"/>
  <c r="N8058" i="7"/>
  <c r="N8059" i="7"/>
  <c r="N8060" i="7"/>
  <c r="N8061" i="7"/>
  <c r="N8062" i="7"/>
  <c r="N8063" i="7"/>
  <c r="N8064" i="7"/>
  <c r="N8065" i="7"/>
  <c r="N8066" i="7"/>
  <c r="N8067" i="7"/>
  <c r="N8068" i="7"/>
  <c r="N8069" i="7"/>
  <c r="N8070" i="7"/>
  <c r="N8071" i="7"/>
  <c r="N8072" i="7"/>
  <c r="N8073" i="7"/>
  <c r="N8074" i="7"/>
  <c r="N8075" i="7"/>
  <c r="N8076" i="7"/>
  <c r="N8077" i="7"/>
  <c r="N8078" i="7"/>
  <c r="N8079" i="7"/>
  <c r="N8080" i="7"/>
  <c r="N8081" i="7"/>
  <c r="N8082" i="7"/>
  <c r="N8083" i="7"/>
  <c r="N8084" i="7"/>
  <c r="N8085" i="7"/>
  <c r="N8086" i="7"/>
  <c r="N8087" i="7"/>
  <c r="N8088" i="7"/>
  <c r="N8089" i="7"/>
  <c r="N8090" i="7"/>
  <c r="N8091" i="7"/>
  <c r="N8092" i="7"/>
  <c r="N8093" i="7"/>
  <c r="N8094" i="7"/>
  <c r="N8095" i="7"/>
  <c r="N8096" i="7"/>
  <c r="N8097" i="7"/>
  <c r="N8098" i="7"/>
  <c r="N8099" i="7"/>
  <c r="N8100" i="7"/>
  <c r="N8101" i="7"/>
  <c r="N8102" i="7"/>
  <c r="N8103" i="7"/>
  <c r="N8104" i="7"/>
  <c r="N8105" i="7"/>
  <c r="N8106" i="7"/>
  <c r="N8107" i="7"/>
  <c r="N8108" i="7"/>
  <c r="N8109" i="7"/>
  <c r="N8110" i="7"/>
  <c r="N8111" i="7"/>
  <c r="N8112" i="7"/>
  <c r="N8113" i="7"/>
  <c r="N8114" i="7"/>
  <c r="N8115" i="7"/>
  <c r="N8116" i="7"/>
  <c r="N8117" i="7"/>
  <c r="N8118" i="7"/>
  <c r="N8119" i="7"/>
  <c r="N8120" i="7"/>
  <c r="N8121" i="7"/>
  <c r="N8122" i="7"/>
  <c r="N8123" i="7"/>
  <c r="N8124" i="7"/>
  <c r="N8125" i="7"/>
  <c r="N8126" i="7"/>
  <c r="N8127" i="7"/>
  <c r="N8128" i="7"/>
  <c r="N8129" i="7"/>
  <c r="N8130" i="7"/>
  <c r="N8131" i="7"/>
  <c r="N8132" i="7"/>
  <c r="N8133" i="7"/>
  <c r="N8134" i="7"/>
  <c r="N8135" i="7"/>
  <c r="N8136" i="7"/>
  <c r="N8137" i="7"/>
  <c r="N8138" i="7"/>
  <c r="N8139" i="7"/>
  <c r="N8140" i="7"/>
  <c r="N8141" i="7"/>
  <c r="N8142" i="7"/>
  <c r="N8143" i="7"/>
  <c r="N8144" i="7"/>
  <c r="N8145" i="7"/>
  <c r="N8146" i="7"/>
  <c r="N8147" i="7"/>
  <c r="N8148" i="7"/>
  <c r="N8149" i="7"/>
  <c r="N8150" i="7"/>
  <c r="N8151" i="7"/>
  <c r="N8152" i="7"/>
  <c r="N8153" i="7"/>
  <c r="N8154" i="7"/>
  <c r="N8155" i="7"/>
  <c r="N8156" i="7"/>
  <c r="N8157" i="7"/>
  <c r="N8158" i="7"/>
  <c r="N8159" i="7"/>
  <c r="N8160" i="7"/>
  <c r="N8161" i="7"/>
  <c r="N8162" i="7"/>
  <c r="N8163" i="7"/>
  <c r="N8164" i="7"/>
  <c r="N8165" i="7"/>
  <c r="N8166" i="7"/>
  <c r="N8167" i="7"/>
  <c r="N8168" i="7"/>
  <c r="N8169" i="7"/>
  <c r="N8170" i="7"/>
  <c r="N8171" i="7"/>
  <c r="N8172" i="7"/>
  <c r="N8173" i="7"/>
  <c r="N8174" i="7"/>
  <c r="N8175" i="7"/>
  <c r="N8176" i="7"/>
  <c r="N8177" i="7"/>
  <c r="N8178" i="7"/>
  <c r="N8179" i="7"/>
  <c r="N8180" i="7"/>
  <c r="N8181" i="7"/>
  <c r="N8182" i="7"/>
  <c r="N8183" i="7"/>
  <c r="N8184" i="7"/>
  <c r="N8185" i="7"/>
  <c r="N8186" i="7"/>
  <c r="N8187" i="7"/>
  <c r="N8188" i="7"/>
  <c r="N8189" i="7"/>
  <c r="N8190" i="7"/>
  <c r="N8191" i="7"/>
  <c r="N8192" i="7"/>
  <c r="N8193" i="7"/>
  <c r="N8194" i="7"/>
  <c r="N8195" i="7"/>
  <c r="N8196" i="7"/>
  <c r="N8197" i="7"/>
  <c r="N8198" i="7"/>
  <c r="N8199" i="7"/>
  <c r="N8200" i="7"/>
  <c r="N8201" i="7"/>
  <c r="N8202" i="7"/>
  <c r="N8203" i="7"/>
  <c r="N8204" i="7"/>
  <c r="N8205" i="7"/>
  <c r="N8206" i="7"/>
  <c r="N8207" i="7"/>
  <c r="N8208" i="7"/>
  <c r="N8209" i="7"/>
  <c r="N8210" i="7"/>
  <c r="N8211" i="7"/>
  <c r="N8212" i="7"/>
  <c r="N8213" i="7"/>
  <c r="N8214" i="7"/>
  <c r="N8215" i="7"/>
  <c r="N8216" i="7"/>
  <c r="N8217" i="7"/>
  <c r="N8218" i="7"/>
  <c r="N8219" i="7"/>
  <c r="N8220" i="7"/>
  <c r="N8221" i="7"/>
  <c r="N8222" i="7"/>
  <c r="N8223" i="7"/>
  <c r="N8224" i="7"/>
  <c r="N8225" i="7"/>
  <c r="N8226" i="7"/>
  <c r="N8227" i="7"/>
  <c r="N8228" i="7"/>
  <c r="N8229" i="7"/>
  <c r="N8230" i="7"/>
  <c r="N8231" i="7"/>
  <c r="N8232" i="7"/>
  <c r="N8233" i="7"/>
  <c r="N8234" i="7"/>
  <c r="N8235" i="7"/>
  <c r="N8236" i="7"/>
  <c r="N8237" i="7"/>
  <c r="N8238" i="7"/>
  <c r="N8239" i="7"/>
  <c r="N8240" i="7"/>
  <c r="N8241" i="7"/>
  <c r="N8242" i="7"/>
  <c r="N8243" i="7"/>
  <c r="N8244" i="7"/>
  <c r="N8245" i="7"/>
  <c r="N8246" i="7"/>
  <c r="N8247" i="7"/>
  <c r="N8248" i="7"/>
  <c r="N8249" i="7"/>
  <c r="N8250" i="7"/>
  <c r="N8251" i="7"/>
  <c r="N8252" i="7"/>
  <c r="N8253" i="7"/>
  <c r="N8254" i="7"/>
  <c r="N8255" i="7"/>
  <c r="N8256" i="7"/>
  <c r="N8257" i="7"/>
  <c r="N8258" i="7"/>
  <c r="N8259" i="7"/>
  <c r="N8260" i="7"/>
  <c r="N8261" i="7"/>
  <c r="N8262" i="7"/>
  <c r="N8263" i="7"/>
  <c r="N8264" i="7"/>
  <c r="N8265" i="7"/>
  <c r="N8266" i="7"/>
  <c r="N8267" i="7"/>
  <c r="N8268" i="7"/>
  <c r="N8269" i="7"/>
  <c r="N8270" i="7"/>
  <c r="N8271" i="7"/>
  <c r="N8272" i="7"/>
  <c r="N8273" i="7"/>
  <c r="N8274" i="7"/>
  <c r="N8275" i="7"/>
  <c r="N8276" i="7"/>
  <c r="N8277" i="7"/>
  <c r="N8278" i="7"/>
  <c r="N8279" i="7"/>
  <c r="N8280" i="7"/>
  <c r="N8281" i="7"/>
  <c r="N8282" i="7"/>
  <c r="N8283" i="7"/>
  <c r="N8284" i="7"/>
  <c r="N8285" i="7"/>
  <c r="N8286" i="7"/>
  <c r="N8287" i="7"/>
  <c r="N8288" i="7"/>
  <c r="N8289" i="7"/>
  <c r="N8290" i="7"/>
  <c r="N8291" i="7"/>
  <c r="N8292" i="7"/>
  <c r="N8293" i="7"/>
  <c r="N8294" i="7"/>
  <c r="N8295" i="7"/>
  <c r="N8296" i="7"/>
  <c r="N8297" i="7"/>
  <c r="N8298" i="7"/>
  <c r="N8299" i="7"/>
  <c r="N8300" i="7"/>
  <c r="N8301" i="7"/>
  <c r="N8302" i="7"/>
  <c r="N8303" i="7"/>
  <c r="N8304" i="7"/>
  <c r="N8305" i="7"/>
  <c r="N8306" i="7"/>
  <c r="N8307" i="7"/>
  <c r="N8308" i="7"/>
  <c r="N8309" i="7"/>
  <c r="N8310" i="7"/>
  <c r="N8311" i="7"/>
  <c r="N8312" i="7"/>
  <c r="N8313" i="7"/>
  <c r="N8314" i="7"/>
  <c r="N8315" i="7"/>
  <c r="N8316" i="7"/>
  <c r="N8317" i="7"/>
  <c r="N8318" i="7"/>
  <c r="N8319" i="7"/>
  <c r="N8320" i="7"/>
  <c r="N8321" i="7"/>
  <c r="N8322" i="7"/>
  <c r="N8323" i="7"/>
  <c r="N8324" i="7"/>
  <c r="N8325" i="7"/>
  <c r="N8326" i="7"/>
  <c r="N8327" i="7"/>
  <c r="N8328" i="7"/>
  <c r="N8329" i="7"/>
  <c r="N8330" i="7"/>
  <c r="N8331" i="7"/>
  <c r="N8332" i="7"/>
  <c r="N8333" i="7"/>
  <c r="N8334" i="7"/>
  <c r="N8335" i="7"/>
  <c r="N8336" i="7"/>
  <c r="N8337" i="7"/>
  <c r="N8338" i="7"/>
  <c r="N8339" i="7"/>
  <c r="N8340" i="7"/>
  <c r="N8341" i="7"/>
  <c r="N8342" i="7"/>
  <c r="N8343" i="7"/>
  <c r="N8344" i="7"/>
  <c r="N8345" i="7"/>
  <c r="N8346" i="7"/>
  <c r="N8347" i="7"/>
  <c r="N8348" i="7"/>
  <c r="N8349" i="7"/>
  <c r="N8350" i="7"/>
  <c r="N8351" i="7"/>
  <c r="N8352" i="7"/>
  <c r="N8353" i="7"/>
  <c r="N8354" i="7"/>
  <c r="N8355" i="7"/>
  <c r="N8356" i="7"/>
  <c r="N8357" i="7"/>
  <c r="N8358" i="7"/>
  <c r="N8359" i="7"/>
  <c r="N8360" i="7"/>
  <c r="N8361" i="7"/>
  <c r="N8362" i="7"/>
  <c r="N8363" i="7"/>
  <c r="N8364" i="7"/>
  <c r="N8365" i="7"/>
  <c r="N8366" i="7"/>
  <c r="N8367" i="7"/>
  <c r="N8368" i="7"/>
  <c r="N8369" i="7"/>
  <c r="N8370" i="7"/>
  <c r="N8371" i="7"/>
  <c r="N8372" i="7"/>
  <c r="N8373" i="7"/>
  <c r="N8374" i="7"/>
  <c r="N8375" i="7"/>
  <c r="N8376" i="7"/>
  <c r="N8377" i="7"/>
  <c r="N8378" i="7"/>
  <c r="N8379" i="7"/>
  <c r="N8380" i="7"/>
  <c r="N8381" i="7"/>
  <c r="N8382" i="7"/>
  <c r="N8383" i="7"/>
  <c r="N8384" i="7"/>
  <c r="N8385" i="7"/>
  <c r="N8386" i="7"/>
  <c r="N8387" i="7"/>
  <c r="N8388" i="7"/>
  <c r="N8389" i="7"/>
  <c r="N8390" i="7"/>
  <c r="N8391" i="7"/>
  <c r="N8392" i="7"/>
  <c r="N8393" i="7"/>
  <c r="N8394" i="7"/>
  <c r="N8395" i="7"/>
  <c r="N8396" i="7"/>
  <c r="N8397" i="7"/>
  <c r="N8398" i="7"/>
  <c r="N8399" i="7"/>
  <c r="N8400" i="7"/>
  <c r="N8401" i="7"/>
  <c r="N8402" i="7"/>
  <c r="N8403" i="7"/>
  <c r="N8404" i="7"/>
  <c r="N8405" i="7"/>
  <c r="N8406" i="7"/>
  <c r="N8407" i="7"/>
  <c r="N8408" i="7"/>
  <c r="N8409" i="7"/>
  <c r="N8410" i="7"/>
  <c r="N8411" i="7"/>
  <c r="N8412" i="7"/>
  <c r="N8413" i="7"/>
  <c r="N8414" i="7"/>
  <c r="N8415" i="7"/>
  <c r="N8416" i="7"/>
  <c r="N8417" i="7"/>
  <c r="N8418" i="7"/>
  <c r="N8419" i="7"/>
  <c r="N8420" i="7"/>
  <c r="N8421" i="7"/>
  <c r="N8422" i="7"/>
  <c r="N8423" i="7"/>
  <c r="N8424" i="7"/>
  <c r="N8425" i="7"/>
  <c r="N8426" i="7"/>
  <c r="N8427" i="7"/>
  <c r="N8428" i="7"/>
  <c r="N8429" i="7"/>
  <c r="N8430" i="7"/>
  <c r="N8431" i="7"/>
  <c r="N8432" i="7"/>
  <c r="N8433" i="7"/>
  <c r="N8434" i="7"/>
  <c r="N8435" i="7"/>
  <c r="N8436" i="7"/>
  <c r="N8437" i="7"/>
  <c r="N8438" i="7"/>
  <c r="N8439" i="7"/>
  <c r="N8440" i="7"/>
  <c r="N8441" i="7"/>
  <c r="N8442" i="7"/>
  <c r="N8443" i="7"/>
  <c r="N8444" i="7"/>
  <c r="N8445" i="7"/>
  <c r="N8446" i="7"/>
  <c r="N8447" i="7"/>
  <c r="N8448" i="7"/>
  <c r="N8449" i="7"/>
  <c r="N8450" i="7"/>
  <c r="N8451" i="7"/>
  <c r="N8452" i="7"/>
  <c r="N8453" i="7"/>
  <c r="N8454" i="7"/>
  <c r="N8455" i="7"/>
  <c r="N8456" i="7"/>
  <c r="N8457" i="7"/>
  <c r="N8458" i="7"/>
  <c r="N8459" i="7"/>
  <c r="N8460" i="7"/>
  <c r="N8461" i="7"/>
  <c r="N8462" i="7"/>
  <c r="N8463" i="7"/>
  <c r="N8464" i="7"/>
  <c r="N8465" i="7"/>
  <c r="N8466" i="7"/>
  <c r="N8467" i="7"/>
  <c r="N8468" i="7"/>
  <c r="N8469" i="7"/>
  <c r="N8470" i="7"/>
  <c r="N8471" i="7"/>
  <c r="N8472" i="7"/>
  <c r="N8473" i="7"/>
  <c r="N8474" i="7"/>
  <c r="N8475" i="7"/>
  <c r="N8476" i="7"/>
  <c r="N8477" i="7"/>
  <c r="N8478" i="7"/>
  <c r="N8479" i="7"/>
  <c r="N8480" i="7"/>
  <c r="N8481" i="7"/>
  <c r="N8482" i="7"/>
  <c r="N8483" i="7"/>
  <c r="N8484" i="7"/>
  <c r="N8485" i="7"/>
  <c r="N8486" i="7"/>
  <c r="N8487" i="7"/>
  <c r="N8488" i="7"/>
  <c r="N8489" i="7"/>
  <c r="N8490" i="7"/>
  <c r="N8491" i="7"/>
  <c r="N8492" i="7"/>
  <c r="N8493" i="7"/>
  <c r="N8494" i="7"/>
  <c r="N8495" i="7"/>
  <c r="N8496" i="7"/>
  <c r="N8497" i="7"/>
  <c r="N8498" i="7"/>
  <c r="N8499" i="7"/>
  <c r="N8500" i="7"/>
  <c r="N8501" i="7"/>
  <c r="N8502" i="7"/>
  <c r="N8503" i="7"/>
  <c r="N8504" i="7"/>
  <c r="N8505" i="7"/>
  <c r="N8506" i="7"/>
  <c r="N8507" i="7"/>
  <c r="N8508" i="7"/>
  <c r="N8509" i="7"/>
  <c r="N8510" i="7"/>
  <c r="N8511" i="7"/>
  <c r="N8512" i="7"/>
  <c r="N8513" i="7"/>
  <c r="N8514" i="7"/>
  <c r="N8515" i="7"/>
  <c r="N8516" i="7"/>
  <c r="N8517" i="7"/>
  <c r="N8518" i="7"/>
  <c r="N8519" i="7"/>
  <c r="N8520" i="7"/>
  <c r="N8521" i="7"/>
  <c r="N8522" i="7"/>
  <c r="N8523" i="7"/>
  <c r="N8524" i="7"/>
  <c r="N8525" i="7"/>
  <c r="N8526" i="7"/>
  <c r="N8527" i="7"/>
  <c r="N8528" i="7"/>
  <c r="N8529" i="7"/>
  <c r="N8530" i="7"/>
  <c r="N8531" i="7"/>
  <c r="N8532" i="7"/>
  <c r="N8533" i="7"/>
  <c r="N8534" i="7"/>
  <c r="N8535" i="7"/>
  <c r="N8536" i="7"/>
  <c r="N8537" i="7"/>
  <c r="N8538" i="7"/>
  <c r="N8539" i="7"/>
  <c r="N8540" i="7"/>
  <c r="N8541" i="7"/>
  <c r="N8542" i="7"/>
  <c r="N8543" i="7"/>
  <c r="N8544" i="7"/>
  <c r="N8545" i="7"/>
  <c r="N8546" i="7"/>
  <c r="N8547" i="7"/>
  <c r="N8548" i="7"/>
  <c r="N8549" i="7"/>
  <c r="N8550" i="7"/>
  <c r="N8551" i="7"/>
  <c r="N8552" i="7"/>
  <c r="N8553" i="7"/>
  <c r="N8554" i="7"/>
  <c r="N8555" i="7"/>
  <c r="N8556" i="7"/>
  <c r="N8557" i="7"/>
  <c r="N8558" i="7"/>
  <c r="N8559" i="7"/>
  <c r="N8560" i="7"/>
  <c r="N8561" i="7"/>
  <c r="N8562" i="7"/>
  <c r="N8563" i="7"/>
  <c r="N8564" i="7"/>
  <c r="N8565" i="7"/>
  <c r="N8566" i="7"/>
  <c r="N8567" i="7"/>
  <c r="N8568" i="7"/>
  <c r="N8569" i="7"/>
  <c r="N8570" i="7"/>
  <c r="N8571" i="7"/>
  <c r="N8572" i="7"/>
  <c r="N8573" i="7"/>
  <c r="N8574" i="7"/>
  <c r="N8575" i="7"/>
  <c r="N8576" i="7"/>
  <c r="N8577" i="7"/>
  <c r="N8578" i="7"/>
  <c r="N8579" i="7"/>
  <c r="N8580" i="7"/>
  <c r="N8581" i="7"/>
  <c r="N8582" i="7"/>
  <c r="N8583" i="7"/>
  <c r="N8584" i="7"/>
  <c r="N8585" i="7"/>
  <c r="N8586" i="7"/>
  <c r="N8587" i="7"/>
  <c r="N8588" i="7"/>
  <c r="N8589" i="7"/>
  <c r="N8590" i="7"/>
  <c r="N8591" i="7"/>
  <c r="N8592" i="7"/>
  <c r="N8593" i="7"/>
  <c r="N8594" i="7"/>
  <c r="N8595" i="7"/>
  <c r="N8596" i="7"/>
  <c r="N8597" i="7"/>
  <c r="N8598" i="7"/>
  <c r="N8599" i="7"/>
  <c r="N8600" i="7"/>
  <c r="N8601" i="7"/>
  <c r="N8602" i="7"/>
  <c r="N8603" i="7"/>
  <c r="N8604" i="7"/>
  <c r="N8605" i="7"/>
  <c r="N8606" i="7"/>
  <c r="N8607" i="7"/>
  <c r="N8608" i="7"/>
  <c r="N8609" i="7"/>
  <c r="N8610" i="7"/>
  <c r="N8611" i="7"/>
  <c r="N8612" i="7"/>
  <c r="N8613" i="7"/>
  <c r="N8614" i="7"/>
  <c r="N8615" i="7"/>
  <c r="N8616" i="7"/>
  <c r="N8617" i="7"/>
  <c r="N8618" i="7"/>
  <c r="N8619" i="7"/>
  <c r="N8620" i="7"/>
  <c r="N8621" i="7"/>
  <c r="N8622" i="7"/>
  <c r="N8623" i="7"/>
  <c r="N8624" i="7"/>
  <c r="N8625" i="7"/>
  <c r="N8626" i="7"/>
  <c r="N8627" i="7"/>
  <c r="N8628" i="7"/>
  <c r="N8629" i="7"/>
  <c r="N8630" i="7"/>
  <c r="N8631" i="7"/>
  <c r="N8632" i="7"/>
  <c r="N8633" i="7"/>
  <c r="N8634" i="7"/>
  <c r="N8635" i="7"/>
  <c r="N8636" i="7"/>
  <c r="N8637" i="7"/>
  <c r="N8638" i="7"/>
  <c r="N8639" i="7"/>
  <c r="N8640" i="7"/>
  <c r="N8641" i="7"/>
  <c r="N8642" i="7"/>
  <c r="N8643" i="7"/>
  <c r="N8644" i="7"/>
  <c r="N8645" i="7"/>
  <c r="N8646" i="7"/>
  <c r="N8647" i="7"/>
  <c r="N8648" i="7"/>
  <c r="N8649" i="7"/>
  <c r="N8650" i="7"/>
  <c r="N8651" i="7"/>
  <c r="N8652" i="7"/>
  <c r="N8653" i="7"/>
  <c r="N8654" i="7"/>
  <c r="N8655" i="7"/>
  <c r="N8656" i="7"/>
  <c r="N8657" i="7"/>
  <c r="N8658" i="7"/>
  <c r="N8659" i="7"/>
  <c r="N8660" i="7"/>
  <c r="N8661" i="7"/>
  <c r="N8662" i="7"/>
  <c r="N8663" i="7"/>
  <c r="N8664" i="7"/>
  <c r="N8665" i="7"/>
  <c r="N8666" i="7"/>
  <c r="N8667" i="7"/>
  <c r="N8668" i="7"/>
  <c r="N8669" i="7"/>
  <c r="N8670" i="7"/>
  <c r="N8671" i="7"/>
  <c r="N8672" i="7"/>
  <c r="N8673" i="7"/>
  <c r="N8674" i="7"/>
  <c r="N8675" i="7"/>
  <c r="N8676" i="7"/>
  <c r="N8677" i="7"/>
  <c r="N8678" i="7"/>
  <c r="N8679" i="7"/>
  <c r="N8680" i="7"/>
  <c r="N8681" i="7"/>
  <c r="N8682" i="7"/>
  <c r="N8683" i="7"/>
  <c r="N8684" i="7"/>
  <c r="N8685" i="7"/>
  <c r="N8686" i="7"/>
  <c r="N8687" i="7"/>
  <c r="N8688" i="7"/>
  <c r="N8689" i="7"/>
  <c r="N8690" i="7"/>
  <c r="N8691" i="7"/>
  <c r="N8692" i="7"/>
  <c r="N8693" i="7"/>
  <c r="N8694" i="7"/>
  <c r="N8695" i="7"/>
  <c r="N8696" i="7"/>
  <c r="N8697" i="7"/>
  <c r="N8698" i="7"/>
  <c r="N8699" i="7"/>
  <c r="N8700" i="7"/>
  <c r="N8701" i="7"/>
  <c r="N8702" i="7"/>
  <c r="N8703" i="7"/>
  <c r="N8704" i="7"/>
  <c r="N8705" i="7"/>
  <c r="N8706" i="7"/>
  <c r="N8707" i="7"/>
  <c r="N8708" i="7"/>
  <c r="N8709" i="7"/>
  <c r="N8710" i="7"/>
  <c r="N8711" i="7"/>
  <c r="N8712" i="7"/>
  <c r="N8713" i="7"/>
  <c r="N8714" i="7"/>
  <c r="N8715" i="7"/>
  <c r="N8716" i="7"/>
  <c r="N8717" i="7"/>
  <c r="N8718" i="7"/>
  <c r="N8719" i="7"/>
  <c r="N8720" i="7"/>
  <c r="N8721" i="7"/>
  <c r="N8722" i="7"/>
  <c r="N8723" i="7"/>
  <c r="N8724" i="7"/>
  <c r="N8725" i="7"/>
  <c r="N8726" i="7"/>
  <c r="N8727" i="7"/>
  <c r="N8728" i="7"/>
  <c r="N8729" i="7"/>
  <c r="N8730" i="7"/>
  <c r="N8731" i="7"/>
  <c r="N8732" i="7"/>
  <c r="N8733" i="7"/>
  <c r="N8734" i="7"/>
  <c r="N8735" i="7"/>
  <c r="N8736" i="7"/>
  <c r="N8737" i="7"/>
  <c r="N8738" i="7"/>
  <c r="N8739" i="7"/>
  <c r="N8740" i="7"/>
  <c r="N8741" i="7"/>
  <c r="N8742" i="7"/>
  <c r="N8743" i="7"/>
  <c r="N8744" i="7"/>
  <c r="N8745" i="7"/>
  <c r="N8746" i="7"/>
  <c r="N8747" i="7"/>
  <c r="N8748" i="7"/>
  <c r="N8749" i="7"/>
  <c r="N8750" i="7"/>
  <c r="N8751" i="7"/>
  <c r="N8752" i="7"/>
  <c r="N8753" i="7"/>
  <c r="N8754" i="7"/>
  <c r="N8755" i="7"/>
  <c r="N8756" i="7"/>
  <c r="N8757" i="7"/>
  <c r="N8758" i="7"/>
  <c r="N8759" i="7"/>
  <c r="N8760" i="7"/>
  <c r="N8761" i="7"/>
  <c r="N8762" i="7"/>
  <c r="N8763" i="7"/>
  <c r="N8764" i="7"/>
  <c r="N8765" i="7"/>
  <c r="N8766" i="7"/>
  <c r="N8767" i="7"/>
  <c r="N8768" i="7"/>
  <c r="N8769" i="7"/>
  <c r="N8770" i="7"/>
  <c r="N8771" i="7"/>
  <c r="N8772" i="7"/>
  <c r="N8773" i="7"/>
  <c r="N8774" i="7"/>
  <c r="N8775" i="7"/>
  <c r="N8776" i="7"/>
  <c r="N8777" i="7"/>
  <c r="N8778" i="7"/>
  <c r="N8779" i="7"/>
  <c r="N8780" i="7"/>
  <c r="N8781" i="7"/>
  <c r="N8782" i="7"/>
  <c r="N8783" i="7"/>
  <c r="N8784" i="7"/>
  <c r="N8785" i="7"/>
  <c r="N8786" i="7"/>
  <c r="N8787" i="7"/>
  <c r="N8788" i="7"/>
  <c r="N8789" i="7"/>
  <c r="N8790" i="7"/>
  <c r="N8791" i="7"/>
  <c r="N8792" i="7"/>
  <c r="N8793" i="7"/>
  <c r="N8794" i="7"/>
  <c r="N8795" i="7"/>
  <c r="N8796" i="7"/>
  <c r="N8797" i="7"/>
  <c r="N8798" i="7"/>
  <c r="N8799" i="7"/>
  <c r="N8800" i="7"/>
  <c r="N8801" i="7"/>
  <c r="N8802" i="7"/>
  <c r="N8803" i="7"/>
  <c r="N8804" i="7"/>
  <c r="N8805" i="7"/>
  <c r="N8806" i="7"/>
  <c r="N8807" i="7"/>
  <c r="N8808" i="7"/>
  <c r="N8809" i="7"/>
  <c r="N8810" i="7"/>
  <c r="N8811" i="7"/>
  <c r="N8812" i="7"/>
  <c r="N8813" i="7"/>
  <c r="N8814" i="7"/>
  <c r="N8815" i="7"/>
  <c r="N8816" i="7"/>
  <c r="N8817" i="7"/>
  <c r="N8818" i="7"/>
  <c r="N8819" i="7"/>
  <c r="N8820" i="7"/>
  <c r="N8821" i="7"/>
  <c r="N8822" i="7"/>
  <c r="N8823" i="7"/>
  <c r="N8824" i="7"/>
  <c r="N8825" i="7"/>
  <c r="N8826" i="7"/>
  <c r="N8827" i="7"/>
  <c r="N8828" i="7"/>
  <c r="N8829" i="7"/>
  <c r="N8830" i="7"/>
  <c r="N8831" i="7"/>
  <c r="N8832" i="7"/>
  <c r="N8833" i="7"/>
  <c r="N8834" i="7"/>
  <c r="N8835" i="7"/>
  <c r="N8836" i="7"/>
  <c r="N8837" i="7"/>
  <c r="N8838" i="7"/>
  <c r="N8839" i="7"/>
  <c r="N8840" i="7"/>
  <c r="N8841" i="7"/>
  <c r="N8842" i="7"/>
  <c r="N8843" i="7"/>
  <c r="N8844" i="7"/>
  <c r="N8845" i="7"/>
  <c r="N8846" i="7"/>
  <c r="N8847" i="7"/>
  <c r="N8848" i="7"/>
  <c r="N8849" i="7"/>
  <c r="N8850" i="7"/>
  <c r="N8851" i="7"/>
  <c r="N8852" i="7"/>
  <c r="N8853" i="7"/>
  <c r="N8854" i="7"/>
  <c r="N8855" i="7"/>
  <c r="N8856" i="7"/>
  <c r="N8857" i="7"/>
  <c r="N8858" i="7"/>
  <c r="N8859" i="7"/>
  <c r="N8860" i="7"/>
  <c r="N8861" i="7"/>
  <c r="N8862" i="7"/>
  <c r="N8863" i="7"/>
  <c r="N8864" i="7"/>
  <c r="N8865" i="7"/>
  <c r="N8866" i="7"/>
  <c r="N8867" i="7"/>
  <c r="N8868" i="7"/>
  <c r="N8869" i="7"/>
  <c r="N8870" i="7"/>
  <c r="N8871" i="7"/>
  <c r="N8872" i="7"/>
  <c r="N8873" i="7"/>
  <c r="N8874" i="7"/>
  <c r="N8875" i="7"/>
  <c r="N8876" i="7"/>
  <c r="N8877" i="7"/>
  <c r="N8878" i="7"/>
  <c r="N8879" i="7"/>
  <c r="N8880" i="7"/>
  <c r="N8881" i="7"/>
  <c r="N8882" i="7"/>
  <c r="N8883" i="7"/>
  <c r="N8884" i="7"/>
  <c r="N8885" i="7"/>
  <c r="N8886" i="7"/>
  <c r="N8887" i="7"/>
  <c r="N8888" i="7"/>
  <c r="N8889" i="7"/>
  <c r="N8890" i="7"/>
  <c r="N8891" i="7"/>
  <c r="N8892" i="7"/>
  <c r="N8893" i="7"/>
  <c r="N8894" i="7"/>
  <c r="N8895" i="7"/>
  <c r="N8896" i="7"/>
  <c r="N8897" i="7"/>
  <c r="N8898" i="7"/>
  <c r="N8899" i="7"/>
  <c r="N8900" i="7"/>
  <c r="N8901" i="7"/>
  <c r="N8902" i="7"/>
  <c r="N8903" i="7"/>
  <c r="N8904" i="7"/>
  <c r="N8905" i="7"/>
  <c r="N8906" i="7"/>
  <c r="N8907" i="7"/>
  <c r="N8908" i="7"/>
  <c r="N8909" i="7"/>
  <c r="N8910" i="7"/>
  <c r="N8911" i="7"/>
  <c r="N8912" i="7"/>
  <c r="N8913" i="7"/>
  <c r="N8914" i="7"/>
  <c r="N8915" i="7"/>
  <c r="N8916" i="7"/>
  <c r="N8917" i="7"/>
  <c r="N8918" i="7"/>
  <c r="N8919" i="7"/>
  <c r="N8920" i="7"/>
  <c r="N8921" i="7"/>
  <c r="N8922" i="7"/>
  <c r="N8923" i="7"/>
  <c r="N8924" i="7"/>
  <c r="N8925" i="7"/>
  <c r="N8926" i="7"/>
  <c r="N8927" i="7"/>
  <c r="N8928" i="7"/>
  <c r="N8929" i="7"/>
  <c r="N8930" i="7"/>
  <c r="N8931" i="7"/>
  <c r="N8932" i="7"/>
  <c r="N8933" i="7"/>
  <c r="N8934" i="7"/>
  <c r="N8935" i="7"/>
  <c r="N8936" i="7"/>
  <c r="N8937" i="7"/>
  <c r="N8938" i="7"/>
  <c r="N8939" i="7"/>
  <c r="N8940" i="7"/>
  <c r="N8941" i="7"/>
  <c r="N8942" i="7"/>
  <c r="N8943" i="7"/>
  <c r="N8944" i="7"/>
  <c r="N8945" i="7"/>
  <c r="N8946" i="7"/>
  <c r="N8947" i="7"/>
  <c r="N8948" i="7"/>
  <c r="N8949" i="7"/>
  <c r="N8950" i="7"/>
  <c r="N8951" i="7"/>
  <c r="N8952" i="7"/>
  <c r="N8953" i="7"/>
  <c r="N8954" i="7"/>
  <c r="N8955" i="7"/>
  <c r="N8956" i="7"/>
  <c r="N8957" i="7"/>
  <c r="N8958" i="7"/>
  <c r="N8959" i="7"/>
  <c r="N8960" i="7"/>
  <c r="N8961" i="7"/>
  <c r="N8962" i="7"/>
  <c r="N8963" i="7"/>
  <c r="N8964" i="7"/>
  <c r="N8965" i="7"/>
  <c r="N8966" i="7"/>
  <c r="N8967" i="7"/>
  <c r="N8968" i="7"/>
  <c r="N8969" i="7"/>
  <c r="N8970" i="7"/>
  <c r="N8971" i="7"/>
  <c r="N8972" i="7"/>
  <c r="N8973" i="7"/>
  <c r="N8974" i="7"/>
  <c r="N8975" i="7"/>
  <c r="N8976" i="7"/>
  <c r="N8977" i="7"/>
  <c r="N8978" i="7"/>
  <c r="N8979" i="7"/>
  <c r="N8980" i="7"/>
  <c r="N8981" i="7"/>
  <c r="N8982" i="7"/>
  <c r="N8983" i="7"/>
  <c r="N8984" i="7"/>
  <c r="N8985" i="7"/>
  <c r="N8986" i="7"/>
  <c r="N8987" i="7"/>
  <c r="N8988" i="7"/>
  <c r="N8989" i="7"/>
  <c r="N8990" i="7"/>
  <c r="N8991" i="7"/>
  <c r="N8992" i="7"/>
  <c r="N8993" i="7"/>
  <c r="N8994" i="7"/>
  <c r="N8995" i="7"/>
  <c r="N8996" i="7"/>
  <c r="N8997" i="7"/>
  <c r="N8998" i="7"/>
  <c r="N8999" i="7"/>
  <c r="N9000" i="7"/>
  <c r="N9001" i="7"/>
  <c r="N9002" i="7"/>
  <c r="N9003" i="7"/>
  <c r="N9004" i="7"/>
  <c r="N9005" i="7"/>
  <c r="N9006" i="7"/>
  <c r="N9007" i="7"/>
  <c r="N9008" i="7"/>
  <c r="N9009" i="7"/>
  <c r="N9010" i="7"/>
  <c r="N9011" i="7"/>
  <c r="N9012" i="7"/>
  <c r="N9013" i="7"/>
  <c r="N9014" i="7"/>
  <c r="N9015" i="7"/>
  <c r="N9016" i="7"/>
  <c r="N9017" i="7"/>
  <c r="N9018" i="7"/>
  <c r="N9019" i="7"/>
  <c r="N9020" i="7"/>
  <c r="N9021" i="7"/>
  <c r="N9022" i="7"/>
  <c r="N9023" i="7"/>
  <c r="N9024" i="7"/>
  <c r="N9025" i="7"/>
  <c r="N9026" i="7"/>
  <c r="N9027" i="7"/>
  <c r="N9028" i="7"/>
  <c r="N9029" i="7"/>
  <c r="N9030" i="7"/>
  <c r="N9031" i="7"/>
  <c r="N9032" i="7"/>
  <c r="N9033" i="7"/>
  <c r="N9034" i="7"/>
  <c r="N9035" i="7"/>
  <c r="N9036" i="7"/>
  <c r="N9037" i="7"/>
  <c r="N9038" i="7"/>
  <c r="N9039" i="7"/>
  <c r="N9040" i="7"/>
  <c r="N9041" i="7"/>
  <c r="N9042" i="7"/>
  <c r="N9043" i="7"/>
  <c r="N9044" i="7"/>
  <c r="N9045" i="7"/>
  <c r="N9046" i="7"/>
  <c r="N9047" i="7"/>
  <c r="N9048" i="7"/>
  <c r="N9049" i="7"/>
  <c r="N9050" i="7"/>
  <c r="N9051" i="7"/>
  <c r="N9052" i="7"/>
  <c r="N9053" i="7"/>
  <c r="N9054" i="7"/>
  <c r="N9055" i="7"/>
  <c r="N9056" i="7"/>
  <c r="N9057" i="7"/>
  <c r="N9058" i="7"/>
  <c r="N9059" i="7"/>
  <c r="N9060" i="7"/>
  <c r="N9061" i="7"/>
  <c r="N9062" i="7"/>
  <c r="N9063" i="7"/>
  <c r="N9064" i="7"/>
  <c r="N9065" i="7"/>
  <c r="N9066" i="7"/>
  <c r="N9067" i="7"/>
  <c r="N9068" i="7"/>
  <c r="N9069" i="7"/>
  <c r="N9070" i="7"/>
  <c r="N9071" i="7"/>
  <c r="N9072" i="7"/>
  <c r="N9073" i="7"/>
  <c r="N9074" i="7"/>
  <c r="N9075" i="7"/>
  <c r="N9076" i="7"/>
  <c r="N9077" i="7"/>
  <c r="N9078" i="7"/>
  <c r="N9079" i="7"/>
  <c r="N9080" i="7"/>
  <c r="N9081" i="7"/>
  <c r="N9082" i="7"/>
  <c r="N9083" i="7"/>
  <c r="N9084" i="7"/>
  <c r="N9085" i="7"/>
  <c r="N9086" i="7"/>
  <c r="N9087" i="7"/>
  <c r="N9088" i="7"/>
  <c r="N9089" i="7"/>
  <c r="N9090" i="7"/>
  <c r="N9091" i="7"/>
  <c r="N9092" i="7"/>
  <c r="N9093" i="7"/>
  <c r="N9094" i="7"/>
  <c r="N9095" i="7"/>
  <c r="N9096" i="7"/>
  <c r="N9097" i="7"/>
  <c r="N9098" i="7"/>
  <c r="N9099" i="7"/>
  <c r="N9100" i="7"/>
  <c r="N9101" i="7"/>
  <c r="N9102" i="7"/>
  <c r="N9103" i="7"/>
  <c r="N9104" i="7"/>
  <c r="N9105" i="7"/>
  <c r="N9106" i="7"/>
  <c r="N9107" i="7"/>
  <c r="N9108" i="7"/>
  <c r="N9109" i="7"/>
  <c r="N9110" i="7"/>
  <c r="N9111" i="7"/>
  <c r="N9112" i="7"/>
  <c r="N9113" i="7"/>
  <c r="N9114" i="7"/>
  <c r="N9115" i="7"/>
  <c r="N9116" i="7"/>
  <c r="N9117" i="7"/>
  <c r="N9118" i="7"/>
  <c r="N9119" i="7"/>
  <c r="N9120" i="7"/>
  <c r="N9121" i="7"/>
  <c r="N9122" i="7"/>
  <c r="N9123" i="7"/>
  <c r="N9124" i="7"/>
  <c r="N9125" i="7"/>
  <c r="N9126" i="7"/>
  <c r="N9127" i="7"/>
  <c r="N9128" i="7"/>
  <c r="N9129" i="7"/>
  <c r="N9130" i="7"/>
  <c r="N9131" i="7"/>
  <c r="N9132" i="7"/>
  <c r="N9133" i="7"/>
  <c r="N9134" i="7"/>
  <c r="N9135" i="7"/>
  <c r="N9136" i="7"/>
  <c r="N9137" i="7"/>
  <c r="N9138" i="7"/>
  <c r="N9139" i="7"/>
  <c r="N9140" i="7"/>
  <c r="N9141" i="7"/>
  <c r="N9142" i="7"/>
  <c r="N9143" i="7"/>
  <c r="N9144" i="7"/>
  <c r="N9145" i="7"/>
  <c r="N9146" i="7"/>
  <c r="N9147" i="7"/>
  <c r="N9148" i="7"/>
  <c r="N9149" i="7"/>
  <c r="N9150" i="7"/>
  <c r="N9151" i="7"/>
  <c r="N9152" i="7"/>
  <c r="N9153" i="7"/>
  <c r="N9154" i="7"/>
  <c r="N9155" i="7"/>
  <c r="N9156" i="7"/>
  <c r="N9157" i="7"/>
  <c r="N9158" i="7"/>
  <c r="N9159" i="7"/>
  <c r="N9160" i="7"/>
  <c r="N9161" i="7"/>
  <c r="N9162" i="7"/>
  <c r="N9163" i="7"/>
  <c r="N9164" i="7"/>
  <c r="N9165" i="7"/>
  <c r="N9166" i="7"/>
  <c r="N9167" i="7"/>
  <c r="N9168" i="7"/>
  <c r="N9169" i="7"/>
  <c r="N9170" i="7"/>
  <c r="N9171" i="7"/>
  <c r="N9172" i="7"/>
  <c r="N9173" i="7"/>
  <c r="N9174" i="7"/>
  <c r="N9175" i="7"/>
  <c r="N9176" i="7"/>
  <c r="N9177" i="7"/>
  <c r="N9178" i="7"/>
  <c r="N9179" i="7"/>
  <c r="N9180" i="7"/>
  <c r="N9181" i="7"/>
  <c r="N9182" i="7"/>
  <c r="N9183" i="7"/>
  <c r="N9184" i="7"/>
  <c r="N9185" i="7"/>
  <c r="N9186" i="7"/>
  <c r="N9187" i="7"/>
  <c r="N9188" i="7"/>
  <c r="N9189" i="7"/>
  <c r="N9190" i="7"/>
  <c r="N9191" i="7"/>
  <c r="N9192" i="7"/>
  <c r="N9193" i="7"/>
  <c r="N9194" i="7"/>
  <c r="N9195" i="7"/>
  <c r="N9196" i="7"/>
  <c r="N9197" i="7"/>
  <c r="N9198" i="7"/>
  <c r="N9199" i="7"/>
  <c r="N9200" i="7"/>
  <c r="N9201" i="7"/>
  <c r="N9202" i="7"/>
  <c r="N9203" i="7"/>
  <c r="N9204" i="7"/>
  <c r="N9205" i="7"/>
  <c r="N9206" i="7"/>
  <c r="N9207" i="7"/>
  <c r="N9208" i="7"/>
  <c r="N9209" i="7"/>
  <c r="N9210" i="7"/>
  <c r="N9211" i="7"/>
  <c r="N9212" i="7"/>
  <c r="N9213" i="7"/>
  <c r="N9214" i="7"/>
  <c r="N9215" i="7"/>
  <c r="N9216" i="7"/>
  <c r="N9217" i="7"/>
  <c r="N9218" i="7"/>
  <c r="N9219" i="7"/>
  <c r="N9220" i="7"/>
  <c r="N9221" i="7"/>
  <c r="N9222" i="7"/>
  <c r="N9223" i="7"/>
  <c r="N9224" i="7"/>
  <c r="N9225" i="7"/>
  <c r="N9226" i="7"/>
  <c r="N9227" i="7"/>
  <c r="N9228" i="7"/>
  <c r="N9229" i="7"/>
  <c r="N9230" i="7"/>
  <c r="N9231" i="7"/>
  <c r="N9232" i="7"/>
  <c r="N9233" i="7"/>
  <c r="N9234" i="7"/>
  <c r="N9235" i="7"/>
  <c r="N9236" i="7"/>
  <c r="N9237" i="7"/>
  <c r="N9238" i="7"/>
  <c r="N9239" i="7"/>
  <c r="N9240" i="7"/>
  <c r="N9241" i="7"/>
  <c r="N9242" i="7"/>
  <c r="N9243" i="7"/>
  <c r="N9244" i="7"/>
  <c r="N9245" i="7"/>
  <c r="N9246" i="7"/>
  <c r="N9247" i="7"/>
  <c r="N9248" i="7"/>
  <c r="N9249" i="7"/>
  <c r="N9250" i="7"/>
  <c r="N9251" i="7"/>
  <c r="N9252" i="7"/>
  <c r="N9253" i="7"/>
  <c r="N9254" i="7"/>
  <c r="N9255" i="7"/>
  <c r="N9256" i="7"/>
  <c r="N9257" i="7"/>
  <c r="N9258" i="7"/>
  <c r="N9259" i="7"/>
  <c r="N9260" i="7"/>
  <c r="N9261" i="7"/>
  <c r="N9262" i="7"/>
  <c r="N9263" i="7"/>
  <c r="N9264" i="7"/>
  <c r="N9265" i="7"/>
  <c r="N9266" i="7"/>
  <c r="N9267" i="7"/>
  <c r="N9268" i="7"/>
  <c r="N9269" i="7"/>
  <c r="N9270" i="7"/>
  <c r="N9271" i="7"/>
  <c r="N9272" i="7"/>
  <c r="N9273" i="7"/>
  <c r="N9274" i="7"/>
  <c r="N9275" i="7"/>
  <c r="N9276" i="7"/>
  <c r="N9277" i="7"/>
  <c r="N9278" i="7"/>
  <c r="N9279" i="7"/>
  <c r="N9280" i="7"/>
  <c r="N9281" i="7"/>
  <c r="N9282" i="7"/>
  <c r="N9283" i="7"/>
  <c r="N9284" i="7"/>
  <c r="N9285" i="7"/>
  <c r="N9286" i="7"/>
  <c r="N9287" i="7"/>
  <c r="N9288" i="7"/>
  <c r="N9289" i="7"/>
  <c r="N9290" i="7"/>
  <c r="N9291" i="7"/>
  <c r="N9292" i="7"/>
  <c r="N9293" i="7"/>
  <c r="N9294" i="7"/>
  <c r="N9295" i="7"/>
  <c r="N9296" i="7"/>
  <c r="N9297" i="7"/>
  <c r="N9298" i="7"/>
  <c r="N9299" i="7"/>
  <c r="N9300" i="7"/>
  <c r="N9301" i="7"/>
  <c r="N9302" i="7"/>
  <c r="N9303" i="7"/>
  <c r="N9304" i="7"/>
  <c r="N9305" i="7"/>
  <c r="N9306" i="7"/>
  <c r="N9307" i="7"/>
  <c r="N9308" i="7"/>
  <c r="N9309" i="7"/>
  <c r="N9310" i="7"/>
  <c r="N9311" i="7"/>
  <c r="N9312" i="7"/>
  <c r="N9313" i="7"/>
  <c r="N9314" i="7"/>
  <c r="N9315" i="7"/>
  <c r="N9316" i="7"/>
  <c r="N9317" i="7"/>
  <c r="N9318" i="7"/>
  <c r="N9319" i="7"/>
  <c r="N9320" i="7"/>
  <c r="N9321" i="7"/>
  <c r="N9322" i="7"/>
  <c r="N9323" i="7"/>
  <c r="N9324" i="7"/>
  <c r="N9325" i="7"/>
  <c r="N9326" i="7"/>
  <c r="N9327" i="7"/>
  <c r="N9328" i="7"/>
  <c r="N9329" i="7"/>
  <c r="N9330" i="7"/>
  <c r="N9331" i="7"/>
  <c r="N9332" i="7"/>
  <c r="N9333" i="7"/>
  <c r="N9334" i="7"/>
  <c r="N9335" i="7"/>
  <c r="N9336" i="7"/>
  <c r="N9337" i="7"/>
  <c r="N9338" i="7"/>
  <c r="N9339" i="7"/>
  <c r="N9340" i="7"/>
  <c r="N9341" i="7"/>
  <c r="N9342" i="7"/>
  <c r="N9343" i="7"/>
  <c r="N9344" i="7"/>
  <c r="N9345" i="7"/>
  <c r="N9346" i="7"/>
  <c r="N9347" i="7"/>
  <c r="N9348" i="7"/>
  <c r="N9349" i="7"/>
  <c r="N9350" i="7"/>
  <c r="N9351" i="7"/>
  <c r="N9352" i="7"/>
  <c r="N9353" i="7"/>
  <c r="N9354" i="7"/>
  <c r="N9355" i="7"/>
  <c r="N9356" i="7"/>
  <c r="N9357" i="7"/>
  <c r="N9358" i="7"/>
  <c r="N9359" i="7"/>
  <c r="N9360" i="7"/>
  <c r="N9361" i="7"/>
  <c r="N9362" i="7"/>
  <c r="N9363" i="7"/>
  <c r="N9364" i="7"/>
  <c r="N9365" i="7"/>
  <c r="N9366" i="7"/>
  <c r="N9367" i="7"/>
  <c r="N9368" i="7"/>
  <c r="N9369" i="7"/>
  <c r="N9370" i="7"/>
  <c r="N9371" i="7"/>
  <c r="N9372" i="7"/>
  <c r="N9373" i="7"/>
  <c r="N9374" i="7"/>
  <c r="N9375" i="7"/>
  <c r="N9376" i="7"/>
  <c r="N9377" i="7"/>
  <c r="N9378" i="7"/>
  <c r="N9379" i="7"/>
  <c r="N9380" i="7"/>
  <c r="N9381" i="7"/>
  <c r="N9382" i="7"/>
  <c r="N9383" i="7"/>
  <c r="N9384" i="7"/>
  <c r="N9385" i="7"/>
  <c r="N9386" i="7"/>
  <c r="N9387" i="7"/>
  <c r="N9388" i="7"/>
  <c r="N9389" i="7"/>
  <c r="N9390" i="7"/>
  <c r="N9391" i="7"/>
  <c r="N9392" i="7"/>
  <c r="N9393" i="7"/>
  <c r="N9394" i="7"/>
  <c r="N9395" i="7"/>
  <c r="N9396" i="7"/>
  <c r="N9397" i="7"/>
  <c r="N9398" i="7"/>
  <c r="N9399" i="7"/>
  <c r="N9400" i="7"/>
  <c r="N9401" i="7"/>
  <c r="N9402" i="7"/>
  <c r="N9403" i="7"/>
  <c r="N9404" i="7"/>
  <c r="N9405" i="7"/>
  <c r="N9406" i="7"/>
  <c r="N9407" i="7"/>
  <c r="N9408" i="7"/>
  <c r="N9409" i="7"/>
  <c r="N9410" i="7"/>
  <c r="N9411" i="7"/>
  <c r="N9412" i="7"/>
  <c r="N9413" i="7"/>
  <c r="N9414" i="7"/>
  <c r="N9415" i="7"/>
  <c r="N9416" i="7"/>
  <c r="N9417" i="7"/>
  <c r="N9418" i="7"/>
  <c r="N9419" i="7"/>
  <c r="N9420" i="7"/>
  <c r="N9421" i="7"/>
  <c r="N9422" i="7"/>
  <c r="N9423" i="7"/>
  <c r="N9424" i="7"/>
  <c r="N9425" i="7"/>
  <c r="N9426" i="7"/>
  <c r="N9427" i="7"/>
  <c r="N9428" i="7"/>
  <c r="N9429" i="7"/>
  <c r="N9430" i="7"/>
  <c r="N9431" i="7"/>
  <c r="N9432" i="7"/>
  <c r="N9433" i="7"/>
  <c r="N9434" i="7"/>
  <c r="N9435" i="7"/>
  <c r="N9436" i="7"/>
  <c r="N9437" i="7"/>
  <c r="N9438" i="7"/>
  <c r="N9439" i="7"/>
  <c r="N9440" i="7"/>
  <c r="N9441" i="7"/>
  <c r="N9442" i="7"/>
  <c r="N9443" i="7"/>
  <c r="N9444" i="7"/>
  <c r="N9445" i="7"/>
  <c r="N9446" i="7"/>
  <c r="N9447" i="7"/>
  <c r="N9448" i="7"/>
  <c r="N9449" i="7"/>
  <c r="N9450" i="7"/>
  <c r="N9451" i="7"/>
  <c r="N9452" i="7"/>
  <c r="N9453" i="7"/>
  <c r="N9454" i="7"/>
  <c r="N9455" i="7"/>
  <c r="N9456" i="7"/>
  <c r="N9457" i="7"/>
  <c r="N9458" i="7"/>
  <c r="N9459" i="7"/>
  <c r="N9460" i="7"/>
  <c r="N9461" i="7"/>
  <c r="N9462" i="7"/>
  <c r="N9463" i="7"/>
  <c r="N9464" i="7"/>
  <c r="N9465" i="7"/>
  <c r="N9466" i="7"/>
  <c r="N9467" i="7"/>
  <c r="N9468" i="7"/>
  <c r="N9469" i="7"/>
  <c r="N9470" i="7"/>
  <c r="N9471" i="7"/>
  <c r="N9472" i="7"/>
  <c r="N9473" i="7"/>
  <c r="N9474" i="7"/>
  <c r="N9475" i="7"/>
  <c r="N9476" i="7"/>
  <c r="N9477" i="7"/>
  <c r="N9478" i="7"/>
  <c r="N9479" i="7"/>
  <c r="N9480" i="7"/>
  <c r="N9481" i="7"/>
  <c r="N9482" i="7"/>
  <c r="N9483" i="7"/>
  <c r="N9484" i="7"/>
  <c r="N9485" i="7"/>
  <c r="N9486" i="7"/>
  <c r="N9487" i="7"/>
  <c r="N9488" i="7"/>
  <c r="N9489" i="7"/>
  <c r="N9490" i="7"/>
  <c r="N9491" i="7"/>
  <c r="N9492" i="7"/>
  <c r="N9493" i="7"/>
  <c r="N9494" i="7"/>
  <c r="N9495" i="7"/>
  <c r="N9496" i="7"/>
  <c r="N9497" i="7"/>
  <c r="N9498" i="7"/>
  <c r="N9499" i="7"/>
  <c r="N9500" i="7"/>
  <c r="N9501" i="7"/>
  <c r="N9502" i="7"/>
  <c r="N9503" i="7"/>
  <c r="N9504" i="7"/>
  <c r="N9505" i="7"/>
  <c r="N9506" i="7"/>
  <c r="N9507" i="7"/>
  <c r="N9508" i="7"/>
  <c r="N9509" i="7"/>
  <c r="N9510" i="7"/>
  <c r="N9511" i="7"/>
  <c r="N9512" i="7"/>
  <c r="N9513" i="7"/>
  <c r="N9514" i="7"/>
  <c r="N9515" i="7"/>
  <c r="N9516" i="7"/>
  <c r="N9517" i="7"/>
  <c r="N9518" i="7"/>
  <c r="N9519" i="7"/>
  <c r="N9520" i="7"/>
  <c r="N9521" i="7"/>
  <c r="N9522" i="7"/>
  <c r="N9523" i="7"/>
  <c r="N9524" i="7"/>
  <c r="N9525" i="7"/>
  <c r="N9526" i="7"/>
  <c r="N9527" i="7"/>
  <c r="N9528" i="7"/>
  <c r="N9529" i="7"/>
  <c r="N9530" i="7"/>
  <c r="N9531" i="7"/>
  <c r="N9532" i="7"/>
  <c r="N9533" i="7"/>
  <c r="N9534" i="7"/>
  <c r="N9535" i="7"/>
  <c r="N9536" i="7"/>
  <c r="N9537" i="7"/>
  <c r="N9538" i="7"/>
  <c r="N9539" i="7"/>
  <c r="N9540" i="7"/>
  <c r="N9541" i="7"/>
  <c r="N9542" i="7"/>
  <c r="N9543" i="7"/>
  <c r="N9544" i="7"/>
  <c r="N9545" i="7"/>
  <c r="N9546" i="7"/>
  <c r="N9547" i="7"/>
  <c r="N9548" i="7"/>
  <c r="N9549" i="7"/>
  <c r="N9550" i="7"/>
  <c r="N9551" i="7"/>
  <c r="N9552" i="7"/>
  <c r="N9553" i="7"/>
  <c r="N9554" i="7"/>
  <c r="N9555" i="7"/>
  <c r="N9556" i="7"/>
  <c r="N9557" i="7"/>
  <c r="N9558" i="7"/>
  <c r="N9559" i="7"/>
  <c r="N9560" i="7"/>
  <c r="N9561" i="7"/>
  <c r="N9562" i="7"/>
  <c r="N9563" i="7"/>
  <c r="N9564" i="7"/>
  <c r="N9565" i="7"/>
  <c r="N9566" i="7"/>
  <c r="N9567" i="7"/>
  <c r="N9568" i="7"/>
  <c r="N9569" i="7"/>
  <c r="N9570" i="7"/>
  <c r="N9571" i="7"/>
  <c r="N9572" i="7"/>
  <c r="N9573" i="7"/>
  <c r="N9574" i="7"/>
  <c r="N9575" i="7"/>
  <c r="N9576" i="7"/>
  <c r="N9577" i="7"/>
  <c r="N9578" i="7"/>
  <c r="N9579" i="7"/>
  <c r="N9580" i="7"/>
  <c r="N9581" i="7"/>
  <c r="N9582" i="7"/>
  <c r="N9583" i="7"/>
  <c r="N9584" i="7"/>
  <c r="N9585" i="7"/>
  <c r="N9586" i="7"/>
  <c r="N9587" i="7"/>
  <c r="N9588" i="7"/>
  <c r="N9589" i="7"/>
  <c r="N9590" i="7"/>
  <c r="N9591" i="7"/>
  <c r="N9592" i="7"/>
  <c r="N9593" i="7"/>
  <c r="N9594" i="7"/>
  <c r="N9595" i="7"/>
  <c r="N9596" i="7"/>
  <c r="N9597" i="7"/>
  <c r="N9598" i="7"/>
  <c r="N9599" i="7"/>
  <c r="N9600" i="7"/>
  <c r="N9601" i="7"/>
  <c r="N9602" i="7"/>
  <c r="N9603" i="7"/>
  <c r="N9604" i="7"/>
  <c r="N9605" i="7"/>
  <c r="N9606" i="7"/>
  <c r="N9607" i="7"/>
  <c r="N9608" i="7"/>
  <c r="N9609" i="7"/>
  <c r="N9610" i="7"/>
  <c r="N9611" i="7"/>
  <c r="N9612" i="7"/>
  <c r="N9613" i="7"/>
  <c r="N9614" i="7"/>
  <c r="N9615" i="7"/>
  <c r="N9616" i="7"/>
  <c r="N9617" i="7"/>
  <c r="N9618" i="7"/>
  <c r="N9619" i="7"/>
  <c r="N9620" i="7"/>
  <c r="N9621" i="7"/>
  <c r="N9622" i="7"/>
  <c r="N9623" i="7"/>
  <c r="N9624" i="7"/>
  <c r="N9625" i="7"/>
  <c r="N9626" i="7"/>
  <c r="N9627" i="7"/>
  <c r="N9628" i="7"/>
  <c r="N9629" i="7"/>
  <c r="N9630" i="7"/>
  <c r="N9631" i="7"/>
  <c r="N9632" i="7"/>
  <c r="N9633" i="7"/>
  <c r="N9634" i="7"/>
  <c r="N9635" i="7"/>
  <c r="N9636" i="7"/>
  <c r="N9637" i="7"/>
  <c r="N9638" i="7"/>
  <c r="N9639" i="7"/>
  <c r="N9640" i="7"/>
  <c r="N9641" i="7"/>
  <c r="N9642" i="7"/>
  <c r="N9643" i="7"/>
  <c r="N9644" i="7"/>
  <c r="N9645" i="7"/>
  <c r="N9646" i="7"/>
  <c r="N9647" i="7"/>
  <c r="N9648" i="7"/>
  <c r="N9649" i="7"/>
  <c r="N9650" i="7"/>
  <c r="N9651" i="7"/>
  <c r="N9652" i="7"/>
  <c r="N9653" i="7"/>
  <c r="N9654" i="7"/>
  <c r="N9655" i="7"/>
  <c r="N9656" i="7"/>
  <c r="N9657" i="7"/>
  <c r="N9658" i="7"/>
  <c r="N9659" i="7"/>
  <c r="N9660" i="7"/>
  <c r="N9661" i="7"/>
  <c r="N9662" i="7"/>
  <c r="N9663" i="7"/>
  <c r="N9664" i="7"/>
  <c r="N9665" i="7"/>
  <c r="N9666" i="7"/>
  <c r="N9667" i="7"/>
  <c r="N9668" i="7"/>
  <c r="N9669" i="7"/>
  <c r="N9670" i="7"/>
  <c r="N9671" i="7"/>
  <c r="N9672" i="7"/>
  <c r="N9673" i="7"/>
  <c r="N9674" i="7"/>
  <c r="N9675" i="7"/>
  <c r="N9676" i="7"/>
  <c r="N9677" i="7"/>
  <c r="N9678" i="7"/>
  <c r="N9679" i="7"/>
  <c r="N9680" i="7"/>
  <c r="N9681" i="7"/>
  <c r="N9682" i="7"/>
  <c r="N9683" i="7"/>
  <c r="N9684" i="7"/>
  <c r="N9685" i="7"/>
  <c r="N9686" i="7"/>
  <c r="N9687" i="7"/>
  <c r="N9688" i="7"/>
  <c r="N9689" i="7"/>
  <c r="N9690" i="7"/>
  <c r="N9691" i="7"/>
  <c r="N9692" i="7"/>
  <c r="N9693" i="7"/>
  <c r="N9694" i="7"/>
  <c r="N9695" i="7"/>
  <c r="N9696" i="7"/>
  <c r="N9697" i="7"/>
  <c r="N9698" i="7"/>
  <c r="N9699" i="7"/>
  <c r="N9700" i="7"/>
  <c r="N9701" i="7"/>
  <c r="N9702" i="7"/>
  <c r="N9703" i="7"/>
  <c r="N9704" i="7"/>
  <c r="N9705" i="7"/>
  <c r="N9706" i="7"/>
  <c r="N9707" i="7"/>
  <c r="N9708" i="7"/>
  <c r="N9709" i="7"/>
  <c r="N9710" i="7"/>
  <c r="N9711" i="7"/>
  <c r="N9712" i="7"/>
  <c r="N9713" i="7"/>
  <c r="N9714" i="7"/>
  <c r="N9715" i="7"/>
  <c r="N9716" i="7"/>
  <c r="N9717" i="7"/>
  <c r="N9718" i="7"/>
  <c r="N9719" i="7"/>
  <c r="N9720" i="7"/>
  <c r="N9721" i="7"/>
  <c r="N9722" i="7"/>
  <c r="N9723" i="7"/>
  <c r="N9724" i="7"/>
  <c r="N9725" i="7"/>
  <c r="N9726" i="7"/>
  <c r="N9727" i="7"/>
  <c r="N9728" i="7"/>
  <c r="N9729" i="7"/>
  <c r="N9730" i="7"/>
  <c r="N9731" i="7"/>
  <c r="N9732" i="7"/>
  <c r="N9733" i="7"/>
  <c r="N9734" i="7"/>
  <c r="N9735" i="7"/>
  <c r="N9736" i="7"/>
  <c r="N9737" i="7"/>
  <c r="N9738" i="7"/>
  <c r="N9739" i="7"/>
  <c r="N9740" i="7"/>
  <c r="N9741" i="7"/>
  <c r="N9742" i="7"/>
  <c r="N9743" i="7"/>
  <c r="N9744" i="7"/>
  <c r="N9745" i="7"/>
  <c r="N9746" i="7"/>
  <c r="N9747" i="7"/>
  <c r="N9748" i="7"/>
  <c r="N9749" i="7"/>
  <c r="N9750" i="7"/>
  <c r="N9751" i="7"/>
  <c r="N9752" i="7"/>
  <c r="N9753" i="7"/>
  <c r="N9754" i="7"/>
  <c r="N9755" i="7"/>
  <c r="N9756" i="7"/>
  <c r="N9757" i="7"/>
  <c r="N9758" i="7"/>
  <c r="N9759" i="7"/>
  <c r="N9760" i="7"/>
  <c r="N9761" i="7"/>
  <c r="N9762" i="7"/>
  <c r="N9763" i="7"/>
  <c r="N9764" i="7"/>
  <c r="N9765" i="7"/>
  <c r="N9766" i="7"/>
  <c r="N9767" i="7"/>
  <c r="N9768" i="7"/>
  <c r="N9769" i="7"/>
  <c r="N9770" i="7"/>
  <c r="N9771" i="7"/>
  <c r="N9772" i="7"/>
  <c r="N9773" i="7"/>
  <c r="N9774" i="7"/>
  <c r="N9775" i="7"/>
  <c r="N9776" i="7"/>
  <c r="N9777" i="7"/>
  <c r="N9778" i="7"/>
  <c r="N9779" i="7"/>
  <c r="N9780" i="7"/>
  <c r="N9781" i="7"/>
  <c r="N9782" i="7"/>
  <c r="N9783" i="7"/>
  <c r="N9784" i="7"/>
  <c r="N9785" i="7"/>
  <c r="N9786" i="7"/>
  <c r="N9787" i="7"/>
  <c r="N9788" i="7"/>
  <c r="N9789" i="7"/>
  <c r="N9790" i="7"/>
  <c r="N9791" i="7"/>
  <c r="N9792" i="7"/>
  <c r="N9793" i="7"/>
  <c r="N9794" i="7"/>
  <c r="N9795" i="7"/>
  <c r="N9796" i="7"/>
  <c r="N9797" i="7"/>
  <c r="N9798" i="7"/>
  <c r="N9799" i="7"/>
  <c r="N9800" i="7"/>
  <c r="N9801" i="7"/>
  <c r="N9802" i="7"/>
  <c r="N9803" i="7"/>
  <c r="N9804" i="7"/>
  <c r="N9805" i="7"/>
  <c r="N9806" i="7"/>
  <c r="N9807" i="7"/>
  <c r="N9808" i="7"/>
  <c r="N9809" i="7"/>
  <c r="N9810" i="7"/>
  <c r="N9811" i="7"/>
  <c r="N9812" i="7"/>
  <c r="N9813" i="7"/>
  <c r="N9814" i="7"/>
  <c r="N9815" i="7"/>
  <c r="N9816" i="7"/>
  <c r="N9817" i="7"/>
  <c r="N9818" i="7"/>
  <c r="N9819" i="7"/>
  <c r="N9820" i="7"/>
  <c r="N9821" i="7"/>
  <c r="N9822" i="7"/>
  <c r="N9823" i="7"/>
  <c r="N9824" i="7"/>
  <c r="N9825" i="7"/>
  <c r="N9826" i="7"/>
  <c r="N9827" i="7"/>
  <c r="N9828" i="7"/>
  <c r="N9829" i="7"/>
  <c r="N9830" i="7"/>
  <c r="N9831" i="7"/>
  <c r="N9832" i="7"/>
  <c r="N9833" i="7"/>
  <c r="N9834" i="7"/>
  <c r="N9835" i="7"/>
  <c r="N9836" i="7"/>
  <c r="N9837" i="7"/>
  <c r="N9838" i="7"/>
  <c r="N9839" i="7"/>
  <c r="N9840" i="7"/>
  <c r="N9841" i="7"/>
  <c r="N9842" i="7"/>
  <c r="N9843" i="7"/>
  <c r="N9844" i="7"/>
  <c r="N9845" i="7"/>
  <c r="N9846" i="7"/>
  <c r="N9847" i="7"/>
  <c r="N9848" i="7"/>
  <c r="N9849" i="7"/>
  <c r="N9850" i="7"/>
  <c r="N9851" i="7"/>
  <c r="N9852" i="7"/>
  <c r="N9853" i="7"/>
  <c r="N9854" i="7"/>
  <c r="N9855" i="7"/>
  <c r="N9856" i="7"/>
  <c r="N9857" i="7"/>
  <c r="N9858" i="7"/>
  <c r="N9859" i="7"/>
  <c r="N9860" i="7"/>
  <c r="N9861" i="7"/>
  <c r="N9862" i="7"/>
  <c r="N9863" i="7"/>
  <c r="N9864" i="7"/>
  <c r="N9865" i="7"/>
  <c r="N9866" i="7"/>
  <c r="N9867" i="7"/>
  <c r="N9868" i="7"/>
  <c r="N9869" i="7"/>
  <c r="N9870" i="7"/>
  <c r="N9871" i="7"/>
  <c r="N9872" i="7"/>
  <c r="N9873" i="7"/>
  <c r="N9874" i="7"/>
  <c r="N9875" i="7"/>
  <c r="N9876" i="7"/>
  <c r="N9877" i="7"/>
  <c r="N9878" i="7"/>
  <c r="N9879" i="7"/>
  <c r="N9880" i="7"/>
  <c r="N9881" i="7"/>
  <c r="N9882" i="7"/>
  <c r="N9883" i="7"/>
  <c r="N9884" i="7"/>
  <c r="N9885" i="7"/>
  <c r="N9886" i="7"/>
  <c r="N9887" i="7"/>
  <c r="N9888" i="7"/>
  <c r="N9889" i="7"/>
  <c r="N9890" i="7"/>
  <c r="N9891" i="7"/>
  <c r="N9892" i="7"/>
  <c r="N9893" i="7"/>
  <c r="N9894" i="7"/>
  <c r="N9895" i="7"/>
  <c r="N9896" i="7"/>
  <c r="N9897" i="7"/>
  <c r="N9898" i="7"/>
  <c r="N9899" i="7"/>
  <c r="N9900" i="7"/>
  <c r="N9901" i="7"/>
  <c r="N9902" i="7"/>
  <c r="N9903" i="7"/>
  <c r="N9904" i="7"/>
  <c r="N9905" i="7"/>
  <c r="N9906" i="7"/>
  <c r="N9907" i="7"/>
  <c r="N9908" i="7"/>
  <c r="N9909" i="7"/>
  <c r="N9910" i="7"/>
  <c r="N9911" i="7"/>
  <c r="N9912" i="7"/>
  <c r="N9913" i="7"/>
  <c r="N9914" i="7"/>
  <c r="N9915" i="7"/>
  <c r="N9916" i="7"/>
  <c r="N9917" i="7"/>
  <c r="N9918" i="7"/>
  <c r="N9919" i="7"/>
  <c r="N9920" i="7"/>
  <c r="N9921" i="7"/>
  <c r="N9922" i="7"/>
  <c r="N9923" i="7"/>
  <c r="N9924" i="7"/>
  <c r="N9925" i="7"/>
  <c r="N9926" i="7"/>
  <c r="N9927" i="7"/>
  <c r="N9928" i="7"/>
  <c r="N9929" i="7"/>
  <c r="N9930" i="7"/>
  <c r="N9931" i="7"/>
  <c r="N9932" i="7"/>
  <c r="N9933" i="7"/>
  <c r="N9934" i="7"/>
  <c r="N9935" i="7"/>
  <c r="N9936" i="7"/>
  <c r="N9937" i="7"/>
  <c r="N9938" i="7"/>
  <c r="N9939" i="7"/>
  <c r="N9940" i="7"/>
  <c r="N9941" i="7"/>
  <c r="N9942" i="7"/>
  <c r="N9943" i="7"/>
  <c r="N9944" i="7"/>
  <c r="N9945" i="7"/>
  <c r="N9946" i="7"/>
  <c r="N9947" i="7"/>
  <c r="N9948" i="7"/>
  <c r="N9949" i="7"/>
  <c r="N9950" i="7"/>
  <c r="N9951" i="7"/>
  <c r="N9952" i="7"/>
  <c r="N9953" i="7"/>
  <c r="N9954" i="7"/>
  <c r="N9955" i="7"/>
  <c r="N9956" i="7"/>
  <c r="N9957" i="7"/>
  <c r="N9958" i="7"/>
  <c r="N9959" i="7"/>
  <c r="N9960" i="7"/>
  <c r="N9961" i="7"/>
  <c r="N9962" i="7"/>
  <c r="N9963" i="7"/>
  <c r="N9964" i="7"/>
  <c r="N9965" i="7"/>
  <c r="N9966" i="7"/>
  <c r="N9967" i="7"/>
  <c r="N9968" i="7"/>
  <c r="N9969" i="7"/>
  <c r="N9970" i="7"/>
  <c r="N9971" i="7"/>
  <c r="N9972" i="7"/>
  <c r="N9973" i="7"/>
  <c r="N9974" i="7"/>
  <c r="N9975" i="7"/>
  <c r="N9976" i="7"/>
  <c r="N9977" i="7"/>
  <c r="N9978" i="7"/>
  <c r="N9979" i="7"/>
  <c r="N9980" i="7"/>
  <c r="N9981" i="7"/>
  <c r="N9982" i="7"/>
  <c r="N9983" i="7"/>
  <c r="N9984" i="7"/>
  <c r="N9985" i="7"/>
  <c r="N9986" i="7"/>
  <c r="N9987" i="7"/>
  <c r="N9988" i="7"/>
  <c r="N9989" i="7"/>
  <c r="N9990" i="7"/>
  <c r="N9991" i="7"/>
  <c r="N9992" i="7"/>
  <c r="N9993" i="7"/>
  <c r="N9994" i="7"/>
  <c r="N9995" i="7"/>
  <c r="N9996" i="7"/>
  <c r="N9997" i="7"/>
  <c r="N9998" i="7"/>
  <c r="N9999" i="7"/>
  <c r="N10000" i="7"/>
  <c r="N10001" i="7"/>
  <c r="N10002" i="7"/>
  <c r="N10003" i="7"/>
  <c r="N10004" i="7"/>
  <c r="N10005" i="7"/>
  <c r="N10006" i="7"/>
  <c r="N10007" i="7"/>
  <c r="N10008" i="7"/>
  <c r="N10009" i="7"/>
  <c r="N10010" i="7"/>
  <c r="N10011" i="7"/>
  <c r="N10012" i="7"/>
  <c r="N10013" i="7"/>
  <c r="N10014" i="7"/>
  <c r="N10015" i="7"/>
  <c r="N10016" i="7"/>
  <c r="N10017" i="7"/>
  <c r="N10018" i="7"/>
  <c r="N10019" i="7"/>
  <c r="N10020" i="7"/>
  <c r="N10021" i="7"/>
  <c r="N10022" i="7"/>
  <c r="N10023" i="7"/>
  <c r="N10024" i="7"/>
  <c r="N10025" i="7"/>
  <c r="N10026" i="7"/>
  <c r="N10027" i="7"/>
  <c r="N10028" i="7"/>
  <c r="N10029" i="7"/>
  <c r="N10030" i="7"/>
  <c r="N10031" i="7"/>
  <c r="N10032" i="7"/>
  <c r="N10033" i="7"/>
  <c r="N10034" i="7"/>
  <c r="N10035" i="7"/>
  <c r="N10036" i="7"/>
  <c r="N10037" i="7"/>
  <c r="N10038" i="7"/>
  <c r="N10039" i="7"/>
  <c r="N10040" i="7"/>
  <c r="N10041" i="7"/>
  <c r="N10042" i="7"/>
  <c r="N10043" i="7"/>
  <c r="N10044" i="7"/>
  <c r="N10045" i="7"/>
  <c r="N10046" i="7"/>
  <c r="N10047" i="7"/>
  <c r="N10048" i="7"/>
  <c r="N10049" i="7"/>
  <c r="N10050" i="7"/>
  <c r="N10051" i="7"/>
  <c r="N10052" i="7"/>
  <c r="N10053" i="7"/>
  <c r="N10054" i="7"/>
  <c r="N10055" i="7"/>
  <c r="N10056" i="7"/>
  <c r="N10057" i="7"/>
  <c r="N10058" i="7"/>
  <c r="N10059" i="7"/>
  <c r="N10060" i="7"/>
  <c r="N10061" i="7"/>
  <c r="N10062" i="7"/>
  <c r="N10063" i="7"/>
  <c r="N10064" i="7"/>
  <c r="N10065" i="7"/>
  <c r="N10066" i="7"/>
  <c r="N10067" i="7"/>
  <c r="N10068" i="7"/>
  <c r="N10069" i="7"/>
  <c r="N10070" i="7"/>
  <c r="N10071" i="7"/>
  <c r="N10072" i="7"/>
  <c r="N10073" i="7"/>
  <c r="N10074" i="7"/>
  <c r="N10075" i="7"/>
  <c r="N10076" i="7"/>
  <c r="N10077" i="7"/>
  <c r="N10078" i="7"/>
  <c r="N10079" i="7"/>
  <c r="N10080" i="7"/>
  <c r="N10081" i="7"/>
  <c r="N10082" i="7"/>
  <c r="N10083" i="7"/>
  <c r="N10084" i="7"/>
  <c r="N10085" i="7"/>
  <c r="N10086" i="7"/>
  <c r="N10087" i="7"/>
  <c r="N10088" i="7"/>
  <c r="N10089" i="7"/>
  <c r="N10090" i="7"/>
  <c r="N10091" i="7"/>
  <c r="N10092" i="7"/>
  <c r="N10093" i="7"/>
  <c r="N10094" i="7"/>
  <c r="N10095" i="7"/>
  <c r="N10096" i="7"/>
  <c r="N10097" i="7"/>
  <c r="N10098" i="7"/>
  <c r="N10099" i="7"/>
  <c r="N10100" i="7"/>
  <c r="N10101" i="7"/>
  <c r="N10102" i="7"/>
  <c r="N10103" i="7"/>
  <c r="N10104" i="7"/>
  <c r="N10105" i="7"/>
  <c r="N10106" i="7"/>
  <c r="N10107" i="7"/>
  <c r="N10108" i="7"/>
  <c r="N10109" i="7"/>
  <c r="N10110" i="7"/>
  <c r="N10111" i="7"/>
  <c r="N10112" i="7"/>
  <c r="N10113" i="7"/>
  <c r="N10114" i="7"/>
  <c r="N10115" i="7"/>
  <c r="N10116" i="7"/>
  <c r="N10117" i="7"/>
  <c r="N10118" i="7"/>
  <c r="N10119" i="7"/>
  <c r="N10120" i="7"/>
  <c r="N10121" i="7"/>
  <c r="N10122" i="7"/>
  <c r="N10123" i="7"/>
  <c r="N10124" i="7"/>
  <c r="N10125" i="7"/>
  <c r="N10126" i="7"/>
  <c r="N10127" i="7"/>
  <c r="N10128" i="7"/>
  <c r="N10129" i="7"/>
  <c r="N10130" i="7"/>
  <c r="N10131" i="7"/>
  <c r="N10132" i="7"/>
  <c r="N10133" i="7"/>
  <c r="N10134" i="7"/>
  <c r="N10135" i="7"/>
  <c r="N10136" i="7"/>
  <c r="N10137" i="7"/>
  <c r="N10138" i="7"/>
  <c r="N10139" i="7"/>
  <c r="N10140" i="7"/>
  <c r="N10141" i="7"/>
  <c r="N10142" i="7"/>
  <c r="N10143" i="7"/>
  <c r="N10144" i="7"/>
  <c r="N10145" i="7"/>
  <c r="N10146" i="7"/>
  <c r="N10147" i="7"/>
  <c r="N10148" i="7"/>
  <c r="N10149" i="7"/>
  <c r="N10150" i="7"/>
  <c r="N10151" i="7"/>
  <c r="N10152" i="7"/>
  <c r="N10153" i="7"/>
  <c r="N10154" i="7"/>
  <c r="N10155" i="7"/>
  <c r="N10156" i="7"/>
  <c r="N10157" i="7"/>
  <c r="N10158" i="7"/>
  <c r="N10159" i="7"/>
  <c r="N10160" i="7"/>
  <c r="N10161" i="7"/>
  <c r="N10162" i="7"/>
  <c r="N10163" i="7"/>
  <c r="N10164" i="7"/>
  <c r="N10165" i="7"/>
  <c r="N10166" i="7"/>
  <c r="N10167" i="7"/>
  <c r="N10168" i="7"/>
  <c r="N10169" i="7"/>
  <c r="N10170" i="7"/>
  <c r="N10171" i="7"/>
  <c r="N10172" i="7"/>
  <c r="N10173" i="7"/>
  <c r="N10174" i="7"/>
  <c r="N10175" i="7"/>
  <c r="N10176" i="7"/>
  <c r="N10177" i="7"/>
  <c r="N10178" i="7"/>
  <c r="N10179" i="7"/>
  <c r="N10180" i="7"/>
  <c r="N10181" i="7"/>
  <c r="N10182" i="7"/>
  <c r="N10183" i="7"/>
  <c r="N10184" i="7"/>
  <c r="N10185" i="7"/>
  <c r="N10186" i="7"/>
  <c r="N10187" i="7"/>
  <c r="N10188" i="7"/>
  <c r="N10189" i="7"/>
  <c r="N10190" i="7"/>
  <c r="N10191" i="7"/>
  <c r="N10192" i="7"/>
  <c r="N10193" i="7"/>
  <c r="N10194" i="7"/>
  <c r="N10195" i="7"/>
  <c r="N10196" i="7"/>
  <c r="N10197" i="7"/>
  <c r="N10198" i="7"/>
  <c r="N10199" i="7"/>
  <c r="N10200" i="7"/>
  <c r="N10201" i="7"/>
  <c r="N10202" i="7"/>
  <c r="N10203" i="7"/>
  <c r="N10204" i="7"/>
  <c r="N10205" i="7"/>
  <c r="N10206" i="7"/>
  <c r="N10207" i="7"/>
  <c r="N10208" i="7"/>
  <c r="N10209" i="7"/>
  <c r="N10210" i="7"/>
  <c r="N10211" i="7"/>
  <c r="N10212" i="7"/>
  <c r="N10213" i="7"/>
  <c r="N10214" i="7"/>
  <c r="N10215" i="7"/>
  <c r="N10216" i="7"/>
  <c r="N10217" i="7"/>
  <c r="N10218" i="7"/>
  <c r="N10219" i="7"/>
  <c r="N10220" i="7"/>
  <c r="N10221" i="7"/>
  <c r="N10222" i="7"/>
  <c r="N10223" i="7"/>
  <c r="N10224" i="7"/>
  <c r="N10225" i="7"/>
  <c r="N10226" i="7"/>
  <c r="N10227" i="7"/>
  <c r="N10228" i="7"/>
  <c r="N10229" i="7"/>
  <c r="N10230" i="7"/>
  <c r="N10231" i="7"/>
  <c r="N10232" i="7"/>
  <c r="N10233" i="7"/>
  <c r="N10234" i="7"/>
  <c r="N10235" i="7"/>
  <c r="N10236" i="7"/>
  <c r="N10237" i="7"/>
  <c r="N10238" i="7"/>
  <c r="N10239" i="7"/>
  <c r="N10240" i="7"/>
  <c r="N10241" i="7"/>
  <c r="N10242" i="7"/>
  <c r="N10243" i="7"/>
  <c r="N10244" i="7"/>
  <c r="N10245" i="7"/>
  <c r="N10246" i="7"/>
  <c r="N10247" i="7"/>
  <c r="N10248" i="7"/>
  <c r="N10249" i="7"/>
  <c r="N10250" i="7"/>
  <c r="N10251" i="7"/>
  <c r="N10252" i="7"/>
  <c r="N10253" i="7"/>
  <c r="N10254" i="7"/>
  <c r="N10255" i="7"/>
  <c r="N10256" i="7"/>
  <c r="N10257" i="7"/>
  <c r="N10258" i="7"/>
  <c r="N10259" i="7"/>
  <c r="N10260" i="7"/>
  <c r="N10261" i="7"/>
  <c r="N10262" i="7"/>
  <c r="N10263" i="7"/>
  <c r="N10264" i="7"/>
  <c r="N10265" i="7"/>
  <c r="N10266" i="7"/>
  <c r="N10267" i="7"/>
  <c r="N10268" i="7"/>
  <c r="N10269" i="7"/>
  <c r="N10270" i="7"/>
  <c r="N10271" i="7"/>
  <c r="N10272" i="7"/>
  <c r="N10273" i="7"/>
  <c r="N10274" i="7"/>
  <c r="N10275" i="7"/>
  <c r="N10276" i="7"/>
  <c r="N10277" i="7"/>
  <c r="N10278" i="7"/>
  <c r="N10279" i="7"/>
  <c r="N10280" i="7"/>
  <c r="N10281" i="7"/>
  <c r="N10282" i="7"/>
  <c r="N10283" i="7"/>
  <c r="N10284" i="7"/>
  <c r="N10285" i="7"/>
  <c r="N10286" i="7"/>
  <c r="N10287" i="7"/>
  <c r="N10288" i="7"/>
  <c r="N10289" i="7"/>
  <c r="N10290" i="7"/>
  <c r="N10291" i="7"/>
  <c r="N10292" i="7"/>
  <c r="N10293" i="7"/>
  <c r="N10294" i="7"/>
  <c r="N10295" i="7"/>
  <c r="N10296" i="7"/>
  <c r="N10297" i="7"/>
  <c r="N10298" i="7"/>
  <c r="N10299" i="7"/>
  <c r="N10300" i="7"/>
  <c r="N10301" i="7"/>
  <c r="N10302" i="7"/>
  <c r="N10303" i="7"/>
  <c r="N10304" i="7"/>
  <c r="N10305" i="7"/>
  <c r="N10306" i="7"/>
  <c r="N10307" i="7"/>
  <c r="N10308" i="7"/>
  <c r="N10309" i="7"/>
  <c r="N10310" i="7"/>
  <c r="N10311" i="7"/>
  <c r="N10312" i="7"/>
  <c r="N10313" i="7"/>
  <c r="N10314" i="7"/>
  <c r="N10315" i="7"/>
  <c r="N10316" i="7"/>
  <c r="N10317" i="7"/>
  <c r="N10318" i="7"/>
  <c r="N10319" i="7"/>
  <c r="N10320" i="7"/>
  <c r="N10321" i="7"/>
  <c r="N10322" i="7"/>
  <c r="N10323" i="7"/>
  <c r="N10324" i="7"/>
  <c r="N10325" i="7"/>
  <c r="N10326" i="7"/>
  <c r="N10327" i="7"/>
  <c r="N10328" i="7"/>
  <c r="N10329" i="7"/>
  <c r="N10330" i="7"/>
  <c r="N10331" i="7"/>
  <c r="N10332" i="7"/>
  <c r="N10333" i="7"/>
  <c r="N10334" i="7"/>
  <c r="N10335" i="7"/>
  <c r="N10336" i="7"/>
  <c r="N10337" i="7"/>
  <c r="N10338" i="7"/>
  <c r="N10339" i="7"/>
  <c r="N10340" i="7"/>
  <c r="N10341" i="7"/>
  <c r="N10342" i="7"/>
  <c r="N10343" i="7"/>
  <c r="N10344" i="7"/>
  <c r="N10345" i="7"/>
  <c r="N10346" i="7"/>
  <c r="N10347" i="7"/>
  <c r="N10348" i="7"/>
  <c r="N10349" i="7"/>
  <c r="N10350" i="7"/>
  <c r="N10351" i="7"/>
  <c r="N10352" i="7"/>
  <c r="N10353" i="7"/>
  <c r="N10354" i="7"/>
  <c r="N10355" i="7"/>
  <c r="N10356" i="7"/>
  <c r="N10357" i="7"/>
  <c r="N10358" i="7"/>
  <c r="N10359" i="7"/>
  <c r="N10360" i="7"/>
  <c r="N10361" i="7"/>
  <c r="N10362" i="7"/>
  <c r="N10363" i="7"/>
  <c r="N10364" i="7"/>
  <c r="N10365" i="7"/>
  <c r="N10366" i="7"/>
  <c r="N10367" i="7"/>
  <c r="N10368" i="7"/>
  <c r="N10369" i="7"/>
  <c r="N10370" i="7"/>
  <c r="N10371" i="7"/>
  <c r="N10372" i="7"/>
  <c r="N10373" i="7"/>
  <c r="N10374" i="7"/>
  <c r="N10375" i="7"/>
  <c r="N10376" i="7"/>
  <c r="N10377" i="7"/>
  <c r="N10378" i="7"/>
  <c r="N10379" i="7"/>
  <c r="N10380" i="7"/>
  <c r="N10381" i="7"/>
  <c r="N10382" i="7"/>
  <c r="N10383" i="7"/>
  <c r="N10384" i="7"/>
  <c r="N10385" i="7"/>
  <c r="N10386" i="7"/>
  <c r="N10387" i="7"/>
  <c r="N10388" i="7"/>
  <c r="N10389" i="7"/>
  <c r="N10390" i="7"/>
  <c r="N10391" i="7"/>
  <c r="N10392" i="7"/>
  <c r="N10393" i="7"/>
  <c r="N10394" i="7"/>
  <c r="N10395" i="7"/>
  <c r="N10396" i="7"/>
  <c r="N10397" i="7"/>
  <c r="N10398" i="7"/>
  <c r="N10399" i="7"/>
  <c r="N10400" i="7"/>
  <c r="N10401" i="7"/>
  <c r="N10402" i="7"/>
  <c r="N10403" i="7"/>
  <c r="N10404" i="7"/>
  <c r="N10405" i="7"/>
  <c r="N10406" i="7"/>
  <c r="N10407" i="7"/>
  <c r="N10408" i="7"/>
  <c r="N10409" i="7"/>
  <c r="N10410" i="7"/>
  <c r="N10411" i="7"/>
  <c r="N10412" i="7"/>
  <c r="N10413" i="7"/>
  <c r="N10414" i="7"/>
  <c r="N10415" i="7"/>
  <c r="N10416" i="7"/>
  <c r="N10417" i="7"/>
  <c r="N10418" i="7"/>
  <c r="N10419" i="7"/>
  <c r="N10420" i="7"/>
  <c r="N10421" i="7"/>
  <c r="N10422" i="7"/>
  <c r="N10423" i="7"/>
  <c r="N10424" i="7"/>
  <c r="N10425" i="7"/>
  <c r="N10426" i="7"/>
  <c r="N10427" i="7"/>
  <c r="N10428" i="7"/>
  <c r="N10429" i="7"/>
  <c r="N10430" i="7"/>
  <c r="N10431" i="7"/>
  <c r="N10432" i="7"/>
  <c r="N10433" i="7"/>
  <c r="N10434" i="7"/>
  <c r="N10435" i="7"/>
  <c r="N10436" i="7"/>
  <c r="N10437" i="7"/>
  <c r="N10438" i="7"/>
  <c r="N10439" i="7"/>
  <c r="N10440" i="7"/>
  <c r="N10441" i="7"/>
  <c r="N10442" i="7"/>
  <c r="N10443" i="7"/>
  <c r="N10444" i="7"/>
  <c r="N10445" i="7"/>
  <c r="N10446" i="7"/>
  <c r="N10447" i="7"/>
  <c r="N10448" i="7"/>
  <c r="N10449" i="7"/>
  <c r="N10450" i="7"/>
  <c r="N10451" i="7"/>
  <c r="N10452" i="7"/>
  <c r="N10453" i="7"/>
  <c r="N10454" i="7"/>
  <c r="N10455" i="7"/>
  <c r="N10456" i="7"/>
  <c r="N10457" i="7"/>
  <c r="N10458" i="7"/>
  <c r="N10459" i="7"/>
  <c r="N10460" i="7"/>
  <c r="N10461" i="7"/>
  <c r="N10462" i="7"/>
  <c r="N10463" i="7"/>
  <c r="N10464" i="7"/>
  <c r="N10465" i="7"/>
  <c r="N10466" i="7"/>
  <c r="N10467" i="7"/>
  <c r="N10468" i="7"/>
  <c r="N10469" i="7"/>
  <c r="N10470" i="7"/>
  <c r="N10471" i="7"/>
  <c r="N10472" i="7"/>
  <c r="N10473" i="7"/>
  <c r="N10474" i="7"/>
  <c r="N10475" i="7"/>
  <c r="N10476" i="7"/>
  <c r="N10477" i="7"/>
  <c r="N10478" i="7"/>
  <c r="N10479" i="7"/>
  <c r="N10480" i="7"/>
  <c r="N10481" i="7"/>
  <c r="N10482" i="7"/>
  <c r="N10483" i="7"/>
  <c r="N10484" i="7"/>
  <c r="N10485" i="7"/>
  <c r="N10486" i="7"/>
  <c r="N10487" i="7"/>
  <c r="N10488" i="7"/>
  <c r="N10489" i="7"/>
  <c r="N10490" i="7"/>
  <c r="N10491" i="7"/>
  <c r="N10492" i="7"/>
  <c r="N10493" i="7"/>
  <c r="N10494" i="7"/>
  <c r="N10495" i="7"/>
  <c r="N10496" i="7"/>
  <c r="N10497" i="7"/>
  <c r="N10498" i="7"/>
  <c r="N10499" i="7"/>
  <c r="N10500" i="7"/>
  <c r="N10501" i="7"/>
  <c r="N10502" i="7"/>
  <c r="N10503" i="7"/>
  <c r="N10504" i="7"/>
  <c r="N10505" i="7"/>
  <c r="N10506" i="7"/>
  <c r="N10507" i="7"/>
  <c r="N10508" i="7"/>
  <c r="N10509" i="7"/>
  <c r="N10510" i="7"/>
  <c r="N10511" i="7"/>
  <c r="N10512" i="7"/>
  <c r="N10513" i="7"/>
  <c r="N10514" i="7"/>
  <c r="N10515" i="7"/>
  <c r="N10516" i="7"/>
  <c r="N10517" i="7"/>
  <c r="N10518" i="7"/>
  <c r="N10519" i="7"/>
  <c r="N10520" i="7"/>
  <c r="N10521" i="7"/>
  <c r="N10522" i="7"/>
  <c r="N10523" i="7"/>
  <c r="N10524" i="7"/>
  <c r="N10525" i="7"/>
  <c r="N10526" i="7"/>
  <c r="N10527" i="7"/>
  <c r="N10528" i="7"/>
  <c r="N10529" i="7"/>
  <c r="N10530" i="7"/>
  <c r="N10531" i="7"/>
  <c r="N10532" i="7"/>
  <c r="N10533" i="7"/>
  <c r="N10534" i="7"/>
  <c r="N10535" i="7"/>
  <c r="N10536" i="7"/>
  <c r="N10537" i="7"/>
  <c r="N10538" i="7"/>
  <c r="N10539" i="7"/>
  <c r="N10540" i="7"/>
  <c r="N10541" i="7"/>
  <c r="N10542" i="7"/>
  <c r="N10543" i="7"/>
  <c r="N10544" i="7"/>
  <c r="N10545" i="7"/>
  <c r="N10546" i="7"/>
  <c r="N10547" i="7"/>
  <c r="N10548" i="7"/>
  <c r="N10549" i="7"/>
  <c r="N10550" i="7"/>
  <c r="N10551" i="7"/>
  <c r="N10552" i="7"/>
  <c r="N10553" i="7"/>
  <c r="N10554" i="7"/>
  <c r="N10555" i="7"/>
  <c r="N10556" i="7"/>
  <c r="N10557" i="7"/>
  <c r="N10558" i="7"/>
  <c r="N10559" i="7"/>
  <c r="N10560" i="7"/>
  <c r="N10561" i="7"/>
  <c r="N10562" i="7"/>
  <c r="N10563" i="7"/>
  <c r="N10564" i="7"/>
  <c r="N10565" i="7"/>
  <c r="N10566" i="7"/>
  <c r="N10567" i="7"/>
  <c r="N10568" i="7"/>
  <c r="N10569" i="7"/>
  <c r="N10570" i="7"/>
  <c r="N10571" i="7"/>
  <c r="N10572" i="7"/>
  <c r="N10573" i="7"/>
  <c r="N10574" i="7"/>
  <c r="N10575" i="7"/>
  <c r="N10576" i="7"/>
  <c r="N10577" i="7"/>
  <c r="N10578" i="7"/>
  <c r="N10579" i="7"/>
  <c r="N10580" i="7"/>
  <c r="N10581" i="7"/>
  <c r="N10582" i="7"/>
  <c r="N10583" i="7"/>
  <c r="N10584" i="7"/>
  <c r="N10585" i="7"/>
  <c r="N10586" i="7"/>
  <c r="N10587" i="7"/>
  <c r="N10588" i="7"/>
  <c r="N10589" i="7"/>
  <c r="N10590" i="7"/>
  <c r="N10591" i="7"/>
  <c r="N10592" i="7"/>
  <c r="N10593" i="7"/>
  <c r="N10594" i="7"/>
  <c r="N10595" i="7"/>
  <c r="N10596" i="7"/>
  <c r="N10597" i="7"/>
  <c r="N10598" i="7"/>
  <c r="N10599" i="7"/>
  <c r="N10600" i="7"/>
  <c r="N10601" i="7"/>
  <c r="N10602" i="7"/>
  <c r="N10603" i="7"/>
  <c r="N10604" i="7"/>
  <c r="N10605" i="7"/>
  <c r="N10606" i="7"/>
  <c r="N10607" i="7"/>
  <c r="N10608" i="7"/>
  <c r="N10609" i="7"/>
  <c r="N10610" i="7"/>
  <c r="N10611" i="7"/>
  <c r="N10612" i="7"/>
  <c r="N10613" i="7"/>
  <c r="N10614" i="7"/>
  <c r="N10615" i="7"/>
  <c r="N10616" i="7"/>
  <c r="N10617" i="7"/>
  <c r="N10618" i="7"/>
  <c r="N10619" i="7"/>
  <c r="N10620" i="7"/>
  <c r="N10621" i="7"/>
  <c r="N10622" i="7"/>
  <c r="N10623" i="7"/>
  <c r="N10624" i="7"/>
  <c r="N10625" i="7"/>
  <c r="N10626" i="7"/>
  <c r="N10627" i="7"/>
  <c r="N10628" i="7"/>
  <c r="N10629" i="7"/>
  <c r="N10630" i="7"/>
  <c r="N10631" i="7"/>
  <c r="N10632" i="7"/>
  <c r="N10633" i="7"/>
  <c r="N10634" i="7"/>
  <c r="N10635" i="7"/>
  <c r="N10636" i="7"/>
  <c r="N10637" i="7"/>
  <c r="N10638" i="7"/>
  <c r="N10639" i="7"/>
  <c r="N10640" i="7"/>
  <c r="N10641" i="7"/>
  <c r="N10642" i="7"/>
  <c r="N10643" i="7"/>
  <c r="N10644" i="7"/>
  <c r="N10645" i="7"/>
  <c r="N10646" i="7"/>
  <c r="N10647" i="7"/>
  <c r="N10648" i="7"/>
  <c r="N10649" i="7"/>
  <c r="N10650" i="7"/>
  <c r="N10651" i="7"/>
  <c r="N10652" i="7"/>
  <c r="N10653" i="7"/>
  <c r="N10654" i="7"/>
  <c r="N10655" i="7"/>
  <c r="N10656" i="7"/>
  <c r="N10657" i="7"/>
  <c r="N10658" i="7"/>
  <c r="N10659" i="7"/>
  <c r="N10660" i="7"/>
  <c r="N10661" i="7"/>
  <c r="N10662" i="7"/>
  <c r="N10663" i="7"/>
  <c r="N10664" i="7"/>
  <c r="N10665" i="7"/>
  <c r="N10666" i="7"/>
  <c r="N10667" i="7"/>
  <c r="N10668" i="7"/>
  <c r="N10669" i="7"/>
  <c r="N10670" i="7"/>
  <c r="N10671" i="7"/>
  <c r="N10672" i="7"/>
  <c r="N10673" i="7"/>
  <c r="N10674" i="7"/>
  <c r="N10675" i="7"/>
  <c r="N10676" i="7"/>
  <c r="N10677" i="7"/>
  <c r="N10678" i="7"/>
  <c r="N10679" i="7"/>
  <c r="N10680" i="7"/>
  <c r="N10681" i="7"/>
  <c r="N10682" i="7"/>
  <c r="N10683" i="7"/>
  <c r="N10684" i="7"/>
  <c r="N10685" i="7"/>
  <c r="N10686" i="7"/>
  <c r="N10687" i="7"/>
  <c r="N10688" i="7"/>
  <c r="N10689" i="7"/>
  <c r="N10690" i="7"/>
  <c r="N10691" i="7"/>
  <c r="N10692" i="7"/>
  <c r="N10693" i="7"/>
  <c r="N10694" i="7"/>
  <c r="N10695" i="7"/>
  <c r="N10696" i="7"/>
  <c r="N10697" i="7"/>
  <c r="N10698" i="7"/>
  <c r="N10699" i="7"/>
  <c r="N10700" i="7"/>
  <c r="N10701" i="7"/>
  <c r="N10702" i="7"/>
  <c r="N10703" i="7"/>
  <c r="N10704" i="7"/>
  <c r="N10705" i="7"/>
  <c r="N10706" i="7"/>
  <c r="N10707" i="7"/>
  <c r="N10708" i="7"/>
  <c r="N10709" i="7"/>
  <c r="N10710" i="7"/>
  <c r="N10711" i="7"/>
  <c r="N10712" i="7"/>
  <c r="N10713" i="7"/>
  <c r="N10714" i="7"/>
  <c r="N10715" i="7"/>
  <c r="N10716" i="7"/>
  <c r="N10717" i="7"/>
  <c r="N10718" i="7"/>
  <c r="N10719" i="7"/>
  <c r="N10720" i="7"/>
  <c r="N10721" i="7"/>
  <c r="N10722" i="7"/>
  <c r="N10723" i="7"/>
  <c r="N10724" i="7"/>
  <c r="N10725" i="7"/>
  <c r="N10726" i="7"/>
  <c r="N10727" i="7"/>
  <c r="N10728" i="7"/>
  <c r="N10729" i="7"/>
  <c r="N10730" i="7"/>
  <c r="N10731" i="7"/>
  <c r="N10732" i="7"/>
  <c r="N10733" i="7"/>
  <c r="N10734" i="7"/>
  <c r="N10735" i="7"/>
  <c r="N10736" i="7"/>
  <c r="N10737" i="7"/>
  <c r="N10738" i="7"/>
  <c r="N10739" i="7"/>
  <c r="N10740" i="7"/>
  <c r="N10741" i="7"/>
  <c r="N10742" i="7"/>
  <c r="N10743" i="7"/>
  <c r="N10744" i="7"/>
  <c r="N10745" i="7"/>
  <c r="N10746" i="7"/>
  <c r="N10747" i="7"/>
  <c r="N10748" i="7"/>
  <c r="N10749" i="7"/>
  <c r="N10750" i="7"/>
  <c r="N10751" i="7"/>
  <c r="N10752" i="7"/>
  <c r="N10753" i="7"/>
  <c r="N10754" i="7"/>
  <c r="N10755" i="7"/>
  <c r="N10756" i="7"/>
  <c r="N10757" i="7"/>
  <c r="N10758" i="7"/>
  <c r="N10759" i="7"/>
  <c r="N10760" i="7"/>
  <c r="N10761" i="7"/>
  <c r="N10762" i="7"/>
  <c r="N10763" i="7"/>
  <c r="N10764" i="7"/>
  <c r="N10765" i="7"/>
  <c r="N10766" i="7"/>
  <c r="N10767" i="7"/>
  <c r="N10768" i="7"/>
  <c r="N10769" i="7"/>
  <c r="N10770" i="7"/>
  <c r="N10771" i="7"/>
  <c r="N10772" i="7"/>
  <c r="N10773" i="7"/>
  <c r="N10774" i="7"/>
  <c r="N10775" i="7"/>
  <c r="N10776" i="7"/>
  <c r="N10777" i="7"/>
  <c r="N10778" i="7"/>
  <c r="N10779" i="7"/>
  <c r="N10780" i="7"/>
  <c r="N10781" i="7"/>
  <c r="N10782" i="7"/>
  <c r="N10783" i="7"/>
  <c r="N10784" i="7"/>
  <c r="N10785" i="7"/>
  <c r="N10786" i="7"/>
  <c r="N10787" i="7"/>
  <c r="N10788" i="7"/>
  <c r="N10789" i="7"/>
  <c r="N10790" i="7"/>
  <c r="N10791" i="7"/>
  <c r="N10792" i="7"/>
  <c r="N10793" i="7"/>
  <c r="N10794" i="7"/>
  <c r="N10795" i="7"/>
  <c r="N10796" i="7"/>
  <c r="N10797" i="7"/>
  <c r="N10798" i="7"/>
  <c r="N10799" i="7"/>
  <c r="N10800" i="7"/>
  <c r="N10801" i="7"/>
  <c r="N10802" i="7"/>
  <c r="N10803" i="7"/>
  <c r="N10804" i="7"/>
  <c r="N10805" i="7"/>
  <c r="N10806" i="7"/>
  <c r="N10807" i="7"/>
  <c r="N10808" i="7"/>
  <c r="N10809" i="7"/>
  <c r="N10810" i="7"/>
  <c r="N10811" i="7"/>
  <c r="N10812" i="7"/>
  <c r="N10813" i="7"/>
  <c r="N10814" i="7"/>
  <c r="N10815" i="7"/>
  <c r="N10816" i="7"/>
  <c r="N10817" i="7"/>
  <c r="N10818" i="7"/>
  <c r="N10819" i="7"/>
  <c r="N10820" i="7"/>
  <c r="N10821" i="7"/>
  <c r="N10822" i="7"/>
  <c r="N10823" i="7"/>
  <c r="N10824" i="7"/>
  <c r="N10825" i="7"/>
  <c r="N10826" i="7"/>
  <c r="N10827" i="7"/>
  <c r="N10828" i="7"/>
  <c r="N10829" i="7"/>
  <c r="N10830" i="7"/>
  <c r="N10831" i="7"/>
  <c r="N10832" i="7"/>
  <c r="N10833" i="7"/>
  <c r="N10834" i="7"/>
  <c r="N10835" i="7"/>
  <c r="N10836" i="7"/>
  <c r="N10837" i="7"/>
  <c r="N10838" i="7"/>
  <c r="N10839" i="7"/>
  <c r="N10840" i="7"/>
  <c r="N10841" i="7"/>
  <c r="N10842" i="7"/>
  <c r="N10843" i="7"/>
  <c r="N10844" i="7"/>
  <c r="N10845" i="7"/>
  <c r="N10846" i="7"/>
  <c r="N10847" i="7"/>
  <c r="N10848" i="7"/>
  <c r="N10849" i="7"/>
  <c r="N10850" i="7"/>
  <c r="N10851" i="7"/>
  <c r="N10852" i="7"/>
  <c r="N10853" i="7"/>
  <c r="N10854" i="7"/>
  <c r="N10855" i="7"/>
  <c r="N10856" i="7"/>
  <c r="N10857" i="7"/>
  <c r="N10858" i="7"/>
  <c r="N10859" i="7"/>
  <c r="N10860" i="7"/>
  <c r="N10861" i="7"/>
  <c r="N10862" i="7"/>
  <c r="N10863" i="7"/>
  <c r="N10864" i="7"/>
  <c r="N10865" i="7"/>
  <c r="N10866" i="7"/>
  <c r="N10867" i="7"/>
  <c r="N10868" i="7"/>
  <c r="N10869" i="7"/>
  <c r="N10870" i="7"/>
  <c r="N10871" i="7"/>
  <c r="N10872" i="7"/>
  <c r="N10873" i="7"/>
  <c r="N10874" i="7"/>
  <c r="N10875" i="7"/>
  <c r="N10876" i="7"/>
  <c r="N10877" i="7"/>
  <c r="N10878" i="7"/>
  <c r="N10879" i="7"/>
  <c r="N10880" i="7"/>
  <c r="N10881" i="7"/>
  <c r="N10882" i="7"/>
  <c r="N10883" i="7"/>
  <c r="N10884" i="7"/>
  <c r="N10885" i="7"/>
  <c r="N10886" i="7"/>
  <c r="N10887" i="7"/>
  <c r="N10888" i="7"/>
  <c r="N10889" i="7"/>
  <c r="N10890" i="7"/>
  <c r="N10891" i="7"/>
  <c r="N10892" i="7"/>
  <c r="N10893" i="7"/>
  <c r="N10894" i="7"/>
  <c r="N10895" i="7"/>
  <c r="N10896" i="7"/>
  <c r="N10897" i="7"/>
  <c r="N10898" i="7"/>
  <c r="N10899" i="7"/>
  <c r="N10900" i="7"/>
  <c r="N10901" i="7"/>
  <c r="N10902" i="7"/>
  <c r="N10903" i="7"/>
  <c r="N10904" i="7"/>
  <c r="N10905" i="7"/>
  <c r="N10906" i="7"/>
  <c r="N10907" i="7"/>
  <c r="N10908" i="7"/>
  <c r="N10909" i="7"/>
  <c r="N10910" i="7"/>
  <c r="N10911" i="7"/>
  <c r="N10912" i="7"/>
  <c r="N10913" i="7"/>
  <c r="N10914" i="7"/>
  <c r="N10915" i="7"/>
  <c r="N10916" i="7"/>
  <c r="N10917" i="7"/>
  <c r="N10918" i="7"/>
  <c r="N10919" i="7"/>
  <c r="N10920" i="7"/>
  <c r="N10921" i="7"/>
  <c r="N10922" i="7"/>
  <c r="N10923" i="7"/>
  <c r="N10924" i="7"/>
  <c r="N10925" i="7"/>
  <c r="N10926" i="7"/>
  <c r="N10927" i="7"/>
  <c r="N10928" i="7"/>
  <c r="N10929" i="7"/>
  <c r="N10930" i="7"/>
  <c r="N10931" i="7"/>
  <c r="N10932" i="7"/>
  <c r="N10933" i="7"/>
  <c r="N10934" i="7"/>
  <c r="N10935" i="7"/>
  <c r="N10936" i="7"/>
  <c r="N10937" i="7"/>
  <c r="N10938" i="7"/>
  <c r="N10939" i="7"/>
  <c r="N10940" i="7"/>
  <c r="N10941" i="7"/>
  <c r="N10942" i="7"/>
  <c r="N10943" i="7"/>
  <c r="N10944" i="7"/>
  <c r="N10945" i="7"/>
  <c r="N10946" i="7"/>
  <c r="N10947" i="7"/>
  <c r="N10948" i="7"/>
  <c r="N10949" i="7"/>
  <c r="N10950" i="7"/>
  <c r="N10951" i="7"/>
  <c r="N10952" i="7"/>
  <c r="N10953" i="7"/>
  <c r="N10954" i="7"/>
  <c r="N10955" i="7"/>
  <c r="N10956" i="7"/>
  <c r="N10957" i="7"/>
  <c r="N10958" i="7"/>
  <c r="N10959" i="7"/>
  <c r="N10960" i="7"/>
  <c r="N10961" i="7"/>
  <c r="N10962" i="7"/>
  <c r="N10963" i="7"/>
  <c r="N10964" i="7"/>
  <c r="N10965" i="7"/>
  <c r="N10966" i="7"/>
  <c r="N10967" i="7"/>
  <c r="N10968" i="7"/>
  <c r="N10969" i="7"/>
  <c r="N10970" i="7"/>
  <c r="N10971" i="7"/>
  <c r="N10972" i="7"/>
  <c r="N10973" i="7"/>
  <c r="N10974" i="7"/>
  <c r="N10975" i="7"/>
  <c r="N10976" i="7"/>
  <c r="N10977" i="7"/>
  <c r="N10978" i="7"/>
  <c r="N10979" i="7"/>
  <c r="N10980" i="7"/>
  <c r="N10981" i="7"/>
  <c r="N10982" i="7"/>
  <c r="N10983" i="7"/>
  <c r="N10984" i="7"/>
  <c r="N10985" i="7"/>
  <c r="N10986" i="7"/>
  <c r="N10987" i="7"/>
  <c r="N10988" i="7"/>
  <c r="N10989" i="7"/>
  <c r="N10990" i="7"/>
  <c r="N10991" i="7"/>
  <c r="N10992" i="7"/>
  <c r="N10993" i="7"/>
  <c r="N10994" i="7"/>
  <c r="N10995" i="7"/>
  <c r="N10996" i="7"/>
  <c r="N10997" i="7"/>
  <c r="N10998" i="7"/>
  <c r="N10999" i="7"/>
  <c r="N11000" i="7"/>
  <c r="N11001" i="7"/>
  <c r="N11002" i="7"/>
  <c r="N11003" i="7"/>
  <c r="N11004" i="7"/>
  <c r="N11005" i="7"/>
  <c r="N11006" i="7"/>
  <c r="N11007" i="7"/>
  <c r="N11008" i="7"/>
  <c r="N11009" i="7"/>
  <c r="N11010" i="7"/>
  <c r="N11011" i="7"/>
  <c r="N11012" i="7"/>
  <c r="N11013" i="7"/>
  <c r="N11014" i="7"/>
  <c r="N11015" i="7"/>
  <c r="N11016" i="7"/>
  <c r="N11017" i="7"/>
  <c r="N11018" i="7"/>
  <c r="N11019" i="7"/>
  <c r="N11020" i="7"/>
  <c r="N11021" i="7"/>
  <c r="N11022" i="7"/>
  <c r="N11023" i="7"/>
  <c r="N11024" i="7"/>
  <c r="N11025" i="7"/>
  <c r="N11026" i="7"/>
  <c r="N11027" i="7"/>
  <c r="N11028" i="7"/>
  <c r="N11029" i="7"/>
  <c r="N11030" i="7"/>
  <c r="N11031" i="7"/>
  <c r="N11032" i="7"/>
  <c r="N11033" i="7"/>
  <c r="N11034" i="7"/>
  <c r="N11035" i="7"/>
  <c r="N11036" i="7"/>
  <c r="N11037" i="7"/>
  <c r="N11038" i="7"/>
  <c r="N11039" i="7"/>
  <c r="N11040" i="7"/>
  <c r="N11041" i="7"/>
  <c r="N11042" i="7"/>
  <c r="N11043" i="7"/>
  <c r="N11044" i="7"/>
  <c r="N11045" i="7"/>
  <c r="N11046" i="7"/>
  <c r="N11047" i="7"/>
  <c r="N11048" i="7"/>
  <c r="N11049" i="7"/>
  <c r="N11050" i="7"/>
  <c r="N11051" i="7"/>
  <c r="N11052" i="7"/>
  <c r="N11053" i="7"/>
  <c r="N11054" i="7"/>
  <c r="N11055" i="7"/>
  <c r="N11056" i="7"/>
  <c r="N11057" i="7"/>
  <c r="N11058" i="7"/>
  <c r="N11059" i="7"/>
  <c r="N11060" i="7"/>
  <c r="N11061" i="7"/>
  <c r="N11062" i="7"/>
  <c r="N11063" i="7"/>
  <c r="N11064" i="7"/>
  <c r="N11065" i="7"/>
  <c r="N11066" i="7"/>
  <c r="N11067" i="7"/>
  <c r="N11068" i="7"/>
  <c r="N11069" i="7"/>
  <c r="N11070" i="7"/>
  <c r="N11071" i="7"/>
  <c r="N11072" i="7"/>
  <c r="N11073" i="7"/>
  <c r="N11074" i="7"/>
  <c r="N11075" i="7"/>
  <c r="N11076" i="7"/>
  <c r="N11077" i="7"/>
  <c r="N11078" i="7"/>
  <c r="N11079" i="7"/>
  <c r="N11080" i="7"/>
  <c r="N11081" i="7"/>
  <c r="N11082" i="7"/>
  <c r="N11083" i="7"/>
  <c r="N11084" i="7"/>
  <c r="N11085" i="7"/>
  <c r="N11086" i="7"/>
  <c r="N11087" i="7"/>
  <c r="N11088" i="7"/>
  <c r="N11089" i="7"/>
  <c r="N11090" i="7"/>
  <c r="N11091" i="7"/>
  <c r="N11092" i="7"/>
  <c r="N11093" i="7"/>
  <c r="N11094" i="7"/>
  <c r="N11095" i="7"/>
  <c r="N11096" i="7"/>
  <c r="N11097" i="7"/>
  <c r="N11098" i="7"/>
  <c r="N11099" i="7"/>
  <c r="N11100" i="7"/>
  <c r="N11101" i="7"/>
  <c r="N11102" i="7"/>
  <c r="N11103" i="7"/>
  <c r="N11104" i="7"/>
  <c r="N11105" i="7"/>
  <c r="N11106" i="7"/>
  <c r="N11107" i="7"/>
  <c r="N11108" i="7"/>
  <c r="N11109" i="7"/>
  <c r="N11110" i="7"/>
  <c r="N11111" i="7"/>
  <c r="N11112" i="7"/>
  <c r="N11113" i="7"/>
  <c r="N11114" i="7"/>
  <c r="N11115" i="7"/>
  <c r="N11116" i="7"/>
  <c r="N11117" i="7"/>
  <c r="N11118" i="7"/>
  <c r="N11119" i="7"/>
  <c r="N11120" i="7"/>
  <c r="N11121" i="7"/>
  <c r="N11122" i="7"/>
  <c r="N11123" i="7"/>
  <c r="N11124" i="7"/>
  <c r="N11125" i="7"/>
  <c r="N11126" i="7"/>
  <c r="N11127" i="7"/>
  <c r="N11128" i="7"/>
  <c r="N11129" i="7"/>
  <c r="N11130" i="7"/>
  <c r="N11131" i="7"/>
  <c r="N11132" i="7"/>
  <c r="N11133" i="7"/>
  <c r="N11134" i="7"/>
  <c r="N11135" i="7"/>
  <c r="N11136" i="7"/>
  <c r="N11137" i="7"/>
  <c r="N11138" i="7"/>
  <c r="N11139" i="7"/>
  <c r="N11140" i="7"/>
  <c r="N11141" i="7"/>
  <c r="N11142" i="7"/>
  <c r="N11143" i="7"/>
  <c r="N11144" i="7"/>
  <c r="N11145" i="7"/>
  <c r="N11146" i="7"/>
  <c r="N11147" i="7"/>
  <c r="N11148" i="7"/>
  <c r="N11149" i="7"/>
  <c r="N11150" i="7"/>
  <c r="N11151" i="7"/>
  <c r="N11152" i="7"/>
  <c r="N11153" i="7"/>
  <c r="N11154" i="7"/>
  <c r="N11155" i="7"/>
  <c r="N11156" i="7"/>
  <c r="N11157" i="7"/>
  <c r="N11158" i="7"/>
  <c r="N11159" i="7"/>
  <c r="N11160" i="7"/>
  <c r="N11161" i="7"/>
  <c r="N11162" i="7"/>
  <c r="N11163" i="7"/>
  <c r="N11164" i="7"/>
  <c r="N11165" i="7"/>
  <c r="N11166" i="7"/>
  <c r="N11167" i="7"/>
  <c r="N11168" i="7"/>
  <c r="N11169" i="7"/>
  <c r="N11170" i="7"/>
  <c r="N11171" i="7"/>
  <c r="N11172" i="7"/>
  <c r="N11173" i="7"/>
  <c r="N11174" i="7"/>
  <c r="N11175" i="7"/>
  <c r="N11176" i="7"/>
  <c r="N11177" i="7"/>
  <c r="N11178" i="7"/>
  <c r="N11179" i="7"/>
  <c r="N11180" i="7"/>
  <c r="N11181" i="7"/>
  <c r="N11182" i="7"/>
  <c r="N11183" i="7"/>
  <c r="N11184" i="7"/>
  <c r="N11185" i="7"/>
  <c r="N11186" i="7"/>
  <c r="N11187" i="7"/>
  <c r="N11188" i="7"/>
  <c r="N11189" i="7"/>
  <c r="N11190" i="7"/>
  <c r="N11191" i="7"/>
  <c r="N11192" i="7"/>
  <c r="N11193" i="7"/>
  <c r="N11194" i="7"/>
  <c r="N11195" i="7"/>
  <c r="N11196" i="7"/>
  <c r="N11197" i="7"/>
  <c r="N11198" i="7"/>
  <c r="N11199" i="7"/>
  <c r="N11200" i="7"/>
  <c r="N11201" i="7"/>
  <c r="N11202" i="7"/>
  <c r="N11203" i="7"/>
  <c r="N11204" i="7"/>
  <c r="N11205" i="7"/>
  <c r="N11206" i="7"/>
  <c r="N11207" i="7"/>
  <c r="N11208" i="7"/>
  <c r="N11209" i="7"/>
  <c r="N11210" i="7"/>
  <c r="N11211" i="7"/>
  <c r="N11212" i="7"/>
  <c r="N11213" i="7"/>
  <c r="N11214" i="7"/>
  <c r="N11215" i="7"/>
  <c r="N11216" i="7"/>
  <c r="N11217" i="7"/>
  <c r="N11218" i="7"/>
  <c r="N11219" i="7"/>
  <c r="N11220" i="7"/>
  <c r="N11221" i="7"/>
  <c r="N11222" i="7"/>
  <c r="N11223" i="7"/>
  <c r="N11224" i="7"/>
  <c r="N11225" i="7"/>
  <c r="N11226" i="7"/>
  <c r="N11227" i="7"/>
  <c r="N11228" i="7"/>
  <c r="N11229" i="7"/>
  <c r="N11230" i="7"/>
  <c r="N11231" i="7"/>
  <c r="N11232" i="7"/>
  <c r="N11233" i="7"/>
  <c r="N11234" i="7"/>
  <c r="N11235" i="7"/>
  <c r="N11236" i="7"/>
  <c r="N11237" i="7"/>
  <c r="N11238" i="7"/>
  <c r="N11239" i="7"/>
  <c r="N11240" i="7"/>
  <c r="N11241" i="7"/>
  <c r="N11242" i="7"/>
  <c r="N11243" i="7"/>
  <c r="N11244" i="7"/>
  <c r="N11245" i="7"/>
  <c r="N11246" i="7"/>
  <c r="N11247" i="7"/>
  <c r="N11248" i="7"/>
  <c r="N11249" i="7"/>
  <c r="N11250" i="7"/>
  <c r="N11251" i="7"/>
  <c r="N11252" i="7"/>
  <c r="N11253" i="7"/>
  <c r="N11254" i="7"/>
  <c r="N11255" i="7"/>
  <c r="N11256" i="7"/>
  <c r="N11257" i="7"/>
  <c r="N11258" i="7"/>
  <c r="N11259" i="7"/>
  <c r="N11260" i="7"/>
  <c r="N11261" i="7"/>
  <c r="N11262" i="7"/>
  <c r="N11263" i="7"/>
  <c r="N11264" i="7"/>
  <c r="N11265" i="7"/>
  <c r="N11266" i="7"/>
  <c r="N11267" i="7"/>
  <c r="N11268" i="7"/>
  <c r="N11269" i="7"/>
  <c r="N11270" i="7"/>
  <c r="N11271" i="7"/>
  <c r="N11272" i="7"/>
  <c r="N11273" i="7"/>
  <c r="N11274" i="7"/>
  <c r="N11275" i="7"/>
  <c r="N11276" i="7"/>
  <c r="N11277" i="7"/>
  <c r="N11278" i="7"/>
  <c r="N11279" i="7"/>
  <c r="N11280" i="7"/>
  <c r="N11281" i="7"/>
  <c r="N11282" i="7"/>
  <c r="N11283" i="7"/>
  <c r="N11284" i="7"/>
  <c r="N11285" i="7"/>
  <c r="N11286" i="7"/>
  <c r="N11287" i="7"/>
  <c r="N11288" i="7"/>
  <c r="N11289" i="7"/>
  <c r="N11290" i="7"/>
  <c r="N11291" i="7"/>
  <c r="N11292" i="7"/>
  <c r="N11293" i="7"/>
  <c r="N11294" i="7"/>
  <c r="N11295" i="7"/>
  <c r="N11296" i="7"/>
  <c r="N11297" i="7"/>
  <c r="N11298" i="7"/>
  <c r="N11299" i="7"/>
  <c r="N11300" i="7"/>
  <c r="N11301" i="7"/>
  <c r="N11302" i="7"/>
  <c r="N11303" i="7"/>
  <c r="N11304" i="7"/>
  <c r="N11305" i="7"/>
  <c r="N11306" i="7"/>
  <c r="N11307" i="7"/>
  <c r="N11308" i="7"/>
  <c r="N11309" i="7"/>
  <c r="N11310" i="7"/>
  <c r="N11311" i="7"/>
  <c r="N11312" i="7"/>
  <c r="N11313" i="7"/>
  <c r="N11314" i="7"/>
  <c r="N11315" i="7"/>
  <c r="N11316" i="7"/>
  <c r="N11317" i="7"/>
  <c r="N11318" i="7"/>
  <c r="N11319" i="7"/>
  <c r="N11320" i="7"/>
  <c r="N11321" i="7"/>
  <c r="N11322" i="7"/>
  <c r="N11323" i="7"/>
  <c r="N11324" i="7"/>
  <c r="N11325" i="7"/>
  <c r="N11326" i="7"/>
  <c r="N11327" i="7"/>
  <c r="N11328" i="7"/>
  <c r="N11329" i="7"/>
  <c r="N11330" i="7"/>
  <c r="N11331" i="7"/>
  <c r="N11332" i="7"/>
  <c r="N11333" i="7"/>
  <c r="N11334" i="7"/>
  <c r="N11335" i="7"/>
  <c r="N11336" i="7"/>
  <c r="N11337" i="7"/>
  <c r="N11338" i="7"/>
  <c r="N11339" i="7"/>
  <c r="N11340" i="7"/>
  <c r="N11341" i="7"/>
  <c r="N11342" i="7"/>
  <c r="N11343" i="7"/>
  <c r="N11344" i="7"/>
  <c r="N11345" i="7"/>
  <c r="N11346" i="7"/>
  <c r="N11347" i="7"/>
  <c r="N11348" i="7"/>
  <c r="N11349" i="7"/>
  <c r="N11350" i="7"/>
  <c r="N11351" i="7"/>
  <c r="N11352" i="7"/>
  <c r="N11353" i="7"/>
  <c r="N11354" i="7"/>
  <c r="N11355" i="7"/>
  <c r="N11356" i="7"/>
  <c r="N11357" i="7"/>
  <c r="N11358" i="7"/>
  <c r="N11359" i="7"/>
  <c r="N11360" i="7"/>
  <c r="N11361" i="7"/>
  <c r="N11362" i="7"/>
  <c r="N11363" i="7"/>
  <c r="N11364" i="7"/>
  <c r="N11365" i="7"/>
  <c r="N11366" i="7"/>
  <c r="N11367" i="7"/>
  <c r="N11368" i="7"/>
  <c r="N11369" i="7"/>
  <c r="N11370" i="7"/>
  <c r="N11371" i="7"/>
  <c r="N11372" i="7"/>
  <c r="N11373" i="7"/>
  <c r="N11374" i="7"/>
  <c r="N11375" i="7"/>
  <c r="N11376" i="7"/>
  <c r="N11377" i="7"/>
  <c r="N11378" i="7"/>
  <c r="N11379" i="7"/>
  <c r="N11380" i="7"/>
  <c r="N11381" i="7"/>
  <c r="N11382" i="7"/>
  <c r="N11383" i="7"/>
  <c r="N11384" i="7"/>
  <c r="N11385" i="7"/>
  <c r="N11386" i="7"/>
  <c r="N11387" i="7"/>
  <c r="N11388" i="7"/>
  <c r="N11389" i="7"/>
  <c r="N11390" i="7"/>
  <c r="N11391" i="7"/>
  <c r="N11392" i="7"/>
  <c r="N11393" i="7"/>
  <c r="N11394" i="7"/>
  <c r="N11395" i="7"/>
  <c r="N11396" i="7"/>
  <c r="N11397" i="7"/>
  <c r="N11398" i="7"/>
  <c r="N11399" i="7"/>
  <c r="N11400" i="7"/>
  <c r="N11401" i="7"/>
  <c r="N11402" i="7"/>
  <c r="N11403" i="7"/>
  <c r="N11404" i="7"/>
  <c r="N11405" i="7"/>
  <c r="N11406" i="7"/>
  <c r="N11407" i="7"/>
  <c r="N11408" i="7"/>
  <c r="N11409" i="7"/>
  <c r="N11410" i="7"/>
  <c r="N11411" i="7"/>
  <c r="N11412" i="7"/>
  <c r="N11413" i="7"/>
  <c r="N11414" i="7"/>
  <c r="N11415" i="7"/>
  <c r="N11416" i="7"/>
  <c r="N11417" i="7"/>
  <c r="N11418" i="7"/>
  <c r="N11419" i="7"/>
  <c r="N11420" i="7"/>
  <c r="N11421" i="7"/>
  <c r="N11422" i="7"/>
  <c r="N11423" i="7"/>
  <c r="N11424" i="7"/>
  <c r="N11425" i="7"/>
  <c r="N11426" i="7"/>
  <c r="N11427" i="7"/>
  <c r="N11428" i="7"/>
  <c r="N11429" i="7"/>
  <c r="N11430" i="7"/>
  <c r="N11431" i="7"/>
  <c r="N11432" i="7"/>
  <c r="N11433" i="7"/>
  <c r="N11434" i="7"/>
  <c r="N11435" i="7"/>
  <c r="N11436" i="7"/>
  <c r="N11437" i="7"/>
  <c r="N11438" i="7"/>
  <c r="N11439" i="7"/>
  <c r="N11440" i="7"/>
  <c r="N11441" i="7"/>
  <c r="N11442" i="7"/>
  <c r="N11443" i="7"/>
  <c r="N11444" i="7"/>
  <c r="N11445" i="7"/>
  <c r="N11446" i="7"/>
  <c r="N11447" i="7"/>
  <c r="N11448" i="7"/>
  <c r="N11449" i="7"/>
  <c r="N11450" i="7"/>
  <c r="N11451" i="7"/>
  <c r="N11452" i="7"/>
  <c r="N11453" i="7"/>
  <c r="N11454" i="7"/>
  <c r="N11455" i="7"/>
  <c r="N11456" i="7"/>
  <c r="N11457" i="7"/>
  <c r="N11458" i="7"/>
  <c r="N11459" i="7"/>
  <c r="N11460" i="7"/>
  <c r="N11461" i="7"/>
  <c r="N11462" i="7"/>
  <c r="N11463" i="7"/>
  <c r="N11464" i="7"/>
  <c r="N11465" i="7"/>
  <c r="N11466" i="7"/>
  <c r="N11467" i="7"/>
  <c r="N11468" i="7"/>
  <c r="N11469" i="7"/>
  <c r="N11470" i="7"/>
  <c r="N11471" i="7"/>
  <c r="N11472" i="7"/>
  <c r="N11473" i="7"/>
  <c r="N11474" i="7"/>
  <c r="N11475" i="7"/>
  <c r="N11476" i="7"/>
  <c r="N11477" i="7"/>
  <c r="N11478" i="7"/>
  <c r="N11479" i="7"/>
  <c r="N11480" i="7"/>
  <c r="N11481" i="7"/>
  <c r="N11482" i="7"/>
  <c r="N11483" i="7"/>
  <c r="N11484" i="7"/>
  <c r="N11485" i="7"/>
  <c r="N11486" i="7"/>
  <c r="N11487" i="7"/>
  <c r="N11488" i="7"/>
  <c r="N11489" i="7"/>
  <c r="N11490" i="7"/>
  <c r="N11491" i="7"/>
  <c r="N11492" i="7"/>
  <c r="N11493" i="7"/>
  <c r="N11494" i="7"/>
  <c r="N11495" i="7"/>
  <c r="N11496" i="7"/>
  <c r="N11497" i="7"/>
  <c r="N11498" i="7"/>
  <c r="N11499" i="7"/>
  <c r="N11500" i="7"/>
  <c r="N11501" i="7"/>
  <c r="N11502" i="7"/>
  <c r="N11503" i="7"/>
  <c r="N11504" i="7"/>
  <c r="N11505" i="7"/>
  <c r="N11506" i="7"/>
  <c r="N11507" i="7"/>
  <c r="N11508" i="7"/>
  <c r="N11509" i="7"/>
  <c r="N11510" i="7"/>
  <c r="N11511" i="7"/>
  <c r="N11512" i="7"/>
  <c r="N11513" i="7"/>
  <c r="N11514" i="7"/>
  <c r="N11515" i="7"/>
  <c r="N11516" i="7"/>
  <c r="N11517" i="7"/>
  <c r="N11518" i="7"/>
  <c r="N11519" i="7"/>
  <c r="N11520" i="7"/>
  <c r="N11521" i="7"/>
  <c r="N11522" i="7"/>
  <c r="N11523" i="7"/>
  <c r="N11524" i="7"/>
  <c r="N11525" i="7"/>
  <c r="N11526" i="7"/>
  <c r="N11527" i="7"/>
  <c r="N11528" i="7"/>
  <c r="N11529" i="7"/>
  <c r="N11530" i="7"/>
  <c r="N11531" i="7"/>
  <c r="N11532" i="7"/>
  <c r="N11533" i="7"/>
  <c r="N11534" i="7"/>
  <c r="N11535" i="7"/>
  <c r="N11536" i="7"/>
  <c r="N11537" i="7"/>
  <c r="N11538" i="7"/>
  <c r="N11539" i="7"/>
  <c r="N11540" i="7"/>
  <c r="N11541" i="7"/>
  <c r="N11542" i="7"/>
  <c r="N11543" i="7"/>
  <c r="N11544" i="7"/>
  <c r="N11545" i="7"/>
  <c r="N11546" i="7"/>
  <c r="N11547" i="7"/>
  <c r="N11548" i="7"/>
  <c r="N11549" i="7"/>
  <c r="N11550" i="7"/>
  <c r="N11551" i="7"/>
  <c r="N11552" i="7"/>
  <c r="N11553" i="7"/>
  <c r="N11554" i="7"/>
  <c r="N11555" i="7"/>
  <c r="N11556" i="7"/>
  <c r="N11557" i="7"/>
  <c r="N11558" i="7"/>
  <c r="N11559" i="7"/>
  <c r="N11560" i="7"/>
  <c r="N11561" i="7"/>
  <c r="N11562" i="7"/>
  <c r="N11563" i="7"/>
  <c r="N11564" i="7"/>
  <c r="N11565" i="7"/>
  <c r="N11566" i="7"/>
  <c r="N11567" i="7"/>
  <c r="N11568" i="7"/>
  <c r="N11569" i="7"/>
  <c r="N11570" i="7"/>
  <c r="N11571" i="7"/>
  <c r="N11572" i="7"/>
  <c r="N11573" i="7"/>
  <c r="N11574" i="7"/>
  <c r="N11575" i="7"/>
  <c r="N11576" i="7"/>
  <c r="N11577" i="7"/>
  <c r="N11578" i="7"/>
  <c r="N11579" i="7"/>
  <c r="N11580" i="7"/>
  <c r="N11581" i="7"/>
  <c r="N11582" i="7"/>
  <c r="N11583" i="7"/>
  <c r="N11584" i="7"/>
  <c r="N11585" i="7"/>
  <c r="N11586" i="7"/>
  <c r="N11587" i="7"/>
  <c r="N11588" i="7"/>
  <c r="N11589" i="7"/>
  <c r="N11590" i="7"/>
  <c r="N11591" i="7"/>
  <c r="N11592" i="7"/>
  <c r="N11593" i="7"/>
  <c r="N11594" i="7"/>
  <c r="N11595" i="7"/>
  <c r="N11596" i="7"/>
  <c r="N11597" i="7"/>
  <c r="N11598" i="7"/>
  <c r="N11599" i="7"/>
  <c r="N11600" i="7"/>
  <c r="N11601" i="7"/>
  <c r="N11602" i="7"/>
  <c r="N11603" i="7"/>
  <c r="N11604" i="7"/>
  <c r="N11605" i="7"/>
  <c r="N11606" i="7"/>
  <c r="N11607" i="7"/>
  <c r="N11608" i="7"/>
  <c r="N11609" i="7"/>
  <c r="N11610" i="7"/>
  <c r="N11611" i="7"/>
  <c r="N11612" i="7"/>
  <c r="N11613" i="7"/>
  <c r="N11614" i="7"/>
  <c r="N11615" i="7"/>
  <c r="N11616" i="7"/>
  <c r="N11617" i="7"/>
  <c r="N11618" i="7"/>
  <c r="N11619" i="7"/>
  <c r="N11620" i="7"/>
  <c r="N11621" i="7"/>
  <c r="N11622" i="7"/>
  <c r="N11623" i="7"/>
  <c r="N11624" i="7"/>
  <c r="N11625" i="7"/>
  <c r="N11626" i="7"/>
  <c r="N11627" i="7"/>
  <c r="N11628" i="7"/>
  <c r="N11629" i="7"/>
  <c r="N11630" i="7"/>
  <c r="N11631" i="7"/>
  <c r="N11632" i="7"/>
  <c r="N11633" i="7"/>
  <c r="N11634" i="7"/>
  <c r="N11635" i="7"/>
  <c r="N11636" i="7"/>
  <c r="N11637" i="7"/>
  <c r="N11638" i="7"/>
  <c r="N11639" i="7"/>
  <c r="N11640" i="7"/>
  <c r="N11641" i="7"/>
  <c r="N11642" i="7"/>
  <c r="N11643" i="7"/>
  <c r="N11644" i="7"/>
  <c r="N11645" i="7"/>
  <c r="N11646" i="7"/>
  <c r="N11647" i="7"/>
  <c r="N11648" i="7"/>
  <c r="N11649" i="7"/>
  <c r="N11650" i="7"/>
  <c r="N11651" i="7"/>
  <c r="N11652" i="7"/>
  <c r="N11653" i="7"/>
  <c r="N11654" i="7"/>
  <c r="N11655" i="7"/>
  <c r="N11656" i="7"/>
  <c r="N11657" i="7"/>
  <c r="N11658" i="7"/>
  <c r="N11659" i="7"/>
  <c r="N11660" i="7"/>
  <c r="N11661" i="7"/>
  <c r="N11662" i="7"/>
  <c r="N11663" i="7"/>
  <c r="N11664" i="7"/>
  <c r="N11665" i="7"/>
  <c r="N11666" i="7"/>
  <c r="N11667" i="7"/>
  <c r="N11668" i="7"/>
  <c r="N11669" i="7"/>
  <c r="N11670" i="7"/>
  <c r="N11671" i="7"/>
  <c r="N11672" i="7"/>
  <c r="N11673" i="7"/>
  <c r="N11674" i="7"/>
  <c r="N11675" i="7"/>
  <c r="N11676" i="7"/>
  <c r="N11677" i="7"/>
  <c r="N11678" i="7"/>
  <c r="N11679" i="7"/>
  <c r="N11680" i="7"/>
  <c r="N11681" i="7"/>
  <c r="N11682" i="7"/>
  <c r="N11683" i="7"/>
  <c r="N11684" i="7"/>
  <c r="N11685" i="7"/>
  <c r="N11686" i="7"/>
  <c r="N11687" i="7"/>
  <c r="N11688" i="7"/>
  <c r="N11689" i="7"/>
  <c r="N11690" i="7"/>
  <c r="N11691" i="7"/>
  <c r="N11692" i="7"/>
  <c r="N11693" i="7"/>
  <c r="N11694" i="7"/>
  <c r="N11695" i="7"/>
  <c r="N11696" i="7"/>
  <c r="N11697" i="7"/>
  <c r="N11698" i="7"/>
  <c r="N11699" i="7"/>
  <c r="N11700" i="7"/>
  <c r="N11701" i="7"/>
  <c r="N11702" i="7"/>
  <c r="N11703" i="7"/>
  <c r="N11704" i="7"/>
  <c r="N11705" i="7"/>
  <c r="N11706" i="7"/>
  <c r="N11707" i="7"/>
  <c r="N11708" i="7"/>
  <c r="N11709" i="7"/>
  <c r="N11710" i="7"/>
  <c r="N11711" i="7"/>
  <c r="N11712" i="7"/>
  <c r="N11713" i="7"/>
  <c r="N11714" i="7"/>
  <c r="N11715" i="7"/>
  <c r="N11716" i="7"/>
  <c r="N11717" i="7"/>
  <c r="N11718" i="7"/>
  <c r="N11719" i="7"/>
  <c r="N11720" i="7"/>
  <c r="N11721" i="7"/>
  <c r="N11722" i="7"/>
  <c r="N11723" i="7"/>
  <c r="N11724" i="7"/>
  <c r="N11725" i="7"/>
  <c r="N11726" i="7"/>
  <c r="N11727" i="7"/>
  <c r="N11728" i="7"/>
  <c r="N11729" i="7"/>
  <c r="N11730" i="7"/>
  <c r="N11731" i="7"/>
  <c r="N11732" i="7"/>
  <c r="N11733" i="7"/>
  <c r="N11734" i="7"/>
  <c r="N11735" i="7"/>
  <c r="N11736" i="7"/>
  <c r="N11737" i="7"/>
  <c r="N11738" i="7"/>
  <c r="N11739" i="7"/>
  <c r="N11740" i="7"/>
  <c r="N11741" i="7"/>
  <c r="N11742" i="7"/>
  <c r="N11743" i="7"/>
  <c r="N11744" i="7"/>
  <c r="N11745" i="7"/>
  <c r="N11746" i="7"/>
  <c r="N11747" i="7"/>
  <c r="N11748" i="7"/>
  <c r="N11749" i="7"/>
  <c r="N11750" i="7"/>
  <c r="N11751" i="7"/>
  <c r="N11752" i="7"/>
  <c r="N11753" i="7"/>
  <c r="N11754" i="7"/>
  <c r="N11755" i="7"/>
  <c r="N11756" i="7"/>
  <c r="N11757" i="7"/>
  <c r="N11758" i="7"/>
  <c r="N11759" i="7"/>
  <c r="N11760" i="7"/>
  <c r="N11761" i="7"/>
  <c r="N11762" i="7"/>
  <c r="N11763" i="7"/>
  <c r="N11764" i="7"/>
  <c r="N11765" i="7"/>
  <c r="N11766" i="7"/>
  <c r="N11767" i="7"/>
  <c r="N11768" i="7"/>
  <c r="N11769" i="7"/>
  <c r="N11770" i="7"/>
  <c r="N11771" i="7"/>
  <c r="N11772" i="7"/>
  <c r="N11773" i="7"/>
  <c r="N11774" i="7"/>
  <c r="N11775" i="7"/>
  <c r="N11776" i="7"/>
  <c r="N11777" i="7"/>
  <c r="N11778" i="7"/>
  <c r="N11779" i="7"/>
  <c r="N11780" i="7"/>
  <c r="N11781" i="7"/>
  <c r="N11782" i="7"/>
  <c r="N11783" i="7"/>
  <c r="N11784" i="7"/>
  <c r="N11785" i="7"/>
  <c r="N11786" i="7"/>
  <c r="N11787" i="7"/>
  <c r="N11788" i="7"/>
  <c r="N11789" i="7"/>
  <c r="N11790" i="7"/>
  <c r="N11791" i="7"/>
  <c r="N11792" i="7"/>
  <c r="N11793" i="7"/>
  <c r="N11794" i="7"/>
  <c r="N11795" i="7"/>
  <c r="N11796" i="7"/>
  <c r="N11797" i="7"/>
  <c r="N11798" i="7"/>
  <c r="N11799" i="7"/>
  <c r="N11800" i="7"/>
  <c r="N11801" i="7"/>
  <c r="N11802" i="7"/>
  <c r="N11803" i="7"/>
  <c r="N11804" i="7"/>
  <c r="N11805" i="7"/>
  <c r="N11806" i="7"/>
  <c r="N11807" i="7"/>
  <c r="N11808" i="7"/>
  <c r="N11809" i="7"/>
  <c r="N11810" i="7"/>
  <c r="N11811" i="7"/>
  <c r="N11812" i="7"/>
  <c r="N11813" i="7"/>
  <c r="N11814" i="7"/>
  <c r="N11815" i="7"/>
  <c r="N11816" i="7"/>
  <c r="N11817" i="7"/>
  <c r="N11818" i="7"/>
  <c r="N11819" i="7"/>
  <c r="N11820" i="7"/>
  <c r="N11821" i="7"/>
  <c r="N11822" i="7"/>
  <c r="N11823" i="7"/>
  <c r="N11824" i="7"/>
  <c r="N11825" i="7"/>
  <c r="N11826" i="7"/>
  <c r="N11827" i="7"/>
  <c r="N11828" i="7"/>
  <c r="N11829" i="7"/>
  <c r="N11830" i="7"/>
  <c r="N11831" i="7"/>
  <c r="N11832" i="7"/>
  <c r="N11833" i="7"/>
  <c r="N11834" i="7"/>
  <c r="N11835" i="7"/>
  <c r="N11836" i="7"/>
  <c r="N11837" i="7"/>
  <c r="N11838" i="7"/>
  <c r="N11839" i="7"/>
  <c r="N11840" i="7"/>
  <c r="N11841" i="7"/>
  <c r="N11842" i="7"/>
  <c r="N11843" i="7"/>
  <c r="N11844" i="7"/>
  <c r="N11845" i="7"/>
  <c r="N11846" i="7"/>
  <c r="N11847" i="7"/>
  <c r="N11848" i="7"/>
  <c r="N11849" i="7"/>
  <c r="N11850" i="7"/>
  <c r="N11851" i="7"/>
  <c r="N11852" i="7"/>
  <c r="N11853" i="7"/>
  <c r="N11854" i="7"/>
  <c r="N11855" i="7"/>
  <c r="N11856" i="7"/>
  <c r="N11857" i="7"/>
  <c r="N11858" i="7"/>
  <c r="N11859" i="7"/>
  <c r="N11860" i="7"/>
  <c r="N11861" i="7"/>
  <c r="N11862" i="7"/>
  <c r="N11863" i="7"/>
  <c r="N11864" i="7"/>
  <c r="N11865" i="7"/>
  <c r="N11866" i="7"/>
  <c r="N11867" i="7"/>
  <c r="N11868" i="7"/>
  <c r="N11869" i="7"/>
  <c r="N11870" i="7"/>
  <c r="N11871" i="7"/>
  <c r="N11872" i="7"/>
  <c r="N11873" i="7"/>
  <c r="N11874" i="7"/>
  <c r="N11875" i="7"/>
  <c r="N11876" i="7"/>
  <c r="N11877" i="7"/>
  <c r="N11878" i="7"/>
  <c r="N11879" i="7"/>
  <c r="N11880" i="7"/>
  <c r="N11881" i="7"/>
  <c r="N11882" i="7"/>
  <c r="N11883" i="7"/>
  <c r="N11884" i="7"/>
  <c r="N11885" i="7"/>
  <c r="N11886" i="7"/>
  <c r="N11887" i="7"/>
  <c r="N11888" i="7"/>
  <c r="N11889" i="7"/>
  <c r="N11890" i="7"/>
  <c r="N11891" i="7"/>
  <c r="N11892" i="7"/>
  <c r="N11893" i="7"/>
  <c r="N11894" i="7"/>
  <c r="N11895" i="7"/>
  <c r="N11896" i="7"/>
  <c r="N11897" i="7"/>
  <c r="N11898" i="7"/>
  <c r="N11899" i="7"/>
  <c r="N11900" i="7"/>
  <c r="N11901" i="7"/>
  <c r="N11902" i="7"/>
  <c r="N11903" i="7"/>
  <c r="N11904" i="7"/>
  <c r="N11905" i="7"/>
  <c r="N11906" i="7"/>
  <c r="N11907" i="7"/>
  <c r="N11908" i="7"/>
  <c r="N11909" i="7"/>
  <c r="N11910" i="7"/>
  <c r="N11911" i="7"/>
  <c r="N11912" i="7"/>
  <c r="N11913" i="7"/>
  <c r="N11914" i="7"/>
  <c r="N11915" i="7"/>
  <c r="N11916" i="7"/>
  <c r="N11917" i="7"/>
  <c r="N11918" i="7"/>
  <c r="N11919" i="7"/>
  <c r="N11920" i="7"/>
  <c r="N11921" i="7"/>
  <c r="N11922" i="7"/>
  <c r="N11923" i="7"/>
  <c r="N11924" i="7"/>
  <c r="N11925" i="7"/>
  <c r="N11926" i="7"/>
  <c r="N11927" i="7"/>
  <c r="N11928" i="7"/>
  <c r="N11929" i="7"/>
  <c r="N11930" i="7"/>
  <c r="N11931" i="7"/>
  <c r="N11932" i="7"/>
  <c r="N11933" i="7"/>
  <c r="N11934" i="7"/>
  <c r="N11935" i="7"/>
  <c r="N11936" i="7"/>
  <c r="N11937" i="7"/>
  <c r="N11938" i="7"/>
  <c r="N11939" i="7"/>
  <c r="N11940" i="7"/>
  <c r="N11941" i="7"/>
  <c r="N11942" i="7"/>
  <c r="N11943" i="7"/>
  <c r="N11944" i="7"/>
  <c r="N11945" i="7"/>
  <c r="N11946" i="7"/>
  <c r="N11947" i="7"/>
  <c r="N11948" i="7"/>
  <c r="N11949" i="7"/>
  <c r="N11950" i="7"/>
  <c r="N11951" i="7"/>
  <c r="N11952" i="7"/>
  <c r="N11953" i="7"/>
  <c r="N11954" i="7"/>
  <c r="N11955" i="7"/>
  <c r="N11956" i="7"/>
  <c r="N11957" i="7"/>
  <c r="N11958" i="7"/>
  <c r="N11959" i="7"/>
  <c r="N11960" i="7"/>
  <c r="N11961" i="7"/>
  <c r="N11962" i="7"/>
  <c r="N11963" i="7"/>
  <c r="N11964" i="7"/>
  <c r="N11965" i="7"/>
  <c r="N11966" i="7"/>
  <c r="N11967" i="7"/>
  <c r="N11968" i="7"/>
  <c r="N11969" i="7"/>
  <c r="N11970" i="7"/>
  <c r="N11971" i="7"/>
  <c r="N11972" i="7"/>
  <c r="N11973" i="7"/>
  <c r="N11974" i="7"/>
  <c r="N11975" i="7"/>
  <c r="N11976" i="7"/>
  <c r="N11977" i="7"/>
  <c r="N11978" i="7"/>
  <c r="N11979" i="7"/>
  <c r="N11980" i="7"/>
  <c r="N11981" i="7"/>
  <c r="N11982" i="7"/>
  <c r="N11983" i="7"/>
  <c r="N11984" i="7"/>
  <c r="N11985" i="7"/>
  <c r="N11986" i="7"/>
  <c r="N11987" i="7"/>
  <c r="N11988" i="7"/>
  <c r="N11989" i="7"/>
  <c r="N11990" i="7"/>
  <c r="N11991" i="7"/>
  <c r="N11992" i="7"/>
  <c r="N11993" i="7"/>
  <c r="N11994" i="7"/>
  <c r="N11995" i="7"/>
  <c r="N11996" i="7"/>
  <c r="N11997" i="7"/>
  <c r="N11998" i="7"/>
  <c r="N11999" i="7"/>
  <c r="N12000" i="7"/>
  <c r="N12001" i="7"/>
  <c r="N12002" i="7"/>
  <c r="N12003" i="7"/>
  <c r="N12004" i="7"/>
  <c r="N12005" i="7"/>
  <c r="N12006" i="7"/>
  <c r="N12007" i="7"/>
  <c r="N12008" i="7"/>
  <c r="N12009" i="7"/>
  <c r="N12010" i="7"/>
  <c r="N12011" i="7"/>
  <c r="N12012" i="7"/>
  <c r="N12013" i="7"/>
  <c r="N12014" i="7"/>
  <c r="N12015" i="7"/>
  <c r="N12016" i="7"/>
  <c r="N12017" i="7"/>
  <c r="N12018" i="7"/>
  <c r="N12019" i="7"/>
  <c r="N12020" i="7"/>
  <c r="N12021" i="7"/>
  <c r="N12022" i="7"/>
  <c r="N12023" i="7"/>
  <c r="N12024" i="7"/>
  <c r="N12025" i="7"/>
  <c r="N12026" i="7"/>
  <c r="N12027" i="7"/>
  <c r="N12028" i="7"/>
  <c r="N12029" i="7"/>
  <c r="N12030" i="7"/>
  <c r="N12031" i="7"/>
  <c r="N12032" i="7"/>
  <c r="N12033" i="7"/>
  <c r="N12034" i="7"/>
  <c r="N12035" i="7"/>
  <c r="N12036" i="7"/>
  <c r="N12037" i="7"/>
  <c r="N12038" i="7"/>
  <c r="N12039" i="7"/>
  <c r="N12040" i="7"/>
  <c r="N12041" i="7"/>
  <c r="N12042" i="7"/>
  <c r="N12043" i="7"/>
  <c r="N12044" i="7"/>
  <c r="N12045" i="7"/>
  <c r="N12046" i="7"/>
  <c r="N12047" i="7"/>
  <c r="N12048" i="7"/>
  <c r="N12049" i="7"/>
  <c r="N12050" i="7"/>
  <c r="N12051" i="7"/>
  <c r="N12052" i="7"/>
  <c r="N12053" i="7"/>
  <c r="N12054" i="7"/>
  <c r="N12055" i="7"/>
  <c r="N12056" i="7"/>
  <c r="N12057" i="7"/>
  <c r="N12058" i="7"/>
  <c r="N12059" i="7"/>
  <c r="N12060" i="7"/>
  <c r="N12061" i="7"/>
  <c r="N12062" i="7"/>
  <c r="N12063" i="7"/>
  <c r="N12064" i="7"/>
  <c r="N12065" i="7"/>
  <c r="N12066" i="7"/>
  <c r="N12067" i="7"/>
  <c r="N12068" i="7"/>
  <c r="N12069" i="7"/>
  <c r="N12070" i="7"/>
  <c r="N12071" i="7"/>
  <c r="N12072" i="7"/>
  <c r="N12073" i="7"/>
  <c r="N12074" i="7"/>
  <c r="N12075" i="7"/>
  <c r="N12076" i="7"/>
  <c r="N12077" i="7"/>
  <c r="N12078" i="7"/>
  <c r="N12079" i="7"/>
  <c r="N12080" i="7"/>
  <c r="N12081" i="7"/>
  <c r="N12082" i="7"/>
  <c r="N12083" i="7"/>
  <c r="N12084" i="7"/>
  <c r="N12085" i="7"/>
  <c r="N12086" i="7"/>
  <c r="N12087" i="7"/>
  <c r="N12088" i="7"/>
  <c r="N12089" i="7"/>
  <c r="N12090" i="7"/>
  <c r="N12091" i="7"/>
  <c r="N12092" i="7"/>
  <c r="N12093" i="7"/>
  <c r="N12094" i="7"/>
  <c r="N12095" i="7"/>
  <c r="N12096" i="7"/>
  <c r="N12097" i="7"/>
  <c r="N12098" i="7"/>
  <c r="N12099" i="7"/>
  <c r="N12100" i="7"/>
  <c r="N12101" i="7"/>
  <c r="N12102" i="7"/>
  <c r="N12103" i="7"/>
  <c r="N12104" i="7"/>
  <c r="N12105" i="7"/>
  <c r="N12106" i="7"/>
  <c r="N12107" i="7"/>
  <c r="N12108" i="7"/>
  <c r="N12109" i="7"/>
  <c r="N12110" i="7"/>
  <c r="N12111" i="7"/>
  <c r="N12112" i="7"/>
  <c r="N12113" i="7"/>
  <c r="N12114" i="7"/>
  <c r="N12115" i="7"/>
  <c r="N12116" i="7"/>
  <c r="N12117" i="7"/>
  <c r="N12118" i="7"/>
  <c r="N12119" i="7"/>
  <c r="N12120" i="7"/>
  <c r="N12121" i="7"/>
  <c r="N12122" i="7"/>
  <c r="N12123" i="7"/>
  <c r="N12124" i="7"/>
  <c r="N12125" i="7"/>
  <c r="N12126" i="7"/>
  <c r="N12127" i="7"/>
  <c r="N12128" i="7"/>
  <c r="N12129" i="7"/>
  <c r="N12130" i="7"/>
  <c r="N12131" i="7"/>
  <c r="N12132" i="7"/>
  <c r="N12133" i="7"/>
  <c r="N12134" i="7"/>
  <c r="N12135" i="7"/>
  <c r="N12136" i="7"/>
  <c r="N12137" i="7"/>
  <c r="N12138" i="7"/>
  <c r="N12139" i="7"/>
  <c r="N12140" i="7"/>
  <c r="N12141" i="7"/>
  <c r="N12142" i="7"/>
  <c r="N12143" i="7"/>
  <c r="N12144" i="7"/>
  <c r="N12145" i="7"/>
  <c r="N12146" i="7"/>
  <c r="N12147" i="7"/>
  <c r="N12148" i="7"/>
  <c r="N12149" i="7"/>
  <c r="N12150" i="7"/>
  <c r="N12151" i="7"/>
  <c r="N12152" i="7"/>
  <c r="N12153" i="7"/>
  <c r="N12154" i="7"/>
  <c r="N12155" i="7"/>
  <c r="N12156" i="7"/>
  <c r="N12157" i="7"/>
  <c r="N12158" i="7"/>
  <c r="N12159" i="7"/>
  <c r="N12160" i="7"/>
  <c r="N12161" i="7"/>
  <c r="N12162" i="7"/>
  <c r="N12163" i="7"/>
  <c r="N12164" i="7"/>
  <c r="N12165" i="7"/>
  <c r="N12166" i="7"/>
  <c r="N12167" i="7"/>
  <c r="N12168" i="7"/>
  <c r="N12169" i="7"/>
  <c r="N12170" i="7"/>
  <c r="N12171" i="7"/>
  <c r="N12172" i="7"/>
  <c r="N12173" i="7"/>
  <c r="N12174" i="7"/>
  <c r="N12175" i="7"/>
  <c r="N12176" i="7"/>
  <c r="N12177" i="7"/>
  <c r="N12178" i="7"/>
  <c r="N12179" i="7"/>
  <c r="N12180" i="7"/>
  <c r="N12181" i="7"/>
  <c r="N12182" i="7"/>
  <c r="N12183" i="7"/>
  <c r="N12184" i="7"/>
  <c r="N12185" i="7"/>
  <c r="N12186" i="7"/>
  <c r="N12187" i="7"/>
  <c r="N12188" i="7"/>
  <c r="N12189" i="7"/>
  <c r="N12190" i="7"/>
  <c r="N12191" i="7"/>
  <c r="N12192" i="7"/>
  <c r="N12193" i="7"/>
  <c r="N12194" i="7"/>
  <c r="N12195" i="7"/>
  <c r="N12196" i="7"/>
  <c r="N12197" i="7"/>
  <c r="N12198" i="7"/>
  <c r="N12199" i="7"/>
  <c r="N12200" i="7"/>
  <c r="N12201" i="7"/>
  <c r="N12202" i="7"/>
  <c r="N12203" i="7"/>
  <c r="N12204" i="7"/>
  <c r="N12205" i="7"/>
  <c r="N12206" i="7"/>
  <c r="N12207" i="7"/>
  <c r="N12208" i="7"/>
  <c r="N12209" i="7"/>
  <c r="N12210" i="7"/>
  <c r="N12211" i="7"/>
  <c r="N12212" i="7"/>
  <c r="N12213" i="7"/>
  <c r="N12214" i="7"/>
  <c r="N12215" i="7"/>
  <c r="N12216" i="7"/>
  <c r="N12217" i="7"/>
  <c r="N12218" i="7"/>
  <c r="N12219" i="7"/>
  <c r="N12220" i="7"/>
  <c r="N12221" i="7"/>
  <c r="N12222" i="7"/>
  <c r="N12223" i="7"/>
  <c r="N12224" i="7"/>
  <c r="N12225" i="7"/>
  <c r="N12226" i="7"/>
  <c r="N12227" i="7"/>
  <c r="N12228" i="7"/>
  <c r="N12229" i="7"/>
  <c r="N12230" i="7"/>
  <c r="N12231" i="7"/>
  <c r="N12232" i="7"/>
  <c r="N12233" i="7"/>
  <c r="N12234" i="7"/>
  <c r="N12235" i="7"/>
  <c r="N12236" i="7"/>
  <c r="N12237" i="7"/>
  <c r="N12238" i="7"/>
  <c r="N12239" i="7"/>
  <c r="N12240" i="7"/>
  <c r="N12241" i="7"/>
  <c r="N12242" i="7"/>
  <c r="N12243" i="7"/>
  <c r="N12244" i="7"/>
  <c r="N12245" i="7"/>
  <c r="N12246" i="7"/>
  <c r="N12247" i="7"/>
  <c r="N12248" i="7"/>
  <c r="N12249" i="7"/>
  <c r="N12250" i="7"/>
  <c r="N12251" i="7"/>
  <c r="N12252" i="7"/>
  <c r="N12253" i="7"/>
  <c r="N12254" i="7"/>
  <c r="N12255" i="7"/>
  <c r="N12256" i="7"/>
  <c r="N12257" i="7"/>
  <c r="N12258" i="7"/>
  <c r="N12259" i="7"/>
  <c r="N12260" i="7"/>
  <c r="N12261" i="7"/>
  <c r="N12262" i="7"/>
  <c r="N12263" i="7"/>
  <c r="N12264" i="7"/>
  <c r="N12265" i="7"/>
  <c r="N12266" i="7"/>
  <c r="N12267" i="7"/>
  <c r="N12268" i="7"/>
  <c r="N12269" i="7"/>
  <c r="N12270" i="7"/>
  <c r="N12271" i="7"/>
  <c r="N12272" i="7"/>
  <c r="N12273" i="7"/>
  <c r="N12274" i="7"/>
  <c r="N12275" i="7"/>
  <c r="N12276" i="7"/>
  <c r="N12277" i="7"/>
  <c r="N12278" i="7"/>
  <c r="N12279" i="7"/>
  <c r="N12280" i="7"/>
  <c r="N12281" i="7"/>
  <c r="N12282" i="7"/>
  <c r="N12283" i="7"/>
  <c r="N12284" i="7"/>
  <c r="N12285" i="7"/>
  <c r="N12286" i="7"/>
  <c r="N12287" i="7"/>
  <c r="N12288" i="7"/>
  <c r="N12289" i="7"/>
  <c r="N12290" i="7"/>
  <c r="N12291" i="7"/>
  <c r="N12292" i="7"/>
  <c r="N12293" i="7"/>
  <c r="N12294" i="7"/>
  <c r="N12295" i="7"/>
  <c r="N12296" i="7"/>
  <c r="N12297" i="7"/>
  <c r="N12298" i="7"/>
  <c r="N12299" i="7"/>
  <c r="N12300" i="7"/>
  <c r="N12301" i="7"/>
  <c r="N12302" i="7"/>
  <c r="N12303" i="7"/>
  <c r="N12304" i="7"/>
  <c r="N12305" i="7"/>
  <c r="N12306" i="7"/>
  <c r="N12307" i="7"/>
  <c r="N12308" i="7"/>
  <c r="N12309" i="7"/>
  <c r="N12310" i="7"/>
  <c r="N12311" i="7"/>
  <c r="N12312" i="7"/>
  <c r="N12313" i="7"/>
  <c r="N12314" i="7"/>
  <c r="N12315" i="7"/>
  <c r="N12316" i="7"/>
  <c r="N12317" i="7"/>
  <c r="N12318" i="7"/>
  <c r="N12319" i="7"/>
  <c r="N12320" i="7"/>
  <c r="N12321" i="7"/>
  <c r="N12322" i="7"/>
  <c r="N12323" i="7"/>
  <c r="N12324" i="7"/>
  <c r="N12325" i="7"/>
  <c r="N12326" i="7"/>
  <c r="N12327" i="7"/>
  <c r="N12328" i="7"/>
  <c r="N12329" i="7"/>
  <c r="N12330" i="7"/>
  <c r="N12331" i="7"/>
  <c r="N12332" i="7"/>
  <c r="N12333" i="7"/>
  <c r="N12334" i="7"/>
  <c r="N12335" i="7"/>
  <c r="N12336" i="7"/>
  <c r="N12337" i="7"/>
  <c r="N12338" i="7"/>
  <c r="N12339" i="7"/>
  <c r="N12340" i="7"/>
  <c r="N12341" i="7"/>
  <c r="N12342" i="7"/>
  <c r="N12343" i="7"/>
  <c r="N12344" i="7"/>
  <c r="N12345" i="7"/>
  <c r="N12346" i="7"/>
  <c r="N12347" i="7"/>
  <c r="N12348" i="7"/>
  <c r="N12349" i="7"/>
  <c r="N12350" i="7"/>
  <c r="N12351" i="7"/>
  <c r="N12352" i="7"/>
  <c r="N12353" i="7"/>
  <c r="N12354" i="7"/>
  <c r="N12355" i="7"/>
  <c r="N12356" i="7"/>
  <c r="N12357" i="7"/>
  <c r="N12358" i="7"/>
  <c r="N12359" i="7"/>
  <c r="N12360" i="7"/>
  <c r="N12361" i="7"/>
  <c r="N12362" i="7"/>
  <c r="N12363" i="7"/>
  <c r="N12364" i="7"/>
  <c r="N12365" i="7"/>
  <c r="N12366" i="7"/>
  <c r="N12367" i="7"/>
  <c r="N12368" i="7"/>
  <c r="N12369" i="7"/>
  <c r="N12370" i="7"/>
  <c r="N12371" i="7"/>
  <c r="N12372" i="7"/>
  <c r="N12373" i="7"/>
  <c r="N12374" i="7"/>
  <c r="N12375" i="7"/>
  <c r="N12376" i="7"/>
  <c r="N12377" i="7"/>
  <c r="N12378" i="7"/>
  <c r="N12379" i="7"/>
  <c r="N12380" i="7"/>
  <c r="N12381" i="7"/>
  <c r="N12382" i="7"/>
  <c r="N12383" i="7"/>
  <c r="N12384" i="7"/>
  <c r="N12385" i="7"/>
  <c r="N12386" i="7"/>
  <c r="N12387" i="7"/>
  <c r="N12388" i="7"/>
  <c r="N12389" i="7"/>
  <c r="N12390" i="7"/>
  <c r="N12391" i="7"/>
  <c r="N12392" i="7"/>
  <c r="N12393" i="7"/>
  <c r="N12394" i="7"/>
  <c r="N12395" i="7"/>
  <c r="N12396" i="7"/>
  <c r="N12397" i="7"/>
  <c r="N12398" i="7"/>
  <c r="N12399" i="7"/>
  <c r="N12400" i="7"/>
  <c r="N12401" i="7"/>
  <c r="N12402" i="7"/>
  <c r="N12403" i="7"/>
  <c r="N12404" i="7"/>
  <c r="N12405" i="7"/>
  <c r="N12406" i="7"/>
  <c r="N12407" i="7"/>
  <c r="N12408" i="7"/>
  <c r="N12409" i="7"/>
  <c r="N12410" i="7"/>
  <c r="N12411" i="7"/>
  <c r="N12412" i="7"/>
  <c r="N12413" i="7"/>
  <c r="N12414" i="7"/>
  <c r="N12415" i="7"/>
  <c r="N12416" i="7"/>
  <c r="N12417" i="7"/>
  <c r="N12418" i="7"/>
  <c r="N12419" i="7"/>
  <c r="N12420" i="7"/>
  <c r="N12421" i="7"/>
  <c r="N12422" i="7"/>
  <c r="N12423" i="7"/>
  <c r="N12424" i="7"/>
  <c r="N12425" i="7"/>
  <c r="N12426" i="7"/>
  <c r="N12427" i="7"/>
  <c r="N12428" i="7"/>
  <c r="N12429" i="7"/>
  <c r="N12430" i="7"/>
  <c r="N12431" i="7"/>
  <c r="N12432" i="7"/>
  <c r="N12433" i="7"/>
  <c r="N12434" i="7"/>
  <c r="N12435" i="7"/>
  <c r="N12436" i="7"/>
  <c r="N12437" i="7"/>
  <c r="N12438" i="7"/>
  <c r="N12439" i="7"/>
  <c r="N12440" i="7"/>
  <c r="N12441" i="7"/>
  <c r="N12442" i="7"/>
  <c r="N12443" i="7"/>
  <c r="N12444" i="7"/>
  <c r="N12445" i="7"/>
  <c r="N12446" i="7"/>
  <c r="N12447" i="7"/>
  <c r="N12448" i="7"/>
  <c r="N12449" i="7"/>
  <c r="N12450" i="7"/>
  <c r="N12451" i="7"/>
  <c r="N12452" i="7"/>
  <c r="N12453" i="7"/>
  <c r="N12454" i="7"/>
  <c r="N12455" i="7"/>
  <c r="N12456" i="7"/>
  <c r="N12457" i="7"/>
  <c r="N12458" i="7"/>
  <c r="N12459" i="7"/>
  <c r="N12460" i="7"/>
  <c r="N12461" i="7"/>
  <c r="N12462" i="7"/>
  <c r="N12463" i="7"/>
  <c r="N12464" i="7"/>
  <c r="N12465" i="7"/>
  <c r="N12466" i="7"/>
  <c r="N12467" i="7"/>
  <c r="N12468" i="7"/>
  <c r="N12469" i="7"/>
  <c r="N12470" i="7"/>
  <c r="N12471" i="7"/>
  <c r="N12472" i="7"/>
  <c r="N12473" i="7"/>
  <c r="N12474" i="7"/>
  <c r="N12475" i="7"/>
  <c r="N12476" i="7"/>
  <c r="N12477" i="7"/>
  <c r="N12478" i="7"/>
  <c r="N12479" i="7"/>
  <c r="N12480" i="7"/>
  <c r="N12481" i="7"/>
  <c r="N12482" i="7"/>
  <c r="N12483" i="7"/>
  <c r="N12484" i="7"/>
  <c r="N12485" i="7"/>
  <c r="N12486" i="7"/>
  <c r="N12487" i="7"/>
  <c r="N12488" i="7"/>
  <c r="N12489" i="7"/>
  <c r="N12490" i="7"/>
  <c r="N12491" i="7"/>
  <c r="N12492" i="7"/>
  <c r="N12493" i="7"/>
  <c r="N12494" i="7"/>
  <c r="N12495" i="7"/>
  <c r="N12496" i="7"/>
  <c r="N12497" i="7"/>
  <c r="N12498" i="7"/>
  <c r="N12499" i="7"/>
  <c r="N12500" i="7"/>
  <c r="N12501" i="7"/>
  <c r="N12502" i="7"/>
  <c r="N12503" i="7"/>
  <c r="N12504" i="7"/>
  <c r="N12505" i="7"/>
  <c r="N12506" i="7"/>
  <c r="N12507" i="7"/>
  <c r="N12508" i="7"/>
  <c r="N12509" i="7"/>
  <c r="N12510" i="7"/>
  <c r="N12511" i="7"/>
  <c r="N12512" i="7"/>
  <c r="N12513" i="7"/>
  <c r="N12514" i="7"/>
  <c r="N12515" i="7"/>
  <c r="N12516" i="7"/>
  <c r="N12517" i="7"/>
  <c r="N12518" i="7"/>
  <c r="N12519" i="7"/>
  <c r="N12520" i="7"/>
  <c r="N12521" i="7"/>
  <c r="N12522" i="7"/>
  <c r="N12523" i="7"/>
  <c r="N12524" i="7"/>
  <c r="N12525" i="7"/>
  <c r="N12526" i="7"/>
  <c r="N12527" i="7"/>
  <c r="N12528" i="7"/>
  <c r="N12529" i="7"/>
  <c r="N12530" i="7"/>
  <c r="N12531" i="7"/>
  <c r="N12532" i="7"/>
  <c r="N12533" i="7"/>
  <c r="N12534" i="7"/>
  <c r="N12535" i="7"/>
  <c r="N12536" i="7"/>
  <c r="N12537" i="7"/>
  <c r="N12538" i="7"/>
  <c r="N12539" i="7"/>
  <c r="N12540" i="7"/>
  <c r="N12541" i="7"/>
  <c r="N12542" i="7"/>
  <c r="N12543" i="7"/>
  <c r="N12544" i="7"/>
  <c r="N12545" i="7"/>
  <c r="N12546" i="7"/>
  <c r="N12547" i="7"/>
  <c r="N12548" i="7"/>
  <c r="N12549" i="7"/>
  <c r="N12550" i="7"/>
  <c r="N12551" i="7"/>
  <c r="N12552" i="7"/>
  <c r="N12553" i="7"/>
  <c r="N12554" i="7"/>
  <c r="N12555" i="7"/>
  <c r="N12556" i="7"/>
  <c r="N12557" i="7"/>
  <c r="N12558" i="7"/>
  <c r="N12559" i="7"/>
  <c r="N12560" i="7"/>
  <c r="N12561" i="7"/>
  <c r="N12562" i="7"/>
  <c r="N12563" i="7"/>
  <c r="N12564" i="7"/>
  <c r="N12565" i="7"/>
  <c r="N12566" i="7"/>
  <c r="N12567" i="7"/>
  <c r="N12568" i="7"/>
  <c r="N12569" i="7"/>
  <c r="N12570" i="7"/>
  <c r="N12571" i="7"/>
  <c r="N12572" i="7"/>
  <c r="N12573" i="7"/>
  <c r="N12574" i="7"/>
  <c r="N12575" i="7"/>
  <c r="N12576" i="7"/>
  <c r="N12577" i="7"/>
  <c r="N12578" i="7"/>
  <c r="N12579" i="7"/>
  <c r="N12580" i="7"/>
  <c r="N12581" i="7"/>
  <c r="N12582" i="7"/>
  <c r="N12583" i="7"/>
  <c r="N12584" i="7"/>
  <c r="N12585" i="7"/>
  <c r="N12586" i="7"/>
  <c r="N12587" i="7"/>
  <c r="N12588" i="7"/>
  <c r="N12589" i="7"/>
  <c r="N12590" i="7"/>
  <c r="N12591" i="7"/>
  <c r="N12592" i="7"/>
  <c r="N12593" i="7"/>
  <c r="N12594" i="7"/>
  <c r="N12595" i="7"/>
  <c r="N12596" i="7"/>
  <c r="N12597" i="7"/>
  <c r="N12598" i="7"/>
  <c r="N12599" i="7"/>
  <c r="N12600" i="7"/>
  <c r="N12601" i="7"/>
  <c r="N12602" i="7"/>
  <c r="N12603" i="7"/>
  <c r="N12604" i="7"/>
  <c r="N12605" i="7"/>
  <c r="N12606" i="7"/>
  <c r="N12607" i="7"/>
  <c r="N12608" i="7"/>
  <c r="N12609" i="7"/>
  <c r="N12610" i="7"/>
  <c r="N12611" i="7"/>
  <c r="N12612" i="7"/>
  <c r="N12613" i="7"/>
  <c r="N12614" i="7"/>
  <c r="N12615" i="7"/>
  <c r="N12616" i="7"/>
  <c r="N12617" i="7"/>
  <c r="N12618" i="7"/>
  <c r="N12619" i="7"/>
  <c r="N12620" i="7"/>
  <c r="N12621" i="7"/>
  <c r="N12622" i="7"/>
  <c r="N12623" i="7"/>
  <c r="N12624" i="7"/>
  <c r="N12625" i="7"/>
  <c r="N12626" i="7"/>
  <c r="N12627" i="7"/>
  <c r="N12628" i="7"/>
  <c r="N12629" i="7"/>
  <c r="N12630" i="7"/>
  <c r="N12631" i="7"/>
  <c r="N12632" i="7"/>
  <c r="N12633" i="7"/>
  <c r="N12634" i="7"/>
  <c r="N12635" i="7"/>
  <c r="N12636" i="7"/>
  <c r="N12637" i="7"/>
  <c r="N12638" i="7"/>
  <c r="N12639" i="7"/>
  <c r="N12640" i="7"/>
  <c r="N12641" i="7"/>
  <c r="N12642" i="7"/>
  <c r="N12643" i="7"/>
  <c r="N12644" i="7"/>
  <c r="N12645" i="7"/>
  <c r="N12646" i="7"/>
  <c r="N12647" i="7"/>
  <c r="N12648" i="7"/>
  <c r="N12649" i="7"/>
  <c r="N12650" i="7"/>
  <c r="N12651" i="7"/>
  <c r="N12652" i="7"/>
  <c r="N12653" i="7"/>
  <c r="N12654" i="7"/>
  <c r="N12655" i="7"/>
  <c r="N12656" i="7"/>
  <c r="N12657" i="7"/>
  <c r="N12658" i="7"/>
  <c r="N12659" i="7"/>
  <c r="N12660" i="7"/>
  <c r="N12661" i="7"/>
  <c r="N12662" i="7"/>
  <c r="N12663" i="7"/>
  <c r="N12664" i="7"/>
  <c r="N12665" i="7"/>
  <c r="N12666" i="7"/>
  <c r="N12667" i="7"/>
  <c r="N12668" i="7"/>
  <c r="N12669" i="7"/>
  <c r="N12670" i="7"/>
  <c r="N12671" i="7"/>
  <c r="N12672" i="7"/>
  <c r="N12673" i="7"/>
  <c r="N12674" i="7"/>
  <c r="N12675" i="7"/>
  <c r="N12676" i="7"/>
  <c r="N12677" i="7"/>
  <c r="N12678" i="7"/>
  <c r="N12679" i="7"/>
  <c r="N12680" i="7"/>
  <c r="N12681" i="7"/>
  <c r="N12682" i="7"/>
  <c r="N12683" i="7"/>
  <c r="N12684" i="7"/>
  <c r="N12685" i="7"/>
  <c r="N12686" i="7"/>
  <c r="N12687" i="7"/>
  <c r="N12688" i="7"/>
  <c r="N12689" i="7"/>
  <c r="N12690" i="7"/>
  <c r="N12691" i="7"/>
  <c r="N12692" i="7"/>
  <c r="N12693" i="7"/>
  <c r="N12694" i="7"/>
  <c r="N12695" i="7"/>
  <c r="N12696" i="7"/>
  <c r="N12697" i="7"/>
  <c r="N12698" i="7"/>
  <c r="N12699" i="7"/>
  <c r="N12700" i="7"/>
  <c r="N12701" i="7"/>
  <c r="N12702" i="7"/>
  <c r="N12703" i="7"/>
  <c r="N12704" i="7"/>
  <c r="N12705" i="7"/>
  <c r="N12706" i="7"/>
  <c r="N12707" i="7"/>
  <c r="N12708" i="7"/>
  <c r="N12709" i="7"/>
  <c r="N12710" i="7"/>
  <c r="N12711" i="7"/>
  <c r="N12712" i="7"/>
  <c r="N12713" i="7"/>
  <c r="N12714" i="7"/>
  <c r="N12715" i="7"/>
  <c r="N12716" i="7"/>
  <c r="N12717" i="7"/>
  <c r="N12718" i="7"/>
  <c r="N12719" i="7"/>
  <c r="N12720" i="7"/>
  <c r="N12721" i="7"/>
  <c r="N12722" i="7"/>
  <c r="N12723" i="7"/>
  <c r="N12724" i="7"/>
  <c r="N12725" i="7"/>
  <c r="N12726" i="7"/>
  <c r="N12727" i="7"/>
  <c r="N12728" i="7"/>
  <c r="N12729" i="7"/>
  <c r="N12730" i="7"/>
  <c r="N12731" i="7"/>
  <c r="N12732" i="7"/>
  <c r="N12733" i="7"/>
  <c r="N12734" i="7"/>
  <c r="N12735" i="7"/>
  <c r="N12736" i="7"/>
  <c r="N12737" i="7"/>
  <c r="N12738" i="7"/>
  <c r="N12739" i="7"/>
  <c r="N12740" i="7"/>
  <c r="N12741" i="7"/>
  <c r="N12742" i="7"/>
  <c r="N12743" i="7"/>
  <c r="N12744" i="7"/>
  <c r="N12745" i="7"/>
  <c r="N12746" i="7"/>
  <c r="N12747" i="7"/>
  <c r="N12748" i="7"/>
  <c r="N12749" i="7"/>
  <c r="N12750" i="7"/>
  <c r="N12751" i="7"/>
  <c r="N12752" i="7"/>
  <c r="N12753" i="7"/>
  <c r="N12754" i="7"/>
  <c r="N12755" i="7"/>
  <c r="N12756" i="7"/>
  <c r="N12757" i="7"/>
  <c r="N12758" i="7"/>
  <c r="N12759" i="7"/>
  <c r="N12760" i="7"/>
  <c r="N12761" i="7"/>
  <c r="N12762" i="7"/>
  <c r="N12763" i="7"/>
  <c r="N12764" i="7"/>
  <c r="N12765" i="7"/>
  <c r="N12766" i="7"/>
  <c r="N12767" i="7"/>
  <c r="N12768" i="7"/>
  <c r="N12769" i="7"/>
  <c r="N12770" i="7"/>
  <c r="N12771" i="7"/>
  <c r="N12772" i="7"/>
  <c r="N12773" i="7"/>
  <c r="N12774" i="7"/>
  <c r="N12775" i="7"/>
  <c r="N12776" i="7"/>
  <c r="N12777" i="7"/>
  <c r="N12778" i="7"/>
  <c r="N12779" i="7"/>
  <c r="N12780" i="7"/>
  <c r="N12781" i="7"/>
  <c r="N12782" i="7"/>
  <c r="N12783" i="7"/>
  <c r="N12784" i="7"/>
  <c r="N12785" i="7"/>
  <c r="N12786" i="7"/>
  <c r="N12787" i="7"/>
  <c r="N12788" i="7"/>
  <c r="N12789" i="7"/>
  <c r="N12790" i="7"/>
  <c r="N12791" i="7"/>
  <c r="N12792" i="7"/>
  <c r="N12793" i="7"/>
  <c r="N12794" i="7"/>
  <c r="N12795" i="7"/>
  <c r="N12796" i="7"/>
  <c r="N12797" i="7"/>
  <c r="N12798" i="7"/>
  <c r="N12799" i="7"/>
  <c r="N12800" i="7"/>
  <c r="N12801" i="7"/>
  <c r="N12802" i="7"/>
  <c r="N12803" i="7"/>
  <c r="N12804" i="7"/>
  <c r="N12805" i="7"/>
  <c r="N12806" i="7"/>
  <c r="N12807" i="7"/>
  <c r="N12808" i="7"/>
  <c r="N12809" i="7"/>
  <c r="N12810" i="7"/>
  <c r="N12811" i="7"/>
  <c r="N12812" i="7"/>
  <c r="N12813" i="7"/>
  <c r="N12814" i="7"/>
  <c r="N12815" i="7"/>
  <c r="N12816" i="7"/>
  <c r="N12817" i="7"/>
  <c r="N12818" i="7"/>
  <c r="N12819" i="7"/>
  <c r="N12820" i="7"/>
  <c r="N12821" i="7"/>
  <c r="N12822" i="7"/>
  <c r="N12823" i="7"/>
  <c r="N12824" i="7"/>
  <c r="N12825" i="7"/>
  <c r="N12826" i="7"/>
  <c r="N12827" i="7"/>
  <c r="N12828" i="7"/>
  <c r="N12829" i="7"/>
  <c r="N12830" i="7"/>
  <c r="N12831" i="7"/>
  <c r="N12832" i="7"/>
  <c r="N12833" i="7"/>
  <c r="N12834" i="7"/>
  <c r="N12835" i="7"/>
  <c r="N12836" i="7"/>
  <c r="N12837" i="7"/>
  <c r="N12838" i="7"/>
  <c r="N12839" i="7"/>
  <c r="N12840" i="7"/>
  <c r="N12841" i="7"/>
  <c r="N12842" i="7"/>
  <c r="N12843" i="7"/>
  <c r="N12844" i="7"/>
  <c r="N12845" i="7"/>
  <c r="N12846" i="7"/>
  <c r="N12847" i="7"/>
  <c r="N12848" i="7"/>
  <c r="N12849" i="7"/>
  <c r="N12850" i="7"/>
  <c r="N12851" i="7"/>
  <c r="N12852" i="7"/>
  <c r="N12853" i="7"/>
  <c r="N12854" i="7"/>
  <c r="N12855" i="7"/>
  <c r="N12856" i="7"/>
  <c r="N12857" i="7"/>
  <c r="N12858" i="7"/>
  <c r="N12859" i="7"/>
  <c r="N12860" i="7"/>
  <c r="N12861" i="7"/>
  <c r="N12862" i="7"/>
  <c r="N12863" i="7"/>
  <c r="N12864" i="7"/>
  <c r="N12865" i="7"/>
  <c r="N12866" i="7"/>
  <c r="N12867" i="7"/>
  <c r="N12868" i="7"/>
  <c r="N12869" i="7"/>
  <c r="N12870" i="7"/>
  <c r="N12871" i="7"/>
  <c r="N12872" i="7"/>
  <c r="N12873" i="7"/>
  <c r="N12874" i="7"/>
  <c r="N12875" i="7"/>
  <c r="N12876" i="7"/>
  <c r="N12877" i="7"/>
  <c r="N12878" i="7"/>
  <c r="N12879" i="7"/>
  <c r="N12880" i="7"/>
  <c r="N12881" i="7"/>
  <c r="N12882" i="7"/>
  <c r="N12883" i="7"/>
  <c r="N12884" i="7"/>
  <c r="N12885" i="7"/>
  <c r="N12886" i="7"/>
  <c r="N12887" i="7"/>
  <c r="N12888" i="7"/>
  <c r="N12889" i="7"/>
  <c r="N12890" i="7"/>
  <c r="N12891" i="7"/>
  <c r="N12892" i="7"/>
  <c r="N12893" i="7"/>
  <c r="N12894" i="7"/>
  <c r="N12895" i="7"/>
  <c r="N12896" i="7"/>
  <c r="N12897" i="7"/>
  <c r="N12898" i="7"/>
  <c r="N12899" i="7"/>
  <c r="N12900" i="7"/>
  <c r="N12901" i="7"/>
  <c r="N12902" i="7"/>
  <c r="N12903" i="7"/>
  <c r="N12904" i="7"/>
  <c r="N12905" i="7"/>
  <c r="N12906" i="7"/>
  <c r="N12907" i="7"/>
  <c r="N12908" i="7"/>
  <c r="N12909" i="7"/>
  <c r="N12910" i="7"/>
  <c r="N12911" i="7"/>
  <c r="N12912" i="7"/>
  <c r="N12913" i="7"/>
  <c r="N12914" i="7"/>
  <c r="N12915" i="7"/>
  <c r="N12916" i="7"/>
  <c r="N12917" i="7"/>
  <c r="N12918" i="7"/>
  <c r="N12919" i="7"/>
  <c r="N12920" i="7"/>
  <c r="N12921" i="7"/>
  <c r="N12922" i="7"/>
  <c r="N12923" i="7"/>
  <c r="N12924" i="7"/>
  <c r="N12925" i="7"/>
  <c r="N12926" i="7"/>
  <c r="N12927" i="7"/>
  <c r="N12928" i="7"/>
  <c r="N12929" i="7"/>
  <c r="N12930" i="7"/>
  <c r="N12931" i="7"/>
  <c r="N12932" i="7"/>
  <c r="N12933" i="7"/>
  <c r="N12934" i="7"/>
  <c r="N12935" i="7"/>
  <c r="N12936" i="7"/>
  <c r="N12937" i="7"/>
  <c r="N12938" i="7"/>
  <c r="N12939" i="7"/>
  <c r="N12940" i="7"/>
  <c r="N12941" i="7"/>
  <c r="N12942" i="7"/>
  <c r="N12943" i="7"/>
  <c r="N12944" i="7"/>
  <c r="N12945" i="7"/>
  <c r="N12946" i="7"/>
  <c r="N12947" i="7"/>
  <c r="N12948" i="7"/>
  <c r="N12949" i="7"/>
  <c r="N12950" i="7"/>
  <c r="N12951" i="7"/>
  <c r="N12952" i="7"/>
  <c r="N12953" i="7"/>
  <c r="N12954" i="7"/>
  <c r="N12955" i="7"/>
  <c r="N12956" i="7"/>
  <c r="N12957" i="7"/>
  <c r="N12958" i="7"/>
  <c r="N12959" i="7"/>
  <c r="N12960" i="7"/>
  <c r="N12961" i="7"/>
  <c r="N12962" i="7"/>
  <c r="N12963" i="7"/>
  <c r="N12964" i="7"/>
  <c r="N12965" i="7"/>
  <c r="N12966" i="7"/>
  <c r="N12967" i="7"/>
  <c r="N12968" i="7"/>
  <c r="N12969" i="7"/>
  <c r="N12970" i="7"/>
  <c r="N12971" i="7"/>
  <c r="N12972" i="7"/>
  <c r="N12973" i="7"/>
  <c r="N12974" i="7"/>
  <c r="N12975" i="7"/>
  <c r="N12976" i="7"/>
  <c r="N12977" i="7"/>
  <c r="N12978" i="7"/>
  <c r="N12979" i="7"/>
  <c r="N12980" i="7"/>
  <c r="N12981" i="7"/>
  <c r="N12982" i="7"/>
  <c r="N12983" i="7"/>
  <c r="N12984" i="7"/>
  <c r="N12985" i="7"/>
  <c r="N12986" i="7"/>
  <c r="N12987" i="7"/>
  <c r="N12988" i="7"/>
  <c r="N12989" i="7"/>
  <c r="N12990" i="7"/>
  <c r="N12991" i="7"/>
  <c r="N12992" i="7"/>
  <c r="N12993" i="7"/>
  <c r="N12994" i="7"/>
  <c r="N12995" i="7"/>
  <c r="N12996" i="7"/>
  <c r="N12997" i="7"/>
  <c r="N12998" i="7"/>
  <c r="N12999" i="7"/>
  <c r="N13000" i="7"/>
  <c r="N13001" i="7"/>
  <c r="N13002" i="7"/>
  <c r="N13003" i="7"/>
  <c r="N13004" i="7"/>
  <c r="N13005" i="7"/>
  <c r="N13006" i="7"/>
  <c r="N13007" i="7"/>
  <c r="N13008" i="7"/>
  <c r="N13009" i="7"/>
  <c r="N13010" i="7"/>
  <c r="N13011" i="7"/>
  <c r="N13012" i="7"/>
  <c r="N13013" i="7"/>
  <c r="N13014" i="7"/>
  <c r="N13015" i="7"/>
  <c r="N13016" i="7"/>
  <c r="N13017" i="7"/>
  <c r="N13018" i="7"/>
  <c r="N13019" i="7"/>
  <c r="N13020" i="7"/>
  <c r="N13021" i="7"/>
  <c r="N13022" i="7"/>
  <c r="N13023" i="7"/>
  <c r="N13024" i="7"/>
  <c r="N13025" i="7"/>
  <c r="N13026" i="7"/>
  <c r="N13027" i="7"/>
  <c r="N13028" i="7"/>
  <c r="N13029" i="7"/>
  <c r="N13030" i="7"/>
  <c r="N13031" i="7"/>
  <c r="N13032" i="7"/>
  <c r="N13033" i="7"/>
  <c r="N13034" i="7"/>
  <c r="N13035" i="7"/>
  <c r="N13036" i="7"/>
  <c r="N13037" i="7"/>
  <c r="N13038" i="7"/>
  <c r="N13039" i="7"/>
  <c r="N13040" i="7"/>
  <c r="N13041" i="7"/>
  <c r="N13042" i="7"/>
  <c r="N13043" i="7"/>
  <c r="N13044" i="7"/>
  <c r="N13045" i="7"/>
  <c r="N13046" i="7"/>
  <c r="N13047" i="7"/>
  <c r="N13048" i="7"/>
  <c r="N13049" i="7"/>
  <c r="N13050" i="7"/>
  <c r="N13051" i="7"/>
  <c r="N13052" i="7"/>
  <c r="N13053" i="7"/>
  <c r="N13054" i="7"/>
  <c r="N13055" i="7"/>
  <c r="N13056" i="7"/>
  <c r="N13057" i="7"/>
  <c r="N13058" i="7"/>
  <c r="N13059" i="7"/>
  <c r="N13060" i="7"/>
  <c r="N13061" i="7"/>
  <c r="N13062" i="7"/>
  <c r="N13063" i="7"/>
  <c r="N13064" i="7"/>
  <c r="N13065" i="7"/>
  <c r="N13066" i="7"/>
  <c r="N13067" i="7"/>
  <c r="N13068" i="7"/>
  <c r="N13069" i="7"/>
  <c r="N13070" i="7"/>
  <c r="N13071" i="7"/>
  <c r="N13072" i="7"/>
  <c r="N13073" i="7"/>
  <c r="N13074" i="7"/>
  <c r="N13075" i="7"/>
  <c r="N13076" i="7"/>
  <c r="N13077" i="7"/>
  <c r="N13078" i="7"/>
  <c r="N13079" i="7"/>
  <c r="N13080" i="7"/>
  <c r="N13081" i="7"/>
  <c r="N13082" i="7"/>
  <c r="N13083" i="7"/>
  <c r="N13084" i="7"/>
  <c r="N13085" i="7"/>
  <c r="N13086" i="7"/>
  <c r="N13087" i="7"/>
  <c r="N13088" i="7"/>
  <c r="N13089" i="7"/>
  <c r="N13090" i="7"/>
  <c r="N13091" i="7"/>
  <c r="N13092" i="7"/>
  <c r="N13093" i="7"/>
  <c r="N13094" i="7"/>
  <c r="N13095" i="7"/>
  <c r="N13096" i="7"/>
  <c r="N13097" i="7"/>
  <c r="N13098" i="7"/>
  <c r="N13099" i="7"/>
  <c r="N13100" i="7"/>
  <c r="N13101" i="7"/>
  <c r="N13102" i="7"/>
  <c r="N13103" i="7"/>
  <c r="N13104" i="7"/>
  <c r="N13105" i="7"/>
  <c r="N13106" i="7"/>
  <c r="N13107" i="7"/>
  <c r="N13108" i="7"/>
  <c r="N13109" i="7"/>
  <c r="N13110" i="7"/>
  <c r="N13111" i="7"/>
  <c r="N13112" i="7"/>
  <c r="N13113" i="7"/>
  <c r="N13114" i="7"/>
  <c r="N13115" i="7"/>
  <c r="N13116" i="7"/>
  <c r="N13117" i="7"/>
  <c r="N13118" i="7"/>
  <c r="N13119" i="7"/>
  <c r="N13120" i="7"/>
  <c r="N13121" i="7"/>
  <c r="N13122" i="7"/>
  <c r="N13123" i="7"/>
  <c r="N13124" i="7"/>
  <c r="N13125" i="7"/>
  <c r="N13126" i="7"/>
  <c r="N13127" i="7"/>
  <c r="N13128" i="7"/>
  <c r="N13129" i="7"/>
  <c r="N13130" i="7"/>
  <c r="N13131" i="7"/>
  <c r="N13132" i="7"/>
  <c r="N13133" i="7"/>
  <c r="N13134" i="7"/>
  <c r="N13135" i="7"/>
  <c r="N13136" i="7"/>
  <c r="N13137" i="7"/>
  <c r="N13138" i="7"/>
  <c r="N13139" i="7"/>
  <c r="N13140" i="7"/>
  <c r="N13141" i="7"/>
  <c r="N13142" i="7"/>
  <c r="N13143" i="7"/>
  <c r="N13144" i="7"/>
  <c r="N13145" i="7"/>
  <c r="N13146" i="7"/>
  <c r="N13147" i="7"/>
  <c r="N13148" i="7"/>
  <c r="N13149" i="7"/>
  <c r="N13150" i="7"/>
  <c r="N13151" i="7"/>
  <c r="N13152" i="7"/>
  <c r="N13153" i="7"/>
  <c r="N13154" i="7"/>
  <c r="N13155" i="7"/>
  <c r="N13156" i="7"/>
  <c r="N13157" i="7"/>
  <c r="N13158" i="7"/>
  <c r="N13159" i="7"/>
  <c r="N13160" i="7"/>
  <c r="N13161" i="7"/>
  <c r="N13162" i="7"/>
  <c r="N13163" i="7"/>
  <c r="N13164" i="7"/>
  <c r="N13165" i="7"/>
  <c r="N13166" i="7"/>
  <c r="N13167" i="7"/>
  <c r="N13168" i="7"/>
  <c r="N13169" i="7"/>
  <c r="N13170" i="7"/>
  <c r="N13171" i="7"/>
  <c r="N13172" i="7"/>
  <c r="N13173" i="7"/>
  <c r="N13174" i="7"/>
  <c r="N13175" i="7"/>
  <c r="N13176" i="7"/>
  <c r="N13177" i="7"/>
  <c r="N13178" i="7"/>
  <c r="N13179" i="7"/>
  <c r="N13180" i="7"/>
  <c r="N13181" i="7"/>
  <c r="N13182" i="7"/>
  <c r="N13183" i="7"/>
  <c r="N13184" i="7"/>
  <c r="N13185" i="7"/>
  <c r="N13186" i="7"/>
  <c r="N13187" i="7"/>
  <c r="N13188" i="7"/>
  <c r="N13189" i="7"/>
  <c r="N13190" i="7"/>
  <c r="N13191" i="7"/>
  <c r="N13192" i="7"/>
  <c r="N13193" i="7"/>
  <c r="N13194" i="7"/>
  <c r="N13195" i="7"/>
  <c r="N13196" i="7"/>
  <c r="N13197" i="7"/>
  <c r="N13198" i="7"/>
  <c r="N13199" i="7"/>
  <c r="N13200" i="7"/>
  <c r="N13201" i="7"/>
  <c r="N13202" i="7"/>
  <c r="N13203" i="7"/>
  <c r="N13204" i="7"/>
  <c r="N13205" i="7"/>
  <c r="N13206" i="7"/>
  <c r="N13207" i="7"/>
  <c r="N13208" i="7"/>
  <c r="N13209" i="7"/>
  <c r="N13210" i="7"/>
  <c r="N13211" i="7"/>
  <c r="N13212" i="7"/>
  <c r="N13213" i="7"/>
  <c r="N13214" i="7"/>
  <c r="N13215" i="7"/>
  <c r="N13216" i="7"/>
  <c r="N13217" i="7"/>
  <c r="N13218" i="7"/>
  <c r="N13219" i="7"/>
  <c r="N13220" i="7"/>
  <c r="N13221" i="7"/>
  <c r="N13222" i="7"/>
  <c r="N13223" i="7"/>
  <c r="N13224" i="7"/>
  <c r="N13225" i="7"/>
  <c r="N13226" i="7"/>
  <c r="N13227" i="7"/>
  <c r="N13228" i="7"/>
  <c r="N13229" i="7"/>
  <c r="N13230" i="7"/>
  <c r="N13231" i="7"/>
  <c r="N13232" i="7"/>
  <c r="N13233" i="7"/>
  <c r="N13234" i="7"/>
  <c r="N13235" i="7"/>
  <c r="N13236" i="7"/>
  <c r="N13237" i="7"/>
  <c r="N13238" i="7"/>
  <c r="N13239" i="7"/>
  <c r="N13240" i="7"/>
  <c r="N13241" i="7"/>
  <c r="N13242" i="7"/>
  <c r="N13243" i="7"/>
  <c r="N13244" i="7"/>
  <c r="N13245" i="7"/>
  <c r="N13246" i="7"/>
  <c r="N13247" i="7"/>
  <c r="N13248" i="7"/>
  <c r="N13249" i="7"/>
  <c r="N13250" i="7"/>
  <c r="N13251" i="7"/>
  <c r="N13252" i="7"/>
  <c r="N13253" i="7"/>
  <c r="N13254" i="7"/>
  <c r="N13255" i="7"/>
  <c r="N13256" i="7"/>
  <c r="N13257" i="7"/>
  <c r="N13258" i="7"/>
  <c r="N13259" i="7"/>
  <c r="N13260" i="7"/>
  <c r="N13261" i="7"/>
  <c r="N13262" i="7"/>
  <c r="N13263" i="7"/>
  <c r="N13264" i="7"/>
  <c r="N13265" i="7"/>
  <c r="N13266" i="7"/>
  <c r="N13267" i="7"/>
  <c r="N13268" i="7"/>
  <c r="N13269" i="7"/>
  <c r="N13270" i="7"/>
  <c r="N13271" i="7"/>
  <c r="N13272" i="7"/>
  <c r="N13273" i="7"/>
  <c r="N13274" i="7"/>
  <c r="N13275" i="7"/>
  <c r="N13276" i="7"/>
  <c r="N13277" i="7"/>
  <c r="N13278" i="7"/>
  <c r="N13279" i="7"/>
  <c r="N13280" i="7"/>
  <c r="N13281" i="7"/>
  <c r="N13282" i="7"/>
  <c r="N13283" i="7"/>
  <c r="N13284" i="7"/>
  <c r="N13285" i="7"/>
  <c r="N13286" i="7"/>
  <c r="N13287" i="7"/>
  <c r="N13288" i="7"/>
  <c r="N13289" i="7"/>
  <c r="N13290" i="7"/>
  <c r="N13291" i="7"/>
  <c r="N13292" i="7"/>
  <c r="N13293" i="7"/>
  <c r="N13294" i="7"/>
  <c r="N13295" i="7"/>
  <c r="N13296" i="7"/>
  <c r="N13297" i="7"/>
  <c r="N13298" i="7"/>
  <c r="N13299" i="7"/>
  <c r="N13300" i="7"/>
  <c r="N13301" i="7"/>
  <c r="N13302" i="7"/>
  <c r="N13303" i="7"/>
  <c r="N13304" i="7"/>
  <c r="N13305" i="7"/>
  <c r="N13306" i="7"/>
  <c r="N13307" i="7"/>
  <c r="N13308" i="7"/>
  <c r="N13309" i="7"/>
  <c r="N13310" i="7"/>
  <c r="N13311" i="7"/>
  <c r="N13312" i="7"/>
  <c r="N13313" i="7"/>
  <c r="N13314" i="7"/>
  <c r="N13315" i="7"/>
  <c r="N13316" i="7"/>
  <c r="N13317" i="7"/>
  <c r="N13318" i="7"/>
  <c r="N13319" i="7"/>
  <c r="N13320" i="7"/>
  <c r="N13321" i="7"/>
  <c r="N13322" i="7"/>
  <c r="N13323" i="7"/>
  <c r="N13324" i="7"/>
  <c r="N13325" i="7"/>
  <c r="N13326" i="7"/>
  <c r="N13327" i="7"/>
  <c r="N13328" i="7"/>
  <c r="N13329" i="7"/>
  <c r="N13330" i="7"/>
  <c r="N13331" i="7"/>
  <c r="N13332" i="7"/>
  <c r="N13333" i="7"/>
  <c r="N13334" i="7"/>
  <c r="N13335" i="7"/>
  <c r="N13336" i="7"/>
  <c r="N13337" i="7"/>
  <c r="N13338" i="7"/>
  <c r="N13339" i="7"/>
  <c r="N13340" i="7"/>
  <c r="N13341" i="7"/>
  <c r="N13342" i="7"/>
  <c r="N13343" i="7"/>
  <c r="N13344" i="7"/>
  <c r="N13345" i="7"/>
  <c r="N13346" i="7"/>
  <c r="N13347" i="7"/>
  <c r="N13348" i="7"/>
  <c r="N13349" i="7"/>
  <c r="N13350" i="7"/>
  <c r="N13351" i="7"/>
  <c r="N13352" i="7"/>
  <c r="N13353" i="7"/>
  <c r="N13354" i="7"/>
  <c r="N13355" i="7"/>
  <c r="N13356" i="7"/>
  <c r="N13357" i="7"/>
  <c r="N13358" i="7"/>
  <c r="N13359" i="7"/>
  <c r="N13360" i="7"/>
  <c r="N13361" i="7"/>
  <c r="N13362" i="7"/>
  <c r="N13363" i="7"/>
  <c r="N13364" i="7"/>
  <c r="N13365" i="7"/>
  <c r="N13366" i="7"/>
  <c r="N13367" i="7"/>
  <c r="N13368" i="7"/>
  <c r="N13369" i="7"/>
  <c r="N13370" i="7"/>
  <c r="N13371" i="7"/>
  <c r="N13372" i="7"/>
  <c r="N13373" i="7"/>
  <c r="N13374" i="7"/>
  <c r="N13375" i="7"/>
  <c r="N13376" i="7"/>
  <c r="N13377" i="7"/>
  <c r="N13378" i="7"/>
  <c r="N13379" i="7"/>
  <c r="N13380" i="7"/>
  <c r="N13381" i="7"/>
  <c r="N13382" i="7"/>
  <c r="N13383" i="7"/>
  <c r="N13384" i="7"/>
  <c r="N13385" i="7"/>
  <c r="N13386" i="7"/>
  <c r="N13387" i="7"/>
  <c r="N13388" i="7"/>
  <c r="N13389" i="7"/>
  <c r="N13390" i="7"/>
  <c r="N13391" i="7"/>
  <c r="N13392" i="7"/>
  <c r="N13393" i="7"/>
  <c r="N13394" i="7"/>
  <c r="N13395" i="7"/>
  <c r="N13396" i="7"/>
  <c r="N13397" i="7"/>
  <c r="N13398" i="7"/>
  <c r="N13399" i="7"/>
  <c r="N13400" i="7"/>
  <c r="N13401" i="7"/>
  <c r="N13402" i="7"/>
  <c r="N13403" i="7"/>
  <c r="N13404" i="7"/>
  <c r="N13405" i="7"/>
  <c r="N13406" i="7"/>
  <c r="N13407" i="7"/>
  <c r="N13408" i="7"/>
  <c r="N13409" i="7"/>
  <c r="N13410" i="7"/>
  <c r="N13411" i="7"/>
  <c r="N13412" i="7"/>
  <c r="N13413" i="7"/>
  <c r="N13414" i="7"/>
  <c r="N13415" i="7"/>
  <c r="N13416" i="7"/>
  <c r="N13417" i="7"/>
  <c r="N13418" i="7"/>
  <c r="N13419" i="7"/>
  <c r="N13420" i="7"/>
  <c r="N13421" i="7"/>
  <c r="N13422" i="7"/>
  <c r="N13423" i="7"/>
  <c r="N13424" i="7"/>
  <c r="N13425" i="7"/>
  <c r="N13426" i="7"/>
  <c r="N13427" i="7"/>
  <c r="N13428" i="7"/>
  <c r="N13429" i="7"/>
  <c r="N13430" i="7"/>
  <c r="N13431" i="7"/>
  <c r="N13432" i="7"/>
  <c r="N13433" i="7"/>
  <c r="N13434" i="7"/>
  <c r="N13435" i="7"/>
  <c r="N13436" i="7"/>
  <c r="N13437" i="7"/>
  <c r="N13438" i="7"/>
  <c r="N13439" i="7"/>
  <c r="N13440" i="7"/>
  <c r="N13441" i="7"/>
  <c r="N13442" i="7"/>
  <c r="N13443" i="7"/>
  <c r="N13444" i="7"/>
  <c r="N13445" i="7"/>
  <c r="N13446" i="7"/>
  <c r="N13447" i="7"/>
  <c r="N13448" i="7"/>
  <c r="N13449" i="7"/>
  <c r="N13450" i="7"/>
  <c r="N13451" i="7"/>
  <c r="N13452" i="7"/>
  <c r="N13453" i="7"/>
  <c r="N13454" i="7"/>
  <c r="N13455" i="7"/>
  <c r="N13456" i="7"/>
  <c r="N13457" i="7"/>
  <c r="N13458" i="7"/>
  <c r="N13459" i="7"/>
  <c r="N13460" i="7"/>
  <c r="N13461" i="7"/>
  <c r="N13462" i="7"/>
  <c r="N13463" i="7"/>
  <c r="N13464" i="7"/>
  <c r="N13465" i="7"/>
  <c r="N13466" i="7"/>
  <c r="N13467" i="7"/>
  <c r="N13468" i="7"/>
  <c r="N13469" i="7"/>
  <c r="N13470" i="7"/>
  <c r="N13471" i="7"/>
  <c r="N13472" i="7"/>
  <c r="N13473" i="7"/>
  <c r="N13474" i="7"/>
  <c r="N13475" i="7"/>
  <c r="N13476" i="7"/>
  <c r="N13477" i="7"/>
  <c r="N13478" i="7"/>
  <c r="N13479" i="7"/>
  <c r="N13480" i="7"/>
  <c r="N13481" i="7"/>
  <c r="N13482" i="7"/>
  <c r="N13483" i="7"/>
  <c r="N13484" i="7"/>
  <c r="N13485" i="7"/>
  <c r="N13486" i="7"/>
  <c r="N13487" i="7"/>
  <c r="N13488" i="7"/>
  <c r="N13489" i="7"/>
  <c r="N13490" i="7"/>
  <c r="N13491" i="7"/>
  <c r="N13492" i="7"/>
  <c r="N13493" i="7"/>
  <c r="N13494" i="7"/>
  <c r="N13495" i="7"/>
  <c r="N13496" i="7"/>
  <c r="N13497" i="7"/>
  <c r="N13498" i="7"/>
  <c r="N13499" i="7"/>
  <c r="N13500" i="7"/>
  <c r="N13501" i="7"/>
  <c r="N13502" i="7"/>
  <c r="N13503" i="7"/>
  <c r="N13504" i="7"/>
  <c r="N13505" i="7"/>
  <c r="N13506" i="7"/>
  <c r="N13507" i="7"/>
  <c r="N13508" i="7"/>
  <c r="N13509" i="7"/>
  <c r="N13510" i="7"/>
  <c r="N13511" i="7"/>
  <c r="N13512" i="7"/>
  <c r="N13513" i="7"/>
  <c r="N13514" i="7"/>
  <c r="N13515" i="7"/>
  <c r="N13516" i="7"/>
  <c r="N13517" i="7"/>
  <c r="N13518" i="7"/>
  <c r="N13519" i="7"/>
  <c r="N13520" i="7"/>
  <c r="N13521" i="7"/>
  <c r="N13522" i="7"/>
  <c r="N13523" i="7"/>
  <c r="N13524" i="7"/>
  <c r="N13525" i="7"/>
  <c r="N13526" i="7"/>
  <c r="N13527" i="7"/>
  <c r="N13528" i="7"/>
  <c r="N13529" i="7"/>
  <c r="N13530" i="7"/>
  <c r="N13531" i="7"/>
  <c r="N13532" i="7"/>
  <c r="N13533" i="7"/>
  <c r="N13534" i="7"/>
  <c r="N13535" i="7"/>
  <c r="N13536" i="7"/>
  <c r="N13537" i="7"/>
  <c r="N13538" i="7"/>
  <c r="N13539" i="7"/>
  <c r="N13540" i="7"/>
  <c r="N13541" i="7"/>
  <c r="N13542" i="7"/>
  <c r="N13543" i="7"/>
  <c r="N13544" i="7"/>
  <c r="N13545" i="7"/>
  <c r="N13546" i="7"/>
  <c r="N13547" i="7"/>
  <c r="N13548" i="7"/>
  <c r="N13549" i="7"/>
  <c r="N13550" i="7"/>
  <c r="N13551" i="7"/>
  <c r="N13552" i="7"/>
  <c r="N13553" i="7"/>
  <c r="N13554" i="7"/>
  <c r="N13555" i="7"/>
  <c r="N13556" i="7"/>
  <c r="N13557" i="7"/>
  <c r="N13558" i="7"/>
  <c r="N13559" i="7"/>
  <c r="N13560" i="7"/>
  <c r="N13561" i="7"/>
  <c r="N13562" i="7"/>
  <c r="N13563" i="7"/>
  <c r="N13564" i="7"/>
  <c r="N13565" i="7"/>
  <c r="N13566" i="7"/>
  <c r="N13567" i="7"/>
  <c r="N13568" i="7"/>
  <c r="N13569" i="7"/>
  <c r="N13570" i="7"/>
  <c r="N13571" i="7"/>
  <c r="N13572" i="7"/>
  <c r="N13573" i="7"/>
  <c r="N13574" i="7"/>
  <c r="N13575" i="7"/>
  <c r="N13576" i="7"/>
  <c r="N13577" i="7"/>
  <c r="N13578" i="7"/>
  <c r="N13579" i="7"/>
  <c r="N13580" i="7"/>
  <c r="N13581" i="7"/>
  <c r="N13582" i="7"/>
  <c r="N13583" i="7"/>
  <c r="N13584" i="7"/>
  <c r="N13585" i="7"/>
  <c r="N13586" i="7"/>
  <c r="N13587" i="7"/>
  <c r="N13588" i="7"/>
  <c r="N13589" i="7"/>
  <c r="N13590" i="7"/>
  <c r="N13591" i="7"/>
  <c r="N13592" i="7"/>
  <c r="N13593" i="7"/>
  <c r="N13594" i="7"/>
  <c r="N13595" i="7"/>
  <c r="N13596" i="7"/>
  <c r="N13597" i="7"/>
  <c r="N13598" i="7"/>
  <c r="N13599" i="7"/>
  <c r="N13600" i="7"/>
  <c r="N13601" i="7"/>
  <c r="N13602" i="7"/>
  <c r="N13603" i="7"/>
  <c r="N13604" i="7"/>
  <c r="N13605" i="7"/>
  <c r="N13606" i="7"/>
  <c r="N13607" i="7"/>
  <c r="N13608" i="7"/>
  <c r="N13609" i="7"/>
  <c r="N13610" i="7"/>
  <c r="N13611" i="7"/>
  <c r="N13612" i="7"/>
  <c r="N13613" i="7"/>
  <c r="N13614" i="7"/>
  <c r="N13615" i="7"/>
  <c r="N13616" i="7"/>
  <c r="N13617" i="7"/>
  <c r="N13618" i="7"/>
  <c r="N13619" i="7"/>
  <c r="N13620" i="7"/>
  <c r="N13621" i="7"/>
  <c r="N13622" i="7"/>
  <c r="N13623" i="7"/>
  <c r="N13624" i="7"/>
  <c r="N13625" i="7"/>
  <c r="N13626" i="7"/>
  <c r="N13627" i="7"/>
  <c r="N13628" i="7"/>
  <c r="N13629" i="7"/>
  <c r="N13630" i="7"/>
  <c r="N13631" i="7"/>
  <c r="N13632" i="7"/>
  <c r="N13633" i="7"/>
  <c r="N13634" i="7"/>
  <c r="N13635" i="7"/>
  <c r="N13636" i="7"/>
  <c r="N13637" i="7"/>
  <c r="N13638" i="7"/>
  <c r="N13639" i="7"/>
  <c r="N13640" i="7"/>
  <c r="N13641" i="7"/>
  <c r="N13642" i="7"/>
  <c r="N13643" i="7"/>
  <c r="N13644" i="7"/>
  <c r="N13645" i="7"/>
  <c r="N13646" i="7"/>
  <c r="N13647" i="7"/>
  <c r="N13648" i="7"/>
  <c r="N13649" i="7"/>
  <c r="N13650" i="7"/>
  <c r="N13651" i="7"/>
  <c r="N13652" i="7"/>
  <c r="N13653" i="7"/>
  <c r="N13654" i="7"/>
  <c r="N13655" i="7"/>
  <c r="N13656" i="7"/>
  <c r="N13657" i="7"/>
  <c r="N13658" i="7"/>
  <c r="N13659" i="7"/>
  <c r="N13660" i="7"/>
  <c r="N13661" i="7"/>
  <c r="N13662" i="7"/>
  <c r="N13663" i="7"/>
  <c r="N13664" i="7"/>
  <c r="N13665" i="7"/>
  <c r="N13666" i="7"/>
  <c r="N13667" i="7"/>
  <c r="N13668" i="7"/>
  <c r="N13669" i="7"/>
  <c r="N13670" i="7"/>
  <c r="N13671" i="7"/>
  <c r="N13672" i="7"/>
  <c r="N13673" i="7"/>
  <c r="N13674" i="7"/>
  <c r="N13675" i="7"/>
  <c r="N13676" i="7"/>
  <c r="N13677" i="7"/>
  <c r="N13678" i="7"/>
  <c r="N13679" i="7"/>
  <c r="N13680" i="7"/>
  <c r="N13681" i="7"/>
  <c r="N13682" i="7"/>
  <c r="N13683" i="7"/>
  <c r="N13684" i="7"/>
  <c r="N13685" i="7"/>
  <c r="N13686" i="7"/>
  <c r="N13687" i="7"/>
  <c r="N13688" i="7"/>
  <c r="N13689" i="7"/>
  <c r="N13690" i="7"/>
  <c r="N13691" i="7"/>
  <c r="N13692" i="7"/>
  <c r="N13693" i="7"/>
  <c r="N13694" i="7"/>
  <c r="N13695" i="7"/>
  <c r="N13696" i="7"/>
  <c r="N13697" i="7"/>
  <c r="N13698" i="7"/>
  <c r="N13699" i="7"/>
  <c r="N13700" i="7"/>
  <c r="N13701" i="7"/>
  <c r="N13702" i="7"/>
  <c r="N13703" i="7"/>
  <c r="N13704" i="7"/>
  <c r="N13705" i="7"/>
  <c r="N13706" i="7"/>
  <c r="N13707" i="7"/>
  <c r="N13708" i="7"/>
  <c r="N13709" i="7"/>
  <c r="N13710" i="7"/>
  <c r="N13711" i="7"/>
  <c r="N13712" i="7"/>
  <c r="N13713" i="7"/>
  <c r="N13714" i="7"/>
  <c r="N13715" i="7"/>
  <c r="N13716" i="7"/>
  <c r="N13717" i="7"/>
  <c r="N13718" i="7"/>
  <c r="N13719" i="7"/>
  <c r="N13720" i="7"/>
  <c r="N13721" i="7"/>
  <c r="N13722" i="7"/>
  <c r="N13723" i="7"/>
  <c r="N13724" i="7"/>
  <c r="N13725" i="7"/>
  <c r="N13726" i="7"/>
  <c r="N13727" i="7"/>
  <c r="N13728" i="7"/>
  <c r="N13729" i="7"/>
  <c r="N13730" i="7"/>
  <c r="N13731" i="7"/>
  <c r="N13732" i="7"/>
  <c r="N13733" i="7"/>
  <c r="N13734" i="7"/>
  <c r="N13735" i="7"/>
  <c r="N13736" i="7"/>
  <c r="N13737" i="7"/>
  <c r="N13738" i="7"/>
  <c r="N13739" i="7"/>
  <c r="N13740" i="7"/>
  <c r="N13741" i="7"/>
  <c r="N13742" i="7"/>
  <c r="N13743" i="7"/>
  <c r="N13744" i="7"/>
  <c r="N13745" i="7"/>
  <c r="N13746" i="7"/>
  <c r="N13747" i="7"/>
  <c r="N13748" i="7"/>
  <c r="N13749" i="7"/>
  <c r="N13750" i="7"/>
  <c r="N13751" i="7"/>
  <c r="N13752" i="7"/>
  <c r="N13753" i="7"/>
  <c r="N13754" i="7"/>
  <c r="N13755" i="7"/>
  <c r="N13756" i="7"/>
  <c r="N13757" i="7"/>
  <c r="N13758" i="7"/>
  <c r="N13759" i="7"/>
  <c r="N13760" i="7"/>
  <c r="N13761" i="7"/>
  <c r="N13762" i="7"/>
  <c r="N13763" i="7"/>
  <c r="N13764" i="7"/>
  <c r="N13765" i="7"/>
  <c r="N13766" i="7"/>
  <c r="N13767" i="7"/>
  <c r="N13768" i="7"/>
  <c r="N13769" i="7"/>
  <c r="N13770" i="7"/>
  <c r="N13771" i="7"/>
  <c r="N13772" i="7"/>
  <c r="N13773" i="7"/>
  <c r="N13774" i="7"/>
  <c r="N13775" i="7"/>
  <c r="N13776" i="7"/>
  <c r="N13777" i="7"/>
  <c r="N13778" i="7"/>
  <c r="N13779" i="7"/>
  <c r="N13780" i="7"/>
  <c r="N13781" i="7"/>
  <c r="N13782" i="7"/>
  <c r="N13783" i="7"/>
  <c r="N13784" i="7"/>
  <c r="N13785" i="7"/>
  <c r="N13786" i="7"/>
  <c r="N13787" i="7"/>
  <c r="N13788" i="7"/>
  <c r="N13789" i="7"/>
  <c r="N13790" i="7"/>
  <c r="N13791" i="7"/>
  <c r="N13792" i="7"/>
  <c r="N13793" i="7"/>
  <c r="N13794" i="7"/>
  <c r="N13795" i="7"/>
  <c r="N13796" i="7"/>
  <c r="N13797" i="7"/>
  <c r="N13798" i="7"/>
  <c r="N13799" i="7"/>
  <c r="N13800" i="7"/>
  <c r="N13801" i="7"/>
  <c r="N13802" i="7"/>
  <c r="N13803" i="7"/>
  <c r="N13804" i="7"/>
  <c r="N13805" i="7"/>
  <c r="N13806" i="7"/>
  <c r="N13807" i="7"/>
  <c r="N13808" i="7"/>
  <c r="N13809" i="7"/>
  <c r="N13810" i="7"/>
  <c r="N13811" i="7"/>
  <c r="N13812" i="7"/>
  <c r="N13813" i="7"/>
  <c r="N13814" i="7"/>
  <c r="N13815" i="7"/>
  <c r="N13816" i="7"/>
  <c r="N13817" i="7"/>
  <c r="N13818" i="7"/>
  <c r="N13819" i="7"/>
  <c r="N13820" i="7"/>
  <c r="N13821" i="7"/>
  <c r="N13822" i="7"/>
  <c r="N13823" i="7"/>
  <c r="N13824" i="7"/>
  <c r="N13825" i="7"/>
  <c r="N13826" i="7"/>
  <c r="N13827" i="7"/>
  <c r="N13828" i="7"/>
  <c r="N13829" i="7"/>
  <c r="N13830" i="7"/>
  <c r="N13831" i="7"/>
  <c r="N13832" i="7"/>
  <c r="N13833" i="7"/>
  <c r="N13834" i="7"/>
  <c r="N13835" i="7"/>
  <c r="N13836" i="7"/>
  <c r="N13837" i="7"/>
  <c r="N13838" i="7"/>
  <c r="N13839" i="7"/>
  <c r="N13840" i="7"/>
  <c r="N13841" i="7"/>
  <c r="N13842" i="7"/>
  <c r="N13843" i="7"/>
  <c r="N13844" i="7"/>
  <c r="N13845" i="7"/>
  <c r="N13846" i="7"/>
  <c r="N13847" i="7"/>
  <c r="N13848" i="7"/>
  <c r="N13849" i="7"/>
  <c r="N13850" i="7"/>
  <c r="N13851" i="7"/>
  <c r="N13852" i="7"/>
  <c r="N13853" i="7"/>
  <c r="N13854" i="7"/>
  <c r="N13855" i="7"/>
  <c r="N13856" i="7"/>
  <c r="N13857" i="7"/>
  <c r="N13858" i="7"/>
  <c r="N13859" i="7"/>
  <c r="N13860" i="7"/>
  <c r="N13861" i="7"/>
  <c r="N13862" i="7"/>
  <c r="N13863" i="7"/>
  <c r="N13864" i="7"/>
  <c r="N13865" i="7"/>
  <c r="N13866" i="7"/>
  <c r="N13867" i="7"/>
  <c r="N13868" i="7"/>
  <c r="N13869" i="7"/>
  <c r="N13870" i="7"/>
  <c r="N13871" i="7"/>
  <c r="N13872" i="7"/>
  <c r="N13873" i="7"/>
  <c r="N13874" i="7"/>
  <c r="N13875" i="7"/>
  <c r="N13876" i="7"/>
  <c r="N13877" i="7"/>
  <c r="N13878" i="7"/>
  <c r="N13879" i="7"/>
  <c r="N13880" i="7"/>
  <c r="N13881" i="7"/>
  <c r="N13882" i="7"/>
  <c r="N13883" i="7"/>
  <c r="N13884" i="7"/>
  <c r="N13885" i="7"/>
  <c r="N13886" i="7"/>
  <c r="N13887" i="7"/>
  <c r="N13888" i="7"/>
  <c r="N13889" i="7"/>
  <c r="N13890" i="7"/>
  <c r="N13891" i="7"/>
  <c r="N13892" i="7"/>
  <c r="N13893" i="7"/>
  <c r="N13894" i="7"/>
  <c r="N13895" i="7"/>
  <c r="N13896" i="7"/>
  <c r="N13897" i="7"/>
  <c r="N13898" i="7"/>
  <c r="N13899" i="7"/>
  <c r="N13900" i="7"/>
  <c r="N13901" i="7"/>
  <c r="N13902" i="7"/>
  <c r="N13903" i="7"/>
  <c r="N13904" i="7"/>
  <c r="N13905" i="7"/>
  <c r="N13906" i="7"/>
  <c r="N13907" i="7"/>
  <c r="N13908" i="7"/>
  <c r="N13909" i="7"/>
  <c r="N13910" i="7"/>
  <c r="N13911" i="7"/>
  <c r="N13912" i="7"/>
  <c r="N13913" i="7"/>
  <c r="N13914" i="7"/>
  <c r="N13915" i="7"/>
  <c r="N13916" i="7"/>
  <c r="N13917" i="7"/>
  <c r="N13918" i="7"/>
  <c r="N13919" i="7"/>
  <c r="N13920" i="7"/>
  <c r="N13921" i="7"/>
  <c r="N13922" i="7"/>
  <c r="N13923" i="7"/>
  <c r="N13924" i="7"/>
  <c r="N13925" i="7"/>
  <c r="N13926" i="7"/>
  <c r="N13927" i="7"/>
  <c r="N13928" i="7"/>
  <c r="N13929" i="7"/>
  <c r="N13930" i="7"/>
  <c r="N13931" i="7"/>
  <c r="N13932" i="7"/>
  <c r="N13933" i="7"/>
  <c r="N13934" i="7"/>
  <c r="N13935" i="7"/>
  <c r="N13936" i="7"/>
  <c r="N13937" i="7"/>
  <c r="N13938" i="7"/>
  <c r="N13939" i="7"/>
  <c r="N13940" i="7"/>
  <c r="N13941" i="7"/>
  <c r="N13942" i="7"/>
  <c r="N13943" i="7"/>
  <c r="N13944" i="7"/>
  <c r="N13945" i="7"/>
  <c r="N13946" i="7"/>
  <c r="N13947" i="7"/>
  <c r="N13948" i="7"/>
  <c r="N13949" i="7"/>
  <c r="N13950" i="7"/>
  <c r="N13951" i="7"/>
  <c r="N13952" i="7"/>
  <c r="N13953" i="7"/>
  <c r="N13954" i="7"/>
  <c r="N13955" i="7"/>
  <c r="N13956" i="7"/>
  <c r="N13957" i="7"/>
  <c r="N13958" i="7"/>
  <c r="N13959" i="7"/>
  <c r="N13960" i="7"/>
  <c r="N13961" i="7"/>
  <c r="N13962" i="7"/>
  <c r="N13963" i="7"/>
  <c r="N13964" i="7"/>
  <c r="N13965" i="7"/>
  <c r="N13966" i="7"/>
  <c r="N13967" i="7"/>
  <c r="N13968" i="7"/>
  <c r="N13969" i="7"/>
  <c r="N13970" i="7"/>
  <c r="N13971" i="7"/>
  <c r="N13972" i="7"/>
  <c r="N13973" i="7"/>
  <c r="N13974" i="7"/>
  <c r="N13975" i="7"/>
  <c r="N13976" i="7"/>
  <c r="N13977" i="7"/>
  <c r="N13978" i="7"/>
  <c r="N13979" i="7"/>
  <c r="N13980" i="7"/>
  <c r="N13981" i="7"/>
  <c r="N13982" i="7"/>
  <c r="N13983" i="7"/>
  <c r="N13984" i="7"/>
  <c r="N13985" i="7"/>
  <c r="N13986" i="7"/>
  <c r="N13987" i="7"/>
  <c r="N13988" i="7"/>
  <c r="N13989" i="7"/>
  <c r="N13990" i="7"/>
  <c r="N13991" i="7"/>
  <c r="N13992" i="7"/>
  <c r="N13993" i="7"/>
  <c r="N13994" i="7"/>
  <c r="N13995" i="7"/>
  <c r="N13996" i="7"/>
  <c r="N13997" i="7"/>
  <c r="N13998" i="7"/>
  <c r="N13999" i="7"/>
  <c r="N14000" i="7"/>
  <c r="N14001" i="7"/>
  <c r="N14002" i="7"/>
  <c r="N14003" i="7"/>
  <c r="N14004" i="7"/>
  <c r="N14005" i="7"/>
  <c r="N14006" i="7"/>
  <c r="N14007" i="7"/>
  <c r="N14008" i="7"/>
  <c r="N14009" i="7"/>
  <c r="N14010" i="7"/>
  <c r="N14011" i="7"/>
  <c r="N14012" i="7"/>
  <c r="N14013" i="7"/>
  <c r="N14014" i="7"/>
  <c r="N14015" i="7"/>
  <c r="N14016" i="7"/>
  <c r="N14017" i="7"/>
  <c r="N14018" i="7"/>
  <c r="N14019" i="7"/>
  <c r="N14020" i="7"/>
  <c r="N14021" i="7"/>
  <c r="N14022" i="7"/>
  <c r="N14023" i="7"/>
  <c r="N14024" i="7"/>
  <c r="N14025" i="7"/>
  <c r="N14026" i="7"/>
  <c r="N14027" i="7"/>
  <c r="N14028" i="7"/>
  <c r="N14029" i="7"/>
  <c r="N14030" i="7"/>
  <c r="N14031" i="7"/>
  <c r="N14032" i="7"/>
  <c r="N14033" i="7"/>
  <c r="N14034" i="7"/>
  <c r="N14035" i="7"/>
  <c r="N14036" i="7"/>
  <c r="N14037" i="7"/>
  <c r="N14038" i="7"/>
  <c r="N14039" i="7"/>
  <c r="N14040" i="7"/>
  <c r="N14041" i="7"/>
  <c r="N14042" i="7"/>
  <c r="N14043" i="7"/>
  <c r="N14044" i="7"/>
  <c r="N14045" i="7"/>
  <c r="N14046" i="7"/>
  <c r="N14047" i="7"/>
  <c r="N14048" i="7"/>
  <c r="N14049" i="7"/>
  <c r="N14050" i="7"/>
  <c r="N14051" i="7"/>
  <c r="N14052" i="7"/>
  <c r="N14053" i="7"/>
  <c r="N14054" i="7"/>
  <c r="N14055" i="7"/>
  <c r="N14056" i="7"/>
  <c r="N14057" i="7"/>
  <c r="N14058" i="7"/>
  <c r="N14059" i="7"/>
  <c r="N14060" i="7"/>
  <c r="N14061" i="7"/>
  <c r="N14062" i="7"/>
  <c r="N14063" i="7"/>
  <c r="N14064" i="7"/>
  <c r="N14065" i="7"/>
  <c r="N14066" i="7"/>
  <c r="N14067" i="7"/>
  <c r="N14068" i="7"/>
  <c r="N14069" i="7"/>
  <c r="N14070" i="7"/>
  <c r="N14071" i="7"/>
  <c r="N14072" i="7"/>
  <c r="N14073" i="7"/>
  <c r="N14074" i="7"/>
  <c r="N14075" i="7"/>
  <c r="N14076" i="7"/>
  <c r="N14077" i="7"/>
  <c r="N14078" i="7"/>
  <c r="N14079" i="7"/>
  <c r="N14080" i="7"/>
  <c r="N14081" i="7"/>
  <c r="N14082" i="7"/>
  <c r="N14083" i="7"/>
  <c r="N14084" i="7"/>
  <c r="N14085" i="7"/>
  <c r="N14086" i="7"/>
  <c r="N14087" i="7"/>
  <c r="N14088" i="7"/>
  <c r="N14089" i="7"/>
  <c r="N14090" i="7"/>
  <c r="N14091" i="7"/>
  <c r="N14092" i="7"/>
  <c r="N14093" i="7"/>
  <c r="N14094" i="7"/>
  <c r="N14095" i="7"/>
  <c r="N14096" i="7"/>
  <c r="N14097" i="7"/>
  <c r="N14098" i="7"/>
  <c r="N14099" i="7"/>
  <c r="N14100" i="7"/>
  <c r="N14101" i="7"/>
  <c r="N14102" i="7"/>
  <c r="N14103" i="7"/>
  <c r="N14104" i="7"/>
  <c r="N14105" i="7"/>
  <c r="N14106" i="7"/>
  <c r="N14107" i="7"/>
  <c r="N14108" i="7"/>
  <c r="N14109" i="7"/>
  <c r="N14110" i="7"/>
  <c r="N14111" i="7"/>
  <c r="N14112" i="7"/>
  <c r="N14113" i="7"/>
  <c r="N14114" i="7"/>
  <c r="N14115" i="7"/>
  <c r="N14116" i="7"/>
  <c r="N14117" i="7"/>
  <c r="N14118" i="7"/>
  <c r="N14119" i="7"/>
  <c r="N14120" i="7"/>
  <c r="N14121" i="7"/>
  <c r="N14122" i="7"/>
  <c r="N14123" i="7"/>
  <c r="N14124" i="7"/>
  <c r="N14125" i="7"/>
  <c r="N14126" i="7"/>
  <c r="N14127" i="7"/>
  <c r="N14128" i="7"/>
  <c r="N14129" i="7"/>
  <c r="N14130" i="7"/>
  <c r="N14131" i="7"/>
  <c r="N14132" i="7"/>
  <c r="N14133" i="7"/>
  <c r="N14134" i="7"/>
  <c r="N14135" i="7"/>
  <c r="N14136" i="7"/>
  <c r="N14137" i="7"/>
  <c r="N14138" i="7"/>
  <c r="N14139" i="7"/>
  <c r="N14140" i="7"/>
  <c r="N14141" i="7"/>
  <c r="N14142" i="7"/>
  <c r="N14143" i="7"/>
  <c r="N14144" i="7"/>
  <c r="N14145" i="7"/>
  <c r="N14146" i="7"/>
  <c r="N14147" i="7"/>
  <c r="N14148" i="7"/>
  <c r="N14149" i="7"/>
  <c r="N14150" i="7"/>
  <c r="N14151" i="7"/>
  <c r="N14152" i="7"/>
  <c r="N14153" i="7"/>
  <c r="N14154" i="7"/>
  <c r="N14155" i="7"/>
  <c r="N14156" i="7"/>
  <c r="N14157" i="7"/>
  <c r="N14158" i="7"/>
  <c r="N14159" i="7"/>
  <c r="N14160" i="7"/>
  <c r="N14161" i="7"/>
  <c r="N14162" i="7"/>
  <c r="N14163" i="7"/>
  <c r="N14164" i="7"/>
  <c r="N14165" i="7"/>
  <c r="N14166" i="7"/>
  <c r="N14167" i="7"/>
  <c r="N14168" i="7"/>
  <c r="N14169" i="7"/>
  <c r="N14170" i="7"/>
  <c r="N14171" i="7"/>
  <c r="N14172" i="7"/>
  <c r="N14173" i="7"/>
  <c r="N14174" i="7"/>
  <c r="N14175" i="7"/>
  <c r="N14176" i="7"/>
  <c r="N14177" i="7"/>
  <c r="N14178" i="7"/>
  <c r="N14179" i="7"/>
  <c r="N14180" i="7"/>
  <c r="N14181" i="7"/>
  <c r="N14182" i="7"/>
  <c r="N14183" i="7"/>
  <c r="N14184" i="7"/>
  <c r="N14185" i="7"/>
  <c r="N14186" i="7"/>
  <c r="N14187" i="7"/>
  <c r="N14188" i="7"/>
  <c r="N14189" i="7"/>
  <c r="N14190" i="7"/>
  <c r="N14191" i="7"/>
  <c r="N14192" i="7"/>
  <c r="N14193" i="7"/>
  <c r="N14194" i="7"/>
  <c r="N14195" i="7"/>
  <c r="N14196" i="7"/>
  <c r="N14197" i="7"/>
  <c r="N14198" i="7"/>
  <c r="N14199" i="7"/>
  <c r="N14200" i="7"/>
  <c r="N14201" i="7"/>
  <c r="N14202" i="7"/>
  <c r="N14203" i="7"/>
  <c r="N14204" i="7"/>
  <c r="N14205" i="7"/>
  <c r="N14206" i="7"/>
  <c r="N14207" i="7"/>
  <c r="N14208" i="7"/>
  <c r="N14209" i="7"/>
  <c r="N14210" i="7"/>
  <c r="N14211" i="7"/>
  <c r="N14212" i="7"/>
  <c r="N14213" i="7"/>
  <c r="N14214" i="7"/>
  <c r="N14215" i="7"/>
  <c r="N14216" i="7"/>
  <c r="N14217" i="7"/>
  <c r="N14218" i="7"/>
  <c r="N14219" i="7"/>
  <c r="N14220" i="7"/>
  <c r="N14221" i="7"/>
  <c r="N14222" i="7"/>
  <c r="N14223" i="7"/>
  <c r="N14224" i="7"/>
  <c r="N14225" i="7"/>
  <c r="N14226" i="7"/>
  <c r="N14227" i="7"/>
  <c r="N14228" i="7"/>
  <c r="N14229" i="7"/>
  <c r="N14230" i="7"/>
  <c r="N14231" i="7"/>
  <c r="N14232" i="7"/>
  <c r="N14233" i="7"/>
  <c r="N14234" i="7"/>
  <c r="N14235" i="7"/>
  <c r="N14236" i="7"/>
  <c r="N14237" i="7"/>
  <c r="N14238" i="7"/>
  <c r="N14239" i="7"/>
  <c r="N14240" i="7"/>
  <c r="N14241" i="7"/>
  <c r="N14242" i="7"/>
  <c r="N14243" i="7"/>
  <c r="N14244" i="7"/>
  <c r="N14245" i="7"/>
  <c r="N14246" i="7"/>
  <c r="N14247" i="7"/>
  <c r="N14248" i="7"/>
  <c r="N14249" i="7"/>
  <c r="N14250" i="7"/>
  <c r="N14251" i="7"/>
  <c r="N14252" i="7"/>
  <c r="N14253" i="7"/>
  <c r="N14254" i="7"/>
  <c r="N14255" i="7"/>
  <c r="N14256" i="7"/>
  <c r="N14257" i="7"/>
  <c r="N14258" i="7"/>
  <c r="N14259" i="7"/>
  <c r="N14260" i="7"/>
  <c r="N14261" i="7"/>
  <c r="N14262" i="7"/>
  <c r="N14263" i="7"/>
  <c r="N14264" i="7"/>
  <c r="N14265" i="7"/>
  <c r="N14266" i="7"/>
  <c r="N14267" i="7"/>
  <c r="N14268" i="7"/>
  <c r="N14269" i="7"/>
  <c r="N14270" i="7"/>
  <c r="N14271" i="7"/>
  <c r="N14272" i="7"/>
  <c r="N14273" i="7"/>
  <c r="N14274" i="7"/>
  <c r="N14275" i="7"/>
  <c r="N14276" i="7"/>
  <c r="N14277" i="7"/>
  <c r="N14278" i="7"/>
  <c r="N14279" i="7"/>
  <c r="N14280" i="7"/>
  <c r="N14281" i="7"/>
  <c r="N14282" i="7"/>
  <c r="N14283" i="7"/>
  <c r="N14284" i="7"/>
  <c r="N14285" i="7"/>
  <c r="N14286" i="7"/>
  <c r="N14287" i="7"/>
  <c r="N14288" i="7"/>
  <c r="N14289" i="7"/>
  <c r="N14290" i="7"/>
  <c r="N14291" i="7"/>
  <c r="N14292" i="7"/>
  <c r="N14293" i="7"/>
  <c r="N14294" i="7"/>
  <c r="N14295" i="7"/>
  <c r="N14296" i="7"/>
  <c r="N14297" i="7"/>
  <c r="N14298" i="7"/>
  <c r="N14299" i="7"/>
  <c r="N14300" i="7"/>
  <c r="N14301" i="7"/>
  <c r="N14302" i="7"/>
  <c r="N14303" i="7"/>
  <c r="N14304" i="7"/>
  <c r="N14305" i="7"/>
  <c r="N14306" i="7"/>
  <c r="N14307" i="7"/>
  <c r="N14308" i="7"/>
  <c r="N14309" i="7"/>
  <c r="N14310" i="7"/>
  <c r="N14311" i="7"/>
  <c r="N14312" i="7"/>
  <c r="N14313" i="7"/>
  <c r="N14314" i="7"/>
  <c r="N14315" i="7"/>
  <c r="N14316" i="7"/>
  <c r="N14317" i="7"/>
  <c r="N14318" i="7"/>
  <c r="N14319" i="7"/>
  <c r="N14320" i="7"/>
  <c r="N14321" i="7"/>
  <c r="N14322" i="7"/>
  <c r="N14323" i="7"/>
  <c r="N14324" i="7"/>
  <c r="N14325" i="7"/>
  <c r="N14326" i="7"/>
  <c r="N14327" i="7"/>
  <c r="N14328" i="7"/>
  <c r="N14329" i="7"/>
  <c r="N14330" i="7"/>
  <c r="N14331" i="7"/>
  <c r="N14332" i="7"/>
  <c r="N14333" i="7"/>
  <c r="N14334" i="7"/>
  <c r="N14335" i="7"/>
  <c r="N14336" i="7"/>
  <c r="N14337" i="7"/>
  <c r="N14338" i="7"/>
  <c r="N14339" i="7"/>
  <c r="N14340" i="7"/>
  <c r="N14341" i="7"/>
  <c r="N14342" i="7"/>
  <c r="N14343" i="7"/>
  <c r="N14344" i="7"/>
  <c r="N14345" i="7"/>
  <c r="N14346" i="7"/>
  <c r="N14347" i="7"/>
  <c r="N14348" i="7"/>
  <c r="N14349" i="7"/>
  <c r="N14350" i="7"/>
  <c r="N14351" i="7"/>
  <c r="N14352" i="7"/>
  <c r="N14353" i="7"/>
  <c r="N14354" i="7"/>
  <c r="N14355" i="7"/>
  <c r="N14356" i="7"/>
  <c r="N14357" i="7"/>
  <c r="N14358" i="7"/>
  <c r="N14359" i="7"/>
  <c r="N14360" i="7"/>
  <c r="N14361" i="7"/>
  <c r="N14362" i="7"/>
  <c r="N14363" i="7"/>
  <c r="N14364" i="7"/>
  <c r="N14365" i="7"/>
  <c r="N14366" i="7"/>
  <c r="N14367" i="7"/>
  <c r="N14368" i="7"/>
  <c r="N14369" i="7"/>
  <c r="N14370" i="7"/>
  <c r="N14371" i="7"/>
  <c r="N14372" i="7"/>
  <c r="N14373" i="7"/>
  <c r="N14374" i="7"/>
  <c r="N14375" i="7"/>
  <c r="N14376" i="7"/>
  <c r="N14377" i="7"/>
  <c r="N14378" i="7"/>
  <c r="N14379" i="7"/>
  <c r="N14380" i="7"/>
  <c r="N14381" i="7"/>
  <c r="N14382" i="7"/>
  <c r="N14383" i="7"/>
  <c r="N14384" i="7"/>
  <c r="N14385" i="7"/>
  <c r="N14386" i="7"/>
  <c r="N14387" i="7"/>
  <c r="N14388" i="7"/>
  <c r="N14389" i="7"/>
  <c r="N14390" i="7"/>
  <c r="N14391" i="7"/>
  <c r="N14392" i="7"/>
  <c r="N14393" i="7"/>
  <c r="N14394" i="7"/>
  <c r="N14395" i="7"/>
  <c r="N14396" i="7"/>
  <c r="N14397" i="7"/>
  <c r="N14398" i="7"/>
  <c r="N14399" i="7"/>
  <c r="N14400" i="7"/>
  <c r="N14401" i="7"/>
  <c r="N14402" i="7"/>
  <c r="N14403" i="7"/>
  <c r="N14404" i="7"/>
  <c r="N14405" i="7"/>
  <c r="N14406" i="7"/>
  <c r="N14407" i="7"/>
  <c r="N14408" i="7"/>
  <c r="N14409" i="7"/>
  <c r="N14410" i="7"/>
  <c r="N14411" i="7"/>
  <c r="N14412" i="7"/>
  <c r="N14413" i="7"/>
  <c r="N14414" i="7"/>
  <c r="N14415" i="7"/>
  <c r="N14416" i="7"/>
  <c r="N14417" i="7"/>
  <c r="N14418" i="7"/>
  <c r="N14419" i="7"/>
  <c r="N14420" i="7"/>
  <c r="N14421" i="7"/>
  <c r="N14422" i="7"/>
  <c r="N14423" i="7"/>
  <c r="N14424" i="7"/>
  <c r="N14425" i="7"/>
  <c r="N14426" i="7"/>
  <c r="N14427" i="7"/>
  <c r="N14428" i="7"/>
  <c r="N14429" i="7"/>
  <c r="N14430" i="7"/>
  <c r="N14431" i="7"/>
  <c r="N14432" i="7"/>
  <c r="N14433" i="7"/>
  <c r="N14434" i="7"/>
  <c r="N14435" i="7"/>
  <c r="N14436" i="7"/>
  <c r="N14437" i="7"/>
  <c r="N14438" i="7"/>
  <c r="N14439" i="7"/>
  <c r="N14440" i="7"/>
  <c r="N14441" i="7"/>
  <c r="N14442" i="7"/>
  <c r="N14443" i="7"/>
  <c r="N14444" i="7"/>
  <c r="N14445" i="7"/>
  <c r="N14446" i="7"/>
  <c r="N14447" i="7"/>
  <c r="N14448" i="7"/>
  <c r="N14449" i="7"/>
  <c r="N14450" i="7"/>
  <c r="N14451" i="7"/>
  <c r="N14452" i="7"/>
  <c r="N14453" i="7"/>
  <c r="N14454" i="7"/>
  <c r="N14455" i="7"/>
  <c r="N14456" i="7"/>
  <c r="N14457" i="7"/>
  <c r="N14458" i="7"/>
  <c r="N14459" i="7"/>
  <c r="N14460" i="7"/>
  <c r="N14461" i="7"/>
  <c r="N14462" i="7"/>
  <c r="N14463" i="7"/>
  <c r="N14464" i="7"/>
  <c r="N14465" i="7"/>
  <c r="N14466" i="7"/>
  <c r="N14467" i="7"/>
  <c r="N14468" i="7"/>
  <c r="N14469" i="7"/>
  <c r="N14470" i="7"/>
  <c r="N14471" i="7"/>
  <c r="N14472" i="7"/>
  <c r="N14473" i="7"/>
  <c r="N14474" i="7"/>
  <c r="N14475" i="7"/>
  <c r="N14476" i="7"/>
  <c r="N14477" i="7"/>
  <c r="N14478" i="7"/>
  <c r="N14479" i="7"/>
  <c r="N14480" i="7"/>
  <c r="N14481" i="7"/>
  <c r="N14482" i="7"/>
  <c r="N14483" i="7"/>
  <c r="N14484" i="7"/>
  <c r="N14485" i="7"/>
  <c r="N14486" i="7"/>
  <c r="N14487" i="7"/>
  <c r="N14488" i="7"/>
  <c r="N14489" i="7"/>
  <c r="N14490" i="7"/>
  <c r="N14491" i="7"/>
  <c r="N14492" i="7"/>
  <c r="N14493" i="7"/>
  <c r="N14494" i="7"/>
  <c r="N14495" i="7"/>
  <c r="N14496" i="7"/>
  <c r="N14497" i="7"/>
  <c r="N14498" i="7"/>
  <c r="N14499" i="7"/>
  <c r="N14500" i="7"/>
  <c r="N14501" i="7"/>
  <c r="N14502" i="7"/>
  <c r="N14503" i="7"/>
  <c r="N14504" i="7"/>
  <c r="N14505" i="7"/>
  <c r="N14506" i="7"/>
  <c r="N14507" i="7"/>
  <c r="N14508" i="7"/>
  <c r="N14509" i="7"/>
  <c r="N14510" i="7"/>
  <c r="N14511" i="7"/>
  <c r="N14512" i="7"/>
  <c r="N14513" i="7"/>
  <c r="N14514" i="7"/>
  <c r="N14515" i="7"/>
  <c r="N14516" i="7"/>
  <c r="N14517" i="7"/>
  <c r="N14518" i="7"/>
  <c r="N14519" i="7"/>
  <c r="N14520" i="7"/>
  <c r="N14521" i="7"/>
  <c r="N14522" i="7"/>
  <c r="N14523" i="7"/>
  <c r="N14524" i="7"/>
  <c r="N14525" i="7"/>
  <c r="N14526" i="7"/>
  <c r="N14527" i="7"/>
  <c r="N14528" i="7"/>
  <c r="N14529" i="7"/>
  <c r="N14530" i="7"/>
  <c r="N14531" i="7"/>
  <c r="N14532" i="7"/>
  <c r="N14533" i="7"/>
  <c r="N14534" i="7"/>
  <c r="N14535" i="7"/>
  <c r="N14536" i="7"/>
  <c r="N14537" i="7"/>
  <c r="N14538" i="7"/>
  <c r="N14539" i="7"/>
  <c r="N14540" i="7"/>
  <c r="N14541" i="7"/>
  <c r="N14542" i="7"/>
  <c r="N14543" i="7"/>
  <c r="N14544" i="7"/>
  <c r="N14545" i="7"/>
  <c r="N14546" i="7"/>
  <c r="N14547" i="7"/>
  <c r="N14548" i="7"/>
  <c r="N14549" i="7"/>
  <c r="N14550" i="7"/>
  <c r="N14551" i="7"/>
  <c r="N14552" i="7"/>
  <c r="N14553" i="7"/>
  <c r="N14554" i="7"/>
  <c r="N14555" i="7"/>
  <c r="N14556" i="7"/>
  <c r="N14557" i="7"/>
  <c r="N14558" i="7"/>
  <c r="N14559" i="7"/>
  <c r="N14560" i="7"/>
  <c r="N14561" i="7"/>
  <c r="N14562" i="7"/>
  <c r="N14563" i="7"/>
  <c r="N14564" i="7"/>
  <c r="N14565" i="7"/>
  <c r="N14566" i="7"/>
  <c r="N14567" i="7"/>
  <c r="N14568" i="7"/>
  <c r="N14569" i="7"/>
  <c r="N14570" i="7"/>
  <c r="N14571" i="7"/>
  <c r="N14572" i="7"/>
  <c r="N14573" i="7"/>
  <c r="N14574" i="7"/>
  <c r="N14575" i="7"/>
  <c r="N14576" i="7"/>
  <c r="N14577" i="7"/>
  <c r="N14578" i="7"/>
  <c r="N14579" i="7"/>
  <c r="N14580" i="7"/>
  <c r="N14581" i="7"/>
  <c r="N14582" i="7"/>
  <c r="N14583" i="7"/>
  <c r="N14584" i="7"/>
  <c r="N14585" i="7"/>
  <c r="N14586" i="7"/>
  <c r="N14587" i="7"/>
  <c r="N14588" i="7"/>
  <c r="N14589" i="7"/>
  <c r="N14590" i="7"/>
  <c r="N14591" i="7"/>
  <c r="N14592" i="7"/>
  <c r="N14593" i="7"/>
  <c r="N14594" i="7"/>
  <c r="N14595" i="7"/>
  <c r="N14596" i="7"/>
  <c r="N14597" i="7"/>
  <c r="N14598" i="7"/>
  <c r="N14599" i="7"/>
  <c r="N14600" i="7"/>
  <c r="N14601" i="7"/>
  <c r="N14602" i="7"/>
  <c r="N14603" i="7"/>
  <c r="N14604" i="7"/>
  <c r="N14605" i="7"/>
  <c r="N14606" i="7"/>
  <c r="N14607" i="7"/>
  <c r="N14608" i="7"/>
  <c r="N14609" i="7"/>
  <c r="N14610" i="7"/>
  <c r="N14611" i="7"/>
  <c r="N14612" i="7"/>
  <c r="N14613" i="7"/>
  <c r="N14614" i="7"/>
  <c r="N14615" i="7"/>
  <c r="N14616" i="7"/>
  <c r="N14617" i="7"/>
  <c r="N14618" i="7"/>
  <c r="N14619" i="7"/>
  <c r="N14620" i="7"/>
  <c r="N14621" i="7"/>
  <c r="N14622" i="7"/>
  <c r="N14623" i="7"/>
  <c r="N14624" i="7"/>
  <c r="N14625" i="7"/>
  <c r="N14626" i="7"/>
  <c r="N14627" i="7"/>
  <c r="N14628" i="7"/>
  <c r="N14629" i="7"/>
  <c r="N14630" i="7"/>
  <c r="N14631" i="7"/>
  <c r="N14632" i="7"/>
  <c r="N14633" i="7"/>
  <c r="N14634" i="7"/>
  <c r="N14635" i="7"/>
  <c r="N14636" i="7"/>
  <c r="N14637" i="7"/>
  <c r="N14638" i="7"/>
  <c r="N14639" i="7"/>
  <c r="N14640" i="7"/>
  <c r="N14641" i="7"/>
  <c r="N14642" i="7"/>
  <c r="N14643" i="7"/>
  <c r="N14644" i="7"/>
  <c r="N14645" i="7"/>
  <c r="N14646" i="7"/>
  <c r="N14647" i="7"/>
  <c r="N14648" i="7"/>
  <c r="N14649" i="7"/>
  <c r="N14650" i="7"/>
  <c r="N14651" i="7"/>
  <c r="N14652" i="7"/>
  <c r="N14653" i="7"/>
  <c r="N14654" i="7"/>
  <c r="N14655" i="7"/>
  <c r="N14656" i="7"/>
  <c r="N14657" i="7"/>
  <c r="N14658" i="7"/>
  <c r="N14659" i="7"/>
  <c r="N14660" i="7"/>
  <c r="N14661" i="7"/>
  <c r="N14662" i="7"/>
  <c r="N14663" i="7"/>
  <c r="N14664" i="7"/>
  <c r="N14665" i="7"/>
  <c r="N14666" i="7"/>
  <c r="N14667" i="7"/>
  <c r="N14668" i="7"/>
  <c r="N14669" i="7"/>
  <c r="N14670" i="7"/>
  <c r="N14671" i="7"/>
  <c r="N14672" i="7"/>
  <c r="N14673" i="7"/>
  <c r="N14674" i="7"/>
  <c r="N14675" i="7"/>
  <c r="N14676" i="7"/>
  <c r="N14677" i="7"/>
  <c r="N14678" i="7"/>
  <c r="N14679" i="7"/>
  <c r="N14680" i="7"/>
  <c r="N14681" i="7"/>
  <c r="N14682" i="7"/>
  <c r="N14683" i="7"/>
  <c r="N14684" i="7"/>
  <c r="N14685" i="7"/>
  <c r="N14686" i="7"/>
  <c r="N14687" i="7"/>
  <c r="N14688" i="7"/>
  <c r="N14689" i="7"/>
  <c r="N14690" i="7"/>
  <c r="N14691" i="7"/>
  <c r="N14692" i="7"/>
  <c r="N14693" i="7"/>
  <c r="N14694" i="7"/>
  <c r="N14695" i="7"/>
  <c r="N14696" i="7"/>
  <c r="N14697" i="7"/>
  <c r="N14698" i="7"/>
  <c r="N14699" i="7"/>
  <c r="N14700" i="7"/>
  <c r="N14701" i="7"/>
  <c r="N14702" i="7"/>
  <c r="N14703" i="7"/>
  <c r="N14704" i="7"/>
  <c r="N14705" i="7"/>
  <c r="N14706" i="7"/>
  <c r="N14707" i="7"/>
  <c r="N14708" i="7"/>
  <c r="N14709" i="7"/>
  <c r="N14710" i="7"/>
  <c r="N14711" i="7"/>
  <c r="N14712" i="7"/>
  <c r="N14713" i="7"/>
  <c r="N14714" i="7"/>
  <c r="N14715" i="7"/>
  <c r="N14716" i="7"/>
  <c r="N14717" i="7"/>
  <c r="N14718" i="7"/>
  <c r="N14719" i="7"/>
  <c r="N14720" i="7"/>
  <c r="N14721" i="7"/>
  <c r="N14722" i="7"/>
  <c r="N14723" i="7"/>
  <c r="N14724" i="7"/>
  <c r="N14725" i="7"/>
  <c r="N14726" i="7"/>
  <c r="N14727" i="7"/>
  <c r="N14728" i="7"/>
  <c r="N14729" i="7"/>
  <c r="N14730" i="7"/>
  <c r="N14731" i="7"/>
  <c r="N14732" i="7"/>
  <c r="N14733" i="7"/>
  <c r="N14734" i="7"/>
  <c r="N14735" i="7"/>
  <c r="N14736" i="7"/>
  <c r="N14737" i="7"/>
  <c r="N14738" i="7"/>
  <c r="N14739" i="7"/>
  <c r="N14740" i="7"/>
  <c r="N14741" i="7"/>
  <c r="N14742" i="7"/>
  <c r="N14743" i="7"/>
  <c r="N14744" i="7"/>
  <c r="N14745" i="7"/>
  <c r="N14746" i="7"/>
  <c r="N14747" i="7"/>
  <c r="N14748" i="7"/>
  <c r="N14749" i="7"/>
  <c r="N14750" i="7"/>
  <c r="N14751" i="7"/>
  <c r="N14752" i="7"/>
  <c r="N14753" i="7"/>
  <c r="N14754" i="7"/>
  <c r="N14755" i="7"/>
  <c r="N14756" i="7"/>
  <c r="N14757" i="7"/>
  <c r="N14758" i="7"/>
  <c r="N14759" i="7"/>
  <c r="N14760" i="7"/>
  <c r="N14761" i="7"/>
  <c r="N14762" i="7"/>
  <c r="N14763" i="7"/>
  <c r="N14764" i="7"/>
  <c r="N14765" i="7"/>
  <c r="N14766" i="7"/>
  <c r="N14767" i="7"/>
  <c r="N14768" i="7"/>
  <c r="N14769" i="7"/>
  <c r="N14770" i="7"/>
  <c r="N14771" i="7"/>
  <c r="N14772" i="7"/>
  <c r="N14773" i="7"/>
  <c r="N14774" i="7"/>
  <c r="N14775" i="7"/>
  <c r="N14776" i="7"/>
  <c r="N14777" i="7"/>
  <c r="N14778" i="7"/>
  <c r="N14779" i="7"/>
  <c r="N14780" i="7"/>
  <c r="N14781" i="7"/>
  <c r="N14782" i="7"/>
  <c r="N14783" i="7"/>
  <c r="N14784" i="7"/>
  <c r="N14785" i="7"/>
  <c r="N14786" i="7"/>
  <c r="N14787" i="7"/>
  <c r="N14788" i="7"/>
  <c r="N14789" i="7"/>
  <c r="N14790" i="7"/>
  <c r="N14791" i="7"/>
  <c r="N14792" i="7"/>
  <c r="N14793" i="7"/>
  <c r="N14794" i="7"/>
  <c r="N14795" i="7"/>
  <c r="N14796" i="7"/>
  <c r="N14797" i="7"/>
  <c r="N14798" i="7"/>
  <c r="N14799" i="7"/>
  <c r="N14800" i="7"/>
  <c r="N14801" i="7"/>
  <c r="N14802" i="7"/>
  <c r="N14803" i="7"/>
  <c r="N14804" i="7"/>
  <c r="N14805" i="7"/>
  <c r="N14806" i="7"/>
  <c r="N14807" i="7"/>
  <c r="N14808" i="7"/>
  <c r="N14809" i="7"/>
  <c r="N14810" i="7"/>
  <c r="N14811" i="7"/>
  <c r="N14812" i="7"/>
  <c r="N14813" i="7"/>
  <c r="N14814" i="7"/>
  <c r="N14815" i="7"/>
  <c r="N14816" i="7"/>
  <c r="N14817" i="7"/>
  <c r="N14818" i="7"/>
  <c r="N14819" i="7"/>
  <c r="N14820" i="7"/>
  <c r="N14821" i="7"/>
  <c r="N14822" i="7"/>
  <c r="N14823" i="7"/>
  <c r="N14824" i="7"/>
  <c r="N14825" i="7"/>
  <c r="N14826" i="7"/>
  <c r="N14827" i="7"/>
  <c r="N14828" i="7"/>
  <c r="N14829" i="7"/>
  <c r="N14830" i="7"/>
  <c r="N14831" i="7"/>
  <c r="N14832" i="7"/>
  <c r="N14833" i="7"/>
  <c r="N14834" i="7"/>
  <c r="N14835" i="7"/>
  <c r="N14836" i="7"/>
  <c r="N14837" i="7"/>
  <c r="N14838" i="7"/>
  <c r="N14839" i="7"/>
  <c r="N14840" i="7"/>
  <c r="N14841" i="7"/>
  <c r="N14842" i="7"/>
  <c r="N14843" i="7"/>
  <c r="N14844" i="7"/>
  <c r="N14845" i="7"/>
  <c r="N14846" i="7"/>
  <c r="N14847" i="7"/>
  <c r="N14848" i="7"/>
  <c r="N14849" i="7"/>
  <c r="N14850" i="7"/>
  <c r="N14851" i="7"/>
  <c r="N14852" i="7"/>
  <c r="N14853" i="7"/>
  <c r="N14854" i="7"/>
  <c r="N14855" i="7"/>
  <c r="N14856" i="7"/>
  <c r="N14857" i="7"/>
  <c r="N14858" i="7"/>
  <c r="N14859" i="7"/>
  <c r="N14860" i="7"/>
  <c r="N14861" i="7"/>
  <c r="N14862" i="7"/>
  <c r="N14863" i="7"/>
  <c r="N14864" i="7"/>
  <c r="N14865" i="7"/>
  <c r="N14866" i="7"/>
  <c r="N14867" i="7"/>
  <c r="N14868" i="7"/>
  <c r="N14869" i="7"/>
  <c r="N14870" i="7"/>
  <c r="N14871" i="7"/>
  <c r="N14872" i="7"/>
  <c r="N14873" i="7"/>
  <c r="N14874" i="7"/>
  <c r="N14875" i="7"/>
  <c r="N14876" i="7"/>
  <c r="N14877" i="7"/>
  <c r="N14878" i="7"/>
  <c r="N14879" i="7"/>
  <c r="N14880" i="7"/>
  <c r="N14881" i="7"/>
  <c r="N14882" i="7"/>
  <c r="N14883" i="7"/>
  <c r="N14884" i="7"/>
  <c r="N14885" i="7"/>
  <c r="N14886" i="7"/>
  <c r="N14887" i="7"/>
  <c r="N14888" i="7"/>
  <c r="N14889" i="7"/>
  <c r="N14890" i="7"/>
  <c r="N14891" i="7"/>
  <c r="N14892" i="7"/>
  <c r="N14893" i="7"/>
  <c r="N14894" i="7"/>
  <c r="N14895" i="7"/>
  <c r="N14896" i="7"/>
  <c r="N14897" i="7"/>
  <c r="N14898" i="7"/>
  <c r="N14899" i="7"/>
  <c r="N14900" i="7"/>
  <c r="N14901" i="7"/>
  <c r="N14902" i="7"/>
  <c r="N14903" i="7"/>
  <c r="N14904" i="7"/>
  <c r="N14905" i="7"/>
  <c r="N14906" i="7"/>
  <c r="N14907" i="7"/>
  <c r="N14908" i="7"/>
  <c r="N14909" i="7"/>
  <c r="N14910" i="7"/>
  <c r="N14911" i="7"/>
  <c r="N14912" i="7"/>
  <c r="N14913" i="7"/>
  <c r="N14914" i="7"/>
  <c r="N14915" i="7"/>
  <c r="N14916" i="7"/>
  <c r="N14917" i="7"/>
  <c r="N14918" i="7"/>
  <c r="N14919" i="7"/>
  <c r="N14920" i="7"/>
  <c r="N14921" i="7"/>
  <c r="N14922" i="7"/>
  <c r="N14923" i="7"/>
  <c r="N14924" i="7"/>
  <c r="N14925" i="7"/>
  <c r="N14926" i="7"/>
  <c r="N14927" i="7"/>
  <c r="N14928" i="7"/>
  <c r="N14929" i="7"/>
  <c r="N14930" i="7"/>
  <c r="N14931" i="7"/>
  <c r="N14932" i="7"/>
  <c r="N14933" i="7"/>
  <c r="N14934" i="7"/>
  <c r="N14935" i="7"/>
  <c r="N14936" i="7"/>
  <c r="N14937" i="7"/>
  <c r="N14938" i="7"/>
  <c r="N14939" i="7"/>
  <c r="N14940" i="7"/>
  <c r="N14941" i="7"/>
  <c r="N14942" i="7"/>
  <c r="N14943" i="7"/>
  <c r="N14944" i="7"/>
  <c r="N14945" i="7"/>
  <c r="N14946" i="7"/>
  <c r="N14947" i="7"/>
  <c r="N14948" i="7"/>
  <c r="N14949" i="7"/>
  <c r="N14950" i="7"/>
  <c r="N14951" i="7"/>
  <c r="N14952" i="7"/>
  <c r="N14953" i="7"/>
  <c r="N14954" i="7"/>
  <c r="N14955" i="7"/>
  <c r="N14956" i="7"/>
  <c r="N14957" i="7"/>
  <c r="N14958" i="7"/>
  <c r="N14959" i="7"/>
  <c r="N14960" i="7"/>
  <c r="N14961" i="7"/>
  <c r="N14962" i="7"/>
  <c r="N14963" i="7"/>
  <c r="N14964" i="7"/>
  <c r="N14965" i="7"/>
  <c r="N14966" i="7"/>
  <c r="N14967" i="7"/>
  <c r="N14968" i="7"/>
  <c r="N14969" i="7"/>
  <c r="N14970" i="7"/>
  <c r="N14971" i="7"/>
  <c r="N14972" i="7"/>
  <c r="N14973" i="7"/>
  <c r="N14974" i="7"/>
  <c r="N14975" i="7"/>
  <c r="N14976" i="7"/>
  <c r="N14977" i="7"/>
  <c r="N14978" i="7"/>
  <c r="N14979" i="7"/>
  <c r="N14980" i="7"/>
  <c r="N14981" i="7"/>
  <c r="N14982" i="7"/>
  <c r="N14983" i="7"/>
  <c r="N14984" i="7"/>
  <c r="N14985" i="7"/>
  <c r="N14986" i="7"/>
  <c r="N14987" i="7"/>
  <c r="N14988" i="7"/>
  <c r="N14989" i="7"/>
  <c r="N14990" i="7"/>
  <c r="N14991" i="7"/>
  <c r="N14992" i="7"/>
  <c r="N14993" i="7"/>
  <c r="N14994" i="7"/>
  <c r="N14995" i="7"/>
  <c r="N14996" i="7"/>
  <c r="N14997" i="7"/>
  <c r="N14998" i="7"/>
  <c r="N14999" i="7"/>
  <c r="N15000" i="7"/>
  <c r="N15001" i="7"/>
  <c r="N15002" i="7"/>
  <c r="N15003" i="7"/>
  <c r="N15004" i="7"/>
  <c r="N15005" i="7"/>
  <c r="N15006" i="7"/>
  <c r="N15007" i="7"/>
  <c r="N15008" i="7"/>
  <c r="N15009" i="7"/>
  <c r="N15010" i="7"/>
  <c r="N15011" i="7"/>
  <c r="N15012" i="7"/>
  <c r="N15013" i="7"/>
  <c r="N15014" i="7"/>
  <c r="N15015" i="7"/>
  <c r="N15016" i="7"/>
  <c r="N15017" i="7"/>
  <c r="N15018" i="7"/>
  <c r="N15019" i="7"/>
  <c r="N15020" i="7"/>
  <c r="N15021" i="7"/>
  <c r="N15022" i="7"/>
  <c r="N15023" i="7"/>
  <c r="N15024" i="7"/>
  <c r="N15025" i="7"/>
  <c r="N15026" i="7"/>
  <c r="N15027" i="7"/>
  <c r="N15028" i="7"/>
  <c r="N15029" i="7"/>
  <c r="N15030" i="7"/>
  <c r="N15031" i="7"/>
  <c r="N15032" i="7"/>
  <c r="N15033" i="7"/>
  <c r="N15034" i="7"/>
  <c r="N15035" i="7"/>
  <c r="N15036" i="7"/>
  <c r="N15037" i="7"/>
  <c r="N15038" i="7"/>
  <c r="N15039" i="7"/>
  <c r="N15040" i="7"/>
  <c r="N15041" i="7"/>
  <c r="N15042" i="7"/>
  <c r="N15043" i="7"/>
  <c r="N15044" i="7"/>
  <c r="N15045" i="7"/>
  <c r="N15046" i="7"/>
  <c r="N15047" i="7"/>
  <c r="N15048" i="7"/>
  <c r="N15049" i="7"/>
  <c r="N15050" i="7"/>
  <c r="N15051" i="7"/>
  <c r="N15052" i="7"/>
  <c r="N15053" i="7"/>
  <c r="N15054" i="7"/>
  <c r="N15055" i="7"/>
  <c r="N15056" i="7"/>
  <c r="N15057" i="7"/>
  <c r="N15058" i="7"/>
  <c r="N15059" i="7"/>
  <c r="N15060" i="7"/>
  <c r="N15061" i="7"/>
  <c r="N15062" i="7"/>
  <c r="N15063" i="7"/>
  <c r="N15064" i="7"/>
  <c r="N15065" i="7"/>
  <c r="N15066" i="7"/>
  <c r="N15067" i="7"/>
  <c r="N15068" i="7"/>
  <c r="N15069" i="7"/>
  <c r="N15070" i="7"/>
  <c r="N15071" i="7"/>
  <c r="N15072" i="7"/>
  <c r="N15073" i="7"/>
  <c r="N15074" i="7"/>
  <c r="N15075" i="7"/>
  <c r="N15076" i="7"/>
  <c r="N15077" i="7"/>
  <c r="N15078" i="7"/>
  <c r="N15079" i="7"/>
  <c r="N15080" i="7"/>
  <c r="N15081" i="7"/>
  <c r="N15082" i="7"/>
  <c r="N15083" i="7"/>
  <c r="N15084" i="7"/>
  <c r="N15085" i="7"/>
  <c r="N15086" i="7"/>
  <c r="N15087" i="7"/>
  <c r="N15088" i="7"/>
  <c r="N15089" i="7"/>
  <c r="N15090" i="7"/>
  <c r="N15091" i="7"/>
  <c r="N15092" i="7"/>
  <c r="N15093" i="7"/>
  <c r="N15094" i="7"/>
  <c r="N15095" i="7"/>
  <c r="N15096" i="7"/>
  <c r="N15097" i="7"/>
  <c r="N15098" i="7"/>
  <c r="N15099" i="7"/>
  <c r="N15100" i="7"/>
  <c r="N15101" i="7"/>
  <c r="N15102" i="7"/>
  <c r="N15103" i="7"/>
  <c r="N15104" i="7"/>
  <c r="N15105" i="7"/>
  <c r="N15106" i="7"/>
  <c r="N15107" i="7"/>
  <c r="N15108" i="7"/>
  <c r="N15109" i="7"/>
  <c r="N15110" i="7"/>
  <c r="N15111" i="7"/>
  <c r="N15112" i="7"/>
  <c r="N15113" i="7"/>
  <c r="N15114" i="7"/>
  <c r="N15115" i="7"/>
  <c r="N15116" i="7"/>
  <c r="N15117" i="7"/>
  <c r="N15118" i="7"/>
  <c r="N15119" i="7"/>
  <c r="N15120" i="7"/>
  <c r="N15121" i="7"/>
  <c r="N15122" i="7"/>
  <c r="N15123" i="7"/>
  <c r="N15124" i="7"/>
  <c r="N15125" i="7"/>
  <c r="N15126" i="7"/>
  <c r="N15127" i="7"/>
  <c r="N15128" i="7"/>
  <c r="N15129" i="7"/>
  <c r="N15130" i="7"/>
  <c r="N15131" i="7"/>
  <c r="N15132" i="7"/>
  <c r="N15133" i="7"/>
  <c r="N15134" i="7"/>
  <c r="N15135" i="7"/>
  <c r="N15136" i="7"/>
  <c r="N15137" i="7"/>
  <c r="N15138" i="7"/>
  <c r="N15139" i="7"/>
  <c r="N15140" i="7"/>
  <c r="N15141" i="7"/>
  <c r="N15142" i="7"/>
  <c r="N15143" i="7"/>
  <c r="N15144" i="7"/>
  <c r="N15145" i="7"/>
  <c r="N15146" i="7"/>
  <c r="N15147" i="7"/>
  <c r="N15148" i="7"/>
  <c r="N15149" i="7"/>
  <c r="N15150" i="7"/>
  <c r="N15151" i="7"/>
  <c r="N15152" i="7"/>
  <c r="N15153" i="7"/>
  <c r="N15154" i="7"/>
  <c r="N15155" i="7"/>
  <c r="N15156" i="7"/>
  <c r="N15157" i="7"/>
  <c r="N15158" i="7"/>
  <c r="N15159" i="7"/>
  <c r="N15160" i="7"/>
  <c r="N15161" i="7"/>
  <c r="N15162" i="7"/>
  <c r="N15163" i="7"/>
  <c r="N15164" i="7"/>
  <c r="N15165" i="7"/>
  <c r="N15166" i="7"/>
  <c r="N15167" i="7"/>
  <c r="N15168" i="7"/>
  <c r="N15169" i="7"/>
  <c r="N15170" i="7"/>
  <c r="N15171" i="7"/>
  <c r="N15172" i="7"/>
  <c r="N15173" i="7"/>
  <c r="N15174" i="7"/>
  <c r="N15175" i="7"/>
  <c r="N15176" i="7"/>
  <c r="N15177" i="7"/>
  <c r="N15178" i="7"/>
  <c r="N15179" i="7"/>
  <c r="N15180" i="7"/>
  <c r="N15181" i="7"/>
  <c r="N15182" i="7"/>
  <c r="N15183" i="7"/>
  <c r="N15184" i="7"/>
  <c r="N15185" i="7"/>
  <c r="N15186" i="7"/>
  <c r="N15187" i="7"/>
  <c r="N15188" i="7"/>
  <c r="N15189" i="7"/>
  <c r="N15190" i="7"/>
  <c r="N15191" i="7"/>
  <c r="N15192" i="7"/>
  <c r="N15193" i="7"/>
  <c r="N15194" i="7"/>
  <c r="N15195" i="7"/>
  <c r="N15196" i="7"/>
  <c r="N15197" i="7"/>
  <c r="N15198" i="7"/>
  <c r="N15199" i="7"/>
  <c r="N15200" i="7"/>
  <c r="N15201" i="7"/>
  <c r="N15202" i="7"/>
  <c r="N15203" i="7"/>
  <c r="N15204" i="7"/>
  <c r="N15205" i="7"/>
  <c r="N15206" i="7"/>
  <c r="N15207" i="7"/>
  <c r="N15208" i="7"/>
  <c r="N15209" i="7"/>
  <c r="N15210" i="7"/>
  <c r="N15211" i="7"/>
  <c r="N15212" i="7"/>
  <c r="N15213" i="7"/>
  <c r="N15214" i="7"/>
  <c r="N15215" i="7"/>
  <c r="N15216" i="7"/>
  <c r="N15217" i="7"/>
  <c r="N15218" i="7"/>
  <c r="N15219" i="7"/>
  <c r="N15220" i="7"/>
  <c r="N15221" i="7"/>
  <c r="N15222" i="7"/>
  <c r="N15223" i="7"/>
  <c r="N15224" i="7"/>
  <c r="N15225" i="7"/>
  <c r="N15226" i="7"/>
  <c r="N15227" i="7"/>
  <c r="N15228" i="7"/>
  <c r="N15229" i="7"/>
  <c r="N15230" i="7"/>
  <c r="N15231" i="7"/>
  <c r="N15232" i="7"/>
  <c r="N15233" i="7"/>
  <c r="N15234" i="7"/>
  <c r="N15235" i="7"/>
  <c r="N15236" i="7"/>
  <c r="N15237" i="7"/>
  <c r="N15238" i="7"/>
  <c r="N15239" i="7"/>
  <c r="N15240" i="7"/>
  <c r="N15241" i="7"/>
  <c r="N15242" i="7"/>
  <c r="N15243" i="7"/>
  <c r="N15244" i="7"/>
  <c r="N15245" i="7"/>
  <c r="N15246" i="7"/>
  <c r="N15247" i="7"/>
  <c r="N15248" i="7"/>
  <c r="N15249" i="7"/>
  <c r="N15250" i="7"/>
  <c r="N15251" i="7"/>
  <c r="N15252" i="7"/>
  <c r="N15253" i="7"/>
  <c r="N15254" i="7"/>
  <c r="N15255" i="7"/>
  <c r="N15256" i="7"/>
  <c r="N15257" i="7"/>
  <c r="N15258" i="7"/>
  <c r="N15259" i="7"/>
  <c r="N15260" i="7"/>
  <c r="N15261" i="7"/>
  <c r="N15262" i="7"/>
  <c r="N15263" i="7"/>
  <c r="N15264" i="7"/>
  <c r="N15265" i="7"/>
  <c r="N15266" i="7"/>
  <c r="N15267" i="7"/>
  <c r="N15268" i="7"/>
  <c r="N15269" i="7"/>
  <c r="N15270" i="7"/>
  <c r="N15271" i="7"/>
  <c r="N15272" i="7"/>
  <c r="N15273" i="7"/>
  <c r="N15274" i="7"/>
  <c r="N15275" i="7"/>
  <c r="N15276" i="7"/>
  <c r="N15277" i="7"/>
  <c r="N15278" i="7"/>
  <c r="N15279" i="7"/>
  <c r="N15280" i="7"/>
  <c r="N15281" i="7"/>
  <c r="N15282" i="7"/>
  <c r="N15283" i="7"/>
  <c r="N15284" i="7"/>
  <c r="N15285" i="7"/>
  <c r="N15286" i="7"/>
  <c r="N15287" i="7"/>
  <c r="N15288" i="7"/>
  <c r="N15289" i="7"/>
  <c r="N15290" i="7"/>
  <c r="N15291" i="7"/>
  <c r="N15292" i="7"/>
  <c r="N15293" i="7"/>
  <c r="N15294" i="7"/>
  <c r="N15295" i="7"/>
  <c r="N15296" i="7"/>
  <c r="N15297" i="7"/>
  <c r="N15298" i="7"/>
  <c r="N15299" i="7"/>
  <c r="N15300" i="7"/>
  <c r="N15301" i="7"/>
  <c r="N15302" i="7"/>
  <c r="N15303" i="7"/>
  <c r="N15304" i="7"/>
  <c r="N15305" i="7"/>
  <c r="N15306" i="7"/>
  <c r="N15307" i="7"/>
  <c r="N15308" i="7"/>
  <c r="N15309" i="7"/>
  <c r="N15310" i="7"/>
  <c r="N15311" i="7"/>
  <c r="N15312" i="7"/>
  <c r="N15313" i="7"/>
  <c r="N15314" i="7"/>
  <c r="N15315" i="7"/>
  <c r="N15316" i="7"/>
  <c r="N15317" i="7"/>
  <c r="N15318" i="7"/>
  <c r="N15319" i="7"/>
  <c r="N15320" i="7"/>
  <c r="N15321" i="7"/>
  <c r="N15322" i="7"/>
  <c r="N15323" i="7"/>
  <c r="N15324" i="7"/>
  <c r="N15325" i="7"/>
  <c r="N15326" i="7"/>
  <c r="N15327" i="7"/>
  <c r="N15328" i="7"/>
  <c r="N15329" i="7"/>
  <c r="N15330" i="7"/>
  <c r="N15331" i="7"/>
  <c r="N15332" i="7"/>
  <c r="N15333" i="7"/>
  <c r="N15334" i="7"/>
  <c r="N15335" i="7"/>
  <c r="N15336" i="7"/>
  <c r="N15337" i="7"/>
  <c r="N15338" i="7"/>
  <c r="N15339" i="7"/>
  <c r="N15340" i="7"/>
  <c r="N15341" i="7"/>
  <c r="N15342" i="7"/>
  <c r="N15343" i="7"/>
  <c r="N15344" i="7"/>
  <c r="N15345" i="7"/>
  <c r="N15346" i="7"/>
  <c r="N15347" i="7"/>
  <c r="N15348" i="7"/>
  <c r="N15349" i="7"/>
  <c r="N15350" i="7"/>
  <c r="N15351" i="7"/>
  <c r="N15352" i="7"/>
  <c r="N15353" i="7"/>
  <c r="N15354" i="7"/>
  <c r="N15355" i="7"/>
  <c r="N15356" i="7"/>
  <c r="N15357" i="7"/>
  <c r="N15358" i="7"/>
  <c r="N15359" i="7"/>
  <c r="N15360" i="7"/>
  <c r="N15361" i="7"/>
  <c r="N15362" i="7"/>
  <c r="N15363" i="7"/>
  <c r="N15364" i="7"/>
  <c r="N15365" i="7"/>
  <c r="N15366" i="7"/>
  <c r="N15367" i="7"/>
  <c r="N15368" i="7"/>
  <c r="N15369" i="7"/>
  <c r="N15370" i="7"/>
  <c r="N15371" i="7"/>
  <c r="N15372" i="7"/>
  <c r="N15373" i="7"/>
  <c r="N15374" i="7"/>
  <c r="N15375" i="7"/>
  <c r="N15376" i="7"/>
  <c r="N15377" i="7"/>
  <c r="N15378" i="7"/>
  <c r="N15379" i="7"/>
  <c r="N15380" i="7"/>
  <c r="N15381" i="7"/>
  <c r="N15382" i="7"/>
  <c r="N15383" i="7"/>
  <c r="N15384" i="7"/>
  <c r="N15385" i="7"/>
  <c r="N15386" i="7"/>
  <c r="N15387" i="7"/>
  <c r="N15388" i="7"/>
  <c r="N15389" i="7"/>
  <c r="N15390" i="7"/>
  <c r="N15391" i="7"/>
  <c r="N15392" i="7"/>
  <c r="N15393" i="7"/>
  <c r="N15394" i="7"/>
  <c r="N15395" i="7"/>
  <c r="N15396" i="7"/>
  <c r="N15397" i="7"/>
  <c r="N15398" i="7"/>
  <c r="N15399" i="7"/>
  <c r="N15400" i="7"/>
  <c r="N15401" i="7"/>
  <c r="N15402" i="7"/>
  <c r="N15403" i="7"/>
  <c r="N15404" i="7"/>
  <c r="N15405" i="7"/>
  <c r="N15406" i="7"/>
  <c r="N15407" i="7"/>
  <c r="N15408" i="7"/>
  <c r="N15409" i="7"/>
  <c r="N15410" i="7"/>
  <c r="N15411" i="7"/>
  <c r="N15412" i="7"/>
  <c r="N15413" i="7"/>
  <c r="N15414" i="7"/>
  <c r="N15415" i="7"/>
  <c r="N15416" i="7"/>
  <c r="N15417" i="7"/>
  <c r="N15418" i="7"/>
  <c r="N15419" i="7"/>
  <c r="N15420" i="7"/>
  <c r="N15421" i="7"/>
  <c r="N15422" i="7"/>
  <c r="N15423" i="7"/>
  <c r="N15424" i="7"/>
  <c r="N15425" i="7"/>
  <c r="N15426" i="7"/>
  <c r="N15427" i="7"/>
  <c r="N15428" i="7"/>
  <c r="N15429" i="7"/>
  <c r="N15430" i="7"/>
  <c r="N15431" i="7"/>
  <c r="N15432" i="7"/>
  <c r="N15433" i="7"/>
  <c r="N15434" i="7"/>
  <c r="N15435" i="7"/>
  <c r="N15436" i="7"/>
  <c r="N15437" i="7"/>
  <c r="N15438" i="7"/>
  <c r="N15439" i="7"/>
  <c r="N15440" i="7"/>
  <c r="N15441" i="7"/>
  <c r="N15442" i="7"/>
  <c r="N15443" i="7"/>
  <c r="N15444" i="7"/>
  <c r="N15445" i="7"/>
  <c r="N15446" i="7"/>
  <c r="N15447" i="7"/>
  <c r="N15448" i="7"/>
  <c r="N15449" i="7"/>
  <c r="N15450" i="7"/>
  <c r="N15451" i="7"/>
  <c r="N15452" i="7"/>
  <c r="N15453" i="7"/>
  <c r="N15454" i="7"/>
  <c r="N15455" i="7"/>
  <c r="N15456" i="7"/>
  <c r="N15457" i="7"/>
  <c r="N15458" i="7"/>
  <c r="N15459" i="7"/>
  <c r="N15460" i="7"/>
  <c r="N15461" i="7"/>
  <c r="N15462" i="7"/>
  <c r="N15463" i="7"/>
  <c r="N15464" i="7"/>
  <c r="N15465" i="7"/>
  <c r="N15466" i="7"/>
  <c r="N15467" i="7"/>
  <c r="N15468" i="7"/>
  <c r="N15469" i="7"/>
  <c r="N15470" i="7"/>
  <c r="N15471" i="7"/>
  <c r="N15472" i="7"/>
  <c r="N15473" i="7"/>
  <c r="N15474" i="7"/>
  <c r="N15475" i="7"/>
  <c r="N15476" i="7"/>
  <c r="N15477" i="7"/>
  <c r="N15478" i="7"/>
  <c r="N15479" i="7"/>
  <c r="N15480" i="7"/>
  <c r="N15481" i="7"/>
  <c r="N15482" i="7"/>
  <c r="N15483" i="7"/>
  <c r="N15484" i="7"/>
  <c r="N15485" i="7"/>
  <c r="N15486" i="7"/>
  <c r="N15487" i="7"/>
  <c r="N15488" i="7"/>
  <c r="N15489" i="7"/>
  <c r="N15490" i="7"/>
  <c r="N15491" i="7"/>
  <c r="N15492" i="7"/>
  <c r="N15493" i="7"/>
  <c r="N15494" i="7"/>
  <c r="N15495" i="7"/>
  <c r="N15496" i="7"/>
  <c r="N15497" i="7"/>
  <c r="N15498" i="7"/>
  <c r="N15499" i="7"/>
  <c r="N15500" i="7"/>
  <c r="N15501" i="7"/>
  <c r="N15502" i="7"/>
  <c r="N15503" i="7"/>
  <c r="N15504" i="7"/>
  <c r="N15505" i="7"/>
  <c r="N15506" i="7"/>
  <c r="N15507" i="7"/>
  <c r="N15508" i="7"/>
  <c r="N15509" i="7"/>
  <c r="N15510" i="7"/>
  <c r="N15511" i="7"/>
  <c r="N15512" i="7"/>
  <c r="N15513" i="7"/>
  <c r="N15514" i="7"/>
  <c r="N15515" i="7"/>
  <c r="N15516" i="7"/>
  <c r="N15517" i="7"/>
  <c r="N15518" i="7"/>
  <c r="N15519" i="7"/>
  <c r="N15520" i="7"/>
  <c r="N15521" i="7"/>
  <c r="N15522" i="7"/>
  <c r="N15523" i="7"/>
  <c r="N15524" i="7"/>
  <c r="N15525" i="7"/>
  <c r="N15526" i="7"/>
  <c r="N15527" i="7"/>
  <c r="N15528" i="7"/>
  <c r="N15529" i="7"/>
  <c r="N15530" i="7"/>
  <c r="N15531" i="7"/>
  <c r="N15532" i="7"/>
  <c r="N15533" i="7"/>
  <c r="N15534" i="7"/>
  <c r="N15535" i="7"/>
  <c r="N15536" i="7"/>
  <c r="N15537" i="7"/>
  <c r="N15538" i="7"/>
  <c r="N15539" i="7"/>
  <c r="N15540" i="7"/>
  <c r="N15541" i="7"/>
  <c r="N15542" i="7"/>
  <c r="N15543" i="7"/>
  <c r="N15544" i="7"/>
  <c r="N15545" i="7"/>
  <c r="N15546" i="7"/>
  <c r="N15547" i="7"/>
  <c r="N15548" i="7"/>
  <c r="N15549" i="7"/>
  <c r="N15550" i="7"/>
  <c r="N15551" i="7"/>
  <c r="N15552" i="7"/>
  <c r="N15553" i="7"/>
  <c r="N15554" i="7"/>
  <c r="N15555" i="7"/>
  <c r="N15556" i="7"/>
  <c r="N15557" i="7"/>
  <c r="N15558" i="7"/>
  <c r="N15559" i="7"/>
  <c r="N15560" i="7"/>
  <c r="N15561" i="7"/>
  <c r="N15562" i="7"/>
  <c r="N15563" i="7"/>
  <c r="N15564" i="7"/>
  <c r="N15565" i="7"/>
  <c r="N15566" i="7"/>
  <c r="N15567" i="7"/>
  <c r="N15568" i="7"/>
  <c r="N15569" i="7"/>
  <c r="N15570" i="7"/>
  <c r="N15571" i="7"/>
  <c r="N15572" i="7"/>
  <c r="N15573" i="7"/>
  <c r="N15574" i="7"/>
  <c r="N15575" i="7"/>
  <c r="N15576" i="7"/>
  <c r="N15577" i="7"/>
  <c r="N15578" i="7"/>
  <c r="N15579" i="7"/>
  <c r="N15580" i="7"/>
  <c r="N15581" i="7"/>
  <c r="N15582" i="7"/>
  <c r="N15583" i="7"/>
  <c r="N15584" i="7"/>
  <c r="N15585" i="7"/>
  <c r="N15586" i="7"/>
  <c r="N15587" i="7"/>
  <c r="N15588" i="7"/>
  <c r="N15589" i="7"/>
  <c r="N15590" i="7"/>
  <c r="N15591" i="7"/>
  <c r="N15592" i="7"/>
  <c r="N15593" i="7"/>
  <c r="N15594" i="7"/>
  <c r="N15595" i="7"/>
  <c r="N15596" i="7"/>
  <c r="N15597" i="7"/>
  <c r="N15598" i="7"/>
  <c r="N15599" i="7"/>
  <c r="N15600" i="7"/>
  <c r="N15601" i="7"/>
  <c r="N15602" i="7"/>
  <c r="N15603" i="7"/>
  <c r="N15604" i="7"/>
  <c r="N15605" i="7"/>
  <c r="N15606" i="7"/>
  <c r="N15607" i="7"/>
  <c r="N15608" i="7"/>
  <c r="N15609" i="7"/>
  <c r="N15610" i="7"/>
  <c r="N15611" i="7"/>
  <c r="N15612" i="7"/>
  <c r="N15613" i="7"/>
  <c r="N15614" i="7"/>
  <c r="N15615" i="7"/>
  <c r="N15616" i="7"/>
  <c r="N15617" i="7"/>
  <c r="N15618" i="7"/>
  <c r="N15619" i="7"/>
  <c r="N15620" i="7"/>
  <c r="N15621" i="7"/>
  <c r="N15622" i="7"/>
  <c r="N15623" i="7"/>
  <c r="N15624" i="7"/>
  <c r="N15625" i="7"/>
  <c r="N15626" i="7"/>
  <c r="N15627" i="7"/>
  <c r="N15628" i="7"/>
  <c r="N15629" i="7"/>
  <c r="N15630" i="7"/>
  <c r="N15631" i="7"/>
  <c r="N15632" i="7"/>
  <c r="N15633" i="7"/>
  <c r="N15634" i="7"/>
  <c r="N15635" i="7"/>
  <c r="N15636" i="7"/>
  <c r="N15637" i="7"/>
  <c r="N15638" i="7"/>
  <c r="N15639" i="7"/>
  <c r="N15640" i="7"/>
  <c r="N15641" i="7"/>
  <c r="N15642" i="7"/>
  <c r="N15643" i="7"/>
  <c r="N15644" i="7"/>
  <c r="N15645" i="7"/>
  <c r="N15646" i="7"/>
  <c r="N15647" i="7"/>
  <c r="N15648" i="7"/>
  <c r="N15649" i="7"/>
  <c r="N15650" i="7"/>
  <c r="N15651" i="7"/>
  <c r="N15652" i="7"/>
  <c r="N15653" i="7"/>
  <c r="N15654" i="7"/>
  <c r="N15655" i="7"/>
  <c r="N15656" i="7"/>
  <c r="N15657" i="7"/>
  <c r="N15658" i="7"/>
  <c r="N15659" i="7"/>
  <c r="N15660" i="7"/>
  <c r="N15661" i="7"/>
  <c r="N15662" i="7"/>
  <c r="N15663" i="7"/>
  <c r="N15664" i="7"/>
  <c r="N15665" i="7"/>
  <c r="N15666" i="7"/>
  <c r="N15667" i="7"/>
  <c r="N15668" i="7"/>
  <c r="N15669" i="7"/>
  <c r="N15670" i="7"/>
  <c r="N15671" i="7"/>
  <c r="N15672" i="7"/>
  <c r="N15673" i="7"/>
  <c r="N15674" i="7"/>
  <c r="N15675" i="7"/>
  <c r="N15676" i="7"/>
  <c r="N15677" i="7"/>
  <c r="N15678" i="7"/>
  <c r="N15679" i="7"/>
  <c r="N15680" i="7"/>
  <c r="N15681" i="7"/>
  <c r="N15682" i="7"/>
  <c r="N15683" i="7"/>
  <c r="N15684" i="7"/>
  <c r="N15685" i="7"/>
  <c r="N15686" i="7"/>
  <c r="N15687" i="7"/>
  <c r="N15688" i="7"/>
  <c r="N15689" i="7"/>
  <c r="N15690" i="7"/>
  <c r="N15691" i="7"/>
  <c r="N15692" i="7"/>
  <c r="N15693" i="7"/>
  <c r="N15694" i="7"/>
  <c r="N15695" i="7"/>
  <c r="N15696" i="7"/>
  <c r="N15697" i="7"/>
  <c r="N15698" i="7"/>
  <c r="N15699" i="7"/>
  <c r="N15700" i="7"/>
  <c r="N15701" i="7"/>
  <c r="N15702" i="7"/>
  <c r="N15703" i="7"/>
  <c r="N15704" i="7"/>
  <c r="N15705" i="7"/>
  <c r="N15706" i="7"/>
  <c r="N15707" i="7"/>
  <c r="N15708" i="7"/>
  <c r="N15709" i="7"/>
  <c r="N15710" i="7"/>
  <c r="N15711" i="7"/>
  <c r="N15712" i="7"/>
  <c r="N15713" i="7"/>
  <c r="N15714" i="7"/>
  <c r="N15715" i="7"/>
  <c r="N15716" i="7"/>
  <c r="N15717" i="7"/>
  <c r="N15718" i="7"/>
  <c r="N15719" i="7"/>
  <c r="N15720" i="7"/>
  <c r="N15721" i="7"/>
  <c r="N15722" i="7"/>
  <c r="N15723" i="7"/>
  <c r="N15724" i="7"/>
  <c r="N15725" i="7"/>
  <c r="N15726" i="7"/>
  <c r="N15727" i="7"/>
  <c r="N15728" i="7"/>
  <c r="N15729" i="7"/>
  <c r="N15730" i="7"/>
  <c r="N15731" i="7"/>
  <c r="N15732" i="7"/>
  <c r="N15733" i="7"/>
  <c r="N15734" i="7"/>
  <c r="N15735" i="7"/>
  <c r="N15736" i="7"/>
  <c r="N15737" i="7"/>
  <c r="N15738" i="7"/>
  <c r="N15739" i="7"/>
  <c r="N15740" i="7"/>
  <c r="N15741" i="7"/>
  <c r="N15742" i="7"/>
  <c r="N15743" i="7"/>
  <c r="N15744" i="7"/>
  <c r="N15745" i="7"/>
  <c r="N15746" i="7"/>
  <c r="N15747" i="7"/>
  <c r="N15748" i="7"/>
  <c r="N15749" i="7"/>
  <c r="N15750" i="7"/>
  <c r="N15751" i="7"/>
  <c r="N15752" i="7"/>
  <c r="N15753" i="7"/>
  <c r="N15754" i="7"/>
  <c r="N15755" i="7"/>
  <c r="N15756" i="7"/>
  <c r="N15757" i="7"/>
  <c r="N15758" i="7"/>
  <c r="N15759" i="7"/>
  <c r="N15760" i="7"/>
  <c r="N15761" i="7"/>
  <c r="N15762" i="7"/>
  <c r="N15763" i="7"/>
  <c r="N15764" i="7"/>
  <c r="N15765" i="7"/>
  <c r="N15766" i="7"/>
  <c r="N15767" i="7"/>
  <c r="N15768" i="7"/>
  <c r="N15769" i="7"/>
  <c r="N15770" i="7"/>
  <c r="N15771" i="7"/>
  <c r="N15772" i="7"/>
  <c r="N15773" i="7"/>
  <c r="N15774" i="7"/>
  <c r="N15775" i="7"/>
  <c r="N15776" i="7"/>
  <c r="N15777" i="7"/>
  <c r="N15778" i="7"/>
  <c r="N15779" i="7"/>
  <c r="N15780" i="7"/>
  <c r="N15781" i="7"/>
  <c r="N15782" i="7"/>
  <c r="N15783" i="7"/>
  <c r="N15784" i="7"/>
  <c r="N15785" i="7"/>
  <c r="N15786" i="7"/>
  <c r="N15787" i="7"/>
  <c r="N15788" i="7"/>
  <c r="N15789" i="7"/>
  <c r="N15790" i="7"/>
  <c r="N15791" i="7"/>
  <c r="N15792" i="7"/>
  <c r="N15793" i="7"/>
  <c r="N15794" i="7"/>
  <c r="N15795" i="7"/>
  <c r="N15796" i="7"/>
  <c r="N15797" i="7"/>
  <c r="N15798" i="7"/>
  <c r="N15799" i="7"/>
  <c r="N15800" i="7"/>
  <c r="N15801" i="7"/>
  <c r="N15802" i="7"/>
  <c r="N15803" i="7"/>
  <c r="N15804" i="7"/>
  <c r="N15805" i="7"/>
  <c r="N15806" i="7"/>
  <c r="N15807" i="7"/>
  <c r="N15808" i="7"/>
  <c r="N15809" i="7"/>
  <c r="N15810" i="7"/>
  <c r="N15811" i="7"/>
  <c r="N15812" i="7"/>
  <c r="N15813" i="7"/>
  <c r="N15814" i="7"/>
  <c r="N15815" i="7"/>
  <c r="N15816" i="7"/>
  <c r="N15817" i="7"/>
  <c r="N15818" i="7"/>
  <c r="N15819" i="7"/>
  <c r="N15820" i="7"/>
  <c r="N15821" i="7"/>
  <c r="N15822" i="7"/>
  <c r="N15823" i="7"/>
  <c r="N15824" i="7"/>
  <c r="N15825" i="7"/>
  <c r="N15826" i="7"/>
  <c r="N15827" i="7"/>
  <c r="N15828" i="7"/>
  <c r="N15829" i="7"/>
  <c r="N15830" i="7"/>
  <c r="N15831" i="7"/>
  <c r="N15832" i="7"/>
  <c r="N15833" i="7"/>
  <c r="N15834" i="7"/>
  <c r="N15835" i="7"/>
  <c r="N15836" i="7"/>
  <c r="N15837" i="7"/>
  <c r="N15838" i="7"/>
  <c r="N15839" i="7"/>
  <c r="N15840" i="7"/>
  <c r="N15841" i="7"/>
  <c r="N15842" i="7"/>
  <c r="N15843" i="7"/>
  <c r="N15844" i="7"/>
  <c r="N15845" i="7"/>
  <c r="N15846" i="7"/>
  <c r="N15847" i="7"/>
  <c r="N15848" i="7"/>
  <c r="N15849" i="7"/>
  <c r="N15850" i="7"/>
  <c r="N15851" i="7"/>
  <c r="N15852" i="7"/>
  <c r="N15853" i="7"/>
  <c r="N15854" i="7"/>
  <c r="N15855" i="7"/>
  <c r="N15856" i="7"/>
  <c r="N15857" i="7"/>
  <c r="N15858" i="7"/>
  <c r="N15859" i="7"/>
  <c r="N15860" i="7"/>
  <c r="N15861" i="7"/>
  <c r="N15862" i="7"/>
  <c r="N15863" i="7"/>
  <c r="N15864" i="7"/>
  <c r="N15865" i="7"/>
  <c r="N15866" i="7"/>
  <c r="N15867" i="7"/>
  <c r="N15868" i="7"/>
  <c r="N15869" i="7"/>
  <c r="N15870" i="7"/>
  <c r="N15871" i="7"/>
  <c r="N15872" i="7"/>
  <c r="N15873" i="7"/>
  <c r="N15874" i="7"/>
  <c r="N15875" i="7"/>
  <c r="N15876" i="7"/>
  <c r="N15877" i="7"/>
  <c r="N15878" i="7"/>
  <c r="N15879" i="7"/>
  <c r="N15880" i="7"/>
  <c r="N15881" i="7"/>
  <c r="N15882" i="7"/>
  <c r="N15883" i="7"/>
  <c r="N15884" i="7"/>
  <c r="N15885" i="7"/>
  <c r="N15886" i="7"/>
  <c r="N15887" i="7"/>
  <c r="N15888" i="7"/>
  <c r="N15889" i="7"/>
  <c r="N15890" i="7"/>
  <c r="N15891" i="7"/>
  <c r="N15892" i="7"/>
  <c r="N15893" i="7"/>
  <c r="N15894" i="7"/>
  <c r="N15895" i="7"/>
  <c r="N15896" i="7"/>
  <c r="N15897" i="7"/>
  <c r="N15898" i="7"/>
  <c r="N15899" i="7"/>
  <c r="N15900" i="7"/>
  <c r="N15901" i="7"/>
  <c r="N15902" i="7"/>
  <c r="N15903" i="7"/>
  <c r="N15904" i="7"/>
  <c r="N15905" i="7"/>
  <c r="N15906" i="7"/>
  <c r="N15907" i="7"/>
  <c r="N15908" i="7"/>
  <c r="N15909" i="7"/>
  <c r="N15910" i="7"/>
  <c r="N15911" i="7"/>
  <c r="N15912" i="7"/>
  <c r="N15913" i="7"/>
  <c r="N15914" i="7"/>
  <c r="N15915" i="7"/>
  <c r="N15916" i="7"/>
  <c r="N15917" i="7"/>
  <c r="N15918" i="7"/>
  <c r="N15919" i="7"/>
  <c r="N15920" i="7"/>
  <c r="N15921" i="7"/>
  <c r="N15922" i="7"/>
  <c r="N15923" i="7"/>
  <c r="N15924" i="7"/>
  <c r="N15925" i="7"/>
  <c r="N15926" i="7"/>
  <c r="N15927" i="7"/>
  <c r="N15928" i="7"/>
  <c r="N15929" i="7"/>
  <c r="N15930" i="7"/>
  <c r="N15931" i="7"/>
  <c r="N15932" i="7"/>
  <c r="N15933" i="7"/>
  <c r="N15934" i="7"/>
  <c r="N15935" i="7"/>
  <c r="N15936" i="7"/>
  <c r="N15937" i="7"/>
  <c r="N15938" i="7"/>
  <c r="N15939" i="7"/>
  <c r="N15940" i="7"/>
  <c r="N15941" i="7"/>
  <c r="N15942" i="7"/>
  <c r="N15943" i="7"/>
  <c r="N15944" i="7"/>
  <c r="N15945" i="7"/>
  <c r="N15946" i="7"/>
  <c r="N15947" i="7"/>
  <c r="N15948" i="7"/>
  <c r="N15949" i="7"/>
  <c r="N15950" i="7"/>
  <c r="N15951" i="7"/>
  <c r="N15952" i="7"/>
  <c r="N15953" i="7"/>
  <c r="N15954" i="7"/>
  <c r="N15955" i="7"/>
  <c r="N15956" i="7"/>
  <c r="N15957" i="7"/>
  <c r="N15958" i="7"/>
  <c r="N15959" i="7"/>
  <c r="N15960" i="7"/>
  <c r="N15961" i="7"/>
  <c r="N15962" i="7"/>
  <c r="N15963" i="7"/>
  <c r="N15964" i="7"/>
  <c r="N15965" i="7"/>
  <c r="N15966" i="7"/>
  <c r="N15967" i="7"/>
  <c r="N15968" i="7"/>
  <c r="N15969" i="7"/>
  <c r="N15970" i="7"/>
  <c r="N15971" i="7"/>
  <c r="N15972" i="7"/>
  <c r="N15973" i="7"/>
  <c r="N15974" i="7"/>
  <c r="N15975" i="7"/>
  <c r="N15976" i="7"/>
  <c r="N15977" i="7"/>
  <c r="N15978" i="7"/>
  <c r="N15979" i="7"/>
  <c r="N15980" i="7"/>
  <c r="N15981" i="7"/>
  <c r="N15982" i="7"/>
  <c r="N15983" i="7"/>
  <c r="N15984" i="7"/>
  <c r="N15985" i="7"/>
  <c r="N15986" i="7"/>
  <c r="N15987" i="7"/>
  <c r="N15988" i="7"/>
  <c r="N15989" i="7"/>
  <c r="N15990" i="7"/>
  <c r="N15991" i="7"/>
  <c r="N15992" i="7"/>
  <c r="N15993" i="7"/>
  <c r="N15994" i="7"/>
  <c r="N15995" i="7"/>
  <c r="N15996" i="7"/>
  <c r="N15997" i="7"/>
  <c r="N15998" i="7"/>
  <c r="N15999" i="7"/>
  <c r="N16000" i="7"/>
  <c r="N16001" i="7"/>
  <c r="N16002" i="7"/>
  <c r="N16003" i="7"/>
  <c r="N16004" i="7"/>
  <c r="N16005" i="7"/>
  <c r="N16006" i="7"/>
  <c r="N16007" i="7"/>
  <c r="N16008" i="7"/>
  <c r="N16009" i="7"/>
  <c r="N16010" i="7"/>
  <c r="N16011" i="7"/>
  <c r="N16012" i="7"/>
  <c r="N16013" i="7"/>
  <c r="N16014" i="7"/>
  <c r="N16015" i="7"/>
  <c r="N16016" i="7"/>
  <c r="N16017" i="7"/>
  <c r="N16018" i="7"/>
  <c r="N16019" i="7"/>
  <c r="N16020" i="7"/>
  <c r="N16021" i="7"/>
  <c r="N16022" i="7"/>
  <c r="N16023" i="7"/>
  <c r="N16024" i="7"/>
  <c r="N16025" i="7"/>
  <c r="N16026" i="7"/>
  <c r="N16027" i="7"/>
  <c r="N16028" i="7"/>
  <c r="N16029" i="7"/>
  <c r="N16030" i="7"/>
  <c r="N16031" i="7"/>
  <c r="N16032" i="7"/>
  <c r="N16033" i="7"/>
  <c r="N16034" i="7"/>
  <c r="N16035" i="7"/>
  <c r="N16036" i="7"/>
  <c r="N16037" i="7"/>
  <c r="N16038" i="7"/>
  <c r="N16039" i="7"/>
  <c r="N16040" i="7"/>
  <c r="N16041" i="7"/>
  <c r="N16042" i="7"/>
  <c r="N16043" i="7"/>
  <c r="N16044" i="7"/>
  <c r="N16045" i="7"/>
  <c r="N16046" i="7"/>
  <c r="N16047" i="7"/>
  <c r="N16048" i="7"/>
  <c r="N16049" i="7"/>
  <c r="N16050" i="7"/>
  <c r="N16051" i="7"/>
  <c r="N16052" i="7"/>
  <c r="N16053" i="7"/>
  <c r="N16054" i="7"/>
  <c r="N16055" i="7"/>
  <c r="N16056" i="7"/>
  <c r="N16057" i="7"/>
  <c r="N16058" i="7"/>
  <c r="N16059" i="7"/>
  <c r="N16060" i="7"/>
  <c r="N16061" i="7"/>
  <c r="N16062" i="7"/>
  <c r="N16063" i="7"/>
  <c r="N16064" i="7"/>
  <c r="N16065" i="7"/>
  <c r="N16066" i="7"/>
  <c r="N16067" i="7"/>
  <c r="N16068" i="7"/>
  <c r="N16069" i="7"/>
  <c r="N16070" i="7"/>
  <c r="N16071" i="7"/>
  <c r="N16072" i="7"/>
  <c r="N16073" i="7"/>
  <c r="N16074" i="7"/>
  <c r="N16075" i="7"/>
  <c r="N16076" i="7"/>
  <c r="N16077" i="7"/>
  <c r="N16078" i="7"/>
  <c r="N16079" i="7"/>
  <c r="N16080" i="7"/>
  <c r="N16081" i="7"/>
  <c r="N16082" i="7"/>
  <c r="N16083" i="7"/>
  <c r="N16084" i="7"/>
  <c r="N16085" i="7"/>
  <c r="N16086" i="7"/>
  <c r="N16087" i="7"/>
  <c r="N16088" i="7"/>
  <c r="N16089" i="7"/>
  <c r="N16090" i="7"/>
  <c r="N16091" i="7"/>
  <c r="N16092" i="7"/>
  <c r="N16093" i="7"/>
  <c r="N16094" i="7"/>
  <c r="N16095" i="7"/>
  <c r="N16096" i="7"/>
  <c r="N16097" i="7"/>
  <c r="N16098" i="7"/>
  <c r="N16099" i="7"/>
  <c r="N16100" i="7"/>
  <c r="N16101" i="7"/>
  <c r="N16102" i="7"/>
  <c r="N16103" i="7"/>
  <c r="N16104" i="7"/>
  <c r="N16105" i="7"/>
  <c r="N16106" i="7"/>
  <c r="N16107" i="7"/>
  <c r="N16108" i="7"/>
  <c r="N16109" i="7"/>
  <c r="N16110" i="7"/>
  <c r="N16111" i="7"/>
  <c r="N16112" i="7"/>
  <c r="N16113" i="7"/>
  <c r="N16114" i="7"/>
  <c r="N16115" i="7"/>
  <c r="N16116" i="7"/>
  <c r="N16117" i="7"/>
  <c r="N16118" i="7"/>
  <c r="N16119" i="7"/>
  <c r="N16120" i="7"/>
  <c r="N16121" i="7"/>
  <c r="N16122" i="7"/>
  <c r="N16123" i="7"/>
  <c r="N16124" i="7"/>
  <c r="N16125" i="7"/>
  <c r="N16126" i="7"/>
  <c r="N16127" i="7"/>
  <c r="N16128" i="7"/>
  <c r="N16129" i="7"/>
  <c r="N16130" i="7"/>
  <c r="N16131" i="7"/>
  <c r="N16132" i="7"/>
  <c r="N16133" i="7"/>
  <c r="N16134" i="7"/>
  <c r="N16135" i="7"/>
  <c r="N16136" i="7"/>
  <c r="N16137" i="7"/>
  <c r="N16138" i="7"/>
  <c r="N16139" i="7"/>
  <c r="N16140" i="7"/>
  <c r="N16141" i="7"/>
  <c r="N16142" i="7"/>
  <c r="N16143" i="7"/>
  <c r="N16144" i="7"/>
  <c r="N16145" i="7"/>
  <c r="N16146" i="7"/>
  <c r="N16147" i="7"/>
  <c r="N16148" i="7"/>
  <c r="N16149" i="7"/>
  <c r="N16150" i="7"/>
  <c r="N16151" i="7"/>
  <c r="N16152" i="7"/>
  <c r="N16153" i="7"/>
  <c r="N16154" i="7"/>
  <c r="N16155" i="7"/>
  <c r="N16156" i="7"/>
  <c r="N16157" i="7"/>
  <c r="N16158" i="7"/>
  <c r="N16159" i="7"/>
  <c r="N16160" i="7"/>
  <c r="N16161" i="7"/>
  <c r="N16162" i="7"/>
  <c r="N16163" i="7"/>
  <c r="N16164" i="7"/>
  <c r="N16165" i="7"/>
  <c r="N16166" i="7"/>
  <c r="N16167" i="7"/>
  <c r="N16168" i="7"/>
  <c r="N16169" i="7"/>
  <c r="N16170" i="7"/>
  <c r="N16171" i="7"/>
  <c r="N16172" i="7"/>
  <c r="N16173" i="7"/>
  <c r="N16174" i="7"/>
  <c r="N16175" i="7"/>
  <c r="N16176" i="7"/>
  <c r="N16177" i="7"/>
  <c r="N16178" i="7"/>
  <c r="N16179" i="7"/>
  <c r="N16180" i="7"/>
  <c r="N16181" i="7"/>
  <c r="N16182" i="7"/>
  <c r="N16183" i="7"/>
  <c r="N16184" i="7"/>
  <c r="N16185" i="7"/>
  <c r="N16186" i="7"/>
  <c r="N16187" i="7"/>
  <c r="N16188" i="7"/>
  <c r="N16189" i="7"/>
  <c r="N16190" i="7"/>
  <c r="N16191" i="7"/>
  <c r="N16192" i="7"/>
  <c r="N16193" i="7"/>
  <c r="N16194" i="7"/>
  <c r="N16195" i="7"/>
  <c r="N16196" i="7"/>
  <c r="N16197" i="7"/>
  <c r="N16198" i="7"/>
  <c r="N16199" i="7"/>
  <c r="N16200" i="7"/>
  <c r="N16201" i="7"/>
  <c r="N16202" i="7"/>
  <c r="N16203" i="7"/>
  <c r="N16204" i="7"/>
  <c r="N16205" i="7"/>
  <c r="N16206" i="7"/>
  <c r="N16207" i="7"/>
  <c r="N16208" i="7"/>
  <c r="N16209" i="7"/>
  <c r="N16210" i="7"/>
  <c r="N16211" i="7"/>
  <c r="N16212" i="7"/>
  <c r="N16213" i="7"/>
  <c r="N16214" i="7"/>
  <c r="N16215" i="7"/>
  <c r="N16216" i="7"/>
  <c r="N16217" i="7"/>
  <c r="N16218" i="7"/>
  <c r="N16219" i="7"/>
  <c r="N16220" i="7"/>
  <c r="N16221" i="7"/>
  <c r="N16222" i="7"/>
  <c r="N16223" i="7"/>
  <c r="N16224" i="7"/>
  <c r="N16225" i="7"/>
  <c r="N16226" i="7"/>
  <c r="N16227" i="7"/>
  <c r="N16228" i="7"/>
  <c r="N16229" i="7"/>
  <c r="N16230" i="7"/>
  <c r="N16231" i="7"/>
  <c r="N16232" i="7"/>
  <c r="N16233" i="7"/>
  <c r="N16234" i="7"/>
  <c r="N16235" i="7"/>
  <c r="N16236" i="7"/>
  <c r="N16237" i="7"/>
  <c r="N16238" i="7"/>
  <c r="N16239" i="7"/>
  <c r="N16240" i="7"/>
  <c r="N16241" i="7"/>
  <c r="N16242" i="7"/>
  <c r="N16243" i="7"/>
  <c r="N16244" i="7"/>
  <c r="N16245" i="7"/>
  <c r="N16246" i="7"/>
  <c r="N16247" i="7"/>
  <c r="N16248" i="7"/>
  <c r="N16249" i="7"/>
  <c r="N16250" i="7"/>
  <c r="N16251" i="7"/>
  <c r="N16252" i="7"/>
  <c r="N16253" i="7"/>
  <c r="N16254" i="7"/>
  <c r="N16255" i="7"/>
  <c r="N16256" i="7"/>
  <c r="N16257" i="7"/>
  <c r="N16258" i="7"/>
  <c r="N16259" i="7"/>
  <c r="N16260" i="7"/>
  <c r="N16261" i="7"/>
  <c r="N16262" i="7"/>
  <c r="N16263" i="7"/>
  <c r="N16264" i="7"/>
  <c r="N16265" i="7"/>
  <c r="N16266" i="7"/>
  <c r="N16267" i="7"/>
  <c r="N16268" i="7"/>
  <c r="N16269" i="7"/>
  <c r="N16270" i="7"/>
  <c r="N16271" i="7"/>
  <c r="N16272" i="7"/>
  <c r="N16273" i="7"/>
  <c r="N16274" i="7"/>
  <c r="N16275" i="7"/>
  <c r="N16276" i="7"/>
  <c r="N16277" i="7"/>
  <c r="N16278" i="7"/>
  <c r="N16279" i="7"/>
  <c r="N16280" i="7"/>
  <c r="N16281" i="7"/>
  <c r="N16282" i="7"/>
  <c r="N16283" i="7"/>
  <c r="N16284" i="7"/>
  <c r="N16285" i="7"/>
  <c r="N16286" i="7"/>
  <c r="N16287" i="7"/>
  <c r="N16288" i="7"/>
  <c r="N16289" i="7"/>
  <c r="N16290" i="7"/>
  <c r="N16291" i="7"/>
  <c r="N16292" i="7"/>
  <c r="N16293" i="7"/>
  <c r="N16294" i="7"/>
  <c r="N16295" i="7"/>
  <c r="N16296" i="7"/>
  <c r="N16297" i="7"/>
  <c r="N16298" i="7"/>
  <c r="N16299" i="7"/>
  <c r="N16300" i="7"/>
  <c r="N16301" i="7"/>
  <c r="N16302" i="7"/>
  <c r="N16303" i="7"/>
  <c r="N16304" i="7"/>
  <c r="N16305" i="7"/>
  <c r="N16306" i="7"/>
  <c r="N16307" i="7"/>
  <c r="N16308" i="7"/>
  <c r="N16309" i="7"/>
  <c r="N16310" i="7"/>
  <c r="N16311" i="7"/>
  <c r="N16312" i="7"/>
  <c r="N16313" i="7"/>
  <c r="N16314" i="7"/>
  <c r="N16315" i="7"/>
  <c r="N16316" i="7"/>
  <c r="N16317" i="7"/>
  <c r="N16318" i="7"/>
  <c r="N16319" i="7"/>
  <c r="N16320" i="7"/>
  <c r="N16321" i="7"/>
  <c r="N16322" i="7"/>
  <c r="N16323" i="7"/>
  <c r="N16324" i="7"/>
  <c r="N16325" i="7"/>
  <c r="N16326" i="7"/>
  <c r="N16327" i="7"/>
  <c r="N16328" i="7"/>
  <c r="N16329" i="7"/>
  <c r="N16330" i="7"/>
  <c r="N16331" i="7"/>
  <c r="N16332" i="7"/>
  <c r="N16333" i="7"/>
  <c r="N16334" i="7"/>
  <c r="N16335" i="7"/>
  <c r="N16336" i="7"/>
  <c r="N16337" i="7"/>
  <c r="N16338" i="7"/>
  <c r="N16339" i="7"/>
  <c r="N16340" i="7"/>
  <c r="N16341" i="7"/>
  <c r="N16342" i="7"/>
  <c r="N16343" i="7"/>
  <c r="N16344" i="7"/>
  <c r="N16345" i="7"/>
  <c r="N16346" i="7"/>
  <c r="N16347" i="7"/>
  <c r="N16348" i="7"/>
  <c r="N16349" i="7"/>
  <c r="N16350" i="7"/>
  <c r="N16351" i="7"/>
  <c r="N16352" i="7"/>
  <c r="N16353" i="7"/>
  <c r="N16354" i="7"/>
  <c r="N16355" i="7"/>
  <c r="N16356" i="7"/>
  <c r="N16357" i="7"/>
  <c r="N16358" i="7"/>
  <c r="N16359" i="7"/>
  <c r="N16360" i="7"/>
  <c r="N16361" i="7"/>
  <c r="N16362" i="7"/>
  <c r="N16363" i="7"/>
  <c r="N16364" i="7"/>
  <c r="N16365" i="7"/>
  <c r="N16366" i="7"/>
  <c r="N16367" i="7"/>
  <c r="N16368" i="7"/>
  <c r="N16369" i="7"/>
  <c r="N16370" i="7"/>
  <c r="N16371" i="7"/>
  <c r="N16372" i="7"/>
  <c r="N16373" i="7"/>
  <c r="N16374" i="7"/>
  <c r="N16375" i="7"/>
  <c r="N16376" i="7"/>
  <c r="N16377" i="7"/>
  <c r="N16378" i="7"/>
  <c r="N16379" i="7"/>
  <c r="N16380" i="7"/>
  <c r="N16381" i="7"/>
  <c r="N16382" i="7"/>
  <c r="N16383" i="7"/>
  <c r="N16384" i="7"/>
  <c r="N16385" i="7"/>
  <c r="N16386" i="7"/>
  <c r="N16387" i="7"/>
  <c r="N16388" i="7"/>
  <c r="N16389" i="7"/>
  <c r="N16390" i="7"/>
  <c r="N16391" i="7"/>
  <c r="N16392" i="7"/>
  <c r="N16393" i="7"/>
  <c r="N16394" i="7"/>
  <c r="N16395" i="7"/>
  <c r="N16396" i="7"/>
  <c r="N16397" i="7"/>
  <c r="N16398" i="7"/>
  <c r="N16399" i="7"/>
  <c r="N16400" i="7"/>
  <c r="N16401" i="7"/>
  <c r="N16402" i="7"/>
  <c r="N16403" i="7"/>
  <c r="N16404" i="7"/>
  <c r="N16405" i="7"/>
  <c r="N16406" i="7"/>
  <c r="N16407" i="7"/>
  <c r="N16408" i="7"/>
  <c r="N16409" i="7"/>
  <c r="N16410" i="7"/>
  <c r="N16411" i="7"/>
  <c r="N16412" i="7"/>
  <c r="N16413" i="7"/>
  <c r="N16414" i="7"/>
  <c r="N16415" i="7"/>
  <c r="N16416" i="7"/>
  <c r="N16417" i="7"/>
  <c r="N16418" i="7"/>
  <c r="N16419" i="7"/>
  <c r="N16420" i="7"/>
  <c r="N16421" i="7"/>
  <c r="N16422" i="7"/>
  <c r="N16423" i="7"/>
  <c r="N16424" i="7"/>
  <c r="N16425" i="7"/>
  <c r="N16426" i="7"/>
  <c r="N16427" i="7"/>
  <c r="N16428" i="7"/>
  <c r="N16429" i="7"/>
  <c r="N16430" i="7"/>
  <c r="N16431" i="7"/>
  <c r="N16432" i="7"/>
  <c r="N16433" i="7"/>
  <c r="N16434" i="7"/>
  <c r="N16435" i="7"/>
  <c r="N16436" i="7"/>
  <c r="N16437" i="7"/>
  <c r="N16438" i="7"/>
  <c r="N16439" i="7"/>
  <c r="N16440" i="7"/>
  <c r="N16441" i="7"/>
  <c r="N16442" i="7"/>
  <c r="N16443" i="7"/>
  <c r="N16444" i="7"/>
  <c r="N16445" i="7"/>
  <c r="N16446" i="7"/>
  <c r="N16447" i="7"/>
  <c r="N16448" i="7"/>
  <c r="N16449" i="7"/>
  <c r="N16450" i="7"/>
  <c r="N16451" i="7"/>
  <c r="N16452" i="7"/>
  <c r="N16453" i="7"/>
  <c r="N16454" i="7"/>
  <c r="N16455" i="7"/>
  <c r="N16456" i="7"/>
  <c r="N16457" i="7"/>
  <c r="N16458" i="7"/>
  <c r="N16459" i="7"/>
  <c r="N16460" i="7"/>
  <c r="N16461" i="7"/>
  <c r="N16462" i="7"/>
  <c r="N16463" i="7"/>
  <c r="N16464" i="7"/>
  <c r="N16465" i="7"/>
  <c r="N16466" i="7"/>
  <c r="N16467" i="7"/>
  <c r="N16468" i="7"/>
  <c r="N16469" i="7"/>
  <c r="N16470" i="7"/>
  <c r="N16471" i="7"/>
  <c r="N16472" i="7"/>
  <c r="N16473" i="7"/>
  <c r="N16474" i="7"/>
  <c r="N16475" i="7"/>
  <c r="N16476" i="7"/>
  <c r="N16477" i="7"/>
  <c r="N16478" i="7"/>
  <c r="N16479" i="7"/>
  <c r="N16480" i="7"/>
  <c r="N16481" i="7"/>
  <c r="N16482" i="7"/>
  <c r="N16483" i="7"/>
  <c r="N16484" i="7"/>
  <c r="N16485" i="7"/>
  <c r="N16486" i="7"/>
  <c r="N16487" i="7"/>
  <c r="N16488" i="7"/>
  <c r="N16489" i="7"/>
  <c r="N16490" i="7"/>
  <c r="N16491" i="7"/>
  <c r="N16492" i="7"/>
  <c r="N16493" i="7"/>
  <c r="N16494" i="7"/>
  <c r="N16495" i="7"/>
  <c r="N16496" i="7"/>
  <c r="N16497" i="7"/>
  <c r="N16498" i="7"/>
  <c r="N16499" i="7"/>
  <c r="N16500" i="7"/>
  <c r="N16501" i="7"/>
  <c r="N16502" i="7"/>
  <c r="N16503" i="7"/>
  <c r="N16504" i="7"/>
  <c r="N16505" i="7"/>
  <c r="N16506" i="7"/>
  <c r="N16507" i="7"/>
  <c r="N16508" i="7"/>
  <c r="N16509" i="7"/>
  <c r="N16510" i="7"/>
  <c r="N16511" i="7"/>
  <c r="N16512" i="7"/>
  <c r="N16513" i="7"/>
  <c r="N16514" i="7"/>
  <c r="N16515" i="7"/>
  <c r="N16516" i="7"/>
  <c r="N16517" i="7"/>
  <c r="N16518" i="7"/>
  <c r="N16519" i="7"/>
  <c r="N16520" i="7"/>
  <c r="N16521" i="7"/>
  <c r="N16522" i="7"/>
  <c r="N16523" i="7"/>
  <c r="N16524" i="7"/>
  <c r="N16525" i="7"/>
  <c r="N16526" i="7"/>
  <c r="N16527" i="7"/>
  <c r="N16528" i="7"/>
  <c r="N16529" i="7"/>
  <c r="N16530" i="7"/>
  <c r="N16531" i="7"/>
  <c r="N16532" i="7"/>
  <c r="N16533" i="7"/>
  <c r="N16534" i="7"/>
  <c r="N16535" i="7"/>
  <c r="N16536" i="7"/>
  <c r="N16537" i="7"/>
  <c r="N16538" i="7"/>
  <c r="N16539" i="7"/>
  <c r="N16540" i="7"/>
  <c r="N16541" i="7"/>
  <c r="N16542" i="7"/>
  <c r="N16543" i="7"/>
  <c r="N16544" i="7"/>
  <c r="N16545" i="7"/>
  <c r="N16546" i="7"/>
  <c r="N16547" i="7"/>
  <c r="N16548" i="7"/>
  <c r="N16549" i="7"/>
  <c r="N16550" i="7"/>
  <c r="N16551" i="7"/>
  <c r="N16552" i="7"/>
  <c r="N16553" i="7"/>
  <c r="N16554" i="7"/>
  <c r="N16555" i="7"/>
  <c r="N16556" i="7"/>
  <c r="N16557" i="7"/>
  <c r="N16558" i="7"/>
  <c r="N16559" i="7"/>
  <c r="N16560" i="7"/>
  <c r="N16561" i="7"/>
  <c r="N16562" i="7"/>
  <c r="N16563" i="7"/>
  <c r="N16564" i="7"/>
  <c r="N16565" i="7"/>
  <c r="N16566" i="7"/>
  <c r="N16567" i="7"/>
  <c r="N16568" i="7"/>
  <c r="N16569" i="7"/>
  <c r="N16570" i="7"/>
  <c r="N16571" i="7"/>
  <c r="N16572" i="7"/>
  <c r="N16573" i="7"/>
  <c r="N16574" i="7"/>
  <c r="N16575" i="7"/>
  <c r="N16576" i="7"/>
  <c r="N16577" i="7"/>
  <c r="N16578" i="7"/>
  <c r="N16579" i="7"/>
  <c r="N16580" i="7"/>
  <c r="N16581" i="7"/>
  <c r="N16582" i="7"/>
  <c r="N16583" i="7"/>
  <c r="N16584" i="7"/>
  <c r="N16585" i="7"/>
  <c r="N16586" i="7"/>
  <c r="N16587" i="7"/>
  <c r="N16588" i="7"/>
  <c r="N16589" i="7"/>
  <c r="N16590" i="7"/>
  <c r="N16591" i="7"/>
  <c r="N16592" i="7"/>
  <c r="N16593" i="7"/>
  <c r="N16594" i="7"/>
  <c r="N16595" i="7"/>
  <c r="N16596" i="7"/>
  <c r="N16597" i="7"/>
  <c r="N16598" i="7"/>
  <c r="N16599" i="7"/>
  <c r="N16600" i="7"/>
  <c r="N16601" i="7"/>
  <c r="N16602" i="7"/>
  <c r="N16603" i="7"/>
  <c r="N16604" i="7"/>
  <c r="N16605" i="7"/>
  <c r="N16606" i="7"/>
  <c r="N16607" i="7"/>
  <c r="N16608" i="7"/>
  <c r="N16609" i="7"/>
  <c r="N16610" i="7"/>
  <c r="N16611" i="7"/>
  <c r="N16612" i="7"/>
  <c r="N16613" i="7"/>
  <c r="N16614" i="7"/>
  <c r="N16615" i="7"/>
  <c r="N16616" i="7"/>
  <c r="N16617" i="7"/>
  <c r="N16618" i="7"/>
  <c r="N16619" i="7"/>
  <c r="N16620" i="7"/>
  <c r="N16621" i="7"/>
  <c r="N16622" i="7"/>
  <c r="N16623" i="7"/>
  <c r="N16624" i="7"/>
  <c r="N16625" i="7"/>
  <c r="N16626" i="7"/>
  <c r="N16627" i="7"/>
  <c r="N16628" i="7"/>
  <c r="N16629" i="7"/>
  <c r="N16630" i="7"/>
  <c r="N16631" i="7"/>
  <c r="N16632" i="7"/>
  <c r="N16633" i="7"/>
  <c r="N16634" i="7"/>
  <c r="N16635" i="7"/>
  <c r="N16636" i="7"/>
  <c r="N16637" i="7"/>
  <c r="N16638" i="7"/>
  <c r="N16639" i="7"/>
  <c r="N16640" i="7"/>
  <c r="N16641" i="7"/>
  <c r="N16642" i="7"/>
  <c r="N16643" i="7"/>
  <c r="N16644" i="7"/>
  <c r="N16645" i="7"/>
  <c r="N16646" i="7"/>
  <c r="N16647" i="7"/>
  <c r="N16648" i="7"/>
  <c r="N16649" i="7"/>
  <c r="N16650" i="7"/>
  <c r="N16651" i="7"/>
  <c r="N16652" i="7"/>
  <c r="N16653" i="7"/>
  <c r="N16654" i="7"/>
  <c r="N16655" i="7"/>
  <c r="N16656" i="7"/>
  <c r="N16657" i="7"/>
  <c r="N16658" i="7"/>
  <c r="N16659" i="7"/>
  <c r="N16660" i="7"/>
  <c r="N16661" i="7"/>
  <c r="N16662" i="7"/>
  <c r="N16663" i="7"/>
  <c r="N16664" i="7"/>
  <c r="N16665" i="7"/>
  <c r="N16666" i="7"/>
  <c r="N16667" i="7"/>
  <c r="N16668" i="7"/>
  <c r="N16669" i="7"/>
  <c r="N16670" i="7"/>
  <c r="N16671" i="7"/>
  <c r="N16672" i="7"/>
  <c r="N16673" i="7"/>
  <c r="N16674" i="7"/>
  <c r="N16675" i="7"/>
  <c r="N16676" i="7"/>
  <c r="N16677" i="7"/>
  <c r="N16678" i="7"/>
  <c r="N16679" i="7"/>
  <c r="N16680" i="7"/>
  <c r="N16681" i="7"/>
  <c r="N16682" i="7"/>
  <c r="N16683" i="7"/>
  <c r="N16684" i="7"/>
  <c r="N16685" i="7"/>
  <c r="N16686" i="7"/>
  <c r="N16687" i="7"/>
  <c r="N16688" i="7"/>
  <c r="N16689" i="7"/>
  <c r="N16690" i="7"/>
  <c r="N16691" i="7"/>
  <c r="N16692" i="7"/>
  <c r="N16693" i="7"/>
  <c r="N16694" i="7"/>
  <c r="N16695" i="7"/>
  <c r="N16696" i="7"/>
  <c r="N16697" i="7"/>
  <c r="N16698" i="7"/>
  <c r="N16699" i="7"/>
  <c r="N16700" i="7"/>
  <c r="N16701" i="7"/>
  <c r="N16702" i="7"/>
  <c r="N16703" i="7"/>
  <c r="N16704" i="7"/>
  <c r="N16705" i="7"/>
  <c r="N16706" i="7"/>
  <c r="N16707" i="7"/>
  <c r="N16708" i="7"/>
  <c r="N16709" i="7"/>
  <c r="N16710" i="7"/>
  <c r="N16711" i="7"/>
  <c r="N16712" i="7"/>
  <c r="N16713" i="7"/>
  <c r="N16714" i="7"/>
  <c r="N16715" i="7"/>
  <c r="N16716" i="7"/>
  <c r="N16717" i="7"/>
  <c r="N16718" i="7"/>
  <c r="N16719" i="7"/>
  <c r="N16720" i="7"/>
  <c r="N16721" i="7"/>
  <c r="N16722" i="7"/>
  <c r="N16723" i="7"/>
  <c r="N16724" i="7"/>
  <c r="N16725" i="7"/>
  <c r="N16726" i="7"/>
  <c r="N16727" i="7"/>
  <c r="N16728" i="7"/>
  <c r="N16729" i="7"/>
  <c r="N16730" i="7"/>
  <c r="N16731" i="7"/>
  <c r="N16732" i="7"/>
  <c r="N16733" i="7"/>
  <c r="N16734" i="7"/>
  <c r="N16735" i="7"/>
  <c r="N16736" i="7"/>
  <c r="N16737" i="7"/>
  <c r="N16738" i="7"/>
  <c r="N16739" i="7"/>
  <c r="N16740" i="7"/>
  <c r="N16741" i="7"/>
  <c r="N16742" i="7"/>
  <c r="N16743" i="7"/>
  <c r="N16744" i="7"/>
  <c r="N16745" i="7"/>
  <c r="N16746" i="7"/>
  <c r="N16747" i="7"/>
  <c r="N16748" i="7"/>
  <c r="N16749" i="7"/>
  <c r="N16750" i="7"/>
  <c r="N16751" i="7"/>
  <c r="N16752" i="7"/>
  <c r="N16753" i="7"/>
  <c r="N16754" i="7"/>
  <c r="N16755" i="7"/>
  <c r="N16756" i="7"/>
  <c r="N16757" i="7"/>
  <c r="N16758" i="7"/>
  <c r="N16759" i="7"/>
  <c r="N16760" i="7"/>
  <c r="N16761" i="7"/>
  <c r="N16762" i="7"/>
  <c r="N16763" i="7"/>
  <c r="N16764" i="7"/>
  <c r="N16765" i="7"/>
  <c r="N16766" i="7"/>
  <c r="N16767" i="7"/>
  <c r="N16768" i="7"/>
  <c r="N16769" i="7"/>
  <c r="N16770" i="7"/>
  <c r="N16771" i="7"/>
  <c r="N16772" i="7"/>
  <c r="N16773" i="7"/>
  <c r="N16774" i="7"/>
  <c r="N16775" i="7"/>
  <c r="N16776" i="7"/>
  <c r="N16777" i="7"/>
  <c r="N16778" i="7"/>
  <c r="N16779" i="7"/>
  <c r="N16780" i="7"/>
  <c r="N16781" i="7"/>
  <c r="N16782" i="7"/>
  <c r="N16783" i="7"/>
  <c r="N16784" i="7"/>
  <c r="N16785" i="7"/>
  <c r="N16786" i="7"/>
  <c r="N16787" i="7"/>
  <c r="N16788" i="7"/>
  <c r="N16789" i="7"/>
  <c r="N16790" i="7"/>
  <c r="N16791" i="7"/>
  <c r="N16792" i="7"/>
  <c r="N16793" i="7"/>
  <c r="N16794" i="7"/>
  <c r="N16795" i="7"/>
  <c r="N16796" i="7"/>
  <c r="N16797" i="7"/>
  <c r="N16798" i="7"/>
  <c r="N16799" i="7"/>
  <c r="N16800" i="7"/>
  <c r="N16801" i="7"/>
  <c r="N16802" i="7"/>
  <c r="N16803" i="7"/>
  <c r="N16804" i="7"/>
  <c r="N16805" i="7"/>
  <c r="N16806" i="7"/>
  <c r="N16807" i="7"/>
  <c r="N16808" i="7"/>
  <c r="N16809" i="7"/>
  <c r="N16810" i="7"/>
  <c r="N16811" i="7"/>
  <c r="N16812" i="7"/>
  <c r="N16813" i="7"/>
  <c r="N16814" i="7"/>
  <c r="N16815" i="7"/>
  <c r="N16816" i="7"/>
  <c r="N16817" i="7"/>
  <c r="N16818" i="7"/>
  <c r="N16819" i="7"/>
  <c r="N16820" i="7"/>
  <c r="N16821" i="7"/>
  <c r="N16822" i="7"/>
  <c r="N16823" i="7"/>
  <c r="N16824" i="7"/>
  <c r="N16825" i="7"/>
  <c r="N16826" i="7"/>
  <c r="N16827" i="7"/>
  <c r="N16828" i="7"/>
  <c r="N16829" i="7"/>
  <c r="N16830" i="7"/>
  <c r="N16831" i="7"/>
  <c r="N16832" i="7"/>
  <c r="N16833" i="7"/>
  <c r="N16834" i="7"/>
  <c r="N16835" i="7"/>
  <c r="N16836" i="7"/>
  <c r="N16837" i="7"/>
  <c r="N16838" i="7"/>
  <c r="N16839" i="7"/>
  <c r="N16840" i="7"/>
  <c r="N16841" i="7"/>
  <c r="N16842" i="7"/>
  <c r="N16843" i="7"/>
  <c r="N16844" i="7"/>
  <c r="N16845" i="7"/>
  <c r="N16846" i="7"/>
  <c r="N16847" i="7"/>
  <c r="N16848" i="7"/>
  <c r="N16849" i="7"/>
  <c r="N16850" i="7"/>
  <c r="N16851" i="7"/>
  <c r="N16852" i="7"/>
  <c r="N16853" i="7"/>
  <c r="N16854" i="7"/>
  <c r="N16855" i="7"/>
  <c r="N16856" i="7"/>
  <c r="N16857" i="7"/>
  <c r="N16858" i="7"/>
  <c r="N16859" i="7"/>
  <c r="N16860" i="7"/>
  <c r="N16861" i="7"/>
  <c r="N16862" i="7"/>
  <c r="N16863" i="7"/>
  <c r="N16864" i="7"/>
  <c r="N16865" i="7"/>
  <c r="N16866" i="7"/>
  <c r="N16867" i="7"/>
  <c r="N16868" i="7"/>
  <c r="N16869" i="7"/>
  <c r="N16870" i="7"/>
  <c r="N16871" i="7"/>
  <c r="N16872" i="7"/>
  <c r="N16873" i="7"/>
  <c r="N16874" i="7"/>
  <c r="N16875" i="7"/>
  <c r="N16876" i="7"/>
  <c r="N16877" i="7"/>
  <c r="N16878" i="7"/>
  <c r="N16879" i="7"/>
  <c r="N16880" i="7"/>
  <c r="N16881" i="7"/>
  <c r="N16882" i="7"/>
  <c r="N16883" i="7"/>
  <c r="N16884" i="7"/>
  <c r="N16885" i="7"/>
  <c r="N16886" i="7"/>
  <c r="N16887" i="7"/>
  <c r="N16888" i="7"/>
  <c r="N16889" i="7"/>
  <c r="N16890" i="7"/>
  <c r="N16891" i="7"/>
  <c r="N16892" i="7"/>
  <c r="N16893" i="7"/>
  <c r="N16894" i="7"/>
  <c r="N16895" i="7"/>
  <c r="N16896" i="7"/>
  <c r="N16897" i="7"/>
  <c r="N16898" i="7"/>
  <c r="N16899" i="7"/>
  <c r="N16900" i="7"/>
  <c r="N16901" i="7"/>
  <c r="N16902" i="7"/>
  <c r="N16903" i="7"/>
  <c r="N16904" i="7"/>
  <c r="N16905" i="7"/>
  <c r="N16906" i="7"/>
  <c r="N16907" i="7"/>
  <c r="N16908" i="7"/>
  <c r="N16909" i="7"/>
  <c r="N16910" i="7"/>
  <c r="N16911" i="7"/>
  <c r="N16912" i="7"/>
  <c r="N16913" i="7"/>
  <c r="N16914" i="7"/>
  <c r="N16915" i="7"/>
  <c r="N16916" i="7"/>
  <c r="N16917" i="7"/>
  <c r="N16918" i="7"/>
  <c r="N16919" i="7"/>
  <c r="N16920" i="7"/>
  <c r="N16921" i="7"/>
  <c r="N16922" i="7"/>
  <c r="N16923" i="7"/>
  <c r="N16924" i="7"/>
  <c r="N16925" i="7"/>
  <c r="N16926" i="7"/>
  <c r="N16927" i="7"/>
  <c r="N16928" i="7"/>
  <c r="N16929" i="7"/>
  <c r="N16930" i="7"/>
  <c r="N16931" i="7"/>
  <c r="N16932" i="7"/>
  <c r="N16933" i="7"/>
  <c r="N16934" i="7"/>
  <c r="N16935" i="7"/>
  <c r="N16936" i="7"/>
  <c r="N16937" i="7"/>
  <c r="N16938" i="7"/>
  <c r="N16939" i="7"/>
  <c r="N16940" i="7"/>
  <c r="N16941" i="7"/>
  <c r="N16942" i="7"/>
  <c r="N16943" i="7"/>
  <c r="N16944" i="7"/>
  <c r="N16945" i="7"/>
  <c r="N16946" i="7"/>
  <c r="N16947" i="7"/>
  <c r="N16948" i="7"/>
  <c r="N16949" i="7"/>
  <c r="N16950" i="7"/>
  <c r="N16951" i="7"/>
  <c r="N16952" i="7"/>
  <c r="N16953" i="7"/>
  <c r="N16954" i="7"/>
  <c r="N16955" i="7"/>
  <c r="N16956" i="7"/>
  <c r="N16957" i="7"/>
  <c r="N16958" i="7"/>
  <c r="N16959" i="7"/>
  <c r="N16960" i="7"/>
  <c r="N16961" i="7"/>
  <c r="N16962" i="7"/>
  <c r="N16963" i="7"/>
  <c r="N16964" i="7"/>
  <c r="N16965" i="7"/>
  <c r="N16966" i="7"/>
  <c r="N16967" i="7"/>
  <c r="N16968" i="7"/>
  <c r="N16969" i="7"/>
  <c r="N16970" i="7"/>
  <c r="N16971" i="7"/>
  <c r="N16972" i="7"/>
  <c r="N16973" i="7"/>
  <c r="N16974" i="7"/>
  <c r="N16975" i="7"/>
  <c r="N16976" i="7"/>
  <c r="N16977" i="7"/>
  <c r="N16978" i="7"/>
  <c r="N16979" i="7"/>
  <c r="N16980" i="7"/>
  <c r="N16981" i="7"/>
  <c r="N16982" i="7"/>
  <c r="N16983" i="7"/>
  <c r="N16984" i="7"/>
  <c r="N16985" i="7"/>
  <c r="N16986" i="7"/>
  <c r="N16987" i="7"/>
  <c r="N16988" i="7"/>
  <c r="N16989" i="7"/>
  <c r="N16990" i="7"/>
  <c r="N16991" i="7"/>
  <c r="N16992" i="7"/>
  <c r="N16993" i="7"/>
  <c r="N16994" i="7"/>
  <c r="N16995" i="7"/>
  <c r="N16996" i="7"/>
  <c r="N16997" i="7"/>
  <c r="N16998" i="7"/>
  <c r="N16999" i="7"/>
  <c r="N17000" i="7"/>
  <c r="N17001" i="7"/>
  <c r="N5272" i="7"/>
  <c r="J15" i="1" l="1"/>
  <c r="G15" i="1"/>
  <c r="D15" i="1"/>
  <c r="J14" i="1"/>
  <c r="G14" i="1"/>
  <c r="D14" i="1"/>
  <c r="J13" i="1"/>
  <c r="G13" i="1"/>
  <c r="D13" i="1"/>
  <c r="J12" i="1"/>
  <c r="G12" i="1"/>
  <c r="D12" i="1"/>
  <c r="J11" i="1"/>
  <c r="G11" i="1"/>
  <c r="D11" i="1"/>
  <c r="J10" i="1"/>
  <c r="G10" i="1"/>
  <c r="D10" i="1"/>
  <c r="J9" i="1"/>
  <c r="G9" i="1"/>
  <c r="D9" i="1"/>
  <c r="J8" i="1"/>
  <c r="G8" i="1"/>
  <c r="D8" i="1"/>
  <c r="J7" i="1"/>
  <c r="G7" i="1"/>
  <c r="D7" i="1"/>
  <c r="J6" i="1"/>
  <c r="G6" i="1"/>
  <c r="D6" i="1"/>
  <c r="J5" i="1"/>
  <c r="G5" i="1"/>
  <c r="D5" i="1"/>
  <c r="J4" i="1"/>
  <c r="G4" i="1"/>
  <c r="D4" i="1"/>
  <c r="J3" i="1"/>
  <c r="G3" i="1"/>
  <c r="D3" i="1"/>
  <c r="P2" i="1"/>
  <c r="O3" i="1" s="1"/>
  <c r="P3" i="1" s="1"/>
  <c r="O4" i="1" s="1"/>
  <c r="P4" i="1" s="1"/>
  <c r="O5" i="1" s="1"/>
  <c r="P5" i="1" s="1"/>
  <c r="O6" i="1" s="1"/>
  <c r="P6" i="1" s="1"/>
  <c r="O7" i="1" s="1"/>
  <c r="P7" i="1" s="1"/>
  <c r="O8" i="1" s="1"/>
  <c r="P8" i="1" s="1"/>
  <c r="O9" i="1" s="1"/>
  <c r="P9" i="1" s="1"/>
  <c r="O10" i="1" s="1"/>
  <c r="P10" i="1" s="1"/>
  <c r="O11" i="1" s="1"/>
  <c r="P11" i="1" s="1"/>
  <c r="O12" i="1" s="1"/>
  <c r="P12" i="1" s="1"/>
  <c r="O13" i="1" s="1"/>
  <c r="P13" i="1" s="1"/>
  <c r="O14" i="1" s="1"/>
  <c r="P14" i="1" s="1"/>
  <c r="O15" i="1" s="1"/>
  <c r="P15" i="1" s="1"/>
  <c r="M2" i="1"/>
  <c r="L3" i="1" s="1"/>
  <c r="M3" i="1" s="1"/>
  <c r="L4" i="1" s="1"/>
  <c r="M4" i="1" s="1"/>
  <c r="L5" i="1" s="1"/>
  <c r="M5" i="1" s="1"/>
  <c r="L6" i="1" s="1"/>
  <c r="M6" i="1" s="1"/>
  <c r="L7" i="1" s="1"/>
  <c r="M7" i="1" s="1"/>
  <c r="L8" i="1" s="1"/>
  <c r="M8" i="1" s="1"/>
  <c r="L9" i="1" s="1"/>
  <c r="M9" i="1" s="1"/>
  <c r="L10" i="1" s="1"/>
  <c r="M10" i="1" s="1"/>
  <c r="L11" i="1" s="1"/>
  <c r="M11" i="1" s="1"/>
  <c r="L12" i="1" s="1"/>
  <c r="M12" i="1" s="1"/>
  <c r="L13" i="1" s="1"/>
  <c r="M13" i="1" s="1"/>
  <c r="L14" i="1" s="1"/>
  <c r="M14" i="1" s="1"/>
  <c r="L15" i="1" s="1"/>
  <c r="M15" i="1" s="1"/>
  <c r="J2" i="1"/>
  <c r="G2" i="1"/>
  <c r="D2" i="1"/>
  <c r="O196" i="7"/>
  <c r="P196" i="7"/>
  <c r="O197" i="7"/>
  <c r="P197" i="7"/>
  <c r="O198" i="7"/>
  <c r="P198" i="7"/>
  <c r="O199" i="7"/>
  <c r="P199" i="7"/>
  <c r="O200" i="7"/>
  <c r="P200" i="7"/>
  <c r="O201" i="7"/>
  <c r="P201" i="7"/>
  <c r="O202" i="7"/>
  <c r="P202" i="7"/>
  <c r="O203" i="7"/>
  <c r="P203" i="7"/>
  <c r="O204" i="7"/>
  <c r="P204" i="7"/>
  <c r="O205" i="7"/>
  <c r="P205" i="7"/>
  <c r="O206" i="7"/>
  <c r="P206" i="7"/>
  <c r="O207" i="7"/>
  <c r="P207" i="7"/>
  <c r="O208" i="7"/>
  <c r="P208" i="7"/>
  <c r="O209" i="7"/>
  <c r="P209" i="7"/>
  <c r="O210" i="7"/>
  <c r="P210" i="7"/>
  <c r="O211" i="7"/>
  <c r="P211" i="7"/>
  <c r="O212" i="7"/>
  <c r="P212" i="7"/>
  <c r="O213" i="7"/>
  <c r="P213" i="7"/>
  <c r="O214" i="7"/>
  <c r="P214" i="7"/>
  <c r="O215" i="7"/>
  <c r="P215" i="7"/>
  <c r="O216" i="7"/>
  <c r="P216" i="7"/>
  <c r="O217" i="7"/>
  <c r="P217" i="7"/>
  <c r="O218" i="7"/>
  <c r="P218" i="7"/>
  <c r="O219" i="7"/>
  <c r="P219" i="7"/>
  <c r="O220" i="7"/>
  <c r="P220" i="7"/>
  <c r="O221" i="7"/>
  <c r="P221" i="7"/>
  <c r="O222" i="7"/>
  <c r="P222" i="7"/>
  <c r="O223" i="7"/>
  <c r="P223" i="7"/>
  <c r="O224" i="7"/>
  <c r="P224" i="7"/>
  <c r="O225" i="7"/>
  <c r="P225" i="7"/>
  <c r="O226" i="7"/>
  <c r="P226" i="7"/>
  <c r="O227" i="7"/>
  <c r="P227" i="7"/>
  <c r="O228" i="7"/>
  <c r="P228" i="7"/>
  <c r="O229" i="7"/>
  <c r="P229" i="7"/>
  <c r="O230" i="7"/>
  <c r="P230" i="7"/>
  <c r="O231" i="7"/>
  <c r="P231" i="7"/>
  <c r="O232" i="7"/>
  <c r="P232" i="7"/>
  <c r="O233" i="7"/>
  <c r="P233" i="7"/>
  <c r="O234" i="7"/>
  <c r="P234" i="7"/>
  <c r="O235" i="7"/>
  <c r="P235" i="7"/>
  <c r="O236" i="7"/>
  <c r="P236" i="7"/>
  <c r="O237" i="7"/>
  <c r="P237" i="7"/>
  <c r="O238" i="7"/>
  <c r="P238" i="7"/>
  <c r="O239" i="7"/>
  <c r="P239" i="7"/>
  <c r="O240" i="7"/>
  <c r="P240" i="7"/>
  <c r="O241" i="7"/>
  <c r="P241" i="7"/>
  <c r="O242" i="7"/>
  <c r="P242" i="7"/>
  <c r="O243" i="7"/>
  <c r="P243" i="7"/>
  <c r="O244" i="7"/>
  <c r="P244" i="7"/>
  <c r="O245" i="7"/>
  <c r="P245" i="7"/>
  <c r="O246" i="7"/>
  <c r="P246" i="7"/>
  <c r="O247" i="7"/>
  <c r="P247" i="7"/>
  <c r="O248" i="7"/>
  <c r="P248" i="7"/>
  <c r="O249" i="7"/>
  <c r="P249" i="7"/>
  <c r="O250" i="7"/>
  <c r="P250" i="7"/>
  <c r="O251" i="7"/>
  <c r="P251" i="7"/>
  <c r="O252" i="7"/>
  <c r="P252" i="7"/>
  <c r="O253" i="7"/>
  <c r="P253" i="7"/>
  <c r="O254" i="7"/>
  <c r="P254" i="7"/>
  <c r="O255" i="7"/>
  <c r="P255" i="7"/>
  <c r="O256" i="7"/>
  <c r="P256" i="7"/>
  <c r="O257" i="7"/>
  <c r="P257" i="7"/>
  <c r="O258" i="7"/>
  <c r="P258" i="7"/>
  <c r="O259" i="7"/>
  <c r="P259" i="7"/>
  <c r="O260" i="7"/>
  <c r="P260" i="7"/>
  <c r="O261" i="7"/>
  <c r="P261" i="7"/>
  <c r="O262" i="7"/>
  <c r="P262" i="7"/>
  <c r="O263" i="7"/>
  <c r="P263" i="7"/>
  <c r="O264" i="7"/>
  <c r="P264" i="7"/>
  <c r="O265" i="7"/>
  <c r="P265" i="7"/>
  <c r="O266" i="7"/>
  <c r="P266" i="7"/>
  <c r="O267" i="7"/>
  <c r="P267" i="7"/>
  <c r="O268" i="7"/>
  <c r="P268" i="7"/>
  <c r="O269" i="7"/>
  <c r="P269" i="7"/>
  <c r="O270" i="7"/>
  <c r="P270" i="7"/>
  <c r="O271" i="7"/>
  <c r="P271" i="7"/>
  <c r="O272" i="7"/>
  <c r="P272" i="7"/>
  <c r="O273" i="7"/>
  <c r="P273" i="7"/>
  <c r="O274" i="7"/>
  <c r="P274" i="7"/>
  <c r="O275" i="7"/>
  <c r="P275" i="7"/>
  <c r="O276" i="7"/>
  <c r="P276" i="7"/>
  <c r="O277" i="7"/>
  <c r="P277" i="7"/>
  <c r="O278" i="7"/>
  <c r="P278" i="7"/>
  <c r="O279" i="7"/>
  <c r="P279" i="7"/>
  <c r="O280" i="7"/>
  <c r="P280" i="7"/>
  <c r="O281" i="7"/>
  <c r="P281" i="7"/>
  <c r="O282" i="7"/>
  <c r="P282" i="7"/>
  <c r="O283" i="7"/>
  <c r="P283" i="7"/>
  <c r="O284" i="7"/>
  <c r="P284" i="7"/>
  <c r="O285" i="7"/>
  <c r="P285" i="7"/>
  <c r="O286" i="7"/>
  <c r="P286" i="7"/>
  <c r="O287" i="7"/>
  <c r="P287" i="7"/>
  <c r="O288" i="7"/>
  <c r="P288" i="7"/>
  <c r="O289" i="7"/>
  <c r="P289" i="7"/>
  <c r="O290" i="7"/>
  <c r="P290" i="7"/>
  <c r="O291" i="7"/>
  <c r="P291" i="7"/>
  <c r="O292" i="7"/>
  <c r="P292" i="7"/>
  <c r="O293" i="7"/>
  <c r="P293" i="7"/>
  <c r="O294" i="7"/>
  <c r="P294" i="7"/>
  <c r="O295" i="7"/>
  <c r="P295" i="7"/>
  <c r="O296" i="7"/>
  <c r="P296" i="7"/>
  <c r="O297" i="7"/>
  <c r="P297" i="7"/>
  <c r="O298" i="7"/>
  <c r="P298" i="7"/>
  <c r="O299" i="7"/>
  <c r="P299" i="7"/>
  <c r="O300" i="7"/>
  <c r="P300" i="7"/>
  <c r="O301" i="7"/>
  <c r="P301" i="7"/>
  <c r="O302" i="7"/>
  <c r="P302" i="7"/>
  <c r="O303" i="7"/>
  <c r="P303" i="7"/>
  <c r="O304" i="7"/>
  <c r="P304" i="7"/>
  <c r="O305" i="7"/>
  <c r="P305" i="7"/>
  <c r="O306" i="7"/>
  <c r="P306" i="7"/>
  <c r="O307" i="7"/>
  <c r="P307" i="7"/>
  <c r="O308" i="7"/>
  <c r="P308" i="7"/>
  <c r="O309" i="7"/>
  <c r="P309" i="7"/>
  <c r="O310" i="7"/>
  <c r="P310" i="7"/>
  <c r="O311" i="7"/>
  <c r="P311" i="7"/>
  <c r="O312" i="7"/>
  <c r="P312" i="7"/>
  <c r="O313" i="7"/>
  <c r="P313" i="7"/>
  <c r="O314" i="7"/>
  <c r="P314" i="7"/>
  <c r="O315" i="7"/>
  <c r="P315" i="7"/>
  <c r="O316" i="7"/>
  <c r="P316" i="7"/>
  <c r="O317" i="7"/>
  <c r="P317" i="7"/>
  <c r="O318" i="7"/>
  <c r="P318" i="7"/>
  <c r="O319" i="7"/>
  <c r="P319" i="7"/>
  <c r="O320" i="7"/>
  <c r="P320" i="7"/>
  <c r="O321" i="7"/>
  <c r="P321" i="7"/>
  <c r="O322" i="7"/>
  <c r="P322" i="7"/>
  <c r="O323" i="7"/>
  <c r="P323" i="7"/>
  <c r="O324" i="7"/>
  <c r="P324" i="7"/>
  <c r="O325" i="7"/>
  <c r="P325" i="7"/>
  <c r="O326" i="7"/>
  <c r="P326" i="7"/>
  <c r="O327" i="7"/>
  <c r="P327" i="7"/>
  <c r="O328" i="7"/>
  <c r="P328" i="7"/>
  <c r="O329" i="7"/>
  <c r="P329" i="7"/>
  <c r="O330" i="7"/>
  <c r="P330" i="7"/>
  <c r="O331" i="7"/>
  <c r="P331" i="7"/>
  <c r="O332" i="7"/>
  <c r="P332" i="7"/>
  <c r="O333" i="7"/>
  <c r="P333" i="7"/>
  <c r="O334" i="7"/>
  <c r="P334" i="7"/>
  <c r="O335" i="7"/>
  <c r="P335" i="7"/>
  <c r="O336" i="7"/>
  <c r="P336" i="7"/>
  <c r="O337" i="7"/>
  <c r="P337" i="7"/>
  <c r="O338" i="7"/>
  <c r="P338" i="7"/>
  <c r="O339" i="7"/>
  <c r="P339" i="7"/>
  <c r="O340" i="7"/>
  <c r="P340" i="7"/>
  <c r="O341" i="7"/>
  <c r="P341" i="7"/>
  <c r="O342" i="7"/>
  <c r="P342" i="7"/>
  <c r="O343" i="7"/>
  <c r="P343" i="7"/>
  <c r="O344" i="7"/>
  <c r="P344" i="7"/>
  <c r="O345" i="7"/>
  <c r="P345" i="7"/>
  <c r="O346" i="7"/>
  <c r="P346" i="7"/>
  <c r="O347" i="7"/>
  <c r="P347" i="7"/>
  <c r="O348" i="7"/>
  <c r="P348" i="7"/>
  <c r="O349" i="7"/>
  <c r="P349" i="7"/>
  <c r="O350" i="7"/>
  <c r="P350" i="7"/>
  <c r="O351" i="7"/>
  <c r="P351" i="7"/>
  <c r="O352" i="7"/>
  <c r="P352" i="7"/>
  <c r="O353" i="7"/>
  <c r="P353" i="7"/>
  <c r="O354" i="7"/>
  <c r="P354" i="7"/>
  <c r="O355" i="7"/>
  <c r="P355" i="7"/>
  <c r="O356" i="7"/>
  <c r="P356" i="7"/>
  <c r="O357" i="7"/>
  <c r="P357" i="7"/>
  <c r="O358" i="7"/>
  <c r="P358" i="7"/>
  <c r="O359" i="7"/>
  <c r="P359" i="7"/>
  <c r="O360" i="7"/>
  <c r="P360" i="7"/>
  <c r="O361" i="7"/>
  <c r="P361" i="7"/>
  <c r="O362" i="7"/>
  <c r="P362" i="7"/>
  <c r="O363" i="7"/>
  <c r="P363" i="7"/>
  <c r="O364" i="7"/>
  <c r="P364" i="7"/>
  <c r="O365" i="7"/>
  <c r="P365" i="7"/>
  <c r="O366" i="7"/>
  <c r="P366" i="7"/>
  <c r="O367" i="7"/>
  <c r="P367" i="7"/>
  <c r="O368" i="7"/>
  <c r="P368" i="7"/>
  <c r="O369" i="7"/>
  <c r="P369" i="7"/>
  <c r="O370" i="7"/>
  <c r="P370" i="7"/>
  <c r="O371" i="7"/>
  <c r="P371" i="7"/>
  <c r="O372" i="7"/>
  <c r="P372" i="7"/>
  <c r="O373" i="7"/>
  <c r="P373" i="7"/>
  <c r="O374" i="7"/>
  <c r="P374" i="7"/>
  <c r="O375" i="7"/>
  <c r="P375" i="7"/>
  <c r="O376" i="7"/>
  <c r="P376" i="7"/>
  <c r="O377" i="7"/>
  <c r="P377" i="7"/>
  <c r="O378" i="7"/>
  <c r="P378" i="7"/>
  <c r="O379" i="7"/>
  <c r="P379" i="7"/>
  <c r="O380" i="7"/>
  <c r="P380" i="7"/>
  <c r="O381" i="7"/>
  <c r="P381" i="7"/>
  <c r="O382" i="7"/>
  <c r="P382" i="7"/>
  <c r="O383" i="7"/>
  <c r="P383" i="7"/>
  <c r="O384" i="7"/>
  <c r="P384" i="7"/>
  <c r="O385" i="7"/>
  <c r="P385" i="7"/>
  <c r="O386" i="7"/>
  <c r="P386" i="7"/>
  <c r="O387" i="7"/>
  <c r="P387" i="7"/>
  <c r="O388" i="7"/>
  <c r="P388" i="7"/>
  <c r="O389" i="7"/>
  <c r="P389" i="7"/>
  <c r="O390" i="7"/>
  <c r="P390" i="7"/>
  <c r="O391" i="7"/>
  <c r="P391" i="7"/>
  <c r="O392" i="7"/>
  <c r="P392" i="7"/>
  <c r="O393" i="7"/>
  <c r="P393" i="7"/>
  <c r="O394" i="7"/>
  <c r="P394" i="7"/>
  <c r="O395" i="7"/>
  <c r="P395" i="7"/>
  <c r="O396" i="7"/>
  <c r="P396" i="7"/>
  <c r="O397" i="7"/>
  <c r="P397" i="7"/>
  <c r="O398" i="7"/>
  <c r="P398" i="7"/>
  <c r="O399" i="7"/>
  <c r="P399" i="7"/>
  <c r="O400" i="7"/>
  <c r="P400" i="7"/>
  <c r="O401" i="7"/>
  <c r="P401" i="7"/>
  <c r="O402" i="7"/>
  <c r="P402" i="7"/>
  <c r="O403" i="7"/>
  <c r="P403" i="7"/>
  <c r="O404" i="7"/>
  <c r="P404" i="7"/>
  <c r="O405" i="7"/>
  <c r="P405" i="7"/>
  <c r="O406" i="7"/>
  <c r="P406" i="7"/>
  <c r="O407" i="7"/>
  <c r="P407" i="7"/>
  <c r="O408" i="7"/>
  <c r="P408" i="7"/>
  <c r="O409" i="7"/>
  <c r="P409" i="7"/>
  <c r="O410" i="7"/>
  <c r="P410" i="7"/>
  <c r="O411" i="7"/>
  <c r="P411" i="7"/>
  <c r="O412" i="7"/>
  <c r="P412" i="7"/>
  <c r="O413" i="7"/>
  <c r="P413" i="7"/>
  <c r="O414" i="7"/>
  <c r="P414" i="7"/>
  <c r="O415" i="7"/>
  <c r="P415" i="7"/>
  <c r="O416" i="7"/>
  <c r="P416" i="7"/>
  <c r="O417" i="7"/>
  <c r="P417" i="7"/>
  <c r="O418" i="7"/>
  <c r="P418" i="7"/>
  <c r="O419" i="7"/>
  <c r="P419" i="7"/>
  <c r="O420" i="7"/>
  <c r="P420" i="7"/>
  <c r="O421" i="7"/>
  <c r="P421" i="7"/>
  <c r="O422" i="7"/>
  <c r="P422" i="7"/>
  <c r="O423" i="7"/>
  <c r="P423" i="7"/>
  <c r="O424" i="7"/>
  <c r="P424" i="7"/>
  <c r="O425" i="7"/>
  <c r="P425" i="7"/>
  <c r="O426" i="7"/>
  <c r="P426" i="7"/>
  <c r="O427" i="7"/>
  <c r="P427" i="7"/>
  <c r="O428" i="7"/>
  <c r="P428" i="7"/>
  <c r="O429" i="7"/>
  <c r="P429" i="7"/>
  <c r="O430" i="7"/>
  <c r="P430" i="7"/>
  <c r="O431" i="7"/>
  <c r="P431" i="7"/>
  <c r="O432" i="7"/>
  <c r="P432" i="7"/>
  <c r="O433" i="7"/>
  <c r="P433" i="7"/>
  <c r="O434" i="7"/>
  <c r="P434" i="7"/>
  <c r="O435" i="7"/>
  <c r="P435" i="7"/>
  <c r="O436" i="7"/>
  <c r="P436" i="7"/>
  <c r="O437" i="7"/>
  <c r="P437" i="7"/>
  <c r="O438" i="7"/>
  <c r="P438" i="7"/>
  <c r="O439" i="7"/>
  <c r="P439" i="7"/>
  <c r="O440" i="7"/>
  <c r="P440" i="7"/>
  <c r="O441" i="7"/>
  <c r="P441" i="7"/>
  <c r="O442" i="7"/>
  <c r="P442" i="7"/>
  <c r="O443" i="7"/>
  <c r="P443" i="7"/>
  <c r="O444" i="7"/>
  <c r="P444" i="7"/>
  <c r="O445" i="7"/>
  <c r="P445" i="7"/>
  <c r="O446" i="7"/>
  <c r="P446" i="7"/>
  <c r="O447" i="7"/>
  <c r="P447" i="7"/>
  <c r="O448" i="7"/>
  <c r="P448" i="7"/>
  <c r="O449" i="7"/>
  <c r="P449" i="7"/>
  <c r="O450" i="7"/>
  <c r="P450" i="7"/>
  <c r="O451" i="7"/>
  <c r="P451" i="7"/>
  <c r="O452" i="7"/>
  <c r="P452" i="7"/>
  <c r="O453" i="7"/>
  <c r="P453" i="7"/>
  <c r="O454" i="7"/>
  <c r="P454" i="7"/>
  <c r="O455" i="7"/>
  <c r="P455" i="7"/>
  <c r="O456" i="7"/>
  <c r="P456" i="7"/>
  <c r="O457" i="7"/>
  <c r="P457" i="7"/>
  <c r="O458" i="7"/>
  <c r="P458" i="7"/>
  <c r="O459" i="7"/>
  <c r="P459" i="7"/>
  <c r="O460" i="7"/>
  <c r="P460" i="7"/>
  <c r="O461" i="7"/>
  <c r="P461" i="7"/>
  <c r="O462" i="7"/>
  <c r="P462" i="7"/>
  <c r="O463" i="7"/>
  <c r="P463" i="7"/>
  <c r="O464" i="7"/>
  <c r="P464" i="7"/>
  <c r="O465" i="7"/>
  <c r="P465" i="7"/>
  <c r="O466" i="7"/>
  <c r="P466" i="7"/>
  <c r="O467" i="7"/>
  <c r="P467" i="7"/>
  <c r="O468" i="7"/>
  <c r="P468" i="7"/>
  <c r="O469" i="7"/>
  <c r="P469" i="7"/>
  <c r="O470" i="7"/>
  <c r="P470" i="7"/>
  <c r="O471" i="7"/>
  <c r="P471" i="7"/>
  <c r="O472" i="7"/>
  <c r="P472" i="7"/>
  <c r="O473" i="7"/>
  <c r="P473" i="7"/>
  <c r="O474" i="7"/>
  <c r="P474" i="7"/>
  <c r="O475" i="7"/>
  <c r="P475" i="7"/>
  <c r="O476" i="7"/>
  <c r="P476" i="7"/>
  <c r="O477" i="7"/>
  <c r="P477" i="7"/>
  <c r="O478" i="7"/>
  <c r="P478" i="7"/>
  <c r="O479" i="7"/>
  <c r="P479" i="7"/>
  <c r="O480" i="7"/>
  <c r="P480" i="7"/>
  <c r="O481" i="7"/>
  <c r="P481" i="7"/>
  <c r="O482" i="7"/>
  <c r="P482" i="7"/>
  <c r="O483" i="7"/>
  <c r="P483" i="7"/>
  <c r="O484" i="7"/>
  <c r="P484" i="7"/>
  <c r="O485" i="7"/>
  <c r="P485" i="7"/>
  <c r="O486" i="7"/>
  <c r="P486" i="7"/>
  <c r="O487" i="7"/>
  <c r="P487" i="7"/>
  <c r="O488" i="7"/>
  <c r="P488" i="7"/>
  <c r="O489" i="7"/>
  <c r="P489" i="7"/>
  <c r="O490" i="7"/>
  <c r="P490" i="7"/>
  <c r="O491" i="7"/>
  <c r="P491" i="7"/>
  <c r="O492" i="7"/>
  <c r="P492" i="7"/>
  <c r="O493" i="7"/>
  <c r="P493" i="7"/>
  <c r="O494" i="7"/>
  <c r="P494" i="7"/>
  <c r="O495" i="7"/>
  <c r="P495" i="7"/>
  <c r="O496" i="7"/>
  <c r="P496" i="7"/>
  <c r="O497" i="7"/>
  <c r="P497" i="7"/>
  <c r="O498" i="7"/>
  <c r="P498" i="7"/>
  <c r="O499" i="7"/>
  <c r="P499" i="7"/>
  <c r="O500" i="7"/>
  <c r="P500" i="7"/>
  <c r="O501" i="7"/>
  <c r="P501" i="7"/>
  <c r="O502" i="7"/>
  <c r="P502" i="7"/>
  <c r="O503" i="7"/>
  <c r="P503" i="7"/>
  <c r="O504" i="7"/>
  <c r="P504" i="7"/>
  <c r="O505" i="7"/>
  <c r="P505" i="7"/>
  <c r="O506" i="7"/>
  <c r="P506" i="7"/>
  <c r="O507" i="7"/>
  <c r="P507" i="7"/>
  <c r="O508" i="7"/>
  <c r="P508" i="7"/>
  <c r="O509" i="7"/>
  <c r="P509" i="7"/>
  <c r="O510" i="7"/>
  <c r="P510" i="7"/>
  <c r="O511" i="7"/>
  <c r="P511" i="7"/>
  <c r="O512" i="7"/>
  <c r="P512" i="7"/>
  <c r="O513" i="7"/>
  <c r="P513" i="7"/>
  <c r="O514" i="7"/>
  <c r="P514" i="7"/>
  <c r="O515" i="7"/>
  <c r="P515" i="7"/>
  <c r="O516" i="7"/>
  <c r="P516" i="7"/>
  <c r="O517" i="7"/>
  <c r="P517" i="7"/>
  <c r="O518" i="7"/>
  <c r="P518" i="7"/>
  <c r="O519" i="7"/>
  <c r="P519" i="7"/>
  <c r="O520" i="7"/>
  <c r="P520" i="7"/>
  <c r="O521" i="7"/>
  <c r="P521" i="7"/>
  <c r="O522" i="7"/>
  <c r="P522" i="7"/>
  <c r="O523" i="7"/>
  <c r="P523" i="7"/>
  <c r="O524" i="7"/>
  <c r="P524" i="7"/>
  <c r="O525" i="7"/>
  <c r="P525" i="7"/>
  <c r="O526" i="7"/>
  <c r="P526" i="7"/>
  <c r="O527" i="7"/>
  <c r="P527" i="7"/>
  <c r="O528" i="7"/>
  <c r="P528" i="7"/>
  <c r="O529" i="7"/>
  <c r="P529" i="7"/>
  <c r="O530" i="7"/>
  <c r="P530" i="7"/>
  <c r="O531" i="7"/>
  <c r="P531" i="7"/>
  <c r="O532" i="7"/>
  <c r="P532" i="7"/>
  <c r="O533" i="7"/>
  <c r="P533" i="7"/>
  <c r="O534" i="7"/>
  <c r="P534" i="7"/>
  <c r="O535" i="7"/>
  <c r="P535" i="7"/>
  <c r="O536" i="7"/>
  <c r="P536" i="7"/>
  <c r="O537" i="7"/>
  <c r="P537" i="7"/>
  <c r="O538" i="7"/>
  <c r="P538" i="7"/>
  <c r="O539" i="7"/>
  <c r="P539" i="7"/>
  <c r="O540" i="7"/>
  <c r="P540" i="7"/>
  <c r="O541" i="7"/>
  <c r="P541" i="7"/>
  <c r="O542" i="7"/>
  <c r="P542" i="7"/>
  <c r="O543" i="7"/>
  <c r="P543" i="7"/>
  <c r="O544" i="7"/>
  <c r="P544" i="7"/>
  <c r="O545" i="7"/>
  <c r="P545" i="7"/>
  <c r="O546" i="7"/>
  <c r="P546" i="7"/>
  <c r="O547" i="7"/>
  <c r="P547" i="7"/>
  <c r="O548" i="7"/>
  <c r="P548" i="7"/>
  <c r="O549" i="7"/>
  <c r="P549" i="7"/>
  <c r="O550" i="7"/>
  <c r="P550" i="7"/>
  <c r="O551" i="7"/>
  <c r="P551" i="7"/>
  <c r="O552" i="7"/>
  <c r="P552" i="7"/>
  <c r="O553" i="7"/>
  <c r="P553" i="7"/>
  <c r="O554" i="7"/>
  <c r="P554" i="7"/>
  <c r="O555" i="7"/>
  <c r="P555" i="7"/>
  <c r="O556" i="7"/>
  <c r="P556" i="7"/>
  <c r="O557" i="7"/>
  <c r="P557" i="7"/>
  <c r="O558" i="7"/>
  <c r="P558" i="7"/>
  <c r="O559" i="7"/>
  <c r="P559" i="7"/>
  <c r="O560" i="7"/>
  <c r="P560" i="7"/>
  <c r="O561" i="7"/>
  <c r="P561" i="7"/>
  <c r="O562" i="7"/>
  <c r="P562" i="7"/>
  <c r="O563" i="7"/>
  <c r="P563" i="7"/>
  <c r="O564" i="7"/>
  <c r="P564" i="7"/>
  <c r="O565" i="7"/>
  <c r="P565" i="7"/>
  <c r="O566" i="7"/>
  <c r="P566" i="7"/>
  <c r="O567" i="7"/>
  <c r="P567" i="7"/>
  <c r="O568" i="7"/>
  <c r="P568" i="7"/>
  <c r="O569" i="7"/>
  <c r="P569" i="7"/>
  <c r="O570" i="7"/>
  <c r="P570" i="7"/>
  <c r="O571" i="7"/>
  <c r="P571" i="7"/>
  <c r="O572" i="7"/>
  <c r="P572" i="7"/>
  <c r="O573" i="7"/>
  <c r="P573" i="7"/>
  <c r="O574" i="7"/>
  <c r="P574" i="7"/>
  <c r="O575" i="7"/>
  <c r="P575" i="7"/>
  <c r="O576" i="7"/>
  <c r="P576" i="7"/>
  <c r="O577" i="7"/>
  <c r="P577" i="7"/>
  <c r="O578" i="7"/>
  <c r="P578" i="7"/>
  <c r="O579" i="7"/>
  <c r="P579" i="7"/>
  <c r="O580" i="7"/>
  <c r="P580" i="7"/>
  <c r="O581" i="7"/>
  <c r="P581" i="7"/>
  <c r="O582" i="7"/>
  <c r="P582" i="7"/>
  <c r="O583" i="7"/>
  <c r="P583" i="7"/>
  <c r="O584" i="7"/>
  <c r="P584" i="7"/>
  <c r="O585" i="7"/>
  <c r="P585" i="7"/>
  <c r="O586" i="7"/>
  <c r="P586" i="7"/>
  <c r="O587" i="7"/>
  <c r="P587" i="7"/>
  <c r="O588" i="7"/>
  <c r="P588" i="7"/>
  <c r="O589" i="7"/>
  <c r="P589" i="7"/>
  <c r="O590" i="7"/>
  <c r="P590" i="7"/>
  <c r="O591" i="7"/>
  <c r="P591" i="7"/>
  <c r="O592" i="7"/>
  <c r="P592" i="7"/>
  <c r="O593" i="7"/>
  <c r="P593" i="7"/>
  <c r="O594" i="7"/>
  <c r="P594" i="7"/>
  <c r="O595" i="7"/>
  <c r="P595" i="7"/>
  <c r="O596" i="7"/>
  <c r="P596" i="7"/>
  <c r="O597" i="7"/>
  <c r="P597" i="7"/>
  <c r="O598" i="7"/>
  <c r="P598" i="7"/>
  <c r="O599" i="7"/>
  <c r="P599" i="7"/>
  <c r="O600" i="7"/>
  <c r="P600" i="7"/>
  <c r="O601" i="7"/>
  <c r="P601" i="7"/>
  <c r="O602" i="7"/>
  <c r="P602" i="7"/>
  <c r="O603" i="7"/>
  <c r="P603" i="7"/>
  <c r="O604" i="7"/>
  <c r="P604" i="7"/>
  <c r="O605" i="7"/>
  <c r="P605" i="7"/>
  <c r="O606" i="7"/>
  <c r="P606" i="7"/>
  <c r="O607" i="7"/>
  <c r="P607" i="7"/>
  <c r="O608" i="7"/>
  <c r="P608" i="7"/>
  <c r="O609" i="7"/>
  <c r="P609" i="7"/>
  <c r="O610" i="7"/>
  <c r="P610" i="7"/>
  <c r="O611" i="7"/>
  <c r="P611" i="7"/>
  <c r="O612" i="7"/>
  <c r="P612" i="7"/>
  <c r="O613" i="7"/>
  <c r="P613" i="7"/>
  <c r="O614" i="7"/>
  <c r="P614" i="7"/>
  <c r="O615" i="7"/>
  <c r="P615" i="7"/>
  <c r="O616" i="7"/>
  <c r="P616" i="7"/>
  <c r="O617" i="7"/>
  <c r="P617" i="7"/>
  <c r="O618" i="7"/>
  <c r="P618" i="7"/>
  <c r="O619" i="7"/>
  <c r="P619" i="7"/>
  <c r="O620" i="7"/>
  <c r="P620" i="7"/>
  <c r="O621" i="7"/>
  <c r="P621" i="7"/>
  <c r="O622" i="7"/>
  <c r="P622" i="7"/>
  <c r="O623" i="7"/>
  <c r="P623" i="7"/>
  <c r="O624" i="7"/>
  <c r="P624" i="7"/>
  <c r="O625" i="7"/>
  <c r="P625" i="7"/>
  <c r="O626" i="7"/>
  <c r="P626" i="7"/>
  <c r="O627" i="7"/>
  <c r="P627" i="7"/>
  <c r="O628" i="7"/>
  <c r="P628" i="7"/>
  <c r="O629" i="7"/>
  <c r="P629" i="7"/>
  <c r="O630" i="7"/>
  <c r="P630" i="7"/>
  <c r="O631" i="7"/>
  <c r="P631" i="7"/>
  <c r="O632" i="7"/>
  <c r="P632" i="7"/>
  <c r="O633" i="7"/>
  <c r="P633" i="7"/>
  <c r="O634" i="7"/>
  <c r="P634" i="7"/>
  <c r="O635" i="7"/>
  <c r="P635" i="7"/>
  <c r="O636" i="7"/>
  <c r="P636" i="7"/>
  <c r="O637" i="7"/>
  <c r="P637" i="7"/>
  <c r="O638" i="7"/>
  <c r="P638" i="7"/>
  <c r="O639" i="7"/>
  <c r="P639" i="7"/>
  <c r="O640" i="7"/>
  <c r="P640" i="7"/>
  <c r="O641" i="7"/>
  <c r="P641" i="7"/>
  <c r="O642" i="7"/>
  <c r="P642" i="7"/>
  <c r="O643" i="7"/>
  <c r="P643" i="7"/>
  <c r="O644" i="7"/>
  <c r="P644" i="7"/>
  <c r="O645" i="7"/>
  <c r="P645" i="7"/>
  <c r="O646" i="7"/>
  <c r="P646" i="7"/>
  <c r="O647" i="7"/>
  <c r="P647" i="7"/>
  <c r="O648" i="7"/>
  <c r="P648" i="7"/>
  <c r="O649" i="7"/>
  <c r="P649" i="7"/>
  <c r="O650" i="7"/>
  <c r="P650" i="7"/>
  <c r="O651" i="7"/>
  <c r="P651" i="7"/>
  <c r="O652" i="7"/>
  <c r="P652" i="7"/>
  <c r="O653" i="7"/>
  <c r="P653" i="7"/>
  <c r="O654" i="7"/>
  <c r="P654" i="7"/>
  <c r="O655" i="7"/>
  <c r="P655" i="7"/>
  <c r="O656" i="7"/>
  <c r="P656" i="7"/>
  <c r="O657" i="7"/>
  <c r="P657" i="7"/>
  <c r="O658" i="7"/>
  <c r="P658" i="7"/>
  <c r="O659" i="7"/>
  <c r="P659" i="7"/>
  <c r="O660" i="7"/>
  <c r="P660" i="7"/>
  <c r="O661" i="7"/>
  <c r="P661" i="7"/>
  <c r="O662" i="7"/>
  <c r="P662" i="7"/>
  <c r="O663" i="7"/>
  <c r="P663" i="7"/>
  <c r="O664" i="7"/>
  <c r="P664" i="7"/>
  <c r="O665" i="7"/>
  <c r="P665" i="7"/>
  <c r="O666" i="7"/>
  <c r="P666" i="7"/>
  <c r="O667" i="7"/>
  <c r="P667" i="7"/>
  <c r="O668" i="7"/>
  <c r="P668" i="7"/>
  <c r="O669" i="7"/>
  <c r="P669" i="7"/>
  <c r="O670" i="7"/>
  <c r="P670" i="7"/>
  <c r="O671" i="7"/>
  <c r="P671" i="7"/>
  <c r="O672" i="7"/>
  <c r="P672" i="7"/>
  <c r="O673" i="7"/>
  <c r="P673" i="7"/>
  <c r="O674" i="7"/>
  <c r="P674" i="7"/>
  <c r="O675" i="7"/>
  <c r="P675" i="7"/>
  <c r="O676" i="7"/>
  <c r="P676" i="7"/>
  <c r="O677" i="7"/>
  <c r="P677" i="7"/>
  <c r="O678" i="7"/>
  <c r="P678" i="7"/>
  <c r="O679" i="7"/>
  <c r="P679" i="7"/>
  <c r="O680" i="7"/>
  <c r="P680" i="7"/>
  <c r="O681" i="7"/>
  <c r="P681" i="7"/>
  <c r="O682" i="7"/>
  <c r="P682" i="7"/>
  <c r="O683" i="7"/>
  <c r="P683" i="7"/>
  <c r="O684" i="7"/>
  <c r="P684" i="7"/>
  <c r="O685" i="7"/>
  <c r="P685" i="7"/>
  <c r="O686" i="7"/>
  <c r="P686" i="7"/>
  <c r="O687" i="7"/>
  <c r="P687" i="7"/>
  <c r="O688" i="7"/>
  <c r="P688" i="7"/>
  <c r="O689" i="7"/>
  <c r="P689" i="7"/>
  <c r="O690" i="7"/>
  <c r="P690" i="7"/>
  <c r="O691" i="7"/>
  <c r="P691" i="7"/>
  <c r="O692" i="7"/>
  <c r="P692" i="7"/>
  <c r="O693" i="7"/>
  <c r="P693" i="7"/>
  <c r="O694" i="7"/>
  <c r="P694" i="7"/>
  <c r="O695" i="7"/>
  <c r="P695" i="7"/>
  <c r="O696" i="7"/>
  <c r="P696" i="7"/>
  <c r="O697" i="7"/>
  <c r="P697" i="7"/>
  <c r="O698" i="7"/>
  <c r="P698" i="7"/>
  <c r="O699" i="7"/>
  <c r="P699" i="7"/>
  <c r="O700" i="7"/>
  <c r="P700" i="7"/>
  <c r="O701" i="7"/>
  <c r="P701" i="7"/>
  <c r="O702" i="7"/>
  <c r="P702" i="7"/>
  <c r="O703" i="7"/>
  <c r="P703" i="7"/>
  <c r="O704" i="7"/>
  <c r="P704" i="7"/>
  <c r="O705" i="7"/>
  <c r="P705" i="7"/>
  <c r="O706" i="7"/>
  <c r="P706" i="7"/>
  <c r="O707" i="7"/>
  <c r="P707" i="7"/>
  <c r="O708" i="7"/>
  <c r="P708" i="7"/>
  <c r="O709" i="7"/>
  <c r="P709" i="7"/>
  <c r="O710" i="7"/>
  <c r="P710" i="7"/>
  <c r="O711" i="7"/>
  <c r="P711" i="7"/>
  <c r="O712" i="7"/>
  <c r="P712" i="7"/>
  <c r="O713" i="7"/>
  <c r="P713" i="7"/>
  <c r="O714" i="7"/>
  <c r="P714" i="7"/>
  <c r="O715" i="7"/>
  <c r="P715" i="7"/>
  <c r="O716" i="7"/>
  <c r="P716" i="7"/>
  <c r="O717" i="7"/>
  <c r="P717" i="7"/>
  <c r="O718" i="7"/>
  <c r="P718" i="7"/>
  <c r="O719" i="7"/>
  <c r="P719" i="7"/>
  <c r="O720" i="7"/>
  <c r="P720" i="7"/>
  <c r="O721" i="7"/>
  <c r="P721" i="7"/>
  <c r="O722" i="7"/>
  <c r="P722" i="7"/>
  <c r="O723" i="7"/>
  <c r="P723" i="7"/>
  <c r="O724" i="7"/>
  <c r="P724" i="7"/>
  <c r="O725" i="7"/>
  <c r="P725" i="7"/>
  <c r="O726" i="7"/>
  <c r="P726" i="7"/>
  <c r="O727" i="7"/>
  <c r="P727" i="7"/>
  <c r="O728" i="7"/>
  <c r="P728" i="7"/>
  <c r="O729" i="7"/>
  <c r="P729" i="7"/>
  <c r="O730" i="7"/>
  <c r="P730" i="7"/>
  <c r="O731" i="7"/>
  <c r="P731" i="7"/>
  <c r="O732" i="7"/>
  <c r="P732" i="7"/>
  <c r="O733" i="7"/>
  <c r="P733" i="7"/>
  <c r="O734" i="7"/>
  <c r="P734" i="7"/>
  <c r="O735" i="7"/>
  <c r="P735" i="7"/>
  <c r="O736" i="7"/>
  <c r="P736" i="7"/>
  <c r="O737" i="7"/>
  <c r="P737" i="7"/>
  <c r="O738" i="7"/>
  <c r="P738" i="7"/>
  <c r="O739" i="7"/>
  <c r="P739" i="7"/>
  <c r="O740" i="7"/>
  <c r="P740" i="7"/>
  <c r="O741" i="7"/>
  <c r="P741" i="7"/>
  <c r="O742" i="7"/>
  <c r="P742" i="7"/>
  <c r="O743" i="7"/>
  <c r="P743" i="7"/>
  <c r="O744" i="7"/>
  <c r="P744" i="7"/>
  <c r="O745" i="7"/>
  <c r="P745" i="7"/>
  <c r="O746" i="7"/>
  <c r="P746" i="7"/>
  <c r="O747" i="7"/>
  <c r="P747" i="7"/>
  <c r="O748" i="7"/>
  <c r="P748" i="7"/>
  <c r="O749" i="7"/>
  <c r="P749" i="7"/>
  <c r="O750" i="7"/>
  <c r="P750" i="7"/>
  <c r="O751" i="7"/>
  <c r="P751" i="7"/>
  <c r="O752" i="7"/>
  <c r="P752" i="7"/>
  <c r="O753" i="7"/>
  <c r="P753" i="7"/>
  <c r="O754" i="7"/>
  <c r="P754" i="7"/>
  <c r="O755" i="7"/>
  <c r="P755" i="7"/>
  <c r="O756" i="7"/>
  <c r="P756" i="7"/>
  <c r="O757" i="7"/>
  <c r="P757" i="7"/>
  <c r="O758" i="7"/>
  <c r="P758" i="7"/>
  <c r="O759" i="7"/>
  <c r="P759" i="7"/>
  <c r="O760" i="7"/>
  <c r="P760" i="7"/>
  <c r="O761" i="7"/>
  <c r="P761" i="7"/>
  <c r="O762" i="7"/>
  <c r="P762" i="7"/>
  <c r="O763" i="7"/>
  <c r="P763" i="7"/>
  <c r="O764" i="7"/>
  <c r="P764" i="7"/>
  <c r="O765" i="7"/>
  <c r="P765" i="7"/>
  <c r="O766" i="7"/>
  <c r="P766" i="7"/>
  <c r="O767" i="7"/>
  <c r="P767" i="7"/>
  <c r="O768" i="7"/>
  <c r="P768" i="7"/>
  <c r="O769" i="7"/>
  <c r="P769" i="7"/>
  <c r="O770" i="7"/>
  <c r="P770" i="7"/>
  <c r="O771" i="7"/>
  <c r="P771" i="7"/>
  <c r="O772" i="7"/>
  <c r="P772" i="7"/>
  <c r="O773" i="7"/>
  <c r="P773" i="7"/>
  <c r="O774" i="7"/>
  <c r="P774" i="7"/>
  <c r="O775" i="7"/>
  <c r="P775" i="7"/>
  <c r="O776" i="7"/>
  <c r="P776" i="7"/>
  <c r="O777" i="7"/>
  <c r="P777" i="7"/>
  <c r="O778" i="7"/>
  <c r="P778" i="7"/>
  <c r="O779" i="7"/>
  <c r="P779" i="7"/>
  <c r="O780" i="7"/>
  <c r="P780" i="7"/>
  <c r="O781" i="7"/>
  <c r="P781" i="7"/>
  <c r="O782" i="7"/>
  <c r="P782" i="7"/>
  <c r="O783" i="7"/>
  <c r="P783" i="7"/>
  <c r="O784" i="7"/>
  <c r="P784" i="7"/>
  <c r="O785" i="7"/>
  <c r="P785" i="7"/>
  <c r="O786" i="7"/>
  <c r="P786" i="7"/>
  <c r="O787" i="7"/>
  <c r="P787" i="7"/>
  <c r="O788" i="7"/>
  <c r="P788" i="7"/>
  <c r="O789" i="7"/>
  <c r="P789" i="7"/>
  <c r="O790" i="7"/>
  <c r="P790" i="7"/>
  <c r="O791" i="7"/>
  <c r="P791" i="7"/>
  <c r="O792" i="7"/>
  <c r="P792" i="7"/>
  <c r="O793" i="7"/>
  <c r="P793" i="7"/>
  <c r="O794" i="7"/>
  <c r="P794" i="7"/>
  <c r="O795" i="7"/>
  <c r="P795" i="7"/>
  <c r="O796" i="7"/>
  <c r="P796" i="7"/>
  <c r="O797" i="7"/>
  <c r="P797" i="7"/>
  <c r="O798" i="7"/>
  <c r="P798" i="7"/>
  <c r="O799" i="7"/>
  <c r="P799" i="7"/>
  <c r="O800" i="7"/>
  <c r="P800" i="7"/>
  <c r="O801" i="7"/>
  <c r="P801" i="7"/>
  <c r="O802" i="7"/>
  <c r="P802" i="7"/>
  <c r="O803" i="7"/>
  <c r="P803" i="7"/>
  <c r="O804" i="7"/>
  <c r="P804" i="7"/>
  <c r="O805" i="7"/>
  <c r="P805" i="7"/>
  <c r="O806" i="7"/>
  <c r="P806" i="7"/>
  <c r="O807" i="7"/>
  <c r="P807" i="7"/>
  <c r="O808" i="7"/>
  <c r="P808" i="7"/>
  <c r="O809" i="7"/>
  <c r="P809" i="7"/>
  <c r="O810" i="7"/>
  <c r="P810" i="7"/>
  <c r="O811" i="7"/>
  <c r="P811" i="7"/>
  <c r="O812" i="7"/>
  <c r="P812" i="7"/>
  <c r="O813" i="7"/>
  <c r="P813" i="7"/>
  <c r="O814" i="7"/>
  <c r="P814" i="7"/>
  <c r="O815" i="7"/>
  <c r="P815" i="7"/>
  <c r="O816" i="7"/>
  <c r="P816" i="7"/>
  <c r="O817" i="7"/>
  <c r="P817" i="7"/>
  <c r="O818" i="7"/>
  <c r="P818" i="7"/>
  <c r="O819" i="7"/>
  <c r="P819" i="7"/>
  <c r="O820" i="7"/>
  <c r="P820" i="7"/>
  <c r="O821" i="7"/>
  <c r="P821" i="7"/>
  <c r="O822" i="7"/>
  <c r="P822" i="7"/>
  <c r="O823" i="7"/>
  <c r="P823" i="7"/>
  <c r="O824" i="7"/>
  <c r="P824" i="7"/>
  <c r="O825" i="7"/>
  <c r="P825" i="7"/>
  <c r="O826" i="7"/>
  <c r="P826" i="7"/>
  <c r="O827" i="7"/>
  <c r="P827" i="7"/>
  <c r="O828" i="7"/>
  <c r="P828" i="7"/>
  <c r="O829" i="7"/>
  <c r="P829" i="7"/>
  <c r="O830" i="7"/>
  <c r="P830" i="7"/>
  <c r="O831" i="7"/>
  <c r="P831" i="7"/>
  <c r="O832" i="7"/>
  <c r="P832" i="7"/>
  <c r="O833" i="7"/>
  <c r="P833" i="7"/>
  <c r="O834" i="7"/>
  <c r="P834" i="7"/>
  <c r="O835" i="7"/>
  <c r="P835" i="7"/>
  <c r="O836" i="7"/>
  <c r="P836" i="7"/>
  <c r="O837" i="7"/>
  <c r="P837" i="7"/>
  <c r="O838" i="7"/>
  <c r="P838" i="7"/>
  <c r="O839" i="7"/>
  <c r="P839" i="7"/>
  <c r="O840" i="7"/>
  <c r="P840" i="7"/>
  <c r="O841" i="7"/>
  <c r="P841" i="7"/>
  <c r="O842" i="7"/>
  <c r="P842" i="7"/>
  <c r="O843" i="7"/>
  <c r="P843" i="7"/>
  <c r="O844" i="7"/>
  <c r="P844" i="7"/>
  <c r="O845" i="7"/>
  <c r="P845" i="7"/>
  <c r="O846" i="7"/>
  <c r="P846" i="7"/>
  <c r="O847" i="7"/>
  <c r="P847" i="7"/>
  <c r="O848" i="7"/>
  <c r="P848" i="7"/>
  <c r="O849" i="7"/>
  <c r="P849" i="7"/>
  <c r="O850" i="7"/>
  <c r="P850" i="7"/>
  <c r="O851" i="7"/>
  <c r="P851" i="7"/>
  <c r="O852" i="7"/>
  <c r="P852" i="7"/>
  <c r="O853" i="7"/>
  <c r="P853" i="7"/>
  <c r="O854" i="7"/>
  <c r="P854" i="7"/>
  <c r="O855" i="7"/>
  <c r="P855" i="7"/>
  <c r="O856" i="7"/>
  <c r="P856" i="7"/>
  <c r="O857" i="7"/>
  <c r="P857" i="7"/>
  <c r="O858" i="7"/>
  <c r="P858" i="7"/>
  <c r="O859" i="7"/>
  <c r="P859" i="7"/>
  <c r="O860" i="7"/>
  <c r="P860" i="7"/>
  <c r="O861" i="7"/>
  <c r="P861" i="7"/>
  <c r="O862" i="7"/>
  <c r="P862" i="7"/>
  <c r="O863" i="7"/>
  <c r="P863" i="7"/>
  <c r="O864" i="7"/>
  <c r="P864" i="7"/>
  <c r="O865" i="7"/>
  <c r="P865" i="7"/>
  <c r="O866" i="7"/>
  <c r="P866" i="7"/>
  <c r="O867" i="7"/>
  <c r="P867" i="7"/>
  <c r="O868" i="7"/>
  <c r="P868" i="7"/>
  <c r="O869" i="7"/>
  <c r="P869" i="7"/>
  <c r="O870" i="7"/>
  <c r="P870" i="7"/>
  <c r="O871" i="7"/>
  <c r="P871" i="7"/>
  <c r="O872" i="7"/>
  <c r="P872" i="7"/>
  <c r="O873" i="7"/>
  <c r="P873" i="7"/>
  <c r="O874" i="7"/>
  <c r="P874" i="7"/>
  <c r="O875" i="7"/>
  <c r="P875" i="7"/>
  <c r="O876" i="7"/>
  <c r="P876" i="7"/>
  <c r="O877" i="7"/>
  <c r="P877" i="7"/>
  <c r="O878" i="7"/>
  <c r="P878" i="7"/>
  <c r="O879" i="7"/>
  <c r="P879" i="7"/>
  <c r="O880" i="7"/>
  <c r="P880" i="7"/>
  <c r="O881" i="7"/>
  <c r="P881" i="7"/>
  <c r="O882" i="7"/>
  <c r="P882" i="7"/>
  <c r="O883" i="7"/>
  <c r="P883" i="7"/>
  <c r="O884" i="7"/>
  <c r="P884" i="7"/>
  <c r="O885" i="7"/>
  <c r="P885" i="7"/>
  <c r="O886" i="7"/>
  <c r="P886" i="7"/>
  <c r="O887" i="7"/>
  <c r="P887" i="7"/>
  <c r="O888" i="7"/>
  <c r="P888" i="7"/>
  <c r="O889" i="7"/>
  <c r="P889" i="7"/>
  <c r="O890" i="7"/>
  <c r="P890" i="7"/>
  <c r="O891" i="7"/>
  <c r="P891" i="7"/>
  <c r="O892" i="7"/>
  <c r="P892" i="7"/>
  <c r="O893" i="7"/>
  <c r="P893" i="7"/>
  <c r="O894" i="7"/>
  <c r="P894" i="7"/>
  <c r="O895" i="7"/>
  <c r="P895" i="7"/>
  <c r="O896" i="7"/>
  <c r="P896" i="7"/>
  <c r="O897" i="7"/>
  <c r="P897" i="7"/>
  <c r="O898" i="7"/>
  <c r="P898" i="7"/>
  <c r="O899" i="7"/>
  <c r="P899" i="7"/>
  <c r="O900" i="7"/>
  <c r="P900" i="7"/>
  <c r="O901" i="7"/>
  <c r="P901" i="7"/>
  <c r="O902" i="7"/>
  <c r="P902" i="7"/>
  <c r="O903" i="7"/>
  <c r="P903" i="7"/>
  <c r="O904" i="7"/>
  <c r="P904" i="7"/>
  <c r="O905" i="7"/>
  <c r="P905" i="7"/>
  <c r="O906" i="7"/>
  <c r="P906" i="7"/>
  <c r="O907" i="7"/>
  <c r="P907" i="7"/>
  <c r="O908" i="7"/>
  <c r="P908" i="7"/>
  <c r="O909" i="7"/>
  <c r="P909" i="7"/>
  <c r="O910" i="7"/>
  <c r="P910" i="7"/>
  <c r="O911" i="7"/>
  <c r="P911" i="7"/>
  <c r="O912" i="7"/>
  <c r="P912" i="7"/>
  <c r="O913" i="7"/>
  <c r="P913" i="7"/>
  <c r="O914" i="7"/>
  <c r="P914" i="7"/>
  <c r="O915" i="7"/>
  <c r="P915" i="7"/>
  <c r="O916" i="7"/>
  <c r="P916" i="7"/>
  <c r="O917" i="7"/>
  <c r="P917" i="7"/>
  <c r="O918" i="7"/>
  <c r="P918" i="7"/>
  <c r="O919" i="7"/>
  <c r="P919" i="7"/>
  <c r="O920" i="7"/>
  <c r="P920" i="7"/>
  <c r="O921" i="7"/>
  <c r="P921" i="7"/>
  <c r="O922" i="7"/>
  <c r="P922" i="7"/>
  <c r="O923" i="7"/>
  <c r="P923" i="7"/>
  <c r="O924" i="7"/>
  <c r="P924" i="7"/>
  <c r="O925" i="7"/>
  <c r="P925" i="7"/>
  <c r="O926" i="7"/>
  <c r="P926" i="7"/>
  <c r="O927" i="7"/>
  <c r="P927" i="7"/>
  <c r="O928" i="7"/>
  <c r="P928" i="7"/>
  <c r="O929" i="7"/>
  <c r="P929" i="7"/>
  <c r="O930" i="7"/>
  <c r="P930" i="7"/>
  <c r="O931" i="7"/>
  <c r="P931" i="7"/>
  <c r="O932" i="7"/>
  <c r="P932" i="7"/>
  <c r="O933" i="7"/>
  <c r="P933" i="7"/>
  <c r="O934" i="7"/>
  <c r="P934" i="7"/>
  <c r="O935" i="7"/>
  <c r="P935" i="7"/>
  <c r="O936" i="7"/>
  <c r="P936" i="7"/>
  <c r="O937" i="7"/>
  <c r="P937" i="7"/>
  <c r="O938" i="7"/>
  <c r="P938" i="7"/>
  <c r="O939" i="7"/>
  <c r="P939" i="7"/>
  <c r="O940" i="7"/>
  <c r="P940" i="7"/>
  <c r="O941" i="7"/>
  <c r="P941" i="7"/>
  <c r="O942" i="7"/>
  <c r="P942" i="7"/>
  <c r="O943" i="7"/>
  <c r="P943" i="7"/>
  <c r="O944" i="7"/>
  <c r="P944" i="7"/>
  <c r="O945" i="7"/>
  <c r="P945" i="7"/>
  <c r="O946" i="7"/>
  <c r="P946" i="7"/>
  <c r="O947" i="7"/>
  <c r="P947" i="7"/>
  <c r="O948" i="7"/>
  <c r="P948" i="7"/>
  <c r="O949" i="7"/>
  <c r="P949" i="7"/>
  <c r="O950" i="7"/>
  <c r="P950" i="7"/>
  <c r="O951" i="7"/>
  <c r="P951" i="7"/>
  <c r="O952" i="7"/>
  <c r="P952" i="7"/>
  <c r="O953" i="7"/>
  <c r="P953" i="7"/>
  <c r="O954" i="7"/>
  <c r="P954" i="7"/>
  <c r="O955" i="7"/>
  <c r="P955" i="7"/>
  <c r="O956" i="7"/>
  <c r="P956" i="7"/>
  <c r="O957" i="7"/>
  <c r="P957" i="7"/>
  <c r="O958" i="7"/>
  <c r="P958" i="7"/>
  <c r="O959" i="7"/>
  <c r="P959" i="7"/>
  <c r="O960" i="7"/>
  <c r="P960" i="7"/>
  <c r="O961" i="7"/>
  <c r="P961" i="7"/>
  <c r="O962" i="7"/>
  <c r="P962" i="7"/>
  <c r="O963" i="7"/>
  <c r="P963" i="7"/>
  <c r="O964" i="7"/>
  <c r="P964" i="7"/>
  <c r="O965" i="7"/>
  <c r="P965" i="7"/>
  <c r="O966" i="7"/>
  <c r="P966" i="7"/>
  <c r="O967" i="7"/>
  <c r="P967" i="7"/>
  <c r="O968" i="7"/>
  <c r="P968" i="7"/>
  <c r="O969" i="7"/>
  <c r="P969" i="7"/>
  <c r="O970" i="7"/>
  <c r="P970" i="7"/>
  <c r="O971" i="7"/>
  <c r="P971" i="7"/>
  <c r="O972" i="7"/>
  <c r="P972" i="7"/>
  <c r="O973" i="7"/>
  <c r="P973" i="7"/>
  <c r="O974" i="7"/>
  <c r="P974" i="7"/>
  <c r="O975" i="7"/>
  <c r="P975" i="7"/>
  <c r="O976" i="7"/>
  <c r="P976" i="7"/>
  <c r="O977" i="7"/>
  <c r="P977" i="7"/>
  <c r="O978" i="7"/>
  <c r="P978" i="7"/>
  <c r="O979" i="7"/>
  <c r="P979" i="7"/>
  <c r="O980" i="7"/>
  <c r="P980" i="7"/>
  <c r="O981" i="7"/>
  <c r="P981" i="7"/>
  <c r="O982" i="7"/>
  <c r="P982" i="7"/>
  <c r="O983" i="7"/>
  <c r="P983" i="7"/>
  <c r="O984" i="7"/>
  <c r="P984" i="7"/>
  <c r="O985" i="7"/>
  <c r="P985" i="7"/>
  <c r="O986" i="7"/>
  <c r="P986" i="7"/>
  <c r="O987" i="7"/>
  <c r="P987" i="7"/>
  <c r="O988" i="7"/>
  <c r="P988" i="7"/>
  <c r="O989" i="7"/>
  <c r="P989" i="7"/>
  <c r="O990" i="7"/>
  <c r="P990" i="7"/>
  <c r="O991" i="7"/>
  <c r="P991" i="7"/>
  <c r="O992" i="7"/>
  <c r="P992" i="7"/>
  <c r="O993" i="7"/>
  <c r="P993" i="7"/>
  <c r="O994" i="7"/>
  <c r="P994" i="7"/>
  <c r="O995" i="7"/>
  <c r="P995" i="7"/>
  <c r="O996" i="7"/>
  <c r="P996" i="7"/>
  <c r="O997" i="7"/>
  <c r="P997" i="7"/>
  <c r="O998" i="7"/>
  <c r="P998" i="7"/>
  <c r="O999" i="7"/>
  <c r="P999" i="7"/>
  <c r="O1000" i="7"/>
  <c r="P1000" i="7"/>
  <c r="O1001" i="7"/>
  <c r="P1001" i="7"/>
  <c r="O1002" i="7"/>
  <c r="P1002" i="7"/>
  <c r="O1003" i="7"/>
  <c r="P1003" i="7"/>
  <c r="O1004" i="7"/>
  <c r="P1004" i="7"/>
  <c r="O1005" i="7"/>
  <c r="P1005" i="7"/>
  <c r="O1006" i="7"/>
  <c r="P1006" i="7"/>
  <c r="O1007" i="7"/>
  <c r="P1007" i="7"/>
  <c r="O1008" i="7"/>
  <c r="P1008" i="7"/>
  <c r="O1009" i="7"/>
  <c r="P1009" i="7"/>
  <c r="O1010" i="7"/>
  <c r="P1010" i="7"/>
  <c r="O1011" i="7"/>
  <c r="P1011" i="7"/>
  <c r="O1012" i="7"/>
  <c r="P1012" i="7"/>
  <c r="O1013" i="7"/>
  <c r="P1013" i="7"/>
  <c r="O1014" i="7"/>
  <c r="P1014" i="7"/>
  <c r="O1015" i="7"/>
  <c r="P1015" i="7"/>
  <c r="O1016" i="7"/>
  <c r="P1016" i="7"/>
  <c r="O1017" i="7"/>
  <c r="P1017" i="7"/>
  <c r="O1018" i="7"/>
  <c r="P1018" i="7"/>
  <c r="O1019" i="7"/>
  <c r="P1019" i="7"/>
  <c r="O1020" i="7"/>
  <c r="P1020" i="7"/>
  <c r="O1021" i="7"/>
  <c r="P1021" i="7"/>
  <c r="O1022" i="7"/>
  <c r="P1022" i="7"/>
  <c r="O1023" i="7"/>
  <c r="P1023" i="7"/>
  <c r="O1024" i="7"/>
  <c r="P1024" i="7"/>
  <c r="O1025" i="7"/>
  <c r="P1025" i="7"/>
  <c r="O1026" i="7"/>
  <c r="P1026" i="7"/>
  <c r="O1027" i="7"/>
  <c r="P1027" i="7"/>
  <c r="O1028" i="7"/>
  <c r="P1028" i="7"/>
  <c r="O1029" i="7"/>
  <c r="P1029" i="7"/>
  <c r="O1030" i="7"/>
  <c r="P1030" i="7"/>
  <c r="O1031" i="7"/>
  <c r="P1031" i="7"/>
  <c r="O1032" i="7"/>
  <c r="P1032" i="7"/>
  <c r="O1033" i="7"/>
  <c r="P1033" i="7"/>
  <c r="O1034" i="7"/>
  <c r="P1034" i="7"/>
  <c r="O1035" i="7"/>
  <c r="P1035" i="7"/>
  <c r="O1036" i="7"/>
  <c r="P1036" i="7"/>
  <c r="O1037" i="7"/>
  <c r="P1037" i="7"/>
  <c r="O1038" i="7"/>
  <c r="P1038" i="7"/>
  <c r="O1039" i="7"/>
  <c r="P1039" i="7"/>
  <c r="O1040" i="7"/>
  <c r="P1040" i="7"/>
  <c r="O1041" i="7"/>
  <c r="P1041" i="7"/>
  <c r="O1042" i="7"/>
  <c r="P1042" i="7"/>
  <c r="O1043" i="7"/>
  <c r="P1043" i="7"/>
  <c r="O1044" i="7"/>
  <c r="P1044" i="7"/>
  <c r="O1045" i="7"/>
  <c r="P1045" i="7"/>
  <c r="O1046" i="7"/>
  <c r="P1046" i="7"/>
  <c r="O1047" i="7"/>
  <c r="P1047" i="7"/>
  <c r="O1048" i="7"/>
  <c r="P1048" i="7"/>
  <c r="O1049" i="7"/>
  <c r="P1049" i="7"/>
  <c r="O1050" i="7"/>
  <c r="P1050" i="7"/>
  <c r="O1051" i="7"/>
  <c r="P1051" i="7"/>
  <c r="O1052" i="7"/>
  <c r="P1052" i="7"/>
  <c r="O1053" i="7"/>
  <c r="P1053" i="7"/>
  <c r="O1054" i="7"/>
  <c r="P1054" i="7"/>
  <c r="O1055" i="7"/>
  <c r="P1055" i="7"/>
  <c r="O1056" i="7"/>
  <c r="P1056" i="7"/>
  <c r="O1057" i="7"/>
  <c r="P1057" i="7"/>
  <c r="O1058" i="7"/>
  <c r="P1058" i="7"/>
  <c r="O1059" i="7"/>
  <c r="P1059" i="7"/>
  <c r="O1060" i="7"/>
  <c r="P1060" i="7"/>
  <c r="O1061" i="7"/>
  <c r="P1061" i="7"/>
  <c r="O1062" i="7"/>
  <c r="P1062" i="7"/>
  <c r="O1063" i="7"/>
  <c r="P1063" i="7"/>
  <c r="O1064" i="7"/>
  <c r="P1064" i="7"/>
  <c r="O1065" i="7"/>
  <c r="P1065" i="7"/>
  <c r="O1066" i="7"/>
  <c r="P1066" i="7"/>
  <c r="O1067" i="7"/>
  <c r="P1067" i="7"/>
  <c r="O1068" i="7"/>
  <c r="P1068" i="7"/>
  <c r="O1069" i="7"/>
  <c r="P1069" i="7"/>
  <c r="O1070" i="7"/>
  <c r="P1070" i="7"/>
  <c r="O1071" i="7"/>
  <c r="P1071" i="7"/>
  <c r="O1072" i="7"/>
  <c r="P1072" i="7"/>
  <c r="O1073" i="7"/>
  <c r="P1073" i="7"/>
  <c r="O1074" i="7"/>
  <c r="P1074" i="7"/>
  <c r="O1075" i="7"/>
  <c r="P1075" i="7"/>
  <c r="O1076" i="7"/>
  <c r="P1076" i="7"/>
  <c r="O1077" i="7"/>
  <c r="P1077" i="7"/>
  <c r="O1078" i="7"/>
  <c r="P1078" i="7"/>
  <c r="O1079" i="7"/>
  <c r="P1079" i="7"/>
  <c r="O1080" i="7"/>
  <c r="P1080" i="7"/>
  <c r="O1081" i="7"/>
  <c r="P1081" i="7"/>
  <c r="O1082" i="7"/>
  <c r="P1082" i="7"/>
  <c r="O1083" i="7"/>
  <c r="P1083" i="7"/>
  <c r="O1084" i="7"/>
  <c r="P1084" i="7"/>
  <c r="O1085" i="7"/>
  <c r="P1085" i="7"/>
  <c r="O1086" i="7"/>
  <c r="P1086" i="7"/>
  <c r="O1087" i="7"/>
  <c r="P1087" i="7"/>
  <c r="O1088" i="7"/>
  <c r="P1088" i="7"/>
  <c r="O1089" i="7"/>
  <c r="P1089" i="7"/>
  <c r="O1090" i="7"/>
  <c r="P1090" i="7"/>
  <c r="O1091" i="7"/>
  <c r="P1091" i="7"/>
  <c r="O1092" i="7"/>
  <c r="P1092" i="7"/>
  <c r="O1093" i="7"/>
  <c r="P1093" i="7"/>
  <c r="O1094" i="7"/>
  <c r="P1094" i="7"/>
  <c r="O1095" i="7"/>
  <c r="P1095" i="7"/>
  <c r="O1096" i="7"/>
  <c r="P1096" i="7"/>
  <c r="O1097" i="7"/>
  <c r="P1097" i="7"/>
  <c r="O1098" i="7"/>
  <c r="P1098" i="7"/>
  <c r="O1099" i="7"/>
  <c r="P1099" i="7"/>
  <c r="O1100" i="7"/>
  <c r="P1100" i="7"/>
  <c r="O1101" i="7"/>
  <c r="P1101" i="7"/>
  <c r="O1102" i="7"/>
  <c r="P1102" i="7"/>
  <c r="O1103" i="7"/>
  <c r="P1103" i="7"/>
  <c r="O1104" i="7"/>
  <c r="P1104" i="7"/>
  <c r="O1105" i="7"/>
  <c r="P1105" i="7"/>
  <c r="O1106" i="7"/>
  <c r="P1106" i="7"/>
  <c r="O1107" i="7"/>
  <c r="P1107" i="7"/>
  <c r="O1108" i="7"/>
  <c r="P1108" i="7"/>
  <c r="O1109" i="7"/>
  <c r="P1109" i="7"/>
  <c r="O1110" i="7"/>
  <c r="P1110" i="7"/>
  <c r="O1111" i="7"/>
  <c r="P1111" i="7"/>
  <c r="O1112" i="7"/>
  <c r="P1112" i="7"/>
  <c r="O1113" i="7"/>
  <c r="P1113" i="7"/>
  <c r="O1114" i="7"/>
  <c r="P1114" i="7"/>
  <c r="O1115" i="7"/>
  <c r="P1115" i="7"/>
  <c r="O1116" i="7"/>
  <c r="P1116" i="7"/>
  <c r="O1117" i="7"/>
  <c r="P1117" i="7"/>
  <c r="O1118" i="7"/>
  <c r="P1118" i="7"/>
  <c r="O1119" i="7"/>
  <c r="P1119" i="7"/>
  <c r="O1120" i="7"/>
  <c r="P1120" i="7"/>
  <c r="O1121" i="7"/>
  <c r="P1121" i="7"/>
  <c r="O1122" i="7"/>
  <c r="P1122" i="7"/>
  <c r="O1123" i="7"/>
  <c r="P1123" i="7"/>
  <c r="O1124" i="7"/>
  <c r="P1124" i="7"/>
  <c r="O1125" i="7"/>
  <c r="P1125" i="7"/>
  <c r="O1126" i="7"/>
  <c r="P1126" i="7"/>
  <c r="O1127" i="7"/>
  <c r="P1127" i="7"/>
  <c r="O1128" i="7"/>
  <c r="P1128" i="7"/>
  <c r="O1129" i="7"/>
  <c r="P1129" i="7"/>
  <c r="O1130" i="7"/>
  <c r="P1130" i="7"/>
  <c r="O1131" i="7"/>
  <c r="P1131" i="7"/>
  <c r="O1132" i="7"/>
  <c r="P1132" i="7"/>
  <c r="O1133" i="7"/>
  <c r="P1133" i="7"/>
  <c r="O1134" i="7"/>
  <c r="P1134" i="7"/>
  <c r="O1135" i="7"/>
  <c r="P1135" i="7"/>
  <c r="O1136" i="7"/>
  <c r="P1136" i="7"/>
  <c r="O1137" i="7"/>
  <c r="P1137" i="7"/>
  <c r="O1138" i="7"/>
  <c r="P1138" i="7"/>
  <c r="O1139" i="7"/>
  <c r="P1139" i="7"/>
  <c r="O1140" i="7"/>
  <c r="P1140" i="7"/>
  <c r="O1141" i="7"/>
  <c r="P1141" i="7"/>
  <c r="O1142" i="7"/>
  <c r="P1142" i="7"/>
  <c r="O1143" i="7"/>
  <c r="P1143" i="7"/>
  <c r="O1144" i="7"/>
  <c r="P1144" i="7"/>
  <c r="O1145" i="7"/>
  <c r="P1145" i="7"/>
  <c r="O1146" i="7"/>
  <c r="P1146" i="7"/>
  <c r="O1147" i="7"/>
  <c r="P1147" i="7"/>
  <c r="O1148" i="7"/>
  <c r="P1148" i="7"/>
  <c r="O1149" i="7"/>
  <c r="P1149" i="7"/>
  <c r="O1150" i="7"/>
  <c r="P1150" i="7"/>
  <c r="O1151" i="7"/>
  <c r="P1151" i="7"/>
  <c r="O1152" i="7"/>
  <c r="P1152" i="7"/>
  <c r="O1153" i="7"/>
  <c r="P1153" i="7"/>
  <c r="O1154" i="7"/>
  <c r="P1154" i="7"/>
  <c r="O1155" i="7"/>
  <c r="P1155" i="7"/>
  <c r="O1156" i="7"/>
  <c r="P1156" i="7"/>
  <c r="O1157" i="7"/>
  <c r="P1157" i="7"/>
  <c r="O1158" i="7"/>
  <c r="P1158" i="7"/>
  <c r="O1159" i="7"/>
  <c r="P1159" i="7"/>
  <c r="O1160" i="7"/>
  <c r="P1160" i="7"/>
  <c r="O1161" i="7"/>
  <c r="P1161" i="7"/>
  <c r="O1162" i="7"/>
  <c r="P1162" i="7"/>
  <c r="O1163" i="7"/>
  <c r="P1163" i="7"/>
  <c r="O1164" i="7"/>
  <c r="P1164" i="7"/>
  <c r="O1165" i="7"/>
  <c r="P1165" i="7"/>
  <c r="O1166" i="7"/>
  <c r="P1166" i="7"/>
  <c r="O1167" i="7"/>
  <c r="P1167" i="7"/>
  <c r="O1168" i="7"/>
  <c r="P1168" i="7"/>
  <c r="O1169" i="7"/>
  <c r="P1169" i="7"/>
  <c r="O1170" i="7"/>
  <c r="P1170" i="7"/>
  <c r="O1171" i="7"/>
  <c r="P1171" i="7"/>
  <c r="O1172" i="7"/>
  <c r="P1172" i="7"/>
  <c r="O1173" i="7"/>
  <c r="P1173" i="7"/>
  <c r="O1174" i="7"/>
  <c r="P1174" i="7"/>
  <c r="O1175" i="7"/>
  <c r="P1175" i="7"/>
  <c r="O1176" i="7"/>
  <c r="P1176" i="7"/>
  <c r="O1177" i="7"/>
  <c r="P1177" i="7"/>
  <c r="O1178" i="7"/>
  <c r="P1178" i="7"/>
  <c r="O1179" i="7"/>
  <c r="P1179" i="7"/>
  <c r="O1180" i="7"/>
  <c r="P1180" i="7"/>
  <c r="O1181" i="7"/>
  <c r="P1181" i="7"/>
  <c r="O1182" i="7"/>
  <c r="P1182" i="7"/>
  <c r="O1183" i="7"/>
  <c r="P1183" i="7"/>
  <c r="O1184" i="7"/>
  <c r="P1184" i="7"/>
  <c r="O1185" i="7"/>
  <c r="P1185" i="7"/>
  <c r="O1186" i="7"/>
  <c r="P1186" i="7"/>
  <c r="O1187" i="7"/>
  <c r="P1187" i="7"/>
  <c r="O1188" i="7"/>
  <c r="P1188" i="7"/>
  <c r="O1189" i="7"/>
  <c r="P1189" i="7"/>
  <c r="O1190" i="7"/>
  <c r="P1190" i="7"/>
  <c r="O1191" i="7"/>
  <c r="P1191" i="7"/>
  <c r="O1192" i="7"/>
  <c r="P1192" i="7"/>
  <c r="O1193" i="7"/>
  <c r="P1193" i="7"/>
  <c r="O1194" i="7"/>
  <c r="P1194" i="7"/>
  <c r="O1195" i="7"/>
  <c r="P1195" i="7"/>
  <c r="O1196" i="7"/>
  <c r="P1196" i="7"/>
  <c r="O1197" i="7"/>
  <c r="P1197" i="7"/>
  <c r="O1198" i="7"/>
  <c r="P1198" i="7"/>
  <c r="O1199" i="7"/>
  <c r="P1199" i="7"/>
  <c r="O1200" i="7"/>
  <c r="P1200" i="7"/>
  <c r="O1201" i="7"/>
  <c r="P1201" i="7"/>
  <c r="O1202" i="7"/>
  <c r="P1202" i="7"/>
  <c r="O1203" i="7"/>
  <c r="P1203" i="7"/>
  <c r="O1204" i="7"/>
  <c r="P1204" i="7"/>
  <c r="O1205" i="7"/>
  <c r="P1205" i="7"/>
  <c r="O1206" i="7"/>
  <c r="P1206" i="7"/>
  <c r="O1207" i="7"/>
  <c r="P1207" i="7"/>
  <c r="O1208" i="7"/>
  <c r="P1208" i="7"/>
  <c r="O1209" i="7"/>
  <c r="P1209" i="7"/>
  <c r="O1210" i="7"/>
  <c r="P1210" i="7"/>
  <c r="O1211" i="7"/>
  <c r="P1211" i="7"/>
  <c r="O1212" i="7"/>
  <c r="P1212" i="7"/>
  <c r="O1213" i="7"/>
  <c r="P1213" i="7"/>
  <c r="O1214" i="7"/>
  <c r="P1214" i="7"/>
  <c r="O1215" i="7"/>
  <c r="P1215" i="7"/>
  <c r="O1216" i="7"/>
  <c r="P1216" i="7"/>
  <c r="O1217" i="7"/>
  <c r="P1217" i="7"/>
  <c r="O1218" i="7"/>
  <c r="P1218" i="7"/>
  <c r="O1219" i="7"/>
  <c r="P1219" i="7"/>
  <c r="O1220" i="7"/>
  <c r="P1220" i="7"/>
  <c r="O1221" i="7"/>
  <c r="P1221" i="7"/>
  <c r="O1222" i="7"/>
  <c r="P1222" i="7"/>
  <c r="O1223" i="7"/>
  <c r="P1223" i="7"/>
  <c r="O1224" i="7"/>
  <c r="P1224" i="7"/>
  <c r="O1225" i="7"/>
  <c r="P1225" i="7"/>
  <c r="O1226" i="7"/>
  <c r="P1226" i="7"/>
  <c r="O1227" i="7"/>
  <c r="P1227" i="7"/>
  <c r="O1228" i="7"/>
  <c r="P1228" i="7"/>
  <c r="O1229" i="7"/>
  <c r="P1229" i="7"/>
  <c r="O1230" i="7"/>
  <c r="P1230" i="7"/>
  <c r="O1231" i="7"/>
  <c r="P1231" i="7"/>
  <c r="O1232" i="7"/>
  <c r="P1232" i="7"/>
  <c r="O1233" i="7"/>
  <c r="P1233" i="7"/>
  <c r="O1234" i="7"/>
  <c r="P1234" i="7"/>
  <c r="O1235" i="7"/>
  <c r="P1235" i="7"/>
  <c r="O1236" i="7"/>
  <c r="P1236" i="7"/>
  <c r="O1237" i="7"/>
  <c r="P1237" i="7"/>
  <c r="O1238" i="7"/>
  <c r="P1238" i="7"/>
  <c r="O1239" i="7"/>
  <c r="P1239" i="7"/>
  <c r="O1240" i="7"/>
  <c r="P1240" i="7"/>
  <c r="O1241" i="7"/>
  <c r="P1241" i="7"/>
  <c r="O1242" i="7"/>
  <c r="P1242" i="7"/>
  <c r="O1243" i="7"/>
  <c r="P1243" i="7"/>
  <c r="O1244" i="7"/>
  <c r="P1244" i="7"/>
  <c r="O1245" i="7"/>
  <c r="P1245" i="7"/>
  <c r="O1246" i="7"/>
  <c r="P1246" i="7"/>
  <c r="O1247" i="7"/>
  <c r="P1247" i="7"/>
  <c r="O1248" i="7"/>
  <c r="P1248" i="7"/>
  <c r="O1249" i="7"/>
  <c r="P1249" i="7"/>
  <c r="O1250" i="7"/>
  <c r="P1250" i="7"/>
  <c r="O1251" i="7"/>
  <c r="P1251" i="7"/>
  <c r="O1252" i="7"/>
  <c r="P1252" i="7"/>
  <c r="O1253" i="7"/>
  <c r="P1253" i="7"/>
  <c r="O1254" i="7"/>
  <c r="P1254" i="7"/>
  <c r="O1255" i="7"/>
  <c r="P1255" i="7"/>
  <c r="O1256" i="7"/>
  <c r="P1256" i="7"/>
  <c r="O1257" i="7"/>
  <c r="P1257" i="7"/>
  <c r="O1258" i="7"/>
  <c r="P1258" i="7"/>
  <c r="O1259" i="7"/>
  <c r="P1259" i="7"/>
  <c r="O1260" i="7"/>
  <c r="P1260" i="7"/>
  <c r="O1261" i="7"/>
  <c r="P1261" i="7"/>
  <c r="O1262" i="7"/>
  <c r="P1262" i="7"/>
  <c r="O1263" i="7"/>
  <c r="P1263" i="7"/>
  <c r="O1264" i="7"/>
  <c r="P1264" i="7"/>
  <c r="O1265" i="7"/>
  <c r="P1265" i="7"/>
  <c r="O1266" i="7"/>
  <c r="P1266" i="7"/>
  <c r="O1267" i="7"/>
  <c r="P1267" i="7"/>
  <c r="O1268" i="7"/>
  <c r="P1268" i="7"/>
  <c r="O1269" i="7"/>
  <c r="P1269" i="7"/>
  <c r="O1270" i="7"/>
  <c r="P1270" i="7"/>
  <c r="O1271" i="7"/>
  <c r="P1271" i="7"/>
  <c r="O1272" i="7"/>
  <c r="P1272" i="7"/>
  <c r="O1273" i="7"/>
  <c r="P1273" i="7"/>
  <c r="O1274" i="7"/>
  <c r="P1274" i="7"/>
  <c r="O1275" i="7"/>
  <c r="P1275" i="7"/>
  <c r="O1276" i="7"/>
  <c r="P1276" i="7"/>
  <c r="O1277" i="7"/>
  <c r="P1277" i="7"/>
  <c r="O1278" i="7"/>
  <c r="P1278" i="7"/>
  <c r="O1279" i="7"/>
  <c r="P1279" i="7"/>
  <c r="O1280" i="7"/>
  <c r="P1280" i="7"/>
  <c r="O1281" i="7"/>
  <c r="P1281" i="7"/>
  <c r="O1282" i="7"/>
  <c r="P1282" i="7"/>
  <c r="O1283" i="7"/>
  <c r="P1283" i="7"/>
  <c r="O1284" i="7"/>
  <c r="P1284" i="7"/>
  <c r="O1285" i="7"/>
  <c r="P1285" i="7"/>
  <c r="O1286" i="7"/>
  <c r="P1286" i="7"/>
  <c r="O1287" i="7"/>
  <c r="P1287" i="7"/>
  <c r="O1288" i="7"/>
  <c r="P1288" i="7"/>
  <c r="O1289" i="7"/>
  <c r="P1289" i="7"/>
  <c r="O1290" i="7"/>
  <c r="P1290" i="7"/>
  <c r="O1291" i="7"/>
  <c r="P1291" i="7"/>
  <c r="O1292" i="7"/>
  <c r="P1292" i="7"/>
  <c r="O1293" i="7"/>
  <c r="P1293" i="7"/>
  <c r="O1294" i="7"/>
  <c r="P1294" i="7"/>
  <c r="O1295" i="7"/>
  <c r="P1295" i="7"/>
  <c r="O1296" i="7"/>
  <c r="P1296" i="7"/>
  <c r="O1297" i="7"/>
  <c r="P1297" i="7"/>
  <c r="O1298" i="7"/>
  <c r="P1298" i="7"/>
  <c r="O1299" i="7"/>
  <c r="P1299" i="7"/>
  <c r="O1300" i="7"/>
  <c r="P1300" i="7"/>
  <c r="O1301" i="7"/>
  <c r="P1301" i="7"/>
  <c r="O1302" i="7"/>
  <c r="P1302" i="7"/>
  <c r="O1303" i="7"/>
  <c r="P1303" i="7"/>
  <c r="O1304" i="7"/>
  <c r="P1304" i="7"/>
  <c r="O1305" i="7"/>
  <c r="P1305" i="7"/>
  <c r="O1306" i="7"/>
  <c r="P1306" i="7"/>
  <c r="O1307" i="7"/>
  <c r="P1307" i="7"/>
  <c r="O1308" i="7"/>
  <c r="P1308" i="7"/>
  <c r="O1309" i="7"/>
  <c r="P1309" i="7"/>
  <c r="O1310" i="7"/>
  <c r="P1310" i="7"/>
  <c r="O1311" i="7"/>
  <c r="P1311" i="7"/>
  <c r="O1312" i="7"/>
  <c r="P1312" i="7"/>
  <c r="O1313" i="7"/>
  <c r="P1313" i="7"/>
  <c r="O1314" i="7"/>
  <c r="P1314" i="7"/>
  <c r="O1315" i="7"/>
  <c r="P1315" i="7"/>
  <c r="O1316" i="7"/>
  <c r="P1316" i="7"/>
  <c r="O1317" i="7"/>
  <c r="P1317" i="7"/>
  <c r="O1318" i="7"/>
  <c r="P1318" i="7"/>
  <c r="O1319" i="7"/>
  <c r="P1319" i="7"/>
  <c r="O1320" i="7"/>
  <c r="P1320" i="7"/>
  <c r="O1321" i="7"/>
  <c r="P1321" i="7"/>
  <c r="O1322" i="7"/>
  <c r="P1322" i="7"/>
  <c r="O1323" i="7"/>
  <c r="P1323" i="7"/>
  <c r="O1324" i="7"/>
  <c r="P1324" i="7"/>
  <c r="O1325" i="7"/>
  <c r="P1325" i="7"/>
  <c r="O1326" i="7"/>
  <c r="P1326" i="7"/>
  <c r="O1327" i="7"/>
  <c r="P1327" i="7"/>
  <c r="O1328" i="7"/>
  <c r="P1328" i="7"/>
  <c r="O1329" i="7"/>
  <c r="P1329" i="7"/>
  <c r="O1330" i="7"/>
  <c r="P1330" i="7"/>
  <c r="O1331" i="7"/>
  <c r="P1331" i="7"/>
  <c r="O1332" i="7"/>
  <c r="P1332" i="7"/>
  <c r="O1333" i="7"/>
  <c r="P1333" i="7"/>
  <c r="O1334" i="7"/>
  <c r="P1334" i="7"/>
  <c r="O1335" i="7"/>
  <c r="P1335" i="7"/>
  <c r="O1336" i="7"/>
  <c r="P1336" i="7"/>
  <c r="O1337" i="7"/>
  <c r="P1337" i="7"/>
  <c r="O1338" i="7"/>
  <c r="P1338" i="7"/>
  <c r="O1339" i="7"/>
  <c r="P1339" i="7"/>
  <c r="O1340" i="7"/>
  <c r="P1340" i="7"/>
  <c r="O1341" i="7"/>
  <c r="P1341" i="7"/>
  <c r="O1342" i="7"/>
  <c r="P1342" i="7"/>
  <c r="O1343" i="7"/>
  <c r="P1343" i="7"/>
  <c r="O1344" i="7"/>
  <c r="P1344" i="7"/>
  <c r="O1345" i="7"/>
  <c r="P1345" i="7"/>
  <c r="O1346" i="7"/>
  <c r="P1346" i="7"/>
  <c r="O1347" i="7"/>
  <c r="P1347" i="7"/>
  <c r="O1348" i="7"/>
  <c r="P1348" i="7"/>
  <c r="O1349" i="7"/>
  <c r="P1349" i="7"/>
  <c r="O1350" i="7"/>
  <c r="P1350" i="7"/>
  <c r="O1351" i="7"/>
  <c r="P1351" i="7"/>
  <c r="O1352" i="7"/>
  <c r="P1352" i="7"/>
  <c r="O1353" i="7"/>
  <c r="P1353" i="7"/>
  <c r="O1354" i="7"/>
  <c r="P1354" i="7"/>
  <c r="O1355" i="7"/>
  <c r="P1355" i="7"/>
  <c r="O1356" i="7"/>
  <c r="P1356" i="7"/>
  <c r="O1357" i="7"/>
  <c r="P1357" i="7"/>
  <c r="O1358" i="7"/>
  <c r="P1358" i="7"/>
  <c r="O1359" i="7"/>
  <c r="P1359" i="7"/>
  <c r="O1360" i="7"/>
  <c r="P1360" i="7"/>
  <c r="O1361" i="7"/>
  <c r="P1361" i="7"/>
  <c r="O1362" i="7"/>
  <c r="P1362" i="7"/>
  <c r="O1363" i="7"/>
  <c r="P1363" i="7"/>
  <c r="O1364" i="7"/>
  <c r="P1364" i="7"/>
  <c r="O1365" i="7"/>
  <c r="P1365" i="7"/>
  <c r="O1366" i="7"/>
  <c r="P1366" i="7"/>
  <c r="O1367" i="7"/>
  <c r="P1367" i="7"/>
  <c r="O1368" i="7"/>
  <c r="P1368" i="7"/>
  <c r="O1369" i="7"/>
  <c r="P1369" i="7"/>
  <c r="O1370" i="7"/>
  <c r="P1370" i="7"/>
  <c r="O1371" i="7"/>
  <c r="P1371" i="7"/>
  <c r="O1372" i="7"/>
  <c r="P1372" i="7"/>
  <c r="O1373" i="7"/>
  <c r="P1373" i="7"/>
  <c r="O1374" i="7"/>
  <c r="P1374" i="7"/>
  <c r="O1375" i="7"/>
  <c r="P1375" i="7"/>
  <c r="O1376" i="7"/>
  <c r="P1376" i="7"/>
  <c r="O1377" i="7"/>
  <c r="P1377" i="7"/>
  <c r="O1378" i="7"/>
  <c r="P1378" i="7"/>
  <c r="O1379" i="7"/>
  <c r="P1379" i="7"/>
  <c r="O1380" i="7"/>
  <c r="P1380" i="7"/>
  <c r="O1381" i="7"/>
  <c r="P1381" i="7"/>
  <c r="O1382" i="7"/>
  <c r="P1382" i="7"/>
  <c r="O1383" i="7"/>
  <c r="P1383" i="7"/>
  <c r="O1384" i="7"/>
  <c r="P1384" i="7"/>
  <c r="O1385" i="7"/>
  <c r="P1385" i="7"/>
  <c r="O1386" i="7"/>
  <c r="P1386" i="7"/>
  <c r="O1387" i="7"/>
  <c r="P1387" i="7"/>
  <c r="O1388" i="7"/>
  <c r="P1388" i="7"/>
  <c r="O1389" i="7"/>
  <c r="P1389" i="7"/>
  <c r="O1390" i="7"/>
  <c r="P1390" i="7"/>
  <c r="O1391" i="7"/>
  <c r="P1391" i="7"/>
  <c r="O1392" i="7"/>
  <c r="P1392" i="7"/>
  <c r="O1393" i="7"/>
  <c r="P1393" i="7"/>
  <c r="O1394" i="7"/>
  <c r="P1394" i="7"/>
  <c r="O1395" i="7"/>
  <c r="P1395" i="7"/>
  <c r="O1396" i="7"/>
  <c r="P1396" i="7"/>
  <c r="O1397" i="7"/>
  <c r="P1397" i="7"/>
  <c r="O1398" i="7"/>
  <c r="P1398" i="7"/>
  <c r="O1399" i="7"/>
  <c r="P1399" i="7"/>
  <c r="O1400" i="7"/>
  <c r="P1400" i="7"/>
  <c r="O1401" i="7"/>
  <c r="P1401" i="7"/>
  <c r="O1402" i="7"/>
  <c r="P1402" i="7"/>
  <c r="O1403" i="7"/>
  <c r="P1403" i="7"/>
  <c r="O1404" i="7"/>
  <c r="P1404" i="7"/>
  <c r="O1405" i="7"/>
  <c r="P1405" i="7"/>
  <c r="O1406" i="7"/>
  <c r="P1406" i="7"/>
  <c r="O1407" i="7"/>
  <c r="P1407" i="7"/>
  <c r="O1408" i="7"/>
  <c r="P1408" i="7"/>
  <c r="O1409" i="7"/>
  <c r="P1409" i="7"/>
  <c r="O1410" i="7"/>
  <c r="P1410" i="7"/>
  <c r="O1411" i="7"/>
  <c r="P1411" i="7"/>
  <c r="O1412" i="7"/>
  <c r="P1412" i="7"/>
  <c r="O1413" i="7"/>
  <c r="P1413" i="7"/>
  <c r="O1414" i="7"/>
  <c r="P1414" i="7"/>
  <c r="O1415" i="7"/>
  <c r="P1415" i="7"/>
  <c r="O1416" i="7"/>
  <c r="P1416" i="7"/>
  <c r="O1417" i="7"/>
  <c r="P1417" i="7"/>
  <c r="O1418" i="7"/>
  <c r="P1418" i="7"/>
  <c r="O1419" i="7"/>
  <c r="P1419" i="7"/>
  <c r="O1420" i="7"/>
  <c r="P1420" i="7"/>
  <c r="O1421" i="7"/>
  <c r="P1421" i="7"/>
  <c r="O1422" i="7"/>
  <c r="P1422" i="7"/>
  <c r="O1423" i="7"/>
  <c r="P1423" i="7"/>
  <c r="O1424" i="7"/>
  <c r="P1424" i="7"/>
  <c r="O1425" i="7"/>
  <c r="P1425" i="7"/>
  <c r="O1426" i="7"/>
  <c r="P1426" i="7"/>
  <c r="O1427" i="7"/>
  <c r="P1427" i="7"/>
  <c r="O1428" i="7"/>
  <c r="P1428" i="7"/>
  <c r="O1429" i="7"/>
  <c r="P1429" i="7"/>
  <c r="O1430" i="7"/>
  <c r="P1430" i="7"/>
  <c r="O1431" i="7"/>
  <c r="P1431" i="7"/>
  <c r="O1432" i="7"/>
  <c r="P1432" i="7"/>
  <c r="O1433" i="7"/>
  <c r="P1433" i="7"/>
  <c r="O1434" i="7"/>
  <c r="P1434" i="7"/>
  <c r="O1435" i="7"/>
  <c r="P1435" i="7"/>
  <c r="O1436" i="7"/>
  <c r="P1436" i="7"/>
  <c r="O1437" i="7"/>
  <c r="P1437" i="7"/>
  <c r="O1438" i="7"/>
  <c r="P1438" i="7"/>
  <c r="O1439" i="7"/>
  <c r="P1439" i="7"/>
  <c r="O1440" i="7"/>
  <c r="P1440" i="7"/>
  <c r="O1441" i="7"/>
  <c r="P1441" i="7"/>
  <c r="O1442" i="7"/>
  <c r="P1442" i="7"/>
  <c r="O1443" i="7"/>
  <c r="P1443" i="7"/>
  <c r="O1444" i="7"/>
  <c r="P1444" i="7"/>
  <c r="O1445" i="7"/>
  <c r="P1445" i="7"/>
  <c r="O1446" i="7"/>
  <c r="P1446" i="7"/>
  <c r="O1447" i="7"/>
  <c r="P1447" i="7"/>
  <c r="O1448" i="7"/>
  <c r="P1448" i="7"/>
  <c r="O1449" i="7"/>
  <c r="P1449" i="7"/>
  <c r="O1450" i="7"/>
  <c r="P1450" i="7"/>
  <c r="O1451" i="7"/>
  <c r="P1451" i="7"/>
  <c r="O1452" i="7"/>
  <c r="P1452" i="7"/>
  <c r="O1453" i="7"/>
  <c r="P1453" i="7"/>
  <c r="O1454" i="7"/>
  <c r="P1454" i="7"/>
  <c r="O1455" i="7"/>
  <c r="P1455" i="7"/>
  <c r="O1456" i="7"/>
  <c r="P1456" i="7"/>
  <c r="O1457" i="7"/>
  <c r="P1457" i="7"/>
  <c r="O1458" i="7"/>
  <c r="P1458" i="7"/>
  <c r="O1459" i="7"/>
  <c r="P1459" i="7"/>
  <c r="O1460" i="7"/>
  <c r="P1460" i="7"/>
  <c r="O1461" i="7"/>
  <c r="P1461" i="7"/>
  <c r="O1462" i="7"/>
  <c r="P1462" i="7"/>
  <c r="O1463" i="7"/>
  <c r="P1463" i="7"/>
  <c r="O1464" i="7"/>
  <c r="P1464" i="7"/>
  <c r="O1465" i="7"/>
  <c r="P1465" i="7"/>
  <c r="O1466" i="7"/>
  <c r="P1466" i="7"/>
  <c r="O1467" i="7"/>
  <c r="P1467" i="7"/>
  <c r="O1468" i="7"/>
  <c r="P1468" i="7"/>
  <c r="O1469" i="7"/>
  <c r="P1469" i="7"/>
  <c r="O1470" i="7"/>
  <c r="P1470" i="7"/>
  <c r="O1471" i="7"/>
  <c r="P1471" i="7"/>
  <c r="O1472" i="7"/>
  <c r="P1472" i="7"/>
  <c r="O1473" i="7"/>
  <c r="P1473" i="7"/>
  <c r="O1474" i="7"/>
  <c r="P1474" i="7"/>
  <c r="O1475" i="7"/>
  <c r="P1475" i="7"/>
  <c r="O1476" i="7"/>
  <c r="P1476" i="7"/>
  <c r="O1477" i="7"/>
  <c r="P1477" i="7"/>
  <c r="O1478" i="7"/>
  <c r="P1478" i="7"/>
  <c r="O1479" i="7"/>
  <c r="P1479" i="7"/>
  <c r="O1480" i="7"/>
  <c r="P1480" i="7"/>
  <c r="O1481" i="7"/>
  <c r="P1481" i="7"/>
  <c r="O1482" i="7"/>
  <c r="P1482" i="7"/>
  <c r="O1483" i="7"/>
  <c r="P1483" i="7"/>
  <c r="O1484" i="7"/>
  <c r="P1484" i="7"/>
  <c r="O1485" i="7"/>
  <c r="P1485" i="7"/>
  <c r="O1486" i="7"/>
  <c r="P1486" i="7"/>
  <c r="O1487" i="7"/>
  <c r="P1487" i="7"/>
  <c r="O1488" i="7"/>
  <c r="P1488" i="7"/>
  <c r="O1489" i="7"/>
  <c r="P1489" i="7"/>
  <c r="O1490" i="7"/>
  <c r="P1490" i="7"/>
  <c r="O1491" i="7"/>
  <c r="P1491" i="7"/>
  <c r="O1492" i="7"/>
  <c r="P1492" i="7"/>
  <c r="O1493" i="7"/>
  <c r="P1493" i="7"/>
  <c r="O1494" i="7"/>
  <c r="P1494" i="7"/>
  <c r="O1495" i="7"/>
  <c r="P1495" i="7"/>
  <c r="O1496" i="7"/>
  <c r="P1496" i="7"/>
  <c r="O1497" i="7"/>
  <c r="P1497" i="7"/>
  <c r="O1498" i="7"/>
  <c r="P1498" i="7"/>
  <c r="O1499" i="7"/>
  <c r="P1499" i="7"/>
  <c r="O1500" i="7"/>
  <c r="P1500" i="7"/>
  <c r="O1501" i="7"/>
  <c r="P1501" i="7"/>
  <c r="O1502" i="7"/>
  <c r="P1502" i="7"/>
  <c r="O1503" i="7"/>
  <c r="P1503" i="7"/>
  <c r="O1504" i="7"/>
  <c r="P1504" i="7"/>
  <c r="O1505" i="7"/>
  <c r="P1505" i="7"/>
  <c r="O1506" i="7"/>
  <c r="P1506" i="7"/>
  <c r="O1507" i="7"/>
  <c r="P1507" i="7"/>
  <c r="O1508" i="7"/>
  <c r="P1508" i="7"/>
  <c r="O1509" i="7"/>
  <c r="P1509" i="7"/>
  <c r="O1510" i="7"/>
  <c r="P1510" i="7"/>
  <c r="O1511" i="7"/>
  <c r="P1511" i="7"/>
  <c r="O1512" i="7"/>
  <c r="P1512" i="7"/>
  <c r="O1513" i="7"/>
  <c r="P1513" i="7"/>
  <c r="O1514" i="7"/>
  <c r="P1514" i="7"/>
  <c r="O1515" i="7"/>
  <c r="P1515" i="7"/>
  <c r="O1516" i="7"/>
  <c r="P1516" i="7"/>
  <c r="O1517" i="7"/>
  <c r="P1517" i="7"/>
  <c r="O1518" i="7"/>
  <c r="P1518" i="7"/>
  <c r="O1519" i="7"/>
  <c r="P1519" i="7"/>
  <c r="O1520" i="7"/>
  <c r="P1520" i="7"/>
  <c r="O1521" i="7"/>
  <c r="P1521" i="7"/>
  <c r="O1522" i="7"/>
  <c r="P1522" i="7"/>
  <c r="O1523" i="7"/>
  <c r="P1523" i="7"/>
  <c r="O1524" i="7"/>
  <c r="P1524" i="7"/>
  <c r="O1525" i="7"/>
  <c r="P1525" i="7"/>
  <c r="O1526" i="7"/>
  <c r="P1526" i="7"/>
  <c r="O1527" i="7"/>
  <c r="P1527" i="7"/>
  <c r="O1528" i="7"/>
  <c r="P1528" i="7"/>
  <c r="O1529" i="7"/>
  <c r="P1529" i="7"/>
  <c r="O1530" i="7"/>
  <c r="P1530" i="7"/>
  <c r="O1531" i="7"/>
  <c r="P1531" i="7"/>
  <c r="O1532" i="7"/>
  <c r="P1532" i="7"/>
  <c r="O1533" i="7"/>
  <c r="P1533" i="7"/>
  <c r="O1534" i="7"/>
  <c r="P1534" i="7"/>
  <c r="O1535" i="7"/>
  <c r="P1535" i="7"/>
  <c r="O1536" i="7"/>
  <c r="P1536" i="7"/>
  <c r="O1537" i="7"/>
  <c r="P1537" i="7"/>
  <c r="O1538" i="7"/>
  <c r="P1538" i="7"/>
  <c r="O1539" i="7"/>
  <c r="P1539" i="7"/>
  <c r="O1540" i="7"/>
  <c r="P1540" i="7"/>
  <c r="O1541" i="7"/>
  <c r="P1541" i="7"/>
  <c r="O1542" i="7"/>
  <c r="P1542" i="7"/>
  <c r="O1543" i="7"/>
  <c r="P1543" i="7"/>
  <c r="O1544" i="7"/>
  <c r="P1544" i="7"/>
  <c r="O1545" i="7"/>
  <c r="P1545" i="7"/>
  <c r="O1546" i="7"/>
  <c r="P1546" i="7"/>
  <c r="O1547" i="7"/>
  <c r="P1547" i="7"/>
  <c r="O1548" i="7"/>
  <c r="P1548" i="7"/>
  <c r="O1549" i="7"/>
  <c r="P1549" i="7"/>
  <c r="O1550" i="7"/>
  <c r="P1550" i="7"/>
  <c r="O1551" i="7"/>
  <c r="P1551" i="7"/>
  <c r="O1552" i="7"/>
  <c r="P1552" i="7"/>
  <c r="O1553" i="7"/>
  <c r="P1553" i="7"/>
  <c r="O1554" i="7"/>
  <c r="P1554" i="7"/>
  <c r="O1555" i="7"/>
  <c r="P1555" i="7"/>
  <c r="O1556" i="7"/>
  <c r="P1556" i="7"/>
  <c r="O1557" i="7"/>
  <c r="P1557" i="7"/>
  <c r="O1558" i="7"/>
  <c r="P1558" i="7"/>
  <c r="O1559" i="7"/>
  <c r="P1559" i="7"/>
  <c r="O1560" i="7"/>
  <c r="P1560" i="7"/>
  <c r="O1561" i="7"/>
  <c r="P1561" i="7"/>
  <c r="O1562" i="7"/>
  <c r="P1562" i="7"/>
  <c r="O1563" i="7"/>
  <c r="P1563" i="7"/>
  <c r="O1564" i="7"/>
  <c r="P1564" i="7"/>
  <c r="O1565" i="7"/>
  <c r="P1565" i="7"/>
  <c r="O1566" i="7"/>
  <c r="P1566" i="7"/>
  <c r="O1567" i="7"/>
  <c r="P1567" i="7"/>
  <c r="O1568" i="7"/>
  <c r="P1568" i="7"/>
  <c r="O1569" i="7"/>
  <c r="P1569" i="7"/>
  <c r="O1570" i="7"/>
  <c r="P1570" i="7"/>
  <c r="O1571" i="7"/>
  <c r="P1571" i="7"/>
  <c r="O1572" i="7"/>
  <c r="P1572" i="7"/>
  <c r="O1573" i="7"/>
  <c r="P1573" i="7"/>
  <c r="O1574" i="7"/>
  <c r="P1574" i="7"/>
  <c r="O1575" i="7"/>
  <c r="P1575" i="7"/>
  <c r="O1576" i="7"/>
  <c r="P1576" i="7"/>
  <c r="O1577" i="7"/>
  <c r="P1577" i="7"/>
  <c r="O1578" i="7"/>
  <c r="P1578" i="7"/>
  <c r="O1579" i="7"/>
  <c r="P1579" i="7"/>
  <c r="O1580" i="7"/>
  <c r="P1580" i="7"/>
  <c r="O1581" i="7"/>
  <c r="P1581" i="7"/>
  <c r="O1582" i="7"/>
  <c r="P1582" i="7"/>
  <c r="O1583" i="7"/>
  <c r="P1583" i="7"/>
  <c r="O1584" i="7"/>
  <c r="P1584" i="7"/>
  <c r="O1585" i="7"/>
  <c r="P1585" i="7"/>
  <c r="O1586" i="7"/>
  <c r="P1586" i="7"/>
  <c r="O1587" i="7"/>
  <c r="P1587" i="7"/>
  <c r="O1588" i="7"/>
  <c r="P1588" i="7"/>
  <c r="O1589" i="7"/>
  <c r="P1589" i="7"/>
  <c r="O1590" i="7"/>
  <c r="P1590" i="7"/>
  <c r="O1591" i="7"/>
  <c r="P1591" i="7"/>
  <c r="O1592" i="7"/>
  <c r="P1592" i="7"/>
  <c r="O1593" i="7"/>
  <c r="P1593" i="7"/>
  <c r="O1594" i="7"/>
  <c r="P1594" i="7"/>
  <c r="O1595" i="7"/>
  <c r="P1595" i="7"/>
  <c r="O1596" i="7"/>
  <c r="P1596" i="7"/>
  <c r="O1597" i="7"/>
  <c r="P1597" i="7"/>
  <c r="O1598" i="7"/>
  <c r="P1598" i="7"/>
  <c r="O1599" i="7"/>
  <c r="P1599" i="7"/>
  <c r="O1600" i="7"/>
  <c r="P1600" i="7"/>
  <c r="O1601" i="7"/>
  <c r="P1601" i="7"/>
  <c r="O1602" i="7"/>
  <c r="P1602" i="7"/>
  <c r="O1603" i="7"/>
  <c r="P1603" i="7"/>
  <c r="O1604" i="7"/>
  <c r="P1604" i="7"/>
  <c r="O1605" i="7"/>
  <c r="P1605" i="7"/>
  <c r="O1606" i="7"/>
  <c r="P1606" i="7"/>
  <c r="O1607" i="7"/>
  <c r="P1607" i="7"/>
  <c r="O1608" i="7"/>
  <c r="P1608" i="7"/>
  <c r="O1609" i="7"/>
  <c r="P1609" i="7"/>
  <c r="O1610" i="7"/>
  <c r="P1610" i="7"/>
  <c r="O1611" i="7"/>
  <c r="P1611" i="7"/>
  <c r="O1612" i="7"/>
  <c r="P1612" i="7"/>
  <c r="O1613" i="7"/>
  <c r="P1613" i="7"/>
  <c r="O1614" i="7"/>
  <c r="P1614" i="7"/>
  <c r="O1615" i="7"/>
  <c r="P1615" i="7"/>
  <c r="O1616" i="7"/>
  <c r="P1616" i="7"/>
  <c r="O1617" i="7"/>
  <c r="P1617" i="7"/>
  <c r="O1618" i="7"/>
  <c r="P1618" i="7"/>
  <c r="O1619" i="7"/>
  <c r="P1619" i="7"/>
  <c r="O1620" i="7"/>
  <c r="P1620" i="7"/>
  <c r="O1621" i="7"/>
  <c r="P1621" i="7"/>
  <c r="O1622" i="7"/>
  <c r="P1622" i="7"/>
  <c r="O1623" i="7"/>
  <c r="P1623" i="7"/>
  <c r="O1624" i="7"/>
  <c r="P1624" i="7"/>
  <c r="O1625" i="7"/>
  <c r="P1625" i="7"/>
  <c r="O1626" i="7"/>
  <c r="P1626" i="7"/>
  <c r="O1627" i="7"/>
  <c r="P1627" i="7"/>
  <c r="O1628" i="7"/>
  <c r="P1628" i="7"/>
  <c r="O1629" i="7"/>
  <c r="P1629" i="7"/>
  <c r="O1630" i="7"/>
  <c r="P1630" i="7"/>
  <c r="O1631" i="7"/>
  <c r="P1631" i="7"/>
  <c r="O1632" i="7"/>
  <c r="P1632" i="7"/>
  <c r="O1633" i="7"/>
  <c r="P1633" i="7"/>
  <c r="O1634" i="7"/>
  <c r="P1634" i="7"/>
  <c r="O1635" i="7"/>
  <c r="P1635" i="7"/>
  <c r="O1636" i="7"/>
  <c r="P1636" i="7"/>
  <c r="O1637" i="7"/>
  <c r="P1637" i="7"/>
  <c r="O1638" i="7"/>
  <c r="P1638" i="7"/>
  <c r="O1639" i="7"/>
  <c r="P1639" i="7"/>
  <c r="O1640" i="7"/>
  <c r="P1640" i="7"/>
  <c r="O1641" i="7"/>
  <c r="P1641" i="7"/>
  <c r="O1642" i="7"/>
  <c r="P1642" i="7"/>
  <c r="O1643" i="7"/>
  <c r="P1643" i="7"/>
  <c r="O1644" i="7"/>
  <c r="P1644" i="7"/>
  <c r="O1645" i="7"/>
  <c r="P1645" i="7"/>
  <c r="O1646" i="7"/>
  <c r="P1646" i="7"/>
  <c r="O1647" i="7"/>
  <c r="P1647" i="7"/>
  <c r="O1648" i="7"/>
  <c r="P1648" i="7"/>
  <c r="O1649" i="7"/>
  <c r="P1649" i="7"/>
  <c r="O1650" i="7"/>
  <c r="P1650" i="7"/>
  <c r="O1651" i="7"/>
  <c r="P1651" i="7"/>
  <c r="O1652" i="7"/>
  <c r="P1652" i="7"/>
  <c r="O1653" i="7"/>
  <c r="P1653" i="7"/>
  <c r="O1654" i="7"/>
  <c r="P1654" i="7"/>
  <c r="O1655" i="7"/>
  <c r="P1655" i="7"/>
  <c r="O1656" i="7"/>
  <c r="P1656" i="7"/>
  <c r="O1657" i="7"/>
  <c r="P1657" i="7"/>
  <c r="O1658" i="7"/>
  <c r="P1658" i="7"/>
  <c r="O1659" i="7"/>
  <c r="P1659" i="7"/>
  <c r="O1660" i="7"/>
  <c r="P1660" i="7"/>
  <c r="O1661" i="7"/>
  <c r="P1661" i="7"/>
  <c r="O1662" i="7"/>
  <c r="P1662" i="7"/>
  <c r="O1663" i="7"/>
  <c r="P1663" i="7"/>
  <c r="O1664" i="7"/>
  <c r="P1664" i="7"/>
  <c r="O1665" i="7"/>
  <c r="P1665" i="7"/>
  <c r="O1666" i="7"/>
  <c r="P1666" i="7"/>
  <c r="O1667" i="7"/>
  <c r="P1667" i="7"/>
  <c r="O1668" i="7"/>
  <c r="P1668" i="7"/>
  <c r="O1669" i="7"/>
  <c r="P1669" i="7"/>
  <c r="O1670" i="7"/>
  <c r="P1670" i="7"/>
  <c r="O1671" i="7"/>
  <c r="P1671" i="7"/>
  <c r="O1672" i="7"/>
  <c r="P1672" i="7"/>
  <c r="O1673" i="7"/>
  <c r="P1673" i="7"/>
  <c r="O1674" i="7"/>
  <c r="P1674" i="7"/>
  <c r="O1675" i="7"/>
  <c r="P1675" i="7"/>
  <c r="O1676" i="7"/>
  <c r="P1676" i="7"/>
  <c r="O1677" i="7"/>
  <c r="P1677" i="7"/>
  <c r="O1678" i="7"/>
  <c r="P1678" i="7"/>
  <c r="O1679" i="7"/>
  <c r="P1679" i="7"/>
  <c r="O1680" i="7"/>
  <c r="P1680" i="7"/>
  <c r="O1681" i="7"/>
  <c r="P1681" i="7"/>
  <c r="O1682" i="7"/>
  <c r="P1682" i="7"/>
  <c r="O1683" i="7"/>
  <c r="P1683" i="7"/>
  <c r="O1684" i="7"/>
  <c r="P1684" i="7"/>
  <c r="O1685" i="7"/>
  <c r="P1685" i="7"/>
  <c r="O1686" i="7"/>
  <c r="P1686" i="7"/>
  <c r="O1687" i="7"/>
  <c r="P1687" i="7"/>
  <c r="O1688" i="7"/>
  <c r="P1688" i="7"/>
  <c r="O1689" i="7"/>
  <c r="P1689" i="7"/>
  <c r="O1690" i="7"/>
  <c r="P1690" i="7"/>
  <c r="O1691" i="7"/>
  <c r="P1691" i="7"/>
  <c r="O1692" i="7"/>
  <c r="P1692" i="7"/>
  <c r="O1693" i="7"/>
  <c r="P1693" i="7"/>
  <c r="O1694" i="7"/>
  <c r="P1694" i="7"/>
  <c r="O1695" i="7"/>
  <c r="P1695" i="7"/>
  <c r="O1696" i="7"/>
  <c r="P1696" i="7"/>
  <c r="O1697" i="7"/>
  <c r="P1697" i="7"/>
  <c r="O1698" i="7"/>
  <c r="P1698" i="7"/>
  <c r="O1699" i="7"/>
  <c r="P1699" i="7"/>
  <c r="O1700" i="7"/>
  <c r="P1700" i="7"/>
  <c r="O1701" i="7"/>
  <c r="P1701" i="7"/>
  <c r="O1702" i="7"/>
  <c r="P1702" i="7"/>
  <c r="O1703" i="7"/>
  <c r="P1703" i="7"/>
  <c r="O1704" i="7"/>
  <c r="P1704" i="7"/>
  <c r="O1705" i="7"/>
  <c r="P1705" i="7"/>
  <c r="O1706" i="7"/>
  <c r="P1706" i="7"/>
  <c r="O1707" i="7"/>
  <c r="P1707" i="7"/>
  <c r="O1708" i="7"/>
  <c r="P1708" i="7"/>
  <c r="O1709" i="7"/>
  <c r="P1709" i="7"/>
  <c r="O1710" i="7"/>
  <c r="P1710" i="7"/>
  <c r="O1711" i="7"/>
  <c r="P1711" i="7"/>
  <c r="O1712" i="7"/>
  <c r="P1712" i="7"/>
  <c r="O1713" i="7"/>
  <c r="P1713" i="7"/>
  <c r="O1714" i="7"/>
  <c r="P1714" i="7"/>
  <c r="O1715" i="7"/>
  <c r="P1715" i="7"/>
  <c r="O1716" i="7"/>
  <c r="P1716" i="7"/>
  <c r="O1717" i="7"/>
  <c r="P1717" i="7"/>
  <c r="O1718" i="7"/>
  <c r="P1718" i="7"/>
  <c r="O1719" i="7"/>
  <c r="P1719" i="7"/>
  <c r="O1720" i="7"/>
  <c r="P1720" i="7"/>
  <c r="O1721" i="7"/>
  <c r="P1721" i="7"/>
  <c r="O1722" i="7"/>
  <c r="P1722" i="7"/>
  <c r="O1723" i="7"/>
  <c r="P1723" i="7"/>
  <c r="O1724" i="7"/>
  <c r="P1724" i="7"/>
  <c r="O1725" i="7"/>
  <c r="P1725" i="7"/>
  <c r="O1726" i="7"/>
  <c r="P1726" i="7"/>
  <c r="O1727" i="7"/>
  <c r="P1727" i="7"/>
  <c r="O1728" i="7"/>
  <c r="P1728" i="7"/>
  <c r="O1729" i="7"/>
  <c r="P1729" i="7"/>
  <c r="O1730" i="7"/>
  <c r="P1730" i="7"/>
  <c r="O1731" i="7"/>
  <c r="P1731" i="7"/>
  <c r="O1732" i="7"/>
  <c r="P1732" i="7"/>
  <c r="O1733" i="7"/>
  <c r="P1733" i="7"/>
  <c r="O1734" i="7"/>
  <c r="P1734" i="7"/>
  <c r="O1735" i="7"/>
  <c r="P1735" i="7"/>
  <c r="O1736" i="7"/>
  <c r="P1736" i="7"/>
  <c r="O1737" i="7"/>
  <c r="P1737" i="7"/>
  <c r="O1738" i="7"/>
  <c r="P1738" i="7"/>
  <c r="O1739" i="7"/>
  <c r="P1739" i="7"/>
  <c r="O1740" i="7"/>
  <c r="P1740" i="7"/>
  <c r="O1741" i="7"/>
  <c r="P1741" i="7"/>
  <c r="O1742" i="7"/>
  <c r="P1742" i="7"/>
  <c r="O1743" i="7"/>
  <c r="P1743" i="7"/>
  <c r="O1744" i="7"/>
  <c r="P1744" i="7"/>
  <c r="O1745" i="7"/>
  <c r="P1745" i="7"/>
  <c r="O1746" i="7"/>
  <c r="P1746" i="7"/>
  <c r="O1747" i="7"/>
  <c r="P1747" i="7"/>
  <c r="O1748" i="7"/>
  <c r="P1748" i="7"/>
  <c r="O1749" i="7"/>
  <c r="P1749" i="7"/>
  <c r="O1750" i="7"/>
  <c r="P1750" i="7"/>
  <c r="O1751" i="7"/>
  <c r="P1751" i="7"/>
  <c r="O1752" i="7"/>
  <c r="P1752" i="7"/>
  <c r="O1753" i="7"/>
  <c r="P1753" i="7"/>
  <c r="O1754" i="7"/>
  <c r="P1754" i="7"/>
  <c r="O1755" i="7"/>
  <c r="P1755" i="7"/>
  <c r="O1756" i="7"/>
  <c r="P1756" i="7"/>
  <c r="O1757" i="7"/>
  <c r="P1757" i="7"/>
  <c r="O1758" i="7"/>
  <c r="P1758" i="7"/>
  <c r="O1759" i="7"/>
  <c r="P1759" i="7"/>
  <c r="O1760" i="7"/>
  <c r="P1760" i="7"/>
  <c r="O1761" i="7"/>
  <c r="P1761" i="7"/>
  <c r="O1762" i="7"/>
  <c r="P1762" i="7"/>
  <c r="O1763" i="7"/>
  <c r="P1763" i="7"/>
  <c r="O1764" i="7"/>
  <c r="P1764" i="7"/>
  <c r="O1765" i="7"/>
  <c r="P1765" i="7"/>
  <c r="O1766" i="7"/>
  <c r="P1766" i="7"/>
  <c r="O1767" i="7"/>
  <c r="P1767" i="7"/>
  <c r="O1768" i="7"/>
  <c r="P1768" i="7"/>
  <c r="O1769" i="7"/>
  <c r="P1769" i="7"/>
  <c r="O1770" i="7"/>
  <c r="P1770" i="7"/>
  <c r="O1771" i="7"/>
  <c r="P1771" i="7"/>
  <c r="O1772" i="7"/>
  <c r="P1772" i="7"/>
  <c r="O1773" i="7"/>
  <c r="P1773" i="7"/>
  <c r="O1774" i="7"/>
  <c r="P1774" i="7"/>
  <c r="O1775" i="7"/>
  <c r="P1775" i="7"/>
  <c r="O1776" i="7"/>
  <c r="P1776" i="7"/>
  <c r="O1777" i="7"/>
  <c r="P1777" i="7"/>
  <c r="O1778" i="7"/>
  <c r="P1778" i="7"/>
  <c r="O1779" i="7"/>
  <c r="P1779" i="7"/>
  <c r="O1780" i="7"/>
  <c r="P1780" i="7"/>
  <c r="O1781" i="7"/>
  <c r="P1781" i="7"/>
  <c r="O1782" i="7"/>
  <c r="P1782" i="7"/>
  <c r="O1783" i="7"/>
  <c r="P1783" i="7"/>
  <c r="O1784" i="7"/>
  <c r="P1784" i="7"/>
  <c r="O1785" i="7"/>
  <c r="P1785" i="7"/>
  <c r="O1786" i="7"/>
  <c r="P1786" i="7"/>
  <c r="O1787" i="7"/>
  <c r="P1787" i="7"/>
  <c r="O1788" i="7"/>
  <c r="P1788" i="7"/>
  <c r="O1789" i="7"/>
  <c r="P1789" i="7"/>
  <c r="O1790" i="7"/>
  <c r="P1790" i="7"/>
  <c r="O1791" i="7"/>
  <c r="P1791" i="7"/>
  <c r="O1792" i="7"/>
  <c r="P1792" i="7"/>
  <c r="O1793" i="7"/>
  <c r="P1793" i="7"/>
  <c r="O1794" i="7"/>
  <c r="P1794" i="7"/>
  <c r="O1795" i="7"/>
  <c r="P1795" i="7"/>
  <c r="O1796" i="7"/>
  <c r="P1796" i="7"/>
  <c r="O1797" i="7"/>
  <c r="P1797" i="7"/>
  <c r="O1798" i="7"/>
  <c r="P1798" i="7"/>
  <c r="O1799" i="7"/>
  <c r="P1799" i="7"/>
  <c r="O1800" i="7"/>
  <c r="P1800" i="7"/>
  <c r="O1801" i="7"/>
  <c r="P1801" i="7"/>
  <c r="O1802" i="7"/>
  <c r="P1802" i="7"/>
  <c r="O1803" i="7"/>
  <c r="P1803" i="7"/>
  <c r="O1804" i="7"/>
  <c r="P1804" i="7"/>
  <c r="O1805" i="7"/>
  <c r="P1805" i="7"/>
  <c r="O1806" i="7"/>
  <c r="P1806" i="7"/>
  <c r="O1807" i="7"/>
  <c r="P1807" i="7"/>
  <c r="O1808" i="7"/>
  <c r="P1808" i="7"/>
  <c r="O1809" i="7"/>
  <c r="P1809" i="7"/>
  <c r="O1810" i="7"/>
  <c r="P1810" i="7"/>
  <c r="O1811" i="7"/>
  <c r="P1811" i="7"/>
  <c r="O1812" i="7"/>
  <c r="P1812" i="7"/>
  <c r="O1813" i="7"/>
  <c r="P1813" i="7"/>
  <c r="O1814" i="7"/>
  <c r="P1814" i="7"/>
  <c r="O1815" i="7"/>
  <c r="P1815" i="7"/>
  <c r="O1816" i="7"/>
  <c r="P1816" i="7"/>
  <c r="O1817" i="7"/>
  <c r="P1817" i="7"/>
  <c r="O1818" i="7"/>
  <c r="P1818" i="7"/>
  <c r="O1819" i="7"/>
  <c r="P1819" i="7"/>
  <c r="O1820" i="7"/>
  <c r="P1820" i="7"/>
  <c r="O1821" i="7"/>
  <c r="P1821" i="7"/>
  <c r="O1822" i="7"/>
  <c r="P1822" i="7"/>
  <c r="O1823" i="7"/>
  <c r="P1823" i="7"/>
  <c r="O1824" i="7"/>
  <c r="P1824" i="7"/>
  <c r="O1825" i="7"/>
  <c r="P1825" i="7"/>
  <c r="O1826" i="7"/>
  <c r="P1826" i="7"/>
  <c r="O1827" i="7"/>
  <c r="P1827" i="7"/>
  <c r="O1828" i="7"/>
  <c r="P1828" i="7"/>
  <c r="O1829" i="7"/>
  <c r="P1829" i="7"/>
  <c r="O1830" i="7"/>
  <c r="P1830" i="7"/>
  <c r="O1831" i="7"/>
  <c r="P1831" i="7"/>
  <c r="O1832" i="7"/>
  <c r="P1832" i="7"/>
  <c r="O1833" i="7"/>
  <c r="P1833" i="7"/>
  <c r="O1834" i="7"/>
  <c r="P1834" i="7"/>
  <c r="O1835" i="7"/>
  <c r="P1835" i="7"/>
  <c r="O1836" i="7"/>
  <c r="P1836" i="7"/>
  <c r="O1837" i="7"/>
  <c r="P1837" i="7"/>
  <c r="O1838" i="7"/>
  <c r="P1838" i="7"/>
  <c r="O1839" i="7"/>
  <c r="P1839" i="7"/>
  <c r="O1840" i="7"/>
  <c r="P1840" i="7"/>
  <c r="O1841" i="7"/>
  <c r="P1841" i="7"/>
  <c r="O1842" i="7"/>
  <c r="P1842" i="7"/>
  <c r="O1843" i="7"/>
  <c r="P1843" i="7"/>
  <c r="O1844" i="7"/>
  <c r="P1844" i="7"/>
  <c r="O1845" i="7"/>
  <c r="P1845" i="7"/>
  <c r="O1846" i="7"/>
  <c r="P1846" i="7"/>
  <c r="O1847" i="7"/>
  <c r="P1847" i="7"/>
  <c r="O1848" i="7"/>
  <c r="P1848" i="7"/>
  <c r="O1849" i="7"/>
  <c r="P1849" i="7"/>
  <c r="O1850" i="7"/>
  <c r="P1850" i="7"/>
  <c r="O1851" i="7"/>
  <c r="P1851" i="7"/>
  <c r="O1852" i="7"/>
  <c r="P1852" i="7"/>
  <c r="O1853" i="7"/>
  <c r="P1853" i="7"/>
  <c r="O1854" i="7"/>
  <c r="P1854" i="7"/>
  <c r="O1855" i="7"/>
  <c r="P1855" i="7"/>
  <c r="O1856" i="7"/>
  <c r="P1856" i="7"/>
  <c r="O1857" i="7"/>
  <c r="P1857" i="7"/>
  <c r="O1858" i="7"/>
  <c r="P1858" i="7"/>
  <c r="O1859" i="7"/>
  <c r="P1859" i="7"/>
  <c r="O1860" i="7"/>
  <c r="P1860" i="7"/>
  <c r="O1861" i="7"/>
  <c r="P1861" i="7"/>
  <c r="O1862" i="7"/>
  <c r="P1862" i="7"/>
  <c r="O1863" i="7"/>
  <c r="P1863" i="7"/>
  <c r="O1864" i="7"/>
  <c r="P1864" i="7"/>
  <c r="O1865" i="7"/>
  <c r="P1865" i="7"/>
  <c r="O1866" i="7"/>
  <c r="P1866" i="7"/>
  <c r="O1867" i="7"/>
  <c r="P1867" i="7"/>
  <c r="O1868" i="7"/>
  <c r="P1868" i="7"/>
  <c r="O1869" i="7"/>
  <c r="P1869" i="7"/>
  <c r="O1870" i="7"/>
  <c r="P1870" i="7"/>
  <c r="O1871" i="7"/>
  <c r="P1871" i="7"/>
  <c r="O1872" i="7"/>
  <c r="P1872" i="7"/>
  <c r="O1873" i="7"/>
  <c r="P1873" i="7"/>
  <c r="O1874" i="7"/>
  <c r="P1874" i="7"/>
  <c r="O1875" i="7"/>
  <c r="P1875" i="7"/>
  <c r="O1876" i="7"/>
  <c r="P1876" i="7"/>
  <c r="O1877" i="7"/>
  <c r="P1877" i="7"/>
  <c r="O1878" i="7"/>
  <c r="P1878" i="7"/>
  <c r="O1879" i="7"/>
  <c r="P1879" i="7"/>
  <c r="O1880" i="7"/>
  <c r="P1880" i="7"/>
  <c r="O1881" i="7"/>
  <c r="P1881" i="7"/>
  <c r="O1882" i="7"/>
  <c r="P1882" i="7"/>
  <c r="O1883" i="7"/>
  <c r="P1883" i="7"/>
  <c r="O1884" i="7"/>
  <c r="P1884" i="7"/>
  <c r="O1885" i="7"/>
  <c r="P1885" i="7"/>
  <c r="O1886" i="7"/>
  <c r="P1886" i="7"/>
  <c r="O1887" i="7"/>
  <c r="P1887" i="7"/>
  <c r="O1888" i="7"/>
  <c r="P1888" i="7"/>
  <c r="O1889" i="7"/>
  <c r="P1889" i="7"/>
  <c r="O1890" i="7"/>
  <c r="P1890" i="7"/>
  <c r="O1891" i="7"/>
  <c r="P1891" i="7"/>
  <c r="O1892" i="7"/>
  <c r="P1892" i="7"/>
  <c r="O1893" i="7"/>
  <c r="P1893" i="7"/>
  <c r="O1894" i="7"/>
  <c r="P1894" i="7"/>
  <c r="O1895" i="7"/>
  <c r="P1895" i="7"/>
  <c r="O1896" i="7"/>
  <c r="P1896" i="7"/>
  <c r="O1897" i="7"/>
  <c r="P1897" i="7"/>
  <c r="O1898" i="7"/>
  <c r="P1898" i="7"/>
  <c r="O1899" i="7"/>
  <c r="P1899" i="7"/>
  <c r="O1900" i="7"/>
  <c r="P1900" i="7"/>
  <c r="O1901" i="7"/>
  <c r="P1901" i="7"/>
  <c r="O1902" i="7"/>
  <c r="P1902" i="7"/>
  <c r="O1903" i="7"/>
  <c r="P1903" i="7"/>
  <c r="O1904" i="7"/>
  <c r="P1904" i="7"/>
  <c r="O1905" i="7"/>
  <c r="P1905" i="7"/>
  <c r="O1906" i="7"/>
  <c r="P1906" i="7"/>
  <c r="O1907" i="7"/>
  <c r="P1907" i="7"/>
  <c r="O1908" i="7"/>
  <c r="P1908" i="7"/>
  <c r="O1909" i="7"/>
  <c r="P1909" i="7"/>
  <c r="O1910" i="7"/>
  <c r="P1910" i="7"/>
  <c r="O1911" i="7"/>
  <c r="P1911" i="7"/>
  <c r="O1912" i="7"/>
  <c r="P1912" i="7"/>
  <c r="O1913" i="7"/>
  <c r="P1913" i="7"/>
  <c r="O1914" i="7"/>
  <c r="P1914" i="7"/>
  <c r="O1915" i="7"/>
  <c r="P1915" i="7"/>
  <c r="O1916" i="7"/>
  <c r="P1916" i="7"/>
  <c r="O1917" i="7"/>
  <c r="P1917" i="7"/>
  <c r="O1918" i="7"/>
  <c r="P1918" i="7"/>
  <c r="O1919" i="7"/>
  <c r="P1919" i="7"/>
  <c r="O1920" i="7"/>
  <c r="P1920" i="7"/>
  <c r="O1921" i="7"/>
  <c r="P1921" i="7"/>
  <c r="O1922" i="7"/>
  <c r="P1922" i="7"/>
  <c r="O1923" i="7"/>
  <c r="P1923" i="7"/>
  <c r="O1924" i="7"/>
  <c r="P1924" i="7"/>
  <c r="O1925" i="7"/>
  <c r="P1925" i="7"/>
  <c r="O1926" i="7"/>
  <c r="P1926" i="7"/>
  <c r="O1927" i="7"/>
  <c r="P1927" i="7"/>
  <c r="O1928" i="7"/>
  <c r="P1928" i="7"/>
  <c r="O1929" i="7"/>
  <c r="P1929" i="7"/>
  <c r="O1930" i="7"/>
  <c r="P1930" i="7"/>
  <c r="O1931" i="7"/>
  <c r="P1931" i="7"/>
  <c r="O1932" i="7"/>
  <c r="P1932" i="7"/>
  <c r="O1933" i="7"/>
  <c r="P1933" i="7"/>
  <c r="O1934" i="7"/>
  <c r="P1934" i="7"/>
  <c r="O1935" i="7"/>
  <c r="P1935" i="7"/>
  <c r="O1936" i="7"/>
  <c r="P1936" i="7"/>
  <c r="O1937" i="7"/>
  <c r="P1937" i="7"/>
  <c r="O1938" i="7"/>
  <c r="P1938" i="7"/>
  <c r="O1939" i="7"/>
  <c r="P1939" i="7"/>
  <c r="O1940" i="7"/>
  <c r="P1940" i="7"/>
  <c r="O1941" i="7"/>
  <c r="P1941" i="7"/>
  <c r="O1942" i="7"/>
  <c r="P1942" i="7"/>
  <c r="O1943" i="7"/>
  <c r="P1943" i="7"/>
  <c r="O1944" i="7"/>
  <c r="P1944" i="7"/>
  <c r="O1945" i="7"/>
  <c r="P1945" i="7"/>
  <c r="O1946" i="7"/>
  <c r="P1946" i="7"/>
  <c r="O1947" i="7"/>
  <c r="P1947" i="7"/>
  <c r="O1948" i="7"/>
  <c r="P1948" i="7"/>
  <c r="O1949" i="7"/>
  <c r="P1949" i="7"/>
  <c r="O1950" i="7"/>
  <c r="P1950" i="7"/>
  <c r="O1951" i="7"/>
  <c r="P1951" i="7"/>
  <c r="O1952" i="7"/>
  <c r="P1952" i="7"/>
  <c r="O1953" i="7"/>
  <c r="P1953" i="7"/>
  <c r="O1954" i="7"/>
  <c r="P1954" i="7"/>
  <c r="O1955" i="7"/>
  <c r="P1955" i="7"/>
  <c r="O1956" i="7"/>
  <c r="P1956" i="7"/>
  <c r="O1957" i="7"/>
  <c r="P1957" i="7"/>
  <c r="O1958" i="7"/>
  <c r="P1958" i="7"/>
  <c r="O1959" i="7"/>
  <c r="P1959" i="7"/>
  <c r="O1960" i="7"/>
  <c r="P1960" i="7"/>
  <c r="O1961" i="7"/>
  <c r="P1961" i="7"/>
  <c r="O1962" i="7"/>
  <c r="P1962" i="7"/>
  <c r="O1963" i="7"/>
  <c r="P1963" i="7"/>
  <c r="O1964" i="7"/>
  <c r="P1964" i="7"/>
  <c r="O1965" i="7"/>
  <c r="P1965" i="7"/>
  <c r="O1966" i="7"/>
  <c r="P1966" i="7"/>
  <c r="O1967" i="7"/>
  <c r="P1967" i="7"/>
  <c r="O1968" i="7"/>
  <c r="P1968" i="7"/>
  <c r="O1969" i="7"/>
  <c r="P1969" i="7"/>
  <c r="O1970" i="7"/>
  <c r="P1970" i="7"/>
  <c r="O1971" i="7"/>
  <c r="P1971" i="7"/>
  <c r="O1972" i="7"/>
  <c r="P1972" i="7"/>
  <c r="O1973" i="7"/>
  <c r="P1973" i="7"/>
  <c r="O1974" i="7"/>
  <c r="P1974" i="7"/>
  <c r="O1975" i="7"/>
  <c r="P1975" i="7"/>
  <c r="O1976" i="7"/>
  <c r="P1976" i="7"/>
  <c r="O1977" i="7"/>
  <c r="P1977" i="7"/>
  <c r="O1978" i="7"/>
  <c r="P1978" i="7"/>
  <c r="O1979" i="7"/>
  <c r="P1979" i="7"/>
  <c r="O1980" i="7"/>
  <c r="P1980" i="7"/>
  <c r="O1981" i="7"/>
  <c r="P1981" i="7"/>
  <c r="O1982" i="7"/>
  <c r="P1982" i="7"/>
  <c r="O1983" i="7"/>
  <c r="P1983" i="7"/>
  <c r="O1984" i="7"/>
  <c r="P1984" i="7"/>
  <c r="O1985" i="7"/>
  <c r="P1985" i="7"/>
  <c r="O1986" i="7"/>
  <c r="P1986" i="7"/>
  <c r="O1987" i="7"/>
  <c r="P1987" i="7"/>
  <c r="O1988" i="7"/>
  <c r="P1988" i="7"/>
  <c r="O1989" i="7"/>
  <c r="P1989" i="7"/>
  <c r="O1990" i="7"/>
  <c r="P1990" i="7"/>
  <c r="O1991" i="7"/>
  <c r="P1991" i="7"/>
  <c r="O1992" i="7"/>
  <c r="P1992" i="7"/>
  <c r="O1993" i="7"/>
  <c r="P1993" i="7"/>
  <c r="O1994" i="7"/>
  <c r="P1994" i="7"/>
  <c r="O1995" i="7"/>
  <c r="P1995" i="7"/>
  <c r="O1996" i="7"/>
  <c r="P1996" i="7"/>
  <c r="O1997" i="7"/>
  <c r="P1997" i="7"/>
  <c r="O1998" i="7"/>
  <c r="P1998" i="7"/>
  <c r="O1999" i="7"/>
  <c r="P1999" i="7"/>
  <c r="O2000" i="7"/>
  <c r="P2000" i="7"/>
  <c r="O2001" i="7"/>
  <c r="P2001" i="7"/>
  <c r="O2002" i="7"/>
  <c r="P2002" i="7"/>
  <c r="O2003" i="7"/>
  <c r="P2003" i="7"/>
  <c r="O2004" i="7"/>
  <c r="P2004" i="7"/>
  <c r="O2005" i="7"/>
  <c r="P2005" i="7"/>
  <c r="O2006" i="7"/>
  <c r="P2006" i="7"/>
  <c r="O2007" i="7"/>
  <c r="P2007" i="7"/>
  <c r="O2008" i="7"/>
  <c r="P2008" i="7"/>
  <c r="O2009" i="7"/>
  <c r="P2009" i="7"/>
  <c r="O2010" i="7"/>
  <c r="P2010" i="7"/>
  <c r="O2011" i="7"/>
  <c r="P2011" i="7"/>
  <c r="O2012" i="7"/>
  <c r="P2012" i="7"/>
  <c r="O2013" i="7"/>
  <c r="P2013" i="7"/>
  <c r="O2014" i="7"/>
  <c r="P2014" i="7"/>
  <c r="O2015" i="7"/>
  <c r="P2015" i="7"/>
  <c r="O2016" i="7"/>
  <c r="P2016" i="7"/>
  <c r="O2017" i="7"/>
  <c r="P2017" i="7"/>
  <c r="O2018" i="7"/>
  <c r="P2018" i="7"/>
  <c r="O2019" i="7"/>
  <c r="P2019" i="7"/>
  <c r="O2020" i="7"/>
  <c r="P2020" i="7"/>
  <c r="O2021" i="7"/>
  <c r="P2021" i="7"/>
  <c r="O2022" i="7"/>
  <c r="P2022" i="7"/>
  <c r="O2023" i="7"/>
  <c r="P2023" i="7"/>
  <c r="O2024" i="7"/>
  <c r="P2024" i="7"/>
  <c r="O2025" i="7"/>
  <c r="P2025" i="7"/>
  <c r="O2026" i="7"/>
  <c r="P2026" i="7"/>
  <c r="O2027" i="7"/>
  <c r="P2027" i="7"/>
  <c r="O2028" i="7"/>
  <c r="P2028" i="7"/>
  <c r="O2029" i="7"/>
  <c r="P2029" i="7"/>
  <c r="O2030" i="7"/>
  <c r="P2030" i="7"/>
  <c r="O2031" i="7"/>
  <c r="P2031" i="7"/>
  <c r="O2032" i="7"/>
  <c r="P2032" i="7"/>
  <c r="O2033" i="7"/>
  <c r="P2033" i="7"/>
  <c r="O2034" i="7"/>
  <c r="P2034" i="7"/>
  <c r="O2035" i="7"/>
  <c r="P2035" i="7"/>
  <c r="O2036" i="7"/>
  <c r="P2036" i="7"/>
  <c r="O2037" i="7"/>
  <c r="P2037" i="7"/>
  <c r="O2038" i="7"/>
  <c r="P2038" i="7"/>
  <c r="O2039" i="7"/>
  <c r="P2039" i="7"/>
  <c r="O2040" i="7"/>
  <c r="P2040" i="7"/>
  <c r="O2041" i="7"/>
  <c r="P2041" i="7"/>
  <c r="O2042" i="7"/>
  <c r="P2042" i="7"/>
  <c r="O2043" i="7"/>
  <c r="P2043" i="7"/>
  <c r="O2044" i="7"/>
  <c r="P2044" i="7"/>
  <c r="O2045" i="7"/>
  <c r="P2045" i="7"/>
  <c r="O2046" i="7"/>
  <c r="P2046" i="7"/>
  <c r="O2047" i="7"/>
  <c r="P2047" i="7"/>
  <c r="O2048" i="7"/>
  <c r="P2048" i="7"/>
  <c r="O2049" i="7"/>
  <c r="P2049" i="7"/>
  <c r="O2050" i="7"/>
  <c r="P2050" i="7"/>
  <c r="O2051" i="7"/>
  <c r="P2051" i="7"/>
  <c r="O2052" i="7"/>
  <c r="P2052" i="7"/>
  <c r="O2053" i="7"/>
  <c r="P2053" i="7"/>
  <c r="O2054" i="7"/>
  <c r="P2054" i="7"/>
  <c r="O2055" i="7"/>
  <c r="P2055" i="7"/>
  <c r="O2056" i="7"/>
  <c r="P2056" i="7"/>
  <c r="O2057" i="7"/>
  <c r="P2057" i="7"/>
  <c r="O2058" i="7"/>
  <c r="P2058" i="7"/>
  <c r="O2059" i="7"/>
  <c r="P2059" i="7"/>
  <c r="O2060" i="7"/>
  <c r="P2060" i="7"/>
  <c r="O2061" i="7"/>
  <c r="P2061" i="7"/>
  <c r="O2062" i="7"/>
  <c r="P2062" i="7"/>
  <c r="O2063" i="7"/>
  <c r="P2063" i="7"/>
  <c r="O2064" i="7"/>
  <c r="P2064" i="7"/>
  <c r="O2065" i="7"/>
  <c r="P2065" i="7"/>
  <c r="O2066" i="7"/>
  <c r="P2066" i="7"/>
  <c r="O2067" i="7"/>
  <c r="P2067" i="7"/>
  <c r="O2068" i="7"/>
  <c r="P2068" i="7"/>
  <c r="O2069" i="7"/>
  <c r="P2069" i="7"/>
  <c r="O2070" i="7"/>
  <c r="P2070" i="7"/>
  <c r="O2071" i="7"/>
  <c r="P2071" i="7"/>
  <c r="O2072" i="7"/>
  <c r="P2072" i="7"/>
  <c r="O2073" i="7"/>
  <c r="P2073" i="7"/>
  <c r="O2074" i="7"/>
  <c r="P2074" i="7"/>
  <c r="O2075" i="7"/>
  <c r="P2075" i="7"/>
  <c r="O2076" i="7"/>
  <c r="P2076" i="7"/>
  <c r="O2077" i="7"/>
  <c r="P2077" i="7"/>
  <c r="O2078" i="7"/>
  <c r="P2078" i="7"/>
  <c r="O2079" i="7"/>
  <c r="P2079" i="7"/>
  <c r="O2080" i="7"/>
  <c r="P2080" i="7"/>
  <c r="O2081" i="7"/>
  <c r="P2081" i="7"/>
  <c r="O2082" i="7"/>
  <c r="P2082" i="7"/>
  <c r="O2083" i="7"/>
  <c r="P2083" i="7"/>
  <c r="O2084" i="7"/>
  <c r="P2084" i="7"/>
  <c r="O2085" i="7"/>
  <c r="P2085" i="7"/>
  <c r="O2086" i="7"/>
  <c r="P2086" i="7"/>
  <c r="O2087" i="7"/>
  <c r="P2087" i="7"/>
  <c r="O2088" i="7"/>
  <c r="P2088" i="7"/>
  <c r="O2089" i="7"/>
  <c r="P2089" i="7"/>
  <c r="O2090" i="7"/>
  <c r="P2090" i="7"/>
  <c r="O2091" i="7"/>
  <c r="P2091" i="7"/>
  <c r="O2092" i="7"/>
  <c r="P2092" i="7"/>
  <c r="O2093" i="7"/>
  <c r="P2093" i="7"/>
  <c r="O2094" i="7"/>
  <c r="P2094" i="7"/>
  <c r="O2095" i="7"/>
  <c r="P2095" i="7"/>
  <c r="O2096" i="7"/>
  <c r="P2096" i="7"/>
  <c r="O2097" i="7"/>
  <c r="P2097" i="7"/>
  <c r="O2098" i="7"/>
  <c r="P2098" i="7"/>
  <c r="O2099" i="7"/>
  <c r="P2099" i="7"/>
  <c r="O2100" i="7"/>
  <c r="P2100" i="7"/>
  <c r="O2101" i="7"/>
  <c r="P2101" i="7"/>
  <c r="O2102" i="7"/>
  <c r="P2102" i="7"/>
  <c r="O2103" i="7"/>
  <c r="P2103" i="7"/>
  <c r="O2104" i="7"/>
  <c r="P2104" i="7"/>
  <c r="O2105" i="7"/>
  <c r="P2105" i="7"/>
  <c r="O2106" i="7"/>
  <c r="P2106" i="7"/>
  <c r="O2107" i="7"/>
  <c r="P2107" i="7"/>
  <c r="O2108" i="7"/>
  <c r="P2108" i="7"/>
  <c r="O2109" i="7"/>
  <c r="P2109" i="7"/>
  <c r="O2110" i="7"/>
  <c r="P2110" i="7"/>
  <c r="O2111" i="7"/>
  <c r="P2111" i="7"/>
  <c r="O2112" i="7"/>
  <c r="P2112" i="7"/>
  <c r="O2113" i="7"/>
  <c r="P2113" i="7"/>
  <c r="O2114" i="7"/>
  <c r="P2114" i="7"/>
  <c r="O2115" i="7"/>
  <c r="P2115" i="7"/>
  <c r="O2116" i="7"/>
  <c r="P2116" i="7"/>
  <c r="O2117" i="7"/>
  <c r="P2117" i="7"/>
  <c r="O2118" i="7"/>
  <c r="P2118" i="7"/>
  <c r="O2119" i="7"/>
  <c r="P2119" i="7"/>
  <c r="O2120" i="7"/>
  <c r="P2120" i="7"/>
  <c r="O2121" i="7"/>
  <c r="P2121" i="7"/>
  <c r="O2122" i="7"/>
  <c r="P2122" i="7"/>
  <c r="O2123" i="7"/>
  <c r="P2123" i="7"/>
  <c r="O2124" i="7"/>
  <c r="P2124" i="7"/>
  <c r="O2125" i="7"/>
  <c r="P2125" i="7"/>
  <c r="O2126" i="7"/>
  <c r="P2126" i="7"/>
  <c r="O2127" i="7"/>
  <c r="P2127" i="7"/>
  <c r="O2128" i="7"/>
  <c r="P2128" i="7"/>
  <c r="O2129" i="7"/>
  <c r="P2129" i="7"/>
  <c r="O2130" i="7"/>
  <c r="P2130" i="7"/>
  <c r="O2131" i="7"/>
  <c r="P2131" i="7"/>
  <c r="O2132" i="7"/>
  <c r="P2132" i="7"/>
  <c r="O2133" i="7"/>
  <c r="P2133" i="7"/>
  <c r="O2134" i="7"/>
  <c r="P2134" i="7"/>
  <c r="O2135" i="7"/>
  <c r="P2135" i="7"/>
  <c r="O2136" i="7"/>
  <c r="P2136" i="7"/>
  <c r="O2137" i="7"/>
  <c r="P2137" i="7"/>
  <c r="O2138" i="7"/>
  <c r="P2138" i="7"/>
  <c r="O2139" i="7"/>
  <c r="P2139" i="7"/>
  <c r="O2140" i="7"/>
  <c r="P2140" i="7"/>
  <c r="O2141" i="7"/>
  <c r="P2141" i="7"/>
  <c r="O2142" i="7"/>
  <c r="P2142" i="7"/>
  <c r="O2143" i="7"/>
  <c r="P2143" i="7"/>
  <c r="O2144" i="7"/>
  <c r="P2144" i="7"/>
  <c r="O2145" i="7"/>
  <c r="P2145" i="7"/>
  <c r="O2146" i="7"/>
  <c r="P2146" i="7"/>
  <c r="O2147" i="7"/>
  <c r="P2147" i="7"/>
  <c r="O2148" i="7"/>
  <c r="P2148" i="7"/>
  <c r="O2149" i="7"/>
  <c r="P2149" i="7"/>
  <c r="O2150" i="7"/>
  <c r="P2150" i="7"/>
  <c r="O2151" i="7"/>
  <c r="P2151" i="7"/>
  <c r="O2152" i="7"/>
  <c r="P2152" i="7"/>
  <c r="O2153" i="7"/>
  <c r="P2153" i="7"/>
  <c r="O2154" i="7"/>
  <c r="P2154" i="7"/>
  <c r="O2155" i="7"/>
  <c r="P2155" i="7"/>
  <c r="O2156" i="7"/>
  <c r="P2156" i="7"/>
  <c r="O2157" i="7"/>
  <c r="P2157" i="7"/>
  <c r="O2158" i="7"/>
  <c r="P2158" i="7"/>
  <c r="O2159" i="7"/>
  <c r="P2159" i="7"/>
  <c r="O2160" i="7"/>
  <c r="P2160" i="7"/>
  <c r="O2161" i="7"/>
  <c r="P2161" i="7"/>
  <c r="O2162" i="7"/>
  <c r="P2162" i="7"/>
  <c r="O2163" i="7"/>
  <c r="P2163" i="7"/>
  <c r="O2164" i="7"/>
  <c r="P2164" i="7"/>
  <c r="O2165" i="7"/>
  <c r="P2165" i="7"/>
  <c r="O2166" i="7"/>
  <c r="P2166" i="7"/>
  <c r="O2167" i="7"/>
  <c r="P2167" i="7"/>
  <c r="O2168" i="7"/>
  <c r="P2168" i="7"/>
  <c r="O2169" i="7"/>
  <c r="P2169" i="7"/>
  <c r="O2170" i="7"/>
  <c r="P2170" i="7"/>
  <c r="O2171" i="7"/>
  <c r="P2171" i="7"/>
  <c r="O2172" i="7"/>
  <c r="P2172" i="7"/>
  <c r="O2173" i="7"/>
  <c r="P2173" i="7"/>
  <c r="O2174" i="7"/>
  <c r="P2174" i="7"/>
  <c r="O2175" i="7"/>
  <c r="P2175" i="7"/>
  <c r="O2176" i="7"/>
  <c r="P2176" i="7"/>
  <c r="O2177" i="7"/>
  <c r="P2177" i="7"/>
  <c r="O2178" i="7"/>
  <c r="P2178" i="7"/>
  <c r="O2179" i="7"/>
  <c r="P2179" i="7"/>
  <c r="O2180" i="7"/>
  <c r="P2180" i="7"/>
  <c r="O2181" i="7"/>
  <c r="P2181" i="7"/>
  <c r="O2182" i="7"/>
  <c r="P2182" i="7"/>
  <c r="O2183" i="7"/>
  <c r="P2183" i="7"/>
  <c r="O2184" i="7"/>
  <c r="P2184" i="7"/>
  <c r="O2185" i="7"/>
  <c r="P2185" i="7"/>
  <c r="O2186" i="7"/>
  <c r="P2186" i="7"/>
  <c r="O2187" i="7"/>
  <c r="P2187" i="7"/>
  <c r="O2188" i="7"/>
  <c r="P2188" i="7"/>
  <c r="O2189" i="7"/>
  <c r="P2189" i="7"/>
  <c r="O2190" i="7"/>
  <c r="P2190" i="7"/>
  <c r="O2191" i="7"/>
  <c r="P2191" i="7"/>
  <c r="O2192" i="7"/>
  <c r="P2192" i="7"/>
  <c r="O2193" i="7"/>
  <c r="P2193" i="7"/>
  <c r="O2194" i="7"/>
  <c r="P2194" i="7"/>
  <c r="O2195" i="7"/>
  <c r="P2195" i="7"/>
  <c r="O2196" i="7"/>
  <c r="P2196" i="7"/>
  <c r="O2197" i="7"/>
  <c r="P2197" i="7"/>
  <c r="O2198" i="7"/>
  <c r="P2198" i="7"/>
  <c r="O2199" i="7"/>
  <c r="P2199" i="7"/>
  <c r="O2200" i="7"/>
  <c r="P2200" i="7"/>
  <c r="O2201" i="7"/>
  <c r="P2201" i="7"/>
  <c r="O2202" i="7"/>
  <c r="P2202" i="7"/>
  <c r="O2203" i="7"/>
  <c r="P2203" i="7"/>
  <c r="O2204" i="7"/>
  <c r="P2204" i="7"/>
  <c r="O2205" i="7"/>
  <c r="P2205" i="7"/>
  <c r="O2206" i="7"/>
  <c r="P2206" i="7"/>
  <c r="O2207" i="7"/>
  <c r="P2207" i="7"/>
  <c r="O2208" i="7"/>
  <c r="P2208" i="7"/>
  <c r="O2209" i="7"/>
  <c r="P2209" i="7"/>
  <c r="O2210" i="7"/>
  <c r="P2210" i="7"/>
  <c r="O2211" i="7"/>
  <c r="P2211" i="7"/>
  <c r="O2212" i="7"/>
  <c r="P2212" i="7"/>
  <c r="O2213" i="7"/>
  <c r="P2213" i="7"/>
  <c r="O2214" i="7"/>
  <c r="P2214" i="7"/>
  <c r="O2215" i="7"/>
  <c r="P2215" i="7"/>
  <c r="O2216" i="7"/>
  <c r="P2216" i="7"/>
  <c r="O2217" i="7"/>
  <c r="P2217" i="7"/>
  <c r="O2218" i="7"/>
  <c r="P2218" i="7"/>
  <c r="O2219" i="7"/>
  <c r="P2219" i="7"/>
  <c r="O2220" i="7"/>
  <c r="P2220" i="7"/>
  <c r="O2221" i="7"/>
  <c r="P2221" i="7"/>
  <c r="O2222" i="7"/>
  <c r="P2222" i="7"/>
  <c r="O2223" i="7"/>
  <c r="P2223" i="7"/>
  <c r="O2224" i="7"/>
  <c r="P2224" i="7"/>
  <c r="O2225" i="7"/>
  <c r="P2225" i="7"/>
  <c r="O2226" i="7"/>
  <c r="P2226" i="7"/>
  <c r="O2227" i="7"/>
  <c r="P2227" i="7"/>
  <c r="O2228" i="7"/>
  <c r="P2228" i="7"/>
  <c r="O2229" i="7"/>
  <c r="P2229" i="7"/>
  <c r="O2230" i="7"/>
  <c r="P2230" i="7"/>
  <c r="O2231" i="7"/>
  <c r="P2231" i="7"/>
  <c r="O2232" i="7"/>
  <c r="P2232" i="7"/>
  <c r="O2233" i="7"/>
  <c r="P2233" i="7"/>
  <c r="O2234" i="7"/>
  <c r="P2234" i="7"/>
  <c r="O2235" i="7"/>
  <c r="P2235" i="7"/>
  <c r="O2236" i="7"/>
  <c r="P2236" i="7"/>
  <c r="O2237" i="7"/>
  <c r="P2237" i="7"/>
  <c r="O2238" i="7"/>
  <c r="P2238" i="7"/>
  <c r="O2239" i="7"/>
  <c r="P2239" i="7"/>
  <c r="O2240" i="7"/>
  <c r="P2240" i="7"/>
  <c r="O2241" i="7"/>
  <c r="P2241" i="7"/>
  <c r="O2242" i="7"/>
  <c r="P2242" i="7"/>
  <c r="O2243" i="7"/>
  <c r="P2243" i="7"/>
  <c r="O2244" i="7"/>
  <c r="P2244" i="7"/>
  <c r="O2245" i="7"/>
  <c r="P2245" i="7"/>
  <c r="O2246" i="7"/>
  <c r="P2246" i="7"/>
  <c r="O2247" i="7"/>
  <c r="P2247" i="7"/>
  <c r="O2248" i="7"/>
  <c r="P2248" i="7"/>
  <c r="O2249" i="7"/>
  <c r="P2249" i="7"/>
  <c r="O2250" i="7"/>
  <c r="P2250" i="7"/>
  <c r="O2251" i="7"/>
  <c r="P2251" i="7"/>
  <c r="O2252" i="7"/>
  <c r="P2252" i="7"/>
  <c r="O2253" i="7"/>
  <c r="P2253" i="7"/>
  <c r="O2254" i="7"/>
  <c r="P2254" i="7"/>
  <c r="O2255" i="7"/>
  <c r="P2255" i="7"/>
  <c r="O2256" i="7"/>
  <c r="P2256" i="7"/>
  <c r="O2257" i="7"/>
  <c r="P2257" i="7"/>
  <c r="O2258" i="7"/>
  <c r="P2258" i="7"/>
  <c r="O2259" i="7"/>
  <c r="P2259" i="7"/>
  <c r="O2260" i="7"/>
  <c r="P2260" i="7"/>
  <c r="O2261" i="7"/>
  <c r="P2261" i="7"/>
  <c r="O2262" i="7"/>
  <c r="P2262" i="7"/>
  <c r="O2263" i="7"/>
  <c r="P2263" i="7"/>
  <c r="O2264" i="7"/>
  <c r="P2264" i="7"/>
  <c r="O2265" i="7"/>
  <c r="P2265" i="7"/>
  <c r="O2266" i="7"/>
  <c r="P2266" i="7"/>
  <c r="O2267" i="7"/>
  <c r="P2267" i="7"/>
  <c r="O2268" i="7"/>
  <c r="P2268" i="7"/>
  <c r="O2269" i="7"/>
  <c r="P2269" i="7"/>
  <c r="O2270" i="7"/>
  <c r="P2270" i="7"/>
  <c r="O2271" i="7"/>
  <c r="P2271" i="7"/>
  <c r="O2272" i="7"/>
  <c r="P2272" i="7"/>
  <c r="O2273" i="7"/>
  <c r="P2273" i="7"/>
  <c r="O2274" i="7"/>
  <c r="P2274" i="7"/>
  <c r="O2275" i="7"/>
  <c r="P2275" i="7"/>
  <c r="O2276" i="7"/>
  <c r="P2276" i="7"/>
  <c r="O2277" i="7"/>
  <c r="P2277" i="7"/>
  <c r="O2278" i="7"/>
  <c r="P2278" i="7"/>
  <c r="O2279" i="7"/>
  <c r="P2279" i="7"/>
  <c r="O2280" i="7"/>
  <c r="P2280" i="7"/>
  <c r="O2281" i="7"/>
  <c r="P2281" i="7"/>
  <c r="O2282" i="7"/>
  <c r="P2282" i="7"/>
  <c r="O2283" i="7"/>
  <c r="P2283" i="7"/>
  <c r="O2284" i="7"/>
  <c r="P2284" i="7"/>
  <c r="O2285" i="7"/>
  <c r="P2285" i="7"/>
  <c r="O2286" i="7"/>
  <c r="P2286" i="7"/>
  <c r="O2287" i="7"/>
  <c r="P2287" i="7"/>
  <c r="O2288" i="7"/>
  <c r="P2288" i="7"/>
  <c r="O2289" i="7"/>
  <c r="P2289" i="7"/>
  <c r="O2290" i="7"/>
  <c r="P2290" i="7"/>
  <c r="O2291" i="7"/>
  <c r="P2291" i="7"/>
  <c r="O2292" i="7"/>
  <c r="P2292" i="7"/>
  <c r="O2293" i="7"/>
  <c r="P2293" i="7"/>
  <c r="O2294" i="7"/>
  <c r="P2294" i="7"/>
  <c r="O2295" i="7"/>
  <c r="P2295" i="7"/>
  <c r="O2296" i="7"/>
  <c r="P2296" i="7"/>
  <c r="O2297" i="7"/>
  <c r="P2297" i="7"/>
  <c r="O2298" i="7"/>
  <c r="P2298" i="7"/>
  <c r="O2299" i="7"/>
  <c r="P2299" i="7"/>
  <c r="O2300" i="7"/>
  <c r="P2300" i="7"/>
  <c r="O2301" i="7"/>
  <c r="P2301" i="7"/>
  <c r="O2302" i="7"/>
  <c r="P2302" i="7"/>
  <c r="O2303" i="7"/>
  <c r="P2303" i="7"/>
  <c r="O2304" i="7"/>
  <c r="P2304" i="7"/>
  <c r="O2305" i="7"/>
  <c r="P2305" i="7"/>
  <c r="O2306" i="7"/>
  <c r="P2306" i="7"/>
  <c r="O2307" i="7"/>
  <c r="P2307" i="7"/>
  <c r="O2308" i="7"/>
  <c r="P2308" i="7"/>
  <c r="O2309" i="7"/>
  <c r="P2309" i="7"/>
  <c r="O2310" i="7"/>
  <c r="P2310" i="7"/>
  <c r="O2311" i="7"/>
  <c r="P2311" i="7"/>
  <c r="O2312" i="7"/>
  <c r="P2312" i="7"/>
  <c r="O2313" i="7"/>
  <c r="P2313" i="7"/>
  <c r="O2314" i="7"/>
  <c r="P2314" i="7"/>
  <c r="O2315" i="7"/>
  <c r="P2315" i="7"/>
  <c r="O2316" i="7"/>
  <c r="P2316" i="7"/>
  <c r="O2317" i="7"/>
  <c r="P2317" i="7"/>
  <c r="O2318" i="7"/>
  <c r="P2318" i="7"/>
  <c r="O2319" i="7"/>
  <c r="P2319" i="7"/>
  <c r="O2320" i="7"/>
  <c r="P2320" i="7"/>
  <c r="O2321" i="7"/>
  <c r="P2321" i="7"/>
  <c r="O2322" i="7"/>
  <c r="P2322" i="7"/>
  <c r="O2323" i="7"/>
  <c r="P2323" i="7"/>
  <c r="O2324" i="7"/>
  <c r="P2324" i="7"/>
  <c r="O2325" i="7"/>
  <c r="P2325" i="7"/>
  <c r="O2326" i="7"/>
  <c r="P2326" i="7"/>
  <c r="O2327" i="7"/>
  <c r="P2327" i="7"/>
  <c r="O2328" i="7"/>
  <c r="P2328" i="7"/>
  <c r="O2329" i="7"/>
  <c r="P2329" i="7"/>
  <c r="O2330" i="7"/>
  <c r="P2330" i="7"/>
  <c r="O2331" i="7"/>
  <c r="P2331" i="7"/>
  <c r="O2332" i="7"/>
  <c r="P2332" i="7"/>
  <c r="O2333" i="7"/>
  <c r="P2333" i="7"/>
  <c r="O2334" i="7"/>
  <c r="P2334" i="7"/>
  <c r="O2335" i="7"/>
  <c r="P2335" i="7"/>
  <c r="O2336" i="7"/>
  <c r="P2336" i="7"/>
  <c r="O2337" i="7"/>
  <c r="P2337" i="7"/>
  <c r="O2338" i="7"/>
  <c r="P2338" i="7"/>
  <c r="O2339" i="7"/>
  <c r="P2339" i="7"/>
  <c r="O2340" i="7"/>
  <c r="P2340" i="7"/>
  <c r="O2341" i="7"/>
  <c r="P2341" i="7"/>
  <c r="O2342" i="7"/>
  <c r="P2342" i="7"/>
  <c r="O2343" i="7"/>
  <c r="P2343" i="7"/>
  <c r="O2344" i="7"/>
  <c r="P2344" i="7"/>
  <c r="O2345" i="7"/>
  <c r="P2345" i="7"/>
  <c r="O2346" i="7"/>
  <c r="P2346" i="7"/>
  <c r="O2347" i="7"/>
  <c r="P2347" i="7"/>
  <c r="O2348" i="7"/>
  <c r="P2348" i="7"/>
  <c r="O2349" i="7"/>
  <c r="P2349" i="7"/>
  <c r="O2350" i="7"/>
  <c r="P2350" i="7"/>
  <c r="O2351" i="7"/>
  <c r="P2351" i="7"/>
  <c r="O2352" i="7"/>
  <c r="P2352" i="7"/>
  <c r="O2353" i="7"/>
  <c r="P2353" i="7"/>
  <c r="O2354" i="7"/>
  <c r="P2354" i="7"/>
  <c r="O2355" i="7"/>
  <c r="P2355" i="7"/>
  <c r="O2356" i="7"/>
  <c r="P2356" i="7"/>
  <c r="O2357" i="7"/>
  <c r="P2357" i="7"/>
  <c r="O2358" i="7"/>
  <c r="P2358" i="7"/>
  <c r="O2359" i="7"/>
  <c r="P2359" i="7"/>
  <c r="O2360" i="7"/>
  <c r="P2360" i="7"/>
  <c r="O2361" i="7"/>
  <c r="P2361" i="7"/>
  <c r="O2362" i="7"/>
  <c r="P2362" i="7"/>
  <c r="O2363" i="7"/>
  <c r="P2363" i="7"/>
  <c r="O2364" i="7"/>
  <c r="P2364" i="7"/>
  <c r="O2365" i="7"/>
  <c r="P2365" i="7"/>
  <c r="O2366" i="7"/>
  <c r="P2366" i="7"/>
  <c r="O2367" i="7"/>
  <c r="P2367" i="7"/>
  <c r="O2368" i="7"/>
  <c r="P2368" i="7"/>
  <c r="O2369" i="7"/>
  <c r="P2369" i="7"/>
  <c r="O2370" i="7"/>
  <c r="P2370" i="7"/>
  <c r="O2371" i="7"/>
  <c r="P2371" i="7"/>
  <c r="O2372" i="7"/>
  <c r="P2372" i="7"/>
  <c r="O2373" i="7"/>
  <c r="P2373" i="7"/>
  <c r="O2374" i="7"/>
  <c r="P2374" i="7"/>
  <c r="O2375" i="7"/>
  <c r="P2375" i="7"/>
  <c r="O2376" i="7"/>
  <c r="P2376" i="7"/>
  <c r="O2377" i="7"/>
  <c r="P2377" i="7"/>
  <c r="O2378" i="7"/>
  <c r="P2378" i="7"/>
  <c r="O2379" i="7"/>
  <c r="P2379" i="7"/>
  <c r="O2380" i="7"/>
  <c r="P2380" i="7"/>
  <c r="O2381" i="7"/>
  <c r="P2381" i="7"/>
  <c r="O2382" i="7"/>
  <c r="P2382" i="7"/>
  <c r="O2383" i="7"/>
  <c r="P2383" i="7"/>
  <c r="O2384" i="7"/>
  <c r="P2384" i="7"/>
  <c r="O2385" i="7"/>
  <c r="P2385" i="7"/>
  <c r="O2386" i="7"/>
  <c r="P2386" i="7"/>
  <c r="O2387" i="7"/>
  <c r="P2387" i="7"/>
  <c r="O2388" i="7"/>
  <c r="P2388" i="7"/>
  <c r="O2389" i="7"/>
  <c r="P2389" i="7"/>
  <c r="O2390" i="7"/>
  <c r="P2390" i="7"/>
  <c r="O2391" i="7"/>
  <c r="P2391" i="7"/>
  <c r="O2392" i="7"/>
  <c r="P2392" i="7"/>
  <c r="O2393" i="7"/>
  <c r="P2393" i="7"/>
  <c r="O2394" i="7"/>
  <c r="P2394" i="7"/>
  <c r="O2395" i="7"/>
  <c r="P2395" i="7"/>
  <c r="O2396" i="7"/>
  <c r="P2396" i="7"/>
  <c r="O2397" i="7"/>
  <c r="P2397" i="7"/>
  <c r="O2398" i="7"/>
  <c r="P2398" i="7"/>
  <c r="O2399" i="7"/>
  <c r="P2399" i="7"/>
  <c r="O2400" i="7"/>
  <c r="P2400" i="7"/>
  <c r="O2401" i="7"/>
  <c r="P2401" i="7"/>
  <c r="O2402" i="7"/>
  <c r="P2402" i="7"/>
  <c r="O2403" i="7"/>
  <c r="P2403" i="7"/>
  <c r="O2404" i="7"/>
  <c r="P2404" i="7"/>
  <c r="O2405" i="7"/>
  <c r="P2405" i="7"/>
  <c r="O2406" i="7"/>
  <c r="P2406" i="7"/>
  <c r="O2407" i="7"/>
  <c r="P2407" i="7"/>
  <c r="O2408" i="7"/>
  <c r="P2408" i="7"/>
  <c r="O2409" i="7"/>
  <c r="P2409" i="7"/>
  <c r="O2410" i="7"/>
  <c r="P2410" i="7"/>
  <c r="O2411" i="7"/>
  <c r="P2411" i="7"/>
  <c r="O2412" i="7"/>
  <c r="P2412" i="7"/>
  <c r="O2413" i="7"/>
  <c r="P2413" i="7"/>
  <c r="O2414" i="7"/>
  <c r="P2414" i="7"/>
  <c r="O2415" i="7"/>
  <c r="P2415" i="7"/>
  <c r="O2416" i="7"/>
  <c r="P2416" i="7"/>
  <c r="O2417" i="7"/>
  <c r="P2417" i="7"/>
  <c r="O2418" i="7"/>
  <c r="P2418" i="7"/>
  <c r="O2419" i="7"/>
  <c r="P2419" i="7"/>
  <c r="O2420" i="7"/>
  <c r="P2420" i="7"/>
  <c r="O2421" i="7"/>
  <c r="P2421" i="7"/>
  <c r="O2422" i="7"/>
  <c r="P2422" i="7"/>
  <c r="O2423" i="7"/>
  <c r="P2423" i="7"/>
  <c r="O2424" i="7"/>
  <c r="P2424" i="7"/>
  <c r="O2425" i="7"/>
  <c r="P2425" i="7"/>
  <c r="O2426" i="7"/>
  <c r="P2426" i="7"/>
  <c r="O2427" i="7"/>
  <c r="P2427" i="7"/>
  <c r="O2428" i="7"/>
  <c r="P2428" i="7"/>
  <c r="O2429" i="7"/>
  <c r="P2429" i="7"/>
  <c r="O2430" i="7"/>
  <c r="P2430" i="7"/>
  <c r="O2431" i="7"/>
  <c r="P2431" i="7"/>
  <c r="O2432" i="7"/>
  <c r="P2432" i="7"/>
  <c r="O2433" i="7"/>
  <c r="P2433" i="7"/>
  <c r="O2434" i="7"/>
  <c r="P2434" i="7"/>
  <c r="O2435" i="7"/>
  <c r="P2435" i="7"/>
  <c r="O2436" i="7"/>
  <c r="P2436" i="7"/>
  <c r="O2437" i="7"/>
  <c r="P2437" i="7"/>
  <c r="O2438" i="7"/>
  <c r="P2438" i="7"/>
  <c r="O2439" i="7"/>
  <c r="P2439" i="7"/>
  <c r="O2440" i="7"/>
  <c r="P2440" i="7"/>
  <c r="O2441" i="7"/>
  <c r="P2441" i="7"/>
  <c r="O2442" i="7"/>
  <c r="P2442" i="7"/>
  <c r="O2443" i="7"/>
  <c r="P2443" i="7"/>
  <c r="O2444" i="7"/>
  <c r="P2444" i="7"/>
  <c r="O2445" i="7"/>
  <c r="P2445" i="7"/>
  <c r="O2446" i="7"/>
  <c r="P2446" i="7"/>
  <c r="O2447" i="7"/>
  <c r="P2447" i="7"/>
  <c r="O2448" i="7"/>
  <c r="P2448" i="7"/>
  <c r="O2449" i="7"/>
  <c r="P2449" i="7"/>
  <c r="O2450" i="7"/>
  <c r="P2450" i="7"/>
  <c r="O2451" i="7"/>
  <c r="P2451" i="7"/>
  <c r="O2452" i="7"/>
  <c r="P2452" i="7"/>
  <c r="O2453" i="7"/>
  <c r="P2453" i="7"/>
  <c r="O2454" i="7"/>
  <c r="P2454" i="7"/>
  <c r="O2455" i="7"/>
  <c r="P2455" i="7"/>
  <c r="O2456" i="7"/>
  <c r="P2456" i="7"/>
  <c r="O2457" i="7"/>
  <c r="P2457" i="7"/>
  <c r="O2458" i="7"/>
  <c r="P2458" i="7"/>
  <c r="O2459" i="7"/>
  <c r="P2459" i="7"/>
  <c r="O2460" i="7"/>
  <c r="P2460" i="7"/>
  <c r="O2461" i="7"/>
  <c r="P2461" i="7"/>
  <c r="O2462" i="7"/>
  <c r="P2462" i="7"/>
  <c r="O2463" i="7"/>
  <c r="P2463" i="7"/>
  <c r="O2464" i="7"/>
  <c r="P2464" i="7"/>
  <c r="O2465" i="7"/>
  <c r="P2465" i="7"/>
  <c r="O2466" i="7"/>
  <c r="P2466" i="7"/>
  <c r="O2467" i="7"/>
  <c r="P2467" i="7"/>
  <c r="O2468" i="7"/>
  <c r="P2468" i="7"/>
  <c r="O2469" i="7"/>
  <c r="P2469" i="7"/>
  <c r="O2470" i="7"/>
  <c r="P2470" i="7"/>
  <c r="O2471" i="7"/>
  <c r="P2471" i="7"/>
  <c r="O2472" i="7"/>
  <c r="P2472" i="7"/>
  <c r="O2473" i="7"/>
  <c r="P2473" i="7"/>
  <c r="O2474" i="7"/>
  <c r="P2474" i="7"/>
  <c r="O2475" i="7"/>
  <c r="P2475" i="7"/>
  <c r="O2476" i="7"/>
  <c r="P2476" i="7"/>
  <c r="O2477" i="7"/>
  <c r="P2477" i="7"/>
  <c r="O2478" i="7"/>
  <c r="P2478" i="7"/>
  <c r="O2479" i="7"/>
  <c r="P2479" i="7"/>
  <c r="O2480" i="7"/>
  <c r="P2480" i="7"/>
  <c r="O2481" i="7"/>
  <c r="P2481" i="7"/>
  <c r="O2482" i="7"/>
  <c r="P2482" i="7"/>
  <c r="O2483" i="7"/>
  <c r="P2483" i="7"/>
  <c r="O2484" i="7"/>
  <c r="P2484" i="7"/>
  <c r="O2485" i="7"/>
  <c r="P2485" i="7"/>
  <c r="O2486" i="7"/>
  <c r="P2486" i="7"/>
  <c r="O2487" i="7"/>
  <c r="P2487" i="7"/>
  <c r="O2488" i="7"/>
  <c r="P2488" i="7"/>
  <c r="O2489" i="7"/>
  <c r="P2489" i="7"/>
  <c r="O2490" i="7"/>
  <c r="P2490" i="7"/>
  <c r="O2491" i="7"/>
  <c r="P2491" i="7"/>
  <c r="O2492" i="7"/>
  <c r="P2492" i="7"/>
  <c r="O2493" i="7"/>
  <c r="P2493" i="7"/>
  <c r="O2494" i="7"/>
  <c r="P2494" i="7"/>
  <c r="O2495" i="7"/>
  <c r="P2495" i="7"/>
  <c r="O2496" i="7"/>
  <c r="P2496" i="7"/>
  <c r="O2497" i="7"/>
  <c r="P2497" i="7"/>
  <c r="O2498" i="7"/>
  <c r="P2498" i="7"/>
  <c r="O2499" i="7"/>
  <c r="P2499" i="7"/>
  <c r="O2500" i="7"/>
  <c r="P2500" i="7"/>
  <c r="O2501" i="7"/>
  <c r="P2501" i="7"/>
  <c r="O2502" i="7"/>
  <c r="P2502" i="7"/>
  <c r="O2503" i="7"/>
  <c r="P2503" i="7"/>
  <c r="O2504" i="7"/>
  <c r="P2504" i="7"/>
  <c r="O2505" i="7"/>
  <c r="P2505" i="7"/>
  <c r="O2506" i="7"/>
  <c r="P2506" i="7"/>
  <c r="O2507" i="7"/>
  <c r="P2507" i="7"/>
  <c r="O2508" i="7"/>
  <c r="P2508" i="7"/>
  <c r="O2509" i="7"/>
  <c r="P2509" i="7"/>
  <c r="O2510" i="7"/>
  <c r="P2510" i="7"/>
  <c r="O2511" i="7"/>
  <c r="P2511" i="7"/>
  <c r="O2512" i="7"/>
  <c r="P2512" i="7"/>
  <c r="O2513" i="7"/>
  <c r="P2513" i="7"/>
  <c r="O2514" i="7"/>
  <c r="P2514" i="7"/>
  <c r="O2515" i="7"/>
  <c r="P2515" i="7"/>
  <c r="O2516" i="7"/>
  <c r="P2516" i="7"/>
  <c r="O2517" i="7"/>
  <c r="P2517" i="7"/>
  <c r="O2518" i="7"/>
  <c r="P2518" i="7"/>
  <c r="O2519" i="7"/>
  <c r="P2519" i="7"/>
  <c r="O2520" i="7"/>
  <c r="P2520" i="7"/>
  <c r="O2521" i="7"/>
  <c r="P2521" i="7"/>
  <c r="O2522" i="7"/>
  <c r="P2522" i="7"/>
  <c r="O2523" i="7"/>
  <c r="P2523" i="7"/>
  <c r="O2524" i="7"/>
  <c r="P2524" i="7"/>
  <c r="O2525" i="7"/>
  <c r="P2525" i="7"/>
  <c r="O2526" i="7"/>
  <c r="P2526" i="7"/>
  <c r="O2527" i="7"/>
  <c r="P2527" i="7"/>
  <c r="O2528" i="7"/>
  <c r="P2528" i="7"/>
  <c r="O2529" i="7"/>
  <c r="P2529" i="7"/>
  <c r="O2530" i="7"/>
  <c r="P2530" i="7"/>
  <c r="O2531" i="7"/>
  <c r="P2531" i="7"/>
  <c r="O2532" i="7"/>
  <c r="P2532" i="7"/>
  <c r="O2533" i="7"/>
  <c r="P2533" i="7"/>
  <c r="O2534" i="7"/>
  <c r="P2534" i="7"/>
  <c r="O2535" i="7"/>
  <c r="P2535" i="7"/>
  <c r="O2536" i="7"/>
  <c r="P2536" i="7"/>
  <c r="O2537" i="7"/>
  <c r="P2537" i="7"/>
  <c r="O2538" i="7"/>
  <c r="P2538" i="7"/>
  <c r="O2539" i="7"/>
  <c r="P2539" i="7"/>
  <c r="O2540" i="7"/>
  <c r="P2540" i="7"/>
  <c r="O2541" i="7"/>
  <c r="P2541" i="7"/>
  <c r="O2542" i="7"/>
  <c r="P2542" i="7"/>
  <c r="O2543" i="7"/>
  <c r="P2543" i="7"/>
  <c r="O2544" i="7"/>
  <c r="P2544" i="7"/>
  <c r="O2545" i="7"/>
  <c r="P2545" i="7"/>
  <c r="O2546" i="7"/>
  <c r="P2546" i="7"/>
  <c r="O2547" i="7"/>
  <c r="P2547" i="7"/>
  <c r="O2548" i="7"/>
  <c r="P2548" i="7"/>
  <c r="O2549" i="7"/>
  <c r="P2549" i="7"/>
  <c r="O2550" i="7"/>
  <c r="P2550" i="7"/>
  <c r="O2551" i="7"/>
  <c r="P2551" i="7"/>
  <c r="O2552" i="7"/>
  <c r="P2552" i="7"/>
  <c r="O2553" i="7"/>
  <c r="P2553" i="7"/>
  <c r="O2554" i="7"/>
  <c r="P2554" i="7"/>
  <c r="O2555" i="7"/>
  <c r="P2555" i="7"/>
  <c r="O2556" i="7"/>
  <c r="P2556" i="7"/>
  <c r="O2557" i="7"/>
  <c r="P2557" i="7"/>
  <c r="O2558" i="7"/>
  <c r="P2558" i="7"/>
  <c r="O2559" i="7"/>
  <c r="P2559" i="7"/>
  <c r="O2560" i="7"/>
  <c r="P2560" i="7"/>
  <c r="O2561" i="7"/>
  <c r="P2561" i="7"/>
  <c r="O2562" i="7"/>
  <c r="P2562" i="7"/>
  <c r="O2563" i="7"/>
  <c r="P2563" i="7"/>
  <c r="O2564" i="7"/>
  <c r="P2564" i="7"/>
  <c r="O2565" i="7"/>
  <c r="P2565" i="7"/>
  <c r="O2566" i="7"/>
  <c r="P2566" i="7"/>
  <c r="O2567" i="7"/>
  <c r="P2567" i="7"/>
  <c r="O2568" i="7"/>
  <c r="P2568" i="7"/>
  <c r="O2569" i="7"/>
  <c r="P2569" i="7"/>
  <c r="O2570" i="7"/>
  <c r="P2570" i="7"/>
  <c r="O2571" i="7"/>
  <c r="P2571" i="7"/>
  <c r="O2572" i="7"/>
  <c r="P2572" i="7"/>
  <c r="O2573" i="7"/>
  <c r="P2573" i="7"/>
  <c r="O2574" i="7"/>
  <c r="P2574" i="7"/>
  <c r="O2575" i="7"/>
  <c r="P2575" i="7"/>
  <c r="O2576" i="7"/>
  <c r="P2576" i="7"/>
  <c r="O2577" i="7"/>
  <c r="P2577" i="7"/>
  <c r="O2578" i="7"/>
  <c r="P2578" i="7"/>
  <c r="O2579" i="7"/>
  <c r="P2579" i="7"/>
  <c r="O2580" i="7"/>
  <c r="P2580" i="7"/>
  <c r="O2581" i="7"/>
  <c r="P2581" i="7"/>
  <c r="O2582" i="7"/>
  <c r="P2582" i="7"/>
  <c r="O2583" i="7"/>
  <c r="P2583" i="7"/>
  <c r="O2584" i="7"/>
  <c r="P2584" i="7"/>
  <c r="O2585" i="7"/>
  <c r="P2585" i="7"/>
  <c r="O2586" i="7"/>
  <c r="P2586" i="7"/>
  <c r="O2587" i="7"/>
  <c r="P2587" i="7"/>
  <c r="O2588" i="7"/>
  <c r="P2588" i="7"/>
  <c r="O2589" i="7"/>
  <c r="P2589" i="7"/>
  <c r="O2590" i="7"/>
  <c r="P2590" i="7"/>
  <c r="O2591" i="7"/>
  <c r="P2591" i="7"/>
  <c r="O2592" i="7"/>
  <c r="P2592" i="7"/>
  <c r="O2593" i="7"/>
  <c r="P2593" i="7"/>
  <c r="O2594" i="7"/>
  <c r="P2594" i="7"/>
  <c r="O2595" i="7"/>
  <c r="P2595" i="7"/>
  <c r="O2596" i="7"/>
  <c r="P2596" i="7"/>
  <c r="O2597" i="7"/>
  <c r="P2597" i="7"/>
  <c r="O2598" i="7"/>
  <c r="P2598" i="7"/>
  <c r="O2599" i="7"/>
  <c r="P2599" i="7"/>
  <c r="O2600" i="7"/>
  <c r="P2600" i="7"/>
  <c r="O2601" i="7"/>
  <c r="P2601" i="7"/>
  <c r="O2602" i="7"/>
  <c r="P2602" i="7"/>
  <c r="O2603" i="7"/>
  <c r="P2603" i="7"/>
  <c r="O2604" i="7"/>
  <c r="P2604" i="7"/>
  <c r="O2605" i="7"/>
  <c r="P2605" i="7"/>
  <c r="O2606" i="7"/>
  <c r="P2606" i="7"/>
  <c r="O2607" i="7"/>
  <c r="P2607" i="7"/>
  <c r="O2608" i="7"/>
  <c r="P2608" i="7"/>
  <c r="O2609" i="7"/>
  <c r="P2609" i="7"/>
  <c r="O2610" i="7"/>
  <c r="P2610" i="7"/>
  <c r="O2611" i="7"/>
  <c r="P2611" i="7"/>
  <c r="O2612" i="7"/>
  <c r="P2612" i="7"/>
  <c r="O2613" i="7"/>
  <c r="P2613" i="7"/>
  <c r="O2614" i="7"/>
  <c r="P2614" i="7"/>
  <c r="O2615" i="7"/>
  <c r="P2615" i="7"/>
  <c r="O2616" i="7"/>
  <c r="P2616" i="7"/>
  <c r="O2617" i="7"/>
  <c r="P2617" i="7"/>
  <c r="O2618" i="7"/>
  <c r="P2618" i="7"/>
  <c r="O2619" i="7"/>
  <c r="P2619" i="7"/>
  <c r="O2620" i="7"/>
  <c r="P2620" i="7"/>
  <c r="O2621" i="7"/>
  <c r="P2621" i="7"/>
  <c r="O2622" i="7"/>
  <c r="P2622" i="7"/>
  <c r="O2623" i="7"/>
  <c r="P2623" i="7"/>
  <c r="O2624" i="7"/>
  <c r="P2624" i="7"/>
  <c r="O2625" i="7"/>
  <c r="P2625" i="7"/>
  <c r="O2626" i="7"/>
  <c r="P2626" i="7"/>
  <c r="O2627" i="7"/>
  <c r="P2627" i="7"/>
  <c r="O2628" i="7"/>
  <c r="P2628" i="7"/>
  <c r="O2629" i="7"/>
  <c r="P2629" i="7"/>
  <c r="O2630" i="7"/>
  <c r="P2630" i="7"/>
  <c r="O2631" i="7"/>
  <c r="P2631" i="7"/>
  <c r="O2632" i="7"/>
  <c r="P2632" i="7"/>
  <c r="O2633" i="7"/>
  <c r="P2633" i="7"/>
  <c r="O2634" i="7"/>
  <c r="P2634" i="7"/>
  <c r="O2635" i="7"/>
  <c r="P2635" i="7"/>
  <c r="O2636" i="7"/>
  <c r="P2636" i="7"/>
  <c r="O2637" i="7"/>
  <c r="P2637" i="7"/>
  <c r="O2638" i="7"/>
  <c r="P2638" i="7"/>
  <c r="O2639" i="7"/>
  <c r="P2639" i="7"/>
  <c r="O2640" i="7"/>
  <c r="P2640" i="7"/>
  <c r="O2641" i="7"/>
  <c r="P2641" i="7"/>
  <c r="O2642" i="7"/>
  <c r="P2642" i="7"/>
  <c r="O2643" i="7"/>
  <c r="P2643" i="7"/>
  <c r="O2644" i="7"/>
  <c r="P2644" i="7"/>
  <c r="O2645" i="7"/>
  <c r="P2645" i="7"/>
  <c r="O2646" i="7"/>
  <c r="P2646" i="7"/>
  <c r="O2647" i="7"/>
  <c r="P2647" i="7"/>
  <c r="O2648" i="7"/>
  <c r="P2648" i="7"/>
  <c r="O2649" i="7"/>
  <c r="P2649" i="7"/>
  <c r="O2650" i="7"/>
  <c r="P2650" i="7"/>
  <c r="O2651" i="7"/>
  <c r="P2651" i="7"/>
  <c r="O2652" i="7"/>
  <c r="P2652" i="7"/>
  <c r="O2653" i="7"/>
  <c r="P2653" i="7"/>
  <c r="O2654" i="7"/>
  <c r="P2654" i="7"/>
  <c r="O2655" i="7"/>
  <c r="P2655" i="7"/>
  <c r="O2656" i="7"/>
  <c r="P2656" i="7"/>
  <c r="O2657" i="7"/>
  <c r="P2657" i="7"/>
  <c r="O2658" i="7"/>
  <c r="P2658" i="7"/>
  <c r="O2659" i="7"/>
  <c r="P2659" i="7"/>
  <c r="O2660" i="7"/>
  <c r="P2660" i="7"/>
  <c r="O2661" i="7"/>
  <c r="P2661" i="7"/>
  <c r="O2662" i="7"/>
  <c r="P2662" i="7"/>
  <c r="O2663" i="7"/>
  <c r="P2663" i="7"/>
  <c r="O2664" i="7"/>
  <c r="P2664" i="7"/>
  <c r="O2665" i="7"/>
  <c r="P2665" i="7"/>
  <c r="O2666" i="7"/>
  <c r="P2666" i="7"/>
  <c r="O2667" i="7"/>
  <c r="P2667" i="7"/>
  <c r="O2668" i="7"/>
  <c r="P2668" i="7"/>
  <c r="O2669" i="7"/>
  <c r="P2669" i="7"/>
  <c r="O2670" i="7"/>
  <c r="P2670" i="7"/>
  <c r="O2671" i="7"/>
  <c r="P2671" i="7"/>
  <c r="O2672" i="7"/>
  <c r="P2672" i="7"/>
  <c r="O2673" i="7"/>
  <c r="P2673" i="7"/>
  <c r="O2674" i="7"/>
  <c r="P2674" i="7"/>
  <c r="O2675" i="7"/>
  <c r="P2675" i="7"/>
  <c r="O2676" i="7"/>
  <c r="P2676" i="7"/>
  <c r="O2677" i="7"/>
  <c r="P2677" i="7"/>
  <c r="O2678" i="7"/>
  <c r="P2678" i="7"/>
  <c r="O2679" i="7"/>
  <c r="P2679" i="7"/>
  <c r="O2680" i="7"/>
  <c r="P2680" i="7"/>
  <c r="O2681" i="7"/>
  <c r="P2681" i="7"/>
  <c r="O2682" i="7"/>
  <c r="P2682" i="7"/>
  <c r="O2683" i="7"/>
  <c r="P2683" i="7"/>
  <c r="O2684" i="7"/>
  <c r="P2684" i="7"/>
  <c r="O2685" i="7"/>
  <c r="P2685" i="7"/>
  <c r="O2686" i="7"/>
  <c r="P2686" i="7"/>
  <c r="O2687" i="7"/>
  <c r="P2687" i="7"/>
  <c r="O2688" i="7"/>
  <c r="P2688" i="7"/>
  <c r="O2689" i="7"/>
  <c r="P2689" i="7"/>
  <c r="O2690" i="7"/>
  <c r="P2690" i="7"/>
  <c r="O2691" i="7"/>
  <c r="P2691" i="7"/>
  <c r="O2692" i="7"/>
  <c r="P2692" i="7"/>
  <c r="O2693" i="7"/>
  <c r="P2693" i="7"/>
  <c r="O2694" i="7"/>
  <c r="P2694" i="7"/>
  <c r="O2695" i="7"/>
  <c r="P2695" i="7"/>
  <c r="O2696" i="7"/>
  <c r="P2696" i="7"/>
  <c r="O2697" i="7"/>
  <c r="P2697" i="7"/>
  <c r="O2698" i="7"/>
  <c r="P2698" i="7"/>
  <c r="O2699" i="7"/>
  <c r="P2699" i="7"/>
  <c r="O2700" i="7"/>
  <c r="P2700" i="7"/>
  <c r="O2701" i="7"/>
  <c r="P2701" i="7"/>
  <c r="O2702" i="7"/>
  <c r="P2702" i="7"/>
  <c r="O2703" i="7"/>
  <c r="P2703" i="7"/>
  <c r="O2704" i="7"/>
  <c r="P2704" i="7"/>
  <c r="O2705" i="7"/>
  <c r="P2705" i="7"/>
  <c r="O2706" i="7"/>
  <c r="P2706" i="7"/>
  <c r="O2707" i="7"/>
  <c r="P2707" i="7"/>
  <c r="O2708" i="7"/>
  <c r="P2708" i="7"/>
  <c r="O2709" i="7"/>
  <c r="P2709" i="7"/>
  <c r="O2710" i="7"/>
  <c r="P2710" i="7"/>
  <c r="O2711" i="7"/>
  <c r="P2711" i="7"/>
  <c r="O2712" i="7"/>
  <c r="P2712" i="7"/>
  <c r="O2713" i="7"/>
  <c r="P2713" i="7"/>
  <c r="O2714" i="7"/>
  <c r="P2714" i="7"/>
  <c r="O2715" i="7"/>
  <c r="P2715" i="7"/>
  <c r="O2716" i="7"/>
  <c r="P2716" i="7"/>
  <c r="O2717" i="7"/>
  <c r="P2717" i="7"/>
  <c r="O2718" i="7"/>
  <c r="P2718" i="7"/>
  <c r="O2719" i="7"/>
  <c r="P2719" i="7"/>
  <c r="O2720" i="7"/>
  <c r="P2720" i="7"/>
  <c r="O2721" i="7"/>
  <c r="P2721" i="7"/>
  <c r="O2722" i="7"/>
  <c r="P2722" i="7"/>
  <c r="O2723" i="7"/>
  <c r="P2723" i="7"/>
  <c r="O2724" i="7"/>
  <c r="P2724" i="7"/>
  <c r="O2725" i="7"/>
  <c r="P2725" i="7"/>
  <c r="O2726" i="7"/>
  <c r="P2726" i="7"/>
  <c r="O2727" i="7"/>
  <c r="P2727" i="7"/>
  <c r="O2728" i="7"/>
  <c r="P2728" i="7"/>
  <c r="O2729" i="7"/>
  <c r="P2729" i="7"/>
  <c r="O2730" i="7"/>
  <c r="P2730" i="7"/>
  <c r="O2731" i="7"/>
  <c r="P2731" i="7"/>
  <c r="O2732" i="7"/>
  <c r="P2732" i="7"/>
  <c r="O2733" i="7"/>
  <c r="P2733" i="7"/>
  <c r="O2734" i="7"/>
  <c r="P2734" i="7"/>
  <c r="O2735" i="7"/>
  <c r="P2735" i="7"/>
  <c r="O2736" i="7"/>
  <c r="P2736" i="7"/>
  <c r="O2737" i="7"/>
  <c r="P2737" i="7"/>
  <c r="O2738" i="7"/>
  <c r="P2738" i="7"/>
  <c r="O2739" i="7"/>
  <c r="P2739" i="7"/>
  <c r="O2740" i="7"/>
  <c r="P2740" i="7"/>
  <c r="O2741" i="7"/>
  <c r="P2741" i="7"/>
  <c r="O2742" i="7"/>
  <c r="P2742" i="7"/>
  <c r="O2743" i="7"/>
  <c r="P2743" i="7"/>
  <c r="O2744" i="7"/>
  <c r="P2744" i="7"/>
  <c r="O2745" i="7"/>
  <c r="P2745" i="7"/>
  <c r="O2746" i="7"/>
  <c r="P2746" i="7"/>
  <c r="O2747" i="7"/>
  <c r="P2747" i="7"/>
  <c r="O2748" i="7"/>
  <c r="P2748" i="7"/>
  <c r="O2749" i="7"/>
  <c r="P2749" i="7"/>
  <c r="O2750" i="7"/>
  <c r="P2750" i="7"/>
  <c r="O2751" i="7"/>
  <c r="P2751" i="7"/>
  <c r="O2752" i="7"/>
  <c r="P2752" i="7"/>
  <c r="O2753" i="7"/>
  <c r="P2753" i="7"/>
  <c r="O2754" i="7"/>
  <c r="P2754" i="7"/>
  <c r="O2755" i="7"/>
  <c r="P2755" i="7"/>
  <c r="O2756" i="7"/>
  <c r="P2756" i="7"/>
  <c r="O2757" i="7"/>
  <c r="P2757" i="7"/>
  <c r="O2758" i="7"/>
  <c r="P2758" i="7"/>
  <c r="O2759" i="7"/>
  <c r="P2759" i="7"/>
  <c r="O2760" i="7"/>
  <c r="P2760" i="7"/>
  <c r="O2761" i="7"/>
  <c r="P2761" i="7"/>
  <c r="O2762" i="7"/>
  <c r="P2762" i="7"/>
  <c r="O2763" i="7"/>
  <c r="P2763" i="7"/>
  <c r="O2764" i="7"/>
  <c r="P2764" i="7"/>
  <c r="O2765" i="7"/>
  <c r="P2765" i="7"/>
  <c r="O2766" i="7"/>
  <c r="P2766" i="7"/>
  <c r="O2767" i="7"/>
  <c r="P2767" i="7"/>
  <c r="O2768" i="7"/>
  <c r="P2768" i="7"/>
  <c r="O2769" i="7"/>
  <c r="P2769" i="7"/>
  <c r="O2770" i="7"/>
  <c r="P2770" i="7"/>
  <c r="O2771" i="7"/>
  <c r="P2771" i="7"/>
  <c r="O2772" i="7"/>
  <c r="P2772" i="7"/>
  <c r="O2773" i="7"/>
  <c r="P2773" i="7"/>
  <c r="O2774" i="7"/>
  <c r="P2774" i="7"/>
  <c r="O2775" i="7"/>
  <c r="P2775" i="7"/>
  <c r="O2776" i="7"/>
  <c r="P2776" i="7"/>
  <c r="O2777" i="7"/>
  <c r="P2777" i="7"/>
  <c r="O2778" i="7"/>
  <c r="P2778" i="7"/>
  <c r="O2779" i="7"/>
  <c r="P2779" i="7"/>
  <c r="O2780" i="7"/>
  <c r="P2780" i="7"/>
  <c r="O2781" i="7"/>
  <c r="P2781" i="7"/>
  <c r="O2782" i="7"/>
  <c r="P2782" i="7"/>
  <c r="O2783" i="7"/>
  <c r="P2783" i="7"/>
  <c r="O2784" i="7"/>
  <c r="P2784" i="7"/>
  <c r="O2785" i="7"/>
  <c r="P2785" i="7"/>
  <c r="O2786" i="7"/>
  <c r="P2786" i="7"/>
  <c r="O2787" i="7"/>
  <c r="P2787" i="7"/>
  <c r="O2788" i="7"/>
  <c r="P2788" i="7"/>
  <c r="O2789" i="7"/>
  <c r="P2789" i="7"/>
  <c r="O2790" i="7"/>
  <c r="P2790" i="7"/>
  <c r="O2791" i="7"/>
  <c r="P2791" i="7"/>
  <c r="O2792" i="7"/>
  <c r="P2792" i="7"/>
  <c r="O2793" i="7"/>
  <c r="P2793" i="7"/>
  <c r="O2794" i="7"/>
  <c r="P2794" i="7"/>
  <c r="O2795" i="7"/>
  <c r="P2795" i="7"/>
  <c r="O2796" i="7"/>
  <c r="P2796" i="7"/>
  <c r="O2797" i="7"/>
  <c r="P2797" i="7"/>
  <c r="O2798" i="7"/>
  <c r="P2798" i="7"/>
  <c r="O2799" i="7"/>
  <c r="P2799" i="7"/>
  <c r="O2800" i="7"/>
  <c r="P2800" i="7"/>
  <c r="O2801" i="7"/>
  <c r="P2801" i="7"/>
  <c r="O2802" i="7"/>
  <c r="P2802" i="7"/>
  <c r="O2803" i="7"/>
  <c r="P2803" i="7"/>
  <c r="O2804" i="7"/>
  <c r="P2804" i="7"/>
  <c r="O2805" i="7"/>
  <c r="P2805" i="7"/>
  <c r="O2806" i="7"/>
  <c r="P2806" i="7"/>
  <c r="O2807" i="7"/>
  <c r="P2807" i="7"/>
  <c r="O2808" i="7"/>
  <c r="P2808" i="7"/>
  <c r="O2809" i="7"/>
  <c r="P2809" i="7"/>
  <c r="O2810" i="7"/>
  <c r="P2810" i="7"/>
  <c r="O2811" i="7"/>
  <c r="P2811" i="7"/>
  <c r="O2812" i="7"/>
  <c r="P2812" i="7"/>
  <c r="O2813" i="7"/>
  <c r="P2813" i="7"/>
  <c r="O2814" i="7"/>
  <c r="P2814" i="7"/>
  <c r="O2815" i="7"/>
  <c r="P2815" i="7"/>
  <c r="O2816" i="7"/>
  <c r="P2816" i="7"/>
  <c r="O2817" i="7"/>
  <c r="P2817" i="7"/>
  <c r="O2818" i="7"/>
  <c r="P2818" i="7"/>
  <c r="O2819" i="7"/>
  <c r="P2819" i="7"/>
  <c r="O2820" i="7"/>
  <c r="P2820" i="7"/>
  <c r="O2821" i="7"/>
  <c r="P2821" i="7"/>
  <c r="O2822" i="7"/>
  <c r="P2822" i="7"/>
  <c r="O2823" i="7"/>
  <c r="P2823" i="7"/>
  <c r="O2824" i="7"/>
  <c r="P2824" i="7"/>
  <c r="O2825" i="7"/>
  <c r="P2825" i="7"/>
  <c r="O2826" i="7"/>
  <c r="P2826" i="7"/>
  <c r="O2827" i="7"/>
  <c r="P2827" i="7"/>
  <c r="O2828" i="7"/>
  <c r="P2828" i="7"/>
  <c r="O2829" i="7"/>
  <c r="P2829" i="7"/>
  <c r="O2830" i="7"/>
  <c r="P2830" i="7"/>
  <c r="O2831" i="7"/>
  <c r="P2831" i="7"/>
  <c r="O2832" i="7"/>
  <c r="P2832" i="7"/>
  <c r="O2833" i="7"/>
  <c r="P2833" i="7"/>
  <c r="O2834" i="7"/>
  <c r="P2834" i="7"/>
  <c r="O2835" i="7"/>
  <c r="P2835" i="7"/>
  <c r="O2836" i="7"/>
  <c r="P2836" i="7"/>
  <c r="O2837" i="7"/>
  <c r="P2837" i="7"/>
  <c r="O2838" i="7"/>
  <c r="P2838" i="7"/>
  <c r="O2839" i="7"/>
  <c r="P2839" i="7"/>
  <c r="O2840" i="7"/>
  <c r="P2840" i="7"/>
  <c r="O2841" i="7"/>
  <c r="P2841" i="7"/>
  <c r="O2842" i="7"/>
  <c r="P2842" i="7"/>
  <c r="O2843" i="7"/>
  <c r="P2843" i="7"/>
  <c r="O2844" i="7"/>
  <c r="P2844" i="7"/>
  <c r="O2845" i="7"/>
  <c r="P2845" i="7"/>
  <c r="O2846" i="7"/>
  <c r="P2846" i="7"/>
  <c r="O2847" i="7"/>
  <c r="P2847" i="7"/>
  <c r="O2848" i="7"/>
  <c r="P2848" i="7"/>
  <c r="O2849" i="7"/>
  <c r="P2849" i="7"/>
  <c r="O2850" i="7"/>
  <c r="P2850" i="7"/>
  <c r="O2851" i="7"/>
  <c r="P2851" i="7"/>
  <c r="O2852" i="7"/>
  <c r="P2852" i="7"/>
  <c r="O2853" i="7"/>
  <c r="P2853" i="7"/>
  <c r="O2854" i="7"/>
  <c r="P2854" i="7"/>
  <c r="O2855" i="7"/>
  <c r="P2855" i="7"/>
  <c r="O2856" i="7"/>
  <c r="P2856" i="7"/>
  <c r="O2857" i="7"/>
  <c r="P2857" i="7"/>
  <c r="O2858" i="7"/>
  <c r="P2858" i="7"/>
  <c r="O2859" i="7"/>
  <c r="P2859" i="7"/>
  <c r="O2860" i="7"/>
  <c r="P2860" i="7"/>
  <c r="O2861" i="7"/>
  <c r="P2861" i="7"/>
  <c r="O2862" i="7"/>
  <c r="P2862" i="7"/>
  <c r="O2863" i="7"/>
  <c r="P2863" i="7"/>
  <c r="O2864" i="7"/>
  <c r="P2864" i="7"/>
  <c r="O2865" i="7"/>
  <c r="P2865" i="7"/>
  <c r="O2866" i="7"/>
  <c r="P2866" i="7"/>
  <c r="O2867" i="7"/>
  <c r="P2867" i="7"/>
  <c r="O2868" i="7"/>
  <c r="P2868" i="7"/>
  <c r="O2869" i="7"/>
  <c r="P2869" i="7"/>
  <c r="O2870" i="7"/>
  <c r="P2870" i="7"/>
  <c r="O2871" i="7"/>
  <c r="P2871" i="7"/>
  <c r="O2872" i="7"/>
  <c r="P2872" i="7"/>
  <c r="O2873" i="7"/>
  <c r="P2873" i="7"/>
  <c r="O2874" i="7"/>
  <c r="P2874" i="7"/>
  <c r="O2875" i="7"/>
  <c r="P2875" i="7"/>
  <c r="O2876" i="7"/>
  <c r="P2876" i="7"/>
  <c r="O2877" i="7"/>
  <c r="P2877" i="7"/>
  <c r="O2878" i="7"/>
  <c r="P2878" i="7"/>
  <c r="O2879" i="7"/>
  <c r="P2879" i="7"/>
  <c r="O2880" i="7"/>
  <c r="P2880" i="7"/>
  <c r="O2881" i="7"/>
  <c r="P2881" i="7"/>
  <c r="O2882" i="7"/>
  <c r="P2882" i="7"/>
  <c r="O2883" i="7"/>
  <c r="P2883" i="7"/>
  <c r="O2884" i="7"/>
  <c r="P2884" i="7"/>
  <c r="O2885" i="7"/>
  <c r="P2885" i="7"/>
  <c r="O2886" i="7"/>
  <c r="P2886" i="7"/>
  <c r="O2887" i="7"/>
  <c r="P2887" i="7"/>
  <c r="O2888" i="7"/>
  <c r="P2888" i="7"/>
  <c r="O2889" i="7"/>
  <c r="P2889" i="7"/>
  <c r="O2890" i="7"/>
  <c r="P2890" i="7"/>
  <c r="O2891" i="7"/>
  <c r="P2891" i="7"/>
  <c r="O2892" i="7"/>
  <c r="P2892" i="7"/>
  <c r="O2893" i="7"/>
  <c r="P2893" i="7"/>
  <c r="O2894" i="7"/>
  <c r="P2894" i="7"/>
  <c r="O2895" i="7"/>
  <c r="P2895" i="7"/>
  <c r="O2896" i="7"/>
  <c r="P2896" i="7"/>
  <c r="O2897" i="7"/>
  <c r="P2897" i="7"/>
  <c r="O2898" i="7"/>
  <c r="P2898" i="7"/>
  <c r="O2899" i="7"/>
  <c r="P2899" i="7"/>
  <c r="O2900" i="7"/>
  <c r="P2900" i="7"/>
  <c r="O2901" i="7"/>
  <c r="P2901" i="7"/>
  <c r="O2902" i="7"/>
  <c r="P2902" i="7"/>
  <c r="O2903" i="7"/>
  <c r="P2903" i="7"/>
  <c r="O2904" i="7"/>
  <c r="P2904" i="7"/>
  <c r="O2905" i="7"/>
  <c r="P2905" i="7"/>
  <c r="O2906" i="7"/>
  <c r="P2906" i="7"/>
  <c r="O2907" i="7"/>
  <c r="P2907" i="7"/>
  <c r="O2908" i="7"/>
  <c r="P2908" i="7"/>
  <c r="O2909" i="7"/>
  <c r="P2909" i="7"/>
  <c r="O2910" i="7"/>
  <c r="P2910" i="7"/>
  <c r="O2911" i="7"/>
  <c r="P2911" i="7"/>
  <c r="O2912" i="7"/>
  <c r="P2912" i="7"/>
  <c r="O2913" i="7"/>
  <c r="P2913" i="7"/>
  <c r="O2914" i="7"/>
  <c r="P2914" i="7"/>
  <c r="O2915" i="7"/>
  <c r="P2915" i="7"/>
  <c r="O2916" i="7"/>
  <c r="P2916" i="7"/>
  <c r="O2917" i="7"/>
  <c r="P2917" i="7"/>
  <c r="O2918" i="7"/>
  <c r="P2918" i="7"/>
  <c r="O2919" i="7"/>
  <c r="P2919" i="7"/>
  <c r="O2920" i="7"/>
  <c r="P2920" i="7"/>
  <c r="O2921" i="7"/>
  <c r="P2921" i="7"/>
  <c r="O2922" i="7"/>
  <c r="P2922" i="7"/>
  <c r="O2923" i="7"/>
  <c r="P2923" i="7"/>
  <c r="O2924" i="7"/>
  <c r="P2924" i="7"/>
  <c r="O2925" i="7"/>
  <c r="P2925" i="7"/>
  <c r="O2926" i="7"/>
  <c r="P2926" i="7"/>
  <c r="O2927" i="7"/>
  <c r="P2927" i="7"/>
  <c r="O2928" i="7"/>
  <c r="P2928" i="7"/>
  <c r="O2929" i="7"/>
  <c r="P2929" i="7"/>
  <c r="O2930" i="7"/>
  <c r="P2930" i="7"/>
  <c r="O2931" i="7"/>
  <c r="P2931" i="7"/>
  <c r="O2932" i="7"/>
  <c r="P2932" i="7"/>
  <c r="O2933" i="7"/>
  <c r="P2933" i="7"/>
  <c r="O2934" i="7"/>
  <c r="P2934" i="7"/>
  <c r="O2935" i="7"/>
  <c r="P2935" i="7"/>
  <c r="O2936" i="7"/>
  <c r="P2936" i="7"/>
  <c r="O2937" i="7"/>
  <c r="P2937" i="7"/>
  <c r="O2938" i="7"/>
  <c r="P2938" i="7"/>
  <c r="O2939" i="7"/>
  <c r="P2939" i="7"/>
  <c r="O2940" i="7"/>
  <c r="P2940" i="7"/>
  <c r="O2941" i="7"/>
  <c r="P2941" i="7"/>
  <c r="O2942" i="7"/>
  <c r="P2942" i="7"/>
  <c r="O2943" i="7"/>
  <c r="P2943" i="7"/>
  <c r="O2944" i="7"/>
  <c r="P2944" i="7"/>
  <c r="O2945" i="7"/>
  <c r="P2945" i="7"/>
  <c r="O2946" i="7"/>
  <c r="P2946" i="7"/>
  <c r="O2947" i="7"/>
  <c r="P2947" i="7"/>
  <c r="O2948" i="7"/>
  <c r="P2948" i="7"/>
  <c r="O2949" i="7"/>
  <c r="P2949" i="7"/>
  <c r="O2950" i="7"/>
  <c r="P2950" i="7"/>
  <c r="O2951" i="7"/>
  <c r="P2951" i="7"/>
  <c r="O2952" i="7"/>
  <c r="P2952" i="7"/>
  <c r="O2953" i="7"/>
  <c r="P2953" i="7"/>
  <c r="O2954" i="7"/>
  <c r="P2954" i="7"/>
  <c r="O2955" i="7"/>
  <c r="P2955" i="7"/>
  <c r="O2956" i="7"/>
  <c r="P2956" i="7"/>
  <c r="O2957" i="7"/>
  <c r="P2957" i="7"/>
  <c r="O2958" i="7"/>
  <c r="P2958" i="7"/>
  <c r="O2959" i="7"/>
  <c r="P2959" i="7"/>
  <c r="O2960" i="7"/>
  <c r="P2960" i="7"/>
  <c r="O2961" i="7"/>
  <c r="P2961" i="7"/>
  <c r="O2962" i="7"/>
  <c r="P2962" i="7"/>
  <c r="O2963" i="7"/>
  <c r="P2963" i="7"/>
  <c r="O2964" i="7"/>
  <c r="P2964" i="7"/>
  <c r="O2965" i="7"/>
  <c r="P2965" i="7"/>
  <c r="O2966" i="7"/>
  <c r="P2966" i="7"/>
  <c r="O2967" i="7"/>
  <c r="P2967" i="7"/>
  <c r="O2968" i="7"/>
  <c r="P2968" i="7"/>
  <c r="O2969" i="7"/>
  <c r="P2969" i="7"/>
  <c r="O2970" i="7"/>
  <c r="P2970" i="7"/>
  <c r="O2971" i="7"/>
  <c r="P2971" i="7"/>
  <c r="O2972" i="7"/>
  <c r="P2972" i="7"/>
  <c r="O2973" i="7"/>
  <c r="P2973" i="7"/>
  <c r="O2974" i="7"/>
  <c r="P2974" i="7"/>
  <c r="O2975" i="7"/>
  <c r="P2975" i="7"/>
  <c r="O2976" i="7"/>
  <c r="P2976" i="7"/>
  <c r="O2977" i="7"/>
  <c r="P2977" i="7"/>
  <c r="O2978" i="7"/>
  <c r="P2978" i="7"/>
  <c r="O2979" i="7"/>
  <c r="P2979" i="7"/>
  <c r="O2980" i="7"/>
  <c r="P2980" i="7"/>
  <c r="O2981" i="7"/>
  <c r="P2981" i="7"/>
  <c r="O2982" i="7"/>
  <c r="P2982" i="7"/>
  <c r="O2983" i="7"/>
  <c r="P2983" i="7"/>
  <c r="O2984" i="7"/>
  <c r="P2984" i="7"/>
  <c r="O2985" i="7"/>
  <c r="P2985" i="7"/>
  <c r="O2986" i="7"/>
  <c r="P2986" i="7"/>
  <c r="O2987" i="7"/>
  <c r="P2987" i="7"/>
  <c r="O2988" i="7"/>
  <c r="P2988" i="7"/>
  <c r="O2989" i="7"/>
  <c r="P2989" i="7"/>
  <c r="O2990" i="7"/>
  <c r="P2990" i="7"/>
  <c r="O2991" i="7"/>
  <c r="P2991" i="7"/>
  <c r="O2992" i="7"/>
  <c r="P2992" i="7"/>
  <c r="O2993" i="7"/>
  <c r="P2993" i="7"/>
  <c r="O2994" i="7"/>
  <c r="P2994" i="7"/>
  <c r="O2995" i="7"/>
  <c r="P2995" i="7"/>
  <c r="O2996" i="7"/>
  <c r="P2996" i="7"/>
  <c r="O2997" i="7"/>
  <c r="P2997" i="7"/>
  <c r="O2998" i="7"/>
  <c r="P2998" i="7"/>
  <c r="O2999" i="7"/>
  <c r="P2999" i="7"/>
  <c r="O3000" i="7"/>
  <c r="P3000" i="7"/>
  <c r="O3001" i="7"/>
  <c r="P3001" i="7"/>
  <c r="O3002" i="7"/>
  <c r="P3002" i="7"/>
  <c r="O3003" i="7"/>
  <c r="P3003" i="7"/>
  <c r="O3004" i="7"/>
  <c r="P3004" i="7"/>
  <c r="O3005" i="7"/>
  <c r="P3005" i="7"/>
  <c r="O3006" i="7"/>
  <c r="P3006" i="7"/>
  <c r="O3007" i="7"/>
  <c r="P3007" i="7"/>
  <c r="O3008" i="7"/>
  <c r="P3008" i="7"/>
  <c r="O3009" i="7"/>
  <c r="P3009" i="7"/>
  <c r="O3010" i="7"/>
  <c r="P3010" i="7"/>
  <c r="O3011" i="7"/>
  <c r="P3011" i="7"/>
  <c r="O3012" i="7"/>
  <c r="P3012" i="7"/>
  <c r="O3013" i="7"/>
  <c r="P3013" i="7"/>
  <c r="O3014" i="7"/>
  <c r="P3014" i="7"/>
  <c r="O3015" i="7"/>
  <c r="P3015" i="7"/>
  <c r="O3016" i="7"/>
  <c r="P3016" i="7"/>
  <c r="O3017" i="7"/>
  <c r="P3017" i="7"/>
  <c r="O3018" i="7"/>
  <c r="P3018" i="7"/>
  <c r="O3019" i="7"/>
  <c r="P3019" i="7"/>
  <c r="O3020" i="7"/>
  <c r="P3020" i="7"/>
  <c r="O3021" i="7"/>
  <c r="P3021" i="7"/>
  <c r="O3022" i="7"/>
  <c r="P3022" i="7"/>
  <c r="O3023" i="7"/>
  <c r="P3023" i="7"/>
  <c r="O3024" i="7"/>
  <c r="P3024" i="7"/>
  <c r="O3025" i="7"/>
  <c r="P3025" i="7"/>
  <c r="O3026" i="7"/>
  <c r="P3026" i="7"/>
  <c r="O3027" i="7"/>
  <c r="P3027" i="7"/>
  <c r="O3028" i="7"/>
  <c r="P3028" i="7"/>
  <c r="O3029" i="7"/>
  <c r="P3029" i="7"/>
  <c r="O3030" i="7"/>
  <c r="P3030" i="7"/>
  <c r="O3031" i="7"/>
  <c r="P3031" i="7"/>
  <c r="O3032" i="7"/>
  <c r="P3032" i="7"/>
  <c r="O3033" i="7"/>
  <c r="P3033" i="7"/>
  <c r="O3034" i="7"/>
  <c r="P3034" i="7"/>
  <c r="O3035" i="7"/>
  <c r="P3035" i="7"/>
  <c r="O3036" i="7"/>
  <c r="P3036" i="7"/>
  <c r="O3037" i="7"/>
  <c r="P3037" i="7"/>
  <c r="O3038" i="7"/>
  <c r="P3038" i="7"/>
  <c r="O3039" i="7"/>
  <c r="P3039" i="7"/>
  <c r="O3040" i="7"/>
  <c r="P3040" i="7"/>
  <c r="O3041" i="7"/>
  <c r="P3041" i="7"/>
  <c r="O3042" i="7"/>
  <c r="P3042" i="7"/>
  <c r="O3043" i="7"/>
  <c r="P3043" i="7"/>
  <c r="O3044" i="7"/>
  <c r="P3044" i="7"/>
  <c r="O3045" i="7"/>
  <c r="P3045" i="7"/>
  <c r="O3046" i="7"/>
  <c r="P3046" i="7"/>
  <c r="O3047" i="7"/>
  <c r="P3047" i="7"/>
  <c r="O3048" i="7"/>
  <c r="P3048" i="7"/>
  <c r="O3049" i="7"/>
  <c r="P3049" i="7"/>
  <c r="O3050" i="7"/>
  <c r="P3050" i="7"/>
  <c r="O3051" i="7"/>
  <c r="P3051" i="7"/>
  <c r="O3052" i="7"/>
  <c r="P3052" i="7"/>
  <c r="O3053" i="7"/>
  <c r="P3053" i="7"/>
  <c r="O3054" i="7"/>
  <c r="P3054" i="7"/>
  <c r="O3055" i="7"/>
  <c r="P3055" i="7"/>
  <c r="O3056" i="7"/>
  <c r="P3056" i="7"/>
  <c r="O3057" i="7"/>
  <c r="P3057" i="7"/>
  <c r="O3058" i="7"/>
  <c r="P3058" i="7"/>
  <c r="O3059" i="7"/>
  <c r="P3059" i="7"/>
  <c r="O3060" i="7"/>
  <c r="P3060" i="7"/>
  <c r="O3061" i="7"/>
  <c r="P3061" i="7"/>
  <c r="O3062" i="7"/>
  <c r="P3062" i="7"/>
  <c r="O3063" i="7"/>
  <c r="P3063" i="7"/>
  <c r="O3064" i="7"/>
  <c r="P3064" i="7"/>
  <c r="O3065" i="7"/>
  <c r="P3065" i="7"/>
  <c r="O3066" i="7"/>
  <c r="P3066" i="7"/>
  <c r="O3067" i="7"/>
  <c r="P3067" i="7"/>
  <c r="O3068" i="7"/>
  <c r="P3068" i="7"/>
  <c r="O3069" i="7"/>
  <c r="P3069" i="7"/>
  <c r="O3070" i="7"/>
  <c r="P3070" i="7"/>
  <c r="O3071" i="7"/>
  <c r="P3071" i="7"/>
  <c r="O3072" i="7"/>
  <c r="P3072" i="7"/>
  <c r="O3073" i="7"/>
  <c r="P3073" i="7"/>
  <c r="O3074" i="7"/>
  <c r="P3074" i="7"/>
  <c r="O3075" i="7"/>
  <c r="P3075" i="7"/>
  <c r="O3076" i="7"/>
  <c r="P3076" i="7"/>
  <c r="O3077" i="7"/>
  <c r="P3077" i="7"/>
  <c r="O3078" i="7"/>
  <c r="P3078" i="7"/>
  <c r="O3079" i="7"/>
  <c r="P3079" i="7"/>
  <c r="O3080" i="7"/>
  <c r="P3080" i="7"/>
  <c r="O3081" i="7"/>
  <c r="P3081" i="7"/>
  <c r="O3082" i="7"/>
  <c r="P3082" i="7"/>
  <c r="O3083" i="7"/>
  <c r="P3083" i="7"/>
  <c r="O3084" i="7"/>
  <c r="P3084" i="7"/>
  <c r="O3085" i="7"/>
  <c r="P3085" i="7"/>
  <c r="O3086" i="7"/>
  <c r="P3086" i="7"/>
  <c r="O3087" i="7"/>
  <c r="P3087" i="7"/>
  <c r="O3088" i="7"/>
  <c r="P3088" i="7"/>
  <c r="O3089" i="7"/>
  <c r="P3089" i="7"/>
  <c r="O3090" i="7"/>
  <c r="P3090" i="7"/>
  <c r="O3091" i="7"/>
  <c r="P3091" i="7"/>
  <c r="O3092" i="7"/>
  <c r="P3092" i="7"/>
  <c r="O3093" i="7"/>
  <c r="P3093" i="7"/>
  <c r="O3094" i="7"/>
  <c r="P3094" i="7"/>
  <c r="O3095" i="7"/>
  <c r="P3095" i="7"/>
  <c r="O3096" i="7"/>
  <c r="P3096" i="7"/>
  <c r="O3097" i="7"/>
  <c r="P3097" i="7"/>
  <c r="O3098" i="7"/>
  <c r="P3098" i="7"/>
  <c r="O3099" i="7"/>
  <c r="P3099" i="7"/>
  <c r="O3100" i="7"/>
  <c r="P3100" i="7"/>
  <c r="O3101" i="7"/>
  <c r="P3101" i="7"/>
  <c r="O3102" i="7"/>
  <c r="P3102" i="7"/>
  <c r="O3103" i="7"/>
  <c r="P3103" i="7"/>
  <c r="O3104" i="7"/>
  <c r="P3104" i="7"/>
  <c r="O3105" i="7"/>
  <c r="P3105" i="7"/>
  <c r="O3106" i="7"/>
  <c r="P3106" i="7"/>
  <c r="O3107" i="7"/>
  <c r="P3107" i="7"/>
  <c r="O3108" i="7"/>
  <c r="P3108" i="7"/>
  <c r="O3109" i="7"/>
  <c r="P3109" i="7"/>
  <c r="O3110" i="7"/>
  <c r="P3110" i="7"/>
  <c r="O3111" i="7"/>
  <c r="P3111" i="7"/>
  <c r="O3112" i="7"/>
  <c r="P3112" i="7"/>
  <c r="O3113" i="7"/>
  <c r="P3113" i="7"/>
  <c r="O3114" i="7"/>
  <c r="P3114" i="7"/>
  <c r="O3115" i="7"/>
  <c r="P3115" i="7"/>
  <c r="O3116" i="7"/>
  <c r="P3116" i="7"/>
  <c r="O3117" i="7"/>
  <c r="P3117" i="7"/>
  <c r="O3118" i="7"/>
  <c r="P3118" i="7"/>
  <c r="O3119" i="7"/>
  <c r="P3119" i="7"/>
  <c r="O3120" i="7"/>
  <c r="P3120" i="7"/>
  <c r="O3121" i="7"/>
  <c r="P3121" i="7"/>
  <c r="O3122" i="7"/>
  <c r="P3122" i="7"/>
  <c r="O3123" i="7"/>
  <c r="P3123" i="7"/>
  <c r="O3124" i="7"/>
  <c r="P3124" i="7"/>
  <c r="O3125" i="7"/>
  <c r="P3125" i="7"/>
  <c r="O3126" i="7"/>
  <c r="P3126" i="7"/>
  <c r="O3127" i="7"/>
  <c r="P3127" i="7"/>
  <c r="O3128" i="7"/>
  <c r="P3128" i="7"/>
  <c r="O3129" i="7"/>
  <c r="P3129" i="7"/>
  <c r="O3130" i="7"/>
  <c r="P3130" i="7"/>
  <c r="O3131" i="7"/>
  <c r="P3131" i="7"/>
  <c r="O3132" i="7"/>
  <c r="P3132" i="7"/>
  <c r="O3133" i="7"/>
  <c r="P3133" i="7"/>
  <c r="O3134" i="7"/>
  <c r="P3134" i="7"/>
  <c r="O3135" i="7"/>
  <c r="P3135" i="7"/>
  <c r="O3136" i="7"/>
  <c r="P3136" i="7"/>
  <c r="O3137" i="7"/>
  <c r="P3137" i="7"/>
  <c r="O3138" i="7"/>
  <c r="P3138" i="7"/>
  <c r="O3139" i="7"/>
  <c r="P3139" i="7"/>
  <c r="O3140" i="7"/>
  <c r="P3140" i="7"/>
  <c r="O3141" i="7"/>
  <c r="P3141" i="7"/>
  <c r="O3142" i="7"/>
  <c r="P3142" i="7"/>
  <c r="O3143" i="7"/>
  <c r="P3143" i="7"/>
  <c r="O3144" i="7"/>
  <c r="P3144" i="7"/>
  <c r="O3145" i="7"/>
  <c r="P3145" i="7"/>
  <c r="O3146" i="7"/>
  <c r="P3146" i="7"/>
  <c r="O3147" i="7"/>
  <c r="P3147" i="7"/>
  <c r="O3148" i="7"/>
  <c r="P3148" i="7"/>
  <c r="O3149" i="7"/>
  <c r="P3149" i="7"/>
  <c r="O3150" i="7"/>
  <c r="P3150" i="7"/>
  <c r="O3151" i="7"/>
  <c r="P3151" i="7"/>
  <c r="O3152" i="7"/>
  <c r="P3152" i="7"/>
  <c r="O3153" i="7"/>
  <c r="P3153" i="7"/>
  <c r="O3154" i="7"/>
  <c r="P3154" i="7"/>
  <c r="O3155" i="7"/>
  <c r="P3155" i="7"/>
  <c r="O3156" i="7"/>
  <c r="P3156" i="7"/>
  <c r="O3157" i="7"/>
  <c r="P3157" i="7"/>
  <c r="O3158" i="7"/>
  <c r="P3158" i="7"/>
  <c r="O3159" i="7"/>
  <c r="P3159" i="7"/>
  <c r="O3160" i="7"/>
  <c r="P3160" i="7"/>
  <c r="O3161" i="7"/>
  <c r="P3161" i="7"/>
  <c r="O3162" i="7"/>
  <c r="P3162" i="7"/>
  <c r="O3163" i="7"/>
  <c r="P3163" i="7"/>
  <c r="O3164" i="7"/>
  <c r="P3164" i="7"/>
  <c r="O3165" i="7"/>
  <c r="P3165" i="7"/>
  <c r="O3166" i="7"/>
  <c r="P3166" i="7"/>
  <c r="O3167" i="7"/>
  <c r="P3167" i="7"/>
  <c r="O3168" i="7"/>
  <c r="P3168" i="7"/>
  <c r="O3169" i="7"/>
  <c r="P3169" i="7"/>
  <c r="O3170" i="7"/>
  <c r="P3170" i="7"/>
  <c r="O3171" i="7"/>
  <c r="P3171" i="7"/>
  <c r="O3172" i="7"/>
  <c r="P3172" i="7"/>
  <c r="O3173" i="7"/>
  <c r="P3173" i="7"/>
  <c r="O3174" i="7"/>
  <c r="P3174" i="7"/>
  <c r="O3175" i="7"/>
  <c r="P3175" i="7"/>
  <c r="O3176" i="7"/>
  <c r="P3176" i="7"/>
  <c r="O3177" i="7"/>
  <c r="P3177" i="7"/>
  <c r="O3178" i="7"/>
  <c r="P3178" i="7"/>
  <c r="O3179" i="7"/>
  <c r="P3179" i="7"/>
  <c r="O3180" i="7"/>
  <c r="P3180" i="7"/>
  <c r="O3181" i="7"/>
  <c r="P3181" i="7"/>
  <c r="O3182" i="7"/>
  <c r="P3182" i="7"/>
  <c r="O3183" i="7"/>
  <c r="P3183" i="7"/>
  <c r="O3184" i="7"/>
  <c r="P3184" i="7"/>
  <c r="O3185" i="7"/>
  <c r="P3185" i="7"/>
  <c r="O3186" i="7"/>
  <c r="P3186" i="7"/>
  <c r="O3187" i="7"/>
  <c r="P3187" i="7"/>
  <c r="O3188" i="7"/>
  <c r="P3188" i="7"/>
  <c r="O3189" i="7"/>
  <c r="P3189" i="7"/>
  <c r="O3190" i="7"/>
  <c r="P3190" i="7"/>
  <c r="O3191" i="7"/>
  <c r="P3191" i="7"/>
  <c r="O3192" i="7"/>
  <c r="P3192" i="7"/>
  <c r="O3193" i="7"/>
  <c r="P3193" i="7"/>
  <c r="O3194" i="7"/>
  <c r="P3194" i="7"/>
  <c r="O3195" i="7"/>
  <c r="P3195" i="7"/>
  <c r="O3196" i="7"/>
  <c r="P3196" i="7"/>
  <c r="O3197" i="7"/>
  <c r="P3197" i="7"/>
  <c r="O3198" i="7"/>
  <c r="P3198" i="7"/>
  <c r="O3199" i="7"/>
  <c r="P3199" i="7"/>
  <c r="O3200" i="7"/>
  <c r="P3200" i="7"/>
  <c r="O3201" i="7"/>
  <c r="P3201" i="7"/>
  <c r="O3202" i="7"/>
  <c r="P3202" i="7"/>
  <c r="O3203" i="7"/>
  <c r="P3203" i="7"/>
  <c r="O3204" i="7"/>
  <c r="P3204" i="7"/>
  <c r="O3205" i="7"/>
  <c r="P3205" i="7"/>
  <c r="O3206" i="7"/>
  <c r="P3206" i="7"/>
  <c r="O3207" i="7"/>
  <c r="P3207" i="7"/>
  <c r="O3208" i="7"/>
  <c r="P3208" i="7"/>
  <c r="O3209" i="7"/>
  <c r="P3209" i="7"/>
  <c r="O3210" i="7"/>
  <c r="P3210" i="7"/>
  <c r="O3211" i="7"/>
  <c r="P3211" i="7"/>
  <c r="O3212" i="7"/>
  <c r="P3212" i="7"/>
  <c r="O3213" i="7"/>
  <c r="P3213" i="7"/>
  <c r="O3214" i="7"/>
  <c r="P3214" i="7"/>
  <c r="O3215" i="7"/>
  <c r="P3215" i="7"/>
  <c r="O3216" i="7"/>
  <c r="P3216" i="7"/>
  <c r="O3217" i="7"/>
  <c r="P3217" i="7"/>
  <c r="O3218" i="7"/>
  <c r="P3218" i="7"/>
  <c r="O3219" i="7"/>
  <c r="P3219" i="7"/>
  <c r="O3220" i="7"/>
  <c r="P3220" i="7"/>
  <c r="O3221" i="7"/>
  <c r="P3221" i="7"/>
  <c r="O3222" i="7"/>
  <c r="P3222" i="7"/>
  <c r="O3223" i="7"/>
  <c r="P3223" i="7"/>
  <c r="O3224" i="7"/>
  <c r="P3224" i="7"/>
  <c r="O3225" i="7"/>
  <c r="P3225" i="7"/>
  <c r="O3226" i="7"/>
  <c r="P3226" i="7"/>
  <c r="O3227" i="7"/>
  <c r="P3227" i="7"/>
  <c r="O3228" i="7"/>
  <c r="P3228" i="7"/>
  <c r="O3229" i="7"/>
  <c r="P3229" i="7"/>
  <c r="O3230" i="7"/>
  <c r="P3230" i="7"/>
  <c r="O3231" i="7"/>
  <c r="P3231" i="7"/>
  <c r="O3232" i="7"/>
  <c r="P3232" i="7"/>
  <c r="O3233" i="7"/>
  <c r="P3233" i="7"/>
  <c r="O3234" i="7"/>
  <c r="P3234" i="7"/>
  <c r="O3235" i="7"/>
  <c r="P3235" i="7"/>
  <c r="O3236" i="7"/>
  <c r="P3236" i="7"/>
  <c r="O3237" i="7"/>
  <c r="P3237" i="7"/>
  <c r="O3238" i="7"/>
  <c r="P3238" i="7"/>
  <c r="O3239" i="7"/>
  <c r="P3239" i="7"/>
  <c r="O3240" i="7"/>
  <c r="P3240" i="7"/>
  <c r="O3241" i="7"/>
  <c r="P3241" i="7"/>
  <c r="O3242" i="7"/>
  <c r="P3242" i="7"/>
  <c r="O3243" i="7"/>
  <c r="P3243" i="7"/>
  <c r="O3244" i="7"/>
  <c r="P3244" i="7"/>
  <c r="O3245" i="7"/>
  <c r="P3245" i="7"/>
  <c r="O3246" i="7"/>
  <c r="P3246" i="7"/>
  <c r="O3247" i="7"/>
  <c r="P3247" i="7"/>
  <c r="O3248" i="7"/>
  <c r="P3248" i="7"/>
  <c r="O3249" i="7"/>
  <c r="P3249" i="7"/>
  <c r="O3250" i="7"/>
  <c r="P3250" i="7"/>
  <c r="O3251" i="7"/>
  <c r="P3251" i="7"/>
  <c r="O3252" i="7"/>
  <c r="P3252" i="7"/>
  <c r="O3253" i="7"/>
  <c r="P3253" i="7"/>
  <c r="O3254" i="7"/>
  <c r="P3254" i="7"/>
  <c r="O3255" i="7"/>
  <c r="P3255" i="7"/>
  <c r="O3256" i="7"/>
  <c r="P3256" i="7"/>
  <c r="O3257" i="7"/>
  <c r="P3257" i="7"/>
  <c r="O3258" i="7"/>
  <c r="P3258" i="7"/>
  <c r="O3259" i="7"/>
  <c r="P3259" i="7"/>
  <c r="O3260" i="7"/>
  <c r="P3260" i="7"/>
  <c r="O3261" i="7"/>
  <c r="P3261" i="7"/>
  <c r="O3262" i="7"/>
  <c r="P3262" i="7"/>
  <c r="O3263" i="7"/>
  <c r="P3263" i="7"/>
  <c r="O3264" i="7"/>
  <c r="P3264" i="7"/>
  <c r="O3265" i="7"/>
  <c r="P3265" i="7"/>
  <c r="O3266" i="7"/>
  <c r="P3266" i="7"/>
  <c r="O3267" i="7"/>
  <c r="P3267" i="7"/>
  <c r="O3268" i="7"/>
  <c r="P3268" i="7"/>
  <c r="O3269" i="7"/>
  <c r="P3269" i="7"/>
  <c r="O3270" i="7"/>
  <c r="P3270" i="7"/>
  <c r="O3271" i="7"/>
  <c r="P3271" i="7"/>
  <c r="O3272" i="7"/>
  <c r="P3272" i="7"/>
  <c r="O3273" i="7"/>
  <c r="P3273" i="7"/>
  <c r="O3274" i="7"/>
  <c r="P3274" i="7"/>
  <c r="O3275" i="7"/>
  <c r="P3275" i="7"/>
  <c r="O3276" i="7"/>
  <c r="P3276" i="7"/>
  <c r="O3277" i="7"/>
  <c r="P3277" i="7"/>
  <c r="O3278" i="7"/>
  <c r="P3278" i="7"/>
  <c r="O3279" i="7"/>
  <c r="P3279" i="7"/>
  <c r="O3280" i="7"/>
  <c r="P3280" i="7"/>
  <c r="O3281" i="7"/>
  <c r="P3281" i="7"/>
  <c r="O3282" i="7"/>
  <c r="P3282" i="7"/>
  <c r="O3283" i="7"/>
  <c r="P3283" i="7"/>
  <c r="O3284" i="7"/>
  <c r="P3284" i="7"/>
  <c r="O3285" i="7"/>
  <c r="P3285" i="7"/>
  <c r="O3286" i="7"/>
  <c r="P3286" i="7"/>
  <c r="O3287" i="7"/>
  <c r="P3287" i="7"/>
  <c r="O3288" i="7"/>
  <c r="P3288" i="7"/>
  <c r="O3289" i="7"/>
  <c r="P3289" i="7"/>
  <c r="O3290" i="7"/>
  <c r="P3290" i="7"/>
  <c r="O3291" i="7"/>
  <c r="P3291" i="7"/>
  <c r="O3292" i="7"/>
  <c r="P3292" i="7"/>
  <c r="O3293" i="7"/>
  <c r="P3293" i="7"/>
  <c r="O3294" i="7"/>
  <c r="P3294" i="7"/>
  <c r="O3295" i="7"/>
  <c r="P3295" i="7"/>
  <c r="O3296" i="7"/>
  <c r="P3296" i="7"/>
  <c r="O3297" i="7"/>
  <c r="P3297" i="7"/>
  <c r="O3298" i="7"/>
  <c r="P3298" i="7"/>
  <c r="O3299" i="7"/>
  <c r="P3299" i="7"/>
  <c r="O3300" i="7"/>
  <c r="P3300" i="7"/>
  <c r="O3301" i="7"/>
  <c r="P3301" i="7"/>
  <c r="O3302" i="7"/>
  <c r="P3302" i="7"/>
  <c r="O3303" i="7"/>
  <c r="P3303" i="7"/>
  <c r="O3304" i="7"/>
  <c r="P3304" i="7"/>
  <c r="O3305" i="7"/>
  <c r="P3305" i="7"/>
  <c r="O3306" i="7"/>
  <c r="P3306" i="7"/>
  <c r="O3307" i="7"/>
  <c r="P3307" i="7"/>
  <c r="O3308" i="7"/>
  <c r="P3308" i="7"/>
  <c r="O3309" i="7"/>
  <c r="P3309" i="7"/>
  <c r="O3310" i="7"/>
  <c r="P3310" i="7"/>
  <c r="O3311" i="7"/>
  <c r="P3311" i="7"/>
  <c r="O3312" i="7"/>
  <c r="P3312" i="7"/>
  <c r="O3313" i="7"/>
  <c r="P3313" i="7"/>
  <c r="O3314" i="7"/>
  <c r="P3314" i="7"/>
  <c r="O3315" i="7"/>
  <c r="P3315" i="7"/>
  <c r="O3316" i="7"/>
  <c r="P3316" i="7"/>
  <c r="O3317" i="7"/>
  <c r="P3317" i="7"/>
  <c r="O3318" i="7"/>
  <c r="P3318" i="7"/>
  <c r="O3319" i="7"/>
  <c r="P3319" i="7"/>
  <c r="O3320" i="7"/>
  <c r="P3320" i="7"/>
  <c r="O3321" i="7"/>
  <c r="P3321" i="7"/>
  <c r="O3322" i="7"/>
  <c r="P3322" i="7"/>
  <c r="O3323" i="7"/>
  <c r="P3323" i="7"/>
  <c r="O3324" i="7"/>
  <c r="P3324" i="7"/>
  <c r="O3325" i="7"/>
  <c r="P3325" i="7"/>
  <c r="O3326" i="7"/>
  <c r="P3326" i="7"/>
  <c r="O3327" i="7"/>
  <c r="P3327" i="7"/>
  <c r="O3328" i="7"/>
  <c r="P3328" i="7"/>
  <c r="O3329" i="7"/>
  <c r="P3329" i="7"/>
  <c r="O3330" i="7"/>
  <c r="P3330" i="7"/>
  <c r="O3331" i="7"/>
  <c r="P3331" i="7"/>
  <c r="O3332" i="7"/>
  <c r="P3332" i="7"/>
  <c r="O3333" i="7"/>
  <c r="P3333" i="7"/>
  <c r="O3334" i="7"/>
  <c r="P3334" i="7"/>
  <c r="O3335" i="7"/>
  <c r="P3335" i="7"/>
  <c r="O3336" i="7"/>
  <c r="P3336" i="7"/>
  <c r="O3337" i="7"/>
  <c r="P3337" i="7"/>
  <c r="O3338" i="7"/>
  <c r="P3338" i="7"/>
  <c r="O3339" i="7"/>
  <c r="P3339" i="7"/>
  <c r="O3340" i="7"/>
  <c r="P3340" i="7"/>
  <c r="O3341" i="7"/>
  <c r="P3341" i="7"/>
  <c r="O3342" i="7"/>
  <c r="P3342" i="7"/>
  <c r="O3343" i="7"/>
  <c r="P3343" i="7"/>
  <c r="O3344" i="7"/>
  <c r="P3344" i="7"/>
  <c r="O3345" i="7"/>
  <c r="P3345" i="7"/>
  <c r="O3346" i="7"/>
  <c r="P3346" i="7"/>
  <c r="O3347" i="7"/>
  <c r="P3347" i="7"/>
  <c r="O3348" i="7"/>
  <c r="P3348" i="7"/>
  <c r="O3349" i="7"/>
  <c r="P3349" i="7"/>
  <c r="O3350" i="7"/>
  <c r="P3350" i="7"/>
  <c r="O3351" i="7"/>
  <c r="P3351" i="7"/>
  <c r="O3352" i="7"/>
  <c r="P3352" i="7"/>
  <c r="O3353" i="7"/>
  <c r="P3353" i="7"/>
  <c r="O3354" i="7"/>
  <c r="P3354" i="7"/>
  <c r="O3355" i="7"/>
  <c r="P3355" i="7"/>
  <c r="O3356" i="7"/>
  <c r="P3356" i="7"/>
  <c r="O3357" i="7"/>
  <c r="P3357" i="7"/>
  <c r="O3358" i="7"/>
  <c r="P3358" i="7"/>
  <c r="O3359" i="7"/>
  <c r="P3359" i="7"/>
  <c r="O3360" i="7"/>
  <c r="P3360" i="7"/>
  <c r="O3361" i="7"/>
  <c r="P3361" i="7"/>
  <c r="O3362" i="7"/>
  <c r="P3362" i="7"/>
  <c r="O3363" i="7"/>
  <c r="P3363" i="7"/>
  <c r="O3364" i="7"/>
  <c r="P3364" i="7"/>
  <c r="O3365" i="7"/>
  <c r="P3365" i="7"/>
  <c r="O3366" i="7"/>
  <c r="P3366" i="7"/>
  <c r="O3367" i="7"/>
  <c r="P3367" i="7"/>
  <c r="O3368" i="7"/>
  <c r="P3368" i="7"/>
  <c r="O3369" i="7"/>
  <c r="P3369" i="7"/>
  <c r="O3370" i="7"/>
  <c r="P3370" i="7"/>
  <c r="O3371" i="7"/>
  <c r="P3371" i="7"/>
  <c r="O3372" i="7"/>
  <c r="P3372" i="7"/>
  <c r="O3373" i="7"/>
  <c r="P3373" i="7"/>
  <c r="O3374" i="7"/>
  <c r="P3374" i="7"/>
  <c r="O3375" i="7"/>
  <c r="P3375" i="7"/>
  <c r="O3376" i="7"/>
  <c r="P3376" i="7"/>
  <c r="O3377" i="7"/>
  <c r="P3377" i="7"/>
  <c r="O3378" i="7"/>
  <c r="P3378" i="7"/>
  <c r="O3379" i="7"/>
  <c r="P3379" i="7"/>
  <c r="O3380" i="7"/>
  <c r="P3380" i="7"/>
  <c r="O3381" i="7"/>
  <c r="P3381" i="7"/>
  <c r="O3382" i="7"/>
  <c r="P3382" i="7"/>
  <c r="O3383" i="7"/>
  <c r="P3383" i="7"/>
  <c r="O3384" i="7"/>
  <c r="P3384" i="7"/>
  <c r="O3385" i="7"/>
  <c r="P3385" i="7"/>
  <c r="O3386" i="7"/>
  <c r="P3386" i="7"/>
  <c r="O3387" i="7"/>
  <c r="P3387" i="7"/>
  <c r="O3388" i="7"/>
  <c r="P3388" i="7"/>
  <c r="O3389" i="7"/>
  <c r="P3389" i="7"/>
  <c r="O3390" i="7"/>
  <c r="P3390" i="7"/>
  <c r="O3391" i="7"/>
  <c r="P3391" i="7"/>
  <c r="O3392" i="7"/>
  <c r="P3392" i="7"/>
  <c r="O3393" i="7"/>
  <c r="P3393" i="7"/>
  <c r="O3394" i="7"/>
  <c r="P3394" i="7"/>
  <c r="O3395" i="7"/>
  <c r="P3395" i="7"/>
  <c r="O3396" i="7"/>
  <c r="P3396" i="7"/>
  <c r="O3397" i="7"/>
  <c r="P3397" i="7"/>
  <c r="O3398" i="7"/>
  <c r="P3398" i="7"/>
  <c r="O3399" i="7"/>
  <c r="P3399" i="7"/>
  <c r="O3400" i="7"/>
  <c r="P3400" i="7"/>
  <c r="O3401" i="7"/>
  <c r="P3401" i="7"/>
  <c r="O3402" i="7"/>
  <c r="P3402" i="7"/>
  <c r="O3403" i="7"/>
  <c r="P3403" i="7"/>
  <c r="O3404" i="7"/>
  <c r="P3404" i="7"/>
  <c r="O3405" i="7"/>
  <c r="P3405" i="7"/>
  <c r="O3406" i="7"/>
  <c r="P3406" i="7"/>
  <c r="O3407" i="7"/>
  <c r="P3407" i="7"/>
  <c r="O3408" i="7"/>
  <c r="P3408" i="7"/>
  <c r="O3409" i="7"/>
  <c r="P3409" i="7"/>
  <c r="O3410" i="7"/>
  <c r="P3410" i="7"/>
  <c r="O3411" i="7"/>
  <c r="P3411" i="7"/>
  <c r="O3412" i="7"/>
  <c r="P3412" i="7"/>
  <c r="O3413" i="7"/>
  <c r="P3413" i="7"/>
  <c r="O3414" i="7"/>
  <c r="P3414" i="7"/>
  <c r="O3415" i="7"/>
  <c r="P3415" i="7"/>
  <c r="O3416" i="7"/>
  <c r="P3416" i="7"/>
  <c r="O3417" i="7"/>
  <c r="P3417" i="7"/>
  <c r="O3418" i="7"/>
  <c r="P3418" i="7"/>
  <c r="O3419" i="7"/>
  <c r="P3419" i="7"/>
  <c r="O3420" i="7"/>
  <c r="P3420" i="7"/>
  <c r="O3421" i="7"/>
  <c r="P3421" i="7"/>
  <c r="O3422" i="7"/>
  <c r="P3422" i="7"/>
  <c r="O3423" i="7"/>
  <c r="P3423" i="7"/>
  <c r="O3424" i="7"/>
  <c r="P3424" i="7"/>
  <c r="O3425" i="7"/>
  <c r="P3425" i="7"/>
  <c r="O3426" i="7"/>
  <c r="P3426" i="7"/>
  <c r="O3427" i="7"/>
  <c r="P3427" i="7"/>
  <c r="O3428" i="7"/>
  <c r="P3428" i="7"/>
  <c r="O3429" i="7"/>
  <c r="P3429" i="7"/>
  <c r="O3430" i="7"/>
  <c r="P3430" i="7"/>
  <c r="O3431" i="7"/>
  <c r="P3431" i="7"/>
  <c r="O3432" i="7"/>
  <c r="P3432" i="7"/>
  <c r="O3433" i="7"/>
  <c r="P3433" i="7"/>
  <c r="O3434" i="7"/>
  <c r="P3434" i="7"/>
  <c r="O3435" i="7"/>
  <c r="P3435" i="7"/>
  <c r="O3436" i="7"/>
  <c r="P3436" i="7"/>
  <c r="O3437" i="7"/>
  <c r="P3437" i="7"/>
  <c r="O3438" i="7"/>
  <c r="P3438" i="7"/>
  <c r="O3439" i="7"/>
  <c r="P3439" i="7"/>
  <c r="O3440" i="7"/>
  <c r="P3440" i="7"/>
  <c r="O3441" i="7"/>
  <c r="P3441" i="7"/>
  <c r="O3442" i="7"/>
  <c r="P3442" i="7"/>
  <c r="O3443" i="7"/>
  <c r="P3443" i="7"/>
  <c r="O3444" i="7"/>
  <c r="P3444" i="7"/>
  <c r="O3445" i="7"/>
  <c r="P3445" i="7"/>
  <c r="O3446" i="7"/>
  <c r="P3446" i="7"/>
  <c r="O3447" i="7"/>
  <c r="P3447" i="7"/>
  <c r="O3448" i="7"/>
  <c r="P3448" i="7"/>
  <c r="O3449" i="7"/>
  <c r="P3449" i="7"/>
  <c r="O3450" i="7"/>
  <c r="P3450" i="7"/>
  <c r="O3451" i="7"/>
  <c r="P3451" i="7"/>
  <c r="O3452" i="7"/>
  <c r="P3452" i="7"/>
  <c r="O3453" i="7"/>
  <c r="P3453" i="7"/>
  <c r="O3454" i="7"/>
  <c r="P3454" i="7"/>
  <c r="O3455" i="7"/>
  <c r="P3455" i="7"/>
  <c r="O3456" i="7"/>
  <c r="P3456" i="7"/>
  <c r="O3457" i="7"/>
  <c r="P3457" i="7"/>
  <c r="O3458" i="7"/>
  <c r="P3458" i="7"/>
  <c r="O3459" i="7"/>
  <c r="P3459" i="7"/>
  <c r="O3460" i="7"/>
  <c r="P3460" i="7"/>
  <c r="O3461" i="7"/>
  <c r="P3461" i="7"/>
  <c r="O3462" i="7"/>
  <c r="P3462" i="7"/>
  <c r="O3463" i="7"/>
  <c r="P3463" i="7"/>
  <c r="O3464" i="7"/>
  <c r="P3464" i="7"/>
  <c r="O3465" i="7"/>
  <c r="P3465" i="7"/>
  <c r="O3466" i="7"/>
  <c r="P3466" i="7"/>
  <c r="O3467" i="7"/>
  <c r="P3467" i="7"/>
  <c r="O3468" i="7"/>
  <c r="P3468" i="7"/>
  <c r="O3469" i="7"/>
  <c r="P3469" i="7"/>
  <c r="O3470" i="7"/>
  <c r="P3470" i="7"/>
  <c r="O3471" i="7"/>
  <c r="P3471" i="7"/>
  <c r="O3472" i="7"/>
  <c r="P3472" i="7"/>
  <c r="O3473" i="7"/>
  <c r="P3473" i="7"/>
  <c r="O3474" i="7"/>
  <c r="P3474" i="7"/>
  <c r="O3475" i="7"/>
  <c r="P3475" i="7"/>
  <c r="O3476" i="7"/>
  <c r="P3476" i="7"/>
  <c r="O3477" i="7"/>
  <c r="P3477" i="7"/>
  <c r="O3478" i="7"/>
  <c r="P3478" i="7"/>
  <c r="O3479" i="7"/>
  <c r="P3479" i="7"/>
  <c r="O3480" i="7"/>
  <c r="P3480" i="7"/>
  <c r="O3481" i="7"/>
  <c r="P3481" i="7"/>
  <c r="O3482" i="7"/>
  <c r="P3482" i="7"/>
  <c r="O3483" i="7"/>
  <c r="P3483" i="7"/>
  <c r="O3484" i="7"/>
  <c r="P3484" i="7"/>
  <c r="O3485" i="7"/>
  <c r="P3485" i="7"/>
  <c r="O3486" i="7"/>
  <c r="P3486" i="7"/>
  <c r="O3487" i="7"/>
  <c r="P3487" i="7"/>
  <c r="O3488" i="7"/>
  <c r="P3488" i="7"/>
  <c r="O3489" i="7"/>
  <c r="P3489" i="7"/>
  <c r="O3490" i="7"/>
  <c r="P3490" i="7"/>
  <c r="O3491" i="7"/>
  <c r="P3491" i="7"/>
  <c r="O3492" i="7"/>
  <c r="P3492" i="7"/>
  <c r="O3493" i="7"/>
  <c r="P3493" i="7"/>
  <c r="O3494" i="7"/>
  <c r="P3494" i="7"/>
  <c r="O3495" i="7"/>
  <c r="P3495" i="7"/>
  <c r="O3496" i="7"/>
  <c r="P3496" i="7"/>
  <c r="O3497" i="7"/>
  <c r="P3497" i="7"/>
  <c r="O3498" i="7"/>
  <c r="P3498" i="7"/>
  <c r="O3499" i="7"/>
  <c r="P3499" i="7"/>
  <c r="O3500" i="7"/>
  <c r="P3500" i="7"/>
  <c r="O3501" i="7"/>
  <c r="P3501" i="7"/>
  <c r="O3502" i="7"/>
  <c r="P3502" i="7"/>
  <c r="O3503" i="7"/>
  <c r="P3503" i="7"/>
  <c r="O3504" i="7"/>
  <c r="P3504" i="7"/>
  <c r="O3505" i="7"/>
  <c r="P3505" i="7"/>
  <c r="O3506" i="7"/>
  <c r="P3506" i="7"/>
  <c r="O3507" i="7"/>
  <c r="P3507" i="7"/>
  <c r="O3508" i="7"/>
  <c r="P3508" i="7"/>
  <c r="O3509" i="7"/>
  <c r="P3509" i="7"/>
  <c r="O3510" i="7"/>
  <c r="P3510" i="7"/>
  <c r="O3511" i="7"/>
  <c r="P3511" i="7"/>
  <c r="O3512" i="7"/>
  <c r="P3512" i="7"/>
  <c r="O3513" i="7"/>
  <c r="P3513" i="7"/>
  <c r="O3514" i="7"/>
  <c r="P3514" i="7"/>
  <c r="O3515" i="7"/>
  <c r="P3515" i="7"/>
  <c r="O3516" i="7"/>
  <c r="P3516" i="7"/>
  <c r="O3517" i="7"/>
  <c r="P3517" i="7"/>
  <c r="O3518" i="7"/>
  <c r="P3518" i="7"/>
  <c r="O3519" i="7"/>
  <c r="P3519" i="7"/>
  <c r="O3520" i="7"/>
  <c r="P3520" i="7"/>
  <c r="O3521" i="7"/>
  <c r="P3521" i="7"/>
  <c r="O3522" i="7"/>
  <c r="P3522" i="7"/>
  <c r="O3523" i="7"/>
  <c r="P3523" i="7"/>
  <c r="O3524" i="7"/>
  <c r="P3524" i="7"/>
  <c r="O3525" i="7"/>
  <c r="P3525" i="7"/>
  <c r="O3526" i="7"/>
  <c r="P3526" i="7"/>
  <c r="O3527" i="7"/>
  <c r="P3527" i="7"/>
  <c r="O3528" i="7"/>
  <c r="P3528" i="7"/>
  <c r="O3529" i="7"/>
  <c r="P3529" i="7"/>
  <c r="O3530" i="7"/>
  <c r="P3530" i="7"/>
  <c r="O3531" i="7"/>
  <c r="P3531" i="7"/>
  <c r="O3532" i="7"/>
  <c r="P3532" i="7"/>
  <c r="O3533" i="7"/>
  <c r="P3533" i="7"/>
  <c r="O3534" i="7"/>
  <c r="P3534" i="7"/>
  <c r="O3535" i="7"/>
  <c r="P3535" i="7"/>
  <c r="O3536" i="7"/>
  <c r="P3536" i="7"/>
  <c r="O3537" i="7"/>
  <c r="P3537" i="7"/>
  <c r="O3538" i="7"/>
  <c r="P3538" i="7"/>
  <c r="O3539" i="7"/>
  <c r="P3539" i="7"/>
  <c r="O3540" i="7"/>
  <c r="P3540" i="7"/>
  <c r="O3541" i="7"/>
  <c r="P3541" i="7"/>
  <c r="O3542" i="7"/>
  <c r="P3542" i="7"/>
  <c r="O3543" i="7"/>
  <c r="P3543" i="7"/>
  <c r="O3544" i="7"/>
  <c r="P3544" i="7"/>
  <c r="O3545" i="7"/>
  <c r="P3545" i="7"/>
  <c r="O3546" i="7"/>
  <c r="P3546" i="7"/>
  <c r="O3547" i="7"/>
  <c r="P3547" i="7"/>
  <c r="O3548" i="7"/>
  <c r="P3548" i="7"/>
  <c r="O3549" i="7"/>
  <c r="P3549" i="7"/>
  <c r="O3550" i="7"/>
  <c r="P3550" i="7"/>
  <c r="O3551" i="7"/>
  <c r="P3551" i="7"/>
  <c r="O3552" i="7"/>
  <c r="P3552" i="7"/>
  <c r="O3553" i="7"/>
  <c r="P3553" i="7"/>
  <c r="O3554" i="7"/>
  <c r="P3554" i="7"/>
  <c r="O3555" i="7"/>
  <c r="P3555" i="7"/>
  <c r="O3556" i="7"/>
  <c r="P3556" i="7"/>
  <c r="O3557" i="7"/>
  <c r="P3557" i="7"/>
  <c r="O3558" i="7"/>
  <c r="P3558" i="7"/>
  <c r="O3559" i="7"/>
  <c r="P3559" i="7"/>
  <c r="O3560" i="7"/>
  <c r="P3560" i="7"/>
  <c r="O3561" i="7"/>
  <c r="P3561" i="7"/>
  <c r="O3562" i="7"/>
  <c r="P3562" i="7"/>
  <c r="O3563" i="7"/>
  <c r="P3563" i="7"/>
  <c r="O3564" i="7"/>
  <c r="P3564" i="7"/>
  <c r="O3565" i="7"/>
  <c r="P3565" i="7"/>
  <c r="O3566" i="7"/>
  <c r="P3566" i="7"/>
  <c r="O3567" i="7"/>
  <c r="P3567" i="7"/>
  <c r="O3568" i="7"/>
  <c r="P3568" i="7"/>
  <c r="O3569" i="7"/>
  <c r="P3569" i="7"/>
  <c r="O3570" i="7"/>
  <c r="P3570" i="7"/>
  <c r="O3571" i="7"/>
  <c r="P3571" i="7"/>
  <c r="O3572" i="7"/>
  <c r="P3572" i="7"/>
  <c r="O3573" i="7"/>
  <c r="P3573" i="7"/>
  <c r="O3574" i="7"/>
  <c r="P3574" i="7"/>
  <c r="O3575" i="7"/>
  <c r="P3575" i="7"/>
  <c r="O3576" i="7"/>
  <c r="P3576" i="7"/>
  <c r="O3577" i="7"/>
  <c r="P3577" i="7"/>
  <c r="O3578" i="7"/>
  <c r="P3578" i="7"/>
  <c r="O3579" i="7"/>
  <c r="P3579" i="7"/>
  <c r="O3580" i="7"/>
  <c r="P3580" i="7"/>
  <c r="O3581" i="7"/>
  <c r="P3581" i="7"/>
  <c r="O3582" i="7"/>
  <c r="P3582" i="7"/>
  <c r="O3583" i="7"/>
  <c r="P3583" i="7"/>
  <c r="O3584" i="7"/>
  <c r="P3584" i="7"/>
  <c r="O3585" i="7"/>
  <c r="P3585" i="7"/>
  <c r="O3586" i="7"/>
  <c r="P3586" i="7"/>
  <c r="O3587" i="7"/>
  <c r="P3587" i="7"/>
  <c r="O3588" i="7"/>
  <c r="P3588" i="7"/>
  <c r="O3589" i="7"/>
  <c r="P3589" i="7"/>
  <c r="O3590" i="7"/>
  <c r="P3590" i="7"/>
  <c r="O3591" i="7"/>
  <c r="P3591" i="7"/>
  <c r="O3592" i="7"/>
  <c r="P3592" i="7"/>
  <c r="O3593" i="7"/>
  <c r="P3593" i="7"/>
  <c r="O3594" i="7"/>
  <c r="P3594" i="7"/>
  <c r="O3595" i="7"/>
  <c r="P3595" i="7"/>
  <c r="O3596" i="7"/>
  <c r="P3596" i="7"/>
  <c r="O3597" i="7"/>
  <c r="P3597" i="7"/>
  <c r="O3598" i="7"/>
  <c r="P3598" i="7"/>
  <c r="O3599" i="7"/>
  <c r="P3599" i="7"/>
  <c r="O3600" i="7"/>
  <c r="P3600" i="7"/>
  <c r="O3601" i="7"/>
  <c r="P3601" i="7"/>
  <c r="O3602" i="7"/>
  <c r="P3602" i="7"/>
  <c r="O3603" i="7"/>
  <c r="P3603" i="7"/>
  <c r="O3604" i="7"/>
  <c r="P3604" i="7"/>
  <c r="O3605" i="7"/>
  <c r="P3605" i="7"/>
  <c r="O3606" i="7"/>
  <c r="P3606" i="7"/>
  <c r="O3607" i="7"/>
  <c r="P3607" i="7"/>
  <c r="O3608" i="7"/>
  <c r="P3608" i="7"/>
  <c r="O3609" i="7"/>
  <c r="P3609" i="7"/>
  <c r="O3610" i="7"/>
  <c r="P3610" i="7"/>
  <c r="O3611" i="7"/>
  <c r="P3611" i="7"/>
  <c r="O3612" i="7"/>
  <c r="P3612" i="7"/>
  <c r="O3613" i="7"/>
  <c r="P3613" i="7"/>
  <c r="O3614" i="7"/>
  <c r="P3614" i="7"/>
  <c r="O3615" i="7"/>
  <c r="P3615" i="7"/>
  <c r="O3616" i="7"/>
  <c r="P3616" i="7"/>
  <c r="O3617" i="7"/>
  <c r="P3617" i="7"/>
  <c r="O3618" i="7"/>
  <c r="P3618" i="7"/>
  <c r="O3619" i="7"/>
  <c r="P3619" i="7"/>
  <c r="O3620" i="7"/>
  <c r="P3620" i="7"/>
  <c r="O3621" i="7"/>
  <c r="P3621" i="7"/>
  <c r="O3622" i="7"/>
  <c r="P3622" i="7"/>
  <c r="O3623" i="7"/>
  <c r="P3623" i="7"/>
  <c r="O3624" i="7"/>
  <c r="P3624" i="7"/>
  <c r="O3625" i="7"/>
  <c r="P3625" i="7"/>
  <c r="O3626" i="7"/>
  <c r="P3626" i="7"/>
  <c r="O3627" i="7"/>
  <c r="P3627" i="7"/>
  <c r="O3628" i="7"/>
  <c r="P3628" i="7"/>
  <c r="O3629" i="7"/>
  <c r="P3629" i="7"/>
  <c r="O3630" i="7"/>
  <c r="P3630" i="7"/>
  <c r="O3631" i="7"/>
  <c r="P3631" i="7"/>
  <c r="O3632" i="7"/>
  <c r="P3632" i="7"/>
  <c r="O3633" i="7"/>
  <c r="P3633" i="7"/>
  <c r="O3634" i="7"/>
  <c r="P3634" i="7"/>
  <c r="O3635" i="7"/>
  <c r="P3635" i="7"/>
  <c r="O3636" i="7"/>
  <c r="P3636" i="7"/>
  <c r="O3637" i="7"/>
  <c r="P3637" i="7"/>
  <c r="O3638" i="7"/>
  <c r="P3638" i="7"/>
  <c r="O3639" i="7"/>
  <c r="P3639" i="7"/>
  <c r="O3640" i="7"/>
  <c r="P3640" i="7"/>
  <c r="O3641" i="7"/>
  <c r="P3641" i="7"/>
  <c r="O3642" i="7"/>
  <c r="P3642" i="7"/>
  <c r="O3643" i="7"/>
  <c r="P3643" i="7"/>
  <c r="O3644" i="7"/>
  <c r="P3644" i="7"/>
  <c r="O3645" i="7"/>
  <c r="P3645" i="7"/>
  <c r="O3646" i="7"/>
  <c r="P3646" i="7"/>
  <c r="O3647" i="7"/>
  <c r="P3647" i="7"/>
  <c r="O3648" i="7"/>
  <c r="P3648" i="7"/>
  <c r="O3649" i="7"/>
  <c r="P3649" i="7"/>
  <c r="O3650" i="7"/>
  <c r="P3650" i="7"/>
  <c r="O3651" i="7"/>
  <c r="P3651" i="7"/>
  <c r="O3652" i="7"/>
  <c r="P3652" i="7"/>
  <c r="O3653" i="7"/>
  <c r="P3653" i="7"/>
  <c r="O3654" i="7"/>
  <c r="P3654" i="7"/>
  <c r="O3655" i="7"/>
  <c r="P3655" i="7"/>
  <c r="O3656" i="7"/>
  <c r="P3656" i="7"/>
  <c r="O3657" i="7"/>
  <c r="P3657" i="7"/>
  <c r="O3658" i="7"/>
  <c r="P3658" i="7"/>
  <c r="O3659" i="7"/>
  <c r="P3659" i="7"/>
  <c r="O3660" i="7"/>
  <c r="P3660" i="7"/>
  <c r="O3661" i="7"/>
  <c r="P3661" i="7"/>
  <c r="O3662" i="7"/>
  <c r="P3662" i="7"/>
  <c r="O3663" i="7"/>
  <c r="P3663" i="7"/>
  <c r="O3664" i="7"/>
  <c r="P3664" i="7"/>
  <c r="O3665" i="7"/>
  <c r="P3665" i="7"/>
  <c r="O3666" i="7"/>
  <c r="P3666" i="7"/>
  <c r="O3667" i="7"/>
  <c r="P3667" i="7"/>
  <c r="O3668" i="7"/>
  <c r="P3668" i="7"/>
  <c r="O3669" i="7"/>
  <c r="P3669" i="7"/>
  <c r="O3670" i="7"/>
  <c r="P3670" i="7"/>
  <c r="O3671" i="7"/>
  <c r="P3671" i="7"/>
  <c r="O3672" i="7"/>
  <c r="P3672" i="7"/>
  <c r="O3673" i="7"/>
  <c r="P3673" i="7"/>
  <c r="O3674" i="7"/>
  <c r="P3674" i="7"/>
  <c r="O3675" i="7"/>
  <c r="P3675" i="7"/>
  <c r="O3676" i="7"/>
  <c r="P3676" i="7"/>
  <c r="O3677" i="7"/>
  <c r="P3677" i="7"/>
  <c r="O3678" i="7"/>
  <c r="P3678" i="7"/>
  <c r="O3679" i="7"/>
  <c r="P3679" i="7"/>
  <c r="O3680" i="7"/>
  <c r="P3680" i="7"/>
  <c r="O3681" i="7"/>
  <c r="P3681" i="7"/>
  <c r="O3682" i="7"/>
  <c r="P3682" i="7"/>
  <c r="O3683" i="7"/>
  <c r="P3683" i="7"/>
  <c r="O3684" i="7"/>
  <c r="P3684" i="7"/>
  <c r="O3685" i="7"/>
  <c r="P3685" i="7"/>
  <c r="O3686" i="7"/>
  <c r="P3686" i="7"/>
  <c r="O3687" i="7"/>
  <c r="P3687" i="7"/>
  <c r="O3688" i="7"/>
  <c r="P3688" i="7"/>
  <c r="O3689" i="7"/>
  <c r="P3689" i="7"/>
  <c r="O3690" i="7"/>
  <c r="P3690" i="7"/>
  <c r="O3691" i="7"/>
  <c r="P3691" i="7"/>
  <c r="O3692" i="7"/>
  <c r="P3692" i="7"/>
  <c r="O3693" i="7"/>
  <c r="P3693" i="7"/>
  <c r="O3694" i="7"/>
  <c r="P3694" i="7"/>
  <c r="O3695" i="7"/>
  <c r="P3695" i="7"/>
  <c r="O3696" i="7"/>
  <c r="P3696" i="7"/>
  <c r="O3697" i="7"/>
  <c r="P3697" i="7"/>
  <c r="O3698" i="7"/>
  <c r="P3698" i="7"/>
  <c r="O3699" i="7"/>
  <c r="P3699" i="7"/>
  <c r="O3700" i="7"/>
  <c r="P3700" i="7"/>
  <c r="O3701" i="7"/>
  <c r="P3701" i="7"/>
  <c r="O3702" i="7"/>
  <c r="P3702" i="7"/>
  <c r="O3703" i="7"/>
  <c r="P3703" i="7"/>
  <c r="O3704" i="7"/>
  <c r="P3704" i="7"/>
  <c r="O3705" i="7"/>
  <c r="P3705" i="7"/>
  <c r="O3706" i="7"/>
  <c r="P3706" i="7"/>
  <c r="O3707" i="7"/>
  <c r="P3707" i="7"/>
  <c r="O3708" i="7"/>
  <c r="P3708" i="7"/>
  <c r="O3709" i="7"/>
  <c r="P3709" i="7"/>
  <c r="O3710" i="7"/>
  <c r="P3710" i="7"/>
  <c r="O3711" i="7"/>
  <c r="P3711" i="7"/>
  <c r="O3712" i="7"/>
  <c r="P3712" i="7"/>
  <c r="O3713" i="7"/>
  <c r="P3713" i="7"/>
  <c r="O3714" i="7"/>
  <c r="P3714" i="7"/>
  <c r="O3715" i="7"/>
  <c r="P3715" i="7"/>
  <c r="O3716" i="7"/>
  <c r="P3716" i="7"/>
  <c r="O3717" i="7"/>
  <c r="P3717" i="7"/>
  <c r="O3718" i="7"/>
  <c r="P3718" i="7"/>
  <c r="O3719" i="7"/>
  <c r="P3719" i="7"/>
  <c r="O3720" i="7"/>
  <c r="P3720" i="7"/>
  <c r="O3721" i="7"/>
  <c r="P3721" i="7"/>
  <c r="O3722" i="7"/>
  <c r="P3722" i="7"/>
  <c r="O3723" i="7"/>
  <c r="P3723" i="7"/>
  <c r="O3724" i="7"/>
  <c r="P3724" i="7"/>
  <c r="O3725" i="7"/>
  <c r="P3725" i="7"/>
  <c r="O3726" i="7"/>
  <c r="P3726" i="7"/>
  <c r="O3727" i="7"/>
  <c r="P3727" i="7"/>
  <c r="O3728" i="7"/>
  <c r="P3728" i="7"/>
  <c r="O3729" i="7"/>
  <c r="P3729" i="7"/>
  <c r="O3730" i="7"/>
  <c r="P3730" i="7"/>
  <c r="O3731" i="7"/>
  <c r="P3731" i="7"/>
  <c r="O3732" i="7"/>
  <c r="P3732" i="7"/>
  <c r="O3733" i="7"/>
  <c r="P3733" i="7"/>
  <c r="O3734" i="7"/>
  <c r="P3734" i="7"/>
  <c r="O3735" i="7"/>
  <c r="P3735" i="7"/>
  <c r="O3736" i="7"/>
  <c r="P3736" i="7"/>
  <c r="O3737" i="7"/>
  <c r="P3737" i="7"/>
  <c r="O3738" i="7"/>
  <c r="P3738" i="7"/>
  <c r="O3739" i="7"/>
  <c r="P3739" i="7"/>
  <c r="O3740" i="7"/>
  <c r="P3740" i="7"/>
  <c r="O3741" i="7"/>
  <c r="P3741" i="7"/>
  <c r="O3742" i="7"/>
  <c r="P3742" i="7"/>
  <c r="O3743" i="7"/>
  <c r="P3743" i="7"/>
  <c r="O3744" i="7"/>
  <c r="P3744" i="7"/>
  <c r="O3745" i="7"/>
  <c r="P3745" i="7"/>
  <c r="O3746" i="7"/>
  <c r="P3746" i="7"/>
  <c r="O3747" i="7"/>
  <c r="P3747" i="7"/>
  <c r="O3748" i="7"/>
  <c r="P3748" i="7"/>
  <c r="O3749" i="7"/>
  <c r="P3749" i="7"/>
  <c r="O3750" i="7"/>
  <c r="P3750" i="7"/>
  <c r="O3751" i="7"/>
  <c r="P3751" i="7"/>
  <c r="O3752" i="7"/>
  <c r="P3752" i="7"/>
  <c r="O3753" i="7"/>
  <c r="P3753" i="7"/>
  <c r="O3754" i="7"/>
  <c r="P3754" i="7"/>
  <c r="O3755" i="7"/>
  <c r="P3755" i="7"/>
  <c r="O3756" i="7"/>
  <c r="P3756" i="7"/>
  <c r="O3757" i="7"/>
  <c r="P3757" i="7"/>
  <c r="O3758" i="7"/>
  <c r="P3758" i="7"/>
  <c r="O3759" i="7"/>
  <c r="P3759" i="7"/>
  <c r="O3760" i="7"/>
  <c r="P3760" i="7"/>
  <c r="O3761" i="7"/>
  <c r="P3761" i="7"/>
  <c r="O3762" i="7"/>
  <c r="P3762" i="7"/>
  <c r="O3763" i="7"/>
  <c r="P3763" i="7"/>
  <c r="O3764" i="7"/>
  <c r="P3764" i="7"/>
  <c r="O3765" i="7"/>
  <c r="P3765" i="7"/>
  <c r="O3766" i="7"/>
  <c r="P3766" i="7"/>
  <c r="O3767" i="7"/>
  <c r="P3767" i="7"/>
  <c r="O3768" i="7"/>
  <c r="P3768" i="7"/>
  <c r="O3769" i="7"/>
  <c r="P3769" i="7"/>
  <c r="O3770" i="7"/>
  <c r="P3770" i="7"/>
  <c r="O3771" i="7"/>
  <c r="P3771" i="7"/>
  <c r="O3772" i="7"/>
  <c r="P3772" i="7"/>
  <c r="O3773" i="7"/>
  <c r="P3773" i="7"/>
  <c r="O3774" i="7"/>
  <c r="P3774" i="7"/>
  <c r="O3775" i="7"/>
  <c r="P3775" i="7"/>
  <c r="O3776" i="7"/>
  <c r="P3776" i="7"/>
  <c r="O3777" i="7"/>
  <c r="P3777" i="7"/>
  <c r="O3778" i="7"/>
  <c r="P3778" i="7"/>
  <c r="O3779" i="7"/>
  <c r="P3779" i="7"/>
  <c r="O3780" i="7"/>
  <c r="P3780" i="7"/>
  <c r="O3781" i="7"/>
  <c r="P3781" i="7"/>
  <c r="O3782" i="7"/>
  <c r="P3782" i="7"/>
  <c r="O3783" i="7"/>
  <c r="P3783" i="7"/>
  <c r="O3784" i="7"/>
  <c r="P3784" i="7"/>
  <c r="O3785" i="7"/>
  <c r="P3785" i="7"/>
  <c r="O3786" i="7"/>
  <c r="P3786" i="7"/>
  <c r="O3787" i="7"/>
  <c r="P3787" i="7"/>
  <c r="O3788" i="7"/>
  <c r="P3788" i="7"/>
  <c r="O3789" i="7"/>
  <c r="P3789" i="7"/>
  <c r="O3790" i="7"/>
  <c r="P3790" i="7"/>
  <c r="O3791" i="7"/>
  <c r="P3791" i="7"/>
  <c r="O3792" i="7"/>
  <c r="P3792" i="7"/>
  <c r="O3793" i="7"/>
  <c r="P3793" i="7"/>
  <c r="O3794" i="7"/>
  <c r="P3794" i="7"/>
  <c r="O3795" i="7"/>
  <c r="P3795" i="7"/>
  <c r="O3796" i="7"/>
  <c r="P3796" i="7"/>
  <c r="O3797" i="7"/>
  <c r="P3797" i="7"/>
  <c r="O3798" i="7"/>
  <c r="P3798" i="7"/>
  <c r="O3799" i="7"/>
  <c r="P3799" i="7"/>
  <c r="O3800" i="7"/>
  <c r="P3800" i="7"/>
  <c r="O3801" i="7"/>
  <c r="P3801" i="7"/>
  <c r="O3802" i="7"/>
  <c r="P3802" i="7"/>
  <c r="O3803" i="7"/>
  <c r="P3803" i="7"/>
  <c r="O3804" i="7"/>
  <c r="P3804" i="7"/>
  <c r="O3805" i="7"/>
  <c r="P3805" i="7"/>
  <c r="O3806" i="7"/>
  <c r="P3806" i="7"/>
  <c r="O3807" i="7"/>
  <c r="P3807" i="7"/>
  <c r="O3808" i="7"/>
  <c r="P3808" i="7"/>
  <c r="O3809" i="7"/>
  <c r="P3809" i="7"/>
  <c r="O3810" i="7"/>
  <c r="P3810" i="7"/>
  <c r="O3811" i="7"/>
  <c r="P3811" i="7"/>
  <c r="O3812" i="7"/>
  <c r="P3812" i="7"/>
  <c r="O3813" i="7"/>
  <c r="P3813" i="7"/>
  <c r="O3814" i="7"/>
  <c r="P3814" i="7"/>
  <c r="O3815" i="7"/>
  <c r="P3815" i="7"/>
  <c r="O3816" i="7"/>
  <c r="P3816" i="7"/>
  <c r="O3817" i="7"/>
  <c r="P3817" i="7"/>
  <c r="O3818" i="7"/>
  <c r="P3818" i="7"/>
  <c r="O3819" i="7"/>
  <c r="P3819" i="7"/>
  <c r="O3820" i="7"/>
  <c r="P3820" i="7"/>
  <c r="O3821" i="7"/>
  <c r="P3821" i="7"/>
  <c r="O3822" i="7"/>
  <c r="P3822" i="7"/>
  <c r="O3823" i="7"/>
  <c r="P3823" i="7"/>
  <c r="O3824" i="7"/>
  <c r="P3824" i="7"/>
  <c r="O3825" i="7"/>
  <c r="P3825" i="7"/>
  <c r="O3826" i="7"/>
  <c r="P3826" i="7"/>
  <c r="O3827" i="7"/>
  <c r="P3827" i="7"/>
  <c r="O3828" i="7"/>
  <c r="P3828" i="7"/>
  <c r="O3829" i="7"/>
  <c r="P3829" i="7"/>
  <c r="O3830" i="7"/>
  <c r="P3830" i="7"/>
  <c r="O3831" i="7"/>
  <c r="P3831" i="7"/>
  <c r="O3832" i="7"/>
  <c r="P3832" i="7"/>
  <c r="O3833" i="7"/>
  <c r="P3833" i="7"/>
  <c r="O3834" i="7"/>
  <c r="P3834" i="7"/>
  <c r="O3835" i="7"/>
  <c r="P3835" i="7"/>
  <c r="O3836" i="7"/>
  <c r="P3836" i="7"/>
  <c r="O3837" i="7"/>
  <c r="P3837" i="7"/>
  <c r="O3838" i="7"/>
  <c r="P3838" i="7"/>
  <c r="O3839" i="7"/>
  <c r="P3839" i="7"/>
  <c r="O3840" i="7"/>
  <c r="P3840" i="7"/>
  <c r="O3841" i="7"/>
  <c r="P3841" i="7"/>
  <c r="O3842" i="7"/>
  <c r="P3842" i="7"/>
  <c r="O3843" i="7"/>
  <c r="P3843" i="7"/>
  <c r="O3844" i="7"/>
  <c r="P3844" i="7"/>
  <c r="O3845" i="7"/>
  <c r="P3845" i="7"/>
  <c r="O3846" i="7"/>
  <c r="P3846" i="7"/>
  <c r="O3847" i="7"/>
  <c r="P3847" i="7"/>
  <c r="O3848" i="7"/>
  <c r="P3848" i="7"/>
  <c r="O3849" i="7"/>
  <c r="P3849" i="7"/>
  <c r="O3850" i="7"/>
  <c r="P3850" i="7"/>
  <c r="O3851" i="7"/>
  <c r="P3851" i="7"/>
  <c r="O3852" i="7"/>
  <c r="P3852" i="7"/>
  <c r="O3853" i="7"/>
  <c r="P3853" i="7"/>
  <c r="O3854" i="7"/>
  <c r="P3854" i="7"/>
  <c r="O3855" i="7"/>
  <c r="P3855" i="7"/>
  <c r="O3856" i="7"/>
  <c r="P3856" i="7"/>
  <c r="O3857" i="7"/>
  <c r="P3857" i="7"/>
  <c r="O3858" i="7"/>
  <c r="P3858" i="7"/>
  <c r="O3859" i="7"/>
  <c r="P3859" i="7"/>
  <c r="O3860" i="7"/>
  <c r="P3860" i="7"/>
  <c r="O3861" i="7"/>
  <c r="P3861" i="7"/>
  <c r="O3862" i="7"/>
  <c r="P3862" i="7"/>
  <c r="O3863" i="7"/>
  <c r="P3863" i="7"/>
  <c r="O3864" i="7"/>
  <c r="P3864" i="7"/>
  <c r="O3865" i="7"/>
  <c r="P3865" i="7"/>
  <c r="O3866" i="7"/>
  <c r="P3866" i="7"/>
  <c r="O3867" i="7"/>
  <c r="P3867" i="7"/>
  <c r="O3868" i="7"/>
  <c r="P3868" i="7"/>
  <c r="O3869" i="7"/>
  <c r="P3869" i="7"/>
  <c r="O3870" i="7"/>
  <c r="P3870" i="7"/>
  <c r="O3871" i="7"/>
  <c r="P3871" i="7"/>
  <c r="O3872" i="7"/>
  <c r="P3872" i="7"/>
  <c r="O3873" i="7"/>
  <c r="P3873" i="7"/>
  <c r="O3874" i="7"/>
  <c r="P3874" i="7"/>
  <c r="O3875" i="7"/>
  <c r="P3875" i="7"/>
  <c r="O3876" i="7"/>
  <c r="P3876" i="7"/>
  <c r="O3877" i="7"/>
  <c r="P3877" i="7"/>
  <c r="O3878" i="7"/>
  <c r="P3878" i="7"/>
  <c r="O3879" i="7"/>
  <c r="P3879" i="7"/>
  <c r="O3880" i="7"/>
  <c r="P3880" i="7"/>
  <c r="O3881" i="7"/>
  <c r="P3881" i="7"/>
  <c r="O3882" i="7"/>
  <c r="P3882" i="7"/>
  <c r="O3883" i="7"/>
  <c r="P3883" i="7"/>
  <c r="O3884" i="7"/>
  <c r="P3884" i="7"/>
  <c r="O3885" i="7"/>
  <c r="P3885" i="7"/>
  <c r="O3886" i="7"/>
  <c r="P3886" i="7"/>
  <c r="O3887" i="7"/>
  <c r="P3887" i="7"/>
  <c r="O3888" i="7"/>
  <c r="P3888" i="7"/>
  <c r="O3889" i="7"/>
  <c r="P3889" i="7"/>
  <c r="O3890" i="7"/>
  <c r="P3890" i="7"/>
  <c r="O3891" i="7"/>
  <c r="P3891" i="7"/>
  <c r="O3892" i="7"/>
  <c r="P3892" i="7"/>
  <c r="O3893" i="7"/>
  <c r="P3893" i="7"/>
  <c r="O3894" i="7"/>
  <c r="P3894" i="7"/>
  <c r="O3895" i="7"/>
  <c r="P3895" i="7"/>
  <c r="O3896" i="7"/>
  <c r="P3896" i="7"/>
  <c r="O3897" i="7"/>
  <c r="P3897" i="7"/>
  <c r="O3898" i="7"/>
  <c r="P3898" i="7"/>
  <c r="O3899" i="7"/>
  <c r="P3899" i="7"/>
  <c r="O3900" i="7"/>
  <c r="P3900" i="7"/>
  <c r="O3901" i="7"/>
  <c r="P3901" i="7"/>
  <c r="O3902" i="7"/>
  <c r="P3902" i="7"/>
  <c r="O3903" i="7"/>
  <c r="P3903" i="7"/>
  <c r="O3904" i="7"/>
  <c r="P3904" i="7"/>
  <c r="O3905" i="7"/>
  <c r="P3905" i="7"/>
  <c r="O3906" i="7"/>
  <c r="P3906" i="7"/>
  <c r="O3907" i="7"/>
  <c r="P3907" i="7"/>
  <c r="O3908" i="7"/>
  <c r="P3908" i="7"/>
  <c r="O3909" i="7"/>
  <c r="P3909" i="7"/>
  <c r="O3910" i="7"/>
  <c r="P3910" i="7"/>
  <c r="O3911" i="7"/>
  <c r="P3911" i="7"/>
  <c r="O3912" i="7"/>
  <c r="P3912" i="7"/>
  <c r="O3913" i="7"/>
  <c r="P3913" i="7"/>
  <c r="O3914" i="7"/>
  <c r="P3914" i="7"/>
  <c r="O3915" i="7"/>
  <c r="P3915" i="7"/>
  <c r="O3916" i="7"/>
  <c r="P3916" i="7"/>
  <c r="O3917" i="7"/>
  <c r="P3917" i="7"/>
  <c r="O3918" i="7"/>
  <c r="P3918" i="7"/>
  <c r="O3919" i="7"/>
  <c r="P3919" i="7"/>
  <c r="O3920" i="7"/>
  <c r="P3920" i="7"/>
  <c r="O3921" i="7"/>
  <c r="P3921" i="7"/>
  <c r="O3922" i="7"/>
  <c r="P3922" i="7"/>
  <c r="O3923" i="7"/>
  <c r="P3923" i="7"/>
  <c r="O3924" i="7"/>
  <c r="P3924" i="7"/>
  <c r="O3925" i="7"/>
  <c r="P3925" i="7"/>
  <c r="O3926" i="7"/>
  <c r="P3926" i="7"/>
  <c r="O3927" i="7"/>
  <c r="P3927" i="7"/>
  <c r="O3928" i="7"/>
  <c r="P3928" i="7"/>
  <c r="O3929" i="7"/>
  <c r="P3929" i="7"/>
  <c r="O3930" i="7"/>
  <c r="P3930" i="7"/>
  <c r="O3931" i="7"/>
  <c r="P3931" i="7"/>
  <c r="O3932" i="7"/>
  <c r="P3932" i="7"/>
  <c r="O3933" i="7"/>
  <c r="P3933" i="7"/>
  <c r="O3934" i="7"/>
  <c r="P3934" i="7"/>
  <c r="O3935" i="7"/>
  <c r="P3935" i="7"/>
  <c r="O3936" i="7"/>
  <c r="P3936" i="7"/>
  <c r="O3937" i="7"/>
  <c r="P3937" i="7"/>
  <c r="O3938" i="7"/>
  <c r="P3938" i="7"/>
  <c r="O3939" i="7"/>
  <c r="P3939" i="7"/>
  <c r="O3940" i="7"/>
  <c r="P3940" i="7"/>
  <c r="O3941" i="7"/>
  <c r="P3941" i="7"/>
  <c r="O3942" i="7"/>
  <c r="P3942" i="7"/>
  <c r="O3943" i="7"/>
  <c r="P3943" i="7"/>
  <c r="O3944" i="7"/>
  <c r="P3944" i="7"/>
  <c r="O3945" i="7"/>
  <c r="P3945" i="7"/>
  <c r="O3946" i="7"/>
  <c r="P3946" i="7"/>
  <c r="O3947" i="7"/>
  <c r="P3947" i="7"/>
  <c r="O3948" i="7"/>
  <c r="P3948" i="7"/>
  <c r="O3949" i="7"/>
  <c r="P3949" i="7"/>
  <c r="O3950" i="7"/>
  <c r="P3950" i="7"/>
  <c r="O3951" i="7"/>
  <c r="P3951" i="7"/>
  <c r="O3952" i="7"/>
  <c r="P3952" i="7"/>
  <c r="O3953" i="7"/>
  <c r="P3953" i="7"/>
  <c r="O3954" i="7"/>
  <c r="P3954" i="7"/>
  <c r="O3955" i="7"/>
  <c r="P3955" i="7"/>
  <c r="O3956" i="7"/>
  <c r="P3956" i="7"/>
  <c r="O3957" i="7"/>
  <c r="P3957" i="7"/>
  <c r="O3958" i="7"/>
  <c r="P3958" i="7"/>
  <c r="O3959" i="7"/>
  <c r="P3959" i="7"/>
  <c r="O3960" i="7"/>
  <c r="P3960" i="7"/>
  <c r="O3961" i="7"/>
  <c r="P3961" i="7"/>
  <c r="O3962" i="7"/>
  <c r="P3962" i="7"/>
  <c r="O3963" i="7"/>
  <c r="P3963" i="7"/>
  <c r="O3964" i="7"/>
  <c r="P3964" i="7"/>
  <c r="O3965" i="7"/>
  <c r="P3965" i="7"/>
  <c r="O3966" i="7"/>
  <c r="P3966" i="7"/>
  <c r="O3967" i="7"/>
  <c r="P3967" i="7"/>
  <c r="O3968" i="7"/>
  <c r="P3968" i="7"/>
  <c r="O3969" i="7"/>
  <c r="P3969" i="7"/>
  <c r="O3970" i="7"/>
  <c r="P3970" i="7"/>
  <c r="O3971" i="7"/>
  <c r="P3971" i="7"/>
  <c r="O3972" i="7"/>
  <c r="P3972" i="7"/>
  <c r="O3973" i="7"/>
  <c r="P3973" i="7"/>
  <c r="O3974" i="7"/>
  <c r="P3974" i="7"/>
  <c r="O3975" i="7"/>
  <c r="P3975" i="7"/>
  <c r="O3976" i="7"/>
  <c r="P3976" i="7"/>
  <c r="O3977" i="7"/>
  <c r="P3977" i="7"/>
  <c r="O3978" i="7"/>
  <c r="P3978" i="7"/>
  <c r="O3979" i="7"/>
  <c r="P3979" i="7"/>
  <c r="O3980" i="7"/>
  <c r="P3980" i="7"/>
  <c r="O3981" i="7"/>
  <c r="P3981" i="7"/>
  <c r="O3982" i="7"/>
  <c r="P3982" i="7"/>
  <c r="O3983" i="7"/>
  <c r="P3983" i="7"/>
  <c r="O3984" i="7"/>
  <c r="P3984" i="7"/>
  <c r="O3985" i="7"/>
  <c r="P3985" i="7"/>
  <c r="O3986" i="7"/>
  <c r="P3986" i="7"/>
  <c r="O3987" i="7"/>
  <c r="P3987" i="7"/>
  <c r="O3988" i="7"/>
  <c r="P3988" i="7"/>
  <c r="O3989" i="7"/>
  <c r="P3989" i="7"/>
  <c r="O3990" i="7"/>
  <c r="P3990" i="7"/>
  <c r="O3991" i="7"/>
  <c r="P3991" i="7"/>
  <c r="O3992" i="7"/>
  <c r="P3992" i="7"/>
  <c r="O3993" i="7"/>
  <c r="P3993" i="7"/>
  <c r="O3994" i="7"/>
  <c r="P3994" i="7"/>
  <c r="O3995" i="7"/>
  <c r="P3995" i="7"/>
  <c r="O3996" i="7"/>
  <c r="P3996" i="7"/>
  <c r="O3997" i="7"/>
  <c r="P3997" i="7"/>
  <c r="O3998" i="7"/>
  <c r="P3998" i="7"/>
  <c r="O3999" i="7"/>
  <c r="P3999" i="7"/>
  <c r="O4000" i="7"/>
  <c r="P4000" i="7"/>
  <c r="O4001" i="7"/>
  <c r="P4001" i="7"/>
  <c r="O4002" i="7"/>
  <c r="P4002" i="7"/>
  <c r="O4003" i="7"/>
  <c r="P4003" i="7"/>
  <c r="O4004" i="7"/>
  <c r="P4004" i="7"/>
  <c r="O4005" i="7"/>
  <c r="P4005" i="7"/>
  <c r="O4006" i="7"/>
  <c r="P4006" i="7"/>
  <c r="O4007" i="7"/>
  <c r="P4007" i="7"/>
  <c r="O4008" i="7"/>
  <c r="P4008" i="7"/>
  <c r="O4009" i="7"/>
  <c r="P4009" i="7"/>
  <c r="O4010" i="7"/>
  <c r="P4010" i="7"/>
  <c r="O4011" i="7"/>
  <c r="P4011" i="7"/>
  <c r="O4012" i="7"/>
  <c r="P4012" i="7"/>
  <c r="O4013" i="7"/>
  <c r="P4013" i="7"/>
  <c r="O4014" i="7"/>
  <c r="P4014" i="7"/>
  <c r="O4015" i="7"/>
  <c r="P4015" i="7"/>
  <c r="O4016" i="7"/>
  <c r="P4016" i="7"/>
  <c r="O4017" i="7"/>
  <c r="P4017" i="7"/>
  <c r="O4018" i="7"/>
  <c r="P4018" i="7"/>
  <c r="O4019" i="7"/>
  <c r="P4019" i="7"/>
  <c r="O4020" i="7"/>
  <c r="P4020" i="7"/>
  <c r="O4021" i="7"/>
  <c r="P4021" i="7"/>
  <c r="O4022" i="7"/>
  <c r="P4022" i="7"/>
  <c r="O4023" i="7"/>
  <c r="P4023" i="7"/>
  <c r="O4024" i="7"/>
  <c r="P4024" i="7"/>
  <c r="O4025" i="7"/>
  <c r="P4025" i="7"/>
  <c r="O4026" i="7"/>
  <c r="P4026" i="7"/>
  <c r="O4027" i="7"/>
  <c r="P4027" i="7"/>
  <c r="O4028" i="7"/>
  <c r="P4028" i="7"/>
  <c r="O4029" i="7"/>
  <c r="P4029" i="7"/>
  <c r="O4030" i="7"/>
  <c r="P4030" i="7"/>
  <c r="O4031" i="7"/>
  <c r="P4031" i="7"/>
  <c r="O4032" i="7"/>
  <c r="P4032" i="7"/>
  <c r="O4033" i="7"/>
  <c r="P4033" i="7"/>
  <c r="O4034" i="7"/>
  <c r="P4034" i="7"/>
  <c r="O4035" i="7"/>
  <c r="P4035" i="7"/>
  <c r="O4036" i="7"/>
  <c r="P4036" i="7"/>
  <c r="O4037" i="7"/>
  <c r="P4037" i="7"/>
  <c r="O4038" i="7"/>
  <c r="P4038" i="7"/>
  <c r="O4039" i="7"/>
  <c r="P4039" i="7"/>
  <c r="O4040" i="7"/>
  <c r="P4040" i="7"/>
  <c r="O4041" i="7"/>
  <c r="P4041" i="7"/>
  <c r="O4042" i="7"/>
  <c r="P4042" i="7"/>
  <c r="O4043" i="7"/>
  <c r="P4043" i="7"/>
  <c r="O4044" i="7"/>
  <c r="P4044" i="7"/>
  <c r="O4045" i="7"/>
  <c r="P4045" i="7"/>
  <c r="O4046" i="7"/>
  <c r="P4046" i="7"/>
  <c r="O4047" i="7"/>
  <c r="P4047" i="7"/>
  <c r="O4048" i="7"/>
  <c r="P4048" i="7"/>
  <c r="O4049" i="7"/>
  <c r="P4049" i="7"/>
  <c r="O4050" i="7"/>
  <c r="P4050" i="7"/>
  <c r="O4051" i="7"/>
  <c r="P4051" i="7"/>
  <c r="O4052" i="7"/>
  <c r="P4052" i="7"/>
  <c r="O4053" i="7"/>
  <c r="P4053" i="7"/>
  <c r="O4054" i="7"/>
  <c r="P4054" i="7"/>
  <c r="O4055" i="7"/>
  <c r="P4055" i="7"/>
  <c r="O4056" i="7"/>
  <c r="P4056" i="7"/>
  <c r="O4057" i="7"/>
  <c r="P4057" i="7"/>
  <c r="O4058" i="7"/>
  <c r="P4058" i="7"/>
  <c r="O4059" i="7"/>
  <c r="P4059" i="7"/>
  <c r="O4060" i="7"/>
  <c r="P4060" i="7"/>
  <c r="O4061" i="7"/>
  <c r="P4061" i="7"/>
  <c r="O4062" i="7"/>
  <c r="P4062" i="7"/>
  <c r="O4063" i="7"/>
  <c r="P4063" i="7"/>
  <c r="O4064" i="7"/>
  <c r="P4064" i="7"/>
  <c r="O4065" i="7"/>
  <c r="P4065" i="7"/>
  <c r="O4066" i="7"/>
  <c r="P4066" i="7"/>
  <c r="O4067" i="7"/>
  <c r="P4067" i="7"/>
  <c r="O4068" i="7"/>
  <c r="P4068" i="7"/>
  <c r="O4069" i="7"/>
  <c r="P4069" i="7"/>
  <c r="O4070" i="7"/>
  <c r="P4070" i="7"/>
  <c r="O4071" i="7"/>
  <c r="P4071" i="7"/>
  <c r="O4072" i="7"/>
  <c r="P4072" i="7"/>
  <c r="O4073" i="7"/>
  <c r="P4073" i="7"/>
  <c r="O4074" i="7"/>
  <c r="P4074" i="7"/>
  <c r="O4075" i="7"/>
  <c r="P4075" i="7"/>
  <c r="O4076" i="7"/>
  <c r="P4076" i="7"/>
  <c r="O4077" i="7"/>
  <c r="P4077" i="7"/>
  <c r="O4078" i="7"/>
  <c r="P4078" i="7"/>
  <c r="O4079" i="7"/>
  <c r="P4079" i="7"/>
  <c r="O4080" i="7"/>
  <c r="P4080" i="7"/>
  <c r="O4081" i="7"/>
  <c r="P4081" i="7"/>
  <c r="O4082" i="7"/>
  <c r="P4082" i="7"/>
  <c r="O4083" i="7"/>
  <c r="P4083" i="7"/>
  <c r="O4084" i="7"/>
  <c r="P4084" i="7"/>
  <c r="O4085" i="7"/>
  <c r="P4085" i="7"/>
  <c r="O4086" i="7"/>
  <c r="P4086" i="7"/>
  <c r="O4087" i="7"/>
  <c r="P4087" i="7"/>
  <c r="O4088" i="7"/>
  <c r="P4088" i="7"/>
  <c r="O4089" i="7"/>
  <c r="P4089" i="7"/>
  <c r="O4090" i="7"/>
  <c r="P4090" i="7"/>
  <c r="O4091" i="7"/>
  <c r="P4091" i="7"/>
  <c r="O4092" i="7"/>
  <c r="P4092" i="7"/>
  <c r="O4093" i="7"/>
  <c r="P4093" i="7"/>
  <c r="O4094" i="7"/>
  <c r="P4094" i="7"/>
  <c r="O4095" i="7"/>
  <c r="P4095" i="7"/>
  <c r="O4096" i="7"/>
  <c r="P4096" i="7"/>
  <c r="O4097" i="7"/>
  <c r="P4097" i="7"/>
  <c r="O4098" i="7"/>
  <c r="P4098" i="7"/>
  <c r="O4099" i="7"/>
  <c r="P4099" i="7"/>
  <c r="O4100" i="7"/>
  <c r="P4100" i="7"/>
  <c r="O4101" i="7"/>
  <c r="P4101" i="7"/>
  <c r="O4102" i="7"/>
  <c r="P4102" i="7"/>
  <c r="O4103" i="7"/>
  <c r="P4103" i="7"/>
  <c r="O4104" i="7"/>
  <c r="P4104" i="7"/>
  <c r="O4105" i="7"/>
  <c r="P4105" i="7"/>
  <c r="O4106" i="7"/>
  <c r="P4106" i="7"/>
  <c r="O4107" i="7"/>
  <c r="P4107" i="7"/>
  <c r="O4108" i="7"/>
  <c r="P4108" i="7"/>
  <c r="O4109" i="7"/>
  <c r="P4109" i="7"/>
  <c r="O4110" i="7"/>
  <c r="P4110" i="7"/>
  <c r="O4111" i="7"/>
  <c r="P4111" i="7"/>
  <c r="O4112" i="7"/>
  <c r="P4112" i="7"/>
  <c r="O4113" i="7"/>
  <c r="P4113" i="7"/>
  <c r="O4114" i="7"/>
  <c r="P4114" i="7"/>
  <c r="O4115" i="7"/>
  <c r="P4115" i="7"/>
  <c r="O4116" i="7"/>
  <c r="P4116" i="7"/>
  <c r="O4117" i="7"/>
  <c r="P4117" i="7"/>
  <c r="O4118" i="7"/>
  <c r="P4118" i="7"/>
  <c r="O4119" i="7"/>
  <c r="P4119" i="7"/>
  <c r="O4120" i="7"/>
  <c r="P4120" i="7"/>
  <c r="O4121" i="7"/>
  <c r="P4121" i="7"/>
  <c r="O4122" i="7"/>
  <c r="P4122" i="7"/>
  <c r="O4123" i="7"/>
  <c r="P4123" i="7"/>
  <c r="O4124" i="7"/>
  <c r="P4124" i="7"/>
  <c r="O4125" i="7"/>
  <c r="P4125" i="7"/>
  <c r="O4126" i="7"/>
  <c r="P4126" i="7"/>
  <c r="O4127" i="7"/>
  <c r="P4127" i="7"/>
  <c r="O4128" i="7"/>
  <c r="P4128" i="7"/>
  <c r="O4129" i="7"/>
  <c r="P4129" i="7"/>
  <c r="O4130" i="7"/>
  <c r="P4130" i="7"/>
  <c r="O4131" i="7"/>
  <c r="P4131" i="7"/>
  <c r="O4132" i="7"/>
  <c r="P4132" i="7"/>
  <c r="O4133" i="7"/>
  <c r="P4133" i="7"/>
  <c r="O4134" i="7"/>
  <c r="P4134" i="7"/>
  <c r="O4135" i="7"/>
  <c r="P4135" i="7"/>
  <c r="O4136" i="7"/>
  <c r="P4136" i="7"/>
  <c r="O4137" i="7"/>
  <c r="P4137" i="7"/>
  <c r="O4138" i="7"/>
  <c r="P4138" i="7"/>
  <c r="O4139" i="7"/>
  <c r="P4139" i="7"/>
  <c r="O4140" i="7"/>
  <c r="P4140" i="7"/>
  <c r="O4141" i="7"/>
  <c r="P4141" i="7"/>
  <c r="O4142" i="7"/>
  <c r="P4142" i="7"/>
  <c r="O4143" i="7"/>
  <c r="P4143" i="7"/>
  <c r="O4144" i="7"/>
  <c r="P4144" i="7"/>
  <c r="O4145" i="7"/>
  <c r="P4145" i="7"/>
  <c r="O4146" i="7"/>
  <c r="P4146" i="7"/>
  <c r="O4147" i="7"/>
  <c r="P4147" i="7"/>
  <c r="O4148" i="7"/>
  <c r="P4148" i="7"/>
  <c r="O4149" i="7"/>
  <c r="P4149" i="7"/>
  <c r="O4150" i="7"/>
  <c r="P4150" i="7"/>
  <c r="O4151" i="7"/>
  <c r="P4151" i="7"/>
  <c r="O4152" i="7"/>
  <c r="P4152" i="7"/>
  <c r="O4153" i="7"/>
  <c r="P4153" i="7"/>
  <c r="O4154" i="7"/>
  <c r="P4154" i="7"/>
  <c r="O4155" i="7"/>
  <c r="P4155" i="7"/>
  <c r="O4156" i="7"/>
  <c r="P4156" i="7"/>
  <c r="O4157" i="7"/>
  <c r="P4157" i="7"/>
  <c r="O4158" i="7"/>
  <c r="P4158" i="7"/>
  <c r="O4159" i="7"/>
  <c r="P4159" i="7"/>
  <c r="O4160" i="7"/>
  <c r="P4160" i="7"/>
  <c r="O4161" i="7"/>
  <c r="P4161" i="7"/>
  <c r="O4162" i="7"/>
  <c r="P4162" i="7"/>
  <c r="O4163" i="7"/>
  <c r="P4163" i="7"/>
  <c r="O4164" i="7"/>
  <c r="P4164" i="7"/>
  <c r="O4165" i="7"/>
  <c r="P4165" i="7"/>
  <c r="O4166" i="7"/>
  <c r="P4166" i="7"/>
  <c r="O4167" i="7"/>
  <c r="P4167" i="7"/>
  <c r="O4168" i="7"/>
  <c r="P4168" i="7"/>
  <c r="O4169" i="7"/>
  <c r="P4169" i="7"/>
  <c r="O4170" i="7"/>
  <c r="P4170" i="7"/>
  <c r="O4171" i="7"/>
  <c r="P4171" i="7"/>
  <c r="O4172" i="7"/>
  <c r="P4172" i="7"/>
  <c r="O4173" i="7"/>
  <c r="P4173" i="7"/>
  <c r="O4174" i="7"/>
  <c r="P4174" i="7"/>
  <c r="O4175" i="7"/>
  <c r="P4175" i="7"/>
  <c r="O4176" i="7"/>
  <c r="P4176" i="7"/>
  <c r="O4177" i="7"/>
  <c r="P4177" i="7"/>
  <c r="O4178" i="7"/>
  <c r="P4178" i="7"/>
  <c r="O4179" i="7"/>
  <c r="P4179" i="7"/>
  <c r="O4180" i="7"/>
  <c r="P4180" i="7"/>
  <c r="O4181" i="7"/>
  <c r="P4181" i="7"/>
  <c r="O4182" i="7"/>
  <c r="P4182" i="7"/>
  <c r="O4183" i="7"/>
  <c r="P4183" i="7"/>
  <c r="O4184" i="7"/>
  <c r="P4184" i="7"/>
  <c r="O4185" i="7"/>
  <c r="P4185" i="7"/>
  <c r="O4186" i="7"/>
  <c r="P4186" i="7"/>
  <c r="O4187" i="7"/>
  <c r="P4187" i="7"/>
  <c r="O4188" i="7"/>
  <c r="P4188" i="7"/>
  <c r="O4189" i="7"/>
  <c r="P4189" i="7"/>
  <c r="O4190" i="7"/>
  <c r="P4190" i="7"/>
  <c r="O4191" i="7"/>
  <c r="P4191" i="7"/>
  <c r="O4192" i="7"/>
  <c r="P4192" i="7"/>
  <c r="O4193" i="7"/>
  <c r="P4193" i="7"/>
  <c r="O4194" i="7"/>
  <c r="P4194" i="7"/>
  <c r="O4195" i="7"/>
  <c r="P4195" i="7"/>
  <c r="O4196" i="7"/>
  <c r="P4196" i="7"/>
  <c r="O4197" i="7"/>
  <c r="P4197" i="7"/>
  <c r="O4198" i="7"/>
  <c r="P4198" i="7"/>
  <c r="O4199" i="7"/>
  <c r="P4199" i="7"/>
  <c r="O4200" i="7"/>
  <c r="P4200" i="7"/>
  <c r="O4201" i="7"/>
  <c r="P4201" i="7"/>
  <c r="O4202" i="7"/>
  <c r="P4202" i="7"/>
  <c r="O4203" i="7"/>
  <c r="P4203" i="7"/>
  <c r="O4204" i="7"/>
  <c r="P4204" i="7"/>
  <c r="O4205" i="7"/>
  <c r="P4205" i="7"/>
  <c r="O4206" i="7"/>
  <c r="P4206" i="7"/>
  <c r="O4207" i="7"/>
  <c r="P4207" i="7"/>
  <c r="O4208" i="7"/>
  <c r="P4208" i="7"/>
  <c r="O4209" i="7"/>
  <c r="P4209" i="7"/>
  <c r="O4210" i="7"/>
  <c r="P4210" i="7"/>
  <c r="O4211" i="7"/>
  <c r="P4211" i="7"/>
  <c r="O4212" i="7"/>
  <c r="P4212" i="7"/>
  <c r="O4213" i="7"/>
  <c r="P4213" i="7"/>
  <c r="O4214" i="7"/>
  <c r="P4214" i="7"/>
  <c r="O4215" i="7"/>
  <c r="P4215" i="7"/>
  <c r="O4216" i="7"/>
  <c r="P4216" i="7"/>
  <c r="O4217" i="7"/>
  <c r="P4217" i="7"/>
  <c r="O4218" i="7"/>
  <c r="P4218" i="7"/>
  <c r="O4219" i="7"/>
  <c r="P4219" i="7"/>
  <c r="O4220" i="7"/>
  <c r="P4220" i="7"/>
  <c r="O4221" i="7"/>
  <c r="P4221" i="7"/>
  <c r="O4222" i="7"/>
  <c r="P4222" i="7"/>
  <c r="O4223" i="7"/>
  <c r="P4223" i="7"/>
  <c r="O4224" i="7"/>
  <c r="P4224" i="7"/>
  <c r="O4225" i="7"/>
  <c r="P4225" i="7"/>
  <c r="O4226" i="7"/>
  <c r="P4226" i="7"/>
  <c r="O4227" i="7"/>
  <c r="P4227" i="7"/>
  <c r="O4228" i="7"/>
  <c r="P4228" i="7"/>
  <c r="O4229" i="7"/>
  <c r="P4229" i="7"/>
  <c r="O4230" i="7"/>
  <c r="P4230" i="7"/>
  <c r="O4231" i="7"/>
  <c r="P4231" i="7"/>
  <c r="O4232" i="7"/>
  <c r="P4232" i="7"/>
  <c r="O4233" i="7"/>
  <c r="P4233" i="7"/>
  <c r="O4234" i="7"/>
  <c r="P4234" i="7"/>
  <c r="O4235" i="7"/>
  <c r="P4235" i="7"/>
  <c r="O4236" i="7"/>
  <c r="P4236" i="7"/>
  <c r="O4237" i="7"/>
  <c r="P4237" i="7"/>
  <c r="O4238" i="7"/>
  <c r="P4238" i="7"/>
  <c r="O4239" i="7"/>
  <c r="P4239" i="7"/>
  <c r="O4240" i="7"/>
  <c r="P4240" i="7"/>
  <c r="O4241" i="7"/>
  <c r="P4241" i="7"/>
  <c r="O4242" i="7"/>
  <c r="P4242" i="7"/>
  <c r="O4243" i="7"/>
  <c r="P4243" i="7"/>
  <c r="O4244" i="7"/>
  <c r="P4244" i="7"/>
  <c r="O4245" i="7"/>
  <c r="P4245" i="7"/>
  <c r="O4246" i="7"/>
  <c r="P4246" i="7"/>
  <c r="O4247" i="7"/>
  <c r="P4247" i="7"/>
  <c r="O4248" i="7"/>
  <c r="P4248" i="7"/>
  <c r="O4249" i="7"/>
  <c r="P4249" i="7"/>
  <c r="O4250" i="7"/>
  <c r="P4250" i="7"/>
  <c r="O4251" i="7"/>
  <c r="P4251" i="7"/>
  <c r="O4252" i="7"/>
  <c r="P4252" i="7"/>
  <c r="O4253" i="7"/>
  <c r="P4253" i="7"/>
  <c r="O4254" i="7"/>
  <c r="P4254" i="7"/>
  <c r="O4255" i="7"/>
  <c r="P4255" i="7"/>
  <c r="O4256" i="7"/>
  <c r="P4256" i="7"/>
  <c r="O4257" i="7"/>
  <c r="P4257" i="7"/>
  <c r="O4258" i="7"/>
  <c r="P4258" i="7"/>
  <c r="O4259" i="7"/>
  <c r="P4259" i="7"/>
  <c r="O4260" i="7"/>
  <c r="P4260" i="7"/>
  <c r="O4261" i="7"/>
  <c r="P4261" i="7"/>
  <c r="O4262" i="7"/>
  <c r="P4262" i="7"/>
  <c r="O4263" i="7"/>
  <c r="P4263" i="7"/>
  <c r="O4264" i="7"/>
  <c r="P4264" i="7"/>
  <c r="O4265" i="7"/>
  <c r="P4265" i="7"/>
  <c r="O4266" i="7"/>
  <c r="P4266" i="7"/>
  <c r="O4267" i="7"/>
  <c r="P4267" i="7"/>
  <c r="O4268" i="7"/>
  <c r="P4268" i="7"/>
  <c r="O4269" i="7"/>
  <c r="P4269" i="7"/>
  <c r="O4270" i="7"/>
  <c r="P4270" i="7"/>
  <c r="O4271" i="7"/>
  <c r="P4271" i="7"/>
  <c r="O4272" i="7"/>
  <c r="P4272" i="7"/>
  <c r="O4273" i="7"/>
  <c r="P4273" i="7"/>
  <c r="O4274" i="7"/>
  <c r="P4274" i="7"/>
  <c r="O4275" i="7"/>
  <c r="P4275" i="7"/>
  <c r="O4276" i="7"/>
  <c r="P4276" i="7"/>
  <c r="O4277" i="7"/>
  <c r="P4277" i="7"/>
  <c r="O4278" i="7"/>
  <c r="P4278" i="7"/>
  <c r="O4279" i="7"/>
  <c r="P4279" i="7"/>
  <c r="O4280" i="7"/>
  <c r="P4280" i="7"/>
  <c r="O4281" i="7"/>
  <c r="P4281" i="7"/>
  <c r="O4282" i="7"/>
  <c r="P4282" i="7"/>
  <c r="O4283" i="7"/>
  <c r="P4283" i="7"/>
  <c r="O4284" i="7"/>
  <c r="P4284" i="7"/>
  <c r="O4285" i="7"/>
  <c r="P4285" i="7"/>
  <c r="O4286" i="7"/>
  <c r="P4286" i="7"/>
  <c r="O4287" i="7"/>
  <c r="P4287" i="7"/>
  <c r="O4288" i="7"/>
  <c r="P4288" i="7"/>
  <c r="O4289" i="7"/>
  <c r="P4289" i="7"/>
  <c r="O4290" i="7"/>
  <c r="P4290" i="7"/>
  <c r="O4291" i="7"/>
  <c r="P4291" i="7"/>
  <c r="O4292" i="7"/>
  <c r="P4292" i="7"/>
  <c r="O4293" i="7"/>
  <c r="P4293" i="7"/>
  <c r="O4294" i="7"/>
  <c r="P4294" i="7"/>
  <c r="O4295" i="7"/>
  <c r="P4295" i="7"/>
  <c r="O4296" i="7"/>
  <c r="P4296" i="7"/>
  <c r="O4297" i="7"/>
  <c r="P4297" i="7"/>
  <c r="O4298" i="7"/>
  <c r="P4298" i="7"/>
  <c r="O4299" i="7"/>
  <c r="P4299" i="7"/>
  <c r="O4300" i="7"/>
  <c r="P4300" i="7"/>
  <c r="O4301" i="7"/>
  <c r="P4301" i="7"/>
  <c r="O4302" i="7"/>
  <c r="P4302" i="7"/>
  <c r="O4303" i="7"/>
  <c r="P4303" i="7"/>
  <c r="O4304" i="7"/>
  <c r="P4304" i="7"/>
  <c r="O4305" i="7"/>
  <c r="P4305" i="7"/>
  <c r="O4306" i="7"/>
  <c r="P4306" i="7"/>
  <c r="O4307" i="7"/>
  <c r="P4307" i="7"/>
  <c r="O4308" i="7"/>
  <c r="P4308" i="7"/>
  <c r="O4309" i="7"/>
  <c r="P4309" i="7"/>
  <c r="O4310" i="7"/>
  <c r="P4310" i="7"/>
  <c r="O4311" i="7"/>
  <c r="P4311" i="7"/>
  <c r="O4312" i="7"/>
  <c r="P4312" i="7"/>
  <c r="O4313" i="7"/>
  <c r="P4313" i="7"/>
  <c r="O4314" i="7"/>
  <c r="P4314" i="7"/>
  <c r="O4315" i="7"/>
  <c r="P4315" i="7"/>
  <c r="O4316" i="7"/>
  <c r="P4316" i="7"/>
  <c r="O4317" i="7"/>
  <c r="P4317" i="7"/>
  <c r="O4318" i="7"/>
  <c r="P4318" i="7"/>
  <c r="O4319" i="7"/>
  <c r="P4319" i="7"/>
  <c r="O4320" i="7"/>
  <c r="P4320" i="7"/>
  <c r="O4321" i="7"/>
  <c r="P4321" i="7"/>
  <c r="O4322" i="7"/>
  <c r="P4322" i="7"/>
  <c r="O4323" i="7"/>
  <c r="P4323" i="7"/>
  <c r="O4324" i="7"/>
  <c r="P4324" i="7"/>
  <c r="O4325" i="7"/>
  <c r="P4325" i="7"/>
  <c r="O4326" i="7"/>
  <c r="P4326" i="7"/>
  <c r="O4327" i="7"/>
  <c r="P4327" i="7"/>
  <c r="O4328" i="7"/>
  <c r="P4328" i="7"/>
  <c r="O4329" i="7"/>
  <c r="P4329" i="7"/>
  <c r="O4330" i="7"/>
  <c r="P4330" i="7"/>
  <c r="O4331" i="7"/>
  <c r="P4331" i="7"/>
  <c r="O4332" i="7"/>
  <c r="P4332" i="7"/>
  <c r="O4333" i="7"/>
  <c r="P4333" i="7"/>
  <c r="O4334" i="7"/>
  <c r="P4334" i="7"/>
  <c r="O4335" i="7"/>
  <c r="P4335" i="7"/>
  <c r="O4336" i="7"/>
  <c r="P4336" i="7"/>
  <c r="O4337" i="7"/>
  <c r="P4337" i="7"/>
  <c r="O4338" i="7"/>
  <c r="P4338" i="7"/>
  <c r="O4339" i="7"/>
  <c r="P4339" i="7"/>
  <c r="O4340" i="7"/>
  <c r="P4340" i="7"/>
  <c r="O4341" i="7"/>
  <c r="P4341" i="7"/>
  <c r="O4342" i="7"/>
  <c r="P4342" i="7"/>
  <c r="O4343" i="7"/>
  <c r="P4343" i="7"/>
  <c r="O4344" i="7"/>
  <c r="P4344" i="7"/>
  <c r="O4345" i="7"/>
  <c r="P4345" i="7"/>
  <c r="O4346" i="7"/>
  <c r="P4346" i="7"/>
  <c r="O4347" i="7"/>
  <c r="P4347" i="7"/>
  <c r="O4348" i="7"/>
  <c r="P4348" i="7"/>
  <c r="O4349" i="7"/>
  <c r="P4349" i="7"/>
  <c r="O4350" i="7"/>
  <c r="P4350" i="7"/>
  <c r="O4351" i="7"/>
  <c r="P4351" i="7"/>
  <c r="O4352" i="7"/>
  <c r="P4352" i="7"/>
  <c r="O4353" i="7"/>
  <c r="P4353" i="7"/>
  <c r="O4354" i="7"/>
  <c r="P4354" i="7"/>
  <c r="O4355" i="7"/>
  <c r="P4355" i="7"/>
  <c r="O4356" i="7"/>
  <c r="P4356" i="7"/>
  <c r="O4357" i="7"/>
  <c r="P4357" i="7"/>
  <c r="O4358" i="7"/>
  <c r="P4358" i="7"/>
  <c r="O4359" i="7"/>
  <c r="P4359" i="7"/>
  <c r="O4360" i="7"/>
  <c r="P4360" i="7"/>
  <c r="O4361" i="7"/>
  <c r="P4361" i="7"/>
  <c r="O4362" i="7"/>
  <c r="P4362" i="7"/>
  <c r="O4363" i="7"/>
  <c r="P4363" i="7"/>
  <c r="O4364" i="7"/>
  <c r="P4364" i="7"/>
  <c r="O4365" i="7"/>
  <c r="P4365" i="7"/>
  <c r="O4366" i="7"/>
  <c r="P4366" i="7"/>
  <c r="O4367" i="7"/>
  <c r="P4367" i="7"/>
  <c r="O4368" i="7"/>
  <c r="P4368" i="7"/>
  <c r="O4369" i="7"/>
  <c r="P4369" i="7"/>
  <c r="O4370" i="7"/>
  <c r="P4370" i="7"/>
  <c r="O4371" i="7"/>
  <c r="P4371" i="7"/>
  <c r="O4372" i="7"/>
  <c r="P4372" i="7"/>
  <c r="O4373" i="7"/>
  <c r="P4373" i="7"/>
  <c r="O4374" i="7"/>
  <c r="P4374" i="7"/>
  <c r="O4375" i="7"/>
  <c r="P4375" i="7"/>
  <c r="O4376" i="7"/>
  <c r="P4376" i="7"/>
  <c r="O4377" i="7"/>
  <c r="P4377" i="7"/>
  <c r="O4378" i="7"/>
  <c r="P4378" i="7"/>
  <c r="O4379" i="7"/>
  <c r="P4379" i="7"/>
  <c r="O4380" i="7"/>
  <c r="P4380" i="7"/>
  <c r="O4381" i="7"/>
  <c r="P4381" i="7"/>
  <c r="O4382" i="7"/>
  <c r="P4382" i="7"/>
  <c r="O4383" i="7"/>
  <c r="P4383" i="7"/>
  <c r="O4384" i="7"/>
  <c r="P4384" i="7"/>
  <c r="O4385" i="7"/>
  <c r="P4385" i="7"/>
  <c r="O4386" i="7"/>
  <c r="P4386" i="7"/>
  <c r="O4387" i="7"/>
  <c r="P4387" i="7"/>
  <c r="O4388" i="7"/>
  <c r="P4388" i="7"/>
  <c r="O4389" i="7"/>
  <c r="P4389" i="7"/>
  <c r="O4390" i="7"/>
  <c r="P4390" i="7"/>
  <c r="O4391" i="7"/>
  <c r="P4391" i="7"/>
  <c r="O4392" i="7"/>
  <c r="P4392" i="7"/>
  <c r="O4393" i="7"/>
  <c r="P4393" i="7"/>
  <c r="O4394" i="7"/>
  <c r="P4394" i="7"/>
  <c r="O4395" i="7"/>
  <c r="P4395" i="7"/>
  <c r="O4396" i="7"/>
  <c r="P4396" i="7"/>
  <c r="O4397" i="7"/>
  <c r="P4397" i="7"/>
  <c r="O4398" i="7"/>
  <c r="P4398" i="7"/>
  <c r="O4399" i="7"/>
  <c r="P4399" i="7"/>
  <c r="O4400" i="7"/>
  <c r="P4400" i="7"/>
  <c r="O4401" i="7"/>
  <c r="P4401" i="7"/>
  <c r="O4402" i="7"/>
  <c r="P4402" i="7"/>
  <c r="O4403" i="7"/>
  <c r="P4403" i="7"/>
  <c r="O4404" i="7"/>
  <c r="P4404" i="7"/>
  <c r="O4405" i="7"/>
  <c r="P4405" i="7"/>
  <c r="O4406" i="7"/>
  <c r="P4406" i="7"/>
  <c r="O4407" i="7"/>
  <c r="P4407" i="7"/>
  <c r="O4408" i="7"/>
  <c r="P4408" i="7"/>
  <c r="O4409" i="7"/>
  <c r="P4409" i="7"/>
  <c r="O4410" i="7"/>
  <c r="P4410" i="7"/>
  <c r="O4411" i="7"/>
  <c r="P4411" i="7"/>
  <c r="O4412" i="7"/>
  <c r="P4412" i="7"/>
  <c r="O4413" i="7"/>
  <c r="P4413" i="7"/>
  <c r="O4414" i="7"/>
  <c r="P4414" i="7"/>
  <c r="O4415" i="7"/>
  <c r="P4415" i="7"/>
  <c r="O4416" i="7"/>
  <c r="P4416" i="7"/>
  <c r="O4417" i="7"/>
  <c r="P4417" i="7"/>
  <c r="O4418" i="7"/>
  <c r="P4418" i="7"/>
  <c r="O4419" i="7"/>
  <c r="P4419" i="7"/>
  <c r="O4420" i="7"/>
  <c r="P4420" i="7"/>
  <c r="O4421" i="7"/>
  <c r="P4421" i="7"/>
  <c r="O4422" i="7"/>
  <c r="P4422" i="7"/>
  <c r="O4423" i="7"/>
  <c r="P4423" i="7"/>
  <c r="O4424" i="7"/>
  <c r="P4424" i="7"/>
  <c r="O4425" i="7"/>
  <c r="P4425" i="7"/>
  <c r="O4426" i="7"/>
  <c r="P4426" i="7"/>
  <c r="O4427" i="7"/>
  <c r="P4427" i="7"/>
  <c r="O4428" i="7"/>
  <c r="P4428" i="7"/>
  <c r="O4429" i="7"/>
  <c r="P4429" i="7"/>
  <c r="O4430" i="7"/>
  <c r="P4430" i="7"/>
  <c r="O4431" i="7"/>
  <c r="P4431" i="7"/>
  <c r="O4432" i="7"/>
  <c r="P4432" i="7"/>
  <c r="O4433" i="7"/>
  <c r="P4433" i="7"/>
  <c r="O4434" i="7"/>
  <c r="P4434" i="7"/>
  <c r="O4435" i="7"/>
  <c r="P4435" i="7"/>
  <c r="O4436" i="7"/>
  <c r="P4436" i="7"/>
  <c r="O4437" i="7"/>
  <c r="P4437" i="7"/>
  <c r="O4438" i="7"/>
  <c r="P4438" i="7"/>
  <c r="O4439" i="7"/>
  <c r="P4439" i="7"/>
  <c r="O4440" i="7"/>
  <c r="P4440" i="7"/>
  <c r="O4441" i="7"/>
  <c r="P4441" i="7"/>
  <c r="O4442" i="7"/>
  <c r="P4442" i="7"/>
  <c r="O4443" i="7"/>
  <c r="P4443" i="7"/>
  <c r="O4444" i="7"/>
  <c r="P4444" i="7"/>
  <c r="O4445" i="7"/>
  <c r="P4445" i="7"/>
  <c r="O4446" i="7"/>
  <c r="P4446" i="7"/>
  <c r="O4447" i="7"/>
  <c r="P4447" i="7"/>
  <c r="O4448" i="7"/>
  <c r="P4448" i="7"/>
  <c r="O4449" i="7"/>
  <c r="P4449" i="7"/>
  <c r="O4450" i="7"/>
  <c r="P4450" i="7"/>
  <c r="O4451" i="7"/>
  <c r="P4451" i="7"/>
  <c r="O4452" i="7"/>
  <c r="P4452" i="7"/>
  <c r="O4453" i="7"/>
  <c r="P4453" i="7"/>
  <c r="O4454" i="7"/>
  <c r="P4454" i="7"/>
  <c r="O4455" i="7"/>
  <c r="P4455" i="7"/>
  <c r="O4456" i="7"/>
  <c r="P4456" i="7"/>
  <c r="O4457" i="7"/>
  <c r="P4457" i="7"/>
  <c r="O4458" i="7"/>
  <c r="P4458" i="7"/>
  <c r="O4459" i="7"/>
  <c r="P4459" i="7"/>
  <c r="O4460" i="7"/>
  <c r="P4460" i="7"/>
  <c r="O4461" i="7"/>
  <c r="P4461" i="7"/>
  <c r="O4462" i="7"/>
  <c r="P4462" i="7"/>
  <c r="O4463" i="7"/>
  <c r="P4463" i="7"/>
  <c r="O4464" i="7"/>
  <c r="P4464" i="7"/>
  <c r="O4465" i="7"/>
  <c r="P4465" i="7"/>
  <c r="O4466" i="7"/>
  <c r="P4466" i="7"/>
  <c r="O4467" i="7"/>
  <c r="P4467" i="7"/>
  <c r="O4468" i="7"/>
  <c r="P4468" i="7"/>
  <c r="O4469" i="7"/>
  <c r="P4469" i="7"/>
  <c r="O4470" i="7"/>
  <c r="P4470" i="7"/>
  <c r="O4471" i="7"/>
  <c r="P4471" i="7"/>
  <c r="O4472" i="7"/>
  <c r="P4472" i="7"/>
  <c r="O4473" i="7"/>
  <c r="P4473" i="7"/>
  <c r="O4474" i="7"/>
  <c r="P4474" i="7"/>
  <c r="O4475" i="7"/>
  <c r="P4475" i="7"/>
  <c r="O4476" i="7"/>
  <c r="P4476" i="7"/>
  <c r="O4477" i="7"/>
  <c r="P4477" i="7"/>
  <c r="O4478" i="7"/>
  <c r="P4478" i="7"/>
  <c r="O4479" i="7"/>
  <c r="P4479" i="7"/>
  <c r="O4480" i="7"/>
  <c r="P4480" i="7"/>
  <c r="O4481" i="7"/>
  <c r="P4481" i="7"/>
  <c r="O4482" i="7"/>
  <c r="P4482" i="7"/>
  <c r="O4483" i="7"/>
  <c r="P4483" i="7"/>
  <c r="O4484" i="7"/>
  <c r="P4484" i="7"/>
  <c r="O4485" i="7"/>
  <c r="P4485" i="7"/>
  <c r="O4486" i="7"/>
  <c r="P4486" i="7"/>
  <c r="O4487" i="7"/>
  <c r="P4487" i="7"/>
  <c r="O4488" i="7"/>
  <c r="P4488" i="7"/>
  <c r="O4489" i="7"/>
  <c r="P4489" i="7"/>
  <c r="O4490" i="7"/>
  <c r="P4490" i="7"/>
  <c r="O4491" i="7"/>
  <c r="P4491" i="7"/>
  <c r="O4492" i="7"/>
  <c r="P4492" i="7"/>
  <c r="O4493" i="7"/>
  <c r="P4493" i="7"/>
  <c r="O4494" i="7"/>
  <c r="P4494" i="7"/>
  <c r="O4495" i="7"/>
  <c r="P4495" i="7"/>
  <c r="O4496" i="7"/>
  <c r="P4496" i="7"/>
  <c r="O4497" i="7"/>
  <c r="P4497" i="7"/>
  <c r="O4498" i="7"/>
  <c r="P4498" i="7"/>
  <c r="O4499" i="7"/>
  <c r="P4499" i="7"/>
  <c r="O4500" i="7"/>
  <c r="P4500" i="7"/>
  <c r="O4501" i="7"/>
  <c r="P4501" i="7"/>
  <c r="O4502" i="7"/>
  <c r="P4502" i="7"/>
  <c r="O4503" i="7"/>
  <c r="P4503" i="7"/>
  <c r="O4504" i="7"/>
  <c r="P4504" i="7"/>
  <c r="O4505" i="7"/>
  <c r="P4505" i="7"/>
  <c r="O4506" i="7"/>
  <c r="P4506" i="7"/>
  <c r="O4507" i="7"/>
  <c r="P4507" i="7"/>
  <c r="O4508" i="7"/>
  <c r="P4508" i="7"/>
  <c r="O4509" i="7"/>
  <c r="P4509" i="7"/>
  <c r="O4510" i="7"/>
  <c r="P4510" i="7"/>
  <c r="O4511" i="7"/>
  <c r="P4511" i="7"/>
  <c r="O4512" i="7"/>
  <c r="P4512" i="7"/>
  <c r="O4513" i="7"/>
  <c r="P4513" i="7"/>
  <c r="O4514" i="7"/>
  <c r="P4514" i="7"/>
  <c r="O4515" i="7"/>
  <c r="P4515" i="7"/>
  <c r="O4516" i="7"/>
  <c r="P4516" i="7"/>
  <c r="O4517" i="7"/>
  <c r="P4517" i="7"/>
  <c r="O4518" i="7"/>
  <c r="P4518" i="7"/>
  <c r="O4519" i="7"/>
  <c r="P4519" i="7"/>
  <c r="O4520" i="7"/>
  <c r="P4520" i="7"/>
  <c r="O4521" i="7"/>
  <c r="P4521" i="7"/>
  <c r="O4522" i="7"/>
  <c r="P4522" i="7"/>
  <c r="O4523" i="7"/>
  <c r="P4523" i="7"/>
  <c r="O4524" i="7"/>
  <c r="P4524" i="7"/>
  <c r="O4525" i="7"/>
  <c r="P4525" i="7"/>
  <c r="O4526" i="7"/>
  <c r="P4526" i="7"/>
  <c r="O4527" i="7"/>
  <c r="P4527" i="7"/>
  <c r="O4528" i="7"/>
  <c r="P4528" i="7"/>
  <c r="O4529" i="7"/>
  <c r="P4529" i="7"/>
  <c r="O4530" i="7"/>
  <c r="P4530" i="7"/>
  <c r="O4531" i="7"/>
  <c r="P4531" i="7"/>
  <c r="O4532" i="7"/>
  <c r="P4532" i="7"/>
  <c r="O4533" i="7"/>
  <c r="P4533" i="7"/>
  <c r="O4534" i="7"/>
  <c r="P4534" i="7"/>
  <c r="O4535" i="7"/>
  <c r="P4535" i="7"/>
  <c r="O4536" i="7"/>
  <c r="P4536" i="7"/>
  <c r="O4537" i="7"/>
  <c r="P4537" i="7"/>
  <c r="O4538" i="7"/>
  <c r="P4538" i="7"/>
  <c r="O4539" i="7"/>
  <c r="P4539" i="7"/>
  <c r="O4540" i="7"/>
  <c r="P4540" i="7"/>
  <c r="O4541" i="7"/>
  <c r="P4541" i="7"/>
  <c r="O4542" i="7"/>
  <c r="P4542" i="7"/>
  <c r="O4543" i="7"/>
  <c r="P4543" i="7"/>
  <c r="O4544" i="7"/>
  <c r="P4544" i="7"/>
  <c r="O4545" i="7"/>
  <c r="P4545" i="7"/>
  <c r="O4546" i="7"/>
  <c r="P4546" i="7"/>
  <c r="O4547" i="7"/>
  <c r="P4547" i="7"/>
  <c r="O4548" i="7"/>
  <c r="P4548" i="7"/>
  <c r="O4549" i="7"/>
  <c r="P4549" i="7"/>
  <c r="O4550" i="7"/>
  <c r="P4550" i="7"/>
  <c r="O4551" i="7"/>
  <c r="P4551" i="7"/>
  <c r="O4552" i="7"/>
  <c r="P4552" i="7"/>
  <c r="O4553" i="7"/>
  <c r="P4553" i="7"/>
  <c r="O4554" i="7"/>
  <c r="P4554" i="7"/>
  <c r="O4555" i="7"/>
  <c r="P4555" i="7"/>
  <c r="O4556" i="7"/>
  <c r="P4556" i="7"/>
  <c r="O4557" i="7"/>
  <c r="P4557" i="7"/>
  <c r="O4558" i="7"/>
  <c r="P4558" i="7"/>
  <c r="O4559" i="7"/>
  <c r="P4559" i="7"/>
  <c r="O4560" i="7"/>
  <c r="P4560" i="7"/>
  <c r="O4561" i="7"/>
  <c r="P4561" i="7"/>
  <c r="O4562" i="7"/>
  <c r="P4562" i="7"/>
  <c r="O4563" i="7"/>
  <c r="P4563" i="7"/>
  <c r="O4564" i="7"/>
  <c r="P4564" i="7"/>
  <c r="O4565" i="7"/>
  <c r="P4565" i="7"/>
  <c r="O4566" i="7"/>
  <c r="P4566" i="7"/>
  <c r="O4567" i="7"/>
  <c r="P4567" i="7"/>
  <c r="O4568" i="7"/>
  <c r="P4568" i="7"/>
  <c r="O4569" i="7"/>
  <c r="P4569" i="7"/>
  <c r="O4570" i="7"/>
  <c r="P4570" i="7"/>
  <c r="O4571" i="7"/>
  <c r="P4571" i="7"/>
  <c r="O4572" i="7"/>
  <c r="P4572" i="7"/>
  <c r="O4573" i="7"/>
  <c r="P4573" i="7"/>
  <c r="O4574" i="7"/>
  <c r="P4574" i="7"/>
  <c r="O4575" i="7"/>
  <c r="P4575" i="7"/>
  <c r="O4576" i="7"/>
  <c r="P4576" i="7"/>
  <c r="O4577" i="7"/>
  <c r="P4577" i="7"/>
  <c r="O4578" i="7"/>
  <c r="P4578" i="7"/>
  <c r="O4579" i="7"/>
  <c r="P4579" i="7"/>
  <c r="O4580" i="7"/>
  <c r="P4580" i="7"/>
  <c r="O4581" i="7"/>
  <c r="P4581" i="7"/>
  <c r="O4582" i="7"/>
  <c r="P4582" i="7"/>
  <c r="O4583" i="7"/>
  <c r="P4583" i="7"/>
  <c r="O4584" i="7"/>
  <c r="P4584" i="7"/>
  <c r="O4585" i="7"/>
  <c r="P4585" i="7"/>
  <c r="O4586" i="7"/>
  <c r="P4586" i="7"/>
  <c r="O4587" i="7"/>
  <c r="P4587" i="7"/>
  <c r="O4588" i="7"/>
  <c r="P4588" i="7"/>
  <c r="O4589" i="7"/>
  <c r="P4589" i="7"/>
  <c r="O4590" i="7"/>
  <c r="P4590" i="7"/>
  <c r="O4591" i="7"/>
  <c r="P4591" i="7"/>
  <c r="O4592" i="7"/>
  <c r="P4592" i="7"/>
  <c r="O4593" i="7"/>
  <c r="P4593" i="7"/>
  <c r="O4594" i="7"/>
  <c r="P4594" i="7"/>
  <c r="O4595" i="7"/>
  <c r="P4595" i="7"/>
  <c r="O4596" i="7"/>
  <c r="P4596" i="7"/>
  <c r="O4597" i="7"/>
  <c r="P4597" i="7"/>
  <c r="O4598" i="7"/>
  <c r="P4598" i="7"/>
  <c r="O4599" i="7"/>
  <c r="P4599" i="7"/>
  <c r="O4600" i="7"/>
  <c r="P4600" i="7"/>
  <c r="O4601" i="7"/>
  <c r="P4601" i="7"/>
  <c r="O4602" i="7"/>
  <c r="P4602" i="7"/>
  <c r="O4603" i="7"/>
  <c r="P4603" i="7"/>
  <c r="O4604" i="7"/>
  <c r="P4604" i="7"/>
  <c r="O4605" i="7"/>
  <c r="P4605" i="7"/>
  <c r="O4606" i="7"/>
  <c r="P4606" i="7"/>
  <c r="O4607" i="7"/>
  <c r="P4607" i="7"/>
  <c r="O4608" i="7"/>
  <c r="P4608" i="7"/>
  <c r="O4609" i="7"/>
  <c r="P4609" i="7"/>
  <c r="O4610" i="7"/>
  <c r="P4610" i="7"/>
  <c r="O4611" i="7"/>
  <c r="P4611" i="7"/>
  <c r="O4612" i="7"/>
  <c r="P4612" i="7"/>
  <c r="O4613" i="7"/>
  <c r="P4613" i="7"/>
  <c r="O4614" i="7"/>
  <c r="P4614" i="7"/>
  <c r="O4615" i="7"/>
  <c r="P4615" i="7"/>
  <c r="O4616" i="7"/>
  <c r="P4616" i="7"/>
  <c r="O4617" i="7"/>
  <c r="P4617" i="7"/>
  <c r="O4618" i="7"/>
  <c r="P4618" i="7"/>
  <c r="O4619" i="7"/>
  <c r="P4619" i="7"/>
  <c r="O4620" i="7"/>
  <c r="P4620" i="7"/>
  <c r="O4621" i="7"/>
  <c r="P4621" i="7"/>
  <c r="O4622" i="7"/>
  <c r="P4622" i="7"/>
  <c r="O4623" i="7"/>
  <c r="P4623" i="7"/>
  <c r="O4624" i="7"/>
  <c r="P4624" i="7"/>
  <c r="O4625" i="7"/>
  <c r="P4625" i="7"/>
  <c r="O4626" i="7"/>
  <c r="P4626" i="7"/>
  <c r="O4627" i="7"/>
  <c r="P4627" i="7"/>
  <c r="O4628" i="7"/>
  <c r="P4628" i="7"/>
  <c r="O4629" i="7"/>
  <c r="P4629" i="7"/>
  <c r="O4630" i="7"/>
  <c r="P4630" i="7"/>
  <c r="O4631" i="7"/>
  <c r="P4631" i="7"/>
  <c r="O4632" i="7"/>
  <c r="P4632" i="7"/>
  <c r="O4633" i="7"/>
  <c r="P4633" i="7"/>
  <c r="O4634" i="7"/>
  <c r="P4634" i="7"/>
  <c r="O4635" i="7"/>
  <c r="P4635" i="7"/>
  <c r="O4636" i="7"/>
  <c r="P4636" i="7"/>
  <c r="O4637" i="7"/>
  <c r="P4637" i="7"/>
  <c r="O4638" i="7"/>
  <c r="P4638" i="7"/>
  <c r="O4639" i="7"/>
  <c r="P4639" i="7"/>
  <c r="O4640" i="7"/>
  <c r="P4640" i="7"/>
  <c r="O4641" i="7"/>
  <c r="P4641" i="7"/>
  <c r="O4642" i="7"/>
  <c r="P4642" i="7"/>
  <c r="O4643" i="7"/>
  <c r="P4643" i="7"/>
  <c r="O4644" i="7"/>
  <c r="P4644" i="7"/>
  <c r="O4645" i="7"/>
  <c r="P4645" i="7"/>
  <c r="O4646" i="7"/>
  <c r="P4646" i="7"/>
  <c r="O4647" i="7"/>
  <c r="P4647" i="7"/>
  <c r="O4648" i="7"/>
  <c r="P4648" i="7"/>
  <c r="O4649" i="7"/>
  <c r="P4649" i="7"/>
  <c r="O4650" i="7"/>
  <c r="P4650" i="7"/>
  <c r="O4651" i="7"/>
  <c r="P4651" i="7"/>
  <c r="O4652" i="7"/>
  <c r="P4652" i="7"/>
  <c r="O4653" i="7"/>
  <c r="P4653" i="7"/>
  <c r="O4654" i="7"/>
  <c r="P4654" i="7"/>
  <c r="O4655" i="7"/>
  <c r="P4655" i="7"/>
  <c r="O4656" i="7"/>
  <c r="P4656" i="7"/>
  <c r="O4657" i="7"/>
  <c r="P4657" i="7"/>
  <c r="O4658" i="7"/>
  <c r="P4658" i="7"/>
  <c r="O4659" i="7"/>
  <c r="P4659" i="7"/>
  <c r="O4660" i="7"/>
  <c r="P4660" i="7"/>
  <c r="O4661" i="7"/>
  <c r="P4661" i="7"/>
  <c r="O4662" i="7"/>
  <c r="P4662" i="7"/>
  <c r="O4663" i="7"/>
  <c r="P4663" i="7"/>
  <c r="O4664" i="7"/>
  <c r="P4664" i="7"/>
  <c r="O4665" i="7"/>
  <c r="P4665" i="7"/>
  <c r="O4666" i="7"/>
  <c r="P4666" i="7"/>
  <c r="O4667" i="7"/>
  <c r="P4667" i="7"/>
  <c r="O4668" i="7"/>
  <c r="P4668" i="7"/>
  <c r="O4669" i="7"/>
  <c r="P4669" i="7"/>
  <c r="O4670" i="7"/>
  <c r="P4670" i="7"/>
  <c r="O4671" i="7"/>
  <c r="P4671" i="7"/>
  <c r="O4672" i="7"/>
  <c r="P4672" i="7"/>
  <c r="O4673" i="7"/>
  <c r="P4673" i="7"/>
  <c r="O4674" i="7"/>
  <c r="P4674" i="7"/>
  <c r="O4675" i="7"/>
  <c r="P4675" i="7"/>
  <c r="O4676" i="7"/>
  <c r="P4676" i="7"/>
  <c r="O4677" i="7"/>
  <c r="P4677" i="7"/>
  <c r="O4678" i="7"/>
  <c r="P4678" i="7"/>
  <c r="O4679" i="7"/>
  <c r="P4679" i="7"/>
  <c r="O4680" i="7"/>
  <c r="P4680" i="7"/>
  <c r="O4681" i="7"/>
  <c r="P4681" i="7"/>
  <c r="O4682" i="7"/>
  <c r="P4682" i="7"/>
  <c r="O4683" i="7"/>
  <c r="P4683" i="7"/>
  <c r="O4684" i="7"/>
  <c r="P4684" i="7"/>
  <c r="O4685" i="7"/>
  <c r="P4685" i="7"/>
  <c r="O4686" i="7"/>
  <c r="P4686" i="7"/>
  <c r="O4687" i="7"/>
  <c r="P4687" i="7"/>
  <c r="O4688" i="7"/>
  <c r="P4688" i="7"/>
  <c r="O4689" i="7"/>
  <c r="P4689" i="7"/>
  <c r="O4690" i="7"/>
  <c r="P4690" i="7"/>
  <c r="O4691" i="7"/>
  <c r="P4691" i="7"/>
  <c r="O4692" i="7"/>
  <c r="P4692" i="7"/>
  <c r="O4693" i="7"/>
  <c r="P4693" i="7"/>
  <c r="O4694" i="7"/>
  <c r="P4694" i="7"/>
  <c r="O4695" i="7"/>
  <c r="P4695" i="7"/>
  <c r="O4696" i="7"/>
  <c r="P4696" i="7"/>
  <c r="O4697" i="7"/>
  <c r="P4697" i="7"/>
  <c r="O4698" i="7"/>
  <c r="P4698" i="7"/>
  <c r="O4699" i="7"/>
  <c r="P4699" i="7"/>
  <c r="O4700" i="7"/>
  <c r="P4700" i="7"/>
  <c r="O4701" i="7"/>
  <c r="P4701" i="7"/>
  <c r="O4702" i="7"/>
  <c r="P4702" i="7"/>
  <c r="O4703" i="7"/>
  <c r="P4703" i="7"/>
  <c r="O4704" i="7"/>
  <c r="P4704" i="7"/>
  <c r="O4705" i="7"/>
  <c r="P4705" i="7"/>
  <c r="O4706" i="7"/>
  <c r="P4706" i="7"/>
  <c r="O4707" i="7"/>
  <c r="P4707" i="7"/>
  <c r="O4708" i="7"/>
  <c r="P4708" i="7"/>
  <c r="O4709" i="7"/>
  <c r="P4709" i="7"/>
  <c r="O4710" i="7"/>
  <c r="P4710" i="7"/>
  <c r="O4711" i="7"/>
  <c r="P4711" i="7"/>
  <c r="O4712" i="7"/>
  <c r="P4712" i="7"/>
  <c r="O4713" i="7"/>
  <c r="P4713" i="7"/>
  <c r="O4714" i="7"/>
  <c r="P4714" i="7"/>
  <c r="O4715" i="7"/>
  <c r="P4715" i="7"/>
  <c r="O4716" i="7"/>
  <c r="P4716" i="7"/>
  <c r="O4717" i="7"/>
  <c r="P4717" i="7"/>
  <c r="O4718" i="7"/>
  <c r="P4718" i="7"/>
  <c r="O4719" i="7"/>
  <c r="P4719" i="7"/>
  <c r="O4720" i="7"/>
  <c r="P4720" i="7"/>
  <c r="O4721" i="7"/>
  <c r="P4721" i="7"/>
  <c r="O4722" i="7"/>
  <c r="P4722" i="7"/>
  <c r="O4723" i="7"/>
  <c r="P4723" i="7"/>
  <c r="O4724" i="7"/>
  <c r="P4724" i="7"/>
  <c r="O4725" i="7"/>
  <c r="P4725" i="7"/>
  <c r="O4726" i="7"/>
  <c r="P4726" i="7"/>
  <c r="O4727" i="7"/>
  <c r="P4727" i="7"/>
  <c r="O4728" i="7"/>
  <c r="P4728" i="7"/>
  <c r="O4729" i="7"/>
  <c r="P4729" i="7"/>
  <c r="O4730" i="7"/>
  <c r="P4730" i="7"/>
  <c r="O4731" i="7"/>
  <c r="P4731" i="7"/>
  <c r="O4732" i="7"/>
  <c r="P4732" i="7"/>
  <c r="O4733" i="7"/>
  <c r="P4733" i="7"/>
  <c r="O4734" i="7"/>
  <c r="P4734" i="7"/>
  <c r="O4735" i="7"/>
  <c r="P4735" i="7"/>
  <c r="O4736" i="7"/>
  <c r="P4736" i="7"/>
  <c r="O4737" i="7"/>
  <c r="P4737" i="7"/>
  <c r="O4738" i="7"/>
  <c r="P4738" i="7"/>
  <c r="O4739" i="7"/>
  <c r="P4739" i="7"/>
  <c r="O4740" i="7"/>
  <c r="P4740" i="7"/>
  <c r="O4741" i="7"/>
  <c r="P4741" i="7"/>
  <c r="O4742" i="7"/>
  <c r="P4742" i="7"/>
  <c r="O4743" i="7"/>
  <c r="P4743" i="7"/>
  <c r="O4744" i="7"/>
  <c r="P4744" i="7"/>
  <c r="O4745" i="7"/>
  <c r="P4745" i="7"/>
  <c r="O4746" i="7"/>
  <c r="P4746" i="7"/>
  <c r="O4747" i="7"/>
  <c r="P4747" i="7"/>
  <c r="O4748" i="7"/>
  <c r="P4748" i="7"/>
  <c r="O4749" i="7"/>
  <c r="P4749" i="7"/>
  <c r="O4750" i="7"/>
  <c r="P4750" i="7"/>
  <c r="O4751" i="7"/>
  <c r="P4751" i="7"/>
  <c r="O4752" i="7"/>
  <c r="P4752" i="7"/>
  <c r="O4753" i="7"/>
  <c r="P4753" i="7"/>
  <c r="O4754" i="7"/>
  <c r="P4754" i="7"/>
  <c r="O4755" i="7"/>
  <c r="P4755" i="7"/>
  <c r="O4756" i="7"/>
  <c r="P4756" i="7"/>
  <c r="O4757" i="7"/>
  <c r="P4757" i="7"/>
  <c r="O4758" i="7"/>
  <c r="P4758" i="7"/>
  <c r="O4759" i="7"/>
  <c r="P4759" i="7"/>
  <c r="O4760" i="7"/>
  <c r="P4760" i="7"/>
  <c r="O4761" i="7"/>
  <c r="P4761" i="7"/>
  <c r="O4762" i="7"/>
  <c r="P4762" i="7"/>
  <c r="O4763" i="7"/>
  <c r="P4763" i="7"/>
  <c r="O4764" i="7"/>
  <c r="P4764" i="7"/>
  <c r="O4765" i="7"/>
  <c r="P4765" i="7"/>
  <c r="O4766" i="7"/>
  <c r="P4766" i="7"/>
  <c r="O4767" i="7"/>
  <c r="P4767" i="7"/>
  <c r="O4768" i="7"/>
  <c r="P4768" i="7"/>
  <c r="O4769" i="7"/>
  <c r="P4769" i="7"/>
  <c r="O4770" i="7"/>
  <c r="P4770" i="7"/>
  <c r="O4771" i="7"/>
  <c r="P4771" i="7"/>
  <c r="O4772" i="7"/>
  <c r="P4772" i="7"/>
  <c r="O4773" i="7"/>
  <c r="P4773" i="7"/>
  <c r="O4774" i="7"/>
  <c r="P4774" i="7"/>
  <c r="O4775" i="7"/>
  <c r="P4775" i="7"/>
  <c r="O4776" i="7"/>
  <c r="P4776" i="7"/>
  <c r="O4777" i="7"/>
  <c r="P4777" i="7"/>
  <c r="O4778" i="7"/>
  <c r="P4778" i="7"/>
  <c r="O4779" i="7"/>
  <c r="P4779" i="7"/>
  <c r="O4780" i="7"/>
  <c r="P4780" i="7"/>
  <c r="O4781" i="7"/>
  <c r="P4781" i="7"/>
  <c r="O4782" i="7"/>
  <c r="P4782" i="7"/>
  <c r="O4783" i="7"/>
  <c r="P4783" i="7"/>
  <c r="O4784" i="7"/>
  <c r="P4784" i="7"/>
  <c r="O4785" i="7"/>
  <c r="P4785" i="7"/>
  <c r="O4786" i="7"/>
  <c r="P4786" i="7"/>
  <c r="O4787" i="7"/>
  <c r="P4787" i="7"/>
  <c r="O4788" i="7"/>
  <c r="P4788" i="7"/>
  <c r="O4789" i="7"/>
  <c r="P4789" i="7"/>
  <c r="O4790" i="7"/>
  <c r="P4790" i="7"/>
  <c r="O4791" i="7"/>
  <c r="P4791" i="7"/>
  <c r="O4792" i="7"/>
  <c r="P4792" i="7"/>
  <c r="O4793" i="7"/>
  <c r="P4793" i="7"/>
  <c r="O4794" i="7"/>
  <c r="P4794" i="7"/>
  <c r="O4795" i="7"/>
  <c r="P4795" i="7"/>
  <c r="O4796" i="7"/>
  <c r="P4796" i="7"/>
  <c r="O4797" i="7"/>
  <c r="P4797" i="7"/>
  <c r="O4798" i="7"/>
  <c r="P4798" i="7"/>
  <c r="O4799" i="7"/>
  <c r="P4799" i="7"/>
  <c r="O4800" i="7"/>
  <c r="P4800" i="7"/>
  <c r="O4801" i="7"/>
  <c r="P4801" i="7"/>
  <c r="O4802" i="7"/>
  <c r="P4802" i="7"/>
  <c r="O4803" i="7"/>
  <c r="P4803" i="7"/>
  <c r="O4804" i="7"/>
  <c r="P4804" i="7"/>
  <c r="O4805" i="7"/>
  <c r="P4805" i="7"/>
  <c r="O4806" i="7"/>
  <c r="P4806" i="7"/>
  <c r="O4807" i="7"/>
  <c r="P4807" i="7"/>
  <c r="O4808" i="7"/>
  <c r="P4808" i="7"/>
  <c r="O4809" i="7"/>
  <c r="P4809" i="7"/>
  <c r="O4810" i="7"/>
  <c r="P4810" i="7"/>
  <c r="O4811" i="7"/>
  <c r="P4811" i="7"/>
  <c r="O4812" i="7"/>
  <c r="P4812" i="7"/>
  <c r="O4813" i="7"/>
  <c r="P4813" i="7"/>
  <c r="O4814" i="7"/>
  <c r="P4814" i="7"/>
  <c r="O4815" i="7"/>
  <c r="P4815" i="7"/>
  <c r="O4816" i="7"/>
  <c r="P4816" i="7"/>
  <c r="O4817" i="7"/>
  <c r="P4817" i="7"/>
  <c r="O4818" i="7"/>
  <c r="P4818" i="7"/>
  <c r="O4819" i="7"/>
  <c r="P4819" i="7"/>
  <c r="O4820" i="7"/>
  <c r="P4820" i="7"/>
  <c r="O4821" i="7"/>
  <c r="P4821" i="7"/>
  <c r="O4822" i="7"/>
  <c r="P4822" i="7"/>
  <c r="O4823" i="7"/>
  <c r="P4823" i="7"/>
  <c r="O4824" i="7"/>
  <c r="P4824" i="7"/>
  <c r="O4825" i="7"/>
  <c r="P4825" i="7"/>
  <c r="O4826" i="7"/>
  <c r="P4826" i="7"/>
  <c r="O4827" i="7"/>
  <c r="P4827" i="7"/>
  <c r="O4828" i="7"/>
  <c r="P4828" i="7"/>
  <c r="O4829" i="7"/>
  <c r="P4829" i="7"/>
  <c r="O4830" i="7"/>
  <c r="P4830" i="7"/>
  <c r="O4831" i="7"/>
  <c r="P4831" i="7"/>
  <c r="O4832" i="7"/>
  <c r="P4832" i="7"/>
  <c r="O4833" i="7"/>
  <c r="P4833" i="7"/>
  <c r="O4834" i="7"/>
  <c r="P4834" i="7"/>
  <c r="O4835" i="7"/>
  <c r="P4835" i="7"/>
  <c r="O4836" i="7"/>
  <c r="P4836" i="7"/>
  <c r="O4837" i="7"/>
  <c r="P4837" i="7"/>
  <c r="O4838" i="7"/>
  <c r="P4838" i="7"/>
  <c r="O4839" i="7"/>
  <c r="P4839" i="7"/>
  <c r="O4840" i="7"/>
  <c r="P4840" i="7"/>
  <c r="O4841" i="7"/>
  <c r="P4841" i="7"/>
  <c r="O4842" i="7"/>
  <c r="P4842" i="7"/>
  <c r="O4843" i="7"/>
  <c r="P4843" i="7"/>
  <c r="O4844" i="7"/>
  <c r="P4844" i="7"/>
  <c r="O4845" i="7"/>
  <c r="P4845" i="7"/>
  <c r="O4846" i="7"/>
  <c r="P4846" i="7"/>
  <c r="O4847" i="7"/>
  <c r="P4847" i="7"/>
  <c r="O4848" i="7"/>
  <c r="P4848" i="7"/>
  <c r="O4849" i="7"/>
  <c r="P4849" i="7"/>
  <c r="O4850" i="7"/>
  <c r="P4850" i="7"/>
  <c r="O4851" i="7"/>
  <c r="P4851" i="7"/>
  <c r="O4852" i="7"/>
  <c r="P4852" i="7"/>
  <c r="O4853" i="7"/>
  <c r="P4853" i="7"/>
  <c r="O4854" i="7"/>
  <c r="P4854" i="7"/>
  <c r="O4855" i="7"/>
  <c r="P4855" i="7"/>
  <c r="O4856" i="7"/>
  <c r="P4856" i="7"/>
  <c r="O4857" i="7"/>
  <c r="P4857" i="7"/>
  <c r="O4858" i="7"/>
  <c r="P4858" i="7"/>
  <c r="O4859" i="7"/>
  <c r="P4859" i="7"/>
  <c r="O4860" i="7"/>
  <c r="P4860" i="7"/>
  <c r="O4861" i="7"/>
  <c r="P4861" i="7"/>
  <c r="O4862" i="7"/>
  <c r="P4862" i="7"/>
  <c r="O4863" i="7"/>
  <c r="P4863" i="7"/>
  <c r="O4864" i="7"/>
  <c r="P4864" i="7"/>
  <c r="O4865" i="7"/>
  <c r="P4865" i="7"/>
  <c r="O4866" i="7"/>
  <c r="P4866" i="7"/>
  <c r="O4867" i="7"/>
  <c r="P4867" i="7"/>
  <c r="O4868" i="7"/>
  <c r="P4868" i="7"/>
  <c r="O4869" i="7"/>
  <c r="P4869" i="7"/>
  <c r="O4870" i="7"/>
  <c r="P4870" i="7"/>
  <c r="O4871" i="7"/>
  <c r="P4871" i="7"/>
  <c r="O4872" i="7"/>
  <c r="P4872" i="7"/>
  <c r="O4873" i="7"/>
  <c r="P4873" i="7"/>
  <c r="O4874" i="7"/>
  <c r="P4874" i="7"/>
  <c r="O4875" i="7"/>
  <c r="P4875" i="7"/>
  <c r="O4876" i="7"/>
  <c r="P4876" i="7"/>
  <c r="O4877" i="7"/>
  <c r="P4877" i="7"/>
  <c r="O4878" i="7"/>
  <c r="P4878" i="7"/>
  <c r="O4879" i="7"/>
  <c r="P4879" i="7"/>
  <c r="O4880" i="7"/>
  <c r="P4880" i="7"/>
  <c r="O4881" i="7"/>
  <c r="P4881" i="7"/>
  <c r="O4882" i="7"/>
  <c r="P4882" i="7"/>
  <c r="O4883" i="7"/>
  <c r="P4883" i="7"/>
  <c r="O4884" i="7"/>
  <c r="P4884" i="7"/>
  <c r="O4885" i="7"/>
  <c r="P4885" i="7"/>
  <c r="O4886" i="7"/>
  <c r="P4886" i="7"/>
  <c r="O4887" i="7"/>
  <c r="P4887" i="7"/>
  <c r="O4888" i="7"/>
  <c r="P4888" i="7"/>
  <c r="O4889" i="7"/>
  <c r="P4889" i="7"/>
  <c r="O4890" i="7"/>
  <c r="P4890" i="7"/>
  <c r="O4891" i="7"/>
  <c r="P4891" i="7"/>
  <c r="O4892" i="7"/>
  <c r="P4892" i="7"/>
  <c r="O4893" i="7"/>
  <c r="P4893" i="7"/>
  <c r="O4894" i="7"/>
  <c r="P4894" i="7"/>
  <c r="O4895" i="7"/>
  <c r="P4895" i="7"/>
  <c r="O4896" i="7"/>
  <c r="P4896" i="7"/>
  <c r="O4897" i="7"/>
  <c r="P4897" i="7"/>
  <c r="O4898" i="7"/>
  <c r="P4898" i="7"/>
  <c r="O4899" i="7"/>
  <c r="P4899" i="7"/>
  <c r="O4900" i="7"/>
  <c r="P4900" i="7"/>
  <c r="O4901" i="7"/>
  <c r="P4901" i="7"/>
  <c r="O4902" i="7"/>
  <c r="P4902" i="7"/>
  <c r="O4903" i="7"/>
  <c r="P4903" i="7"/>
  <c r="O4904" i="7"/>
  <c r="P4904" i="7"/>
  <c r="O4905" i="7"/>
  <c r="P4905" i="7"/>
  <c r="O4906" i="7"/>
  <c r="P4906" i="7"/>
  <c r="O4907" i="7"/>
  <c r="P4907" i="7"/>
  <c r="O4908" i="7"/>
  <c r="P4908" i="7"/>
  <c r="O4909" i="7"/>
  <c r="P4909" i="7"/>
  <c r="O4910" i="7"/>
  <c r="P4910" i="7"/>
  <c r="O4911" i="7"/>
  <c r="P4911" i="7"/>
  <c r="O4912" i="7"/>
  <c r="P4912" i="7"/>
  <c r="O4913" i="7"/>
  <c r="P4913" i="7"/>
  <c r="O4914" i="7"/>
  <c r="P4914" i="7"/>
  <c r="O4915" i="7"/>
  <c r="P4915" i="7"/>
  <c r="O4916" i="7"/>
  <c r="P4916" i="7"/>
  <c r="O4917" i="7"/>
  <c r="P4917" i="7"/>
  <c r="O4918" i="7"/>
  <c r="P4918" i="7"/>
  <c r="O4919" i="7"/>
  <c r="P4919" i="7"/>
  <c r="O4920" i="7"/>
  <c r="P4920" i="7"/>
  <c r="O4921" i="7"/>
  <c r="P4921" i="7"/>
  <c r="O4922" i="7"/>
  <c r="P4922" i="7"/>
  <c r="O4923" i="7"/>
  <c r="P4923" i="7"/>
  <c r="O4924" i="7"/>
  <c r="P4924" i="7"/>
  <c r="O4925" i="7"/>
  <c r="P4925" i="7"/>
  <c r="O4926" i="7"/>
  <c r="P4926" i="7"/>
  <c r="O4927" i="7"/>
  <c r="P4927" i="7"/>
  <c r="O4928" i="7"/>
  <c r="P4928" i="7"/>
  <c r="O4929" i="7"/>
  <c r="P4929" i="7"/>
  <c r="O4930" i="7"/>
  <c r="P4930" i="7"/>
  <c r="O4931" i="7"/>
  <c r="P4931" i="7"/>
  <c r="O4932" i="7"/>
  <c r="P4932" i="7"/>
  <c r="O4933" i="7"/>
  <c r="P4933" i="7"/>
  <c r="O4934" i="7"/>
  <c r="P4934" i="7"/>
  <c r="O4935" i="7"/>
  <c r="P4935" i="7"/>
  <c r="O4936" i="7"/>
  <c r="P4936" i="7"/>
  <c r="O4937" i="7"/>
  <c r="P4937" i="7"/>
  <c r="O4938" i="7"/>
  <c r="P4938" i="7"/>
  <c r="O4939" i="7"/>
  <c r="P4939" i="7"/>
  <c r="O4940" i="7"/>
  <c r="P4940" i="7"/>
  <c r="O4941" i="7"/>
  <c r="P4941" i="7"/>
  <c r="O4942" i="7"/>
  <c r="P4942" i="7"/>
  <c r="O4943" i="7"/>
  <c r="P4943" i="7"/>
  <c r="O4944" i="7"/>
  <c r="P4944" i="7"/>
  <c r="O4945" i="7"/>
  <c r="P4945" i="7"/>
  <c r="O4946" i="7"/>
  <c r="P4946" i="7"/>
  <c r="O4947" i="7"/>
  <c r="P4947" i="7"/>
  <c r="O4948" i="7"/>
  <c r="P4948" i="7"/>
  <c r="O4949" i="7"/>
  <c r="P4949" i="7"/>
  <c r="O4950" i="7"/>
  <c r="P4950" i="7"/>
  <c r="O4951" i="7"/>
  <c r="P4951" i="7"/>
  <c r="O4952" i="7"/>
  <c r="P4952" i="7"/>
  <c r="O4953" i="7"/>
  <c r="P4953" i="7"/>
  <c r="O4954" i="7"/>
  <c r="P4954" i="7"/>
  <c r="O4955" i="7"/>
  <c r="P4955" i="7"/>
  <c r="O4956" i="7"/>
  <c r="P4956" i="7"/>
  <c r="O4957" i="7"/>
  <c r="P4957" i="7"/>
  <c r="O4958" i="7"/>
  <c r="P4958" i="7"/>
  <c r="O4959" i="7"/>
  <c r="P4959" i="7"/>
  <c r="O4960" i="7"/>
  <c r="P4960" i="7"/>
  <c r="O4961" i="7"/>
  <c r="P4961" i="7"/>
  <c r="O4962" i="7"/>
  <c r="P4962" i="7"/>
  <c r="O4963" i="7"/>
  <c r="P4963" i="7"/>
  <c r="O4964" i="7"/>
  <c r="P4964" i="7"/>
  <c r="O4965" i="7"/>
  <c r="P4965" i="7"/>
  <c r="O4966" i="7"/>
  <c r="P4966" i="7"/>
  <c r="O4967" i="7"/>
  <c r="P4967" i="7"/>
  <c r="O4968" i="7"/>
  <c r="P4968" i="7"/>
  <c r="O4969" i="7"/>
  <c r="P4969" i="7"/>
  <c r="O4970" i="7"/>
  <c r="P4970" i="7"/>
  <c r="O4971" i="7"/>
  <c r="P4971" i="7"/>
  <c r="O4972" i="7"/>
  <c r="P4972" i="7"/>
  <c r="O4973" i="7"/>
  <c r="P4973" i="7"/>
  <c r="O4974" i="7"/>
  <c r="P4974" i="7"/>
  <c r="O4975" i="7"/>
  <c r="P4975" i="7"/>
  <c r="O4976" i="7"/>
  <c r="P4976" i="7"/>
  <c r="O4977" i="7"/>
  <c r="P4977" i="7"/>
  <c r="O4978" i="7"/>
  <c r="P4978" i="7"/>
  <c r="O4979" i="7"/>
  <c r="P4979" i="7"/>
  <c r="O4980" i="7"/>
  <c r="P4980" i="7"/>
  <c r="O4981" i="7"/>
  <c r="P4981" i="7"/>
  <c r="O4982" i="7"/>
  <c r="P4982" i="7"/>
  <c r="O4983" i="7"/>
  <c r="P4983" i="7"/>
  <c r="O4984" i="7"/>
  <c r="P4984" i="7"/>
  <c r="O4985" i="7"/>
  <c r="P4985" i="7"/>
  <c r="O4986" i="7"/>
  <c r="P4986" i="7"/>
  <c r="O4987" i="7"/>
  <c r="P4987" i="7"/>
  <c r="O4988" i="7"/>
  <c r="P4988" i="7"/>
  <c r="O4989" i="7"/>
  <c r="P4989" i="7"/>
  <c r="O4990" i="7"/>
  <c r="P4990" i="7"/>
  <c r="O4991" i="7"/>
  <c r="P4991" i="7"/>
  <c r="O4992" i="7"/>
  <c r="P4992" i="7"/>
  <c r="O4993" i="7"/>
  <c r="P4993" i="7"/>
  <c r="O4994" i="7"/>
  <c r="P4994" i="7"/>
  <c r="O4995" i="7"/>
  <c r="P4995" i="7"/>
  <c r="O4996" i="7"/>
  <c r="P4996" i="7"/>
  <c r="O4997" i="7"/>
  <c r="P4997" i="7"/>
  <c r="O4998" i="7"/>
  <c r="P4998" i="7"/>
  <c r="O4999" i="7"/>
  <c r="P4999" i="7"/>
  <c r="O5000" i="7"/>
  <c r="P5000" i="7"/>
  <c r="O5001" i="7"/>
  <c r="P5001" i="7"/>
  <c r="O5002" i="7"/>
  <c r="P5002" i="7"/>
  <c r="O5003" i="7"/>
  <c r="P5003" i="7"/>
  <c r="O5004" i="7"/>
  <c r="P5004" i="7"/>
  <c r="O5005" i="7"/>
  <c r="P5005" i="7"/>
  <c r="O5006" i="7"/>
  <c r="P5006" i="7"/>
  <c r="O5007" i="7"/>
  <c r="P5007" i="7"/>
  <c r="O5008" i="7"/>
  <c r="P5008" i="7"/>
  <c r="O5009" i="7"/>
  <c r="P5009" i="7"/>
  <c r="O5010" i="7"/>
  <c r="P5010" i="7"/>
  <c r="O5011" i="7"/>
  <c r="P5011" i="7"/>
  <c r="O5012" i="7"/>
  <c r="P5012" i="7"/>
  <c r="O5013" i="7"/>
  <c r="P5013" i="7"/>
  <c r="O5014" i="7"/>
  <c r="P5014" i="7"/>
  <c r="O5015" i="7"/>
  <c r="P5015" i="7"/>
  <c r="O5016" i="7"/>
  <c r="P5016" i="7"/>
  <c r="O5017" i="7"/>
  <c r="P5017" i="7"/>
  <c r="O5018" i="7"/>
  <c r="P5018" i="7"/>
  <c r="O5019" i="7"/>
  <c r="P5019" i="7"/>
  <c r="O5020" i="7"/>
  <c r="P5020" i="7"/>
  <c r="O5021" i="7"/>
  <c r="P5021" i="7"/>
  <c r="O5022" i="7"/>
  <c r="P5022" i="7"/>
  <c r="O5023" i="7"/>
  <c r="P5023" i="7"/>
  <c r="O5024" i="7"/>
  <c r="P5024" i="7"/>
  <c r="O5025" i="7"/>
  <c r="P5025" i="7"/>
  <c r="O5026" i="7"/>
  <c r="P5026" i="7"/>
  <c r="O5027" i="7"/>
  <c r="P5027" i="7"/>
  <c r="O5028" i="7"/>
  <c r="P5028" i="7"/>
  <c r="O5029" i="7"/>
  <c r="P5029" i="7"/>
  <c r="O5030" i="7"/>
  <c r="P5030" i="7"/>
  <c r="O5031" i="7"/>
  <c r="P5031" i="7"/>
  <c r="O5032" i="7"/>
  <c r="P5032" i="7"/>
  <c r="O5033" i="7"/>
  <c r="P5033" i="7"/>
  <c r="O5034" i="7"/>
  <c r="P5034" i="7"/>
  <c r="O5035" i="7"/>
  <c r="P5035" i="7"/>
  <c r="O5036" i="7"/>
  <c r="P5036" i="7"/>
  <c r="O5037" i="7"/>
  <c r="P5037" i="7"/>
  <c r="O5038" i="7"/>
  <c r="P5038" i="7"/>
  <c r="O5039" i="7"/>
  <c r="P5039" i="7"/>
  <c r="O5040" i="7"/>
  <c r="P5040" i="7"/>
  <c r="O5041" i="7"/>
  <c r="P5041" i="7"/>
  <c r="O5042" i="7"/>
  <c r="P5042" i="7"/>
  <c r="O5043" i="7"/>
  <c r="P5043" i="7"/>
  <c r="O5044" i="7"/>
  <c r="P5044" i="7"/>
  <c r="O5045" i="7"/>
  <c r="P5045" i="7"/>
  <c r="O5046" i="7"/>
  <c r="P5046" i="7"/>
  <c r="O5047" i="7"/>
  <c r="P5047" i="7"/>
  <c r="O5048" i="7"/>
  <c r="P5048" i="7"/>
  <c r="O5049" i="7"/>
  <c r="P5049" i="7"/>
  <c r="O5050" i="7"/>
  <c r="P5050" i="7"/>
  <c r="O5051" i="7"/>
  <c r="P5051" i="7"/>
  <c r="O5052" i="7"/>
  <c r="P5052" i="7"/>
  <c r="O5053" i="7"/>
  <c r="P5053" i="7"/>
  <c r="O5054" i="7"/>
  <c r="P5054" i="7"/>
  <c r="O5055" i="7"/>
  <c r="P5055" i="7"/>
  <c r="O5056" i="7"/>
  <c r="P5056" i="7"/>
  <c r="O5057" i="7"/>
  <c r="P5057" i="7"/>
  <c r="O5058" i="7"/>
  <c r="P5058" i="7"/>
  <c r="O5059" i="7"/>
  <c r="P5059" i="7"/>
  <c r="O5060" i="7"/>
  <c r="P5060" i="7"/>
  <c r="O5061" i="7"/>
  <c r="P5061" i="7"/>
  <c r="O5062" i="7"/>
  <c r="P5062" i="7"/>
  <c r="O5063" i="7"/>
  <c r="P5063" i="7"/>
  <c r="O5064" i="7"/>
  <c r="P5064" i="7"/>
  <c r="O5065" i="7"/>
  <c r="P5065" i="7"/>
  <c r="O5066" i="7"/>
  <c r="P5066" i="7"/>
  <c r="O5067" i="7"/>
  <c r="P5067" i="7"/>
  <c r="O5068" i="7"/>
  <c r="P5068" i="7"/>
  <c r="O5069" i="7"/>
  <c r="P5069" i="7"/>
  <c r="O5070" i="7"/>
  <c r="P5070" i="7"/>
  <c r="O5071" i="7"/>
  <c r="P5071" i="7"/>
  <c r="O5072" i="7"/>
  <c r="P5072" i="7"/>
  <c r="O5073" i="7"/>
  <c r="P5073" i="7"/>
  <c r="O5074" i="7"/>
  <c r="P5074" i="7"/>
  <c r="O5075" i="7"/>
  <c r="P5075" i="7"/>
  <c r="O5076" i="7"/>
  <c r="P5076" i="7"/>
  <c r="O5077" i="7"/>
  <c r="P5077" i="7"/>
  <c r="O5078" i="7"/>
  <c r="P5078" i="7"/>
  <c r="O5079" i="7"/>
  <c r="P5079" i="7"/>
  <c r="O5080" i="7"/>
  <c r="P5080" i="7"/>
  <c r="O5081" i="7"/>
  <c r="P5081" i="7"/>
  <c r="O5082" i="7"/>
  <c r="P5082" i="7"/>
  <c r="O5083" i="7"/>
  <c r="P5083" i="7"/>
  <c r="O5084" i="7"/>
  <c r="P5084" i="7"/>
  <c r="O5085" i="7"/>
  <c r="P5085" i="7"/>
  <c r="O5086" i="7"/>
  <c r="P5086" i="7"/>
  <c r="O5087" i="7"/>
  <c r="P5087" i="7"/>
  <c r="O5088" i="7"/>
  <c r="P5088" i="7"/>
  <c r="O5089" i="7"/>
  <c r="P5089" i="7"/>
  <c r="O5090" i="7"/>
  <c r="P5090" i="7"/>
  <c r="O5091" i="7"/>
  <c r="P5091" i="7"/>
  <c r="O5092" i="7"/>
  <c r="P5092" i="7"/>
  <c r="O5093" i="7"/>
  <c r="P5093" i="7"/>
  <c r="O5094" i="7"/>
  <c r="P5094" i="7"/>
  <c r="O5095" i="7"/>
  <c r="P5095" i="7"/>
  <c r="O5096" i="7"/>
  <c r="P5096" i="7"/>
  <c r="O5097" i="7"/>
  <c r="P5097" i="7"/>
  <c r="O5098" i="7"/>
  <c r="P5098" i="7"/>
  <c r="O5099" i="7"/>
  <c r="P5099" i="7"/>
  <c r="O5100" i="7"/>
  <c r="P5100" i="7"/>
  <c r="O5101" i="7"/>
  <c r="P5101" i="7"/>
  <c r="O5102" i="7"/>
  <c r="P5102" i="7"/>
  <c r="O5103" i="7"/>
  <c r="P5103" i="7"/>
  <c r="O5104" i="7"/>
  <c r="P5104" i="7"/>
  <c r="O5105" i="7"/>
  <c r="P5105" i="7"/>
  <c r="O5106" i="7"/>
  <c r="P5106" i="7"/>
  <c r="O5107" i="7"/>
  <c r="P5107" i="7"/>
  <c r="O5108" i="7"/>
  <c r="P5108" i="7"/>
  <c r="O5109" i="7"/>
  <c r="P5109" i="7"/>
  <c r="O5110" i="7"/>
  <c r="P5110" i="7"/>
  <c r="O5111" i="7"/>
  <c r="P5111" i="7"/>
  <c r="O5112" i="7"/>
  <c r="P5112" i="7"/>
  <c r="O5113" i="7"/>
  <c r="P5113" i="7"/>
  <c r="O5114" i="7"/>
  <c r="P5114" i="7"/>
  <c r="O5115" i="7"/>
  <c r="P5115" i="7"/>
  <c r="O5116" i="7"/>
  <c r="P5116" i="7"/>
  <c r="O5117" i="7"/>
  <c r="P5117" i="7"/>
  <c r="O5118" i="7"/>
  <c r="P5118" i="7"/>
  <c r="O5119" i="7"/>
  <c r="P5119" i="7"/>
  <c r="O5120" i="7"/>
  <c r="P5120" i="7"/>
  <c r="O5121" i="7"/>
  <c r="P5121" i="7"/>
  <c r="O5122" i="7"/>
  <c r="P5122" i="7"/>
  <c r="O5123" i="7"/>
  <c r="P5123" i="7"/>
  <c r="O5124" i="7"/>
  <c r="P5124" i="7"/>
  <c r="O5125" i="7"/>
  <c r="P5125" i="7"/>
  <c r="O5126" i="7"/>
  <c r="P5126" i="7"/>
  <c r="O5127" i="7"/>
  <c r="P5127" i="7"/>
  <c r="O5128" i="7"/>
  <c r="P5128" i="7"/>
  <c r="O5129" i="7"/>
  <c r="P5129" i="7"/>
  <c r="O5130" i="7"/>
  <c r="P5130" i="7"/>
  <c r="O5131" i="7"/>
  <c r="P5131" i="7"/>
  <c r="O5132" i="7"/>
  <c r="P5132" i="7"/>
  <c r="O5133" i="7"/>
  <c r="P5133" i="7"/>
  <c r="O5134" i="7"/>
  <c r="P5134" i="7"/>
  <c r="O5135" i="7"/>
  <c r="P5135" i="7"/>
  <c r="O5136" i="7"/>
  <c r="P5136" i="7"/>
  <c r="O5137" i="7"/>
  <c r="P5137" i="7"/>
  <c r="O5138" i="7"/>
  <c r="P5138" i="7"/>
  <c r="O5139" i="7"/>
  <c r="P5139" i="7"/>
  <c r="O5140" i="7"/>
  <c r="P5140" i="7"/>
  <c r="O5141" i="7"/>
  <c r="P5141" i="7"/>
  <c r="O5142" i="7"/>
  <c r="P5142" i="7"/>
  <c r="O5143" i="7"/>
  <c r="P5143" i="7"/>
  <c r="O5144" i="7"/>
  <c r="P5144" i="7"/>
  <c r="O5145" i="7"/>
  <c r="P5145" i="7"/>
  <c r="O5146" i="7"/>
  <c r="P5146" i="7"/>
  <c r="O5147" i="7"/>
  <c r="P5147" i="7"/>
  <c r="O5148" i="7"/>
  <c r="P5148" i="7"/>
  <c r="O5149" i="7"/>
  <c r="P5149" i="7"/>
  <c r="O5150" i="7"/>
  <c r="P5150" i="7"/>
  <c r="O5151" i="7"/>
  <c r="P5151" i="7"/>
  <c r="O5152" i="7"/>
  <c r="P5152" i="7"/>
  <c r="O5153" i="7"/>
  <c r="P5153" i="7"/>
  <c r="O5154" i="7"/>
  <c r="P5154" i="7"/>
  <c r="O5155" i="7"/>
  <c r="P5155" i="7"/>
  <c r="O5156" i="7"/>
  <c r="P5156" i="7"/>
  <c r="O5157" i="7"/>
  <c r="P5157" i="7"/>
  <c r="O5158" i="7"/>
  <c r="P5158" i="7"/>
  <c r="O5159" i="7"/>
  <c r="P5159" i="7"/>
  <c r="O5160" i="7"/>
  <c r="P5160" i="7"/>
  <c r="O5161" i="7"/>
  <c r="P5161" i="7"/>
  <c r="O5162" i="7"/>
  <c r="P5162" i="7"/>
  <c r="O5163" i="7"/>
  <c r="P5163" i="7"/>
  <c r="O5164" i="7"/>
  <c r="P5164" i="7"/>
  <c r="O5165" i="7"/>
  <c r="P5165" i="7"/>
  <c r="O5166" i="7"/>
  <c r="P5166" i="7"/>
  <c r="O5167" i="7"/>
  <c r="P5167" i="7"/>
  <c r="O5168" i="7"/>
  <c r="P5168" i="7"/>
  <c r="O5169" i="7"/>
  <c r="P5169" i="7"/>
  <c r="O5170" i="7"/>
  <c r="P5170" i="7"/>
  <c r="O5171" i="7"/>
  <c r="P5171" i="7"/>
  <c r="O5172" i="7"/>
  <c r="P5172" i="7"/>
  <c r="O5173" i="7"/>
  <c r="P5173" i="7"/>
  <c r="O5174" i="7"/>
  <c r="P5174" i="7"/>
  <c r="O5175" i="7"/>
  <c r="P5175" i="7"/>
  <c r="O5176" i="7"/>
  <c r="P5176" i="7"/>
  <c r="O5177" i="7"/>
  <c r="P5177" i="7"/>
  <c r="O5178" i="7"/>
  <c r="P5178" i="7"/>
  <c r="O5179" i="7"/>
  <c r="P5179" i="7"/>
  <c r="O5180" i="7"/>
  <c r="P5180" i="7"/>
  <c r="O5181" i="7"/>
  <c r="P5181" i="7"/>
  <c r="O5182" i="7"/>
  <c r="P5182" i="7"/>
  <c r="O5183" i="7"/>
  <c r="P5183" i="7"/>
  <c r="O5184" i="7"/>
  <c r="P5184" i="7"/>
  <c r="O5185" i="7"/>
  <c r="P5185" i="7"/>
  <c r="O5186" i="7"/>
  <c r="P5186" i="7"/>
  <c r="O5187" i="7"/>
  <c r="P5187" i="7"/>
  <c r="O5188" i="7"/>
  <c r="P5188" i="7"/>
  <c r="O5189" i="7"/>
  <c r="P5189" i="7"/>
  <c r="O5190" i="7"/>
  <c r="P5190" i="7"/>
  <c r="O5191" i="7"/>
  <c r="P5191" i="7"/>
  <c r="O5192" i="7"/>
  <c r="P5192" i="7"/>
  <c r="O5193" i="7"/>
  <c r="P5193" i="7"/>
  <c r="O5194" i="7"/>
  <c r="P5194" i="7"/>
  <c r="O5195" i="7"/>
  <c r="P5195" i="7"/>
  <c r="O5196" i="7"/>
  <c r="P5196" i="7"/>
  <c r="O5197" i="7"/>
  <c r="P5197" i="7"/>
  <c r="O5198" i="7"/>
  <c r="P5198" i="7"/>
  <c r="O5199" i="7"/>
  <c r="P5199" i="7"/>
  <c r="O5200" i="7"/>
  <c r="P5200" i="7"/>
  <c r="O5201" i="7"/>
  <c r="P5201" i="7"/>
  <c r="O5202" i="7"/>
  <c r="P5202" i="7"/>
  <c r="O5203" i="7"/>
  <c r="P5203" i="7"/>
  <c r="O5204" i="7"/>
  <c r="P5204" i="7"/>
  <c r="O5205" i="7"/>
  <c r="P5205" i="7"/>
  <c r="O5206" i="7"/>
  <c r="P5206" i="7"/>
  <c r="O5207" i="7"/>
  <c r="P5207" i="7"/>
  <c r="O5208" i="7"/>
  <c r="P5208" i="7"/>
  <c r="O5209" i="7"/>
  <c r="P5209" i="7"/>
  <c r="O5210" i="7"/>
  <c r="P5210" i="7"/>
  <c r="O5211" i="7"/>
  <c r="P5211" i="7"/>
  <c r="O5212" i="7"/>
  <c r="P5212" i="7"/>
  <c r="O5213" i="7"/>
  <c r="P5213" i="7"/>
  <c r="O5214" i="7"/>
  <c r="P5214" i="7"/>
  <c r="O5215" i="7"/>
  <c r="P5215" i="7"/>
  <c r="O5216" i="7"/>
  <c r="P5216" i="7"/>
  <c r="O5217" i="7"/>
  <c r="P5217" i="7"/>
  <c r="O5218" i="7"/>
  <c r="P5218" i="7"/>
  <c r="O5219" i="7"/>
  <c r="P5219" i="7"/>
  <c r="O5220" i="7"/>
  <c r="P5220" i="7"/>
  <c r="O5221" i="7"/>
  <c r="P5221" i="7"/>
  <c r="O5222" i="7"/>
  <c r="P5222" i="7"/>
  <c r="O5223" i="7"/>
  <c r="P5223" i="7"/>
  <c r="O5224" i="7"/>
  <c r="P5224" i="7"/>
  <c r="O5225" i="7"/>
  <c r="P5225" i="7"/>
  <c r="O5226" i="7"/>
  <c r="P5226" i="7"/>
  <c r="O5227" i="7"/>
  <c r="P5227" i="7"/>
  <c r="O5228" i="7"/>
  <c r="P5228" i="7"/>
  <c r="O5229" i="7"/>
  <c r="P5229" i="7"/>
  <c r="O5230" i="7"/>
  <c r="P5230" i="7"/>
  <c r="O5231" i="7"/>
  <c r="P5231" i="7"/>
  <c r="O5232" i="7"/>
  <c r="P5232" i="7"/>
  <c r="O5233" i="7"/>
  <c r="P5233" i="7"/>
  <c r="O5234" i="7"/>
  <c r="P5234" i="7"/>
  <c r="O5235" i="7"/>
  <c r="P5235" i="7"/>
  <c r="O5236" i="7"/>
  <c r="P5236" i="7"/>
  <c r="O5237" i="7"/>
  <c r="P5237" i="7"/>
  <c r="O5238" i="7"/>
  <c r="P5238" i="7"/>
  <c r="O5239" i="7"/>
  <c r="P5239" i="7"/>
  <c r="O5240" i="7"/>
  <c r="P5240" i="7"/>
  <c r="O5241" i="7"/>
  <c r="P5241" i="7"/>
  <c r="O5242" i="7"/>
  <c r="P5242" i="7"/>
  <c r="O5243" i="7"/>
  <c r="P5243" i="7"/>
  <c r="O5244" i="7"/>
  <c r="P5244" i="7"/>
  <c r="O5245" i="7"/>
  <c r="P5245" i="7"/>
  <c r="O5246" i="7"/>
  <c r="P5246" i="7"/>
  <c r="O5247" i="7"/>
  <c r="P5247" i="7"/>
  <c r="O5248" i="7"/>
  <c r="P5248" i="7"/>
  <c r="O5249" i="7"/>
  <c r="P5249" i="7"/>
  <c r="O5250" i="7"/>
  <c r="P5250" i="7"/>
  <c r="O5251" i="7"/>
  <c r="P5251" i="7"/>
  <c r="O5252" i="7"/>
  <c r="P5252" i="7"/>
  <c r="O5253" i="7"/>
  <c r="P5253" i="7"/>
  <c r="O5254" i="7"/>
  <c r="P5254" i="7"/>
  <c r="O5255" i="7"/>
  <c r="P5255" i="7"/>
  <c r="O5256" i="7"/>
  <c r="P5256" i="7"/>
  <c r="O5257" i="7"/>
  <c r="P5257" i="7"/>
  <c r="O5258" i="7"/>
  <c r="P5258" i="7"/>
  <c r="O5259" i="7"/>
  <c r="P5259" i="7"/>
  <c r="O5260" i="7"/>
  <c r="P5260" i="7"/>
  <c r="O5261" i="7"/>
  <c r="P5261" i="7"/>
  <c r="O5262" i="7"/>
  <c r="P5262" i="7"/>
  <c r="O5263" i="7"/>
  <c r="P5263" i="7"/>
  <c r="O5264" i="7"/>
  <c r="P5264" i="7"/>
  <c r="O5265" i="7"/>
  <c r="P5265" i="7"/>
  <c r="O5266" i="7"/>
  <c r="P5266" i="7"/>
  <c r="O5267" i="7"/>
  <c r="P5267" i="7"/>
  <c r="O5268" i="7"/>
  <c r="P5268" i="7"/>
  <c r="O5269" i="7"/>
  <c r="P5269" i="7"/>
  <c r="O5270" i="7"/>
  <c r="P5270" i="7"/>
  <c r="O5271" i="7"/>
  <c r="P5271" i="7"/>
  <c r="O5272" i="7"/>
  <c r="P5272" i="7"/>
  <c r="O5273" i="7"/>
  <c r="P5273" i="7"/>
  <c r="O5274" i="7"/>
  <c r="P5274" i="7"/>
  <c r="O5275" i="7"/>
  <c r="P5275" i="7"/>
  <c r="O5276" i="7"/>
  <c r="P5276" i="7"/>
  <c r="O5277" i="7"/>
  <c r="P5277" i="7"/>
  <c r="O5278" i="7"/>
  <c r="P5278" i="7"/>
  <c r="O5279" i="7"/>
  <c r="P5279" i="7"/>
  <c r="O5280" i="7"/>
  <c r="P5280" i="7"/>
  <c r="O5281" i="7"/>
  <c r="P5281" i="7"/>
  <c r="O5282" i="7"/>
  <c r="P5282" i="7"/>
  <c r="O5283" i="7"/>
  <c r="P5283" i="7"/>
  <c r="O5284" i="7"/>
  <c r="P5284" i="7"/>
  <c r="O5285" i="7"/>
  <c r="P5285" i="7"/>
  <c r="O5286" i="7"/>
  <c r="P5286" i="7"/>
  <c r="O5287" i="7"/>
  <c r="P5287" i="7"/>
  <c r="O5288" i="7"/>
  <c r="P5288" i="7"/>
  <c r="O5289" i="7"/>
  <c r="P5289" i="7"/>
  <c r="O5290" i="7"/>
  <c r="P5290" i="7"/>
  <c r="O5291" i="7"/>
  <c r="P5291" i="7"/>
  <c r="O5292" i="7"/>
  <c r="P5292" i="7"/>
  <c r="O5293" i="7"/>
  <c r="P5293" i="7"/>
  <c r="O5294" i="7"/>
  <c r="P5294" i="7"/>
  <c r="O5295" i="7"/>
  <c r="P5295" i="7"/>
  <c r="O5296" i="7"/>
  <c r="P5296" i="7"/>
  <c r="O5297" i="7"/>
  <c r="P5297" i="7"/>
  <c r="O5298" i="7"/>
  <c r="P5298" i="7"/>
  <c r="O5299" i="7"/>
  <c r="P5299" i="7"/>
  <c r="O5300" i="7"/>
  <c r="P5300" i="7"/>
  <c r="O5301" i="7"/>
  <c r="P5301" i="7"/>
  <c r="O5302" i="7"/>
  <c r="P5302" i="7"/>
  <c r="O5303" i="7"/>
  <c r="P5303" i="7"/>
  <c r="O5304" i="7"/>
  <c r="P5304" i="7"/>
  <c r="O5305" i="7"/>
  <c r="P5305" i="7"/>
  <c r="O5306" i="7"/>
  <c r="P5306" i="7"/>
  <c r="O5307" i="7"/>
  <c r="P5307" i="7"/>
  <c r="O5308" i="7"/>
  <c r="P5308" i="7"/>
  <c r="O5309" i="7"/>
  <c r="P5309" i="7"/>
  <c r="O5310" i="7"/>
  <c r="P5310" i="7"/>
  <c r="O5311" i="7"/>
  <c r="P5311" i="7"/>
  <c r="O5312" i="7"/>
  <c r="P5312" i="7"/>
  <c r="O5313" i="7"/>
  <c r="P5313" i="7"/>
  <c r="O5314" i="7"/>
  <c r="P5314" i="7"/>
  <c r="O5315" i="7"/>
  <c r="P5315" i="7"/>
  <c r="O5316" i="7"/>
  <c r="P5316" i="7"/>
  <c r="O5317" i="7"/>
  <c r="P5317" i="7"/>
  <c r="O5318" i="7"/>
  <c r="P5318" i="7"/>
  <c r="O5319" i="7"/>
  <c r="P5319" i="7"/>
  <c r="O5320" i="7"/>
  <c r="P5320" i="7"/>
  <c r="O5321" i="7"/>
  <c r="P5321" i="7"/>
  <c r="O5322" i="7"/>
  <c r="P5322" i="7"/>
  <c r="O5323" i="7"/>
  <c r="P5323" i="7"/>
  <c r="O5324" i="7"/>
  <c r="P5324" i="7"/>
  <c r="O5325" i="7"/>
  <c r="P5325" i="7"/>
  <c r="O5326" i="7"/>
  <c r="P5326" i="7"/>
  <c r="O5327" i="7"/>
  <c r="P5327" i="7"/>
  <c r="O5328" i="7"/>
  <c r="P5328" i="7"/>
  <c r="O5329" i="7"/>
  <c r="P5329" i="7"/>
  <c r="O5330" i="7"/>
  <c r="P5330" i="7"/>
  <c r="O5331" i="7"/>
  <c r="P5331" i="7"/>
  <c r="O5332" i="7"/>
  <c r="P5332" i="7"/>
  <c r="O5333" i="7"/>
  <c r="P5333" i="7"/>
  <c r="O5334" i="7"/>
  <c r="P5334" i="7"/>
  <c r="O5335" i="7"/>
  <c r="P5335" i="7"/>
  <c r="O5336" i="7"/>
  <c r="P5336" i="7"/>
  <c r="O5337" i="7"/>
  <c r="P5337" i="7"/>
  <c r="O5338" i="7"/>
  <c r="P5338" i="7"/>
  <c r="O5339" i="7"/>
  <c r="P5339" i="7"/>
  <c r="O5340" i="7"/>
  <c r="P5340" i="7"/>
  <c r="O5341" i="7"/>
  <c r="P5341" i="7"/>
  <c r="O5342" i="7"/>
  <c r="P5342" i="7"/>
  <c r="O5343" i="7"/>
  <c r="P5343" i="7"/>
  <c r="O5344" i="7"/>
  <c r="P5344" i="7"/>
  <c r="O5345" i="7"/>
  <c r="P5345" i="7"/>
  <c r="O5346" i="7"/>
  <c r="P5346" i="7"/>
  <c r="O5347" i="7"/>
  <c r="P5347" i="7"/>
  <c r="O5348" i="7"/>
  <c r="P5348" i="7"/>
  <c r="O5349" i="7"/>
  <c r="P5349" i="7"/>
  <c r="O5350" i="7"/>
  <c r="P5350" i="7"/>
  <c r="O5351" i="7"/>
  <c r="P5351" i="7"/>
  <c r="O5352" i="7"/>
  <c r="P5352" i="7"/>
  <c r="O5353" i="7"/>
  <c r="P5353" i="7"/>
  <c r="O5354" i="7"/>
  <c r="P5354" i="7"/>
  <c r="O5355" i="7"/>
  <c r="P5355" i="7"/>
  <c r="O5356" i="7"/>
  <c r="P5356" i="7"/>
  <c r="O5357" i="7"/>
  <c r="P5357" i="7"/>
  <c r="O5358" i="7"/>
  <c r="P5358" i="7"/>
  <c r="O5359" i="7"/>
  <c r="P5359" i="7"/>
  <c r="O5360" i="7"/>
  <c r="P5360" i="7"/>
  <c r="O5361" i="7"/>
  <c r="P5361" i="7"/>
  <c r="O5362" i="7"/>
  <c r="P5362" i="7"/>
  <c r="O5363" i="7"/>
  <c r="P5363" i="7"/>
  <c r="O5364" i="7"/>
  <c r="P5364" i="7"/>
  <c r="O5365" i="7"/>
  <c r="P5365" i="7"/>
  <c r="O5366" i="7"/>
  <c r="P5366" i="7"/>
  <c r="O5367" i="7"/>
  <c r="P5367" i="7"/>
  <c r="O5368" i="7"/>
  <c r="P5368" i="7"/>
  <c r="O5369" i="7"/>
  <c r="P5369" i="7"/>
  <c r="O5370" i="7"/>
  <c r="P5370" i="7"/>
  <c r="O5371" i="7"/>
  <c r="P5371" i="7"/>
  <c r="O5372" i="7"/>
  <c r="P5372" i="7"/>
  <c r="O5373" i="7"/>
  <c r="P5373" i="7"/>
  <c r="O5374" i="7"/>
  <c r="P5374" i="7"/>
  <c r="O5375" i="7"/>
  <c r="P5375" i="7"/>
  <c r="O5376" i="7"/>
  <c r="P5376" i="7"/>
  <c r="O5377" i="7"/>
  <c r="P5377" i="7"/>
  <c r="O5378" i="7"/>
  <c r="P5378" i="7"/>
  <c r="O5379" i="7"/>
  <c r="P5379" i="7"/>
  <c r="O5380" i="7"/>
  <c r="P5380" i="7"/>
  <c r="O5381" i="7"/>
  <c r="P5381" i="7"/>
  <c r="O5382" i="7"/>
  <c r="P5382" i="7"/>
  <c r="O5383" i="7"/>
  <c r="P5383" i="7"/>
  <c r="O5384" i="7"/>
  <c r="P5384" i="7"/>
  <c r="O5385" i="7"/>
  <c r="P5385" i="7"/>
  <c r="O5386" i="7"/>
  <c r="P5386" i="7"/>
  <c r="O5387" i="7"/>
  <c r="P5387" i="7"/>
  <c r="O5388" i="7"/>
  <c r="P5388" i="7"/>
  <c r="O5389" i="7"/>
  <c r="P5389" i="7"/>
  <c r="O5390" i="7"/>
  <c r="P5390" i="7"/>
  <c r="O5391" i="7"/>
  <c r="P5391" i="7"/>
  <c r="O5392" i="7"/>
  <c r="P5392" i="7"/>
  <c r="O5393" i="7"/>
  <c r="P5393" i="7"/>
  <c r="O5394" i="7"/>
  <c r="P5394" i="7"/>
  <c r="O5395" i="7"/>
  <c r="P5395" i="7"/>
  <c r="O5396" i="7"/>
  <c r="P5396" i="7"/>
  <c r="O5397" i="7"/>
  <c r="P5397" i="7"/>
  <c r="O5398" i="7"/>
  <c r="P5398" i="7"/>
  <c r="O5399" i="7"/>
  <c r="P5399" i="7"/>
  <c r="O5400" i="7"/>
  <c r="P5400" i="7"/>
  <c r="O5401" i="7"/>
  <c r="P5401" i="7"/>
  <c r="O5402" i="7"/>
  <c r="P5402" i="7"/>
  <c r="O5403" i="7"/>
  <c r="P5403" i="7"/>
  <c r="O5404" i="7"/>
  <c r="P5404" i="7"/>
  <c r="O5405" i="7"/>
  <c r="P5405" i="7"/>
  <c r="O5406" i="7"/>
  <c r="P5406" i="7"/>
  <c r="O5407" i="7"/>
  <c r="P5407" i="7"/>
  <c r="O5408" i="7"/>
  <c r="P5408" i="7"/>
  <c r="O5409" i="7"/>
  <c r="P5409" i="7"/>
  <c r="O5410" i="7"/>
  <c r="P5410" i="7"/>
  <c r="O5411" i="7"/>
  <c r="P5411" i="7"/>
  <c r="O5412" i="7"/>
  <c r="P5412" i="7"/>
  <c r="O5413" i="7"/>
  <c r="P5413" i="7"/>
  <c r="O5414" i="7"/>
  <c r="P5414" i="7"/>
  <c r="O5415" i="7"/>
  <c r="P5415" i="7"/>
  <c r="O5416" i="7"/>
  <c r="P5416" i="7"/>
  <c r="O5417" i="7"/>
  <c r="P5417" i="7"/>
  <c r="O5418" i="7"/>
  <c r="P5418" i="7"/>
  <c r="O5419" i="7"/>
  <c r="P5419" i="7"/>
  <c r="O5420" i="7"/>
  <c r="P5420" i="7"/>
  <c r="O5421" i="7"/>
  <c r="P5421" i="7"/>
  <c r="O5422" i="7"/>
  <c r="P5422" i="7"/>
  <c r="O5423" i="7"/>
  <c r="P5423" i="7"/>
  <c r="O5424" i="7"/>
  <c r="P5424" i="7"/>
  <c r="O5425" i="7"/>
  <c r="P5425" i="7"/>
  <c r="O5426" i="7"/>
  <c r="P5426" i="7"/>
  <c r="O5427" i="7"/>
  <c r="P5427" i="7"/>
  <c r="O5428" i="7"/>
  <c r="P5428" i="7"/>
  <c r="O5429" i="7"/>
  <c r="P5429" i="7"/>
  <c r="O5430" i="7"/>
  <c r="P5430" i="7"/>
  <c r="O5431" i="7"/>
  <c r="P5431" i="7"/>
  <c r="O5432" i="7"/>
  <c r="P5432" i="7"/>
  <c r="O5433" i="7"/>
  <c r="P5433" i="7"/>
  <c r="O5434" i="7"/>
  <c r="P5434" i="7"/>
  <c r="O5435" i="7"/>
  <c r="P5435" i="7"/>
  <c r="O5436" i="7"/>
  <c r="P5436" i="7"/>
  <c r="O5437" i="7"/>
  <c r="P5437" i="7"/>
  <c r="O5438" i="7"/>
  <c r="P5438" i="7"/>
  <c r="O5439" i="7"/>
  <c r="P5439" i="7"/>
  <c r="O5440" i="7"/>
  <c r="P5440" i="7"/>
  <c r="O5441" i="7"/>
  <c r="P5441" i="7"/>
  <c r="O5442" i="7"/>
  <c r="P5442" i="7"/>
  <c r="O5443" i="7"/>
  <c r="P5443" i="7"/>
  <c r="O5444" i="7"/>
  <c r="P5444" i="7"/>
  <c r="O5445" i="7"/>
  <c r="P5445" i="7"/>
  <c r="O5446" i="7"/>
  <c r="P5446" i="7"/>
  <c r="O5447" i="7"/>
  <c r="P5447" i="7"/>
  <c r="O5448" i="7"/>
  <c r="P5448" i="7"/>
  <c r="O5449" i="7"/>
  <c r="P5449" i="7"/>
  <c r="O5450" i="7"/>
  <c r="P5450" i="7"/>
  <c r="O5451" i="7"/>
  <c r="P5451" i="7"/>
  <c r="O5452" i="7"/>
  <c r="P5452" i="7"/>
  <c r="O5453" i="7"/>
  <c r="P5453" i="7"/>
  <c r="O5454" i="7"/>
  <c r="P5454" i="7"/>
  <c r="O5455" i="7"/>
  <c r="P5455" i="7"/>
  <c r="O5456" i="7"/>
  <c r="P5456" i="7"/>
  <c r="O5457" i="7"/>
  <c r="P5457" i="7"/>
  <c r="O5458" i="7"/>
  <c r="P5458" i="7"/>
  <c r="O5459" i="7"/>
  <c r="P5459" i="7"/>
  <c r="O5460" i="7"/>
  <c r="P5460" i="7"/>
  <c r="O5461" i="7"/>
  <c r="P5461" i="7"/>
  <c r="O5462" i="7"/>
  <c r="P5462" i="7"/>
  <c r="O5463" i="7"/>
  <c r="P5463" i="7"/>
  <c r="O5464" i="7"/>
  <c r="P5464" i="7"/>
  <c r="O5465" i="7"/>
  <c r="P5465" i="7"/>
  <c r="O5466" i="7"/>
  <c r="P5466" i="7"/>
  <c r="O5467" i="7"/>
  <c r="P5467" i="7"/>
  <c r="O5468" i="7"/>
  <c r="P5468" i="7"/>
  <c r="O5469" i="7"/>
  <c r="P5469" i="7"/>
  <c r="O5470" i="7"/>
  <c r="P5470" i="7"/>
  <c r="O5471" i="7"/>
  <c r="P5471" i="7"/>
  <c r="O5472" i="7"/>
  <c r="P5472" i="7"/>
  <c r="O5473" i="7"/>
  <c r="P5473" i="7"/>
  <c r="O5474" i="7"/>
  <c r="P5474" i="7"/>
  <c r="O5475" i="7"/>
  <c r="P5475" i="7"/>
  <c r="O5476" i="7"/>
  <c r="P5476" i="7"/>
  <c r="O5477" i="7"/>
  <c r="P5477" i="7"/>
  <c r="O5478" i="7"/>
  <c r="P5478" i="7"/>
  <c r="O5479" i="7"/>
  <c r="P5479" i="7"/>
  <c r="O5480" i="7"/>
  <c r="P5480" i="7"/>
  <c r="O5481" i="7"/>
  <c r="P5481" i="7"/>
  <c r="O5482" i="7"/>
  <c r="P5482" i="7"/>
  <c r="O5483" i="7"/>
  <c r="P5483" i="7"/>
  <c r="O5484" i="7"/>
  <c r="P5484" i="7"/>
  <c r="O5485" i="7"/>
  <c r="P5485" i="7"/>
  <c r="O5486" i="7"/>
  <c r="P5486" i="7"/>
  <c r="O5487" i="7"/>
  <c r="P5487" i="7"/>
  <c r="O5488" i="7"/>
  <c r="P5488" i="7"/>
  <c r="O5489" i="7"/>
  <c r="P5489" i="7"/>
  <c r="O5490" i="7"/>
  <c r="P5490" i="7"/>
  <c r="O5491" i="7"/>
  <c r="P5491" i="7"/>
  <c r="O5492" i="7"/>
  <c r="P5492" i="7"/>
  <c r="O5493" i="7"/>
  <c r="P5493" i="7"/>
  <c r="O5494" i="7"/>
  <c r="P5494" i="7"/>
  <c r="O5495" i="7"/>
  <c r="P5495" i="7"/>
  <c r="O5496" i="7"/>
  <c r="P5496" i="7"/>
  <c r="O5497" i="7"/>
  <c r="P5497" i="7"/>
  <c r="O5498" i="7"/>
  <c r="P5498" i="7"/>
  <c r="O5499" i="7"/>
  <c r="P5499" i="7"/>
  <c r="O5500" i="7"/>
  <c r="P5500" i="7"/>
  <c r="O5501" i="7"/>
  <c r="P5501" i="7"/>
  <c r="O5502" i="7"/>
  <c r="P5502" i="7"/>
  <c r="O5503" i="7"/>
  <c r="P5503" i="7"/>
  <c r="O5504" i="7"/>
  <c r="P5504" i="7"/>
  <c r="O5505" i="7"/>
  <c r="P5505" i="7"/>
  <c r="O5506" i="7"/>
  <c r="P5506" i="7"/>
  <c r="O5507" i="7"/>
  <c r="P5507" i="7"/>
  <c r="O5508" i="7"/>
  <c r="P5508" i="7"/>
  <c r="O5509" i="7"/>
  <c r="P5509" i="7"/>
  <c r="O5510" i="7"/>
  <c r="P5510" i="7"/>
  <c r="O5511" i="7"/>
  <c r="P5511" i="7"/>
  <c r="O5512" i="7"/>
  <c r="P5512" i="7"/>
  <c r="O5513" i="7"/>
  <c r="P5513" i="7"/>
  <c r="O5514" i="7"/>
  <c r="P5514" i="7"/>
  <c r="O5515" i="7"/>
  <c r="P5515" i="7"/>
  <c r="O5516" i="7"/>
  <c r="P5516" i="7"/>
  <c r="O5517" i="7"/>
  <c r="P5517" i="7"/>
  <c r="O5518" i="7"/>
  <c r="P5518" i="7"/>
  <c r="O5519" i="7"/>
  <c r="P5519" i="7"/>
  <c r="O5520" i="7"/>
  <c r="P5520" i="7"/>
  <c r="O5521" i="7"/>
  <c r="P5521" i="7"/>
  <c r="O5522" i="7"/>
  <c r="P5522" i="7"/>
  <c r="O5523" i="7"/>
  <c r="P5523" i="7"/>
  <c r="O5524" i="7"/>
  <c r="P5524" i="7"/>
  <c r="O5525" i="7"/>
  <c r="P5525" i="7"/>
  <c r="O5526" i="7"/>
  <c r="P5526" i="7"/>
  <c r="O5527" i="7"/>
  <c r="P5527" i="7"/>
  <c r="O5528" i="7"/>
  <c r="P5528" i="7"/>
  <c r="O5529" i="7"/>
  <c r="P5529" i="7"/>
  <c r="O5530" i="7"/>
  <c r="P5530" i="7"/>
  <c r="O5531" i="7"/>
  <c r="P5531" i="7"/>
  <c r="O5532" i="7"/>
  <c r="P5532" i="7"/>
  <c r="O5533" i="7"/>
  <c r="P5533" i="7"/>
  <c r="O5534" i="7"/>
  <c r="P5534" i="7"/>
  <c r="O5535" i="7"/>
  <c r="P5535" i="7"/>
  <c r="O5536" i="7"/>
  <c r="P5536" i="7"/>
  <c r="O5537" i="7"/>
  <c r="P5537" i="7"/>
  <c r="O5538" i="7"/>
  <c r="P5538" i="7"/>
  <c r="O5539" i="7"/>
  <c r="P5539" i="7"/>
  <c r="O5540" i="7"/>
  <c r="P5540" i="7"/>
  <c r="O5541" i="7"/>
  <c r="P5541" i="7"/>
  <c r="O5542" i="7"/>
  <c r="P5542" i="7"/>
  <c r="O5543" i="7"/>
  <c r="P5543" i="7"/>
  <c r="O5544" i="7"/>
  <c r="P5544" i="7"/>
  <c r="O5545" i="7"/>
  <c r="P5545" i="7"/>
  <c r="O5546" i="7"/>
  <c r="P5546" i="7"/>
  <c r="O5547" i="7"/>
  <c r="P5547" i="7"/>
  <c r="O5548" i="7"/>
  <c r="P5548" i="7"/>
  <c r="O5549" i="7"/>
  <c r="P5549" i="7"/>
  <c r="O5550" i="7"/>
  <c r="P5550" i="7"/>
  <c r="O5551" i="7"/>
  <c r="P5551" i="7"/>
  <c r="O5552" i="7"/>
  <c r="P5552" i="7"/>
  <c r="O5553" i="7"/>
  <c r="P5553" i="7"/>
  <c r="O5554" i="7"/>
  <c r="P5554" i="7"/>
  <c r="O5555" i="7"/>
  <c r="P5555" i="7"/>
  <c r="O5556" i="7"/>
  <c r="P5556" i="7"/>
  <c r="O5557" i="7"/>
  <c r="P5557" i="7"/>
  <c r="O5558" i="7"/>
  <c r="P5558" i="7"/>
  <c r="O5559" i="7"/>
  <c r="P5559" i="7"/>
  <c r="O5560" i="7"/>
  <c r="P5560" i="7"/>
  <c r="O5561" i="7"/>
  <c r="P5561" i="7"/>
  <c r="O5562" i="7"/>
  <c r="P5562" i="7"/>
  <c r="O5563" i="7"/>
  <c r="P5563" i="7"/>
  <c r="O5564" i="7"/>
  <c r="P5564" i="7"/>
  <c r="O5565" i="7"/>
  <c r="P5565" i="7"/>
  <c r="O5566" i="7"/>
  <c r="P5566" i="7"/>
  <c r="O5567" i="7"/>
  <c r="P5567" i="7"/>
  <c r="O5568" i="7"/>
  <c r="P5568" i="7"/>
  <c r="O5569" i="7"/>
  <c r="P5569" i="7"/>
  <c r="O5570" i="7"/>
  <c r="P5570" i="7"/>
  <c r="O5571" i="7"/>
  <c r="P5571" i="7"/>
  <c r="O5572" i="7"/>
  <c r="P5572" i="7"/>
  <c r="O5573" i="7"/>
  <c r="P5573" i="7"/>
  <c r="O5574" i="7"/>
  <c r="P5574" i="7"/>
  <c r="O5575" i="7"/>
  <c r="P5575" i="7"/>
  <c r="O5576" i="7"/>
  <c r="P5576" i="7"/>
  <c r="O5577" i="7"/>
  <c r="P5577" i="7"/>
  <c r="O5578" i="7"/>
  <c r="P5578" i="7"/>
  <c r="O5579" i="7"/>
  <c r="P5579" i="7"/>
  <c r="O5580" i="7"/>
  <c r="P5580" i="7"/>
  <c r="O5581" i="7"/>
  <c r="P5581" i="7"/>
  <c r="O5582" i="7"/>
  <c r="P5582" i="7"/>
  <c r="O5583" i="7"/>
  <c r="P5583" i="7"/>
  <c r="O5584" i="7"/>
  <c r="P5584" i="7"/>
  <c r="O5585" i="7"/>
  <c r="P5585" i="7"/>
  <c r="O5586" i="7"/>
  <c r="P5586" i="7"/>
  <c r="O5587" i="7"/>
  <c r="P5587" i="7"/>
  <c r="O5588" i="7"/>
  <c r="P5588" i="7"/>
  <c r="O5589" i="7"/>
  <c r="P5589" i="7"/>
  <c r="O5590" i="7"/>
  <c r="P5590" i="7"/>
  <c r="O5591" i="7"/>
  <c r="P5591" i="7"/>
  <c r="O5592" i="7"/>
  <c r="P5592" i="7"/>
  <c r="O5593" i="7"/>
  <c r="P5593" i="7"/>
  <c r="O5594" i="7"/>
  <c r="P5594" i="7"/>
  <c r="O5595" i="7"/>
  <c r="P5595" i="7"/>
  <c r="O5596" i="7"/>
  <c r="P5596" i="7"/>
  <c r="O5597" i="7"/>
  <c r="P5597" i="7"/>
  <c r="O5598" i="7"/>
  <c r="P5598" i="7"/>
  <c r="O5599" i="7"/>
  <c r="P5599" i="7"/>
  <c r="O5600" i="7"/>
  <c r="P5600" i="7"/>
  <c r="O5601" i="7"/>
  <c r="P5601" i="7"/>
  <c r="O5602" i="7"/>
  <c r="P5602" i="7"/>
  <c r="O5603" i="7"/>
  <c r="P5603" i="7"/>
  <c r="O5604" i="7"/>
  <c r="P5604" i="7"/>
  <c r="O5605" i="7"/>
  <c r="P5605" i="7"/>
  <c r="O5606" i="7"/>
  <c r="P5606" i="7"/>
  <c r="O5607" i="7"/>
  <c r="P5607" i="7"/>
  <c r="O5608" i="7"/>
  <c r="P5608" i="7"/>
  <c r="O5609" i="7"/>
  <c r="P5609" i="7"/>
  <c r="O5610" i="7"/>
  <c r="P5610" i="7"/>
  <c r="O5611" i="7"/>
  <c r="P5611" i="7"/>
  <c r="O5612" i="7"/>
  <c r="P5612" i="7"/>
  <c r="O5613" i="7"/>
  <c r="P5613" i="7"/>
  <c r="O5614" i="7"/>
  <c r="P5614" i="7"/>
  <c r="O5615" i="7"/>
  <c r="P5615" i="7"/>
  <c r="O5616" i="7"/>
  <c r="P5616" i="7"/>
  <c r="O5617" i="7"/>
  <c r="P5617" i="7"/>
  <c r="O5618" i="7"/>
  <c r="P5618" i="7"/>
  <c r="O5619" i="7"/>
  <c r="P5619" i="7"/>
  <c r="O5620" i="7"/>
  <c r="P5620" i="7"/>
  <c r="O5621" i="7"/>
  <c r="P5621" i="7"/>
  <c r="O5622" i="7"/>
  <c r="P5622" i="7"/>
  <c r="O5623" i="7"/>
  <c r="P5623" i="7"/>
  <c r="O5624" i="7"/>
  <c r="P5624" i="7"/>
  <c r="O5625" i="7"/>
  <c r="P5625" i="7"/>
  <c r="O5626" i="7"/>
  <c r="P5626" i="7"/>
  <c r="O5627" i="7"/>
  <c r="P5627" i="7"/>
  <c r="O5628" i="7"/>
  <c r="P5628" i="7"/>
  <c r="O5629" i="7"/>
  <c r="P5629" i="7"/>
  <c r="O5630" i="7"/>
  <c r="P5630" i="7"/>
  <c r="O5631" i="7"/>
  <c r="P5631" i="7"/>
  <c r="O5632" i="7"/>
  <c r="P5632" i="7"/>
  <c r="O5633" i="7"/>
  <c r="P5633" i="7"/>
  <c r="O5634" i="7"/>
  <c r="P5634" i="7"/>
  <c r="O5635" i="7"/>
  <c r="P5635" i="7"/>
  <c r="O5636" i="7"/>
  <c r="P5636" i="7"/>
  <c r="O5637" i="7"/>
  <c r="P5637" i="7"/>
  <c r="O5638" i="7"/>
  <c r="P5638" i="7"/>
  <c r="O5639" i="7"/>
  <c r="P5639" i="7"/>
  <c r="O5640" i="7"/>
  <c r="P5640" i="7"/>
  <c r="O5641" i="7"/>
  <c r="P5641" i="7"/>
  <c r="O5642" i="7"/>
  <c r="P5642" i="7"/>
  <c r="O5643" i="7"/>
  <c r="P5643" i="7"/>
  <c r="O5644" i="7"/>
  <c r="P5644" i="7"/>
  <c r="O5645" i="7"/>
  <c r="P5645" i="7"/>
  <c r="O5646" i="7"/>
  <c r="P5646" i="7"/>
  <c r="O5647" i="7"/>
  <c r="P5647" i="7"/>
  <c r="O5648" i="7"/>
  <c r="P5648" i="7"/>
  <c r="O5649" i="7"/>
  <c r="P5649" i="7"/>
  <c r="O5650" i="7"/>
  <c r="P5650" i="7"/>
  <c r="O5651" i="7"/>
  <c r="P5651" i="7"/>
  <c r="O5652" i="7"/>
  <c r="P5652" i="7"/>
  <c r="O5653" i="7"/>
  <c r="P5653" i="7"/>
  <c r="O5654" i="7"/>
  <c r="P5654" i="7"/>
  <c r="O5655" i="7"/>
  <c r="P5655" i="7"/>
  <c r="O5656" i="7"/>
  <c r="P5656" i="7"/>
  <c r="O5657" i="7"/>
  <c r="P5657" i="7"/>
  <c r="O5658" i="7"/>
  <c r="P5658" i="7"/>
  <c r="O5659" i="7"/>
  <c r="P5659" i="7"/>
  <c r="O5660" i="7"/>
  <c r="P5660" i="7"/>
  <c r="O5661" i="7"/>
  <c r="P5661" i="7"/>
  <c r="O5662" i="7"/>
  <c r="P5662" i="7"/>
  <c r="O5663" i="7"/>
  <c r="P5663" i="7"/>
  <c r="O5664" i="7"/>
  <c r="P5664" i="7"/>
  <c r="O5665" i="7"/>
  <c r="P5665" i="7"/>
  <c r="O5666" i="7"/>
  <c r="P5666" i="7"/>
  <c r="O5667" i="7"/>
  <c r="P5667" i="7"/>
  <c r="O5668" i="7"/>
  <c r="P5668" i="7"/>
  <c r="O5669" i="7"/>
  <c r="P5669" i="7"/>
  <c r="O5670" i="7"/>
  <c r="P5670" i="7"/>
  <c r="O5671" i="7"/>
  <c r="P5671" i="7"/>
  <c r="O5672" i="7"/>
  <c r="P5672" i="7"/>
  <c r="O5673" i="7"/>
  <c r="P5673" i="7"/>
  <c r="O5674" i="7"/>
  <c r="P5674" i="7"/>
  <c r="O5675" i="7"/>
  <c r="P5675" i="7"/>
  <c r="O5676" i="7"/>
  <c r="P5676" i="7"/>
  <c r="O5677" i="7"/>
  <c r="P5677" i="7"/>
  <c r="O5678" i="7"/>
  <c r="P5678" i="7"/>
  <c r="O5679" i="7"/>
  <c r="P5679" i="7"/>
  <c r="O5680" i="7"/>
  <c r="P5680" i="7"/>
  <c r="O5681" i="7"/>
  <c r="P5681" i="7"/>
  <c r="O5682" i="7"/>
  <c r="P5682" i="7"/>
  <c r="O5683" i="7"/>
  <c r="P5683" i="7"/>
  <c r="O5684" i="7"/>
  <c r="P5684" i="7"/>
  <c r="O5685" i="7"/>
  <c r="P5685" i="7"/>
  <c r="O5686" i="7"/>
  <c r="P5686" i="7"/>
  <c r="O5687" i="7"/>
  <c r="P5687" i="7"/>
  <c r="O5688" i="7"/>
  <c r="P5688" i="7"/>
  <c r="O5689" i="7"/>
  <c r="P5689" i="7"/>
  <c r="O5690" i="7"/>
  <c r="P5690" i="7"/>
  <c r="O5691" i="7"/>
  <c r="P5691" i="7"/>
  <c r="O5692" i="7"/>
  <c r="P5692" i="7"/>
  <c r="O5693" i="7"/>
  <c r="P5693" i="7"/>
  <c r="O5694" i="7"/>
  <c r="P5694" i="7"/>
  <c r="O5695" i="7"/>
  <c r="P5695" i="7"/>
  <c r="O5696" i="7"/>
  <c r="P5696" i="7"/>
  <c r="O5697" i="7"/>
  <c r="P5697" i="7"/>
  <c r="O5698" i="7"/>
  <c r="P5698" i="7"/>
  <c r="O5699" i="7"/>
  <c r="P5699" i="7"/>
  <c r="O5700" i="7"/>
  <c r="P5700" i="7"/>
  <c r="O5701" i="7"/>
  <c r="P5701" i="7"/>
  <c r="O5702" i="7"/>
  <c r="P5702" i="7"/>
  <c r="O5703" i="7"/>
  <c r="P5703" i="7"/>
  <c r="O5704" i="7"/>
  <c r="P5704" i="7"/>
  <c r="O5705" i="7"/>
  <c r="P5705" i="7"/>
  <c r="O5706" i="7"/>
  <c r="P5706" i="7"/>
  <c r="O5707" i="7"/>
  <c r="P5707" i="7"/>
  <c r="O5708" i="7"/>
  <c r="P5708" i="7"/>
  <c r="O5709" i="7"/>
  <c r="P5709" i="7"/>
  <c r="O5710" i="7"/>
  <c r="P5710" i="7"/>
  <c r="O5711" i="7"/>
  <c r="P5711" i="7"/>
  <c r="O5712" i="7"/>
  <c r="P5712" i="7"/>
  <c r="O5713" i="7"/>
  <c r="P5713" i="7"/>
  <c r="O5714" i="7"/>
  <c r="P5714" i="7"/>
  <c r="O5715" i="7"/>
  <c r="P5715" i="7"/>
  <c r="O5716" i="7"/>
  <c r="P5716" i="7"/>
  <c r="O5717" i="7"/>
  <c r="P5717" i="7"/>
  <c r="O5718" i="7"/>
  <c r="P5718" i="7"/>
  <c r="O5719" i="7"/>
  <c r="P5719" i="7"/>
  <c r="O5720" i="7"/>
  <c r="P5720" i="7"/>
  <c r="O5721" i="7"/>
  <c r="P5721" i="7"/>
  <c r="O5722" i="7"/>
  <c r="P5722" i="7"/>
  <c r="O5723" i="7"/>
  <c r="P5723" i="7"/>
  <c r="O5724" i="7"/>
  <c r="P5724" i="7"/>
  <c r="O5725" i="7"/>
  <c r="P5725" i="7"/>
  <c r="O5726" i="7"/>
  <c r="P5726" i="7"/>
  <c r="O5727" i="7"/>
  <c r="P5727" i="7"/>
  <c r="O5728" i="7"/>
  <c r="P5728" i="7"/>
  <c r="O5729" i="7"/>
  <c r="P5729" i="7"/>
  <c r="O5730" i="7"/>
  <c r="P5730" i="7"/>
  <c r="O5731" i="7"/>
  <c r="P5731" i="7"/>
  <c r="O5732" i="7"/>
  <c r="P5732" i="7"/>
  <c r="O5733" i="7"/>
  <c r="P5733" i="7"/>
  <c r="O5734" i="7"/>
  <c r="P5734" i="7"/>
  <c r="O5735" i="7"/>
  <c r="P5735" i="7"/>
  <c r="O5736" i="7"/>
  <c r="P5736" i="7"/>
  <c r="O5737" i="7"/>
  <c r="P5737" i="7"/>
  <c r="O5738" i="7"/>
  <c r="P5738" i="7"/>
  <c r="O5739" i="7"/>
  <c r="P5739" i="7"/>
  <c r="O5740" i="7"/>
  <c r="P5740" i="7"/>
  <c r="O5741" i="7"/>
  <c r="P5741" i="7"/>
  <c r="O5742" i="7"/>
  <c r="P5742" i="7"/>
  <c r="O5743" i="7"/>
  <c r="P5743" i="7"/>
  <c r="O5744" i="7"/>
  <c r="P5744" i="7"/>
  <c r="O5745" i="7"/>
  <c r="P5745" i="7"/>
  <c r="O5746" i="7"/>
  <c r="P5746" i="7"/>
  <c r="O5747" i="7"/>
  <c r="P5747" i="7"/>
  <c r="O5748" i="7"/>
  <c r="P5748" i="7"/>
  <c r="O5749" i="7"/>
  <c r="P5749" i="7"/>
  <c r="O5750" i="7"/>
  <c r="P5750" i="7"/>
  <c r="O5751" i="7"/>
  <c r="P5751" i="7"/>
  <c r="O5752" i="7"/>
  <c r="P5752" i="7"/>
  <c r="O5753" i="7"/>
  <c r="P5753" i="7"/>
  <c r="O5754" i="7"/>
  <c r="P5754" i="7"/>
  <c r="O5755" i="7"/>
  <c r="P5755" i="7"/>
  <c r="O5756" i="7"/>
  <c r="P5756" i="7"/>
  <c r="O5757" i="7"/>
  <c r="P5757" i="7"/>
  <c r="O5758" i="7"/>
  <c r="P5758" i="7"/>
  <c r="O5759" i="7"/>
  <c r="P5759" i="7"/>
  <c r="O5760" i="7"/>
  <c r="P5760" i="7"/>
  <c r="O5761" i="7"/>
  <c r="P5761" i="7"/>
  <c r="O5762" i="7"/>
  <c r="P5762" i="7"/>
  <c r="O5763" i="7"/>
  <c r="P5763" i="7"/>
  <c r="O5764" i="7"/>
  <c r="P5764" i="7"/>
  <c r="O5765" i="7"/>
  <c r="P5765" i="7"/>
  <c r="O5766" i="7"/>
  <c r="P5766" i="7"/>
  <c r="O5767" i="7"/>
  <c r="P5767" i="7"/>
  <c r="O5768" i="7"/>
  <c r="P5768" i="7"/>
  <c r="O5769" i="7"/>
  <c r="P5769" i="7"/>
  <c r="O5770" i="7"/>
  <c r="P5770" i="7"/>
  <c r="O5771" i="7"/>
  <c r="P5771" i="7"/>
  <c r="O5772" i="7"/>
  <c r="P5772" i="7"/>
  <c r="O5773" i="7"/>
  <c r="P5773" i="7"/>
  <c r="O5774" i="7"/>
  <c r="P5774" i="7"/>
  <c r="O5775" i="7"/>
  <c r="P5775" i="7"/>
  <c r="O5776" i="7"/>
  <c r="P5776" i="7"/>
  <c r="O5777" i="7"/>
  <c r="P5777" i="7"/>
  <c r="O5778" i="7"/>
  <c r="P5778" i="7"/>
  <c r="O5779" i="7"/>
  <c r="P5779" i="7"/>
  <c r="O5780" i="7"/>
  <c r="P5780" i="7"/>
  <c r="O5781" i="7"/>
  <c r="P5781" i="7"/>
  <c r="O5782" i="7"/>
  <c r="P5782" i="7"/>
  <c r="O5783" i="7"/>
  <c r="P5783" i="7"/>
  <c r="O5784" i="7"/>
  <c r="P5784" i="7"/>
  <c r="O5785" i="7"/>
  <c r="P5785" i="7"/>
  <c r="O5786" i="7"/>
  <c r="P5786" i="7"/>
  <c r="O5787" i="7"/>
  <c r="P5787" i="7"/>
  <c r="O5788" i="7"/>
  <c r="P5788" i="7"/>
  <c r="O5789" i="7"/>
  <c r="P5789" i="7"/>
  <c r="O5790" i="7"/>
  <c r="P5790" i="7"/>
  <c r="O5791" i="7"/>
  <c r="P5791" i="7"/>
  <c r="O5792" i="7"/>
  <c r="P5792" i="7"/>
  <c r="O5793" i="7"/>
  <c r="P5793" i="7"/>
  <c r="O5794" i="7"/>
  <c r="P5794" i="7"/>
  <c r="O5795" i="7"/>
  <c r="P5795" i="7"/>
  <c r="O5796" i="7"/>
  <c r="P5796" i="7"/>
  <c r="O5797" i="7"/>
  <c r="P5797" i="7"/>
  <c r="O5798" i="7"/>
  <c r="P5798" i="7"/>
  <c r="O5799" i="7"/>
  <c r="P5799" i="7"/>
  <c r="O5800" i="7"/>
  <c r="P5800" i="7"/>
  <c r="O5801" i="7"/>
  <c r="P5801" i="7"/>
  <c r="O5802" i="7"/>
  <c r="P5802" i="7"/>
  <c r="O5803" i="7"/>
  <c r="P5803" i="7"/>
  <c r="O5804" i="7"/>
  <c r="P5804" i="7"/>
  <c r="O5805" i="7"/>
  <c r="P5805" i="7"/>
  <c r="O5806" i="7"/>
  <c r="P5806" i="7"/>
  <c r="O5807" i="7"/>
  <c r="P5807" i="7"/>
  <c r="O5808" i="7"/>
  <c r="P5808" i="7"/>
  <c r="O5809" i="7"/>
  <c r="P5809" i="7"/>
  <c r="O5810" i="7"/>
  <c r="P5810" i="7"/>
  <c r="O5811" i="7"/>
  <c r="P5811" i="7"/>
  <c r="O5812" i="7"/>
  <c r="P5812" i="7"/>
  <c r="O5813" i="7"/>
  <c r="P5813" i="7"/>
  <c r="O5814" i="7"/>
  <c r="P5814" i="7"/>
  <c r="O5815" i="7"/>
  <c r="P5815" i="7"/>
  <c r="O5816" i="7"/>
  <c r="P5816" i="7"/>
  <c r="O5817" i="7"/>
  <c r="P5817" i="7"/>
  <c r="O5818" i="7"/>
  <c r="P5818" i="7"/>
  <c r="O5819" i="7"/>
  <c r="P5819" i="7"/>
  <c r="O5820" i="7"/>
  <c r="P5820" i="7"/>
  <c r="O5821" i="7"/>
  <c r="P5821" i="7"/>
  <c r="O5822" i="7"/>
  <c r="P5822" i="7"/>
  <c r="O5823" i="7"/>
  <c r="P5823" i="7"/>
  <c r="O5824" i="7"/>
  <c r="P5824" i="7"/>
  <c r="O5825" i="7"/>
  <c r="P5825" i="7"/>
  <c r="O5826" i="7"/>
  <c r="P5826" i="7"/>
  <c r="O5827" i="7"/>
  <c r="P5827" i="7"/>
  <c r="O5828" i="7"/>
  <c r="P5828" i="7"/>
  <c r="O5829" i="7"/>
  <c r="P5829" i="7"/>
  <c r="O5830" i="7"/>
  <c r="P5830" i="7"/>
  <c r="O5831" i="7"/>
  <c r="P5831" i="7"/>
  <c r="O5832" i="7"/>
  <c r="P5832" i="7"/>
  <c r="O5833" i="7"/>
  <c r="P5833" i="7"/>
  <c r="O5834" i="7"/>
  <c r="P5834" i="7"/>
  <c r="O5835" i="7"/>
  <c r="P5835" i="7"/>
  <c r="O5836" i="7"/>
  <c r="P5836" i="7"/>
  <c r="O5837" i="7"/>
  <c r="P5837" i="7"/>
  <c r="O5838" i="7"/>
  <c r="P5838" i="7"/>
  <c r="O5839" i="7"/>
  <c r="P5839" i="7"/>
  <c r="O5840" i="7"/>
  <c r="P5840" i="7"/>
  <c r="O5841" i="7"/>
  <c r="P5841" i="7"/>
  <c r="O5842" i="7"/>
  <c r="P5842" i="7"/>
  <c r="O5843" i="7"/>
  <c r="P5843" i="7"/>
  <c r="O5844" i="7"/>
  <c r="P5844" i="7"/>
  <c r="O5845" i="7"/>
  <c r="P5845" i="7"/>
  <c r="O5846" i="7"/>
  <c r="P5846" i="7"/>
  <c r="O5847" i="7"/>
  <c r="P5847" i="7"/>
  <c r="O5848" i="7"/>
  <c r="P5848" i="7"/>
  <c r="O5849" i="7"/>
  <c r="P5849" i="7"/>
  <c r="O5850" i="7"/>
  <c r="P5850" i="7"/>
  <c r="O5851" i="7"/>
  <c r="P5851" i="7"/>
  <c r="O5852" i="7"/>
  <c r="P5852" i="7"/>
  <c r="O5853" i="7"/>
  <c r="P5853" i="7"/>
  <c r="O5854" i="7"/>
  <c r="P5854" i="7"/>
  <c r="O5855" i="7"/>
  <c r="P5855" i="7"/>
  <c r="O5856" i="7"/>
  <c r="P5856" i="7"/>
  <c r="O5857" i="7"/>
  <c r="P5857" i="7"/>
  <c r="O5858" i="7"/>
  <c r="P5858" i="7"/>
  <c r="O5859" i="7"/>
  <c r="P5859" i="7"/>
  <c r="O5860" i="7"/>
  <c r="P5860" i="7"/>
  <c r="O5861" i="7"/>
  <c r="P5861" i="7"/>
  <c r="O5862" i="7"/>
  <c r="P5862" i="7"/>
  <c r="O5863" i="7"/>
  <c r="P5863" i="7"/>
  <c r="O5864" i="7"/>
  <c r="P5864" i="7"/>
  <c r="O5865" i="7"/>
  <c r="P5865" i="7"/>
  <c r="O5866" i="7"/>
  <c r="P5866" i="7"/>
  <c r="O5867" i="7"/>
  <c r="P5867" i="7"/>
  <c r="O5868" i="7"/>
  <c r="P5868" i="7"/>
  <c r="O5869" i="7"/>
  <c r="P5869" i="7"/>
  <c r="O5870" i="7"/>
  <c r="P5870" i="7"/>
  <c r="O5871" i="7"/>
  <c r="P5871" i="7"/>
  <c r="O5872" i="7"/>
  <c r="P5872" i="7"/>
  <c r="O5873" i="7"/>
  <c r="P5873" i="7"/>
  <c r="O5874" i="7"/>
  <c r="P5874" i="7"/>
  <c r="O5875" i="7"/>
  <c r="P5875" i="7"/>
  <c r="O5876" i="7"/>
  <c r="P5876" i="7"/>
  <c r="O5877" i="7"/>
  <c r="P5877" i="7"/>
  <c r="O5878" i="7"/>
  <c r="P5878" i="7"/>
  <c r="O5879" i="7"/>
  <c r="P5879" i="7"/>
  <c r="O5880" i="7"/>
  <c r="P5880" i="7"/>
  <c r="O5881" i="7"/>
  <c r="P5881" i="7"/>
  <c r="O5882" i="7"/>
  <c r="P5882" i="7"/>
  <c r="O5883" i="7"/>
  <c r="P5883" i="7"/>
  <c r="O5884" i="7"/>
  <c r="P5884" i="7"/>
  <c r="O5885" i="7"/>
  <c r="P5885" i="7"/>
  <c r="O5886" i="7"/>
  <c r="P5886" i="7"/>
  <c r="O5887" i="7"/>
  <c r="P5887" i="7"/>
  <c r="O5888" i="7"/>
  <c r="P5888" i="7"/>
  <c r="O5889" i="7"/>
  <c r="P5889" i="7"/>
  <c r="O5890" i="7"/>
  <c r="P5890" i="7"/>
  <c r="O5891" i="7"/>
  <c r="P5891" i="7"/>
  <c r="O5892" i="7"/>
  <c r="P5892" i="7"/>
  <c r="O5893" i="7"/>
  <c r="P5893" i="7"/>
  <c r="O5894" i="7"/>
  <c r="P5894" i="7"/>
  <c r="O5895" i="7"/>
  <c r="P5895" i="7"/>
  <c r="O5896" i="7"/>
  <c r="P5896" i="7"/>
  <c r="O5897" i="7"/>
  <c r="P5897" i="7"/>
  <c r="O5898" i="7"/>
  <c r="P5898" i="7"/>
  <c r="O5899" i="7"/>
  <c r="P5899" i="7"/>
  <c r="O5900" i="7"/>
  <c r="P5900" i="7"/>
  <c r="O5901" i="7"/>
  <c r="P5901" i="7"/>
  <c r="O5902" i="7"/>
  <c r="P5902" i="7"/>
  <c r="O5903" i="7"/>
  <c r="P5903" i="7"/>
  <c r="O5904" i="7"/>
  <c r="P5904" i="7"/>
  <c r="O5905" i="7"/>
  <c r="P5905" i="7"/>
  <c r="O5906" i="7"/>
  <c r="P5906" i="7"/>
  <c r="O5907" i="7"/>
  <c r="P5907" i="7"/>
  <c r="O5908" i="7"/>
  <c r="P5908" i="7"/>
  <c r="O5909" i="7"/>
  <c r="P5909" i="7"/>
  <c r="O5910" i="7"/>
  <c r="P5910" i="7"/>
  <c r="O5911" i="7"/>
  <c r="P5911" i="7"/>
  <c r="O5912" i="7"/>
  <c r="P5912" i="7"/>
  <c r="O5913" i="7"/>
  <c r="P5913" i="7"/>
  <c r="O5914" i="7"/>
  <c r="P5914" i="7"/>
  <c r="O5915" i="7"/>
  <c r="P5915" i="7"/>
  <c r="O5916" i="7"/>
  <c r="P5916" i="7"/>
  <c r="O5917" i="7"/>
  <c r="P5917" i="7"/>
  <c r="O5918" i="7"/>
  <c r="P5918" i="7"/>
  <c r="O5919" i="7"/>
  <c r="P5919" i="7"/>
  <c r="O5920" i="7"/>
  <c r="P5920" i="7"/>
  <c r="O5921" i="7"/>
  <c r="P5921" i="7"/>
  <c r="O5922" i="7"/>
  <c r="P5922" i="7"/>
  <c r="O5923" i="7"/>
  <c r="P5923" i="7"/>
  <c r="O5924" i="7"/>
  <c r="P5924" i="7"/>
  <c r="O5925" i="7"/>
  <c r="P5925" i="7"/>
  <c r="O5926" i="7"/>
  <c r="P5926" i="7"/>
  <c r="O5927" i="7"/>
  <c r="P5927" i="7"/>
  <c r="O5928" i="7"/>
  <c r="P5928" i="7"/>
  <c r="O5929" i="7"/>
  <c r="P5929" i="7"/>
  <c r="O5930" i="7"/>
  <c r="P5930" i="7"/>
  <c r="O5931" i="7"/>
  <c r="P5931" i="7"/>
  <c r="O5932" i="7"/>
  <c r="P5932" i="7"/>
  <c r="O5933" i="7"/>
  <c r="P5933" i="7"/>
  <c r="O5934" i="7"/>
  <c r="P5934" i="7"/>
  <c r="O5935" i="7"/>
  <c r="P5935" i="7"/>
  <c r="O5936" i="7"/>
  <c r="P5936" i="7"/>
  <c r="O5937" i="7"/>
  <c r="P5937" i="7"/>
  <c r="O5938" i="7"/>
  <c r="P5938" i="7"/>
  <c r="O5939" i="7"/>
  <c r="P5939" i="7"/>
  <c r="O5940" i="7"/>
  <c r="P5940" i="7"/>
  <c r="O5941" i="7"/>
  <c r="P5941" i="7"/>
  <c r="O5942" i="7"/>
  <c r="P5942" i="7"/>
  <c r="O5943" i="7"/>
  <c r="P5943" i="7"/>
  <c r="O5944" i="7"/>
  <c r="P5944" i="7"/>
  <c r="O5945" i="7"/>
  <c r="P5945" i="7"/>
  <c r="O5946" i="7"/>
  <c r="P5946" i="7"/>
  <c r="O5947" i="7"/>
  <c r="P5947" i="7"/>
  <c r="O5948" i="7"/>
  <c r="P5948" i="7"/>
  <c r="O5949" i="7"/>
  <c r="P5949" i="7"/>
  <c r="O5950" i="7"/>
  <c r="P5950" i="7"/>
  <c r="O5951" i="7"/>
  <c r="P5951" i="7"/>
  <c r="O5952" i="7"/>
  <c r="P5952" i="7"/>
  <c r="O5953" i="7"/>
  <c r="P5953" i="7"/>
  <c r="O5954" i="7"/>
  <c r="P5954" i="7"/>
  <c r="O5955" i="7"/>
  <c r="P5955" i="7"/>
  <c r="O5956" i="7"/>
  <c r="P5956" i="7"/>
  <c r="O5957" i="7"/>
  <c r="P5957" i="7"/>
  <c r="O5958" i="7"/>
  <c r="P5958" i="7"/>
  <c r="O5959" i="7"/>
  <c r="P5959" i="7"/>
  <c r="O5960" i="7"/>
  <c r="P5960" i="7"/>
  <c r="O5961" i="7"/>
  <c r="P5961" i="7"/>
  <c r="O5962" i="7"/>
  <c r="P5962" i="7"/>
  <c r="O5963" i="7"/>
  <c r="P5963" i="7"/>
  <c r="O5964" i="7"/>
  <c r="P5964" i="7"/>
  <c r="O5965" i="7"/>
  <c r="P5965" i="7"/>
  <c r="O5966" i="7"/>
  <c r="P5966" i="7"/>
  <c r="O5967" i="7"/>
  <c r="P5967" i="7"/>
  <c r="O5968" i="7"/>
  <c r="P5968" i="7"/>
  <c r="O5969" i="7"/>
  <c r="P5969" i="7"/>
  <c r="O5970" i="7"/>
  <c r="P5970" i="7"/>
  <c r="O5971" i="7"/>
  <c r="P5971" i="7"/>
  <c r="O5972" i="7"/>
  <c r="P5972" i="7"/>
  <c r="O5973" i="7"/>
  <c r="P5973" i="7"/>
  <c r="O5974" i="7"/>
  <c r="P5974" i="7"/>
  <c r="O5975" i="7"/>
  <c r="P5975" i="7"/>
  <c r="O5976" i="7"/>
  <c r="P5976" i="7"/>
  <c r="O5977" i="7"/>
  <c r="P5977" i="7"/>
  <c r="O5978" i="7"/>
  <c r="P5978" i="7"/>
  <c r="O5979" i="7"/>
  <c r="P5979" i="7"/>
  <c r="O5980" i="7"/>
  <c r="P5980" i="7"/>
  <c r="O5981" i="7"/>
  <c r="P5981" i="7"/>
  <c r="O5982" i="7"/>
  <c r="P5982" i="7"/>
  <c r="O5983" i="7"/>
  <c r="P5983" i="7"/>
  <c r="O5984" i="7"/>
  <c r="P5984" i="7"/>
  <c r="O5985" i="7"/>
  <c r="P5985" i="7"/>
  <c r="O5986" i="7"/>
  <c r="P5986" i="7"/>
  <c r="O5987" i="7"/>
  <c r="P5987" i="7"/>
  <c r="O5988" i="7"/>
  <c r="P5988" i="7"/>
  <c r="O5989" i="7"/>
  <c r="P5989" i="7"/>
  <c r="O5990" i="7"/>
  <c r="P5990" i="7"/>
  <c r="O5991" i="7"/>
  <c r="P5991" i="7"/>
  <c r="O5992" i="7"/>
  <c r="P5992" i="7"/>
  <c r="O5993" i="7"/>
  <c r="P5993" i="7"/>
  <c r="O5994" i="7"/>
  <c r="P5994" i="7"/>
  <c r="O5995" i="7"/>
  <c r="P5995" i="7"/>
  <c r="O5996" i="7"/>
  <c r="P5996" i="7"/>
  <c r="O5997" i="7"/>
  <c r="P5997" i="7"/>
  <c r="O5998" i="7"/>
  <c r="P5998" i="7"/>
  <c r="O5999" i="7"/>
  <c r="P5999" i="7"/>
  <c r="O6000" i="7"/>
  <c r="P6000" i="7"/>
  <c r="O6001" i="7"/>
  <c r="P6001" i="7"/>
  <c r="O6002" i="7"/>
  <c r="P6002" i="7"/>
  <c r="O6003" i="7"/>
  <c r="P6003" i="7"/>
  <c r="O6004" i="7"/>
  <c r="P6004" i="7"/>
  <c r="O6005" i="7"/>
  <c r="P6005" i="7"/>
  <c r="O6006" i="7"/>
  <c r="P6006" i="7"/>
  <c r="O6007" i="7"/>
  <c r="P6007" i="7"/>
  <c r="O6008" i="7"/>
  <c r="P6008" i="7"/>
  <c r="O6009" i="7"/>
  <c r="P6009" i="7"/>
  <c r="O6010" i="7"/>
  <c r="P6010" i="7"/>
  <c r="O6011" i="7"/>
  <c r="P6011" i="7"/>
  <c r="O6012" i="7"/>
  <c r="P6012" i="7"/>
  <c r="O6013" i="7"/>
  <c r="P6013" i="7"/>
  <c r="O6014" i="7"/>
  <c r="P6014" i="7"/>
  <c r="O6015" i="7"/>
  <c r="P6015" i="7"/>
  <c r="O6016" i="7"/>
  <c r="P6016" i="7"/>
  <c r="O6017" i="7"/>
  <c r="P6017" i="7"/>
  <c r="O6018" i="7"/>
  <c r="P6018" i="7"/>
  <c r="O6019" i="7"/>
  <c r="P6019" i="7"/>
  <c r="O6020" i="7"/>
  <c r="P6020" i="7"/>
  <c r="O6021" i="7"/>
  <c r="P6021" i="7"/>
  <c r="O6022" i="7"/>
  <c r="P6022" i="7"/>
  <c r="O6023" i="7"/>
  <c r="P6023" i="7"/>
  <c r="O6024" i="7"/>
  <c r="P6024" i="7"/>
  <c r="O6025" i="7"/>
  <c r="P6025" i="7"/>
  <c r="O6026" i="7"/>
  <c r="P6026" i="7"/>
  <c r="O6027" i="7"/>
  <c r="P6027" i="7"/>
  <c r="O6028" i="7"/>
  <c r="P6028" i="7"/>
  <c r="O6029" i="7"/>
  <c r="P6029" i="7"/>
  <c r="O6030" i="7"/>
  <c r="P6030" i="7"/>
  <c r="O6031" i="7"/>
  <c r="P6031" i="7"/>
  <c r="O6032" i="7"/>
  <c r="P6032" i="7"/>
  <c r="O6033" i="7"/>
  <c r="P6033" i="7"/>
  <c r="O6034" i="7"/>
  <c r="P6034" i="7"/>
  <c r="O6035" i="7"/>
  <c r="P6035" i="7"/>
  <c r="O6036" i="7"/>
  <c r="P6036" i="7"/>
  <c r="O6037" i="7"/>
  <c r="P6037" i="7"/>
  <c r="O6038" i="7"/>
  <c r="P6038" i="7"/>
  <c r="O6039" i="7"/>
  <c r="P6039" i="7"/>
  <c r="O6040" i="7"/>
  <c r="P6040" i="7"/>
  <c r="O6041" i="7"/>
  <c r="P6041" i="7"/>
  <c r="O6042" i="7"/>
  <c r="P6042" i="7"/>
  <c r="O6043" i="7"/>
  <c r="P6043" i="7"/>
  <c r="O6044" i="7"/>
  <c r="P6044" i="7"/>
  <c r="O6045" i="7"/>
  <c r="P6045" i="7"/>
  <c r="O6046" i="7"/>
  <c r="P6046" i="7"/>
  <c r="O6047" i="7"/>
  <c r="P6047" i="7"/>
  <c r="O6048" i="7"/>
  <c r="P6048" i="7"/>
  <c r="O6049" i="7"/>
  <c r="P6049" i="7"/>
  <c r="O6050" i="7"/>
  <c r="P6050" i="7"/>
  <c r="O6051" i="7"/>
  <c r="P6051" i="7"/>
  <c r="O6052" i="7"/>
  <c r="P6052" i="7"/>
  <c r="O6053" i="7"/>
  <c r="P6053" i="7"/>
  <c r="O6054" i="7"/>
  <c r="P6054" i="7"/>
  <c r="O6055" i="7"/>
  <c r="P6055" i="7"/>
  <c r="O6056" i="7"/>
  <c r="P6056" i="7"/>
  <c r="O6057" i="7"/>
  <c r="P6057" i="7"/>
  <c r="O6058" i="7"/>
  <c r="P6058" i="7"/>
  <c r="O6059" i="7"/>
  <c r="P6059" i="7"/>
  <c r="O6060" i="7"/>
  <c r="P6060" i="7"/>
  <c r="O6061" i="7"/>
  <c r="P6061" i="7"/>
  <c r="O6062" i="7"/>
  <c r="P6062" i="7"/>
  <c r="O6063" i="7"/>
  <c r="P6063" i="7"/>
  <c r="O6064" i="7"/>
  <c r="P6064" i="7"/>
  <c r="O6065" i="7"/>
  <c r="P6065" i="7"/>
  <c r="O6066" i="7"/>
  <c r="P6066" i="7"/>
  <c r="O6067" i="7"/>
  <c r="P6067" i="7"/>
  <c r="O6068" i="7"/>
  <c r="P6068" i="7"/>
  <c r="O6069" i="7"/>
  <c r="P6069" i="7"/>
  <c r="O6070" i="7"/>
  <c r="P6070" i="7"/>
  <c r="O6071" i="7"/>
  <c r="P6071" i="7"/>
  <c r="O6072" i="7"/>
  <c r="P6072" i="7"/>
  <c r="O6073" i="7"/>
  <c r="P6073" i="7"/>
  <c r="O6074" i="7"/>
  <c r="P6074" i="7"/>
  <c r="O6075" i="7"/>
  <c r="P6075" i="7"/>
  <c r="O6076" i="7"/>
  <c r="P6076" i="7"/>
  <c r="O6077" i="7"/>
  <c r="P6077" i="7"/>
  <c r="O6078" i="7"/>
  <c r="P6078" i="7"/>
  <c r="O6079" i="7"/>
  <c r="P6079" i="7"/>
  <c r="O6080" i="7"/>
  <c r="P6080" i="7"/>
  <c r="O6081" i="7"/>
  <c r="P6081" i="7"/>
  <c r="O6082" i="7"/>
  <c r="P6082" i="7"/>
  <c r="O6083" i="7"/>
  <c r="P6083" i="7"/>
  <c r="O6084" i="7"/>
  <c r="P6084" i="7"/>
  <c r="O6085" i="7"/>
  <c r="P6085" i="7"/>
  <c r="O6086" i="7"/>
  <c r="P6086" i="7"/>
  <c r="O6087" i="7"/>
  <c r="P6087" i="7"/>
  <c r="O6088" i="7"/>
  <c r="P6088" i="7"/>
  <c r="O6089" i="7"/>
  <c r="P6089" i="7"/>
  <c r="O6090" i="7"/>
  <c r="P6090" i="7"/>
  <c r="O6091" i="7"/>
  <c r="P6091" i="7"/>
  <c r="O6092" i="7"/>
  <c r="P6092" i="7"/>
  <c r="O6093" i="7"/>
  <c r="P6093" i="7"/>
  <c r="O6094" i="7"/>
  <c r="P6094" i="7"/>
  <c r="O6095" i="7"/>
  <c r="P6095" i="7"/>
  <c r="O6096" i="7"/>
  <c r="P6096" i="7"/>
  <c r="O6097" i="7"/>
  <c r="P6097" i="7"/>
  <c r="O6098" i="7"/>
  <c r="P6098" i="7"/>
  <c r="O6099" i="7"/>
  <c r="P6099" i="7"/>
  <c r="O6100" i="7"/>
  <c r="P6100" i="7"/>
  <c r="O6101" i="7"/>
  <c r="P6101" i="7"/>
  <c r="O6102" i="7"/>
  <c r="P6102" i="7"/>
  <c r="O6103" i="7"/>
  <c r="P6103" i="7"/>
  <c r="O6104" i="7"/>
  <c r="P6104" i="7"/>
  <c r="O6105" i="7"/>
  <c r="P6105" i="7"/>
  <c r="O6106" i="7"/>
  <c r="P6106" i="7"/>
  <c r="O6107" i="7"/>
  <c r="P6107" i="7"/>
  <c r="O6108" i="7"/>
  <c r="P6108" i="7"/>
  <c r="O6109" i="7"/>
  <c r="P6109" i="7"/>
  <c r="O6110" i="7"/>
  <c r="P6110" i="7"/>
  <c r="O6111" i="7"/>
  <c r="P6111" i="7"/>
  <c r="O6112" i="7"/>
  <c r="P6112" i="7"/>
  <c r="O6113" i="7"/>
  <c r="P6113" i="7"/>
  <c r="O6114" i="7"/>
  <c r="P6114" i="7"/>
  <c r="O6115" i="7"/>
  <c r="P6115" i="7"/>
  <c r="O6116" i="7"/>
  <c r="P6116" i="7"/>
  <c r="O6117" i="7"/>
  <c r="P6117" i="7"/>
  <c r="O6118" i="7"/>
  <c r="P6118" i="7"/>
  <c r="O6119" i="7"/>
  <c r="P6119" i="7"/>
  <c r="O6120" i="7"/>
  <c r="P6120" i="7"/>
  <c r="O6121" i="7"/>
  <c r="P6121" i="7"/>
  <c r="O6122" i="7"/>
  <c r="P6122" i="7"/>
  <c r="O6123" i="7"/>
  <c r="P6123" i="7"/>
  <c r="O6124" i="7"/>
  <c r="P6124" i="7"/>
  <c r="O6125" i="7"/>
  <c r="P6125" i="7"/>
  <c r="O6126" i="7"/>
  <c r="P6126" i="7"/>
  <c r="O6127" i="7"/>
  <c r="P6127" i="7"/>
  <c r="O6128" i="7"/>
  <c r="P6128" i="7"/>
  <c r="O6129" i="7"/>
  <c r="P6129" i="7"/>
  <c r="O6130" i="7"/>
  <c r="P6130" i="7"/>
  <c r="O6131" i="7"/>
  <c r="P6131" i="7"/>
  <c r="O6132" i="7"/>
  <c r="P6132" i="7"/>
  <c r="O6133" i="7"/>
  <c r="P6133" i="7"/>
  <c r="O6134" i="7"/>
  <c r="P6134" i="7"/>
  <c r="O6135" i="7"/>
  <c r="P6135" i="7"/>
  <c r="O6136" i="7"/>
  <c r="P6136" i="7"/>
  <c r="O6137" i="7"/>
  <c r="P6137" i="7"/>
  <c r="O6138" i="7"/>
  <c r="P6138" i="7"/>
  <c r="O6139" i="7"/>
  <c r="P6139" i="7"/>
  <c r="O6140" i="7"/>
  <c r="P6140" i="7"/>
  <c r="O6141" i="7"/>
  <c r="P6141" i="7"/>
  <c r="O6142" i="7"/>
  <c r="P6142" i="7"/>
  <c r="O6143" i="7"/>
  <c r="P6143" i="7"/>
  <c r="O6144" i="7"/>
  <c r="P6144" i="7"/>
  <c r="O6145" i="7"/>
  <c r="P6145" i="7"/>
  <c r="O6146" i="7"/>
  <c r="P6146" i="7"/>
  <c r="O6147" i="7"/>
  <c r="P6147" i="7"/>
  <c r="O6148" i="7"/>
  <c r="P6148" i="7"/>
  <c r="O6149" i="7"/>
  <c r="P6149" i="7"/>
  <c r="O6150" i="7"/>
  <c r="P6150" i="7"/>
  <c r="O6151" i="7"/>
  <c r="P6151" i="7"/>
  <c r="O6152" i="7"/>
  <c r="P6152" i="7"/>
  <c r="O6153" i="7"/>
  <c r="P6153" i="7"/>
  <c r="O6154" i="7"/>
  <c r="P6154" i="7"/>
  <c r="O6155" i="7"/>
  <c r="P6155" i="7"/>
  <c r="O6156" i="7"/>
  <c r="P6156" i="7"/>
  <c r="O6157" i="7"/>
  <c r="P6157" i="7"/>
  <c r="O6158" i="7"/>
  <c r="P6158" i="7"/>
  <c r="O6159" i="7"/>
  <c r="P6159" i="7"/>
  <c r="O6160" i="7"/>
  <c r="P6160" i="7"/>
  <c r="O6161" i="7"/>
  <c r="P6161" i="7"/>
  <c r="O6162" i="7"/>
  <c r="P6162" i="7"/>
  <c r="O6163" i="7"/>
  <c r="P6163" i="7"/>
  <c r="O6164" i="7"/>
  <c r="P6164" i="7"/>
  <c r="O6165" i="7"/>
  <c r="P6165" i="7"/>
  <c r="O6166" i="7"/>
  <c r="P6166" i="7"/>
  <c r="O6167" i="7"/>
  <c r="P6167" i="7"/>
  <c r="O6168" i="7"/>
  <c r="P6168" i="7"/>
  <c r="O6169" i="7"/>
  <c r="P6169" i="7"/>
  <c r="O6170" i="7"/>
  <c r="P6170" i="7"/>
  <c r="O6171" i="7"/>
  <c r="P6171" i="7"/>
  <c r="O6172" i="7"/>
  <c r="P6172" i="7"/>
  <c r="O6173" i="7"/>
  <c r="P6173" i="7"/>
  <c r="O6174" i="7"/>
  <c r="P6174" i="7"/>
  <c r="O6175" i="7"/>
  <c r="P6175" i="7"/>
  <c r="O6176" i="7"/>
  <c r="P6176" i="7"/>
  <c r="O6177" i="7"/>
  <c r="P6177" i="7"/>
  <c r="O6178" i="7"/>
  <c r="P6178" i="7"/>
  <c r="O6179" i="7"/>
  <c r="P6179" i="7"/>
  <c r="O6180" i="7"/>
  <c r="P6180" i="7"/>
  <c r="O6181" i="7"/>
  <c r="P6181" i="7"/>
  <c r="O6182" i="7"/>
  <c r="P6182" i="7"/>
  <c r="O6183" i="7"/>
  <c r="P6183" i="7"/>
  <c r="O6184" i="7"/>
  <c r="P6184" i="7"/>
  <c r="O6185" i="7"/>
  <c r="P6185" i="7"/>
  <c r="O6186" i="7"/>
  <c r="P6186" i="7"/>
  <c r="O6187" i="7"/>
  <c r="P6187" i="7"/>
  <c r="O6188" i="7"/>
  <c r="P6188" i="7"/>
  <c r="O6189" i="7"/>
  <c r="P6189" i="7"/>
  <c r="O6190" i="7"/>
  <c r="P6190" i="7"/>
  <c r="O6191" i="7"/>
  <c r="P6191" i="7"/>
  <c r="O6192" i="7"/>
  <c r="P6192" i="7"/>
  <c r="O6193" i="7"/>
  <c r="P6193" i="7"/>
  <c r="O6194" i="7"/>
  <c r="P6194" i="7"/>
  <c r="O6195" i="7"/>
  <c r="P6195" i="7"/>
  <c r="O6196" i="7"/>
  <c r="P6196" i="7"/>
  <c r="O6197" i="7"/>
  <c r="P6197" i="7"/>
  <c r="O6198" i="7"/>
  <c r="P6198" i="7"/>
  <c r="O6199" i="7"/>
  <c r="P6199" i="7"/>
  <c r="O6200" i="7"/>
  <c r="P6200" i="7"/>
  <c r="O6201" i="7"/>
  <c r="P6201" i="7"/>
  <c r="O6202" i="7"/>
  <c r="P6202" i="7"/>
  <c r="O6203" i="7"/>
  <c r="P6203" i="7"/>
  <c r="O6204" i="7"/>
  <c r="P6204" i="7"/>
  <c r="O6205" i="7"/>
  <c r="P6205" i="7"/>
  <c r="O6206" i="7"/>
  <c r="P6206" i="7"/>
  <c r="O6207" i="7"/>
  <c r="P6207" i="7"/>
  <c r="O6208" i="7"/>
  <c r="P6208" i="7"/>
  <c r="O6209" i="7"/>
  <c r="P6209" i="7"/>
  <c r="O6210" i="7"/>
  <c r="P6210" i="7"/>
  <c r="O6211" i="7"/>
  <c r="P6211" i="7"/>
  <c r="O6212" i="7"/>
  <c r="P6212" i="7"/>
  <c r="O6213" i="7"/>
  <c r="P6213" i="7"/>
  <c r="O6214" i="7"/>
  <c r="P6214" i="7"/>
  <c r="O6215" i="7"/>
  <c r="P6215" i="7"/>
  <c r="O6216" i="7"/>
  <c r="P6216" i="7"/>
  <c r="O6217" i="7"/>
  <c r="P6217" i="7"/>
  <c r="O6218" i="7"/>
  <c r="P6218" i="7"/>
  <c r="O6219" i="7"/>
  <c r="P6219" i="7"/>
  <c r="O6220" i="7"/>
  <c r="P6220" i="7"/>
  <c r="O6221" i="7"/>
  <c r="P6221" i="7"/>
  <c r="O6222" i="7"/>
  <c r="P6222" i="7"/>
  <c r="O6223" i="7"/>
  <c r="P6223" i="7"/>
  <c r="O6224" i="7"/>
  <c r="P6224" i="7"/>
  <c r="O6225" i="7"/>
  <c r="P6225" i="7"/>
  <c r="O6226" i="7"/>
  <c r="P6226" i="7"/>
  <c r="O6227" i="7"/>
  <c r="P6227" i="7"/>
  <c r="O6228" i="7"/>
  <c r="P6228" i="7"/>
  <c r="O6229" i="7"/>
  <c r="P6229" i="7"/>
  <c r="O6230" i="7"/>
  <c r="P6230" i="7"/>
  <c r="O6231" i="7"/>
  <c r="P6231" i="7"/>
  <c r="O6232" i="7"/>
  <c r="P6232" i="7"/>
  <c r="O6233" i="7"/>
  <c r="P6233" i="7"/>
  <c r="O6234" i="7"/>
  <c r="P6234" i="7"/>
  <c r="O6235" i="7"/>
  <c r="P6235" i="7"/>
  <c r="O6236" i="7"/>
  <c r="P6236" i="7"/>
  <c r="O6237" i="7"/>
  <c r="P6237" i="7"/>
  <c r="O6238" i="7"/>
  <c r="P6238" i="7"/>
  <c r="O6239" i="7"/>
  <c r="P6239" i="7"/>
  <c r="O6240" i="7"/>
  <c r="P6240" i="7"/>
  <c r="O6241" i="7"/>
  <c r="P6241" i="7"/>
  <c r="O6242" i="7"/>
  <c r="P6242" i="7"/>
  <c r="O6243" i="7"/>
  <c r="P6243" i="7"/>
  <c r="O6244" i="7"/>
  <c r="P6244" i="7"/>
  <c r="O6245" i="7"/>
  <c r="P6245" i="7"/>
  <c r="O6246" i="7"/>
  <c r="P6246" i="7"/>
  <c r="O6247" i="7"/>
  <c r="P6247" i="7"/>
  <c r="O6248" i="7"/>
  <c r="P6248" i="7"/>
  <c r="O6249" i="7"/>
  <c r="P6249" i="7"/>
  <c r="O6250" i="7"/>
  <c r="P6250" i="7"/>
  <c r="O6251" i="7"/>
  <c r="P6251" i="7"/>
  <c r="O6252" i="7"/>
  <c r="P6252" i="7"/>
  <c r="O6253" i="7"/>
  <c r="P6253" i="7"/>
  <c r="O6254" i="7"/>
  <c r="P6254" i="7"/>
  <c r="O6255" i="7"/>
  <c r="P6255" i="7"/>
  <c r="O6256" i="7"/>
  <c r="P6256" i="7"/>
  <c r="O6257" i="7"/>
  <c r="P6257" i="7"/>
  <c r="O6258" i="7"/>
  <c r="P6258" i="7"/>
  <c r="O6259" i="7"/>
  <c r="P6259" i="7"/>
  <c r="O6260" i="7"/>
  <c r="P6260" i="7"/>
  <c r="O6261" i="7"/>
  <c r="P6261" i="7"/>
  <c r="O6262" i="7"/>
  <c r="P6262" i="7"/>
  <c r="O6263" i="7"/>
  <c r="P6263" i="7"/>
  <c r="O6264" i="7"/>
  <c r="P6264" i="7"/>
  <c r="O6265" i="7"/>
  <c r="P6265" i="7"/>
  <c r="O6266" i="7"/>
  <c r="P6266" i="7"/>
  <c r="O6267" i="7"/>
  <c r="P6267" i="7"/>
  <c r="O6268" i="7"/>
  <c r="P6268" i="7"/>
  <c r="O6269" i="7"/>
  <c r="P6269" i="7"/>
  <c r="O6270" i="7"/>
  <c r="P6270" i="7"/>
  <c r="O6271" i="7"/>
  <c r="P6271" i="7"/>
  <c r="O6272" i="7"/>
  <c r="P6272" i="7"/>
  <c r="O6273" i="7"/>
  <c r="P6273" i="7"/>
  <c r="O6274" i="7"/>
  <c r="P6274" i="7"/>
  <c r="O6275" i="7"/>
  <c r="P6275" i="7"/>
  <c r="O6276" i="7"/>
  <c r="P6276" i="7"/>
  <c r="O6277" i="7"/>
  <c r="P6277" i="7"/>
  <c r="O6278" i="7"/>
  <c r="P6278" i="7"/>
  <c r="O6279" i="7"/>
  <c r="P6279" i="7"/>
  <c r="O6280" i="7"/>
  <c r="P6280" i="7"/>
  <c r="O6281" i="7"/>
  <c r="P6281" i="7"/>
  <c r="O6282" i="7"/>
  <c r="P6282" i="7"/>
  <c r="O6283" i="7"/>
  <c r="P6283" i="7"/>
  <c r="O6284" i="7"/>
  <c r="P6284" i="7"/>
  <c r="O6285" i="7"/>
  <c r="P6285" i="7"/>
  <c r="O6286" i="7"/>
  <c r="P6286" i="7"/>
  <c r="O6287" i="7"/>
  <c r="P6287" i="7"/>
  <c r="O6288" i="7"/>
  <c r="P6288" i="7"/>
  <c r="O6289" i="7"/>
  <c r="P6289" i="7"/>
  <c r="O6290" i="7"/>
  <c r="P6290" i="7"/>
  <c r="O6291" i="7"/>
  <c r="P6291" i="7"/>
  <c r="O6292" i="7"/>
  <c r="P6292" i="7"/>
  <c r="O6293" i="7"/>
  <c r="P6293" i="7"/>
  <c r="O6294" i="7"/>
  <c r="P6294" i="7"/>
  <c r="O6295" i="7"/>
  <c r="P6295" i="7"/>
  <c r="O6296" i="7"/>
  <c r="P6296" i="7"/>
  <c r="O6297" i="7"/>
  <c r="P6297" i="7"/>
  <c r="O6298" i="7"/>
  <c r="P6298" i="7"/>
  <c r="O6299" i="7"/>
  <c r="P6299" i="7"/>
  <c r="O6300" i="7"/>
  <c r="P6300" i="7"/>
  <c r="O6301" i="7"/>
  <c r="P6301" i="7"/>
  <c r="O6302" i="7"/>
  <c r="P6302" i="7"/>
  <c r="O6303" i="7"/>
  <c r="P6303" i="7"/>
  <c r="O6304" i="7"/>
  <c r="P6304" i="7"/>
  <c r="O6305" i="7"/>
  <c r="P6305" i="7"/>
  <c r="O6306" i="7"/>
  <c r="P6306" i="7"/>
  <c r="O6307" i="7"/>
  <c r="P6307" i="7"/>
  <c r="O6308" i="7"/>
  <c r="P6308" i="7"/>
  <c r="O6309" i="7"/>
  <c r="P6309" i="7"/>
  <c r="O6310" i="7"/>
  <c r="P6310" i="7"/>
  <c r="O6311" i="7"/>
  <c r="P6311" i="7"/>
  <c r="O6312" i="7"/>
  <c r="P6312" i="7"/>
  <c r="O6313" i="7"/>
  <c r="P6313" i="7"/>
  <c r="O6314" i="7"/>
  <c r="P6314" i="7"/>
  <c r="O6315" i="7"/>
  <c r="P6315" i="7"/>
  <c r="O6316" i="7"/>
  <c r="P6316" i="7"/>
  <c r="O6317" i="7"/>
  <c r="P6317" i="7"/>
  <c r="O6318" i="7"/>
  <c r="P6318" i="7"/>
  <c r="O6319" i="7"/>
  <c r="P6319" i="7"/>
  <c r="O6320" i="7"/>
  <c r="P6320" i="7"/>
  <c r="O6321" i="7"/>
  <c r="P6321" i="7"/>
  <c r="O6322" i="7"/>
  <c r="P6322" i="7"/>
  <c r="O6323" i="7"/>
  <c r="P6323" i="7"/>
  <c r="O6324" i="7"/>
  <c r="P6324" i="7"/>
  <c r="O6325" i="7"/>
  <c r="P6325" i="7"/>
  <c r="O6326" i="7"/>
  <c r="P6326" i="7"/>
  <c r="O6327" i="7"/>
  <c r="P6327" i="7"/>
  <c r="O6328" i="7"/>
  <c r="P6328" i="7"/>
  <c r="O6329" i="7"/>
  <c r="P6329" i="7"/>
  <c r="O6330" i="7"/>
  <c r="P6330" i="7"/>
  <c r="O6331" i="7"/>
  <c r="P6331" i="7"/>
  <c r="O6332" i="7"/>
  <c r="P6332" i="7"/>
  <c r="O6333" i="7"/>
  <c r="P6333" i="7"/>
  <c r="O6334" i="7"/>
  <c r="P6334" i="7"/>
  <c r="O6335" i="7"/>
  <c r="P6335" i="7"/>
  <c r="O6336" i="7"/>
  <c r="P6336" i="7"/>
  <c r="O6337" i="7"/>
  <c r="P6337" i="7"/>
  <c r="O6338" i="7"/>
  <c r="P6338" i="7"/>
  <c r="O6339" i="7"/>
  <c r="P6339" i="7"/>
  <c r="O6340" i="7"/>
  <c r="P6340" i="7"/>
  <c r="O6341" i="7"/>
  <c r="P6341" i="7"/>
  <c r="O6342" i="7"/>
  <c r="P6342" i="7"/>
  <c r="O6343" i="7"/>
  <c r="P6343" i="7"/>
  <c r="O6344" i="7"/>
  <c r="P6344" i="7"/>
  <c r="O6345" i="7"/>
  <c r="P6345" i="7"/>
  <c r="O6346" i="7"/>
  <c r="P6346" i="7"/>
  <c r="O6347" i="7"/>
  <c r="P6347" i="7"/>
  <c r="O6348" i="7"/>
  <c r="P6348" i="7"/>
  <c r="O6349" i="7"/>
  <c r="P6349" i="7"/>
  <c r="O6350" i="7"/>
  <c r="P6350" i="7"/>
  <c r="O6351" i="7"/>
  <c r="P6351" i="7"/>
  <c r="O6352" i="7"/>
  <c r="P6352" i="7"/>
  <c r="O6353" i="7"/>
  <c r="P6353" i="7"/>
  <c r="O6354" i="7"/>
  <c r="P6354" i="7"/>
  <c r="O6355" i="7"/>
  <c r="P6355" i="7"/>
  <c r="O6356" i="7"/>
  <c r="P6356" i="7"/>
  <c r="O6357" i="7"/>
  <c r="P6357" i="7"/>
  <c r="O6358" i="7"/>
  <c r="P6358" i="7"/>
  <c r="O6359" i="7"/>
  <c r="P6359" i="7"/>
  <c r="O6360" i="7"/>
  <c r="P6360" i="7"/>
  <c r="O6361" i="7"/>
  <c r="P6361" i="7"/>
  <c r="O6362" i="7"/>
  <c r="P6362" i="7"/>
  <c r="O6363" i="7"/>
  <c r="P6363" i="7"/>
  <c r="O6364" i="7"/>
  <c r="P6364" i="7"/>
  <c r="O6365" i="7"/>
  <c r="P6365" i="7"/>
  <c r="O6366" i="7"/>
  <c r="P6366" i="7"/>
  <c r="O6367" i="7"/>
  <c r="P6367" i="7"/>
  <c r="O6368" i="7"/>
  <c r="P6368" i="7"/>
  <c r="O6369" i="7"/>
  <c r="P6369" i="7"/>
  <c r="O6370" i="7"/>
  <c r="P6370" i="7"/>
  <c r="O6371" i="7"/>
  <c r="P6371" i="7"/>
  <c r="O6372" i="7"/>
  <c r="P6372" i="7"/>
  <c r="O6373" i="7"/>
  <c r="P6373" i="7"/>
  <c r="O6374" i="7"/>
  <c r="P6374" i="7"/>
  <c r="O6375" i="7"/>
  <c r="P6375" i="7"/>
  <c r="O6376" i="7"/>
  <c r="P6376" i="7"/>
  <c r="O6377" i="7"/>
  <c r="P6377" i="7"/>
  <c r="O6378" i="7"/>
  <c r="P6378" i="7"/>
  <c r="O6379" i="7"/>
  <c r="P6379" i="7"/>
  <c r="O6380" i="7"/>
  <c r="P6380" i="7"/>
  <c r="O6381" i="7"/>
  <c r="P6381" i="7"/>
  <c r="O6382" i="7"/>
  <c r="P6382" i="7"/>
  <c r="O6383" i="7"/>
  <c r="P6383" i="7"/>
  <c r="O6384" i="7"/>
  <c r="P6384" i="7"/>
  <c r="O6385" i="7"/>
  <c r="P6385" i="7"/>
  <c r="O6386" i="7"/>
  <c r="P6386" i="7"/>
  <c r="O6387" i="7"/>
  <c r="P6387" i="7"/>
  <c r="O6388" i="7"/>
  <c r="P6388" i="7"/>
  <c r="O6389" i="7"/>
  <c r="P6389" i="7"/>
  <c r="O6390" i="7"/>
  <c r="P6390" i="7"/>
  <c r="O6391" i="7"/>
  <c r="P6391" i="7"/>
  <c r="O6392" i="7"/>
  <c r="P6392" i="7"/>
  <c r="O6393" i="7"/>
  <c r="P6393" i="7"/>
  <c r="O6394" i="7"/>
  <c r="P6394" i="7"/>
  <c r="O6395" i="7"/>
  <c r="P6395" i="7"/>
  <c r="O6396" i="7"/>
  <c r="P6396" i="7"/>
  <c r="O6397" i="7"/>
  <c r="P6397" i="7"/>
  <c r="O6398" i="7"/>
  <c r="P6398" i="7"/>
  <c r="O6399" i="7"/>
  <c r="P6399" i="7"/>
  <c r="O6400" i="7"/>
  <c r="P6400" i="7"/>
  <c r="O6401" i="7"/>
  <c r="P6401" i="7"/>
  <c r="O6402" i="7"/>
  <c r="P6402" i="7"/>
  <c r="O6403" i="7"/>
  <c r="P6403" i="7"/>
  <c r="O6404" i="7"/>
  <c r="P6404" i="7"/>
  <c r="O6405" i="7"/>
  <c r="P6405" i="7"/>
  <c r="O6406" i="7"/>
  <c r="P6406" i="7"/>
  <c r="O6407" i="7"/>
  <c r="P6407" i="7"/>
  <c r="O6408" i="7"/>
  <c r="P6408" i="7"/>
  <c r="O6409" i="7"/>
  <c r="P6409" i="7"/>
  <c r="O6410" i="7"/>
  <c r="P6410" i="7"/>
  <c r="O6411" i="7"/>
  <c r="P6411" i="7"/>
  <c r="O6412" i="7"/>
  <c r="P6412" i="7"/>
  <c r="O6413" i="7"/>
  <c r="P6413" i="7"/>
  <c r="O6414" i="7"/>
  <c r="P6414" i="7"/>
  <c r="O6415" i="7"/>
  <c r="P6415" i="7"/>
  <c r="O6416" i="7"/>
  <c r="P6416" i="7"/>
  <c r="O6417" i="7"/>
  <c r="P6417" i="7"/>
  <c r="O6418" i="7"/>
  <c r="P6418" i="7"/>
  <c r="O6419" i="7"/>
  <c r="P6419" i="7"/>
  <c r="O6420" i="7"/>
  <c r="P6420" i="7"/>
  <c r="O6421" i="7"/>
  <c r="P6421" i="7"/>
  <c r="O6422" i="7"/>
  <c r="P6422" i="7"/>
  <c r="O6423" i="7"/>
  <c r="P6423" i="7"/>
  <c r="O6424" i="7"/>
  <c r="P6424" i="7"/>
  <c r="O6425" i="7"/>
  <c r="P6425" i="7"/>
  <c r="O6426" i="7"/>
  <c r="P6426" i="7"/>
  <c r="O6427" i="7"/>
  <c r="P6427" i="7"/>
  <c r="O6428" i="7"/>
  <c r="P6428" i="7"/>
  <c r="O6429" i="7"/>
  <c r="P6429" i="7"/>
  <c r="O6430" i="7"/>
  <c r="P6430" i="7"/>
  <c r="O6431" i="7"/>
  <c r="P6431" i="7"/>
  <c r="O6432" i="7"/>
  <c r="P6432" i="7"/>
  <c r="O6433" i="7"/>
  <c r="P6433" i="7"/>
  <c r="O6434" i="7"/>
  <c r="P6434" i="7"/>
  <c r="O6435" i="7"/>
  <c r="P6435" i="7"/>
  <c r="O6436" i="7"/>
  <c r="P6436" i="7"/>
  <c r="O6437" i="7"/>
  <c r="P6437" i="7"/>
  <c r="O6438" i="7"/>
  <c r="P6438" i="7"/>
  <c r="O6439" i="7"/>
  <c r="P6439" i="7"/>
  <c r="O6440" i="7"/>
  <c r="P6440" i="7"/>
  <c r="O6441" i="7"/>
  <c r="P6441" i="7"/>
  <c r="O6442" i="7"/>
  <c r="P6442" i="7"/>
  <c r="O6443" i="7"/>
  <c r="P6443" i="7"/>
  <c r="O6444" i="7"/>
  <c r="P6444" i="7"/>
  <c r="O6445" i="7"/>
  <c r="P6445" i="7"/>
  <c r="O6446" i="7"/>
  <c r="P6446" i="7"/>
  <c r="O6447" i="7"/>
  <c r="P6447" i="7"/>
  <c r="O6448" i="7"/>
  <c r="P6448" i="7"/>
  <c r="O6449" i="7"/>
  <c r="P6449" i="7"/>
  <c r="O6450" i="7"/>
  <c r="P6450" i="7"/>
  <c r="O6451" i="7"/>
  <c r="P6451" i="7"/>
  <c r="O6452" i="7"/>
  <c r="P6452" i="7"/>
  <c r="O6453" i="7"/>
  <c r="P6453" i="7"/>
  <c r="O6454" i="7"/>
  <c r="P6454" i="7"/>
  <c r="O6455" i="7"/>
  <c r="P6455" i="7"/>
  <c r="O6456" i="7"/>
  <c r="P6456" i="7"/>
  <c r="O6457" i="7"/>
  <c r="P6457" i="7"/>
  <c r="O6458" i="7"/>
  <c r="P6458" i="7"/>
  <c r="O6459" i="7"/>
  <c r="P6459" i="7"/>
  <c r="O6460" i="7"/>
  <c r="P6460" i="7"/>
  <c r="O6461" i="7"/>
  <c r="P6461" i="7"/>
  <c r="O6462" i="7"/>
  <c r="P6462" i="7"/>
  <c r="O6463" i="7"/>
  <c r="P6463" i="7"/>
  <c r="O6464" i="7"/>
  <c r="P6464" i="7"/>
  <c r="O6465" i="7"/>
  <c r="P6465" i="7"/>
  <c r="O6466" i="7"/>
  <c r="P6466" i="7"/>
  <c r="O6467" i="7"/>
  <c r="P6467" i="7"/>
  <c r="O6468" i="7"/>
  <c r="P6468" i="7"/>
  <c r="O6469" i="7"/>
  <c r="P6469" i="7"/>
  <c r="O6470" i="7"/>
  <c r="P6470" i="7"/>
  <c r="O6471" i="7"/>
  <c r="P6471" i="7"/>
  <c r="O6472" i="7"/>
  <c r="P6472" i="7"/>
  <c r="O6473" i="7"/>
  <c r="P6473" i="7"/>
  <c r="O6474" i="7"/>
  <c r="P6474" i="7"/>
  <c r="O6475" i="7"/>
  <c r="P6475" i="7"/>
  <c r="O6476" i="7"/>
  <c r="P6476" i="7"/>
  <c r="O6477" i="7"/>
  <c r="P6477" i="7"/>
  <c r="O6478" i="7"/>
  <c r="P6478" i="7"/>
  <c r="O6479" i="7"/>
  <c r="P6479" i="7"/>
  <c r="O6480" i="7"/>
  <c r="P6480" i="7"/>
  <c r="O6481" i="7"/>
  <c r="P6481" i="7"/>
  <c r="O6482" i="7"/>
  <c r="P6482" i="7"/>
  <c r="O6483" i="7"/>
  <c r="P6483" i="7"/>
  <c r="O6484" i="7"/>
  <c r="P6484" i="7"/>
  <c r="O6485" i="7"/>
  <c r="P6485" i="7"/>
  <c r="O6486" i="7"/>
  <c r="P6486" i="7"/>
  <c r="O6487" i="7"/>
  <c r="P6487" i="7"/>
  <c r="O6488" i="7"/>
  <c r="P6488" i="7"/>
  <c r="O6489" i="7"/>
  <c r="P6489" i="7"/>
  <c r="O6490" i="7"/>
  <c r="P6490" i="7"/>
  <c r="O6491" i="7"/>
  <c r="P6491" i="7"/>
  <c r="O6492" i="7"/>
  <c r="P6492" i="7"/>
  <c r="O6493" i="7"/>
  <c r="P6493" i="7"/>
  <c r="O6494" i="7"/>
  <c r="P6494" i="7"/>
  <c r="O6495" i="7"/>
  <c r="P6495" i="7"/>
  <c r="O6496" i="7"/>
  <c r="P6496" i="7"/>
  <c r="O6497" i="7"/>
  <c r="P6497" i="7"/>
  <c r="O6498" i="7"/>
  <c r="P6498" i="7"/>
  <c r="O6499" i="7"/>
  <c r="P6499" i="7"/>
  <c r="O6500" i="7"/>
  <c r="P6500" i="7"/>
  <c r="O6501" i="7"/>
  <c r="P6501" i="7"/>
  <c r="O6502" i="7"/>
  <c r="P6502" i="7"/>
  <c r="O6503" i="7"/>
  <c r="P6503" i="7"/>
  <c r="O6504" i="7"/>
  <c r="P6504" i="7"/>
  <c r="O6505" i="7"/>
  <c r="P6505" i="7"/>
  <c r="O6506" i="7"/>
  <c r="P6506" i="7"/>
  <c r="O6507" i="7"/>
  <c r="P6507" i="7"/>
  <c r="O6508" i="7"/>
  <c r="P6508" i="7"/>
  <c r="O6509" i="7"/>
  <c r="P6509" i="7"/>
  <c r="O6510" i="7"/>
  <c r="P6510" i="7"/>
  <c r="O6511" i="7"/>
  <c r="P6511" i="7"/>
  <c r="O6512" i="7"/>
  <c r="P6512" i="7"/>
  <c r="O6513" i="7"/>
  <c r="P6513" i="7"/>
  <c r="O6514" i="7"/>
  <c r="P6514" i="7"/>
  <c r="O6515" i="7"/>
  <c r="P6515" i="7"/>
  <c r="O6516" i="7"/>
  <c r="P6516" i="7"/>
  <c r="O6517" i="7"/>
  <c r="P6517" i="7"/>
  <c r="O6518" i="7"/>
  <c r="P6518" i="7"/>
  <c r="O6519" i="7"/>
  <c r="P6519" i="7"/>
  <c r="O6520" i="7"/>
  <c r="P6520" i="7"/>
  <c r="O6521" i="7"/>
  <c r="P6521" i="7"/>
  <c r="O6522" i="7"/>
  <c r="P6522" i="7"/>
  <c r="O6523" i="7"/>
  <c r="P6523" i="7"/>
  <c r="O6524" i="7"/>
  <c r="P6524" i="7"/>
  <c r="O6525" i="7"/>
  <c r="P6525" i="7"/>
  <c r="O6526" i="7"/>
  <c r="P6526" i="7"/>
  <c r="O6527" i="7"/>
  <c r="P6527" i="7"/>
  <c r="O6528" i="7"/>
  <c r="P6528" i="7"/>
  <c r="O6529" i="7"/>
  <c r="P6529" i="7"/>
  <c r="O6530" i="7"/>
  <c r="P6530" i="7"/>
  <c r="O6531" i="7"/>
  <c r="P6531" i="7"/>
  <c r="O6532" i="7"/>
  <c r="P6532" i="7"/>
  <c r="O6533" i="7"/>
  <c r="P6533" i="7"/>
  <c r="O6534" i="7"/>
  <c r="P6534" i="7"/>
  <c r="O6535" i="7"/>
  <c r="P6535" i="7"/>
  <c r="O6536" i="7"/>
  <c r="P6536" i="7"/>
  <c r="O6537" i="7"/>
  <c r="P6537" i="7"/>
  <c r="O6538" i="7"/>
  <c r="P6538" i="7"/>
  <c r="O6539" i="7"/>
  <c r="P6539" i="7"/>
  <c r="O6540" i="7"/>
  <c r="P6540" i="7"/>
  <c r="O6541" i="7"/>
  <c r="P6541" i="7"/>
  <c r="O6542" i="7"/>
  <c r="P6542" i="7"/>
  <c r="O6543" i="7"/>
  <c r="P6543" i="7"/>
  <c r="O6544" i="7"/>
  <c r="P6544" i="7"/>
  <c r="O6545" i="7"/>
  <c r="P6545" i="7"/>
  <c r="O6546" i="7"/>
  <c r="P6546" i="7"/>
  <c r="O6547" i="7"/>
  <c r="P6547" i="7"/>
  <c r="O6548" i="7"/>
  <c r="P6548" i="7"/>
  <c r="O6549" i="7"/>
  <c r="P6549" i="7"/>
  <c r="O6550" i="7"/>
  <c r="P6550" i="7"/>
  <c r="O6551" i="7"/>
  <c r="P6551" i="7"/>
  <c r="O6552" i="7"/>
  <c r="P6552" i="7"/>
  <c r="O6553" i="7"/>
  <c r="P6553" i="7"/>
  <c r="O6554" i="7"/>
  <c r="P6554" i="7"/>
  <c r="O6555" i="7"/>
  <c r="P6555" i="7"/>
  <c r="O6556" i="7"/>
  <c r="P6556" i="7"/>
  <c r="O6557" i="7"/>
  <c r="P6557" i="7"/>
  <c r="O6558" i="7"/>
  <c r="P6558" i="7"/>
  <c r="O6559" i="7"/>
  <c r="P6559" i="7"/>
  <c r="O6560" i="7"/>
  <c r="P6560" i="7"/>
  <c r="O6561" i="7"/>
  <c r="P6561" i="7"/>
  <c r="O6562" i="7"/>
  <c r="P6562" i="7"/>
  <c r="O6563" i="7"/>
  <c r="P6563" i="7"/>
  <c r="O6564" i="7"/>
  <c r="P6564" i="7"/>
  <c r="O6565" i="7"/>
  <c r="P6565" i="7"/>
  <c r="O6566" i="7"/>
  <c r="P6566" i="7"/>
  <c r="O6567" i="7"/>
  <c r="P6567" i="7"/>
  <c r="O6568" i="7"/>
  <c r="P6568" i="7"/>
  <c r="O6569" i="7"/>
  <c r="P6569" i="7"/>
  <c r="O6570" i="7"/>
  <c r="P6570" i="7"/>
  <c r="O6571" i="7"/>
  <c r="P6571" i="7"/>
  <c r="O6572" i="7"/>
  <c r="P6572" i="7"/>
  <c r="O6573" i="7"/>
  <c r="P6573" i="7"/>
  <c r="O6574" i="7"/>
  <c r="P6574" i="7"/>
  <c r="O6575" i="7"/>
  <c r="P6575" i="7"/>
  <c r="O6576" i="7"/>
  <c r="P6576" i="7"/>
  <c r="O6577" i="7"/>
  <c r="P6577" i="7"/>
  <c r="O6578" i="7"/>
  <c r="P6578" i="7"/>
  <c r="O6579" i="7"/>
  <c r="P6579" i="7"/>
  <c r="O6580" i="7"/>
  <c r="P6580" i="7"/>
  <c r="O6581" i="7"/>
  <c r="P6581" i="7"/>
  <c r="O6582" i="7"/>
  <c r="P6582" i="7"/>
  <c r="O6583" i="7"/>
  <c r="P6583" i="7"/>
  <c r="O6584" i="7"/>
  <c r="P6584" i="7"/>
  <c r="O6585" i="7"/>
  <c r="P6585" i="7"/>
  <c r="O6586" i="7"/>
  <c r="P6586" i="7"/>
  <c r="O6587" i="7"/>
  <c r="P6587" i="7"/>
  <c r="O6588" i="7"/>
  <c r="P6588" i="7"/>
  <c r="O6589" i="7"/>
  <c r="P6589" i="7"/>
  <c r="O6590" i="7"/>
  <c r="P6590" i="7"/>
  <c r="O6591" i="7"/>
  <c r="P6591" i="7"/>
  <c r="O6592" i="7"/>
  <c r="P6592" i="7"/>
  <c r="O6593" i="7"/>
  <c r="P6593" i="7"/>
  <c r="O6594" i="7"/>
  <c r="P6594" i="7"/>
  <c r="O6595" i="7"/>
  <c r="P6595" i="7"/>
  <c r="O6596" i="7"/>
  <c r="P6596" i="7"/>
  <c r="O6597" i="7"/>
  <c r="P6597" i="7"/>
  <c r="O6598" i="7"/>
  <c r="P6598" i="7"/>
  <c r="O6599" i="7"/>
  <c r="P6599" i="7"/>
  <c r="O6600" i="7"/>
  <c r="P6600" i="7"/>
  <c r="O6601" i="7"/>
  <c r="P6601" i="7"/>
  <c r="O6602" i="7"/>
  <c r="P6602" i="7"/>
  <c r="O6603" i="7"/>
  <c r="P6603" i="7"/>
  <c r="O6604" i="7"/>
  <c r="P6604" i="7"/>
  <c r="O6605" i="7"/>
  <c r="P6605" i="7"/>
  <c r="O6606" i="7"/>
  <c r="P6606" i="7"/>
  <c r="O6607" i="7"/>
  <c r="P6607" i="7"/>
  <c r="O6608" i="7"/>
  <c r="P6608" i="7"/>
  <c r="O6609" i="7"/>
  <c r="P6609" i="7"/>
  <c r="O6610" i="7"/>
  <c r="P6610" i="7"/>
  <c r="O6611" i="7"/>
  <c r="P6611" i="7"/>
  <c r="O6612" i="7"/>
  <c r="P6612" i="7"/>
  <c r="O6613" i="7"/>
  <c r="P6613" i="7"/>
  <c r="O6614" i="7"/>
  <c r="P6614" i="7"/>
  <c r="O6615" i="7"/>
  <c r="P6615" i="7"/>
  <c r="O6616" i="7"/>
  <c r="P6616" i="7"/>
  <c r="O6617" i="7"/>
  <c r="P6617" i="7"/>
  <c r="O6618" i="7"/>
  <c r="P6618" i="7"/>
  <c r="O6619" i="7"/>
  <c r="P6619" i="7"/>
  <c r="O6620" i="7"/>
  <c r="P6620" i="7"/>
  <c r="O6621" i="7"/>
  <c r="P6621" i="7"/>
  <c r="O6622" i="7"/>
  <c r="P6622" i="7"/>
  <c r="O6623" i="7"/>
  <c r="P6623" i="7"/>
  <c r="O6624" i="7"/>
  <c r="P6624" i="7"/>
  <c r="O6625" i="7"/>
  <c r="P6625" i="7"/>
  <c r="O6626" i="7"/>
  <c r="P6626" i="7"/>
  <c r="O6627" i="7"/>
  <c r="P6627" i="7"/>
  <c r="O6628" i="7"/>
  <c r="P6628" i="7"/>
  <c r="O6629" i="7"/>
  <c r="P6629" i="7"/>
  <c r="O6630" i="7"/>
  <c r="P6630" i="7"/>
  <c r="O6631" i="7"/>
  <c r="P6631" i="7"/>
  <c r="O6632" i="7"/>
  <c r="P6632" i="7"/>
  <c r="O6633" i="7"/>
  <c r="P6633" i="7"/>
  <c r="O6634" i="7"/>
  <c r="P6634" i="7"/>
  <c r="O6635" i="7"/>
  <c r="P6635" i="7"/>
  <c r="O6636" i="7"/>
  <c r="P6636" i="7"/>
  <c r="O6637" i="7"/>
  <c r="P6637" i="7"/>
  <c r="O6638" i="7"/>
  <c r="P6638" i="7"/>
  <c r="O6639" i="7"/>
  <c r="P6639" i="7"/>
  <c r="O6640" i="7"/>
  <c r="P6640" i="7"/>
  <c r="O6641" i="7"/>
  <c r="P6641" i="7"/>
  <c r="O6642" i="7"/>
  <c r="P6642" i="7"/>
  <c r="O6643" i="7"/>
  <c r="P6643" i="7"/>
  <c r="O6644" i="7"/>
  <c r="P6644" i="7"/>
  <c r="O6645" i="7"/>
  <c r="P6645" i="7"/>
  <c r="O6646" i="7"/>
  <c r="P6646" i="7"/>
  <c r="O6647" i="7"/>
  <c r="P6647" i="7"/>
  <c r="O6648" i="7"/>
  <c r="P6648" i="7"/>
  <c r="O6649" i="7"/>
  <c r="P6649" i="7"/>
  <c r="O6650" i="7"/>
  <c r="P6650" i="7"/>
  <c r="O6651" i="7"/>
  <c r="P6651" i="7"/>
  <c r="O6652" i="7"/>
  <c r="P6652" i="7"/>
  <c r="O6653" i="7"/>
  <c r="P6653" i="7"/>
  <c r="O6654" i="7"/>
  <c r="P6654" i="7"/>
  <c r="O6655" i="7"/>
  <c r="P6655" i="7"/>
  <c r="O6656" i="7"/>
  <c r="P6656" i="7"/>
  <c r="O6657" i="7"/>
  <c r="P6657" i="7"/>
  <c r="O6658" i="7"/>
  <c r="P6658" i="7"/>
  <c r="O6659" i="7"/>
  <c r="P6659" i="7"/>
  <c r="O6660" i="7"/>
  <c r="P6660" i="7"/>
  <c r="O6661" i="7"/>
  <c r="P6661" i="7"/>
  <c r="O6662" i="7"/>
  <c r="P6662" i="7"/>
  <c r="O6663" i="7"/>
  <c r="P6663" i="7"/>
  <c r="O6664" i="7"/>
  <c r="P6664" i="7"/>
  <c r="O6665" i="7"/>
  <c r="P6665" i="7"/>
  <c r="O6666" i="7"/>
  <c r="P6666" i="7"/>
  <c r="O6667" i="7"/>
  <c r="P6667" i="7"/>
  <c r="O6668" i="7"/>
  <c r="P6668" i="7"/>
  <c r="O6669" i="7"/>
  <c r="P6669" i="7"/>
  <c r="O6670" i="7"/>
  <c r="P6670" i="7"/>
  <c r="O6671" i="7"/>
  <c r="P6671" i="7"/>
  <c r="O6672" i="7"/>
  <c r="P6672" i="7"/>
  <c r="O6673" i="7"/>
  <c r="P6673" i="7"/>
  <c r="O6674" i="7"/>
  <c r="P6674" i="7"/>
  <c r="O6675" i="7"/>
  <c r="P6675" i="7"/>
  <c r="O6676" i="7"/>
  <c r="P6676" i="7"/>
  <c r="O6677" i="7"/>
  <c r="P6677" i="7"/>
  <c r="O6678" i="7"/>
  <c r="P6678" i="7"/>
  <c r="O6679" i="7"/>
  <c r="P6679" i="7"/>
  <c r="O6680" i="7"/>
  <c r="P6680" i="7"/>
  <c r="O6681" i="7"/>
  <c r="P6681" i="7"/>
  <c r="O6682" i="7"/>
  <c r="P6682" i="7"/>
  <c r="O6683" i="7"/>
  <c r="P6683" i="7"/>
  <c r="O6684" i="7"/>
  <c r="P6684" i="7"/>
  <c r="O6685" i="7"/>
  <c r="P6685" i="7"/>
  <c r="O6686" i="7"/>
  <c r="P6686" i="7"/>
  <c r="O6687" i="7"/>
  <c r="P6687" i="7"/>
  <c r="O6688" i="7"/>
  <c r="P6688" i="7"/>
  <c r="O6689" i="7"/>
  <c r="P6689" i="7"/>
  <c r="O6690" i="7"/>
  <c r="P6690" i="7"/>
  <c r="O6691" i="7"/>
  <c r="P6691" i="7"/>
  <c r="O6692" i="7"/>
  <c r="P6692" i="7"/>
  <c r="O6693" i="7"/>
  <c r="P6693" i="7"/>
  <c r="O6694" i="7"/>
  <c r="P6694" i="7"/>
  <c r="O6695" i="7"/>
  <c r="P6695" i="7"/>
  <c r="O6696" i="7"/>
  <c r="P6696" i="7"/>
  <c r="O6697" i="7"/>
  <c r="P6697" i="7"/>
  <c r="O6698" i="7"/>
  <c r="P6698" i="7"/>
  <c r="O6699" i="7"/>
  <c r="P6699" i="7"/>
  <c r="O6700" i="7"/>
  <c r="P6700" i="7"/>
  <c r="O6701" i="7"/>
  <c r="P6701" i="7"/>
  <c r="O6702" i="7"/>
  <c r="P6702" i="7"/>
  <c r="O6703" i="7"/>
  <c r="P6703" i="7"/>
  <c r="O6704" i="7"/>
  <c r="P6704" i="7"/>
  <c r="O6705" i="7"/>
  <c r="P6705" i="7"/>
  <c r="O6706" i="7"/>
  <c r="P6706" i="7"/>
  <c r="O6707" i="7"/>
  <c r="P6707" i="7"/>
  <c r="O6708" i="7"/>
  <c r="P6708" i="7"/>
  <c r="O6709" i="7"/>
  <c r="P6709" i="7"/>
  <c r="O6710" i="7"/>
  <c r="P6710" i="7"/>
  <c r="O6711" i="7"/>
  <c r="P6711" i="7"/>
  <c r="O6712" i="7"/>
  <c r="P6712" i="7"/>
  <c r="O6713" i="7"/>
  <c r="P6713" i="7"/>
  <c r="O6714" i="7"/>
  <c r="P6714" i="7"/>
  <c r="O6715" i="7"/>
  <c r="P6715" i="7"/>
  <c r="O6716" i="7"/>
  <c r="P6716" i="7"/>
  <c r="O6717" i="7"/>
  <c r="P6717" i="7"/>
  <c r="O6718" i="7"/>
  <c r="P6718" i="7"/>
  <c r="O6719" i="7"/>
  <c r="P6719" i="7"/>
  <c r="O6720" i="7"/>
  <c r="P6720" i="7"/>
  <c r="O6721" i="7"/>
  <c r="P6721" i="7"/>
  <c r="O6722" i="7"/>
  <c r="P6722" i="7"/>
  <c r="O6723" i="7"/>
  <c r="P6723" i="7"/>
  <c r="O6724" i="7"/>
  <c r="P6724" i="7"/>
  <c r="O6725" i="7"/>
  <c r="P6725" i="7"/>
  <c r="O6726" i="7"/>
  <c r="P6726" i="7"/>
  <c r="O6727" i="7"/>
  <c r="P6727" i="7"/>
  <c r="O6728" i="7"/>
  <c r="P6728" i="7"/>
  <c r="O6729" i="7"/>
  <c r="P6729" i="7"/>
  <c r="O6730" i="7"/>
  <c r="P6730" i="7"/>
  <c r="O6731" i="7"/>
  <c r="P6731" i="7"/>
  <c r="O6732" i="7"/>
  <c r="P6732" i="7"/>
  <c r="O6733" i="7"/>
  <c r="P6733" i="7"/>
  <c r="O6734" i="7"/>
  <c r="P6734" i="7"/>
  <c r="O6735" i="7"/>
  <c r="P6735" i="7"/>
  <c r="O6736" i="7"/>
  <c r="P6736" i="7"/>
  <c r="O6737" i="7"/>
  <c r="P6737" i="7"/>
  <c r="O6738" i="7"/>
  <c r="P6738" i="7"/>
  <c r="O6739" i="7"/>
  <c r="P6739" i="7"/>
  <c r="O6740" i="7"/>
  <c r="P6740" i="7"/>
  <c r="O6741" i="7"/>
  <c r="P6741" i="7"/>
  <c r="O6742" i="7"/>
  <c r="P6742" i="7"/>
  <c r="O6743" i="7"/>
  <c r="P6743" i="7"/>
  <c r="O6744" i="7"/>
  <c r="P6744" i="7"/>
  <c r="O6745" i="7"/>
  <c r="P6745" i="7"/>
  <c r="O6746" i="7"/>
  <c r="P6746" i="7"/>
  <c r="O6747" i="7"/>
  <c r="P6747" i="7"/>
  <c r="O6748" i="7"/>
  <c r="P6748" i="7"/>
  <c r="O6749" i="7"/>
  <c r="P6749" i="7"/>
  <c r="O6750" i="7"/>
  <c r="P6750" i="7"/>
  <c r="O6751" i="7"/>
  <c r="P6751" i="7"/>
  <c r="O6752" i="7"/>
  <c r="P6752" i="7"/>
  <c r="O6753" i="7"/>
  <c r="P6753" i="7"/>
  <c r="O6754" i="7"/>
  <c r="P6754" i="7"/>
  <c r="O6755" i="7"/>
  <c r="P6755" i="7"/>
  <c r="O6756" i="7"/>
  <c r="P6756" i="7"/>
  <c r="O6757" i="7"/>
  <c r="P6757" i="7"/>
  <c r="O6758" i="7"/>
  <c r="P6758" i="7"/>
  <c r="O6759" i="7"/>
  <c r="P6759" i="7"/>
  <c r="O6760" i="7"/>
  <c r="P6760" i="7"/>
  <c r="O6761" i="7"/>
  <c r="P6761" i="7"/>
  <c r="O6762" i="7"/>
  <c r="P6762" i="7"/>
  <c r="O6763" i="7"/>
  <c r="P6763" i="7"/>
  <c r="O6764" i="7"/>
  <c r="P6764" i="7"/>
  <c r="O6765" i="7"/>
  <c r="P6765" i="7"/>
  <c r="O6766" i="7"/>
  <c r="P6766" i="7"/>
  <c r="O6767" i="7"/>
  <c r="P6767" i="7"/>
  <c r="O6768" i="7"/>
  <c r="P6768" i="7"/>
  <c r="O6769" i="7"/>
  <c r="P6769" i="7"/>
  <c r="O6770" i="7"/>
  <c r="P6770" i="7"/>
  <c r="O6771" i="7"/>
  <c r="P6771" i="7"/>
  <c r="O6772" i="7"/>
  <c r="P6772" i="7"/>
  <c r="O6773" i="7"/>
  <c r="P6773" i="7"/>
  <c r="O6774" i="7"/>
  <c r="P6774" i="7"/>
  <c r="O6775" i="7"/>
  <c r="P6775" i="7"/>
  <c r="O6776" i="7"/>
  <c r="P6776" i="7"/>
  <c r="O6777" i="7"/>
  <c r="P6777" i="7"/>
  <c r="O6778" i="7"/>
  <c r="P6778" i="7"/>
  <c r="O6779" i="7"/>
  <c r="P6779" i="7"/>
  <c r="O6780" i="7"/>
  <c r="P6780" i="7"/>
  <c r="O6781" i="7"/>
  <c r="P6781" i="7"/>
  <c r="O6782" i="7"/>
  <c r="P6782" i="7"/>
  <c r="O6783" i="7"/>
  <c r="P6783" i="7"/>
  <c r="O6784" i="7"/>
  <c r="P6784" i="7"/>
  <c r="O6785" i="7"/>
  <c r="P6785" i="7"/>
  <c r="O6786" i="7"/>
  <c r="P6786" i="7"/>
  <c r="O6787" i="7"/>
  <c r="P6787" i="7"/>
  <c r="O6788" i="7"/>
  <c r="P6788" i="7"/>
  <c r="O6789" i="7"/>
  <c r="P6789" i="7"/>
  <c r="O6790" i="7"/>
  <c r="P6790" i="7"/>
  <c r="O6791" i="7"/>
  <c r="P6791" i="7"/>
  <c r="O6792" i="7"/>
  <c r="P6792" i="7"/>
  <c r="O6793" i="7"/>
  <c r="P6793" i="7"/>
  <c r="O6794" i="7"/>
  <c r="P6794" i="7"/>
  <c r="O6795" i="7"/>
  <c r="P6795" i="7"/>
  <c r="O6796" i="7"/>
  <c r="P6796" i="7"/>
  <c r="O6797" i="7"/>
  <c r="P6797" i="7"/>
  <c r="O6798" i="7"/>
  <c r="P6798" i="7"/>
  <c r="O6799" i="7"/>
  <c r="P6799" i="7"/>
  <c r="O6800" i="7"/>
  <c r="P6800" i="7"/>
  <c r="O6801" i="7"/>
  <c r="P6801" i="7"/>
  <c r="O6802" i="7"/>
  <c r="P6802" i="7"/>
  <c r="O6803" i="7"/>
  <c r="P6803" i="7"/>
  <c r="O6804" i="7"/>
  <c r="P6804" i="7"/>
  <c r="O6805" i="7"/>
  <c r="P6805" i="7"/>
  <c r="O6806" i="7"/>
  <c r="P6806" i="7"/>
  <c r="O6807" i="7"/>
  <c r="P6807" i="7"/>
  <c r="O6808" i="7"/>
  <c r="P6808" i="7"/>
  <c r="O6809" i="7"/>
  <c r="P6809" i="7"/>
  <c r="O6810" i="7"/>
  <c r="P6810" i="7"/>
  <c r="O6811" i="7"/>
  <c r="P6811" i="7"/>
  <c r="O6812" i="7"/>
  <c r="P6812" i="7"/>
  <c r="O6813" i="7"/>
  <c r="P6813" i="7"/>
  <c r="O6814" i="7"/>
  <c r="P6814" i="7"/>
  <c r="O6815" i="7"/>
  <c r="P6815" i="7"/>
  <c r="O6816" i="7"/>
  <c r="P6816" i="7"/>
  <c r="O6817" i="7"/>
  <c r="P6817" i="7"/>
  <c r="O6818" i="7"/>
  <c r="P6818" i="7"/>
  <c r="O6819" i="7"/>
  <c r="P6819" i="7"/>
  <c r="O6820" i="7"/>
  <c r="P6820" i="7"/>
  <c r="O6821" i="7"/>
  <c r="P6821" i="7"/>
  <c r="O6822" i="7"/>
  <c r="P6822" i="7"/>
  <c r="O6823" i="7"/>
  <c r="P6823" i="7"/>
  <c r="O6824" i="7"/>
  <c r="P6824" i="7"/>
  <c r="O6825" i="7"/>
  <c r="P6825" i="7"/>
  <c r="O6826" i="7"/>
  <c r="P6826" i="7"/>
  <c r="O6827" i="7"/>
  <c r="P6827" i="7"/>
  <c r="O6828" i="7"/>
  <c r="P6828" i="7"/>
  <c r="O6829" i="7"/>
  <c r="P6829" i="7"/>
  <c r="O6830" i="7"/>
  <c r="P6830" i="7"/>
  <c r="O6831" i="7"/>
  <c r="P6831" i="7"/>
  <c r="O6832" i="7"/>
  <c r="P6832" i="7"/>
  <c r="O6833" i="7"/>
  <c r="P6833" i="7"/>
  <c r="O6834" i="7"/>
  <c r="P6834" i="7"/>
  <c r="O6835" i="7"/>
  <c r="P6835" i="7"/>
  <c r="O6836" i="7"/>
  <c r="P6836" i="7"/>
  <c r="O6837" i="7"/>
  <c r="P6837" i="7"/>
  <c r="O6838" i="7"/>
  <c r="P6838" i="7"/>
  <c r="O6839" i="7"/>
  <c r="P6839" i="7"/>
  <c r="O6840" i="7"/>
  <c r="P6840" i="7"/>
  <c r="O6841" i="7"/>
  <c r="P6841" i="7"/>
  <c r="O6842" i="7"/>
  <c r="P6842" i="7"/>
  <c r="O6843" i="7"/>
  <c r="P6843" i="7"/>
  <c r="O6844" i="7"/>
  <c r="P6844" i="7"/>
  <c r="O6845" i="7"/>
  <c r="P6845" i="7"/>
  <c r="O6846" i="7"/>
  <c r="P6846" i="7"/>
  <c r="O6847" i="7"/>
  <c r="P6847" i="7"/>
  <c r="O6848" i="7"/>
  <c r="P6848" i="7"/>
  <c r="O6849" i="7"/>
  <c r="P6849" i="7"/>
  <c r="O6850" i="7"/>
  <c r="P6850" i="7"/>
  <c r="O6851" i="7"/>
  <c r="P6851" i="7"/>
  <c r="O6852" i="7"/>
  <c r="P6852" i="7"/>
  <c r="O6853" i="7"/>
  <c r="P6853" i="7"/>
  <c r="O6854" i="7"/>
  <c r="P6854" i="7"/>
  <c r="O6855" i="7"/>
  <c r="P6855" i="7"/>
  <c r="O6856" i="7"/>
  <c r="P6856" i="7"/>
  <c r="O6857" i="7"/>
  <c r="P6857" i="7"/>
  <c r="O6858" i="7"/>
  <c r="P6858" i="7"/>
  <c r="O6859" i="7"/>
  <c r="P6859" i="7"/>
  <c r="O6860" i="7"/>
  <c r="P6860" i="7"/>
  <c r="O6861" i="7"/>
  <c r="P6861" i="7"/>
  <c r="O6862" i="7"/>
  <c r="P6862" i="7"/>
  <c r="O6863" i="7"/>
  <c r="P6863" i="7"/>
  <c r="O6864" i="7"/>
  <c r="P6864" i="7"/>
  <c r="O6865" i="7"/>
  <c r="P6865" i="7"/>
  <c r="O6866" i="7"/>
  <c r="P6866" i="7"/>
  <c r="O6867" i="7"/>
  <c r="P6867" i="7"/>
  <c r="O6868" i="7"/>
  <c r="P6868" i="7"/>
  <c r="O6869" i="7"/>
  <c r="P6869" i="7"/>
  <c r="O6870" i="7"/>
  <c r="P6870" i="7"/>
  <c r="O6871" i="7"/>
  <c r="P6871" i="7"/>
  <c r="O6872" i="7"/>
  <c r="P6872" i="7"/>
  <c r="O6873" i="7"/>
  <c r="P6873" i="7"/>
  <c r="O6874" i="7"/>
  <c r="P6874" i="7"/>
  <c r="O6875" i="7"/>
  <c r="P6875" i="7"/>
  <c r="O6876" i="7"/>
  <c r="P6876" i="7"/>
  <c r="O6877" i="7"/>
  <c r="P6877" i="7"/>
  <c r="O6878" i="7"/>
  <c r="P6878" i="7"/>
  <c r="O6879" i="7"/>
  <c r="P6879" i="7"/>
  <c r="O6880" i="7"/>
  <c r="P6880" i="7"/>
  <c r="O6881" i="7"/>
  <c r="P6881" i="7"/>
  <c r="O6882" i="7"/>
  <c r="P6882" i="7"/>
  <c r="O6883" i="7"/>
  <c r="P6883" i="7"/>
  <c r="O6884" i="7"/>
  <c r="P6884" i="7"/>
  <c r="O6885" i="7"/>
  <c r="P6885" i="7"/>
  <c r="O6886" i="7"/>
  <c r="P6886" i="7"/>
  <c r="O6887" i="7"/>
  <c r="P6887" i="7"/>
  <c r="O6888" i="7"/>
  <c r="P6888" i="7"/>
  <c r="O6889" i="7"/>
  <c r="P6889" i="7"/>
  <c r="O6890" i="7"/>
  <c r="P6890" i="7"/>
  <c r="O6891" i="7"/>
  <c r="P6891" i="7"/>
  <c r="O6892" i="7"/>
  <c r="P6892" i="7"/>
  <c r="O6893" i="7"/>
  <c r="P6893" i="7"/>
  <c r="O6894" i="7"/>
  <c r="P6894" i="7"/>
  <c r="O6895" i="7"/>
  <c r="P6895" i="7"/>
  <c r="O6896" i="7"/>
  <c r="P6896" i="7"/>
  <c r="O6897" i="7"/>
  <c r="P6897" i="7"/>
  <c r="O6898" i="7"/>
  <c r="P6898" i="7"/>
  <c r="O6899" i="7"/>
  <c r="P6899" i="7"/>
  <c r="O6900" i="7"/>
  <c r="P6900" i="7"/>
  <c r="O6901" i="7"/>
  <c r="P6901" i="7"/>
  <c r="O6902" i="7"/>
  <c r="P6902" i="7"/>
  <c r="O6903" i="7"/>
  <c r="P6903" i="7"/>
  <c r="O6904" i="7"/>
  <c r="P6904" i="7"/>
  <c r="O6905" i="7"/>
  <c r="P6905" i="7"/>
  <c r="O6906" i="7"/>
  <c r="P6906" i="7"/>
  <c r="O6907" i="7"/>
  <c r="P6907" i="7"/>
  <c r="O6908" i="7"/>
  <c r="P6908" i="7"/>
  <c r="O6909" i="7"/>
  <c r="P6909" i="7"/>
  <c r="O6910" i="7"/>
  <c r="P6910" i="7"/>
  <c r="O6911" i="7"/>
  <c r="P6911" i="7"/>
  <c r="O6912" i="7"/>
  <c r="P6912" i="7"/>
  <c r="O6913" i="7"/>
  <c r="P6913" i="7"/>
  <c r="O6914" i="7"/>
  <c r="P6914" i="7"/>
  <c r="O6915" i="7"/>
  <c r="P6915" i="7"/>
  <c r="O6916" i="7"/>
  <c r="P6916" i="7"/>
  <c r="O6917" i="7"/>
  <c r="P6917" i="7"/>
  <c r="O6918" i="7"/>
  <c r="P6918" i="7"/>
  <c r="O6919" i="7"/>
  <c r="P6919" i="7"/>
  <c r="O6920" i="7"/>
  <c r="P6920" i="7"/>
  <c r="O6921" i="7"/>
  <c r="P6921" i="7"/>
  <c r="O6922" i="7"/>
  <c r="P6922" i="7"/>
  <c r="O6923" i="7"/>
  <c r="P6923" i="7"/>
  <c r="O6924" i="7"/>
  <c r="P6924" i="7"/>
  <c r="O6925" i="7"/>
  <c r="P6925" i="7"/>
  <c r="O6926" i="7"/>
  <c r="P6926" i="7"/>
  <c r="O6927" i="7"/>
  <c r="P6927" i="7"/>
  <c r="O6928" i="7"/>
  <c r="P6928" i="7"/>
  <c r="O6929" i="7"/>
  <c r="P6929" i="7"/>
  <c r="O6930" i="7"/>
  <c r="P6930" i="7"/>
  <c r="O6931" i="7"/>
  <c r="P6931" i="7"/>
  <c r="O6932" i="7"/>
  <c r="P6932" i="7"/>
  <c r="O6933" i="7"/>
  <c r="P6933" i="7"/>
  <c r="O6934" i="7"/>
  <c r="P6934" i="7"/>
  <c r="O6935" i="7"/>
  <c r="P6935" i="7"/>
  <c r="O6936" i="7"/>
  <c r="P6936" i="7"/>
  <c r="O6937" i="7"/>
  <c r="P6937" i="7"/>
  <c r="O6938" i="7"/>
  <c r="P6938" i="7"/>
  <c r="O6939" i="7"/>
  <c r="P6939" i="7"/>
  <c r="O6940" i="7"/>
  <c r="P6940" i="7"/>
  <c r="O6941" i="7"/>
  <c r="P6941" i="7"/>
  <c r="O6942" i="7"/>
  <c r="P6942" i="7"/>
  <c r="O6943" i="7"/>
  <c r="P6943" i="7"/>
  <c r="O6944" i="7"/>
  <c r="P6944" i="7"/>
  <c r="O6945" i="7"/>
  <c r="P6945" i="7"/>
  <c r="O6946" i="7"/>
  <c r="P6946" i="7"/>
  <c r="O6947" i="7"/>
  <c r="P6947" i="7"/>
  <c r="O6948" i="7"/>
  <c r="P6948" i="7"/>
  <c r="O6949" i="7"/>
  <c r="P6949" i="7"/>
  <c r="O6950" i="7"/>
  <c r="P6950" i="7"/>
  <c r="O6951" i="7"/>
  <c r="P6951" i="7"/>
  <c r="O6952" i="7"/>
  <c r="P6952" i="7"/>
  <c r="O6953" i="7"/>
  <c r="P6953" i="7"/>
  <c r="O6954" i="7"/>
  <c r="P6954" i="7"/>
  <c r="O6955" i="7"/>
  <c r="P6955" i="7"/>
  <c r="O6956" i="7"/>
  <c r="P6956" i="7"/>
  <c r="O6957" i="7"/>
  <c r="P6957" i="7"/>
  <c r="O6958" i="7"/>
  <c r="P6958" i="7"/>
  <c r="O6959" i="7"/>
  <c r="P6959" i="7"/>
  <c r="O6960" i="7"/>
  <c r="P6960" i="7"/>
  <c r="O6961" i="7"/>
  <c r="P6961" i="7"/>
  <c r="O6962" i="7"/>
  <c r="P6962" i="7"/>
  <c r="O6963" i="7"/>
  <c r="P6963" i="7"/>
  <c r="O6964" i="7"/>
  <c r="P6964" i="7"/>
  <c r="O6965" i="7"/>
  <c r="P6965" i="7"/>
  <c r="O6966" i="7"/>
  <c r="P6966" i="7"/>
  <c r="O6967" i="7"/>
  <c r="P6967" i="7"/>
  <c r="O6968" i="7"/>
  <c r="P6968" i="7"/>
  <c r="O6969" i="7"/>
  <c r="P6969" i="7"/>
  <c r="O6970" i="7"/>
  <c r="P6970" i="7"/>
  <c r="O6971" i="7"/>
  <c r="P6971" i="7"/>
  <c r="O6972" i="7"/>
  <c r="P6972" i="7"/>
  <c r="O6973" i="7"/>
  <c r="P6973" i="7"/>
  <c r="O6974" i="7"/>
  <c r="P6974" i="7"/>
  <c r="O6975" i="7"/>
  <c r="P6975" i="7"/>
  <c r="O6976" i="7"/>
  <c r="P6976" i="7"/>
  <c r="O6977" i="7"/>
  <c r="P6977" i="7"/>
  <c r="O6978" i="7"/>
  <c r="P6978" i="7"/>
  <c r="O6979" i="7"/>
  <c r="P6979" i="7"/>
  <c r="O6980" i="7"/>
  <c r="P6980" i="7"/>
  <c r="O6981" i="7"/>
  <c r="P6981" i="7"/>
  <c r="O6982" i="7"/>
  <c r="P6982" i="7"/>
  <c r="O6983" i="7"/>
  <c r="P6983" i="7"/>
  <c r="O6984" i="7"/>
  <c r="P6984" i="7"/>
  <c r="O6985" i="7"/>
  <c r="P6985" i="7"/>
  <c r="O6986" i="7"/>
  <c r="P6986" i="7"/>
  <c r="O6987" i="7"/>
  <c r="P6987" i="7"/>
  <c r="O6988" i="7"/>
  <c r="P6988" i="7"/>
  <c r="O6989" i="7"/>
  <c r="P6989" i="7"/>
  <c r="O6990" i="7"/>
  <c r="P6990" i="7"/>
  <c r="O6991" i="7"/>
  <c r="P6991" i="7"/>
  <c r="O6992" i="7"/>
  <c r="P6992" i="7"/>
  <c r="O6993" i="7"/>
  <c r="P6993" i="7"/>
  <c r="O6994" i="7"/>
  <c r="P6994" i="7"/>
  <c r="O6995" i="7"/>
  <c r="P6995" i="7"/>
  <c r="O6996" i="7"/>
  <c r="P6996" i="7"/>
  <c r="O6997" i="7"/>
  <c r="P6997" i="7"/>
  <c r="O6998" i="7"/>
  <c r="P6998" i="7"/>
  <c r="O6999" i="7"/>
  <c r="P6999" i="7"/>
  <c r="O7000" i="7"/>
  <c r="P7000" i="7"/>
  <c r="O7001" i="7"/>
  <c r="P7001" i="7"/>
  <c r="O7002" i="7"/>
  <c r="P7002" i="7"/>
  <c r="O7003" i="7"/>
  <c r="P7003" i="7"/>
  <c r="O7004" i="7"/>
  <c r="P7004" i="7"/>
  <c r="O7005" i="7"/>
  <c r="P7005" i="7"/>
  <c r="O7006" i="7"/>
  <c r="P7006" i="7"/>
  <c r="O7007" i="7"/>
  <c r="P7007" i="7"/>
  <c r="O7008" i="7"/>
  <c r="P7008" i="7"/>
  <c r="O7009" i="7"/>
  <c r="P7009" i="7"/>
  <c r="O7010" i="7"/>
  <c r="P7010" i="7"/>
  <c r="O7011" i="7"/>
  <c r="P7011" i="7"/>
  <c r="O7012" i="7"/>
  <c r="P7012" i="7"/>
  <c r="O7013" i="7"/>
  <c r="P7013" i="7"/>
  <c r="O7014" i="7"/>
  <c r="P7014" i="7"/>
  <c r="O7015" i="7"/>
  <c r="P7015" i="7"/>
  <c r="O7016" i="7"/>
  <c r="P7016" i="7"/>
  <c r="O7017" i="7"/>
  <c r="P7017" i="7"/>
  <c r="O7018" i="7"/>
  <c r="P7018" i="7"/>
  <c r="O7019" i="7"/>
  <c r="P7019" i="7"/>
  <c r="O7020" i="7"/>
  <c r="P7020" i="7"/>
  <c r="O7021" i="7"/>
  <c r="P7021" i="7"/>
  <c r="O7022" i="7"/>
  <c r="P7022" i="7"/>
  <c r="O7023" i="7"/>
  <c r="P7023" i="7"/>
  <c r="O7024" i="7"/>
  <c r="P7024" i="7"/>
  <c r="O7025" i="7"/>
  <c r="P7025" i="7"/>
  <c r="O7026" i="7"/>
  <c r="P7026" i="7"/>
  <c r="O7027" i="7"/>
  <c r="P7027" i="7"/>
  <c r="O7028" i="7"/>
  <c r="P7028" i="7"/>
  <c r="O7029" i="7"/>
  <c r="P7029" i="7"/>
  <c r="O7030" i="7"/>
  <c r="P7030" i="7"/>
  <c r="O7031" i="7"/>
  <c r="P7031" i="7"/>
  <c r="O7032" i="7"/>
  <c r="P7032" i="7"/>
  <c r="O7033" i="7"/>
  <c r="P7033" i="7"/>
  <c r="O7034" i="7"/>
  <c r="P7034" i="7"/>
  <c r="O7035" i="7"/>
  <c r="P7035" i="7"/>
  <c r="O7036" i="7"/>
  <c r="P7036" i="7"/>
  <c r="O7037" i="7"/>
  <c r="P7037" i="7"/>
  <c r="O7038" i="7"/>
  <c r="P7038" i="7"/>
  <c r="O7039" i="7"/>
  <c r="P7039" i="7"/>
  <c r="O7040" i="7"/>
  <c r="P7040" i="7"/>
  <c r="O7041" i="7"/>
  <c r="P7041" i="7"/>
  <c r="O7042" i="7"/>
  <c r="P7042" i="7"/>
  <c r="O7043" i="7"/>
  <c r="P7043" i="7"/>
  <c r="O7044" i="7"/>
  <c r="P7044" i="7"/>
  <c r="O7045" i="7"/>
  <c r="P7045" i="7"/>
  <c r="O7046" i="7"/>
  <c r="P7046" i="7"/>
  <c r="O7047" i="7"/>
  <c r="P7047" i="7"/>
  <c r="O7048" i="7"/>
  <c r="P7048" i="7"/>
  <c r="O7049" i="7"/>
  <c r="P7049" i="7"/>
  <c r="O7050" i="7"/>
  <c r="P7050" i="7"/>
  <c r="O7051" i="7"/>
  <c r="P7051" i="7"/>
  <c r="O7052" i="7"/>
  <c r="P7052" i="7"/>
  <c r="O7053" i="7"/>
  <c r="P7053" i="7"/>
  <c r="O7054" i="7"/>
  <c r="P7054" i="7"/>
  <c r="O7055" i="7"/>
  <c r="P7055" i="7"/>
  <c r="O7056" i="7"/>
  <c r="P7056" i="7"/>
  <c r="O7057" i="7"/>
  <c r="P7057" i="7"/>
  <c r="O7058" i="7"/>
  <c r="P7058" i="7"/>
  <c r="O7059" i="7"/>
  <c r="P7059" i="7"/>
  <c r="O7060" i="7"/>
  <c r="P7060" i="7"/>
  <c r="O7061" i="7"/>
  <c r="P7061" i="7"/>
  <c r="O7062" i="7"/>
  <c r="P7062" i="7"/>
  <c r="O7063" i="7"/>
  <c r="P7063" i="7"/>
  <c r="O7064" i="7"/>
  <c r="P7064" i="7"/>
  <c r="O7065" i="7"/>
  <c r="P7065" i="7"/>
  <c r="O7066" i="7"/>
  <c r="P7066" i="7"/>
  <c r="O7067" i="7"/>
  <c r="P7067" i="7"/>
  <c r="O7068" i="7"/>
  <c r="P7068" i="7"/>
  <c r="O7069" i="7"/>
  <c r="P7069" i="7"/>
  <c r="O7070" i="7"/>
  <c r="P7070" i="7"/>
  <c r="O7071" i="7"/>
  <c r="P7071" i="7"/>
  <c r="O7072" i="7"/>
  <c r="P7072" i="7"/>
  <c r="O7073" i="7"/>
  <c r="P7073" i="7"/>
  <c r="O7074" i="7"/>
  <c r="P7074" i="7"/>
  <c r="O7075" i="7"/>
  <c r="P7075" i="7"/>
  <c r="O7076" i="7"/>
  <c r="P7076" i="7"/>
  <c r="O7077" i="7"/>
  <c r="P7077" i="7"/>
  <c r="O7078" i="7"/>
  <c r="P7078" i="7"/>
  <c r="O7079" i="7"/>
  <c r="P7079" i="7"/>
  <c r="O7080" i="7"/>
  <c r="P7080" i="7"/>
  <c r="O7081" i="7"/>
  <c r="P7081" i="7"/>
  <c r="O7082" i="7"/>
  <c r="P7082" i="7"/>
  <c r="O7083" i="7"/>
  <c r="P7083" i="7"/>
  <c r="O7084" i="7"/>
  <c r="P7084" i="7"/>
  <c r="O7085" i="7"/>
  <c r="P7085" i="7"/>
  <c r="O7086" i="7"/>
  <c r="P7086" i="7"/>
  <c r="O7087" i="7"/>
  <c r="P7087" i="7"/>
  <c r="O7088" i="7"/>
  <c r="P7088" i="7"/>
  <c r="O7089" i="7"/>
  <c r="P7089" i="7"/>
  <c r="O7090" i="7"/>
  <c r="P7090" i="7"/>
  <c r="O7091" i="7"/>
  <c r="P7091" i="7"/>
  <c r="O7092" i="7"/>
  <c r="P7092" i="7"/>
  <c r="O7093" i="7"/>
  <c r="P7093" i="7"/>
  <c r="O7094" i="7"/>
  <c r="P7094" i="7"/>
  <c r="O7095" i="7"/>
  <c r="P7095" i="7"/>
  <c r="O7096" i="7"/>
  <c r="P7096" i="7"/>
  <c r="O7097" i="7"/>
  <c r="P7097" i="7"/>
  <c r="O7098" i="7"/>
  <c r="P7098" i="7"/>
  <c r="O7099" i="7"/>
  <c r="P7099" i="7"/>
  <c r="O7100" i="7"/>
  <c r="P7100" i="7"/>
  <c r="O7101" i="7"/>
  <c r="P7101" i="7"/>
  <c r="O7102" i="7"/>
  <c r="P7102" i="7"/>
  <c r="O7103" i="7"/>
  <c r="P7103" i="7"/>
  <c r="O7104" i="7"/>
  <c r="P7104" i="7"/>
  <c r="O7105" i="7"/>
  <c r="P7105" i="7"/>
  <c r="O7106" i="7"/>
  <c r="P7106" i="7"/>
  <c r="O7107" i="7"/>
  <c r="P7107" i="7"/>
  <c r="O7108" i="7"/>
  <c r="P7108" i="7"/>
  <c r="O7109" i="7"/>
  <c r="P7109" i="7"/>
  <c r="O7110" i="7"/>
  <c r="P7110" i="7"/>
  <c r="O7111" i="7"/>
  <c r="P7111" i="7"/>
  <c r="O7112" i="7"/>
  <c r="P7112" i="7"/>
  <c r="O7113" i="7"/>
  <c r="P7113" i="7"/>
  <c r="O7114" i="7"/>
  <c r="P7114" i="7"/>
  <c r="O7115" i="7"/>
  <c r="P7115" i="7"/>
  <c r="O7116" i="7"/>
  <c r="P7116" i="7"/>
  <c r="O7117" i="7"/>
  <c r="P7117" i="7"/>
  <c r="O7118" i="7"/>
  <c r="P7118" i="7"/>
  <c r="O7119" i="7"/>
  <c r="P7119" i="7"/>
  <c r="O7120" i="7"/>
  <c r="P7120" i="7"/>
  <c r="O7121" i="7"/>
  <c r="P7121" i="7"/>
  <c r="O7122" i="7"/>
  <c r="P7122" i="7"/>
  <c r="O7123" i="7"/>
  <c r="P7123" i="7"/>
  <c r="O7124" i="7"/>
  <c r="P7124" i="7"/>
  <c r="O7125" i="7"/>
  <c r="P7125" i="7"/>
  <c r="O7126" i="7"/>
  <c r="P7126" i="7"/>
  <c r="O7127" i="7"/>
  <c r="P7127" i="7"/>
  <c r="O7128" i="7"/>
  <c r="P7128" i="7"/>
  <c r="O7129" i="7"/>
  <c r="P7129" i="7"/>
  <c r="O7130" i="7"/>
  <c r="P7130" i="7"/>
  <c r="O7131" i="7"/>
  <c r="P7131" i="7"/>
  <c r="O7132" i="7"/>
  <c r="P7132" i="7"/>
  <c r="O7133" i="7"/>
  <c r="P7133" i="7"/>
  <c r="O7134" i="7"/>
  <c r="P7134" i="7"/>
  <c r="O7135" i="7"/>
  <c r="P7135" i="7"/>
  <c r="O7136" i="7"/>
  <c r="P7136" i="7"/>
  <c r="O7137" i="7"/>
  <c r="P7137" i="7"/>
  <c r="O7138" i="7"/>
  <c r="P7138" i="7"/>
  <c r="O7139" i="7"/>
  <c r="P7139" i="7"/>
  <c r="O7140" i="7"/>
  <c r="P7140" i="7"/>
  <c r="O7141" i="7"/>
  <c r="P7141" i="7"/>
  <c r="O7142" i="7"/>
  <c r="P7142" i="7"/>
  <c r="O7143" i="7"/>
  <c r="P7143" i="7"/>
  <c r="O7144" i="7"/>
  <c r="P7144" i="7"/>
  <c r="O7145" i="7"/>
  <c r="P7145" i="7"/>
  <c r="O7146" i="7"/>
  <c r="P7146" i="7"/>
  <c r="O7147" i="7"/>
  <c r="P7147" i="7"/>
  <c r="O7148" i="7"/>
  <c r="P7148" i="7"/>
  <c r="O7149" i="7"/>
  <c r="P7149" i="7"/>
  <c r="O7150" i="7"/>
  <c r="P7150" i="7"/>
  <c r="O7151" i="7"/>
  <c r="P7151" i="7"/>
  <c r="O7152" i="7"/>
  <c r="P7152" i="7"/>
  <c r="O7153" i="7"/>
  <c r="P7153" i="7"/>
  <c r="O7154" i="7"/>
  <c r="P7154" i="7"/>
  <c r="O7155" i="7"/>
  <c r="P7155" i="7"/>
  <c r="O7156" i="7"/>
  <c r="P7156" i="7"/>
  <c r="O7157" i="7"/>
  <c r="P7157" i="7"/>
  <c r="O7158" i="7"/>
  <c r="P7158" i="7"/>
  <c r="O7159" i="7"/>
  <c r="P7159" i="7"/>
  <c r="O7160" i="7"/>
  <c r="P7160" i="7"/>
  <c r="O7161" i="7"/>
  <c r="P7161" i="7"/>
  <c r="O7162" i="7"/>
  <c r="P7162" i="7"/>
  <c r="O7163" i="7"/>
  <c r="P7163" i="7"/>
  <c r="O7164" i="7"/>
  <c r="P7164" i="7"/>
  <c r="O7165" i="7"/>
  <c r="P7165" i="7"/>
  <c r="O7166" i="7"/>
  <c r="P7166" i="7"/>
  <c r="O7167" i="7"/>
  <c r="P7167" i="7"/>
  <c r="O7168" i="7"/>
  <c r="P7168" i="7"/>
  <c r="O7169" i="7"/>
  <c r="P7169" i="7"/>
  <c r="O7170" i="7"/>
  <c r="P7170" i="7"/>
  <c r="O7171" i="7"/>
  <c r="P7171" i="7"/>
  <c r="O7172" i="7"/>
  <c r="P7172" i="7"/>
  <c r="O7173" i="7"/>
  <c r="P7173" i="7"/>
  <c r="O7174" i="7"/>
  <c r="P7174" i="7"/>
  <c r="O7175" i="7"/>
  <c r="P7175" i="7"/>
  <c r="O7176" i="7"/>
  <c r="P7176" i="7"/>
  <c r="O7177" i="7"/>
  <c r="P7177" i="7"/>
  <c r="O7178" i="7"/>
  <c r="P7178" i="7"/>
  <c r="O7179" i="7"/>
  <c r="P7179" i="7"/>
  <c r="O7180" i="7"/>
  <c r="P7180" i="7"/>
  <c r="O7181" i="7"/>
  <c r="P7181" i="7"/>
  <c r="O7182" i="7"/>
  <c r="P7182" i="7"/>
  <c r="O7183" i="7"/>
  <c r="P7183" i="7"/>
  <c r="O7184" i="7"/>
  <c r="P7184" i="7"/>
  <c r="O7185" i="7"/>
  <c r="P7185" i="7"/>
  <c r="O7186" i="7"/>
  <c r="P7186" i="7"/>
  <c r="O7187" i="7"/>
  <c r="P7187" i="7"/>
  <c r="O7188" i="7"/>
  <c r="P7188" i="7"/>
  <c r="O7189" i="7"/>
  <c r="P7189" i="7"/>
  <c r="O7190" i="7"/>
  <c r="P7190" i="7"/>
  <c r="O7191" i="7"/>
  <c r="P7191" i="7"/>
  <c r="O7192" i="7"/>
  <c r="P7192" i="7"/>
  <c r="O7193" i="7"/>
  <c r="P7193" i="7"/>
  <c r="O7194" i="7"/>
  <c r="P7194" i="7"/>
  <c r="O7195" i="7"/>
  <c r="P7195" i="7"/>
  <c r="O7196" i="7"/>
  <c r="P7196" i="7"/>
  <c r="O7197" i="7"/>
  <c r="P7197" i="7"/>
  <c r="O7198" i="7"/>
  <c r="P7198" i="7"/>
  <c r="O7199" i="7"/>
  <c r="P7199" i="7"/>
  <c r="O7200" i="7"/>
  <c r="P7200" i="7"/>
  <c r="O7201" i="7"/>
  <c r="P7201" i="7"/>
  <c r="O7202" i="7"/>
  <c r="P7202" i="7"/>
  <c r="O7203" i="7"/>
  <c r="P7203" i="7"/>
  <c r="O7204" i="7"/>
  <c r="P7204" i="7"/>
  <c r="O7205" i="7"/>
  <c r="P7205" i="7"/>
  <c r="O7206" i="7"/>
  <c r="P7206" i="7"/>
  <c r="O7207" i="7"/>
  <c r="P7207" i="7"/>
  <c r="O7208" i="7"/>
  <c r="P7208" i="7"/>
  <c r="O7209" i="7"/>
  <c r="P7209" i="7"/>
  <c r="O7210" i="7"/>
  <c r="P7210" i="7"/>
  <c r="O7211" i="7"/>
  <c r="P7211" i="7"/>
  <c r="O7212" i="7"/>
  <c r="P7212" i="7"/>
  <c r="O7213" i="7"/>
  <c r="P7213" i="7"/>
  <c r="O7214" i="7"/>
  <c r="P7214" i="7"/>
  <c r="O7215" i="7"/>
  <c r="P7215" i="7"/>
  <c r="O7216" i="7"/>
  <c r="P7216" i="7"/>
  <c r="O7217" i="7"/>
  <c r="P7217" i="7"/>
  <c r="O7218" i="7"/>
  <c r="P7218" i="7"/>
  <c r="O7219" i="7"/>
  <c r="P7219" i="7"/>
  <c r="O7220" i="7"/>
  <c r="P7220" i="7"/>
  <c r="O7221" i="7"/>
  <c r="P7221" i="7"/>
  <c r="O7222" i="7"/>
  <c r="P7222" i="7"/>
  <c r="O7223" i="7"/>
  <c r="P7223" i="7"/>
  <c r="O7224" i="7"/>
  <c r="P7224" i="7"/>
  <c r="O7225" i="7"/>
  <c r="P7225" i="7"/>
  <c r="O7226" i="7"/>
  <c r="P7226" i="7"/>
  <c r="O7227" i="7"/>
  <c r="P7227" i="7"/>
  <c r="O7228" i="7"/>
  <c r="P7228" i="7"/>
  <c r="O7229" i="7"/>
  <c r="P7229" i="7"/>
  <c r="O7230" i="7"/>
  <c r="P7230" i="7"/>
  <c r="O7231" i="7"/>
  <c r="P7231" i="7"/>
  <c r="O7232" i="7"/>
  <c r="P7232" i="7"/>
  <c r="O7233" i="7"/>
  <c r="P7233" i="7"/>
  <c r="O7234" i="7"/>
  <c r="P7234" i="7"/>
  <c r="O7235" i="7"/>
  <c r="P7235" i="7"/>
  <c r="O7236" i="7"/>
  <c r="P7236" i="7"/>
  <c r="O7237" i="7"/>
  <c r="P7237" i="7"/>
  <c r="O7238" i="7"/>
  <c r="P7238" i="7"/>
  <c r="O7239" i="7"/>
  <c r="P7239" i="7"/>
  <c r="O7240" i="7"/>
  <c r="P7240" i="7"/>
  <c r="O7241" i="7"/>
  <c r="P7241" i="7"/>
  <c r="O7242" i="7"/>
  <c r="P7242" i="7"/>
  <c r="O7243" i="7"/>
  <c r="P7243" i="7"/>
  <c r="O7244" i="7"/>
  <c r="P7244" i="7"/>
  <c r="O7245" i="7"/>
  <c r="P7245" i="7"/>
  <c r="O7246" i="7"/>
  <c r="P7246" i="7"/>
  <c r="O7247" i="7"/>
  <c r="P7247" i="7"/>
  <c r="O7248" i="7"/>
  <c r="P7248" i="7"/>
  <c r="O7249" i="7"/>
  <c r="P7249" i="7"/>
  <c r="O7250" i="7"/>
  <c r="P7250" i="7"/>
  <c r="O7251" i="7"/>
  <c r="P7251" i="7"/>
  <c r="O7252" i="7"/>
  <c r="P7252" i="7"/>
  <c r="O7253" i="7"/>
  <c r="P7253" i="7"/>
  <c r="O7254" i="7"/>
  <c r="P7254" i="7"/>
  <c r="O7255" i="7"/>
  <c r="P7255" i="7"/>
  <c r="O7256" i="7"/>
  <c r="P7256" i="7"/>
  <c r="O7257" i="7"/>
  <c r="P7257" i="7"/>
  <c r="O7258" i="7"/>
  <c r="P7258" i="7"/>
  <c r="O7259" i="7"/>
  <c r="P7259" i="7"/>
  <c r="O7260" i="7"/>
  <c r="P7260" i="7"/>
  <c r="O7261" i="7"/>
  <c r="P7261" i="7"/>
  <c r="O7262" i="7"/>
  <c r="P7262" i="7"/>
  <c r="O7263" i="7"/>
  <c r="P7263" i="7"/>
  <c r="O7264" i="7"/>
  <c r="P7264" i="7"/>
  <c r="O7265" i="7"/>
  <c r="P7265" i="7"/>
  <c r="O7266" i="7"/>
  <c r="P7266" i="7"/>
  <c r="O7267" i="7"/>
  <c r="P7267" i="7"/>
  <c r="O7268" i="7"/>
  <c r="P7268" i="7"/>
  <c r="O7269" i="7"/>
  <c r="P7269" i="7"/>
  <c r="O7270" i="7"/>
  <c r="P7270" i="7"/>
  <c r="O7271" i="7"/>
  <c r="P7271" i="7"/>
  <c r="O7272" i="7"/>
  <c r="P7272" i="7"/>
  <c r="O7273" i="7"/>
  <c r="P7273" i="7"/>
  <c r="O7274" i="7"/>
  <c r="P7274" i="7"/>
  <c r="O7275" i="7"/>
  <c r="P7275" i="7"/>
  <c r="O7276" i="7"/>
  <c r="P7276" i="7"/>
  <c r="O7277" i="7"/>
  <c r="P7277" i="7"/>
  <c r="O7278" i="7"/>
  <c r="P7278" i="7"/>
  <c r="O7279" i="7"/>
  <c r="P7279" i="7"/>
  <c r="O7280" i="7"/>
  <c r="P7280" i="7"/>
  <c r="O7281" i="7"/>
  <c r="P7281" i="7"/>
  <c r="O7282" i="7"/>
  <c r="P7282" i="7"/>
  <c r="O7283" i="7"/>
  <c r="P7283" i="7"/>
  <c r="O7284" i="7"/>
  <c r="P7284" i="7"/>
  <c r="O7285" i="7"/>
  <c r="P7285" i="7"/>
  <c r="O7286" i="7"/>
  <c r="P7286" i="7"/>
  <c r="O7287" i="7"/>
  <c r="P7287" i="7"/>
  <c r="O7288" i="7"/>
  <c r="P7288" i="7"/>
  <c r="O7289" i="7"/>
  <c r="P7289" i="7"/>
  <c r="O7290" i="7"/>
  <c r="P7290" i="7"/>
  <c r="O7291" i="7"/>
  <c r="P7291" i="7"/>
  <c r="O7292" i="7"/>
  <c r="P7292" i="7"/>
  <c r="O7293" i="7"/>
  <c r="P7293" i="7"/>
  <c r="O7294" i="7"/>
  <c r="P7294" i="7"/>
  <c r="O7295" i="7"/>
  <c r="P7295" i="7"/>
  <c r="O7296" i="7"/>
  <c r="P7296" i="7"/>
  <c r="O7297" i="7"/>
  <c r="P7297" i="7"/>
  <c r="O7298" i="7"/>
  <c r="P7298" i="7"/>
  <c r="O7299" i="7"/>
  <c r="P7299" i="7"/>
  <c r="O7300" i="7"/>
  <c r="P7300" i="7"/>
  <c r="O7301" i="7"/>
  <c r="P7301" i="7"/>
  <c r="O7302" i="7"/>
  <c r="P7302" i="7"/>
  <c r="O7303" i="7"/>
  <c r="P7303" i="7"/>
  <c r="O7304" i="7"/>
  <c r="P7304" i="7"/>
  <c r="O7305" i="7"/>
  <c r="P7305" i="7"/>
  <c r="O7306" i="7"/>
  <c r="P7306" i="7"/>
  <c r="O7307" i="7"/>
  <c r="P7307" i="7"/>
  <c r="O7308" i="7"/>
  <c r="P7308" i="7"/>
  <c r="O7309" i="7"/>
  <c r="P7309" i="7"/>
  <c r="O7310" i="7"/>
  <c r="P7310" i="7"/>
  <c r="O7311" i="7"/>
  <c r="P7311" i="7"/>
  <c r="O7312" i="7"/>
  <c r="P7312" i="7"/>
  <c r="O7313" i="7"/>
  <c r="P7313" i="7"/>
  <c r="O7314" i="7"/>
  <c r="P7314" i="7"/>
  <c r="O7315" i="7"/>
  <c r="P7315" i="7"/>
  <c r="O7316" i="7"/>
  <c r="P7316" i="7"/>
  <c r="O7317" i="7"/>
  <c r="P7317" i="7"/>
  <c r="O7318" i="7"/>
  <c r="P7318" i="7"/>
  <c r="O7319" i="7"/>
  <c r="P7319" i="7"/>
  <c r="O7320" i="7"/>
  <c r="P7320" i="7"/>
  <c r="O7321" i="7"/>
  <c r="P7321" i="7"/>
  <c r="O7322" i="7"/>
  <c r="P7322" i="7"/>
  <c r="O7323" i="7"/>
  <c r="P7323" i="7"/>
  <c r="O7324" i="7"/>
  <c r="P7324" i="7"/>
  <c r="O7325" i="7"/>
  <c r="P7325" i="7"/>
  <c r="O7326" i="7"/>
  <c r="P7326" i="7"/>
  <c r="O7327" i="7"/>
  <c r="P7327" i="7"/>
  <c r="O7328" i="7"/>
  <c r="P7328" i="7"/>
  <c r="O7329" i="7"/>
  <c r="P7329" i="7"/>
  <c r="O7330" i="7"/>
  <c r="P7330" i="7"/>
  <c r="O7331" i="7"/>
  <c r="P7331" i="7"/>
  <c r="O7332" i="7"/>
  <c r="P7332" i="7"/>
  <c r="O7333" i="7"/>
  <c r="P7333" i="7"/>
  <c r="O7334" i="7"/>
  <c r="P7334" i="7"/>
  <c r="O7335" i="7"/>
  <c r="P7335" i="7"/>
  <c r="O7336" i="7"/>
  <c r="P7336" i="7"/>
  <c r="O7337" i="7"/>
  <c r="P7337" i="7"/>
  <c r="O7338" i="7"/>
  <c r="P7338" i="7"/>
  <c r="O7339" i="7"/>
  <c r="P7339" i="7"/>
  <c r="O7340" i="7"/>
  <c r="P7340" i="7"/>
  <c r="O7341" i="7"/>
  <c r="P7341" i="7"/>
  <c r="O7342" i="7"/>
  <c r="P7342" i="7"/>
  <c r="O7343" i="7"/>
  <c r="P7343" i="7"/>
  <c r="O7344" i="7"/>
  <c r="P7344" i="7"/>
  <c r="O7345" i="7"/>
  <c r="P7345" i="7"/>
  <c r="O7346" i="7"/>
  <c r="P7346" i="7"/>
  <c r="O7347" i="7"/>
  <c r="P7347" i="7"/>
  <c r="O7348" i="7"/>
  <c r="P7348" i="7"/>
  <c r="O7349" i="7"/>
  <c r="P7349" i="7"/>
  <c r="O7350" i="7"/>
  <c r="P7350" i="7"/>
  <c r="O7351" i="7"/>
  <c r="P7351" i="7"/>
  <c r="O7352" i="7"/>
  <c r="P7352" i="7"/>
  <c r="O7353" i="7"/>
  <c r="P7353" i="7"/>
  <c r="O7354" i="7"/>
  <c r="P7354" i="7"/>
  <c r="O7355" i="7"/>
  <c r="P7355" i="7"/>
  <c r="O7356" i="7"/>
  <c r="P7356" i="7"/>
  <c r="O7357" i="7"/>
  <c r="P7357" i="7"/>
  <c r="O7358" i="7"/>
  <c r="P7358" i="7"/>
  <c r="O7359" i="7"/>
  <c r="P7359" i="7"/>
  <c r="O7360" i="7"/>
  <c r="P7360" i="7"/>
  <c r="O7361" i="7"/>
  <c r="P7361" i="7"/>
  <c r="O7362" i="7"/>
  <c r="P7362" i="7"/>
  <c r="O7363" i="7"/>
  <c r="P7363" i="7"/>
  <c r="O7364" i="7"/>
  <c r="P7364" i="7"/>
  <c r="O7365" i="7"/>
  <c r="P7365" i="7"/>
  <c r="O7366" i="7"/>
  <c r="P7366" i="7"/>
  <c r="O7367" i="7"/>
  <c r="P7367" i="7"/>
  <c r="O7368" i="7"/>
  <c r="P7368" i="7"/>
  <c r="O7369" i="7"/>
  <c r="P7369" i="7"/>
  <c r="O7370" i="7"/>
  <c r="P7370" i="7"/>
  <c r="O7371" i="7"/>
  <c r="P7371" i="7"/>
  <c r="O7372" i="7"/>
  <c r="P7372" i="7"/>
  <c r="O7373" i="7"/>
  <c r="P7373" i="7"/>
  <c r="O7374" i="7"/>
  <c r="P7374" i="7"/>
  <c r="O7375" i="7"/>
  <c r="P7375" i="7"/>
  <c r="O7376" i="7"/>
  <c r="P7376" i="7"/>
  <c r="O7377" i="7"/>
  <c r="P7377" i="7"/>
  <c r="O7378" i="7"/>
  <c r="P7378" i="7"/>
  <c r="O7379" i="7"/>
  <c r="P7379" i="7"/>
  <c r="O7380" i="7"/>
  <c r="P7380" i="7"/>
  <c r="O7381" i="7"/>
  <c r="P7381" i="7"/>
  <c r="O7382" i="7"/>
  <c r="P7382" i="7"/>
  <c r="O7383" i="7"/>
  <c r="P7383" i="7"/>
  <c r="O7384" i="7"/>
  <c r="P7384" i="7"/>
  <c r="O7385" i="7"/>
  <c r="P7385" i="7"/>
  <c r="O7386" i="7"/>
  <c r="P7386" i="7"/>
  <c r="O7387" i="7"/>
  <c r="P7387" i="7"/>
  <c r="O7388" i="7"/>
  <c r="P7388" i="7"/>
  <c r="O7389" i="7"/>
  <c r="P7389" i="7"/>
  <c r="O7390" i="7"/>
  <c r="P7390" i="7"/>
  <c r="O7391" i="7"/>
  <c r="P7391" i="7"/>
  <c r="O7392" i="7"/>
  <c r="P7392" i="7"/>
  <c r="O7393" i="7"/>
  <c r="P7393" i="7"/>
  <c r="O7394" i="7"/>
  <c r="P7394" i="7"/>
  <c r="O7395" i="7"/>
  <c r="P7395" i="7"/>
  <c r="O7396" i="7"/>
  <c r="P7396" i="7"/>
  <c r="O7397" i="7"/>
  <c r="P7397" i="7"/>
  <c r="O7398" i="7"/>
  <c r="P7398" i="7"/>
  <c r="O7399" i="7"/>
  <c r="P7399" i="7"/>
  <c r="O7400" i="7"/>
  <c r="P7400" i="7"/>
  <c r="O7401" i="7"/>
  <c r="P7401" i="7"/>
  <c r="O7402" i="7"/>
  <c r="P7402" i="7"/>
  <c r="O7403" i="7"/>
  <c r="P7403" i="7"/>
  <c r="O7404" i="7"/>
  <c r="P7404" i="7"/>
  <c r="O7405" i="7"/>
  <c r="P7405" i="7"/>
  <c r="O7406" i="7"/>
  <c r="P7406" i="7"/>
  <c r="O7407" i="7"/>
  <c r="P7407" i="7"/>
  <c r="O7408" i="7"/>
  <c r="P7408" i="7"/>
  <c r="O7409" i="7"/>
  <c r="P7409" i="7"/>
  <c r="O7410" i="7"/>
  <c r="P7410" i="7"/>
  <c r="O7411" i="7"/>
  <c r="P7411" i="7"/>
  <c r="O7412" i="7"/>
  <c r="P7412" i="7"/>
  <c r="O7413" i="7"/>
  <c r="P7413" i="7"/>
  <c r="O7414" i="7"/>
  <c r="P7414" i="7"/>
  <c r="O7415" i="7"/>
  <c r="P7415" i="7"/>
  <c r="O7416" i="7"/>
  <c r="P7416" i="7"/>
  <c r="O7417" i="7"/>
  <c r="P7417" i="7"/>
  <c r="O7418" i="7"/>
  <c r="P7418" i="7"/>
  <c r="O7419" i="7"/>
  <c r="P7419" i="7"/>
  <c r="O7420" i="7"/>
  <c r="P7420" i="7"/>
  <c r="O7421" i="7"/>
  <c r="P7421" i="7"/>
  <c r="O7422" i="7"/>
  <c r="P7422" i="7"/>
  <c r="O7423" i="7"/>
  <c r="P7423" i="7"/>
  <c r="O7424" i="7"/>
  <c r="P7424" i="7"/>
  <c r="O7425" i="7"/>
  <c r="P7425" i="7"/>
  <c r="O7426" i="7"/>
  <c r="P7426" i="7"/>
  <c r="O7427" i="7"/>
  <c r="P7427" i="7"/>
  <c r="O7428" i="7"/>
  <c r="P7428" i="7"/>
  <c r="O7429" i="7"/>
  <c r="P7429" i="7"/>
  <c r="O7430" i="7"/>
  <c r="P7430" i="7"/>
  <c r="O7431" i="7"/>
  <c r="P7431" i="7"/>
  <c r="O7432" i="7"/>
  <c r="P7432" i="7"/>
  <c r="O7433" i="7"/>
  <c r="P7433" i="7"/>
  <c r="O7434" i="7"/>
  <c r="P7434" i="7"/>
  <c r="O7435" i="7"/>
  <c r="P7435" i="7"/>
  <c r="O7436" i="7"/>
  <c r="P7436" i="7"/>
  <c r="O7437" i="7"/>
  <c r="P7437" i="7"/>
  <c r="O7438" i="7"/>
  <c r="P7438" i="7"/>
  <c r="O7439" i="7"/>
  <c r="P7439" i="7"/>
  <c r="O7440" i="7"/>
  <c r="P7440" i="7"/>
  <c r="O7441" i="7"/>
  <c r="P7441" i="7"/>
  <c r="O7442" i="7"/>
  <c r="P7442" i="7"/>
  <c r="O7443" i="7"/>
  <c r="P7443" i="7"/>
  <c r="O7444" i="7"/>
  <c r="P7444" i="7"/>
  <c r="O7445" i="7"/>
  <c r="P7445" i="7"/>
  <c r="O7446" i="7"/>
  <c r="P7446" i="7"/>
  <c r="O7447" i="7"/>
  <c r="P7447" i="7"/>
  <c r="O7448" i="7"/>
  <c r="P7448" i="7"/>
  <c r="O7449" i="7"/>
  <c r="P7449" i="7"/>
  <c r="O7450" i="7"/>
  <c r="P7450" i="7"/>
  <c r="O7451" i="7"/>
  <c r="P7451" i="7"/>
  <c r="O7452" i="7"/>
  <c r="P7452" i="7"/>
  <c r="O7453" i="7"/>
  <c r="P7453" i="7"/>
  <c r="O7454" i="7"/>
  <c r="P7454" i="7"/>
  <c r="O7455" i="7"/>
  <c r="P7455" i="7"/>
  <c r="O7456" i="7"/>
  <c r="P7456" i="7"/>
  <c r="O7457" i="7"/>
  <c r="P7457" i="7"/>
  <c r="O7458" i="7"/>
  <c r="P7458" i="7"/>
  <c r="O7459" i="7"/>
  <c r="P7459" i="7"/>
  <c r="O7460" i="7"/>
  <c r="P7460" i="7"/>
  <c r="O7461" i="7"/>
  <c r="P7461" i="7"/>
  <c r="O7462" i="7"/>
  <c r="P7462" i="7"/>
  <c r="O7463" i="7"/>
  <c r="P7463" i="7"/>
  <c r="O7464" i="7"/>
  <c r="P7464" i="7"/>
  <c r="O7465" i="7"/>
  <c r="P7465" i="7"/>
  <c r="O7466" i="7"/>
  <c r="P7466" i="7"/>
  <c r="O7467" i="7"/>
  <c r="P7467" i="7"/>
  <c r="O7468" i="7"/>
  <c r="P7468" i="7"/>
  <c r="O7469" i="7"/>
  <c r="P7469" i="7"/>
  <c r="O7470" i="7"/>
  <c r="P7470" i="7"/>
  <c r="O7471" i="7"/>
  <c r="P7471" i="7"/>
  <c r="O7472" i="7"/>
  <c r="P7472" i="7"/>
  <c r="O7473" i="7"/>
  <c r="P7473" i="7"/>
  <c r="O7474" i="7"/>
  <c r="P7474" i="7"/>
  <c r="O7475" i="7"/>
  <c r="P7475" i="7"/>
  <c r="O7476" i="7"/>
  <c r="P7476" i="7"/>
  <c r="O7477" i="7"/>
  <c r="P7477" i="7"/>
  <c r="O7478" i="7"/>
  <c r="P7478" i="7"/>
  <c r="O7479" i="7"/>
  <c r="P7479" i="7"/>
  <c r="O7480" i="7"/>
  <c r="P7480" i="7"/>
  <c r="O7481" i="7"/>
  <c r="P7481" i="7"/>
  <c r="O7482" i="7"/>
  <c r="P7482" i="7"/>
  <c r="O7483" i="7"/>
  <c r="P7483" i="7"/>
  <c r="O7484" i="7"/>
  <c r="P7484" i="7"/>
  <c r="O7485" i="7"/>
  <c r="P7485" i="7"/>
  <c r="O7486" i="7"/>
  <c r="P7486" i="7"/>
  <c r="O7487" i="7"/>
  <c r="P7487" i="7"/>
  <c r="O7488" i="7"/>
  <c r="P7488" i="7"/>
  <c r="O7489" i="7"/>
  <c r="P7489" i="7"/>
  <c r="O7490" i="7"/>
  <c r="P7490" i="7"/>
  <c r="O7491" i="7"/>
  <c r="P7491" i="7"/>
  <c r="O7492" i="7"/>
  <c r="P7492" i="7"/>
  <c r="O7493" i="7"/>
  <c r="P7493" i="7"/>
  <c r="O7494" i="7"/>
  <c r="P7494" i="7"/>
  <c r="O7495" i="7"/>
  <c r="P7495" i="7"/>
  <c r="O7496" i="7"/>
  <c r="P7496" i="7"/>
  <c r="O7497" i="7"/>
  <c r="P7497" i="7"/>
  <c r="O7498" i="7"/>
  <c r="P7498" i="7"/>
  <c r="O7499" i="7"/>
  <c r="P7499" i="7"/>
  <c r="O7500" i="7"/>
  <c r="P7500" i="7"/>
  <c r="O7501" i="7"/>
  <c r="P7501" i="7"/>
  <c r="O7502" i="7"/>
  <c r="P7502" i="7"/>
  <c r="O7503" i="7"/>
  <c r="P7503" i="7"/>
  <c r="O7504" i="7"/>
  <c r="P7504" i="7"/>
  <c r="O7505" i="7"/>
  <c r="P7505" i="7"/>
  <c r="O7506" i="7"/>
  <c r="P7506" i="7"/>
  <c r="O7507" i="7"/>
  <c r="P7507" i="7"/>
  <c r="O7508" i="7"/>
  <c r="P7508" i="7"/>
  <c r="O7509" i="7"/>
  <c r="P7509" i="7"/>
  <c r="O7510" i="7"/>
  <c r="P7510" i="7"/>
  <c r="O7511" i="7"/>
  <c r="P7511" i="7"/>
  <c r="O7512" i="7"/>
  <c r="P7512" i="7"/>
  <c r="O7513" i="7"/>
  <c r="P7513" i="7"/>
  <c r="O7514" i="7"/>
  <c r="P7514" i="7"/>
  <c r="O7515" i="7"/>
  <c r="P7515" i="7"/>
  <c r="O7516" i="7"/>
  <c r="P7516" i="7"/>
  <c r="O7517" i="7"/>
  <c r="P7517" i="7"/>
  <c r="O7518" i="7"/>
  <c r="P7518" i="7"/>
  <c r="O7519" i="7"/>
  <c r="P7519" i="7"/>
  <c r="O7520" i="7"/>
  <c r="P7520" i="7"/>
  <c r="O7521" i="7"/>
  <c r="P7521" i="7"/>
  <c r="O7522" i="7"/>
  <c r="P7522" i="7"/>
  <c r="O7523" i="7"/>
  <c r="P7523" i="7"/>
  <c r="O7524" i="7"/>
  <c r="P7524" i="7"/>
  <c r="O7525" i="7"/>
  <c r="P7525" i="7"/>
  <c r="O7526" i="7"/>
  <c r="P7526" i="7"/>
  <c r="O7527" i="7"/>
  <c r="P7527" i="7"/>
  <c r="O7528" i="7"/>
  <c r="P7528" i="7"/>
  <c r="O7529" i="7"/>
  <c r="P7529" i="7"/>
  <c r="O7530" i="7"/>
  <c r="P7530" i="7"/>
  <c r="O7531" i="7"/>
  <c r="P7531" i="7"/>
  <c r="O7532" i="7"/>
  <c r="P7532" i="7"/>
  <c r="O7533" i="7"/>
  <c r="P7533" i="7"/>
  <c r="O7534" i="7"/>
  <c r="P7534" i="7"/>
  <c r="O7535" i="7"/>
  <c r="P7535" i="7"/>
  <c r="O7536" i="7"/>
  <c r="P7536" i="7"/>
  <c r="O7537" i="7"/>
  <c r="P7537" i="7"/>
  <c r="O7538" i="7"/>
  <c r="P7538" i="7"/>
  <c r="O7539" i="7"/>
  <c r="P7539" i="7"/>
  <c r="O7540" i="7"/>
  <c r="P7540" i="7"/>
  <c r="O7541" i="7"/>
  <c r="P7541" i="7"/>
  <c r="O7542" i="7"/>
  <c r="P7542" i="7"/>
  <c r="O7543" i="7"/>
  <c r="P7543" i="7"/>
  <c r="O7544" i="7"/>
  <c r="P7544" i="7"/>
  <c r="O7545" i="7"/>
  <c r="P7545" i="7"/>
  <c r="O7546" i="7"/>
  <c r="P7546" i="7"/>
  <c r="O7547" i="7"/>
  <c r="P7547" i="7"/>
  <c r="O7548" i="7"/>
  <c r="P7548" i="7"/>
  <c r="O7549" i="7"/>
  <c r="P7549" i="7"/>
  <c r="O7550" i="7"/>
  <c r="P7550" i="7"/>
  <c r="O7551" i="7"/>
  <c r="P7551" i="7"/>
  <c r="O7552" i="7"/>
  <c r="P7552" i="7"/>
  <c r="O7553" i="7"/>
  <c r="P7553" i="7"/>
  <c r="O7554" i="7"/>
  <c r="P7554" i="7"/>
  <c r="O7555" i="7"/>
  <c r="P7555" i="7"/>
  <c r="O7556" i="7"/>
  <c r="P7556" i="7"/>
  <c r="O7557" i="7"/>
  <c r="P7557" i="7"/>
  <c r="O7558" i="7"/>
  <c r="P7558" i="7"/>
  <c r="O7559" i="7"/>
  <c r="P7559" i="7"/>
  <c r="O7560" i="7"/>
  <c r="P7560" i="7"/>
  <c r="O7561" i="7"/>
  <c r="P7561" i="7"/>
  <c r="O7562" i="7"/>
  <c r="P7562" i="7"/>
  <c r="O7563" i="7"/>
  <c r="P7563" i="7"/>
  <c r="O7564" i="7"/>
  <c r="P7564" i="7"/>
  <c r="O7565" i="7"/>
  <c r="P7565" i="7"/>
  <c r="O7566" i="7"/>
  <c r="P7566" i="7"/>
  <c r="O7567" i="7"/>
  <c r="P7567" i="7"/>
  <c r="O7568" i="7"/>
  <c r="P7568" i="7"/>
  <c r="O7569" i="7"/>
  <c r="P7569" i="7"/>
  <c r="O7570" i="7"/>
  <c r="P7570" i="7"/>
  <c r="O7571" i="7"/>
  <c r="P7571" i="7"/>
  <c r="O7572" i="7"/>
  <c r="P7572" i="7"/>
  <c r="O7573" i="7"/>
  <c r="P7573" i="7"/>
  <c r="O7574" i="7"/>
  <c r="P7574" i="7"/>
  <c r="O7575" i="7"/>
  <c r="P7575" i="7"/>
  <c r="O7576" i="7"/>
  <c r="P7576" i="7"/>
  <c r="O7577" i="7"/>
  <c r="P7577" i="7"/>
  <c r="O7578" i="7"/>
  <c r="P7578" i="7"/>
  <c r="O7579" i="7"/>
  <c r="P7579" i="7"/>
  <c r="O7580" i="7"/>
  <c r="P7580" i="7"/>
  <c r="O7581" i="7"/>
  <c r="P7581" i="7"/>
  <c r="O7582" i="7"/>
  <c r="P7582" i="7"/>
  <c r="O7583" i="7"/>
  <c r="P7583" i="7"/>
  <c r="O7584" i="7"/>
  <c r="P7584" i="7"/>
  <c r="O7585" i="7"/>
  <c r="P7585" i="7"/>
  <c r="O7586" i="7"/>
  <c r="P7586" i="7"/>
  <c r="O7587" i="7"/>
  <c r="P7587" i="7"/>
  <c r="O7588" i="7"/>
  <c r="P7588" i="7"/>
  <c r="O7589" i="7"/>
  <c r="P7589" i="7"/>
  <c r="O7590" i="7"/>
  <c r="P7590" i="7"/>
  <c r="O7591" i="7"/>
  <c r="P7591" i="7"/>
  <c r="O7592" i="7"/>
  <c r="P7592" i="7"/>
  <c r="O7593" i="7"/>
  <c r="P7593" i="7"/>
  <c r="O7594" i="7"/>
  <c r="P7594" i="7"/>
  <c r="O7595" i="7"/>
  <c r="P7595" i="7"/>
  <c r="O7596" i="7"/>
  <c r="P7596" i="7"/>
  <c r="O7597" i="7"/>
  <c r="P7597" i="7"/>
  <c r="O7598" i="7"/>
  <c r="P7598" i="7"/>
  <c r="O7599" i="7"/>
  <c r="P7599" i="7"/>
  <c r="O7600" i="7"/>
  <c r="P7600" i="7"/>
  <c r="O7601" i="7"/>
  <c r="P7601" i="7"/>
  <c r="O7602" i="7"/>
  <c r="P7602" i="7"/>
  <c r="O7603" i="7"/>
  <c r="P7603" i="7"/>
  <c r="O7604" i="7"/>
  <c r="P7604" i="7"/>
  <c r="O7605" i="7"/>
  <c r="P7605" i="7"/>
  <c r="O7606" i="7"/>
  <c r="P7606" i="7"/>
  <c r="O7607" i="7"/>
  <c r="P7607" i="7"/>
  <c r="O7608" i="7"/>
  <c r="P7608" i="7"/>
  <c r="O7609" i="7"/>
  <c r="P7609" i="7"/>
  <c r="O7610" i="7"/>
  <c r="P7610" i="7"/>
  <c r="O7611" i="7"/>
  <c r="P7611" i="7"/>
  <c r="O7612" i="7"/>
  <c r="P7612" i="7"/>
  <c r="O7613" i="7"/>
  <c r="P7613" i="7"/>
  <c r="O7614" i="7"/>
  <c r="P7614" i="7"/>
  <c r="O7615" i="7"/>
  <c r="P7615" i="7"/>
  <c r="O7616" i="7"/>
  <c r="P7616" i="7"/>
  <c r="O7617" i="7"/>
  <c r="P7617" i="7"/>
  <c r="O7618" i="7"/>
  <c r="P7618" i="7"/>
  <c r="O7619" i="7"/>
  <c r="P7619" i="7"/>
  <c r="O7620" i="7"/>
  <c r="P7620" i="7"/>
  <c r="O7621" i="7"/>
  <c r="P7621" i="7"/>
  <c r="O7622" i="7"/>
  <c r="P7622" i="7"/>
  <c r="O7623" i="7"/>
  <c r="P7623" i="7"/>
  <c r="O7624" i="7"/>
  <c r="P7624" i="7"/>
  <c r="O7625" i="7"/>
  <c r="P7625" i="7"/>
  <c r="O7626" i="7"/>
  <c r="P7626" i="7"/>
  <c r="O7627" i="7"/>
  <c r="P7627" i="7"/>
  <c r="O7628" i="7"/>
  <c r="P7628" i="7"/>
  <c r="O7629" i="7"/>
  <c r="P7629" i="7"/>
  <c r="O7630" i="7"/>
  <c r="P7630" i="7"/>
  <c r="O7631" i="7"/>
  <c r="P7631" i="7"/>
  <c r="O7632" i="7"/>
  <c r="P7632" i="7"/>
  <c r="O7633" i="7"/>
  <c r="P7633" i="7"/>
  <c r="O7634" i="7"/>
  <c r="P7634" i="7"/>
  <c r="O7635" i="7"/>
  <c r="P7635" i="7"/>
  <c r="O7636" i="7"/>
  <c r="P7636" i="7"/>
  <c r="O7637" i="7"/>
  <c r="P7637" i="7"/>
  <c r="O7638" i="7"/>
  <c r="P7638" i="7"/>
  <c r="O7639" i="7"/>
  <c r="P7639" i="7"/>
  <c r="O7640" i="7"/>
  <c r="P7640" i="7"/>
  <c r="O7641" i="7"/>
  <c r="P7641" i="7"/>
  <c r="O7642" i="7"/>
  <c r="P7642" i="7"/>
  <c r="O7643" i="7"/>
  <c r="P7643" i="7"/>
  <c r="O7644" i="7"/>
  <c r="P7644" i="7"/>
  <c r="O7645" i="7"/>
  <c r="P7645" i="7"/>
  <c r="O7646" i="7"/>
  <c r="P7646" i="7"/>
  <c r="O7647" i="7"/>
  <c r="P7647" i="7"/>
  <c r="O7648" i="7"/>
  <c r="P7648" i="7"/>
  <c r="O7649" i="7"/>
  <c r="P7649" i="7"/>
  <c r="O7650" i="7"/>
  <c r="P7650" i="7"/>
  <c r="O7651" i="7"/>
  <c r="P7651" i="7"/>
  <c r="O7652" i="7"/>
  <c r="P7652" i="7"/>
  <c r="O7653" i="7"/>
  <c r="P7653" i="7"/>
  <c r="O7654" i="7"/>
  <c r="P7654" i="7"/>
  <c r="O7655" i="7"/>
  <c r="P7655" i="7"/>
  <c r="O7656" i="7"/>
  <c r="P7656" i="7"/>
  <c r="O7657" i="7"/>
  <c r="P7657" i="7"/>
  <c r="O7658" i="7"/>
  <c r="P7658" i="7"/>
  <c r="O7659" i="7"/>
  <c r="P7659" i="7"/>
  <c r="O7660" i="7"/>
  <c r="P7660" i="7"/>
  <c r="O7661" i="7"/>
  <c r="P7661" i="7"/>
  <c r="O7662" i="7"/>
  <c r="P7662" i="7"/>
  <c r="O7663" i="7"/>
  <c r="P7663" i="7"/>
  <c r="O7664" i="7"/>
  <c r="P7664" i="7"/>
  <c r="O7665" i="7"/>
  <c r="P7665" i="7"/>
  <c r="O7666" i="7"/>
  <c r="P7666" i="7"/>
  <c r="O7667" i="7"/>
  <c r="P7667" i="7"/>
  <c r="O7668" i="7"/>
  <c r="P7668" i="7"/>
  <c r="O7669" i="7"/>
  <c r="P7669" i="7"/>
  <c r="O7670" i="7"/>
  <c r="P7670" i="7"/>
  <c r="O7671" i="7"/>
  <c r="P7671" i="7"/>
  <c r="O7672" i="7"/>
  <c r="P7672" i="7"/>
  <c r="O7673" i="7"/>
  <c r="P7673" i="7"/>
  <c r="O7674" i="7"/>
  <c r="P7674" i="7"/>
  <c r="O7675" i="7"/>
  <c r="P7675" i="7"/>
  <c r="O7676" i="7"/>
  <c r="P7676" i="7"/>
  <c r="O7677" i="7"/>
  <c r="P7677" i="7"/>
  <c r="O7678" i="7"/>
  <c r="P7678" i="7"/>
  <c r="O7679" i="7"/>
  <c r="P7679" i="7"/>
  <c r="O7680" i="7"/>
  <c r="P7680" i="7"/>
  <c r="O7681" i="7"/>
  <c r="P7681" i="7"/>
  <c r="O7682" i="7"/>
  <c r="P7682" i="7"/>
  <c r="O7683" i="7"/>
  <c r="P7683" i="7"/>
  <c r="O7684" i="7"/>
  <c r="P7684" i="7"/>
  <c r="O7685" i="7"/>
  <c r="P7685" i="7"/>
  <c r="O7686" i="7"/>
  <c r="P7686" i="7"/>
  <c r="O7687" i="7"/>
  <c r="P7687" i="7"/>
  <c r="O7688" i="7"/>
  <c r="P7688" i="7"/>
  <c r="O7689" i="7"/>
  <c r="P7689" i="7"/>
  <c r="O7690" i="7"/>
  <c r="P7690" i="7"/>
  <c r="O7691" i="7"/>
  <c r="P7691" i="7"/>
  <c r="O7692" i="7"/>
  <c r="P7692" i="7"/>
  <c r="O7693" i="7"/>
  <c r="P7693" i="7"/>
  <c r="O7694" i="7"/>
  <c r="P7694" i="7"/>
  <c r="O7695" i="7"/>
  <c r="P7695" i="7"/>
  <c r="O7696" i="7"/>
  <c r="P7696" i="7"/>
  <c r="O7697" i="7"/>
  <c r="P7697" i="7"/>
  <c r="O7698" i="7"/>
  <c r="P7698" i="7"/>
  <c r="O7699" i="7"/>
  <c r="P7699" i="7"/>
  <c r="O7700" i="7"/>
  <c r="P7700" i="7"/>
  <c r="O7701" i="7"/>
  <c r="P7701" i="7"/>
  <c r="O7702" i="7"/>
  <c r="P7702" i="7"/>
  <c r="O7703" i="7"/>
  <c r="P7703" i="7"/>
  <c r="O7704" i="7"/>
  <c r="P7704" i="7"/>
  <c r="O7705" i="7"/>
  <c r="P7705" i="7"/>
  <c r="O7706" i="7"/>
  <c r="P7706" i="7"/>
  <c r="O7707" i="7"/>
  <c r="P7707" i="7"/>
  <c r="O7708" i="7"/>
  <c r="P7708" i="7"/>
  <c r="O7709" i="7"/>
  <c r="P7709" i="7"/>
  <c r="O7710" i="7"/>
  <c r="P7710" i="7"/>
  <c r="O7711" i="7"/>
  <c r="P7711" i="7"/>
  <c r="O7712" i="7"/>
  <c r="P7712" i="7"/>
  <c r="O7713" i="7"/>
  <c r="P7713" i="7"/>
  <c r="O7714" i="7"/>
  <c r="P7714" i="7"/>
  <c r="O7715" i="7"/>
  <c r="P7715" i="7"/>
  <c r="O7716" i="7"/>
  <c r="P7716" i="7"/>
  <c r="O7717" i="7"/>
  <c r="P7717" i="7"/>
  <c r="O7718" i="7"/>
  <c r="P7718" i="7"/>
  <c r="O7719" i="7"/>
  <c r="P7719" i="7"/>
  <c r="O7720" i="7"/>
  <c r="P7720" i="7"/>
  <c r="O7721" i="7"/>
  <c r="P7721" i="7"/>
  <c r="O7722" i="7"/>
  <c r="P7722" i="7"/>
  <c r="O7723" i="7"/>
  <c r="P7723" i="7"/>
  <c r="O7724" i="7"/>
  <c r="P7724" i="7"/>
  <c r="O7725" i="7"/>
  <c r="P7725" i="7"/>
  <c r="O7726" i="7"/>
  <c r="P7726" i="7"/>
  <c r="O7727" i="7"/>
  <c r="P7727" i="7"/>
  <c r="O7728" i="7"/>
  <c r="P7728" i="7"/>
  <c r="O7729" i="7"/>
  <c r="P7729" i="7"/>
  <c r="O7730" i="7"/>
  <c r="P7730" i="7"/>
  <c r="O7731" i="7"/>
  <c r="P7731" i="7"/>
  <c r="O7732" i="7"/>
  <c r="P7732" i="7"/>
  <c r="O7733" i="7"/>
  <c r="P7733" i="7"/>
  <c r="O7734" i="7"/>
  <c r="P7734" i="7"/>
  <c r="O7735" i="7"/>
  <c r="P7735" i="7"/>
  <c r="O7736" i="7"/>
  <c r="P7736" i="7"/>
  <c r="O7737" i="7"/>
  <c r="P7737" i="7"/>
  <c r="O7738" i="7"/>
  <c r="P7738" i="7"/>
  <c r="O7739" i="7"/>
  <c r="P7739" i="7"/>
  <c r="O7740" i="7"/>
  <c r="P7740" i="7"/>
  <c r="O7741" i="7"/>
  <c r="P7741" i="7"/>
  <c r="O7742" i="7"/>
  <c r="P7742" i="7"/>
  <c r="O7743" i="7"/>
  <c r="P7743" i="7"/>
  <c r="O7744" i="7"/>
  <c r="P7744" i="7"/>
  <c r="O7745" i="7"/>
  <c r="P7745" i="7"/>
  <c r="O7746" i="7"/>
  <c r="P7746" i="7"/>
  <c r="O7747" i="7"/>
  <c r="P7747" i="7"/>
  <c r="O7748" i="7"/>
  <c r="P7748" i="7"/>
  <c r="O7749" i="7"/>
  <c r="P7749" i="7"/>
  <c r="O7750" i="7"/>
  <c r="P7750" i="7"/>
  <c r="O7751" i="7"/>
  <c r="P7751" i="7"/>
  <c r="O7752" i="7"/>
  <c r="P7752" i="7"/>
  <c r="O7753" i="7"/>
  <c r="P7753" i="7"/>
  <c r="O7754" i="7"/>
  <c r="P7754" i="7"/>
  <c r="O7755" i="7"/>
  <c r="P7755" i="7"/>
  <c r="O7756" i="7"/>
  <c r="P7756" i="7"/>
  <c r="O7757" i="7"/>
  <c r="P7757" i="7"/>
  <c r="O7758" i="7"/>
  <c r="P7758" i="7"/>
  <c r="O7759" i="7"/>
  <c r="P7759" i="7"/>
  <c r="O7760" i="7"/>
  <c r="P7760" i="7"/>
  <c r="O7761" i="7"/>
  <c r="P7761" i="7"/>
  <c r="O7762" i="7"/>
  <c r="P7762" i="7"/>
  <c r="O7763" i="7"/>
  <c r="P7763" i="7"/>
  <c r="O7764" i="7"/>
  <c r="P7764" i="7"/>
  <c r="O7765" i="7"/>
  <c r="P7765" i="7"/>
  <c r="O7766" i="7"/>
  <c r="P7766" i="7"/>
  <c r="O7767" i="7"/>
  <c r="P7767" i="7"/>
  <c r="O7768" i="7"/>
  <c r="P7768" i="7"/>
  <c r="O7769" i="7"/>
  <c r="P7769" i="7"/>
  <c r="O7770" i="7"/>
  <c r="P7770" i="7"/>
  <c r="O7771" i="7"/>
  <c r="P7771" i="7"/>
  <c r="O7772" i="7"/>
  <c r="P7772" i="7"/>
  <c r="O7773" i="7"/>
  <c r="P7773" i="7"/>
  <c r="O7774" i="7"/>
  <c r="P7774" i="7"/>
  <c r="O7775" i="7"/>
  <c r="P7775" i="7"/>
  <c r="O7776" i="7"/>
  <c r="P7776" i="7"/>
  <c r="O7777" i="7"/>
  <c r="P7777" i="7"/>
  <c r="O7778" i="7"/>
  <c r="P7778" i="7"/>
  <c r="O7779" i="7"/>
  <c r="P7779" i="7"/>
  <c r="O7780" i="7"/>
  <c r="P7780" i="7"/>
  <c r="O7781" i="7"/>
  <c r="P7781" i="7"/>
  <c r="O7782" i="7"/>
  <c r="P7782" i="7"/>
  <c r="O7783" i="7"/>
  <c r="P7783" i="7"/>
  <c r="O7784" i="7"/>
  <c r="P7784" i="7"/>
  <c r="O7785" i="7"/>
  <c r="P7785" i="7"/>
  <c r="O7786" i="7"/>
  <c r="P7786" i="7"/>
  <c r="O7787" i="7"/>
  <c r="P7787" i="7"/>
  <c r="O7788" i="7"/>
  <c r="P7788" i="7"/>
  <c r="O7789" i="7"/>
  <c r="P7789" i="7"/>
  <c r="O7790" i="7"/>
  <c r="P7790" i="7"/>
  <c r="O7791" i="7"/>
  <c r="P7791" i="7"/>
  <c r="O7792" i="7"/>
  <c r="P7792" i="7"/>
  <c r="O7793" i="7"/>
  <c r="P7793" i="7"/>
  <c r="O7794" i="7"/>
  <c r="P7794" i="7"/>
  <c r="O7795" i="7"/>
  <c r="P7795" i="7"/>
  <c r="O7796" i="7"/>
  <c r="P7796" i="7"/>
  <c r="O7797" i="7"/>
  <c r="P7797" i="7"/>
  <c r="O7798" i="7"/>
  <c r="P7798" i="7"/>
  <c r="O7799" i="7"/>
  <c r="P7799" i="7"/>
  <c r="O7800" i="7"/>
  <c r="P7800" i="7"/>
  <c r="O7801" i="7"/>
  <c r="P7801" i="7"/>
  <c r="O7802" i="7"/>
  <c r="P7802" i="7"/>
  <c r="O7803" i="7"/>
  <c r="P7803" i="7"/>
  <c r="O7804" i="7"/>
  <c r="P7804" i="7"/>
  <c r="O7805" i="7"/>
  <c r="P7805" i="7"/>
  <c r="O7806" i="7"/>
  <c r="P7806" i="7"/>
  <c r="O7807" i="7"/>
  <c r="P7807" i="7"/>
  <c r="O7808" i="7"/>
  <c r="P7808" i="7"/>
  <c r="O7809" i="7"/>
  <c r="P7809" i="7"/>
  <c r="O7810" i="7"/>
  <c r="P7810" i="7"/>
  <c r="O7811" i="7"/>
  <c r="P7811" i="7"/>
  <c r="O7812" i="7"/>
  <c r="P7812" i="7"/>
  <c r="O7813" i="7"/>
  <c r="P7813" i="7"/>
  <c r="O7814" i="7"/>
  <c r="P7814" i="7"/>
  <c r="O7815" i="7"/>
  <c r="P7815" i="7"/>
  <c r="O7816" i="7"/>
  <c r="P7816" i="7"/>
  <c r="O7817" i="7"/>
  <c r="P7817" i="7"/>
  <c r="O7818" i="7"/>
  <c r="P7818" i="7"/>
  <c r="O7819" i="7"/>
  <c r="P7819" i="7"/>
  <c r="O7820" i="7"/>
  <c r="P7820" i="7"/>
  <c r="O7821" i="7"/>
  <c r="P7821" i="7"/>
  <c r="O7822" i="7"/>
  <c r="P7822" i="7"/>
  <c r="O7823" i="7"/>
  <c r="P7823" i="7"/>
  <c r="O7824" i="7"/>
  <c r="P7824" i="7"/>
  <c r="O7825" i="7"/>
  <c r="P7825" i="7"/>
  <c r="O7826" i="7"/>
  <c r="P7826" i="7"/>
  <c r="O7827" i="7"/>
  <c r="P7827" i="7"/>
  <c r="O7828" i="7"/>
  <c r="P7828" i="7"/>
  <c r="O7829" i="7"/>
  <c r="P7829" i="7"/>
  <c r="O7830" i="7"/>
  <c r="P7830" i="7"/>
  <c r="O7831" i="7"/>
  <c r="P7831" i="7"/>
  <c r="O7832" i="7"/>
  <c r="P7832" i="7"/>
  <c r="O7833" i="7"/>
  <c r="P7833" i="7"/>
  <c r="O7834" i="7"/>
  <c r="P7834" i="7"/>
  <c r="O7835" i="7"/>
  <c r="P7835" i="7"/>
  <c r="O7836" i="7"/>
  <c r="P7836" i="7"/>
  <c r="O7837" i="7"/>
  <c r="P7837" i="7"/>
  <c r="O7838" i="7"/>
  <c r="P7838" i="7"/>
  <c r="O7839" i="7"/>
  <c r="P7839" i="7"/>
  <c r="O7840" i="7"/>
  <c r="P7840" i="7"/>
  <c r="O7841" i="7"/>
  <c r="P7841" i="7"/>
  <c r="O7842" i="7"/>
  <c r="P7842" i="7"/>
  <c r="O7843" i="7"/>
  <c r="P7843" i="7"/>
  <c r="O7844" i="7"/>
  <c r="P7844" i="7"/>
  <c r="O7845" i="7"/>
  <c r="P7845" i="7"/>
  <c r="O7846" i="7"/>
  <c r="P7846" i="7"/>
  <c r="O7847" i="7"/>
  <c r="P7847" i="7"/>
  <c r="O7848" i="7"/>
  <c r="P7848" i="7"/>
  <c r="O7849" i="7"/>
  <c r="P7849" i="7"/>
  <c r="O7850" i="7"/>
  <c r="P7850" i="7"/>
  <c r="O7851" i="7"/>
  <c r="P7851" i="7"/>
  <c r="O7852" i="7"/>
  <c r="P7852" i="7"/>
  <c r="O7853" i="7"/>
  <c r="P7853" i="7"/>
  <c r="O7854" i="7"/>
  <c r="P7854" i="7"/>
  <c r="O7855" i="7"/>
  <c r="P7855" i="7"/>
  <c r="O7856" i="7"/>
  <c r="P7856" i="7"/>
  <c r="O7857" i="7"/>
  <c r="P7857" i="7"/>
  <c r="O7858" i="7"/>
  <c r="P7858" i="7"/>
  <c r="O7859" i="7"/>
  <c r="P7859" i="7"/>
  <c r="O7860" i="7"/>
  <c r="P7860" i="7"/>
  <c r="O7861" i="7"/>
  <c r="P7861" i="7"/>
  <c r="O7862" i="7"/>
  <c r="P7862" i="7"/>
  <c r="O7863" i="7"/>
  <c r="P7863" i="7"/>
  <c r="O7864" i="7"/>
  <c r="P7864" i="7"/>
  <c r="O7865" i="7"/>
  <c r="P7865" i="7"/>
  <c r="O7866" i="7"/>
  <c r="P7866" i="7"/>
  <c r="O7867" i="7"/>
  <c r="P7867" i="7"/>
  <c r="O7868" i="7"/>
  <c r="P7868" i="7"/>
  <c r="O7869" i="7"/>
  <c r="P7869" i="7"/>
  <c r="O7870" i="7"/>
  <c r="P7870" i="7"/>
  <c r="O7871" i="7"/>
  <c r="P7871" i="7"/>
  <c r="O7872" i="7"/>
  <c r="P7872" i="7"/>
  <c r="O7873" i="7"/>
  <c r="P7873" i="7"/>
  <c r="O7874" i="7"/>
  <c r="P7874" i="7"/>
  <c r="O7875" i="7"/>
  <c r="P7875" i="7"/>
  <c r="O7876" i="7"/>
  <c r="P7876" i="7"/>
  <c r="O7877" i="7"/>
  <c r="P7877" i="7"/>
  <c r="O7878" i="7"/>
  <c r="P7878" i="7"/>
  <c r="O7879" i="7"/>
  <c r="P7879" i="7"/>
  <c r="O7880" i="7"/>
  <c r="P7880" i="7"/>
  <c r="O7881" i="7"/>
  <c r="P7881" i="7"/>
  <c r="O7882" i="7"/>
  <c r="P7882" i="7"/>
  <c r="O7883" i="7"/>
  <c r="P7883" i="7"/>
  <c r="O7884" i="7"/>
  <c r="P7884" i="7"/>
  <c r="O7885" i="7"/>
  <c r="P7885" i="7"/>
  <c r="O7886" i="7"/>
  <c r="P7886" i="7"/>
  <c r="O7887" i="7"/>
  <c r="P7887" i="7"/>
  <c r="O7888" i="7"/>
  <c r="P7888" i="7"/>
  <c r="O7889" i="7"/>
  <c r="P7889" i="7"/>
  <c r="O7890" i="7"/>
  <c r="P7890" i="7"/>
  <c r="O7891" i="7"/>
  <c r="P7891" i="7"/>
  <c r="O7892" i="7"/>
  <c r="P7892" i="7"/>
  <c r="O7893" i="7"/>
  <c r="P7893" i="7"/>
  <c r="O7894" i="7"/>
  <c r="P7894" i="7"/>
  <c r="O7895" i="7"/>
  <c r="P7895" i="7"/>
  <c r="O7896" i="7"/>
  <c r="P7896" i="7"/>
  <c r="O7897" i="7"/>
  <c r="P7897" i="7"/>
  <c r="O7898" i="7"/>
  <c r="P7898" i="7"/>
  <c r="O7899" i="7"/>
  <c r="P7899" i="7"/>
  <c r="O7900" i="7"/>
  <c r="P7900" i="7"/>
  <c r="O7901" i="7"/>
  <c r="P7901" i="7"/>
  <c r="O7902" i="7"/>
  <c r="P7902" i="7"/>
  <c r="O7903" i="7"/>
  <c r="P7903" i="7"/>
  <c r="O7904" i="7"/>
  <c r="P7904" i="7"/>
  <c r="O7905" i="7"/>
  <c r="P7905" i="7"/>
  <c r="O7906" i="7"/>
  <c r="P7906" i="7"/>
  <c r="O7907" i="7"/>
  <c r="P7907" i="7"/>
  <c r="O7908" i="7"/>
  <c r="P7908" i="7"/>
  <c r="O7909" i="7"/>
  <c r="P7909" i="7"/>
  <c r="O7910" i="7"/>
  <c r="P7910" i="7"/>
  <c r="O7911" i="7"/>
  <c r="P7911" i="7"/>
  <c r="O7912" i="7"/>
  <c r="P7912" i="7"/>
  <c r="O7913" i="7"/>
  <c r="P7913" i="7"/>
  <c r="O7914" i="7"/>
  <c r="P7914" i="7"/>
  <c r="O7915" i="7"/>
  <c r="P7915" i="7"/>
  <c r="O7916" i="7"/>
  <c r="P7916" i="7"/>
  <c r="O7917" i="7"/>
  <c r="P7917" i="7"/>
  <c r="O7918" i="7"/>
  <c r="P7918" i="7"/>
  <c r="O7919" i="7"/>
  <c r="P7919" i="7"/>
  <c r="O7920" i="7"/>
  <c r="P7920" i="7"/>
  <c r="O7921" i="7"/>
  <c r="P7921" i="7"/>
  <c r="O7922" i="7"/>
  <c r="P7922" i="7"/>
  <c r="O7923" i="7"/>
  <c r="P7923" i="7"/>
  <c r="O7924" i="7"/>
  <c r="P7924" i="7"/>
  <c r="O7925" i="7"/>
  <c r="P7925" i="7"/>
  <c r="O7926" i="7"/>
  <c r="P7926" i="7"/>
  <c r="O7927" i="7"/>
  <c r="P7927" i="7"/>
  <c r="O7928" i="7"/>
  <c r="P7928" i="7"/>
  <c r="O7929" i="7"/>
  <c r="P7929" i="7"/>
  <c r="O7930" i="7"/>
  <c r="P7930" i="7"/>
  <c r="O7931" i="7"/>
  <c r="P7931" i="7"/>
  <c r="O7932" i="7"/>
  <c r="P7932" i="7"/>
  <c r="O7933" i="7"/>
  <c r="P7933" i="7"/>
  <c r="O7934" i="7"/>
  <c r="P7934" i="7"/>
  <c r="O7935" i="7"/>
  <c r="P7935" i="7"/>
  <c r="O7936" i="7"/>
  <c r="P7936" i="7"/>
  <c r="O7937" i="7"/>
  <c r="P7937" i="7"/>
  <c r="O7938" i="7"/>
  <c r="P7938" i="7"/>
  <c r="O7939" i="7"/>
  <c r="P7939" i="7"/>
  <c r="O7940" i="7"/>
  <c r="P7940" i="7"/>
  <c r="O7941" i="7"/>
  <c r="P7941" i="7"/>
  <c r="O7942" i="7"/>
  <c r="P7942" i="7"/>
  <c r="O7943" i="7"/>
  <c r="P7943" i="7"/>
  <c r="O7944" i="7"/>
  <c r="P7944" i="7"/>
  <c r="O7945" i="7"/>
  <c r="P7945" i="7"/>
  <c r="O7946" i="7"/>
  <c r="P7946" i="7"/>
  <c r="O7947" i="7"/>
  <c r="P7947" i="7"/>
  <c r="O7948" i="7"/>
  <c r="P7948" i="7"/>
  <c r="O7949" i="7"/>
  <c r="P7949" i="7"/>
  <c r="O7950" i="7"/>
  <c r="P7950" i="7"/>
  <c r="O7951" i="7"/>
  <c r="P7951" i="7"/>
  <c r="O7952" i="7"/>
  <c r="P7952" i="7"/>
  <c r="O7953" i="7"/>
  <c r="P7953" i="7"/>
  <c r="O7954" i="7"/>
  <c r="P7954" i="7"/>
  <c r="O7955" i="7"/>
  <c r="P7955" i="7"/>
  <c r="O7956" i="7"/>
  <c r="P7956" i="7"/>
  <c r="O7957" i="7"/>
  <c r="P7957" i="7"/>
  <c r="O7958" i="7"/>
  <c r="P7958" i="7"/>
  <c r="O7959" i="7"/>
  <c r="P7959" i="7"/>
  <c r="O7960" i="7"/>
  <c r="P7960" i="7"/>
  <c r="O7961" i="7"/>
  <c r="P7961" i="7"/>
  <c r="O7962" i="7"/>
  <c r="P7962" i="7"/>
  <c r="O7963" i="7"/>
  <c r="P7963" i="7"/>
  <c r="O7964" i="7"/>
  <c r="P7964" i="7"/>
  <c r="O7965" i="7"/>
  <c r="P7965" i="7"/>
  <c r="O7966" i="7"/>
  <c r="P7966" i="7"/>
  <c r="O7967" i="7"/>
  <c r="P7967" i="7"/>
  <c r="O7968" i="7"/>
  <c r="P7968" i="7"/>
  <c r="O7969" i="7"/>
  <c r="P7969" i="7"/>
  <c r="O7970" i="7"/>
  <c r="P7970" i="7"/>
  <c r="O7971" i="7"/>
  <c r="P7971" i="7"/>
  <c r="O7972" i="7"/>
  <c r="P7972" i="7"/>
  <c r="O7973" i="7"/>
  <c r="P7973" i="7"/>
  <c r="O7974" i="7"/>
  <c r="P7974" i="7"/>
  <c r="O7975" i="7"/>
  <c r="P7975" i="7"/>
  <c r="O7976" i="7"/>
  <c r="P7976" i="7"/>
  <c r="O7977" i="7"/>
  <c r="P7977" i="7"/>
  <c r="O7978" i="7"/>
  <c r="P7978" i="7"/>
  <c r="O7979" i="7"/>
  <c r="P7979" i="7"/>
  <c r="O7980" i="7"/>
  <c r="P7980" i="7"/>
  <c r="O7981" i="7"/>
  <c r="P7981" i="7"/>
  <c r="O7982" i="7"/>
  <c r="P7982" i="7"/>
  <c r="O7983" i="7"/>
  <c r="P7983" i="7"/>
  <c r="O7984" i="7"/>
  <c r="P7984" i="7"/>
  <c r="O7985" i="7"/>
  <c r="P7985" i="7"/>
  <c r="O7986" i="7"/>
  <c r="P7986" i="7"/>
  <c r="O7987" i="7"/>
  <c r="P7987" i="7"/>
  <c r="O7988" i="7"/>
  <c r="P7988" i="7"/>
  <c r="O7989" i="7"/>
  <c r="P7989" i="7"/>
  <c r="O7990" i="7"/>
  <c r="P7990" i="7"/>
  <c r="O7991" i="7"/>
  <c r="P7991" i="7"/>
  <c r="O7992" i="7"/>
  <c r="P7992" i="7"/>
  <c r="O7993" i="7"/>
  <c r="P7993" i="7"/>
  <c r="O7994" i="7"/>
  <c r="P7994" i="7"/>
  <c r="O7995" i="7"/>
  <c r="P7995" i="7"/>
  <c r="O7996" i="7"/>
  <c r="P7996" i="7"/>
  <c r="O7997" i="7"/>
  <c r="P7997" i="7"/>
  <c r="O7998" i="7"/>
  <c r="P7998" i="7"/>
  <c r="O7999" i="7"/>
  <c r="P7999" i="7"/>
  <c r="O8000" i="7"/>
  <c r="P8000" i="7"/>
  <c r="O8001" i="7"/>
  <c r="P8001" i="7"/>
  <c r="O8002" i="7"/>
  <c r="P8002" i="7"/>
  <c r="O8003" i="7"/>
  <c r="P8003" i="7"/>
  <c r="O8004" i="7"/>
  <c r="P8004" i="7"/>
  <c r="O8005" i="7"/>
  <c r="P8005" i="7"/>
  <c r="O8006" i="7"/>
  <c r="P8006" i="7"/>
  <c r="O8007" i="7"/>
  <c r="P8007" i="7"/>
  <c r="O8008" i="7"/>
  <c r="P8008" i="7"/>
  <c r="O8009" i="7"/>
  <c r="P8009" i="7"/>
  <c r="O8010" i="7"/>
  <c r="P8010" i="7"/>
  <c r="O8011" i="7"/>
  <c r="P8011" i="7"/>
  <c r="O8012" i="7"/>
  <c r="P8012" i="7"/>
  <c r="O8013" i="7"/>
  <c r="P8013" i="7"/>
  <c r="O8014" i="7"/>
  <c r="P8014" i="7"/>
  <c r="O8015" i="7"/>
  <c r="P8015" i="7"/>
  <c r="O8016" i="7"/>
  <c r="P8016" i="7"/>
  <c r="O8017" i="7"/>
  <c r="P8017" i="7"/>
  <c r="O8018" i="7"/>
  <c r="P8018" i="7"/>
  <c r="O8019" i="7"/>
  <c r="P8019" i="7"/>
  <c r="O8020" i="7"/>
  <c r="P8020" i="7"/>
  <c r="O8021" i="7"/>
  <c r="P8021" i="7"/>
  <c r="O8022" i="7"/>
  <c r="P8022" i="7"/>
  <c r="O8023" i="7"/>
  <c r="P8023" i="7"/>
  <c r="O8024" i="7"/>
  <c r="P8024" i="7"/>
  <c r="O8025" i="7"/>
  <c r="P8025" i="7"/>
  <c r="O8026" i="7"/>
  <c r="P8026" i="7"/>
  <c r="O8027" i="7"/>
  <c r="P8027" i="7"/>
  <c r="O8028" i="7"/>
  <c r="P8028" i="7"/>
  <c r="O8029" i="7"/>
  <c r="P8029" i="7"/>
  <c r="O8030" i="7"/>
  <c r="P8030" i="7"/>
  <c r="O8031" i="7"/>
  <c r="P8031" i="7"/>
  <c r="O8032" i="7"/>
  <c r="P8032" i="7"/>
  <c r="O8033" i="7"/>
  <c r="P8033" i="7"/>
  <c r="O8034" i="7"/>
  <c r="P8034" i="7"/>
  <c r="O8035" i="7"/>
  <c r="P8035" i="7"/>
  <c r="O8036" i="7"/>
  <c r="P8036" i="7"/>
  <c r="O8037" i="7"/>
  <c r="P8037" i="7"/>
  <c r="O8038" i="7"/>
  <c r="P8038" i="7"/>
  <c r="O8039" i="7"/>
  <c r="P8039" i="7"/>
  <c r="O8040" i="7"/>
  <c r="P8040" i="7"/>
  <c r="O8041" i="7"/>
  <c r="P8041" i="7"/>
  <c r="O8042" i="7"/>
  <c r="P8042" i="7"/>
  <c r="O8043" i="7"/>
  <c r="P8043" i="7"/>
  <c r="O8044" i="7"/>
  <c r="P8044" i="7"/>
  <c r="O8045" i="7"/>
  <c r="P8045" i="7"/>
  <c r="O8046" i="7"/>
  <c r="P8046" i="7"/>
  <c r="O8047" i="7"/>
  <c r="P8047" i="7"/>
  <c r="O8048" i="7"/>
  <c r="P8048" i="7"/>
  <c r="O8049" i="7"/>
  <c r="P8049" i="7"/>
  <c r="O8050" i="7"/>
  <c r="P8050" i="7"/>
  <c r="O8051" i="7"/>
  <c r="P8051" i="7"/>
  <c r="O8052" i="7"/>
  <c r="P8052" i="7"/>
  <c r="O8053" i="7"/>
  <c r="P8053" i="7"/>
  <c r="O8054" i="7"/>
  <c r="P8054" i="7"/>
  <c r="O8055" i="7"/>
  <c r="P8055" i="7"/>
  <c r="O8056" i="7"/>
  <c r="P8056" i="7"/>
  <c r="O8057" i="7"/>
  <c r="P8057" i="7"/>
  <c r="O8058" i="7"/>
  <c r="P8058" i="7"/>
  <c r="O8059" i="7"/>
  <c r="P8059" i="7"/>
  <c r="O8060" i="7"/>
  <c r="P8060" i="7"/>
  <c r="O8061" i="7"/>
  <c r="P8061" i="7"/>
  <c r="O8062" i="7"/>
  <c r="P8062" i="7"/>
  <c r="O8063" i="7"/>
  <c r="P8063" i="7"/>
  <c r="O8064" i="7"/>
  <c r="P8064" i="7"/>
  <c r="O8065" i="7"/>
  <c r="P8065" i="7"/>
  <c r="O8066" i="7"/>
  <c r="P8066" i="7"/>
  <c r="O8067" i="7"/>
  <c r="P8067" i="7"/>
  <c r="O8068" i="7"/>
  <c r="P8068" i="7"/>
  <c r="O8069" i="7"/>
  <c r="P8069" i="7"/>
  <c r="O8070" i="7"/>
  <c r="P8070" i="7"/>
  <c r="O8071" i="7"/>
  <c r="P8071" i="7"/>
  <c r="O8072" i="7"/>
  <c r="P8072" i="7"/>
  <c r="O8073" i="7"/>
  <c r="P8073" i="7"/>
  <c r="O8074" i="7"/>
  <c r="P8074" i="7"/>
  <c r="O8075" i="7"/>
  <c r="P8075" i="7"/>
  <c r="O8076" i="7"/>
  <c r="P8076" i="7"/>
  <c r="O8077" i="7"/>
  <c r="P8077" i="7"/>
  <c r="O8078" i="7"/>
  <c r="P8078" i="7"/>
  <c r="O8079" i="7"/>
  <c r="P8079" i="7"/>
  <c r="O8080" i="7"/>
  <c r="P8080" i="7"/>
  <c r="O8081" i="7"/>
  <c r="P8081" i="7"/>
  <c r="O8082" i="7"/>
  <c r="P8082" i="7"/>
  <c r="O8083" i="7"/>
  <c r="P8083" i="7"/>
  <c r="O8084" i="7"/>
  <c r="P8084" i="7"/>
  <c r="O8085" i="7"/>
  <c r="P8085" i="7"/>
  <c r="O8086" i="7"/>
  <c r="P8086" i="7"/>
  <c r="O8087" i="7"/>
  <c r="P8087" i="7"/>
  <c r="O8088" i="7"/>
  <c r="P8088" i="7"/>
  <c r="O8089" i="7"/>
  <c r="P8089" i="7"/>
  <c r="O8090" i="7"/>
  <c r="P8090" i="7"/>
  <c r="O8091" i="7"/>
  <c r="P8091" i="7"/>
  <c r="O8092" i="7"/>
  <c r="P8092" i="7"/>
  <c r="O8093" i="7"/>
  <c r="P8093" i="7"/>
  <c r="O8094" i="7"/>
  <c r="P8094" i="7"/>
  <c r="O8095" i="7"/>
  <c r="P8095" i="7"/>
  <c r="O8096" i="7"/>
  <c r="P8096" i="7"/>
  <c r="O8097" i="7"/>
  <c r="P8097" i="7"/>
  <c r="O8098" i="7"/>
  <c r="P8098" i="7"/>
  <c r="O8099" i="7"/>
  <c r="P8099" i="7"/>
  <c r="O8100" i="7"/>
  <c r="P8100" i="7"/>
  <c r="O8101" i="7"/>
  <c r="P8101" i="7"/>
  <c r="O8102" i="7"/>
  <c r="P8102" i="7"/>
  <c r="O8103" i="7"/>
  <c r="P8103" i="7"/>
  <c r="O8104" i="7"/>
  <c r="P8104" i="7"/>
  <c r="O8105" i="7"/>
  <c r="P8105" i="7"/>
  <c r="O8106" i="7"/>
  <c r="P8106" i="7"/>
  <c r="O8107" i="7"/>
  <c r="P8107" i="7"/>
  <c r="O8108" i="7"/>
  <c r="P8108" i="7"/>
  <c r="O8109" i="7"/>
  <c r="P8109" i="7"/>
  <c r="O8110" i="7"/>
  <c r="P8110" i="7"/>
  <c r="O8111" i="7"/>
  <c r="P8111" i="7"/>
  <c r="O8112" i="7"/>
  <c r="P8112" i="7"/>
  <c r="O8113" i="7"/>
  <c r="P8113" i="7"/>
  <c r="O8114" i="7"/>
  <c r="P8114" i="7"/>
  <c r="O8115" i="7"/>
  <c r="P8115" i="7"/>
  <c r="O8116" i="7"/>
  <c r="P8116" i="7"/>
  <c r="O8117" i="7"/>
  <c r="P8117" i="7"/>
  <c r="O8118" i="7"/>
  <c r="P8118" i="7"/>
  <c r="O8119" i="7"/>
  <c r="P8119" i="7"/>
  <c r="O8120" i="7"/>
  <c r="P8120" i="7"/>
  <c r="O8121" i="7"/>
  <c r="P8121" i="7"/>
  <c r="O8122" i="7"/>
  <c r="P8122" i="7"/>
  <c r="O8123" i="7"/>
  <c r="P8123" i="7"/>
  <c r="O8124" i="7"/>
  <c r="P8124" i="7"/>
  <c r="O8125" i="7"/>
  <c r="P8125" i="7"/>
  <c r="O8126" i="7"/>
  <c r="P8126" i="7"/>
  <c r="O8127" i="7"/>
  <c r="P8127" i="7"/>
  <c r="O8128" i="7"/>
  <c r="P8128" i="7"/>
  <c r="O8129" i="7"/>
  <c r="P8129" i="7"/>
  <c r="O8130" i="7"/>
  <c r="P8130" i="7"/>
  <c r="O8131" i="7"/>
  <c r="P8131" i="7"/>
  <c r="O8132" i="7"/>
  <c r="P8132" i="7"/>
  <c r="O8133" i="7"/>
  <c r="P8133" i="7"/>
  <c r="O8134" i="7"/>
  <c r="P8134" i="7"/>
  <c r="O8135" i="7"/>
  <c r="P8135" i="7"/>
  <c r="O8136" i="7"/>
  <c r="P8136" i="7"/>
  <c r="O8137" i="7"/>
  <c r="P8137" i="7"/>
  <c r="O8138" i="7"/>
  <c r="P8138" i="7"/>
  <c r="O8139" i="7"/>
  <c r="P8139" i="7"/>
  <c r="O8140" i="7"/>
  <c r="P8140" i="7"/>
  <c r="O8141" i="7"/>
  <c r="P8141" i="7"/>
  <c r="O8142" i="7"/>
  <c r="P8142" i="7"/>
  <c r="O8143" i="7"/>
  <c r="P8143" i="7"/>
  <c r="O8144" i="7"/>
  <c r="P8144" i="7"/>
  <c r="O8145" i="7"/>
  <c r="P8145" i="7"/>
  <c r="O8146" i="7"/>
  <c r="P8146" i="7"/>
  <c r="O8147" i="7"/>
  <c r="P8147" i="7"/>
  <c r="O8148" i="7"/>
  <c r="P8148" i="7"/>
  <c r="O8149" i="7"/>
  <c r="P8149" i="7"/>
  <c r="O8150" i="7"/>
  <c r="P8150" i="7"/>
  <c r="O8151" i="7"/>
  <c r="P8151" i="7"/>
  <c r="O8152" i="7"/>
  <c r="P8152" i="7"/>
  <c r="O8153" i="7"/>
  <c r="P8153" i="7"/>
  <c r="O8154" i="7"/>
  <c r="P8154" i="7"/>
  <c r="O8155" i="7"/>
  <c r="P8155" i="7"/>
  <c r="O8156" i="7"/>
  <c r="P8156" i="7"/>
  <c r="O8157" i="7"/>
  <c r="P8157" i="7"/>
  <c r="O8158" i="7"/>
  <c r="P8158" i="7"/>
  <c r="O8159" i="7"/>
  <c r="P8159" i="7"/>
  <c r="O8160" i="7"/>
  <c r="P8160" i="7"/>
  <c r="O8161" i="7"/>
  <c r="P8161" i="7"/>
  <c r="O8162" i="7"/>
  <c r="P8162" i="7"/>
  <c r="O8163" i="7"/>
  <c r="P8163" i="7"/>
  <c r="O8164" i="7"/>
  <c r="P8164" i="7"/>
  <c r="O8165" i="7"/>
  <c r="P8165" i="7"/>
  <c r="O8166" i="7"/>
  <c r="P8166" i="7"/>
  <c r="O8167" i="7"/>
  <c r="P8167" i="7"/>
  <c r="O8168" i="7"/>
  <c r="P8168" i="7"/>
  <c r="O8169" i="7"/>
  <c r="P8169" i="7"/>
  <c r="O8170" i="7"/>
  <c r="P8170" i="7"/>
  <c r="O8171" i="7"/>
  <c r="P8171" i="7"/>
  <c r="O8172" i="7"/>
  <c r="P8172" i="7"/>
  <c r="O8173" i="7"/>
  <c r="P8173" i="7"/>
  <c r="O8174" i="7"/>
  <c r="P8174" i="7"/>
  <c r="O8175" i="7"/>
  <c r="P8175" i="7"/>
  <c r="O8176" i="7"/>
  <c r="P8176" i="7"/>
  <c r="O8177" i="7"/>
  <c r="P8177" i="7"/>
  <c r="O8178" i="7"/>
  <c r="P8178" i="7"/>
  <c r="O8179" i="7"/>
  <c r="P8179" i="7"/>
  <c r="O8180" i="7"/>
  <c r="P8180" i="7"/>
  <c r="O8181" i="7"/>
  <c r="P8181" i="7"/>
  <c r="O8182" i="7"/>
  <c r="P8182" i="7"/>
  <c r="O8183" i="7"/>
  <c r="P8183" i="7"/>
  <c r="O8184" i="7"/>
  <c r="P8184" i="7"/>
  <c r="O8185" i="7"/>
  <c r="P8185" i="7"/>
  <c r="O8186" i="7"/>
  <c r="P8186" i="7"/>
  <c r="O8187" i="7"/>
  <c r="P8187" i="7"/>
  <c r="O8188" i="7"/>
  <c r="P8188" i="7"/>
  <c r="O8189" i="7"/>
  <c r="P8189" i="7"/>
  <c r="O8190" i="7"/>
  <c r="P8190" i="7"/>
  <c r="O8191" i="7"/>
  <c r="P8191" i="7"/>
  <c r="O8192" i="7"/>
  <c r="P8192" i="7"/>
  <c r="O8193" i="7"/>
  <c r="P8193" i="7"/>
  <c r="O8194" i="7"/>
  <c r="P8194" i="7"/>
  <c r="O8195" i="7"/>
  <c r="P8195" i="7"/>
  <c r="O8196" i="7"/>
  <c r="P8196" i="7"/>
  <c r="O8197" i="7"/>
  <c r="P8197" i="7"/>
  <c r="O8198" i="7"/>
  <c r="P8198" i="7"/>
  <c r="O8199" i="7"/>
  <c r="P8199" i="7"/>
  <c r="O8200" i="7"/>
  <c r="P8200" i="7"/>
  <c r="O8201" i="7"/>
  <c r="P8201" i="7"/>
  <c r="O8202" i="7"/>
  <c r="P8202" i="7"/>
  <c r="O8203" i="7"/>
  <c r="P8203" i="7"/>
  <c r="O8204" i="7"/>
  <c r="P8204" i="7"/>
  <c r="O8205" i="7"/>
  <c r="P8205" i="7"/>
  <c r="O8206" i="7"/>
  <c r="P8206" i="7"/>
  <c r="O8207" i="7"/>
  <c r="P8207" i="7"/>
  <c r="O8208" i="7"/>
  <c r="P8208" i="7"/>
  <c r="O8209" i="7"/>
  <c r="P8209" i="7"/>
  <c r="O8210" i="7"/>
  <c r="P8210" i="7"/>
  <c r="O8211" i="7"/>
  <c r="P8211" i="7"/>
  <c r="O8212" i="7"/>
  <c r="P8212" i="7"/>
  <c r="O8213" i="7"/>
  <c r="P8213" i="7"/>
  <c r="O8214" i="7"/>
  <c r="P8214" i="7"/>
  <c r="O8215" i="7"/>
  <c r="P8215" i="7"/>
  <c r="O8216" i="7"/>
  <c r="P8216" i="7"/>
  <c r="O8217" i="7"/>
  <c r="P8217" i="7"/>
  <c r="O8218" i="7"/>
  <c r="P8218" i="7"/>
  <c r="O8219" i="7"/>
  <c r="P8219" i="7"/>
  <c r="O8220" i="7"/>
  <c r="P8220" i="7"/>
  <c r="O8221" i="7"/>
  <c r="P8221" i="7"/>
  <c r="O8222" i="7"/>
  <c r="P8222" i="7"/>
  <c r="O8223" i="7"/>
  <c r="P8223" i="7"/>
  <c r="O8224" i="7"/>
  <c r="P8224" i="7"/>
  <c r="O8225" i="7"/>
  <c r="P8225" i="7"/>
  <c r="O8226" i="7"/>
  <c r="P8226" i="7"/>
  <c r="O8227" i="7"/>
  <c r="P8227" i="7"/>
  <c r="O8228" i="7"/>
  <c r="P8228" i="7"/>
  <c r="O8229" i="7"/>
  <c r="P8229" i="7"/>
  <c r="O8230" i="7"/>
  <c r="P8230" i="7"/>
  <c r="O8231" i="7"/>
  <c r="P8231" i="7"/>
  <c r="O8232" i="7"/>
  <c r="P8232" i="7"/>
  <c r="O8233" i="7"/>
  <c r="P8233" i="7"/>
  <c r="O8234" i="7"/>
  <c r="P8234" i="7"/>
  <c r="O8235" i="7"/>
  <c r="P8235" i="7"/>
  <c r="O8236" i="7"/>
  <c r="P8236" i="7"/>
  <c r="O8237" i="7"/>
  <c r="P8237" i="7"/>
  <c r="O8238" i="7"/>
  <c r="P8238" i="7"/>
  <c r="O8239" i="7"/>
  <c r="P8239" i="7"/>
  <c r="O8240" i="7"/>
  <c r="P8240" i="7"/>
  <c r="O8241" i="7"/>
  <c r="P8241" i="7"/>
  <c r="O8242" i="7"/>
  <c r="P8242" i="7"/>
  <c r="O8243" i="7"/>
  <c r="P8243" i="7"/>
  <c r="O8244" i="7"/>
  <c r="P8244" i="7"/>
  <c r="O8245" i="7"/>
  <c r="P8245" i="7"/>
  <c r="O8246" i="7"/>
  <c r="P8246" i="7"/>
  <c r="O8247" i="7"/>
  <c r="P8247" i="7"/>
  <c r="O8248" i="7"/>
  <c r="P8248" i="7"/>
  <c r="O8249" i="7"/>
  <c r="P8249" i="7"/>
  <c r="O8250" i="7"/>
  <c r="P8250" i="7"/>
  <c r="O8251" i="7"/>
  <c r="P8251" i="7"/>
  <c r="O8252" i="7"/>
  <c r="P8252" i="7"/>
  <c r="O8253" i="7"/>
  <c r="P8253" i="7"/>
  <c r="O8254" i="7"/>
  <c r="P8254" i="7"/>
  <c r="O8255" i="7"/>
  <c r="P8255" i="7"/>
  <c r="O8256" i="7"/>
  <c r="P8256" i="7"/>
  <c r="O8257" i="7"/>
  <c r="P8257" i="7"/>
  <c r="O8258" i="7"/>
  <c r="P8258" i="7"/>
  <c r="O8259" i="7"/>
  <c r="P8259" i="7"/>
  <c r="O8260" i="7"/>
  <c r="P8260" i="7"/>
  <c r="O8261" i="7"/>
  <c r="P8261" i="7"/>
  <c r="O8262" i="7"/>
  <c r="P8262" i="7"/>
  <c r="O8263" i="7"/>
  <c r="P8263" i="7"/>
  <c r="O8264" i="7"/>
  <c r="P8264" i="7"/>
  <c r="O8265" i="7"/>
  <c r="P8265" i="7"/>
  <c r="O8266" i="7"/>
  <c r="P8266" i="7"/>
  <c r="O8267" i="7"/>
  <c r="P8267" i="7"/>
  <c r="O8268" i="7"/>
  <c r="P8268" i="7"/>
  <c r="O8269" i="7"/>
  <c r="P8269" i="7"/>
  <c r="O8270" i="7"/>
  <c r="P8270" i="7"/>
  <c r="O8271" i="7"/>
  <c r="P8271" i="7"/>
  <c r="O8272" i="7"/>
  <c r="P8272" i="7"/>
  <c r="O8273" i="7"/>
  <c r="P8273" i="7"/>
  <c r="O8274" i="7"/>
  <c r="P8274" i="7"/>
  <c r="O8275" i="7"/>
  <c r="P8275" i="7"/>
  <c r="O8276" i="7"/>
  <c r="P8276" i="7"/>
  <c r="O8277" i="7"/>
  <c r="P8277" i="7"/>
  <c r="O8278" i="7"/>
  <c r="P8278" i="7"/>
  <c r="O8279" i="7"/>
  <c r="P8279" i="7"/>
  <c r="O8280" i="7"/>
  <c r="P8280" i="7"/>
  <c r="O8281" i="7"/>
  <c r="P8281" i="7"/>
  <c r="O8282" i="7"/>
  <c r="P8282" i="7"/>
  <c r="O8283" i="7"/>
  <c r="P8283" i="7"/>
  <c r="O8284" i="7"/>
  <c r="P8284" i="7"/>
  <c r="O8285" i="7"/>
  <c r="P8285" i="7"/>
  <c r="O8286" i="7"/>
  <c r="P8286" i="7"/>
  <c r="O8287" i="7"/>
  <c r="P8287" i="7"/>
  <c r="O8288" i="7"/>
  <c r="P8288" i="7"/>
  <c r="O8289" i="7"/>
  <c r="P8289" i="7"/>
  <c r="O8290" i="7"/>
  <c r="P8290" i="7"/>
  <c r="O8291" i="7"/>
  <c r="P8291" i="7"/>
  <c r="O8292" i="7"/>
  <c r="P8292" i="7"/>
  <c r="O8293" i="7"/>
  <c r="P8293" i="7"/>
  <c r="O8294" i="7"/>
  <c r="P8294" i="7"/>
  <c r="O8295" i="7"/>
  <c r="P8295" i="7"/>
  <c r="O8296" i="7"/>
  <c r="P8296" i="7"/>
  <c r="O8297" i="7"/>
  <c r="P8297" i="7"/>
  <c r="O8298" i="7"/>
  <c r="P8298" i="7"/>
  <c r="O8299" i="7"/>
  <c r="P8299" i="7"/>
  <c r="O8300" i="7"/>
  <c r="P8300" i="7"/>
  <c r="O8301" i="7"/>
  <c r="P8301" i="7"/>
  <c r="O8302" i="7"/>
  <c r="P8302" i="7"/>
  <c r="O8303" i="7"/>
  <c r="P8303" i="7"/>
  <c r="O8304" i="7"/>
  <c r="P8304" i="7"/>
  <c r="O8305" i="7"/>
  <c r="P8305" i="7"/>
  <c r="O8306" i="7"/>
  <c r="P8306" i="7"/>
  <c r="O8307" i="7"/>
  <c r="P8307" i="7"/>
  <c r="O8308" i="7"/>
  <c r="P8308" i="7"/>
  <c r="O8309" i="7"/>
  <c r="P8309" i="7"/>
  <c r="O8310" i="7"/>
  <c r="P8310" i="7"/>
  <c r="O8311" i="7"/>
  <c r="P8311" i="7"/>
  <c r="O8312" i="7"/>
  <c r="P8312" i="7"/>
  <c r="O8313" i="7"/>
  <c r="P8313" i="7"/>
  <c r="O8314" i="7"/>
  <c r="P8314" i="7"/>
  <c r="O8315" i="7"/>
  <c r="P8315" i="7"/>
  <c r="O8316" i="7"/>
  <c r="P8316" i="7"/>
  <c r="O8317" i="7"/>
  <c r="P8317" i="7"/>
  <c r="O8318" i="7"/>
  <c r="P8318" i="7"/>
  <c r="O8319" i="7"/>
  <c r="P8319" i="7"/>
  <c r="O8320" i="7"/>
  <c r="P8320" i="7"/>
  <c r="O8321" i="7"/>
  <c r="P8321" i="7"/>
  <c r="O8322" i="7"/>
  <c r="P8322" i="7"/>
  <c r="O8323" i="7"/>
  <c r="P8323" i="7"/>
  <c r="O8324" i="7"/>
  <c r="P8324" i="7"/>
  <c r="O8325" i="7"/>
  <c r="P8325" i="7"/>
  <c r="O8326" i="7"/>
  <c r="P8326" i="7"/>
  <c r="O8327" i="7"/>
  <c r="P8327" i="7"/>
  <c r="O8328" i="7"/>
  <c r="P8328" i="7"/>
  <c r="O8329" i="7"/>
  <c r="P8329" i="7"/>
  <c r="O8330" i="7"/>
  <c r="P8330" i="7"/>
  <c r="O8331" i="7"/>
  <c r="P8331" i="7"/>
  <c r="O8332" i="7"/>
  <c r="P8332" i="7"/>
  <c r="O8333" i="7"/>
  <c r="P8333" i="7"/>
  <c r="O8334" i="7"/>
  <c r="P8334" i="7"/>
  <c r="O8335" i="7"/>
  <c r="P8335" i="7"/>
  <c r="O8336" i="7"/>
  <c r="P8336" i="7"/>
  <c r="O8337" i="7"/>
  <c r="P8337" i="7"/>
  <c r="O8338" i="7"/>
  <c r="P8338" i="7"/>
  <c r="O8339" i="7"/>
  <c r="P8339" i="7"/>
  <c r="O8340" i="7"/>
  <c r="P8340" i="7"/>
  <c r="O8341" i="7"/>
  <c r="P8341" i="7"/>
  <c r="O8342" i="7"/>
  <c r="P8342" i="7"/>
  <c r="O8343" i="7"/>
  <c r="P8343" i="7"/>
  <c r="O8344" i="7"/>
  <c r="P8344" i="7"/>
  <c r="O8345" i="7"/>
  <c r="P8345" i="7"/>
  <c r="O8346" i="7"/>
  <c r="P8346" i="7"/>
  <c r="O8347" i="7"/>
  <c r="P8347" i="7"/>
  <c r="O8348" i="7"/>
  <c r="P8348" i="7"/>
  <c r="O8349" i="7"/>
  <c r="P8349" i="7"/>
  <c r="O8350" i="7"/>
  <c r="P8350" i="7"/>
  <c r="O8351" i="7"/>
  <c r="P8351" i="7"/>
  <c r="O8352" i="7"/>
  <c r="P8352" i="7"/>
  <c r="O8353" i="7"/>
  <c r="P8353" i="7"/>
  <c r="O8354" i="7"/>
  <c r="P8354" i="7"/>
  <c r="O8355" i="7"/>
  <c r="P8355" i="7"/>
  <c r="O8356" i="7"/>
  <c r="P8356" i="7"/>
  <c r="O8357" i="7"/>
  <c r="P8357" i="7"/>
  <c r="O8358" i="7"/>
  <c r="P8358" i="7"/>
  <c r="O8359" i="7"/>
  <c r="P8359" i="7"/>
  <c r="O8360" i="7"/>
  <c r="P8360" i="7"/>
  <c r="O8361" i="7"/>
  <c r="P8361" i="7"/>
  <c r="O8362" i="7"/>
  <c r="P8362" i="7"/>
  <c r="O8363" i="7"/>
  <c r="P8363" i="7"/>
  <c r="O8364" i="7"/>
  <c r="P8364" i="7"/>
  <c r="O8365" i="7"/>
  <c r="P8365" i="7"/>
  <c r="O8366" i="7"/>
  <c r="P8366" i="7"/>
  <c r="O8367" i="7"/>
  <c r="P8367" i="7"/>
  <c r="O8368" i="7"/>
  <c r="P8368" i="7"/>
  <c r="O8369" i="7"/>
  <c r="P8369" i="7"/>
  <c r="O8370" i="7"/>
  <c r="P8370" i="7"/>
  <c r="O8371" i="7"/>
  <c r="P8371" i="7"/>
  <c r="O8372" i="7"/>
  <c r="P8372" i="7"/>
  <c r="O8373" i="7"/>
  <c r="P8373" i="7"/>
  <c r="O8374" i="7"/>
  <c r="P8374" i="7"/>
  <c r="O8375" i="7"/>
  <c r="P8375" i="7"/>
  <c r="O8376" i="7"/>
  <c r="P8376" i="7"/>
  <c r="O8377" i="7"/>
  <c r="P8377" i="7"/>
  <c r="O8378" i="7"/>
  <c r="P8378" i="7"/>
  <c r="O8379" i="7"/>
  <c r="P8379" i="7"/>
  <c r="O8380" i="7"/>
  <c r="P8380" i="7"/>
  <c r="O8381" i="7"/>
  <c r="P8381" i="7"/>
  <c r="O8382" i="7"/>
  <c r="P8382" i="7"/>
  <c r="O8383" i="7"/>
  <c r="P8383" i="7"/>
  <c r="O8384" i="7"/>
  <c r="P8384" i="7"/>
  <c r="O8385" i="7"/>
  <c r="P8385" i="7"/>
  <c r="O8386" i="7"/>
  <c r="P8386" i="7"/>
  <c r="O8387" i="7"/>
  <c r="P8387" i="7"/>
  <c r="O8388" i="7"/>
  <c r="P8388" i="7"/>
  <c r="O8389" i="7"/>
  <c r="P8389" i="7"/>
  <c r="O8390" i="7"/>
  <c r="P8390" i="7"/>
  <c r="O8391" i="7"/>
  <c r="P8391" i="7"/>
  <c r="O8392" i="7"/>
  <c r="P8392" i="7"/>
  <c r="O8393" i="7"/>
  <c r="P8393" i="7"/>
  <c r="O8394" i="7"/>
  <c r="P8394" i="7"/>
  <c r="O8395" i="7"/>
  <c r="P8395" i="7"/>
  <c r="O8396" i="7"/>
  <c r="P8396" i="7"/>
  <c r="O8397" i="7"/>
  <c r="P8397" i="7"/>
  <c r="O8398" i="7"/>
  <c r="P8398" i="7"/>
  <c r="O8399" i="7"/>
  <c r="P8399" i="7"/>
  <c r="O8400" i="7"/>
  <c r="P8400" i="7"/>
  <c r="O8401" i="7"/>
  <c r="P8401" i="7"/>
  <c r="O8402" i="7"/>
  <c r="P8402" i="7"/>
  <c r="O8403" i="7"/>
  <c r="P8403" i="7"/>
  <c r="O8404" i="7"/>
  <c r="P8404" i="7"/>
  <c r="O8405" i="7"/>
  <c r="P8405" i="7"/>
  <c r="O8406" i="7"/>
  <c r="P8406" i="7"/>
  <c r="O8407" i="7"/>
  <c r="P8407" i="7"/>
  <c r="O8408" i="7"/>
  <c r="P8408" i="7"/>
  <c r="O8409" i="7"/>
  <c r="P8409" i="7"/>
  <c r="O8410" i="7"/>
  <c r="P8410" i="7"/>
  <c r="O8411" i="7"/>
  <c r="P8411" i="7"/>
  <c r="O8412" i="7"/>
  <c r="P8412" i="7"/>
  <c r="O8413" i="7"/>
  <c r="P8413" i="7"/>
  <c r="O8414" i="7"/>
  <c r="P8414" i="7"/>
  <c r="O8415" i="7"/>
  <c r="P8415" i="7"/>
  <c r="O8416" i="7"/>
  <c r="P8416" i="7"/>
  <c r="O8417" i="7"/>
  <c r="P8417" i="7"/>
  <c r="O8418" i="7"/>
  <c r="P8418" i="7"/>
  <c r="O8419" i="7"/>
  <c r="P8419" i="7"/>
  <c r="O8420" i="7"/>
  <c r="P8420" i="7"/>
  <c r="O8421" i="7"/>
  <c r="P8421" i="7"/>
  <c r="O8422" i="7"/>
  <c r="P8422" i="7"/>
  <c r="O8423" i="7"/>
  <c r="P8423" i="7"/>
  <c r="O8424" i="7"/>
  <c r="P8424" i="7"/>
  <c r="O8425" i="7"/>
  <c r="P8425" i="7"/>
  <c r="O8426" i="7"/>
  <c r="P8426" i="7"/>
  <c r="O8427" i="7"/>
  <c r="P8427" i="7"/>
  <c r="O8428" i="7"/>
  <c r="P8428" i="7"/>
  <c r="O8429" i="7"/>
  <c r="P8429" i="7"/>
  <c r="O8430" i="7"/>
  <c r="P8430" i="7"/>
  <c r="O8431" i="7"/>
  <c r="P8431" i="7"/>
  <c r="O8432" i="7"/>
  <c r="P8432" i="7"/>
  <c r="O8433" i="7"/>
  <c r="P8433" i="7"/>
  <c r="O8434" i="7"/>
  <c r="P8434" i="7"/>
  <c r="O8435" i="7"/>
  <c r="P8435" i="7"/>
  <c r="O8436" i="7"/>
  <c r="P8436" i="7"/>
  <c r="O8437" i="7"/>
  <c r="P8437" i="7"/>
  <c r="O8438" i="7"/>
  <c r="P8438" i="7"/>
  <c r="O8439" i="7"/>
  <c r="P8439" i="7"/>
  <c r="O8440" i="7"/>
  <c r="P8440" i="7"/>
  <c r="O8441" i="7"/>
  <c r="P8441" i="7"/>
  <c r="O8442" i="7"/>
  <c r="P8442" i="7"/>
  <c r="O8443" i="7"/>
  <c r="P8443" i="7"/>
  <c r="O8444" i="7"/>
  <c r="P8444" i="7"/>
  <c r="O8445" i="7"/>
  <c r="P8445" i="7"/>
  <c r="O8446" i="7"/>
  <c r="P8446" i="7"/>
  <c r="O8447" i="7"/>
  <c r="P8447" i="7"/>
  <c r="O8448" i="7"/>
  <c r="P8448" i="7"/>
  <c r="O8449" i="7"/>
  <c r="P8449" i="7"/>
  <c r="O8450" i="7"/>
  <c r="P8450" i="7"/>
  <c r="O8451" i="7"/>
  <c r="P8451" i="7"/>
  <c r="O8452" i="7"/>
  <c r="P8452" i="7"/>
  <c r="O8453" i="7"/>
  <c r="P8453" i="7"/>
  <c r="O8454" i="7"/>
  <c r="P8454" i="7"/>
  <c r="O8455" i="7"/>
  <c r="P8455" i="7"/>
  <c r="O8456" i="7"/>
  <c r="P8456" i="7"/>
  <c r="O8457" i="7"/>
  <c r="P8457" i="7"/>
  <c r="O8458" i="7"/>
  <c r="P8458" i="7"/>
  <c r="O8459" i="7"/>
  <c r="P8459" i="7"/>
  <c r="O8460" i="7"/>
  <c r="P8460" i="7"/>
  <c r="O8461" i="7"/>
  <c r="P8461" i="7"/>
  <c r="O8462" i="7"/>
  <c r="P8462" i="7"/>
  <c r="O8463" i="7"/>
  <c r="P8463" i="7"/>
  <c r="O8464" i="7"/>
  <c r="P8464" i="7"/>
  <c r="O8465" i="7"/>
  <c r="P8465" i="7"/>
  <c r="O8466" i="7"/>
  <c r="P8466" i="7"/>
  <c r="O8467" i="7"/>
  <c r="P8467" i="7"/>
  <c r="O8468" i="7"/>
  <c r="P8468" i="7"/>
  <c r="O8469" i="7"/>
  <c r="P8469" i="7"/>
  <c r="O8470" i="7"/>
  <c r="P8470" i="7"/>
  <c r="O8471" i="7"/>
  <c r="P8471" i="7"/>
  <c r="O8472" i="7"/>
  <c r="P8472" i="7"/>
  <c r="O8473" i="7"/>
  <c r="P8473" i="7"/>
  <c r="O8474" i="7"/>
  <c r="P8474" i="7"/>
  <c r="O8475" i="7"/>
  <c r="P8475" i="7"/>
  <c r="O8476" i="7"/>
  <c r="P8476" i="7"/>
  <c r="O8477" i="7"/>
  <c r="P8477" i="7"/>
  <c r="O8478" i="7"/>
  <c r="P8478" i="7"/>
  <c r="O8479" i="7"/>
  <c r="P8479" i="7"/>
  <c r="O8480" i="7"/>
  <c r="P8480" i="7"/>
  <c r="O8481" i="7"/>
  <c r="P8481" i="7"/>
  <c r="O8482" i="7"/>
  <c r="P8482" i="7"/>
  <c r="O8483" i="7"/>
  <c r="P8483" i="7"/>
  <c r="O8484" i="7"/>
  <c r="P8484" i="7"/>
  <c r="O8485" i="7"/>
  <c r="P8485" i="7"/>
  <c r="O8486" i="7"/>
  <c r="P8486" i="7"/>
  <c r="O8487" i="7"/>
  <c r="P8487" i="7"/>
  <c r="O8488" i="7"/>
  <c r="P8488" i="7"/>
  <c r="O8489" i="7"/>
  <c r="P8489" i="7"/>
  <c r="O8490" i="7"/>
  <c r="P8490" i="7"/>
  <c r="O8491" i="7"/>
  <c r="P8491" i="7"/>
  <c r="O8492" i="7"/>
  <c r="P8492" i="7"/>
  <c r="O8493" i="7"/>
  <c r="P8493" i="7"/>
  <c r="O8494" i="7"/>
  <c r="P8494" i="7"/>
  <c r="O8495" i="7"/>
  <c r="P8495" i="7"/>
  <c r="O8496" i="7"/>
  <c r="P8496" i="7"/>
  <c r="O8497" i="7"/>
  <c r="P8497" i="7"/>
  <c r="O8498" i="7"/>
  <c r="P8498" i="7"/>
  <c r="O8499" i="7"/>
  <c r="P8499" i="7"/>
  <c r="O8500" i="7"/>
  <c r="P8500" i="7"/>
  <c r="O8501" i="7"/>
  <c r="P8501" i="7"/>
  <c r="O8502" i="7"/>
  <c r="P8502" i="7"/>
  <c r="O8503" i="7"/>
  <c r="P8503" i="7"/>
  <c r="O8504" i="7"/>
  <c r="P8504" i="7"/>
  <c r="O8505" i="7"/>
  <c r="P8505" i="7"/>
  <c r="O8506" i="7"/>
  <c r="P8506" i="7"/>
  <c r="O8507" i="7"/>
  <c r="P8507" i="7"/>
  <c r="O8508" i="7"/>
  <c r="P8508" i="7"/>
  <c r="O8509" i="7"/>
  <c r="P8509" i="7"/>
  <c r="O8510" i="7"/>
  <c r="P8510" i="7"/>
  <c r="O8511" i="7"/>
  <c r="P8511" i="7"/>
  <c r="O8512" i="7"/>
  <c r="P8512" i="7"/>
  <c r="O8513" i="7"/>
  <c r="P8513" i="7"/>
  <c r="O8514" i="7"/>
  <c r="P8514" i="7"/>
  <c r="O8515" i="7"/>
  <c r="P8515" i="7"/>
  <c r="O8516" i="7"/>
  <c r="P8516" i="7"/>
  <c r="O8517" i="7"/>
  <c r="P8517" i="7"/>
  <c r="O8518" i="7"/>
  <c r="P8518" i="7"/>
  <c r="O8519" i="7"/>
  <c r="P8519" i="7"/>
  <c r="O8520" i="7"/>
  <c r="P8520" i="7"/>
  <c r="O8521" i="7"/>
  <c r="P8521" i="7"/>
  <c r="O8522" i="7"/>
  <c r="P8522" i="7"/>
  <c r="O8523" i="7"/>
  <c r="P8523" i="7"/>
  <c r="O8524" i="7"/>
  <c r="P8524" i="7"/>
  <c r="O8525" i="7"/>
  <c r="P8525" i="7"/>
  <c r="O8526" i="7"/>
  <c r="P8526" i="7"/>
  <c r="O8527" i="7"/>
  <c r="P8527" i="7"/>
  <c r="O8528" i="7"/>
  <c r="P8528" i="7"/>
  <c r="O8529" i="7"/>
  <c r="P8529" i="7"/>
  <c r="O8530" i="7"/>
  <c r="P8530" i="7"/>
  <c r="O8531" i="7"/>
  <c r="P8531" i="7"/>
  <c r="O8532" i="7"/>
  <c r="P8532" i="7"/>
  <c r="O8533" i="7"/>
  <c r="P8533" i="7"/>
  <c r="O8534" i="7"/>
  <c r="P8534" i="7"/>
  <c r="O8535" i="7"/>
  <c r="P8535" i="7"/>
  <c r="O8536" i="7"/>
  <c r="P8536" i="7"/>
  <c r="O8537" i="7"/>
  <c r="P8537" i="7"/>
  <c r="O8538" i="7"/>
  <c r="P8538" i="7"/>
  <c r="O8539" i="7"/>
  <c r="P8539" i="7"/>
  <c r="O8540" i="7"/>
  <c r="P8540" i="7"/>
  <c r="O8541" i="7"/>
  <c r="P8541" i="7"/>
  <c r="O8542" i="7"/>
  <c r="P8542" i="7"/>
  <c r="O8543" i="7"/>
  <c r="P8543" i="7"/>
  <c r="O8544" i="7"/>
  <c r="P8544" i="7"/>
  <c r="O8545" i="7"/>
  <c r="P8545" i="7"/>
  <c r="O8546" i="7"/>
  <c r="P8546" i="7"/>
  <c r="O8547" i="7"/>
  <c r="P8547" i="7"/>
  <c r="O8548" i="7"/>
  <c r="P8548" i="7"/>
  <c r="O8549" i="7"/>
  <c r="P8549" i="7"/>
  <c r="O8550" i="7"/>
  <c r="P8550" i="7"/>
  <c r="O8551" i="7"/>
  <c r="P8551" i="7"/>
  <c r="O8552" i="7"/>
  <c r="P8552" i="7"/>
  <c r="O8553" i="7"/>
  <c r="P8553" i="7"/>
  <c r="O8554" i="7"/>
  <c r="P8554" i="7"/>
  <c r="O8555" i="7"/>
  <c r="P8555" i="7"/>
  <c r="O8556" i="7"/>
  <c r="P8556" i="7"/>
  <c r="O8557" i="7"/>
  <c r="P8557" i="7"/>
  <c r="O8558" i="7"/>
  <c r="P8558" i="7"/>
  <c r="O8559" i="7"/>
  <c r="P8559" i="7"/>
  <c r="O8560" i="7"/>
  <c r="P8560" i="7"/>
  <c r="O8561" i="7"/>
  <c r="P8561" i="7"/>
  <c r="O8562" i="7"/>
  <c r="P8562" i="7"/>
  <c r="O8563" i="7"/>
  <c r="P8563" i="7"/>
  <c r="O8564" i="7"/>
  <c r="P8564" i="7"/>
  <c r="O8565" i="7"/>
  <c r="P8565" i="7"/>
  <c r="O8566" i="7"/>
  <c r="P8566" i="7"/>
  <c r="O8567" i="7"/>
  <c r="P8567" i="7"/>
  <c r="O8568" i="7"/>
  <c r="P8568" i="7"/>
  <c r="O8569" i="7"/>
  <c r="P8569" i="7"/>
  <c r="O8570" i="7"/>
  <c r="P8570" i="7"/>
  <c r="O8571" i="7"/>
  <c r="P8571" i="7"/>
  <c r="O8572" i="7"/>
  <c r="P8572" i="7"/>
  <c r="O8573" i="7"/>
  <c r="P8573" i="7"/>
  <c r="O8574" i="7"/>
  <c r="P8574" i="7"/>
  <c r="O8575" i="7"/>
  <c r="P8575" i="7"/>
  <c r="O8576" i="7"/>
  <c r="P8576" i="7"/>
  <c r="O8577" i="7"/>
  <c r="P8577" i="7"/>
  <c r="O8578" i="7"/>
  <c r="P8578" i="7"/>
  <c r="O8579" i="7"/>
  <c r="P8579" i="7"/>
  <c r="O8580" i="7"/>
  <c r="P8580" i="7"/>
  <c r="O8581" i="7"/>
  <c r="P8581" i="7"/>
  <c r="O8582" i="7"/>
  <c r="P8582" i="7"/>
  <c r="O8583" i="7"/>
  <c r="P8583" i="7"/>
  <c r="O8584" i="7"/>
  <c r="P8584" i="7"/>
  <c r="O8585" i="7"/>
  <c r="P8585" i="7"/>
  <c r="O8586" i="7"/>
  <c r="P8586" i="7"/>
  <c r="O8587" i="7"/>
  <c r="P8587" i="7"/>
  <c r="O8588" i="7"/>
  <c r="P8588" i="7"/>
  <c r="O8589" i="7"/>
  <c r="P8589" i="7"/>
  <c r="O8590" i="7"/>
  <c r="P8590" i="7"/>
  <c r="O8591" i="7"/>
  <c r="P8591" i="7"/>
  <c r="O8592" i="7"/>
  <c r="P8592" i="7"/>
  <c r="O8593" i="7"/>
  <c r="P8593" i="7"/>
  <c r="O8594" i="7"/>
  <c r="P8594" i="7"/>
  <c r="O8595" i="7"/>
  <c r="P8595" i="7"/>
  <c r="O8596" i="7"/>
  <c r="P8596" i="7"/>
  <c r="O8597" i="7"/>
  <c r="P8597" i="7"/>
  <c r="O8598" i="7"/>
  <c r="P8598" i="7"/>
  <c r="O8599" i="7"/>
  <c r="P8599" i="7"/>
  <c r="O8600" i="7"/>
  <c r="P8600" i="7"/>
  <c r="O8601" i="7"/>
  <c r="P8601" i="7"/>
  <c r="O8602" i="7"/>
  <c r="P8602" i="7"/>
  <c r="O8603" i="7"/>
  <c r="P8603" i="7"/>
  <c r="O8604" i="7"/>
  <c r="P8604" i="7"/>
  <c r="O8605" i="7"/>
  <c r="P8605" i="7"/>
  <c r="O8606" i="7"/>
  <c r="P8606" i="7"/>
  <c r="O8607" i="7"/>
  <c r="P8607" i="7"/>
  <c r="O8608" i="7"/>
  <c r="P8608" i="7"/>
  <c r="O8609" i="7"/>
  <c r="P8609" i="7"/>
  <c r="O8610" i="7"/>
  <c r="P8610" i="7"/>
  <c r="O8611" i="7"/>
  <c r="P8611" i="7"/>
  <c r="O8612" i="7"/>
  <c r="P8612" i="7"/>
  <c r="O8613" i="7"/>
  <c r="P8613" i="7"/>
  <c r="O8614" i="7"/>
  <c r="P8614" i="7"/>
  <c r="O8615" i="7"/>
  <c r="P8615" i="7"/>
  <c r="O8616" i="7"/>
  <c r="P8616" i="7"/>
  <c r="O8617" i="7"/>
  <c r="P8617" i="7"/>
  <c r="O8618" i="7"/>
  <c r="P8618" i="7"/>
  <c r="O8619" i="7"/>
  <c r="P8619" i="7"/>
  <c r="O8620" i="7"/>
  <c r="P8620" i="7"/>
  <c r="O8621" i="7"/>
  <c r="P8621" i="7"/>
  <c r="O8622" i="7"/>
  <c r="P8622" i="7"/>
  <c r="O8623" i="7"/>
  <c r="P8623" i="7"/>
  <c r="O8624" i="7"/>
  <c r="P8624" i="7"/>
  <c r="O8625" i="7"/>
  <c r="P8625" i="7"/>
  <c r="O8626" i="7"/>
  <c r="P8626" i="7"/>
  <c r="O8627" i="7"/>
  <c r="P8627" i="7"/>
  <c r="O8628" i="7"/>
  <c r="P8628" i="7"/>
  <c r="O8629" i="7"/>
  <c r="P8629" i="7"/>
  <c r="O8630" i="7"/>
  <c r="P8630" i="7"/>
  <c r="O8631" i="7"/>
  <c r="P8631" i="7"/>
  <c r="O8632" i="7"/>
  <c r="P8632" i="7"/>
  <c r="O8633" i="7"/>
  <c r="P8633" i="7"/>
  <c r="O8634" i="7"/>
  <c r="P8634" i="7"/>
  <c r="O8635" i="7"/>
  <c r="P8635" i="7"/>
  <c r="O8636" i="7"/>
  <c r="P8636" i="7"/>
  <c r="O8637" i="7"/>
  <c r="P8637" i="7"/>
  <c r="O8638" i="7"/>
  <c r="P8638" i="7"/>
  <c r="O8639" i="7"/>
  <c r="P8639" i="7"/>
  <c r="O8640" i="7"/>
  <c r="P8640" i="7"/>
  <c r="O8641" i="7"/>
  <c r="P8641" i="7"/>
  <c r="O8642" i="7"/>
  <c r="P8642" i="7"/>
  <c r="O8643" i="7"/>
  <c r="P8643" i="7"/>
  <c r="O8644" i="7"/>
  <c r="P8644" i="7"/>
  <c r="O8645" i="7"/>
  <c r="P8645" i="7"/>
  <c r="O8646" i="7"/>
  <c r="P8646" i="7"/>
  <c r="O8647" i="7"/>
  <c r="P8647" i="7"/>
  <c r="O8648" i="7"/>
  <c r="P8648" i="7"/>
  <c r="O8649" i="7"/>
  <c r="P8649" i="7"/>
  <c r="O8650" i="7"/>
  <c r="P8650" i="7"/>
  <c r="O8651" i="7"/>
  <c r="P8651" i="7"/>
  <c r="O8652" i="7"/>
  <c r="P8652" i="7"/>
  <c r="O8653" i="7"/>
  <c r="P8653" i="7"/>
  <c r="O8654" i="7"/>
  <c r="P8654" i="7"/>
  <c r="O8655" i="7"/>
  <c r="P8655" i="7"/>
  <c r="O8656" i="7"/>
  <c r="P8656" i="7"/>
  <c r="O8657" i="7"/>
  <c r="P8657" i="7"/>
  <c r="O8658" i="7"/>
  <c r="P8658" i="7"/>
  <c r="O8659" i="7"/>
  <c r="P8659" i="7"/>
  <c r="O8660" i="7"/>
  <c r="P8660" i="7"/>
  <c r="O8661" i="7"/>
  <c r="P8661" i="7"/>
  <c r="O8662" i="7"/>
  <c r="P8662" i="7"/>
  <c r="O8663" i="7"/>
  <c r="P8663" i="7"/>
  <c r="O8664" i="7"/>
  <c r="P8664" i="7"/>
  <c r="O8665" i="7"/>
  <c r="P8665" i="7"/>
  <c r="O8666" i="7"/>
  <c r="P8666" i="7"/>
  <c r="O8667" i="7"/>
  <c r="P8667" i="7"/>
  <c r="O8668" i="7"/>
  <c r="P8668" i="7"/>
  <c r="O8669" i="7"/>
  <c r="P8669" i="7"/>
  <c r="O8670" i="7"/>
  <c r="P8670" i="7"/>
  <c r="O8671" i="7"/>
  <c r="P8671" i="7"/>
  <c r="O8672" i="7"/>
  <c r="P8672" i="7"/>
  <c r="O8673" i="7"/>
  <c r="P8673" i="7"/>
  <c r="O8674" i="7"/>
  <c r="P8674" i="7"/>
  <c r="O8675" i="7"/>
  <c r="P8675" i="7"/>
  <c r="O8676" i="7"/>
  <c r="P8676" i="7"/>
  <c r="O8677" i="7"/>
  <c r="P8677" i="7"/>
  <c r="O8678" i="7"/>
  <c r="P8678" i="7"/>
  <c r="O8679" i="7"/>
  <c r="P8679" i="7"/>
  <c r="O8680" i="7"/>
  <c r="P8680" i="7"/>
  <c r="O8681" i="7"/>
  <c r="P8681" i="7"/>
  <c r="O8682" i="7"/>
  <c r="P8682" i="7"/>
  <c r="O8683" i="7"/>
  <c r="P8683" i="7"/>
  <c r="O8684" i="7"/>
  <c r="P8684" i="7"/>
  <c r="O8685" i="7"/>
  <c r="P8685" i="7"/>
  <c r="O8686" i="7"/>
  <c r="P8686" i="7"/>
  <c r="O8687" i="7"/>
  <c r="P8687" i="7"/>
  <c r="O8688" i="7"/>
  <c r="P8688" i="7"/>
  <c r="O8689" i="7"/>
  <c r="P8689" i="7"/>
  <c r="O8690" i="7"/>
  <c r="P8690" i="7"/>
  <c r="O8691" i="7"/>
  <c r="P8691" i="7"/>
  <c r="O8692" i="7"/>
  <c r="P8692" i="7"/>
  <c r="O8693" i="7"/>
  <c r="P8693" i="7"/>
  <c r="O8694" i="7"/>
  <c r="P8694" i="7"/>
  <c r="O8695" i="7"/>
  <c r="P8695" i="7"/>
  <c r="O8696" i="7"/>
  <c r="P8696" i="7"/>
  <c r="O8697" i="7"/>
  <c r="P8697" i="7"/>
  <c r="O8698" i="7"/>
  <c r="P8698" i="7"/>
  <c r="O8699" i="7"/>
  <c r="P8699" i="7"/>
  <c r="O8700" i="7"/>
  <c r="P8700" i="7"/>
  <c r="O8701" i="7"/>
  <c r="P8701" i="7"/>
  <c r="O8702" i="7"/>
  <c r="P8702" i="7"/>
  <c r="O8703" i="7"/>
  <c r="P8703" i="7"/>
  <c r="O8704" i="7"/>
  <c r="P8704" i="7"/>
  <c r="O8705" i="7"/>
  <c r="P8705" i="7"/>
  <c r="O8706" i="7"/>
  <c r="P8706" i="7"/>
  <c r="O8707" i="7"/>
  <c r="P8707" i="7"/>
  <c r="O8708" i="7"/>
  <c r="P8708" i="7"/>
  <c r="O8709" i="7"/>
  <c r="P8709" i="7"/>
  <c r="O8710" i="7"/>
  <c r="P8710" i="7"/>
  <c r="O8711" i="7"/>
  <c r="P8711" i="7"/>
  <c r="O8712" i="7"/>
  <c r="P8712" i="7"/>
  <c r="O8713" i="7"/>
  <c r="P8713" i="7"/>
  <c r="O8714" i="7"/>
  <c r="P8714" i="7"/>
  <c r="O8715" i="7"/>
  <c r="P8715" i="7"/>
  <c r="O8716" i="7"/>
  <c r="P8716" i="7"/>
  <c r="O8717" i="7"/>
  <c r="P8717" i="7"/>
  <c r="O8718" i="7"/>
  <c r="P8718" i="7"/>
  <c r="O8719" i="7"/>
  <c r="P8719" i="7"/>
  <c r="O8720" i="7"/>
  <c r="P8720" i="7"/>
  <c r="O8721" i="7"/>
  <c r="P8721" i="7"/>
  <c r="O8722" i="7"/>
  <c r="P8722" i="7"/>
  <c r="O8723" i="7"/>
  <c r="P8723" i="7"/>
  <c r="O8724" i="7"/>
  <c r="P8724" i="7"/>
  <c r="O8725" i="7"/>
  <c r="P8725" i="7"/>
  <c r="O8726" i="7"/>
  <c r="P8726" i="7"/>
  <c r="O8727" i="7"/>
  <c r="P8727" i="7"/>
  <c r="O8728" i="7"/>
  <c r="P8728" i="7"/>
  <c r="O8729" i="7"/>
  <c r="P8729" i="7"/>
  <c r="O8730" i="7"/>
  <c r="P8730" i="7"/>
  <c r="O8731" i="7"/>
  <c r="P8731" i="7"/>
  <c r="O8732" i="7"/>
  <c r="P8732" i="7"/>
  <c r="O8733" i="7"/>
  <c r="P8733" i="7"/>
  <c r="O8734" i="7"/>
  <c r="P8734" i="7"/>
  <c r="O8735" i="7"/>
  <c r="P8735" i="7"/>
  <c r="O8736" i="7"/>
  <c r="P8736" i="7"/>
  <c r="O8737" i="7"/>
  <c r="P8737" i="7"/>
  <c r="O8738" i="7"/>
  <c r="P8738" i="7"/>
  <c r="O8739" i="7"/>
  <c r="P8739" i="7"/>
  <c r="O8740" i="7"/>
  <c r="P8740" i="7"/>
  <c r="O8741" i="7"/>
  <c r="P8741" i="7"/>
  <c r="O8742" i="7"/>
  <c r="P8742" i="7"/>
  <c r="O8743" i="7"/>
  <c r="P8743" i="7"/>
  <c r="O8744" i="7"/>
  <c r="P8744" i="7"/>
  <c r="O8745" i="7"/>
  <c r="P8745" i="7"/>
  <c r="O8746" i="7"/>
  <c r="P8746" i="7"/>
  <c r="O8747" i="7"/>
  <c r="P8747" i="7"/>
  <c r="O8748" i="7"/>
  <c r="P8748" i="7"/>
  <c r="O8749" i="7"/>
  <c r="P8749" i="7"/>
  <c r="O8750" i="7"/>
  <c r="P8750" i="7"/>
  <c r="O8751" i="7"/>
  <c r="P8751" i="7"/>
  <c r="O8752" i="7"/>
  <c r="P8752" i="7"/>
  <c r="O8753" i="7"/>
  <c r="P8753" i="7"/>
  <c r="O8754" i="7"/>
  <c r="P8754" i="7"/>
  <c r="O8755" i="7"/>
  <c r="P8755" i="7"/>
  <c r="O8756" i="7"/>
  <c r="P8756" i="7"/>
  <c r="O8757" i="7"/>
  <c r="P8757" i="7"/>
  <c r="O8758" i="7"/>
  <c r="P8758" i="7"/>
  <c r="O8759" i="7"/>
  <c r="P8759" i="7"/>
  <c r="O8760" i="7"/>
  <c r="P8760" i="7"/>
  <c r="O8761" i="7"/>
  <c r="P8761" i="7"/>
  <c r="O8762" i="7"/>
  <c r="P8762" i="7"/>
  <c r="O8763" i="7"/>
  <c r="P8763" i="7"/>
  <c r="O8764" i="7"/>
  <c r="P8764" i="7"/>
  <c r="O8765" i="7"/>
  <c r="P8765" i="7"/>
  <c r="O8766" i="7"/>
  <c r="P8766" i="7"/>
  <c r="O8767" i="7"/>
  <c r="P8767" i="7"/>
  <c r="O8768" i="7"/>
  <c r="P8768" i="7"/>
  <c r="O8769" i="7"/>
  <c r="P8769" i="7"/>
  <c r="O8770" i="7"/>
  <c r="P8770" i="7"/>
  <c r="O8771" i="7"/>
  <c r="P8771" i="7"/>
  <c r="O8772" i="7"/>
  <c r="P8772" i="7"/>
  <c r="O8773" i="7"/>
  <c r="P8773" i="7"/>
  <c r="O8774" i="7"/>
  <c r="P8774" i="7"/>
  <c r="O8775" i="7"/>
  <c r="P8775" i="7"/>
  <c r="O8776" i="7"/>
  <c r="P8776" i="7"/>
  <c r="O8777" i="7"/>
  <c r="P8777" i="7"/>
  <c r="O8778" i="7"/>
  <c r="P8778" i="7"/>
  <c r="O8779" i="7"/>
  <c r="P8779" i="7"/>
  <c r="O8780" i="7"/>
  <c r="P8780" i="7"/>
  <c r="O8781" i="7"/>
  <c r="P8781" i="7"/>
  <c r="O8782" i="7"/>
  <c r="P8782" i="7"/>
  <c r="O8783" i="7"/>
  <c r="P8783" i="7"/>
  <c r="O8784" i="7"/>
  <c r="P8784" i="7"/>
  <c r="O8785" i="7"/>
  <c r="P8785" i="7"/>
  <c r="O8786" i="7"/>
  <c r="P8786" i="7"/>
  <c r="O8787" i="7"/>
  <c r="P8787" i="7"/>
  <c r="O8788" i="7"/>
  <c r="P8788" i="7"/>
  <c r="O8789" i="7"/>
  <c r="P8789" i="7"/>
  <c r="O8790" i="7"/>
  <c r="P8790" i="7"/>
  <c r="O8791" i="7"/>
  <c r="P8791" i="7"/>
  <c r="O8792" i="7"/>
  <c r="P8792" i="7"/>
  <c r="O8793" i="7"/>
  <c r="P8793" i="7"/>
  <c r="O8794" i="7"/>
  <c r="P8794" i="7"/>
  <c r="O8795" i="7"/>
  <c r="P8795" i="7"/>
  <c r="O8796" i="7"/>
  <c r="P8796" i="7"/>
  <c r="O8797" i="7"/>
  <c r="P8797" i="7"/>
  <c r="O8798" i="7"/>
  <c r="P8798" i="7"/>
  <c r="O8799" i="7"/>
  <c r="P8799" i="7"/>
  <c r="O8800" i="7"/>
  <c r="P8800" i="7"/>
  <c r="O8801" i="7"/>
  <c r="P8801" i="7"/>
  <c r="O8802" i="7"/>
  <c r="P8802" i="7"/>
  <c r="O8803" i="7"/>
  <c r="P8803" i="7"/>
  <c r="O8804" i="7"/>
  <c r="P8804" i="7"/>
  <c r="O8805" i="7"/>
  <c r="P8805" i="7"/>
  <c r="O8806" i="7"/>
  <c r="P8806" i="7"/>
  <c r="O8807" i="7"/>
  <c r="P8807" i="7"/>
  <c r="O8808" i="7"/>
  <c r="P8808" i="7"/>
  <c r="O8809" i="7"/>
  <c r="P8809" i="7"/>
  <c r="O8810" i="7"/>
  <c r="P8810" i="7"/>
  <c r="O8811" i="7"/>
  <c r="P8811" i="7"/>
  <c r="O8812" i="7"/>
  <c r="P8812" i="7"/>
  <c r="O8813" i="7"/>
  <c r="P8813" i="7"/>
  <c r="O8814" i="7"/>
  <c r="P8814" i="7"/>
  <c r="O8815" i="7"/>
  <c r="P8815" i="7"/>
  <c r="O8816" i="7"/>
  <c r="P8816" i="7"/>
  <c r="O8817" i="7"/>
  <c r="P8817" i="7"/>
  <c r="O8818" i="7"/>
  <c r="P8818" i="7"/>
  <c r="O8819" i="7"/>
  <c r="P8819" i="7"/>
  <c r="O8820" i="7"/>
  <c r="P8820" i="7"/>
  <c r="O8821" i="7"/>
  <c r="P8821" i="7"/>
  <c r="O8822" i="7"/>
  <c r="P8822" i="7"/>
  <c r="O8823" i="7"/>
  <c r="P8823" i="7"/>
  <c r="O8824" i="7"/>
  <c r="P8824" i="7"/>
  <c r="O8825" i="7"/>
  <c r="P8825" i="7"/>
  <c r="O8826" i="7"/>
  <c r="P8826" i="7"/>
  <c r="O8827" i="7"/>
  <c r="P8827" i="7"/>
  <c r="O8828" i="7"/>
  <c r="P8828" i="7"/>
  <c r="O8829" i="7"/>
  <c r="P8829" i="7"/>
  <c r="O8830" i="7"/>
  <c r="P8830" i="7"/>
  <c r="O8831" i="7"/>
  <c r="P8831" i="7"/>
  <c r="O8832" i="7"/>
  <c r="P8832" i="7"/>
  <c r="O8833" i="7"/>
  <c r="P8833" i="7"/>
  <c r="O8834" i="7"/>
  <c r="P8834" i="7"/>
  <c r="O8835" i="7"/>
  <c r="P8835" i="7"/>
  <c r="O8836" i="7"/>
  <c r="P8836" i="7"/>
  <c r="O8837" i="7"/>
  <c r="P8837" i="7"/>
  <c r="O8838" i="7"/>
  <c r="P8838" i="7"/>
  <c r="O8839" i="7"/>
  <c r="P8839" i="7"/>
  <c r="O8840" i="7"/>
  <c r="P8840" i="7"/>
  <c r="O8841" i="7"/>
  <c r="P8841" i="7"/>
  <c r="O8842" i="7"/>
  <c r="P8842" i="7"/>
  <c r="O8843" i="7"/>
  <c r="P8843" i="7"/>
  <c r="O8844" i="7"/>
  <c r="P8844" i="7"/>
  <c r="O8845" i="7"/>
  <c r="P8845" i="7"/>
  <c r="O8846" i="7"/>
  <c r="P8846" i="7"/>
  <c r="O8847" i="7"/>
  <c r="P8847" i="7"/>
  <c r="O8848" i="7"/>
  <c r="P8848" i="7"/>
  <c r="O8849" i="7"/>
  <c r="P8849" i="7"/>
  <c r="O8850" i="7"/>
  <c r="P8850" i="7"/>
  <c r="O8851" i="7"/>
  <c r="P8851" i="7"/>
  <c r="O8852" i="7"/>
  <c r="P8852" i="7"/>
  <c r="O8853" i="7"/>
  <c r="P8853" i="7"/>
  <c r="O8854" i="7"/>
  <c r="P8854" i="7"/>
  <c r="O8855" i="7"/>
  <c r="P8855" i="7"/>
  <c r="O8856" i="7"/>
  <c r="P8856" i="7"/>
  <c r="O8857" i="7"/>
  <c r="P8857" i="7"/>
  <c r="O8858" i="7"/>
  <c r="P8858" i="7"/>
  <c r="O8859" i="7"/>
  <c r="P8859" i="7"/>
  <c r="O8860" i="7"/>
  <c r="P8860" i="7"/>
  <c r="O8861" i="7"/>
  <c r="P8861" i="7"/>
  <c r="O8862" i="7"/>
  <c r="P8862" i="7"/>
  <c r="O8863" i="7"/>
  <c r="P8863" i="7"/>
  <c r="O8864" i="7"/>
  <c r="P8864" i="7"/>
  <c r="O8865" i="7"/>
  <c r="P8865" i="7"/>
  <c r="O8866" i="7"/>
  <c r="P8866" i="7"/>
  <c r="O8867" i="7"/>
  <c r="P8867" i="7"/>
  <c r="O8868" i="7"/>
  <c r="P8868" i="7"/>
  <c r="O8869" i="7"/>
  <c r="P8869" i="7"/>
  <c r="O8870" i="7"/>
  <c r="P8870" i="7"/>
  <c r="O8871" i="7"/>
  <c r="P8871" i="7"/>
  <c r="O8872" i="7"/>
  <c r="P8872" i="7"/>
  <c r="O8873" i="7"/>
  <c r="P8873" i="7"/>
  <c r="O8874" i="7"/>
  <c r="P8874" i="7"/>
  <c r="O8875" i="7"/>
  <c r="P8875" i="7"/>
  <c r="O8876" i="7"/>
  <c r="P8876" i="7"/>
  <c r="O8877" i="7"/>
  <c r="P8877" i="7"/>
  <c r="O8878" i="7"/>
  <c r="P8878" i="7"/>
  <c r="O8879" i="7"/>
  <c r="P8879" i="7"/>
  <c r="O8880" i="7"/>
  <c r="P8880" i="7"/>
  <c r="O8881" i="7"/>
  <c r="P8881" i="7"/>
  <c r="O8882" i="7"/>
  <c r="P8882" i="7"/>
  <c r="O8883" i="7"/>
  <c r="P8883" i="7"/>
  <c r="O8884" i="7"/>
  <c r="P8884" i="7"/>
  <c r="O8885" i="7"/>
  <c r="P8885" i="7"/>
  <c r="O8886" i="7"/>
  <c r="P8886" i="7"/>
  <c r="O8887" i="7"/>
  <c r="P8887" i="7"/>
  <c r="O8888" i="7"/>
  <c r="P8888" i="7"/>
  <c r="O8889" i="7"/>
  <c r="P8889" i="7"/>
  <c r="O8890" i="7"/>
  <c r="P8890" i="7"/>
  <c r="O8891" i="7"/>
  <c r="P8891" i="7"/>
  <c r="O8892" i="7"/>
  <c r="P8892" i="7"/>
  <c r="O8893" i="7"/>
  <c r="P8893" i="7"/>
  <c r="O8894" i="7"/>
  <c r="P8894" i="7"/>
  <c r="O8895" i="7"/>
  <c r="P8895" i="7"/>
  <c r="O8896" i="7"/>
  <c r="P8896" i="7"/>
  <c r="O8897" i="7"/>
  <c r="P8897" i="7"/>
  <c r="O8898" i="7"/>
  <c r="P8898" i="7"/>
  <c r="O8899" i="7"/>
  <c r="P8899" i="7"/>
  <c r="O8900" i="7"/>
  <c r="P8900" i="7"/>
  <c r="O8901" i="7"/>
  <c r="P8901" i="7"/>
  <c r="O8902" i="7"/>
  <c r="P8902" i="7"/>
  <c r="O8903" i="7"/>
  <c r="P8903" i="7"/>
  <c r="O8904" i="7"/>
  <c r="P8904" i="7"/>
  <c r="O8905" i="7"/>
  <c r="P8905" i="7"/>
  <c r="O8906" i="7"/>
  <c r="P8906" i="7"/>
  <c r="O8907" i="7"/>
  <c r="P8907" i="7"/>
  <c r="O8908" i="7"/>
  <c r="P8908" i="7"/>
  <c r="O8909" i="7"/>
  <c r="P8909" i="7"/>
  <c r="O8910" i="7"/>
  <c r="P8910" i="7"/>
  <c r="O8911" i="7"/>
  <c r="P8911" i="7"/>
  <c r="O8912" i="7"/>
  <c r="P8912" i="7"/>
  <c r="O8913" i="7"/>
  <c r="P8913" i="7"/>
  <c r="O8914" i="7"/>
  <c r="P8914" i="7"/>
  <c r="O8915" i="7"/>
  <c r="P8915" i="7"/>
  <c r="O8916" i="7"/>
  <c r="P8916" i="7"/>
  <c r="O8917" i="7"/>
  <c r="P8917" i="7"/>
  <c r="O8918" i="7"/>
  <c r="P8918" i="7"/>
  <c r="O8919" i="7"/>
  <c r="P8919" i="7"/>
  <c r="O8920" i="7"/>
  <c r="P8920" i="7"/>
  <c r="O8921" i="7"/>
  <c r="P8921" i="7"/>
  <c r="O8922" i="7"/>
  <c r="P8922" i="7"/>
  <c r="O8923" i="7"/>
  <c r="P8923" i="7"/>
  <c r="O8924" i="7"/>
  <c r="P8924" i="7"/>
  <c r="O8925" i="7"/>
  <c r="P8925" i="7"/>
  <c r="O8926" i="7"/>
  <c r="P8926" i="7"/>
  <c r="O8927" i="7"/>
  <c r="P8927" i="7"/>
  <c r="O8928" i="7"/>
  <c r="P8928" i="7"/>
  <c r="O8929" i="7"/>
  <c r="P8929" i="7"/>
  <c r="O8930" i="7"/>
  <c r="P8930" i="7"/>
  <c r="O8931" i="7"/>
  <c r="P8931" i="7"/>
  <c r="O8932" i="7"/>
  <c r="P8932" i="7"/>
  <c r="O8933" i="7"/>
  <c r="P8933" i="7"/>
  <c r="O8934" i="7"/>
  <c r="P8934" i="7"/>
  <c r="O8935" i="7"/>
  <c r="P8935" i="7"/>
  <c r="O8936" i="7"/>
  <c r="P8936" i="7"/>
  <c r="O8937" i="7"/>
  <c r="P8937" i="7"/>
  <c r="O8938" i="7"/>
  <c r="P8938" i="7"/>
  <c r="O8939" i="7"/>
  <c r="P8939" i="7"/>
  <c r="O8940" i="7"/>
  <c r="P8940" i="7"/>
  <c r="O8941" i="7"/>
  <c r="P8941" i="7"/>
  <c r="O8942" i="7"/>
  <c r="P8942" i="7"/>
  <c r="O8943" i="7"/>
  <c r="P8943" i="7"/>
  <c r="O8944" i="7"/>
  <c r="P8944" i="7"/>
  <c r="O8945" i="7"/>
  <c r="P8945" i="7"/>
  <c r="O8946" i="7"/>
  <c r="P8946" i="7"/>
  <c r="O8947" i="7"/>
  <c r="P8947" i="7"/>
  <c r="O8948" i="7"/>
  <c r="P8948" i="7"/>
  <c r="O8949" i="7"/>
  <c r="P8949" i="7"/>
  <c r="O8950" i="7"/>
  <c r="P8950" i="7"/>
  <c r="O8951" i="7"/>
  <c r="P8951" i="7"/>
  <c r="O8952" i="7"/>
  <c r="P8952" i="7"/>
  <c r="O8953" i="7"/>
  <c r="P8953" i="7"/>
  <c r="O8954" i="7"/>
  <c r="P8954" i="7"/>
  <c r="O8955" i="7"/>
  <c r="P8955" i="7"/>
  <c r="O8956" i="7"/>
  <c r="P8956" i="7"/>
  <c r="O8957" i="7"/>
  <c r="P8957" i="7"/>
  <c r="O8958" i="7"/>
  <c r="P8958" i="7"/>
  <c r="O8959" i="7"/>
  <c r="P8959" i="7"/>
  <c r="O8960" i="7"/>
  <c r="P8960" i="7"/>
  <c r="O8961" i="7"/>
  <c r="P8961" i="7"/>
  <c r="O8962" i="7"/>
  <c r="P8962" i="7"/>
  <c r="O8963" i="7"/>
  <c r="P8963" i="7"/>
  <c r="O8964" i="7"/>
  <c r="P8964" i="7"/>
  <c r="O8965" i="7"/>
  <c r="P8965" i="7"/>
  <c r="O8966" i="7"/>
  <c r="P8966" i="7"/>
  <c r="O8967" i="7"/>
  <c r="P8967" i="7"/>
  <c r="O8968" i="7"/>
  <c r="P8968" i="7"/>
  <c r="O8969" i="7"/>
  <c r="P8969" i="7"/>
  <c r="O8970" i="7"/>
  <c r="P8970" i="7"/>
  <c r="O8971" i="7"/>
  <c r="P8971" i="7"/>
  <c r="O8972" i="7"/>
  <c r="P8972" i="7"/>
  <c r="O8973" i="7"/>
  <c r="P8973" i="7"/>
  <c r="O8974" i="7"/>
  <c r="P8974" i="7"/>
  <c r="O8975" i="7"/>
  <c r="P8975" i="7"/>
  <c r="O8976" i="7"/>
  <c r="P8976" i="7"/>
  <c r="O8977" i="7"/>
  <c r="P8977" i="7"/>
  <c r="O8978" i="7"/>
  <c r="P8978" i="7"/>
  <c r="O8979" i="7"/>
  <c r="P8979" i="7"/>
  <c r="O8980" i="7"/>
  <c r="P8980" i="7"/>
  <c r="O8981" i="7"/>
  <c r="P8981" i="7"/>
  <c r="O8982" i="7"/>
  <c r="P8982" i="7"/>
  <c r="O8983" i="7"/>
  <c r="P8983" i="7"/>
  <c r="O8984" i="7"/>
  <c r="P8984" i="7"/>
  <c r="O8985" i="7"/>
  <c r="P8985" i="7"/>
  <c r="O8986" i="7"/>
  <c r="P8986" i="7"/>
  <c r="O8987" i="7"/>
  <c r="P8987" i="7"/>
  <c r="O8988" i="7"/>
  <c r="P8988" i="7"/>
  <c r="O8989" i="7"/>
  <c r="P8989" i="7"/>
  <c r="O8990" i="7"/>
  <c r="P8990" i="7"/>
  <c r="O8991" i="7"/>
  <c r="P8991" i="7"/>
  <c r="O8992" i="7"/>
  <c r="P8992" i="7"/>
  <c r="O8993" i="7"/>
  <c r="P8993" i="7"/>
  <c r="O8994" i="7"/>
  <c r="P8994" i="7"/>
  <c r="O8995" i="7"/>
  <c r="P8995" i="7"/>
  <c r="O8996" i="7"/>
  <c r="P8996" i="7"/>
  <c r="O8997" i="7"/>
  <c r="P8997" i="7"/>
  <c r="O8998" i="7"/>
  <c r="P8998" i="7"/>
  <c r="O8999" i="7"/>
  <c r="P8999" i="7"/>
  <c r="O9000" i="7"/>
  <c r="P9000" i="7"/>
  <c r="O9001" i="7"/>
  <c r="P9001" i="7"/>
  <c r="O9002" i="7"/>
  <c r="P9002" i="7"/>
  <c r="O9003" i="7"/>
  <c r="P9003" i="7"/>
  <c r="O9004" i="7"/>
  <c r="P9004" i="7"/>
  <c r="O9005" i="7"/>
  <c r="P9005" i="7"/>
  <c r="O9006" i="7"/>
  <c r="P9006" i="7"/>
  <c r="O9007" i="7"/>
  <c r="P9007" i="7"/>
  <c r="O9008" i="7"/>
  <c r="P9008" i="7"/>
  <c r="O9009" i="7"/>
  <c r="P9009" i="7"/>
  <c r="O9010" i="7"/>
  <c r="P9010" i="7"/>
  <c r="O9011" i="7"/>
  <c r="P9011" i="7"/>
  <c r="O9012" i="7"/>
  <c r="P9012" i="7"/>
  <c r="O9013" i="7"/>
  <c r="P9013" i="7"/>
  <c r="O9014" i="7"/>
  <c r="P9014" i="7"/>
  <c r="O9015" i="7"/>
  <c r="P9015" i="7"/>
  <c r="O9016" i="7"/>
  <c r="P9016" i="7"/>
  <c r="O9017" i="7"/>
  <c r="P9017" i="7"/>
  <c r="O9018" i="7"/>
  <c r="P9018" i="7"/>
  <c r="O9019" i="7"/>
  <c r="P9019" i="7"/>
  <c r="O9020" i="7"/>
  <c r="P9020" i="7"/>
  <c r="O9021" i="7"/>
  <c r="P9021" i="7"/>
  <c r="O9022" i="7"/>
  <c r="P9022" i="7"/>
  <c r="O9023" i="7"/>
  <c r="P9023" i="7"/>
  <c r="O9024" i="7"/>
  <c r="P9024" i="7"/>
  <c r="O9025" i="7"/>
  <c r="P9025" i="7"/>
  <c r="O9026" i="7"/>
  <c r="P9026" i="7"/>
  <c r="O9027" i="7"/>
  <c r="P9027" i="7"/>
  <c r="O9028" i="7"/>
  <c r="P9028" i="7"/>
  <c r="O9029" i="7"/>
  <c r="P9029" i="7"/>
  <c r="O9030" i="7"/>
  <c r="P9030" i="7"/>
  <c r="O9031" i="7"/>
  <c r="P9031" i="7"/>
  <c r="O9032" i="7"/>
  <c r="P9032" i="7"/>
  <c r="O9033" i="7"/>
  <c r="P9033" i="7"/>
  <c r="O9034" i="7"/>
  <c r="P9034" i="7"/>
  <c r="O9035" i="7"/>
  <c r="P9035" i="7"/>
  <c r="O9036" i="7"/>
  <c r="P9036" i="7"/>
  <c r="O9037" i="7"/>
  <c r="P9037" i="7"/>
  <c r="O9038" i="7"/>
  <c r="P9038" i="7"/>
  <c r="O9039" i="7"/>
  <c r="P9039" i="7"/>
  <c r="O9040" i="7"/>
  <c r="P9040" i="7"/>
  <c r="O9041" i="7"/>
  <c r="P9041" i="7"/>
  <c r="O9042" i="7"/>
  <c r="P9042" i="7"/>
  <c r="O9043" i="7"/>
  <c r="P9043" i="7"/>
  <c r="O9044" i="7"/>
  <c r="P9044" i="7"/>
  <c r="O9045" i="7"/>
  <c r="P9045" i="7"/>
  <c r="O9046" i="7"/>
  <c r="P9046" i="7"/>
  <c r="O9047" i="7"/>
  <c r="P9047" i="7"/>
  <c r="O9048" i="7"/>
  <c r="P9048" i="7"/>
  <c r="O9049" i="7"/>
  <c r="P9049" i="7"/>
  <c r="O9050" i="7"/>
  <c r="P9050" i="7"/>
  <c r="O9051" i="7"/>
  <c r="P9051" i="7"/>
  <c r="O9052" i="7"/>
  <c r="P9052" i="7"/>
  <c r="O9053" i="7"/>
  <c r="P9053" i="7"/>
  <c r="O9054" i="7"/>
  <c r="P9054" i="7"/>
  <c r="O9055" i="7"/>
  <c r="P9055" i="7"/>
  <c r="O9056" i="7"/>
  <c r="P9056" i="7"/>
  <c r="O9057" i="7"/>
  <c r="P9057" i="7"/>
  <c r="O9058" i="7"/>
  <c r="P9058" i="7"/>
  <c r="O9059" i="7"/>
  <c r="P9059" i="7"/>
  <c r="O9060" i="7"/>
  <c r="P9060" i="7"/>
  <c r="O9061" i="7"/>
  <c r="P9061" i="7"/>
  <c r="O9062" i="7"/>
  <c r="P9062" i="7"/>
  <c r="O9063" i="7"/>
  <c r="P9063" i="7"/>
  <c r="O9064" i="7"/>
  <c r="P9064" i="7"/>
  <c r="O9065" i="7"/>
  <c r="P9065" i="7"/>
  <c r="O9066" i="7"/>
  <c r="P9066" i="7"/>
  <c r="O9067" i="7"/>
  <c r="P9067" i="7"/>
  <c r="O9068" i="7"/>
  <c r="P9068" i="7"/>
  <c r="O9069" i="7"/>
  <c r="P9069" i="7"/>
  <c r="O9070" i="7"/>
  <c r="P9070" i="7"/>
  <c r="O9071" i="7"/>
  <c r="P9071" i="7"/>
  <c r="O9072" i="7"/>
  <c r="P9072" i="7"/>
  <c r="O9073" i="7"/>
  <c r="P9073" i="7"/>
  <c r="O9074" i="7"/>
  <c r="P9074" i="7"/>
  <c r="O9075" i="7"/>
  <c r="P9075" i="7"/>
  <c r="O9076" i="7"/>
  <c r="P9076" i="7"/>
  <c r="O9077" i="7"/>
  <c r="P9077" i="7"/>
  <c r="O9078" i="7"/>
  <c r="P9078" i="7"/>
  <c r="O9079" i="7"/>
  <c r="P9079" i="7"/>
  <c r="O9080" i="7"/>
  <c r="P9080" i="7"/>
  <c r="O9081" i="7"/>
  <c r="P9081" i="7"/>
  <c r="O9082" i="7"/>
  <c r="P9082" i="7"/>
  <c r="O9083" i="7"/>
  <c r="P9083" i="7"/>
  <c r="O9084" i="7"/>
  <c r="P9084" i="7"/>
  <c r="O9085" i="7"/>
  <c r="P9085" i="7"/>
  <c r="O9086" i="7"/>
  <c r="P9086" i="7"/>
  <c r="O9087" i="7"/>
  <c r="P9087" i="7"/>
  <c r="O9088" i="7"/>
  <c r="P9088" i="7"/>
  <c r="O9089" i="7"/>
  <c r="P9089" i="7"/>
  <c r="O9090" i="7"/>
  <c r="P9090" i="7"/>
  <c r="O9091" i="7"/>
  <c r="P9091" i="7"/>
  <c r="O9092" i="7"/>
  <c r="P9092" i="7"/>
  <c r="O9093" i="7"/>
  <c r="P9093" i="7"/>
  <c r="O9094" i="7"/>
  <c r="P9094" i="7"/>
  <c r="O9095" i="7"/>
  <c r="P9095" i="7"/>
  <c r="O9096" i="7"/>
  <c r="P9096" i="7"/>
  <c r="O9097" i="7"/>
  <c r="P9097" i="7"/>
  <c r="O9098" i="7"/>
  <c r="P9098" i="7"/>
  <c r="O9099" i="7"/>
  <c r="P9099" i="7"/>
  <c r="O9100" i="7"/>
  <c r="P9100" i="7"/>
  <c r="O9101" i="7"/>
  <c r="P9101" i="7"/>
  <c r="O9102" i="7"/>
  <c r="P9102" i="7"/>
  <c r="O9103" i="7"/>
  <c r="P9103" i="7"/>
  <c r="O9104" i="7"/>
  <c r="P9104" i="7"/>
  <c r="O9105" i="7"/>
  <c r="P9105" i="7"/>
  <c r="O9106" i="7"/>
  <c r="P9106" i="7"/>
  <c r="O9107" i="7"/>
  <c r="P9107" i="7"/>
  <c r="O9108" i="7"/>
  <c r="P9108" i="7"/>
  <c r="O9109" i="7"/>
  <c r="P9109" i="7"/>
  <c r="O9110" i="7"/>
  <c r="P9110" i="7"/>
  <c r="O9111" i="7"/>
  <c r="P9111" i="7"/>
  <c r="O9112" i="7"/>
  <c r="P9112" i="7"/>
  <c r="O9113" i="7"/>
  <c r="P9113" i="7"/>
  <c r="O9114" i="7"/>
  <c r="P9114" i="7"/>
  <c r="O9115" i="7"/>
  <c r="P9115" i="7"/>
  <c r="O9116" i="7"/>
  <c r="P9116" i="7"/>
  <c r="O9117" i="7"/>
  <c r="P9117" i="7"/>
  <c r="O9118" i="7"/>
  <c r="P9118" i="7"/>
  <c r="O9119" i="7"/>
  <c r="P9119" i="7"/>
  <c r="O9120" i="7"/>
  <c r="P9120" i="7"/>
  <c r="O9121" i="7"/>
  <c r="P9121" i="7"/>
  <c r="O9122" i="7"/>
  <c r="P9122" i="7"/>
  <c r="O9123" i="7"/>
  <c r="P9123" i="7"/>
  <c r="O9124" i="7"/>
  <c r="P9124" i="7"/>
  <c r="O9125" i="7"/>
  <c r="P9125" i="7"/>
  <c r="O9126" i="7"/>
  <c r="P9126" i="7"/>
  <c r="O9127" i="7"/>
  <c r="P9127" i="7"/>
  <c r="O9128" i="7"/>
  <c r="P9128" i="7"/>
  <c r="O9129" i="7"/>
  <c r="P9129" i="7"/>
  <c r="O9130" i="7"/>
  <c r="P9130" i="7"/>
  <c r="O9131" i="7"/>
  <c r="P9131" i="7"/>
  <c r="O9132" i="7"/>
  <c r="P9132" i="7"/>
  <c r="O9133" i="7"/>
  <c r="P9133" i="7"/>
  <c r="O9134" i="7"/>
  <c r="P9134" i="7"/>
  <c r="O9135" i="7"/>
  <c r="P9135" i="7"/>
  <c r="O9136" i="7"/>
  <c r="P9136" i="7"/>
  <c r="O9137" i="7"/>
  <c r="P9137" i="7"/>
  <c r="O9138" i="7"/>
  <c r="P9138" i="7"/>
  <c r="O9139" i="7"/>
  <c r="P9139" i="7"/>
  <c r="O9140" i="7"/>
  <c r="P9140" i="7"/>
  <c r="O9141" i="7"/>
  <c r="P9141" i="7"/>
  <c r="O9142" i="7"/>
  <c r="P9142" i="7"/>
  <c r="O9143" i="7"/>
  <c r="P9143" i="7"/>
  <c r="O9144" i="7"/>
  <c r="P9144" i="7"/>
  <c r="O9145" i="7"/>
  <c r="P9145" i="7"/>
  <c r="O9146" i="7"/>
  <c r="P9146" i="7"/>
  <c r="O9147" i="7"/>
  <c r="P9147" i="7"/>
  <c r="O9148" i="7"/>
  <c r="P9148" i="7"/>
  <c r="O9149" i="7"/>
  <c r="P9149" i="7"/>
  <c r="O9150" i="7"/>
  <c r="P9150" i="7"/>
  <c r="O9151" i="7"/>
  <c r="P9151" i="7"/>
  <c r="O9152" i="7"/>
  <c r="P9152" i="7"/>
  <c r="O9153" i="7"/>
  <c r="P9153" i="7"/>
  <c r="O9154" i="7"/>
  <c r="P9154" i="7"/>
  <c r="O9155" i="7"/>
  <c r="P9155" i="7"/>
  <c r="O9156" i="7"/>
  <c r="P9156" i="7"/>
  <c r="O9157" i="7"/>
  <c r="P9157" i="7"/>
  <c r="O9158" i="7"/>
  <c r="P9158" i="7"/>
  <c r="O9159" i="7"/>
  <c r="P9159" i="7"/>
  <c r="O9160" i="7"/>
  <c r="P9160" i="7"/>
  <c r="O9161" i="7"/>
  <c r="P9161" i="7"/>
  <c r="O9162" i="7"/>
  <c r="P9162" i="7"/>
  <c r="O9163" i="7"/>
  <c r="P9163" i="7"/>
  <c r="O9164" i="7"/>
  <c r="P9164" i="7"/>
  <c r="O9165" i="7"/>
  <c r="P9165" i="7"/>
  <c r="O9166" i="7"/>
  <c r="P9166" i="7"/>
  <c r="O9167" i="7"/>
  <c r="P9167" i="7"/>
  <c r="O9168" i="7"/>
  <c r="P9168" i="7"/>
  <c r="O9169" i="7"/>
  <c r="P9169" i="7"/>
  <c r="O9170" i="7"/>
  <c r="P9170" i="7"/>
  <c r="O9171" i="7"/>
  <c r="P9171" i="7"/>
  <c r="O9172" i="7"/>
  <c r="P9172" i="7"/>
  <c r="O9173" i="7"/>
  <c r="P9173" i="7"/>
  <c r="O9174" i="7"/>
  <c r="P9174" i="7"/>
  <c r="O9175" i="7"/>
  <c r="P9175" i="7"/>
  <c r="O9176" i="7"/>
  <c r="P9176" i="7"/>
  <c r="O9177" i="7"/>
  <c r="P9177" i="7"/>
  <c r="O9178" i="7"/>
  <c r="P9178" i="7"/>
  <c r="O9179" i="7"/>
  <c r="P9179" i="7"/>
  <c r="O9180" i="7"/>
  <c r="P9180" i="7"/>
  <c r="O9181" i="7"/>
  <c r="P9181" i="7"/>
  <c r="O9182" i="7"/>
  <c r="P9182" i="7"/>
  <c r="O9183" i="7"/>
  <c r="P9183" i="7"/>
  <c r="O9184" i="7"/>
  <c r="P9184" i="7"/>
  <c r="O9185" i="7"/>
  <c r="P9185" i="7"/>
  <c r="O9186" i="7"/>
  <c r="P9186" i="7"/>
  <c r="O9187" i="7"/>
  <c r="P9187" i="7"/>
  <c r="O9188" i="7"/>
  <c r="P9188" i="7"/>
  <c r="O9189" i="7"/>
  <c r="P9189" i="7"/>
  <c r="O9190" i="7"/>
  <c r="P9190" i="7"/>
  <c r="O9191" i="7"/>
  <c r="P9191" i="7"/>
  <c r="O9192" i="7"/>
  <c r="P9192" i="7"/>
  <c r="O9193" i="7"/>
  <c r="P9193" i="7"/>
  <c r="O9194" i="7"/>
  <c r="P9194" i="7"/>
  <c r="O9195" i="7"/>
  <c r="P9195" i="7"/>
  <c r="O9196" i="7"/>
  <c r="P9196" i="7"/>
  <c r="O9197" i="7"/>
  <c r="P9197" i="7"/>
  <c r="O9198" i="7"/>
  <c r="P9198" i="7"/>
  <c r="O9199" i="7"/>
  <c r="P9199" i="7"/>
  <c r="O9200" i="7"/>
  <c r="P9200" i="7"/>
  <c r="O9201" i="7"/>
  <c r="P9201" i="7"/>
  <c r="O9202" i="7"/>
  <c r="P9202" i="7"/>
  <c r="O9203" i="7"/>
  <c r="P9203" i="7"/>
  <c r="O9204" i="7"/>
  <c r="P9204" i="7"/>
  <c r="O9205" i="7"/>
  <c r="P9205" i="7"/>
  <c r="O9206" i="7"/>
  <c r="P9206" i="7"/>
  <c r="O9207" i="7"/>
  <c r="P9207" i="7"/>
  <c r="O9208" i="7"/>
  <c r="P9208" i="7"/>
  <c r="O9209" i="7"/>
  <c r="P9209" i="7"/>
  <c r="O9210" i="7"/>
  <c r="P9210" i="7"/>
  <c r="O9211" i="7"/>
  <c r="P9211" i="7"/>
  <c r="O9212" i="7"/>
  <c r="P9212" i="7"/>
  <c r="O9213" i="7"/>
  <c r="P9213" i="7"/>
  <c r="O9214" i="7"/>
  <c r="P9214" i="7"/>
  <c r="O9215" i="7"/>
  <c r="P9215" i="7"/>
  <c r="O9216" i="7"/>
  <c r="P9216" i="7"/>
  <c r="O9217" i="7"/>
  <c r="P9217" i="7"/>
  <c r="O9218" i="7"/>
  <c r="P9218" i="7"/>
  <c r="O9219" i="7"/>
  <c r="P9219" i="7"/>
  <c r="O9220" i="7"/>
  <c r="P9220" i="7"/>
  <c r="O9221" i="7"/>
  <c r="P9221" i="7"/>
  <c r="O9222" i="7"/>
  <c r="P9222" i="7"/>
  <c r="O9223" i="7"/>
  <c r="P9223" i="7"/>
  <c r="O9224" i="7"/>
  <c r="P9224" i="7"/>
  <c r="O9225" i="7"/>
  <c r="P9225" i="7"/>
  <c r="O9226" i="7"/>
  <c r="P9226" i="7"/>
  <c r="O9227" i="7"/>
  <c r="P9227" i="7"/>
  <c r="O9228" i="7"/>
  <c r="P9228" i="7"/>
  <c r="O9229" i="7"/>
  <c r="P9229" i="7"/>
  <c r="O9230" i="7"/>
  <c r="P9230" i="7"/>
  <c r="O9231" i="7"/>
  <c r="P9231" i="7"/>
  <c r="O9232" i="7"/>
  <c r="P9232" i="7"/>
  <c r="O9233" i="7"/>
  <c r="P9233" i="7"/>
  <c r="O9234" i="7"/>
  <c r="P9234" i="7"/>
  <c r="O9235" i="7"/>
  <c r="P9235" i="7"/>
  <c r="O9236" i="7"/>
  <c r="P9236" i="7"/>
  <c r="O9237" i="7"/>
  <c r="P9237" i="7"/>
  <c r="O9238" i="7"/>
  <c r="P9238" i="7"/>
  <c r="O9239" i="7"/>
  <c r="P9239" i="7"/>
  <c r="O9240" i="7"/>
  <c r="P9240" i="7"/>
  <c r="O9241" i="7"/>
  <c r="P9241" i="7"/>
  <c r="O9242" i="7"/>
  <c r="P9242" i="7"/>
  <c r="O9243" i="7"/>
  <c r="P9243" i="7"/>
  <c r="O9244" i="7"/>
  <c r="P9244" i="7"/>
  <c r="O9245" i="7"/>
  <c r="P9245" i="7"/>
  <c r="O9246" i="7"/>
  <c r="P9246" i="7"/>
  <c r="O9247" i="7"/>
  <c r="P9247" i="7"/>
  <c r="O9248" i="7"/>
  <c r="P9248" i="7"/>
  <c r="O9249" i="7"/>
  <c r="P9249" i="7"/>
  <c r="O9250" i="7"/>
  <c r="P9250" i="7"/>
  <c r="O9251" i="7"/>
  <c r="P9251" i="7"/>
  <c r="O9252" i="7"/>
  <c r="P9252" i="7"/>
  <c r="O9253" i="7"/>
  <c r="P9253" i="7"/>
  <c r="O9254" i="7"/>
  <c r="P9254" i="7"/>
  <c r="O9255" i="7"/>
  <c r="P9255" i="7"/>
  <c r="O9256" i="7"/>
  <c r="P9256" i="7"/>
  <c r="O9257" i="7"/>
  <c r="P9257" i="7"/>
  <c r="O9258" i="7"/>
  <c r="P9258" i="7"/>
  <c r="O9259" i="7"/>
  <c r="P9259" i="7"/>
  <c r="O9260" i="7"/>
  <c r="P9260" i="7"/>
  <c r="O9261" i="7"/>
  <c r="P9261" i="7"/>
  <c r="O9262" i="7"/>
  <c r="P9262" i="7"/>
  <c r="O9263" i="7"/>
  <c r="P9263" i="7"/>
  <c r="O9264" i="7"/>
  <c r="P9264" i="7"/>
  <c r="O9265" i="7"/>
  <c r="P9265" i="7"/>
  <c r="O9266" i="7"/>
  <c r="P9266" i="7"/>
  <c r="O9267" i="7"/>
  <c r="P9267" i="7"/>
  <c r="O9268" i="7"/>
  <c r="P9268" i="7"/>
  <c r="O9269" i="7"/>
  <c r="P9269" i="7"/>
  <c r="O9270" i="7"/>
  <c r="P9270" i="7"/>
  <c r="O9271" i="7"/>
  <c r="P9271" i="7"/>
  <c r="O9272" i="7"/>
  <c r="P9272" i="7"/>
  <c r="O9273" i="7"/>
  <c r="P9273" i="7"/>
  <c r="O9274" i="7"/>
  <c r="P9274" i="7"/>
  <c r="O9275" i="7"/>
  <c r="P9275" i="7"/>
  <c r="O9276" i="7"/>
  <c r="P9276" i="7"/>
  <c r="O9277" i="7"/>
  <c r="P9277" i="7"/>
  <c r="O9278" i="7"/>
  <c r="P9278" i="7"/>
  <c r="O9279" i="7"/>
  <c r="P9279" i="7"/>
  <c r="O9280" i="7"/>
  <c r="P9280" i="7"/>
  <c r="O9281" i="7"/>
  <c r="P9281" i="7"/>
  <c r="O9282" i="7"/>
  <c r="P9282" i="7"/>
  <c r="O9283" i="7"/>
  <c r="P9283" i="7"/>
  <c r="O9284" i="7"/>
  <c r="P9284" i="7"/>
  <c r="O9285" i="7"/>
  <c r="P9285" i="7"/>
  <c r="O9286" i="7"/>
  <c r="P9286" i="7"/>
  <c r="O9287" i="7"/>
  <c r="P9287" i="7"/>
  <c r="O9288" i="7"/>
  <c r="P9288" i="7"/>
  <c r="O9289" i="7"/>
  <c r="P9289" i="7"/>
  <c r="O9290" i="7"/>
  <c r="P9290" i="7"/>
  <c r="O9291" i="7"/>
  <c r="P9291" i="7"/>
  <c r="O9292" i="7"/>
  <c r="P9292" i="7"/>
  <c r="O9293" i="7"/>
  <c r="P9293" i="7"/>
  <c r="O9294" i="7"/>
  <c r="P9294" i="7"/>
  <c r="O9295" i="7"/>
  <c r="P9295" i="7"/>
  <c r="O9296" i="7"/>
  <c r="P9296" i="7"/>
  <c r="O9297" i="7"/>
  <c r="P9297" i="7"/>
  <c r="O9298" i="7"/>
  <c r="P9298" i="7"/>
  <c r="O9299" i="7"/>
  <c r="P9299" i="7"/>
  <c r="O9300" i="7"/>
  <c r="P9300" i="7"/>
  <c r="O9301" i="7"/>
  <c r="P9301" i="7"/>
  <c r="O9302" i="7"/>
  <c r="P9302" i="7"/>
  <c r="O9303" i="7"/>
  <c r="P9303" i="7"/>
  <c r="O9304" i="7"/>
  <c r="P9304" i="7"/>
  <c r="O9305" i="7"/>
  <c r="P9305" i="7"/>
  <c r="O9306" i="7"/>
  <c r="P9306" i="7"/>
  <c r="O9307" i="7"/>
  <c r="P9307" i="7"/>
  <c r="O9308" i="7"/>
  <c r="P9308" i="7"/>
  <c r="O9309" i="7"/>
  <c r="P9309" i="7"/>
  <c r="O9310" i="7"/>
  <c r="P9310" i="7"/>
  <c r="O9311" i="7"/>
  <c r="P9311" i="7"/>
  <c r="O9312" i="7"/>
  <c r="P9312" i="7"/>
  <c r="O9313" i="7"/>
  <c r="P9313" i="7"/>
  <c r="O9314" i="7"/>
  <c r="P9314" i="7"/>
  <c r="O9315" i="7"/>
  <c r="P9315" i="7"/>
  <c r="O9316" i="7"/>
  <c r="P9316" i="7"/>
  <c r="O9317" i="7"/>
  <c r="P9317" i="7"/>
  <c r="O9318" i="7"/>
  <c r="P9318" i="7"/>
  <c r="O9319" i="7"/>
  <c r="P9319" i="7"/>
  <c r="O9320" i="7"/>
  <c r="P9320" i="7"/>
  <c r="O9321" i="7"/>
  <c r="P9321" i="7"/>
  <c r="O9322" i="7"/>
  <c r="P9322" i="7"/>
  <c r="O9323" i="7"/>
  <c r="P9323" i="7"/>
  <c r="O9324" i="7"/>
  <c r="P9324" i="7"/>
  <c r="O9325" i="7"/>
  <c r="P9325" i="7"/>
  <c r="O9326" i="7"/>
  <c r="P9326" i="7"/>
  <c r="O9327" i="7"/>
  <c r="P9327" i="7"/>
  <c r="O9328" i="7"/>
  <c r="P9328" i="7"/>
  <c r="O9329" i="7"/>
  <c r="P9329" i="7"/>
  <c r="O9330" i="7"/>
  <c r="P9330" i="7"/>
  <c r="O9331" i="7"/>
  <c r="P9331" i="7"/>
  <c r="O9332" i="7"/>
  <c r="P9332" i="7"/>
  <c r="O9333" i="7"/>
  <c r="P9333" i="7"/>
  <c r="O9334" i="7"/>
  <c r="P9334" i="7"/>
  <c r="O9335" i="7"/>
  <c r="P9335" i="7"/>
  <c r="O9336" i="7"/>
  <c r="P9336" i="7"/>
  <c r="O9337" i="7"/>
  <c r="P9337" i="7"/>
  <c r="O9338" i="7"/>
  <c r="P9338" i="7"/>
  <c r="O9339" i="7"/>
  <c r="P9339" i="7"/>
  <c r="O9340" i="7"/>
  <c r="P9340" i="7"/>
  <c r="O9341" i="7"/>
  <c r="P9341" i="7"/>
  <c r="O9342" i="7"/>
  <c r="P9342" i="7"/>
  <c r="O9343" i="7"/>
  <c r="P9343" i="7"/>
  <c r="O9344" i="7"/>
  <c r="P9344" i="7"/>
  <c r="O9345" i="7"/>
  <c r="P9345" i="7"/>
  <c r="O9346" i="7"/>
  <c r="P9346" i="7"/>
  <c r="O9347" i="7"/>
  <c r="P9347" i="7"/>
  <c r="O9348" i="7"/>
  <c r="P9348" i="7"/>
  <c r="O9349" i="7"/>
  <c r="P9349" i="7"/>
  <c r="O9350" i="7"/>
  <c r="P9350" i="7"/>
  <c r="O9351" i="7"/>
  <c r="P9351" i="7"/>
  <c r="O9352" i="7"/>
  <c r="P9352" i="7"/>
  <c r="O9353" i="7"/>
  <c r="P9353" i="7"/>
  <c r="O9354" i="7"/>
  <c r="P9354" i="7"/>
  <c r="O9355" i="7"/>
  <c r="P9355" i="7"/>
  <c r="O9356" i="7"/>
  <c r="P9356" i="7"/>
  <c r="O9357" i="7"/>
  <c r="P9357" i="7"/>
  <c r="O9358" i="7"/>
  <c r="P9358" i="7"/>
  <c r="O9359" i="7"/>
  <c r="P9359" i="7"/>
  <c r="O9360" i="7"/>
  <c r="P9360" i="7"/>
  <c r="O9361" i="7"/>
  <c r="P9361" i="7"/>
  <c r="O9362" i="7"/>
  <c r="P9362" i="7"/>
  <c r="O9363" i="7"/>
  <c r="P9363" i="7"/>
  <c r="O9364" i="7"/>
  <c r="P9364" i="7"/>
  <c r="O9365" i="7"/>
  <c r="P9365" i="7"/>
  <c r="O9366" i="7"/>
  <c r="P9366" i="7"/>
  <c r="O9367" i="7"/>
  <c r="P9367" i="7"/>
  <c r="O9368" i="7"/>
  <c r="P9368" i="7"/>
  <c r="O9369" i="7"/>
  <c r="P9369" i="7"/>
  <c r="O9370" i="7"/>
  <c r="P9370" i="7"/>
  <c r="O9371" i="7"/>
  <c r="P9371" i="7"/>
  <c r="O9372" i="7"/>
  <c r="P9372" i="7"/>
  <c r="O9373" i="7"/>
  <c r="P9373" i="7"/>
  <c r="O9374" i="7"/>
  <c r="P9374" i="7"/>
  <c r="O9375" i="7"/>
  <c r="P9375" i="7"/>
  <c r="O9376" i="7"/>
  <c r="P9376" i="7"/>
  <c r="O9377" i="7"/>
  <c r="P9377" i="7"/>
  <c r="O9378" i="7"/>
  <c r="P9378" i="7"/>
  <c r="O9379" i="7"/>
  <c r="P9379" i="7"/>
  <c r="O9380" i="7"/>
  <c r="P9380" i="7"/>
  <c r="O9381" i="7"/>
  <c r="P9381" i="7"/>
  <c r="O9382" i="7"/>
  <c r="P9382" i="7"/>
  <c r="O9383" i="7"/>
  <c r="P9383" i="7"/>
  <c r="O9384" i="7"/>
  <c r="P9384" i="7"/>
  <c r="O9385" i="7"/>
  <c r="P9385" i="7"/>
  <c r="O9386" i="7"/>
  <c r="P9386" i="7"/>
  <c r="O9387" i="7"/>
  <c r="P9387" i="7"/>
  <c r="O9388" i="7"/>
  <c r="P9388" i="7"/>
  <c r="O9389" i="7"/>
  <c r="P9389" i="7"/>
  <c r="O9390" i="7"/>
  <c r="P9390" i="7"/>
  <c r="O9391" i="7"/>
  <c r="P9391" i="7"/>
  <c r="O9392" i="7"/>
  <c r="P9392" i="7"/>
  <c r="O9393" i="7"/>
  <c r="P9393" i="7"/>
  <c r="O9394" i="7"/>
  <c r="P9394" i="7"/>
  <c r="O9395" i="7"/>
  <c r="P9395" i="7"/>
  <c r="O9396" i="7"/>
  <c r="P9396" i="7"/>
  <c r="O9397" i="7"/>
  <c r="P9397" i="7"/>
  <c r="O9398" i="7"/>
  <c r="P9398" i="7"/>
  <c r="O9399" i="7"/>
  <c r="P9399" i="7"/>
  <c r="O9400" i="7"/>
  <c r="P9400" i="7"/>
  <c r="O9401" i="7"/>
  <c r="P9401" i="7"/>
  <c r="O9402" i="7"/>
  <c r="P9402" i="7"/>
  <c r="O9403" i="7"/>
  <c r="P9403" i="7"/>
  <c r="O9404" i="7"/>
  <c r="P9404" i="7"/>
  <c r="O9405" i="7"/>
  <c r="P9405" i="7"/>
  <c r="O9406" i="7"/>
  <c r="P9406" i="7"/>
  <c r="O9407" i="7"/>
  <c r="P9407" i="7"/>
  <c r="O9408" i="7"/>
  <c r="P9408" i="7"/>
  <c r="O9409" i="7"/>
  <c r="P9409" i="7"/>
  <c r="O9410" i="7"/>
  <c r="P9410" i="7"/>
  <c r="O9411" i="7"/>
  <c r="P9411" i="7"/>
  <c r="O9412" i="7"/>
  <c r="P9412" i="7"/>
  <c r="O9413" i="7"/>
  <c r="P9413" i="7"/>
  <c r="O9414" i="7"/>
  <c r="P9414" i="7"/>
  <c r="O9415" i="7"/>
  <c r="P9415" i="7"/>
  <c r="O9416" i="7"/>
  <c r="P9416" i="7"/>
  <c r="O9417" i="7"/>
  <c r="P9417" i="7"/>
  <c r="O9418" i="7"/>
  <c r="P9418" i="7"/>
  <c r="O9419" i="7"/>
  <c r="P9419" i="7"/>
  <c r="O9420" i="7"/>
  <c r="P9420" i="7"/>
  <c r="O9421" i="7"/>
  <c r="P9421" i="7"/>
  <c r="O9422" i="7"/>
  <c r="P9422" i="7"/>
  <c r="O9423" i="7"/>
  <c r="P9423" i="7"/>
  <c r="O9424" i="7"/>
  <c r="P9424" i="7"/>
  <c r="O9425" i="7"/>
  <c r="P9425" i="7"/>
  <c r="O9426" i="7"/>
  <c r="P9426" i="7"/>
  <c r="O9427" i="7"/>
  <c r="P9427" i="7"/>
  <c r="O9428" i="7"/>
  <c r="P9428" i="7"/>
  <c r="O9429" i="7"/>
  <c r="P9429" i="7"/>
  <c r="O9430" i="7"/>
  <c r="P9430" i="7"/>
  <c r="O9431" i="7"/>
  <c r="P9431" i="7"/>
  <c r="O9432" i="7"/>
  <c r="P9432" i="7"/>
  <c r="O9433" i="7"/>
  <c r="P9433" i="7"/>
  <c r="O9434" i="7"/>
  <c r="P9434" i="7"/>
  <c r="O9435" i="7"/>
  <c r="P9435" i="7"/>
  <c r="O9436" i="7"/>
  <c r="P9436" i="7"/>
  <c r="O9437" i="7"/>
  <c r="P9437" i="7"/>
  <c r="O9438" i="7"/>
  <c r="P9438" i="7"/>
  <c r="O9439" i="7"/>
  <c r="P9439" i="7"/>
  <c r="O9440" i="7"/>
  <c r="P9440" i="7"/>
  <c r="O9441" i="7"/>
  <c r="P9441" i="7"/>
  <c r="O9442" i="7"/>
  <c r="P9442" i="7"/>
  <c r="O9443" i="7"/>
  <c r="P9443" i="7"/>
  <c r="O9444" i="7"/>
  <c r="P9444" i="7"/>
  <c r="O9445" i="7"/>
  <c r="P9445" i="7"/>
  <c r="O9446" i="7"/>
  <c r="P9446" i="7"/>
  <c r="O9447" i="7"/>
  <c r="P9447" i="7"/>
  <c r="O9448" i="7"/>
  <c r="P9448" i="7"/>
  <c r="O9449" i="7"/>
  <c r="P9449" i="7"/>
  <c r="O9450" i="7"/>
  <c r="P9450" i="7"/>
  <c r="O9451" i="7"/>
  <c r="P9451" i="7"/>
  <c r="O9452" i="7"/>
  <c r="P9452" i="7"/>
  <c r="O9453" i="7"/>
  <c r="P9453" i="7"/>
  <c r="O9454" i="7"/>
  <c r="P9454" i="7"/>
  <c r="O9455" i="7"/>
  <c r="P9455" i="7"/>
  <c r="O9456" i="7"/>
  <c r="P9456" i="7"/>
  <c r="O9457" i="7"/>
  <c r="P9457" i="7"/>
  <c r="O9458" i="7"/>
  <c r="P9458" i="7"/>
  <c r="O9459" i="7"/>
  <c r="P9459" i="7"/>
  <c r="O9460" i="7"/>
  <c r="P9460" i="7"/>
  <c r="O9461" i="7"/>
  <c r="P9461" i="7"/>
  <c r="O9462" i="7"/>
  <c r="P9462" i="7"/>
  <c r="O9463" i="7"/>
  <c r="P9463" i="7"/>
  <c r="O9464" i="7"/>
  <c r="P9464" i="7"/>
  <c r="O9465" i="7"/>
  <c r="P9465" i="7"/>
  <c r="O9466" i="7"/>
  <c r="P9466" i="7"/>
  <c r="O9467" i="7"/>
  <c r="P9467" i="7"/>
  <c r="O9468" i="7"/>
  <c r="P9468" i="7"/>
  <c r="O9469" i="7"/>
  <c r="P9469" i="7"/>
  <c r="O9470" i="7"/>
  <c r="P9470" i="7"/>
  <c r="O9471" i="7"/>
  <c r="P9471" i="7"/>
  <c r="O9472" i="7"/>
  <c r="P9472" i="7"/>
  <c r="O9473" i="7"/>
  <c r="P9473" i="7"/>
  <c r="O9474" i="7"/>
  <c r="P9474" i="7"/>
  <c r="O9475" i="7"/>
  <c r="P9475" i="7"/>
  <c r="O9476" i="7"/>
  <c r="P9476" i="7"/>
  <c r="O9477" i="7"/>
  <c r="P9477" i="7"/>
  <c r="O9478" i="7"/>
  <c r="P9478" i="7"/>
  <c r="O9479" i="7"/>
  <c r="P9479" i="7"/>
  <c r="O9480" i="7"/>
  <c r="P9480" i="7"/>
  <c r="O9481" i="7"/>
  <c r="P9481" i="7"/>
  <c r="O9482" i="7"/>
  <c r="P9482" i="7"/>
  <c r="O9483" i="7"/>
  <c r="P9483" i="7"/>
  <c r="O9484" i="7"/>
  <c r="P9484" i="7"/>
  <c r="O9485" i="7"/>
  <c r="P9485" i="7"/>
  <c r="O9486" i="7"/>
  <c r="P9486" i="7"/>
  <c r="O9487" i="7"/>
  <c r="P9487" i="7"/>
  <c r="O9488" i="7"/>
  <c r="P9488" i="7"/>
  <c r="O9489" i="7"/>
  <c r="P9489" i="7"/>
  <c r="O9490" i="7"/>
  <c r="P9490" i="7"/>
  <c r="O9491" i="7"/>
  <c r="P9491" i="7"/>
  <c r="O9492" i="7"/>
  <c r="P9492" i="7"/>
  <c r="O9493" i="7"/>
  <c r="P9493" i="7"/>
  <c r="O9494" i="7"/>
  <c r="P9494" i="7"/>
  <c r="O9495" i="7"/>
  <c r="P9495" i="7"/>
  <c r="O9496" i="7"/>
  <c r="P9496" i="7"/>
  <c r="O9497" i="7"/>
  <c r="P9497" i="7"/>
  <c r="O9498" i="7"/>
  <c r="P9498" i="7"/>
  <c r="O9499" i="7"/>
  <c r="P9499" i="7"/>
  <c r="O9500" i="7"/>
  <c r="P9500" i="7"/>
  <c r="O9501" i="7"/>
  <c r="P9501" i="7"/>
  <c r="O9502" i="7"/>
  <c r="P9502" i="7"/>
  <c r="O9503" i="7"/>
  <c r="P9503" i="7"/>
  <c r="O9504" i="7"/>
  <c r="P9504" i="7"/>
  <c r="O9505" i="7"/>
  <c r="P9505" i="7"/>
  <c r="O9506" i="7"/>
  <c r="P9506" i="7"/>
  <c r="O9507" i="7"/>
  <c r="P9507" i="7"/>
  <c r="O9508" i="7"/>
  <c r="P9508" i="7"/>
  <c r="O9509" i="7"/>
  <c r="P9509" i="7"/>
  <c r="O9510" i="7"/>
  <c r="P9510" i="7"/>
  <c r="O9511" i="7"/>
  <c r="P9511" i="7"/>
  <c r="O9512" i="7"/>
  <c r="P9512" i="7"/>
  <c r="O9513" i="7"/>
  <c r="P9513" i="7"/>
  <c r="O9514" i="7"/>
  <c r="P9514" i="7"/>
  <c r="O9515" i="7"/>
  <c r="P9515" i="7"/>
  <c r="O9516" i="7"/>
  <c r="P9516" i="7"/>
  <c r="O9517" i="7"/>
  <c r="P9517" i="7"/>
  <c r="O9518" i="7"/>
  <c r="P9518" i="7"/>
  <c r="O9519" i="7"/>
  <c r="P9519" i="7"/>
  <c r="O9520" i="7"/>
  <c r="P9520" i="7"/>
  <c r="O9521" i="7"/>
  <c r="P9521" i="7"/>
  <c r="O9522" i="7"/>
  <c r="P9522" i="7"/>
  <c r="O9523" i="7"/>
  <c r="P9523" i="7"/>
  <c r="O9524" i="7"/>
  <c r="P9524" i="7"/>
  <c r="O9525" i="7"/>
  <c r="P9525" i="7"/>
  <c r="O9526" i="7"/>
  <c r="P9526" i="7"/>
  <c r="O9527" i="7"/>
  <c r="P9527" i="7"/>
  <c r="O9528" i="7"/>
  <c r="P9528" i="7"/>
  <c r="O9529" i="7"/>
  <c r="P9529" i="7"/>
  <c r="O9530" i="7"/>
  <c r="P9530" i="7"/>
  <c r="O9531" i="7"/>
  <c r="P9531" i="7"/>
  <c r="O9532" i="7"/>
  <c r="P9532" i="7"/>
  <c r="O9533" i="7"/>
  <c r="P9533" i="7"/>
  <c r="O9534" i="7"/>
  <c r="P9534" i="7"/>
  <c r="O9535" i="7"/>
  <c r="P9535" i="7"/>
  <c r="O9536" i="7"/>
  <c r="P9536" i="7"/>
  <c r="O9537" i="7"/>
  <c r="P9537" i="7"/>
  <c r="O9538" i="7"/>
  <c r="P9538" i="7"/>
  <c r="O9539" i="7"/>
  <c r="P9539" i="7"/>
  <c r="O9540" i="7"/>
  <c r="P9540" i="7"/>
  <c r="O9541" i="7"/>
  <c r="P9541" i="7"/>
  <c r="O9542" i="7"/>
  <c r="P9542" i="7"/>
  <c r="O9543" i="7"/>
  <c r="P9543" i="7"/>
  <c r="O9544" i="7"/>
  <c r="P9544" i="7"/>
  <c r="O9545" i="7"/>
  <c r="P9545" i="7"/>
  <c r="O9546" i="7"/>
  <c r="P9546" i="7"/>
  <c r="O9547" i="7"/>
  <c r="P9547" i="7"/>
  <c r="O9548" i="7"/>
  <c r="P9548" i="7"/>
  <c r="O9549" i="7"/>
  <c r="P9549" i="7"/>
  <c r="O9550" i="7"/>
  <c r="P9550" i="7"/>
  <c r="O9551" i="7"/>
  <c r="P9551" i="7"/>
  <c r="O9552" i="7"/>
  <c r="P9552" i="7"/>
  <c r="O9553" i="7"/>
  <c r="P9553" i="7"/>
  <c r="O9554" i="7"/>
  <c r="P9554" i="7"/>
  <c r="O9555" i="7"/>
  <c r="P9555" i="7"/>
  <c r="O9556" i="7"/>
  <c r="P9556" i="7"/>
  <c r="O9557" i="7"/>
  <c r="P9557" i="7"/>
  <c r="O9558" i="7"/>
  <c r="P9558" i="7"/>
  <c r="O9559" i="7"/>
  <c r="P9559" i="7"/>
  <c r="O9560" i="7"/>
  <c r="P9560" i="7"/>
  <c r="O9561" i="7"/>
  <c r="P9561" i="7"/>
  <c r="O9562" i="7"/>
  <c r="P9562" i="7"/>
  <c r="O9563" i="7"/>
  <c r="P9563" i="7"/>
  <c r="O9564" i="7"/>
  <c r="P9564" i="7"/>
  <c r="O9565" i="7"/>
  <c r="P9565" i="7"/>
  <c r="O9566" i="7"/>
  <c r="P9566" i="7"/>
  <c r="O9567" i="7"/>
  <c r="P9567" i="7"/>
  <c r="O9568" i="7"/>
  <c r="P9568" i="7"/>
  <c r="O9569" i="7"/>
  <c r="P9569" i="7"/>
  <c r="O9570" i="7"/>
  <c r="P9570" i="7"/>
  <c r="O9571" i="7"/>
  <c r="P9571" i="7"/>
  <c r="O9572" i="7"/>
  <c r="P9572" i="7"/>
  <c r="O9573" i="7"/>
  <c r="P9573" i="7"/>
  <c r="O9574" i="7"/>
  <c r="P9574" i="7"/>
  <c r="O9575" i="7"/>
  <c r="P9575" i="7"/>
  <c r="O9576" i="7"/>
  <c r="P9576" i="7"/>
  <c r="O9577" i="7"/>
  <c r="P9577" i="7"/>
  <c r="O9578" i="7"/>
  <c r="P9578" i="7"/>
  <c r="O9579" i="7"/>
  <c r="P9579" i="7"/>
  <c r="O9580" i="7"/>
  <c r="P9580" i="7"/>
  <c r="O9581" i="7"/>
  <c r="P9581" i="7"/>
  <c r="O9582" i="7"/>
  <c r="P9582" i="7"/>
  <c r="O9583" i="7"/>
  <c r="P9583" i="7"/>
  <c r="O9584" i="7"/>
  <c r="P9584" i="7"/>
  <c r="O9585" i="7"/>
  <c r="P9585" i="7"/>
  <c r="O9586" i="7"/>
  <c r="P9586" i="7"/>
  <c r="O9587" i="7"/>
  <c r="P9587" i="7"/>
  <c r="O9588" i="7"/>
  <c r="P9588" i="7"/>
  <c r="O9589" i="7"/>
  <c r="P9589" i="7"/>
  <c r="O9590" i="7"/>
  <c r="P9590" i="7"/>
  <c r="O9591" i="7"/>
  <c r="P9591" i="7"/>
  <c r="O9592" i="7"/>
  <c r="P9592" i="7"/>
  <c r="O9593" i="7"/>
  <c r="P9593" i="7"/>
  <c r="O9594" i="7"/>
  <c r="P9594" i="7"/>
  <c r="O9595" i="7"/>
  <c r="P9595" i="7"/>
  <c r="O9596" i="7"/>
  <c r="P9596" i="7"/>
  <c r="O9597" i="7"/>
  <c r="P9597" i="7"/>
  <c r="O9598" i="7"/>
  <c r="P9598" i="7"/>
  <c r="O9599" i="7"/>
  <c r="P9599" i="7"/>
  <c r="O9600" i="7"/>
  <c r="P9600" i="7"/>
  <c r="O9601" i="7"/>
  <c r="P9601" i="7"/>
  <c r="O9602" i="7"/>
  <c r="P9602" i="7"/>
  <c r="O9603" i="7"/>
  <c r="P9603" i="7"/>
  <c r="O9604" i="7"/>
  <c r="P9604" i="7"/>
  <c r="O9605" i="7"/>
  <c r="P9605" i="7"/>
  <c r="O9606" i="7"/>
  <c r="P9606" i="7"/>
  <c r="O9607" i="7"/>
  <c r="P9607" i="7"/>
  <c r="O9608" i="7"/>
  <c r="P9608" i="7"/>
  <c r="O9609" i="7"/>
  <c r="P9609" i="7"/>
  <c r="O9610" i="7"/>
  <c r="P9610" i="7"/>
  <c r="O9611" i="7"/>
  <c r="P9611" i="7"/>
  <c r="O9612" i="7"/>
  <c r="P9612" i="7"/>
  <c r="O9613" i="7"/>
  <c r="P9613" i="7"/>
  <c r="O9614" i="7"/>
  <c r="P9614" i="7"/>
  <c r="O9615" i="7"/>
  <c r="P9615" i="7"/>
  <c r="O9616" i="7"/>
  <c r="P9616" i="7"/>
  <c r="O9617" i="7"/>
  <c r="P9617" i="7"/>
  <c r="O9618" i="7"/>
  <c r="P9618" i="7"/>
  <c r="O9619" i="7"/>
  <c r="P9619" i="7"/>
  <c r="O9620" i="7"/>
  <c r="P9620" i="7"/>
  <c r="O9621" i="7"/>
  <c r="P9621" i="7"/>
  <c r="O9622" i="7"/>
  <c r="P9622" i="7"/>
  <c r="O9623" i="7"/>
  <c r="P9623" i="7"/>
  <c r="O9624" i="7"/>
  <c r="P9624" i="7"/>
  <c r="O9625" i="7"/>
  <c r="P9625" i="7"/>
  <c r="O9626" i="7"/>
  <c r="P9626" i="7"/>
  <c r="O9627" i="7"/>
  <c r="P9627" i="7"/>
  <c r="O9628" i="7"/>
  <c r="P9628" i="7"/>
  <c r="O9629" i="7"/>
  <c r="P9629" i="7"/>
  <c r="O9630" i="7"/>
  <c r="P9630" i="7"/>
  <c r="O9631" i="7"/>
  <c r="P9631" i="7"/>
  <c r="O9632" i="7"/>
  <c r="P9632" i="7"/>
  <c r="O9633" i="7"/>
  <c r="P9633" i="7"/>
  <c r="O9634" i="7"/>
  <c r="P9634" i="7"/>
  <c r="O9635" i="7"/>
  <c r="P9635" i="7"/>
  <c r="O9636" i="7"/>
  <c r="P9636" i="7"/>
  <c r="O9637" i="7"/>
  <c r="P9637" i="7"/>
  <c r="O9638" i="7"/>
  <c r="P9638" i="7"/>
  <c r="O9639" i="7"/>
  <c r="P9639" i="7"/>
  <c r="O9640" i="7"/>
  <c r="P9640" i="7"/>
  <c r="O9641" i="7"/>
  <c r="P9641" i="7"/>
  <c r="O9642" i="7"/>
  <c r="P9642" i="7"/>
  <c r="O9643" i="7"/>
  <c r="P9643" i="7"/>
  <c r="O9644" i="7"/>
  <c r="P9644" i="7"/>
  <c r="O9645" i="7"/>
  <c r="P9645" i="7"/>
  <c r="O9646" i="7"/>
  <c r="P9646" i="7"/>
  <c r="O9647" i="7"/>
  <c r="P9647" i="7"/>
  <c r="O9648" i="7"/>
  <c r="P9648" i="7"/>
  <c r="O9649" i="7"/>
  <c r="P9649" i="7"/>
  <c r="O9650" i="7"/>
  <c r="P9650" i="7"/>
  <c r="O9651" i="7"/>
  <c r="P9651" i="7"/>
  <c r="O9652" i="7"/>
  <c r="P9652" i="7"/>
  <c r="O9653" i="7"/>
  <c r="P9653" i="7"/>
  <c r="O9654" i="7"/>
  <c r="P9654" i="7"/>
  <c r="O9655" i="7"/>
  <c r="P9655" i="7"/>
  <c r="O9656" i="7"/>
  <c r="P9656" i="7"/>
  <c r="O9657" i="7"/>
  <c r="P9657" i="7"/>
  <c r="O9658" i="7"/>
  <c r="P9658" i="7"/>
  <c r="O9659" i="7"/>
  <c r="P9659" i="7"/>
  <c r="O9660" i="7"/>
  <c r="P9660" i="7"/>
  <c r="O9661" i="7"/>
  <c r="P9661" i="7"/>
  <c r="O9662" i="7"/>
  <c r="P9662" i="7"/>
  <c r="O9663" i="7"/>
  <c r="P9663" i="7"/>
  <c r="O9664" i="7"/>
  <c r="P9664" i="7"/>
  <c r="O9665" i="7"/>
  <c r="P9665" i="7"/>
  <c r="O9666" i="7"/>
  <c r="P9666" i="7"/>
  <c r="O9667" i="7"/>
  <c r="P9667" i="7"/>
  <c r="O9668" i="7"/>
  <c r="P9668" i="7"/>
  <c r="O9669" i="7"/>
  <c r="P9669" i="7"/>
  <c r="O9670" i="7"/>
  <c r="P9670" i="7"/>
  <c r="O9671" i="7"/>
  <c r="P9671" i="7"/>
  <c r="O9672" i="7"/>
  <c r="P9672" i="7"/>
  <c r="O9673" i="7"/>
  <c r="P9673" i="7"/>
  <c r="O9674" i="7"/>
  <c r="P9674" i="7"/>
  <c r="O9675" i="7"/>
  <c r="P9675" i="7"/>
  <c r="O9676" i="7"/>
  <c r="P9676" i="7"/>
  <c r="O9677" i="7"/>
  <c r="P9677" i="7"/>
  <c r="O9678" i="7"/>
  <c r="P9678" i="7"/>
  <c r="O9679" i="7"/>
  <c r="P9679" i="7"/>
  <c r="O9680" i="7"/>
  <c r="P9680" i="7"/>
  <c r="O9681" i="7"/>
  <c r="P9681" i="7"/>
  <c r="O9682" i="7"/>
  <c r="P9682" i="7"/>
  <c r="O9683" i="7"/>
  <c r="P9683" i="7"/>
  <c r="O9684" i="7"/>
  <c r="P9684" i="7"/>
  <c r="O9685" i="7"/>
  <c r="P9685" i="7"/>
  <c r="O9686" i="7"/>
  <c r="P9686" i="7"/>
  <c r="O9687" i="7"/>
  <c r="P9687" i="7"/>
  <c r="O9688" i="7"/>
  <c r="P9688" i="7"/>
  <c r="O9689" i="7"/>
  <c r="P9689" i="7"/>
  <c r="O9690" i="7"/>
  <c r="P9690" i="7"/>
  <c r="O9691" i="7"/>
  <c r="P9691" i="7"/>
  <c r="O9692" i="7"/>
  <c r="P9692" i="7"/>
  <c r="O9693" i="7"/>
  <c r="P9693" i="7"/>
  <c r="O9694" i="7"/>
  <c r="P9694" i="7"/>
  <c r="O9695" i="7"/>
  <c r="P9695" i="7"/>
  <c r="O9696" i="7"/>
  <c r="P9696" i="7"/>
  <c r="O9697" i="7"/>
  <c r="P9697" i="7"/>
  <c r="O9698" i="7"/>
  <c r="P9698" i="7"/>
  <c r="O9699" i="7"/>
  <c r="P9699" i="7"/>
  <c r="O9700" i="7"/>
  <c r="P9700" i="7"/>
  <c r="O9701" i="7"/>
  <c r="P9701" i="7"/>
  <c r="O9702" i="7"/>
  <c r="P9702" i="7"/>
  <c r="O9703" i="7"/>
  <c r="P9703" i="7"/>
  <c r="O9704" i="7"/>
  <c r="P9704" i="7"/>
  <c r="O9705" i="7"/>
  <c r="P9705" i="7"/>
  <c r="O9706" i="7"/>
  <c r="P9706" i="7"/>
  <c r="O9707" i="7"/>
  <c r="P9707" i="7"/>
  <c r="O9708" i="7"/>
  <c r="P9708" i="7"/>
  <c r="O9709" i="7"/>
  <c r="P9709" i="7"/>
  <c r="O9710" i="7"/>
  <c r="P9710" i="7"/>
  <c r="O9711" i="7"/>
  <c r="P9711" i="7"/>
  <c r="O9712" i="7"/>
  <c r="P9712" i="7"/>
  <c r="O9713" i="7"/>
  <c r="P9713" i="7"/>
  <c r="O9714" i="7"/>
  <c r="P9714" i="7"/>
  <c r="O9715" i="7"/>
  <c r="P9715" i="7"/>
  <c r="O9716" i="7"/>
  <c r="P9716" i="7"/>
  <c r="O9717" i="7"/>
  <c r="P9717" i="7"/>
  <c r="O9718" i="7"/>
  <c r="P9718" i="7"/>
  <c r="O9719" i="7"/>
  <c r="P9719" i="7"/>
  <c r="O9720" i="7"/>
  <c r="P9720" i="7"/>
  <c r="O9721" i="7"/>
  <c r="P9721" i="7"/>
  <c r="O9722" i="7"/>
  <c r="P9722" i="7"/>
  <c r="O9723" i="7"/>
  <c r="P9723" i="7"/>
  <c r="O9724" i="7"/>
  <c r="P9724" i="7"/>
  <c r="O9725" i="7"/>
  <c r="P9725" i="7"/>
  <c r="O9726" i="7"/>
  <c r="P9726" i="7"/>
  <c r="O9727" i="7"/>
  <c r="P9727" i="7"/>
  <c r="O9728" i="7"/>
  <c r="P9728" i="7"/>
  <c r="O9729" i="7"/>
  <c r="P9729" i="7"/>
  <c r="O9730" i="7"/>
  <c r="P9730" i="7"/>
  <c r="O9731" i="7"/>
  <c r="P9731" i="7"/>
  <c r="O9732" i="7"/>
  <c r="P9732" i="7"/>
  <c r="O9733" i="7"/>
  <c r="P9733" i="7"/>
  <c r="O9734" i="7"/>
  <c r="P9734" i="7"/>
  <c r="O9735" i="7"/>
  <c r="P9735" i="7"/>
  <c r="O9736" i="7"/>
  <c r="P9736" i="7"/>
  <c r="O9737" i="7"/>
  <c r="P9737" i="7"/>
  <c r="O9738" i="7"/>
  <c r="P9738" i="7"/>
  <c r="O9739" i="7"/>
  <c r="P9739" i="7"/>
  <c r="O9740" i="7"/>
  <c r="P9740" i="7"/>
  <c r="O9741" i="7"/>
  <c r="P9741" i="7"/>
  <c r="O9742" i="7"/>
  <c r="P9742" i="7"/>
  <c r="O9743" i="7"/>
  <c r="P9743" i="7"/>
  <c r="O9744" i="7"/>
  <c r="P9744" i="7"/>
  <c r="O9745" i="7"/>
  <c r="P9745" i="7"/>
  <c r="O9746" i="7"/>
  <c r="P9746" i="7"/>
  <c r="O9747" i="7"/>
  <c r="P9747" i="7"/>
  <c r="O9748" i="7"/>
  <c r="P9748" i="7"/>
  <c r="O9749" i="7"/>
  <c r="P9749" i="7"/>
  <c r="O9750" i="7"/>
  <c r="P9750" i="7"/>
  <c r="O9751" i="7"/>
  <c r="P9751" i="7"/>
  <c r="O9752" i="7"/>
  <c r="P9752" i="7"/>
  <c r="O9753" i="7"/>
  <c r="P9753" i="7"/>
  <c r="O9754" i="7"/>
  <c r="P9754" i="7"/>
  <c r="O9755" i="7"/>
  <c r="P9755" i="7"/>
  <c r="O9756" i="7"/>
  <c r="P9756" i="7"/>
  <c r="O9757" i="7"/>
  <c r="P9757" i="7"/>
  <c r="O9758" i="7"/>
  <c r="P9758" i="7"/>
  <c r="O9759" i="7"/>
  <c r="P9759" i="7"/>
  <c r="O9760" i="7"/>
  <c r="P9760" i="7"/>
  <c r="O9761" i="7"/>
  <c r="P9761" i="7"/>
  <c r="O9762" i="7"/>
  <c r="P9762" i="7"/>
  <c r="O9763" i="7"/>
  <c r="P9763" i="7"/>
  <c r="O9764" i="7"/>
  <c r="P9764" i="7"/>
  <c r="O9765" i="7"/>
  <c r="P9765" i="7"/>
  <c r="O9766" i="7"/>
  <c r="P9766" i="7"/>
  <c r="O9767" i="7"/>
  <c r="P9767" i="7"/>
  <c r="O9768" i="7"/>
  <c r="P9768" i="7"/>
  <c r="O9769" i="7"/>
  <c r="P9769" i="7"/>
  <c r="O9770" i="7"/>
  <c r="P9770" i="7"/>
  <c r="O9771" i="7"/>
  <c r="P9771" i="7"/>
  <c r="O9772" i="7"/>
  <c r="P9772" i="7"/>
  <c r="O9773" i="7"/>
  <c r="P9773" i="7"/>
  <c r="O9774" i="7"/>
  <c r="P9774" i="7"/>
  <c r="O9775" i="7"/>
  <c r="P9775" i="7"/>
  <c r="O9776" i="7"/>
  <c r="P9776" i="7"/>
  <c r="O9777" i="7"/>
  <c r="P9777" i="7"/>
  <c r="O9778" i="7"/>
  <c r="P9778" i="7"/>
  <c r="O9779" i="7"/>
  <c r="P9779" i="7"/>
  <c r="O9780" i="7"/>
  <c r="P9780" i="7"/>
  <c r="O9781" i="7"/>
  <c r="P9781" i="7"/>
  <c r="O9782" i="7"/>
  <c r="P9782" i="7"/>
  <c r="O9783" i="7"/>
  <c r="P9783" i="7"/>
  <c r="O9784" i="7"/>
  <c r="P9784" i="7"/>
  <c r="O9785" i="7"/>
  <c r="P9785" i="7"/>
  <c r="O9786" i="7"/>
  <c r="P9786" i="7"/>
  <c r="O9787" i="7"/>
  <c r="P9787" i="7"/>
  <c r="O9788" i="7"/>
  <c r="P9788" i="7"/>
  <c r="O9789" i="7"/>
  <c r="P9789" i="7"/>
  <c r="O9790" i="7"/>
  <c r="P9790" i="7"/>
  <c r="O9791" i="7"/>
  <c r="P9791" i="7"/>
  <c r="O9792" i="7"/>
  <c r="P9792" i="7"/>
  <c r="O9793" i="7"/>
  <c r="P9793" i="7"/>
  <c r="O9794" i="7"/>
  <c r="P9794" i="7"/>
  <c r="O9795" i="7"/>
  <c r="P9795" i="7"/>
  <c r="O9796" i="7"/>
  <c r="P9796" i="7"/>
  <c r="O9797" i="7"/>
  <c r="P9797" i="7"/>
  <c r="O9798" i="7"/>
  <c r="P9798" i="7"/>
  <c r="O9799" i="7"/>
  <c r="P9799" i="7"/>
  <c r="O9800" i="7"/>
  <c r="P9800" i="7"/>
  <c r="O9801" i="7"/>
  <c r="P9801" i="7"/>
  <c r="O9802" i="7"/>
  <c r="P9802" i="7"/>
  <c r="O9803" i="7"/>
  <c r="P9803" i="7"/>
  <c r="O9804" i="7"/>
  <c r="P9804" i="7"/>
  <c r="O9805" i="7"/>
  <c r="P9805" i="7"/>
  <c r="O9806" i="7"/>
  <c r="P9806" i="7"/>
  <c r="O9807" i="7"/>
  <c r="P9807" i="7"/>
  <c r="O9808" i="7"/>
  <c r="P9808" i="7"/>
  <c r="O9809" i="7"/>
  <c r="P9809" i="7"/>
  <c r="O9810" i="7"/>
  <c r="P9810" i="7"/>
  <c r="O9811" i="7"/>
  <c r="P9811" i="7"/>
  <c r="O9812" i="7"/>
  <c r="P9812" i="7"/>
  <c r="O9813" i="7"/>
  <c r="P9813" i="7"/>
  <c r="O9814" i="7"/>
  <c r="P9814" i="7"/>
  <c r="O9815" i="7"/>
  <c r="P9815" i="7"/>
  <c r="O9816" i="7"/>
  <c r="P9816" i="7"/>
  <c r="O9817" i="7"/>
  <c r="P9817" i="7"/>
  <c r="O9818" i="7"/>
  <c r="P9818" i="7"/>
  <c r="O9819" i="7"/>
  <c r="P9819" i="7"/>
  <c r="O9820" i="7"/>
  <c r="P9820" i="7"/>
  <c r="O9821" i="7"/>
  <c r="P9821" i="7"/>
  <c r="O9822" i="7"/>
  <c r="P9822" i="7"/>
  <c r="O9823" i="7"/>
  <c r="P9823" i="7"/>
  <c r="O9824" i="7"/>
  <c r="P9824" i="7"/>
  <c r="O9825" i="7"/>
  <c r="P9825" i="7"/>
  <c r="O9826" i="7"/>
  <c r="P9826" i="7"/>
  <c r="O9827" i="7"/>
  <c r="P9827" i="7"/>
  <c r="O9828" i="7"/>
  <c r="P9828" i="7"/>
  <c r="O9829" i="7"/>
  <c r="P9829" i="7"/>
  <c r="O9830" i="7"/>
  <c r="P9830" i="7"/>
  <c r="O9831" i="7"/>
  <c r="P9831" i="7"/>
  <c r="O9832" i="7"/>
  <c r="P9832" i="7"/>
  <c r="O9833" i="7"/>
  <c r="P9833" i="7"/>
  <c r="O9834" i="7"/>
  <c r="P9834" i="7"/>
  <c r="O9835" i="7"/>
  <c r="P9835" i="7"/>
  <c r="O9836" i="7"/>
  <c r="P9836" i="7"/>
  <c r="O9837" i="7"/>
  <c r="P9837" i="7"/>
  <c r="O9838" i="7"/>
  <c r="P9838" i="7"/>
  <c r="O9839" i="7"/>
  <c r="P9839" i="7"/>
  <c r="O9840" i="7"/>
  <c r="P9840" i="7"/>
  <c r="O9841" i="7"/>
  <c r="P9841" i="7"/>
  <c r="O9842" i="7"/>
  <c r="P9842" i="7"/>
  <c r="O9843" i="7"/>
  <c r="P9843" i="7"/>
  <c r="O9844" i="7"/>
  <c r="P9844" i="7"/>
  <c r="O9845" i="7"/>
  <c r="P9845" i="7"/>
  <c r="O9846" i="7"/>
  <c r="P9846" i="7"/>
  <c r="O9847" i="7"/>
  <c r="P9847" i="7"/>
  <c r="O9848" i="7"/>
  <c r="P9848" i="7"/>
  <c r="O9849" i="7"/>
  <c r="P9849" i="7"/>
  <c r="O9850" i="7"/>
  <c r="P9850" i="7"/>
  <c r="O9851" i="7"/>
  <c r="P9851" i="7"/>
  <c r="O9852" i="7"/>
  <c r="P9852" i="7"/>
  <c r="O9853" i="7"/>
  <c r="P9853" i="7"/>
  <c r="O9854" i="7"/>
  <c r="P9854" i="7"/>
  <c r="O9855" i="7"/>
  <c r="P9855" i="7"/>
  <c r="O9856" i="7"/>
  <c r="P9856" i="7"/>
  <c r="O9857" i="7"/>
  <c r="P9857" i="7"/>
  <c r="O9858" i="7"/>
  <c r="P9858" i="7"/>
  <c r="O9859" i="7"/>
  <c r="P9859" i="7"/>
  <c r="O9860" i="7"/>
  <c r="P9860" i="7"/>
  <c r="O9861" i="7"/>
  <c r="P9861" i="7"/>
  <c r="O9862" i="7"/>
  <c r="P9862" i="7"/>
  <c r="O9863" i="7"/>
  <c r="P9863" i="7"/>
  <c r="O9864" i="7"/>
  <c r="P9864" i="7"/>
  <c r="O9865" i="7"/>
  <c r="P9865" i="7"/>
  <c r="O9866" i="7"/>
  <c r="P9866" i="7"/>
  <c r="O9867" i="7"/>
  <c r="P9867" i="7"/>
  <c r="O9868" i="7"/>
  <c r="P9868" i="7"/>
  <c r="O9869" i="7"/>
  <c r="P9869" i="7"/>
  <c r="O9870" i="7"/>
  <c r="P9870" i="7"/>
  <c r="O9871" i="7"/>
  <c r="P9871" i="7"/>
  <c r="O9872" i="7"/>
  <c r="P9872" i="7"/>
  <c r="O9873" i="7"/>
  <c r="P9873" i="7"/>
  <c r="O9874" i="7"/>
  <c r="P9874" i="7"/>
  <c r="O9875" i="7"/>
  <c r="P9875" i="7"/>
  <c r="O9876" i="7"/>
  <c r="P9876" i="7"/>
  <c r="O9877" i="7"/>
  <c r="P9877" i="7"/>
  <c r="O9878" i="7"/>
  <c r="P9878" i="7"/>
  <c r="O9879" i="7"/>
  <c r="P9879" i="7"/>
  <c r="O9880" i="7"/>
  <c r="P9880" i="7"/>
  <c r="O9881" i="7"/>
  <c r="P9881" i="7"/>
  <c r="O9882" i="7"/>
  <c r="P9882" i="7"/>
  <c r="O9883" i="7"/>
  <c r="P9883" i="7"/>
  <c r="O9884" i="7"/>
  <c r="P9884" i="7"/>
  <c r="O9885" i="7"/>
  <c r="P9885" i="7"/>
  <c r="O9886" i="7"/>
  <c r="P9886" i="7"/>
  <c r="O9887" i="7"/>
  <c r="P9887" i="7"/>
  <c r="O9888" i="7"/>
  <c r="P9888" i="7"/>
  <c r="O9889" i="7"/>
  <c r="P9889" i="7"/>
  <c r="O9890" i="7"/>
  <c r="P9890" i="7"/>
  <c r="O9891" i="7"/>
  <c r="P9891" i="7"/>
  <c r="O9892" i="7"/>
  <c r="P9892" i="7"/>
  <c r="O9893" i="7"/>
  <c r="P9893" i="7"/>
  <c r="O9894" i="7"/>
  <c r="P9894" i="7"/>
  <c r="O9895" i="7"/>
  <c r="P9895" i="7"/>
  <c r="O9896" i="7"/>
  <c r="P9896" i="7"/>
  <c r="O9897" i="7"/>
  <c r="P9897" i="7"/>
  <c r="O9898" i="7"/>
  <c r="P9898" i="7"/>
  <c r="O9899" i="7"/>
  <c r="P9899" i="7"/>
  <c r="O9900" i="7"/>
  <c r="P9900" i="7"/>
  <c r="O9901" i="7"/>
  <c r="P9901" i="7"/>
  <c r="O9902" i="7"/>
  <c r="P9902" i="7"/>
  <c r="O9903" i="7"/>
  <c r="P9903" i="7"/>
  <c r="O9904" i="7"/>
  <c r="P9904" i="7"/>
  <c r="O9905" i="7"/>
  <c r="P9905" i="7"/>
  <c r="O9906" i="7"/>
  <c r="P9906" i="7"/>
  <c r="O9907" i="7"/>
  <c r="P9907" i="7"/>
  <c r="O9908" i="7"/>
  <c r="P9908" i="7"/>
  <c r="O9909" i="7"/>
  <c r="P9909" i="7"/>
  <c r="O9910" i="7"/>
  <c r="P9910" i="7"/>
  <c r="O9911" i="7"/>
  <c r="P9911" i="7"/>
  <c r="O9912" i="7"/>
  <c r="P9912" i="7"/>
  <c r="O9913" i="7"/>
  <c r="P9913" i="7"/>
  <c r="O9914" i="7"/>
  <c r="P9914" i="7"/>
  <c r="O9915" i="7"/>
  <c r="P9915" i="7"/>
  <c r="O9916" i="7"/>
  <c r="P9916" i="7"/>
  <c r="O9917" i="7"/>
  <c r="P9917" i="7"/>
  <c r="O9918" i="7"/>
  <c r="P9918" i="7"/>
  <c r="O9919" i="7"/>
  <c r="P9919" i="7"/>
  <c r="O9920" i="7"/>
  <c r="P9920" i="7"/>
  <c r="O9921" i="7"/>
  <c r="P9921" i="7"/>
  <c r="O9922" i="7"/>
  <c r="P9922" i="7"/>
  <c r="O9923" i="7"/>
  <c r="P9923" i="7"/>
  <c r="O9924" i="7"/>
  <c r="P9924" i="7"/>
  <c r="O9925" i="7"/>
  <c r="P9925" i="7"/>
  <c r="O9926" i="7"/>
  <c r="P9926" i="7"/>
  <c r="O9927" i="7"/>
  <c r="P9927" i="7"/>
  <c r="O9928" i="7"/>
  <c r="P9928" i="7"/>
  <c r="O9929" i="7"/>
  <c r="P9929" i="7"/>
  <c r="O9930" i="7"/>
  <c r="P9930" i="7"/>
  <c r="O9931" i="7"/>
  <c r="P9931" i="7"/>
  <c r="O9932" i="7"/>
  <c r="P9932" i="7"/>
  <c r="O9933" i="7"/>
  <c r="P9933" i="7"/>
  <c r="O9934" i="7"/>
  <c r="P9934" i="7"/>
  <c r="O9935" i="7"/>
  <c r="P9935" i="7"/>
  <c r="O9936" i="7"/>
  <c r="P9936" i="7"/>
  <c r="O9937" i="7"/>
  <c r="P9937" i="7"/>
  <c r="O9938" i="7"/>
  <c r="P9938" i="7"/>
  <c r="O9939" i="7"/>
  <c r="P9939" i="7"/>
  <c r="O9940" i="7"/>
  <c r="P9940" i="7"/>
  <c r="O9941" i="7"/>
  <c r="P9941" i="7"/>
  <c r="O9942" i="7"/>
  <c r="P9942" i="7"/>
  <c r="O9943" i="7"/>
  <c r="P9943" i="7"/>
  <c r="O9944" i="7"/>
  <c r="P9944" i="7"/>
  <c r="O9945" i="7"/>
  <c r="P9945" i="7"/>
  <c r="O9946" i="7"/>
  <c r="P9946" i="7"/>
  <c r="O9947" i="7"/>
  <c r="P9947" i="7"/>
  <c r="O9948" i="7"/>
  <c r="P9948" i="7"/>
  <c r="O9949" i="7"/>
  <c r="P9949" i="7"/>
  <c r="O9950" i="7"/>
  <c r="P9950" i="7"/>
  <c r="O9951" i="7"/>
  <c r="P9951" i="7"/>
  <c r="O9952" i="7"/>
  <c r="P9952" i="7"/>
  <c r="O9953" i="7"/>
  <c r="P9953" i="7"/>
  <c r="O9954" i="7"/>
  <c r="P9954" i="7"/>
  <c r="O9955" i="7"/>
  <c r="P9955" i="7"/>
  <c r="O9956" i="7"/>
  <c r="P9956" i="7"/>
  <c r="O9957" i="7"/>
  <c r="P9957" i="7"/>
  <c r="O9958" i="7"/>
  <c r="P9958" i="7"/>
  <c r="O9959" i="7"/>
  <c r="P9959" i="7"/>
  <c r="O9960" i="7"/>
  <c r="P9960" i="7"/>
  <c r="O9961" i="7"/>
  <c r="P9961" i="7"/>
  <c r="O9962" i="7"/>
  <c r="P9962" i="7"/>
  <c r="O9963" i="7"/>
  <c r="P9963" i="7"/>
  <c r="O9964" i="7"/>
  <c r="P9964" i="7"/>
  <c r="O9965" i="7"/>
  <c r="P9965" i="7"/>
  <c r="O9966" i="7"/>
  <c r="P9966" i="7"/>
  <c r="O9967" i="7"/>
  <c r="P9967" i="7"/>
  <c r="O9968" i="7"/>
  <c r="P9968" i="7"/>
  <c r="O9969" i="7"/>
  <c r="P9969" i="7"/>
  <c r="O9970" i="7"/>
  <c r="P9970" i="7"/>
  <c r="O9971" i="7"/>
  <c r="P9971" i="7"/>
  <c r="O9972" i="7"/>
  <c r="P9972" i="7"/>
  <c r="O9973" i="7"/>
  <c r="P9973" i="7"/>
  <c r="O9974" i="7"/>
  <c r="P9974" i="7"/>
  <c r="O9975" i="7"/>
  <c r="P9975" i="7"/>
  <c r="O9976" i="7"/>
  <c r="P9976" i="7"/>
  <c r="O9977" i="7"/>
  <c r="P9977" i="7"/>
  <c r="O9978" i="7"/>
  <c r="P9978" i="7"/>
  <c r="O9979" i="7"/>
  <c r="P9979" i="7"/>
  <c r="O9980" i="7"/>
  <c r="P9980" i="7"/>
  <c r="O9981" i="7"/>
  <c r="P9981" i="7"/>
  <c r="O9982" i="7"/>
  <c r="P9982" i="7"/>
  <c r="O9983" i="7"/>
  <c r="P9983" i="7"/>
  <c r="O9984" i="7"/>
  <c r="P9984" i="7"/>
  <c r="O9985" i="7"/>
  <c r="P9985" i="7"/>
  <c r="O9986" i="7"/>
  <c r="P9986" i="7"/>
  <c r="O9987" i="7"/>
  <c r="P9987" i="7"/>
  <c r="O9988" i="7"/>
  <c r="P9988" i="7"/>
  <c r="O9989" i="7"/>
  <c r="P9989" i="7"/>
  <c r="O9990" i="7"/>
  <c r="P9990" i="7"/>
  <c r="O9991" i="7"/>
  <c r="P9991" i="7"/>
  <c r="O9992" i="7"/>
  <c r="P9992" i="7"/>
  <c r="O9993" i="7"/>
  <c r="P9993" i="7"/>
  <c r="O9994" i="7"/>
  <c r="P9994" i="7"/>
  <c r="O9995" i="7"/>
  <c r="P9995" i="7"/>
  <c r="O9996" i="7"/>
  <c r="P9996" i="7"/>
  <c r="O9997" i="7"/>
  <c r="P9997" i="7"/>
  <c r="O9998" i="7"/>
  <c r="P9998" i="7"/>
  <c r="O9999" i="7"/>
  <c r="P9999" i="7"/>
  <c r="O10000" i="7"/>
  <c r="P10000" i="7"/>
  <c r="O10001" i="7"/>
  <c r="P10001" i="7"/>
  <c r="O10002" i="7"/>
  <c r="P10002" i="7"/>
  <c r="O10003" i="7"/>
  <c r="P10003" i="7"/>
  <c r="O10004" i="7"/>
  <c r="P10004" i="7"/>
  <c r="O10005" i="7"/>
  <c r="P10005" i="7"/>
  <c r="O10006" i="7"/>
  <c r="P10006" i="7"/>
  <c r="O10007" i="7"/>
  <c r="P10007" i="7"/>
  <c r="O10008" i="7"/>
  <c r="P10008" i="7"/>
  <c r="O10009" i="7"/>
  <c r="P10009" i="7"/>
  <c r="O10010" i="7"/>
  <c r="P10010" i="7"/>
  <c r="O10011" i="7"/>
  <c r="P10011" i="7"/>
  <c r="O10012" i="7"/>
  <c r="P10012" i="7"/>
  <c r="O10013" i="7"/>
  <c r="P10013" i="7"/>
  <c r="O10014" i="7"/>
  <c r="P10014" i="7"/>
  <c r="O10015" i="7"/>
  <c r="P10015" i="7"/>
  <c r="O10016" i="7"/>
  <c r="P10016" i="7"/>
  <c r="O10017" i="7"/>
  <c r="P10017" i="7"/>
  <c r="O10018" i="7"/>
  <c r="P10018" i="7"/>
  <c r="O10019" i="7"/>
  <c r="P10019" i="7"/>
  <c r="O10020" i="7"/>
  <c r="P10020" i="7"/>
  <c r="O10021" i="7"/>
  <c r="P10021" i="7"/>
  <c r="O10022" i="7"/>
  <c r="P10022" i="7"/>
  <c r="O10023" i="7"/>
  <c r="P10023" i="7"/>
  <c r="O10024" i="7"/>
  <c r="P10024" i="7"/>
  <c r="O10025" i="7"/>
  <c r="P10025" i="7"/>
  <c r="O10026" i="7"/>
  <c r="P10026" i="7"/>
  <c r="O10027" i="7"/>
  <c r="P10027" i="7"/>
  <c r="O10028" i="7"/>
  <c r="P10028" i="7"/>
  <c r="O10029" i="7"/>
  <c r="P10029" i="7"/>
  <c r="O10030" i="7"/>
  <c r="P10030" i="7"/>
  <c r="O10031" i="7"/>
  <c r="P10031" i="7"/>
  <c r="O10032" i="7"/>
  <c r="P10032" i="7"/>
  <c r="O10033" i="7"/>
  <c r="P10033" i="7"/>
  <c r="O10034" i="7"/>
  <c r="P10034" i="7"/>
  <c r="O10035" i="7"/>
  <c r="P10035" i="7"/>
  <c r="O10036" i="7"/>
  <c r="P10036" i="7"/>
  <c r="O10037" i="7"/>
  <c r="P10037" i="7"/>
  <c r="O10038" i="7"/>
  <c r="P10038" i="7"/>
  <c r="O10039" i="7"/>
  <c r="P10039" i="7"/>
  <c r="O10040" i="7"/>
  <c r="P10040" i="7"/>
  <c r="O10041" i="7"/>
  <c r="P10041" i="7"/>
  <c r="O10042" i="7"/>
  <c r="P10042" i="7"/>
  <c r="O10043" i="7"/>
  <c r="P10043" i="7"/>
  <c r="O10044" i="7"/>
  <c r="P10044" i="7"/>
  <c r="O10045" i="7"/>
  <c r="P10045" i="7"/>
  <c r="O10046" i="7"/>
  <c r="P10046" i="7"/>
  <c r="O10047" i="7"/>
  <c r="P10047" i="7"/>
  <c r="O10048" i="7"/>
  <c r="P10048" i="7"/>
  <c r="O10049" i="7"/>
  <c r="P10049" i="7"/>
  <c r="O10050" i="7"/>
  <c r="P10050" i="7"/>
  <c r="O10051" i="7"/>
  <c r="P10051" i="7"/>
  <c r="O10052" i="7"/>
  <c r="P10052" i="7"/>
  <c r="O10053" i="7"/>
  <c r="P10053" i="7"/>
  <c r="O10054" i="7"/>
  <c r="P10054" i="7"/>
  <c r="O10055" i="7"/>
  <c r="P10055" i="7"/>
  <c r="O10056" i="7"/>
  <c r="P10056" i="7"/>
  <c r="O10057" i="7"/>
  <c r="P10057" i="7"/>
  <c r="O10058" i="7"/>
  <c r="P10058" i="7"/>
  <c r="O10059" i="7"/>
  <c r="P10059" i="7"/>
  <c r="O10060" i="7"/>
  <c r="P10060" i="7"/>
  <c r="O10061" i="7"/>
  <c r="P10061" i="7"/>
  <c r="O10062" i="7"/>
  <c r="P10062" i="7"/>
  <c r="O10063" i="7"/>
  <c r="P10063" i="7"/>
  <c r="O10064" i="7"/>
  <c r="P10064" i="7"/>
  <c r="O10065" i="7"/>
  <c r="P10065" i="7"/>
  <c r="O10066" i="7"/>
  <c r="P10066" i="7"/>
  <c r="O10067" i="7"/>
  <c r="P10067" i="7"/>
  <c r="O10068" i="7"/>
  <c r="P10068" i="7"/>
  <c r="O10069" i="7"/>
  <c r="P10069" i="7"/>
  <c r="O10070" i="7"/>
  <c r="P10070" i="7"/>
  <c r="O10071" i="7"/>
  <c r="P10071" i="7"/>
  <c r="O10072" i="7"/>
  <c r="P10072" i="7"/>
  <c r="O10073" i="7"/>
  <c r="P10073" i="7"/>
  <c r="O10074" i="7"/>
  <c r="P10074" i="7"/>
  <c r="O10075" i="7"/>
  <c r="P10075" i="7"/>
  <c r="O10076" i="7"/>
  <c r="P10076" i="7"/>
  <c r="O10077" i="7"/>
  <c r="P10077" i="7"/>
  <c r="O10078" i="7"/>
  <c r="P10078" i="7"/>
  <c r="O10079" i="7"/>
  <c r="P10079" i="7"/>
  <c r="O10080" i="7"/>
  <c r="P10080" i="7"/>
  <c r="O10081" i="7"/>
  <c r="P10081" i="7"/>
  <c r="O10082" i="7"/>
  <c r="P10082" i="7"/>
  <c r="O10083" i="7"/>
  <c r="P10083" i="7"/>
  <c r="O10084" i="7"/>
  <c r="P10084" i="7"/>
  <c r="O10085" i="7"/>
  <c r="P10085" i="7"/>
  <c r="O10086" i="7"/>
  <c r="P10086" i="7"/>
  <c r="O10087" i="7"/>
  <c r="P10087" i="7"/>
  <c r="O10088" i="7"/>
  <c r="P10088" i="7"/>
  <c r="O10089" i="7"/>
  <c r="P10089" i="7"/>
  <c r="O10090" i="7"/>
  <c r="P10090" i="7"/>
  <c r="O10091" i="7"/>
  <c r="P10091" i="7"/>
  <c r="O10092" i="7"/>
  <c r="P10092" i="7"/>
  <c r="O10093" i="7"/>
  <c r="P10093" i="7"/>
  <c r="O10094" i="7"/>
  <c r="P10094" i="7"/>
  <c r="O10095" i="7"/>
  <c r="P10095" i="7"/>
  <c r="O10096" i="7"/>
  <c r="P10096" i="7"/>
  <c r="O10097" i="7"/>
  <c r="P10097" i="7"/>
  <c r="O10098" i="7"/>
  <c r="P10098" i="7"/>
  <c r="O10099" i="7"/>
  <c r="P10099" i="7"/>
  <c r="O10100" i="7"/>
  <c r="P10100" i="7"/>
  <c r="O10101" i="7"/>
  <c r="P10101" i="7"/>
  <c r="O10102" i="7"/>
  <c r="P10102" i="7"/>
  <c r="O10103" i="7"/>
  <c r="P10103" i="7"/>
  <c r="O10104" i="7"/>
  <c r="P10104" i="7"/>
  <c r="O10105" i="7"/>
  <c r="P10105" i="7"/>
  <c r="O10106" i="7"/>
  <c r="P10106" i="7"/>
  <c r="O10107" i="7"/>
  <c r="P10107" i="7"/>
  <c r="O10108" i="7"/>
  <c r="P10108" i="7"/>
  <c r="O10109" i="7"/>
  <c r="P10109" i="7"/>
  <c r="O10110" i="7"/>
  <c r="P10110" i="7"/>
  <c r="O10111" i="7"/>
  <c r="P10111" i="7"/>
  <c r="O10112" i="7"/>
  <c r="P10112" i="7"/>
  <c r="O10113" i="7"/>
  <c r="P10113" i="7"/>
  <c r="O10114" i="7"/>
  <c r="P10114" i="7"/>
  <c r="O10115" i="7"/>
  <c r="P10115" i="7"/>
  <c r="O10116" i="7"/>
  <c r="P10116" i="7"/>
  <c r="O10117" i="7"/>
  <c r="P10117" i="7"/>
  <c r="O10118" i="7"/>
  <c r="P10118" i="7"/>
  <c r="O10119" i="7"/>
  <c r="P10119" i="7"/>
  <c r="O10120" i="7"/>
  <c r="P10120" i="7"/>
  <c r="O10121" i="7"/>
  <c r="P10121" i="7"/>
  <c r="O10122" i="7"/>
  <c r="P10122" i="7"/>
  <c r="O10123" i="7"/>
  <c r="P10123" i="7"/>
  <c r="O10124" i="7"/>
  <c r="P10124" i="7"/>
  <c r="O10125" i="7"/>
  <c r="P10125" i="7"/>
  <c r="O10126" i="7"/>
  <c r="P10126" i="7"/>
  <c r="O10127" i="7"/>
  <c r="P10127" i="7"/>
  <c r="O10128" i="7"/>
  <c r="P10128" i="7"/>
  <c r="O10129" i="7"/>
  <c r="P10129" i="7"/>
  <c r="O10130" i="7"/>
  <c r="P10130" i="7"/>
  <c r="O10131" i="7"/>
  <c r="P10131" i="7"/>
  <c r="O10132" i="7"/>
  <c r="P10132" i="7"/>
  <c r="O10133" i="7"/>
  <c r="P10133" i="7"/>
  <c r="O10134" i="7"/>
  <c r="P10134" i="7"/>
  <c r="O10135" i="7"/>
  <c r="P10135" i="7"/>
  <c r="O10136" i="7"/>
  <c r="P10136" i="7"/>
  <c r="O10137" i="7"/>
  <c r="P10137" i="7"/>
  <c r="O10138" i="7"/>
  <c r="P10138" i="7"/>
  <c r="O10139" i="7"/>
  <c r="P10139" i="7"/>
  <c r="O10140" i="7"/>
  <c r="P10140" i="7"/>
  <c r="O10141" i="7"/>
  <c r="P10141" i="7"/>
  <c r="O10142" i="7"/>
  <c r="P10142" i="7"/>
  <c r="O10143" i="7"/>
  <c r="P10143" i="7"/>
  <c r="O10144" i="7"/>
  <c r="P10144" i="7"/>
  <c r="O10145" i="7"/>
  <c r="P10145" i="7"/>
  <c r="O10146" i="7"/>
  <c r="P10146" i="7"/>
  <c r="O10147" i="7"/>
  <c r="P10147" i="7"/>
  <c r="O10148" i="7"/>
  <c r="P10148" i="7"/>
  <c r="O10149" i="7"/>
  <c r="P10149" i="7"/>
  <c r="O10150" i="7"/>
  <c r="P10150" i="7"/>
  <c r="O10151" i="7"/>
  <c r="P10151" i="7"/>
  <c r="O10152" i="7"/>
  <c r="P10152" i="7"/>
  <c r="O10153" i="7"/>
  <c r="P10153" i="7"/>
  <c r="O10154" i="7"/>
  <c r="P10154" i="7"/>
  <c r="O10155" i="7"/>
  <c r="P10155" i="7"/>
  <c r="O10156" i="7"/>
  <c r="P10156" i="7"/>
  <c r="O10157" i="7"/>
  <c r="P10157" i="7"/>
  <c r="O10158" i="7"/>
  <c r="P10158" i="7"/>
  <c r="O10159" i="7"/>
  <c r="P10159" i="7"/>
  <c r="O10160" i="7"/>
  <c r="P10160" i="7"/>
  <c r="O10161" i="7"/>
  <c r="P10161" i="7"/>
  <c r="O10162" i="7"/>
  <c r="P10162" i="7"/>
  <c r="O10163" i="7"/>
  <c r="P10163" i="7"/>
  <c r="O10164" i="7"/>
  <c r="P10164" i="7"/>
  <c r="O10165" i="7"/>
  <c r="P10165" i="7"/>
  <c r="O10166" i="7"/>
  <c r="P10166" i="7"/>
  <c r="O10167" i="7"/>
  <c r="P10167" i="7"/>
  <c r="O10168" i="7"/>
  <c r="P10168" i="7"/>
  <c r="O10169" i="7"/>
  <c r="P10169" i="7"/>
  <c r="O10170" i="7"/>
  <c r="P10170" i="7"/>
  <c r="O10171" i="7"/>
  <c r="P10171" i="7"/>
  <c r="O10172" i="7"/>
  <c r="P10172" i="7"/>
  <c r="O10173" i="7"/>
  <c r="P10173" i="7"/>
  <c r="O10174" i="7"/>
  <c r="P10174" i="7"/>
  <c r="O10175" i="7"/>
  <c r="P10175" i="7"/>
  <c r="O10176" i="7"/>
  <c r="P10176" i="7"/>
  <c r="O10177" i="7"/>
  <c r="P10177" i="7"/>
  <c r="O10178" i="7"/>
  <c r="P10178" i="7"/>
  <c r="O10179" i="7"/>
  <c r="P10179" i="7"/>
  <c r="O10180" i="7"/>
  <c r="P10180" i="7"/>
  <c r="O10181" i="7"/>
  <c r="P10181" i="7"/>
  <c r="O10182" i="7"/>
  <c r="P10182" i="7"/>
  <c r="O10183" i="7"/>
  <c r="P10183" i="7"/>
  <c r="O10184" i="7"/>
  <c r="P10184" i="7"/>
  <c r="O10185" i="7"/>
  <c r="P10185" i="7"/>
  <c r="O10186" i="7"/>
  <c r="P10186" i="7"/>
  <c r="O10187" i="7"/>
  <c r="P10187" i="7"/>
  <c r="O10188" i="7"/>
  <c r="P10188" i="7"/>
  <c r="O10189" i="7"/>
  <c r="P10189" i="7"/>
  <c r="O10190" i="7"/>
  <c r="P10190" i="7"/>
  <c r="O10191" i="7"/>
  <c r="P10191" i="7"/>
  <c r="O10192" i="7"/>
  <c r="P10192" i="7"/>
  <c r="O10193" i="7"/>
  <c r="P10193" i="7"/>
  <c r="O10194" i="7"/>
  <c r="P10194" i="7"/>
  <c r="O10195" i="7"/>
  <c r="P10195" i="7"/>
  <c r="O10196" i="7"/>
  <c r="P10196" i="7"/>
  <c r="O10197" i="7"/>
  <c r="P10197" i="7"/>
  <c r="O10198" i="7"/>
  <c r="P10198" i="7"/>
  <c r="O10199" i="7"/>
  <c r="P10199" i="7"/>
  <c r="O10200" i="7"/>
  <c r="P10200" i="7"/>
  <c r="O10201" i="7"/>
  <c r="P10201" i="7"/>
  <c r="O10202" i="7"/>
  <c r="P10202" i="7"/>
  <c r="O10203" i="7"/>
  <c r="P10203" i="7"/>
  <c r="O10204" i="7"/>
  <c r="P10204" i="7"/>
  <c r="O10205" i="7"/>
  <c r="P10205" i="7"/>
  <c r="O10206" i="7"/>
  <c r="P10206" i="7"/>
  <c r="O10207" i="7"/>
  <c r="P10207" i="7"/>
  <c r="O10208" i="7"/>
  <c r="P10208" i="7"/>
  <c r="O10209" i="7"/>
  <c r="P10209" i="7"/>
  <c r="O10210" i="7"/>
  <c r="P10210" i="7"/>
  <c r="O10211" i="7"/>
  <c r="P10211" i="7"/>
  <c r="O10212" i="7"/>
  <c r="P10212" i="7"/>
  <c r="O10213" i="7"/>
  <c r="P10213" i="7"/>
  <c r="O10214" i="7"/>
  <c r="P10214" i="7"/>
  <c r="O10215" i="7"/>
  <c r="P10215" i="7"/>
  <c r="O10216" i="7"/>
  <c r="P10216" i="7"/>
  <c r="O10217" i="7"/>
  <c r="P10217" i="7"/>
  <c r="O10218" i="7"/>
  <c r="P10218" i="7"/>
  <c r="O10219" i="7"/>
  <c r="P10219" i="7"/>
  <c r="O10220" i="7"/>
  <c r="P10220" i="7"/>
  <c r="O10221" i="7"/>
  <c r="P10221" i="7"/>
  <c r="O10222" i="7"/>
  <c r="P10222" i="7"/>
  <c r="O10223" i="7"/>
  <c r="P10223" i="7"/>
  <c r="O10224" i="7"/>
  <c r="P10224" i="7"/>
  <c r="O10225" i="7"/>
  <c r="P10225" i="7"/>
  <c r="O10226" i="7"/>
  <c r="P10226" i="7"/>
  <c r="O10227" i="7"/>
  <c r="P10227" i="7"/>
  <c r="O10228" i="7"/>
  <c r="P10228" i="7"/>
  <c r="O10229" i="7"/>
  <c r="P10229" i="7"/>
  <c r="O10230" i="7"/>
  <c r="P10230" i="7"/>
  <c r="O10231" i="7"/>
  <c r="P10231" i="7"/>
  <c r="O10232" i="7"/>
  <c r="P10232" i="7"/>
  <c r="O10233" i="7"/>
  <c r="P10233" i="7"/>
  <c r="O10234" i="7"/>
  <c r="P10234" i="7"/>
  <c r="O10235" i="7"/>
  <c r="P10235" i="7"/>
  <c r="O10236" i="7"/>
  <c r="P10236" i="7"/>
  <c r="O10237" i="7"/>
  <c r="P10237" i="7"/>
  <c r="O10238" i="7"/>
  <c r="P10238" i="7"/>
  <c r="O10239" i="7"/>
  <c r="P10239" i="7"/>
  <c r="O10240" i="7"/>
  <c r="P10240" i="7"/>
  <c r="O10241" i="7"/>
  <c r="P10241" i="7"/>
  <c r="O10242" i="7"/>
  <c r="P10242" i="7"/>
  <c r="O10243" i="7"/>
  <c r="P10243" i="7"/>
  <c r="O10244" i="7"/>
  <c r="P10244" i="7"/>
  <c r="O10245" i="7"/>
  <c r="P10245" i="7"/>
  <c r="O10246" i="7"/>
  <c r="P10246" i="7"/>
  <c r="O10247" i="7"/>
  <c r="P10247" i="7"/>
  <c r="O10248" i="7"/>
  <c r="P10248" i="7"/>
  <c r="O10249" i="7"/>
  <c r="P10249" i="7"/>
  <c r="O10250" i="7"/>
  <c r="P10250" i="7"/>
  <c r="O10251" i="7"/>
  <c r="P10251" i="7"/>
  <c r="O10252" i="7"/>
  <c r="P10252" i="7"/>
  <c r="O10253" i="7"/>
  <c r="P10253" i="7"/>
  <c r="O10254" i="7"/>
  <c r="P10254" i="7"/>
  <c r="O10255" i="7"/>
  <c r="P10255" i="7"/>
  <c r="O10256" i="7"/>
  <c r="P10256" i="7"/>
  <c r="O10257" i="7"/>
  <c r="P10257" i="7"/>
  <c r="O10258" i="7"/>
  <c r="P10258" i="7"/>
  <c r="O10259" i="7"/>
  <c r="P10259" i="7"/>
  <c r="O10260" i="7"/>
  <c r="P10260" i="7"/>
  <c r="O10261" i="7"/>
  <c r="P10261" i="7"/>
  <c r="O10262" i="7"/>
  <c r="P10262" i="7"/>
  <c r="O10263" i="7"/>
  <c r="P10263" i="7"/>
  <c r="O10264" i="7"/>
  <c r="P10264" i="7"/>
  <c r="O10265" i="7"/>
  <c r="P10265" i="7"/>
  <c r="O10266" i="7"/>
  <c r="P10266" i="7"/>
  <c r="O10267" i="7"/>
  <c r="P10267" i="7"/>
  <c r="O10268" i="7"/>
  <c r="P10268" i="7"/>
  <c r="O10269" i="7"/>
  <c r="P10269" i="7"/>
  <c r="O10270" i="7"/>
  <c r="P10270" i="7"/>
  <c r="O10271" i="7"/>
  <c r="P10271" i="7"/>
  <c r="O10272" i="7"/>
  <c r="P10272" i="7"/>
  <c r="O10273" i="7"/>
  <c r="P10273" i="7"/>
  <c r="O10274" i="7"/>
  <c r="P10274" i="7"/>
  <c r="O10275" i="7"/>
  <c r="P10275" i="7"/>
  <c r="O10276" i="7"/>
  <c r="P10276" i="7"/>
  <c r="O10277" i="7"/>
  <c r="P10277" i="7"/>
  <c r="O10278" i="7"/>
  <c r="P10278" i="7"/>
  <c r="O10279" i="7"/>
  <c r="P10279" i="7"/>
  <c r="O10280" i="7"/>
  <c r="P10280" i="7"/>
  <c r="O10281" i="7"/>
  <c r="P10281" i="7"/>
  <c r="O10282" i="7"/>
  <c r="P10282" i="7"/>
  <c r="O10283" i="7"/>
  <c r="P10283" i="7"/>
  <c r="O10284" i="7"/>
  <c r="P10284" i="7"/>
  <c r="O10285" i="7"/>
  <c r="P10285" i="7"/>
  <c r="O10286" i="7"/>
  <c r="P10286" i="7"/>
  <c r="O10287" i="7"/>
  <c r="P10287" i="7"/>
  <c r="O10288" i="7"/>
  <c r="P10288" i="7"/>
  <c r="O10289" i="7"/>
  <c r="P10289" i="7"/>
  <c r="O10290" i="7"/>
  <c r="P10290" i="7"/>
  <c r="O10291" i="7"/>
  <c r="P10291" i="7"/>
  <c r="O10292" i="7"/>
  <c r="P10292" i="7"/>
  <c r="O10293" i="7"/>
  <c r="P10293" i="7"/>
  <c r="O10294" i="7"/>
  <c r="P10294" i="7"/>
  <c r="O10295" i="7"/>
  <c r="P10295" i="7"/>
  <c r="O10296" i="7"/>
  <c r="P10296" i="7"/>
  <c r="O10297" i="7"/>
  <c r="P10297" i="7"/>
  <c r="O10298" i="7"/>
  <c r="P10298" i="7"/>
  <c r="O10299" i="7"/>
  <c r="P10299" i="7"/>
  <c r="O10300" i="7"/>
  <c r="P10300" i="7"/>
  <c r="O10301" i="7"/>
  <c r="P10301" i="7"/>
  <c r="O10302" i="7"/>
  <c r="P10302" i="7"/>
  <c r="O10303" i="7"/>
  <c r="P10303" i="7"/>
  <c r="O10304" i="7"/>
  <c r="P10304" i="7"/>
  <c r="O10305" i="7"/>
  <c r="P10305" i="7"/>
  <c r="O10306" i="7"/>
  <c r="P10306" i="7"/>
  <c r="O10307" i="7"/>
  <c r="P10307" i="7"/>
  <c r="O10308" i="7"/>
  <c r="P10308" i="7"/>
  <c r="O10309" i="7"/>
  <c r="P10309" i="7"/>
  <c r="O10310" i="7"/>
  <c r="P10310" i="7"/>
  <c r="O10311" i="7"/>
  <c r="P10311" i="7"/>
  <c r="O10312" i="7"/>
  <c r="P10312" i="7"/>
  <c r="O10313" i="7"/>
  <c r="P10313" i="7"/>
  <c r="O10314" i="7"/>
  <c r="P10314" i="7"/>
  <c r="O10315" i="7"/>
  <c r="P10315" i="7"/>
  <c r="O10316" i="7"/>
  <c r="P10316" i="7"/>
  <c r="O10317" i="7"/>
  <c r="P10317" i="7"/>
  <c r="O10318" i="7"/>
  <c r="P10318" i="7"/>
  <c r="O10319" i="7"/>
  <c r="P10319" i="7"/>
  <c r="O10320" i="7"/>
  <c r="P10320" i="7"/>
  <c r="O10321" i="7"/>
  <c r="P10321" i="7"/>
  <c r="O10322" i="7"/>
  <c r="P10322" i="7"/>
  <c r="O10323" i="7"/>
  <c r="P10323" i="7"/>
  <c r="O10324" i="7"/>
  <c r="P10324" i="7"/>
  <c r="O10325" i="7"/>
  <c r="P10325" i="7"/>
  <c r="O10326" i="7"/>
  <c r="P10326" i="7"/>
  <c r="O10327" i="7"/>
  <c r="P10327" i="7"/>
  <c r="O10328" i="7"/>
  <c r="P10328" i="7"/>
  <c r="O10329" i="7"/>
  <c r="P10329" i="7"/>
  <c r="O10330" i="7"/>
  <c r="P10330" i="7"/>
  <c r="O10331" i="7"/>
  <c r="P10331" i="7"/>
  <c r="O10332" i="7"/>
  <c r="P10332" i="7"/>
  <c r="O10333" i="7"/>
  <c r="P10333" i="7"/>
  <c r="O10334" i="7"/>
  <c r="P10334" i="7"/>
  <c r="O10335" i="7"/>
  <c r="P10335" i="7"/>
  <c r="O10336" i="7"/>
  <c r="P10336" i="7"/>
  <c r="O10337" i="7"/>
  <c r="P10337" i="7"/>
  <c r="O10338" i="7"/>
  <c r="P10338" i="7"/>
  <c r="O10339" i="7"/>
  <c r="P10339" i="7"/>
  <c r="O10340" i="7"/>
  <c r="P10340" i="7"/>
  <c r="O10341" i="7"/>
  <c r="P10341" i="7"/>
  <c r="O10342" i="7"/>
  <c r="P10342" i="7"/>
  <c r="O10343" i="7"/>
  <c r="P10343" i="7"/>
  <c r="O10344" i="7"/>
  <c r="P10344" i="7"/>
  <c r="O10345" i="7"/>
  <c r="P10345" i="7"/>
  <c r="O10346" i="7"/>
  <c r="P10346" i="7"/>
  <c r="O10347" i="7"/>
  <c r="P10347" i="7"/>
  <c r="O10348" i="7"/>
  <c r="P10348" i="7"/>
  <c r="O10349" i="7"/>
  <c r="P10349" i="7"/>
  <c r="O10350" i="7"/>
  <c r="P10350" i="7"/>
  <c r="O10351" i="7"/>
  <c r="P10351" i="7"/>
  <c r="O10352" i="7"/>
  <c r="P10352" i="7"/>
  <c r="O10353" i="7"/>
  <c r="P10353" i="7"/>
  <c r="O10354" i="7"/>
  <c r="P10354" i="7"/>
  <c r="O10355" i="7"/>
  <c r="P10355" i="7"/>
  <c r="O10356" i="7"/>
  <c r="P10356" i="7"/>
  <c r="O10357" i="7"/>
  <c r="P10357" i="7"/>
  <c r="O10358" i="7"/>
  <c r="P10358" i="7"/>
  <c r="O10359" i="7"/>
  <c r="P10359" i="7"/>
  <c r="O10360" i="7"/>
  <c r="P10360" i="7"/>
  <c r="O10361" i="7"/>
  <c r="P10361" i="7"/>
  <c r="O10362" i="7"/>
  <c r="P10362" i="7"/>
  <c r="O10363" i="7"/>
  <c r="P10363" i="7"/>
  <c r="O10364" i="7"/>
  <c r="P10364" i="7"/>
  <c r="O10365" i="7"/>
  <c r="P10365" i="7"/>
  <c r="O10366" i="7"/>
  <c r="P10366" i="7"/>
  <c r="O10367" i="7"/>
  <c r="P10367" i="7"/>
  <c r="O10368" i="7"/>
  <c r="P10368" i="7"/>
  <c r="O10369" i="7"/>
  <c r="P10369" i="7"/>
  <c r="O10370" i="7"/>
  <c r="P10370" i="7"/>
  <c r="O10371" i="7"/>
  <c r="P10371" i="7"/>
  <c r="O10372" i="7"/>
  <c r="P10372" i="7"/>
  <c r="O10373" i="7"/>
  <c r="P10373" i="7"/>
  <c r="O10374" i="7"/>
  <c r="P10374" i="7"/>
  <c r="O10375" i="7"/>
  <c r="P10375" i="7"/>
  <c r="O10376" i="7"/>
  <c r="P10376" i="7"/>
  <c r="O10377" i="7"/>
  <c r="P10377" i="7"/>
  <c r="O10378" i="7"/>
  <c r="P10378" i="7"/>
  <c r="O10379" i="7"/>
  <c r="P10379" i="7"/>
  <c r="O10380" i="7"/>
  <c r="P10380" i="7"/>
  <c r="O10381" i="7"/>
  <c r="P10381" i="7"/>
  <c r="O10382" i="7"/>
  <c r="P10382" i="7"/>
  <c r="O10383" i="7"/>
  <c r="P10383" i="7"/>
  <c r="O10384" i="7"/>
  <c r="P10384" i="7"/>
  <c r="O10385" i="7"/>
  <c r="P10385" i="7"/>
  <c r="O10386" i="7"/>
  <c r="P10386" i="7"/>
  <c r="O10387" i="7"/>
  <c r="P10387" i="7"/>
  <c r="O10388" i="7"/>
  <c r="P10388" i="7"/>
  <c r="O10389" i="7"/>
  <c r="P10389" i="7"/>
  <c r="O10390" i="7"/>
  <c r="P10390" i="7"/>
  <c r="O10391" i="7"/>
  <c r="P10391" i="7"/>
  <c r="O10392" i="7"/>
  <c r="P10392" i="7"/>
  <c r="O10393" i="7"/>
  <c r="P10393" i="7"/>
  <c r="O10394" i="7"/>
  <c r="P10394" i="7"/>
  <c r="O10395" i="7"/>
  <c r="P10395" i="7"/>
  <c r="O10396" i="7"/>
  <c r="P10396" i="7"/>
  <c r="O10397" i="7"/>
  <c r="P10397" i="7"/>
  <c r="O10398" i="7"/>
  <c r="P10398" i="7"/>
  <c r="O10399" i="7"/>
  <c r="P10399" i="7"/>
  <c r="O10400" i="7"/>
  <c r="P10400" i="7"/>
  <c r="O10401" i="7"/>
  <c r="P10401" i="7"/>
  <c r="O10402" i="7"/>
  <c r="P10402" i="7"/>
  <c r="O10403" i="7"/>
  <c r="P10403" i="7"/>
  <c r="O10404" i="7"/>
  <c r="P10404" i="7"/>
  <c r="O10405" i="7"/>
  <c r="P10405" i="7"/>
  <c r="O10406" i="7"/>
  <c r="P10406" i="7"/>
  <c r="O10407" i="7"/>
  <c r="P10407" i="7"/>
  <c r="O10408" i="7"/>
  <c r="P10408" i="7"/>
  <c r="O10409" i="7"/>
  <c r="P10409" i="7"/>
  <c r="O10410" i="7"/>
  <c r="P10410" i="7"/>
  <c r="O10411" i="7"/>
  <c r="P10411" i="7"/>
  <c r="O10412" i="7"/>
  <c r="P10412" i="7"/>
  <c r="O10413" i="7"/>
  <c r="P10413" i="7"/>
  <c r="O10414" i="7"/>
  <c r="P10414" i="7"/>
  <c r="O10415" i="7"/>
  <c r="P10415" i="7"/>
  <c r="O10416" i="7"/>
  <c r="P10416" i="7"/>
  <c r="O10417" i="7"/>
  <c r="P10417" i="7"/>
  <c r="O10418" i="7"/>
  <c r="P10418" i="7"/>
  <c r="O10419" i="7"/>
  <c r="P10419" i="7"/>
  <c r="O10420" i="7"/>
  <c r="P10420" i="7"/>
  <c r="O10421" i="7"/>
  <c r="P10421" i="7"/>
  <c r="O10422" i="7"/>
  <c r="P10422" i="7"/>
  <c r="O10423" i="7"/>
  <c r="P10423" i="7"/>
  <c r="O10424" i="7"/>
  <c r="P10424" i="7"/>
  <c r="O10425" i="7"/>
  <c r="P10425" i="7"/>
  <c r="O10426" i="7"/>
  <c r="P10426" i="7"/>
  <c r="O10427" i="7"/>
  <c r="P10427" i="7"/>
  <c r="O10428" i="7"/>
  <c r="P10428" i="7"/>
  <c r="O10429" i="7"/>
  <c r="P10429" i="7"/>
  <c r="O10430" i="7"/>
  <c r="P10430" i="7"/>
  <c r="O10431" i="7"/>
  <c r="P10431" i="7"/>
  <c r="O10432" i="7"/>
  <c r="P10432" i="7"/>
  <c r="O10433" i="7"/>
  <c r="P10433" i="7"/>
  <c r="O10434" i="7"/>
  <c r="P10434" i="7"/>
  <c r="O10435" i="7"/>
  <c r="P10435" i="7"/>
  <c r="O10436" i="7"/>
  <c r="P10436" i="7"/>
  <c r="O10437" i="7"/>
  <c r="P10437" i="7"/>
  <c r="O10438" i="7"/>
  <c r="P10438" i="7"/>
  <c r="O10439" i="7"/>
  <c r="P10439" i="7"/>
  <c r="O10440" i="7"/>
  <c r="P10440" i="7"/>
  <c r="O10441" i="7"/>
  <c r="P10441" i="7"/>
  <c r="O10442" i="7"/>
  <c r="P10442" i="7"/>
  <c r="O10443" i="7"/>
  <c r="P10443" i="7"/>
  <c r="O10444" i="7"/>
  <c r="P10444" i="7"/>
  <c r="O10445" i="7"/>
  <c r="P10445" i="7"/>
  <c r="O10446" i="7"/>
  <c r="P10446" i="7"/>
  <c r="O10447" i="7"/>
  <c r="P10447" i="7"/>
  <c r="O10448" i="7"/>
  <c r="P10448" i="7"/>
  <c r="O10449" i="7"/>
  <c r="P10449" i="7"/>
  <c r="O10450" i="7"/>
  <c r="P10450" i="7"/>
  <c r="O10451" i="7"/>
  <c r="P10451" i="7"/>
  <c r="O10452" i="7"/>
  <c r="P10452" i="7"/>
  <c r="O10453" i="7"/>
  <c r="P10453" i="7"/>
  <c r="O10454" i="7"/>
  <c r="P10454" i="7"/>
  <c r="O10455" i="7"/>
  <c r="P10455" i="7"/>
  <c r="O10456" i="7"/>
  <c r="P10456" i="7"/>
  <c r="O10457" i="7"/>
  <c r="P10457" i="7"/>
  <c r="O10458" i="7"/>
  <c r="P10458" i="7"/>
  <c r="O10459" i="7"/>
  <c r="P10459" i="7"/>
  <c r="O10460" i="7"/>
  <c r="P10460" i="7"/>
  <c r="O10461" i="7"/>
  <c r="P10461" i="7"/>
  <c r="O10462" i="7"/>
  <c r="P10462" i="7"/>
  <c r="O10463" i="7"/>
  <c r="P10463" i="7"/>
  <c r="O10464" i="7"/>
  <c r="P10464" i="7"/>
  <c r="O10465" i="7"/>
  <c r="P10465" i="7"/>
  <c r="O10466" i="7"/>
  <c r="P10466" i="7"/>
  <c r="O10467" i="7"/>
  <c r="P10467" i="7"/>
  <c r="O10468" i="7"/>
  <c r="P10468" i="7"/>
  <c r="O10469" i="7"/>
  <c r="P10469" i="7"/>
  <c r="O10470" i="7"/>
  <c r="P10470" i="7"/>
  <c r="O10471" i="7"/>
  <c r="P10471" i="7"/>
  <c r="O10472" i="7"/>
  <c r="P10472" i="7"/>
  <c r="O10473" i="7"/>
  <c r="P10473" i="7"/>
  <c r="O10474" i="7"/>
  <c r="P10474" i="7"/>
  <c r="O10475" i="7"/>
  <c r="P10475" i="7"/>
  <c r="O10476" i="7"/>
  <c r="P10476" i="7"/>
  <c r="O10477" i="7"/>
  <c r="P10477" i="7"/>
  <c r="O10478" i="7"/>
  <c r="P10478" i="7"/>
  <c r="O10479" i="7"/>
  <c r="P10479" i="7"/>
  <c r="O10480" i="7"/>
  <c r="P10480" i="7"/>
  <c r="O10481" i="7"/>
  <c r="P10481" i="7"/>
  <c r="O10482" i="7"/>
  <c r="P10482" i="7"/>
  <c r="O10483" i="7"/>
  <c r="P10483" i="7"/>
  <c r="O10484" i="7"/>
  <c r="P10484" i="7"/>
  <c r="O10485" i="7"/>
  <c r="P10485" i="7"/>
  <c r="O10486" i="7"/>
  <c r="P10486" i="7"/>
  <c r="O10487" i="7"/>
  <c r="P10487" i="7"/>
  <c r="O10488" i="7"/>
  <c r="P10488" i="7"/>
  <c r="O10489" i="7"/>
  <c r="P10489" i="7"/>
  <c r="O10490" i="7"/>
  <c r="P10490" i="7"/>
  <c r="O10491" i="7"/>
  <c r="P10491" i="7"/>
  <c r="O10492" i="7"/>
  <c r="P10492" i="7"/>
  <c r="O10493" i="7"/>
  <c r="P10493" i="7"/>
  <c r="O10494" i="7"/>
  <c r="P10494" i="7"/>
  <c r="O10495" i="7"/>
  <c r="P10495" i="7"/>
  <c r="O10496" i="7"/>
  <c r="P10496" i="7"/>
  <c r="O10497" i="7"/>
  <c r="P10497" i="7"/>
  <c r="O10498" i="7"/>
  <c r="P10498" i="7"/>
  <c r="O10499" i="7"/>
  <c r="P10499" i="7"/>
  <c r="O10500" i="7"/>
  <c r="P10500" i="7"/>
  <c r="O10501" i="7"/>
  <c r="P10501" i="7"/>
  <c r="O10502" i="7"/>
  <c r="P10502" i="7"/>
  <c r="O10503" i="7"/>
  <c r="P10503" i="7"/>
  <c r="O10504" i="7"/>
  <c r="P10504" i="7"/>
  <c r="O10505" i="7"/>
  <c r="P10505" i="7"/>
  <c r="O10506" i="7"/>
  <c r="P10506" i="7"/>
  <c r="O10507" i="7"/>
  <c r="P10507" i="7"/>
  <c r="O10508" i="7"/>
  <c r="P10508" i="7"/>
  <c r="O10509" i="7"/>
  <c r="P10509" i="7"/>
  <c r="O10510" i="7"/>
  <c r="P10510" i="7"/>
  <c r="O10511" i="7"/>
  <c r="P10511" i="7"/>
  <c r="O10512" i="7"/>
  <c r="P10512" i="7"/>
  <c r="O10513" i="7"/>
  <c r="P10513" i="7"/>
  <c r="O10514" i="7"/>
  <c r="P10514" i="7"/>
  <c r="O10515" i="7"/>
  <c r="P10515" i="7"/>
  <c r="O10516" i="7"/>
  <c r="P10516" i="7"/>
  <c r="O10517" i="7"/>
  <c r="P10517" i="7"/>
  <c r="O10518" i="7"/>
  <c r="P10518" i="7"/>
  <c r="O10519" i="7"/>
  <c r="P10519" i="7"/>
  <c r="O10520" i="7"/>
  <c r="P10520" i="7"/>
  <c r="O10521" i="7"/>
  <c r="P10521" i="7"/>
  <c r="O10522" i="7"/>
  <c r="P10522" i="7"/>
  <c r="O10523" i="7"/>
  <c r="P10523" i="7"/>
  <c r="O10524" i="7"/>
  <c r="P10524" i="7"/>
  <c r="O10525" i="7"/>
  <c r="P10525" i="7"/>
  <c r="O10526" i="7"/>
  <c r="P10526" i="7"/>
  <c r="O10527" i="7"/>
  <c r="P10527" i="7"/>
  <c r="O10528" i="7"/>
  <c r="P10528" i="7"/>
  <c r="O10529" i="7"/>
  <c r="P10529" i="7"/>
  <c r="O10530" i="7"/>
  <c r="P10530" i="7"/>
  <c r="O10531" i="7"/>
  <c r="P10531" i="7"/>
  <c r="O10532" i="7"/>
  <c r="P10532" i="7"/>
  <c r="O10533" i="7"/>
  <c r="P10533" i="7"/>
  <c r="O10534" i="7"/>
  <c r="P10534" i="7"/>
  <c r="O10535" i="7"/>
  <c r="P10535" i="7"/>
  <c r="O10536" i="7"/>
  <c r="P10536" i="7"/>
  <c r="O10537" i="7"/>
  <c r="P10537" i="7"/>
  <c r="O10538" i="7"/>
  <c r="P10538" i="7"/>
  <c r="O10539" i="7"/>
  <c r="P10539" i="7"/>
  <c r="O10540" i="7"/>
  <c r="P10540" i="7"/>
  <c r="O10541" i="7"/>
  <c r="P10541" i="7"/>
  <c r="O10542" i="7"/>
  <c r="P10542" i="7"/>
  <c r="O10543" i="7"/>
  <c r="P10543" i="7"/>
  <c r="O10544" i="7"/>
  <c r="P10544" i="7"/>
  <c r="O10545" i="7"/>
  <c r="P10545" i="7"/>
  <c r="O10546" i="7"/>
  <c r="P10546" i="7"/>
  <c r="O10547" i="7"/>
  <c r="P10547" i="7"/>
  <c r="O10548" i="7"/>
  <c r="P10548" i="7"/>
  <c r="O10549" i="7"/>
  <c r="P10549" i="7"/>
  <c r="O10550" i="7"/>
  <c r="P10550" i="7"/>
  <c r="O10551" i="7"/>
  <c r="P10551" i="7"/>
  <c r="O10552" i="7"/>
  <c r="P10552" i="7"/>
  <c r="O10553" i="7"/>
  <c r="P10553" i="7"/>
  <c r="O10554" i="7"/>
  <c r="P10554" i="7"/>
  <c r="O10555" i="7"/>
  <c r="P10555" i="7"/>
  <c r="O10556" i="7"/>
  <c r="P10556" i="7"/>
  <c r="O10557" i="7"/>
  <c r="P10557" i="7"/>
  <c r="O10558" i="7"/>
  <c r="P10558" i="7"/>
  <c r="O10559" i="7"/>
  <c r="P10559" i="7"/>
  <c r="O10560" i="7"/>
  <c r="P10560" i="7"/>
  <c r="O10561" i="7"/>
  <c r="P10561" i="7"/>
  <c r="O10562" i="7"/>
  <c r="P10562" i="7"/>
  <c r="O10563" i="7"/>
  <c r="P10563" i="7"/>
  <c r="O10564" i="7"/>
  <c r="P10564" i="7"/>
  <c r="O10565" i="7"/>
  <c r="P10565" i="7"/>
  <c r="O10566" i="7"/>
  <c r="P10566" i="7"/>
  <c r="O10567" i="7"/>
  <c r="P10567" i="7"/>
  <c r="O10568" i="7"/>
  <c r="P10568" i="7"/>
  <c r="O10569" i="7"/>
  <c r="P10569" i="7"/>
  <c r="O10570" i="7"/>
  <c r="P10570" i="7"/>
  <c r="O10571" i="7"/>
  <c r="P10571" i="7"/>
  <c r="O10572" i="7"/>
  <c r="P10572" i="7"/>
  <c r="O10573" i="7"/>
  <c r="P10573" i="7"/>
  <c r="O10574" i="7"/>
  <c r="P10574" i="7"/>
  <c r="O10575" i="7"/>
  <c r="P10575" i="7"/>
  <c r="O10576" i="7"/>
  <c r="P10576" i="7"/>
  <c r="O10577" i="7"/>
  <c r="P10577" i="7"/>
  <c r="O10578" i="7"/>
  <c r="P10578" i="7"/>
  <c r="O10579" i="7"/>
  <c r="P10579" i="7"/>
  <c r="O10580" i="7"/>
  <c r="P10580" i="7"/>
  <c r="O10581" i="7"/>
  <c r="P10581" i="7"/>
  <c r="O10582" i="7"/>
  <c r="P10582" i="7"/>
  <c r="O10583" i="7"/>
  <c r="P10583" i="7"/>
  <c r="O10584" i="7"/>
  <c r="P10584" i="7"/>
  <c r="O10585" i="7"/>
  <c r="P10585" i="7"/>
  <c r="O10586" i="7"/>
  <c r="P10586" i="7"/>
  <c r="O10587" i="7"/>
  <c r="P10587" i="7"/>
  <c r="O10588" i="7"/>
  <c r="P10588" i="7"/>
  <c r="O10589" i="7"/>
  <c r="P10589" i="7"/>
  <c r="O10590" i="7"/>
  <c r="P10590" i="7"/>
  <c r="O10591" i="7"/>
  <c r="P10591" i="7"/>
  <c r="O10592" i="7"/>
  <c r="P10592" i="7"/>
  <c r="O10593" i="7"/>
  <c r="P10593" i="7"/>
  <c r="O10594" i="7"/>
  <c r="P10594" i="7"/>
  <c r="O10595" i="7"/>
  <c r="P10595" i="7"/>
  <c r="O10596" i="7"/>
  <c r="P10596" i="7"/>
  <c r="O10597" i="7"/>
  <c r="P10597" i="7"/>
  <c r="O10598" i="7"/>
  <c r="P10598" i="7"/>
  <c r="O10599" i="7"/>
  <c r="P10599" i="7"/>
  <c r="O10600" i="7"/>
  <c r="P10600" i="7"/>
  <c r="O10601" i="7"/>
  <c r="P10601" i="7"/>
  <c r="O10602" i="7"/>
  <c r="P10602" i="7"/>
  <c r="O10603" i="7"/>
  <c r="P10603" i="7"/>
  <c r="O10604" i="7"/>
  <c r="P10604" i="7"/>
  <c r="O10605" i="7"/>
  <c r="P10605" i="7"/>
  <c r="O10606" i="7"/>
  <c r="P10606" i="7"/>
  <c r="O10607" i="7"/>
  <c r="P10607" i="7"/>
  <c r="O10608" i="7"/>
  <c r="P10608" i="7"/>
  <c r="O10609" i="7"/>
  <c r="P10609" i="7"/>
  <c r="O10610" i="7"/>
  <c r="P10610" i="7"/>
  <c r="O10611" i="7"/>
  <c r="P10611" i="7"/>
  <c r="O10612" i="7"/>
  <c r="P10612" i="7"/>
  <c r="O10613" i="7"/>
  <c r="P10613" i="7"/>
  <c r="O10614" i="7"/>
  <c r="P10614" i="7"/>
  <c r="O10615" i="7"/>
  <c r="P10615" i="7"/>
  <c r="O10616" i="7"/>
  <c r="P10616" i="7"/>
  <c r="O10617" i="7"/>
  <c r="P10617" i="7"/>
  <c r="O10618" i="7"/>
  <c r="P10618" i="7"/>
  <c r="O10619" i="7"/>
  <c r="P10619" i="7"/>
  <c r="O10620" i="7"/>
  <c r="P10620" i="7"/>
  <c r="O10621" i="7"/>
  <c r="P10621" i="7"/>
  <c r="O10622" i="7"/>
  <c r="P10622" i="7"/>
  <c r="O10623" i="7"/>
  <c r="P10623" i="7"/>
  <c r="O10624" i="7"/>
  <c r="P10624" i="7"/>
  <c r="O10625" i="7"/>
  <c r="P10625" i="7"/>
  <c r="O10626" i="7"/>
  <c r="P10626" i="7"/>
  <c r="O10627" i="7"/>
  <c r="P10627" i="7"/>
  <c r="O10628" i="7"/>
  <c r="P10628" i="7"/>
  <c r="O10629" i="7"/>
  <c r="P10629" i="7"/>
  <c r="O10630" i="7"/>
  <c r="P10630" i="7"/>
  <c r="O10631" i="7"/>
  <c r="P10631" i="7"/>
  <c r="O10632" i="7"/>
  <c r="P10632" i="7"/>
  <c r="O10633" i="7"/>
  <c r="P10633" i="7"/>
  <c r="O10634" i="7"/>
  <c r="P10634" i="7"/>
  <c r="O10635" i="7"/>
  <c r="P10635" i="7"/>
  <c r="O10636" i="7"/>
  <c r="P10636" i="7"/>
  <c r="O10637" i="7"/>
  <c r="P10637" i="7"/>
  <c r="O10638" i="7"/>
  <c r="P10638" i="7"/>
  <c r="O10639" i="7"/>
  <c r="P10639" i="7"/>
  <c r="O10640" i="7"/>
  <c r="P10640" i="7"/>
  <c r="O10641" i="7"/>
  <c r="P10641" i="7"/>
  <c r="O10642" i="7"/>
  <c r="P10642" i="7"/>
  <c r="O10643" i="7"/>
  <c r="P10643" i="7"/>
  <c r="O10644" i="7"/>
  <c r="P10644" i="7"/>
  <c r="O10645" i="7"/>
  <c r="P10645" i="7"/>
  <c r="O10646" i="7"/>
  <c r="P10646" i="7"/>
  <c r="O10647" i="7"/>
  <c r="P10647" i="7"/>
  <c r="O10648" i="7"/>
  <c r="P10648" i="7"/>
  <c r="O10649" i="7"/>
  <c r="P10649" i="7"/>
  <c r="O10650" i="7"/>
  <c r="P10650" i="7"/>
  <c r="O10651" i="7"/>
  <c r="P10651" i="7"/>
  <c r="O10652" i="7"/>
  <c r="P10652" i="7"/>
  <c r="O10653" i="7"/>
  <c r="P10653" i="7"/>
  <c r="O10654" i="7"/>
  <c r="P10654" i="7"/>
  <c r="O10655" i="7"/>
  <c r="P10655" i="7"/>
  <c r="O10656" i="7"/>
  <c r="P10656" i="7"/>
  <c r="O10657" i="7"/>
  <c r="P10657" i="7"/>
  <c r="O10658" i="7"/>
  <c r="P10658" i="7"/>
  <c r="O10659" i="7"/>
  <c r="P10659" i="7"/>
  <c r="O10660" i="7"/>
  <c r="P10660" i="7"/>
  <c r="O10661" i="7"/>
  <c r="P10661" i="7"/>
  <c r="O10662" i="7"/>
  <c r="P10662" i="7"/>
  <c r="O10663" i="7"/>
  <c r="P10663" i="7"/>
  <c r="O10664" i="7"/>
  <c r="P10664" i="7"/>
  <c r="O10665" i="7"/>
  <c r="P10665" i="7"/>
  <c r="O10666" i="7"/>
  <c r="P10666" i="7"/>
  <c r="O10667" i="7"/>
  <c r="P10667" i="7"/>
  <c r="O10668" i="7"/>
  <c r="P10668" i="7"/>
  <c r="O10669" i="7"/>
  <c r="P10669" i="7"/>
  <c r="O10670" i="7"/>
  <c r="P10670" i="7"/>
  <c r="O10671" i="7"/>
  <c r="P10671" i="7"/>
  <c r="O10672" i="7"/>
  <c r="P10672" i="7"/>
  <c r="O10673" i="7"/>
  <c r="P10673" i="7"/>
  <c r="O10674" i="7"/>
  <c r="P10674" i="7"/>
  <c r="O10675" i="7"/>
  <c r="P10675" i="7"/>
  <c r="O10676" i="7"/>
  <c r="P10676" i="7"/>
  <c r="O10677" i="7"/>
  <c r="P10677" i="7"/>
  <c r="O10678" i="7"/>
  <c r="P10678" i="7"/>
  <c r="O10679" i="7"/>
  <c r="P10679" i="7"/>
  <c r="O10680" i="7"/>
  <c r="P10680" i="7"/>
  <c r="O10681" i="7"/>
  <c r="P10681" i="7"/>
  <c r="O10682" i="7"/>
  <c r="P10682" i="7"/>
  <c r="O10683" i="7"/>
  <c r="P10683" i="7"/>
  <c r="O10684" i="7"/>
  <c r="P10684" i="7"/>
  <c r="O10685" i="7"/>
  <c r="P10685" i="7"/>
  <c r="O10686" i="7"/>
  <c r="P10686" i="7"/>
  <c r="O10687" i="7"/>
  <c r="P10687" i="7"/>
  <c r="O10688" i="7"/>
  <c r="P10688" i="7"/>
  <c r="O10689" i="7"/>
  <c r="P10689" i="7"/>
  <c r="O10690" i="7"/>
  <c r="P10690" i="7"/>
  <c r="O10691" i="7"/>
  <c r="P10691" i="7"/>
  <c r="O10692" i="7"/>
  <c r="P10692" i="7"/>
  <c r="O10693" i="7"/>
  <c r="P10693" i="7"/>
  <c r="O10694" i="7"/>
  <c r="P10694" i="7"/>
  <c r="O10695" i="7"/>
  <c r="P10695" i="7"/>
  <c r="O10696" i="7"/>
  <c r="P10696" i="7"/>
  <c r="O10697" i="7"/>
  <c r="P10697" i="7"/>
  <c r="O10698" i="7"/>
  <c r="P10698" i="7"/>
  <c r="O10699" i="7"/>
  <c r="P10699" i="7"/>
  <c r="O10700" i="7"/>
  <c r="P10700" i="7"/>
  <c r="O10701" i="7"/>
  <c r="P10701" i="7"/>
  <c r="O10702" i="7"/>
  <c r="P10702" i="7"/>
  <c r="O10703" i="7"/>
  <c r="P10703" i="7"/>
  <c r="O10704" i="7"/>
  <c r="P10704" i="7"/>
  <c r="O10705" i="7"/>
  <c r="P10705" i="7"/>
  <c r="O10706" i="7"/>
  <c r="P10706" i="7"/>
  <c r="O10707" i="7"/>
  <c r="P10707" i="7"/>
  <c r="O10708" i="7"/>
  <c r="P10708" i="7"/>
  <c r="O10709" i="7"/>
  <c r="P10709" i="7"/>
  <c r="O10710" i="7"/>
  <c r="P10710" i="7"/>
  <c r="O10711" i="7"/>
  <c r="P10711" i="7"/>
  <c r="O10712" i="7"/>
  <c r="P10712" i="7"/>
  <c r="O10713" i="7"/>
  <c r="P10713" i="7"/>
  <c r="O10714" i="7"/>
  <c r="P10714" i="7"/>
  <c r="O10715" i="7"/>
  <c r="P10715" i="7"/>
  <c r="O10716" i="7"/>
  <c r="P10716" i="7"/>
  <c r="O10717" i="7"/>
  <c r="P10717" i="7"/>
  <c r="O10718" i="7"/>
  <c r="P10718" i="7"/>
  <c r="O10719" i="7"/>
  <c r="P10719" i="7"/>
  <c r="O10720" i="7"/>
  <c r="P10720" i="7"/>
  <c r="O10721" i="7"/>
  <c r="P10721" i="7"/>
  <c r="O10722" i="7"/>
  <c r="P10722" i="7"/>
  <c r="O10723" i="7"/>
  <c r="P10723" i="7"/>
  <c r="O10724" i="7"/>
  <c r="P10724" i="7"/>
  <c r="O10725" i="7"/>
  <c r="P10725" i="7"/>
  <c r="O10726" i="7"/>
  <c r="P10726" i="7"/>
  <c r="O10727" i="7"/>
  <c r="P10727" i="7"/>
  <c r="O10728" i="7"/>
  <c r="P10728" i="7"/>
  <c r="O10729" i="7"/>
  <c r="P10729" i="7"/>
  <c r="O10730" i="7"/>
  <c r="P10730" i="7"/>
  <c r="O10731" i="7"/>
  <c r="P10731" i="7"/>
  <c r="O10732" i="7"/>
  <c r="P10732" i="7"/>
  <c r="O10733" i="7"/>
  <c r="P10733" i="7"/>
  <c r="O10734" i="7"/>
  <c r="P10734" i="7"/>
  <c r="O10735" i="7"/>
  <c r="P10735" i="7"/>
  <c r="O10736" i="7"/>
  <c r="P10736" i="7"/>
  <c r="O10737" i="7"/>
  <c r="P10737" i="7"/>
  <c r="O10738" i="7"/>
  <c r="P10738" i="7"/>
  <c r="O10739" i="7"/>
  <c r="P10739" i="7"/>
  <c r="O10740" i="7"/>
  <c r="P10740" i="7"/>
  <c r="O10741" i="7"/>
  <c r="P10741" i="7"/>
  <c r="O10742" i="7"/>
  <c r="P10742" i="7"/>
  <c r="O10743" i="7"/>
  <c r="P10743" i="7"/>
  <c r="O10744" i="7"/>
  <c r="P10744" i="7"/>
  <c r="O10745" i="7"/>
  <c r="P10745" i="7"/>
  <c r="O10746" i="7"/>
  <c r="P10746" i="7"/>
  <c r="O10747" i="7"/>
  <c r="P10747" i="7"/>
  <c r="O10748" i="7"/>
  <c r="P10748" i="7"/>
  <c r="O10749" i="7"/>
  <c r="P10749" i="7"/>
  <c r="O10750" i="7"/>
  <c r="P10750" i="7"/>
  <c r="O10751" i="7"/>
  <c r="P10751" i="7"/>
  <c r="O10752" i="7"/>
  <c r="P10752" i="7"/>
  <c r="O10753" i="7"/>
  <c r="P10753" i="7"/>
  <c r="O10754" i="7"/>
  <c r="P10754" i="7"/>
  <c r="O10755" i="7"/>
  <c r="P10755" i="7"/>
  <c r="O10756" i="7"/>
  <c r="P10756" i="7"/>
  <c r="O10757" i="7"/>
  <c r="P10757" i="7"/>
  <c r="O10758" i="7"/>
  <c r="P10758" i="7"/>
  <c r="O10759" i="7"/>
  <c r="P10759" i="7"/>
  <c r="O10760" i="7"/>
  <c r="P10760" i="7"/>
  <c r="O10761" i="7"/>
  <c r="P10761" i="7"/>
  <c r="O10762" i="7"/>
  <c r="P10762" i="7"/>
  <c r="O10763" i="7"/>
  <c r="P10763" i="7"/>
  <c r="O10764" i="7"/>
  <c r="P10764" i="7"/>
  <c r="O10765" i="7"/>
  <c r="P10765" i="7"/>
  <c r="O10766" i="7"/>
  <c r="P10766" i="7"/>
  <c r="O10767" i="7"/>
  <c r="P10767" i="7"/>
  <c r="O10768" i="7"/>
  <c r="P10768" i="7"/>
  <c r="O10769" i="7"/>
  <c r="P10769" i="7"/>
  <c r="O10770" i="7"/>
  <c r="P10770" i="7"/>
  <c r="O10771" i="7"/>
  <c r="P10771" i="7"/>
  <c r="O10772" i="7"/>
  <c r="P10772" i="7"/>
  <c r="O10773" i="7"/>
  <c r="P10773" i="7"/>
  <c r="O10774" i="7"/>
  <c r="P10774" i="7"/>
  <c r="O10775" i="7"/>
  <c r="P10775" i="7"/>
  <c r="O10776" i="7"/>
  <c r="P10776" i="7"/>
  <c r="O10777" i="7"/>
  <c r="P10777" i="7"/>
  <c r="O10778" i="7"/>
  <c r="P10778" i="7"/>
  <c r="O10779" i="7"/>
  <c r="P10779" i="7"/>
  <c r="O10780" i="7"/>
  <c r="P10780" i="7"/>
  <c r="O10781" i="7"/>
  <c r="P10781" i="7"/>
  <c r="O10782" i="7"/>
  <c r="P10782" i="7"/>
  <c r="O10783" i="7"/>
  <c r="P10783" i="7"/>
  <c r="O10784" i="7"/>
  <c r="P10784" i="7"/>
  <c r="O10785" i="7"/>
  <c r="P10785" i="7"/>
  <c r="O10786" i="7"/>
  <c r="P10786" i="7"/>
  <c r="O10787" i="7"/>
  <c r="P10787" i="7"/>
  <c r="O10788" i="7"/>
  <c r="P10788" i="7"/>
  <c r="O10789" i="7"/>
  <c r="P10789" i="7"/>
  <c r="O10790" i="7"/>
  <c r="P10790" i="7"/>
  <c r="O10791" i="7"/>
  <c r="P10791" i="7"/>
  <c r="O10792" i="7"/>
  <c r="P10792" i="7"/>
  <c r="O10793" i="7"/>
  <c r="P10793" i="7"/>
  <c r="O10794" i="7"/>
  <c r="P10794" i="7"/>
  <c r="O10795" i="7"/>
  <c r="P10795" i="7"/>
  <c r="O10796" i="7"/>
  <c r="P10796" i="7"/>
  <c r="O10797" i="7"/>
  <c r="P10797" i="7"/>
  <c r="O10798" i="7"/>
  <c r="P10798" i="7"/>
  <c r="O10799" i="7"/>
  <c r="P10799" i="7"/>
  <c r="O10800" i="7"/>
  <c r="P10800" i="7"/>
  <c r="O10801" i="7"/>
  <c r="P10801" i="7"/>
  <c r="O10802" i="7"/>
  <c r="P10802" i="7"/>
  <c r="O10803" i="7"/>
  <c r="P10803" i="7"/>
  <c r="O10804" i="7"/>
  <c r="P10804" i="7"/>
  <c r="O10805" i="7"/>
  <c r="P10805" i="7"/>
  <c r="O10806" i="7"/>
  <c r="P10806" i="7"/>
  <c r="O10807" i="7"/>
  <c r="P10807" i="7"/>
  <c r="O10808" i="7"/>
  <c r="P10808" i="7"/>
  <c r="O10809" i="7"/>
  <c r="P10809" i="7"/>
  <c r="O10810" i="7"/>
  <c r="P10810" i="7"/>
  <c r="O10811" i="7"/>
  <c r="P10811" i="7"/>
  <c r="O10812" i="7"/>
  <c r="P10812" i="7"/>
  <c r="O10813" i="7"/>
  <c r="P10813" i="7"/>
  <c r="O10814" i="7"/>
  <c r="P10814" i="7"/>
  <c r="O10815" i="7"/>
  <c r="P10815" i="7"/>
  <c r="O10816" i="7"/>
  <c r="P10816" i="7"/>
  <c r="O10817" i="7"/>
  <c r="P10817" i="7"/>
  <c r="O10818" i="7"/>
  <c r="P10818" i="7"/>
  <c r="O10819" i="7"/>
  <c r="P10819" i="7"/>
  <c r="O10820" i="7"/>
  <c r="P10820" i="7"/>
  <c r="O10821" i="7"/>
  <c r="P10821" i="7"/>
  <c r="O10822" i="7"/>
  <c r="P10822" i="7"/>
  <c r="O10823" i="7"/>
  <c r="P10823" i="7"/>
  <c r="O10824" i="7"/>
  <c r="P10824" i="7"/>
  <c r="O10825" i="7"/>
  <c r="P10825" i="7"/>
  <c r="O10826" i="7"/>
  <c r="P10826" i="7"/>
  <c r="O10827" i="7"/>
  <c r="P10827" i="7"/>
  <c r="O10828" i="7"/>
  <c r="P10828" i="7"/>
  <c r="O10829" i="7"/>
  <c r="P10829" i="7"/>
  <c r="O10830" i="7"/>
  <c r="P10830" i="7"/>
  <c r="O10831" i="7"/>
  <c r="P10831" i="7"/>
  <c r="O10832" i="7"/>
  <c r="P10832" i="7"/>
  <c r="O10833" i="7"/>
  <c r="P10833" i="7"/>
  <c r="O10834" i="7"/>
  <c r="P10834" i="7"/>
  <c r="O10835" i="7"/>
  <c r="P10835" i="7"/>
  <c r="O10836" i="7"/>
  <c r="P10836" i="7"/>
  <c r="O10837" i="7"/>
  <c r="P10837" i="7"/>
  <c r="O10838" i="7"/>
  <c r="P10838" i="7"/>
  <c r="O10839" i="7"/>
  <c r="P10839" i="7"/>
  <c r="O10840" i="7"/>
  <c r="P10840" i="7"/>
  <c r="O10841" i="7"/>
  <c r="P10841" i="7"/>
  <c r="O10842" i="7"/>
  <c r="P10842" i="7"/>
  <c r="O10843" i="7"/>
  <c r="P10843" i="7"/>
  <c r="O10844" i="7"/>
  <c r="P10844" i="7"/>
  <c r="O10845" i="7"/>
  <c r="P10845" i="7"/>
  <c r="O10846" i="7"/>
  <c r="P10846" i="7"/>
  <c r="O10847" i="7"/>
  <c r="P10847" i="7"/>
  <c r="O10848" i="7"/>
  <c r="P10848" i="7"/>
  <c r="O10849" i="7"/>
  <c r="P10849" i="7"/>
  <c r="O10850" i="7"/>
  <c r="P10850" i="7"/>
  <c r="O10851" i="7"/>
  <c r="P10851" i="7"/>
  <c r="O10852" i="7"/>
  <c r="P10852" i="7"/>
  <c r="O10853" i="7"/>
  <c r="P10853" i="7"/>
  <c r="O10854" i="7"/>
  <c r="P10854" i="7"/>
  <c r="O10855" i="7"/>
  <c r="P10855" i="7"/>
  <c r="O10856" i="7"/>
  <c r="P10856" i="7"/>
  <c r="O10857" i="7"/>
  <c r="P10857" i="7"/>
  <c r="O10858" i="7"/>
  <c r="P10858" i="7"/>
  <c r="O10859" i="7"/>
  <c r="P10859" i="7"/>
  <c r="O10860" i="7"/>
  <c r="P10860" i="7"/>
  <c r="O10861" i="7"/>
  <c r="P10861" i="7"/>
  <c r="O10862" i="7"/>
  <c r="P10862" i="7"/>
  <c r="O10863" i="7"/>
  <c r="P10863" i="7"/>
  <c r="O10864" i="7"/>
  <c r="P10864" i="7"/>
  <c r="O10865" i="7"/>
  <c r="P10865" i="7"/>
  <c r="O10866" i="7"/>
  <c r="P10866" i="7"/>
  <c r="O10867" i="7"/>
  <c r="P10867" i="7"/>
  <c r="O10868" i="7"/>
  <c r="P10868" i="7"/>
  <c r="O10869" i="7"/>
  <c r="P10869" i="7"/>
  <c r="O10870" i="7"/>
  <c r="P10870" i="7"/>
  <c r="O10871" i="7"/>
  <c r="P10871" i="7"/>
  <c r="O10872" i="7"/>
  <c r="P10872" i="7"/>
  <c r="O10873" i="7"/>
  <c r="P10873" i="7"/>
  <c r="O10874" i="7"/>
  <c r="P10874" i="7"/>
  <c r="O10875" i="7"/>
  <c r="P10875" i="7"/>
  <c r="O10876" i="7"/>
  <c r="P10876" i="7"/>
  <c r="O10877" i="7"/>
  <c r="P10877" i="7"/>
  <c r="O10878" i="7"/>
  <c r="P10878" i="7"/>
  <c r="O10879" i="7"/>
  <c r="P10879" i="7"/>
  <c r="O10880" i="7"/>
  <c r="P10880" i="7"/>
  <c r="O10881" i="7"/>
  <c r="P10881" i="7"/>
  <c r="O10882" i="7"/>
  <c r="P10882" i="7"/>
  <c r="O10883" i="7"/>
  <c r="P10883" i="7"/>
  <c r="O10884" i="7"/>
  <c r="P10884" i="7"/>
  <c r="O10885" i="7"/>
  <c r="P10885" i="7"/>
  <c r="O10886" i="7"/>
  <c r="P10886" i="7"/>
  <c r="O10887" i="7"/>
  <c r="P10887" i="7"/>
  <c r="O10888" i="7"/>
  <c r="P10888" i="7"/>
  <c r="O10889" i="7"/>
  <c r="P10889" i="7"/>
  <c r="O10890" i="7"/>
  <c r="P10890" i="7"/>
  <c r="O10891" i="7"/>
  <c r="P10891" i="7"/>
  <c r="O10892" i="7"/>
  <c r="P10892" i="7"/>
  <c r="O10893" i="7"/>
  <c r="P10893" i="7"/>
  <c r="O10894" i="7"/>
  <c r="P10894" i="7"/>
  <c r="O10895" i="7"/>
  <c r="P10895" i="7"/>
  <c r="O10896" i="7"/>
  <c r="P10896" i="7"/>
  <c r="O10897" i="7"/>
  <c r="P10897" i="7"/>
  <c r="O10898" i="7"/>
  <c r="P10898" i="7"/>
  <c r="O10899" i="7"/>
  <c r="P10899" i="7"/>
  <c r="O10900" i="7"/>
  <c r="P10900" i="7"/>
  <c r="O10901" i="7"/>
  <c r="P10901" i="7"/>
  <c r="O10902" i="7"/>
  <c r="P10902" i="7"/>
  <c r="O10903" i="7"/>
  <c r="P10903" i="7"/>
  <c r="O10904" i="7"/>
  <c r="P10904" i="7"/>
  <c r="O10905" i="7"/>
  <c r="P10905" i="7"/>
  <c r="O10906" i="7"/>
  <c r="P10906" i="7"/>
  <c r="O10907" i="7"/>
  <c r="P10907" i="7"/>
  <c r="O10908" i="7"/>
  <c r="P10908" i="7"/>
  <c r="O10909" i="7"/>
  <c r="P10909" i="7"/>
  <c r="O10910" i="7"/>
  <c r="P10910" i="7"/>
  <c r="O10911" i="7"/>
  <c r="P10911" i="7"/>
  <c r="O10912" i="7"/>
  <c r="P10912" i="7"/>
  <c r="O10913" i="7"/>
  <c r="P10913" i="7"/>
  <c r="O10914" i="7"/>
  <c r="P10914" i="7"/>
  <c r="O10915" i="7"/>
  <c r="P10915" i="7"/>
  <c r="O10916" i="7"/>
  <c r="P10916" i="7"/>
  <c r="O10917" i="7"/>
  <c r="P10917" i="7"/>
  <c r="O10918" i="7"/>
  <c r="P10918" i="7"/>
  <c r="O10919" i="7"/>
  <c r="P10919" i="7"/>
  <c r="O10920" i="7"/>
  <c r="P10920" i="7"/>
  <c r="O10921" i="7"/>
  <c r="P10921" i="7"/>
  <c r="O10922" i="7"/>
  <c r="P10922" i="7"/>
  <c r="O10923" i="7"/>
  <c r="P10923" i="7"/>
  <c r="O10924" i="7"/>
  <c r="P10924" i="7"/>
  <c r="O10925" i="7"/>
  <c r="P10925" i="7"/>
  <c r="O10926" i="7"/>
  <c r="P10926" i="7"/>
  <c r="O10927" i="7"/>
  <c r="P10927" i="7"/>
  <c r="O10928" i="7"/>
  <c r="P10928" i="7"/>
  <c r="O10929" i="7"/>
  <c r="P10929" i="7"/>
  <c r="O10930" i="7"/>
  <c r="P10930" i="7"/>
  <c r="O10931" i="7"/>
  <c r="P10931" i="7"/>
  <c r="O10932" i="7"/>
  <c r="P10932" i="7"/>
  <c r="O10933" i="7"/>
  <c r="P10933" i="7"/>
  <c r="O10934" i="7"/>
  <c r="P10934" i="7"/>
  <c r="O10935" i="7"/>
  <c r="P10935" i="7"/>
  <c r="O10936" i="7"/>
  <c r="P10936" i="7"/>
  <c r="O10937" i="7"/>
  <c r="P10937" i="7"/>
  <c r="O10938" i="7"/>
  <c r="P10938" i="7"/>
  <c r="O10939" i="7"/>
  <c r="P10939" i="7"/>
  <c r="O10940" i="7"/>
  <c r="P10940" i="7"/>
  <c r="O10941" i="7"/>
  <c r="P10941" i="7"/>
  <c r="O10942" i="7"/>
  <c r="P10942" i="7"/>
  <c r="O10943" i="7"/>
  <c r="P10943" i="7"/>
  <c r="O10944" i="7"/>
  <c r="P10944" i="7"/>
  <c r="O10945" i="7"/>
  <c r="P10945" i="7"/>
  <c r="O10946" i="7"/>
  <c r="P10946" i="7"/>
  <c r="O10947" i="7"/>
  <c r="P10947" i="7"/>
  <c r="O10948" i="7"/>
  <c r="P10948" i="7"/>
  <c r="O10949" i="7"/>
  <c r="P10949" i="7"/>
  <c r="O10950" i="7"/>
  <c r="P10950" i="7"/>
  <c r="O10951" i="7"/>
  <c r="P10951" i="7"/>
  <c r="O10952" i="7"/>
  <c r="P10952" i="7"/>
  <c r="O10953" i="7"/>
  <c r="P10953" i="7"/>
  <c r="O10954" i="7"/>
  <c r="P10954" i="7"/>
  <c r="O10955" i="7"/>
  <c r="P10955" i="7"/>
  <c r="O10956" i="7"/>
  <c r="P10956" i="7"/>
  <c r="O10957" i="7"/>
  <c r="P10957" i="7"/>
  <c r="O10958" i="7"/>
  <c r="P10958" i="7"/>
  <c r="O10959" i="7"/>
  <c r="P10959" i="7"/>
  <c r="O10960" i="7"/>
  <c r="P10960" i="7"/>
  <c r="O10961" i="7"/>
  <c r="P10961" i="7"/>
  <c r="O10962" i="7"/>
  <c r="P10962" i="7"/>
  <c r="O10963" i="7"/>
  <c r="P10963" i="7"/>
  <c r="O10964" i="7"/>
  <c r="P10964" i="7"/>
  <c r="O10965" i="7"/>
  <c r="P10965" i="7"/>
  <c r="O10966" i="7"/>
  <c r="P10966" i="7"/>
  <c r="O10967" i="7"/>
  <c r="P10967" i="7"/>
  <c r="O10968" i="7"/>
  <c r="P10968" i="7"/>
  <c r="O10969" i="7"/>
  <c r="P10969" i="7"/>
  <c r="O10970" i="7"/>
  <c r="P10970" i="7"/>
  <c r="O10971" i="7"/>
  <c r="P10971" i="7"/>
  <c r="O10972" i="7"/>
  <c r="P10972" i="7"/>
  <c r="O10973" i="7"/>
  <c r="P10973" i="7"/>
  <c r="O10974" i="7"/>
  <c r="P10974" i="7"/>
  <c r="O10975" i="7"/>
  <c r="P10975" i="7"/>
  <c r="O10976" i="7"/>
  <c r="P10976" i="7"/>
  <c r="O10977" i="7"/>
  <c r="P10977" i="7"/>
  <c r="O10978" i="7"/>
  <c r="P10978" i="7"/>
  <c r="O10979" i="7"/>
  <c r="P10979" i="7"/>
  <c r="O10980" i="7"/>
  <c r="P10980" i="7"/>
  <c r="O10981" i="7"/>
  <c r="P10981" i="7"/>
  <c r="O10982" i="7"/>
  <c r="P10982" i="7"/>
  <c r="O10983" i="7"/>
  <c r="P10983" i="7"/>
  <c r="O10984" i="7"/>
  <c r="P10984" i="7"/>
  <c r="O10985" i="7"/>
  <c r="P10985" i="7"/>
  <c r="O10986" i="7"/>
  <c r="P10986" i="7"/>
  <c r="O10987" i="7"/>
  <c r="P10987" i="7"/>
  <c r="O10988" i="7"/>
  <c r="P10988" i="7"/>
  <c r="O10989" i="7"/>
  <c r="P10989" i="7"/>
  <c r="O10990" i="7"/>
  <c r="P10990" i="7"/>
  <c r="O10991" i="7"/>
  <c r="P10991" i="7"/>
  <c r="O10992" i="7"/>
  <c r="P10992" i="7"/>
  <c r="O10993" i="7"/>
  <c r="P10993" i="7"/>
  <c r="O10994" i="7"/>
  <c r="P10994" i="7"/>
  <c r="O10995" i="7"/>
  <c r="P10995" i="7"/>
  <c r="O10996" i="7"/>
  <c r="P10996" i="7"/>
  <c r="O10997" i="7"/>
  <c r="P10997" i="7"/>
  <c r="O10998" i="7"/>
  <c r="P10998" i="7"/>
  <c r="O10999" i="7"/>
  <c r="P10999" i="7"/>
  <c r="O11000" i="7"/>
  <c r="P11000" i="7"/>
  <c r="O11001" i="7"/>
  <c r="P11001" i="7"/>
  <c r="O11002" i="7"/>
  <c r="P11002" i="7"/>
  <c r="O11003" i="7"/>
  <c r="P11003" i="7"/>
  <c r="O11004" i="7"/>
  <c r="P11004" i="7"/>
  <c r="O11005" i="7"/>
  <c r="P11005" i="7"/>
  <c r="O11006" i="7"/>
  <c r="P11006" i="7"/>
  <c r="O11007" i="7"/>
  <c r="P11007" i="7"/>
  <c r="O11008" i="7"/>
  <c r="P11008" i="7"/>
  <c r="O11009" i="7"/>
  <c r="P11009" i="7"/>
  <c r="O11010" i="7"/>
  <c r="P11010" i="7"/>
  <c r="O11011" i="7"/>
  <c r="P11011" i="7"/>
  <c r="O11012" i="7"/>
  <c r="P11012" i="7"/>
  <c r="O11013" i="7"/>
  <c r="P11013" i="7"/>
  <c r="O11014" i="7"/>
  <c r="P11014" i="7"/>
  <c r="O11015" i="7"/>
  <c r="P11015" i="7"/>
  <c r="O11016" i="7"/>
  <c r="P11016" i="7"/>
  <c r="O11017" i="7"/>
  <c r="P11017" i="7"/>
  <c r="O11018" i="7"/>
  <c r="P11018" i="7"/>
  <c r="O11019" i="7"/>
  <c r="P11019" i="7"/>
  <c r="O11020" i="7"/>
  <c r="P11020" i="7"/>
  <c r="O11021" i="7"/>
  <c r="P11021" i="7"/>
  <c r="O11022" i="7"/>
  <c r="P11022" i="7"/>
  <c r="O11023" i="7"/>
  <c r="P11023" i="7"/>
  <c r="O11024" i="7"/>
  <c r="P11024" i="7"/>
  <c r="O11025" i="7"/>
  <c r="P11025" i="7"/>
  <c r="O11026" i="7"/>
  <c r="P11026" i="7"/>
  <c r="O11027" i="7"/>
  <c r="P11027" i="7"/>
  <c r="O11028" i="7"/>
  <c r="P11028" i="7"/>
  <c r="O11029" i="7"/>
  <c r="P11029" i="7"/>
  <c r="O11030" i="7"/>
  <c r="P11030" i="7"/>
  <c r="O11031" i="7"/>
  <c r="P11031" i="7"/>
  <c r="O11032" i="7"/>
  <c r="P11032" i="7"/>
  <c r="O11033" i="7"/>
  <c r="P11033" i="7"/>
  <c r="O11034" i="7"/>
  <c r="P11034" i="7"/>
  <c r="O11035" i="7"/>
  <c r="P11035" i="7"/>
  <c r="O11036" i="7"/>
  <c r="P11036" i="7"/>
  <c r="O11037" i="7"/>
  <c r="P11037" i="7"/>
  <c r="O11038" i="7"/>
  <c r="P11038" i="7"/>
  <c r="O11039" i="7"/>
  <c r="P11039" i="7"/>
  <c r="O11040" i="7"/>
  <c r="P11040" i="7"/>
  <c r="O11041" i="7"/>
  <c r="P11041" i="7"/>
  <c r="O11042" i="7"/>
  <c r="P11042" i="7"/>
  <c r="O11043" i="7"/>
  <c r="P11043" i="7"/>
  <c r="O11044" i="7"/>
  <c r="P11044" i="7"/>
  <c r="O11045" i="7"/>
  <c r="P11045" i="7"/>
  <c r="O11046" i="7"/>
  <c r="P11046" i="7"/>
  <c r="O11047" i="7"/>
  <c r="P11047" i="7"/>
  <c r="O11048" i="7"/>
  <c r="P11048" i="7"/>
  <c r="O11049" i="7"/>
  <c r="P11049" i="7"/>
  <c r="O11050" i="7"/>
  <c r="P11050" i="7"/>
  <c r="O11051" i="7"/>
  <c r="P11051" i="7"/>
  <c r="O11052" i="7"/>
  <c r="P11052" i="7"/>
  <c r="O11053" i="7"/>
  <c r="P11053" i="7"/>
  <c r="O11054" i="7"/>
  <c r="P11054" i="7"/>
  <c r="O11055" i="7"/>
  <c r="P11055" i="7"/>
  <c r="O11056" i="7"/>
  <c r="P11056" i="7"/>
  <c r="O11057" i="7"/>
  <c r="P11057" i="7"/>
  <c r="O11058" i="7"/>
  <c r="P11058" i="7"/>
  <c r="O11059" i="7"/>
  <c r="P11059" i="7"/>
  <c r="O11060" i="7"/>
  <c r="P11060" i="7"/>
  <c r="O11061" i="7"/>
  <c r="P11061" i="7"/>
  <c r="O11062" i="7"/>
  <c r="P11062" i="7"/>
  <c r="O11063" i="7"/>
  <c r="P11063" i="7"/>
  <c r="O11064" i="7"/>
  <c r="P11064" i="7"/>
  <c r="O11065" i="7"/>
  <c r="P11065" i="7"/>
  <c r="O11066" i="7"/>
  <c r="P11066" i="7"/>
  <c r="O11067" i="7"/>
  <c r="P11067" i="7"/>
  <c r="O11068" i="7"/>
  <c r="P11068" i="7"/>
  <c r="O11069" i="7"/>
  <c r="P11069" i="7"/>
  <c r="O11070" i="7"/>
  <c r="P11070" i="7"/>
  <c r="O11071" i="7"/>
  <c r="P11071" i="7"/>
  <c r="O11072" i="7"/>
  <c r="P11072" i="7"/>
  <c r="O11073" i="7"/>
  <c r="P11073" i="7"/>
  <c r="O11074" i="7"/>
  <c r="P11074" i="7"/>
  <c r="O11075" i="7"/>
  <c r="P11075" i="7"/>
  <c r="O11076" i="7"/>
  <c r="P11076" i="7"/>
  <c r="O11077" i="7"/>
  <c r="P11077" i="7"/>
  <c r="O11078" i="7"/>
  <c r="P11078" i="7"/>
  <c r="O11079" i="7"/>
  <c r="P11079" i="7"/>
  <c r="O11080" i="7"/>
  <c r="P11080" i="7"/>
  <c r="O11081" i="7"/>
  <c r="P11081" i="7"/>
  <c r="O11082" i="7"/>
  <c r="P11082" i="7"/>
  <c r="O11083" i="7"/>
  <c r="P11083" i="7"/>
  <c r="O11084" i="7"/>
  <c r="P11084" i="7"/>
  <c r="O11085" i="7"/>
  <c r="P11085" i="7"/>
  <c r="O11086" i="7"/>
  <c r="P11086" i="7"/>
  <c r="O11087" i="7"/>
  <c r="P11087" i="7"/>
  <c r="O11088" i="7"/>
  <c r="P11088" i="7"/>
  <c r="O11089" i="7"/>
  <c r="P11089" i="7"/>
  <c r="O11090" i="7"/>
  <c r="P11090" i="7"/>
  <c r="O11091" i="7"/>
  <c r="P11091" i="7"/>
  <c r="O11092" i="7"/>
  <c r="P11092" i="7"/>
  <c r="O11093" i="7"/>
  <c r="P11093" i="7"/>
  <c r="O11094" i="7"/>
  <c r="P11094" i="7"/>
  <c r="O11095" i="7"/>
  <c r="P11095" i="7"/>
  <c r="O11096" i="7"/>
  <c r="P11096" i="7"/>
  <c r="O11097" i="7"/>
  <c r="P11097" i="7"/>
  <c r="O11098" i="7"/>
  <c r="P11098" i="7"/>
  <c r="O11099" i="7"/>
  <c r="P11099" i="7"/>
  <c r="O11100" i="7"/>
  <c r="P11100" i="7"/>
  <c r="O11101" i="7"/>
  <c r="P11101" i="7"/>
  <c r="O11102" i="7"/>
  <c r="P11102" i="7"/>
  <c r="O11103" i="7"/>
  <c r="P11103" i="7"/>
  <c r="O11104" i="7"/>
  <c r="P11104" i="7"/>
  <c r="O11105" i="7"/>
  <c r="P11105" i="7"/>
  <c r="O11106" i="7"/>
  <c r="P11106" i="7"/>
  <c r="O11107" i="7"/>
  <c r="P11107" i="7"/>
  <c r="O11108" i="7"/>
  <c r="P11108" i="7"/>
  <c r="O11109" i="7"/>
  <c r="P11109" i="7"/>
  <c r="O11110" i="7"/>
  <c r="P11110" i="7"/>
  <c r="O11111" i="7"/>
  <c r="P11111" i="7"/>
  <c r="O11112" i="7"/>
  <c r="P11112" i="7"/>
  <c r="O11113" i="7"/>
  <c r="P11113" i="7"/>
  <c r="O11114" i="7"/>
  <c r="P11114" i="7"/>
  <c r="O11115" i="7"/>
  <c r="P11115" i="7"/>
  <c r="O11116" i="7"/>
  <c r="P11116" i="7"/>
  <c r="O11117" i="7"/>
  <c r="P11117" i="7"/>
  <c r="O11118" i="7"/>
  <c r="P11118" i="7"/>
  <c r="O11119" i="7"/>
  <c r="P11119" i="7"/>
  <c r="O11120" i="7"/>
  <c r="P11120" i="7"/>
  <c r="O11121" i="7"/>
  <c r="P11121" i="7"/>
  <c r="O11122" i="7"/>
  <c r="P11122" i="7"/>
  <c r="O11123" i="7"/>
  <c r="P11123" i="7"/>
  <c r="O11124" i="7"/>
  <c r="P11124" i="7"/>
  <c r="O11125" i="7"/>
  <c r="P11125" i="7"/>
  <c r="O11126" i="7"/>
  <c r="P11126" i="7"/>
  <c r="O11127" i="7"/>
  <c r="P11127" i="7"/>
  <c r="O11128" i="7"/>
  <c r="P11128" i="7"/>
  <c r="O11129" i="7"/>
  <c r="P11129" i="7"/>
  <c r="O11130" i="7"/>
  <c r="P11130" i="7"/>
  <c r="O11131" i="7"/>
  <c r="P11131" i="7"/>
  <c r="O11132" i="7"/>
  <c r="P11132" i="7"/>
  <c r="O11133" i="7"/>
  <c r="P11133" i="7"/>
  <c r="O11134" i="7"/>
  <c r="P11134" i="7"/>
  <c r="O11135" i="7"/>
  <c r="P11135" i="7"/>
  <c r="O11136" i="7"/>
  <c r="P11136" i="7"/>
  <c r="O11137" i="7"/>
  <c r="P11137" i="7"/>
  <c r="O11138" i="7"/>
  <c r="P11138" i="7"/>
  <c r="O11139" i="7"/>
  <c r="P11139" i="7"/>
  <c r="O11140" i="7"/>
  <c r="P11140" i="7"/>
  <c r="O11141" i="7"/>
  <c r="P11141" i="7"/>
  <c r="O11142" i="7"/>
  <c r="P11142" i="7"/>
  <c r="O11143" i="7"/>
  <c r="P11143" i="7"/>
  <c r="O11144" i="7"/>
  <c r="P11144" i="7"/>
  <c r="O11145" i="7"/>
  <c r="P11145" i="7"/>
  <c r="O11146" i="7"/>
  <c r="P11146" i="7"/>
  <c r="O11147" i="7"/>
  <c r="P11147" i="7"/>
  <c r="O11148" i="7"/>
  <c r="P11148" i="7"/>
  <c r="O11149" i="7"/>
  <c r="P11149" i="7"/>
  <c r="O11150" i="7"/>
  <c r="P11150" i="7"/>
  <c r="O11151" i="7"/>
  <c r="P11151" i="7"/>
  <c r="O11152" i="7"/>
  <c r="P11152" i="7"/>
  <c r="O11153" i="7"/>
  <c r="P11153" i="7"/>
  <c r="O11154" i="7"/>
  <c r="P11154" i="7"/>
  <c r="O11155" i="7"/>
  <c r="P11155" i="7"/>
  <c r="O11156" i="7"/>
  <c r="P11156" i="7"/>
  <c r="O11157" i="7"/>
  <c r="P11157" i="7"/>
  <c r="O11158" i="7"/>
  <c r="P11158" i="7"/>
  <c r="O11159" i="7"/>
  <c r="P11159" i="7"/>
  <c r="O11160" i="7"/>
  <c r="P11160" i="7"/>
  <c r="O11161" i="7"/>
  <c r="P11161" i="7"/>
  <c r="O11162" i="7"/>
  <c r="P11162" i="7"/>
  <c r="O11163" i="7"/>
  <c r="P11163" i="7"/>
  <c r="O11164" i="7"/>
  <c r="P11164" i="7"/>
  <c r="O11165" i="7"/>
  <c r="P11165" i="7"/>
  <c r="O11166" i="7"/>
  <c r="P11166" i="7"/>
  <c r="O11167" i="7"/>
  <c r="P11167" i="7"/>
  <c r="O11168" i="7"/>
  <c r="P11168" i="7"/>
  <c r="O11169" i="7"/>
  <c r="P11169" i="7"/>
  <c r="O11170" i="7"/>
  <c r="P11170" i="7"/>
  <c r="O11171" i="7"/>
  <c r="P11171" i="7"/>
  <c r="O11172" i="7"/>
  <c r="P11172" i="7"/>
  <c r="O11173" i="7"/>
  <c r="P11173" i="7"/>
  <c r="O11174" i="7"/>
  <c r="P11174" i="7"/>
  <c r="O11175" i="7"/>
  <c r="P11175" i="7"/>
  <c r="O11176" i="7"/>
  <c r="P11176" i="7"/>
  <c r="O11177" i="7"/>
  <c r="P11177" i="7"/>
  <c r="O11178" i="7"/>
  <c r="P11178" i="7"/>
  <c r="O11179" i="7"/>
  <c r="P11179" i="7"/>
  <c r="O11180" i="7"/>
  <c r="P11180" i="7"/>
  <c r="O11181" i="7"/>
  <c r="P11181" i="7"/>
  <c r="O11182" i="7"/>
  <c r="P11182" i="7"/>
  <c r="O11183" i="7"/>
  <c r="P11183" i="7"/>
  <c r="O11184" i="7"/>
  <c r="P11184" i="7"/>
  <c r="O11185" i="7"/>
  <c r="P11185" i="7"/>
  <c r="O11186" i="7"/>
  <c r="P11186" i="7"/>
  <c r="O11187" i="7"/>
  <c r="P11187" i="7"/>
  <c r="O11188" i="7"/>
  <c r="P11188" i="7"/>
  <c r="O11189" i="7"/>
  <c r="P11189" i="7"/>
  <c r="O11190" i="7"/>
  <c r="P11190" i="7"/>
  <c r="O11191" i="7"/>
  <c r="P11191" i="7"/>
  <c r="O11192" i="7"/>
  <c r="P11192" i="7"/>
  <c r="O11193" i="7"/>
  <c r="P11193" i="7"/>
  <c r="O11194" i="7"/>
  <c r="P11194" i="7"/>
  <c r="O11195" i="7"/>
  <c r="P11195" i="7"/>
  <c r="O11196" i="7"/>
  <c r="P11196" i="7"/>
  <c r="O11197" i="7"/>
  <c r="P11197" i="7"/>
  <c r="O11198" i="7"/>
  <c r="P11198" i="7"/>
  <c r="O11199" i="7"/>
  <c r="P11199" i="7"/>
  <c r="O11200" i="7"/>
  <c r="P11200" i="7"/>
  <c r="O11201" i="7"/>
  <c r="P11201" i="7"/>
  <c r="O11202" i="7"/>
  <c r="P11202" i="7"/>
  <c r="O11203" i="7"/>
  <c r="P11203" i="7"/>
  <c r="O11204" i="7"/>
  <c r="P11204" i="7"/>
  <c r="O11205" i="7"/>
  <c r="P11205" i="7"/>
  <c r="O11206" i="7"/>
  <c r="P11206" i="7"/>
  <c r="O11207" i="7"/>
  <c r="P11207" i="7"/>
  <c r="O11208" i="7"/>
  <c r="P11208" i="7"/>
  <c r="O11209" i="7"/>
  <c r="P11209" i="7"/>
  <c r="O11210" i="7"/>
  <c r="P11210" i="7"/>
  <c r="O11211" i="7"/>
  <c r="P11211" i="7"/>
  <c r="O11212" i="7"/>
  <c r="P11212" i="7"/>
  <c r="O11213" i="7"/>
  <c r="P11213" i="7"/>
  <c r="O11214" i="7"/>
  <c r="P11214" i="7"/>
  <c r="O11215" i="7"/>
  <c r="P11215" i="7"/>
  <c r="O11216" i="7"/>
  <c r="P11216" i="7"/>
  <c r="O11217" i="7"/>
  <c r="P11217" i="7"/>
  <c r="O11218" i="7"/>
  <c r="P11218" i="7"/>
  <c r="O11219" i="7"/>
  <c r="P11219" i="7"/>
  <c r="O11220" i="7"/>
  <c r="P11220" i="7"/>
  <c r="O11221" i="7"/>
  <c r="P11221" i="7"/>
  <c r="O11222" i="7"/>
  <c r="P11222" i="7"/>
  <c r="O11223" i="7"/>
  <c r="P11223" i="7"/>
  <c r="O11224" i="7"/>
  <c r="P11224" i="7"/>
  <c r="O11225" i="7"/>
  <c r="P11225" i="7"/>
  <c r="O11226" i="7"/>
  <c r="P11226" i="7"/>
  <c r="O11227" i="7"/>
  <c r="P11227" i="7"/>
  <c r="O11228" i="7"/>
  <c r="P11228" i="7"/>
  <c r="O11229" i="7"/>
  <c r="P11229" i="7"/>
  <c r="O11230" i="7"/>
  <c r="P11230" i="7"/>
  <c r="O11231" i="7"/>
  <c r="P11231" i="7"/>
  <c r="O11232" i="7"/>
  <c r="P11232" i="7"/>
  <c r="O11233" i="7"/>
  <c r="P11233" i="7"/>
  <c r="O11234" i="7"/>
  <c r="P11234" i="7"/>
  <c r="O11235" i="7"/>
  <c r="P11235" i="7"/>
  <c r="O11236" i="7"/>
  <c r="P11236" i="7"/>
  <c r="O11237" i="7"/>
  <c r="P11237" i="7"/>
  <c r="O11238" i="7"/>
  <c r="P11238" i="7"/>
  <c r="O11239" i="7"/>
  <c r="P11239" i="7"/>
  <c r="O11240" i="7"/>
  <c r="P11240" i="7"/>
  <c r="O11241" i="7"/>
  <c r="P11241" i="7"/>
  <c r="O11242" i="7"/>
  <c r="P11242" i="7"/>
  <c r="O11243" i="7"/>
  <c r="P11243" i="7"/>
  <c r="O11244" i="7"/>
  <c r="P11244" i="7"/>
  <c r="O11245" i="7"/>
  <c r="P11245" i="7"/>
  <c r="O11246" i="7"/>
  <c r="P11246" i="7"/>
  <c r="O11247" i="7"/>
  <c r="P11247" i="7"/>
  <c r="O11248" i="7"/>
  <c r="P11248" i="7"/>
  <c r="O11249" i="7"/>
  <c r="P11249" i="7"/>
  <c r="O11250" i="7"/>
  <c r="P11250" i="7"/>
  <c r="O11251" i="7"/>
  <c r="P11251" i="7"/>
  <c r="O11252" i="7"/>
  <c r="P11252" i="7"/>
  <c r="O11253" i="7"/>
  <c r="P11253" i="7"/>
  <c r="O11254" i="7"/>
  <c r="P11254" i="7"/>
  <c r="O11255" i="7"/>
  <c r="P11255" i="7"/>
  <c r="O11256" i="7"/>
  <c r="P11256" i="7"/>
  <c r="O11257" i="7"/>
  <c r="P11257" i="7"/>
  <c r="O11258" i="7"/>
  <c r="P11258" i="7"/>
  <c r="O11259" i="7"/>
  <c r="P11259" i="7"/>
  <c r="O11260" i="7"/>
  <c r="P11260" i="7"/>
  <c r="O11261" i="7"/>
  <c r="P11261" i="7"/>
  <c r="O11262" i="7"/>
  <c r="P11262" i="7"/>
  <c r="O11263" i="7"/>
  <c r="P11263" i="7"/>
  <c r="O11264" i="7"/>
  <c r="P11264" i="7"/>
  <c r="O11265" i="7"/>
  <c r="P11265" i="7"/>
  <c r="O11266" i="7"/>
  <c r="P11266" i="7"/>
  <c r="O11267" i="7"/>
  <c r="P11267" i="7"/>
  <c r="O11268" i="7"/>
  <c r="P11268" i="7"/>
  <c r="O11269" i="7"/>
  <c r="P11269" i="7"/>
  <c r="O11270" i="7"/>
  <c r="P11270" i="7"/>
  <c r="O11271" i="7"/>
  <c r="P11271" i="7"/>
  <c r="O11272" i="7"/>
  <c r="P11272" i="7"/>
  <c r="O11273" i="7"/>
  <c r="P11273" i="7"/>
  <c r="O11274" i="7"/>
  <c r="P11274" i="7"/>
  <c r="O11275" i="7"/>
  <c r="P11275" i="7"/>
  <c r="O11276" i="7"/>
  <c r="P11276" i="7"/>
  <c r="O11277" i="7"/>
  <c r="P11277" i="7"/>
  <c r="O11278" i="7"/>
  <c r="P11278" i="7"/>
  <c r="O11279" i="7"/>
  <c r="P11279" i="7"/>
  <c r="O11280" i="7"/>
  <c r="P11280" i="7"/>
  <c r="O11281" i="7"/>
  <c r="P11281" i="7"/>
  <c r="O11282" i="7"/>
  <c r="P11282" i="7"/>
  <c r="O11283" i="7"/>
  <c r="P11283" i="7"/>
  <c r="O11284" i="7"/>
  <c r="P11284" i="7"/>
  <c r="O11285" i="7"/>
  <c r="P11285" i="7"/>
  <c r="O11286" i="7"/>
  <c r="P11286" i="7"/>
  <c r="O11287" i="7"/>
  <c r="P11287" i="7"/>
  <c r="O11288" i="7"/>
  <c r="P11288" i="7"/>
  <c r="O11289" i="7"/>
  <c r="P11289" i="7"/>
  <c r="O11290" i="7"/>
  <c r="P11290" i="7"/>
  <c r="O11291" i="7"/>
  <c r="P11291" i="7"/>
  <c r="O11292" i="7"/>
  <c r="P11292" i="7"/>
  <c r="O11293" i="7"/>
  <c r="P11293" i="7"/>
  <c r="O11294" i="7"/>
  <c r="P11294" i="7"/>
  <c r="O11295" i="7"/>
  <c r="P11295" i="7"/>
  <c r="O11296" i="7"/>
  <c r="P11296" i="7"/>
  <c r="O11297" i="7"/>
  <c r="P11297" i="7"/>
  <c r="O11298" i="7"/>
  <c r="P11298" i="7"/>
  <c r="O11299" i="7"/>
  <c r="P11299" i="7"/>
  <c r="O11300" i="7"/>
  <c r="P11300" i="7"/>
  <c r="O11301" i="7"/>
  <c r="P11301" i="7"/>
  <c r="O11302" i="7"/>
  <c r="P11302" i="7"/>
  <c r="O11303" i="7"/>
  <c r="P11303" i="7"/>
  <c r="O11304" i="7"/>
  <c r="P11304" i="7"/>
  <c r="O11305" i="7"/>
  <c r="P11305" i="7"/>
  <c r="O11306" i="7"/>
  <c r="P11306" i="7"/>
  <c r="O11307" i="7"/>
  <c r="P11307" i="7"/>
  <c r="O11308" i="7"/>
  <c r="P11308" i="7"/>
  <c r="O11309" i="7"/>
  <c r="P11309" i="7"/>
  <c r="O11310" i="7"/>
  <c r="P11310" i="7"/>
  <c r="O11311" i="7"/>
  <c r="P11311" i="7"/>
  <c r="O11312" i="7"/>
  <c r="P11312" i="7"/>
  <c r="O11313" i="7"/>
  <c r="P11313" i="7"/>
  <c r="O11314" i="7"/>
  <c r="P11314" i="7"/>
  <c r="O11315" i="7"/>
  <c r="P11315" i="7"/>
  <c r="O11316" i="7"/>
  <c r="P11316" i="7"/>
  <c r="O11317" i="7"/>
  <c r="P11317" i="7"/>
  <c r="O11318" i="7"/>
  <c r="P11318" i="7"/>
  <c r="O11319" i="7"/>
  <c r="P11319" i="7"/>
  <c r="O11320" i="7"/>
  <c r="P11320" i="7"/>
  <c r="O11321" i="7"/>
  <c r="P11321" i="7"/>
  <c r="O11322" i="7"/>
  <c r="P11322" i="7"/>
  <c r="O11323" i="7"/>
  <c r="P11323" i="7"/>
  <c r="O11324" i="7"/>
  <c r="P11324" i="7"/>
  <c r="O11325" i="7"/>
  <c r="P11325" i="7"/>
  <c r="O11326" i="7"/>
  <c r="P11326" i="7"/>
  <c r="O11327" i="7"/>
  <c r="P11327" i="7"/>
  <c r="O11328" i="7"/>
  <c r="P11328" i="7"/>
  <c r="O11329" i="7"/>
  <c r="P11329" i="7"/>
  <c r="O11330" i="7"/>
  <c r="P11330" i="7"/>
  <c r="O11331" i="7"/>
  <c r="P11331" i="7"/>
  <c r="O11332" i="7"/>
  <c r="P11332" i="7"/>
  <c r="O11333" i="7"/>
  <c r="P11333" i="7"/>
  <c r="O11334" i="7"/>
  <c r="P11334" i="7"/>
  <c r="O11335" i="7"/>
  <c r="P11335" i="7"/>
  <c r="O11336" i="7"/>
  <c r="P11336" i="7"/>
  <c r="O11337" i="7"/>
  <c r="P11337" i="7"/>
  <c r="O11338" i="7"/>
  <c r="P11338" i="7"/>
  <c r="O11339" i="7"/>
  <c r="P11339" i="7"/>
  <c r="O11340" i="7"/>
  <c r="P11340" i="7"/>
  <c r="O11341" i="7"/>
  <c r="P11341" i="7"/>
  <c r="O11342" i="7"/>
  <c r="P11342" i="7"/>
  <c r="O11343" i="7"/>
  <c r="P11343" i="7"/>
  <c r="O11344" i="7"/>
  <c r="P11344" i="7"/>
  <c r="O11345" i="7"/>
  <c r="P11345" i="7"/>
  <c r="O11346" i="7"/>
  <c r="P11346" i="7"/>
  <c r="O11347" i="7"/>
  <c r="P11347" i="7"/>
  <c r="O11348" i="7"/>
  <c r="P11348" i="7"/>
  <c r="O11349" i="7"/>
  <c r="P11349" i="7"/>
  <c r="O11350" i="7"/>
  <c r="P11350" i="7"/>
  <c r="O11351" i="7"/>
  <c r="P11351" i="7"/>
  <c r="O11352" i="7"/>
  <c r="P11352" i="7"/>
  <c r="O11353" i="7"/>
  <c r="P11353" i="7"/>
  <c r="O11354" i="7"/>
  <c r="P11354" i="7"/>
  <c r="O11355" i="7"/>
  <c r="P11355" i="7"/>
  <c r="O11356" i="7"/>
  <c r="P11356" i="7"/>
  <c r="O11357" i="7"/>
  <c r="P11357" i="7"/>
  <c r="O11358" i="7"/>
  <c r="P11358" i="7"/>
  <c r="O11359" i="7"/>
  <c r="P11359" i="7"/>
  <c r="O11360" i="7"/>
  <c r="P11360" i="7"/>
  <c r="O11361" i="7"/>
  <c r="P11361" i="7"/>
  <c r="O11362" i="7"/>
  <c r="P11362" i="7"/>
  <c r="O11363" i="7"/>
  <c r="P11363" i="7"/>
  <c r="O11364" i="7"/>
  <c r="P11364" i="7"/>
  <c r="O11365" i="7"/>
  <c r="P11365" i="7"/>
  <c r="O11366" i="7"/>
  <c r="P11366" i="7"/>
  <c r="O11367" i="7"/>
  <c r="P11367" i="7"/>
  <c r="O11368" i="7"/>
  <c r="P11368" i="7"/>
  <c r="O11369" i="7"/>
  <c r="P11369" i="7"/>
  <c r="O11370" i="7"/>
  <c r="P11370" i="7"/>
  <c r="O11371" i="7"/>
  <c r="P11371" i="7"/>
  <c r="O11372" i="7"/>
  <c r="P11372" i="7"/>
  <c r="O11373" i="7"/>
  <c r="P11373" i="7"/>
  <c r="O11374" i="7"/>
  <c r="P11374" i="7"/>
  <c r="O11375" i="7"/>
  <c r="P11375" i="7"/>
  <c r="O11376" i="7"/>
  <c r="P11376" i="7"/>
  <c r="O11377" i="7"/>
  <c r="P11377" i="7"/>
  <c r="O11378" i="7"/>
  <c r="P11378" i="7"/>
  <c r="O11379" i="7"/>
  <c r="P11379" i="7"/>
  <c r="O11380" i="7"/>
  <c r="P11380" i="7"/>
  <c r="O11381" i="7"/>
  <c r="P11381" i="7"/>
  <c r="O11382" i="7"/>
  <c r="P11382" i="7"/>
  <c r="O11383" i="7"/>
  <c r="P11383" i="7"/>
  <c r="O11384" i="7"/>
  <c r="P11384" i="7"/>
  <c r="O11385" i="7"/>
  <c r="P11385" i="7"/>
  <c r="O11386" i="7"/>
  <c r="P11386" i="7"/>
  <c r="O11387" i="7"/>
  <c r="P11387" i="7"/>
  <c r="O11388" i="7"/>
  <c r="P11388" i="7"/>
  <c r="O11389" i="7"/>
  <c r="P11389" i="7"/>
  <c r="O11390" i="7"/>
  <c r="P11390" i="7"/>
  <c r="O11391" i="7"/>
  <c r="P11391" i="7"/>
  <c r="O11392" i="7"/>
  <c r="P11392" i="7"/>
  <c r="O11393" i="7"/>
  <c r="P11393" i="7"/>
  <c r="O11394" i="7"/>
  <c r="P11394" i="7"/>
  <c r="O11395" i="7"/>
  <c r="P11395" i="7"/>
  <c r="O11396" i="7"/>
  <c r="P11396" i="7"/>
  <c r="O11397" i="7"/>
  <c r="P11397" i="7"/>
  <c r="O11398" i="7"/>
  <c r="P11398" i="7"/>
  <c r="O11399" i="7"/>
  <c r="P11399" i="7"/>
  <c r="O11400" i="7"/>
  <c r="P11400" i="7"/>
  <c r="O11401" i="7"/>
  <c r="P11401" i="7"/>
  <c r="O11402" i="7"/>
  <c r="P11402" i="7"/>
  <c r="O11403" i="7"/>
  <c r="P11403" i="7"/>
  <c r="O11404" i="7"/>
  <c r="P11404" i="7"/>
  <c r="O11405" i="7"/>
  <c r="P11405" i="7"/>
  <c r="O11406" i="7"/>
  <c r="P11406" i="7"/>
  <c r="O11407" i="7"/>
  <c r="P11407" i="7"/>
  <c r="O11408" i="7"/>
  <c r="P11408" i="7"/>
  <c r="O11409" i="7"/>
  <c r="P11409" i="7"/>
  <c r="O11410" i="7"/>
  <c r="P11410" i="7"/>
  <c r="O11411" i="7"/>
  <c r="P11411" i="7"/>
  <c r="O11412" i="7"/>
  <c r="P11412" i="7"/>
  <c r="O11413" i="7"/>
  <c r="P11413" i="7"/>
  <c r="O11414" i="7"/>
  <c r="P11414" i="7"/>
  <c r="O11415" i="7"/>
  <c r="P11415" i="7"/>
  <c r="O11416" i="7"/>
  <c r="P11416" i="7"/>
  <c r="O11417" i="7"/>
  <c r="P11417" i="7"/>
  <c r="O11418" i="7"/>
  <c r="P11418" i="7"/>
  <c r="O11419" i="7"/>
  <c r="P11419" i="7"/>
  <c r="O11420" i="7"/>
  <c r="P11420" i="7"/>
  <c r="O11421" i="7"/>
  <c r="P11421" i="7"/>
  <c r="O11422" i="7"/>
  <c r="P11422" i="7"/>
  <c r="O11423" i="7"/>
  <c r="P11423" i="7"/>
  <c r="O11424" i="7"/>
  <c r="P11424" i="7"/>
  <c r="O11425" i="7"/>
  <c r="P11425" i="7"/>
  <c r="O11426" i="7"/>
  <c r="P11426" i="7"/>
  <c r="O11427" i="7"/>
  <c r="P11427" i="7"/>
  <c r="O11428" i="7"/>
  <c r="P11428" i="7"/>
  <c r="O11429" i="7"/>
  <c r="P11429" i="7"/>
  <c r="O11430" i="7"/>
  <c r="P11430" i="7"/>
  <c r="O11431" i="7"/>
  <c r="P11431" i="7"/>
  <c r="O11432" i="7"/>
  <c r="P11432" i="7"/>
  <c r="O11433" i="7"/>
  <c r="P11433" i="7"/>
  <c r="O11434" i="7"/>
  <c r="P11434" i="7"/>
  <c r="O11435" i="7"/>
  <c r="P11435" i="7"/>
  <c r="O11436" i="7"/>
  <c r="P11436" i="7"/>
  <c r="O11437" i="7"/>
  <c r="P11437" i="7"/>
  <c r="O11438" i="7"/>
  <c r="P11438" i="7"/>
  <c r="O11439" i="7"/>
  <c r="P11439" i="7"/>
  <c r="O11440" i="7"/>
  <c r="P11440" i="7"/>
  <c r="O11441" i="7"/>
  <c r="P11441" i="7"/>
  <c r="O11442" i="7"/>
  <c r="P11442" i="7"/>
  <c r="O11443" i="7"/>
  <c r="P11443" i="7"/>
  <c r="O11444" i="7"/>
  <c r="P11444" i="7"/>
  <c r="O11445" i="7"/>
  <c r="P11445" i="7"/>
  <c r="O11446" i="7"/>
  <c r="P11446" i="7"/>
  <c r="O11447" i="7"/>
  <c r="P11447" i="7"/>
  <c r="O11448" i="7"/>
  <c r="P11448" i="7"/>
  <c r="O11449" i="7"/>
  <c r="P11449" i="7"/>
  <c r="O11450" i="7"/>
  <c r="P11450" i="7"/>
  <c r="O11451" i="7"/>
  <c r="P11451" i="7"/>
  <c r="O11452" i="7"/>
  <c r="P11452" i="7"/>
  <c r="O11453" i="7"/>
  <c r="P11453" i="7"/>
  <c r="O11454" i="7"/>
  <c r="P11454" i="7"/>
  <c r="O11455" i="7"/>
  <c r="P11455" i="7"/>
  <c r="O11456" i="7"/>
  <c r="P11456" i="7"/>
  <c r="O11457" i="7"/>
  <c r="P11457" i="7"/>
  <c r="O11458" i="7"/>
  <c r="P11458" i="7"/>
  <c r="O11459" i="7"/>
  <c r="P11459" i="7"/>
  <c r="O11460" i="7"/>
  <c r="P11460" i="7"/>
  <c r="O11461" i="7"/>
  <c r="P11461" i="7"/>
  <c r="O11462" i="7"/>
  <c r="P11462" i="7"/>
  <c r="O11463" i="7"/>
  <c r="P11463" i="7"/>
  <c r="O11464" i="7"/>
  <c r="P11464" i="7"/>
  <c r="O11465" i="7"/>
  <c r="P11465" i="7"/>
  <c r="O11466" i="7"/>
  <c r="P11466" i="7"/>
  <c r="O11467" i="7"/>
  <c r="P11467" i="7"/>
  <c r="O11468" i="7"/>
  <c r="P11468" i="7"/>
  <c r="O11469" i="7"/>
  <c r="P11469" i="7"/>
  <c r="O11470" i="7"/>
  <c r="P11470" i="7"/>
  <c r="O11471" i="7"/>
  <c r="P11471" i="7"/>
  <c r="O11472" i="7"/>
  <c r="P11472" i="7"/>
  <c r="O11473" i="7"/>
  <c r="P11473" i="7"/>
  <c r="O11474" i="7"/>
  <c r="P11474" i="7"/>
  <c r="O11475" i="7"/>
  <c r="P11475" i="7"/>
  <c r="O11476" i="7"/>
  <c r="P11476" i="7"/>
  <c r="O11477" i="7"/>
  <c r="P11477" i="7"/>
  <c r="O11478" i="7"/>
  <c r="P11478" i="7"/>
  <c r="O11479" i="7"/>
  <c r="P11479" i="7"/>
  <c r="O11480" i="7"/>
  <c r="P11480" i="7"/>
  <c r="O11481" i="7"/>
  <c r="P11481" i="7"/>
  <c r="O11482" i="7"/>
  <c r="P11482" i="7"/>
  <c r="O11483" i="7"/>
  <c r="P11483" i="7"/>
  <c r="O11484" i="7"/>
  <c r="P11484" i="7"/>
  <c r="O11485" i="7"/>
  <c r="P11485" i="7"/>
  <c r="O11486" i="7"/>
  <c r="P11486" i="7"/>
  <c r="O11487" i="7"/>
  <c r="P11487" i="7"/>
  <c r="O11488" i="7"/>
  <c r="P11488" i="7"/>
  <c r="O11489" i="7"/>
  <c r="P11489" i="7"/>
  <c r="O11490" i="7"/>
  <c r="P11490" i="7"/>
  <c r="O11491" i="7"/>
  <c r="P11491" i="7"/>
  <c r="O11492" i="7"/>
  <c r="P11492" i="7"/>
  <c r="O11493" i="7"/>
  <c r="P11493" i="7"/>
  <c r="O11494" i="7"/>
  <c r="P11494" i="7"/>
  <c r="O11495" i="7"/>
  <c r="P11495" i="7"/>
  <c r="O11496" i="7"/>
  <c r="P11496" i="7"/>
  <c r="O11497" i="7"/>
  <c r="P11497" i="7"/>
  <c r="O11498" i="7"/>
  <c r="P11498" i="7"/>
  <c r="O11499" i="7"/>
  <c r="P11499" i="7"/>
  <c r="O11500" i="7"/>
  <c r="P11500" i="7"/>
  <c r="O11501" i="7"/>
  <c r="P11501" i="7"/>
  <c r="O11502" i="7"/>
  <c r="P11502" i="7"/>
  <c r="O11503" i="7"/>
  <c r="P11503" i="7"/>
  <c r="O11504" i="7"/>
  <c r="P11504" i="7"/>
  <c r="O11505" i="7"/>
  <c r="P11505" i="7"/>
  <c r="O11506" i="7"/>
  <c r="P11506" i="7"/>
  <c r="O11507" i="7"/>
  <c r="P11507" i="7"/>
  <c r="O11508" i="7"/>
  <c r="P11508" i="7"/>
  <c r="O11509" i="7"/>
  <c r="P11509" i="7"/>
  <c r="O11510" i="7"/>
  <c r="P11510" i="7"/>
  <c r="O11511" i="7"/>
  <c r="P11511" i="7"/>
  <c r="O11512" i="7"/>
  <c r="P11512" i="7"/>
  <c r="O11513" i="7"/>
  <c r="P11513" i="7"/>
  <c r="O11514" i="7"/>
  <c r="P11514" i="7"/>
  <c r="O11515" i="7"/>
  <c r="P11515" i="7"/>
  <c r="O11516" i="7"/>
  <c r="P11516" i="7"/>
  <c r="O11517" i="7"/>
  <c r="P11517" i="7"/>
  <c r="O11518" i="7"/>
  <c r="P11518" i="7"/>
  <c r="O11519" i="7"/>
  <c r="P11519" i="7"/>
  <c r="O11520" i="7"/>
  <c r="P11520" i="7"/>
  <c r="O11521" i="7"/>
  <c r="P11521" i="7"/>
  <c r="O11522" i="7"/>
  <c r="P11522" i="7"/>
  <c r="O11523" i="7"/>
  <c r="P11523" i="7"/>
  <c r="O11524" i="7"/>
  <c r="P11524" i="7"/>
  <c r="O11525" i="7"/>
  <c r="P11525" i="7"/>
  <c r="O11526" i="7"/>
  <c r="P11526" i="7"/>
  <c r="O11527" i="7"/>
  <c r="P11527" i="7"/>
  <c r="O11528" i="7"/>
  <c r="P11528" i="7"/>
  <c r="O11529" i="7"/>
  <c r="P11529" i="7"/>
  <c r="O11530" i="7"/>
  <c r="P11530" i="7"/>
  <c r="O11531" i="7"/>
  <c r="P11531" i="7"/>
  <c r="O11532" i="7"/>
  <c r="P11532" i="7"/>
  <c r="O11533" i="7"/>
  <c r="P11533" i="7"/>
  <c r="O11534" i="7"/>
  <c r="P11534" i="7"/>
  <c r="O11535" i="7"/>
  <c r="P11535" i="7"/>
  <c r="O11536" i="7"/>
  <c r="P11536" i="7"/>
  <c r="O11537" i="7"/>
  <c r="P11537" i="7"/>
  <c r="O11538" i="7"/>
  <c r="P11538" i="7"/>
  <c r="O11539" i="7"/>
  <c r="P11539" i="7"/>
  <c r="O11540" i="7"/>
  <c r="P11540" i="7"/>
  <c r="O11541" i="7"/>
  <c r="P11541" i="7"/>
  <c r="O11542" i="7"/>
  <c r="P11542" i="7"/>
  <c r="O11543" i="7"/>
  <c r="P11543" i="7"/>
  <c r="O11544" i="7"/>
  <c r="P11544" i="7"/>
  <c r="O11545" i="7"/>
  <c r="P11545" i="7"/>
  <c r="O11546" i="7"/>
  <c r="P11546" i="7"/>
  <c r="O11547" i="7"/>
  <c r="P11547" i="7"/>
  <c r="O11548" i="7"/>
  <c r="P11548" i="7"/>
  <c r="O11549" i="7"/>
  <c r="P11549" i="7"/>
  <c r="O11550" i="7"/>
  <c r="P11550" i="7"/>
  <c r="O11551" i="7"/>
  <c r="P11551" i="7"/>
  <c r="O11552" i="7"/>
  <c r="P11552" i="7"/>
  <c r="O11553" i="7"/>
  <c r="P11553" i="7"/>
  <c r="O11554" i="7"/>
  <c r="P11554" i="7"/>
  <c r="O11555" i="7"/>
  <c r="P11555" i="7"/>
  <c r="O11556" i="7"/>
  <c r="P11556" i="7"/>
  <c r="O11557" i="7"/>
  <c r="P11557" i="7"/>
  <c r="O11558" i="7"/>
  <c r="P11558" i="7"/>
  <c r="O11559" i="7"/>
  <c r="P11559" i="7"/>
  <c r="O11560" i="7"/>
  <c r="P11560" i="7"/>
  <c r="O11561" i="7"/>
  <c r="P11561" i="7"/>
  <c r="O11562" i="7"/>
  <c r="P11562" i="7"/>
  <c r="O11563" i="7"/>
  <c r="P11563" i="7"/>
  <c r="O11564" i="7"/>
  <c r="P11564" i="7"/>
  <c r="O11565" i="7"/>
  <c r="P11565" i="7"/>
  <c r="O11566" i="7"/>
  <c r="P11566" i="7"/>
  <c r="O11567" i="7"/>
  <c r="P11567" i="7"/>
  <c r="O11568" i="7"/>
  <c r="P11568" i="7"/>
  <c r="O11569" i="7"/>
  <c r="P11569" i="7"/>
  <c r="O11570" i="7"/>
  <c r="P11570" i="7"/>
  <c r="O11571" i="7"/>
  <c r="P11571" i="7"/>
  <c r="O11572" i="7"/>
  <c r="P11572" i="7"/>
  <c r="O11573" i="7"/>
  <c r="P11573" i="7"/>
  <c r="O11574" i="7"/>
  <c r="P11574" i="7"/>
  <c r="O11575" i="7"/>
  <c r="P11575" i="7"/>
  <c r="O11576" i="7"/>
  <c r="P11576" i="7"/>
  <c r="O11577" i="7"/>
  <c r="P11577" i="7"/>
  <c r="O11578" i="7"/>
  <c r="P11578" i="7"/>
  <c r="O11579" i="7"/>
  <c r="P11579" i="7"/>
  <c r="O11580" i="7"/>
  <c r="P11580" i="7"/>
  <c r="O11581" i="7"/>
  <c r="P11581" i="7"/>
  <c r="O11582" i="7"/>
  <c r="P11582" i="7"/>
  <c r="O11583" i="7"/>
  <c r="P11583" i="7"/>
  <c r="O11584" i="7"/>
  <c r="P11584" i="7"/>
  <c r="O11585" i="7"/>
  <c r="P11585" i="7"/>
  <c r="O11586" i="7"/>
  <c r="P11586" i="7"/>
  <c r="O11587" i="7"/>
  <c r="P11587" i="7"/>
  <c r="O11588" i="7"/>
  <c r="P11588" i="7"/>
  <c r="O11589" i="7"/>
  <c r="P11589" i="7"/>
  <c r="O11590" i="7"/>
  <c r="P11590" i="7"/>
  <c r="O11591" i="7"/>
  <c r="P11591" i="7"/>
  <c r="O11592" i="7"/>
  <c r="P11592" i="7"/>
  <c r="O11593" i="7"/>
  <c r="P11593" i="7"/>
  <c r="O11594" i="7"/>
  <c r="P11594" i="7"/>
  <c r="O11595" i="7"/>
  <c r="P11595" i="7"/>
  <c r="O11596" i="7"/>
  <c r="P11596" i="7"/>
  <c r="O11597" i="7"/>
  <c r="P11597" i="7"/>
  <c r="O11598" i="7"/>
  <c r="P11598" i="7"/>
  <c r="O11599" i="7"/>
  <c r="P11599" i="7"/>
  <c r="O11600" i="7"/>
  <c r="P11600" i="7"/>
  <c r="O11601" i="7"/>
  <c r="P11601" i="7"/>
  <c r="O11602" i="7"/>
  <c r="P11602" i="7"/>
  <c r="O11603" i="7"/>
  <c r="P11603" i="7"/>
  <c r="O11604" i="7"/>
  <c r="P11604" i="7"/>
  <c r="O11605" i="7"/>
  <c r="P11605" i="7"/>
  <c r="O11606" i="7"/>
  <c r="P11606" i="7"/>
  <c r="O11607" i="7"/>
  <c r="P11607" i="7"/>
  <c r="O11608" i="7"/>
  <c r="P11608" i="7"/>
  <c r="O11609" i="7"/>
  <c r="P11609" i="7"/>
  <c r="O11610" i="7"/>
  <c r="P11610" i="7"/>
  <c r="O11611" i="7"/>
  <c r="P11611" i="7"/>
  <c r="O11612" i="7"/>
  <c r="P11612" i="7"/>
  <c r="O11613" i="7"/>
  <c r="P11613" i="7"/>
  <c r="O11614" i="7"/>
  <c r="P11614" i="7"/>
  <c r="O11615" i="7"/>
  <c r="P11615" i="7"/>
  <c r="O11616" i="7"/>
  <c r="P11616" i="7"/>
  <c r="O11617" i="7"/>
  <c r="P11617" i="7"/>
  <c r="O11618" i="7"/>
  <c r="P11618" i="7"/>
  <c r="O11619" i="7"/>
  <c r="P11619" i="7"/>
  <c r="O11620" i="7"/>
  <c r="P11620" i="7"/>
  <c r="O11621" i="7"/>
  <c r="P11621" i="7"/>
  <c r="O11622" i="7"/>
  <c r="P11622" i="7"/>
  <c r="O11623" i="7"/>
  <c r="P11623" i="7"/>
  <c r="O11624" i="7"/>
  <c r="P11624" i="7"/>
  <c r="O11625" i="7"/>
  <c r="P11625" i="7"/>
  <c r="O11626" i="7"/>
  <c r="P11626" i="7"/>
  <c r="O11627" i="7"/>
  <c r="P11627" i="7"/>
  <c r="O11628" i="7"/>
  <c r="P11628" i="7"/>
  <c r="O11629" i="7"/>
  <c r="P11629" i="7"/>
  <c r="O11630" i="7"/>
  <c r="P11630" i="7"/>
  <c r="O11631" i="7"/>
  <c r="P11631" i="7"/>
  <c r="O11632" i="7"/>
  <c r="P11632" i="7"/>
  <c r="O11633" i="7"/>
  <c r="P11633" i="7"/>
  <c r="O11634" i="7"/>
  <c r="P11634" i="7"/>
  <c r="O11635" i="7"/>
  <c r="P11635" i="7"/>
  <c r="O11636" i="7"/>
  <c r="P11636" i="7"/>
  <c r="O11637" i="7"/>
  <c r="P11637" i="7"/>
  <c r="O11638" i="7"/>
  <c r="P11638" i="7"/>
  <c r="O11639" i="7"/>
  <c r="P11639" i="7"/>
  <c r="O11640" i="7"/>
  <c r="P11640" i="7"/>
  <c r="O11641" i="7"/>
  <c r="P11641" i="7"/>
  <c r="O11642" i="7"/>
  <c r="P11642" i="7"/>
  <c r="O11643" i="7"/>
  <c r="P11643" i="7"/>
  <c r="O11644" i="7"/>
  <c r="P11644" i="7"/>
  <c r="O11645" i="7"/>
  <c r="P11645" i="7"/>
  <c r="O11646" i="7"/>
  <c r="P11646" i="7"/>
  <c r="O11647" i="7"/>
  <c r="P11647" i="7"/>
  <c r="O11648" i="7"/>
  <c r="P11648" i="7"/>
  <c r="O11649" i="7"/>
  <c r="P11649" i="7"/>
  <c r="O11650" i="7"/>
  <c r="P11650" i="7"/>
  <c r="O11651" i="7"/>
  <c r="P11651" i="7"/>
  <c r="O11652" i="7"/>
  <c r="P11652" i="7"/>
  <c r="O11653" i="7"/>
  <c r="P11653" i="7"/>
  <c r="O11654" i="7"/>
  <c r="P11654" i="7"/>
  <c r="O11655" i="7"/>
  <c r="P11655" i="7"/>
  <c r="O11656" i="7"/>
  <c r="P11656" i="7"/>
  <c r="O11657" i="7"/>
  <c r="P11657" i="7"/>
  <c r="O11658" i="7"/>
  <c r="P11658" i="7"/>
  <c r="O11659" i="7"/>
  <c r="P11659" i="7"/>
  <c r="O11660" i="7"/>
  <c r="P11660" i="7"/>
  <c r="O11661" i="7"/>
  <c r="P11661" i="7"/>
  <c r="O11662" i="7"/>
  <c r="P11662" i="7"/>
  <c r="O11663" i="7"/>
  <c r="P11663" i="7"/>
  <c r="O11664" i="7"/>
  <c r="P11664" i="7"/>
  <c r="O11665" i="7"/>
  <c r="P11665" i="7"/>
  <c r="O11666" i="7"/>
  <c r="P11666" i="7"/>
  <c r="O11667" i="7"/>
  <c r="P11667" i="7"/>
  <c r="O11668" i="7"/>
  <c r="P11668" i="7"/>
  <c r="O11669" i="7"/>
  <c r="P11669" i="7"/>
  <c r="O11670" i="7"/>
  <c r="P11670" i="7"/>
  <c r="O11671" i="7"/>
  <c r="P11671" i="7"/>
  <c r="O11672" i="7"/>
  <c r="P11672" i="7"/>
  <c r="O11673" i="7"/>
  <c r="P11673" i="7"/>
  <c r="O11674" i="7"/>
  <c r="P11674" i="7"/>
  <c r="O11675" i="7"/>
  <c r="P11675" i="7"/>
  <c r="O11676" i="7"/>
  <c r="P11676" i="7"/>
  <c r="O11677" i="7"/>
  <c r="P11677" i="7"/>
  <c r="O11678" i="7"/>
  <c r="P11678" i="7"/>
  <c r="O11679" i="7"/>
  <c r="P11679" i="7"/>
  <c r="O11680" i="7"/>
  <c r="P11680" i="7"/>
  <c r="O11681" i="7"/>
  <c r="P11681" i="7"/>
  <c r="O11682" i="7"/>
  <c r="P11682" i="7"/>
  <c r="O11683" i="7"/>
  <c r="P11683" i="7"/>
  <c r="O11684" i="7"/>
  <c r="P11684" i="7"/>
  <c r="O11685" i="7"/>
  <c r="P11685" i="7"/>
  <c r="O11686" i="7"/>
  <c r="P11686" i="7"/>
  <c r="O11687" i="7"/>
  <c r="P11687" i="7"/>
  <c r="O11688" i="7"/>
  <c r="P11688" i="7"/>
  <c r="O11689" i="7"/>
  <c r="P11689" i="7"/>
  <c r="O11690" i="7"/>
  <c r="P11690" i="7"/>
  <c r="O11691" i="7"/>
  <c r="P11691" i="7"/>
  <c r="O11692" i="7"/>
  <c r="P11692" i="7"/>
  <c r="O11693" i="7"/>
  <c r="P11693" i="7"/>
  <c r="O11694" i="7"/>
  <c r="P11694" i="7"/>
  <c r="O11695" i="7"/>
  <c r="P11695" i="7"/>
  <c r="O11696" i="7"/>
  <c r="P11696" i="7"/>
  <c r="O11697" i="7"/>
  <c r="P11697" i="7"/>
  <c r="O11698" i="7"/>
  <c r="P11698" i="7"/>
  <c r="O11699" i="7"/>
  <c r="P11699" i="7"/>
  <c r="O11700" i="7"/>
  <c r="P11700" i="7"/>
  <c r="O11701" i="7"/>
  <c r="P11701" i="7"/>
  <c r="O11702" i="7"/>
  <c r="P11702" i="7"/>
  <c r="O11703" i="7"/>
  <c r="P11703" i="7"/>
  <c r="O11704" i="7"/>
  <c r="P11704" i="7"/>
  <c r="O11705" i="7"/>
  <c r="P11705" i="7"/>
  <c r="O11706" i="7"/>
  <c r="P11706" i="7"/>
  <c r="O11707" i="7"/>
  <c r="P11707" i="7"/>
  <c r="O11708" i="7"/>
  <c r="P11708" i="7"/>
  <c r="O11709" i="7"/>
  <c r="P11709" i="7"/>
  <c r="O11710" i="7"/>
  <c r="P11710" i="7"/>
  <c r="O11711" i="7"/>
  <c r="P11711" i="7"/>
  <c r="O11712" i="7"/>
  <c r="P11712" i="7"/>
  <c r="O11713" i="7"/>
  <c r="P11713" i="7"/>
  <c r="O11714" i="7"/>
  <c r="P11714" i="7"/>
  <c r="O11715" i="7"/>
  <c r="P11715" i="7"/>
  <c r="O11716" i="7"/>
  <c r="P11716" i="7"/>
  <c r="O11717" i="7"/>
  <c r="P11717" i="7"/>
  <c r="O11718" i="7"/>
  <c r="P11718" i="7"/>
  <c r="O11719" i="7"/>
  <c r="P11719" i="7"/>
  <c r="O11720" i="7"/>
  <c r="P11720" i="7"/>
  <c r="O11721" i="7"/>
  <c r="P11721" i="7"/>
  <c r="O11722" i="7"/>
  <c r="P11722" i="7"/>
  <c r="O11723" i="7"/>
  <c r="P11723" i="7"/>
  <c r="O11724" i="7"/>
  <c r="P11724" i="7"/>
  <c r="O11725" i="7"/>
  <c r="P11725" i="7"/>
  <c r="O11726" i="7"/>
  <c r="P11726" i="7"/>
  <c r="O11727" i="7"/>
  <c r="P11727" i="7"/>
  <c r="O11728" i="7"/>
  <c r="P11728" i="7"/>
  <c r="O11729" i="7"/>
  <c r="P11729" i="7"/>
  <c r="O11730" i="7"/>
  <c r="P11730" i="7"/>
  <c r="O11731" i="7"/>
  <c r="P11731" i="7"/>
  <c r="O11732" i="7"/>
  <c r="P11732" i="7"/>
  <c r="O11733" i="7"/>
  <c r="P11733" i="7"/>
  <c r="O11734" i="7"/>
  <c r="P11734" i="7"/>
  <c r="O11735" i="7"/>
  <c r="P11735" i="7"/>
  <c r="O11736" i="7"/>
  <c r="P11736" i="7"/>
  <c r="O11737" i="7"/>
  <c r="P11737" i="7"/>
  <c r="O11738" i="7"/>
  <c r="P11738" i="7"/>
  <c r="O11739" i="7"/>
  <c r="P11739" i="7"/>
  <c r="O11740" i="7"/>
  <c r="P11740" i="7"/>
  <c r="O11741" i="7"/>
  <c r="P11741" i="7"/>
  <c r="O11742" i="7"/>
  <c r="P11742" i="7"/>
  <c r="O11743" i="7"/>
  <c r="P11743" i="7"/>
  <c r="O11744" i="7"/>
  <c r="P11744" i="7"/>
  <c r="O11745" i="7"/>
  <c r="P11745" i="7"/>
  <c r="O11746" i="7"/>
  <c r="P11746" i="7"/>
  <c r="O11747" i="7"/>
  <c r="P11747" i="7"/>
  <c r="O11748" i="7"/>
  <c r="P11748" i="7"/>
  <c r="O11749" i="7"/>
  <c r="P11749" i="7"/>
  <c r="O11750" i="7"/>
  <c r="P11750" i="7"/>
  <c r="O11751" i="7"/>
  <c r="P11751" i="7"/>
  <c r="O11752" i="7"/>
  <c r="P11752" i="7"/>
  <c r="O11753" i="7"/>
  <c r="P11753" i="7"/>
  <c r="O11754" i="7"/>
  <c r="P11754" i="7"/>
  <c r="O11755" i="7"/>
  <c r="P11755" i="7"/>
  <c r="O11756" i="7"/>
  <c r="P11756" i="7"/>
  <c r="O11757" i="7"/>
  <c r="P11757" i="7"/>
  <c r="O11758" i="7"/>
  <c r="P11758" i="7"/>
  <c r="O11759" i="7"/>
  <c r="P11759" i="7"/>
  <c r="O11760" i="7"/>
  <c r="P11760" i="7"/>
  <c r="O11761" i="7"/>
  <c r="P11761" i="7"/>
  <c r="O11762" i="7"/>
  <c r="P11762" i="7"/>
  <c r="O11763" i="7"/>
  <c r="P11763" i="7"/>
  <c r="O11764" i="7"/>
  <c r="P11764" i="7"/>
  <c r="O11765" i="7"/>
  <c r="P11765" i="7"/>
  <c r="O11766" i="7"/>
  <c r="P11766" i="7"/>
  <c r="O11767" i="7"/>
  <c r="P11767" i="7"/>
  <c r="O11768" i="7"/>
  <c r="P11768" i="7"/>
  <c r="O11769" i="7"/>
  <c r="P11769" i="7"/>
  <c r="O11770" i="7"/>
  <c r="P11770" i="7"/>
  <c r="O11771" i="7"/>
  <c r="P11771" i="7"/>
  <c r="O11772" i="7"/>
  <c r="P11772" i="7"/>
  <c r="O11773" i="7"/>
  <c r="P11773" i="7"/>
  <c r="O11774" i="7"/>
  <c r="P11774" i="7"/>
  <c r="O11775" i="7"/>
  <c r="P11775" i="7"/>
  <c r="O11776" i="7"/>
  <c r="P11776" i="7"/>
  <c r="O11777" i="7"/>
  <c r="P11777" i="7"/>
  <c r="O11778" i="7"/>
  <c r="P11778" i="7"/>
  <c r="O11779" i="7"/>
  <c r="P11779" i="7"/>
  <c r="O11780" i="7"/>
  <c r="P11780" i="7"/>
  <c r="O11781" i="7"/>
  <c r="P11781" i="7"/>
  <c r="O11782" i="7"/>
  <c r="P11782" i="7"/>
  <c r="O11783" i="7"/>
  <c r="P11783" i="7"/>
  <c r="O11784" i="7"/>
  <c r="P11784" i="7"/>
  <c r="O11785" i="7"/>
  <c r="P11785" i="7"/>
  <c r="O11786" i="7"/>
  <c r="P11786" i="7"/>
  <c r="O11787" i="7"/>
  <c r="P11787" i="7"/>
  <c r="O11788" i="7"/>
  <c r="P11788" i="7"/>
  <c r="O11789" i="7"/>
  <c r="P11789" i="7"/>
  <c r="O11790" i="7"/>
  <c r="P11790" i="7"/>
  <c r="O11791" i="7"/>
  <c r="P11791" i="7"/>
  <c r="O11792" i="7"/>
  <c r="P11792" i="7"/>
  <c r="O11793" i="7"/>
  <c r="P11793" i="7"/>
  <c r="O11794" i="7"/>
  <c r="P11794" i="7"/>
  <c r="O11795" i="7"/>
  <c r="P11795" i="7"/>
  <c r="O11796" i="7"/>
  <c r="P11796" i="7"/>
  <c r="O11797" i="7"/>
  <c r="P11797" i="7"/>
  <c r="O11798" i="7"/>
  <c r="P11798" i="7"/>
  <c r="O11799" i="7"/>
  <c r="P11799" i="7"/>
  <c r="O11800" i="7"/>
  <c r="P11800" i="7"/>
  <c r="O11801" i="7"/>
  <c r="P11801" i="7"/>
  <c r="O11802" i="7"/>
  <c r="P11802" i="7"/>
  <c r="O11803" i="7"/>
  <c r="P11803" i="7"/>
  <c r="O11804" i="7"/>
  <c r="P11804" i="7"/>
  <c r="O11805" i="7"/>
  <c r="P11805" i="7"/>
  <c r="O11806" i="7"/>
  <c r="P11806" i="7"/>
  <c r="O11807" i="7"/>
  <c r="P11807" i="7"/>
  <c r="O11808" i="7"/>
  <c r="P11808" i="7"/>
  <c r="O11809" i="7"/>
  <c r="P11809" i="7"/>
  <c r="O11810" i="7"/>
  <c r="P11810" i="7"/>
  <c r="O11811" i="7"/>
  <c r="P11811" i="7"/>
  <c r="O11812" i="7"/>
  <c r="P11812" i="7"/>
  <c r="O11813" i="7"/>
  <c r="P11813" i="7"/>
  <c r="O11814" i="7"/>
  <c r="P11814" i="7"/>
  <c r="O11815" i="7"/>
  <c r="P11815" i="7"/>
  <c r="O11816" i="7"/>
  <c r="P11816" i="7"/>
  <c r="O11817" i="7"/>
  <c r="P11817" i="7"/>
  <c r="O11818" i="7"/>
  <c r="P11818" i="7"/>
  <c r="O11819" i="7"/>
  <c r="P11819" i="7"/>
  <c r="O11820" i="7"/>
  <c r="P11820" i="7"/>
  <c r="O11821" i="7"/>
  <c r="P11821" i="7"/>
  <c r="O11822" i="7"/>
  <c r="P11822" i="7"/>
  <c r="O11823" i="7"/>
  <c r="P11823" i="7"/>
  <c r="O11824" i="7"/>
  <c r="P11824" i="7"/>
  <c r="O11825" i="7"/>
  <c r="P11825" i="7"/>
  <c r="O11826" i="7"/>
  <c r="P11826" i="7"/>
  <c r="O11827" i="7"/>
  <c r="P11827" i="7"/>
  <c r="O11828" i="7"/>
  <c r="P11828" i="7"/>
  <c r="O11829" i="7"/>
  <c r="P11829" i="7"/>
  <c r="O11830" i="7"/>
  <c r="P11830" i="7"/>
  <c r="O11831" i="7"/>
  <c r="P11831" i="7"/>
  <c r="O11832" i="7"/>
  <c r="P11832" i="7"/>
  <c r="O11833" i="7"/>
  <c r="P11833" i="7"/>
  <c r="O11834" i="7"/>
  <c r="P11834" i="7"/>
  <c r="O11835" i="7"/>
  <c r="P11835" i="7"/>
  <c r="O11836" i="7"/>
  <c r="P11836" i="7"/>
  <c r="O11837" i="7"/>
  <c r="P11837" i="7"/>
  <c r="O11838" i="7"/>
  <c r="P11838" i="7"/>
  <c r="O11839" i="7"/>
  <c r="P11839" i="7"/>
  <c r="O11840" i="7"/>
  <c r="P11840" i="7"/>
  <c r="O11841" i="7"/>
  <c r="P11841" i="7"/>
  <c r="O11842" i="7"/>
  <c r="P11842" i="7"/>
  <c r="O11843" i="7"/>
  <c r="P11843" i="7"/>
  <c r="O11844" i="7"/>
  <c r="P11844" i="7"/>
  <c r="O11845" i="7"/>
  <c r="P11845" i="7"/>
  <c r="O11846" i="7"/>
  <c r="P11846" i="7"/>
  <c r="O11847" i="7"/>
  <c r="P11847" i="7"/>
  <c r="O11848" i="7"/>
  <c r="P11848" i="7"/>
  <c r="O11849" i="7"/>
  <c r="P11849" i="7"/>
  <c r="O11850" i="7"/>
  <c r="P11850" i="7"/>
  <c r="O11851" i="7"/>
  <c r="P11851" i="7"/>
  <c r="O11852" i="7"/>
  <c r="P11852" i="7"/>
  <c r="O11853" i="7"/>
  <c r="P11853" i="7"/>
  <c r="O11854" i="7"/>
  <c r="P11854" i="7"/>
  <c r="O11855" i="7"/>
  <c r="P11855" i="7"/>
  <c r="O11856" i="7"/>
  <c r="P11856" i="7"/>
  <c r="O11857" i="7"/>
  <c r="P11857" i="7"/>
  <c r="O11858" i="7"/>
  <c r="P11858" i="7"/>
  <c r="O11859" i="7"/>
  <c r="P11859" i="7"/>
  <c r="O11860" i="7"/>
  <c r="P11860" i="7"/>
  <c r="O11861" i="7"/>
  <c r="P11861" i="7"/>
  <c r="O11862" i="7"/>
  <c r="P11862" i="7"/>
  <c r="O11863" i="7"/>
  <c r="P11863" i="7"/>
  <c r="O11864" i="7"/>
  <c r="P11864" i="7"/>
  <c r="O11865" i="7"/>
  <c r="P11865" i="7"/>
  <c r="O11866" i="7"/>
  <c r="P11866" i="7"/>
  <c r="O11867" i="7"/>
  <c r="P11867" i="7"/>
  <c r="O11868" i="7"/>
  <c r="P11868" i="7"/>
  <c r="O11869" i="7"/>
  <c r="P11869" i="7"/>
  <c r="O11870" i="7"/>
  <c r="P11870" i="7"/>
  <c r="O11871" i="7"/>
  <c r="P11871" i="7"/>
  <c r="O11872" i="7"/>
  <c r="P11872" i="7"/>
  <c r="O11873" i="7"/>
  <c r="P11873" i="7"/>
  <c r="O11874" i="7"/>
  <c r="P11874" i="7"/>
  <c r="O11875" i="7"/>
  <c r="P11875" i="7"/>
  <c r="O11876" i="7"/>
  <c r="P11876" i="7"/>
  <c r="O11877" i="7"/>
  <c r="P11877" i="7"/>
  <c r="O11878" i="7"/>
  <c r="P11878" i="7"/>
  <c r="O11879" i="7"/>
  <c r="P11879" i="7"/>
  <c r="O11880" i="7"/>
  <c r="P11880" i="7"/>
  <c r="O11881" i="7"/>
  <c r="P11881" i="7"/>
  <c r="O11882" i="7"/>
  <c r="P11882" i="7"/>
  <c r="O11883" i="7"/>
  <c r="P11883" i="7"/>
  <c r="O11884" i="7"/>
  <c r="P11884" i="7"/>
  <c r="O11885" i="7"/>
  <c r="P11885" i="7"/>
  <c r="O11886" i="7"/>
  <c r="P11886" i="7"/>
  <c r="O11887" i="7"/>
  <c r="P11887" i="7"/>
  <c r="O11888" i="7"/>
  <c r="P11888" i="7"/>
  <c r="O11889" i="7"/>
  <c r="P11889" i="7"/>
  <c r="O11890" i="7"/>
  <c r="P11890" i="7"/>
  <c r="O11891" i="7"/>
  <c r="P11891" i="7"/>
  <c r="O11892" i="7"/>
  <c r="P11892" i="7"/>
  <c r="O11893" i="7"/>
  <c r="P11893" i="7"/>
  <c r="O11894" i="7"/>
  <c r="P11894" i="7"/>
  <c r="O11895" i="7"/>
  <c r="P11895" i="7"/>
  <c r="O11896" i="7"/>
  <c r="P11896" i="7"/>
  <c r="O11897" i="7"/>
  <c r="P11897" i="7"/>
  <c r="O11898" i="7"/>
  <c r="P11898" i="7"/>
  <c r="O11899" i="7"/>
  <c r="P11899" i="7"/>
  <c r="O11900" i="7"/>
  <c r="P11900" i="7"/>
  <c r="O11901" i="7"/>
  <c r="P11901" i="7"/>
  <c r="O11902" i="7"/>
  <c r="P11902" i="7"/>
  <c r="O11903" i="7"/>
  <c r="P11903" i="7"/>
  <c r="O11904" i="7"/>
  <c r="P11904" i="7"/>
  <c r="O11905" i="7"/>
  <c r="P11905" i="7"/>
  <c r="O11906" i="7"/>
  <c r="P11906" i="7"/>
  <c r="O11907" i="7"/>
  <c r="P11907" i="7"/>
  <c r="O11908" i="7"/>
  <c r="P11908" i="7"/>
  <c r="O11909" i="7"/>
  <c r="P11909" i="7"/>
  <c r="O11910" i="7"/>
  <c r="P11910" i="7"/>
  <c r="O11911" i="7"/>
  <c r="P11911" i="7"/>
  <c r="O11912" i="7"/>
  <c r="P11912" i="7"/>
  <c r="O11913" i="7"/>
  <c r="P11913" i="7"/>
  <c r="O11914" i="7"/>
  <c r="P11914" i="7"/>
  <c r="O11915" i="7"/>
  <c r="P11915" i="7"/>
  <c r="O11916" i="7"/>
  <c r="P11916" i="7"/>
  <c r="O11917" i="7"/>
  <c r="P11917" i="7"/>
  <c r="O11918" i="7"/>
  <c r="P11918" i="7"/>
  <c r="O11919" i="7"/>
  <c r="P11919" i="7"/>
  <c r="O11920" i="7"/>
  <c r="P11920" i="7"/>
  <c r="O11921" i="7"/>
  <c r="P11921" i="7"/>
  <c r="O11922" i="7"/>
  <c r="P11922" i="7"/>
  <c r="O11923" i="7"/>
  <c r="P11923" i="7"/>
  <c r="O11924" i="7"/>
  <c r="P11924" i="7"/>
  <c r="O11925" i="7"/>
  <c r="P11925" i="7"/>
  <c r="O11926" i="7"/>
  <c r="P11926" i="7"/>
  <c r="O11927" i="7"/>
  <c r="P11927" i="7"/>
  <c r="O11928" i="7"/>
  <c r="P11928" i="7"/>
  <c r="O11929" i="7"/>
  <c r="P11929" i="7"/>
  <c r="O11930" i="7"/>
  <c r="P11930" i="7"/>
  <c r="O11931" i="7"/>
  <c r="P11931" i="7"/>
  <c r="O11932" i="7"/>
  <c r="P11932" i="7"/>
  <c r="O11933" i="7"/>
  <c r="P11933" i="7"/>
  <c r="O11934" i="7"/>
  <c r="P11934" i="7"/>
  <c r="O11935" i="7"/>
  <c r="P11935" i="7"/>
  <c r="O11936" i="7"/>
  <c r="P11936" i="7"/>
  <c r="O11937" i="7"/>
  <c r="P11937" i="7"/>
  <c r="O11938" i="7"/>
  <c r="P11938" i="7"/>
  <c r="O11939" i="7"/>
  <c r="P11939" i="7"/>
  <c r="O11940" i="7"/>
  <c r="P11940" i="7"/>
  <c r="O11941" i="7"/>
  <c r="P11941" i="7"/>
  <c r="O11942" i="7"/>
  <c r="P11942" i="7"/>
  <c r="O11943" i="7"/>
  <c r="P11943" i="7"/>
  <c r="O11944" i="7"/>
  <c r="P11944" i="7"/>
  <c r="O11945" i="7"/>
  <c r="P11945" i="7"/>
  <c r="O11946" i="7"/>
  <c r="P11946" i="7"/>
  <c r="O11947" i="7"/>
  <c r="P11947" i="7"/>
  <c r="O11948" i="7"/>
  <c r="P11948" i="7"/>
  <c r="O11949" i="7"/>
  <c r="P11949" i="7"/>
  <c r="O11950" i="7"/>
  <c r="P11950" i="7"/>
  <c r="O11951" i="7"/>
  <c r="P11951" i="7"/>
  <c r="O11952" i="7"/>
  <c r="P11952" i="7"/>
  <c r="O11953" i="7"/>
  <c r="P11953" i="7"/>
  <c r="O11954" i="7"/>
  <c r="P11954" i="7"/>
  <c r="O11955" i="7"/>
  <c r="P11955" i="7"/>
  <c r="O11956" i="7"/>
  <c r="P11956" i="7"/>
  <c r="O11957" i="7"/>
  <c r="P11957" i="7"/>
  <c r="O11958" i="7"/>
  <c r="P11958" i="7"/>
  <c r="O11959" i="7"/>
  <c r="P11959" i="7"/>
  <c r="O11960" i="7"/>
  <c r="P11960" i="7"/>
  <c r="O11961" i="7"/>
  <c r="P11961" i="7"/>
  <c r="O11962" i="7"/>
  <c r="P11962" i="7"/>
  <c r="O11963" i="7"/>
  <c r="P11963" i="7"/>
  <c r="O11964" i="7"/>
  <c r="P11964" i="7"/>
  <c r="O11965" i="7"/>
  <c r="P11965" i="7"/>
  <c r="O11966" i="7"/>
  <c r="P11966" i="7"/>
  <c r="O11967" i="7"/>
  <c r="P11967" i="7"/>
  <c r="O11968" i="7"/>
  <c r="P11968" i="7"/>
  <c r="O11969" i="7"/>
  <c r="P11969" i="7"/>
  <c r="O11970" i="7"/>
  <c r="P11970" i="7"/>
  <c r="O11971" i="7"/>
  <c r="P11971" i="7"/>
  <c r="O11972" i="7"/>
  <c r="P11972" i="7"/>
  <c r="O11973" i="7"/>
  <c r="P11973" i="7"/>
  <c r="O11974" i="7"/>
  <c r="P11974" i="7"/>
  <c r="O11975" i="7"/>
  <c r="P11975" i="7"/>
  <c r="O11976" i="7"/>
  <c r="P11976" i="7"/>
  <c r="O11977" i="7"/>
  <c r="P11977" i="7"/>
  <c r="O11978" i="7"/>
  <c r="P11978" i="7"/>
  <c r="O11979" i="7"/>
  <c r="P11979" i="7"/>
  <c r="O11980" i="7"/>
  <c r="P11980" i="7"/>
  <c r="O11981" i="7"/>
  <c r="P11981" i="7"/>
  <c r="O11982" i="7"/>
  <c r="P11982" i="7"/>
  <c r="O11983" i="7"/>
  <c r="P11983" i="7"/>
  <c r="O11984" i="7"/>
  <c r="P11984" i="7"/>
  <c r="O11985" i="7"/>
  <c r="P11985" i="7"/>
  <c r="O11986" i="7"/>
  <c r="P11986" i="7"/>
  <c r="O11987" i="7"/>
  <c r="P11987" i="7"/>
  <c r="O11988" i="7"/>
  <c r="P11988" i="7"/>
  <c r="O11989" i="7"/>
  <c r="P11989" i="7"/>
  <c r="O11990" i="7"/>
  <c r="P11990" i="7"/>
  <c r="O11991" i="7"/>
  <c r="P11991" i="7"/>
  <c r="O11992" i="7"/>
  <c r="P11992" i="7"/>
  <c r="O11993" i="7"/>
  <c r="P11993" i="7"/>
  <c r="O11994" i="7"/>
  <c r="P11994" i="7"/>
  <c r="O11995" i="7"/>
  <c r="P11995" i="7"/>
  <c r="O11996" i="7"/>
  <c r="P11996" i="7"/>
  <c r="O11997" i="7"/>
  <c r="P11997" i="7"/>
  <c r="O11998" i="7"/>
  <c r="P11998" i="7"/>
  <c r="O11999" i="7"/>
  <c r="P11999" i="7"/>
  <c r="O12000" i="7"/>
  <c r="P12000" i="7"/>
  <c r="O12001" i="7"/>
  <c r="P12001" i="7"/>
  <c r="O12002" i="7"/>
  <c r="P12002" i="7"/>
  <c r="O12003" i="7"/>
  <c r="P12003" i="7"/>
  <c r="O12004" i="7"/>
  <c r="P12004" i="7"/>
  <c r="O12005" i="7"/>
  <c r="P12005" i="7"/>
  <c r="O12006" i="7"/>
  <c r="P12006" i="7"/>
  <c r="O12007" i="7"/>
  <c r="P12007" i="7"/>
  <c r="O12008" i="7"/>
  <c r="P12008" i="7"/>
  <c r="O12009" i="7"/>
  <c r="P12009" i="7"/>
  <c r="O12010" i="7"/>
  <c r="P12010" i="7"/>
  <c r="O12011" i="7"/>
  <c r="P12011" i="7"/>
  <c r="O12012" i="7"/>
  <c r="P12012" i="7"/>
  <c r="O12013" i="7"/>
  <c r="P12013" i="7"/>
  <c r="O12014" i="7"/>
  <c r="P12014" i="7"/>
  <c r="O12015" i="7"/>
  <c r="P12015" i="7"/>
  <c r="O12016" i="7"/>
  <c r="P12016" i="7"/>
  <c r="O12017" i="7"/>
  <c r="P12017" i="7"/>
  <c r="O12018" i="7"/>
  <c r="P12018" i="7"/>
  <c r="O12019" i="7"/>
  <c r="P12019" i="7"/>
  <c r="O12020" i="7"/>
  <c r="P12020" i="7"/>
  <c r="O12021" i="7"/>
  <c r="P12021" i="7"/>
  <c r="O12022" i="7"/>
  <c r="P12022" i="7"/>
  <c r="O12023" i="7"/>
  <c r="P12023" i="7"/>
  <c r="O12024" i="7"/>
  <c r="P12024" i="7"/>
  <c r="O12025" i="7"/>
  <c r="P12025" i="7"/>
  <c r="O12026" i="7"/>
  <c r="P12026" i="7"/>
  <c r="O12027" i="7"/>
  <c r="P12027" i="7"/>
  <c r="O12028" i="7"/>
  <c r="P12028" i="7"/>
  <c r="O12029" i="7"/>
  <c r="P12029" i="7"/>
  <c r="O12030" i="7"/>
  <c r="P12030" i="7"/>
  <c r="O12031" i="7"/>
  <c r="P12031" i="7"/>
  <c r="O12032" i="7"/>
  <c r="P12032" i="7"/>
  <c r="O12033" i="7"/>
  <c r="P12033" i="7"/>
  <c r="O12034" i="7"/>
  <c r="P12034" i="7"/>
  <c r="O12035" i="7"/>
  <c r="P12035" i="7"/>
  <c r="O12036" i="7"/>
  <c r="P12036" i="7"/>
  <c r="O12037" i="7"/>
  <c r="P12037" i="7"/>
  <c r="O12038" i="7"/>
  <c r="P12038" i="7"/>
  <c r="O12039" i="7"/>
  <c r="P12039" i="7"/>
  <c r="O12040" i="7"/>
  <c r="P12040" i="7"/>
  <c r="O12041" i="7"/>
  <c r="P12041" i="7"/>
  <c r="O12042" i="7"/>
  <c r="P12042" i="7"/>
  <c r="O12043" i="7"/>
  <c r="P12043" i="7"/>
  <c r="O12044" i="7"/>
  <c r="P12044" i="7"/>
  <c r="O12045" i="7"/>
  <c r="P12045" i="7"/>
  <c r="O12046" i="7"/>
  <c r="P12046" i="7"/>
  <c r="O12047" i="7"/>
  <c r="P12047" i="7"/>
  <c r="O12048" i="7"/>
  <c r="P12048" i="7"/>
  <c r="O12049" i="7"/>
  <c r="P12049" i="7"/>
  <c r="O12050" i="7"/>
  <c r="P12050" i="7"/>
  <c r="O12051" i="7"/>
  <c r="P12051" i="7"/>
  <c r="O12052" i="7"/>
  <c r="P12052" i="7"/>
  <c r="O12053" i="7"/>
  <c r="P12053" i="7"/>
  <c r="O12054" i="7"/>
  <c r="P12054" i="7"/>
  <c r="O12055" i="7"/>
  <c r="P12055" i="7"/>
  <c r="O12056" i="7"/>
  <c r="P12056" i="7"/>
  <c r="O12057" i="7"/>
  <c r="P12057" i="7"/>
  <c r="O12058" i="7"/>
  <c r="P12058" i="7"/>
  <c r="O12059" i="7"/>
  <c r="P12059" i="7"/>
  <c r="O12060" i="7"/>
  <c r="P12060" i="7"/>
  <c r="O12061" i="7"/>
  <c r="P12061" i="7"/>
  <c r="O12062" i="7"/>
  <c r="P12062" i="7"/>
  <c r="O12063" i="7"/>
  <c r="P12063" i="7"/>
  <c r="O12064" i="7"/>
  <c r="P12064" i="7"/>
  <c r="O12065" i="7"/>
  <c r="P12065" i="7"/>
  <c r="O12066" i="7"/>
  <c r="P12066" i="7"/>
  <c r="O12067" i="7"/>
  <c r="P12067" i="7"/>
  <c r="O12068" i="7"/>
  <c r="P12068" i="7"/>
  <c r="O12069" i="7"/>
  <c r="P12069" i="7"/>
  <c r="O12070" i="7"/>
  <c r="P12070" i="7"/>
  <c r="O12071" i="7"/>
  <c r="P12071" i="7"/>
  <c r="O12072" i="7"/>
  <c r="P12072" i="7"/>
  <c r="O12073" i="7"/>
  <c r="P12073" i="7"/>
  <c r="O12074" i="7"/>
  <c r="P12074" i="7"/>
  <c r="O12075" i="7"/>
  <c r="P12075" i="7"/>
  <c r="O12076" i="7"/>
  <c r="P12076" i="7"/>
  <c r="O12077" i="7"/>
  <c r="P12077" i="7"/>
  <c r="O12078" i="7"/>
  <c r="P12078" i="7"/>
  <c r="O12079" i="7"/>
  <c r="P12079" i="7"/>
  <c r="O12080" i="7"/>
  <c r="P12080" i="7"/>
  <c r="O12081" i="7"/>
  <c r="P12081" i="7"/>
  <c r="O12082" i="7"/>
  <c r="P12082" i="7"/>
  <c r="O12083" i="7"/>
  <c r="P12083" i="7"/>
  <c r="O12084" i="7"/>
  <c r="P12084" i="7"/>
  <c r="O12085" i="7"/>
  <c r="P12085" i="7"/>
  <c r="O12086" i="7"/>
  <c r="P12086" i="7"/>
  <c r="O12087" i="7"/>
  <c r="P12087" i="7"/>
  <c r="O12088" i="7"/>
  <c r="P12088" i="7"/>
  <c r="O12089" i="7"/>
  <c r="P12089" i="7"/>
  <c r="O12090" i="7"/>
  <c r="P12090" i="7"/>
  <c r="O12091" i="7"/>
  <c r="P12091" i="7"/>
  <c r="O12092" i="7"/>
  <c r="P12092" i="7"/>
  <c r="O12093" i="7"/>
  <c r="P12093" i="7"/>
  <c r="O12094" i="7"/>
  <c r="P12094" i="7"/>
  <c r="O12095" i="7"/>
  <c r="P12095" i="7"/>
  <c r="O12096" i="7"/>
  <c r="P12096" i="7"/>
  <c r="O12097" i="7"/>
  <c r="P12097" i="7"/>
  <c r="O12098" i="7"/>
  <c r="P12098" i="7"/>
  <c r="O12099" i="7"/>
  <c r="P12099" i="7"/>
  <c r="O12100" i="7"/>
  <c r="P12100" i="7"/>
  <c r="O12101" i="7"/>
  <c r="P12101" i="7"/>
  <c r="O12102" i="7"/>
  <c r="P12102" i="7"/>
  <c r="O12103" i="7"/>
  <c r="P12103" i="7"/>
  <c r="O12104" i="7"/>
  <c r="P12104" i="7"/>
  <c r="O12105" i="7"/>
  <c r="P12105" i="7"/>
  <c r="O12106" i="7"/>
  <c r="P12106" i="7"/>
  <c r="O12107" i="7"/>
  <c r="P12107" i="7"/>
  <c r="O12108" i="7"/>
  <c r="P12108" i="7"/>
  <c r="O12109" i="7"/>
  <c r="P12109" i="7"/>
  <c r="O12110" i="7"/>
  <c r="P12110" i="7"/>
  <c r="O12111" i="7"/>
  <c r="P12111" i="7"/>
  <c r="O12112" i="7"/>
  <c r="P12112" i="7"/>
  <c r="O12113" i="7"/>
  <c r="P12113" i="7"/>
  <c r="O12114" i="7"/>
  <c r="P12114" i="7"/>
  <c r="O12115" i="7"/>
  <c r="P12115" i="7"/>
  <c r="O12116" i="7"/>
  <c r="P12116" i="7"/>
  <c r="O12117" i="7"/>
  <c r="P12117" i="7"/>
  <c r="O12118" i="7"/>
  <c r="P12118" i="7"/>
  <c r="O12119" i="7"/>
  <c r="P12119" i="7"/>
  <c r="O12120" i="7"/>
  <c r="P12120" i="7"/>
  <c r="O12121" i="7"/>
  <c r="P12121" i="7"/>
  <c r="O12122" i="7"/>
  <c r="P12122" i="7"/>
  <c r="O12123" i="7"/>
  <c r="P12123" i="7"/>
  <c r="O12124" i="7"/>
  <c r="P12124" i="7"/>
  <c r="O12125" i="7"/>
  <c r="P12125" i="7"/>
  <c r="O12126" i="7"/>
  <c r="P12126" i="7"/>
  <c r="O12127" i="7"/>
  <c r="P12127" i="7"/>
  <c r="O12128" i="7"/>
  <c r="P12128" i="7"/>
  <c r="O12129" i="7"/>
  <c r="P12129" i="7"/>
  <c r="O12130" i="7"/>
  <c r="P12130" i="7"/>
  <c r="O12131" i="7"/>
  <c r="P12131" i="7"/>
  <c r="O12132" i="7"/>
  <c r="P12132" i="7"/>
  <c r="O12133" i="7"/>
  <c r="P12133" i="7"/>
  <c r="O12134" i="7"/>
  <c r="P12134" i="7"/>
  <c r="O12135" i="7"/>
  <c r="P12135" i="7"/>
  <c r="O12136" i="7"/>
  <c r="P12136" i="7"/>
  <c r="O12137" i="7"/>
  <c r="P12137" i="7"/>
  <c r="O12138" i="7"/>
  <c r="P12138" i="7"/>
  <c r="O12139" i="7"/>
  <c r="P12139" i="7"/>
  <c r="O12140" i="7"/>
  <c r="P12140" i="7"/>
  <c r="O12141" i="7"/>
  <c r="P12141" i="7"/>
  <c r="O12142" i="7"/>
  <c r="P12142" i="7"/>
  <c r="O12143" i="7"/>
  <c r="P12143" i="7"/>
  <c r="O12144" i="7"/>
  <c r="P12144" i="7"/>
  <c r="O12145" i="7"/>
  <c r="P12145" i="7"/>
  <c r="O12146" i="7"/>
  <c r="P12146" i="7"/>
  <c r="O12147" i="7"/>
  <c r="P12147" i="7"/>
  <c r="O12148" i="7"/>
  <c r="P12148" i="7"/>
  <c r="O12149" i="7"/>
  <c r="P12149" i="7"/>
  <c r="O12150" i="7"/>
  <c r="P12150" i="7"/>
  <c r="O12151" i="7"/>
  <c r="P12151" i="7"/>
  <c r="O12152" i="7"/>
  <c r="P12152" i="7"/>
  <c r="O12153" i="7"/>
  <c r="P12153" i="7"/>
  <c r="O12154" i="7"/>
  <c r="P12154" i="7"/>
  <c r="O12155" i="7"/>
  <c r="P12155" i="7"/>
  <c r="O12156" i="7"/>
  <c r="P12156" i="7"/>
  <c r="O12157" i="7"/>
  <c r="P12157" i="7"/>
  <c r="O12158" i="7"/>
  <c r="P12158" i="7"/>
  <c r="O12159" i="7"/>
  <c r="P12159" i="7"/>
  <c r="O12160" i="7"/>
  <c r="P12160" i="7"/>
  <c r="O12161" i="7"/>
  <c r="P12161" i="7"/>
  <c r="O12162" i="7"/>
  <c r="P12162" i="7"/>
  <c r="O12163" i="7"/>
  <c r="P12163" i="7"/>
  <c r="O12164" i="7"/>
  <c r="P12164" i="7"/>
  <c r="O12165" i="7"/>
  <c r="P12165" i="7"/>
  <c r="O12166" i="7"/>
  <c r="P12166" i="7"/>
  <c r="O12167" i="7"/>
  <c r="P12167" i="7"/>
  <c r="O12168" i="7"/>
  <c r="P12168" i="7"/>
  <c r="O12169" i="7"/>
  <c r="P12169" i="7"/>
  <c r="O12170" i="7"/>
  <c r="P12170" i="7"/>
  <c r="O12171" i="7"/>
  <c r="P12171" i="7"/>
  <c r="O12172" i="7"/>
  <c r="P12172" i="7"/>
  <c r="O12173" i="7"/>
  <c r="P12173" i="7"/>
  <c r="O12174" i="7"/>
  <c r="P12174" i="7"/>
  <c r="O12175" i="7"/>
  <c r="P12175" i="7"/>
  <c r="O12176" i="7"/>
  <c r="P12176" i="7"/>
  <c r="O12177" i="7"/>
  <c r="P12177" i="7"/>
  <c r="O12178" i="7"/>
  <c r="P12178" i="7"/>
  <c r="O12179" i="7"/>
  <c r="P12179" i="7"/>
  <c r="O12180" i="7"/>
  <c r="P12180" i="7"/>
  <c r="O12181" i="7"/>
  <c r="P12181" i="7"/>
  <c r="O12182" i="7"/>
  <c r="P12182" i="7"/>
  <c r="O12183" i="7"/>
  <c r="P12183" i="7"/>
  <c r="O12184" i="7"/>
  <c r="P12184" i="7"/>
  <c r="O12185" i="7"/>
  <c r="P12185" i="7"/>
  <c r="O12186" i="7"/>
  <c r="P12186" i="7"/>
  <c r="O12187" i="7"/>
  <c r="P12187" i="7"/>
  <c r="O12188" i="7"/>
  <c r="P12188" i="7"/>
  <c r="O12189" i="7"/>
  <c r="P12189" i="7"/>
  <c r="O12190" i="7"/>
  <c r="P12190" i="7"/>
  <c r="O12191" i="7"/>
  <c r="P12191" i="7"/>
  <c r="O12192" i="7"/>
  <c r="P12192" i="7"/>
  <c r="O12193" i="7"/>
  <c r="P12193" i="7"/>
  <c r="O12194" i="7"/>
  <c r="P12194" i="7"/>
  <c r="O12195" i="7"/>
  <c r="P12195" i="7"/>
  <c r="O12196" i="7"/>
  <c r="P12196" i="7"/>
  <c r="O12197" i="7"/>
  <c r="P12197" i="7"/>
  <c r="O12198" i="7"/>
  <c r="P12198" i="7"/>
  <c r="O12199" i="7"/>
  <c r="P12199" i="7"/>
  <c r="O12200" i="7"/>
  <c r="P12200" i="7"/>
  <c r="O12201" i="7"/>
  <c r="P12201" i="7"/>
  <c r="O12202" i="7"/>
  <c r="P12202" i="7"/>
  <c r="O12203" i="7"/>
  <c r="P12203" i="7"/>
  <c r="O12204" i="7"/>
  <c r="P12204" i="7"/>
  <c r="O12205" i="7"/>
  <c r="P12205" i="7"/>
  <c r="O12206" i="7"/>
  <c r="P12206" i="7"/>
  <c r="O12207" i="7"/>
  <c r="P12207" i="7"/>
  <c r="O12208" i="7"/>
  <c r="P12208" i="7"/>
  <c r="O12209" i="7"/>
  <c r="P12209" i="7"/>
  <c r="O12210" i="7"/>
  <c r="P12210" i="7"/>
  <c r="O12211" i="7"/>
  <c r="P12211" i="7"/>
  <c r="O12212" i="7"/>
  <c r="P12212" i="7"/>
  <c r="O12213" i="7"/>
  <c r="P12213" i="7"/>
  <c r="O12214" i="7"/>
  <c r="P12214" i="7"/>
  <c r="O12215" i="7"/>
  <c r="P12215" i="7"/>
  <c r="O12216" i="7"/>
  <c r="P12216" i="7"/>
  <c r="O12217" i="7"/>
  <c r="P12217" i="7"/>
  <c r="O12218" i="7"/>
  <c r="P12218" i="7"/>
  <c r="O12219" i="7"/>
  <c r="P12219" i="7"/>
  <c r="O12220" i="7"/>
  <c r="P12220" i="7"/>
  <c r="O12221" i="7"/>
  <c r="P12221" i="7"/>
  <c r="O12222" i="7"/>
  <c r="P12222" i="7"/>
  <c r="O12223" i="7"/>
  <c r="P12223" i="7"/>
  <c r="O12224" i="7"/>
  <c r="P12224" i="7"/>
  <c r="O12225" i="7"/>
  <c r="P12225" i="7"/>
  <c r="O12226" i="7"/>
  <c r="P12226" i="7"/>
  <c r="O12227" i="7"/>
  <c r="P12227" i="7"/>
  <c r="O12228" i="7"/>
  <c r="P12228" i="7"/>
  <c r="O12229" i="7"/>
  <c r="P12229" i="7"/>
  <c r="O12230" i="7"/>
  <c r="P12230" i="7"/>
  <c r="O12231" i="7"/>
  <c r="P12231" i="7"/>
  <c r="O12232" i="7"/>
  <c r="P12232" i="7"/>
  <c r="O12233" i="7"/>
  <c r="P12233" i="7"/>
  <c r="O12234" i="7"/>
  <c r="P12234" i="7"/>
  <c r="O12235" i="7"/>
  <c r="P12235" i="7"/>
  <c r="O12236" i="7"/>
  <c r="P12236" i="7"/>
  <c r="O12237" i="7"/>
  <c r="P12237" i="7"/>
  <c r="O12238" i="7"/>
  <c r="P12238" i="7"/>
  <c r="O12239" i="7"/>
  <c r="P12239" i="7"/>
  <c r="O12240" i="7"/>
  <c r="P12240" i="7"/>
  <c r="O12241" i="7"/>
  <c r="P12241" i="7"/>
  <c r="O12242" i="7"/>
  <c r="P12242" i="7"/>
  <c r="O12243" i="7"/>
  <c r="P12243" i="7"/>
  <c r="O12244" i="7"/>
  <c r="P12244" i="7"/>
  <c r="O12245" i="7"/>
  <c r="P12245" i="7"/>
  <c r="O12246" i="7"/>
  <c r="P12246" i="7"/>
  <c r="O12247" i="7"/>
  <c r="P12247" i="7"/>
  <c r="O12248" i="7"/>
  <c r="P12248" i="7"/>
  <c r="O12249" i="7"/>
  <c r="P12249" i="7"/>
  <c r="O12250" i="7"/>
  <c r="P12250" i="7"/>
  <c r="O12251" i="7"/>
  <c r="P12251" i="7"/>
  <c r="O12252" i="7"/>
  <c r="P12252" i="7"/>
  <c r="O12253" i="7"/>
  <c r="P12253" i="7"/>
  <c r="O12254" i="7"/>
  <c r="P12254" i="7"/>
  <c r="O12255" i="7"/>
  <c r="P12255" i="7"/>
  <c r="O12256" i="7"/>
  <c r="P12256" i="7"/>
  <c r="O12257" i="7"/>
  <c r="P12257" i="7"/>
  <c r="O12258" i="7"/>
  <c r="P12258" i="7"/>
  <c r="O12259" i="7"/>
  <c r="P12259" i="7"/>
  <c r="O12260" i="7"/>
  <c r="P12260" i="7"/>
  <c r="O12261" i="7"/>
  <c r="P12261" i="7"/>
  <c r="O12262" i="7"/>
  <c r="P12262" i="7"/>
  <c r="O12263" i="7"/>
  <c r="P12263" i="7"/>
  <c r="O12264" i="7"/>
  <c r="P12264" i="7"/>
  <c r="O12265" i="7"/>
  <c r="P12265" i="7"/>
  <c r="O12266" i="7"/>
  <c r="P12266" i="7"/>
  <c r="O12267" i="7"/>
  <c r="P12267" i="7"/>
  <c r="O12268" i="7"/>
  <c r="P12268" i="7"/>
  <c r="O12269" i="7"/>
  <c r="P12269" i="7"/>
  <c r="O12270" i="7"/>
  <c r="P12270" i="7"/>
  <c r="O12271" i="7"/>
  <c r="P12271" i="7"/>
  <c r="O12272" i="7"/>
  <c r="P12272" i="7"/>
  <c r="O12273" i="7"/>
  <c r="P12273" i="7"/>
  <c r="O12274" i="7"/>
  <c r="P12274" i="7"/>
  <c r="O12275" i="7"/>
  <c r="P12275" i="7"/>
  <c r="O12276" i="7"/>
  <c r="P12276" i="7"/>
  <c r="O12277" i="7"/>
  <c r="P12277" i="7"/>
  <c r="O12278" i="7"/>
  <c r="P12278" i="7"/>
  <c r="O12279" i="7"/>
  <c r="P12279" i="7"/>
  <c r="O12280" i="7"/>
  <c r="P12280" i="7"/>
  <c r="O12281" i="7"/>
  <c r="P12281" i="7"/>
  <c r="O12282" i="7"/>
  <c r="P12282" i="7"/>
  <c r="O12283" i="7"/>
  <c r="P12283" i="7"/>
  <c r="O12284" i="7"/>
  <c r="P12284" i="7"/>
  <c r="O12285" i="7"/>
  <c r="P12285" i="7"/>
  <c r="O12286" i="7"/>
  <c r="P12286" i="7"/>
  <c r="O12287" i="7"/>
  <c r="P12287" i="7"/>
  <c r="O12288" i="7"/>
  <c r="P12288" i="7"/>
  <c r="O12289" i="7"/>
  <c r="P12289" i="7"/>
  <c r="O12290" i="7"/>
  <c r="P12290" i="7"/>
  <c r="O12291" i="7"/>
  <c r="P12291" i="7"/>
  <c r="O12292" i="7"/>
  <c r="P12292" i="7"/>
  <c r="O12293" i="7"/>
  <c r="P12293" i="7"/>
  <c r="O12294" i="7"/>
  <c r="P12294" i="7"/>
  <c r="O12295" i="7"/>
  <c r="P12295" i="7"/>
  <c r="O12296" i="7"/>
  <c r="P12296" i="7"/>
  <c r="O12297" i="7"/>
  <c r="P12297" i="7"/>
  <c r="O12298" i="7"/>
  <c r="P12298" i="7"/>
  <c r="O12299" i="7"/>
  <c r="P12299" i="7"/>
  <c r="O12300" i="7"/>
  <c r="P12300" i="7"/>
  <c r="O12301" i="7"/>
  <c r="P12301" i="7"/>
  <c r="O12302" i="7"/>
  <c r="P12302" i="7"/>
  <c r="O12303" i="7"/>
  <c r="P12303" i="7"/>
  <c r="O12304" i="7"/>
  <c r="P12304" i="7"/>
  <c r="O12305" i="7"/>
  <c r="P12305" i="7"/>
  <c r="O12306" i="7"/>
  <c r="P12306" i="7"/>
  <c r="O12307" i="7"/>
  <c r="P12307" i="7"/>
  <c r="O12308" i="7"/>
  <c r="P12308" i="7"/>
  <c r="O12309" i="7"/>
  <c r="P12309" i="7"/>
  <c r="O12310" i="7"/>
  <c r="P12310" i="7"/>
  <c r="O12311" i="7"/>
  <c r="P12311" i="7"/>
  <c r="O12312" i="7"/>
  <c r="P12312" i="7"/>
  <c r="O12313" i="7"/>
  <c r="P12313" i="7"/>
  <c r="O12314" i="7"/>
  <c r="P12314" i="7"/>
  <c r="O12315" i="7"/>
  <c r="P12315" i="7"/>
  <c r="O12316" i="7"/>
  <c r="P12316" i="7"/>
  <c r="O12317" i="7"/>
  <c r="P12317" i="7"/>
  <c r="O12318" i="7"/>
  <c r="P12318" i="7"/>
  <c r="O12319" i="7"/>
  <c r="P12319" i="7"/>
  <c r="O12320" i="7"/>
  <c r="P12320" i="7"/>
  <c r="O12321" i="7"/>
  <c r="P12321" i="7"/>
  <c r="O12322" i="7"/>
  <c r="P12322" i="7"/>
  <c r="O12323" i="7"/>
  <c r="P12323" i="7"/>
  <c r="O12324" i="7"/>
  <c r="P12324" i="7"/>
  <c r="O12325" i="7"/>
  <c r="P12325" i="7"/>
  <c r="O12326" i="7"/>
  <c r="P12326" i="7"/>
  <c r="O12327" i="7"/>
  <c r="P12327" i="7"/>
  <c r="O12328" i="7"/>
  <c r="P12328" i="7"/>
  <c r="O12329" i="7"/>
  <c r="P12329" i="7"/>
  <c r="O12330" i="7"/>
  <c r="P12330" i="7"/>
  <c r="O12331" i="7"/>
  <c r="P12331" i="7"/>
  <c r="O12332" i="7"/>
  <c r="P12332" i="7"/>
  <c r="O12333" i="7"/>
  <c r="P12333" i="7"/>
  <c r="O12334" i="7"/>
  <c r="P12334" i="7"/>
  <c r="O12335" i="7"/>
  <c r="P12335" i="7"/>
  <c r="O12336" i="7"/>
  <c r="P12336" i="7"/>
  <c r="O12337" i="7"/>
  <c r="P12337" i="7"/>
  <c r="O12338" i="7"/>
  <c r="P12338" i="7"/>
  <c r="O12339" i="7"/>
  <c r="P12339" i="7"/>
  <c r="O12340" i="7"/>
  <c r="P12340" i="7"/>
  <c r="O12341" i="7"/>
  <c r="P12341" i="7"/>
  <c r="O12342" i="7"/>
  <c r="P12342" i="7"/>
  <c r="O12343" i="7"/>
  <c r="P12343" i="7"/>
  <c r="O12344" i="7"/>
  <c r="P12344" i="7"/>
  <c r="O12345" i="7"/>
  <c r="P12345" i="7"/>
  <c r="O12346" i="7"/>
  <c r="P12346" i="7"/>
  <c r="O12347" i="7"/>
  <c r="P12347" i="7"/>
  <c r="O12348" i="7"/>
  <c r="P12348" i="7"/>
  <c r="O12349" i="7"/>
  <c r="P12349" i="7"/>
  <c r="O12350" i="7"/>
  <c r="P12350" i="7"/>
  <c r="O12351" i="7"/>
  <c r="P12351" i="7"/>
  <c r="O12352" i="7"/>
  <c r="P12352" i="7"/>
  <c r="O12353" i="7"/>
  <c r="P12353" i="7"/>
  <c r="O12354" i="7"/>
  <c r="P12354" i="7"/>
  <c r="O12355" i="7"/>
  <c r="P12355" i="7"/>
  <c r="O12356" i="7"/>
  <c r="P12356" i="7"/>
  <c r="O12357" i="7"/>
  <c r="P12357" i="7"/>
  <c r="O12358" i="7"/>
  <c r="P12358" i="7"/>
  <c r="O12359" i="7"/>
  <c r="P12359" i="7"/>
  <c r="O12360" i="7"/>
  <c r="P12360" i="7"/>
  <c r="O12361" i="7"/>
  <c r="P12361" i="7"/>
  <c r="O12362" i="7"/>
  <c r="P12362" i="7"/>
  <c r="O12363" i="7"/>
  <c r="P12363" i="7"/>
  <c r="O12364" i="7"/>
  <c r="P12364" i="7"/>
  <c r="O12365" i="7"/>
  <c r="P12365" i="7"/>
  <c r="O12366" i="7"/>
  <c r="P12366" i="7"/>
  <c r="O12367" i="7"/>
  <c r="P12367" i="7"/>
  <c r="O12368" i="7"/>
  <c r="P12368" i="7"/>
  <c r="O12369" i="7"/>
  <c r="P12369" i="7"/>
  <c r="O12370" i="7"/>
  <c r="P12370" i="7"/>
  <c r="O12371" i="7"/>
  <c r="P12371" i="7"/>
  <c r="O12372" i="7"/>
  <c r="P12372" i="7"/>
  <c r="O12373" i="7"/>
  <c r="P12373" i="7"/>
  <c r="O12374" i="7"/>
  <c r="P12374" i="7"/>
  <c r="O12375" i="7"/>
  <c r="P12375" i="7"/>
  <c r="O12376" i="7"/>
  <c r="P12376" i="7"/>
  <c r="O12377" i="7"/>
  <c r="P12377" i="7"/>
  <c r="O12378" i="7"/>
  <c r="P12378" i="7"/>
  <c r="O12379" i="7"/>
  <c r="P12379" i="7"/>
  <c r="O12380" i="7"/>
  <c r="P12380" i="7"/>
  <c r="O12381" i="7"/>
  <c r="P12381" i="7"/>
  <c r="O12382" i="7"/>
  <c r="P12382" i="7"/>
  <c r="O12383" i="7"/>
  <c r="P12383" i="7"/>
  <c r="O12384" i="7"/>
  <c r="P12384" i="7"/>
  <c r="O12385" i="7"/>
  <c r="P12385" i="7"/>
  <c r="O12386" i="7"/>
  <c r="P12386" i="7"/>
  <c r="O12387" i="7"/>
  <c r="P12387" i="7"/>
  <c r="O12388" i="7"/>
  <c r="P12388" i="7"/>
  <c r="O12389" i="7"/>
  <c r="P12389" i="7"/>
  <c r="O12390" i="7"/>
  <c r="P12390" i="7"/>
  <c r="O12391" i="7"/>
  <c r="P12391" i="7"/>
  <c r="O12392" i="7"/>
  <c r="P12392" i="7"/>
  <c r="O12393" i="7"/>
  <c r="P12393" i="7"/>
  <c r="O12394" i="7"/>
  <c r="P12394" i="7"/>
  <c r="O12395" i="7"/>
  <c r="P12395" i="7"/>
  <c r="O12396" i="7"/>
  <c r="P12396" i="7"/>
  <c r="O12397" i="7"/>
  <c r="P12397" i="7"/>
  <c r="O12398" i="7"/>
  <c r="P12398" i="7"/>
  <c r="O12399" i="7"/>
  <c r="P12399" i="7"/>
  <c r="O12400" i="7"/>
  <c r="P12400" i="7"/>
  <c r="O12401" i="7"/>
  <c r="P12401" i="7"/>
  <c r="O12402" i="7"/>
  <c r="P12402" i="7"/>
  <c r="O12403" i="7"/>
  <c r="P12403" i="7"/>
  <c r="O12404" i="7"/>
  <c r="P12404" i="7"/>
  <c r="O12405" i="7"/>
  <c r="P12405" i="7"/>
  <c r="O12406" i="7"/>
  <c r="P12406" i="7"/>
  <c r="O12407" i="7"/>
  <c r="P12407" i="7"/>
  <c r="O12408" i="7"/>
  <c r="P12408" i="7"/>
  <c r="O12409" i="7"/>
  <c r="P12409" i="7"/>
  <c r="O12410" i="7"/>
  <c r="P12410" i="7"/>
  <c r="O12411" i="7"/>
  <c r="P12411" i="7"/>
  <c r="O12412" i="7"/>
  <c r="P12412" i="7"/>
  <c r="O12413" i="7"/>
  <c r="P12413" i="7"/>
  <c r="O12414" i="7"/>
  <c r="P12414" i="7"/>
  <c r="O12415" i="7"/>
  <c r="P12415" i="7"/>
  <c r="O12416" i="7"/>
  <c r="P12416" i="7"/>
  <c r="O12417" i="7"/>
  <c r="P12417" i="7"/>
  <c r="O12418" i="7"/>
  <c r="P12418" i="7"/>
  <c r="O12419" i="7"/>
  <c r="P12419" i="7"/>
  <c r="O12420" i="7"/>
  <c r="P12420" i="7"/>
  <c r="O12421" i="7"/>
  <c r="P12421" i="7"/>
  <c r="O12422" i="7"/>
  <c r="P12422" i="7"/>
  <c r="O12423" i="7"/>
  <c r="P12423" i="7"/>
  <c r="O12424" i="7"/>
  <c r="P12424" i="7"/>
  <c r="O12425" i="7"/>
  <c r="P12425" i="7"/>
  <c r="O12426" i="7"/>
  <c r="P12426" i="7"/>
  <c r="O12427" i="7"/>
  <c r="P12427" i="7"/>
  <c r="O12428" i="7"/>
  <c r="P12428" i="7"/>
  <c r="O12429" i="7"/>
  <c r="P12429" i="7"/>
  <c r="O12430" i="7"/>
  <c r="P12430" i="7"/>
  <c r="O12431" i="7"/>
  <c r="P12431" i="7"/>
  <c r="O12432" i="7"/>
  <c r="P12432" i="7"/>
  <c r="O12433" i="7"/>
  <c r="P12433" i="7"/>
  <c r="O12434" i="7"/>
  <c r="P12434" i="7"/>
  <c r="O12435" i="7"/>
  <c r="P12435" i="7"/>
  <c r="O12436" i="7"/>
  <c r="P12436" i="7"/>
  <c r="O12437" i="7"/>
  <c r="P12437" i="7"/>
  <c r="O12438" i="7"/>
  <c r="P12438" i="7"/>
  <c r="O12439" i="7"/>
  <c r="P12439" i="7"/>
  <c r="O12440" i="7"/>
  <c r="P12440" i="7"/>
  <c r="O12441" i="7"/>
  <c r="P12441" i="7"/>
  <c r="O12442" i="7"/>
  <c r="P12442" i="7"/>
  <c r="O12443" i="7"/>
  <c r="P12443" i="7"/>
  <c r="O12444" i="7"/>
  <c r="P12444" i="7"/>
  <c r="O12445" i="7"/>
  <c r="P12445" i="7"/>
  <c r="O12446" i="7"/>
  <c r="P12446" i="7"/>
  <c r="O12447" i="7"/>
  <c r="P12447" i="7"/>
  <c r="O12448" i="7"/>
  <c r="P12448" i="7"/>
  <c r="O12449" i="7"/>
  <c r="P12449" i="7"/>
  <c r="O12450" i="7"/>
  <c r="P12450" i="7"/>
  <c r="O12451" i="7"/>
  <c r="P12451" i="7"/>
  <c r="O12452" i="7"/>
  <c r="P12452" i="7"/>
  <c r="O12453" i="7"/>
  <c r="P12453" i="7"/>
  <c r="O12454" i="7"/>
  <c r="P12454" i="7"/>
  <c r="O12455" i="7"/>
  <c r="P12455" i="7"/>
  <c r="O12456" i="7"/>
  <c r="P12456" i="7"/>
  <c r="O12457" i="7"/>
  <c r="P12457" i="7"/>
  <c r="O12458" i="7"/>
  <c r="P12458" i="7"/>
  <c r="O12459" i="7"/>
  <c r="P12459" i="7"/>
  <c r="O12460" i="7"/>
  <c r="P12460" i="7"/>
  <c r="O12461" i="7"/>
  <c r="P12461" i="7"/>
  <c r="O12462" i="7"/>
  <c r="P12462" i="7"/>
  <c r="O12463" i="7"/>
  <c r="P12463" i="7"/>
  <c r="O12464" i="7"/>
  <c r="P12464" i="7"/>
  <c r="O12465" i="7"/>
  <c r="P12465" i="7"/>
  <c r="O12466" i="7"/>
  <c r="P12466" i="7"/>
  <c r="O12467" i="7"/>
  <c r="P12467" i="7"/>
  <c r="O12468" i="7"/>
  <c r="P12468" i="7"/>
  <c r="O12469" i="7"/>
  <c r="P12469" i="7"/>
  <c r="O12470" i="7"/>
  <c r="P12470" i="7"/>
  <c r="O12471" i="7"/>
  <c r="P12471" i="7"/>
  <c r="O12472" i="7"/>
  <c r="P12472" i="7"/>
  <c r="O12473" i="7"/>
  <c r="P12473" i="7"/>
  <c r="O12474" i="7"/>
  <c r="P12474" i="7"/>
  <c r="O12475" i="7"/>
  <c r="P12475" i="7"/>
  <c r="O12476" i="7"/>
  <c r="P12476" i="7"/>
  <c r="O12477" i="7"/>
  <c r="P12477" i="7"/>
  <c r="O12478" i="7"/>
  <c r="P12478" i="7"/>
  <c r="O12479" i="7"/>
  <c r="P12479" i="7"/>
  <c r="O12480" i="7"/>
  <c r="P12480" i="7"/>
  <c r="O12481" i="7"/>
  <c r="P12481" i="7"/>
  <c r="O12482" i="7"/>
  <c r="P12482" i="7"/>
  <c r="O12483" i="7"/>
  <c r="P12483" i="7"/>
  <c r="O12484" i="7"/>
  <c r="P12484" i="7"/>
  <c r="O12485" i="7"/>
  <c r="P12485" i="7"/>
  <c r="O12486" i="7"/>
  <c r="P12486" i="7"/>
  <c r="O12487" i="7"/>
  <c r="P12487" i="7"/>
  <c r="O12488" i="7"/>
  <c r="P12488" i="7"/>
  <c r="O12489" i="7"/>
  <c r="P12489" i="7"/>
  <c r="O12490" i="7"/>
  <c r="P12490" i="7"/>
  <c r="O12491" i="7"/>
  <c r="P12491" i="7"/>
  <c r="O12492" i="7"/>
  <c r="P12492" i="7"/>
  <c r="O12493" i="7"/>
  <c r="P12493" i="7"/>
  <c r="O12494" i="7"/>
  <c r="P12494" i="7"/>
  <c r="O12495" i="7"/>
  <c r="P12495" i="7"/>
  <c r="O12496" i="7"/>
  <c r="P12496" i="7"/>
  <c r="O12497" i="7"/>
  <c r="P12497" i="7"/>
  <c r="O12498" i="7"/>
  <c r="P12498" i="7"/>
  <c r="O12499" i="7"/>
  <c r="P12499" i="7"/>
  <c r="O12500" i="7"/>
  <c r="P12500" i="7"/>
  <c r="O12501" i="7"/>
  <c r="P12501" i="7"/>
  <c r="O12502" i="7"/>
  <c r="P12502" i="7"/>
  <c r="O12503" i="7"/>
  <c r="P12503" i="7"/>
  <c r="O12504" i="7"/>
  <c r="P12504" i="7"/>
  <c r="O12505" i="7"/>
  <c r="P12505" i="7"/>
  <c r="O12506" i="7"/>
  <c r="P12506" i="7"/>
  <c r="O12507" i="7"/>
  <c r="P12507" i="7"/>
  <c r="O12508" i="7"/>
  <c r="P12508" i="7"/>
  <c r="O12509" i="7"/>
  <c r="P12509" i="7"/>
  <c r="O12510" i="7"/>
  <c r="P12510" i="7"/>
  <c r="O12511" i="7"/>
  <c r="P12511" i="7"/>
  <c r="O12512" i="7"/>
  <c r="P12512" i="7"/>
  <c r="O12513" i="7"/>
  <c r="P12513" i="7"/>
  <c r="O12514" i="7"/>
  <c r="P12514" i="7"/>
  <c r="O12515" i="7"/>
  <c r="P12515" i="7"/>
  <c r="O12516" i="7"/>
  <c r="P12516" i="7"/>
  <c r="O12517" i="7"/>
  <c r="P12517" i="7"/>
  <c r="O12518" i="7"/>
  <c r="P12518" i="7"/>
  <c r="O12519" i="7"/>
  <c r="P12519" i="7"/>
  <c r="O12520" i="7"/>
  <c r="P12520" i="7"/>
  <c r="O12521" i="7"/>
  <c r="P12521" i="7"/>
  <c r="O12522" i="7"/>
  <c r="P12522" i="7"/>
  <c r="O12523" i="7"/>
  <c r="P12523" i="7"/>
  <c r="O12524" i="7"/>
  <c r="P12524" i="7"/>
  <c r="O12525" i="7"/>
  <c r="P12525" i="7"/>
  <c r="O12526" i="7"/>
  <c r="P12526" i="7"/>
  <c r="O12527" i="7"/>
  <c r="P12527" i="7"/>
  <c r="O12528" i="7"/>
  <c r="P12528" i="7"/>
  <c r="O12529" i="7"/>
  <c r="P12529" i="7"/>
  <c r="O12530" i="7"/>
  <c r="P12530" i="7"/>
  <c r="O12531" i="7"/>
  <c r="P12531" i="7"/>
  <c r="O12532" i="7"/>
  <c r="P12532" i="7"/>
  <c r="O12533" i="7"/>
  <c r="P12533" i="7"/>
  <c r="O12534" i="7"/>
  <c r="P12534" i="7"/>
  <c r="O12535" i="7"/>
  <c r="P12535" i="7"/>
  <c r="O12536" i="7"/>
  <c r="P12536" i="7"/>
  <c r="O12537" i="7"/>
  <c r="P12537" i="7"/>
  <c r="O12538" i="7"/>
  <c r="P12538" i="7"/>
  <c r="O12539" i="7"/>
  <c r="P12539" i="7"/>
  <c r="O12540" i="7"/>
  <c r="P12540" i="7"/>
  <c r="O12541" i="7"/>
  <c r="P12541" i="7"/>
  <c r="O12542" i="7"/>
  <c r="P12542" i="7"/>
  <c r="O12543" i="7"/>
  <c r="P12543" i="7"/>
  <c r="O12544" i="7"/>
  <c r="P12544" i="7"/>
  <c r="O12545" i="7"/>
  <c r="P12545" i="7"/>
  <c r="O12546" i="7"/>
  <c r="P12546" i="7"/>
  <c r="O12547" i="7"/>
  <c r="P12547" i="7"/>
  <c r="O12548" i="7"/>
  <c r="P12548" i="7"/>
  <c r="O12549" i="7"/>
  <c r="P12549" i="7"/>
  <c r="O12550" i="7"/>
  <c r="P12550" i="7"/>
  <c r="O12551" i="7"/>
  <c r="P12551" i="7"/>
  <c r="O12552" i="7"/>
  <c r="P12552" i="7"/>
  <c r="O12553" i="7"/>
  <c r="P12553" i="7"/>
  <c r="O12554" i="7"/>
  <c r="P12554" i="7"/>
  <c r="O12555" i="7"/>
  <c r="P12555" i="7"/>
  <c r="O12556" i="7"/>
  <c r="P12556" i="7"/>
  <c r="O12557" i="7"/>
  <c r="P12557" i="7"/>
  <c r="O12558" i="7"/>
  <c r="P12558" i="7"/>
  <c r="O12559" i="7"/>
  <c r="P12559" i="7"/>
  <c r="O12560" i="7"/>
  <c r="P12560" i="7"/>
  <c r="O12561" i="7"/>
  <c r="P12561" i="7"/>
  <c r="O12562" i="7"/>
  <c r="P12562" i="7"/>
  <c r="O12563" i="7"/>
  <c r="P12563" i="7"/>
  <c r="O12564" i="7"/>
  <c r="P12564" i="7"/>
  <c r="O12565" i="7"/>
  <c r="P12565" i="7"/>
  <c r="O12566" i="7"/>
  <c r="P12566" i="7"/>
  <c r="O12567" i="7"/>
  <c r="P12567" i="7"/>
  <c r="O12568" i="7"/>
  <c r="P12568" i="7"/>
  <c r="O12569" i="7"/>
  <c r="P12569" i="7"/>
  <c r="O12570" i="7"/>
  <c r="P12570" i="7"/>
  <c r="O12571" i="7"/>
  <c r="P12571" i="7"/>
  <c r="O12572" i="7"/>
  <c r="P12572" i="7"/>
  <c r="O12573" i="7"/>
  <c r="P12573" i="7"/>
  <c r="O12574" i="7"/>
  <c r="P12574" i="7"/>
  <c r="O12575" i="7"/>
  <c r="P12575" i="7"/>
  <c r="O12576" i="7"/>
  <c r="P12576" i="7"/>
  <c r="O12577" i="7"/>
  <c r="P12577" i="7"/>
  <c r="O12578" i="7"/>
  <c r="P12578" i="7"/>
  <c r="O12579" i="7"/>
  <c r="P12579" i="7"/>
  <c r="O12580" i="7"/>
  <c r="P12580" i="7"/>
  <c r="O12581" i="7"/>
  <c r="P12581" i="7"/>
  <c r="O12582" i="7"/>
  <c r="P12582" i="7"/>
  <c r="O12583" i="7"/>
  <c r="P12583" i="7"/>
  <c r="O12584" i="7"/>
  <c r="P12584" i="7"/>
  <c r="O12585" i="7"/>
  <c r="P12585" i="7"/>
  <c r="O12586" i="7"/>
  <c r="P12586" i="7"/>
  <c r="O12587" i="7"/>
  <c r="P12587" i="7"/>
  <c r="O12588" i="7"/>
  <c r="P12588" i="7"/>
  <c r="O12589" i="7"/>
  <c r="P12589" i="7"/>
  <c r="O12590" i="7"/>
  <c r="P12590" i="7"/>
  <c r="O12591" i="7"/>
  <c r="P12591" i="7"/>
  <c r="O12592" i="7"/>
  <c r="P12592" i="7"/>
  <c r="O12593" i="7"/>
  <c r="P12593" i="7"/>
  <c r="O12594" i="7"/>
  <c r="P12594" i="7"/>
  <c r="O12595" i="7"/>
  <c r="P12595" i="7"/>
  <c r="O12596" i="7"/>
  <c r="P12596" i="7"/>
  <c r="O12597" i="7"/>
  <c r="P12597" i="7"/>
  <c r="O12598" i="7"/>
  <c r="P12598" i="7"/>
  <c r="O12599" i="7"/>
  <c r="P12599" i="7"/>
  <c r="O12600" i="7"/>
  <c r="P12600" i="7"/>
  <c r="O12601" i="7"/>
  <c r="P12601" i="7"/>
  <c r="O12602" i="7"/>
  <c r="P12602" i="7"/>
  <c r="O12603" i="7"/>
  <c r="P12603" i="7"/>
  <c r="O12604" i="7"/>
  <c r="P12604" i="7"/>
  <c r="O12605" i="7"/>
  <c r="P12605" i="7"/>
  <c r="O12606" i="7"/>
  <c r="P12606" i="7"/>
  <c r="O12607" i="7"/>
  <c r="P12607" i="7"/>
  <c r="O12608" i="7"/>
  <c r="P12608" i="7"/>
  <c r="O12609" i="7"/>
  <c r="P12609" i="7"/>
  <c r="O12610" i="7"/>
  <c r="P12610" i="7"/>
  <c r="O12611" i="7"/>
  <c r="P12611" i="7"/>
  <c r="O12612" i="7"/>
  <c r="P12612" i="7"/>
  <c r="O12613" i="7"/>
  <c r="P12613" i="7"/>
  <c r="O12614" i="7"/>
  <c r="P12614" i="7"/>
  <c r="O12615" i="7"/>
  <c r="P12615" i="7"/>
  <c r="O12616" i="7"/>
  <c r="P12616" i="7"/>
  <c r="O12617" i="7"/>
  <c r="P12617" i="7"/>
  <c r="O12618" i="7"/>
  <c r="P12618" i="7"/>
  <c r="O12619" i="7"/>
  <c r="P12619" i="7"/>
  <c r="O12620" i="7"/>
  <c r="P12620" i="7"/>
  <c r="O12621" i="7"/>
  <c r="P12621" i="7"/>
  <c r="O12622" i="7"/>
  <c r="P12622" i="7"/>
  <c r="O12623" i="7"/>
  <c r="P12623" i="7"/>
  <c r="O12624" i="7"/>
  <c r="P12624" i="7"/>
  <c r="O12625" i="7"/>
  <c r="P12625" i="7"/>
  <c r="O12626" i="7"/>
  <c r="P12626" i="7"/>
  <c r="O12627" i="7"/>
  <c r="P12627" i="7"/>
  <c r="O12628" i="7"/>
  <c r="P12628" i="7"/>
  <c r="O12629" i="7"/>
  <c r="P12629" i="7"/>
  <c r="O12630" i="7"/>
  <c r="P12630" i="7"/>
  <c r="O12631" i="7"/>
  <c r="P12631" i="7"/>
  <c r="O12632" i="7"/>
  <c r="P12632" i="7"/>
  <c r="O12633" i="7"/>
  <c r="P12633" i="7"/>
  <c r="O12634" i="7"/>
  <c r="P12634" i="7"/>
  <c r="O12635" i="7"/>
  <c r="P12635" i="7"/>
  <c r="O12636" i="7"/>
  <c r="P12636" i="7"/>
  <c r="O12637" i="7"/>
  <c r="P12637" i="7"/>
  <c r="O12638" i="7"/>
  <c r="P12638" i="7"/>
  <c r="O12639" i="7"/>
  <c r="P12639" i="7"/>
  <c r="O12640" i="7"/>
  <c r="P12640" i="7"/>
  <c r="O12641" i="7"/>
  <c r="P12641" i="7"/>
  <c r="O12642" i="7"/>
  <c r="P12642" i="7"/>
  <c r="O12643" i="7"/>
  <c r="P12643" i="7"/>
  <c r="O12644" i="7"/>
  <c r="P12644" i="7"/>
  <c r="O12645" i="7"/>
  <c r="P12645" i="7"/>
  <c r="O12646" i="7"/>
  <c r="P12646" i="7"/>
  <c r="O12647" i="7"/>
  <c r="P12647" i="7"/>
  <c r="O12648" i="7"/>
  <c r="P12648" i="7"/>
  <c r="O12649" i="7"/>
  <c r="P12649" i="7"/>
  <c r="O12650" i="7"/>
  <c r="P12650" i="7"/>
  <c r="O12651" i="7"/>
  <c r="P12651" i="7"/>
  <c r="O12652" i="7"/>
  <c r="P12652" i="7"/>
  <c r="O12653" i="7"/>
  <c r="P12653" i="7"/>
  <c r="O12654" i="7"/>
  <c r="P12654" i="7"/>
  <c r="O12655" i="7"/>
  <c r="P12655" i="7"/>
  <c r="O12656" i="7"/>
  <c r="P12656" i="7"/>
  <c r="O12657" i="7"/>
  <c r="P12657" i="7"/>
  <c r="O12658" i="7"/>
  <c r="P12658" i="7"/>
  <c r="O12659" i="7"/>
  <c r="P12659" i="7"/>
  <c r="O12660" i="7"/>
  <c r="P12660" i="7"/>
  <c r="O12661" i="7"/>
  <c r="P12661" i="7"/>
  <c r="O12662" i="7"/>
  <c r="P12662" i="7"/>
  <c r="O12663" i="7"/>
  <c r="P12663" i="7"/>
  <c r="O12664" i="7"/>
  <c r="P12664" i="7"/>
  <c r="O12665" i="7"/>
  <c r="P12665" i="7"/>
  <c r="O12666" i="7"/>
  <c r="P12666" i="7"/>
  <c r="O12667" i="7"/>
  <c r="P12667" i="7"/>
  <c r="O12668" i="7"/>
  <c r="P12668" i="7"/>
  <c r="O12669" i="7"/>
  <c r="P12669" i="7"/>
  <c r="O12670" i="7"/>
  <c r="P12670" i="7"/>
  <c r="O12671" i="7"/>
  <c r="P12671" i="7"/>
  <c r="O12672" i="7"/>
  <c r="P12672" i="7"/>
  <c r="O12673" i="7"/>
  <c r="P12673" i="7"/>
  <c r="O12674" i="7"/>
  <c r="P12674" i="7"/>
  <c r="O12675" i="7"/>
  <c r="P12675" i="7"/>
  <c r="O12676" i="7"/>
  <c r="P12676" i="7"/>
  <c r="O12677" i="7"/>
  <c r="P12677" i="7"/>
  <c r="O12678" i="7"/>
  <c r="P12678" i="7"/>
  <c r="O12679" i="7"/>
  <c r="P12679" i="7"/>
  <c r="O12680" i="7"/>
  <c r="P12680" i="7"/>
  <c r="O12681" i="7"/>
  <c r="P12681" i="7"/>
  <c r="O12682" i="7"/>
  <c r="P12682" i="7"/>
  <c r="O12683" i="7"/>
  <c r="P12683" i="7"/>
  <c r="O12684" i="7"/>
  <c r="P12684" i="7"/>
  <c r="O12685" i="7"/>
  <c r="P12685" i="7"/>
  <c r="O12686" i="7"/>
  <c r="P12686" i="7"/>
  <c r="O12687" i="7"/>
  <c r="P12687" i="7"/>
  <c r="O12688" i="7"/>
  <c r="P12688" i="7"/>
  <c r="O12689" i="7"/>
  <c r="P12689" i="7"/>
  <c r="O12690" i="7"/>
  <c r="P12690" i="7"/>
  <c r="O12691" i="7"/>
  <c r="P12691" i="7"/>
  <c r="O12692" i="7"/>
  <c r="P12692" i="7"/>
  <c r="O12693" i="7"/>
  <c r="P12693" i="7"/>
  <c r="O12694" i="7"/>
  <c r="P12694" i="7"/>
  <c r="O12695" i="7"/>
  <c r="P12695" i="7"/>
  <c r="O12696" i="7"/>
  <c r="P12696" i="7"/>
  <c r="O12697" i="7"/>
  <c r="P12697" i="7"/>
  <c r="O12698" i="7"/>
  <c r="P12698" i="7"/>
  <c r="O12699" i="7"/>
  <c r="P12699" i="7"/>
  <c r="O12700" i="7"/>
  <c r="P12700" i="7"/>
  <c r="O12701" i="7"/>
  <c r="P12701" i="7"/>
  <c r="O12702" i="7"/>
  <c r="P12702" i="7"/>
  <c r="O12703" i="7"/>
  <c r="P12703" i="7"/>
  <c r="O12704" i="7"/>
  <c r="P12704" i="7"/>
  <c r="O12705" i="7"/>
  <c r="P12705" i="7"/>
  <c r="O12706" i="7"/>
  <c r="P12706" i="7"/>
  <c r="O12707" i="7"/>
  <c r="P12707" i="7"/>
  <c r="O12708" i="7"/>
  <c r="P12708" i="7"/>
  <c r="O12709" i="7"/>
  <c r="P12709" i="7"/>
  <c r="O12710" i="7"/>
  <c r="P12710" i="7"/>
  <c r="O12711" i="7"/>
  <c r="P12711" i="7"/>
  <c r="O12712" i="7"/>
  <c r="P12712" i="7"/>
  <c r="O12713" i="7"/>
  <c r="P12713" i="7"/>
  <c r="O12714" i="7"/>
  <c r="P12714" i="7"/>
  <c r="O12715" i="7"/>
  <c r="P12715" i="7"/>
  <c r="O12716" i="7"/>
  <c r="P12716" i="7"/>
  <c r="O12717" i="7"/>
  <c r="P12717" i="7"/>
  <c r="O12718" i="7"/>
  <c r="P12718" i="7"/>
  <c r="O12719" i="7"/>
  <c r="P12719" i="7"/>
  <c r="O12720" i="7"/>
  <c r="P12720" i="7"/>
  <c r="O12721" i="7"/>
  <c r="P12721" i="7"/>
  <c r="O12722" i="7"/>
  <c r="P12722" i="7"/>
  <c r="O12723" i="7"/>
  <c r="P12723" i="7"/>
  <c r="O12724" i="7"/>
  <c r="P12724" i="7"/>
  <c r="O12725" i="7"/>
  <c r="P12725" i="7"/>
  <c r="O12726" i="7"/>
  <c r="P12726" i="7"/>
  <c r="O12727" i="7"/>
  <c r="P12727" i="7"/>
  <c r="O12728" i="7"/>
  <c r="P12728" i="7"/>
  <c r="O12729" i="7"/>
  <c r="P12729" i="7"/>
  <c r="O12730" i="7"/>
  <c r="P12730" i="7"/>
  <c r="O12731" i="7"/>
  <c r="P12731" i="7"/>
  <c r="O12732" i="7"/>
  <c r="P12732" i="7"/>
  <c r="O12733" i="7"/>
  <c r="P12733" i="7"/>
  <c r="O12734" i="7"/>
  <c r="P12734" i="7"/>
  <c r="O12735" i="7"/>
  <c r="P12735" i="7"/>
  <c r="O12736" i="7"/>
  <c r="P12736" i="7"/>
  <c r="O12737" i="7"/>
  <c r="P12737" i="7"/>
  <c r="O12738" i="7"/>
  <c r="P12738" i="7"/>
  <c r="O12739" i="7"/>
  <c r="P12739" i="7"/>
  <c r="O12740" i="7"/>
  <c r="P12740" i="7"/>
  <c r="O12741" i="7"/>
  <c r="P12741" i="7"/>
  <c r="O12742" i="7"/>
  <c r="P12742" i="7"/>
  <c r="O12743" i="7"/>
  <c r="P12743" i="7"/>
  <c r="O12744" i="7"/>
  <c r="P12744" i="7"/>
  <c r="O12745" i="7"/>
  <c r="P12745" i="7"/>
  <c r="O12746" i="7"/>
  <c r="P12746" i="7"/>
  <c r="O12747" i="7"/>
  <c r="P12747" i="7"/>
  <c r="O12748" i="7"/>
  <c r="P12748" i="7"/>
  <c r="O12749" i="7"/>
  <c r="P12749" i="7"/>
  <c r="O12750" i="7"/>
  <c r="P12750" i="7"/>
  <c r="O12751" i="7"/>
  <c r="P12751" i="7"/>
  <c r="O12752" i="7"/>
  <c r="P12752" i="7"/>
  <c r="O12753" i="7"/>
  <c r="P12753" i="7"/>
  <c r="O12754" i="7"/>
  <c r="P12754" i="7"/>
  <c r="O12755" i="7"/>
  <c r="P12755" i="7"/>
  <c r="O12756" i="7"/>
  <c r="P12756" i="7"/>
  <c r="O12757" i="7"/>
  <c r="P12757" i="7"/>
  <c r="O12758" i="7"/>
  <c r="P12758" i="7"/>
  <c r="O12759" i="7"/>
  <c r="P12759" i="7"/>
  <c r="O12760" i="7"/>
  <c r="P12760" i="7"/>
  <c r="O12761" i="7"/>
  <c r="P12761" i="7"/>
  <c r="O12762" i="7"/>
  <c r="P12762" i="7"/>
  <c r="O12763" i="7"/>
  <c r="P12763" i="7"/>
  <c r="O12764" i="7"/>
  <c r="P12764" i="7"/>
  <c r="O12765" i="7"/>
  <c r="P12765" i="7"/>
  <c r="O12766" i="7"/>
  <c r="P12766" i="7"/>
  <c r="O12767" i="7"/>
  <c r="P12767" i="7"/>
  <c r="O12768" i="7"/>
  <c r="P12768" i="7"/>
  <c r="O12769" i="7"/>
  <c r="P12769" i="7"/>
  <c r="O12770" i="7"/>
  <c r="P12770" i="7"/>
  <c r="O12771" i="7"/>
  <c r="P12771" i="7"/>
  <c r="O12772" i="7"/>
  <c r="P12772" i="7"/>
  <c r="O12773" i="7"/>
  <c r="P12773" i="7"/>
  <c r="O12774" i="7"/>
  <c r="P12774" i="7"/>
  <c r="O12775" i="7"/>
  <c r="P12775" i="7"/>
  <c r="O12776" i="7"/>
  <c r="P12776" i="7"/>
  <c r="O12777" i="7"/>
  <c r="P12777" i="7"/>
  <c r="O12778" i="7"/>
  <c r="P12778" i="7"/>
  <c r="O12779" i="7"/>
  <c r="P12779" i="7"/>
  <c r="O12780" i="7"/>
  <c r="P12780" i="7"/>
  <c r="O12781" i="7"/>
  <c r="P12781" i="7"/>
  <c r="O12782" i="7"/>
  <c r="P12782" i="7"/>
  <c r="O12783" i="7"/>
  <c r="P12783" i="7"/>
  <c r="O12784" i="7"/>
  <c r="P12784" i="7"/>
  <c r="O12785" i="7"/>
  <c r="P12785" i="7"/>
  <c r="O12786" i="7"/>
  <c r="P12786" i="7"/>
  <c r="O12787" i="7"/>
  <c r="P12787" i="7"/>
  <c r="O12788" i="7"/>
  <c r="P12788" i="7"/>
  <c r="O12789" i="7"/>
  <c r="P12789" i="7"/>
  <c r="O12790" i="7"/>
  <c r="P12790" i="7"/>
  <c r="O12791" i="7"/>
  <c r="P12791" i="7"/>
  <c r="O12792" i="7"/>
  <c r="P12792" i="7"/>
  <c r="O12793" i="7"/>
  <c r="P12793" i="7"/>
  <c r="O12794" i="7"/>
  <c r="P12794" i="7"/>
  <c r="O12795" i="7"/>
  <c r="P12795" i="7"/>
  <c r="O12796" i="7"/>
  <c r="P12796" i="7"/>
  <c r="O12797" i="7"/>
  <c r="P12797" i="7"/>
  <c r="O12798" i="7"/>
  <c r="P12798" i="7"/>
  <c r="O12799" i="7"/>
  <c r="P12799" i="7"/>
  <c r="O12800" i="7"/>
  <c r="P12800" i="7"/>
  <c r="O12801" i="7"/>
  <c r="P12801" i="7"/>
  <c r="O12802" i="7"/>
  <c r="P12802" i="7"/>
  <c r="O12803" i="7"/>
  <c r="P12803" i="7"/>
  <c r="O12804" i="7"/>
  <c r="P12804" i="7"/>
  <c r="O12805" i="7"/>
  <c r="P12805" i="7"/>
  <c r="O12806" i="7"/>
  <c r="P12806" i="7"/>
  <c r="O12807" i="7"/>
  <c r="P12807" i="7"/>
  <c r="O12808" i="7"/>
  <c r="P12808" i="7"/>
  <c r="O12809" i="7"/>
  <c r="P12809" i="7"/>
  <c r="O12810" i="7"/>
  <c r="P12810" i="7"/>
  <c r="O12811" i="7"/>
  <c r="P12811" i="7"/>
  <c r="O12812" i="7"/>
  <c r="P12812" i="7"/>
  <c r="O12813" i="7"/>
  <c r="P12813" i="7"/>
  <c r="O12814" i="7"/>
  <c r="P12814" i="7"/>
  <c r="O12815" i="7"/>
  <c r="P12815" i="7"/>
  <c r="O12816" i="7"/>
  <c r="P12816" i="7"/>
  <c r="O12817" i="7"/>
  <c r="P12817" i="7"/>
  <c r="O12818" i="7"/>
  <c r="P12818" i="7"/>
  <c r="O12819" i="7"/>
  <c r="P12819" i="7"/>
  <c r="O12820" i="7"/>
  <c r="P12820" i="7"/>
  <c r="O12821" i="7"/>
  <c r="P12821" i="7"/>
  <c r="O12822" i="7"/>
  <c r="P12822" i="7"/>
  <c r="O12823" i="7"/>
  <c r="P12823" i="7"/>
  <c r="O12824" i="7"/>
  <c r="P12824" i="7"/>
  <c r="O12825" i="7"/>
  <c r="P12825" i="7"/>
  <c r="O12826" i="7"/>
  <c r="P12826" i="7"/>
  <c r="O12827" i="7"/>
  <c r="P12827" i="7"/>
  <c r="O12828" i="7"/>
  <c r="P12828" i="7"/>
  <c r="O12829" i="7"/>
  <c r="P12829" i="7"/>
  <c r="O12830" i="7"/>
  <c r="P12830" i="7"/>
  <c r="O12831" i="7"/>
  <c r="P12831" i="7"/>
  <c r="O12832" i="7"/>
  <c r="P12832" i="7"/>
  <c r="O12833" i="7"/>
  <c r="P12833" i="7"/>
  <c r="O12834" i="7"/>
  <c r="P12834" i="7"/>
  <c r="O12835" i="7"/>
  <c r="P12835" i="7"/>
  <c r="O12836" i="7"/>
  <c r="P12836" i="7"/>
  <c r="O12837" i="7"/>
  <c r="P12837" i="7"/>
  <c r="O12838" i="7"/>
  <c r="P12838" i="7"/>
  <c r="O12839" i="7"/>
  <c r="P12839" i="7"/>
  <c r="O12840" i="7"/>
  <c r="P12840" i="7"/>
  <c r="O12841" i="7"/>
  <c r="P12841" i="7"/>
  <c r="O12842" i="7"/>
  <c r="P12842" i="7"/>
  <c r="O12843" i="7"/>
  <c r="P12843" i="7"/>
  <c r="O12844" i="7"/>
  <c r="P12844" i="7"/>
  <c r="O12845" i="7"/>
  <c r="P12845" i="7"/>
  <c r="O12846" i="7"/>
  <c r="P12846" i="7"/>
  <c r="O12847" i="7"/>
  <c r="P12847" i="7"/>
  <c r="O12848" i="7"/>
  <c r="P12848" i="7"/>
  <c r="O12849" i="7"/>
  <c r="P12849" i="7"/>
  <c r="O12850" i="7"/>
  <c r="P12850" i="7"/>
  <c r="O12851" i="7"/>
  <c r="P12851" i="7"/>
  <c r="O12852" i="7"/>
  <c r="P12852" i="7"/>
  <c r="O12853" i="7"/>
  <c r="P12853" i="7"/>
  <c r="O12854" i="7"/>
  <c r="P12854" i="7"/>
  <c r="O12855" i="7"/>
  <c r="P12855" i="7"/>
  <c r="O12856" i="7"/>
  <c r="P12856" i="7"/>
  <c r="O12857" i="7"/>
  <c r="P12857" i="7"/>
  <c r="O12858" i="7"/>
  <c r="P12858" i="7"/>
  <c r="O12859" i="7"/>
  <c r="P12859" i="7"/>
  <c r="O12860" i="7"/>
  <c r="P12860" i="7"/>
  <c r="O12861" i="7"/>
  <c r="P12861" i="7"/>
  <c r="O12862" i="7"/>
  <c r="P12862" i="7"/>
  <c r="O12863" i="7"/>
  <c r="P12863" i="7"/>
  <c r="O12864" i="7"/>
  <c r="P12864" i="7"/>
  <c r="O12865" i="7"/>
  <c r="P12865" i="7"/>
  <c r="O12866" i="7"/>
  <c r="P12866" i="7"/>
  <c r="O12867" i="7"/>
  <c r="P12867" i="7"/>
  <c r="O12868" i="7"/>
  <c r="P12868" i="7"/>
  <c r="O12869" i="7"/>
  <c r="P12869" i="7"/>
  <c r="O12870" i="7"/>
  <c r="P12870" i="7"/>
  <c r="O12871" i="7"/>
  <c r="P12871" i="7"/>
  <c r="O12872" i="7"/>
  <c r="P12872" i="7"/>
  <c r="O12873" i="7"/>
  <c r="P12873" i="7"/>
  <c r="O12874" i="7"/>
  <c r="P12874" i="7"/>
  <c r="O12875" i="7"/>
  <c r="P12875" i="7"/>
  <c r="O12876" i="7"/>
  <c r="P12876" i="7"/>
  <c r="O12877" i="7"/>
  <c r="P12877" i="7"/>
  <c r="O12878" i="7"/>
  <c r="P12878" i="7"/>
  <c r="O12879" i="7"/>
  <c r="P12879" i="7"/>
  <c r="O12880" i="7"/>
  <c r="P12880" i="7"/>
  <c r="O12881" i="7"/>
  <c r="P12881" i="7"/>
  <c r="O12882" i="7"/>
  <c r="P12882" i="7"/>
  <c r="O12883" i="7"/>
  <c r="P12883" i="7"/>
  <c r="O12884" i="7"/>
  <c r="P12884" i="7"/>
  <c r="O12885" i="7"/>
  <c r="P12885" i="7"/>
  <c r="O12886" i="7"/>
  <c r="P12886" i="7"/>
  <c r="O12887" i="7"/>
  <c r="P12887" i="7"/>
  <c r="O12888" i="7"/>
  <c r="P12888" i="7"/>
  <c r="O12889" i="7"/>
  <c r="P12889" i="7"/>
  <c r="O12890" i="7"/>
  <c r="P12890" i="7"/>
  <c r="O12891" i="7"/>
  <c r="P12891" i="7"/>
  <c r="O12892" i="7"/>
  <c r="P12892" i="7"/>
  <c r="O12893" i="7"/>
  <c r="P12893" i="7"/>
  <c r="O12894" i="7"/>
  <c r="P12894" i="7"/>
  <c r="O12895" i="7"/>
  <c r="P12895" i="7"/>
  <c r="O12896" i="7"/>
  <c r="P12896" i="7"/>
  <c r="O12897" i="7"/>
  <c r="P12897" i="7"/>
  <c r="O12898" i="7"/>
  <c r="P12898" i="7"/>
  <c r="O12899" i="7"/>
  <c r="P12899" i="7"/>
  <c r="O12900" i="7"/>
  <c r="P12900" i="7"/>
  <c r="O12901" i="7"/>
  <c r="P12901" i="7"/>
  <c r="O12902" i="7"/>
  <c r="P12902" i="7"/>
  <c r="O12903" i="7"/>
  <c r="P12903" i="7"/>
  <c r="O12904" i="7"/>
  <c r="P12904" i="7"/>
  <c r="O12905" i="7"/>
  <c r="P12905" i="7"/>
  <c r="O12906" i="7"/>
  <c r="P12906" i="7"/>
  <c r="O12907" i="7"/>
  <c r="P12907" i="7"/>
  <c r="O12908" i="7"/>
  <c r="P12908" i="7"/>
  <c r="O12909" i="7"/>
  <c r="P12909" i="7"/>
  <c r="O12910" i="7"/>
  <c r="P12910" i="7"/>
  <c r="O12911" i="7"/>
  <c r="P12911" i="7"/>
  <c r="O12912" i="7"/>
  <c r="P12912" i="7"/>
  <c r="O12913" i="7"/>
  <c r="P12913" i="7"/>
  <c r="O12914" i="7"/>
  <c r="P12914" i="7"/>
  <c r="O12915" i="7"/>
  <c r="P12915" i="7"/>
  <c r="O12916" i="7"/>
  <c r="P12916" i="7"/>
  <c r="O12917" i="7"/>
  <c r="P12917" i="7"/>
  <c r="O12918" i="7"/>
  <c r="P12918" i="7"/>
  <c r="O12919" i="7"/>
  <c r="P12919" i="7"/>
  <c r="O12920" i="7"/>
  <c r="P12920" i="7"/>
  <c r="O12921" i="7"/>
  <c r="P12921" i="7"/>
  <c r="O12922" i="7"/>
  <c r="P12922" i="7"/>
  <c r="O12923" i="7"/>
  <c r="P12923" i="7"/>
  <c r="O12924" i="7"/>
  <c r="P12924" i="7"/>
  <c r="O12925" i="7"/>
  <c r="P12925" i="7"/>
  <c r="O12926" i="7"/>
  <c r="P12926" i="7"/>
  <c r="O12927" i="7"/>
  <c r="P12927" i="7"/>
  <c r="O12928" i="7"/>
  <c r="P12928" i="7"/>
  <c r="O12929" i="7"/>
  <c r="P12929" i="7"/>
  <c r="O12930" i="7"/>
  <c r="P12930" i="7"/>
  <c r="O12931" i="7"/>
  <c r="P12931" i="7"/>
  <c r="O12932" i="7"/>
  <c r="P12932" i="7"/>
  <c r="O12933" i="7"/>
  <c r="P12933" i="7"/>
  <c r="O12934" i="7"/>
  <c r="P12934" i="7"/>
  <c r="O12935" i="7"/>
  <c r="P12935" i="7"/>
  <c r="O12936" i="7"/>
  <c r="P12936" i="7"/>
  <c r="O12937" i="7"/>
  <c r="P12937" i="7"/>
  <c r="O12938" i="7"/>
  <c r="P12938" i="7"/>
  <c r="O12939" i="7"/>
  <c r="P12939" i="7"/>
  <c r="O12940" i="7"/>
  <c r="P12940" i="7"/>
  <c r="O12941" i="7"/>
  <c r="P12941" i="7"/>
  <c r="O12942" i="7"/>
  <c r="P12942" i="7"/>
  <c r="O12943" i="7"/>
  <c r="P12943" i="7"/>
  <c r="O12944" i="7"/>
  <c r="P12944" i="7"/>
  <c r="O12945" i="7"/>
  <c r="P12945" i="7"/>
  <c r="O12946" i="7"/>
  <c r="P12946" i="7"/>
  <c r="O12947" i="7"/>
  <c r="P12947" i="7"/>
  <c r="O12948" i="7"/>
  <c r="P12948" i="7"/>
  <c r="O12949" i="7"/>
  <c r="P12949" i="7"/>
  <c r="O12950" i="7"/>
  <c r="P12950" i="7"/>
  <c r="O12951" i="7"/>
  <c r="P12951" i="7"/>
  <c r="O12952" i="7"/>
  <c r="P12952" i="7"/>
  <c r="O12953" i="7"/>
  <c r="P12953" i="7"/>
  <c r="O12954" i="7"/>
  <c r="P12954" i="7"/>
  <c r="O12955" i="7"/>
  <c r="P12955" i="7"/>
  <c r="O12956" i="7"/>
  <c r="P12956" i="7"/>
  <c r="O12957" i="7"/>
  <c r="P12957" i="7"/>
  <c r="O12958" i="7"/>
  <c r="P12958" i="7"/>
  <c r="O12959" i="7"/>
  <c r="P12959" i="7"/>
  <c r="O12960" i="7"/>
  <c r="P12960" i="7"/>
  <c r="O12961" i="7"/>
  <c r="P12961" i="7"/>
  <c r="O12962" i="7"/>
  <c r="P12962" i="7"/>
  <c r="O12963" i="7"/>
  <c r="P12963" i="7"/>
  <c r="O12964" i="7"/>
  <c r="P12964" i="7"/>
  <c r="O12965" i="7"/>
  <c r="P12965" i="7"/>
  <c r="O12966" i="7"/>
  <c r="P12966" i="7"/>
  <c r="O12967" i="7"/>
  <c r="P12967" i="7"/>
  <c r="O12968" i="7"/>
  <c r="P12968" i="7"/>
  <c r="O12969" i="7"/>
  <c r="P12969" i="7"/>
  <c r="O12970" i="7"/>
  <c r="P12970" i="7"/>
  <c r="O12971" i="7"/>
  <c r="P12971" i="7"/>
  <c r="O12972" i="7"/>
  <c r="P12972" i="7"/>
  <c r="O12973" i="7"/>
  <c r="P12973" i="7"/>
  <c r="O12974" i="7"/>
  <c r="P12974" i="7"/>
  <c r="O12975" i="7"/>
  <c r="P12975" i="7"/>
  <c r="O12976" i="7"/>
  <c r="P12976" i="7"/>
  <c r="O12977" i="7"/>
  <c r="P12977" i="7"/>
  <c r="O12978" i="7"/>
  <c r="P12978" i="7"/>
  <c r="O12979" i="7"/>
  <c r="P12979" i="7"/>
  <c r="O12980" i="7"/>
  <c r="P12980" i="7"/>
  <c r="O12981" i="7"/>
  <c r="P12981" i="7"/>
  <c r="O12982" i="7"/>
  <c r="P12982" i="7"/>
  <c r="O12983" i="7"/>
  <c r="P12983" i="7"/>
  <c r="O12984" i="7"/>
  <c r="P12984" i="7"/>
  <c r="O12985" i="7"/>
  <c r="P12985" i="7"/>
  <c r="O12986" i="7"/>
  <c r="P12986" i="7"/>
  <c r="O12987" i="7"/>
  <c r="P12987" i="7"/>
  <c r="O12988" i="7"/>
  <c r="P12988" i="7"/>
  <c r="O12989" i="7"/>
  <c r="P12989" i="7"/>
  <c r="O12990" i="7"/>
  <c r="P12990" i="7"/>
  <c r="O12991" i="7"/>
  <c r="P12991" i="7"/>
  <c r="O12992" i="7"/>
  <c r="P12992" i="7"/>
  <c r="O12993" i="7"/>
  <c r="P12993" i="7"/>
  <c r="O12994" i="7"/>
  <c r="P12994" i="7"/>
  <c r="O12995" i="7"/>
  <c r="P12995" i="7"/>
  <c r="O12996" i="7"/>
  <c r="P12996" i="7"/>
  <c r="O12997" i="7"/>
  <c r="P12997" i="7"/>
  <c r="O12998" i="7"/>
  <c r="P12998" i="7"/>
  <c r="O12999" i="7"/>
  <c r="P12999" i="7"/>
  <c r="O13000" i="7"/>
  <c r="P13000" i="7"/>
  <c r="O13001" i="7"/>
  <c r="P13001" i="7"/>
  <c r="O13002" i="7"/>
  <c r="P13002" i="7"/>
  <c r="O13003" i="7"/>
  <c r="P13003" i="7"/>
  <c r="O13004" i="7"/>
  <c r="P13004" i="7"/>
  <c r="O13005" i="7"/>
  <c r="P13005" i="7"/>
  <c r="O13006" i="7"/>
  <c r="P13006" i="7"/>
  <c r="O13007" i="7"/>
  <c r="P13007" i="7"/>
  <c r="O13008" i="7"/>
  <c r="P13008" i="7"/>
  <c r="O13009" i="7"/>
  <c r="P13009" i="7"/>
  <c r="O13010" i="7"/>
  <c r="P13010" i="7"/>
  <c r="O13011" i="7"/>
  <c r="P13011" i="7"/>
  <c r="O13012" i="7"/>
  <c r="P13012" i="7"/>
  <c r="O13013" i="7"/>
  <c r="P13013" i="7"/>
  <c r="O13014" i="7"/>
  <c r="P13014" i="7"/>
  <c r="O13015" i="7"/>
  <c r="P13015" i="7"/>
  <c r="O13016" i="7"/>
  <c r="P13016" i="7"/>
  <c r="O13017" i="7"/>
  <c r="P13017" i="7"/>
  <c r="O13018" i="7"/>
  <c r="P13018" i="7"/>
  <c r="O13019" i="7"/>
  <c r="P13019" i="7"/>
  <c r="O13020" i="7"/>
  <c r="P13020" i="7"/>
  <c r="O13021" i="7"/>
  <c r="P13021" i="7"/>
  <c r="O13022" i="7"/>
  <c r="P13022" i="7"/>
  <c r="O13023" i="7"/>
  <c r="P13023" i="7"/>
  <c r="O13024" i="7"/>
  <c r="P13024" i="7"/>
  <c r="O13025" i="7"/>
  <c r="P13025" i="7"/>
  <c r="O13026" i="7"/>
  <c r="P13026" i="7"/>
  <c r="O13027" i="7"/>
  <c r="P13027" i="7"/>
  <c r="O13028" i="7"/>
  <c r="P13028" i="7"/>
  <c r="O13029" i="7"/>
  <c r="P13029" i="7"/>
  <c r="O13030" i="7"/>
  <c r="P13030" i="7"/>
  <c r="O13031" i="7"/>
  <c r="P13031" i="7"/>
  <c r="O13032" i="7"/>
  <c r="P13032" i="7"/>
  <c r="O13033" i="7"/>
  <c r="P13033" i="7"/>
  <c r="O13034" i="7"/>
  <c r="P13034" i="7"/>
  <c r="O13035" i="7"/>
  <c r="P13035" i="7"/>
  <c r="O13036" i="7"/>
  <c r="P13036" i="7"/>
  <c r="O13037" i="7"/>
  <c r="P13037" i="7"/>
  <c r="O13038" i="7"/>
  <c r="P13038" i="7"/>
  <c r="O13039" i="7"/>
  <c r="P13039" i="7"/>
  <c r="O13040" i="7"/>
  <c r="P13040" i="7"/>
  <c r="O13041" i="7"/>
  <c r="P13041" i="7"/>
  <c r="O13042" i="7"/>
  <c r="P13042" i="7"/>
  <c r="O13043" i="7"/>
  <c r="P13043" i="7"/>
  <c r="O13044" i="7"/>
  <c r="P13044" i="7"/>
  <c r="O13045" i="7"/>
  <c r="P13045" i="7"/>
  <c r="O13046" i="7"/>
  <c r="P13046" i="7"/>
  <c r="O13047" i="7"/>
  <c r="P13047" i="7"/>
  <c r="O13048" i="7"/>
  <c r="P13048" i="7"/>
  <c r="O13049" i="7"/>
  <c r="P13049" i="7"/>
  <c r="O13050" i="7"/>
  <c r="P13050" i="7"/>
  <c r="O13051" i="7"/>
  <c r="P13051" i="7"/>
  <c r="O13052" i="7"/>
  <c r="P13052" i="7"/>
  <c r="O13053" i="7"/>
  <c r="P13053" i="7"/>
  <c r="O13054" i="7"/>
  <c r="P13054" i="7"/>
  <c r="O13055" i="7"/>
  <c r="P13055" i="7"/>
  <c r="O13056" i="7"/>
  <c r="P13056" i="7"/>
  <c r="O13057" i="7"/>
  <c r="P13057" i="7"/>
  <c r="O13058" i="7"/>
  <c r="P13058" i="7"/>
  <c r="O13059" i="7"/>
  <c r="P13059" i="7"/>
  <c r="O13060" i="7"/>
  <c r="P13060" i="7"/>
  <c r="O13061" i="7"/>
  <c r="P13061" i="7"/>
  <c r="O13062" i="7"/>
  <c r="P13062" i="7"/>
  <c r="O13063" i="7"/>
  <c r="P13063" i="7"/>
  <c r="O13064" i="7"/>
  <c r="P13064" i="7"/>
  <c r="O13065" i="7"/>
  <c r="P13065" i="7"/>
  <c r="O13066" i="7"/>
  <c r="P13066" i="7"/>
  <c r="O13067" i="7"/>
  <c r="P13067" i="7"/>
  <c r="O13068" i="7"/>
  <c r="P13068" i="7"/>
  <c r="O13069" i="7"/>
  <c r="P13069" i="7"/>
  <c r="O13070" i="7"/>
  <c r="P13070" i="7"/>
  <c r="O13071" i="7"/>
  <c r="P13071" i="7"/>
  <c r="O13072" i="7"/>
  <c r="P13072" i="7"/>
  <c r="O13073" i="7"/>
  <c r="P13073" i="7"/>
  <c r="O13074" i="7"/>
  <c r="P13074" i="7"/>
  <c r="O13075" i="7"/>
  <c r="P13075" i="7"/>
  <c r="O13076" i="7"/>
  <c r="P13076" i="7"/>
  <c r="O13077" i="7"/>
  <c r="P13077" i="7"/>
  <c r="O13078" i="7"/>
  <c r="P13078" i="7"/>
  <c r="O13079" i="7"/>
  <c r="P13079" i="7"/>
  <c r="O13080" i="7"/>
  <c r="P13080" i="7"/>
  <c r="O13081" i="7"/>
  <c r="P13081" i="7"/>
  <c r="O13082" i="7"/>
  <c r="P13082" i="7"/>
  <c r="O13083" i="7"/>
  <c r="P13083" i="7"/>
  <c r="O13084" i="7"/>
  <c r="P13084" i="7"/>
  <c r="O13085" i="7"/>
  <c r="P13085" i="7"/>
  <c r="O13086" i="7"/>
  <c r="P13086" i="7"/>
  <c r="O13087" i="7"/>
  <c r="P13087" i="7"/>
  <c r="O13088" i="7"/>
  <c r="P13088" i="7"/>
  <c r="O13089" i="7"/>
  <c r="P13089" i="7"/>
  <c r="O13090" i="7"/>
  <c r="P13090" i="7"/>
  <c r="O13091" i="7"/>
  <c r="P13091" i="7"/>
  <c r="O13092" i="7"/>
  <c r="P13092" i="7"/>
  <c r="O13093" i="7"/>
  <c r="P13093" i="7"/>
  <c r="O13094" i="7"/>
  <c r="P13094" i="7"/>
  <c r="O13095" i="7"/>
  <c r="P13095" i="7"/>
  <c r="O13096" i="7"/>
  <c r="P13096" i="7"/>
  <c r="O13097" i="7"/>
  <c r="P13097" i="7"/>
  <c r="O13098" i="7"/>
  <c r="P13098" i="7"/>
  <c r="O13099" i="7"/>
  <c r="P13099" i="7"/>
  <c r="O13100" i="7"/>
  <c r="P13100" i="7"/>
  <c r="O13101" i="7"/>
  <c r="P13101" i="7"/>
  <c r="O13102" i="7"/>
  <c r="P13102" i="7"/>
  <c r="O13103" i="7"/>
  <c r="P13103" i="7"/>
  <c r="O13104" i="7"/>
  <c r="P13104" i="7"/>
  <c r="O13105" i="7"/>
  <c r="P13105" i="7"/>
  <c r="O13106" i="7"/>
  <c r="P13106" i="7"/>
  <c r="O13107" i="7"/>
  <c r="P13107" i="7"/>
  <c r="O13108" i="7"/>
  <c r="P13108" i="7"/>
  <c r="O13109" i="7"/>
  <c r="P13109" i="7"/>
  <c r="O13110" i="7"/>
  <c r="P13110" i="7"/>
  <c r="O13111" i="7"/>
  <c r="P13111" i="7"/>
  <c r="O13112" i="7"/>
  <c r="P13112" i="7"/>
  <c r="O13113" i="7"/>
  <c r="P13113" i="7"/>
  <c r="O13114" i="7"/>
  <c r="P13114" i="7"/>
  <c r="O13115" i="7"/>
  <c r="P13115" i="7"/>
  <c r="O13116" i="7"/>
  <c r="P13116" i="7"/>
  <c r="O13117" i="7"/>
  <c r="P13117" i="7"/>
  <c r="O13118" i="7"/>
  <c r="P13118" i="7"/>
  <c r="O13119" i="7"/>
  <c r="P13119" i="7"/>
  <c r="O13120" i="7"/>
  <c r="P13120" i="7"/>
  <c r="O13121" i="7"/>
  <c r="P13121" i="7"/>
  <c r="O13122" i="7"/>
  <c r="P13122" i="7"/>
  <c r="O13123" i="7"/>
  <c r="P13123" i="7"/>
  <c r="O13124" i="7"/>
  <c r="P13124" i="7"/>
  <c r="O13125" i="7"/>
  <c r="P13125" i="7"/>
  <c r="O13126" i="7"/>
  <c r="P13126" i="7"/>
  <c r="O13127" i="7"/>
  <c r="P13127" i="7"/>
  <c r="O13128" i="7"/>
  <c r="P13128" i="7"/>
  <c r="O13129" i="7"/>
  <c r="P13129" i="7"/>
  <c r="O13130" i="7"/>
  <c r="P13130" i="7"/>
  <c r="O13131" i="7"/>
  <c r="P13131" i="7"/>
  <c r="O13132" i="7"/>
  <c r="P13132" i="7"/>
  <c r="O13133" i="7"/>
  <c r="P13133" i="7"/>
  <c r="O13134" i="7"/>
  <c r="P13134" i="7"/>
  <c r="O13135" i="7"/>
  <c r="P13135" i="7"/>
  <c r="O13136" i="7"/>
  <c r="P13136" i="7"/>
  <c r="O13137" i="7"/>
  <c r="P13137" i="7"/>
  <c r="O13138" i="7"/>
  <c r="P13138" i="7"/>
  <c r="O13139" i="7"/>
  <c r="P13139" i="7"/>
  <c r="O13140" i="7"/>
  <c r="P13140" i="7"/>
  <c r="O13141" i="7"/>
  <c r="P13141" i="7"/>
  <c r="O13142" i="7"/>
  <c r="P13142" i="7"/>
  <c r="O13143" i="7"/>
  <c r="P13143" i="7"/>
  <c r="O13144" i="7"/>
  <c r="P13144" i="7"/>
  <c r="O13145" i="7"/>
  <c r="P13145" i="7"/>
  <c r="O13146" i="7"/>
  <c r="P13146" i="7"/>
  <c r="O13147" i="7"/>
  <c r="P13147" i="7"/>
  <c r="O13148" i="7"/>
  <c r="P13148" i="7"/>
  <c r="O13149" i="7"/>
  <c r="P13149" i="7"/>
  <c r="O13150" i="7"/>
  <c r="P13150" i="7"/>
  <c r="O13151" i="7"/>
  <c r="P13151" i="7"/>
  <c r="O13152" i="7"/>
  <c r="P13152" i="7"/>
  <c r="O13153" i="7"/>
  <c r="P13153" i="7"/>
  <c r="O13154" i="7"/>
  <c r="P13154" i="7"/>
  <c r="O13155" i="7"/>
  <c r="P13155" i="7"/>
  <c r="O13156" i="7"/>
  <c r="P13156" i="7"/>
  <c r="O13157" i="7"/>
  <c r="P13157" i="7"/>
  <c r="O13158" i="7"/>
  <c r="P13158" i="7"/>
  <c r="O13159" i="7"/>
  <c r="P13159" i="7"/>
  <c r="O13160" i="7"/>
  <c r="P13160" i="7"/>
  <c r="O13161" i="7"/>
  <c r="P13161" i="7"/>
  <c r="O13162" i="7"/>
  <c r="P13162" i="7"/>
  <c r="O13163" i="7"/>
  <c r="P13163" i="7"/>
  <c r="O13164" i="7"/>
  <c r="P13164" i="7"/>
  <c r="O13165" i="7"/>
  <c r="P13165" i="7"/>
  <c r="O13166" i="7"/>
  <c r="P13166" i="7"/>
  <c r="O13167" i="7"/>
  <c r="P13167" i="7"/>
  <c r="O13168" i="7"/>
  <c r="P13168" i="7"/>
  <c r="O13169" i="7"/>
  <c r="P13169" i="7"/>
  <c r="O13170" i="7"/>
  <c r="P13170" i="7"/>
  <c r="O13171" i="7"/>
  <c r="P13171" i="7"/>
  <c r="O13172" i="7"/>
  <c r="P13172" i="7"/>
  <c r="O13173" i="7"/>
  <c r="P13173" i="7"/>
  <c r="O13174" i="7"/>
  <c r="P13174" i="7"/>
  <c r="O13175" i="7"/>
  <c r="P13175" i="7"/>
  <c r="O13176" i="7"/>
  <c r="P13176" i="7"/>
  <c r="O13177" i="7"/>
  <c r="P13177" i="7"/>
  <c r="O13178" i="7"/>
  <c r="P13178" i="7"/>
  <c r="O13179" i="7"/>
  <c r="P13179" i="7"/>
  <c r="O13180" i="7"/>
  <c r="P13180" i="7"/>
  <c r="O13181" i="7"/>
  <c r="P13181" i="7"/>
  <c r="O13182" i="7"/>
  <c r="P13182" i="7"/>
  <c r="O13183" i="7"/>
  <c r="P13183" i="7"/>
  <c r="O13184" i="7"/>
  <c r="P13184" i="7"/>
  <c r="O13185" i="7"/>
  <c r="P13185" i="7"/>
  <c r="O13186" i="7"/>
  <c r="P13186" i="7"/>
  <c r="O13187" i="7"/>
  <c r="P13187" i="7"/>
  <c r="O13188" i="7"/>
  <c r="P13188" i="7"/>
  <c r="O13189" i="7"/>
  <c r="P13189" i="7"/>
  <c r="O13190" i="7"/>
  <c r="P13190" i="7"/>
  <c r="O13191" i="7"/>
  <c r="P13191" i="7"/>
  <c r="O13192" i="7"/>
  <c r="P13192" i="7"/>
  <c r="O13193" i="7"/>
  <c r="P13193" i="7"/>
  <c r="O13194" i="7"/>
  <c r="P13194" i="7"/>
  <c r="O13195" i="7"/>
  <c r="P13195" i="7"/>
  <c r="O13196" i="7"/>
  <c r="P13196" i="7"/>
  <c r="O13197" i="7"/>
  <c r="P13197" i="7"/>
  <c r="O13198" i="7"/>
  <c r="P13198" i="7"/>
  <c r="O13199" i="7"/>
  <c r="P13199" i="7"/>
  <c r="O13200" i="7"/>
  <c r="P13200" i="7"/>
  <c r="O13201" i="7"/>
  <c r="P13201" i="7"/>
  <c r="O13202" i="7"/>
  <c r="P13202" i="7"/>
  <c r="O13203" i="7"/>
  <c r="P13203" i="7"/>
  <c r="O13204" i="7"/>
  <c r="P13204" i="7"/>
  <c r="O13205" i="7"/>
  <c r="P13205" i="7"/>
  <c r="O13206" i="7"/>
  <c r="P13206" i="7"/>
  <c r="O13207" i="7"/>
  <c r="P13207" i="7"/>
  <c r="O13208" i="7"/>
  <c r="P13208" i="7"/>
  <c r="O13209" i="7"/>
  <c r="P13209" i="7"/>
  <c r="O13210" i="7"/>
  <c r="P13210" i="7"/>
  <c r="O13211" i="7"/>
  <c r="P13211" i="7"/>
  <c r="O13212" i="7"/>
  <c r="P13212" i="7"/>
  <c r="O13213" i="7"/>
  <c r="P13213" i="7"/>
  <c r="O13214" i="7"/>
  <c r="P13214" i="7"/>
  <c r="O13215" i="7"/>
  <c r="P13215" i="7"/>
  <c r="O13216" i="7"/>
  <c r="P13216" i="7"/>
  <c r="O13217" i="7"/>
  <c r="P13217" i="7"/>
  <c r="O13218" i="7"/>
  <c r="P13218" i="7"/>
  <c r="O13219" i="7"/>
  <c r="P13219" i="7"/>
  <c r="O13220" i="7"/>
  <c r="P13220" i="7"/>
  <c r="O13221" i="7"/>
  <c r="P13221" i="7"/>
  <c r="O13222" i="7"/>
  <c r="P13222" i="7"/>
  <c r="O13223" i="7"/>
  <c r="P13223" i="7"/>
  <c r="O13224" i="7"/>
  <c r="P13224" i="7"/>
  <c r="O13225" i="7"/>
  <c r="P13225" i="7"/>
  <c r="O13226" i="7"/>
  <c r="P13226" i="7"/>
  <c r="O13227" i="7"/>
  <c r="P13227" i="7"/>
  <c r="O13228" i="7"/>
  <c r="P13228" i="7"/>
  <c r="O13229" i="7"/>
  <c r="P13229" i="7"/>
  <c r="O13230" i="7"/>
  <c r="P13230" i="7"/>
  <c r="O13231" i="7"/>
  <c r="P13231" i="7"/>
  <c r="O13232" i="7"/>
  <c r="P13232" i="7"/>
  <c r="O13233" i="7"/>
  <c r="P13233" i="7"/>
  <c r="O13234" i="7"/>
  <c r="P13234" i="7"/>
  <c r="O13235" i="7"/>
  <c r="P13235" i="7"/>
  <c r="O13236" i="7"/>
  <c r="P13236" i="7"/>
  <c r="O13237" i="7"/>
  <c r="P13237" i="7"/>
  <c r="O13238" i="7"/>
  <c r="P13238" i="7"/>
  <c r="O13239" i="7"/>
  <c r="P13239" i="7"/>
  <c r="O13240" i="7"/>
  <c r="P13240" i="7"/>
  <c r="O13241" i="7"/>
  <c r="P13241" i="7"/>
  <c r="O13242" i="7"/>
  <c r="P13242" i="7"/>
  <c r="O13243" i="7"/>
  <c r="P13243" i="7"/>
  <c r="O13244" i="7"/>
  <c r="P13244" i="7"/>
  <c r="O13245" i="7"/>
  <c r="P13245" i="7"/>
  <c r="O13246" i="7"/>
  <c r="P13246" i="7"/>
  <c r="O13247" i="7"/>
  <c r="P13247" i="7"/>
  <c r="O13248" i="7"/>
  <c r="P13248" i="7"/>
  <c r="O13249" i="7"/>
  <c r="P13249" i="7"/>
  <c r="O13250" i="7"/>
  <c r="P13250" i="7"/>
  <c r="O13251" i="7"/>
  <c r="P13251" i="7"/>
  <c r="O13252" i="7"/>
  <c r="P13252" i="7"/>
  <c r="O13253" i="7"/>
  <c r="P13253" i="7"/>
  <c r="O13254" i="7"/>
  <c r="P13254" i="7"/>
  <c r="O13255" i="7"/>
  <c r="P13255" i="7"/>
  <c r="O13256" i="7"/>
  <c r="P13256" i="7"/>
  <c r="O13257" i="7"/>
  <c r="P13257" i="7"/>
  <c r="O13258" i="7"/>
  <c r="P13258" i="7"/>
  <c r="O13259" i="7"/>
  <c r="P13259" i="7"/>
  <c r="O13260" i="7"/>
  <c r="P13260" i="7"/>
  <c r="O13261" i="7"/>
  <c r="P13261" i="7"/>
  <c r="O13262" i="7"/>
  <c r="P13262" i="7"/>
  <c r="O13263" i="7"/>
  <c r="P13263" i="7"/>
  <c r="O13264" i="7"/>
  <c r="P13264" i="7"/>
  <c r="O13265" i="7"/>
  <c r="P13265" i="7"/>
  <c r="O13266" i="7"/>
  <c r="P13266" i="7"/>
  <c r="O13267" i="7"/>
  <c r="P13267" i="7"/>
  <c r="O13268" i="7"/>
  <c r="P13268" i="7"/>
  <c r="O13269" i="7"/>
  <c r="P13269" i="7"/>
  <c r="O13270" i="7"/>
  <c r="P13270" i="7"/>
  <c r="O13271" i="7"/>
  <c r="P13271" i="7"/>
  <c r="O13272" i="7"/>
  <c r="P13272" i="7"/>
  <c r="O13273" i="7"/>
  <c r="P13273" i="7"/>
  <c r="O13274" i="7"/>
  <c r="P13274" i="7"/>
  <c r="O13275" i="7"/>
  <c r="P13275" i="7"/>
  <c r="O13276" i="7"/>
  <c r="P13276" i="7"/>
  <c r="O13277" i="7"/>
  <c r="P13277" i="7"/>
  <c r="O13278" i="7"/>
  <c r="P13278" i="7"/>
  <c r="O13279" i="7"/>
  <c r="P13279" i="7"/>
  <c r="O13280" i="7"/>
  <c r="P13280" i="7"/>
  <c r="O13281" i="7"/>
  <c r="P13281" i="7"/>
  <c r="O13282" i="7"/>
  <c r="P13282" i="7"/>
  <c r="O13283" i="7"/>
  <c r="P13283" i="7"/>
  <c r="O13284" i="7"/>
  <c r="P13284" i="7"/>
  <c r="O13285" i="7"/>
  <c r="P13285" i="7"/>
  <c r="O13286" i="7"/>
  <c r="P13286" i="7"/>
  <c r="O13287" i="7"/>
  <c r="P13287" i="7"/>
  <c r="O13288" i="7"/>
  <c r="P13288" i="7"/>
  <c r="O13289" i="7"/>
  <c r="P13289" i="7"/>
  <c r="O13290" i="7"/>
  <c r="P13290" i="7"/>
  <c r="O13291" i="7"/>
  <c r="P13291" i="7"/>
  <c r="O13292" i="7"/>
  <c r="P13292" i="7"/>
  <c r="O13293" i="7"/>
  <c r="P13293" i="7"/>
  <c r="O13294" i="7"/>
  <c r="P13294" i="7"/>
  <c r="O13295" i="7"/>
  <c r="P13295" i="7"/>
  <c r="O13296" i="7"/>
  <c r="P13296" i="7"/>
  <c r="O13297" i="7"/>
  <c r="P13297" i="7"/>
  <c r="O13298" i="7"/>
  <c r="P13298" i="7"/>
  <c r="O13299" i="7"/>
  <c r="P13299" i="7"/>
  <c r="O13300" i="7"/>
  <c r="P13300" i="7"/>
  <c r="O13301" i="7"/>
  <c r="P13301" i="7"/>
  <c r="O13302" i="7"/>
  <c r="P13302" i="7"/>
  <c r="O13303" i="7"/>
  <c r="P13303" i="7"/>
  <c r="O13304" i="7"/>
  <c r="P13304" i="7"/>
  <c r="O13305" i="7"/>
  <c r="P13305" i="7"/>
  <c r="O13306" i="7"/>
  <c r="P13306" i="7"/>
  <c r="O13307" i="7"/>
  <c r="P13307" i="7"/>
  <c r="O13308" i="7"/>
  <c r="P13308" i="7"/>
  <c r="O13309" i="7"/>
  <c r="P13309" i="7"/>
  <c r="O13310" i="7"/>
  <c r="P13310" i="7"/>
  <c r="O13311" i="7"/>
  <c r="P13311" i="7"/>
  <c r="O13312" i="7"/>
  <c r="P13312" i="7"/>
  <c r="O13313" i="7"/>
  <c r="P13313" i="7"/>
  <c r="O13314" i="7"/>
  <c r="P13314" i="7"/>
  <c r="O13315" i="7"/>
  <c r="P13315" i="7"/>
  <c r="O13316" i="7"/>
  <c r="P13316" i="7"/>
  <c r="O13317" i="7"/>
  <c r="P13317" i="7"/>
  <c r="O13318" i="7"/>
  <c r="P13318" i="7"/>
  <c r="O13319" i="7"/>
  <c r="P13319" i="7"/>
  <c r="O13320" i="7"/>
  <c r="P13320" i="7"/>
  <c r="O13321" i="7"/>
  <c r="P13321" i="7"/>
  <c r="O13322" i="7"/>
  <c r="P13322" i="7"/>
  <c r="O13323" i="7"/>
  <c r="P13323" i="7"/>
  <c r="O13324" i="7"/>
  <c r="P13324" i="7"/>
  <c r="O13325" i="7"/>
  <c r="P13325" i="7"/>
  <c r="O13326" i="7"/>
  <c r="P13326" i="7"/>
  <c r="O13327" i="7"/>
  <c r="P13327" i="7"/>
  <c r="O13328" i="7"/>
  <c r="P13328" i="7"/>
  <c r="O13329" i="7"/>
  <c r="P13329" i="7"/>
  <c r="O13330" i="7"/>
  <c r="P13330" i="7"/>
  <c r="O13331" i="7"/>
  <c r="P13331" i="7"/>
  <c r="O13332" i="7"/>
  <c r="P13332" i="7"/>
  <c r="O13333" i="7"/>
  <c r="P13333" i="7"/>
  <c r="O13334" i="7"/>
  <c r="P13334" i="7"/>
  <c r="O13335" i="7"/>
  <c r="P13335" i="7"/>
  <c r="O13336" i="7"/>
  <c r="P13336" i="7"/>
  <c r="O13337" i="7"/>
  <c r="P13337" i="7"/>
  <c r="O13338" i="7"/>
  <c r="P13338" i="7"/>
  <c r="O13339" i="7"/>
  <c r="P13339" i="7"/>
  <c r="O13340" i="7"/>
  <c r="P13340" i="7"/>
  <c r="O13341" i="7"/>
  <c r="P13341" i="7"/>
  <c r="O13342" i="7"/>
  <c r="P13342" i="7"/>
  <c r="O13343" i="7"/>
  <c r="P13343" i="7"/>
  <c r="O13344" i="7"/>
  <c r="P13344" i="7"/>
  <c r="O13345" i="7"/>
  <c r="P13345" i="7"/>
  <c r="O13346" i="7"/>
  <c r="P13346" i="7"/>
  <c r="O13347" i="7"/>
  <c r="P13347" i="7"/>
  <c r="O13348" i="7"/>
  <c r="P13348" i="7"/>
  <c r="O13349" i="7"/>
  <c r="P13349" i="7"/>
  <c r="O13350" i="7"/>
  <c r="P13350" i="7"/>
  <c r="O13351" i="7"/>
  <c r="P13351" i="7"/>
  <c r="O13352" i="7"/>
  <c r="P13352" i="7"/>
  <c r="O13353" i="7"/>
  <c r="P13353" i="7"/>
  <c r="O13354" i="7"/>
  <c r="P13354" i="7"/>
  <c r="O13355" i="7"/>
  <c r="P13355" i="7"/>
  <c r="O13356" i="7"/>
  <c r="P13356" i="7"/>
  <c r="O13357" i="7"/>
  <c r="P13357" i="7"/>
  <c r="O13358" i="7"/>
  <c r="P13358" i="7"/>
  <c r="O13359" i="7"/>
  <c r="P13359" i="7"/>
  <c r="O13360" i="7"/>
  <c r="P13360" i="7"/>
  <c r="O13361" i="7"/>
  <c r="P13361" i="7"/>
  <c r="O13362" i="7"/>
  <c r="P13362" i="7"/>
  <c r="O13363" i="7"/>
  <c r="P13363" i="7"/>
  <c r="O13364" i="7"/>
  <c r="P13364" i="7"/>
  <c r="O13365" i="7"/>
  <c r="P13365" i="7"/>
  <c r="O13366" i="7"/>
  <c r="P13366" i="7"/>
  <c r="O13367" i="7"/>
  <c r="P13367" i="7"/>
  <c r="O13368" i="7"/>
  <c r="P13368" i="7"/>
  <c r="O13369" i="7"/>
  <c r="P13369" i="7"/>
  <c r="O13370" i="7"/>
  <c r="P13370" i="7"/>
  <c r="O13371" i="7"/>
  <c r="P13371" i="7"/>
  <c r="O13372" i="7"/>
  <c r="P13372" i="7"/>
  <c r="O13373" i="7"/>
  <c r="P13373" i="7"/>
  <c r="O13374" i="7"/>
  <c r="P13374" i="7"/>
  <c r="O13375" i="7"/>
  <c r="P13375" i="7"/>
  <c r="O13376" i="7"/>
  <c r="P13376" i="7"/>
  <c r="O13377" i="7"/>
  <c r="P13377" i="7"/>
  <c r="O13378" i="7"/>
  <c r="P13378" i="7"/>
  <c r="O13379" i="7"/>
  <c r="P13379" i="7"/>
  <c r="O13380" i="7"/>
  <c r="P13380" i="7"/>
  <c r="O13381" i="7"/>
  <c r="P13381" i="7"/>
  <c r="O13382" i="7"/>
  <c r="P13382" i="7"/>
  <c r="O13383" i="7"/>
  <c r="P13383" i="7"/>
  <c r="O13384" i="7"/>
  <c r="P13384" i="7"/>
  <c r="O13385" i="7"/>
  <c r="P13385" i="7"/>
  <c r="O13386" i="7"/>
  <c r="P13386" i="7"/>
  <c r="O13387" i="7"/>
  <c r="P13387" i="7"/>
  <c r="O13388" i="7"/>
  <c r="P13388" i="7"/>
  <c r="O13389" i="7"/>
  <c r="P13389" i="7"/>
  <c r="O13390" i="7"/>
  <c r="P13390" i="7"/>
  <c r="O13391" i="7"/>
  <c r="P13391" i="7"/>
  <c r="O13392" i="7"/>
  <c r="P13392" i="7"/>
  <c r="O13393" i="7"/>
  <c r="P13393" i="7"/>
  <c r="O13394" i="7"/>
  <c r="P13394" i="7"/>
  <c r="O13395" i="7"/>
  <c r="P13395" i="7"/>
  <c r="O13396" i="7"/>
  <c r="P13396" i="7"/>
  <c r="O13397" i="7"/>
  <c r="P13397" i="7"/>
  <c r="O13398" i="7"/>
  <c r="P13398" i="7"/>
  <c r="O13399" i="7"/>
  <c r="P13399" i="7"/>
  <c r="O13400" i="7"/>
  <c r="P13400" i="7"/>
  <c r="O13401" i="7"/>
  <c r="P13401" i="7"/>
  <c r="O13402" i="7"/>
  <c r="P13402" i="7"/>
  <c r="O13403" i="7"/>
  <c r="P13403" i="7"/>
  <c r="O13404" i="7"/>
  <c r="P13404" i="7"/>
  <c r="O13405" i="7"/>
  <c r="P13405" i="7"/>
  <c r="O13406" i="7"/>
  <c r="P13406" i="7"/>
  <c r="O13407" i="7"/>
  <c r="P13407" i="7"/>
  <c r="O13408" i="7"/>
  <c r="P13408" i="7"/>
  <c r="O13409" i="7"/>
  <c r="P13409" i="7"/>
  <c r="O13410" i="7"/>
  <c r="P13410" i="7"/>
  <c r="O13411" i="7"/>
  <c r="P13411" i="7"/>
  <c r="O13412" i="7"/>
  <c r="P13412" i="7"/>
  <c r="O13413" i="7"/>
  <c r="P13413" i="7"/>
  <c r="O13414" i="7"/>
  <c r="P13414" i="7"/>
  <c r="O13415" i="7"/>
  <c r="P13415" i="7"/>
  <c r="O13416" i="7"/>
  <c r="P13416" i="7"/>
  <c r="O13417" i="7"/>
  <c r="P13417" i="7"/>
  <c r="O13418" i="7"/>
  <c r="P13418" i="7"/>
  <c r="O13419" i="7"/>
  <c r="P13419" i="7"/>
  <c r="O13420" i="7"/>
  <c r="P13420" i="7"/>
  <c r="O13421" i="7"/>
  <c r="P13421" i="7"/>
  <c r="O13422" i="7"/>
  <c r="P13422" i="7"/>
  <c r="O13423" i="7"/>
  <c r="P13423" i="7"/>
  <c r="O13424" i="7"/>
  <c r="P13424" i="7"/>
  <c r="O13425" i="7"/>
  <c r="P13425" i="7"/>
  <c r="O13426" i="7"/>
  <c r="P13426" i="7"/>
  <c r="O13427" i="7"/>
  <c r="P13427" i="7"/>
  <c r="O13428" i="7"/>
  <c r="P13428" i="7"/>
  <c r="O13429" i="7"/>
  <c r="P13429" i="7"/>
  <c r="O13430" i="7"/>
  <c r="P13430" i="7"/>
  <c r="O13431" i="7"/>
  <c r="P13431" i="7"/>
  <c r="O13432" i="7"/>
  <c r="P13432" i="7"/>
  <c r="O13433" i="7"/>
  <c r="P13433" i="7"/>
  <c r="O13434" i="7"/>
  <c r="P13434" i="7"/>
  <c r="O13435" i="7"/>
  <c r="P13435" i="7"/>
  <c r="O13436" i="7"/>
  <c r="P13436" i="7"/>
  <c r="O13437" i="7"/>
  <c r="P13437" i="7"/>
  <c r="O13438" i="7"/>
  <c r="P13438" i="7"/>
  <c r="O13439" i="7"/>
  <c r="P13439" i="7"/>
  <c r="O13440" i="7"/>
  <c r="P13440" i="7"/>
  <c r="O13441" i="7"/>
  <c r="P13441" i="7"/>
  <c r="O13442" i="7"/>
  <c r="P13442" i="7"/>
  <c r="O13443" i="7"/>
  <c r="P13443" i="7"/>
  <c r="O13444" i="7"/>
  <c r="P13444" i="7"/>
  <c r="O13445" i="7"/>
  <c r="P13445" i="7"/>
  <c r="O13446" i="7"/>
  <c r="P13446" i="7"/>
  <c r="O13447" i="7"/>
  <c r="P13447" i="7"/>
  <c r="O13448" i="7"/>
  <c r="P13448" i="7"/>
  <c r="O13449" i="7"/>
  <c r="P13449" i="7"/>
  <c r="O13450" i="7"/>
  <c r="P13450" i="7"/>
  <c r="O13451" i="7"/>
  <c r="P13451" i="7"/>
  <c r="O13452" i="7"/>
  <c r="P13452" i="7"/>
  <c r="O13453" i="7"/>
  <c r="P13453" i="7"/>
  <c r="O13454" i="7"/>
  <c r="P13454" i="7"/>
  <c r="O13455" i="7"/>
  <c r="P13455" i="7"/>
  <c r="O13456" i="7"/>
  <c r="P13456" i="7"/>
  <c r="O13457" i="7"/>
  <c r="P13457" i="7"/>
  <c r="O13458" i="7"/>
  <c r="P13458" i="7"/>
  <c r="O13459" i="7"/>
  <c r="P13459" i="7"/>
  <c r="O13460" i="7"/>
  <c r="P13460" i="7"/>
  <c r="O13461" i="7"/>
  <c r="P13461" i="7"/>
  <c r="O13462" i="7"/>
  <c r="P13462" i="7"/>
  <c r="O13463" i="7"/>
  <c r="P13463" i="7"/>
  <c r="O13464" i="7"/>
  <c r="P13464" i="7"/>
  <c r="O13465" i="7"/>
  <c r="P13465" i="7"/>
  <c r="O13466" i="7"/>
  <c r="P13466" i="7"/>
  <c r="O13467" i="7"/>
  <c r="P13467" i="7"/>
  <c r="O13468" i="7"/>
  <c r="P13468" i="7"/>
  <c r="O13469" i="7"/>
  <c r="P13469" i="7"/>
  <c r="O13470" i="7"/>
  <c r="P13470" i="7"/>
  <c r="O13471" i="7"/>
  <c r="P13471" i="7"/>
  <c r="O13472" i="7"/>
  <c r="P13472" i="7"/>
  <c r="O13473" i="7"/>
  <c r="P13473" i="7"/>
  <c r="O13474" i="7"/>
  <c r="P13474" i="7"/>
  <c r="O13475" i="7"/>
  <c r="P13475" i="7"/>
  <c r="O13476" i="7"/>
  <c r="P13476" i="7"/>
  <c r="O13477" i="7"/>
  <c r="P13477" i="7"/>
  <c r="O13478" i="7"/>
  <c r="P13478" i="7"/>
  <c r="O13479" i="7"/>
  <c r="P13479" i="7"/>
  <c r="O13480" i="7"/>
  <c r="P13480" i="7"/>
  <c r="O13481" i="7"/>
  <c r="P13481" i="7"/>
  <c r="O13482" i="7"/>
  <c r="P13482" i="7"/>
  <c r="O13483" i="7"/>
  <c r="P13483" i="7"/>
  <c r="O13484" i="7"/>
  <c r="P13484" i="7"/>
  <c r="O13485" i="7"/>
  <c r="P13485" i="7"/>
  <c r="O13486" i="7"/>
  <c r="P13486" i="7"/>
  <c r="O13487" i="7"/>
  <c r="P13487" i="7"/>
  <c r="O13488" i="7"/>
  <c r="P13488" i="7"/>
  <c r="O13489" i="7"/>
  <c r="P13489" i="7"/>
  <c r="O13490" i="7"/>
  <c r="P13490" i="7"/>
  <c r="O13491" i="7"/>
  <c r="P13491" i="7"/>
  <c r="O13492" i="7"/>
  <c r="P13492" i="7"/>
  <c r="O13493" i="7"/>
  <c r="P13493" i="7"/>
  <c r="O13494" i="7"/>
  <c r="P13494" i="7"/>
  <c r="O13495" i="7"/>
  <c r="P13495" i="7"/>
  <c r="O13496" i="7"/>
  <c r="P13496" i="7"/>
  <c r="O13497" i="7"/>
  <c r="P13497" i="7"/>
  <c r="O13498" i="7"/>
  <c r="P13498" i="7"/>
  <c r="O13499" i="7"/>
  <c r="P13499" i="7"/>
  <c r="O13500" i="7"/>
  <c r="P13500" i="7"/>
  <c r="O13501" i="7"/>
  <c r="P13501" i="7"/>
  <c r="O13502" i="7"/>
  <c r="P13502" i="7"/>
  <c r="O13503" i="7"/>
  <c r="P13503" i="7"/>
  <c r="O13504" i="7"/>
  <c r="P13504" i="7"/>
  <c r="O13505" i="7"/>
  <c r="P13505" i="7"/>
  <c r="O13506" i="7"/>
  <c r="P13506" i="7"/>
  <c r="O13507" i="7"/>
  <c r="P13507" i="7"/>
  <c r="O13508" i="7"/>
  <c r="P13508" i="7"/>
  <c r="O13509" i="7"/>
  <c r="P13509" i="7"/>
  <c r="O13510" i="7"/>
  <c r="P13510" i="7"/>
  <c r="O13511" i="7"/>
  <c r="P13511" i="7"/>
  <c r="O13512" i="7"/>
  <c r="P13512" i="7"/>
  <c r="O13513" i="7"/>
  <c r="P13513" i="7"/>
  <c r="O13514" i="7"/>
  <c r="P13514" i="7"/>
  <c r="O13515" i="7"/>
  <c r="P13515" i="7"/>
  <c r="O13516" i="7"/>
  <c r="P13516" i="7"/>
  <c r="O13517" i="7"/>
  <c r="P13517" i="7"/>
  <c r="O13518" i="7"/>
  <c r="P13518" i="7"/>
  <c r="O13519" i="7"/>
  <c r="P13519" i="7"/>
  <c r="O13520" i="7"/>
  <c r="P13520" i="7"/>
  <c r="O13521" i="7"/>
  <c r="P13521" i="7"/>
  <c r="O13522" i="7"/>
  <c r="P13522" i="7"/>
  <c r="O13523" i="7"/>
  <c r="P13523" i="7"/>
  <c r="O13524" i="7"/>
  <c r="P13524" i="7"/>
  <c r="O13525" i="7"/>
  <c r="P13525" i="7"/>
  <c r="O13526" i="7"/>
  <c r="P13526" i="7"/>
  <c r="O13527" i="7"/>
  <c r="P13527" i="7"/>
  <c r="O13528" i="7"/>
  <c r="P13528" i="7"/>
  <c r="O13529" i="7"/>
  <c r="P13529" i="7"/>
  <c r="O13530" i="7"/>
  <c r="P13530" i="7"/>
  <c r="O13531" i="7"/>
  <c r="P13531" i="7"/>
  <c r="O13532" i="7"/>
  <c r="P13532" i="7"/>
  <c r="O13533" i="7"/>
  <c r="P13533" i="7"/>
  <c r="O13534" i="7"/>
  <c r="P13534" i="7"/>
  <c r="O13535" i="7"/>
  <c r="P13535" i="7"/>
  <c r="O13536" i="7"/>
  <c r="P13536" i="7"/>
  <c r="O13537" i="7"/>
  <c r="P13537" i="7"/>
  <c r="O13538" i="7"/>
  <c r="P13538" i="7"/>
  <c r="O13539" i="7"/>
  <c r="P13539" i="7"/>
  <c r="O13540" i="7"/>
  <c r="P13540" i="7"/>
  <c r="O13541" i="7"/>
  <c r="P13541" i="7"/>
  <c r="O13542" i="7"/>
  <c r="P13542" i="7"/>
  <c r="O13543" i="7"/>
  <c r="P13543" i="7"/>
  <c r="O13544" i="7"/>
  <c r="P13544" i="7"/>
  <c r="O13545" i="7"/>
  <c r="P13545" i="7"/>
  <c r="O13546" i="7"/>
  <c r="P13546" i="7"/>
  <c r="O13547" i="7"/>
  <c r="P13547" i="7"/>
  <c r="O13548" i="7"/>
  <c r="P13548" i="7"/>
  <c r="O13549" i="7"/>
  <c r="P13549" i="7"/>
  <c r="O13550" i="7"/>
  <c r="P13550" i="7"/>
  <c r="O13551" i="7"/>
  <c r="P13551" i="7"/>
  <c r="O13552" i="7"/>
  <c r="P13552" i="7"/>
  <c r="O13553" i="7"/>
  <c r="P13553" i="7"/>
  <c r="O13554" i="7"/>
  <c r="P13554" i="7"/>
  <c r="O13555" i="7"/>
  <c r="P13555" i="7"/>
  <c r="O13556" i="7"/>
  <c r="P13556" i="7"/>
  <c r="O13557" i="7"/>
  <c r="P13557" i="7"/>
  <c r="O13558" i="7"/>
  <c r="P13558" i="7"/>
  <c r="O13559" i="7"/>
  <c r="P13559" i="7"/>
  <c r="O13560" i="7"/>
  <c r="P13560" i="7"/>
  <c r="O13561" i="7"/>
  <c r="P13561" i="7"/>
  <c r="O13562" i="7"/>
  <c r="P13562" i="7"/>
  <c r="O13563" i="7"/>
  <c r="P13563" i="7"/>
  <c r="O13564" i="7"/>
  <c r="P13564" i="7"/>
  <c r="O13565" i="7"/>
  <c r="P13565" i="7"/>
  <c r="O13566" i="7"/>
  <c r="P13566" i="7"/>
  <c r="O13567" i="7"/>
  <c r="P13567" i="7"/>
  <c r="O13568" i="7"/>
  <c r="P13568" i="7"/>
  <c r="O13569" i="7"/>
  <c r="P13569" i="7"/>
  <c r="O13570" i="7"/>
  <c r="P13570" i="7"/>
  <c r="O13571" i="7"/>
  <c r="P13571" i="7"/>
  <c r="O13572" i="7"/>
  <c r="P13572" i="7"/>
  <c r="O13573" i="7"/>
  <c r="P13573" i="7"/>
  <c r="O13574" i="7"/>
  <c r="P13574" i="7"/>
  <c r="O13575" i="7"/>
  <c r="P13575" i="7"/>
  <c r="O13576" i="7"/>
  <c r="P13576" i="7"/>
  <c r="O13577" i="7"/>
  <c r="P13577" i="7"/>
  <c r="O13578" i="7"/>
  <c r="P13578" i="7"/>
  <c r="O13579" i="7"/>
  <c r="P13579" i="7"/>
  <c r="O13580" i="7"/>
  <c r="P13580" i="7"/>
  <c r="O13581" i="7"/>
  <c r="P13581" i="7"/>
  <c r="O13582" i="7"/>
  <c r="P13582" i="7"/>
  <c r="O13583" i="7"/>
  <c r="P13583" i="7"/>
  <c r="O13584" i="7"/>
  <c r="P13584" i="7"/>
  <c r="O13585" i="7"/>
  <c r="P13585" i="7"/>
  <c r="O13586" i="7"/>
  <c r="P13586" i="7"/>
  <c r="O13587" i="7"/>
  <c r="P13587" i="7"/>
  <c r="O13588" i="7"/>
  <c r="P13588" i="7"/>
  <c r="O13589" i="7"/>
  <c r="P13589" i="7"/>
  <c r="O13590" i="7"/>
  <c r="P13590" i="7"/>
  <c r="O13591" i="7"/>
  <c r="P13591" i="7"/>
  <c r="O13592" i="7"/>
  <c r="P13592" i="7"/>
  <c r="O13593" i="7"/>
  <c r="P13593" i="7"/>
  <c r="O13594" i="7"/>
  <c r="P13594" i="7"/>
  <c r="O13595" i="7"/>
  <c r="P13595" i="7"/>
  <c r="O13596" i="7"/>
  <c r="P13596" i="7"/>
  <c r="O13597" i="7"/>
  <c r="P13597" i="7"/>
  <c r="O13598" i="7"/>
  <c r="P13598" i="7"/>
  <c r="O13599" i="7"/>
  <c r="P13599" i="7"/>
  <c r="O13600" i="7"/>
  <c r="P13600" i="7"/>
  <c r="O13601" i="7"/>
  <c r="P13601" i="7"/>
  <c r="O13602" i="7"/>
  <c r="P13602" i="7"/>
  <c r="O13603" i="7"/>
  <c r="P13603" i="7"/>
  <c r="O13604" i="7"/>
  <c r="P13604" i="7"/>
  <c r="O13605" i="7"/>
  <c r="P13605" i="7"/>
  <c r="O13606" i="7"/>
  <c r="P13606" i="7"/>
  <c r="O13607" i="7"/>
  <c r="P13607" i="7"/>
  <c r="O13608" i="7"/>
  <c r="P13608" i="7"/>
  <c r="O13609" i="7"/>
  <c r="P13609" i="7"/>
  <c r="O13610" i="7"/>
  <c r="P13610" i="7"/>
  <c r="O13611" i="7"/>
  <c r="P13611" i="7"/>
  <c r="O13612" i="7"/>
  <c r="P13612" i="7"/>
  <c r="O13613" i="7"/>
  <c r="P13613" i="7"/>
  <c r="O13614" i="7"/>
  <c r="P13614" i="7"/>
  <c r="O13615" i="7"/>
  <c r="P13615" i="7"/>
  <c r="O13616" i="7"/>
  <c r="P13616" i="7"/>
  <c r="O13617" i="7"/>
  <c r="P13617" i="7"/>
  <c r="O13618" i="7"/>
  <c r="P13618" i="7"/>
  <c r="O13619" i="7"/>
  <c r="P13619" i="7"/>
  <c r="O13620" i="7"/>
  <c r="P13620" i="7"/>
  <c r="O13621" i="7"/>
  <c r="P13621" i="7"/>
  <c r="O13622" i="7"/>
  <c r="P13622" i="7"/>
  <c r="O13623" i="7"/>
  <c r="P13623" i="7"/>
  <c r="O13624" i="7"/>
  <c r="P13624" i="7"/>
  <c r="O13625" i="7"/>
  <c r="P13625" i="7"/>
  <c r="O13626" i="7"/>
  <c r="P13626" i="7"/>
  <c r="O13627" i="7"/>
  <c r="P13627" i="7"/>
  <c r="O13628" i="7"/>
  <c r="P13628" i="7"/>
  <c r="O13629" i="7"/>
  <c r="P13629" i="7"/>
  <c r="O13630" i="7"/>
  <c r="P13630" i="7"/>
  <c r="O13631" i="7"/>
  <c r="P13631" i="7"/>
  <c r="O13632" i="7"/>
  <c r="P13632" i="7"/>
  <c r="O13633" i="7"/>
  <c r="P13633" i="7"/>
  <c r="O13634" i="7"/>
  <c r="P13634" i="7"/>
  <c r="O13635" i="7"/>
  <c r="P13635" i="7"/>
  <c r="O13636" i="7"/>
  <c r="P13636" i="7"/>
  <c r="O13637" i="7"/>
  <c r="P13637" i="7"/>
  <c r="O13638" i="7"/>
  <c r="P13638" i="7"/>
  <c r="O13639" i="7"/>
  <c r="P13639" i="7"/>
  <c r="O13640" i="7"/>
  <c r="P13640" i="7"/>
  <c r="O13641" i="7"/>
  <c r="P13641" i="7"/>
  <c r="O13642" i="7"/>
  <c r="P13642" i="7"/>
  <c r="O13643" i="7"/>
  <c r="P13643" i="7"/>
  <c r="O13644" i="7"/>
  <c r="P13644" i="7"/>
  <c r="O13645" i="7"/>
  <c r="P13645" i="7"/>
  <c r="O13646" i="7"/>
  <c r="P13646" i="7"/>
  <c r="O13647" i="7"/>
  <c r="P13647" i="7"/>
  <c r="O13648" i="7"/>
  <c r="P13648" i="7"/>
  <c r="O13649" i="7"/>
  <c r="P13649" i="7"/>
  <c r="O13650" i="7"/>
  <c r="P13650" i="7"/>
  <c r="O13651" i="7"/>
  <c r="P13651" i="7"/>
  <c r="O13652" i="7"/>
  <c r="P13652" i="7"/>
  <c r="O13653" i="7"/>
  <c r="P13653" i="7"/>
  <c r="O13654" i="7"/>
  <c r="P13654" i="7"/>
  <c r="O13655" i="7"/>
  <c r="P13655" i="7"/>
  <c r="O13656" i="7"/>
  <c r="P13656" i="7"/>
  <c r="O13657" i="7"/>
  <c r="P13657" i="7"/>
  <c r="O13658" i="7"/>
  <c r="P13658" i="7"/>
  <c r="O13659" i="7"/>
  <c r="P13659" i="7"/>
  <c r="O13660" i="7"/>
  <c r="P13660" i="7"/>
  <c r="O13661" i="7"/>
  <c r="P13661" i="7"/>
  <c r="O13662" i="7"/>
  <c r="P13662" i="7"/>
  <c r="O13663" i="7"/>
  <c r="P13663" i="7"/>
  <c r="O13664" i="7"/>
  <c r="P13664" i="7"/>
  <c r="O13665" i="7"/>
  <c r="P13665" i="7"/>
  <c r="O13666" i="7"/>
  <c r="P13666" i="7"/>
  <c r="O13667" i="7"/>
  <c r="P13667" i="7"/>
  <c r="O13668" i="7"/>
  <c r="P13668" i="7"/>
  <c r="O13669" i="7"/>
  <c r="P13669" i="7"/>
  <c r="O13670" i="7"/>
  <c r="P13670" i="7"/>
  <c r="O13671" i="7"/>
  <c r="P13671" i="7"/>
  <c r="O13672" i="7"/>
  <c r="P13672" i="7"/>
  <c r="O13673" i="7"/>
  <c r="P13673" i="7"/>
  <c r="O13674" i="7"/>
  <c r="P13674" i="7"/>
  <c r="O13675" i="7"/>
  <c r="P13675" i="7"/>
  <c r="O13676" i="7"/>
  <c r="P13676" i="7"/>
  <c r="O13677" i="7"/>
  <c r="P13677" i="7"/>
  <c r="O13678" i="7"/>
  <c r="P13678" i="7"/>
  <c r="O13679" i="7"/>
  <c r="P13679" i="7"/>
  <c r="O13680" i="7"/>
  <c r="P13680" i="7"/>
  <c r="O13681" i="7"/>
  <c r="P13681" i="7"/>
  <c r="O13682" i="7"/>
  <c r="P13682" i="7"/>
  <c r="O13683" i="7"/>
  <c r="P13683" i="7"/>
  <c r="O13684" i="7"/>
  <c r="P13684" i="7"/>
  <c r="O13685" i="7"/>
  <c r="P13685" i="7"/>
  <c r="O13686" i="7"/>
  <c r="P13686" i="7"/>
  <c r="O13687" i="7"/>
  <c r="P13687" i="7"/>
  <c r="O13688" i="7"/>
  <c r="P13688" i="7"/>
  <c r="O13689" i="7"/>
  <c r="P13689" i="7"/>
  <c r="O13690" i="7"/>
  <c r="P13690" i="7"/>
  <c r="O13691" i="7"/>
  <c r="P13691" i="7"/>
  <c r="O13692" i="7"/>
  <c r="P13692" i="7"/>
  <c r="O13693" i="7"/>
  <c r="P13693" i="7"/>
  <c r="O13694" i="7"/>
  <c r="P13694" i="7"/>
  <c r="O13695" i="7"/>
  <c r="P13695" i="7"/>
  <c r="O13696" i="7"/>
  <c r="P13696" i="7"/>
  <c r="O13697" i="7"/>
  <c r="P13697" i="7"/>
  <c r="O13698" i="7"/>
  <c r="P13698" i="7"/>
  <c r="O13699" i="7"/>
  <c r="P13699" i="7"/>
  <c r="O13700" i="7"/>
  <c r="P13700" i="7"/>
  <c r="O13701" i="7"/>
  <c r="P13701" i="7"/>
  <c r="O13702" i="7"/>
  <c r="P13702" i="7"/>
  <c r="O13703" i="7"/>
  <c r="P13703" i="7"/>
  <c r="O13704" i="7"/>
  <c r="P13704" i="7"/>
  <c r="O13705" i="7"/>
  <c r="P13705" i="7"/>
  <c r="O13706" i="7"/>
  <c r="P13706" i="7"/>
  <c r="O13707" i="7"/>
  <c r="P13707" i="7"/>
  <c r="O13708" i="7"/>
  <c r="P13708" i="7"/>
  <c r="O13709" i="7"/>
  <c r="P13709" i="7"/>
  <c r="O13710" i="7"/>
  <c r="P13710" i="7"/>
  <c r="O13711" i="7"/>
  <c r="P13711" i="7"/>
  <c r="O13712" i="7"/>
  <c r="P13712" i="7"/>
  <c r="O13713" i="7"/>
  <c r="P13713" i="7"/>
  <c r="O13714" i="7"/>
  <c r="P13714" i="7"/>
  <c r="O13715" i="7"/>
  <c r="P13715" i="7"/>
  <c r="O13716" i="7"/>
  <c r="P13716" i="7"/>
  <c r="O13717" i="7"/>
  <c r="P13717" i="7"/>
  <c r="O13718" i="7"/>
  <c r="P13718" i="7"/>
  <c r="O13719" i="7"/>
  <c r="P13719" i="7"/>
  <c r="O13720" i="7"/>
  <c r="P13720" i="7"/>
  <c r="O13721" i="7"/>
  <c r="P13721" i="7"/>
  <c r="O13722" i="7"/>
  <c r="P13722" i="7"/>
  <c r="O13723" i="7"/>
  <c r="P13723" i="7"/>
  <c r="O13724" i="7"/>
  <c r="P13724" i="7"/>
  <c r="O13725" i="7"/>
  <c r="P13725" i="7"/>
  <c r="O13726" i="7"/>
  <c r="P13726" i="7"/>
  <c r="O13727" i="7"/>
  <c r="P13727" i="7"/>
  <c r="O13728" i="7"/>
  <c r="P13728" i="7"/>
  <c r="O13729" i="7"/>
  <c r="P13729" i="7"/>
  <c r="O13730" i="7"/>
  <c r="P13730" i="7"/>
  <c r="O13731" i="7"/>
  <c r="P13731" i="7"/>
  <c r="O13732" i="7"/>
  <c r="P13732" i="7"/>
  <c r="O13733" i="7"/>
  <c r="P13733" i="7"/>
  <c r="O13734" i="7"/>
  <c r="P13734" i="7"/>
  <c r="O13735" i="7"/>
  <c r="P13735" i="7"/>
  <c r="O13736" i="7"/>
  <c r="P13736" i="7"/>
  <c r="O13737" i="7"/>
  <c r="P13737" i="7"/>
  <c r="O13738" i="7"/>
  <c r="P13738" i="7"/>
  <c r="O13739" i="7"/>
  <c r="P13739" i="7"/>
  <c r="O13740" i="7"/>
  <c r="P13740" i="7"/>
  <c r="O13741" i="7"/>
  <c r="P13741" i="7"/>
  <c r="O13742" i="7"/>
  <c r="P13742" i="7"/>
  <c r="O13743" i="7"/>
  <c r="P13743" i="7"/>
  <c r="O13744" i="7"/>
  <c r="P13744" i="7"/>
  <c r="O13745" i="7"/>
  <c r="P13745" i="7"/>
  <c r="O13746" i="7"/>
  <c r="P13746" i="7"/>
  <c r="O13747" i="7"/>
  <c r="P13747" i="7"/>
  <c r="O13748" i="7"/>
  <c r="P13748" i="7"/>
  <c r="O13749" i="7"/>
  <c r="P13749" i="7"/>
  <c r="O13750" i="7"/>
  <c r="P13750" i="7"/>
  <c r="O13751" i="7"/>
  <c r="P13751" i="7"/>
  <c r="O13752" i="7"/>
  <c r="P13752" i="7"/>
  <c r="O13753" i="7"/>
  <c r="P13753" i="7"/>
  <c r="O13754" i="7"/>
  <c r="P13754" i="7"/>
  <c r="O13755" i="7"/>
  <c r="P13755" i="7"/>
  <c r="O13756" i="7"/>
  <c r="P13756" i="7"/>
  <c r="O13757" i="7"/>
  <c r="P13757" i="7"/>
  <c r="O13758" i="7"/>
  <c r="P13758" i="7"/>
  <c r="O13759" i="7"/>
  <c r="P13759" i="7"/>
  <c r="O13760" i="7"/>
  <c r="P13760" i="7"/>
  <c r="O13761" i="7"/>
  <c r="P13761" i="7"/>
  <c r="O13762" i="7"/>
  <c r="P13762" i="7"/>
  <c r="O13763" i="7"/>
  <c r="P13763" i="7"/>
  <c r="O13764" i="7"/>
  <c r="P13764" i="7"/>
  <c r="O13765" i="7"/>
  <c r="P13765" i="7"/>
  <c r="O13766" i="7"/>
  <c r="P13766" i="7"/>
  <c r="O13767" i="7"/>
  <c r="P13767" i="7"/>
  <c r="O13768" i="7"/>
  <c r="P13768" i="7"/>
  <c r="O13769" i="7"/>
  <c r="P13769" i="7"/>
  <c r="O13770" i="7"/>
  <c r="P13770" i="7"/>
  <c r="O13771" i="7"/>
  <c r="P13771" i="7"/>
  <c r="O13772" i="7"/>
  <c r="P13772" i="7"/>
  <c r="O13773" i="7"/>
  <c r="P13773" i="7"/>
  <c r="O13774" i="7"/>
  <c r="P13774" i="7"/>
  <c r="O13775" i="7"/>
  <c r="P13775" i="7"/>
  <c r="O13776" i="7"/>
  <c r="P13776" i="7"/>
  <c r="O13777" i="7"/>
  <c r="P13777" i="7"/>
  <c r="O13778" i="7"/>
  <c r="P13778" i="7"/>
  <c r="O13779" i="7"/>
  <c r="P13779" i="7"/>
  <c r="O13780" i="7"/>
  <c r="P13780" i="7"/>
  <c r="O13781" i="7"/>
  <c r="P13781" i="7"/>
  <c r="O13782" i="7"/>
  <c r="P13782" i="7"/>
  <c r="O13783" i="7"/>
  <c r="P13783" i="7"/>
  <c r="O13784" i="7"/>
  <c r="P13784" i="7"/>
  <c r="O13785" i="7"/>
  <c r="P13785" i="7"/>
  <c r="O13786" i="7"/>
  <c r="P13786" i="7"/>
  <c r="O13787" i="7"/>
  <c r="P13787" i="7"/>
  <c r="O13788" i="7"/>
  <c r="P13788" i="7"/>
  <c r="O13789" i="7"/>
  <c r="P13789" i="7"/>
  <c r="O13790" i="7"/>
  <c r="P13790" i="7"/>
  <c r="O13791" i="7"/>
  <c r="P13791" i="7"/>
  <c r="O13792" i="7"/>
  <c r="P13792" i="7"/>
  <c r="O13793" i="7"/>
  <c r="P13793" i="7"/>
  <c r="O13794" i="7"/>
  <c r="P13794" i="7"/>
  <c r="O13795" i="7"/>
  <c r="P13795" i="7"/>
  <c r="O13796" i="7"/>
  <c r="P13796" i="7"/>
  <c r="O13797" i="7"/>
  <c r="P13797" i="7"/>
  <c r="O13798" i="7"/>
  <c r="P13798" i="7"/>
  <c r="O13799" i="7"/>
  <c r="P13799" i="7"/>
  <c r="O13800" i="7"/>
  <c r="P13800" i="7"/>
  <c r="O13801" i="7"/>
  <c r="P13801" i="7"/>
  <c r="O13802" i="7"/>
  <c r="P13802" i="7"/>
  <c r="O13803" i="7"/>
  <c r="P13803" i="7"/>
  <c r="O13804" i="7"/>
  <c r="P13804" i="7"/>
  <c r="O13805" i="7"/>
  <c r="P13805" i="7"/>
  <c r="O13806" i="7"/>
  <c r="P13806" i="7"/>
  <c r="O13807" i="7"/>
  <c r="P13807" i="7"/>
  <c r="O13808" i="7"/>
  <c r="P13808" i="7"/>
  <c r="O13809" i="7"/>
  <c r="P13809" i="7"/>
  <c r="O13810" i="7"/>
  <c r="P13810" i="7"/>
  <c r="O13811" i="7"/>
  <c r="P13811" i="7"/>
  <c r="O13812" i="7"/>
  <c r="P13812" i="7"/>
  <c r="O13813" i="7"/>
  <c r="P13813" i="7"/>
  <c r="O13814" i="7"/>
  <c r="P13814" i="7"/>
  <c r="O13815" i="7"/>
  <c r="P13815" i="7"/>
  <c r="O13816" i="7"/>
  <c r="P13816" i="7"/>
  <c r="O13817" i="7"/>
  <c r="P13817" i="7"/>
  <c r="O13818" i="7"/>
  <c r="P13818" i="7"/>
  <c r="O13819" i="7"/>
  <c r="P13819" i="7"/>
  <c r="O13820" i="7"/>
  <c r="P13820" i="7"/>
  <c r="O13821" i="7"/>
  <c r="P13821" i="7"/>
  <c r="O13822" i="7"/>
  <c r="P13822" i="7"/>
  <c r="O13823" i="7"/>
  <c r="P13823" i="7"/>
  <c r="O13824" i="7"/>
  <c r="P13824" i="7"/>
  <c r="O13825" i="7"/>
  <c r="P13825" i="7"/>
  <c r="O13826" i="7"/>
  <c r="P13826" i="7"/>
  <c r="O13827" i="7"/>
  <c r="P13827" i="7"/>
  <c r="O13828" i="7"/>
  <c r="P13828" i="7"/>
  <c r="O13829" i="7"/>
  <c r="P13829" i="7"/>
  <c r="O13830" i="7"/>
  <c r="P13830" i="7"/>
  <c r="O13831" i="7"/>
  <c r="P13831" i="7"/>
  <c r="O13832" i="7"/>
  <c r="P13832" i="7"/>
  <c r="O13833" i="7"/>
  <c r="P13833" i="7"/>
  <c r="O13834" i="7"/>
  <c r="P13834" i="7"/>
  <c r="O13835" i="7"/>
  <c r="P13835" i="7"/>
  <c r="O13836" i="7"/>
  <c r="P13836" i="7"/>
  <c r="O13837" i="7"/>
  <c r="P13837" i="7"/>
  <c r="O13838" i="7"/>
  <c r="P13838" i="7"/>
  <c r="O13839" i="7"/>
  <c r="P13839" i="7"/>
  <c r="O13840" i="7"/>
  <c r="P13840" i="7"/>
  <c r="O13841" i="7"/>
  <c r="P13841" i="7"/>
  <c r="O13842" i="7"/>
  <c r="P13842" i="7"/>
  <c r="O13843" i="7"/>
  <c r="P13843" i="7"/>
  <c r="O13844" i="7"/>
  <c r="P13844" i="7"/>
  <c r="O13845" i="7"/>
  <c r="P13845" i="7"/>
  <c r="O13846" i="7"/>
  <c r="P13846" i="7"/>
  <c r="O13847" i="7"/>
  <c r="P13847" i="7"/>
  <c r="O13848" i="7"/>
  <c r="P13848" i="7"/>
  <c r="O13849" i="7"/>
  <c r="P13849" i="7"/>
  <c r="O13850" i="7"/>
  <c r="P13850" i="7"/>
  <c r="O13851" i="7"/>
  <c r="P13851" i="7"/>
  <c r="O13852" i="7"/>
  <c r="P13852" i="7"/>
  <c r="O13853" i="7"/>
  <c r="P13853" i="7"/>
  <c r="O13854" i="7"/>
  <c r="P13854" i="7"/>
  <c r="O13855" i="7"/>
  <c r="P13855" i="7"/>
  <c r="O13856" i="7"/>
  <c r="P13856" i="7"/>
  <c r="O13857" i="7"/>
  <c r="P13857" i="7"/>
  <c r="O13858" i="7"/>
  <c r="P13858" i="7"/>
  <c r="O13859" i="7"/>
  <c r="P13859" i="7"/>
  <c r="O13860" i="7"/>
  <c r="P13860" i="7"/>
  <c r="O13861" i="7"/>
  <c r="P13861" i="7"/>
  <c r="O13862" i="7"/>
  <c r="P13862" i="7"/>
  <c r="O13863" i="7"/>
  <c r="P13863" i="7"/>
  <c r="O13864" i="7"/>
  <c r="P13864" i="7"/>
  <c r="O13865" i="7"/>
  <c r="P13865" i="7"/>
  <c r="O13866" i="7"/>
  <c r="P13866" i="7"/>
  <c r="O13867" i="7"/>
  <c r="P13867" i="7"/>
  <c r="O13868" i="7"/>
  <c r="P13868" i="7"/>
  <c r="O13869" i="7"/>
  <c r="P13869" i="7"/>
  <c r="O13870" i="7"/>
  <c r="P13870" i="7"/>
  <c r="O13871" i="7"/>
  <c r="P13871" i="7"/>
  <c r="O13872" i="7"/>
  <c r="P13872" i="7"/>
  <c r="O13873" i="7"/>
  <c r="P13873" i="7"/>
  <c r="O13874" i="7"/>
  <c r="P13874" i="7"/>
  <c r="O13875" i="7"/>
  <c r="P13875" i="7"/>
  <c r="O13876" i="7"/>
  <c r="P13876" i="7"/>
  <c r="O13877" i="7"/>
  <c r="P13877" i="7"/>
  <c r="O13878" i="7"/>
  <c r="P13878" i="7"/>
  <c r="O13879" i="7"/>
  <c r="P13879" i="7"/>
  <c r="O13880" i="7"/>
  <c r="P13880" i="7"/>
  <c r="O13881" i="7"/>
  <c r="P13881" i="7"/>
  <c r="O13882" i="7"/>
  <c r="P13882" i="7"/>
  <c r="O13883" i="7"/>
  <c r="P13883" i="7"/>
  <c r="O13884" i="7"/>
  <c r="P13884" i="7"/>
  <c r="O13885" i="7"/>
  <c r="P13885" i="7"/>
  <c r="O13886" i="7"/>
  <c r="P13886" i="7"/>
  <c r="O13887" i="7"/>
  <c r="P13887" i="7"/>
  <c r="O13888" i="7"/>
  <c r="P13888" i="7"/>
  <c r="O13889" i="7"/>
  <c r="P13889" i="7"/>
  <c r="O13890" i="7"/>
  <c r="P13890" i="7"/>
  <c r="O13891" i="7"/>
  <c r="P13891" i="7"/>
  <c r="O13892" i="7"/>
  <c r="P13892" i="7"/>
  <c r="O13893" i="7"/>
  <c r="P13893" i="7"/>
  <c r="O13894" i="7"/>
  <c r="P13894" i="7"/>
  <c r="O13895" i="7"/>
  <c r="P13895" i="7"/>
  <c r="O13896" i="7"/>
  <c r="P13896" i="7"/>
  <c r="O13897" i="7"/>
  <c r="P13897" i="7"/>
  <c r="O13898" i="7"/>
  <c r="P13898" i="7"/>
  <c r="O13899" i="7"/>
  <c r="P13899" i="7"/>
  <c r="O13900" i="7"/>
  <c r="P13900" i="7"/>
  <c r="O13901" i="7"/>
  <c r="P13901" i="7"/>
  <c r="O13902" i="7"/>
  <c r="P13902" i="7"/>
  <c r="O13903" i="7"/>
  <c r="P13903" i="7"/>
  <c r="O13904" i="7"/>
  <c r="P13904" i="7"/>
  <c r="O13905" i="7"/>
  <c r="P13905" i="7"/>
  <c r="O13906" i="7"/>
  <c r="P13906" i="7"/>
  <c r="O13907" i="7"/>
  <c r="P13907" i="7"/>
  <c r="O13908" i="7"/>
  <c r="P13908" i="7"/>
  <c r="O13909" i="7"/>
  <c r="P13909" i="7"/>
  <c r="O13910" i="7"/>
  <c r="P13910" i="7"/>
  <c r="O13911" i="7"/>
  <c r="P13911" i="7"/>
  <c r="O13912" i="7"/>
  <c r="P13912" i="7"/>
  <c r="O13913" i="7"/>
  <c r="P13913" i="7"/>
  <c r="O13914" i="7"/>
  <c r="P13914" i="7"/>
  <c r="O13915" i="7"/>
  <c r="P13915" i="7"/>
  <c r="O13916" i="7"/>
  <c r="P13916" i="7"/>
  <c r="O13917" i="7"/>
  <c r="P13917" i="7"/>
  <c r="O13918" i="7"/>
  <c r="P13918" i="7"/>
  <c r="O13919" i="7"/>
  <c r="P13919" i="7"/>
  <c r="O13920" i="7"/>
  <c r="P13920" i="7"/>
  <c r="O13921" i="7"/>
  <c r="P13921" i="7"/>
  <c r="O13922" i="7"/>
  <c r="P13922" i="7"/>
  <c r="O13923" i="7"/>
  <c r="P13923" i="7"/>
  <c r="O13924" i="7"/>
  <c r="P13924" i="7"/>
  <c r="O13925" i="7"/>
  <c r="P13925" i="7"/>
  <c r="O13926" i="7"/>
  <c r="P13926" i="7"/>
  <c r="O13927" i="7"/>
  <c r="P13927" i="7"/>
  <c r="O13928" i="7"/>
  <c r="P13928" i="7"/>
  <c r="O13929" i="7"/>
  <c r="P13929" i="7"/>
  <c r="O13930" i="7"/>
  <c r="P13930" i="7"/>
  <c r="O13931" i="7"/>
  <c r="P13931" i="7"/>
  <c r="O13932" i="7"/>
  <c r="P13932" i="7"/>
  <c r="O13933" i="7"/>
  <c r="P13933" i="7"/>
  <c r="O13934" i="7"/>
  <c r="P13934" i="7"/>
  <c r="O13935" i="7"/>
  <c r="P13935" i="7"/>
  <c r="O13936" i="7"/>
  <c r="P13936" i="7"/>
  <c r="O13937" i="7"/>
  <c r="P13937" i="7"/>
  <c r="O13938" i="7"/>
  <c r="P13938" i="7"/>
  <c r="O13939" i="7"/>
  <c r="P13939" i="7"/>
  <c r="O13940" i="7"/>
  <c r="P13940" i="7"/>
  <c r="O13941" i="7"/>
  <c r="P13941" i="7"/>
  <c r="O13942" i="7"/>
  <c r="P13942" i="7"/>
  <c r="O13943" i="7"/>
  <c r="P13943" i="7"/>
  <c r="O13944" i="7"/>
  <c r="P13944" i="7"/>
  <c r="O13945" i="7"/>
  <c r="P13945" i="7"/>
  <c r="O13946" i="7"/>
  <c r="P13946" i="7"/>
  <c r="O13947" i="7"/>
  <c r="P13947" i="7"/>
  <c r="O13948" i="7"/>
  <c r="P13948" i="7"/>
  <c r="O13949" i="7"/>
  <c r="P13949" i="7"/>
  <c r="O13950" i="7"/>
  <c r="P13950" i="7"/>
  <c r="O13951" i="7"/>
  <c r="P13951" i="7"/>
  <c r="O13952" i="7"/>
  <c r="P13952" i="7"/>
  <c r="O13953" i="7"/>
  <c r="P13953" i="7"/>
  <c r="O13954" i="7"/>
  <c r="P13954" i="7"/>
  <c r="O13955" i="7"/>
  <c r="P13955" i="7"/>
  <c r="O13956" i="7"/>
  <c r="P13956" i="7"/>
  <c r="O13957" i="7"/>
  <c r="P13957" i="7"/>
  <c r="O13958" i="7"/>
  <c r="P13958" i="7"/>
  <c r="O13959" i="7"/>
  <c r="P13959" i="7"/>
  <c r="O13960" i="7"/>
  <c r="P13960" i="7"/>
  <c r="O13961" i="7"/>
  <c r="P13961" i="7"/>
  <c r="O13962" i="7"/>
  <c r="P13962" i="7"/>
  <c r="O13963" i="7"/>
  <c r="P13963" i="7"/>
  <c r="O13964" i="7"/>
  <c r="P13964" i="7"/>
  <c r="O13965" i="7"/>
  <c r="P13965" i="7"/>
  <c r="O13966" i="7"/>
  <c r="P13966" i="7"/>
  <c r="O13967" i="7"/>
  <c r="P13967" i="7"/>
  <c r="O13968" i="7"/>
  <c r="P13968" i="7"/>
  <c r="O13969" i="7"/>
  <c r="P13969" i="7"/>
  <c r="O13970" i="7"/>
  <c r="P13970" i="7"/>
  <c r="O13971" i="7"/>
  <c r="P13971" i="7"/>
  <c r="O13972" i="7"/>
  <c r="P13972" i="7"/>
  <c r="O13973" i="7"/>
  <c r="P13973" i="7"/>
  <c r="O13974" i="7"/>
  <c r="P13974" i="7"/>
  <c r="O13975" i="7"/>
  <c r="P13975" i="7"/>
  <c r="O13976" i="7"/>
  <c r="P13976" i="7"/>
  <c r="O13977" i="7"/>
  <c r="P13977" i="7"/>
  <c r="O13978" i="7"/>
  <c r="P13978" i="7"/>
  <c r="O13979" i="7"/>
  <c r="P13979" i="7"/>
  <c r="O13980" i="7"/>
  <c r="P13980" i="7"/>
  <c r="O13981" i="7"/>
  <c r="P13981" i="7"/>
  <c r="O13982" i="7"/>
  <c r="P13982" i="7"/>
  <c r="O13983" i="7"/>
  <c r="P13983" i="7"/>
  <c r="O13984" i="7"/>
  <c r="P13984" i="7"/>
  <c r="O13985" i="7"/>
  <c r="P13985" i="7"/>
  <c r="O13986" i="7"/>
  <c r="P13986" i="7"/>
  <c r="O13987" i="7"/>
  <c r="P13987" i="7"/>
  <c r="O13988" i="7"/>
  <c r="P13988" i="7"/>
  <c r="O13989" i="7"/>
  <c r="P13989" i="7"/>
  <c r="O13990" i="7"/>
  <c r="P13990" i="7"/>
  <c r="O13991" i="7"/>
  <c r="P13991" i="7"/>
  <c r="O13992" i="7"/>
  <c r="P13992" i="7"/>
  <c r="O13993" i="7"/>
  <c r="P13993" i="7"/>
  <c r="O13994" i="7"/>
  <c r="P13994" i="7"/>
  <c r="O13995" i="7"/>
  <c r="P13995" i="7"/>
  <c r="O13996" i="7"/>
  <c r="P13996" i="7"/>
  <c r="O13997" i="7"/>
  <c r="P13997" i="7"/>
  <c r="O13998" i="7"/>
  <c r="P13998" i="7"/>
  <c r="O13999" i="7"/>
  <c r="P13999" i="7"/>
  <c r="O14000" i="7"/>
  <c r="P14000" i="7"/>
  <c r="O14001" i="7"/>
  <c r="P14001" i="7"/>
  <c r="O14002" i="7"/>
  <c r="P14002" i="7"/>
  <c r="O14003" i="7"/>
  <c r="P14003" i="7"/>
  <c r="O14004" i="7"/>
  <c r="P14004" i="7"/>
  <c r="O14005" i="7"/>
  <c r="P14005" i="7"/>
  <c r="O14006" i="7"/>
  <c r="P14006" i="7"/>
  <c r="O14007" i="7"/>
  <c r="P14007" i="7"/>
  <c r="O14008" i="7"/>
  <c r="P14008" i="7"/>
  <c r="O14009" i="7"/>
  <c r="P14009" i="7"/>
  <c r="O14010" i="7"/>
  <c r="P14010" i="7"/>
  <c r="O14011" i="7"/>
  <c r="P14011" i="7"/>
  <c r="O14012" i="7"/>
  <c r="P14012" i="7"/>
  <c r="O14013" i="7"/>
  <c r="P14013" i="7"/>
  <c r="O14014" i="7"/>
  <c r="P14014" i="7"/>
  <c r="O14015" i="7"/>
  <c r="P14015" i="7"/>
  <c r="O14016" i="7"/>
  <c r="P14016" i="7"/>
  <c r="O14017" i="7"/>
  <c r="P14017" i="7"/>
  <c r="O14018" i="7"/>
  <c r="P14018" i="7"/>
  <c r="O14019" i="7"/>
  <c r="P14019" i="7"/>
  <c r="O14020" i="7"/>
  <c r="P14020" i="7"/>
  <c r="O14021" i="7"/>
  <c r="P14021" i="7"/>
  <c r="O14022" i="7"/>
  <c r="P14022" i="7"/>
  <c r="O14023" i="7"/>
  <c r="P14023" i="7"/>
  <c r="O14024" i="7"/>
  <c r="P14024" i="7"/>
  <c r="O14025" i="7"/>
  <c r="P14025" i="7"/>
  <c r="O14026" i="7"/>
  <c r="P14026" i="7"/>
  <c r="O14027" i="7"/>
  <c r="P14027" i="7"/>
  <c r="O14028" i="7"/>
  <c r="P14028" i="7"/>
  <c r="O14029" i="7"/>
  <c r="P14029" i="7"/>
  <c r="O14030" i="7"/>
  <c r="P14030" i="7"/>
  <c r="O14031" i="7"/>
  <c r="P14031" i="7"/>
  <c r="O14032" i="7"/>
  <c r="P14032" i="7"/>
  <c r="O14033" i="7"/>
  <c r="P14033" i="7"/>
  <c r="O14034" i="7"/>
  <c r="P14034" i="7"/>
  <c r="O14035" i="7"/>
  <c r="P14035" i="7"/>
  <c r="O14036" i="7"/>
  <c r="P14036" i="7"/>
  <c r="O14037" i="7"/>
  <c r="P14037" i="7"/>
  <c r="O14038" i="7"/>
  <c r="P14038" i="7"/>
  <c r="O14039" i="7"/>
  <c r="P14039" i="7"/>
  <c r="O14040" i="7"/>
  <c r="P14040" i="7"/>
  <c r="O14041" i="7"/>
  <c r="P14041" i="7"/>
  <c r="O14042" i="7"/>
  <c r="P14042" i="7"/>
  <c r="O14043" i="7"/>
  <c r="P14043" i="7"/>
  <c r="O14044" i="7"/>
  <c r="P14044" i="7"/>
  <c r="O14045" i="7"/>
  <c r="P14045" i="7"/>
  <c r="O14046" i="7"/>
  <c r="P14046" i="7"/>
  <c r="O14047" i="7"/>
  <c r="P14047" i="7"/>
  <c r="O14048" i="7"/>
  <c r="P14048" i="7"/>
  <c r="O14049" i="7"/>
  <c r="P14049" i="7"/>
  <c r="O14050" i="7"/>
  <c r="P14050" i="7"/>
  <c r="O14051" i="7"/>
  <c r="P14051" i="7"/>
  <c r="O14052" i="7"/>
  <c r="P14052" i="7"/>
  <c r="O14053" i="7"/>
  <c r="P14053" i="7"/>
  <c r="O14054" i="7"/>
  <c r="P14054" i="7"/>
  <c r="O14055" i="7"/>
  <c r="P14055" i="7"/>
  <c r="O14056" i="7"/>
  <c r="P14056" i="7"/>
  <c r="O14057" i="7"/>
  <c r="P14057" i="7"/>
  <c r="O14058" i="7"/>
  <c r="P14058" i="7"/>
  <c r="O14059" i="7"/>
  <c r="P14059" i="7"/>
  <c r="O14060" i="7"/>
  <c r="P14060" i="7"/>
  <c r="O14061" i="7"/>
  <c r="P14061" i="7"/>
  <c r="O14062" i="7"/>
  <c r="P14062" i="7"/>
  <c r="O14063" i="7"/>
  <c r="P14063" i="7"/>
  <c r="O14064" i="7"/>
  <c r="P14064" i="7"/>
  <c r="O14065" i="7"/>
  <c r="P14065" i="7"/>
  <c r="O14066" i="7"/>
  <c r="P14066" i="7"/>
  <c r="O14067" i="7"/>
  <c r="P14067" i="7"/>
  <c r="O14068" i="7"/>
  <c r="P14068" i="7"/>
  <c r="O14069" i="7"/>
  <c r="P14069" i="7"/>
  <c r="O14070" i="7"/>
  <c r="P14070" i="7"/>
  <c r="O14071" i="7"/>
  <c r="P14071" i="7"/>
  <c r="O14072" i="7"/>
  <c r="P14072" i="7"/>
  <c r="O14073" i="7"/>
  <c r="P14073" i="7"/>
  <c r="O14074" i="7"/>
  <c r="P14074" i="7"/>
  <c r="O14075" i="7"/>
  <c r="P14075" i="7"/>
  <c r="O14076" i="7"/>
  <c r="P14076" i="7"/>
  <c r="O14077" i="7"/>
  <c r="P14077" i="7"/>
  <c r="O14078" i="7"/>
  <c r="P14078" i="7"/>
  <c r="O14079" i="7"/>
  <c r="P14079" i="7"/>
  <c r="O14080" i="7"/>
  <c r="P14080" i="7"/>
  <c r="O14081" i="7"/>
  <c r="P14081" i="7"/>
  <c r="O14082" i="7"/>
  <c r="P14082" i="7"/>
  <c r="O14083" i="7"/>
  <c r="P14083" i="7"/>
  <c r="O14084" i="7"/>
  <c r="P14084" i="7"/>
  <c r="O14085" i="7"/>
  <c r="P14085" i="7"/>
  <c r="O14086" i="7"/>
  <c r="P14086" i="7"/>
  <c r="O14087" i="7"/>
  <c r="P14087" i="7"/>
  <c r="O14088" i="7"/>
  <c r="P14088" i="7"/>
  <c r="O14089" i="7"/>
  <c r="P14089" i="7"/>
  <c r="O14090" i="7"/>
  <c r="P14090" i="7"/>
  <c r="O14091" i="7"/>
  <c r="P14091" i="7"/>
  <c r="O14092" i="7"/>
  <c r="P14092" i="7"/>
  <c r="O14093" i="7"/>
  <c r="P14093" i="7"/>
  <c r="O14094" i="7"/>
  <c r="P14094" i="7"/>
  <c r="O14095" i="7"/>
  <c r="P14095" i="7"/>
  <c r="O14096" i="7"/>
  <c r="P14096" i="7"/>
  <c r="O14097" i="7"/>
  <c r="P14097" i="7"/>
  <c r="O14098" i="7"/>
  <c r="P14098" i="7"/>
  <c r="O14099" i="7"/>
  <c r="P14099" i="7"/>
  <c r="O14100" i="7"/>
  <c r="P14100" i="7"/>
  <c r="O14101" i="7"/>
  <c r="P14101" i="7"/>
  <c r="O14102" i="7"/>
  <c r="P14102" i="7"/>
  <c r="O14103" i="7"/>
  <c r="P14103" i="7"/>
  <c r="O14104" i="7"/>
  <c r="P14104" i="7"/>
  <c r="O14105" i="7"/>
  <c r="P14105" i="7"/>
  <c r="O14106" i="7"/>
  <c r="P14106" i="7"/>
  <c r="O14107" i="7"/>
  <c r="P14107" i="7"/>
  <c r="O14108" i="7"/>
  <c r="P14108" i="7"/>
  <c r="O14109" i="7"/>
  <c r="P14109" i="7"/>
  <c r="O14110" i="7"/>
  <c r="P14110" i="7"/>
  <c r="O14111" i="7"/>
  <c r="P14111" i="7"/>
  <c r="O14112" i="7"/>
  <c r="P14112" i="7"/>
  <c r="O14113" i="7"/>
  <c r="P14113" i="7"/>
  <c r="O14114" i="7"/>
  <c r="P14114" i="7"/>
  <c r="O14115" i="7"/>
  <c r="P14115" i="7"/>
  <c r="O14116" i="7"/>
  <c r="P14116" i="7"/>
  <c r="O14117" i="7"/>
  <c r="P14117" i="7"/>
  <c r="O14118" i="7"/>
  <c r="P14118" i="7"/>
  <c r="O14119" i="7"/>
  <c r="P14119" i="7"/>
  <c r="O14120" i="7"/>
  <c r="P14120" i="7"/>
  <c r="O14121" i="7"/>
  <c r="P14121" i="7"/>
  <c r="O14122" i="7"/>
  <c r="P14122" i="7"/>
  <c r="O14123" i="7"/>
  <c r="P14123" i="7"/>
  <c r="O14124" i="7"/>
  <c r="P14124" i="7"/>
  <c r="O14125" i="7"/>
  <c r="P14125" i="7"/>
  <c r="O14126" i="7"/>
  <c r="P14126" i="7"/>
  <c r="O14127" i="7"/>
  <c r="P14127" i="7"/>
  <c r="O14128" i="7"/>
  <c r="P14128" i="7"/>
  <c r="O14129" i="7"/>
  <c r="P14129" i="7"/>
  <c r="O14130" i="7"/>
  <c r="P14130" i="7"/>
  <c r="O14131" i="7"/>
  <c r="P14131" i="7"/>
  <c r="O14132" i="7"/>
  <c r="P14132" i="7"/>
  <c r="O14133" i="7"/>
  <c r="P14133" i="7"/>
  <c r="O14134" i="7"/>
  <c r="P14134" i="7"/>
  <c r="O14135" i="7"/>
  <c r="P14135" i="7"/>
  <c r="O14136" i="7"/>
  <c r="P14136" i="7"/>
  <c r="O14137" i="7"/>
  <c r="P14137" i="7"/>
  <c r="O14138" i="7"/>
  <c r="P14138" i="7"/>
  <c r="O14139" i="7"/>
  <c r="P14139" i="7"/>
  <c r="O14140" i="7"/>
  <c r="P14140" i="7"/>
  <c r="O14141" i="7"/>
  <c r="P14141" i="7"/>
  <c r="O14142" i="7"/>
  <c r="P14142" i="7"/>
  <c r="O14143" i="7"/>
  <c r="P14143" i="7"/>
  <c r="O14144" i="7"/>
  <c r="P14144" i="7"/>
  <c r="O14145" i="7"/>
  <c r="P14145" i="7"/>
  <c r="O14146" i="7"/>
  <c r="P14146" i="7"/>
  <c r="O14147" i="7"/>
  <c r="P14147" i="7"/>
  <c r="O14148" i="7"/>
  <c r="P14148" i="7"/>
  <c r="O14149" i="7"/>
  <c r="P14149" i="7"/>
  <c r="O14150" i="7"/>
  <c r="P14150" i="7"/>
  <c r="O14151" i="7"/>
  <c r="P14151" i="7"/>
  <c r="O14152" i="7"/>
  <c r="P14152" i="7"/>
  <c r="O14153" i="7"/>
  <c r="P14153" i="7"/>
  <c r="O14154" i="7"/>
  <c r="P14154" i="7"/>
  <c r="O14155" i="7"/>
  <c r="P14155" i="7"/>
  <c r="O14156" i="7"/>
  <c r="P14156" i="7"/>
  <c r="O14157" i="7"/>
  <c r="P14157" i="7"/>
  <c r="O14158" i="7"/>
  <c r="P14158" i="7"/>
  <c r="O14159" i="7"/>
  <c r="P14159" i="7"/>
  <c r="O14160" i="7"/>
  <c r="P14160" i="7"/>
  <c r="O14161" i="7"/>
  <c r="P14161" i="7"/>
  <c r="O14162" i="7"/>
  <c r="P14162" i="7"/>
  <c r="O14163" i="7"/>
  <c r="P14163" i="7"/>
  <c r="O14164" i="7"/>
  <c r="P14164" i="7"/>
  <c r="O14165" i="7"/>
  <c r="P14165" i="7"/>
  <c r="O14166" i="7"/>
  <c r="P14166" i="7"/>
  <c r="O14167" i="7"/>
  <c r="P14167" i="7"/>
  <c r="O14168" i="7"/>
  <c r="P14168" i="7"/>
  <c r="O14169" i="7"/>
  <c r="P14169" i="7"/>
  <c r="O14170" i="7"/>
  <c r="P14170" i="7"/>
  <c r="O14171" i="7"/>
  <c r="P14171" i="7"/>
  <c r="O14172" i="7"/>
  <c r="P14172" i="7"/>
  <c r="O14173" i="7"/>
  <c r="P14173" i="7"/>
  <c r="O14174" i="7"/>
  <c r="P14174" i="7"/>
  <c r="O14175" i="7"/>
  <c r="P14175" i="7"/>
  <c r="O14176" i="7"/>
  <c r="P14176" i="7"/>
  <c r="O14177" i="7"/>
  <c r="P14177" i="7"/>
  <c r="O14178" i="7"/>
  <c r="P14178" i="7"/>
  <c r="O14179" i="7"/>
  <c r="P14179" i="7"/>
  <c r="O14180" i="7"/>
  <c r="P14180" i="7"/>
  <c r="O14181" i="7"/>
  <c r="P14181" i="7"/>
  <c r="O14182" i="7"/>
  <c r="P14182" i="7"/>
  <c r="O14183" i="7"/>
  <c r="P14183" i="7"/>
  <c r="O14184" i="7"/>
  <c r="P14184" i="7"/>
  <c r="O14185" i="7"/>
  <c r="P14185" i="7"/>
  <c r="O14186" i="7"/>
  <c r="P14186" i="7"/>
  <c r="O14187" i="7"/>
  <c r="P14187" i="7"/>
  <c r="O14188" i="7"/>
  <c r="P14188" i="7"/>
  <c r="O14189" i="7"/>
  <c r="P14189" i="7"/>
  <c r="O14190" i="7"/>
  <c r="P14190" i="7"/>
  <c r="O14191" i="7"/>
  <c r="P14191" i="7"/>
  <c r="O14192" i="7"/>
  <c r="P14192" i="7"/>
  <c r="O14193" i="7"/>
  <c r="P14193" i="7"/>
  <c r="O14194" i="7"/>
  <c r="P14194" i="7"/>
  <c r="O14195" i="7"/>
  <c r="P14195" i="7"/>
  <c r="O14196" i="7"/>
  <c r="P14196" i="7"/>
  <c r="O14197" i="7"/>
  <c r="P14197" i="7"/>
  <c r="O14198" i="7"/>
  <c r="P14198" i="7"/>
  <c r="O14199" i="7"/>
  <c r="P14199" i="7"/>
  <c r="O14200" i="7"/>
  <c r="P14200" i="7"/>
  <c r="O14201" i="7"/>
  <c r="P14201" i="7"/>
  <c r="O14202" i="7"/>
  <c r="P14202" i="7"/>
  <c r="O14203" i="7"/>
  <c r="P14203" i="7"/>
  <c r="O14204" i="7"/>
  <c r="P14204" i="7"/>
  <c r="O14205" i="7"/>
  <c r="P14205" i="7"/>
  <c r="O14206" i="7"/>
  <c r="P14206" i="7"/>
  <c r="O14207" i="7"/>
  <c r="P14207" i="7"/>
  <c r="O14208" i="7"/>
  <c r="P14208" i="7"/>
  <c r="O14209" i="7"/>
  <c r="P14209" i="7"/>
  <c r="O14210" i="7"/>
  <c r="P14210" i="7"/>
  <c r="O14211" i="7"/>
  <c r="P14211" i="7"/>
  <c r="O14212" i="7"/>
  <c r="P14212" i="7"/>
  <c r="O14213" i="7"/>
  <c r="P14213" i="7"/>
  <c r="O14214" i="7"/>
  <c r="P14214" i="7"/>
  <c r="O14215" i="7"/>
  <c r="P14215" i="7"/>
  <c r="O14216" i="7"/>
  <c r="P14216" i="7"/>
  <c r="O14217" i="7"/>
  <c r="P14217" i="7"/>
  <c r="O14218" i="7"/>
  <c r="P14218" i="7"/>
  <c r="O14219" i="7"/>
  <c r="P14219" i="7"/>
  <c r="O14220" i="7"/>
  <c r="P14220" i="7"/>
  <c r="O14221" i="7"/>
  <c r="P14221" i="7"/>
  <c r="O14222" i="7"/>
  <c r="P14222" i="7"/>
  <c r="O14223" i="7"/>
  <c r="P14223" i="7"/>
  <c r="O14224" i="7"/>
  <c r="P14224" i="7"/>
  <c r="O14225" i="7"/>
  <c r="P14225" i="7"/>
  <c r="O14226" i="7"/>
  <c r="P14226" i="7"/>
  <c r="O14227" i="7"/>
  <c r="P14227" i="7"/>
  <c r="O14228" i="7"/>
  <c r="P14228" i="7"/>
  <c r="O14229" i="7"/>
  <c r="P14229" i="7"/>
  <c r="O14230" i="7"/>
  <c r="P14230" i="7"/>
  <c r="O14231" i="7"/>
  <c r="P14231" i="7"/>
  <c r="O14232" i="7"/>
  <c r="P14232" i="7"/>
  <c r="O14233" i="7"/>
  <c r="P14233" i="7"/>
  <c r="O14234" i="7"/>
  <c r="P14234" i="7"/>
  <c r="O14235" i="7"/>
  <c r="P14235" i="7"/>
  <c r="O14236" i="7"/>
  <c r="P14236" i="7"/>
  <c r="O14237" i="7"/>
  <c r="P14237" i="7"/>
  <c r="O14238" i="7"/>
  <c r="P14238" i="7"/>
  <c r="O14239" i="7"/>
  <c r="P14239" i="7"/>
  <c r="O14240" i="7"/>
  <c r="P14240" i="7"/>
  <c r="O14241" i="7"/>
  <c r="P14241" i="7"/>
  <c r="O14242" i="7"/>
  <c r="P14242" i="7"/>
  <c r="O14243" i="7"/>
  <c r="P14243" i="7"/>
  <c r="O14244" i="7"/>
  <c r="P14244" i="7"/>
  <c r="O14245" i="7"/>
  <c r="P14245" i="7"/>
  <c r="O14246" i="7"/>
  <c r="P14246" i="7"/>
  <c r="O14247" i="7"/>
  <c r="P14247" i="7"/>
  <c r="O14248" i="7"/>
  <c r="P14248" i="7"/>
  <c r="O14249" i="7"/>
  <c r="P14249" i="7"/>
  <c r="O14250" i="7"/>
  <c r="P14250" i="7"/>
  <c r="O14251" i="7"/>
  <c r="P14251" i="7"/>
  <c r="O14252" i="7"/>
  <c r="P14252" i="7"/>
  <c r="O14253" i="7"/>
  <c r="P14253" i="7"/>
  <c r="O14254" i="7"/>
  <c r="P14254" i="7"/>
  <c r="O14255" i="7"/>
  <c r="P14255" i="7"/>
  <c r="O14256" i="7"/>
  <c r="P14256" i="7"/>
  <c r="O14257" i="7"/>
  <c r="P14257" i="7"/>
  <c r="O14258" i="7"/>
  <c r="P14258" i="7"/>
  <c r="O14259" i="7"/>
  <c r="P14259" i="7"/>
  <c r="O14260" i="7"/>
  <c r="P14260" i="7"/>
  <c r="O14261" i="7"/>
  <c r="P14261" i="7"/>
  <c r="O14262" i="7"/>
  <c r="P14262" i="7"/>
  <c r="O14263" i="7"/>
  <c r="P14263" i="7"/>
  <c r="O14264" i="7"/>
  <c r="P14264" i="7"/>
  <c r="O14265" i="7"/>
  <c r="P14265" i="7"/>
  <c r="O14266" i="7"/>
  <c r="P14266" i="7"/>
  <c r="O14267" i="7"/>
  <c r="P14267" i="7"/>
  <c r="O14268" i="7"/>
  <c r="P14268" i="7"/>
  <c r="O14269" i="7"/>
  <c r="P14269" i="7"/>
  <c r="O14270" i="7"/>
  <c r="P14270" i="7"/>
  <c r="O14271" i="7"/>
  <c r="P14271" i="7"/>
  <c r="O14272" i="7"/>
  <c r="P14272" i="7"/>
  <c r="O14273" i="7"/>
  <c r="P14273" i="7"/>
  <c r="O14274" i="7"/>
  <c r="P14274" i="7"/>
  <c r="O14275" i="7"/>
  <c r="P14275" i="7"/>
  <c r="O14276" i="7"/>
  <c r="P14276" i="7"/>
  <c r="O14277" i="7"/>
  <c r="P14277" i="7"/>
  <c r="O14278" i="7"/>
  <c r="P14278" i="7"/>
  <c r="O14279" i="7"/>
  <c r="P14279" i="7"/>
  <c r="O14280" i="7"/>
  <c r="P14280" i="7"/>
  <c r="O14281" i="7"/>
  <c r="P14281" i="7"/>
  <c r="O14282" i="7"/>
  <c r="P14282" i="7"/>
  <c r="O14283" i="7"/>
  <c r="P14283" i="7"/>
  <c r="O14284" i="7"/>
  <c r="P14284" i="7"/>
  <c r="O14285" i="7"/>
  <c r="P14285" i="7"/>
  <c r="O14286" i="7"/>
  <c r="P14286" i="7"/>
  <c r="O14287" i="7"/>
  <c r="P14287" i="7"/>
  <c r="O14288" i="7"/>
  <c r="P14288" i="7"/>
  <c r="O14289" i="7"/>
  <c r="P14289" i="7"/>
  <c r="O14290" i="7"/>
  <c r="P14290" i="7"/>
  <c r="O14291" i="7"/>
  <c r="P14291" i="7"/>
  <c r="O14292" i="7"/>
  <c r="P14292" i="7"/>
  <c r="O14293" i="7"/>
  <c r="P14293" i="7"/>
  <c r="O14294" i="7"/>
  <c r="P14294" i="7"/>
  <c r="O14295" i="7"/>
  <c r="P14295" i="7"/>
  <c r="O14296" i="7"/>
  <c r="P14296" i="7"/>
  <c r="O14297" i="7"/>
  <c r="P14297" i="7"/>
  <c r="O14298" i="7"/>
  <c r="P14298" i="7"/>
  <c r="O14299" i="7"/>
  <c r="P14299" i="7"/>
  <c r="O14300" i="7"/>
  <c r="P14300" i="7"/>
  <c r="O14301" i="7"/>
  <c r="P14301" i="7"/>
  <c r="O14302" i="7"/>
  <c r="P14302" i="7"/>
  <c r="O14303" i="7"/>
  <c r="P14303" i="7"/>
  <c r="O14304" i="7"/>
  <c r="P14304" i="7"/>
  <c r="O14305" i="7"/>
  <c r="P14305" i="7"/>
  <c r="O14306" i="7"/>
  <c r="P14306" i="7"/>
  <c r="O14307" i="7"/>
  <c r="P14307" i="7"/>
  <c r="O14308" i="7"/>
  <c r="P14308" i="7"/>
  <c r="O14309" i="7"/>
  <c r="P14309" i="7"/>
  <c r="O14310" i="7"/>
  <c r="P14310" i="7"/>
  <c r="O14311" i="7"/>
  <c r="P14311" i="7"/>
  <c r="O14312" i="7"/>
  <c r="P14312" i="7"/>
  <c r="O14313" i="7"/>
  <c r="P14313" i="7"/>
  <c r="O14314" i="7"/>
  <c r="P14314" i="7"/>
  <c r="O14315" i="7"/>
  <c r="P14315" i="7"/>
  <c r="O14316" i="7"/>
  <c r="P14316" i="7"/>
  <c r="O14317" i="7"/>
  <c r="P14317" i="7"/>
  <c r="O14318" i="7"/>
  <c r="P14318" i="7"/>
  <c r="O14319" i="7"/>
  <c r="P14319" i="7"/>
  <c r="O14320" i="7"/>
  <c r="P14320" i="7"/>
  <c r="O14321" i="7"/>
  <c r="P14321" i="7"/>
  <c r="O14322" i="7"/>
  <c r="P14322" i="7"/>
  <c r="O14323" i="7"/>
  <c r="P14323" i="7"/>
  <c r="O14324" i="7"/>
  <c r="P14324" i="7"/>
  <c r="O14325" i="7"/>
  <c r="P14325" i="7"/>
  <c r="O14326" i="7"/>
  <c r="P14326" i="7"/>
  <c r="O14327" i="7"/>
  <c r="P14327" i="7"/>
  <c r="O14328" i="7"/>
  <c r="P14328" i="7"/>
  <c r="O14329" i="7"/>
  <c r="P14329" i="7"/>
  <c r="O14330" i="7"/>
  <c r="P14330" i="7"/>
  <c r="O14331" i="7"/>
  <c r="P14331" i="7"/>
  <c r="O14332" i="7"/>
  <c r="P14332" i="7"/>
  <c r="O14333" i="7"/>
  <c r="P14333" i="7"/>
  <c r="O14334" i="7"/>
  <c r="P14334" i="7"/>
  <c r="O14335" i="7"/>
  <c r="P14335" i="7"/>
  <c r="O14336" i="7"/>
  <c r="P14336" i="7"/>
  <c r="O14337" i="7"/>
  <c r="P14337" i="7"/>
  <c r="O14338" i="7"/>
  <c r="P14338" i="7"/>
  <c r="O14339" i="7"/>
  <c r="P14339" i="7"/>
  <c r="O14340" i="7"/>
  <c r="P14340" i="7"/>
  <c r="O14341" i="7"/>
  <c r="P14341" i="7"/>
  <c r="O14342" i="7"/>
  <c r="P14342" i="7"/>
  <c r="O14343" i="7"/>
  <c r="P14343" i="7"/>
  <c r="O14344" i="7"/>
  <c r="P14344" i="7"/>
  <c r="O14345" i="7"/>
  <c r="P14345" i="7"/>
  <c r="O14346" i="7"/>
  <c r="P14346" i="7"/>
  <c r="O14347" i="7"/>
  <c r="P14347" i="7"/>
  <c r="O14348" i="7"/>
  <c r="P14348" i="7"/>
  <c r="O14349" i="7"/>
  <c r="P14349" i="7"/>
  <c r="O14350" i="7"/>
  <c r="P14350" i="7"/>
  <c r="O14351" i="7"/>
  <c r="P14351" i="7"/>
  <c r="O14352" i="7"/>
  <c r="P14352" i="7"/>
  <c r="O14353" i="7"/>
  <c r="P14353" i="7"/>
  <c r="O14354" i="7"/>
  <c r="P14354" i="7"/>
  <c r="O14355" i="7"/>
  <c r="P14355" i="7"/>
  <c r="O14356" i="7"/>
  <c r="P14356" i="7"/>
  <c r="O14357" i="7"/>
  <c r="P14357" i="7"/>
  <c r="O14358" i="7"/>
  <c r="P14358" i="7"/>
  <c r="O14359" i="7"/>
  <c r="P14359" i="7"/>
  <c r="O14360" i="7"/>
  <c r="P14360" i="7"/>
  <c r="O14361" i="7"/>
  <c r="P14361" i="7"/>
  <c r="O14362" i="7"/>
  <c r="P14362" i="7"/>
  <c r="O14363" i="7"/>
  <c r="P14363" i="7"/>
  <c r="O14364" i="7"/>
  <c r="P14364" i="7"/>
  <c r="O14365" i="7"/>
  <c r="P14365" i="7"/>
  <c r="O14366" i="7"/>
  <c r="P14366" i="7"/>
  <c r="O14367" i="7"/>
  <c r="P14367" i="7"/>
  <c r="O14368" i="7"/>
  <c r="P14368" i="7"/>
  <c r="O14369" i="7"/>
  <c r="P14369" i="7"/>
  <c r="O14370" i="7"/>
  <c r="P14370" i="7"/>
  <c r="O14371" i="7"/>
  <c r="P14371" i="7"/>
  <c r="O14372" i="7"/>
  <c r="P14372" i="7"/>
  <c r="O14373" i="7"/>
  <c r="P14373" i="7"/>
  <c r="O14374" i="7"/>
  <c r="P14374" i="7"/>
  <c r="O14375" i="7"/>
  <c r="P14375" i="7"/>
  <c r="O14376" i="7"/>
  <c r="P14376" i="7"/>
  <c r="O14377" i="7"/>
  <c r="P14377" i="7"/>
  <c r="O14378" i="7"/>
  <c r="P14378" i="7"/>
  <c r="O14379" i="7"/>
  <c r="P14379" i="7"/>
  <c r="O14380" i="7"/>
  <c r="P14380" i="7"/>
  <c r="O14381" i="7"/>
  <c r="P14381" i="7"/>
  <c r="O14382" i="7"/>
  <c r="P14382" i="7"/>
  <c r="O14383" i="7"/>
  <c r="P14383" i="7"/>
  <c r="O14384" i="7"/>
  <c r="P14384" i="7"/>
  <c r="O14385" i="7"/>
  <c r="P14385" i="7"/>
  <c r="O14386" i="7"/>
  <c r="P14386" i="7"/>
  <c r="O14387" i="7"/>
  <c r="P14387" i="7"/>
  <c r="O14388" i="7"/>
  <c r="P14388" i="7"/>
  <c r="O14389" i="7"/>
  <c r="P14389" i="7"/>
  <c r="O14390" i="7"/>
  <c r="P14390" i="7"/>
  <c r="O14391" i="7"/>
  <c r="P14391" i="7"/>
  <c r="O14392" i="7"/>
  <c r="P14392" i="7"/>
  <c r="O14393" i="7"/>
  <c r="P14393" i="7"/>
  <c r="O14394" i="7"/>
  <c r="P14394" i="7"/>
  <c r="O14395" i="7"/>
  <c r="P14395" i="7"/>
  <c r="O14396" i="7"/>
  <c r="P14396" i="7"/>
  <c r="O14397" i="7"/>
  <c r="P14397" i="7"/>
  <c r="O14398" i="7"/>
  <c r="P14398" i="7"/>
  <c r="O14399" i="7"/>
  <c r="P14399" i="7"/>
  <c r="O14400" i="7"/>
  <c r="P14400" i="7"/>
  <c r="O14401" i="7"/>
  <c r="P14401" i="7"/>
  <c r="O14402" i="7"/>
  <c r="P14402" i="7"/>
  <c r="O14403" i="7"/>
  <c r="P14403" i="7"/>
  <c r="O14404" i="7"/>
  <c r="P14404" i="7"/>
  <c r="O14405" i="7"/>
  <c r="P14405" i="7"/>
  <c r="O14406" i="7"/>
  <c r="P14406" i="7"/>
  <c r="O14407" i="7"/>
  <c r="P14407" i="7"/>
  <c r="O14408" i="7"/>
  <c r="P14408" i="7"/>
  <c r="O14409" i="7"/>
  <c r="P14409" i="7"/>
  <c r="O14410" i="7"/>
  <c r="P14410" i="7"/>
  <c r="O14411" i="7"/>
  <c r="P14411" i="7"/>
  <c r="O14412" i="7"/>
  <c r="P14412" i="7"/>
  <c r="O14413" i="7"/>
  <c r="P14413" i="7"/>
  <c r="O14414" i="7"/>
  <c r="P14414" i="7"/>
  <c r="O14415" i="7"/>
  <c r="P14415" i="7"/>
  <c r="O14416" i="7"/>
  <c r="P14416" i="7"/>
  <c r="O14417" i="7"/>
  <c r="P14417" i="7"/>
  <c r="O14418" i="7"/>
  <c r="P14418" i="7"/>
  <c r="O14419" i="7"/>
  <c r="P14419" i="7"/>
  <c r="O14420" i="7"/>
  <c r="P14420" i="7"/>
  <c r="O14421" i="7"/>
  <c r="P14421" i="7"/>
  <c r="O14422" i="7"/>
  <c r="P14422" i="7"/>
  <c r="O14423" i="7"/>
  <c r="P14423" i="7"/>
  <c r="O14424" i="7"/>
  <c r="P14424" i="7"/>
  <c r="O14425" i="7"/>
  <c r="P14425" i="7"/>
  <c r="O14426" i="7"/>
  <c r="P14426" i="7"/>
  <c r="O14427" i="7"/>
  <c r="P14427" i="7"/>
  <c r="O14428" i="7"/>
  <c r="P14428" i="7"/>
  <c r="O14429" i="7"/>
  <c r="P14429" i="7"/>
  <c r="O14430" i="7"/>
  <c r="P14430" i="7"/>
  <c r="O14431" i="7"/>
  <c r="P14431" i="7"/>
  <c r="O14432" i="7"/>
  <c r="P14432" i="7"/>
  <c r="O14433" i="7"/>
  <c r="P14433" i="7"/>
  <c r="O14434" i="7"/>
  <c r="P14434" i="7"/>
  <c r="O14435" i="7"/>
  <c r="P14435" i="7"/>
  <c r="O14436" i="7"/>
  <c r="P14436" i="7"/>
  <c r="O14437" i="7"/>
  <c r="P14437" i="7"/>
  <c r="O14438" i="7"/>
  <c r="P14438" i="7"/>
  <c r="O14439" i="7"/>
  <c r="P14439" i="7"/>
  <c r="O14440" i="7"/>
  <c r="P14440" i="7"/>
  <c r="O14441" i="7"/>
  <c r="P14441" i="7"/>
  <c r="O14442" i="7"/>
  <c r="P14442" i="7"/>
  <c r="O14443" i="7"/>
  <c r="P14443" i="7"/>
  <c r="O14444" i="7"/>
  <c r="P14444" i="7"/>
  <c r="O14445" i="7"/>
  <c r="P14445" i="7"/>
  <c r="O14446" i="7"/>
  <c r="P14446" i="7"/>
  <c r="O14447" i="7"/>
  <c r="P14447" i="7"/>
  <c r="O14448" i="7"/>
  <c r="P14448" i="7"/>
  <c r="O14449" i="7"/>
  <c r="P14449" i="7"/>
  <c r="O14450" i="7"/>
  <c r="P14450" i="7"/>
  <c r="O14451" i="7"/>
  <c r="P14451" i="7"/>
  <c r="O14452" i="7"/>
  <c r="P14452" i="7"/>
  <c r="O14453" i="7"/>
  <c r="P14453" i="7"/>
  <c r="O14454" i="7"/>
  <c r="P14454" i="7"/>
  <c r="O14455" i="7"/>
  <c r="P14455" i="7"/>
  <c r="O14456" i="7"/>
  <c r="P14456" i="7"/>
  <c r="O14457" i="7"/>
  <c r="P14457" i="7"/>
  <c r="O14458" i="7"/>
  <c r="P14458" i="7"/>
  <c r="O14459" i="7"/>
  <c r="P14459" i="7"/>
  <c r="O14460" i="7"/>
  <c r="P14460" i="7"/>
  <c r="O14461" i="7"/>
  <c r="P14461" i="7"/>
  <c r="O14462" i="7"/>
  <c r="P14462" i="7"/>
  <c r="O14463" i="7"/>
  <c r="P14463" i="7"/>
  <c r="O14464" i="7"/>
  <c r="P14464" i="7"/>
  <c r="O14465" i="7"/>
  <c r="P14465" i="7"/>
  <c r="O14466" i="7"/>
  <c r="P14466" i="7"/>
  <c r="O14467" i="7"/>
  <c r="P14467" i="7"/>
  <c r="O14468" i="7"/>
  <c r="P14468" i="7"/>
  <c r="O14469" i="7"/>
  <c r="P14469" i="7"/>
  <c r="O14470" i="7"/>
  <c r="P14470" i="7"/>
  <c r="O14471" i="7"/>
  <c r="P14471" i="7"/>
  <c r="O14472" i="7"/>
  <c r="P14472" i="7"/>
  <c r="O14473" i="7"/>
  <c r="P14473" i="7"/>
  <c r="O14474" i="7"/>
  <c r="P14474" i="7"/>
  <c r="O14475" i="7"/>
  <c r="P14475" i="7"/>
  <c r="O14476" i="7"/>
  <c r="P14476" i="7"/>
  <c r="O14477" i="7"/>
  <c r="P14477" i="7"/>
  <c r="O14478" i="7"/>
  <c r="P14478" i="7"/>
  <c r="O14479" i="7"/>
  <c r="P14479" i="7"/>
  <c r="O14480" i="7"/>
  <c r="P14480" i="7"/>
  <c r="O14481" i="7"/>
  <c r="P14481" i="7"/>
  <c r="O14482" i="7"/>
  <c r="P14482" i="7"/>
  <c r="O14483" i="7"/>
  <c r="P14483" i="7"/>
  <c r="O14484" i="7"/>
  <c r="P14484" i="7"/>
  <c r="O14485" i="7"/>
  <c r="P14485" i="7"/>
  <c r="O14486" i="7"/>
  <c r="P14486" i="7"/>
  <c r="O14487" i="7"/>
  <c r="P14487" i="7"/>
  <c r="O14488" i="7"/>
  <c r="P14488" i="7"/>
  <c r="O14489" i="7"/>
  <c r="P14489" i="7"/>
  <c r="O14490" i="7"/>
  <c r="P14490" i="7"/>
  <c r="O14491" i="7"/>
  <c r="P14491" i="7"/>
  <c r="O14492" i="7"/>
  <c r="P14492" i="7"/>
  <c r="O14493" i="7"/>
  <c r="P14493" i="7"/>
  <c r="O14494" i="7"/>
  <c r="P14494" i="7"/>
  <c r="O14495" i="7"/>
  <c r="P14495" i="7"/>
  <c r="O14496" i="7"/>
  <c r="P14496" i="7"/>
  <c r="O14497" i="7"/>
  <c r="P14497" i="7"/>
  <c r="O14498" i="7"/>
  <c r="P14498" i="7"/>
  <c r="O14499" i="7"/>
  <c r="P14499" i="7"/>
  <c r="O14500" i="7"/>
  <c r="P14500" i="7"/>
  <c r="O14501" i="7"/>
  <c r="P14501" i="7"/>
  <c r="O14502" i="7"/>
  <c r="P14502" i="7"/>
  <c r="O14503" i="7"/>
  <c r="P14503" i="7"/>
  <c r="O14504" i="7"/>
  <c r="P14504" i="7"/>
  <c r="O14505" i="7"/>
  <c r="P14505" i="7"/>
  <c r="O14506" i="7"/>
  <c r="P14506" i="7"/>
  <c r="O14507" i="7"/>
  <c r="P14507" i="7"/>
  <c r="O14508" i="7"/>
  <c r="P14508" i="7"/>
  <c r="O14509" i="7"/>
  <c r="P14509" i="7"/>
  <c r="O14510" i="7"/>
  <c r="P14510" i="7"/>
  <c r="O14511" i="7"/>
  <c r="P14511" i="7"/>
  <c r="O14512" i="7"/>
  <c r="P14512" i="7"/>
  <c r="O14513" i="7"/>
  <c r="P14513" i="7"/>
  <c r="O14514" i="7"/>
  <c r="P14514" i="7"/>
  <c r="O14515" i="7"/>
  <c r="P14515" i="7"/>
  <c r="O14516" i="7"/>
  <c r="P14516" i="7"/>
  <c r="O14517" i="7"/>
  <c r="P14517" i="7"/>
  <c r="O14518" i="7"/>
  <c r="P14518" i="7"/>
  <c r="O14519" i="7"/>
  <c r="P14519" i="7"/>
  <c r="O14520" i="7"/>
  <c r="P14520" i="7"/>
  <c r="O14521" i="7"/>
  <c r="P14521" i="7"/>
  <c r="O14522" i="7"/>
  <c r="P14522" i="7"/>
  <c r="O14523" i="7"/>
  <c r="P14523" i="7"/>
  <c r="O14524" i="7"/>
  <c r="P14524" i="7"/>
  <c r="O14525" i="7"/>
  <c r="P14525" i="7"/>
  <c r="O14526" i="7"/>
  <c r="P14526" i="7"/>
  <c r="O14527" i="7"/>
  <c r="P14527" i="7"/>
  <c r="O14528" i="7"/>
  <c r="P14528" i="7"/>
  <c r="O14529" i="7"/>
  <c r="P14529" i="7"/>
  <c r="O14530" i="7"/>
  <c r="P14530" i="7"/>
  <c r="O14531" i="7"/>
  <c r="P14531" i="7"/>
  <c r="O14532" i="7"/>
  <c r="P14532" i="7"/>
  <c r="O14533" i="7"/>
  <c r="P14533" i="7"/>
  <c r="O14534" i="7"/>
  <c r="P14534" i="7"/>
  <c r="O14535" i="7"/>
  <c r="P14535" i="7"/>
  <c r="O14536" i="7"/>
  <c r="P14536" i="7"/>
  <c r="O14537" i="7"/>
  <c r="P14537" i="7"/>
  <c r="O14538" i="7"/>
  <c r="P14538" i="7"/>
  <c r="O14539" i="7"/>
  <c r="P14539" i="7"/>
  <c r="O14540" i="7"/>
  <c r="P14540" i="7"/>
  <c r="O14541" i="7"/>
  <c r="P14541" i="7"/>
  <c r="O14542" i="7"/>
  <c r="P14542" i="7"/>
  <c r="O14543" i="7"/>
  <c r="P14543" i="7"/>
  <c r="O14544" i="7"/>
  <c r="P14544" i="7"/>
  <c r="O14545" i="7"/>
  <c r="P14545" i="7"/>
  <c r="O14546" i="7"/>
  <c r="P14546" i="7"/>
  <c r="O14547" i="7"/>
  <c r="P14547" i="7"/>
  <c r="O14548" i="7"/>
  <c r="P14548" i="7"/>
  <c r="O14549" i="7"/>
  <c r="P14549" i="7"/>
  <c r="O14550" i="7"/>
  <c r="P14550" i="7"/>
  <c r="O14551" i="7"/>
  <c r="P14551" i="7"/>
  <c r="O14552" i="7"/>
  <c r="P14552" i="7"/>
  <c r="O14553" i="7"/>
  <c r="P14553" i="7"/>
  <c r="O14554" i="7"/>
  <c r="P14554" i="7"/>
  <c r="O14555" i="7"/>
  <c r="P14555" i="7"/>
  <c r="O14556" i="7"/>
  <c r="P14556" i="7"/>
  <c r="O14557" i="7"/>
  <c r="P14557" i="7"/>
  <c r="O14558" i="7"/>
  <c r="P14558" i="7"/>
  <c r="O14559" i="7"/>
  <c r="P14559" i="7"/>
  <c r="O14560" i="7"/>
  <c r="P14560" i="7"/>
  <c r="O14561" i="7"/>
  <c r="P14561" i="7"/>
  <c r="O14562" i="7"/>
  <c r="P14562" i="7"/>
  <c r="O14563" i="7"/>
  <c r="P14563" i="7"/>
  <c r="O14564" i="7"/>
  <c r="P14564" i="7"/>
  <c r="O14565" i="7"/>
  <c r="P14565" i="7"/>
  <c r="O14566" i="7"/>
  <c r="P14566" i="7"/>
  <c r="O14567" i="7"/>
  <c r="P14567" i="7"/>
  <c r="O14568" i="7"/>
  <c r="P14568" i="7"/>
  <c r="O14569" i="7"/>
  <c r="P14569" i="7"/>
  <c r="O14570" i="7"/>
  <c r="P14570" i="7"/>
  <c r="O14571" i="7"/>
  <c r="P14571" i="7"/>
  <c r="O14572" i="7"/>
  <c r="P14572" i="7"/>
  <c r="O14573" i="7"/>
  <c r="P14573" i="7"/>
  <c r="O14574" i="7"/>
  <c r="P14574" i="7"/>
  <c r="O14575" i="7"/>
  <c r="P14575" i="7"/>
  <c r="O14576" i="7"/>
  <c r="P14576" i="7"/>
  <c r="O14577" i="7"/>
  <c r="P14577" i="7"/>
  <c r="O14578" i="7"/>
  <c r="P14578" i="7"/>
  <c r="O14579" i="7"/>
  <c r="P14579" i="7"/>
  <c r="O14580" i="7"/>
  <c r="P14580" i="7"/>
  <c r="O14581" i="7"/>
  <c r="P14581" i="7"/>
  <c r="O14582" i="7"/>
  <c r="P14582" i="7"/>
  <c r="O14583" i="7"/>
  <c r="P14583" i="7"/>
  <c r="O14584" i="7"/>
  <c r="P14584" i="7"/>
  <c r="O14585" i="7"/>
  <c r="P14585" i="7"/>
  <c r="O14586" i="7"/>
  <c r="P14586" i="7"/>
  <c r="O14587" i="7"/>
  <c r="P14587" i="7"/>
  <c r="O14588" i="7"/>
  <c r="P14588" i="7"/>
  <c r="O14589" i="7"/>
  <c r="P14589" i="7"/>
  <c r="O14590" i="7"/>
  <c r="P14590" i="7"/>
  <c r="O14591" i="7"/>
  <c r="P14591" i="7"/>
  <c r="O14592" i="7"/>
  <c r="P14592" i="7"/>
  <c r="O14593" i="7"/>
  <c r="P14593" i="7"/>
  <c r="O14594" i="7"/>
  <c r="P14594" i="7"/>
  <c r="O14595" i="7"/>
  <c r="P14595" i="7"/>
  <c r="O14596" i="7"/>
  <c r="P14596" i="7"/>
  <c r="O14597" i="7"/>
  <c r="P14597" i="7"/>
  <c r="O14598" i="7"/>
  <c r="P14598" i="7"/>
  <c r="O14599" i="7"/>
  <c r="P14599" i="7"/>
  <c r="O14600" i="7"/>
  <c r="P14600" i="7"/>
  <c r="O14601" i="7"/>
  <c r="P14601" i="7"/>
  <c r="O14602" i="7"/>
  <c r="P14602" i="7"/>
  <c r="O14603" i="7"/>
  <c r="P14603" i="7"/>
  <c r="O14604" i="7"/>
  <c r="P14604" i="7"/>
  <c r="O14605" i="7"/>
  <c r="P14605" i="7"/>
  <c r="O14606" i="7"/>
  <c r="P14606" i="7"/>
  <c r="O14607" i="7"/>
  <c r="P14607" i="7"/>
  <c r="O14608" i="7"/>
  <c r="P14608" i="7"/>
  <c r="O14609" i="7"/>
  <c r="P14609" i="7"/>
  <c r="O14610" i="7"/>
  <c r="P14610" i="7"/>
  <c r="O14611" i="7"/>
  <c r="P14611" i="7"/>
  <c r="O14612" i="7"/>
  <c r="P14612" i="7"/>
  <c r="O14613" i="7"/>
  <c r="P14613" i="7"/>
  <c r="O14614" i="7"/>
  <c r="P14614" i="7"/>
  <c r="O14615" i="7"/>
  <c r="P14615" i="7"/>
  <c r="O14616" i="7"/>
  <c r="P14616" i="7"/>
  <c r="O14617" i="7"/>
  <c r="P14617" i="7"/>
  <c r="O14618" i="7"/>
  <c r="P14618" i="7"/>
  <c r="O14619" i="7"/>
  <c r="P14619" i="7"/>
  <c r="O14620" i="7"/>
  <c r="P14620" i="7"/>
  <c r="O14621" i="7"/>
  <c r="P14621" i="7"/>
  <c r="O14622" i="7"/>
  <c r="P14622" i="7"/>
  <c r="O14623" i="7"/>
  <c r="P14623" i="7"/>
  <c r="O14624" i="7"/>
  <c r="P14624" i="7"/>
  <c r="O14625" i="7"/>
  <c r="P14625" i="7"/>
  <c r="O14626" i="7"/>
  <c r="P14626" i="7"/>
  <c r="O14627" i="7"/>
  <c r="P14627" i="7"/>
  <c r="O14628" i="7"/>
  <c r="P14628" i="7"/>
  <c r="O14629" i="7"/>
  <c r="P14629" i="7"/>
  <c r="O14630" i="7"/>
  <c r="P14630" i="7"/>
  <c r="O14631" i="7"/>
  <c r="P14631" i="7"/>
  <c r="O14632" i="7"/>
  <c r="P14632" i="7"/>
  <c r="O14633" i="7"/>
  <c r="P14633" i="7"/>
  <c r="O14634" i="7"/>
  <c r="P14634" i="7"/>
  <c r="O14635" i="7"/>
  <c r="P14635" i="7"/>
  <c r="O14636" i="7"/>
  <c r="P14636" i="7"/>
  <c r="O14637" i="7"/>
  <c r="P14637" i="7"/>
  <c r="O14638" i="7"/>
  <c r="P14638" i="7"/>
  <c r="O14639" i="7"/>
  <c r="P14639" i="7"/>
  <c r="O14640" i="7"/>
  <c r="P14640" i="7"/>
  <c r="O14641" i="7"/>
  <c r="P14641" i="7"/>
  <c r="O14642" i="7"/>
  <c r="P14642" i="7"/>
  <c r="O14643" i="7"/>
  <c r="P14643" i="7"/>
  <c r="O14644" i="7"/>
  <c r="P14644" i="7"/>
  <c r="O14645" i="7"/>
  <c r="P14645" i="7"/>
  <c r="O14646" i="7"/>
  <c r="P14646" i="7"/>
  <c r="O14647" i="7"/>
  <c r="P14647" i="7"/>
  <c r="O14648" i="7"/>
  <c r="P14648" i="7"/>
  <c r="O14649" i="7"/>
  <c r="P14649" i="7"/>
  <c r="O14650" i="7"/>
  <c r="P14650" i="7"/>
  <c r="O14651" i="7"/>
  <c r="P14651" i="7"/>
  <c r="O14652" i="7"/>
  <c r="P14652" i="7"/>
  <c r="O14653" i="7"/>
  <c r="P14653" i="7"/>
  <c r="O14654" i="7"/>
  <c r="P14654" i="7"/>
  <c r="O14655" i="7"/>
  <c r="P14655" i="7"/>
  <c r="O14656" i="7"/>
  <c r="P14656" i="7"/>
  <c r="O14657" i="7"/>
  <c r="P14657" i="7"/>
  <c r="O14658" i="7"/>
  <c r="P14658" i="7"/>
  <c r="O14659" i="7"/>
  <c r="P14659" i="7"/>
  <c r="O14660" i="7"/>
  <c r="P14660" i="7"/>
  <c r="O14661" i="7"/>
  <c r="P14661" i="7"/>
  <c r="O14662" i="7"/>
  <c r="P14662" i="7"/>
  <c r="O14663" i="7"/>
  <c r="P14663" i="7"/>
  <c r="O14664" i="7"/>
  <c r="P14664" i="7"/>
  <c r="O14665" i="7"/>
  <c r="P14665" i="7"/>
  <c r="O14666" i="7"/>
  <c r="P14666" i="7"/>
  <c r="O14667" i="7"/>
  <c r="P14667" i="7"/>
  <c r="O14668" i="7"/>
  <c r="P14668" i="7"/>
  <c r="O14669" i="7"/>
  <c r="P14669" i="7"/>
  <c r="O14670" i="7"/>
  <c r="P14670" i="7"/>
  <c r="O14671" i="7"/>
  <c r="P14671" i="7"/>
  <c r="O14672" i="7"/>
  <c r="P14672" i="7"/>
  <c r="O14673" i="7"/>
  <c r="P14673" i="7"/>
  <c r="O14674" i="7"/>
  <c r="P14674" i="7"/>
  <c r="O14675" i="7"/>
  <c r="P14675" i="7"/>
  <c r="O14676" i="7"/>
  <c r="P14676" i="7"/>
  <c r="O14677" i="7"/>
  <c r="P14677" i="7"/>
  <c r="O14678" i="7"/>
  <c r="P14678" i="7"/>
  <c r="O14679" i="7"/>
  <c r="P14679" i="7"/>
  <c r="O14680" i="7"/>
  <c r="P14680" i="7"/>
  <c r="O14681" i="7"/>
  <c r="P14681" i="7"/>
  <c r="O14682" i="7"/>
  <c r="P14682" i="7"/>
  <c r="O14683" i="7"/>
  <c r="P14683" i="7"/>
  <c r="O14684" i="7"/>
  <c r="P14684" i="7"/>
  <c r="O14685" i="7"/>
  <c r="P14685" i="7"/>
  <c r="O14686" i="7"/>
  <c r="P14686" i="7"/>
  <c r="O14687" i="7"/>
  <c r="P14687" i="7"/>
  <c r="O14688" i="7"/>
  <c r="P14688" i="7"/>
  <c r="O14689" i="7"/>
  <c r="P14689" i="7"/>
  <c r="O14690" i="7"/>
  <c r="P14690" i="7"/>
  <c r="O14691" i="7"/>
  <c r="P14691" i="7"/>
  <c r="O14692" i="7"/>
  <c r="P14692" i="7"/>
  <c r="O14693" i="7"/>
  <c r="P14693" i="7"/>
  <c r="O14694" i="7"/>
  <c r="P14694" i="7"/>
  <c r="O14695" i="7"/>
  <c r="P14695" i="7"/>
  <c r="O14696" i="7"/>
  <c r="P14696" i="7"/>
  <c r="O14697" i="7"/>
  <c r="P14697" i="7"/>
  <c r="O14698" i="7"/>
  <c r="P14698" i="7"/>
  <c r="O14699" i="7"/>
  <c r="P14699" i="7"/>
  <c r="O14700" i="7"/>
  <c r="P14700" i="7"/>
  <c r="O14701" i="7"/>
  <c r="P14701" i="7"/>
  <c r="O14702" i="7"/>
  <c r="P14702" i="7"/>
  <c r="O14703" i="7"/>
  <c r="P14703" i="7"/>
  <c r="O14704" i="7"/>
  <c r="P14704" i="7"/>
  <c r="O14705" i="7"/>
  <c r="P14705" i="7"/>
  <c r="O14706" i="7"/>
  <c r="P14706" i="7"/>
  <c r="O14707" i="7"/>
  <c r="P14707" i="7"/>
  <c r="O14708" i="7"/>
  <c r="P14708" i="7"/>
  <c r="O14709" i="7"/>
  <c r="P14709" i="7"/>
  <c r="O14710" i="7"/>
  <c r="P14710" i="7"/>
  <c r="O14711" i="7"/>
  <c r="P14711" i="7"/>
  <c r="O14712" i="7"/>
  <c r="P14712" i="7"/>
  <c r="O14713" i="7"/>
  <c r="P14713" i="7"/>
  <c r="O14714" i="7"/>
  <c r="P14714" i="7"/>
  <c r="O14715" i="7"/>
  <c r="P14715" i="7"/>
  <c r="O14716" i="7"/>
  <c r="P14716" i="7"/>
  <c r="O14717" i="7"/>
  <c r="P14717" i="7"/>
  <c r="O14718" i="7"/>
  <c r="P14718" i="7"/>
  <c r="O14719" i="7"/>
  <c r="P14719" i="7"/>
  <c r="O14720" i="7"/>
  <c r="P14720" i="7"/>
  <c r="O14721" i="7"/>
  <c r="P14721" i="7"/>
  <c r="O14722" i="7"/>
  <c r="P14722" i="7"/>
  <c r="O14723" i="7"/>
  <c r="P14723" i="7"/>
  <c r="O14724" i="7"/>
  <c r="P14724" i="7"/>
  <c r="O14725" i="7"/>
  <c r="P14725" i="7"/>
  <c r="O14726" i="7"/>
  <c r="P14726" i="7"/>
  <c r="O14727" i="7"/>
  <c r="P14727" i="7"/>
  <c r="O14728" i="7"/>
  <c r="P14728" i="7"/>
  <c r="O14729" i="7"/>
  <c r="P14729" i="7"/>
  <c r="O14730" i="7"/>
  <c r="P14730" i="7"/>
  <c r="O14731" i="7"/>
  <c r="P14731" i="7"/>
  <c r="O14732" i="7"/>
  <c r="P14732" i="7"/>
  <c r="O14733" i="7"/>
  <c r="P14733" i="7"/>
  <c r="O14734" i="7"/>
  <c r="P14734" i="7"/>
  <c r="O14735" i="7"/>
  <c r="P14735" i="7"/>
  <c r="O14736" i="7"/>
  <c r="P14736" i="7"/>
  <c r="O14737" i="7"/>
  <c r="P14737" i="7"/>
  <c r="O14738" i="7"/>
  <c r="P14738" i="7"/>
  <c r="O14739" i="7"/>
  <c r="P14739" i="7"/>
  <c r="O14740" i="7"/>
  <c r="P14740" i="7"/>
  <c r="O14741" i="7"/>
  <c r="P14741" i="7"/>
  <c r="O14742" i="7"/>
  <c r="P14742" i="7"/>
  <c r="O14743" i="7"/>
  <c r="P14743" i="7"/>
  <c r="O14744" i="7"/>
  <c r="P14744" i="7"/>
  <c r="O14745" i="7"/>
  <c r="P14745" i="7"/>
  <c r="O14746" i="7"/>
  <c r="P14746" i="7"/>
  <c r="O14747" i="7"/>
  <c r="P14747" i="7"/>
  <c r="O14748" i="7"/>
  <c r="P14748" i="7"/>
  <c r="O14749" i="7"/>
  <c r="P14749" i="7"/>
  <c r="O14750" i="7"/>
  <c r="P14750" i="7"/>
  <c r="O14751" i="7"/>
  <c r="P14751" i="7"/>
  <c r="O14752" i="7"/>
  <c r="P14752" i="7"/>
  <c r="O14753" i="7"/>
  <c r="P14753" i="7"/>
  <c r="O14754" i="7"/>
  <c r="P14754" i="7"/>
  <c r="O14755" i="7"/>
  <c r="P14755" i="7"/>
  <c r="O14756" i="7"/>
  <c r="P14756" i="7"/>
  <c r="O14757" i="7"/>
  <c r="P14757" i="7"/>
  <c r="O14758" i="7"/>
  <c r="P14758" i="7"/>
  <c r="O14759" i="7"/>
  <c r="P14759" i="7"/>
  <c r="O14760" i="7"/>
  <c r="P14760" i="7"/>
  <c r="O14761" i="7"/>
  <c r="P14761" i="7"/>
  <c r="O14762" i="7"/>
  <c r="P14762" i="7"/>
  <c r="O14763" i="7"/>
  <c r="P14763" i="7"/>
  <c r="O14764" i="7"/>
  <c r="P14764" i="7"/>
  <c r="O14765" i="7"/>
  <c r="P14765" i="7"/>
  <c r="O14766" i="7"/>
  <c r="P14766" i="7"/>
  <c r="O14767" i="7"/>
  <c r="P14767" i="7"/>
  <c r="O14768" i="7"/>
  <c r="P14768" i="7"/>
  <c r="O14769" i="7"/>
  <c r="P14769" i="7"/>
  <c r="O14770" i="7"/>
  <c r="P14770" i="7"/>
  <c r="O14771" i="7"/>
  <c r="P14771" i="7"/>
  <c r="O14772" i="7"/>
  <c r="P14772" i="7"/>
  <c r="O14773" i="7"/>
  <c r="P14773" i="7"/>
  <c r="O14774" i="7"/>
  <c r="P14774" i="7"/>
  <c r="O14775" i="7"/>
  <c r="P14775" i="7"/>
  <c r="O14776" i="7"/>
  <c r="P14776" i="7"/>
  <c r="O14777" i="7"/>
  <c r="P14777" i="7"/>
  <c r="O14778" i="7"/>
  <c r="P14778" i="7"/>
  <c r="O14779" i="7"/>
  <c r="P14779" i="7"/>
  <c r="O14780" i="7"/>
  <c r="P14780" i="7"/>
  <c r="O14781" i="7"/>
  <c r="P14781" i="7"/>
  <c r="O14782" i="7"/>
  <c r="P14782" i="7"/>
  <c r="O14783" i="7"/>
  <c r="P14783" i="7"/>
  <c r="O14784" i="7"/>
  <c r="P14784" i="7"/>
  <c r="O14785" i="7"/>
  <c r="P14785" i="7"/>
  <c r="O14786" i="7"/>
  <c r="P14786" i="7"/>
  <c r="O14787" i="7"/>
  <c r="P14787" i="7"/>
  <c r="O14788" i="7"/>
  <c r="P14788" i="7"/>
  <c r="O14789" i="7"/>
  <c r="P14789" i="7"/>
  <c r="O14790" i="7"/>
  <c r="P14790" i="7"/>
  <c r="O14791" i="7"/>
  <c r="P14791" i="7"/>
  <c r="O14792" i="7"/>
  <c r="P14792" i="7"/>
  <c r="O14793" i="7"/>
  <c r="P14793" i="7"/>
  <c r="O14794" i="7"/>
  <c r="P14794" i="7"/>
  <c r="O14795" i="7"/>
  <c r="P14795" i="7"/>
  <c r="O14796" i="7"/>
  <c r="P14796" i="7"/>
  <c r="O14797" i="7"/>
  <c r="P14797" i="7"/>
  <c r="O14798" i="7"/>
  <c r="P14798" i="7"/>
  <c r="O14799" i="7"/>
  <c r="P14799" i="7"/>
  <c r="O14800" i="7"/>
  <c r="P14800" i="7"/>
  <c r="O14801" i="7"/>
  <c r="P14801" i="7"/>
  <c r="O14802" i="7"/>
  <c r="P14802" i="7"/>
  <c r="O14803" i="7"/>
  <c r="P14803" i="7"/>
  <c r="O14804" i="7"/>
  <c r="P14804" i="7"/>
  <c r="O14805" i="7"/>
  <c r="P14805" i="7"/>
  <c r="O14806" i="7"/>
  <c r="P14806" i="7"/>
  <c r="O14807" i="7"/>
  <c r="P14807" i="7"/>
  <c r="O14808" i="7"/>
  <c r="P14808" i="7"/>
  <c r="O14809" i="7"/>
  <c r="P14809" i="7"/>
  <c r="O14810" i="7"/>
  <c r="P14810" i="7"/>
  <c r="O14811" i="7"/>
  <c r="P14811" i="7"/>
  <c r="O14812" i="7"/>
  <c r="P14812" i="7"/>
  <c r="O14813" i="7"/>
  <c r="P14813" i="7"/>
  <c r="O14814" i="7"/>
  <c r="P14814" i="7"/>
  <c r="O14815" i="7"/>
  <c r="P14815" i="7"/>
  <c r="O14816" i="7"/>
  <c r="P14816" i="7"/>
  <c r="O14817" i="7"/>
  <c r="P14817" i="7"/>
  <c r="O14818" i="7"/>
  <c r="P14818" i="7"/>
  <c r="O14819" i="7"/>
  <c r="P14819" i="7"/>
  <c r="O14820" i="7"/>
  <c r="P14820" i="7"/>
  <c r="O14821" i="7"/>
  <c r="P14821" i="7"/>
  <c r="O14822" i="7"/>
  <c r="P14822" i="7"/>
  <c r="O14823" i="7"/>
  <c r="P14823" i="7"/>
  <c r="O14824" i="7"/>
  <c r="P14824" i="7"/>
  <c r="O14825" i="7"/>
  <c r="P14825" i="7"/>
  <c r="O14826" i="7"/>
  <c r="P14826" i="7"/>
  <c r="O14827" i="7"/>
  <c r="P14827" i="7"/>
  <c r="O14828" i="7"/>
  <c r="P14828" i="7"/>
  <c r="O14829" i="7"/>
  <c r="P14829" i="7"/>
  <c r="O14830" i="7"/>
  <c r="P14830" i="7"/>
  <c r="O14831" i="7"/>
  <c r="P14831" i="7"/>
  <c r="O14832" i="7"/>
  <c r="P14832" i="7"/>
  <c r="O14833" i="7"/>
  <c r="P14833" i="7"/>
  <c r="O14834" i="7"/>
  <c r="P14834" i="7"/>
  <c r="O14835" i="7"/>
  <c r="P14835" i="7"/>
  <c r="O14836" i="7"/>
  <c r="P14836" i="7"/>
  <c r="O14837" i="7"/>
  <c r="P14837" i="7"/>
  <c r="O14838" i="7"/>
  <c r="P14838" i="7"/>
  <c r="O14839" i="7"/>
  <c r="P14839" i="7"/>
  <c r="O14840" i="7"/>
  <c r="P14840" i="7"/>
  <c r="O14841" i="7"/>
  <c r="P14841" i="7"/>
  <c r="O14842" i="7"/>
  <c r="P14842" i="7"/>
  <c r="O14843" i="7"/>
  <c r="P14843" i="7"/>
  <c r="O14844" i="7"/>
  <c r="P14844" i="7"/>
  <c r="O14845" i="7"/>
  <c r="P14845" i="7"/>
  <c r="O14846" i="7"/>
  <c r="P14846" i="7"/>
  <c r="O14847" i="7"/>
  <c r="P14847" i="7"/>
  <c r="O14848" i="7"/>
  <c r="P14848" i="7"/>
  <c r="O14849" i="7"/>
  <c r="P14849" i="7"/>
  <c r="O14850" i="7"/>
  <c r="P14850" i="7"/>
  <c r="O14851" i="7"/>
  <c r="P14851" i="7"/>
  <c r="O14852" i="7"/>
  <c r="P14852" i="7"/>
  <c r="O14853" i="7"/>
  <c r="P14853" i="7"/>
  <c r="O14854" i="7"/>
  <c r="P14854" i="7"/>
  <c r="O14855" i="7"/>
  <c r="P14855" i="7"/>
  <c r="O14856" i="7"/>
  <c r="P14856" i="7"/>
  <c r="O14857" i="7"/>
  <c r="P14857" i="7"/>
  <c r="O14858" i="7"/>
  <c r="P14858" i="7"/>
  <c r="O14859" i="7"/>
  <c r="P14859" i="7"/>
  <c r="O14860" i="7"/>
  <c r="P14860" i="7"/>
  <c r="O14861" i="7"/>
  <c r="P14861" i="7"/>
  <c r="O14862" i="7"/>
  <c r="P14862" i="7"/>
  <c r="O14863" i="7"/>
  <c r="P14863" i="7"/>
  <c r="O14864" i="7"/>
  <c r="P14864" i="7"/>
  <c r="O14865" i="7"/>
  <c r="P14865" i="7"/>
  <c r="O14866" i="7"/>
  <c r="P14866" i="7"/>
  <c r="O14867" i="7"/>
  <c r="P14867" i="7"/>
  <c r="O14868" i="7"/>
  <c r="P14868" i="7"/>
  <c r="O14869" i="7"/>
  <c r="P14869" i="7"/>
  <c r="O14870" i="7"/>
  <c r="P14870" i="7"/>
  <c r="O14871" i="7"/>
  <c r="P14871" i="7"/>
  <c r="O14872" i="7"/>
  <c r="P14872" i="7"/>
  <c r="O14873" i="7"/>
  <c r="P14873" i="7"/>
  <c r="O14874" i="7"/>
  <c r="P14874" i="7"/>
  <c r="O14875" i="7"/>
  <c r="P14875" i="7"/>
  <c r="O14876" i="7"/>
  <c r="P14876" i="7"/>
  <c r="O14877" i="7"/>
  <c r="P14877" i="7"/>
  <c r="O14878" i="7"/>
  <c r="P14878" i="7"/>
  <c r="O14879" i="7"/>
  <c r="P14879" i="7"/>
  <c r="O14880" i="7"/>
  <c r="P14880" i="7"/>
  <c r="O14881" i="7"/>
  <c r="P14881" i="7"/>
  <c r="O14882" i="7"/>
  <c r="P14882" i="7"/>
  <c r="O14883" i="7"/>
  <c r="P14883" i="7"/>
  <c r="O14884" i="7"/>
  <c r="P14884" i="7"/>
  <c r="O14885" i="7"/>
  <c r="P14885" i="7"/>
  <c r="O14886" i="7"/>
  <c r="P14886" i="7"/>
  <c r="O14887" i="7"/>
  <c r="P14887" i="7"/>
  <c r="O14888" i="7"/>
  <c r="P14888" i="7"/>
  <c r="O14889" i="7"/>
  <c r="P14889" i="7"/>
  <c r="O14890" i="7"/>
  <c r="P14890" i="7"/>
  <c r="O14891" i="7"/>
  <c r="P14891" i="7"/>
  <c r="O14892" i="7"/>
  <c r="P14892" i="7"/>
  <c r="O14893" i="7"/>
  <c r="P14893" i="7"/>
  <c r="O14894" i="7"/>
  <c r="P14894" i="7"/>
  <c r="O14895" i="7"/>
  <c r="P14895" i="7"/>
  <c r="O14896" i="7"/>
  <c r="P14896" i="7"/>
  <c r="O14897" i="7"/>
  <c r="P14897" i="7"/>
  <c r="O14898" i="7"/>
  <c r="P14898" i="7"/>
  <c r="O14899" i="7"/>
  <c r="P14899" i="7"/>
  <c r="O14900" i="7"/>
  <c r="P14900" i="7"/>
  <c r="O14901" i="7"/>
  <c r="P14901" i="7"/>
  <c r="O14902" i="7"/>
  <c r="P14902" i="7"/>
  <c r="O14903" i="7"/>
  <c r="P14903" i="7"/>
  <c r="O14904" i="7"/>
  <c r="P14904" i="7"/>
  <c r="O14905" i="7"/>
  <c r="P14905" i="7"/>
  <c r="O14906" i="7"/>
  <c r="P14906" i="7"/>
  <c r="O14907" i="7"/>
  <c r="P14907" i="7"/>
  <c r="O14908" i="7"/>
  <c r="P14908" i="7"/>
  <c r="O14909" i="7"/>
  <c r="P14909" i="7"/>
  <c r="O14910" i="7"/>
  <c r="P14910" i="7"/>
  <c r="O14911" i="7"/>
  <c r="P14911" i="7"/>
  <c r="O14912" i="7"/>
  <c r="P14912" i="7"/>
  <c r="O14913" i="7"/>
  <c r="P14913" i="7"/>
  <c r="O14914" i="7"/>
  <c r="P14914" i="7"/>
  <c r="O14915" i="7"/>
  <c r="P14915" i="7"/>
  <c r="O14916" i="7"/>
  <c r="P14916" i="7"/>
  <c r="O14917" i="7"/>
  <c r="P14917" i="7"/>
  <c r="O14918" i="7"/>
  <c r="P14918" i="7"/>
  <c r="O14919" i="7"/>
  <c r="P14919" i="7"/>
  <c r="O14920" i="7"/>
  <c r="P14920" i="7"/>
  <c r="O14921" i="7"/>
  <c r="P14921" i="7"/>
  <c r="O14922" i="7"/>
  <c r="P14922" i="7"/>
  <c r="O14923" i="7"/>
  <c r="P14923" i="7"/>
  <c r="O14924" i="7"/>
  <c r="P14924" i="7"/>
  <c r="O14925" i="7"/>
  <c r="P14925" i="7"/>
  <c r="O14926" i="7"/>
  <c r="P14926" i="7"/>
  <c r="O14927" i="7"/>
  <c r="P14927" i="7"/>
  <c r="O14928" i="7"/>
  <c r="P14928" i="7"/>
  <c r="O14929" i="7"/>
  <c r="P14929" i="7"/>
  <c r="O14930" i="7"/>
  <c r="P14930" i="7"/>
  <c r="O14931" i="7"/>
  <c r="P14931" i="7"/>
  <c r="O14932" i="7"/>
  <c r="P14932" i="7"/>
  <c r="O14933" i="7"/>
  <c r="P14933" i="7"/>
  <c r="O14934" i="7"/>
  <c r="P14934" i="7"/>
  <c r="O14935" i="7"/>
  <c r="P14935" i="7"/>
  <c r="O14936" i="7"/>
  <c r="P14936" i="7"/>
  <c r="O14937" i="7"/>
  <c r="P14937" i="7"/>
  <c r="O14938" i="7"/>
  <c r="P14938" i="7"/>
  <c r="O14939" i="7"/>
  <c r="P14939" i="7"/>
  <c r="O14940" i="7"/>
  <c r="P14940" i="7"/>
  <c r="O14941" i="7"/>
  <c r="P14941" i="7"/>
  <c r="O14942" i="7"/>
  <c r="P14942" i="7"/>
  <c r="O14943" i="7"/>
  <c r="P14943" i="7"/>
  <c r="O14944" i="7"/>
  <c r="P14944" i="7"/>
  <c r="O14945" i="7"/>
  <c r="P14945" i="7"/>
  <c r="O14946" i="7"/>
  <c r="P14946" i="7"/>
  <c r="O14947" i="7"/>
  <c r="P14947" i="7"/>
  <c r="O14948" i="7"/>
  <c r="P14948" i="7"/>
  <c r="O14949" i="7"/>
  <c r="P14949" i="7"/>
  <c r="O14950" i="7"/>
  <c r="P14950" i="7"/>
  <c r="O14951" i="7"/>
  <c r="P14951" i="7"/>
  <c r="O14952" i="7"/>
  <c r="P14952" i="7"/>
  <c r="O14953" i="7"/>
  <c r="P14953" i="7"/>
  <c r="O14954" i="7"/>
  <c r="P14954" i="7"/>
  <c r="O14955" i="7"/>
  <c r="P14955" i="7"/>
  <c r="O14956" i="7"/>
  <c r="P14956" i="7"/>
  <c r="O14957" i="7"/>
  <c r="P14957" i="7"/>
  <c r="O14958" i="7"/>
  <c r="P14958" i="7"/>
  <c r="O14959" i="7"/>
  <c r="P14959" i="7"/>
  <c r="O14960" i="7"/>
  <c r="P14960" i="7"/>
  <c r="O14961" i="7"/>
  <c r="P14961" i="7"/>
  <c r="O14962" i="7"/>
  <c r="P14962" i="7"/>
  <c r="O14963" i="7"/>
  <c r="P14963" i="7"/>
  <c r="O14964" i="7"/>
  <c r="P14964" i="7"/>
  <c r="O14965" i="7"/>
  <c r="P14965" i="7"/>
  <c r="O14966" i="7"/>
  <c r="P14966" i="7"/>
  <c r="O14967" i="7"/>
  <c r="P14967" i="7"/>
  <c r="O14968" i="7"/>
  <c r="P14968" i="7"/>
  <c r="O14969" i="7"/>
  <c r="P14969" i="7"/>
  <c r="O14970" i="7"/>
  <c r="P14970" i="7"/>
  <c r="O14971" i="7"/>
  <c r="P14971" i="7"/>
  <c r="O14972" i="7"/>
  <c r="P14972" i="7"/>
  <c r="O14973" i="7"/>
  <c r="P14973" i="7"/>
  <c r="O14974" i="7"/>
  <c r="P14974" i="7"/>
  <c r="O14975" i="7"/>
  <c r="P14975" i="7"/>
  <c r="O14976" i="7"/>
  <c r="P14976" i="7"/>
  <c r="O14977" i="7"/>
  <c r="P14977" i="7"/>
  <c r="O14978" i="7"/>
  <c r="P14978" i="7"/>
  <c r="O14979" i="7"/>
  <c r="P14979" i="7"/>
  <c r="O14980" i="7"/>
  <c r="P14980" i="7"/>
  <c r="O14981" i="7"/>
  <c r="P14981" i="7"/>
  <c r="O14982" i="7"/>
  <c r="P14982" i="7"/>
  <c r="O14983" i="7"/>
  <c r="P14983" i="7"/>
  <c r="O14984" i="7"/>
  <c r="P14984" i="7"/>
  <c r="O14985" i="7"/>
  <c r="P14985" i="7"/>
  <c r="O14986" i="7"/>
  <c r="P14986" i="7"/>
  <c r="O14987" i="7"/>
  <c r="P14987" i="7"/>
  <c r="O14988" i="7"/>
  <c r="P14988" i="7"/>
  <c r="O14989" i="7"/>
  <c r="P14989" i="7"/>
  <c r="O14990" i="7"/>
  <c r="P14990" i="7"/>
  <c r="O14991" i="7"/>
  <c r="P14991" i="7"/>
  <c r="O14992" i="7"/>
  <c r="P14992" i="7"/>
  <c r="O14993" i="7"/>
  <c r="P14993" i="7"/>
  <c r="O14994" i="7"/>
  <c r="P14994" i="7"/>
  <c r="O14995" i="7"/>
  <c r="P14995" i="7"/>
  <c r="O14996" i="7"/>
  <c r="P14996" i="7"/>
  <c r="O14997" i="7"/>
  <c r="P14997" i="7"/>
  <c r="O14998" i="7"/>
  <c r="P14998" i="7"/>
  <c r="O14999" i="7"/>
  <c r="P14999" i="7"/>
  <c r="O15000" i="7"/>
  <c r="P15000" i="7"/>
  <c r="O15001" i="7"/>
  <c r="P15001" i="7"/>
  <c r="O15002" i="7"/>
  <c r="P15002" i="7"/>
  <c r="O15003" i="7"/>
  <c r="P15003" i="7"/>
  <c r="O15004" i="7"/>
  <c r="P15004" i="7"/>
  <c r="O15005" i="7"/>
  <c r="P15005" i="7"/>
  <c r="O15006" i="7"/>
  <c r="P15006" i="7"/>
  <c r="O15007" i="7"/>
  <c r="P15007" i="7"/>
  <c r="O15008" i="7"/>
  <c r="P15008" i="7"/>
  <c r="O15009" i="7"/>
  <c r="P15009" i="7"/>
  <c r="O15010" i="7"/>
  <c r="P15010" i="7"/>
  <c r="O15011" i="7"/>
  <c r="P15011" i="7"/>
  <c r="O15012" i="7"/>
  <c r="P15012" i="7"/>
  <c r="O15013" i="7"/>
  <c r="P15013" i="7"/>
  <c r="O15014" i="7"/>
  <c r="P15014" i="7"/>
  <c r="O15015" i="7"/>
  <c r="P15015" i="7"/>
  <c r="O15016" i="7"/>
  <c r="P15016" i="7"/>
  <c r="O15017" i="7"/>
  <c r="P15017" i="7"/>
  <c r="O15018" i="7"/>
  <c r="P15018" i="7"/>
  <c r="O15019" i="7"/>
  <c r="P15019" i="7"/>
  <c r="O15020" i="7"/>
  <c r="P15020" i="7"/>
  <c r="O15021" i="7"/>
  <c r="P15021" i="7"/>
  <c r="O15022" i="7"/>
  <c r="P15022" i="7"/>
  <c r="O15023" i="7"/>
  <c r="P15023" i="7"/>
  <c r="O15024" i="7"/>
  <c r="P15024" i="7"/>
  <c r="O15025" i="7"/>
  <c r="P15025" i="7"/>
  <c r="O15026" i="7"/>
  <c r="P15026" i="7"/>
  <c r="O15027" i="7"/>
  <c r="P15027" i="7"/>
  <c r="O15028" i="7"/>
  <c r="P15028" i="7"/>
  <c r="O15029" i="7"/>
  <c r="P15029" i="7"/>
  <c r="O15030" i="7"/>
  <c r="P15030" i="7"/>
  <c r="O15031" i="7"/>
  <c r="P15031" i="7"/>
  <c r="O15032" i="7"/>
  <c r="P15032" i="7"/>
  <c r="O15033" i="7"/>
  <c r="P15033" i="7"/>
  <c r="O15034" i="7"/>
  <c r="P15034" i="7"/>
  <c r="O15035" i="7"/>
  <c r="P15035" i="7"/>
  <c r="O15036" i="7"/>
  <c r="P15036" i="7"/>
  <c r="O15037" i="7"/>
  <c r="P15037" i="7"/>
  <c r="O15038" i="7"/>
  <c r="P15038" i="7"/>
  <c r="O15039" i="7"/>
  <c r="P15039" i="7"/>
  <c r="O15040" i="7"/>
  <c r="P15040" i="7"/>
  <c r="O15041" i="7"/>
  <c r="P15041" i="7"/>
  <c r="O15042" i="7"/>
  <c r="P15042" i="7"/>
  <c r="O15043" i="7"/>
  <c r="P15043" i="7"/>
  <c r="O15044" i="7"/>
  <c r="P15044" i="7"/>
  <c r="O15045" i="7"/>
  <c r="P15045" i="7"/>
  <c r="O15046" i="7"/>
  <c r="P15046" i="7"/>
  <c r="O15047" i="7"/>
  <c r="P15047" i="7"/>
  <c r="O15048" i="7"/>
  <c r="P15048" i="7"/>
  <c r="O15049" i="7"/>
  <c r="P15049" i="7"/>
  <c r="O15050" i="7"/>
  <c r="P15050" i="7"/>
  <c r="O15051" i="7"/>
  <c r="P15051" i="7"/>
  <c r="O15052" i="7"/>
  <c r="P15052" i="7"/>
  <c r="O15053" i="7"/>
  <c r="P15053" i="7"/>
  <c r="O15054" i="7"/>
  <c r="P15054" i="7"/>
  <c r="O15055" i="7"/>
  <c r="P15055" i="7"/>
  <c r="O15056" i="7"/>
  <c r="P15056" i="7"/>
  <c r="O15057" i="7"/>
  <c r="P15057" i="7"/>
  <c r="O15058" i="7"/>
  <c r="P15058" i="7"/>
  <c r="O15059" i="7"/>
  <c r="P15059" i="7"/>
  <c r="O15060" i="7"/>
  <c r="P15060" i="7"/>
  <c r="O15061" i="7"/>
  <c r="P15061" i="7"/>
  <c r="O15062" i="7"/>
  <c r="P15062" i="7"/>
  <c r="O15063" i="7"/>
  <c r="P15063" i="7"/>
  <c r="O15064" i="7"/>
  <c r="P15064" i="7"/>
  <c r="O15065" i="7"/>
  <c r="P15065" i="7"/>
  <c r="O15066" i="7"/>
  <c r="P15066" i="7"/>
  <c r="O15067" i="7"/>
  <c r="P15067" i="7"/>
  <c r="O15068" i="7"/>
  <c r="P15068" i="7"/>
  <c r="O15069" i="7"/>
  <c r="P15069" i="7"/>
  <c r="O15070" i="7"/>
  <c r="P15070" i="7"/>
  <c r="O15071" i="7"/>
  <c r="P15071" i="7"/>
  <c r="O15072" i="7"/>
  <c r="P15072" i="7"/>
  <c r="O15073" i="7"/>
  <c r="P15073" i="7"/>
  <c r="O15074" i="7"/>
  <c r="P15074" i="7"/>
  <c r="O15075" i="7"/>
  <c r="P15075" i="7"/>
  <c r="O15076" i="7"/>
  <c r="P15076" i="7"/>
  <c r="O15077" i="7"/>
  <c r="P15077" i="7"/>
  <c r="O15078" i="7"/>
  <c r="P15078" i="7"/>
  <c r="O15079" i="7"/>
  <c r="P15079" i="7"/>
  <c r="O15080" i="7"/>
  <c r="P15080" i="7"/>
  <c r="O15081" i="7"/>
  <c r="P15081" i="7"/>
  <c r="O15082" i="7"/>
  <c r="P15082" i="7"/>
  <c r="O15083" i="7"/>
  <c r="P15083" i="7"/>
  <c r="O15084" i="7"/>
  <c r="P15084" i="7"/>
  <c r="O15085" i="7"/>
  <c r="P15085" i="7"/>
  <c r="O15086" i="7"/>
  <c r="P15086" i="7"/>
  <c r="O15087" i="7"/>
  <c r="P15087" i="7"/>
  <c r="O15088" i="7"/>
  <c r="P15088" i="7"/>
  <c r="O15089" i="7"/>
  <c r="P15089" i="7"/>
  <c r="O15090" i="7"/>
  <c r="P15090" i="7"/>
  <c r="O15091" i="7"/>
  <c r="P15091" i="7"/>
  <c r="O15092" i="7"/>
  <c r="P15092" i="7"/>
  <c r="O15093" i="7"/>
  <c r="P15093" i="7"/>
  <c r="O15094" i="7"/>
  <c r="P15094" i="7"/>
  <c r="O15095" i="7"/>
  <c r="P15095" i="7"/>
  <c r="O15096" i="7"/>
  <c r="P15096" i="7"/>
  <c r="O15097" i="7"/>
  <c r="P15097" i="7"/>
  <c r="O15098" i="7"/>
  <c r="P15098" i="7"/>
  <c r="O15099" i="7"/>
  <c r="P15099" i="7"/>
  <c r="O15100" i="7"/>
  <c r="P15100" i="7"/>
  <c r="O15101" i="7"/>
  <c r="P15101" i="7"/>
  <c r="O15102" i="7"/>
  <c r="P15102" i="7"/>
  <c r="O15103" i="7"/>
  <c r="P15103" i="7"/>
  <c r="O15104" i="7"/>
  <c r="P15104" i="7"/>
  <c r="O15105" i="7"/>
  <c r="P15105" i="7"/>
  <c r="O15106" i="7"/>
  <c r="P15106" i="7"/>
  <c r="O15107" i="7"/>
  <c r="P15107" i="7"/>
  <c r="O15108" i="7"/>
  <c r="P15108" i="7"/>
  <c r="O15109" i="7"/>
  <c r="P15109" i="7"/>
  <c r="O15110" i="7"/>
  <c r="P15110" i="7"/>
  <c r="O15111" i="7"/>
  <c r="P15111" i="7"/>
  <c r="O15112" i="7"/>
  <c r="P15112" i="7"/>
  <c r="O15113" i="7"/>
  <c r="P15113" i="7"/>
  <c r="O15114" i="7"/>
  <c r="P15114" i="7"/>
  <c r="O15115" i="7"/>
  <c r="P15115" i="7"/>
  <c r="O15116" i="7"/>
  <c r="P15116" i="7"/>
  <c r="O15117" i="7"/>
  <c r="P15117" i="7"/>
  <c r="O15118" i="7"/>
  <c r="P15118" i="7"/>
  <c r="O15119" i="7"/>
  <c r="P15119" i="7"/>
  <c r="O15120" i="7"/>
  <c r="P15120" i="7"/>
  <c r="O15121" i="7"/>
  <c r="P15121" i="7"/>
  <c r="O15122" i="7"/>
  <c r="P15122" i="7"/>
  <c r="O15123" i="7"/>
  <c r="P15123" i="7"/>
  <c r="O15124" i="7"/>
  <c r="P15124" i="7"/>
  <c r="O15125" i="7"/>
  <c r="P15125" i="7"/>
  <c r="O15126" i="7"/>
  <c r="P15126" i="7"/>
  <c r="O15127" i="7"/>
  <c r="P15127" i="7"/>
  <c r="O15128" i="7"/>
  <c r="P15128" i="7"/>
  <c r="O15129" i="7"/>
  <c r="P15129" i="7"/>
  <c r="O15130" i="7"/>
  <c r="P15130" i="7"/>
  <c r="O15131" i="7"/>
  <c r="P15131" i="7"/>
  <c r="O15132" i="7"/>
  <c r="P15132" i="7"/>
  <c r="O15133" i="7"/>
  <c r="P15133" i="7"/>
  <c r="O15134" i="7"/>
  <c r="P15134" i="7"/>
  <c r="O15135" i="7"/>
  <c r="P15135" i="7"/>
  <c r="O15136" i="7"/>
  <c r="P15136" i="7"/>
  <c r="O15137" i="7"/>
  <c r="P15137" i="7"/>
  <c r="O15138" i="7"/>
  <c r="P15138" i="7"/>
  <c r="O15139" i="7"/>
  <c r="P15139" i="7"/>
  <c r="O15140" i="7"/>
  <c r="P15140" i="7"/>
  <c r="O15141" i="7"/>
  <c r="P15141" i="7"/>
  <c r="O15142" i="7"/>
  <c r="P15142" i="7"/>
  <c r="O15143" i="7"/>
  <c r="P15143" i="7"/>
  <c r="O15144" i="7"/>
  <c r="P15144" i="7"/>
  <c r="O15145" i="7"/>
  <c r="P15145" i="7"/>
  <c r="O15146" i="7"/>
  <c r="P15146" i="7"/>
  <c r="O15147" i="7"/>
  <c r="P15147" i="7"/>
  <c r="O15148" i="7"/>
  <c r="P15148" i="7"/>
  <c r="O15149" i="7"/>
  <c r="P15149" i="7"/>
  <c r="O15150" i="7"/>
  <c r="P15150" i="7"/>
  <c r="O15151" i="7"/>
  <c r="P15151" i="7"/>
  <c r="O15152" i="7"/>
  <c r="P15152" i="7"/>
  <c r="O15153" i="7"/>
  <c r="P15153" i="7"/>
  <c r="O15154" i="7"/>
  <c r="P15154" i="7"/>
  <c r="O15155" i="7"/>
  <c r="P15155" i="7"/>
  <c r="O15156" i="7"/>
  <c r="P15156" i="7"/>
  <c r="O15157" i="7"/>
  <c r="P15157" i="7"/>
  <c r="O15158" i="7"/>
  <c r="P15158" i="7"/>
  <c r="O15159" i="7"/>
  <c r="P15159" i="7"/>
  <c r="O15160" i="7"/>
  <c r="P15160" i="7"/>
  <c r="O15161" i="7"/>
  <c r="P15161" i="7"/>
  <c r="O15162" i="7"/>
  <c r="P15162" i="7"/>
  <c r="O15163" i="7"/>
  <c r="P15163" i="7"/>
  <c r="O15164" i="7"/>
  <c r="P15164" i="7"/>
  <c r="O15165" i="7"/>
  <c r="P15165" i="7"/>
  <c r="O15166" i="7"/>
  <c r="P15166" i="7"/>
  <c r="O15167" i="7"/>
  <c r="P15167" i="7"/>
  <c r="O15168" i="7"/>
  <c r="P15168" i="7"/>
  <c r="O15169" i="7"/>
  <c r="P15169" i="7"/>
  <c r="O15170" i="7"/>
  <c r="P15170" i="7"/>
  <c r="O15171" i="7"/>
  <c r="P15171" i="7"/>
  <c r="O15172" i="7"/>
  <c r="P15172" i="7"/>
  <c r="O15173" i="7"/>
  <c r="P15173" i="7"/>
  <c r="O15174" i="7"/>
  <c r="P15174" i="7"/>
  <c r="O15175" i="7"/>
  <c r="P15175" i="7"/>
  <c r="O15176" i="7"/>
  <c r="P15176" i="7"/>
  <c r="O15177" i="7"/>
  <c r="P15177" i="7"/>
  <c r="O15178" i="7"/>
  <c r="P15178" i="7"/>
  <c r="O15179" i="7"/>
  <c r="P15179" i="7"/>
  <c r="O15180" i="7"/>
  <c r="P15180" i="7"/>
  <c r="O15181" i="7"/>
  <c r="P15181" i="7"/>
  <c r="O15182" i="7"/>
  <c r="P15182" i="7"/>
  <c r="O15183" i="7"/>
  <c r="P15183" i="7"/>
  <c r="O15184" i="7"/>
  <c r="P15184" i="7"/>
  <c r="O15185" i="7"/>
  <c r="P15185" i="7"/>
  <c r="O15186" i="7"/>
  <c r="P15186" i="7"/>
  <c r="O15187" i="7"/>
  <c r="P15187" i="7"/>
  <c r="O15188" i="7"/>
  <c r="P15188" i="7"/>
  <c r="O15189" i="7"/>
  <c r="P15189" i="7"/>
  <c r="O15190" i="7"/>
  <c r="P15190" i="7"/>
  <c r="O15191" i="7"/>
  <c r="P15191" i="7"/>
  <c r="O15192" i="7"/>
  <c r="P15192" i="7"/>
  <c r="O15193" i="7"/>
  <c r="P15193" i="7"/>
  <c r="O15194" i="7"/>
  <c r="P15194" i="7"/>
  <c r="O15195" i="7"/>
  <c r="P15195" i="7"/>
  <c r="O15196" i="7"/>
  <c r="P15196" i="7"/>
  <c r="O15197" i="7"/>
  <c r="P15197" i="7"/>
  <c r="O15198" i="7"/>
  <c r="P15198" i="7"/>
  <c r="O15199" i="7"/>
  <c r="P15199" i="7"/>
  <c r="O15200" i="7"/>
  <c r="P15200" i="7"/>
  <c r="O15201" i="7"/>
  <c r="P15201" i="7"/>
  <c r="O15202" i="7"/>
  <c r="P15202" i="7"/>
  <c r="O15203" i="7"/>
  <c r="P15203" i="7"/>
  <c r="O15204" i="7"/>
  <c r="P15204" i="7"/>
  <c r="O15205" i="7"/>
  <c r="P15205" i="7"/>
  <c r="O15206" i="7"/>
  <c r="P15206" i="7"/>
  <c r="O15207" i="7"/>
  <c r="P15207" i="7"/>
  <c r="O15208" i="7"/>
  <c r="P15208" i="7"/>
  <c r="O15209" i="7"/>
  <c r="P15209" i="7"/>
  <c r="O15210" i="7"/>
  <c r="P15210" i="7"/>
  <c r="O15211" i="7"/>
  <c r="P15211" i="7"/>
  <c r="O15212" i="7"/>
  <c r="P15212" i="7"/>
  <c r="O15213" i="7"/>
  <c r="P15213" i="7"/>
  <c r="O15214" i="7"/>
  <c r="P15214" i="7"/>
  <c r="O15215" i="7"/>
  <c r="P15215" i="7"/>
  <c r="O15216" i="7"/>
  <c r="P15216" i="7"/>
  <c r="O15217" i="7"/>
  <c r="P15217" i="7"/>
  <c r="O15218" i="7"/>
  <c r="P15218" i="7"/>
  <c r="O15219" i="7"/>
  <c r="P15219" i="7"/>
  <c r="O15220" i="7"/>
  <c r="P15220" i="7"/>
  <c r="O15221" i="7"/>
  <c r="P15221" i="7"/>
  <c r="O15222" i="7"/>
  <c r="P15222" i="7"/>
  <c r="O15223" i="7"/>
  <c r="P15223" i="7"/>
  <c r="O15224" i="7"/>
  <c r="P15224" i="7"/>
  <c r="O15225" i="7"/>
  <c r="P15225" i="7"/>
  <c r="O15226" i="7"/>
  <c r="P15226" i="7"/>
  <c r="O15227" i="7"/>
  <c r="P15227" i="7"/>
  <c r="O15228" i="7"/>
  <c r="P15228" i="7"/>
  <c r="O15229" i="7"/>
  <c r="P15229" i="7"/>
  <c r="O15230" i="7"/>
  <c r="P15230" i="7"/>
  <c r="O15231" i="7"/>
  <c r="P15231" i="7"/>
  <c r="O15232" i="7"/>
  <c r="P15232" i="7"/>
  <c r="O15233" i="7"/>
  <c r="P15233" i="7"/>
  <c r="O15234" i="7"/>
  <c r="P15234" i="7"/>
  <c r="O15235" i="7"/>
  <c r="P15235" i="7"/>
  <c r="O15236" i="7"/>
  <c r="P15236" i="7"/>
  <c r="O15237" i="7"/>
  <c r="P15237" i="7"/>
  <c r="O15238" i="7"/>
  <c r="P15238" i="7"/>
  <c r="O15239" i="7"/>
  <c r="P15239" i="7"/>
  <c r="O15240" i="7"/>
  <c r="P15240" i="7"/>
  <c r="O15241" i="7"/>
  <c r="P15241" i="7"/>
  <c r="O15242" i="7"/>
  <c r="P15242" i="7"/>
  <c r="O15243" i="7"/>
  <c r="P15243" i="7"/>
  <c r="O15244" i="7"/>
  <c r="P15244" i="7"/>
  <c r="O15245" i="7"/>
  <c r="P15245" i="7"/>
  <c r="O15246" i="7"/>
  <c r="P15246" i="7"/>
  <c r="O15247" i="7"/>
  <c r="P15247" i="7"/>
  <c r="O15248" i="7"/>
  <c r="P15248" i="7"/>
  <c r="O15249" i="7"/>
  <c r="P15249" i="7"/>
  <c r="O15250" i="7"/>
  <c r="P15250" i="7"/>
  <c r="O15251" i="7"/>
  <c r="P15251" i="7"/>
  <c r="O15252" i="7"/>
  <c r="P15252" i="7"/>
  <c r="O15253" i="7"/>
  <c r="P15253" i="7"/>
  <c r="O15254" i="7"/>
  <c r="P15254" i="7"/>
  <c r="O15255" i="7"/>
  <c r="P15255" i="7"/>
  <c r="O15256" i="7"/>
  <c r="P15256" i="7"/>
  <c r="O15257" i="7"/>
  <c r="P15257" i="7"/>
  <c r="O15258" i="7"/>
  <c r="P15258" i="7"/>
  <c r="O15259" i="7"/>
  <c r="P15259" i="7"/>
  <c r="O15260" i="7"/>
  <c r="P15260" i="7"/>
  <c r="O15261" i="7"/>
  <c r="P15261" i="7"/>
  <c r="O15262" i="7"/>
  <c r="P15262" i="7"/>
  <c r="O15263" i="7"/>
  <c r="P15263" i="7"/>
  <c r="O15264" i="7"/>
  <c r="P15264" i="7"/>
  <c r="O15265" i="7"/>
  <c r="P15265" i="7"/>
  <c r="O15266" i="7"/>
  <c r="P15266" i="7"/>
  <c r="O15267" i="7"/>
  <c r="P15267" i="7"/>
  <c r="O15268" i="7"/>
  <c r="P15268" i="7"/>
  <c r="O15269" i="7"/>
  <c r="P15269" i="7"/>
  <c r="O15270" i="7"/>
  <c r="P15270" i="7"/>
  <c r="O15271" i="7"/>
  <c r="P15271" i="7"/>
  <c r="O15272" i="7"/>
  <c r="P15272" i="7"/>
  <c r="O15273" i="7"/>
  <c r="P15273" i="7"/>
  <c r="O15274" i="7"/>
  <c r="P15274" i="7"/>
  <c r="O15275" i="7"/>
  <c r="P15275" i="7"/>
  <c r="O15276" i="7"/>
  <c r="P15276" i="7"/>
  <c r="O15277" i="7"/>
  <c r="P15277" i="7"/>
  <c r="O15278" i="7"/>
  <c r="P15278" i="7"/>
  <c r="O15279" i="7"/>
  <c r="P15279" i="7"/>
  <c r="O15280" i="7"/>
  <c r="P15280" i="7"/>
  <c r="O15281" i="7"/>
  <c r="P15281" i="7"/>
  <c r="O15282" i="7"/>
  <c r="P15282" i="7"/>
  <c r="O15283" i="7"/>
  <c r="P15283" i="7"/>
  <c r="O15284" i="7"/>
  <c r="P15284" i="7"/>
  <c r="O15285" i="7"/>
  <c r="P15285" i="7"/>
  <c r="O15286" i="7"/>
  <c r="P15286" i="7"/>
  <c r="O15287" i="7"/>
  <c r="P15287" i="7"/>
  <c r="O15288" i="7"/>
  <c r="P15288" i="7"/>
  <c r="O15289" i="7"/>
  <c r="P15289" i="7"/>
  <c r="O15290" i="7"/>
  <c r="P15290" i="7"/>
  <c r="O15291" i="7"/>
  <c r="P15291" i="7"/>
  <c r="O15292" i="7"/>
  <c r="P15292" i="7"/>
  <c r="O15293" i="7"/>
  <c r="P15293" i="7"/>
  <c r="O15294" i="7"/>
  <c r="P15294" i="7"/>
  <c r="O15295" i="7"/>
  <c r="P15295" i="7"/>
  <c r="O15296" i="7"/>
  <c r="P15296" i="7"/>
  <c r="O15297" i="7"/>
  <c r="P15297" i="7"/>
  <c r="O15298" i="7"/>
  <c r="P15298" i="7"/>
  <c r="O15299" i="7"/>
  <c r="P15299" i="7"/>
  <c r="O15300" i="7"/>
  <c r="P15300" i="7"/>
  <c r="O15301" i="7"/>
  <c r="P15301" i="7"/>
  <c r="O15302" i="7"/>
  <c r="P15302" i="7"/>
  <c r="O15303" i="7"/>
  <c r="P15303" i="7"/>
  <c r="O15304" i="7"/>
  <c r="P15304" i="7"/>
  <c r="O15305" i="7"/>
  <c r="P15305" i="7"/>
  <c r="O15306" i="7"/>
  <c r="P15306" i="7"/>
  <c r="O15307" i="7"/>
  <c r="P15307" i="7"/>
  <c r="O15308" i="7"/>
  <c r="P15308" i="7"/>
  <c r="O15309" i="7"/>
  <c r="P15309" i="7"/>
  <c r="O15310" i="7"/>
  <c r="P15310" i="7"/>
  <c r="O15311" i="7"/>
  <c r="P15311" i="7"/>
  <c r="O15312" i="7"/>
  <c r="P15312" i="7"/>
  <c r="O15313" i="7"/>
  <c r="P15313" i="7"/>
  <c r="O15314" i="7"/>
  <c r="P15314" i="7"/>
  <c r="O15315" i="7"/>
  <c r="P15315" i="7"/>
  <c r="O15316" i="7"/>
  <c r="P15316" i="7"/>
  <c r="O15317" i="7"/>
  <c r="P15317" i="7"/>
  <c r="O15318" i="7"/>
  <c r="P15318" i="7"/>
  <c r="O15319" i="7"/>
  <c r="P15319" i="7"/>
  <c r="O15320" i="7"/>
  <c r="P15320" i="7"/>
  <c r="O15321" i="7"/>
  <c r="P15321" i="7"/>
  <c r="O15322" i="7"/>
  <c r="P15322" i="7"/>
  <c r="O15323" i="7"/>
  <c r="P15323" i="7"/>
  <c r="O15324" i="7"/>
  <c r="P15324" i="7"/>
  <c r="O15325" i="7"/>
  <c r="P15325" i="7"/>
  <c r="O15326" i="7"/>
  <c r="P15326" i="7"/>
  <c r="O15327" i="7"/>
  <c r="P15327" i="7"/>
  <c r="O15328" i="7"/>
  <c r="P15328" i="7"/>
  <c r="O15329" i="7"/>
  <c r="P15329" i="7"/>
  <c r="O15330" i="7"/>
  <c r="P15330" i="7"/>
  <c r="O15331" i="7"/>
  <c r="P15331" i="7"/>
  <c r="O15332" i="7"/>
  <c r="P15332" i="7"/>
  <c r="O15333" i="7"/>
  <c r="P15333" i="7"/>
  <c r="O15334" i="7"/>
  <c r="P15334" i="7"/>
  <c r="O15335" i="7"/>
  <c r="P15335" i="7"/>
  <c r="O15336" i="7"/>
  <c r="P15336" i="7"/>
  <c r="O15337" i="7"/>
  <c r="P15337" i="7"/>
  <c r="O15338" i="7"/>
  <c r="P15338" i="7"/>
  <c r="O15339" i="7"/>
  <c r="P15339" i="7"/>
  <c r="O15340" i="7"/>
  <c r="P15340" i="7"/>
  <c r="O15341" i="7"/>
  <c r="P15341" i="7"/>
  <c r="O15342" i="7"/>
  <c r="P15342" i="7"/>
  <c r="O15343" i="7"/>
  <c r="P15343" i="7"/>
  <c r="O15344" i="7"/>
  <c r="P15344" i="7"/>
  <c r="O15345" i="7"/>
  <c r="P15345" i="7"/>
  <c r="O15346" i="7"/>
  <c r="P15346" i="7"/>
  <c r="O15347" i="7"/>
  <c r="P15347" i="7"/>
  <c r="O15348" i="7"/>
  <c r="P15348" i="7"/>
  <c r="O15349" i="7"/>
  <c r="P15349" i="7"/>
  <c r="O15350" i="7"/>
  <c r="P15350" i="7"/>
  <c r="O15351" i="7"/>
  <c r="P15351" i="7"/>
  <c r="O15352" i="7"/>
  <c r="P15352" i="7"/>
  <c r="O15353" i="7"/>
  <c r="P15353" i="7"/>
  <c r="O15354" i="7"/>
  <c r="P15354" i="7"/>
  <c r="O15355" i="7"/>
  <c r="P15355" i="7"/>
  <c r="O15356" i="7"/>
  <c r="P15356" i="7"/>
  <c r="O15357" i="7"/>
  <c r="P15357" i="7"/>
  <c r="O15358" i="7"/>
  <c r="P15358" i="7"/>
  <c r="O15359" i="7"/>
  <c r="P15359" i="7"/>
  <c r="O15360" i="7"/>
  <c r="P15360" i="7"/>
  <c r="O15361" i="7"/>
  <c r="P15361" i="7"/>
  <c r="O15362" i="7"/>
  <c r="P15362" i="7"/>
  <c r="O15363" i="7"/>
  <c r="P15363" i="7"/>
  <c r="O15364" i="7"/>
  <c r="P15364" i="7"/>
  <c r="O15365" i="7"/>
  <c r="P15365" i="7"/>
  <c r="O15366" i="7"/>
  <c r="P15366" i="7"/>
  <c r="O15367" i="7"/>
  <c r="P15367" i="7"/>
  <c r="O15368" i="7"/>
  <c r="P15368" i="7"/>
  <c r="O15369" i="7"/>
  <c r="P15369" i="7"/>
  <c r="O15370" i="7"/>
  <c r="P15370" i="7"/>
  <c r="O15371" i="7"/>
  <c r="P15371" i="7"/>
  <c r="O15372" i="7"/>
  <c r="P15372" i="7"/>
  <c r="O15373" i="7"/>
  <c r="P15373" i="7"/>
  <c r="O15374" i="7"/>
  <c r="P15374" i="7"/>
  <c r="O15375" i="7"/>
  <c r="P15375" i="7"/>
  <c r="O15376" i="7"/>
  <c r="P15376" i="7"/>
  <c r="O15377" i="7"/>
  <c r="P15377" i="7"/>
  <c r="O15378" i="7"/>
  <c r="P15378" i="7"/>
  <c r="O15379" i="7"/>
  <c r="P15379" i="7"/>
  <c r="O15380" i="7"/>
  <c r="P15380" i="7"/>
  <c r="O15381" i="7"/>
  <c r="P15381" i="7"/>
  <c r="O15382" i="7"/>
  <c r="P15382" i="7"/>
  <c r="O15383" i="7"/>
  <c r="P15383" i="7"/>
  <c r="O15384" i="7"/>
  <c r="P15384" i="7"/>
  <c r="O15385" i="7"/>
  <c r="P15385" i="7"/>
  <c r="O15386" i="7"/>
  <c r="P15386" i="7"/>
  <c r="O15387" i="7"/>
  <c r="P15387" i="7"/>
  <c r="O15388" i="7"/>
  <c r="P15388" i="7"/>
  <c r="O15389" i="7"/>
  <c r="P15389" i="7"/>
  <c r="O15390" i="7"/>
  <c r="P15390" i="7"/>
  <c r="O15391" i="7"/>
  <c r="P15391" i="7"/>
  <c r="O15392" i="7"/>
  <c r="P15392" i="7"/>
  <c r="O15393" i="7"/>
  <c r="P15393" i="7"/>
  <c r="O15394" i="7"/>
  <c r="P15394" i="7"/>
  <c r="O15395" i="7"/>
  <c r="P15395" i="7"/>
  <c r="O15396" i="7"/>
  <c r="P15396" i="7"/>
  <c r="O15397" i="7"/>
  <c r="P15397" i="7"/>
  <c r="O15398" i="7"/>
  <c r="P15398" i="7"/>
  <c r="O15399" i="7"/>
  <c r="P15399" i="7"/>
  <c r="O15400" i="7"/>
  <c r="P15400" i="7"/>
  <c r="O15401" i="7"/>
  <c r="P15401" i="7"/>
  <c r="O15402" i="7"/>
  <c r="P15402" i="7"/>
  <c r="O15403" i="7"/>
  <c r="P15403" i="7"/>
  <c r="O15404" i="7"/>
  <c r="P15404" i="7"/>
  <c r="O15405" i="7"/>
  <c r="P15405" i="7"/>
  <c r="O15406" i="7"/>
  <c r="P15406" i="7"/>
  <c r="O15407" i="7"/>
  <c r="P15407" i="7"/>
  <c r="O15408" i="7"/>
  <c r="P15408" i="7"/>
  <c r="O15409" i="7"/>
  <c r="P15409" i="7"/>
  <c r="O15410" i="7"/>
  <c r="P15410" i="7"/>
  <c r="O15411" i="7"/>
  <c r="P15411" i="7"/>
  <c r="O15412" i="7"/>
  <c r="P15412" i="7"/>
  <c r="O15413" i="7"/>
  <c r="P15413" i="7"/>
  <c r="O15414" i="7"/>
  <c r="P15414" i="7"/>
  <c r="O15415" i="7"/>
  <c r="P15415" i="7"/>
  <c r="O15416" i="7"/>
  <c r="P15416" i="7"/>
  <c r="O15417" i="7"/>
  <c r="P15417" i="7"/>
  <c r="O15418" i="7"/>
  <c r="P15418" i="7"/>
  <c r="O15419" i="7"/>
  <c r="P15419" i="7"/>
  <c r="O15420" i="7"/>
  <c r="P15420" i="7"/>
  <c r="O15421" i="7"/>
  <c r="P15421" i="7"/>
  <c r="O15422" i="7"/>
  <c r="P15422" i="7"/>
  <c r="O15423" i="7"/>
  <c r="P15423" i="7"/>
  <c r="O15424" i="7"/>
  <c r="P15424" i="7"/>
  <c r="O15425" i="7"/>
  <c r="P15425" i="7"/>
  <c r="O15426" i="7"/>
  <c r="P15426" i="7"/>
  <c r="O15427" i="7"/>
  <c r="P15427" i="7"/>
  <c r="O15428" i="7"/>
  <c r="P15428" i="7"/>
  <c r="O15429" i="7"/>
  <c r="P15429" i="7"/>
  <c r="O15430" i="7"/>
  <c r="P15430" i="7"/>
  <c r="O15431" i="7"/>
  <c r="P15431" i="7"/>
  <c r="O15432" i="7"/>
  <c r="P15432" i="7"/>
  <c r="O15433" i="7"/>
  <c r="P15433" i="7"/>
  <c r="O15434" i="7"/>
  <c r="P15434" i="7"/>
  <c r="O15435" i="7"/>
  <c r="P15435" i="7"/>
  <c r="O15436" i="7"/>
  <c r="P15436" i="7"/>
  <c r="O15437" i="7"/>
  <c r="P15437" i="7"/>
  <c r="O15438" i="7"/>
  <c r="P15438" i="7"/>
  <c r="O15439" i="7"/>
  <c r="P15439" i="7"/>
  <c r="O15440" i="7"/>
  <c r="P15440" i="7"/>
  <c r="O15441" i="7"/>
  <c r="P15441" i="7"/>
  <c r="O15442" i="7"/>
  <c r="P15442" i="7"/>
  <c r="O15443" i="7"/>
  <c r="P15443" i="7"/>
  <c r="O15444" i="7"/>
  <c r="P15444" i="7"/>
  <c r="O15445" i="7"/>
  <c r="P15445" i="7"/>
  <c r="O15446" i="7"/>
  <c r="P15446" i="7"/>
  <c r="O15447" i="7"/>
  <c r="P15447" i="7"/>
  <c r="O15448" i="7"/>
  <c r="P15448" i="7"/>
  <c r="O15449" i="7"/>
  <c r="P15449" i="7"/>
  <c r="O15450" i="7"/>
  <c r="P15450" i="7"/>
  <c r="O15451" i="7"/>
  <c r="P15451" i="7"/>
  <c r="O15452" i="7"/>
  <c r="P15452" i="7"/>
  <c r="O15453" i="7"/>
  <c r="P15453" i="7"/>
  <c r="O15454" i="7"/>
  <c r="P15454" i="7"/>
  <c r="O15455" i="7"/>
  <c r="P15455" i="7"/>
  <c r="O15456" i="7"/>
  <c r="P15456" i="7"/>
  <c r="O15457" i="7"/>
  <c r="P15457" i="7"/>
  <c r="O15458" i="7"/>
  <c r="P15458" i="7"/>
  <c r="O15459" i="7"/>
  <c r="P15459" i="7"/>
  <c r="O15460" i="7"/>
  <c r="P15460" i="7"/>
  <c r="O15461" i="7"/>
  <c r="P15461" i="7"/>
  <c r="O15462" i="7"/>
  <c r="P15462" i="7"/>
  <c r="O15463" i="7"/>
  <c r="P15463" i="7"/>
  <c r="O15464" i="7"/>
  <c r="P15464" i="7"/>
  <c r="O15465" i="7"/>
  <c r="P15465" i="7"/>
  <c r="O15466" i="7"/>
  <c r="P15466" i="7"/>
  <c r="O15467" i="7"/>
  <c r="P15467" i="7"/>
  <c r="O15468" i="7"/>
  <c r="P15468" i="7"/>
  <c r="O15469" i="7"/>
  <c r="P15469" i="7"/>
  <c r="O15470" i="7"/>
  <c r="P15470" i="7"/>
  <c r="O15471" i="7"/>
  <c r="P15471" i="7"/>
  <c r="O15472" i="7"/>
  <c r="P15472" i="7"/>
  <c r="O15473" i="7"/>
  <c r="P15473" i="7"/>
  <c r="O15474" i="7"/>
  <c r="P15474" i="7"/>
  <c r="O15475" i="7"/>
  <c r="P15475" i="7"/>
  <c r="O15476" i="7"/>
  <c r="P15476" i="7"/>
  <c r="O15477" i="7"/>
  <c r="P15477" i="7"/>
  <c r="O15478" i="7"/>
  <c r="P15478" i="7"/>
  <c r="O15479" i="7"/>
  <c r="P15479" i="7"/>
  <c r="O15480" i="7"/>
  <c r="P15480" i="7"/>
  <c r="O15481" i="7"/>
  <c r="P15481" i="7"/>
  <c r="O15482" i="7"/>
  <c r="P15482" i="7"/>
  <c r="O15483" i="7"/>
  <c r="P15483" i="7"/>
  <c r="O15484" i="7"/>
  <c r="P15484" i="7"/>
  <c r="O15485" i="7"/>
  <c r="P15485" i="7"/>
  <c r="O15486" i="7"/>
  <c r="P15486" i="7"/>
  <c r="O15487" i="7"/>
  <c r="P15487" i="7"/>
  <c r="O15488" i="7"/>
  <c r="P15488" i="7"/>
  <c r="O15489" i="7"/>
  <c r="P15489" i="7"/>
  <c r="O15490" i="7"/>
  <c r="P15490" i="7"/>
  <c r="O15491" i="7"/>
  <c r="P15491" i="7"/>
  <c r="O15492" i="7"/>
  <c r="P15492" i="7"/>
  <c r="O15493" i="7"/>
  <c r="P15493" i="7"/>
  <c r="O15494" i="7"/>
  <c r="P15494" i="7"/>
  <c r="O15495" i="7"/>
  <c r="P15495" i="7"/>
  <c r="O15496" i="7"/>
  <c r="P15496" i="7"/>
  <c r="O15497" i="7"/>
  <c r="P15497" i="7"/>
  <c r="O15498" i="7"/>
  <c r="P15498" i="7"/>
  <c r="O15499" i="7"/>
  <c r="P15499" i="7"/>
  <c r="O15500" i="7"/>
  <c r="P15500" i="7"/>
  <c r="O15501" i="7"/>
  <c r="P15501" i="7"/>
  <c r="O15502" i="7"/>
  <c r="P15502" i="7"/>
  <c r="O15503" i="7"/>
  <c r="P15503" i="7"/>
  <c r="O15504" i="7"/>
  <c r="P15504" i="7"/>
  <c r="O15505" i="7"/>
  <c r="P15505" i="7"/>
  <c r="O15506" i="7"/>
  <c r="P15506" i="7"/>
  <c r="O15507" i="7"/>
  <c r="P15507" i="7"/>
  <c r="O15508" i="7"/>
  <c r="P15508" i="7"/>
  <c r="O15509" i="7"/>
  <c r="P15509" i="7"/>
  <c r="O15510" i="7"/>
  <c r="P15510" i="7"/>
  <c r="O15511" i="7"/>
  <c r="P15511" i="7"/>
  <c r="O15512" i="7"/>
  <c r="P15512" i="7"/>
  <c r="O15513" i="7"/>
  <c r="P15513" i="7"/>
  <c r="O15514" i="7"/>
  <c r="P15514" i="7"/>
  <c r="O15515" i="7"/>
  <c r="P15515" i="7"/>
  <c r="O15516" i="7"/>
  <c r="P15516" i="7"/>
  <c r="O15517" i="7"/>
  <c r="P15517" i="7"/>
  <c r="O15518" i="7"/>
  <c r="P15518" i="7"/>
  <c r="O15519" i="7"/>
  <c r="P15519" i="7"/>
  <c r="O15520" i="7"/>
  <c r="P15520" i="7"/>
  <c r="O15521" i="7"/>
  <c r="P15521" i="7"/>
  <c r="O15522" i="7"/>
  <c r="P15522" i="7"/>
  <c r="O15523" i="7"/>
  <c r="P15523" i="7"/>
  <c r="O15524" i="7"/>
  <c r="P15524" i="7"/>
  <c r="O15525" i="7"/>
  <c r="P15525" i="7"/>
  <c r="O15526" i="7"/>
  <c r="P15526" i="7"/>
  <c r="O15527" i="7"/>
  <c r="P15527" i="7"/>
  <c r="O15528" i="7"/>
  <c r="P15528" i="7"/>
  <c r="O15529" i="7"/>
  <c r="P15529" i="7"/>
  <c r="O15530" i="7"/>
  <c r="P15530" i="7"/>
  <c r="O15531" i="7"/>
  <c r="P15531" i="7"/>
  <c r="O15532" i="7"/>
  <c r="P15532" i="7"/>
  <c r="O15533" i="7"/>
  <c r="P15533" i="7"/>
  <c r="O15534" i="7"/>
  <c r="P15534" i="7"/>
  <c r="O15535" i="7"/>
  <c r="P15535" i="7"/>
  <c r="O15536" i="7"/>
  <c r="P15536" i="7"/>
  <c r="O15537" i="7"/>
  <c r="P15537" i="7"/>
  <c r="O15538" i="7"/>
  <c r="P15538" i="7"/>
  <c r="O15539" i="7"/>
  <c r="P15539" i="7"/>
  <c r="O15540" i="7"/>
  <c r="P15540" i="7"/>
  <c r="O15541" i="7"/>
  <c r="P15541" i="7"/>
  <c r="O15542" i="7"/>
  <c r="P15542" i="7"/>
  <c r="O15543" i="7"/>
  <c r="P15543" i="7"/>
  <c r="O15544" i="7"/>
  <c r="P15544" i="7"/>
  <c r="O15545" i="7"/>
  <c r="P15545" i="7"/>
  <c r="O15546" i="7"/>
  <c r="P15546" i="7"/>
  <c r="O15547" i="7"/>
  <c r="P15547" i="7"/>
  <c r="O15548" i="7"/>
  <c r="P15548" i="7"/>
  <c r="O15549" i="7"/>
  <c r="P15549" i="7"/>
  <c r="O15550" i="7"/>
  <c r="P15550" i="7"/>
  <c r="O15551" i="7"/>
  <c r="P15551" i="7"/>
  <c r="O15552" i="7"/>
  <c r="P15552" i="7"/>
  <c r="O15553" i="7"/>
  <c r="P15553" i="7"/>
  <c r="O15554" i="7"/>
  <c r="P15554" i="7"/>
  <c r="O15555" i="7"/>
  <c r="P15555" i="7"/>
  <c r="O15556" i="7"/>
  <c r="P15556" i="7"/>
  <c r="O15557" i="7"/>
  <c r="P15557" i="7"/>
  <c r="O15558" i="7"/>
  <c r="P15558" i="7"/>
  <c r="O15559" i="7"/>
  <c r="P15559" i="7"/>
  <c r="O15560" i="7"/>
  <c r="P15560" i="7"/>
  <c r="O15561" i="7"/>
  <c r="P15561" i="7"/>
  <c r="O15562" i="7"/>
  <c r="P15562" i="7"/>
  <c r="O15563" i="7"/>
  <c r="P15563" i="7"/>
  <c r="O15564" i="7"/>
  <c r="P15564" i="7"/>
  <c r="O15565" i="7"/>
  <c r="P15565" i="7"/>
  <c r="O15566" i="7"/>
  <c r="P15566" i="7"/>
  <c r="O15567" i="7"/>
  <c r="P15567" i="7"/>
  <c r="O15568" i="7"/>
  <c r="P15568" i="7"/>
  <c r="O15569" i="7"/>
  <c r="P15569" i="7"/>
  <c r="O15570" i="7"/>
  <c r="P15570" i="7"/>
  <c r="O15571" i="7"/>
  <c r="P15571" i="7"/>
  <c r="O15572" i="7"/>
  <c r="P15572" i="7"/>
  <c r="O15573" i="7"/>
  <c r="P15573" i="7"/>
  <c r="O15574" i="7"/>
  <c r="P15574" i="7"/>
  <c r="O15575" i="7"/>
  <c r="P15575" i="7"/>
  <c r="O15576" i="7"/>
  <c r="P15576" i="7"/>
  <c r="O15577" i="7"/>
  <c r="P15577" i="7"/>
  <c r="O15578" i="7"/>
  <c r="P15578" i="7"/>
  <c r="O15579" i="7"/>
  <c r="P15579" i="7"/>
  <c r="O15580" i="7"/>
  <c r="P15580" i="7"/>
  <c r="O15581" i="7"/>
  <c r="P15581" i="7"/>
  <c r="O15582" i="7"/>
  <c r="P15582" i="7"/>
  <c r="O15583" i="7"/>
  <c r="P15583" i="7"/>
  <c r="O15584" i="7"/>
  <c r="P15584" i="7"/>
  <c r="O15585" i="7"/>
  <c r="P15585" i="7"/>
  <c r="O15586" i="7"/>
  <c r="P15586" i="7"/>
  <c r="O15587" i="7"/>
  <c r="P15587" i="7"/>
  <c r="O15588" i="7"/>
  <c r="P15588" i="7"/>
  <c r="O15589" i="7"/>
  <c r="P15589" i="7"/>
  <c r="O15590" i="7"/>
  <c r="P15590" i="7"/>
  <c r="O15591" i="7"/>
  <c r="P15591" i="7"/>
  <c r="O15592" i="7"/>
  <c r="P15592" i="7"/>
  <c r="O15593" i="7"/>
  <c r="P15593" i="7"/>
  <c r="O15594" i="7"/>
  <c r="P15594" i="7"/>
  <c r="O15595" i="7"/>
  <c r="P15595" i="7"/>
  <c r="O15596" i="7"/>
  <c r="P15596" i="7"/>
  <c r="O15597" i="7"/>
  <c r="P15597" i="7"/>
  <c r="O15598" i="7"/>
  <c r="P15598" i="7"/>
  <c r="O15599" i="7"/>
  <c r="P15599" i="7"/>
  <c r="O15600" i="7"/>
  <c r="P15600" i="7"/>
  <c r="O15601" i="7"/>
  <c r="P15601" i="7"/>
  <c r="O15602" i="7"/>
  <c r="P15602" i="7"/>
  <c r="O15603" i="7"/>
  <c r="P15603" i="7"/>
  <c r="O15604" i="7"/>
  <c r="P15604" i="7"/>
  <c r="O15605" i="7"/>
  <c r="P15605" i="7"/>
  <c r="O15606" i="7"/>
  <c r="P15606" i="7"/>
  <c r="O15607" i="7"/>
  <c r="P15607" i="7"/>
  <c r="O15608" i="7"/>
  <c r="P15608" i="7"/>
  <c r="O15609" i="7"/>
  <c r="P15609" i="7"/>
  <c r="O15610" i="7"/>
  <c r="P15610" i="7"/>
  <c r="O15611" i="7"/>
  <c r="P15611" i="7"/>
  <c r="O15612" i="7"/>
  <c r="P15612" i="7"/>
  <c r="O15613" i="7"/>
  <c r="P15613" i="7"/>
  <c r="O15614" i="7"/>
  <c r="P15614" i="7"/>
  <c r="O15615" i="7"/>
  <c r="P15615" i="7"/>
  <c r="O15616" i="7"/>
  <c r="P15616" i="7"/>
  <c r="O15617" i="7"/>
  <c r="P15617" i="7"/>
  <c r="O15618" i="7"/>
  <c r="P15618" i="7"/>
  <c r="O15619" i="7"/>
  <c r="P15619" i="7"/>
  <c r="O15620" i="7"/>
  <c r="P15620" i="7"/>
  <c r="O15621" i="7"/>
  <c r="P15621" i="7"/>
  <c r="O15622" i="7"/>
  <c r="P15622" i="7"/>
  <c r="O15623" i="7"/>
  <c r="P15623" i="7"/>
  <c r="O15624" i="7"/>
  <c r="P15624" i="7"/>
  <c r="O15625" i="7"/>
  <c r="P15625" i="7"/>
  <c r="O15626" i="7"/>
  <c r="P15626" i="7"/>
  <c r="O15627" i="7"/>
  <c r="P15627" i="7"/>
  <c r="O15628" i="7"/>
  <c r="P15628" i="7"/>
  <c r="O15629" i="7"/>
  <c r="P15629" i="7"/>
  <c r="O15630" i="7"/>
  <c r="P15630" i="7"/>
  <c r="O15631" i="7"/>
  <c r="P15631" i="7"/>
  <c r="O15632" i="7"/>
  <c r="P15632" i="7"/>
  <c r="O15633" i="7"/>
  <c r="P15633" i="7"/>
  <c r="O15634" i="7"/>
  <c r="P15634" i="7"/>
  <c r="O15635" i="7"/>
  <c r="P15635" i="7"/>
  <c r="O15636" i="7"/>
  <c r="P15636" i="7"/>
  <c r="O15637" i="7"/>
  <c r="P15637" i="7"/>
  <c r="O15638" i="7"/>
  <c r="P15638" i="7"/>
  <c r="O15639" i="7"/>
  <c r="P15639" i="7"/>
  <c r="O15640" i="7"/>
  <c r="P15640" i="7"/>
  <c r="O15641" i="7"/>
  <c r="P15641" i="7"/>
  <c r="O15642" i="7"/>
  <c r="P15642" i="7"/>
  <c r="O15643" i="7"/>
  <c r="P15643" i="7"/>
  <c r="O15644" i="7"/>
  <c r="P15644" i="7"/>
  <c r="O15645" i="7"/>
  <c r="P15645" i="7"/>
  <c r="O15646" i="7"/>
  <c r="P15646" i="7"/>
  <c r="O15647" i="7"/>
  <c r="P15647" i="7"/>
  <c r="O15648" i="7"/>
  <c r="P15648" i="7"/>
  <c r="O15649" i="7"/>
  <c r="P15649" i="7"/>
  <c r="O15650" i="7"/>
  <c r="P15650" i="7"/>
  <c r="O15651" i="7"/>
  <c r="P15651" i="7"/>
  <c r="O15652" i="7"/>
  <c r="P15652" i="7"/>
  <c r="O15653" i="7"/>
  <c r="P15653" i="7"/>
  <c r="O15654" i="7"/>
  <c r="P15654" i="7"/>
  <c r="O15655" i="7"/>
  <c r="P15655" i="7"/>
  <c r="O15656" i="7"/>
  <c r="P15656" i="7"/>
  <c r="O15657" i="7"/>
  <c r="P15657" i="7"/>
  <c r="O15658" i="7"/>
  <c r="P15658" i="7"/>
  <c r="O15659" i="7"/>
  <c r="P15659" i="7"/>
  <c r="O15660" i="7"/>
  <c r="P15660" i="7"/>
  <c r="O15661" i="7"/>
  <c r="P15661" i="7"/>
  <c r="O15662" i="7"/>
  <c r="P15662" i="7"/>
  <c r="O15663" i="7"/>
  <c r="P15663" i="7"/>
  <c r="O15664" i="7"/>
  <c r="P15664" i="7"/>
  <c r="O15665" i="7"/>
  <c r="P15665" i="7"/>
  <c r="O15666" i="7"/>
  <c r="P15666" i="7"/>
  <c r="O15667" i="7"/>
  <c r="P15667" i="7"/>
  <c r="O15668" i="7"/>
  <c r="P15668" i="7"/>
  <c r="O15669" i="7"/>
  <c r="P15669" i="7"/>
  <c r="O15670" i="7"/>
  <c r="P15670" i="7"/>
  <c r="O15671" i="7"/>
  <c r="P15671" i="7"/>
  <c r="O15672" i="7"/>
  <c r="P15672" i="7"/>
  <c r="O15673" i="7"/>
  <c r="P15673" i="7"/>
  <c r="O15674" i="7"/>
  <c r="P15674" i="7"/>
  <c r="O15675" i="7"/>
  <c r="P15675" i="7"/>
  <c r="O15676" i="7"/>
  <c r="P15676" i="7"/>
  <c r="O15677" i="7"/>
  <c r="P15677" i="7"/>
  <c r="O15678" i="7"/>
  <c r="P15678" i="7"/>
  <c r="O15679" i="7"/>
  <c r="P15679" i="7"/>
  <c r="O15680" i="7"/>
  <c r="P15680" i="7"/>
  <c r="O15681" i="7"/>
  <c r="P15681" i="7"/>
  <c r="O15682" i="7"/>
  <c r="P15682" i="7"/>
  <c r="O15683" i="7"/>
  <c r="P15683" i="7"/>
  <c r="O15684" i="7"/>
  <c r="P15684" i="7"/>
  <c r="O15685" i="7"/>
  <c r="P15685" i="7"/>
  <c r="O15686" i="7"/>
  <c r="P15686" i="7"/>
  <c r="O15687" i="7"/>
  <c r="P15687" i="7"/>
  <c r="O15688" i="7"/>
  <c r="P15688" i="7"/>
  <c r="O15689" i="7"/>
  <c r="P15689" i="7"/>
  <c r="O15690" i="7"/>
  <c r="P15690" i="7"/>
  <c r="O15691" i="7"/>
  <c r="P15691" i="7"/>
  <c r="O15692" i="7"/>
  <c r="P15692" i="7"/>
  <c r="O15693" i="7"/>
  <c r="P15693" i="7"/>
  <c r="O15694" i="7"/>
  <c r="P15694" i="7"/>
  <c r="O15695" i="7"/>
  <c r="P15695" i="7"/>
  <c r="O15696" i="7"/>
  <c r="P15696" i="7"/>
  <c r="O15697" i="7"/>
  <c r="P15697" i="7"/>
  <c r="O15698" i="7"/>
  <c r="P15698" i="7"/>
  <c r="O15699" i="7"/>
  <c r="P15699" i="7"/>
  <c r="O15700" i="7"/>
  <c r="P15700" i="7"/>
  <c r="O15701" i="7"/>
  <c r="P15701" i="7"/>
  <c r="O15702" i="7"/>
  <c r="P15702" i="7"/>
  <c r="O15703" i="7"/>
  <c r="P15703" i="7"/>
  <c r="O15704" i="7"/>
  <c r="P15704" i="7"/>
  <c r="O15705" i="7"/>
  <c r="P15705" i="7"/>
  <c r="O15706" i="7"/>
  <c r="P15706" i="7"/>
  <c r="O15707" i="7"/>
  <c r="P15707" i="7"/>
  <c r="O15708" i="7"/>
  <c r="P15708" i="7"/>
  <c r="O15709" i="7"/>
  <c r="P15709" i="7"/>
  <c r="O15710" i="7"/>
  <c r="P15710" i="7"/>
  <c r="O15711" i="7"/>
  <c r="P15711" i="7"/>
  <c r="O15712" i="7"/>
  <c r="P15712" i="7"/>
  <c r="O15713" i="7"/>
  <c r="P15713" i="7"/>
  <c r="O15714" i="7"/>
  <c r="P15714" i="7"/>
  <c r="O15715" i="7"/>
  <c r="P15715" i="7"/>
  <c r="O15716" i="7"/>
  <c r="P15716" i="7"/>
  <c r="O15717" i="7"/>
  <c r="P15717" i="7"/>
  <c r="O15718" i="7"/>
  <c r="P15718" i="7"/>
  <c r="O15719" i="7"/>
  <c r="P15719" i="7"/>
  <c r="O15720" i="7"/>
  <c r="P15720" i="7"/>
  <c r="O15721" i="7"/>
  <c r="P15721" i="7"/>
  <c r="O15722" i="7"/>
  <c r="P15722" i="7"/>
  <c r="O15723" i="7"/>
  <c r="P15723" i="7"/>
  <c r="O15724" i="7"/>
  <c r="P15724" i="7"/>
  <c r="O15725" i="7"/>
  <c r="P15725" i="7"/>
  <c r="O15726" i="7"/>
  <c r="P15726" i="7"/>
  <c r="O15727" i="7"/>
  <c r="P15727" i="7"/>
  <c r="O15728" i="7"/>
  <c r="P15728" i="7"/>
  <c r="O15729" i="7"/>
  <c r="P15729" i="7"/>
  <c r="O15730" i="7"/>
  <c r="P15730" i="7"/>
  <c r="O15731" i="7"/>
  <c r="P15731" i="7"/>
  <c r="O15732" i="7"/>
  <c r="P15732" i="7"/>
  <c r="O15733" i="7"/>
  <c r="P15733" i="7"/>
  <c r="O15734" i="7"/>
  <c r="P15734" i="7"/>
  <c r="O15735" i="7"/>
  <c r="P15735" i="7"/>
  <c r="O15736" i="7"/>
  <c r="P15736" i="7"/>
  <c r="O15737" i="7"/>
  <c r="P15737" i="7"/>
  <c r="O15738" i="7"/>
  <c r="P15738" i="7"/>
  <c r="O15739" i="7"/>
  <c r="P15739" i="7"/>
  <c r="O15740" i="7"/>
  <c r="P15740" i="7"/>
  <c r="O15741" i="7"/>
  <c r="P15741" i="7"/>
  <c r="O15742" i="7"/>
  <c r="P15742" i="7"/>
  <c r="O15743" i="7"/>
  <c r="P15743" i="7"/>
  <c r="O15744" i="7"/>
  <c r="P15744" i="7"/>
  <c r="O15745" i="7"/>
  <c r="P15745" i="7"/>
  <c r="O15746" i="7"/>
  <c r="P15746" i="7"/>
  <c r="O15747" i="7"/>
  <c r="P15747" i="7"/>
  <c r="O15748" i="7"/>
  <c r="P15748" i="7"/>
  <c r="O15749" i="7"/>
  <c r="P15749" i="7"/>
  <c r="O15750" i="7"/>
  <c r="P15750" i="7"/>
  <c r="O15751" i="7"/>
  <c r="P15751" i="7"/>
  <c r="O15752" i="7"/>
  <c r="P15752" i="7"/>
  <c r="O15753" i="7"/>
  <c r="P15753" i="7"/>
  <c r="O15754" i="7"/>
  <c r="P15754" i="7"/>
  <c r="O15755" i="7"/>
  <c r="P15755" i="7"/>
  <c r="O15756" i="7"/>
  <c r="P15756" i="7"/>
  <c r="O15757" i="7"/>
  <c r="P15757" i="7"/>
  <c r="O15758" i="7"/>
  <c r="P15758" i="7"/>
  <c r="O15759" i="7"/>
  <c r="P15759" i="7"/>
  <c r="O15760" i="7"/>
  <c r="P15760" i="7"/>
  <c r="O15761" i="7"/>
  <c r="P15761" i="7"/>
  <c r="O15762" i="7"/>
  <c r="P15762" i="7"/>
  <c r="O15763" i="7"/>
  <c r="P15763" i="7"/>
  <c r="O15764" i="7"/>
  <c r="P15764" i="7"/>
  <c r="O15765" i="7"/>
  <c r="P15765" i="7"/>
  <c r="O15766" i="7"/>
  <c r="P15766" i="7"/>
  <c r="O15767" i="7"/>
  <c r="P15767" i="7"/>
  <c r="O15768" i="7"/>
  <c r="P15768" i="7"/>
  <c r="O15769" i="7"/>
  <c r="P15769" i="7"/>
  <c r="O15770" i="7"/>
  <c r="P15770" i="7"/>
  <c r="O15771" i="7"/>
  <c r="P15771" i="7"/>
  <c r="O15772" i="7"/>
  <c r="P15772" i="7"/>
  <c r="O15773" i="7"/>
  <c r="P15773" i="7"/>
  <c r="O15774" i="7"/>
  <c r="P15774" i="7"/>
  <c r="O15775" i="7"/>
  <c r="P15775" i="7"/>
  <c r="O15776" i="7"/>
  <c r="P15776" i="7"/>
  <c r="O15777" i="7"/>
  <c r="P15777" i="7"/>
  <c r="O15778" i="7"/>
  <c r="P15778" i="7"/>
  <c r="O15779" i="7"/>
  <c r="P15779" i="7"/>
  <c r="O15780" i="7"/>
  <c r="P15780" i="7"/>
  <c r="O15781" i="7"/>
  <c r="P15781" i="7"/>
  <c r="O15782" i="7"/>
  <c r="P15782" i="7"/>
  <c r="O15783" i="7"/>
  <c r="P15783" i="7"/>
  <c r="O15784" i="7"/>
  <c r="P15784" i="7"/>
  <c r="O15785" i="7"/>
  <c r="P15785" i="7"/>
  <c r="O15786" i="7"/>
  <c r="P15786" i="7"/>
  <c r="O15787" i="7"/>
  <c r="P15787" i="7"/>
  <c r="O15788" i="7"/>
  <c r="P15788" i="7"/>
  <c r="O15789" i="7"/>
  <c r="P15789" i="7"/>
  <c r="O15790" i="7"/>
  <c r="P15790" i="7"/>
  <c r="O15791" i="7"/>
  <c r="P15791" i="7"/>
  <c r="O15792" i="7"/>
  <c r="P15792" i="7"/>
  <c r="O15793" i="7"/>
  <c r="P15793" i="7"/>
  <c r="O15794" i="7"/>
  <c r="P15794" i="7"/>
  <c r="O15795" i="7"/>
  <c r="P15795" i="7"/>
  <c r="O15796" i="7"/>
  <c r="P15796" i="7"/>
  <c r="O15797" i="7"/>
  <c r="P15797" i="7"/>
  <c r="O15798" i="7"/>
  <c r="P15798" i="7"/>
  <c r="O15799" i="7"/>
  <c r="P15799" i="7"/>
  <c r="O15800" i="7"/>
  <c r="P15800" i="7"/>
  <c r="O15801" i="7"/>
  <c r="P15801" i="7"/>
  <c r="O15802" i="7"/>
  <c r="P15802" i="7"/>
  <c r="O15803" i="7"/>
  <c r="P15803" i="7"/>
  <c r="O15804" i="7"/>
  <c r="P15804" i="7"/>
  <c r="O15805" i="7"/>
  <c r="P15805" i="7"/>
  <c r="O15806" i="7"/>
  <c r="P15806" i="7"/>
  <c r="O15807" i="7"/>
  <c r="P15807" i="7"/>
  <c r="O15808" i="7"/>
  <c r="P15808" i="7"/>
  <c r="O15809" i="7"/>
  <c r="P15809" i="7"/>
  <c r="O15810" i="7"/>
  <c r="P15810" i="7"/>
  <c r="O15811" i="7"/>
  <c r="P15811" i="7"/>
  <c r="O15812" i="7"/>
  <c r="P15812" i="7"/>
  <c r="O15813" i="7"/>
  <c r="P15813" i="7"/>
  <c r="O15814" i="7"/>
  <c r="P15814" i="7"/>
  <c r="O15815" i="7"/>
  <c r="P15815" i="7"/>
  <c r="O15816" i="7"/>
  <c r="P15816" i="7"/>
  <c r="O15817" i="7"/>
  <c r="P15817" i="7"/>
  <c r="O15818" i="7"/>
  <c r="P15818" i="7"/>
  <c r="O15819" i="7"/>
  <c r="P15819" i="7"/>
  <c r="O15820" i="7"/>
  <c r="P15820" i="7"/>
  <c r="O15821" i="7"/>
  <c r="P15821" i="7"/>
  <c r="O15822" i="7"/>
  <c r="P15822" i="7"/>
  <c r="O15823" i="7"/>
  <c r="P15823" i="7"/>
  <c r="O15824" i="7"/>
  <c r="P15824" i="7"/>
  <c r="O15825" i="7"/>
  <c r="P15825" i="7"/>
  <c r="O15826" i="7"/>
  <c r="P15826" i="7"/>
  <c r="O15827" i="7"/>
  <c r="P15827" i="7"/>
  <c r="O15828" i="7"/>
  <c r="P15828" i="7"/>
  <c r="O15829" i="7"/>
  <c r="P15829" i="7"/>
  <c r="O15830" i="7"/>
  <c r="P15830" i="7"/>
  <c r="O15831" i="7"/>
  <c r="P15831" i="7"/>
  <c r="O15832" i="7"/>
  <c r="P15832" i="7"/>
  <c r="O15833" i="7"/>
  <c r="P15833" i="7"/>
  <c r="O15834" i="7"/>
  <c r="P15834" i="7"/>
  <c r="O15835" i="7"/>
  <c r="P15835" i="7"/>
  <c r="O15836" i="7"/>
  <c r="P15836" i="7"/>
  <c r="O15837" i="7"/>
  <c r="P15837" i="7"/>
  <c r="O15838" i="7"/>
  <c r="P15838" i="7"/>
  <c r="O15839" i="7"/>
  <c r="P15839" i="7"/>
  <c r="O15840" i="7"/>
  <c r="P15840" i="7"/>
  <c r="O15841" i="7"/>
  <c r="P15841" i="7"/>
  <c r="O15842" i="7"/>
  <c r="P15842" i="7"/>
  <c r="O15843" i="7"/>
  <c r="P15843" i="7"/>
  <c r="O15844" i="7"/>
  <c r="P15844" i="7"/>
  <c r="O15845" i="7"/>
  <c r="P15845" i="7"/>
  <c r="O15846" i="7"/>
  <c r="P15846" i="7"/>
  <c r="O15847" i="7"/>
  <c r="P15847" i="7"/>
  <c r="O15848" i="7"/>
  <c r="P15848" i="7"/>
  <c r="O15849" i="7"/>
  <c r="P15849" i="7"/>
  <c r="O15850" i="7"/>
  <c r="P15850" i="7"/>
  <c r="O15851" i="7"/>
  <c r="P15851" i="7"/>
  <c r="O15852" i="7"/>
  <c r="P15852" i="7"/>
  <c r="O15853" i="7"/>
  <c r="P15853" i="7"/>
  <c r="O15854" i="7"/>
  <c r="P15854" i="7"/>
  <c r="O15855" i="7"/>
  <c r="P15855" i="7"/>
  <c r="O15856" i="7"/>
  <c r="P15856" i="7"/>
  <c r="O15857" i="7"/>
  <c r="P15857" i="7"/>
  <c r="O15858" i="7"/>
  <c r="P15858" i="7"/>
  <c r="O15859" i="7"/>
  <c r="P15859" i="7"/>
  <c r="O15860" i="7"/>
  <c r="P15860" i="7"/>
  <c r="O15861" i="7"/>
  <c r="P15861" i="7"/>
  <c r="O15862" i="7"/>
  <c r="P15862" i="7"/>
  <c r="O15863" i="7"/>
  <c r="P15863" i="7"/>
  <c r="O15864" i="7"/>
  <c r="P15864" i="7"/>
  <c r="O15865" i="7"/>
  <c r="P15865" i="7"/>
  <c r="O15866" i="7"/>
  <c r="P15866" i="7"/>
  <c r="O15867" i="7"/>
  <c r="P15867" i="7"/>
  <c r="O15868" i="7"/>
  <c r="P15868" i="7"/>
  <c r="O15869" i="7"/>
  <c r="P15869" i="7"/>
  <c r="O15870" i="7"/>
  <c r="P15870" i="7"/>
  <c r="O15871" i="7"/>
  <c r="P15871" i="7"/>
  <c r="O15872" i="7"/>
  <c r="P15872" i="7"/>
  <c r="O15873" i="7"/>
  <c r="P15873" i="7"/>
  <c r="O15874" i="7"/>
  <c r="P15874" i="7"/>
  <c r="O15875" i="7"/>
  <c r="P15875" i="7"/>
  <c r="O15876" i="7"/>
  <c r="P15876" i="7"/>
  <c r="O15877" i="7"/>
  <c r="P15877" i="7"/>
  <c r="O15878" i="7"/>
  <c r="P15878" i="7"/>
  <c r="O15879" i="7"/>
  <c r="P15879" i="7"/>
  <c r="O15880" i="7"/>
  <c r="P15880" i="7"/>
  <c r="O15881" i="7"/>
  <c r="P15881" i="7"/>
  <c r="O15882" i="7"/>
  <c r="P15882" i="7"/>
  <c r="O15883" i="7"/>
  <c r="P15883" i="7"/>
  <c r="O15884" i="7"/>
  <c r="P15884" i="7"/>
  <c r="O15885" i="7"/>
  <c r="P15885" i="7"/>
  <c r="O15886" i="7"/>
  <c r="P15886" i="7"/>
  <c r="O15887" i="7"/>
  <c r="P15887" i="7"/>
  <c r="O15888" i="7"/>
  <c r="P15888" i="7"/>
  <c r="O15889" i="7"/>
  <c r="P15889" i="7"/>
  <c r="O15890" i="7"/>
  <c r="P15890" i="7"/>
  <c r="O15891" i="7"/>
  <c r="P15891" i="7"/>
  <c r="O15892" i="7"/>
  <c r="P15892" i="7"/>
  <c r="O15893" i="7"/>
  <c r="P15893" i="7"/>
  <c r="O15894" i="7"/>
  <c r="P15894" i="7"/>
  <c r="O15895" i="7"/>
  <c r="P15895" i="7"/>
  <c r="O15896" i="7"/>
  <c r="P15896" i="7"/>
  <c r="O15897" i="7"/>
  <c r="P15897" i="7"/>
  <c r="O15898" i="7"/>
  <c r="P15898" i="7"/>
  <c r="O15899" i="7"/>
  <c r="P15899" i="7"/>
  <c r="O15900" i="7"/>
  <c r="P15900" i="7"/>
  <c r="O15901" i="7"/>
  <c r="P15901" i="7"/>
  <c r="O15902" i="7"/>
  <c r="P15902" i="7"/>
  <c r="O15903" i="7"/>
  <c r="P15903" i="7"/>
  <c r="O15904" i="7"/>
  <c r="P15904" i="7"/>
  <c r="O15905" i="7"/>
  <c r="P15905" i="7"/>
  <c r="O15906" i="7"/>
  <c r="P15906" i="7"/>
  <c r="O15907" i="7"/>
  <c r="P15907" i="7"/>
  <c r="O15908" i="7"/>
  <c r="P15908" i="7"/>
  <c r="O15909" i="7"/>
  <c r="P15909" i="7"/>
  <c r="O15910" i="7"/>
  <c r="P15910" i="7"/>
  <c r="O15911" i="7"/>
  <c r="P15911" i="7"/>
  <c r="O15912" i="7"/>
  <c r="P15912" i="7"/>
  <c r="O15913" i="7"/>
  <c r="P15913" i="7"/>
  <c r="O15914" i="7"/>
  <c r="P15914" i="7"/>
  <c r="O15915" i="7"/>
  <c r="P15915" i="7"/>
  <c r="O15916" i="7"/>
  <c r="P15916" i="7"/>
  <c r="O15917" i="7"/>
  <c r="P15917" i="7"/>
  <c r="O15918" i="7"/>
  <c r="P15918" i="7"/>
  <c r="O15919" i="7"/>
  <c r="P15919" i="7"/>
  <c r="O15920" i="7"/>
  <c r="P15920" i="7"/>
  <c r="O15921" i="7"/>
  <c r="P15921" i="7"/>
  <c r="O15922" i="7"/>
  <c r="P15922" i="7"/>
  <c r="O15923" i="7"/>
  <c r="P15923" i="7"/>
  <c r="O15924" i="7"/>
  <c r="P15924" i="7"/>
  <c r="O15925" i="7"/>
  <c r="P15925" i="7"/>
  <c r="O15926" i="7"/>
  <c r="P15926" i="7"/>
  <c r="O15927" i="7"/>
  <c r="P15927" i="7"/>
  <c r="O15928" i="7"/>
  <c r="P15928" i="7"/>
  <c r="O15929" i="7"/>
  <c r="P15929" i="7"/>
  <c r="O15930" i="7"/>
  <c r="P15930" i="7"/>
  <c r="O15931" i="7"/>
  <c r="P15931" i="7"/>
  <c r="O15932" i="7"/>
  <c r="P15932" i="7"/>
  <c r="O15933" i="7"/>
  <c r="P15933" i="7"/>
  <c r="O15934" i="7"/>
  <c r="P15934" i="7"/>
  <c r="O15935" i="7"/>
  <c r="P15935" i="7"/>
  <c r="O15936" i="7"/>
  <c r="P15936" i="7"/>
  <c r="O15937" i="7"/>
  <c r="P15937" i="7"/>
  <c r="O15938" i="7"/>
  <c r="P15938" i="7"/>
  <c r="O15939" i="7"/>
  <c r="P15939" i="7"/>
  <c r="O15940" i="7"/>
  <c r="P15940" i="7"/>
  <c r="O15941" i="7"/>
  <c r="P15941" i="7"/>
  <c r="O15942" i="7"/>
  <c r="P15942" i="7"/>
  <c r="O15943" i="7"/>
  <c r="P15943" i="7"/>
  <c r="O15944" i="7"/>
  <c r="P15944" i="7"/>
  <c r="O15945" i="7"/>
  <c r="P15945" i="7"/>
  <c r="O15946" i="7"/>
  <c r="P15946" i="7"/>
  <c r="O15947" i="7"/>
  <c r="P15947" i="7"/>
  <c r="O15948" i="7"/>
  <c r="P15948" i="7"/>
  <c r="O15949" i="7"/>
  <c r="P15949" i="7"/>
  <c r="O15950" i="7"/>
  <c r="P15950" i="7"/>
  <c r="O15951" i="7"/>
  <c r="P15951" i="7"/>
  <c r="O15952" i="7"/>
  <c r="P15952" i="7"/>
  <c r="O15953" i="7"/>
  <c r="P15953" i="7"/>
  <c r="O15954" i="7"/>
  <c r="P15954" i="7"/>
  <c r="O15955" i="7"/>
  <c r="P15955" i="7"/>
  <c r="O15956" i="7"/>
  <c r="P15956" i="7"/>
  <c r="O15957" i="7"/>
  <c r="P15957" i="7"/>
  <c r="O15958" i="7"/>
  <c r="P15958" i="7"/>
  <c r="O15959" i="7"/>
  <c r="P15959" i="7"/>
  <c r="O15960" i="7"/>
  <c r="P15960" i="7"/>
  <c r="O15961" i="7"/>
  <c r="P15961" i="7"/>
  <c r="O15962" i="7"/>
  <c r="P15962" i="7"/>
  <c r="O15963" i="7"/>
  <c r="P15963" i="7"/>
  <c r="O15964" i="7"/>
  <c r="P15964" i="7"/>
  <c r="O15965" i="7"/>
  <c r="P15965" i="7"/>
  <c r="O15966" i="7"/>
  <c r="P15966" i="7"/>
  <c r="O15967" i="7"/>
  <c r="P15967" i="7"/>
  <c r="O15968" i="7"/>
  <c r="P15968" i="7"/>
  <c r="O15969" i="7"/>
  <c r="P15969" i="7"/>
  <c r="O15970" i="7"/>
  <c r="P15970" i="7"/>
  <c r="O15971" i="7"/>
  <c r="P15971" i="7"/>
  <c r="O15972" i="7"/>
  <c r="P15972" i="7"/>
  <c r="O15973" i="7"/>
  <c r="P15973" i="7"/>
  <c r="O15974" i="7"/>
  <c r="P15974" i="7"/>
  <c r="O15975" i="7"/>
  <c r="P15975" i="7"/>
  <c r="O15976" i="7"/>
  <c r="P15976" i="7"/>
  <c r="O15977" i="7"/>
  <c r="P15977" i="7"/>
  <c r="O15978" i="7"/>
  <c r="P15978" i="7"/>
  <c r="O15979" i="7"/>
  <c r="P15979" i="7"/>
  <c r="O15980" i="7"/>
  <c r="P15980" i="7"/>
  <c r="O15981" i="7"/>
  <c r="P15981" i="7"/>
  <c r="O15982" i="7"/>
  <c r="P15982" i="7"/>
  <c r="O15983" i="7"/>
  <c r="P15983" i="7"/>
  <c r="O15984" i="7"/>
  <c r="P15984" i="7"/>
  <c r="O15985" i="7"/>
  <c r="P15985" i="7"/>
  <c r="O15986" i="7"/>
  <c r="P15986" i="7"/>
  <c r="O15987" i="7"/>
  <c r="P15987" i="7"/>
  <c r="O15988" i="7"/>
  <c r="P15988" i="7"/>
  <c r="O15989" i="7"/>
  <c r="P15989" i="7"/>
  <c r="O15990" i="7"/>
  <c r="P15990" i="7"/>
  <c r="O15991" i="7"/>
  <c r="P15991" i="7"/>
  <c r="O15992" i="7"/>
  <c r="P15992" i="7"/>
  <c r="O15993" i="7"/>
  <c r="P15993" i="7"/>
  <c r="O15994" i="7"/>
  <c r="P15994" i="7"/>
  <c r="O15995" i="7"/>
  <c r="P15995" i="7"/>
  <c r="O15996" i="7"/>
  <c r="P15996" i="7"/>
  <c r="O15997" i="7"/>
  <c r="P15997" i="7"/>
  <c r="O15998" i="7"/>
  <c r="P15998" i="7"/>
  <c r="O15999" i="7"/>
  <c r="P15999" i="7"/>
  <c r="O16000" i="7"/>
  <c r="P16000" i="7"/>
  <c r="O16001" i="7"/>
  <c r="P16001" i="7"/>
  <c r="O16002" i="7"/>
  <c r="P16002" i="7"/>
  <c r="O16003" i="7"/>
  <c r="P16003" i="7"/>
  <c r="O16004" i="7"/>
  <c r="P16004" i="7"/>
  <c r="O16005" i="7"/>
  <c r="P16005" i="7"/>
  <c r="O16006" i="7"/>
  <c r="P16006" i="7"/>
  <c r="O16007" i="7"/>
  <c r="P16007" i="7"/>
  <c r="O16008" i="7"/>
  <c r="P16008" i="7"/>
  <c r="O16009" i="7"/>
  <c r="P16009" i="7"/>
  <c r="O16010" i="7"/>
  <c r="P16010" i="7"/>
  <c r="O16011" i="7"/>
  <c r="P16011" i="7"/>
  <c r="O16012" i="7"/>
  <c r="P16012" i="7"/>
  <c r="O16013" i="7"/>
  <c r="P16013" i="7"/>
  <c r="O16014" i="7"/>
  <c r="P16014" i="7"/>
  <c r="O16015" i="7"/>
  <c r="P16015" i="7"/>
  <c r="O16016" i="7"/>
  <c r="P16016" i="7"/>
  <c r="O16017" i="7"/>
  <c r="P16017" i="7"/>
  <c r="O16018" i="7"/>
  <c r="P16018" i="7"/>
  <c r="O16019" i="7"/>
  <c r="P16019" i="7"/>
  <c r="O16020" i="7"/>
  <c r="P16020" i="7"/>
  <c r="O16021" i="7"/>
  <c r="P16021" i="7"/>
  <c r="O16022" i="7"/>
  <c r="P16022" i="7"/>
  <c r="O16023" i="7"/>
  <c r="P16023" i="7"/>
  <c r="O16024" i="7"/>
  <c r="P16024" i="7"/>
  <c r="O16025" i="7"/>
  <c r="P16025" i="7"/>
  <c r="O16026" i="7"/>
  <c r="P16026" i="7"/>
  <c r="O16027" i="7"/>
  <c r="P16027" i="7"/>
  <c r="O16028" i="7"/>
  <c r="P16028" i="7"/>
  <c r="O16029" i="7"/>
  <c r="P16029" i="7"/>
  <c r="O16030" i="7"/>
  <c r="P16030" i="7"/>
  <c r="O16031" i="7"/>
  <c r="P16031" i="7"/>
  <c r="O16032" i="7"/>
  <c r="P16032" i="7"/>
  <c r="O16033" i="7"/>
  <c r="P16033" i="7"/>
  <c r="O16034" i="7"/>
  <c r="P16034" i="7"/>
  <c r="O16035" i="7"/>
  <c r="P16035" i="7"/>
  <c r="O16036" i="7"/>
  <c r="P16036" i="7"/>
  <c r="O16037" i="7"/>
  <c r="P16037" i="7"/>
  <c r="O16038" i="7"/>
  <c r="P16038" i="7"/>
  <c r="O16039" i="7"/>
  <c r="P16039" i="7"/>
  <c r="O16040" i="7"/>
  <c r="P16040" i="7"/>
  <c r="O16041" i="7"/>
  <c r="P16041" i="7"/>
  <c r="O16042" i="7"/>
  <c r="P16042" i="7"/>
  <c r="O16043" i="7"/>
  <c r="P16043" i="7"/>
  <c r="O16044" i="7"/>
  <c r="P16044" i="7"/>
  <c r="O16045" i="7"/>
  <c r="P16045" i="7"/>
  <c r="O16046" i="7"/>
  <c r="P16046" i="7"/>
  <c r="O16047" i="7"/>
  <c r="P16047" i="7"/>
  <c r="O16048" i="7"/>
  <c r="P16048" i="7"/>
  <c r="O16049" i="7"/>
  <c r="P16049" i="7"/>
  <c r="O16050" i="7"/>
  <c r="P16050" i="7"/>
  <c r="O16051" i="7"/>
  <c r="P16051" i="7"/>
  <c r="O16052" i="7"/>
  <c r="P16052" i="7"/>
  <c r="O16053" i="7"/>
  <c r="P16053" i="7"/>
  <c r="O16054" i="7"/>
  <c r="P16054" i="7"/>
  <c r="O16055" i="7"/>
  <c r="P16055" i="7"/>
  <c r="O16056" i="7"/>
  <c r="P16056" i="7"/>
  <c r="O16057" i="7"/>
  <c r="P16057" i="7"/>
  <c r="O16058" i="7"/>
  <c r="P16058" i="7"/>
  <c r="O16059" i="7"/>
  <c r="P16059" i="7"/>
  <c r="O16060" i="7"/>
  <c r="P16060" i="7"/>
  <c r="O16061" i="7"/>
  <c r="P16061" i="7"/>
  <c r="O16062" i="7"/>
  <c r="P16062" i="7"/>
  <c r="O16063" i="7"/>
  <c r="P16063" i="7"/>
  <c r="O16064" i="7"/>
  <c r="P16064" i="7"/>
  <c r="O16065" i="7"/>
  <c r="P16065" i="7"/>
  <c r="O16066" i="7"/>
  <c r="P16066" i="7"/>
  <c r="O16067" i="7"/>
  <c r="P16067" i="7"/>
  <c r="O16068" i="7"/>
  <c r="P16068" i="7"/>
  <c r="O16069" i="7"/>
  <c r="P16069" i="7"/>
  <c r="O16070" i="7"/>
  <c r="P16070" i="7"/>
  <c r="O16071" i="7"/>
  <c r="P16071" i="7"/>
  <c r="O16072" i="7"/>
  <c r="P16072" i="7"/>
  <c r="O16073" i="7"/>
  <c r="P16073" i="7"/>
  <c r="O16074" i="7"/>
  <c r="P16074" i="7"/>
  <c r="O16075" i="7"/>
  <c r="P16075" i="7"/>
  <c r="O16076" i="7"/>
  <c r="P16076" i="7"/>
  <c r="O16077" i="7"/>
  <c r="P16077" i="7"/>
  <c r="O16078" i="7"/>
  <c r="P16078" i="7"/>
  <c r="O16079" i="7"/>
  <c r="P16079" i="7"/>
  <c r="O16080" i="7"/>
  <c r="P16080" i="7"/>
  <c r="O16081" i="7"/>
  <c r="P16081" i="7"/>
  <c r="O16082" i="7"/>
  <c r="P16082" i="7"/>
  <c r="O16083" i="7"/>
  <c r="P16083" i="7"/>
  <c r="O16084" i="7"/>
  <c r="P16084" i="7"/>
  <c r="O16085" i="7"/>
  <c r="P16085" i="7"/>
  <c r="O16086" i="7"/>
  <c r="P16086" i="7"/>
  <c r="O16087" i="7"/>
  <c r="P16087" i="7"/>
  <c r="O16088" i="7"/>
  <c r="P16088" i="7"/>
  <c r="O16089" i="7"/>
  <c r="P16089" i="7"/>
  <c r="O16090" i="7"/>
  <c r="P16090" i="7"/>
  <c r="O16091" i="7"/>
  <c r="P16091" i="7"/>
  <c r="O16092" i="7"/>
  <c r="P16092" i="7"/>
  <c r="O16093" i="7"/>
  <c r="P16093" i="7"/>
  <c r="O16094" i="7"/>
  <c r="P16094" i="7"/>
  <c r="O16095" i="7"/>
  <c r="P16095" i="7"/>
  <c r="O16096" i="7"/>
  <c r="P16096" i="7"/>
  <c r="O16097" i="7"/>
  <c r="P16097" i="7"/>
  <c r="O16098" i="7"/>
  <c r="P16098" i="7"/>
  <c r="O16099" i="7"/>
  <c r="P16099" i="7"/>
  <c r="O16100" i="7"/>
  <c r="P16100" i="7"/>
  <c r="O16101" i="7"/>
  <c r="P16101" i="7"/>
  <c r="O16102" i="7"/>
  <c r="P16102" i="7"/>
  <c r="O16103" i="7"/>
  <c r="P16103" i="7"/>
  <c r="O16104" i="7"/>
  <c r="P16104" i="7"/>
  <c r="O16105" i="7"/>
  <c r="P16105" i="7"/>
  <c r="O16106" i="7"/>
  <c r="P16106" i="7"/>
  <c r="O16107" i="7"/>
  <c r="P16107" i="7"/>
  <c r="O16108" i="7"/>
  <c r="P16108" i="7"/>
  <c r="O16109" i="7"/>
  <c r="P16109" i="7"/>
  <c r="O16110" i="7"/>
  <c r="P16110" i="7"/>
  <c r="O16111" i="7"/>
  <c r="P16111" i="7"/>
  <c r="O16112" i="7"/>
  <c r="P16112" i="7"/>
  <c r="O16113" i="7"/>
  <c r="P16113" i="7"/>
  <c r="O16114" i="7"/>
  <c r="P16114" i="7"/>
  <c r="O16115" i="7"/>
  <c r="P16115" i="7"/>
  <c r="O16116" i="7"/>
  <c r="P16116" i="7"/>
  <c r="O16117" i="7"/>
  <c r="P16117" i="7"/>
  <c r="O16118" i="7"/>
  <c r="P16118" i="7"/>
  <c r="O16119" i="7"/>
  <c r="P16119" i="7"/>
  <c r="O16120" i="7"/>
  <c r="P16120" i="7"/>
  <c r="O16121" i="7"/>
  <c r="P16121" i="7"/>
  <c r="O16122" i="7"/>
  <c r="P16122" i="7"/>
  <c r="O16123" i="7"/>
  <c r="P16123" i="7"/>
  <c r="O16124" i="7"/>
  <c r="P16124" i="7"/>
  <c r="O16125" i="7"/>
  <c r="P16125" i="7"/>
  <c r="O16126" i="7"/>
  <c r="P16126" i="7"/>
  <c r="O16127" i="7"/>
  <c r="P16127" i="7"/>
  <c r="O16128" i="7"/>
  <c r="P16128" i="7"/>
  <c r="O16129" i="7"/>
  <c r="P16129" i="7"/>
  <c r="O16130" i="7"/>
  <c r="P16130" i="7"/>
  <c r="O16131" i="7"/>
  <c r="P16131" i="7"/>
  <c r="O16132" i="7"/>
  <c r="P16132" i="7"/>
  <c r="O16133" i="7"/>
  <c r="P16133" i="7"/>
  <c r="O16134" i="7"/>
  <c r="P16134" i="7"/>
  <c r="O16135" i="7"/>
  <c r="P16135" i="7"/>
  <c r="O16136" i="7"/>
  <c r="P16136" i="7"/>
  <c r="O16137" i="7"/>
  <c r="P16137" i="7"/>
  <c r="O16138" i="7"/>
  <c r="P16138" i="7"/>
  <c r="O16139" i="7"/>
  <c r="P16139" i="7"/>
  <c r="O16140" i="7"/>
  <c r="P16140" i="7"/>
  <c r="O16141" i="7"/>
  <c r="P16141" i="7"/>
  <c r="O16142" i="7"/>
  <c r="P16142" i="7"/>
  <c r="O16143" i="7"/>
  <c r="P16143" i="7"/>
  <c r="O16144" i="7"/>
  <c r="P16144" i="7"/>
  <c r="O16145" i="7"/>
  <c r="P16145" i="7"/>
  <c r="O16146" i="7"/>
  <c r="P16146" i="7"/>
  <c r="O16147" i="7"/>
  <c r="P16147" i="7"/>
  <c r="O16148" i="7"/>
  <c r="P16148" i="7"/>
  <c r="O16149" i="7"/>
  <c r="P16149" i="7"/>
  <c r="O16150" i="7"/>
  <c r="P16150" i="7"/>
  <c r="O16151" i="7"/>
  <c r="P16151" i="7"/>
  <c r="O16152" i="7"/>
  <c r="P16152" i="7"/>
  <c r="O16153" i="7"/>
  <c r="P16153" i="7"/>
  <c r="O16154" i="7"/>
  <c r="P16154" i="7"/>
  <c r="O16155" i="7"/>
  <c r="P16155" i="7"/>
  <c r="O16156" i="7"/>
  <c r="P16156" i="7"/>
  <c r="O16157" i="7"/>
  <c r="P16157" i="7"/>
  <c r="O16158" i="7"/>
  <c r="P16158" i="7"/>
  <c r="O16159" i="7"/>
  <c r="P16159" i="7"/>
  <c r="O16160" i="7"/>
  <c r="P16160" i="7"/>
  <c r="O16161" i="7"/>
  <c r="P16161" i="7"/>
  <c r="O16162" i="7"/>
  <c r="P16162" i="7"/>
  <c r="O16163" i="7"/>
  <c r="P16163" i="7"/>
  <c r="O16164" i="7"/>
  <c r="P16164" i="7"/>
  <c r="O16165" i="7"/>
  <c r="P16165" i="7"/>
  <c r="O16166" i="7"/>
  <c r="P16166" i="7"/>
  <c r="O16167" i="7"/>
  <c r="P16167" i="7"/>
  <c r="O16168" i="7"/>
  <c r="P16168" i="7"/>
  <c r="O16169" i="7"/>
  <c r="P16169" i="7"/>
  <c r="O16170" i="7"/>
  <c r="P16170" i="7"/>
  <c r="O16171" i="7"/>
  <c r="P16171" i="7"/>
  <c r="O16172" i="7"/>
  <c r="P16172" i="7"/>
  <c r="O16173" i="7"/>
  <c r="P16173" i="7"/>
  <c r="O16174" i="7"/>
  <c r="P16174" i="7"/>
  <c r="O16175" i="7"/>
  <c r="P16175" i="7"/>
  <c r="O16176" i="7"/>
  <c r="P16176" i="7"/>
  <c r="O16177" i="7"/>
  <c r="P16177" i="7"/>
  <c r="O16178" i="7"/>
  <c r="P16178" i="7"/>
  <c r="O16179" i="7"/>
  <c r="P16179" i="7"/>
  <c r="O16180" i="7"/>
  <c r="P16180" i="7"/>
  <c r="O16181" i="7"/>
  <c r="P16181" i="7"/>
  <c r="O16182" i="7"/>
  <c r="P16182" i="7"/>
  <c r="O16183" i="7"/>
  <c r="P16183" i="7"/>
  <c r="O16184" i="7"/>
  <c r="P16184" i="7"/>
  <c r="O16185" i="7"/>
  <c r="P16185" i="7"/>
  <c r="O16186" i="7"/>
  <c r="P16186" i="7"/>
  <c r="O16187" i="7"/>
  <c r="P16187" i="7"/>
  <c r="O16188" i="7"/>
  <c r="P16188" i="7"/>
  <c r="O16189" i="7"/>
  <c r="P16189" i="7"/>
  <c r="O16190" i="7"/>
  <c r="P16190" i="7"/>
  <c r="O16191" i="7"/>
  <c r="P16191" i="7"/>
  <c r="O16192" i="7"/>
  <c r="P16192" i="7"/>
  <c r="O16193" i="7"/>
  <c r="P16193" i="7"/>
  <c r="O16194" i="7"/>
  <c r="P16194" i="7"/>
  <c r="O16195" i="7"/>
  <c r="P16195" i="7"/>
  <c r="O16196" i="7"/>
  <c r="P16196" i="7"/>
  <c r="O16197" i="7"/>
  <c r="P16197" i="7"/>
  <c r="O16198" i="7"/>
  <c r="P16198" i="7"/>
  <c r="O16199" i="7"/>
  <c r="P16199" i="7"/>
  <c r="O16200" i="7"/>
  <c r="P16200" i="7"/>
  <c r="O16201" i="7"/>
  <c r="P16201" i="7"/>
  <c r="O16202" i="7"/>
  <c r="P16202" i="7"/>
  <c r="O16203" i="7"/>
  <c r="P16203" i="7"/>
  <c r="O16204" i="7"/>
  <c r="P16204" i="7"/>
  <c r="O16205" i="7"/>
  <c r="P16205" i="7"/>
  <c r="O16206" i="7"/>
  <c r="P16206" i="7"/>
  <c r="O16207" i="7"/>
  <c r="P16207" i="7"/>
  <c r="O16208" i="7"/>
  <c r="P16208" i="7"/>
  <c r="O16209" i="7"/>
  <c r="P16209" i="7"/>
  <c r="O16210" i="7"/>
  <c r="P16210" i="7"/>
  <c r="O16211" i="7"/>
  <c r="P16211" i="7"/>
  <c r="O16212" i="7"/>
  <c r="P16212" i="7"/>
  <c r="O16213" i="7"/>
  <c r="P16213" i="7"/>
  <c r="O16214" i="7"/>
  <c r="P16214" i="7"/>
  <c r="O16215" i="7"/>
  <c r="P16215" i="7"/>
  <c r="O16216" i="7"/>
  <c r="P16216" i="7"/>
  <c r="O16217" i="7"/>
  <c r="P16217" i="7"/>
  <c r="O16218" i="7"/>
  <c r="P16218" i="7"/>
  <c r="O16219" i="7"/>
  <c r="P16219" i="7"/>
  <c r="O16220" i="7"/>
  <c r="P16220" i="7"/>
  <c r="O16221" i="7"/>
  <c r="P16221" i="7"/>
  <c r="O16222" i="7"/>
  <c r="P16222" i="7"/>
  <c r="O16223" i="7"/>
  <c r="P16223" i="7"/>
  <c r="O16224" i="7"/>
  <c r="P16224" i="7"/>
  <c r="O16225" i="7"/>
  <c r="P16225" i="7"/>
  <c r="O16226" i="7"/>
  <c r="P16226" i="7"/>
  <c r="O16227" i="7"/>
  <c r="P16227" i="7"/>
  <c r="O16228" i="7"/>
  <c r="P16228" i="7"/>
  <c r="O16229" i="7"/>
  <c r="P16229" i="7"/>
  <c r="O16230" i="7"/>
  <c r="P16230" i="7"/>
  <c r="O16231" i="7"/>
  <c r="P16231" i="7"/>
  <c r="O16232" i="7"/>
  <c r="P16232" i="7"/>
  <c r="O16233" i="7"/>
  <c r="P16233" i="7"/>
  <c r="O16234" i="7"/>
  <c r="P16234" i="7"/>
  <c r="O16235" i="7"/>
  <c r="P16235" i="7"/>
  <c r="O16236" i="7"/>
  <c r="P16236" i="7"/>
  <c r="O16237" i="7"/>
  <c r="P16237" i="7"/>
  <c r="O16238" i="7"/>
  <c r="P16238" i="7"/>
  <c r="O16239" i="7"/>
  <c r="P16239" i="7"/>
  <c r="O16240" i="7"/>
  <c r="P16240" i="7"/>
  <c r="O16241" i="7"/>
  <c r="P16241" i="7"/>
  <c r="O16242" i="7"/>
  <c r="P16242" i="7"/>
  <c r="O16243" i="7"/>
  <c r="P16243" i="7"/>
  <c r="O16244" i="7"/>
  <c r="P16244" i="7"/>
  <c r="O16245" i="7"/>
  <c r="P16245" i="7"/>
  <c r="O16246" i="7"/>
  <c r="P16246" i="7"/>
  <c r="O16247" i="7"/>
  <c r="P16247" i="7"/>
  <c r="O16248" i="7"/>
  <c r="P16248" i="7"/>
  <c r="O16249" i="7"/>
  <c r="P16249" i="7"/>
  <c r="O16250" i="7"/>
  <c r="P16250" i="7"/>
  <c r="O16251" i="7"/>
  <c r="P16251" i="7"/>
  <c r="O16252" i="7"/>
  <c r="P16252" i="7"/>
  <c r="O16253" i="7"/>
  <c r="P16253" i="7"/>
  <c r="O16254" i="7"/>
  <c r="P16254" i="7"/>
  <c r="O16255" i="7"/>
  <c r="P16255" i="7"/>
  <c r="O16256" i="7"/>
  <c r="P16256" i="7"/>
  <c r="O16257" i="7"/>
  <c r="P16257" i="7"/>
  <c r="O16258" i="7"/>
  <c r="P16258" i="7"/>
  <c r="O16259" i="7"/>
  <c r="P16259" i="7"/>
  <c r="O16260" i="7"/>
  <c r="P16260" i="7"/>
  <c r="O16261" i="7"/>
  <c r="P16261" i="7"/>
  <c r="O16262" i="7"/>
  <c r="P16262" i="7"/>
  <c r="O16263" i="7"/>
  <c r="P16263" i="7"/>
  <c r="O16264" i="7"/>
  <c r="P16264" i="7"/>
  <c r="O16265" i="7"/>
  <c r="P16265" i="7"/>
  <c r="O16266" i="7"/>
  <c r="P16266" i="7"/>
  <c r="O16267" i="7"/>
  <c r="P16267" i="7"/>
  <c r="O16268" i="7"/>
  <c r="P16268" i="7"/>
  <c r="O16269" i="7"/>
  <c r="P16269" i="7"/>
  <c r="O16270" i="7"/>
  <c r="P16270" i="7"/>
  <c r="O16271" i="7"/>
  <c r="P16271" i="7"/>
  <c r="O16272" i="7"/>
  <c r="P16272" i="7"/>
  <c r="O16273" i="7"/>
  <c r="P16273" i="7"/>
  <c r="O16274" i="7"/>
  <c r="P16274" i="7"/>
  <c r="O16275" i="7"/>
  <c r="P16275" i="7"/>
  <c r="O16276" i="7"/>
  <c r="P16276" i="7"/>
  <c r="O16277" i="7"/>
  <c r="P16277" i="7"/>
  <c r="O16278" i="7"/>
  <c r="P16278" i="7"/>
  <c r="O16279" i="7"/>
  <c r="P16279" i="7"/>
  <c r="O16280" i="7"/>
  <c r="P16280" i="7"/>
  <c r="O16281" i="7"/>
  <c r="P16281" i="7"/>
  <c r="O16282" i="7"/>
  <c r="P16282" i="7"/>
  <c r="O16283" i="7"/>
  <c r="P16283" i="7"/>
  <c r="O16284" i="7"/>
  <c r="P16284" i="7"/>
  <c r="O16285" i="7"/>
  <c r="P16285" i="7"/>
  <c r="O16286" i="7"/>
  <c r="P16286" i="7"/>
  <c r="O16287" i="7"/>
  <c r="P16287" i="7"/>
  <c r="O16288" i="7"/>
  <c r="P16288" i="7"/>
  <c r="O16289" i="7"/>
  <c r="P16289" i="7"/>
  <c r="O16290" i="7"/>
  <c r="P16290" i="7"/>
  <c r="O16291" i="7"/>
  <c r="P16291" i="7"/>
  <c r="O16292" i="7"/>
  <c r="P16292" i="7"/>
  <c r="O16293" i="7"/>
  <c r="P16293" i="7"/>
  <c r="O16294" i="7"/>
  <c r="P16294" i="7"/>
  <c r="O16295" i="7"/>
  <c r="P16295" i="7"/>
  <c r="O16296" i="7"/>
  <c r="P16296" i="7"/>
  <c r="O16297" i="7"/>
  <c r="P16297" i="7"/>
  <c r="O16298" i="7"/>
  <c r="P16298" i="7"/>
  <c r="O16299" i="7"/>
  <c r="P16299" i="7"/>
  <c r="O16300" i="7"/>
  <c r="P16300" i="7"/>
  <c r="O16301" i="7"/>
  <c r="P16301" i="7"/>
  <c r="O16302" i="7"/>
  <c r="P16302" i="7"/>
  <c r="O16303" i="7"/>
  <c r="P16303" i="7"/>
  <c r="O16304" i="7"/>
  <c r="P16304" i="7"/>
  <c r="O16305" i="7"/>
  <c r="P16305" i="7"/>
  <c r="O16306" i="7"/>
  <c r="P16306" i="7"/>
  <c r="O16307" i="7"/>
  <c r="P16307" i="7"/>
  <c r="O16308" i="7"/>
  <c r="P16308" i="7"/>
  <c r="O16309" i="7"/>
  <c r="P16309" i="7"/>
  <c r="O16310" i="7"/>
  <c r="P16310" i="7"/>
  <c r="O16311" i="7"/>
  <c r="P16311" i="7"/>
  <c r="O16312" i="7"/>
  <c r="P16312" i="7"/>
  <c r="O16313" i="7"/>
  <c r="P16313" i="7"/>
  <c r="O16314" i="7"/>
  <c r="P16314" i="7"/>
  <c r="O16315" i="7"/>
  <c r="P16315" i="7"/>
  <c r="O16316" i="7"/>
  <c r="P16316" i="7"/>
  <c r="O16317" i="7"/>
  <c r="P16317" i="7"/>
  <c r="O16318" i="7"/>
  <c r="P16318" i="7"/>
  <c r="O16319" i="7"/>
  <c r="P16319" i="7"/>
  <c r="O16320" i="7"/>
  <c r="P16320" i="7"/>
  <c r="O16321" i="7"/>
  <c r="P16321" i="7"/>
  <c r="O16322" i="7"/>
  <c r="P16322" i="7"/>
  <c r="O16323" i="7"/>
  <c r="P16323" i="7"/>
  <c r="O16324" i="7"/>
  <c r="P16324" i="7"/>
  <c r="O16325" i="7"/>
  <c r="P16325" i="7"/>
  <c r="O16326" i="7"/>
  <c r="P16326" i="7"/>
  <c r="O16327" i="7"/>
  <c r="P16327" i="7"/>
  <c r="O16328" i="7"/>
  <c r="P16328" i="7"/>
  <c r="O16329" i="7"/>
  <c r="P16329" i="7"/>
  <c r="O16330" i="7"/>
  <c r="P16330" i="7"/>
  <c r="O16331" i="7"/>
  <c r="P16331" i="7"/>
  <c r="O16332" i="7"/>
  <c r="P16332" i="7"/>
  <c r="O16333" i="7"/>
  <c r="P16333" i="7"/>
  <c r="O16334" i="7"/>
  <c r="P16334" i="7"/>
  <c r="O16335" i="7"/>
  <c r="P16335" i="7"/>
  <c r="O16336" i="7"/>
  <c r="P16336" i="7"/>
  <c r="O16337" i="7"/>
  <c r="P16337" i="7"/>
  <c r="O16338" i="7"/>
  <c r="P16338" i="7"/>
  <c r="O16339" i="7"/>
  <c r="P16339" i="7"/>
  <c r="O16340" i="7"/>
  <c r="P16340" i="7"/>
  <c r="O16341" i="7"/>
  <c r="P16341" i="7"/>
  <c r="O16342" i="7"/>
  <c r="P16342" i="7"/>
  <c r="O16343" i="7"/>
  <c r="P16343" i="7"/>
  <c r="O16344" i="7"/>
  <c r="P16344" i="7"/>
  <c r="O16345" i="7"/>
  <c r="P16345" i="7"/>
  <c r="O16346" i="7"/>
  <c r="P16346" i="7"/>
  <c r="O16347" i="7"/>
  <c r="P16347" i="7"/>
  <c r="O16348" i="7"/>
  <c r="P16348" i="7"/>
  <c r="O16349" i="7"/>
  <c r="P16349" i="7"/>
  <c r="O16350" i="7"/>
  <c r="P16350" i="7"/>
  <c r="O16351" i="7"/>
  <c r="P16351" i="7"/>
  <c r="O16352" i="7"/>
  <c r="P16352" i="7"/>
  <c r="O16353" i="7"/>
  <c r="P16353" i="7"/>
  <c r="O16354" i="7"/>
  <c r="P16354" i="7"/>
  <c r="O16355" i="7"/>
  <c r="P16355" i="7"/>
  <c r="O16356" i="7"/>
  <c r="P16356" i="7"/>
  <c r="O16357" i="7"/>
  <c r="P16357" i="7"/>
  <c r="O16358" i="7"/>
  <c r="P16358" i="7"/>
  <c r="O16359" i="7"/>
  <c r="P16359" i="7"/>
  <c r="O16360" i="7"/>
  <c r="P16360" i="7"/>
  <c r="O16361" i="7"/>
  <c r="P16361" i="7"/>
  <c r="O16362" i="7"/>
  <c r="P16362" i="7"/>
  <c r="O16363" i="7"/>
  <c r="P16363" i="7"/>
  <c r="O16364" i="7"/>
  <c r="P16364" i="7"/>
  <c r="O16365" i="7"/>
  <c r="P16365" i="7"/>
  <c r="O16366" i="7"/>
  <c r="P16366" i="7"/>
  <c r="O16367" i="7"/>
  <c r="P16367" i="7"/>
  <c r="O16368" i="7"/>
  <c r="P16368" i="7"/>
  <c r="O16369" i="7"/>
  <c r="P16369" i="7"/>
  <c r="O16370" i="7"/>
  <c r="P16370" i="7"/>
  <c r="O16371" i="7"/>
  <c r="P16371" i="7"/>
  <c r="O16372" i="7"/>
  <c r="P16372" i="7"/>
  <c r="O16373" i="7"/>
  <c r="P16373" i="7"/>
  <c r="O16374" i="7"/>
  <c r="P16374" i="7"/>
  <c r="O16375" i="7"/>
  <c r="P16375" i="7"/>
  <c r="O16376" i="7"/>
  <c r="P16376" i="7"/>
  <c r="O16377" i="7"/>
  <c r="P16377" i="7"/>
  <c r="O16378" i="7"/>
  <c r="P16378" i="7"/>
  <c r="O16379" i="7"/>
  <c r="P16379" i="7"/>
  <c r="O16380" i="7"/>
  <c r="P16380" i="7"/>
  <c r="O16381" i="7"/>
  <c r="P16381" i="7"/>
  <c r="O16382" i="7"/>
  <c r="P16382" i="7"/>
  <c r="O16383" i="7"/>
  <c r="P16383" i="7"/>
  <c r="O16384" i="7"/>
  <c r="P16384" i="7"/>
  <c r="O16385" i="7"/>
  <c r="P16385" i="7"/>
  <c r="O16386" i="7"/>
  <c r="P16386" i="7"/>
  <c r="O16387" i="7"/>
  <c r="P16387" i="7"/>
  <c r="O16388" i="7"/>
  <c r="P16388" i="7"/>
  <c r="O16389" i="7"/>
  <c r="P16389" i="7"/>
  <c r="O16390" i="7"/>
  <c r="P16390" i="7"/>
  <c r="O16391" i="7"/>
  <c r="P16391" i="7"/>
  <c r="O16392" i="7"/>
  <c r="P16392" i="7"/>
  <c r="O16393" i="7"/>
  <c r="P16393" i="7"/>
  <c r="O16394" i="7"/>
  <c r="P16394" i="7"/>
  <c r="O16395" i="7"/>
  <c r="P16395" i="7"/>
  <c r="O16396" i="7"/>
  <c r="P16396" i="7"/>
  <c r="O16397" i="7"/>
  <c r="P16397" i="7"/>
  <c r="O16398" i="7"/>
  <c r="P16398" i="7"/>
  <c r="O16399" i="7"/>
  <c r="P16399" i="7"/>
  <c r="O16400" i="7"/>
  <c r="P16400" i="7"/>
  <c r="O16401" i="7"/>
  <c r="P16401" i="7"/>
  <c r="O16402" i="7"/>
  <c r="P16402" i="7"/>
  <c r="O16403" i="7"/>
  <c r="P16403" i="7"/>
  <c r="O16404" i="7"/>
  <c r="P16404" i="7"/>
  <c r="O16405" i="7"/>
  <c r="P16405" i="7"/>
  <c r="O16406" i="7"/>
  <c r="P16406" i="7"/>
  <c r="O16407" i="7"/>
  <c r="P16407" i="7"/>
  <c r="O16408" i="7"/>
  <c r="P16408" i="7"/>
  <c r="O16409" i="7"/>
  <c r="P16409" i="7"/>
  <c r="O16410" i="7"/>
  <c r="P16410" i="7"/>
  <c r="O16411" i="7"/>
  <c r="P16411" i="7"/>
  <c r="O16412" i="7"/>
  <c r="P16412" i="7"/>
  <c r="O16413" i="7"/>
  <c r="P16413" i="7"/>
  <c r="O16414" i="7"/>
  <c r="P16414" i="7"/>
  <c r="O16415" i="7"/>
  <c r="P16415" i="7"/>
  <c r="O16416" i="7"/>
  <c r="P16416" i="7"/>
  <c r="O16417" i="7"/>
  <c r="P16417" i="7"/>
  <c r="O16418" i="7"/>
  <c r="P16418" i="7"/>
  <c r="O16419" i="7"/>
  <c r="P16419" i="7"/>
  <c r="O16420" i="7"/>
  <c r="P16420" i="7"/>
  <c r="O16421" i="7"/>
  <c r="P16421" i="7"/>
  <c r="O16422" i="7"/>
  <c r="P16422" i="7"/>
  <c r="O16423" i="7"/>
  <c r="P16423" i="7"/>
  <c r="O16424" i="7"/>
  <c r="P16424" i="7"/>
  <c r="O16425" i="7"/>
  <c r="P16425" i="7"/>
  <c r="O16426" i="7"/>
  <c r="P16426" i="7"/>
  <c r="O16427" i="7"/>
  <c r="P16427" i="7"/>
  <c r="O16428" i="7"/>
  <c r="P16428" i="7"/>
  <c r="O16429" i="7"/>
  <c r="P16429" i="7"/>
  <c r="O16430" i="7"/>
  <c r="P16430" i="7"/>
  <c r="O16431" i="7"/>
  <c r="P16431" i="7"/>
  <c r="O16432" i="7"/>
  <c r="P16432" i="7"/>
  <c r="O16433" i="7"/>
  <c r="P16433" i="7"/>
  <c r="O16434" i="7"/>
  <c r="P16434" i="7"/>
  <c r="O16435" i="7"/>
  <c r="P16435" i="7"/>
  <c r="O16436" i="7"/>
  <c r="P16436" i="7"/>
  <c r="O16437" i="7"/>
  <c r="P16437" i="7"/>
  <c r="O16438" i="7"/>
  <c r="P16438" i="7"/>
  <c r="O16439" i="7"/>
  <c r="P16439" i="7"/>
  <c r="O16440" i="7"/>
  <c r="P16440" i="7"/>
  <c r="O16441" i="7"/>
  <c r="P16441" i="7"/>
  <c r="O16442" i="7"/>
  <c r="P16442" i="7"/>
  <c r="O16443" i="7"/>
  <c r="P16443" i="7"/>
  <c r="O16444" i="7"/>
  <c r="P16444" i="7"/>
  <c r="O16445" i="7"/>
  <c r="P16445" i="7"/>
  <c r="O16446" i="7"/>
  <c r="P16446" i="7"/>
  <c r="O16447" i="7"/>
  <c r="P16447" i="7"/>
  <c r="O16448" i="7"/>
  <c r="P16448" i="7"/>
  <c r="O16449" i="7"/>
  <c r="P16449" i="7"/>
  <c r="O16450" i="7"/>
  <c r="P16450" i="7"/>
  <c r="O16451" i="7"/>
  <c r="P16451" i="7"/>
  <c r="O16452" i="7"/>
  <c r="P16452" i="7"/>
  <c r="O16453" i="7"/>
  <c r="P16453" i="7"/>
  <c r="O16454" i="7"/>
  <c r="P16454" i="7"/>
  <c r="O16455" i="7"/>
  <c r="P16455" i="7"/>
  <c r="O16456" i="7"/>
  <c r="P16456" i="7"/>
  <c r="O16457" i="7"/>
  <c r="P16457" i="7"/>
  <c r="O16458" i="7"/>
  <c r="P16458" i="7"/>
  <c r="O16459" i="7"/>
  <c r="P16459" i="7"/>
  <c r="O16460" i="7"/>
  <c r="P16460" i="7"/>
  <c r="O16461" i="7"/>
  <c r="P16461" i="7"/>
  <c r="O16462" i="7"/>
  <c r="P16462" i="7"/>
  <c r="O16463" i="7"/>
  <c r="P16463" i="7"/>
  <c r="O16464" i="7"/>
  <c r="P16464" i="7"/>
  <c r="O16465" i="7"/>
  <c r="P16465" i="7"/>
  <c r="O16466" i="7"/>
  <c r="P16466" i="7"/>
  <c r="O16467" i="7"/>
  <c r="P16467" i="7"/>
  <c r="O16468" i="7"/>
  <c r="P16468" i="7"/>
  <c r="O16469" i="7"/>
  <c r="P16469" i="7"/>
  <c r="O16470" i="7"/>
  <c r="P16470" i="7"/>
  <c r="O16471" i="7"/>
  <c r="P16471" i="7"/>
  <c r="O16472" i="7"/>
  <c r="P16472" i="7"/>
  <c r="O16473" i="7"/>
  <c r="P16473" i="7"/>
  <c r="O16474" i="7"/>
  <c r="P16474" i="7"/>
  <c r="O16475" i="7"/>
  <c r="P16475" i="7"/>
  <c r="O16476" i="7"/>
  <c r="P16476" i="7"/>
  <c r="O16477" i="7"/>
  <c r="P16477" i="7"/>
  <c r="O16478" i="7"/>
  <c r="P16478" i="7"/>
  <c r="O16479" i="7"/>
  <c r="P16479" i="7"/>
  <c r="O16480" i="7"/>
  <c r="P16480" i="7"/>
  <c r="O16481" i="7"/>
  <c r="P16481" i="7"/>
  <c r="O16482" i="7"/>
  <c r="P16482" i="7"/>
  <c r="O16483" i="7"/>
  <c r="P16483" i="7"/>
  <c r="O16484" i="7"/>
  <c r="P16484" i="7"/>
  <c r="O16485" i="7"/>
  <c r="P16485" i="7"/>
  <c r="O16486" i="7"/>
  <c r="P16486" i="7"/>
  <c r="O16487" i="7"/>
  <c r="P16487" i="7"/>
  <c r="O16488" i="7"/>
  <c r="P16488" i="7"/>
  <c r="O16489" i="7"/>
  <c r="P16489" i="7"/>
  <c r="O16490" i="7"/>
  <c r="P16490" i="7"/>
  <c r="O16491" i="7"/>
  <c r="P16491" i="7"/>
  <c r="O16492" i="7"/>
  <c r="P16492" i="7"/>
  <c r="O16493" i="7"/>
  <c r="P16493" i="7"/>
  <c r="O16494" i="7"/>
  <c r="P16494" i="7"/>
  <c r="O16495" i="7"/>
  <c r="P16495" i="7"/>
  <c r="O16496" i="7"/>
  <c r="P16496" i="7"/>
  <c r="O16497" i="7"/>
  <c r="P16497" i="7"/>
  <c r="O16498" i="7"/>
  <c r="P16498" i="7"/>
  <c r="O16499" i="7"/>
  <c r="P16499" i="7"/>
  <c r="O16500" i="7"/>
  <c r="P16500" i="7"/>
  <c r="O16501" i="7"/>
  <c r="P16501" i="7"/>
  <c r="O16502" i="7"/>
  <c r="P16502" i="7"/>
  <c r="O16503" i="7"/>
  <c r="P16503" i="7"/>
  <c r="O16504" i="7"/>
  <c r="P16504" i="7"/>
  <c r="O16505" i="7"/>
  <c r="P16505" i="7"/>
  <c r="O16506" i="7"/>
  <c r="P16506" i="7"/>
  <c r="O16507" i="7"/>
  <c r="P16507" i="7"/>
  <c r="O16508" i="7"/>
  <c r="P16508" i="7"/>
  <c r="O16509" i="7"/>
  <c r="P16509" i="7"/>
  <c r="O16510" i="7"/>
  <c r="P16510" i="7"/>
  <c r="O16511" i="7"/>
  <c r="P16511" i="7"/>
  <c r="O16512" i="7"/>
  <c r="P16512" i="7"/>
  <c r="O16513" i="7"/>
  <c r="P16513" i="7"/>
  <c r="O16514" i="7"/>
  <c r="P16514" i="7"/>
  <c r="O16515" i="7"/>
  <c r="P16515" i="7"/>
  <c r="O16516" i="7"/>
  <c r="P16516" i="7"/>
  <c r="O16517" i="7"/>
  <c r="P16517" i="7"/>
  <c r="O16518" i="7"/>
  <c r="P16518" i="7"/>
  <c r="O16519" i="7"/>
  <c r="P16519" i="7"/>
  <c r="O16520" i="7"/>
  <c r="P16520" i="7"/>
  <c r="O16521" i="7"/>
  <c r="P16521" i="7"/>
  <c r="O16522" i="7"/>
  <c r="P16522" i="7"/>
  <c r="O16523" i="7"/>
  <c r="P16523" i="7"/>
  <c r="O16524" i="7"/>
  <c r="P16524" i="7"/>
  <c r="O16525" i="7"/>
  <c r="P16525" i="7"/>
  <c r="O16526" i="7"/>
  <c r="P16526" i="7"/>
  <c r="O16527" i="7"/>
  <c r="P16527" i="7"/>
  <c r="O16528" i="7"/>
  <c r="P16528" i="7"/>
  <c r="O16529" i="7"/>
  <c r="P16529" i="7"/>
  <c r="O16530" i="7"/>
  <c r="P16530" i="7"/>
  <c r="O16531" i="7"/>
  <c r="P16531" i="7"/>
  <c r="O16532" i="7"/>
  <c r="P16532" i="7"/>
  <c r="O16533" i="7"/>
  <c r="P16533" i="7"/>
  <c r="O16534" i="7"/>
  <c r="P16534" i="7"/>
  <c r="O16535" i="7"/>
  <c r="P16535" i="7"/>
  <c r="O16536" i="7"/>
  <c r="P16536" i="7"/>
  <c r="O16537" i="7"/>
  <c r="P16537" i="7"/>
  <c r="O16538" i="7"/>
  <c r="P16538" i="7"/>
  <c r="O16539" i="7"/>
  <c r="P16539" i="7"/>
  <c r="O16540" i="7"/>
  <c r="P16540" i="7"/>
  <c r="O16541" i="7"/>
  <c r="P16541" i="7"/>
  <c r="O16542" i="7"/>
  <c r="P16542" i="7"/>
  <c r="O16543" i="7"/>
  <c r="P16543" i="7"/>
  <c r="O16544" i="7"/>
  <c r="P16544" i="7"/>
  <c r="O16545" i="7"/>
  <c r="P16545" i="7"/>
  <c r="O16546" i="7"/>
  <c r="P16546" i="7"/>
  <c r="O16547" i="7"/>
  <c r="P16547" i="7"/>
  <c r="O16548" i="7"/>
  <c r="P16548" i="7"/>
  <c r="O16549" i="7"/>
  <c r="P16549" i="7"/>
  <c r="O16550" i="7"/>
  <c r="P16550" i="7"/>
  <c r="O16551" i="7"/>
  <c r="P16551" i="7"/>
  <c r="O16552" i="7"/>
  <c r="P16552" i="7"/>
  <c r="O16553" i="7"/>
  <c r="P16553" i="7"/>
  <c r="O16554" i="7"/>
  <c r="P16554" i="7"/>
  <c r="O16555" i="7"/>
  <c r="P16555" i="7"/>
  <c r="O16556" i="7"/>
  <c r="P16556" i="7"/>
  <c r="O16557" i="7"/>
  <c r="P16557" i="7"/>
  <c r="O16558" i="7"/>
  <c r="P16558" i="7"/>
  <c r="O16559" i="7"/>
  <c r="P16559" i="7"/>
  <c r="O16560" i="7"/>
  <c r="P16560" i="7"/>
  <c r="O16561" i="7"/>
  <c r="P16561" i="7"/>
  <c r="O16562" i="7"/>
  <c r="P16562" i="7"/>
  <c r="O16563" i="7"/>
  <c r="P16563" i="7"/>
  <c r="O16564" i="7"/>
  <c r="P16564" i="7"/>
  <c r="O16565" i="7"/>
  <c r="P16565" i="7"/>
  <c r="O16566" i="7"/>
  <c r="P16566" i="7"/>
  <c r="O16567" i="7"/>
  <c r="P16567" i="7"/>
  <c r="O16568" i="7"/>
  <c r="P16568" i="7"/>
  <c r="O16569" i="7"/>
  <c r="P16569" i="7"/>
  <c r="O16570" i="7"/>
  <c r="P16570" i="7"/>
  <c r="O16571" i="7"/>
  <c r="P16571" i="7"/>
  <c r="O16572" i="7"/>
  <c r="P16572" i="7"/>
  <c r="O16573" i="7"/>
  <c r="P16573" i="7"/>
  <c r="O16574" i="7"/>
  <c r="P16574" i="7"/>
  <c r="O16575" i="7"/>
  <c r="P16575" i="7"/>
  <c r="O16576" i="7"/>
  <c r="P16576" i="7"/>
  <c r="O16577" i="7"/>
  <c r="P16577" i="7"/>
  <c r="O16578" i="7"/>
  <c r="P16578" i="7"/>
  <c r="O16579" i="7"/>
  <c r="P16579" i="7"/>
  <c r="O16580" i="7"/>
  <c r="P16580" i="7"/>
  <c r="O16581" i="7"/>
  <c r="P16581" i="7"/>
  <c r="O16582" i="7"/>
  <c r="P16582" i="7"/>
  <c r="O16583" i="7"/>
  <c r="P16583" i="7"/>
  <c r="O16584" i="7"/>
  <c r="P16584" i="7"/>
  <c r="O16585" i="7"/>
  <c r="P16585" i="7"/>
  <c r="O16586" i="7"/>
  <c r="P16586" i="7"/>
  <c r="O16587" i="7"/>
  <c r="P16587" i="7"/>
  <c r="O16588" i="7"/>
  <c r="P16588" i="7"/>
  <c r="O16589" i="7"/>
  <c r="P16589" i="7"/>
  <c r="O16590" i="7"/>
  <c r="P16590" i="7"/>
  <c r="O16591" i="7"/>
  <c r="P16591" i="7"/>
  <c r="O16592" i="7"/>
  <c r="P16592" i="7"/>
  <c r="O16593" i="7"/>
  <c r="P16593" i="7"/>
  <c r="O16594" i="7"/>
  <c r="P16594" i="7"/>
  <c r="O16595" i="7"/>
  <c r="P16595" i="7"/>
  <c r="O16596" i="7"/>
  <c r="P16596" i="7"/>
  <c r="O16597" i="7"/>
  <c r="P16597" i="7"/>
  <c r="O16598" i="7"/>
  <c r="P16598" i="7"/>
  <c r="O16599" i="7"/>
  <c r="P16599" i="7"/>
  <c r="O16600" i="7"/>
  <c r="P16600" i="7"/>
  <c r="O16601" i="7"/>
  <c r="P16601" i="7"/>
  <c r="O16602" i="7"/>
  <c r="P16602" i="7"/>
  <c r="O16603" i="7"/>
  <c r="P16603" i="7"/>
  <c r="O16604" i="7"/>
  <c r="P16604" i="7"/>
  <c r="O16605" i="7"/>
  <c r="P16605" i="7"/>
  <c r="O16606" i="7"/>
  <c r="P16606" i="7"/>
  <c r="O16607" i="7"/>
  <c r="P16607" i="7"/>
  <c r="O16608" i="7"/>
  <c r="P16608" i="7"/>
  <c r="O16609" i="7"/>
  <c r="P16609" i="7"/>
  <c r="O16610" i="7"/>
  <c r="P16610" i="7"/>
  <c r="O16611" i="7"/>
  <c r="P16611" i="7"/>
  <c r="O16612" i="7"/>
  <c r="P16612" i="7"/>
  <c r="O16613" i="7"/>
  <c r="P16613" i="7"/>
  <c r="O16614" i="7"/>
  <c r="P16614" i="7"/>
  <c r="O16615" i="7"/>
  <c r="P16615" i="7"/>
  <c r="O16616" i="7"/>
  <c r="P16616" i="7"/>
  <c r="O16617" i="7"/>
  <c r="P16617" i="7"/>
  <c r="O16618" i="7"/>
  <c r="P16618" i="7"/>
  <c r="O16619" i="7"/>
  <c r="P16619" i="7"/>
  <c r="O16620" i="7"/>
  <c r="P16620" i="7"/>
  <c r="O16621" i="7"/>
  <c r="P16621" i="7"/>
  <c r="O16622" i="7"/>
  <c r="P16622" i="7"/>
  <c r="O16623" i="7"/>
  <c r="P16623" i="7"/>
  <c r="O16624" i="7"/>
  <c r="P16624" i="7"/>
  <c r="O16625" i="7"/>
  <c r="P16625" i="7"/>
  <c r="O16626" i="7"/>
  <c r="P16626" i="7"/>
  <c r="O16627" i="7"/>
  <c r="P16627" i="7"/>
  <c r="O16628" i="7"/>
  <c r="P16628" i="7"/>
  <c r="O16629" i="7"/>
  <c r="P16629" i="7"/>
  <c r="O16630" i="7"/>
  <c r="P16630" i="7"/>
  <c r="O16631" i="7"/>
  <c r="P16631" i="7"/>
  <c r="O16632" i="7"/>
  <c r="P16632" i="7"/>
  <c r="O16633" i="7"/>
  <c r="P16633" i="7"/>
  <c r="O16634" i="7"/>
  <c r="P16634" i="7"/>
  <c r="O16635" i="7"/>
  <c r="P16635" i="7"/>
  <c r="O16636" i="7"/>
  <c r="P16636" i="7"/>
  <c r="O16637" i="7"/>
  <c r="P16637" i="7"/>
  <c r="O16638" i="7"/>
  <c r="P16638" i="7"/>
  <c r="O16639" i="7"/>
  <c r="P16639" i="7"/>
  <c r="O16640" i="7"/>
  <c r="P16640" i="7"/>
  <c r="O16641" i="7"/>
  <c r="P16641" i="7"/>
  <c r="O16642" i="7"/>
  <c r="P16642" i="7"/>
  <c r="O16643" i="7"/>
  <c r="P16643" i="7"/>
  <c r="O16644" i="7"/>
  <c r="P16644" i="7"/>
  <c r="O16645" i="7"/>
  <c r="P16645" i="7"/>
  <c r="O16646" i="7"/>
  <c r="P16646" i="7"/>
  <c r="O16647" i="7"/>
  <c r="P16647" i="7"/>
  <c r="O16648" i="7"/>
  <c r="P16648" i="7"/>
  <c r="O16649" i="7"/>
  <c r="P16649" i="7"/>
  <c r="O16650" i="7"/>
  <c r="P16650" i="7"/>
  <c r="O16651" i="7"/>
  <c r="P16651" i="7"/>
  <c r="O16652" i="7"/>
  <c r="P16652" i="7"/>
  <c r="O16653" i="7"/>
  <c r="P16653" i="7"/>
  <c r="O16654" i="7"/>
  <c r="P16654" i="7"/>
  <c r="O16655" i="7"/>
  <c r="P16655" i="7"/>
  <c r="O16656" i="7"/>
  <c r="P16656" i="7"/>
  <c r="O16657" i="7"/>
  <c r="P16657" i="7"/>
  <c r="O16658" i="7"/>
  <c r="P16658" i="7"/>
  <c r="O16659" i="7"/>
  <c r="P16659" i="7"/>
  <c r="O16660" i="7"/>
  <c r="P16660" i="7"/>
  <c r="O16661" i="7"/>
  <c r="P16661" i="7"/>
  <c r="O16662" i="7"/>
  <c r="P16662" i="7"/>
  <c r="O16663" i="7"/>
  <c r="P16663" i="7"/>
  <c r="O16664" i="7"/>
  <c r="P16664" i="7"/>
  <c r="O16665" i="7"/>
  <c r="P16665" i="7"/>
  <c r="O16666" i="7"/>
  <c r="P16666" i="7"/>
  <c r="O16667" i="7"/>
  <c r="P16667" i="7"/>
  <c r="O16668" i="7"/>
  <c r="P16668" i="7"/>
  <c r="O16669" i="7"/>
  <c r="P16669" i="7"/>
  <c r="O16670" i="7"/>
  <c r="P16670" i="7"/>
  <c r="O16671" i="7"/>
  <c r="P16671" i="7"/>
  <c r="O16672" i="7"/>
  <c r="P16672" i="7"/>
  <c r="O16673" i="7"/>
  <c r="P16673" i="7"/>
  <c r="O16674" i="7"/>
  <c r="P16674" i="7"/>
  <c r="O16675" i="7"/>
  <c r="P16675" i="7"/>
  <c r="O16676" i="7"/>
  <c r="P16676" i="7"/>
  <c r="O16677" i="7"/>
  <c r="P16677" i="7"/>
  <c r="O16678" i="7"/>
  <c r="P16678" i="7"/>
  <c r="O16679" i="7"/>
  <c r="P16679" i="7"/>
  <c r="O16680" i="7"/>
  <c r="P16680" i="7"/>
  <c r="O16681" i="7"/>
  <c r="P16681" i="7"/>
  <c r="O16682" i="7"/>
  <c r="P16682" i="7"/>
  <c r="O16683" i="7"/>
  <c r="P16683" i="7"/>
  <c r="O16684" i="7"/>
  <c r="P16684" i="7"/>
  <c r="O16685" i="7"/>
  <c r="P16685" i="7"/>
  <c r="O16686" i="7"/>
  <c r="P16686" i="7"/>
  <c r="O16687" i="7"/>
  <c r="P16687" i="7"/>
  <c r="O16688" i="7"/>
  <c r="P16688" i="7"/>
  <c r="O16689" i="7"/>
  <c r="P16689" i="7"/>
  <c r="O16690" i="7"/>
  <c r="P16690" i="7"/>
  <c r="O16691" i="7"/>
  <c r="P16691" i="7"/>
  <c r="O16692" i="7"/>
  <c r="P16692" i="7"/>
  <c r="O16693" i="7"/>
  <c r="P16693" i="7"/>
  <c r="O16694" i="7"/>
  <c r="P16694" i="7"/>
  <c r="O16695" i="7"/>
  <c r="P16695" i="7"/>
  <c r="O16696" i="7"/>
  <c r="P16696" i="7"/>
  <c r="O16697" i="7"/>
  <c r="P16697" i="7"/>
  <c r="O16698" i="7"/>
  <c r="P16698" i="7"/>
  <c r="O16699" i="7"/>
  <c r="P16699" i="7"/>
  <c r="O16700" i="7"/>
  <c r="P16700" i="7"/>
  <c r="O16701" i="7"/>
  <c r="P16701" i="7"/>
  <c r="O16702" i="7"/>
  <c r="P16702" i="7"/>
  <c r="O16703" i="7"/>
  <c r="P16703" i="7"/>
  <c r="O16704" i="7"/>
  <c r="P16704" i="7"/>
  <c r="O16705" i="7"/>
  <c r="P16705" i="7"/>
  <c r="O16706" i="7"/>
  <c r="P16706" i="7"/>
  <c r="O16707" i="7"/>
  <c r="P16707" i="7"/>
  <c r="O16708" i="7"/>
  <c r="P16708" i="7"/>
  <c r="O16709" i="7"/>
  <c r="P16709" i="7"/>
  <c r="O16710" i="7"/>
  <c r="P16710" i="7"/>
  <c r="O16711" i="7"/>
  <c r="P16711" i="7"/>
  <c r="O16712" i="7"/>
  <c r="P16712" i="7"/>
  <c r="O16713" i="7"/>
  <c r="P16713" i="7"/>
  <c r="O16714" i="7"/>
  <c r="P16714" i="7"/>
  <c r="O16715" i="7"/>
  <c r="P16715" i="7"/>
  <c r="O16716" i="7"/>
  <c r="P16716" i="7"/>
  <c r="O16717" i="7"/>
  <c r="P16717" i="7"/>
  <c r="O16718" i="7"/>
  <c r="P16718" i="7"/>
  <c r="O16719" i="7"/>
  <c r="P16719" i="7"/>
  <c r="O16720" i="7"/>
  <c r="P16720" i="7"/>
  <c r="O16721" i="7"/>
  <c r="P16721" i="7"/>
  <c r="O16722" i="7"/>
  <c r="P16722" i="7"/>
  <c r="O16723" i="7"/>
  <c r="P16723" i="7"/>
  <c r="O16724" i="7"/>
  <c r="P16724" i="7"/>
  <c r="O16725" i="7"/>
  <c r="P16725" i="7"/>
  <c r="O16726" i="7"/>
  <c r="P16726" i="7"/>
  <c r="O16727" i="7"/>
  <c r="P16727" i="7"/>
  <c r="O16728" i="7"/>
  <c r="P16728" i="7"/>
  <c r="O16729" i="7"/>
  <c r="P16729" i="7"/>
  <c r="O16730" i="7"/>
  <c r="P16730" i="7"/>
  <c r="O16731" i="7"/>
  <c r="P16731" i="7"/>
  <c r="O16732" i="7"/>
  <c r="P16732" i="7"/>
  <c r="O16733" i="7"/>
  <c r="P16733" i="7"/>
  <c r="O16734" i="7"/>
  <c r="P16734" i="7"/>
  <c r="O16735" i="7"/>
  <c r="P16735" i="7"/>
  <c r="O16736" i="7"/>
  <c r="P16736" i="7"/>
  <c r="O16737" i="7"/>
  <c r="P16737" i="7"/>
  <c r="O16738" i="7"/>
  <c r="P16738" i="7"/>
  <c r="O16739" i="7"/>
  <c r="P16739" i="7"/>
  <c r="O16740" i="7"/>
  <c r="P16740" i="7"/>
  <c r="O16741" i="7"/>
  <c r="P16741" i="7"/>
  <c r="O16742" i="7"/>
  <c r="P16742" i="7"/>
  <c r="O16743" i="7"/>
  <c r="P16743" i="7"/>
  <c r="O16744" i="7"/>
  <c r="P16744" i="7"/>
  <c r="O16745" i="7"/>
  <c r="P16745" i="7"/>
  <c r="O16746" i="7"/>
  <c r="P16746" i="7"/>
  <c r="O16747" i="7"/>
  <c r="P16747" i="7"/>
  <c r="O16748" i="7"/>
  <c r="P16748" i="7"/>
  <c r="O16749" i="7"/>
  <c r="P16749" i="7"/>
  <c r="O16750" i="7"/>
  <c r="P16750" i="7"/>
  <c r="O16751" i="7"/>
  <c r="P16751" i="7"/>
  <c r="O16752" i="7"/>
  <c r="P16752" i="7"/>
  <c r="O16753" i="7"/>
  <c r="P16753" i="7"/>
  <c r="O16754" i="7"/>
  <c r="P16754" i="7"/>
  <c r="O16755" i="7"/>
  <c r="P16755" i="7"/>
  <c r="O16756" i="7"/>
  <c r="P16756" i="7"/>
  <c r="O16757" i="7"/>
  <c r="P16757" i="7"/>
  <c r="O16758" i="7"/>
  <c r="P16758" i="7"/>
  <c r="O16759" i="7"/>
  <c r="P16759" i="7"/>
  <c r="O16760" i="7"/>
  <c r="P16760" i="7"/>
  <c r="O16761" i="7"/>
  <c r="P16761" i="7"/>
  <c r="O16762" i="7"/>
  <c r="P16762" i="7"/>
  <c r="O16763" i="7"/>
  <c r="P16763" i="7"/>
  <c r="O16764" i="7"/>
  <c r="P16764" i="7"/>
  <c r="O16765" i="7"/>
  <c r="P16765" i="7"/>
  <c r="O16766" i="7"/>
  <c r="P16766" i="7"/>
  <c r="O16767" i="7"/>
  <c r="P16767" i="7"/>
  <c r="O16768" i="7"/>
  <c r="P16768" i="7"/>
  <c r="O16769" i="7"/>
  <c r="P16769" i="7"/>
  <c r="O16770" i="7"/>
  <c r="P16770" i="7"/>
  <c r="O16771" i="7"/>
  <c r="P16771" i="7"/>
  <c r="O16772" i="7"/>
  <c r="P16772" i="7"/>
  <c r="O16773" i="7"/>
  <c r="P16773" i="7"/>
  <c r="O16774" i="7"/>
  <c r="P16774" i="7"/>
  <c r="O16775" i="7"/>
  <c r="P16775" i="7"/>
  <c r="O16776" i="7"/>
  <c r="P16776" i="7"/>
  <c r="O16777" i="7"/>
  <c r="P16777" i="7"/>
  <c r="O16778" i="7"/>
  <c r="P16778" i="7"/>
  <c r="O16779" i="7"/>
  <c r="P16779" i="7"/>
  <c r="O16780" i="7"/>
  <c r="P16780" i="7"/>
  <c r="O16781" i="7"/>
  <c r="P16781" i="7"/>
  <c r="O16782" i="7"/>
  <c r="P16782" i="7"/>
  <c r="O16783" i="7"/>
  <c r="P16783" i="7"/>
  <c r="O16784" i="7"/>
  <c r="P16784" i="7"/>
  <c r="O16785" i="7"/>
  <c r="P16785" i="7"/>
  <c r="O16786" i="7"/>
  <c r="P16786" i="7"/>
  <c r="O16787" i="7"/>
  <c r="P16787" i="7"/>
  <c r="O16788" i="7"/>
  <c r="P16788" i="7"/>
  <c r="O16789" i="7"/>
  <c r="P16789" i="7"/>
  <c r="O16790" i="7"/>
  <c r="P16790" i="7"/>
  <c r="O16791" i="7"/>
  <c r="P16791" i="7"/>
  <c r="O16792" i="7"/>
  <c r="P16792" i="7"/>
  <c r="O16793" i="7"/>
  <c r="P16793" i="7"/>
  <c r="O16794" i="7"/>
  <c r="P16794" i="7"/>
  <c r="O16795" i="7"/>
  <c r="P16795" i="7"/>
  <c r="O16796" i="7"/>
  <c r="P16796" i="7"/>
  <c r="O16797" i="7"/>
  <c r="P16797" i="7"/>
  <c r="O16798" i="7"/>
  <c r="P16798" i="7"/>
  <c r="O16799" i="7"/>
  <c r="P16799" i="7"/>
  <c r="O16800" i="7"/>
  <c r="P16800" i="7"/>
  <c r="O16801" i="7"/>
  <c r="P16801" i="7"/>
  <c r="O16802" i="7"/>
  <c r="P16802" i="7"/>
  <c r="O16803" i="7"/>
  <c r="P16803" i="7"/>
  <c r="O16804" i="7"/>
  <c r="P16804" i="7"/>
  <c r="O16805" i="7"/>
  <c r="P16805" i="7"/>
  <c r="O16806" i="7"/>
  <c r="P16806" i="7"/>
  <c r="O16807" i="7"/>
  <c r="P16807" i="7"/>
  <c r="O16808" i="7"/>
  <c r="P16808" i="7"/>
  <c r="O16809" i="7"/>
  <c r="P16809" i="7"/>
  <c r="O16810" i="7"/>
  <c r="P16810" i="7"/>
  <c r="O16811" i="7"/>
  <c r="P16811" i="7"/>
  <c r="O16812" i="7"/>
  <c r="P16812" i="7"/>
  <c r="O16813" i="7"/>
  <c r="P16813" i="7"/>
  <c r="O16814" i="7"/>
  <c r="P16814" i="7"/>
  <c r="O16815" i="7"/>
  <c r="P16815" i="7"/>
  <c r="O16816" i="7"/>
  <c r="P16816" i="7"/>
  <c r="O16817" i="7"/>
  <c r="P16817" i="7"/>
  <c r="O16818" i="7"/>
  <c r="P16818" i="7"/>
  <c r="O16819" i="7"/>
  <c r="P16819" i="7"/>
  <c r="O16820" i="7"/>
  <c r="P16820" i="7"/>
  <c r="O16821" i="7"/>
  <c r="P16821" i="7"/>
  <c r="O16822" i="7"/>
  <c r="P16822" i="7"/>
  <c r="O16823" i="7"/>
  <c r="P16823" i="7"/>
  <c r="O16824" i="7"/>
  <c r="P16824" i="7"/>
  <c r="O16825" i="7"/>
  <c r="P16825" i="7"/>
  <c r="O16826" i="7"/>
  <c r="P16826" i="7"/>
  <c r="O16827" i="7"/>
  <c r="P16827" i="7"/>
  <c r="O16828" i="7"/>
  <c r="P16828" i="7"/>
  <c r="O16829" i="7"/>
  <c r="P16829" i="7"/>
  <c r="O16830" i="7"/>
  <c r="P16830" i="7"/>
  <c r="O16831" i="7"/>
  <c r="P16831" i="7"/>
  <c r="O16832" i="7"/>
  <c r="P16832" i="7"/>
  <c r="O16833" i="7"/>
  <c r="P16833" i="7"/>
  <c r="O16834" i="7"/>
  <c r="P16834" i="7"/>
  <c r="O16835" i="7"/>
  <c r="P16835" i="7"/>
  <c r="O16836" i="7"/>
  <c r="P16836" i="7"/>
  <c r="O16837" i="7"/>
  <c r="P16837" i="7"/>
  <c r="O16838" i="7"/>
  <c r="P16838" i="7"/>
  <c r="O16839" i="7"/>
  <c r="P16839" i="7"/>
  <c r="O16840" i="7"/>
  <c r="P16840" i="7"/>
  <c r="O16841" i="7"/>
  <c r="P16841" i="7"/>
  <c r="O16842" i="7"/>
  <c r="P16842" i="7"/>
  <c r="O16843" i="7"/>
  <c r="P16843" i="7"/>
  <c r="O16844" i="7"/>
  <c r="P16844" i="7"/>
  <c r="O16845" i="7"/>
  <c r="P16845" i="7"/>
  <c r="O16846" i="7"/>
  <c r="P16846" i="7"/>
  <c r="O16847" i="7"/>
  <c r="P16847" i="7"/>
  <c r="O16848" i="7"/>
  <c r="P16848" i="7"/>
  <c r="O16849" i="7"/>
  <c r="P16849" i="7"/>
  <c r="O16850" i="7"/>
  <c r="P16850" i="7"/>
  <c r="O16851" i="7"/>
  <c r="P16851" i="7"/>
  <c r="O16852" i="7"/>
  <c r="P16852" i="7"/>
  <c r="O16853" i="7"/>
  <c r="P16853" i="7"/>
  <c r="O16854" i="7"/>
  <c r="P16854" i="7"/>
  <c r="O16855" i="7"/>
  <c r="P16855" i="7"/>
  <c r="O16856" i="7"/>
  <c r="P16856" i="7"/>
  <c r="O16857" i="7"/>
  <c r="P16857" i="7"/>
  <c r="O16858" i="7"/>
  <c r="P16858" i="7"/>
  <c r="O16859" i="7"/>
  <c r="P16859" i="7"/>
  <c r="O16860" i="7"/>
  <c r="P16860" i="7"/>
  <c r="O16861" i="7"/>
  <c r="P16861" i="7"/>
  <c r="O16862" i="7"/>
  <c r="P16862" i="7"/>
  <c r="O16863" i="7"/>
  <c r="P16863" i="7"/>
  <c r="O16864" i="7"/>
  <c r="P16864" i="7"/>
  <c r="O16865" i="7"/>
  <c r="P16865" i="7"/>
  <c r="O16866" i="7"/>
  <c r="P16866" i="7"/>
  <c r="O16867" i="7"/>
  <c r="P16867" i="7"/>
  <c r="O16868" i="7"/>
  <c r="P16868" i="7"/>
  <c r="O16869" i="7"/>
  <c r="P16869" i="7"/>
  <c r="O16870" i="7"/>
  <c r="P16870" i="7"/>
  <c r="O16871" i="7"/>
  <c r="P16871" i="7"/>
  <c r="O16872" i="7"/>
  <c r="P16872" i="7"/>
  <c r="O16873" i="7"/>
  <c r="P16873" i="7"/>
  <c r="O16874" i="7"/>
  <c r="P16874" i="7"/>
  <c r="O16875" i="7"/>
  <c r="P16875" i="7"/>
  <c r="O16876" i="7"/>
  <c r="P16876" i="7"/>
  <c r="O16877" i="7"/>
  <c r="P16877" i="7"/>
  <c r="O16878" i="7"/>
  <c r="P16878" i="7"/>
  <c r="O16879" i="7"/>
  <c r="P16879" i="7"/>
  <c r="O16880" i="7"/>
  <c r="P16880" i="7"/>
  <c r="O16881" i="7"/>
  <c r="P16881" i="7"/>
  <c r="O16882" i="7"/>
  <c r="P16882" i="7"/>
  <c r="O16883" i="7"/>
  <c r="P16883" i="7"/>
  <c r="O16884" i="7"/>
  <c r="P16884" i="7"/>
  <c r="O16885" i="7"/>
  <c r="P16885" i="7"/>
  <c r="O16886" i="7"/>
  <c r="P16886" i="7"/>
  <c r="O16887" i="7"/>
  <c r="P16887" i="7"/>
  <c r="O16888" i="7"/>
  <c r="P16888" i="7"/>
  <c r="O16889" i="7"/>
  <c r="P16889" i="7"/>
  <c r="O16890" i="7"/>
  <c r="P16890" i="7"/>
  <c r="O16891" i="7"/>
  <c r="P16891" i="7"/>
  <c r="O16892" i="7"/>
  <c r="P16892" i="7"/>
  <c r="O16893" i="7"/>
  <c r="P16893" i="7"/>
  <c r="O16894" i="7"/>
  <c r="P16894" i="7"/>
  <c r="O16895" i="7"/>
  <c r="P16895" i="7"/>
  <c r="O16896" i="7"/>
  <c r="P16896" i="7"/>
  <c r="O16897" i="7"/>
  <c r="P16897" i="7"/>
  <c r="O16898" i="7"/>
  <c r="P16898" i="7"/>
  <c r="O16899" i="7"/>
  <c r="P16899" i="7"/>
  <c r="O16900" i="7"/>
  <c r="P16900" i="7"/>
  <c r="O16901" i="7"/>
  <c r="P16901" i="7"/>
  <c r="O16902" i="7"/>
  <c r="P16902" i="7"/>
  <c r="O16903" i="7"/>
  <c r="P16903" i="7"/>
  <c r="O16904" i="7"/>
  <c r="P16904" i="7"/>
  <c r="O16905" i="7"/>
  <c r="P16905" i="7"/>
  <c r="O16906" i="7"/>
  <c r="P16906" i="7"/>
  <c r="O16907" i="7"/>
  <c r="P16907" i="7"/>
  <c r="O16908" i="7"/>
  <c r="P16908" i="7"/>
  <c r="O16909" i="7"/>
  <c r="P16909" i="7"/>
  <c r="O16910" i="7"/>
  <c r="P16910" i="7"/>
  <c r="O16911" i="7"/>
  <c r="P16911" i="7"/>
  <c r="O16912" i="7"/>
  <c r="P16912" i="7"/>
  <c r="O16913" i="7"/>
  <c r="P16913" i="7"/>
  <c r="O16914" i="7"/>
  <c r="P16914" i="7"/>
  <c r="O16915" i="7"/>
  <c r="P16915" i="7"/>
  <c r="O16916" i="7"/>
  <c r="P16916" i="7"/>
  <c r="O16917" i="7"/>
  <c r="P16917" i="7"/>
  <c r="O16918" i="7"/>
  <c r="P16918" i="7"/>
  <c r="O16919" i="7"/>
  <c r="P16919" i="7"/>
  <c r="O16920" i="7"/>
  <c r="P16920" i="7"/>
  <c r="O16921" i="7"/>
  <c r="P16921" i="7"/>
  <c r="O16922" i="7"/>
  <c r="P16922" i="7"/>
  <c r="O16923" i="7"/>
  <c r="P16923" i="7"/>
  <c r="O16924" i="7"/>
  <c r="P16924" i="7"/>
  <c r="O16925" i="7"/>
  <c r="P16925" i="7"/>
  <c r="O16926" i="7"/>
  <c r="P16926" i="7"/>
  <c r="O16927" i="7"/>
  <c r="P16927" i="7"/>
  <c r="O16928" i="7"/>
  <c r="P16928" i="7"/>
  <c r="O16929" i="7"/>
  <c r="P16929" i="7"/>
  <c r="O16930" i="7"/>
  <c r="P16930" i="7"/>
  <c r="O16931" i="7"/>
  <c r="P16931" i="7"/>
  <c r="O16932" i="7"/>
  <c r="P16932" i="7"/>
  <c r="O16933" i="7"/>
  <c r="P16933" i="7"/>
  <c r="O16934" i="7"/>
  <c r="P16934" i="7"/>
  <c r="O16935" i="7"/>
  <c r="P16935" i="7"/>
  <c r="O16936" i="7"/>
  <c r="P16936" i="7"/>
  <c r="O16937" i="7"/>
  <c r="P16937" i="7"/>
  <c r="O16938" i="7"/>
  <c r="P16938" i="7"/>
  <c r="O16939" i="7"/>
  <c r="P16939" i="7"/>
  <c r="O16940" i="7"/>
  <c r="P16940" i="7"/>
  <c r="O16941" i="7"/>
  <c r="P16941" i="7"/>
  <c r="O16942" i="7"/>
  <c r="P16942" i="7"/>
  <c r="O16943" i="7"/>
  <c r="P16943" i="7"/>
  <c r="O16944" i="7"/>
  <c r="P16944" i="7"/>
  <c r="O16945" i="7"/>
  <c r="P16945" i="7"/>
  <c r="O16946" i="7"/>
  <c r="P16946" i="7"/>
  <c r="O16947" i="7"/>
  <c r="P16947" i="7"/>
  <c r="O16948" i="7"/>
  <c r="P16948" i="7"/>
  <c r="O16949" i="7"/>
  <c r="P16949" i="7"/>
  <c r="O16950" i="7"/>
  <c r="P16950" i="7"/>
  <c r="O16951" i="7"/>
  <c r="P16951" i="7"/>
  <c r="O16952" i="7"/>
  <c r="P16952" i="7"/>
  <c r="O16953" i="7"/>
  <c r="P16953" i="7"/>
  <c r="O16954" i="7"/>
  <c r="P16954" i="7"/>
  <c r="O16955" i="7"/>
  <c r="P16955" i="7"/>
  <c r="O16956" i="7"/>
  <c r="P16956" i="7"/>
  <c r="O16957" i="7"/>
  <c r="P16957" i="7"/>
  <c r="O16958" i="7"/>
  <c r="P16958" i="7"/>
  <c r="O16959" i="7"/>
  <c r="P16959" i="7"/>
  <c r="O16960" i="7"/>
  <c r="P16960" i="7"/>
  <c r="O16961" i="7"/>
  <c r="P16961" i="7"/>
  <c r="O16962" i="7"/>
  <c r="P16962" i="7"/>
  <c r="O16963" i="7"/>
  <c r="P16963" i="7"/>
  <c r="O16964" i="7"/>
  <c r="P16964" i="7"/>
  <c r="O16965" i="7"/>
  <c r="P16965" i="7"/>
  <c r="O16966" i="7"/>
  <c r="P16966" i="7"/>
  <c r="O16967" i="7"/>
  <c r="P16967" i="7"/>
  <c r="O16968" i="7"/>
  <c r="P16968" i="7"/>
  <c r="O16969" i="7"/>
  <c r="P16969" i="7"/>
  <c r="O16970" i="7"/>
  <c r="P16970" i="7"/>
  <c r="O16971" i="7"/>
  <c r="P16971" i="7"/>
  <c r="O16972" i="7"/>
  <c r="P16972" i="7"/>
  <c r="O16973" i="7"/>
  <c r="P16973" i="7"/>
  <c r="O16974" i="7"/>
  <c r="P16974" i="7"/>
  <c r="O16975" i="7"/>
  <c r="P16975" i="7"/>
  <c r="O16976" i="7"/>
  <c r="P16976" i="7"/>
  <c r="O16977" i="7"/>
  <c r="P16977" i="7"/>
  <c r="O16978" i="7"/>
  <c r="P16978" i="7"/>
  <c r="O16979" i="7"/>
  <c r="P16979" i="7"/>
  <c r="O16980" i="7"/>
  <c r="P16980" i="7"/>
  <c r="O16981" i="7"/>
  <c r="P16981" i="7"/>
  <c r="O16982" i="7"/>
  <c r="P16982" i="7"/>
  <c r="O16983" i="7"/>
  <c r="P16983" i="7"/>
  <c r="O16984" i="7"/>
  <c r="P16984" i="7"/>
  <c r="O16985" i="7"/>
  <c r="P16985" i="7"/>
  <c r="O16986" i="7"/>
  <c r="P16986" i="7"/>
  <c r="O16987" i="7"/>
  <c r="P16987" i="7"/>
  <c r="O16988" i="7"/>
  <c r="P16988" i="7"/>
  <c r="O16989" i="7"/>
  <c r="P16989" i="7"/>
  <c r="O16990" i="7"/>
  <c r="P16990" i="7"/>
  <c r="O16991" i="7"/>
  <c r="P16991" i="7"/>
  <c r="O16992" i="7"/>
  <c r="P16992" i="7"/>
  <c r="O16993" i="7"/>
  <c r="P16993" i="7"/>
  <c r="O16994" i="7"/>
  <c r="P16994" i="7"/>
  <c r="O16995" i="7"/>
  <c r="P16995" i="7"/>
  <c r="O16996" i="7"/>
  <c r="P16996" i="7"/>
  <c r="O16997" i="7"/>
  <c r="P16997" i="7"/>
  <c r="O16998" i="7"/>
  <c r="P16998" i="7"/>
  <c r="O16999" i="7"/>
  <c r="P16999" i="7"/>
  <c r="O17000" i="7"/>
  <c r="P17000" i="7"/>
  <c r="O17001" i="7"/>
  <c r="P17001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O16" i="7"/>
  <c r="P16" i="7"/>
  <c r="O17" i="7"/>
  <c r="P17" i="7"/>
  <c r="O18" i="7"/>
  <c r="P18" i="7"/>
  <c r="O19" i="7"/>
  <c r="P19" i="7"/>
  <c r="O20" i="7"/>
  <c r="P20" i="7"/>
  <c r="O21" i="7"/>
  <c r="P21" i="7"/>
  <c r="O22" i="7"/>
  <c r="P22" i="7"/>
  <c r="O23" i="7"/>
  <c r="P23" i="7"/>
  <c r="O24" i="7"/>
  <c r="P24" i="7"/>
  <c r="O25" i="7"/>
  <c r="P25" i="7"/>
  <c r="O26" i="7"/>
  <c r="P26" i="7"/>
  <c r="O27" i="7"/>
  <c r="P27" i="7"/>
  <c r="O28" i="7"/>
  <c r="P28" i="7"/>
  <c r="O29" i="7"/>
  <c r="P29" i="7"/>
  <c r="O30" i="7"/>
  <c r="P30" i="7"/>
  <c r="O31" i="7"/>
  <c r="P31" i="7"/>
  <c r="O32" i="7"/>
  <c r="P32" i="7"/>
  <c r="O33" i="7"/>
  <c r="P33" i="7"/>
  <c r="O34" i="7"/>
  <c r="P34" i="7"/>
  <c r="O35" i="7"/>
  <c r="P35" i="7"/>
  <c r="O36" i="7"/>
  <c r="P36" i="7"/>
  <c r="O37" i="7"/>
  <c r="P37" i="7"/>
  <c r="O38" i="7"/>
  <c r="P38" i="7"/>
  <c r="O39" i="7"/>
  <c r="P39" i="7"/>
  <c r="O40" i="7"/>
  <c r="P40" i="7"/>
  <c r="O41" i="7"/>
  <c r="P41" i="7"/>
  <c r="O42" i="7"/>
  <c r="P42" i="7"/>
  <c r="O43" i="7"/>
  <c r="P43" i="7"/>
  <c r="O44" i="7"/>
  <c r="P44" i="7"/>
  <c r="O45" i="7"/>
  <c r="P45" i="7"/>
  <c r="O46" i="7"/>
  <c r="P46" i="7"/>
  <c r="O47" i="7"/>
  <c r="P47" i="7"/>
  <c r="O48" i="7"/>
  <c r="P48" i="7"/>
  <c r="O49" i="7"/>
  <c r="P49" i="7"/>
  <c r="O50" i="7"/>
  <c r="P50" i="7"/>
  <c r="O51" i="7"/>
  <c r="P51" i="7"/>
  <c r="O52" i="7"/>
  <c r="P52" i="7"/>
  <c r="O53" i="7"/>
  <c r="P53" i="7"/>
  <c r="O54" i="7"/>
  <c r="P54" i="7"/>
  <c r="O55" i="7"/>
  <c r="P55" i="7"/>
  <c r="O56" i="7"/>
  <c r="P56" i="7"/>
  <c r="O57" i="7"/>
  <c r="P57" i="7"/>
  <c r="O58" i="7"/>
  <c r="P58" i="7"/>
  <c r="O59" i="7"/>
  <c r="P59" i="7"/>
  <c r="O60" i="7"/>
  <c r="P60" i="7"/>
  <c r="O61" i="7"/>
  <c r="P61" i="7"/>
  <c r="O62" i="7"/>
  <c r="P62" i="7"/>
  <c r="O63" i="7"/>
  <c r="P63" i="7"/>
  <c r="O64" i="7"/>
  <c r="P64" i="7"/>
  <c r="O65" i="7"/>
  <c r="P65" i="7"/>
  <c r="O66" i="7"/>
  <c r="P66" i="7"/>
  <c r="O67" i="7"/>
  <c r="P67" i="7"/>
  <c r="O68" i="7"/>
  <c r="P68" i="7"/>
  <c r="O69" i="7"/>
  <c r="P69" i="7"/>
  <c r="O70" i="7"/>
  <c r="P70" i="7"/>
  <c r="O71" i="7"/>
  <c r="P71" i="7"/>
  <c r="O72" i="7"/>
  <c r="P72" i="7"/>
  <c r="O73" i="7"/>
  <c r="P73" i="7"/>
  <c r="O74" i="7"/>
  <c r="P74" i="7"/>
  <c r="O75" i="7"/>
  <c r="P75" i="7"/>
  <c r="O76" i="7"/>
  <c r="P76" i="7"/>
  <c r="O77" i="7"/>
  <c r="P77" i="7"/>
  <c r="O78" i="7"/>
  <c r="P78" i="7"/>
  <c r="O79" i="7"/>
  <c r="P79" i="7"/>
  <c r="O80" i="7"/>
  <c r="P80" i="7"/>
  <c r="O81" i="7"/>
  <c r="P81" i="7"/>
  <c r="O82" i="7"/>
  <c r="P82" i="7"/>
  <c r="O83" i="7"/>
  <c r="P83" i="7"/>
  <c r="O84" i="7"/>
  <c r="P84" i="7"/>
  <c r="O85" i="7"/>
  <c r="P85" i="7"/>
  <c r="O86" i="7"/>
  <c r="P86" i="7"/>
  <c r="O87" i="7"/>
  <c r="P87" i="7"/>
  <c r="O88" i="7"/>
  <c r="P88" i="7"/>
  <c r="O89" i="7"/>
  <c r="P89" i="7"/>
  <c r="O90" i="7"/>
  <c r="P90" i="7"/>
  <c r="O91" i="7"/>
  <c r="P91" i="7"/>
  <c r="O92" i="7"/>
  <c r="P92" i="7"/>
  <c r="O93" i="7"/>
  <c r="P93" i="7"/>
  <c r="O94" i="7"/>
  <c r="P94" i="7"/>
  <c r="O95" i="7"/>
  <c r="P95" i="7"/>
  <c r="O96" i="7"/>
  <c r="P96" i="7"/>
  <c r="O97" i="7"/>
  <c r="P97" i="7"/>
  <c r="O98" i="7"/>
  <c r="P98" i="7"/>
  <c r="O99" i="7"/>
  <c r="P99" i="7"/>
  <c r="O100" i="7"/>
  <c r="P100" i="7"/>
  <c r="O101" i="7"/>
  <c r="P101" i="7"/>
  <c r="O102" i="7"/>
  <c r="P102" i="7"/>
  <c r="O103" i="7"/>
  <c r="P103" i="7"/>
  <c r="O104" i="7"/>
  <c r="P104" i="7"/>
  <c r="O105" i="7"/>
  <c r="P105" i="7"/>
  <c r="O106" i="7"/>
  <c r="P106" i="7"/>
  <c r="O107" i="7"/>
  <c r="P107" i="7"/>
  <c r="O108" i="7"/>
  <c r="P108" i="7"/>
  <c r="O109" i="7"/>
  <c r="P109" i="7"/>
  <c r="O110" i="7"/>
  <c r="P110" i="7"/>
  <c r="O111" i="7"/>
  <c r="P111" i="7"/>
  <c r="O112" i="7"/>
  <c r="P112" i="7"/>
  <c r="O113" i="7"/>
  <c r="P113" i="7"/>
  <c r="O114" i="7"/>
  <c r="P114" i="7"/>
  <c r="O115" i="7"/>
  <c r="P115" i="7"/>
  <c r="O116" i="7"/>
  <c r="P116" i="7"/>
  <c r="O117" i="7"/>
  <c r="P117" i="7"/>
  <c r="O118" i="7"/>
  <c r="P118" i="7"/>
  <c r="O119" i="7"/>
  <c r="P119" i="7"/>
  <c r="O120" i="7"/>
  <c r="P120" i="7"/>
  <c r="O121" i="7"/>
  <c r="P121" i="7"/>
  <c r="O122" i="7"/>
  <c r="P122" i="7"/>
  <c r="O123" i="7"/>
  <c r="P123" i="7"/>
  <c r="O124" i="7"/>
  <c r="P124" i="7"/>
  <c r="O125" i="7"/>
  <c r="P125" i="7"/>
  <c r="O126" i="7"/>
  <c r="P126" i="7"/>
  <c r="O127" i="7"/>
  <c r="P127" i="7"/>
  <c r="O128" i="7"/>
  <c r="P128" i="7"/>
  <c r="O129" i="7"/>
  <c r="P129" i="7"/>
  <c r="O130" i="7"/>
  <c r="P130" i="7"/>
  <c r="O131" i="7"/>
  <c r="P131" i="7"/>
  <c r="O132" i="7"/>
  <c r="P132" i="7"/>
  <c r="O133" i="7"/>
  <c r="P133" i="7"/>
  <c r="O134" i="7"/>
  <c r="P134" i="7"/>
  <c r="O135" i="7"/>
  <c r="P135" i="7"/>
  <c r="O136" i="7"/>
  <c r="P136" i="7"/>
  <c r="O137" i="7"/>
  <c r="P137" i="7"/>
  <c r="O138" i="7"/>
  <c r="P138" i="7"/>
  <c r="O139" i="7"/>
  <c r="P139" i="7"/>
  <c r="O140" i="7"/>
  <c r="P140" i="7"/>
  <c r="O141" i="7"/>
  <c r="P141" i="7"/>
  <c r="O142" i="7"/>
  <c r="P142" i="7"/>
  <c r="O143" i="7"/>
  <c r="P143" i="7"/>
  <c r="O144" i="7"/>
  <c r="P144" i="7"/>
  <c r="O145" i="7"/>
  <c r="P145" i="7"/>
  <c r="O146" i="7"/>
  <c r="P146" i="7"/>
  <c r="O147" i="7"/>
  <c r="P147" i="7"/>
  <c r="O148" i="7"/>
  <c r="P148" i="7"/>
  <c r="O149" i="7"/>
  <c r="P149" i="7"/>
  <c r="O150" i="7"/>
  <c r="P150" i="7"/>
  <c r="O151" i="7"/>
  <c r="P151" i="7"/>
  <c r="O152" i="7"/>
  <c r="P152" i="7"/>
  <c r="O153" i="7"/>
  <c r="P153" i="7"/>
  <c r="O154" i="7"/>
  <c r="P154" i="7"/>
  <c r="O155" i="7"/>
  <c r="P155" i="7"/>
  <c r="O156" i="7"/>
  <c r="P156" i="7"/>
  <c r="O157" i="7"/>
  <c r="P157" i="7"/>
  <c r="O158" i="7"/>
  <c r="P158" i="7"/>
  <c r="O159" i="7"/>
  <c r="P159" i="7"/>
  <c r="O160" i="7"/>
  <c r="P160" i="7"/>
  <c r="O161" i="7"/>
  <c r="P161" i="7"/>
  <c r="O162" i="7"/>
  <c r="P162" i="7"/>
  <c r="O163" i="7"/>
  <c r="P163" i="7"/>
  <c r="O164" i="7"/>
  <c r="P164" i="7"/>
  <c r="O165" i="7"/>
  <c r="P165" i="7"/>
  <c r="O166" i="7"/>
  <c r="P166" i="7"/>
  <c r="O167" i="7"/>
  <c r="P167" i="7"/>
  <c r="O168" i="7"/>
  <c r="P168" i="7"/>
  <c r="O169" i="7"/>
  <c r="P169" i="7"/>
  <c r="O170" i="7"/>
  <c r="P170" i="7"/>
  <c r="O171" i="7"/>
  <c r="P171" i="7"/>
  <c r="O172" i="7"/>
  <c r="P172" i="7"/>
  <c r="O173" i="7"/>
  <c r="P173" i="7"/>
  <c r="O174" i="7"/>
  <c r="P174" i="7"/>
  <c r="O175" i="7"/>
  <c r="P175" i="7"/>
  <c r="O176" i="7"/>
  <c r="P176" i="7"/>
  <c r="O177" i="7"/>
  <c r="P177" i="7"/>
  <c r="O178" i="7"/>
  <c r="P178" i="7"/>
  <c r="O179" i="7"/>
  <c r="P179" i="7"/>
  <c r="O180" i="7"/>
  <c r="P180" i="7"/>
  <c r="O181" i="7"/>
  <c r="P181" i="7"/>
  <c r="O182" i="7"/>
  <c r="P182" i="7"/>
  <c r="O183" i="7"/>
  <c r="P183" i="7"/>
  <c r="O184" i="7"/>
  <c r="P184" i="7"/>
  <c r="O185" i="7"/>
  <c r="P185" i="7"/>
  <c r="O186" i="7"/>
  <c r="P186" i="7"/>
  <c r="O187" i="7"/>
  <c r="P187" i="7"/>
  <c r="O188" i="7"/>
  <c r="P188" i="7"/>
  <c r="O189" i="7"/>
  <c r="P189" i="7"/>
  <c r="O190" i="7"/>
  <c r="P190" i="7"/>
  <c r="O191" i="7"/>
  <c r="P191" i="7"/>
  <c r="O192" i="7"/>
  <c r="P192" i="7"/>
  <c r="O193" i="7"/>
  <c r="P193" i="7"/>
  <c r="O194" i="7"/>
  <c r="P194" i="7"/>
  <c r="O195" i="7"/>
  <c r="P195" i="7"/>
  <c r="O3" i="7"/>
  <c r="P3" i="7"/>
  <c r="M20" i="7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19" i="7"/>
  <c r="M36" i="7" s="1"/>
  <c r="M53" i="7" s="1"/>
  <c r="M70" i="7" s="1"/>
  <c r="M87" i="7" s="1"/>
  <c r="M104" i="7" s="1"/>
  <c r="M121" i="7" s="1"/>
  <c r="M138" i="7" s="1"/>
  <c r="M155" i="7" s="1"/>
  <c r="M172" i="7" s="1"/>
  <c r="M189" i="7" s="1"/>
  <c r="M206" i="7" s="1"/>
  <c r="M223" i="7" s="1"/>
  <c r="M240" i="7" s="1"/>
  <c r="M257" i="7" s="1"/>
  <c r="M274" i="7" s="1"/>
  <c r="M291" i="7" s="1"/>
  <c r="M308" i="7" s="1"/>
  <c r="M325" i="7" s="1"/>
  <c r="M342" i="7" s="1"/>
  <c r="M359" i="7" s="1"/>
  <c r="M376" i="7" s="1"/>
  <c r="M393" i="7" s="1"/>
  <c r="M410" i="7" s="1"/>
  <c r="M427" i="7" s="1"/>
  <c r="M444" i="7" s="1"/>
  <c r="M461" i="7" s="1"/>
  <c r="M478" i="7" s="1"/>
  <c r="M495" i="7" s="1"/>
  <c r="M512" i="7" s="1"/>
  <c r="M529" i="7" s="1"/>
  <c r="M546" i="7" s="1"/>
  <c r="M563" i="7" s="1"/>
  <c r="M580" i="7" s="1"/>
  <c r="M597" i="7" s="1"/>
  <c r="M614" i="7" s="1"/>
  <c r="M631" i="7" s="1"/>
  <c r="M648" i="7" s="1"/>
  <c r="M665" i="7" s="1"/>
  <c r="M682" i="7" s="1"/>
  <c r="M699" i="7" s="1"/>
  <c r="M716" i="7" s="1"/>
  <c r="M733" i="7" s="1"/>
  <c r="M750" i="7" s="1"/>
  <c r="M767" i="7" s="1"/>
  <c r="M784" i="7" s="1"/>
  <c r="M801" i="7" s="1"/>
  <c r="M818" i="7" s="1"/>
  <c r="M835" i="7" s="1"/>
  <c r="M852" i="7" s="1"/>
  <c r="M869" i="7" s="1"/>
  <c r="M886" i="7" s="1"/>
  <c r="M903" i="7" s="1"/>
  <c r="M920" i="7" s="1"/>
  <c r="M937" i="7" s="1"/>
  <c r="M954" i="7" s="1"/>
  <c r="M971" i="7" s="1"/>
  <c r="M988" i="7" s="1"/>
  <c r="M1005" i="7" s="1"/>
  <c r="M1022" i="7" s="1"/>
  <c r="M1039" i="7" s="1"/>
  <c r="M1056" i="7" s="1"/>
  <c r="M1073" i="7" s="1"/>
  <c r="M1090" i="7" s="1"/>
  <c r="M1107" i="7" s="1"/>
  <c r="M1124" i="7" s="1"/>
  <c r="M1141" i="7" s="1"/>
  <c r="M1158" i="7" s="1"/>
  <c r="M1175" i="7" s="1"/>
  <c r="M1192" i="7" s="1"/>
  <c r="M1209" i="7" s="1"/>
  <c r="M1226" i="7" s="1"/>
  <c r="M1243" i="7" s="1"/>
  <c r="M1260" i="7" s="1"/>
  <c r="M1277" i="7" s="1"/>
  <c r="M1294" i="7" s="1"/>
  <c r="M1311" i="7" s="1"/>
  <c r="M1328" i="7" s="1"/>
  <c r="M1345" i="7" s="1"/>
  <c r="M1362" i="7" s="1"/>
  <c r="M1379" i="7" s="1"/>
  <c r="M1396" i="7" s="1"/>
  <c r="M1413" i="7" s="1"/>
  <c r="M1430" i="7" s="1"/>
  <c r="M1447" i="7" s="1"/>
  <c r="M1464" i="7" s="1"/>
  <c r="M1481" i="7" s="1"/>
  <c r="M1498" i="7" s="1"/>
  <c r="M1515" i="7" s="1"/>
  <c r="M1532" i="7" s="1"/>
  <c r="M1549" i="7" s="1"/>
  <c r="M1566" i="7" s="1"/>
  <c r="M1583" i="7" s="1"/>
  <c r="M1600" i="7" s="1"/>
  <c r="M1617" i="7" s="1"/>
  <c r="M1634" i="7" s="1"/>
  <c r="M1651" i="7" s="1"/>
  <c r="M1668" i="7" s="1"/>
  <c r="M1685" i="7" s="1"/>
  <c r="M1702" i="7" s="1"/>
  <c r="M1719" i="7" s="1"/>
  <c r="M1736" i="7" s="1"/>
  <c r="M1753" i="7" s="1"/>
  <c r="M1770" i="7" s="1"/>
  <c r="M1787" i="7" s="1"/>
  <c r="M1804" i="7" s="1"/>
  <c r="M1821" i="7" s="1"/>
  <c r="M1838" i="7" s="1"/>
  <c r="M1855" i="7" s="1"/>
  <c r="M1872" i="7" s="1"/>
  <c r="M1889" i="7" s="1"/>
  <c r="M1906" i="7" s="1"/>
  <c r="M1923" i="7" s="1"/>
  <c r="M1940" i="7" s="1"/>
  <c r="M1957" i="7" s="1"/>
  <c r="M1974" i="7" s="1"/>
  <c r="M1991" i="7" s="1"/>
  <c r="M2008" i="7" s="1"/>
  <c r="M2025" i="7" s="1"/>
  <c r="M2042" i="7" s="1"/>
  <c r="M2059" i="7" s="1"/>
  <c r="M2076" i="7" s="1"/>
  <c r="M2093" i="7" s="1"/>
  <c r="M2110" i="7" s="1"/>
  <c r="M2127" i="7" s="1"/>
  <c r="M2144" i="7" s="1"/>
  <c r="M2161" i="7" s="1"/>
  <c r="M2178" i="7" s="1"/>
  <c r="M2195" i="7" s="1"/>
  <c r="M2212" i="7" s="1"/>
  <c r="M2229" i="7" s="1"/>
  <c r="M2246" i="7" s="1"/>
  <c r="M2263" i="7" s="1"/>
  <c r="M2280" i="7" s="1"/>
  <c r="M2297" i="7" s="1"/>
  <c r="M2314" i="7" s="1"/>
  <c r="M2331" i="7" s="1"/>
  <c r="M2348" i="7" s="1"/>
  <c r="M2365" i="7" s="1"/>
  <c r="M2382" i="7" s="1"/>
  <c r="M2399" i="7" s="1"/>
  <c r="M2416" i="7" s="1"/>
  <c r="M2433" i="7" s="1"/>
  <c r="M2450" i="7" s="1"/>
  <c r="M2467" i="7" s="1"/>
  <c r="M2484" i="7" s="1"/>
  <c r="M2501" i="7" s="1"/>
  <c r="M2518" i="7" s="1"/>
  <c r="M2535" i="7" s="1"/>
  <c r="M2552" i="7" s="1"/>
  <c r="M2569" i="7" s="1"/>
  <c r="M2586" i="7" s="1"/>
  <c r="M2603" i="7" s="1"/>
  <c r="M2620" i="7" s="1"/>
  <c r="M2637" i="7" s="1"/>
  <c r="M2654" i="7" s="1"/>
  <c r="M2671" i="7" s="1"/>
  <c r="M2688" i="7" s="1"/>
  <c r="M2705" i="7" s="1"/>
  <c r="M2722" i="7" s="1"/>
  <c r="M2739" i="7" s="1"/>
  <c r="M2756" i="7" s="1"/>
  <c r="M2773" i="7" s="1"/>
  <c r="M2790" i="7" s="1"/>
  <c r="M2807" i="7" s="1"/>
  <c r="M2824" i="7" s="1"/>
  <c r="M2841" i="7" s="1"/>
  <c r="M2858" i="7" s="1"/>
  <c r="M2875" i="7" s="1"/>
  <c r="M2892" i="7" s="1"/>
  <c r="M2909" i="7" s="1"/>
  <c r="M2926" i="7" s="1"/>
  <c r="M2943" i="7" s="1"/>
  <c r="M2960" i="7" s="1"/>
  <c r="M2977" i="7" s="1"/>
  <c r="M2994" i="7" s="1"/>
  <c r="M3011" i="7" s="1"/>
  <c r="M3028" i="7" s="1"/>
  <c r="M3045" i="7" s="1"/>
  <c r="M3062" i="7" s="1"/>
  <c r="M3079" i="7" s="1"/>
  <c r="M3096" i="7" s="1"/>
  <c r="M3113" i="7" s="1"/>
  <c r="M3130" i="7" s="1"/>
  <c r="M3147" i="7" s="1"/>
  <c r="M3164" i="7" s="1"/>
  <c r="M3181" i="7" s="1"/>
  <c r="M3198" i="7" s="1"/>
  <c r="M3215" i="7" s="1"/>
  <c r="M3232" i="7" s="1"/>
  <c r="M3249" i="7" s="1"/>
  <c r="M3266" i="7" s="1"/>
  <c r="M3283" i="7" s="1"/>
  <c r="M3300" i="7" s="1"/>
  <c r="M3317" i="7" s="1"/>
  <c r="M3334" i="7" s="1"/>
  <c r="M3351" i="7" s="1"/>
  <c r="M3368" i="7" s="1"/>
  <c r="M3385" i="7" s="1"/>
  <c r="M3402" i="7" s="1"/>
  <c r="M3419" i="7" s="1"/>
  <c r="M3436" i="7" s="1"/>
  <c r="M3453" i="7" s="1"/>
  <c r="M3470" i="7" s="1"/>
  <c r="M3487" i="7" s="1"/>
  <c r="M3504" i="7" s="1"/>
  <c r="M3521" i="7" s="1"/>
  <c r="M3538" i="7" s="1"/>
  <c r="M3555" i="7" s="1"/>
  <c r="M3572" i="7" s="1"/>
  <c r="M3589" i="7" s="1"/>
  <c r="M3606" i="7" s="1"/>
  <c r="M3623" i="7" s="1"/>
  <c r="M3640" i="7" s="1"/>
  <c r="M3657" i="7" s="1"/>
  <c r="M3674" i="7" s="1"/>
  <c r="M3691" i="7" s="1"/>
  <c r="M3708" i="7" s="1"/>
  <c r="M3725" i="7" s="1"/>
  <c r="M3742" i="7" s="1"/>
  <c r="M3759" i="7" s="1"/>
  <c r="M3776" i="7" s="1"/>
  <c r="M3793" i="7" s="1"/>
  <c r="M3810" i="7" s="1"/>
  <c r="M3827" i="7" s="1"/>
  <c r="M3844" i="7" s="1"/>
  <c r="M3861" i="7" s="1"/>
  <c r="M3878" i="7" s="1"/>
  <c r="M3895" i="7" s="1"/>
  <c r="M3912" i="7" s="1"/>
  <c r="M3929" i="7" s="1"/>
  <c r="M3946" i="7" s="1"/>
  <c r="M3963" i="7" s="1"/>
  <c r="M3980" i="7" s="1"/>
  <c r="M3997" i="7" s="1"/>
  <c r="M4014" i="7" s="1"/>
  <c r="M4031" i="7" s="1"/>
  <c r="M4048" i="7" s="1"/>
  <c r="M4065" i="7" s="1"/>
  <c r="M4082" i="7" s="1"/>
  <c r="M4099" i="7" s="1"/>
  <c r="M4116" i="7" s="1"/>
  <c r="M4133" i="7" s="1"/>
  <c r="M4150" i="7" s="1"/>
  <c r="M4167" i="7" s="1"/>
  <c r="M4184" i="7" s="1"/>
  <c r="M4201" i="7" s="1"/>
  <c r="M4218" i="7" s="1"/>
  <c r="M4235" i="7" s="1"/>
  <c r="M4252" i="7" s="1"/>
  <c r="M4269" i="7" s="1"/>
  <c r="M4286" i="7" s="1"/>
  <c r="M4303" i="7" s="1"/>
  <c r="M4320" i="7" s="1"/>
  <c r="M4337" i="7" s="1"/>
  <c r="M4354" i="7" s="1"/>
  <c r="M4371" i="7" s="1"/>
  <c r="M4388" i="7" s="1"/>
  <c r="M4405" i="7" s="1"/>
  <c r="M4422" i="7" s="1"/>
  <c r="M4439" i="7" s="1"/>
  <c r="M4456" i="7" s="1"/>
  <c r="M4473" i="7" s="1"/>
  <c r="M4490" i="7" s="1"/>
  <c r="M4507" i="7" s="1"/>
  <c r="M4524" i="7" s="1"/>
  <c r="M4541" i="7" s="1"/>
  <c r="M4558" i="7" s="1"/>
  <c r="M4575" i="7" s="1"/>
  <c r="M4592" i="7" s="1"/>
  <c r="M4609" i="7" s="1"/>
  <c r="M4626" i="7" s="1"/>
  <c r="M4643" i="7" s="1"/>
  <c r="M4660" i="7" s="1"/>
  <c r="M4677" i="7" s="1"/>
  <c r="M4694" i="7" s="1"/>
  <c r="M4711" i="7" s="1"/>
  <c r="M4728" i="7" s="1"/>
  <c r="M4745" i="7" s="1"/>
  <c r="M4762" i="7" s="1"/>
  <c r="M4779" i="7" s="1"/>
  <c r="M4796" i="7" s="1"/>
  <c r="M4813" i="7" s="1"/>
  <c r="M4830" i="7" s="1"/>
  <c r="M4847" i="7" s="1"/>
  <c r="M4864" i="7" s="1"/>
  <c r="M4881" i="7" s="1"/>
  <c r="M4898" i="7" s="1"/>
  <c r="M4915" i="7" s="1"/>
  <c r="M4932" i="7" s="1"/>
  <c r="M4949" i="7" s="1"/>
  <c r="M4966" i="7" s="1"/>
  <c r="M4983" i="7" s="1"/>
  <c r="M5000" i="7" s="1"/>
  <c r="M5017" i="7" s="1"/>
  <c r="M5034" i="7" s="1"/>
  <c r="M5051" i="7" s="1"/>
  <c r="M5068" i="7" s="1"/>
  <c r="M5085" i="7" s="1"/>
  <c r="M5102" i="7" s="1"/>
  <c r="M5119" i="7" s="1"/>
  <c r="M5136" i="7" s="1"/>
  <c r="M5153" i="7" s="1"/>
  <c r="M5170" i="7" s="1"/>
  <c r="M5187" i="7" s="1"/>
  <c r="M5204" i="7" s="1"/>
  <c r="M5221" i="7" s="1"/>
  <c r="M5238" i="7" s="1"/>
  <c r="M5255" i="7" s="1"/>
  <c r="M5272" i="7" s="1"/>
  <c r="M5289" i="7" s="1"/>
  <c r="M5306" i="7" s="1"/>
  <c r="M5323" i="7" s="1"/>
  <c r="M5340" i="7" s="1"/>
  <c r="M5357" i="7" s="1"/>
  <c r="M5374" i="7" s="1"/>
  <c r="M5391" i="7" s="1"/>
  <c r="M5408" i="7" s="1"/>
  <c r="M5425" i="7" s="1"/>
  <c r="M5442" i="7" s="1"/>
  <c r="M5459" i="7" s="1"/>
  <c r="M5476" i="7" s="1"/>
  <c r="M5493" i="7" s="1"/>
  <c r="M5510" i="7" s="1"/>
  <c r="M5527" i="7" s="1"/>
  <c r="M5544" i="7" s="1"/>
  <c r="M5561" i="7" s="1"/>
  <c r="M5578" i="7" s="1"/>
  <c r="M5595" i="7" s="1"/>
  <c r="M5612" i="7" s="1"/>
  <c r="M5629" i="7" s="1"/>
  <c r="M5646" i="7" s="1"/>
  <c r="M5663" i="7" s="1"/>
  <c r="M5680" i="7" s="1"/>
  <c r="M5697" i="7" s="1"/>
  <c r="M5714" i="7" s="1"/>
  <c r="M5731" i="7" s="1"/>
  <c r="M5748" i="7" s="1"/>
  <c r="M5765" i="7" s="1"/>
  <c r="M5782" i="7" s="1"/>
  <c r="M5799" i="7" s="1"/>
  <c r="M5816" i="7" s="1"/>
  <c r="M5833" i="7" s="1"/>
  <c r="M5850" i="7" s="1"/>
  <c r="M5867" i="7" s="1"/>
  <c r="M5884" i="7" s="1"/>
  <c r="M5901" i="7" s="1"/>
  <c r="M5918" i="7" s="1"/>
  <c r="M5935" i="7" s="1"/>
  <c r="M5952" i="7" s="1"/>
  <c r="M5969" i="7" s="1"/>
  <c r="M5986" i="7" s="1"/>
  <c r="M6003" i="7" s="1"/>
  <c r="M6020" i="7" s="1"/>
  <c r="M6037" i="7" s="1"/>
  <c r="M6054" i="7" s="1"/>
  <c r="M6071" i="7" s="1"/>
  <c r="M6088" i="7" s="1"/>
  <c r="M6105" i="7" s="1"/>
  <c r="M6122" i="7" s="1"/>
  <c r="M6139" i="7" s="1"/>
  <c r="M6156" i="7" s="1"/>
  <c r="M6173" i="7" s="1"/>
  <c r="M6190" i="7" s="1"/>
  <c r="M6207" i="7" s="1"/>
  <c r="M6224" i="7" s="1"/>
  <c r="M6241" i="7" s="1"/>
  <c r="M6258" i="7" s="1"/>
  <c r="M6275" i="7" s="1"/>
  <c r="M6292" i="7" s="1"/>
  <c r="M6309" i="7" s="1"/>
  <c r="M6326" i="7" s="1"/>
  <c r="M6343" i="7" s="1"/>
  <c r="M6360" i="7" s="1"/>
  <c r="M6377" i="7" s="1"/>
  <c r="M6394" i="7" s="1"/>
  <c r="M6411" i="7" s="1"/>
  <c r="M6428" i="7" s="1"/>
  <c r="M6445" i="7" s="1"/>
  <c r="M6462" i="7" s="1"/>
  <c r="M6479" i="7" s="1"/>
  <c r="M6496" i="7" s="1"/>
  <c r="M6513" i="7" s="1"/>
  <c r="M6530" i="7" s="1"/>
  <c r="M6547" i="7" s="1"/>
  <c r="M6564" i="7" s="1"/>
  <c r="M6581" i="7" s="1"/>
  <c r="M6598" i="7" s="1"/>
  <c r="M6615" i="7" s="1"/>
  <c r="M6632" i="7" s="1"/>
  <c r="M6649" i="7" s="1"/>
  <c r="M6666" i="7" s="1"/>
  <c r="M6683" i="7" s="1"/>
  <c r="M6700" i="7" s="1"/>
  <c r="M6717" i="7" s="1"/>
  <c r="M6734" i="7" s="1"/>
  <c r="M6751" i="7" s="1"/>
  <c r="M6768" i="7" s="1"/>
  <c r="M6785" i="7" s="1"/>
  <c r="M6802" i="7" s="1"/>
  <c r="M6819" i="7" s="1"/>
  <c r="M6836" i="7" s="1"/>
  <c r="M6853" i="7" s="1"/>
  <c r="M6870" i="7" s="1"/>
  <c r="M6887" i="7" s="1"/>
  <c r="M6904" i="7" s="1"/>
  <c r="M6921" i="7" s="1"/>
  <c r="M6938" i="7" s="1"/>
  <c r="M6955" i="7" s="1"/>
  <c r="M6972" i="7" s="1"/>
  <c r="M6989" i="7" s="1"/>
  <c r="M7006" i="7" s="1"/>
  <c r="M7023" i="7" s="1"/>
  <c r="M7040" i="7" s="1"/>
  <c r="M7057" i="7" s="1"/>
  <c r="M7074" i="7" s="1"/>
  <c r="M7091" i="7" s="1"/>
  <c r="M7108" i="7" s="1"/>
  <c r="M7125" i="7" s="1"/>
  <c r="M7142" i="7" s="1"/>
  <c r="M7159" i="7" s="1"/>
  <c r="M7176" i="7" s="1"/>
  <c r="M7193" i="7" s="1"/>
  <c r="M7210" i="7" s="1"/>
  <c r="M7227" i="7" s="1"/>
  <c r="M7244" i="7" s="1"/>
  <c r="M7261" i="7" s="1"/>
  <c r="M7278" i="7" s="1"/>
  <c r="M7295" i="7" s="1"/>
  <c r="M7312" i="7" s="1"/>
  <c r="M7329" i="7" s="1"/>
  <c r="M7346" i="7" s="1"/>
  <c r="M7363" i="7" s="1"/>
  <c r="M7380" i="7" s="1"/>
  <c r="M7397" i="7" s="1"/>
  <c r="M7414" i="7" s="1"/>
  <c r="M7431" i="7" s="1"/>
  <c r="M7448" i="7" s="1"/>
  <c r="M7465" i="7" s="1"/>
  <c r="M7482" i="7" s="1"/>
  <c r="M7499" i="7" s="1"/>
  <c r="M7516" i="7" s="1"/>
  <c r="M7533" i="7" s="1"/>
  <c r="M7550" i="7" s="1"/>
  <c r="M7567" i="7" s="1"/>
  <c r="M7584" i="7" s="1"/>
  <c r="M7601" i="7" s="1"/>
  <c r="M7618" i="7" s="1"/>
  <c r="M7635" i="7" s="1"/>
  <c r="M7652" i="7" s="1"/>
  <c r="M7669" i="7" s="1"/>
  <c r="M7686" i="7" s="1"/>
  <c r="M7703" i="7" s="1"/>
  <c r="M7720" i="7" s="1"/>
  <c r="M7737" i="7" s="1"/>
  <c r="M7754" i="7" s="1"/>
  <c r="M7771" i="7" s="1"/>
  <c r="M7788" i="7" s="1"/>
  <c r="M7805" i="7" s="1"/>
  <c r="M7822" i="7" s="1"/>
  <c r="M7839" i="7" s="1"/>
  <c r="M7856" i="7" s="1"/>
  <c r="M7873" i="7" s="1"/>
  <c r="M7890" i="7" s="1"/>
  <c r="M7907" i="7" s="1"/>
  <c r="M7924" i="7" s="1"/>
  <c r="M7941" i="7" s="1"/>
  <c r="M7958" i="7" s="1"/>
  <c r="M7975" i="7" s="1"/>
  <c r="M7992" i="7" s="1"/>
  <c r="M8009" i="7" s="1"/>
  <c r="M8026" i="7" s="1"/>
  <c r="M8043" i="7" s="1"/>
  <c r="M8060" i="7" s="1"/>
  <c r="M8077" i="7" s="1"/>
  <c r="M8094" i="7" s="1"/>
  <c r="M8111" i="7" s="1"/>
  <c r="M8128" i="7" s="1"/>
  <c r="M8145" i="7" s="1"/>
  <c r="M8162" i="7" s="1"/>
  <c r="M8179" i="7" s="1"/>
  <c r="M8196" i="7" s="1"/>
  <c r="M8213" i="7" s="1"/>
  <c r="M8230" i="7" s="1"/>
  <c r="M8247" i="7" s="1"/>
  <c r="M8264" i="7" s="1"/>
  <c r="M8281" i="7" s="1"/>
  <c r="M8298" i="7" s="1"/>
  <c r="M8315" i="7" s="1"/>
  <c r="M8332" i="7" s="1"/>
  <c r="M8349" i="7" s="1"/>
  <c r="M8366" i="7" s="1"/>
  <c r="M8383" i="7" s="1"/>
  <c r="M8400" i="7" s="1"/>
  <c r="M8417" i="7" s="1"/>
  <c r="M8434" i="7" s="1"/>
  <c r="M8451" i="7" s="1"/>
  <c r="M8468" i="7" s="1"/>
  <c r="M8485" i="7" s="1"/>
  <c r="M8502" i="7" s="1"/>
  <c r="M8519" i="7" s="1"/>
  <c r="M8536" i="7" s="1"/>
  <c r="M8553" i="7" s="1"/>
  <c r="M8570" i="7" s="1"/>
  <c r="M8587" i="7" s="1"/>
  <c r="M8604" i="7" s="1"/>
  <c r="M8621" i="7" s="1"/>
  <c r="M8638" i="7" s="1"/>
  <c r="M8655" i="7" s="1"/>
  <c r="M8672" i="7" s="1"/>
  <c r="M8689" i="7" s="1"/>
  <c r="M8706" i="7" s="1"/>
  <c r="M8723" i="7" s="1"/>
  <c r="M8740" i="7" s="1"/>
  <c r="M8757" i="7" s="1"/>
  <c r="M8774" i="7" s="1"/>
  <c r="M8791" i="7" s="1"/>
  <c r="M8808" i="7" s="1"/>
  <c r="M8825" i="7" s="1"/>
  <c r="M8842" i="7" s="1"/>
  <c r="M8859" i="7" s="1"/>
  <c r="M8876" i="7" s="1"/>
  <c r="M8893" i="7" s="1"/>
  <c r="M8910" i="7" s="1"/>
  <c r="M8927" i="7" s="1"/>
  <c r="M8944" i="7" s="1"/>
  <c r="M8961" i="7" s="1"/>
  <c r="M8978" i="7" s="1"/>
  <c r="M8995" i="7" s="1"/>
  <c r="M9012" i="7" s="1"/>
  <c r="M9029" i="7" s="1"/>
  <c r="M9046" i="7" s="1"/>
  <c r="M9063" i="7" s="1"/>
  <c r="M9080" i="7" s="1"/>
  <c r="M9097" i="7" s="1"/>
  <c r="M9114" i="7" s="1"/>
  <c r="M9131" i="7" s="1"/>
  <c r="M9148" i="7" s="1"/>
  <c r="M9165" i="7" s="1"/>
  <c r="M9182" i="7" s="1"/>
  <c r="M9199" i="7" s="1"/>
  <c r="M9216" i="7" s="1"/>
  <c r="M9233" i="7" s="1"/>
  <c r="M9250" i="7" s="1"/>
  <c r="M9267" i="7" s="1"/>
  <c r="M9284" i="7" s="1"/>
  <c r="M9301" i="7" s="1"/>
  <c r="M9318" i="7" s="1"/>
  <c r="M9335" i="7" s="1"/>
  <c r="M9352" i="7" s="1"/>
  <c r="M9369" i="7" s="1"/>
  <c r="M9386" i="7" s="1"/>
  <c r="M9403" i="7" s="1"/>
  <c r="M9420" i="7" s="1"/>
  <c r="M9437" i="7" s="1"/>
  <c r="M9454" i="7" s="1"/>
  <c r="M9471" i="7" s="1"/>
  <c r="M9488" i="7" s="1"/>
  <c r="M9505" i="7" s="1"/>
  <c r="M9522" i="7" s="1"/>
  <c r="M9539" i="7" s="1"/>
  <c r="M9556" i="7" s="1"/>
  <c r="M9573" i="7" s="1"/>
  <c r="M9590" i="7" s="1"/>
  <c r="M9607" i="7" s="1"/>
  <c r="M9624" i="7" s="1"/>
  <c r="M9641" i="7" s="1"/>
  <c r="M9658" i="7" s="1"/>
  <c r="M9675" i="7" s="1"/>
  <c r="M9692" i="7" s="1"/>
  <c r="M9709" i="7" s="1"/>
  <c r="M9726" i="7" s="1"/>
  <c r="M9743" i="7" s="1"/>
  <c r="M9760" i="7" s="1"/>
  <c r="M9777" i="7" s="1"/>
  <c r="M9794" i="7" s="1"/>
  <c r="M9811" i="7" s="1"/>
  <c r="M9828" i="7" s="1"/>
  <c r="M9845" i="7" s="1"/>
  <c r="M9862" i="7" s="1"/>
  <c r="M9879" i="7" s="1"/>
  <c r="M9896" i="7" s="1"/>
  <c r="M9913" i="7" s="1"/>
  <c r="M9930" i="7" s="1"/>
  <c r="M9947" i="7" s="1"/>
  <c r="M9964" i="7" s="1"/>
  <c r="M9981" i="7" s="1"/>
  <c r="M9998" i="7" s="1"/>
  <c r="M10015" i="7" s="1"/>
  <c r="M10032" i="7" s="1"/>
  <c r="M10049" i="7" s="1"/>
  <c r="M10066" i="7" s="1"/>
  <c r="M10083" i="7" s="1"/>
  <c r="M10100" i="7" s="1"/>
  <c r="M10117" i="7" s="1"/>
  <c r="M10134" i="7" s="1"/>
  <c r="M10151" i="7" s="1"/>
  <c r="M10168" i="7" s="1"/>
  <c r="M10185" i="7" s="1"/>
  <c r="M10202" i="7" s="1"/>
  <c r="M10219" i="7" s="1"/>
  <c r="M10236" i="7" s="1"/>
  <c r="M10253" i="7" s="1"/>
  <c r="M10270" i="7" s="1"/>
  <c r="M10287" i="7" s="1"/>
  <c r="M10304" i="7" s="1"/>
  <c r="M10321" i="7" s="1"/>
  <c r="M10338" i="7" s="1"/>
  <c r="M10355" i="7" s="1"/>
  <c r="M10372" i="7" s="1"/>
  <c r="M10389" i="7" s="1"/>
  <c r="M10406" i="7" s="1"/>
  <c r="M10423" i="7" s="1"/>
  <c r="M10440" i="7" s="1"/>
  <c r="M10457" i="7" s="1"/>
  <c r="M10474" i="7" s="1"/>
  <c r="M10491" i="7" s="1"/>
  <c r="M10508" i="7" s="1"/>
  <c r="M10525" i="7" s="1"/>
  <c r="M10542" i="7" s="1"/>
  <c r="M10559" i="7" s="1"/>
  <c r="M10576" i="7" s="1"/>
  <c r="M10593" i="7" s="1"/>
  <c r="M10610" i="7" s="1"/>
  <c r="M10627" i="7" s="1"/>
  <c r="M10644" i="7" s="1"/>
  <c r="M10661" i="7" s="1"/>
  <c r="M10678" i="7" s="1"/>
  <c r="M10695" i="7" s="1"/>
  <c r="M10712" i="7" s="1"/>
  <c r="M10729" i="7" s="1"/>
  <c r="M10746" i="7" s="1"/>
  <c r="M10763" i="7" s="1"/>
  <c r="M10780" i="7" s="1"/>
  <c r="M10797" i="7" s="1"/>
  <c r="M10814" i="7" s="1"/>
  <c r="M10831" i="7" s="1"/>
  <c r="M10848" i="7" s="1"/>
  <c r="M10865" i="7" s="1"/>
  <c r="M10882" i="7" s="1"/>
  <c r="M10899" i="7" s="1"/>
  <c r="M10916" i="7" s="1"/>
  <c r="M10933" i="7" s="1"/>
  <c r="M10950" i="7" s="1"/>
  <c r="M10967" i="7" s="1"/>
  <c r="M10984" i="7" s="1"/>
  <c r="M11001" i="7" s="1"/>
  <c r="M11018" i="7" s="1"/>
  <c r="M11035" i="7" s="1"/>
  <c r="M11052" i="7" s="1"/>
  <c r="M11069" i="7" s="1"/>
  <c r="M11086" i="7" s="1"/>
  <c r="M11103" i="7" s="1"/>
  <c r="M11120" i="7" s="1"/>
  <c r="M11137" i="7" s="1"/>
  <c r="M11154" i="7" s="1"/>
  <c r="M11171" i="7" s="1"/>
  <c r="M11188" i="7" s="1"/>
  <c r="M11205" i="7" s="1"/>
  <c r="M11222" i="7" s="1"/>
  <c r="M11239" i="7" s="1"/>
  <c r="M11256" i="7" s="1"/>
  <c r="M11273" i="7" s="1"/>
  <c r="M11290" i="7" s="1"/>
  <c r="M11307" i="7" s="1"/>
  <c r="M11324" i="7" s="1"/>
  <c r="M11341" i="7" s="1"/>
  <c r="M11358" i="7" s="1"/>
  <c r="M11375" i="7" s="1"/>
  <c r="M11392" i="7" s="1"/>
  <c r="M11409" i="7" s="1"/>
  <c r="M11426" i="7" s="1"/>
  <c r="M11443" i="7" s="1"/>
  <c r="M11460" i="7" s="1"/>
  <c r="M11477" i="7" s="1"/>
  <c r="M11494" i="7" s="1"/>
  <c r="M11511" i="7" s="1"/>
  <c r="M11528" i="7" s="1"/>
  <c r="M11545" i="7" s="1"/>
  <c r="M11562" i="7" s="1"/>
  <c r="M11579" i="7" s="1"/>
  <c r="M11596" i="7" s="1"/>
  <c r="M11613" i="7" s="1"/>
  <c r="M11630" i="7" s="1"/>
  <c r="M11647" i="7" s="1"/>
  <c r="M11664" i="7" s="1"/>
  <c r="M11681" i="7" s="1"/>
  <c r="M11698" i="7" s="1"/>
  <c r="M11715" i="7" s="1"/>
  <c r="M11732" i="7" s="1"/>
  <c r="M11749" i="7" s="1"/>
  <c r="M11766" i="7" s="1"/>
  <c r="M11783" i="7" s="1"/>
  <c r="M11800" i="7" s="1"/>
  <c r="M11817" i="7" s="1"/>
  <c r="M11834" i="7" s="1"/>
  <c r="M11851" i="7" s="1"/>
  <c r="M11868" i="7" s="1"/>
  <c r="M11885" i="7" s="1"/>
  <c r="M11902" i="7" s="1"/>
  <c r="M11919" i="7" s="1"/>
  <c r="M11936" i="7" s="1"/>
  <c r="M11953" i="7" s="1"/>
  <c r="M11970" i="7" s="1"/>
  <c r="M11987" i="7" s="1"/>
  <c r="M12004" i="7" s="1"/>
  <c r="M12021" i="7" s="1"/>
  <c r="M12038" i="7" s="1"/>
  <c r="M12055" i="7" s="1"/>
  <c r="M12072" i="7" s="1"/>
  <c r="M12089" i="7" s="1"/>
  <c r="M12106" i="7" s="1"/>
  <c r="M12123" i="7" s="1"/>
  <c r="M12140" i="7" s="1"/>
  <c r="M12157" i="7" s="1"/>
  <c r="M12174" i="7" s="1"/>
  <c r="M12191" i="7" s="1"/>
  <c r="M12208" i="7" s="1"/>
  <c r="M12225" i="7" s="1"/>
  <c r="M12242" i="7" s="1"/>
  <c r="M12259" i="7" s="1"/>
  <c r="M12276" i="7" s="1"/>
  <c r="M12293" i="7" s="1"/>
  <c r="M12310" i="7" s="1"/>
  <c r="M12327" i="7" s="1"/>
  <c r="M12344" i="7" s="1"/>
  <c r="M12361" i="7" s="1"/>
  <c r="M12378" i="7" s="1"/>
  <c r="M12395" i="7" s="1"/>
  <c r="M12412" i="7" s="1"/>
  <c r="M12429" i="7" s="1"/>
  <c r="M12446" i="7" s="1"/>
  <c r="M12463" i="7" s="1"/>
  <c r="M12480" i="7" s="1"/>
  <c r="M12497" i="7" s="1"/>
  <c r="M12514" i="7" s="1"/>
  <c r="M12531" i="7" s="1"/>
  <c r="M12548" i="7" s="1"/>
  <c r="M12565" i="7" s="1"/>
  <c r="M12582" i="7" s="1"/>
  <c r="M12599" i="7" s="1"/>
  <c r="M12616" i="7" s="1"/>
  <c r="M12633" i="7" s="1"/>
  <c r="M12650" i="7" s="1"/>
  <c r="M12667" i="7" s="1"/>
  <c r="M12684" i="7" s="1"/>
  <c r="M12701" i="7" s="1"/>
  <c r="M12718" i="7" s="1"/>
  <c r="M12735" i="7" s="1"/>
  <c r="M12752" i="7" s="1"/>
  <c r="M12769" i="7" s="1"/>
  <c r="M12786" i="7" s="1"/>
  <c r="M12803" i="7" s="1"/>
  <c r="M12820" i="7" s="1"/>
  <c r="M12837" i="7" s="1"/>
  <c r="M12854" i="7" s="1"/>
  <c r="M12871" i="7" s="1"/>
  <c r="M12888" i="7" s="1"/>
  <c r="M12905" i="7" s="1"/>
  <c r="M12922" i="7" s="1"/>
  <c r="M12939" i="7" s="1"/>
  <c r="M12956" i="7" s="1"/>
  <c r="M12973" i="7" s="1"/>
  <c r="M12990" i="7" s="1"/>
  <c r="M13007" i="7" s="1"/>
  <c r="M13024" i="7" s="1"/>
  <c r="M13041" i="7" s="1"/>
  <c r="M13058" i="7" s="1"/>
  <c r="M13075" i="7" s="1"/>
  <c r="M13092" i="7" s="1"/>
  <c r="M13109" i="7" s="1"/>
  <c r="M13126" i="7" s="1"/>
  <c r="M13143" i="7" s="1"/>
  <c r="M13160" i="7" s="1"/>
  <c r="M13177" i="7" s="1"/>
  <c r="M13194" i="7" s="1"/>
  <c r="M13211" i="7" s="1"/>
  <c r="M13228" i="7" s="1"/>
  <c r="M13245" i="7" s="1"/>
  <c r="M13262" i="7" s="1"/>
  <c r="M13279" i="7" s="1"/>
  <c r="M13296" i="7" s="1"/>
  <c r="M13313" i="7" s="1"/>
  <c r="M13330" i="7" s="1"/>
  <c r="M13347" i="7" s="1"/>
  <c r="M13364" i="7" s="1"/>
  <c r="M13381" i="7" s="1"/>
  <c r="M13398" i="7" s="1"/>
  <c r="M13415" i="7" s="1"/>
  <c r="M13432" i="7" s="1"/>
  <c r="M13449" i="7" s="1"/>
  <c r="M13466" i="7" s="1"/>
  <c r="M13483" i="7" s="1"/>
  <c r="M13500" i="7" s="1"/>
  <c r="M13517" i="7" s="1"/>
  <c r="M13534" i="7" s="1"/>
  <c r="M13551" i="7" s="1"/>
  <c r="M13568" i="7" s="1"/>
  <c r="M13585" i="7" s="1"/>
  <c r="M13602" i="7" s="1"/>
  <c r="M13619" i="7" s="1"/>
  <c r="M13636" i="7" s="1"/>
  <c r="M13653" i="7" s="1"/>
  <c r="M13670" i="7" s="1"/>
  <c r="M13687" i="7" s="1"/>
  <c r="M13704" i="7" s="1"/>
  <c r="M13721" i="7" s="1"/>
  <c r="M13738" i="7" s="1"/>
  <c r="M13755" i="7" s="1"/>
  <c r="M13772" i="7" s="1"/>
  <c r="M13789" i="7" s="1"/>
  <c r="M13806" i="7" s="1"/>
  <c r="M13823" i="7" s="1"/>
  <c r="M13840" i="7" s="1"/>
  <c r="M13857" i="7" s="1"/>
  <c r="M13874" i="7" s="1"/>
  <c r="M13891" i="7" s="1"/>
  <c r="M13908" i="7" s="1"/>
  <c r="M13925" i="7" s="1"/>
  <c r="M13942" i="7" s="1"/>
  <c r="M13959" i="7" s="1"/>
  <c r="M13976" i="7" s="1"/>
  <c r="M13993" i="7" s="1"/>
  <c r="M14010" i="7" s="1"/>
  <c r="M14027" i="7" s="1"/>
  <c r="M14044" i="7" s="1"/>
  <c r="M14061" i="7" s="1"/>
  <c r="M14078" i="7" s="1"/>
  <c r="M14095" i="7" s="1"/>
  <c r="M14112" i="7" s="1"/>
  <c r="M14129" i="7" s="1"/>
  <c r="M14146" i="7" s="1"/>
  <c r="M14163" i="7" s="1"/>
  <c r="M14180" i="7" s="1"/>
  <c r="M14197" i="7" s="1"/>
  <c r="M14214" i="7" s="1"/>
  <c r="M14231" i="7" s="1"/>
  <c r="M14248" i="7" s="1"/>
  <c r="M14265" i="7" s="1"/>
  <c r="M14282" i="7" s="1"/>
  <c r="M14299" i="7" s="1"/>
  <c r="M14316" i="7" s="1"/>
  <c r="M14333" i="7" s="1"/>
  <c r="M14350" i="7" s="1"/>
  <c r="M14367" i="7" s="1"/>
  <c r="M14384" i="7" s="1"/>
  <c r="M14401" i="7" s="1"/>
  <c r="M14418" i="7" s="1"/>
  <c r="M14435" i="7" s="1"/>
  <c r="M14452" i="7" s="1"/>
  <c r="M14469" i="7" s="1"/>
  <c r="M14486" i="7" s="1"/>
  <c r="M14503" i="7" s="1"/>
  <c r="M14520" i="7" s="1"/>
  <c r="M14537" i="7" s="1"/>
  <c r="M14554" i="7" s="1"/>
  <c r="M14571" i="7" s="1"/>
  <c r="M14588" i="7" s="1"/>
  <c r="M14605" i="7" s="1"/>
  <c r="M14622" i="7" s="1"/>
  <c r="M14639" i="7" s="1"/>
  <c r="M14656" i="7" s="1"/>
  <c r="M14673" i="7" s="1"/>
  <c r="M14690" i="7" s="1"/>
  <c r="M14707" i="7" s="1"/>
  <c r="M14724" i="7" s="1"/>
  <c r="M14741" i="7" s="1"/>
  <c r="M14758" i="7" s="1"/>
  <c r="M14775" i="7" s="1"/>
  <c r="M14792" i="7" s="1"/>
  <c r="M14809" i="7" s="1"/>
  <c r="M14826" i="7" s="1"/>
  <c r="M14843" i="7" s="1"/>
  <c r="M14860" i="7" s="1"/>
  <c r="M14877" i="7" s="1"/>
  <c r="M14894" i="7" s="1"/>
  <c r="M14911" i="7" s="1"/>
  <c r="M14928" i="7" s="1"/>
  <c r="M14945" i="7" s="1"/>
  <c r="M14962" i="7" s="1"/>
  <c r="M14979" i="7" s="1"/>
  <c r="M14996" i="7" s="1"/>
  <c r="M15013" i="7" s="1"/>
  <c r="M15030" i="7" s="1"/>
  <c r="M15047" i="7" s="1"/>
  <c r="M15064" i="7" s="1"/>
  <c r="M15081" i="7" s="1"/>
  <c r="M15098" i="7" s="1"/>
  <c r="M15115" i="7" s="1"/>
  <c r="M15132" i="7" s="1"/>
  <c r="M15149" i="7" s="1"/>
  <c r="M15166" i="7" s="1"/>
  <c r="M15183" i="7" s="1"/>
  <c r="M15200" i="7" s="1"/>
  <c r="M15217" i="7" s="1"/>
  <c r="M15234" i="7" s="1"/>
  <c r="M15251" i="7" s="1"/>
  <c r="M15268" i="7" s="1"/>
  <c r="M15285" i="7" s="1"/>
  <c r="M15302" i="7" s="1"/>
  <c r="M15319" i="7" s="1"/>
  <c r="M15336" i="7" s="1"/>
  <c r="M15353" i="7" s="1"/>
  <c r="M15370" i="7" s="1"/>
  <c r="M15387" i="7" s="1"/>
  <c r="M15404" i="7" s="1"/>
  <c r="M15421" i="7" s="1"/>
  <c r="M15438" i="7" s="1"/>
  <c r="M15455" i="7" s="1"/>
  <c r="M15472" i="7" s="1"/>
  <c r="M15489" i="7" s="1"/>
  <c r="M15506" i="7" s="1"/>
  <c r="M15523" i="7" s="1"/>
  <c r="M15540" i="7" s="1"/>
  <c r="M15557" i="7" s="1"/>
  <c r="M15574" i="7" s="1"/>
  <c r="M15591" i="7" s="1"/>
  <c r="M15608" i="7" s="1"/>
  <c r="M15625" i="7" s="1"/>
  <c r="M15642" i="7" s="1"/>
  <c r="M15659" i="7" s="1"/>
  <c r="M15676" i="7" s="1"/>
  <c r="M15693" i="7" s="1"/>
  <c r="M15710" i="7" s="1"/>
  <c r="M15727" i="7" s="1"/>
  <c r="M15744" i="7" s="1"/>
  <c r="M15761" i="7" s="1"/>
  <c r="M15778" i="7" s="1"/>
  <c r="M15795" i="7" s="1"/>
  <c r="M15812" i="7" s="1"/>
  <c r="M15829" i="7" s="1"/>
  <c r="M15846" i="7" s="1"/>
  <c r="M15863" i="7" s="1"/>
  <c r="M15880" i="7" s="1"/>
  <c r="M15897" i="7" s="1"/>
  <c r="M15914" i="7" s="1"/>
  <c r="M15931" i="7" s="1"/>
  <c r="M15948" i="7" s="1"/>
  <c r="M15965" i="7" s="1"/>
  <c r="M15982" i="7" s="1"/>
  <c r="M15999" i="7" s="1"/>
  <c r="M16016" i="7" s="1"/>
  <c r="M16033" i="7" s="1"/>
  <c r="M16050" i="7" s="1"/>
  <c r="M16067" i="7" s="1"/>
  <c r="M16084" i="7" s="1"/>
  <c r="M16101" i="7" s="1"/>
  <c r="M16118" i="7" s="1"/>
  <c r="M16135" i="7" s="1"/>
  <c r="M16152" i="7" s="1"/>
  <c r="M16169" i="7" s="1"/>
  <c r="M16186" i="7" s="1"/>
  <c r="M16203" i="7" s="1"/>
  <c r="M16220" i="7" s="1"/>
  <c r="M16237" i="7" s="1"/>
  <c r="M16254" i="7" s="1"/>
  <c r="M16271" i="7" s="1"/>
  <c r="M16288" i="7" s="1"/>
  <c r="M16305" i="7" s="1"/>
  <c r="M16322" i="7" s="1"/>
  <c r="M16339" i="7" s="1"/>
  <c r="M16356" i="7" s="1"/>
  <c r="M16373" i="7" s="1"/>
  <c r="M16390" i="7" s="1"/>
  <c r="M16407" i="7" s="1"/>
  <c r="M16424" i="7" s="1"/>
  <c r="M16441" i="7" s="1"/>
  <c r="M16458" i="7" s="1"/>
  <c r="M16475" i="7" s="1"/>
  <c r="M16492" i="7" s="1"/>
  <c r="M16509" i="7" s="1"/>
  <c r="M16526" i="7" s="1"/>
  <c r="M16543" i="7" s="1"/>
  <c r="M16560" i="7" s="1"/>
  <c r="M16577" i="7" s="1"/>
  <c r="M16594" i="7" s="1"/>
  <c r="M16611" i="7" s="1"/>
  <c r="M16628" i="7" s="1"/>
  <c r="M16645" i="7" s="1"/>
  <c r="M16662" i="7" s="1"/>
  <c r="M16679" i="7" s="1"/>
  <c r="M16696" i="7" s="1"/>
  <c r="M16713" i="7" s="1"/>
  <c r="M16730" i="7" s="1"/>
  <c r="M16747" i="7" s="1"/>
  <c r="M16764" i="7" s="1"/>
  <c r="M16781" i="7" s="1"/>
  <c r="M16798" i="7" s="1"/>
  <c r="M16815" i="7" s="1"/>
  <c r="M16832" i="7" s="1"/>
  <c r="M16849" i="7" s="1"/>
  <c r="M16866" i="7" s="1"/>
  <c r="M16883" i="7" s="1"/>
  <c r="M16900" i="7" s="1"/>
  <c r="M16917" i="7" s="1"/>
  <c r="M16934" i="7" s="1"/>
  <c r="M16951" i="7" s="1"/>
  <c r="M16968" i="7" s="1"/>
  <c r="M16985" i="7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B6" i="7"/>
  <c r="B4" i="7"/>
  <c r="L2" i="7" s="1"/>
  <c r="L3" i="7" s="1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G3" i="7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G18" i="7"/>
  <c r="H18" i="7"/>
  <c r="G19" i="7"/>
  <c r="H19" i="7"/>
  <c r="G20" i="7"/>
  <c r="H20" i="7"/>
  <c r="G21" i="7"/>
  <c r="H21" i="7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31" i="7"/>
  <c r="H31" i="7"/>
  <c r="G32" i="7"/>
  <c r="H32" i="7"/>
  <c r="G33" i="7"/>
  <c r="H33" i="7"/>
  <c r="G34" i="7"/>
  <c r="H34" i="7"/>
  <c r="G35" i="7"/>
  <c r="H35" i="7"/>
  <c r="G36" i="7"/>
  <c r="H36" i="7"/>
  <c r="G37" i="7"/>
  <c r="H37" i="7"/>
  <c r="G38" i="7"/>
  <c r="H38" i="7"/>
  <c r="G39" i="7"/>
  <c r="H39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G48" i="7"/>
  <c r="H48" i="7"/>
  <c r="G49" i="7"/>
  <c r="H49" i="7"/>
  <c r="G50" i="7"/>
  <c r="H50" i="7"/>
  <c r="G51" i="7"/>
  <c r="H51" i="7"/>
  <c r="G52" i="7"/>
  <c r="H52" i="7"/>
  <c r="G53" i="7"/>
  <c r="H53" i="7"/>
  <c r="G54" i="7"/>
  <c r="H54" i="7"/>
  <c r="G55" i="7"/>
  <c r="H55" i="7"/>
  <c r="G56" i="7"/>
  <c r="H56" i="7"/>
  <c r="G57" i="7"/>
  <c r="H57" i="7"/>
  <c r="G58" i="7"/>
  <c r="H58" i="7"/>
  <c r="G59" i="7"/>
  <c r="H59" i="7"/>
  <c r="G60" i="7"/>
  <c r="H60" i="7"/>
  <c r="G61" i="7"/>
  <c r="H61" i="7"/>
  <c r="G62" i="7"/>
  <c r="H62" i="7"/>
  <c r="G63" i="7"/>
  <c r="H63" i="7"/>
  <c r="G64" i="7"/>
  <c r="H64" i="7"/>
  <c r="G65" i="7"/>
  <c r="H65" i="7"/>
  <c r="G66" i="7"/>
  <c r="H66" i="7"/>
  <c r="G67" i="7"/>
  <c r="H67" i="7"/>
  <c r="G68" i="7"/>
  <c r="H68" i="7"/>
  <c r="G69" i="7"/>
  <c r="H69" i="7"/>
  <c r="G70" i="7"/>
  <c r="H70" i="7"/>
  <c r="G71" i="7"/>
  <c r="H71" i="7"/>
  <c r="G72" i="7"/>
  <c r="H72" i="7"/>
  <c r="G73" i="7"/>
  <c r="H73" i="7"/>
  <c r="G74" i="7"/>
  <c r="H74" i="7"/>
  <c r="G75" i="7"/>
  <c r="H75" i="7"/>
  <c r="G76" i="7"/>
  <c r="H76" i="7"/>
  <c r="G77" i="7"/>
  <c r="H77" i="7"/>
  <c r="G78" i="7"/>
  <c r="H78" i="7"/>
  <c r="G79" i="7"/>
  <c r="H79" i="7"/>
  <c r="G80" i="7"/>
  <c r="H80" i="7"/>
  <c r="G81" i="7"/>
  <c r="H81" i="7"/>
  <c r="G82" i="7"/>
  <c r="H82" i="7"/>
  <c r="G83" i="7"/>
  <c r="H83" i="7"/>
  <c r="G84" i="7"/>
  <c r="H84" i="7"/>
  <c r="G85" i="7"/>
  <c r="H85" i="7"/>
  <c r="G86" i="7"/>
  <c r="H86" i="7"/>
  <c r="G87" i="7"/>
  <c r="H87" i="7"/>
  <c r="G88" i="7"/>
  <c r="H88" i="7"/>
  <c r="G89" i="7"/>
  <c r="H89" i="7"/>
  <c r="G90" i="7"/>
  <c r="H90" i="7"/>
  <c r="G91" i="7"/>
  <c r="H91" i="7"/>
  <c r="G92" i="7"/>
  <c r="H92" i="7"/>
  <c r="G93" i="7"/>
  <c r="H93" i="7"/>
  <c r="G94" i="7"/>
  <c r="H94" i="7"/>
  <c r="G95" i="7"/>
  <c r="H95" i="7"/>
  <c r="G96" i="7"/>
  <c r="H96" i="7"/>
  <c r="G97" i="7"/>
  <c r="H97" i="7"/>
  <c r="G98" i="7"/>
  <c r="H98" i="7"/>
  <c r="G99" i="7"/>
  <c r="H99" i="7"/>
  <c r="G100" i="7"/>
  <c r="H100" i="7"/>
  <c r="G101" i="7"/>
  <c r="H101" i="7"/>
  <c r="G102" i="7"/>
  <c r="H102" i="7"/>
  <c r="G103" i="7"/>
  <c r="H103" i="7"/>
  <c r="G104" i="7"/>
  <c r="H104" i="7"/>
  <c r="G105" i="7"/>
  <c r="H105" i="7"/>
  <c r="G106" i="7"/>
  <c r="H106" i="7"/>
  <c r="G107" i="7"/>
  <c r="H107" i="7"/>
  <c r="G108" i="7"/>
  <c r="H108" i="7"/>
  <c r="G109" i="7"/>
  <c r="H109" i="7"/>
  <c r="G110" i="7"/>
  <c r="H110" i="7"/>
  <c r="G111" i="7"/>
  <c r="H111" i="7"/>
  <c r="G112" i="7"/>
  <c r="H112" i="7"/>
  <c r="G113" i="7"/>
  <c r="H113" i="7"/>
  <c r="G114" i="7"/>
  <c r="H114" i="7"/>
  <c r="G115" i="7"/>
  <c r="H115" i="7"/>
  <c r="G116" i="7"/>
  <c r="H116" i="7"/>
  <c r="G117" i="7"/>
  <c r="H117" i="7"/>
  <c r="G118" i="7"/>
  <c r="H118" i="7"/>
  <c r="G119" i="7"/>
  <c r="H119" i="7"/>
  <c r="G120" i="7"/>
  <c r="H120" i="7"/>
  <c r="G121" i="7"/>
  <c r="H121" i="7"/>
  <c r="G122" i="7"/>
  <c r="H122" i="7"/>
  <c r="G123" i="7"/>
  <c r="H123" i="7"/>
  <c r="G124" i="7"/>
  <c r="H124" i="7"/>
  <c r="G125" i="7"/>
  <c r="H125" i="7"/>
  <c r="G126" i="7"/>
  <c r="H126" i="7"/>
  <c r="G127" i="7"/>
  <c r="H127" i="7"/>
  <c r="G128" i="7"/>
  <c r="H128" i="7"/>
  <c r="G129" i="7"/>
  <c r="H129" i="7"/>
  <c r="G130" i="7"/>
  <c r="H130" i="7"/>
  <c r="G131" i="7"/>
  <c r="H131" i="7"/>
  <c r="G132" i="7"/>
  <c r="H132" i="7"/>
  <c r="G133" i="7"/>
  <c r="H133" i="7"/>
  <c r="G134" i="7"/>
  <c r="H134" i="7"/>
  <c r="G135" i="7"/>
  <c r="H135" i="7"/>
  <c r="G136" i="7"/>
  <c r="H136" i="7"/>
  <c r="G137" i="7"/>
  <c r="H137" i="7"/>
  <c r="G138" i="7"/>
  <c r="H138" i="7"/>
  <c r="G139" i="7"/>
  <c r="H139" i="7"/>
  <c r="G140" i="7"/>
  <c r="H140" i="7"/>
  <c r="G141" i="7"/>
  <c r="H141" i="7"/>
  <c r="G142" i="7"/>
  <c r="H142" i="7"/>
  <c r="G143" i="7"/>
  <c r="H143" i="7"/>
  <c r="G144" i="7"/>
  <c r="H144" i="7"/>
  <c r="G145" i="7"/>
  <c r="H145" i="7"/>
  <c r="G146" i="7"/>
  <c r="H146" i="7"/>
  <c r="G147" i="7"/>
  <c r="H147" i="7"/>
  <c r="G148" i="7"/>
  <c r="H148" i="7"/>
  <c r="G149" i="7"/>
  <c r="H149" i="7"/>
  <c r="G150" i="7"/>
  <c r="H150" i="7"/>
  <c r="G151" i="7"/>
  <c r="H151" i="7"/>
  <c r="G152" i="7"/>
  <c r="H152" i="7"/>
  <c r="G153" i="7"/>
  <c r="H153" i="7"/>
  <c r="G154" i="7"/>
  <c r="H154" i="7"/>
  <c r="G155" i="7"/>
  <c r="H155" i="7"/>
  <c r="G156" i="7"/>
  <c r="H156" i="7"/>
  <c r="G157" i="7"/>
  <c r="H157" i="7"/>
  <c r="G158" i="7"/>
  <c r="H158" i="7"/>
  <c r="G159" i="7"/>
  <c r="H159" i="7"/>
  <c r="G160" i="7"/>
  <c r="H160" i="7"/>
  <c r="G161" i="7"/>
  <c r="H161" i="7"/>
  <c r="G162" i="7"/>
  <c r="H162" i="7"/>
  <c r="G163" i="7"/>
  <c r="H163" i="7"/>
  <c r="G164" i="7"/>
  <c r="H164" i="7"/>
  <c r="G165" i="7"/>
  <c r="H165" i="7"/>
  <c r="G166" i="7"/>
  <c r="H166" i="7"/>
  <c r="G167" i="7"/>
  <c r="H167" i="7"/>
  <c r="G168" i="7"/>
  <c r="H168" i="7"/>
  <c r="G169" i="7"/>
  <c r="H169" i="7"/>
  <c r="G170" i="7"/>
  <c r="H170" i="7"/>
  <c r="G171" i="7"/>
  <c r="H171" i="7"/>
  <c r="G172" i="7"/>
  <c r="H172" i="7"/>
  <c r="G173" i="7"/>
  <c r="H173" i="7"/>
  <c r="G174" i="7"/>
  <c r="H174" i="7"/>
  <c r="G175" i="7"/>
  <c r="H175" i="7"/>
  <c r="G176" i="7"/>
  <c r="H176" i="7"/>
  <c r="G177" i="7"/>
  <c r="H177" i="7"/>
  <c r="G178" i="7"/>
  <c r="H178" i="7"/>
  <c r="G179" i="7"/>
  <c r="H179" i="7"/>
  <c r="G180" i="7"/>
  <c r="H180" i="7"/>
  <c r="G181" i="7"/>
  <c r="H181" i="7"/>
  <c r="G182" i="7"/>
  <c r="H182" i="7"/>
  <c r="G183" i="7"/>
  <c r="H183" i="7"/>
  <c r="G184" i="7"/>
  <c r="H184" i="7"/>
  <c r="G185" i="7"/>
  <c r="H185" i="7"/>
  <c r="G186" i="7"/>
  <c r="H186" i="7"/>
  <c r="G187" i="7"/>
  <c r="H187" i="7"/>
  <c r="G188" i="7"/>
  <c r="H188" i="7"/>
  <c r="G189" i="7"/>
  <c r="H189" i="7"/>
  <c r="G190" i="7"/>
  <c r="H190" i="7"/>
  <c r="G191" i="7"/>
  <c r="H191" i="7"/>
  <c r="G192" i="7"/>
  <c r="H192" i="7"/>
  <c r="G193" i="7"/>
  <c r="H193" i="7"/>
  <c r="G194" i="7"/>
  <c r="H194" i="7"/>
  <c r="G195" i="7"/>
  <c r="H195" i="7"/>
  <c r="G196" i="7"/>
  <c r="H196" i="7"/>
  <c r="G197" i="7"/>
  <c r="H197" i="7"/>
  <c r="G198" i="7"/>
  <c r="H198" i="7"/>
  <c r="G199" i="7"/>
  <c r="H199" i="7"/>
  <c r="G200" i="7"/>
  <c r="H200" i="7"/>
  <c r="G201" i="7"/>
  <c r="H201" i="7"/>
  <c r="G202" i="7"/>
  <c r="H202" i="7"/>
  <c r="G203" i="7"/>
  <c r="H203" i="7"/>
  <c r="G204" i="7"/>
  <c r="H204" i="7"/>
  <c r="G205" i="7"/>
  <c r="H205" i="7"/>
  <c r="G206" i="7"/>
  <c r="H206" i="7"/>
  <c r="G207" i="7"/>
  <c r="H207" i="7"/>
  <c r="G208" i="7"/>
  <c r="H208" i="7"/>
  <c r="G209" i="7"/>
  <c r="H209" i="7"/>
  <c r="G210" i="7"/>
  <c r="H210" i="7"/>
  <c r="G211" i="7"/>
  <c r="H211" i="7"/>
  <c r="G212" i="7"/>
  <c r="H212" i="7"/>
  <c r="G213" i="7"/>
  <c r="H213" i="7"/>
  <c r="G214" i="7"/>
  <c r="H214" i="7"/>
  <c r="G215" i="7"/>
  <c r="H215" i="7"/>
  <c r="G216" i="7"/>
  <c r="H216" i="7"/>
  <c r="G217" i="7"/>
  <c r="H217" i="7"/>
  <c r="G218" i="7"/>
  <c r="H218" i="7"/>
  <c r="G219" i="7"/>
  <c r="H219" i="7"/>
  <c r="G220" i="7"/>
  <c r="H220" i="7"/>
  <c r="G221" i="7"/>
  <c r="H221" i="7"/>
  <c r="G222" i="7"/>
  <c r="H222" i="7"/>
  <c r="G223" i="7"/>
  <c r="H223" i="7"/>
  <c r="G224" i="7"/>
  <c r="H224" i="7"/>
  <c r="G225" i="7"/>
  <c r="H225" i="7"/>
  <c r="G226" i="7"/>
  <c r="H226" i="7"/>
  <c r="G227" i="7"/>
  <c r="H227" i="7"/>
  <c r="G228" i="7"/>
  <c r="H228" i="7"/>
  <c r="G229" i="7"/>
  <c r="H229" i="7"/>
  <c r="G230" i="7"/>
  <c r="H230" i="7"/>
  <c r="G231" i="7"/>
  <c r="H231" i="7"/>
  <c r="G232" i="7"/>
  <c r="H232" i="7"/>
  <c r="G233" i="7"/>
  <c r="H233" i="7"/>
  <c r="G234" i="7"/>
  <c r="H234" i="7"/>
  <c r="G235" i="7"/>
  <c r="H235" i="7"/>
  <c r="G236" i="7"/>
  <c r="H236" i="7"/>
  <c r="G237" i="7"/>
  <c r="H237" i="7"/>
  <c r="G238" i="7"/>
  <c r="H238" i="7"/>
  <c r="G239" i="7"/>
  <c r="H239" i="7"/>
  <c r="G240" i="7"/>
  <c r="H240" i="7"/>
  <c r="G241" i="7"/>
  <c r="H241" i="7"/>
  <c r="G242" i="7"/>
  <c r="H242" i="7"/>
  <c r="G243" i="7"/>
  <c r="H243" i="7"/>
  <c r="G244" i="7"/>
  <c r="H244" i="7"/>
  <c r="G245" i="7"/>
  <c r="H245" i="7"/>
  <c r="G246" i="7"/>
  <c r="H246" i="7"/>
  <c r="G247" i="7"/>
  <c r="H247" i="7"/>
  <c r="G248" i="7"/>
  <c r="H248" i="7"/>
  <c r="G249" i="7"/>
  <c r="H249" i="7"/>
  <c r="G250" i="7"/>
  <c r="H250" i="7"/>
  <c r="G251" i="7"/>
  <c r="H251" i="7"/>
  <c r="G252" i="7"/>
  <c r="H252" i="7"/>
  <c r="G253" i="7"/>
  <c r="H253" i="7"/>
  <c r="G254" i="7"/>
  <c r="H254" i="7"/>
  <c r="G255" i="7"/>
  <c r="H255" i="7"/>
  <c r="G256" i="7"/>
  <c r="H256" i="7"/>
  <c r="G257" i="7"/>
  <c r="H257" i="7"/>
  <c r="G258" i="7"/>
  <c r="H258" i="7"/>
  <c r="G259" i="7"/>
  <c r="H259" i="7"/>
  <c r="G260" i="7"/>
  <c r="H260" i="7"/>
  <c r="G261" i="7"/>
  <c r="H261" i="7"/>
  <c r="G262" i="7"/>
  <c r="H262" i="7"/>
  <c r="G263" i="7"/>
  <c r="H263" i="7"/>
  <c r="G264" i="7"/>
  <c r="H264" i="7"/>
  <c r="G265" i="7"/>
  <c r="H265" i="7"/>
  <c r="G266" i="7"/>
  <c r="H266" i="7"/>
  <c r="G267" i="7"/>
  <c r="H267" i="7"/>
  <c r="G268" i="7"/>
  <c r="H268" i="7"/>
  <c r="G269" i="7"/>
  <c r="H269" i="7"/>
  <c r="G270" i="7"/>
  <c r="H270" i="7"/>
  <c r="G271" i="7"/>
  <c r="H271" i="7"/>
  <c r="G272" i="7"/>
  <c r="H272" i="7"/>
  <c r="G273" i="7"/>
  <c r="H273" i="7"/>
  <c r="G274" i="7"/>
  <c r="H274" i="7"/>
  <c r="G275" i="7"/>
  <c r="H275" i="7"/>
  <c r="G276" i="7"/>
  <c r="H276" i="7"/>
  <c r="G277" i="7"/>
  <c r="H277" i="7"/>
  <c r="G278" i="7"/>
  <c r="H278" i="7"/>
  <c r="G279" i="7"/>
  <c r="H279" i="7"/>
  <c r="G280" i="7"/>
  <c r="H280" i="7"/>
  <c r="G281" i="7"/>
  <c r="H281" i="7"/>
  <c r="G282" i="7"/>
  <c r="H282" i="7"/>
  <c r="G283" i="7"/>
  <c r="H283" i="7"/>
  <c r="G284" i="7"/>
  <c r="H284" i="7"/>
  <c r="G285" i="7"/>
  <c r="H285" i="7"/>
  <c r="G286" i="7"/>
  <c r="H286" i="7"/>
  <c r="G287" i="7"/>
  <c r="H287" i="7"/>
  <c r="G288" i="7"/>
  <c r="H288" i="7"/>
  <c r="G289" i="7"/>
  <c r="H289" i="7"/>
  <c r="G290" i="7"/>
  <c r="H290" i="7"/>
  <c r="G291" i="7"/>
  <c r="H291" i="7"/>
  <c r="G292" i="7"/>
  <c r="H292" i="7"/>
  <c r="G293" i="7"/>
  <c r="H293" i="7"/>
  <c r="G294" i="7"/>
  <c r="H294" i="7"/>
  <c r="G295" i="7"/>
  <c r="H295" i="7"/>
  <c r="G296" i="7"/>
  <c r="H296" i="7"/>
  <c r="G297" i="7"/>
  <c r="H297" i="7"/>
  <c r="G298" i="7"/>
  <c r="H298" i="7"/>
  <c r="G299" i="7"/>
  <c r="H299" i="7"/>
  <c r="G300" i="7"/>
  <c r="H300" i="7"/>
  <c r="G301" i="7"/>
  <c r="H301" i="7"/>
  <c r="G302" i="7"/>
  <c r="H302" i="7"/>
  <c r="G303" i="7"/>
  <c r="H303" i="7"/>
  <c r="G304" i="7"/>
  <c r="H304" i="7"/>
  <c r="G305" i="7"/>
  <c r="H305" i="7"/>
  <c r="G306" i="7"/>
  <c r="H306" i="7"/>
  <c r="G307" i="7"/>
  <c r="H307" i="7"/>
  <c r="G308" i="7"/>
  <c r="H308" i="7"/>
  <c r="G309" i="7"/>
  <c r="H309" i="7"/>
  <c r="G310" i="7"/>
  <c r="H310" i="7"/>
  <c r="G311" i="7"/>
  <c r="H311" i="7"/>
  <c r="G312" i="7"/>
  <c r="H312" i="7"/>
  <c r="G313" i="7"/>
  <c r="H313" i="7"/>
  <c r="G314" i="7"/>
  <c r="H314" i="7"/>
  <c r="G315" i="7"/>
  <c r="H315" i="7"/>
  <c r="G316" i="7"/>
  <c r="H316" i="7"/>
  <c r="G317" i="7"/>
  <c r="H317" i="7"/>
  <c r="G318" i="7"/>
  <c r="H318" i="7"/>
  <c r="G319" i="7"/>
  <c r="H319" i="7"/>
  <c r="G320" i="7"/>
  <c r="H320" i="7"/>
  <c r="G321" i="7"/>
  <c r="H321" i="7"/>
  <c r="G322" i="7"/>
  <c r="H322" i="7"/>
  <c r="G323" i="7"/>
  <c r="H323" i="7"/>
  <c r="G324" i="7"/>
  <c r="H324" i="7"/>
  <c r="G325" i="7"/>
  <c r="H325" i="7"/>
  <c r="G326" i="7"/>
  <c r="H326" i="7"/>
  <c r="G327" i="7"/>
  <c r="H327" i="7"/>
  <c r="G328" i="7"/>
  <c r="H328" i="7"/>
  <c r="G329" i="7"/>
  <c r="H329" i="7"/>
  <c r="G330" i="7"/>
  <c r="H330" i="7"/>
  <c r="G331" i="7"/>
  <c r="H331" i="7"/>
  <c r="G332" i="7"/>
  <c r="H332" i="7"/>
  <c r="G333" i="7"/>
  <c r="H333" i="7"/>
  <c r="G334" i="7"/>
  <c r="H334" i="7"/>
  <c r="G335" i="7"/>
  <c r="H335" i="7"/>
  <c r="G336" i="7"/>
  <c r="H336" i="7"/>
  <c r="G337" i="7"/>
  <c r="H337" i="7"/>
  <c r="G338" i="7"/>
  <c r="H338" i="7"/>
  <c r="G339" i="7"/>
  <c r="H339" i="7"/>
  <c r="G340" i="7"/>
  <c r="H340" i="7"/>
  <c r="G341" i="7"/>
  <c r="H341" i="7"/>
  <c r="G342" i="7"/>
  <c r="H342" i="7"/>
  <c r="G343" i="7"/>
  <c r="H343" i="7"/>
  <c r="G344" i="7"/>
  <c r="H344" i="7"/>
  <c r="G345" i="7"/>
  <c r="H345" i="7"/>
  <c r="G346" i="7"/>
  <c r="H346" i="7"/>
  <c r="G347" i="7"/>
  <c r="H347" i="7"/>
  <c r="G348" i="7"/>
  <c r="H348" i="7"/>
  <c r="G349" i="7"/>
  <c r="H349" i="7"/>
  <c r="G350" i="7"/>
  <c r="H350" i="7"/>
  <c r="G351" i="7"/>
  <c r="H351" i="7"/>
  <c r="G352" i="7"/>
  <c r="H352" i="7"/>
  <c r="G353" i="7"/>
  <c r="H353" i="7"/>
  <c r="G354" i="7"/>
  <c r="H354" i="7"/>
  <c r="G355" i="7"/>
  <c r="H355" i="7"/>
  <c r="G356" i="7"/>
  <c r="H356" i="7"/>
  <c r="G357" i="7"/>
  <c r="H357" i="7"/>
  <c r="G358" i="7"/>
  <c r="H358" i="7"/>
  <c r="G359" i="7"/>
  <c r="H359" i="7"/>
  <c r="G360" i="7"/>
  <c r="H360" i="7"/>
  <c r="G361" i="7"/>
  <c r="H361" i="7"/>
  <c r="G362" i="7"/>
  <c r="H362" i="7"/>
  <c r="G363" i="7"/>
  <c r="H363" i="7"/>
  <c r="G364" i="7"/>
  <c r="H364" i="7"/>
  <c r="G365" i="7"/>
  <c r="H365" i="7"/>
  <c r="G366" i="7"/>
  <c r="H366" i="7"/>
  <c r="G367" i="7"/>
  <c r="H367" i="7"/>
  <c r="G368" i="7"/>
  <c r="H368" i="7"/>
  <c r="G369" i="7"/>
  <c r="H369" i="7"/>
  <c r="G370" i="7"/>
  <c r="H370" i="7"/>
  <c r="G371" i="7"/>
  <c r="H371" i="7"/>
  <c r="G372" i="7"/>
  <c r="H372" i="7"/>
  <c r="G373" i="7"/>
  <c r="H373" i="7"/>
  <c r="G374" i="7"/>
  <c r="H374" i="7"/>
  <c r="G375" i="7"/>
  <c r="H375" i="7"/>
  <c r="G376" i="7"/>
  <c r="H376" i="7"/>
  <c r="G377" i="7"/>
  <c r="H377" i="7"/>
  <c r="G378" i="7"/>
  <c r="H378" i="7"/>
  <c r="G379" i="7"/>
  <c r="H379" i="7"/>
  <c r="G380" i="7"/>
  <c r="H380" i="7"/>
  <c r="G381" i="7"/>
  <c r="H381" i="7"/>
  <c r="G382" i="7"/>
  <c r="H382" i="7"/>
  <c r="G383" i="7"/>
  <c r="H383" i="7"/>
  <c r="G384" i="7"/>
  <c r="H384" i="7"/>
  <c r="G385" i="7"/>
  <c r="H385" i="7"/>
  <c r="G386" i="7"/>
  <c r="H386" i="7"/>
  <c r="G387" i="7"/>
  <c r="H387" i="7"/>
  <c r="G388" i="7"/>
  <c r="H388" i="7"/>
  <c r="G389" i="7"/>
  <c r="H389" i="7"/>
  <c r="G390" i="7"/>
  <c r="H390" i="7"/>
  <c r="G391" i="7"/>
  <c r="H391" i="7"/>
  <c r="G392" i="7"/>
  <c r="H392" i="7"/>
  <c r="G393" i="7"/>
  <c r="H393" i="7"/>
  <c r="G394" i="7"/>
  <c r="H394" i="7"/>
  <c r="G395" i="7"/>
  <c r="H395" i="7"/>
  <c r="G396" i="7"/>
  <c r="H396" i="7"/>
  <c r="G397" i="7"/>
  <c r="H397" i="7"/>
  <c r="G398" i="7"/>
  <c r="H398" i="7"/>
  <c r="G399" i="7"/>
  <c r="H399" i="7"/>
  <c r="G400" i="7"/>
  <c r="H400" i="7"/>
  <c r="G401" i="7"/>
  <c r="H401" i="7"/>
  <c r="G402" i="7"/>
  <c r="H402" i="7"/>
  <c r="G403" i="7"/>
  <c r="H403" i="7"/>
  <c r="G404" i="7"/>
  <c r="H404" i="7"/>
  <c r="G405" i="7"/>
  <c r="H405" i="7"/>
  <c r="G406" i="7"/>
  <c r="H406" i="7"/>
  <c r="G407" i="7"/>
  <c r="H407" i="7"/>
  <c r="G408" i="7"/>
  <c r="H408" i="7"/>
  <c r="G409" i="7"/>
  <c r="H409" i="7"/>
  <c r="G410" i="7"/>
  <c r="H410" i="7"/>
  <c r="G411" i="7"/>
  <c r="H411" i="7"/>
  <c r="G412" i="7"/>
  <c r="H412" i="7"/>
  <c r="G413" i="7"/>
  <c r="H413" i="7"/>
  <c r="G414" i="7"/>
  <c r="H414" i="7"/>
  <c r="G415" i="7"/>
  <c r="H415" i="7"/>
  <c r="G416" i="7"/>
  <c r="H416" i="7"/>
  <c r="G417" i="7"/>
  <c r="H417" i="7"/>
  <c r="G418" i="7"/>
  <c r="H418" i="7"/>
  <c r="G419" i="7"/>
  <c r="H419" i="7"/>
  <c r="G420" i="7"/>
  <c r="H420" i="7"/>
  <c r="G421" i="7"/>
  <c r="H421" i="7"/>
  <c r="G422" i="7"/>
  <c r="H422" i="7"/>
  <c r="G423" i="7"/>
  <c r="H423" i="7"/>
  <c r="G424" i="7"/>
  <c r="H424" i="7"/>
  <c r="G425" i="7"/>
  <c r="H425" i="7"/>
  <c r="G426" i="7"/>
  <c r="H426" i="7"/>
  <c r="G427" i="7"/>
  <c r="H427" i="7"/>
  <c r="G428" i="7"/>
  <c r="H428" i="7"/>
  <c r="G429" i="7"/>
  <c r="H429" i="7"/>
  <c r="G430" i="7"/>
  <c r="H430" i="7"/>
  <c r="G431" i="7"/>
  <c r="H431" i="7"/>
  <c r="G432" i="7"/>
  <c r="H432" i="7"/>
  <c r="G433" i="7"/>
  <c r="H433" i="7"/>
  <c r="G434" i="7"/>
  <c r="H434" i="7"/>
  <c r="G435" i="7"/>
  <c r="H435" i="7"/>
  <c r="G436" i="7"/>
  <c r="H436" i="7"/>
  <c r="G437" i="7"/>
  <c r="H437" i="7"/>
  <c r="G438" i="7"/>
  <c r="H438" i="7"/>
  <c r="G439" i="7"/>
  <c r="H439" i="7"/>
  <c r="G440" i="7"/>
  <c r="H440" i="7"/>
  <c r="G441" i="7"/>
  <c r="H441" i="7"/>
  <c r="G442" i="7"/>
  <c r="H442" i="7"/>
  <c r="G443" i="7"/>
  <c r="H443" i="7"/>
  <c r="G444" i="7"/>
  <c r="H444" i="7"/>
  <c r="G445" i="7"/>
  <c r="H445" i="7"/>
  <c r="G446" i="7"/>
  <c r="H446" i="7"/>
  <c r="G447" i="7"/>
  <c r="H447" i="7"/>
  <c r="G448" i="7"/>
  <c r="H448" i="7"/>
  <c r="G449" i="7"/>
  <c r="H449" i="7"/>
  <c r="G450" i="7"/>
  <c r="H450" i="7"/>
  <c r="G451" i="7"/>
  <c r="H451" i="7"/>
  <c r="G452" i="7"/>
  <c r="H452" i="7"/>
  <c r="G453" i="7"/>
  <c r="H453" i="7"/>
  <c r="G454" i="7"/>
  <c r="H454" i="7"/>
  <c r="G455" i="7"/>
  <c r="H455" i="7"/>
  <c r="G456" i="7"/>
  <c r="H456" i="7"/>
  <c r="G457" i="7"/>
  <c r="H457" i="7"/>
  <c r="G458" i="7"/>
  <c r="H458" i="7"/>
  <c r="G459" i="7"/>
  <c r="H459" i="7"/>
  <c r="G460" i="7"/>
  <c r="H460" i="7"/>
  <c r="G461" i="7"/>
  <c r="H461" i="7"/>
  <c r="G462" i="7"/>
  <c r="H462" i="7"/>
  <c r="G463" i="7"/>
  <c r="H463" i="7"/>
  <c r="G464" i="7"/>
  <c r="H464" i="7"/>
  <c r="G465" i="7"/>
  <c r="H465" i="7"/>
  <c r="G466" i="7"/>
  <c r="H466" i="7"/>
  <c r="G467" i="7"/>
  <c r="H467" i="7"/>
  <c r="G468" i="7"/>
  <c r="H468" i="7"/>
  <c r="G469" i="7"/>
  <c r="H469" i="7"/>
  <c r="G470" i="7"/>
  <c r="H470" i="7"/>
  <c r="G471" i="7"/>
  <c r="H471" i="7"/>
  <c r="G472" i="7"/>
  <c r="H472" i="7"/>
  <c r="G473" i="7"/>
  <c r="H473" i="7"/>
  <c r="G474" i="7"/>
  <c r="H474" i="7"/>
  <c r="G475" i="7"/>
  <c r="H475" i="7"/>
  <c r="G476" i="7"/>
  <c r="H476" i="7"/>
  <c r="G477" i="7"/>
  <c r="H477" i="7"/>
  <c r="G478" i="7"/>
  <c r="H478" i="7"/>
  <c r="G479" i="7"/>
  <c r="H479" i="7"/>
  <c r="G480" i="7"/>
  <c r="H480" i="7"/>
  <c r="G481" i="7"/>
  <c r="H481" i="7"/>
  <c r="G482" i="7"/>
  <c r="H482" i="7"/>
  <c r="G483" i="7"/>
  <c r="H483" i="7"/>
  <c r="G484" i="7"/>
  <c r="H484" i="7"/>
  <c r="G485" i="7"/>
  <c r="H485" i="7"/>
  <c r="G486" i="7"/>
  <c r="H486" i="7"/>
  <c r="G487" i="7"/>
  <c r="H487" i="7"/>
  <c r="G488" i="7"/>
  <c r="H488" i="7"/>
  <c r="G489" i="7"/>
  <c r="H489" i="7"/>
  <c r="G490" i="7"/>
  <c r="H490" i="7"/>
  <c r="G491" i="7"/>
  <c r="H491" i="7"/>
  <c r="G492" i="7"/>
  <c r="H492" i="7"/>
  <c r="G493" i="7"/>
  <c r="H493" i="7"/>
  <c r="G494" i="7"/>
  <c r="H494" i="7"/>
  <c r="G495" i="7"/>
  <c r="H495" i="7"/>
  <c r="G496" i="7"/>
  <c r="H496" i="7"/>
  <c r="G497" i="7"/>
  <c r="H497" i="7"/>
  <c r="G498" i="7"/>
  <c r="H498" i="7"/>
  <c r="G499" i="7"/>
  <c r="H499" i="7"/>
  <c r="G500" i="7"/>
  <c r="H500" i="7"/>
  <c r="G501" i="7"/>
  <c r="H501" i="7"/>
  <c r="G502" i="7"/>
  <c r="H502" i="7"/>
  <c r="G503" i="7"/>
  <c r="H503" i="7"/>
  <c r="G504" i="7"/>
  <c r="H504" i="7"/>
  <c r="G505" i="7"/>
  <c r="H505" i="7"/>
  <c r="G506" i="7"/>
  <c r="H506" i="7"/>
  <c r="G507" i="7"/>
  <c r="H507" i="7"/>
  <c r="G508" i="7"/>
  <c r="H508" i="7"/>
  <c r="G509" i="7"/>
  <c r="H509" i="7"/>
  <c r="G510" i="7"/>
  <c r="H510" i="7"/>
  <c r="G511" i="7"/>
  <c r="H511" i="7"/>
  <c r="G512" i="7"/>
  <c r="H512" i="7"/>
  <c r="G513" i="7"/>
  <c r="H513" i="7"/>
  <c r="G514" i="7"/>
  <c r="H514" i="7"/>
  <c r="G515" i="7"/>
  <c r="H515" i="7"/>
  <c r="G516" i="7"/>
  <c r="H516" i="7"/>
  <c r="G517" i="7"/>
  <c r="H517" i="7"/>
  <c r="G518" i="7"/>
  <c r="H518" i="7"/>
  <c r="G519" i="7"/>
  <c r="H519" i="7"/>
  <c r="G520" i="7"/>
  <c r="H520" i="7"/>
  <c r="G521" i="7"/>
  <c r="H521" i="7"/>
  <c r="G522" i="7"/>
  <c r="H522" i="7"/>
  <c r="G523" i="7"/>
  <c r="H523" i="7"/>
  <c r="G524" i="7"/>
  <c r="H524" i="7"/>
  <c r="G525" i="7"/>
  <c r="H525" i="7"/>
  <c r="G526" i="7"/>
  <c r="H526" i="7"/>
  <c r="G527" i="7"/>
  <c r="H527" i="7"/>
  <c r="G528" i="7"/>
  <c r="H528" i="7"/>
  <c r="G529" i="7"/>
  <c r="H529" i="7"/>
  <c r="G530" i="7"/>
  <c r="H530" i="7"/>
  <c r="G531" i="7"/>
  <c r="H531" i="7"/>
  <c r="G532" i="7"/>
  <c r="H532" i="7"/>
  <c r="G533" i="7"/>
  <c r="H533" i="7"/>
  <c r="G534" i="7"/>
  <c r="H534" i="7"/>
  <c r="G535" i="7"/>
  <c r="H535" i="7"/>
  <c r="G536" i="7"/>
  <c r="H536" i="7"/>
  <c r="G537" i="7"/>
  <c r="H537" i="7"/>
  <c r="G538" i="7"/>
  <c r="H538" i="7"/>
  <c r="G539" i="7"/>
  <c r="H539" i="7"/>
  <c r="G540" i="7"/>
  <c r="H540" i="7"/>
  <c r="G541" i="7"/>
  <c r="H541" i="7"/>
  <c r="G542" i="7"/>
  <c r="H542" i="7"/>
  <c r="G543" i="7"/>
  <c r="H543" i="7"/>
  <c r="G544" i="7"/>
  <c r="H544" i="7"/>
  <c r="G545" i="7"/>
  <c r="H545" i="7"/>
  <c r="G546" i="7"/>
  <c r="H546" i="7"/>
  <c r="G547" i="7"/>
  <c r="H547" i="7"/>
  <c r="G548" i="7"/>
  <c r="H548" i="7"/>
  <c r="G549" i="7"/>
  <c r="H549" i="7"/>
  <c r="G550" i="7"/>
  <c r="H550" i="7"/>
  <c r="G551" i="7"/>
  <c r="H551" i="7"/>
  <c r="G552" i="7"/>
  <c r="H552" i="7"/>
  <c r="G553" i="7"/>
  <c r="H553" i="7"/>
  <c r="G554" i="7"/>
  <c r="H554" i="7"/>
  <c r="G555" i="7"/>
  <c r="H555" i="7"/>
  <c r="G556" i="7"/>
  <c r="H556" i="7"/>
  <c r="G557" i="7"/>
  <c r="H557" i="7"/>
  <c r="G558" i="7"/>
  <c r="H558" i="7"/>
  <c r="G559" i="7"/>
  <c r="H559" i="7"/>
  <c r="G560" i="7"/>
  <c r="H560" i="7"/>
  <c r="G561" i="7"/>
  <c r="H561" i="7"/>
  <c r="G562" i="7"/>
  <c r="H562" i="7"/>
  <c r="G563" i="7"/>
  <c r="H563" i="7"/>
  <c r="G564" i="7"/>
  <c r="H564" i="7"/>
  <c r="G565" i="7"/>
  <c r="H565" i="7"/>
  <c r="G566" i="7"/>
  <c r="H566" i="7"/>
  <c r="G567" i="7"/>
  <c r="H567" i="7"/>
  <c r="G568" i="7"/>
  <c r="H568" i="7"/>
  <c r="G569" i="7"/>
  <c r="H569" i="7"/>
  <c r="G570" i="7"/>
  <c r="H570" i="7"/>
  <c r="G571" i="7"/>
  <c r="H571" i="7"/>
  <c r="G572" i="7"/>
  <c r="H572" i="7"/>
  <c r="G573" i="7"/>
  <c r="H573" i="7"/>
  <c r="G574" i="7"/>
  <c r="H574" i="7"/>
  <c r="G575" i="7"/>
  <c r="H575" i="7"/>
  <c r="G576" i="7"/>
  <c r="H576" i="7"/>
  <c r="G577" i="7"/>
  <c r="H577" i="7"/>
  <c r="G578" i="7"/>
  <c r="H578" i="7"/>
  <c r="G579" i="7"/>
  <c r="H579" i="7"/>
  <c r="G580" i="7"/>
  <c r="H580" i="7"/>
  <c r="G581" i="7"/>
  <c r="H581" i="7"/>
  <c r="G582" i="7"/>
  <c r="H582" i="7"/>
  <c r="G583" i="7"/>
  <c r="H583" i="7"/>
  <c r="G584" i="7"/>
  <c r="H584" i="7"/>
  <c r="G585" i="7"/>
  <c r="H585" i="7"/>
  <c r="G586" i="7"/>
  <c r="H586" i="7"/>
  <c r="G587" i="7"/>
  <c r="H587" i="7"/>
  <c r="G588" i="7"/>
  <c r="H588" i="7"/>
  <c r="G589" i="7"/>
  <c r="H589" i="7"/>
  <c r="G590" i="7"/>
  <c r="H590" i="7"/>
  <c r="G591" i="7"/>
  <c r="H591" i="7"/>
  <c r="G592" i="7"/>
  <c r="H592" i="7"/>
  <c r="G593" i="7"/>
  <c r="H593" i="7"/>
  <c r="G594" i="7"/>
  <c r="H594" i="7"/>
  <c r="G595" i="7"/>
  <c r="H595" i="7"/>
  <c r="G596" i="7"/>
  <c r="H596" i="7"/>
  <c r="G597" i="7"/>
  <c r="H597" i="7"/>
  <c r="G598" i="7"/>
  <c r="H598" i="7"/>
  <c r="G599" i="7"/>
  <c r="H599" i="7"/>
  <c r="G600" i="7"/>
  <c r="H600" i="7"/>
  <c r="G601" i="7"/>
  <c r="H601" i="7"/>
  <c r="G602" i="7"/>
  <c r="H602" i="7"/>
  <c r="G603" i="7"/>
  <c r="H603" i="7"/>
  <c r="G604" i="7"/>
  <c r="H604" i="7"/>
  <c r="G605" i="7"/>
  <c r="H605" i="7"/>
  <c r="G606" i="7"/>
  <c r="H606" i="7"/>
  <c r="G607" i="7"/>
  <c r="H607" i="7"/>
  <c r="G608" i="7"/>
  <c r="H608" i="7"/>
  <c r="G609" i="7"/>
  <c r="H609" i="7"/>
  <c r="G610" i="7"/>
  <c r="H610" i="7"/>
  <c r="G611" i="7"/>
  <c r="H611" i="7"/>
  <c r="G612" i="7"/>
  <c r="H612" i="7"/>
  <c r="G613" i="7"/>
  <c r="H613" i="7"/>
  <c r="G614" i="7"/>
  <c r="H614" i="7"/>
  <c r="G615" i="7"/>
  <c r="H615" i="7"/>
  <c r="G616" i="7"/>
  <c r="H616" i="7"/>
  <c r="G617" i="7"/>
  <c r="H617" i="7"/>
  <c r="G618" i="7"/>
  <c r="H618" i="7"/>
  <c r="G619" i="7"/>
  <c r="H619" i="7"/>
  <c r="G620" i="7"/>
  <c r="H620" i="7"/>
  <c r="G621" i="7"/>
  <c r="H621" i="7"/>
  <c r="G622" i="7"/>
  <c r="H622" i="7"/>
  <c r="G623" i="7"/>
  <c r="H623" i="7"/>
  <c r="G624" i="7"/>
  <c r="H624" i="7"/>
  <c r="G625" i="7"/>
  <c r="H625" i="7"/>
  <c r="G626" i="7"/>
  <c r="H626" i="7"/>
  <c r="G627" i="7"/>
  <c r="H627" i="7"/>
  <c r="G628" i="7"/>
  <c r="H628" i="7"/>
  <c r="G629" i="7"/>
  <c r="H629" i="7"/>
  <c r="G630" i="7"/>
  <c r="H630" i="7"/>
  <c r="G631" i="7"/>
  <c r="H631" i="7"/>
  <c r="G632" i="7"/>
  <c r="H632" i="7"/>
  <c r="G633" i="7"/>
  <c r="H633" i="7"/>
  <c r="G634" i="7"/>
  <c r="H634" i="7"/>
  <c r="G635" i="7"/>
  <c r="H635" i="7"/>
  <c r="G636" i="7"/>
  <c r="H636" i="7"/>
  <c r="G637" i="7"/>
  <c r="H637" i="7"/>
  <c r="G638" i="7"/>
  <c r="H638" i="7"/>
  <c r="G639" i="7"/>
  <c r="H639" i="7"/>
  <c r="G640" i="7"/>
  <c r="H640" i="7"/>
  <c r="G641" i="7"/>
  <c r="H641" i="7"/>
  <c r="G642" i="7"/>
  <c r="H642" i="7"/>
  <c r="G643" i="7"/>
  <c r="H643" i="7"/>
  <c r="G644" i="7"/>
  <c r="H644" i="7"/>
  <c r="G645" i="7"/>
  <c r="H645" i="7"/>
  <c r="G646" i="7"/>
  <c r="H646" i="7"/>
  <c r="G647" i="7"/>
  <c r="H647" i="7"/>
  <c r="G648" i="7"/>
  <c r="H648" i="7"/>
  <c r="G649" i="7"/>
  <c r="H649" i="7"/>
  <c r="G650" i="7"/>
  <c r="H650" i="7"/>
  <c r="G651" i="7"/>
  <c r="H651" i="7"/>
  <c r="G652" i="7"/>
  <c r="H652" i="7"/>
  <c r="G653" i="7"/>
  <c r="H653" i="7"/>
  <c r="G654" i="7"/>
  <c r="H654" i="7"/>
  <c r="G655" i="7"/>
  <c r="H655" i="7"/>
  <c r="G656" i="7"/>
  <c r="H656" i="7"/>
  <c r="G657" i="7"/>
  <c r="H657" i="7"/>
  <c r="G658" i="7"/>
  <c r="H658" i="7"/>
  <c r="G659" i="7"/>
  <c r="H659" i="7"/>
  <c r="G660" i="7"/>
  <c r="H660" i="7"/>
  <c r="G661" i="7"/>
  <c r="H661" i="7"/>
  <c r="G662" i="7"/>
  <c r="H662" i="7"/>
  <c r="G663" i="7"/>
  <c r="H663" i="7"/>
  <c r="G664" i="7"/>
  <c r="H664" i="7"/>
  <c r="G665" i="7"/>
  <c r="H665" i="7"/>
  <c r="G666" i="7"/>
  <c r="H666" i="7"/>
  <c r="G667" i="7"/>
  <c r="H667" i="7"/>
  <c r="G668" i="7"/>
  <c r="H668" i="7"/>
  <c r="G669" i="7"/>
  <c r="H669" i="7"/>
  <c r="G670" i="7"/>
  <c r="H670" i="7"/>
  <c r="G671" i="7"/>
  <c r="H671" i="7"/>
  <c r="G672" i="7"/>
  <c r="H672" i="7"/>
  <c r="G673" i="7"/>
  <c r="H673" i="7"/>
  <c r="G674" i="7"/>
  <c r="H674" i="7"/>
  <c r="G675" i="7"/>
  <c r="H675" i="7"/>
  <c r="G676" i="7"/>
  <c r="H676" i="7"/>
  <c r="G677" i="7"/>
  <c r="H677" i="7"/>
  <c r="G678" i="7"/>
  <c r="H678" i="7"/>
  <c r="G679" i="7"/>
  <c r="H679" i="7"/>
  <c r="G680" i="7"/>
  <c r="H680" i="7"/>
  <c r="G681" i="7"/>
  <c r="H681" i="7"/>
  <c r="G682" i="7"/>
  <c r="H682" i="7"/>
  <c r="G683" i="7"/>
  <c r="H683" i="7"/>
  <c r="G684" i="7"/>
  <c r="H684" i="7"/>
  <c r="G685" i="7"/>
  <c r="H685" i="7"/>
  <c r="G686" i="7"/>
  <c r="H686" i="7"/>
  <c r="G687" i="7"/>
  <c r="H687" i="7"/>
  <c r="G688" i="7"/>
  <c r="H688" i="7"/>
  <c r="G689" i="7"/>
  <c r="H689" i="7"/>
  <c r="G690" i="7"/>
  <c r="H690" i="7"/>
  <c r="G691" i="7"/>
  <c r="H691" i="7"/>
  <c r="G692" i="7"/>
  <c r="H692" i="7"/>
  <c r="G693" i="7"/>
  <c r="H693" i="7"/>
  <c r="G694" i="7"/>
  <c r="H694" i="7"/>
  <c r="G695" i="7"/>
  <c r="H695" i="7"/>
  <c r="G696" i="7"/>
  <c r="H696" i="7"/>
  <c r="G697" i="7"/>
  <c r="H697" i="7"/>
  <c r="G698" i="7"/>
  <c r="H698" i="7"/>
  <c r="G699" i="7"/>
  <c r="H699" i="7"/>
  <c r="G700" i="7"/>
  <c r="H700" i="7"/>
  <c r="G701" i="7"/>
  <c r="H701" i="7"/>
  <c r="G702" i="7"/>
  <c r="H702" i="7"/>
  <c r="G703" i="7"/>
  <c r="H703" i="7"/>
  <c r="G704" i="7"/>
  <c r="H704" i="7"/>
  <c r="G705" i="7"/>
  <c r="H705" i="7"/>
  <c r="G706" i="7"/>
  <c r="H706" i="7"/>
  <c r="G707" i="7"/>
  <c r="H707" i="7"/>
  <c r="G708" i="7"/>
  <c r="H708" i="7"/>
  <c r="G709" i="7"/>
  <c r="H709" i="7"/>
  <c r="G710" i="7"/>
  <c r="H710" i="7"/>
  <c r="G711" i="7"/>
  <c r="H711" i="7"/>
  <c r="G712" i="7"/>
  <c r="H712" i="7"/>
  <c r="G713" i="7"/>
  <c r="H713" i="7"/>
  <c r="G714" i="7"/>
  <c r="H714" i="7"/>
  <c r="G715" i="7"/>
  <c r="H715" i="7"/>
  <c r="G716" i="7"/>
  <c r="H716" i="7"/>
  <c r="G717" i="7"/>
  <c r="H717" i="7"/>
  <c r="G718" i="7"/>
  <c r="H718" i="7"/>
  <c r="G719" i="7"/>
  <c r="H719" i="7"/>
  <c r="G720" i="7"/>
  <c r="H720" i="7"/>
  <c r="G721" i="7"/>
  <c r="H721" i="7"/>
  <c r="G722" i="7"/>
  <c r="H722" i="7"/>
  <c r="G723" i="7"/>
  <c r="H723" i="7"/>
  <c r="G724" i="7"/>
  <c r="H724" i="7"/>
  <c r="G725" i="7"/>
  <c r="H725" i="7"/>
  <c r="G726" i="7"/>
  <c r="H726" i="7"/>
  <c r="G727" i="7"/>
  <c r="H727" i="7"/>
  <c r="G728" i="7"/>
  <c r="H728" i="7"/>
  <c r="G729" i="7"/>
  <c r="H729" i="7"/>
  <c r="G730" i="7"/>
  <c r="H730" i="7"/>
  <c r="G731" i="7"/>
  <c r="H731" i="7"/>
  <c r="G732" i="7"/>
  <c r="H732" i="7"/>
  <c r="G733" i="7"/>
  <c r="H733" i="7"/>
  <c r="G734" i="7"/>
  <c r="H734" i="7"/>
  <c r="G735" i="7"/>
  <c r="H735" i="7"/>
  <c r="G736" i="7"/>
  <c r="H736" i="7"/>
  <c r="G737" i="7"/>
  <c r="H737" i="7"/>
  <c r="G738" i="7"/>
  <c r="H738" i="7"/>
  <c r="G739" i="7"/>
  <c r="H739" i="7"/>
  <c r="G740" i="7"/>
  <c r="H740" i="7"/>
  <c r="G741" i="7"/>
  <c r="H741" i="7"/>
  <c r="G742" i="7"/>
  <c r="H742" i="7"/>
  <c r="G743" i="7"/>
  <c r="H743" i="7"/>
  <c r="G744" i="7"/>
  <c r="H744" i="7"/>
  <c r="G745" i="7"/>
  <c r="H745" i="7"/>
  <c r="G746" i="7"/>
  <c r="H746" i="7"/>
  <c r="G747" i="7"/>
  <c r="H747" i="7"/>
  <c r="G748" i="7"/>
  <c r="H748" i="7"/>
  <c r="G749" i="7"/>
  <c r="H749" i="7"/>
  <c r="G750" i="7"/>
  <c r="H750" i="7"/>
  <c r="G751" i="7"/>
  <c r="H751" i="7"/>
  <c r="G752" i="7"/>
  <c r="H752" i="7"/>
  <c r="G753" i="7"/>
  <c r="H753" i="7"/>
  <c r="G754" i="7"/>
  <c r="H754" i="7"/>
  <c r="G755" i="7"/>
  <c r="H755" i="7"/>
  <c r="G756" i="7"/>
  <c r="H756" i="7"/>
  <c r="G757" i="7"/>
  <c r="H757" i="7"/>
  <c r="G758" i="7"/>
  <c r="H758" i="7"/>
  <c r="G759" i="7"/>
  <c r="H759" i="7"/>
  <c r="G760" i="7"/>
  <c r="H760" i="7"/>
  <c r="G761" i="7"/>
  <c r="H761" i="7"/>
  <c r="G762" i="7"/>
  <c r="H762" i="7"/>
  <c r="G763" i="7"/>
  <c r="H763" i="7"/>
  <c r="G764" i="7"/>
  <c r="H764" i="7"/>
  <c r="G765" i="7"/>
  <c r="H765" i="7"/>
  <c r="G766" i="7"/>
  <c r="H766" i="7"/>
  <c r="G767" i="7"/>
  <c r="H767" i="7"/>
  <c r="G768" i="7"/>
  <c r="H768" i="7"/>
  <c r="G769" i="7"/>
  <c r="H769" i="7"/>
  <c r="G770" i="7"/>
  <c r="H770" i="7"/>
  <c r="G771" i="7"/>
  <c r="H771" i="7"/>
  <c r="G772" i="7"/>
  <c r="H772" i="7"/>
  <c r="G773" i="7"/>
  <c r="H773" i="7"/>
  <c r="G774" i="7"/>
  <c r="H774" i="7"/>
  <c r="G775" i="7"/>
  <c r="H775" i="7"/>
  <c r="G776" i="7"/>
  <c r="H776" i="7"/>
  <c r="G777" i="7"/>
  <c r="H777" i="7"/>
  <c r="G778" i="7"/>
  <c r="H778" i="7"/>
  <c r="G779" i="7"/>
  <c r="H779" i="7"/>
  <c r="G780" i="7"/>
  <c r="H780" i="7"/>
  <c r="G781" i="7"/>
  <c r="H781" i="7"/>
  <c r="G782" i="7"/>
  <c r="H782" i="7"/>
  <c r="G783" i="7"/>
  <c r="H783" i="7"/>
  <c r="G784" i="7"/>
  <c r="H784" i="7"/>
  <c r="G785" i="7"/>
  <c r="H785" i="7"/>
  <c r="G786" i="7"/>
  <c r="H786" i="7"/>
  <c r="G787" i="7"/>
  <c r="H787" i="7"/>
  <c r="G788" i="7"/>
  <c r="H788" i="7"/>
  <c r="G789" i="7"/>
  <c r="H789" i="7"/>
  <c r="G790" i="7"/>
  <c r="H790" i="7"/>
  <c r="G791" i="7"/>
  <c r="H791" i="7"/>
  <c r="G792" i="7"/>
  <c r="H792" i="7"/>
  <c r="G793" i="7"/>
  <c r="H793" i="7"/>
  <c r="G794" i="7"/>
  <c r="H794" i="7"/>
  <c r="G795" i="7"/>
  <c r="H795" i="7"/>
  <c r="G796" i="7"/>
  <c r="H796" i="7"/>
  <c r="G797" i="7"/>
  <c r="H797" i="7"/>
  <c r="G798" i="7"/>
  <c r="H798" i="7"/>
  <c r="G799" i="7"/>
  <c r="H799" i="7"/>
  <c r="G800" i="7"/>
  <c r="H800" i="7"/>
  <c r="G801" i="7"/>
  <c r="H801" i="7"/>
  <c r="G802" i="7"/>
  <c r="H802" i="7"/>
  <c r="G803" i="7"/>
  <c r="H803" i="7"/>
  <c r="G804" i="7"/>
  <c r="H804" i="7"/>
  <c r="G805" i="7"/>
  <c r="H805" i="7"/>
  <c r="G806" i="7"/>
  <c r="H806" i="7"/>
  <c r="G807" i="7"/>
  <c r="H807" i="7"/>
  <c r="G808" i="7"/>
  <c r="H808" i="7"/>
  <c r="G809" i="7"/>
  <c r="H809" i="7"/>
  <c r="G810" i="7"/>
  <c r="H810" i="7"/>
  <c r="G811" i="7"/>
  <c r="H811" i="7"/>
  <c r="G812" i="7"/>
  <c r="H812" i="7"/>
  <c r="G813" i="7"/>
  <c r="H813" i="7"/>
  <c r="G814" i="7"/>
  <c r="H814" i="7"/>
  <c r="G815" i="7"/>
  <c r="H815" i="7"/>
  <c r="G816" i="7"/>
  <c r="H816" i="7"/>
  <c r="G817" i="7"/>
  <c r="H817" i="7"/>
  <c r="G818" i="7"/>
  <c r="H818" i="7"/>
  <c r="G819" i="7"/>
  <c r="H819" i="7"/>
  <c r="G820" i="7"/>
  <c r="H820" i="7"/>
  <c r="G821" i="7"/>
  <c r="H821" i="7"/>
  <c r="G822" i="7"/>
  <c r="H822" i="7"/>
  <c r="G823" i="7"/>
  <c r="H823" i="7"/>
  <c r="G824" i="7"/>
  <c r="H824" i="7"/>
  <c r="G825" i="7"/>
  <c r="H825" i="7"/>
  <c r="G826" i="7"/>
  <c r="H826" i="7"/>
  <c r="G827" i="7"/>
  <c r="H827" i="7"/>
  <c r="G828" i="7"/>
  <c r="H828" i="7"/>
  <c r="G829" i="7"/>
  <c r="H829" i="7"/>
  <c r="G830" i="7"/>
  <c r="H830" i="7"/>
  <c r="G831" i="7"/>
  <c r="H831" i="7"/>
  <c r="G832" i="7"/>
  <c r="H832" i="7"/>
  <c r="G833" i="7"/>
  <c r="H833" i="7"/>
  <c r="G834" i="7"/>
  <c r="H834" i="7"/>
  <c r="G835" i="7"/>
  <c r="H835" i="7"/>
  <c r="G836" i="7"/>
  <c r="H836" i="7"/>
  <c r="G837" i="7"/>
  <c r="H837" i="7"/>
  <c r="G838" i="7"/>
  <c r="H838" i="7"/>
  <c r="G839" i="7"/>
  <c r="H839" i="7"/>
  <c r="G840" i="7"/>
  <c r="H840" i="7"/>
  <c r="G841" i="7"/>
  <c r="H841" i="7"/>
  <c r="G842" i="7"/>
  <c r="H842" i="7"/>
  <c r="G843" i="7"/>
  <c r="H843" i="7"/>
  <c r="G844" i="7"/>
  <c r="H844" i="7"/>
  <c r="G845" i="7"/>
  <c r="H845" i="7"/>
  <c r="G846" i="7"/>
  <c r="H846" i="7"/>
  <c r="G847" i="7"/>
  <c r="H847" i="7"/>
  <c r="G848" i="7"/>
  <c r="H848" i="7"/>
  <c r="G849" i="7"/>
  <c r="H849" i="7"/>
  <c r="G850" i="7"/>
  <c r="H850" i="7"/>
  <c r="G851" i="7"/>
  <c r="H851" i="7"/>
  <c r="G852" i="7"/>
  <c r="H852" i="7"/>
  <c r="G853" i="7"/>
  <c r="H853" i="7"/>
  <c r="G854" i="7"/>
  <c r="H854" i="7"/>
  <c r="G855" i="7"/>
  <c r="H855" i="7"/>
  <c r="G856" i="7"/>
  <c r="H856" i="7"/>
  <c r="G857" i="7"/>
  <c r="H857" i="7"/>
  <c r="G858" i="7"/>
  <c r="H858" i="7"/>
  <c r="G859" i="7"/>
  <c r="H859" i="7"/>
  <c r="G860" i="7"/>
  <c r="H860" i="7"/>
  <c r="G861" i="7"/>
  <c r="H861" i="7"/>
  <c r="G862" i="7"/>
  <c r="H862" i="7"/>
  <c r="G863" i="7"/>
  <c r="H863" i="7"/>
  <c r="G864" i="7"/>
  <c r="H864" i="7"/>
  <c r="G865" i="7"/>
  <c r="H865" i="7"/>
  <c r="G866" i="7"/>
  <c r="H866" i="7"/>
  <c r="G867" i="7"/>
  <c r="H867" i="7"/>
  <c r="G868" i="7"/>
  <c r="H868" i="7"/>
  <c r="G869" i="7"/>
  <c r="H869" i="7"/>
  <c r="G870" i="7"/>
  <c r="H870" i="7"/>
  <c r="G871" i="7"/>
  <c r="H871" i="7"/>
  <c r="G872" i="7"/>
  <c r="H872" i="7"/>
  <c r="G873" i="7"/>
  <c r="H873" i="7"/>
  <c r="G874" i="7"/>
  <c r="H874" i="7"/>
  <c r="G875" i="7"/>
  <c r="H875" i="7"/>
  <c r="G876" i="7"/>
  <c r="H876" i="7"/>
  <c r="G877" i="7"/>
  <c r="H877" i="7"/>
  <c r="G878" i="7"/>
  <c r="H878" i="7"/>
  <c r="G879" i="7"/>
  <c r="H879" i="7"/>
  <c r="G880" i="7"/>
  <c r="H880" i="7"/>
  <c r="G881" i="7"/>
  <c r="H881" i="7"/>
  <c r="G882" i="7"/>
  <c r="H882" i="7"/>
  <c r="G883" i="7"/>
  <c r="H883" i="7"/>
  <c r="G884" i="7"/>
  <c r="H884" i="7"/>
  <c r="G885" i="7"/>
  <c r="H885" i="7"/>
  <c r="G886" i="7"/>
  <c r="H886" i="7"/>
  <c r="G887" i="7"/>
  <c r="H887" i="7"/>
  <c r="G888" i="7"/>
  <c r="H888" i="7"/>
  <c r="G889" i="7"/>
  <c r="H889" i="7"/>
  <c r="G890" i="7"/>
  <c r="H890" i="7"/>
  <c r="G891" i="7"/>
  <c r="H891" i="7"/>
  <c r="G892" i="7"/>
  <c r="H892" i="7"/>
  <c r="G893" i="7"/>
  <c r="H893" i="7"/>
  <c r="G894" i="7"/>
  <c r="H894" i="7"/>
  <c r="G895" i="7"/>
  <c r="H895" i="7"/>
  <c r="G896" i="7"/>
  <c r="H896" i="7"/>
  <c r="G897" i="7"/>
  <c r="H897" i="7"/>
  <c r="G898" i="7"/>
  <c r="H898" i="7"/>
  <c r="G899" i="7"/>
  <c r="H899" i="7"/>
  <c r="G900" i="7"/>
  <c r="H900" i="7"/>
  <c r="G901" i="7"/>
  <c r="H901" i="7"/>
  <c r="G902" i="7"/>
  <c r="H902" i="7"/>
  <c r="G903" i="7"/>
  <c r="H903" i="7"/>
  <c r="G904" i="7"/>
  <c r="H904" i="7"/>
  <c r="G905" i="7"/>
  <c r="H905" i="7"/>
  <c r="G906" i="7"/>
  <c r="H906" i="7"/>
  <c r="G907" i="7"/>
  <c r="H907" i="7"/>
  <c r="G908" i="7"/>
  <c r="H908" i="7"/>
  <c r="G909" i="7"/>
  <c r="H909" i="7"/>
  <c r="G910" i="7"/>
  <c r="H910" i="7"/>
  <c r="G911" i="7"/>
  <c r="H911" i="7"/>
  <c r="G912" i="7"/>
  <c r="H912" i="7"/>
  <c r="G913" i="7"/>
  <c r="H913" i="7"/>
  <c r="G914" i="7"/>
  <c r="H914" i="7"/>
  <c r="G915" i="7"/>
  <c r="H915" i="7"/>
  <c r="G916" i="7"/>
  <c r="H916" i="7"/>
  <c r="G917" i="7"/>
  <c r="H917" i="7"/>
  <c r="G918" i="7"/>
  <c r="H918" i="7"/>
  <c r="G919" i="7"/>
  <c r="H919" i="7"/>
  <c r="G920" i="7"/>
  <c r="H920" i="7"/>
  <c r="G921" i="7"/>
  <c r="H921" i="7"/>
  <c r="G922" i="7"/>
  <c r="H922" i="7"/>
  <c r="G923" i="7"/>
  <c r="H923" i="7"/>
  <c r="G924" i="7"/>
  <c r="H924" i="7"/>
  <c r="G925" i="7"/>
  <c r="H925" i="7"/>
  <c r="G926" i="7"/>
  <c r="H926" i="7"/>
  <c r="G927" i="7"/>
  <c r="H927" i="7"/>
  <c r="G928" i="7"/>
  <c r="H928" i="7"/>
  <c r="G929" i="7"/>
  <c r="H929" i="7"/>
  <c r="G930" i="7"/>
  <c r="H930" i="7"/>
  <c r="G931" i="7"/>
  <c r="H931" i="7"/>
  <c r="G932" i="7"/>
  <c r="H932" i="7"/>
  <c r="G933" i="7"/>
  <c r="H933" i="7"/>
  <c r="G934" i="7"/>
  <c r="H934" i="7"/>
  <c r="G935" i="7"/>
  <c r="H935" i="7"/>
  <c r="G936" i="7"/>
  <c r="H936" i="7"/>
  <c r="G937" i="7"/>
  <c r="H937" i="7"/>
  <c r="G938" i="7"/>
  <c r="H938" i="7"/>
  <c r="G939" i="7"/>
  <c r="H939" i="7"/>
  <c r="G940" i="7"/>
  <c r="H940" i="7"/>
  <c r="G941" i="7"/>
  <c r="H941" i="7"/>
  <c r="G942" i="7"/>
  <c r="H942" i="7"/>
  <c r="G943" i="7"/>
  <c r="H943" i="7"/>
  <c r="G944" i="7"/>
  <c r="H944" i="7"/>
  <c r="G945" i="7"/>
  <c r="H945" i="7"/>
  <c r="G946" i="7"/>
  <c r="H946" i="7"/>
  <c r="G947" i="7"/>
  <c r="H947" i="7"/>
  <c r="G948" i="7"/>
  <c r="H948" i="7"/>
  <c r="G949" i="7"/>
  <c r="H949" i="7"/>
  <c r="G950" i="7"/>
  <c r="H950" i="7"/>
  <c r="G951" i="7"/>
  <c r="H951" i="7"/>
  <c r="G952" i="7"/>
  <c r="H952" i="7"/>
  <c r="G953" i="7"/>
  <c r="H953" i="7"/>
  <c r="G954" i="7"/>
  <c r="H954" i="7"/>
  <c r="G955" i="7"/>
  <c r="H955" i="7"/>
  <c r="G956" i="7"/>
  <c r="H956" i="7"/>
  <c r="G957" i="7"/>
  <c r="H957" i="7"/>
  <c r="G958" i="7"/>
  <c r="H958" i="7"/>
  <c r="G959" i="7"/>
  <c r="H959" i="7"/>
  <c r="G960" i="7"/>
  <c r="H960" i="7"/>
  <c r="G961" i="7"/>
  <c r="H961" i="7"/>
  <c r="G962" i="7"/>
  <c r="H962" i="7"/>
  <c r="G963" i="7"/>
  <c r="H963" i="7"/>
  <c r="G964" i="7"/>
  <c r="H964" i="7"/>
  <c r="G965" i="7"/>
  <c r="H965" i="7"/>
  <c r="G966" i="7"/>
  <c r="H966" i="7"/>
  <c r="G967" i="7"/>
  <c r="H967" i="7"/>
  <c r="G968" i="7"/>
  <c r="H968" i="7"/>
  <c r="G969" i="7"/>
  <c r="H969" i="7"/>
  <c r="G970" i="7"/>
  <c r="H970" i="7"/>
  <c r="G971" i="7"/>
  <c r="H971" i="7"/>
  <c r="G972" i="7"/>
  <c r="H972" i="7"/>
  <c r="G973" i="7"/>
  <c r="H973" i="7"/>
  <c r="G974" i="7"/>
  <c r="H974" i="7"/>
  <c r="G975" i="7"/>
  <c r="H975" i="7"/>
  <c r="G976" i="7"/>
  <c r="H976" i="7"/>
  <c r="G977" i="7"/>
  <c r="H977" i="7"/>
  <c r="G978" i="7"/>
  <c r="H978" i="7"/>
  <c r="G979" i="7"/>
  <c r="H979" i="7"/>
  <c r="G980" i="7"/>
  <c r="H980" i="7"/>
  <c r="G981" i="7"/>
  <c r="H981" i="7"/>
  <c r="G982" i="7"/>
  <c r="H982" i="7"/>
  <c r="G983" i="7"/>
  <c r="H983" i="7"/>
  <c r="G984" i="7"/>
  <c r="H984" i="7"/>
  <c r="G985" i="7"/>
  <c r="H985" i="7"/>
  <c r="G986" i="7"/>
  <c r="H986" i="7"/>
  <c r="G987" i="7"/>
  <c r="H987" i="7"/>
  <c r="G988" i="7"/>
  <c r="H988" i="7"/>
  <c r="G989" i="7"/>
  <c r="H989" i="7"/>
  <c r="G990" i="7"/>
  <c r="H990" i="7"/>
  <c r="G991" i="7"/>
  <c r="H991" i="7"/>
  <c r="G992" i="7"/>
  <c r="H992" i="7"/>
  <c r="G993" i="7"/>
  <c r="H993" i="7"/>
  <c r="G994" i="7"/>
  <c r="H994" i="7"/>
  <c r="G995" i="7"/>
  <c r="H995" i="7"/>
  <c r="G996" i="7"/>
  <c r="H996" i="7"/>
  <c r="G997" i="7"/>
  <c r="H997" i="7"/>
  <c r="G998" i="7"/>
  <c r="H998" i="7"/>
  <c r="G999" i="7"/>
  <c r="H999" i="7"/>
  <c r="G1000" i="7"/>
  <c r="H1000" i="7"/>
  <c r="G1001" i="7"/>
  <c r="H1001" i="7"/>
  <c r="B2" i="7"/>
  <c r="E2" i="7" s="1"/>
  <c r="E3" i="7" s="1"/>
  <c r="E4" i="7" s="1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R2" i="2"/>
  <c r="A3062" i="7"/>
  <c r="A2722" i="7"/>
  <c r="A2382" i="7"/>
  <c r="A1702" i="7"/>
  <c r="A1362" i="7"/>
  <c r="Q12676" i="7"/>
  <c r="P2" i="7"/>
  <c r="O2" i="7"/>
  <c r="O2" i="2"/>
  <c r="K2" i="2"/>
  <c r="N2" i="2" s="1"/>
  <c r="I2" i="2"/>
  <c r="H3" i="2" s="1"/>
  <c r="I3" i="2" s="1"/>
  <c r="H4" i="2" s="1"/>
  <c r="I4" i="2" s="1"/>
  <c r="H5" i="2" s="1"/>
  <c r="I5" i="2" s="1"/>
  <c r="H6" i="2" s="1"/>
  <c r="I6" i="2" s="1"/>
  <c r="H7" i="2" s="1"/>
  <c r="I7" i="2" s="1"/>
  <c r="F2" i="2"/>
  <c r="E3" i="2" s="1"/>
  <c r="F3" i="2" s="1"/>
  <c r="E4" i="2" s="1"/>
  <c r="F4" i="2" s="1"/>
  <c r="E5" i="2" s="1"/>
  <c r="F5" i="2" s="1"/>
  <c r="E6" i="2" s="1"/>
  <c r="C2" i="2"/>
  <c r="B3" i="2" s="1"/>
  <c r="C3" i="2" s="1"/>
  <c r="B4" i="2" s="1"/>
  <c r="C4" i="2" s="1"/>
  <c r="B5" i="2" s="1"/>
  <c r="C5" i="2" s="1"/>
  <c r="B6" i="2" s="1"/>
  <c r="C6" i="2" s="1"/>
  <c r="B7" i="2" s="1"/>
  <c r="D16" i="1"/>
  <c r="Q14451" i="7" l="1"/>
  <c r="F163" i="7"/>
  <c r="F164" i="7"/>
  <c r="F452" i="7"/>
  <c r="F165" i="7"/>
  <c r="F102" i="7"/>
  <c r="F166" i="7"/>
  <c r="F262" i="7"/>
  <c r="F263" i="7"/>
  <c r="F104" i="7"/>
  <c r="F264" i="7"/>
  <c r="F105" i="7"/>
  <c r="F265" i="7"/>
  <c r="F106" i="7"/>
  <c r="F2" i="7"/>
  <c r="F267" i="7"/>
  <c r="F12" i="7"/>
  <c r="F172" i="7"/>
  <c r="F268" i="7"/>
  <c r="F13" i="7"/>
  <c r="F173" i="7"/>
  <c r="F269" i="7"/>
  <c r="F14" i="7"/>
  <c r="F174" i="7"/>
  <c r="F270" i="7"/>
  <c r="F15" i="7"/>
  <c r="F175" i="7"/>
  <c r="F271" i="7"/>
  <c r="F16" i="7"/>
  <c r="F176" i="7"/>
  <c r="F272" i="7"/>
  <c r="F17" i="7"/>
  <c r="F273" i="7"/>
  <c r="F274" i="7"/>
  <c r="F152" i="7"/>
  <c r="F93" i="7"/>
  <c r="F257" i="7"/>
  <c r="F162" i="7"/>
  <c r="F252" i="7"/>
  <c r="F255" i="7"/>
  <c r="F92" i="7"/>
  <c r="F275" i="7"/>
  <c r="Q15586" i="7"/>
  <c r="Q9603" i="7"/>
  <c r="I583" i="7"/>
  <c r="I164" i="7"/>
  <c r="I31" i="7"/>
  <c r="Q16511" i="7"/>
  <c r="Q14464" i="7"/>
  <c r="Q16633" i="7"/>
  <c r="Q14924" i="7"/>
  <c r="Q16744" i="7"/>
  <c r="Q16251" i="7"/>
  <c r="Q15116" i="7"/>
  <c r="I536" i="7"/>
  <c r="Q16876" i="7"/>
  <c r="I22" i="7"/>
  <c r="Q13232" i="7"/>
  <c r="Q16711" i="7"/>
  <c r="Q16726" i="7"/>
  <c r="Q12835" i="7"/>
  <c r="Q15241" i="7"/>
  <c r="Q13387" i="7"/>
  <c r="Q15814" i="7"/>
  <c r="Q16896" i="7"/>
  <c r="M37" i="7"/>
  <c r="Q16020" i="7"/>
  <c r="Q16752" i="7"/>
  <c r="Q15301" i="7"/>
  <c r="Q13688" i="7"/>
  <c r="I781" i="7"/>
  <c r="I676" i="7"/>
  <c r="I666" i="7"/>
  <c r="I586" i="7"/>
  <c r="Q9068" i="7"/>
  <c r="I672" i="7"/>
  <c r="I26" i="7"/>
  <c r="Q16991" i="7"/>
  <c r="Q16849" i="7"/>
  <c r="Q15638" i="7"/>
  <c r="Q15353" i="7"/>
  <c r="Q15212" i="7"/>
  <c r="I618" i="7"/>
  <c r="Q9993" i="7"/>
  <c r="I614" i="7"/>
  <c r="Q16476" i="7"/>
  <c r="Q15716" i="7"/>
  <c r="Q13768" i="7"/>
  <c r="I543" i="7"/>
  <c r="Q194" i="7"/>
  <c r="Q15793" i="7"/>
  <c r="Q14101" i="7"/>
  <c r="Q12895" i="7"/>
  <c r="Q569" i="7"/>
  <c r="I539" i="7"/>
  <c r="Q15397" i="7"/>
  <c r="Q15287" i="7"/>
  <c r="I537" i="7"/>
  <c r="Q15476" i="7"/>
  <c r="Q13259" i="7"/>
  <c r="Q12957" i="7"/>
  <c r="Q13306" i="7"/>
  <c r="Q12988" i="7"/>
  <c r="I508" i="7"/>
  <c r="Q16298" i="7"/>
  <c r="Q14607" i="7"/>
  <c r="Q13527" i="7"/>
  <c r="I496" i="7"/>
  <c r="Q16813" i="7"/>
  <c r="Q15096" i="7"/>
  <c r="Q13827" i="7"/>
  <c r="Q11763" i="7"/>
  <c r="Q9509" i="7"/>
  <c r="I458" i="7"/>
  <c r="Q14828" i="7"/>
  <c r="Q9477" i="7"/>
  <c r="I418" i="7"/>
  <c r="Q16827" i="7"/>
  <c r="Q14748" i="7"/>
  <c r="Q13541" i="7"/>
  <c r="Q11985" i="7"/>
  <c r="I373" i="7"/>
  <c r="Q16796" i="7"/>
  <c r="Q16765" i="7"/>
  <c r="Q16642" i="7"/>
  <c r="Q16564" i="7"/>
  <c r="Q16533" i="7"/>
  <c r="Q16011" i="7"/>
  <c r="Q13335" i="7"/>
  <c r="Q13001" i="7"/>
  <c r="I991" i="7"/>
  <c r="I371" i="7"/>
  <c r="Q16579" i="7"/>
  <c r="Q15031" i="7"/>
  <c r="Q13667" i="7"/>
  <c r="I949" i="7"/>
  <c r="I368" i="7"/>
  <c r="Q16688" i="7"/>
  <c r="Q15567" i="7"/>
  <c r="Q13571" i="7"/>
  <c r="I937" i="7"/>
  <c r="I328" i="7"/>
  <c r="Q16998" i="7"/>
  <c r="Q16795" i="7"/>
  <c r="Q15756" i="7"/>
  <c r="I936" i="7"/>
  <c r="I327" i="7"/>
  <c r="Q15850" i="7"/>
  <c r="Q14270" i="7"/>
  <c r="Q12682" i="7"/>
  <c r="I909" i="7"/>
  <c r="I288" i="7"/>
  <c r="Q61" i="7"/>
  <c r="Q16655" i="7"/>
  <c r="Q15929" i="7"/>
  <c r="Q14998" i="7"/>
  <c r="Q14888" i="7"/>
  <c r="Q13475" i="7"/>
  <c r="Q11648" i="7"/>
  <c r="I908" i="7"/>
  <c r="I278" i="7"/>
  <c r="Q16717" i="7"/>
  <c r="Q15296" i="7"/>
  <c r="Q14332" i="7"/>
  <c r="I863" i="7"/>
  <c r="I260" i="7"/>
  <c r="Q16545" i="7"/>
  <c r="Q16086" i="7"/>
  <c r="Q15217" i="7"/>
  <c r="Q14617" i="7"/>
  <c r="I861" i="7"/>
  <c r="I252" i="7"/>
  <c r="Q123" i="7"/>
  <c r="Q16355" i="7"/>
  <c r="Q16197" i="7"/>
  <c r="Q14902" i="7"/>
  <c r="Q12458" i="7"/>
  <c r="I858" i="7"/>
  <c r="I250" i="7"/>
  <c r="Q28" i="7"/>
  <c r="Q14362" i="7"/>
  <c r="Q14204" i="7"/>
  <c r="Q12950" i="7"/>
  <c r="Q12043" i="7"/>
  <c r="I834" i="7"/>
  <c r="I213" i="7"/>
  <c r="Q59" i="7"/>
  <c r="Q12" i="7"/>
  <c r="Q16745" i="7"/>
  <c r="Q16730" i="7"/>
  <c r="Q16085" i="7"/>
  <c r="Q15737" i="7"/>
  <c r="Q15074" i="7"/>
  <c r="Q15011" i="7"/>
  <c r="Q13789" i="7"/>
  <c r="Q12616" i="7"/>
  <c r="Q12058" i="7"/>
  <c r="Q11661" i="7"/>
  <c r="I830" i="7"/>
  <c r="I190" i="7"/>
  <c r="Q137" i="7"/>
  <c r="Q15515" i="7"/>
  <c r="Q12457" i="7"/>
  <c r="I829" i="7"/>
  <c r="I189" i="7"/>
  <c r="Q16883" i="7"/>
  <c r="Q16821" i="7"/>
  <c r="Q16496" i="7"/>
  <c r="Q11947" i="7"/>
  <c r="I780" i="7"/>
  <c r="I101" i="7"/>
  <c r="Q15103" i="7"/>
  <c r="Q13423" i="7"/>
  <c r="I747" i="7"/>
  <c r="I76" i="7"/>
  <c r="Q16320" i="7"/>
  <c r="Q14312" i="7"/>
  <c r="Q12502" i="7"/>
  <c r="I695" i="7"/>
  <c r="I73" i="7"/>
  <c r="Q16619" i="7"/>
  <c r="Q14929" i="7"/>
  <c r="Q14740" i="7"/>
  <c r="Q11992" i="7"/>
  <c r="L19" i="7"/>
  <c r="I986" i="7"/>
  <c r="I694" i="7"/>
  <c r="I380" i="7"/>
  <c r="I80" i="7"/>
  <c r="Q169" i="7"/>
  <c r="Q16168" i="7"/>
  <c r="Q15390" i="7"/>
  <c r="Q15359" i="7"/>
  <c r="Q14754" i="7"/>
  <c r="Q12303" i="7"/>
  <c r="Q10906" i="7"/>
  <c r="Q10268" i="7"/>
  <c r="I938" i="7"/>
  <c r="I674" i="7"/>
  <c r="I372" i="7"/>
  <c r="I75" i="7"/>
  <c r="Q16815" i="7"/>
  <c r="Q16800" i="7"/>
  <c r="Q16586" i="7"/>
  <c r="Q16510" i="7"/>
  <c r="Q15483" i="7"/>
  <c r="Q15018" i="7"/>
  <c r="Q14582" i="7"/>
  <c r="Q14131" i="7"/>
  <c r="Q13877" i="7"/>
  <c r="Q13578" i="7"/>
  <c r="Q12964" i="7"/>
  <c r="I935" i="7"/>
  <c r="I624" i="7"/>
  <c r="I352" i="7"/>
  <c r="I29" i="7"/>
  <c r="Q16935" i="7"/>
  <c r="Q16828" i="7"/>
  <c r="Q15388" i="7"/>
  <c r="Q14581" i="7"/>
  <c r="Q12743" i="7"/>
  <c r="Q10377" i="7"/>
  <c r="I915" i="7"/>
  <c r="I619" i="7"/>
  <c r="I350" i="7"/>
  <c r="I27" i="7"/>
  <c r="Q151" i="7"/>
  <c r="Q16383" i="7"/>
  <c r="Q16336" i="7"/>
  <c r="Q15729" i="7"/>
  <c r="Q15139" i="7"/>
  <c r="Q14284" i="7"/>
  <c r="Q10392" i="7"/>
  <c r="Q8205" i="7"/>
  <c r="I907" i="7"/>
  <c r="I613" i="7"/>
  <c r="I295" i="7"/>
  <c r="Q73" i="7"/>
  <c r="Q16902" i="7"/>
  <c r="Q16335" i="7"/>
  <c r="Q16257" i="7"/>
  <c r="Q15681" i="7"/>
  <c r="Q15573" i="7"/>
  <c r="Q14594" i="7"/>
  <c r="I865" i="7"/>
  <c r="I588" i="7"/>
  <c r="I289" i="7"/>
  <c r="Q16552" i="7"/>
  <c r="Q15231" i="7"/>
  <c r="Q15061" i="7"/>
  <c r="Q14190" i="7"/>
  <c r="Q13260" i="7"/>
  <c r="Q12283" i="7"/>
  <c r="Q11267" i="7"/>
  <c r="Q6060" i="7"/>
  <c r="I862" i="7"/>
  <c r="I585" i="7"/>
  <c r="I279" i="7"/>
  <c r="Q16963" i="7"/>
  <c r="Q16840" i="7"/>
  <c r="Q14562" i="7"/>
  <c r="Q14421" i="7"/>
  <c r="I831" i="7"/>
  <c r="I538" i="7"/>
  <c r="I251" i="7"/>
  <c r="Q16641" i="7"/>
  <c r="Q15770" i="7"/>
  <c r="Q15615" i="7"/>
  <c r="Q15461" i="7"/>
  <c r="Q15289" i="7"/>
  <c r="Q15274" i="7"/>
  <c r="Q14356" i="7"/>
  <c r="Q14232" i="7"/>
  <c r="Q14217" i="7"/>
  <c r="Q14202" i="7"/>
  <c r="Q13682" i="7"/>
  <c r="Q12517" i="7"/>
  <c r="Q12073" i="7"/>
  <c r="R12073" i="7" s="1" a="1"/>
  <c r="R12073" i="7" s="1"/>
  <c r="Q11932" i="7"/>
  <c r="Q11647" i="7"/>
  <c r="I788" i="7"/>
  <c r="I511" i="7"/>
  <c r="I204" i="7"/>
  <c r="Q130" i="7"/>
  <c r="Q16221" i="7"/>
  <c r="Q15893" i="7"/>
  <c r="Q15815" i="7"/>
  <c r="Q15614" i="7"/>
  <c r="Q14231" i="7"/>
  <c r="Q12547" i="7"/>
  <c r="Q11724" i="7"/>
  <c r="I784" i="7"/>
  <c r="I509" i="7"/>
  <c r="I196" i="7"/>
  <c r="Q68" i="7"/>
  <c r="Q15954" i="7"/>
  <c r="Q15908" i="7"/>
  <c r="Q15102" i="7"/>
  <c r="Q14901" i="7"/>
  <c r="Q14682" i="7"/>
  <c r="Q12956" i="7"/>
  <c r="Q12720" i="7"/>
  <c r="Q12562" i="7"/>
  <c r="Q204" i="7"/>
  <c r="Q236" i="7"/>
  <c r="Q268" i="7"/>
  <c r="Q300" i="7"/>
  <c r="Q332" i="7"/>
  <c r="Q364" i="7"/>
  <c r="Q396" i="7"/>
  <c r="Q428" i="7"/>
  <c r="Q460" i="7"/>
  <c r="Q492" i="7"/>
  <c r="Q524" i="7"/>
  <c r="Q556" i="7"/>
  <c r="Q588" i="7"/>
  <c r="Q620" i="7"/>
  <c r="Q652" i="7"/>
  <c r="Q684" i="7"/>
  <c r="Q716" i="7"/>
  <c r="Q748" i="7"/>
  <c r="Q780" i="7"/>
  <c r="Q812" i="7"/>
  <c r="Q844" i="7"/>
  <c r="Q876" i="7"/>
  <c r="Q908" i="7"/>
  <c r="Q940" i="7"/>
  <c r="Q972" i="7"/>
  <c r="Q1004" i="7"/>
  <c r="Q1036" i="7"/>
  <c r="Q1068" i="7"/>
  <c r="Q1100" i="7"/>
  <c r="Q1132" i="7"/>
  <c r="Q1164" i="7"/>
  <c r="Q1196" i="7"/>
  <c r="Q1228" i="7"/>
  <c r="Q1260" i="7"/>
  <c r="Q1292" i="7"/>
  <c r="Q1324" i="7"/>
  <c r="Q1356" i="7"/>
  <c r="Q1388" i="7"/>
  <c r="Q1420" i="7"/>
  <c r="Q1452" i="7"/>
  <c r="Q1484" i="7"/>
  <c r="Q1516" i="7"/>
  <c r="Q1548" i="7"/>
  <c r="Q1580" i="7"/>
  <c r="Q1612" i="7"/>
  <c r="Q1644" i="7"/>
  <c r="Q1676" i="7"/>
  <c r="Q1708" i="7"/>
  <c r="Q1740" i="7"/>
  <c r="Q1772" i="7"/>
  <c r="Q1804" i="7"/>
  <c r="Q1836" i="7"/>
  <c r="Q1868" i="7"/>
  <c r="Q1900" i="7"/>
  <c r="R1900" i="7" s="1" a="1"/>
  <c r="R1900" i="7" s="1"/>
  <c r="Q1932" i="7"/>
  <c r="R1932" i="7" s="1" a="1"/>
  <c r="R1932" i="7" s="1"/>
  <c r="Q1964" i="7"/>
  <c r="R1964" i="7" s="1" a="1"/>
  <c r="R1964" i="7" s="1"/>
  <c r="Q1996" i="7"/>
  <c r="Q2028" i="7"/>
  <c r="Q2060" i="7"/>
  <c r="Q2092" i="7"/>
  <c r="Q2124" i="7"/>
  <c r="Q2156" i="7"/>
  <c r="Q2188" i="7"/>
  <c r="Q2220" i="7"/>
  <c r="R2220" i="7" s="1" a="1"/>
  <c r="R2220" i="7" s="1"/>
  <c r="Q2252" i="7"/>
  <c r="R2252" i="7" s="1" a="1"/>
  <c r="R2252" i="7" s="1"/>
  <c r="Q2284" i="7"/>
  <c r="Q2316" i="7"/>
  <c r="Q2348" i="7"/>
  <c r="Q2380" i="7"/>
  <c r="Q2412" i="7"/>
  <c r="Q2444" i="7"/>
  <c r="Q2476" i="7"/>
  <c r="Q2508" i="7"/>
  <c r="Q2540" i="7"/>
  <c r="Q2572" i="7"/>
  <c r="Q2604" i="7"/>
  <c r="Q2636" i="7"/>
  <c r="Q2668" i="7"/>
  <c r="Q2700" i="7"/>
  <c r="Q2732" i="7"/>
  <c r="Q2764" i="7"/>
  <c r="Q215" i="7"/>
  <c r="Q247" i="7"/>
  <c r="Q279" i="7"/>
  <c r="Q311" i="7"/>
  <c r="Q343" i="7"/>
  <c r="Q375" i="7"/>
  <c r="Q407" i="7"/>
  <c r="Q439" i="7"/>
  <c r="Q471" i="7"/>
  <c r="Q503" i="7"/>
  <c r="Q535" i="7"/>
  <c r="Q567" i="7"/>
  <c r="Q599" i="7"/>
  <c r="Q631" i="7"/>
  <c r="Q663" i="7"/>
  <c r="Q695" i="7"/>
  <c r="Q727" i="7"/>
  <c r="Q759" i="7"/>
  <c r="Q791" i="7"/>
  <c r="Q823" i="7"/>
  <c r="Q855" i="7"/>
  <c r="Q887" i="7"/>
  <c r="Q919" i="7"/>
  <c r="Q951" i="7"/>
  <c r="Q983" i="7"/>
  <c r="Q1015" i="7"/>
  <c r="Q1047" i="7"/>
  <c r="Q1079" i="7"/>
  <c r="Q1111" i="7"/>
  <c r="Q1143" i="7"/>
  <c r="Q1175" i="7"/>
  <c r="Q1207" i="7"/>
  <c r="Q1239" i="7"/>
  <c r="Q1271" i="7"/>
  <c r="Q1303" i="7"/>
  <c r="Q1335" i="7"/>
  <c r="Q1367" i="7"/>
  <c r="Q1399" i="7"/>
  <c r="Q1431" i="7"/>
  <c r="Q1463" i="7"/>
  <c r="Q1495" i="7"/>
  <c r="Q1527" i="7"/>
  <c r="Q1559" i="7"/>
  <c r="Q1591" i="7"/>
  <c r="Q1623" i="7"/>
  <c r="Q1655" i="7"/>
  <c r="Q1687" i="7"/>
  <c r="Q1719" i="7"/>
  <c r="Q1751" i="7"/>
  <c r="Q1783" i="7"/>
  <c r="Q1815" i="7"/>
  <c r="Q1847" i="7"/>
  <c r="Q1879" i="7"/>
  <c r="R1879" i="7" s="1" a="1"/>
  <c r="R1879" i="7" s="1"/>
  <c r="Q1911" i="7"/>
  <c r="R1911" i="7" s="1" a="1"/>
  <c r="R1911" i="7" s="1"/>
  <c r="Q1943" i="7"/>
  <c r="R1943" i="7" s="1" a="1"/>
  <c r="R1943" i="7" s="1"/>
  <c r="Q1975" i="7"/>
  <c r="R1975" i="7" s="1" a="1"/>
  <c r="R1975" i="7" s="1"/>
  <c r="Q2007" i="7"/>
  <c r="Q2039" i="7"/>
  <c r="Q2071" i="7"/>
  <c r="Q2103" i="7"/>
  <c r="Q2135" i="7"/>
  <c r="Q2167" i="7"/>
  <c r="Q2199" i="7"/>
  <c r="Q2231" i="7"/>
  <c r="R2231" i="7" s="1" a="1"/>
  <c r="R2231" i="7" s="1"/>
  <c r="Q2263" i="7"/>
  <c r="Q2295" i="7"/>
  <c r="Q2327" i="7"/>
  <c r="Q2359" i="7"/>
  <c r="Q2391" i="7"/>
  <c r="Q2423" i="7"/>
  <c r="Q2455" i="7"/>
  <c r="Q2487" i="7"/>
  <c r="Q2519" i="7"/>
  <c r="Q2551" i="7"/>
  <c r="Q2583" i="7"/>
  <c r="Q2615" i="7"/>
  <c r="Q2647" i="7"/>
  <c r="Q226" i="7"/>
  <c r="Q258" i="7"/>
  <c r="Q290" i="7"/>
  <c r="Q322" i="7"/>
  <c r="Q354" i="7"/>
  <c r="Q386" i="7"/>
  <c r="Q418" i="7"/>
  <c r="Q450" i="7"/>
  <c r="Q482" i="7"/>
  <c r="Q514" i="7"/>
  <c r="Q546" i="7"/>
  <c r="Q578" i="7"/>
  <c r="Q610" i="7"/>
  <c r="Q642" i="7"/>
  <c r="Q674" i="7"/>
  <c r="Q706" i="7"/>
  <c r="Q738" i="7"/>
  <c r="Q770" i="7"/>
  <c r="Q802" i="7"/>
  <c r="Q834" i="7"/>
  <c r="Q866" i="7"/>
  <c r="Q898" i="7"/>
  <c r="Q930" i="7"/>
  <c r="Q962" i="7"/>
  <c r="Q994" i="7"/>
  <c r="Q1026" i="7"/>
  <c r="Q1058" i="7"/>
  <c r="Q1090" i="7"/>
  <c r="Q1122" i="7"/>
  <c r="Q1154" i="7"/>
  <c r="Q1186" i="7"/>
  <c r="Q1218" i="7"/>
  <c r="Q1250" i="7"/>
  <c r="Q1282" i="7"/>
  <c r="Q1314" i="7"/>
  <c r="Q1346" i="7"/>
  <c r="Q1378" i="7"/>
  <c r="Q1410" i="7"/>
  <c r="Q1442" i="7"/>
  <c r="Q1474" i="7"/>
  <c r="Q1506" i="7"/>
  <c r="Q1538" i="7"/>
  <c r="Q1570" i="7"/>
  <c r="Q1602" i="7"/>
  <c r="Q1634" i="7"/>
  <c r="Q1666" i="7"/>
  <c r="Q1698" i="7"/>
  <c r="Q1730" i="7"/>
  <c r="Q1762" i="7"/>
  <c r="Q1794" i="7"/>
  <c r="Q1826" i="7"/>
  <c r="Q1858" i="7"/>
  <c r="Q1890" i="7"/>
  <c r="R1890" i="7" s="1" a="1"/>
  <c r="R1890" i="7" s="1"/>
  <c r="Q1922" i="7"/>
  <c r="R1922" i="7" s="1" a="1"/>
  <c r="R1922" i="7" s="1"/>
  <c r="Q1954" i="7"/>
  <c r="R1954" i="7" s="1" a="1"/>
  <c r="R1954" i="7" s="1"/>
  <c r="Q1986" i="7"/>
  <c r="Q2018" i="7"/>
  <c r="Q2050" i="7"/>
  <c r="Q2082" i="7"/>
  <c r="Q2114" i="7"/>
  <c r="Q2146" i="7"/>
  <c r="Q2178" i="7"/>
  <c r="Q2210" i="7"/>
  <c r="Q2242" i="7"/>
  <c r="R2242" i="7" s="1" a="1"/>
  <c r="R2242" i="7" s="1"/>
  <c r="Q2274" i="7"/>
  <c r="Q2306" i="7"/>
  <c r="Q2338" i="7"/>
  <c r="Q2370" i="7"/>
  <c r="Q2402" i="7"/>
  <c r="Q2434" i="7"/>
  <c r="Q2466" i="7"/>
  <c r="Q2498" i="7"/>
  <c r="Q2530" i="7"/>
  <c r="Q2562" i="7"/>
  <c r="Q2594" i="7"/>
  <c r="Q2626" i="7"/>
  <c r="Q2658" i="7"/>
  <c r="Q2690" i="7"/>
  <c r="Q2722" i="7"/>
  <c r="Q2754" i="7"/>
  <c r="Q2786" i="7"/>
  <c r="Q2818" i="7"/>
  <c r="Q2850" i="7"/>
  <c r="Q2882" i="7"/>
  <c r="Q2914" i="7"/>
  <c r="Q205" i="7"/>
  <c r="Q237" i="7"/>
  <c r="Q269" i="7"/>
  <c r="Q301" i="7"/>
  <c r="Q333" i="7"/>
  <c r="Q365" i="7"/>
  <c r="Q397" i="7"/>
  <c r="Q429" i="7"/>
  <c r="Q461" i="7"/>
  <c r="Q493" i="7"/>
  <c r="Q525" i="7"/>
  <c r="Q557" i="7"/>
  <c r="Q589" i="7"/>
  <c r="Q621" i="7"/>
  <c r="Q653" i="7"/>
  <c r="Q685" i="7"/>
  <c r="Q717" i="7"/>
  <c r="Q749" i="7"/>
  <c r="Q781" i="7"/>
  <c r="Q813" i="7"/>
  <c r="Q845" i="7"/>
  <c r="Q877" i="7"/>
  <c r="Q909" i="7"/>
  <c r="Q941" i="7"/>
  <c r="Q973" i="7"/>
  <c r="Q1005" i="7"/>
  <c r="Q1037" i="7"/>
  <c r="Q1069" i="7"/>
  <c r="Q1101" i="7"/>
  <c r="Q1133" i="7"/>
  <c r="Q1165" i="7"/>
  <c r="Q1197" i="7"/>
  <c r="Q1229" i="7"/>
  <c r="Q1261" i="7"/>
  <c r="Q1293" i="7"/>
  <c r="Q1325" i="7"/>
  <c r="Q1357" i="7"/>
  <c r="Q1389" i="7"/>
  <c r="Q1421" i="7"/>
  <c r="Q1453" i="7"/>
  <c r="Q1485" i="7"/>
  <c r="Q1517" i="7"/>
  <c r="Q1549" i="7"/>
  <c r="Q1581" i="7"/>
  <c r="Q1613" i="7"/>
  <c r="Q1645" i="7"/>
  <c r="Q1677" i="7"/>
  <c r="Q1709" i="7"/>
  <c r="Q1741" i="7"/>
  <c r="Q1773" i="7"/>
  <c r="Q1805" i="7"/>
  <c r="Q1837" i="7"/>
  <c r="Q1869" i="7"/>
  <c r="Q1901" i="7"/>
  <c r="R1901" i="7" s="1" a="1"/>
  <c r="R1901" i="7" s="1"/>
  <c r="Q1933" i="7"/>
  <c r="R1933" i="7" s="1" a="1"/>
  <c r="R1933" i="7" s="1"/>
  <c r="Q1965" i="7"/>
  <c r="R1965" i="7" s="1" a="1"/>
  <c r="R1965" i="7" s="1"/>
  <c r="Q1997" i="7"/>
  <c r="Q2029" i="7"/>
  <c r="Q2061" i="7"/>
  <c r="Q2093" i="7"/>
  <c r="Q2125" i="7"/>
  <c r="Q2157" i="7"/>
  <c r="Q2189" i="7"/>
  <c r="Q2221" i="7"/>
  <c r="R2221" i="7" s="1" a="1"/>
  <c r="R2221" i="7" s="1"/>
  <c r="Q2253" i="7"/>
  <c r="R2253" i="7" s="1" a="1"/>
  <c r="R2253" i="7" s="1"/>
  <c r="Q2285" i="7"/>
  <c r="Q2317" i="7"/>
  <c r="Q2349" i="7"/>
  <c r="Q2381" i="7"/>
  <c r="Q2413" i="7"/>
  <c r="Q2445" i="7"/>
  <c r="Q2477" i="7"/>
  <c r="Q2509" i="7"/>
  <c r="Q2541" i="7"/>
  <c r="Q2573" i="7"/>
  <c r="Q2605" i="7"/>
  <c r="Q2637" i="7"/>
  <c r="Q2669" i="7"/>
  <c r="Q2701" i="7"/>
  <c r="Q2733" i="7"/>
  <c r="Q2765" i="7"/>
  <c r="Q2797" i="7"/>
  <c r="Q2829" i="7"/>
  <c r="Q2861" i="7"/>
  <c r="Q2893" i="7"/>
  <c r="Q227" i="7"/>
  <c r="Q259" i="7"/>
  <c r="Q291" i="7"/>
  <c r="Q323" i="7"/>
  <c r="Q355" i="7"/>
  <c r="Q387" i="7"/>
  <c r="Q419" i="7"/>
  <c r="Q451" i="7"/>
  <c r="Q483" i="7"/>
  <c r="Q515" i="7"/>
  <c r="Q547" i="7"/>
  <c r="Q579" i="7"/>
  <c r="Q611" i="7"/>
  <c r="Q643" i="7"/>
  <c r="Q675" i="7"/>
  <c r="Q707" i="7"/>
  <c r="Q739" i="7"/>
  <c r="Q771" i="7"/>
  <c r="Q803" i="7"/>
  <c r="Q835" i="7"/>
  <c r="Q867" i="7"/>
  <c r="Q899" i="7"/>
  <c r="Q931" i="7"/>
  <c r="Q963" i="7"/>
  <c r="Q995" i="7"/>
  <c r="Q1027" i="7"/>
  <c r="Q1059" i="7"/>
  <c r="Q1091" i="7"/>
  <c r="Q1123" i="7"/>
  <c r="Q1155" i="7"/>
  <c r="Q1187" i="7"/>
  <c r="Q1219" i="7"/>
  <c r="Q1251" i="7"/>
  <c r="Q1283" i="7"/>
  <c r="Q1315" i="7"/>
  <c r="Q1347" i="7"/>
  <c r="Q1379" i="7"/>
  <c r="Q1411" i="7"/>
  <c r="Q1443" i="7"/>
  <c r="Q1475" i="7"/>
  <c r="Q1507" i="7"/>
  <c r="Q1539" i="7"/>
  <c r="Q1571" i="7"/>
  <c r="Q1603" i="7"/>
  <c r="Q1635" i="7"/>
  <c r="Q1667" i="7"/>
  <c r="Q1699" i="7"/>
  <c r="Q1731" i="7"/>
  <c r="Q1763" i="7"/>
  <c r="Q1795" i="7"/>
  <c r="Q1827" i="7"/>
  <c r="Q1859" i="7"/>
  <c r="Q1891" i="7"/>
  <c r="R1891" i="7" s="1" a="1"/>
  <c r="R1891" i="7" s="1"/>
  <c r="Q1923" i="7"/>
  <c r="R1923" i="7" s="1" a="1"/>
  <c r="R1923" i="7" s="1"/>
  <c r="Q1955" i="7"/>
  <c r="R1955" i="7" s="1" a="1"/>
  <c r="R1955" i="7" s="1"/>
  <c r="Q1987" i="7"/>
  <c r="Q2019" i="7"/>
  <c r="Q2051" i="7"/>
  <c r="Q2083" i="7"/>
  <c r="Q2115" i="7"/>
  <c r="Q2147" i="7"/>
  <c r="Q2179" i="7"/>
  <c r="Q2211" i="7"/>
  <c r="Q2243" i="7"/>
  <c r="R2243" i="7" s="1" a="1"/>
  <c r="R2243" i="7" s="1"/>
  <c r="Q2275" i="7"/>
  <c r="Q2307" i="7"/>
  <c r="Q2339" i="7"/>
  <c r="Q2371" i="7"/>
  <c r="Q2403" i="7"/>
  <c r="Q2435" i="7"/>
  <c r="Q2467" i="7"/>
  <c r="Q2499" i="7"/>
  <c r="Q2531" i="7"/>
  <c r="Q2563" i="7"/>
  <c r="Q2595" i="7"/>
  <c r="Q2627" i="7"/>
  <c r="Q2659" i="7"/>
  <c r="Q2691" i="7"/>
  <c r="Q229" i="7"/>
  <c r="Q261" i="7"/>
  <c r="Q293" i="7"/>
  <c r="Q325" i="7"/>
  <c r="Q357" i="7"/>
  <c r="Q389" i="7"/>
  <c r="Q421" i="7"/>
  <c r="Q453" i="7"/>
  <c r="Q485" i="7"/>
  <c r="Q517" i="7"/>
  <c r="Q549" i="7"/>
  <c r="Q581" i="7"/>
  <c r="Q231" i="7"/>
  <c r="Q263" i="7"/>
  <c r="Q295" i="7"/>
  <c r="Q327" i="7"/>
  <c r="Q359" i="7"/>
  <c r="Q391" i="7"/>
  <c r="Q423" i="7"/>
  <c r="Q455" i="7"/>
  <c r="Q487" i="7"/>
  <c r="Q519" i="7"/>
  <c r="Q551" i="7"/>
  <c r="Q583" i="7"/>
  <c r="Q615" i="7"/>
  <c r="Q647" i="7"/>
  <c r="Q679" i="7"/>
  <c r="Q711" i="7"/>
  <c r="Q743" i="7"/>
  <c r="Q775" i="7"/>
  <c r="Q807" i="7"/>
  <c r="Q839" i="7"/>
  <c r="Q871" i="7"/>
  <c r="Q903" i="7"/>
  <c r="Q935" i="7"/>
  <c r="Q967" i="7"/>
  <c r="Q232" i="7"/>
  <c r="Q213" i="7"/>
  <c r="Q245" i="7"/>
  <c r="Q277" i="7"/>
  <c r="Q309" i="7"/>
  <c r="Q341" i="7"/>
  <c r="Q373" i="7"/>
  <c r="Q405" i="7"/>
  <c r="Q437" i="7"/>
  <c r="Q469" i="7"/>
  <c r="Q501" i="7"/>
  <c r="Q533" i="7"/>
  <c r="Q565" i="7"/>
  <c r="Q597" i="7"/>
  <c r="Q629" i="7"/>
  <c r="Q661" i="7"/>
  <c r="Q693" i="7"/>
  <c r="Q725" i="7"/>
  <c r="Q757" i="7"/>
  <c r="Q789" i="7"/>
  <c r="Q821" i="7"/>
  <c r="Q853" i="7"/>
  <c r="Q885" i="7"/>
  <c r="Q917" i="7"/>
  <c r="Q949" i="7"/>
  <c r="Q217" i="7"/>
  <c r="Q252" i="7"/>
  <c r="Q264" i="7"/>
  <c r="Q334" i="7"/>
  <c r="Q380" i="7"/>
  <c r="Q392" i="7"/>
  <c r="Q462" i="7"/>
  <c r="Q508" i="7"/>
  <c r="Q520" i="7"/>
  <c r="Q590" i="7"/>
  <c r="Q670" i="7"/>
  <c r="Q728" i="7"/>
  <c r="Q751" i="7"/>
  <c r="Q831" i="7"/>
  <c r="Q889" i="7"/>
  <c r="Q912" i="7"/>
  <c r="Q1003" i="7"/>
  <c r="Q1071" i="7"/>
  <c r="Q1082" i="7"/>
  <c r="Q1127" i="7"/>
  <c r="Q1172" i="7"/>
  <c r="Q1183" i="7"/>
  <c r="Q1296" i="7"/>
  <c r="Q1307" i="7"/>
  <c r="Q1352" i="7"/>
  <c r="Q1397" i="7"/>
  <c r="Q1408" i="7"/>
  <c r="Q1476" i="7"/>
  <c r="Q1521" i="7"/>
  <c r="Q1532" i="7"/>
  <c r="Q1577" i="7"/>
  <c r="Q1622" i="7"/>
  <c r="Q1633" i="7"/>
  <c r="Q1656" i="7"/>
  <c r="Q1701" i="7"/>
  <c r="Q1746" i="7"/>
  <c r="Q1757" i="7"/>
  <c r="Q1802" i="7"/>
  <c r="Q1870" i="7"/>
  <c r="Q1881" i="7"/>
  <c r="R1881" i="7" s="1" a="1"/>
  <c r="R1881" i="7" s="1"/>
  <c r="Q1926" i="7"/>
  <c r="R1926" i="7" s="1" a="1"/>
  <c r="R1926" i="7" s="1"/>
  <c r="Q1971" i="7"/>
  <c r="R1971" i="7" s="1" a="1"/>
  <c r="R1971" i="7" s="1"/>
  <c r="Q1982" i="7"/>
  <c r="R1982" i="7" s="1" a="1"/>
  <c r="R1982" i="7" s="1"/>
  <c r="Q2027" i="7"/>
  <c r="Q2095" i="7"/>
  <c r="Q2106" i="7"/>
  <c r="Q2151" i="7"/>
  <c r="Q2196" i="7"/>
  <c r="Q2207" i="7"/>
  <c r="Q2320" i="7"/>
  <c r="Q2331" i="7"/>
  <c r="Q2376" i="7"/>
  <c r="Q2421" i="7"/>
  <c r="Q2432" i="7"/>
  <c r="Q2500" i="7"/>
  <c r="Q2545" i="7"/>
  <c r="Q2556" i="7"/>
  <c r="Q2601" i="7"/>
  <c r="Q2646" i="7"/>
  <c r="Q2657" i="7"/>
  <c r="Q2713" i="7"/>
  <c r="Q2724" i="7"/>
  <c r="Q2746" i="7"/>
  <c r="Q2757" i="7"/>
  <c r="Q2779" i="7"/>
  <c r="Q2790" i="7"/>
  <c r="Q2801" i="7"/>
  <c r="Q2877" i="7"/>
  <c r="Q2888" i="7"/>
  <c r="Q2899" i="7"/>
  <c r="Q2942" i="7"/>
  <c r="Q2974" i="7"/>
  <c r="Q3006" i="7"/>
  <c r="Q3038" i="7"/>
  <c r="Q3070" i="7"/>
  <c r="Q3102" i="7"/>
  <c r="Q3134" i="7"/>
  <c r="Q3166" i="7"/>
  <c r="Q3198" i="7"/>
  <c r="Q3230" i="7"/>
  <c r="Q3262" i="7"/>
  <c r="Q3294" i="7"/>
  <c r="Q3326" i="7"/>
  <c r="Q206" i="7"/>
  <c r="Q241" i="7"/>
  <c r="Q287" i="7"/>
  <c r="Q299" i="7"/>
  <c r="Q369" i="7"/>
  <c r="Q415" i="7"/>
  <c r="Q427" i="7"/>
  <c r="Q497" i="7"/>
  <c r="Q543" i="7"/>
  <c r="Q555" i="7"/>
  <c r="Q613" i="7"/>
  <c r="Q636" i="7"/>
  <c r="Q659" i="7"/>
  <c r="Q682" i="7"/>
  <c r="Q774" i="7"/>
  <c r="Q797" i="7"/>
  <c r="Q820" i="7"/>
  <c r="Q843" i="7"/>
  <c r="Q878" i="7"/>
  <c r="Q958" i="7"/>
  <c r="Q981" i="7"/>
  <c r="Q992" i="7"/>
  <c r="Q1060" i="7"/>
  <c r="Q1105" i="7"/>
  <c r="Q1116" i="7"/>
  <c r="Q1161" i="7"/>
  <c r="Q1206" i="7"/>
  <c r="Q1217" i="7"/>
  <c r="Q1240" i="7"/>
  <c r="Q1285" i="7"/>
  <c r="Q1330" i="7"/>
  <c r="Q1341" i="7"/>
  <c r="Q1386" i="7"/>
  <c r="Q1454" i="7"/>
  <c r="Q1465" i="7"/>
  <c r="Q1510" i="7"/>
  <c r="Q1555" i="7"/>
  <c r="Q1566" i="7"/>
  <c r="Q1611" i="7"/>
  <c r="Q1679" i="7"/>
  <c r="Q1690" i="7"/>
  <c r="Q1735" i="7"/>
  <c r="Q1780" i="7"/>
  <c r="Q1791" i="7"/>
  <c r="Q1904" i="7"/>
  <c r="R1904" i="7" s="1" a="1"/>
  <c r="R1904" i="7" s="1"/>
  <c r="Q1915" i="7"/>
  <c r="R1915" i="7" s="1" a="1"/>
  <c r="R1915" i="7" s="1"/>
  <c r="Q1960" i="7"/>
  <c r="R1960" i="7" s="1" a="1"/>
  <c r="R1960" i="7" s="1"/>
  <c r="Q2005" i="7"/>
  <c r="Q2016" i="7"/>
  <c r="Q2084" i="7"/>
  <c r="Q2129" i="7"/>
  <c r="Q2140" i="7"/>
  <c r="Q2185" i="7"/>
  <c r="Q2230" i="7"/>
  <c r="R2230" i="7" s="1" a="1"/>
  <c r="R2230" i="7" s="1"/>
  <c r="Q2241" i="7"/>
  <c r="R2241" i="7" s="1" a="1"/>
  <c r="R2241" i="7" s="1"/>
  <c r="Q2264" i="7"/>
  <c r="Q2309" i="7"/>
  <c r="Q2354" i="7"/>
  <c r="Q2365" i="7"/>
  <c r="Q2410" i="7"/>
  <c r="Q2478" i="7"/>
  <c r="Q2489" i="7"/>
  <c r="Q2534" i="7"/>
  <c r="Q2579" i="7"/>
  <c r="Q2590" i="7"/>
  <c r="Q2635" i="7"/>
  <c r="Q2680" i="7"/>
  <c r="Q2812" i="7"/>
  <c r="Q2823" i="7"/>
  <c r="Q2834" i="7"/>
  <c r="Q2910" i="7"/>
  <c r="Q2921" i="7"/>
  <c r="Q2953" i="7"/>
  <c r="Q2985" i="7"/>
  <c r="Q3017" i="7"/>
  <c r="Q3049" i="7"/>
  <c r="Q3081" i="7"/>
  <c r="Q3113" i="7"/>
  <c r="Q3145" i="7"/>
  <c r="Q3177" i="7"/>
  <c r="Q3209" i="7"/>
  <c r="Q3241" i="7"/>
  <c r="Q3273" i="7"/>
  <c r="Q3305" i="7"/>
  <c r="Q3337" i="7"/>
  <c r="Q196" i="7"/>
  <c r="Q276" i="7"/>
  <c r="Q346" i="7"/>
  <c r="Q404" i="7"/>
  <c r="Q474" i="7"/>
  <c r="Q532" i="7"/>
  <c r="Q602" i="7"/>
  <c r="Q625" i="7"/>
  <c r="Q648" i="7"/>
  <c r="Q694" i="7"/>
  <c r="Q705" i="7"/>
  <c r="Q218" i="7"/>
  <c r="Q253" i="7"/>
  <c r="Q265" i="7"/>
  <c r="Q335" i="7"/>
  <c r="Q358" i="7"/>
  <c r="Q381" i="7"/>
  <c r="Q393" i="7"/>
  <c r="Q463" i="7"/>
  <c r="Q486" i="7"/>
  <c r="Q509" i="7"/>
  <c r="Q521" i="7"/>
  <c r="Q591" i="7"/>
  <c r="Q671" i="7"/>
  <c r="Q729" i="7"/>
  <c r="Q752" i="7"/>
  <c r="Q832" i="7"/>
  <c r="Q890" i="7"/>
  <c r="Q913" i="7"/>
  <c r="Q936" i="7"/>
  <c r="Q1072" i="7"/>
  <c r="Q1083" i="7"/>
  <c r="Q1128" i="7"/>
  <c r="Q1173" i="7"/>
  <c r="Q1184" i="7"/>
  <c r="Q1252" i="7"/>
  <c r="Q1297" i="7"/>
  <c r="Q1308" i="7"/>
  <c r="Q1353" i="7"/>
  <c r="Q1398" i="7"/>
  <c r="Q1409" i="7"/>
  <c r="Q1432" i="7"/>
  <c r="Q1477" i="7"/>
  <c r="Q1522" i="7"/>
  <c r="Q1533" i="7"/>
  <c r="Q1578" i="7"/>
  <c r="Q1646" i="7"/>
  <c r="Q1657" i="7"/>
  <c r="Q1702" i="7"/>
  <c r="Q1747" i="7"/>
  <c r="Q1758" i="7"/>
  <c r="Q1803" i="7"/>
  <c r="Q1871" i="7"/>
  <c r="Q1882" i="7"/>
  <c r="R1882" i="7" s="1" a="1"/>
  <c r="R1882" i="7" s="1"/>
  <c r="Q1927" i="7"/>
  <c r="R1927" i="7" s="1" a="1"/>
  <c r="R1927" i="7" s="1"/>
  <c r="Q1972" i="7"/>
  <c r="R1972" i="7" s="1" a="1"/>
  <c r="R1972" i="7" s="1"/>
  <c r="Q1983" i="7"/>
  <c r="R1983" i="7" s="1" a="1"/>
  <c r="R1983" i="7" s="1"/>
  <c r="Q2096" i="7"/>
  <c r="Q2107" i="7"/>
  <c r="Q2152" i="7"/>
  <c r="Q2197" i="7"/>
  <c r="Q2208" i="7"/>
  <c r="Q2276" i="7"/>
  <c r="Q2321" i="7"/>
  <c r="Q2332" i="7"/>
  <c r="Q2377" i="7"/>
  <c r="Q2422" i="7"/>
  <c r="Q2433" i="7"/>
  <c r="Q2456" i="7"/>
  <c r="Q2501" i="7"/>
  <c r="Q2546" i="7"/>
  <c r="Q2557" i="7"/>
  <c r="Q2602" i="7"/>
  <c r="Q223" i="7"/>
  <c r="Q315" i="7"/>
  <c r="Q339" i="7"/>
  <c r="Q363" i="7"/>
  <c r="Q400" i="7"/>
  <c r="Q424" i="7"/>
  <c r="Q447" i="7"/>
  <c r="Q459" i="7"/>
  <c r="Q544" i="7"/>
  <c r="Q604" i="7"/>
  <c r="Q616" i="7"/>
  <c r="Q817" i="7"/>
  <c r="Q841" i="7"/>
  <c r="Q864" i="7"/>
  <c r="Q888" i="7"/>
  <c r="Q900" i="7"/>
  <c r="Q947" i="7"/>
  <c r="Q982" i="7"/>
  <c r="Q1028" i="7"/>
  <c r="Q1062" i="7"/>
  <c r="Q1074" i="7"/>
  <c r="Q1097" i="7"/>
  <c r="Q1120" i="7"/>
  <c r="Q1213" i="7"/>
  <c r="Q1236" i="7"/>
  <c r="Q1259" i="7"/>
  <c r="Q1340" i="7"/>
  <c r="Q1422" i="7"/>
  <c r="Q1491" i="7"/>
  <c r="Q1502" i="7"/>
  <c r="Q1653" i="7"/>
  <c r="Q1688" i="7"/>
  <c r="Q1734" i="7"/>
  <c r="Q1781" i="7"/>
  <c r="Q1816" i="7"/>
  <c r="Q1861" i="7"/>
  <c r="Q1873" i="7"/>
  <c r="R1873" i="7" s="1" a="1"/>
  <c r="R1873" i="7" s="1"/>
  <c r="Q1896" i="7"/>
  <c r="R1896" i="7" s="1" a="1"/>
  <c r="R1896" i="7" s="1"/>
  <c r="Q1919" i="7"/>
  <c r="R1919" i="7" s="1" a="1"/>
  <c r="R1919" i="7" s="1"/>
  <c r="Q1931" i="7"/>
  <c r="R1931" i="7" s="1" a="1"/>
  <c r="R1931" i="7" s="1"/>
  <c r="Q2012" i="7"/>
  <c r="Q2069" i="7"/>
  <c r="Q2080" i="7"/>
  <c r="Q2104" i="7"/>
  <c r="Q2116" i="7"/>
  <c r="Q2232" i="7"/>
  <c r="R2232" i="7" s="1" a="1"/>
  <c r="R2232" i="7" s="1"/>
  <c r="Q2255" i="7"/>
  <c r="R2255" i="7" s="1" a="1"/>
  <c r="R2255" i="7" s="1"/>
  <c r="Q2278" i="7"/>
  <c r="Q2312" i="7"/>
  <c r="Q2324" i="7"/>
  <c r="Q2347" i="7"/>
  <c r="Q2405" i="7"/>
  <c r="Q2463" i="7"/>
  <c r="Q2486" i="7"/>
  <c r="Q2510" i="7"/>
  <c r="Q2521" i="7"/>
  <c r="Q2544" i="7"/>
  <c r="Q2614" i="7"/>
  <c r="Q2625" i="7"/>
  <c r="Q2694" i="7"/>
  <c r="Q2739" i="7"/>
  <c r="Q2750" i="7"/>
  <c r="Q2795" i="7"/>
  <c r="Q2840" i="7"/>
  <c r="Q2851" i="7"/>
  <c r="Q2862" i="7"/>
  <c r="Q2884" i="7"/>
  <c r="Q2972" i="7"/>
  <c r="Q2983" i="7"/>
  <c r="Q2994" i="7"/>
  <c r="Q3092" i="7"/>
  <c r="Q3103" i="7"/>
  <c r="Q3114" i="7"/>
  <c r="Q3190" i="7"/>
  <c r="Q3201" i="7"/>
  <c r="Q3212" i="7"/>
  <c r="Q3288" i="7"/>
  <c r="Q3299" i="7"/>
  <c r="Q243" i="7"/>
  <c r="Q255" i="7"/>
  <c r="Q280" i="7"/>
  <c r="Q304" i="7"/>
  <c r="Q351" i="7"/>
  <c r="Q412" i="7"/>
  <c r="Q436" i="7"/>
  <c r="Q472" i="7"/>
  <c r="Q496" i="7"/>
  <c r="Q580" i="7"/>
  <c r="Q628" i="7"/>
  <c r="Q664" i="7"/>
  <c r="Q676" i="7"/>
  <c r="Q688" i="7"/>
  <c r="Q723" i="7"/>
  <c r="Q735" i="7"/>
  <c r="Q794" i="7"/>
  <c r="Q829" i="7"/>
  <c r="Q924" i="7"/>
  <c r="Q959" i="7"/>
  <c r="Q1006" i="7"/>
  <c r="Q1017" i="7"/>
  <c r="Q1086" i="7"/>
  <c r="Q1109" i="7"/>
  <c r="Q1144" i="7"/>
  <c r="Q1167" i="7"/>
  <c r="Q1202" i="7"/>
  <c r="Q1225" i="7"/>
  <c r="Q1294" i="7"/>
  <c r="Q1329" i="7"/>
  <c r="Q1364" i="7"/>
  <c r="Q1375" i="7"/>
  <c r="Q1445" i="7"/>
  <c r="Q1468" i="7"/>
  <c r="Q1480" i="7"/>
  <c r="Q1514" i="7"/>
  <c r="Q1526" i="7"/>
  <c r="Q1561" i="7"/>
  <c r="Q1607" i="7"/>
  <c r="Q1630" i="7"/>
  <c r="Q1665" i="7"/>
  <c r="Q1700" i="7"/>
  <c r="Q1712" i="7"/>
  <c r="Q1723" i="7"/>
  <c r="Q1839" i="7"/>
  <c r="Q1850" i="7"/>
  <c r="Q1885" i="7"/>
  <c r="R1885" i="7" s="1" a="1"/>
  <c r="R1885" i="7" s="1"/>
  <c r="Q1908" i="7"/>
  <c r="R1908" i="7" s="1" a="1"/>
  <c r="R1908" i="7" s="1"/>
  <c r="Q1966" i="7"/>
  <c r="R1966" i="7" s="1" a="1"/>
  <c r="R1966" i="7" s="1"/>
  <c r="Q2001" i="7"/>
  <c r="Q2024" i="7"/>
  <c r="Q2058" i="7"/>
  <c r="Q2139" i="7"/>
  <c r="Q2209" i="7"/>
  <c r="Q2244" i="7"/>
  <c r="R2244" i="7" s="1" a="1"/>
  <c r="R2244" i="7" s="1"/>
  <c r="Q2336" i="7"/>
  <c r="Q2383" i="7"/>
  <c r="Q2394" i="7"/>
  <c r="Q2417" i="7"/>
  <c r="Q2452" i="7"/>
  <c r="Q2568" i="7"/>
  <c r="Q2591" i="7"/>
  <c r="Q2603" i="7"/>
  <c r="Q2649" i="7"/>
  <c r="Q2672" i="7"/>
  <c r="Q2683" i="7"/>
  <c r="Q2728" i="7"/>
  <c r="Q2773" i="7"/>
  <c r="Q2784" i="7"/>
  <c r="Q2873" i="7"/>
  <c r="Q2918" i="7"/>
  <c r="Q2929" i="7"/>
  <c r="Q3005" i="7"/>
  <c r="Q3016" i="7"/>
  <c r="Q3027" i="7"/>
  <c r="Q3125" i="7"/>
  <c r="Q3136" i="7"/>
  <c r="Q3147" i="7"/>
  <c r="Q3223" i="7"/>
  <c r="Q3234" i="7"/>
  <c r="Q3245" i="7"/>
  <c r="Q3321" i="7"/>
  <c r="Q3332" i="7"/>
  <c r="Q3343" i="7"/>
  <c r="Q3375" i="7"/>
  <c r="Q3407" i="7"/>
  <c r="R3407" i="7" s="1" a="1"/>
  <c r="R3407" i="7" s="1"/>
  <c r="Q3439" i="7"/>
  <c r="R3439" i="7" s="1" a="1"/>
  <c r="R3439" i="7" s="1"/>
  <c r="Q3471" i="7"/>
  <c r="Q3503" i="7"/>
  <c r="Q3535" i="7"/>
  <c r="Q3567" i="7"/>
  <c r="Q3599" i="7"/>
  <c r="Q3631" i="7"/>
  <c r="Q3663" i="7"/>
  <c r="Q3695" i="7"/>
  <c r="Q3727" i="7"/>
  <c r="Q3759" i="7"/>
  <c r="Q3791" i="7"/>
  <c r="Q3823" i="7"/>
  <c r="Q3855" i="7"/>
  <c r="Q3887" i="7"/>
  <c r="Q3919" i="7"/>
  <c r="Q3951" i="7"/>
  <c r="Q3983" i="7"/>
  <c r="Q4015" i="7"/>
  <c r="Q4047" i="7"/>
  <c r="Q4079" i="7"/>
  <c r="Q4111" i="7"/>
  <c r="Q4143" i="7"/>
  <c r="Q4175" i="7"/>
  <c r="Q4207" i="7"/>
  <c r="Q4239" i="7"/>
  <c r="Q4271" i="7"/>
  <c r="Q4303" i="7"/>
  <c r="Q4335" i="7"/>
  <c r="Q4367" i="7"/>
  <c r="Q4399" i="7"/>
  <c r="Q4431" i="7"/>
  <c r="Q316" i="7"/>
  <c r="Q328" i="7"/>
  <c r="Q340" i="7"/>
  <c r="Q401" i="7"/>
  <c r="Q425" i="7"/>
  <c r="Q448" i="7"/>
  <c r="Q545" i="7"/>
  <c r="Q558" i="7"/>
  <c r="Q605" i="7"/>
  <c r="Q617" i="7"/>
  <c r="Q760" i="7"/>
  <c r="Q818" i="7"/>
  <c r="Q842" i="7"/>
  <c r="Q854" i="7"/>
  <c r="Q865" i="7"/>
  <c r="Q901" i="7"/>
  <c r="Q948" i="7"/>
  <c r="Q1029" i="7"/>
  <c r="Q1063" i="7"/>
  <c r="Q1075" i="7"/>
  <c r="Q1098" i="7"/>
  <c r="Q1121" i="7"/>
  <c r="Q1156" i="7"/>
  <c r="Q1214" i="7"/>
  <c r="Q1237" i="7"/>
  <c r="Q1423" i="7"/>
  <c r="Q1492" i="7"/>
  <c r="Q1503" i="7"/>
  <c r="Q1654" i="7"/>
  <c r="Q1689" i="7"/>
  <c r="Q1759" i="7"/>
  <c r="Q1782" i="7"/>
  <c r="Q1806" i="7"/>
  <c r="Q1817" i="7"/>
  <c r="Q1862" i="7"/>
  <c r="Q1874" i="7"/>
  <c r="R1874" i="7" s="1" a="1"/>
  <c r="R1874" i="7" s="1"/>
  <c r="Q1897" i="7"/>
  <c r="R1897" i="7" s="1" a="1"/>
  <c r="R1897" i="7" s="1"/>
  <c r="Q1920" i="7"/>
  <c r="R1920" i="7" s="1" a="1"/>
  <c r="R1920" i="7" s="1"/>
  <c r="Q2013" i="7"/>
  <c r="Q2070" i="7"/>
  <c r="Q2081" i="7"/>
  <c r="Q2105" i="7"/>
  <c r="Q2117" i="7"/>
  <c r="Q2186" i="7"/>
  <c r="Q2198" i="7"/>
  <c r="Q2233" i="7"/>
  <c r="R2233" i="7" s="1" a="1"/>
  <c r="R2233" i="7" s="1"/>
  <c r="Q2256" i="7"/>
  <c r="R2256" i="7" s="1" a="1"/>
  <c r="R2256" i="7" s="1"/>
  <c r="Q2279" i="7"/>
  <c r="Q2313" i="7"/>
  <c r="Q2325" i="7"/>
  <c r="Q2360" i="7"/>
  <c r="Q2406" i="7"/>
  <c r="Q2464" i="7"/>
  <c r="Q2511" i="7"/>
  <c r="Q2522" i="7"/>
  <c r="Q2695" i="7"/>
  <c r="Q2740" i="7"/>
  <c r="Q2751" i="7"/>
  <c r="Q2796" i="7"/>
  <c r="Q2830" i="7"/>
  <c r="Q2841" i="7"/>
  <c r="Q2852" i="7"/>
  <c r="Q2863" i="7"/>
  <c r="Q2885" i="7"/>
  <c r="Q2973" i="7"/>
  <c r="Q2984" i="7"/>
  <c r="Q2995" i="7"/>
  <c r="Q3093" i="7"/>
  <c r="Q3104" i="7"/>
  <c r="Q3115" i="7"/>
  <c r="Q3191" i="7"/>
  <c r="Q3202" i="7"/>
  <c r="Q3213" i="7"/>
  <c r="Q3289" i="7"/>
  <c r="Q3300" i="7"/>
  <c r="Q3311" i="7"/>
  <c r="Q3365" i="7"/>
  <c r="Q3397" i="7"/>
  <c r="Q3429" i="7"/>
  <c r="Q3461" i="7"/>
  <c r="Q3493" i="7"/>
  <c r="Q3525" i="7"/>
  <c r="Q3557" i="7"/>
  <c r="Q3589" i="7"/>
  <c r="Q3621" i="7"/>
  <c r="Q3653" i="7"/>
  <c r="Q3685" i="7"/>
  <c r="Q3717" i="7"/>
  <c r="Q3749" i="7"/>
  <c r="Q3781" i="7"/>
  <c r="Q3813" i="7"/>
  <c r="Q3845" i="7"/>
  <c r="Q3877" i="7"/>
  <c r="Q3909" i="7"/>
  <c r="Q3941" i="7"/>
  <c r="Q3973" i="7"/>
  <c r="Q4005" i="7"/>
  <c r="Q4037" i="7"/>
  <c r="Q4069" i="7"/>
  <c r="Q4101" i="7"/>
  <c r="Q4133" i="7"/>
  <c r="Q4165" i="7"/>
  <c r="Q4197" i="7"/>
  <c r="Q4229" i="7"/>
  <c r="Q4261" i="7"/>
  <c r="Q4293" i="7"/>
  <c r="Q4325" i="7"/>
  <c r="Q4357" i="7"/>
  <c r="Q4389" i="7"/>
  <c r="Q4421" i="7"/>
  <c r="Q4453" i="7"/>
  <c r="Q4485" i="7"/>
  <c r="Q4517" i="7"/>
  <c r="Q4549" i="7"/>
  <c r="Q4581" i="7"/>
  <c r="Q4613" i="7"/>
  <c r="Q4645" i="7"/>
  <c r="Q197" i="7"/>
  <c r="Q244" i="7"/>
  <c r="Q256" i="7"/>
  <c r="Q281" i="7"/>
  <c r="Q305" i="7"/>
  <c r="Q201" i="7"/>
  <c r="Q274" i="7"/>
  <c r="Q298" i="7"/>
  <c r="Q310" i="7"/>
  <c r="Q321" i="7"/>
  <c r="Q370" i="7"/>
  <c r="Q382" i="7"/>
  <c r="Q431" i="7"/>
  <c r="Q454" i="7"/>
  <c r="Q478" i="7"/>
  <c r="Q539" i="7"/>
  <c r="Q563" i="7"/>
  <c r="Q646" i="7"/>
  <c r="Q658" i="7"/>
  <c r="Q718" i="7"/>
  <c r="Q730" i="7"/>
  <c r="Q765" i="7"/>
  <c r="Q777" i="7"/>
  <c r="Q800" i="7"/>
  <c r="Q824" i="7"/>
  <c r="Q836" i="7"/>
  <c r="Q848" i="7"/>
  <c r="Q977" i="7"/>
  <c r="Q1000" i="7"/>
  <c r="Q1034" i="7"/>
  <c r="Q1115" i="7"/>
  <c r="Q1185" i="7"/>
  <c r="Q1220" i="7"/>
  <c r="Q1312" i="7"/>
  <c r="Q1359" i="7"/>
  <c r="Q1370" i="7"/>
  <c r="Q1393" i="7"/>
  <c r="Q1428" i="7"/>
  <c r="Q1544" i="7"/>
  <c r="Q1567" i="7"/>
  <c r="Q1579" i="7"/>
  <c r="Q1625" i="7"/>
  <c r="Q1660" i="7"/>
  <c r="Q1683" i="7"/>
  <c r="Q1776" i="7"/>
  <c r="Q1799" i="7"/>
  <c r="Q1811" i="7"/>
  <c r="Q1822" i="7"/>
  <c r="Q1867" i="7"/>
  <c r="Q1914" i="7"/>
  <c r="R1914" i="7" s="1" a="1"/>
  <c r="R1914" i="7" s="1"/>
  <c r="Q1984" i="7"/>
  <c r="Q2053" i="7"/>
  <c r="Q2087" i="7"/>
  <c r="Q2099" i="7"/>
  <c r="Q2122" i="7"/>
  <c r="Q2145" i="7"/>
  <c r="Q2180" i="7"/>
  <c r="Q2238" i="7"/>
  <c r="R2238" i="7" s="1" a="1"/>
  <c r="R2238" i="7" s="1"/>
  <c r="Q2261" i="7"/>
  <c r="R2261" i="7" s="1" a="1"/>
  <c r="R2261" i="7" s="1"/>
  <c r="Q2447" i="7"/>
  <c r="Q2516" i="7"/>
  <c r="Q2527" i="7"/>
  <c r="Q2745" i="7"/>
  <c r="Q2768" i="7"/>
  <c r="Q2824" i="7"/>
  <c r="Q2846" i="7"/>
  <c r="Q2857" i="7"/>
  <c r="Q2868" i="7"/>
  <c r="Q2879" i="7"/>
  <c r="Q2924" i="7"/>
  <c r="Q3000" i="7"/>
  <c r="Q3011" i="7"/>
  <c r="Q3022" i="7"/>
  <c r="Q3098" i="7"/>
  <c r="Q3109" i="7"/>
  <c r="Q3120" i="7"/>
  <c r="Q3196" i="7"/>
  <c r="Q3207" i="7"/>
  <c r="Q3218" i="7"/>
  <c r="Q3316" i="7"/>
  <c r="Q3327" i="7"/>
  <c r="Q3338" i="7"/>
  <c r="Q3370" i="7"/>
  <c r="Q3402" i="7"/>
  <c r="R3402" i="7" s="1" a="1"/>
  <c r="R3402" i="7" s="1"/>
  <c r="Q3434" i="7"/>
  <c r="Q3466" i="7"/>
  <c r="Q3498" i="7"/>
  <c r="Q3530" i="7"/>
  <c r="Q3562" i="7"/>
  <c r="Q3594" i="7"/>
  <c r="Q225" i="7"/>
  <c r="Q238" i="7"/>
  <c r="Q262" i="7"/>
  <c r="Q286" i="7"/>
  <c r="Q395" i="7"/>
  <c r="Q623" i="7"/>
  <c r="Q754" i="7"/>
  <c r="Q883" i="7"/>
  <c r="Q895" i="7"/>
  <c r="Q954" i="7"/>
  <c r="Q1012" i="7"/>
  <c r="Q1023" i="7"/>
  <c r="Q1104" i="7"/>
  <c r="Q1139" i="7"/>
  <c r="Q1150" i="7"/>
  <c r="Q1243" i="7"/>
  <c r="Q1266" i="7"/>
  <c r="Q1277" i="7"/>
  <c r="Q1405" i="7"/>
  <c r="Q1417" i="7"/>
  <c r="Q1451" i="7"/>
  <c r="Q1509" i="7"/>
  <c r="Q1556" i="7"/>
  <c r="Q1614" i="7"/>
  <c r="Q1637" i="7"/>
  <c r="Q1718" i="7"/>
  <c r="Q1729" i="7"/>
  <c r="Q1753" i="7"/>
  <c r="Q1765" i="7"/>
  <c r="Q1845" i="7"/>
  <c r="Q1856" i="7"/>
  <c r="Q1903" i="7"/>
  <c r="R1903" i="7" s="1" a="1"/>
  <c r="R1903" i="7" s="1"/>
  <c r="Q1938" i="7"/>
  <c r="R1938" i="7" s="1" a="1"/>
  <c r="R1938" i="7" s="1"/>
  <c r="Q1949" i="7"/>
  <c r="R1949" i="7" s="1" a="1"/>
  <c r="R1949" i="7" s="1"/>
  <c r="Q2031" i="7"/>
  <c r="Q2042" i="7"/>
  <c r="Q2111" i="7"/>
  <c r="Q2134" i="7"/>
  <c r="Q2158" i="7"/>
  <c r="Q2169" i="7"/>
  <c r="Q2192" i="7"/>
  <c r="Q2227" i="7"/>
  <c r="R2227" i="7" s="1" a="1"/>
  <c r="R2227" i="7" s="1"/>
  <c r="Q2250" i="7"/>
  <c r="R2250" i="7" s="1" a="1"/>
  <c r="R2250" i="7" s="1"/>
  <c r="Q2296" i="7"/>
  <c r="Q2319" i="7"/>
  <c r="Q2389" i="7"/>
  <c r="Q2400" i="7"/>
  <c r="Q2424" i="7"/>
  <c r="Q2436" i="7"/>
  <c r="Q2470" i="7"/>
  <c r="Q2493" i="7"/>
  <c r="Q2505" i="7"/>
  <c r="Q2539" i="7"/>
  <c r="Q2586" i="7"/>
  <c r="Q2632" i="7"/>
  <c r="Q2655" i="7"/>
  <c r="Q2678" i="7"/>
  <c r="Q2689" i="7"/>
  <c r="Q2723" i="7"/>
  <c r="Q284" i="7"/>
  <c r="Q348" i="7"/>
  <c r="Q399" i="7"/>
  <c r="Q449" i="7"/>
  <c r="Q475" i="7"/>
  <c r="Q562" i="7"/>
  <c r="Q586" i="7"/>
  <c r="Q624" i="7"/>
  <c r="Q673" i="7"/>
  <c r="Q686" i="7"/>
  <c r="Q698" i="7"/>
  <c r="Q932" i="7"/>
  <c r="Q944" i="7"/>
  <c r="Q1041" i="7"/>
  <c r="Q1052" i="7"/>
  <c r="Q1077" i="7"/>
  <c r="Q1089" i="7"/>
  <c r="Q1223" i="7"/>
  <c r="Q1247" i="7"/>
  <c r="Q1427" i="7"/>
  <c r="Q1487" i="7"/>
  <c r="Q1572" i="7"/>
  <c r="Q1619" i="7"/>
  <c r="Q1631" i="7"/>
  <c r="Q1643" i="7"/>
  <c r="Q1680" i="7"/>
  <c r="Q1728" i="7"/>
  <c r="Q1814" i="7"/>
  <c r="Q1838" i="7"/>
  <c r="Q1912" i="7"/>
  <c r="R1912" i="7" s="1" a="1"/>
  <c r="R1912" i="7" s="1"/>
  <c r="Q1937" i="7"/>
  <c r="R1937" i="7" s="1" a="1"/>
  <c r="R1937" i="7" s="1"/>
  <c r="Q2033" i="7"/>
  <c r="Q2056" i="7"/>
  <c r="Q2203" i="7"/>
  <c r="Q2337" i="7"/>
  <c r="Q2361" i="7"/>
  <c r="Q2385" i="7"/>
  <c r="Q2409" i="7"/>
  <c r="Q2446" i="7"/>
  <c r="Q2458" i="7"/>
  <c r="Q2482" i="7"/>
  <c r="Q2494" i="7"/>
  <c r="Q2651" i="7"/>
  <c r="Q208" i="7"/>
  <c r="Q220" i="7"/>
  <c r="Q209" i="7"/>
  <c r="Q221" i="7"/>
  <c r="Q234" i="7"/>
  <c r="Q260" i="7"/>
  <c r="Q273" i="7"/>
  <c r="Q312" i="7"/>
  <c r="Q564" i="7"/>
  <c r="Q626" i="7"/>
  <c r="Q638" i="7"/>
  <c r="Q773" i="7"/>
  <c r="Q822" i="7"/>
  <c r="Q860" i="7"/>
  <c r="Q897" i="7"/>
  <c r="Q910" i="7"/>
  <c r="Q922" i="7"/>
  <c r="Q1007" i="7"/>
  <c r="Q1031" i="7"/>
  <c r="Q1066" i="7"/>
  <c r="Q1152" i="7"/>
  <c r="Q1189" i="7"/>
  <c r="Q1212" i="7"/>
  <c r="Q1344" i="7"/>
  <c r="Q1392" i="7"/>
  <c r="Q1404" i="7"/>
  <c r="Q1429" i="7"/>
  <c r="Q1513" i="7"/>
  <c r="Q1586" i="7"/>
  <c r="Q1597" i="7"/>
  <c r="Q1658" i="7"/>
  <c r="Q1670" i="7"/>
  <c r="Q1694" i="7"/>
  <c r="Q1779" i="7"/>
  <c r="Q1840" i="7"/>
  <c r="Q1864" i="7"/>
  <c r="Q1877" i="7"/>
  <c r="R1877" i="7" s="1" a="1"/>
  <c r="R1877" i="7" s="1"/>
  <c r="Q1889" i="7"/>
  <c r="R1889" i="7" s="1" a="1"/>
  <c r="R1889" i="7" s="1"/>
  <c r="Q1939" i="7"/>
  <c r="R1939" i="7" s="1" a="1"/>
  <c r="R1939" i="7" s="1"/>
  <c r="Q1962" i="7"/>
  <c r="R1962" i="7" s="1" a="1"/>
  <c r="R1962" i="7" s="1"/>
  <c r="Q2010" i="7"/>
  <c r="Q2046" i="7"/>
  <c r="Q2120" i="7"/>
  <c r="Q2132" i="7"/>
  <c r="Q2144" i="7"/>
  <c r="Q198" i="7"/>
  <c r="Q302" i="7"/>
  <c r="Q416" i="7"/>
  <c r="Q467" i="7"/>
  <c r="Q529" i="7"/>
  <c r="Q541" i="7"/>
  <c r="Q554" i="7"/>
  <c r="Q603" i="7"/>
  <c r="Q678" i="7"/>
  <c r="Q702" i="7"/>
  <c r="Q714" i="7"/>
  <c r="Q776" i="7"/>
  <c r="Q825" i="7"/>
  <c r="Q961" i="7"/>
  <c r="Q997" i="7"/>
  <c r="Q1021" i="7"/>
  <c r="Q1045" i="7"/>
  <c r="Q1056" i="7"/>
  <c r="Q1131" i="7"/>
  <c r="Q1179" i="7"/>
  <c r="Q1203" i="7"/>
  <c r="Q1215" i="7"/>
  <c r="Q1275" i="7"/>
  <c r="Q1287" i="7"/>
  <c r="Q1311" i="7"/>
  <c r="Q1371" i="7"/>
  <c r="Q1419" i="7"/>
  <c r="Q1467" i="7"/>
  <c r="Q1552" i="7"/>
  <c r="Q1564" i="7"/>
  <c r="Q1576" i="7"/>
  <c r="Q1636" i="7"/>
  <c r="Q1648" i="7"/>
  <c r="Q1721" i="7"/>
  <c r="Q1733" i="7"/>
  <c r="Q1745" i="7"/>
  <c r="Q1807" i="7"/>
  <c r="Q1819" i="7"/>
  <c r="Q1854" i="7"/>
  <c r="Q1892" i="7"/>
  <c r="R1892" i="7" s="1" a="1"/>
  <c r="R1892" i="7" s="1"/>
  <c r="Q1977" i="7"/>
  <c r="R1977" i="7" s="1" a="1"/>
  <c r="R1977" i="7" s="1"/>
  <c r="Q2025" i="7"/>
  <c r="Q2037" i="7"/>
  <c r="Q2085" i="7"/>
  <c r="Q2110" i="7"/>
  <c r="Q2171" i="7"/>
  <c r="Q2195" i="7"/>
  <c r="Q2257" i="7"/>
  <c r="R2257" i="7" s="1" a="1"/>
  <c r="R2257" i="7" s="1"/>
  <c r="Q2281" i="7"/>
  <c r="Q2401" i="7"/>
  <c r="Q2414" i="7"/>
  <c r="Q2462" i="7"/>
  <c r="Q2560" i="7"/>
  <c r="Q2596" i="7"/>
  <c r="Q2667" i="7"/>
  <c r="Q2679" i="7"/>
  <c r="Q2726" i="7"/>
  <c r="Q2785" i="7"/>
  <c r="Q2981" i="7"/>
  <c r="Q3028" i="7"/>
  <c r="Q3039" i="7"/>
  <c r="Q3050" i="7"/>
  <c r="Q3094" i="7"/>
  <c r="Q3106" i="7"/>
  <c r="Q3118" i="7"/>
  <c r="Q212" i="7"/>
  <c r="Q353" i="7"/>
  <c r="Q480" i="7"/>
  <c r="Q505" i="7"/>
  <c r="Q592" i="7"/>
  <c r="Q641" i="7"/>
  <c r="Q654" i="7"/>
  <c r="Q691" i="7"/>
  <c r="Q740" i="7"/>
  <c r="Q863" i="7"/>
  <c r="Q974" i="7"/>
  <c r="Q986" i="7"/>
  <c r="Q1010" i="7"/>
  <c r="Q1107" i="7"/>
  <c r="Q1119" i="7"/>
  <c r="Q1168" i="7"/>
  <c r="Q1192" i="7"/>
  <c r="Q1300" i="7"/>
  <c r="Q1360" i="7"/>
  <c r="Q1444" i="7"/>
  <c r="Q1504" i="7"/>
  <c r="Q1529" i="7"/>
  <c r="Q1541" i="7"/>
  <c r="Q1589" i="7"/>
  <c r="Q1600" i="7"/>
  <c r="Q1673" i="7"/>
  <c r="Q1685" i="7"/>
  <c r="Q1697" i="7"/>
  <c r="Q1710" i="7"/>
  <c r="Q1843" i="7"/>
  <c r="Q1930" i="7"/>
  <c r="R1930" i="7" s="1" a="1"/>
  <c r="R1930" i="7" s="1"/>
  <c r="Q1942" i="7"/>
  <c r="R1942" i="7" s="1" a="1"/>
  <c r="R1942" i="7" s="1"/>
  <c r="Q1990" i="7"/>
  <c r="Q2049" i="7"/>
  <c r="Q2098" i="7"/>
  <c r="Q2148" i="7"/>
  <c r="Q2293" i="7"/>
  <c r="Q2330" i="7"/>
  <c r="Q2366" i="7"/>
  <c r="Q2378" i="7"/>
  <c r="Q2390" i="7"/>
  <c r="Q2427" i="7"/>
  <c r="Q2451" i="7"/>
  <c r="Q2475" i="7"/>
  <c r="Q2549" i="7"/>
  <c r="Q2609" i="7"/>
  <c r="Q2644" i="7"/>
  <c r="Q2656" i="7"/>
  <c r="Q2692" i="7"/>
  <c r="Q2704" i="7"/>
  <c r="Q2715" i="7"/>
  <c r="Q2798" i="7"/>
  <c r="Q2809" i="7"/>
  <c r="Q2844" i="7"/>
  <c r="Q2856" i="7"/>
  <c r="Q2880" i="7"/>
  <c r="Q2892" i="7"/>
  <c r="Q2970" i="7"/>
  <c r="Q3130" i="7"/>
  <c r="Q3197" i="7"/>
  <c r="Q3221" i="7"/>
  <c r="Q3334" i="7"/>
  <c r="Q3675" i="7"/>
  <c r="Q3686" i="7"/>
  <c r="Q3697" i="7"/>
  <c r="Q3773" i="7"/>
  <c r="Q3784" i="7"/>
  <c r="Q3795" i="7"/>
  <c r="Q3871" i="7"/>
  <c r="Q3882" i="7"/>
  <c r="Q3893" i="7"/>
  <c r="Q3969" i="7"/>
  <c r="Q3980" i="7"/>
  <c r="Q3991" i="7"/>
  <c r="Q4067" i="7"/>
  <c r="Q4078" i="7"/>
  <c r="Q4089" i="7"/>
  <c r="Q4187" i="7"/>
  <c r="Q4198" i="7"/>
  <c r="Q4209" i="7"/>
  <c r="Q4285" i="7"/>
  <c r="Q4296" i="7"/>
  <c r="Q4307" i="7"/>
  <c r="Q4383" i="7"/>
  <c r="Q303" i="7"/>
  <c r="Q417" i="7"/>
  <c r="Q468" i="7"/>
  <c r="Q530" i="7"/>
  <c r="Q542" i="7"/>
  <c r="Q568" i="7"/>
  <c r="Q630" i="7"/>
  <c r="Q703" i="7"/>
  <c r="Q715" i="7"/>
  <c r="Q801" i="7"/>
  <c r="Q826" i="7"/>
  <c r="Q914" i="7"/>
  <c r="Q950" i="7"/>
  <c r="Q998" i="7"/>
  <c r="Q1022" i="7"/>
  <c r="Q1046" i="7"/>
  <c r="Q1057" i="7"/>
  <c r="Q1070" i="7"/>
  <c r="Q1180" i="7"/>
  <c r="Q1204" i="7"/>
  <c r="Q1216" i="7"/>
  <c r="Q1241" i="7"/>
  <c r="Q1253" i="7"/>
  <c r="Q1276" i="7"/>
  <c r="Q1288" i="7"/>
  <c r="Q1336" i="7"/>
  <c r="Q1348" i="7"/>
  <c r="Q1372" i="7"/>
  <c r="Q1433" i="7"/>
  <c r="Q1553" i="7"/>
  <c r="Q1565" i="7"/>
  <c r="Q1649" i="7"/>
  <c r="Q1722" i="7"/>
  <c r="Q1808" i="7"/>
  <c r="Q251" i="7"/>
  <c r="Q240" i="7"/>
  <c r="Q292" i="7"/>
  <c r="Q394" i="7"/>
  <c r="Q470" i="7"/>
  <c r="Q495" i="7"/>
  <c r="Q507" i="7"/>
  <c r="Q594" i="7"/>
  <c r="Q619" i="7"/>
  <c r="Q632" i="7"/>
  <c r="Q656" i="7"/>
  <c r="Q681" i="7"/>
  <c r="Q742" i="7"/>
  <c r="Q779" i="7"/>
  <c r="Q815" i="7"/>
  <c r="Q891" i="7"/>
  <c r="Q952" i="7"/>
  <c r="Q976" i="7"/>
  <c r="Q988" i="7"/>
  <c r="Q1024" i="7"/>
  <c r="Q1048" i="7"/>
  <c r="Q1146" i="7"/>
  <c r="Q1158" i="7"/>
  <c r="Q1170" i="7"/>
  <c r="Q1194" i="7"/>
  <c r="Q1278" i="7"/>
  <c r="Q1302" i="7"/>
  <c r="Q1326" i="7"/>
  <c r="Q1362" i="7"/>
  <c r="Q1470" i="7"/>
  <c r="Q1519" i="7"/>
  <c r="Q1531" i="7"/>
  <c r="Q1543" i="7"/>
  <c r="Q1615" i="7"/>
  <c r="Q1639" i="7"/>
  <c r="Q1675" i="7"/>
  <c r="Q1724" i="7"/>
  <c r="Q1797" i="7"/>
  <c r="Q1857" i="7"/>
  <c r="Q1883" i="7"/>
  <c r="R1883" i="7" s="1" a="1"/>
  <c r="R1883" i="7" s="1"/>
  <c r="Q203" i="7"/>
  <c r="Q228" i="7"/>
  <c r="Q306" i="7"/>
  <c r="Q331" i="7"/>
  <c r="Q408" i="7"/>
  <c r="Q420" i="7"/>
  <c r="Q445" i="7"/>
  <c r="Q458" i="7"/>
  <c r="Q282" i="7"/>
  <c r="Q230" i="7"/>
  <c r="Q320" i="7"/>
  <c r="Q422" i="7"/>
  <c r="Q435" i="7"/>
  <c r="Q473" i="7"/>
  <c r="Q498" i="7"/>
  <c r="Q510" i="7"/>
  <c r="Q572" i="7"/>
  <c r="Q622" i="7"/>
  <c r="Q708" i="7"/>
  <c r="Q720" i="7"/>
  <c r="Q769" i="7"/>
  <c r="Q782" i="7"/>
  <c r="Q906" i="7"/>
  <c r="Q1112" i="7"/>
  <c r="Q1233" i="7"/>
  <c r="Q1257" i="7"/>
  <c r="Q1269" i="7"/>
  <c r="Q1317" i="7"/>
  <c r="Q1413" i="7"/>
  <c r="Q1437" i="7"/>
  <c r="Q1497" i="7"/>
  <c r="Q1534" i="7"/>
  <c r="Q1605" i="7"/>
  <c r="Q1629" i="7"/>
  <c r="Q1678" i="7"/>
  <c r="Q1703" i="7"/>
  <c r="Q1848" i="7"/>
  <c r="Q1860" i="7"/>
  <c r="Q270" i="7"/>
  <c r="Q283" i="7"/>
  <c r="Q222" i="7"/>
  <c r="Q319" i="7"/>
  <c r="Q384" i="7"/>
  <c r="Q398" i="7"/>
  <c r="Q411" i="7"/>
  <c r="Q559" i="7"/>
  <c r="Q651" i="7"/>
  <c r="Q819" i="7"/>
  <c r="Q833" i="7"/>
  <c r="Q987" i="7"/>
  <c r="Q1013" i="7"/>
  <c r="Q1039" i="7"/>
  <c r="Q1258" i="7"/>
  <c r="Q1309" i="7"/>
  <c r="Q1384" i="7"/>
  <c r="Q1448" i="7"/>
  <c r="Q1460" i="7"/>
  <c r="Q1626" i="7"/>
  <c r="Q1744" i="7"/>
  <c r="Q1769" i="7"/>
  <c r="Q1832" i="7"/>
  <c r="Q1872" i="7"/>
  <c r="R1872" i="7" s="1" a="1"/>
  <c r="R1872" i="7" s="1"/>
  <c r="Q1898" i="7"/>
  <c r="R1898" i="7" s="1" a="1"/>
  <c r="R1898" i="7" s="1"/>
  <c r="Q1998" i="7"/>
  <c r="Q2223" i="7"/>
  <c r="R2223" i="7" s="1" a="1"/>
  <c r="R2223" i="7" s="1"/>
  <c r="Q2272" i="7"/>
  <c r="Q2297" i="7"/>
  <c r="Q2384" i="7"/>
  <c r="Q2460" i="7"/>
  <c r="Q2485" i="7"/>
  <c r="Q2523" i="7"/>
  <c r="Q2535" i="7"/>
  <c r="Q2730" i="7"/>
  <c r="Q2742" i="7"/>
  <c r="Q2766" i="7"/>
  <c r="Q2802" i="7"/>
  <c r="Q2825" i="7"/>
  <c r="Q2886" i="7"/>
  <c r="Q2932" i="7"/>
  <c r="Q2943" i="7"/>
  <c r="Q2954" i="7"/>
  <c r="Q3012" i="7"/>
  <c r="Q3035" i="7"/>
  <c r="Q3139" i="7"/>
  <c r="Q3161" i="7"/>
  <c r="Q3172" i="7"/>
  <c r="Q3183" i="7"/>
  <c r="Q3219" i="7"/>
  <c r="Q3242" i="7"/>
  <c r="Q3253" i="7"/>
  <c r="Q3264" i="7"/>
  <c r="Q3275" i="7"/>
  <c r="Q3309" i="7"/>
  <c r="Q250" i="7"/>
  <c r="Q278" i="7"/>
  <c r="Q211" i="7"/>
  <c r="Q267" i="7"/>
  <c r="Q336" i="7"/>
  <c r="Q522" i="7"/>
  <c r="Q587" i="7"/>
  <c r="Q667" i="7"/>
  <c r="Q254" i="7"/>
  <c r="Q296" i="7"/>
  <c r="Q337" i="7"/>
  <c r="Q388" i="7"/>
  <c r="Q430" i="7"/>
  <c r="Q456" i="7"/>
  <c r="Q523" i="7"/>
  <c r="Q536" i="7"/>
  <c r="Q668" i="7"/>
  <c r="Q734" i="7"/>
  <c r="Q772" i="7"/>
  <c r="Q810" i="7"/>
  <c r="Q875" i="7"/>
  <c r="Q915" i="7"/>
  <c r="Q927" i="7"/>
  <c r="Q953" i="7"/>
  <c r="Q1055" i="7"/>
  <c r="Q1134" i="7"/>
  <c r="Q1210" i="7"/>
  <c r="Q1224" i="7"/>
  <c r="Q1249" i="7"/>
  <c r="Q1274" i="7"/>
  <c r="Q1313" i="7"/>
  <c r="Q1376" i="7"/>
  <c r="Q1489" i="7"/>
  <c r="Q1501" i="7"/>
  <c r="Q1696" i="7"/>
  <c r="Q1736" i="7"/>
  <c r="Q1824" i="7"/>
  <c r="Q1849" i="7"/>
  <c r="Q1876" i="7"/>
  <c r="R1876" i="7" s="1" a="1"/>
  <c r="R1876" i="7" s="1"/>
  <c r="Q1902" i="7"/>
  <c r="R1902" i="7" s="1" a="1"/>
  <c r="R1902" i="7" s="1"/>
  <c r="Q2014" i="7"/>
  <c r="Q2064" i="7"/>
  <c r="Q2165" i="7"/>
  <c r="Q2215" i="7"/>
  <c r="R2215" i="7" s="1" a="1"/>
  <c r="R2215" i="7" s="1"/>
  <c r="Q2239" i="7"/>
  <c r="R2239" i="7" s="1" a="1"/>
  <c r="R2239" i="7" s="1"/>
  <c r="Q2439" i="7"/>
  <c r="Q2502" i="7"/>
  <c r="Q2564" i="7"/>
  <c r="Q2698" i="7"/>
  <c r="Q2721" i="7"/>
  <c r="Q2734" i="7"/>
  <c r="Q2758" i="7"/>
  <c r="Q2781" i="7"/>
  <c r="Q2793" i="7"/>
  <c r="Q2853" i="7"/>
  <c r="Q2968" i="7"/>
  <c r="Q2980" i="7"/>
  <c r="Q2992" i="7"/>
  <c r="Q3061" i="7"/>
  <c r="Q3072" i="7"/>
  <c r="Q3083" i="7"/>
  <c r="Q3107" i="7"/>
  <c r="Q3131" i="7"/>
  <c r="Q3324" i="7"/>
  <c r="Q3336" i="7"/>
  <c r="Q3568" i="7"/>
  <c r="Q3601" i="7"/>
  <c r="Q3700" i="7"/>
  <c r="Q3799" i="7"/>
  <c r="Q3898" i="7"/>
  <c r="Q3920" i="7"/>
  <c r="Q3986" i="7"/>
  <c r="Q3997" i="7"/>
  <c r="Q4008" i="7"/>
  <c r="Q4019" i="7"/>
  <c r="Q4085" i="7"/>
  <c r="Q4096" i="7"/>
  <c r="Q4107" i="7"/>
  <c r="Q4118" i="7"/>
  <c r="Q4217" i="7"/>
  <c r="Q4305" i="7"/>
  <c r="Q4316" i="7"/>
  <c r="Q324" i="7"/>
  <c r="Q350" i="7"/>
  <c r="Q376" i="7"/>
  <c r="Q377" i="7"/>
  <c r="Q644" i="7"/>
  <c r="Q657" i="7"/>
  <c r="Q787" i="7"/>
  <c r="Q799" i="7"/>
  <c r="Q1032" i="7"/>
  <c r="Q1044" i="7"/>
  <c r="Q1084" i="7"/>
  <c r="Q1096" i="7"/>
  <c r="Q1160" i="7"/>
  <c r="Q1199" i="7"/>
  <c r="Q1238" i="7"/>
  <c r="Q1289" i="7"/>
  <c r="Q390" i="7"/>
  <c r="Q432" i="7"/>
  <c r="Q271" i="7"/>
  <c r="Q285" i="7"/>
  <c r="Q313" i="7"/>
  <c r="Q326" i="7"/>
  <c r="Q352" i="7"/>
  <c r="Q202" i="7"/>
  <c r="Q257" i="7"/>
  <c r="Q366" i="7"/>
  <c r="Q378" i="7"/>
  <c r="Q526" i="7"/>
  <c r="Q566" i="7"/>
  <c r="Q645" i="7"/>
  <c r="Q724" i="7"/>
  <c r="Q788" i="7"/>
  <c r="Q827" i="7"/>
  <c r="Q840" i="7"/>
  <c r="Q1033" i="7"/>
  <c r="Q1085" i="7"/>
  <c r="Q1124" i="7"/>
  <c r="Q1200" i="7"/>
  <c r="Q1290" i="7"/>
  <c r="Q1316" i="7"/>
  <c r="Q1328" i="7"/>
  <c r="Q1366" i="7"/>
  <c r="Q1403" i="7"/>
  <c r="Q1416" i="7"/>
  <c r="Q1455" i="7"/>
  <c r="Q1583" i="7"/>
  <c r="Q1620" i="7"/>
  <c r="Q1686" i="7"/>
  <c r="Q1788" i="7"/>
  <c r="Q1905" i="7"/>
  <c r="R1905" i="7" s="1" a="1"/>
  <c r="R1905" i="7" s="1"/>
  <c r="Q2004" i="7"/>
  <c r="Q2078" i="7"/>
  <c r="Q2091" i="7"/>
  <c r="Q2118" i="7"/>
  <c r="Q2205" i="7"/>
  <c r="Q2229" i="7"/>
  <c r="R2229" i="7" s="1" a="1"/>
  <c r="R2229" i="7" s="1"/>
  <c r="Q2267" i="7"/>
  <c r="Q2291" i="7"/>
  <c r="Q2315" i="7"/>
  <c r="Q2353" i="7"/>
  <c r="Q2429" i="7"/>
  <c r="Q2454" i="7"/>
  <c r="Q2517" i="7"/>
  <c r="Q2529" i="7"/>
  <c r="Q2554" i="7"/>
  <c r="Q2578" i="7"/>
  <c r="Q2639" i="7"/>
  <c r="Q2712" i="7"/>
  <c r="Q2772" i="7"/>
  <c r="Q2843" i="7"/>
  <c r="Q2915" i="7"/>
  <c r="Q3030" i="7"/>
  <c r="Q3097" i="7"/>
  <c r="Q3122" i="7"/>
  <c r="Q3156" i="7"/>
  <c r="Q3167" i="7"/>
  <c r="Q3178" i="7"/>
  <c r="Q3248" i="7"/>
  <c r="Q3292" i="7"/>
  <c r="Q3315" i="7"/>
  <c r="Q3339" i="7"/>
  <c r="Q3350" i="7"/>
  <c r="Q3372" i="7"/>
  <c r="Q3383" i="7"/>
  <c r="Q3405" i="7"/>
  <c r="R3405" i="7" s="1" a="1"/>
  <c r="R3405" i="7" s="1"/>
  <c r="Q3416" i="7"/>
  <c r="Q3438" i="7"/>
  <c r="R3438" i="7" s="1" a="1"/>
  <c r="R3438" i="7" s="1"/>
  <c r="Q3449" i="7"/>
  <c r="Q3482" i="7"/>
  <c r="Q3515" i="7"/>
  <c r="Q3526" i="7"/>
  <c r="Q3548" i="7"/>
  <c r="Q3559" i="7"/>
  <c r="Q3581" i="7"/>
  <c r="Q3592" i="7"/>
  <c r="Q3614" i="7"/>
  <c r="Q3625" i="7"/>
  <c r="Q3636" i="7"/>
  <c r="Q3691" i="7"/>
  <c r="Q3713" i="7"/>
  <c r="Q3724" i="7"/>
  <c r="Q3735" i="7"/>
  <c r="Q3790" i="7"/>
  <c r="Q3812" i="7"/>
  <c r="Q3834" i="7"/>
  <c r="Q3856" i="7"/>
  <c r="Q3878" i="7"/>
  <c r="Q3933" i="7"/>
  <c r="Q216" i="7"/>
  <c r="Q433" i="7"/>
  <c r="Q500" i="7"/>
  <c r="Q513" i="7"/>
  <c r="Q618" i="7"/>
  <c r="Q633" i="7"/>
  <c r="Q737" i="7"/>
  <c r="Q750" i="7"/>
  <c r="Q918" i="7"/>
  <c r="Q956" i="7"/>
  <c r="Q272" i="7"/>
  <c r="Q314" i="7"/>
  <c r="Q406" i="7"/>
  <c r="Q553" i="7"/>
  <c r="Q763" i="7"/>
  <c r="Q879" i="7"/>
  <c r="Q892" i="7"/>
  <c r="Q905" i="7"/>
  <c r="Q943" i="7"/>
  <c r="Q367" i="7"/>
  <c r="Q379" i="7"/>
  <c r="Q446" i="7"/>
  <c r="Q488" i="7"/>
  <c r="Q527" i="7"/>
  <c r="Q593" i="7"/>
  <c r="Q606" i="7"/>
  <c r="Q672" i="7"/>
  <c r="Q699" i="7"/>
  <c r="Q712" i="7"/>
  <c r="Q814" i="7"/>
  <c r="Q828" i="7"/>
  <c r="Q1125" i="7"/>
  <c r="Q1201" i="7"/>
  <c r="Q1291" i="7"/>
  <c r="Q1380" i="7"/>
  <c r="Q1456" i="7"/>
  <c r="Q434" i="7"/>
  <c r="Q540" i="7"/>
  <c r="Q634" i="7"/>
  <c r="Q660" i="7"/>
  <c r="Q957" i="7"/>
  <c r="Q1099" i="7"/>
  <c r="Q1176" i="7"/>
  <c r="Q1254" i="7"/>
  <c r="Q1279" i="7"/>
  <c r="Q1342" i="7"/>
  <c r="Q1481" i="7"/>
  <c r="Q288" i="7"/>
  <c r="Q233" i="7"/>
  <c r="Q219" i="7"/>
  <c r="Q356" i="7"/>
  <c r="Q516" i="7"/>
  <c r="Q275" i="7"/>
  <c r="Q289" i="7"/>
  <c r="Q317" i="7"/>
  <c r="Q330" i="7"/>
  <c r="Q409" i="7"/>
  <c r="Q477" i="7"/>
  <c r="Q490" i="7"/>
  <c r="Q582" i="7"/>
  <c r="Q608" i="7"/>
  <c r="Q224" i="7"/>
  <c r="Q239" i="7"/>
  <c r="Q344" i="7"/>
  <c r="Q444" i="7"/>
  <c r="Q939" i="7"/>
  <c r="Q1087" i="7"/>
  <c r="Q1140" i="7"/>
  <c r="Q1327" i="7"/>
  <c r="Q1418" i="7"/>
  <c r="Q1483" i="7"/>
  <c r="Q1496" i="7"/>
  <c r="Q1784" i="7"/>
  <c r="Q1796" i="7"/>
  <c r="Q1929" i="7"/>
  <c r="R1929" i="7" s="1" a="1"/>
  <c r="R1929" i="7" s="1"/>
  <c r="Q2194" i="7"/>
  <c r="Q2246" i="7"/>
  <c r="R2246" i="7" s="1" a="1"/>
  <c r="R2246" i="7" s="1"/>
  <c r="Q2308" i="7"/>
  <c r="Q2397" i="7"/>
  <c r="Q2449" i="7"/>
  <c r="Q2488" i="7"/>
  <c r="Q2577" i="7"/>
  <c r="Q2589" i="7"/>
  <c r="Q2725" i="7"/>
  <c r="Q2775" i="7"/>
  <c r="Q2800" i="7"/>
  <c r="Q2848" i="7"/>
  <c r="Q2944" i="7"/>
  <c r="Q2966" i="7"/>
  <c r="Q3084" i="7"/>
  <c r="Q3180" i="7"/>
  <c r="Q3204" i="7"/>
  <c r="Q3216" i="7"/>
  <c r="Q3228" i="7"/>
  <c r="Q3274" i="7"/>
  <c r="Q3285" i="7"/>
  <c r="Q3297" i="7"/>
  <c r="Q3333" i="7"/>
  <c r="Q3413" i="7"/>
  <c r="Q3424" i="7"/>
  <c r="R3424" i="7" s="1" a="1"/>
  <c r="R3424" i="7" s="1"/>
  <c r="Q3469" i="7"/>
  <c r="Q3480" i="7"/>
  <c r="Q3491" i="7"/>
  <c r="Q3547" i="7"/>
  <c r="Q3638" i="7"/>
  <c r="Q3705" i="7"/>
  <c r="Q3716" i="7"/>
  <c r="Q3817" i="7"/>
  <c r="Q3828" i="7"/>
  <c r="Q3839" i="7"/>
  <c r="Q3850" i="7"/>
  <c r="Q3884" i="7"/>
  <c r="Q4007" i="7"/>
  <c r="Q4062" i="7"/>
  <c r="Q4119" i="7"/>
  <c r="Q4251" i="7"/>
  <c r="Q4262" i="7"/>
  <c r="Q4273" i="7"/>
  <c r="Q4295" i="7"/>
  <c r="Q4318" i="7"/>
  <c r="Q4329" i="7"/>
  <c r="Q4340" i="7"/>
  <c r="Q4449" i="7"/>
  <c r="Q4460" i="7"/>
  <c r="Q4503" i="7"/>
  <c r="Q4546" i="7"/>
  <c r="Q4557" i="7"/>
  <c r="Q4600" i="7"/>
  <c r="Q4643" i="7"/>
  <c r="Q4654" i="7"/>
  <c r="Q4686" i="7"/>
  <c r="Q4718" i="7"/>
  <c r="Q4750" i="7"/>
  <c r="Q4782" i="7"/>
  <c r="Q4814" i="7"/>
  <c r="Q4846" i="7"/>
  <c r="Q4878" i="7"/>
  <c r="Q4910" i="7"/>
  <c r="Q4942" i="7"/>
  <c r="Q4974" i="7"/>
  <c r="Q5006" i="7"/>
  <c r="Q5038" i="7"/>
  <c r="Q5070" i="7"/>
  <c r="Q372" i="7"/>
  <c r="Q402" i="7"/>
  <c r="Q585" i="7"/>
  <c r="Q792" i="7"/>
  <c r="Q805" i="7"/>
  <c r="Q1019" i="7"/>
  <c r="Q1166" i="7"/>
  <c r="Q1221" i="7"/>
  <c r="Q1273" i="7"/>
  <c r="Q1301" i="7"/>
  <c r="Q1458" i="7"/>
  <c r="Q1523" i="7"/>
  <c r="Q1536" i="7"/>
  <c r="Q1588" i="7"/>
  <c r="Q1640" i="7"/>
  <c r="Q1693" i="7"/>
  <c r="Q1771" i="7"/>
  <c r="Q1810" i="7"/>
  <c r="Q1823" i="7"/>
  <c r="Q1835" i="7"/>
  <c r="Q1967" i="7"/>
  <c r="R1967" i="7" s="1" a="1"/>
  <c r="R1967" i="7" s="1"/>
  <c r="Q1979" i="7"/>
  <c r="R1979" i="7" s="1" a="1"/>
  <c r="R1979" i="7" s="1"/>
  <c r="Q2017" i="7"/>
  <c r="Q2030" i="7"/>
  <c r="Q2067" i="7"/>
  <c r="Q2079" i="7"/>
  <c r="Q2170" i="7"/>
  <c r="Q2182" i="7"/>
  <c r="Q2259" i="7"/>
  <c r="R2259" i="7" s="1" a="1"/>
  <c r="R2259" i="7" s="1"/>
  <c r="Q2271" i="7"/>
  <c r="Q2322" i="7"/>
  <c r="Q2372" i="7"/>
  <c r="Q2437" i="7"/>
  <c r="Q2514" i="7"/>
  <c r="Q2738" i="7"/>
  <c r="Q2836" i="7"/>
  <c r="Q2898" i="7"/>
  <c r="Q2909" i="7"/>
  <c r="Q2933" i="7"/>
  <c r="Q2991" i="7"/>
  <c r="Q3003" i="7"/>
  <c r="Q3015" i="7"/>
  <c r="Q3073" i="7"/>
  <c r="Q3096" i="7"/>
  <c r="Q3157" i="7"/>
  <c r="Q3192" i="7"/>
  <c r="Q3263" i="7"/>
  <c r="Q3346" i="7"/>
  <c r="Q3357" i="7"/>
  <c r="Q3368" i="7"/>
  <c r="Q3447" i="7"/>
  <c r="Q3458" i="7"/>
  <c r="Q3593" i="7"/>
  <c r="Q3627" i="7"/>
  <c r="Q3649" i="7"/>
  <c r="Q3660" i="7"/>
  <c r="Q3671" i="7"/>
  <c r="Q3682" i="7"/>
  <c r="Q3728" i="7"/>
  <c r="Q3739" i="7"/>
  <c r="Q3750" i="7"/>
  <c r="Q3761" i="7"/>
  <c r="Q3783" i="7"/>
  <c r="Q3806" i="7"/>
  <c r="Q3929" i="7"/>
  <c r="Q3940" i="7"/>
  <c r="Q3962" i="7"/>
  <c r="Q3996" i="7"/>
  <c r="Q4108" i="7"/>
  <c r="Q4130" i="7"/>
  <c r="Q4141" i="7"/>
  <c r="Q4152" i="7"/>
  <c r="Q4284" i="7"/>
  <c r="Q4351" i="7"/>
  <c r="Q4362" i="7"/>
  <c r="Q4373" i="7"/>
  <c r="Q4384" i="7"/>
  <c r="Q4395" i="7"/>
  <c r="Q4406" i="7"/>
  <c r="Q4471" i="7"/>
  <c r="Q4514" i="7"/>
  <c r="Q4525" i="7"/>
  <c r="Q4568" i="7"/>
  <c r="Q4611" i="7"/>
  <c r="Q4622" i="7"/>
  <c r="Q4665" i="7"/>
  <c r="Q4697" i="7"/>
  <c r="Q4729" i="7"/>
  <c r="Q4761" i="7"/>
  <c r="Q4793" i="7"/>
  <c r="Q4825" i="7"/>
  <c r="Q4857" i="7"/>
  <c r="Q4889" i="7"/>
  <c r="Q4921" i="7"/>
  <c r="Q4953" i="7"/>
  <c r="Q4985" i="7"/>
  <c r="Q5017" i="7"/>
  <c r="Q5049" i="7"/>
  <c r="Q5081" i="7"/>
  <c r="Q210" i="7"/>
  <c r="Q502" i="7"/>
  <c r="Q873" i="7"/>
  <c r="Q886" i="7"/>
  <c r="Q980" i="7"/>
  <c r="Q993" i="7"/>
  <c r="Q360" i="7"/>
  <c r="Q403" i="7"/>
  <c r="Q489" i="7"/>
  <c r="Q560" i="7"/>
  <c r="Q614" i="7"/>
  <c r="Q766" i="7"/>
  <c r="Q793" i="7"/>
  <c r="Q806" i="7"/>
  <c r="Q849" i="7"/>
  <c r="Q861" i="7"/>
  <c r="Q928" i="7"/>
  <c r="Q955" i="7"/>
  <c r="Q1020" i="7"/>
  <c r="Q1102" i="7"/>
  <c r="Q1129" i="7"/>
  <c r="Q1208" i="7"/>
  <c r="Q1222" i="7"/>
  <c r="Q1248" i="7"/>
  <c r="Q1381" i="7"/>
  <c r="Q1446" i="7"/>
  <c r="Q1459" i="7"/>
  <c r="Q1511" i="7"/>
  <c r="Q1524" i="7"/>
  <c r="Q1537" i="7"/>
  <c r="Q1550" i="7"/>
  <c r="Q1601" i="7"/>
  <c r="Q1641" i="7"/>
  <c r="Q1681" i="7"/>
  <c r="Q1760" i="7"/>
  <c r="Q1878" i="7"/>
  <c r="R1878" i="7" s="1" a="1"/>
  <c r="R1878" i="7" s="1"/>
  <c r="Q1944" i="7"/>
  <c r="R1944" i="7" s="1" a="1"/>
  <c r="R1944" i="7" s="1"/>
  <c r="Q1968" i="7"/>
  <c r="R1968" i="7" s="1" a="1"/>
  <c r="R1968" i="7" s="1"/>
  <c r="Q1980" i="7"/>
  <c r="R1980" i="7" s="1" a="1"/>
  <c r="R1980" i="7" s="1"/>
  <c r="Q2068" i="7"/>
  <c r="Q2094" i="7"/>
  <c r="Q2121" i="7"/>
  <c r="Q2183" i="7"/>
  <c r="Q2260" i="7"/>
  <c r="R2260" i="7" s="1" a="1"/>
  <c r="R2260" i="7" s="1"/>
  <c r="Q2298" i="7"/>
  <c r="Q2323" i="7"/>
  <c r="Q2373" i="7"/>
  <c r="Q2425" i="7"/>
  <c r="Q2438" i="7"/>
  <c r="Q2515" i="7"/>
  <c r="Q2528" i="7"/>
  <c r="Q2616" i="7"/>
  <c r="Q2640" i="7"/>
  <c r="Q2714" i="7"/>
  <c r="Q2752" i="7"/>
  <c r="Q2837" i="7"/>
  <c r="Q2934" i="7"/>
  <c r="Q3004" i="7"/>
  <c r="Q3074" i="7"/>
  <c r="Q3123" i="7"/>
  <c r="Q3135" i="7"/>
  <c r="Q3158" i="7"/>
  <c r="Q3193" i="7"/>
  <c r="Q3347" i="7"/>
  <c r="Q3358" i="7"/>
  <c r="Q3369" i="7"/>
  <c r="Q3403" i="7"/>
  <c r="R3403" i="7" s="1" a="1"/>
  <c r="R3403" i="7" s="1"/>
  <c r="Q3448" i="7"/>
  <c r="Q3459" i="7"/>
  <c r="Q3504" i="7"/>
  <c r="Q3560" i="7"/>
  <c r="Q3628" i="7"/>
  <c r="Q3650" i="7"/>
  <c r="Q3661" i="7"/>
  <c r="Q3672" i="7"/>
  <c r="Q3683" i="7"/>
  <c r="Q3729" i="7"/>
  <c r="Q3740" i="7"/>
  <c r="Q3751" i="7"/>
  <c r="Q3762" i="7"/>
  <c r="Q3796" i="7"/>
  <c r="Q3807" i="7"/>
  <c r="Q3930" i="7"/>
  <c r="Q3963" i="7"/>
  <c r="Q4020" i="7"/>
  <c r="Q4109" i="7"/>
  <c r="Q4131" i="7"/>
  <c r="Q4142" i="7"/>
  <c r="Q4153" i="7"/>
  <c r="Q4352" i="7"/>
  <c r="Q338" i="7"/>
  <c r="Q481" i="7"/>
  <c r="Q719" i="7"/>
  <c r="Q880" i="7"/>
  <c r="Q907" i="7"/>
  <c r="Q921" i="7"/>
  <c r="Q1067" i="7"/>
  <c r="Q361" i="7"/>
  <c r="Q464" i="7"/>
  <c r="Q550" i="7"/>
  <c r="Q577" i="7"/>
  <c r="Q786" i="7"/>
  <c r="Q1035" i="7"/>
  <c r="Q1076" i="7"/>
  <c r="Q1211" i="7"/>
  <c r="Q1280" i="7"/>
  <c r="Q1321" i="7"/>
  <c r="Q1334" i="7"/>
  <c r="Q1493" i="7"/>
  <c r="Q1520" i="7"/>
  <c r="Q1574" i="7"/>
  <c r="Q1748" i="7"/>
  <c r="Q1853" i="7"/>
  <c r="Q1935" i="7"/>
  <c r="R1935" i="7" s="1" a="1"/>
  <c r="R1935" i="7" s="1"/>
  <c r="Q1973" i="7"/>
  <c r="R1973" i="7" s="1" a="1"/>
  <c r="R1973" i="7" s="1"/>
  <c r="Q2011" i="7"/>
  <c r="Q2089" i="7"/>
  <c r="Q2142" i="7"/>
  <c r="Q2155" i="7"/>
  <c r="Q2193" i="7"/>
  <c r="Q2219" i="7"/>
  <c r="R2219" i="7" s="1" a="1"/>
  <c r="R2219" i="7" s="1"/>
  <c r="Q2441" i="7"/>
  <c r="Q2468" i="7"/>
  <c r="Q2520" i="7"/>
  <c r="Q2559" i="7"/>
  <c r="Q2584" i="7"/>
  <c r="Q2597" i="7"/>
  <c r="Q2760" i="7"/>
  <c r="Q2810" i="7"/>
  <c r="Q2847" i="7"/>
  <c r="Q2860" i="7"/>
  <c r="Q2872" i="7"/>
  <c r="Q2897" i="7"/>
  <c r="Q2945" i="7"/>
  <c r="Q3018" i="7"/>
  <c r="Q3053" i="7"/>
  <c r="Q3064" i="7"/>
  <c r="Q3076" i="7"/>
  <c r="Q3174" i="7"/>
  <c r="Q3186" i="7"/>
  <c r="Q3199" i="7"/>
  <c r="Q3236" i="7"/>
  <c r="Q3259" i="7"/>
  <c r="Q3344" i="7"/>
  <c r="Q3414" i="7"/>
  <c r="Q3495" i="7"/>
  <c r="Q3529" i="7"/>
  <c r="Q3575" i="7"/>
  <c r="Q3586" i="7"/>
  <c r="Q3598" i="7"/>
  <c r="Q3644" i="7"/>
  <c r="Q3679" i="7"/>
  <c r="Q3703" i="7"/>
  <c r="Q3726" i="7"/>
  <c r="Q3738" i="7"/>
  <c r="Q3820" i="7"/>
  <c r="Q3854" i="7"/>
  <c r="Q3900" i="7"/>
  <c r="Q3911" i="7"/>
  <c r="Q3934" i="7"/>
  <c r="Q3979" i="7"/>
  <c r="Q4014" i="7"/>
  <c r="Q4070" i="7"/>
  <c r="Q4104" i="7"/>
  <c r="Q4116" i="7"/>
  <c r="Q4139" i="7"/>
  <c r="Q4162" i="7"/>
  <c r="Q4173" i="7"/>
  <c r="Q4184" i="7"/>
  <c r="Q4195" i="7"/>
  <c r="Q4218" i="7"/>
  <c r="Q4240" i="7"/>
  <c r="Q4331" i="7"/>
  <c r="Q4365" i="7"/>
  <c r="Q4443" i="7"/>
  <c r="Q4498" i="7"/>
  <c r="Q4509" i="7"/>
  <c r="Q4542" i="7"/>
  <c r="Q4597" i="7"/>
  <c r="Q4608" i="7"/>
  <c r="Q4641" i="7"/>
  <c r="Q4685" i="7"/>
  <c r="Q746" i="7"/>
  <c r="Q857" i="7"/>
  <c r="Q870" i="7"/>
  <c r="Q926" i="7"/>
  <c r="Q1049" i="7"/>
  <c r="Q1117" i="7"/>
  <c r="Q1157" i="7"/>
  <c r="Q1387" i="7"/>
  <c r="Q1400" i="7"/>
  <c r="Q1695" i="7"/>
  <c r="Q1761" i="7"/>
  <c r="Q1774" i="7"/>
  <c r="Q1787" i="7"/>
  <c r="Q1800" i="7"/>
  <c r="Q1895" i="7"/>
  <c r="R1895" i="7" s="1" a="1"/>
  <c r="R1895" i="7" s="1"/>
  <c r="Q1909" i="7"/>
  <c r="R1909" i="7" s="1" a="1"/>
  <c r="R1909" i="7" s="1"/>
  <c r="Q1948" i="7"/>
  <c r="R1948" i="7" s="1" a="1"/>
  <c r="R1948" i="7" s="1"/>
  <c r="Q1999" i="7"/>
  <c r="Q2038" i="7"/>
  <c r="Q2063" i="7"/>
  <c r="Q2130" i="7"/>
  <c r="Q2310" i="7"/>
  <c r="Q2362" i="7"/>
  <c r="Q2388" i="7"/>
  <c r="Q2547" i="7"/>
  <c r="Q2610" i="7"/>
  <c r="Q2660" i="7"/>
  <c r="Q2684" i="7"/>
  <c r="Q2735" i="7"/>
  <c r="Q2993" i="7"/>
  <c r="Q3042" i="7"/>
  <c r="Q3088" i="7"/>
  <c r="Q3271" i="7"/>
  <c r="Q3295" i="7"/>
  <c r="Q3307" i="7"/>
  <c r="Q3319" i="7"/>
  <c r="Q3331" i="7"/>
  <c r="Q3356" i="7"/>
  <c r="Q3380" i="7"/>
  <c r="Q3391" i="7"/>
  <c r="Q3437" i="7"/>
  <c r="R3437" i="7" s="1" a="1"/>
  <c r="R3437" i="7" s="1"/>
  <c r="Q3484" i="7"/>
  <c r="Q3507" i="7"/>
  <c r="Q3518" i="7"/>
  <c r="Q3552" i="7"/>
  <c r="Q3564" i="7"/>
  <c r="Q3633" i="7"/>
  <c r="Q3656" i="7"/>
  <c r="Q3785" i="7"/>
  <c r="Q3797" i="7"/>
  <c r="Q3843" i="7"/>
  <c r="Q3889" i="7"/>
  <c r="Q3968" i="7"/>
  <c r="Q4026" i="7"/>
  <c r="Q4048" i="7"/>
  <c r="Q4093" i="7"/>
  <c r="Q4151" i="7"/>
  <c r="Q4274" i="7"/>
  <c r="Q4297" i="7"/>
  <c r="Q4320" i="7"/>
  <c r="Q4354" i="7"/>
  <c r="Q4388" i="7"/>
  <c r="Q4740" i="7"/>
  <c r="Q4751" i="7"/>
  <c r="Q4762" i="7"/>
  <c r="Q4838" i="7"/>
  <c r="Q4849" i="7"/>
  <c r="Q4860" i="7"/>
  <c r="Q4936" i="7"/>
  <c r="Q4947" i="7"/>
  <c r="Q4958" i="7"/>
  <c r="Q347" i="7"/>
  <c r="Q479" i="7"/>
  <c r="Q650" i="7"/>
  <c r="Q692" i="7"/>
  <c r="Q733" i="7"/>
  <c r="Q830" i="7"/>
  <c r="Q884" i="7"/>
  <c r="Q968" i="7"/>
  <c r="Q1008" i="7"/>
  <c r="Q1171" i="7"/>
  <c r="Q1227" i="7"/>
  <c r="Q1267" i="7"/>
  <c r="Q1295" i="7"/>
  <c r="Q1361" i="7"/>
  <c r="Q1374" i="7"/>
  <c r="Q1440" i="7"/>
  <c r="Q1535" i="7"/>
  <c r="Q1627" i="7"/>
  <c r="Q1668" i="7"/>
  <c r="Q1828" i="7"/>
  <c r="Q1841" i="7"/>
  <c r="Q2076" i="7"/>
  <c r="Q2168" i="7"/>
  <c r="Q2350" i="7"/>
  <c r="Q2375" i="7"/>
  <c r="Q2415" i="7"/>
  <c r="Q2428" i="7"/>
  <c r="Q2481" i="7"/>
  <c r="Q2507" i="7"/>
  <c r="Q2622" i="7"/>
  <c r="Q2634" i="7"/>
  <c r="Q2697" i="7"/>
  <c r="Q2709" i="7"/>
  <c r="Q2748" i="7"/>
  <c r="Q2822" i="7"/>
  <c r="Q2957" i="7"/>
  <c r="Q3101" i="7"/>
  <c r="Q3127" i="7"/>
  <c r="Q3151" i="7"/>
  <c r="Q3163" i="7"/>
  <c r="Q3225" i="7"/>
  <c r="Q3283" i="7"/>
  <c r="Q3426" i="7"/>
  <c r="Q3473" i="7"/>
  <c r="Q3541" i="7"/>
  <c r="Q3610" i="7"/>
  <c r="Q3668" i="7"/>
  <c r="Q3692" i="7"/>
  <c r="Q3715" i="7"/>
  <c r="Q3809" i="7"/>
  <c r="Q3832" i="7"/>
  <c r="Q3866" i="7"/>
  <c r="Q3923" i="7"/>
  <c r="Q3946" i="7"/>
  <c r="Q3957" i="7"/>
  <c r="Q4003" i="7"/>
  <c r="Q4059" i="7"/>
  <c r="Q4082" i="7"/>
  <c r="Q4128" i="7"/>
  <c r="Q4263" i="7"/>
  <c r="Q4309" i="7"/>
  <c r="Q4343" i="7"/>
  <c r="Q4377" i="7"/>
  <c r="Q4400" i="7"/>
  <c r="Q4411" i="7"/>
  <c r="Q4422" i="7"/>
  <c r="Q4433" i="7"/>
  <c r="Q4455" i="7"/>
  <c r="Q4466" i="7"/>
  <c r="Q4477" i="7"/>
  <c r="Q4488" i="7"/>
  <c r="Q4521" i="7"/>
  <c r="Q4532" i="7"/>
  <c r="Q4554" i="7"/>
  <c r="Q4565" i="7"/>
  <c r="Q4576" i="7"/>
  <c r="Q4587" i="7"/>
  <c r="Q4620" i="7"/>
  <c r="Q4631" i="7"/>
  <c r="Q4653" i="7"/>
  <c r="Q4664" i="7"/>
  <c r="Q4675" i="7"/>
  <c r="Q242" i="7"/>
  <c r="Q362" i="7"/>
  <c r="Q465" i="7"/>
  <c r="Q494" i="7"/>
  <c r="Q537" i="7"/>
  <c r="Q607" i="7"/>
  <c r="Q665" i="7"/>
  <c r="Q1145" i="7"/>
  <c r="Q1198" i="7"/>
  <c r="Q1281" i="7"/>
  <c r="Q1322" i="7"/>
  <c r="Q1414" i="7"/>
  <c r="Q1494" i="7"/>
  <c r="Q1562" i="7"/>
  <c r="Q1575" i="7"/>
  <c r="Q1682" i="7"/>
  <c r="Q1749" i="7"/>
  <c r="Q1936" i="7"/>
  <c r="R1936" i="7" s="1" a="1"/>
  <c r="R1936" i="7" s="1"/>
  <c r="Q1974" i="7"/>
  <c r="R1974" i="7" s="1" a="1"/>
  <c r="R1974" i="7" s="1"/>
  <c r="Q2090" i="7"/>
  <c r="Q2143" i="7"/>
  <c r="Q2181" i="7"/>
  <c r="Q2286" i="7"/>
  <c r="Q2442" i="7"/>
  <c r="Q2469" i="7"/>
  <c r="Q318" i="7"/>
  <c r="Q637" i="7"/>
  <c r="Q747" i="7"/>
  <c r="Q858" i="7"/>
  <c r="Q1050" i="7"/>
  <c r="Q1118" i="7"/>
  <c r="Q349" i="7"/>
  <c r="Q452" i="7"/>
  <c r="Q570" i="7"/>
  <c r="Q627" i="7"/>
  <c r="Q881" i="7"/>
  <c r="Q1159" i="7"/>
  <c r="Q1354" i="7"/>
  <c r="Q1449" i="7"/>
  <c r="Q1844" i="7"/>
  <c r="Q1941" i="7"/>
  <c r="R1941" i="7" s="1" a="1"/>
  <c r="R1941" i="7" s="1"/>
  <c r="Q1993" i="7"/>
  <c r="Q2006" i="7"/>
  <c r="Q2020" i="7"/>
  <c r="Q2072" i="7"/>
  <c r="Q2100" i="7"/>
  <c r="Q2113" i="7"/>
  <c r="Q2127" i="7"/>
  <c r="Q2166" i="7"/>
  <c r="Q2459" i="7"/>
  <c r="Q2553" i="7"/>
  <c r="Q2759" i="7"/>
  <c r="Q2821" i="7"/>
  <c r="Q3008" i="7"/>
  <c r="Q3080" i="7"/>
  <c r="Q3119" i="7"/>
  <c r="Q3132" i="7"/>
  <c r="Q3144" i="7"/>
  <c r="Q3181" i="7"/>
  <c r="Q3232" i="7"/>
  <c r="Q3244" i="7"/>
  <c r="Q3317" i="7"/>
  <c r="Q3355" i="7"/>
  <c r="Q3367" i="7"/>
  <c r="Q3462" i="7"/>
  <c r="Q3474" i="7"/>
  <c r="Q3544" i="7"/>
  <c r="Q3604" i="7"/>
  <c r="Q3651" i="7"/>
  <c r="Q3736" i="7"/>
  <c r="Q3771" i="7"/>
  <c r="Q3831" i="7"/>
  <c r="Q3890" i="7"/>
  <c r="Q3913" i="7"/>
  <c r="Q3995" i="7"/>
  <c r="Q4053" i="7"/>
  <c r="Q4076" i="7"/>
  <c r="Q4088" i="7"/>
  <c r="Q4124" i="7"/>
  <c r="Q4136" i="7"/>
  <c r="Q4148" i="7"/>
  <c r="Q4171" i="7"/>
  <c r="Q4228" i="7"/>
  <c r="Q4321" i="7"/>
  <c r="Q4356" i="7"/>
  <c r="Q4368" i="7"/>
  <c r="Q4403" i="7"/>
  <c r="Q4437" i="7"/>
  <c r="Q4448" i="7"/>
  <c r="Q4505" i="7"/>
  <c r="Q4528" i="7"/>
  <c r="Q4539" i="7"/>
  <c r="Q4562" i="7"/>
  <c r="Q4607" i="7"/>
  <c r="Q4630" i="7"/>
  <c r="Q4687" i="7"/>
  <c r="Q4698" i="7"/>
  <c r="Q4753" i="7"/>
  <c r="Q4775" i="7"/>
  <c r="Q4786" i="7"/>
  <c r="Q4797" i="7"/>
  <c r="Q4852" i="7"/>
  <c r="Q4874" i="7"/>
  <c r="Q4885" i="7"/>
  <c r="Q4896" i="7"/>
  <c r="Q4951" i="7"/>
  <c r="Q4973" i="7"/>
  <c r="Q4984" i="7"/>
  <c r="Q4995" i="7"/>
  <c r="Q5093" i="7"/>
  <c r="Q5125" i="7"/>
  <c r="Q5157" i="7"/>
  <c r="Q5189" i="7"/>
  <c r="Q5221" i="7"/>
  <c r="Q5253" i="7"/>
  <c r="Q5285" i="7"/>
  <c r="Q5317" i="7"/>
  <c r="Q5349" i="7"/>
  <c r="Q5381" i="7"/>
  <c r="Q5413" i="7"/>
  <c r="Q5445" i="7"/>
  <c r="Q5477" i="7"/>
  <c r="Q5509" i="7"/>
  <c r="Q5541" i="7"/>
  <c r="Q5573" i="7"/>
  <c r="Q5605" i="7"/>
  <c r="Q5637" i="7"/>
  <c r="Q5669" i="7"/>
  <c r="Q598" i="7"/>
  <c r="Q612" i="7"/>
  <c r="Q741" i="7"/>
  <c r="Q755" i="7"/>
  <c r="Q796" i="7"/>
  <c r="Q966" i="7"/>
  <c r="Q979" i="7"/>
  <c r="Q1244" i="7"/>
  <c r="Q1368" i="7"/>
  <c r="Q1382" i="7"/>
  <c r="Q1395" i="7"/>
  <c r="Q1436" i="7"/>
  <c r="Q1546" i="7"/>
  <c r="Q1573" i="7"/>
  <c r="Q1587" i="7"/>
  <c r="Q1599" i="7"/>
  <c r="Q2086" i="7"/>
  <c r="Q2154" i="7"/>
  <c r="Q2311" i="7"/>
  <c r="Q2351" i="7"/>
  <c r="Q2404" i="7"/>
  <c r="Q2431" i="7"/>
  <c r="Q2473" i="7"/>
  <c r="Q2513" i="7"/>
  <c r="Q2592" i="7"/>
  <c r="Q2618" i="7"/>
  <c r="Q2630" i="7"/>
  <c r="Q2643" i="7"/>
  <c r="Q2681" i="7"/>
  <c r="Q2719" i="7"/>
  <c r="Q2935" i="7"/>
  <c r="Q2947" i="7"/>
  <c r="Q2996" i="7"/>
  <c r="Q3021" i="7"/>
  <c r="Q3033" i="7"/>
  <c r="Q3045" i="7"/>
  <c r="Q3068" i="7"/>
  <c r="Q3169" i="7"/>
  <c r="Q3194" i="7"/>
  <c r="Q3220" i="7"/>
  <c r="Q3256" i="7"/>
  <c r="Q3268" i="7"/>
  <c r="Q3280" i="7"/>
  <c r="Q3415" i="7"/>
  <c r="Q3486" i="7"/>
  <c r="Q3521" i="7"/>
  <c r="Q3533" i="7"/>
  <c r="Q3556" i="7"/>
  <c r="Q3569" i="7"/>
  <c r="Q3580" i="7"/>
  <c r="Q3688" i="7"/>
  <c r="Q3748" i="7"/>
  <c r="Q3760" i="7"/>
  <c r="Q3902" i="7"/>
  <c r="Q3925" i="7"/>
  <c r="Q3937" i="7"/>
  <c r="Q3960" i="7"/>
  <c r="Q3972" i="7"/>
  <c r="Q3984" i="7"/>
  <c r="Q4031" i="7"/>
  <c r="Q4042" i="7"/>
  <c r="Q4100" i="7"/>
  <c r="Q4160" i="7"/>
  <c r="Q4194" i="7"/>
  <c r="Q4333" i="7"/>
  <c r="Q4426" i="7"/>
  <c r="Q4494" i="7"/>
  <c r="Q4551" i="7"/>
  <c r="Q4585" i="7"/>
  <c r="Q4596" i="7"/>
  <c r="Q4619" i="7"/>
  <c r="Q4676" i="7"/>
  <c r="Q4709" i="7"/>
  <c r="Q4720" i="7"/>
  <c r="Q4731" i="7"/>
  <c r="Q4742" i="7"/>
  <c r="Q4808" i="7"/>
  <c r="Q4819" i="7"/>
  <c r="Q4830" i="7"/>
  <c r="Q4841" i="7"/>
  <c r="Q512" i="7"/>
  <c r="Q584" i="7"/>
  <c r="Q713" i="7"/>
  <c r="Q768" i="7"/>
  <c r="Q783" i="7"/>
  <c r="Q868" i="7"/>
  <c r="Q896" i="7"/>
  <c r="Q938" i="7"/>
  <c r="Q1174" i="7"/>
  <c r="Q1231" i="7"/>
  <c r="Q1286" i="7"/>
  <c r="Q1490" i="7"/>
  <c r="Q1518" i="7"/>
  <c r="Q1750" i="7"/>
  <c r="Q1790" i="7"/>
  <c r="Q1818" i="7"/>
  <c r="Q1831" i="7"/>
  <c r="Q1887" i="7"/>
  <c r="R1887" i="7" s="1" a="1"/>
  <c r="R1887" i="7" s="1"/>
  <c r="Q1981" i="7"/>
  <c r="R1981" i="7" s="1" a="1"/>
  <c r="R1981" i="7" s="1"/>
  <c r="Q2034" i="7"/>
  <c r="Q2059" i="7"/>
  <c r="Q2299" i="7"/>
  <c r="Q2326" i="7"/>
  <c r="Q2364" i="7"/>
  <c r="Q2418" i="7"/>
  <c r="Q2567" i="7"/>
  <c r="Q2606" i="7"/>
  <c r="Q2707" i="7"/>
  <c r="Q2874" i="7"/>
  <c r="Q2887" i="7"/>
  <c r="Q2911" i="7"/>
  <c r="Q2923" i="7"/>
  <c r="Q2959" i="7"/>
  <c r="Q3057" i="7"/>
  <c r="Q3330" i="7"/>
  <c r="Q3427" i="7"/>
  <c r="Q3451" i="7"/>
  <c r="Q3510" i="7"/>
  <c r="Q3616" i="7"/>
  <c r="Q3640" i="7"/>
  <c r="Q3664" i="7"/>
  <c r="Q3676" i="7"/>
  <c r="Q3712" i="7"/>
  <c r="Q3808" i="7"/>
  <c r="Q3867" i="7"/>
  <c r="Q3949" i="7"/>
  <c r="Q4065" i="7"/>
  <c r="Q4113" i="7"/>
  <c r="Q4183" i="7"/>
  <c r="Q4206" i="7"/>
  <c r="Q4286" i="7"/>
  <c r="Q4298" i="7"/>
  <c r="Q4310" i="7"/>
  <c r="Q4345" i="7"/>
  <c r="Q4380" i="7"/>
  <c r="Q4392" i="7"/>
  <c r="Q4415" i="7"/>
  <c r="Q4472" i="7"/>
  <c r="Q4483" i="7"/>
  <c r="Q4574" i="7"/>
  <c r="Q4642" i="7"/>
  <c r="Q4765" i="7"/>
  <c r="Q4864" i="7"/>
  <c r="Q4963" i="7"/>
  <c r="Q5061" i="7"/>
  <c r="Q5072" i="7"/>
  <c r="Q5083" i="7"/>
  <c r="Q5115" i="7"/>
  <c r="Q5147" i="7"/>
  <c r="Q5179" i="7"/>
  <c r="Q5211" i="7"/>
  <c r="Q5243" i="7"/>
  <c r="Q5275" i="7"/>
  <c r="Q5307" i="7"/>
  <c r="Q5339" i="7"/>
  <c r="Q5371" i="7"/>
  <c r="Q5403" i="7"/>
  <c r="Q5435" i="7"/>
  <c r="Q5467" i="7"/>
  <c r="Q5499" i="7"/>
  <c r="Q5531" i="7"/>
  <c r="Q5563" i="7"/>
  <c r="Q5595" i="7"/>
  <c r="Q5627" i="7"/>
  <c r="Q5659" i="7"/>
  <c r="Q440" i="7"/>
  <c r="Q484" i="7"/>
  <c r="Q499" i="7"/>
  <c r="Q528" i="7"/>
  <c r="Q687" i="7"/>
  <c r="Q756" i="7"/>
  <c r="Q811" i="7"/>
  <c r="Q1064" i="7"/>
  <c r="Q1106" i="7"/>
  <c r="Q1245" i="7"/>
  <c r="Q1272" i="7"/>
  <c r="Q1369" i="7"/>
  <c r="Q1383" i="7"/>
  <c r="Q1396" i="7"/>
  <c r="Q1505" i="7"/>
  <c r="Q1547" i="7"/>
  <c r="Q1711" i="7"/>
  <c r="Q2047" i="7"/>
  <c r="Q2287" i="7"/>
  <c r="Q2340" i="7"/>
  <c r="Q2352" i="7"/>
  <c r="Q2474" i="7"/>
  <c r="Q2593" i="7"/>
  <c r="Q2619" i="7"/>
  <c r="Q2631" i="7"/>
  <c r="Q2670" i="7"/>
  <c r="Q2682" i="7"/>
  <c r="Q2720" i="7"/>
  <c r="Q2811" i="7"/>
  <c r="Q2849" i="7"/>
  <c r="Q784" i="7"/>
  <c r="Q869" i="7"/>
  <c r="Q1135" i="7"/>
  <c r="Q1232" i="7"/>
  <c r="Q1343" i="7"/>
  <c r="Q1478" i="7"/>
  <c r="Q1642" i="7"/>
  <c r="Q1669" i="7"/>
  <c r="Q1846" i="7"/>
  <c r="Q1888" i="7"/>
  <c r="R1888" i="7" s="1" a="1"/>
  <c r="R1888" i="7" s="1"/>
  <c r="Q1916" i="7"/>
  <c r="R1916" i="7" s="1" a="1"/>
  <c r="R1916" i="7" s="1"/>
  <c r="Q2008" i="7"/>
  <c r="Q2035" i="7"/>
  <c r="Q2300" i="7"/>
  <c r="Q2379" i="7"/>
  <c r="Q2419" i="7"/>
  <c r="Q2461" i="7"/>
  <c r="Q2542" i="7"/>
  <c r="Q2555" i="7"/>
  <c r="Q2607" i="7"/>
  <c r="Q2708" i="7"/>
  <c r="Q2761" i="7"/>
  <c r="Q2799" i="7"/>
  <c r="Q426" i="7"/>
  <c r="Q600" i="7"/>
  <c r="Q701" i="7"/>
  <c r="Q798" i="7"/>
  <c r="Q1051" i="7"/>
  <c r="Q1093" i="7"/>
  <c r="Q1148" i="7"/>
  <c r="Q1425" i="7"/>
  <c r="Q1438" i="7"/>
  <c r="Q1628" i="7"/>
  <c r="Q308" i="7"/>
  <c r="Q575" i="7"/>
  <c r="Q846" i="7"/>
  <c r="Q859" i="7"/>
  <c r="Q916" i="7"/>
  <c r="Q971" i="7"/>
  <c r="Q1054" i="7"/>
  <c r="Q1110" i="7"/>
  <c r="Q1138" i="7"/>
  <c r="Q1151" i="7"/>
  <c r="Q1441" i="7"/>
  <c r="Q1768" i="7"/>
  <c r="Q371" i="7"/>
  <c r="Q576" i="7"/>
  <c r="Q635" i="7"/>
  <c r="Q847" i="7"/>
  <c r="Q874" i="7"/>
  <c r="Q1126" i="7"/>
  <c r="Q1525" i="7"/>
  <c r="Q764" i="7"/>
  <c r="Q1169" i="7"/>
  <c r="Q1284" i="7"/>
  <c r="Q1299" i="7"/>
  <c r="Q1439" i="7"/>
  <c r="Q1650" i="7"/>
  <c r="Q1663" i="7"/>
  <c r="Q1706" i="7"/>
  <c r="Q1801" i="7"/>
  <c r="Q1928" i="7"/>
  <c r="R1928" i="7" s="1" a="1"/>
  <c r="R1928" i="7" s="1"/>
  <c r="Q1995" i="7"/>
  <c r="Q2009" i="7"/>
  <c r="Q2023" i="7"/>
  <c r="Q2077" i="7"/>
  <c r="Q2335" i="7"/>
  <c r="Q2543" i="7"/>
  <c r="Q2611" i="7"/>
  <c r="Q2676" i="7"/>
  <c r="Q2703" i="7"/>
  <c r="Q2900" i="7"/>
  <c r="Q2949" i="7"/>
  <c r="Q2961" i="7"/>
  <c r="Q2986" i="7"/>
  <c r="Q3037" i="7"/>
  <c r="Q3126" i="7"/>
  <c r="Q3176" i="7"/>
  <c r="Q3203" i="7"/>
  <c r="Q3278" i="7"/>
  <c r="Q3303" i="7"/>
  <c r="Q3342" i="7"/>
  <c r="Q3536" i="7"/>
  <c r="Q3645" i="7"/>
  <c r="Q3732" i="7"/>
  <c r="Q3829" i="7"/>
  <c r="Q3841" i="7"/>
  <c r="Q3876" i="7"/>
  <c r="Q4033" i="7"/>
  <c r="Q4056" i="7"/>
  <c r="Q4068" i="7"/>
  <c r="Q4178" i="7"/>
  <c r="Q4236" i="7"/>
  <c r="Q4270" i="7"/>
  <c r="Q4355" i="7"/>
  <c r="Q4379" i="7"/>
  <c r="Q4427" i="7"/>
  <c r="Q4462" i="7"/>
  <c r="Q4520" i="7"/>
  <c r="Q4567" i="7"/>
  <c r="Q4602" i="7"/>
  <c r="Q4614" i="7"/>
  <c r="Q4637" i="7"/>
  <c r="Q4649" i="7"/>
  <c r="Q4683" i="7"/>
  <c r="Q4706" i="7"/>
  <c r="Q4717" i="7"/>
  <c r="Q4831" i="7"/>
  <c r="Q4854" i="7"/>
  <c r="Q4888" i="7"/>
  <c r="Q4932" i="7"/>
  <c r="Q4955" i="7"/>
  <c r="Q4989" i="7"/>
  <c r="Q5000" i="7"/>
  <c r="Q5011" i="7"/>
  <c r="Q5022" i="7"/>
  <c r="Q5077" i="7"/>
  <c r="Q5110" i="7"/>
  <c r="Q5121" i="7"/>
  <c r="Q5132" i="7"/>
  <c r="Q5208" i="7"/>
  <c r="Q5219" i="7"/>
  <c r="Q5230" i="7"/>
  <c r="Q5306" i="7"/>
  <c r="Q5328" i="7"/>
  <c r="Q5350" i="7"/>
  <c r="Q5426" i="7"/>
  <c r="Q5437" i="7"/>
  <c r="Q5448" i="7"/>
  <c r="Q5524" i="7"/>
  <c r="Q5535" i="7"/>
  <c r="Q5546" i="7"/>
  <c r="Q5622" i="7"/>
  <c r="Q5633" i="7"/>
  <c r="Q5644" i="7"/>
  <c r="Q5698" i="7"/>
  <c r="Q5730" i="7"/>
  <c r="Q5762" i="7"/>
  <c r="Q5794" i="7"/>
  <c r="Q5826" i="7"/>
  <c r="Q5858" i="7"/>
  <c r="Q5890" i="7"/>
  <c r="Q5922" i="7"/>
  <c r="Q5954" i="7"/>
  <c r="Q5986" i="7"/>
  <c r="Q6018" i="7"/>
  <c r="Q6050" i="7"/>
  <c r="Q6082" i="7"/>
  <c r="Q6114" i="7"/>
  <c r="Q6146" i="7"/>
  <c r="Q6178" i="7"/>
  <c r="Q6210" i="7"/>
  <c r="Q6242" i="7"/>
  <c r="Q6274" i="7"/>
  <c r="Q6306" i="7"/>
  <c r="Q6338" i="7"/>
  <c r="Q6370" i="7"/>
  <c r="Q6402" i="7"/>
  <c r="Q6434" i="7"/>
  <c r="Q6466" i="7"/>
  <c r="Q6498" i="7"/>
  <c r="Q6530" i="7"/>
  <c r="Q6562" i="7"/>
  <c r="Q6594" i="7"/>
  <c r="Q6626" i="7"/>
  <c r="Q6658" i="7"/>
  <c r="Q6690" i="7"/>
  <c r="Q6722" i="7"/>
  <c r="Q6754" i="7"/>
  <c r="Q6786" i="7"/>
  <c r="Q6818" i="7"/>
  <c r="Q6850" i="7"/>
  <c r="Q6882" i="7"/>
  <c r="Q6914" i="7"/>
  <c r="Q6946" i="7"/>
  <c r="Q6978" i="7"/>
  <c r="Q7010" i="7"/>
  <c r="Q7042" i="7"/>
  <c r="Q7074" i="7"/>
  <c r="Q7106" i="7"/>
  <c r="Q7138" i="7"/>
  <c r="Q7170" i="7"/>
  <c r="Q7202" i="7"/>
  <c r="Q7234" i="7"/>
  <c r="Q7266" i="7"/>
  <c r="Q7298" i="7"/>
  <c r="Q7330" i="7"/>
  <c r="Q7362" i="7"/>
  <c r="Q7394" i="7"/>
  <c r="Q7426" i="7"/>
  <c r="Q7458" i="7"/>
  <c r="Q7490" i="7"/>
  <c r="Q7522" i="7"/>
  <c r="Q7554" i="7"/>
  <c r="Q7586" i="7"/>
  <c r="Q7618" i="7"/>
  <c r="Q7650" i="7"/>
  <c r="Q7682" i="7"/>
  <c r="Q7714" i="7"/>
  <c r="Q7746" i="7"/>
  <c r="Q7778" i="7"/>
  <c r="Q7810" i="7"/>
  <c r="Q7842" i="7"/>
  <c r="Q7874" i="7"/>
  <c r="R7874" i="7" s="1" a="1"/>
  <c r="R7874" i="7" s="1"/>
  <c r="Q7906" i="7"/>
  <c r="Q7938" i="7"/>
  <c r="Q7970" i="7"/>
  <c r="Q8002" i="7"/>
  <c r="Q8034" i="7"/>
  <c r="Q8066" i="7"/>
  <c r="Q8098" i="7"/>
  <c r="Q8130" i="7"/>
  <c r="Q8162" i="7"/>
  <c r="R8162" i="7" s="1" a="1"/>
  <c r="R8162" i="7" s="1"/>
  <c r="Q8194" i="7"/>
  <c r="Q8226" i="7"/>
  <c r="Q8258" i="7"/>
  <c r="Q410" i="7"/>
  <c r="Q574" i="7"/>
  <c r="Q722" i="7"/>
  <c r="Q736" i="7"/>
  <c r="Q984" i="7"/>
  <c r="Q1011" i="7"/>
  <c r="Q1025" i="7"/>
  <c r="Q1141" i="7"/>
  <c r="Q1256" i="7"/>
  <c r="Q1582" i="7"/>
  <c r="Q1608" i="7"/>
  <c r="Q1621" i="7"/>
  <c r="Q1692" i="7"/>
  <c r="Q2202" i="7"/>
  <c r="Q2254" i="7"/>
  <c r="R2254" i="7" s="1" a="1"/>
  <c r="R2254" i="7" s="1"/>
  <c r="Q2624" i="7"/>
  <c r="Q2638" i="7"/>
  <c r="Q2664" i="7"/>
  <c r="Q2744" i="7"/>
  <c r="Q2783" i="7"/>
  <c r="Q2912" i="7"/>
  <c r="Q2937" i="7"/>
  <c r="Q2999" i="7"/>
  <c r="Q3025" i="7"/>
  <c r="Q3164" i="7"/>
  <c r="Q3189" i="7"/>
  <c r="Q3229" i="7"/>
  <c r="Q3266" i="7"/>
  <c r="Q3476" i="7"/>
  <c r="Q3488" i="7"/>
  <c r="Q3500" i="7"/>
  <c r="Q3512" i="7"/>
  <c r="Q3573" i="7"/>
  <c r="Q3597" i="7"/>
  <c r="Q3609" i="7"/>
  <c r="Q3670" i="7"/>
  <c r="Q3720" i="7"/>
  <c r="Q3780" i="7"/>
  <c r="Q3853" i="7"/>
  <c r="Q3901" i="7"/>
  <c r="Q3961" i="7"/>
  <c r="Q3998" i="7"/>
  <c r="Q4010" i="7"/>
  <c r="Q4022" i="7"/>
  <c r="Q4105" i="7"/>
  <c r="Q4155" i="7"/>
  <c r="Q4190" i="7"/>
  <c r="Q4202" i="7"/>
  <c r="Q4225" i="7"/>
  <c r="Q4282" i="7"/>
  <c r="Q4294" i="7"/>
  <c r="Q4319" i="7"/>
  <c r="Q4404" i="7"/>
  <c r="Q4439" i="7"/>
  <c r="Q4474" i="7"/>
  <c r="Q4497" i="7"/>
  <c r="Q4579" i="7"/>
  <c r="Q4626" i="7"/>
  <c r="Q4672" i="7"/>
  <c r="Q4695" i="7"/>
  <c r="Q4752" i="7"/>
  <c r="Q4820" i="7"/>
  <c r="Q4866" i="7"/>
  <c r="Q4877" i="7"/>
  <c r="Q4978" i="7"/>
  <c r="Q5033" i="7"/>
  <c r="Q5044" i="7"/>
  <c r="Q5055" i="7"/>
  <c r="Q5066" i="7"/>
  <c r="Q5143" i="7"/>
  <c r="Q5154" i="7"/>
  <c r="Q5165" i="7"/>
  <c r="Q5241" i="7"/>
  <c r="Q5252" i="7"/>
  <c r="Q5263" i="7"/>
  <c r="Q5361" i="7"/>
  <c r="Q5372" i="7"/>
  <c r="Q5383" i="7"/>
  <c r="Q5459" i="7"/>
  <c r="Q5470" i="7"/>
  <c r="Q5481" i="7"/>
  <c r="Q5557" i="7"/>
  <c r="Q5568" i="7"/>
  <c r="Q5579" i="7"/>
  <c r="Q5655" i="7"/>
  <c r="Q5666" i="7"/>
  <c r="Q5677" i="7"/>
  <c r="Q5709" i="7"/>
  <c r="Q5741" i="7"/>
  <c r="Q5773" i="7"/>
  <c r="Q5805" i="7"/>
  <c r="Q5837" i="7"/>
  <c r="Q5869" i="7"/>
  <c r="Q5901" i="7"/>
  <c r="Q5933" i="7"/>
  <c r="Q5965" i="7"/>
  <c r="Q5997" i="7"/>
  <c r="Q6029" i="7"/>
  <c r="Q6061" i="7"/>
  <c r="Q6093" i="7"/>
  <c r="Q6125" i="7"/>
  <c r="Q6157" i="7"/>
  <c r="Q6189" i="7"/>
  <c r="Q6221" i="7"/>
  <c r="Q6253" i="7"/>
  <c r="Q6285" i="7"/>
  <c r="Q6317" i="7"/>
  <c r="Q6349" i="7"/>
  <c r="Q6381" i="7"/>
  <c r="Q6413" i="7"/>
  <c r="Q6445" i="7"/>
  <c r="Q6477" i="7"/>
  <c r="Q6509" i="7"/>
  <c r="Q6541" i="7"/>
  <c r="Q6573" i="7"/>
  <c r="Q6605" i="7"/>
  <c r="Q6637" i="7"/>
  <c r="Q6669" i="7"/>
  <c r="Q6701" i="7"/>
  <c r="Q6733" i="7"/>
  <c r="Q6765" i="7"/>
  <c r="Q6797" i="7"/>
  <c r="Q6829" i="7"/>
  <c r="Q6861" i="7"/>
  <c r="Q6893" i="7"/>
  <c r="Q6925" i="7"/>
  <c r="Q6957" i="7"/>
  <c r="Q6989" i="7"/>
  <c r="Q7021" i="7"/>
  <c r="Q7053" i="7"/>
  <c r="Q7085" i="7"/>
  <c r="Q7117" i="7"/>
  <c r="Q7149" i="7"/>
  <c r="Q7181" i="7"/>
  <c r="Q7213" i="7"/>
  <c r="Q7245" i="7"/>
  <c r="Q531" i="7"/>
  <c r="Q680" i="7"/>
  <c r="Q809" i="7"/>
  <c r="Q970" i="7"/>
  <c r="Q1040" i="7"/>
  <c r="Q1242" i="7"/>
  <c r="Q1426" i="7"/>
  <c r="Q1540" i="7"/>
  <c r="Q1554" i="7"/>
  <c r="Q1595" i="7"/>
  <c r="Q1830" i="7"/>
  <c r="Q1956" i="7"/>
  <c r="R1956" i="7" s="1" a="1"/>
  <c r="R1956" i="7" s="1"/>
  <c r="Q1969" i="7"/>
  <c r="R1969" i="7" s="1" a="1"/>
  <c r="R1969" i="7" s="1"/>
  <c r="Q2149" i="7"/>
  <c r="Q2162" i="7"/>
  <c r="Q2175" i="7"/>
  <c r="Q2228" i="7"/>
  <c r="R2228" i="7" s="1" a="1"/>
  <c r="R2228" i="7" s="1"/>
  <c r="Q2268" i="7"/>
  <c r="Q2294" i="7"/>
  <c r="Q2558" i="7"/>
  <c r="Q2571" i="7"/>
  <c r="Q2598" i="7"/>
  <c r="Q2717" i="7"/>
  <c r="Q2731" i="7"/>
  <c r="Q2771" i="7"/>
  <c r="Q2925" i="7"/>
  <c r="Q3062" i="7"/>
  <c r="Q3087" i="7"/>
  <c r="Q3100" i="7"/>
  <c r="Q3140" i="7"/>
  <c r="Q3152" i="7"/>
  <c r="Q3254" i="7"/>
  <c r="Q3291" i="7"/>
  <c r="Q3329" i="7"/>
  <c r="Q3440" i="7"/>
  <c r="R3440" i="7" s="1" a="1"/>
  <c r="R3440" i="7" s="1"/>
  <c r="Q3452" i="7"/>
  <c r="Q3464" i="7"/>
  <c r="Q3524" i="7"/>
  <c r="Q3561" i="7"/>
  <c r="Q3585" i="7"/>
  <c r="Q3658" i="7"/>
  <c r="Q3696" i="7"/>
  <c r="Q3708" i="7"/>
  <c r="Q3745" i="7"/>
  <c r="Q3757" i="7"/>
  <c r="Q3769" i="7"/>
  <c r="Q3793" i="7"/>
  <c r="Q3805" i="7"/>
  <c r="Q3818" i="7"/>
  <c r="Q3865" i="7"/>
  <c r="Q3974" i="7"/>
  <c r="Q4045" i="7"/>
  <c r="Q4081" i="7"/>
  <c r="Q4167" i="7"/>
  <c r="Q4214" i="7"/>
  <c r="Q4248" i="7"/>
  <c r="Q4259" i="7"/>
  <c r="Q4416" i="7"/>
  <c r="Q4451" i="7"/>
  <c r="Q4486" i="7"/>
  <c r="Q4544" i="7"/>
  <c r="Q4556" i="7"/>
  <c r="Q4591" i="7"/>
  <c r="Q4661" i="7"/>
  <c r="Q4764" i="7"/>
  <c r="Q4798" i="7"/>
  <c r="Q4809" i="7"/>
  <c r="Q4843" i="7"/>
  <c r="Q4900" i="7"/>
  <c r="Q4911" i="7"/>
  <c r="Q4922" i="7"/>
  <c r="Q4944" i="7"/>
  <c r="Q4967" i="7"/>
  <c r="Q5089" i="7"/>
  <c r="Q5100" i="7"/>
  <c r="Q5176" i="7"/>
  <c r="Q5187" i="7"/>
  <c r="Q5198" i="7"/>
  <c r="Q5274" i="7"/>
  <c r="Q5296" i="7"/>
  <c r="Q5318" i="7"/>
  <c r="Q5394" i="7"/>
  <c r="Q5405" i="7"/>
  <c r="Q5416" i="7"/>
  <c r="Q5492" i="7"/>
  <c r="Q5503" i="7"/>
  <c r="Q5514" i="7"/>
  <c r="Q5590" i="7"/>
  <c r="Q5601" i="7"/>
  <c r="Q5612" i="7"/>
  <c r="Q5688" i="7"/>
  <c r="Q5720" i="7"/>
  <c r="Q5752" i="7"/>
  <c r="Q5784" i="7"/>
  <c r="Q5816" i="7"/>
  <c r="Q5848" i="7"/>
  <c r="Q5880" i="7"/>
  <c r="Q5912" i="7"/>
  <c r="Q5944" i="7"/>
  <c r="Q5976" i="7"/>
  <c r="Q6008" i="7"/>
  <c r="Q6040" i="7"/>
  <c r="Q6072" i="7"/>
  <c r="Q6104" i="7"/>
  <c r="Q6136" i="7"/>
  <c r="Q6168" i="7"/>
  <c r="Q6200" i="7"/>
  <c r="Q6232" i="7"/>
  <c r="Q6264" i="7"/>
  <c r="Q6296" i="7"/>
  <c r="Q6328" i="7"/>
  <c r="Q6360" i="7"/>
  <c r="Q6392" i="7"/>
  <c r="Q6424" i="7"/>
  <c r="Q6456" i="7"/>
  <c r="Q6488" i="7"/>
  <c r="Q6520" i="7"/>
  <c r="Q6552" i="7"/>
  <c r="Q6584" i="7"/>
  <c r="Q6616" i="7"/>
  <c r="Q6648" i="7"/>
  <c r="Q6680" i="7"/>
  <c r="Q6712" i="7"/>
  <c r="Q6744" i="7"/>
  <c r="Q6776" i="7"/>
  <c r="Q6808" i="7"/>
  <c r="Q6840" i="7"/>
  <c r="Q6872" i="7"/>
  <c r="Q6904" i="7"/>
  <c r="Q6936" i="7"/>
  <c r="Q6968" i="7"/>
  <c r="Q7000" i="7"/>
  <c r="Q7032" i="7"/>
  <c r="Q7064" i="7"/>
  <c r="Q7096" i="7"/>
  <c r="Q7128" i="7"/>
  <c r="Q7160" i="7"/>
  <c r="Q7192" i="7"/>
  <c r="Q7224" i="7"/>
  <c r="Q7256" i="7"/>
  <c r="Q441" i="7"/>
  <c r="Q561" i="7"/>
  <c r="Q666" i="7"/>
  <c r="Q795" i="7"/>
  <c r="Q942" i="7"/>
  <c r="Q1270" i="7"/>
  <c r="Q1355" i="7"/>
  <c r="Q1412" i="7"/>
  <c r="Q1482" i="7"/>
  <c r="Q1568" i="7"/>
  <c r="Q1651" i="7"/>
  <c r="Q1664" i="7"/>
  <c r="Q1707" i="7"/>
  <c r="Q1720" i="7"/>
  <c r="Q1775" i="7"/>
  <c r="Q2065" i="7"/>
  <c r="Q2108" i="7"/>
  <c r="Q2216" i="7"/>
  <c r="R2216" i="7" s="1" a="1"/>
  <c r="R2216" i="7" s="1"/>
  <c r="Q2363" i="7"/>
  <c r="Q2490" i="7"/>
  <c r="Q2503" i="7"/>
  <c r="Q2612" i="7"/>
  <c r="Q2652" i="7"/>
  <c r="Q2677" i="7"/>
  <c r="Q2835" i="7"/>
  <c r="Q2875" i="7"/>
  <c r="Q2901" i="7"/>
  <c r="Q2950" i="7"/>
  <c r="Q2962" i="7"/>
  <c r="Q2987" i="7"/>
  <c r="Q3013" i="7"/>
  <c r="Q3075" i="7"/>
  <c r="Q3279" i="7"/>
  <c r="Q3304" i="7"/>
  <c r="Q3392" i="7"/>
  <c r="Q3428" i="7"/>
  <c r="Q3537" i="7"/>
  <c r="Q3549" i="7"/>
  <c r="Q3634" i="7"/>
  <c r="Q3646" i="7"/>
  <c r="Q3733" i="7"/>
  <c r="Q3830" i="7"/>
  <c r="Q3842" i="7"/>
  <c r="Q3938" i="7"/>
  <c r="Q3950" i="7"/>
  <c r="Q4034" i="7"/>
  <c r="Q4057" i="7"/>
  <c r="Q4179" i="7"/>
  <c r="Q4237" i="7"/>
  <c r="Q4332" i="7"/>
  <c r="Q4344" i="7"/>
  <c r="Q4428" i="7"/>
  <c r="Q4463" i="7"/>
  <c r="Q4533" i="7"/>
  <c r="Q4603" i="7"/>
  <c r="Q4615" i="7"/>
  <c r="Q4638" i="7"/>
  <c r="Q4650" i="7"/>
  <c r="Q4684" i="7"/>
  <c r="Q4707" i="7"/>
  <c r="Q4741" i="7"/>
  <c r="Q4787" i="7"/>
  <c r="Q4832" i="7"/>
  <c r="Q4855" i="7"/>
  <c r="Q4933" i="7"/>
  <c r="Q4956" i="7"/>
  <c r="Q4990" i="7"/>
  <c r="Q5001" i="7"/>
  <c r="Q5012" i="7"/>
  <c r="Q5023" i="7"/>
  <c r="Q5078" i="7"/>
  <c r="Q5111" i="7"/>
  <c r="Q5122" i="7"/>
  <c r="Q5133" i="7"/>
  <c r="Q5209" i="7"/>
  <c r="Q5220" i="7"/>
  <c r="Q5231" i="7"/>
  <c r="Q5329" i="7"/>
  <c r="Q5340" i="7"/>
  <c r="Q5351" i="7"/>
  <c r="Q5427" i="7"/>
  <c r="Q5438" i="7"/>
  <c r="Q5449" i="7"/>
  <c r="Q5525" i="7"/>
  <c r="Q5536" i="7"/>
  <c r="Q5547" i="7"/>
  <c r="Q5623" i="7"/>
  <c r="Q5634" i="7"/>
  <c r="Q5645" i="7"/>
  <c r="Q5699" i="7"/>
  <c r="Q5731" i="7"/>
  <c r="Q5763" i="7"/>
  <c r="Q5795" i="7"/>
  <c r="Q5827" i="7"/>
  <c r="Q5859" i="7"/>
  <c r="Q5891" i="7"/>
  <c r="Q5923" i="7"/>
  <c r="Q5955" i="7"/>
  <c r="Q5987" i="7"/>
  <c r="Q6019" i="7"/>
  <c r="Q6051" i="7"/>
  <c r="Q6083" i="7"/>
  <c r="Q6115" i="7"/>
  <c r="Q6147" i="7"/>
  <c r="Q6179" i="7"/>
  <c r="Q6211" i="7"/>
  <c r="Q6243" i="7"/>
  <c r="Q6275" i="7"/>
  <c r="Q6307" i="7"/>
  <c r="Q6339" i="7"/>
  <c r="Q6371" i="7"/>
  <c r="Q6403" i="7"/>
  <c r="Q6435" i="7"/>
  <c r="Q6467" i="7"/>
  <c r="Q6499" i="7"/>
  <c r="Q6531" i="7"/>
  <c r="Q6563" i="7"/>
  <c r="Q6595" i="7"/>
  <c r="Q6627" i="7"/>
  <c r="Q6659" i="7"/>
  <c r="Q6691" i="7"/>
  <c r="Q6723" i="7"/>
  <c r="Q6755" i="7"/>
  <c r="Q6787" i="7"/>
  <c r="Q6819" i="7"/>
  <c r="Q6851" i="7"/>
  <c r="Q6883" i="7"/>
  <c r="Q6915" i="7"/>
  <c r="Q6947" i="7"/>
  <c r="Q6979" i="7"/>
  <c r="Q7011" i="7"/>
  <c r="Q7043" i="7"/>
  <c r="Q7075" i="7"/>
  <c r="Q7107" i="7"/>
  <c r="Q7139" i="7"/>
  <c r="Q7171" i="7"/>
  <c r="Q7203" i="7"/>
  <c r="Q7235" i="7"/>
  <c r="Q7267" i="7"/>
  <c r="Q7299" i="7"/>
  <c r="Q7331" i="7"/>
  <c r="Q7363" i="7"/>
  <c r="Q7395" i="7"/>
  <c r="Q7427" i="7"/>
  <c r="Q7459" i="7"/>
  <c r="Q7491" i="7"/>
  <c r="Q7523" i="7"/>
  <c r="Q7555" i="7"/>
  <c r="Q7587" i="7"/>
  <c r="Q7619" i="7"/>
  <c r="Q7651" i="7"/>
  <c r="Q7683" i="7"/>
  <c r="Q7715" i="7"/>
  <c r="Q7747" i="7"/>
  <c r="Q7779" i="7"/>
  <c r="Q7811" i="7"/>
  <c r="Q7843" i="7"/>
  <c r="Q7875" i="7"/>
  <c r="R7875" i="7" s="1" a="1"/>
  <c r="R7875" i="7" s="1"/>
  <c r="Q7907" i="7"/>
  <c r="R7907" i="7" s="1" a="1"/>
  <c r="R7907" i="7" s="1"/>
  <c r="Q7939" i="7"/>
  <c r="Q7971" i="7"/>
  <c r="Q8003" i="7"/>
  <c r="Q8035" i="7"/>
  <c r="Q8067" i="7"/>
  <c r="Q8099" i="7"/>
  <c r="Q8131" i="7"/>
  <c r="Q8163" i="7"/>
  <c r="R8163" i="7" s="1" a="1"/>
  <c r="R8163" i="7" s="1"/>
  <c r="Q8195" i="7"/>
  <c r="Q8227" i="7"/>
  <c r="Q8259" i="7"/>
  <c r="Q709" i="7"/>
  <c r="Q985" i="7"/>
  <c r="Q1113" i="7"/>
  <c r="Q1142" i="7"/>
  <c r="Q1469" i="7"/>
  <c r="Q1609" i="7"/>
  <c r="Q1789" i="7"/>
  <c r="Q2052" i="7"/>
  <c r="Q2136" i="7"/>
  <c r="Q2282" i="7"/>
  <c r="Q2448" i="7"/>
  <c r="Q2665" i="7"/>
  <c r="Q2889" i="7"/>
  <c r="Q2913" i="7"/>
  <c r="Q2938" i="7"/>
  <c r="Q2975" i="7"/>
  <c r="Q3026" i="7"/>
  <c r="Q3051" i="7"/>
  <c r="Q3165" i="7"/>
  <c r="Q3217" i="7"/>
  <c r="Q3267" i="7"/>
  <c r="Q3381" i="7"/>
  <c r="Q3404" i="7"/>
  <c r="R3404" i="7" s="1" a="1"/>
  <c r="R3404" i="7" s="1"/>
  <c r="Q3477" i="7"/>
  <c r="Q3489" i="7"/>
  <c r="Q3501" i="7"/>
  <c r="Q3513" i="7"/>
  <c r="Q3574" i="7"/>
  <c r="Q3622" i="7"/>
  <c r="Q3684" i="7"/>
  <c r="Q3721" i="7"/>
  <c r="Q3914" i="7"/>
  <c r="Q3926" i="7"/>
  <c r="Q3987" i="7"/>
  <c r="Q3999" i="7"/>
  <c r="Q4011" i="7"/>
  <c r="Q4023" i="7"/>
  <c r="Q4094" i="7"/>
  <c r="Q4106" i="7"/>
  <c r="Q4144" i="7"/>
  <c r="Q4156" i="7"/>
  <c r="Q4191" i="7"/>
  <c r="Q4203" i="7"/>
  <c r="Q4226" i="7"/>
  <c r="Q4283" i="7"/>
  <c r="Q4308" i="7"/>
  <c r="Q4369" i="7"/>
  <c r="Q4393" i="7"/>
  <c r="Q4405" i="7"/>
  <c r="Q4440" i="7"/>
  <c r="Q4475" i="7"/>
  <c r="Q4510" i="7"/>
  <c r="Q4580" i="7"/>
  <c r="Q4627" i="7"/>
  <c r="Q4673" i="7"/>
  <c r="Q4696" i="7"/>
  <c r="Q4730" i="7"/>
  <c r="Q4776" i="7"/>
  <c r="Q4821" i="7"/>
  <c r="Q4867" i="7"/>
  <c r="Q4979" i="7"/>
  <c r="Q5034" i="7"/>
  <c r="Q5045" i="7"/>
  <c r="Q5056" i="7"/>
  <c r="Q5067" i="7"/>
  <c r="Q5144" i="7"/>
  <c r="Q5155" i="7"/>
  <c r="Q5166" i="7"/>
  <c r="Q5242" i="7"/>
  <c r="Q5264" i="7"/>
  <c r="Q5286" i="7"/>
  <c r="Q5362" i="7"/>
  <c r="Q5373" i="7"/>
  <c r="Q5384" i="7"/>
  <c r="Q5460" i="7"/>
  <c r="Q5471" i="7"/>
  <c r="Q5482" i="7"/>
  <c r="Q5558" i="7"/>
  <c r="Q5569" i="7"/>
  <c r="Q5580" i="7"/>
  <c r="Q5656" i="7"/>
  <c r="Q5667" i="7"/>
  <c r="Q5678" i="7"/>
  <c r="Q5710" i="7"/>
  <c r="Q5742" i="7"/>
  <c r="Q5774" i="7"/>
  <c r="Q5806" i="7"/>
  <c r="Q5838" i="7"/>
  <c r="Q5870" i="7"/>
  <c r="Q5902" i="7"/>
  <c r="Q5934" i="7"/>
  <c r="Q5966" i="7"/>
  <c r="Q5998" i="7"/>
  <c r="Q6030" i="7"/>
  <c r="Q6062" i="7"/>
  <c r="Q6094" i="7"/>
  <c r="Q6126" i="7"/>
  <c r="Q6158" i="7"/>
  <c r="Q6190" i="7"/>
  <c r="Q6222" i="7"/>
  <c r="Q6254" i="7"/>
  <c r="Q6286" i="7"/>
  <c r="Q6318" i="7"/>
  <c r="Q6350" i="7"/>
  <c r="Q6382" i="7"/>
  <c r="Q6414" i="7"/>
  <c r="Q6446" i="7"/>
  <c r="Q6478" i="7"/>
  <c r="Q6510" i="7"/>
  <c r="Q6542" i="7"/>
  <c r="Q6574" i="7"/>
  <c r="Q6606" i="7"/>
  <c r="Q6638" i="7"/>
  <c r="Q6670" i="7"/>
  <c r="Q6702" i="7"/>
  <c r="Q6734" i="7"/>
  <c r="Q6766" i="7"/>
  <c r="Q6798" i="7"/>
  <c r="Q6830" i="7"/>
  <c r="Q6862" i="7"/>
  <c r="Q6894" i="7"/>
  <c r="Q6926" i="7"/>
  <c r="Q6958" i="7"/>
  <c r="Q6990" i="7"/>
  <c r="Q7022" i="7"/>
  <c r="Q7054" i="7"/>
  <c r="Q7086" i="7"/>
  <c r="Q7118" i="7"/>
  <c r="Q7150" i="7"/>
  <c r="Q7182" i="7"/>
  <c r="Q7214" i="7"/>
  <c r="Q7246" i="7"/>
  <c r="Q7278" i="7"/>
  <c r="Q7310" i="7"/>
  <c r="Q7342" i="7"/>
  <c r="Q7374" i="7"/>
  <c r="Q7406" i="7"/>
  <c r="Q7438" i="7"/>
  <c r="Q7470" i="7"/>
  <c r="Q7502" i="7"/>
  <c r="Q7534" i="7"/>
  <c r="Q7566" i="7"/>
  <c r="Q7598" i="7"/>
  <c r="Q7630" i="7"/>
  <c r="Q7662" i="7"/>
  <c r="Q7694" i="7"/>
  <c r="Q7726" i="7"/>
  <c r="Q7758" i="7"/>
  <c r="Q7790" i="7"/>
  <c r="Q7822" i="7"/>
  <c r="R7822" i="7" s="1" a="1"/>
  <c r="R7822" i="7" s="1"/>
  <c r="Q7854" i="7"/>
  <c r="Q7886" i="7"/>
  <c r="Q7918" i="7"/>
  <c r="Q7950" i="7"/>
  <c r="Q7982" i="7"/>
  <c r="Q8014" i="7"/>
  <c r="Q8046" i="7"/>
  <c r="Q8078" i="7"/>
  <c r="Q8110" i="7"/>
  <c r="Q8142" i="7"/>
  <c r="Q8174" i="7"/>
  <c r="Q8206" i="7"/>
  <c r="Q8238" i="7"/>
  <c r="Q8270" i="7"/>
  <c r="Q214" i="7"/>
  <c r="Q368" i="7"/>
  <c r="Q383" i="7"/>
  <c r="Q443" i="7"/>
  <c r="Q534" i="7"/>
  <c r="Q683" i="7"/>
  <c r="Q697" i="7"/>
  <c r="Q872" i="7"/>
  <c r="Q902" i="7"/>
  <c r="Q1331" i="7"/>
  <c r="Q1401" i="7"/>
  <c r="Q1471" i="7"/>
  <c r="Q1499" i="7"/>
  <c r="Q1557" i="7"/>
  <c r="Q1585" i="7"/>
  <c r="Q1764" i="7"/>
  <c r="Q1833" i="7"/>
  <c r="Q2041" i="7"/>
  <c r="Q2054" i="7"/>
  <c r="Q2218" i="7"/>
  <c r="R2218" i="7" s="1" a="1"/>
  <c r="R2218" i="7" s="1"/>
  <c r="Q2407" i="7"/>
  <c r="Q2450" i="7"/>
  <c r="Q2479" i="7"/>
  <c r="Q2492" i="7"/>
  <c r="Q2561" i="7"/>
  <c r="Q2574" i="7"/>
  <c r="Q2654" i="7"/>
  <c r="Q2774" i="7"/>
  <c r="Q2865" i="7"/>
  <c r="Q2903" i="7"/>
  <c r="Q2952" i="7"/>
  <c r="Q2964" i="7"/>
  <c r="Q2989" i="7"/>
  <c r="Q3002" i="7"/>
  <c r="Q3269" i="7"/>
  <c r="Q3371" i="7"/>
  <c r="Q3394" i="7"/>
  <c r="Q3406" i="7"/>
  <c r="R3406" i="7" s="1" a="1"/>
  <c r="R3406" i="7" s="1"/>
  <c r="Q3527" i="7"/>
  <c r="Q3539" i="7"/>
  <c r="Q3551" i="7"/>
  <c r="Q3576" i="7"/>
  <c r="Q3612" i="7"/>
  <c r="Q3648" i="7"/>
  <c r="Q3868" i="7"/>
  <c r="Q3892" i="7"/>
  <c r="Q3904" i="7"/>
  <c r="Q4036" i="7"/>
  <c r="Q4121" i="7"/>
  <c r="Q4181" i="7"/>
  <c r="Q4407" i="7"/>
  <c r="Q4430" i="7"/>
  <c r="Q4465" i="7"/>
  <c r="Q4500" i="7"/>
  <c r="Q4535" i="7"/>
  <c r="Q4582" i="7"/>
  <c r="Q4605" i="7"/>
  <c r="Q4617" i="7"/>
  <c r="Q4640" i="7"/>
  <c r="Q4652" i="7"/>
  <c r="Q4732" i="7"/>
  <c r="Q4755" i="7"/>
  <c r="Q4789" i="7"/>
  <c r="Q4834" i="7"/>
  <c r="Q4880" i="7"/>
  <c r="Q4935" i="7"/>
  <c r="Q4992" i="7"/>
  <c r="Q5003" i="7"/>
  <c r="Q5014" i="7"/>
  <c r="Q5025" i="7"/>
  <c r="Q5080" i="7"/>
  <c r="Q5113" i="7"/>
  <c r="Q5124" i="7"/>
  <c r="Q5135" i="7"/>
  <c r="Q5233" i="7"/>
  <c r="Q5244" i="7"/>
  <c r="Q5255" i="7"/>
  <c r="Q5331" i="7"/>
  <c r="Q5342" i="7"/>
  <c r="Q5353" i="7"/>
  <c r="Q595" i="7"/>
  <c r="Q1030" i="7"/>
  <c r="Q1088" i="7"/>
  <c r="Q1332" i="7"/>
  <c r="Q1402" i="7"/>
  <c r="Q1472" i="7"/>
  <c r="Q1486" i="7"/>
  <c r="Q1500" i="7"/>
  <c r="Q1558" i="7"/>
  <c r="Q1834" i="7"/>
  <c r="Q2055" i="7"/>
  <c r="Q2126" i="7"/>
  <c r="Q2153" i="7"/>
  <c r="Q2367" i="7"/>
  <c r="Q2408" i="7"/>
  <c r="Q2480" i="7"/>
  <c r="Q2575" i="7"/>
  <c r="Q2866" i="7"/>
  <c r="Q2904" i="7"/>
  <c r="Q2965" i="7"/>
  <c r="Q2990" i="7"/>
  <c r="Q3054" i="7"/>
  <c r="Q3246" i="7"/>
  <c r="Q3270" i="7"/>
  <c r="Q385" i="7"/>
  <c r="Q476" i="7"/>
  <c r="Q904" i="7"/>
  <c r="Q933" i="7"/>
  <c r="Q1103" i="7"/>
  <c r="Q1262" i="7"/>
  <c r="Q1305" i="7"/>
  <c r="Q1319" i="7"/>
  <c r="Q1545" i="7"/>
  <c r="Q1725" i="7"/>
  <c r="Q1766" i="7"/>
  <c r="Q1793" i="7"/>
  <c r="Q1893" i="7"/>
  <c r="R1893" i="7" s="1" a="1"/>
  <c r="R1893" i="7" s="1"/>
  <c r="Q1907" i="7"/>
  <c r="R1907" i="7" s="1" a="1"/>
  <c r="R1907" i="7" s="1"/>
  <c r="Q2043" i="7"/>
  <c r="Q2328" i="7"/>
  <c r="Q2382" i="7"/>
  <c r="Q2763" i="7"/>
  <c r="Q2776" i="7"/>
  <c r="Q2827" i="7"/>
  <c r="Q2854" i="7"/>
  <c r="Q2917" i="7"/>
  <c r="Q3079" i="7"/>
  <c r="Q3182" i="7"/>
  <c r="Q3195" i="7"/>
  <c r="Q3296" i="7"/>
  <c r="Q3348" i="7"/>
  <c r="Q3373" i="7"/>
  <c r="Q3408" i="7"/>
  <c r="R3408" i="7" s="1" a="1"/>
  <c r="R3408" i="7" s="1"/>
  <c r="Q3420" i="7"/>
  <c r="R3420" i="7" s="1" a="1"/>
  <c r="R3420" i="7" s="1"/>
  <c r="Q3432" i="7"/>
  <c r="Q3444" i="7"/>
  <c r="Q3456" i="7"/>
  <c r="Q3505" i="7"/>
  <c r="Q3553" i="7"/>
  <c r="Q3798" i="7"/>
  <c r="Q3894" i="7"/>
  <c r="Q3954" i="7"/>
  <c r="Q3966" i="7"/>
  <c r="Q3978" i="7"/>
  <c r="Q4038" i="7"/>
  <c r="Q4061" i="7"/>
  <c r="Q4135" i="7"/>
  <c r="Q4230" i="7"/>
  <c r="Q4264" i="7"/>
  <c r="Q4312" i="7"/>
  <c r="Q4324" i="7"/>
  <c r="Q4348" i="7"/>
  <c r="Q4420" i="7"/>
  <c r="Q4432" i="7"/>
  <c r="Q4467" i="7"/>
  <c r="Q4572" i="7"/>
  <c r="Q4595" i="7"/>
  <c r="Q4677" i="7"/>
  <c r="Q4700" i="7"/>
  <c r="Q4711" i="7"/>
  <c r="Q4745" i="7"/>
  <c r="Q4802" i="7"/>
  <c r="Q4813" i="7"/>
  <c r="Q4859" i="7"/>
  <c r="Q4893" i="7"/>
  <c r="Q4904" i="7"/>
  <c r="Q4915" i="7"/>
  <c r="Q4926" i="7"/>
  <c r="Q4937" i="7"/>
  <c r="Q4960" i="7"/>
  <c r="Q4971" i="7"/>
  <c r="Q5082" i="7"/>
  <c r="Q5104" i="7"/>
  <c r="Q5126" i="7"/>
  <c r="Q5202" i="7"/>
  <c r="Q5213" i="7"/>
  <c r="Q5224" i="7"/>
  <c r="Q5300" i="7"/>
  <c r="Q5311" i="7"/>
  <c r="Q5322" i="7"/>
  <c r="Q5398" i="7"/>
  <c r="Q5409" i="7"/>
  <c r="Q5420" i="7"/>
  <c r="Q5496" i="7"/>
  <c r="Q5507" i="7"/>
  <c r="Q5518" i="7"/>
  <c r="Q5594" i="7"/>
  <c r="Q5616" i="7"/>
  <c r="Q5638" i="7"/>
  <c r="Q5692" i="7"/>
  <c r="Q5724" i="7"/>
  <c r="Q5756" i="7"/>
  <c r="Q5788" i="7"/>
  <c r="Q5820" i="7"/>
  <c r="Q5852" i="7"/>
  <c r="Q5884" i="7"/>
  <c r="Q5916" i="7"/>
  <c r="Q5948" i="7"/>
  <c r="Q5980" i="7"/>
  <c r="Q6012" i="7"/>
  <c r="Q6044" i="7"/>
  <c r="Q6076" i="7"/>
  <c r="Q6108" i="7"/>
  <c r="Q6140" i="7"/>
  <c r="Q6172" i="7"/>
  <c r="Q6204" i="7"/>
  <c r="Q6236" i="7"/>
  <c r="Q6268" i="7"/>
  <c r="Q6300" i="7"/>
  <c r="Q6332" i="7"/>
  <c r="Q6364" i="7"/>
  <c r="Q6396" i="7"/>
  <c r="Q6428" i="7"/>
  <c r="Q6460" i="7"/>
  <c r="Q6492" i="7"/>
  <c r="Q6524" i="7"/>
  <c r="Q6556" i="7"/>
  <c r="Q6588" i="7"/>
  <c r="Q6620" i="7"/>
  <c r="Q6652" i="7"/>
  <c r="Q6684" i="7"/>
  <c r="Q6716" i="7"/>
  <c r="Q6748" i="7"/>
  <c r="Q6780" i="7"/>
  <c r="Q6812" i="7"/>
  <c r="Q6844" i="7"/>
  <c r="Q6876" i="7"/>
  <c r="Q6908" i="7"/>
  <c r="Q6940" i="7"/>
  <c r="Q6972" i="7"/>
  <c r="Q7004" i="7"/>
  <c r="Q7036" i="7"/>
  <c r="Q7068" i="7"/>
  <c r="Q7100" i="7"/>
  <c r="Q7132" i="7"/>
  <c r="Q7164" i="7"/>
  <c r="Q7196" i="7"/>
  <c r="Q7228" i="7"/>
  <c r="Q7260" i="7"/>
  <c r="Q7292" i="7"/>
  <c r="Q7324" i="7"/>
  <c r="Q7356" i="7"/>
  <c r="Q7388" i="7"/>
  <c r="Q7420" i="7"/>
  <c r="Q7452" i="7"/>
  <c r="Q7484" i="7"/>
  <c r="Q7516" i="7"/>
  <c r="Q7548" i="7"/>
  <c r="Q7580" i="7"/>
  <c r="Q7612" i="7"/>
  <c r="Q7644" i="7"/>
  <c r="Q7676" i="7"/>
  <c r="Q7708" i="7"/>
  <c r="Q7740" i="7"/>
  <c r="Q7772" i="7"/>
  <c r="Q7804" i="7"/>
  <c r="Q7836" i="7"/>
  <c r="Q7868" i="7"/>
  <c r="Q7900" i="7"/>
  <c r="Q7932" i="7"/>
  <c r="Q7964" i="7"/>
  <c r="Q7996" i="7"/>
  <c r="Q8028" i="7"/>
  <c r="Q8060" i="7"/>
  <c r="Q8092" i="7"/>
  <c r="Q8124" i="7"/>
  <c r="Q8156" i="7"/>
  <c r="Q8188" i="7"/>
  <c r="Q8220" i="7"/>
  <c r="Q8252" i="7"/>
  <c r="Q758" i="7"/>
  <c r="Q816" i="7"/>
  <c r="Q934" i="7"/>
  <c r="Q1177" i="7"/>
  <c r="Q1263" i="7"/>
  <c r="Q1306" i="7"/>
  <c r="Q1320" i="7"/>
  <c r="Q1447" i="7"/>
  <c r="Q1488" i="7"/>
  <c r="Q1560" i="7"/>
  <c r="Q1726" i="7"/>
  <c r="Q1767" i="7"/>
  <c r="Q1809" i="7"/>
  <c r="Q1880" i="7"/>
  <c r="R1880" i="7" s="1" a="1"/>
  <c r="R1880" i="7" s="1"/>
  <c r="Q1894" i="7"/>
  <c r="R1894" i="7" s="1" a="1"/>
  <c r="R1894" i="7" s="1"/>
  <c r="Q2044" i="7"/>
  <c r="Q2057" i="7"/>
  <c r="Q2128" i="7"/>
  <c r="Q2141" i="7"/>
  <c r="Q2301" i="7"/>
  <c r="Q2329" i="7"/>
  <c r="Q2710" i="7"/>
  <c r="Q2777" i="7"/>
  <c r="Q2828" i="7"/>
  <c r="Q2855" i="7"/>
  <c r="Q2894" i="7"/>
  <c r="Q2967" i="7"/>
  <c r="Q3019" i="7"/>
  <c r="Q3133" i="7"/>
  <c r="Q3272" i="7"/>
  <c r="Q3349" i="7"/>
  <c r="Q3374" i="7"/>
  <c r="Q3409" i="7"/>
  <c r="Q3421" i="7"/>
  <c r="R3421" i="7" s="1" a="1"/>
  <c r="R3421" i="7" s="1"/>
  <c r="Q3433" i="7"/>
  <c r="Q3445" i="7"/>
  <c r="Q3457" i="7"/>
  <c r="Q3494" i="7"/>
  <c r="Q3506" i="7"/>
  <c r="Q3542" i="7"/>
  <c r="Q3554" i="7"/>
  <c r="Q3615" i="7"/>
  <c r="Q3895" i="7"/>
  <c r="Q3931" i="7"/>
  <c r="Q3955" i="7"/>
  <c r="Q3967" i="7"/>
  <c r="Q4016" i="7"/>
  <c r="Q4039" i="7"/>
  <c r="Q4196" i="7"/>
  <c r="Q4208" i="7"/>
  <c r="Q4231" i="7"/>
  <c r="Q4265" i="7"/>
  <c r="Q4313" i="7"/>
  <c r="Q4349" i="7"/>
  <c r="Q4468" i="7"/>
  <c r="Q4573" i="7"/>
  <c r="Q4632" i="7"/>
  <c r="Q4678" i="7"/>
  <c r="Q4701" i="7"/>
  <c r="Q4712" i="7"/>
  <c r="Q4746" i="7"/>
  <c r="Q4803" i="7"/>
  <c r="Q4894" i="7"/>
  <c r="Q4905" i="7"/>
  <c r="Q4916" i="7"/>
  <c r="Q4927" i="7"/>
  <c r="Q4938" i="7"/>
  <c r="Q4961" i="7"/>
  <c r="Q4972" i="7"/>
  <c r="Q5105" i="7"/>
  <c r="Q5116" i="7"/>
  <c r="Q5127" i="7"/>
  <c r="Q5203" i="7"/>
  <c r="Q5214" i="7"/>
  <c r="Q5225" i="7"/>
  <c r="Q5301" i="7"/>
  <c r="Q5312" i="7"/>
  <c r="Q5323" i="7"/>
  <c r="Q5399" i="7"/>
  <c r="Q5410" i="7"/>
  <c r="Q5421" i="7"/>
  <c r="Q5497" i="7"/>
  <c r="Q5508" i="7"/>
  <c r="Q5519" i="7"/>
  <c r="Q5617" i="7"/>
  <c r="Q5628" i="7"/>
  <c r="Q5639" i="7"/>
  <c r="Q5693" i="7"/>
  <c r="Q5725" i="7"/>
  <c r="Q5757" i="7"/>
  <c r="Q5789" i="7"/>
  <c r="Q5821" i="7"/>
  <c r="Q5853" i="7"/>
  <c r="Q5885" i="7"/>
  <c r="Q5917" i="7"/>
  <c r="Q5949" i="7"/>
  <c r="Q5981" i="7"/>
  <c r="Q6013" i="7"/>
  <c r="Q6045" i="7"/>
  <c r="Q6077" i="7"/>
  <c r="Q6109" i="7"/>
  <c r="Q6141" i="7"/>
  <c r="Q6173" i="7"/>
  <c r="Q6205" i="7"/>
  <c r="Q6237" i="7"/>
  <c r="Q6269" i="7"/>
  <c r="Q6301" i="7"/>
  <c r="Q6333" i="7"/>
  <c r="Q6365" i="7"/>
  <c r="Q6397" i="7"/>
  <c r="Q6429" i="7"/>
  <c r="Q6461" i="7"/>
  <c r="Q6493" i="7"/>
  <c r="Q6525" i="7"/>
  <c r="Q6557" i="7"/>
  <c r="Q6589" i="7"/>
  <c r="Q6621" i="7"/>
  <c r="Q6653" i="7"/>
  <c r="Q6685" i="7"/>
  <c r="Q6717" i="7"/>
  <c r="Q6749" i="7"/>
  <c r="Q6781" i="7"/>
  <c r="Q6813" i="7"/>
  <c r="Q6845" i="7"/>
  <c r="Q6877" i="7"/>
  <c r="Q6909" i="7"/>
  <c r="Q6941" i="7"/>
  <c r="Q6973" i="7"/>
  <c r="Q7005" i="7"/>
  <c r="Q7037" i="7"/>
  <c r="Q7069" i="7"/>
  <c r="Q7101" i="7"/>
  <c r="Q7133" i="7"/>
  <c r="Q7165" i="7"/>
  <c r="Q7197" i="7"/>
  <c r="Q7229" i="7"/>
  <c r="Q7261" i="7"/>
  <c r="Q7293" i="7"/>
  <c r="Q7325" i="7"/>
  <c r="Q7357" i="7"/>
  <c r="Q7389" i="7"/>
  <c r="Q7421" i="7"/>
  <c r="Q7453" i="7"/>
  <c r="Q7485" i="7"/>
  <c r="Q7517" i="7"/>
  <c r="Q7549" i="7"/>
  <c r="Q7581" i="7"/>
  <c r="Q7613" i="7"/>
  <c r="Q7645" i="7"/>
  <c r="Q7677" i="7"/>
  <c r="Q7709" i="7"/>
  <c r="Q7741" i="7"/>
  <c r="Q7773" i="7"/>
  <c r="Q7805" i="7"/>
  <c r="Q7837" i="7"/>
  <c r="Q7869" i="7"/>
  <c r="Q7901" i="7"/>
  <c r="Q7933" i="7"/>
  <c r="Q7965" i="7"/>
  <c r="Q7997" i="7"/>
  <c r="Q8029" i="7"/>
  <c r="Q8061" i="7"/>
  <c r="Q8093" i="7"/>
  <c r="Q8125" i="7"/>
  <c r="Q8157" i="7"/>
  <c r="Q8189" i="7"/>
  <c r="Q8221" i="7"/>
  <c r="Q8253" i="7"/>
  <c r="Q442" i="7"/>
  <c r="Q504" i="7"/>
  <c r="Q925" i="7"/>
  <c r="Q969" i="7"/>
  <c r="Q1323" i="7"/>
  <c r="Q1351" i="7"/>
  <c r="Q1674" i="7"/>
  <c r="Q1863" i="7"/>
  <c r="Q1921" i="7"/>
  <c r="R1921" i="7" s="1" a="1"/>
  <c r="R1921" i="7" s="1"/>
  <c r="Q1976" i="7"/>
  <c r="R1976" i="7" s="1" a="1"/>
  <c r="R1976" i="7" s="1"/>
  <c r="Q2003" i="7"/>
  <c r="Q2062" i="7"/>
  <c r="Q2314" i="7"/>
  <c r="Q2343" i="7"/>
  <c r="Q2472" i="7"/>
  <c r="Q2585" i="7"/>
  <c r="Q2819" i="7"/>
  <c r="Q2916" i="7"/>
  <c r="Q3170" i="7"/>
  <c r="Q3211" i="7"/>
  <c r="Q3384" i="7"/>
  <c r="Q3422" i="7"/>
  <c r="R3422" i="7" s="1" a="1"/>
  <c r="R3422" i="7" s="1"/>
  <c r="Q3475" i="7"/>
  <c r="Q3619" i="7"/>
  <c r="Q3824" i="7"/>
  <c r="Q3849" i="7"/>
  <c r="Q3886" i="7"/>
  <c r="Q3912" i="7"/>
  <c r="Q4306" i="7"/>
  <c r="Q4371" i="7"/>
  <c r="Q4396" i="7"/>
  <c r="Q4409" i="7"/>
  <c r="Q4459" i="7"/>
  <c r="Q4609" i="7"/>
  <c r="Q4660" i="7"/>
  <c r="Q4747" i="7"/>
  <c r="Q4783" i="7"/>
  <c r="Q4795" i="7"/>
  <c r="Q4807" i="7"/>
  <c r="Q4844" i="7"/>
  <c r="Q4869" i="7"/>
  <c r="Q4881" i="7"/>
  <c r="Q4980" i="7"/>
  <c r="Q5040" i="7"/>
  <c r="Q5088" i="7"/>
  <c r="Q5137" i="7"/>
  <c r="Q5183" i="7"/>
  <c r="Q5206" i="7"/>
  <c r="Q5278" i="7"/>
  <c r="Q5313" i="7"/>
  <c r="Q5325" i="7"/>
  <c r="Q5443" i="7"/>
  <c r="Q5466" i="7"/>
  <c r="Q5478" i="7"/>
  <c r="Q5549" i="7"/>
  <c r="Q5572" i="7"/>
  <c r="Q5654" i="7"/>
  <c r="Q5689" i="7"/>
  <c r="Q5701" i="7"/>
  <c r="Q5781" i="7"/>
  <c r="Q5804" i="7"/>
  <c r="Q5839" i="7"/>
  <c r="Q5850" i="7"/>
  <c r="Q5862" i="7"/>
  <c r="Q5942" i="7"/>
  <c r="Q6000" i="7"/>
  <c r="Q6011" i="7"/>
  <c r="Q6023" i="7"/>
  <c r="Q6046" i="7"/>
  <c r="Q6103" i="7"/>
  <c r="Q6161" i="7"/>
  <c r="Q6184" i="7"/>
  <c r="Q6207" i="7"/>
  <c r="Q6322" i="7"/>
  <c r="Q6345" i="7"/>
  <c r="Q6368" i="7"/>
  <c r="Q6483" i="7"/>
  <c r="Q6506" i="7"/>
  <c r="Q6529" i="7"/>
  <c r="Q6564" i="7"/>
  <c r="Q6644" i="7"/>
  <c r="Q6667" i="7"/>
  <c r="Q6713" i="7"/>
  <c r="Q6725" i="7"/>
  <c r="Q6805" i="7"/>
  <c r="Q6828" i="7"/>
  <c r="Q6863" i="7"/>
  <c r="Q6874" i="7"/>
  <c r="Q6886" i="7"/>
  <c r="Q6966" i="7"/>
  <c r="Q7024" i="7"/>
  <c r="Q7035" i="7"/>
  <c r="Q7047" i="7"/>
  <c r="Q7070" i="7"/>
  <c r="Q7127" i="7"/>
  <c r="Q7185" i="7"/>
  <c r="Q7208" i="7"/>
  <c r="Q7231" i="7"/>
  <c r="Q7355" i="7"/>
  <c r="Q7367" i="7"/>
  <c r="Q7378" i="7"/>
  <c r="Q7423" i="7"/>
  <c r="Q7468" i="7"/>
  <c r="Q7479" i="7"/>
  <c r="Q7592" i="7"/>
  <c r="Q7603" i="7"/>
  <c r="Q7648" i="7"/>
  <c r="Q7693" i="7"/>
  <c r="Q7704" i="7"/>
  <c r="Q7716" i="7"/>
  <c r="Q7727" i="7"/>
  <c r="Q7817" i="7"/>
  <c r="Q7828" i="7"/>
  <c r="Q7873" i="7"/>
  <c r="R7873" i="7" s="1" a="1"/>
  <c r="R7873" i="7" s="1"/>
  <c r="Q7929" i="7"/>
  <c r="Q7941" i="7"/>
  <c r="Q7952" i="7"/>
  <c r="Q8042" i="7"/>
  <c r="Q8053" i="7"/>
  <c r="Q8154" i="7"/>
  <c r="Q8166" i="7"/>
  <c r="Q8177" i="7"/>
  <c r="Q8222" i="7"/>
  <c r="Q8267" i="7"/>
  <c r="Q8278" i="7"/>
  <c r="Q8310" i="7"/>
  <c r="Q8342" i="7"/>
  <c r="Q8374" i="7"/>
  <c r="Q8406" i="7"/>
  <c r="Q8438" i="7"/>
  <c r="Q8470" i="7"/>
  <c r="Q8502" i="7"/>
  <c r="R8502" i="7" s="1" a="1"/>
  <c r="R8502" i="7" s="1"/>
  <c r="Q8534" i="7"/>
  <c r="Q8566" i="7"/>
  <c r="Q8598" i="7"/>
  <c r="Q8630" i="7"/>
  <c r="Q8662" i="7"/>
  <c r="Q8694" i="7"/>
  <c r="Q8726" i="7"/>
  <c r="Q8758" i="7"/>
  <c r="Q8790" i="7"/>
  <c r="Q8822" i="7"/>
  <c r="Q8854" i="7"/>
  <c r="Q8886" i="7"/>
  <c r="Q8918" i="7"/>
  <c r="Q8950" i="7"/>
  <c r="Q8982" i="7"/>
  <c r="Q9014" i="7"/>
  <c r="Q9046" i="7"/>
  <c r="Q9078" i="7"/>
  <c r="Q9110" i="7"/>
  <c r="Q9142" i="7"/>
  <c r="Q9174" i="7"/>
  <c r="Q745" i="7"/>
  <c r="Q911" i="7"/>
  <c r="Q1042" i="7"/>
  <c r="Q1338" i="7"/>
  <c r="Q2150" i="7"/>
  <c r="Q2177" i="7"/>
  <c r="Q2191" i="7"/>
  <c r="Q2386" i="7"/>
  <c r="Q2443" i="7"/>
  <c r="Q2628" i="7"/>
  <c r="Q2642" i="7"/>
  <c r="Q2753" i="7"/>
  <c r="Q2767" i="7"/>
  <c r="Q2807" i="7"/>
  <c r="Q2833" i="7"/>
  <c r="Q2956" i="7"/>
  <c r="Q3077" i="7"/>
  <c r="Q3090" i="7"/>
  <c r="Q3117" i="7"/>
  <c r="Q3184" i="7"/>
  <c r="Q3238" i="7"/>
  <c r="Q3345" i="7"/>
  <c r="Q3396" i="7"/>
  <c r="Q3528" i="7"/>
  <c r="Q3555" i="7"/>
  <c r="Q3632" i="7"/>
  <c r="Q3786" i="7"/>
  <c r="Q3837" i="7"/>
  <c r="Q3874" i="7"/>
  <c r="Q3964" i="7"/>
  <c r="Q3977" i="7"/>
  <c r="Q3990" i="7"/>
  <c r="Q4054" i="7"/>
  <c r="Q4092" i="7"/>
  <c r="Q4157" i="7"/>
  <c r="Q4169" i="7"/>
  <c r="Q4220" i="7"/>
  <c r="Q4256" i="7"/>
  <c r="Q4359" i="7"/>
  <c r="Q4435" i="7"/>
  <c r="Q4447" i="7"/>
  <c r="Q4473" i="7"/>
  <c r="Q4522" i="7"/>
  <c r="Q4534" i="7"/>
  <c r="Q4584" i="7"/>
  <c r="Q4635" i="7"/>
  <c r="Q4648" i="7"/>
  <c r="Q4723" i="7"/>
  <c r="Q4735" i="7"/>
  <c r="Q5052" i="7"/>
  <c r="Q5112" i="7"/>
  <c r="Q5149" i="7"/>
  <c r="Q5172" i="7"/>
  <c r="Q5267" i="7"/>
  <c r="Q5337" i="7"/>
  <c r="Q5455" i="7"/>
  <c r="Q5526" i="7"/>
  <c r="Q5584" i="7"/>
  <c r="Q5607" i="7"/>
  <c r="Q5643" i="7"/>
  <c r="Q5747" i="7"/>
  <c r="Q5770" i="7"/>
  <c r="Q5793" i="7"/>
  <c r="Q5828" i="7"/>
  <c r="Q5908" i="7"/>
  <c r="Q5931" i="7"/>
  <c r="Q5977" i="7"/>
  <c r="Q5989" i="7"/>
  <c r="Q6069" i="7"/>
  <c r="Q6092" i="7"/>
  <c r="Q6127" i="7"/>
  <c r="Q6138" i="7"/>
  <c r="Q6150" i="7"/>
  <c r="Q6230" i="7"/>
  <c r="Q6288" i="7"/>
  <c r="Q6299" i="7"/>
  <c r="Q6311" i="7"/>
  <c r="Q6334" i="7"/>
  <c r="Q6391" i="7"/>
  <c r="Q6449" i="7"/>
  <c r="Q6472" i="7"/>
  <c r="Q6495" i="7"/>
  <c r="Q6610" i="7"/>
  <c r="Q6633" i="7"/>
  <c r="Q6656" i="7"/>
  <c r="Q6771" i="7"/>
  <c r="Q6794" i="7"/>
  <c r="Q6817" i="7"/>
  <c r="Q6852" i="7"/>
  <c r="Q6932" i="7"/>
  <c r="Q6955" i="7"/>
  <c r="Q7001" i="7"/>
  <c r="Q7013" i="7"/>
  <c r="Q7093" i="7"/>
  <c r="Q7116" i="7"/>
  <c r="Q7151" i="7"/>
  <c r="Q7162" i="7"/>
  <c r="Q7174" i="7"/>
  <c r="Q7254" i="7"/>
  <c r="Q7277" i="7"/>
  <c r="Q7288" i="7"/>
  <c r="Q7300" i="7"/>
  <c r="Q7311" i="7"/>
  <c r="Q7401" i="7"/>
  <c r="Q7412" i="7"/>
  <c r="Q7457" i="7"/>
  <c r="Q7513" i="7"/>
  <c r="Q7525" i="7"/>
  <c r="Q7536" i="7"/>
  <c r="Q7626" i="7"/>
  <c r="Q7637" i="7"/>
  <c r="Q413" i="7"/>
  <c r="Q761" i="7"/>
  <c r="Q837" i="7"/>
  <c r="Q999" i="7"/>
  <c r="Q1190" i="7"/>
  <c r="Q1234" i="7"/>
  <c r="Q1264" i="7"/>
  <c r="Q1632" i="7"/>
  <c r="Q1647" i="7"/>
  <c r="Q1991" i="7"/>
  <c r="Q2048" i="7"/>
  <c r="Q2206" i="7"/>
  <c r="Q2344" i="7"/>
  <c r="Q2820" i="7"/>
  <c r="Q2876" i="7"/>
  <c r="Q2890" i="7"/>
  <c r="Q2930" i="7"/>
  <c r="Q3052" i="7"/>
  <c r="Q3105" i="7"/>
  <c r="Q3171" i="7"/>
  <c r="Q3226" i="7"/>
  <c r="Q3385" i="7"/>
  <c r="Q3423" i="7"/>
  <c r="R3423" i="7" s="1" a="1"/>
  <c r="R3423" i="7" s="1"/>
  <c r="Q3450" i="7"/>
  <c r="Q3516" i="7"/>
  <c r="Q3595" i="7"/>
  <c r="Q3620" i="7"/>
  <c r="Q3659" i="7"/>
  <c r="Q3737" i="7"/>
  <c r="Q3800" i="7"/>
  <c r="Q3825" i="7"/>
  <c r="Q3939" i="7"/>
  <c r="Q4017" i="7"/>
  <c r="Q4145" i="7"/>
  <c r="Q4334" i="7"/>
  <c r="Q4372" i="7"/>
  <c r="Q4397" i="7"/>
  <c r="Q4410" i="7"/>
  <c r="Q4547" i="7"/>
  <c r="Q4610" i="7"/>
  <c r="Q4699" i="7"/>
  <c r="Q4748" i="7"/>
  <c r="Q4784" i="7"/>
  <c r="Q4796" i="7"/>
  <c r="Q4833" i="7"/>
  <c r="Q4845" i="7"/>
  <c r="Q4870" i="7"/>
  <c r="Q4882" i="7"/>
  <c r="Q4981" i="7"/>
  <c r="Q5041" i="7"/>
  <c r="Q5138" i="7"/>
  <c r="Q5184" i="7"/>
  <c r="Q5207" i="7"/>
  <c r="Q5279" i="7"/>
  <c r="Q5302" i="7"/>
  <c r="Q5314" i="7"/>
  <c r="Q5326" i="7"/>
  <c r="Q5444" i="7"/>
  <c r="Q5479" i="7"/>
  <c r="Q5550" i="7"/>
  <c r="Q5679" i="7"/>
  <c r="Q5690" i="7"/>
  <c r="Q5702" i="7"/>
  <c r="Q5782" i="7"/>
  <c r="Q5840" i="7"/>
  <c r="Q5851" i="7"/>
  <c r="Q5863" i="7"/>
  <c r="Q5886" i="7"/>
  <c r="Q5943" i="7"/>
  <c r="Q6001" i="7"/>
  <c r="Q6024" i="7"/>
  <c r="Q6047" i="7"/>
  <c r="Q6162" i="7"/>
  <c r="Q6185" i="7"/>
  <c r="Q6208" i="7"/>
  <c r="Q6323" i="7"/>
  <c r="Q6346" i="7"/>
  <c r="Q6369" i="7"/>
  <c r="Q6404" i="7"/>
  <c r="Q6484" i="7"/>
  <c r="Q6507" i="7"/>
  <c r="Q6553" i="7"/>
  <c r="Q6565" i="7"/>
  <c r="Q6645" i="7"/>
  <c r="Q6668" i="7"/>
  <c r="Q6703" i="7"/>
  <c r="Q6714" i="7"/>
  <c r="Q6726" i="7"/>
  <c r="Q6806" i="7"/>
  <c r="Q6864" i="7"/>
  <c r="Q6875" i="7"/>
  <c r="Q6887" i="7"/>
  <c r="Q6910" i="7"/>
  <c r="Q6967" i="7"/>
  <c r="Q7025" i="7"/>
  <c r="Q7048" i="7"/>
  <c r="Q7071" i="7"/>
  <c r="Q7186" i="7"/>
  <c r="Q7209" i="7"/>
  <c r="Q7232" i="7"/>
  <c r="Q7368" i="7"/>
  <c r="Q7379" i="7"/>
  <c r="Q7424" i="7"/>
  <c r="Q7469" i="7"/>
  <c r="Q7480" i="7"/>
  <c r="Q7492" i="7"/>
  <c r="Q7503" i="7"/>
  <c r="Q7593" i="7"/>
  <c r="Q7604" i="7"/>
  <c r="Q7649" i="7"/>
  <c r="Q7705" i="7"/>
  <c r="Q7717" i="7"/>
  <c r="Q7728" i="7"/>
  <c r="Q7818" i="7"/>
  <c r="Q7829" i="7"/>
  <c r="Q7930" i="7"/>
  <c r="Q7942" i="7"/>
  <c r="Q7953" i="7"/>
  <c r="Q7998" i="7"/>
  <c r="Q8043" i="7"/>
  <c r="Q8054" i="7"/>
  <c r="Q8155" i="7"/>
  <c r="Q8167" i="7"/>
  <c r="Q8178" i="7"/>
  <c r="Q8223" i="7"/>
  <c r="Q8268" i="7"/>
  <c r="Q8279" i="7"/>
  <c r="Q8311" i="7"/>
  <c r="Q8343" i="7"/>
  <c r="Q8375" i="7"/>
  <c r="Q8407" i="7"/>
  <c r="Q8439" i="7"/>
  <c r="Q8471" i="7"/>
  <c r="Q8503" i="7"/>
  <c r="Q8535" i="7"/>
  <c r="Q8567" i="7"/>
  <c r="Q8599" i="7"/>
  <c r="Q8631" i="7"/>
  <c r="Q8663" i="7"/>
  <c r="Q8695" i="7"/>
  <c r="Q8727" i="7"/>
  <c r="Q8759" i="7"/>
  <c r="Q8791" i="7"/>
  <c r="Q8823" i="7"/>
  <c r="Q8855" i="7"/>
  <c r="Q8887" i="7"/>
  <c r="Q8919" i="7"/>
  <c r="Q8951" i="7"/>
  <c r="Q8983" i="7"/>
  <c r="Q9015" i="7"/>
  <c r="Q9047" i="7"/>
  <c r="Q882" i="7"/>
  <c r="Q1043" i="7"/>
  <c r="Q1073" i="7"/>
  <c r="Q1147" i="7"/>
  <c r="Q1310" i="7"/>
  <c r="Q1339" i="7"/>
  <c r="Q1515" i="7"/>
  <c r="Q1530" i="7"/>
  <c r="Q1604" i="7"/>
  <c r="Q1691" i="7"/>
  <c r="Q1777" i="7"/>
  <c r="Q1963" i="7"/>
  <c r="R1963" i="7" s="1" a="1"/>
  <c r="R1963" i="7" s="1"/>
  <c r="Q2234" i="7"/>
  <c r="R2234" i="7" s="1" a="1"/>
  <c r="R2234" i="7" s="1"/>
  <c r="Q2247" i="7"/>
  <c r="R2247" i="7" s="1" a="1"/>
  <c r="R2247" i="7" s="1"/>
  <c r="Q2288" i="7"/>
  <c r="Q2302" i="7"/>
  <c r="Q2387" i="7"/>
  <c r="Q2629" i="7"/>
  <c r="Q2671" i="7"/>
  <c r="Q2685" i="7"/>
  <c r="Q2782" i="7"/>
  <c r="Q2808" i="7"/>
  <c r="Q2971" i="7"/>
  <c r="Q3040" i="7"/>
  <c r="Q3065" i="7"/>
  <c r="Q3078" i="7"/>
  <c r="Q3091" i="7"/>
  <c r="Q3185" i="7"/>
  <c r="Q3239" i="7"/>
  <c r="Q3306" i="7"/>
  <c r="Q3570" i="7"/>
  <c r="Q3763" i="7"/>
  <c r="Q3787" i="7"/>
  <c r="Q3838" i="7"/>
  <c r="Q3875" i="7"/>
  <c r="Q3952" i="7"/>
  <c r="Q3965" i="7"/>
  <c r="Q4004" i="7"/>
  <c r="Q4043" i="7"/>
  <c r="Q4055" i="7"/>
  <c r="Q4132" i="7"/>
  <c r="Q4158" i="7"/>
  <c r="Q4170" i="7"/>
  <c r="Q4221" i="7"/>
  <c r="Q4257" i="7"/>
  <c r="Q4360" i="7"/>
  <c r="Q4385" i="7"/>
  <c r="Q4423" i="7"/>
  <c r="Q4436" i="7"/>
  <c r="Q4511" i="7"/>
  <c r="Q4523" i="7"/>
  <c r="Q4636" i="7"/>
  <c r="Q4724" i="7"/>
  <c r="Q4736" i="7"/>
  <c r="Q4858" i="7"/>
  <c r="Q5018" i="7"/>
  <c r="Q5053" i="7"/>
  <c r="Q5101" i="7"/>
  <c r="Q5150" i="7"/>
  <c r="Q5173" i="7"/>
  <c r="Q5245" i="7"/>
  <c r="Q5268" i="7"/>
  <c r="Q5338" i="7"/>
  <c r="Q5374" i="7"/>
  <c r="Q5456" i="7"/>
  <c r="Q5515" i="7"/>
  <c r="Q5527" i="7"/>
  <c r="Q5585" i="7"/>
  <c r="Q5608" i="7"/>
  <c r="Q5748" i="7"/>
  <c r="Q5771" i="7"/>
  <c r="Q5817" i="7"/>
  <c r="Q5829" i="7"/>
  <c r="Q5909" i="7"/>
  <c r="Q5932" i="7"/>
  <c r="Q5967" i="7"/>
  <c r="Q5978" i="7"/>
  <c r="Q5990" i="7"/>
  <c r="Q491" i="7"/>
  <c r="Q506" i="7"/>
  <c r="Q732" i="7"/>
  <c r="Q852" i="7"/>
  <c r="Q1014" i="7"/>
  <c r="Q1162" i="7"/>
  <c r="Q1205" i="7"/>
  <c r="Q1618" i="7"/>
  <c r="Q1662" i="7"/>
  <c r="Q1821" i="7"/>
  <c r="Q1851" i="7"/>
  <c r="Q1865" i="7"/>
  <c r="Q1951" i="7"/>
  <c r="R1951" i="7" s="1" a="1"/>
  <c r="R1951" i="7" s="1"/>
  <c r="Q1978" i="7"/>
  <c r="R1978" i="7" s="1" a="1"/>
  <c r="R1978" i="7" s="1"/>
  <c r="Q2137" i="7"/>
  <c r="Q2358" i="7"/>
  <c r="Q2430" i="7"/>
  <c r="Q2587" i="7"/>
  <c r="Q2727" i="7"/>
  <c r="Q2741" i="7"/>
  <c r="Q3146" i="7"/>
  <c r="Q3200" i="7"/>
  <c r="Q3252" i="7"/>
  <c r="Q3265" i="7"/>
  <c r="Q3360" i="7"/>
  <c r="Q3411" i="7"/>
  <c r="Q3490" i="7"/>
  <c r="Q3543" i="7"/>
  <c r="Q3583" i="7"/>
  <c r="Q3608" i="7"/>
  <c r="Q3673" i="7"/>
  <c r="Q3699" i="7"/>
  <c r="Q3711" i="7"/>
  <c r="Q3775" i="7"/>
  <c r="Q3851" i="7"/>
  <c r="Q3863" i="7"/>
  <c r="Q3888" i="7"/>
  <c r="Q4030" i="7"/>
  <c r="Q4120" i="7"/>
  <c r="Q4234" i="7"/>
  <c r="Q4246" i="7"/>
  <c r="Q4322" i="7"/>
  <c r="Q4347" i="7"/>
  <c r="Q4461" i="7"/>
  <c r="Q4487" i="7"/>
  <c r="Q4499" i="7"/>
  <c r="Q4560" i="7"/>
  <c r="Q4598" i="7"/>
  <c r="Q4624" i="7"/>
  <c r="Q4662" i="7"/>
  <c r="Q4674" i="7"/>
  <c r="Q4773" i="7"/>
  <c r="Q4895" i="7"/>
  <c r="Q4907" i="7"/>
  <c r="Q4919" i="7"/>
  <c r="Q4931" i="7"/>
  <c r="Q4969" i="7"/>
  <c r="Q4994" i="7"/>
  <c r="Q5030" i="7"/>
  <c r="Q5065" i="7"/>
  <c r="Q5090" i="7"/>
  <c r="Q5162" i="7"/>
  <c r="Q5196" i="7"/>
  <c r="Q5257" i="7"/>
  <c r="Q5291" i="7"/>
  <c r="Q5386" i="7"/>
  <c r="Q5397" i="7"/>
  <c r="Q5433" i="7"/>
  <c r="Q5468" i="7"/>
  <c r="Q5491" i="7"/>
  <c r="Q5539" i="7"/>
  <c r="Q5562" i="7"/>
  <c r="Q5574" i="7"/>
  <c r="Q5597" i="7"/>
  <c r="Q5620" i="7"/>
  <c r="Q5632" i="7"/>
  <c r="Q5668" i="7"/>
  <c r="Q5714" i="7"/>
  <c r="Q5737" i="7"/>
  <c r="Q5760" i="7"/>
  <c r="Q5875" i="7"/>
  <c r="Q5898" i="7"/>
  <c r="Q5921" i="7"/>
  <c r="Q5956" i="7"/>
  <c r="Q6036" i="7"/>
  <c r="Q1178" i="7"/>
  <c r="Q1592" i="7"/>
  <c r="Q1778" i="7"/>
  <c r="Q1924" i="7"/>
  <c r="R1924" i="7" s="1" a="1"/>
  <c r="R1924" i="7" s="1"/>
  <c r="Q2109" i="7"/>
  <c r="Q2235" i="7"/>
  <c r="R2235" i="7" s="1" a="1"/>
  <c r="R2235" i="7" s="1"/>
  <c r="Q2248" i="7"/>
  <c r="R2248" i="7" s="1" a="1"/>
  <c r="R2248" i="7" s="1"/>
  <c r="Q2262" i="7"/>
  <c r="R2262" i="7" s="1" a="1"/>
  <c r="R2262" i="7" s="1"/>
  <c r="Q2289" i="7"/>
  <c r="Q2303" i="7"/>
  <c r="Q2504" i="7"/>
  <c r="Q2617" i="7"/>
  <c r="Q2686" i="7"/>
  <c r="Q2919" i="7"/>
  <c r="Q3014" i="7"/>
  <c r="Q3041" i="7"/>
  <c r="Q3066" i="7"/>
  <c r="Q3214" i="7"/>
  <c r="Q3240" i="7"/>
  <c r="Q3320" i="7"/>
  <c r="Q3465" i="7"/>
  <c r="Q3478" i="7"/>
  <c r="Q3571" i="7"/>
  <c r="Q3687" i="7"/>
  <c r="Q3725" i="7"/>
  <c r="Q3764" i="7"/>
  <c r="Q3788" i="7"/>
  <c r="Q3915" i="7"/>
  <c r="Q601" i="7"/>
  <c r="Q662" i="7"/>
  <c r="Q677" i="7"/>
  <c r="Q975" i="7"/>
  <c r="Q1268" i="7"/>
  <c r="Q1594" i="7"/>
  <c r="Q1738" i="7"/>
  <c r="Q1752" i="7"/>
  <c r="Q1913" i="7"/>
  <c r="R1913" i="7" s="1" a="1"/>
  <c r="R1913" i="7" s="1"/>
  <c r="Q2224" i="7"/>
  <c r="R2224" i="7" s="1" a="1"/>
  <c r="R2224" i="7" s="1"/>
  <c r="Q2237" i="7"/>
  <c r="R2237" i="7" s="1" a="1"/>
  <c r="R2237" i="7" s="1"/>
  <c r="Q2305" i="7"/>
  <c r="Q294" i="7"/>
  <c r="Q571" i="7"/>
  <c r="Q856" i="7"/>
  <c r="Q946" i="7"/>
  <c r="Q990" i="7"/>
  <c r="Q1092" i="7"/>
  <c r="Q1181" i="7"/>
  <c r="Q1209" i="7"/>
  <c r="Q649" i="7"/>
  <c r="Q767" i="7"/>
  <c r="Q991" i="7"/>
  <c r="Q1108" i="7"/>
  <c r="Q1182" i="7"/>
  <c r="Q1226" i="7"/>
  <c r="Q1345" i="7"/>
  <c r="Q2040" i="7"/>
  <c r="Q249" i="7"/>
  <c r="Q342" i="7"/>
  <c r="Q466" i="7"/>
  <c r="Q753" i="7"/>
  <c r="Q1153" i="7"/>
  <c r="Q1462" i="7"/>
  <c r="Q1596" i="7"/>
  <c r="Q1610" i="7"/>
  <c r="Q1624" i="7"/>
  <c r="Q1754" i="7"/>
  <c r="Q1842" i="7"/>
  <c r="Q2026" i="7"/>
  <c r="Q2280" i="7"/>
  <c r="Q2393" i="7"/>
  <c r="Q2495" i="7"/>
  <c r="Q2663" i="7"/>
  <c r="Q2718" i="7"/>
  <c r="Q2788" i="7"/>
  <c r="Q2814" i="7"/>
  <c r="Q2869" i="7"/>
  <c r="Q2896" i="7"/>
  <c r="Q2963" i="7"/>
  <c r="Q2977" i="7"/>
  <c r="Q3058" i="7"/>
  <c r="Q3111" i="7"/>
  <c r="Q3390" i="7"/>
  <c r="Q3509" i="7"/>
  <c r="Q3588" i="7"/>
  <c r="Q3626" i="7"/>
  <c r="Q3639" i="7"/>
  <c r="Q3678" i="7"/>
  <c r="Q3704" i="7"/>
  <c r="Q3730" i="7"/>
  <c r="Q3743" i="7"/>
  <c r="Q3844" i="7"/>
  <c r="Q3932" i="7"/>
  <c r="Q3971" i="7"/>
  <c r="Q235" i="7"/>
  <c r="Q573" i="7"/>
  <c r="Q266" i="7"/>
  <c r="Q297" i="7"/>
  <c r="Q785" i="7"/>
  <c r="Q893" i="7"/>
  <c r="Q1195" i="7"/>
  <c r="Q1512" i="7"/>
  <c r="Q1812" i="7"/>
  <c r="Q1917" i="7"/>
  <c r="R1917" i="7" s="1" a="1"/>
  <c r="R1917" i="7" s="1"/>
  <c r="Q1946" i="7"/>
  <c r="R1946" i="7" s="1" a="1"/>
  <c r="R1946" i="7" s="1"/>
  <c r="Q2002" i="7"/>
  <c r="Q2032" i="7"/>
  <c r="Q2222" i="7"/>
  <c r="R2222" i="7" s="1" a="1"/>
  <c r="R2222" i="7" s="1"/>
  <c r="Q2426" i="7"/>
  <c r="Q2673" i="7"/>
  <c r="Q2815" i="7"/>
  <c r="Q2858" i="7"/>
  <c r="Q2928" i="7"/>
  <c r="Q3067" i="7"/>
  <c r="Q3110" i="7"/>
  <c r="Q3124" i="7"/>
  <c r="Q3138" i="7"/>
  <c r="Q3222" i="7"/>
  <c r="Q3277" i="7"/>
  <c r="Q3290" i="7"/>
  <c r="Q3359" i="7"/>
  <c r="Q3412" i="7"/>
  <c r="Q3467" i="7"/>
  <c r="Q3508" i="7"/>
  <c r="Q3617" i="7"/>
  <c r="Q3924" i="7"/>
  <c r="Q4032" i="7"/>
  <c r="Q4072" i="7"/>
  <c r="Q4137" i="7"/>
  <c r="Q4150" i="7"/>
  <c r="Q4291" i="7"/>
  <c r="Q4304" i="7"/>
  <c r="Q4398" i="7"/>
  <c r="Q4412" i="7"/>
  <c r="Q4491" i="7"/>
  <c r="Q4516" i="7"/>
  <c r="Q4529" i="7"/>
  <c r="Q4606" i="7"/>
  <c r="Q4647" i="7"/>
  <c r="Q4737" i="7"/>
  <c r="Q4763" i="7"/>
  <c r="Q4902" i="7"/>
  <c r="Q5004" i="7"/>
  <c r="Q5016" i="7"/>
  <c r="Q5091" i="7"/>
  <c r="Q5141" i="7"/>
  <c r="Q5190" i="7"/>
  <c r="Q5215" i="7"/>
  <c r="Q5239" i="7"/>
  <c r="Q5276" i="7"/>
  <c r="Q5288" i="7"/>
  <c r="Q5434" i="7"/>
  <c r="Q5484" i="7"/>
  <c r="Q5618" i="7"/>
  <c r="Q5704" i="7"/>
  <c r="Q5739" i="7"/>
  <c r="Q5751" i="7"/>
  <c r="Q5896" i="7"/>
  <c r="Q5920" i="7"/>
  <c r="Q5957" i="7"/>
  <c r="Q5993" i="7"/>
  <c r="Q6005" i="7"/>
  <c r="Q6017" i="7"/>
  <c r="Q6041" i="7"/>
  <c r="Q6065" i="7"/>
  <c r="Q6100" i="7"/>
  <c r="Q6112" i="7"/>
  <c r="Q6135" i="7"/>
  <c r="Q6171" i="7"/>
  <c r="Q6183" i="7"/>
  <c r="Q6195" i="7"/>
  <c r="Q6265" i="7"/>
  <c r="Q6277" i="7"/>
  <c r="Q6384" i="7"/>
  <c r="Q6419" i="7"/>
  <c r="Q6442" i="7"/>
  <c r="Q6537" i="7"/>
  <c r="Q6596" i="7"/>
  <c r="Q6738" i="7"/>
  <c r="Q6761" i="7"/>
  <c r="Q6796" i="7"/>
  <c r="Q6880" i="7"/>
  <c r="Q6892" i="7"/>
  <c r="Q6916" i="7"/>
  <c r="Q6986" i="7"/>
  <c r="Q7152" i="7"/>
  <c r="Q7247" i="7"/>
  <c r="Q7305" i="7"/>
  <c r="Q7339" i="7"/>
  <c r="Q7350" i="7"/>
  <c r="Q7478" i="7"/>
  <c r="Q7537" i="7"/>
  <c r="Q7582" i="7"/>
  <c r="Q7594" i="7"/>
  <c r="Q7617" i="7"/>
  <c r="Q7640" i="7"/>
  <c r="Q7756" i="7"/>
  <c r="Q7767" i="7"/>
  <c r="Q7870" i="7"/>
  <c r="Q7904" i="7"/>
  <c r="Q7962" i="7"/>
  <c r="Q7974" i="7"/>
  <c r="Q7985" i="7"/>
  <c r="Q8008" i="7"/>
  <c r="Q8019" i="7"/>
  <c r="Q8180" i="7"/>
  <c r="R8180" i="7" s="1" a="1"/>
  <c r="R8180" i="7" s="1"/>
  <c r="Q8237" i="7"/>
  <c r="Q8248" i="7"/>
  <c r="Q8260" i="7"/>
  <c r="Q8283" i="7"/>
  <c r="Q8337" i="7"/>
  <c r="Q8359" i="7"/>
  <c r="Q8381" i="7"/>
  <c r="Q8435" i="7"/>
  <c r="Q8457" i="7"/>
  <c r="Q8479" i="7"/>
  <c r="Q8533" i="7"/>
  <c r="Q8555" i="7"/>
  <c r="Q8577" i="7"/>
  <c r="Q8653" i="7"/>
  <c r="Q8675" i="7"/>
  <c r="Q8697" i="7"/>
  <c r="Q8751" i="7"/>
  <c r="Q8773" i="7"/>
  <c r="Q8795" i="7"/>
  <c r="Q8849" i="7"/>
  <c r="Q8871" i="7"/>
  <c r="Q8893" i="7"/>
  <c r="Q8947" i="7"/>
  <c r="Q8969" i="7"/>
  <c r="Q8991" i="7"/>
  <c r="Q9045" i="7"/>
  <c r="Q9067" i="7"/>
  <c r="Q9121" i="7"/>
  <c r="Q862" i="7"/>
  <c r="Q1304" i="7"/>
  <c r="Q1528" i="7"/>
  <c r="Q1959" i="7"/>
  <c r="R1959" i="7" s="1" a="1"/>
  <c r="R1959" i="7" s="1"/>
  <c r="Q2251" i="7"/>
  <c r="R2251" i="7" s="1" a="1"/>
  <c r="R2251" i="7" s="1"/>
  <c r="Q2368" i="7"/>
  <c r="Q2457" i="7"/>
  <c r="Q2645" i="7"/>
  <c r="Q3082" i="7"/>
  <c r="Q3208" i="7"/>
  <c r="Q3386" i="7"/>
  <c r="Q3481" i="7"/>
  <c r="Q3753" i="7"/>
  <c r="Q3766" i="7"/>
  <c r="Q3778" i="7"/>
  <c r="Q3792" i="7"/>
  <c r="Q3846" i="7"/>
  <c r="Q3859" i="7"/>
  <c r="Q4006" i="7"/>
  <c r="Q4046" i="7"/>
  <c r="Q4164" i="7"/>
  <c r="Q4177" i="7"/>
  <c r="Q4242" i="7"/>
  <c r="Q4267" i="7"/>
  <c r="Q4279" i="7"/>
  <c r="Q4425" i="7"/>
  <c r="Q4452" i="7"/>
  <c r="Q4479" i="7"/>
  <c r="Q4504" i="7"/>
  <c r="Q4593" i="7"/>
  <c r="Q4788" i="7"/>
  <c r="Q4851" i="7"/>
  <c r="Q4890" i="7"/>
  <c r="Q5103" i="7"/>
  <c r="Q5129" i="7"/>
  <c r="Q5178" i="7"/>
  <c r="Q5447" i="7"/>
  <c r="Q5472" i="7"/>
  <c r="Q5533" i="7"/>
  <c r="Q5545" i="7"/>
  <c r="Q5582" i="7"/>
  <c r="Q5606" i="7"/>
  <c r="Q5680" i="7"/>
  <c r="Q5716" i="7"/>
  <c r="Q5764" i="7"/>
  <c r="Q5776" i="7"/>
  <c r="Q5800" i="7"/>
  <c r="Q5945" i="7"/>
  <c r="Q5969" i="7"/>
  <c r="Q6054" i="7"/>
  <c r="Q6148" i="7"/>
  <c r="Q6219" i="7"/>
  <c r="Q6289" i="7"/>
  <c r="Q6373" i="7"/>
  <c r="Q6408" i="7"/>
  <c r="Q6431" i="7"/>
  <c r="Q6454" i="7"/>
  <c r="Q6502" i="7"/>
  <c r="Q6514" i="7"/>
  <c r="Q6619" i="7"/>
  <c r="Q6631" i="7"/>
  <c r="Q6655" i="7"/>
  <c r="Q6727" i="7"/>
  <c r="Q6750" i="7"/>
  <c r="Q6773" i="7"/>
  <c r="Q6821" i="7"/>
  <c r="Q6856" i="7"/>
  <c r="Q6868" i="7"/>
  <c r="Q6939" i="7"/>
  <c r="Q6951" i="7"/>
  <c r="Q6975" i="7"/>
  <c r="Q7046" i="7"/>
  <c r="Q7058" i="7"/>
  <c r="Q7105" i="7"/>
  <c r="Q7176" i="7"/>
  <c r="Q7188" i="7"/>
  <c r="Q7223" i="7"/>
  <c r="Q7236" i="7"/>
  <c r="Q7282" i="7"/>
  <c r="Q7328" i="7"/>
  <c r="Q7409" i="7"/>
  <c r="Q7455" i="7"/>
  <c r="Q7526" i="7"/>
  <c r="Q7560" i="7"/>
  <c r="Q7571" i="7"/>
  <c r="Q7606" i="7"/>
  <c r="Q7629" i="7"/>
  <c r="Q7653" i="7"/>
  <c r="Q7664" i="7"/>
  <c r="Q7698" i="7"/>
  <c r="Q7710" i="7"/>
  <c r="Q7722" i="7"/>
  <c r="Q7745" i="7"/>
  <c r="Q7801" i="7"/>
  <c r="Q7813" i="7"/>
  <c r="Q7848" i="7"/>
  <c r="Q7859" i="7"/>
  <c r="Q7882" i="7"/>
  <c r="Q7893" i="7"/>
  <c r="Q7951" i="7"/>
  <c r="Q8077" i="7"/>
  <c r="Q8088" i="7"/>
  <c r="Q8100" i="7"/>
  <c r="Q8111" i="7"/>
  <c r="Q8203" i="7"/>
  <c r="Q8214" i="7"/>
  <c r="Q8272" i="7"/>
  <c r="Q8294" i="7"/>
  <c r="Q8316" i="7"/>
  <c r="Q8370" i="7"/>
  <c r="Q8392" i="7"/>
  <c r="Q8414" i="7"/>
  <c r="Q8468" i="7"/>
  <c r="Q8490" i="7"/>
  <c r="Q8512" i="7"/>
  <c r="Q8588" i="7"/>
  <c r="Q8610" i="7"/>
  <c r="Q8632" i="7"/>
  <c r="Q8686" i="7"/>
  <c r="Q8708" i="7"/>
  <c r="Q8730" i="7"/>
  <c r="Q8784" i="7"/>
  <c r="Q8806" i="7"/>
  <c r="Q8828" i="7"/>
  <c r="Q8882" i="7"/>
  <c r="Q8904" i="7"/>
  <c r="Q8926" i="7"/>
  <c r="Q8980" i="7"/>
  <c r="Q9002" i="7"/>
  <c r="Q9024" i="7"/>
  <c r="Q9089" i="7"/>
  <c r="Q9132" i="7"/>
  <c r="Q9143" i="7"/>
  <c r="Q9186" i="7"/>
  <c r="Q9218" i="7"/>
  <c r="Q1350" i="7"/>
  <c r="Q1498" i="7"/>
  <c r="Q1989" i="7"/>
  <c r="Q2266" i="7"/>
  <c r="Q2688" i="7"/>
  <c r="Q2702" i="7"/>
  <c r="Q2716" i="7"/>
  <c r="Q3179" i="7"/>
  <c r="Q3250" i="7"/>
  <c r="Q3318" i="7"/>
  <c r="Q3399" i="7"/>
  <c r="Q3454" i="7"/>
  <c r="Q3522" i="7"/>
  <c r="Q3578" i="7"/>
  <c r="Q3591" i="7"/>
  <c r="Q3819" i="7"/>
  <c r="Q3872" i="7"/>
  <c r="Q3885" i="7"/>
  <c r="Q3899" i="7"/>
  <c r="Q3993" i="7"/>
  <c r="Q4098" i="7"/>
  <c r="Q4216" i="7"/>
  <c r="Q4254" i="7"/>
  <c r="Q4555" i="7"/>
  <c r="Q4621" i="7"/>
  <c r="Q4634" i="7"/>
  <c r="Q4725" i="7"/>
  <c r="Q4801" i="7"/>
  <c r="Q4826" i="7"/>
  <c r="Q4928" i="7"/>
  <c r="Q4941" i="7"/>
  <c r="Q4966" i="7"/>
  <c r="Q5029" i="7"/>
  <c r="Q5054" i="7"/>
  <c r="Q5228" i="7"/>
  <c r="Q5363" i="7"/>
  <c r="Q5375" i="7"/>
  <c r="Q5387" i="7"/>
  <c r="Q5411" i="7"/>
  <c r="Q5423" i="7"/>
  <c r="Q5521" i="7"/>
  <c r="Q5570" i="7"/>
  <c r="Q5631" i="7"/>
  <c r="Q5728" i="7"/>
  <c r="Q5812" i="7"/>
  <c r="Q5824" i="7"/>
  <c r="Q5836" i="7"/>
  <c r="Q5861" i="7"/>
  <c r="Q5873" i="7"/>
  <c r="Q6089" i="7"/>
  <c r="Q6124" i="7"/>
  <c r="Q6160" i="7"/>
  <c r="Q6231" i="7"/>
  <c r="Q6313" i="7"/>
  <c r="Q6325" i="7"/>
  <c r="Q6337" i="7"/>
  <c r="Q6490" i="7"/>
  <c r="Q6526" i="7"/>
  <c r="Q6549" i="7"/>
  <c r="Q6561" i="7"/>
  <c r="Q6608" i="7"/>
  <c r="Q6643" i="7"/>
  <c r="Q6679" i="7"/>
  <c r="Q6785" i="7"/>
  <c r="Q6809" i="7"/>
  <c r="Q6833" i="7"/>
  <c r="Q6928" i="7"/>
  <c r="Q6963" i="7"/>
  <c r="Q6998" i="7"/>
  <c r="Q7034" i="7"/>
  <c r="Q7082" i="7"/>
  <c r="Q7129" i="7"/>
  <c r="Q7141" i="7"/>
  <c r="Q7200" i="7"/>
  <c r="Q7212" i="7"/>
  <c r="Q7259" i="7"/>
  <c r="Q7271" i="7"/>
  <c r="Q7294" i="7"/>
  <c r="Q7317" i="7"/>
  <c r="Q7386" i="7"/>
  <c r="Q7398" i="7"/>
  <c r="Q7433" i="7"/>
  <c r="Q7444" i="7"/>
  <c r="Q7467" i="7"/>
  <c r="Q7514" i="7"/>
  <c r="Q7675" i="7"/>
  <c r="Q7687" i="7"/>
  <c r="Q7734" i="7"/>
  <c r="Q7825" i="7"/>
  <c r="Q7916" i="7"/>
  <c r="Q7927" i="7"/>
  <c r="Q8031" i="7"/>
  <c r="Q8122" i="7"/>
  <c r="Q8134" i="7"/>
  <c r="Q8145" i="7"/>
  <c r="Q8169" i="7"/>
  <c r="Q8192" i="7"/>
  <c r="Q8305" i="7"/>
  <c r="Q8327" i="7"/>
  <c r="Q8349" i="7"/>
  <c r="Q8403" i="7"/>
  <c r="Q8425" i="7"/>
  <c r="Q8447" i="7"/>
  <c r="Q8501" i="7"/>
  <c r="Q8523" i="7"/>
  <c r="Q8545" i="7"/>
  <c r="Q8621" i="7"/>
  <c r="Q8643" i="7"/>
  <c r="Q8665" i="7"/>
  <c r="Q8719" i="7"/>
  <c r="Q8741" i="7"/>
  <c r="Q8763" i="7"/>
  <c r="Q8817" i="7"/>
  <c r="Q8839" i="7"/>
  <c r="Q8861" i="7"/>
  <c r="Q8915" i="7"/>
  <c r="Q8937" i="7"/>
  <c r="Q8959" i="7"/>
  <c r="Q9013" i="7"/>
  <c r="Q9035" i="7"/>
  <c r="Q9057" i="7"/>
  <c r="Q9100" i="7"/>
  <c r="Q9111" i="7"/>
  <c r="Q9154" i="7"/>
  <c r="Q9197" i="7"/>
  <c r="Q710" i="7"/>
  <c r="Q894" i="7"/>
  <c r="Q1136" i="7"/>
  <c r="Q1365" i="7"/>
  <c r="Q1394" i="7"/>
  <c r="Q1424" i="7"/>
  <c r="Q1590" i="7"/>
  <c r="Q1798" i="7"/>
  <c r="Q1813" i="7"/>
  <c r="Q1918" i="7"/>
  <c r="R1918" i="7" s="1" a="1"/>
  <c r="R1918" i="7" s="1"/>
  <c r="Q1947" i="7"/>
  <c r="R1947" i="7" s="1" a="1"/>
  <c r="R1947" i="7" s="1"/>
  <c r="Q2123" i="7"/>
  <c r="Q2398" i="7"/>
  <c r="Q2674" i="7"/>
  <c r="Q2789" i="7"/>
  <c r="Q2803" i="7"/>
  <c r="Q2816" i="7"/>
  <c r="Q2859" i="7"/>
  <c r="Q2902" i="7"/>
  <c r="Q3055" i="7"/>
  <c r="Q511" i="7"/>
  <c r="Q696" i="7"/>
  <c r="Q1061" i="7"/>
  <c r="Q1739" i="7"/>
  <c r="Q2138" i="7"/>
  <c r="Q2341" i="7"/>
  <c r="Q2355" i="7"/>
  <c r="Q2369" i="7"/>
  <c r="Q2831" i="7"/>
  <c r="Q3237" i="7"/>
  <c r="Q3387" i="7"/>
  <c r="Q3496" i="7"/>
  <c r="Q3565" i="7"/>
  <c r="Q3754" i="7"/>
  <c r="Q3767" i="7"/>
  <c r="Q3779" i="7"/>
  <c r="Q3847" i="7"/>
  <c r="Q3860" i="7"/>
  <c r="Q3981" i="7"/>
  <c r="Q4021" i="7"/>
  <c r="Q4086" i="7"/>
  <c r="Q4243" i="7"/>
  <c r="Q4268" i="7"/>
  <c r="Q4280" i="7"/>
  <c r="Q4346" i="7"/>
  <c r="Q4480" i="7"/>
  <c r="Q4543" i="7"/>
  <c r="Q4594" i="7"/>
  <c r="Q1016" i="7"/>
  <c r="Q1137" i="7"/>
  <c r="Q1337" i="7"/>
  <c r="Q1606" i="7"/>
  <c r="Q1652" i="7"/>
  <c r="Q1785" i="7"/>
  <c r="Q200" i="7"/>
  <c r="Q669" i="7"/>
  <c r="Q744" i="7"/>
  <c r="Q790" i="7"/>
  <c r="Q989" i="7"/>
  <c r="Q1018" i="7"/>
  <c r="Q1094" i="7"/>
  <c r="Q1684" i="7"/>
  <c r="Q1714" i="7"/>
  <c r="Q1742" i="7"/>
  <c r="Q2022" i="7"/>
  <c r="Q2112" i="7"/>
  <c r="Q2213" i="7"/>
  <c r="R2213" i="7" s="1" a="1"/>
  <c r="R2213" i="7" s="1"/>
  <c r="Q2506" i="7"/>
  <c r="Q2792" i="7"/>
  <c r="Q2891" i="7"/>
  <c r="Q2960" i="7"/>
  <c r="Q3086" i="7"/>
  <c r="Q3155" i="7"/>
  <c r="Q3322" i="7"/>
  <c r="Q3363" i="7"/>
  <c r="Q3377" i="7"/>
  <c r="Q3417" i="7"/>
  <c r="Q3485" i="7"/>
  <c r="Q3744" i="7"/>
  <c r="Q3782" i="7"/>
  <c r="Q3810" i="7"/>
  <c r="Q3836" i="7"/>
  <c r="Q3903" i="7"/>
  <c r="Q3916" i="7"/>
  <c r="Q3970" i="7"/>
  <c r="Q4024" i="7"/>
  <c r="Q4050" i="7"/>
  <c r="Q4115" i="7"/>
  <c r="Q4168" i="7"/>
  <c r="Q4233" i="7"/>
  <c r="Q4323" i="7"/>
  <c r="Q4363" i="7"/>
  <c r="Q4376" i="7"/>
  <c r="Q4456" i="7"/>
  <c r="Q4495" i="7"/>
  <c r="Q4571" i="7"/>
  <c r="Q4728" i="7"/>
  <c r="Q4779" i="7"/>
  <c r="Q4817" i="7"/>
  <c r="Q4829" i="7"/>
  <c r="Q4842" i="7"/>
  <c r="Q4957" i="7"/>
  <c r="Q4983" i="7"/>
  <c r="Q4996" i="7"/>
  <c r="Q5008" i="7"/>
  <c r="Q5095" i="7"/>
  <c r="Q5107" i="7"/>
  <c r="Q5158" i="7"/>
  <c r="Q5256" i="7"/>
  <c r="Q5292" i="7"/>
  <c r="Q5304" i="7"/>
  <c r="Q5330" i="7"/>
  <c r="Q5366" i="7"/>
  <c r="Q5378" i="7"/>
  <c r="Q5390" i="7"/>
  <c r="Q5402" i="7"/>
  <c r="Q5451" i="7"/>
  <c r="Q5463" i="7"/>
  <c r="Q5500" i="7"/>
  <c r="Q5512" i="7"/>
  <c r="Q5537" i="7"/>
  <c r="Q5561" i="7"/>
  <c r="Q5586" i="7"/>
  <c r="Q5598" i="7"/>
  <c r="Q5610" i="7"/>
  <c r="Q5635" i="7"/>
  <c r="Q5755" i="7"/>
  <c r="Q5815" i="7"/>
  <c r="Q5900" i="7"/>
  <c r="Q6009" i="7"/>
  <c r="Q6128" i="7"/>
  <c r="Q6223" i="7"/>
  <c r="Q6316" i="7"/>
  <c r="Q6623" i="7"/>
  <c r="Q6706" i="7"/>
  <c r="Q6836" i="7"/>
  <c r="Q6931" i="7"/>
  <c r="Q6943" i="7"/>
  <c r="Q7014" i="7"/>
  <c r="Q548" i="7"/>
  <c r="Q778" i="7"/>
  <c r="Q808" i="7"/>
  <c r="Q1265" i="7"/>
  <c r="Q1551" i="7"/>
  <c r="Q1716" i="7"/>
  <c r="Q1910" i="7"/>
  <c r="R1910" i="7" s="1" a="1"/>
  <c r="R1910" i="7" s="1"/>
  <c r="Q2173" i="7"/>
  <c r="Q2187" i="7"/>
  <c r="Q2346" i="7"/>
  <c r="Q2666" i="7"/>
  <c r="Q2922" i="7"/>
  <c r="Q3047" i="7"/>
  <c r="Q3215" i="7"/>
  <c r="Q3243" i="7"/>
  <c r="Q3284" i="7"/>
  <c r="Q3379" i="7"/>
  <c r="Q3419" i="7"/>
  <c r="R3419" i="7" s="1" a="1"/>
  <c r="R3419" i="7" s="1"/>
  <c r="Q3584" i="7"/>
  <c r="Q3624" i="7"/>
  <c r="Q3665" i="7"/>
  <c r="Q3772" i="7"/>
  <c r="Q3918" i="7"/>
  <c r="Q3958" i="7"/>
  <c r="Q4052" i="7"/>
  <c r="Q4091" i="7"/>
  <c r="Q4210" i="7"/>
  <c r="Q4260" i="7"/>
  <c r="Q4458" i="7"/>
  <c r="Q4536" i="7"/>
  <c r="Q4561" i="7"/>
  <c r="Q945" i="7"/>
  <c r="Q1406" i="7"/>
  <c r="Q1953" i="7"/>
  <c r="R1953" i="7" s="1" a="1"/>
  <c r="R1953" i="7" s="1"/>
  <c r="Q2088" i="7"/>
  <c r="Q2133" i="7"/>
  <c r="Q2163" i="7"/>
  <c r="Q2265" i="7"/>
  <c r="Q2399" i="7"/>
  <c r="Q2576" i="7"/>
  <c r="Q2940" i="7"/>
  <c r="Q3153" i="7"/>
  <c r="Q3353" i="7"/>
  <c r="Q3395" i="7"/>
  <c r="Q3550" i="7"/>
  <c r="Q3579" i="7"/>
  <c r="Q3814" i="7"/>
  <c r="Q3827" i="7"/>
  <c r="Q3897" i="7"/>
  <c r="Q4064" i="7"/>
  <c r="Q4077" i="7"/>
  <c r="Q4159" i="7"/>
  <c r="Q4186" i="7"/>
  <c r="Q4252" i="7"/>
  <c r="Q4266" i="7"/>
  <c r="Q4292" i="7"/>
  <c r="Q4361" i="7"/>
  <c r="Q4564" i="7"/>
  <c r="Q4738" i="7"/>
  <c r="Q4790" i="7"/>
  <c r="Q1191" i="7"/>
  <c r="Q1391" i="7"/>
  <c r="Q1756" i="7"/>
  <c r="Q2236" i="7"/>
  <c r="R2236" i="7" s="1" a="1"/>
  <c r="R2236" i="7" s="1"/>
  <c r="Q2548" i="7"/>
  <c r="Q2620" i="7"/>
  <c r="Q2839" i="7"/>
  <c r="Q2969" i="7"/>
  <c r="Q3255" i="7"/>
  <c r="Q3325" i="7"/>
  <c r="Q3635" i="7"/>
  <c r="Q3662" i="7"/>
  <c r="Q3801" i="7"/>
  <c r="Q3883" i="7"/>
  <c r="Q4009" i="7"/>
  <c r="Q4375" i="7"/>
  <c r="Q4402" i="7"/>
  <c r="Q4457" i="7"/>
  <c r="Q4538" i="7"/>
  <c r="Q4633" i="7"/>
  <c r="Q4777" i="7"/>
  <c r="Q4816" i="7"/>
  <c r="Q4856" i="7"/>
  <c r="Q4908" i="7"/>
  <c r="Q5063" i="7"/>
  <c r="Q5128" i="7"/>
  <c r="Q5191" i="7"/>
  <c r="Q5229" i="7"/>
  <c r="Q5254" i="7"/>
  <c r="Q5343" i="7"/>
  <c r="Q5355" i="7"/>
  <c r="Q5367" i="7"/>
  <c r="Q5430" i="7"/>
  <c r="Q5506" i="7"/>
  <c r="Q5532" i="7"/>
  <c r="Q5583" i="7"/>
  <c r="Q5696" i="7"/>
  <c r="Q5733" i="7"/>
  <c r="Q5745" i="7"/>
  <c r="Q5758" i="7"/>
  <c r="Q5783" i="7"/>
  <c r="Q5845" i="7"/>
  <c r="Q5882" i="7"/>
  <c r="Q5919" i="7"/>
  <c r="Q6006" i="7"/>
  <c r="Q6043" i="7"/>
  <c r="Q6056" i="7"/>
  <c r="Q6153" i="7"/>
  <c r="Q6250" i="7"/>
  <c r="Q6335" i="7"/>
  <c r="Q6395" i="7"/>
  <c r="Q6443" i="7"/>
  <c r="Q6455" i="7"/>
  <c r="Q6479" i="7"/>
  <c r="Q6491" i="7"/>
  <c r="Q6516" i="7"/>
  <c r="Q6528" i="7"/>
  <c r="Q6540" i="7"/>
  <c r="Q6600" i="7"/>
  <c r="Q6612" i="7"/>
  <c r="Q6649" i="7"/>
  <c r="Q6697" i="7"/>
  <c r="Q6709" i="7"/>
  <c r="Q6758" i="7"/>
  <c r="Q6782" i="7"/>
  <c r="Q6843" i="7"/>
  <c r="Q6929" i="7"/>
  <c r="Q7015" i="7"/>
  <c r="Q7027" i="7"/>
  <c r="Q7088" i="7"/>
  <c r="Q7172" i="7"/>
  <c r="Q7184" i="7"/>
  <c r="Q7329" i="7"/>
  <c r="Q7352" i="7"/>
  <c r="Q7376" i="7"/>
  <c r="Q7400" i="7"/>
  <c r="Q7447" i="7"/>
  <c r="Q7507" i="7"/>
  <c r="Q7519" i="7"/>
  <c r="Q7531" i="7"/>
  <c r="Q7577" i="7"/>
  <c r="Q7685" i="7"/>
  <c r="Q7757" i="7"/>
  <c r="Q7909" i="7"/>
  <c r="R7909" i="7" s="1" a="1"/>
  <c r="R7909" i="7" s="1"/>
  <c r="Q7980" i="7"/>
  <c r="Q8015" i="7"/>
  <c r="Q8026" i="7"/>
  <c r="Q8050" i="7"/>
  <c r="Q8062" i="7"/>
  <c r="Q8108" i="7"/>
  <c r="Q8143" i="7"/>
  <c r="Q8191" i="7"/>
  <c r="Q8319" i="7"/>
  <c r="Q8330" i="7"/>
  <c r="Q8341" i="7"/>
  <c r="Q8409" i="7"/>
  <c r="Q8420" i="7"/>
  <c r="Q8431" i="7"/>
  <c r="Q8510" i="7"/>
  <c r="Q8521" i="7"/>
  <c r="Q8532" i="7"/>
  <c r="Q8667" i="7"/>
  <c r="Q8678" i="7"/>
  <c r="Q8689" i="7"/>
  <c r="Q8768" i="7"/>
  <c r="Q8779" i="7"/>
  <c r="Q8858" i="7"/>
  <c r="Q8869" i="7"/>
  <c r="Q8880" i="7"/>
  <c r="Q8993" i="7"/>
  <c r="Q9004" i="7"/>
  <c r="Q9149" i="7"/>
  <c r="Q9160" i="7"/>
  <c r="Q9236" i="7"/>
  <c r="Q9268" i="7"/>
  <c r="Q9300" i="7"/>
  <c r="Q9332" i="7"/>
  <c r="Q9364" i="7"/>
  <c r="Q9396" i="7"/>
  <c r="Q9428" i="7"/>
  <c r="Q9460" i="7"/>
  <c r="Q9492" i="7"/>
  <c r="Q9524" i="7"/>
  <c r="Q9556" i="7"/>
  <c r="Q9588" i="7"/>
  <c r="Q9620" i="7"/>
  <c r="Q9652" i="7"/>
  <c r="Q9684" i="7"/>
  <c r="Q9716" i="7"/>
  <c r="Q9748" i="7"/>
  <c r="Q9780" i="7"/>
  <c r="Q9812" i="7"/>
  <c r="Q9844" i="7"/>
  <c r="Q9876" i="7"/>
  <c r="Q9908" i="7"/>
  <c r="Q9940" i="7"/>
  <c r="Q9972" i="7"/>
  <c r="Q10004" i="7"/>
  <c r="Q10036" i="7"/>
  <c r="Q10068" i="7"/>
  <c r="Q10100" i="7"/>
  <c r="Q10132" i="7"/>
  <c r="Q10164" i="7"/>
  <c r="Q10196" i="7"/>
  <c r="Q10228" i="7"/>
  <c r="Q10260" i="7"/>
  <c r="Q10292" i="7"/>
  <c r="Q10324" i="7"/>
  <c r="Q10356" i="7"/>
  <c r="Q10388" i="7"/>
  <c r="Q10420" i="7"/>
  <c r="Q10452" i="7"/>
  <c r="Q1053" i="7"/>
  <c r="Q1114" i="7"/>
  <c r="Q1377" i="7"/>
  <c r="Q1466" i="7"/>
  <c r="Q1727" i="7"/>
  <c r="Q1925" i="7"/>
  <c r="R1925" i="7" s="1" a="1"/>
  <c r="R1925" i="7" s="1"/>
  <c r="Q1940" i="7"/>
  <c r="R1940" i="7" s="1" a="1"/>
  <c r="R1940" i="7" s="1"/>
  <c r="Q2074" i="7"/>
  <c r="Q2119" i="7"/>
  <c r="Q2491" i="7"/>
  <c r="Q2883" i="7"/>
  <c r="Q2927" i="7"/>
  <c r="Q2998" i="7"/>
  <c r="Q3112" i="7"/>
  <c r="Q3141" i="7"/>
  <c r="Q3227" i="7"/>
  <c r="Q3298" i="7"/>
  <c r="Q3340" i="7"/>
  <c r="Q3382" i="7"/>
  <c r="Q3410" i="7"/>
  <c r="Q3425" i="7"/>
  <c r="R3425" i="7" s="1" a="1"/>
  <c r="R3425" i="7" s="1"/>
  <c r="Q3523" i="7"/>
  <c r="Q3607" i="7"/>
  <c r="Q3690" i="7"/>
  <c r="Q3758" i="7"/>
  <c r="Q3857" i="7"/>
  <c r="Q3870" i="7"/>
  <c r="Q3982" i="7"/>
  <c r="Q4051" i="7"/>
  <c r="Q4146" i="7"/>
  <c r="Q4200" i="7"/>
  <c r="Q4213" i="7"/>
  <c r="Q4444" i="7"/>
  <c r="Q4512" i="7"/>
  <c r="Q4578" i="7"/>
  <c r="Q4804" i="7"/>
  <c r="Q4934" i="7"/>
  <c r="Q4987" i="7"/>
  <c r="Q5013" i="7"/>
  <c r="Q5026" i="7"/>
  <c r="Q5380" i="7"/>
  <c r="Q5418" i="7"/>
  <c r="Q5469" i="7"/>
  <c r="Q5494" i="7"/>
  <c r="Q5596" i="7"/>
  <c r="Q5609" i="7"/>
  <c r="Q5648" i="7"/>
  <c r="Q5660" i="7"/>
  <c r="Q5672" i="7"/>
  <c r="Q5684" i="7"/>
  <c r="Q5721" i="7"/>
  <c r="Q5796" i="7"/>
  <c r="Q5808" i="7"/>
  <c r="Q5833" i="7"/>
  <c r="Q5907" i="7"/>
  <c r="Q5994" i="7"/>
  <c r="Q6068" i="7"/>
  <c r="Q6080" i="7"/>
  <c r="Q6129" i="7"/>
  <c r="Q6202" i="7"/>
  <c r="Q6239" i="7"/>
  <c r="Q6310" i="7"/>
  <c r="Q6359" i="7"/>
  <c r="Q6372" i="7"/>
  <c r="Q6504" i="7"/>
  <c r="Q6577" i="7"/>
  <c r="Q6662" i="7"/>
  <c r="Q6674" i="7"/>
  <c r="Q6686" i="7"/>
  <c r="Q6746" i="7"/>
  <c r="Q6770" i="7"/>
  <c r="Q6881" i="7"/>
  <c r="Q6905" i="7"/>
  <c r="Q6942" i="7"/>
  <c r="Q6954" i="7"/>
  <c r="Q6991" i="7"/>
  <c r="Q7052" i="7"/>
  <c r="Q7112" i="7"/>
  <c r="Q7136" i="7"/>
  <c r="Q7221" i="7"/>
  <c r="Q7270" i="7"/>
  <c r="Q7306" i="7"/>
  <c r="Q7341" i="7"/>
  <c r="Q7436" i="7"/>
  <c r="Q7460" i="7"/>
  <c r="Q7472" i="7"/>
  <c r="Q7496" i="7"/>
  <c r="Q7543" i="7"/>
  <c r="Q7614" i="7"/>
  <c r="Q7673" i="7"/>
  <c r="Q7697" i="7"/>
  <c r="Q7815" i="7"/>
  <c r="Q7827" i="7"/>
  <c r="Q7839" i="7"/>
  <c r="R7839" i="7" s="1" a="1"/>
  <c r="R7839" i="7" s="1"/>
  <c r="Q7862" i="7"/>
  <c r="Q7897" i="7"/>
  <c r="Q7945" i="7"/>
  <c r="Q7957" i="7"/>
  <c r="Q8004" i="7"/>
  <c r="Q8085" i="7"/>
  <c r="Q8132" i="7"/>
  <c r="Q8262" i="7"/>
  <c r="Q8274" i="7"/>
  <c r="Q8353" i="7"/>
  <c r="Q8364" i="7"/>
  <c r="Q8443" i="7"/>
  <c r="Q8454" i="7"/>
  <c r="Q8465" i="7"/>
  <c r="Q8544" i="7"/>
  <c r="Q8600" i="7"/>
  <c r="Q8611" i="7"/>
  <c r="Q8622" i="7"/>
  <c r="Q8701" i="7"/>
  <c r="Q8712" i="7"/>
  <c r="Q8723" i="7"/>
  <c r="Q8802" i="7"/>
  <c r="Q8813" i="7"/>
  <c r="Q8892" i="7"/>
  <c r="Q8903" i="7"/>
  <c r="Q8914" i="7"/>
  <c r="Q8948" i="7"/>
  <c r="Q9016" i="7"/>
  <c r="Q9027" i="7"/>
  <c r="Q9038" i="7"/>
  <c r="Q9116" i="7"/>
  <c r="Q9127" i="7"/>
  <c r="Q9138" i="7"/>
  <c r="Q9171" i="7"/>
  <c r="Q9182" i="7"/>
  <c r="Q9193" i="7"/>
  <c r="Q9204" i="7"/>
  <c r="Q9247" i="7"/>
  <c r="Q9279" i="7"/>
  <c r="Q9311" i="7"/>
  <c r="Q9343" i="7"/>
  <c r="Q9375" i="7"/>
  <c r="Q9407" i="7"/>
  <c r="Q9439" i="7"/>
  <c r="Q9471" i="7"/>
  <c r="Q9503" i="7"/>
  <c r="Q9535" i="7"/>
  <c r="Q9567" i="7"/>
  <c r="Q9599" i="7"/>
  <c r="Q9631" i="7"/>
  <c r="Q9663" i="7"/>
  <c r="Q9695" i="7"/>
  <c r="Q9727" i="7"/>
  <c r="Q9759" i="7"/>
  <c r="Q9791" i="7"/>
  <c r="Q9823" i="7"/>
  <c r="Q9855" i="7"/>
  <c r="Q9887" i="7"/>
  <c r="Q9919" i="7"/>
  <c r="Q9951" i="7"/>
  <c r="Q9983" i="7"/>
  <c r="Q10015" i="7"/>
  <c r="Q10047" i="7"/>
  <c r="Q10079" i="7"/>
  <c r="Q10111" i="7"/>
  <c r="Q10143" i="7"/>
  <c r="Q10175" i="7"/>
  <c r="Q10207" i="7"/>
  <c r="Q10239" i="7"/>
  <c r="Q10271" i="7"/>
  <c r="Q10303" i="7"/>
  <c r="Q10335" i="7"/>
  <c r="Q10367" i="7"/>
  <c r="Q10399" i="7"/>
  <c r="Q10431" i="7"/>
  <c r="Q10463" i="7"/>
  <c r="Q838" i="7"/>
  <c r="Q1038" i="7"/>
  <c r="Q1130" i="7"/>
  <c r="Q1407" i="7"/>
  <c r="Q1713" i="7"/>
  <c r="Q2164" i="7"/>
  <c r="Q2650" i="7"/>
  <c r="Q2941" i="7"/>
  <c r="Q2955" i="7"/>
  <c r="Q3154" i="7"/>
  <c r="Q3168" i="7"/>
  <c r="Q3312" i="7"/>
  <c r="Q3354" i="7"/>
  <c r="Q3453" i="7"/>
  <c r="Q3566" i="7"/>
  <c r="Q3731" i="7"/>
  <c r="Q3815" i="7"/>
  <c r="Q3953" i="7"/>
  <c r="Q4174" i="7"/>
  <c r="Q4253" i="7"/>
  <c r="Q4417" i="7"/>
  <c r="Q4552" i="7"/>
  <c r="Q4713" i="7"/>
  <c r="Q4739" i="7"/>
  <c r="Q4766" i="7"/>
  <c r="Q4791" i="7"/>
  <c r="Q4883" i="7"/>
  <c r="Q5051" i="7"/>
  <c r="Q5076" i="7"/>
  <c r="Q5102" i="7"/>
  <c r="Q5167" i="7"/>
  <c r="Q5217" i="7"/>
  <c r="Q5280" i="7"/>
  <c r="Q5393" i="7"/>
  <c r="Q5406" i="7"/>
  <c r="Q5520" i="7"/>
  <c r="Q5571" i="7"/>
  <c r="Q5871" i="7"/>
  <c r="Q5895" i="7"/>
  <c r="Q1333" i="7"/>
  <c r="Q1743" i="7"/>
  <c r="Q1820" i="7"/>
  <c r="Q1985" i="7"/>
  <c r="Q2045" i="7"/>
  <c r="Q2075" i="7"/>
  <c r="Q3069" i="7"/>
  <c r="Q3128" i="7"/>
  <c r="Q3142" i="7"/>
  <c r="Q3341" i="7"/>
  <c r="Q3468" i="7"/>
  <c r="Q3511" i="7"/>
  <c r="Q3718" i="7"/>
  <c r="Q3746" i="7"/>
  <c r="Q3858" i="7"/>
  <c r="Q329" i="7"/>
  <c r="Q518" i="7"/>
  <c r="Q596" i="7"/>
  <c r="Q704" i="7"/>
  <c r="Q923" i="7"/>
  <c r="Q1230" i="7"/>
  <c r="Q1473" i="7"/>
  <c r="Q1659" i="7"/>
  <c r="Q1886" i="7"/>
  <c r="R1886" i="7" s="1" a="1"/>
  <c r="R1886" i="7" s="1"/>
  <c r="Q2200" i="7"/>
  <c r="Q2214" i="7"/>
  <c r="R2214" i="7" s="1" a="1"/>
  <c r="R2214" i="7" s="1"/>
  <c r="Q2258" i="7"/>
  <c r="R2258" i="7" s="1" a="1"/>
  <c r="R2258" i="7" s="1"/>
  <c r="Q2453" i="7"/>
  <c r="Q2817" i="7"/>
  <c r="Q2832" i="7"/>
  <c r="Q3046" i="7"/>
  <c r="Q3060" i="7"/>
  <c r="Q3160" i="7"/>
  <c r="Q3261" i="7"/>
  <c r="Q3558" i="7"/>
  <c r="Q3655" i="7"/>
  <c r="Q3765" i="7"/>
  <c r="Q3821" i="7"/>
  <c r="Q3905" i="7"/>
  <c r="Q3959" i="7"/>
  <c r="Q4058" i="7"/>
  <c r="Q4084" i="7"/>
  <c r="Q4125" i="7"/>
  <c r="Q4166" i="7"/>
  <c r="Q4180" i="7"/>
  <c r="Q4450" i="7"/>
  <c r="Q4518" i="7"/>
  <c r="Q4531" i="7"/>
  <c r="Q4558" i="7"/>
  <c r="Q4667" i="7"/>
  <c r="Q4680" i="7"/>
  <c r="Q4810" i="7"/>
  <c r="Q4836" i="7"/>
  <c r="Q4914" i="7"/>
  <c r="Q4993" i="7"/>
  <c r="Q5108" i="7"/>
  <c r="Q5160" i="7"/>
  <c r="Q5248" i="7"/>
  <c r="Q5310" i="7"/>
  <c r="Q5336" i="7"/>
  <c r="Q5424" i="7"/>
  <c r="Q5462" i="7"/>
  <c r="Q5475" i="7"/>
  <c r="Q5564" i="7"/>
  <c r="Q5602" i="7"/>
  <c r="Q5653" i="7"/>
  <c r="Q5665" i="7"/>
  <c r="Q5777" i="7"/>
  <c r="Q5913" i="7"/>
  <c r="Q6037" i="7"/>
  <c r="Q6110" i="7"/>
  <c r="Q6134" i="7"/>
  <c r="Q6159" i="7"/>
  <c r="Q6196" i="7"/>
  <c r="Q6220" i="7"/>
  <c r="Q6256" i="7"/>
  <c r="Q6389" i="7"/>
  <c r="Q6401" i="7"/>
  <c r="Q6425" i="7"/>
  <c r="Q6473" i="7"/>
  <c r="Q6485" i="7"/>
  <c r="Q6546" i="7"/>
  <c r="Q6582" i="7"/>
  <c r="Q6740" i="7"/>
  <c r="Q6752" i="7"/>
  <c r="Q6825" i="7"/>
  <c r="Q6849" i="7"/>
  <c r="Q6899" i="7"/>
  <c r="Q6911" i="7"/>
  <c r="Q6935" i="7"/>
  <c r="Q6948" i="7"/>
  <c r="Q6960" i="7"/>
  <c r="Q6996" i="7"/>
  <c r="Q7142" i="7"/>
  <c r="Q7154" i="7"/>
  <c r="Q7166" i="7"/>
  <c r="Q7178" i="7"/>
  <c r="Q7287" i="7"/>
  <c r="Q7335" i="7"/>
  <c r="Q7382" i="7"/>
  <c r="Q7430" i="7"/>
  <c r="Q7465" i="7"/>
  <c r="Q7477" i="7"/>
  <c r="Q7501" i="7"/>
  <c r="Q7620" i="7"/>
  <c r="Q7643" i="7"/>
  <c r="Q7656" i="7"/>
  <c r="Q7679" i="7"/>
  <c r="Q7739" i="7"/>
  <c r="Q7856" i="7"/>
  <c r="R7856" i="7" s="1" a="1"/>
  <c r="R7856" i="7" s="1"/>
  <c r="Q7867" i="7"/>
  <c r="Q7891" i="7"/>
  <c r="R7891" i="7" s="1" a="1"/>
  <c r="R7891" i="7" s="1"/>
  <c r="Q7986" i="7"/>
  <c r="Q8056" i="7"/>
  <c r="Q8068" i="7"/>
  <c r="Q8114" i="7"/>
  <c r="Q8173" i="7"/>
  <c r="Q8185" i="7"/>
  <c r="Q8347" i="7"/>
  <c r="Q8358" i="7"/>
  <c r="Q8369" i="7"/>
  <c r="Q8482" i="7"/>
  <c r="Q8493" i="7"/>
  <c r="Q8605" i="7"/>
  <c r="Q8616" i="7"/>
  <c r="Q8627" i="7"/>
  <c r="Q8706" i="7"/>
  <c r="Q8717" i="7"/>
  <c r="Q8830" i="7"/>
  <c r="Q8841" i="7"/>
  <c r="Q8852" i="7"/>
  <c r="Q8920" i="7"/>
  <c r="Q8931" i="7"/>
  <c r="Q8942" i="7"/>
  <c r="Q9021" i="7"/>
  <c r="Q9032" i="7"/>
  <c r="Q9043" i="7"/>
  <c r="Q9209" i="7"/>
  <c r="Q9220" i="7"/>
  <c r="Q1906" i="7"/>
  <c r="R1906" i="7" s="1" a="1"/>
  <c r="R1906" i="7" s="1"/>
  <c r="Q1952" i="7"/>
  <c r="R1952" i="7" s="1" a="1"/>
  <c r="R1952" i="7" s="1"/>
  <c r="Q2225" i="7"/>
  <c r="R2225" i="7" s="1" a="1"/>
  <c r="R2225" i="7" s="1"/>
  <c r="Q2240" i="7"/>
  <c r="R2240" i="7" s="1" a="1"/>
  <c r="R2240" i="7" s="1"/>
  <c r="Q2270" i="7"/>
  <c r="Q2420" i="7"/>
  <c r="Q2512" i="7"/>
  <c r="Q2526" i="7"/>
  <c r="Q2569" i="7"/>
  <c r="Q2804" i="7"/>
  <c r="Q2864" i="7"/>
  <c r="Q2878" i="7"/>
  <c r="Q2951" i="7"/>
  <c r="Q3024" i="7"/>
  <c r="Q3302" i="7"/>
  <c r="Q3361" i="7"/>
  <c r="Q3563" i="7"/>
  <c r="Q3833" i="7"/>
  <c r="Q3862" i="7"/>
  <c r="Q3976" i="7"/>
  <c r="Q4464" i="7"/>
  <c r="Q4478" i="7"/>
  <c r="Q4601" i="7"/>
  <c r="Q4629" i="7"/>
  <c r="Q4644" i="7"/>
  <c r="Q4670" i="7"/>
  <c r="Q4898" i="7"/>
  <c r="Q4924" i="7"/>
  <c r="Q4964" i="7"/>
  <c r="Q4977" i="7"/>
  <c r="Q4991" i="7"/>
  <c r="Q5031" i="7"/>
  <c r="Q5057" i="7"/>
  <c r="Q5109" i="7"/>
  <c r="Q5136" i="7"/>
  <c r="Q5226" i="7"/>
  <c r="Q5277" i="7"/>
  <c r="Q5498" i="7"/>
  <c r="Q5511" i="7"/>
  <c r="Q5538" i="7"/>
  <c r="Q5551" i="7"/>
  <c r="Q5603" i="7"/>
  <c r="Q5694" i="7"/>
  <c r="Q5744" i="7"/>
  <c r="Q5834" i="7"/>
  <c r="Q5924" i="7"/>
  <c r="Q5936" i="7"/>
  <c r="Q5985" i="7"/>
  <c r="Q6074" i="7"/>
  <c r="Q6111" i="7"/>
  <c r="Q6149" i="7"/>
  <c r="Q6212" i="7"/>
  <c r="Q6284" i="7"/>
  <c r="Q6347" i="7"/>
  <c r="Q6409" i="7"/>
  <c r="Q6433" i="7"/>
  <c r="Q6482" i="7"/>
  <c r="Q6607" i="7"/>
  <c r="Q6632" i="7"/>
  <c r="Q6682" i="7"/>
  <c r="Q6757" i="7"/>
  <c r="Q6769" i="7"/>
  <c r="Q6869" i="7"/>
  <c r="Q6895" i="7"/>
  <c r="Q6971" i="7"/>
  <c r="Q7008" i="7"/>
  <c r="Q7033" i="7"/>
  <c r="Q7131" i="7"/>
  <c r="Q7144" i="7"/>
  <c r="Q7219" i="7"/>
  <c r="Q7353" i="7"/>
  <c r="Q7390" i="7"/>
  <c r="Q7414" i="7"/>
  <c r="Q7450" i="7"/>
  <c r="Q7463" i="7"/>
  <c r="Q7538" i="7"/>
  <c r="Q7597" i="7"/>
  <c r="Q7609" i="7"/>
  <c r="Q7622" i="7"/>
  <c r="Q7646" i="7"/>
  <c r="Q7670" i="7"/>
  <c r="Q7695" i="7"/>
  <c r="Q7707" i="7"/>
  <c r="Q7720" i="7"/>
  <c r="Q7732" i="7"/>
  <c r="Q7744" i="7"/>
  <c r="Q7814" i="7"/>
  <c r="Q7887" i="7"/>
  <c r="Q7935" i="7"/>
  <c r="Q7972" i="7"/>
  <c r="Q7995" i="7"/>
  <c r="Q8080" i="7"/>
  <c r="Q8151" i="7"/>
  <c r="Q8176" i="7"/>
  <c r="Q8212" i="7"/>
  <c r="Q8247" i="7"/>
  <c r="Q8284" i="7"/>
  <c r="Q8295" i="7"/>
  <c r="Q8306" i="7"/>
  <c r="Q8329" i="7"/>
  <c r="Q8422" i="7"/>
  <c r="Q8480" i="7"/>
  <c r="Q8526" i="7"/>
  <c r="Q8538" i="7"/>
  <c r="Q8629" i="7"/>
  <c r="Q8710" i="7"/>
  <c r="Q8825" i="7"/>
  <c r="Q8860" i="7"/>
  <c r="Q8883" i="7"/>
  <c r="Q8895" i="7"/>
  <c r="Q8941" i="7"/>
  <c r="Q8987" i="7"/>
  <c r="Q9022" i="7"/>
  <c r="Q9124" i="7"/>
  <c r="Q9147" i="7"/>
  <c r="Q9192" i="7"/>
  <c r="Q9226" i="7"/>
  <c r="Q9237" i="7"/>
  <c r="Q9248" i="7"/>
  <c r="Q9324" i="7"/>
  <c r="Q9335" i="7"/>
  <c r="Q9346" i="7"/>
  <c r="Q9422" i="7"/>
  <c r="Q9433" i="7"/>
  <c r="Q9444" i="7"/>
  <c r="Q9520" i="7"/>
  <c r="Q9531" i="7"/>
  <c r="Q9542" i="7"/>
  <c r="Q9618" i="7"/>
  <c r="Q9629" i="7"/>
  <c r="Q9640" i="7"/>
  <c r="Q9738" i="7"/>
  <c r="Q9749" i="7"/>
  <c r="Q9760" i="7"/>
  <c r="Q9836" i="7"/>
  <c r="Q9847" i="7"/>
  <c r="Q9858" i="7"/>
  <c r="Q9934" i="7"/>
  <c r="Q9945" i="7"/>
  <c r="Q9956" i="7"/>
  <c r="Q10032" i="7"/>
  <c r="Q10043" i="7"/>
  <c r="Q10054" i="7"/>
  <c r="Q10130" i="7"/>
  <c r="Q10141" i="7"/>
  <c r="Q10152" i="7"/>
  <c r="Q10250" i="7"/>
  <c r="Q10261" i="7"/>
  <c r="Q10272" i="7"/>
  <c r="Q10348" i="7"/>
  <c r="Q10359" i="7"/>
  <c r="Q10370" i="7"/>
  <c r="Q10446" i="7"/>
  <c r="Q10457" i="7"/>
  <c r="Q10468" i="7"/>
  <c r="Q10500" i="7"/>
  <c r="Q10532" i="7"/>
  <c r="Q10564" i="7"/>
  <c r="Q10596" i="7"/>
  <c r="Q10628" i="7"/>
  <c r="Q10660" i="7"/>
  <c r="Q10692" i="7"/>
  <c r="Q10724" i="7"/>
  <c r="Q10756" i="7"/>
  <c r="Q10788" i="7"/>
  <c r="Q10820" i="7"/>
  <c r="Q10852" i="7"/>
  <c r="Q10884" i="7"/>
  <c r="Q10916" i="7"/>
  <c r="Q10948" i="7"/>
  <c r="Q964" i="7"/>
  <c r="Q1009" i="7"/>
  <c r="Q1430" i="7"/>
  <c r="Q1584" i="7"/>
  <c r="Q1661" i="7"/>
  <c r="Q1737" i="7"/>
  <c r="Q2345" i="7"/>
  <c r="Q2497" i="7"/>
  <c r="Q2613" i="7"/>
  <c r="Q3010" i="7"/>
  <c r="Q3534" i="7"/>
  <c r="Q3606" i="7"/>
  <c r="Q3804" i="7"/>
  <c r="Q3848" i="7"/>
  <c r="Q3891" i="7"/>
  <c r="Q3906" i="7"/>
  <c r="Q4075" i="7"/>
  <c r="Q4201" i="7"/>
  <c r="Q4255" i="7"/>
  <c r="Q4588" i="7"/>
  <c r="Q4616" i="7"/>
  <c r="Q4710" i="7"/>
  <c r="Q4818" i="7"/>
  <c r="Q4872" i="7"/>
  <c r="Q5005" i="7"/>
  <c r="Q5096" i="7"/>
  <c r="Q5265" i="7"/>
  <c r="Q5290" i="7"/>
  <c r="Q5316" i="7"/>
  <c r="Q5407" i="7"/>
  <c r="Q5446" i="7"/>
  <c r="Q5473" i="7"/>
  <c r="Q5486" i="7"/>
  <c r="Q5577" i="7"/>
  <c r="Q5707" i="7"/>
  <c r="Q5719" i="7"/>
  <c r="Q5732" i="7"/>
  <c r="Q5809" i="7"/>
  <c r="Q1415" i="7"/>
  <c r="Q1569" i="7"/>
  <c r="Q2483" i="7"/>
  <c r="Q2599" i="7"/>
  <c r="Q2747" i="7"/>
  <c r="Q2908" i="7"/>
  <c r="Q3231" i="7"/>
  <c r="Q3376" i="7"/>
  <c r="Q3520" i="7"/>
  <c r="Q3677" i="7"/>
  <c r="Q3747" i="7"/>
  <c r="Q3947" i="7"/>
  <c r="Q4103" i="7"/>
  <c r="Q4117" i="7"/>
  <c r="Q4188" i="7"/>
  <c r="Q4215" i="7"/>
  <c r="Q4311" i="7"/>
  <c r="Q4338" i="7"/>
  <c r="Q4366" i="7"/>
  <c r="Q4408" i="7"/>
  <c r="Q4492" i="7"/>
  <c r="Q4519" i="7"/>
  <c r="Q4658" i="7"/>
  <c r="Q4805" i="7"/>
  <c r="Q4912" i="7"/>
  <c r="Q4939" i="7"/>
  <c r="Q5019" i="7"/>
  <c r="Q5123" i="7"/>
  <c r="Q5175" i="7"/>
  <c r="Q5200" i="7"/>
  <c r="Q5303" i="7"/>
  <c r="Q5368" i="7"/>
  <c r="Q5630" i="7"/>
  <c r="Q5682" i="7"/>
  <c r="Q5797" i="7"/>
  <c r="Q5822" i="7"/>
  <c r="Q5911" i="7"/>
  <c r="Q5999" i="7"/>
  <c r="Q6025" i="7"/>
  <c r="Q6087" i="7"/>
  <c r="Q6099" i="7"/>
  <c r="Q6137" i="7"/>
  <c r="Q6163" i="7"/>
  <c r="Q6175" i="7"/>
  <c r="Q6225" i="7"/>
  <c r="Q6249" i="7"/>
  <c r="Q6261" i="7"/>
  <c r="Q6273" i="7"/>
  <c r="Q6297" i="7"/>
  <c r="Q6559" i="7"/>
  <c r="Q6671" i="7"/>
  <c r="Q6695" i="7"/>
  <c r="Q6720" i="7"/>
  <c r="Q6807" i="7"/>
  <c r="Q6820" i="7"/>
  <c r="Q6933" i="7"/>
  <c r="Q6984" i="7"/>
  <c r="Q7108" i="7"/>
  <c r="Q7120" i="7"/>
  <c r="Q7157" i="7"/>
  <c r="Q7195" i="7"/>
  <c r="Q7269" i="7"/>
  <c r="Q7281" i="7"/>
  <c r="Q7366" i="7"/>
  <c r="Q7403" i="7"/>
  <c r="Q7489" i="7"/>
  <c r="Q7562" i="7"/>
  <c r="Q7912" i="7"/>
  <c r="Q7948" i="7"/>
  <c r="Q8128" i="7"/>
  <c r="Q8140" i="7"/>
  <c r="Q8225" i="7"/>
  <c r="Q8434" i="7"/>
  <c r="Q8446" i="7"/>
  <c r="Q8469" i="7"/>
  <c r="Q8492" i="7"/>
  <c r="Q8504" i="7"/>
  <c r="Q8550" i="7"/>
  <c r="Q8561" i="7"/>
  <c r="Q8618" i="7"/>
  <c r="Q8664" i="7"/>
  <c r="Q8687" i="7"/>
  <c r="Q8699" i="7"/>
  <c r="Q8814" i="7"/>
  <c r="Q8837" i="7"/>
  <c r="Q2226" i="7"/>
  <c r="R2226" i="7" s="1" a="1"/>
  <c r="R2226" i="7" s="1"/>
  <c r="Q2392" i="7"/>
  <c r="Q2570" i="7"/>
  <c r="Q2805" i="7"/>
  <c r="Q2982" i="7"/>
  <c r="Q2997" i="7"/>
  <c r="Q3362" i="7"/>
  <c r="Q3435" i="7"/>
  <c r="Q3463" i="7"/>
  <c r="Q3492" i="7"/>
  <c r="Q3776" i="7"/>
  <c r="Q4090" i="7"/>
  <c r="Q4506" i="7"/>
  <c r="Q4575" i="7"/>
  <c r="Q4671" i="7"/>
  <c r="Q4886" i="7"/>
  <c r="Q4899" i="7"/>
  <c r="Q4925" i="7"/>
  <c r="Q4965" i="7"/>
  <c r="Q5032" i="7"/>
  <c r="Q5058" i="7"/>
  <c r="Q5084" i="7"/>
  <c r="Q5163" i="7"/>
  <c r="Q5188" i="7"/>
  <c r="Q5227" i="7"/>
  <c r="Q5356" i="7"/>
  <c r="Q5552" i="7"/>
  <c r="Q5591" i="7"/>
  <c r="Q5604" i="7"/>
  <c r="Q5657" i="7"/>
  <c r="Q5670" i="7"/>
  <c r="Q5695" i="7"/>
  <c r="Q5835" i="7"/>
  <c r="Q5925" i="7"/>
  <c r="Q5937" i="7"/>
  <c r="Q6063" i="7"/>
  <c r="Q6075" i="7"/>
  <c r="Q6213" i="7"/>
  <c r="Q6348" i="7"/>
  <c r="Q6385" i="7"/>
  <c r="Q6410" i="7"/>
  <c r="Q6547" i="7"/>
  <c r="Q6683" i="7"/>
  <c r="Q6745" i="7"/>
  <c r="Q6783" i="7"/>
  <c r="Q6795" i="7"/>
  <c r="Q307" i="7"/>
  <c r="Q965" i="7"/>
  <c r="Q996" i="7"/>
  <c r="Q1385" i="7"/>
  <c r="Q1461" i="7"/>
  <c r="Q1616" i="7"/>
  <c r="Q700" i="7"/>
  <c r="Q762" i="7"/>
  <c r="Q920" i="7"/>
  <c r="Q1508" i="7"/>
  <c r="Q1770" i="7"/>
  <c r="Q2484" i="7"/>
  <c r="Q2600" i="7"/>
  <c r="Q2939" i="7"/>
  <c r="Q3247" i="7"/>
  <c r="Q3276" i="7"/>
  <c r="Q639" i="7"/>
  <c r="Q731" i="7"/>
  <c r="Q1246" i="7"/>
  <c r="Q1755" i="7"/>
  <c r="Q1786" i="7"/>
  <c r="Q609" i="7"/>
  <c r="Q640" i="7"/>
  <c r="Q937" i="7"/>
  <c r="Q345" i="7"/>
  <c r="Q1899" i="7"/>
  <c r="R1899" i="7" s="1" a="1"/>
  <c r="R1899" i="7" s="1"/>
  <c r="Q2292" i="7"/>
  <c r="Q2871" i="7"/>
  <c r="Q3441" i="7"/>
  <c r="R3441" i="7" s="1" a="1"/>
  <c r="R3441" i="7" s="1"/>
  <c r="Q3455" i="7"/>
  <c r="Q3600" i="7"/>
  <c r="Q3613" i="7"/>
  <c r="Q3826" i="7"/>
  <c r="Q4012" i="7"/>
  <c r="Q4040" i="7"/>
  <c r="Q4110" i="7"/>
  <c r="Q4235" i="7"/>
  <c r="Q4317" i="7"/>
  <c r="Q4553" i="7"/>
  <c r="Q4623" i="7"/>
  <c r="Q4744" i="7"/>
  <c r="Q4918" i="7"/>
  <c r="Q4945" i="7"/>
  <c r="Q5050" i="7"/>
  <c r="Q5130" i="7"/>
  <c r="Q5181" i="7"/>
  <c r="Q5246" i="7"/>
  <c r="Q5259" i="7"/>
  <c r="Q5271" i="7"/>
  <c r="Q5309" i="7"/>
  <c r="Q5675" i="7"/>
  <c r="Q5713" i="7"/>
  <c r="Q5738" i="7"/>
  <c r="Q5790" i="7"/>
  <c r="Q5854" i="7"/>
  <c r="Q5992" i="7"/>
  <c r="Q6105" i="7"/>
  <c r="Q6143" i="7"/>
  <c r="Q6193" i="7"/>
  <c r="Q6255" i="7"/>
  <c r="Q6279" i="7"/>
  <c r="Q6291" i="7"/>
  <c r="Q6303" i="7"/>
  <c r="Q6378" i="7"/>
  <c r="Q6390" i="7"/>
  <c r="Q6427" i="7"/>
  <c r="Q6464" i="7"/>
  <c r="Q6476" i="7"/>
  <c r="Q6489" i="7"/>
  <c r="Q6515" i="7"/>
  <c r="Q6651" i="7"/>
  <c r="Q6664" i="7"/>
  <c r="Q6751" i="7"/>
  <c r="Q6838" i="7"/>
  <c r="Q6889" i="7"/>
  <c r="Q6901" i="7"/>
  <c r="Q6965" i="7"/>
  <c r="Q7040" i="7"/>
  <c r="Q7125" i="7"/>
  <c r="Q7189" i="7"/>
  <c r="Q7201" i="7"/>
  <c r="Q7384" i="7"/>
  <c r="Q7495" i="7"/>
  <c r="Q7532" i="7"/>
  <c r="Q7544" i="7"/>
  <c r="Q7556" i="7"/>
  <c r="Q7591" i="7"/>
  <c r="Q7628" i="7"/>
  <c r="Q7665" i="7"/>
  <c r="Q7738" i="7"/>
  <c r="Q7774" i="7"/>
  <c r="Q7808" i="7"/>
  <c r="Q7833" i="7"/>
  <c r="Q7857" i="7"/>
  <c r="R7857" i="7" s="1" a="1"/>
  <c r="R7857" i="7" s="1"/>
  <c r="Q7978" i="7"/>
  <c r="Q7990" i="7"/>
  <c r="Q8038" i="7"/>
  <c r="Q8086" i="7"/>
  <c r="Q8146" i="7"/>
  <c r="Q8158" i="7"/>
  <c r="Q8207" i="7"/>
  <c r="Q8218" i="7"/>
  <c r="Q8242" i="7"/>
  <c r="Q8335" i="7"/>
  <c r="Q8371" i="7"/>
  <c r="Q8428" i="7"/>
  <c r="Q8440" i="7"/>
  <c r="Q8486" i="7"/>
  <c r="Q8509" i="7"/>
  <c r="Q8612" i="7"/>
  <c r="Q2073" i="7"/>
  <c r="Q2948" i="7"/>
  <c r="Q3023" i="7"/>
  <c r="Q3436" i="7"/>
  <c r="R3436" i="7" s="1" a="1"/>
  <c r="R3436" i="7" s="1"/>
  <c r="Q3669" i="7"/>
  <c r="Q3944" i="7"/>
  <c r="Q4002" i="7"/>
  <c r="Q4074" i="7"/>
  <c r="Q4258" i="7"/>
  <c r="Q4314" i="7"/>
  <c r="Q4328" i="7"/>
  <c r="Q4413" i="7"/>
  <c r="Q4441" i="7"/>
  <c r="Q4470" i="7"/>
  <c r="Q4484" i="7"/>
  <c r="Q4526" i="7"/>
  <c r="Q4540" i="7"/>
  <c r="Q5092" i="7"/>
  <c r="Q5134" i="7"/>
  <c r="Q5439" i="7"/>
  <c r="Q5465" i="7"/>
  <c r="Q5587" i="7"/>
  <c r="Q5600" i="7"/>
  <c r="Q5681" i="7"/>
  <c r="Q5734" i="7"/>
  <c r="Q5878" i="7"/>
  <c r="Q5930" i="7"/>
  <c r="Q6033" i="7"/>
  <c r="Q6097" i="7"/>
  <c r="Q6188" i="7"/>
  <c r="Q6227" i="7"/>
  <c r="Q6290" i="7"/>
  <c r="Q6354" i="7"/>
  <c r="Q6366" i="7"/>
  <c r="Q6379" i="7"/>
  <c r="Q6468" i="7"/>
  <c r="Q6571" i="7"/>
  <c r="Q6583" i="7"/>
  <c r="Q6710" i="7"/>
  <c r="Q6762" i="7"/>
  <c r="Q6788" i="7"/>
  <c r="Q6826" i="7"/>
  <c r="Q6903" i="7"/>
  <c r="Q7019" i="7"/>
  <c r="Q7045" i="7"/>
  <c r="Q7094" i="7"/>
  <c r="Q7119" i="7"/>
  <c r="Q7145" i="7"/>
  <c r="Q7222" i="7"/>
  <c r="Q7272" i="7"/>
  <c r="Q7284" i="7"/>
  <c r="Q7333" i="7"/>
  <c r="Q7345" i="7"/>
  <c r="Q7370" i="7"/>
  <c r="Q7483" i="7"/>
  <c r="Q7546" i="7"/>
  <c r="Q7570" i="7"/>
  <c r="Q7595" i="7"/>
  <c r="Q7633" i="7"/>
  <c r="Q7759" i="7"/>
  <c r="Q7770" i="7"/>
  <c r="Q7954" i="7"/>
  <c r="Q7966" i="7"/>
  <c r="Q8064" i="7"/>
  <c r="Q8149" i="7"/>
  <c r="Q8187" i="7"/>
  <c r="Q8236" i="7"/>
  <c r="Q8273" i="7"/>
  <c r="Q8308" i="7"/>
  <c r="Q8320" i="7"/>
  <c r="Q8344" i="7"/>
  <c r="Q8474" i="7"/>
  <c r="Q8546" i="7"/>
  <c r="Q8569" i="7"/>
  <c r="Q8580" i="7"/>
  <c r="Q8591" i="7"/>
  <c r="Q8639" i="7"/>
  <c r="Q8650" i="7"/>
  <c r="Q8661" i="7"/>
  <c r="Q8767" i="7"/>
  <c r="Q8908" i="7"/>
  <c r="Q9012" i="7"/>
  <c r="Q9025" i="7"/>
  <c r="Q9049" i="7"/>
  <c r="Q9060" i="7"/>
  <c r="Q9071" i="7"/>
  <c r="Q9082" i="7"/>
  <c r="Q9093" i="7"/>
  <c r="Q9104" i="7"/>
  <c r="Q9162" i="7"/>
  <c r="Q9173" i="7"/>
  <c r="Q9196" i="7"/>
  <c r="Q9230" i="7"/>
  <c r="Q9296" i="7"/>
  <c r="Q9307" i="7"/>
  <c r="Q9318" i="7"/>
  <c r="Q9329" i="7"/>
  <c r="Q9395" i="7"/>
  <c r="Q9406" i="7"/>
  <c r="Q9417" i="7"/>
  <c r="Q9516" i="7"/>
  <c r="Q9615" i="7"/>
  <c r="Q9714" i="7"/>
  <c r="Q9725" i="7"/>
  <c r="Q9736" i="7"/>
  <c r="Q9747" i="7"/>
  <c r="Q9835" i="7"/>
  <c r="Q9957" i="7"/>
  <c r="Q10056" i="7"/>
  <c r="Q10144" i="7"/>
  <c r="Q10155" i="7"/>
  <c r="Q10166" i="7"/>
  <c r="Q10177" i="7"/>
  <c r="Q10276" i="7"/>
  <c r="Q10375" i="7"/>
  <c r="Q10474" i="7"/>
  <c r="Q10517" i="7"/>
  <c r="Q10560" i="7"/>
  <c r="Q10571" i="7"/>
  <c r="Q10614" i="7"/>
  <c r="Q10657" i="7"/>
  <c r="Q10668" i="7"/>
  <c r="Q10711" i="7"/>
  <c r="Q10754" i="7"/>
  <c r="Q10765" i="7"/>
  <c r="Q10808" i="7"/>
  <c r="Q10851" i="7"/>
  <c r="Q10862" i="7"/>
  <c r="Q10905" i="7"/>
  <c r="Q10959" i="7"/>
  <c r="Q10991" i="7"/>
  <c r="Q11023" i="7"/>
  <c r="Q11055" i="7"/>
  <c r="Q11087" i="7"/>
  <c r="Q11119" i="7"/>
  <c r="Q11151" i="7"/>
  <c r="Q11183" i="7"/>
  <c r="Q11215" i="7"/>
  <c r="Q11247" i="7"/>
  <c r="Q11279" i="7"/>
  <c r="Q11311" i="7"/>
  <c r="Q11343" i="7"/>
  <c r="Q11375" i="7"/>
  <c r="Q11407" i="7"/>
  <c r="Q11439" i="7"/>
  <c r="Q11471" i="7"/>
  <c r="Q11503" i="7"/>
  <c r="Q11535" i="7"/>
  <c r="Q11567" i="7"/>
  <c r="Q11599" i="7"/>
  <c r="Q11631" i="7"/>
  <c r="Q11663" i="7"/>
  <c r="Q11695" i="7"/>
  <c r="Q11727" i="7"/>
  <c r="Q11759" i="7"/>
  <c r="Q1188" i="7"/>
  <c r="Q1235" i="7"/>
  <c r="Q1298" i="7"/>
  <c r="Q1563" i="7"/>
  <c r="Q1672" i="7"/>
  <c r="Q2532" i="7"/>
  <c r="Q2621" i="7"/>
  <c r="Q2769" i="7"/>
  <c r="Q2813" i="7"/>
  <c r="Q3698" i="7"/>
  <c r="Q3873" i="7"/>
  <c r="Q3917" i="7"/>
  <c r="Q3989" i="7"/>
  <c r="Q4189" i="7"/>
  <c r="Q4300" i="7"/>
  <c r="Q4583" i="7"/>
  <c r="Q4722" i="7"/>
  <c r="Q4998" i="7"/>
  <c r="Q5106" i="7"/>
  <c r="Q5240" i="7"/>
  <c r="Q5281" i="7"/>
  <c r="Q5334" i="7"/>
  <c r="Q5347" i="7"/>
  <c r="Q5480" i="7"/>
  <c r="Q5708" i="7"/>
  <c r="Q5761" i="7"/>
  <c r="Q5813" i="7"/>
  <c r="Q5866" i="7"/>
  <c r="Q5904" i="7"/>
  <c r="Q6021" i="7"/>
  <c r="Q6059" i="7"/>
  <c r="Q6085" i="7"/>
  <c r="Q6176" i="7"/>
  <c r="Q6201" i="7"/>
  <c r="Q6240" i="7"/>
  <c r="Q6252" i="7"/>
  <c r="Q6418" i="7"/>
  <c r="Q6481" i="7"/>
  <c r="Q6508" i="7"/>
  <c r="Q6646" i="7"/>
  <c r="Q6698" i="7"/>
  <c r="Q6736" i="7"/>
  <c r="Q6775" i="7"/>
  <c r="Q6839" i="7"/>
  <c r="Q6917" i="7"/>
  <c r="Q6969" i="7"/>
  <c r="Q6994" i="7"/>
  <c r="Q7158" i="7"/>
  <c r="Q7210" i="7"/>
  <c r="Q7309" i="7"/>
  <c r="Q7358" i="7"/>
  <c r="Q7408" i="7"/>
  <c r="Q7471" i="7"/>
  <c r="Q7521" i="7"/>
  <c r="Q7621" i="7"/>
  <c r="Q7696" i="7"/>
  <c r="Q7831" i="7"/>
  <c r="Q7855" i="7"/>
  <c r="Q7880" i="7"/>
  <c r="Q7892" i="7"/>
  <c r="R7892" i="7" s="1" a="1"/>
  <c r="R7892" i="7" s="1"/>
  <c r="Q7928" i="7"/>
  <c r="Q7991" i="7"/>
  <c r="Q8027" i="7"/>
  <c r="Q8076" i="7"/>
  <c r="Q8101" i="7"/>
  <c r="Q8137" i="7"/>
  <c r="Q8175" i="7"/>
  <c r="Q8200" i="7"/>
  <c r="Q8261" i="7"/>
  <c r="Q8297" i="7"/>
  <c r="Q8332" i="7"/>
  <c r="Q8356" i="7"/>
  <c r="Q8380" i="7"/>
  <c r="Q8391" i="7"/>
  <c r="Q8402" i="7"/>
  <c r="Q8426" i="7"/>
  <c r="Q8462" i="7"/>
  <c r="Q8498" i="7"/>
  <c r="Q8522" i="7"/>
  <c r="Q8603" i="7"/>
  <c r="Q8615" i="7"/>
  <c r="Q8685" i="7"/>
  <c r="Q8873" i="7"/>
  <c r="Q8897" i="7"/>
  <c r="Q8932" i="7"/>
  <c r="Q9001" i="7"/>
  <c r="Q9037" i="7"/>
  <c r="Q9139" i="7"/>
  <c r="Q9151" i="7"/>
  <c r="Q9219" i="7"/>
  <c r="Q9253" i="7"/>
  <c r="Q9352" i="7"/>
  <c r="Q9440" i="7"/>
  <c r="Q9451" i="7"/>
  <c r="Q9462" i="7"/>
  <c r="Q9473" i="7"/>
  <c r="Q9539" i="7"/>
  <c r="Q9550" i="7"/>
  <c r="Q9561" i="7"/>
  <c r="Q9572" i="7"/>
  <c r="Q9638" i="7"/>
  <c r="Q9649" i="7"/>
  <c r="Q9660" i="7"/>
  <c r="Q9671" i="7"/>
  <c r="Q9770" i="7"/>
  <c r="Q9781" i="7"/>
  <c r="Q9792" i="7"/>
  <c r="Q9869" i="7"/>
  <c r="Q9880" i="7"/>
  <c r="Q9891" i="7"/>
  <c r="Q9946" i="7"/>
  <c r="Q9968" i="7"/>
  <c r="Q9979" i="7"/>
  <c r="Q9990" i="7"/>
  <c r="Q10045" i="7"/>
  <c r="Q10067" i="7"/>
  <c r="Q10078" i="7"/>
  <c r="Q10089" i="7"/>
  <c r="Q10133" i="7"/>
  <c r="Q10188" i="7"/>
  <c r="Q10199" i="7"/>
  <c r="Q10210" i="7"/>
  <c r="Q10265" i="7"/>
  <c r="Q10287" i="7"/>
  <c r="Q10298" i="7"/>
  <c r="Q10309" i="7"/>
  <c r="Q10364" i="7"/>
  <c r="Q10386" i="7"/>
  <c r="Q10397" i="7"/>
  <c r="Q10408" i="7"/>
  <c r="Q10485" i="7"/>
  <c r="Q10528" i="7"/>
  <c r="Q10539" i="7"/>
  <c r="Q10582" i="7"/>
  <c r="Q10625" i="7"/>
  <c r="Q10636" i="7"/>
  <c r="Q10679" i="7"/>
  <c r="Q10722" i="7"/>
  <c r="Q10733" i="7"/>
  <c r="Q10776" i="7"/>
  <c r="Q10819" i="7"/>
  <c r="Q10830" i="7"/>
  <c r="Q10873" i="7"/>
  <c r="Q10927" i="7"/>
  <c r="Q10970" i="7"/>
  <c r="Q11002" i="7"/>
  <c r="Q11034" i="7"/>
  <c r="Q11066" i="7"/>
  <c r="Q11098" i="7"/>
  <c r="Q11130" i="7"/>
  <c r="Q11162" i="7"/>
  <c r="Q11194" i="7"/>
  <c r="Q11226" i="7"/>
  <c r="Q11258" i="7"/>
  <c r="Q11290" i="7"/>
  <c r="Q11322" i="7"/>
  <c r="Q11354" i="7"/>
  <c r="Q11386" i="7"/>
  <c r="Q11418" i="7"/>
  <c r="Q11450" i="7"/>
  <c r="Q11482" i="7"/>
  <c r="Q11514" i="7"/>
  <c r="Q11546" i="7"/>
  <c r="Q11578" i="7"/>
  <c r="Q11610" i="7"/>
  <c r="Q11642" i="7"/>
  <c r="Q11674" i="7"/>
  <c r="Q11706" i="7"/>
  <c r="Q11738" i="7"/>
  <c r="Q11770" i="7"/>
  <c r="Q1001" i="7"/>
  <c r="Q1704" i="7"/>
  <c r="Q2333" i="7"/>
  <c r="Q2440" i="7"/>
  <c r="Q2471" i="7"/>
  <c r="Q2518" i="7"/>
  <c r="Q2696" i="7"/>
  <c r="Q2755" i="7"/>
  <c r="Q2905" i="7"/>
  <c r="Q2979" i="7"/>
  <c r="Q3009" i="7"/>
  <c r="Q3378" i="7"/>
  <c r="Q3642" i="7"/>
  <c r="Q3755" i="7"/>
  <c r="Q3975" i="7"/>
  <c r="Q4018" i="7"/>
  <c r="Q4245" i="7"/>
  <c r="Q4287" i="7"/>
  <c r="Q4342" i="7"/>
  <c r="Q4569" i="7"/>
  <c r="Q4612" i="7"/>
  <c r="Q4656" i="7"/>
  <c r="Q4669" i="7"/>
  <c r="Q4873" i="7"/>
  <c r="Q4943" i="7"/>
  <c r="Q4970" i="7"/>
  <c r="Q5039" i="7"/>
  <c r="Q5079" i="7"/>
  <c r="Q5120" i="7"/>
  <c r="Q5148" i="7"/>
  <c r="Q5161" i="7"/>
  <c r="Q5174" i="7"/>
  <c r="Q5294" i="7"/>
  <c r="Q5321" i="7"/>
  <c r="Q5360" i="7"/>
  <c r="Q5400" i="7"/>
  <c r="Q5453" i="7"/>
  <c r="Q5493" i="7"/>
  <c r="Q5560" i="7"/>
  <c r="Q5615" i="7"/>
  <c r="Q5642" i="7"/>
  <c r="Q5787" i="7"/>
  <c r="Q5841" i="7"/>
  <c r="Q5995" i="7"/>
  <c r="Q6123" i="7"/>
  <c r="Q6164" i="7"/>
  <c r="Q6215" i="7"/>
  <c r="Q6278" i="7"/>
  <c r="Q6329" i="7"/>
  <c r="Q6342" i="7"/>
  <c r="Q6393" i="7"/>
  <c r="Q6406" i="7"/>
  <c r="Q6521" i="7"/>
  <c r="Q6534" i="7"/>
  <c r="Q6634" i="7"/>
  <c r="Q6660" i="7"/>
  <c r="Q6673" i="7"/>
  <c r="Q6724" i="7"/>
  <c r="Q6801" i="7"/>
  <c r="Q6814" i="7"/>
  <c r="Q6865" i="7"/>
  <c r="Q6878" i="7"/>
  <c r="Q6891" i="7"/>
  <c r="Q6956" i="7"/>
  <c r="Q6982" i="7"/>
  <c r="Q7007" i="7"/>
  <c r="Q7248" i="7"/>
  <c r="Q7297" i="7"/>
  <c r="Q7321" i="7"/>
  <c r="Q7383" i="7"/>
  <c r="Q7396" i="7"/>
  <c r="Q7445" i="7"/>
  <c r="Q7497" i="7"/>
  <c r="Q7509" i="7"/>
  <c r="Q7559" i="7"/>
  <c r="Q7583" i="7"/>
  <c r="Q7608" i="7"/>
  <c r="Q7659" i="7"/>
  <c r="Q7671" i="7"/>
  <c r="Q7684" i="7"/>
  <c r="Q7748" i="7"/>
  <c r="Q7783" i="7"/>
  <c r="Q7794" i="7"/>
  <c r="Q7819" i="7"/>
  <c r="Q7844" i="7"/>
  <c r="Q7917" i="7"/>
  <c r="Q7979" i="7"/>
  <c r="Q8016" i="7"/>
  <c r="Q8040" i="7"/>
  <c r="Q8052" i="7"/>
  <c r="Q8089" i="7"/>
  <c r="Q8113" i="7"/>
  <c r="Q8249" i="7"/>
  <c r="Q8286" i="7"/>
  <c r="Q8368" i="7"/>
  <c r="Q8451" i="7"/>
  <c r="Q8511" i="7"/>
  <c r="Q8558" i="7"/>
  <c r="Q8674" i="7"/>
  <c r="Q8698" i="7"/>
  <c r="Q8722" i="7"/>
  <c r="Q8734" i="7"/>
  <c r="Q8745" i="7"/>
  <c r="Q8756" i="7"/>
  <c r="Q8826" i="7"/>
  <c r="Q8862" i="7"/>
  <c r="Q8885" i="7"/>
  <c r="Q8921" i="7"/>
  <c r="Q8944" i="7"/>
  <c r="Q8956" i="7"/>
  <c r="Q8967" i="7"/>
  <c r="Q8978" i="7"/>
  <c r="Q8990" i="7"/>
  <c r="Q9128" i="7"/>
  <c r="Q9185" i="7"/>
  <c r="Q9208" i="7"/>
  <c r="Q9242" i="7"/>
  <c r="Q9264" i="7"/>
  <c r="Q9275" i="7"/>
  <c r="Q9286" i="7"/>
  <c r="Q9341" i="7"/>
  <c r="Q9363" i="7"/>
  <c r="Q9374" i="7"/>
  <c r="Q9385" i="7"/>
  <c r="Q9429" i="7"/>
  <c r="Q9484" i="7"/>
  <c r="Q9495" i="7"/>
  <c r="Q9506" i="7"/>
  <c r="Q9528" i="7"/>
  <c r="Q9583" i="7"/>
  <c r="Q9594" i="7"/>
  <c r="Q9605" i="7"/>
  <c r="Q9627" i="7"/>
  <c r="Q9682" i="7"/>
  <c r="Q9693" i="7"/>
  <c r="Q9704" i="7"/>
  <c r="Q9803" i="7"/>
  <c r="Q9814" i="7"/>
  <c r="Q9825" i="7"/>
  <c r="Q9902" i="7"/>
  <c r="Q9913" i="7"/>
  <c r="Q9924" i="7"/>
  <c r="Q9935" i="7"/>
  <c r="Q10001" i="7"/>
  <c r="Q10012" i="7"/>
  <c r="Q10023" i="7"/>
  <c r="Q10034" i="7"/>
  <c r="Q10122" i="7"/>
  <c r="Q10221" i="7"/>
  <c r="Q10232" i="7"/>
  <c r="Q10243" i="7"/>
  <c r="Q10254" i="7"/>
  <c r="Q10320" i="7"/>
  <c r="Q10331" i="7"/>
  <c r="Q10342" i="7"/>
  <c r="Q10353" i="7"/>
  <c r="Q10419" i="7"/>
  <c r="Q10430" i="7"/>
  <c r="Q10441" i="7"/>
  <c r="Q10496" i="7"/>
  <c r="Q10507" i="7"/>
  <c r="Q10550" i="7"/>
  <c r="Q10593" i="7"/>
  <c r="Q10604" i="7"/>
  <c r="Q10647" i="7"/>
  <c r="Q10690" i="7"/>
  <c r="Q10701" i="7"/>
  <c r="Q10744" i="7"/>
  <c r="Q10787" i="7"/>
  <c r="Q10798" i="7"/>
  <c r="Q10841" i="7"/>
  <c r="Q10895" i="7"/>
  <c r="Q10938" i="7"/>
  <c r="Q10949" i="7"/>
  <c r="Q10981" i="7"/>
  <c r="Q11013" i="7"/>
  <c r="Q11045" i="7"/>
  <c r="Q11077" i="7"/>
  <c r="Q11109" i="7"/>
  <c r="Q11141" i="7"/>
  <c r="Q11173" i="7"/>
  <c r="Q11205" i="7"/>
  <c r="Q11237" i="7"/>
  <c r="Q11269" i="7"/>
  <c r="Q11301" i="7"/>
  <c r="Q11333" i="7"/>
  <c r="Q11365" i="7"/>
  <c r="Q11397" i="7"/>
  <c r="Q11429" i="7"/>
  <c r="Q11461" i="7"/>
  <c r="Q11493" i="7"/>
  <c r="Q11525" i="7"/>
  <c r="Q11557" i="7"/>
  <c r="Q11589" i="7"/>
  <c r="Q11621" i="7"/>
  <c r="Q11653" i="7"/>
  <c r="Q11685" i="7"/>
  <c r="Q11717" i="7"/>
  <c r="Q11749" i="7"/>
  <c r="Q11781" i="7"/>
  <c r="Q655" i="7"/>
  <c r="Q1829" i="7"/>
  <c r="Q1875" i="7"/>
  <c r="R1875" i="7" s="1" a="1"/>
  <c r="R1875" i="7" s="1"/>
  <c r="Q2318" i="7"/>
  <c r="Q2920" i="7"/>
  <c r="Q3393" i="7"/>
  <c r="Q3540" i="7"/>
  <c r="Q3741" i="7"/>
  <c r="Q3770" i="7"/>
  <c r="Q3945" i="7"/>
  <c r="Q4161" i="7"/>
  <c r="Q4204" i="7"/>
  <c r="Q4315" i="7"/>
  <c r="Q4414" i="7"/>
  <c r="Q4442" i="7"/>
  <c r="Q4513" i="7"/>
  <c r="Q4527" i="7"/>
  <c r="Q4541" i="7"/>
  <c r="Q4887" i="7"/>
  <c r="Q4901" i="7"/>
  <c r="Q4929" i="7"/>
  <c r="Q5414" i="7"/>
  <c r="Q5440" i="7"/>
  <c r="Q5534" i="7"/>
  <c r="Q5588" i="7"/>
  <c r="Q5722" i="7"/>
  <c r="Q5735" i="7"/>
  <c r="Q5801" i="7"/>
  <c r="Q5879" i="7"/>
  <c r="Q5892" i="7"/>
  <c r="Q5918" i="7"/>
  <c r="Q5982" i="7"/>
  <c r="Q6034" i="7"/>
  <c r="Q6098" i="7"/>
  <c r="Q6151" i="7"/>
  <c r="Q6228" i="7"/>
  <c r="Q6304" i="7"/>
  <c r="Q6355" i="7"/>
  <c r="Q6367" i="7"/>
  <c r="Q6380" i="7"/>
  <c r="Q6444" i="7"/>
  <c r="Q6469" i="7"/>
  <c r="Q6496" i="7"/>
  <c r="Q6572" i="7"/>
  <c r="Q6609" i="7"/>
  <c r="Q6711" i="7"/>
  <c r="Q6763" i="7"/>
  <c r="Q6789" i="7"/>
  <c r="Q6827" i="7"/>
  <c r="Q6853" i="7"/>
  <c r="Q7020" i="7"/>
  <c r="Q7059" i="7"/>
  <c r="Q7083" i="7"/>
  <c r="Q7095" i="7"/>
  <c r="Q7146" i="7"/>
  <c r="Q7198" i="7"/>
  <c r="Q7273" i="7"/>
  <c r="Q7285" i="7"/>
  <c r="Q7334" i="7"/>
  <c r="Q7346" i="7"/>
  <c r="Q7371" i="7"/>
  <c r="Q7547" i="7"/>
  <c r="Q7596" i="7"/>
  <c r="Q7634" i="7"/>
  <c r="Q7735" i="7"/>
  <c r="Q7760" i="7"/>
  <c r="Q7771" i="7"/>
  <c r="Q7806" i="7"/>
  <c r="Q7905" i="7"/>
  <c r="Q7955" i="7"/>
  <c r="Q7967" i="7"/>
  <c r="Q8065" i="7"/>
  <c r="Q8150" i="7"/>
  <c r="Q1065" i="7"/>
  <c r="Q1080" i="7"/>
  <c r="Q1095" i="7"/>
  <c r="Q2273" i="7"/>
  <c r="Q2395" i="7"/>
  <c r="Q2533" i="7"/>
  <c r="Q2711" i="7"/>
  <c r="Q2770" i="7"/>
  <c r="Q3260" i="7"/>
  <c r="Q3364" i="7"/>
  <c r="Q3497" i="7"/>
  <c r="Q3629" i="7"/>
  <c r="Q1002" i="7"/>
  <c r="Q1705" i="7"/>
  <c r="Q2212" i="7"/>
  <c r="R2212" i="7" s="1" a="1"/>
  <c r="R2212" i="7" s="1"/>
  <c r="Q2334" i="7"/>
  <c r="Q2756" i="7"/>
  <c r="Q2845" i="7"/>
  <c r="Q2906" i="7"/>
  <c r="Q3643" i="7"/>
  <c r="Q3657" i="7"/>
  <c r="Q3756" i="7"/>
  <c r="Q4219" i="7"/>
  <c r="Q4275" i="7"/>
  <c r="Q4288" i="7"/>
  <c r="Q4330" i="7"/>
  <c r="Q4358" i="7"/>
  <c r="Q4429" i="7"/>
  <c r="Q4570" i="7"/>
  <c r="Q4628" i="7"/>
  <c r="Q4657" i="7"/>
  <c r="Q4778" i="7"/>
  <c r="Q4792" i="7"/>
  <c r="Q4806" i="7"/>
  <c r="Q5027" i="7"/>
  <c r="Q5094" i="7"/>
  <c r="Q5269" i="7"/>
  <c r="Q5295" i="7"/>
  <c r="Q5401" i="7"/>
  <c r="Q5428" i="7"/>
  <c r="Q5454" i="7"/>
  <c r="Q5683" i="7"/>
  <c r="Q5842" i="7"/>
  <c r="Q5855" i="7"/>
  <c r="Q5996" i="7"/>
  <c r="Q6165" i="7"/>
  <c r="Q6216" i="7"/>
  <c r="Q6292" i="7"/>
  <c r="Q6330" i="7"/>
  <c r="Q6343" i="7"/>
  <c r="Q6394" i="7"/>
  <c r="Q6407" i="7"/>
  <c r="Q6522" i="7"/>
  <c r="Q6535" i="7"/>
  <c r="Q6585" i="7"/>
  <c r="Q6635" i="7"/>
  <c r="Q6661" i="7"/>
  <c r="Q6802" i="7"/>
  <c r="Q6815" i="7"/>
  <c r="Q6866" i="7"/>
  <c r="Q6879" i="7"/>
  <c r="Q6983" i="7"/>
  <c r="Q7072" i="7"/>
  <c r="Q7121" i="7"/>
  <c r="Q7134" i="7"/>
  <c r="Q7249" i="7"/>
  <c r="Q7322" i="7"/>
  <c r="Q7397" i="7"/>
  <c r="Q7446" i="7"/>
  <c r="Q7498" i="7"/>
  <c r="Q7510" i="7"/>
  <c r="Q7572" i="7"/>
  <c r="Q7584" i="7"/>
  <c r="Q7660" i="7"/>
  <c r="Q7672" i="7"/>
  <c r="Q7749" i="7"/>
  <c r="Q7784" i="7"/>
  <c r="Q7795" i="7"/>
  <c r="Q7820" i="7"/>
  <c r="Q7845" i="7"/>
  <c r="Q7943" i="7"/>
  <c r="Q8017" i="7"/>
  <c r="Q8041" i="7"/>
  <c r="Q8090" i="7"/>
  <c r="Q8126" i="7"/>
  <c r="Q8164" i="7"/>
  <c r="R8164" i="7" s="1" a="1"/>
  <c r="R8164" i="7" s="1"/>
  <c r="Q8250" i="7"/>
  <c r="Q8275" i="7"/>
  <c r="Q8287" i="7"/>
  <c r="Q8452" i="7"/>
  <c r="Q8536" i="7"/>
  <c r="Q8559" i="7"/>
  <c r="Q8735" i="7"/>
  <c r="Q8746" i="7"/>
  <c r="Q8757" i="7"/>
  <c r="Q8769" i="7"/>
  <c r="Q8792" i="7"/>
  <c r="Q8815" i="7"/>
  <c r="Q8827" i="7"/>
  <c r="Q8863" i="7"/>
  <c r="Q8922" i="7"/>
  <c r="Q8945" i="7"/>
  <c r="Q8957" i="7"/>
  <c r="Q8968" i="7"/>
  <c r="Q8979" i="7"/>
  <c r="Q9129" i="7"/>
  <c r="Q9175" i="7"/>
  <c r="Q9198" i="7"/>
  <c r="Q9243" i="7"/>
  <c r="Q9265" i="7"/>
  <c r="Q9276" i="7"/>
  <c r="Q9287" i="7"/>
  <c r="Q9342" i="7"/>
  <c r="Q9386" i="7"/>
  <c r="Q9397" i="7"/>
  <c r="Q9408" i="7"/>
  <c r="Q9430" i="7"/>
  <c r="Q9485" i="7"/>
  <c r="Q9496" i="7"/>
  <c r="Q9507" i="7"/>
  <c r="Q9529" i="7"/>
  <c r="Q9584" i="7"/>
  <c r="Q9595" i="7"/>
  <c r="Q9606" i="7"/>
  <c r="Q9628" i="7"/>
  <c r="Q9683" i="7"/>
  <c r="Q9694" i="7"/>
  <c r="Q9705" i="7"/>
  <c r="Q9804" i="7"/>
  <c r="Q9815" i="7"/>
  <c r="Q9826" i="7"/>
  <c r="Q9837" i="7"/>
  <c r="Q9903" i="7"/>
  <c r="Q9914" i="7"/>
  <c r="Q9925" i="7"/>
  <c r="Q9936" i="7"/>
  <c r="Q10002" i="7"/>
  <c r="Q10013" i="7"/>
  <c r="Q10024" i="7"/>
  <c r="Q10035" i="7"/>
  <c r="Q10123" i="7"/>
  <c r="Q10222" i="7"/>
  <c r="Q10233" i="7"/>
  <c r="Q10244" i="7"/>
  <c r="Q10255" i="7"/>
  <c r="Q10321" i="7"/>
  <c r="Q10332" i="7"/>
  <c r="Q10343" i="7"/>
  <c r="Q10354" i="7"/>
  <c r="Q10442" i="7"/>
  <c r="Q10497" i="7"/>
  <c r="Q10508" i="7"/>
  <c r="Q2304" i="7"/>
  <c r="Q2411" i="7"/>
  <c r="Q2608" i="7"/>
  <c r="Q2623" i="7"/>
  <c r="Q2653" i="7"/>
  <c r="Q2936" i="7"/>
  <c r="Q3143" i="7"/>
  <c r="Q3187" i="7"/>
  <c r="Q3483" i="7"/>
  <c r="Q3572" i="7"/>
  <c r="Q3742" i="7"/>
  <c r="Q3861" i="7"/>
  <c r="Q4063" i="7"/>
  <c r="Q1081" i="7"/>
  <c r="Q1363" i="7"/>
  <c r="Q2396" i="7"/>
  <c r="Q3335" i="7"/>
  <c r="Q3587" i="7"/>
  <c r="Q3630" i="7"/>
  <c r="Q3816" i="7"/>
  <c r="Q4134" i="7"/>
  <c r="Q248" i="7"/>
  <c r="Q726" i="7"/>
  <c r="Q1852" i="7"/>
  <c r="Q2160" i="7"/>
  <c r="Q2204" i="7"/>
  <c r="Q2743" i="7"/>
  <c r="Q3150" i="7"/>
  <c r="Q3210" i="7"/>
  <c r="Q3910" i="7"/>
  <c r="Q4028" i="7"/>
  <c r="Q4550" i="7"/>
  <c r="Q4668" i="7"/>
  <c r="Q4847" i="7"/>
  <c r="Q4861" i="7"/>
  <c r="Q4946" i="7"/>
  <c r="Q4959" i="7"/>
  <c r="Q5002" i="7"/>
  <c r="Q5142" i="7"/>
  <c r="Q5169" i="7"/>
  <c r="Q5236" i="7"/>
  <c r="Q5510" i="7"/>
  <c r="Q5578" i="7"/>
  <c r="Q5621" i="7"/>
  <c r="Q5729" i="7"/>
  <c r="Q5865" i="7"/>
  <c r="Q5983" i="7"/>
  <c r="Q6156" i="7"/>
  <c r="Q6170" i="7"/>
  <c r="Q6224" i="7"/>
  <c r="Q6356" i="7"/>
  <c r="Q6383" i="7"/>
  <c r="Q6411" i="7"/>
  <c r="Q6423" i="7"/>
  <c r="Q6543" i="7"/>
  <c r="Q6581" i="7"/>
  <c r="Q6687" i="7"/>
  <c r="Q6739" i="7"/>
  <c r="Q6779" i="7"/>
  <c r="Q6834" i="7"/>
  <c r="Q6847" i="7"/>
  <c r="Q6888" i="7"/>
  <c r="Q6927" i="7"/>
  <c r="Q6981" i="7"/>
  <c r="Q7073" i="7"/>
  <c r="Q7098" i="7"/>
  <c r="Q7217" i="7"/>
  <c r="Q7230" i="7"/>
  <c r="Q7255" i="7"/>
  <c r="Q7307" i="7"/>
  <c r="Q7319" i="7"/>
  <c r="Q7411" i="7"/>
  <c r="Q7475" i="7"/>
  <c r="Q7488" i="7"/>
  <c r="Q7528" i="7"/>
  <c r="Q7632" i="7"/>
  <c r="Q7658" i="7"/>
  <c r="Q7736" i="7"/>
  <c r="Q7750" i="7"/>
  <c r="Q7775" i="7"/>
  <c r="Q7787" i="7"/>
  <c r="Q7851" i="7"/>
  <c r="Q7914" i="7"/>
  <c r="Q8055" i="7"/>
  <c r="Q8118" i="7"/>
  <c r="Q8321" i="7"/>
  <c r="Q8333" i="7"/>
  <c r="Q8394" i="7"/>
  <c r="Q8455" i="7"/>
  <c r="Q8541" i="7"/>
  <c r="Q8553" i="7"/>
  <c r="Q8565" i="7"/>
  <c r="Q8625" i="7"/>
  <c r="Q8660" i="7"/>
  <c r="Q8782" i="7"/>
  <c r="Q8794" i="7"/>
  <c r="Q8891" i="7"/>
  <c r="Q8928" i="7"/>
  <c r="Q8953" i="7"/>
  <c r="Q8989" i="7"/>
  <c r="Q9026" i="7"/>
  <c r="Q9062" i="7"/>
  <c r="Q9096" i="7"/>
  <c r="Q9119" i="7"/>
  <c r="Q9167" i="7"/>
  <c r="Q9179" i="7"/>
  <c r="Q9203" i="7"/>
  <c r="Q9273" i="7"/>
  <c r="Q9319" i="7"/>
  <c r="Q9354" i="7"/>
  <c r="Q9388" i="7"/>
  <c r="Q9480" i="7"/>
  <c r="Q9665" i="7"/>
  <c r="Q9676" i="7"/>
  <c r="Q9722" i="7"/>
  <c r="Q9790" i="7"/>
  <c r="Q9813" i="7"/>
  <c r="Q9882" i="7"/>
  <c r="Q9928" i="7"/>
  <c r="Q9963" i="7"/>
  <c r="Q10020" i="7"/>
  <c r="Q10146" i="7"/>
  <c r="Q10180" i="7"/>
  <c r="Q10191" i="7"/>
  <c r="Q10225" i="7"/>
  <c r="Q10306" i="7"/>
  <c r="Q10317" i="7"/>
  <c r="Q10352" i="7"/>
  <c r="Q10376" i="7"/>
  <c r="Q10387" i="7"/>
  <c r="Q10421" i="7"/>
  <c r="Q10455" i="7"/>
  <c r="Q10534" i="7"/>
  <c r="Q10545" i="7"/>
  <c r="Q10556" i="7"/>
  <c r="Q10634" i="7"/>
  <c r="Q10645" i="7"/>
  <c r="Q10656" i="7"/>
  <c r="Q10712" i="7"/>
  <c r="Q10723" i="7"/>
  <c r="Q10790" i="7"/>
  <c r="Q10801" i="7"/>
  <c r="Q10812" i="7"/>
  <c r="Q10956" i="7"/>
  <c r="Q10967" i="7"/>
  <c r="Q10978" i="7"/>
  <c r="Q10989" i="7"/>
  <c r="Q11000" i="7"/>
  <c r="Q11011" i="7"/>
  <c r="Q11022" i="7"/>
  <c r="Q11033" i="7"/>
  <c r="Q11044" i="7"/>
  <c r="Q11760" i="7"/>
  <c r="Q11771" i="7"/>
  <c r="Q11782" i="7"/>
  <c r="Q11814" i="7"/>
  <c r="Q11846" i="7"/>
  <c r="Q11878" i="7"/>
  <c r="Q11910" i="7"/>
  <c r="Q11942" i="7"/>
  <c r="Q11974" i="7"/>
  <c r="Q12006" i="7"/>
  <c r="Q12038" i="7"/>
  <c r="Q12070" i="7"/>
  <c r="Q12102" i="7"/>
  <c r="Q2036" i="7"/>
  <c r="Q2729" i="7"/>
  <c r="Q2988" i="7"/>
  <c r="Q3121" i="7"/>
  <c r="Q3314" i="7"/>
  <c r="Q3702" i="7"/>
  <c r="Q3896" i="7"/>
  <c r="Q3985" i="7"/>
  <c r="Q4129" i="7"/>
  <c r="Q4302" i="7"/>
  <c r="Q4419" i="7"/>
  <c r="Q4434" i="7"/>
  <c r="Q4903" i="7"/>
  <c r="Q4917" i="7"/>
  <c r="Q4988" i="7"/>
  <c r="Q5071" i="7"/>
  <c r="Q5085" i="7"/>
  <c r="Q5114" i="7"/>
  <c r="Q5250" i="7"/>
  <c r="Q5319" i="7"/>
  <c r="Q5346" i="7"/>
  <c r="Q5359" i="7"/>
  <c r="Q5441" i="7"/>
  <c r="Q5565" i="7"/>
  <c r="Q5703" i="7"/>
  <c r="Q5905" i="7"/>
  <c r="Q5946" i="7"/>
  <c r="Q6064" i="7"/>
  <c r="Q6090" i="7"/>
  <c r="Q6117" i="7"/>
  <c r="Q6130" i="7"/>
  <c r="Q6197" i="7"/>
  <c r="Q6263" i="7"/>
  <c r="Q6276" i="7"/>
  <c r="Q6437" i="7"/>
  <c r="Q6462" i="7"/>
  <c r="Q6475" i="7"/>
  <c r="Q6503" i="7"/>
  <c r="Q6569" i="7"/>
  <c r="Q6753" i="7"/>
  <c r="Q6793" i="7"/>
  <c r="Q6860" i="7"/>
  <c r="Q7111" i="7"/>
  <c r="Q7124" i="7"/>
  <c r="Q7191" i="7"/>
  <c r="Q7268" i="7"/>
  <c r="Q7359" i="7"/>
  <c r="Q7372" i="7"/>
  <c r="Q7385" i="7"/>
  <c r="Q7462" i="7"/>
  <c r="Q7515" i="7"/>
  <c r="Q7541" i="7"/>
  <c r="Q7711" i="7"/>
  <c r="Q7799" i="7"/>
  <c r="Q7812" i="7"/>
  <c r="Q7864" i="7"/>
  <c r="Q7877" i="7"/>
  <c r="Q7889" i="7"/>
  <c r="Q7926" i="7"/>
  <c r="Q7992" i="7"/>
  <c r="Q8005" i="7"/>
  <c r="Q8069" i="7"/>
  <c r="Q8081" i="7"/>
  <c r="Q8094" i="7"/>
  <c r="Q8106" i="7"/>
  <c r="Q8144" i="7"/>
  <c r="Q8197" i="7"/>
  <c r="R8197" i="7" s="1" a="1"/>
  <c r="R8197" i="7" s="1"/>
  <c r="Q8209" i="7"/>
  <c r="Q8285" i="7"/>
  <c r="Q8309" i="7"/>
  <c r="Q8346" i="7"/>
  <c r="Q8383" i="7"/>
  <c r="Q8430" i="7"/>
  <c r="Q8467" i="7"/>
  <c r="Q8613" i="7"/>
  <c r="Q8649" i="7"/>
  <c r="Q8673" i="7"/>
  <c r="Q8771" i="7"/>
  <c r="Q8818" i="7"/>
  <c r="Q8831" i="7"/>
  <c r="Q8867" i="7"/>
  <c r="Q8940" i="7"/>
  <c r="Q8965" i="7"/>
  <c r="Q9051" i="7"/>
  <c r="Q9085" i="7"/>
  <c r="Q9144" i="7"/>
  <c r="Q9156" i="7"/>
  <c r="Q9191" i="7"/>
  <c r="Q9215" i="7"/>
  <c r="Q9227" i="7"/>
  <c r="Q9285" i="7"/>
  <c r="Q9308" i="7"/>
  <c r="Q9377" i="7"/>
  <c r="Q9400" i="7"/>
  <c r="Q9423" i="7"/>
  <c r="Q9435" i="7"/>
  <c r="Q9469" i="7"/>
  <c r="Q9515" i="7"/>
  <c r="Q9573" i="7"/>
  <c r="Q9596" i="7"/>
  <c r="Q9619" i="7"/>
  <c r="Q9654" i="7"/>
  <c r="Q9688" i="7"/>
  <c r="Q9711" i="7"/>
  <c r="Q9745" i="7"/>
  <c r="Q9768" i="7"/>
  <c r="Q9779" i="7"/>
  <c r="Q9860" i="7"/>
  <c r="Q9871" i="7"/>
  <c r="Q9905" i="7"/>
  <c r="Q9952" i="7"/>
  <c r="Q9986" i="7"/>
  <c r="Q9997" i="7"/>
  <c r="Q10044" i="7"/>
  <c r="Q10169" i="7"/>
  <c r="Q10214" i="7"/>
  <c r="Q10237" i="7"/>
  <c r="Q10295" i="7"/>
  <c r="Q10329" i="7"/>
  <c r="Q10410" i="7"/>
  <c r="Q10444" i="7"/>
  <c r="Q10478" i="7"/>
  <c r="Q10489" i="7"/>
  <c r="Q10512" i="7"/>
  <c r="Q10523" i="7"/>
  <c r="Q10601" i="7"/>
  <c r="Q10612" i="7"/>
  <c r="Q10623" i="7"/>
  <c r="Q10757" i="7"/>
  <c r="Q10768" i="7"/>
  <c r="Q10779" i="7"/>
  <c r="Q10857" i="7"/>
  <c r="Q10868" i="7"/>
  <c r="Q10879" i="7"/>
  <c r="Q10890" i="7"/>
  <c r="Q10901" i="7"/>
  <c r="Q10912" i="7"/>
  <c r="Q10923" i="7"/>
  <c r="Q10934" i="7"/>
  <c r="Q10945" i="7"/>
  <c r="Q11408" i="7"/>
  <c r="Q11419" i="7"/>
  <c r="Q11430" i="7"/>
  <c r="Q11441" i="7"/>
  <c r="Q11452" i="7"/>
  <c r="Q11463" i="7"/>
  <c r="Q11474" i="7"/>
  <c r="Q11485" i="7"/>
  <c r="Q11496" i="7"/>
  <c r="Q11507" i="7"/>
  <c r="Q1193" i="7"/>
  <c r="Q1617" i="7"/>
  <c r="Q2021" i="7"/>
  <c r="Q2190" i="7"/>
  <c r="Q2699" i="7"/>
  <c r="Q2881" i="7"/>
  <c r="Q2958" i="7"/>
  <c r="Q3286" i="7"/>
  <c r="Q3674" i="7"/>
  <c r="Q3881" i="7"/>
  <c r="Q4087" i="7"/>
  <c r="Q1884" i="7"/>
  <c r="R1884" i="7" s="1" a="1"/>
  <c r="R1884" i="7" s="1"/>
  <c r="Q1961" i="7"/>
  <c r="R1961" i="7" s="1" a="1"/>
  <c r="R1961" i="7" s="1"/>
  <c r="Q2161" i="7"/>
  <c r="Q1992" i="7"/>
  <c r="Q2131" i="7"/>
  <c r="Q2176" i="7"/>
  <c r="Q2283" i="7"/>
  <c r="Q2867" i="7"/>
  <c r="Q3020" i="7"/>
  <c r="Q3034" i="7"/>
  <c r="Q3048" i="7"/>
  <c r="Q3257" i="7"/>
  <c r="Q3777" i="7"/>
  <c r="Q3822" i="7"/>
  <c r="Q4044" i="7"/>
  <c r="Q4102" i="7"/>
  <c r="Q4232" i="7"/>
  <c r="Q4835" i="7"/>
  <c r="Q5086" i="7"/>
  <c r="Q5197" i="7"/>
  <c r="Q5251" i="7"/>
  <c r="Q5320" i="7"/>
  <c r="Q5415" i="7"/>
  <c r="Q5442" i="7"/>
  <c r="Q5485" i="7"/>
  <c r="Q5553" i="7"/>
  <c r="Q5566" i="7"/>
  <c r="Q5676" i="7"/>
  <c r="Q5785" i="7"/>
  <c r="Q5893" i="7"/>
  <c r="Q5906" i="7"/>
  <c r="Q5947" i="7"/>
  <c r="Q6026" i="7"/>
  <c r="Q6091" i="7"/>
  <c r="Q6118" i="7"/>
  <c r="Q6131" i="7"/>
  <c r="Q6198" i="7"/>
  <c r="Q6344" i="7"/>
  <c r="Q6438" i="7"/>
  <c r="Q6463" i="7"/>
  <c r="Q6570" i="7"/>
  <c r="Q7009" i="7"/>
  <c r="Q7087" i="7"/>
  <c r="Q7153" i="7"/>
  <c r="Q7179" i="7"/>
  <c r="Q7347" i="7"/>
  <c r="Q7360" i="7"/>
  <c r="Q7373" i="7"/>
  <c r="Q7425" i="7"/>
  <c r="Q7542" i="7"/>
  <c r="Q7607" i="7"/>
  <c r="Q7712" i="7"/>
  <c r="Q7800" i="7"/>
  <c r="Q7840" i="7"/>
  <c r="R7840" i="7" s="1" a="1"/>
  <c r="R7840" i="7" s="1"/>
  <c r="Q7865" i="7"/>
  <c r="Q7878" i="7"/>
  <c r="Q7890" i="7"/>
  <c r="R7890" i="7" s="1" a="1"/>
  <c r="R7890" i="7" s="1"/>
  <c r="Q7993" i="7"/>
  <c r="Q8006" i="7"/>
  <c r="Q8044" i="7"/>
  <c r="Q8070" i="7"/>
  <c r="Q8082" i="7"/>
  <c r="Q8095" i="7"/>
  <c r="Q8107" i="7"/>
  <c r="Q8159" i="7"/>
  <c r="Q8198" i="7"/>
  <c r="R8198" i="7" s="1" a="1"/>
  <c r="R8198" i="7" s="1"/>
  <c r="Q8210" i="7"/>
  <c r="Q8372" i="7"/>
  <c r="Q8384" i="7"/>
  <c r="Q8444" i="7"/>
  <c r="Q8481" i="7"/>
  <c r="Q8614" i="7"/>
  <c r="Q8736" i="7"/>
  <c r="Q8760" i="7"/>
  <c r="Q8772" i="7"/>
  <c r="Q8807" i="7"/>
  <c r="Q8819" i="7"/>
  <c r="Q8832" i="7"/>
  <c r="Q8868" i="7"/>
  <c r="Q8905" i="7"/>
  <c r="Q8966" i="7"/>
  <c r="Q9052" i="7"/>
  <c r="Q9086" i="7"/>
  <c r="Q9133" i="7"/>
  <c r="Q9145" i="7"/>
  <c r="Q9157" i="7"/>
  <c r="Q9216" i="7"/>
  <c r="Q9228" i="7"/>
  <c r="Q9309" i="7"/>
  <c r="Q9344" i="7"/>
  <c r="Q9378" i="7"/>
  <c r="Q9401" i="7"/>
  <c r="Q9424" i="7"/>
  <c r="Q9436" i="7"/>
  <c r="Q9470" i="7"/>
  <c r="Q9493" i="7"/>
  <c r="Q9540" i="7"/>
  <c r="Q9574" i="7"/>
  <c r="Q9597" i="7"/>
  <c r="Q9655" i="7"/>
  <c r="Q9689" i="7"/>
  <c r="Q9712" i="7"/>
  <c r="Q9746" i="7"/>
  <c r="Q9769" i="7"/>
  <c r="Q9861" i="7"/>
  <c r="Q9872" i="7"/>
  <c r="Q9906" i="7"/>
  <c r="Q9953" i="7"/>
  <c r="Q9987" i="7"/>
  <c r="Q9998" i="7"/>
  <c r="Q10033" i="7"/>
  <c r="Q10057" i="7"/>
  <c r="Q10124" i="7"/>
  <c r="Q10170" i="7"/>
  <c r="Q10215" i="7"/>
  <c r="Q10238" i="7"/>
  <c r="Q10262" i="7"/>
  <c r="Q10296" i="7"/>
  <c r="Q10330" i="7"/>
  <c r="Q10400" i="7"/>
  <c r="Q10411" i="7"/>
  <c r="Q10445" i="7"/>
  <c r="Q10479" i="7"/>
  <c r="Q10490" i="7"/>
  <c r="Q10513" i="7"/>
  <c r="Q10524" i="7"/>
  <c r="Q10602" i="7"/>
  <c r="Q10613" i="7"/>
  <c r="Q10624" i="7"/>
  <c r="Q10669" i="7"/>
  <c r="Q10680" i="7"/>
  <c r="Q10691" i="7"/>
  <c r="Q10758" i="7"/>
  <c r="Q10769" i="7"/>
  <c r="Q10780" i="7"/>
  <c r="Q10858" i="7"/>
  <c r="Q10869" i="7"/>
  <c r="Q10880" i="7"/>
  <c r="Q10891" i="7"/>
  <c r="Q10902" i="7"/>
  <c r="Q10913" i="7"/>
  <c r="Q10924" i="7"/>
  <c r="Q10935" i="7"/>
  <c r="Q10946" i="7"/>
  <c r="Q11376" i="7"/>
  <c r="Q11387" i="7"/>
  <c r="Q11398" i="7"/>
  <c r="Q11409" i="7"/>
  <c r="Q11420" i="7"/>
  <c r="Q11431" i="7"/>
  <c r="Q11442" i="7"/>
  <c r="Q11453" i="7"/>
  <c r="Q11464" i="7"/>
  <c r="Q11475" i="7"/>
  <c r="Q11486" i="7"/>
  <c r="Q11497" i="7"/>
  <c r="Q11508" i="7"/>
  <c r="Q11519" i="7"/>
  <c r="Q11530" i="7"/>
  <c r="Q11541" i="7"/>
  <c r="Q11552" i="7"/>
  <c r="Q11563" i="7"/>
  <c r="Q11574" i="7"/>
  <c r="Q11585" i="7"/>
  <c r="Q11596" i="7"/>
  <c r="Q11607" i="7"/>
  <c r="Q11618" i="7"/>
  <c r="Q11629" i="7"/>
  <c r="Q11640" i="7"/>
  <c r="Q11651" i="7"/>
  <c r="Q11662" i="7"/>
  <c r="Q11673" i="7"/>
  <c r="Q11684" i="7"/>
  <c r="Q1163" i="7"/>
  <c r="Q3063" i="7"/>
  <c r="Q3108" i="7"/>
  <c r="Q3287" i="7"/>
  <c r="Q3602" i="7"/>
  <c r="Q3927" i="7"/>
  <c r="Q4276" i="7"/>
  <c r="Q4378" i="7"/>
  <c r="Q4391" i="7"/>
  <c r="Q4508" i="7"/>
  <c r="Q2661" i="7"/>
  <c r="Q2842" i="7"/>
  <c r="Q3173" i="7"/>
  <c r="Q3188" i="7"/>
  <c r="Q3352" i="7"/>
  <c r="Q3398" i="7"/>
  <c r="Q3532" i="7"/>
  <c r="Q3637" i="7"/>
  <c r="Q3992" i="7"/>
  <c r="Q4238" i="7"/>
  <c r="Q4840" i="7"/>
  <c r="Q5037" i="7"/>
  <c r="Q5216" i="7"/>
  <c r="Q5284" i="7"/>
  <c r="Q5517" i="7"/>
  <c r="Q5723" i="7"/>
  <c r="Q5831" i="7"/>
  <c r="Q5872" i="7"/>
  <c r="Q5952" i="7"/>
  <c r="Q5964" i="7"/>
  <c r="Q6031" i="7"/>
  <c r="Q6336" i="7"/>
  <c r="Q6523" i="7"/>
  <c r="Q6800" i="7"/>
  <c r="Q6841" i="7"/>
  <c r="Q6988" i="7"/>
  <c r="Q7028" i="7"/>
  <c r="Q7041" i="7"/>
  <c r="Q7211" i="7"/>
  <c r="Q7262" i="7"/>
  <c r="Q7275" i="7"/>
  <c r="Q7326" i="7"/>
  <c r="Q7365" i="7"/>
  <c r="Q7405" i="7"/>
  <c r="Q7442" i="7"/>
  <c r="Q7482" i="7"/>
  <c r="Q7573" i="7"/>
  <c r="Q7691" i="7"/>
  <c r="Q7730" i="7"/>
  <c r="Q7743" i="7"/>
  <c r="Q7793" i="7"/>
  <c r="Q7858" i="7"/>
  <c r="R7858" i="7" s="1" a="1"/>
  <c r="R7858" i="7" s="1"/>
  <c r="Q7883" i="7"/>
  <c r="Q7973" i="7"/>
  <c r="Q8023" i="7"/>
  <c r="Q8036" i="7"/>
  <c r="Q8087" i="7"/>
  <c r="Q8215" i="7"/>
  <c r="Q8240" i="7"/>
  <c r="Q8291" i="7"/>
  <c r="Q8315" i="7"/>
  <c r="Q457" i="7"/>
  <c r="Q552" i="7"/>
  <c r="Q1390" i="7"/>
  <c r="Q2525" i="7"/>
  <c r="Q2706" i="7"/>
  <c r="Q3099" i="7"/>
  <c r="Q3129" i="7"/>
  <c r="Q1792" i="7"/>
  <c r="Q1855" i="7"/>
  <c r="Q1934" i="7"/>
  <c r="R1934" i="7" s="1" a="1"/>
  <c r="R1934" i="7" s="1"/>
  <c r="Q2290" i="7"/>
  <c r="Q2693" i="7"/>
  <c r="Q3032" i="7"/>
  <c r="Q3351" i="7"/>
  <c r="Q3472" i="7"/>
  <c r="Q3487" i="7"/>
  <c r="Q3502" i="7"/>
  <c r="Q3517" i="7"/>
  <c r="Q3667" i="7"/>
  <c r="Q3710" i="7"/>
  <c r="Q3922" i="7"/>
  <c r="Q4027" i="7"/>
  <c r="Q4364" i="7"/>
  <c r="Q4438" i="7"/>
  <c r="Q4769" i="7"/>
  <c r="Q4839" i="7"/>
  <c r="Q4940" i="7"/>
  <c r="Q5168" i="7"/>
  <c r="Q5376" i="7"/>
  <c r="Q5389" i="7"/>
  <c r="Q5417" i="7"/>
  <c r="Q5474" i="7"/>
  <c r="Q5488" i="7"/>
  <c r="Q5753" i="7"/>
  <c r="Q5807" i="7"/>
  <c r="Q5876" i="7"/>
  <c r="Q5889" i="7"/>
  <c r="Q5903" i="7"/>
  <c r="Q5971" i="7"/>
  <c r="Q5984" i="7"/>
  <c r="Q6039" i="7"/>
  <c r="Q6066" i="7"/>
  <c r="Q6079" i="7"/>
  <c r="Q6120" i="7"/>
  <c r="Q6203" i="7"/>
  <c r="Q6217" i="7"/>
  <c r="Q6270" i="7"/>
  <c r="Q6283" i="7"/>
  <c r="Q6715" i="7"/>
  <c r="Q6934" i="7"/>
  <c r="Q6961" i="7"/>
  <c r="Q7029" i="7"/>
  <c r="Q7056" i="7"/>
  <c r="Q7081" i="7"/>
  <c r="Q7135" i="7"/>
  <c r="Q7404" i="7"/>
  <c r="Q7417" i="7"/>
  <c r="Q7564" i="7"/>
  <c r="Q7657" i="7"/>
  <c r="Q7737" i="7"/>
  <c r="Q7764" i="7"/>
  <c r="Q7777" i="7"/>
  <c r="Q7830" i="7"/>
  <c r="Q7910" i="7"/>
  <c r="Q8096" i="7"/>
  <c r="Q8109" i="7"/>
  <c r="Q8135" i="7"/>
  <c r="Q8148" i="7"/>
  <c r="Q8292" i="7"/>
  <c r="Q8317" i="7"/>
  <c r="Q8355" i="7"/>
  <c r="Q8367" i="7"/>
  <c r="Q8505" i="7"/>
  <c r="Q8517" i="7"/>
  <c r="Q8529" i="7"/>
  <c r="Q8542" i="7"/>
  <c r="Q8590" i="7"/>
  <c r="Q8602" i="7"/>
  <c r="Q8628" i="7"/>
  <c r="Q8652" i="7"/>
  <c r="Q8677" i="7"/>
  <c r="Q8702" i="7"/>
  <c r="Q8714" i="7"/>
  <c r="Q8776" i="7"/>
  <c r="Q8800" i="7"/>
  <c r="Q8850" i="7"/>
  <c r="Q8938" i="7"/>
  <c r="Q8976" i="7"/>
  <c r="Q9122" i="7"/>
  <c r="Q9172" i="7"/>
  <c r="Q9222" i="7"/>
  <c r="Q9234" i="7"/>
  <c r="Q9246" i="7"/>
  <c r="Q9293" i="7"/>
  <c r="Q9328" i="7"/>
  <c r="Q9448" i="7"/>
  <c r="Q9459" i="7"/>
  <c r="Q9565" i="7"/>
  <c r="Q9577" i="7"/>
  <c r="Q9601" i="7"/>
  <c r="Q9696" i="7"/>
  <c r="Q9731" i="7"/>
  <c r="Q9766" i="7"/>
  <c r="Q9801" i="7"/>
  <c r="Q9895" i="7"/>
  <c r="Q9907" i="7"/>
  <c r="Q9955" i="7"/>
  <c r="Q9978" i="7"/>
  <c r="Q10014" i="7"/>
  <c r="Q10026" i="7"/>
  <c r="Q10062" i="7"/>
  <c r="Q10200" i="7"/>
  <c r="Q10283" i="7"/>
  <c r="Q10318" i="7"/>
  <c r="Q10390" i="7"/>
  <c r="Q10425" i="7"/>
  <c r="Q10495" i="7"/>
  <c r="Q10519" i="7"/>
  <c r="Q10622" i="7"/>
  <c r="Q10703" i="7"/>
  <c r="Q10726" i="7"/>
  <c r="Q10737" i="7"/>
  <c r="Q10748" i="7"/>
  <c r="Q10760" i="7"/>
  <c r="Q10795" i="7"/>
  <c r="Q10829" i="7"/>
  <c r="Q10840" i="7"/>
  <c r="Q10875" i="7"/>
  <c r="Q10910" i="7"/>
  <c r="Q10980" i="7"/>
  <c r="Q11003" i="7"/>
  <c r="Q11037" i="7"/>
  <c r="Q11379" i="7"/>
  <c r="Q11425" i="7"/>
  <c r="Q11460" i="7"/>
  <c r="Q11472" i="7"/>
  <c r="Q11553" i="7"/>
  <c r="Q11587" i="7"/>
  <c r="Q11644" i="7"/>
  <c r="Q11678" i="7"/>
  <c r="Q11778" i="7"/>
  <c r="Q11800" i="7"/>
  <c r="Q11843" i="7"/>
  <c r="Q11854" i="7"/>
  <c r="Q11897" i="7"/>
  <c r="Q11940" i="7"/>
  <c r="Q11951" i="7"/>
  <c r="Q11994" i="7"/>
  <c r="Q12037" i="7"/>
  <c r="Q12048" i="7"/>
  <c r="Q12091" i="7"/>
  <c r="R12091" i="7" s="1" a="1"/>
  <c r="R12091" i="7" s="1"/>
  <c r="Q12134" i="7"/>
  <c r="Q12166" i="7"/>
  <c r="Q12198" i="7"/>
  <c r="Q12230" i="7"/>
  <c r="Q12262" i="7"/>
  <c r="Q12294" i="7"/>
  <c r="Q12326" i="7"/>
  <c r="Q12358" i="7"/>
  <c r="Q12390" i="7"/>
  <c r="Q12422" i="7"/>
  <c r="Q12454" i="7"/>
  <c r="Q12486" i="7"/>
  <c r="Q12518" i="7"/>
  <c r="Q12550" i="7"/>
  <c r="Q12582" i="7"/>
  <c r="Q12614" i="7"/>
  <c r="Q12646" i="7"/>
  <c r="Q12678" i="7"/>
  <c r="Q12710" i="7"/>
  <c r="Q12742" i="7"/>
  <c r="Q12774" i="7"/>
  <c r="Q12806" i="7"/>
  <c r="R12806" i="7" s="1" a="1"/>
  <c r="R12806" i="7" s="1"/>
  <c r="Q12838" i="7"/>
  <c r="R12838" i="7" s="1" a="1"/>
  <c r="R12838" i="7" s="1"/>
  <c r="Q12870" i="7"/>
  <c r="Q12902" i="7"/>
  <c r="Q12934" i="7"/>
  <c r="Q12966" i="7"/>
  <c r="Q12998" i="7"/>
  <c r="Q13030" i="7"/>
  <c r="Q13062" i="7"/>
  <c r="Q13094" i="7"/>
  <c r="Q13126" i="7"/>
  <c r="Q13158" i="7"/>
  <c r="Q13190" i="7"/>
  <c r="Q13222" i="7"/>
  <c r="Q13254" i="7"/>
  <c r="Q13286" i="7"/>
  <c r="Q13318" i="7"/>
  <c r="Q13350" i="7"/>
  <c r="Q13382" i="7"/>
  <c r="Q13414" i="7"/>
  <c r="Q13446" i="7"/>
  <c r="Q13478" i="7"/>
  <c r="Q13510" i="7"/>
  <c r="Q13542" i="7"/>
  <c r="Q2416" i="7"/>
  <c r="Q4290" i="7"/>
  <c r="Q4586" i="7"/>
  <c r="Q4868" i="7"/>
  <c r="Q4954" i="7"/>
  <c r="Q5068" i="7"/>
  <c r="Q5097" i="7"/>
  <c r="Q5182" i="7"/>
  <c r="Q5195" i="7"/>
  <c r="Q5335" i="7"/>
  <c r="Q5431" i="7"/>
  <c r="Q5502" i="7"/>
  <c r="Q5516" i="7"/>
  <c r="Q5629" i="7"/>
  <c r="Q5740" i="7"/>
  <c r="Q5767" i="7"/>
  <c r="Q5959" i="7"/>
  <c r="Q6053" i="7"/>
  <c r="Q6352" i="7"/>
  <c r="Q6474" i="7"/>
  <c r="Q6689" i="7"/>
  <c r="Q6729" i="7"/>
  <c r="Q6756" i="7"/>
  <c r="Q6811" i="7"/>
  <c r="Q6921" i="7"/>
  <c r="Q7002" i="7"/>
  <c r="Q7016" i="7"/>
  <c r="Q7283" i="7"/>
  <c r="Q7296" i="7"/>
  <c r="Q7336" i="7"/>
  <c r="Q7377" i="7"/>
  <c r="Q7391" i="7"/>
  <c r="Q7456" i="7"/>
  <c r="Q7511" i="7"/>
  <c r="Q7590" i="7"/>
  <c r="Q7631" i="7"/>
  <c r="Q7724" i="7"/>
  <c r="Q7752" i="7"/>
  <c r="Q7884" i="7"/>
  <c r="Q7936" i="7"/>
  <c r="Q7949" i="7"/>
  <c r="Q7976" i="7"/>
  <c r="Q8202" i="7"/>
  <c r="Q8266" i="7"/>
  <c r="Q8304" i="7"/>
  <c r="Q8393" i="7"/>
  <c r="Q8429" i="7"/>
  <c r="Q8442" i="7"/>
  <c r="Q8579" i="7"/>
  <c r="Q8739" i="7"/>
  <c r="Q8788" i="7"/>
  <c r="Q8812" i="7"/>
  <c r="Q8876" i="7"/>
  <c r="Q8901" i="7"/>
  <c r="Q8913" i="7"/>
  <c r="Q8952" i="7"/>
  <c r="Q8964" i="7"/>
  <c r="Q9039" i="7"/>
  <c r="Q9075" i="7"/>
  <c r="Q9087" i="7"/>
  <c r="Q9135" i="7"/>
  <c r="Q9148" i="7"/>
  <c r="Q9210" i="7"/>
  <c r="Q9258" i="7"/>
  <c r="Q9340" i="7"/>
  <c r="Q9412" i="7"/>
  <c r="Q9483" i="7"/>
  <c r="Q9543" i="7"/>
  <c r="Q9554" i="7"/>
  <c r="Q9589" i="7"/>
  <c r="Q9648" i="7"/>
  <c r="Q9672" i="7"/>
  <c r="Q9755" i="7"/>
  <c r="Q9778" i="7"/>
  <c r="Q9884" i="7"/>
  <c r="Q9931" i="7"/>
  <c r="Q9943" i="7"/>
  <c r="Q9967" i="7"/>
  <c r="Q10085" i="7"/>
  <c r="Q10096" i="7"/>
  <c r="Q10107" i="7"/>
  <c r="Q10118" i="7"/>
  <c r="Q10165" i="7"/>
  <c r="Q10248" i="7"/>
  <c r="Q10307" i="7"/>
  <c r="Q10355" i="7"/>
  <c r="Q10402" i="7"/>
  <c r="Q10449" i="7"/>
  <c r="Q10472" i="7"/>
  <c r="Q10531" i="7"/>
  <c r="Q10554" i="7"/>
  <c r="Q10599" i="7"/>
  <c r="Q10646" i="7"/>
  <c r="Q10772" i="7"/>
  <c r="Q10818" i="7"/>
  <c r="Q10887" i="7"/>
  <c r="Q10922" i="7"/>
  <c r="Q10969" i="7"/>
  <c r="Q10992" i="7"/>
  <c r="Q11026" i="7"/>
  <c r="Q11280" i="7"/>
  <c r="Q11291" i="7"/>
  <c r="Q11302" i="7"/>
  <c r="Q11313" i="7"/>
  <c r="Q11324" i="7"/>
  <c r="Q11335" i="7"/>
  <c r="Q11346" i="7"/>
  <c r="Q11357" i="7"/>
  <c r="Q11368" i="7"/>
  <c r="Q11402" i="7"/>
  <c r="Q11437" i="7"/>
  <c r="Q11484" i="7"/>
  <c r="Q11542" i="7"/>
  <c r="Q11576" i="7"/>
  <c r="Q11633" i="7"/>
  <c r="Q11667" i="7"/>
  <c r="Q11767" i="7"/>
  <c r="Q11811" i="7"/>
  <c r="Q11822" i="7"/>
  <c r="Q11865" i="7"/>
  <c r="Q11908" i="7"/>
  <c r="Q11919" i="7"/>
  <c r="Q11962" i="7"/>
  <c r="Q12005" i="7"/>
  <c r="Q12016" i="7"/>
  <c r="Q12059" i="7"/>
  <c r="Q12113" i="7"/>
  <c r="Q12145" i="7"/>
  <c r="Q12177" i="7"/>
  <c r="Q12209" i="7"/>
  <c r="Q12241" i="7"/>
  <c r="Q12273" i="7"/>
  <c r="Q12305" i="7"/>
  <c r="Q12337" i="7"/>
  <c r="Q12369" i="7"/>
  <c r="Q12401" i="7"/>
  <c r="Q12433" i="7"/>
  <c r="Q12465" i="7"/>
  <c r="Q12497" i="7"/>
  <c r="Q12529" i="7"/>
  <c r="Q12561" i="7"/>
  <c r="Q12593" i="7"/>
  <c r="Q12625" i="7"/>
  <c r="Q12657" i="7"/>
  <c r="Q12689" i="7"/>
  <c r="Q12721" i="7"/>
  <c r="Q12753" i="7"/>
  <c r="R12753" i="7" s="1" a="1"/>
  <c r="R12753" i="7" s="1"/>
  <c r="Q12785" i="7"/>
  <c r="Q12817" i="7"/>
  <c r="Q12849" i="7"/>
  <c r="Q12881" i="7"/>
  <c r="Q12913" i="7"/>
  <c r="Q12945" i="7"/>
  <c r="Q12977" i="7"/>
  <c r="Q13009" i="7"/>
  <c r="Q13041" i="7"/>
  <c r="Q13073" i="7"/>
  <c r="Q13105" i="7"/>
  <c r="Q13137" i="7"/>
  <c r="Q13169" i="7"/>
  <c r="Q13201" i="7"/>
  <c r="Q13233" i="7"/>
  <c r="Q13265" i="7"/>
  <c r="Q13297" i="7"/>
  <c r="Q13329" i="7"/>
  <c r="Q13361" i="7"/>
  <c r="Q13393" i="7"/>
  <c r="Q13425" i="7"/>
  <c r="Q13457" i="7"/>
  <c r="Q13489" i="7"/>
  <c r="Q13521" i="7"/>
  <c r="Q13553" i="7"/>
  <c r="Q1950" i="7"/>
  <c r="R1950" i="7" s="1" a="1"/>
  <c r="R1950" i="7" s="1"/>
  <c r="Q2245" i="7"/>
  <c r="R2245" i="7" s="1" a="1"/>
  <c r="R2245" i="7" s="1"/>
  <c r="Q2633" i="7"/>
  <c r="Q2648" i="7"/>
  <c r="Q3443" i="7"/>
  <c r="Q3623" i="7"/>
  <c r="Q3908" i="7"/>
  <c r="Q4013" i="7"/>
  <c r="Q4247" i="7"/>
  <c r="Q4336" i="7"/>
  <c r="Q4350" i="7"/>
  <c r="Q4469" i="7"/>
  <c r="Q4646" i="7"/>
  <c r="Q4689" i="7"/>
  <c r="Q4702" i="7"/>
  <c r="Q4715" i="7"/>
  <c r="Q4743" i="7"/>
  <c r="Q4757" i="7"/>
  <c r="Q4812" i="7"/>
  <c r="Q5223" i="7"/>
  <c r="Q5237" i="7"/>
  <c r="Q5293" i="7"/>
  <c r="Q5530" i="7"/>
  <c r="Q5544" i="7"/>
  <c r="Q5712" i="7"/>
  <c r="Q5726" i="7"/>
  <c r="Q5780" i="7"/>
  <c r="Q5849" i="7"/>
  <c r="Q6107" i="7"/>
  <c r="Q6177" i="7"/>
  <c r="Q6245" i="7"/>
  <c r="Q6258" i="7"/>
  <c r="Q6324" i="7"/>
  <c r="Q6421" i="7"/>
  <c r="Q6448" i="7"/>
  <c r="Q6544" i="7"/>
  <c r="Q6622" i="7"/>
  <c r="Q6676" i="7"/>
  <c r="Q6742" i="7"/>
  <c r="Q6867" i="7"/>
  <c r="Q7122" i="7"/>
  <c r="Q7163" i="7"/>
  <c r="Q7190" i="7"/>
  <c r="Q7204" i="7"/>
  <c r="Q7243" i="7"/>
  <c r="Q7349" i="7"/>
  <c r="Q7431" i="7"/>
  <c r="Q7443" i="7"/>
  <c r="Q7552" i="7"/>
  <c r="Q7803" i="7"/>
  <c r="Q7871" i="7"/>
  <c r="Q7923" i="7"/>
  <c r="Q7989" i="7"/>
  <c r="Q8229" i="7"/>
  <c r="Q8241" i="7"/>
  <c r="Q8254" i="7"/>
  <c r="Q8280" i="7"/>
  <c r="Q8405" i="7"/>
  <c r="Q8417" i="7"/>
  <c r="Q8568" i="7"/>
  <c r="Q8641" i="7"/>
  <c r="Q8690" i="7"/>
  <c r="Q8764" i="7"/>
  <c r="Q8864" i="7"/>
  <c r="Q8889" i="7"/>
  <c r="Q9064" i="7"/>
  <c r="Q9099" i="7"/>
  <c r="Q9161" i="7"/>
  <c r="Q9270" i="7"/>
  <c r="Q9282" i="7"/>
  <c r="Q9305" i="7"/>
  <c r="Q9317" i="7"/>
  <c r="Q9353" i="7"/>
  <c r="Q9376" i="7"/>
  <c r="Q9437" i="7"/>
  <c r="Q9472" i="7"/>
  <c r="Q9519" i="7"/>
  <c r="Q9613" i="7"/>
  <c r="Q9625" i="7"/>
  <c r="Q9637" i="7"/>
  <c r="Q9708" i="7"/>
  <c r="Q9720" i="7"/>
  <c r="Q9743" i="7"/>
  <c r="Q9849" i="7"/>
  <c r="Q9991" i="7"/>
  <c r="Q10003" i="7"/>
  <c r="Q10039" i="7"/>
  <c r="Q10051" i="7"/>
  <c r="Q10074" i="7"/>
  <c r="Q10142" i="7"/>
  <c r="Q10154" i="7"/>
  <c r="Q10189" i="7"/>
  <c r="Q10212" i="7"/>
  <c r="Q10224" i="7"/>
  <c r="Q10236" i="7"/>
  <c r="Q10379" i="7"/>
  <c r="Q10414" i="7"/>
  <c r="Q10437" i="7"/>
  <c r="Q10461" i="7"/>
  <c r="Q10484" i="7"/>
  <c r="Q10543" i="7"/>
  <c r="Q10566" i="7"/>
  <c r="Q10577" i="7"/>
  <c r="Q10588" i="7"/>
  <c r="Q10611" i="7"/>
  <c r="Q10635" i="7"/>
  <c r="Q10658" i="7"/>
  <c r="Q10681" i="7"/>
  <c r="Q10715" i="7"/>
  <c r="Q10784" i="7"/>
  <c r="Q10807" i="7"/>
  <c r="Q10864" i="7"/>
  <c r="Q10899" i="7"/>
  <c r="Q10958" i="7"/>
  <c r="Q11015" i="7"/>
  <c r="Q11049" i="7"/>
  <c r="Q11060" i="7"/>
  <c r="Q11071" i="7"/>
  <c r="Q11082" i="7"/>
  <c r="Q11093" i="7"/>
  <c r="Q11104" i="7"/>
  <c r="Q11115" i="7"/>
  <c r="Q11126" i="7"/>
  <c r="Q11137" i="7"/>
  <c r="Q11148" i="7"/>
  <c r="Q11159" i="7"/>
  <c r="Q11170" i="7"/>
  <c r="Q11181" i="7"/>
  <c r="Q11192" i="7"/>
  <c r="Q11203" i="7"/>
  <c r="Q11214" i="7"/>
  <c r="Q11225" i="7"/>
  <c r="Q11236" i="7"/>
  <c r="Q11391" i="7"/>
  <c r="Q11414" i="7"/>
  <c r="Q11449" i="7"/>
  <c r="Q11531" i="7"/>
  <c r="Q11565" i="7"/>
  <c r="Q11622" i="7"/>
  <c r="Q11656" i="7"/>
  <c r="Q11690" i="7"/>
  <c r="Q11701" i="7"/>
  <c r="Q11712" i="7"/>
  <c r="Q11723" i="7"/>
  <c r="Q11734" i="7"/>
  <c r="Q11745" i="7"/>
  <c r="Q11756" i="7"/>
  <c r="Q11790" i="7"/>
  <c r="Q11833" i="7"/>
  <c r="Q11876" i="7"/>
  <c r="Q11887" i="7"/>
  <c r="Q11930" i="7"/>
  <c r="Q11973" i="7"/>
  <c r="Q11984" i="7"/>
  <c r="Q12027" i="7"/>
  <c r="Q12081" i="7"/>
  <c r="Q12124" i="7"/>
  <c r="R12124" i="7" s="1" a="1"/>
  <c r="R12124" i="7" s="1"/>
  <c r="Q12156" i="7"/>
  <c r="Q12188" i="7"/>
  <c r="Q12220" i="7"/>
  <c r="Q12252" i="7"/>
  <c r="Q12284" i="7"/>
  <c r="Q12316" i="7"/>
  <c r="Q12348" i="7"/>
  <c r="Q12380" i="7"/>
  <c r="Q12412" i="7"/>
  <c r="Q12444" i="7"/>
  <c r="Q12476" i="7"/>
  <c r="Q12508" i="7"/>
  <c r="Q12540" i="7"/>
  <c r="Q12572" i="7"/>
  <c r="Q12604" i="7"/>
  <c r="Q12636" i="7"/>
  <c r="Q12668" i="7"/>
  <c r="Q12700" i="7"/>
  <c r="Q12732" i="7"/>
  <c r="Q12764" i="7"/>
  <c r="Q1715" i="7"/>
  <c r="Q1825" i="7"/>
  <c r="Q2496" i="7"/>
  <c r="Q2895" i="7"/>
  <c r="Q2926" i="7"/>
  <c r="Q3802" i="7"/>
  <c r="Q4277" i="7"/>
  <c r="Q4424" i="7"/>
  <c r="Q4454" i="7"/>
  <c r="Q4770" i="7"/>
  <c r="Q4897" i="7"/>
  <c r="Q4999" i="7"/>
  <c r="Q5377" i="7"/>
  <c r="Q5404" i="7"/>
  <c r="Q5489" i="7"/>
  <c r="Q5685" i="7"/>
  <c r="Q5754" i="7"/>
  <c r="Q5877" i="7"/>
  <c r="Q5972" i="7"/>
  <c r="Q6027" i="7"/>
  <c r="Q6067" i="7"/>
  <c r="Q6121" i="7"/>
  <c r="Q6218" i="7"/>
  <c r="Q6271" i="7"/>
  <c r="Q6298" i="7"/>
  <c r="Q6517" i="7"/>
  <c r="Q6597" i="7"/>
  <c r="Q6663" i="7"/>
  <c r="Q6784" i="7"/>
  <c r="Q6854" i="7"/>
  <c r="Q6896" i="7"/>
  <c r="Q6949" i="7"/>
  <c r="Q6962" i="7"/>
  <c r="Q6976" i="7"/>
  <c r="Q7030" i="7"/>
  <c r="Q7044" i="7"/>
  <c r="Q7057" i="7"/>
  <c r="Q7109" i="7"/>
  <c r="Q7418" i="7"/>
  <c r="Q7499" i="7"/>
  <c r="Q7539" i="7"/>
  <c r="Q7565" i="7"/>
  <c r="Q7765" i="7"/>
  <c r="Q7898" i="7"/>
  <c r="Q7911" i="7"/>
  <c r="Q7963" i="7"/>
  <c r="Q8083" i="7"/>
  <c r="Q8097" i="7"/>
  <c r="Q8136" i="7"/>
  <c r="Q8216" i="7"/>
  <c r="Q8293" i="7"/>
  <c r="Q8318" i="7"/>
  <c r="Q8456" i="7"/>
  <c r="Q8506" i="7"/>
  <c r="Q8518" i="7"/>
  <c r="Q8530" i="7"/>
  <c r="Q8543" i="7"/>
  <c r="Q8666" i="7"/>
  <c r="Q8703" i="7"/>
  <c r="Q8715" i="7"/>
  <c r="Q8777" i="7"/>
  <c r="Q8801" i="7"/>
  <c r="Q8851" i="7"/>
  <c r="Q8927" i="7"/>
  <c r="Q8939" i="7"/>
  <c r="Q8977" i="7"/>
  <c r="Q9123" i="7"/>
  <c r="Q689" i="7"/>
  <c r="Q1542" i="7"/>
  <c r="Q2465" i="7"/>
  <c r="Q2787" i="7"/>
  <c r="Q3654" i="7"/>
  <c r="Q4073" i="7"/>
  <c r="Q1957" i="7"/>
  <c r="R1957" i="7" s="1" a="1"/>
  <c r="R1957" i="7" s="1"/>
  <c r="Q2097" i="7"/>
  <c r="Q3085" i="7"/>
  <c r="Q3313" i="7"/>
  <c r="Q3328" i="7"/>
  <c r="Q4123" i="7"/>
  <c r="Q4269" i="7"/>
  <c r="Q4386" i="7"/>
  <c r="Q4476" i="7"/>
  <c r="Q4490" i="7"/>
  <c r="Q4694" i="7"/>
  <c r="Q4721" i="7"/>
  <c r="Q4875" i="7"/>
  <c r="Q4948" i="7"/>
  <c r="Q4976" i="7"/>
  <c r="Q5047" i="7"/>
  <c r="Q5299" i="7"/>
  <c r="Q5495" i="7"/>
  <c r="Q5523" i="7"/>
  <c r="Q5705" i="7"/>
  <c r="Q5718" i="7"/>
  <c r="Q5814" i="7"/>
  <c r="Q5856" i="7"/>
  <c r="Q5883" i="7"/>
  <c r="Q6086" i="7"/>
  <c r="Q6155" i="7"/>
  <c r="Q6238" i="7"/>
  <c r="Q6400" i="7"/>
  <c r="Q6550" i="7"/>
  <c r="Q6590" i="7"/>
  <c r="Q6602" i="7"/>
  <c r="Q6615" i="7"/>
  <c r="Q6628" i="7"/>
  <c r="Q6641" i="7"/>
  <c r="Q6708" i="7"/>
  <c r="Q6735" i="7"/>
  <c r="Q6804" i="7"/>
  <c r="Q6832" i="7"/>
  <c r="Q6846" i="7"/>
  <c r="Q6859" i="7"/>
  <c r="Q6873" i="7"/>
  <c r="Q7050" i="7"/>
  <c r="Q7076" i="7"/>
  <c r="Q7156" i="7"/>
  <c r="Q7169" i="7"/>
  <c r="Q7518" i="7"/>
  <c r="Q7545" i="7"/>
  <c r="Q7558" i="7"/>
  <c r="Q7718" i="7"/>
  <c r="Q7850" i="7"/>
  <c r="Q7969" i="7"/>
  <c r="Q8075" i="7"/>
  <c r="Q8103" i="7"/>
  <c r="Q8116" i="7"/>
  <c r="Q8234" i="7"/>
  <c r="Q8387" i="7"/>
  <c r="Q8411" i="7"/>
  <c r="Q8461" i="7"/>
  <c r="Q8596" i="7"/>
  <c r="Q8635" i="7"/>
  <c r="Q8658" i="7"/>
  <c r="Q8671" i="7"/>
  <c r="Q8683" i="7"/>
  <c r="Q8770" i="7"/>
  <c r="Q8833" i="7"/>
  <c r="Q8870" i="7"/>
  <c r="Q8971" i="7"/>
  <c r="Q9141" i="7"/>
  <c r="Q9288" i="7"/>
  <c r="Q9299" i="7"/>
  <c r="Q9347" i="7"/>
  <c r="Q9454" i="7"/>
  <c r="Q9489" i="7"/>
  <c r="Q9501" i="7"/>
  <c r="Q9571" i="7"/>
  <c r="Q9690" i="7"/>
  <c r="Q9737" i="7"/>
  <c r="Q9761" i="7"/>
  <c r="Q9796" i="7"/>
  <c r="Q9831" i="7"/>
  <c r="Q9854" i="7"/>
  <c r="Q9866" i="7"/>
  <c r="Q9878" i="7"/>
  <c r="Q9949" i="7"/>
  <c r="Q9973" i="7"/>
  <c r="Q9996" i="7"/>
  <c r="Q10136" i="7"/>
  <c r="Q10148" i="7"/>
  <c r="Q10183" i="7"/>
  <c r="Q10242" i="7"/>
  <c r="Q10278" i="7"/>
  <c r="Q10289" i="7"/>
  <c r="Q10301" i="7"/>
  <c r="Q10337" i="7"/>
  <c r="Q10361" i="7"/>
  <c r="Q10384" i="7"/>
  <c r="Q10537" i="7"/>
  <c r="Q10617" i="7"/>
  <c r="Q10629" i="7"/>
  <c r="Q10686" i="7"/>
  <c r="Q10720" i="7"/>
  <c r="Q10766" i="7"/>
  <c r="Q10824" i="7"/>
  <c r="Q10835" i="7"/>
  <c r="Q10846" i="7"/>
  <c r="Q10893" i="7"/>
  <c r="Q10940" i="7"/>
  <c r="Q10952" i="7"/>
  <c r="Q10986" i="7"/>
  <c r="Q11020" i="7"/>
  <c r="Q11054" i="7"/>
  <c r="Q11065" i="7"/>
  <c r="Q11076" i="7"/>
  <c r="Q1988" i="7"/>
  <c r="Q2066" i="7"/>
  <c r="Q3116" i="7"/>
  <c r="Q3794" i="7"/>
  <c r="Q4035" i="7"/>
  <c r="Q4138" i="7"/>
  <c r="Q4182" i="7"/>
  <c r="Q4211" i="7"/>
  <c r="Q4446" i="7"/>
  <c r="Q4682" i="7"/>
  <c r="Q4708" i="7"/>
  <c r="Q4862" i="7"/>
  <c r="Q4962" i="7"/>
  <c r="Q5020" i="7"/>
  <c r="Q5119" i="7"/>
  <c r="Q5272" i="7"/>
  <c r="Q5396" i="7"/>
  <c r="Q5650" i="7"/>
  <c r="Q5663" i="7"/>
  <c r="Q5691" i="7"/>
  <c r="Q5843" i="7"/>
  <c r="Q5897" i="7"/>
  <c r="Q5926" i="7"/>
  <c r="Q5939" i="7"/>
  <c r="Q6073" i="7"/>
  <c r="Q6142" i="7"/>
  <c r="Q6251" i="7"/>
  <c r="Q6415" i="7"/>
  <c r="Q6441" i="7"/>
  <c r="Q7023" i="7"/>
  <c r="Q7089" i="7"/>
  <c r="Q7102" i="7"/>
  <c r="Q7183" i="7"/>
  <c r="Q7250" i="7"/>
  <c r="Q7263" i="7"/>
  <c r="Q7290" i="7"/>
  <c r="Q7303" i="7"/>
  <c r="Q7437" i="7"/>
  <c r="Q7505" i="7"/>
  <c r="Q7611" i="7"/>
  <c r="Q7638" i="7"/>
  <c r="Q7678" i="7"/>
  <c r="Q7731" i="7"/>
  <c r="Q7824" i="7"/>
  <c r="R7824" i="7" s="1" a="1"/>
  <c r="R7824" i="7" s="1"/>
  <c r="Q7983" i="7"/>
  <c r="Q8022" i="7"/>
  <c r="Q8129" i="7"/>
  <c r="Q8196" i="7"/>
  <c r="R8196" i="7" s="1" a="1"/>
  <c r="R8196" i="7" s="1"/>
  <c r="Q8299" i="7"/>
  <c r="Q8324" i="7"/>
  <c r="Q8350" i="7"/>
  <c r="Q8362" i="7"/>
  <c r="Q8399" i="7"/>
  <c r="Q8423" i="7"/>
  <c r="Q8436" i="7"/>
  <c r="Q8449" i="7"/>
  <c r="Q8487" i="7"/>
  <c r="Q8499" i="7"/>
  <c r="Q8524" i="7"/>
  <c r="Q8549" i="7"/>
  <c r="Q8585" i="7"/>
  <c r="Q8696" i="7"/>
  <c r="Q8733" i="7"/>
  <c r="Q8845" i="7"/>
  <c r="Q8857" i="7"/>
  <c r="Q8933" i="7"/>
  <c r="Q8996" i="7"/>
  <c r="Q9020" i="7"/>
  <c r="Q9033" i="7"/>
  <c r="Q9058" i="7"/>
  <c r="Q9081" i="7"/>
  <c r="Q9105" i="7"/>
  <c r="Q9229" i="7"/>
  <c r="Q9323" i="7"/>
  <c r="Q9370" i="7"/>
  <c r="Q9382" i="7"/>
  <c r="Q9418" i="7"/>
  <c r="Q9443" i="7"/>
  <c r="Q9513" i="7"/>
  <c r="Q9525" i="7"/>
  <c r="Q9537" i="7"/>
  <c r="Q9560" i="7"/>
  <c r="Q9643" i="7"/>
  <c r="Q9678" i="7"/>
  <c r="Q9702" i="7"/>
  <c r="Q9726" i="7"/>
  <c r="Q9750" i="7"/>
  <c r="Q9773" i="7"/>
  <c r="Q9843" i="7"/>
  <c r="Q9890" i="7"/>
  <c r="Q9901" i="7"/>
  <c r="Q10080" i="7"/>
  <c r="Q10091" i="7"/>
  <c r="Q10102" i="7"/>
  <c r="Q10113" i="7"/>
  <c r="Q10206" i="7"/>
  <c r="Q10218" i="7"/>
  <c r="Q10230" i="7"/>
  <c r="Q10313" i="7"/>
  <c r="Q10325" i="7"/>
  <c r="Q10349" i="7"/>
  <c r="Q10373" i="7"/>
  <c r="Q10396" i="7"/>
  <c r="Q10443" i="7"/>
  <c r="Q10502" i="7"/>
  <c r="Q10514" i="7"/>
  <c r="Q10652" i="7"/>
  <c r="Q10675" i="7"/>
  <c r="Q10698" i="7"/>
  <c r="Q10709" i="7"/>
  <c r="Q10732" i="7"/>
  <c r="Q10743" i="7"/>
  <c r="Q10778" i="7"/>
  <c r="Q10813" i="7"/>
  <c r="Q10870" i="7"/>
  <c r="Q10917" i="7"/>
  <c r="Q10975" i="7"/>
  <c r="Q11009" i="7"/>
  <c r="Q11043" i="7"/>
  <c r="Q11385" i="7"/>
  <c r="Q11432" i="7"/>
  <c r="Q11467" i="7"/>
  <c r="Q11502" i="7"/>
  <c r="Q11548" i="7"/>
  <c r="Q11582" i="7"/>
  <c r="Q11616" i="7"/>
  <c r="Q11650" i="7"/>
  <c r="Q11762" i="7"/>
  <c r="Q11806" i="7"/>
  <c r="Q11817" i="7"/>
  <c r="Q11860" i="7"/>
  <c r="Q11903" i="7"/>
  <c r="Q11914" i="7"/>
  <c r="Q11957" i="7"/>
  <c r="Q12000" i="7"/>
  <c r="Q12011" i="7"/>
  <c r="Q12054" i="7"/>
  <c r="Q12097" i="7"/>
  <c r="Q12108" i="7"/>
  <c r="R12108" i="7" s="1" a="1"/>
  <c r="R12108" i="7" s="1"/>
  <c r="Q12140" i="7"/>
  <c r="Q12172" i="7"/>
  <c r="Q12204" i="7"/>
  <c r="Q12236" i="7"/>
  <c r="Q12268" i="7"/>
  <c r="Q12300" i="7"/>
  <c r="Q12332" i="7"/>
  <c r="Q12364" i="7"/>
  <c r="Q12396" i="7"/>
  <c r="Q12428" i="7"/>
  <c r="Q12460" i="7"/>
  <c r="Q12492" i="7"/>
  <c r="Q12524" i="7"/>
  <c r="Q12556" i="7"/>
  <c r="Q12588" i="7"/>
  <c r="Q12620" i="7"/>
  <c r="Q12652" i="7"/>
  <c r="Q12684" i="7"/>
  <c r="Q12716" i="7"/>
  <c r="Q12748" i="7"/>
  <c r="Q12780" i="7"/>
  <c r="Q12812" i="7"/>
  <c r="Q12844" i="7"/>
  <c r="Q12876" i="7"/>
  <c r="Q12908" i="7"/>
  <c r="Q12940" i="7"/>
  <c r="Q12972" i="7"/>
  <c r="Q13004" i="7"/>
  <c r="Q13036" i="7"/>
  <c r="Q13068" i="7"/>
  <c r="Q13100" i="7"/>
  <c r="Q2687" i="7"/>
  <c r="Q2749" i="7"/>
  <c r="Q3043" i="7"/>
  <c r="Q3835" i="7"/>
  <c r="Q3880" i="7"/>
  <c r="Q4122" i="7"/>
  <c r="Q4690" i="7"/>
  <c r="Q4774" i="7"/>
  <c r="Q5140" i="7"/>
  <c r="Q5266" i="7"/>
  <c r="Q5324" i="7"/>
  <c r="Q5352" i="7"/>
  <c r="Q5452" i="7"/>
  <c r="Q5540" i="7"/>
  <c r="Q5554" i="7"/>
  <c r="Q5640" i="7"/>
  <c r="Q5810" i="7"/>
  <c r="Q5867" i="7"/>
  <c r="Q5953" i="7"/>
  <c r="Q6078" i="7"/>
  <c r="Q6106" i="7"/>
  <c r="Q6470" i="7"/>
  <c r="Q6554" i="7"/>
  <c r="Q6718" i="7"/>
  <c r="Q6760" i="7"/>
  <c r="Q6831" i="7"/>
  <c r="Q6944" i="7"/>
  <c r="Q7318" i="7"/>
  <c r="Q7332" i="7"/>
  <c r="Q7416" i="7"/>
  <c r="Q7719" i="7"/>
  <c r="Q7924" i="7"/>
  <c r="Q8020" i="7"/>
  <c r="Q8033" i="7"/>
  <c r="Q8047" i="7"/>
  <c r="Q8117" i="7"/>
  <c r="Q8199" i="7"/>
  <c r="R8199" i="7" s="1" a="1"/>
  <c r="R8199" i="7" s="1"/>
  <c r="Q8239" i="7"/>
  <c r="Q8437" i="7"/>
  <c r="Q8464" i="7"/>
  <c r="Q8477" i="7"/>
  <c r="Q8516" i="7"/>
  <c r="Q8684" i="7"/>
  <c r="Q8711" i="7"/>
  <c r="Q8724" i="7"/>
  <c r="Q8737" i="7"/>
  <c r="Q8749" i="7"/>
  <c r="Q8853" i="7"/>
  <c r="Q8946" i="7"/>
  <c r="Q9010" i="7"/>
  <c r="Q9074" i="7"/>
  <c r="Q9201" i="7"/>
  <c r="Q9263" i="7"/>
  <c r="Q9313" i="7"/>
  <c r="Q9362" i="7"/>
  <c r="Q9387" i="7"/>
  <c r="Q9399" i="7"/>
  <c r="Q9474" i="7"/>
  <c r="Q9486" i="7"/>
  <c r="Q9609" i="7"/>
  <c r="Q9658" i="7"/>
  <c r="Q9830" i="7"/>
  <c r="Q9842" i="7"/>
  <c r="Q9879" i="7"/>
  <c r="Q10112" i="7"/>
  <c r="Q10149" i="7"/>
  <c r="Q10173" i="7"/>
  <c r="Q10185" i="7"/>
  <c r="Q10197" i="7"/>
  <c r="Q10209" i="7"/>
  <c r="Q10284" i="7"/>
  <c r="Q10334" i="7"/>
  <c r="Q10346" i="7"/>
  <c r="Q10578" i="7"/>
  <c r="Q10674" i="7"/>
  <c r="Q10710" i="7"/>
  <c r="Q10771" i="7"/>
  <c r="Q10855" i="7"/>
  <c r="Q10867" i="7"/>
  <c r="Q10892" i="7"/>
  <c r="Q10929" i="7"/>
  <c r="Q10941" i="7"/>
  <c r="Q10965" i="7"/>
  <c r="Q10977" i="7"/>
  <c r="Q11001" i="7"/>
  <c r="Q11061" i="7"/>
  <c r="Q11107" i="7"/>
  <c r="Q11164" i="7"/>
  <c r="Q11198" i="7"/>
  <c r="Q11232" i="7"/>
  <c r="Q11299" i="7"/>
  <c r="Q11356" i="7"/>
  <c r="Q11403" i="7"/>
  <c r="Q11415" i="7"/>
  <c r="Q11427" i="7"/>
  <c r="Q11571" i="7"/>
  <c r="Q11583" i="7"/>
  <c r="Q11606" i="7"/>
  <c r="Q11677" i="7"/>
  <c r="Q11700" i="7"/>
  <c r="Q11757" i="7"/>
  <c r="Q11769" i="7"/>
  <c r="Q11815" i="7"/>
  <c r="Q11871" i="7"/>
  <c r="Q11961" i="7"/>
  <c r="Q11972" i="7"/>
  <c r="Q12040" i="7"/>
  <c r="Q12051" i="7"/>
  <c r="Q12118" i="7"/>
  <c r="Q12129" i="7"/>
  <c r="Q12207" i="7"/>
  <c r="Q12218" i="7"/>
  <c r="Q12229" i="7"/>
  <c r="Q12274" i="7"/>
  <c r="Q12285" i="7"/>
  <c r="Q12296" i="7"/>
  <c r="Q12374" i="7"/>
  <c r="Q12385" i="7"/>
  <c r="Q12463" i="7"/>
  <c r="Q12474" i="7"/>
  <c r="Q12485" i="7"/>
  <c r="Q12530" i="7"/>
  <c r="Q12541" i="7"/>
  <c r="Q12552" i="7"/>
  <c r="Q12630" i="7"/>
  <c r="Q12641" i="7"/>
  <c r="Q12719" i="7"/>
  <c r="Q12730" i="7"/>
  <c r="Q12741" i="7"/>
  <c r="Q12786" i="7"/>
  <c r="Q12819" i="7"/>
  <c r="Q12852" i="7"/>
  <c r="Q12885" i="7"/>
  <c r="Q12918" i="7"/>
  <c r="Q12951" i="7"/>
  <c r="Q12973" i="7"/>
  <c r="Q12984" i="7"/>
  <c r="Q13006" i="7"/>
  <c r="Q13017" i="7"/>
  <c r="Q13039" i="7"/>
  <c r="Q13050" i="7"/>
  <c r="Q13072" i="7"/>
  <c r="Q13083" i="7"/>
  <c r="Q13116" i="7"/>
  <c r="Q13127" i="7"/>
  <c r="Q13138" i="7"/>
  <c r="Q13214" i="7"/>
  <c r="Q13225" i="7"/>
  <c r="Q13236" i="7"/>
  <c r="Q13312" i="7"/>
  <c r="Q13323" i="7"/>
  <c r="Q13334" i="7"/>
  <c r="Q13410" i="7"/>
  <c r="Q13421" i="7"/>
  <c r="Q13432" i="7"/>
  <c r="Q13508" i="7"/>
  <c r="Q13519" i="7"/>
  <c r="Q13530" i="7"/>
  <c r="Q13584" i="7"/>
  <c r="Q13616" i="7"/>
  <c r="Q13648" i="7"/>
  <c r="Q13680" i="7"/>
  <c r="Q13712" i="7"/>
  <c r="Q13744" i="7"/>
  <c r="Q13776" i="7"/>
  <c r="Q13808" i="7"/>
  <c r="Q13840" i="7"/>
  <c r="Q13872" i="7"/>
  <c r="Q13904" i="7"/>
  <c r="Q13936" i="7"/>
  <c r="Q13968" i="7"/>
  <c r="Q14000" i="7"/>
  <c r="Q14032" i="7"/>
  <c r="Q14064" i="7"/>
  <c r="Q14096" i="7"/>
  <c r="Q14128" i="7"/>
  <c r="Q14160" i="7"/>
  <c r="Q14192" i="7"/>
  <c r="Q14224" i="7"/>
  <c r="Q14256" i="7"/>
  <c r="Q14288" i="7"/>
  <c r="Q14320" i="7"/>
  <c r="Q14352" i="7"/>
  <c r="Q14384" i="7"/>
  <c r="Q14416" i="7"/>
  <c r="Q14448" i="7"/>
  <c r="Q14480" i="7"/>
  <c r="Q14512" i="7"/>
  <c r="Q14544" i="7"/>
  <c r="Q14576" i="7"/>
  <c r="Q14608" i="7"/>
  <c r="Q14640" i="7"/>
  <c r="Q14672" i="7"/>
  <c r="Q14704" i="7"/>
  <c r="Q14736" i="7"/>
  <c r="Q14768" i="7"/>
  <c r="Q14800" i="7"/>
  <c r="Q14832" i="7"/>
  <c r="Q14864" i="7"/>
  <c r="Q14896" i="7"/>
  <c r="Q14928" i="7"/>
  <c r="Q14960" i="7"/>
  <c r="Q14992" i="7"/>
  <c r="Q15024" i="7"/>
  <c r="Q15056" i="7"/>
  <c r="Q15088" i="7"/>
  <c r="Q15120" i="7"/>
  <c r="Q15152" i="7"/>
  <c r="Q15184" i="7"/>
  <c r="Q15216" i="7"/>
  <c r="Q15248" i="7"/>
  <c r="Q15280" i="7"/>
  <c r="Q15312" i="7"/>
  <c r="Q15344" i="7"/>
  <c r="Q15376" i="7"/>
  <c r="Q2015" i="7"/>
  <c r="Q2641" i="7"/>
  <c r="Q2780" i="7"/>
  <c r="Q2826" i="7"/>
  <c r="Q3029" i="7"/>
  <c r="Q3089" i="7"/>
  <c r="Q3789" i="7"/>
  <c r="Q3956" i="7"/>
  <c r="Q4390" i="7"/>
  <c r="Q4704" i="7"/>
  <c r="Q4876" i="7"/>
  <c r="Q4920" i="7"/>
  <c r="Q4950" i="7"/>
  <c r="Q5024" i="7"/>
  <c r="Q5238" i="7"/>
  <c r="Q5711" i="7"/>
  <c r="Q6022" i="7"/>
  <c r="Q6206" i="7"/>
  <c r="Q6248" i="7"/>
  <c r="Q6262" i="7"/>
  <c r="Q6387" i="7"/>
  <c r="Q6416" i="7"/>
  <c r="Q6527" i="7"/>
  <c r="Q6677" i="7"/>
  <c r="Q6704" i="7"/>
  <c r="Q6774" i="7"/>
  <c r="Q6930" i="7"/>
  <c r="Q7084" i="7"/>
  <c r="Q7140" i="7"/>
  <c r="Q7168" i="7"/>
  <c r="Q7264" i="7"/>
  <c r="Q7569" i="7"/>
  <c r="Q7610" i="7"/>
  <c r="Q7624" i="7"/>
  <c r="Q7733" i="7"/>
  <c r="Q7788" i="7"/>
  <c r="Q7994" i="7"/>
  <c r="Q8074" i="7"/>
  <c r="Q8172" i="7"/>
  <c r="Q8373" i="7"/>
  <c r="Q8398" i="7"/>
  <c r="Q8570" i="7"/>
  <c r="Q8620" i="7"/>
  <c r="Q8762" i="7"/>
  <c r="Q8894" i="7"/>
  <c r="Q8960" i="7"/>
  <c r="Q8973" i="7"/>
  <c r="Q8986" i="7"/>
  <c r="Q9050" i="7"/>
  <c r="Q9137" i="7"/>
  <c r="Q9164" i="7"/>
  <c r="Q9252" i="7"/>
  <c r="Q9289" i="7"/>
  <c r="Q9301" i="7"/>
  <c r="Q9523" i="7"/>
  <c r="Q9548" i="7"/>
  <c r="Q9634" i="7"/>
  <c r="Q9646" i="7"/>
  <c r="Q9670" i="7"/>
  <c r="Q9783" i="7"/>
  <c r="Q9867" i="7"/>
  <c r="Q9892" i="7"/>
  <c r="Q9904" i="7"/>
  <c r="Q9941" i="7"/>
  <c r="Q9954" i="7"/>
  <c r="Q9966" i="7"/>
  <c r="Q10016" i="7"/>
  <c r="Q10028" i="7"/>
  <c r="Q10053" i="7"/>
  <c r="Q10065" i="7"/>
  <c r="Q10161" i="7"/>
  <c r="Q10235" i="7"/>
  <c r="Q10433" i="7"/>
  <c r="Q10458" i="7"/>
  <c r="Q10506" i="7"/>
  <c r="Q10555" i="7"/>
  <c r="Q10567" i="7"/>
  <c r="Q10639" i="7"/>
  <c r="Q10663" i="7"/>
  <c r="Q10735" i="7"/>
  <c r="Q10759" i="7"/>
  <c r="Q10796" i="7"/>
  <c r="Q10832" i="7"/>
  <c r="Q11073" i="7"/>
  <c r="Q11096" i="7"/>
  <c r="Q11153" i="7"/>
  <c r="Q11187" i="7"/>
  <c r="Q11221" i="7"/>
  <c r="Q11288" i="7"/>
  <c r="Q11345" i="7"/>
  <c r="Q11440" i="7"/>
  <c r="Q11477" i="7"/>
  <c r="Q11489" i="7"/>
  <c r="Q11524" i="7"/>
  <c r="Q11536" i="7"/>
  <c r="Q11595" i="7"/>
  <c r="Q11630" i="7"/>
  <c r="Q11654" i="7"/>
  <c r="Q11689" i="7"/>
  <c r="Q11746" i="7"/>
  <c r="Q11849" i="7"/>
  <c r="Q11905" i="7"/>
  <c r="Q11950" i="7"/>
  <c r="Q11995" i="7"/>
  <c r="Q12018" i="7"/>
  <c r="Q12029" i="7"/>
  <c r="Q12107" i="7"/>
  <c r="R12107" i="7" s="1" a="1"/>
  <c r="R12107" i="7" s="1"/>
  <c r="Q12174" i="7"/>
  <c r="Q12185" i="7"/>
  <c r="Q12196" i="7"/>
  <c r="Q12263" i="7"/>
  <c r="Q12341" i="7"/>
  <c r="Q12352" i="7"/>
  <c r="Q12363" i="7"/>
  <c r="Q12430" i="7"/>
  <c r="Q12441" i="7"/>
  <c r="Q12452" i="7"/>
  <c r="Q12519" i="7"/>
  <c r="Q12597" i="7"/>
  <c r="Q12608" i="7"/>
  <c r="Q12619" i="7"/>
  <c r="Q12686" i="7"/>
  <c r="Q12697" i="7"/>
  <c r="Q12708" i="7"/>
  <c r="Q12775" i="7"/>
  <c r="Q12797" i="7"/>
  <c r="Q12808" i="7"/>
  <c r="Q12830" i="7"/>
  <c r="Q12841" i="7"/>
  <c r="Q12863" i="7"/>
  <c r="Q12874" i="7"/>
  <c r="Q12896" i="7"/>
  <c r="Q12907" i="7"/>
  <c r="Q12929" i="7"/>
  <c r="Q12962" i="7"/>
  <c r="Q12995" i="7"/>
  <c r="Q13028" i="7"/>
  <c r="Q13061" i="7"/>
  <c r="Q13149" i="7"/>
  <c r="Q13160" i="7"/>
  <c r="Q13171" i="7"/>
  <c r="Q2000" i="7"/>
  <c r="Q3258" i="7"/>
  <c r="Q3366" i="7"/>
  <c r="Q3442" i="7"/>
  <c r="R3442" i="7" s="1" a="1"/>
  <c r="R3442" i="7" s="1"/>
  <c r="Q3774" i="7"/>
  <c r="Q3942" i="7"/>
  <c r="Q3988" i="7"/>
  <c r="Q4241" i="7"/>
  <c r="Q4733" i="7"/>
  <c r="Q4891" i="7"/>
  <c r="Q4906" i="7"/>
  <c r="Q5010" i="7"/>
  <c r="Q5210" i="7"/>
  <c r="Q5626" i="7"/>
  <c r="Q5697" i="7"/>
  <c r="Q5769" i="7"/>
  <c r="Q5940" i="7"/>
  <c r="Q6192" i="7"/>
  <c r="Q6235" i="7"/>
  <c r="Q6331" i="7"/>
  <c r="Q6374" i="7"/>
  <c r="Q6430" i="7"/>
  <c r="Q6457" i="7"/>
  <c r="Q6513" i="7"/>
  <c r="Q6568" i="7"/>
  <c r="Q6732" i="7"/>
  <c r="Q6803" i="7"/>
  <c r="Q6890" i="7"/>
  <c r="Q6987" i="7"/>
  <c r="Q7126" i="7"/>
  <c r="Q7238" i="7"/>
  <c r="Q7251" i="7"/>
  <c r="Q7375" i="7"/>
  <c r="Q7486" i="7"/>
  <c r="Q7500" i="7"/>
  <c r="Q7652" i="7"/>
  <c r="Q7692" i="7"/>
  <c r="Q7762" i="7"/>
  <c r="Q8104" i="7"/>
  <c r="Q8213" i="7"/>
  <c r="Q8360" i="7"/>
  <c r="Q8386" i="7"/>
  <c r="Q8424" i="7"/>
  <c r="Q8557" i="7"/>
  <c r="Q8582" i="7"/>
  <c r="Q8594" i="7"/>
  <c r="Q8607" i="7"/>
  <c r="Q8634" i="7"/>
  <c r="Q8646" i="7"/>
  <c r="Q8672" i="7"/>
  <c r="R8672" i="7" s="1" a="1"/>
  <c r="R8672" i="7" s="1"/>
  <c r="Q8907" i="7"/>
  <c r="Q8999" i="7"/>
  <c r="Q9063" i="7"/>
  <c r="Q9112" i="7"/>
  <c r="Q9177" i="7"/>
  <c r="Q9189" i="7"/>
  <c r="Q9214" i="7"/>
  <c r="Q9240" i="7"/>
  <c r="Q9326" i="7"/>
  <c r="Q9338" i="7"/>
  <c r="Q9351" i="7"/>
  <c r="Q9450" i="7"/>
  <c r="Q9499" i="7"/>
  <c r="Q9511" i="7"/>
  <c r="Q9536" i="7"/>
  <c r="Q9585" i="7"/>
  <c r="Q9622" i="7"/>
  <c r="Q9733" i="7"/>
  <c r="Q9758" i="7"/>
  <c r="Q9771" i="7"/>
  <c r="Q9795" i="7"/>
  <c r="Q9807" i="7"/>
  <c r="Q9819" i="7"/>
  <c r="Q9917" i="7"/>
  <c r="Q9929" i="7"/>
  <c r="Q10041" i="7"/>
  <c r="Q10077" i="7"/>
  <c r="Q10101" i="7"/>
  <c r="Q10125" i="7"/>
  <c r="Q10137" i="7"/>
  <c r="Q10273" i="7"/>
  <c r="Q10297" i="7"/>
  <c r="Q10322" i="7"/>
  <c r="Q10360" i="7"/>
  <c r="Q10372" i="7"/>
  <c r="Q10409" i="7"/>
  <c r="Q10470" i="7"/>
  <c r="Q10482" i="7"/>
  <c r="Q10494" i="7"/>
  <c r="Q10590" i="7"/>
  <c r="Q10627" i="7"/>
  <c r="Q10651" i="7"/>
  <c r="Q10687" i="7"/>
  <c r="Q10699" i="7"/>
  <c r="Q10747" i="7"/>
  <c r="Q10844" i="7"/>
  <c r="Q10954" i="7"/>
  <c r="Q10990" i="7"/>
  <c r="Q11014" i="7"/>
  <c r="Q11038" i="7"/>
  <c r="Q11050" i="7"/>
  <c r="Q11085" i="7"/>
  <c r="Q11142" i="7"/>
  <c r="Q11176" i="7"/>
  <c r="Q11210" i="7"/>
  <c r="Q11244" i="7"/>
  <c r="Q11255" i="7"/>
  <c r="Q11266" i="7"/>
  <c r="Q11277" i="7"/>
  <c r="Q11334" i="7"/>
  <c r="Q11380" i="7"/>
  <c r="Q11392" i="7"/>
  <c r="Q11465" i="7"/>
  <c r="Q11501" i="7"/>
  <c r="Q11513" i="7"/>
  <c r="Q11560" i="7"/>
  <c r="Q11666" i="7"/>
  <c r="Q11735" i="7"/>
  <c r="Q11793" i="7"/>
  <c r="Q11804" i="7"/>
  <c r="Q11827" i="7"/>
  <c r="Q11838" i="7"/>
  <c r="Q11883" i="7"/>
  <c r="Q11894" i="7"/>
  <c r="Q11917" i="7"/>
  <c r="Q11928" i="7"/>
  <c r="Q11939" i="7"/>
  <c r="Q12007" i="7"/>
  <c r="Q12063" i="7"/>
  <c r="Q12074" i="7"/>
  <c r="R12074" i="7" s="1" a="1"/>
  <c r="R12074" i="7" s="1"/>
  <c r="Q12085" i="7"/>
  <c r="Q12096" i="7"/>
  <c r="Q12141" i="7"/>
  <c r="R12141" i="7" s="1" a="1"/>
  <c r="R12141" i="7" s="1"/>
  <c r="Q12152" i="7"/>
  <c r="Q12163" i="7"/>
  <c r="Q12308" i="7"/>
  <c r="Q12319" i="7"/>
  <c r="Q12330" i="7"/>
  <c r="Q12397" i="7"/>
  <c r="Q12408" i="7"/>
  <c r="Q12419" i="7"/>
  <c r="Q12564" i="7"/>
  <c r="Q12575" i="7"/>
  <c r="Q12586" i="7"/>
  <c r="Q12653" i="7"/>
  <c r="Q12664" i="7"/>
  <c r="Q12675" i="7"/>
  <c r="Q13106" i="7"/>
  <c r="Q13182" i="7"/>
  <c r="Q13193" i="7"/>
  <c r="Q13204" i="7"/>
  <c r="Q13280" i="7"/>
  <c r="Q13291" i="7"/>
  <c r="Q13302" i="7"/>
  <c r="Q13378" i="7"/>
  <c r="Q13389" i="7"/>
  <c r="Q13400" i="7"/>
  <c r="Q13476" i="7"/>
  <c r="Q13487" i="7"/>
  <c r="Q13498" i="7"/>
  <c r="Q13574" i="7"/>
  <c r="Q13606" i="7"/>
  <c r="Q13638" i="7"/>
  <c r="R13638" i="7" s="1" a="1"/>
  <c r="R13638" i="7" s="1"/>
  <c r="Q13670" i="7"/>
  <c r="Q13702" i="7"/>
  <c r="Q13734" i="7"/>
  <c r="Q13766" i="7"/>
  <c r="Q13798" i="7"/>
  <c r="Q13830" i="7"/>
  <c r="Q13862" i="7"/>
  <c r="Q13894" i="7"/>
  <c r="Q13926" i="7"/>
  <c r="Q13958" i="7"/>
  <c r="Q13990" i="7"/>
  <c r="Q14022" i="7"/>
  <c r="Q14054" i="7"/>
  <c r="Q14086" i="7"/>
  <c r="Q14118" i="7"/>
  <c r="Q14150" i="7"/>
  <c r="Q14182" i="7"/>
  <c r="Q14214" i="7"/>
  <c r="Q14246" i="7"/>
  <c r="Q14278" i="7"/>
  <c r="Q14310" i="7"/>
  <c r="Q14342" i="7"/>
  <c r="Q14374" i="7"/>
  <c r="Q14406" i="7"/>
  <c r="Q14438" i="7"/>
  <c r="Q14470" i="7"/>
  <c r="Q14502" i="7"/>
  <c r="Q14534" i="7"/>
  <c r="Q14566" i="7"/>
  <c r="Q14598" i="7"/>
  <c r="Q14630" i="7"/>
  <c r="Q14662" i="7"/>
  <c r="Q14694" i="7"/>
  <c r="Q14726" i="7"/>
  <c r="Q14758" i="7"/>
  <c r="Q14790" i="7"/>
  <c r="Q14822" i="7"/>
  <c r="Q14854" i="7"/>
  <c r="Q14886" i="7"/>
  <c r="Q14918" i="7"/>
  <c r="Q14950" i="7"/>
  <c r="Q14982" i="7"/>
  <c r="Q15014" i="7"/>
  <c r="Q15046" i="7"/>
  <c r="Q15078" i="7"/>
  <c r="Q15110" i="7"/>
  <c r="Q15142" i="7"/>
  <c r="Q15174" i="7"/>
  <c r="Q15206" i="7"/>
  <c r="Q15238" i="7"/>
  <c r="Q15270" i="7"/>
  <c r="Q15302" i="7"/>
  <c r="Q15334" i="7"/>
  <c r="Q15366" i="7"/>
  <c r="Q2550" i="7"/>
  <c r="Q2565" i="7"/>
  <c r="Q2580" i="7"/>
  <c r="Q3044" i="7"/>
  <c r="Q3059" i="7"/>
  <c r="Q3137" i="7"/>
  <c r="Q3519" i="7"/>
  <c r="Q3714" i="7"/>
  <c r="Q3928" i="7"/>
  <c r="Q4049" i="7"/>
  <c r="Q4212" i="7"/>
  <c r="Q4301" i="7"/>
  <c r="Q4691" i="7"/>
  <c r="Q4719" i="7"/>
  <c r="Q4848" i="7"/>
  <c r="Q5282" i="7"/>
  <c r="Q5555" i="7"/>
  <c r="Q5613" i="7"/>
  <c r="Q5641" i="7"/>
  <c r="Q5811" i="7"/>
  <c r="Q5825" i="7"/>
  <c r="Q5868" i="7"/>
  <c r="Q5927" i="7"/>
  <c r="Q6305" i="7"/>
  <c r="Q6471" i="7"/>
  <c r="Q6486" i="7"/>
  <c r="Q6500" i="7"/>
  <c r="Q6555" i="7"/>
  <c r="Q6636" i="7"/>
  <c r="Q6692" i="7"/>
  <c r="Q6719" i="7"/>
  <c r="Q6918" i="7"/>
  <c r="Q6945" i="7"/>
  <c r="Q6959" i="7"/>
  <c r="Q7155" i="7"/>
  <c r="Q7225" i="7"/>
  <c r="Q7279" i="7"/>
  <c r="Q7361" i="7"/>
  <c r="Q7666" i="7"/>
  <c r="Q7776" i="7"/>
  <c r="Q7816" i="7"/>
  <c r="Q7885" i="7"/>
  <c r="Q7925" i="7"/>
  <c r="Q7981" i="7"/>
  <c r="Q8021" i="7"/>
  <c r="Q8048" i="7"/>
  <c r="Q8160" i="7"/>
  <c r="Q8186" i="7"/>
  <c r="Q8307" i="7"/>
  <c r="Q1479" i="7"/>
  <c r="Q1732" i="7"/>
  <c r="Q1970" i="7"/>
  <c r="R1970" i="7" s="1" a="1"/>
  <c r="R1970" i="7" s="1"/>
  <c r="Q2159" i="7"/>
  <c r="Q2174" i="7"/>
  <c r="Q2536" i="7"/>
  <c r="Q2736" i="7"/>
  <c r="Q3641" i="7"/>
  <c r="Q3852" i="7"/>
  <c r="Q4272" i="7"/>
  <c r="Q4705" i="7"/>
  <c r="Q4749" i="7"/>
  <c r="Q4863" i="7"/>
  <c r="Q5395" i="7"/>
  <c r="Q5483" i="7"/>
  <c r="Q5727" i="7"/>
  <c r="Q5798" i="7"/>
  <c r="Q5968" i="7"/>
  <c r="Q6010" i="7"/>
  <c r="Q6122" i="7"/>
  <c r="Q6166" i="7"/>
  <c r="Q6180" i="7"/>
  <c r="Q6388" i="7"/>
  <c r="Q6417" i="7"/>
  <c r="Q6650" i="7"/>
  <c r="Q6678" i="7"/>
  <c r="Q6705" i="7"/>
  <c r="Q6747" i="7"/>
  <c r="Q6790" i="7"/>
  <c r="Q6974" i="7"/>
  <c r="Q7099" i="7"/>
  <c r="Q7113" i="7"/>
  <c r="Q7265" i="7"/>
  <c r="Q7473" i="7"/>
  <c r="Q7529" i="7"/>
  <c r="Q7557" i="7"/>
  <c r="Q7625" i="7"/>
  <c r="Q7639" i="7"/>
  <c r="Q7680" i="7"/>
  <c r="Q7706" i="7"/>
  <c r="Q7789" i="7"/>
  <c r="Q7802" i="7"/>
  <c r="Q7899" i="7"/>
  <c r="Q7913" i="7"/>
  <c r="Q721" i="7"/>
  <c r="Q690" i="7"/>
  <c r="Q199" i="7"/>
  <c r="Q246" i="7"/>
  <c r="Q374" i="7"/>
  <c r="Q850" i="7"/>
  <c r="Q929" i="7"/>
  <c r="Q1373" i="7"/>
  <c r="Q2538" i="7"/>
  <c r="Q3689" i="7"/>
  <c r="Q4097" i="7"/>
  <c r="Q4112" i="7"/>
  <c r="Q438" i="7"/>
  <c r="Q1358" i="7"/>
  <c r="Q1958" i="7"/>
  <c r="R1958" i="7" s="1" a="1"/>
  <c r="R1958" i="7" s="1"/>
  <c r="Q2524" i="7"/>
  <c r="Q3293" i="7"/>
  <c r="Q3308" i="7"/>
  <c r="Q3323" i="7"/>
  <c r="Q3431" i="7"/>
  <c r="Q3446" i="7"/>
  <c r="Q3538" i="7"/>
  <c r="Q3840" i="7"/>
  <c r="Q5145" i="7"/>
  <c r="Q5370" i="7"/>
  <c r="Q5457" i="7"/>
  <c r="Q5501" i="7"/>
  <c r="Q5658" i="7"/>
  <c r="Q5958" i="7"/>
  <c r="Q6154" i="7"/>
  <c r="Q6321" i="7"/>
  <c r="Q6363" i="7"/>
  <c r="Q6377" i="7"/>
  <c r="Q6420" i="7"/>
  <c r="Q6545" i="7"/>
  <c r="Q6681" i="7"/>
  <c r="Q6778" i="7"/>
  <c r="Q6822" i="7"/>
  <c r="Q6977" i="7"/>
  <c r="Q7130" i="7"/>
  <c r="Q7215" i="7"/>
  <c r="Q7241" i="7"/>
  <c r="Q7337" i="7"/>
  <c r="Q7393" i="7"/>
  <c r="Q7448" i="7"/>
  <c r="Q7504" i="7"/>
  <c r="Q7847" i="7"/>
  <c r="Q7902" i="7"/>
  <c r="Q8051" i="7"/>
  <c r="Q8121" i="7"/>
  <c r="Q8217" i="7"/>
  <c r="Q8377" i="7"/>
  <c r="Q8415" i="7"/>
  <c r="Q8548" i="7"/>
  <c r="Q8624" i="7"/>
  <c r="Q8676" i="7"/>
  <c r="Q8753" i="7"/>
  <c r="Q8766" i="7"/>
  <c r="Q8780" i="7"/>
  <c r="Q8805" i="7"/>
  <c r="Q8872" i="7"/>
  <c r="Q8898" i="7"/>
  <c r="Q9041" i="7"/>
  <c r="Q9054" i="7"/>
  <c r="Q9091" i="7"/>
  <c r="Q9103" i="7"/>
  <c r="Q9115" i="7"/>
  <c r="Q9155" i="7"/>
  <c r="Q9280" i="7"/>
  <c r="Q9355" i="7"/>
  <c r="Q9379" i="7"/>
  <c r="Q9391" i="7"/>
  <c r="Q9490" i="7"/>
  <c r="Q9527" i="7"/>
  <c r="Q9650" i="7"/>
  <c r="Q9662" i="7"/>
  <c r="Q9674" i="7"/>
  <c r="Q9724" i="7"/>
  <c r="Q9762" i="7"/>
  <c r="Q9810" i="7"/>
  <c r="Q9822" i="7"/>
  <c r="Q9834" i="7"/>
  <c r="Q9970" i="7"/>
  <c r="Q9982" i="7"/>
  <c r="Q10069" i="7"/>
  <c r="Q10081" i="7"/>
  <c r="Q10116" i="7"/>
  <c r="Q10128" i="7"/>
  <c r="Q10140" i="7"/>
  <c r="Q10153" i="7"/>
  <c r="Q10252" i="7"/>
  <c r="Q10288" i="7"/>
  <c r="Q10498" i="7"/>
  <c r="Q10510" i="7"/>
  <c r="Q10535" i="7"/>
  <c r="Q10547" i="7"/>
  <c r="Q10618" i="7"/>
  <c r="Q10678" i="7"/>
  <c r="Q10727" i="7"/>
  <c r="Q10775" i="7"/>
  <c r="Q11041" i="7"/>
  <c r="Q11053" i="7"/>
  <c r="Q11111" i="7"/>
  <c r="Q11145" i="7"/>
  <c r="Q11179" i="7"/>
  <c r="Q11213" i="7"/>
  <c r="Q11292" i="7"/>
  <c r="Q11326" i="7"/>
  <c r="Q11360" i="7"/>
  <c r="Q11383" i="7"/>
  <c r="Q11395" i="7"/>
  <c r="Q11444" i="7"/>
  <c r="Q11456" i="7"/>
  <c r="Q11575" i="7"/>
  <c r="Q11634" i="7"/>
  <c r="Q11681" i="7"/>
  <c r="Q11704" i="7"/>
  <c r="Q11785" i="7"/>
  <c r="Q11796" i="7"/>
  <c r="Q11819" i="7"/>
  <c r="Q11830" i="7"/>
  <c r="Q11841" i="7"/>
  <c r="Q11886" i="7"/>
  <c r="Q11965" i="7"/>
  <c r="Q12010" i="7"/>
  <c r="Q12055" i="7"/>
  <c r="Q12066" i="7"/>
  <c r="Q12077" i="7"/>
  <c r="Q12088" i="7"/>
  <c r="Q12144" i="7"/>
  <c r="Q12155" i="7"/>
  <c r="Q12211" i="7"/>
  <c r="Q12222" i="7"/>
  <c r="Q12233" i="7"/>
  <c r="Q12311" i="7"/>
  <c r="Q12322" i="7"/>
  <c r="Q12400" i="7"/>
  <c r="Q12411" i="7"/>
  <c r="Q12467" i="7"/>
  <c r="Q12478" i="7"/>
  <c r="Q12489" i="7"/>
  <c r="Q12567" i="7"/>
  <c r="Q12578" i="7"/>
  <c r="Q12656" i="7"/>
  <c r="Q12667" i="7"/>
  <c r="Q12723" i="7"/>
  <c r="Q12734" i="7"/>
  <c r="Q12745" i="7"/>
  <c r="Q13010" i="7"/>
  <c r="Q13043" i="7"/>
  <c r="Q13076" i="7"/>
  <c r="Q13109" i="7"/>
  <c r="Q13185" i="7"/>
  <c r="Q13196" i="7"/>
  <c r="Q13207" i="7"/>
  <c r="Q13283" i="7"/>
  <c r="Q13294" i="7"/>
  <c r="Q13305" i="7"/>
  <c r="Q13381" i="7"/>
  <c r="Q13392" i="7"/>
  <c r="Q13403" i="7"/>
  <c r="Q13501" i="7"/>
  <c r="Q13512" i="7"/>
  <c r="Q13523" i="7"/>
  <c r="Q13577" i="7"/>
  <c r="Q13609" i="7"/>
  <c r="Q13641" i="7"/>
  <c r="Q13673" i="7"/>
  <c r="Q13705" i="7"/>
  <c r="Q13737" i="7"/>
  <c r="Q13769" i="7"/>
  <c r="Q13801" i="7"/>
  <c r="Q13833" i="7"/>
  <c r="Q13865" i="7"/>
  <c r="Q13897" i="7"/>
  <c r="Q13929" i="7"/>
  <c r="Q13961" i="7"/>
  <c r="Q13993" i="7"/>
  <c r="Q14025" i="7"/>
  <c r="Q14057" i="7"/>
  <c r="Q14089" i="7"/>
  <c r="Q14121" i="7"/>
  <c r="Q1866" i="7"/>
  <c r="Q2102" i="7"/>
  <c r="Q3036" i="7"/>
  <c r="Q3205" i="7"/>
  <c r="Q3235" i="7"/>
  <c r="Q3281" i="7"/>
  <c r="Q3647" i="7"/>
  <c r="Q4278" i="7"/>
  <c r="Q4353" i="7"/>
  <c r="Q4639" i="7"/>
  <c r="Q4768" i="7"/>
  <c r="Q4811" i="7"/>
  <c r="Q5118" i="7"/>
  <c r="Q5260" i="7"/>
  <c r="Q5619" i="7"/>
  <c r="Q5647" i="7"/>
  <c r="Q5674" i="7"/>
  <c r="Q5803" i="7"/>
  <c r="Q5846" i="7"/>
  <c r="Q6057" i="7"/>
  <c r="Q6071" i="7"/>
  <c r="Q6575" i="7"/>
  <c r="Q6601" i="7"/>
  <c r="Q6810" i="7"/>
  <c r="Q6824" i="7"/>
  <c r="Q6897" i="7"/>
  <c r="Q6923" i="7"/>
  <c r="Q7091" i="7"/>
  <c r="Q7147" i="7"/>
  <c r="Q7161" i="7"/>
  <c r="Q7175" i="7"/>
  <c r="Q7257" i="7"/>
  <c r="Q7410" i="7"/>
  <c r="Q7589" i="7"/>
  <c r="Q7699" i="7"/>
  <c r="Q7768" i="7"/>
  <c r="Q7863" i="7"/>
  <c r="Q7959" i="7"/>
  <c r="Q7987" i="7"/>
  <c r="Q8138" i="7"/>
  <c r="Q8152" i="7"/>
  <c r="Q8300" i="7"/>
  <c r="Q8313" i="7"/>
  <c r="Q8379" i="7"/>
  <c r="Q8484" i="7"/>
  <c r="Q8537" i="7"/>
  <c r="Q8563" i="7"/>
  <c r="Q8705" i="7"/>
  <c r="Q8718" i="7"/>
  <c r="Q8755" i="7"/>
  <c r="Q8900" i="7"/>
  <c r="Q9005" i="7"/>
  <c r="Q9056" i="7"/>
  <c r="Q9195" i="7"/>
  <c r="Q9357" i="7"/>
  <c r="Q9381" i="7"/>
  <c r="Q9393" i="7"/>
  <c r="Q9517" i="7"/>
  <c r="Q9566" i="7"/>
  <c r="Q9739" i="7"/>
  <c r="Q9752" i="7"/>
  <c r="Q9764" i="7"/>
  <c r="Q10071" i="7"/>
  <c r="Q10083" i="7"/>
  <c r="Q10216" i="7"/>
  <c r="Q10315" i="7"/>
  <c r="Q10378" i="7"/>
  <c r="Q10403" i="7"/>
  <c r="Q10415" i="7"/>
  <c r="Q10427" i="7"/>
  <c r="Q10464" i="7"/>
  <c r="Q10525" i="7"/>
  <c r="Q10549" i="7"/>
  <c r="Q10561" i="7"/>
  <c r="Q10584" i="7"/>
  <c r="Q10620" i="7"/>
  <c r="Q10693" i="7"/>
  <c r="Q10729" i="7"/>
  <c r="Q10802" i="7"/>
  <c r="Q10814" i="7"/>
  <c r="Q10826" i="7"/>
  <c r="Q10874" i="7"/>
  <c r="Q10886" i="7"/>
  <c r="Q10960" i="7"/>
  <c r="Q11079" i="7"/>
  <c r="Q11113" i="7"/>
  <c r="Q11147" i="7"/>
  <c r="Q11204" i="7"/>
  <c r="Q11227" i="7"/>
  <c r="Q11294" i="7"/>
  <c r="Q11328" i="7"/>
  <c r="Q11362" i="7"/>
  <c r="Q11434" i="7"/>
  <c r="Q11446" i="7"/>
  <c r="Q11458" i="7"/>
  <c r="Q11554" i="7"/>
  <c r="Q11601" i="7"/>
  <c r="Q11636" i="7"/>
  <c r="Q11683" i="7"/>
  <c r="Q11729" i="7"/>
  <c r="Q11787" i="7"/>
  <c r="Q11798" i="7"/>
  <c r="Q11821" i="7"/>
  <c r="Q11832" i="7"/>
  <c r="Q11866" i="7"/>
  <c r="Q11877" i="7"/>
  <c r="Q11911" i="7"/>
  <c r="Q11967" i="7"/>
  <c r="Q12057" i="7"/>
  <c r="Q12068" i="7"/>
  <c r="Q12079" i="7"/>
  <c r="Q12090" i="7"/>
  <c r="R12090" i="7" s="1" a="1"/>
  <c r="R12090" i="7" s="1"/>
  <c r="Q12135" i="7"/>
  <c r="Q12213" i="7"/>
  <c r="Q12224" i="7"/>
  <c r="Q12235" i="7"/>
  <c r="Q12302" i="7"/>
  <c r="Q12313" i="7"/>
  <c r="Q12324" i="7"/>
  <c r="Q12391" i="7"/>
  <c r="Q12469" i="7"/>
  <c r="Q12480" i="7"/>
  <c r="Q12491" i="7"/>
  <c r="Q12558" i="7"/>
  <c r="Q12569" i="7"/>
  <c r="Q12580" i="7"/>
  <c r="Q12647" i="7"/>
  <c r="Q12725" i="7"/>
  <c r="Q12736" i="7"/>
  <c r="Q12747" i="7"/>
  <c r="Q12946" i="7"/>
  <c r="Q12979" i="7"/>
  <c r="Q13012" i="7"/>
  <c r="Q13045" i="7"/>
  <c r="Q13078" i="7"/>
  <c r="Q13111" i="7"/>
  <c r="Q13187" i="7"/>
  <c r="Q13198" i="7"/>
  <c r="Q13209" i="7"/>
  <c r="Q13285" i="7"/>
  <c r="Q13296" i="7"/>
  <c r="Q13307" i="7"/>
  <c r="Q13405" i="7"/>
  <c r="Q13416" i="7"/>
  <c r="Q13427" i="7"/>
  <c r="Q13503" i="7"/>
  <c r="Q13514" i="7"/>
  <c r="Q13525" i="7"/>
  <c r="Q13579" i="7"/>
  <c r="Q13611" i="7"/>
  <c r="Q13643" i="7"/>
  <c r="Q13675" i="7"/>
  <c r="Q13707" i="7"/>
  <c r="Q13739" i="7"/>
  <c r="Q13771" i="7"/>
  <c r="Q13803" i="7"/>
  <c r="Q13835" i="7"/>
  <c r="Q13867" i="7"/>
  <c r="Q13899" i="7"/>
  <c r="Q13931" i="7"/>
  <c r="Q13963" i="7"/>
  <c r="Q13995" i="7"/>
  <c r="Q14027" i="7"/>
  <c r="Q14059" i="7"/>
  <c r="Q14091" i="7"/>
  <c r="Q14123" i="7"/>
  <c r="Q14155" i="7"/>
  <c r="Q14187" i="7"/>
  <c r="Q960" i="7"/>
  <c r="Q2794" i="7"/>
  <c r="Q3388" i="7"/>
  <c r="Q3418" i="7"/>
  <c r="Q3603" i="7"/>
  <c r="Q3680" i="7"/>
  <c r="Q3723" i="7"/>
  <c r="Q3864" i="7"/>
  <c r="Q3879" i="7"/>
  <c r="Q4154" i="7"/>
  <c r="Q4381" i="7"/>
  <c r="Q4577" i="7"/>
  <c r="Q4799" i="7"/>
  <c r="Q4949" i="7"/>
  <c r="Q5009" i="7"/>
  <c r="Q5385" i="7"/>
  <c r="Q5636" i="7"/>
  <c r="Q5768" i="7"/>
  <c r="Q5929" i="7"/>
  <c r="Q6144" i="7"/>
  <c r="Q6302" i="7"/>
  <c r="Q6533" i="7"/>
  <c r="Q6576" i="7"/>
  <c r="Q6688" i="7"/>
  <c r="Q6731" i="7"/>
  <c r="Q6995" i="7"/>
  <c r="Q7038" i="7"/>
  <c r="Q7079" i="7"/>
  <c r="Q7351" i="7"/>
  <c r="Q7451" i="7"/>
  <c r="Q7494" i="7"/>
  <c r="Q7579" i="7"/>
  <c r="Q7751" i="7"/>
  <c r="Q7792" i="7"/>
  <c r="Q7821" i="7"/>
  <c r="Q7947" i="7"/>
  <c r="Q7961" i="7"/>
  <c r="Q8231" i="7"/>
  <c r="Q8271" i="7"/>
  <c r="Q8326" i="7"/>
  <c r="Q8339" i="7"/>
  <c r="Q8448" i="7"/>
  <c r="Q8475" i="7"/>
  <c r="Q8528" i="7"/>
  <c r="Q8556" i="7"/>
  <c r="Q8608" i="7"/>
  <c r="Q8810" i="7"/>
  <c r="Q9066" i="7"/>
  <c r="Q9130" i="7"/>
  <c r="Q9170" i="7"/>
  <c r="Q9223" i="7"/>
  <c r="Q9249" i="7"/>
  <c r="Q9312" i="7"/>
  <c r="Q9337" i="7"/>
  <c r="Q9403" i="7"/>
  <c r="Q9415" i="7"/>
  <c r="Q9441" i="7"/>
  <c r="Q9478" i="7"/>
  <c r="Q9491" i="7"/>
  <c r="Q9504" i="7"/>
  <c r="Q9568" i="7"/>
  <c r="Q9669" i="7"/>
  <c r="Q9798" i="7"/>
  <c r="Q9912" i="7"/>
  <c r="Q9950" i="7"/>
  <c r="Q9976" i="7"/>
  <c r="Q10103" i="7"/>
  <c r="Q10115" i="7"/>
  <c r="Q10167" i="7"/>
  <c r="Q10192" i="7"/>
  <c r="Q10204" i="7"/>
  <c r="Q10281" i="7"/>
  <c r="Q10333" i="7"/>
  <c r="Q10435" i="7"/>
  <c r="Q10448" i="7"/>
  <c r="Q10473" i="7"/>
  <c r="Q10662" i="7"/>
  <c r="Q10888" i="7"/>
  <c r="Q10988" i="7"/>
  <c r="Q11099" i="7"/>
  <c r="Q11134" i="7"/>
  <c r="Q11146" i="7"/>
  <c r="Q11158" i="7"/>
  <c r="Q11182" i="7"/>
  <c r="Q11206" i="7"/>
  <c r="Q11218" i="7"/>
  <c r="Q11230" i="7"/>
  <c r="Q11253" i="7"/>
  <c r="Q11300" i="7"/>
  <c r="Q11323" i="7"/>
  <c r="Q11359" i="7"/>
  <c r="Q11371" i="7"/>
  <c r="Q11396" i="7"/>
  <c r="Q11559" i="7"/>
  <c r="Q11584" i="7"/>
  <c r="Q11620" i="7"/>
  <c r="Q11645" i="7"/>
  <c r="Q11694" i="7"/>
  <c r="Q11741" i="7"/>
  <c r="Q11765" i="7"/>
  <c r="Q11777" i="7"/>
  <c r="Q11826" i="7"/>
  <c r="Q11909" i="7"/>
  <c r="Q11968" i="7"/>
  <c r="Q12026" i="7"/>
  <c r="Q12086" i="7"/>
  <c r="Q12110" i="7"/>
  <c r="Q12157" i="7"/>
  <c r="Q12180" i="7"/>
  <c r="Q12215" i="7"/>
  <c r="Q12227" i="7"/>
  <c r="Q12344" i="7"/>
  <c r="Q12367" i="7"/>
  <c r="Q12414" i="7"/>
  <c r="Q12437" i="7"/>
  <c r="Q12472" i="7"/>
  <c r="Q12484" i="7"/>
  <c r="Q12542" i="7"/>
  <c r="Q12601" i="7"/>
  <c r="Q12624" i="7"/>
  <c r="Q12671" i="7"/>
  <c r="Q12694" i="7"/>
  <c r="Q12717" i="7"/>
  <c r="Q12729" i="7"/>
  <c r="Q12776" i="7"/>
  <c r="Q12810" i="7"/>
  <c r="Q12935" i="7"/>
  <c r="Q12969" i="7"/>
  <c r="Q12981" i="7"/>
  <c r="Q12992" i="7"/>
  <c r="Q13108" i="7"/>
  <c r="Q13131" i="7"/>
  <c r="Q13176" i="7"/>
  <c r="Q13223" i="7"/>
  <c r="Q13278" i="7"/>
  <c r="Q13290" i="7"/>
  <c r="Q13314" i="7"/>
  <c r="Q13404" i="7"/>
  <c r="Q13494" i="7"/>
  <c r="Q13596" i="7"/>
  <c r="Q13607" i="7"/>
  <c r="Q13652" i="7"/>
  <c r="Q13674" i="7"/>
  <c r="Q13696" i="7"/>
  <c r="Q13741" i="7"/>
  <c r="Q13752" i="7"/>
  <c r="Q13796" i="7"/>
  <c r="Q13852" i="7"/>
  <c r="Q13863" i="7"/>
  <c r="Q13908" i="7"/>
  <c r="Q13930" i="7"/>
  <c r="Q13952" i="7"/>
  <c r="Q13997" i="7"/>
  <c r="Q14008" i="7"/>
  <c r="Q14052" i="7"/>
  <c r="Q14108" i="7"/>
  <c r="Q14119" i="7"/>
  <c r="Q14240" i="7"/>
  <c r="Q14251" i="7"/>
  <c r="Q14262" i="7"/>
  <c r="Q14338" i="7"/>
  <c r="Q14349" i="7"/>
  <c r="Q14360" i="7"/>
  <c r="Q14436" i="7"/>
  <c r="Q14447" i="7"/>
  <c r="Q14458" i="7"/>
  <c r="Q14556" i="7"/>
  <c r="Q14567" i="7"/>
  <c r="Q14578" i="7"/>
  <c r="Q14654" i="7"/>
  <c r="Q14665" i="7"/>
  <c r="Q14676" i="7"/>
  <c r="Q14752" i="7"/>
  <c r="Q14763" i="7"/>
  <c r="Q14774" i="7"/>
  <c r="Q14850" i="7"/>
  <c r="Q14861" i="7"/>
  <c r="Q14872" i="7"/>
  <c r="Q14948" i="7"/>
  <c r="Q14959" i="7"/>
  <c r="Q14970" i="7"/>
  <c r="Q15068" i="7"/>
  <c r="Q15079" i="7"/>
  <c r="Q15090" i="7"/>
  <c r="Q15166" i="7"/>
  <c r="Q15177" i="7"/>
  <c r="Q15188" i="7"/>
  <c r="Q15264" i="7"/>
  <c r="Q15275" i="7"/>
  <c r="Q15286" i="7"/>
  <c r="Q15362" i="7"/>
  <c r="Q15373" i="7"/>
  <c r="Q15384" i="7"/>
  <c r="Q15416" i="7"/>
  <c r="Q15448" i="7"/>
  <c r="Q15480" i="7"/>
  <c r="Q15512" i="7"/>
  <c r="Q15544" i="7"/>
  <c r="Q15576" i="7"/>
  <c r="Q15608" i="7"/>
  <c r="Q15640" i="7"/>
  <c r="Q15672" i="7"/>
  <c r="Q15704" i="7"/>
  <c r="Q15736" i="7"/>
  <c r="Q15768" i="7"/>
  <c r="Q15800" i="7"/>
  <c r="Q15832" i="7"/>
  <c r="Q15864" i="7"/>
  <c r="Q15896" i="7"/>
  <c r="Q15928" i="7"/>
  <c r="Q15960" i="7"/>
  <c r="Q15992" i="7"/>
  <c r="Q16024" i="7"/>
  <c r="Q16056" i="7"/>
  <c r="Q16088" i="7"/>
  <c r="Q16120" i="7"/>
  <c r="Q16152" i="7"/>
  <c r="Q16184" i="7"/>
  <c r="Q16216" i="7"/>
  <c r="Q16248" i="7"/>
  <c r="Q16280" i="7"/>
  <c r="Q16312" i="7"/>
  <c r="Q16344" i="7"/>
  <c r="Q16376" i="7"/>
  <c r="Q16408" i="7"/>
  <c r="Q16440" i="7"/>
  <c r="Q16472" i="7"/>
  <c r="Q16504" i="7"/>
  <c r="Q16536" i="7"/>
  <c r="Q16568" i="7"/>
  <c r="Q16600" i="7"/>
  <c r="Q16632" i="7"/>
  <c r="Q16664" i="7"/>
  <c r="Q16696" i="7"/>
  <c r="Q16728" i="7"/>
  <c r="Q3618" i="7"/>
  <c r="Q3709" i="7"/>
  <c r="Q4140" i="7"/>
  <c r="Q4199" i="7"/>
  <c r="Q4244" i="7"/>
  <c r="Q4489" i="7"/>
  <c r="Q4592" i="7"/>
  <c r="Q4828" i="7"/>
  <c r="Q5170" i="7"/>
  <c r="Q5270" i="7"/>
  <c r="Q5357" i="7"/>
  <c r="Q5429" i="7"/>
  <c r="Q5504" i="7"/>
  <c r="Q5548" i="7"/>
  <c r="Q5592" i="7"/>
  <c r="Q5651" i="7"/>
  <c r="Q6174" i="7"/>
  <c r="Q6246" i="7"/>
  <c r="Q6260" i="7"/>
  <c r="Q6447" i="7"/>
  <c r="Q6603" i="7"/>
  <c r="Q6630" i="7"/>
  <c r="Q6922" i="7"/>
  <c r="Q6937" i="7"/>
  <c r="Q7239" i="7"/>
  <c r="Q7323" i="7"/>
  <c r="Q7338" i="7"/>
  <c r="Q7381" i="7"/>
  <c r="Q7524" i="7"/>
  <c r="Q7835" i="7"/>
  <c r="Q7849" i="7"/>
  <c r="Q7920" i="7"/>
  <c r="Q7934" i="7"/>
  <c r="Q8018" i="7"/>
  <c r="Q8032" i="7"/>
  <c r="Q8147" i="7"/>
  <c r="Q8366" i="7"/>
  <c r="Q8515" i="7"/>
  <c r="Q8595" i="7"/>
  <c r="Q8785" i="7"/>
  <c r="Q8824" i="7"/>
  <c r="Q8878" i="7"/>
  <c r="Q9053" i="7"/>
  <c r="Q9117" i="7"/>
  <c r="Q9158" i="7"/>
  <c r="Q9261" i="7"/>
  <c r="Q9325" i="7"/>
  <c r="Q9390" i="7"/>
  <c r="Q9544" i="7"/>
  <c r="Q9593" i="7"/>
  <c r="Q9644" i="7"/>
  <c r="Q9657" i="7"/>
  <c r="Q9786" i="7"/>
  <c r="Q9874" i="7"/>
  <c r="Q9899" i="7"/>
  <c r="Q9989" i="7"/>
  <c r="Q10027" i="7"/>
  <c r="Q10040" i="7"/>
  <c r="Q10257" i="7"/>
  <c r="Q10269" i="7"/>
  <c r="Q10294" i="7"/>
  <c r="Q10423" i="7"/>
  <c r="Q10486" i="7"/>
  <c r="Q10499" i="7"/>
  <c r="Q10700" i="7"/>
  <c r="Q10725" i="7"/>
  <c r="Q10738" i="7"/>
  <c r="Q10750" i="7"/>
  <c r="Q10838" i="7"/>
  <c r="Q10850" i="7"/>
  <c r="Q10876" i="7"/>
  <c r="Q10926" i="7"/>
  <c r="Q10951" i="7"/>
  <c r="Q10976" i="7"/>
  <c r="Q11063" i="7"/>
  <c r="Q11075" i="7"/>
  <c r="Q11123" i="7"/>
  <c r="Q11242" i="7"/>
  <c r="Q11276" i="7"/>
  <c r="Q11312" i="7"/>
  <c r="Q11336" i="7"/>
  <c r="Q11511" i="7"/>
  <c r="Q11547" i="7"/>
  <c r="Q11682" i="7"/>
  <c r="Q11718" i="7"/>
  <c r="Q11753" i="7"/>
  <c r="Q11802" i="7"/>
  <c r="Q11862" i="7"/>
  <c r="Q11933" i="7"/>
  <c r="Q11956" i="7"/>
  <c r="Q11980" i="7"/>
  <c r="Q11991" i="7"/>
  <c r="Q12015" i="7"/>
  <c r="Q12062" i="7"/>
  <c r="Q12133" i="7"/>
  <c r="Q4080" i="7"/>
  <c r="Q4095" i="7"/>
  <c r="Q4185" i="7"/>
  <c r="Q4548" i="7"/>
  <c r="Q4563" i="7"/>
  <c r="Q4727" i="7"/>
  <c r="Q4771" i="7"/>
  <c r="Q4785" i="7"/>
  <c r="Q4815" i="7"/>
  <c r="Q5156" i="7"/>
  <c r="Q5212" i="7"/>
  <c r="Q5915" i="7"/>
  <c r="Q6015" i="7"/>
  <c r="Q6101" i="7"/>
  <c r="Q6505" i="7"/>
  <c r="Q6519" i="7"/>
  <c r="Q6548" i="7"/>
  <c r="Q6617" i="7"/>
  <c r="Q6791" i="7"/>
  <c r="Q6952" i="7"/>
  <c r="Q7066" i="7"/>
  <c r="Q7123" i="7"/>
  <c r="Q7253" i="7"/>
  <c r="Q7466" i="7"/>
  <c r="Q7567" i="7"/>
  <c r="Q7623" i="7"/>
  <c r="Q7780" i="7"/>
  <c r="Q7807" i="7"/>
  <c r="Q8119" i="7"/>
  <c r="Q8133" i="7"/>
  <c r="Q8204" i="7"/>
  <c r="Q8245" i="7"/>
  <c r="Q8489" i="7"/>
  <c r="Q8571" i="7"/>
  <c r="Q8583" i="7"/>
  <c r="Q8623" i="7"/>
  <c r="Q8637" i="7"/>
  <c r="Q8704" i="7"/>
  <c r="Q8731" i="7"/>
  <c r="Q8744" i="7"/>
  <c r="Q8798" i="7"/>
  <c r="Q8838" i="7"/>
  <c r="Q8865" i="7"/>
  <c r="Q8906" i="7"/>
  <c r="Q9000" i="7"/>
  <c r="Q9079" i="7"/>
  <c r="Q9092" i="7"/>
  <c r="Q9184" i="7"/>
  <c r="Q9274" i="7"/>
  <c r="Q9466" i="7"/>
  <c r="Q9581" i="7"/>
  <c r="Q9632" i="7"/>
  <c r="Q9774" i="7"/>
  <c r="Q9811" i="7"/>
  <c r="Q9824" i="7"/>
  <c r="Q9862" i="7"/>
  <c r="Q9938" i="7"/>
  <c r="Q9964" i="7"/>
  <c r="Q10231" i="7"/>
  <c r="Q10245" i="7"/>
  <c r="Q10385" i="7"/>
  <c r="Q10538" i="7"/>
  <c r="Q10563" i="7"/>
  <c r="Q10575" i="7"/>
  <c r="Q10587" i="7"/>
  <c r="Q10638" i="7"/>
  <c r="Q10650" i="7"/>
  <c r="Q10713" i="7"/>
  <c r="Q10763" i="7"/>
  <c r="Q10789" i="7"/>
  <c r="Q10863" i="7"/>
  <c r="Q10914" i="7"/>
  <c r="Q10964" i="7"/>
  <c r="Q11051" i="7"/>
  <c r="Q11088" i="7"/>
  <c r="Q11265" i="7"/>
  <c r="Q11348" i="7"/>
  <c r="Q11384" i="7"/>
  <c r="Q11422" i="7"/>
  <c r="Q11435" i="7"/>
  <c r="Q11448" i="7"/>
  <c r="Q11487" i="7"/>
  <c r="Q11499" i="7"/>
  <c r="Q11523" i="7"/>
  <c r="Q11572" i="7"/>
  <c r="Q11597" i="7"/>
  <c r="Q11609" i="7"/>
  <c r="Q11658" i="7"/>
  <c r="Q11670" i="7"/>
  <c r="Q11707" i="7"/>
  <c r="Q11730" i="7"/>
  <c r="Q11839" i="7"/>
  <c r="Q11851" i="7"/>
  <c r="Q11874" i="7"/>
  <c r="Q11898" i="7"/>
  <c r="Q11922" i="7"/>
  <c r="Q11945" i="7"/>
  <c r="Q12003" i="7"/>
  <c r="Q12050" i="7"/>
  <c r="Q12099" i="7"/>
  <c r="Q12122" i="7"/>
  <c r="Q12146" i="7"/>
  <c r="Q12169" i="7"/>
  <c r="Q12192" i="7"/>
  <c r="Q12240" i="7"/>
  <c r="Q12251" i="7"/>
  <c r="Q12297" i="7"/>
  <c r="Q12309" i="7"/>
  <c r="Q12321" i="7"/>
  <c r="Q12356" i="7"/>
  <c r="Q12379" i="7"/>
  <c r="Q12403" i="7"/>
  <c r="Q12426" i="7"/>
  <c r="Q12449" i="7"/>
  <c r="Q12554" i="7"/>
  <c r="Q12566" i="7"/>
  <c r="Q12613" i="7"/>
  <c r="Q12648" i="7"/>
  <c r="Q12660" i="7"/>
  <c r="Q12683" i="7"/>
  <c r="Q12706" i="7"/>
  <c r="Q12845" i="7"/>
  <c r="Q12879" i="7"/>
  <c r="Q13086" i="7"/>
  <c r="Q13097" i="7"/>
  <c r="Q13143" i="7"/>
  <c r="Q13154" i="7"/>
  <c r="Q13235" i="7"/>
  <c r="Q13246" i="7"/>
  <c r="Q13257" i="7"/>
  <c r="Q13268" i="7"/>
  <c r="Q13303" i="7"/>
  <c r="Q13326" i="7"/>
  <c r="Q13348" i="7"/>
  <c r="Q13359" i="7"/>
  <c r="Q13370" i="7"/>
  <c r="Q13472" i="7"/>
  <c r="Q13586" i="7"/>
  <c r="Q13630" i="7"/>
  <c r="Q13686" i="7"/>
  <c r="Q13730" i="7"/>
  <c r="Q13775" i="7"/>
  <c r="Q13786" i="7"/>
  <c r="Q13842" i="7"/>
  <c r="Q13886" i="7"/>
  <c r="Q13942" i="7"/>
  <c r="Q13986" i="7"/>
  <c r="Q14031" i="7"/>
  <c r="Q14042" i="7"/>
  <c r="Q14098" i="7"/>
  <c r="Q14142" i="7"/>
  <c r="Q14153" i="7"/>
  <c r="Q14175" i="7"/>
  <c r="Q14186" i="7"/>
  <c r="Q14208" i="7"/>
  <c r="Q14219" i="7"/>
  <c r="Q14230" i="7"/>
  <c r="Q14306" i="7"/>
  <c r="Q14317" i="7"/>
  <c r="Q14328" i="7"/>
  <c r="Q14404" i="7"/>
  <c r="Q14415" i="7"/>
  <c r="Q14426" i="7"/>
  <c r="Q14524" i="7"/>
  <c r="Q14535" i="7"/>
  <c r="Q14546" i="7"/>
  <c r="Q14622" i="7"/>
  <c r="Q14633" i="7"/>
  <c r="Q14644" i="7"/>
  <c r="Q14720" i="7"/>
  <c r="Q14731" i="7"/>
  <c r="Q14742" i="7"/>
  <c r="Q14818" i="7"/>
  <c r="Q14829" i="7"/>
  <c r="Q14840" i="7"/>
  <c r="Q14916" i="7"/>
  <c r="Q14927" i="7"/>
  <c r="Q14938" i="7"/>
  <c r="Q15036" i="7"/>
  <c r="Q15047" i="7"/>
  <c r="Q15058" i="7"/>
  <c r="Q15134" i="7"/>
  <c r="Q15145" i="7"/>
  <c r="Q15156" i="7"/>
  <c r="Q15232" i="7"/>
  <c r="Q15243" i="7"/>
  <c r="Q15254" i="7"/>
  <c r="Q15330" i="7"/>
  <c r="Q15341" i="7"/>
  <c r="Q15352" i="7"/>
  <c r="Q15406" i="7"/>
  <c r="Q15438" i="7"/>
  <c r="Q15470" i="7"/>
  <c r="Q15502" i="7"/>
  <c r="Q15534" i="7"/>
  <c r="Q15566" i="7"/>
  <c r="Q15598" i="7"/>
  <c r="Q15630" i="7"/>
  <c r="Q15662" i="7"/>
  <c r="Q15694" i="7"/>
  <c r="Q15726" i="7"/>
  <c r="Q15758" i="7"/>
  <c r="Q15790" i="7"/>
  <c r="Q15822" i="7"/>
  <c r="Q15854" i="7"/>
  <c r="Q15886" i="7"/>
  <c r="Q15918" i="7"/>
  <c r="Q15950" i="7"/>
  <c r="Q15982" i="7"/>
  <c r="Q16014" i="7"/>
  <c r="Q16046" i="7"/>
  <c r="Q16078" i="7"/>
  <c r="Q16110" i="7"/>
  <c r="Q16142" i="7"/>
  <c r="Q16174" i="7"/>
  <c r="Q16206" i="7"/>
  <c r="Q16238" i="7"/>
  <c r="Q16270" i="7"/>
  <c r="Q16302" i="7"/>
  <c r="Q16334" i="7"/>
  <c r="Q16366" i="7"/>
  <c r="Q16398" i="7"/>
  <c r="Q16430" i="7"/>
  <c r="Q16462" i="7"/>
  <c r="Q16494" i="7"/>
  <c r="Q16526" i="7"/>
  <c r="Q16558" i="7"/>
  <c r="Q16590" i="7"/>
  <c r="Q16622" i="7"/>
  <c r="Q16654" i="7"/>
  <c r="Q16686" i="7"/>
  <c r="Q16718" i="7"/>
  <c r="Q16750" i="7"/>
  <c r="Q16782" i="7"/>
  <c r="Q16814" i="7"/>
  <c r="Q16846" i="7"/>
  <c r="Q16878" i="7"/>
  <c r="Q16910" i="7"/>
  <c r="Q16942" i="7"/>
  <c r="Q16974" i="7"/>
  <c r="Q1945" i="7"/>
  <c r="R1945" i="7" s="1" a="1"/>
  <c r="R1945" i="7" s="1"/>
  <c r="Q3310" i="7"/>
  <c r="Q3389" i="7"/>
  <c r="Q3666" i="7"/>
  <c r="Q3681" i="7"/>
  <c r="Q4126" i="7"/>
  <c r="Q4337" i="7"/>
  <c r="Q4382" i="7"/>
  <c r="Q4800" i="7"/>
  <c r="Q5185" i="7"/>
  <c r="Q5344" i="7"/>
  <c r="Q5857" i="7"/>
  <c r="Q5973" i="7"/>
  <c r="Q6002" i="7"/>
  <c r="Q6116" i="7"/>
  <c r="Q6145" i="7"/>
  <c r="Q6233" i="7"/>
  <c r="Q7039" i="7"/>
  <c r="Q7080" i="7"/>
  <c r="Q7226" i="7"/>
  <c r="Q7481" i="7"/>
  <c r="Q7553" i="7"/>
  <c r="Q7977" i="7"/>
  <c r="Q8105" i="7"/>
  <c r="Q8190" i="7"/>
  <c r="Q8232" i="7"/>
  <c r="Q8340" i="7"/>
  <c r="Q8395" i="7"/>
  <c r="Q8408" i="7"/>
  <c r="Q8476" i="7"/>
  <c r="Q8609" i="7"/>
  <c r="Q8811" i="7"/>
  <c r="Q8974" i="7"/>
  <c r="Q9040" i="7"/>
  <c r="Q9131" i="7"/>
  <c r="Q9211" i="7"/>
  <c r="Q9224" i="7"/>
  <c r="Q9250" i="7"/>
  <c r="Q9365" i="7"/>
  <c r="Q9404" i="7"/>
  <c r="Q9416" i="7"/>
  <c r="Q9442" i="7"/>
  <c r="Q9479" i="7"/>
  <c r="Q9505" i="7"/>
  <c r="Q9518" i="7"/>
  <c r="Q9569" i="7"/>
  <c r="Q9607" i="7"/>
  <c r="Q9721" i="7"/>
  <c r="Q9734" i="7"/>
  <c r="Q9799" i="7"/>
  <c r="Q9850" i="7"/>
  <c r="Q9977" i="7"/>
  <c r="Q10066" i="7"/>
  <c r="Q10092" i="7"/>
  <c r="Q10104" i="7"/>
  <c r="Q10129" i="7"/>
  <c r="Q10156" i="7"/>
  <c r="Q10168" i="7"/>
  <c r="Q10193" i="7"/>
  <c r="Q10205" i="7"/>
  <c r="Q10282" i="7"/>
  <c r="Q10308" i="7"/>
  <c r="Q10398" i="7"/>
  <c r="Q10436" i="7"/>
  <c r="Q10551" i="7"/>
  <c r="Q10688" i="7"/>
  <c r="Q10889" i="7"/>
  <c r="Q10939" i="7"/>
  <c r="Q11100" i="7"/>
  <c r="Q11112" i="7"/>
  <c r="Q11135" i="7"/>
  <c r="Q11171" i="7"/>
  <c r="Q11195" i="7"/>
  <c r="Q11207" i="7"/>
  <c r="Q11219" i="7"/>
  <c r="Q11231" i="7"/>
  <c r="Q11254" i="7"/>
  <c r="Q11372" i="7"/>
  <c r="Q11410" i="7"/>
  <c r="Q11646" i="7"/>
  <c r="Q11742" i="7"/>
  <c r="Q11766" i="7"/>
  <c r="Q11969" i="7"/>
  <c r="Q804" i="7"/>
  <c r="Q1994" i="7"/>
  <c r="Q2907" i="7"/>
  <c r="Q3514" i="7"/>
  <c r="Q3545" i="7"/>
  <c r="Q3652" i="7"/>
  <c r="Q4127" i="7"/>
  <c r="Q4172" i="7"/>
  <c r="Q4445" i="7"/>
  <c r="Q4982" i="7"/>
  <c r="Q4997" i="7"/>
  <c r="Q5069" i="7"/>
  <c r="Q5186" i="7"/>
  <c r="Q5258" i="7"/>
  <c r="Q5287" i="7"/>
  <c r="Q5345" i="7"/>
  <c r="Q5461" i="7"/>
  <c r="Q5476" i="7"/>
  <c r="Q5624" i="7"/>
  <c r="Q5799" i="7"/>
  <c r="Q5974" i="7"/>
  <c r="Q6003" i="7"/>
  <c r="Q6234" i="7"/>
  <c r="Q6361" i="7"/>
  <c r="Q6823" i="7"/>
  <c r="Q6924" i="7"/>
  <c r="Q7026" i="7"/>
  <c r="Q7055" i="7"/>
  <c r="Q7199" i="7"/>
  <c r="Q2342" i="7"/>
  <c r="Q2357" i="7"/>
  <c r="Q3001" i="7"/>
  <c r="Q3499" i="7"/>
  <c r="Q4625" i="7"/>
  <c r="Q4759" i="7"/>
  <c r="Q4952" i="7"/>
  <c r="Q5388" i="7"/>
  <c r="Q5743" i="7"/>
  <c r="Q5844" i="7"/>
  <c r="Q5888" i="7"/>
  <c r="Q5961" i="7"/>
  <c r="Q6376" i="7"/>
  <c r="Q6536" i="7"/>
  <c r="Q6592" i="7"/>
  <c r="Q6647" i="7"/>
  <c r="Q6764" i="7"/>
  <c r="Q7012" i="7"/>
  <c r="Q7354" i="7"/>
  <c r="Q7369" i="7"/>
  <c r="Q7413" i="7"/>
  <c r="Q7440" i="7"/>
  <c r="Q7454" i="7"/>
  <c r="Q7512" i="7"/>
  <c r="Q7654" i="7"/>
  <c r="Q7809" i="7"/>
  <c r="Q7922" i="7"/>
  <c r="Q8049" i="7"/>
  <c r="Q8063" i="7"/>
  <c r="Q8288" i="7"/>
  <c r="Q8491" i="7"/>
  <c r="Q8531" i="7"/>
  <c r="Q8679" i="7"/>
  <c r="Q8692" i="7"/>
  <c r="Q8720" i="7"/>
  <c r="Q8787" i="7"/>
  <c r="Q8840" i="7"/>
  <c r="Q8962" i="7"/>
  <c r="Q9094" i="7"/>
  <c r="Q9302" i="7"/>
  <c r="Q9456" i="7"/>
  <c r="Q9494" i="7"/>
  <c r="Q9533" i="7"/>
  <c r="Q9546" i="7"/>
  <c r="Q9558" i="7"/>
  <c r="Q9621" i="7"/>
  <c r="Q9685" i="7"/>
  <c r="Q9698" i="7"/>
  <c r="Q9710" i="7"/>
  <c r="Q9788" i="7"/>
  <c r="Q9839" i="7"/>
  <c r="Q9889" i="7"/>
  <c r="Q9915" i="7"/>
  <c r="Q9927" i="7"/>
  <c r="Q10017" i="7"/>
  <c r="Q10182" i="7"/>
  <c r="Q10220" i="7"/>
  <c r="Q10259" i="7"/>
  <c r="Q1078" i="7"/>
  <c r="Q3701" i="7"/>
  <c r="Q4025" i="7"/>
  <c r="Q4205" i="7"/>
  <c r="Q4281" i="7"/>
  <c r="Q4327" i="7"/>
  <c r="Q4387" i="7"/>
  <c r="Q4524" i="7"/>
  <c r="Q4659" i="7"/>
  <c r="Q4703" i="7"/>
  <c r="Q5059" i="7"/>
  <c r="Q5087" i="7"/>
  <c r="Q5247" i="7"/>
  <c r="Q5305" i="7"/>
  <c r="Q5391" i="7"/>
  <c r="Q5450" i="7"/>
  <c r="Q5671" i="7"/>
  <c r="Q5686" i="7"/>
  <c r="Q5746" i="7"/>
  <c r="Q5818" i="7"/>
  <c r="Q5832" i="7"/>
  <c r="Q5847" i="7"/>
  <c r="Q5950" i="7"/>
  <c r="Q6020" i="7"/>
  <c r="Q6266" i="7"/>
  <c r="Q6294" i="7"/>
  <c r="Q6351" i="7"/>
  <c r="Q6452" i="7"/>
  <c r="Q6665" i="7"/>
  <c r="Q6694" i="7"/>
  <c r="Q6767" i="7"/>
  <c r="Q7114" i="7"/>
  <c r="Q7159" i="7"/>
  <c r="Q7244" i="7"/>
  <c r="Q7274" i="7"/>
  <c r="Q7302" i="7"/>
  <c r="Q7315" i="7"/>
  <c r="Q7387" i="7"/>
  <c r="Q7600" i="7"/>
  <c r="Q7713" i="7"/>
  <c r="Q8024" i="7"/>
  <c r="Q8153" i="7"/>
  <c r="Q8277" i="7"/>
  <c r="Q8345" i="7"/>
  <c r="Q8494" i="7"/>
  <c r="Q8562" i="7"/>
  <c r="Q8575" i="7"/>
  <c r="Q8668" i="7"/>
  <c r="Q8709" i="7"/>
  <c r="Q8803" i="7"/>
  <c r="Q8816" i="7"/>
  <c r="Q8856" i="7"/>
  <c r="Q8924" i="7"/>
  <c r="Q9018" i="7"/>
  <c r="Q9031" i="7"/>
  <c r="Q9109" i="7"/>
  <c r="Q9150" i="7"/>
  <c r="Q9292" i="7"/>
  <c r="Q9497" i="7"/>
  <c r="Q9586" i="7"/>
  <c r="Q9611" i="7"/>
  <c r="Q9675" i="7"/>
  <c r="Q9713" i="7"/>
  <c r="Q9930" i="7"/>
  <c r="Q9969" i="7"/>
  <c r="Q9994" i="7"/>
  <c r="Q10007" i="7"/>
  <c r="Q10084" i="7"/>
  <c r="Q10108" i="7"/>
  <c r="Q1318" i="7"/>
  <c r="Q2537" i="7"/>
  <c r="Q2662" i="7"/>
  <c r="Q3224" i="7"/>
  <c r="Q3596" i="7"/>
  <c r="Q4192" i="7"/>
  <c r="Q4222" i="7"/>
  <c r="Q4374" i="7"/>
  <c r="Q4496" i="7"/>
  <c r="Q4734" i="7"/>
  <c r="Q4822" i="7"/>
  <c r="Q5060" i="7"/>
  <c r="Q5177" i="7"/>
  <c r="Q5364" i="7"/>
  <c r="Q5392" i="7"/>
  <c r="Q5422" i="7"/>
  <c r="Q5436" i="7"/>
  <c r="Q5599" i="7"/>
  <c r="Q5614" i="7"/>
  <c r="Q5687" i="7"/>
  <c r="Q5717" i="7"/>
  <c r="Q5819" i="7"/>
  <c r="Q5951" i="7"/>
  <c r="Q6167" i="7"/>
  <c r="Q6267" i="7"/>
  <c r="Q6295" i="7"/>
  <c r="Q6453" i="7"/>
  <c r="Q6666" i="7"/>
  <c r="Q6768" i="7"/>
  <c r="Q7031" i="7"/>
  <c r="Q7060" i="7"/>
  <c r="Q7115" i="7"/>
  <c r="Q7218" i="7"/>
  <c r="Q7316" i="7"/>
  <c r="Q7601" i="7"/>
  <c r="Q8025" i="7"/>
  <c r="Q8039" i="7"/>
  <c r="Q8427" i="7"/>
  <c r="Q8495" i="7"/>
  <c r="Q8576" i="7"/>
  <c r="Q8669" i="7"/>
  <c r="Q8750" i="7"/>
  <c r="Q8804" i="7"/>
  <c r="Q8925" i="7"/>
  <c r="Q9019" i="7"/>
  <c r="Q9190" i="7"/>
  <c r="Q9358" i="7"/>
  <c r="Q9498" i="7"/>
  <c r="Q9562" i="7"/>
  <c r="Q9575" i="7"/>
  <c r="Q9587" i="7"/>
  <c r="Q9600" i="7"/>
  <c r="Q9612" i="7"/>
  <c r="Q9740" i="7"/>
  <c r="Q9944" i="7"/>
  <c r="Q9958" i="7"/>
  <c r="Q9995" i="7"/>
  <c r="Q10008" i="7"/>
  <c r="Q10072" i="7"/>
  <c r="Q10097" i="7"/>
  <c r="Q10109" i="7"/>
  <c r="Q10186" i="7"/>
  <c r="Q10211" i="7"/>
  <c r="Q10404" i="7"/>
  <c r="Q10429" i="7"/>
  <c r="Q10467" i="7"/>
  <c r="Q10492" i="7"/>
  <c r="Q10505" i="7"/>
  <c r="Q10569" i="7"/>
  <c r="Q10694" i="7"/>
  <c r="Q10706" i="7"/>
  <c r="Q10882" i="7"/>
  <c r="Q10932" i="7"/>
  <c r="Q10995" i="7"/>
  <c r="Q11007" i="7"/>
  <c r="Q11057" i="7"/>
  <c r="Q11069" i="7"/>
  <c r="Q11105" i="7"/>
  <c r="Q11140" i="7"/>
  <c r="Q11200" i="7"/>
  <c r="Q11212" i="7"/>
  <c r="Q11224" i="7"/>
  <c r="Q11248" i="7"/>
  <c r="Q11353" i="7"/>
  <c r="Q11390" i="7"/>
  <c r="Q11480" i="7"/>
  <c r="Q11505" i="7"/>
  <c r="Q11517" i="7"/>
  <c r="Q11639" i="7"/>
  <c r="Q11772" i="7"/>
  <c r="Q11808" i="7"/>
  <c r="Q11868" i="7"/>
  <c r="Q11880" i="7"/>
  <c r="Q11927" i="7"/>
  <c r="Q11997" i="7"/>
  <c r="Q12009" i="7"/>
  <c r="Q12021" i="7"/>
  <c r="Q12044" i="7"/>
  <c r="Q12056" i="7"/>
  <c r="Q12116" i="7"/>
  <c r="Q12139" i="7"/>
  <c r="Q12151" i="7"/>
  <c r="Q12186" i="7"/>
  <c r="Q12327" i="7"/>
  <c r="Q12350" i="7"/>
  <c r="Q12373" i="7"/>
  <c r="Q12420" i="7"/>
  <c r="Q12443" i="7"/>
  <c r="Q12525" i="7"/>
  <c r="Q12584" i="7"/>
  <c r="Q12607" i="7"/>
  <c r="Q12677" i="7"/>
  <c r="Q12782" i="7"/>
  <c r="Q12816" i="7"/>
  <c r="Q12941" i="7"/>
  <c r="Q12987" i="7"/>
  <c r="Q13033" i="7"/>
  <c r="Q13080" i="7"/>
  <c r="Q13091" i="7"/>
  <c r="Q13148" i="7"/>
  <c r="Q13194" i="7"/>
  <c r="Q13206" i="7"/>
  <c r="Q13229" i="7"/>
  <c r="Q13251" i="7"/>
  <c r="Q13262" i="7"/>
  <c r="Q13273" i="7"/>
  <c r="Q13320" i="7"/>
  <c r="Q13375" i="7"/>
  <c r="Q13422" i="7"/>
  <c r="Q13500" i="7"/>
  <c r="Q13580" i="7"/>
  <c r="Q13591" i="7"/>
  <c r="Q13635" i="7"/>
  <c r="Q13691" i="7"/>
  <c r="Q13747" i="7"/>
  <c r="Q13791" i="7"/>
  <c r="Q13836" i="7"/>
  <c r="Q13847" i="7"/>
  <c r="Q13891" i="7"/>
  <c r="Q13947" i="7"/>
  <c r="Q14003" i="7"/>
  <c r="Q14047" i="7"/>
  <c r="Q14092" i="7"/>
  <c r="Q14103" i="7"/>
  <c r="Q14147" i="7"/>
  <c r="Q14180" i="7"/>
  <c r="Q14213" i="7"/>
  <c r="Q14235" i="7"/>
  <c r="Q14257" i="7"/>
  <c r="Q14333" i="7"/>
  <c r="Q14344" i="7"/>
  <c r="Q14355" i="7"/>
  <c r="Q14431" i="7"/>
  <c r="Q14442" i="7"/>
  <c r="Q14453" i="7"/>
  <c r="Q14529" i="7"/>
  <c r="Q14540" i="7"/>
  <c r="Q14551" i="7"/>
  <c r="Q14627" i="7"/>
  <c r="Q14638" i="7"/>
  <c r="Q14649" i="7"/>
  <c r="Q14725" i="7"/>
  <c r="Q14747" i="7"/>
  <c r="Q14769" i="7"/>
  <c r="Q14845" i="7"/>
  <c r="Q14856" i="7"/>
  <c r="Q14867" i="7"/>
  <c r="Q14943" i="7"/>
  <c r="Q14954" i="7"/>
  <c r="Q14965" i="7"/>
  <c r="Q1255" i="7"/>
  <c r="Q3162" i="7"/>
  <c r="Q3611" i="7"/>
  <c r="Q4482" i="7"/>
  <c r="Q5046" i="7"/>
  <c r="Q5074" i="7"/>
  <c r="Q5234" i="7"/>
  <c r="Q5379" i="7"/>
  <c r="Q5408" i="7"/>
  <c r="Q5556" i="7"/>
  <c r="Q5979" i="7"/>
  <c r="Q6152" i="7"/>
  <c r="Q6426" i="7"/>
  <c r="Q6440" i="7"/>
  <c r="Q6512" i="7"/>
  <c r="Q6624" i="7"/>
  <c r="Q6902" i="7"/>
  <c r="Q7017" i="7"/>
  <c r="Q7574" i="7"/>
  <c r="Q7729" i="7"/>
  <c r="Q7786" i="7"/>
  <c r="Q7984" i="7"/>
  <c r="Q7999" i="7"/>
  <c r="Q8112" i="7"/>
  <c r="Q8265" i="7"/>
  <c r="Q8388" i="7"/>
  <c r="Q8589" i="7"/>
  <c r="Q8738" i="7"/>
  <c r="Q8844" i="7"/>
  <c r="Q8899" i="7"/>
  <c r="Q8912" i="7"/>
  <c r="Q8994" i="7"/>
  <c r="Q9098" i="7"/>
  <c r="Q9165" i="7"/>
  <c r="Q9178" i="7"/>
  <c r="Q9217" i="7"/>
  <c r="Q9306" i="7"/>
  <c r="Q9345" i="7"/>
  <c r="Q9410" i="7"/>
  <c r="Q9651" i="7"/>
  <c r="Q9664" i="7"/>
  <c r="Q9767" i="7"/>
  <c r="Q9805" i="7"/>
  <c r="Q9868" i="7"/>
  <c r="Q9881" i="7"/>
  <c r="Q10021" i="7"/>
  <c r="Q3007" i="7"/>
  <c r="Q4193" i="7"/>
  <c r="Q4223" i="7"/>
  <c r="Q4299" i="7"/>
  <c r="Q4823" i="7"/>
  <c r="Q4837" i="7"/>
  <c r="Q5164" i="7"/>
  <c r="Q5365" i="7"/>
  <c r="Q5791" i="7"/>
  <c r="Q5894" i="7"/>
  <c r="Q5938" i="7"/>
  <c r="Q3811" i="7"/>
  <c r="Q4149" i="7"/>
  <c r="Q4794" i="7"/>
  <c r="Q4913" i="7"/>
  <c r="Q5075" i="7"/>
  <c r="Q5151" i="7"/>
  <c r="Q5235" i="7"/>
  <c r="Q5308" i="7"/>
  <c r="Q5513" i="7"/>
  <c r="Q5528" i="7"/>
  <c r="Q5646" i="7"/>
  <c r="Q5749" i="7"/>
  <c r="Q4176" i="7"/>
  <c r="Q4884" i="7"/>
  <c r="Q4930" i="7"/>
  <c r="Q5098" i="7"/>
  <c r="Q5232" i="7"/>
  <c r="Q5522" i="7"/>
  <c r="Q5673" i="7"/>
  <c r="Q5779" i="7"/>
  <c r="Q5962" i="7"/>
  <c r="Q6287" i="7"/>
  <c r="Q6494" i="7"/>
  <c r="Q6654" i="7"/>
  <c r="Q6699" i="7"/>
  <c r="Q6743" i="7"/>
  <c r="Q6938" i="7"/>
  <c r="Q6953" i="7"/>
  <c r="Q7177" i="7"/>
  <c r="Q7206" i="7"/>
  <c r="Q7280" i="7"/>
  <c r="Q7530" i="7"/>
  <c r="Q7661" i="7"/>
  <c r="Q8009" i="7"/>
  <c r="Q8171" i="7"/>
  <c r="Q8256" i="7"/>
  <c r="Q8354" i="7"/>
  <c r="Q8410" i="7"/>
  <c r="Q8508" i="7"/>
  <c r="Q8551" i="7"/>
  <c r="Q8606" i="7"/>
  <c r="Q8648" i="7"/>
  <c r="Q8747" i="7"/>
  <c r="Q8761" i="7"/>
  <c r="Q8789" i="7"/>
  <c r="Q8888" i="7"/>
  <c r="Q9069" i="7"/>
  <c r="Q9206" i="7"/>
  <c r="Q9339" i="7"/>
  <c r="Q9447" i="7"/>
  <c r="Q9514" i="7"/>
  <c r="Q9623" i="7"/>
  <c r="Q9636" i="7"/>
  <c r="Q9677" i="7"/>
  <c r="Q9703" i="7"/>
  <c r="Q9985" i="7"/>
  <c r="Q9999" i="7"/>
  <c r="Q10119" i="7"/>
  <c r="Q10159" i="7"/>
  <c r="Q10319" i="7"/>
  <c r="Q10424" i="7"/>
  <c r="Q10451" i="7"/>
  <c r="Q10594" i="7"/>
  <c r="Q10619" i="7"/>
  <c r="Q10749" i="7"/>
  <c r="Q10762" i="7"/>
  <c r="Q10904" i="7"/>
  <c r="Q10982" i="7"/>
  <c r="Q11058" i="7"/>
  <c r="Q11133" i="7"/>
  <c r="Q11222" i="7"/>
  <c r="Q11235" i="7"/>
  <c r="Q11344" i="7"/>
  <c r="Q11382" i="7"/>
  <c r="Q11462" i="7"/>
  <c r="Q11551" i="7"/>
  <c r="Q11564" i="7"/>
  <c r="Q11577" i="7"/>
  <c r="Q11590" i="7"/>
  <c r="Q11752" i="7"/>
  <c r="Q11803" i="7"/>
  <c r="Q11853" i="7"/>
  <c r="Q11890" i="7"/>
  <c r="Q11963" i="7"/>
  <c r="Q11976" i="7"/>
  <c r="Q12221" i="7"/>
  <c r="Q12257" i="7"/>
  <c r="Q12280" i="7"/>
  <c r="Q12329" i="7"/>
  <c r="Q12353" i="7"/>
  <c r="Q12365" i="7"/>
  <c r="Q12377" i="7"/>
  <c r="Q12521" i="7"/>
  <c r="Q12533" i="7"/>
  <c r="Q12690" i="7"/>
  <c r="Q12726" i="7"/>
  <c r="Q12889" i="7"/>
  <c r="Q12900" i="7"/>
  <c r="Q12923" i="7"/>
  <c r="Q13005" i="7"/>
  <c r="Q13112" i="7"/>
  <c r="Q13123" i="7"/>
  <c r="Q13181" i="7"/>
  <c r="Q13276" i="7"/>
  <c r="Q13313" i="7"/>
  <c r="Q13325" i="7"/>
  <c r="Q13394" i="7"/>
  <c r="Q13406" i="7"/>
  <c r="Q13485" i="7"/>
  <c r="Q13509" i="7"/>
  <c r="Q13533" i="7"/>
  <c r="Q13544" i="7"/>
  <c r="Q13555" i="7"/>
  <c r="Q13589" i="7"/>
  <c r="Q13692" i="7"/>
  <c r="Q13715" i="7"/>
  <c r="Q13772" i="7"/>
  <c r="Q13898" i="7"/>
  <c r="Q13955" i="7"/>
  <c r="Q14001" i="7"/>
  <c r="Q14104" i="7"/>
  <c r="Q14115" i="7"/>
  <c r="Q14127" i="7"/>
  <c r="Q14138" i="7"/>
  <c r="Q14172" i="7"/>
  <c r="Q14206" i="7"/>
  <c r="Q14229" i="7"/>
  <c r="Q14252" i="7"/>
  <c r="Q14330" i="7"/>
  <c r="Q14420" i="7"/>
  <c r="Q14443" i="7"/>
  <c r="Q14555" i="7"/>
  <c r="Q14645" i="7"/>
  <c r="Q14679" i="7"/>
  <c r="Q14757" i="7"/>
  <c r="Q14780" i="7"/>
  <c r="Q14791" i="7"/>
  <c r="Q14802" i="7"/>
  <c r="Q14824" i="7"/>
  <c r="Q14870" i="7"/>
  <c r="Q14881" i="7"/>
  <c r="Q14892" i="7"/>
  <c r="Q14903" i="7"/>
  <c r="Q14925" i="7"/>
  <c r="Q15004" i="7"/>
  <c r="Q15015" i="7"/>
  <c r="Q15026" i="7"/>
  <c r="Q15037" i="7"/>
  <c r="Q15082" i="7"/>
  <c r="Q15104" i="7"/>
  <c r="Q15115" i="7"/>
  <c r="Q15126" i="7"/>
  <c r="Q15137" i="7"/>
  <c r="Q15182" i="7"/>
  <c r="Q15204" i="7"/>
  <c r="Q15215" i="7"/>
  <c r="Q15226" i="7"/>
  <c r="Q15237" i="7"/>
  <c r="Q15271" i="7"/>
  <c r="Q15326" i="7"/>
  <c r="Q15371" i="7"/>
  <c r="Q15404" i="7"/>
  <c r="Q15415" i="7"/>
  <c r="Q15426" i="7"/>
  <c r="Q15524" i="7"/>
  <c r="Q15535" i="7"/>
  <c r="Q15546" i="7"/>
  <c r="Q15622" i="7"/>
  <c r="Q15633" i="7"/>
  <c r="Q15644" i="7"/>
  <c r="Q15720" i="7"/>
  <c r="Q15731" i="7"/>
  <c r="Q15742" i="7"/>
  <c r="Q15818" i="7"/>
  <c r="Q15829" i="7"/>
  <c r="Q15840" i="7"/>
  <c r="Q15916" i="7"/>
  <c r="Q15927" i="7"/>
  <c r="Q15938" i="7"/>
  <c r="Q16036" i="7"/>
  <c r="Q16047" i="7"/>
  <c r="Q16058" i="7"/>
  <c r="Q16134" i="7"/>
  <c r="Q16145" i="7"/>
  <c r="Q16156" i="7"/>
  <c r="Q16232" i="7"/>
  <c r="Q16243" i="7"/>
  <c r="Q16254" i="7"/>
  <c r="Q16330" i="7"/>
  <c r="Q16341" i="7"/>
  <c r="Q16352" i="7"/>
  <c r="Q16428" i="7"/>
  <c r="Q16439" i="7"/>
  <c r="Q16450" i="7"/>
  <c r="Q16548" i="7"/>
  <c r="Q16559" i="7"/>
  <c r="Q16570" i="7"/>
  <c r="Q16646" i="7"/>
  <c r="Q16657" i="7"/>
  <c r="Q16668" i="7"/>
  <c r="Q2201" i="7"/>
  <c r="Q2374" i="7"/>
  <c r="Q2675" i="7"/>
  <c r="Q3460" i="7"/>
  <c r="Q3803" i="7"/>
  <c r="Q4083" i="7"/>
  <c r="Q4114" i="7"/>
  <c r="Q4224" i="7"/>
  <c r="Q4824" i="7"/>
  <c r="Q6007" i="7"/>
  <c r="Q6375" i="7"/>
  <c r="Q6405" i="7"/>
  <c r="Q6450" i="7"/>
  <c r="Q6539" i="7"/>
  <c r="Q6611" i="7"/>
  <c r="Q6625" i="7"/>
  <c r="Q6759" i="7"/>
  <c r="Q7588" i="7"/>
  <c r="Q7689" i="7"/>
  <c r="Q7791" i="7"/>
  <c r="Q7921" i="7"/>
  <c r="Q8127" i="7"/>
  <c r="Q8243" i="7"/>
  <c r="Q8466" i="7"/>
  <c r="Q8636" i="7"/>
  <c r="Q8846" i="7"/>
  <c r="Q8875" i="7"/>
  <c r="Q9028" i="7"/>
  <c r="Q9260" i="7"/>
  <c r="Q9367" i="7"/>
  <c r="Q9380" i="7"/>
  <c r="Q9555" i="7"/>
  <c r="Q9582" i="7"/>
  <c r="Q9717" i="7"/>
  <c r="Q9730" i="7"/>
  <c r="Q9757" i="7"/>
  <c r="Q9838" i="7"/>
  <c r="Q9851" i="7"/>
  <c r="Q9877" i="7"/>
  <c r="Q9959" i="7"/>
  <c r="Q10213" i="7"/>
  <c r="Q10267" i="7"/>
  <c r="Q10293" i="7"/>
  <c r="Q10438" i="7"/>
  <c r="Q10477" i="7"/>
  <c r="Q10504" i="7"/>
  <c r="Q10530" i="7"/>
  <c r="Q10671" i="7"/>
  <c r="Q10697" i="7"/>
  <c r="Q10930" i="7"/>
  <c r="Q10943" i="7"/>
  <c r="Q11032" i="7"/>
  <c r="Q11084" i="7"/>
  <c r="Q11184" i="7"/>
  <c r="Q11196" i="7"/>
  <c r="Q11209" i="7"/>
  <c r="Q11260" i="7"/>
  <c r="Q11296" i="7"/>
  <c r="Q11308" i="7"/>
  <c r="Q11332" i="7"/>
  <c r="Q11527" i="7"/>
  <c r="Q11539" i="7"/>
  <c r="Q11627" i="7"/>
  <c r="Q11740" i="7"/>
  <c r="Q11791" i="7"/>
  <c r="Q11816" i="7"/>
  <c r="Q11902" i="7"/>
  <c r="Q11915" i="7"/>
  <c r="Q12013" i="7"/>
  <c r="Q12025" i="7"/>
  <c r="Q12049" i="7"/>
  <c r="Q12087" i="7"/>
  <c r="Q12136" i="7"/>
  <c r="Q12161" i="7"/>
  <c r="Q12173" i="7"/>
  <c r="Q12197" i="7"/>
  <c r="Q12234" i="7"/>
  <c r="Q12246" i="7"/>
  <c r="Q12269" i="7"/>
  <c r="Q12304" i="7"/>
  <c r="Q12389" i="7"/>
  <c r="Q12438" i="7"/>
  <c r="Q12450" i="7"/>
  <c r="Q12487" i="7"/>
  <c r="Q12499" i="7"/>
  <c r="Q12510" i="7"/>
  <c r="Q12545" i="7"/>
  <c r="Q12557" i="7"/>
  <c r="Q12594" i="7"/>
  <c r="Q12702" i="7"/>
  <c r="Q12751" i="7"/>
  <c r="Q12762" i="7"/>
  <c r="Q12773" i="7"/>
  <c r="Q12843" i="7"/>
  <c r="Q12855" i="7"/>
  <c r="Q12866" i="7"/>
  <c r="Q12912" i="7"/>
  <c r="Q12947" i="7"/>
  <c r="Q12958" i="7"/>
  <c r="Q12982" i="7"/>
  <c r="Q13064" i="7"/>
  <c r="Q13088" i="7"/>
  <c r="Q13135" i="7"/>
  <c r="Q13170" i="7"/>
  <c r="Q13218" i="7"/>
  <c r="Q13230" i="7"/>
  <c r="Q13253" i="7"/>
  <c r="Q13301" i="7"/>
  <c r="Q13337" i="7"/>
  <c r="Q13418" i="7"/>
  <c r="Q13430" i="7"/>
  <c r="Q13441" i="7"/>
  <c r="Q13452" i="7"/>
  <c r="Q13463" i="7"/>
  <c r="Q13474" i="7"/>
  <c r="Q13497" i="7"/>
  <c r="Q13566" i="7"/>
  <c r="Q13658" i="7"/>
  <c r="Q13681" i="7"/>
  <c r="Q13726" i="7"/>
  <c r="Q13795" i="7"/>
  <c r="Q13807" i="7"/>
  <c r="Q13818" i="7"/>
  <c r="Q13841" i="7"/>
  <c r="Q13864" i="7"/>
  <c r="Q13910" i="7"/>
  <c r="Q13944" i="7"/>
  <c r="Q13967" i="7"/>
  <c r="Q13978" i="7"/>
  <c r="Q13989" i="7"/>
  <c r="Q14070" i="7"/>
  <c r="Q14184" i="7"/>
  <c r="Q14218" i="7"/>
  <c r="Q14241" i="7"/>
  <c r="Q14264" i="7"/>
  <c r="Q14319" i="7"/>
  <c r="Q14365" i="7"/>
  <c r="Q14376" i="7"/>
  <c r="Q14387" i="7"/>
  <c r="Q14409" i="7"/>
  <c r="Q14455" i="7"/>
  <c r="Q14466" i="7"/>
  <c r="Q14477" i="7"/>
  <c r="Q14488" i="7"/>
  <c r="Q14532" i="7"/>
  <c r="Q14589" i="7"/>
  <c r="Q14600" i="7"/>
  <c r="Q14611" i="7"/>
  <c r="Q14668" i="7"/>
  <c r="Q14690" i="7"/>
  <c r="Q14701" i="7"/>
  <c r="Q14712" i="7"/>
  <c r="Q14723" i="7"/>
  <c r="Q14746" i="7"/>
  <c r="Q14813" i="7"/>
  <c r="Q14847" i="7"/>
  <c r="Q14914" i="7"/>
  <c r="Q15060" i="7"/>
  <c r="Q15071" i="7"/>
  <c r="Q15160" i="7"/>
  <c r="Q15171" i="7"/>
  <c r="Q15249" i="7"/>
  <c r="Q15260" i="7"/>
  <c r="Q15349" i="7"/>
  <c r="Q15360" i="7"/>
  <c r="Q15437" i="7"/>
  <c r="Q15459" i="7"/>
  <c r="Q15481" i="7"/>
  <c r="Q15557" i="7"/>
  <c r="Q15568" i="7"/>
  <c r="Q15579" i="7"/>
  <c r="Q15655" i="7"/>
  <c r="Q15666" i="7"/>
  <c r="Q15677" i="7"/>
  <c r="Q15753" i="7"/>
  <c r="Q15764" i="7"/>
  <c r="Q15775" i="7"/>
  <c r="Q15851" i="7"/>
  <c r="Q15862" i="7"/>
  <c r="Q15873" i="7"/>
  <c r="Q15949" i="7"/>
  <c r="Q15971" i="7"/>
  <c r="Q15993" i="7"/>
  <c r="Q16069" i="7"/>
  <c r="Q16080" i="7"/>
  <c r="Q16091" i="7"/>
  <c r="Q16167" i="7"/>
  <c r="Q16178" i="7"/>
  <c r="Q16189" i="7"/>
  <c r="Q16265" i="7"/>
  <c r="Q16276" i="7"/>
  <c r="Q16287" i="7"/>
  <c r="Q16363" i="7"/>
  <c r="Q16374" i="7"/>
  <c r="Q16385" i="7"/>
  <c r="Q16461" i="7"/>
  <c r="Q16483" i="7"/>
  <c r="Q16505" i="7"/>
  <c r="Q16581" i="7"/>
  <c r="Q16592" i="7"/>
  <c r="Q16603" i="7"/>
  <c r="Q16679" i="7"/>
  <c r="Q16690" i="7"/>
  <c r="Q16701" i="7"/>
  <c r="Q16766" i="7"/>
  <c r="Q16809" i="7"/>
  <c r="Q16820" i="7"/>
  <c r="Q16863" i="7"/>
  <c r="Q16906" i="7"/>
  <c r="Q16917" i="7"/>
  <c r="Q16960" i="7"/>
  <c r="Q2217" i="7"/>
  <c r="R2217" i="7" s="1" a="1"/>
  <c r="R2217" i="7" s="1"/>
  <c r="Q2581" i="7"/>
  <c r="Q4099" i="7"/>
  <c r="Q5159" i="7"/>
  <c r="Q5218" i="7"/>
  <c r="Q5736" i="7"/>
  <c r="Q5766" i="7"/>
  <c r="Q5887" i="7"/>
  <c r="Q6139" i="7"/>
  <c r="Q6199" i="7"/>
  <c r="Q6214" i="7"/>
  <c r="Q6229" i="7"/>
  <c r="Q6244" i="7"/>
  <c r="Q6480" i="7"/>
  <c r="Q6640" i="7"/>
  <c r="Q7295" i="7"/>
  <c r="Q7399" i="7"/>
  <c r="Q7428" i="7"/>
  <c r="Q7441" i="7"/>
  <c r="Q7647" i="7"/>
  <c r="Q7703" i="7"/>
  <c r="Q8397" i="7"/>
  <c r="Q8453" i="7"/>
  <c r="Q8593" i="7"/>
  <c r="Q8691" i="7"/>
  <c r="Q8917" i="7"/>
  <c r="Q9042" i="7"/>
  <c r="Q9152" i="7"/>
  <c r="Q9166" i="7"/>
  <c r="Q9180" i="7"/>
  <c r="Q9221" i="7"/>
  <c r="Q9314" i="7"/>
  <c r="Q9327" i="7"/>
  <c r="Q9394" i="7"/>
  <c r="Q9421" i="7"/>
  <c r="Q9434" i="7"/>
  <c r="Q9487" i="7"/>
  <c r="Q9610" i="7"/>
  <c r="Q9691" i="7"/>
  <c r="Q9744" i="7"/>
  <c r="Q9772" i="7"/>
  <c r="Q9785" i="7"/>
  <c r="Q9864" i="7"/>
  <c r="Q9918" i="7"/>
  <c r="Q10093" i="7"/>
  <c r="Q10106" i="7"/>
  <c r="Q10227" i="7"/>
  <c r="Q10241" i="7"/>
  <c r="Q10280" i="7"/>
  <c r="Q10412" i="7"/>
  <c r="Q10518" i="7"/>
  <c r="Q10557" i="7"/>
  <c r="Q10570" i="7"/>
  <c r="Q10607" i="7"/>
  <c r="Q10633" i="7"/>
  <c r="Q10659" i="7"/>
  <c r="Q10684" i="7"/>
  <c r="Q10839" i="7"/>
  <c r="Q10878" i="7"/>
  <c r="Q11008" i="7"/>
  <c r="Q11122" i="7"/>
  <c r="Q11272" i="7"/>
  <c r="Q11284" i="7"/>
  <c r="Q11320" i="7"/>
  <c r="Q11370" i="7"/>
  <c r="Q11436" i="7"/>
  <c r="Q11476" i="7"/>
  <c r="Q11515" i="7"/>
  <c r="Q11603" i="7"/>
  <c r="Q11615" i="7"/>
  <c r="Q11679" i="7"/>
  <c r="Q11692" i="7"/>
  <c r="Q11716" i="7"/>
  <c r="Q11728" i="7"/>
  <c r="Q11779" i="7"/>
  <c r="Q11829" i="7"/>
  <c r="Q11988" i="7"/>
  <c r="Q12075" i="7"/>
  <c r="R12075" i="7" s="1" a="1"/>
  <c r="R12075" i="7" s="1"/>
  <c r="Q12100" i="7"/>
  <c r="Q12112" i="7"/>
  <c r="Q12149" i="7"/>
  <c r="Q12292" i="7"/>
  <c r="Q12317" i="7"/>
  <c r="Q12402" i="7"/>
  <c r="Q12462" i="7"/>
  <c r="Q12570" i="7"/>
  <c r="Q12606" i="7"/>
  <c r="Q12618" i="7"/>
  <c r="Q12654" i="7"/>
  <c r="Q12666" i="7"/>
  <c r="Q12714" i="7"/>
  <c r="Q12739" i="7"/>
  <c r="Q12821" i="7"/>
  <c r="R12821" i="7" s="1" a="1"/>
  <c r="R12821" i="7" s="1"/>
  <c r="Q12832" i="7"/>
  <c r="Q12878" i="7"/>
  <c r="Q12970" i="7"/>
  <c r="Q12994" i="7"/>
  <c r="Q13018" i="7"/>
  <c r="Q13029" i="7"/>
  <c r="Q13053" i="7"/>
  <c r="Q13147" i="7"/>
  <c r="Q13159" i="7"/>
  <c r="Q13242" i="7"/>
  <c r="Q13289" i="7"/>
  <c r="Q13371" i="7"/>
  <c r="Q13383" i="7"/>
  <c r="Q13522" i="7"/>
  <c r="Q13601" i="7"/>
  <c r="Q13613" i="7"/>
  <c r="Q13624" i="7"/>
  <c r="Q13647" i="7"/>
  <c r="Q13669" i="7"/>
  <c r="Q13704" i="7"/>
  <c r="Q13738" i="7"/>
  <c r="Q13750" i="7"/>
  <c r="Q13761" i="7"/>
  <c r="Q13784" i="7"/>
  <c r="Q13829" i="7"/>
  <c r="Q13853" i="7"/>
  <c r="Q13876" i="7"/>
  <c r="Q13887" i="7"/>
  <c r="Q13921" i="7"/>
  <c r="Q13933" i="7"/>
  <c r="Q14013" i="7"/>
  <c r="Q14024" i="7"/>
  <c r="Q14036" i="7"/>
  <c r="Q14081" i="7"/>
  <c r="Q14093" i="7"/>
  <c r="Q14162" i="7"/>
  <c r="Q14196" i="7"/>
  <c r="Q14275" i="7"/>
  <c r="Q14286" i="7"/>
  <c r="Q14297" i="7"/>
  <c r="Q14308" i="7"/>
  <c r="Q14354" i="7"/>
  <c r="Q14398" i="7"/>
  <c r="Q14432" i="7"/>
  <c r="Q14499" i="7"/>
  <c r="Q14510" i="7"/>
  <c r="Q14521" i="7"/>
  <c r="Q14634" i="7"/>
  <c r="Q14657" i="7"/>
  <c r="Q14735" i="7"/>
  <c r="Q14836" i="7"/>
  <c r="Q14859" i="7"/>
  <c r="Q14937" i="7"/>
  <c r="Q14972" i="7"/>
  <c r="Q14983" i="7"/>
  <c r="Q14994" i="7"/>
  <c r="Q15049" i="7"/>
  <c r="Q15094" i="7"/>
  <c r="Q15149" i="7"/>
  <c r="Q15194" i="7"/>
  <c r="Q15283" i="7"/>
  <c r="Q15294" i="7"/>
  <c r="Q15305" i="7"/>
  <c r="Q15316" i="7"/>
  <c r="Q15338" i="7"/>
  <c r="Q15383" i="7"/>
  <c r="Q15394" i="7"/>
  <c r="Q15492" i="7"/>
  <c r="Q15503" i="7"/>
  <c r="Q15514" i="7"/>
  <c r="Q15590" i="7"/>
  <c r="Q15601" i="7"/>
  <c r="Q15612" i="7"/>
  <c r="Q15688" i="7"/>
  <c r="Q15699" i="7"/>
  <c r="Q15710" i="7"/>
  <c r="Q15786" i="7"/>
  <c r="Q15797" i="7"/>
  <c r="Q15808" i="7"/>
  <c r="Q15884" i="7"/>
  <c r="Q15895" i="7"/>
  <c r="Q15906" i="7"/>
  <c r="Q16004" i="7"/>
  <c r="Q16015" i="7"/>
  <c r="Q16026" i="7"/>
  <c r="Q978" i="7"/>
  <c r="Q2249" i="7"/>
  <c r="R2249" i="7" s="1" a="1"/>
  <c r="R2249" i="7" s="1"/>
  <c r="Q2566" i="7"/>
  <c r="Q4566" i="7"/>
  <c r="Q4688" i="7"/>
  <c r="Q5099" i="7"/>
  <c r="Q5249" i="7"/>
  <c r="Q5354" i="7"/>
  <c r="Q5369" i="7"/>
  <c r="Q5963" i="7"/>
  <c r="Q6095" i="7"/>
  <c r="Q6259" i="7"/>
  <c r="Q6436" i="7"/>
  <c r="Q6465" i="7"/>
  <c r="Q6700" i="7"/>
  <c r="Q6730" i="7"/>
  <c r="Q7148" i="7"/>
  <c r="Q7193" i="7"/>
  <c r="Q7207" i="7"/>
  <c r="Q7575" i="7"/>
  <c r="Q7763" i="7"/>
  <c r="Q7879" i="7"/>
  <c r="Q7937" i="7"/>
  <c r="Q8010" i="7"/>
  <c r="Q8201" i="7"/>
  <c r="Q8257" i="7"/>
  <c r="Q8552" i="7"/>
  <c r="Q8748" i="7"/>
  <c r="Q9070" i="7"/>
  <c r="Q9083" i="7"/>
  <c r="Q9194" i="7"/>
  <c r="Q9207" i="7"/>
  <c r="Q9235" i="7"/>
  <c r="Q9461" i="7"/>
  <c r="Q9502" i="7"/>
  <c r="Q9624" i="7"/>
  <c r="Q10000" i="7"/>
  <c r="Q10120" i="7"/>
  <c r="Q10147" i="7"/>
  <c r="Q10160" i="7"/>
  <c r="Q10465" i="7"/>
  <c r="Q10491" i="7"/>
  <c r="Q10544" i="7"/>
  <c r="Q10595" i="7"/>
  <c r="Q10827" i="7"/>
  <c r="Q10865" i="7"/>
  <c r="Q10918" i="7"/>
  <c r="Q10957" i="7"/>
  <c r="Q10983" i="7"/>
  <c r="Q10996" i="7"/>
  <c r="Q11021" i="7"/>
  <c r="Q11046" i="7"/>
  <c r="Q11059" i="7"/>
  <c r="Q11072" i="7"/>
  <c r="Q11097" i="7"/>
  <c r="Q11110" i="7"/>
  <c r="Q11160" i="7"/>
  <c r="Q11172" i="7"/>
  <c r="Q11223" i="7"/>
  <c r="Q11358" i="7"/>
  <c r="Q11423" i="7"/>
  <c r="Q11591" i="7"/>
  <c r="Q11641" i="7"/>
  <c r="Q11842" i="7"/>
  <c r="Q11879" i="7"/>
  <c r="Q11891" i="7"/>
  <c r="Q11952" i="7"/>
  <c r="Q11964" i="7"/>
  <c r="Q11977" i="7"/>
  <c r="Q12258" i="7"/>
  <c r="Q12281" i="7"/>
  <c r="Q12342" i="7"/>
  <c r="Q12354" i="7"/>
  <c r="Q12366" i="7"/>
  <c r="Q12378" i="7"/>
  <c r="Q12475" i="7"/>
  <c r="Q12522" i="7"/>
  <c r="Q12534" i="7"/>
  <c r="Q12642" i="7"/>
  <c r="Q12679" i="7"/>
  <c r="Q12691" i="7"/>
  <c r="Q12727" i="7"/>
  <c r="Q12809" i="7"/>
  <c r="Q12890" i="7"/>
  <c r="Q12901" i="7"/>
  <c r="Q12924" i="7"/>
  <c r="Q13113" i="7"/>
  <c r="Q13124" i="7"/>
  <c r="Q851" i="7"/>
  <c r="Q1598" i="7"/>
  <c r="Q3148" i="7"/>
  <c r="Q3430" i="7"/>
  <c r="Q4147" i="7"/>
  <c r="Q4871" i="7"/>
  <c r="Q5204" i="7"/>
  <c r="Q5706" i="7"/>
  <c r="Q6081" i="7"/>
  <c r="Q6186" i="7"/>
  <c r="Q6451" i="7"/>
  <c r="Q6598" i="7"/>
  <c r="Q6837" i="7"/>
  <c r="Q6970" i="7"/>
  <c r="Q6985" i="7"/>
  <c r="Q6999" i="7"/>
  <c r="Q7103" i="7"/>
  <c r="Q7237" i="7"/>
  <c r="Q7487" i="7"/>
  <c r="Q7561" i="7"/>
  <c r="Q7690" i="7"/>
  <c r="Q7894" i="7"/>
  <c r="Q7908" i="7"/>
  <c r="R7908" i="7" s="1" a="1"/>
  <c r="R7908" i="7" s="1"/>
  <c r="Q8230" i="7"/>
  <c r="Q8244" i="7"/>
  <c r="Q8314" i="7"/>
  <c r="Q8328" i="7"/>
  <c r="Q8496" i="7"/>
  <c r="Q8721" i="7"/>
  <c r="Q8834" i="7"/>
  <c r="Q8847" i="7"/>
  <c r="Q8988" i="7"/>
  <c r="Q9029" i="7"/>
  <c r="Q9097" i="7"/>
  <c r="Q9368" i="7"/>
  <c r="Q2552" i="7"/>
  <c r="Q2976" i="7"/>
  <c r="Q3400" i="7"/>
  <c r="Q3869" i="7"/>
  <c r="Q4537" i="7"/>
  <c r="Q5432" i="7"/>
  <c r="Q5874" i="7"/>
  <c r="Q6096" i="7"/>
  <c r="Q6362" i="7"/>
  <c r="Q6613" i="7"/>
  <c r="Q6672" i="7"/>
  <c r="Q6792" i="7"/>
  <c r="Q7061" i="7"/>
  <c r="Q7194" i="7"/>
  <c r="Q7576" i="7"/>
  <c r="Q7605" i="7"/>
  <c r="Q7635" i="7"/>
  <c r="Q7852" i="7"/>
  <c r="Q7866" i="7"/>
  <c r="Q8011" i="7"/>
  <c r="Q8115" i="7"/>
  <c r="Q8301" i="7"/>
  <c r="Q8385" i="7"/>
  <c r="Q8638" i="7"/>
  <c r="Q8778" i="7"/>
  <c r="Q8877" i="7"/>
  <c r="Q8961" i="7"/>
  <c r="Q8975" i="7"/>
  <c r="Q9084" i="7"/>
  <c r="Q9125" i="7"/>
  <c r="Q9262" i="7"/>
  <c r="Q9356" i="7"/>
  <c r="Q9557" i="7"/>
  <c r="Q9666" i="7"/>
  <c r="Q9732" i="7"/>
  <c r="Q9800" i="7"/>
  <c r="Q9827" i="7"/>
  <c r="Q9840" i="7"/>
  <c r="Q9893" i="7"/>
  <c r="Q10042" i="7"/>
  <c r="Q10055" i="7"/>
  <c r="Q10121" i="7"/>
  <c r="Q10256" i="7"/>
  <c r="Q10374" i="7"/>
  <c r="Q10466" i="7"/>
  <c r="Q10739" i="7"/>
  <c r="Q10791" i="7"/>
  <c r="Q10828" i="7"/>
  <c r="Q10866" i="7"/>
  <c r="Q10894" i="7"/>
  <c r="Q10919" i="7"/>
  <c r="Q10984" i="7"/>
  <c r="Q10997" i="7"/>
  <c r="Q11047" i="7"/>
  <c r="Q11086" i="7"/>
  <c r="Q11149" i="7"/>
  <c r="Q11161" i="7"/>
  <c r="Q11211" i="7"/>
  <c r="Q11424" i="7"/>
  <c r="Q11592" i="7"/>
  <c r="Q11668" i="7"/>
  <c r="Q11818" i="7"/>
  <c r="Q11892" i="7"/>
  <c r="Q11904" i="7"/>
  <c r="Q11929" i="7"/>
  <c r="Q11941" i="7"/>
  <c r="Q11953" i="7"/>
  <c r="Q11978" i="7"/>
  <c r="Q12039" i="7"/>
  <c r="Q12089" i="7"/>
  <c r="Q12175" i="7"/>
  <c r="Q12187" i="7"/>
  <c r="Q12199" i="7"/>
  <c r="Q12259" i="7"/>
  <c r="Q12282" i="7"/>
  <c r="Q12306" i="7"/>
  <c r="Q12343" i="7"/>
  <c r="Q12355" i="7"/>
  <c r="Q12523" i="7"/>
  <c r="Q12535" i="7"/>
  <c r="Q12559" i="7"/>
  <c r="Q12643" i="7"/>
  <c r="Q12680" i="7"/>
  <c r="Q12692" i="7"/>
  <c r="Q12728" i="7"/>
  <c r="Q1457" i="7"/>
  <c r="Q1349" i="7"/>
  <c r="Q2978" i="7"/>
  <c r="Q3605" i="7"/>
  <c r="Q4767" i="7"/>
  <c r="Q5028" i="7"/>
  <c r="Q5222" i="7"/>
  <c r="Q5283" i="7"/>
  <c r="Q5649" i="7"/>
  <c r="Q5830" i="7"/>
  <c r="Q6084" i="7"/>
  <c r="Q6587" i="7"/>
  <c r="Q6855" i="7"/>
  <c r="Q6913" i="7"/>
  <c r="Q7077" i="7"/>
  <c r="Q7137" i="7"/>
  <c r="Q7240" i="7"/>
  <c r="Q7313" i="7"/>
  <c r="Q2791" i="7"/>
  <c r="Q2838" i="7"/>
  <c r="Q5180" i="7"/>
  <c r="Q5559" i="7"/>
  <c r="Q6028" i="7"/>
  <c r="Q6042" i="7"/>
  <c r="Q6560" i="7"/>
  <c r="Q7078" i="7"/>
  <c r="Q7227" i="7"/>
  <c r="Q7314" i="7"/>
  <c r="Q7419" i="7"/>
  <c r="Q7667" i="7"/>
  <c r="Q7681" i="7"/>
  <c r="Q7754" i="7"/>
  <c r="Q7841" i="7"/>
  <c r="R7841" i="7" s="1" a="1"/>
  <c r="R7841" i="7" s="1"/>
  <c r="Q8001" i="7"/>
  <c r="Q8059" i="7"/>
  <c r="Q8472" i="7"/>
  <c r="Q8500" i="7"/>
  <c r="Q8514" i="7"/>
  <c r="Q8654" i="7"/>
  <c r="Q8682" i="7"/>
  <c r="Q8809" i="7"/>
  <c r="Q8909" i="7"/>
  <c r="Q8936" i="7"/>
  <c r="Q9006" i="7"/>
  <c r="Q9199" i="7"/>
  <c r="Q9212" i="7"/>
  <c r="Q9413" i="7"/>
  <c r="Q9426" i="7"/>
  <c r="Q9465" i="7"/>
  <c r="Q9534" i="7"/>
  <c r="Q9602" i="7"/>
  <c r="Q9763" i="7"/>
  <c r="Q9817" i="7"/>
  <c r="Q9856" i="7"/>
  <c r="Q9883" i="7"/>
  <c r="Q9896" i="7"/>
  <c r="Q10005" i="7"/>
  <c r="Q10138" i="7"/>
  <c r="Q10178" i="7"/>
  <c r="Q10299" i="7"/>
  <c r="Q10351" i="7"/>
  <c r="Q10664" i="7"/>
  <c r="Q10676" i="7"/>
  <c r="Q10689" i="7"/>
  <c r="Q10716" i="7"/>
  <c r="Q10806" i="7"/>
  <c r="Q10883" i="7"/>
  <c r="Q10897" i="7"/>
  <c r="Q10909" i="7"/>
  <c r="Q10974" i="7"/>
  <c r="Q10987" i="7"/>
  <c r="Q11152" i="7"/>
  <c r="Q11201" i="7"/>
  <c r="Q11228" i="7"/>
  <c r="Q11325" i="7"/>
  <c r="Q3546" i="7"/>
  <c r="Q4892" i="7"/>
  <c r="Q4923" i="7"/>
  <c r="Q5802" i="7"/>
  <c r="Q5864" i="7"/>
  <c r="Q6353" i="7"/>
  <c r="Q6398" i="7"/>
  <c r="Q6487" i="7"/>
  <c r="Q6532" i="7"/>
  <c r="Q7051" i="7"/>
  <c r="Q7065" i="7"/>
  <c r="Q7434" i="7"/>
  <c r="Q7493" i="7"/>
  <c r="Q7508" i="7"/>
  <c r="Q2588" i="7"/>
  <c r="Q2762" i="7"/>
  <c r="Q3531" i="7"/>
  <c r="Q4326" i="7"/>
  <c r="Q4341" i="7"/>
  <c r="Q4589" i="7"/>
  <c r="Q4756" i="7"/>
  <c r="Q5152" i="7"/>
  <c r="Q5652" i="7"/>
  <c r="Q5759" i="7"/>
  <c r="Q5910" i="7"/>
  <c r="Q5970" i="7"/>
  <c r="Q6132" i="7"/>
  <c r="Q6281" i="7"/>
  <c r="Q6604" i="7"/>
  <c r="Q6618" i="7"/>
  <c r="Q6693" i="7"/>
  <c r="Q6707" i="7"/>
  <c r="Q6737" i="7"/>
  <c r="Q7258" i="7"/>
  <c r="Q2778" i="7"/>
  <c r="Q3233" i="7"/>
  <c r="Q3907" i="7"/>
  <c r="Q4604" i="7"/>
  <c r="Q4651" i="7"/>
  <c r="Q4986" i="7"/>
  <c r="Q5332" i="7"/>
  <c r="Q5576" i="7"/>
  <c r="Q6058" i="7"/>
  <c r="Q6102" i="7"/>
  <c r="Q6458" i="7"/>
  <c r="Q6858" i="7"/>
  <c r="Q6992" i="7"/>
  <c r="Q7392" i="7"/>
  <c r="Q7449" i="7"/>
  <c r="Q7464" i="7"/>
  <c r="Q7655" i="7"/>
  <c r="Q2184" i="7"/>
  <c r="Q2172" i="7"/>
  <c r="Q4493" i="7"/>
  <c r="Q4663" i="7"/>
  <c r="Q4909" i="7"/>
  <c r="Q5048" i="7"/>
  <c r="Q5201" i="7"/>
  <c r="Q5928" i="7"/>
  <c r="Q6049" i="7"/>
  <c r="Q6187" i="7"/>
  <c r="Q6567" i="7"/>
  <c r="Q6657" i="7"/>
  <c r="Q6964" i="7"/>
  <c r="Q7286" i="7"/>
  <c r="Q7663" i="7"/>
  <c r="Q7915" i="7"/>
  <c r="Q8079" i="7"/>
  <c r="Q8357" i="7"/>
  <c r="Q8400" i="7"/>
  <c r="Q8601" i="7"/>
  <c r="Q8775" i="7"/>
  <c r="Q9205" i="7"/>
  <c r="Q9315" i="7"/>
  <c r="Q9384" i="7"/>
  <c r="Q9467" i="7"/>
  <c r="Q9538" i="7"/>
  <c r="Q9579" i="7"/>
  <c r="Q9718" i="7"/>
  <c r="Q10038" i="7"/>
  <c r="Q10134" i="7"/>
  <c r="Q10162" i="7"/>
  <c r="Q10217" i="7"/>
  <c r="Q10300" i="7"/>
  <c r="Q10340" i="7"/>
  <c r="Q10380" i="7"/>
  <c r="Q10406" i="7"/>
  <c r="Q10516" i="7"/>
  <c r="Q10529" i="7"/>
  <c r="Q10608" i="7"/>
  <c r="Q10648" i="7"/>
  <c r="Q10860" i="7"/>
  <c r="Q10903" i="7"/>
  <c r="Q11012" i="7"/>
  <c r="Q11025" i="7"/>
  <c r="Q11118" i="7"/>
  <c r="Q11238" i="7"/>
  <c r="Q11250" i="7"/>
  <c r="Q11338" i="7"/>
  <c r="Q11628" i="7"/>
  <c r="Q11655" i="7"/>
  <c r="Q11719" i="7"/>
  <c r="Q11744" i="7"/>
  <c r="Q11809" i="7"/>
  <c r="Q11848" i="7"/>
  <c r="Q11899" i="7"/>
  <c r="Q11937" i="7"/>
  <c r="Q11989" i="7"/>
  <c r="Q12078" i="7"/>
  <c r="Q12104" i="7"/>
  <c r="Q12167" i="7"/>
  <c r="Q12217" i="7"/>
  <c r="Q12243" i="7"/>
  <c r="Q12267" i="7"/>
  <c r="Q12279" i="7"/>
  <c r="Q12331" i="7"/>
  <c r="Q12407" i="7"/>
  <c r="Q12506" i="7"/>
  <c r="Q12531" i="7"/>
  <c r="Q12631" i="7"/>
  <c r="Q12733" i="7"/>
  <c r="Q12769" i="7"/>
  <c r="Q12793" i="7"/>
  <c r="Q12804" i="7"/>
  <c r="R12804" i="7" s="1" a="1"/>
  <c r="R12804" i="7" s="1"/>
  <c r="Q12840" i="7"/>
  <c r="R12840" i="7" s="1" a="1"/>
  <c r="R12840" i="7" s="1"/>
  <c r="Q12864" i="7"/>
  <c r="Q12888" i="7"/>
  <c r="Q12936" i="7"/>
  <c r="Q13021" i="7"/>
  <c r="Q13081" i="7"/>
  <c r="Q13093" i="7"/>
  <c r="Q13118" i="7"/>
  <c r="Q13130" i="7"/>
  <c r="Q13142" i="7"/>
  <c r="Q13166" i="7"/>
  <c r="Q13178" i="7"/>
  <c r="Q13215" i="7"/>
  <c r="Q13227" i="7"/>
  <c r="Q13263" i="7"/>
  <c r="Q13300" i="7"/>
  <c r="Q13408" i="7"/>
  <c r="Q13420" i="7"/>
  <c r="Q13455" i="7"/>
  <c r="Q13490" i="7"/>
  <c r="Q13515" i="7"/>
  <c r="Q13550" i="7"/>
  <c r="Q13785" i="7"/>
  <c r="Q13797" i="7"/>
  <c r="Q13856" i="7"/>
  <c r="Q13915" i="7"/>
  <c r="Q13974" i="7"/>
  <c r="Q13985" i="7"/>
  <c r="Q14068" i="7"/>
  <c r="Q14079" i="7"/>
  <c r="Q14244" i="7"/>
  <c r="Q14279" i="7"/>
  <c r="Q14313" i="7"/>
  <c r="Q14348" i="7"/>
  <c r="Q14394" i="7"/>
  <c r="Q14487" i="7"/>
  <c r="Q14498" i="7"/>
  <c r="Q14568" i="7"/>
  <c r="Q14613" i="7"/>
  <c r="Q14624" i="7"/>
  <c r="Q14636" i="7"/>
  <c r="Q14648" i="7"/>
  <c r="Q14683" i="7"/>
  <c r="Q14764" i="7"/>
  <c r="Q14798" i="7"/>
  <c r="Q14844" i="7"/>
  <c r="Q14891" i="7"/>
  <c r="Q14995" i="7"/>
  <c r="Q15006" i="7"/>
  <c r="Q15040" i="7"/>
  <c r="Q15098" i="7"/>
  <c r="Q15109" i="7"/>
  <c r="Q15155" i="7"/>
  <c r="Q15190" i="7"/>
  <c r="Q15201" i="7"/>
  <c r="Q15235" i="7"/>
  <c r="Q15293" i="7"/>
  <c r="Q15327" i="7"/>
  <c r="Q15419" i="7"/>
  <c r="Q15430" i="7"/>
  <c r="Q15508" i="7"/>
  <c r="Q15553" i="7"/>
  <c r="Q15564" i="7"/>
  <c r="Q15643" i="7"/>
  <c r="Q15654" i="7"/>
  <c r="Q15733" i="7"/>
  <c r="Q15778" i="7"/>
  <c r="Q15789" i="7"/>
  <c r="Q15823" i="7"/>
  <c r="Q15868" i="7"/>
  <c r="Q15879" i="7"/>
  <c r="Q15924" i="7"/>
  <c r="Q16002" i="7"/>
  <c r="Q16013" i="7"/>
  <c r="Q16081" i="7"/>
  <c r="Q16103" i="7"/>
  <c r="Q16114" i="7"/>
  <c r="Q16125" i="7"/>
  <c r="Q16136" i="7"/>
  <c r="Q16181" i="7"/>
  <c r="Q16203" i="7"/>
  <c r="Q16214" i="7"/>
  <c r="Q16225" i="7"/>
  <c r="Q16236" i="7"/>
  <c r="Q16325" i="7"/>
  <c r="Q16370" i="7"/>
  <c r="Q16425" i="7"/>
  <c r="Q16470" i="7"/>
  <c r="Q16481" i="7"/>
  <c r="Q16492" i="7"/>
  <c r="Q16503" i="7"/>
  <c r="Q16525" i="7"/>
  <c r="Q16547" i="7"/>
  <c r="Q16670" i="7"/>
  <c r="Q16681" i="7"/>
  <c r="Q16747" i="7"/>
  <c r="Q16758" i="7"/>
  <c r="Q16769" i="7"/>
  <c r="Q16845" i="7"/>
  <c r="Q16856" i="7"/>
  <c r="Q16867" i="7"/>
  <c r="Q16954" i="7"/>
  <c r="Q16965" i="7"/>
  <c r="Q16976" i="7"/>
  <c r="Q19" i="7"/>
  <c r="Q51" i="7"/>
  <c r="Q83" i="7"/>
  <c r="Q115" i="7"/>
  <c r="Q147" i="7"/>
  <c r="Q179" i="7"/>
  <c r="I14" i="7"/>
  <c r="I46" i="7"/>
  <c r="I78" i="7"/>
  <c r="I110" i="7"/>
  <c r="I142" i="7"/>
  <c r="I174" i="7"/>
  <c r="I206" i="7"/>
  <c r="I238" i="7"/>
  <c r="I270" i="7"/>
  <c r="I302" i="7"/>
  <c r="I334" i="7"/>
  <c r="I366" i="7"/>
  <c r="I398" i="7"/>
  <c r="I430" i="7"/>
  <c r="I462" i="7"/>
  <c r="I494" i="7"/>
  <c r="I526" i="7"/>
  <c r="I558" i="7"/>
  <c r="I590" i="7"/>
  <c r="I622" i="7"/>
  <c r="I654" i="7"/>
  <c r="I686" i="7"/>
  <c r="I718" i="7"/>
  <c r="I750" i="7"/>
  <c r="I782" i="7"/>
  <c r="I814" i="7"/>
  <c r="I846" i="7"/>
  <c r="I878" i="7"/>
  <c r="I910" i="7"/>
  <c r="I942" i="7"/>
  <c r="I974" i="7"/>
  <c r="Q3031" i="7"/>
  <c r="Q3282" i="7"/>
  <c r="Q4163" i="7"/>
  <c r="Q4289" i="7"/>
  <c r="Q4693" i="7"/>
  <c r="Q5464" i="7"/>
  <c r="Q5664" i="7"/>
  <c r="Q6035" i="7"/>
  <c r="Q6309" i="7"/>
  <c r="Q6642" i="7"/>
  <c r="Q6980" i="7"/>
  <c r="Q7301" i="7"/>
  <c r="Q7753" i="7"/>
  <c r="Q7782" i="7"/>
  <c r="Q8170" i="7"/>
  <c r="Q8228" i="7"/>
  <c r="Q8587" i="7"/>
  <c r="Q8645" i="7"/>
  <c r="Q8688" i="7"/>
  <c r="Q8935" i="7"/>
  <c r="Q9077" i="7"/>
  <c r="Q9481" i="7"/>
  <c r="Q9510" i="7"/>
  <c r="Q9789" i="7"/>
  <c r="Q9886" i="7"/>
  <c r="Q10011" i="7"/>
  <c r="Q10025" i="7"/>
  <c r="Q10052" i="7"/>
  <c r="Q10176" i="7"/>
  <c r="Q10246" i="7"/>
  <c r="Q10286" i="7"/>
  <c r="Q10327" i="7"/>
  <c r="Q10393" i="7"/>
  <c r="Q10475" i="7"/>
  <c r="Q10488" i="7"/>
  <c r="Q10730" i="7"/>
  <c r="Q10770" i="7"/>
  <c r="Q10783" i="7"/>
  <c r="Q10809" i="7"/>
  <c r="Q10944" i="7"/>
  <c r="Q10971" i="7"/>
  <c r="Q10985" i="7"/>
  <c r="Q10999" i="7"/>
  <c r="Q11092" i="7"/>
  <c r="Q11157" i="7"/>
  <c r="Q11287" i="7"/>
  <c r="Q11364" i="7"/>
  <c r="Q11377" i="7"/>
  <c r="Q11404" i="7"/>
  <c r="Q11445" i="7"/>
  <c r="Q11498" i="7"/>
  <c r="Q11537" i="7"/>
  <c r="Q11823" i="7"/>
  <c r="Q11873" i="7"/>
  <c r="Q11925" i="7"/>
  <c r="Q12028" i="7"/>
  <c r="Q12092" i="7"/>
  <c r="R12092" i="7" s="1" a="1"/>
  <c r="R12092" i="7" s="1"/>
  <c r="Q12117" i="7"/>
  <c r="Q12142" i="7"/>
  <c r="R12142" i="7" s="1" a="1"/>
  <c r="R12142" i="7" s="1"/>
  <c r="Q12205" i="7"/>
  <c r="Q12255" i="7"/>
  <c r="Q12318" i="7"/>
  <c r="Q12357" i="7"/>
  <c r="Q12370" i="7"/>
  <c r="Q12432" i="7"/>
  <c r="Q12482" i="7"/>
  <c r="Q12495" i="7"/>
  <c r="Q12544" i="7"/>
  <c r="Q12669" i="7"/>
  <c r="Q12695" i="7"/>
  <c r="Q12707" i="7"/>
  <c r="Q12746" i="7"/>
  <c r="Q12758" i="7"/>
  <c r="Q12853" i="7"/>
  <c r="Q12960" i="7"/>
  <c r="Q12985" i="7"/>
  <c r="Q12997" i="7"/>
  <c r="Q13057" i="7"/>
  <c r="Q13069" i="7"/>
  <c r="Q13203" i="7"/>
  <c r="Q13275" i="7"/>
  <c r="Q13360" i="7"/>
  <c r="Q13384" i="7"/>
  <c r="Q13396" i="7"/>
  <c r="Q13433" i="7"/>
  <c r="Q13444" i="7"/>
  <c r="Q13539" i="7"/>
  <c r="Q13585" i="7"/>
  <c r="Q13597" i="7"/>
  <c r="Q13632" i="7"/>
  <c r="Q13644" i="7"/>
  <c r="Q13679" i="7"/>
  <c r="Q13832" i="7"/>
  <c r="Q13880" i="7"/>
  <c r="Q13939" i="7"/>
  <c r="Q13998" i="7"/>
  <c r="Q14010" i="7"/>
  <c r="Q14021" i="7"/>
  <c r="Q14045" i="7"/>
  <c r="Q14139" i="7"/>
  <c r="Q14209" i="7"/>
  <c r="Q14221" i="7"/>
  <c r="Q14268" i="7"/>
  <c r="Q14325" i="7"/>
  <c r="Q14383" i="7"/>
  <c r="Q14429" i="7"/>
  <c r="Q14441" i="7"/>
  <c r="Q14476" i="7"/>
  <c r="Q14533" i="7"/>
  <c r="Q14545" i="7"/>
  <c r="Q14557" i="7"/>
  <c r="Q14602" i="7"/>
  <c r="Q14660" i="7"/>
  <c r="Q14706" i="7"/>
  <c r="Q14717" i="7"/>
  <c r="Q14729" i="7"/>
  <c r="Q14776" i="7"/>
  <c r="Q14787" i="7"/>
  <c r="Q14821" i="7"/>
  <c r="Q14833" i="7"/>
  <c r="Q14880" i="7"/>
  <c r="Q14949" i="7"/>
  <c r="Q14961" i="7"/>
  <c r="Q14984" i="7"/>
  <c r="Q15029" i="7"/>
  <c r="Q15052" i="7"/>
  <c r="Q15075" i="7"/>
  <c r="Q15121" i="7"/>
  <c r="Q15132" i="7"/>
  <c r="Q15167" i="7"/>
  <c r="Q15224" i="7"/>
  <c r="Q15247" i="7"/>
  <c r="Q15282" i="7"/>
  <c r="Q15339" i="7"/>
  <c r="Q15374" i="7"/>
  <c r="Q15408" i="7"/>
  <c r="Q15486" i="7"/>
  <c r="Q15497" i="7"/>
  <c r="Q15542" i="7"/>
  <c r="Q15587" i="7"/>
  <c r="Q15632" i="7"/>
  <c r="Q15711" i="7"/>
  <c r="Q15722" i="7"/>
  <c r="Q15767" i="7"/>
  <c r="Q15801" i="7"/>
  <c r="Q15812" i="7"/>
  <c r="Q15857" i="7"/>
  <c r="Q15902" i="7"/>
  <c r="Q15913" i="7"/>
  <c r="Q15958" i="7"/>
  <c r="Q15969" i="7"/>
  <c r="Q15980" i="7"/>
  <c r="Q15991" i="7"/>
  <c r="Q16025" i="7"/>
  <c r="Q16059" i="7"/>
  <c r="Q16070" i="7"/>
  <c r="Q16159" i="7"/>
  <c r="Q16170" i="7"/>
  <c r="Q16259" i="7"/>
  <c r="Q16348" i="7"/>
  <c r="Q16359" i="7"/>
  <c r="Q16448" i="7"/>
  <c r="Q16459" i="7"/>
  <c r="Q16604" i="7"/>
  <c r="Q16659" i="7"/>
  <c r="Q16704" i="7"/>
  <c r="Q16780" i="7"/>
  <c r="Q16791" i="7"/>
  <c r="Q16824" i="7"/>
  <c r="Q16889" i="7"/>
  <c r="Q16911" i="7"/>
  <c r="Q16922" i="7"/>
  <c r="Q16987" i="7"/>
  <c r="Q9" i="7"/>
  <c r="Q30" i="7"/>
  <c r="Q62" i="7"/>
  <c r="Q94" i="7"/>
  <c r="Q126" i="7"/>
  <c r="Q158" i="7"/>
  <c r="Q190" i="7"/>
  <c r="I15" i="7"/>
  <c r="I47" i="7"/>
  <c r="I79" i="7"/>
  <c r="I111" i="7"/>
  <c r="I143" i="7"/>
  <c r="I175" i="7"/>
  <c r="I207" i="7"/>
  <c r="I239" i="7"/>
  <c r="I271" i="7"/>
  <c r="I303" i="7"/>
  <c r="I335" i="7"/>
  <c r="I367" i="7"/>
  <c r="I399" i="7"/>
  <c r="I431" i="7"/>
  <c r="I463" i="7"/>
  <c r="I495" i="7"/>
  <c r="I527" i="7"/>
  <c r="I559" i="7"/>
  <c r="I591" i="7"/>
  <c r="I623" i="7"/>
  <c r="I655" i="7"/>
  <c r="I687" i="7"/>
  <c r="I719" i="7"/>
  <c r="I751" i="7"/>
  <c r="I783" i="7"/>
  <c r="I815" i="7"/>
  <c r="I847" i="7"/>
  <c r="I879" i="7"/>
  <c r="I911" i="7"/>
  <c r="I943" i="7"/>
  <c r="I975" i="7"/>
  <c r="Q2269" i="7"/>
  <c r="Q4879" i="7"/>
  <c r="Q5341" i="7"/>
  <c r="Q5914" i="7"/>
  <c r="Q5960" i="7"/>
  <c r="Q6280" i="7"/>
  <c r="Q6721" i="7"/>
  <c r="Q6919" i="7"/>
  <c r="Q6950" i="7"/>
  <c r="Q7180" i="7"/>
  <c r="Q7872" i="7"/>
  <c r="Q7946" i="7"/>
  <c r="Q8141" i="7"/>
  <c r="Q8401" i="7"/>
  <c r="Q8659" i="7"/>
  <c r="Q8820" i="7"/>
  <c r="Q9316" i="7"/>
  <c r="Q9330" i="7"/>
  <c r="Q9455" i="7"/>
  <c r="Q9468" i="7"/>
  <c r="Q9580" i="7"/>
  <c r="Q9692" i="7"/>
  <c r="Q9719" i="7"/>
  <c r="Q10135" i="7"/>
  <c r="Q10163" i="7"/>
  <c r="Q10314" i="7"/>
  <c r="Q10341" i="7"/>
  <c r="Q10381" i="7"/>
  <c r="Q10407" i="7"/>
  <c r="Q10609" i="7"/>
  <c r="Q10649" i="7"/>
  <c r="Q10704" i="7"/>
  <c r="Q10797" i="7"/>
  <c r="Q10861" i="7"/>
  <c r="Q11080" i="7"/>
  <c r="Q11106" i="7"/>
  <c r="Q11239" i="7"/>
  <c r="Q11251" i="7"/>
  <c r="Q11339" i="7"/>
  <c r="Q11459" i="7"/>
  <c r="Q11512" i="7"/>
  <c r="Q11604" i="7"/>
  <c r="Q11643" i="7"/>
  <c r="Q11669" i="7"/>
  <c r="Q11708" i="7"/>
  <c r="Q11720" i="7"/>
  <c r="Q11758" i="7"/>
  <c r="Q11797" i="7"/>
  <c r="Q11810" i="7"/>
  <c r="Q11900" i="7"/>
  <c r="Q11938" i="7"/>
  <c r="Q11990" i="7"/>
  <c r="Q12041" i="7"/>
  <c r="Q12105" i="7"/>
  <c r="Q12168" i="7"/>
  <c r="Q12181" i="7"/>
  <c r="Q12244" i="7"/>
  <c r="Q12470" i="7"/>
  <c r="Q12507" i="7"/>
  <c r="Q12532" i="7"/>
  <c r="Q12583" i="7"/>
  <c r="Q12632" i="7"/>
  <c r="Q12644" i="7"/>
  <c r="Q12770" i="7"/>
  <c r="R12770" i="7" s="1" a="1"/>
  <c r="R12770" i="7" s="1"/>
  <c r="Q12794" i="7"/>
  <c r="Q12805" i="7"/>
  <c r="R12805" i="7" s="1" a="1"/>
  <c r="R12805" i="7" s="1"/>
  <c r="Q12818" i="7"/>
  <c r="Q12865" i="7"/>
  <c r="Q12877" i="7"/>
  <c r="Q12937" i="7"/>
  <c r="Q13022" i="7"/>
  <c r="Q13034" i="7"/>
  <c r="Q13082" i="7"/>
  <c r="Q13119" i="7"/>
  <c r="Q13167" i="7"/>
  <c r="Q13179" i="7"/>
  <c r="Q13216" i="7"/>
  <c r="Q13228" i="7"/>
  <c r="Q13252" i="7"/>
  <c r="Q13264" i="7"/>
  <c r="Q13409" i="7"/>
  <c r="Q13456" i="7"/>
  <c r="Q13491" i="7"/>
  <c r="Q13516" i="7"/>
  <c r="Q13551" i="7"/>
  <c r="Q13751" i="7"/>
  <c r="Q13857" i="7"/>
  <c r="Q13916" i="7"/>
  <c r="Q13975" i="7"/>
  <c r="Q14069" i="7"/>
  <c r="Q14080" i="7"/>
  <c r="Q14116" i="7"/>
  <c r="Q14245" i="7"/>
  <c r="Q14280" i="7"/>
  <c r="Q14314" i="7"/>
  <c r="Q14395" i="7"/>
  <c r="Q14454" i="7"/>
  <c r="Q14522" i="7"/>
  <c r="Q14569" i="7"/>
  <c r="Q14614" i="7"/>
  <c r="Q14625" i="7"/>
  <c r="Q14637" i="7"/>
  <c r="Q14684" i="7"/>
  <c r="Q14765" i="7"/>
  <c r="Q14799" i="7"/>
  <c r="Q14996" i="7"/>
  <c r="Q15007" i="7"/>
  <c r="Q15041" i="7"/>
  <c r="Q15099" i="7"/>
  <c r="Q15191" i="7"/>
  <c r="Q15202" i="7"/>
  <c r="Q15236" i="7"/>
  <c r="Q15317" i="7"/>
  <c r="Q15328" i="7"/>
  <c r="Q15363" i="7"/>
  <c r="Q15420" i="7"/>
  <c r="Q15431" i="7"/>
  <c r="Q15509" i="7"/>
  <c r="Q15554" i="7"/>
  <c r="Q15565" i="7"/>
  <c r="Q15599" i="7"/>
  <c r="Q15678" i="7"/>
  <c r="Q15689" i="7"/>
  <c r="Q15734" i="7"/>
  <c r="Q15779" i="7"/>
  <c r="Q15824" i="7"/>
  <c r="Q15869" i="7"/>
  <c r="Q15880" i="7"/>
  <c r="Q15925" i="7"/>
  <c r="Q16003" i="7"/>
  <c r="Q16037" i="7"/>
  <c r="Q16082" i="7"/>
  <c r="Q16104" i="7"/>
  <c r="Q16115" i="7"/>
  <c r="Q16126" i="7"/>
  <c r="Q16137" i="7"/>
  <c r="Q16182" i="7"/>
  <c r="Q16204" i="7"/>
  <c r="Q16215" i="7"/>
  <c r="Q16226" i="7"/>
  <c r="Q16237" i="7"/>
  <c r="Q16271" i="7"/>
  <c r="Q16326" i="7"/>
  <c r="Q16371" i="7"/>
  <c r="Q16426" i="7"/>
  <c r="Q16471" i="7"/>
  <c r="Q16482" i="7"/>
  <c r="Q16493" i="7"/>
  <c r="Q16571" i="7"/>
  <c r="Q16582" i="7"/>
  <c r="Q16671" i="7"/>
  <c r="Q16682" i="7"/>
  <c r="Q16748" i="7"/>
  <c r="Q16759" i="7"/>
  <c r="Q16770" i="7"/>
  <c r="Q16857" i="7"/>
  <c r="Q16868" i="7"/>
  <c r="Q16879" i="7"/>
  <c r="Q16955" i="7"/>
  <c r="Q16966" i="7"/>
  <c r="Q16977" i="7"/>
  <c r="Q20" i="7"/>
  <c r="Q52" i="7"/>
  <c r="Q84" i="7"/>
  <c r="Q116" i="7"/>
  <c r="Q148" i="7"/>
  <c r="Q180" i="7"/>
  <c r="I17" i="7"/>
  <c r="I49" i="7"/>
  <c r="I81" i="7"/>
  <c r="I113" i="7"/>
  <c r="I145" i="7"/>
  <c r="I177" i="7"/>
  <c r="I209" i="7"/>
  <c r="I241" i="7"/>
  <c r="I273" i="7"/>
  <c r="I305" i="7"/>
  <c r="I337" i="7"/>
  <c r="I369" i="7"/>
  <c r="I401" i="7"/>
  <c r="I433" i="7"/>
  <c r="I465" i="7"/>
  <c r="I497" i="7"/>
  <c r="I529" i="7"/>
  <c r="I561" i="7"/>
  <c r="I593" i="7"/>
  <c r="I625" i="7"/>
  <c r="I657" i="7"/>
  <c r="I689" i="7"/>
  <c r="I721" i="7"/>
  <c r="I753" i="7"/>
  <c r="I785" i="7"/>
  <c r="I817" i="7"/>
  <c r="I849" i="7"/>
  <c r="I881" i="7"/>
  <c r="I913" i="7"/>
  <c r="I945" i="7"/>
  <c r="I977" i="7"/>
  <c r="Q3095" i="7"/>
  <c r="Q4618" i="7"/>
  <c r="Q5419" i="7"/>
  <c r="Q5899" i="7"/>
  <c r="Q5991" i="7"/>
  <c r="Q6799" i="7"/>
  <c r="Q8473" i="7"/>
  <c r="Q8835" i="7"/>
  <c r="Q8879" i="7"/>
  <c r="Q9036" i="7"/>
  <c r="Q9065" i="7"/>
  <c r="Q9120" i="7"/>
  <c r="Q9414" i="7"/>
  <c r="Q9482" i="7"/>
  <c r="Q9679" i="7"/>
  <c r="Q9706" i="7"/>
  <c r="Q9818" i="7"/>
  <c r="Q9859" i="7"/>
  <c r="Q9873" i="7"/>
  <c r="Q9942" i="7"/>
  <c r="Q9984" i="7"/>
  <c r="Q10150" i="7"/>
  <c r="Q10247" i="7"/>
  <c r="Q10274" i="7"/>
  <c r="Q10328" i="7"/>
  <c r="Q10368" i="7"/>
  <c r="Q10394" i="7"/>
  <c r="Q10462" i="7"/>
  <c r="Q10476" i="7"/>
  <c r="Q10558" i="7"/>
  <c r="Q10597" i="7"/>
  <c r="Q10637" i="7"/>
  <c r="Q10731" i="7"/>
  <c r="Q10810" i="7"/>
  <c r="Q10836" i="7"/>
  <c r="Q10972" i="7"/>
  <c r="Q11039" i="7"/>
  <c r="Q11067" i="7"/>
  <c r="Q11197" i="7"/>
  <c r="Q11314" i="7"/>
  <c r="Q11378" i="7"/>
  <c r="Q11405" i="7"/>
  <c r="Q11473" i="7"/>
  <c r="Q11538" i="7"/>
  <c r="Q11617" i="7"/>
  <c r="Q11696" i="7"/>
  <c r="Q11824" i="7"/>
  <c r="Q11926" i="7"/>
  <c r="Q12067" i="7"/>
  <c r="Q12093" i="7"/>
  <c r="Q12130" i="7"/>
  <c r="Q12143" i="7"/>
  <c r="R12143" i="7" s="1" a="1"/>
  <c r="R12143" i="7" s="1"/>
  <c r="Q12206" i="7"/>
  <c r="Q12256" i="7"/>
  <c r="Q12293" i="7"/>
  <c r="Q12345" i="7"/>
  <c r="Q12371" i="7"/>
  <c r="Q12421" i="7"/>
  <c r="Q12483" i="7"/>
  <c r="Q12496" i="7"/>
  <c r="Q12571" i="7"/>
  <c r="Q12670" i="7"/>
  <c r="Q12696" i="7"/>
  <c r="Q12759" i="7"/>
  <c r="Q12783" i="7"/>
  <c r="Q12854" i="7"/>
  <c r="Q12914" i="7"/>
  <c r="Q12961" i="7"/>
  <c r="Q12986" i="7"/>
  <c r="Q13058" i="7"/>
  <c r="Q13070" i="7"/>
  <c r="Q13327" i="7"/>
  <c r="Q13385" i="7"/>
  <c r="Q13397" i="7"/>
  <c r="Q13434" i="7"/>
  <c r="Q13445" i="7"/>
  <c r="Q13504" i="7"/>
  <c r="Q13540" i="7"/>
  <c r="Q13598" i="7"/>
  <c r="Q13610" i="7"/>
  <c r="Q13633" i="7"/>
  <c r="Q13645" i="7"/>
  <c r="Q13716" i="7"/>
  <c r="Q13727" i="7"/>
  <c r="Q13881" i="7"/>
  <c r="Q13905" i="7"/>
  <c r="Q13940" i="7"/>
  <c r="Q13964" i="7"/>
  <c r="Q13999" i="7"/>
  <c r="Q14011" i="7"/>
  <c r="Q14046" i="7"/>
  <c r="Q14058" i="7"/>
  <c r="Q14105" i="7"/>
  <c r="Q14129" i="7"/>
  <c r="Q14140" i="7"/>
  <c r="Q14210" i="7"/>
  <c r="Q14222" i="7"/>
  <c r="Q14269" i="7"/>
  <c r="Q14326" i="7"/>
  <c r="Q14407" i="7"/>
  <c r="Q14430" i="7"/>
  <c r="Q14511" i="7"/>
  <c r="Q14558" i="7"/>
  <c r="Q14603" i="7"/>
  <c r="Q14661" i="7"/>
  <c r="Q14673" i="7"/>
  <c r="Q14707" i="7"/>
  <c r="Q14718" i="7"/>
  <c r="Q14730" i="7"/>
  <c r="Q14777" i="7"/>
  <c r="Q14788" i="7"/>
  <c r="Q14834" i="7"/>
  <c r="Q14904" i="7"/>
  <c r="Q14915" i="7"/>
  <c r="Q14962" i="7"/>
  <c r="Q14985" i="7"/>
  <c r="Q15030" i="7"/>
  <c r="Q15053" i="7"/>
  <c r="Q15076" i="7"/>
  <c r="Q15122" i="7"/>
  <c r="Q15133" i="7"/>
  <c r="Q15168" i="7"/>
  <c r="Q15225" i="7"/>
  <c r="Q15306" i="7"/>
  <c r="Q15340" i="7"/>
  <c r="Q15375" i="7"/>
  <c r="Q15409" i="7"/>
  <c r="Q15487" i="7"/>
  <c r="Q15498" i="7"/>
  <c r="Q15543" i="7"/>
  <c r="Q15577" i="7"/>
  <c r="Q15588" i="7"/>
  <c r="Q15667" i="7"/>
  <c r="Q15712" i="7"/>
  <c r="Q15723" i="7"/>
  <c r="Q15802" i="7"/>
  <c r="Q15813" i="7"/>
  <c r="Q15858" i="7"/>
  <c r="Q15903" i="7"/>
  <c r="Q15914" i="7"/>
  <c r="Q15959" i="7"/>
  <c r="Q15970" i="7"/>
  <c r="Q15981" i="7"/>
  <c r="Q16060" i="7"/>
  <c r="Q16071" i="7"/>
  <c r="Q16160" i="7"/>
  <c r="Q16171" i="7"/>
  <c r="Q16249" i="7"/>
  <c r="Q16260" i="7"/>
  <c r="Q16349" i="7"/>
  <c r="Q16360" i="7"/>
  <c r="Q16449" i="7"/>
  <c r="Q16460" i="7"/>
  <c r="Q16560" i="7"/>
  <c r="Q16605" i="7"/>
  <c r="Q16660" i="7"/>
  <c r="Q16705" i="7"/>
  <c r="Q16781" i="7"/>
  <c r="Q16792" i="7"/>
  <c r="Q16825" i="7"/>
  <c r="Q16890" i="7"/>
  <c r="Q16912" i="7"/>
  <c r="Q16923" i="7"/>
  <c r="Q16988" i="7"/>
  <c r="Q10" i="7"/>
  <c r="Q31" i="7"/>
  <c r="Q63" i="7"/>
  <c r="Q95" i="7"/>
  <c r="Q127" i="7"/>
  <c r="Q159" i="7"/>
  <c r="Q191" i="7"/>
  <c r="I18" i="7"/>
  <c r="I50" i="7"/>
  <c r="I82" i="7"/>
  <c r="I114" i="7"/>
  <c r="I146" i="7"/>
  <c r="I178" i="7"/>
  <c r="I210" i="7"/>
  <c r="I242" i="7"/>
  <c r="I274" i="7"/>
  <c r="I306" i="7"/>
  <c r="I338" i="7"/>
  <c r="I370" i="7"/>
  <c r="I402" i="7"/>
  <c r="I434" i="7"/>
  <c r="I466" i="7"/>
  <c r="I498" i="7"/>
  <c r="I530" i="7"/>
  <c r="I562" i="7"/>
  <c r="I594" i="7"/>
  <c r="I626" i="7"/>
  <c r="I658" i="7"/>
  <c r="I690" i="7"/>
  <c r="I722" i="7"/>
  <c r="I754" i="7"/>
  <c r="I786" i="7"/>
  <c r="I818" i="7"/>
  <c r="I850" i="7"/>
  <c r="I882" i="7"/>
  <c r="I914" i="7"/>
  <c r="I946" i="7"/>
  <c r="I978" i="7"/>
  <c r="Q4370" i="7"/>
  <c r="Q4401" i="7"/>
  <c r="Q5021" i="7"/>
  <c r="Q5036" i="7"/>
  <c r="Q5327" i="7"/>
  <c r="Q5543" i="7"/>
  <c r="Q5589" i="7"/>
  <c r="Q5775" i="7"/>
  <c r="Q6629" i="7"/>
  <c r="Q6675" i="7"/>
  <c r="Q6997" i="7"/>
  <c r="Q7242" i="7"/>
  <c r="Q7769" i="7"/>
  <c r="Q7798" i="7"/>
  <c r="Q8007" i="7"/>
  <c r="Q8037" i="7"/>
  <c r="Q8302" i="7"/>
  <c r="Q8331" i="7"/>
  <c r="Q8416" i="7"/>
  <c r="Q8459" i="7"/>
  <c r="Q8633" i="7"/>
  <c r="Q8923" i="7"/>
  <c r="Q9008" i="7"/>
  <c r="Q9107" i="7"/>
  <c r="Q9290" i="7"/>
  <c r="Q9303" i="7"/>
  <c r="Q9359" i="7"/>
  <c r="Q9372" i="7"/>
  <c r="Q9526" i="7"/>
  <c r="Q9553" i="7"/>
  <c r="Q9777" i="7"/>
  <c r="Q9832" i="7"/>
  <c r="Q9846" i="7"/>
  <c r="Q9971" i="7"/>
  <c r="Q10094" i="7"/>
  <c r="Q10219" i="7"/>
  <c r="Q10302" i="7"/>
  <c r="Q10572" i="7"/>
  <c r="Q10718" i="7"/>
  <c r="Q10823" i="7"/>
  <c r="Q10849" i="7"/>
  <c r="Q11027" i="7"/>
  <c r="Q11120" i="7"/>
  <c r="Q11132" i="7"/>
  <c r="Q11185" i="7"/>
  <c r="Q11264" i="7"/>
  <c r="Q3159" i="7"/>
  <c r="Q3206" i="7"/>
  <c r="Q4339" i="7"/>
  <c r="Q4726" i="7"/>
  <c r="Q4772" i="7"/>
  <c r="Q4850" i="7"/>
  <c r="Q4865" i="7"/>
  <c r="Q4975" i="7"/>
  <c r="Q5297" i="7"/>
  <c r="Q6113" i="7"/>
  <c r="Q6614" i="7"/>
  <c r="Q6906" i="7"/>
  <c r="Q6920" i="7"/>
  <c r="Q7104" i="7"/>
  <c r="Q7755" i="7"/>
  <c r="Q7888" i="7"/>
  <c r="Q8445" i="7"/>
  <c r="Q8488" i="7"/>
  <c r="Q8547" i="7"/>
  <c r="Q8647" i="7"/>
  <c r="Q8821" i="7"/>
  <c r="Q8981" i="7"/>
  <c r="Q8995" i="7"/>
  <c r="Q9277" i="7"/>
  <c r="Q9331" i="7"/>
  <c r="Q9512" i="7"/>
  <c r="Q9888" i="7"/>
  <c r="Q9916" i="7"/>
  <c r="Q10382" i="7"/>
  <c r="Q10422" i="7"/>
  <c r="Q10450" i="7"/>
  <c r="Q10610" i="7"/>
  <c r="Q10677" i="7"/>
  <c r="Q10705" i="7"/>
  <c r="Q10745" i="7"/>
  <c r="Q10785" i="7"/>
  <c r="Q10877" i="7"/>
  <c r="Q11081" i="7"/>
  <c r="Q11094" i="7"/>
  <c r="Q11240" i="7"/>
  <c r="Q11252" i="7"/>
  <c r="Q11289" i="7"/>
  <c r="Q11340" i="7"/>
  <c r="Q11366" i="7"/>
  <c r="Q11393" i="7"/>
  <c r="Q11433" i="7"/>
  <c r="Q11447" i="7"/>
  <c r="Q11500" i="7"/>
  <c r="Q11605" i="7"/>
  <c r="Q11709" i="7"/>
  <c r="Q11721" i="7"/>
  <c r="Q11773" i="7"/>
  <c r="Q11875" i="7"/>
  <c r="Q11901" i="7"/>
  <c r="Q12030" i="7"/>
  <c r="Q12042" i="7"/>
  <c r="Q12106" i="7"/>
  <c r="Q12119" i="7"/>
  <c r="Q12182" i="7"/>
  <c r="Q12245" i="7"/>
  <c r="Q12307" i="7"/>
  <c r="Q12320" i="7"/>
  <c r="Q12359" i="7"/>
  <c r="Q12434" i="7"/>
  <c r="Q12471" i="7"/>
  <c r="Q12520" i="7"/>
  <c r="Q12546" i="7"/>
  <c r="Q12609" i="7"/>
  <c r="Q12633" i="7"/>
  <c r="Q12645" i="7"/>
  <c r="Q12709" i="7"/>
  <c r="Q12771" i="7"/>
  <c r="R12771" i="7" s="1" a="1"/>
  <c r="R12771" i="7" s="1"/>
  <c r="Q12795" i="7"/>
  <c r="Q12938" i="7"/>
  <c r="Q12999" i="7"/>
  <c r="Q13023" i="7"/>
  <c r="Q13035" i="7"/>
  <c r="Q13120" i="7"/>
  <c r="Q13168" i="7"/>
  <c r="Q13180" i="7"/>
  <c r="Q13205" i="7"/>
  <c r="Q13217" i="7"/>
  <c r="Q13277" i="7"/>
  <c r="Q13362" i="7"/>
  <c r="Q13492" i="7"/>
  <c r="Q13517" i="7"/>
  <c r="Q13552" i="7"/>
  <c r="Q13587" i="7"/>
  <c r="Q13693" i="7"/>
  <c r="Q13740" i="7"/>
  <c r="Q13834" i="7"/>
  <c r="Q13858" i="7"/>
  <c r="Q13917" i="7"/>
  <c r="Q13976" i="7"/>
  <c r="Q14023" i="7"/>
  <c r="Q14117" i="7"/>
  <c r="Q14188" i="7"/>
  <c r="Q14281" i="7"/>
  <c r="Q14315" i="7"/>
  <c r="Q14385" i="7"/>
  <c r="Q14396" i="7"/>
  <c r="Q14478" i="7"/>
  <c r="Q14523" i="7"/>
  <c r="Q14547" i="7"/>
  <c r="Q14570" i="7"/>
  <c r="Q14615" i="7"/>
  <c r="Q14626" i="7"/>
  <c r="Q14685" i="7"/>
  <c r="Q14766" i="7"/>
  <c r="Q14823" i="7"/>
  <c r="Q14882" i="7"/>
  <c r="Q14951" i="7"/>
  <c r="Q14997" i="7"/>
  <c r="Q15008" i="7"/>
  <c r="Q15042" i="7"/>
  <c r="Q15100" i="7"/>
  <c r="Q15192" i="7"/>
  <c r="Q15203" i="7"/>
  <c r="Q15284" i="7"/>
  <c r="Q15318" i="7"/>
  <c r="Q15329" i="7"/>
  <c r="Q15364" i="7"/>
  <c r="Q15421" i="7"/>
  <c r="Q15432" i="7"/>
  <c r="Q15510" i="7"/>
  <c r="Q15555" i="7"/>
  <c r="Q15600" i="7"/>
  <c r="Q15634" i="7"/>
  <c r="Q15679" i="7"/>
  <c r="Q15690" i="7"/>
  <c r="Q15735" i="7"/>
  <c r="Q15769" i="7"/>
  <c r="Q15780" i="7"/>
  <c r="Q15825" i="7"/>
  <c r="Q15870" i="7"/>
  <c r="Q15881" i="7"/>
  <c r="Q15926" i="7"/>
  <c r="Q16027" i="7"/>
  <c r="Q16038" i="7"/>
  <c r="Q16083" i="7"/>
  <c r="Q16105" i="7"/>
  <c r="Q16116" i="7"/>
  <c r="Q16127" i="7"/>
  <c r="Q16138" i="7"/>
  <c r="Q16183" i="7"/>
  <c r="Q16205" i="7"/>
  <c r="Q16227" i="7"/>
  <c r="Q16272" i="7"/>
  <c r="Q16327" i="7"/>
  <c r="Q16372" i="7"/>
  <c r="Q16427" i="7"/>
  <c r="Q16572" i="7"/>
  <c r="Q16583" i="7"/>
  <c r="Q16672" i="7"/>
  <c r="Q16683" i="7"/>
  <c r="Q16749" i="7"/>
  <c r="Q16760" i="7"/>
  <c r="Q16771" i="7"/>
  <c r="Q16858" i="7"/>
  <c r="Q16869" i="7"/>
  <c r="Q16880" i="7"/>
  <c r="Q16956" i="7"/>
  <c r="Q16967" i="7"/>
  <c r="Q16978" i="7"/>
  <c r="Q21" i="7"/>
  <c r="Q53" i="7"/>
  <c r="Q85" i="7"/>
  <c r="Q117" i="7"/>
  <c r="Q149" i="7"/>
  <c r="Q181" i="7"/>
  <c r="Q4041" i="7"/>
  <c r="Q5205" i="7"/>
  <c r="Q5298" i="7"/>
  <c r="Q5715" i="7"/>
  <c r="Q5823" i="7"/>
  <c r="Q6191" i="7"/>
  <c r="Q6326" i="7"/>
  <c r="Q6907" i="7"/>
  <c r="Q7364" i="7"/>
  <c r="Q7860" i="7"/>
  <c r="Q7919" i="7"/>
  <c r="Q8361" i="7"/>
  <c r="Q8432" i="7"/>
  <c r="Q8881" i="7"/>
  <c r="Q9095" i="7"/>
  <c r="Q9278" i="7"/>
  <c r="Q9653" i="7"/>
  <c r="Q9667" i="7"/>
  <c r="Q9820" i="7"/>
  <c r="Q9875" i="7"/>
  <c r="Q10249" i="7"/>
  <c r="Q10263" i="7"/>
  <c r="Q10383" i="7"/>
  <c r="Q10520" i="7"/>
  <c r="Q10533" i="7"/>
  <c r="Q10746" i="7"/>
  <c r="Q10786" i="7"/>
  <c r="Q11016" i="7"/>
  <c r="Q11095" i="7"/>
  <c r="Q11199" i="7"/>
  <c r="Q11241" i="7"/>
  <c r="Q11278" i="7"/>
  <c r="Q11341" i="7"/>
  <c r="Q11367" i="7"/>
  <c r="Q11394" i="7"/>
  <c r="Q11540" i="7"/>
  <c r="Q11619" i="7"/>
  <c r="Q11632" i="7"/>
  <c r="Q11710" i="7"/>
  <c r="Q11722" i="7"/>
  <c r="Q3948" i="7"/>
  <c r="Q4590" i="7"/>
  <c r="Q5192" i="7"/>
  <c r="Q5700" i="7"/>
  <c r="Q5792" i="7"/>
  <c r="Q6341" i="7"/>
  <c r="Q6511" i="7"/>
  <c r="Q6586" i="7"/>
  <c r="Q6848" i="7"/>
  <c r="Q7380" i="7"/>
  <c r="Q7742" i="7"/>
  <c r="Q8276" i="7"/>
  <c r="Q8290" i="7"/>
  <c r="Q8376" i="7"/>
  <c r="Q8390" i="7"/>
  <c r="Q8404" i="7"/>
  <c r="Q8418" i="7"/>
  <c r="Q8707" i="7"/>
  <c r="Q8765" i="7"/>
  <c r="Q8808" i="7"/>
  <c r="Q8896" i="7"/>
  <c r="Q8954" i="7"/>
  <c r="Q9181" i="7"/>
  <c r="Q9225" i="7"/>
  <c r="Q9445" i="7"/>
  <c r="Q9500" i="7"/>
  <c r="Q9626" i="7"/>
  <c r="Q9681" i="7"/>
  <c r="Q9751" i="7"/>
  <c r="Q9765" i="7"/>
  <c r="Q9793" i="7"/>
  <c r="Q9848" i="7"/>
  <c r="Q10029" i="7"/>
  <c r="Q10110" i="7"/>
  <c r="Q10290" i="7"/>
  <c r="Q10304" i="7"/>
  <c r="Q10344" i="7"/>
  <c r="Q10586" i="7"/>
  <c r="Q10626" i="7"/>
  <c r="Q10825" i="7"/>
  <c r="Q10907" i="7"/>
  <c r="Q11174" i="7"/>
  <c r="Q11304" i="7"/>
  <c r="Q11316" i="7"/>
  <c r="Q11329" i="7"/>
  <c r="Q3935" i="7"/>
  <c r="Q4760" i="7"/>
  <c r="Q4853" i="7"/>
  <c r="Q5193" i="7"/>
  <c r="Q6314" i="7"/>
  <c r="Q6741" i="7"/>
  <c r="Q8071" i="7"/>
  <c r="Q8219" i="7"/>
  <c r="Q8263" i="7"/>
  <c r="Q8419" i="7"/>
  <c r="Q8781" i="7"/>
  <c r="Q8955" i="7"/>
  <c r="Q8984" i="7"/>
  <c r="Q9011" i="7"/>
  <c r="Q9055" i="7"/>
  <c r="Q9168" i="7"/>
  <c r="Q9446" i="7"/>
  <c r="Q9641" i="7"/>
  <c r="Q9794" i="7"/>
  <c r="Q9808" i="7"/>
  <c r="Q9863" i="7"/>
  <c r="Q9988" i="7"/>
  <c r="Q10030" i="7"/>
  <c r="Q10126" i="7"/>
  <c r="Q10181" i="7"/>
  <c r="Q10208" i="7"/>
  <c r="Q10291" i="7"/>
  <c r="Q10305" i="7"/>
  <c r="Q10345" i="7"/>
  <c r="Q10439" i="7"/>
  <c r="Q10453" i="7"/>
  <c r="Q10480" i="7"/>
  <c r="Q10548" i="7"/>
  <c r="Q10721" i="7"/>
  <c r="Q10908" i="7"/>
  <c r="Q11175" i="7"/>
  <c r="Q11188" i="7"/>
  <c r="Q11305" i="7"/>
  <c r="Q11317" i="7"/>
  <c r="Q11330" i="7"/>
  <c r="Q11529" i="7"/>
  <c r="Q11555" i="7"/>
  <c r="Q11568" i="7"/>
  <c r="Q11581" i="7"/>
  <c r="Q11608" i="7"/>
  <c r="Q11660" i="7"/>
  <c r="Q11699" i="7"/>
  <c r="Q538" i="7"/>
  <c r="Q1638" i="7"/>
  <c r="Q1717" i="7"/>
  <c r="Q2737" i="7"/>
  <c r="Q3590" i="7"/>
  <c r="Q3921" i="7"/>
  <c r="Q3936" i="7"/>
  <c r="Q4029" i="7"/>
  <c r="Q4060" i="7"/>
  <c r="Q4515" i="7"/>
  <c r="Q5194" i="7"/>
  <c r="Q5487" i="7"/>
  <c r="Q5625" i="7"/>
  <c r="Q5750" i="7"/>
  <c r="Q6133" i="7"/>
  <c r="Q6194" i="7"/>
  <c r="Q6315" i="7"/>
  <c r="Q6696" i="7"/>
  <c r="Q7474" i="7"/>
  <c r="Q7535" i="7"/>
  <c r="Q7550" i="7"/>
  <c r="Q7700" i="7"/>
  <c r="Q8012" i="7"/>
  <c r="Q8072" i="7"/>
  <c r="Q8264" i="7"/>
  <c r="Q8322" i="7"/>
  <c r="Q8884" i="7"/>
  <c r="Q8985" i="7"/>
  <c r="Q9140" i="7"/>
  <c r="Q9169" i="7"/>
  <c r="Q9241" i="7"/>
  <c r="Q9281" i="7"/>
  <c r="Q9545" i="7"/>
  <c r="Q9642" i="7"/>
  <c r="Q9656" i="7"/>
  <c r="Q9782" i="7"/>
  <c r="Q9809" i="7"/>
  <c r="Q10018" i="7"/>
  <c r="Q10031" i="7"/>
  <c r="Q10127" i="7"/>
  <c r="Q10413" i="7"/>
  <c r="Q10440" i="7"/>
  <c r="Q10454" i="7"/>
  <c r="Q10481" i="7"/>
  <c r="Q10536" i="7"/>
  <c r="Q10576" i="7"/>
  <c r="Q10736" i="7"/>
  <c r="Q10815" i="7"/>
  <c r="Q11189" i="7"/>
  <c r="Q11202" i="7"/>
  <c r="Q11281" i="7"/>
  <c r="Q11306" i="7"/>
  <c r="Q11318" i="7"/>
  <c r="Q11331" i="7"/>
  <c r="Q2101" i="7"/>
  <c r="Q3149" i="7"/>
  <c r="Q3401" i="7"/>
  <c r="Q4501" i="7"/>
  <c r="Q4716" i="7"/>
  <c r="Q5425" i="7"/>
  <c r="Q6241" i="7"/>
  <c r="Q7049" i="7"/>
  <c r="Q7308" i="7"/>
  <c r="Q7429" i="7"/>
  <c r="Q7834" i="7"/>
  <c r="Q8102" i="7"/>
  <c r="Q8235" i="7"/>
  <c r="Q8336" i="7"/>
  <c r="Q8450" i="7"/>
  <c r="Q8725" i="7"/>
  <c r="Q9126" i="7"/>
  <c r="Q9213" i="7"/>
  <c r="Q9255" i="7"/>
  <c r="Q9488" i="7"/>
  <c r="Q9962" i="7"/>
  <c r="Q10046" i="7"/>
  <c r="Q10059" i="7"/>
  <c r="Q10086" i="7"/>
  <c r="Q10266" i="7"/>
  <c r="Q10279" i="7"/>
  <c r="Q10589" i="7"/>
  <c r="Q10615" i="7"/>
  <c r="Q10642" i="7"/>
  <c r="Q10682" i="7"/>
  <c r="Q10696" i="7"/>
  <c r="Q10854" i="7"/>
  <c r="Q10937" i="7"/>
  <c r="Q11031" i="7"/>
  <c r="Q11217" i="7"/>
  <c r="Q11438" i="7"/>
  <c r="Q11518" i="7"/>
  <c r="Q11688" i="7"/>
  <c r="Q11713" i="7"/>
  <c r="Q11725" i="7"/>
  <c r="Q11855" i="7"/>
  <c r="Q11867" i="7"/>
  <c r="Q11893" i="7"/>
  <c r="Q11906" i="7"/>
  <c r="Q11944" i="7"/>
  <c r="Q12046" i="7"/>
  <c r="Q12072" i="7"/>
  <c r="Q12098" i="7"/>
  <c r="Q12123" i="7"/>
  <c r="Q12249" i="7"/>
  <c r="Q12376" i="7"/>
  <c r="Q12501" i="7"/>
  <c r="Q12563" i="7"/>
  <c r="Q12576" i="7"/>
  <c r="Q12637" i="7"/>
  <c r="Q12688" i="7"/>
  <c r="Q12701" i="7"/>
  <c r="Q12713" i="7"/>
  <c r="Q12788" i="7"/>
  <c r="R12788" i="7" s="1" a="1"/>
  <c r="R12788" i="7" s="1"/>
  <c r="Q12799" i="7"/>
  <c r="Q12811" i="7"/>
  <c r="Q12847" i="7"/>
  <c r="Q13063" i="7"/>
  <c r="Q13075" i="7"/>
  <c r="Q13161" i="7"/>
  <c r="Q13197" i="7"/>
  <c r="Q13221" i="7"/>
  <c r="Q13343" i="7"/>
  <c r="Q13461" i="7"/>
  <c r="Q13484" i="7"/>
  <c r="Q13496" i="7"/>
  <c r="Q13545" i="7"/>
  <c r="Q13615" i="7"/>
  <c r="Q13650" i="7"/>
  <c r="Q13685" i="7"/>
  <c r="Q13697" i="7"/>
  <c r="Q13709" i="7"/>
  <c r="Q13756" i="7"/>
  <c r="Q13815" i="7"/>
  <c r="Q13826" i="7"/>
  <c r="Q13945" i="7"/>
  <c r="Q13969" i="7"/>
  <c r="Q13980" i="7"/>
  <c r="Q14074" i="7"/>
  <c r="Q14085" i="7"/>
  <c r="Q14168" i="7"/>
  <c r="Q14203" i="7"/>
  <c r="Q14215" i="7"/>
  <c r="Q14250" i="7"/>
  <c r="Q14296" i="7"/>
  <c r="Q14331" i="7"/>
  <c r="Q14389" i="7"/>
  <c r="Q14400" i="7"/>
  <c r="Q14435" i="7"/>
  <c r="Q14482" i="7"/>
  <c r="Q14493" i="7"/>
  <c r="Q14527" i="7"/>
  <c r="Q14539" i="7"/>
  <c r="Q14585" i="7"/>
  <c r="Q14596" i="7"/>
  <c r="Q14666" i="7"/>
  <c r="Q14700" i="7"/>
  <c r="Q14793" i="7"/>
  <c r="Q14827" i="7"/>
  <c r="Q14920" i="7"/>
  <c r="Q14955" i="7"/>
  <c r="Q14978" i="7"/>
  <c r="Q15023" i="7"/>
  <c r="Q15081" i="7"/>
  <c r="Q15138" i="7"/>
  <c r="Q15196" i="7"/>
  <c r="Q15253" i="7"/>
  <c r="Q15288" i="7"/>
  <c r="Q15299" i="7"/>
  <c r="Q15333" i="7"/>
  <c r="Q15345" i="7"/>
  <c r="Q15368" i="7"/>
  <c r="Q15391" i="7"/>
  <c r="Q15402" i="7"/>
  <c r="Q15447" i="7"/>
  <c r="Q15458" i="7"/>
  <c r="Q15469" i="7"/>
  <c r="Q15548" i="7"/>
  <c r="Q15559" i="7"/>
  <c r="Q15604" i="7"/>
  <c r="Q15649" i="7"/>
  <c r="Q15660" i="7"/>
  <c r="Q15739" i="7"/>
  <c r="Q15750" i="7"/>
  <c r="Q15795" i="7"/>
  <c r="Q15874" i="7"/>
  <c r="Q15885" i="7"/>
  <c r="Q15919" i="7"/>
  <c r="Q15997" i="7"/>
  <c r="Q16008" i="7"/>
  <c r="Q16053" i="7"/>
  <c r="Q16098" i="7"/>
  <c r="Q16187" i="7"/>
  <c r="Q16198" i="7"/>
  <c r="Q1434" i="7"/>
  <c r="Q1671" i="7"/>
  <c r="Q2356" i="7"/>
  <c r="Q3071" i="7"/>
  <c r="Q5611" i="7"/>
  <c r="Q1450" i="7"/>
  <c r="Q1593" i="7"/>
  <c r="Q5043" i="7"/>
  <c r="Q5073" i="7"/>
  <c r="Q5289" i="7"/>
  <c r="Q5412" i="7"/>
  <c r="Q6182" i="7"/>
  <c r="Q6501" i="7"/>
  <c r="Q6591" i="7"/>
  <c r="Q7340" i="7"/>
  <c r="Q7461" i="7"/>
  <c r="Q7476" i="7"/>
  <c r="Q7642" i="7"/>
  <c r="Q7895" i="7"/>
  <c r="Q7940" i="7"/>
  <c r="Q8165" i="7"/>
  <c r="R8165" i="7" s="1" a="1"/>
  <c r="R8165" i="7" s="1"/>
  <c r="Q8193" i="7"/>
  <c r="Q8208" i="7"/>
  <c r="Q8281" i="7"/>
  <c r="Q8352" i="7"/>
  <c r="Q2806" i="7"/>
  <c r="Q3706" i="7"/>
  <c r="Q5199" i="7"/>
  <c r="Q3582" i="7"/>
  <c r="Q3693" i="7"/>
  <c r="Q3943" i="7"/>
  <c r="Q4507" i="7"/>
  <c r="Q4227" i="7"/>
  <c r="Q4968" i="7"/>
  <c r="Q5015" i="7"/>
  <c r="Q6312" i="7"/>
  <c r="Q6497" i="7"/>
  <c r="Q6871" i="7"/>
  <c r="Q7551" i="7"/>
  <c r="Q7702" i="7"/>
  <c r="Q8084" i="7"/>
  <c r="Q8282" i="7"/>
  <c r="Q8507" i="7"/>
  <c r="Q8713" i="7"/>
  <c r="Q8728" i="7"/>
  <c r="Q8742" i="7"/>
  <c r="Q8997" i="7"/>
  <c r="Q9113" i="7"/>
  <c r="Q9202" i="7"/>
  <c r="Q9360" i="7"/>
  <c r="Q9431" i="7"/>
  <c r="Q9853" i="7"/>
  <c r="Q9939" i="7"/>
  <c r="Q10070" i="7"/>
  <c r="Q10157" i="7"/>
  <c r="Q10258" i="7"/>
  <c r="Q10417" i="7"/>
  <c r="Q10702" i="7"/>
  <c r="Q10773" i="7"/>
  <c r="Q10842" i="7"/>
  <c r="Q11068" i="7"/>
  <c r="Q11124" i="7"/>
  <c r="Q11191" i="7"/>
  <c r="Q11275" i="7"/>
  <c r="Q11373" i="7"/>
  <c r="Q11637" i="7"/>
  <c r="Q11705" i="7"/>
  <c r="Q11733" i="7"/>
  <c r="Q11813" i="7"/>
  <c r="Q11948" i="7"/>
  <c r="Q11975" i="7"/>
  <c r="Q12014" i="7"/>
  <c r="Q12201" i="7"/>
  <c r="Q12214" i="7"/>
  <c r="Q12346" i="7"/>
  <c r="Q12360" i="7"/>
  <c r="Q12399" i="7"/>
  <c r="Q12490" i="7"/>
  <c r="Q12503" i="7"/>
  <c r="Q12515" i="7"/>
  <c r="Q12555" i="7"/>
  <c r="Q12595" i="7"/>
  <c r="Q12880" i="7"/>
  <c r="Q13145" i="7"/>
  <c r="Q13157" i="7"/>
  <c r="Q13210" i="7"/>
  <c r="Q13248" i="7"/>
  <c r="Q13299" i="7"/>
  <c r="Q13372" i="7"/>
  <c r="Q13411" i="7"/>
  <c r="Q13511" i="7"/>
  <c r="Q13561" i="7"/>
  <c r="Q13572" i="7"/>
  <c r="Q13622" i="7"/>
  <c r="R13622" i="7" s="1" a="1"/>
  <c r="R13622" i="7" s="1"/>
  <c r="Q13634" i="7"/>
  <c r="Q13659" i="7"/>
  <c r="Q13683" i="7"/>
  <c r="Q13708" i="7"/>
  <c r="Q13720" i="7"/>
  <c r="Q13757" i="7"/>
  <c r="Q13817" i="7"/>
  <c r="Q13854" i="7"/>
  <c r="Q13903" i="7"/>
  <c r="Q13965" i="7"/>
  <c r="Q14040" i="7"/>
  <c r="Q14151" i="7"/>
  <c r="Q14163" i="7"/>
  <c r="Q14211" i="7"/>
  <c r="Q14236" i="7"/>
  <c r="Q14285" i="7"/>
  <c r="Q14334" i="7"/>
  <c r="Q14358" i="7"/>
  <c r="Q14393" i="7"/>
  <c r="Q14418" i="7"/>
  <c r="Q14467" i="7"/>
  <c r="Q14479" i="7"/>
  <c r="Q14491" i="7"/>
  <c r="Q14503" i="7"/>
  <c r="Q14577" i="7"/>
  <c r="Q14663" i="7"/>
  <c r="Q14699" i="7"/>
  <c r="Q14760" i="7"/>
  <c r="Q14797" i="7"/>
  <c r="Q14809" i="7"/>
  <c r="Q14846" i="7"/>
  <c r="Q14858" i="7"/>
  <c r="Q14894" i="7"/>
  <c r="Q14941" i="7"/>
  <c r="Q14990" i="7"/>
  <c r="Q15112" i="7"/>
  <c r="Q15124" i="7"/>
  <c r="Q15136" i="7"/>
  <c r="Q15148" i="7"/>
  <c r="Q15197" i="7"/>
  <c r="Q15245" i="7"/>
  <c r="Q15367" i="7"/>
  <c r="Q15451" i="7"/>
  <c r="Q15485" i="7"/>
  <c r="Q15521" i="7"/>
  <c r="Q15532" i="7"/>
  <c r="Q15581" i="7"/>
  <c r="Q15605" i="7"/>
  <c r="Q15675" i="7"/>
  <c r="Q15794" i="7"/>
  <c r="Q15842" i="7"/>
  <c r="Q15853" i="7"/>
  <c r="Q15973" i="7"/>
  <c r="Q16044" i="7"/>
  <c r="Q16283" i="7"/>
  <c r="Q16294" i="7"/>
  <c r="Q16305" i="7"/>
  <c r="Q16316" i="7"/>
  <c r="Q16339" i="7"/>
  <c r="Q16351" i="7"/>
  <c r="Q16443" i="7"/>
  <c r="Q16490" i="7"/>
  <c r="Q16524" i="7"/>
  <c r="Q16709" i="7"/>
  <c r="Q16720" i="7"/>
  <c r="Q16731" i="7"/>
  <c r="Q16789" i="7"/>
  <c r="Q16834" i="7"/>
  <c r="Q16892" i="7"/>
  <c r="Q16937" i="7"/>
  <c r="Q16948" i="7"/>
  <c r="Q16995" i="7"/>
  <c r="Q29" i="7"/>
  <c r="Q74" i="7"/>
  <c r="Q97" i="7"/>
  <c r="Q153" i="7"/>
  <c r="Q175" i="7"/>
  <c r="I7" i="7"/>
  <c r="I43" i="7"/>
  <c r="I83" i="7"/>
  <c r="I119" i="7"/>
  <c r="I155" i="7"/>
  <c r="I191" i="7"/>
  <c r="I227" i="7"/>
  <c r="I263" i="7"/>
  <c r="I299" i="7"/>
  <c r="I339" i="7"/>
  <c r="I375" i="7"/>
  <c r="I411" i="7"/>
  <c r="I447" i="7"/>
  <c r="I483" i="7"/>
  <c r="I519" i="7"/>
  <c r="I555" i="7"/>
  <c r="I595" i="7"/>
  <c r="I631" i="7"/>
  <c r="I667" i="7"/>
  <c r="I703" i="7"/>
  <c r="I739" i="7"/>
  <c r="I775" i="7"/>
  <c r="I811" i="7"/>
  <c r="I851" i="7"/>
  <c r="I887" i="7"/>
  <c r="I923" i="7"/>
  <c r="I959" i="7"/>
  <c r="I995" i="7"/>
  <c r="I300" i="7"/>
  <c r="Q4481" i="7"/>
  <c r="Q4559" i="7"/>
  <c r="Q5062" i="7"/>
  <c r="Q5941" i="7"/>
  <c r="Q5988" i="7"/>
  <c r="Q6282" i="7"/>
  <c r="Q6327" i="7"/>
  <c r="Q7320" i="7"/>
  <c r="Q7506" i="7"/>
  <c r="Q7627" i="7"/>
  <c r="Q8312" i="7"/>
  <c r="Q9233" i="7"/>
  <c r="Q9389" i="7"/>
  <c r="Q9549" i="7"/>
  <c r="Q9563" i="7"/>
  <c r="Q9707" i="7"/>
  <c r="Q9898" i="7"/>
  <c r="Q10098" i="7"/>
  <c r="Q10172" i="7"/>
  <c r="Q10229" i="7"/>
  <c r="Q10389" i="7"/>
  <c r="Q10562" i="7"/>
  <c r="Q10603" i="7"/>
  <c r="Q10885" i="7"/>
  <c r="Q10928" i="7"/>
  <c r="Q10942" i="7"/>
  <c r="Q11040" i="7"/>
  <c r="Q11263" i="7"/>
  <c r="Q11303" i="7"/>
  <c r="Q11388" i="7"/>
  <c r="Q11747" i="7"/>
  <c r="Q11774" i="7"/>
  <c r="Q11828" i="7"/>
  <c r="Q11881" i="7"/>
  <c r="Q11935" i="7"/>
  <c r="Q12001" i="7"/>
  <c r="Q12109" i="7"/>
  <c r="R12109" i="7" s="1" a="1"/>
  <c r="R12109" i="7" s="1"/>
  <c r="Q12162" i="7"/>
  <c r="Q12189" i="7"/>
  <c r="Q12254" i="7"/>
  <c r="Q12387" i="7"/>
  <c r="Q12425" i="7"/>
  <c r="Q12673" i="7"/>
  <c r="Q12754" i="7"/>
  <c r="R12754" i="7" s="1" a="1"/>
  <c r="R12754" i="7" s="1"/>
  <c r="Q12766" i="7"/>
  <c r="Q12779" i="7"/>
  <c r="Q12842" i="7"/>
  <c r="Q12917" i="7"/>
  <c r="Q12942" i="7"/>
  <c r="Q12954" i="7"/>
  <c r="Q13055" i="7"/>
  <c r="Q13133" i="7"/>
  <c r="Q13184" i="7"/>
  <c r="Q13237" i="7"/>
  <c r="Q13398" i="7"/>
  <c r="Q13424" i="7"/>
  <c r="Q13549" i="7"/>
  <c r="Q13732" i="7"/>
  <c r="Q13745" i="7"/>
  <c r="Q13781" i="7"/>
  <c r="Q13793" i="7"/>
  <c r="Q13879" i="7"/>
  <c r="Q13953" i="7"/>
  <c r="Q14004" i="7"/>
  <c r="Q14016" i="7"/>
  <c r="Q14065" i="7"/>
  <c r="Q14077" i="7"/>
  <c r="Q14102" i="7"/>
  <c r="Q14114" i="7"/>
  <c r="Q14199" i="7"/>
  <c r="Q14261" i="7"/>
  <c r="Q14273" i="7"/>
  <c r="Q14346" i="7"/>
  <c r="Q14381" i="7"/>
  <c r="Q14456" i="7"/>
  <c r="Q14515" i="7"/>
  <c r="Q14651" i="7"/>
  <c r="Q14688" i="7"/>
  <c r="Q14724" i="7"/>
  <c r="Q14737" i="7"/>
  <c r="Q14773" i="7"/>
  <c r="Q14785" i="7"/>
  <c r="Q14906" i="7"/>
  <c r="Q14930" i="7"/>
  <c r="Q15027" i="7"/>
  <c r="Q15039" i="7"/>
  <c r="Q15064" i="7"/>
  <c r="Q15221" i="7"/>
  <c r="Q15233" i="7"/>
  <c r="Q15269" i="7"/>
  <c r="Q15281" i="7"/>
  <c r="Q15343" i="7"/>
  <c r="Q15355" i="7"/>
  <c r="Q15380" i="7"/>
  <c r="Q15403" i="7"/>
  <c r="Q15440" i="7"/>
  <c r="Q15474" i="7"/>
  <c r="Q15593" i="7"/>
  <c r="Q15687" i="7"/>
  <c r="Q15747" i="7"/>
  <c r="Q15831" i="7"/>
  <c r="Q15878" i="7"/>
  <c r="Q15985" i="7"/>
  <c r="Q16009" i="7"/>
  <c r="Q16068" i="7"/>
  <c r="Q16164" i="7"/>
  <c r="Q16176" i="7"/>
  <c r="Q16200" i="7"/>
  <c r="Q16212" i="7"/>
  <c r="Q16328" i="7"/>
  <c r="Q16387" i="7"/>
  <c r="Q16409" i="7"/>
  <c r="Q16432" i="7"/>
  <c r="Q16455" i="7"/>
  <c r="Q16467" i="7"/>
  <c r="Q16502" i="7"/>
  <c r="Q16594" i="7"/>
  <c r="Q16606" i="7"/>
  <c r="Q16674" i="7"/>
  <c r="Q16742" i="7"/>
  <c r="Q16754" i="7"/>
  <c r="Q16823" i="7"/>
  <c r="Q16881" i="7"/>
  <c r="Q16903" i="7"/>
  <c r="Q16915" i="7"/>
  <c r="Q16972" i="7"/>
  <c r="Q16984" i="7"/>
  <c r="Q18" i="7"/>
  <c r="Q86" i="7"/>
  <c r="Q108" i="7"/>
  <c r="Q131" i="7"/>
  <c r="Q187" i="7"/>
  <c r="I8" i="7"/>
  <c r="I44" i="7"/>
  <c r="I84" i="7"/>
  <c r="I120" i="7"/>
  <c r="I156" i="7"/>
  <c r="I192" i="7"/>
  <c r="I228" i="7"/>
  <c r="I264" i="7"/>
  <c r="I340" i="7"/>
  <c r="I376" i="7"/>
  <c r="I412" i="7"/>
  <c r="I448" i="7"/>
  <c r="I484" i="7"/>
  <c r="I520" i="7"/>
  <c r="I556" i="7"/>
  <c r="I596" i="7"/>
  <c r="I632" i="7"/>
  <c r="I668" i="7"/>
  <c r="I704" i="7"/>
  <c r="I740" i="7"/>
  <c r="I776" i="7"/>
  <c r="I812" i="7"/>
  <c r="I852" i="7"/>
  <c r="I888" i="7"/>
  <c r="I924" i="7"/>
  <c r="I960" i="7"/>
  <c r="I996" i="7"/>
  <c r="Q176" i="7"/>
  <c r="Q11193" i="7"/>
  <c r="Q4418" i="7"/>
  <c r="Q5171" i="7"/>
  <c r="Q6004" i="7"/>
  <c r="Q6358" i="7"/>
  <c r="Q6857" i="7"/>
  <c r="Q7167" i="7"/>
  <c r="Q7688" i="7"/>
  <c r="Q8478" i="7"/>
  <c r="Q8640" i="7"/>
  <c r="Q9188" i="7"/>
  <c r="Q9475" i="7"/>
  <c r="Q9592" i="7"/>
  <c r="Q9635" i="7"/>
  <c r="Q9926" i="7"/>
  <c r="Q10347" i="7"/>
  <c r="Q10432" i="7"/>
  <c r="Q10447" i="7"/>
  <c r="Q10632" i="7"/>
  <c r="Q10673" i="7"/>
  <c r="Q10717" i="7"/>
  <c r="Q10856" i="7"/>
  <c r="Q10871" i="7"/>
  <c r="Q10900" i="7"/>
  <c r="Q11083" i="7"/>
  <c r="Q11165" i="7"/>
  <c r="Q11178" i="7"/>
  <c r="Q11416" i="7"/>
  <c r="Q11624" i="7"/>
  <c r="Q11665" i="7"/>
  <c r="Q12095" i="7"/>
  <c r="Q12176" i="7"/>
  <c r="Q12228" i="7"/>
  <c r="Q12334" i="7"/>
  <c r="Q12413" i="7"/>
  <c r="Q12451" i="7"/>
  <c r="Q12477" i="7"/>
  <c r="Q12543" i="7"/>
  <c r="Q12621" i="7"/>
  <c r="Q12792" i="7"/>
  <c r="Q12856" i="7"/>
  <c r="Q12868" i="7"/>
  <c r="Q12893" i="7"/>
  <c r="Q12905" i="7"/>
  <c r="Q13095" i="7"/>
  <c r="Q13107" i="7"/>
  <c r="Q13224" i="7"/>
  <c r="Q13261" i="7"/>
  <c r="Q13287" i="7"/>
  <c r="Q13349" i="7"/>
  <c r="Q13437" i="7"/>
  <c r="Q13449" i="7"/>
  <c r="Q13537" i="7"/>
  <c r="Q13671" i="7"/>
  <c r="Q13806" i="7"/>
  <c r="Q13843" i="7"/>
  <c r="Q13868" i="7"/>
  <c r="Q13928" i="7"/>
  <c r="Q13941" i="7"/>
  <c r="Q13991" i="7"/>
  <c r="Q14029" i="7"/>
  <c r="Q14053" i="7"/>
  <c r="Q14090" i="7"/>
  <c r="Q14225" i="7"/>
  <c r="Q14249" i="7"/>
  <c r="Q14309" i="7"/>
  <c r="Q14322" i="7"/>
  <c r="Q14370" i="7"/>
  <c r="Q14444" i="7"/>
  <c r="Q14553" i="7"/>
  <c r="Q14565" i="7"/>
  <c r="Q14601" i="7"/>
  <c r="Q14639" i="7"/>
  <c r="Q14749" i="7"/>
  <c r="Q14871" i="7"/>
  <c r="Q14883" i="7"/>
  <c r="Q14967" i="7"/>
  <c r="Q15003" i="7"/>
  <c r="Q15101" i="7"/>
  <c r="Q15161" i="7"/>
  <c r="Q15173" i="7"/>
  <c r="Q15185" i="7"/>
  <c r="Q15210" i="7"/>
  <c r="Q15258" i="7"/>
  <c r="Q15392" i="7"/>
  <c r="Q15428" i="7"/>
  <c r="Q15463" i="7"/>
  <c r="Q15545" i="7"/>
  <c r="Q15570" i="7"/>
  <c r="Q15617" i="7"/>
  <c r="Q15628" i="7"/>
  <c r="Q15652" i="7"/>
  <c r="Q15664" i="7"/>
  <c r="Q15759" i="7"/>
  <c r="Q15771" i="7"/>
  <c r="Q15783" i="7"/>
  <c r="Q15807" i="7"/>
  <c r="Q15819" i="7"/>
  <c r="Q15866" i="7"/>
  <c r="Q15891" i="7"/>
  <c r="Q15939" i="7"/>
  <c r="Q15962" i="7"/>
  <c r="Q16021" i="7"/>
  <c r="Q16033" i="7"/>
  <c r="Q16093" i="7"/>
  <c r="Q16117" i="7"/>
  <c r="Q16129" i="7"/>
  <c r="Q16141" i="7"/>
  <c r="Q16224" i="7"/>
  <c r="Q16420" i="7"/>
  <c r="Q16479" i="7"/>
  <c r="Q16514" i="7"/>
  <c r="Q16617" i="7"/>
  <c r="Q16628" i="7"/>
  <c r="Q16639" i="7"/>
  <c r="Q16650" i="7"/>
  <c r="Q16662" i="7"/>
  <c r="Q16698" i="7"/>
  <c r="Q16778" i="7"/>
  <c r="Q16801" i="7"/>
  <c r="Q16812" i="7"/>
  <c r="Q16927" i="7"/>
  <c r="Q7" i="7"/>
  <c r="Q41" i="7"/>
  <c r="Q64" i="7"/>
  <c r="Q120" i="7"/>
  <c r="Q142" i="7"/>
  <c r="Q165" i="7"/>
  <c r="I9" i="7"/>
  <c r="I45" i="7"/>
  <c r="I85" i="7"/>
  <c r="I121" i="7"/>
  <c r="I157" i="7"/>
  <c r="I193" i="7"/>
  <c r="I229" i="7"/>
  <c r="I265" i="7"/>
  <c r="I301" i="7"/>
  <c r="I341" i="7"/>
  <c r="I377" i="7"/>
  <c r="I413" i="7"/>
  <c r="I449" i="7"/>
  <c r="I485" i="7"/>
  <c r="I521" i="7"/>
  <c r="I557" i="7"/>
  <c r="I597" i="7"/>
  <c r="I633" i="7"/>
  <c r="I669" i="7"/>
  <c r="I705" i="7"/>
  <c r="I741" i="7"/>
  <c r="I777" i="7"/>
  <c r="I813" i="7"/>
  <c r="I853" i="7"/>
  <c r="I889" i="7"/>
  <c r="I925" i="7"/>
  <c r="I961" i="7"/>
  <c r="I997" i="7"/>
  <c r="I158" i="7"/>
  <c r="Q13486" i="7"/>
  <c r="Q3752" i="7"/>
  <c r="Q4655" i="7"/>
  <c r="Q6842" i="7"/>
  <c r="Q7090" i="7"/>
  <c r="Q7826" i="7"/>
  <c r="Q8298" i="7"/>
  <c r="Q8433" i="7"/>
  <c r="Q8463" i="7"/>
  <c r="Q8581" i="7"/>
  <c r="Q8729" i="7"/>
  <c r="Q8743" i="7"/>
  <c r="Q8848" i="7"/>
  <c r="Q8998" i="7"/>
  <c r="Q9114" i="7"/>
  <c r="Q9159" i="7"/>
  <c r="Q9361" i="7"/>
  <c r="Q9432" i="7"/>
  <c r="Q9521" i="7"/>
  <c r="Q9578" i="7"/>
  <c r="Q10058" i="7"/>
  <c r="Q10158" i="7"/>
  <c r="Q10187" i="7"/>
  <c r="Q10418" i="7"/>
  <c r="Q10774" i="7"/>
  <c r="Q10843" i="7"/>
  <c r="Q10915" i="7"/>
  <c r="Q11125" i="7"/>
  <c r="Q11138" i="7"/>
  <c r="Q11347" i="7"/>
  <c r="Q11374" i="7"/>
  <c r="Q11528" i="7"/>
  <c r="Q11569" i="7"/>
  <c r="Q11611" i="7"/>
  <c r="Q11638" i="7"/>
  <c r="Q11652" i="7"/>
  <c r="Q11693" i="7"/>
  <c r="Q11761" i="7"/>
  <c r="Q11895" i="7"/>
  <c r="Q11949" i="7"/>
  <c r="Q12150" i="7"/>
  <c r="Q12202" i="7"/>
  <c r="Q12347" i="7"/>
  <c r="Q12361" i="7"/>
  <c r="Q12375" i="7"/>
  <c r="Q12439" i="7"/>
  <c r="Q12504" i="7"/>
  <c r="Q12516" i="7"/>
  <c r="Q12596" i="7"/>
  <c r="Q12634" i="7"/>
  <c r="Q12687" i="7"/>
  <c r="Q12967" i="7"/>
  <c r="Q13031" i="7"/>
  <c r="Q13044" i="7"/>
  <c r="Q13121" i="7"/>
  <c r="Q13146" i="7"/>
  <c r="Q13172" i="7"/>
  <c r="Q13211" i="7"/>
  <c r="Q13249" i="7"/>
  <c r="Q13274" i="7"/>
  <c r="Q13338" i="7"/>
  <c r="Q13373" i="7"/>
  <c r="Q13386" i="7"/>
  <c r="Q13412" i="7"/>
  <c r="Q13473" i="7"/>
  <c r="Q13499" i="7"/>
  <c r="Q13526" i="7"/>
  <c r="Q13562" i="7"/>
  <c r="Q13573" i="7"/>
  <c r="Q13623" i="7"/>
  <c r="Q13660" i="7"/>
  <c r="Q13684" i="7"/>
  <c r="Q13721" i="7"/>
  <c r="Q13758" i="7"/>
  <c r="Q13855" i="7"/>
  <c r="Q13892" i="7"/>
  <c r="Q13966" i="7"/>
  <c r="Q13979" i="7"/>
  <c r="Q14041" i="7"/>
  <c r="Q14152" i="7"/>
  <c r="Q14164" i="7"/>
  <c r="Q14212" i="7"/>
  <c r="Q14237" i="7"/>
  <c r="Q14298" i="7"/>
  <c r="Q14335" i="7"/>
  <c r="Q14359" i="7"/>
  <c r="Q14419" i="7"/>
  <c r="Q14468" i="7"/>
  <c r="Q14492" i="7"/>
  <c r="Q14504" i="7"/>
  <c r="Q14528" i="7"/>
  <c r="Q14541" i="7"/>
  <c r="Q14664" i="7"/>
  <c r="Q14761" i="7"/>
  <c r="Q14810" i="7"/>
  <c r="Q14835" i="7"/>
  <c r="Q14895" i="7"/>
  <c r="Q14942" i="7"/>
  <c r="Q14979" i="7"/>
  <c r="Q14991" i="7"/>
  <c r="Q15016" i="7"/>
  <c r="Q15089" i="7"/>
  <c r="Q15113" i="7"/>
  <c r="Q15125" i="7"/>
  <c r="Q15198" i="7"/>
  <c r="Q15246" i="7"/>
  <c r="Q15331" i="7"/>
  <c r="Q15452" i="7"/>
  <c r="Q15522" i="7"/>
  <c r="Q15533" i="7"/>
  <c r="Q15558" i="7"/>
  <c r="Q15582" i="7"/>
  <c r="Q15606" i="7"/>
  <c r="Q15676" i="7"/>
  <c r="Q15700" i="7"/>
  <c r="Q15843" i="7"/>
  <c r="Q15915" i="7"/>
  <c r="Q15974" i="7"/>
  <c r="Q16045" i="7"/>
  <c r="Q16057" i="7"/>
  <c r="Q16153" i="7"/>
  <c r="Q16284" i="7"/>
  <c r="Q16295" i="7"/>
  <c r="Q16306" i="7"/>
  <c r="Q16317" i="7"/>
  <c r="Q16340" i="7"/>
  <c r="Q16364" i="7"/>
  <c r="Q16444" i="7"/>
  <c r="Q16491" i="7"/>
  <c r="Q16687" i="7"/>
  <c r="Q16710" i="7"/>
  <c r="Q16721" i="7"/>
  <c r="Q16732" i="7"/>
  <c r="Q16790" i="7"/>
  <c r="Q16835" i="7"/>
  <c r="Q16870" i="7"/>
  <c r="Q16893" i="7"/>
  <c r="Q16938" i="7"/>
  <c r="Q16949" i="7"/>
  <c r="Q16961" i="7"/>
  <c r="Q16996" i="7"/>
  <c r="Q75" i="7"/>
  <c r="Q98" i="7"/>
  <c r="Q154" i="7"/>
  <c r="I10" i="7"/>
  <c r="I48" i="7"/>
  <c r="I86" i="7"/>
  <c r="I122" i="7"/>
  <c r="I194" i="7"/>
  <c r="I230" i="7"/>
  <c r="I266" i="7"/>
  <c r="I304" i="7"/>
  <c r="I342" i="7"/>
  <c r="I378" i="7"/>
  <c r="I414" i="7"/>
  <c r="I450" i="7"/>
  <c r="I486" i="7"/>
  <c r="I522" i="7"/>
  <c r="I560" i="7"/>
  <c r="I598" i="7"/>
  <c r="I634" i="7"/>
  <c r="I670" i="7"/>
  <c r="I706" i="7"/>
  <c r="I742" i="7"/>
  <c r="I778" i="7"/>
  <c r="I816" i="7"/>
  <c r="I854" i="7"/>
  <c r="I890" i="7"/>
  <c r="I926" i="7"/>
  <c r="I962" i="7"/>
  <c r="I998" i="7"/>
  <c r="Q13438" i="7"/>
  <c r="Q2705" i="7"/>
  <c r="Q3768" i="7"/>
  <c r="Q4545" i="7"/>
  <c r="Q7276" i="7"/>
  <c r="Q7291" i="7"/>
  <c r="Q7568" i="7"/>
  <c r="Q7674" i="7"/>
  <c r="Q7781" i="7"/>
  <c r="Q7796" i="7"/>
  <c r="Q8655" i="7"/>
  <c r="Q8774" i="7"/>
  <c r="Q9072" i="7"/>
  <c r="Q9101" i="7"/>
  <c r="Q9333" i="7"/>
  <c r="Q9419" i="7"/>
  <c r="Q9564" i="7"/>
  <c r="Q9680" i="7"/>
  <c r="Q9723" i="7"/>
  <c r="Q9885" i="7"/>
  <c r="Q10099" i="7"/>
  <c r="Q10114" i="7"/>
  <c r="Q10201" i="7"/>
  <c r="Q10362" i="7"/>
  <c r="Q10521" i="7"/>
  <c r="Q10661" i="7"/>
  <c r="Q10816" i="7"/>
  <c r="Q11028" i="7"/>
  <c r="Q11208" i="7"/>
  <c r="Q11389" i="7"/>
  <c r="Q11488" i="7"/>
  <c r="Q11556" i="7"/>
  <c r="Q11748" i="7"/>
  <c r="Q11775" i="7"/>
  <c r="Q11788" i="7"/>
  <c r="Q11801" i="7"/>
  <c r="Q11882" i="7"/>
  <c r="Q11923" i="7"/>
  <c r="Q11936" i="7"/>
  <c r="Q12002" i="7"/>
  <c r="Q12082" i="7"/>
  <c r="Q12190" i="7"/>
  <c r="Q12242" i="7"/>
  <c r="Q12388" i="7"/>
  <c r="Q12464" i="7"/>
  <c r="Q12661" i="7"/>
  <c r="Q12674" i="7"/>
  <c r="Q12715" i="7"/>
  <c r="Q12755" i="7"/>
  <c r="R12755" i="7" s="1" a="1"/>
  <c r="R12755" i="7" s="1"/>
  <c r="Q12767" i="7"/>
  <c r="Q12831" i="7"/>
  <c r="Q12930" i="7"/>
  <c r="Q12943" i="7"/>
  <c r="Q12955" i="7"/>
  <c r="Q12980" i="7"/>
  <c r="Q12993" i="7"/>
  <c r="Q13056" i="7"/>
  <c r="Q13134" i="7"/>
  <c r="Q13238" i="7"/>
  <c r="Q13399" i="7"/>
  <c r="Q13462" i="7"/>
  <c r="Q13599" i="7"/>
  <c r="Q13733" i="7"/>
  <c r="Q13746" i="7"/>
  <c r="Q13770" i="7"/>
  <c r="Q13782" i="7"/>
  <c r="Q13794" i="7"/>
  <c r="Q13954" i="7"/>
  <c r="Q14005" i="7"/>
  <c r="Q14017" i="7"/>
  <c r="Q14066" i="7"/>
  <c r="Q14078" i="7"/>
  <c r="Q14176" i="7"/>
  <c r="Q14200" i="7"/>
  <c r="Q14274" i="7"/>
  <c r="Q14347" i="7"/>
  <c r="Q14382" i="7"/>
  <c r="Q14457" i="7"/>
  <c r="Q14516" i="7"/>
  <c r="Q14590" i="7"/>
  <c r="Q14652" i="7"/>
  <c r="Q14677" i="7"/>
  <c r="Q14689" i="7"/>
  <c r="Q14713" i="7"/>
  <c r="Q14738" i="7"/>
  <c r="Q14786" i="7"/>
  <c r="Q14907" i="7"/>
  <c r="Q14919" i="7"/>
  <c r="Q14931" i="7"/>
  <c r="Q15028" i="7"/>
  <c r="Q15065" i="7"/>
  <c r="Q15077" i="7"/>
  <c r="Q15222" i="7"/>
  <c r="Q15234" i="7"/>
  <c r="Q15295" i="7"/>
  <c r="Q15307" i="7"/>
  <c r="Q15319" i="7"/>
  <c r="Q15356" i="7"/>
  <c r="Q15381" i="7"/>
  <c r="Q15441" i="7"/>
  <c r="Q15475" i="7"/>
  <c r="Q15511" i="7"/>
  <c r="Q15594" i="7"/>
  <c r="Q15641" i="7"/>
  <c r="Q15724" i="7"/>
  <c r="Q15748" i="7"/>
  <c r="Q15951" i="7"/>
  <c r="Q15986" i="7"/>
  <c r="Q15998" i="7"/>
  <c r="Q16010" i="7"/>
  <c r="Q16165" i="7"/>
  <c r="Q16177" i="7"/>
  <c r="Q16190" i="7"/>
  <c r="Q16201" i="7"/>
  <c r="Q16213" i="7"/>
  <c r="Q16261" i="7"/>
  <c r="Q16273" i="7"/>
  <c r="Q16329" i="7"/>
  <c r="Q16377" i="7"/>
  <c r="Q16388" i="7"/>
  <c r="Q16399" i="7"/>
  <c r="Q16410" i="7"/>
  <c r="Q16433" i="7"/>
  <c r="Q16456" i="7"/>
  <c r="Q16468" i="7"/>
  <c r="Q16537" i="7"/>
  <c r="Q16595" i="7"/>
  <c r="Q16607" i="7"/>
  <c r="Q16675" i="7"/>
  <c r="Q16743" i="7"/>
  <c r="Q16755" i="7"/>
  <c r="Q16767" i="7"/>
  <c r="Q16882" i="7"/>
  <c r="Q16904" i="7"/>
  <c r="Q16916" i="7"/>
  <c r="Q16973" i="7"/>
  <c r="Q16985" i="7"/>
  <c r="Q87" i="7"/>
  <c r="Q109" i="7"/>
  <c r="Q132" i="7"/>
  <c r="Q188" i="7"/>
  <c r="I11" i="7"/>
  <c r="I51" i="7"/>
  <c r="I87" i="7"/>
  <c r="I123" i="7"/>
  <c r="I159" i="7"/>
  <c r="I195" i="7"/>
  <c r="I231" i="7"/>
  <c r="I267" i="7"/>
  <c r="I307" i="7"/>
  <c r="I343" i="7"/>
  <c r="I379" i="7"/>
  <c r="I415" i="7"/>
  <c r="I451" i="7"/>
  <c r="I487" i="7"/>
  <c r="I523" i="7"/>
  <c r="I563" i="7"/>
  <c r="I599" i="7"/>
  <c r="I635" i="7"/>
  <c r="I671" i="7"/>
  <c r="I707" i="7"/>
  <c r="I743" i="7"/>
  <c r="I779" i="7"/>
  <c r="I819" i="7"/>
  <c r="I855" i="7"/>
  <c r="I891" i="7"/>
  <c r="I927" i="7"/>
  <c r="I963" i="7"/>
  <c r="I999" i="7"/>
  <c r="Q13819" i="7"/>
  <c r="Q13869" i="7"/>
  <c r="Q13992" i="7"/>
  <c r="Q14030" i="7"/>
  <c r="Q14141" i="7"/>
  <c r="Q14226" i="7"/>
  <c r="Q14287" i="7"/>
  <c r="Q14323" i="7"/>
  <c r="Q14371" i="7"/>
  <c r="Q14408" i="7"/>
  <c r="Q14445" i="7"/>
  <c r="Q14481" i="7"/>
  <c r="Q14554" i="7"/>
  <c r="Q14579" i="7"/>
  <c r="Q14750" i="7"/>
  <c r="Q14848" i="7"/>
  <c r="Q14884" i="7"/>
  <c r="Q14968" i="7"/>
  <c r="Q3707" i="7"/>
  <c r="Q3722" i="7"/>
  <c r="Q4530" i="7"/>
  <c r="Q4780" i="7"/>
  <c r="Q4827" i="7"/>
  <c r="Q7599" i="7"/>
  <c r="Q7766" i="7"/>
  <c r="Q8179" i="7"/>
  <c r="R8179" i="7" s="1" a="1"/>
  <c r="R8179" i="7" s="1"/>
  <c r="Q8269" i="7"/>
  <c r="Q8626" i="7"/>
  <c r="Q8670" i="7"/>
  <c r="Q8700" i="7"/>
  <c r="Q8910" i="7"/>
  <c r="Q9304" i="7"/>
  <c r="Q9348" i="7"/>
  <c r="Q9405" i="7"/>
  <c r="Q9476" i="7"/>
  <c r="Q9797" i="7"/>
  <c r="Q9841" i="7"/>
  <c r="Q9870" i="7"/>
  <c r="Q10591" i="7"/>
  <c r="Q10761" i="7"/>
  <c r="Q10872" i="7"/>
  <c r="Q11056" i="7"/>
  <c r="Q11070" i="7"/>
  <c r="Q11166" i="7"/>
  <c r="Q11361" i="7"/>
  <c r="Q11417" i="7"/>
  <c r="Q11543" i="7"/>
  <c r="Q11625" i="7"/>
  <c r="Q11680" i="7"/>
  <c r="Q11856" i="7"/>
  <c r="Q12069" i="7"/>
  <c r="Q12137" i="7"/>
  <c r="Q12216" i="7"/>
  <c r="Q12335" i="7"/>
  <c r="Q12622" i="7"/>
  <c r="Q12820" i="7"/>
  <c r="Q12857" i="7"/>
  <c r="Q12869" i="7"/>
  <c r="Q12882" i="7"/>
  <c r="Q12894" i="7"/>
  <c r="Q12906" i="7"/>
  <c r="Q13019" i="7"/>
  <c r="Q13096" i="7"/>
  <c r="Q13288" i="7"/>
  <c r="Q13450" i="7"/>
  <c r="Q13513" i="7"/>
  <c r="Q13538" i="7"/>
  <c r="Q13612" i="7"/>
  <c r="Q13636" i="7"/>
  <c r="Q13649" i="7"/>
  <c r="Q13672" i="7"/>
  <c r="Q13710" i="7"/>
  <c r="Q13844" i="7"/>
  <c r="Q14189" i="7"/>
  <c r="Q3056" i="7"/>
  <c r="Q5064" i="7"/>
  <c r="Q5315" i="7"/>
  <c r="Q5581" i="7"/>
  <c r="Q5333" i="7"/>
  <c r="Q5662" i="7"/>
  <c r="Q4502" i="7"/>
  <c r="Q6272" i="7"/>
  <c r="Q7187" i="7"/>
  <c r="Q7233" i="7"/>
  <c r="Q7602" i="7"/>
  <c r="Q7723" i="7"/>
  <c r="Q8013" i="7"/>
  <c r="Q8644" i="7"/>
  <c r="Q8972" i="7"/>
  <c r="Q9061" i="7"/>
  <c r="Q9118" i="7"/>
  <c r="Q9163" i="7"/>
  <c r="Q9238" i="7"/>
  <c r="Q9336" i="7"/>
  <c r="Q9741" i="7"/>
  <c r="Q9974" i="7"/>
  <c r="Q10048" i="7"/>
  <c r="Q10075" i="7"/>
  <c r="Q10234" i="7"/>
  <c r="Q10365" i="7"/>
  <c r="Q10764" i="7"/>
  <c r="Q10805" i="7"/>
  <c r="Q10947" i="7"/>
  <c r="Q10961" i="7"/>
  <c r="Q11004" i="7"/>
  <c r="Q11478" i="7"/>
  <c r="Q11491" i="7"/>
  <c r="Q11532" i="7"/>
  <c r="Q11614" i="7"/>
  <c r="Q11697" i="7"/>
  <c r="Q11751" i="7"/>
  <c r="Q11885" i="7"/>
  <c r="Q12019" i="7"/>
  <c r="Q12032" i="7"/>
  <c r="Q12045" i="7"/>
  <c r="Q12193" i="7"/>
  <c r="Q12219" i="7"/>
  <c r="Q12232" i="7"/>
  <c r="Q12455" i="7"/>
  <c r="Q12481" i="7"/>
  <c r="Q12574" i="7"/>
  <c r="Q12612" i="7"/>
  <c r="Q12651" i="7"/>
  <c r="Q12834" i="7"/>
  <c r="Q12909" i="7"/>
  <c r="Q12921" i="7"/>
  <c r="Q13150" i="7"/>
  <c r="Q13175" i="7"/>
  <c r="Q13341" i="7"/>
  <c r="Q13402" i="7"/>
  <c r="Q13465" i="7"/>
  <c r="Q1464" i="7"/>
  <c r="Q2870" i="7"/>
  <c r="Q3251" i="7"/>
  <c r="Q4394" i="7"/>
  <c r="Q4692" i="7"/>
  <c r="Q5117" i="7"/>
  <c r="Q5273" i="7"/>
  <c r="Q6181" i="7"/>
  <c r="Q6412" i="7"/>
  <c r="Q7143" i="7"/>
  <c r="Q7205" i="7"/>
  <c r="Q7220" i="7"/>
  <c r="Q7343" i="7"/>
  <c r="Q7435" i="7"/>
  <c r="Q7725" i="7"/>
  <c r="Q8000" i="7"/>
  <c r="Q8123" i="7"/>
  <c r="Q8617" i="7"/>
  <c r="Q8930" i="7"/>
  <c r="Q9254" i="7"/>
  <c r="Q9453" i="7"/>
  <c r="Q9570" i="7"/>
  <c r="Q9686" i="7"/>
  <c r="Q9700" i="7"/>
  <c r="Q9947" i="7"/>
  <c r="Q10105" i="7"/>
  <c r="Q10179" i="7"/>
  <c r="Q10339" i="7"/>
  <c r="Q10541" i="7"/>
  <c r="Q10653" i="7"/>
  <c r="Q10695" i="7"/>
  <c r="Q10794" i="7"/>
  <c r="Q10921" i="7"/>
  <c r="Q11229" i="7"/>
  <c r="Q11257" i="7"/>
  <c r="Q11352" i="7"/>
  <c r="Q11955" i="7"/>
  <c r="Q11982" i="7"/>
  <c r="Q12047" i="7"/>
  <c r="Q12208" i="7"/>
  <c r="Q12261" i="7"/>
  <c r="Q12299" i="7"/>
  <c r="Q12406" i="7"/>
  <c r="Q12549" i="7"/>
  <c r="Q12760" i="7"/>
  <c r="Q12861" i="7"/>
  <c r="Q13024" i="7"/>
  <c r="Q13037" i="7"/>
  <c r="Q13049" i="7"/>
  <c r="Q13164" i="7"/>
  <c r="Q13177" i="7"/>
  <c r="Q13255" i="7"/>
  <c r="Q13293" i="7"/>
  <c r="Q13391" i="7"/>
  <c r="Q13505" i="7"/>
  <c r="Q13531" i="7"/>
  <c r="Q13543" i="7"/>
  <c r="Q13556" i="7"/>
  <c r="Q13567" i="7"/>
  <c r="Q13617" i="7"/>
  <c r="Q13628" i="7"/>
  <c r="Q13677" i="7"/>
  <c r="Q13763" i="7"/>
  <c r="Q13823" i="7"/>
  <c r="Q13885" i="7"/>
  <c r="Q13922" i="7"/>
  <c r="Q13959" i="7"/>
  <c r="Q13984" i="7"/>
  <c r="Q14169" i="7"/>
  <c r="Q14255" i="7"/>
  <c r="Q14267" i="7"/>
  <c r="Q14340" i="7"/>
  <c r="Q14364" i="7"/>
  <c r="Q14424" i="7"/>
  <c r="Q14437" i="7"/>
  <c r="Q14473" i="7"/>
  <c r="Q14497" i="7"/>
  <c r="Q14583" i="7"/>
  <c r="Q14619" i="7"/>
  <c r="Q14767" i="7"/>
  <c r="Q14804" i="7"/>
  <c r="Q14815" i="7"/>
  <c r="Q14900" i="7"/>
  <c r="Q14947" i="7"/>
  <c r="Q15033" i="7"/>
  <c r="Q15118" i="7"/>
  <c r="Q15130" i="7"/>
  <c r="Q15386" i="7"/>
  <c r="Q15422" i="7"/>
  <c r="Q15434" i="7"/>
  <c r="Q15468" i="7"/>
  <c r="Q15516" i="7"/>
  <c r="Q15527" i="7"/>
  <c r="Q15563" i="7"/>
  <c r="Q15575" i="7"/>
  <c r="Q15611" i="7"/>
  <c r="Q15646" i="7"/>
  <c r="Q15705" i="7"/>
  <c r="Q15872" i="7"/>
  <c r="Q15933" i="7"/>
  <c r="Q15944" i="7"/>
  <c r="Q15967" i="7"/>
  <c r="Q16039" i="7"/>
  <c r="Q16158" i="7"/>
  <c r="Q16230" i="7"/>
  <c r="Q16242" i="7"/>
  <c r="Q16289" i="7"/>
  <c r="Q16357" i="7"/>
  <c r="Q16369" i="7"/>
  <c r="Q16485" i="7"/>
  <c r="Q16519" i="7"/>
  <c r="Q16588" i="7"/>
  <c r="Q16644" i="7"/>
  <c r="Q16692" i="7"/>
  <c r="Q16784" i="7"/>
  <c r="Q16806" i="7"/>
  <c r="Q16829" i="7"/>
  <c r="Q16851" i="7"/>
  <c r="Q16932" i="7"/>
  <c r="Q16943" i="7"/>
  <c r="Q16990" i="7"/>
  <c r="Q24" i="7"/>
  <c r="Q46" i="7"/>
  <c r="Q69" i="7"/>
  <c r="Q125" i="7"/>
  <c r="Q170" i="7"/>
  <c r="Q193" i="7"/>
  <c r="I28" i="7"/>
  <c r="I64" i="7"/>
  <c r="I100" i="7"/>
  <c r="I136" i="7"/>
  <c r="I172" i="7"/>
  <c r="I212" i="7"/>
  <c r="I248" i="7"/>
  <c r="I284" i="7"/>
  <c r="I320" i="7"/>
  <c r="I356" i="7"/>
  <c r="I392" i="7"/>
  <c r="I428" i="7"/>
  <c r="I468" i="7"/>
  <c r="I504" i="7"/>
  <c r="I540" i="7"/>
  <c r="I576" i="7"/>
  <c r="I612" i="7"/>
  <c r="I648" i="7"/>
  <c r="I684" i="7"/>
  <c r="I724" i="7"/>
  <c r="I760" i="7"/>
  <c r="I796" i="7"/>
  <c r="I832" i="7"/>
  <c r="I868" i="7"/>
  <c r="I904" i="7"/>
  <c r="I940" i="7"/>
  <c r="I980" i="7"/>
  <c r="Q6119" i="7"/>
  <c r="Q6459" i="7"/>
  <c r="Q6772" i="7"/>
  <c r="Q7097" i="7"/>
  <c r="Q7252" i="7"/>
  <c r="Q7956" i="7"/>
  <c r="Q8184" i="7"/>
  <c r="Q8365" i="7"/>
  <c r="Q8560" i="7"/>
  <c r="Q8574" i="7"/>
  <c r="Q8916" i="7"/>
  <c r="Q9411" i="7"/>
  <c r="Q9614" i="7"/>
  <c r="Q9715" i="7"/>
  <c r="Q10064" i="7"/>
  <c r="Q10151" i="7"/>
  <c r="Q10194" i="7"/>
  <c r="Q10223" i="7"/>
  <c r="Q10527" i="7"/>
  <c r="Q10583" i="7"/>
  <c r="Q10640" i="7"/>
  <c r="Q10667" i="7"/>
  <c r="Q10753" i="7"/>
  <c r="Q10767" i="7"/>
  <c r="Q10781" i="7"/>
  <c r="Q10822" i="7"/>
  <c r="Q10950" i="7"/>
  <c r="Q10993" i="7"/>
  <c r="Q11048" i="7"/>
  <c r="Q11131" i="7"/>
  <c r="Q11297" i="7"/>
  <c r="Q11562" i="7"/>
  <c r="Q11659" i="7"/>
  <c r="Q11754" i="7"/>
  <c r="Q11794" i="7"/>
  <c r="Q11861" i="7"/>
  <c r="Q11888" i="7"/>
  <c r="Q11943" i="7"/>
  <c r="Q12183" i="7"/>
  <c r="Q12340" i="7"/>
  <c r="Q12368" i="7"/>
  <c r="Q12382" i="7"/>
  <c r="Q12394" i="7"/>
  <c r="Q12498" i="7"/>
  <c r="Q12537" i="7"/>
  <c r="Q12577" i="7"/>
  <c r="Q12590" i="7"/>
  <c r="Q12602" i="7"/>
  <c r="Q12615" i="7"/>
  <c r="Q12640" i="7"/>
  <c r="Q12825" i="7"/>
  <c r="Q12887" i="7"/>
  <c r="Q12899" i="7"/>
  <c r="Q12949" i="7"/>
  <c r="Q13089" i="7"/>
  <c r="Q13140" i="7"/>
  <c r="Q13191" i="7"/>
  <c r="Q13281" i="7"/>
  <c r="Q13332" i="7"/>
  <c r="Q13355" i="7"/>
  <c r="Q13367" i="7"/>
  <c r="Q13379" i="7"/>
  <c r="Q13431" i="7"/>
  <c r="Q13443" i="7"/>
  <c r="Q1435" i="7"/>
  <c r="Q3301" i="7"/>
  <c r="Q5935" i="7"/>
  <c r="Q6088" i="7"/>
  <c r="Q6538" i="7"/>
  <c r="Q6835" i="7"/>
  <c r="Q7067" i="7"/>
  <c r="Q7344" i="7"/>
  <c r="Q7636" i="7"/>
  <c r="Q8246" i="7"/>
  <c r="Q8441" i="7"/>
  <c r="Q8796" i="7"/>
  <c r="Q8902" i="7"/>
  <c r="Q9283" i="7"/>
  <c r="Q9383" i="7"/>
  <c r="Q9687" i="7"/>
  <c r="Q9701" i="7"/>
  <c r="Q9833" i="7"/>
  <c r="Q9948" i="7"/>
  <c r="Q9992" i="7"/>
  <c r="Q10326" i="7"/>
  <c r="Q10426" i="7"/>
  <c r="Q10542" i="7"/>
  <c r="Q10654" i="7"/>
  <c r="Q10740" i="7"/>
  <c r="Q10936" i="7"/>
  <c r="Q11186" i="7"/>
  <c r="Q11481" i="7"/>
  <c r="Q11494" i="7"/>
  <c r="Q11549" i="7"/>
  <c r="Q11714" i="7"/>
  <c r="Q11768" i="7"/>
  <c r="Q11970" i="7"/>
  <c r="Q11983" i="7"/>
  <c r="Q11996" i="7"/>
  <c r="Q12022" i="7"/>
  <c r="Q12103" i="7"/>
  <c r="Q12170" i="7"/>
  <c r="Q12275" i="7"/>
  <c r="Q12314" i="7"/>
  <c r="Q12328" i="7"/>
  <c r="Q12511" i="7"/>
  <c r="Q12681" i="7"/>
  <c r="Q12749" i="7"/>
  <c r="Q12761" i="7"/>
  <c r="Q12787" i="7"/>
  <c r="R12787" i="7" s="1" a="1"/>
  <c r="R12787" i="7" s="1"/>
  <c r="Q12813" i="7"/>
  <c r="Q12850" i="7"/>
  <c r="Q12862" i="7"/>
  <c r="Q12974" i="7"/>
  <c r="Q13000" i="7"/>
  <c r="Q13025" i="7"/>
  <c r="Q13038" i="7"/>
  <c r="Q13128" i="7"/>
  <c r="Q13165" i="7"/>
  <c r="Q13256" i="7"/>
  <c r="Q13344" i="7"/>
  <c r="Q13506" i="7"/>
  <c r="Q13532" i="7"/>
  <c r="Q13557" i="7"/>
  <c r="Q13568" i="7"/>
  <c r="Q13618" i="7"/>
  <c r="Q13629" i="7"/>
  <c r="Q13678" i="7"/>
  <c r="Q13703" i="7"/>
  <c r="Q13764" i="7"/>
  <c r="Q13824" i="7"/>
  <c r="Q13911" i="7"/>
  <c r="Q13923" i="7"/>
  <c r="Q13960" i="7"/>
  <c r="Q14048" i="7"/>
  <c r="Q14170" i="7"/>
  <c r="Q14329" i="7"/>
  <c r="Q14341" i="7"/>
  <c r="Q14425" i="7"/>
  <c r="Q14474" i="7"/>
  <c r="Q14548" i="7"/>
  <c r="Q14584" i="7"/>
  <c r="Q14620" i="7"/>
  <c r="Q14646" i="7"/>
  <c r="Q14658" i="7"/>
  <c r="Q14695" i="7"/>
  <c r="Q14719" i="7"/>
  <c r="Q14732" i="7"/>
  <c r="Q14805" i="7"/>
  <c r="Q4066" i="7"/>
  <c r="Q3577" i="7"/>
  <c r="Q5139" i="7"/>
  <c r="Q5358" i="7"/>
  <c r="Q5593" i="7"/>
  <c r="Q6048" i="7"/>
  <c r="Q6357" i="7"/>
  <c r="Q7289" i="7"/>
  <c r="Q7304" i="7"/>
  <c r="Q7641" i="7"/>
  <c r="Q7931" i="7"/>
  <c r="Q8161" i="7"/>
  <c r="Q8251" i="7"/>
  <c r="Q9187" i="7"/>
  <c r="Q9373" i="7"/>
  <c r="Q9591" i="7"/>
  <c r="Q9735" i="7"/>
  <c r="Q9911" i="7"/>
  <c r="Q10460" i="7"/>
  <c r="Q10631" i="7"/>
  <c r="Q10672" i="7"/>
  <c r="Q10800" i="7"/>
  <c r="Q10955" i="7"/>
  <c r="Q10998" i="7"/>
  <c r="Q11150" i="7"/>
  <c r="Q11177" i="7"/>
  <c r="Q11249" i="7"/>
  <c r="Q11401" i="7"/>
  <c r="Q11623" i="7"/>
  <c r="Q11664" i="7"/>
  <c r="Q11786" i="7"/>
  <c r="Q11799" i="7"/>
  <c r="Q11840" i="7"/>
  <c r="Q11921" i="7"/>
  <c r="Q11987" i="7"/>
  <c r="Q12053" i="7"/>
  <c r="Q12080" i="7"/>
  <c r="Q12094" i="7"/>
  <c r="Q12333" i="7"/>
  <c r="Q12528" i="7"/>
  <c r="Q12659" i="7"/>
  <c r="Q12740" i="7"/>
  <c r="Q12791" i="7"/>
  <c r="Q12829" i="7"/>
  <c r="Q12867" i="7"/>
  <c r="Q12892" i="7"/>
  <c r="Q12904" i="7"/>
  <c r="Q12928" i="7"/>
  <c r="Q12978" i="7"/>
  <c r="Q12991" i="7"/>
  <c r="Q13067" i="7"/>
  <c r="Q3470" i="7"/>
  <c r="Q5786" i="7"/>
  <c r="Q5881" i="7"/>
  <c r="Q6320" i="7"/>
  <c r="Q6870" i="7"/>
  <c r="Q6885" i="7"/>
  <c r="Q6900" i="7"/>
  <c r="Q8334" i="7"/>
  <c r="Q9272" i="7"/>
  <c r="Q9616" i="7"/>
  <c r="Q10050" i="7"/>
  <c r="Q10275" i="7"/>
  <c r="Q10350" i="7"/>
  <c r="Q10469" i="7"/>
  <c r="Q10585" i="7"/>
  <c r="Q10793" i="7"/>
  <c r="Q10881" i="7"/>
  <c r="Q10911" i="7"/>
  <c r="Q11029" i="7"/>
  <c r="Q11102" i="7"/>
  <c r="Q11116" i="7"/>
  <c r="Q11492" i="7"/>
  <c r="Q11534" i="7"/>
  <c r="Q11780" i="7"/>
  <c r="Q11979" i="7"/>
  <c r="Q12148" i="7"/>
  <c r="Q12247" i="7"/>
  <c r="Q12287" i="7"/>
  <c r="Q12538" i="7"/>
  <c r="Q12815" i="7"/>
  <c r="Q12828" i="7"/>
  <c r="Q13087" i="7"/>
  <c r="Q13114" i="7"/>
  <c r="Q13155" i="7"/>
  <c r="Q13239" i="7"/>
  <c r="Q13319" i="7"/>
  <c r="Q13369" i="7"/>
  <c r="Q13477" i="7"/>
  <c r="Q13625" i="7"/>
  <c r="Q13664" i="7"/>
  <c r="Q13743" i="7"/>
  <c r="Q13912" i="7"/>
  <c r="Q14006" i="7"/>
  <c r="Q14084" i="7"/>
  <c r="Q14110" i="7"/>
  <c r="Q14135" i="7"/>
  <c r="Q4758" i="7"/>
  <c r="Q6399" i="7"/>
  <c r="Q6728" i="7"/>
  <c r="Q7669" i="7"/>
  <c r="Q8181" i="7"/>
  <c r="R8181" i="7" s="1" a="1"/>
  <c r="R8181" i="7" s="1"/>
  <c r="Q8211" i="7"/>
  <c r="Q8289" i="7"/>
  <c r="Q8836" i="7"/>
  <c r="Q8866" i="7"/>
  <c r="Q8943" i="7"/>
  <c r="Q8958" i="7"/>
  <c r="Q9048" i="7"/>
  <c r="Q9153" i="7"/>
  <c r="Q9231" i="7"/>
  <c r="Q9245" i="7"/>
  <c r="Q9259" i="7"/>
  <c r="Q9392" i="7"/>
  <c r="Q9961" i="7"/>
  <c r="Q10006" i="7"/>
  <c r="Q10171" i="7"/>
  <c r="Q10600" i="7"/>
  <c r="Q10644" i="7"/>
  <c r="Q10719" i="7"/>
  <c r="Q10734" i="7"/>
  <c r="Q11144" i="7"/>
  <c r="Q11262" i="7"/>
  <c r="Q11406" i="7"/>
  <c r="Q11837" i="7"/>
  <c r="Q11864" i="7"/>
  <c r="Q11993" i="7"/>
  <c r="Q12121" i="7"/>
  <c r="Q12415" i="7"/>
  <c r="Q12649" i="7"/>
  <c r="Q12705" i="7"/>
  <c r="Q12884" i="7"/>
  <c r="Q12925" i="7"/>
  <c r="Q12952" i="7"/>
  <c r="Q13047" i="7"/>
  <c r="Q13060" i="7"/>
  <c r="Q13074" i="7"/>
  <c r="Q13101" i="7"/>
  <c r="Q13266" i="7"/>
  <c r="Q13279" i="7"/>
  <c r="Q13345" i="7"/>
  <c r="Q13357" i="7"/>
  <c r="Q13439" i="7"/>
  <c r="Q13560" i="7"/>
  <c r="Q13639" i="7"/>
  <c r="R13639" i="7" s="1" a="1"/>
  <c r="R13639" i="7" s="1"/>
  <c r="Q13809" i="7"/>
  <c r="Q13821" i="7"/>
  <c r="Q13874" i="7"/>
  <c r="Q13925" i="7"/>
  <c r="Q13938" i="7"/>
  <c r="Q13951" i="7"/>
  <c r="Q14019" i="7"/>
  <c r="Q14033" i="7"/>
  <c r="Q14148" i="7"/>
  <c r="Q14265" i="7"/>
  <c r="Q14291" i="7"/>
  <c r="Q14343" i="7"/>
  <c r="Q14486" i="7"/>
  <c r="Q14564" i="7"/>
  <c r="Q14655" i="7"/>
  <c r="Q14669" i="7"/>
  <c r="Q14875" i="7"/>
  <c r="Q14964" i="7"/>
  <c r="Q14989" i="7"/>
  <c r="Q15002" i="7"/>
  <c r="Q15066" i="7"/>
  <c r="Q15218" i="7"/>
  <c r="Q15396" i="7"/>
  <c r="Q15446" i="7"/>
  <c r="Q15571" i="7"/>
  <c r="Q15596" i="7"/>
  <c r="Q15621" i="7"/>
  <c r="Q15658" i="7"/>
  <c r="Q15683" i="7"/>
  <c r="Q15719" i="7"/>
  <c r="Q15806" i="7"/>
  <c r="Q15855" i="7"/>
  <c r="Q15979" i="7"/>
  <c r="Q16042" i="7"/>
  <c r="Q16079" i="7"/>
  <c r="Q16217" i="7"/>
  <c r="Q16229" i="7"/>
  <c r="Q16278" i="7"/>
  <c r="Q16338" i="7"/>
  <c r="Q16400" i="7"/>
  <c r="Q16486" i="7"/>
  <c r="Q16556" i="7"/>
  <c r="Q16651" i="7"/>
  <c r="Q16689" i="7"/>
  <c r="Q16725" i="7"/>
  <c r="Q16774" i="7"/>
  <c r="Q16810" i="7"/>
  <c r="Q16980" i="7"/>
  <c r="Q5" i="7"/>
  <c r="Q16" i="7"/>
  <c r="Q40" i="7"/>
  <c r="Q88" i="7"/>
  <c r="Q100" i="7"/>
  <c r="Q171" i="7"/>
  <c r="I42" i="7"/>
  <c r="I93" i="7"/>
  <c r="I135" i="7"/>
  <c r="I182" i="7"/>
  <c r="I224" i="7"/>
  <c r="I275" i="7"/>
  <c r="I317" i="7"/>
  <c r="I360" i="7"/>
  <c r="I406" i="7"/>
  <c r="I453" i="7"/>
  <c r="I499" i="7"/>
  <c r="I542" i="7"/>
  <c r="I584" i="7"/>
  <c r="I630" i="7"/>
  <c r="I677" i="7"/>
  <c r="I723" i="7"/>
  <c r="I766" i="7"/>
  <c r="I808" i="7"/>
  <c r="I859" i="7"/>
  <c r="I901" i="7"/>
  <c r="I948" i="7"/>
  <c r="I990" i="7"/>
  <c r="Q3694" i="7"/>
  <c r="Q4250" i="7"/>
  <c r="Q5661" i="7"/>
  <c r="Q5772" i="7"/>
  <c r="Q8057" i="7"/>
  <c r="Q9200" i="7"/>
  <c r="Q9452" i="7"/>
  <c r="Q9661" i="7"/>
  <c r="Q9857" i="7"/>
  <c r="Q10336" i="7"/>
  <c r="Q10630" i="7"/>
  <c r="Q10837" i="7"/>
  <c r="Q11074" i="7"/>
  <c r="Q11089" i="7"/>
  <c r="Q11234" i="7"/>
  <c r="Q11521" i="7"/>
  <c r="Q11737" i="7"/>
  <c r="Q12035" i="7"/>
  <c r="Q12191" i="7"/>
  <c r="Q12581" i="7"/>
  <c r="Q12635" i="7"/>
  <c r="Q12663" i="7"/>
  <c r="Q12789" i="7"/>
  <c r="R12789" i="7" s="1" a="1"/>
  <c r="R12789" i="7" s="1"/>
  <c r="Q12802" i="7"/>
  <c r="Q12871" i="7"/>
  <c r="Q12898" i="7"/>
  <c r="Q12965" i="7"/>
  <c r="Q13212" i="7"/>
  <c r="Q13226" i="7"/>
  <c r="Q13426" i="7"/>
  <c r="Q13520" i="7"/>
  <c r="Q13547" i="7"/>
  <c r="Q13653" i="7"/>
  <c r="Q13718" i="7"/>
  <c r="Q13783" i="7"/>
  <c r="Q13848" i="7"/>
  <c r="Q13861" i="7"/>
  <c r="Q13900" i="7"/>
  <c r="Q14072" i="7"/>
  <c r="Q14124" i="7"/>
  <c r="Q14161" i="7"/>
  <c r="Q14174" i="7"/>
  <c r="Q14239" i="7"/>
  <c r="Q14303" i="7"/>
  <c r="Q6055" i="7"/>
  <c r="Q6070" i="7"/>
  <c r="Q7216" i="7"/>
  <c r="Q7327" i="7"/>
  <c r="Q7701" i="7"/>
  <c r="Q8592" i="7"/>
  <c r="Q8929" i="7"/>
  <c r="Q9034" i="7"/>
  <c r="Q9108" i="7"/>
  <c r="Q4666" i="7"/>
  <c r="Q4681" i="7"/>
  <c r="Q5567" i="7"/>
  <c r="Q6777" i="7"/>
  <c r="Q7312" i="7"/>
  <c r="Q7686" i="7"/>
  <c r="Q8073" i="7"/>
  <c r="Q8120" i="7"/>
  <c r="Q8182" i="7"/>
  <c r="R8182" i="7" s="1" a="1"/>
  <c r="R8182" i="7" s="1"/>
  <c r="Q8396" i="7"/>
  <c r="Q8458" i="7"/>
  <c r="Q8519" i="7"/>
  <c r="Q8578" i="7"/>
  <c r="Q9232" i="7"/>
  <c r="Q9438" i="7"/>
  <c r="Q9647" i="7"/>
  <c r="Q9828" i="7"/>
  <c r="Q10037" i="7"/>
  <c r="Q10095" i="7"/>
  <c r="Q10366" i="7"/>
  <c r="Q10395" i="7"/>
  <c r="Q10456" i="7"/>
  <c r="Q10559" i="7"/>
  <c r="Q10616" i="7"/>
  <c r="Q10898" i="7"/>
  <c r="Q11017" i="7"/>
  <c r="Q11220" i="7"/>
  <c r="Q11825" i="7"/>
  <c r="Q11852" i="7"/>
  <c r="Q11966" i="7"/>
  <c r="Q12416" i="7"/>
  <c r="Q12429" i="7"/>
  <c r="Q2946" i="7"/>
  <c r="Q3249" i="7"/>
  <c r="Q5458" i="7"/>
  <c r="Q5505" i="7"/>
  <c r="Q6432" i="7"/>
  <c r="Q6558" i="7"/>
  <c r="Q7903" i="7"/>
  <c r="Q8058" i="7"/>
  <c r="Q8351" i="7"/>
  <c r="Q8412" i="7"/>
  <c r="Q8564" i="7"/>
  <c r="Q9633" i="7"/>
  <c r="Q10022" i="7"/>
  <c r="Q10202" i="7"/>
  <c r="R10202" i="7" s="1" a="1"/>
  <c r="R10202" i="7" s="1"/>
  <c r="Q10277" i="7"/>
  <c r="Q10471" i="7"/>
  <c r="Q10501" i="7"/>
  <c r="Q10515" i="7"/>
  <c r="Q11090" i="7"/>
  <c r="Q11319" i="7"/>
  <c r="Q11466" i="7"/>
  <c r="Q11522" i="7"/>
  <c r="Q11981" i="7"/>
  <c r="Q12023" i="7"/>
  <c r="Q12036" i="7"/>
  <c r="Q12178" i="7"/>
  <c r="Q12276" i="7"/>
  <c r="Q12456" i="7"/>
  <c r="Q12512" i="7"/>
  <c r="Q12526" i="7"/>
  <c r="Q12568" i="7"/>
  <c r="Q12623" i="7"/>
  <c r="Q12735" i="7"/>
  <c r="Q12790" i="7"/>
  <c r="Q12803" i="7"/>
  <c r="Q12858" i="7"/>
  <c r="Q12872" i="7"/>
  <c r="Q13186" i="7"/>
  <c r="Q13213" i="7"/>
  <c r="Q13295" i="7"/>
  <c r="Q13321" i="7"/>
  <c r="Q13479" i="7"/>
  <c r="Q13548" i="7"/>
  <c r="Q13654" i="7"/>
  <c r="Q13706" i="7"/>
  <c r="Q13719" i="7"/>
  <c r="Q13849" i="7"/>
  <c r="Q13901" i="7"/>
  <c r="Q13994" i="7"/>
  <c r="Q14073" i="7"/>
  <c r="Q14125" i="7"/>
  <c r="Q14304" i="7"/>
  <c r="Q14449" i="7"/>
  <c r="Q14526" i="7"/>
  <c r="Q14643" i="7"/>
  <c r="Q14696" i="7"/>
  <c r="Q14889" i="7"/>
  <c r="Q15055" i="7"/>
  <c r="Q15131" i="7"/>
  <c r="Q15144" i="7"/>
  <c r="Q15169" i="7"/>
  <c r="Q15181" i="7"/>
  <c r="Q15308" i="7"/>
  <c r="Q15372" i="7"/>
  <c r="Q15410" i="7"/>
  <c r="Q15460" i="7"/>
  <c r="Q15472" i="7"/>
  <c r="Q15484" i="7"/>
  <c r="Q15496" i="7"/>
  <c r="Q15585" i="7"/>
  <c r="Q15635" i="7"/>
  <c r="Q15820" i="7"/>
  <c r="Q15833" i="7"/>
  <c r="Q15907" i="7"/>
  <c r="Q15932" i="7"/>
  <c r="Q15968" i="7"/>
  <c r="Q16006" i="7"/>
  <c r="Q16031" i="7"/>
  <c r="Q16130" i="7"/>
  <c r="Q16180" i="7"/>
  <c r="Q16193" i="7"/>
  <c r="Q16255" i="7"/>
  <c r="Q16267" i="7"/>
  <c r="Q16315" i="7"/>
  <c r="Q16365" i="7"/>
  <c r="Q16390" i="7"/>
  <c r="Q16413" i="7"/>
  <c r="Q16424" i="7"/>
  <c r="Q16437" i="7"/>
  <c r="Q16475" i="7"/>
  <c r="Q16523" i="7"/>
  <c r="Q16546" i="7"/>
  <c r="Q16618" i="7"/>
  <c r="Q16665" i="7"/>
  <c r="Q16738" i="7"/>
  <c r="Q16763" i="7"/>
  <c r="Q16847" i="7"/>
  <c r="Q16859" i="7"/>
  <c r="Q16920" i="7"/>
  <c r="Q16944" i="7"/>
  <c r="Q6" i="7"/>
  <c r="Q77" i="7"/>
  <c r="Q2931" i="7"/>
  <c r="Q4714" i="7"/>
  <c r="Q5348" i="7"/>
  <c r="Q6293" i="7"/>
  <c r="Q7563" i="7"/>
  <c r="Q7797" i="7"/>
  <c r="Q8183" i="7"/>
  <c r="Q8520" i="7"/>
  <c r="Q8732" i="7"/>
  <c r="Q8793" i="7"/>
  <c r="Q9334" i="7"/>
  <c r="Q9530" i="7"/>
  <c r="Q9559" i="7"/>
  <c r="Q9590" i="7"/>
  <c r="Q9709" i="7"/>
  <c r="Q9829" i="7"/>
  <c r="Q9920" i="7"/>
  <c r="Q10264" i="7"/>
  <c r="Q10323" i="7"/>
  <c r="Q10338" i="7"/>
  <c r="Q10487" i="7"/>
  <c r="Q10546" i="7"/>
  <c r="Q11018" i="7"/>
  <c r="Q2277" i="7"/>
  <c r="Q7092" i="7"/>
  <c r="Q8323" i="7"/>
  <c r="Q8413" i="7"/>
  <c r="Q6247" i="7"/>
  <c r="Q6340" i="7"/>
  <c r="Q7533" i="7"/>
  <c r="Q8045" i="7"/>
  <c r="Q8091" i="7"/>
  <c r="Q8338" i="7"/>
  <c r="Q8460" i="7"/>
  <c r="Q8656" i="7"/>
  <c r="Q9350" i="7"/>
  <c r="Q10310" i="7"/>
  <c r="Q10708" i="7"/>
  <c r="Q10752" i="7"/>
  <c r="Q11005" i="7"/>
  <c r="Q11307" i="7"/>
  <c r="Q11350" i="7"/>
  <c r="Q11510" i="7"/>
  <c r="Q11912" i="7"/>
  <c r="Q4000" i="7"/>
  <c r="Q6169" i="7"/>
  <c r="Q7062" i="7"/>
  <c r="Q7439" i="7"/>
  <c r="Q8030" i="7"/>
  <c r="Q9366" i="7"/>
  <c r="Q9576" i="7"/>
  <c r="Q9816" i="7"/>
  <c r="Q9921" i="7"/>
  <c r="Q9965" i="7"/>
  <c r="Q9980" i="7"/>
  <c r="Q10190" i="7"/>
  <c r="Q10428" i="7"/>
  <c r="Q10503" i="7"/>
  <c r="Q11019" i="7"/>
  <c r="Q11293" i="7"/>
  <c r="Q11321" i="7"/>
  <c r="Q11454" i="7"/>
  <c r="Q2582" i="7"/>
  <c r="Q7968" i="7"/>
  <c r="Q8139" i="7"/>
  <c r="Q8642" i="7"/>
  <c r="Q3175" i="7"/>
  <c r="Q4781" i="7"/>
  <c r="Q6032" i="7"/>
  <c r="Q6579" i="7"/>
  <c r="Q7615" i="7"/>
  <c r="Q8525" i="7"/>
  <c r="Q8829" i="7"/>
  <c r="Q8859" i="7"/>
  <c r="Q8874" i="7"/>
  <c r="Q9146" i="7"/>
  <c r="Q9295" i="7"/>
  <c r="Q9639" i="7"/>
  <c r="Q9699" i="7"/>
  <c r="Q9775" i="7"/>
  <c r="Q9910" i="7"/>
  <c r="Q10073" i="7"/>
  <c r="Q10358" i="7"/>
  <c r="Q10994" i="7"/>
  <c r="Q11256" i="7"/>
  <c r="Q11413" i="7"/>
  <c r="Q11443" i="7"/>
  <c r="Q11457" i="7"/>
  <c r="Q11687" i="7"/>
  <c r="Q11858" i="7"/>
  <c r="Q3479" i="7"/>
  <c r="Q5765" i="7"/>
  <c r="Q6518" i="7"/>
  <c r="Q6816" i="7"/>
  <c r="Q8540" i="7"/>
  <c r="Q8890" i="7"/>
  <c r="Q9239" i="7"/>
  <c r="Q9267" i="7"/>
  <c r="Q9310" i="7"/>
  <c r="Q9865" i="7"/>
  <c r="Q10742" i="7"/>
  <c r="Q10831" i="7"/>
  <c r="Q10845" i="7"/>
  <c r="Q10859" i="7"/>
  <c r="Q10920" i="7"/>
  <c r="Q10979" i="7"/>
  <c r="Q11052" i="7"/>
  <c r="Q11283" i="7"/>
  <c r="Q11369" i="7"/>
  <c r="Q11428" i="7"/>
  <c r="Q11586" i="7"/>
  <c r="Q11702" i="7"/>
  <c r="Q11731" i="7"/>
  <c r="Q11845" i="7"/>
  <c r="Q11916" i="7"/>
  <c r="Q12071" i="7"/>
  <c r="Q12115" i="7"/>
  <c r="Q12128" i="7"/>
  <c r="Q12184" i="7"/>
  <c r="Q12395" i="7"/>
  <c r="Q12409" i="7"/>
  <c r="Q12448" i="7"/>
  <c r="Q12461" i="7"/>
  <c r="Q12685" i="7"/>
  <c r="Q12836" i="7"/>
  <c r="Q12932" i="7"/>
  <c r="Q12959" i="7"/>
  <c r="Q13054" i="7"/>
  <c r="Q13122" i="7"/>
  <c r="Q13136" i="7"/>
  <c r="Q13163" i="7"/>
  <c r="Q13352" i="7"/>
  <c r="Q13377" i="7"/>
  <c r="Q13593" i="7"/>
  <c r="Q13828" i="7"/>
  <c r="Q13946" i="7"/>
  <c r="Q14143" i="7"/>
  <c r="Q14220" i="7"/>
  <c r="Q14233" i="7"/>
  <c r="Q14272" i="7"/>
  <c r="Q14337" i="7"/>
  <c r="Q14414" i="7"/>
  <c r="Q14572" i="7"/>
  <c r="Q14714" i="7"/>
  <c r="Q14806" i="7"/>
  <c r="Q14831" i="7"/>
  <c r="Q14857" i="7"/>
  <c r="Q14945" i="7"/>
  <c r="Q14958" i="7"/>
  <c r="Q15048" i="7"/>
  <c r="Q15162" i="7"/>
  <c r="Q15200" i="7"/>
  <c r="Q15313" i="7"/>
  <c r="Q15325" i="7"/>
  <c r="Q15378" i="7"/>
  <c r="Q15465" i="7"/>
  <c r="Q15539" i="7"/>
  <c r="Q15578" i="7"/>
  <c r="Q15616" i="7"/>
  <c r="Q15665" i="7"/>
  <c r="Q15702" i="7"/>
  <c r="Q15763" i="7"/>
  <c r="Q15788" i="7"/>
  <c r="Q15826" i="7"/>
  <c r="Q15900" i="7"/>
  <c r="Q15937" i="7"/>
  <c r="Q15999" i="7"/>
  <c r="Q16062" i="7"/>
  <c r="Q16074" i="7"/>
  <c r="Q16135" i="7"/>
  <c r="Q16186" i="7"/>
  <c r="Q16223" i="7"/>
  <c r="Q16285" i="7"/>
  <c r="Q16297" i="7"/>
  <c r="Q16333" i="7"/>
  <c r="Q3734" i="7"/>
  <c r="Q3719" i="7"/>
  <c r="Q5007" i="7"/>
  <c r="Q5153" i="7"/>
  <c r="Q6226" i="7"/>
  <c r="Q6257" i="7"/>
  <c r="Q7668" i="7"/>
  <c r="Q8348" i="7"/>
  <c r="Q8363" i="7"/>
  <c r="Q4249" i="7"/>
  <c r="Q4679" i="7"/>
  <c r="Q6639" i="7"/>
  <c r="Q8934" i="7"/>
  <c r="Q10509" i="7"/>
  <c r="Q10643" i="7"/>
  <c r="Q11216" i="7"/>
  <c r="Q11246" i="7"/>
  <c r="Q11261" i="7"/>
  <c r="Q11274" i="7"/>
  <c r="Q11469" i="7"/>
  <c r="Q11732" i="7"/>
  <c r="Q11776" i="7"/>
  <c r="Q11805" i="7"/>
  <c r="Q11907" i="7"/>
  <c r="Q12052" i="7"/>
  <c r="Q12125" i="7"/>
  <c r="R12125" i="7" s="1" a="1"/>
  <c r="R12125" i="7" s="1"/>
  <c r="Q12239" i="7"/>
  <c r="Q12351" i="7"/>
  <c r="Q12693" i="7"/>
  <c r="Q12763" i="7"/>
  <c r="Q12777" i="7"/>
  <c r="Q12891" i="7"/>
  <c r="Q12919" i="7"/>
  <c r="Q13002" i="7"/>
  <c r="Q13071" i="7"/>
  <c r="Q13085" i="7"/>
  <c r="Q13099" i="7"/>
  <c r="Q13363" i="7"/>
  <c r="Q13376" i="7"/>
  <c r="Q13390" i="7"/>
  <c r="Q13837" i="7"/>
  <c r="Q14014" i="7"/>
  <c r="Q14067" i="7"/>
  <c r="Q14293" i="7"/>
  <c r="Q14517" i="7"/>
  <c r="Q14571" i="7"/>
  <c r="Q14715" i="7"/>
  <c r="Q14781" i="7"/>
  <c r="Q14794" i="7"/>
  <c r="Q14885" i="7"/>
  <c r="Q14898" i="7"/>
  <c r="Q14923" i="7"/>
  <c r="Q14988" i="7"/>
  <c r="Q15092" i="7"/>
  <c r="Q15117" i="7"/>
  <c r="Q15209" i="7"/>
  <c r="Q15285" i="7"/>
  <c r="Q15310" i="7"/>
  <c r="Q15389" i="7"/>
  <c r="Q15401" i="7"/>
  <c r="Q15414" i="7"/>
  <c r="Q15427" i="7"/>
  <c r="Q15453" i="7"/>
  <c r="Q15478" i="7"/>
  <c r="Q15645" i="7"/>
  <c r="Q15708" i="7"/>
  <c r="Q15821" i="7"/>
  <c r="Q15859" i="7"/>
  <c r="Q16050" i="7"/>
  <c r="Q16063" i="7"/>
  <c r="Q16100" i="7"/>
  <c r="Q16112" i="7"/>
  <c r="Q16150" i="7"/>
  <c r="Q16202" i="7"/>
  <c r="Q16241" i="7"/>
  <c r="Q16253" i="7"/>
  <c r="Q16453" i="7"/>
  <c r="Q16528" i="7"/>
  <c r="Q16551" i="7"/>
  <c r="Q16563" i="7"/>
  <c r="Q16575" i="7"/>
  <c r="Q16599" i="7"/>
  <c r="Q16832" i="7"/>
  <c r="Q17" i="7"/>
  <c r="Q90" i="7"/>
  <c r="Q138" i="7"/>
  <c r="Q150" i="7"/>
  <c r="Q162" i="7"/>
  <c r="Q186" i="7"/>
  <c r="I13" i="7"/>
  <c r="I60" i="7"/>
  <c r="I104" i="7"/>
  <c r="I151" i="7"/>
  <c r="I199" i="7"/>
  <c r="I246" i="7"/>
  <c r="I290" i="7"/>
  <c r="I333" i="7"/>
  <c r="I385" i="7"/>
  <c r="I429" i="7"/>
  <c r="I476" i="7"/>
  <c r="I524" i="7"/>
  <c r="I571" i="7"/>
  <c r="I615" i="7"/>
  <c r="I662" i="7"/>
  <c r="I710" i="7"/>
  <c r="I757" i="7"/>
  <c r="I801" i="7"/>
  <c r="I844" i="7"/>
  <c r="I896" i="7"/>
  <c r="I939" i="7"/>
  <c r="I987" i="7"/>
  <c r="Q4001" i="7"/>
  <c r="Q5261" i="7"/>
  <c r="Q8485" i="7"/>
  <c r="Q8716" i="7"/>
  <c r="Q9271" i="7"/>
  <c r="Q9729" i="7"/>
  <c r="Q10019" i="7"/>
  <c r="Q10371" i="7"/>
  <c r="Q10401" i="7"/>
  <c r="Q10416" i="7"/>
  <c r="Q10598" i="7"/>
  <c r="Q11156" i="7"/>
  <c r="Q11363" i="7"/>
  <c r="Q11600" i="7"/>
  <c r="Q11703" i="7"/>
  <c r="Q11820" i="7"/>
  <c r="Q11863" i="7"/>
  <c r="Q12111" i="7"/>
  <c r="Q12479" i="7"/>
  <c r="Q12551" i="7"/>
  <c r="Q12565" i="7"/>
  <c r="Q13015" i="7"/>
  <c r="Q13199" i="7"/>
  <c r="Q13269" i="7"/>
  <c r="Q13324" i="7"/>
  <c r="Q13419" i="7"/>
  <c r="Q13447" i="7"/>
  <c r="Q13570" i="7"/>
  <c r="Q13637" i="7"/>
  <c r="R13637" i="7" s="1" a="1"/>
  <c r="R13637" i="7" s="1"/>
  <c r="Q13651" i="7"/>
  <c r="Q13878" i="7"/>
  <c r="Q13918" i="7"/>
  <c r="Q14028" i="7"/>
  <c r="Q14095" i="7"/>
  <c r="Q14134" i="7"/>
  <c r="Q14227" i="7"/>
  <c r="Q14361" i="7"/>
  <c r="Q14373" i="7"/>
  <c r="Q14386" i="7"/>
  <c r="Q14399" i="7"/>
  <c r="Q14452" i="7"/>
  <c r="Q14505" i="7"/>
  <c r="Q14609" i="7"/>
  <c r="Q14635" i="7"/>
  <c r="Q14820" i="7"/>
  <c r="Q14860" i="7"/>
  <c r="Q14963" i="7"/>
  <c r="Q15054" i="7"/>
  <c r="Q15067" i="7"/>
  <c r="Q15080" i="7"/>
  <c r="Q15105" i="7"/>
  <c r="Q15157" i="7"/>
  <c r="Q15170" i="7"/>
  <c r="Q15323" i="7"/>
  <c r="Q15350" i="7"/>
  <c r="Q15491" i="7"/>
  <c r="Q15541" i="7"/>
  <c r="Q15620" i="7"/>
  <c r="Q15696" i="7"/>
  <c r="Q15796" i="7"/>
  <c r="Q15809" i="7"/>
  <c r="Q15835" i="7"/>
  <c r="Q15910" i="7"/>
  <c r="Q16012" i="7"/>
  <c r="Q16163" i="7"/>
  <c r="Q16266" i="7"/>
  <c r="Q16279" i="7"/>
  <c r="Q16354" i="7"/>
  <c r="Q16367" i="7"/>
  <c r="Q16380" i="7"/>
  <c r="Q16392" i="7"/>
  <c r="Q16441" i="7"/>
  <c r="Q16466" i="7"/>
  <c r="Q16516" i="7"/>
  <c r="Q16587" i="7"/>
  <c r="Q16612" i="7"/>
  <c r="Q16635" i="7"/>
  <c r="Q16685" i="7"/>
  <c r="Q16722" i="7"/>
  <c r="Q16734" i="7"/>
  <c r="Q16772" i="7"/>
  <c r="Q16808" i="7"/>
  <c r="Q16905" i="7"/>
  <c r="Q16918" i="7"/>
  <c r="Q16930" i="7"/>
  <c r="Q42" i="7"/>
  <c r="Q54" i="7"/>
  <c r="Q114" i="7"/>
  <c r="Q174" i="7"/>
  <c r="I16" i="7"/>
  <c r="I61" i="7"/>
  <c r="I105" i="7"/>
  <c r="I152" i="7"/>
  <c r="I200" i="7"/>
  <c r="I247" i="7"/>
  <c r="I291" i="7"/>
  <c r="I336" i="7"/>
  <c r="I386" i="7"/>
  <c r="I432" i="7"/>
  <c r="I477" i="7"/>
  <c r="I525" i="7"/>
  <c r="I572" i="7"/>
  <c r="I616" i="7"/>
  <c r="I663" i="7"/>
  <c r="I711" i="7"/>
  <c r="I758" i="7"/>
  <c r="I802" i="7"/>
  <c r="I845" i="7"/>
  <c r="I897" i="7"/>
  <c r="I941" i="7"/>
  <c r="I988" i="7"/>
  <c r="Q6578" i="7"/>
  <c r="Q6593" i="7"/>
  <c r="Q7402" i="7"/>
  <c r="Q7432" i="7"/>
  <c r="Q7527" i="7"/>
  <c r="Q9257" i="7"/>
  <c r="Q10357" i="7"/>
  <c r="Q10540" i="7"/>
  <c r="Q10963" i="7"/>
  <c r="Q11024" i="7"/>
  <c r="Q11114" i="7"/>
  <c r="Q11128" i="7"/>
  <c r="Q11349" i="7"/>
  <c r="Q11455" i="7"/>
  <c r="Q11558" i="7"/>
  <c r="Q11835" i="7"/>
  <c r="Q12154" i="7"/>
  <c r="Q12226" i="7"/>
  <c r="Q12323" i="7"/>
  <c r="Q12410" i="7"/>
  <c r="Q12424" i="7"/>
  <c r="Q12494" i="7"/>
  <c r="Q12650" i="7"/>
  <c r="Q12750" i="7"/>
  <c r="Q12848" i="7"/>
  <c r="Q12933" i="7"/>
  <c r="Q12975" i="7"/>
  <c r="Q12989" i="7"/>
  <c r="Q13156" i="7"/>
  <c r="Q13298" i="7"/>
  <c r="Q13311" i="7"/>
  <c r="Q13460" i="7"/>
  <c r="Q13529" i="7"/>
  <c r="Q13583" i="7"/>
  <c r="Q13731" i="7"/>
  <c r="Q13811" i="7"/>
  <c r="Q13851" i="7"/>
  <c r="Q13932" i="7"/>
  <c r="Q13973" i="7"/>
  <c r="Q14055" i="7"/>
  <c r="Q14082" i="7"/>
  <c r="Q14254" i="7"/>
  <c r="Q14412" i="7"/>
  <c r="Q14439" i="7"/>
  <c r="Q14465" i="7"/>
  <c r="Q14531" i="7"/>
  <c r="Q14703" i="7"/>
  <c r="Q14755" i="7"/>
  <c r="Q14808" i="7"/>
  <c r="Q14873" i="7"/>
  <c r="Q14911" i="7"/>
  <c r="Q14936" i="7"/>
  <c r="Q14976" i="7"/>
  <c r="Q15183" i="7"/>
  <c r="Q15261" i="7"/>
  <c r="Q15273" i="7"/>
  <c r="Q15298" i="7"/>
  <c r="Q15337" i="7"/>
  <c r="Q15377" i="7"/>
  <c r="Q15466" i="7"/>
  <c r="Q15504" i="7"/>
  <c r="Q15517" i="7"/>
  <c r="Q15529" i="7"/>
  <c r="Q15671" i="7"/>
  <c r="Q15684" i="7"/>
  <c r="Q15721" i="7"/>
  <c r="Q15746" i="7"/>
  <c r="Q15847" i="7"/>
  <c r="Q15898" i="7"/>
  <c r="Q15923" i="7"/>
  <c r="Q15936" i="7"/>
  <c r="Q15948" i="7"/>
  <c r="Q16076" i="7"/>
  <c r="Q16089" i="7"/>
  <c r="Q16139" i="7"/>
  <c r="Q16292" i="7"/>
  <c r="Q16304" i="7"/>
  <c r="Q16342" i="7"/>
  <c r="Q16404" i="7"/>
  <c r="Q16416" i="7"/>
  <c r="Q16540" i="7"/>
  <c r="Q16624" i="7"/>
  <c r="Q16647" i="7"/>
  <c r="Q16746" i="7"/>
  <c r="Q16785" i="7"/>
  <c r="Q16797" i="7"/>
  <c r="Q16844" i="7"/>
  <c r="Q16894" i="7"/>
  <c r="Q16993" i="7"/>
  <c r="Q66" i="7"/>
  <c r="Q78" i="7"/>
  <c r="Q103" i="7"/>
  <c r="I19" i="7"/>
  <c r="I62" i="7"/>
  <c r="I106" i="7"/>
  <c r="I153" i="7"/>
  <c r="I201" i="7"/>
  <c r="I249" i="7"/>
  <c r="I292" i="7"/>
  <c r="I344" i="7"/>
  <c r="I387" i="7"/>
  <c r="I435" i="7"/>
  <c r="I478" i="7"/>
  <c r="I528" i="7"/>
  <c r="I573" i="7"/>
  <c r="I617" i="7"/>
  <c r="I664" i="7"/>
  <c r="I712" i="7"/>
  <c r="I759" i="7"/>
  <c r="I803" i="7"/>
  <c r="I848" i="7"/>
  <c r="I898" i="7"/>
  <c r="I944" i="7"/>
  <c r="I989" i="7"/>
  <c r="Q9102" i="7"/>
  <c r="Q9409" i="7"/>
  <c r="Q9668" i="7"/>
  <c r="Q9821" i="7"/>
  <c r="Q9852" i="7"/>
  <c r="Q10203" i="7"/>
  <c r="Q10311" i="7"/>
  <c r="Q10751" i="7"/>
  <c r="Q10811" i="7"/>
  <c r="Q10933" i="7"/>
  <c r="Q11233" i="7"/>
  <c r="Q11470" i="7"/>
  <c r="Q11544" i="7"/>
  <c r="Q12024" i="7"/>
  <c r="Q12126" i="7"/>
  <c r="R12126" i="7" s="1" a="1"/>
  <c r="R12126" i="7" s="1"/>
  <c r="Q12212" i="7"/>
  <c r="Q12295" i="7"/>
  <c r="Q12338" i="7"/>
  <c r="Q5262" i="7"/>
  <c r="Q7006" i="7"/>
  <c r="Q9073" i="7"/>
  <c r="Q9776" i="7"/>
  <c r="Q9806" i="7"/>
  <c r="Q9975" i="7"/>
  <c r="Q4754" i="7"/>
  <c r="Q6422" i="7"/>
  <c r="Q8378" i="7"/>
  <c r="Q9059" i="7"/>
  <c r="Q9349" i="7"/>
  <c r="Q9532" i="7"/>
  <c r="Q9547" i="7"/>
  <c r="Q9608" i="7"/>
  <c r="Q9900" i="7"/>
  <c r="Q10251" i="7"/>
  <c r="Q10312" i="7"/>
  <c r="Q10434" i="7"/>
  <c r="Q11381" i="7"/>
  <c r="Q11426" i="7"/>
  <c r="Q11545" i="7"/>
  <c r="Q11602" i="7"/>
  <c r="Q11924" i="7"/>
  <c r="Q12083" i="7"/>
  <c r="Q12127" i="7"/>
  <c r="Q12270" i="7"/>
  <c r="Q12339" i="7"/>
  <c r="Q12453" i="7"/>
  <c r="Q12539" i="7"/>
  <c r="Q12553" i="7"/>
  <c r="Q12963" i="7"/>
  <c r="Q13144" i="7"/>
  <c r="Q13173" i="7"/>
  <c r="Q13339" i="7"/>
  <c r="Q13365" i="7"/>
  <c r="Q13502" i="7"/>
  <c r="Q13559" i="7"/>
  <c r="Q13760" i="7"/>
  <c r="Q13839" i="7"/>
  <c r="Q13893" i="7"/>
  <c r="Q13988" i="7"/>
  <c r="Q14097" i="7"/>
  <c r="Q14136" i="7"/>
  <c r="Q14295" i="7"/>
  <c r="Q14350" i="7"/>
  <c r="Q14375" i="7"/>
  <c r="Q14388" i="7"/>
  <c r="Q14401" i="7"/>
  <c r="Q14427" i="7"/>
  <c r="Q14494" i="7"/>
  <c r="Q14519" i="7"/>
  <c r="Q14560" i="7"/>
  <c r="Q14744" i="7"/>
  <c r="Q14783" i="7"/>
  <c r="Q14796" i="7"/>
  <c r="Q14849" i="7"/>
  <c r="Q14862" i="7"/>
  <c r="Q15017" i="7"/>
  <c r="Q15043" i="7"/>
  <c r="Q15069" i="7"/>
  <c r="Q15172" i="7"/>
  <c r="Q15455" i="7"/>
  <c r="Q15493" i="7"/>
  <c r="Q15760" i="7"/>
  <c r="Q15785" i="7"/>
  <c r="Q15798" i="7"/>
  <c r="Q15861" i="7"/>
  <c r="Q15988" i="7"/>
  <c r="Q16052" i="7"/>
  <c r="Q16065" i="7"/>
  <c r="Q16102" i="7"/>
  <c r="Q16192" i="7"/>
  <c r="Q16218" i="7"/>
  <c r="Q16231" i="7"/>
  <c r="Q16268" i="7"/>
  <c r="Q16281" i="7"/>
  <c r="Q16318" i="7"/>
  <c r="Q16530" i="7"/>
  <c r="Q16553" i="7"/>
  <c r="Q16565" i="7"/>
  <c r="Q16577" i="7"/>
  <c r="Q16589" i="7"/>
  <c r="Q16661" i="7"/>
  <c r="Q16712" i="7"/>
  <c r="Q16761" i="7"/>
  <c r="Q16822" i="7"/>
  <c r="Q16871" i="7"/>
  <c r="Q16907" i="7"/>
  <c r="Q16969" i="7"/>
  <c r="Q16982" i="7"/>
  <c r="Q92" i="7"/>
  <c r="Q140" i="7"/>
  <c r="Q152" i="7"/>
  <c r="Q164" i="7"/>
  <c r="I23" i="7"/>
  <c r="I67" i="7"/>
  <c r="I112" i="7"/>
  <c r="I162" i="7"/>
  <c r="I205" i="7"/>
  <c r="I253" i="7"/>
  <c r="I296" i="7"/>
  <c r="I348" i="7"/>
  <c r="I391" i="7"/>
  <c r="I439" i="7"/>
  <c r="I482" i="7"/>
  <c r="I534" i="7"/>
  <c r="I578" i="7"/>
  <c r="I621" i="7"/>
  <c r="I673" i="7"/>
  <c r="I716" i="7"/>
  <c r="I764" i="7"/>
  <c r="I807" i="7"/>
  <c r="I860" i="7"/>
  <c r="I903" i="7"/>
  <c r="I951" i="7"/>
  <c r="I994" i="7"/>
  <c r="Q6580" i="7"/>
  <c r="Q8657" i="7"/>
  <c r="Q9044" i="7"/>
  <c r="Q10707" i="7"/>
  <c r="Q11351" i="7"/>
  <c r="Q11516" i="7"/>
  <c r="Q11676" i="7"/>
  <c r="Q11691" i="7"/>
  <c r="Q11764" i="7"/>
  <c r="Q12325" i="7"/>
  <c r="Q12384" i="7"/>
  <c r="Q12398" i="7"/>
  <c r="Q12440" i="7"/>
  <c r="Q12738" i="7"/>
  <c r="Q12752" i="7"/>
  <c r="Q12823" i="7"/>
  <c r="R12823" i="7" s="1" a="1"/>
  <c r="R12823" i="7" s="1"/>
  <c r="Q13046" i="7"/>
  <c r="Q13102" i="7"/>
  <c r="Q13188" i="7"/>
  <c r="Q13231" i="7"/>
  <c r="Q13244" i="7"/>
  <c r="Q13258" i="7"/>
  <c r="Q13271" i="7"/>
  <c r="Q13488" i="7"/>
  <c r="Q13666" i="7"/>
  <c r="Q13787" i="7"/>
  <c r="Q13800" i="7"/>
  <c r="Q13907" i="7"/>
  <c r="Q13920" i="7"/>
  <c r="Q13934" i="7"/>
  <c r="Q13948" i="7"/>
  <c r="Q14283" i="7"/>
  <c r="Q14336" i="7"/>
  <c r="Q14363" i="7"/>
  <c r="Q14507" i="7"/>
  <c r="Q14692" i="7"/>
  <c r="Q14705" i="7"/>
  <c r="Q14771" i="7"/>
  <c r="Q14952" i="7"/>
  <c r="Q15107" i="7"/>
  <c r="Q15159" i="7"/>
  <c r="Q15300" i="7"/>
  <c r="Q15365" i="7"/>
  <c r="Q15379" i="7"/>
  <c r="Q15417" i="7"/>
  <c r="Q15443" i="7"/>
  <c r="Q15610" i="7"/>
  <c r="Q15673" i="7"/>
  <c r="Q15698" i="7"/>
  <c r="Q15773" i="7"/>
  <c r="Q15811" i="7"/>
  <c r="Q15837" i="7"/>
  <c r="Q15875" i="7"/>
  <c r="Q15888" i="7"/>
  <c r="Q15912" i="7"/>
  <c r="Q16001" i="7"/>
  <c r="Q16040" i="7"/>
  <c r="Q16244" i="7"/>
  <c r="Q16256" i="7"/>
  <c r="Q16331" i="7"/>
  <c r="Q16356" i="7"/>
  <c r="Q16382" i="7"/>
  <c r="Q16394" i="7"/>
  <c r="Q16495" i="7"/>
  <c r="Q16507" i="7"/>
  <c r="Q16518" i="7"/>
  <c r="Q16614" i="7"/>
  <c r="Q16637" i="7"/>
  <c r="Q16700" i="7"/>
  <c r="Q16724" i="7"/>
  <c r="Q16736" i="7"/>
  <c r="Q16957" i="7"/>
  <c r="Q44" i="7"/>
  <c r="Q56" i="7"/>
  <c r="Q129" i="7"/>
  <c r="Q189" i="7"/>
  <c r="I24" i="7"/>
  <c r="I68" i="7"/>
  <c r="I115" i="7"/>
  <c r="I163" i="7"/>
  <c r="I208" i="7"/>
  <c r="I254" i="7"/>
  <c r="I297" i="7"/>
  <c r="I349" i="7"/>
  <c r="I393" i="7"/>
  <c r="Q5042" i="7"/>
  <c r="Q6898" i="7"/>
  <c r="Q6993" i="7"/>
  <c r="Q8843" i="7"/>
  <c r="Q9457" i="7"/>
  <c r="Q6439" i="7"/>
  <c r="Q6566" i="7"/>
  <c r="Q8797" i="7"/>
  <c r="Q9320" i="7"/>
  <c r="Q10573" i="7"/>
  <c r="Q10966" i="7"/>
  <c r="Q11117" i="7"/>
  <c r="Q6551" i="7"/>
  <c r="Q7578" i="7"/>
  <c r="Q7876" i="7"/>
  <c r="Q9030" i="7"/>
  <c r="Q9090" i="7"/>
  <c r="Q9136" i="7"/>
  <c r="Q9183" i="7"/>
  <c r="Q9427" i="7"/>
  <c r="Q7520" i="7"/>
  <c r="Q9508" i="7"/>
  <c r="Q9645" i="7"/>
  <c r="Q9753" i="7"/>
  <c r="Q10088" i="7"/>
  <c r="Q10606" i="7"/>
  <c r="Q10728" i="7"/>
  <c r="Q10848" i="7"/>
  <c r="Q11062" i="7"/>
  <c r="Q11327" i="7"/>
  <c r="Q11342" i="7"/>
  <c r="Q11594" i="7"/>
  <c r="Q11726" i="7"/>
  <c r="Q11755" i="7"/>
  <c r="Q11857" i="7"/>
  <c r="Q12017" i="7"/>
  <c r="Q12248" i="7"/>
  <c r="Q12445" i="7"/>
  <c r="Q12672" i="7"/>
  <c r="Q12757" i="7"/>
  <c r="Q12814" i="7"/>
  <c r="Q13051" i="7"/>
  <c r="Q13454" i="7"/>
  <c r="Q13467" i="7"/>
  <c r="Q13480" i="7"/>
  <c r="Q13536" i="7"/>
  <c r="Q13725" i="7"/>
  <c r="Q13831" i="7"/>
  <c r="Q13845" i="7"/>
  <c r="Q13859" i="7"/>
  <c r="Q14049" i="7"/>
  <c r="Q14181" i="7"/>
  <c r="Q14194" i="7"/>
  <c r="Q14234" i="7"/>
  <c r="Q14327" i="7"/>
  <c r="Q14460" i="7"/>
  <c r="Q14472" i="7"/>
  <c r="Q7975" i="7"/>
  <c r="Q8527" i="7"/>
  <c r="Q8573" i="7"/>
  <c r="Q8681" i="7"/>
  <c r="Q9009" i="7"/>
  <c r="Q9244" i="7"/>
  <c r="Q9551" i="7"/>
  <c r="Q9598" i="7"/>
  <c r="Q9784" i="7"/>
  <c r="Q9894" i="7"/>
  <c r="Q9909" i="7"/>
  <c r="Q11078" i="7"/>
  <c r="Q11108" i="7"/>
  <c r="Q11167" i="7"/>
  <c r="Q11273" i="7"/>
  <c r="Q11711" i="7"/>
  <c r="Q11920" i="7"/>
  <c r="Q12272" i="7"/>
  <c r="Q12286" i="7"/>
  <c r="Q12404" i="7"/>
  <c r="Q12505" i="7"/>
  <c r="Q12579" i="7"/>
  <c r="Q12824" i="7"/>
  <c r="Q13066" i="7"/>
  <c r="Q13183" i="7"/>
  <c r="Q13241" i="7"/>
  <c r="Q13366" i="7"/>
  <c r="Q13395" i="7"/>
  <c r="Q13493" i="7"/>
  <c r="Q13605" i="7"/>
  <c r="R13605" i="7" s="1" a="1"/>
  <c r="R13605" i="7" s="1"/>
  <c r="Q13701" i="7"/>
  <c r="Q13838" i="7"/>
  <c r="Q14145" i="7"/>
  <c r="Q14158" i="7"/>
  <c r="Q14253" i="7"/>
  <c r="Q14716" i="7"/>
  <c r="Q14743" i="7"/>
  <c r="Q14756" i="7"/>
  <c r="Q14825" i="7"/>
  <c r="Q14878" i="7"/>
  <c r="Q14905" i="7"/>
  <c r="Q14944" i="7"/>
  <c r="Q14999" i="7"/>
  <c r="Q15158" i="7"/>
  <c r="Q15199" i="7"/>
  <c r="Q15370" i="7"/>
  <c r="Q15385" i="7"/>
  <c r="Q15411" i="7"/>
  <c r="Q15464" i="7"/>
  <c r="Q15556" i="7"/>
  <c r="Q15583" i="7"/>
  <c r="Q15648" i="7"/>
  <c r="Q15674" i="7"/>
  <c r="Q15777" i="7"/>
  <c r="Q15804" i="7"/>
  <c r="Q15817" i="7"/>
  <c r="Q15897" i="7"/>
  <c r="Q15975" i="7"/>
  <c r="Q16054" i="7"/>
  <c r="Q16094" i="7"/>
  <c r="Q16132" i="7"/>
  <c r="Q16185" i="7"/>
  <c r="Q16211" i="7"/>
  <c r="Q16396" i="7"/>
  <c r="Q16434" i="7"/>
  <c r="Q16499" i="7"/>
  <c r="Q16574" i="7"/>
  <c r="Q16625" i="7"/>
  <c r="Q16649" i="7"/>
  <c r="Q16714" i="7"/>
  <c r="Q16853" i="7"/>
  <c r="Q16929" i="7"/>
  <c r="Q16941" i="7"/>
  <c r="Q32" i="7"/>
  <c r="Q81" i="7"/>
  <c r="Q107" i="7"/>
  <c r="Q183" i="7"/>
  <c r="Q3" i="7"/>
  <c r="I58" i="7"/>
  <c r="I116" i="7"/>
  <c r="I169" i="7"/>
  <c r="I222" i="7"/>
  <c r="I280" i="7"/>
  <c r="I329" i="7"/>
  <c r="I389" i="7"/>
  <c r="I443" i="7"/>
  <c r="I500" i="7"/>
  <c r="I548" i="7"/>
  <c r="I604" i="7"/>
  <c r="I652" i="7"/>
  <c r="I708" i="7"/>
  <c r="I763" i="7"/>
  <c r="I821" i="7"/>
  <c r="I869" i="7"/>
  <c r="I920" i="7"/>
  <c r="I972" i="7"/>
  <c r="Q15013" i="7"/>
  <c r="Q15240" i="7"/>
  <c r="Q15304" i="7"/>
  <c r="Q15531" i="7"/>
  <c r="Q15624" i="7"/>
  <c r="Q15792" i="7"/>
  <c r="Q16108" i="7"/>
  <c r="Q16240" i="7"/>
  <c r="Q16345" i="7"/>
  <c r="Q16422" i="7"/>
  <c r="Q16805" i="7"/>
  <c r="Q8" i="7"/>
  <c r="Q58" i="7"/>
  <c r="Q134" i="7"/>
  <c r="I66" i="7"/>
  <c r="I232" i="7"/>
  <c r="I396" i="7"/>
  <c r="I552" i="7"/>
  <c r="I715" i="7"/>
  <c r="I873" i="7"/>
  <c r="I6" i="7"/>
  <c r="I286" i="7"/>
  <c r="I506" i="7"/>
  <c r="I770" i="7"/>
  <c r="Q34" i="7"/>
  <c r="Q122" i="7"/>
  <c r="Q160" i="7"/>
  <c r="I127" i="7"/>
  <c r="I234" i="7"/>
  <c r="I455" i="7"/>
  <c r="I610" i="7"/>
  <c r="I827" i="7"/>
  <c r="I931" i="7"/>
  <c r="Q7960" i="7"/>
  <c r="Q8619" i="7"/>
  <c r="Q10139" i="7"/>
  <c r="Q10741" i="7"/>
  <c r="Q10817" i="7"/>
  <c r="Q10847" i="7"/>
  <c r="Q10925" i="7"/>
  <c r="Q11411" i="7"/>
  <c r="Q12008" i="7"/>
  <c r="Q12200" i="7"/>
  <c r="Q12447" i="7"/>
  <c r="Q12722" i="7"/>
  <c r="Q12911" i="7"/>
  <c r="Q12939" i="7"/>
  <c r="Q12953" i="7"/>
  <c r="Q12996" i="7"/>
  <c r="Q13052" i="7"/>
  <c r="Q13110" i="7"/>
  <c r="Q13139" i="7"/>
  <c r="Q13153" i="7"/>
  <c r="Q13284" i="7"/>
  <c r="Q13353" i="7"/>
  <c r="Q13466" i="7"/>
  <c r="Q13689" i="7"/>
  <c r="Q13729" i="7"/>
  <c r="Q13937" i="7"/>
  <c r="Q14185" i="7"/>
  <c r="Q14198" i="7"/>
  <c r="Q14294" i="7"/>
  <c r="Q14307" i="7"/>
  <c r="Q14377" i="7"/>
  <c r="Q14446" i="7"/>
  <c r="Q14514" i="7"/>
  <c r="Q14542" i="7"/>
  <c r="Q14595" i="7"/>
  <c r="Q14621" i="7"/>
  <c r="Q14784" i="7"/>
  <c r="Q14812" i="7"/>
  <c r="Q14852" i="7"/>
  <c r="Q15012" i="7"/>
  <c r="Q15038" i="7"/>
  <c r="Q15186" i="7"/>
  <c r="Q15239" i="7"/>
  <c r="Q15290" i="7"/>
  <c r="Q15303" i="7"/>
  <c r="R15303" i="7" s="1" a="1"/>
  <c r="R15303" i="7" s="1"/>
  <c r="Q15357" i="7"/>
  <c r="Q15398" i="7"/>
  <c r="Q15530" i="7"/>
  <c r="Q15623" i="7"/>
  <c r="Q15661" i="7"/>
  <c r="Q15701" i="7"/>
  <c r="Q15714" i="7"/>
  <c r="Q15727" i="7"/>
  <c r="Q15752" i="7"/>
  <c r="Q15791" i="7"/>
  <c r="Q15871" i="7"/>
  <c r="Q16028" i="7"/>
  <c r="Q16041" i="7"/>
  <c r="Q16107" i="7"/>
  <c r="Q16146" i="7"/>
  <c r="Q16239" i="7"/>
  <c r="Q16421" i="7"/>
  <c r="Q16447" i="7"/>
  <c r="Q16549" i="7"/>
  <c r="Q16613" i="7"/>
  <c r="Q16676" i="7"/>
  <c r="Q16702" i="7"/>
  <c r="Q16727" i="7"/>
  <c r="Q16779" i="7"/>
  <c r="Q16804" i="7"/>
  <c r="Q16841" i="7"/>
  <c r="Q16891" i="7"/>
  <c r="Q57" i="7"/>
  <c r="Q133" i="7"/>
  <c r="Q2" i="7"/>
  <c r="I59" i="7"/>
  <c r="I117" i="7"/>
  <c r="I170" i="7"/>
  <c r="I223" i="7"/>
  <c r="I281" i="7"/>
  <c r="I330" i="7"/>
  <c r="I390" i="7"/>
  <c r="I444" i="7"/>
  <c r="I501" i="7"/>
  <c r="I549" i="7"/>
  <c r="I605" i="7"/>
  <c r="I653" i="7"/>
  <c r="I709" i="7"/>
  <c r="I765" i="7"/>
  <c r="I822" i="7"/>
  <c r="I870" i="7"/>
  <c r="I921" i="7"/>
  <c r="I973" i="7"/>
  <c r="Q15187" i="7"/>
  <c r="Q15291" i="7"/>
  <c r="Q15358" i="7"/>
  <c r="Q15399" i="7"/>
  <c r="Q15479" i="7"/>
  <c r="Q15728" i="7"/>
  <c r="Q16029" i="7"/>
  <c r="Q16121" i="7"/>
  <c r="Q16358" i="7"/>
  <c r="Q16550" i="7"/>
  <c r="Q16703" i="7"/>
  <c r="I5" i="7"/>
  <c r="I176" i="7"/>
  <c r="I345" i="7"/>
  <c r="I505" i="7"/>
  <c r="I660" i="7"/>
  <c r="I825" i="7"/>
  <c r="I981" i="7"/>
  <c r="Q146" i="7"/>
  <c r="I126" i="7"/>
  <c r="I397" i="7"/>
  <c r="I661" i="7"/>
  <c r="I930" i="7"/>
  <c r="Q22" i="7"/>
  <c r="I70" i="7"/>
  <c r="I180" i="7"/>
  <c r="I287" i="7"/>
  <c r="I507" i="7"/>
  <c r="I665" i="7"/>
  <c r="I875" i="7"/>
  <c r="I983" i="7"/>
  <c r="Q8497" i="7"/>
  <c r="Q8604" i="7"/>
  <c r="Q8651" i="7"/>
  <c r="Q8949" i="7"/>
  <c r="Q9134" i="7"/>
  <c r="Q9398" i="7"/>
  <c r="Q9754" i="7"/>
  <c r="Q10063" i="7"/>
  <c r="Q11245" i="7"/>
  <c r="Q12737" i="7"/>
  <c r="Q12781" i="7"/>
  <c r="Q12796" i="7"/>
  <c r="Q12897" i="7"/>
  <c r="Q13125" i="7"/>
  <c r="Q13270" i="7"/>
  <c r="Q13340" i="7"/>
  <c r="Q13524" i="7"/>
  <c r="Q13620" i="7"/>
  <c r="R13620" i="7" s="1" a="1"/>
  <c r="R13620" i="7" s="1"/>
  <c r="Q13662" i="7"/>
  <c r="Q13882" i="7"/>
  <c r="Q13895" i="7"/>
  <c r="Q13909" i="7"/>
  <c r="Q14050" i="7"/>
  <c r="Q14063" i="7"/>
  <c r="Q14132" i="7"/>
  <c r="Q14321" i="7"/>
  <c r="Q14391" i="7"/>
  <c r="Q14501" i="7"/>
  <c r="Q14839" i="7"/>
  <c r="Q14866" i="7"/>
  <c r="Q14932" i="7"/>
  <c r="Q14973" i="7"/>
  <c r="Q14986" i="7"/>
  <c r="Q15025" i="7"/>
  <c r="Q15119" i="7"/>
  <c r="Q15146" i="7"/>
  <c r="Q15213" i="7"/>
  <c r="Q15252" i="7"/>
  <c r="Q15277" i="7"/>
  <c r="Q15425" i="7"/>
  <c r="Q15518" i="7"/>
  <c r="Q15636" i="7"/>
  <c r="Q15740" i="7"/>
  <c r="Q15765" i="7"/>
  <c r="Q15845" i="7"/>
  <c r="Q16016" i="7"/>
  <c r="Q16172" i="7"/>
  <c r="Q16252" i="7"/>
  <c r="Q16384" i="7"/>
  <c r="Q16474" i="7"/>
  <c r="Q16487" i="7"/>
  <c r="Q16512" i="7"/>
  <c r="Q16562" i="7"/>
  <c r="Q16663" i="7"/>
  <c r="Q16740" i="7"/>
  <c r="Q16753" i="7"/>
  <c r="Q16793" i="7"/>
  <c r="Q16817" i="7"/>
  <c r="Q16866" i="7"/>
  <c r="Q16981" i="7"/>
  <c r="Q16994" i="7"/>
  <c r="Q145" i="7"/>
  <c r="I3" i="7"/>
  <c r="I63" i="7"/>
  <c r="I118" i="7"/>
  <c r="I171" i="7"/>
  <c r="I225" i="7"/>
  <c r="I282" i="7"/>
  <c r="I331" i="7"/>
  <c r="I394" i="7"/>
  <c r="I445" i="7"/>
  <c r="I502" i="7"/>
  <c r="I550" i="7"/>
  <c r="I606" i="7"/>
  <c r="I656" i="7"/>
  <c r="I713" i="7"/>
  <c r="I767" i="7"/>
  <c r="I823" i="7"/>
  <c r="I871" i="7"/>
  <c r="I922" i="7"/>
  <c r="I976" i="7"/>
  <c r="Q16818" i="7"/>
  <c r="Q172" i="7"/>
  <c r="Q16096" i="7"/>
  <c r="Q16831" i="7"/>
  <c r="I12" i="7"/>
  <c r="I400" i="7"/>
  <c r="I771" i="7"/>
  <c r="Q6599" i="7"/>
  <c r="Q7616" i="7"/>
  <c r="Q8513" i="7"/>
  <c r="Q9552" i="7"/>
  <c r="Q10049" i="7"/>
  <c r="Q10665" i="7"/>
  <c r="Q10803" i="7"/>
  <c r="Q10833" i="7"/>
  <c r="Q11064" i="7"/>
  <c r="Q11139" i="7"/>
  <c r="Q11154" i="7"/>
  <c r="Q11168" i="7"/>
  <c r="Q11533" i="7"/>
  <c r="Q11847" i="7"/>
  <c r="Q12171" i="7"/>
  <c r="Q12260" i="7"/>
  <c r="Q12405" i="7"/>
  <c r="Q12883" i="7"/>
  <c r="Q12968" i="7"/>
  <c r="Q13453" i="7"/>
  <c r="Q13676" i="7"/>
  <c r="Q14009" i="7"/>
  <c r="Q14037" i="7"/>
  <c r="Q14106" i="7"/>
  <c r="Q14146" i="7"/>
  <c r="Q14159" i="7"/>
  <c r="Q14351" i="7"/>
  <c r="Q14405" i="7"/>
  <c r="Q14461" i="7"/>
  <c r="Q14826" i="7"/>
  <c r="Q14879" i="7"/>
  <c r="Q14893" i="7"/>
  <c r="Q15000" i="7"/>
  <c r="Q15093" i="7"/>
  <c r="Q15106" i="7"/>
  <c r="Q15265" i="7"/>
  <c r="Q15412" i="7"/>
  <c r="Q15439" i="7"/>
  <c r="Q15505" i="7"/>
  <c r="Q15584" i="7"/>
  <c r="Q15597" i="7"/>
  <c r="Q15805" i="7"/>
  <c r="Q15911" i="7"/>
  <c r="Q15963" i="7"/>
  <c r="Q15976" i="7"/>
  <c r="Q15989" i="7"/>
  <c r="Q16055" i="7"/>
  <c r="Q16095" i="7"/>
  <c r="Q16133" i="7"/>
  <c r="Q16199" i="7"/>
  <c r="Q16293" i="7"/>
  <c r="Q16397" i="7"/>
  <c r="Q16435" i="7"/>
  <c r="Q16500" i="7"/>
  <c r="Q16601" i="7"/>
  <c r="Q16626" i="7"/>
  <c r="Q16638" i="7"/>
  <c r="Q16715" i="7"/>
  <c r="Q16830" i="7"/>
  <c r="Q16854" i="7"/>
  <c r="Q16968" i="7"/>
  <c r="Q33" i="7"/>
  <c r="Q45" i="7"/>
  <c r="Q70" i="7"/>
  <c r="Q82" i="7"/>
  <c r="Q96" i="7"/>
  <c r="Q121" i="7"/>
  <c r="Q184" i="7"/>
  <c r="I4" i="7"/>
  <c r="I65" i="7"/>
  <c r="I124" i="7"/>
  <c r="I173" i="7"/>
  <c r="I226" i="7"/>
  <c r="I283" i="7"/>
  <c r="I332" i="7"/>
  <c r="I395" i="7"/>
  <c r="I446" i="7"/>
  <c r="I503" i="7"/>
  <c r="I551" i="7"/>
  <c r="I607" i="7"/>
  <c r="I659" i="7"/>
  <c r="I714" i="7"/>
  <c r="I768" i="7"/>
  <c r="I824" i="7"/>
  <c r="I872" i="7"/>
  <c r="I928" i="7"/>
  <c r="I979" i="7"/>
  <c r="Q14853" i="7"/>
  <c r="Q15227" i="7"/>
  <c r="Q15715" i="7"/>
  <c r="Q16147" i="7"/>
  <c r="Q16538" i="7"/>
  <c r="Q16677" i="7"/>
  <c r="Q16842" i="7"/>
  <c r="I125" i="7"/>
  <c r="I285" i="7"/>
  <c r="I452" i="7"/>
  <c r="I608" i="7"/>
  <c r="I769" i="7"/>
  <c r="I929" i="7"/>
  <c r="Q16691" i="7"/>
  <c r="I69" i="7"/>
  <c r="I233" i="7"/>
  <c r="I346" i="7"/>
  <c r="I454" i="7"/>
  <c r="I553" i="7"/>
  <c r="I609" i="7"/>
  <c r="I717" i="7"/>
  <c r="I826" i="7"/>
  <c r="I874" i="7"/>
  <c r="I982" i="7"/>
  <c r="Q71" i="7"/>
  <c r="Q185" i="7"/>
  <c r="I347" i="7"/>
  <c r="I720" i="7"/>
  <c r="Q7585" i="7"/>
  <c r="Q8168" i="7"/>
  <c r="Q9088" i="7"/>
  <c r="Q9291" i="7"/>
  <c r="Q9321" i="7"/>
  <c r="Q9522" i="7"/>
  <c r="Q9630" i="7"/>
  <c r="Q10574" i="7"/>
  <c r="Q11412" i="7"/>
  <c r="Q11504" i="7"/>
  <c r="Q11593" i="7"/>
  <c r="Q12158" i="7"/>
  <c r="R12158" i="7" s="1" a="1"/>
  <c r="R12158" i="7" s="1"/>
  <c r="Q12231" i="7"/>
  <c r="Q12301" i="7"/>
  <c r="Q12315" i="7"/>
  <c r="Q12536" i="7"/>
  <c r="Q12665" i="7"/>
  <c r="Q12839" i="7"/>
  <c r="R12839" i="7" s="1" a="1"/>
  <c r="R12839" i="7" s="1"/>
  <c r="Q12926" i="7"/>
  <c r="Q12983" i="7"/>
  <c r="Q13011" i="7"/>
  <c r="Q13328" i="7"/>
  <c r="Q13354" i="7"/>
  <c r="Q13594" i="7"/>
  <c r="Q13690" i="7"/>
  <c r="Q13717" i="7"/>
  <c r="Q13812" i="7"/>
  <c r="Q13825" i="7"/>
  <c r="Q13924" i="7"/>
  <c r="Q13981" i="7"/>
  <c r="Q14173" i="7"/>
  <c r="Q14282" i="7"/>
  <c r="Q14378" i="7"/>
  <c r="Q14433" i="7"/>
  <c r="Q14543" i="7"/>
  <c r="Q14650" i="7"/>
  <c r="Q14772" i="7"/>
  <c r="Q7348" i="7"/>
  <c r="Q7823" i="7"/>
  <c r="R7823" i="7" s="1" a="1"/>
  <c r="R7823" i="7" s="1"/>
  <c r="Q7838" i="7"/>
  <c r="Q7853" i="7"/>
  <c r="Q8325" i="7"/>
  <c r="Q8483" i="7"/>
  <c r="Q10483" i="7"/>
  <c r="Q10896" i="7"/>
  <c r="Q11579" i="7"/>
  <c r="Q11698" i="7"/>
  <c r="Q11743" i="7"/>
  <c r="Q12114" i="7"/>
  <c r="Q12288" i="7"/>
  <c r="Q12362" i="7"/>
  <c r="Q12435" i="7"/>
  <c r="Q12493" i="7"/>
  <c r="Q12768" i="7"/>
  <c r="Q12826" i="7"/>
  <c r="Q13243" i="7"/>
  <c r="Q13368" i="7"/>
  <c r="Q13440" i="7"/>
  <c r="Q13481" i="7"/>
  <c r="Q13495" i="7"/>
  <c r="Q13554" i="7"/>
  <c r="Q13581" i="7"/>
  <c r="Q13621" i="7"/>
  <c r="R13621" i="7" s="1" a="1"/>
  <c r="R13621" i="7" s="1"/>
  <c r="Q13663" i="7"/>
  <c r="Q13799" i="7"/>
  <c r="Q13870" i="7"/>
  <c r="Q13883" i="7"/>
  <c r="Q13896" i="7"/>
  <c r="Q14051" i="7"/>
  <c r="Q14120" i="7"/>
  <c r="Q14133" i="7"/>
  <c r="Q14392" i="7"/>
  <c r="Q14475" i="7"/>
  <c r="Q14489" i="7"/>
  <c r="Q14530" i="7"/>
  <c r="Q14678" i="7"/>
  <c r="Q14691" i="7"/>
  <c r="Q14745" i="7"/>
  <c r="Q14933" i="7"/>
  <c r="Q14946" i="7"/>
  <c r="Q14974" i="7"/>
  <c r="Q14987" i="7"/>
  <c r="Q15147" i="7"/>
  <c r="Q15214" i="7"/>
  <c r="Q15278" i="7"/>
  <c r="Q15332" i="7"/>
  <c r="Q15346" i="7"/>
  <c r="Q15387" i="7"/>
  <c r="Q15519" i="7"/>
  <c r="Q15637" i="7"/>
  <c r="Q15650" i="7"/>
  <c r="Q15741" i="7"/>
  <c r="Q15766" i="7"/>
  <c r="Q15846" i="7"/>
  <c r="Q15899" i="7"/>
  <c r="Q16017" i="7"/>
  <c r="Q16173" i="7"/>
  <c r="Q16319" i="7"/>
  <c r="Q16332" i="7"/>
  <c r="Q16488" i="7"/>
  <c r="Q16513" i="7"/>
  <c r="Q16576" i="7"/>
  <c r="Q16741" i="7"/>
  <c r="Q16794" i="7"/>
  <c r="Q16931" i="7"/>
  <c r="I179" i="7"/>
  <c r="Q7173" i="7"/>
  <c r="Q9369" i="7"/>
  <c r="Q9802" i="7"/>
  <c r="Q10666" i="7"/>
  <c r="Q10804" i="7"/>
  <c r="Q10834" i="7"/>
  <c r="Q10973" i="7"/>
  <c r="Q11035" i="7"/>
  <c r="Q11155" i="7"/>
  <c r="Q11169" i="7"/>
  <c r="Q11490" i="7"/>
  <c r="Q11550" i="7"/>
  <c r="Q11789" i="7"/>
  <c r="Q11834" i="7"/>
  <c r="Q12392" i="7"/>
  <c r="Q12724" i="7"/>
  <c r="Q13040" i="7"/>
  <c r="Q13098" i="7"/>
  <c r="Q13141" i="7"/>
  <c r="Q13200" i="7"/>
  <c r="Q13315" i="7"/>
  <c r="Q13468" i="7"/>
  <c r="Q13759" i="7"/>
  <c r="Q13996" i="7"/>
  <c r="Q14038" i="7"/>
  <c r="Q14107" i="7"/>
  <c r="Q14228" i="7"/>
  <c r="Q14242" i="7"/>
  <c r="Q14366" i="7"/>
  <c r="Q14462" i="7"/>
  <c r="Q14597" i="7"/>
  <c r="Q14610" i="7"/>
  <c r="Q14623" i="7"/>
  <c r="Q14814" i="7"/>
  <c r="Q15001" i="7"/>
  <c r="Q15175" i="7"/>
  <c r="Q15266" i="7"/>
  <c r="Q15413" i="7"/>
  <c r="Q15506" i="7"/>
  <c r="Q15572" i="7"/>
  <c r="Q15663" i="7"/>
  <c r="Q15703" i="7"/>
  <c r="Q15754" i="7"/>
  <c r="Q15834" i="7"/>
  <c r="Q15887" i="7"/>
  <c r="Q15952" i="7"/>
  <c r="Q15964" i="7"/>
  <c r="Q15977" i="7"/>
  <c r="Q15990" i="7"/>
  <c r="Q16043" i="7"/>
  <c r="Q16084" i="7"/>
  <c r="Q16307" i="7"/>
  <c r="Q16373" i="7"/>
  <c r="Q16411" i="7"/>
  <c r="Q16436" i="7"/>
  <c r="Q16501" i="7"/>
  <c r="Q16602" i="7"/>
  <c r="Q16615" i="7"/>
  <c r="Q16627" i="7"/>
  <c r="Q16716" i="7"/>
  <c r="Q16729" i="7"/>
  <c r="Q16768" i="7"/>
  <c r="Q16855" i="7"/>
  <c r="Q16919" i="7"/>
  <c r="I554" i="7"/>
  <c r="Q7110" i="7"/>
  <c r="Q7761" i="7"/>
  <c r="Q8389" i="7"/>
  <c r="Q9322" i="7"/>
  <c r="Q9756" i="7"/>
  <c r="Q9787" i="7"/>
  <c r="Q9897" i="7"/>
  <c r="Q10405" i="7"/>
  <c r="Q10605" i="7"/>
  <c r="Q11399" i="7"/>
  <c r="Q11520" i="7"/>
  <c r="Q12084" i="7"/>
  <c r="Q12159" i="7"/>
  <c r="R12159" i="7" s="1" a="1"/>
  <c r="R12159" i="7" s="1"/>
  <c r="Q12711" i="7"/>
  <c r="Q12798" i="7"/>
  <c r="Q12927" i="7"/>
  <c r="Q13026" i="7"/>
  <c r="Q13084" i="7"/>
  <c r="Q13272" i="7"/>
  <c r="Q13342" i="7"/>
  <c r="Q13413" i="7"/>
  <c r="Q13595" i="7"/>
  <c r="Q13608" i="7"/>
  <c r="Q13773" i="7"/>
  <c r="Q13813" i="7"/>
  <c r="Q13982" i="7"/>
  <c r="Q14094" i="7"/>
  <c r="Q14379" i="7"/>
  <c r="Q14434" i="7"/>
  <c r="Q14733" i="7"/>
  <c r="Q14759" i="7"/>
  <c r="Q14841" i="7"/>
  <c r="Q14868" i="7"/>
  <c r="Q8842" i="7"/>
  <c r="Q9076" i="7"/>
  <c r="Q9463" i="7"/>
  <c r="Q10082" i="7"/>
  <c r="Q10683" i="7"/>
  <c r="Q10714" i="7"/>
  <c r="Q10821" i="7"/>
  <c r="Q11400" i="7"/>
  <c r="Q11626" i="7"/>
  <c r="Q11850" i="7"/>
  <c r="Q11954" i="7"/>
  <c r="Q11998" i="7"/>
  <c r="Q12012" i="7"/>
  <c r="Q12101" i="7"/>
  <c r="Q12160" i="7"/>
  <c r="R12160" i="7" s="1" a="1"/>
  <c r="R12160" i="7" s="1"/>
  <c r="Q12349" i="7"/>
  <c r="Q12423" i="7"/>
  <c r="Q12712" i="7"/>
  <c r="Q12886" i="7"/>
  <c r="Q12915" i="7"/>
  <c r="Q12971" i="7"/>
  <c r="Q13027" i="7"/>
  <c r="Q13245" i="7"/>
  <c r="Q13442" i="7"/>
  <c r="Q13665" i="7"/>
  <c r="Q13774" i="7"/>
  <c r="Q13814" i="7"/>
  <c r="Q13970" i="7"/>
  <c r="Q13983" i="7"/>
  <c r="Q14012" i="7"/>
  <c r="Q14026" i="7"/>
  <c r="Q14122" i="7"/>
  <c r="Q14149" i="7"/>
  <c r="Q14311" i="7"/>
  <c r="Q14380" i="7"/>
  <c r="Q14450" i="7"/>
  <c r="Q14518" i="7"/>
  <c r="Q14667" i="7"/>
  <c r="Q14680" i="7"/>
  <c r="Q14693" i="7"/>
  <c r="Q14734" i="7"/>
  <c r="Q14842" i="7"/>
  <c r="Q14869" i="7"/>
  <c r="Q14909" i="7"/>
  <c r="Q14922" i="7"/>
  <c r="Q15229" i="7"/>
  <c r="Q15242" i="7"/>
  <c r="Q15442" i="7"/>
  <c r="Q15626" i="7"/>
  <c r="Q15717" i="7"/>
  <c r="Q15730" i="7"/>
  <c r="Q15743" i="7"/>
  <c r="Q15848" i="7"/>
  <c r="Q15901" i="7"/>
  <c r="Q15941" i="7"/>
  <c r="Q16072" i="7"/>
  <c r="Q16123" i="7"/>
  <c r="Q16149" i="7"/>
  <c r="Q16162" i="7"/>
  <c r="Q16175" i="7"/>
  <c r="Q16269" i="7"/>
  <c r="Q16296" i="7"/>
  <c r="Q16347" i="7"/>
  <c r="Q16451" i="7"/>
  <c r="Q16464" i="7"/>
  <c r="Q16477" i="7"/>
  <c r="Q16515" i="7"/>
  <c r="Q16578" i="7"/>
  <c r="Q16591" i="7"/>
  <c r="Q16653" i="7"/>
  <c r="Q16693" i="7"/>
  <c r="Q16783" i="7"/>
  <c r="Q16895" i="7"/>
  <c r="Q16933" i="7"/>
  <c r="Q16958" i="7"/>
  <c r="Q60" i="7"/>
  <c r="Q99" i="7"/>
  <c r="Q111" i="7"/>
  <c r="Q136" i="7"/>
  <c r="I25" i="7"/>
  <c r="I74" i="7"/>
  <c r="I131" i="7"/>
  <c r="I185" i="7"/>
  <c r="I240" i="7"/>
  <c r="I294" i="7"/>
  <c r="Q4071" i="7"/>
  <c r="Q5778" i="7"/>
  <c r="Q6016" i="7"/>
  <c r="Q7018" i="7"/>
  <c r="Q7415" i="7"/>
  <c r="Q9464" i="7"/>
  <c r="Q9697" i="7"/>
  <c r="Q10253" i="7"/>
  <c r="Q6319" i="7"/>
  <c r="Q8752" i="7"/>
  <c r="Q8783" i="7"/>
  <c r="Q9017" i="7"/>
  <c r="Q9932" i="7"/>
  <c r="Q10009" i="7"/>
  <c r="Q10270" i="7"/>
  <c r="Q10641" i="7"/>
  <c r="Q11310" i="7"/>
  <c r="Q11495" i="7"/>
  <c r="Q11570" i="7"/>
  <c r="Q12060" i="7"/>
  <c r="Q12237" i="7"/>
  <c r="Q12527" i="7"/>
  <c r="Q13003" i="7"/>
  <c r="Q13016" i="7"/>
  <c r="Q13103" i="7"/>
  <c r="Q13117" i="7"/>
  <c r="Q13333" i="7"/>
  <c r="Q13388" i="7"/>
  <c r="Q13417" i="7"/>
  <c r="Q13459" i="7"/>
  <c r="Q13736" i="7"/>
  <c r="Q13777" i="7"/>
  <c r="Q13790" i="7"/>
  <c r="Q13804" i="7"/>
  <c r="Q13846" i="7"/>
  <c r="Q13888" i="7"/>
  <c r="Q14015" i="7"/>
  <c r="Q14260" i="7"/>
  <c r="Q14411" i="7"/>
  <c r="Q14549" i="7"/>
  <c r="Q14628" i="7"/>
  <c r="Q14670" i="7"/>
  <c r="Q14899" i="7"/>
  <c r="Q14966" i="7"/>
  <c r="Q15045" i="7"/>
  <c r="Q15059" i="7"/>
  <c r="Q15165" i="7"/>
  <c r="Q15179" i="7"/>
  <c r="Q15219" i="7"/>
  <c r="Q15418" i="7"/>
  <c r="Q15550" i="7"/>
  <c r="Q15603" i="7"/>
  <c r="Q15668" i="7"/>
  <c r="Q15784" i="7"/>
  <c r="Q15904" i="7"/>
  <c r="Q16034" i="7"/>
  <c r="Q16048" i="7"/>
  <c r="Q16113" i="7"/>
  <c r="Q16219" i="7"/>
  <c r="Q16286" i="7"/>
  <c r="Q16323" i="7"/>
  <c r="Q16350" i="7"/>
  <c r="Q16415" i="7"/>
  <c r="Q16506" i="7"/>
  <c r="Q16531" i="7"/>
  <c r="Q16555" i="7"/>
  <c r="Q16631" i="7"/>
  <c r="Q16643" i="7"/>
  <c r="Q16669" i="7"/>
  <c r="Q16708" i="7"/>
  <c r="Q16773" i="7"/>
  <c r="Q16786" i="7"/>
  <c r="Q16860" i="7"/>
  <c r="Q16885" i="7"/>
  <c r="Q13" i="7"/>
  <c r="Q26" i="7"/>
  <c r="Q50" i="7"/>
  <c r="Q177" i="7"/>
  <c r="I33" i="7"/>
  <c r="I90" i="7"/>
  <c r="I140" i="7"/>
  <c r="I197" i="7"/>
  <c r="I255" i="7"/>
  <c r="I312" i="7"/>
  <c r="I362" i="7"/>
  <c r="I419" i="7"/>
  <c r="I471" i="7"/>
  <c r="I518" i="7"/>
  <c r="I579" i="7"/>
  <c r="I636" i="7"/>
  <c r="I683" i="7"/>
  <c r="I735" i="7"/>
  <c r="I791" i="7"/>
  <c r="I839" i="7"/>
  <c r="I895" i="7"/>
  <c r="I952" i="7"/>
  <c r="Q14912" i="7"/>
  <c r="Q15032" i="7"/>
  <c r="Q15193" i="7"/>
  <c r="Q15207" i="7"/>
  <c r="Q15351" i="7"/>
  <c r="Q15405" i="7"/>
  <c r="Q15445" i="7"/>
  <c r="Q15537" i="7"/>
  <c r="Q15629" i="7"/>
  <c r="Q15642" i="7"/>
  <c r="Q15931" i="7"/>
  <c r="Q15956" i="7"/>
  <c r="Q15995" i="7"/>
  <c r="Q16075" i="7"/>
  <c r="Q16140" i="7"/>
  <c r="Q16233" i="7"/>
  <c r="Q16246" i="7"/>
  <c r="Q16299" i="7"/>
  <c r="Q16311" i="7"/>
  <c r="Q16337" i="7"/>
  <c r="Q16378" i="7"/>
  <c r="Q16403" i="7"/>
  <c r="Q16454" i="7"/>
  <c r="Q16480" i="7"/>
  <c r="Q16543" i="7"/>
  <c r="Q16656" i="7"/>
  <c r="Q16811" i="7"/>
  <c r="Q16836" i="7"/>
  <c r="Q16848" i="7"/>
  <c r="Q16873" i="7"/>
  <c r="Q16924" i="7"/>
  <c r="Q17000" i="7"/>
  <c r="Q38" i="7"/>
  <c r="Q89" i="7"/>
  <c r="Q102" i="7"/>
  <c r="Q139" i="7"/>
  <c r="I34" i="7"/>
  <c r="I91" i="7"/>
  <c r="I141" i="7"/>
  <c r="I198" i="7"/>
  <c r="I256" i="7"/>
  <c r="I313" i="7"/>
  <c r="I363" i="7"/>
  <c r="I420" i="7"/>
  <c r="I472" i="7"/>
  <c r="I531" i="7"/>
  <c r="I580" i="7"/>
  <c r="I637" i="7"/>
  <c r="I685" i="7"/>
  <c r="I736" i="7"/>
  <c r="I792" i="7"/>
  <c r="I840" i="7"/>
  <c r="I899" i="7"/>
  <c r="I953" i="7"/>
  <c r="Q3994" i="7"/>
  <c r="Q5860" i="7"/>
  <c r="Q9003" i="7"/>
  <c r="Q9297" i="7"/>
  <c r="Q10240" i="7"/>
  <c r="Q10580" i="7"/>
  <c r="Q11010" i="7"/>
  <c r="Q11190" i="7"/>
  <c r="Q11869" i="7"/>
  <c r="Q12031" i="7"/>
  <c r="Q12120" i="7"/>
  <c r="Q12223" i="7"/>
  <c r="Q12266" i="7"/>
  <c r="Q12383" i="7"/>
  <c r="Q12513" i="7"/>
  <c r="Q12587" i="7"/>
  <c r="Q12600" i="7"/>
  <c r="Q12744" i="7"/>
  <c r="Q12860" i="7"/>
  <c r="Q12875" i="7"/>
  <c r="Q13132" i="7"/>
  <c r="Q13220" i="7"/>
  <c r="Q13292" i="7"/>
  <c r="Q13374" i="7"/>
  <c r="Q13600" i="7"/>
  <c r="Q13668" i="7"/>
  <c r="Q13723" i="7"/>
  <c r="Q13875" i="7"/>
  <c r="Q13902" i="7"/>
  <c r="Q14043" i="7"/>
  <c r="Q14099" i="7"/>
  <c r="Q14247" i="7"/>
  <c r="Q14301" i="7"/>
  <c r="Q14357" i="7"/>
  <c r="Q14508" i="7"/>
  <c r="Q14536" i="7"/>
  <c r="Q14642" i="7"/>
  <c r="Q14656" i="7"/>
  <c r="Q14710" i="7"/>
  <c r="Q14778" i="7"/>
  <c r="Q14993" i="7"/>
  <c r="Q15019" i="7"/>
  <c r="Q15086" i="7"/>
  <c r="Q5542" i="7"/>
  <c r="Q6209" i="7"/>
  <c r="Q8597" i="7"/>
  <c r="Q8799" i="7"/>
  <c r="Q9080" i="7"/>
  <c r="Q10117" i="7"/>
  <c r="Q11268" i="7"/>
  <c r="Q11282" i="7"/>
  <c r="Q11884" i="7"/>
  <c r="Q11958" i="7"/>
  <c r="Q12164" i="7"/>
  <c r="Q12194" i="7"/>
  <c r="Q12427" i="7"/>
  <c r="Q12573" i="7"/>
  <c r="Q12628" i="7"/>
  <c r="Q12846" i="7"/>
  <c r="Q13347" i="7"/>
  <c r="Q13627" i="7"/>
  <c r="Q13656" i="7"/>
  <c r="Q13987" i="7"/>
  <c r="Q14002" i="7"/>
  <c r="Q14071" i="7"/>
  <c r="Q14112" i="7"/>
  <c r="Q14126" i="7"/>
  <c r="Q14166" i="7"/>
  <c r="Q14179" i="7"/>
  <c r="Q14205" i="7"/>
  <c r="Q14495" i="7"/>
  <c r="Q14563" i="7"/>
  <c r="Q14697" i="7"/>
  <c r="Q14751" i="7"/>
  <c r="Q14792" i="7"/>
  <c r="Q14819" i="7"/>
  <c r="Q15073" i="7"/>
  <c r="Q15140" i="7"/>
  <c r="Q15297" i="7"/>
  <c r="Q15682" i="7"/>
  <c r="Q15695" i="7"/>
  <c r="Q15772" i="7"/>
  <c r="Q15839" i="7"/>
  <c r="Q15865" i="7"/>
  <c r="Q15892" i="7"/>
  <c r="Q16022" i="7"/>
  <c r="Q16101" i="7"/>
  <c r="Q16166" i="7"/>
  <c r="Q16179" i="7"/>
  <c r="Q16391" i="7"/>
  <c r="Q16608" i="7"/>
  <c r="Q16620" i="7"/>
  <c r="Q16799" i="7"/>
  <c r="Q16898" i="7"/>
  <c r="Q16936" i="7"/>
  <c r="Q76" i="7"/>
  <c r="I35" i="7"/>
  <c r="I92" i="7"/>
  <c r="I144" i="7"/>
  <c r="I202" i="7"/>
  <c r="I257" i="7"/>
  <c r="I314" i="7"/>
  <c r="I364" i="7"/>
  <c r="I421" i="7"/>
  <c r="I473" i="7"/>
  <c r="I532" i="7"/>
  <c r="I581" i="7"/>
  <c r="I638" i="7"/>
  <c r="I688" i="7"/>
  <c r="I737" i="7"/>
  <c r="I793" i="7"/>
  <c r="I841" i="7"/>
  <c r="I900" i="7"/>
  <c r="I954" i="7"/>
  <c r="Q15433" i="7"/>
  <c r="Q15499" i="7"/>
  <c r="Q15525" i="7"/>
  <c r="Q15551" i="7"/>
  <c r="Q15591" i="7"/>
  <c r="Q15669" i="7"/>
  <c r="Q15799" i="7"/>
  <c r="Q15905" i="7"/>
  <c r="Q15983" i="7"/>
  <c r="Q16035" i="7"/>
  <c r="Q16049" i="7"/>
  <c r="Q16207" i="7"/>
  <c r="Q16220" i="7"/>
  <c r="Q16324" i="7"/>
  <c r="Q16429" i="7"/>
  <c r="Q16442" i="7"/>
  <c r="Q16532" i="7"/>
  <c r="Q16569" i="7"/>
  <c r="Q16787" i="7"/>
  <c r="Q16861" i="7"/>
  <c r="Q16886" i="7"/>
  <c r="Q16962" i="7"/>
  <c r="Q16975" i="7"/>
  <c r="Q14" i="7"/>
  <c r="Q27" i="7"/>
  <c r="Q178" i="7"/>
  <c r="I36" i="7"/>
  <c r="I94" i="7"/>
  <c r="I147" i="7"/>
  <c r="I203" i="7"/>
  <c r="I258" i="7"/>
  <c r="I315" i="7"/>
  <c r="I365" i="7"/>
  <c r="I422" i="7"/>
  <c r="I474" i="7"/>
  <c r="I533" i="7"/>
  <c r="I582" i="7"/>
  <c r="I639" i="7"/>
  <c r="I691" i="7"/>
  <c r="I738" i="7"/>
  <c r="I794" i="7"/>
  <c r="I842" i="7"/>
  <c r="I902" i="7"/>
  <c r="I955" i="7"/>
  <c r="Q14779" i="7"/>
  <c r="Q14807" i="7"/>
  <c r="Q14874" i="7"/>
  <c r="Q14913" i="7"/>
  <c r="Q15020" i="7"/>
  <c r="Q15087" i="7"/>
  <c r="Q15208" i="7"/>
  <c r="Q15272" i="7"/>
  <c r="Q15473" i="7"/>
  <c r="Q15538" i="7"/>
  <c r="Q15618" i="7"/>
  <c r="Q15709" i="7"/>
  <c r="Q15827" i="7"/>
  <c r="Q15852" i="7"/>
  <c r="Q15945" i="7"/>
  <c r="Q15957" i="7"/>
  <c r="Q15996" i="7"/>
  <c r="Q16194" i="7"/>
  <c r="Q16234" i="7"/>
  <c r="Q16247" i="7"/>
  <c r="Q16274" i="7"/>
  <c r="Q16300" i="7"/>
  <c r="Q16379" i="7"/>
  <c r="Q16544" i="7"/>
  <c r="Q9933" i="7"/>
  <c r="Q10010" i="7"/>
  <c r="Q10459" i="7"/>
  <c r="Q10552" i="7"/>
  <c r="Q11451" i="7"/>
  <c r="Q11526" i="7"/>
  <c r="Q11750" i="7"/>
  <c r="Q11795" i="7"/>
  <c r="Q12061" i="7"/>
  <c r="Q12179" i="7"/>
  <c r="Q12238" i="7"/>
  <c r="Q12253" i="7"/>
  <c r="Q12500" i="7"/>
  <c r="Q12658" i="7"/>
  <c r="Q12990" i="7"/>
  <c r="Q13090" i="7"/>
  <c r="Q13104" i="7"/>
  <c r="Q13162" i="7"/>
  <c r="Q13192" i="7"/>
  <c r="Q13546" i="7"/>
  <c r="Q13614" i="7"/>
  <c r="Q13642" i="7"/>
  <c r="Q13765" i="7"/>
  <c r="Q13778" i="7"/>
  <c r="Q13805" i="7"/>
  <c r="Q13889" i="7"/>
  <c r="Q14193" i="7"/>
  <c r="Q14289" i="7"/>
  <c r="Q14440" i="7"/>
  <c r="Q14550" i="7"/>
  <c r="Q14616" i="7"/>
  <c r="Q14629" i="7"/>
  <c r="Q14671" i="7"/>
  <c r="Q14887" i="7"/>
  <c r="Q14926" i="7"/>
  <c r="Q14939" i="7"/>
  <c r="Q14953" i="7"/>
  <c r="Q14980" i="7"/>
  <c r="Q15127" i="7"/>
  <c r="Q15153" i="7"/>
  <c r="Q15180" i="7"/>
  <c r="Q15220" i="7"/>
  <c r="Q15259" i="7"/>
  <c r="Q15311" i="7"/>
  <c r="Q15324" i="7"/>
  <c r="Q15393" i="7"/>
  <c r="Q15656" i="7"/>
  <c r="Q8911" i="7"/>
  <c r="Q9284" i="7"/>
  <c r="Q9298" i="7"/>
  <c r="Q10087" i="7"/>
  <c r="Q10195" i="7"/>
  <c r="Q10226" i="7"/>
  <c r="Q10581" i="7"/>
  <c r="Q11103" i="7"/>
  <c r="Q11675" i="7"/>
  <c r="Q11736" i="7"/>
  <c r="Q11870" i="7"/>
  <c r="Q12442" i="7"/>
  <c r="Q12514" i="7"/>
  <c r="Q12703" i="7"/>
  <c r="Q12731" i="7"/>
  <c r="Q12833" i="7"/>
  <c r="Q12948" i="7"/>
  <c r="Q12976" i="7"/>
  <c r="Q13032" i="7"/>
  <c r="Q13308" i="7"/>
  <c r="Q13518" i="7"/>
  <c r="Q13588" i="7"/>
  <c r="Q13711" i="7"/>
  <c r="Q13724" i="7"/>
  <c r="Q14044" i="7"/>
  <c r="Q14100" i="7"/>
  <c r="Q14154" i="7"/>
  <c r="Q14248" i="7"/>
  <c r="Q14302" i="7"/>
  <c r="Q14509" i="7"/>
  <c r="Q14537" i="7"/>
  <c r="Q14591" i="7"/>
  <c r="Q14711" i="7"/>
  <c r="Q14739" i="7"/>
  <c r="Q414" i="7"/>
  <c r="Q1149" i="7"/>
  <c r="Q5035" i="7"/>
  <c r="Q5146" i="7"/>
  <c r="Q6052" i="7"/>
  <c r="Q6912" i="7"/>
  <c r="Q8584" i="7"/>
  <c r="Q9176" i="7"/>
  <c r="Q9981" i="7"/>
  <c r="Q10553" i="7"/>
  <c r="Q10568" i="7"/>
  <c r="Q11163" i="7"/>
  <c r="Q11298" i="7"/>
  <c r="Q11421" i="7"/>
  <c r="Q11468" i="7"/>
  <c r="Q11483" i="7"/>
  <c r="Q7988" i="7"/>
  <c r="Q8992" i="7"/>
  <c r="Q9007" i="7"/>
  <c r="Q9425" i="7"/>
  <c r="Q9922" i="7"/>
  <c r="Q10369" i="7"/>
  <c r="Q10953" i="7"/>
  <c r="Q10968" i="7"/>
  <c r="Q11030" i="7"/>
  <c r="Q11091" i="7"/>
  <c r="Q11121" i="7"/>
  <c r="Q11271" i="7"/>
  <c r="Q6884" i="7"/>
  <c r="Q7896" i="7"/>
  <c r="Q9023" i="7"/>
  <c r="Q9923" i="7"/>
  <c r="Q10184" i="7"/>
  <c r="Q10755" i="7"/>
  <c r="Q11889" i="7"/>
  <c r="Q12065" i="7"/>
  <c r="Q12446" i="7"/>
  <c r="Q12548" i="7"/>
  <c r="Q12605" i="7"/>
  <c r="Q12765" i="7"/>
  <c r="Q12851" i="7"/>
  <c r="Q12910" i="7"/>
  <c r="Q7881" i="7"/>
  <c r="Q7944" i="7"/>
  <c r="Q8963" i="7"/>
  <c r="Q9458" i="7"/>
  <c r="Q9659" i="7"/>
  <c r="Q10511" i="7"/>
  <c r="Q10526" i="7"/>
  <c r="Q11259" i="7"/>
  <c r="Q11831" i="7"/>
  <c r="Q11934" i="7"/>
  <c r="Q12418" i="7"/>
  <c r="Q12592" i="7"/>
  <c r="Q12837" i="7"/>
  <c r="Q7785" i="7"/>
  <c r="Q10285" i="7"/>
  <c r="Q10962" i="7"/>
  <c r="Q11337" i="7"/>
  <c r="Q11649" i="7"/>
  <c r="Q11971" i="7"/>
  <c r="Q11986" i="7"/>
  <c r="Q12277" i="7"/>
  <c r="Q12336" i="7"/>
  <c r="Q12459" i="7"/>
  <c r="Q12944" i="7"/>
  <c r="Q13322" i="7"/>
  <c r="Q13336" i="7"/>
  <c r="Q13351" i="7"/>
  <c r="Q13602" i="7"/>
  <c r="Q13661" i="7"/>
  <c r="Q14075" i="7"/>
  <c r="Q14292" i="7"/>
  <c r="Q14816" i="7"/>
  <c r="Q15091" i="7"/>
  <c r="Q15176" i="7"/>
  <c r="Q15276" i="7"/>
  <c r="Q15477" i="7"/>
  <c r="Q15787" i="7"/>
  <c r="Q15816" i="7"/>
  <c r="Q15930" i="7"/>
  <c r="Q16073" i="7"/>
  <c r="Q16087" i="7"/>
  <c r="Q16157" i="7"/>
  <c r="Q16245" i="7"/>
  <c r="Q16609" i="7"/>
  <c r="Q16719" i="7"/>
  <c r="Q16733" i="7"/>
  <c r="Q16816" i="7"/>
  <c r="Q16884" i="7"/>
  <c r="Q16925" i="7"/>
  <c r="Q118" i="7"/>
  <c r="I38" i="7"/>
  <c r="I130" i="7"/>
  <c r="I216" i="7"/>
  <c r="I309" i="7"/>
  <c r="I383" i="7"/>
  <c r="I469" i="7"/>
  <c r="I546" i="7"/>
  <c r="I629" i="7"/>
  <c r="I702" i="7"/>
  <c r="I795" i="7"/>
  <c r="I876" i="7"/>
  <c r="I957" i="7"/>
  <c r="I52" i="7"/>
  <c r="Q11355" i="7"/>
  <c r="Q11561" i="7"/>
  <c r="Q12064" i="7"/>
  <c r="Q13007" i="7"/>
  <c r="Q13250" i="7"/>
  <c r="Q13310" i="7"/>
  <c r="Q14018" i="7"/>
  <c r="Q14353" i="7"/>
  <c r="Q15022" i="7"/>
  <c r="Q15178" i="7"/>
  <c r="Q16735" i="7"/>
  <c r="Q16953" i="7"/>
  <c r="I221" i="7"/>
  <c r="I405" i="7"/>
  <c r="I644" i="7"/>
  <c r="I885" i="7"/>
  <c r="Q15424" i="7"/>
  <c r="Q15536" i="7"/>
  <c r="Q15607" i="7"/>
  <c r="Q15776" i="7"/>
  <c r="Q16090" i="7"/>
  <c r="Q16542" i="7"/>
  <c r="Q16652" i="7"/>
  <c r="Q16777" i="7"/>
  <c r="Q16819" i="7"/>
  <c r="I55" i="7"/>
  <c r="I236" i="7"/>
  <c r="I489" i="7"/>
  <c r="I646" i="7"/>
  <c r="I892" i="7"/>
  <c r="I969" i="7"/>
  <c r="Q16235" i="7"/>
  <c r="Q16418" i="7"/>
  <c r="Q16807" i="7"/>
  <c r="I245" i="7"/>
  <c r="I493" i="7"/>
  <c r="I828" i="7"/>
  <c r="Q9402" i="7"/>
  <c r="Q9449" i="7"/>
  <c r="Q10522" i="7"/>
  <c r="Q10931" i="7"/>
  <c r="Q11635" i="7"/>
  <c r="Q11896" i="7"/>
  <c r="Q12291" i="7"/>
  <c r="Q12639" i="7"/>
  <c r="Q12822" i="7"/>
  <c r="R12822" i="7" s="1" a="1"/>
  <c r="R12822" i="7" s="1"/>
  <c r="Q13065" i="7"/>
  <c r="Q13470" i="7"/>
  <c r="Q13749" i="7"/>
  <c r="Q14178" i="7"/>
  <c r="Q14423" i="7"/>
  <c r="Q14483" i="7"/>
  <c r="Q14728" i="7"/>
  <c r="Q15063" i="7"/>
  <c r="Q15348" i="7"/>
  <c r="Q15450" i="7"/>
  <c r="Q15732" i="7"/>
  <c r="Q15917" i="7"/>
  <c r="Q16144" i="7"/>
  <c r="Q16288" i="7"/>
  <c r="Q16401" i="7"/>
  <c r="Q16414" i="7"/>
  <c r="Q16457" i="7"/>
  <c r="Q16567" i="7"/>
  <c r="Q16636" i="7"/>
  <c r="Q16678" i="7"/>
  <c r="Q16706" i="7"/>
  <c r="Q16775" i="7"/>
  <c r="Q16843" i="7"/>
  <c r="Q16939" i="7"/>
  <c r="Q91" i="7"/>
  <c r="Q105" i="7"/>
  <c r="I39" i="7"/>
  <c r="I132" i="7"/>
  <c r="I217" i="7"/>
  <c r="I310" i="7"/>
  <c r="I384" i="7"/>
  <c r="I470" i="7"/>
  <c r="I547" i="7"/>
  <c r="I640" i="7"/>
  <c r="I725" i="7"/>
  <c r="I797" i="7"/>
  <c r="I877" i="7"/>
  <c r="I958" i="7"/>
  <c r="I641" i="7"/>
  <c r="I964" i="7"/>
  <c r="Q13575" i="7"/>
  <c r="Q13913" i="7"/>
  <c r="Q14207" i="7"/>
  <c r="Q14513" i="7"/>
  <c r="Q14573" i="7"/>
  <c r="Q14803" i="7"/>
  <c r="Q14934" i="7"/>
  <c r="Q15163" i="7"/>
  <c r="Q15292" i="7"/>
  <c r="Q15423" i="7"/>
  <c r="Q15549" i="7"/>
  <c r="Q15691" i="7"/>
  <c r="Q16061" i="7"/>
  <c r="Q16275" i="7"/>
  <c r="Q16303" i="7"/>
  <c r="Q16402" i="7"/>
  <c r="Q16541" i="7"/>
  <c r="Q16707" i="7"/>
  <c r="Q16940" i="7"/>
  <c r="I137" i="7"/>
  <c r="I318" i="7"/>
  <c r="I480" i="7"/>
  <c r="I643" i="7"/>
  <c r="I800" i="7"/>
  <c r="I966" i="7"/>
  <c r="Q11836" i="7"/>
  <c r="Q12203" i="7"/>
  <c r="Q12931" i="7"/>
  <c r="Q13619" i="7"/>
  <c r="Q13957" i="7"/>
  <c r="Q14062" i="7"/>
  <c r="Q14266" i="7"/>
  <c r="Q14559" i="7"/>
  <c r="Q14789" i="7"/>
  <c r="Q15051" i="7"/>
  <c r="Q15135" i="7"/>
  <c r="Q15321" i="7"/>
  <c r="Q15761" i="7"/>
  <c r="Q15876" i="7"/>
  <c r="Q16131" i="7"/>
  <c r="Q16694" i="7"/>
  <c r="Q16913" i="7"/>
  <c r="Q37" i="7"/>
  <c r="I138" i="7"/>
  <c r="I319" i="7"/>
  <c r="I567" i="7"/>
  <c r="I729" i="7"/>
  <c r="I967" i="7"/>
  <c r="Q10777" i="7"/>
  <c r="Q14702" i="7"/>
  <c r="Q15164" i="7"/>
  <c r="Q15692" i="7"/>
  <c r="Q16018" i="7"/>
  <c r="Q16262" i="7"/>
  <c r="Q16361" i="7"/>
  <c r="Q16529" i="7"/>
  <c r="Q16584" i="7"/>
  <c r="Q16887" i="7"/>
  <c r="Q79" i="7"/>
  <c r="I408" i="7"/>
  <c r="I569" i="7"/>
  <c r="I806" i="7"/>
  <c r="Q16405" i="7"/>
  <c r="Q16862" i="7"/>
  <c r="Q16970" i="7"/>
  <c r="I417" i="7"/>
  <c r="I744" i="7"/>
  <c r="Q9371" i="7"/>
  <c r="Q12611" i="7"/>
  <c r="Q12655" i="7"/>
  <c r="Q12807" i="7"/>
  <c r="Q13189" i="7"/>
  <c r="Q13219" i="7"/>
  <c r="Q13234" i="7"/>
  <c r="Q13309" i="7"/>
  <c r="Q13735" i="7"/>
  <c r="Q13792" i="7"/>
  <c r="Q13956" i="7"/>
  <c r="Q14061" i="7"/>
  <c r="Q14410" i="7"/>
  <c r="Q14641" i="7"/>
  <c r="Q14890" i="7"/>
  <c r="Q14977" i="7"/>
  <c r="Q15021" i="7"/>
  <c r="Q15035" i="7"/>
  <c r="Q15050" i="7"/>
  <c r="Q15250" i="7"/>
  <c r="Q15263" i="7"/>
  <c r="Q15320" i="7"/>
  <c r="Q15436" i="7"/>
  <c r="Q15562" i="7"/>
  <c r="Q15647" i="7"/>
  <c r="Q15718" i="7"/>
  <c r="Q15774" i="7"/>
  <c r="Q15803" i="7"/>
  <c r="Q15860" i="7"/>
  <c r="Q15972" i="7"/>
  <c r="Q16188" i="7"/>
  <c r="Q16527" i="7"/>
  <c r="Q16554" i="7"/>
  <c r="Q16623" i="7"/>
  <c r="Q16803" i="7"/>
  <c r="Q16872" i="7"/>
  <c r="Q16952" i="7"/>
  <c r="Q36" i="7"/>
  <c r="Q49" i="7"/>
  <c r="I40" i="7"/>
  <c r="I133" i="7"/>
  <c r="I218" i="7"/>
  <c r="I311" i="7"/>
  <c r="I388" i="7"/>
  <c r="I475" i="7"/>
  <c r="I564" i="7"/>
  <c r="I726" i="7"/>
  <c r="I798" i="7"/>
  <c r="I880" i="7"/>
  <c r="Q13779" i="7"/>
  <c r="Q14599" i="7"/>
  <c r="Q14686" i="7"/>
  <c r="Q15619" i="7"/>
  <c r="Q16458" i="7"/>
  <c r="Q16776" i="7"/>
  <c r="Q23" i="7"/>
  <c r="Q106" i="7"/>
  <c r="I220" i="7"/>
  <c r="I566" i="7"/>
  <c r="I884" i="7"/>
  <c r="Q13943" i="7"/>
  <c r="Q14397" i="7"/>
  <c r="Q15251" i="7"/>
  <c r="I53" i="7"/>
  <c r="I481" i="7"/>
  <c r="I804" i="7"/>
  <c r="Q13780" i="7"/>
  <c r="Q16874" i="7"/>
  <c r="I148" i="7"/>
  <c r="Q192" i="7"/>
  <c r="I326" i="7"/>
  <c r="I651" i="7"/>
  <c r="I906" i="7"/>
  <c r="Q5490" i="7"/>
  <c r="Q9845" i="7"/>
  <c r="Q10853" i="7"/>
  <c r="Q11042" i="7"/>
  <c r="Q11136" i="7"/>
  <c r="Q12033" i="7"/>
  <c r="Q12264" i="7"/>
  <c r="Q12278" i="7"/>
  <c r="Q12626" i="7"/>
  <c r="Q13020" i="7"/>
  <c r="Q13174" i="7"/>
  <c r="Q13603" i="7"/>
  <c r="R13603" i="7" s="1" a="1"/>
  <c r="R13603" i="7" s="1"/>
  <c r="Q13822" i="7"/>
  <c r="Q13927" i="7"/>
  <c r="Q13971" i="7"/>
  <c r="Q14076" i="7"/>
  <c r="Q14165" i="7"/>
  <c r="Q14469" i="7"/>
  <c r="Q14612" i="7"/>
  <c r="Q14817" i="7"/>
  <c r="Q14876" i="7"/>
  <c r="Q15335" i="7"/>
  <c r="Q15407" i="7"/>
  <c r="Q15520" i="7"/>
  <c r="Q15889" i="7"/>
  <c r="Q15987" i="7"/>
  <c r="Q16030" i="7"/>
  <c r="Q16596" i="7"/>
  <c r="Q16610" i="7"/>
  <c r="Q16899" i="7"/>
  <c r="Q16926" i="7"/>
  <c r="Q119" i="7"/>
  <c r="Q173" i="7"/>
  <c r="I41" i="7"/>
  <c r="I134" i="7"/>
  <c r="I219" i="7"/>
  <c r="I316" i="7"/>
  <c r="I403" i="7"/>
  <c r="I479" i="7"/>
  <c r="I565" i="7"/>
  <c r="I642" i="7"/>
  <c r="I727" i="7"/>
  <c r="I799" i="7"/>
  <c r="I883" i="7"/>
  <c r="I965" i="7"/>
  <c r="Q14367" i="7"/>
  <c r="Q14484" i="7"/>
  <c r="Q14586" i="7"/>
  <c r="Q16762" i="7"/>
  <c r="I404" i="7"/>
  <c r="I728" i="7"/>
  <c r="Q161" i="7"/>
  <c r="Q67" i="7"/>
  <c r="I160" i="7"/>
  <c r="I577" i="7"/>
  <c r="I985" i="7"/>
  <c r="Q8421" i="7"/>
  <c r="Q10145" i="7"/>
  <c r="Q11913" i="7"/>
  <c r="Q12431" i="7"/>
  <c r="Q12598" i="7"/>
  <c r="Q12778" i="7"/>
  <c r="Q12916" i="7"/>
  <c r="Q13428" i="7"/>
  <c r="Q13471" i="7"/>
  <c r="Q8754" i="7"/>
  <c r="Q9420" i="7"/>
  <c r="Q10493" i="7"/>
  <c r="Q11309" i="7"/>
  <c r="Q11959" i="7"/>
  <c r="Q12034" i="7"/>
  <c r="Q12250" i="7"/>
  <c r="Q12265" i="7"/>
  <c r="Q12627" i="7"/>
  <c r="Q13129" i="7"/>
  <c r="Q13458" i="7"/>
  <c r="Q13590" i="7"/>
  <c r="Q13604" i="7"/>
  <c r="R13604" i="7" s="1" a="1"/>
  <c r="R13604" i="7" s="1"/>
  <c r="Q13722" i="7"/>
  <c r="Q13972" i="7"/>
  <c r="Q14877" i="7"/>
  <c r="Q15009" i="7"/>
  <c r="Q15223" i="7"/>
  <c r="Q15336" i="7"/>
  <c r="Q15507" i="7"/>
  <c r="Q15592" i="7"/>
  <c r="Q15706" i="7"/>
  <c r="Q15890" i="7"/>
  <c r="Q15946" i="7"/>
  <c r="Q16118" i="7"/>
  <c r="Q16290" i="7"/>
  <c r="Q16346" i="7"/>
  <c r="Q16375" i="7"/>
  <c r="Q16389" i="7"/>
  <c r="Q16445" i="7"/>
  <c r="Q16473" i="7"/>
  <c r="Q16597" i="7"/>
  <c r="Q16611" i="7"/>
  <c r="Q16666" i="7"/>
  <c r="Q16680" i="7"/>
  <c r="Q16900" i="7"/>
  <c r="Q65" i="7"/>
  <c r="Q93" i="7"/>
  <c r="I54" i="7"/>
  <c r="I139" i="7"/>
  <c r="I235" i="7"/>
  <c r="I321" i="7"/>
  <c r="I407" i="7"/>
  <c r="I488" i="7"/>
  <c r="I568" i="7"/>
  <c r="I645" i="7"/>
  <c r="I730" i="7"/>
  <c r="I805" i="7"/>
  <c r="I886" i="7"/>
  <c r="I968" i="7"/>
  <c r="Q7422" i="7"/>
  <c r="Q8233" i="7"/>
  <c r="Q8296" i="7"/>
  <c r="Q8786" i="7"/>
  <c r="Q9294" i="7"/>
  <c r="Q10131" i="7"/>
  <c r="Q10792" i="7"/>
  <c r="Q12004" i="7"/>
  <c r="Q12386" i="7"/>
  <c r="Q12417" i="7"/>
  <c r="Q12585" i="7"/>
  <c r="Q12599" i="7"/>
  <c r="Q12718" i="7"/>
  <c r="Q13429" i="7"/>
  <c r="Q13563" i="7"/>
  <c r="Q13576" i="7"/>
  <c r="Q13694" i="7"/>
  <c r="Q13884" i="7"/>
  <c r="Q13914" i="7"/>
  <c r="Q14034" i="7"/>
  <c r="Q14137" i="7"/>
  <c r="Q14195" i="7"/>
  <c r="Q14223" i="7"/>
  <c r="Q14324" i="7"/>
  <c r="Q14339" i="7"/>
  <c r="Q14368" i="7"/>
  <c r="Q14485" i="7"/>
  <c r="Q14574" i="7"/>
  <c r="Q14587" i="7"/>
  <c r="Q14687" i="7"/>
  <c r="Q14775" i="7"/>
  <c r="Q14863" i="7"/>
  <c r="Q14921" i="7"/>
  <c r="Q14935" i="7"/>
  <c r="Q15150" i="7"/>
  <c r="Q15279" i="7"/>
  <c r="I322" i="7"/>
  <c r="Q7407" i="7"/>
  <c r="Q9673" i="7"/>
  <c r="Q12020" i="7"/>
  <c r="Q13008" i="7"/>
  <c r="Q13415" i="7"/>
  <c r="Q13810" i="7"/>
  <c r="Q14167" i="7"/>
  <c r="Q14238" i="7"/>
  <c r="Q14471" i="7"/>
  <c r="Q14500" i="7"/>
  <c r="Q14674" i="7"/>
  <c r="Q15108" i="7"/>
  <c r="Q15322" i="7"/>
  <c r="Q15395" i="7"/>
  <c r="Q15494" i="7"/>
  <c r="Q15749" i="7"/>
  <c r="Q15762" i="7"/>
  <c r="Q15877" i="7"/>
  <c r="Q15920" i="7"/>
  <c r="Q16032" i="7"/>
  <c r="Q16417" i="7"/>
  <c r="Q16431" i="7"/>
  <c r="Q16695" i="7"/>
  <c r="Q16833" i="7"/>
  <c r="Q16914" i="7"/>
  <c r="Q16928" i="7"/>
  <c r="Q16983" i="7"/>
  <c r="Q135" i="7"/>
  <c r="I56" i="7"/>
  <c r="I149" i="7"/>
  <c r="I237" i="7"/>
  <c r="I323" i="7"/>
  <c r="I409" i="7"/>
  <c r="I490" i="7"/>
  <c r="I570" i="7"/>
  <c r="I647" i="7"/>
  <c r="I732" i="7"/>
  <c r="I809" i="7"/>
  <c r="I893" i="7"/>
  <c r="I970" i="7"/>
  <c r="Q8740" i="7"/>
  <c r="Q11295" i="7"/>
  <c r="Q11807" i="7"/>
  <c r="Q11960" i="7"/>
  <c r="Q12372" i="7"/>
  <c r="Q12903" i="7"/>
  <c r="Q13115" i="7"/>
  <c r="Q13282" i="7"/>
  <c r="Q13534" i="7"/>
  <c r="Q14413" i="7"/>
  <c r="Q14659" i="7"/>
  <c r="Q15010" i="7"/>
  <c r="Q15095" i="7"/>
  <c r="Q15195" i="7"/>
  <c r="Q15309" i="7"/>
  <c r="Q15467" i="7"/>
  <c r="Q15707" i="7"/>
  <c r="Q15849" i="7"/>
  <c r="Q15863" i="7"/>
  <c r="Q15934" i="7"/>
  <c r="Q15947" i="7"/>
  <c r="Q15961" i="7"/>
  <c r="Q16077" i="7"/>
  <c r="Q16119" i="7"/>
  <c r="Q16161" i="7"/>
  <c r="Q16191" i="7"/>
  <c r="Q16277" i="7"/>
  <c r="Q16291" i="7"/>
  <c r="Q16446" i="7"/>
  <c r="Q16557" i="7"/>
  <c r="Q16598" i="7"/>
  <c r="Q16667" i="7"/>
  <c r="Q16723" i="7"/>
  <c r="Q16764" i="7"/>
  <c r="Q16901" i="7"/>
  <c r="Q16997" i="7"/>
  <c r="Q11" i="7"/>
  <c r="Q25" i="7"/>
  <c r="I57" i="7"/>
  <c r="I150" i="7"/>
  <c r="I243" i="7"/>
  <c r="I324" i="7"/>
  <c r="I410" i="7"/>
  <c r="I491" i="7"/>
  <c r="I574" i="7"/>
  <c r="I649" i="7"/>
  <c r="I733" i="7"/>
  <c r="I810" i="7"/>
  <c r="I894" i="7"/>
  <c r="I971" i="7"/>
  <c r="Q14981" i="7"/>
  <c r="Q4599" i="7"/>
  <c r="Q5382" i="7"/>
  <c r="Q8693" i="7"/>
  <c r="Q9106" i="7"/>
  <c r="Q11715" i="7"/>
  <c r="Q11792" i="7"/>
  <c r="Q11931" i="7"/>
  <c r="Q11946" i="7"/>
  <c r="Q12310" i="7"/>
  <c r="Q12509" i="7"/>
  <c r="Q12704" i="7"/>
  <c r="Q13267" i="7"/>
  <c r="Q13401" i="7"/>
  <c r="Q13564" i="7"/>
  <c r="Q13695" i="7"/>
  <c r="Q13753" i="7"/>
  <c r="Q13767" i="7"/>
  <c r="Q13871" i="7"/>
  <c r="Q14020" i="7"/>
  <c r="Q14035" i="7"/>
  <c r="Q14109" i="7"/>
  <c r="Q14369" i="7"/>
  <c r="Q14561" i="7"/>
  <c r="Q14575" i="7"/>
  <c r="Q14588" i="7"/>
  <c r="Q14908" i="7"/>
  <c r="Q15123" i="7"/>
  <c r="Q15151" i="7"/>
  <c r="Q15454" i="7"/>
  <c r="Q15523" i="7"/>
  <c r="Q15680" i="7"/>
  <c r="Q15693" i="7"/>
  <c r="Q16005" i="7"/>
  <c r="Q16019" i="7"/>
  <c r="Q16148" i="7"/>
  <c r="Q16263" i="7"/>
  <c r="Q16362" i="7"/>
  <c r="Q16489" i="7"/>
  <c r="Q16517" i="7"/>
  <c r="Q16585" i="7"/>
  <c r="Q16640" i="7"/>
  <c r="Q16737" i="7"/>
  <c r="Q16751" i="7"/>
  <c r="Q16875" i="7"/>
  <c r="Q16888" i="7"/>
  <c r="Q39" i="7"/>
  <c r="Q80" i="7"/>
  <c r="Q163" i="7"/>
  <c r="I71" i="7"/>
  <c r="I154" i="7"/>
  <c r="I244" i="7"/>
  <c r="I325" i="7"/>
  <c r="I416" i="7"/>
  <c r="I492" i="7"/>
  <c r="I575" i="7"/>
  <c r="I650" i="7"/>
  <c r="I734" i="7"/>
  <c r="I820" i="7"/>
  <c r="I905" i="7"/>
  <c r="I984" i="7"/>
  <c r="Q6386" i="7"/>
  <c r="Q9960" i="7"/>
  <c r="Q10621" i="7"/>
  <c r="Q12629" i="7"/>
  <c r="Q12873" i="7"/>
  <c r="Q13208" i="7"/>
  <c r="Q13356" i="7"/>
  <c r="Q13592" i="7"/>
  <c r="Q14675" i="7"/>
  <c r="Q14762" i="7"/>
  <c r="Q15211" i="7"/>
  <c r="Q15267" i="7"/>
  <c r="Q15382" i="7"/>
  <c r="Q15482" i="7"/>
  <c r="Q15495" i="7"/>
  <c r="Q15552" i="7"/>
  <c r="Q15580" i="7"/>
  <c r="Q15651" i="7"/>
  <c r="Q15836" i="7"/>
  <c r="Q15921" i="7"/>
  <c r="Q16064" i="7"/>
  <c r="Q16106" i="7"/>
  <c r="Q16250" i="7"/>
  <c r="I72" i="7"/>
  <c r="Q5575" i="7"/>
  <c r="Q8680" i="7"/>
  <c r="Q10670" i="7"/>
  <c r="Q11127" i="7"/>
  <c r="Q11671" i="7"/>
  <c r="Q11686" i="7"/>
  <c r="Q11918" i="7"/>
  <c r="Q12312" i="7"/>
  <c r="Q12436" i="7"/>
  <c r="Q12466" i="7"/>
  <c r="Q13195" i="7"/>
  <c r="Q13240" i="7"/>
  <c r="Q13873" i="7"/>
  <c r="Q14111" i="7"/>
  <c r="Q14156" i="7"/>
  <c r="Q14299" i="7"/>
  <c r="Q14604" i="7"/>
  <c r="Q14632" i="7"/>
  <c r="Q14647" i="7"/>
  <c r="Q14910" i="7"/>
  <c r="Q14969" i="7"/>
  <c r="Q15097" i="7"/>
  <c r="Q15111" i="7"/>
  <c r="Q15354" i="7"/>
  <c r="Q15456" i="7"/>
  <c r="Q15738" i="7"/>
  <c r="Q15978" i="7"/>
  <c r="Q16007" i="7"/>
  <c r="Q16051" i="7"/>
  <c r="Q16208" i="7"/>
  <c r="Q16222" i="7"/>
  <c r="Q16308" i="7"/>
  <c r="Q16321" i="7"/>
  <c r="Q16393" i="7"/>
  <c r="Q16463" i="7"/>
  <c r="Q16629" i="7"/>
  <c r="Q16684" i="7"/>
  <c r="Q16739" i="7"/>
  <c r="Q16945" i="7"/>
  <c r="Q16986" i="7"/>
  <c r="Q16999" i="7"/>
  <c r="Q55" i="7"/>
  <c r="Q124" i="7"/>
  <c r="I77" i="7"/>
  <c r="I166" i="7"/>
  <c r="I259" i="7"/>
  <c r="I351" i="7"/>
  <c r="I425" i="7"/>
  <c r="I510" i="7"/>
  <c r="I587" i="7"/>
  <c r="I675" i="7"/>
  <c r="I748" i="7"/>
  <c r="I833" i="7"/>
  <c r="I912" i="7"/>
  <c r="I993" i="7"/>
  <c r="Q5975" i="7"/>
  <c r="Q6038" i="7"/>
  <c r="Q8554" i="7"/>
  <c r="Q10198" i="7"/>
  <c r="Q10592" i="7"/>
  <c r="Q10655" i="7"/>
  <c r="Q11566" i="7"/>
  <c r="Q11872" i="7"/>
  <c r="Q12298" i="7"/>
  <c r="Q12589" i="7"/>
  <c r="Q12603" i="7"/>
  <c r="Q12617" i="7"/>
  <c r="Q13042" i="7"/>
  <c r="Q13358" i="7"/>
  <c r="Q13448" i="7"/>
  <c r="Q13507" i="7"/>
  <c r="Q13755" i="7"/>
  <c r="Q13962" i="7"/>
  <c r="Q14402" i="7"/>
  <c r="Q14721" i="7"/>
  <c r="Q15070" i="7"/>
  <c r="Q15084" i="7"/>
  <c r="Q15369" i="7"/>
  <c r="Q15540" i="7"/>
  <c r="Q15653" i="7"/>
  <c r="Q15838" i="7"/>
  <c r="Q15894" i="7"/>
  <c r="Q15909" i="7"/>
  <c r="Q16066" i="7"/>
  <c r="Q16122" i="7"/>
  <c r="Q8539" i="7"/>
  <c r="Q11612" i="7"/>
  <c r="Q11657" i="7"/>
  <c r="Q12132" i="7"/>
  <c r="Q12147" i="7"/>
  <c r="Q12662" i="7"/>
  <c r="Q12784" i="7"/>
  <c r="Q13330" i="7"/>
  <c r="Q13698" i="7"/>
  <c r="Q13742" i="7"/>
  <c r="Q13977" i="7"/>
  <c r="Q14171" i="7"/>
  <c r="Q14271" i="7"/>
  <c r="Q14372" i="7"/>
  <c r="Q14618" i="7"/>
  <c r="Q14838" i="7"/>
  <c r="Q14897" i="7"/>
  <c r="Q15154" i="7"/>
  <c r="Q15228" i="7"/>
  <c r="Q15256" i="7"/>
  <c r="Q15526" i="7"/>
  <c r="Q15625" i="7"/>
  <c r="Q15639" i="7"/>
  <c r="Q15725" i="7"/>
  <c r="Q15810" i="7"/>
  <c r="Q16151" i="7"/>
  <c r="Q16407" i="7"/>
  <c r="Q16520" i="7"/>
  <c r="Q16616" i="7"/>
  <c r="Q16837" i="7"/>
  <c r="Q16850" i="7"/>
  <c r="Q166" i="7"/>
  <c r="I88" i="7"/>
  <c r="I168" i="7"/>
  <c r="I261" i="7"/>
  <c r="I353" i="7"/>
  <c r="I427" i="7"/>
  <c r="I512" i="7"/>
  <c r="I589" i="7"/>
  <c r="I678" i="7"/>
  <c r="I752" i="7"/>
  <c r="I835" i="7"/>
  <c r="I916" i="7"/>
  <c r="I1001" i="7"/>
  <c r="I437" i="7"/>
  <c r="Q8303" i="7"/>
  <c r="Q10799" i="7"/>
  <c r="Q11036" i="7"/>
  <c r="Q11286" i="7"/>
  <c r="Q11783" i="7"/>
  <c r="Q11844" i="7"/>
  <c r="Q12393" i="7"/>
  <c r="Q12756" i="7"/>
  <c r="Q13014" i="7"/>
  <c r="Q13152" i="7"/>
  <c r="Q13304" i="7"/>
  <c r="Q13569" i="7"/>
  <c r="Q14056" i="7"/>
  <c r="Q14144" i="7"/>
  <c r="Q14390" i="7"/>
  <c r="Q14552" i="7"/>
  <c r="Q14593" i="7"/>
  <c r="Q14782" i="7"/>
  <c r="Q14855" i="7"/>
  <c r="Q14957" i="7"/>
  <c r="Q15114" i="7"/>
  <c r="Q15230" i="7"/>
  <c r="Q15500" i="7"/>
  <c r="Q15528" i="7"/>
  <c r="Q15627" i="7"/>
  <c r="Q15685" i="7"/>
  <c r="Q15713" i="7"/>
  <c r="Q15755" i="7"/>
  <c r="Q15883" i="7"/>
  <c r="Q15953" i="7"/>
  <c r="Q16452" i="7"/>
  <c r="Q16535" i="7"/>
  <c r="Q16673" i="7"/>
  <c r="Q16756" i="7"/>
  <c r="Q16852" i="7"/>
  <c r="Q16989" i="7"/>
  <c r="Q141" i="7"/>
  <c r="Q182" i="7"/>
  <c r="I20" i="7"/>
  <c r="I98" i="7"/>
  <c r="I187" i="7"/>
  <c r="I276" i="7"/>
  <c r="I359" i="7"/>
  <c r="I441" i="7"/>
  <c r="I517" i="7"/>
  <c r="I603" i="7"/>
  <c r="I692" i="7"/>
  <c r="I772" i="7"/>
  <c r="I856" i="7"/>
  <c r="I933" i="7"/>
  <c r="Q5529" i="7"/>
  <c r="Q8586" i="7"/>
  <c r="Q10782" i="7"/>
  <c r="Q11143" i="7"/>
  <c r="Q11672" i="7"/>
  <c r="Q12800" i="7"/>
  <c r="Q12922" i="7"/>
  <c r="Q13316" i="7"/>
  <c r="Q13640" i="7"/>
  <c r="Q13655" i="7"/>
  <c r="Q13713" i="7"/>
  <c r="Q13860" i="7"/>
  <c r="Q13919" i="7"/>
  <c r="Q13949" i="7"/>
  <c r="Q14083" i="7"/>
  <c r="Q14157" i="7"/>
  <c r="Q14258" i="7"/>
  <c r="Q14300" i="7"/>
  <c r="Q14417" i="7"/>
  <c r="Q14490" i="7"/>
  <c r="Q14605" i="7"/>
  <c r="Q14795" i="7"/>
  <c r="Q14940" i="7"/>
  <c r="Q15057" i="7"/>
  <c r="Q15429" i="7"/>
  <c r="Q15457" i="7"/>
  <c r="Q15471" i="7"/>
  <c r="Q15569" i="7"/>
  <c r="Q15781" i="7"/>
  <c r="Q15867" i="7"/>
  <c r="Q15965" i="7"/>
  <c r="Q15994" i="7"/>
  <c r="Q16109" i="7"/>
  <c r="Q16195" i="7"/>
  <c r="Q16209" i="7"/>
  <c r="Q16309" i="7"/>
  <c r="Q16322" i="7"/>
  <c r="Q16478" i="7"/>
  <c r="Q16561" i="7"/>
  <c r="Q16630" i="7"/>
  <c r="Q16699" i="7"/>
  <c r="Q16713" i="7"/>
  <c r="Q16946" i="7"/>
  <c r="Q16959" i="7"/>
  <c r="Q112" i="7"/>
  <c r="I89" i="7"/>
  <c r="I181" i="7"/>
  <c r="I262" i="7"/>
  <c r="I354" i="7"/>
  <c r="I436" i="7"/>
  <c r="I513" i="7"/>
  <c r="I592" i="7"/>
  <c r="I679" i="7"/>
  <c r="I755" i="7"/>
  <c r="I836" i="7"/>
  <c r="I917" i="7"/>
  <c r="I2" i="7"/>
  <c r="Q11285" i="7"/>
  <c r="Q11315" i="7"/>
  <c r="Q12225" i="7"/>
  <c r="Q12271" i="7"/>
  <c r="Q12560" i="7"/>
  <c r="Q13013" i="7"/>
  <c r="Q13151" i="7"/>
  <c r="Q13464" i="7"/>
  <c r="Q13728" i="7"/>
  <c r="Q14039" i="7"/>
  <c r="Q14243" i="7"/>
  <c r="Q14403" i="7"/>
  <c r="Q14520" i="7"/>
  <c r="Q14592" i="7"/>
  <c r="Q14722" i="7"/>
  <c r="Q14956" i="7"/>
  <c r="Q15085" i="7"/>
  <c r="Q15141" i="7"/>
  <c r="Q15342" i="7"/>
  <c r="Q15444" i="7"/>
  <c r="Q15513" i="7"/>
  <c r="Q15697" i="7"/>
  <c r="Q15882" i="7"/>
  <c r="Q16067" i="7"/>
  <c r="Q16381" i="7"/>
  <c r="Q16534" i="7"/>
  <c r="Q16865" i="7"/>
  <c r="Q15" i="7"/>
  <c r="Q43" i="7"/>
  <c r="Q195" i="7"/>
  <c r="I95" i="7"/>
  <c r="I183" i="7"/>
  <c r="I268" i="7"/>
  <c r="I355" i="7"/>
  <c r="I514" i="7"/>
  <c r="I600" i="7"/>
  <c r="I680" i="7"/>
  <c r="I756" i="7"/>
  <c r="I837" i="7"/>
  <c r="I918" i="7"/>
  <c r="Q155" i="7"/>
  <c r="Q5131" i="7"/>
  <c r="Q7540" i="7"/>
  <c r="Q8224" i="7"/>
  <c r="Q8255" i="7"/>
  <c r="Q9269" i="7"/>
  <c r="Q9742" i="7"/>
  <c r="Q10090" i="7"/>
  <c r="Q11129" i="7"/>
  <c r="Q11270" i="7"/>
  <c r="Q11598" i="7"/>
  <c r="Q11613" i="7"/>
  <c r="Q11812" i="7"/>
  <c r="Q12195" i="7"/>
  <c r="Q12210" i="7"/>
  <c r="Q12468" i="7"/>
  <c r="Q13059" i="7"/>
  <c r="Q13331" i="7"/>
  <c r="Q13435" i="7"/>
  <c r="Q13626" i="7"/>
  <c r="Q13699" i="7"/>
  <c r="Q13890" i="7"/>
  <c r="Q13935" i="7"/>
  <c r="Q14113" i="7"/>
  <c r="Q14345" i="7"/>
  <c r="Q14708" i="7"/>
  <c r="Q14971" i="7"/>
  <c r="Q15257" i="7"/>
  <c r="Q15314" i="7"/>
  <c r="Q15400" i="7"/>
  <c r="Q16023" i="7"/>
  <c r="Q16282" i="7"/>
  <c r="Q16395" i="7"/>
  <c r="Q16465" i="7"/>
  <c r="Q16508" i="7"/>
  <c r="Q16521" i="7"/>
  <c r="Q16838" i="7"/>
  <c r="Q17001" i="7"/>
  <c r="Q167" i="7"/>
  <c r="I96" i="7"/>
  <c r="I184" i="7"/>
  <c r="I269" i="7"/>
  <c r="I357" i="7"/>
  <c r="I438" i="7"/>
  <c r="I515" i="7"/>
  <c r="I601" i="7"/>
  <c r="I681" i="7"/>
  <c r="I761" i="7"/>
  <c r="I838" i="7"/>
  <c r="I919" i="7"/>
  <c r="Q8382" i="7"/>
  <c r="Q8572" i="7"/>
  <c r="Q10060" i="7"/>
  <c r="Q10579" i="7"/>
  <c r="Q11506" i="7"/>
  <c r="Q11859" i="7"/>
  <c r="Q12591" i="7"/>
  <c r="Q12801" i="7"/>
  <c r="Q13317" i="7"/>
  <c r="Q13346" i="7"/>
  <c r="Q13582" i="7"/>
  <c r="Q13714" i="7"/>
  <c r="Q13816" i="7"/>
  <c r="Q13906" i="7"/>
  <c r="Q13950" i="7"/>
  <c r="Q14201" i="7"/>
  <c r="Q14259" i="7"/>
  <c r="Q14316" i="7"/>
  <c r="Q14463" i="7"/>
  <c r="Q14506" i="7"/>
  <c r="Q14580" i="7"/>
  <c r="Q14606" i="7"/>
  <c r="Q14811" i="7"/>
  <c r="Q15044" i="7"/>
  <c r="Q15072" i="7"/>
  <c r="Q15128" i="7"/>
  <c r="Q15244" i="7"/>
  <c r="Q15613" i="7"/>
  <c r="Q15670" i="7"/>
  <c r="Q15782" i="7"/>
  <c r="Q15966" i="7"/>
  <c r="Q16124" i="7"/>
  <c r="Q16196" i="7"/>
  <c r="Q16210" i="7"/>
  <c r="Q16310" i="7"/>
  <c r="Q16353" i="7"/>
  <c r="Q16658" i="7"/>
  <c r="Q16798" i="7"/>
  <c r="Q16934" i="7"/>
  <c r="Q16947" i="7"/>
  <c r="Q113" i="7"/>
  <c r="I97" i="7"/>
  <c r="I186" i="7"/>
  <c r="I272" i="7"/>
  <c r="I358" i="7"/>
  <c r="I440" i="7"/>
  <c r="I516" i="7"/>
  <c r="I602" i="7"/>
  <c r="I682" i="7"/>
  <c r="I762" i="7"/>
  <c r="I843" i="7"/>
  <c r="I932" i="7"/>
  <c r="Q7063" i="7"/>
  <c r="Q9617" i="7"/>
  <c r="Q9728" i="7"/>
  <c r="Q10076" i="7"/>
  <c r="Q12165" i="7"/>
  <c r="Q12772" i="7"/>
  <c r="R12772" i="7" s="1" a="1"/>
  <c r="R12772" i="7" s="1"/>
  <c r="Q13407" i="7"/>
  <c r="Q13436" i="7"/>
  <c r="Q13451" i="7"/>
  <c r="Q13657" i="7"/>
  <c r="Q13687" i="7"/>
  <c r="Q13700" i="7"/>
  <c r="Q13802" i="7"/>
  <c r="Q14130" i="7"/>
  <c r="Q14216" i="7"/>
  <c r="Q14709" i="7"/>
  <c r="Q14753" i="7"/>
  <c r="Q15315" i="7"/>
  <c r="Q15841" i="7"/>
  <c r="Q15940" i="7"/>
  <c r="Q16097" i="7"/>
  <c r="Q16111" i="7"/>
  <c r="Q16368" i="7"/>
  <c r="Q16423" i="7"/>
  <c r="Q16438" i="7"/>
  <c r="Q16509" i="7"/>
  <c r="Q16522" i="7"/>
  <c r="Q16645" i="7"/>
  <c r="Q16826" i="7"/>
  <c r="Q16839" i="7"/>
  <c r="Q16921" i="7"/>
  <c r="Q72" i="7"/>
  <c r="Q101" i="7"/>
  <c r="Q168" i="7"/>
  <c r="I21" i="7"/>
  <c r="I99" i="7"/>
  <c r="I188" i="7"/>
  <c r="I277" i="7"/>
  <c r="I361" i="7"/>
  <c r="I442" i="7"/>
  <c r="I535" i="7"/>
  <c r="I611" i="7"/>
  <c r="I693" i="7"/>
  <c r="I773" i="7"/>
  <c r="I857" i="7"/>
  <c r="I934" i="7"/>
  <c r="Q207" i="7"/>
  <c r="Q8970" i="7"/>
  <c r="Q9256" i="7"/>
  <c r="Q10061" i="7"/>
  <c r="Q10391" i="7"/>
  <c r="Q10565" i="7"/>
  <c r="Q7846" i="7"/>
  <c r="Q9541" i="7"/>
  <c r="Q9604" i="7"/>
  <c r="Q9937" i="7"/>
  <c r="Q11243" i="7"/>
  <c r="Q11509" i="7"/>
  <c r="Q11739" i="7"/>
  <c r="Q11999" i="7"/>
  <c r="Q12381" i="7"/>
  <c r="Q12698" i="7"/>
  <c r="Q13482" i="7"/>
  <c r="Q13528" i="7"/>
  <c r="Q13558" i="7"/>
  <c r="Q14276" i="7"/>
  <c r="Q14653" i="7"/>
  <c r="Q14770" i="7"/>
  <c r="Q14843" i="7"/>
  <c r="Q15189" i="7"/>
  <c r="Q15489" i="7"/>
  <c r="Q15560" i="7"/>
  <c r="Q15602" i="7"/>
  <c r="Q15744" i="7"/>
  <c r="Q15757" i="7"/>
  <c r="Q15942" i="7"/>
  <c r="Q15955" i="7"/>
  <c r="Q15984" i="7"/>
  <c r="Q16099" i="7"/>
  <c r="Q16228" i="7"/>
  <c r="Q16313" i="7"/>
  <c r="Q16412" i="7"/>
  <c r="Q16497" i="7"/>
  <c r="Q16593" i="7"/>
  <c r="Q16634" i="7"/>
  <c r="Q16909" i="7"/>
  <c r="Q16950" i="7"/>
  <c r="Q47" i="7"/>
  <c r="Q157" i="7"/>
  <c r="I30" i="7"/>
  <c r="I108" i="7"/>
  <c r="I211" i="7"/>
  <c r="I293" i="7"/>
  <c r="I374" i="7"/>
  <c r="I460" i="7"/>
  <c r="I541" i="7"/>
  <c r="I620" i="7"/>
  <c r="I698" i="7"/>
  <c r="I787" i="7"/>
  <c r="I864" i="7"/>
  <c r="I947" i="7"/>
  <c r="Q7003" i="7"/>
  <c r="Q7958" i="7"/>
  <c r="Q10363" i="7"/>
  <c r="Q11479" i="7"/>
  <c r="Q12138" i="7"/>
  <c r="Q12153" i="7"/>
  <c r="Q12290" i="7"/>
  <c r="Q12488" i="7"/>
  <c r="Q12638" i="7"/>
  <c r="Q13202" i="7"/>
  <c r="Q13247" i="7"/>
  <c r="Q13380" i="7"/>
  <c r="Q13469" i="7"/>
  <c r="Q13748" i="7"/>
  <c r="Q13820" i="7"/>
  <c r="Q14088" i="7"/>
  <c r="Q14177" i="7"/>
  <c r="Q14191" i="7"/>
  <c r="Q14263" i="7"/>
  <c r="Q14422" i="7"/>
  <c r="Q14525" i="7"/>
  <c r="Q14698" i="7"/>
  <c r="Q14727" i="7"/>
  <c r="Q14917" i="7"/>
  <c r="Q15062" i="7"/>
  <c r="Q15205" i="7"/>
  <c r="Q15347" i="7"/>
  <c r="Q15449" i="7"/>
  <c r="Q15462" i="7"/>
  <c r="Q15574" i="7"/>
  <c r="Q15659" i="7"/>
  <c r="Q15830" i="7"/>
  <c r="Q15844" i="7"/>
  <c r="Q16128" i="7"/>
  <c r="Q16143" i="7"/>
  <c r="Q16258" i="7"/>
  <c r="Q16566" i="7"/>
  <c r="Q16580" i="7"/>
  <c r="Q16648" i="7"/>
  <c r="Q16788" i="7"/>
  <c r="Q16897" i="7"/>
  <c r="Q16964" i="7"/>
  <c r="Q16992" i="7"/>
  <c r="Q104" i="7"/>
  <c r="Q144" i="7"/>
  <c r="I32" i="7"/>
  <c r="I128" i="7"/>
  <c r="I214" i="7"/>
  <c r="I298" i="7"/>
  <c r="I381" i="7"/>
  <c r="I464" i="7"/>
  <c r="I544" i="7"/>
  <c r="I627" i="7"/>
  <c r="I700" i="7"/>
  <c r="I789" i="7"/>
  <c r="I866" i="7"/>
  <c r="I950" i="7"/>
  <c r="Q6014" i="7"/>
  <c r="Q7721" i="7"/>
  <c r="Q7832" i="7"/>
  <c r="Q10174" i="7"/>
  <c r="Q10316" i="7"/>
  <c r="Q11573" i="7"/>
  <c r="Q11588" i="7"/>
  <c r="Q12076" i="7"/>
  <c r="Q12473" i="7"/>
  <c r="Q12610" i="7"/>
  <c r="Q12699" i="7"/>
  <c r="Q13079" i="7"/>
  <c r="Q13483" i="7"/>
  <c r="Q13631" i="7"/>
  <c r="Q13646" i="7"/>
  <c r="Q13762" i="7"/>
  <c r="Q13866" i="7"/>
  <c r="Q14060" i="7"/>
  <c r="Q14277" i="7"/>
  <c r="Q14496" i="7"/>
  <c r="Q14801" i="7"/>
  <c r="Q14830" i="7"/>
  <c r="Q15034" i="7"/>
  <c r="Q15262" i="7"/>
  <c r="Q15361" i="7"/>
  <c r="Q15435" i="7"/>
  <c r="Q15490" i="7"/>
  <c r="Q15547" i="7"/>
  <c r="Q15561" i="7"/>
  <c r="Q15589" i="7"/>
  <c r="Q15631" i="7"/>
  <c r="Q15745" i="7"/>
  <c r="Q15943" i="7"/>
  <c r="Q16000" i="7"/>
  <c r="Q16301" i="7"/>
  <c r="Q16314" i="7"/>
  <c r="Q16343" i="7"/>
  <c r="Q16386" i="7"/>
  <c r="Q16484" i="7"/>
  <c r="Q16498" i="7"/>
  <c r="Q16539" i="7"/>
  <c r="Q16802" i="7"/>
  <c r="Q16951" i="7"/>
  <c r="Q16979" i="7"/>
  <c r="Q35" i="7"/>
  <c r="Q48" i="7"/>
  <c r="I37" i="7"/>
  <c r="I129" i="7"/>
  <c r="I215" i="7"/>
  <c r="I308" i="7"/>
  <c r="I382" i="7"/>
  <c r="I467" i="7"/>
  <c r="I545" i="7"/>
  <c r="I628" i="7"/>
  <c r="I701" i="7"/>
  <c r="I790" i="7"/>
  <c r="I867" i="7"/>
  <c r="I956" i="7"/>
  <c r="I731" i="7"/>
  <c r="I774" i="7"/>
  <c r="I461" i="7"/>
  <c r="I167" i="7"/>
  <c r="Q143" i="7"/>
  <c r="Q16469" i="7"/>
  <c r="Q16406" i="7"/>
  <c r="Q15922" i="7"/>
  <c r="Q15488" i="7"/>
  <c r="Q14681" i="7"/>
  <c r="Q13364" i="7"/>
  <c r="Q13048" i="7"/>
  <c r="Q11580" i="7"/>
  <c r="Q11006" i="7"/>
  <c r="Q7861" i="7"/>
  <c r="I749" i="7"/>
  <c r="I459" i="7"/>
  <c r="I165" i="7"/>
  <c r="Q128" i="7"/>
  <c r="Q15828" i="7"/>
  <c r="Q15751" i="7"/>
  <c r="Q15255" i="7"/>
  <c r="Q14837" i="7"/>
  <c r="Q13788" i="7"/>
  <c r="Q11101" i="7"/>
  <c r="Q9251" i="7"/>
  <c r="Q14290" i="7"/>
  <c r="Q14183" i="7"/>
  <c r="Q13850" i="7"/>
  <c r="Q11784" i="7"/>
  <c r="Q11180" i="7"/>
  <c r="Q9266" i="7"/>
  <c r="Q14305" i="7"/>
  <c r="Q12859" i="7"/>
  <c r="Q6308" i="7"/>
  <c r="I457" i="7"/>
  <c r="Q4" i="7"/>
  <c r="Q16864" i="7"/>
  <c r="Q16621" i="7"/>
  <c r="Q16264" i="7"/>
  <c r="Q15657" i="7"/>
  <c r="I745" i="7"/>
  <c r="I456" i="7"/>
  <c r="I109" i="7"/>
  <c r="Q156" i="7"/>
  <c r="Q16971" i="7"/>
  <c r="Q16155" i="7"/>
  <c r="Q16092" i="7"/>
  <c r="Q15935" i="7"/>
  <c r="Q15595" i="7"/>
  <c r="Q15129" i="7"/>
  <c r="Q14851" i="7"/>
  <c r="Q14197" i="7"/>
  <c r="Q12131" i="7"/>
  <c r="Q10685" i="7"/>
  <c r="I161" i="7"/>
  <c r="I699" i="7"/>
  <c r="I426" i="7"/>
  <c r="Q16908" i="7"/>
  <c r="Q16757" i="7"/>
  <c r="Q16697" i="7"/>
  <c r="Q16419" i="7"/>
  <c r="Q15501" i="7"/>
  <c r="Q15083" i="7"/>
  <c r="Q14975" i="7"/>
  <c r="Q14741" i="7"/>
  <c r="Q14631" i="7"/>
  <c r="Q14087" i="7"/>
  <c r="Q13535" i="7"/>
  <c r="Q13077" i="7"/>
  <c r="Q12827" i="7"/>
  <c r="I746" i="7"/>
  <c r="I107" i="7"/>
  <c r="I1000" i="7"/>
  <c r="I697" i="7"/>
  <c r="I424" i="7"/>
  <c r="I103" i="7"/>
  <c r="Q16169" i="7"/>
  <c r="Q15268" i="7"/>
  <c r="Q15143" i="7"/>
  <c r="Q14538" i="7"/>
  <c r="Q14459" i="7"/>
  <c r="Q14428" i="7"/>
  <c r="Q14007" i="7"/>
  <c r="Q13092" i="7"/>
  <c r="Q12289" i="7"/>
  <c r="I992" i="7"/>
  <c r="I696" i="7"/>
  <c r="I423" i="7"/>
  <c r="I102" i="7"/>
  <c r="Q110" i="7"/>
  <c r="Q16877" i="7"/>
  <c r="Q16573" i="7"/>
  <c r="Q16154" i="7"/>
  <c r="Q15856" i="7"/>
  <c r="Q15686" i="7"/>
  <c r="Q15609" i="7"/>
  <c r="Q15005" i="7"/>
  <c r="Q14865" i="7"/>
  <c r="Q14318" i="7"/>
  <c r="Q13754" i="7"/>
  <c r="Q13565" i="7"/>
  <c r="Q12920" i="7"/>
  <c r="O3" i="2"/>
  <c r="S3" i="2"/>
  <c r="V3" i="2"/>
  <c r="K7" i="2"/>
  <c r="N7" i="2" s="1"/>
  <c r="O7" i="2"/>
  <c r="R7" i="2" s="1"/>
  <c r="C7" i="2"/>
  <c r="K6" i="2"/>
  <c r="O6" i="2"/>
  <c r="S6" i="2"/>
  <c r="F6" i="2"/>
  <c r="E7" i="2" s="1"/>
  <c r="K3" i="2"/>
  <c r="J3" i="7" l="1" a="1"/>
  <c r="J3" i="7" s="1"/>
  <c r="M54" i="7"/>
  <c r="M38" i="7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L36" i="7"/>
  <c r="L20" i="7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F7" i="2"/>
  <c r="S7" i="2"/>
  <c r="J4" i="7" l="1" a="1"/>
  <c r="J4" i="7" s="1"/>
  <c r="M55" i="7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1" i="7"/>
  <c r="L37" i="7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/>
  <c r="A1364" i="7"/>
  <c r="J5" i="7" l="1" a="1"/>
  <c r="J5" i="7" s="1"/>
  <c r="M72" i="7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8" i="7"/>
  <c r="L54" i="7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/>
  <c r="A1704" i="7"/>
  <c r="B1362" i="7"/>
  <c r="J6" i="7" l="1" a="1"/>
  <c r="J6" i="7" s="1"/>
  <c r="M89" i="7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5" i="7"/>
  <c r="L87" i="7"/>
  <c r="L71" i="7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B1702" i="7"/>
  <c r="J7" i="7" l="1" a="1"/>
  <c r="J7" i="7" s="1"/>
  <c r="M122" i="7"/>
  <c r="M106" i="7"/>
  <c r="M107" i="7" s="1"/>
  <c r="M108" i="7" s="1"/>
  <c r="M109" i="7" s="1"/>
  <c r="M110" i="7" s="1"/>
  <c r="M111" i="7" s="1"/>
  <c r="M112" i="7" s="1"/>
  <c r="M113" i="7" s="1"/>
  <c r="M114" i="7" s="1"/>
  <c r="M115" i="7" s="1"/>
  <c r="M116" i="7" s="1"/>
  <c r="M117" i="7" s="1"/>
  <c r="M118" i="7" s="1"/>
  <c r="M119" i="7" s="1"/>
  <c r="M120" i="7" s="1"/>
  <c r="L88" i="7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/>
  <c r="A2384" i="7"/>
  <c r="J8" i="7" l="1" a="1"/>
  <c r="J8" i="7" s="1"/>
  <c r="M139" i="7"/>
  <c r="M123" i="7"/>
  <c r="M124" i="7" s="1"/>
  <c r="M125" i="7" s="1"/>
  <c r="M126" i="7" s="1"/>
  <c r="M127" i="7" s="1"/>
  <c r="M128" i="7" s="1"/>
  <c r="M129" i="7" s="1"/>
  <c r="M130" i="7" s="1"/>
  <c r="M131" i="7" s="1"/>
  <c r="M132" i="7" s="1"/>
  <c r="M133" i="7" s="1"/>
  <c r="M134" i="7" s="1"/>
  <c r="M135" i="7" s="1"/>
  <c r="M136" i="7" s="1"/>
  <c r="M137" i="7" s="1"/>
  <c r="L121" i="7"/>
  <c r="L105" i="7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A2724" i="7"/>
  <c r="B2382" i="7"/>
  <c r="J9" i="7" l="1" a="1"/>
  <c r="J9" i="7" s="1"/>
  <c r="M140" i="7"/>
  <c r="M141" i="7" s="1"/>
  <c r="M142" i="7" s="1"/>
  <c r="M143" i="7" s="1"/>
  <c r="M144" i="7" s="1"/>
  <c r="M145" i="7" s="1"/>
  <c r="M146" i="7" s="1"/>
  <c r="M147" i="7" s="1"/>
  <c r="M148" i="7" s="1"/>
  <c r="M149" i="7" s="1"/>
  <c r="M150" i="7" s="1"/>
  <c r="M151" i="7" s="1"/>
  <c r="M152" i="7" s="1"/>
  <c r="M153" i="7" s="1"/>
  <c r="M154" i="7" s="1"/>
  <c r="M156" i="7"/>
  <c r="L138" i="7"/>
  <c r="L122" i="7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A3064" i="7"/>
  <c r="B3062" i="7" s="1"/>
  <c r="B2722" i="7"/>
  <c r="J10" i="7" l="1" a="1"/>
  <c r="J10" i="7" s="1"/>
  <c r="M173" i="7"/>
  <c r="M157" i="7"/>
  <c r="M158" i="7" s="1"/>
  <c r="M159" i="7" s="1"/>
  <c r="M160" i="7" s="1"/>
  <c r="M161" i="7" s="1"/>
  <c r="M162" i="7" s="1"/>
  <c r="M163" i="7" s="1"/>
  <c r="M164" i="7" s="1"/>
  <c r="M165" i="7" s="1"/>
  <c r="M166" i="7" s="1"/>
  <c r="M167" i="7" s="1"/>
  <c r="M168" i="7" s="1"/>
  <c r="M169" i="7" s="1"/>
  <c r="M170" i="7" s="1"/>
  <c r="M171" i="7" s="1"/>
  <c r="L139" i="7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/>
  <c r="J11" i="7" l="1" a="1"/>
  <c r="J11" i="7" s="1"/>
  <c r="M190" i="7"/>
  <c r="M174" i="7"/>
  <c r="M175" i="7" s="1"/>
  <c r="M176" i="7" s="1"/>
  <c r="M177" i="7" s="1"/>
  <c r="M178" i="7" s="1"/>
  <c r="M179" i="7" s="1"/>
  <c r="M180" i="7" s="1"/>
  <c r="M181" i="7" s="1"/>
  <c r="M182" i="7" s="1"/>
  <c r="M183" i="7" s="1"/>
  <c r="M184" i="7" s="1"/>
  <c r="M185" i="7" s="1"/>
  <c r="M186" i="7" s="1"/>
  <c r="M187" i="7" s="1"/>
  <c r="M188" i="7" s="1"/>
  <c r="L156" i="7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/>
  <c r="J12" i="7" l="1" a="1"/>
  <c r="J12" i="7" s="1"/>
  <c r="M207" i="7"/>
  <c r="M191" i="7"/>
  <c r="M192" i="7" s="1"/>
  <c r="M193" i="7" s="1"/>
  <c r="M194" i="7" s="1"/>
  <c r="M195" i="7" s="1"/>
  <c r="M196" i="7" s="1"/>
  <c r="M197" i="7" s="1"/>
  <c r="M198" i="7" s="1"/>
  <c r="M199" i="7" s="1"/>
  <c r="M200" i="7" s="1"/>
  <c r="M201" i="7" s="1"/>
  <c r="M202" i="7" s="1"/>
  <c r="M203" i="7" s="1"/>
  <c r="M204" i="7" s="1"/>
  <c r="M205" i="7" s="1"/>
  <c r="L189" i="7"/>
  <c r="L173" i="7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J13" i="7" l="1" a="1"/>
  <c r="J13" i="7" s="1"/>
  <c r="M224" i="7"/>
  <c r="M208" i="7"/>
  <c r="M209" i="7" s="1"/>
  <c r="M210" i="7" s="1"/>
  <c r="M211" i="7" s="1"/>
  <c r="M212" i="7" s="1"/>
  <c r="M213" i="7" s="1"/>
  <c r="M214" i="7" s="1"/>
  <c r="M215" i="7" s="1"/>
  <c r="M216" i="7" s="1"/>
  <c r="M217" i="7" s="1"/>
  <c r="M218" i="7" s="1"/>
  <c r="M219" i="7" s="1"/>
  <c r="M220" i="7" s="1"/>
  <c r="M221" i="7" s="1"/>
  <c r="M222" i="7" s="1"/>
  <c r="L206" i="7"/>
  <c r="L190" i="7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J14" i="7" l="1" a="1"/>
  <c r="J14" i="7" s="1"/>
  <c r="M241" i="7"/>
  <c r="M225" i="7"/>
  <c r="M226" i="7" s="1"/>
  <c r="M227" i="7" s="1"/>
  <c r="M228" i="7" s="1"/>
  <c r="M229" i="7" s="1"/>
  <c r="M230" i="7" s="1"/>
  <c r="M231" i="7" s="1"/>
  <c r="M232" i="7" s="1"/>
  <c r="M233" i="7" s="1"/>
  <c r="M234" i="7" s="1"/>
  <c r="M235" i="7" s="1"/>
  <c r="M236" i="7" s="1"/>
  <c r="M237" i="7" s="1"/>
  <c r="M238" i="7" s="1"/>
  <c r="M239" i="7" s="1"/>
  <c r="L223" i="7"/>
  <c r="L207" i="7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J15" i="7" l="1" a="1"/>
  <c r="J15" i="7" s="1"/>
  <c r="M258" i="7"/>
  <c r="M242" i="7"/>
  <c r="M243" i="7" s="1"/>
  <c r="M244" i="7" s="1"/>
  <c r="M245" i="7" s="1"/>
  <c r="M246" i="7" s="1"/>
  <c r="M247" i="7" s="1"/>
  <c r="M248" i="7" s="1"/>
  <c r="M249" i="7" s="1"/>
  <c r="M250" i="7" s="1"/>
  <c r="M251" i="7" s="1"/>
  <c r="M252" i="7" s="1"/>
  <c r="M253" i="7" s="1"/>
  <c r="M254" i="7" s="1"/>
  <c r="M255" i="7" s="1"/>
  <c r="M256" i="7" s="1"/>
  <c r="L224" i="7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/>
  <c r="J16" i="7" l="1" a="1"/>
  <c r="J16" i="7" s="1"/>
  <c r="M275" i="7"/>
  <c r="M259" i="7"/>
  <c r="M260" i="7" s="1"/>
  <c r="M261" i="7" s="1"/>
  <c r="M262" i="7" s="1"/>
  <c r="M263" i="7" s="1"/>
  <c r="M264" i="7" s="1"/>
  <c r="M265" i="7" s="1"/>
  <c r="M266" i="7" s="1"/>
  <c r="M267" i="7" s="1"/>
  <c r="M268" i="7" s="1"/>
  <c r="M269" i="7" s="1"/>
  <c r="M270" i="7" s="1"/>
  <c r="M271" i="7" s="1"/>
  <c r="M272" i="7" s="1"/>
  <c r="M273" i="7" s="1"/>
  <c r="L257" i="7"/>
  <c r="L241" i="7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J17" i="7" l="1" a="1"/>
  <c r="J17" i="7" s="1"/>
  <c r="M276" i="7"/>
  <c r="M277" i="7" s="1"/>
  <c r="M278" i="7" s="1"/>
  <c r="M279" i="7" s="1"/>
  <c r="M280" i="7" s="1"/>
  <c r="M281" i="7" s="1"/>
  <c r="M282" i="7" s="1"/>
  <c r="M283" i="7" s="1"/>
  <c r="M284" i="7" s="1"/>
  <c r="M285" i="7" s="1"/>
  <c r="M286" i="7" s="1"/>
  <c r="M287" i="7" s="1"/>
  <c r="M288" i="7" s="1"/>
  <c r="M289" i="7" s="1"/>
  <c r="M290" i="7" s="1"/>
  <c r="M292" i="7"/>
  <c r="L274" i="7"/>
  <c r="L258" i="7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J18" i="7" l="1" a="1"/>
  <c r="J18" i="7" s="1"/>
  <c r="M293" i="7"/>
  <c r="M294" i="7" s="1"/>
  <c r="M295" i="7" s="1"/>
  <c r="M296" i="7" s="1"/>
  <c r="M297" i="7" s="1"/>
  <c r="M298" i="7" s="1"/>
  <c r="M299" i="7" s="1"/>
  <c r="M300" i="7" s="1"/>
  <c r="M301" i="7" s="1"/>
  <c r="M302" i="7" s="1"/>
  <c r="M303" i="7" s="1"/>
  <c r="M304" i="7" s="1"/>
  <c r="M305" i="7" s="1"/>
  <c r="M306" i="7" s="1"/>
  <c r="M307" i="7" s="1"/>
  <c r="M309" i="7"/>
  <c r="L275" i="7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/>
  <c r="J19" i="7" l="1" a="1"/>
  <c r="J19" i="7" s="1"/>
  <c r="M310" i="7"/>
  <c r="M311" i="7" s="1"/>
  <c r="M312" i="7" s="1"/>
  <c r="M313" i="7" s="1"/>
  <c r="M314" i="7" s="1"/>
  <c r="M315" i="7" s="1"/>
  <c r="M316" i="7" s="1"/>
  <c r="M317" i="7" s="1"/>
  <c r="M318" i="7" s="1"/>
  <c r="M319" i="7" s="1"/>
  <c r="M320" i="7" s="1"/>
  <c r="M321" i="7" s="1"/>
  <c r="M322" i="7" s="1"/>
  <c r="M323" i="7" s="1"/>
  <c r="M324" i="7" s="1"/>
  <c r="M326" i="7"/>
  <c r="L292" i="7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/>
  <c r="J20" i="7" l="1" a="1"/>
  <c r="J20" i="7" s="1"/>
  <c r="M343" i="7"/>
  <c r="M327" i="7"/>
  <c r="M328" i="7" s="1"/>
  <c r="M329" i="7" s="1"/>
  <c r="M330" i="7" s="1"/>
  <c r="M331" i="7" s="1"/>
  <c r="M332" i="7" s="1"/>
  <c r="M333" i="7" s="1"/>
  <c r="M334" i="7" s="1"/>
  <c r="M335" i="7" s="1"/>
  <c r="M336" i="7" s="1"/>
  <c r="M337" i="7" s="1"/>
  <c r="M338" i="7" s="1"/>
  <c r="M339" i="7" s="1"/>
  <c r="M340" i="7" s="1"/>
  <c r="M341" i="7" s="1"/>
  <c r="L325" i="7"/>
  <c r="L309" i="7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J21" i="7" l="1" a="1"/>
  <c r="J21" i="7" s="1"/>
  <c r="M360" i="7"/>
  <c r="M344" i="7"/>
  <c r="M345" i="7" s="1"/>
  <c r="M346" i="7" s="1"/>
  <c r="M347" i="7" s="1"/>
  <c r="M348" i="7" s="1"/>
  <c r="M349" i="7" s="1"/>
  <c r="M350" i="7" s="1"/>
  <c r="M351" i="7" s="1"/>
  <c r="M352" i="7" s="1"/>
  <c r="M353" i="7" s="1"/>
  <c r="M354" i="7" s="1"/>
  <c r="M355" i="7" s="1"/>
  <c r="M356" i="7" s="1"/>
  <c r="M357" i="7" s="1"/>
  <c r="M358" i="7" s="1"/>
  <c r="L326" i="7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/>
  <c r="J22" i="7" l="1" a="1"/>
  <c r="J22" i="7" s="1"/>
  <c r="M361" i="7"/>
  <c r="M362" i="7" s="1"/>
  <c r="M363" i="7" s="1"/>
  <c r="M364" i="7" s="1"/>
  <c r="M365" i="7" s="1"/>
  <c r="M366" i="7" s="1"/>
  <c r="M367" i="7" s="1"/>
  <c r="M368" i="7" s="1"/>
  <c r="M369" i="7" s="1"/>
  <c r="M370" i="7" s="1"/>
  <c r="M371" i="7" s="1"/>
  <c r="M372" i="7" s="1"/>
  <c r="M373" i="7" s="1"/>
  <c r="M374" i="7" s="1"/>
  <c r="M375" i="7" s="1"/>
  <c r="M377" i="7"/>
  <c r="L343" i="7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/>
  <c r="J23" i="7" l="1" a="1"/>
  <c r="J23" i="7" s="1"/>
  <c r="M378" i="7"/>
  <c r="M379" i="7" s="1"/>
  <c r="M380" i="7" s="1"/>
  <c r="M381" i="7" s="1"/>
  <c r="M382" i="7" s="1"/>
  <c r="M383" i="7" s="1"/>
  <c r="M384" i="7" s="1"/>
  <c r="M385" i="7" s="1"/>
  <c r="M386" i="7" s="1"/>
  <c r="M387" i="7" s="1"/>
  <c r="M388" i="7" s="1"/>
  <c r="M389" i="7" s="1"/>
  <c r="M390" i="7" s="1"/>
  <c r="M391" i="7" s="1"/>
  <c r="M392" i="7" s="1"/>
  <c r="M394" i="7"/>
  <c r="L360" i="7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/>
  <c r="J24" i="7" l="1" a="1"/>
  <c r="J24" i="7" s="1"/>
  <c r="M411" i="7"/>
  <c r="M395" i="7"/>
  <c r="M396" i="7" s="1"/>
  <c r="M397" i="7" s="1"/>
  <c r="M398" i="7" s="1"/>
  <c r="M399" i="7" s="1"/>
  <c r="M400" i="7" s="1"/>
  <c r="M401" i="7" s="1"/>
  <c r="M402" i="7" s="1"/>
  <c r="M403" i="7" s="1"/>
  <c r="M404" i="7" s="1"/>
  <c r="M405" i="7" s="1"/>
  <c r="M406" i="7" s="1"/>
  <c r="M407" i="7" s="1"/>
  <c r="M408" i="7" s="1"/>
  <c r="M409" i="7" s="1"/>
  <c r="L393" i="7"/>
  <c r="L377" i="7"/>
  <c r="L378" i="7" s="1"/>
  <c r="L379" i="7" s="1"/>
  <c r="L380" i="7" s="1"/>
  <c r="L381" i="7" s="1"/>
  <c r="L382" i="7" s="1"/>
  <c r="L383" i="7" s="1"/>
  <c r="L384" i="7" s="1"/>
  <c r="L385" i="7" s="1"/>
  <c r="L386" i="7" s="1"/>
  <c r="L387" i="7" s="1"/>
  <c r="L388" i="7" s="1"/>
  <c r="L389" i="7" s="1"/>
  <c r="L390" i="7" s="1"/>
  <c r="L391" i="7" s="1"/>
  <c r="L392" i="7" s="1"/>
  <c r="J25" i="7" l="1" a="1"/>
  <c r="J25" i="7" s="1"/>
  <c r="M412" i="7"/>
  <c r="M413" i="7" s="1"/>
  <c r="M414" i="7" s="1"/>
  <c r="M415" i="7" s="1"/>
  <c r="M416" i="7" s="1"/>
  <c r="M417" i="7" s="1"/>
  <c r="M418" i="7" s="1"/>
  <c r="M419" i="7" s="1"/>
  <c r="M420" i="7" s="1"/>
  <c r="M421" i="7" s="1"/>
  <c r="M422" i="7" s="1"/>
  <c r="M423" i="7" s="1"/>
  <c r="M424" i="7" s="1"/>
  <c r="M425" i="7" s="1"/>
  <c r="M426" i="7" s="1"/>
  <c r="M428" i="7"/>
  <c r="L410" i="7"/>
  <c r="L394" i="7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J26" i="7" l="1" a="1"/>
  <c r="J26" i="7" s="1"/>
  <c r="M429" i="7"/>
  <c r="M430" i="7" s="1"/>
  <c r="M431" i="7" s="1"/>
  <c r="M432" i="7" s="1"/>
  <c r="M433" i="7" s="1"/>
  <c r="M434" i="7" s="1"/>
  <c r="M435" i="7" s="1"/>
  <c r="M436" i="7" s="1"/>
  <c r="M437" i="7" s="1"/>
  <c r="M438" i="7" s="1"/>
  <c r="M439" i="7" s="1"/>
  <c r="M440" i="7" s="1"/>
  <c r="M441" i="7" s="1"/>
  <c r="M442" i="7" s="1"/>
  <c r="M443" i="7" s="1"/>
  <c r="M445" i="7"/>
  <c r="L427" i="7"/>
  <c r="L411" i="7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J27" i="7" l="1" a="1"/>
  <c r="J27" i="7" s="1"/>
  <c r="M446" i="7"/>
  <c r="M447" i="7" s="1"/>
  <c r="M448" i="7" s="1"/>
  <c r="M449" i="7" s="1"/>
  <c r="M450" i="7" s="1"/>
  <c r="M451" i="7" s="1"/>
  <c r="M452" i="7" s="1"/>
  <c r="M453" i="7" s="1"/>
  <c r="M454" i="7" s="1"/>
  <c r="M455" i="7" s="1"/>
  <c r="M456" i="7" s="1"/>
  <c r="M457" i="7" s="1"/>
  <c r="M458" i="7" s="1"/>
  <c r="M459" i="7" s="1"/>
  <c r="M460" i="7" s="1"/>
  <c r="M462" i="7"/>
  <c r="L444" i="7"/>
  <c r="L428" i="7"/>
  <c r="L429" i="7" s="1"/>
  <c r="L430" i="7" s="1"/>
  <c r="L431" i="7" s="1"/>
  <c r="L432" i="7" s="1"/>
  <c r="L433" i="7" s="1"/>
  <c r="L434" i="7" s="1"/>
  <c r="L435" i="7" s="1"/>
  <c r="L436" i="7" s="1"/>
  <c r="L437" i="7" s="1"/>
  <c r="L438" i="7" s="1"/>
  <c r="L439" i="7" s="1"/>
  <c r="L440" i="7" s="1"/>
  <c r="L441" i="7" s="1"/>
  <c r="L442" i="7" s="1"/>
  <c r="L443" i="7" s="1"/>
  <c r="J28" i="7" l="1" a="1"/>
  <c r="J28" i="7" s="1"/>
  <c r="M463" i="7"/>
  <c r="M464" i="7" s="1"/>
  <c r="M465" i="7" s="1"/>
  <c r="M466" i="7" s="1"/>
  <c r="M467" i="7" s="1"/>
  <c r="M468" i="7" s="1"/>
  <c r="M469" i="7" s="1"/>
  <c r="M470" i="7" s="1"/>
  <c r="M471" i="7" s="1"/>
  <c r="M472" i="7" s="1"/>
  <c r="M473" i="7" s="1"/>
  <c r="M474" i="7" s="1"/>
  <c r="M475" i="7" s="1"/>
  <c r="M476" i="7" s="1"/>
  <c r="M477" i="7" s="1"/>
  <c r="M479" i="7"/>
  <c r="L461" i="7"/>
  <c r="L445" i="7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J29" i="7" l="1" a="1"/>
  <c r="J29" i="7" s="1"/>
  <c r="M480" i="7"/>
  <c r="M481" i="7" s="1"/>
  <c r="M482" i="7" s="1"/>
  <c r="M483" i="7" s="1"/>
  <c r="M484" i="7" s="1"/>
  <c r="M485" i="7" s="1"/>
  <c r="M486" i="7" s="1"/>
  <c r="M487" i="7" s="1"/>
  <c r="M488" i="7" s="1"/>
  <c r="M489" i="7" s="1"/>
  <c r="M490" i="7" s="1"/>
  <c r="M491" i="7" s="1"/>
  <c r="M492" i="7" s="1"/>
  <c r="M493" i="7" s="1"/>
  <c r="M494" i="7" s="1"/>
  <c r="M496" i="7"/>
  <c r="L478" i="7"/>
  <c r="L462" i="7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L474" i="7" s="1"/>
  <c r="L475" i="7" s="1"/>
  <c r="L476" i="7" s="1"/>
  <c r="L477" i="7" s="1"/>
  <c r="J30" i="7" l="1" a="1"/>
  <c r="J30" i="7" s="1"/>
  <c r="M513" i="7"/>
  <c r="M497" i="7"/>
  <c r="M498" i="7" s="1"/>
  <c r="M499" i="7" s="1"/>
  <c r="M500" i="7" s="1"/>
  <c r="M501" i="7" s="1"/>
  <c r="M502" i="7" s="1"/>
  <c r="M503" i="7" s="1"/>
  <c r="M504" i="7" s="1"/>
  <c r="M505" i="7" s="1"/>
  <c r="M506" i="7" s="1"/>
  <c r="M507" i="7" s="1"/>
  <c r="M508" i="7" s="1"/>
  <c r="M509" i="7" s="1"/>
  <c r="M510" i="7" s="1"/>
  <c r="M511" i="7" s="1"/>
  <c r="L495" i="7"/>
  <c r="L479" i="7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J31" i="7" l="1" a="1"/>
  <c r="J31" i="7" s="1"/>
  <c r="M530" i="7"/>
  <c r="M514" i="7"/>
  <c r="M515" i="7" s="1"/>
  <c r="M516" i="7" s="1"/>
  <c r="M517" i="7" s="1"/>
  <c r="M518" i="7" s="1"/>
  <c r="M519" i="7" s="1"/>
  <c r="M520" i="7" s="1"/>
  <c r="M521" i="7" s="1"/>
  <c r="M522" i="7" s="1"/>
  <c r="M523" i="7" s="1"/>
  <c r="M524" i="7" s="1"/>
  <c r="M525" i="7" s="1"/>
  <c r="M526" i="7" s="1"/>
  <c r="M527" i="7" s="1"/>
  <c r="M528" i="7" s="1"/>
  <c r="L496" i="7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/>
  <c r="J32" i="7" l="1" a="1"/>
  <c r="J32" i="7" s="1"/>
  <c r="M547" i="7"/>
  <c r="M531" i="7"/>
  <c r="M532" i="7" s="1"/>
  <c r="M533" i="7" s="1"/>
  <c r="M534" i="7" s="1"/>
  <c r="M535" i="7" s="1"/>
  <c r="M536" i="7" s="1"/>
  <c r="M537" i="7" s="1"/>
  <c r="M538" i="7" s="1"/>
  <c r="M539" i="7" s="1"/>
  <c r="M540" i="7" s="1"/>
  <c r="M541" i="7" s="1"/>
  <c r="M542" i="7" s="1"/>
  <c r="M543" i="7" s="1"/>
  <c r="M544" i="7" s="1"/>
  <c r="M545" i="7" s="1"/>
  <c r="L529" i="7"/>
  <c r="L513" i="7"/>
  <c r="L514" i="7" s="1"/>
  <c r="L515" i="7" s="1"/>
  <c r="L516" i="7" s="1"/>
  <c r="L517" i="7" s="1"/>
  <c r="L518" i="7" s="1"/>
  <c r="L519" i="7" s="1"/>
  <c r="L520" i="7" s="1"/>
  <c r="L521" i="7" s="1"/>
  <c r="L522" i="7" s="1"/>
  <c r="L523" i="7" s="1"/>
  <c r="L524" i="7" s="1"/>
  <c r="L525" i="7" s="1"/>
  <c r="L526" i="7" s="1"/>
  <c r="L527" i="7" s="1"/>
  <c r="L528" i="7" s="1"/>
  <c r="J33" i="7" l="1" a="1"/>
  <c r="J33" i="7" s="1"/>
  <c r="M548" i="7"/>
  <c r="M549" i="7" s="1"/>
  <c r="M550" i="7" s="1"/>
  <c r="M551" i="7" s="1"/>
  <c r="M552" i="7" s="1"/>
  <c r="M553" i="7" s="1"/>
  <c r="M554" i="7" s="1"/>
  <c r="M555" i="7" s="1"/>
  <c r="M556" i="7" s="1"/>
  <c r="M557" i="7" s="1"/>
  <c r="M558" i="7" s="1"/>
  <c r="M559" i="7" s="1"/>
  <c r="M560" i="7" s="1"/>
  <c r="M561" i="7" s="1"/>
  <c r="M562" i="7" s="1"/>
  <c r="M564" i="7"/>
  <c r="L546" i="7"/>
  <c r="L530" i="7"/>
  <c r="L531" i="7" s="1"/>
  <c r="L532" i="7" s="1"/>
  <c r="L533" i="7" s="1"/>
  <c r="L534" i="7" s="1"/>
  <c r="L535" i="7" s="1"/>
  <c r="L536" i="7" s="1"/>
  <c r="L537" i="7" s="1"/>
  <c r="L538" i="7" s="1"/>
  <c r="L539" i="7" s="1"/>
  <c r="L540" i="7" s="1"/>
  <c r="L541" i="7" s="1"/>
  <c r="L542" i="7" s="1"/>
  <c r="L543" i="7" s="1"/>
  <c r="L544" i="7" s="1"/>
  <c r="L545" i="7" s="1"/>
  <c r="J34" i="7" l="1" a="1"/>
  <c r="J34" i="7" s="1"/>
  <c r="M581" i="7"/>
  <c r="M565" i="7"/>
  <c r="M566" i="7" s="1"/>
  <c r="M567" i="7" s="1"/>
  <c r="M568" i="7" s="1"/>
  <c r="M569" i="7" s="1"/>
  <c r="M570" i="7" s="1"/>
  <c r="M571" i="7" s="1"/>
  <c r="M572" i="7" s="1"/>
  <c r="M573" i="7" s="1"/>
  <c r="M574" i="7" s="1"/>
  <c r="M575" i="7" s="1"/>
  <c r="M576" i="7" s="1"/>
  <c r="M577" i="7" s="1"/>
  <c r="M578" i="7" s="1"/>
  <c r="M579" i="7" s="1"/>
  <c r="L547" i="7"/>
  <c r="L548" i="7" s="1"/>
  <c r="L549" i="7" s="1"/>
  <c r="L550" i="7" s="1"/>
  <c r="L551" i="7" s="1"/>
  <c r="L552" i="7" s="1"/>
  <c r="L553" i="7" s="1"/>
  <c r="L554" i="7" s="1"/>
  <c r="L555" i="7" s="1"/>
  <c r="L556" i="7" s="1"/>
  <c r="L557" i="7" s="1"/>
  <c r="L558" i="7" s="1"/>
  <c r="L559" i="7" s="1"/>
  <c r="L560" i="7" s="1"/>
  <c r="L561" i="7" s="1"/>
  <c r="L562" i="7" s="1"/>
  <c r="L563" i="7"/>
  <c r="J35" i="7" l="1" a="1"/>
  <c r="J35" i="7" s="1"/>
  <c r="M598" i="7"/>
  <c r="M582" i="7"/>
  <c r="M583" i="7" s="1"/>
  <c r="M584" i="7" s="1"/>
  <c r="M585" i="7" s="1"/>
  <c r="M586" i="7" s="1"/>
  <c r="M587" i="7" s="1"/>
  <c r="M588" i="7" s="1"/>
  <c r="M589" i="7" s="1"/>
  <c r="M590" i="7" s="1"/>
  <c r="M591" i="7" s="1"/>
  <c r="M592" i="7" s="1"/>
  <c r="M593" i="7" s="1"/>
  <c r="M594" i="7" s="1"/>
  <c r="M595" i="7" s="1"/>
  <c r="M596" i="7" s="1"/>
  <c r="L580" i="7"/>
  <c r="L564" i="7"/>
  <c r="L565" i="7" s="1"/>
  <c r="L566" i="7" s="1"/>
  <c r="L567" i="7" s="1"/>
  <c r="L568" i="7" s="1"/>
  <c r="L569" i="7" s="1"/>
  <c r="L570" i="7" s="1"/>
  <c r="L571" i="7" s="1"/>
  <c r="L572" i="7" s="1"/>
  <c r="L573" i="7" s="1"/>
  <c r="L574" i="7" s="1"/>
  <c r="L575" i="7" s="1"/>
  <c r="L576" i="7" s="1"/>
  <c r="L577" i="7" s="1"/>
  <c r="L578" i="7" s="1"/>
  <c r="L579" i="7" s="1"/>
  <c r="J36" i="7" l="1" a="1"/>
  <c r="J36" i="7" s="1"/>
  <c r="M599" i="7"/>
  <c r="M600" i="7" s="1"/>
  <c r="M601" i="7" s="1"/>
  <c r="M602" i="7" s="1"/>
  <c r="M603" i="7" s="1"/>
  <c r="M604" i="7" s="1"/>
  <c r="M605" i="7" s="1"/>
  <c r="M606" i="7" s="1"/>
  <c r="M607" i="7" s="1"/>
  <c r="M608" i="7" s="1"/>
  <c r="M609" i="7" s="1"/>
  <c r="M610" i="7" s="1"/>
  <c r="M611" i="7" s="1"/>
  <c r="M612" i="7" s="1"/>
  <c r="M613" i="7" s="1"/>
  <c r="M615" i="7"/>
  <c r="L581" i="7"/>
  <c r="L582" i="7" s="1"/>
  <c r="L583" i="7" s="1"/>
  <c r="L584" i="7" s="1"/>
  <c r="L585" i="7" s="1"/>
  <c r="L586" i="7" s="1"/>
  <c r="L587" i="7" s="1"/>
  <c r="L588" i="7" s="1"/>
  <c r="L589" i="7" s="1"/>
  <c r="L590" i="7" s="1"/>
  <c r="L591" i="7" s="1"/>
  <c r="L592" i="7" s="1"/>
  <c r="L593" i="7" s="1"/>
  <c r="L594" i="7" s="1"/>
  <c r="L595" i="7" s="1"/>
  <c r="L596" i="7" s="1"/>
  <c r="L597" i="7"/>
  <c r="J37" i="7" l="1" a="1"/>
  <c r="J37" i="7" s="1"/>
  <c r="M632" i="7"/>
  <c r="M616" i="7"/>
  <c r="M617" i="7" s="1"/>
  <c r="M618" i="7" s="1"/>
  <c r="M619" i="7" s="1"/>
  <c r="M620" i="7" s="1"/>
  <c r="M621" i="7" s="1"/>
  <c r="M622" i="7" s="1"/>
  <c r="M623" i="7" s="1"/>
  <c r="M624" i="7" s="1"/>
  <c r="M625" i="7" s="1"/>
  <c r="M626" i="7" s="1"/>
  <c r="M627" i="7" s="1"/>
  <c r="M628" i="7" s="1"/>
  <c r="M629" i="7" s="1"/>
  <c r="M630" i="7" s="1"/>
  <c r="L598" i="7"/>
  <c r="L599" i="7" s="1"/>
  <c r="L600" i="7" s="1"/>
  <c r="L601" i="7" s="1"/>
  <c r="L602" i="7" s="1"/>
  <c r="L603" i="7" s="1"/>
  <c r="L604" i="7" s="1"/>
  <c r="L605" i="7" s="1"/>
  <c r="L606" i="7" s="1"/>
  <c r="L607" i="7" s="1"/>
  <c r="L608" i="7" s="1"/>
  <c r="L609" i="7" s="1"/>
  <c r="L610" i="7" s="1"/>
  <c r="L611" i="7" s="1"/>
  <c r="L612" i="7" s="1"/>
  <c r="L613" i="7" s="1"/>
  <c r="L614" i="7"/>
  <c r="J38" i="7" l="1" a="1"/>
  <c r="J38" i="7" s="1"/>
  <c r="M633" i="7"/>
  <c r="M634" i="7" s="1"/>
  <c r="M635" i="7" s="1"/>
  <c r="M636" i="7" s="1"/>
  <c r="M637" i="7" s="1"/>
  <c r="M638" i="7" s="1"/>
  <c r="M639" i="7" s="1"/>
  <c r="M640" i="7" s="1"/>
  <c r="M641" i="7" s="1"/>
  <c r="M642" i="7" s="1"/>
  <c r="M643" i="7" s="1"/>
  <c r="M644" i="7" s="1"/>
  <c r="M645" i="7" s="1"/>
  <c r="M646" i="7" s="1"/>
  <c r="M647" i="7" s="1"/>
  <c r="M649" i="7"/>
  <c r="L631" i="7"/>
  <c r="L615" i="7"/>
  <c r="L616" i="7" s="1"/>
  <c r="L617" i="7" s="1"/>
  <c r="L618" i="7" s="1"/>
  <c r="L619" i="7" s="1"/>
  <c r="L620" i="7" s="1"/>
  <c r="L621" i="7" s="1"/>
  <c r="L622" i="7" s="1"/>
  <c r="L623" i="7" s="1"/>
  <c r="L624" i="7" s="1"/>
  <c r="L625" i="7" s="1"/>
  <c r="L626" i="7" s="1"/>
  <c r="L627" i="7" s="1"/>
  <c r="L628" i="7" s="1"/>
  <c r="L629" i="7" s="1"/>
  <c r="L630" i="7" s="1"/>
  <c r="J39" i="7" l="1" a="1"/>
  <c r="J39" i="7" s="1"/>
  <c r="M650" i="7"/>
  <c r="M651" i="7" s="1"/>
  <c r="M652" i="7" s="1"/>
  <c r="M653" i="7" s="1"/>
  <c r="M654" i="7" s="1"/>
  <c r="M655" i="7" s="1"/>
  <c r="M656" i="7" s="1"/>
  <c r="M657" i="7" s="1"/>
  <c r="M658" i="7" s="1"/>
  <c r="M659" i="7" s="1"/>
  <c r="M660" i="7" s="1"/>
  <c r="M661" i="7" s="1"/>
  <c r="M662" i="7" s="1"/>
  <c r="M663" i="7" s="1"/>
  <c r="M664" i="7" s="1"/>
  <c r="M666" i="7"/>
  <c r="L648" i="7"/>
  <c r="L632" i="7"/>
  <c r="L633" i="7" s="1"/>
  <c r="L634" i="7" s="1"/>
  <c r="L635" i="7" s="1"/>
  <c r="L636" i="7" s="1"/>
  <c r="L637" i="7" s="1"/>
  <c r="L638" i="7" s="1"/>
  <c r="L639" i="7" s="1"/>
  <c r="L640" i="7" s="1"/>
  <c r="L641" i="7" s="1"/>
  <c r="L642" i="7" s="1"/>
  <c r="L643" i="7" s="1"/>
  <c r="L644" i="7" s="1"/>
  <c r="L645" i="7" s="1"/>
  <c r="L646" i="7" s="1"/>
  <c r="L647" i="7" s="1"/>
  <c r="J40" i="7" l="1" a="1"/>
  <c r="J40" i="7" s="1"/>
  <c r="M667" i="7"/>
  <c r="M668" i="7" s="1"/>
  <c r="M669" i="7" s="1"/>
  <c r="M670" i="7" s="1"/>
  <c r="M671" i="7" s="1"/>
  <c r="M672" i="7" s="1"/>
  <c r="M673" i="7" s="1"/>
  <c r="M674" i="7" s="1"/>
  <c r="M675" i="7" s="1"/>
  <c r="M676" i="7" s="1"/>
  <c r="M677" i="7" s="1"/>
  <c r="M678" i="7" s="1"/>
  <c r="M679" i="7" s="1"/>
  <c r="M680" i="7" s="1"/>
  <c r="M681" i="7" s="1"/>
  <c r="M683" i="7"/>
  <c r="L665" i="7"/>
  <c r="L649" i="7"/>
  <c r="L650" i="7" s="1"/>
  <c r="L651" i="7" s="1"/>
  <c r="L652" i="7" s="1"/>
  <c r="L653" i="7" s="1"/>
  <c r="L654" i="7" s="1"/>
  <c r="L655" i="7" s="1"/>
  <c r="L656" i="7" s="1"/>
  <c r="L657" i="7" s="1"/>
  <c r="L658" i="7" s="1"/>
  <c r="L659" i="7" s="1"/>
  <c r="L660" i="7" s="1"/>
  <c r="L661" i="7" s="1"/>
  <c r="L662" i="7" s="1"/>
  <c r="L663" i="7" s="1"/>
  <c r="L664" i="7" s="1"/>
  <c r="J41" i="7" l="1" a="1"/>
  <c r="J41" i="7" s="1"/>
  <c r="M684" i="7"/>
  <c r="M685" i="7" s="1"/>
  <c r="M686" i="7" s="1"/>
  <c r="M687" i="7" s="1"/>
  <c r="M688" i="7" s="1"/>
  <c r="M689" i="7" s="1"/>
  <c r="M690" i="7" s="1"/>
  <c r="M691" i="7" s="1"/>
  <c r="M692" i="7" s="1"/>
  <c r="M693" i="7" s="1"/>
  <c r="M694" i="7" s="1"/>
  <c r="M695" i="7" s="1"/>
  <c r="M696" i="7" s="1"/>
  <c r="M697" i="7" s="1"/>
  <c r="M698" i="7" s="1"/>
  <c r="M700" i="7"/>
  <c r="L666" i="7"/>
  <c r="L667" i="7" s="1"/>
  <c r="L668" i="7" s="1"/>
  <c r="L669" i="7" s="1"/>
  <c r="L670" i="7" s="1"/>
  <c r="L671" i="7" s="1"/>
  <c r="L672" i="7" s="1"/>
  <c r="L673" i="7" s="1"/>
  <c r="L674" i="7" s="1"/>
  <c r="L675" i="7" s="1"/>
  <c r="L676" i="7" s="1"/>
  <c r="L677" i="7" s="1"/>
  <c r="L678" i="7" s="1"/>
  <c r="L679" i="7" s="1"/>
  <c r="L680" i="7" s="1"/>
  <c r="L681" i="7" s="1"/>
  <c r="L682" i="7"/>
  <c r="J42" i="7" l="1" a="1"/>
  <c r="J42" i="7" s="1"/>
  <c r="M701" i="7"/>
  <c r="M702" i="7" s="1"/>
  <c r="M703" i="7" s="1"/>
  <c r="M704" i="7" s="1"/>
  <c r="M705" i="7" s="1"/>
  <c r="M706" i="7" s="1"/>
  <c r="M707" i="7" s="1"/>
  <c r="M708" i="7" s="1"/>
  <c r="M709" i="7" s="1"/>
  <c r="M710" i="7" s="1"/>
  <c r="M711" i="7" s="1"/>
  <c r="M712" i="7" s="1"/>
  <c r="M713" i="7" s="1"/>
  <c r="M714" i="7" s="1"/>
  <c r="M715" i="7" s="1"/>
  <c r="M717" i="7"/>
  <c r="L683" i="7"/>
  <c r="L684" i="7" s="1"/>
  <c r="L685" i="7" s="1"/>
  <c r="L686" i="7" s="1"/>
  <c r="L687" i="7" s="1"/>
  <c r="L688" i="7" s="1"/>
  <c r="L689" i="7" s="1"/>
  <c r="L690" i="7" s="1"/>
  <c r="L691" i="7" s="1"/>
  <c r="L692" i="7" s="1"/>
  <c r="L693" i="7" s="1"/>
  <c r="L694" i="7" s="1"/>
  <c r="L695" i="7" s="1"/>
  <c r="L696" i="7" s="1"/>
  <c r="L697" i="7" s="1"/>
  <c r="L698" i="7" s="1"/>
  <c r="L699" i="7"/>
  <c r="J43" i="7" l="1" a="1"/>
  <c r="J43" i="7" s="1"/>
  <c r="M718" i="7"/>
  <c r="M719" i="7" s="1"/>
  <c r="M720" i="7" s="1"/>
  <c r="M721" i="7" s="1"/>
  <c r="M722" i="7" s="1"/>
  <c r="M723" i="7" s="1"/>
  <c r="M724" i="7" s="1"/>
  <c r="M725" i="7" s="1"/>
  <c r="M726" i="7" s="1"/>
  <c r="M727" i="7" s="1"/>
  <c r="M728" i="7" s="1"/>
  <c r="M729" i="7" s="1"/>
  <c r="M730" i="7" s="1"/>
  <c r="M731" i="7" s="1"/>
  <c r="M732" i="7" s="1"/>
  <c r="M734" i="7"/>
  <c r="L700" i="7"/>
  <c r="L701" i="7" s="1"/>
  <c r="L702" i="7" s="1"/>
  <c r="L703" i="7" s="1"/>
  <c r="L704" i="7" s="1"/>
  <c r="L705" i="7" s="1"/>
  <c r="L706" i="7" s="1"/>
  <c r="L707" i="7" s="1"/>
  <c r="L708" i="7" s="1"/>
  <c r="L709" i="7" s="1"/>
  <c r="L710" i="7" s="1"/>
  <c r="L711" i="7" s="1"/>
  <c r="L712" i="7" s="1"/>
  <c r="L713" i="7" s="1"/>
  <c r="L714" i="7" s="1"/>
  <c r="L715" i="7" s="1"/>
  <c r="L716" i="7"/>
  <c r="J44" i="7" l="1" a="1"/>
  <c r="J44" i="7" s="1"/>
  <c r="M735" i="7"/>
  <c r="M736" i="7" s="1"/>
  <c r="M737" i="7" s="1"/>
  <c r="M738" i="7" s="1"/>
  <c r="M739" i="7" s="1"/>
  <c r="M740" i="7" s="1"/>
  <c r="M741" i="7" s="1"/>
  <c r="M742" i="7" s="1"/>
  <c r="M743" i="7" s="1"/>
  <c r="M744" i="7" s="1"/>
  <c r="M745" i="7" s="1"/>
  <c r="M746" i="7" s="1"/>
  <c r="M747" i="7" s="1"/>
  <c r="M748" i="7" s="1"/>
  <c r="M749" i="7" s="1"/>
  <c r="M751" i="7"/>
  <c r="L717" i="7"/>
  <c r="L718" i="7" s="1"/>
  <c r="L719" i="7" s="1"/>
  <c r="L720" i="7" s="1"/>
  <c r="L721" i="7" s="1"/>
  <c r="L722" i="7" s="1"/>
  <c r="L723" i="7" s="1"/>
  <c r="L724" i="7" s="1"/>
  <c r="L725" i="7" s="1"/>
  <c r="L726" i="7" s="1"/>
  <c r="L727" i="7" s="1"/>
  <c r="L728" i="7" s="1"/>
  <c r="L729" i="7" s="1"/>
  <c r="L730" i="7" s="1"/>
  <c r="L731" i="7" s="1"/>
  <c r="L732" i="7" s="1"/>
  <c r="L733" i="7"/>
  <c r="J45" i="7" l="1" a="1"/>
  <c r="J45" i="7" s="1"/>
  <c r="M768" i="7"/>
  <c r="M752" i="7"/>
  <c r="M753" i="7" s="1"/>
  <c r="M754" i="7" s="1"/>
  <c r="M755" i="7" s="1"/>
  <c r="M756" i="7" s="1"/>
  <c r="M757" i="7" s="1"/>
  <c r="M758" i="7" s="1"/>
  <c r="M759" i="7" s="1"/>
  <c r="M760" i="7" s="1"/>
  <c r="M761" i="7" s="1"/>
  <c r="M762" i="7" s="1"/>
  <c r="M763" i="7" s="1"/>
  <c r="M764" i="7" s="1"/>
  <c r="M765" i="7" s="1"/>
  <c r="M766" i="7" s="1"/>
  <c r="L734" i="7"/>
  <c r="L735" i="7" s="1"/>
  <c r="L736" i="7" s="1"/>
  <c r="L737" i="7" s="1"/>
  <c r="L738" i="7" s="1"/>
  <c r="L739" i="7" s="1"/>
  <c r="L740" i="7" s="1"/>
  <c r="L741" i="7" s="1"/>
  <c r="L742" i="7" s="1"/>
  <c r="L743" i="7" s="1"/>
  <c r="L744" i="7" s="1"/>
  <c r="L745" i="7" s="1"/>
  <c r="L746" i="7" s="1"/>
  <c r="L747" i="7" s="1"/>
  <c r="L748" i="7" s="1"/>
  <c r="L749" i="7" s="1"/>
  <c r="L750" i="7"/>
  <c r="J46" i="7" l="1" a="1"/>
  <c r="J46" i="7" s="1"/>
  <c r="M769" i="7"/>
  <c r="M770" i="7" s="1"/>
  <c r="M771" i="7" s="1"/>
  <c r="M772" i="7" s="1"/>
  <c r="M773" i="7" s="1"/>
  <c r="M774" i="7" s="1"/>
  <c r="M775" i="7" s="1"/>
  <c r="M776" i="7" s="1"/>
  <c r="M777" i="7" s="1"/>
  <c r="M778" i="7" s="1"/>
  <c r="M779" i="7" s="1"/>
  <c r="M780" i="7" s="1"/>
  <c r="M781" i="7" s="1"/>
  <c r="M782" i="7" s="1"/>
  <c r="M783" i="7" s="1"/>
  <c r="M785" i="7"/>
  <c r="L751" i="7"/>
  <c r="L752" i="7" s="1"/>
  <c r="L753" i="7" s="1"/>
  <c r="L754" i="7" s="1"/>
  <c r="L755" i="7" s="1"/>
  <c r="L756" i="7" s="1"/>
  <c r="L757" i="7" s="1"/>
  <c r="L758" i="7" s="1"/>
  <c r="L759" i="7" s="1"/>
  <c r="L760" i="7" s="1"/>
  <c r="L761" i="7" s="1"/>
  <c r="L762" i="7" s="1"/>
  <c r="L763" i="7" s="1"/>
  <c r="L764" i="7" s="1"/>
  <c r="L765" i="7" s="1"/>
  <c r="L766" i="7" s="1"/>
  <c r="L767" i="7"/>
  <c r="J47" i="7" l="1" a="1"/>
  <c r="J47" i="7" s="1"/>
  <c r="M802" i="7"/>
  <c r="M786" i="7"/>
  <c r="M787" i="7" s="1"/>
  <c r="M788" i="7" s="1"/>
  <c r="M789" i="7" s="1"/>
  <c r="M790" i="7" s="1"/>
  <c r="M791" i="7" s="1"/>
  <c r="M792" i="7" s="1"/>
  <c r="M793" i="7" s="1"/>
  <c r="M794" i="7" s="1"/>
  <c r="M795" i="7" s="1"/>
  <c r="M796" i="7" s="1"/>
  <c r="M797" i="7" s="1"/>
  <c r="M798" i="7" s="1"/>
  <c r="M799" i="7" s="1"/>
  <c r="M800" i="7" s="1"/>
  <c r="L784" i="7"/>
  <c r="L768" i="7"/>
  <c r="L769" i="7" s="1"/>
  <c r="L770" i="7" s="1"/>
  <c r="L771" i="7" s="1"/>
  <c r="L772" i="7" s="1"/>
  <c r="L773" i="7" s="1"/>
  <c r="L774" i="7" s="1"/>
  <c r="L775" i="7" s="1"/>
  <c r="L776" i="7" s="1"/>
  <c r="L777" i="7" s="1"/>
  <c r="L778" i="7" s="1"/>
  <c r="L779" i="7" s="1"/>
  <c r="L780" i="7" s="1"/>
  <c r="L781" i="7" s="1"/>
  <c r="L782" i="7" s="1"/>
  <c r="L783" i="7" s="1"/>
  <c r="J48" i="7" l="1" a="1"/>
  <c r="J48" i="7" s="1"/>
  <c r="M803" i="7"/>
  <c r="M804" i="7" s="1"/>
  <c r="M805" i="7" s="1"/>
  <c r="M806" i="7" s="1"/>
  <c r="M807" i="7" s="1"/>
  <c r="M808" i="7" s="1"/>
  <c r="M809" i="7" s="1"/>
  <c r="M810" i="7" s="1"/>
  <c r="M811" i="7" s="1"/>
  <c r="M812" i="7" s="1"/>
  <c r="M813" i="7" s="1"/>
  <c r="M814" i="7" s="1"/>
  <c r="M815" i="7" s="1"/>
  <c r="M816" i="7" s="1"/>
  <c r="M817" i="7" s="1"/>
  <c r="M819" i="7"/>
  <c r="L785" i="7"/>
  <c r="L786" i="7" s="1"/>
  <c r="L787" i="7" s="1"/>
  <c r="L788" i="7" s="1"/>
  <c r="L789" i="7" s="1"/>
  <c r="L790" i="7" s="1"/>
  <c r="L791" i="7" s="1"/>
  <c r="L792" i="7" s="1"/>
  <c r="L793" i="7" s="1"/>
  <c r="L794" i="7" s="1"/>
  <c r="L795" i="7" s="1"/>
  <c r="L796" i="7" s="1"/>
  <c r="L797" i="7" s="1"/>
  <c r="L798" i="7" s="1"/>
  <c r="L799" i="7" s="1"/>
  <c r="L800" i="7" s="1"/>
  <c r="L801" i="7"/>
  <c r="J49" i="7" l="1" a="1"/>
  <c r="J49" i="7" s="1"/>
  <c r="M820" i="7"/>
  <c r="M821" i="7" s="1"/>
  <c r="M822" i="7" s="1"/>
  <c r="M823" i="7" s="1"/>
  <c r="M824" i="7" s="1"/>
  <c r="M825" i="7" s="1"/>
  <c r="M826" i="7" s="1"/>
  <c r="M827" i="7" s="1"/>
  <c r="M828" i="7" s="1"/>
  <c r="M829" i="7" s="1"/>
  <c r="M830" i="7" s="1"/>
  <c r="M831" i="7" s="1"/>
  <c r="M832" i="7" s="1"/>
  <c r="M833" i="7" s="1"/>
  <c r="M834" i="7" s="1"/>
  <c r="M836" i="7"/>
  <c r="L802" i="7"/>
  <c r="L803" i="7" s="1"/>
  <c r="L804" i="7" s="1"/>
  <c r="L805" i="7" s="1"/>
  <c r="L806" i="7" s="1"/>
  <c r="L807" i="7" s="1"/>
  <c r="L808" i="7" s="1"/>
  <c r="L809" i="7" s="1"/>
  <c r="L810" i="7" s="1"/>
  <c r="L811" i="7" s="1"/>
  <c r="L812" i="7" s="1"/>
  <c r="L813" i="7" s="1"/>
  <c r="L814" i="7" s="1"/>
  <c r="L815" i="7" s="1"/>
  <c r="L816" i="7" s="1"/>
  <c r="L817" i="7" s="1"/>
  <c r="L818" i="7"/>
  <c r="J50" i="7" l="1" a="1"/>
  <c r="J50" i="7" s="1"/>
  <c r="M837" i="7"/>
  <c r="M838" i="7" s="1"/>
  <c r="M839" i="7" s="1"/>
  <c r="M840" i="7" s="1"/>
  <c r="M841" i="7" s="1"/>
  <c r="M842" i="7" s="1"/>
  <c r="M843" i="7" s="1"/>
  <c r="M844" i="7" s="1"/>
  <c r="M845" i="7" s="1"/>
  <c r="M846" i="7" s="1"/>
  <c r="M847" i="7" s="1"/>
  <c r="M848" i="7" s="1"/>
  <c r="M849" i="7" s="1"/>
  <c r="M850" i="7" s="1"/>
  <c r="M851" i="7" s="1"/>
  <c r="M853" i="7"/>
  <c r="L819" i="7"/>
  <c r="L820" i="7" s="1"/>
  <c r="L821" i="7" s="1"/>
  <c r="L822" i="7" s="1"/>
  <c r="L823" i="7" s="1"/>
  <c r="L824" i="7" s="1"/>
  <c r="L825" i="7" s="1"/>
  <c r="L826" i="7" s="1"/>
  <c r="L827" i="7" s="1"/>
  <c r="L828" i="7" s="1"/>
  <c r="L829" i="7" s="1"/>
  <c r="L830" i="7" s="1"/>
  <c r="L831" i="7" s="1"/>
  <c r="L832" i="7" s="1"/>
  <c r="L833" i="7" s="1"/>
  <c r="L834" i="7" s="1"/>
  <c r="L835" i="7"/>
  <c r="J51" i="7" l="1" a="1"/>
  <c r="J51" i="7" s="1"/>
  <c r="M870" i="7"/>
  <c r="M854" i="7"/>
  <c r="M855" i="7" s="1"/>
  <c r="M856" i="7" s="1"/>
  <c r="M857" i="7" s="1"/>
  <c r="M858" i="7" s="1"/>
  <c r="M859" i="7" s="1"/>
  <c r="M860" i="7" s="1"/>
  <c r="M861" i="7" s="1"/>
  <c r="M862" i="7" s="1"/>
  <c r="M863" i="7" s="1"/>
  <c r="M864" i="7" s="1"/>
  <c r="M865" i="7" s="1"/>
  <c r="M866" i="7" s="1"/>
  <c r="M867" i="7" s="1"/>
  <c r="M868" i="7" s="1"/>
  <c r="L836" i="7"/>
  <c r="L837" i="7" s="1"/>
  <c r="L838" i="7" s="1"/>
  <c r="L839" i="7" s="1"/>
  <c r="L840" i="7" s="1"/>
  <c r="L841" i="7" s="1"/>
  <c r="L842" i="7" s="1"/>
  <c r="L843" i="7" s="1"/>
  <c r="L844" i="7" s="1"/>
  <c r="L845" i="7" s="1"/>
  <c r="L846" i="7" s="1"/>
  <c r="L847" i="7" s="1"/>
  <c r="L848" i="7" s="1"/>
  <c r="L849" i="7" s="1"/>
  <c r="L850" i="7" s="1"/>
  <c r="L851" i="7" s="1"/>
  <c r="L852" i="7"/>
  <c r="J52" i="7" l="1" a="1"/>
  <c r="J52" i="7" s="1"/>
  <c r="M887" i="7"/>
  <c r="M871" i="7"/>
  <c r="M872" i="7" s="1"/>
  <c r="M873" i="7" s="1"/>
  <c r="M874" i="7" s="1"/>
  <c r="M875" i="7" s="1"/>
  <c r="M876" i="7" s="1"/>
  <c r="M877" i="7" s="1"/>
  <c r="M878" i="7" s="1"/>
  <c r="M879" i="7" s="1"/>
  <c r="M880" i="7" s="1"/>
  <c r="M881" i="7" s="1"/>
  <c r="M882" i="7" s="1"/>
  <c r="M883" i="7" s="1"/>
  <c r="M884" i="7" s="1"/>
  <c r="M885" i="7" s="1"/>
  <c r="L869" i="7"/>
  <c r="L853" i="7"/>
  <c r="L854" i="7" s="1"/>
  <c r="L855" i="7" s="1"/>
  <c r="L856" i="7" s="1"/>
  <c r="L857" i="7" s="1"/>
  <c r="L858" i="7" s="1"/>
  <c r="L859" i="7" s="1"/>
  <c r="L860" i="7" s="1"/>
  <c r="L861" i="7" s="1"/>
  <c r="L862" i="7" s="1"/>
  <c r="L863" i="7" s="1"/>
  <c r="L864" i="7" s="1"/>
  <c r="L865" i="7" s="1"/>
  <c r="L866" i="7" s="1"/>
  <c r="L867" i="7" s="1"/>
  <c r="L868" i="7" s="1"/>
  <c r="J53" i="7" l="1" a="1"/>
  <c r="J53" i="7" s="1"/>
  <c r="M888" i="7"/>
  <c r="M889" i="7" s="1"/>
  <c r="M890" i="7" s="1"/>
  <c r="M891" i="7" s="1"/>
  <c r="M892" i="7" s="1"/>
  <c r="M893" i="7" s="1"/>
  <c r="M894" i="7" s="1"/>
  <c r="M895" i="7" s="1"/>
  <c r="M896" i="7" s="1"/>
  <c r="M897" i="7" s="1"/>
  <c r="M898" i="7" s="1"/>
  <c r="M899" i="7" s="1"/>
  <c r="M900" i="7" s="1"/>
  <c r="M901" i="7" s="1"/>
  <c r="M902" i="7" s="1"/>
  <c r="M904" i="7"/>
  <c r="L870" i="7"/>
  <c r="L871" i="7" s="1"/>
  <c r="L872" i="7" s="1"/>
  <c r="L873" i="7" s="1"/>
  <c r="L874" i="7" s="1"/>
  <c r="L875" i="7" s="1"/>
  <c r="L876" i="7" s="1"/>
  <c r="L877" i="7" s="1"/>
  <c r="L878" i="7" s="1"/>
  <c r="L879" i="7" s="1"/>
  <c r="L880" i="7" s="1"/>
  <c r="L881" i="7" s="1"/>
  <c r="L882" i="7" s="1"/>
  <c r="L883" i="7" s="1"/>
  <c r="L884" i="7" s="1"/>
  <c r="L885" i="7" s="1"/>
  <c r="L886" i="7"/>
  <c r="J54" i="7" l="1" a="1"/>
  <c r="J54" i="7" s="1"/>
  <c r="M921" i="7"/>
  <c r="M905" i="7"/>
  <c r="M906" i="7" s="1"/>
  <c r="M907" i="7" s="1"/>
  <c r="M908" i="7" s="1"/>
  <c r="M909" i="7" s="1"/>
  <c r="M910" i="7" s="1"/>
  <c r="M911" i="7" s="1"/>
  <c r="M912" i="7" s="1"/>
  <c r="M913" i="7" s="1"/>
  <c r="M914" i="7" s="1"/>
  <c r="M915" i="7" s="1"/>
  <c r="M916" i="7" s="1"/>
  <c r="M917" i="7" s="1"/>
  <c r="M918" i="7" s="1"/>
  <c r="M919" i="7" s="1"/>
  <c r="L887" i="7"/>
  <c r="L888" i="7" s="1"/>
  <c r="L889" i="7" s="1"/>
  <c r="L890" i="7" s="1"/>
  <c r="L891" i="7" s="1"/>
  <c r="L892" i="7" s="1"/>
  <c r="L893" i="7" s="1"/>
  <c r="L894" i="7" s="1"/>
  <c r="L895" i="7" s="1"/>
  <c r="L896" i="7" s="1"/>
  <c r="L897" i="7" s="1"/>
  <c r="L898" i="7" s="1"/>
  <c r="L899" i="7" s="1"/>
  <c r="L900" i="7" s="1"/>
  <c r="L901" i="7" s="1"/>
  <c r="L902" i="7" s="1"/>
  <c r="L903" i="7"/>
  <c r="J55" i="7" l="1" a="1"/>
  <c r="J55" i="7" s="1"/>
  <c r="M922" i="7"/>
  <c r="M923" i="7" s="1"/>
  <c r="M924" i="7" s="1"/>
  <c r="M925" i="7" s="1"/>
  <c r="M926" i="7" s="1"/>
  <c r="M927" i="7" s="1"/>
  <c r="M928" i="7" s="1"/>
  <c r="M929" i="7" s="1"/>
  <c r="M930" i="7" s="1"/>
  <c r="M931" i="7" s="1"/>
  <c r="M932" i="7" s="1"/>
  <c r="M933" i="7" s="1"/>
  <c r="M934" i="7" s="1"/>
  <c r="M935" i="7" s="1"/>
  <c r="M936" i="7" s="1"/>
  <c r="M938" i="7"/>
  <c r="L920" i="7"/>
  <c r="L904" i="7"/>
  <c r="L905" i="7" s="1"/>
  <c r="L906" i="7" s="1"/>
  <c r="L907" i="7" s="1"/>
  <c r="L908" i="7" s="1"/>
  <c r="L909" i="7" s="1"/>
  <c r="L910" i="7" s="1"/>
  <c r="L911" i="7" s="1"/>
  <c r="L912" i="7" s="1"/>
  <c r="L913" i="7" s="1"/>
  <c r="L914" i="7" s="1"/>
  <c r="L915" i="7" s="1"/>
  <c r="L916" i="7" s="1"/>
  <c r="L917" i="7" s="1"/>
  <c r="L918" i="7" s="1"/>
  <c r="L919" i="7" s="1"/>
  <c r="J56" i="7" l="1" a="1"/>
  <c r="J56" i="7" s="1"/>
  <c r="M955" i="7"/>
  <c r="M939" i="7"/>
  <c r="M940" i="7" s="1"/>
  <c r="M941" i="7" s="1"/>
  <c r="M942" i="7" s="1"/>
  <c r="M943" i="7" s="1"/>
  <c r="M944" i="7" s="1"/>
  <c r="M945" i="7" s="1"/>
  <c r="M946" i="7" s="1"/>
  <c r="M947" i="7" s="1"/>
  <c r="M948" i="7" s="1"/>
  <c r="M949" i="7" s="1"/>
  <c r="M950" i="7" s="1"/>
  <c r="M951" i="7" s="1"/>
  <c r="M952" i="7" s="1"/>
  <c r="M953" i="7" s="1"/>
  <c r="L937" i="7"/>
  <c r="L921" i="7"/>
  <c r="L922" i="7" s="1"/>
  <c r="L923" i="7" s="1"/>
  <c r="L924" i="7" s="1"/>
  <c r="L925" i="7" s="1"/>
  <c r="L926" i="7" s="1"/>
  <c r="L927" i="7" s="1"/>
  <c r="L928" i="7" s="1"/>
  <c r="L929" i="7" s="1"/>
  <c r="L930" i="7" s="1"/>
  <c r="L931" i="7" s="1"/>
  <c r="L932" i="7" s="1"/>
  <c r="L933" i="7" s="1"/>
  <c r="L934" i="7" s="1"/>
  <c r="L935" i="7" s="1"/>
  <c r="L936" i="7" s="1"/>
  <c r="J57" i="7" l="1" a="1"/>
  <c r="J57" i="7" s="1"/>
  <c r="M972" i="7"/>
  <c r="M956" i="7"/>
  <c r="M957" i="7" s="1"/>
  <c r="M958" i="7" s="1"/>
  <c r="M959" i="7" s="1"/>
  <c r="M960" i="7" s="1"/>
  <c r="M961" i="7" s="1"/>
  <c r="M962" i="7" s="1"/>
  <c r="M963" i="7" s="1"/>
  <c r="M964" i="7" s="1"/>
  <c r="M965" i="7" s="1"/>
  <c r="M966" i="7" s="1"/>
  <c r="M967" i="7" s="1"/>
  <c r="M968" i="7" s="1"/>
  <c r="M969" i="7" s="1"/>
  <c r="M970" i="7" s="1"/>
  <c r="L954" i="7"/>
  <c r="L938" i="7"/>
  <c r="L939" i="7" s="1"/>
  <c r="L940" i="7" s="1"/>
  <c r="L941" i="7" s="1"/>
  <c r="L942" i="7" s="1"/>
  <c r="L943" i="7" s="1"/>
  <c r="L944" i="7" s="1"/>
  <c r="L945" i="7" s="1"/>
  <c r="L946" i="7" s="1"/>
  <c r="L947" i="7" s="1"/>
  <c r="L948" i="7" s="1"/>
  <c r="L949" i="7" s="1"/>
  <c r="L950" i="7" s="1"/>
  <c r="L951" i="7" s="1"/>
  <c r="L952" i="7" s="1"/>
  <c r="L953" i="7" s="1"/>
  <c r="J58" i="7" l="1" a="1"/>
  <c r="J58" i="7" s="1"/>
  <c r="M973" i="7"/>
  <c r="M974" i="7" s="1"/>
  <c r="M975" i="7" s="1"/>
  <c r="M976" i="7" s="1"/>
  <c r="M977" i="7" s="1"/>
  <c r="M978" i="7" s="1"/>
  <c r="M979" i="7" s="1"/>
  <c r="M980" i="7" s="1"/>
  <c r="M981" i="7" s="1"/>
  <c r="M982" i="7" s="1"/>
  <c r="M983" i="7" s="1"/>
  <c r="M984" i="7" s="1"/>
  <c r="M985" i="7" s="1"/>
  <c r="M986" i="7" s="1"/>
  <c r="M987" i="7" s="1"/>
  <c r="M989" i="7"/>
  <c r="L971" i="7"/>
  <c r="L955" i="7"/>
  <c r="L956" i="7" s="1"/>
  <c r="L957" i="7" s="1"/>
  <c r="L958" i="7" s="1"/>
  <c r="L959" i="7" s="1"/>
  <c r="L960" i="7" s="1"/>
  <c r="L961" i="7" s="1"/>
  <c r="L962" i="7" s="1"/>
  <c r="L963" i="7" s="1"/>
  <c r="L964" i="7" s="1"/>
  <c r="L965" i="7" s="1"/>
  <c r="L966" i="7" s="1"/>
  <c r="L967" i="7" s="1"/>
  <c r="L968" i="7" s="1"/>
  <c r="L969" i="7" s="1"/>
  <c r="L970" i="7" s="1"/>
  <c r="J59" i="7" l="1" a="1"/>
  <c r="J59" i="7" s="1"/>
  <c r="M990" i="7"/>
  <c r="M991" i="7" s="1"/>
  <c r="M992" i="7" s="1"/>
  <c r="M993" i="7" s="1"/>
  <c r="M994" i="7" s="1"/>
  <c r="M995" i="7" s="1"/>
  <c r="M996" i="7" s="1"/>
  <c r="M997" i="7" s="1"/>
  <c r="M998" i="7" s="1"/>
  <c r="M999" i="7" s="1"/>
  <c r="M1000" i="7" s="1"/>
  <c r="M1001" i="7" s="1"/>
  <c r="M1002" i="7" s="1"/>
  <c r="M1003" i="7" s="1"/>
  <c r="M1004" i="7" s="1"/>
  <c r="M1006" i="7"/>
  <c r="L988" i="7"/>
  <c r="L972" i="7"/>
  <c r="L973" i="7" s="1"/>
  <c r="L974" i="7" s="1"/>
  <c r="L975" i="7" s="1"/>
  <c r="L976" i="7" s="1"/>
  <c r="L977" i="7" s="1"/>
  <c r="L978" i="7" s="1"/>
  <c r="L979" i="7" s="1"/>
  <c r="L980" i="7" s="1"/>
  <c r="L981" i="7" s="1"/>
  <c r="L982" i="7" s="1"/>
  <c r="L983" i="7" s="1"/>
  <c r="L984" i="7" s="1"/>
  <c r="L985" i="7" s="1"/>
  <c r="L986" i="7" s="1"/>
  <c r="L987" i="7" s="1"/>
  <c r="J60" i="7" l="1" a="1"/>
  <c r="J60" i="7" s="1"/>
  <c r="M1007" i="7"/>
  <c r="M1008" i="7" s="1"/>
  <c r="M1009" i="7" s="1"/>
  <c r="M1010" i="7" s="1"/>
  <c r="M1011" i="7" s="1"/>
  <c r="M1012" i="7" s="1"/>
  <c r="M1013" i="7" s="1"/>
  <c r="M1014" i="7" s="1"/>
  <c r="M1015" i="7" s="1"/>
  <c r="M1016" i="7" s="1"/>
  <c r="M1017" i="7" s="1"/>
  <c r="M1018" i="7" s="1"/>
  <c r="M1019" i="7" s="1"/>
  <c r="M1020" i="7" s="1"/>
  <c r="M1021" i="7" s="1"/>
  <c r="M1023" i="7"/>
  <c r="L1005" i="7"/>
  <c r="L989" i="7"/>
  <c r="L990" i="7" s="1"/>
  <c r="L991" i="7" s="1"/>
  <c r="L992" i="7" s="1"/>
  <c r="L993" i="7" s="1"/>
  <c r="L994" i="7" s="1"/>
  <c r="L995" i="7" s="1"/>
  <c r="L996" i="7" s="1"/>
  <c r="L997" i="7" s="1"/>
  <c r="L998" i="7" s="1"/>
  <c r="L999" i="7" s="1"/>
  <c r="L1000" i="7" s="1"/>
  <c r="L1001" i="7" s="1"/>
  <c r="L1002" i="7" s="1"/>
  <c r="L1003" i="7" s="1"/>
  <c r="L1004" i="7" s="1"/>
  <c r="J61" i="7" l="1" a="1"/>
  <c r="J61" i="7" s="1"/>
  <c r="M1040" i="7"/>
  <c r="M1024" i="7"/>
  <c r="M1025" i="7" s="1"/>
  <c r="M1026" i="7" s="1"/>
  <c r="M1027" i="7" s="1"/>
  <c r="M1028" i="7" s="1"/>
  <c r="M1029" i="7" s="1"/>
  <c r="M1030" i="7" s="1"/>
  <c r="M1031" i="7" s="1"/>
  <c r="M1032" i="7" s="1"/>
  <c r="M1033" i="7" s="1"/>
  <c r="M1034" i="7" s="1"/>
  <c r="M1035" i="7" s="1"/>
  <c r="M1036" i="7" s="1"/>
  <c r="M1037" i="7" s="1"/>
  <c r="M1038" i="7" s="1"/>
  <c r="L1006" i="7"/>
  <c r="L1007" i="7" s="1"/>
  <c r="L1008" i="7" s="1"/>
  <c r="L1009" i="7" s="1"/>
  <c r="L1010" i="7" s="1"/>
  <c r="L1011" i="7" s="1"/>
  <c r="L1012" i="7" s="1"/>
  <c r="L1013" i="7" s="1"/>
  <c r="L1014" i="7" s="1"/>
  <c r="L1015" i="7" s="1"/>
  <c r="L1016" i="7" s="1"/>
  <c r="L1017" i="7" s="1"/>
  <c r="L1018" i="7" s="1"/>
  <c r="L1019" i="7" s="1"/>
  <c r="L1020" i="7" s="1"/>
  <c r="L1021" i="7" s="1"/>
  <c r="L1022" i="7"/>
  <c r="J62" i="7" l="1" a="1"/>
  <c r="J62" i="7" s="1"/>
  <c r="M1041" i="7"/>
  <c r="M1042" i="7" s="1"/>
  <c r="M1043" i="7" s="1"/>
  <c r="M1044" i="7" s="1"/>
  <c r="M1045" i="7" s="1"/>
  <c r="M1046" i="7" s="1"/>
  <c r="M1047" i="7" s="1"/>
  <c r="M1048" i="7" s="1"/>
  <c r="M1049" i="7" s="1"/>
  <c r="M1050" i="7" s="1"/>
  <c r="M1051" i="7" s="1"/>
  <c r="M1052" i="7" s="1"/>
  <c r="M1053" i="7" s="1"/>
  <c r="M1054" i="7" s="1"/>
  <c r="M1055" i="7" s="1"/>
  <c r="M1057" i="7"/>
  <c r="L1039" i="7"/>
  <c r="L1023" i="7"/>
  <c r="L1024" i="7" s="1"/>
  <c r="L1025" i="7" s="1"/>
  <c r="L1026" i="7" s="1"/>
  <c r="L1027" i="7" s="1"/>
  <c r="L1028" i="7" s="1"/>
  <c r="L1029" i="7" s="1"/>
  <c r="L1030" i="7" s="1"/>
  <c r="L1031" i="7" s="1"/>
  <c r="L1032" i="7" s="1"/>
  <c r="L1033" i="7" s="1"/>
  <c r="L1034" i="7" s="1"/>
  <c r="L1035" i="7" s="1"/>
  <c r="L1036" i="7" s="1"/>
  <c r="L1037" i="7" s="1"/>
  <c r="L1038" i="7" s="1"/>
  <c r="J63" i="7" l="1" a="1"/>
  <c r="J63" i="7" s="1"/>
  <c r="M1074" i="7"/>
  <c r="M1058" i="7"/>
  <c r="M1059" i="7" s="1"/>
  <c r="M1060" i="7" s="1"/>
  <c r="M1061" i="7" s="1"/>
  <c r="M1062" i="7" s="1"/>
  <c r="M1063" i="7" s="1"/>
  <c r="M1064" i="7" s="1"/>
  <c r="M1065" i="7" s="1"/>
  <c r="M1066" i="7" s="1"/>
  <c r="M1067" i="7" s="1"/>
  <c r="M1068" i="7" s="1"/>
  <c r="M1069" i="7" s="1"/>
  <c r="M1070" i="7" s="1"/>
  <c r="M1071" i="7" s="1"/>
  <c r="M1072" i="7" s="1"/>
  <c r="L1040" i="7"/>
  <c r="L1041" i="7" s="1"/>
  <c r="L1042" i="7" s="1"/>
  <c r="L1043" i="7" s="1"/>
  <c r="L1044" i="7" s="1"/>
  <c r="L1045" i="7" s="1"/>
  <c r="L1046" i="7" s="1"/>
  <c r="L1047" i="7" s="1"/>
  <c r="L1048" i="7" s="1"/>
  <c r="L1049" i="7" s="1"/>
  <c r="L1050" i="7" s="1"/>
  <c r="L1051" i="7" s="1"/>
  <c r="L1052" i="7" s="1"/>
  <c r="L1053" i="7" s="1"/>
  <c r="L1054" i="7" s="1"/>
  <c r="L1055" i="7" s="1"/>
  <c r="L1056" i="7"/>
  <c r="J64" i="7" l="1" a="1"/>
  <c r="J64" i="7" s="1"/>
  <c r="M1091" i="7"/>
  <c r="M1075" i="7"/>
  <c r="M1076" i="7" s="1"/>
  <c r="M1077" i="7" s="1"/>
  <c r="M1078" i="7" s="1"/>
  <c r="M1079" i="7" s="1"/>
  <c r="M1080" i="7" s="1"/>
  <c r="M1081" i="7" s="1"/>
  <c r="M1082" i="7" s="1"/>
  <c r="M1083" i="7" s="1"/>
  <c r="M1084" i="7" s="1"/>
  <c r="M1085" i="7" s="1"/>
  <c r="M1086" i="7" s="1"/>
  <c r="M1087" i="7" s="1"/>
  <c r="M1088" i="7" s="1"/>
  <c r="M1089" i="7" s="1"/>
  <c r="L1057" i="7"/>
  <c r="L1058" i="7" s="1"/>
  <c r="L1059" i="7" s="1"/>
  <c r="L1060" i="7" s="1"/>
  <c r="L1061" i="7" s="1"/>
  <c r="L1062" i="7" s="1"/>
  <c r="L1063" i="7" s="1"/>
  <c r="L1064" i="7" s="1"/>
  <c r="L1065" i="7" s="1"/>
  <c r="L1066" i="7" s="1"/>
  <c r="L1067" i="7" s="1"/>
  <c r="L1068" i="7" s="1"/>
  <c r="L1069" i="7" s="1"/>
  <c r="L1070" i="7" s="1"/>
  <c r="L1071" i="7" s="1"/>
  <c r="L1072" i="7" s="1"/>
  <c r="L1073" i="7"/>
  <c r="J65" i="7" l="1" a="1"/>
  <c r="J65" i="7" s="1"/>
  <c r="M1092" i="7"/>
  <c r="M1093" i="7" s="1"/>
  <c r="M1094" i="7" s="1"/>
  <c r="M1095" i="7" s="1"/>
  <c r="M1096" i="7" s="1"/>
  <c r="M1097" i="7" s="1"/>
  <c r="M1098" i="7" s="1"/>
  <c r="M1099" i="7" s="1"/>
  <c r="M1100" i="7" s="1"/>
  <c r="M1101" i="7" s="1"/>
  <c r="M1102" i="7" s="1"/>
  <c r="M1103" i="7" s="1"/>
  <c r="M1104" i="7" s="1"/>
  <c r="M1105" i="7" s="1"/>
  <c r="M1106" i="7" s="1"/>
  <c r="M1108" i="7"/>
  <c r="L1090" i="7"/>
  <c r="L1074" i="7"/>
  <c r="L1075" i="7" s="1"/>
  <c r="L1076" i="7" s="1"/>
  <c r="L1077" i="7" s="1"/>
  <c r="L1078" i="7" s="1"/>
  <c r="L1079" i="7" s="1"/>
  <c r="L1080" i="7" s="1"/>
  <c r="L1081" i="7" s="1"/>
  <c r="L1082" i="7" s="1"/>
  <c r="L1083" i="7" s="1"/>
  <c r="L1084" i="7" s="1"/>
  <c r="L1085" i="7" s="1"/>
  <c r="L1086" i="7" s="1"/>
  <c r="L1087" i="7" s="1"/>
  <c r="L1088" i="7" s="1"/>
  <c r="L1089" i="7" s="1"/>
  <c r="J66" i="7" l="1" a="1"/>
  <c r="J66" i="7" s="1"/>
  <c r="M1125" i="7"/>
  <c r="M1109" i="7"/>
  <c r="M1110" i="7" s="1"/>
  <c r="M1111" i="7" s="1"/>
  <c r="M1112" i="7" s="1"/>
  <c r="M1113" i="7" s="1"/>
  <c r="M1114" i="7" s="1"/>
  <c r="M1115" i="7" s="1"/>
  <c r="M1116" i="7" s="1"/>
  <c r="M1117" i="7" s="1"/>
  <c r="M1118" i="7" s="1"/>
  <c r="M1119" i="7" s="1"/>
  <c r="M1120" i="7" s="1"/>
  <c r="M1121" i="7" s="1"/>
  <c r="M1122" i="7" s="1"/>
  <c r="M1123" i="7" s="1"/>
  <c r="L1091" i="7"/>
  <c r="L1092" i="7" s="1"/>
  <c r="L1093" i="7" s="1"/>
  <c r="L1094" i="7" s="1"/>
  <c r="L1095" i="7" s="1"/>
  <c r="L1096" i="7" s="1"/>
  <c r="L1097" i="7" s="1"/>
  <c r="L1098" i="7" s="1"/>
  <c r="L1099" i="7" s="1"/>
  <c r="L1100" i="7" s="1"/>
  <c r="L1101" i="7" s="1"/>
  <c r="L1102" i="7" s="1"/>
  <c r="L1103" i="7" s="1"/>
  <c r="L1104" i="7" s="1"/>
  <c r="L1105" i="7" s="1"/>
  <c r="L1106" i="7" s="1"/>
  <c r="L1107" i="7"/>
  <c r="J67" i="7" l="1" a="1"/>
  <c r="J67" i="7" s="1"/>
  <c r="M1142" i="7"/>
  <c r="M1126" i="7"/>
  <c r="M1127" i="7" s="1"/>
  <c r="M1128" i="7" s="1"/>
  <c r="M1129" i="7" s="1"/>
  <c r="M1130" i="7" s="1"/>
  <c r="M1131" i="7" s="1"/>
  <c r="M1132" i="7" s="1"/>
  <c r="M1133" i="7" s="1"/>
  <c r="M1134" i="7" s="1"/>
  <c r="M1135" i="7" s="1"/>
  <c r="M1136" i="7" s="1"/>
  <c r="M1137" i="7" s="1"/>
  <c r="M1138" i="7" s="1"/>
  <c r="M1139" i="7" s="1"/>
  <c r="M1140" i="7" s="1"/>
  <c r="L1108" i="7"/>
  <c r="L1109" i="7" s="1"/>
  <c r="L1110" i="7" s="1"/>
  <c r="L1111" i="7" s="1"/>
  <c r="L1112" i="7" s="1"/>
  <c r="L1113" i="7" s="1"/>
  <c r="L1114" i="7" s="1"/>
  <c r="L1115" i="7" s="1"/>
  <c r="L1116" i="7" s="1"/>
  <c r="L1117" i="7" s="1"/>
  <c r="L1118" i="7" s="1"/>
  <c r="L1119" i="7" s="1"/>
  <c r="L1120" i="7" s="1"/>
  <c r="L1121" i="7" s="1"/>
  <c r="L1122" i="7" s="1"/>
  <c r="L1123" i="7" s="1"/>
  <c r="L1124" i="7"/>
  <c r="J68" i="7" l="1" a="1"/>
  <c r="J68" i="7" s="1"/>
  <c r="M1143" i="7"/>
  <c r="M1144" i="7" s="1"/>
  <c r="M1145" i="7" s="1"/>
  <c r="M1146" i="7" s="1"/>
  <c r="M1147" i="7" s="1"/>
  <c r="M1148" i="7" s="1"/>
  <c r="M1149" i="7" s="1"/>
  <c r="M1150" i="7" s="1"/>
  <c r="M1151" i="7" s="1"/>
  <c r="M1152" i="7" s="1"/>
  <c r="M1153" i="7" s="1"/>
  <c r="M1154" i="7" s="1"/>
  <c r="M1155" i="7" s="1"/>
  <c r="M1156" i="7" s="1"/>
  <c r="M1157" i="7" s="1"/>
  <c r="M1159" i="7"/>
  <c r="L1141" i="7"/>
  <c r="L1125" i="7"/>
  <c r="L1126" i="7" s="1"/>
  <c r="L1127" i="7" s="1"/>
  <c r="L1128" i="7" s="1"/>
  <c r="L1129" i="7" s="1"/>
  <c r="L1130" i="7" s="1"/>
  <c r="L1131" i="7" s="1"/>
  <c r="L1132" i="7" s="1"/>
  <c r="L1133" i="7" s="1"/>
  <c r="L1134" i="7" s="1"/>
  <c r="L1135" i="7" s="1"/>
  <c r="L1136" i="7" s="1"/>
  <c r="L1137" i="7" s="1"/>
  <c r="L1138" i="7" s="1"/>
  <c r="L1139" i="7" s="1"/>
  <c r="L1140" i="7" s="1"/>
  <c r="J69" i="7" l="1" a="1"/>
  <c r="J69" i="7" s="1"/>
  <c r="M1176" i="7"/>
  <c r="M1160" i="7"/>
  <c r="M1161" i="7" s="1"/>
  <c r="M1162" i="7" s="1"/>
  <c r="M1163" i="7" s="1"/>
  <c r="M1164" i="7" s="1"/>
  <c r="M1165" i="7" s="1"/>
  <c r="M1166" i="7" s="1"/>
  <c r="M1167" i="7" s="1"/>
  <c r="M1168" i="7" s="1"/>
  <c r="M1169" i="7" s="1"/>
  <c r="M1170" i="7" s="1"/>
  <c r="M1171" i="7" s="1"/>
  <c r="M1172" i="7" s="1"/>
  <c r="M1173" i="7" s="1"/>
  <c r="M1174" i="7" s="1"/>
  <c r="L1142" i="7"/>
  <c r="L1143" i="7" s="1"/>
  <c r="L1144" i="7" s="1"/>
  <c r="L1145" i="7" s="1"/>
  <c r="L1146" i="7" s="1"/>
  <c r="L1147" i="7" s="1"/>
  <c r="L1148" i="7" s="1"/>
  <c r="L1149" i="7" s="1"/>
  <c r="L1150" i="7" s="1"/>
  <c r="L1151" i="7" s="1"/>
  <c r="L1152" i="7" s="1"/>
  <c r="L1153" i="7" s="1"/>
  <c r="L1154" i="7" s="1"/>
  <c r="L1155" i="7" s="1"/>
  <c r="L1156" i="7" s="1"/>
  <c r="L1157" i="7" s="1"/>
  <c r="L1158" i="7"/>
  <c r="J70" i="7" l="1" a="1"/>
  <c r="J70" i="7" s="1"/>
  <c r="M1177" i="7"/>
  <c r="M1178" i="7" s="1"/>
  <c r="M1179" i="7" s="1"/>
  <c r="M1180" i="7" s="1"/>
  <c r="M1181" i="7" s="1"/>
  <c r="M1182" i="7" s="1"/>
  <c r="M1183" i="7" s="1"/>
  <c r="M1184" i="7" s="1"/>
  <c r="M1185" i="7" s="1"/>
  <c r="M1186" i="7" s="1"/>
  <c r="M1187" i="7" s="1"/>
  <c r="M1188" i="7" s="1"/>
  <c r="M1189" i="7" s="1"/>
  <c r="M1190" i="7" s="1"/>
  <c r="M1191" i="7" s="1"/>
  <c r="M1193" i="7"/>
  <c r="L1159" i="7"/>
  <c r="L1160" i="7" s="1"/>
  <c r="L1161" i="7" s="1"/>
  <c r="L1162" i="7" s="1"/>
  <c r="L1163" i="7" s="1"/>
  <c r="L1164" i="7" s="1"/>
  <c r="L1165" i="7" s="1"/>
  <c r="L1166" i="7" s="1"/>
  <c r="L1167" i="7" s="1"/>
  <c r="L1168" i="7" s="1"/>
  <c r="L1169" i="7" s="1"/>
  <c r="L1170" i="7" s="1"/>
  <c r="L1171" i="7" s="1"/>
  <c r="L1172" i="7" s="1"/>
  <c r="L1173" i="7" s="1"/>
  <c r="L1174" i="7" s="1"/>
  <c r="L1175" i="7"/>
  <c r="J71" i="7" l="1" a="1"/>
  <c r="J71" i="7" s="1"/>
  <c r="M1194" i="7"/>
  <c r="M1195" i="7" s="1"/>
  <c r="M1196" i="7" s="1"/>
  <c r="M1197" i="7" s="1"/>
  <c r="M1198" i="7" s="1"/>
  <c r="M1199" i="7" s="1"/>
  <c r="M1200" i="7" s="1"/>
  <c r="M1201" i="7" s="1"/>
  <c r="M1202" i="7" s="1"/>
  <c r="M1203" i="7" s="1"/>
  <c r="M1204" i="7" s="1"/>
  <c r="M1205" i="7" s="1"/>
  <c r="M1206" i="7" s="1"/>
  <c r="M1207" i="7" s="1"/>
  <c r="M1208" i="7" s="1"/>
  <c r="M1210" i="7"/>
  <c r="L1176" i="7"/>
  <c r="L1177" i="7" s="1"/>
  <c r="L1178" i="7" s="1"/>
  <c r="L1179" i="7" s="1"/>
  <c r="L1180" i="7" s="1"/>
  <c r="L1181" i="7" s="1"/>
  <c r="L1182" i="7" s="1"/>
  <c r="L1183" i="7" s="1"/>
  <c r="L1184" i="7" s="1"/>
  <c r="L1185" i="7" s="1"/>
  <c r="L1186" i="7" s="1"/>
  <c r="L1187" i="7" s="1"/>
  <c r="L1188" i="7" s="1"/>
  <c r="L1189" i="7" s="1"/>
  <c r="L1190" i="7" s="1"/>
  <c r="L1191" i="7" s="1"/>
  <c r="L1192" i="7"/>
  <c r="J72" i="7" l="1" a="1"/>
  <c r="J72" i="7" s="1"/>
  <c r="M1211" i="7"/>
  <c r="M1212" i="7" s="1"/>
  <c r="M1213" i="7" s="1"/>
  <c r="M1214" i="7" s="1"/>
  <c r="M1215" i="7" s="1"/>
  <c r="M1216" i="7" s="1"/>
  <c r="M1217" i="7" s="1"/>
  <c r="M1218" i="7" s="1"/>
  <c r="M1219" i="7" s="1"/>
  <c r="M1220" i="7" s="1"/>
  <c r="M1221" i="7" s="1"/>
  <c r="M1222" i="7" s="1"/>
  <c r="M1223" i="7" s="1"/>
  <c r="M1224" i="7" s="1"/>
  <c r="M1225" i="7" s="1"/>
  <c r="M1227" i="7"/>
  <c r="L1193" i="7"/>
  <c r="L1194" i="7" s="1"/>
  <c r="L1195" i="7" s="1"/>
  <c r="L1196" i="7" s="1"/>
  <c r="L1197" i="7" s="1"/>
  <c r="L1198" i="7" s="1"/>
  <c r="L1199" i="7" s="1"/>
  <c r="L1200" i="7" s="1"/>
  <c r="L1201" i="7" s="1"/>
  <c r="L1202" i="7" s="1"/>
  <c r="L1203" i="7" s="1"/>
  <c r="L1204" i="7" s="1"/>
  <c r="L1205" i="7" s="1"/>
  <c r="L1206" i="7" s="1"/>
  <c r="L1207" i="7" s="1"/>
  <c r="L1208" i="7" s="1"/>
  <c r="L1209" i="7"/>
  <c r="J73" i="7" l="1" a="1"/>
  <c r="J73" i="7" s="1"/>
  <c r="M1244" i="7"/>
  <c r="M1228" i="7"/>
  <c r="M1229" i="7" s="1"/>
  <c r="M1230" i="7" s="1"/>
  <c r="M1231" i="7" s="1"/>
  <c r="M1232" i="7" s="1"/>
  <c r="M1233" i="7" s="1"/>
  <c r="M1234" i="7" s="1"/>
  <c r="M1235" i="7" s="1"/>
  <c r="M1236" i="7" s="1"/>
  <c r="M1237" i="7" s="1"/>
  <c r="M1238" i="7" s="1"/>
  <c r="M1239" i="7" s="1"/>
  <c r="M1240" i="7" s="1"/>
  <c r="M1241" i="7" s="1"/>
  <c r="M1242" i="7" s="1"/>
  <c r="L1210" i="7"/>
  <c r="L1211" i="7" s="1"/>
  <c r="L1212" i="7" s="1"/>
  <c r="L1213" i="7" s="1"/>
  <c r="L1214" i="7" s="1"/>
  <c r="L1215" i="7" s="1"/>
  <c r="L1216" i="7" s="1"/>
  <c r="L1217" i="7" s="1"/>
  <c r="L1218" i="7" s="1"/>
  <c r="L1219" i="7" s="1"/>
  <c r="L1220" i="7" s="1"/>
  <c r="L1221" i="7" s="1"/>
  <c r="L1222" i="7" s="1"/>
  <c r="L1223" i="7" s="1"/>
  <c r="L1224" i="7" s="1"/>
  <c r="L1225" i="7" s="1"/>
  <c r="L1226" i="7"/>
  <c r="J74" i="7" l="1" a="1"/>
  <c r="J74" i="7" s="1"/>
  <c r="M1245" i="7"/>
  <c r="M1246" i="7" s="1"/>
  <c r="M1247" i="7" s="1"/>
  <c r="M1248" i="7" s="1"/>
  <c r="M1249" i="7" s="1"/>
  <c r="M1250" i="7" s="1"/>
  <c r="M1251" i="7" s="1"/>
  <c r="M1252" i="7" s="1"/>
  <c r="M1253" i="7" s="1"/>
  <c r="M1254" i="7" s="1"/>
  <c r="M1255" i="7" s="1"/>
  <c r="M1256" i="7" s="1"/>
  <c r="M1257" i="7" s="1"/>
  <c r="M1258" i="7" s="1"/>
  <c r="M1259" i="7" s="1"/>
  <c r="M1261" i="7"/>
  <c r="L1227" i="7"/>
  <c r="L1228" i="7" s="1"/>
  <c r="L1229" i="7" s="1"/>
  <c r="L1230" i="7" s="1"/>
  <c r="L1231" i="7" s="1"/>
  <c r="L1232" i="7" s="1"/>
  <c r="L1233" i="7" s="1"/>
  <c r="L1234" i="7" s="1"/>
  <c r="L1235" i="7" s="1"/>
  <c r="L1236" i="7" s="1"/>
  <c r="L1237" i="7" s="1"/>
  <c r="L1238" i="7" s="1"/>
  <c r="L1239" i="7" s="1"/>
  <c r="L1240" i="7" s="1"/>
  <c r="L1241" i="7" s="1"/>
  <c r="L1242" i="7" s="1"/>
  <c r="L1243" i="7"/>
  <c r="J75" i="7" l="1" a="1"/>
  <c r="J75" i="7" s="1"/>
  <c r="M1262" i="7"/>
  <c r="M1263" i="7" s="1"/>
  <c r="M1264" i="7" s="1"/>
  <c r="M1265" i="7" s="1"/>
  <c r="M1266" i="7" s="1"/>
  <c r="M1267" i="7" s="1"/>
  <c r="M1268" i="7" s="1"/>
  <c r="M1269" i="7" s="1"/>
  <c r="M1270" i="7" s="1"/>
  <c r="M1271" i="7" s="1"/>
  <c r="M1272" i="7" s="1"/>
  <c r="M1273" i="7" s="1"/>
  <c r="M1274" i="7" s="1"/>
  <c r="M1275" i="7" s="1"/>
  <c r="M1276" i="7" s="1"/>
  <c r="M1278" i="7"/>
  <c r="L1260" i="7"/>
  <c r="L1244" i="7"/>
  <c r="L1245" i="7" s="1"/>
  <c r="L1246" i="7" s="1"/>
  <c r="L1247" i="7" s="1"/>
  <c r="L1248" i="7" s="1"/>
  <c r="L1249" i="7" s="1"/>
  <c r="L1250" i="7" s="1"/>
  <c r="L1251" i="7" s="1"/>
  <c r="L1252" i="7" s="1"/>
  <c r="L1253" i="7" s="1"/>
  <c r="L1254" i="7" s="1"/>
  <c r="L1255" i="7" s="1"/>
  <c r="L1256" i="7" s="1"/>
  <c r="L1257" i="7" s="1"/>
  <c r="L1258" i="7" s="1"/>
  <c r="L1259" i="7" s="1"/>
  <c r="J76" i="7" l="1" a="1"/>
  <c r="J76" i="7" s="1"/>
  <c r="M1279" i="7"/>
  <c r="M1280" i="7" s="1"/>
  <c r="M1281" i="7" s="1"/>
  <c r="M1282" i="7" s="1"/>
  <c r="M1283" i="7" s="1"/>
  <c r="M1284" i="7" s="1"/>
  <c r="M1285" i="7" s="1"/>
  <c r="M1286" i="7" s="1"/>
  <c r="M1287" i="7" s="1"/>
  <c r="M1288" i="7" s="1"/>
  <c r="M1289" i="7" s="1"/>
  <c r="M1290" i="7" s="1"/>
  <c r="M1291" i="7" s="1"/>
  <c r="M1292" i="7" s="1"/>
  <c r="M1293" i="7" s="1"/>
  <c r="M1295" i="7"/>
  <c r="L1277" i="7"/>
  <c r="L1261" i="7"/>
  <c r="L1262" i="7" s="1"/>
  <c r="L1263" i="7" s="1"/>
  <c r="L1264" i="7" s="1"/>
  <c r="L1265" i="7" s="1"/>
  <c r="L1266" i="7" s="1"/>
  <c r="L1267" i="7" s="1"/>
  <c r="L1268" i="7" s="1"/>
  <c r="L1269" i="7" s="1"/>
  <c r="L1270" i="7" s="1"/>
  <c r="L1271" i="7" s="1"/>
  <c r="L1272" i="7" s="1"/>
  <c r="L1273" i="7" s="1"/>
  <c r="L1274" i="7" s="1"/>
  <c r="L1275" i="7" s="1"/>
  <c r="L1276" i="7" s="1"/>
  <c r="J77" i="7" l="1" a="1"/>
  <c r="J77" i="7" s="1"/>
  <c r="M1312" i="7"/>
  <c r="M1296" i="7"/>
  <c r="M1297" i="7" s="1"/>
  <c r="M1298" i="7" s="1"/>
  <c r="M1299" i="7" s="1"/>
  <c r="M1300" i="7" s="1"/>
  <c r="M1301" i="7" s="1"/>
  <c r="M1302" i="7" s="1"/>
  <c r="M1303" i="7" s="1"/>
  <c r="M1304" i="7" s="1"/>
  <c r="M1305" i="7" s="1"/>
  <c r="M1306" i="7" s="1"/>
  <c r="M1307" i="7" s="1"/>
  <c r="M1308" i="7" s="1"/>
  <c r="M1309" i="7" s="1"/>
  <c r="M1310" i="7" s="1"/>
  <c r="L1294" i="7"/>
  <c r="L1278" i="7"/>
  <c r="L1279" i="7" s="1"/>
  <c r="L1280" i="7" s="1"/>
  <c r="L1281" i="7" s="1"/>
  <c r="L1282" i="7" s="1"/>
  <c r="L1283" i="7" s="1"/>
  <c r="L1284" i="7" s="1"/>
  <c r="L1285" i="7" s="1"/>
  <c r="L1286" i="7" s="1"/>
  <c r="L1287" i="7" s="1"/>
  <c r="L1288" i="7" s="1"/>
  <c r="L1289" i="7" s="1"/>
  <c r="L1290" i="7" s="1"/>
  <c r="L1291" i="7" s="1"/>
  <c r="L1292" i="7" s="1"/>
  <c r="L1293" i="7" s="1"/>
  <c r="J78" i="7" l="1" a="1"/>
  <c r="J78" i="7" s="1"/>
  <c r="M1329" i="7"/>
  <c r="M1313" i="7"/>
  <c r="M1314" i="7" s="1"/>
  <c r="M1315" i="7" s="1"/>
  <c r="M1316" i="7" s="1"/>
  <c r="M1317" i="7" s="1"/>
  <c r="M1318" i="7" s="1"/>
  <c r="M1319" i="7" s="1"/>
  <c r="M1320" i="7" s="1"/>
  <c r="M1321" i="7" s="1"/>
  <c r="M1322" i="7" s="1"/>
  <c r="M1323" i="7" s="1"/>
  <c r="M1324" i="7" s="1"/>
  <c r="M1325" i="7" s="1"/>
  <c r="M1326" i="7" s="1"/>
  <c r="M1327" i="7" s="1"/>
  <c r="L1311" i="7"/>
  <c r="L1295" i="7"/>
  <c r="L1296" i="7" s="1"/>
  <c r="L1297" i="7" s="1"/>
  <c r="L1298" i="7" s="1"/>
  <c r="L1299" i="7" s="1"/>
  <c r="L1300" i="7" s="1"/>
  <c r="L1301" i="7" s="1"/>
  <c r="L1302" i="7" s="1"/>
  <c r="L1303" i="7" s="1"/>
  <c r="L1304" i="7" s="1"/>
  <c r="L1305" i="7" s="1"/>
  <c r="L1306" i="7" s="1"/>
  <c r="L1307" i="7" s="1"/>
  <c r="L1308" i="7" s="1"/>
  <c r="L1309" i="7" s="1"/>
  <c r="L1310" i="7" s="1"/>
  <c r="J79" i="7" l="1" a="1"/>
  <c r="J79" i="7" s="1"/>
  <c r="M1330" i="7"/>
  <c r="M1331" i="7" s="1"/>
  <c r="M1332" i="7" s="1"/>
  <c r="M1333" i="7" s="1"/>
  <c r="M1334" i="7" s="1"/>
  <c r="M1335" i="7" s="1"/>
  <c r="M1336" i="7" s="1"/>
  <c r="M1337" i="7" s="1"/>
  <c r="M1338" i="7" s="1"/>
  <c r="M1339" i="7" s="1"/>
  <c r="M1340" i="7" s="1"/>
  <c r="M1341" i="7" s="1"/>
  <c r="M1342" i="7" s="1"/>
  <c r="M1343" i="7" s="1"/>
  <c r="M1344" i="7" s="1"/>
  <c r="M1346" i="7"/>
  <c r="L1328" i="7"/>
  <c r="L1312" i="7"/>
  <c r="L1313" i="7" s="1"/>
  <c r="L1314" i="7" s="1"/>
  <c r="L1315" i="7" s="1"/>
  <c r="L1316" i="7" s="1"/>
  <c r="L1317" i="7" s="1"/>
  <c r="L1318" i="7" s="1"/>
  <c r="L1319" i="7" s="1"/>
  <c r="L1320" i="7" s="1"/>
  <c r="L1321" i="7" s="1"/>
  <c r="L1322" i="7" s="1"/>
  <c r="L1323" i="7" s="1"/>
  <c r="L1324" i="7" s="1"/>
  <c r="L1325" i="7" s="1"/>
  <c r="L1326" i="7" s="1"/>
  <c r="L1327" i="7" s="1"/>
  <c r="J80" i="7" l="1" a="1"/>
  <c r="J80" i="7" s="1"/>
  <c r="M1347" i="7"/>
  <c r="M1348" i="7" s="1"/>
  <c r="M1349" i="7" s="1"/>
  <c r="M1350" i="7" s="1"/>
  <c r="M1351" i="7" s="1"/>
  <c r="M1352" i="7" s="1"/>
  <c r="M1353" i="7" s="1"/>
  <c r="M1354" i="7" s="1"/>
  <c r="M1355" i="7" s="1"/>
  <c r="M1356" i="7" s="1"/>
  <c r="M1357" i="7" s="1"/>
  <c r="M1358" i="7" s="1"/>
  <c r="M1359" i="7" s="1"/>
  <c r="M1360" i="7" s="1"/>
  <c r="M1361" i="7" s="1"/>
  <c r="M1363" i="7"/>
  <c r="L1345" i="7"/>
  <c r="L1329" i="7"/>
  <c r="L1330" i="7" s="1"/>
  <c r="L1331" i="7" s="1"/>
  <c r="L1332" i="7" s="1"/>
  <c r="L1333" i="7" s="1"/>
  <c r="L1334" i="7" s="1"/>
  <c r="L1335" i="7" s="1"/>
  <c r="L1336" i="7" s="1"/>
  <c r="L1337" i="7" s="1"/>
  <c r="L1338" i="7" s="1"/>
  <c r="L1339" i="7" s="1"/>
  <c r="L1340" i="7" s="1"/>
  <c r="L1341" i="7" s="1"/>
  <c r="L1342" i="7" s="1"/>
  <c r="L1343" i="7" s="1"/>
  <c r="L1344" i="7" s="1"/>
  <c r="J81" i="7" l="1" a="1"/>
  <c r="J81" i="7" s="1"/>
  <c r="M1380" i="7"/>
  <c r="M1364" i="7"/>
  <c r="M1365" i="7" s="1"/>
  <c r="M1366" i="7" s="1"/>
  <c r="M1367" i="7" s="1"/>
  <c r="M1368" i="7" s="1"/>
  <c r="M1369" i="7" s="1"/>
  <c r="M1370" i="7" s="1"/>
  <c r="M1371" i="7" s="1"/>
  <c r="M1372" i="7" s="1"/>
  <c r="M1373" i="7" s="1"/>
  <c r="M1374" i="7" s="1"/>
  <c r="M1375" i="7" s="1"/>
  <c r="M1376" i="7" s="1"/>
  <c r="M1377" i="7" s="1"/>
  <c r="M1378" i="7" s="1"/>
  <c r="L1362" i="7"/>
  <c r="L1346" i="7"/>
  <c r="L1347" i="7" s="1"/>
  <c r="L1348" i="7" s="1"/>
  <c r="L1349" i="7" s="1"/>
  <c r="L1350" i="7" s="1"/>
  <c r="L1351" i="7" s="1"/>
  <c r="L1352" i="7" s="1"/>
  <c r="L1353" i="7" s="1"/>
  <c r="L1354" i="7" s="1"/>
  <c r="L1355" i="7" s="1"/>
  <c r="L1356" i="7" s="1"/>
  <c r="L1357" i="7" s="1"/>
  <c r="L1358" i="7" s="1"/>
  <c r="L1359" i="7" s="1"/>
  <c r="L1360" i="7" s="1"/>
  <c r="L1361" i="7" s="1"/>
  <c r="J82" i="7" l="1" a="1"/>
  <c r="J82" i="7" s="1"/>
  <c r="M1397" i="7"/>
  <c r="M1381" i="7"/>
  <c r="M1382" i="7" s="1"/>
  <c r="M1383" i="7" s="1"/>
  <c r="M1384" i="7" s="1"/>
  <c r="M1385" i="7" s="1"/>
  <c r="M1386" i="7" s="1"/>
  <c r="M1387" i="7" s="1"/>
  <c r="M1388" i="7" s="1"/>
  <c r="M1389" i="7" s="1"/>
  <c r="M1390" i="7" s="1"/>
  <c r="M1391" i="7" s="1"/>
  <c r="M1392" i="7" s="1"/>
  <c r="M1393" i="7" s="1"/>
  <c r="M1394" i="7" s="1"/>
  <c r="M1395" i="7" s="1"/>
  <c r="L1363" i="7"/>
  <c r="L1364" i="7" s="1"/>
  <c r="L1365" i="7" s="1"/>
  <c r="L1366" i="7" s="1"/>
  <c r="L1367" i="7" s="1"/>
  <c r="L1368" i="7" s="1"/>
  <c r="L1369" i="7" s="1"/>
  <c r="L1370" i="7" s="1"/>
  <c r="L1371" i="7" s="1"/>
  <c r="L1372" i="7" s="1"/>
  <c r="L1373" i="7" s="1"/>
  <c r="L1374" i="7" s="1"/>
  <c r="L1375" i="7" s="1"/>
  <c r="L1376" i="7" s="1"/>
  <c r="L1377" i="7" s="1"/>
  <c r="L1378" i="7" s="1"/>
  <c r="L1379" i="7"/>
  <c r="J83" i="7" l="1" a="1"/>
  <c r="J83" i="7" s="1"/>
  <c r="M1398" i="7"/>
  <c r="M1399" i="7" s="1"/>
  <c r="M1400" i="7" s="1"/>
  <c r="M1401" i="7" s="1"/>
  <c r="M1402" i="7" s="1"/>
  <c r="M1403" i="7" s="1"/>
  <c r="M1404" i="7" s="1"/>
  <c r="M1405" i="7" s="1"/>
  <c r="M1406" i="7" s="1"/>
  <c r="M1407" i="7" s="1"/>
  <c r="M1408" i="7" s="1"/>
  <c r="M1409" i="7" s="1"/>
  <c r="M1410" i="7" s="1"/>
  <c r="M1411" i="7" s="1"/>
  <c r="M1412" i="7" s="1"/>
  <c r="M1414" i="7"/>
  <c r="L1380" i="7"/>
  <c r="L1381" i="7" s="1"/>
  <c r="L1382" i="7" s="1"/>
  <c r="L1383" i="7" s="1"/>
  <c r="L1384" i="7" s="1"/>
  <c r="L1385" i="7" s="1"/>
  <c r="L1386" i="7" s="1"/>
  <c r="L1387" i="7" s="1"/>
  <c r="L1388" i="7" s="1"/>
  <c r="L1389" i="7" s="1"/>
  <c r="L1390" i="7" s="1"/>
  <c r="L1391" i="7" s="1"/>
  <c r="L1392" i="7" s="1"/>
  <c r="L1393" i="7" s="1"/>
  <c r="L1394" i="7" s="1"/>
  <c r="L1395" i="7" s="1"/>
  <c r="L1396" i="7"/>
  <c r="J84" i="7" l="1" a="1"/>
  <c r="J84" i="7" s="1"/>
  <c r="M1415" i="7"/>
  <c r="M1416" i="7" s="1"/>
  <c r="M1417" i="7" s="1"/>
  <c r="M1418" i="7" s="1"/>
  <c r="M1419" i="7" s="1"/>
  <c r="M1420" i="7" s="1"/>
  <c r="M1421" i="7" s="1"/>
  <c r="M1422" i="7" s="1"/>
  <c r="M1423" i="7" s="1"/>
  <c r="M1424" i="7" s="1"/>
  <c r="M1425" i="7" s="1"/>
  <c r="M1426" i="7" s="1"/>
  <c r="M1427" i="7" s="1"/>
  <c r="M1428" i="7" s="1"/>
  <c r="M1429" i="7" s="1"/>
  <c r="M1431" i="7"/>
  <c r="L1413" i="7"/>
  <c r="L1397" i="7"/>
  <c r="L1398" i="7" s="1"/>
  <c r="L1399" i="7" s="1"/>
  <c r="L1400" i="7" s="1"/>
  <c r="L1401" i="7" s="1"/>
  <c r="L1402" i="7" s="1"/>
  <c r="L1403" i="7" s="1"/>
  <c r="L1404" i="7" s="1"/>
  <c r="L1405" i="7" s="1"/>
  <c r="L1406" i="7" s="1"/>
  <c r="L1407" i="7" s="1"/>
  <c r="L1408" i="7" s="1"/>
  <c r="L1409" i="7" s="1"/>
  <c r="L1410" i="7" s="1"/>
  <c r="L1411" i="7" s="1"/>
  <c r="L1412" i="7" s="1"/>
  <c r="J85" i="7" l="1" a="1"/>
  <c r="J85" i="7" s="1"/>
  <c r="M1448" i="7"/>
  <c r="M1432" i="7"/>
  <c r="M1433" i="7" s="1"/>
  <c r="M1434" i="7" s="1"/>
  <c r="M1435" i="7" s="1"/>
  <c r="M1436" i="7" s="1"/>
  <c r="M1437" i="7" s="1"/>
  <c r="M1438" i="7" s="1"/>
  <c r="M1439" i="7" s="1"/>
  <c r="M1440" i="7" s="1"/>
  <c r="M1441" i="7" s="1"/>
  <c r="M1442" i="7" s="1"/>
  <c r="M1443" i="7" s="1"/>
  <c r="M1444" i="7" s="1"/>
  <c r="M1445" i="7" s="1"/>
  <c r="M1446" i="7" s="1"/>
  <c r="L1430" i="7"/>
  <c r="L1414" i="7"/>
  <c r="L1415" i="7" s="1"/>
  <c r="L1416" i="7" s="1"/>
  <c r="L1417" i="7" s="1"/>
  <c r="L1418" i="7" s="1"/>
  <c r="L1419" i="7" s="1"/>
  <c r="L1420" i="7" s="1"/>
  <c r="L1421" i="7" s="1"/>
  <c r="L1422" i="7" s="1"/>
  <c r="L1423" i="7" s="1"/>
  <c r="L1424" i="7" s="1"/>
  <c r="L1425" i="7" s="1"/>
  <c r="L1426" i="7" s="1"/>
  <c r="L1427" i="7" s="1"/>
  <c r="L1428" i="7" s="1"/>
  <c r="L1429" i="7" s="1"/>
  <c r="J86" i="7" l="1" a="1"/>
  <c r="J86" i="7" s="1"/>
  <c r="M1449" i="7"/>
  <c r="M1450" i="7" s="1"/>
  <c r="M1451" i="7" s="1"/>
  <c r="M1452" i="7" s="1"/>
  <c r="M1453" i="7" s="1"/>
  <c r="M1454" i="7" s="1"/>
  <c r="M1455" i="7" s="1"/>
  <c r="M1456" i="7" s="1"/>
  <c r="M1457" i="7" s="1"/>
  <c r="M1458" i="7" s="1"/>
  <c r="M1459" i="7" s="1"/>
  <c r="M1460" i="7" s="1"/>
  <c r="M1461" i="7" s="1"/>
  <c r="M1462" i="7" s="1"/>
  <c r="M1463" i="7" s="1"/>
  <c r="M1465" i="7"/>
  <c r="L1431" i="7"/>
  <c r="L1432" i="7" s="1"/>
  <c r="L1433" i="7" s="1"/>
  <c r="L1434" i="7" s="1"/>
  <c r="L1435" i="7" s="1"/>
  <c r="L1436" i="7" s="1"/>
  <c r="L1437" i="7" s="1"/>
  <c r="L1438" i="7" s="1"/>
  <c r="L1439" i="7" s="1"/>
  <c r="L1440" i="7" s="1"/>
  <c r="L1441" i="7" s="1"/>
  <c r="L1442" i="7" s="1"/>
  <c r="L1443" i="7" s="1"/>
  <c r="L1444" i="7" s="1"/>
  <c r="L1445" i="7" s="1"/>
  <c r="L1446" i="7" s="1"/>
  <c r="L1447" i="7"/>
  <c r="J87" i="7" l="1" a="1"/>
  <c r="J87" i="7" s="1"/>
  <c r="M1466" i="7"/>
  <c r="M1467" i="7" s="1"/>
  <c r="M1468" i="7" s="1"/>
  <c r="M1469" i="7" s="1"/>
  <c r="M1470" i="7" s="1"/>
  <c r="M1471" i="7" s="1"/>
  <c r="M1472" i="7" s="1"/>
  <c r="M1473" i="7" s="1"/>
  <c r="M1474" i="7" s="1"/>
  <c r="M1475" i="7" s="1"/>
  <c r="M1476" i="7" s="1"/>
  <c r="M1477" i="7" s="1"/>
  <c r="M1478" i="7" s="1"/>
  <c r="M1479" i="7" s="1"/>
  <c r="M1480" i="7" s="1"/>
  <c r="M1482" i="7"/>
  <c r="L1448" i="7"/>
  <c r="L1449" i="7" s="1"/>
  <c r="L1450" i="7" s="1"/>
  <c r="L1451" i="7" s="1"/>
  <c r="L1452" i="7" s="1"/>
  <c r="L1453" i="7" s="1"/>
  <c r="L1454" i="7" s="1"/>
  <c r="L1455" i="7" s="1"/>
  <c r="L1456" i="7" s="1"/>
  <c r="L1457" i="7" s="1"/>
  <c r="L1458" i="7" s="1"/>
  <c r="L1459" i="7" s="1"/>
  <c r="L1460" i="7" s="1"/>
  <c r="L1461" i="7" s="1"/>
  <c r="L1462" i="7" s="1"/>
  <c r="L1463" i="7" s="1"/>
  <c r="L1464" i="7"/>
  <c r="J88" i="7" l="1" a="1"/>
  <c r="J88" i="7" s="1"/>
  <c r="M1483" i="7"/>
  <c r="M1484" i="7" s="1"/>
  <c r="M1485" i="7" s="1"/>
  <c r="M1486" i="7" s="1"/>
  <c r="M1487" i="7" s="1"/>
  <c r="M1488" i="7" s="1"/>
  <c r="M1489" i="7" s="1"/>
  <c r="M1490" i="7" s="1"/>
  <c r="M1491" i="7" s="1"/>
  <c r="M1492" i="7" s="1"/>
  <c r="M1493" i="7" s="1"/>
  <c r="M1494" i="7" s="1"/>
  <c r="M1495" i="7" s="1"/>
  <c r="M1496" i="7" s="1"/>
  <c r="M1497" i="7" s="1"/>
  <c r="M1499" i="7"/>
  <c r="L1465" i="7"/>
  <c r="L1466" i="7" s="1"/>
  <c r="L1467" i="7" s="1"/>
  <c r="L1468" i="7" s="1"/>
  <c r="L1469" i="7" s="1"/>
  <c r="L1470" i="7" s="1"/>
  <c r="L1471" i="7" s="1"/>
  <c r="L1472" i="7" s="1"/>
  <c r="L1473" i="7" s="1"/>
  <c r="L1474" i="7" s="1"/>
  <c r="L1475" i="7" s="1"/>
  <c r="L1476" i="7" s="1"/>
  <c r="L1477" i="7" s="1"/>
  <c r="L1478" i="7" s="1"/>
  <c r="L1479" i="7" s="1"/>
  <c r="L1480" i="7" s="1"/>
  <c r="L1481" i="7"/>
  <c r="J89" i="7" l="1" a="1"/>
  <c r="J89" i="7" s="1"/>
  <c r="M1500" i="7"/>
  <c r="M1501" i="7" s="1"/>
  <c r="M1502" i="7" s="1"/>
  <c r="M1503" i="7" s="1"/>
  <c r="M1504" i="7" s="1"/>
  <c r="M1505" i="7" s="1"/>
  <c r="M1506" i="7" s="1"/>
  <c r="M1507" i="7" s="1"/>
  <c r="M1508" i="7" s="1"/>
  <c r="M1509" i="7" s="1"/>
  <c r="M1510" i="7" s="1"/>
  <c r="M1511" i="7" s="1"/>
  <c r="M1512" i="7" s="1"/>
  <c r="M1513" i="7" s="1"/>
  <c r="M1514" i="7" s="1"/>
  <c r="M1516" i="7"/>
  <c r="L1482" i="7"/>
  <c r="L1483" i="7" s="1"/>
  <c r="L1484" i="7" s="1"/>
  <c r="L1485" i="7" s="1"/>
  <c r="L1486" i="7" s="1"/>
  <c r="L1487" i="7" s="1"/>
  <c r="L1488" i="7" s="1"/>
  <c r="L1489" i="7" s="1"/>
  <c r="L1490" i="7" s="1"/>
  <c r="L1491" i="7" s="1"/>
  <c r="L1492" i="7" s="1"/>
  <c r="L1493" i="7" s="1"/>
  <c r="L1494" i="7" s="1"/>
  <c r="L1495" i="7" s="1"/>
  <c r="L1496" i="7" s="1"/>
  <c r="L1497" i="7" s="1"/>
  <c r="L1498" i="7"/>
  <c r="J90" i="7" l="1" a="1"/>
  <c r="J90" i="7" s="1"/>
  <c r="M1533" i="7"/>
  <c r="M1517" i="7"/>
  <c r="M1518" i="7" s="1"/>
  <c r="M1519" i="7" s="1"/>
  <c r="M1520" i="7" s="1"/>
  <c r="M1521" i="7" s="1"/>
  <c r="M1522" i="7" s="1"/>
  <c r="M1523" i="7" s="1"/>
  <c r="M1524" i="7" s="1"/>
  <c r="M1525" i="7" s="1"/>
  <c r="M1526" i="7" s="1"/>
  <c r="M1527" i="7" s="1"/>
  <c r="M1528" i="7" s="1"/>
  <c r="M1529" i="7" s="1"/>
  <c r="M1530" i="7" s="1"/>
  <c r="M1531" i="7" s="1"/>
  <c r="L1515" i="7"/>
  <c r="L1499" i="7"/>
  <c r="L1500" i="7" s="1"/>
  <c r="L1501" i="7" s="1"/>
  <c r="L1502" i="7" s="1"/>
  <c r="L1503" i="7" s="1"/>
  <c r="L1504" i="7" s="1"/>
  <c r="L1505" i="7" s="1"/>
  <c r="L1506" i="7" s="1"/>
  <c r="L1507" i="7" s="1"/>
  <c r="L1508" i="7" s="1"/>
  <c r="L1509" i="7" s="1"/>
  <c r="L1510" i="7" s="1"/>
  <c r="L1511" i="7" s="1"/>
  <c r="L1512" i="7" s="1"/>
  <c r="L1513" i="7" s="1"/>
  <c r="L1514" i="7" s="1"/>
  <c r="J91" i="7" l="1" a="1"/>
  <c r="J91" i="7" s="1"/>
  <c r="M1534" i="7"/>
  <c r="M1535" i="7" s="1"/>
  <c r="M1536" i="7" s="1"/>
  <c r="M1537" i="7" s="1"/>
  <c r="M1538" i="7" s="1"/>
  <c r="M1539" i="7" s="1"/>
  <c r="M1540" i="7" s="1"/>
  <c r="M1541" i="7" s="1"/>
  <c r="M1542" i="7" s="1"/>
  <c r="M1543" i="7" s="1"/>
  <c r="M1544" i="7" s="1"/>
  <c r="M1545" i="7" s="1"/>
  <c r="M1546" i="7" s="1"/>
  <c r="M1547" i="7" s="1"/>
  <c r="M1548" i="7" s="1"/>
  <c r="M1550" i="7"/>
  <c r="L1532" i="7"/>
  <c r="L1516" i="7"/>
  <c r="L1517" i="7" s="1"/>
  <c r="L1518" i="7" s="1"/>
  <c r="L1519" i="7" s="1"/>
  <c r="L1520" i="7" s="1"/>
  <c r="L1521" i="7" s="1"/>
  <c r="L1522" i="7" s="1"/>
  <c r="L1523" i="7" s="1"/>
  <c r="L1524" i="7" s="1"/>
  <c r="L1525" i="7" s="1"/>
  <c r="L1526" i="7" s="1"/>
  <c r="L1527" i="7" s="1"/>
  <c r="L1528" i="7" s="1"/>
  <c r="L1529" i="7" s="1"/>
  <c r="L1530" i="7" s="1"/>
  <c r="L1531" i="7" s="1"/>
  <c r="J92" i="7" l="1" a="1"/>
  <c r="J92" i="7" s="1"/>
  <c r="M1551" i="7"/>
  <c r="M1552" i="7" s="1"/>
  <c r="M1553" i="7" s="1"/>
  <c r="M1554" i="7" s="1"/>
  <c r="M1555" i="7" s="1"/>
  <c r="M1556" i="7" s="1"/>
  <c r="M1557" i="7" s="1"/>
  <c r="M1558" i="7" s="1"/>
  <c r="M1559" i="7" s="1"/>
  <c r="M1560" i="7" s="1"/>
  <c r="M1561" i="7" s="1"/>
  <c r="M1562" i="7" s="1"/>
  <c r="M1563" i="7" s="1"/>
  <c r="M1564" i="7" s="1"/>
  <c r="M1565" i="7" s="1"/>
  <c r="M1567" i="7"/>
  <c r="L1549" i="7"/>
  <c r="L1533" i="7"/>
  <c r="L1534" i="7" s="1"/>
  <c r="L1535" i="7" s="1"/>
  <c r="L1536" i="7" s="1"/>
  <c r="L1537" i="7" s="1"/>
  <c r="L1538" i="7" s="1"/>
  <c r="L1539" i="7" s="1"/>
  <c r="L1540" i="7" s="1"/>
  <c r="L1541" i="7" s="1"/>
  <c r="L1542" i="7" s="1"/>
  <c r="L1543" i="7" s="1"/>
  <c r="L1544" i="7" s="1"/>
  <c r="L1545" i="7" s="1"/>
  <c r="L1546" i="7" s="1"/>
  <c r="L1547" i="7" s="1"/>
  <c r="L1548" i="7" s="1"/>
  <c r="J93" i="7" l="1" a="1"/>
  <c r="J93" i="7" s="1"/>
  <c r="M1584" i="7"/>
  <c r="M1568" i="7"/>
  <c r="M1569" i="7" s="1"/>
  <c r="M1570" i="7" s="1"/>
  <c r="M1571" i="7" s="1"/>
  <c r="M1572" i="7" s="1"/>
  <c r="M1573" i="7" s="1"/>
  <c r="M1574" i="7" s="1"/>
  <c r="M1575" i="7" s="1"/>
  <c r="M1576" i="7" s="1"/>
  <c r="M1577" i="7" s="1"/>
  <c r="M1578" i="7" s="1"/>
  <c r="M1579" i="7" s="1"/>
  <c r="M1580" i="7" s="1"/>
  <c r="M1581" i="7" s="1"/>
  <c r="M1582" i="7" s="1"/>
  <c r="L1566" i="7"/>
  <c r="L1550" i="7"/>
  <c r="L1551" i="7" s="1"/>
  <c r="L1552" i="7" s="1"/>
  <c r="L1553" i="7" s="1"/>
  <c r="L1554" i="7" s="1"/>
  <c r="L1555" i="7" s="1"/>
  <c r="L1556" i="7" s="1"/>
  <c r="L1557" i="7" s="1"/>
  <c r="L1558" i="7" s="1"/>
  <c r="L1559" i="7" s="1"/>
  <c r="L1560" i="7" s="1"/>
  <c r="L1561" i="7" s="1"/>
  <c r="L1562" i="7" s="1"/>
  <c r="L1563" i="7" s="1"/>
  <c r="L1564" i="7" s="1"/>
  <c r="L1565" i="7" s="1"/>
  <c r="J94" i="7" l="1" a="1"/>
  <c r="J94" i="7" s="1"/>
  <c r="M1585" i="7"/>
  <c r="M1586" i="7" s="1"/>
  <c r="M1587" i="7" s="1"/>
  <c r="M1588" i="7" s="1"/>
  <c r="M1589" i="7" s="1"/>
  <c r="M1590" i="7" s="1"/>
  <c r="M1591" i="7" s="1"/>
  <c r="M1592" i="7" s="1"/>
  <c r="M1593" i="7" s="1"/>
  <c r="M1594" i="7" s="1"/>
  <c r="M1595" i="7" s="1"/>
  <c r="M1596" i="7" s="1"/>
  <c r="M1597" i="7" s="1"/>
  <c r="M1598" i="7" s="1"/>
  <c r="M1599" i="7" s="1"/>
  <c r="M1601" i="7"/>
  <c r="L1567" i="7"/>
  <c r="L1568" i="7" s="1"/>
  <c r="L1569" i="7" s="1"/>
  <c r="L1570" i="7" s="1"/>
  <c r="L1571" i="7" s="1"/>
  <c r="L1572" i="7" s="1"/>
  <c r="L1573" i="7" s="1"/>
  <c r="L1574" i="7" s="1"/>
  <c r="L1575" i="7" s="1"/>
  <c r="L1576" i="7" s="1"/>
  <c r="L1577" i="7" s="1"/>
  <c r="L1578" i="7" s="1"/>
  <c r="L1579" i="7" s="1"/>
  <c r="L1580" i="7" s="1"/>
  <c r="L1581" i="7" s="1"/>
  <c r="L1582" i="7" s="1"/>
  <c r="L1583" i="7"/>
  <c r="J95" i="7" l="1" a="1"/>
  <c r="J95" i="7" s="1"/>
  <c r="M1618" i="7"/>
  <c r="M1602" i="7"/>
  <c r="M1603" i="7" s="1"/>
  <c r="M1604" i="7" s="1"/>
  <c r="M1605" i="7" s="1"/>
  <c r="M1606" i="7" s="1"/>
  <c r="M1607" i="7" s="1"/>
  <c r="M1608" i="7" s="1"/>
  <c r="M1609" i="7" s="1"/>
  <c r="M1610" i="7" s="1"/>
  <c r="M1611" i="7" s="1"/>
  <c r="M1612" i="7" s="1"/>
  <c r="M1613" i="7" s="1"/>
  <c r="M1614" i="7" s="1"/>
  <c r="M1615" i="7" s="1"/>
  <c r="M1616" i="7" s="1"/>
  <c r="L1600" i="7"/>
  <c r="L1584" i="7"/>
  <c r="L1585" i="7" s="1"/>
  <c r="L1586" i="7" s="1"/>
  <c r="L1587" i="7" s="1"/>
  <c r="L1588" i="7" s="1"/>
  <c r="L1589" i="7" s="1"/>
  <c r="L1590" i="7" s="1"/>
  <c r="L1591" i="7" s="1"/>
  <c r="L1592" i="7" s="1"/>
  <c r="L1593" i="7" s="1"/>
  <c r="L1594" i="7" s="1"/>
  <c r="L1595" i="7" s="1"/>
  <c r="L1596" i="7" s="1"/>
  <c r="L1597" i="7" s="1"/>
  <c r="L1598" i="7" s="1"/>
  <c r="L1599" i="7" s="1"/>
  <c r="J96" i="7" l="1" a="1"/>
  <c r="J96" i="7" s="1"/>
  <c r="M1619" i="7"/>
  <c r="M1620" i="7" s="1"/>
  <c r="M1621" i="7" s="1"/>
  <c r="M1622" i="7" s="1"/>
  <c r="M1623" i="7" s="1"/>
  <c r="M1624" i="7" s="1"/>
  <c r="M1625" i="7" s="1"/>
  <c r="M1626" i="7" s="1"/>
  <c r="M1627" i="7" s="1"/>
  <c r="M1628" i="7" s="1"/>
  <c r="M1629" i="7" s="1"/>
  <c r="M1630" i="7" s="1"/>
  <c r="M1631" i="7" s="1"/>
  <c r="M1632" i="7" s="1"/>
  <c r="M1633" i="7" s="1"/>
  <c r="M1635" i="7"/>
  <c r="L1617" i="7"/>
  <c r="L1601" i="7"/>
  <c r="L1602" i="7" s="1"/>
  <c r="L1603" i="7" s="1"/>
  <c r="L1604" i="7" s="1"/>
  <c r="L1605" i="7" s="1"/>
  <c r="L1606" i="7" s="1"/>
  <c r="L1607" i="7" s="1"/>
  <c r="L1608" i="7" s="1"/>
  <c r="L1609" i="7" s="1"/>
  <c r="L1610" i="7" s="1"/>
  <c r="L1611" i="7" s="1"/>
  <c r="L1612" i="7" s="1"/>
  <c r="L1613" i="7" s="1"/>
  <c r="L1614" i="7" s="1"/>
  <c r="L1615" i="7" s="1"/>
  <c r="L1616" i="7" s="1"/>
  <c r="J97" i="7" l="1" a="1"/>
  <c r="J97" i="7" s="1"/>
  <c r="M1636" i="7"/>
  <c r="M1637" i="7" s="1"/>
  <c r="M1638" i="7" s="1"/>
  <c r="M1639" i="7" s="1"/>
  <c r="M1640" i="7" s="1"/>
  <c r="M1641" i="7" s="1"/>
  <c r="M1642" i="7" s="1"/>
  <c r="M1643" i="7" s="1"/>
  <c r="M1644" i="7" s="1"/>
  <c r="M1645" i="7" s="1"/>
  <c r="M1646" i="7" s="1"/>
  <c r="M1647" i="7" s="1"/>
  <c r="M1648" i="7" s="1"/>
  <c r="M1649" i="7" s="1"/>
  <c r="M1650" i="7" s="1"/>
  <c r="M1652" i="7"/>
  <c r="L1618" i="7"/>
  <c r="L1619" i="7" s="1"/>
  <c r="L1620" i="7" s="1"/>
  <c r="L1621" i="7" s="1"/>
  <c r="L1622" i="7" s="1"/>
  <c r="L1623" i="7" s="1"/>
  <c r="L1624" i="7" s="1"/>
  <c r="L1625" i="7" s="1"/>
  <c r="L1626" i="7" s="1"/>
  <c r="L1627" i="7" s="1"/>
  <c r="L1628" i="7" s="1"/>
  <c r="L1629" i="7" s="1"/>
  <c r="L1630" i="7" s="1"/>
  <c r="L1631" i="7" s="1"/>
  <c r="L1632" i="7" s="1"/>
  <c r="L1633" i="7" s="1"/>
  <c r="L1634" i="7"/>
  <c r="J98" i="7" l="1" a="1"/>
  <c r="J98" i="7" s="1"/>
  <c r="M1669" i="7"/>
  <c r="M1653" i="7"/>
  <c r="M1654" i="7" s="1"/>
  <c r="M1655" i="7" s="1"/>
  <c r="M1656" i="7" s="1"/>
  <c r="M1657" i="7" s="1"/>
  <c r="M1658" i="7" s="1"/>
  <c r="M1659" i="7" s="1"/>
  <c r="M1660" i="7" s="1"/>
  <c r="M1661" i="7" s="1"/>
  <c r="M1662" i="7" s="1"/>
  <c r="M1663" i="7" s="1"/>
  <c r="M1664" i="7" s="1"/>
  <c r="M1665" i="7" s="1"/>
  <c r="M1666" i="7" s="1"/>
  <c r="M1667" i="7" s="1"/>
  <c r="L1635" i="7"/>
  <c r="L1636" i="7" s="1"/>
  <c r="L1637" i="7" s="1"/>
  <c r="L1638" i="7" s="1"/>
  <c r="L1639" i="7" s="1"/>
  <c r="L1640" i="7" s="1"/>
  <c r="L1641" i="7" s="1"/>
  <c r="L1642" i="7" s="1"/>
  <c r="L1643" i="7" s="1"/>
  <c r="L1644" i="7" s="1"/>
  <c r="L1645" i="7" s="1"/>
  <c r="L1646" i="7" s="1"/>
  <c r="L1647" i="7" s="1"/>
  <c r="L1648" i="7" s="1"/>
  <c r="L1649" i="7" s="1"/>
  <c r="L1650" i="7" s="1"/>
  <c r="L1651" i="7"/>
  <c r="J99" i="7" l="1" a="1"/>
  <c r="J99" i="7" s="1"/>
  <c r="M1686" i="7"/>
  <c r="M1670" i="7"/>
  <c r="M1671" i="7" s="1"/>
  <c r="M1672" i="7" s="1"/>
  <c r="M1673" i="7" s="1"/>
  <c r="M1674" i="7" s="1"/>
  <c r="M1675" i="7" s="1"/>
  <c r="M1676" i="7" s="1"/>
  <c r="M1677" i="7" s="1"/>
  <c r="M1678" i="7" s="1"/>
  <c r="M1679" i="7" s="1"/>
  <c r="M1680" i="7" s="1"/>
  <c r="M1681" i="7" s="1"/>
  <c r="M1682" i="7" s="1"/>
  <c r="M1683" i="7" s="1"/>
  <c r="M1684" i="7" s="1"/>
  <c r="L1668" i="7"/>
  <c r="L1652" i="7"/>
  <c r="L1653" i="7" s="1"/>
  <c r="L1654" i="7" s="1"/>
  <c r="L1655" i="7" s="1"/>
  <c r="L1656" i="7" s="1"/>
  <c r="L1657" i="7" s="1"/>
  <c r="L1658" i="7" s="1"/>
  <c r="L1659" i="7" s="1"/>
  <c r="L1660" i="7" s="1"/>
  <c r="L1661" i="7" s="1"/>
  <c r="L1662" i="7" s="1"/>
  <c r="L1663" i="7" s="1"/>
  <c r="L1664" i="7" s="1"/>
  <c r="L1665" i="7" s="1"/>
  <c r="L1666" i="7" s="1"/>
  <c r="L1667" i="7" s="1"/>
  <c r="J100" i="7" l="1" a="1"/>
  <c r="J100" i="7" s="1"/>
  <c r="M1687" i="7"/>
  <c r="M1688" i="7" s="1"/>
  <c r="M1689" i="7" s="1"/>
  <c r="M1690" i="7" s="1"/>
  <c r="M1691" i="7" s="1"/>
  <c r="M1692" i="7" s="1"/>
  <c r="M1693" i="7" s="1"/>
  <c r="M1694" i="7" s="1"/>
  <c r="M1695" i="7" s="1"/>
  <c r="M1696" i="7" s="1"/>
  <c r="M1697" i="7" s="1"/>
  <c r="M1698" i="7" s="1"/>
  <c r="M1699" i="7" s="1"/>
  <c r="M1700" i="7" s="1"/>
  <c r="M1701" i="7" s="1"/>
  <c r="M1703" i="7"/>
  <c r="L1685" i="7"/>
  <c r="L1669" i="7"/>
  <c r="L1670" i="7" s="1"/>
  <c r="L1671" i="7" s="1"/>
  <c r="L1672" i="7" s="1"/>
  <c r="L1673" i="7" s="1"/>
  <c r="L1674" i="7" s="1"/>
  <c r="L1675" i="7" s="1"/>
  <c r="L1676" i="7" s="1"/>
  <c r="L1677" i="7" s="1"/>
  <c r="L1678" i="7" s="1"/>
  <c r="L1679" i="7" s="1"/>
  <c r="L1680" i="7" s="1"/>
  <c r="L1681" i="7" s="1"/>
  <c r="L1682" i="7" s="1"/>
  <c r="L1683" i="7" s="1"/>
  <c r="L1684" i="7" s="1"/>
  <c r="J101" i="7" l="1" a="1"/>
  <c r="J101" i="7" s="1"/>
  <c r="M1720" i="7"/>
  <c r="M1704" i="7"/>
  <c r="M1705" i="7" s="1"/>
  <c r="M1706" i="7" s="1"/>
  <c r="M1707" i="7" s="1"/>
  <c r="M1708" i="7" s="1"/>
  <c r="M1709" i="7" s="1"/>
  <c r="M1710" i="7" s="1"/>
  <c r="M1711" i="7" s="1"/>
  <c r="M1712" i="7" s="1"/>
  <c r="M1713" i="7" s="1"/>
  <c r="M1714" i="7" s="1"/>
  <c r="M1715" i="7" s="1"/>
  <c r="M1716" i="7" s="1"/>
  <c r="M1717" i="7" s="1"/>
  <c r="M1718" i="7" s="1"/>
  <c r="L1702" i="7"/>
  <c r="L1686" i="7"/>
  <c r="L1687" i="7" s="1"/>
  <c r="L1688" i="7" s="1"/>
  <c r="L1689" i="7" s="1"/>
  <c r="L1690" i="7" s="1"/>
  <c r="L1691" i="7" s="1"/>
  <c r="L1692" i="7" s="1"/>
  <c r="L1693" i="7" s="1"/>
  <c r="L1694" i="7" s="1"/>
  <c r="L1695" i="7" s="1"/>
  <c r="L1696" i="7" s="1"/>
  <c r="L1697" i="7" s="1"/>
  <c r="L1698" i="7" s="1"/>
  <c r="L1699" i="7" s="1"/>
  <c r="L1700" i="7" s="1"/>
  <c r="L1701" i="7" s="1"/>
  <c r="J102" i="7" l="1" a="1"/>
  <c r="J102" i="7" s="1"/>
  <c r="M1721" i="7"/>
  <c r="M1722" i="7" s="1"/>
  <c r="M1723" i="7" s="1"/>
  <c r="M1724" i="7" s="1"/>
  <c r="M1725" i="7" s="1"/>
  <c r="M1726" i="7" s="1"/>
  <c r="M1727" i="7" s="1"/>
  <c r="M1728" i="7" s="1"/>
  <c r="M1729" i="7" s="1"/>
  <c r="M1730" i="7" s="1"/>
  <c r="M1731" i="7" s="1"/>
  <c r="M1732" i="7" s="1"/>
  <c r="M1733" i="7" s="1"/>
  <c r="M1734" i="7" s="1"/>
  <c r="M1735" i="7" s="1"/>
  <c r="M1737" i="7"/>
  <c r="L1703" i="7"/>
  <c r="L1704" i="7" s="1"/>
  <c r="L1705" i="7" s="1"/>
  <c r="L1706" i="7" s="1"/>
  <c r="L1707" i="7" s="1"/>
  <c r="L1708" i="7" s="1"/>
  <c r="L1709" i="7" s="1"/>
  <c r="L1710" i="7" s="1"/>
  <c r="L1711" i="7" s="1"/>
  <c r="L1712" i="7" s="1"/>
  <c r="L1713" i="7" s="1"/>
  <c r="L1714" i="7" s="1"/>
  <c r="L1715" i="7" s="1"/>
  <c r="L1716" i="7" s="1"/>
  <c r="L1717" i="7" s="1"/>
  <c r="L1718" i="7" s="1"/>
  <c r="L1719" i="7"/>
  <c r="J103" i="7" l="1" a="1"/>
  <c r="J103" i="7" s="1"/>
  <c r="M1738" i="7"/>
  <c r="M1739" i="7" s="1"/>
  <c r="M1740" i="7" s="1"/>
  <c r="M1741" i="7" s="1"/>
  <c r="M1742" i="7" s="1"/>
  <c r="M1743" i="7" s="1"/>
  <c r="M1744" i="7" s="1"/>
  <c r="M1745" i="7" s="1"/>
  <c r="M1746" i="7" s="1"/>
  <c r="M1747" i="7" s="1"/>
  <c r="M1748" i="7" s="1"/>
  <c r="M1749" i="7" s="1"/>
  <c r="M1750" i="7" s="1"/>
  <c r="M1751" i="7" s="1"/>
  <c r="M1752" i="7" s="1"/>
  <c r="M1754" i="7"/>
  <c r="L1736" i="7"/>
  <c r="L1720" i="7"/>
  <c r="L1721" i="7" s="1"/>
  <c r="L1722" i="7" s="1"/>
  <c r="L1723" i="7" s="1"/>
  <c r="L1724" i="7" s="1"/>
  <c r="L1725" i="7" s="1"/>
  <c r="L1726" i="7" s="1"/>
  <c r="L1727" i="7" s="1"/>
  <c r="L1728" i="7" s="1"/>
  <c r="L1729" i="7" s="1"/>
  <c r="L1730" i="7" s="1"/>
  <c r="L1731" i="7" s="1"/>
  <c r="L1732" i="7" s="1"/>
  <c r="L1733" i="7" s="1"/>
  <c r="L1734" i="7" s="1"/>
  <c r="L1735" i="7" s="1"/>
  <c r="J104" i="7" l="1" a="1"/>
  <c r="J104" i="7" s="1"/>
  <c r="M1771" i="7"/>
  <c r="M1755" i="7"/>
  <c r="M1756" i="7" s="1"/>
  <c r="M1757" i="7" s="1"/>
  <c r="M1758" i="7" s="1"/>
  <c r="M1759" i="7" s="1"/>
  <c r="M1760" i="7" s="1"/>
  <c r="M1761" i="7" s="1"/>
  <c r="M1762" i="7" s="1"/>
  <c r="M1763" i="7" s="1"/>
  <c r="M1764" i="7" s="1"/>
  <c r="M1765" i="7" s="1"/>
  <c r="M1766" i="7" s="1"/>
  <c r="M1767" i="7" s="1"/>
  <c r="M1768" i="7" s="1"/>
  <c r="M1769" i="7" s="1"/>
  <c r="L1737" i="7"/>
  <c r="L1738" i="7" s="1"/>
  <c r="L1739" i="7" s="1"/>
  <c r="L1740" i="7" s="1"/>
  <c r="L1741" i="7" s="1"/>
  <c r="L1742" i="7" s="1"/>
  <c r="L1743" i="7" s="1"/>
  <c r="L1744" i="7" s="1"/>
  <c r="L1745" i="7" s="1"/>
  <c r="L1746" i="7" s="1"/>
  <c r="L1747" i="7" s="1"/>
  <c r="L1748" i="7" s="1"/>
  <c r="L1749" i="7" s="1"/>
  <c r="L1750" i="7" s="1"/>
  <c r="L1751" i="7" s="1"/>
  <c r="L1752" i="7" s="1"/>
  <c r="L1753" i="7"/>
  <c r="J105" i="7" l="1" a="1"/>
  <c r="J105" i="7" s="1"/>
  <c r="M1788" i="7"/>
  <c r="M1772" i="7"/>
  <c r="M1773" i="7" s="1"/>
  <c r="M1774" i="7" s="1"/>
  <c r="M1775" i="7" s="1"/>
  <c r="M1776" i="7" s="1"/>
  <c r="M1777" i="7" s="1"/>
  <c r="M1778" i="7" s="1"/>
  <c r="M1779" i="7" s="1"/>
  <c r="M1780" i="7" s="1"/>
  <c r="M1781" i="7" s="1"/>
  <c r="M1782" i="7" s="1"/>
  <c r="M1783" i="7" s="1"/>
  <c r="M1784" i="7" s="1"/>
  <c r="M1785" i="7" s="1"/>
  <c r="M1786" i="7" s="1"/>
  <c r="L1754" i="7"/>
  <c r="L1755" i="7" s="1"/>
  <c r="L1756" i="7" s="1"/>
  <c r="L1757" i="7" s="1"/>
  <c r="L1758" i="7" s="1"/>
  <c r="L1759" i="7" s="1"/>
  <c r="L1760" i="7" s="1"/>
  <c r="L1761" i="7" s="1"/>
  <c r="L1762" i="7" s="1"/>
  <c r="L1763" i="7" s="1"/>
  <c r="L1764" i="7" s="1"/>
  <c r="L1765" i="7" s="1"/>
  <c r="L1766" i="7" s="1"/>
  <c r="L1767" i="7" s="1"/>
  <c r="L1768" i="7" s="1"/>
  <c r="L1769" i="7" s="1"/>
  <c r="L1770" i="7"/>
  <c r="J106" i="7" l="1" a="1"/>
  <c r="J106" i="7" s="1"/>
  <c r="M1805" i="7"/>
  <c r="M1789" i="7"/>
  <c r="M1790" i="7" s="1"/>
  <c r="M1791" i="7" s="1"/>
  <c r="M1792" i="7" s="1"/>
  <c r="M1793" i="7" s="1"/>
  <c r="M1794" i="7" s="1"/>
  <c r="M1795" i="7" s="1"/>
  <c r="M1796" i="7" s="1"/>
  <c r="M1797" i="7" s="1"/>
  <c r="M1798" i="7" s="1"/>
  <c r="M1799" i="7" s="1"/>
  <c r="M1800" i="7" s="1"/>
  <c r="M1801" i="7" s="1"/>
  <c r="M1802" i="7" s="1"/>
  <c r="M1803" i="7" s="1"/>
  <c r="L1771" i="7"/>
  <c r="L1772" i="7" s="1"/>
  <c r="L1773" i="7" s="1"/>
  <c r="L1774" i="7" s="1"/>
  <c r="L1775" i="7" s="1"/>
  <c r="L1776" i="7" s="1"/>
  <c r="L1777" i="7" s="1"/>
  <c r="L1778" i="7" s="1"/>
  <c r="L1779" i="7" s="1"/>
  <c r="L1780" i="7" s="1"/>
  <c r="L1781" i="7" s="1"/>
  <c r="L1782" i="7" s="1"/>
  <c r="L1783" i="7" s="1"/>
  <c r="L1784" i="7" s="1"/>
  <c r="L1785" i="7" s="1"/>
  <c r="L1786" i="7" s="1"/>
  <c r="L1787" i="7"/>
  <c r="J107" i="7" l="1" a="1"/>
  <c r="J107" i="7" s="1"/>
  <c r="M1806" i="7"/>
  <c r="M1807" i="7" s="1"/>
  <c r="M1808" i="7" s="1"/>
  <c r="M1809" i="7" s="1"/>
  <c r="M1810" i="7" s="1"/>
  <c r="M1811" i="7" s="1"/>
  <c r="M1812" i="7" s="1"/>
  <c r="M1813" i="7" s="1"/>
  <c r="M1814" i="7" s="1"/>
  <c r="M1815" i="7" s="1"/>
  <c r="M1816" i="7" s="1"/>
  <c r="M1817" i="7" s="1"/>
  <c r="M1818" i="7" s="1"/>
  <c r="M1819" i="7" s="1"/>
  <c r="M1820" i="7" s="1"/>
  <c r="M1822" i="7"/>
  <c r="L1788" i="7"/>
  <c r="L1789" i="7" s="1"/>
  <c r="L1790" i="7" s="1"/>
  <c r="L1791" i="7" s="1"/>
  <c r="L1792" i="7" s="1"/>
  <c r="L1793" i="7" s="1"/>
  <c r="L1794" i="7" s="1"/>
  <c r="L1795" i="7" s="1"/>
  <c r="L1796" i="7" s="1"/>
  <c r="L1797" i="7" s="1"/>
  <c r="L1798" i="7" s="1"/>
  <c r="L1799" i="7" s="1"/>
  <c r="L1800" i="7" s="1"/>
  <c r="L1801" i="7" s="1"/>
  <c r="L1802" i="7" s="1"/>
  <c r="L1803" i="7" s="1"/>
  <c r="L1804" i="7"/>
  <c r="J108" i="7" l="1" a="1"/>
  <c r="J108" i="7" s="1"/>
  <c r="M1823" i="7"/>
  <c r="M1824" i="7" s="1"/>
  <c r="M1825" i="7" s="1"/>
  <c r="M1826" i="7" s="1"/>
  <c r="M1827" i="7" s="1"/>
  <c r="M1828" i="7" s="1"/>
  <c r="M1829" i="7" s="1"/>
  <c r="M1830" i="7" s="1"/>
  <c r="M1831" i="7" s="1"/>
  <c r="M1832" i="7" s="1"/>
  <c r="M1833" i="7" s="1"/>
  <c r="M1834" i="7" s="1"/>
  <c r="M1835" i="7" s="1"/>
  <c r="M1836" i="7" s="1"/>
  <c r="M1837" i="7" s="1"/>
  <c r="M1839" i="7"/>
  <c r="L1821" i="7"/>
  <c r="L1805" i="7"/>
  <c r="L1806" i="7" s="1"/>
  <c r="L1807" i="7" s="1"/>
  <c r="L1808" i="7" s="1"/>
  <c r="L1809" i="7" s="1"/>
  <c r="L1810" i="7" s="1"/>
  <c r="L1811" i="7" s="1"/>
  <c r="L1812" i="7" s="1"/>
  <c r="L1813" i="7" s="1"/>
  <c r="L1814" i="7" s="1"/>
  <c r="L1815" i="7" s="1"/>
  <c r="L1816" i="7" s="1"/>
  <c r="L1817" i="7" s="1"/>
  <c r="L1818" i="7" s="1"/>
  <c r="L1819" i="7" s="1"/>
  <c r="L1820" i="7" s="1"/>
  <c r="J109" i="7" l="1" a="1"/>
  <c r="J109" i="7" s="1"/>
  <c r="M1840" i="7"/>
  <c r="M1841" i="7" s="1"/>
  <c r="M1842" i="7" s="1"/>
  <c r="M1843" i="7" s="1"/>
  <c r="M1844" i="7" s="1"/>
  <c r="M1845" i="7" s="1"/>
  <c r="M1846" i="7" s="1"/>
  <c r="M1847" i="7" s="1"/>
  <c r="M1848" i="7" s="1"/>
  <c r="M1849" i="7" s="1"/>
  <c r="M1850" i="7" s="1"/>
  <c r="M1851" i="7" s="1"/>
  <c r="M1852" i="7" s="1"/>
  <c r="M1853" i="7" s="1"/>
  <c r="M1854" i="7" s="1"/>
  <c r="M1856" i="7"/>
  <c r="L1822" i="7"/>
  <c r="L1823" i="7" s="1"/>
  <c r="L1824" i="7" s="1"/>
  <c r="L1825" i="7" s="1"/>
  <c r="L1826" i="7" s="1"/>
  <c r="L1827" i="7" s="1"/>
  <c r="L1828" i="7" s="1"/>
  <c r="L1829" i="7" s="1"/>
  <c r="L1830" i="7" s="1"/>
  <c r="L1831" i="7" s="1"/>
  <c r="L1832" i="7" s="1"/>
  <c r="L1833" i="7" s="1"/>
  <c r="L1834" i="7" s="1"/>
  <c r="L1835" i="7" s="1"/>
  <c r="L1836" i="7" s="1"/>
  <c r="L1837" i="7" s="1"/>
  <c r="L1838" i="7"/>
  <c r="J110" i="7" l="1" a="1"/>
  <c r="J110" i="7" s="1"/>
  <c r="M1857" i="7"/>
  <c r="M1858" i="7" s="1"/>
  <c r="M1859" i="7" s="1"/>
  <c r="M1860" i="7" s="1"/>
  <c r="M1861" i="7" s="1"/>
  <c r="M1862" i="7" s="1"/>
  <c r="M1863" i="7" s="1"/>
  <c r="M1864" i="7" s="1"/>
  <c r="M1865" i="7" s="1"/>
  <c r="M1866" i="7" s="1"/>
  <c r="M1867" i="7" s="1"/>
  <c r="M1868" i="7" s="1"/>
  <c r="M1869" i="7" s="1"/>
  <c r="M1870" i="7" s="1"/>
  <c r="M1871" i="7" s="1"/>
  <c r="M1873" i="7"/>
  <c r="L1855" i="7"/>
  <c r="L1839" i="7"/>
  <c r="L1840" i="7" s="1"/>
  <c r="L1841" i="7" s="1"/>
  <c r="L1842" i="7" s="1"/>
  <c r="L1843" i="7" s="1"/>
  <c r="L1844" i="7" s="1"/>
  <c r="L1845" i="7" s="1"/>
  <c r="L1846" i="7" s="1"/>
  <c r="L1847" i="7" s="1"/>
  <c r="L1848" i="7" s="1"/>
  <c r="L1849" i="7" s="1"/>
  <c r="L1850" i="7" s="1"/>
  <c r="L1851" i="7" s="1"/>
  <c r="L1852" i="7" s="1"/>
  <c r="L1853" i="7" s="1"/>
  <c r="L1854" i="7" s="1"/>
  <c r="J111" i="7" l="1" a="1"/>
  <c r="J111" i="7" s="1"/>
  <c r="M1874" i="7"/>
  <c r="M1875" i="7" s="1"/>
  <c r="M1876" i="7" s="1"/>
  <c r="M1877" i="7" s="1"/>
  <c r="M1878" i="7" s="1"/>
  <c r="M1879" i="7" s="1"/>
  <c r="M1880" i="7" s="1"/>
  <c r="M1881" i="7" s="1"/>
  <c r="M1882" i="7" s="1"/>
  <c r="M1883" i="7" s="1"/>
  <c r="M1884" i="7" s="1"/>
  <c r="M1885" i="7" s="1"/>
  <c r="M1886" i="7" s="1"/>
  <c r="M1887" i="7" s="1"/>
  <c r="M1888" i="7" s="1"/>
  <c r="M1890" i="7"/>
  <c r="L1872" i="7"/>
  <c r="L1856" i="7"/>
  <c r="L1857" i="7" s="1"/>
  <c r="L1858" i="7" s="1"/>
  <c r="L1859" i="7" s="1"/>
  <c r="L1860" i="7" s="1"/>
  <c r="L1861" i="7" s="1"/>
  <c r="L1862" i="7" s="1"/>
  <c r="L1863" i="7" s="1"/>
  <c r="L1864" i="7" s="1"/>
  <c r="L1865" i="7" s="1"/>
  <c r="L1866" i="7" s="1"/>
  <c r="L1867" i="7" s="1"/>
  <c r="L1868" i="7" s="1"/>
  <c r="L1869" i="7" s="1"/>
  <c r="L1870" i="7" s="1"/>
  <c r="L1871" i="7" s="1"/>
  <c r="J112" i="7" l="1" a="1"/>
  <c r="J112" i="7" s="1"/>
  <c r="M1891" i="7"/>
  <c r="M1892" i="7" s="1"/>
  <c r="M1893" i="7" s="1"/>
  <c r="M1894" i="7" s="1"/>
  <c r="M1895" i="7" s="1"/>
  <c r="M1896" i="7" s="1"/>
  <c r="M1897" i="7" s="1"/>
  <c r="M1898" i="7" s="1"/>
  <c r="M1899" i="7" s="1"/>
  <c r="M1900" i="7" s="1"/>
  <c r="M1901" i="7" s="1"/>
  <c r="M1902" i="7" s="1"/>
  <c r="M1903" i="7" s="1"/>
  <c r="M1904" i="7" s="1"/>
  <c r="M1905" i="7" s="1"/>
  <c r="M1907" i="7"/>
  <c r="L1873" i="7"/>
  <c r="L1874" i="7" s="1"/>
  <c r="L1875" i="7" s="1"/>
  <c r="L1876" i="7" s="1"/>
  <c r="L1877" i="7" s="1"/>
  <c r="L1878" i="7" s="1"/>
  <c r="L1879" i="7" s="1"/>
  <c r="L1880" i="7" s="1"/>
  <c r="L1881" i="7" s="1"/>
  <c r="L1882" i="7" s="1"/>
  <c r="L1883" i="7" s="1"/>
  <c r="L1884" i="7" s="1"/>
  <c r="L1885" i="7" s="1"/>
  <c r="L1886" i="7" s="1"/>
  <c r="L1887" i="7" s="1"/>
  <c r="L1888" i="7" s="1"/>
  <c r="L1889" i="7"/>
  <c r="J113" i="7" l="1" a="1"/>
  <c r="J113" i="7" s="1"/>
  <c r="M1908" i="7"/>
  <c r="M1909" i="7" s="1"/>
  <c r="M1910" i="7" s="1"/>
  <c r="M1911" i="7" s="1"/>
  <c r="M1912" i="7" s="1"/>
  <c r="M1913" i="7" s="1"/>
  <c r="M1914" i="7" s="1"/>
  <c r="M1915" i="7" s="1"/>
  <c r="M1916" i="7" s="1"/>
  <c r="M1917" i="7" s="1"/>
  <c r="M1918" i="7" s="1"/>
  <c r="M1919" i="7" s="1"/>
  <c r="M1920" i="7" s="1"/>
  <c r="M1921" i="7" s="1"/>
  <c r="M1922" i="7" s="1"/>
  <c r="M1924" i="7"/>
  <c r="L1906" i="7"/>
  <c r="L1890" i="7"/>
  <c r="L1891" i="7" s="1"/>
  <c r="L1892" i="7" s="1"/>
  <c r="L1893" i="7" s="1"/>
  <c r="L1894" i="7" s="1"/>
  <c r="L1895" i="7" s="1"/>
  <c r="L1896" i="7" s="1"/>
  <c r="L1897" i="7" s="1"/>
  <c r="L1898" i="7" s="1"/>
  <c r="L1899" i="7" s="1"/>
  <c r="L1900" i="7" s="1"/>
  <c r="L1901" i="7" s="1"/>
  <c r="L1902" i="7" s="1"/>
  <c r="L1903" i="7" s="1"/>
  <c r="L1904" i="7" s="1"/>
  <c r="L1905" i="7" s="1"/>
  <c r="J114" i="7" l="1" a="1"/>
  <c r="J114" i="7" s="1"/>
  <c r="M1941" i="7"/>
  <c r="M1925" i="7"/>
  <c r="M1926" i="7" s="1"/>
  <c r="M1927" i="7" s="1"/>
  <c r="M1928" i="7" s="1"/>
  <c r="M1929" i="7" s="1"/>
  <c r="M1930" i="7" s="1"/>
  <c r="M1931" i="7" s="1"/>
  <c r="M1932" i="7" s="1"/>
  <c r="M1933" i="7" s="1"/>
  <c r="M1934" i="7" s="1"/>
  <c r="M1935" i="7" s="1"/>
  <c r="M1936" i="7" s="1"/>
  <c r="M1937" i="7" s="1"/>
  <c r="M1938" i="7" s="1"/>
  <c r="M1939" i="7" s="1"/>
  <c r="L1907" i="7"/>
  <c r="L1908" i="7" s="1"/>
  <c r="L1909" i="7" s="1"/>
  <c r="L1910" i="7" s="1"/>
  <c r="L1911" i="7" s="1"/>
  <c r="L1912" i="7" s="1"/>
  <c r="L1913" i="7" s="1"/>
  <c r="L1914" i="7" s="1"/>
  <c r="L1915" i="7" s="1"/>
  <c r="L1916" i="7" s="1"/>
  <c r="L1917" i="7" s="1"/>
  <c r="L1918" i="7" s="1"/>
  <c r="L1919" i="7" s="1"/>
  <c r="L1920" i="7" s="1"/>
  <c r="L1921" i="7" s="1"/>
  <c r="L1922" i="7" s="1"/>
  <c r="L1923" i="7"/>
  <c r="J115" i="7" l="1" a="1"/>
  <c r="J115" i="7" s="1"/>
  <c r="M1958" i="7"/>
  <c r="M1942" i="7"/>
  <c r="M1943" i="7" s="1"/>
  <c r="M1944" i="7" s="1"/>
  <c r="M1945" i="7" s="1"/>
  <c r="M1946" i="7" s="1"/>
  <c r="M1947" i="7" s="1"/>
  <c r="M1948" i="7" s="1"/>
  <c r="M1949" i="7" s="1"/>
  <c r="M1950" i="7" s="1"/>
  <c r="M1951" i="7" s="1"/>
  <c r="M1952" i="7" s="1"/>
  <c r="M1953" i="7" s="1"/>
  <c r="M1954" i="7" s="1"/>
  <c r="M1955" i="7" s="1"/>
  <c r="M1956" i="7" s="1"/>
  <c r="L1940" i="7"/>
  <c r="L1924" i="7"/>
  <c r="L1925" i="7" s="1"/>
  <c r="L1926" i="7" s="1"/>
  <c r="L1927" i="7" s="1"/>
  <c r="L1928" i="7" s="1"/>
  <c r="L1929" i="7" s="1"/>
  <c r="L1930" i="7" s="1"/>
  <c r="L1931" i="7" s="1"/>
  <c r="L1932" i="7" s="1"/>
  <c r="L1933" i="7" s="1"/>
  <c r="L1934" i="7" s="1"/>
  <c r="L1935" i="7" s="1"/>
  <c r="L1936" i="7" s="1"/>
  <c r="L1937" i="7" s="1"/>
  <c r="L1938" i="7" s="1"/>
  <c r="L1939" i="7" s="1"/>
  <c r="J116" i="7" l="1" a="1"/>
  <c r="J116" i="7" s="1"/>
  <c r="M1959" i="7"/>
  <c r="M1960" i="7" s="1"/>
  <c r="M1961" i="7" s="1"/>
  <c r="M1962" i="7" s="1"/>
  <c r="M1963" i="7" s="1"/>
  <c r="M1964" i="7" s="1"/>
  <c r="M1965" i="7" s="1"/>
  <c r="M1966" i="7" s="1"/>
  <c r="M1967" i="7" s="1"/>
  <c r="M1968" i="7" s="1"/>
  <c r="M1969" i="7" s="1"/>
  <c r="M1970" i="7" s="1"/>
  <c r="M1971" i="7" s="1"/>
  <c r="M1972" i="7" s="1"/>
  <c r="M1973" i="7" s="1"/>
  <c r="M1975" i="7"/>
  <c r="L1957" i="7"/>
  <c r="L1941" i="7"/>
  <c r="L1942" i="7" s="1"/>
  <c r="L1943" i="7" s="1"/>
  <c r="L1944" i="7" s="1"/>
  <c r="L1945" i="7" s="1"/>
  <c r="L1946" i="7" s="1"/>
  <c r="L1947" i="7" s="1"/>
  <c r="L1948" i="7" s="1"/>
  <c r="L1949" i="7" s="1"/>
  <c r="L1950" i="7" s="1"/>
  <c r="L1951" i="7" s="1"/>
  <c r="L1952" i="7" s="1"/>
  <c r="L1953" i="7" s="1"/>
  <c r="L1954" i="7" s="1"/>
  <c r="L1955" i="7" s="1"/>
  <c r="L1956" i="7" s="1"/>
  <c r="J117" i="7" l="1" a="1"/>
  <c r="J117" i="7" s="1"/>
  <c r="M1976" i="7"/>
  <c r="M1977" i="7" s="1"/>
  <c r="M1978" i="7" s="1"/>
  <c r="M1979" i="7" s="1"/>
  <c r="M1980" i="7" s="1"/>
  <c r="M1981" i="7" s="1"/>
  <c r="M1982" i="7" s="1"/>
  <c r="M1983" i="7" s="1"/>
  <c r="M1984" i="7" s="1"/>
  <c r="M1985" i="7" s="1"/>
  <c r="M1986" i="7" s="1"/>
  <c r="M1987" i="7" s="1"/>
  <c r="M1988" i="7" s="1"/>
  <c r="M1989" i="7" s="1"/>
  <c r="M1990" i="7" s="1"/>
  <c r="M1992" i="7"/>
  <c r="L1958" i="7"/>
  <c r="L1959" i="7" s="1"/>
  <c r="L1960" i="7" s="1"/>
  <c r="L1961" i="7" s="1"/>
  <c r="L1962" i="7" s="1"/>
  <c r="L1963" i="7" s="1"/>
  <c r="L1964" i="7" s="1"/>
  <c r="L1965" i="7" s="1"/>
  <c r="L1966" i="7" s="1"/>
  <c r="L1967" i="7" s="1"/>
  <c r="L1968" i="7" s="1"/>
  <c r="L1969" i="7" s="1"/>
  <c r="L1970" i="7" s="1"/>
  <c r="L1971" i="7" s="1"/>
  <c r="L1972" i="7" s="1"/>
  <c r="L1973" i="7" s="1"/>
  <c r="L1974" i="7"/>
  <c r="J118" i="7" l="1" a="1"/>
  <c r="J118" i="7" s="1"/>
  <c r="M1993" i="7"/>
  <c r="M1994" i="7" s="1"/>
  <c r="M1995" i="7" s="1"/>
  <c r="M1996" i="7" s="1"/>
  <c r="M1997" i="7" s="1"/>
  <c r="M1998" i="7" s="1"/>
  <c r="M1999" i="7" s="1"/>
  <c r="M2000" i="7" s="1"/>
  <c r="M2001" i="7" s="1"/>
  <c r="M2002" i="7" s="1"/>
  <c r="M2003" i="7" s="1"/>
  <c r="M2004" i="7" s="1"/>
  <c r="M2005" i="7" s="1"/>
  <c r="M2006" i="7" s="1"/>
  <c r="M2007" i="7" s="1"/>
  <c r="M2009" i="7"/>
  <c r="L1975" i="7"/>
  <c r="L1976" i="7" s="1"/>
  <c r="L1977" i="7" s="1"/>
  <c r="L1978" i="7" s="1"/>
  <c r="L1979" i="7" s="1"/>
  <c r="L1980" i="7" s="1"/>
  <c r="L1981" i="7" s="1"/>
  <c r="L1982" i="7" s="1"/>
  <c r="L1983" i="7" s="1"/>
  <c r="L1984" i="7" s="1"/>
  <c r="L1985" i="7" s="1"/>
  <c r="L1986" i="7" s="1"/>
  <c r="L1987" i="7" s="1"/>
  <c r="L1988" i="7" s="1"/>
  <c r="L1989" i="7" s="1"/>
  <c r="L1990" i="7" s="1"/>
  <c r="L1991" i="7"/>
  <c r="J119" i="7" l="1" a="1"/>
  <c r="J119" i="7" s="1"/>
  <c r="M2026" i="7"/>
  <c r="M2010" i="7"/>
  <c r="M2011" i="7" s="1"/>
  <c r="M2012" i="7" s="1"/>
  <c r="M2013" i="7" s="1"/>
  <c r="M2014" i="7" s="1"/>
  <c r="M2015" i="7" s="1"/>
  <c r="M2016" i="7" s="1"/>
  <c r="M2017" i="7" s="1"/>
  <c r="M2018" i="7" s="1"/>
  <c r="M2019" i="7" s="1"/>
  <c r="M2020" i="7" s="1"/>
  <c r="M2021" i="7" s="1"/>
  <c r="M2022" i="7" s="1"/>
  <c r="M2023" i="7" s="1"/>
  <c r="M2024" i="7" s="1"/>
  <c r="L2008" i="7"/>
  <c r="L1992" i="7"/>
  <c r="L1993" i="7" s="1"/>
  <c r="L1994" i="7" s="1"/>
  <c r="L1995" i="7" s="1"/>
  <c r="L1996" i="7" s="1"/>
  <c r="L1997" i="7" s="1"/>
  <c r="L1998" i="7" s="1"/>
  <c r="L1999" i="7" s="1"/>
  <c r="L2000" i="7" s="1"/>
  <c r="L2001" i="7" s="1"/>
  <c r="L2002" i="7" s="1"/>
  <c r="L2003" i="7" s="1"/>
  <c r="L2004" i="7" s="1"/>
  <c r="L2005" i="7" s="1"/>
  <c r="L2006" i="7" s="1"/>
  <c r="L2007" i="7" s="1"/>
  <c r="J120" i="7" l="1" a="1"/>
  <c r="J120" i="7" s="1"/>
  <c r="M2043" i="7"/>
  <c r="M2027" i="7"/>
  <c r="M2028" i="7" s="1"/>
  <c r="M2029" i="7" s="1"/>
  <c r="M2030" i="7" s="1"/>
  <c r="M2031" i="7" s="1"/>
  <c r="M2032" i="7" s="1"/>
  <c r="M2033" i="7" s="1"/>
  <c r="M2034" i="7" s="1"/>
  <c r="M2035" i="7" s="1"/>
  <c r="M2036" i="7" s="1"/>
  <c r="M2037" i="7" s="1"/>
  <c r="M2038" i="7" s="1"/>
  <c r="M2039" i="7" s="1"/>
  <c r="M2040" i="7" s="1"/>
  <c r="M2041" i="7" s="1"/>
  <c r="L2025" i="7"/>
  <c r="L2009" i="7"/>
  <c r="L2010" i="7" s="1"/>
  <c r="L2011" i="7" s="1"/>
  <c r="L2012" i="7" s="1"/>
  <c r="L2013" i="7" s="1"/>
  <c r="L2014" i="7" s="1"/>
  <c r="L2015" i="7" s="1"/>
  <c r="L2016" i="7" s="1"/>
  <c r="L2017" i="7" s="1"/>
  <c r="L2018" i="7" s="1"/>
  <c r="L2019" i="7" s="1"/>
  <c r="L2020" i="7" s="1"/>
  <c r="L2021" i="7" s="1"/>
  <c r="L2022" i="7" s="1"/>
  <c r="L2023" i="7" s="1"/>
  <c r="L2024" i="7" s="1"/>
  <c r="J121" i="7" l="1" a="1"/>
  <c r="J121" i="7" s="1"/>
  <c r="M2044" i="7"/>
  <c r="M2045" i="7" s="1"/>
  <c r="M2046" i="7" s="1"/>
  <c r="M2047" i="7" s="1"/>
  <c r="M2048" i="7" s="1"/>
  <c r="M2049" i="7" s="1"/>
  <c r="M2050" i="7" s="1"/>
  <c r="M2051" i="7" s="1"/>
  <c r="M2052" i="7" s="1"/>
  <c r="M2053" i="7" s="1"/>
  <c r="M2054" i="7" s="1"/>
  <c r="M2055" i="7" s="1"/>
  <c r="M2056" i="7" s="1"/>
  <c r="M2057" i="7" s="1"/>
  <c r="M2058" i="7" s="1"/>
  <c r="M2060" i="7"/>
  <c r="L2026" i="7"/>
  <c r="L2027" i="7" s="1"/>
  <c r="L2028" i="7" s="1"/>
  <c r="L2029" i="7" s="1"/>
  <c r="L2030" i="7" s="1"/>
  <c r="L2031" i="7" s="1"/>
  <c r="L2032" i="7" s="1"/>
  <c r="L2033" i="7" s="1"/>
  <c r="L2034" i="7" s="1"/>
  <c r="L2035" i="7" s="1"/>
  <c r="L2036" i="7" s="1"/>
  <c r="L2037" i="7" s="1"/>
  <c r="L2038" i="7" s="1"/>
  <c r="L2039" i="7" s="1"/>
  <c r="L2040" i="7" s="1"/>
  <c r="L2041" i="7" s="1"/>
  <c r="L2042" i="7"/>
  <c r="J122" i="7" l="1" a="1"/>
  <c r="J122" i="7" s="1"/>
  <c r="M2077" i="7"/>
  <c r="M2061" i="7"/>
  <c r="M2062" i="7" s="1"/>
  <c r="M2063" i="7" s="1"/>
  <c r="M2064" i="7" s="1"/>
  <c r="M2065" i="7" s="1"/>
  <c r="M2066" i="7" s="1"/>
  <c r="M2067" i="7" s="1"/>
  <c r="M2068" i="7" s="1"/>
  <c r="M2069" i="7" s="1"/>
  <c r="M2070" i="7" s="1"/>
  <c r="M2071" i="7" s="1"/>
  <c r="M2072" i="7" s="1"/>
  <c r="M2073" i="7" s="1"/>
  <c r="M2074" i="7" s="1"/>
  <c r="M2075" i="7" s="1"/>
  <c r="L2043" i="7"/>
  <c r="L2044" i="7" s="1"/>
  <c r="L2045" i="7" s="1"/>
  <c r="L2046" i="7" s="1"/>
  <c r="L2047" i="7" s="1"/>
  <c r="L2048" i="7" s="1"/>
  <c r="L2049" i="7" s="1"/>
  <c r="L2050" i="7" s="1"/>
  <c r="L2051" i="7" s="1"/>
  <c r="L2052" i="7" s="1"/>
  <c r="L2053" i="7" s="1"/>
  <c r="L2054" i="7" s="1"/>
  <c r="L2055" i="7" s="1"/>
  <c r="L2056" i="7" s="1"/>
  <c r="L2057" i="7" s="1"/>
  <c r="L2058" i="7" s="1"/>
  <c r="L2059" i="7"/>
  <c r="J123" i="7" l="1" a="1"/>
  <c r="J123" i="7" s="1"/>
  <c r="M2078" i="7"/>
  <c r="M2079" i="7" s="1"/>
  <c r="M2080" i="7" s="1"/>
  <c r="M2081" i="7" s="1"/>
  <c r="M2082" i="7" s="1"/>
  <c r="M2083" i="7" s="1"/>
  <c r="M2084" i="7" s="1"/>
  <c r="M2085" i="7" s="1"/>
  <c r="M2086" i="7" s="1"/>
  <c r="M2087" i="7" s="1"/>
  <c r="M2088" i="7" s="1"/>
  <c r="M2089" i="7" s="1"/>
  <c r="M2090" i="7" s="1"/>
  <c r="M2091" i="7" s="1"/>
  <c r="M2092" i="7" s="1"/>
  <c r="M2094" i="7"/>
  <c r="L2076" i="7"/>
  <c r="L2060" i="7"/>
  <c r="L2061" i="7" s="1"/>
  <c r="L2062" i="7" s="1"/>
  <c r="L2063" i="7" s="1"/>
  <c r="L2064" i="7" s="1"/>
  <c r="L2065" i="7" s="1"/>
  <c r="L2066" i="7" s="1"/>
  <c r="L2067" i="7" s="1"/>
  <c r="L2068" i="7" s="1"/>
  <c r="L2069" i="7" s="1"/>
  <c r="L2070" i="7" s="1"/>
  <c r="L2071" i="7" s="1"/>
  <c r="L2072" i="7" s="1"/>
  <c r="L2073" i="7" s="1"/>
  <c r="L2074" i="7" s="1"/>
  <c r="L2075" i="7" s="1"/>
  <c r="J124" i="7" l="1" a="1"/>
  <c r="J124" i="7" s="1"/>
  <c r="M2111" i="7"/>
  <c r="M2095" i="7"/>
  <c r="M2096" i="7" s="1"/>
  <c r="M2097" i="7" s="1"/>
  <c r="M2098" i="7" s="1"/>
  <c r="M2099" i="7" s="1"/>
  <c r="M2100" i="7" s="1"/>
  <c r="M2101" i="7" s="1"/>
  <c r="M2102" i="7" s="1"/>
  <c r="M2103" i="7" s="1"/>
  <c r="M2104" i="7" s="1"/>
  <c r="M2105" i="7" s="1"/>
  <c r="M2106" i="7" s="1"/>
  <c r="M2107" i="7" s="1"/>
  <c r="M2108" i="7" s="1"/>
  <c r="M2109" i="7" s="1"/>
  <c r="L2077" i="7"/>
  <c r="L2078" i="7" s="1"/>
  <c r="L2079" i="7" s="1"/>
  <c r="L2080" i="7" s="1"/>
  <c r="L2081" i="7" s="1"/>
  <c r="L2082" i="7" s="1"/>
  <c r="L2083" i="7" s="1"/>
  <c r="L2084" i="7" s="1"/>
  <c r="L2085" i="7" s="1"/>
  <c r="L2086" i="7" s="1"/>
  <c r="L2087" i="7" s="1"/>
  <c r="L2088" i="7" s="1"/>
  <c r="L2089" i="7" s="1"/>
  <c r="L2090" i="7" s="1"/>
  <c r="L2091" i="7" s="1"/>
  <c r="L2092" i="7" s="1"/>
  <c r="L2093" i="7"/>
  <c r="J125" i="7" l="1" a="1"/>
  <c r="J125" i="7" s="1"/>
  <c r="M2128" i="7"/>
  <c r="M2112" i="7"/>
  <c r="M2113" i="7" s="1"/>
  <c r="M2114" i="7" s="1"/>
  <c r="M2115" i="7" s="1"/>
  <c r="M2116" i="7" s="1"/>
  <c r="M2117" i="7" s="1"/>
  <c r="M2118" i="7" s="1"/>
  <c r="M2119" i="7" s="1"/>
  <c r="M2120" i="7" s="1"/>
  <c r="M2121" i="7" s="1"/>
  <c r="M2122" i="7" s="1"/>
  <c r="M2123" i="7" s="1"/>
  <c r="M2124" i="7" s="1"/>
  <c r="M2125" i="7" s="1"/>
  <c r="M2126" i="7" s="1"/>
  <c r="L2094" i="7"/>
  <c r="L2095" i="7" s="1"/>
  <c r="L2096" i="7" s="1"/>
  <c r="L2097" i="7" s="1"/>
  <c r="L2098" i="7" s="1"/>
  <c r="L2099" i="7" s="1"/>
  <c r="L2100" i="7" s="1"/>
  <c r="L2101" i="7" s="1"/>
  <c r="L2102" i="7" s="1"/>
  <c r="L2103" i="7" s="1"/>
  <c r="L2104" i="7" s="1"/>
  <c r="L2105" i="7" s="1"/>
  <c r="L2106" i="7" s="1"/>
  <c r="L2107" i="7" s="1"/>
  <c r="L2108" i="7" s="1"/>
  <c r="L2109" i="7" s="1"/>
  <c r="L2110" i="7"/>
  <c r="J126" i="7" l="1" a="1"/>
  <c r="J126" i="7" s="1"/>
  <c r="M2145" i="7"/>
  <c r="M2129" i="7"/>
  <c r="M2130" i="7" s="1"/>
  <c r="M2131" i="7" s="1"/>
  <c r="M2132" i="7" s="1"/>
  <c r="M2133" i="7" s="1"/>
  <c r="M2134" i="7" s="1"/>
  <c r="M2135" i="7" s="1"/>
  <c r="M2136" i="7" s="1"/>
  <c r="M2137" i="7" s="1"/>
  <c r="M2138" i="7" s="1"/>
  <c r="M2139" i="7" s="1"/>
  <c r="M2140" i="7" s="1"/>
  <c r="M2141" i="7" s="1"/>
  <c r="M2142" i="7" s="1"/>
  <c r="M2143" i="7" s="1"/>
  <c r="L2111" i="7"/>
  <c r="L2112" i="7" s="1"/>
  <c r="L2113" i="7" s="1"/>
  <c r="L2114" i="7" s="1"/>
  <c r="L2115" i="7" s="1"/>
  <c r="L2116" i="7" s="1"/>
  <c r="L2117" i="7" s="1"/>
  <c r="L2118" i="7" s="1"/>
  <c r="L2119" i="7" s="1"/>
  <c r="L2120" i="7" s="1"/>
  <c r="L2121" i="7" s="1"/>
  <c r="L2122" i="7" s="1"/>
  <c r="L2123" i="7" s="1"/>
  <c r="L2124" i="7" s="1"/>
  <c r="L2125" i="7" s="1"/>
  <c r="L2126" i="7" s="1"/>
  <c r="L2127" i="7"/>
  <c r="J127" i="7" l="1" a="1"/>
  <c r="J127" i="7" s="1"/>
  <c r="M2146" i="7"/>
  <c r="M2147" i="7" s="1"/>
  <c r="M2148" i="7" s="1"/>
  <c r="M2149" i="7" s="1"/>
  <c r="M2150" i="7" s="1"/>
  <c r="M2151" i="7" s="1"/>
  <c r="M2152" i="7" s="1"/>
  <c r="M2153" i="7" s="1"/>
  <c r="M2154" i="7" s="1"/>
  <c r="M2155" i="7" s="1"/>
  <c r="M2156" i="7" s="1"/>
  <c r="M2157" i="7" s="1"/>
  <c r="M2158" i="7" s="1"/>
  <c r="M2159" i="7" s="1"/>
  <c r="M2160" i="7" s="1"/>
  <c r="M2162" i="7"/>
  <c r="L2128" i="7"/>
  <c r="L2129" i="7" s="1"/>
  <c r="L2130" i="7" s="1"/>
  <c r="L2131" i="7" s="1"/>
  <c r="L2132" i="7" s="1"/>
  <c r="L2133" i="7" s="1"/>
  <c r="L2134" i="7" s="1"/>
  <c r="L2135" i="7" s="1"/>
  <c r="L2136" i="7" s="1"/>
  <c r="L2137" i="7" s="1"/>
  <c r="L2138" i="7" s="1"/>
  <c r="L2139" i="7" s="1"/>
  <c r="L2140" i="7" s="1"/>
  <c r="L2141" i="7" s="1"/>
  <c r="L2142" i="7" s="1"/>
  <c r="L2143" i="7" s="1"/>
  <c r="L2144" i="7"/>
  <c r="J128" i="7" l="1" a="1"/>
  <c r="J128" i="7" s="1"/>
  <c r="M2179" i="7"/>
  <c r="M2163" i="7"/>
  <c r="M2164" i="7" s="1"/>
  <c r="M2165" i="7" s="1"/>
  <c r="M2166" i="7" s="1"/>
  <c r="M2167" i="7" s="1"/>
  <c r="M2168" i="7" s="1"/>
  <c r="M2169" i="7" s="1"/>
  <c r="M2170" i="7" s="1"/>
  <c r="M2171" i="7" s="1"/>
  <c r="M2172" i="7" s="1"/>
  <c r="M2173" i="7" s="1"/>
  <c r="M2174" i="7" s="1"/>
  <c r="M2175" i="7" s="1"/>
  <c r="M2176" i="7" s="1"/>
  <c r="M2177" i="7" s="1"/>
  <c r="L2161" i="7"/>
  <c r="L2145" i="7"/>
  <c r="L2146" i="7" s="1"/>
  <c r="L2147" i="7" s="1"/>
  <c r="L2148" i="7" s="1"/>
  <c r="L2149" i="7" s="1"/>
  <c r="L2150" i="7" s="1"/>
  <c r="L2151" i="7" s="1"/>
  <c r="L2152" i="7" s="1"/>
  <c r="L2153" i="7" s="1"/>
  <c r="L2154" i="7" s="1"/>
  <c r="L2155" i="7" s="1"/>
  <c r="L2156" i="7" s="1"/>
  <c r="L2157" i="7" s="1"/>
  <c r="L2158" i="7" s="1"/>
  <c r="L2159" i="7" s="1"/>
  <c r="L2160" i="7" s="1"/>
  <c r="J129" i="7" l="1" a="1"/>
  <c r="J129" i="7" s="1"/>
  <c r="M2196" i="7"/>
  <c r="M2180" i="7"/>
  <c r="M2181" i="7" s="1"/>
  <c r="M2182" i="7" s="1"/>
  <c r="M2183" i="7" s="1"/>
  <c r="M2184" i="7" s="1"/>
  <c r="M2185" i="7" s="1"/>
  <c r="M2186" i="7" s="1"/>
  <c r="M2187" i="7" s="1"/>
  <c r="M2188" i="7" s="1"/>
  <c r="M2189" i="7" s="1"/>
  <c r="M2190" i="7" s="1"/>
  <c r="M2191" i="7" s="1"/>
  <c r="M2192" i="7" s="1"/>
  <c r="M2193" i="7" s="1"/>
  <c r="M2194" i="7" s="1"/>
  <c r="L2162" i="7"/>
  <c r="L2163" i="7" s="1"/>
  <c r="L2164" i="7" s="1"/>
  <c r="L2165" i="7" s="1"/>
  <c r="L2166" i="7" s="1"/>
  <c r="L2167" i="7" s="1"/>
  <c r="L2168" i="7" s="1"/>
  <c r="L2169" i="7" s="1"/>
  <c r="L2170" i="7" s="1"/>
  <c r="L2171" i="7" s="1"/>
  <c r="L2172" i="7" s="1"/>
  <c r="L2173" i="7" s="1"/>
  <c r="L2174" i="7" s="1"/>
  <c r="L2175" i="7" s="1"/>
  <c r="L2176" i="7" s="1"/>
  <c r="L2177" i="7" s="1"/>
  <c r="L2178" i="7"/>
  <c r="J130" i="7" l="1" a="1"/>
  <c r="J130" i="7" s="1"/>
  <c r="M2197" i="7"/>
  <c r="M2198" i="7" s="1"/>
  <c r="M2199" i="7" s="1"/>
  <c r="M2200" i="7" s="1"/>
  <c r="M2201" i="7" s="1"/>
  <c r="M2202" i="7" s="1"/>
  <c r="M2203" i="7" s="1"/>
  <c r="M2204" i="7" s="1"/>
  <c r="M2205" i="7" s="1"/>
  <c r="M2206" i="7" s="1"/>
  <c r="M2207" i="7" s="1"/>
  <c r="M2208" i="7" s="1"/>
  <c r="M2209" i="7" s="1"/>
  <c r="M2210" i="7" s="1"/>
  <c r="M2211" i="7" s="1"/>
  <c r="M2213" i="7"/>
  <c r="L2179" i="7"/>
  <c r="L2180" i="7" s="1"/>
  <c r="L2181" i="7" s="1"/>
  <c r="L2182" i="7" s="1"/>
  <c r="L2183" i="7" s="1"/>
  <c r="L2184" i="7" s="1"/>
  <c r="L2185" i="7" s="1"/>
  <c r="L2186" i="7" s="1"/>
  <c r="L2187" i="7" s="1"/>
  <c r="L2188" i="7" s="1"/>
  <c r="L2189" i="7" s="1"/>
  <c r="L2190" i="7" s="1"/>
  <c r="L2191" i="7" s="1"/>
  <c r="L2192" i="7" s="1"/>
  <c r="L2193" i="7" s="1"/>
  <c r="L2194" i="7" s="1"/>
  <c r="L2195" i="7"/>
  <c r="J131" i="7" l="1" a="1"/>
  <c r="J131" i="7" s="1"/>
  <c r="M2230" i="7"/>
  <c r="M2214" i="7"/>
  <c r="M2215" i="7" s="1"/>
  <c r="M2216" i="7" s="1"/>
  <c r="M2217" i="7" s="1"/>
  <c r="M2218" i="7" s="1"/>
  <c r="M2219" i="7" s="1"/>
  <c r="M2220" i="7" s="1"/>
  <c r="M2221" i="7" s="1"/>
  <c r="M2222" i="7" s="1"/>
  <c r="M2223" i="7" s="1"/>
  <c r="M2224" i="7" s="1"/>
  <c r="M2225" i="7" s="1"/>
  <c r="M2226" i="7" s="1"/>
  <c r="M2227" i="7" s="1"/>
  <c r="M2228" i="7" s="1"/>
  <c r="L2196" i="7"/>
  <c r="L2197" i="7" s="1"/>
  <c r="L2198" i="7" s="1"/>
  <c r="L2199" i="7" s="1"/>
  <c r="L2200" i="7" s="1"/>
  <c r="L2201" i="7" s="1"/>
  <c r="L2202" i="7" s="1"/>
  <c r="L2203" i="7" s="1"/>
  <c r="L2204" i="7" s="1"/>
  <c r="L2205" i="7" s="1"/>
  <c r="L2206" i="7" s="1"/>
  <c r="L2207" i="7" s="1"/>
  <c r="L2208" i="7" s="1"/>
  <c r="L2209" i="7" s="1"/>
  <c r="L2210" i="7" s="1"/>
  <c r="L2211" i="7" s="1"/>
  <c r="L2212" i="7"/>
  <c r="J132" i="7" l="1" a="1"/>
  <c r="J132" i="7" s="1"/>
  <c r="M2231" i="7"/>
  <c r="M2232" i="7" s="1"/>
  <c r="M2233" i="7" s="1"/>
  <c r="M2234" i="7" s="1"/>
  <c r="M2235" i="7" s="1"/>
  <c r="M2236" i="7" s="1"/>
  <c r="M2237" i="7" s="1"/>
  <c r="M2238" i="7" s="1"/>
  <c r="M2239" i="7" s="1"/>
  <c r="M2240" i="7" s="1"/>
  <c r="M2241" i="7" s="1"/>
  <c r="M2242" i="7" s="1"/>
  <c r="M2243" i="7" s="1"/>
  <c r="M2244" i="7" s="1"/>
  <c r="M2245" i="7" s="1"/>
  <c r="M2247" i="7"/>
  <c r="L2213" i="7"/>
  <c r="L2214" i="7" s="1"/>
  <c r="L2215" i="7" s="1"/>
  <c r="L2216" i="7" s="1"/>
  <c r="L2217" i="7" s="1"/>
  <c r="L2218" i="7" s="1"/>
  <c r="L2219" i="7" s="1"/>
  <c r="L2220" i="7" s="1"/>
  <c r="L2221" i="7" s="1"/>
  <c r="L2222" i="7" s="1"/>
  <c r="L2223" i="7" s="1"/>
  <c r="L2224" i="7" s="1"/>
  <c r="L2225" i="7" s="1"/>
  <c r="L2226" i="7" s="1"/>
  <c r="L2227" i="7" s="1"/>
  <c r="L2228" i="7" s="1"/>
  <c r="L2229" i="7"/>
  <c r="J133" i="7" l="1" a="1"/>
  <c r="J133" i="7" s="1"/>
  <c r="M2248" i="7"/>
  <c r="M2249" i="7" s="1"/>
  <c r="M2250" i="7" s="1"/>
  <c r="M2251" i="7" s="1"/>
  <c r="M2252" i="7" s="1"/>
  <c r="M2253" i="7" s="1"/>
  <c r="M2254" i="7" s="1"/>
  <c r="M2255" i="7" s="1"/>
  <c r="M2256" i="7" s="1"/>
  <c r="M2257" i="7" s="1"/>
  <c r="M2258" i="7" s="1"/>
  <c r="M2259" i="7" s="1"/>
  <c r="M2260" i="7" s="1"/>
  <c r="M2261" i="7" s="1"/>
  <c r="M2262" i="7" s="1"/>
  <c r="M2264" i="7"/>
  <c r="L2230" i="7"/>
  <c r="L2231" i="7" s="1"/>
  <c r="L2232" i="7" s="1"/>
  <c r="L2233" i="7" s="1"/>
  <c r="L2234" i="7" s="1"/>
  <c r="L2235" i="7" s="1"/>
  <c r="L2236" i="7" s="1"/>
  <c r="L2237" i="7" s="1"/>
  <c r="L2238" i="7" s="1"/>
  <c r="L2239" i="7" s="1"/>
  <c r="L2240" i="7" s="1"/>
  <c r="L2241" i="7" s="1"/>
  <c r="L2242" i="7" s="1"/>
  <c r="L2243" i="7" s="1"/>
  <c r="L2244" i="7" s="1"/>
  <c r="L2245" i="7" s="1"/>
  <c r="L2246" i="7"/>
  <c r="J134" i="7" l="1" a="1"/>
  <c r="J134" i="7" s="1"/>
  <c r="M2281" i="7"/>
  <c r="M2265" i="7"/>
  <c r="M2266" i="7" s="1"/>
  <c r="M2267" i="7" s="1"/>
  <c r="M2268" i="7" s="1"/>
  <c r="M2269" i="7" s="1"/>
  <c r="M2270" i="7" s="1"/>
  <c r="M2271" i="7" s="1"/>
  <c r="M2272" i="7" s="1"/>
  <c r="M2273" i="7" s="1"/>
  <c r="M2274" i="7" s="1"/>
  <c r="M2275" i="7" s="1"/>
  <c r="M2276" i="7" s="1"/>
  <c r="M2277" i="7" s="1"/>
  <c r="M2278" i="7" s="1"/>
  <c r="M2279" i="7" s="1"/>
  <c r="L2247" i="7"/>
  <c r="L2248" i="7" s="1"/>
  <c r="L2249" i="7" s="1"/>
  <c r="L2250" i="7" s="1"/>
  <c r="L2251" i="7" s="1"/>
  <c r="L2252" i="7" s="1"/>
  <c r="L2253" i="7" s="1"/>
  <c r="L2254" i="7" s="1"/>
  <c r="L2255" i="7" s="1"/>
  <c r="L2256" i="7" s="1"/>
  <c r="L2257" i="7" s="1"/>
  <c r="L2258" i="7" s="1"/>
  <c r="L2259" i="7" s="1"/>
  <c r="L2260" i="7" s="1"/>
  <c r="L2261" i="7" s="1"/>
  <c r="L2262" i="7" s="1"/>
  <c r="L2263" i="7"/>
  <c r="J135" i="7" l="1" a="1"/>
  <c r="J135" i="7" s="1"/>
  <c r="M2282" i="7"/>
  <c r="M2283" i="7" s="1"/>
  <c r="M2284" i="7" s="1"/>
  <c r="M2285" i="7" s="1"/>
  <c r="M2286" i="7" s="1"/>
  <c r="M2287" i="7" s="1"/>
  <c r="M2288" i="7" s="1"/>
  <c r="M2289" i="7" s="1"/>
  <c r="M2290" i="7" s="1"/>
  <c r="M2291" i="7" s="1"/>
  <c r="M2292" i="7" s="1"/>
  <c r="M2293" i="7" s="1"/>
  <c r="M2294" i="7" s="1"/>
  <c r="M2295" i="7" s="1"/>
  <c r="M2296" i="7" s="1"/>
  <c r="M2298" i="7"/>
  <c r="L2264" i="7"/>
  <c r="L2265" i="7" s="1"/>
  <c r="L2266" i="7" s="1"/>
  <c r="L2267" i="7" s="1"/>
  <c r="L2268" i="7" s="1"/>
  <c r="L2269" i="7" s="1"/>
  <c r="L2270" i="7" s="1"/>
  <c r="L2271" i="7" s="1"/>
  <c r="L2272" i="7" s="1"/>
  <c r="L2273" i="7" s="1"/>
  <c r="L2274" i="7" s="1"/>
  <c r="L2275" i="7" s="1"/>
  <c r="L2276" i="7" s="1"/>
  <c r="L2277" i="7" s="1"/>
  <c r="L2278" i="7" s="1"/>
  <c r="L2279" i="7" s="1"/>
  <c r="L2280" i="7"/>
  <c r="J136" i="7" l="1" a="1"/>
  <c r="J136" i="7" s="1"/>
  <c r="M2299" i="7"/>
  <c r="M2300" i="7" s="1"/>
  <c r="M2301" i="7" s="1"/>
  <c r="M2302" i="7" s="1"/>
  <c r="M2303" i="7" s="1"/>
  <c r="M2304" i="7" s="1"/>
  <c r="M2305" i="7" s="1"/>
  <c r="M2306" i="7" s="1"/>
  <c r="M2307" i="7" s="1"/>
  <c r="M2308" i="7" s="1"/>
  <c r="M2309" i="7" s="1"/>
  <c r="M2310" i="7" s="1"/>
  <c r="M2311" i="7" s="1"/>
  <c r="M2312" i="7" s="1"/>
  <c r="M2313" i="7" s="1"/>
  <c r="M2315" i="7"/>
  <c r="L2297" i="7"/>
  <c r="L2281" i="7"/>
  <c r="L2282" i="7" s="1"/>
  <c r="L2283" i="7" s="1"/>
  <c r="L2284" i="7" s="1"/>
  <c r="L2285" i="7" s="1"/>
  <c r="L2286" i="7" s="1"/>
  <c r="L2287" i="7" s="1"/>
  <c r="L2288" i="7" s="1"/>
  <c r="L2289" i="7" s="1"/>
  <c r="L2290" i="7" s="1"/>
  <c r="L2291" i="7" s="1"/>
  <c r="L2292" i="7" s="1"/>
  <c r="L2293" i="7" s="1"/>
  <c r="L2294" i="7" s="1"/>
  <c r="L2295" i="7" s="1"/>
  <c r="L2296" i="7" s="1"/>
  <c r="J137" i="7" l="1" a="1"/>
  <c r="J137" i="7" s="1"/>
  <c r="M2332" i="7"/>
  <c r="M2316" i="7"/>
  <c r="M2317" i="7" s="1"/>
  <c r="M2318" i="7" s="1"/>
  <c r="M2319" i="7" s="1"/>
  <c r="M2320" i="7" s="1"/>
  <c r="M2321" i="7" s="1"/>
  <c r="M2322" i="7" s="1"/>
  <c r="M2323" i="7" s="1"/>
  <c r="M2324" i="7" s="1"/>
  <c r="M2325" i="7" s="1"/>
  <c r="M2326" i="7" s="1"/>
  <c r="M2327" i="7" s="1"/>
  <c r="M2328" i="7" s="1"/>
  <c r="M2329" i="7" s="1"/>
  <c r="M2330" i="7" s="1"/>
  <c r="L2298" i="7"/>
  <c r="L2299" i="7" s="1"/>
  <c r="L2300" i="7" s="1"/>
  <c r="L2301" i="7" s="1"/>
  <c r="L2302" i="7" s="1"/>
  <c r="L2303" i="7" s="1"/>
  <c r="L2304" i="7" s="1"/>
  <c r="L2305" i="7" s="1"/>
  <c r="L2306" i="7" s="1"/>
  <c r="L2307" i="7" s="1"/>
  <c r="L2308" i="7" s="1"/>
  <c r="L2309" i="7" s="1"/>
  <c r="L2310" i="7" s="1"/>
  <c r="L2311" i="7" s="1"/>
  <c r="L2312" i="7" s="1"/>
  <c r="L2313" i="7" s="1"/>
  <c r="L2314" i="7"/>
  <c r="J138" i="7" l="1" a="1"/>
  <c r="J138" i="7" s="1"/>
  <c r="M2333" i="7"/>
  <c r="M2334" i="7" s="1"/>
  <c r="M2335" i="7" s="1"/>
  <c r="M2336" i="7" s="1"/>
  <c r="M2337" i="7" s="1"/>
  <c r="M2338" i="7" s="1"/>
  <c r="M2339" i="7" s="1"/>
  <c r="M2340" i="7" s="1"/>
  <c r="M2341" i="7" s="1"/>
  <c r="M2342" i="7" s="1"/>
  <c r="M2343" i="7" s="1"/>
  <c r="M2344" i="7" s="1"/>
  <c r="M2345" i="7" s="1"/>
  <c r="M2346" i="7" s="1"/>
  <c r="M2347" i="7" s="1"/>
  <c r="M2349" i="7"/>
  <c r="L2331" i="7"/>
  <c r="L2315" i="7"/>
  <c r="L2316" i="7" s="1"/>
  <c r="L2317" i="7" s="1"/>
  <c r="L2318" i="7" s="1"/>
  <c r="L2319" i="7" s="1"/>
  <c r="L2320" i="7" s="1"/>
  <c r="L2321" i="7" s="1"/>
  <c r="L2322" i="7" s="1"/>
  <c r="L2323" i="7" s="1"/>
  <c r="L2324" i="7" s="1"/>
  <c r="L2325" i="7" s="1"/>
  <c r="L2326" i="7" s="1"/>
  <c r="L2327" i="7" s="1"/>
  <c r="L2328" i="7" s="1"/>
  <c r="L2329" i="7" s="1"/>
  <c r="L2330" i="7" s="1"/>
  <c r="J139" i="7" l="1" a="1"/>
  <c r="J139" i="7" s="1"/>
  <c r="M2350" i="7"/>
  <c r="M2351" i="7" s="1"/>
  <c r="M2352" i="7" s="1"/>
  <c r="M2353" i="7" s="1"/>
  <c r="M2354" i="7" s="1"/>
  <c r="M2355" i="7" s="1"/>
  <c r="M2356" i="7" s="1"/>
  <c r="M2357" i="7" s="1"/>
  <c r="M2358" i="7" s="1"/>
  <c r="M2359" i="7" s="1"/>
  <c r="M2360" i="7" s="1"/>
  <c r="M2361" i="7" s="1"/>
  <c r="M2362" i="7" s="1"/>
  <c r="M2363" i="7" s="1"/>
  <c r="M2364" i="7" s="1"/>
  <c r="M2366" i="7"/>
  <c r="L2332" i="7"/>
  <c r="L2333" i="7" s="1"/>
  <c r="L2334" i="7" s="1"/>
  <c r="L2335" i="7" s="1"/>
  <c r="L2336" i="7" s="1"/>
  <c r="L2337" i="7" s="1"/>
  <c r="L2338" i="7" s="1"/>
  <c r="L2339" i="7" s="1"/>
  <c r="L2340" i="7" s="1"/>
  <c r="L2341" i="7" s="1"/>
  <c r="L2342" i="7" s="1"/>
  <c r="L2343" i="7" s="1"/>
  <c r="L2344" i="7" s="1"/>
  <c r="L2345" i="7" s="1"/>
  <c r="L2346" i="7" s="1"/>
  <c r="L2347" i="7" s="1"/>
  <c r="L2348" i="7"/>
  <c r="J140" i="7" l="1" a="1"/>
  <c r="J140" i="7" s="1"/>
  <c r="M2367" i="7"/>
  <c r="M2368" i="7" s="1"/>
  <c r="M2369" i="7" s="1"/>
  <c r="M2370" i="7" s="1"/>
  <c r="M2371" i="7" s="1"/>
  <c r="M2372" i="7" s="1"/>
  <c r="M2373" i="7" s="1"/>
  <c r="M2374" i="7" s="1"/>
  <c r="M2375" i="7" s="1"/>
  <c r="M2376" i="7" s="1"/>
  <c r="M2377" i="7" s="1"/>
  <c r="M2378" i="7" s="1"/>
  <c r="M2379" i="7" s="1"/>
  <c r="M2380" i="7" s="1"/>
  <c r="M2381" i="7" s="1"/>
  <c r="M2383" i="7"/>
  <c r="L2365" i="7"/>
  <c r="L2349" i="7"/>
  <c r="L2350" i="7" s="1"/>
  <c r="L2351" i="7" s="1"/>
  <c r="L2352" i="7" s="1"/>
  <c r="L2353" i="7" s="1"/>
  <c r="L2354" i="7" s="1"/>
  <c r="L2355" i="7" s="1"/>
  <c r="L2356" i="7" s="1"/>
  <c r="L2357" i="7" s="1"/>
  <c r="L2358" i="7" s="1"/>
  <c r="L2359" i="7" s="1"/>
  <c r="L2360" i="7" s="1"/>
  <c r="L2361" i="7" s="1"/>
  <c r="L2362" i="7" s="1"/>
  <c r="L2363" i="7" s="1"/>
  <c r="L2364" i="7" s="1"/>
  <c r="J141" i="7" l="1" a="1"/>
  <c r="J141" i="7" s="1"/>
  <c r="M2400" i="7"/>
  <c r="M2384" i="7"/>
  <c r="M2385" i="7" s="1"/>
  <c r="M2386" i="7" s="1"/>
  <c r="M2387" i="7" s="1"/>
  <c r="M2388" i="7" s="1"/>
  <c r="M2389" i="7" s="1"/>
  <c r="M2390" i="7" s="1"/>
  <c r="M2391" i="7" s="1"/>
  <c r="M2392" i="7" s="1"/>
  <c r="M2393" i="7" s="1"/>
  <c r="M2394" i="7" s="1"/>
  <c r="M2395" i="7" s="1"/>
  <c r="M2396" i="7" s="1"/>
  <c r="M2397" i="7" s="1"/>
  <c r="M2398" i="7" s="1"/>
  <c r="L2366" i="7"/>
  <c r="L2367" i="7" s="1"/>
  <c r="L2368" i="7" s="1"/>
  <c r="L2369" i="7" s="1"/>
  <c r="L2370" i="7" s="1"/>
  <c r="L2371" i="7" s="1"/>
  <c r="L2372" i="7" s="1"/>
  <c r="L2373" i="7" s="1"/>
  <c r="L2374" i="7" s="1"/>
  <c r="L2375" i="7" s="1"/>
  <c r="L2376" i="7" s="1"/>
  <c r="L2377" i="7" s="1"/>
  <c r="L2378" i="7" s="1"/>
  <c r="L2379" i="7" s="1"/>
  <c r="L2380" i="7" s="1"/>
  <c r="L2381" i="7" s="1"/>
  <c r="L2382" i="7"/>
  <c r="J142" i="7" l="1" a="1"/>
  <c r="J142" i="7" s="1"/>
  <c r="M2401" i="7"/>
  <c r="M2402" i="7" s="1"/>
  <c r="M2403" i="7" s="1"/>
  <c r="M2404" i="7" s="1"/>
  <c r="M2405" i="7" s="1"/>
  <c r="M2406" i="7" s="1"/>
  <c r="M2407" i="7" s="1"/>
  <c r="M2408" i="7" s="1"/>
  <c r="M2409" i="7" s="1"/>
  <c r="M2410" i="7" s="1"/>
  <c r="M2411" i="7" s="1"/>
  <c r="M2412" i="7" s="1"/>
  <c r="M2413" i="7" s="1"/>
  <c r="M2414" i="7" s="1"/>
  <c r="M2415" i="7" s="1"/>
  <c r="M2417" i="7"/>
  <c r="L2383" i="7"/>
  <c r="L2384" i="7" s="1"/>
  <c r="L2385" i="7" s="1"/>
  <c r="L2386" i="7" s="1"/>
  <c r="L2387" i="7" s="1"/>
  <c r="L2388" i="7" s="1"/>
  <c r="L2389" i="7" s="1"/>
  <c r="L2390" i="7" s="1"/>
  <c r="L2391" i="7" s="1"/>
  <c r="L2392" i="7" s="1"/>
  <c r="L2393" i="7" s="1"/>
  <c r="L2394" i="7" s="1"/>
  <c r="L2395" i="7" s="1"/>
  <c r="L2396" i="7" s="1"/>
  <c r="L2397" i="7" s="1"/>
  <c r="L2398" i="7" s="1"/>
  <c r="L2399" i="7"/>
  <c r="J143" i="7" l="1" a="1"/>
  <c r="J143" i="7" s="1"/>
  <c r="M2418" i="7"/>
  <c r="M2419" i="7" s="1"/>
  <c r="M2420" i="7" s="1"/>
  <c r="M2421" i="7" s="1"/>
  <c r="M2422" i="7" s="1"/>
  <c r="M2423" i="7" s="1"/>
  <c r="M2424" i="7" s="1"/>
  <c r="M2425" i="7" s="1"/>
  <c r="M2426" i="7" s="1"/>
  <c r="M2427" i="7" s="1"/>
  <c r="M2428" i="7" s="1"/>
  <c r="M2429" i="7" s="1"/>
  <c r="M2430" i="7" s="1"/>
  <c r="M2431" i="7" s="1"/>
  <c r="M2432" i="7" s="1"/>
  <c r="M2434" i="7"/>
  <c r="L2416" i="7"/>
  <c r="L2400" i="7"/>
  <c r="L2401" i="7" s="1"/>
  <c r="L2402" i="7" s="1"/>
  <c r="L2403" i="7" s="1"/>
  <c r="L2404" i="7" s="1"/>
  <c r="L2405" i="7" s="1"/>
  <c r="L2406" i="7" s="1"/>
  <c r="L2407" i="7" s="1"/>
  <c r="L2408" i="7" s="1"/>
  <c r="L2409" i="7" s="1"/>
  <c r="L2410" i="7" s="1"/>
  <c r="L2411" i="7" s="1"/>
  <c r="L2412" i="7" s="1"/>
  <c r="L2413" i="7" s="1"/>
  <c r="L2414" i="7" s="1"/>
  <c r="L2415" i="7" s="1"/>
  <c r="J144" i="7" l="1" a="1"/>
  <c r="J144" i="7" s="1"/>
  <c r="M2451" i="7"/>
  <c r="M2435" i="7"/>
  <c r="M2436" i="7" s="1"/>
  <c r="M2437" i="7" s="1"/>
  <c r="M2438" i="7" s="1"/>
  <c r="M2439" i="7" s="1"/>
  <c r="M2440" i="7" s="1"/>
  <c r="M2441" i="7" s="1"/>
  <c r="M2442" i="7" s="1"/>
  <c r="M2443" i="7" s="1"/>
  <c r="M2444" i="7" s="1"/>
  <c r="M2445" i="7" s="1"/>
  <c r="M2446" i="7" s="1"/>
  <c r="M2447" i="7" s="1"/>
  <c r="M2448" i="7" s="1"/>
  <c r="M2449" i="7" s="1"/>
  <c r="L2417" i="7"/>
  <c r="L2418" i="7" s="1"/>
  <c r="L2419" i="7" s="1"/>
  <c r="L2420" i="7" s="1"/>
  <c r="L2421" i="7" s="1"/>
  <c r="L2422" i="7" s="1"/>
  <c r="L2423" i="7" s="1"/>
  <c r="L2424" i="7" s="1"/>
  <c r="L2425" i="7" s="1"/>
  <c r="L2426" i="7" s="1"/>
  <c r="L2427" i="7" s="1"/>
  <c r="L2428" i="7" s="1"/>
  <c r="L2429" i="7" s="1"/>
  <c r="L2430" i="7" s="1"/>
  <c r="L2431" i="7" s="1"/>
  <c r="L2432" i="7" s="1"/>
  <c r="L2433" i="7"/>
  <c r="J145" i="7" l="1" a="1"/>
  <c r="J145" i="7" s="1"/>
  <c r="M2452" i="7"/>
  <c r="M2453" i="7" s="1"/>
  <c r="M2454" i="7" s="1"/>
  <c r="M2455" i="7" s="1"/>
  <c r="M2456" i="7" s="1"/>
  <c r="M2457" i="7" s="1"/>
  <c r="M2458" i="7" s="1"/>
  <c r="M2459" i="7" s="1"/>
  <c r="M2460" i="7" s="1"/>
  <c r="M2461" i="7" s="1"/>
  <c r="M2462" i="7" s="1"/>
  <c r="M2463" i="7" s="1"/>
  <c r="M2464" i="7" s="1"/>
  <c r="M2465" i="7" s="1"/>
  <c r="M2466" i="7" s="1"/>
  <c r="M2468" i="7"/>
  <c r="L2434" i="7"/>
  <c r="L2435" i="7" s="1"/>
  <c r="L2436" i="7" s="1"/>
  <c r="L2437" i="7" s="1"/>
  <c r="L2438" i="7" s="1"/>
  <c r="L2439" i="7" s="1"/>
  <c r="L2440" i="7" s="1"/>
  <c r="L2441" i="7" s="1"/>
  <c r="L2442" i="7" s="1"/>
  <c r="L2443" i="7" s="1"/>
  <c r="L2444" i="7" s="1"/>
  <c r="L2445" i="7" s="1"/>
  <c r="L2446" i="7" s="1"/>
  <c r="L2447" i="7" s="1"/>
  <c r="L2448" i="7" s="1"/>
  <c r="L2449" i="7" s="1"/>
  <c r="L2450" i="7"/>
  <c r="J146" i="7" l="1" a="1"/>
  <c r="J146" i="7" s="1"/>
  <c r="M2469" i="7"/>
  <c r="M2470" i="7" s="1"/>
  <c r="M2471" i="7" s="1"/>
  <c r="M2472" i="7" s="1"/>
  <c r="M2473" i="7" s="1"/>
  <c r="M2474" i="7" s="1"/>
  <c r="M2475" i="7" s="1"/>
  <c r="M2476" i="7" s="1"/>
  <c r="M2477" i="7" s="1"/>
  <c r="M2478" i="7" s="1"/>
  <c r="M2479" i="7" s="1"/>
  <c r="M2480" i="7" s="1"/>
  <c r="M2481" i="7" s="1"/>
  <c r="M2482" i="7" s="1"/>
  <c r="M2483" i="7" s="1"/>
  <c r="M2485" i="7"/>
  <c r="L2467" i="7"/>
  <c r="L2451" i="7"/>
  <c r="L2452" i="7" s="1"/>
  <c r="L2453" i="7" s="1"/>
  <c r="L2454" i="7" s="1"/>
  <c r="L2455" i="7" s="1"/>
  <c r="L2456" i="7" s="1"/>
  <c r="L2457" i="7" s="1"/>
  <c r="L2458" i="7" s="1"/>
  <c r="L2459" i="7" s="1"/>
  <c r="L2460" i="7" s="1"/>
  <c r="L2461" i="7" s="1"/>
  <c r="L2462" i="7" s="1"/>
  <c r="L2463" i="7" s="1"/>
  <c r="L2464" i="7" s="1"/>
  <c r="L2465" i="7" s="1"/>
  <c r="L2466" i="7" s="1"/>
  <c r="J147" i="7" l="1" a="1"/>
  <c r="J147" i="7" s="1"/>
  <c r="M2502" i="7"/>
  <c r="M2486" i="7"/>
  <c r="M2487" i="7" s="1"/>
  <c r="M2488" i="7" s="1"/>
  <c r="M2489" i="7" s="1"/>
  <c r="M2490" i="7" s="1"/>
  <c r="M2491" i="7" s="1"/>
  <c r="M2492" i="7" s="1"/>
  <c r="M2493" i="7" s="1"/>
  <c r="M2494" i="7" s="1"/>
  <c r="M2495" i="7" s="1"/>
  <c r="M2496" i="7" s="1"/>
  <c r="M2497" i="7" s="1"/>
  <c r="M2498" i="7" s="1"/>
  <c r="M2499" i="7" s="1"/>
  <c r="M2500" i="7" s="1"/>
  <c r="L2468" i="7"/>
  <c r="L2469" i="7" s="1"/>
  <c r="L2470" i="7" s="1"/>
  <c r="L2471" i="7" s="1"/>
  <c r="L2472" i="7" s="1"/>
  <c r="L2473" i="7" s="1"/>
  <c r="L2474" i="7" s="1"/>
  <c r="L2475" i="7" s="1"/>
  <c r="L2476" i="7" s="1"/>
  <c r="L2477" i="7" s="1"/>
  <c r="L2478" i="7" s="1"/>
  <c r="L2479" i="7" s="1"/>
  <c r="L2480" i="7" s="1"/>
  <c r="L2481" i="7" s="1"/>
  <c r="L2482" i="7" s="1"/>
  <c r="L2483" i="7" s="1"/>
  <c r="L2484" i="7"/>
  <c r="J148" i="7" l="1" a="1"/>
  <c r="J148" i="7" s="1"/>
  <c r="M2503" i="7"/>
  <c r="M2504" i="7" s="1"/>
  <c r="M2505" i="7" s="1"/>
  <c r="M2506" i="7" s="1"/>
  <c r="M2507" i="7" s="1"/>
  <c r="M2508" i="7" s="1"/>
  <c r="M2509" i="7" s="1"/>
  <c r="M2510" i="7" s="1"/>
  <c r="M2511" i="7" s="1"/>
  <c r="M2512" i="7" s="1"/>
  <c r="M2513" i="7" s="1"/>
  <c r="M2514" i="7" s="1"/>
  <c r="M2515" i="7" s="1"/>
  <c r="M2516" i="7" s="1"/>
  <c r="M2517" i="7" s="1"/>
  <c r="M2519" i="7"/>
  <c r="L2501" i="7"/>
  <c r="L2485" i="7"/>
  <c r="L2486" i="7" s="1"/>
  <c r="L2487" i="7" s="1"/>
  <c r="L2488" i="7" s="1"/>
  <c r="L2489" i="7" s="1"/>
  <c r="L2490" i="7" s="1"/>
  <c r="L2491" i="7" s="1"/>
  <c r="L2492" i="7" s="1"/>
  <c r="L2493" i="7" s="1"/>
  <c r="L2494" i="7" s="1"/>
  <c r="L2495" i="7" s="1"/>
  <c r="L2496" i="7" s="1"/>
  <c r="L2497" i="7" s="1"/>
  <c r="L2498" i="7" s="1"/>
  <c r="L2499" i="7" s="1"/>
  <c r="L2500" i="7" s="1"/>
  <c r="J149" i="7" l="1" a="1"/>
  <c r="J149" i="7" s="1"/>
  <c r="M2520" i="7"/>
  <c r="M2521" i="7" s="1"/>
  <c r="M2522" i="7" s="1"/>
  <c r="M2523" i="7" s="1"/>
  <c r="M2524" i="7" s="1"/>
  <c r="M2525" i="7" s="1"/>
  <c r="M2526" i="7" s="1"/>
  <c r="M2527" i="7" s="1"/>
  <c r="M2528" i="7" s="1"/>
  <c r="M2529" i="7" s="1"/>
  <c r="M2530" i="7" s="1"/>
  <c r="M2531" i="7" s="1"/>
  <c r="M2532" i="7" s="1"/>
  <c r="M2533" i="7" s="1"/>
  <c r="M2534" i="7" s="1"/>
  <c r="M2536" i="7"/>
  <c r="L2518" i="7"/>
  <c r="L2502" i="7"/>
  <c r="L2503" i="7" s="1"/>
  <c r="L2504" i="7" s="1"/>
  <c r="L2505" i="7" s="1"/>
  <c r="L2506" i="7" s="1"/>
  <c r="L2507" i="7" s="1"/>
  <c r="L2508" i="7" s="1"/>
  <c r="L2509" i="7" s="1"/>
  <c r="L2510" i="7" s="1"/>
  <c r="L2511" i="7" s="1"/>
  <c r="L2512" i="7" s="1"/>
  <c r="L2513" i="7" s="1"/>
  <c r="L2514" i="7" s="1"/>
  <c r="L2515" i="7" s="1"/>
  <c r="L2516" i="7" s="1"/>
  <c r="L2517" i="7" s="1"/>
  <c r="J150" i="7" l="1" a="1"/>
  <c r="J150" i="7" s="1"/>
  <c r="M2537" i="7"/>
  <c r="M2538" i="7" s="1"/>
  <c r="M2539" i="7" s="1"/>
  <c r="M2540" i="7" s="1"/>
  <c r="M2541" i="7" s="1"/>
  <c r="M2542" i="7" s="1"/>
  <c r="M2543" i="7" s="1"/>
  <c r="M2544" i="7" s="1"/>
  <c r="M2545" i="7" s="1"/>
  <c r="M2546" i="7" s="1"/>
  <c r="M2547" i="7" s="1"/>
  <c r="M2548" i="7" s="1"/>
  <c r="M2549" i="7" s="1"/>
  <c r="M2550" i="7" s="1"/>
  <c r="M2551" i="7" s="1"/>
  <c r="M2553" i="7"/>
  <c r="L2519" i="7"/>
  <c r="L2520" i="7" s="1"/>
  <c r="L2521" i="7" s="1"/>
  <c r="L2522" i="7" s="1"/>
  <c r="L2523" i="7" s="1"/>
  <c r="L2524" i="7" s="1"/>
  <c r="L2525" i="7" s="1"/>
  <c r="L2526" i="7" s="1"/>
  <c r="L2527" i="7" s="1"/>
  <c r="L2528" i="7" s="1"/>
  <c r="L2529" i="7" s="1"/>
  <c r="L2530" i="7" s="1"/>
  <c r="L2531" i="7" s="1"/>
  <c r="L2532" i="7" s="1"/>
  <c r="L2533" i="7" s="1"/>
  <c r="L2534" i="7" s="1"/>
  <c r="L2535" i="7"/>
  <c r="J151" i="7" l="1" a="1"/>
  <c r="J151" i="7" s="1"/>
  <c r="M2570" i="7"/>
  <c r="M2554" i="7"/>
  <c r="M2555" i="7" s="1"/>
  <c r="M2556" i="7" s="1"/>
  <c r="M2557" i="7" s="1"/>
  <c r="M2558" i="7" s="1"/>
  <c r="M2559" i="7" s="1"/>
  <c r="M2560" i="7" s="1"/>
  <c r="M2561" i="7" s="1"/>
  <c r="M2562" i="7" s="1"/>
  <c r="M2563" i="7" s="1"/>
  <c r="M2564" i="7" s="1"/>
  <c r="M2565" i="7" s="1"/>
  <c r="M2566" i="7" s="1"/>
  <c r="M2567" i="7" s="1"/>
  <c r="M2568" i="7" s="1"/>
  <c r="L2552" i="7"/>
  <c r="L2536" i="7"/>
  <c r="L2537" i="7" s="1"/>
  <c r="L2538" i="7" s="1"/>
  <c r="L2539" i="7" s="1"/>
  <c r="L2540" i="7" s="1"/>
  <c r="L2541" i="7" s="1"/>
  <c r="L2542" i="7" s="1"/>
  <c r="L2543" i="7" s="1"/>
  <c r="L2544" i="7" s="1"/>
  <c r="L2545" i="7" s="1"/>
  <c r="L2546" i="7" s="1"/>
  <c r="L2547" i="7" s="1"/>
  <c r="L2548" i="7" s="1"/>
  <c r="L2549" i="7" s="1"/>
  <c r="L2550" i="7" s="1"/>
  <c r="L2551" i="7" s="1"/>
  <c r="J152" i="7" l="1" a="1"/>
  <c r="J152" i="7" s="1"/>
  <c r="M2571" i="7"/>
  <c r="M2572" i="7" s="1"/>
  <c r="M2573" i="7" s="1"/>
  <c r="M2574" i="7" s="1"/>
  <c r="M2575" i="7" s="1"/>
  <c r="M2576" i="7" s="1"/>
  <c r="M2577" i="7" s="1"/>
  <c r="M2578" i="7" s="1"/>
  <c r="M2579" i="7" s="1"/>
  <c r="M2580" i="7" s="1"/>
  <c r="M2581" i="7" s="1"/>
  <c r="M2582" i="7" s="1"/>
  <c r="M2583" i="7" s="1"/>
  <c r="M2584" i="7" s="1"/>
  <c r="M2585" i="7" s="1"/>
  <c r="M2587" i="7"/>
  <c r="L2569" i="7"/>
  <c r="L2553" i="7"/>
  <c r="L2554" i="7" s="1"/>
  <c r="L2555" i="7" s="1"/>
  <c r="L2556" i="7" s="1"/>
  <c r="L2557" i="7" s="1"/>
  <c r="L2558" i="7" s="1"/>
  <c r="L2559" i="7" s="1"/>
  <c r="L2560" i="7" s="1"/>
  <c r="L2561" i="7" s="1"/>
  <c r="L2562" i="7" s="1"/>
  <c r="L2563" i="7" s="1"/>
  <c r="L2564" i="7" s="1"/>
  <c r="L2565" i="7" s="1"/>
  <c r="L2566" i="7" s="1"/>
  <c r="L2567" i="7" s="1"/>
  <c r="L2568" i="7" s="1"/>
  <c r="J153" i="7" l="1" a="1"/>
  <c r="J153" i="7" s="1"/>
  <c r="M2604" i="7"/>
  <c r="M2588" i="7"/>
  <c r="M2589" i="7" s="1"/>
  <c r="M2590" i="7" s="1"/>
  <c r="M2591" i="7" s="1"/>
  <c r="M2592" i="7" s="1"/>
  <c r="M2593" i="7" s="1"/>
  <c r="M2594" i="7" s="1"/>
  <c r="M2595" i="7" s="1"/>
  <c r="M2596" i="7" s="1"/>
  <c r="M2597" i="7" s="1"/>
  <c r="M2598" i="7" s="1"/>
  <c r="M2599" i="7" s="1"/>
  <c r="M2600" i="7" s="1"/>
  <c r="M2601" i="7" s="1"/>
  <c r="M2602" i="7" s="1"/>
  <c r="L2570" i="7"/>
  <c r="L2571" i="7" s="1"/>
  <c r="L2572" i="7" s="1"/>
  <c r="L2573" i="7" s="1"/>
  <c r="L2574" i="7" s="1"/>
  <c r="L2575" i="7" s="1"/>
  <c r="L2576" i="7" s="1"/>
  <c r="L2577" i="7" s="1"/>
  <c r="L2578" i="7" s="1"/>
  <c r="L2579" i="7" s="1"/>
  <c r="L2580" i="7" s="1"/>
  <c r="L2581" i="7" s="1"/>
  <c r="L2582" i="7" s="1"/>
  <c r="L2583" i="7" s="1"/>
  <c r="L2584" i="7" s="1"/>
  <c r="L2585" i="7" s="1"/>
  <c r="L2586" i="7"/>
  <c r="J154" i="7" l="1" a="1"/>
  <c r="J154" i="7" s="1"/>
  <c r="M2605" i="7"/>
  <c r="M2606" i="7" s="1"/>
  <c r="M2607" i="7" s="1"/>
  <c r="M2608" i="7" s="1"/>
  <c r="M2609" i="7" s="1"/>
  <c r="M2610" i="7" s="1"/>
  <c r="M2611" i="7" s="1"/>
  <c r="M2612" i="7" s="1"/>
  <c r="M2613" i="7" s="1"/>
  <c r="M2614" i="7" s="1"/>
  <c r="M2615" i="7" s="1"/>
  <c r="M2616" i="7" s="1"/>
  <c r="M2617" i="7" s="1"/>
  <c r="M2618" i="7" s="1"/>
  <c r="M2619" i="7" s="1"/>
  <c r="M2621" i="7"/>
  <c r="L2603" i="7"/>
  <c r="L2587" i="7"/>
  <c r="L2588" i="7" s="1"/>
  <c r="L2589" i="7" s="1"/>
  <c r="L2590" i="7" s="1"/>
  <c r="L2591" i="7" s="1"/>
  <c r="L2592" i="7" s="1"/>
  <c r="L2593" i="7" s="1"/>
  <c r="L2594" i="7" s="1"/>
  <c r="L2595" i="7" s="1"/>
  <c r="L2596" i="7" s="1"/>
  <c r="L2597" i="7" s="1"/>
  <c r="L2598" i="7" s="1"/>
  <c r="L2599" i="7" s="1"/>
  <c r="L2600" i="7" s="1"/>
  <c r="L2601" i="7" s="1"/>
  <c r="L2602" i="7" s="1"/>
  <c r="J155" i="7" l="1" a="1"/>
  <c r="J155" i="7" s="1"/>
  <c r="M2622" i="7"/>
  <c r="M2623" i="7" s="1"/>
  <c r="M2624" i="7" s="1"/>
  <c r="M2625" i="7" s="1"/>
  <c r="M2626" i="7" s="1"/>
  <c r="M2627" i="7" s="1"/>
  <c r="M2628" i="7" s="1"/>
  <c r="M2629" i="7" s="1"/>
  <c r="M2630" i="7" s="1"/>
  <c r="M2631" i="7" s="1"/>
  <c r="M2632" i="7" s="1"/>
  <c r="M2633" i="7" s="1"/>
  <c r="M2634" i="7" s="1"/>
  <c r="M2635" i="7" s="1"/>
  <c r="M2636" i="7" s="1"/>
  <c r="M2638" i="7"/>
  <c r="L2604" i="7"/>
  <c r="L2605" i="7" s="1"/>
  <c r="L2606" i="7" s="1"/>
  <c r="L2607" i="7" s="1"/>
  <c r="L2608" i="7" s="1"/>
  <c r="L2609" i="7" s="1"/>
  <c r="L2610" i="7" s="1"/>
  <c r="L2611" i="7" s="1"/>
  <c r="L2612" i="7" s="1"/>
  <c r="L2613" i="7" s="1"/>
  <c r="L2614" i="7" s="1"/>
  <c r="L2615" i="7" s="1"/>
  <c r="L2616" i="7" s="1"/>
  <c r="L2617" i="7" s="1"/>
  <c r="L2618" i="7" s="1"/>
  <c r="L2619" i="7" s="1"/>
  <c r="L2620" i="7"/>
  <c r="J156" i="7" l="1" a="1"/>
  <c r="J156" i="7" s="1"/>
  <c r="M2655" i="7"/>
  <c r="M2639" i="7"/>
  <c r="M2640" i="7" s="1"/>
  <c r="M2641" i="7" s="1"/>
  <c r="M2642" i="7" s="1"/>
  <c r="M2643" i="7" s="1"/>
  <c r="M2644" i="7" s="1"/>
  <c r="M2645" i="7" s="1"/>
  <c r="M2646" i="7" s="1"/>
  <c r="M2647" i="7" s="1"/>
  <c r="M2648" i="7" s="1"/>
  <c r="M2649" i="7" s="1"/>
  <c r="M2650" i="7" s="1"/>
  <c r="M2651" i="7" s="1"/>
  <c r="M2652" i="7" s="1"/>
  <c r="M2653" i="7" s="1"/>
  <c r="L2621" i="7"/>
  <c r="L2622" i="7" s="1"/>
  <c r="L2623" i="7" s="1"/>
  <c r="L2624" i="7" s="1"/>
  <c r="L2625" i="7" s="1"/>
  <c r="L2626" i="7" s="1"/>
  <c r="L2627" i="7" s="1"/>
  <c r="L2628" i="7" s="1"/>
  <c r="L2629" i="7" s="1"/>
  <c r="L2630" i="7" s="1"/>
  <c r="L2631" i="7" s="1"/>
  <c r="L2632" i="7" s="1"/>
  <c r="L2633" i="7" s="1"/>
  <c r="L2634" i="7" s="1"/>
  <c r="L2635" i="7" s="1"/>
  <c r="L2636" i="7" s="1"/>
  <c r="L2637" i="7"/>
  <c r="J157" i="7" l="1" a="1"/>
  <c r="J157" i="7" s="1"/>
  <c r="M2656" i="7"/>
  <c r="M2657" i="7" s="1"/>
  <c r="M2658" i="7" s="1"/>
  <c r="M2659" i="7" s="1"/>
  <c r="M2660" i="7" s="1"/>
  <c r="M2661" i="7" s="1"/>
  <c r="M2662" i="7" s="1"/>
  <c r="M2663" i="7" s="1"/>
  <c r="M2664" i="7" s="1"/>
  <c r="M2665" i="7" s="1"/>
  <c r="M2666" i="7" s="1"/>
  <c r="M2667" i="7" s="1"/>
  <c r="M2668" i="7" s="1"/>
  <c r="M2669" i="7" s="1"/>
  <c r="M2670" i="7" s="1"/>
  <c r="M2672" i="7"/>
  <c r="L2654" i="7"/>
  <c r="L2638" i="7"/>
  <c r="L2639" i="7" s="1"/>
  <c r="L2640" i="7" s="1"/>
  <c r="L2641" i="7" s="1"/>
  <c r="L2642" i="7" s="1"/>
  <c r="L2643" i="7" s="1"/>
  <c r="L2644" i="7" s="1"/>
  <c r="L2645" i="7" s="1"/>
  <c r="L2646" i="7" s="1"/>
  <c r="L2647" i="7" s="1"/>
  <c r="L2648" i="7" s="1"/>
  <c r="L2649" i="7" s="1"/>
  <c r="L2650" i="7" s="1"/>
  <c r="L2651" i="7" s="1"/>
  <c r="L2652" i="7" s="1"/>
  <c r="L2653" i="7" s="1"/>
  <c r="J158" i="7" l="1" a="1"/>
  <c r="J158" i="7" s="1"/>
  <c r="M2673" i="7"/>
  <c r="M2674" i="7" s="1"/>
  <c r="M2675" i="7" s="1"/>
  <c r="M2676" i="7" s="1"/>
  <c r="M2677" i="7" s="1"/>
  <c r="M2678" i="7" s="1"/>
  <c r="M2679" i="7" s="1"/>
  <c r="M2680" i="7" s="1"/>
  <c r="M2681" i="7" s="1"/>
  <c r="M2682" i="7" s="1"/>
  <c r="M2683" i="7" s="1"/>
  <c r="M2684" i="7" s="1"/>
  <c r="M2685" i="7" s="1"/>
  <c r="M2686" i="7" s="1"/>
  <c r="M2687" i="7" s="1"/>
  <c r="M2689" i="7"/>
  <c r="L2671" i="7"/>
  <c r="L2655" i="7"/>
  <c r="L2656" i="7" s="1"/>
  <c r="L2657" i="7" s="1"/>
  <c r="L2658" i="7" s="1"/>
  <c r="L2659" i="7" s="1"/>
  <c r="L2660" i="7" s="1"/>
  <c r="L2661" i="7" s="1"/>
  <c r="L2662" i="7" s="1"/>
  <c r="L2663" i="7" s="1"/>
  <c r="L2664" i="7" s="1"/>
  <c r="L2665" i="7" s="1"/>
  <c r="L2666" i="7" s="1"/>
  <c r="L2667" i="7" s="1"/>
  <c r="L2668" i="7" s="1"/>
  <c r="L2669" i="7" s="1"/>
  <c r="L2670" i="7" s="1"/>
  <c r="J159" i="7" l="1" a="1"/>
  <c r="J159" i="7" s="1"/>
  <c r="M2706" i="7"/>
  <c r="M2690" i="7"/>
  <c r="M2691" i="7" s="1"/>
  <c r="M2692" i="7" s="1"/>
  <c r="M2693" i="7" s="1"/>
  <c r="M2694" i="7" s="1"/>
  <c r="M2695" i="7" s="1"/>
  <c r="M2696" i="7" s="1"/>
  <c r="M2697" i="7" s="1"/>
  <c r="M2698" i="7" s="1"/>
  <c r="M2699" i="7" s="1"/>
  <c r="M2700" i="7" s="1"/>
  <c r="M2701" i="7" s="1"/>
  <c r="M2702" i="7" s="1"/>
  <c r="M2703" i="7" s="1"/>
  <c r="M2704" i="7" s="1"/>
  <c r="L2688" i="7"/>
  <c r="L2672" i="7"/>
  <c r="L2673" i="7" s="1"/>
  <c r="L2674" i="7" s="1"/>
  <c r="L2675" i="7" s="1"/>
  <c r="L2676" i="7" s="1"/>
  <c r="L2677" i="7" s="1"/>
  <c r="L2678" i="7" s="1"/>
  <c r="L2679" i="7" s="1"/>
  <c r="L2680" i="7" s="1"/>
  <c r="L2681" i="7" s="1"/>
  <c r="L2682" i="7" s="1"/>
  <c r="L2683" i="7" s="1"/>
  <c r="L2684" i="7" s="1"/>
  <c r="L2685" i="7" s="1"/>
  <c r="L2686" i="7" s="1"/>
  <c r="L2687" i="7" s="1"/>
  <c r="J160" i="7" l="1" a="1"/>
  <c r="J160" i="7" s="1"/>
  <c r="M2723" i="7"/>
  <c r="M2707" i="7"/>
  <c r="M2708" i="7" s="1"/>
  <c r="M2709" i="7" s="1"/>
  <c r="M2710" i="7" s="1"/>
  <c r="M2711" i="7" s="1"/>
  <c r="M2712" i="7" s="1"/>
  <c r="M2713" i="7" s="1"/>
  <c r="M2714" i="7" s="1"/>
  <c r="M2715" i="7" s="1"/>
  <c r="M2716" i="7" s="1"/>
  <c r="M2717" i="7" s="1"/>
  <c r="M2718" i="7" s="1"/>
  <c r="M2719" i="7" s="1"/>
  <c r="M2720" i="7" s="1"/>
  <c r="M2721" i="7" s="1"/>
  <c r="L2689" i="7"/>
  <c r="L2690" i="7" s="1"/>
  <c r="L2691" i="7" s="1"/>
  <c r="L2692" i="7" s="1"/>
  <c r="L2693" i="7" s="1"/>
  <c r="L2694" i="7" s="1"/>
  <c r="L2695" i="7" s="1"/>
  <c r="L2696" i="7" s="1"/>
  <c r="L2697" i="7" s="1"/>
  <c r="L2698" i="7" s="1"/>
  <c r="L2699" i="7" s="1"/>
  <c r="L2700" i="7" s="1"/>
  <c r="L2701" i="7" s="1"/>
  <c r="L2702" i="7" s="1"/>
  <c r="L2703" i="7" s="1"/>
  <c r="L2704" i="7" s="1"/>
  <c r="L2705" i="7"/>
  <c r="J161" i="7" l="1" a="1"/>
  <c r="J161" i="7" s="1"/>
  <c r="M2724" i="7"/>
  <c r="M2725" i="7" s="1"/>
  <c r="M2726" i="7" s="1"/>
  <c r="M2727" i="7" s="1"/>
  <c r="M2728" i="7" s="1"/>
  <c r="M2729" i="7" s="1"/>
  <c r="M2730" i="7" s="1"/>
  <c r="M2731" i="7" s="1"/>
  <c r="M2732" i="7" s="1"/>
  <c r="M2733" i="7" s="1"/>
  <c r="M2734" i="7" s="1"/>
  <c r="M2735" i="7" s="1"/>
  <c r="M2736" i="7" s="1"/>
  <c r="M2737" i="7" s="1"/>
  <c r="M2738" i="7" s="1"/>
  <c r="M2740" i="7"/>
  <c r="L2722" i="7"/>
  <c r="L2706" i="7"/>
  <c r="L2707" i="7" s="1"/>
  <c r="L2708" i="7" s="1"/>
  <c r="L2709" i="7" s="1"/>
  <c r="L2710" i="7" s="1"/>
  <c r="L2711" i="7" s="1"/>
  <c r="L2712" i="7" s="1"/>
  <c r="L2713" i="7" s="1"/>
  <c r="L2714" i="7" s="1"/>
  <c r="L2715" i="7" s="1"/>
  <c r="L2716" i="7" s="1"/>
  <c r="L2717" i="7" s="1"/>
  <c r="L2718" i="7" s="1"/>
  <c r="L2719" i="7" s="1"/>
  <c r="L2720" i="7" s="1"/>
  <c r="L2721" i="7" s="1"/>
  <c r="J162" i="7" l="1" a="1"/>
  <c r="J162" i="7" s="1"/>
  <c r="M2741" i="7"/>
  <c r="M2742" i="7" s="1"/>
  <c r="M2743" i="7" s="1"/>
  <c r="M2744" i="7" s="1"/>
  <c r="M2745" i="7" s="1"/>
  <c r="M2746" i="7" s="1"/>
  <c r="M2747" i="7" s="1"/>
  <c r="M2748" i="7" s="1"/>
  <c r="M2749" i="7" s="1"/>
  <c r="M2750" i="7" s="1"/>
  <c r="M2751" i="7" s="1"/>
  <c r="M2752" i="7" s="1"/>
  <c r="M2753" i="7" s="1"/>
  <c r="M2754" i="7" s="1"/>
  <c r="M2755" i="7" s="1"/>
  <c r="M2757" i="7"/>
  <c r="L2723" i="7"/>
  <c r="L2724" i="7" s="1"/>
  <c r="L2725" i="7" s="1"/>
  <c r="L2726" i="7" s="1"/>
  <c r="L2727" i="7" s="1"/>
  <c r="L2728" i="7" s="1"/>
  <c r="L2729" i="7" s="1"/>
  <c r="L2730" i="7" s="1"/>
  <c r="L2731" i="7" s="1"/>
  <c r="L2732" i="7" s="1"/>
  <c r="L2733" i="7" s="1"/>
  <c r="L2734" i="7" s="1"/>
  <c r="L2735" i="7" s="1"/>
  <c r="L2736" i="7" s="1"/>
  <c r="L2737" i="7" s="1"/>
  <c r="L2738" i="7" s="1"/>
  <c r="L2739" i="7"/>
  <c r="J163" i="7" l="1" a="1"/>
  <c r="J163" i="7" s="1"/>
  <c r="M2758" i="7"/>
  <c r="M2759" i="7" s="1"/>
  <c r="M2760" i="7" s="1"/>
  <c r="M2761" i="7" s="1"/>
  <c r="M2762" i="7" s="1"/>
  <c r="M2763" i="7" s="1"/>
  <c r="M2764" i="7" s="1"/>
  <c r="M2765" i="7" s="1"/>
  <c r="M2766" i="7" s="1"/>
  <c r="M2767" i="7" s="1"/>
  <c r="M2768" i="7" s="1"/>
  <c r="M2769" i="7" s="1"/>
  <c r="M2770" i="7" s="1"/>
  <c r="M2771" i="7" s="1"/>
  <c r="M2772" i="7" s="1"/>
  <c r="M2774" i="7"/>
  <c r="L2756" i="7"/>
  <c r="L2740" i="7"/>
  <c r="L2741" i="7" s="1"/>
  <c r="L2742" i="7" s="1"/>
  <c r="L2743" i="7" s="1"/>
  <c r="L2744" i="7" s="1"/>
  <c r="L2745" i="7" s="1"/>
  <c r="L2746" i="7" s="1"/>
  <c r="L2747" i="7" s="1"/>
  <c r="L2748" i="7" s="1"/>
  <c r="L2749" i="7" s="1"/>
  <c r="L2750" i="7" s="1"/>
  <c r="L2751" i="7" s="1"/>
  <c r="L2752" i="7" s="1"/>
  <c r="L2753" i="7" s="1"/>
  <c r="L2754" i="7" s="1"/>
  <c r="L2755" i="7" s="1"/>
  <c r="J164" i="7" l="1" a="1"/>
  <c r="J164" i="7" s="1"/>
  <c r="M2775" i="7"/>
  <c r="M2776" i="7" s="1"/>
  <c r="M2777" i="7" s="1"/>
  <c r="M2778" i="7" s="1"/>
  <c r="M2779" i="7" s="1"/>
  <c r="M2780" i="7" s="1"/>
  <c r="M2781" i="7" s="1"/>
  <c r="M2782" i="7" s="1"/>
  <c r="M2783" i="7" s="1"/>
  <c r="M2784" i="7" s="1"/>
  <c r="M2785" i="7" s="1"/>
  <c r="M2786" i="7" s="1"/>
  <c r="M2787" i="7" s="1"/>
  <c r="M2788" i="7" s="1"/>
  <c r="M2789" i="7" s="1"/>
  <c r="M2791" i="7"/>
  <c r="L2773" i="7"/>
  <c r="L2757" i="7"/>
  <c r="L2758" i="7" s="1"/>
  <c r="L2759" i="7" s="1"/>
  <c r="L2760" i="7" s="1"/>
  <c r="L2761" i="7" s="1"/>
  <c r="L2762" i="7" s="1"/>
  <c r="L2763" i="7" s="1"/>
  <c r="L2764" i="7" s="1"/>
  <c r="L2765" i="7" s="1"/>
  <c r="L2766" i="7" s="1"/>
  <c r="L2767" i="7" s="1"/>
  <c r="L2768" i="7" s="1"/>
  <c r="L2769" i="7" s="1"/>
  <c r="L2770" i="7" s="1"/>
  <c r="L2771" i="7" s="1"/>
  <c r="L2772" i="7" s="1"/>
  <c r="J165" i="7" l="1" a="1"/>
  <c r="J165" i="7" s="1"/>
  <c r="M2808" i="7"/>
  <c r="M2792" i="7"/>
  <c r="M2793" i="7" s="1"/>
  <c r="M2794" i="7" s="1"/>
  <c r="M2795" i="7" s="1"/>
  <c r="M2796" i="7" s="1"/>
  <c r="M2797" i="7" s="1"/>
  <c r="M2798" i="7" s="1"/>
  <c r="M2799" i="7" s="1"/>
  <c r="M2800" i="7" s="1"/>
  <c r="M2801" i="7" s="1"/>
  <c r="M2802" i="7" s="1"/>
  <c r="M2803" i="7" s="1"/>
  <c r="M2804" i="7" s="1"/>
  <c r="M2805" i="7" s="1"/>
  <c r="M2806" i="7" s="1"/>
  <c r="L2774" i="7"/>
  <c r="L2775" i="7" s="1"/>
  <c r="L2776" i="7" s="1"/>
  <c r="L2777" i="7" s="1"/>
  <c r="L2778" i="7" s="1"/>
  <c r="L2779" i="7" s="1"/>
  <c r="L2780" i="7" s="1"/>
  <c r="L2781" i="7" s="1"/>
  <c r="L2782" i="7" s="1"/>
  <c r="L2783" i="7" s="1"/>
  <c r="L2784" i="7" s="1"/>
  <c r="L2785" i="7" s="1"/>
  <c r="L2786" i="7" s="1"/>
  <c r="L2787" i="7" s="1"/>
  <c r="L2788" i="7" s="1"/>
  <c r="L2789" i="7" s="1"/>
  <c r="L2790" i="7"/>
  <c r="J166" i="7" l="1" a="1"/>
  <c r="J166" i="7" s="1"/>
  <c r="M2825" i="7"/>
  <c r="M2809" i="7"/>
  <c r="M2810" i="7" s="1"/>
  <c r="M2811" i="7" s="1"/>
  <c r="M2812" i="7" s="1"/>
  <c r="M2813" i="7" s="1"/>
  <c r="M2814" i="7" s="1"/>
  <c r="M2815" i="7" s="1"/>
  <c r="M2816" i="7" s="1"/>
  <c r="M2817" i="7" s="1"/>
  <c r="M2818" i="7" s="1"/>
  <c r="M2819" i="7" s="1"/>
  <c r="M2820" i="7" s="1"/>
  <c r="M2821" i="7" s="1"/>
  <c r="M2822" i="7" s="1"/>
  <c r="M2823" i="7" s="1"/>
  <c r="L2807" i="7"/>
  <c r="L2791" i="7"/>
  <c r="L2792" i="7" s="1"/>
  <c r="L2793" i="7" s="1"/>
  <c r="L2794" i="7" s="1"/>
  <c r="L2795" i="7" s="1"/>
  <c r="L2796" i="7" s="1"/>
  <c r="L2797" i="7" s="1"/>
  <c r="L2798" i="7" s="1"/>
  <c r="L2799" i="7" s="1"/>
  <c r="L2800" i="7" s="1"/>
  <c r="L2801" i="7" s="1"/>
  <c r="L2802" i="7" s="1"/>
  <c r="L2803" i="7" s="1"/>
  <c r="L2804" i="7" s="1"/>
  <c r="L2805" i="7" s="1"/>
  <c r="L2806" i="7" s="1"/>
  <c r="J167" i="7" l="1" a="1"/>
  <c r="J167" i="7" s="1"/>
  <c r="M2842" i="7"/>
  <c r="M2826" i="7"/>
  <c r="M2827" i="7" s="1"/>
  <c r="M2828" i="7" s="1"/>
  <c r="M2829" i="7" s="1"/>
  <c r="M2830" i="7" s="1"/>
  <c r="M2831" i="7" s="1"/>
  <c r="M2832" i="7" s="1"/>
  <c r="M2833" i="7" s="1"/>
  <c r="M2834" i="7" s="1"/>
  <c r="M2835" i="7" s="1"/>
  <c r="M2836" i="7" s="1"/>
  <c r="M2837" i="7" s="1"/>
  <c r="M2838" i="7" s="1"/>
  <c r="M2839" i="7" s="1"/>
  <c r="M2840" i="7" s="1"/>
  <c r="L2808" i="7"/>
  <c r="L2809" i="7" s="1"/>
  <c r="L2810" i="7" s="1"/>
  <c r="L2811" i="7" s="1"/>
  <c r="L2812" i="7" s="1"/>
  <c r="L2813" i="7" s="1"/>
  <c r="L2814" i="7" s="1"/>
  <c r="L2815" i="7" s="1"/>
  <c r="L2816" i="7" s="1"/>
  <c r="L2817" i="7" s="1"/>
  <c r="L2818" i="7" s="1"/>
  <c r="L2819" i="7" s="1"/>
  <c r="L2820" i="7" s="1"/>
  <c r="L2821" i="7" s="1"/>
  <c r="L2822" i="7" s="1"/>
  <c r="L2823" i="7" s="1"/>
  <c r="L2824" i="7"/>
  <c r="J168" i="7" l="1" a="1"/>
  <c r="J168" i="7" s="1"/>
  <c r="M2843" i="7"/>
  <c r="M2844" i="7" s="1"/>
  <c r="M2845" i="7" s="1"/>
  <c r="M2846" i="7" s="1"/>
  <c r="M2847" i="7" s="1"/>
  <c r="M2848" i="7" s="1"/>
  <c r="M2849" i="7" s="1"/>
  <c r="M2850" i="7" s="1"/>
  <c r="M2851" i="7" s="1"/>
  <c r="M2852" i="7" s="1"/>
  <c r="M2853" i="7" s="1"/>
  <c r="M2854" i="7" s="1"/>
  <c r="M2855" i="7" s="1"/>
  <c r="M2856" i="7" s="1"/>
  <c r="M2857" i="7" s="1"/>
  <c r="M2859" i="7"/>
  <c r="L2825" i="7"/>
  <c r="L2826" i="7" s="1"/>
  <c r="L2827" i="7" s="1"/>
  <c r="L2828" i="7" s="1"/>
  <c r="L2829" i="7" s="1"/>
  <c r="L2830" i="7" s="1"/>
  <c r="L2831" i="7" s="1"/>
  <c r="L2832" i="7" s="1"/>
  <c r="L2833" i="7" s="1"/>
  <c r="L2834" i="7" s="1"/>
  <c r="L2835" i="7" s="1"/>
  <c r="L2836" i="7" s="1"/>
  <c r="L2837" i="7" s="1"/>
  <c r="L2838" i="7" s="1"/>
  <c r="L2839" i="7" s="1"/>
  <c r="L2840" i="7" s="1"/>
  <c r="L2841" i="7"/>
  <c r="J169" i="7" l="1" a="1"/>
  <c r="J169" i="7" s="1"/>
  <c r="M2860" i="7"/>
  <c r="M2861" i="7" s="1"/>
  <c r="M2862" i="7" s="1"/>
  <c r="M2863" i="7" s="1"/>
  <c r="M2864" i="7" s="1"/>
  <c r="M2865" i="7" s="1"/>
  <c r="M2866" i="7" s="1"/>
  <c r="M2867" i="7" s="1"/>
  <c r="M2868" i="7" s="1"/>
  <c r="M2869" i="7" s="1"/>
  <c r="M2870" i="7" s="1"/>
  <c r="M2871" i="7" s="1"/>
  <c r="M2872" i="7" s="1"/>
  <c r="M2873" i="7" s="1"/>
  <c r="M2874" i="7" s="1"/>
  <c r="M2876" i="7"/>
  <c r="L2842" i="7"/>
  <c r="L2843" i="7" s="1"/>
  <c r="L2844" i="7" s="1"/>
  <c r="L2845" i="7" s="1"/>
  <c r="L2846" i="7" s="1"/>
  <c r="L2847" i="7" s="1"/>
  <c r="L2848" i="7" s="1"/>
  <c r="L2849" i="7" s="1"/>
  <c r="L2850" i="7" s="1"/>
  <c r="L2851" i="7" s="1"/>
  <c r="L2852" i="7" s="1"/>
  <c r="L2853" i="7" s="1"/>
  <c r="L2854" i="7" s="1"/>
  <c r="L2855" i="7" s="1"/>
  <c r="L2856" i="7" s="1"/>
  <c r="L2857" i="7" s="1"/>
  <c r="L2858" i="7"/>
  <c r="J170" i="7" l="1" a="1"/>
  <c r="J170" i="7" s="1"/>
  <c r="M2893" i="7"/>
  <c r="M2877" i="7"/>
  <c r="M2878" i="7" s="1"/>
  <c r="M2879" i="7" s="1"/>
  <c r="M2880" i="7" s="1"/>
  <c r="M2881" i="7" s="1"/>
  <c r="M2882" i="7" s="1"/>
  <c r="M2883" i="7" s="1"/>
  <c r="M2884" i="7" s="1"/>
  <c r="M2885" i="7" s="1"/>
  <c r="M2886" i="7" s="1"/>
  <c r="M2887" i="7" s="1"/>
  <c r="M2888" i="7" s="1"/>
  <c r="M2889" i="7" s="1"/>
  <c r="M2890" i="7" s="1"/>
  <c r="M2891" i="7" s="1"/>
  <c r="L2859" i="7"/>
  <c r="L2860" i="7" s="1"/>
  <c r="L2861" i="7" s="1"/>
  <c r="L2862" i="7" s="1"/>
  <c r="L2863" i="7" s="1"/>
  <c r="L2864" i="7" s="1"/>
  <c r="L2865" i="7" s="1"/>
  <c r="L2866" i="7" s="1"/>
  <c r="L2867" i="7" s="1"/>
  <c r="L2868" i="7" s="1"/>
  <c r="L2869" i="7" s="1"/>
  <c r="L2870" i="7" s="1"/>
  <c r="L2871" i="7" s="1"/>
  <c r="L2872" i="7" s="1"/>
  <c r="L2873" i="7" s="1"/>
  <c r="L2874" i="7" s="1"/>
  <c r="L2875" i="7"/>
  <c r="J171" i="7" l="1" a="1"/>
  <c r="J171" i="7" s="1"/>
  <c r="M2894" i="7"/>
  <c r="M2895" i="7" s="1"/>
  <c r="M2896" i="7" s="1"/>
  <c r="M2897" i="7" s="1"/>
  <c r="M2898" i="7" s="1"/>
  <c r="M2899" i="7" s="1"/>
  <c r="M2900" i="7" s="1"/>
  <c r="M2901" i="7" s="1"/>
  <c r="M2902" i="7" s="1"/>
  <c r="M2903" i="7" s="1"/>
  <c r="M2904" i="7" s="1"/>
  <c r="M2905" i="7" s="1"/>
  <c r="M2906" i="7" s="1"/>
  <c r="M2907" i="7" s="1"/>
  <c r="M2908" i="7" s="1"/>
  <c r="M2910" i="7"/>
  <c r="L2892" i="7"/>
  <c r="L2876" i="7"/>
  <c r="L2877" i="7" s="1"/>
  <c r="L2878" i="7" s="1"/>
  <c r="L2879" i="7" s="1"/>
  <c r="L2880" i="7" s="1"/>
  <c r="L2881" i="7" s="1"/>
  <c r="L2882" i="7" s="1"/>
  <c r="L2883" i="7" s="1"/>
  <c r="L2884" i="7" s="1"/>
  <c r="L2885" i="7" s="1"/>
  <c r="L2886" i="7" s="1"/>
  <c r="L2887" i="7" s="1"/>
  <c r="L2888" i="7" s="1"/>
  <c r="L2889" i="7" s="1"/>
  <c r="L2890" i="7" s="1"/>
  <c r="L2891" i="7" s="1"/>
  <c r="J172" i="7" l="1" a="1"/>
  <c r="J172" i="7" s="1"/>
  <c r="M2911" i="7"/>
  <c r="M2912" i="7" s="1"/>
  <c r="M2913" i="7" s="1"/>
  <c r="M2914" i="7" s="1"/>
  <c r="M2915" i="7" s="1"/>
  <c r="M2916" i="7" s="1"/>
  <c r="M2917" i="7" s="1"/>
  <c r="M2918" i="7" s="1"/>
  <c r="M2919" i="7" s="1"/>
  <c r="M2920" i="7" s="1"/>
  <c r="M2921" i="7" s="1"/>
  <c r="M2922" i="7" s="1"/>
  <c r="M2923" i="7" s="1"/>
  <c r="M2924" i="7" s="1"/>
  <c r="M2925" i="7" s="1"/>
  <c r="M2927" i="7"/>
  <c r="L2909" i="7"/>
  <c r="L2893" i="7"/>
  <c r="L2894" i="7" s="1"/>
  <c r="L2895" i="7" s="1"/>
  <c r="L2896" i="7" s="1"/>
  <c r="L2897" i="7" s="1"/>
  <c r="L2898" i="7" s="1"/>
  <c r="L2899" i="7" s="1"/>
  <c r="L2900" i="7" s="1"/>
  <c r="L2901" i="7" s="1"/>
  <c r="L2902" i="7" s="1"/>
  <c r="L2903" i="7" s="1"/>
  <c r="L2904" i="7" s="1"/>
  <c r="L2905" i="7" s="1"/>
  <c r="L2906" i="7" s="1"/>
  <c r="L2907" i="7" s="1"/>
  <c r="L2908" i="7" s="1"/>
  <c r="J173" i="7" l="1" a="1"/>
  <c r="J173" i="7" s="1"/>
  <c r="M2944" i="7"/>
  <c r="M2928" i="7"/>
  <c r="M2929" i="7" s="1"/>
  <c r="M2930" i="7" s="1"/>
  <c r="M2931" i="7" s="1"/>
  <c r="M2932" i="7" s="1"/>
  <c r="M2933" i="7" s="1"/>
  <c r="M2934" i="7" s="1"/>
  <c r="M2935" i="7" s="1"/>
  <c r="M2936" i="7" s="1"/>
  <c r="M2937" i="7" s="1"/>
  <c r="M2938" i="7" s="1"/>
  <c r="M2939" i="7" s="1"/>
  <c r="M2940" i="7" s="1"/>
  <c r="M2941" i="7" s="1"/>
  <c r="M2942" i="7" s="1"/>
  <c r="L2926" i="7"/>
  <c r="L2910" i="7"/>
  <c r="L2911" i="7" s="1"/>
  <c r="L2912" i="7" s="1"/>
  <c r="L2913" i="7" s="1"/>
  <c r="L2914" i="7" s="1"/>
  <c r="L2915" i="7" s="1"/>
  <c r="L2916" i="7" s="1"/>
  <c r="L2917" i="7" s="1"/>
  <c r="L2918" i="7" s="1"/>
  <c r="L2919" i="7" s="1"/>
  <c r="L2920" i="7" s="1"/>
  <c r="L2921" i="7" s="1"/>
  <c r="L2922" i="7" s="1"/>
  <c r="L2923" i="7" s="1"/>
  <c r="L2924" i="7" s="1"/>
  <c r="L2925" i="7" s="1"/>
  <c r="J174" i="7" l="1" a="1"/>
  <c r="J174" i="7" s="1"/>
  <c r="M2961" i="7"/>
  <c r="M2945" i="7"/>
  <c r="M2946" i="7" s="1"/>
  <c r="M2947" i="7" s="1"/>
  <c r="M2948" i="7" s="1"/>
  <c r="M2949" i="7" s="1"/>
  <c r="M2950" i="7" s="1"/>
  <c r="M2951" i="7" s="1"/>
  <c r="M2952" i="7" s="1"/>
  <c r="M2953" i="7" s="1"/>
  <c r="M2954" i="7" s="1"/>
  <c r="M2955" i="7" s="1"/>
  <c r="M2956" i="7" s="1"/>
  <c r="M2957" i="7" s="1"/>
  <c r="M2958" i="7" s="1"/>
  <c r="M2959" i="7" s="1"/>
  <c r="L2927" i="7"/>
  <c r="L2928" i="7" s="1"/>
  <c r="L2929" i="7" s="1"/>
  <c r="L2930" i="7" s="1"/>
  <c r="L2931" i="7" s="1"/>
  <c r="L2932" i="7" s="1"/>
  <c r="L2933" i="7" s="1"/>
  <c r="L2934" i="7" s="1"/>
  <c r="L2935" i="7" s="1"/>
  <c r="L2936" i="7" s="1"/>
  <c r="L2937" i="7" s="1"/>
  <c r="L2938" i="7" s="1"/>
  <c r="L2939" i="7" s="1"/>
  <c r="L2940" i="7" s="1"/>
  <c r="L2941" i="7" s="1"/>
  <c r="L2942" i="7" s="1"/>
  <c r="L2943" i="7"/>
  <c r="J175" i="7" l="1" a="1"/>
  <c r="J175" i="7" s="1"/>
  <c r="M2962" i="7"/>
  <c r="M2963" i="7" s="1"/>
  <c r="M2964" i="7" s="1"/>
  <c r="M2965" i="7" s="1"/>
  <c r="M2966" i="7" s="1"/>
  <c r="M2967" i="7" s="1"/>
  <c r="M2968" i="7" s="1"/>
  <c r="M2969" i="7" s="1"/>
  <c r="M2970" i="7" s="1"/>
  <c r="M2971" i="7" s="1"/>
  <c r="M2972" i="7" s="1"/>
  <c r="M2973" i="7" s="1"/>
  <c r="M2974" i="7" s="1"/>
  <c r="M2975" i="7" s="1"/>
  <c r="M2976" i="7" s="1"/>
  <c r="M2978" i="7"/>
  <c r="L2944" i="7"/>
  <c r="L2945" i="7" s="1"/>
  <c r="L2946" i="7" s="1"/>
  <c r="L2947" i="7" s="1"/>
  <c r="L2948" i="7" s="1"/>
  <c r="L2949" i="7" s="1"/>
  <c r="L2950" i="7" s="1"/>
  <c r="L2951" i="7" s="1"/>
  <c r="L2952" i="7" s="1"/>
  <c r="L2953" i="7" s="1"/>
  <c r="L2954" i="7" s="1"/>
  <c r="L2955" i="7" s="1"/>
  <c r="L2956" i="7" s="1"/>
  <c r="L2957" i="7" s="1"/>
  <c r="L2958" i="7" s="1"/>
  <c r="L2959" i="7" s="1"/>
  <c r="L2960" i="7"/>
  <c r="J176" i="7" l="1" a="1"/>
  <c r="J176" i="7" s="1"/>
  <c r="M2995" i="7"/>
  <c r="M2979" i="7"/>
  <c r="M2980" i="7" s="1"/>
  <c r="M2981" i="7" s="1"/>
  <c r="M2982" i="7" s="1"/>
  <c r="M2983" i="7" s="1"/>
  <c r="M2984" i="7" s="1"/>
  <c r="M2985" i="7" s="1"/>
  <c r="M2986" i="7" s="1"/>
  <c r="M2987" i="7" s="1"/>
  <c r="M2988" i="7" s="1"/>
  <c r="M2989" i="7" s="1"/>
  <c r="M2990" i="7" s="1"/>
  <c r="M2991" i="7" s="1"/>
  <c r="M2992" i="7" s="1"/>
  <c r="M2993" i="7" s="1"/>
  <c r="L2977" i="7"/>
  <c r="L2961" i="7"/>
  <c r="L2962" i="7" s="1"/>
  <c r="L2963" i="7" s="1"/>
  <c r="L2964" i="7" s="1"/>
  <c r="L2965" i="7" s="1"/>
  <c r="L2966" i="7" s="1"/>
  <c r="L2967" i="7" s="1"/>
  <c r="L2968" i="7" s="1"/>
  <c r="L2969" i="7" s="1"/>
  <c r="L2970" i="7" s="1"/>
  <c r="L2971" i="7" s="1"/>
  <c r="L2972" i="7" s="1"/>
  <c r="L2973" i="7" s="1"/>
  <c r="L2974" i="7" s="1"/>
  <c r="L2975" i="7" s="1"/>
  <c r="L2976" i="7" s="1"/>
  <c r="J177" i="7" l="1" a="1"/>
  <c r="J177" i="7" s="1"/>
  <c r="M2996" i="7"/>
  <c r="M2997" i="7" s="1"/>
  <c r="M2998" i="7" s="1"/>
  <c r="M2999" i="7" s="1"/>
  <c r="M3000" i="7" s="1"/>
  <c r="M3001" i="7" s="1"/>
  <c r="M3002" i="7" s="1"/>
  <c r="M3003" i="7" s="1"/>
  <c r="M3004" i="7" s="1"/>
  <c r="M3005" i="7" s="1"/>
  <c r="M3006" i="7" s="1"/>
  <c r="M3007" i="7" s="1"/>
  <c r="M3008" i="7" s="1"/>
  <c r="M3009" i="7" s="1"/>
  <c r="M3010" i="7" s="1"/>
  <c r="M3012" i="7"/>
  <c r="L2994" i="7"/>
  <c r="L2978" i="7"/>
  <c r="L2979" i="7" s="1"/>
  <c r="L2980" i="7" s="1"/>
  <c r="L2981" i="7" s="1"/>
  <c r="L2982" i="7" s="1"/>
  <c r="L2983" i="7" s="1"/>
  <c r="L2984" i="7" s="1"/>
  <c r="L2985" i="7" s="1"/>
  <c r="L2986" i="7" s="1"/>
  <c r="L2987" i="7" s="1"/>
  <c r="L2988" i="7" s="1"/>
  <c r="L2989" i="7" s="1"/>
  <c r="L2990" i="7" s="1"/>
  <c r="L2991" i="7" s="1"/>
  <c r="L2992" i="7" s="1"/>
  <c r="L2993" i="7" s="1"/>
  <c r="J178" i="7" l="1" a="1"/>
  <c r="J178" i="7" s="1"/>
  <c r="M3013" i="7"/>
  <c r="M3014" i="7" s="1"/>
  <c r="M3015" i="7" s="1"/>
  <c r="M3016" i="7" s="1"/>
  <c r="M3017" i="7" s="1"/>
  <c r="M3018" i="7" s="1"/>
  <c r="M3019" i="7" s="1"/>
  <c r="M3020" i="7" s="1"/>
  <c r="M3021" i="7" s="1"/>
  <c r="M3022" i="7" s="1"/>
  <c r="M3023" i="7" s="1"/>
  <c r="M3024" i="7" s="1"/>
  <c r="M3025" i="7" s="1"/>
  <c r="M3026" i="7" s="1"/>
  <c r="M3027" i="7" s="1"/>
  <c r="M3029" i="7"/>
  <c r="L2995" i="7"/>
  <c r="L2996" i="7" s="1"/>
  <c r="L2997" i="7" s="1"/>
  <c r="L2998" i="7" s="1"/>
  <c r="L2999" i="7" s="1"/>
  <c r="L3000" i="7" s="1"/>
  <c r="L3001" i="7" s="1"/>
  <c r="L3002" i="7" s="1"/>
  <c r="L3003" i="7" s="1"/>
  <c r="L3004" i="7" s="1"/>
  <c r="L3005" i="7" s="1"/>
  <c r="L3006" i="7" s="1"/>
  <c r="L3007" i="7" s="1"/>
  <c r="L3008" i="7" s="1"/>
  <c r="L3009" i="7" s="1"/>
  <c r="L3010" i="7" s="1"/>
  <c r="L3011" i="7"/>
  <c r="J179" i="7" l="1" a="1"/>
  <c r="J179" i="7" s="1"/>
  <c r="M3030" i="7"/>
  <c r="M3031" i="7" s="1"/>
  <c r="M3032" i="7" s="1"/>
  <c r="M3033" i="7" s="1"/>
  <c r="M3034" i="7" s="1"/>
  <c r="M3035" i="7" s="1"/>
  <c r="M3036" i="7" s="1"/>
  <c r="M3037" i="7" s="1"/>
  <c r="M3038" i="7" s="1"/>
  <c r="M3039" i="7" s="1"/>
  <c r="M3040" i="7" s="1"/>
  <c r="M3041" i="7" s="1"/>
  <c r="M3042" i="7" s="1"/>
  <c r="M3043" i="7" s="1"/>
  <c r="M3044" i="7" s="1"/>
  <c r="M3046" i="7"/>
  <c r="L3012" i="7"/>
  <c r="L3013" i="7" s="1"/>
  <c r="L3014" i="7" s="1"/>
  <c r="L3015" i="7" s="1"/>
  <c r="L3016" i="7" s="1"/>
  <c r="L3017" i="7" s="1"/>
  <c r="L3018" i="7" s="1"/>
  <c r="L3019" i="7" s="1"/>
  <c r="L3020" i="7" s="1"/>
  <c r="L3021" i="7" s="1"/>
  <c r="L3022" i="7" s="1"/>
  <c r="L3023" i="7" s="1"/>
  <c r="L3024" i="7" s="1"/>
  <c r="L3025" i="7" s="1"/>
  <c r="L3026" i="7" s="1"/>
  <c r="L3027" i="7" s="1"/>
  <c r="L3028" i="7"/>
  <c r="J180" i="7" l="1" a="1"/>
  <c r="J180" i="7" s="1"/>
  <c r="M3047" i="7"/>
  <c r="M3048" i="7" s="1"/>
  <c r="M3049" i="7" s="1"/>
  <c r="M3050" i="7" s="1"/>
  <c r="M3051" i="7" s="1"/>
  <c r="M3052" i="7" s="1"/>
  <c r="M3053" i="7" s="1"/>
  <c r="M3054" i="7" s="1"/>
  <c r="M3055" i="7" s="1"/>
  <c r="M3056" i="7" s="1"/>
  <c r="M3057" i="7" s="1"/>
  <c r="M3058" i="7" s="1"/>
  <c r="M3059" i="7" s="1"/>
  <c r="M3060" i="7" s="1"/>
  <c r="M3061" i="7" s="1"/>
  <c r="M3063" i="7"/>
  <c r="L3029" i="7"/>
  <c r="L3030" i="7" s="1"/>
  <c r="L3031" i="7" s="1"/>
  <c r="L3032" i="7" s="1"/>
  <c r="L3033" i="7" s="1"/>
  <c r="L3034" i="7" s="1"/>
  <c r="L3035" i="7" s="1"/>
  <c r="L3036" i="7" s="1"/>
  <c r="L3037" i="7" s="1"/>
  <c r="L3038" i="7" s="1"/>
  <c r="L3039" i="7" s="1"/>
  <c r="L3040" i="7" s="1"/>
  <c r="L3041" i="7" s="1"/>
  <c r="L3042" i="7" s="1"/>
  <c r="L3043" i="7" s="1"/>
  <c r="L3044" i="7" s="1"/>
  <c r="L3045" i="7"/>
  <c r="J181" i="7" l="1" a="1"/>
  <c r="J181" i="7" s="1"/>
  <c r="M3064" i="7"/>
  <c r="M3065" i="7" s="1"/>
  <c r="M3066" i="7" s="1"/>
  <c r="M3067" i="7" s="1"/>
  <c r="M3068" i="7" s="1"/>
  <c r="M3069" i="7" s="1"/>
  <c r="M3070" i="7" s="1"/>
  <c r="M3071" i="7" s="1"/>
  <c r="M3072" i="7" s="1"/>
  <c r="M3073" i="7" s="1"/>
  <c r="M3074" i="7" s="1"/>
  <c r="M3075" i="7" s="1"/>
  <c r="M3076" i="7" s="1"/>
  <c r="M3077" i="7" s="1"/>
  <c r="M3078" i="7" s="1"/>
  <c r="M3080" i="7"/>
  <c r="L3046" i="7"/>
  <c r="L3047" i="7" s="1"/>
  <c r="L3048" i="7" s="1"/>
  <c r="L3049" i="7" s="1"/>
  <c r="L3050" i="7" s="1"/>
  <c r="L3051" i="7" s="1"/>
  <c r="L3052" i="7" s="1"/>
  <c r="L3053" i="7" s="1"/>
  <c r="L3054" i="7" s="1"/>
  <c r="L3055" i="7" s="1"/>
  <c r="L3056" i="7" s="1"/>
  <c r="L3057" i="7" s="1"/>
  <c r="L3058" i="7" s="1"/>
  <c r="L3059" i="7" s="1"/>
  <c r="L3060" i="7" s="1"/>
  <c r="L3061" i="7" s="1"/>
  <c r="L3062" i="7"/>
  <c r="J182" i="7" l="1" a="1"/>
  <c r="J182" i="7" s="1"/>
  <c r="M3097" i="7"/>
  <c r="M3081" i="7"/>
  <c r="M3082" i="7" s="1"/>
  <c r="M3083" i="7" s="1"/>
  <c r="M3084" i="7" s="1"/>
  <c r="M3085" i="7" s="1"/>
  <c r="M3086" i="7" s="1"/>
  <c r="M3087" i="7" s="1"/>
  <c r="M3088" i="7" s="1"/>
  <c r="M3089" i="7" s="1"/>
  <c r="M3090" i="7" s="1"/>
  <c r="M3091" i="7" s="1"/>
  <c r="M3092" i="7" s="1"/>
  <c r="M3093" i="7" s="1"/>
  <c r="M3094" i="7" s="1"/>
  <c r="M3095" i="7" s="1"/>
  <c r="L3079" i="7"/>
  <c r="L3063" i="7"/>
  <c r="L3064" i="7" s="1"/>
  <c r="L3065" i="7" s="1"/>
  <c r="L3066" i="7" s="1"/>
  <c r="L3067" i="7" s="1"/>
  <c r="L3068" i="7" s="1"/>
  <c r="L3069" i="7" s="1"/>
  <c r="L3070" i="7" s="1"/>
  <c r="L3071" i="7" s="1"/>
  <c r="L3072" i="7" s="1"/>
  <c r="L3073" i="7" s="1"/>
  <c r="L3074" i="7" s="1"/>
  <c r="L3075" i="7" s="1"/>
  <c r="L3076" i="7" s="1"/>
  <c r="L3077" i="7" s="1"/>
  <c r="L3078" i="7" s="1"/>
  <c r="J183" i="7" l="1" a="1"/>
  <c r="J183" i="7" s="1"/>
  <c r="M3098" i="7"/>
  <c r="M3099" i="7" s="1"/>
  <c r="M3100" i="7" s="1"/>
  <c r="M3101" i="7" s="1"/>
  <c r="M3102" i="7" s="1"/>
  <c r="M3103" i="7" s="1"/>
  <c r="M3104" i="7" s="1"/>
  <c r="M3105" i="7" s="1"/>
  <c r="M3106" i="7" s="1"/>
  <c r="M3107" i="7" s="1"/>
  <c r="M3108" i="7" s="1"/>
  <c r="M3109" i="7" s="1"/>
  <c r="M3110" i="7" s="1"/>
  <c r="M3111" i="7" s="1"/>
  <c r="M3112" i="7" s="1"/>
  <c r="M3114" i="7"/>
  <c r="L3096" i="7"/>
  <c r="L3080" i="7"/>
  <c r="L3081" i="7" s="1"/>
  <c r="L3082" i="7" s="1"/>
  <c r="L3083" i="7" s="1"/>
  <c r="L3084" i="7" s="1"/>
  <c r="L3085" i="7" s="1"/>
  <c r="L3086" i="7" s="1"/>
  <c r="L3087" i="7" s="1"/>
  <c r="L3088" i="7" s="1"/>
  <c r="L3089" i="7" s="1"/>
  <c r="L3090" i="7" s="1"/>
  <c r="L3091" i="7" s="1"/>
  <c r="L3092" i="7" s="1"/>
  <c r="L3093" i="7" s="1"/>
  <c r="L3094" i="7" s="1"/>
  <c r="L3095" i="7" s="1"/>
  <c r="J184" i="7" l="1" a="1"/>
  <c r="J184" i="7" s="1"/>
  <c r="M3131" i="7"/>
  <c r="M3115" i="7"/>
  <c r="M3116" i="7" s="1"/>
  <c r="M3117" i="7" s="1"/>
  <c r="M3118" i="7" s="1"/>
  <c r="M3119" i="7" s="1"/>
  <c r="M3120" i="7" s="1"/>
  <c r="M3121" i="7" s="1"/>
  <c r="M3122" i="7" s="1"/>
  <c r="M3123" i="7" s="1"/>
  <c r="M3124" i="7" s="1"/>
  <c r="M3125" i="7" s="1"/>
  <c r="M3126" i="7" s="1"/>
  <c r="M3127" i="7" s="1"/>
  <c r="M3128" i="7" s="1"/>
  <c r="M3129" i="7" s="1"/>
  <c r="L3097" i="7"/>
  <c r="L3098" i="7" s="1"/>
  <c r="L3099" i="7" s="1"/>
  <c r="L3100" i="7" s="1"/>
  <c r="L3101" i="7" s="1"/>
  <c r="L3102" i="7" s="1"/>
  <c r="L3103" i="7" s="1"/>
  <c r="L3104" i="7" s="1"/>
  <c r="L3105" i="7" s="1"/>
  <c r="L3106" i="7" s="1"/>
  <c r="L3107" i="7" s="1"/>
  <c r="L3108" i="7" s="1"/>
  <c r="L3109" i="7" s="1"/>
  <c r="L3110" i="7" s="1"/>
  <c r="L3111" i="7" s="1"/>
  <c r="L3112" i="7" s="1"/>
  <c r="L3113" i="7"/>
  <c r="J185" i="7" l="1" a="1"/>
  <c r="J185" i="7" s="1"/>
  <c r="M3132" i="7"/>
  <c r="M3133" i="7" s="1"/>
  <c r="M3134" i="7" s="1"/>
  <c r="M3135" i="7" s="1"/>
  <c r="M3136" i="7" s="1"/>
  <c r="M3137" i="7" s="1"/>
  <c r="M3138" i="7" s="1"/>
  <c r="M3139" i="7" s="1"/>
  <c r="M3140" i="7" s="1"/>
  <c r="M3141" i="7" s="1"/>
  <c r="M3142" i="7" s="1"/>
  <c r="M3143" i="7" s="1"/>
  <c r="M3144" i="7" s="1"/>
  <c r="M3145" i="7" s="1"/>
  <c r="M3146" i="7" s="1"/>
  <c r="M3148" i="7"/>
  <c r="L3130" i="7"/>
  <c r="L3114" i="7"/>
  <c r="L3115" i="7" s="1"/>
  <c r="L3116" i="7" s="1"/>
  <c r="L3117" i="7" s="1"/>
  <c r="L3118" i="7" s="1"/>
  <c r="L3119" i="7" s="1"/>
  <c r="L3120" i="7" s="1"/>
  <c r="L3121" i="7" s="1"/>
  <c r="L3122" i="7" s="1"/>
  <c r="L3123" i="7" s="1"/>
  <c r="L3124" i="7" s="1"/>
  <c r="L3125" i="7" s="1"/>
  <c r="L3126" i="7" s="1"/>
  <c r="L3127" i="7" s="1"/>
  <c r="L3128" i="7" s="1"/>
  <c r="L3129" i="7" s="1"/>
  <c r="J186" i="7" l="1" a="1"/>
  <c r="J186" i="7" s="1"/>
  <c r="M3149" i="7"/>
  <c r="M3150" i="7" s="1"/>
  <c r="M3151" i="7" s="1"/>
  <c r="M3152" i="7" s="1"/>
  <c r="M3153" i="7" s="1"/>
  <c r="M3154" i="7" s="1"/>
  <c r="M3155" i="7" s="1"/>
  <c r="M3156" i="7" s="1"/>
  <c r="M3157" i="7" s="1"/>
  <c r="M3158" i="7" s="1"/>
  <c r="M3159" i="7" s="1"/>
  <c r="M3160" i="7" s="1"/>
  <c r="M3161" i="7" s="1"/>
  <c r="M3162" i="7" s="1"/>
  <c r="M3163" i="7" s="1"/>
  <c r="M3165" i="7"/>
  <c r="L3131" i="7"/>
  <c r="L3132" i="7" s="1"/>
  <c r="L3133" i="7" s="1"/>
  <c r="L3134" i="7" s="1"/>
  <c r="L3135" i="7" s="1"/>
  <c r="L3136" i="7" s="1"/>
  <c r="L3137" i="7" s="1"/>
  <c r="L3138" i="7" s="1"/>
  <c r="L3139" i="7" s="1"/>
  <c r="L3140" i="7" s="1"/>
  <c r="L3141" i="7" s="1"/>
  <c r="L3142" i="7" s="1"/>
  <c r="L3143" i="7" s="1"/>
  <c r="L3144" i="7" s="1"/>
  <c r="L3145" i="7" s="1"/>
  <c r="L3146" i="7" s="1"/>
  <c r="L3147" i="7"/>
  <c r="J187" i="7" l="1" a="1"/>
  <c r="J187" i="7" s="1"/>
  <c r="M3166" i="7"/>
  <c r="M3167" i="7" s="1"/>
  <c r="M3168" i="7" s="1"/>
  <c r="M3169" i="7" s="1"/>
  <c r="M3170" i="7" s="1"/>
  <c r="M3171" i="7" s="1"/>
  <c r="M3172" i="7" s="1"/>
  <c r="M3173" i="7" s="1"/>
  <c r="M3174" i="7" s="1"/>
  <c r="M3175" i="7" s="1"/>
  <c r="M3176" i="7" s="1"/>
  <c r="M3177" i="7" s="1"/>
  <c r="M3178" i="7" s="1"/>
  <c r="M3179" i="7" s="1"/>
  <c r="M3180" i="7" s="1"/>
  <c r="M3182" i="7"/>
  <c r="L3148" i="7"/>
  <c r="L3149" i="7" s="1"/>
  <c r="L3150" i="7" s="1"/>
  <c r="L3151" i="7" s="1"/>
  <c r="L3152" i="7" s="1"/>
  <c r="L3153" i="7" s="1"/>
  <c r="L3154" i="7" s="1"/>
  <c r="L3155" i="7" s="1"/>
  <c r="L3156" i="7" s="1"/>
  <c r="L3157" i="7" s="1"/>
  <c r="L3158" i="7" s="1"/>
  <c r="L3159" i="7" s="1"/>
  <c r="L3160" i="7" s="1"/>
  <c r="L3161" i="7" s="1"/>
  <c r="L3162" i="7" s="1"/>
  <c r="L3163" i="7" s="1"/>
  <c r="L3164" i="7"/>
  <c r="J188" i="7" l="1" a="1"/>
  <c r="J188" i="7" s="1"/>
  <c r="M3183" i="7"/>
  <c r="M3184" i="7" s="1"/>
  <c r="M3185" i="7" s="1"/>
  <c r="M3186" i="7" s="1"/>
  <c r="M3187" i="7" s="1"/>
  <c r="M3188" i="7" s="1"/>
  <c r="M3189" i="7" s="1"/>
  <c r="M3190" i="7" s="1"/>
  <c r="M3191" i="7" s="1"/>
  <c r="M3192" i="7" s="1"/>
  <c r="M3193" i="7" s="1"/>
  <c r="M3194" i="7" s="1"/>
  <c r="M3195" i="7" s="1"/>
  <c r="M3196" i="7" s="1"/>
  <c r="M3197" i="7" s="1"/>
  <c r="M3199" i="7"/>
  <c r="L3165" i="7"/>
  <c r="L3166" i="7" s="1"/>
  <c r="L3167" i="7" s="1"/>
  <c r="L3168" i="7" s="1"/>
  <c r="L3169" i="7" s="1"/>
  <c r="L3170" i="7" s="1"/>
  <c r="L3171" i="7" s="1"/>
  <c r="L3172" i="7" s="1"/>
  <c r="L3173" i="7" s="1"/>
  <c r="L3174" i="7" s="1"/>
  <c r="L3175" i="7" s="1"/>
  <c r="L3176" i="7" s="1"/>
  <c r="L3177" i="7" s="1"/>
  <c r="L3178" i="7" s="1"/>
  <c r="L3179" i="7" s="1"/>
  <c r="L3180" i="7" s="1"/>
  <c r="L3181" i="7"/>
  <c r="J189" i="7" l="1" a="1"/>
  <c r="J189" i="7" s="1"/>
  <c r="M3216" i="7"/>
  <c r="M3200" i="7"/>
  <c r="M3201" i="7" s="1"/>
  <c r="M3202" i="7" s="1"/>
  <c r="M3203" i="7" s="1"/>
  <c r="M3204" i="7" s="1"/>
  <c r="M3205" i="7" s="1"/>
  <c r="M3206" i="7" s="1"/>
  <c r="M3207" i="7" s="1"/>
  <c r="M3208" i="7" s="1"/>
  <c r="M3209" i="7" s="1"/>
  <c r="M3210" i="7" s="1"/>
  <c r="M3211" i="7" s="1"/>
  <c r="M3212" i="7" s="1"/>
  <c r="M3213" i="7" s="1"/>
  <c r="M3214" i="7" s="1"/>
  <c r="L3182" i="7"/>
  <c r="L3183" i="7" s="1"/>
  <c r="L3184" i="7" s="1"/>
  <c r="L3185" i="7" s="1"/>
  <c r="L3186" i="7" s="1"/>
  <c r="L3187" i="7" s="1"/>
  <c r="L3188" i="7" s="1"/>
  <c r="L3189" i="7" s="1"/>
  <c r="L3190" i="7" s="1"/>
  <c r="L3191" i="7" s="1"/>
  <c r="L3192" i="7" s="1"/>
  <c r="L3193" i="7" s="1"/>
  <c r="L3194" i="7" s="1"/>
  <c r="L3195" i="7" s="1"/>
  <c r="L3196" i="7" s="1"/>
  <c r="L3197" i="7" s="1"/>
  <c r="L3198" i="7"/>
  <c r="J190" i="7" l="1" a="1"/>
  <c r="J190" i="7" s="1"/>
  <c r="M3233" i="7"/>
  <c r="M3217" i="7"/>
  <c r="M3218" i="7" s="1"/>
  <c r="M3219" i="7" s="1"/>
  <c r="M3220" i="7" s="1"/>
  <c r="M3221" i="7" s="1"/>
  <c r="M3222" i="7" s="1"/>
  <c r="M3223" i="7" s="1"/>
  <c r="M3224" i="7" s="1"/>
  <c r="M3225" i="7" s="1"/>
  <c r="M3226" i="7" s="1"/>
  <c r="M3227" i="7" s="1"/>
  <c r="M3228" i="7" s="1"/>
  <c r="M3229" i="7" s="1"/>
  <c r="M3230" i="7" s="1"/>
  <c r="M3231" i="7" s="1"/>
  <c r="L3199" i="7"/>
  <c r="L3200" i="7" s="1"/>
  <c r="L3201" i="7" s="1"/>
  <c r="L3202" i="7" s="1"/>
  <c r="L3203" i="7" s="1"/>
  <c r="L3204" i="7" s="1"/>
  <c r="L3205" i="7" s="1"/>
  <c r="L3206" i="7" s="1"/>
  <c r="L3207" i="7" s="1"/>
  <c r="L3208" i="7" s="1"/>
  <c r="L3209" i="7" s="1"/>
  <c r="L3210" i="7" s="1"/>
  <c r="L3211" i="7" s="1"/>
  <c r="L3212" i="7" s="1"/>
  <c r="L3213" i="7" s="1"/>
  <c r="L3214" i="7" s="1"/>
  <c r="L3215" i="7"/>
  <c r="J191" i="7" l="1" a="1"/>
  <c r="J191" i="7" s="1"/>
  <c r="M3234" i="7"/>
  <c r="M3235" i="7" s="1"/>
  <c r="M3236" i="7" s="1"/>
  <c r="M3237" i="7" s="1"/>
  <c r="M3238" i="7" s="1"/>
  <c r="M3239" i="7" s="1"/>
  <c r="M3240" i="7" s="1"/>
  <c r="M3241" i="7" s="1"/>
  <c r="M3242" i="7" s="1"/>
  <c r="M3243" i="7" s="1"/>
  <c r="M3244" i="7" s="1"/>
  <c r="M3245" i="7" s="1"/>
  <c r="M3246" i="7" s="1"/>
  <c r="M3247" i="7" s="1"/>
  <c r="M3248" i="7" s="1"/>
  <c r="M3250" i="7"/>
  <c r="L3232" i="7"/>
  <c r="L3216" i="7"/>
  <c r="L3217" i="7" s="1"/>
  <c r="L3218" i="7" s="1"/>
  <c r="L3219" i="7" s="1"/>
  <c r="L3220" i="7" s="1"/>
  <c r="L3221" i="7" s="1"/>
  <c r="L3222" i="7" s="1"/>
  <c r="L3223" i="7" s="1"/>
  <c r="L3224" i="7" s="1"/>
  <c r="L3225" i="7" s="1"/>
  <c r="L3226" i="7" s="1"/>
  <c r="L3227" i="7" s="1"/>
  <c r="L3228" i="7" s="1"/>
  <c r="L3229" i="7" s="1"/>
  <c r="L3230" i="7" s="1"/>
  <c r="L3231" i="7" s="1"/>
  <c r="J192" i="7" l="1" a="1"/>
  <c r="J192" i="7" s="1"/>
  <c r="M3267" i="7"/>
  <c r="M3251" i="7"/>
  <c r="M3252" i="7" s="1"/>
  <c r="M3253" i="7" s="1"/>
  <c r="M3254" i="7" s="1"/>
  <c r="M3255" i="7" s="1"/>
  <c r="M3256" i="7" s="1"/>
  <c r="M3257" i="7" s="1"/>
  <c r="M3258" i="7" s="1"/>
  <c r="M3259" i="7" s="1"/>
  <c r="M3260" i="7" s="1"/>
  <c r="M3261" i="7" s="1"/>
  <c r="M3262" i="7" s="1"/>
  <c r="M3263" i="7" s="1"/>
  <c r="M3264" i="7" s="1"/>
  <c r="M3265" i="7" s="1"/>
  <c r="L3233" i="7"/>
  <c r="L3234" i="7" s="1"/>
  <c r="L3235" i="7" s="1"/>
  <c r="L3236" i="7" s="1"/>
  <c r="L3237" i="7" s="1"/>
  <c r="L3238" i="7" s="1"/>
  <c r="L3239" i="7" s="1"/>
  <c r="L3240" i="7" s="1"/>
  <c r="L3241" i="7" s="1"/>
  <c r="L3242" i="7" s="1"/>
  <c r="L3243" i="7" s="1"/>
  <c r="L3244" i="7" s="1"/>
  <c r="L3245" i="7" s="1"/>
  <c r="L3246" i="7" s="1"/>
  <c r="L3247" i="7" s="1"/>
  <c r="L3248" i="7" s="1"/>
  <c r="L3249" i="7"/>
  <c r="J193" i="7" l="1" a="1"/>
  <c r="J193" i="7" s="1"/>
  <c r="M3268" i="7"/>
  <c r="M3269" i="7" s="1"/>
  <c r="M3270" i="7" s="1"/>
  <c r="M3271" i="7" s="1"/>
  <c r="M3272" i="7" s="1"/>
  <c r="M3273" i="7" s="1"/>
  <c r="M3274" i="7" s="1"/>
  <c r="M3275" i="7" s="1"/>
  <c r="M3276" i="7" s="1"/>
  <c r="M3277" i="7" s="1"/>
  <c r="M3278" i="7" s="1"/>
  <c r="M3279" i="7" s="1"/>
  <c r="M3280" i="7" s="1"/>
  <c r="M3281" i="7" s="1"/>
  <c r="M3282" i="7" s="1"/>
  <c r="M3284" i="7"/>
  <c r="L3266" i="7"/>
  <c r="L3250" i="7"/>
  <c r="L3251" i="7" s="1"/>
  <c r="L3252" i="7" s="1"/>
  <c r="L3253" i="7" s="1"/>
  <c r="L3254" i="7" s="1"/>
  <c r="L3255" i="7" s="1"/>
  <c r="L3256" i="7" s="1"/>
  <c r="L3257" i="7" s="1"/>
  <c r="L3258" i="7" s="1"/>
  <c r="L3259" i="7" s="1"/>
  <c r="L3260" i="7" s="1"/>
  <c r="L3261" i="7" s="1"/>
  <c r="L3262" i="7" s="1"/>
  <c r="L3263" i="7" s="1"/>
  <c r="L3264" i="7" s="1"/>
  <c r="L3265" i="7" s="1"/>
  <c r="J194" i="7" l="1" a="1"/>
  <c r="J194" i="7" s="1"/>
  <c r="M3285" i="7"/>
  <c r="M3286" i="7" s="1"/>
  <c r="M3287" i="7" s="1"/>
  <c r="M3288" i="7" s="1"/>
  <c r="M3289" i="7" s="1"/>
  <c r="M3290" i="7" s="1"/>
  <c r="M3291" i="7" s="1"/>
  <c r="M3292" i="7" s="1"/>
  <c r="M3293" i="7" s="1"/>
  <c r="M3294" i="7" s="1"/>
  <c r="M3295" i="7" s="1"/>
  <c r="M3296" i="7" s="1"/>
  <c r="M3297" i="7" s="1"/>
  <c r="M3298" i="7" s="1"/>
  <c r="M3299" i="7" s="1"/>
  <c r="M3301" i="7"/>
  <c r="L3267" i="7"/>
  <c r="L3268" i="7" s="1"/>
  <c r="L3269" i="7" s="1"/>
  <c r="L3270" i="7" s="1"/>
  <c r="L3271" i="7" s="1"/>
  <c r="L3272" i="7" s="1"/>
  <c r="L3273" i="7" s="1"/>
  <c r="L3274" i="7" s="1"/>
  <c r="L3275" i="7" s="1"/>
  <c r="L3276" i="7" s="1"/>
  <c r="L3277" i="7" s="1"/>
  <c r="L3278" i="7" s="1"/>
  <c r="L3279" i="7" s="1"/>
  <c r="L3280" i="7" s="1"/>
  <c r="L3281" i="7" s="1"/>
  <c r="L3282" i="7" s="1"/>
  <c r="L3283" i="7"/>
  <c r="J195" i="7" l="1" a="1"/>
  <c r="J195" i="7" s="1"/>
  <c r="M3318" i="7"/>
  <c r="M3302" i="7"/>
  <c r="M3303" i="7" s="1"/>
  <c r="M3304" i="7" s="1"/>
  <c r="M3305" i="7" s="1"/>
  <c r="M3306" i="7" s="1"/>
  <c r="M3307" i="7" s="1"/>
  <c r="M3308" i="7" s="1"/>
  <c r="M3309" i="7" s="1"/>
  <c r="M3310" i="7" s="1"/>
  <c r="M3311" i="7" s="1"/>
  <c r="M3312" i="7" s="1"/>
  <c r="M3313" i="7" s="1"/>
  <c r="M3314" i="7" s="1"/>
  <c r="M3315" i="7" s="1"/>
  <c r="M3316" i="7" s="1"/>
  <c r="L3300" i="7"/>
  <c r="L3284" i="7"/>
  <c r="L3285" i="7" s="1"/>
  <c r="L3286" i="7" s="1"/>
  <c r="L3287" i="7" s="1"/>
  <c r="L3288" i="7" s="1"/>
  <c r="L3289" i="7" s="1"/>
  <c r="L3290" i="7" s="1"/>
  <c r="L3291" i="7" s="1"/>
  <c r="L3292" i="7" s="1"/>
  <c r="L3293" i="7" s="1"/>
  <c r="L3294" i="7" s="1"/>
  <c r="L3295" i="7" s="1"/>
  <c r="L3296" i="7" s="1"/>
  <c r="L3297" i="7" s="1"/>
  <c r="L3298" i="7" s="1"/>
  <c r="L3299" i="7" s="1"/>
  <c r="J196" i="7" l="1" a="1"/>
  <c r="J196" i="7" s="1"/>
  <c r="M3319" i="7"/>
  <c r="M3320" i="7" s="1"/>
  <c r="M3321" i="7" s="1"/>
  <c r="M3322" i="7" s="1"/>
  <c r="M3323" i="7" s="1"/>
  <c r="M3324" i="7" s="1"/>
  <c r="M3325" i="7" s="1"/>
  <c r="M3326" i="7" s="1"/>
  <c r="M3327" i="7" s="1"/>
  <c r="M3328" i="7" s="1"/>
  <c r="M3329" i="7" s="1"/>
  <c r="M3330" i="7" s="1"/>
  <c r="M3331" i="7" s="1"/>
  <c r="M3332" i="7" s="1"/>
  <c r="M3333" i="7" s="1"/>
  <c r="M3335" i="7"/>
  <c r="L3317" i="7"/>
  <c r="L3301" i="7"/>
  <c r="L3302" i="7" s="1"/>
  <c r="L3303" i="7" s="1"/>
  <c r="L3304" i="7" s="1"/>
  <c r="L3305" i="7" s="1"/>
  <c r="L3306" i="7" s="1"/>
  <c r="L3307" i="7" s="1"/>
  <c r="L3308" i="7" s="1"/>
  <c r="L3309" i="7" s="1"/>
  <c r="L3310" i="7" s="1"/>
  <c r="L3311" i="7" s="1"/>
  <c r="L3312" i="7" s="1"/>
  <c r="L3313" i="7" s="1"/>
  <c r="L3314" i="7" s="1"/>
  <c r="L3315" i="7" s="1"/>
  <c r="L3316" i="7" s="1"/>
  <c r="J197" i="7" l="1" a="1"/>
  <c r="J197" i="7" s="1"/>
  <c r="M3352" i="7"/>
  <c r="M3336" i="7"/>
  <c r="M3337" i="7" s="1"/>
  <c r="M3338" i="7" s="1"/>
  <c r="M3339" i="7" s="1"/>
  <c r="M3340" i="7" s="1"/>
  <c r="M3341" i="7" s="1"/>
  <c r="M3342" i="7" s="1"/>
  <c r="M3343" i="7" s="1"/>
  <c r="M3344" i="7" s="1"/>
  <c r="M3345" i="7" s="1"/>
  <c r="M3346" i="7" s="1"/>
  <c r="M3347" i="7" s="1"/>
  <c r="M3348" i="7" s="1"/>
  <c r="M3349" i="7" s="1"/>
  <c r="M3350" i="7" s="1"/>
  <c r="L3318" i="7"/>
  <c r="L3319" i="7" s="1"/>
  <c r="L3320" i="7" s="1"/>
  <c r="L3321" i="7" s="1"/>
  <c r="L3322" i="7" s="1"/>
  <c r="L3323" i="7" s="1"/>
  <c r="L3324" i="7" s="1"/>
  <c r="L3325" i="7" s="1"/>
  <c r="L3326" i="7" s="1"/>
  <c r="L3327" i="7" s="1"/>
  <c r="L3328" i="7" s="1"/>
  <c r="L3329" i="7" s="1"/>
  <c r="L3330" i="7" s="1"/>
  <c r="L3331" i="7" s="1"/>
  <c r="L3332" i="7" s="1"/>
  <c r="L3333" i="7" s="1"/>
  <c r="L3334" i="7"/>
  <c r="J198" i="7" l="1" a="1"/>
  <c r="J198" i="7" s="1"/>
  <c r="M3369" i="7"/>
  <c r="M3353" i="7"/>
  <c r="M3354" i="7" s="1"/>
  <c r="M3355" i="7" s="1"/>
  <c r="M3356" i="7" s="1"/>
  <c r="M3357" i="7" s="1"/>
  <c r="M3358" i="7" s="1"/>
  <c r="M3359" i="7" s="1"/>
  <c r="M3360" i="7" s="1"/>
  <c r="M3361" i="7" s="1"/>
  <c r="M3362" i="7" s="1"/>
  <c r="M3363" i="7" s="1"/>
  <c r="M3364" i="7" s="1"/>
  <c r="M3365" i="7" s="1"/>
  <c r="M3366" i="7" s="1"/>
  <c r="M3367" i="7" s="1"/>
  <c r="L3351" i="7"/>
  <c r="L3335" i="7"/>
  <c r="L3336" i="7" s="1"/>
  <c r="L3337" i="7" s="1"/>
  <c r="L3338" i="7" s="1"/>
  <c r="L3339" i="7" s="1"/>
  <c r="L3340" i="7" s="1"/>
  <c r="L3341" i="7" s="1"/>
  <c r="L3342" i="7" s="1"/>
  <c r="L3343" i="7" s="1"/>
  <c r="L3344" i="7" s="1"/>
  <c r="L3345" i="7" s="1"/>
  <c r="L3346" i="7" s="1"/>
  <c r="L3347" i="7" s="1"/>
  <c r="L3348" i="7" s="1"/>
  <c r="L3349" i="7" s="1"/>
  <c r="L3350" i="7" s="1"/>
  <c r="J199" i="7" l="1" a="1"/>
  <c r="J199" i="7" s="1"/>
  <c r="M3386" i="7"/>
  <c r="M3370" i="7"/>
  <c r="M3371" i="7" s="1"/>
  <c r="M3372" i="7" s="1"/>
  <c r="M3373" i="7" s="1"/>
  <c r="M3374" i="7" s="1"/>
  <c r="M3375" i="7" s="1"/>
  <c r="M3376" i="7" s="1"/>
  <c r="M3377" i="7" s="1"/>
  <c r="M3378" i="7" s="1"/>
  <c r="M3379" i="7" s="1"/>
  <c r="M3380" i="7" s="1"/>
  <c r="M3381" i="7" s="1"/>
  <c r="M3382" i="7" s="1"/>
  <c r="M3383" i="7" s="1"/>
  <c r="M3384" i="7" s="1"/>
  <c r="L3352" i="7"/>
  <c r="L3353" i="7" s="1"/>
  <c r="L3354" i="7" s="1"/>
  <c r="L3355" i="7" s="1"/>
  <c r="L3356" i="7" s="1"/>
  <c r="L3357" i="7" s="1"/>
  <c r="L3358" i="7" s="1"/>
  <c r="L3359" i="7" s="1"/>
  <c r="L3360" i="7" s="1"/>
  <c r="L3361" i="7" s="1"/>
  <c r="L3362" i="7" s="1"/>
  <c r="L3363" i="7" s="1"/>
  <c r="L3364" i="7" s="1"/>
  <c r="L3365" i="7" s="1"/>
  <c r="L3366" i="7" s="1"/>
  <c r="L3367" i="7" s="1"/>
  <c r="L3368" i="7"/>
  <c r="J200" i="7" l="1" a="1"/>
  <c r="J200" i="7" s="1"/>
  <c r="M3403" i="7"/>
  <c r="M3387" i="7"/>
  <c r="M3388" i="7" s="1"/>
  <c r="M3389" i="7" s="1"/>
  <c r="M3390" i="7" s="1"/>
  <c r="M3391" i="7" s="1"/>
  <c r="M3392" i="7" s="1"/>
  <c r="M3393" i="7" s="1"/>
  <c r="M3394" i="7" s="1"/>
  <c r="M3395" i="7" s="1"/>
  <c r="M3396" i="7" s="1"/>
  <c r="M3397" i="7" s="1"/>
  <c r="M3398" i="7" s="1"/>
  <c r="M3399" i="7" s="1"/>
  <c r="M3400" i="7" s="1"/>
  <c r="M3401" i="7" s="1"/>
  <c r="L3385" i="7"/>
  <c r="L3369" i="7"/>
  <c r="L3370" i="7" s="1"/>
  <c r="L3371" i="7" s="1"/>
  <c r="L3372" i="7" s="1"/>
  <c r="L3373" i="7" s="1"/>
  <c r="L3374" i="7" s="1"/>
  <c r="L3375" i="7" s="1"/>
  <c r="L3376" i="7" s="1"/>
  <c r="L3377" i="7" s="1"/>
  <c r="L3378" i="7" s="1"/>
  <c r="L3379" i="7" s="1"/>
  <c r="L3380" i="7" s="1"/>
  <c r="L3381" i="7" s="1"/>
  <c r="L3382" i="7" s="1"/>
  <c r="L3383" i="7" s="1"/>
  <c r="L3384" i="7" s="1"/>
  <c r="J201" i="7" l="1" a="1"/>
  <c r="J201" i="7" s="1"/>
  <c r="M3404" i="7"/>
  <c r="M3405" i="7" s="1"/>
  <c r="M3406" i="7" s="1"/>
  <c r="M3407" i="7" s="1"/>
  <c r="M3408" i="7" s="1"/>
  <c r="M3409" i="7" s="1"/>
  <c r="M3410" i="7" s="1"/>
  <c r="M3411" i="7" s="1"/>
  <c r="M3412" i="7" s="1"/>
  <c r="M3413" i="7" s="1"/>
  <c r="M3414" i="7" s="1"/>
  <c r="M3415" i="7" s="1"/>
  <c r="M3416" i="7" s="1"/>
  <c r="M3417" i="7" s="1"/>
  <c r="M3418" i="7" s="1"/>
  <c r="M3420" i="7"/>
  <c r="L3402" i="7"/>
  <c r="L3386" i="7"/>
  <c r="L3387" i="7" s="1"/>
  <c r="L3388" i="7" s="1"/>
  <c r="L3389" i="7" s="1"/>
  <c r="L3390" i="7" s="1"/>
  <c r="L3391" i="7" s="1"/>
  <c r="L3392" i="7" s="1"/>
  <c r="L3393" i="7" s="1"/>
  <c r="L3394" i="7" s="1"/>
  <c r="L3395" i="7" s="1"/>
  <c r="L3396" i="7" s="1"/>
  <c r="L3397" i="7" s="1"/>
  <c r="L3398" i="7" s="1"/>
  <c r="L3399" i="7" s="1"/>
  <c r="L3400" i="7" s="1"/>
  <c r="L3401" i="7" s="1"/>
  <c r="J202" i="7" l="1" a="1"/>
  <c r="J202" i="7" s="1"/>
  <c r="M3437" i="7"/>
  <c r="M3421" i="7"/>
  <c r="M3422" i="7" s="1"/>
  <c r="M3423" i="7" s="1"/>
  <c r="M3424" i="7" s="1"/>
  <c r="M3425" i="7" s="1"/>
  <c r="M3426" i="7" s="1"/>
  <c r="M3427" i="7" s="1"/>
  <c r="M3428" i="7" s="1"/>
  <c r="M3429" i="7" s="1"/>
  <c r="M3430" i="7" s="1"/>
  <c r="M3431" i="7" s="1"/>
  <c r="M3432" i="7" s="1"/>
  <c r="M3433" i="7" s="1"/>
  <c r="M3434" i="7" s="1"/>
  <c r="M3435" i="7" s="1"/>
  <c r="L3403" i="7"/>
  <c r="L3404" i="7" s="1"/>
  <c r="L3405" i="7" s="1"/>
  <c r="L3406" i="7" s="1"/>
  <c r="L3407" i="7" s="1"/>
  <c r="L3408" i="7" s="1"/>
  <c r="L3409" i="7" s="1"/>
  <c r="L3410" i="7" s="1"/>
  <c r="L3411" i="7" s="1"/>
  <c r="L3412" i="7" s="1"/>
  <c r="L3413" i="7" s="1"/>
  <c r="L3414" i="7" s="1"/>
  <c r="L3415" i="7" s="1"/>
  <c r="L3416" i="7" s="1"/>
  <c r="L3417" i="7" s="1"/>
  <c r="L3418" i="7" s="1"/>
  <c r="L3419" i="7"/>
  <c r="J203" i="7" l="1" a="1"/>
  <c r="J203" i="7" s="1"/>
  <c r="M3454" i="7"/>
  <c r="M3438" i="7"/>
  <c r="M3439" i="7" s="1"/>
  <c r="M3440" i="7" s="1"/>
  <c r="M3441" i="7" s="1"/>
  <c r="M3442" i="7" s="1"/>
  <c r="M3443" i="7" s="1"/>
  <c r="M3444" i="7" s="1"/>
  <c r="M3445" i="7" s="1"/>
  <c r="M3446" i="7" s="1"/>
  <c r="M3447" i="7" s="1"/>
  <c r="M3448" i="7" s="1"/>
  <c r="M3449" i="7" s="1"/>
  <c r="M3450" i="7" s="1"/>
  <c r="M3451" i="7" s="1"/>
  <c r="M3452" i="7" s="1"/>
  <c r="L3436" i="7"/>
  <c r="L3420" i="7"/>
  <c r="L3421" i="7" s="1"/>
  <c r="L3422" i="7" s="1"/>
  <c r="L3423" i="7" s="1"/>
  <c r="L3424" i="7" s="1"/>
  <c r="L3425" i="7" s="1"/>
  <c r="L3426" i="7" s="1"/>
  <c r="L3427" i="7" s="1"/>
  <c r="L3428" i="7" s="1"/>
  <c r="L3429" i="7" s="1"/>
  <c r="L3430" i="7" s="1"/>
  <c r="L3431" i="7" s="1"/>
  <c r="L3432" i="7" s="1"/>
  <c r="L3433" i="7" s="1"/>
  <c r="L3434" i="7" s="1"/>
  <c r="L3435" i="7" s="1"/>
  <c r="J204" i="7" l="1" a="1"/>
  <c r="J204" i="7" s="1"/>
  <c r="M3471" i="7"/>
  <c r="M3455" i="7"/>
  <c r="M3456" i="7" s="1"/>
  <c r="M3457" i="7" s="1"/>
  <c r="M3458" i="7" s="1"/>
  <c r="M3459" i="7" s="1"/>
  <c r="M3460" i="7" s="1"/>
  <c r="M3461" i="7" s="1"/>
  <c r="M3462" i="7" s="1"/>
  <c r="M3463" i="7" s="1"/>
  <c r="M3464" i="7" s="1"/>
  <c r="M3465" i="7" s="1"/>
  <c r="M3466" i="7" s="1"/>
  <c r="M3467" i="7" s="1"/>
  <c r="M3468" i="7" s="1"/>
  <c r="M3469" i="7" s="1"/>
  <c r="L3437" i="7"/>
  <c r="L3438" i="7" s="1"/>
  <c r="L3439" i="7" s="1"/>
  <c r="L3440" i="7" s="1"/>
  <c r="L3441" i="7" s="1"/>
  <c r="L3442" i="7" s="1"/>
  <c r="L3443" i="7" s="1"/>
  <c r="L3444" i="7" s="1"/>
  <c r="L3445" i="7" s="1"/>
  <c r="L3446" i="7" s="1"/>
  <c r="L3447" i="7" s="1"/>
  <c r="L3448" i="7" s="1"/>
  <c r="L3449" i="7" s="1"/>
  <c r="L3450" i="7" s="1"/>
  <c r="L3451" i="7" s="1"/>
  <c r="L3452" i="7" s="1"/>
  <c r="L3453" i="7"/>
  <c r="J205" i="7" l="1" a="1"/>
  <c r="J205" i="7" s="1"/>
  <c r="M3472" i="7"/>
  <c r="M3473" i="7" s="1"/>
  <c r="M3474" i="7" s="1"/>
  <c r="M3475" i="7" s="1"/>
  <c r="M3476" i="7" s="1"/>
  <c r="M3477" i="7" s="1"/>
  <c r="M3478" i="7" s="1"/>
  <c r="M3479" i="7" s="1"/>
  <c r="M3480" i="7" s="1"/>
  <c r="M3481" i="7" s="1"/>
  <c r="M3482" i="7" s="1"/>
  <c r="M3483" i="7" s="1"/>
  <c r="M3484" i="7" s="1"/>
  <c r="M3485" i="7" s="1"/>
  <c r="M3486" i="7" s="1"/>
  <c r="M3488" i="7"/>
  <c r="L3454" i="7"/>
  <c r="L3455" i="7" s="1"/>
  <c r="L3456" i="7" s="1"/>
  <c r="L3457" i="7" s="1"/>
  <c r="L3458" i="7" s="1"/>
  <c r="L3459" i="7" s="1"/>
  <c r="L3460" i="7" s="1"/>
  <c r="L3461" i="7" s="1"/>
  <c r="L3462" i="7" s="1"/>
  <c r="L3463" i="7" s="1"/>
  <c r="L3464" i="7" s="1"/>
  <c r="L3465" i="7" s="1"/>
  <c r="L3466" i="7" s="1"/>
  <c r="L3467" i="7" s="1"/>
  <c r="L3468" i="7" s="1"/>
  <c r="L3469" i="7" s="1"/>
  <c r="L3470" i="7"/>
  <c r="J206" i="7" l="1" a="1"/>
  <c r="J206" i="7" s="1"/>
  <c r="M3489" i="7"/>
  <c r="M3490" i="7" s="1"/>
  <c r="M3491" i="7" s="1"/>
  <c r="M3492" i="7" s="1"/>
  <c r="M3493" i="7" s="1"/>
  <c r="M3494" i="7" s="1"/>
  <c r="M3495" i="7" s="1"/>
  <c r="M3496" i="7" s="1"/>
  <c r="M3497" i="7" s="1"/>
  <c r="M3498" i="7" s="1"/>
  <c r="M3499" i="7" s="1"/>
  <c r="M3500" i="7" s="1"/>
  <c r="M3501" i="7" s="1"/>
  <c r="M3502" i="7" s="1"/>
  <c r="M3503" i="7" s="1"/>
  <c r="M3505" i="7"/>
  <c r="L3487" i="7"/>
  <c r="L3471" i="7"/>
  <c r="L3472" i="7" s="1"/>
  <c r="L3473" i="7" s="1"/>
  <c r="L3474" i="7" s="1"/>
  <c r="L3475" i="7" s="1"/>
  <c r="L3476" i="7" s="1"/>
  <c r="L3477" i="7" s="1"/>
  <c r="L3478" i="7" s="1"/>
  <c r="L3479" i="7" s="1"/>
  <c r="L3480" i="7" s="1"/>
  <c r="L3481" i="7" s="1"/>
  <c r="L3482" i="7" s="1"/>
  <c r="L3483" i="7" s="1"/>
  <c r="L3484" i="7" s="1"/>
  <c r="L3485" i="7" s="1"/>
  <c r="L3486" i="7" s="1"/>
  <c r="J207" i="7" l="1" a="1"/>
  <c r="J207" i="7" s="1"/>
  <c r="M3506" i="7"/>
  <c r="M3507" i="7" s="1"/>
  <c r="M3508" i="7" s="1"/>
  <c r="M3509" i="7" s="1"/>
  <c r="M3510" i="7" s="1"/>
  <c r="M3511" i="7" s="1"/>
  <c r="M3512" i="7" s="1"/>
  <c r="M3513" i="7" s="1"/>
  <c r="M3514" i="7" s="1"/>
  <c r="M3515" i="7" s="1"/>
  <c r="M3516" i="7" s="1"/>
  <c r="M3517" i="7" s="1"/>
  <c r="M3518" i="7" s="1"/>
  <c r="M3519" i="7" s="1"/>
  <c r="M3520" i="7" s="1"/>
  <c r="M3522" i="7"/>
  <c r="L3504" i="7"/>
  <c r="L3488" i="7"/>
  <c r="L3489" i="7" s="1"/>
  <c r="L3490" i="7" s="1"/>
  <c r="L3491" i="7" s="1"/>
  <c r="L3492" i="7" s="1"/>
  <c r="L3493" i="7" s="1"/>
  <c r="L3494" i="7" s="1"/>
  <c r="L3495" i="7" s="1"/>
  <c r="L3496" i="7" s="1"/>
  <c r="L3497" i="7" s="1"/>
  <c r="L3498" i="7" s="1"/>
  <c r="L3499" i="7" s="1"/>
  <c r="L3500" i="7" s="1"/>
  <c r="L3501" i="7" s="1"/>
  <c r="L3502" i="7" s="1"/>
  <c r="L3503" i="7" s="1"/>
  <c r="J208" i="7" l="1" a="1"/>
  <c r="J208" i="7" s="1"/>
  <c r="M3539" i="7"/>
  <c r="M3523" i="7"/>
  <c r="M3524" i="7" s="1"/>
  <c r="M3525" i="7" s="1"/>
  <c r="M3526" i="7" s="1"/>
  <c r="M3527" i="7" s="1"/>
  <c r="M3528" i="7" s="1"/>
  <c r="M3529" i="7" s="1"/>
  <c r="M3530" i="7" s="1"/>
  <c r="M3531" i="7" s="1"/>
  <c r="M3532" i="7" s="1"/>
  <c r="M3533" i="7" s="1"/>
  <c r="M3534" i="7" s="1"/>
  <c r="M3535" i="7" s="1"/>
  <c r="M3536" i="7" s="1"/>
  <c r="M3537" i="7" s="1"/>
  <c r="L3521" i="7"/>
  <c r="L3505" i="7"/>
  <c r="L3506" i="7" s="1"/>
  <c r="L3507" i="7" s="1"/>
  <c r="L3508" i="7" s="1"/>
  <c r="L3509" i="7" s="1"/>
  <c r="L3510" i="7" s="1"/>
  <c r="L3511" i="7" s="1"/>
  <c r="L3512" i="7" s="1"/>
  <c r="L3513" i="7" s="1"/>
  <c r="L3514" i="7" s="1"/>
  <c r="L3515" i="7" s="1"/>
  <c r="L3516" i="7" s="1"/>
  <c r="L3517" i="7" s="1"/>
  <c r="L3518" i="7" s="1"/>
  <c r="L3519" i="7" s="1"/>
  <c r="L3520" i="7" s="1"/>
  <c r="J209" i="7" l="1" a="1"/>
  <c r="J209" i="7" s="1"/>
  <c r="M3540" i="7"/>
  <c r="M3541" i="7" s="1"/>
  <c r="M3542" i="7" s="1"/>
  <c r="M3543" i="7" s="1"/>
  <c r="M3544" i="7" s="1"/>
  <c r="M3545" i="7" s="1"/>
  <c r="M3546" i="7" s="1"/>
  <c r="M3547" i="7" s="1"/>
  <c r="M3548" i="7" s="1"/>
  <c r="M3549" i="7" s="1"/>
  <c r="M3550" i="7" s="1"/>
  <c r="M3551" i="7" s="1"/>
  <c r="M3552" i="7" s="1"/>
  <c r="M3553" i="7" s="1"/>
  <c r="M3554" i="7" s="1"/>
  <c r="M3556" i="7"/>
  <c r="L3522" i="7"/>
  <c r="L3523" i="7" s="1"/>
  <c r="L3524" i="7" s="1"/>
  <c r="L3525" i="7" s="1"/>
  <c r="L3526" i="7" s="1"/>
  <c r="L3527" i="7" s="1"/>
  <c r="L3528" i="7" s="1"/>
  <c r="L3529" i="7" s="1"/>
  <c r="L3530" i="7" s="1"/>
  <c r="L3531" i="7" s="1"/>
  <c r="L3532" i="7" s="1"/>
  <c r="L3533" i="7" s="1"/>
  <c r="L3534" i="7" s="1"/>
  <c r="L3535" i="7" s="1"/>
  <c r="L3536" i="7" s="1"/>
  <c r="L3537" i="7" s="1"/>
  <c r="L3538" i="7"/>
  <c r="J210" i="7" l="1" a="1"/>
  <c r="J210" i="7" s="1"/>
  <c r="M3557" i="7"/>
  <c r="M3558" i="7" s="1"/>
  <c r="M3559" i="7" s="1"/>
  <c r="M3560" i="7" s="1"/>
  <c r="M3561" i="7" s="1"/>
  <c r="M3562" i="7" s="1"/>
  <c r="M3563" i="7" s="1"/>
  <c r="M3564" i="7" s="1"/>
  <c r="M3565" i="7" s="1"/>
  <c r="M3566" i="7" s="1"/>
  <c r="M3567" i="7" s="1"/>
  <c r="M3568" i="7" s="1"/>
  <c r="M3569" i="7" s="1"/>
  <c r="M3570" i="7" s="1"/>
  <c r="M3571" i="7" s="1"/>
  <c r="M3573" i="7"/>
  <c r="L3555" i="7"/>
  <c r="L3539" i="7"/>
  <c r="L3540" i="7" s="1"/>
  <c r="L3541" i="7" s="1"/>
  <c r="L3542" i="7" s="1"/>
  <c r="L3543" i="7" s="1"/>
  <c r="L3544" i="7" s="1"/>
  <c r="L3545" i="7" s="1"/>
  <c r="L3546" i="7" s="1"/>
  <c r="L3547" i="7" s="1"/>
  <c r="L3548" i="7" s="1"/>
  <c r="L3549" i="7" s="1"/>
  <c r="L3550" i="7" s="1"/>
  <c r="L3551" i="7" s="1"/>
  <c r="L3552" i="7" s="1"/>
  <c r="L3553" i="7" s="1"/>
  <c r="L3554" i="7" s="1"/>
  <c r="J211" i="7" l="1" a="1"/>
  <c r="J211" i="7" s="1"/>
  <c r="M3574" i="7"/>
  <c r="M3575" i="7" s="1"/>
  <c r="M3576" i="7" s="1"/>
  <c r="M3577" i="7" s="1"/>
  <c r="M3578" i="7" s="1"/>
  <c r="M3579" i="7" s="1"/>
  <c r="M3580" i="7" s="1"/>
  <c r="M3581" i="7" s="1"/>
  <c r="M3582" i="7" s="1"/>
  <c r="M3583" i="7" s="1"/>
  <c r="M3584" i="7" s="1"/>
  <c r="M3585" i="7" s="1"/>
  <c r="M3586" i="7" s="1"/>
  <c r="M3587" i="7" s="1"/>
  <c r="M3588" i="7" s="1"/>
  <c r="M3590" i="7"/>
  <c r="L3572" i="7"/>
  <c r="L3556" i="7"/>
  <c r="L3557" i="7" s="1"/>
  <c r="L3558" i="7" s="1"/>
  <c r="L3559" i="7" s="1"/>
  <c r="L3560" i="7" s="1"/>
  <c r="L3561" i="7" s="1"/>
  <c r="L3562" i="7" s="1"/>
  <c r="L3563" i="7" s="1"/>
  <c r="L3564" i="7" s="1"/>
  <c r="L3565" i="7" s="1"/>
  <c r="L3566" i="7" s="1"/>
  <c r="L3567" i="7" s="1"/>
  <c r="L3568" i="7" s="1"/>
  <c r="L3569" i="7" s="1"/>
  <c r="L3570" i="7" s="1"/>
  <c r="L3571" i="7" s="1"/>
  <c r="J212" i="7" l="1" a="1"/>
  <c r="J212" i="7" s="1"/>
  <c r="M3607" i="7"/>
  <c r="M3591" i="7"/>
  <c r="M3592" i="7" s="1"/>
  <c r="M3593" i="7" s="1"/>
  <c r="M3594" i="7" s="1"/>
  <c r="M3595" i="7" s="1"/>
  <c r="M3596" i="7" s="1"/>
  <c r="M3597" i="7" s="1"/>
  <c r="M3598" i="7" s="1"/>
  <c r="M3599" i="7" s="1"/>
  <c r="M3600" i="7" s="1"/>
  <c r="M3601" i="7" s="1"/>
  <c r="M3602" i="7" s="1"/>
  <c r="M3603" i="7" s="1"/>
  <c r="M3604" i="7" s="1"/>
  <c r="M3605" i="7" s="1"/>
  <c r="L3573" i="7"/>
  <c r="L3574" i="7" s="1"/>
  <c r="L3575" i="7" s="1"/>
  <c r="L3576" i="7" s="1"/>
  <c r="L3577" i="7" s="1"/>
  <c r="L3578" i="7" s="1"/>
  <c r="L3579" i="7" s="1"/>
  <c r="L3580" i="7" s="1"/>
  <c r="L3581" i="7" s="1"/>
  <c r="L3582" i="7" s="1"/>
  <c r="L3583" i="7" s="1"/>
  <c r="L3584" i="7" s="1"/>
  <c r="L3585" i="7" s="1"/>
  <c r="L3586" i="7" s="1"/>
  <c r="L3587" i="7" s="1"/>
  <c r="L3588" i="7" s="1"/>
  <c r="L3589" i="7"/>
  <c r="J213" i="7" l="1" a="1"/>
  <c r="J213" i="7" s="1"/>
  <c r="M3624" i="7"/>
  <c r="M3608" i="7"/>
  <c r="M3609" i="7" s="1"/>
  <c r="M3610" i="7" s="1"/>
  <c r="M3611" i="7" s="1"/>
  <c r="M3612" i="7" s="1"/>
  <c r="M3613" i="7" s="1"/>
  <c r="M3614" i="7" s="1"/>
  <c r="M3615" i="7" s="1"/>
  <c r="M3616" i="7" s="1"/>
  <c r="M3617" i="7" s="1"/>
  <c r="M3618" i="7" s="1"/>
  <c r="M3619" i="7" s="1"/>
  <c r="M3620" i="7" s="1"/>
  <c r="M3621" i="7" s="1"/>
  <c r="M3622" i="7" s="1"/>
  <c r="L3606" i="7"/>
  <c r="L3590" i="7"/>
  <c r="L3591" i="7" s="1"/>
  <c r="L3592" i="7" s="1"/>
  <c r="L3593" i="7" s="1"/>
  <c r="L3594" i="7" s="1"/>
  <c r="L3595" i="7" s="1"/>
  <c r="L3596" i="7" s="1"/>
  <c r="L3597" i="7" s="1"/>
  <c r="L3598" i="7" s="1"/>
  <c r="L3599" i="7" s="1"/>
  <c r="L3600" i="7" s="1"/>
  <c r="L3601" i="7" s="1"/>
  <c r="L3602" i="7" s="1"/>
  <c r="L3603" i="7" s="1"/>
  <c r="L3604" i="7" s="1"/>
  <c r="L3605" i="7" s="1"/>
  <c r="J214" i="7" l="1" a="1"/>
  <c r="J214" i="7" s="1"/>
  <c r="M3641" i="7"/>
  <c r="M3625" i="7"/>
  <c r="M3626" i="7" s="1"/>
  <c r="M3627" i="7" s="1"/>
  <c r="M3628" i="7" s="1"/>
  <c r="M3629" i="7" s="1"/>
  <c r="M3630" i="7" s="1"/>
  <c r="M3631" i="7" s="1"/>
  <c r="M3632" i="7" s="1"/>
  <c r="M3633" i="7" s="1"/>
  <c r="M3634" i="7" s="1"/>
  <c r="M3635" i="7" s="1"/>
  <c r="M3636" i="7" s="1"/>
  <c r="M3637" i="7" s="1"/>
  <c r="M3638" i="7" s="1"/>
  <c r="M3639" i="7" s="1"/>
  <c r="L3607" i="7"/>
  <c r="L3608" i="7" s="1"/>
  <c r="L3609" i="7" s="1"/>
  <c r="L3610" i="7" s="1"/>
  <c r="L3611" i="7" s="1"/>
  <c r="L3612" i="7" s="1"/>
  <c r="L3613" i="7" s="1"/>
  <c r="L3614" i="7" s="1"/>
  <c r="L3615" i="7" s="1"/>
  <c r="L3616" i="7" s="1"/>
  <c r="L3617" i="7" s="1"/>
  <c r="L3618" i="7" s="1"/>
  <c r="L3619" i="7" s="1"/>
  <c r="L3620" i="7" s="1"/>
  <c r="L3621" i="7" s="1"/>
  <c r="L3622" i="7" s="1"/>
  <c r="L3623" i="7"/>
  <c r="J215" i="7" l="1" a="1"/>
  <c r="J215" i="7" s="1"/>
  <c r="M3642" i="7"/>
  <c r="M3643" i="7" s="1"/>
  <c r="M3644" i="7" s="1"/>
  <c r="M3645" i="7" s="1"/>
  <c r="M3646" i="7" s="1"/>
  <c r="M3647" i="7" s="1"/>
  <c r="M3648" i="7" s="1"/>
  <c r="M3649" i="7" s="1"/>
  <c r="M3650" i="7" s="1"/>
  <c r="M3651" i="7" s="1"/>
  <c r="M3652" i="7" s="1"/>
  <c r="M3653" i="7" s="1"/>
  <c r="M3654" i="7" s="1"/>
  <c r="M3655" i="7" s="1"/>
  <c r="M3656" i="7" s="1"/>
  <c r="M3658" i="7"/>
  <c r="L3624" i="7"/>
  <c r="L3625" i="7" s="1"/>
  <c r="L3626" i="7" s="1"/>
  <c r="L3627" i="7" s="1"/>
  <c r="L3628" i="7" s="1"/>
  <c r="L3629" i="7" s="1"/>
  <c r="L3630" i="7" s="1"/>
  <c r="L3631" i="7" s="1"/>
  <c r="L3632" i="7" s="1"/>
  <c r="L3633" i="7" s="1"/>
  <c r="L3634" i="7" s="1"/>
  <c r="L3635" i="7" s="1"/>
  <c r="L3636" i="7" s="1"/>
  <c r="L3637" i="7" s="1"/>
  <c r="L3638" i="7" s="1"/>
  <c r="L3639" i="7" s="1"/>
  <c r="L3640" i="7"/>
  <c r="J216" i="7" l="1" a="1"/>
  <c r="J216" i="7" s="1"/>
  <c r="M3675" i="7"/>
  <c r="M3659" i="7"/>
  <c r="M3660" i="7" s="1"/>
  <c r="M3661" i="7" s="1"/>
  <c r="M3662" i="7" s="1"/>
  <c r="M3663" i="7" s="1"/>
  <c r="M3664" i="7" s="1"/>
  <c r="M3665" i="7" s="1"/>
  <c r="M3666" i="7" s="1"/>
  <c r="M3667" i="7" s="1"/>
  <c r="M3668" i="7" s="1"/>
  <c r="M3669" i="7" s="1"/>
  <c r="M3670" i="7" s="1"/>
  <c r="M3671" i="7" s="1"/>
  <c r="M3672" i="7" s="1"/>
  <c r="M3673" i="7" s="1"/>
  <c r="L3657" i="7"/>
  <c r="L3641" i="7"/>
  <c r="L3642" i="7" s="1"/>
  <c r="L3643" i="7" s="1"/>
  <c r="L3644" i="7" s="1"/>
  <c r="L3645" i="7" s="1"/>
  <c r="L3646" i="7" s="1"/>
  <c r="L3647" i="7" s="1"/>
  <c r="L3648" i="7" s="1"/>
  <c r="L3649" i="7" s="1"/>
  <c r="L3650" i="7" s="1"/>
  <c r="L3651" i="7" s="1"/>
  <c r="L3652" i="7" s="1"/>
  <c r="L3653" i="7" s="1"/>
  <c r="L3654" i="7" s="1"/>
  <c r="L3655" i="7" s="1"/>
  <c r="L3656" i="7" s="1"/>
  <c r="J217" i="7" l="1" a="1"/>
  <c r="J217" i="7" s="1"/>
  <c r="M3676" i="7"/>
  <c r="M3677" i="7" s="1"/>
  <c r="M3678" i="7" s="1"/>
  <c r="M3679" i="7" s="1"/>
  <c r="M3680" i="7" s="1"/>
  <c r="M3681" i="7" s="1"/>
  <c r="M3682" i="7" s="1"/>
  <c r="M3683" i="7" s="1"/>
  <c r="M3684" i="7" s="1"/>
  <c r="M3685" i="7" s="1"/>
  <c r="M3686" i="7" s="1"/>
  <c r="M3687" i="7" s="1"/>
  <c r="M3688" i="7" s="1"/>
  <c r="M3689" i="7" s="1"/>
  <c r="M3690" i="7" s="1"/>
  <c r="M3692" i="7"/>
  <c r="L3674" i="7"/>
  <c r="L3658" i="7"/>
  <c r="L3659" i="7" s="1"/>
  <c r="L3660" i="7" s="1"/>
  <c r="L3661" i="7" s="1"/>
  <c r="L3662" i="7" s="1"/>
  <c r="L3663" i="7" s="1"/>
  <c r="L3664" i="7" s="1"/>
  <c r="L3665" i="7" s="1"/>
  <c r="L3666" i="7" s="1"/>
  <c r="L3667" i="7" s="1"/>
  <c r="L3668" i="7" s="1"/>
  <c r="L3669" i="7" s="1"/>
  <c r="L3670" i="7" s="1"/>
  <c r="L3671" i="7" s="1"/>
  <c r="L3672" i="7" s="1"/>
  <c r="L3673" i="7" s="1"/>
  <c r="J218" i="7" l="1" a="1"/>
  <c r="J218" i="7" s="1"/>
  <c r="M3709" i="7"/>
  <c r="M3693" i="7"/>
  <c r="M3694" i="7" s="1"/>
  <c r="M3695" i="7" s="1"/>
  <c r="M3696" i="7" s="1"/>
  <c r="M3697" i="7" s="1"/>
  <c r="M3698" i="7" s="1"/>
  <c r="M3699" i="7" s="1"/>
  <c r="M3700" i="7" s="1"/>
  <c r="M3701" i="7" s="1"/>
  <c r="M3702" i="7" s="1"/>
  <c r="M3703" i="7" s="1"/>
  <c r="M3704" i="7" s="1"/>
  <c r="M3705" i="7" s="1"/>
  <c r="M3706" i="7" s="1"/>
  <c r="M3707" i="7" s="1"/>
  <c r="L3675" i="7"/>
  <c r="L3676" i="7" s="1"/>
  <c r="L3677" i="7" s="1"/>
  <c r="L3678" i="7" s="1"/>
  <c r="L3679" i="7" s="1"/>
  <c r="L3680" i="7" s="1"/>
  <c r="L3681" i="7" s="1"/>
  <c r="L3682" i="7" s="1"/>
  <c r="L3683" i="7" s="1"/>
  <c r="L3684" i="7" s="1"/>
  <c r="L3685" i="7" s="1"/>
  <c r="L3686" i="7" s="1"/>
  <c r="L3687" i="7" s="1"/>
  <c r="L3688" i="7" s="1"/>
  <c r="L3689" i="7" s="1"/>
  <c r="L3690" i="7" s="1"/>
  <c r="L3691" i="7"/>
  <c r="J219" i="7" l="1" a="1"/>
  <c r="J219" i="7" s="1"/>
  <c r="M3726" i="7"/>
  <c r="M3710" i="7"/>
  <c r="M3711" i="7" s="1"/>
  <c r="M3712" i="7" s="1"/>
  <c r="M3713" i="7" s="1"/>
  <c r="M3714" i="7" s="1"/>
  <c r="M3715" i="7" s="1"/>
  <c r="M3716" i="7" s="1"/>
  <c r="M3717" i="7" s="1"/>
  <c r="M3718" i="7" s="1"/>
  <c r="M3719" i="7" s="1"/>
  <c r="M3720" i="7" s="1"/>
  <c r="M3721" i="7" s="1"/>
  <c r="M3722" i="7" s="1"/>
  <c r="M3723" i="7" s="1"/>
  <c r="M3724" i="7" s="1"/>
  <c r="L3692" i="7"/>
  <c r="L3693" i="7" s="1"/>
  <c r="L3694" i="7" s="1"/>
  <c r="L3695" i="7" s="1"/>
  <c r="L3696" i="7" s="1"/>
  <c r="L3697" i="7" s="1"/>
  <c r="L3698" i="7" s="1"/>
  <c r="L3699" i="7" s="1"/>
  <c r="L3700" i="7" s="1"/>
  <c r="L3701" i="7" s="1"/>
  <c r="L3702" i="7" s="1"/>
  <c r="L3703" i="7" s="1"/>
  <c r="L3704" i="7" s="1"/>
  <c r="L3705" i="7" s="1"/>
  <c r="L3706" i="7" s="1"/>
  <c r="L3707" i="7" s="1"/>
  <c r="L3708" i="7"/>
  <c r="J220" i="7" l="1" a="1"/>
  <c r="J220" i="7" s="1"/>
  <c r="M3743" i="7"/>
  <c r="M3727" i="7"/>
  <c r="M3728" i="7" s="1"/>
  <c r="M3729" i="7" s="1"/>
  <c r="M3730" i="7" s="1"/>
  <c r="M3731" i="7" s="1"/>
  <c r="M3732" i="7" s="1"/>
  <c r="M3733" i="7" s="1"/>
  <c r="M3734" i="7" s="1"/>
  <c r="M3735" i="7" s="1"/>
  <c r="M3736" i="7" s="1"/>
  <c r="M3737" i="7" s="1"/>
  <c r="M3738" i="7" s="1"/>
  <c r="M3739" i="7" s="1"/>
  <c r="M3740" i="7" s="1"/>
  <c r="M3741" i="7" s="1"/>
  <c r="L3725" i="7"/>
  <c r="L3709" i="7"/>
  <c r="L3710" i="7" s="1"/>
  <c r="L3711" i="7" s="1"/>
  <c r="L3712" i="7" s="1"/>
  <c r="L3713" i="7" s="1"/>
  <c r="L3714" i="7" s="1"/>
  <c r="L3715" i="7" s="1"/>
  <c r="L3716" i="7" s="1"/>
  <c r="L3717" i="7" s="1"/>
  <c r="L3718" i="7" s="1"/>
  <c r="L3719" i="7" s="1"/>
  <c r="L3720" i="7" s="1"/>
  <c r="L3721" i="7" s="1"/>
  <c r="L3722" i="7" s="1"/>
  <c r="L3723" i="7" s="1"/>
  <c r="L3724" i="7" s="1"/>
  <c r="J221" i="7" l="1" a="1"/>
  <c r="J221" i="7" s="1"/>
  <c r="M3744" i="7"/>
  <c r="M3745" i="7" s="1"/>
  <c r="M3746" i="7" s="1"/>
  <c r="M3747" i="7" s="1"/>
  <c r="M3748" i="7" s="1"/>
  <c r="M3749" i="7" s="1"/>
  <c r="M3750" i="7" s="1"/>
  <c r="M3751" i="7" s="1"/>
  <c r="M3752" i="7" s="1"/>
  <c r="M3753" i="7" s="1"/>
  <c r="M3754" i="7" s="1"/>
  <c r="M3755" i="7" s="1"/>
  <c r="M3756" i="7" s="1"/>
  <c r="M3757" i="7" s="1"/>
  <c r="M3758" i="7" s="1"/>
  <c r="M3760" i="7"/>
  <c r="L3742" i="7"/>
  <c r="L3726" i="7"/>
  <c r="L3727" i="7" s="1"/>
  <c r="L3728" i="7" s="1"/>
  <c r="L3729" i="7" s="1"/>
  <c r="L3730" i="7" s="1"/>
  <c r="L3731" i="7" s="1"/>
  <c r="L3732" i="7" s="1"/>
  <c r="L3733" i="7" s="1"/>
  <c r="L3734" i="7" s="1"/>
  <c r="L3735" i="7" s="1"/>
  <c r="L3736" i="7" s="1"/>
  <c r="L3737" i="7" s="1"/>
  <c r="L3738" i="7" s="1"/>
  <c r="L3739" i="7" s="1"/>
  <c r="L3740" i="7" s="1"/>
  <c r="L3741" i="7" s="1"/>
  <c r="J222" i="7" l="1" a="1"/>
  <c r="J222" i="7" s="1"/>
  <c r="M3761" i="7"/>
  <c r="M3762" i="7" s="1"/>
  <c r="M3763" i="7" s="1"/>
  <c r="M3764" i="7" s="1"/>
  <c r="M3765" i="7" s="1"/>
  <c r="M3766" i="7" s="1"/>
  <c r="M3767" i="7" s="1"/>
  <c r="M3768" i="7" s="1"/>
  <c r="M3769" i="7" s="1"/>
  <c r="M3770" i="7" s="1"/>
  <c r="M3771" i="7" s="1"/>
  <c r="M3772" i="7" s="1"/>
  <c r="M3773" i="7" s="1"/>
  <c r="M3774" i="7" s="1"/>
  <c r="M3775" i="7" s="1"/>
  <c r="M3777" i="7"/>
  <c r="L3759" i="7"/>
  <c r="L3743" i="7"/>
  <c r="L3744" i="7" s="1"/>
  <c r="L3745" i="7" s="1"/>
  <c r="L3746" i="7" s="1"/>
  <c r="L3747" i="7" s="1"/>
  <c r="L3748" i="7" s="1"/>
  <c r="L3749" i="7" s="1"/>
  <c r="L3750" i="7" s="1"/>
  <c r="L3751" i="7" s="1"/>
  <c r="L3752" i="7" s="1"/>
  <c r="L3753" i="7" s="1"/>
  <c r="L3754" i="7" s="1"/>
  <c r="L3755" i="7" s="1"/>
  <c r="L3756" i="7" s="1"/>
  <c r="L3757" i="7" s="1"/>
  <c r="L3758" i="7" s="1"/>
  <c r="J223" i="7" l="1" a="1"/>
  <c r="J223" i="7" s="1"/>
  <c r="M3778" i="7"/>
  <c r="M3779" i="7" s="1"/>
  <c r="M3780" i="7" s="1"/>
  <c r="M3781" i="7" s="1"/>
  <c r="M3782" i="7" s="1"/>
  <c r="M3783" i="7" s="1"/>
  <c r="M3784" i="7" s="1"/>
  <c r="M3785" i="7" s="1"/>
  <c r="M3786" i="7" s="1"/>
  <c r="M3787" i="7" s="1"/>
  <c r="M3788" i="7" s="1"/>
  <c r="M3789" i="7" s="1"/>
  <c r="M3790" i="7" s="1"/>
  <c r="M3791" i="7" s="1"/>
  <c r="M3792" i="7" s="1"/>
  <c r="M3794" i="7"/>
  <c r="L3760" i="7"/>
  <c r="L3761" i="7" s="1"/>
  <c r="L3762" i="7" s="1"/>
  <c r="L3763" i="7" s="1"/>
  <c r="L3764" i="7" s="1"/>
  <c r="L3765" i="7" s="1"/>
  <c r="L3766" i="7" s="1"/>
  <c r="L3767" i="7" s="1"/>
  <c r="L3768" i="7" s="1"/>
  <c r="L3769" i="7" s="1"/>
  <c r="L3770" i="7" s="1"/>
  <c r="L3771" i="7" s="1"/>
  <c r="L3772" i="7" s="1"/>
  <c r="L3773" i="7" s="1"/>
  <c r="L3774" i="7" s="1"/>
  <c r="L3775" i="7" s="1"/>
  <c r="L3776" i="7"/>
  <c r="J224" i="7" l="1" a="1"/>
  <c r="J224" i="7" s="1"/>
  <c r="M3811" i="7"/>
  <c r="M3795" i="7"/>
  <c r="M3796" i="7" s="1"/>
  <c r="M3797" i="7" s="1"/>
  <c r="M3798" i="7" s="1"/>
  <c r="M3799" i="7" s="1"/>
  <c r="M3800" i="7" s="1"/>
  <c r="M3801" i="7" s="1"/>
  <c r="M3802" i="7" s="1"/>
  <c r="M3803" i="7" s="1"/>
  <c r="M3804" i="7" s="1"/>
  <c r="M3805" i="7" s="1"/>
  <c r="M3806" i="7" s="1"/>
  <c r="M3807" i="7" s="1"/>
  <c r="M3808" i="7" s="1"/>
  <c r="M3809" i="7" s="1"/>
  <c r="L3777" i="7"/>
  <c r="L3778" i="7" s="1"/>
  <c r="L3779" i="7" s="1"/>
  <c r="L3780" i="7" s="1"/>
  <c r="L3781" i="7" s="1"/>
  <c r="L3782" i="7" s="1"/>
  <c r="L3783" i="7" s="1"/>
  <c r="L3784" i="7" s="1"/>
  <c r="L3785" i="7" s="1"/>
  <c r="L3786" i="7" s="1"/>
  <c r="L3787" i="7" s="1"/>
  <c r="L3788" i="7" s="1"/>
  <c r="L3789" i="7" s="1"/>
  <c r="L3790" i="7" s="1"/>
  <c r="L3791" i="7" s="1"/>
  <c r="L3792" i="7" s="1"/>
  <c r="L3793" i="7"/>
  <c r="J225" i="7" l="1" a="1"/>
  <c r="J225" i="7" s="1"/>
  <c r="M3812" i="7"/>
  <c r="M3813" i="7" s="1"/>
  <c r="M3814" i="7" s="1"/>
  <c r="M3815" i="7" s="1"/>
  <c r="M3816" i="7" s="1"/>
  <c r="M3817" i="7" s="1"/>
  <c r="M3818" i="7" s="1"/>
  <c r="M3819" i="7" s="1"/>
  <c r="M3820" i="7" s="1"/>
  <c r="M3821" i="7" s="1"/>
  <c r="M3822" i="7" s="1"/>
  <c r="M3823" i="7" s="1"/>
  <c r="M3824" i="7" s="1"/>
  <c r="M3825" i="7" s="1"/>
  <c r="M3826" i="7" s="1"/>
  <c r="M3828" i="7"/>
  <c r="L3810" i="7"/>
  <c r="L3794" i="7"/>
  <c r="L3795" i="7" s="1"/>
  <c r="L3796" i="7" s="1"/>
  <c r="L3797" i="7" s="1"/>
  <c r="L3798" i="7" s="1"/>
  <c r="L3799" i="7" s="1"/>
  <c r="L3800" i="7" s="1"/>
  <c r="L3801" i="7" s="1"/>
  <c r="L3802" i="7" s="1"/>
  <c r="L3803" i="7" s="1"/>
  <c r="L3804" i="7" s="1"/>
  <c r="L3805" i="7" s="1"/>
  <c r="L3806" i="7" s="1"/>
  <c r="L3807" i="7" s="1"/>
  <c r="L3808" i="7" s="1"/>
  <c r="L3809" i="7" s="1"/>
  <c r="J226" i="7" l="1" a="1"/>
  <c r="J226" i="7" s="1"/>
  <c r="M3829" i="7"/>
  <c r="M3830" i="7" s="1"/>
  <c r="M3831" i="7" s="1"/>
  <c r="M3832" i="7" s="1"/>
  <c r="M3833" i="7" s="1"/>
  <c r="M3834" i="7" s="1"/>
  <c r="M3835" i="7" s="1"/>
  <c r="M3836" i="7" s="1"/>
  <c r="M3837" i="7" s="1"/>
  <c r="M3838" i="7" s="1"/>
  <c r="M3839" i="7" s="1"/>
  <c r="M3840" i="7" s="1"/>
  <c r="M3841" i="7" s="1"/>
  <c r="M3842" i="7" s="1"/>
  <c r="M3843" i="7" s="1"/>
  <c r="M3845" i="7"/>
  <c r="L3827" i="7"/>
  <c r="L3811" i="7"/>
  <c r="L3812" i="7" s="1"/>
  <c r="L3813" i="7" s="1"/>
  <c r="L3814" i="7" s="1"/>
  <c r="L3815" i="7" s="1"/>
  <c r="L3816" i="7" s="1"/>
  <c r="L3817" i="7" s="1"/>
  <c r="L3818" i="7" s="1"/>
  <c r="L3819" i="7" s="1"/>
  <c r="L3820" i="7" s="1"/>
  <c r="L3821" i="7" s="1"/>
  <c r="L3822" i="7" s="1"/>
  <c r="L3823" i="7" s="1"/>
  <c r="L3824" i="7" s="1"/>
  <c r="L3825" i="7" s="1"/>
  <c r="L3826" i="7" s="1"/>
  <c r="J227" i="7" l="1" a="1"/>
  <c r="J227" i="7" s="1"/>
  <c r="M3846" i="7"/>
  <c r="M3847" i="7" s="1"/>
  <c r="M3848" i="7" s="1"/>
  <c r="M3849" i="7" s="1"/>
  <c r="M3850" i="7" s="1"/>
  <c r="M3851" i="7" s="1"/>
  <c r="M3852" i="7" s="1"/>
  <c r="M3853" i="7" s="1"/>
  <c r="M3854" i="7" s="1"/>
  <c r="M3855" i="7" s="1"/>
  <c r="M3856" i="7" s="1"/>
  <c r="M3857" i="7" s="1"/>
  <c r="M3858" i="7" s="1"/>
  <c r="M3859" i="7" s="1"/>
  <c r="M3860" i="7" s="1"/>
  <c r="M3862" i="7"/>
  <c r="L3828" i="7"/>
  <c r="L3829" i="7" s="1"/>
  <c r="L3830" i="7" s="1"/>
  <c r="L3831" i="7" s="1"/>
  <c r="L3832" i="7" s="1"/>
  <c r="L3833" i="7" s="1"/>
  <c r="L3834" i="7" s="1"/>
  <c r="L3835" i="7" s="1"/>
  <c r="L3836" i="7" s="1"/>
  <c r="L3837" i="7" s="1"/>
  <c r="L3838" i="7" s="1"/>
  <c r="L3839" i="7" s="1"/>
  <c r="L3840" i="7" s="1"/>
  <c r="L3841" i="7" s="1"/>
  <c r="L3842" i="7" s="1"/>
  <c r="L3843" i="7" s="1"/>
  <c r="L3844" i="7"/>
  <c r="J228" i="7" l="1" a="1"/>
  <c r="J228" i="7" s="1"/>
  <c r="M3863" i="7"/>
  <c r="M3864" i="7" s="1"/>
  <c r="M3865" i="7" s="1"/>
  <c r="M3866" i="7" s="1"/>
  <c r="M3867" i="7" s="1"/>
  <c r="M3868" i="7" s="1"/>
  <c r="M3869" i="7" s="1"/>
  <c r="M3870" i="7" s="1"/>
  <c r="M3871" i="7" s="1"/>
  <c r="M3872" i="7" s="1"/>
  <c r="M3873" i="7" s="1"/>
  <c r="M3874" i="7" s="1"/>
  <c r="M3875" i="7" s="1"/>
  <c r="M3876" i="7" s="1"/>
  <c r="M3877" i="7" s="1"/>
  <c r="M3879" i="7"/>
  <c r="L3861" i="7"/>
  <c r="L3845" i="7"/>
  <c r="L3846" i="7" s="1"/>
  <c r="L3847" i="7" s="1"/>
  <c r="L3848" i="7" s="1"/>
  <c r="L3849" i="7" s="1"/>
  <c r="L3850" i="7" s="1"/>
  <c r="L3851" i="7" s="1"/>
  <c r="L3852" i="7" s="1"/>
  <c r="L3853" i="7" s="1"/>
  <c r="L3854" i="7" s="1"/>
  <c r="L3855" i="7" s="1"/>
  <c r="L3856" i="7" s="1"/>
  <c r="L3857" i="7" s="1"/>
  <c r="L3858" i="7" s="1"/>
  <c r="L3859" i="7" s="1"/>
  <c r="L3860" i="7" s="1"/>
  <c r="J229" i="7" l="1" a="1"/>
  <c r="J229" i="7" s="1"/>
  <c r="M3896" i="7"/>
  <c r="M3880" i="7"/>
  <c r="M3881" i="7" s="1"/>
  <c r="M3882" i="7" s="1"/>
  <c r="M3883" i="7" s="1"/>
  <c r="M3884" i="7" s="1"/>
  <c r="M3885" i="7" s="1"/>
  <c r="M3886" i="7" s="1"/>
  <c r="M3887" i="7" s="1"/>
  <c r="M3888" i="7" s="1"/>
  <c r="M3889" i="7" s="1"/>
  <c r="M3890" i="7" s="1"/>
  <c r="M3891" i="7" s="1"/>
  <c r="M3892" i="7" s="1"/>
  <c r="M3893" i="7" s="1"/>
  <c r="M3894" i="7" s="1"/>
  <c r="L3862" i="7"/>
  <c r="L3863" i="7" s="1"/>
  <c r="L3864" i="7" s="1"/>
  <c r="L3865" i="7" s="1"/>
  <c r="L3866" i="7" s="1"/>
  <c r="L3867" i="7" s="1"/>
  <c r="L3868" i="7" s="1"/>
  <c r="L3869" i="7" s="1"/>
  <c r="L3870" i="7" s="1"/>
  <c r="L3871" i="7" s="1"/>
  <c r="L3872" i="7" s="1"/>
  <c r="L3873" i="7" s="1"/>
  <c r="L3874" i="7" s="1"/>
  <c r="L3875" i="7" s="1"/>
  <c r="L3876" i="7" s="1"/>
  <c r="L3877" i="7" s="1"/>
  <c r="L3878" i="7"/>
  <c r="J230" i="7" l="1" a="1"/>
  <c r="J230" i="7" s="1"/>
  <c r="M3913" i="7"/>
  <c r="M3897" i="7"/>
  <c r="M3898" i="7" s="1"/>
  <c r="M3899" i="7" s="1"/>
  <c r="M3900" i="7" s="1"/>
  <c r="M3901" i="7" s="1"/>
  <c r="M3902" i="7" s="1"/>
  <c r="M3903" i="7" s="1"/>
  <c r="M3904" i="7" s="1"/>
  <c r="M3905" i="7" s="1"/>
  <c r="M3906" i="7" s="1"/>
  <c r="M3907" i="7" s="1"/>
  <c r="M3908" i="7" s="1"/>
  <c r="M3909" i="7" s="1"/>
  <c r="M3910" i="7" s="1"/>
  <c r="M3911" i="7" s="1"/>
  <c r="L3879" i="7"/>
  <c r="L3880" i="7" s="1"/>
  <c r="L3881" i="7" s="1"/>
  <c r="L3882" i="7" s="1"/>
  <c r="L3883" i="7" s="1"/>
  <c r="L3884" i="7" s="1"/>
  <c r="L3885" i="7" s="1"/>
  <c r="L3886" i="7" s="1"/>
  <c r="L3887" i="7" s="1"/>
  <c r="L3888" i="7" s="1"/>
  <c r="L3889" i="7" s="1"/>
  <c r="L3890" i="7" s="1"/>
  <c r="L3891" i="7" s="1"/>
  <c r="L3892" i="7" s="1"/>
  <c r="L3893" i="7" s="1"/>
  <c r="L3894" i="7" s="1"/>
  <c r="L3895" i="7"/>
  <c r="J231" i="7" l="1" a="1"/>
  <c r="J231" i="7" s="1"/>
  <c r="M3914" i="7"/>
  <c r="M3915" i="7" s="1"/>
  <c r="M3916" i="7" s="1"/>
  <c r="M3917" i="7" s="1"/>
  <c r="M3918" i="7" s="1"/>
  <c r="M3919" i="7" s="1"/>
  <c r="M3920" i="7" s="1"/>
  <c r="M3921" i="7" s="1"/>
  <c r="M3922" i="7" s="1"/>
  <c r="M3923" i="7" s="1"/>
  <c r="M3924" i="7" s="1"/>
  <c r="M3925" i="7" s="1"/>
  <c r="M3926" i="7" s="1"/>
  <c r="M3927" i="7" s="1"/>
  <c r="M3928" i="7" s="1"/>
  <c r="M3930" i="7"/>
  <c r="L3896" i="7"/>
  <c r="L3897" i="7" s="1"/>
  <c r="L3898" i="7" s="1"/>
  <c r="L3899" i="7" s="1"/>
  <c r="L3900" i="7" s="1"/>
  <c r="L3901" i="7" s="1"/>
  <c r="L3902" i="7" s="1"/>
  <c r="L3903" i="7" s="1"/>
  <c r="L3904" i="7" s="1"/>
  <c r="L3905" i="7" s="1"/>
  <c r="L3906" i="7" s="1"/>
  <c r="L3907" i="7" s="1"/>
  <c r="L3908" i="7" s="1"/>
  <c r="L3909" i="7" s="1"/>
  <c r="L3910" i="7" s="1"/>
  <c r="L3911" i="7" s="1"/>
  <c r="L3912" i="7"/>
  <c r="J232" i="7" l="1" a="1"/>
  <c r="J232" i="7" s="1"/>
  <c r="M3931" i="7"/>
  <c r="M3932" i="7" s="1"/>
  <c r="M3933" i="7" s="1"/>
  <c r="M3934" i="7" s="1"/>
  <c r="M3935" i="7" s="1"/>
  <c r="M3936" i="7" s="1"/>
  <c r="M3937" i="7" s="1"/>
  <c r="M3938" i="7" s="1"/>
  <c r="M3939" i="7" s="1"/>
  <c r="M3940" i="7" s="1"/>
  <c r="M3941" i="7" s="1"/>
  <c r="M3942" i="7" s="1"/>
  <c r="M3943" i="7" s="1"/>
  <c r="M3944" i="7" s="1"/>
  <c r="M3945" i="7" s="1"/>
  <c r="M3947" i="7"/>
  <c r="L3929" i="7"/>
  <c r="L3913" i="7"/>
  <c r="L3914" i="7" s="1"/>
  <c r="L3915" i="7" s="1"/>
  <c r="L3916" i="7" s="1"/>
  <c r="L3917" i="7" s="1"/>
  <c r="L3918" i="7" s="1"/>
  <c r="L3919" i="7" s="1"/>
  <c r="L3920" i="7" s="1"/>
  <c r="L3921" i="7" s="1"/>
  <c r="L3922" i="7" s="1"/>
  <c r="L3923" i="7" s="1"/>
  <c r="L3924" i="7" s="1"/>
  <c r="L3925" i="7" s="1"/>
  <c r="L3926" i="7" s="1"/>
  <c r="L3927" i="7" s="1"/>
  <c r="L3928" i="7" s="1"/>
  <c r="J233" i="7" l="1" a="1"/>
  <c r="J233" i="7" s="1"/>
  <c r="M3964" i="7"/>
  <c r="M3948" i="7"/>
  <c r="M3949" i="7" s="1"/>
  <c r="M3950" i="7" s="1"/>
  <c r="M3951" i="7" s="1"/>
  <c r="M3952" i="7" s="1"/>
  <c r="M3953" i="7" s="1"/>
  <c r="M3954" i="7" s="1"/>
  <c r="M3955" i="7" s="1"/>
  <c r="M3956" i="7" s="1"/>
  <c r="M3957" i="7" s="1"/>
  <c r="M3958" i="7" s="1"/>
  <c r="M3959" i="7" s="1"/>
  <c r="M3960" i="7" s="1"/>
  <c r="M3961" i="7" s="1"/>
  <c r="M3962" i="7" s="1"/>
  <c r="L3946" i="7"/>
  <c r="L3930" i="7"/>
  <c r="L3931" i="7" s="1"/>
  <c r="L3932" i="7" s="1"/>
  <c r="L3933" i="7" s="1"/>
  <c r="L3934" i="7" s="1"/>
  <c r="L3935" i="7" s="1"/>
  <c r="L3936" i="7" s="1"/>
  <c r="L3937" i="7" s="1"/>
  <c r="L3938" i="7" s="1"/>
  <c r="L3939" i="7" s="1"/>
  <c r="L3940" i="7" s="1"/>
  <c r="L3941" i="7" s="1"/>
  <c r="L3942" i="7" s="1"/>
  <c r="L3943" i="7" s="1"/>
  <c r="L3944" i="7" s="1"/>
  <c r="L3945" i="7" s="1"/>
  <c r="J234" i="7" l="1" a="1"/>
  <c r="J234" i="7" s="1"/>
  <c r="M3981" i="7"/>
  <c r="M3965" i="7"/>
  <c r="M3966" i="7" s="1"/>
  <c r="M3967" i="7" s="1"/>
  <c r="M3968" i="7" s="1"/>
  <c r="M3969" i="7" s="1"/>
  <c r="M3970" i="7" s="1"/>
  <c r="M3971" i="7" s="1"/>
  <c r="M3972" i="7" s="1"/>
  <c r="M3973" i="7" s="1"/>
  <c r="M3974" i="7" s="1"/>
  <c r="M3975" i="7" s="1"/>
  <c r="M3976" i="7" s="1"/>
  <c r="M3977" i="7" s="1"/>
  <c r="M3978" i="7" s="1"/>
  <c r="M3979" i="7" s="1"/>
  <c r="L3947" i="7"/>
  <c r="L3948" i="7" s="1"/>
  <c r="L3949" i="7" s="1"/>
  <c r="L3950" i="7" s="1"/>
  <c r="L3951" i="7" s="1"/>
  <c r="L3952" i="7" s="1"/>
  <c r="L3953" i="7" s="1"/>
  <c r="L3954" i="7" s="1"/>
  <c r="L3955" i="7" s="1"/>
  <c r="L3956" i="7" s="1"/>
  <c r="L3957" i="7" s="1"/>
  <c r="L3958" i="7" s="1"/>
  <c r="L3959" i="7" s="1"/>
  <c r="L3960" i="7" s="1"/>
  <c r="L3961" i="7" s="1"/>
  <c r="L3962" i="7" s="1"/>
  <c r="L3963" i="7"/>
  <c r="J235" i="7" l="1" a="1"/>
  <c r="J235" i="7" s="1"/>
  <c r="M3982" i="7"/>
  <c r="M3983" i="7" s="1"/>
  <c r="M3984" i="7" s="1"/>
  <c r="M3985" i="7" s="1"/>
  <c r="M3986" i="7" s="1"/>
  <c r="M3987" i="7" s="1"/>
  <c r="M3988" i="7" s="1"/>
  <c r="M3989" i="7" s="1"/>
  <c r="M3990" i="7" s="1"/>
  <c r="M3991" i="7" s="1"/>
  <c r="M3992" i="7" s="1"/>
  <c r="M3993" i="7" s="1"/>
  <c r="M3994" i="7" s="1"/>
  <c r="M3995" i="7" s="1"/>
  <c r="M3996" i="7" s="1"/>
  <c r="M3998" i="7"/>
  <c r="L3980" i="7"/>
  <c r="L3964" i="7"/>
  <c r="L3965" i="7" s="1"/>
  <c r="L3966" i="7" s="1"/>
  <c r="L3967" i="7" s="1"/>
  <c r="L3968" i="7" s="1"/>
  <c r="L3969" i="7" s="1"/>
  <c r="L3970" i="7" s="1"/>
  <c r="L3971" i="7" s="1"/>
  <c r="L3972" i="7" s="1"/>
  <c r="L3973" i="7" s="1"/>
  <c r="L3974" i="7" s="1"/>
  <c r="L3975" i="7" s="1"/>
  <c r="L3976" i="7" s="1"/>
  <c r="L3977" i="7" s="1"/>
  <c r="L3978" i="7" s="1"/>
  <c r="L3979" i="7" s="1"/>
  <c r="J236" i="7" l="1" a="1"/>
  <c r="J236" i="7" s="1"/>
  <c r="M3999" i="7"/>
  <c r="M4000" i="7" s="1"/>
  <c r="M4001" i="7" s="1"/>
  <c r="M4002" i="7" s="1"/>
  <c r="M4003" i="7" s="1"/>
  <c r="M4004" i="7" s="1"/>
  <c r="M4005" i="7" s="1"/>
  <c r="M4006" i="7" s="1"/>
  <c r="M4007" i="7" s="1"/>
  <c r="M4008" i="7" s="1"/>
  <c r="M4009" i="7" s="1"/>
  <c r="M4010" i="7" s="1"/>
  <c r="M4011" i="7" s="1"/>
  <c r="M4012" i="7" s="1"/>
  <c r="M4013" i="7" s="1"/>
  <c r="M4015" i="7"/>
  <c r="L3997" i="7"/>
  <c r="L3981" i="7"/>
  <c r="L3982" i="7" s="1"/>
  <c r="L3983" i="7" s="1"/>
  <c r="L3984" i="7" s="1"/>
  <c r="L3985" i="7" s="1"/>
  <c r="L3986" i="7" s="1"/>
  <c r="L3987" i="7" s="1"/>
  <c r="L3988" i="7" s="1"/>
  <c r="L3989" i="7" s="1"/>
  <c r="L3990" i="7" s="1"/>
  <c r="L3991" i="7" s="1"/>
  <c r="L3992" i="7" s="1"/>
  <c r="L3993" i="7" s="1"/>
  <c r="L3994" i="7" s="1"/>
  <c r="L3995" i="7" s="1"/>
  <c r="L3996" i="7" s="1"/>
  <c r="J237" i="7" l="1" a="1"/>
  <c r="J237" i="7" s="1"/>
  <c r="M4016" i="7"/>
  <c r="M4017" i="7" s="1"/>
  <c r="M4018" i="7" s="1"/>
  <c r="M4019" i="7" s="1"/>
  <c r="M4020" i="7" s="1"/>
  <c r="M4021" i="7" s="1"/>
  <c r="M4022" i="7" s="1"/>
  <c r="M4023" i="7" s="1"/>
  <c r="M4024" i="7" s="1"/>
  <c r="M4025" i="7" s="1"/>
  <c r="M4026" i="7" s="1"/>
  <c r="M4027" i="7" s="1"/>
  <c r="M4028" i="7" s="1"/>
  <c r="M4029" i="7" s="1"/>
  <c r="M4030" i="7" s="1"/>
  <c r="M4032" i="7"/>
  <c r="L4014" i="7"/>
  <c r="L3998" i="7"/>
  <c r="L3999" i="7" s="1"/>
  <c r="L4000" i="7" s="1"/>
  <c r="L4001" i="7" s="1"/>
  <c r="L4002" i="7" s="1"/>
  <c r="L4003" i="7" s="1"/>
  <c r="L4004" i="7" s="1"/>
  <c r="L4005" i="7" s="1"/>
  <c r="L4006" i="7" s="1"/>
  <c r="L4007" i="7" s="1"/>
  <c r="L4008" i="7" s="1"/>
  <c r="L4009" i="7" s="1"/>
  <c r="L4010" i="7" s="1"/>
  <c r="L4011" i="7" s="1"/>
  <c r="L4012" i="7" s="1"/>
  <c r="L4013" i="7" s="1"/>
  <c r="J238" i="7" l="1" a="1"/>
  <c r="J238" i="7" s="1"/>
  <c r="M4033" i="7"/>
  <c r="M4034" i="7" s="1"/>
  <c r="M4035" i="7" s="1"/>
  <c r="M4036" i="7" s="1"/>
  <c r="M4037" i="7" s="1"/>
  <c r="M4038" i="7" s="1"/>
  <c r="M4039" i="7" s="1"/>
  <c r="M4040" i="7" s="1"/>
  <c r="M4041" i="7" s="1"/>
  <c r="M4042" i="7" s="1"/>
  <c r="M4043" i="7" s="1"/>
  <c r="M4044" i="7" s="1"/>
  <c r="M4045" i="7" s="1"/>
  <c r="M4046" i="7" s="1"/>
  <c r="M4047" i="7" s="1"/>
  <c r="M4049" i="7"/>
  <c r="L4031" i="7"/>
  <c r="L4015" i="7"/>
  <c r="L4016" i="7" s="1"/>
  <c r="L4017" i="7" s="1"/>
  <c r="L4018" i="7" s="1"/>
  <c r="L4019" i="7" s="1"/>
  <c r="L4020" i="7" s="1"/>
  <c r="L4021" i="7" s="1"/>
  <c r="L4022" i="7" s="1"/>
  <c r="L4023" i="7" s="1"/>
  <c r="L4024" i="7" s="1"/>
  <c r="L4025" i="7" s="1"/>
  <c r="L4026" i="7" s="1"/>
  <c r="L4027" i="7" s="1"/>
  <c r="L4028" i="7" s="1"/>
  <c r="L4029" i="7" s="1"/>
  <c r="L4030" i="7" s="1"/>
  <c r="J239" i="7" l="1" a="1"/>
  <c r="J239" i="7" s="1"/>
  <c r="M4050" i="7"/>
  <c r="M4051" i="7" s="1"/>
  <c r="M4052" i="7" s="1"/>
  <c r="M4053" i="7" s="1"/>
  <c r="M4054" i="7" s="1"/>
  <c r="M4055" i="7" s="1"/>
  <c r="M4056" i="7" s="1"/>
  <c r="M4057" i="7" s="1"/>
  <c r="M4058" i="7" s="1"/>
  <c r="M4059" i="7" s="1"/>
  <c r="M4060" i="7" s="1"/>
  <c r="M4061" i="7" s="1"/>
  <c r="M4062" i="7" s="1"/>
  <c r="M4063" i="7" s="1"/>
  <c r="M4064" i="7" s="1"/>
  <c r="M4066" i="7"/>
  <c r="L4048" i="7"/>
  <c r="L4032" i="7"/>
  <c r="L4033" i="7" s="1"/>
  <c r="L4034" i="7" s="1"/>
  <c r="L4035" i="7" s="1"/>
  <c r="L4036" i="7" s="1"/>
  <c r="L4037" i="7" s="1"/>
  <c r="L4038" i="7" s="1"/>
  <c r="L4039" i="7" s="1"/>
  <c r="L4040" i="7" s="1"/>
  <c r="L4041" i="7" s="1"/>
  <c r="L4042" i="7" s="1"/>
  <c r="L4043" i="7" s="1"/>
  <c r="L4044" i="7" s="1"/>
  <c r="L4045" i="7" s="1"/>
  <c r="L4046" i="7" s="1"/>
  <c r="L4047" i="7" s="1"/>
  <c r="J240" i="7" l="1" a="1"/>
  <c r="J240" i="7" s="1"/>
  <c r="M4083" i="7"/>
  <c r="M4067" i="7"/>
  <c r="M4068" i="7" s="1"/>
  <c r="M4069" i="7" s="1"/>
  <c r="M4070" i="7" s="1"/>
  <c r="M4071" i="7" s="1"/>
  <c r="M4072" i="7" s="1"/>
  <c r="M4073" i="7" s="1"/>
  <c r="M4074" i="7" s="1"/>
  <c r="M4075" i="7" s="1"/>
  <c r="M4076" i="7" s="1"/>
  <c r="M4077" i="7" s="1"/>
  <c r="M4078" i="7" s="1"/>
  <c r="M4079" i="7" s="1"/>
  <c r="M4080" i="7" s="1"/>
  <c r="M4081" i="7" s="1"/>
  <c r="L4049" i="7"/>
  <c r="L4050" i="7" s="1"/>
  <c r="L4051" i="7" s="1"/>
  <c r="L4052" i="7" s="1"/>
  <c r="L4053" i="7" s="1"/>
  <c r="L4054" i="7" s="1"/>
  <c r="L4055" i="7" s="1"/>
  <c r="L4056" i="7" s="1"/>
  <c r="L4057" i="7" s="1"/>
  <c r="L4058" i="7" s="1"/>
  <c r="L4059" i="7" s="1"/>
  <c r="L4060" i="7" s="1"/>
  <c r="L4061" i="7" s="1"/>
  <c r="L4062" i="7" s="1"/>
  <c r="L4063" i="7" s="1"/>
  <c r="L4064" i="7" s="1"/>
  <c r="L4065" i="7"/>
  <c r="J241" i="7" l="1" a="1"/>
  <c r="J241" i="7" s="1"/>
  <c r="M4100" i="7"/>
  <c r="M4084" i="7"/>
  <c r="M4085" i="7" s="1"/>
  <c r="M4086" i="7" s="1"/>
  <c r="M4087" i="7" s="1"/>
  <c r="M4088" i="7" s="1"/>
  <c r="M4089" i="7" s="1"/>
  <c r="M4090" i="7" s="1"/>
  <c r="M4091" i="7" s="1"/>
  <c r="M4092" i="7" s="1"/>
  <c r="M4093" i="7" s="1"/>
  <c r="M4094" i="7" s="1"/>
  <c r="M4095" i="7" s="1"/>
  <c r="M4096" i="7" s="1"/>
  <c r="M4097" i="7" s="1"/>
  <c r="M4098" i="7" s="1"/>
  <c r="L4066" i="7"/>
  <c r="L4067" i="7" s="1"/>
  <c r="L4068" i="7" s="1"/>
  <c r="L4069" i="7" s="1"/>
  <c r="L4070" i="7" s="1"/>
  <c r="L4071" i="7" s="1"/>
  <c r="L4072" i="7" s="1"/>
  <c r="L4073" i="7" s="1"/>
  <c r="L4074" i="7" s="1"/>
  <c r="L4075" i="7" s="1"/>
  <c r="L4076" i="7" s="1"/>
  <c r="L4077" i="7" s="1"/>
  <c r="L4078" i="7" s="1"/>
  <c r="L4079" i="7" s="1"/>
  <c r="L4080" i="7" s="1"/>
  <c r="L4081" i="7" s="1"/>
  <c r="L4082" i="7"/>
  <c r="J242" i="7" l="1" a="1"/>
  <c r="J242" i="7" s="1"/>
  <c r="M4117" i="7"/>
  <c r="M4101" i="7"/>
  <c r="M4102" i="7" s="1"/>
  <c r="M4103" i="7" s="1"/>
  <c r="M4104" i="7" s="1"/>
  <c r="M4105" i="7" s="1"/>
  <c r="M4106" i="7" s="1"/>
  <c r="M4107" i="7" s="1"/>
  <c r="M4108" i="7" s="1"/>
  <c r="M4109" i="7" s="1"/>
  <c r="M4110" i="7" s="1"/>
  <c r="M4111" i="7" s="1"/>
  <c r="M4112" i="7" s="1"/>
  <c r="M4113" i="7" s="1"/>
  <c r="M4114" i="7" s="1"/>
  <c r="M4115" i="7" s="1"/>
  <c r="L4083" i="7"/>
  <c r="L4084" i="7" s="1"/>
  <c r="L4085" i="7" s="1"/>
  <c r="L4086" i="7" s="1"/>
  <c r="L4087" i="7" s="1"/>
  <c r="L4088" i="7" s="1"/>
  <c r="L4089" i="7" s="1"/>
  <c r="L4090" i="7" s="1"/>
  <c r="L4091" i="7" s="1"/>
  <c r="L4092" i="7" s="1"/>
  <c r="L4093" i="7" s="1"/>
  <c r="L4094" i="7" s="1"/>
  <c r="L4095" i="7" s="1"/>
  <c r="L4096" i="7" s="1"/>
  <c r="L4097" i="7" s="1"/>
  <c r="L4098" i="7" s="1"/>
  <c r="L4099" i="7"/>
  <c r="J243" i="7" l="1" a="1"/>
  <c r="J243" i="7" s="1"/>
  <c r="M4118" i="7"/>
  <c r="M4119" i="7" s="1"/>
  <c r="M4120" i="7" s="1"/>
  <c r="M4121" i="7" s="1"/>
  <c r="M4122" i="7" s="1"/>
  <c r="M4123" i="7" s="1"/>
  <c r="M4124" i="7" s="1"/>
  <c r="M4125" i="7" s="1"/>
  <c r="M4126" i="7" s="1"/>
  <c r="M4127" i="7" s="1"/>
  <c r="M4128" i="7" s="1"/>
  <c r="M4129" i="7" s="1"/>
  <c r="M4130" i="7" s="1"/>
  <c r="M4131" i="7" s="1"/>
  <c r="M4132" i="7" s="1"/>
  <c r="M4134" i="7"/>
  <c r="L4116" i="7"/>
  <c r="L4100" i="7"/>
  <c r="L4101" i="7" s="1"/>
  <c r="L4102" i="7" s="1"/>
  <c r="L4103" i="7" s="1"/>
  <c r="L4104" i="7" s="1"/>
  <c r="L4105" i="7" s="1"/>
  <c r="L4106" i="7" s="1"/>
  <c r="L4107" i="7" s="1"/>
  <c r="L4108" i="7" s="1"/>
  <c r="L4109" i="7" s="1"/>
  <c r="L4110" i="7" s="1"/>
  <c r="L4111" i="7" s="1"/>
  <c r="L4112" i="7" s="1"/>
  <c r="L4113" i="7" s="1"/>
  <c r="L4114" i="7" s="1"/>
  <c r="L4115" i="7" s="1"/>
  <c r="J244" i="7" l="1" a="1"/>
  <c r="J244" i="7" s="1"/>
  <c r="M4151" i="7"/>
  <c r="M4135" i="7"/>
  <c r="M4136" i="7" s="1"/>
  <c r="M4137" i="7" s="1"/>
  <c r="M4138" i="7" s="1"/>
  <c r="M4139" i="7" s="1"/>
  <c r="M4140" i="7" s="1"/>
  <c r="M4141" i="7" s="1"/>
  <c r="M4142" i="7" s="1"/>
  <c r="M4143" i="7" s="1"/>
  <c r="M4144" i="7" s="1"/>
  <c r="M4145" i="7" s="1"/>
  <c r="M4146" i="7" s="1"/>
  <c r="M4147" i="7" s="1"/>
  <c r="M4148" i="7" s="1"/>
  <c r="M4149" i="7" s="1"/>
  <c r="L4117" i="7"/>
  <c r="L4118" i="7" s="1"/>
  <c r="L4119" i="7" s="1"/>
  <c r="L4120" i="7" s="1"/>
  <c r="L4121" i="7" s="1"/>
  <c r="L4122" i="7" s="1"/>
  <c r="L4123" i="7" s="1"/>
  <c r="L4124" i="7" s="1"/>
  <c r="L4125" i="7" s="1"/>
  <c r="L4126" i="7" s="1"/>
  <c r="L4127" i="7" s="1"/>
  <c r="L4128" i="7" s="1"/>
  <c r="L4129" i="7" s="1"/>
  <c r="L4130" i="7" s="1"/>
  <c r="L4131" i="7" s="1"/>
  <c r="L4132" i="7" s="1"/>
  <c r="L4133" i="7"/>
  <c r="J245" i="7" l="1" a="1"/>
  <c r="J245" i="7" s="1"/>
  <c r="M4168" i="7"/>
  <c r="M4152" i="7"/>
  <c r="M4153" i="7" s="1"/>
  <c r="M4154" i="7" s="1"/>
  <c r="M4155" i="7" s="1"/>
  <c r="M4156" i="7" s="1"/>
  <c r="M4157" i="7" s="1"/>
  <c r="M4158" i="7" s="1"/>
  <c r="M4159" i="7" s="1"/>
  <c r="M4160" i="7" s="1"/>
  <c r="M4161" i="7" s="1"/>
  <c r="M4162" i="7" s="1"/>
  <c r="M4163" i="7" s="1"/>
  <c r="M4164" i="7" s="1"/>
  <c r="M4165" i="7" s="1"/>
  <c r="M4166" i="7" s="1"/>
  <c r="L4134" i="7"/>
  <c r="L4135" i="7" s="1"/>
  <c r="L4136" i="7" s="1"/>
  <c r="L4137" i="7" s="1"/>
  <c r="L4138" i="7" s="1"/>
  <c r="L4139" i="7" s="1"/>
  <c r="L4140" i="7" s="1"/>
  <c r="L4141" i="7" s="1"/>
  <c r="L4142" i="7" s="1"/>
  <c r="L4143" i="7" s="1"/>
  <c r="L4144" i="7" s="1"/>
  <c r="L4145" i="7" s="1"/>
  <c r="L4146" i="7" s="1"/>
  <c r="L4147" i="7" s="1"/>
  <c r="L4148" i="7" s="1"/>
  <c r="L4149" i="7" s="1"/>
  <c r="L4150" i="7"/>
  <c r="J246" i="7" l="1" a="1"/>
  <c r="J246" i="7" s="1"/>
  <c r="M4185" i="7"/>
  <c r="M4169" i="7"/>
  <c r="M4170" i="7" s="1"/>
  <c r="M4171" i="7" s="1"/>
  <c r="M4172" i="7" s="1"/>
  <c r="M4173" i="7" s="1"/>
  <c r="M4174" i="7" s="1"/>
  <c r="M4175" i="7" s="1"/>
  <c r="M4176" i="7" s="1"/>
  <c r="M4177" i="7" s="1"/>
  <c r="M4178" i="7" s="1"/>
  <c r="M4179" i="7" s="1"/>
  <c r="M4180" i="7" s="1"/>
  <c r="M4181" i="7" s="1"/>
  <c r="M4182" i="7" s="1"/>
  <c r="M4183" i="7" s="1"/>
  <c r="L4167" i="7"/>
  <c r="L4151" i="7"/>
  <c r="L4152" i="7" s="1"/>
  <c r="L4153" i="7" s="1"/>
  <c r="L4154" i="7" s="1"/>
  <c r="L4155" i="7" s="1"/>
  <c r="L4156" i="7" s="1"/>
  <c r="L4157" i="7" s="1"/>
  <c r="L4158" i="7" s="1"/>
  <c r="L4159" i="7" s="1"/>
  <c r="L4160" i="7" s="1"/>
  <c r="L4161" i="7" s="1"/>
  <c r="L4162" i="7" s="1"/>
  <c r="L4163" i="7" s="1"/>
  <c r="L4164" i="7" s="1"/>
  <c r="L4165" i="7" s="1"/>
  <c r="L4166" i="7" s="1"/>
  <c r="J247" i="7" l="1" a="1"/>
  <c r="J247" i="7" s="1"/>
  <c r="M4186" i="7"/>
  <c r="M4187" i="7" s="1"/>
  <c r="M4188" i="7" s="1"/>
  <c r="M4189" i="7" s="1"/>
  <c r="M4190" i="7" s="1"/>
  <c r="M4191" i="7" s="1"/>
  <c r="M4192" i="7" s="1"/>
  <c r="M4193" i="7" s="1"/>
  <c r="M4194" i="7" s="1"/>
  <c r="M4195" i="7" s="1"/>
  <c r="M4196" i="7" s="1"/>
  <c r="M4197" i="7" s="1"/>
  <c r="M4198" i="7" s="1"/>
  <c r="M4199" i="7" s="1"/>
  <c r="M4200" i="7" s="1"/>
  <c r="M4202" i="7"/>
  <c r="L4168" i="7"/>
  <c r="L4169" i="7" s="1"/>
  <c r="L4170" i="7" s="1"/>
  <c r="L4171" i="7" s="1"/>
  <c r="L4172" i="7" s="1"/>
  <c r="L4173" i="7" s="1"/>
  <c r="L4174" i="7" s="1"/>
  <c r="L4175" i="7" s="1"/>
  <c r="L4176" i="7" s="1"/>
  <c r="L4177" i="7" s="1"/>
  <c r="L4178" i="7" s="1"/>
  <c r="L4179" i="7" s="1"/>
  <c r="L4180" i="7" s="1"/>
  <c r="L4181" i="7" s="1"/>
  <c r="L4182" i="7" s="1"/>
  <c r="L4183" i="7" s="1"/>
  <c r="L4184" i="7"/>
  <c r="J248" i="7" l="1" a="1"/>
  <c r="J248" i="7" s="1"/>
  <c r="M4203" i="7"/>
  <c r="M4204" i="7" s="1"/>
  <c r="M4205" i="7" s="1"/>
  <c r="M4206" i="7" s="1"/>
  <c r="M4207" i="7" s="1"/>
  <c r="M4208" i="7" s="1"/>
  <c r="M4209" i="7" s="1"/>
  <c r="M4210" i="7" s="1"/>
  <c r="M4211" i="7" s="1"/>
  <c r="M4212" i="7" s="1"/>
  <c r="M4213" i="7" s="1"/>
  <c r="M4214" i="7" s="1"/>
  <c r="M4215" i="7" s="1"/>
  <c r="M4216" i="7" s="1"/>
  <c r="M4217" i="7" s="1"/>
  <c r="M4219" i="7"/>
  <c r="L4201" i="7"/>
  <c r="L4185" i="7"/>
  <c r="L4186" i="7" s="1"/>
  <c r="L4187" i="7" s="1"/>
  <c r="L4188" i="7" s="1"/>
  <c r="L4189" i="7" s="1"/>
  <c r="L4190" i="7" s="1"/>
  <c r="L4191" i="7" s="1"/>
  <c r="L4192" i="7" s="1"/>
  <c r="L4193" i="7" s="1"/>
  <c r="L4194" i="7" s="1"/>
  <c r="L4195" i="7" s="1"/>
  <c r="L4196" i="7" s="1"/>
  <c r="L4197" i="7" s="1"/>
  <c r="L4198" i="7" s="1"/>
  <c r="L4199" i="7" s="1"/>
  <c r="L4200" i="7" s="1"/>
  <c r="J249" i="7" l="1" a="1"/>
  <c r="J249" i="7" s="1"/>
  <c r="M4220" i="7"/>
  <c r="M4221" i="7" s="1"/>
  <c r="M4222" i="7" s="1"/>
  <c r="M4223" i="7" s="1"/>
  <c r="M4224" i="7" s="1"/>
  <c r="M4225" i="7" s="1"/>
  <c r="M4226" i="7" s="1"/>
  <c r="M4227" i="7" s="1"/>
  <c r="M4228" i="7" s="1"/>
  <c r="M4229" i="7" s="1"/>
  <c r="M4230" i="7" s="1"/>
  <c r="M4231" i="7" s="1"/>
  <c r="M4232" i="7" s="1"/>
  <c r="M4233" i="7" s="1"/>
  <c r="M4234" i="7" s="1"/>
  <c r="M4236" i="7"/>
  <c r="L4202" i="7"/>
  <c r="L4203" i="7" s="1"/>
  <c r="L4204" i="7" s="1"/>
  <c r="L4205" i="7" s="1"/>
  <c r="L4206" i="7" s="1"/>
  <c r="L4207" i="7" s="1"/>
  <c r="L4208" i="7" s="1"/>
  <c r="L4209" i="7" s="1"/>
  <c r="L4210" i="7" s="1"/>
  <c r="L4211" i="7" s="1"/>
  <c r="L4212" i="7" s="1"/>
  <c r="L4213" i="7" s="1"/>
  <c r="L4214" i="7" s="1"/>
  <c r="L4215" i="7" s="1"/>
  <c r="L4216" i="7" s="1"/>
  <c r="L4217" i="7" s="1"/>
  <c r="L4218" i="7"/>
  <c r="J250" i="7" l="1" a="1"/>
  <c r="J250" i="7" s="1"/>
  <c r="M4237" i="7"/>
  <c r="M4238" i="7" s="1"/>
  <c r="M4239" i="7" s="1"/>
  <c r="M4240" i="7" s="1"/>
  <c r="M4241" i="7" s="1"/>
  <c r="M4242" i="7" s="1"/>
  <c r="M4243" i="7" s="1"/>
  <c r="M4244" i="7" s="1"/>
  <c r="M4245" i="7" s="1"/>
  <c r="M4246" i="7" s="1"/>
  <c r="M4247" i="7" s="1"/>
  <c r="M4248" i="7" s="1"/>
  <c r="M4249" i="7" s="1"/>
  <c r="M4250" i="7" s="1"/>
  <c r="M4251" i="7" s="1"/>
  <c r="M4253" i="7"/>
  <c r="L4235" i="7"/>
  <c r="L4219" i="7"/>
  <c r="L4220" i="7" s="1"/>
  <c r="L4221" i="7" s="1"/>
  <c r="L4222" i="7" s="1"/>
  <c r="L4223" i="7" s="1"/>
  <c r="L4224" i="7" s="1"/>
  <c r="L4225" i="7" s="1"/>
  <c r="L4226" i="7" s="1"/>
  <c r="L4227" i="7" s="1"/>
  <c r="L4228" i="7" s="1"/>
  <c r="L4229" i="7" s="1"/>
  <c r="L4230" i="7" s="1"/>
  <c r="L4231" i="7" s="1"/>
  <c r="L4232" i="7" s="1"/>
  <c r="L4233" i="7" s="1"/>
  <c r="L4234" i="7" s="1"/>
  <c r="J251" i="7" l="1" a="1"/>
  <c r="J251" i="7" s="1"/>
  <c r="M4254" i="7"/>
  <c r="M4255" i="7" s="1"/>
  <c r="M4256" i="7" s="1"/>
  <c r="M4257" i="7" s="1"/>
  <c r="M4258" i="7" s="1"/>
  <c r="M4259" i="7" s="1"/>
  <c r="M4260" i="7" s="1"/>
  <c r="M4261" i="7" s="1"/>
  <c r="M4262" i="7" s="1"/>
  <c r="M4263" i="7" s="1"/>
  <c r="M4264" i="7" s="1"/>
  <c r="M4265" i="7" s="1"/>
  <c r="M4266" i="7" s="1"/>
  <c r="M4267" i="7" s="1"/>
  <c r="M4268" i="7" s="1"/>
  <c r="M4270" i="7"/>
  <c r="L4236" i="7"/>
  <c r="L4237" i="7" s="1"/>
  <c r="L4238" i="7" s="1"/>
  <c r="L4239" i="7" s="1"/>
  <c r="L4240" i="7" s="1"/>
  <c r="L4241" i="7" s="1"/>
  <c r="L4242" i="7" s="1"/>
  <c r="L4243" i="7" s="1"/>
  <c r="L4244" i="7" s="1"/>
  <c r="L4245" i="7" s="1"/>
  <c r="L4246" i="7" s="1"/>
  <c r="L4247" i="7" s="1"/>
  <c r="L4248" i="7" s="1"/>
  <c r="L4249" i="7" s="1"/>
  <c r="L4250" i="7" s="1"/>
  <c r="L4251" i="7" s="1"/>
  <c r="L4252" i="7"/>
  <c r="J252" i="7" l="1" a="1"/>
  <c r="J252" i="7" s="1"/>
  <c r="M4271" i="7"/>
  <c r="M4272" i="7" s="1"/>
  <c r="M4273" i="7" s="1"/>
  <c r="M4274" i="7" s="1"/>
  <c r="M4275" i="7" s="1"/>
  <c r="M4276" i="7" s="1"/>
  <c r="M4277" i="7" s="1"/>
  <c r="M4278" i="7" s="1"/>
  <c r="M4279" i="7" s="1"/>
  <c r="M4280" i="7" s="1"/>
  <c r="M4281" i="7" s="1"/>
  <c r="M4282" i="7" s="1"/>
  <c r="M4283" i="7" s="1"/>
  <c r="M4284" i="7" s="1"/>
  <c r="M4285" i="7" s="1"/>
  <c r="M4287" i="7"/>
  <c r="L4253" i="7"/>
  <c r="L4254" i="7" s="1"/>
  <c r="L4255" i="7" s="1"/>
  <c r="L4256" i="7" s="1"/>
  <c r="L4257" i="7" s="1"/>
  <c r="L4258" i="7" s="1"/>
  <c r="L4259" i="7" s="1"/>
  <c r="L4260" i="7" s="1"/>
  <c r="L4261" i="7" s="1"/>
  <c r="L4262" i="7" s="1"/>
  <c r="L4263" i="7" s="1"/>
  <c r="L4264" i="7" s="1"/>
  <c r="L4265" i="7" s="1"/>
  <c r="L4266" i="7" s="1"/>
  <c r="L4267" i="7" s="1"/>
  <c r="L4268" i="7" s="1"/>
  <c r="L4269" i="7"/>
  <c r="J253" i="7" l="1" a="1"/>
  <c r="J253" i="7" s="1"/>
  <c r="M4288" i="7"/>
  <c r="M4289" i="7" s="1"/>
  <c r="M4290" i="7" s="1"/>
  <c r="M4291" i="7" s="1"/>
  <c r="M4292" i="7" s="1"/>
  <c r="M4293" i="7" s="1"/>
  <c r="M4294" i="7" s="1"/>
  <c r="M4295" i="7" s="1"/>
  <c r="M4296" i="7" s="1"/>
  <c r="M4297" i="7" s="1"/>
  <c r="M4298" i="7" s="1"/>
  <c r="M4299" i="7" s="1"/>
  <c r="M4300" i="7" s="1"/>
  <c r="M4301" i="7" s="1"/>
  <c r="M4302" i="7" s="1"/>
  <c r="M4304" i="7"/>
  <c r="L4270" i="7"/>
  <c r="L4271" i="7" s="1"/>
  <c r="L4272" i="7" s="1"/>
  <c r="L4273" i="7" s="1"/>
  <c r="L4274" i="7" s="1"/>
  <c r="L4275" i="7" s="1"/>
  <c r="L4276" i="7" s="1"/>
  <c r="L4277" i="7" s="1"/>
  <c r="L4278" i="7" s="1"/>
  <c r="L4279" i="7" s="1"/>
  <c r="L4280" i="7" s="1"/>
  <c r="L4281" i="7" s="1"/>
  <c r="L4282" i="7" s="1"/>
  <c r="L4283" i="7" s="1"/>
  <c r="L4284" i="7" s="1"/>
  <c r="L4285" i="7" s="1"/>
  <c r="L4286" i="7"/>
  <c r="J254" i="7" l="1" a="1"/>
  <c r="J254" i="7" s="1"/>
  <c r="M4321" i="7"/>
  <c r="M4305" i="7"/>
  <c r="M4306" i="7" s="1"/>
  <c r="M4307" i="7" s="1"/>
  <c r="M4308" i="7" s="1"/>
  <c r="M4309" i="7" s="1"/>
  <c r="M4310" i="7" s="1"/>
  <c r="M4311" i="7" s="1"/>
  <c r="M4312" i="7" s="1"/>
  <c r="M4313" i="7" s="1"/>
  <c r="M4314" i="7" s="1"/>
  <c r="M4315" i="7" s="1"/>
  <c r="M4316" i="7" s="1"/>
  <c r="M4317" i="7" s="1"/>
  <c r="M4318" i="7" s="1"/>
  <c r="M4319" i="7" s="1"/>
  <c r="L4303" i="7"/>
  <c r="L4287" i="7"/>
  <c r="L4288" i="7" s="1"/>
  <c r="L4289" i="7" s="1"/>
  <c r="L4290" i="7" s="1"/>
  <c r="L4291" i="7" s="1"/>
  <c r="L4292" i="7" s="1"/>
  <c r="L4293" i="7" s="1"/>
  <c r="L4294" i="7" s="1"/>
  <c r="L4295" i="7" s="1"/>
  <c r="L4296" i="7" s="1"/>
  <c r="L4297" i="7" s="1"/>
  <c r="L4298" i="7" s="1"/>
  <c r="L4299" i="7" s="1"/>
  <c r="L4300" i="7" s="1"/>
  <c r="L4301" i="7" s="1"/>
  <c r="L4302" i="7" s="1"/>
  <c r="J255" i="7" l="1" a="1"/>
  <c r="J255" i="7" s="1"/>
  <c r="M4322" i="7"/>
  <c r="M4323" i="7" s="1"/>
  <c r="M4324" i="7" s="1"/>
  <c r="M4325" i="7" s="1"/>
  <c r="M4326" i="7" s="1"/>
  <c r="M4327" i="7" s="1"/>
  <c r="M4328" i="7" s="1"/>
  <c r="M4329" i="7" s="1"/>
  <c r="M4330" i="7" s="1"/>
  <c r="M4331" i="7" s="1"/>
  <c r="M4332" i="7" s="1"/>
  <c r="M4333" i="7" s="1"/>
  <c r="M4334" i="7" s="1"/>
  <c r="M4335" i="7" s="1"/>
  <c r="M4336" i="7" s="1"/>
  <c r="M4338" i="7"/>
  <c r="L4304" i="7"/>
  <c r="L4305" i="7" s="1"/>
  <c r="L4306" i="7" s="1"/>
  <c r="L4307" i="7" s="1"/>
  <c r="L4308" i="7" s="1"/>
  <c r="L4309" i="7" s="1"/>
  <c r="L4310" i="7" s="1"/>
  <c r="L4311" i="7" s="1"/>
  <c r="L4312" i="7" s="1"/>
  <c r="L4313" i="7" s="1"/>
  <c r="L4314" i="7" s="1"/>
  <c r="L4315" i="7" s="1"/>
  <c r="L4316" i="7" s="1"/>
  <c r="L4317" i="7" s="1"/>
  <c r="L4318" i="7" s="1"/>
  <c r="L4319" i="7" s="1"/>
  <c r="L4320" i="7"/>
  <c r="J256" i="7" l="1" a="1"/>
  <c r="J256" i="7" s="1"/>
  <c r="M4339" i="7"/>
  <c r="M4340" i="7" s="1"/>
  <c r="M4341" i="7" s="1"/>
  <c r="M4342" i="7" s="1"/>
  <c r="M4343" i="7" s="1"/>
  <c r="M4344" i="7" s="1"/>
  <c r="M4345" i="7" s="1"/>
  <c r="M4346" i="7" s="1"/>
  <c r="M4347" i="7" s="1"/>
  <c r="M4348" i="7" s="1"/>
  <c r="M4349" i="7" s="1"/>
  <c r="M4350" i="7" s="1"/>
  <c r="M4351" i="7" s="1"/>
  <c r="M4352" i="7" s="1"/>
  <c r="M4353" i="7" s="1"/>
  <c r="M4355" i="7"/>
  <c r="L4337" i="7"/>
  <c r="L4321" i="7"/>
  <c r="L4322" i="7" s="1"/>
  <c r="L4323" i="7" s="1"/>
  <c r="L4324" i="7" s="1"/>
  <c r="L4325" i="7" s="1"/>
  <c r="L4326" i="7" s="1"/>
  <c r="L4327" i="7" s="1"/>
  <c r="L4328" i="7" s="1"/>
  <c r="L4329" i="7" s="1"/>
  <c r="L4330" i="7" s="1"/>
  <c r="L4331" i="7" s="1"/>
  <c r="L4332" i="7" s="1"/>
  <c r="L4333" i="7" s="1"/>
  <c r="L4334" i="7" s="1"/>
  <c r="L4335" i="7" s="1"/>
  <c r="L4336" i="7" s="1"/>
  <c r="J257" i="7" l="1" a="1"/>
  <c r="J257" i="7" s="1"/>
  <c r="M4372" i="7"/>
  <c r="M4356" i="7"/>
  <c r="M4357" i="7" s="1"/>
  <c r="M4358" i="7" s="1"/>
  <c r="M4359" i="7" s="1"/>
  <c r="M4360" i="7" s="1"/>
  <c r="M4361" i="7" s="1"/>
  <c r="M4362" i="7" s="1"/>
  <c r="M4363" i="7" s="1"/>
  <c r="M4364" i="7" s="1"/>
  <c r="M4365" i="7" s="1"/>
  <c r="M4366" i="7" s="1"/>
  <c r="M4367" i="7" s="1"/>
  <c r="M4368" i="7" s="1"/>
  <c r="M4369" i="7" s="1"/>
  <c r="M4370" i="7" s="1"/>
  <c r="L4338" i="7"/>
  <c r="L4339" i="7" s="1"/>
  <c r="L4340" i="7" s="1"/>
  <c r="L4341" i="7" s="1"/>
  <c r="L4342" i="7" s="1"/>
  <c r="L4343" i="7" s="1"/>
  <c r="L4344" i="7" s="1"/>
  <c r="L4345" i="7" s="1"/>
  <c r="L4346" i="7" s="1"/>
  <c r="L4347" i="7" s="1"/>
  <c r="L4348" i="7" s="1"/>
  <c r="L4349" i="7" s="1"/>
  <c r="L4350" i="7" s="1"/>
  <c r="L4351" i="7" s="1"/>
  <c r="L4352" i="7" s="1"/>
  <c r="L4353" i="7" s="1"/>
  <c r="L4354" i="7"/>
  <c r="J258" i="7" l="1" a="1"/>
  <c r="J258" i="7" s="1"/>
  <c r="M4373" i="7"/>
  <c r="M4374" i="7" s="1"/>
  <c r="M4375" i="7" s="1"/>
  <c r="M4376" i="7" s="1"/>
  <c r="M4377" i="7" s="1"/>
  <c r="M4378" i="7" s="1"/>
  <c r="M4379" i="7" s="1"/>
  <c r="M4380" i="7" s="1"/>
  <c r="M4381" i="7" s="1"/>
  <c r="M4382" i="7" s="1"/>
  <c r="M4383" i="7" s="1"/>
  <c r="M4384" i="7" s="1"/>
  <c r="M4385" i="7" s="1"/>
  <c r="M4386" i="7" s="1"/>
  <c r="M4387" i="7" s="1"/>
  <c r="M4389" i="7"/>
  <c r="L4355" i="7"/>
  <c r="L4356" i="7" s="1"/>
  <c r="L4357" i="7" s="1"/>
  <c r="L4358" i="7" s="1"/>
  <c r="L4359" i="7" s="1"/>
  <c r="L4360" i="7" s="1"/>
  <c r="L4361" i="7" s="1"/>
  <c r="L4362" i="7" s="1"/>
  <c r="L4363" i="7" s="1"/>
  <c r="L4364" i="7" s="1"/>
  <c r="L4365" i="7" s="1"/>
  <c r="L4366" i="7" s="1"/>
  <c r="L4367" i="7" s="1"/>
  <c r="L4368" i="7" s="1"/>
  <c r="L4369" i="7" s="1"/>
  <c r="L4370" i="7" s="1"/>
  <c r="L4371" i="7"/>
  <c r="J259" i="7" l="1" a="1"/>
  <c r="J259" i="7" s="1"/>
  <c r="M4390" i="7"/>
  <c r="M4391" i="7" s="1"/>
  <c r="M4392" i="7" s="1"/>
  <c r="M4393" i="7" s="1"/>
  <c r="M4394" i="7" s="1"/>
  <c r="M4395" i="7" s="1"/>
  <c r="M4396" i="7" s="1"/>
  <c r="M4397" i="7" s="1"/>
  <c r="M4398" i="7" s="1"/>
  <c r="M4399" i="7" s="1"/>
  <c r="M4400" i="7" s="1"/>
  <c r="M4401" i="7" s="1"/>
  <c r="M4402" i="7" s="1"/>
  <c r="M4403" i="7" s="1"/>
  <c r="M4404" i="7" s="1"/>
  <c r="M4406" i="7"/>
  <c r="L4372" i="7"/>
  <c r="L4373" i="7" s="1"/>
  <c r="L4374" i="7" s="1"/>
  <c r="L4375" i="7" s="1"/>
  <c r="L4376" i="7" s="1"/>
  <c r="L4377" i="7" s="1"/>
  <c r="L4378" i="7" s="1"/>
  <c r="L4379" i="7" s="1"/>
  <c r="L4380" i="7" s="1"/>
  <c r="L4381" i="7" s="1"/>
  <c r="L4382" i="7" s="1"/>
  <c r="L4383" i="7" s="1"/>
  <c r="L4384" i="7" s="1"/>
  <c r="L4385" i="7" s="1"/>
  <c r="L4386" i="7" s="1"/>
  <c r="L4387" i="7" s="1"/>
  <c r="L4388" i="7"/>
  <c r="J260" i="7" l="1" a="1"/>
  <c r="J260" i="7" s="1"/>
  <c r="M4407" i="7"/>
  <c r="M4408" i="7" s="1"/>
  <c r="M4409" i="7" s="1"/>
  <c r="M4410" i="7" s="1"/>
  <c r="M4411" i="7" s="1"/>
  <c r="M4412" i="7" s="1"/>
  <c r="M4413" i="7" s="1"/>
  <c r="M4414" i="7" s="1"/>
  <c r="M4415" i="7" s="1"/>
  <c r="M4416" i="7" s="1"/>
  <c r="M4417" i="7" s="1"/>
  <c r="M4418" i="7" s="1"/>
  <c r="M4419" i="7" s="1"/>
  <c r="M4420" i="7" s="1"/>
  <c r="M4421" i="7" s="1"/>
  <c r="M4423" i="7"/>
  <c r="L4405" i="7"/>
  <c r="L4389" i="7"/>
  <c r="L4390" i="7" s="1"/>
  <c r="L4391" i="7" s="1"/>
  <c r="L4392" i="7" s="1"/>
  <c r="L4393" i="7" s="1"/>
  <c r="L4394" i="7" s="1"/>
  <c r="L4395" i="7" s="1"/>
  <c r="L4396" i="7" s="1"/>
  <c r="L4397" i="7" s="1"/>
  <c r="L4398" i="7" s="1"/>
  <c r="L4399" i="7" s="1"/>
  <c r="L4400" i="7" s="1"/>
  <c r="L4401" i="7" s="1"/>
  <c r="L4402" i="7" s="1"/>
  <c r="L4403" i="7" s="1"/>
  <c r="L4404" i="7" s="1"/>
  <c r="J261" i="7" l="1" a="1"/>
  <c r="J261" i="7" s="1"/>
  <c r="M4440" i="7"/>
  <c r="M4424" i="7"/>
  <c r="M4425" i="7" s="1"/>
  <c r="M4426" i="7" s="1"/>
  <c r="M4427" i="7" s="1"/>
  <c r="M4428" i="7" s="1"/>
  <c r="M4429" i="7" s="1"/>
  <c r="M4430" i="7" s="1"/>
  <c r="M4431" i="7" s="1"/>
  <c r="M4432" i="7" s="1"/>
  <c r="M4433" i="7" s="1"/>
  <c r="M4434" i="7" s="1"/>
  <c r="M4435" i="7" s="1"/>
  <c r="M4436" i="7" s="1"/>
  <c r="M4437" i="7" s="1"/>
  <c r="M4438" i="7" s="1"/>
  <c r="L4406" i="7"/>
  <c r="L4407" i="7" s="1"/>
  <c r="L4408" i="7" s="1"/>
  <c r="L4409" i="7" s="1"/>
  <c r="L4410" i="7" s="1"/>
  <c r="L4411" i="7" s="1"/>
  <c r="L4412" i="7" s="1"/>
  <c r="L4413" i="7" s="1"/>
  <c r="L4414" i="7" s="1"/>
  <c r="L4415" i="7" s="1"/>
  <c r="L4416" i="7" s="1"/>
  <c r="L4417" i="7" s="1"/>
  <c r="L4418" i="7" s="1"/>
  <c r="L4419" i="7" s="1"/>
  <c r="L4420" i="7" s="1"/>
  <c r="L4421" i="7" s="1"/>
  <c r="L4422" i="7"/>
  <c r="J262" i="7" l="1" a="1"/>
  <c r="J262" i="7" s="1"/>
  <c r="M4457" i="7"/>
  <c r="M4441" i="7"/>
  <c r="M4442" i="7" s="1"/>
  <c r="M4443" i="7" s="1"/>
  <c r="M4444" i="7" s="1"/>
  <c r="M4445" i="7" s="1"/>
  <c r="M4446" i="7" s="1"/>
  <c r="M4447" i="7" s="1"/>
  <c r="M4448" i="7" s="1"/>
  <c r="M4449" i="7" s="1"/>
  <c r="M4450" i="7" s="1"/>
  <c r="M4451" i="7" s="1"/>
  <c r="M4452" i="7" s="1"/>
  <c r="M4453" i="7" s="1"/>
  <c r="M4454" i="7" s="1"/>
  <c r="M4455" i="7" s="1"/>
  <c r="L4439" i="7"/>
  <c r="L4423" i="7"/>
  <c r="L4424" i="7" s="1"/>
  <c r="L4425" i="7" s="1"/>
  <c r="L4426" i="7" s="1"/>
  <c r="L4427" i="7" s="1"/>
  <c r="L4428" i="7" s="1"/>
  <c r="L4429" i="7" s="1"/>
  <c r="L4430" i="7" s="1"/>
  <c r="L4431" i="7" s="1"/>
  <c r="L4432" i="7" s="1"/>
  <c r="L4433" i="7" s="1"/>
  <c r="L4434" i="7" s="1"/>
  <c r="L4435" i="7" s="1"/>
  <c r="L4436" i="7" s="1"/>
  <c r="L4437" i="7" s="1"/>
  <c r="L4438" i="7" s="1"/>
  <c r="J263" i="7" l="1" a="1"/>
  <c r="J263" i="7" s="1"/>
  <c r="M4458" i="7"/>
  <c r="M4459" i="7" s="1"/>
  <c r="M4460" i="7" s="1"/>
  <c r="M4461" i="7" s="1"/>
  <c r="M4462" i="7" s="1"/>
  <c r="M4463" i="7" s="1"/>
  <c r="M4464" i="7" s="1"/>
  <c r="M4465" i="7" s="1"/>
  <c r="M4466" i="7" s="1"/>
  <c r="M4467" i="7" s="1"/>
  <c r="M4468" i="7" s="1"/>
  <c r="M4469" i="7" s="1"/>
  <c r="M4470" i="7" s="1"/>
  <c r="M4471" i="7" s="1"/>
  <c r="M4472" i="7" s="1"/>
  <c r="M4474" i="7"/>
  <c r="L4440" i="7"/>
  <c r="L4441" i="7" s="1"/>
  <c r="L4442" i="7" s="1"/>
  <c r="L4443" i="7" s="1"/>
  <c r="L4444" i="7" s="1"/>
  <c r="L4445" i="7" s="1"/>
  <c r="L4446" i="7" s="1"/>
  <c r="L4447" i="7" s="1"/>
  <c r="L4448" i="7" s="1"/>
  <c r="L4449" i="7" s="1"/>
  <c r="L4450" i="7" s="1"/>
  <c r="L4451" i="7" s="1"/>
  <c r="L4452" i="7" s="1"/>
  <c r="L4453" i="7" s="1"/>
  <c r="L4454" i="7" s="1"/>
  <c r="L4455" i="7" s="1"/>
  <c r="L4456" i="7"/>
  <c r="J264" i="7" l="1" a="1"/>
  <c r="J264" i="7" s="1"/>
  <c r="M4475" i="7"/>
  <c r="M4476" i="7" s="1"/>
  <c r="M4477" i="7" s="1"/>
  <c r="M4478" i="7" s="1"/>
  <c r="M4479" i="7" s="1"/>
  <c r="M4480" i="7" s="1"/>
  <c r="M4481" i="7" s="1"/>
  <c r="M4482" i="7" s="1"/>
  <c r="M4483" i="7" s="1"/>
  <c r="M4484" i="7" s="1"/>
  <c r="M4485" i="7" s="1"/>
  <c r="M4486" i="7" s="1"/>
  <c r="M4487" i="7" s="1"/>
  <c r="M4488" i="7" s="1"/>
  <c r="M4489" i="7" s="1"/>
  <c r="M4491" i="7"/>
  <c r="L4457" i="7"/>
  <c r="L4458" i="7" s="1"/>
  <c r="L4459" i="7" s="1"/>
  <c r="L4460" i="7" s="1"/>
  <c r="L4461" i="7" s="1"/>
  <c r="L4462" i="7" s="1"/>
  <c r="L4463" i="7" s="1"/>
  <c r="L4464" i="7" s="1"/>
  <c r="L4465" i="7" s="1"/>
  <c r="L4466" i="7" s="1"/>
  <c r="L4467" i="7" s="1"/>
  <c r="L4468" i="7" s="1"/>
  <c r="L4469" i="7" s="1"/>
  <c r="L4470" i="7" s="1"/>
  <c r="L4471" i="7" s="1"/>
  <c r="L4472" i="7" s="1"/>
  <c r="L4473" i="7"/>
  <c r="J265" i="7" l="1" a="1"/>
  <c r="J265" i="7" s="1"/>
  <c r="M4508" i="7"/>
  <c r="M4492" i="7"/>
  <c r="M4493" i="7" s="1"/>
  <c r="M4494" i="7" s="1"/>
  <c r="M4495" i="7" s="1"/>
  <c r="M4496" i="7" s="1"/>
  <c r="M4497" i="7" s="1"/>
  <c r="M4498" i="7" s="1"/>
  <c r="M4499" i="7" s="1"/>
  <c r="M4500" i="7" s="1"/>
  <c r="M4501" i="7" s="1"/>
  <c r="M4502" i="7" s="1"/>
  <c r="M4503" i="7" s="1"/>
  <c r="M4504" i="7" s="1"/>
  <c r="M4505" i="7" s="1"/>
  <c r="M4506" i="7" s="1"/>
  <c r="L4490" i="7"/>
  <c r="L4474" i="7"/>
  <c r="L4475" i="7" s="1"/>
  <c r="L4476" i="7" s="1"/>
  <c r="L4477" i="7" s="1"/>
  <c r="L4478" i="7" s="1"/>
  <c r="L4479" i="7" s="1"/>
  <c r="L4480" i="7" s="1"/>
  <c r="L4481" i="7" s="1"/>
  <c r="L4482" i="7" s="1"/>
  <c r="L4483" i="7" s="1"/>
  <c r="L4484" i="7" s="1"/>
  <c r="L4485" i="7" s="1"/>
  <c r="L4486" i="7" s="1"/>
  <c r="L4487" i="7" s="1"/>
  <c r="L4488" i="7" s="1"/>
  <c r="L4489" i="7" s="1"/>
  <c r="J266" i="7" l="1" a="1"/>
  <c r="J266" i="7" s="1"/>
  <c r="M4509" i="7"/>
  <c r="M4510" i="7" s="1"/>
  <c r="M4511" i="7" s="1"/>
  <c r="M4512" i="7" s="1"/>
  <c r="M4513" i="7" s="1"/>
  <c r="M4514" i="7" s="1"/>
  <c r="M4515" i="7" s="1"/>
  <c r="M4516" i="7" s="1"/>
  <c r="M4517" i="7" s="1"/>
  <c r="M4518" i="7" s="1"/>
  <c r="M4519" i="7" s="1"/>
  <c r="M4520" i="7" s="1"/>
  <c r="M4521" i="7" s="1"/>
  <c r="M4522" i="7" s="1"/>
  <c r="M4523" i="7" s="1"/>
  <c r="M4525" i="7"/>
  <c r="L4507" i="7"/>
  <c r="L4491" i="7"/>
  <c r="L4492" i="7" s="1"/>
  <c r="L4493" i="7" s="1"/>
  <c r="L4494" i="7" s="1"/>
  <c r="L4495" i="7" s="1"/>
  <c r="L4496" i="7" s="1"/>
  <c r="L4497" i="7" s="1"/>
  <c r="L4498" i="7" s="1"/>
  <c r="L4499" i="7" s="1"/>
  <c r="L4500" i="7" s="1"/>
  <c r="L4501" i="7" s="1"/>
  <c r="L4502" i="7" s="1"/>
  <c r="L4503" i="7" s="1"/>
  <c r="L4504" i="7" s="1"/>
  <c r="L4505" i="7" s="1"/>
  <c r="L4506" i="7" s="1"/>
  <c r="J267" i="7" l="1" a="1"/>
  <c r="J267" i="7" s="1"/>
  <c r="M4526" i="7"/>
  <c r="M4527" i="7" s="1"/>
  <c r="M4528" i="7" s="1"/>
  <c r="M4529" i="7" s="1"/>
  <c r="M4530" i="7" s="1"/>
  <c r="M4531" i="7" s="1"/>
  <c r="M4532" i="7" s="1"/>
  <c r="M4533" i="7" s="1"/>
  <c r="M4534" i="7" s="1"/>
  <c r="M4535" i="7" s="1"/>
  <c r="M4536" i="7" s="1"/>
  <c r="M4537" i="7" s="1"/>
  <c r="M4538" i="7" s="1"/>
  <c r="M4539" i="7" s="1"/>
  <c r="M4540" i="7" s="1"/>
  <c r="M4542" i="7"/>
  <c r="L4508" i="7"/>
  <c r="L4509" i="7" s="1"/>
  <c r="L4510" i="7" s="1"/>
  <c r="L4511" i="7" s="1"/>
  <c r="L4512" i="7" s="1"/>
  <c r="L4513" i="7" s="1"/>
  <c r="L4514" i="7" s="1"/>
  <c r="L4515" i="7" s="1"/>
  <c r="L4516" i="7" s="1"/>
  <c r="L4517" i="7" s="1"/>
  <c r="L4518" i="7" s="1"/>
  <c r="L4519" i="7" s="1"/>
  <c r="L4520" i="7" s="1"/>
  <c r="L4521" i="7" s="1"/>
  <c r="L4522" i="7" s="1"/>
  <c r="L4523" i="7" s="1"/>
  <c r="L4524" i="7"/>
  <c r="J268" i="7" l="1" a="1"/>
  <c r="J268" i="7" s="1"/>
  <c r="M4559" i="7"/>
  <c r="M4543" i="7"/>
  <c r="M4544" i="7" s="1"/>
  <c r="M4545" i="7" s="1"/>
  <c r="M4546" i="7" s="1"/>
  <c r="M4547" i="7" s="1"/>
  <c r="M4548" i="7" s="1"/>
  <c r="M4549" i="7" s="1"/>
  <c r="M4550" i="7" s="1"/>
  <c r="M4551" i="7" s="1"/>
  <c r="M4552" i="7" s="1"/>
  <c r="M4553" i="7" s="1"/>
  <c r="M4554" i="7" s="1"/>
  <c r="M4555" i="7" s="1"/>
  <c r="M4556" i="7" s="1"/>
  <c r="M4557" i="7" s="1"/>
  <c r="L4541" i="7"/>
  <c r="L4525" i="7"/>
  <c r="L4526" i="7" s="1"/>
  <c r="L4527" i="7" s="1"/>
  <c r="L4528" i="7" s="1"/>
  <c r="L4529" i="7" s="1"/>
  <c r="L4530" i="7" s="1"/>
  <c r="L4531" i="7" s="1"/>
  <c r="L4532" i="7" s="1"/>
  <c r="L4533" i="7" s="1"/>
  <c r="L4534" i="7" s="1"/>
  <c r="L4535" i="7" s="1"/>
  <c r="L4536" i="7" s="1"/>
  <c r="L4537" i="7" s="1"/>
  <c r="L4538" i="7" s="1"/>
  <c r="L4539" i="7" s="1"/>
  <c r="L4540" i="7" s="1"/>
  <c r="J269" i="7" l="1" a="1"/>
  <c r="J269" i="7" s="1"/>
  <c r="M4560" i="7"/>
  <c r="M4561" i="7" s="1"/>
  <c r="M4562" i="7" s="1"/>
  <c r="M4563" i="7" s="1"/>
  <c r="M4564" i="7" s="1"/>
  <c r="M4565" i="7" s="1"/>
  <c r="M4566" i="7" s="1"/>
  <c r="M4567" i="7" s="1"/>
  <c r="M4568" i="7" s="1"/>
  <c r="M4569" i="7" s="1"/>
  <c r="M4570" i="7" s="1"/>
  <c r="M4571" i="7" s="1"/>
  <c r="M4572" i="7" s="1"/>
  <c r="M4573" i="7" s="1"/>
  <c r="M4574" i="7" s="1"/>
  <c r="M4576" i="7"/>
  <c r="L4558" i="7"/>
  <c r="L4542" i="7"/>
  <c r="L4543" i="7" s="1"/>
  <c r="L4544" i="7" s="1"/>
  <c r="L4545" i="7" s="1"/>
  <c r="L4546" i="7" s="1"/>
  <c r="L4547" i="7" s="1"/>
  <c r="L4548" i="7" s="1"/>
  <c r="L4549" i="7" s="1"/>
  <c r="L4550" i="7" s="1"/>
  <c r="L4551" i="7" s="1"/>
  <c r="L4552" i="7" s="1"/>
  <c r="L4553" i="7" s="1"/>
  <c r="L4554" i="7" s="1"/>
  <c r="L4555" i="7" s="1"/>
  <c r="L4556" i="7" s="1"/>
  <c r="L4557" i="7" s="1"/>
  <c r="J270" i="7" l="1" a="1"/>
  <c r="J270" i="7" s="1"/>
  <c r="M4577" i="7"/>
  <c r="M4578" i="7" s="1"/>
  <c r="M4579" i="7" s="1"/>
  <c r="M4580" i="7" s="1"/>
  <c r="M4581" i="7" s="1"/>
  <c r="M4582" i="7" s="1"/>
  <c r="M4583" i="7" s="1"/>
  <c r="M4584" i="7" s="1"/>
  <c r="M4585" i="7" s="1"/>
  <c r="M4586" i="7" s="1"/>
  <c r="M4587" i="7" s="1"/>
  <c r="M4588" i="7" s="1"/>
  <c r="M4589" i="7" s="1"/>
  <c r="M4590" i="7" s="1"/>
  <c r="M4591" i="7" s="1"/>
  <c r="M4593" i="7"/>
  <c r="L4559" i="7"/>
  <c r="L4560" i="7" s="1"/>
  <c r="L4561" i="7" s="1"/>
  <c r="L4562" i="7" s="1"/>
  <c r="L4563" i="7" s="1"/>
  <c r="L4564" i="7" s="1"/>
  <c r="L4565" i="7" s="1"/>
  <c r="L4566" i="7" s="1"/>
  <c r="L4567" i="7" s="1"/>
  <c r="L4568" i="7" s="1"/>
  <c r="L4569" i="7" s="1"/>
  <c r="L4570" i="7" s="1"/>
  <c r="L4571" i="7" s="1"/>
  <c r="L4572" i="7" s="1"/>
  <c r="L4573" i="7" s="1"/>
  <c r="L4574" i="7" s="1"/>
  <c r="L4575" i="7"/>
  <c r="J271" i="7" l="1" a="1"/>
  <c r="J271" i="7" s="1"/>
  <c r="M4610" i="7"/>
  <c r="M4594" i="7"/>
  <c r="M4595" i="7" s="1"/>
  <c r="M4596" i="7" s="1"/>
  <c r="M4597" i="7" s="1"/>
  <c r="M4598" i="7" s="1"/>
  <c r="M4599" i="7" s="1"/>
  <c r="M4600" i="7" s="1"/>
  <c r="M4601" i="7" s="1"/>
  <c r="M4602" i="7" s="1"/>
  <c r="M4603" i="7" s="1"/>
  <c r="M4604" i="7" s="1"/>
  <c r="M4605" i="7" s="1"/>
  <c r="M4606" i="7" s="1"/>
  <c r="M4607" i="7" s="1"/>
  <c r="M4608" i="7" s="1"/>
  <c r="L4592" i="7"/>
  <c r="L4576" i="7"/>
  <c r="L4577" i="7" s="1"/>
  <c r="L4578" i="7" s="1"/>
  <c r="L4579" i="7" s="1"/>
  <c r="L4580" i="7" s="1"/>
  <c r="L4581" i="7" s="1"/>
  <c r="L4582" i="7" s="1"/>
  <c r="L4583" i="7" s="1"/>
  <c r="L4584" i="7" s="1"/>
  <c r="L4585" i="7" s="1"/>
  <c r="L4586" i="7" s="1"/>
  <c r="L4587" i="7" s="1"/>
  <c r="L4588" i="7" s="1"/>
  <c r="L4589" i="7" s="1"/>
  <c r="L4590" i="7" s="1"/>
  <c r="L4591" i="7" s="1"/>
  <c r="J272" i="7" l="1" a="1"/>
  <c r="J272" i="7" s="1"/>
  <c r="M4627" i="7"/>
  <c r="M4611" i="7"/>
  <c r="M4612" i="7" s="1"/>
  <c r="M4613" i="7" s="1"/>
  <c r="M4614" i="7" s="1"/>
  <c r="M4615" i="7" s="1"/>
  <c r="M4616" i="7" s="1"/>
  <c r="M4617" i="7" s="1"/>
  <c r="M4618" i="7" s="1"/>
  <c r="M4619" i="7" s="1"/>
  <c r="M4620" i="7" s="1"/>
  <c r="M4621" i="7" s="1"/>
  <c r="M4622" i="7" s="1"/>
  <c r="M4623" i="7" s="1"/>
  <c r="M4624" i="7" s="1"/>
  <c r="M4625" i="7" s="1"/>
  <c r="L4609" i="7"/>
  <c r="L4593" i="7"/>
  <c r="L4594" i="7" s="1"/>
  <c r="L4595" i="7" s="1"/>
  <c r="L4596" i="7" s="1"/>
  <c r="L4597" i="7" s="1"/>
  <c r="L4598" i="7" s="1"/>
  <c r="L4599" i="7" s="1"/>
  <c r="L4600" i="7" s="1"/>
  <c r="L4601" i="7" s="1"/>
  <c r="L4602" i="7" s="1"/>
  <c r="L4603" i="7" s="1"/>
  <c r="L4604" i="7" s="1"/>
  <c r="L4605" i="7" s="1"/>
  <c r="L4606" i="7" s="1"/>
  <c r="L4607" i="7" s="1"/>
  <c r="L4608" i="7" s="1"/>
  <c r="J273" i="7" l="1" a="1"/>
  <c r="J273" i="7" s="1"/>
  <c r="M4628" i="7"/>
  <c r="M4629" i="7" s="1"/>
  <c r="M4630" i="7" s="1"/>
  <c r="M4631" i="7" s="1"/>
  <c r="M4632" i="7" s="1"/>
  <c r="M4633" i="7" s="1"/>
  <c r="M4634" i="7" s="1"/>
  <c r="M4635" i="7" s="1"/>
  <c r="M4636" i="7" s="1"/>
  <c r="M4637" i="7" s="1"/>
  <c r="M4638" i="7" s="1"/>
  <c r="M4639" i="7" s="1"/>
  <c r="M4640" i="7" s="1"/>
  <c r="M4641" i="7" s="1"/>
  <c r="M4642" i="7" s="1"/>
  <c r="M4644" i="7"/>
  <c r="L4610" i="7"/>
  <c r="L4611" i="7" s="1"/>
  <c r="L4612" i="7" s="1"/>
  <c r="L4613" i="7" s="1"/>
  <c r="L4614" i="7" s="1"/>
  <c r="L4615" i="7" s="1"/>
  <c r="L4616" i="7" s="1"/>
  <c r="L4617" i="7" s="1"/>
  <c r="L4618" i="7" s="1"/>
  <c r="L4619" i="7" s="1"/>
  <c r="L4620" i="7" s="1"/>
  <c r="L4621" i="7" s="1"/>
  <c r="L4622" i="7" s="1"/>
  <c r="L4623" i="7" s="1"/>
  <c r="L4624" i="7" s="1"/>
  <c r="L4625" i="7" s="1"/>
  <c r="L4626" i="7"/>
  <c r="J274" i="7" l="1" a="1"/>
  <c r="J274" i="7" s="1"/>
  <c r="M4645" i="7"/>
  <c r="M4646" i="7" s="1"/>
  <c r="M4647" i="7" s="1"/>
  <c r="M4648" i="7" s="1"/>
  <c r="M4649" i="7" s="1"/>
  <c r="M4650" i="7" s="1"/>
  <c r="M4651" i="7" s="1"/>
  <c r="M4652" i="7" s="1"/>
  <c r="M4653" i="7" s="1"/>
  <c r="M4654" i="7" s="1"/>
  <c r="M4655" i="7" s="1"/>
  <c r="M4656" i="7" s="1"/>
  <c r="M4657" i="7" s="1"/>
  <c r="M4658" i="7" s="1"/>
  <c r="M4659" i="7" s="1"/>
  <c r="M4661" i="7"/>
  <c r="L4643" i="7"/>
  <c r="L4627" i="7"/>
  <c r="L4628" i="7" s="1"/>
  <c r="L4629" i="7" s="1"/>
  <c r="L4630" i="7" s="1"/>
  <c r="L4631" i="7" s="1"/>
  <c r="L4632" i="7" s="1"/>
  <c r="L4633" i="7" s="1"/>
  <c r="L4634" i="7" s="1"/>
  <c r="L4635" i="7" s="1"/>
  <c r="L4636" i="7" s="1"/>
  <c r="L4637" i="7" s="1"/>
  <c r="L4638" i="7" s="1"/>
  <c r="L4639" i="7" s="1"/>
  <c r="L4640" i="7" s="1"/>
  <c r="L4641" i="7" s="1"/>
  <c r="L4642" i="7" s="1"/>
  <c r="J275" i="7" l="1" a="1"/>
  <c r="J275" i="7" s="1"/>
  <c r="M4662" i="7"/>
  <c r="M4663" i="7" s="1"/>
  <c r="M4664" i="7" s="1"/>
  <c r="M4665" i="7" s="1"/>
  <c r="M4666" i="7" s="1"/>
  <c r="M4667" i="7" s="1"/>
  <c r="M4668" i="7" s="1"/>
  <c r="M4669" i="7" s="1"/>
  <c r="M4670" i="7" s="1"/>
  <c r="M4671" i="7" s="1"/>
  <c r="M4672" i="7" s="1"/>
  <c r="M4673" i="7" s="1"/>
  <c r="M4674" i="7" s="1"/>
  <c r="M4675" i="7" s="1"/>
  <c r="M4676" i="7" s="1"/>
  <c r="M4678" i="7"/>
  <c r="L4660" i="7"/>
  <c r="L4644" i="7"/>
  <c r="L4645" i="7" s="1"/>
  <c r="L4646" i="7" s="1"/>
  <c r="L4647" i="7" s="1"/>
  <c r="L4648" i="7" s="1"/>
  <c r="L4649" i="7" s="1"/>
  <c r="L4650" i="7" s="1"/>
  <c r="L4651" i="7" s="1"/>
  <c r="L4652" i="7" s="1"/>
  <c r="L4653" i="7" s="1"/>
  <c r="L4654" i="7" s="1"/>
  <c r="L4655" i="7" s="1"/>
  <c r="L4656" i="7" s="1"/>
  <c r="L4657" i="7" s="1"/>
  <c r="L4658" i="7" s="1"/>
  <c r="L4659" i="7" s="1"/>
  <c r="J276" i="7" l="1" a="1"/>
  <c r="J276" i="7" s="1"/>
  <c r="M4695" i="7"/>
  <c r="M4679" i="7"/>
  <c r="M4680" i="7" s="1"/>
  <c r="M4681" i="7" s="1"/>
  <c r="M4682" i="7" s="1"/>
  <c r="M4683" i="7" s="1"/>
  <c r="M4684" i="7" s="1"/>
  <c r="M4685" i="7" s="1"/>
  <c r="M4686" i="7" s="1"/>
  <c r="M4687" i="7" s="1"/>
  <c r="M4688" i="7" s="1"/>
  <c r="M4689" i="7" s="1"/>
  <c r="M4690" i="7" s="1"/>
  <c r="M4691" i="7" s="1"/>
  <c r="M4692" i="7" s="1"/>
  <c r="M4693" i="7" s="1"/>
  <c r="L4661" i="7"/>
  <c r="L4662" i="7" s="1"/>
  <c r="L4663" i="7" s="1"/>
  <c r="L4664" i="7" s="1"/>
  <c r="L4665" i="7" s="1"/>
  <c r="L4666" i="7" s="1"/>
  <c r="L4667" i="7" s="1"/>
  <c r="L4668" i="7" s="1"/>
  <c r="L4669" i="7" s="1"/>
  <c r="L4670" i="7" s="1"/>
  <c r="L4671" i="7" s="1"/>
  <c r="L4672" i="7" s="1"/>
  <c r="L4673" i="7" s="1"/>
  <c r="L4674" i="7" s="1"/>
  <c r="L4675" i="7" s="1"/>
  <c r="L4676" i="7" s="1"/>
  <c r="L4677" i="7"/>
  <c r="J277" i="7" l="1" a="1"/>
  <c r="J277" i="7" s="1"/>
  <c r="M4696" i="7"/>
  <c r="M4697" i="7" s="1"/>
  <c r="M4698" i="7" s="1"/>
  <c r="M4699" i="7" s="1"/>
  <c r="M4700" i="7" s="1"/>
  <c r="M4701" i="7" s="1"/>
  <c r="M4702" i="7" s="1"/>
  <c r="M4703" i="7" s="1"/>
  <c r="M4704" i="7" s="1"/>
  <c r="M4705" i="7" s="1"/>
  <c r="M4706" i="7" s="1"/>
  <c r="M4707" i="7" s="1"/>
  <c r="M4708" i="7" s="1"/>
  <c r="M4709" i="7" s="1"/>
  <c r="M4710" i="7" s="1"/>
  <c r="M4712" i="7"/>
  <c r="L4678" i="7"/>
  <c r="L4679" i="7" s="1"/>
  <c r="L4680" i="7" s="1"/>
  <c r="L4681" i="7" s="1"/>
  <c r="L4682" i="7" s="1"/>
  <c r="L4683" i="7" s="1"/>
  <c r="L4684" i="7" s="1"/>
  <c r="L4685" i="7" s="1"/>
  <c r="L4686" i="7" s="1"/>
  <c r="L4687" i="7" s="1"/>
  <c r="L4688" i="7" s="1"/>
  <c r="L4689" i="7" s="1"/>
  <c r="L4690" i="7" s="1"/>
  <c r="L4691" i="7" s="1"/>
  <c r="L4692" i="7" s="1"/>
  <c r="L4693" i="7" s="1"/>
  <c r="L4694" i="7"/>
  <c r="J278" i="7" l="1" a="1"/>
  <c r="J278" i="7" s="1"/>
  <c r="M4729" i="7"/>
  <c r="M4713" i="7"/>
  <c r="M4714" i="7" s="1"/>
  <c r="M4715" i="7" s="1"/>
  <c r="M4716" i="7" s="1"/>
  <c r="M4717" i="7" s="1"/>
  <c r="M4718" i="7" s="1"/>
  <c r="M4719" i="7" s="1"/>
  <c r="M4720" i="7" s="1"/>
  <c r="M4721" i="7" s="1"/>
  <c r="M4722" i="7" s="1"/>
  <c r="M4723" i="7" s="1"/>
  <c r="M4724" i="7" s="1"/>
  <c r="M4725" i="7" s="1"/>
  <c r="M4726" i="7" s="1"/>
  <c r="M4727" i="7" s="1"/>
  <c r="L4711" i="7"/>
  <c r="L4695" i="7"/>
  <c r="L4696" i="7" s="1"/>
  <c r="L4697" i="7" s="1"/>
  <c r="L4698" i="7" s="1"/>
  <c r="L4699" i="7" s="1"/>
  <c r="L4700" i="7" s="1"/>
  <c r="L4701" i="7" s="1"/>
  <c r="L4702" i="7" s="1"/>
  <c r="L4703" i="7" s="1"/>
  <c r="L4704" i="7" s="1"/>
  <c r="L4705" i="7" s="1"/>
  <c r="L4706" i="7" s="1"/>
  <c r="L4707" i="7" s="1"/>
  <c r="L4708" i="7" s="1"/>
  <c r="L4709" i="7" s="1"/>
  <c r="L4710" i="7" s="1"/>
  <c r="J279" i="7" l="1" a="1"/>
  <c r="J279" i="7" s="1"/>
  <c r="M4730" i="7"/>
  <c r="M4731" i="7" s="1"/>
  <c r="M4732" i="7" s="1"/>
  <c r="M4733" i="7" s="1"/>
  <c r="M4734" i="7" s="1"/>
  <c r="M4735" i="7" s="1"/>
  <c r="M4736" i="7" s="1"/>
  <c r="M4737" i="7" s="1"/>
  <c r="M4738" i="7" s="1"/>
  <c r="M4739" i="7" s="1"/>
  <c r="M4740" i="7" s="1"/>
  <c r="M4741" i="7" s="1"/>
  <c r="M4742" i="7" s="1"/>
  <c r="M4743" i="7" s="1"/>
  <c r="M4744" i="7" s="1"/>
  <c r="M4746" i="7"/>
  <c r="L4712" i="7"/>
  <c r="L4713" i="7" s="1"/>
  <c r="L4714" i="7" s="1"/>
  <c r="L4715" i="7" s="1"/>
  <c r="L4716" i="7" s="1"/>
  <c r="L4717" i="7" s="1"/>
  <c r="L4718" i="7" s="1"/>
  <c r="L4719" i="7" s="1"/>
  <c r="L4720" i="7" s="1"/>
  <c r="L4721" i="7" s="1"/>
  <c r="L4722" i="7" s="1"/>
  <c r="L4723" i="7" s="1"/>
  <c r="L4724" i="7" s="1"/>
  <c r="L4725" i="7" s="1"/>
  <c r="L4726" i="7" s="1"/>
  <c r="L4727" i="7" s="1"/>
  <c r="L4728" i="7"/>
  <c r="J280" i="7" l="1" a="1"/>
  <c r="J280" i="7" s="1"/>
  <c r="M4763" i="7"/>
  <c r="M4747" i="7"/>
  <c r="M4748" i="7" s="1"/>
  <c r="M4749" i="7" s="1"/>
  <c r="M4750" i="7" s="1"/>
  <c r="M4751" i="7" s="1"/>
  <c r="M4752" i="7" s="1"/>
  <c r="M4753" i="7" s="1"/>
  <c r="M4754" i="7" s="1"/>
  <c r="M4755" i="7" s="1"/>
  <c r="M4756" i="7" s="1"/>
  <c r="M4757" i="7" s="1"/>
  <c r="M4758" i="7" s="1"/>
  <c r="M4759" i="7" s="1"/>
  <c r="M4760" i="7" s="1"/>
  <c r="M4761" i="7" s="1"/>
  <c r="L4729" i="7"/>
  <c r="L4730" i="7" s="1"/>
  <c r="L4731" i="7" s="1"/>
  <c r="L4732" i="7" s="1"/>
  <c r="L4733" i="7" s="1"/>
  <c r="L4734" i="7" s="1"/>
  <c r="L4735" i="7" s="1"/>
  <c r="L4736" i="7" s="1"/>
  <c r="L4737" i="7" s="1"/>
  <c r="L4738" i="7" s="1"/>
  <c r="L4739" i="7" s="1"/>
  <c r="L4740" i="7" s="1"/>
  <c r="L4741" i="7" s="1"/>
  <c r="L4742" i="7" s="1"/>
  <c r="L4743" i="7" s="1"/>
  <c r="L4744" i="7" s="1"/>
  <c r="L4745" i="7"/>
  <c r="J281" i="7" l="1" a="1"/>
  <c r="J281" i="7" s="1"/>
  <c r="M4764" i="7"/>
  <c r="M4765" i="7" s="1"/>
  <c r="M4766" i="7" s="1"/>
  <c r="M4767" i="7" s="1"/>
  <c r="M4768" i="7" s="1"/>
  <c r="M4769" i="7" s="1"/>
  <c r="M4770" i="7" s="1"/>
  <c r="M4771" i="7" s="1"/>
  <c r="M4772" i="7" s="1"/>
  <c r="M4773" i="7" s="1"/>
  <c r="M4774" i="7" s="1"/>
  <c r="M4775" i="7" s="1"/>
  <c r="M4776" i="7" s="1"/>
  <c r="M4777" i="7" s="1"/>
  <c r="M4778" i="7" s="1"/>
  <c r="M4780" i="7"/>
  <c r="L4746" i="7"/>
  <c r="L4747" i="7" s="1"/>
  <c r="L4748" i="7" s="1"/>
  <c r="L4749" i="7" s="1"/>
  <c r="L4750" i="7" s="1"/>
  <c r="L4751" i="7" s="1"/>
  <c r="L4752" i="7" s="1"/>
  <c r="L4753" i="7" s="1"/>
  <c r="L4754" i="7" s="1"/>
  <c r="L4755" i="7" s="1"/>
  <c r="L4756" i="7" s="1"/>
  <c r="L4757" i="7" s="1"/>
  <c r="L4758" i="7" s="1"/>
  <c r="L4759" i="7" s="1"/>
  <c r="L4760" i="7" s="1"/>
  <c r="L4761" i="7" s="1"/>
  <c r="L4762" i="7"/>
  <c r="J282" i="7" l="1" a="1"/>
  <c r="J282" i="7" s="1"/>
  <c r="M4797" i="7"/>
  <c r="M4781" i="7"/>
  <c r="M4782" i="7" s="1"/>
  <c r="M4783" i="7" s="1"/>
  <c r="M4784" i="7" s="1"/>
  <c r="M4785" i="7" s="1"/>
  <c r="M4786" i="7" s="1"/>
  <c r="M4787" i="7" s="1"/>
  <c r="M4788" i="7" s="1"/>
  <c r="M4789" i="7" s="1"/>
  <c r="M4790" i="7" s="1"/>
  <c r="M4791" i="7" s="1"/>
  <c r="M4792" i="7" s="1"/>
  <c r="M4793" i="7" s="1"/>
  <c r="M4794" i="7" s="1"/>
  <c r="M4795" i="7" s="1"/>
  <c r="L4779" i="7"/>
  <c r="L4763" i="7"/>
  <c r="L4764" i="7" s="1"/>
  <c r="L4765" i="7" s="1"/>
  <c r="L4766" i="7" s="1"/>
  <c r="L4767" i="7" s="1"/>
  <c r="L4768" i="7" s="1"/>
  <c r="L4769" i="7" s="1"/>
  <c r="L4770" i="7" s="1"/>
  <c r="L4771" i="7" s="1"/>
  <c r="L4772" i="7" s="1"/>
  <c r="L4773" i="7" s="1"/>
  <c r="L4774" i="7" s="1"/>
  <c r="L4775" i="7" s="1"/>
  <c r="L4776" i="7" s="1"/>
  <c r="L4777" i="7" s="1"/>
  <c r="L4778" i="7" s="1"/>
  <c r="J283" i="7" l="1" a="1"/>
  <c r="J283" i="7" s="1"/>
  <c r="M4798" i="7"/>
  <c r="M4799" i="7" s="1"/>
  <c r="M4800" i="7" s="1"/>
  <c r="M4801" i="7" s="1"/>
  <c r="M4802" i="7" s="1"/>
  <c r="M4803" i="7" s="1"/>
  <c r="M4804" i="7" s="1"/>
  <c r="M4805" i="7" s="1"/>
  <c r="M4806" i="7" s="1"/>
  <c r="M4807" i="7" s="1"/>
  <c r="M4808" i="7" s="1"/>
  <c r="M4809" i="7" s="1"/>
  <c r="M4810" i="7" s="1"/>
  <c r="M4811" i="7" s="1"/>
  <c r="M4812" i="7" s="1"/>
  <c r="M4814" i="7"/>
  <c r="L4780" i="7"/>
  <c r="L4781" i="7" s="1"/>
  <c r="L4782" i="7" s="1"/>
  <c r="L4783" i="7" s="1"/>
  <c r="L4784" i="7" s="1"/>
  <c r="L4785" i="7" s="1"/>
  <c r="L4786" i="7" s="1"/>
  <c r="L4787" i="7" s="1"/>
  <c r="L4788" i="7" s="1"/>
  <c r="L4789" i="7" s="1"/>
  <c r="L4790" i="7" s="1"/>
  <c r="L4791" i="7" s="1"/>
  <c r="L4792" i="7" s="1"/>
  <c r="L4793" i="7" s="1"/>
  <c r="L4794" i="7" s="1"/>
  <c r="L4795" i="7" s="1"/>
  <c r="L4796" i="7"/>
  <c r="J284" i="7" l="1" a="1"/>
  <c r="J284" i="7" s="1"/>
  <c r="M4831" i="7"/>
  <c r="M4815" i="7"/>
  <c r="M4816" i="7" s="1"/>
  <c r="M4817" i="7" s="1"/>
  <c r="M4818" i="7" s="1"/>
  <c r="M4819" i="7" s="1"/>
  <c r="M4820" i="7" s="1"/>
  <c r="M4821" i="7" s="1"/>
  <c r="M4822" i="7" s="1"/>
  <c r="M4823" i="7" s="1"/>
  <c r="M4824" i="7" s="1"/>
  <c r="M4825" i="7" s="1"/>
  <c r="M4826" i="7" s="1"/>
  <c r="M4827" i="7" s="1"/>
  <c r="M4828" i="7" s="1"/>
  <c r="M4829" i="7" s="1"/>
  <c r="L4797" i="7"/>
  <c r="L4798" i="7" s="1"/>
  <c r="L4799" i="7" s="1"/>
  <c r="L4800" i="7" s="1"/>
  <c r="L4801" i="7" s="1"/>
  <c r="L4802" i="7" s="1"/>
  <c r="L4803" i="7" s="1"/>
  <c r="L4804" i="7" s="1"/>
  <c r="L4805" i="7" s="1"/>
  <c r="L4806" i="7" s="1"/>
  <c r="L4807" i="7" s="1"/>
  <c r="L4808" i="7" s="1"/>
  <c r="L4809" i="7" s="1"/>
  <c r="L4810" i="7" s="1"/>
  <c r="L4811" i="7" s="1"/>
  <c r="L4812" i="7" s="1"/>
  <c r="L4813" i="7"/>
  <c r="J285" i="7" l="1" a="1"/>
  <c r="J285" i="7" s="1"/>
  <c r="M4848" i="7"/>
  <c r="M4832" i="7"/>
  <c r="M4833" i="7" s="1"/>
  <c r="M4834" i="7" s="1"/>
  <c r="M4835" i="7" s="1"/>
  <c r="M4836" i="7" s="1"/>
  <c r="M4837" i="7" s="1"/>
  <c r="M4838" i="7" s="1"/>
  <c r="M4839" i="7" s="1"/>
  <c r="M4840" i="7" s="1"/>
  <c r="M4841" i="7" s="1"/>
  <c r="M4842" i="7" s="1"/>
  <c r="M4843" i="7" s="1"/>
  <c r="M4844" i="7" s="1"/>
  <c r="M4845" i="7" s="1"/>
  <c r="M4846" i="7" s="1"/>
  <c r="L4830" i="7"/>
  <c r="L4814" i="7"/>
  <c r="L4815" i="7" s="1"/>
  <c r="L4816" i="7" s="1"/>
  <c r="L4817" i="7" s="1"/>
  <c r="L4818" i="7" s="1"/>
  <c r="L4819" i="7" s="1"/>
  <c r="L4820" i="7" s="1"/>
  <c r="L4821" i="7" s="1"/>
  <c r="L4822" i="7" s="1"/>
  <c r="L4823" i="7" s="1"/>
  <c r="L4824" i="7" s="1"/>
  <c r="L4825" i="7" s="1"/>
  <c r="L4826" i="7" s="1"/>
  <c r="L4827" i="7" s="1"/>
  <c r="L4828" i="7" s="1"/>
  <c r="L4829" i="7" s="1"/>
  <c r="J286" i="7" l="1" a="1"/>
  <c r="J286" i="7" s="1"/>
  <c r="M4849" i="7"/>
  <c r="M4850" i="7" s="1"/>
  <c r="M4851" i="7" s="1"/>
  <c r="M4852" i="7" s="1"/>
  <c r="M4853" i="7" s="1"/>
  <c r="M4854" i="7" s="1"/>
  <c r="M4855" i="7" s="1"/>
  <c r="M4856" i="7" s="1"/>
  <c r="M4857" i="7" s="1"/>
  <c r="M4858" i="7" s="1"/>
  <c r="M4859" i="7" s="1"/>
  <c r="M4860" i="7" s="1"/>
  <c r="M4861" i="7" s="1"/>
  <c r="M4862" i="7" s="1"/>
  <c r="M4863" i="7" s="1"/>
  <c r="M4865" i="7"/>
  <c r="L4831" i="7"/>
  <c r="L4832" i="7" s="1"/>
  <c r="L4833" i="7" s="1"/>
  <c r="L4834" i="7" s="1"/>
  <c r="L4835" i="7" s="1"/>
  <c r="L4836" i="7" s="1"/>
  <c r="L4837" i="7" s="1"/>
  <c r="L4838" i="7" s="1"/>
  <c r="L4839" i="7" s="1"/>
  <c r="L4840" i="7" s="1"/>
  <c r="L4841" i="7" s="1"/>
  <c r="L4842" i="7" s="1"/>
  <c r="L4843" i="7" s="1"/>
  <c r="L4844" i="7" s="1"/>
  <c r="L4845" i="7" s="1"/>
  <c r="L4846" i="7" s="1"/>
  <c r="L4847" i="7"/>
  <c r="J287" i="7" l="1" a="1"/>
  <c r="J287" i="7" s="1"/>
  <c r="M4882" i="7"/>
  <c r="M4866" i="7"/>
  <c r="M4867" i="7" s="1"/>
  <c r="M4868" i="7" s="1"/>
  <c r="M4869" i="7" s="1"/>
  <c r="M4870" i="7" s="1"/>
  <c r="M4871" i="7" s="1"/>
  <c r="M4872" i="7" s="1"/>
  <c r="M4873" i="7" s="1"/>
  <c r="M4874" i="7" s="1"/>
  <c r="M4875" i="7" s="1"/>
  <c r="M4876" i="7" s="1"/>
  <c r="M4877" i="7" s="1"/>
  <c r="M4878" i="7" s="1"/>
  <c r="M4879" i="7" s="1"/>
  <c r="M4880" i="7" s="1"/>
  <c r="L4848" i="7"/>
  <c r="L4849" i="7" s="1"/>
  <c r="L4850" i="7" s="1"/>
  <c r="L4851" i="7" s="1"/>
  <c r="L4852" i="7" s="1"/>
  <c r="L4853" i="7" s="1"/>
  <c r="L4854" i="7" s="1"/>
  <c r="L4855" i="7" s="1"/>
  <c r="L4856" i="7" s="1"/>
  <c r="L4857" i="7" s="1"/>
  <c r="L4858" i="7" s="1"/>
  <c r="L4859" i="7" s="1"/>
  <c r="L4860" i="7" s="1"/>
  <c r="L4861" i="7" s="1"/>
  <c r="L4862" i="7" s="1"/>
  <c r="L4863" i="7" s="1"/>
  <c r="L4864" i="7"/>
  <c r="J288" i="7" l="1" a="1"/>
  <c r="J288" i="7" s="1"/>
  <c r="M4899" i="7"/>
  <c r="M4883" i="7"/>
  <c r="M4884" i="7" s="1"/>
  <c r="M4885" i="7" s="1"/>
  <c r="M4886" i="7" s="1"/>
  <c r="M4887" i="7" s="1"/>
  <c r="M4888" i="7" s="1"/>
  <c r="M4889" i="7" s="1"/>
  <c r="M4890" i="7" s="1"/>
  <c r="M4891" i="7" s="1"/>
  <c r="M4892" i="7" s="1"/>
  <c r="M4893" i="7" s="1"/>
  <c r="M4894" i="7" s="1"/>
  <c r="M4895" i="7" s="1"/>
  <c r="M4896" i="7" s="1"/>
  <c r="M4897" i="7" s="1"/>
  <c r="L4881" i="7"/>
  <c r="L4865" i="7"/>
  <c r="L4866" i="7" s="1"/>
  <c r="L4867" i="7" s="1"/>
  <c r="L4868" i="7" s="1"/>
  <c r="L4869" i="7" s="1"/>
  <c r="L4870" i="7" s="1"/>
  <c r="L4871" i="7" s="1"/>
  <c r="L4872" i="7" s="1"/>
  <c r="L4873" i="7" s="1"/>
  <c r="L4874" i="7" s="1"/>
  <c r="L4875" i="7" s="1"/>
  <c r="L4876" i="7" s="1"/>
  <c r="L4877" i="7" s="1"/>
  <c r="L4878" i="7" s="1"/>
  <c r="L4879" i="7" s="1"/>
  <c r="L4880" i="7" s="1"/>
  <c r="J289" i="7" l="1" a="1"/>
  <c r="J289" i="7" s="1"/>
  <c r="M4916" i="7"/>
  <c r="M4900" i="7"/>
  <c r="M4901" i="7" s="1"/>
  <c r="M4902" i="7" s="1"/>
  <c r="M4903" i="7" s="1"/>
  <c r="M4904" i="7" s="1"/>
  <c r="M4905" i="7" s="1"/>
  <c r="M4906" i="7" s="1"/>
  <c r="M4907" i="7" s="1"/>
  <c r="M4908" i="7" s="1"/>
  <c r="M4909" i="7" s="1"/>
  <c r="M4910" i="7" s="1"/>
  <c r="M4911" i="7" s="1"/>
  <c r="M4912" i="7" s="1"/>
  <c r="M4913" i="7" s="1"/>
  <c r="M4914" i="7" s="1"/>
  <c r="L4898" i="7"/>
  <c r="L4882" i="7"/>
  <c r="L4883" i="7" s="1"/>
  <c r="L4884" i="7" s="1"/>
  <c r="L4885" i="7" s="1"/>
  <c r="L4886" i="7" s="1"/>
  <c r="L4887" i="7" s="1"/>
  <c r="L4888" i="7" s="1"/>
  <c r="L4889" i="7" s="1"/>
  <c r="L4890" i="7" s="1"/>
  <c r="L4891" i="7" s="1"/>
  <c r="L4892" i="7" s="1"/>
  <c r="L4893" i="7" s="1"/>
  <c r="L4894" i="7" s="1"/>
  <c r="L4895" i="7" s="1"/>
  <c r="L4896" i="7" s="1"/>
  <c r="L4897" i="7" s="1"/>
  <c r="J290" i="7" l="1" a="1"/>
  <c r="J290" i="7" s="1"/>
  <c r="M4917" i="7"/>
  <c r="M4918" i="7" s="1"/>
  <c r="M4919" i="7" s="1"/>
  <c r="M4920" i="7" s="1"/>
  <c r="M4921" i="7" s="1"/>
  <c r="M4922" i="7" s="1"/>
  <c r="M4923" i="7" s="1"/>
  <c r="M4924" i="7" s="1"/>
  <c r="M4925" i="7" s="1"/>
  <c r="M4926" i="7" s="1"/>
  <c r="M4927" i="7" s="1"/>
  <c r="M4928" i="7" s="1"/>
  <c r="M4929" i="7" s="1"/>
  <c r="M4930" i="7" s="1"/>
  <c r="M4931" i="7" s="1"/>
  <c r="M4933" i="7"/>
  <c r="L4899" i="7"/>
  <c r="L4900" i="7" s="1"/>
  <c r="L4901" i="7" s="1"/>
  <c r="L4902" i="7" s="1"/>
  <c r="L4903" i="7" s="1"/>
  <c r="L4904" i="7" s="1"/>
  <c r="L4905" i="7" s="1"/>
  <c r="L4906" i="7" s="1"/>
  <c r="L4907" i="7" s="1"/>
  <c r="L4908" i="7" s="1"/>
  <c r="L4909" i="7" s="1"/>
  <c r="L4910" i="7" s="1"/>
  <c r="L4911" i="7" s="1"/>
  <c r="L4912" i="7" s="1"/>
  <c r="L4913" i="7" s="1"/>
  <c r="L4914" i="7" s="1"/>
  <c r="L4915" i="7"/>
  <c r="J291" i="7" l="1" a="1"/>
  <c r="J291" i="7" s="1"/>
  <c r="M4950" i="7"/>
  <c r="M4934" i="7"/>
  <c r="M4935" i="7" s="1"/>
  <c r="M4936" i="7" s="1"/>
  <c r="M4937" i="7" s="1"/>
  <c r="M4938" i="7" s="1"/>
  <c r="M4939" i="7" s="1"/>
  <c r="M4940" i="7" s="1"/>
  <c r="M4941" i="7" s="1"/>
  <c r="M4942" i="7" s="1"/>
  <c r="M4943" i="7" s="1"/>
  <c r="M4944" i="7" s="1"/>
  <c r="M4945" i="7" s="1"/>
  <c r="M4946" i="7" s="1"/>
  <c r="M4947" i="7" s="1"/>
  <c r="M4948" i="7" s="1"/>
  <c r="L4916" i="7"/>
  <c r="L4917" i="7" s="1"/>
  <c r="L4918" i="7" s="1"/>
  <c r="L4919" i="7" s="1"/>
  <c r="L4920" i="7" s="1"/>
  <c r="L4921" i="7" s="1"/>
  <c r="L4922" i="7" s="1"/>
  <c r="L4923" i="7" s="1"/>
  <c r="L4924" i="7" s="1"/>
  <c r="L4925" i="7" s="1"/>
  <c r="L4926" i="7" s="1"/>
  <c r="L4927" i="7" s="1"/>
  <c r="L4928" i="7" s="1"/>
  <c r="L4929" i="7" s="1"/>
  <c r="L4930" i="7" s="1"/>
  <c r="L4931" i="7" s="1"/>
  <c r="L4932" i="7"/>
  <c r="J292" i="7" l="1" a="1"/>
  <c r="J292" i="7" s="1"/>
  <c r="M4967" i="7"/>
  <c r="M4951" i="7"/>
  <c r="M4952" i="7" s="1"/>
  <c r="M4953" i="7" s="1"/>
  <c r="M4954" i="7" s="1"/>
  <c r="M4955" i="7" s="1"/>
  <c r="M4956" i="7" s="1"/>
  <c r="M4957" i="7" s="1"/>
  <c r="M4958" i="7" s="1"/>
  <c r="M4959" i="7" s="1"/>
  <c r="M4960" i="7" s="1"/>
  <c r="M4961" i="7" s="1"/>
  <c r="M4962" i="7" s="1"/>
  <c r="M4963" i="7" s="1"/>
  <c r="M4964" i="7" s="1"/>
  <c r="M4965" i="7" s="1"/>
  <c r="L4933" i="7"/>
  <c r="L4934" i="7" s="1"/>
  <c r="L4935" i="7" s="1"/>
  <c r="L4936" i="7" s="1"/>
  <c r="L4937" i="7" s="1"/>
  <c r="L4938" i="7" s="1"/>
  <c r="L4939" i="7" s="1"/>
  <c r="L4940" i="7" s="1"/>
  <c r="L4941" i="7" s="1"/>
  <c r="L4942" i="7" s="1"/>
  <c r="L4943" i="7" s="1"/>
  <c r="L4944" i="7" s="1"/>
  <c r="L4945" i="7" s="1"/>
  <c r="L4946" i="7" s="1"/>
  <c r="L4947" i="7" s="1"/>
  <c r="L4948" i="7" s="1"/>
  <c r="L4949" i="7"/>
  <c r="J293" i="7" l="1" a="1"/>
  <c r="J293" i="7" s="1"/>
  <c r="M4984" i="7"/>
  <c r="M4968" i="7"/>
  <c r="M4969" i="7" s="1"/>
  <c r="M4970" i="7" s="1"/>
  <c r="M4971" i="7" s="1"/>
  <c r="M4972" i="7" s="1"/>
  <c r="M4973" i="7" s="1"/>
  <c r="M4974" i="7" s="1"/>
  <c r="M4975" i="7" s="1"/>
  <c r="M4976" i="7" s="1"/>
  <c r="M4977" i="7" s="1"/>
  <c r="M4978" i="7" s="1"/>
  <c r="M4979" i="7" s="1"/>
  <c r="M4980" i="7" s="1"/>
  <c r="M4981" i="7" s="1"/>
  <c r="M4982" i="7" s="1"/>
  <c r="L4966" i="7"/>
  <c r="L4950" i="7"/>
  <c r="L4951" i="7" s="1"/>
  <c r="L4952" i="7" s="1"/>
  <c r="L4953" i="7" s="1"/>
  <c r="L4954" i="7" s="1"/>
  <c r="L4955" i="7" s="1"/>
  <c r="L4956" i="7" s="1"/>
  <c r="L4957" i="7" s="1"/>
  <c r="L4958" i="7" s="1"/>
  <c r="L4959" i="7" s="1"/>
  <c r="L4960" i="7" s="1"/>
  <c r="L4961" i="7" s="1"/>
  <c r="L4962" i="7" s="1"/>
  <c r="L4963" i="7" s="1"/>
  <c r="L4964" i="7" s="1"/>
  <c r="L4965" i="7" s="1"/>
  <c r="J294" i="7" l="1" a="1"/>
  <c r="J294" i="7" s="1"/>
  <c r="M4985" i="7"/>
  <c r="M4986" i="7" s="1"/>
  <c r="M4987" i="7" s="1"/>
  <c r="M4988" i="7" s="1"/>
  <c r="M4989" i="7" s="1"/>
  <c r="M4990" i="7" s="1"/>
  <c r="M4991" i="7" s="1"/>
  <c r="M4992" i="7" s="1"/>
  <c r="M4993" i="7" s="1"/>
  <c r="M4994" i="7" s="1"/>
  <c r="M4995" i="7" s="1"/>
  <c r="M4996" i="7" s="1"/>
  <c r="M4997" i="7" s="1"/>
  <c r="M4998" i="7" s="1"/>
  <c r="M4999" i="7" s="1"/>
  <c r="M5001" i="7"/>
  <c r="L4967" i="7"/>
  <c r="L4968" i="7" s="1"/>
  <c r="L4969" i="7" s="1"/>
  <c r="L4970" i="7" s="1"/>
  <c r="L4971" i="7" s="1"/>
  <c r="L4972" i="7" s="1"/>
  <c r="L4973" i="7" s="1"/>
  <c r="L4974" i="7" s="1"/>
  <c r="L4975" i="7" s="1"/>
  <c r="L4976" i="7" s="1"/>
  <c r="L4977" i="7" s="1"/>
  <c r="L4978" i="7" s="1"/>
  <c r="L4979" i="7" s="1"/>
  <c r="L4980" i="7" s="1"/>
  <c r="L4981" i="7" s="1"/>
  <c r="L4982" i="7" s="1"/>
  <c r="L4983" i="7"/>
  <c r="J295" i="7" l="1" a="1"/>
  <c r="J295" i="7" s="1"/>
  <c r="M5002" i="7"/>
  <c r="M5003" i="7" s="1"/>
  <c r="M5004" i="7" s="1"/>
  <c r="M5005" i="7" s="1"/>
  <c r="M5006" i="7" s="1"/>
  <c r="M5007" i="7" s="1"/>
  <c r="M5008" i="7" s="1"/>
  <c r="M5009" i="7" s="1"/>
  <c r="M5010" i="7" s="1"/>
  <c r="M5011" i="7" s="1"/>
  <c r="M5012" i="7" s="1"/>
  <c r="M5013" i="7" s="1"/>
  <c r="M5014" i="7" s="1"/>
  <c r="M5015" i="7" s="1"/>
  <c r="M5016" i="7" s="1"/>
  <c r="M5018" i="7"/>
  <c r="L5000" i="7"/>
  <c r="L4984" i="7"/>
  <c r="L4985" i="7" s="1"/>
  <c r="L4986" i="7" s="1"/>
  <c r="L4987" i="7" s="1"/>
  <c r="L4988" i="7" s="1"/>
  <c r="L4989" i="7" s="1"/>
  <c r="L4990" i="7" s="1"/>
  <c r="L4991" i="7" s="1"/>
  <c r="L4992" i="7" s="1"/>
  <c r="L4993" i="7" s="1"/>
  <c r="L4994" i="7" s="1"/>
  <c r="L4995" i="7" s="1"/>
  <c r="L4996" i="7" s="1"/>
  <c r="L4997" i="7" s="1"/>
  <c r="L4998" i="7" s="1"/>
  <c r="L4999" i="7" s="1"/>
  <c r="J296" i="7" l="1" a="1"/>
  <c r="J296" i="7" s="1"/>
  <c r="M5019" i="7"/>
  <c r="M5020" i="7" s="1"/>
  <c r="M5021" i="7" s="1"/>
  <c r="M5022" i="7" s="1"/>
  <c r="M5023" i="7" s="1"/>
  <c r="M5024" i="7" s="1"/>
  <c r="M5025" i="7" s="1"/>
  <c r="M5026" i="7" s="1"/>
  <c r="M5027" i="7" s="1"/>
  <c r="M5028" i="7" s="1"/>
  <c r="M5029" i="7" s="1"/>
  <c r="M5030" i="7" s="1"/>
  <c r="M5031" i="7" s="1"/>
  <c r="M5032" i="7" s="1"/>
  <c r="M5033" i="7" s="1"/>
  <c r="M5035" i="7"/>
  <c r="L5001" i="7"/>
  <c r="L5002" i="7" s="1"/>
  <c r="L5003" i="7" s="1"/>
  <c r="L5004" i="7" s="1"/>
  <c r="L5005" i="7" s="1"/>
  <c r="L5006" i="7" s="1"/>
  <c r="L5007" i="7" s="1"/>
  <c r="L5008" i="7" s="1"/>
  <c r="L5009" i="7" s="1"/>
  <c r="L5010" i="7" s="1"/>
  <c r="L5011" i="7" s="1"/>
  <c r="L5012" i="7" s="1"/>
  <c r="L5013" i="7" s="1"/>
  <c r="L5014" i="7" s="1"/>
  <c r="L5015" i="7" s="1"/>
  <c r="L5016" i="7" s="1"/>
  <c r="L5017" i="7"/>
  <c r="J297" i="7" l="1" a="1"/>
  <c r="J297" i="7" s="1"/>
  <c r="M5052" i="7"/>
  <c r="M5036" i="7"/>
  <c r="M5037" i="7" s="1"/>
  <c r="M5038" i="7" s="1"/>
  <c r="M5039" i="7" s="1"/>
  <c r="M5040" i="7" s="1"/>
  <c r="M5041" i="7" s="1"/>
  <c r="M5042" i="7" s="1"/>
  <c r="M5043" i="7" s="1"/>
  <c r="M5044" i="7" s="1"/>
  <c r="M5045" i="7" s="1"/>
  <c r="M5046" i="7" s="1"/>
  <c r="M5047" i="7" s="1"/>
  <c r="M5048" i="7" s="1"/>
  <c r="M5049" i="7" s="1"/>
  <c r="M5050" i="7" s="1"/>
  <c r="L5034" i="7"/>
  <c r="L5018" i="7"/>
  <c r="L5019" i="7" s="1"/>
  <c r="L5020" i="7" s="1"/>
  <c r="L5021" i="7" s="1"/>
  <c r="L5022" i="7" s="1"/>
  <c r="L5023" i="7" s="1"/>
  <c r="L5024" i="7" s="1"/>
  <c r="L5025" i="7" s="1"/>
  <c r="L5026" i="7" s="1"/>
  <c r="L5027" i="7" s="1"/>
  <c r="L5028" i="7" s="1"/>
  <c r="L5029" i="7" s="1"/>
  <c r="L5030" i="7" s="1"/>
  <c r="L5031" i="7" s="1"/>
  <c r="L5032" i="7" s="1"/>
  <c r="L5033" i="7" s="1"/>
  <c r="J298" i="7" l="1" a="1"/>
  <c r="J298" i="7" s="1"/>
  <c r="M5069" i="7"/>
  <c r="M5053" i="7"/>
  <c r="M5054" i="7" s="1"/>
  <c r="M5055" i="7" s="1"/>
  <c r="M5056" i="7" s="1"/>
  <c r="M5057" i="7" s="1"/>
  <c r="M5058" i="7" s="1"/>
  <c r="M5059" i="7" s="1"/>
  <c r="M5060" i="7" s="1"/>
  <c r="M5061" i="7" s="1"/>
  <c r="M5062" i="7" s="1"/>
  <c r="M5063" i="7" s="1"/>
  <c r="M5064" i="7" s="1"/>
  <c r="M5065" i="7" s="1"/>
  <c r="M5066" i="7" s="1"/>
  <c r="M5067" i="7" s="1"/>
  <c r="L5035" i="7"/>
  <c r="L5036" i="7" s="1"/>
  <c r="L5037" i="7" s="1"/>
  <c r="L5038" i="7" s="1"/>
  <c r="L5039" i="7" s="1"/>
  <c r="L5040" i="7" s="1"/>
  <c r="L5041" i="7" s="1"/>
  <c r="L5042" i="7" s="1"/>
  <c r="L5043" i="7" s="1"/>
  <c r="L5044" i="7" s="1"/>
  <c r="L5045" i="7" s="1"/>
  <c r="L5046" i="7" s="1"/>
  <c r="L5047" i="7" s="1"/>
  <c r="L5048" i="7" s="1"/>
  <c r="L5049" i="7" s="1"/>
  <c r="L5050" i="7" s="1"/>
  <c r="L5051" i="7"/>
  <c r="J299" i="7" l="1" a="1"/>
  <c r="J299" i="7" s="1"/>
  <c r="M5086" i="7"/>
  <c r="M5070" i="7"/>
  <c r="M5071" i="7" s="1"/>
  <c r="M5072" i="7" s="1"/>
  <c r="M5073" i="7" s="1"/>
  <c r="M5074" i="7" s="1"/>
  <c r="M5075" i="7" s="1"/>
  <c r="M5076" i="7" s="1"/>
  <c r="M5077" i="7" s="1"/>
  <c r="M5078" i="7" s="1"/>
  <c r="M5079" i="7" s="1"/>
  <c r="M5080" i="7" s="1"/>
  <c r="M5081" i="7" s="1"/>
  <c r="M5082" i="7" s="1"/>
  <c r="M5083" i="7" s="1"/>
  <c r="M5084" i="7" s="1"/>
  <c r="L5052" i="7"/>
  <c r="L5053" i="7" s="1"/>
  <c r="L5054" i="7" s="1"/>
  <c r="L5055" i="7" s="1"/>
  <c r="L5056" i="7" s="1"/>
  <c r="L5057" i="7" s="1"/>
  <c r="L5058" i="7" s="1"/>
  <c r="L5059" i="7" s="1"/>
  <c r="L5060" i="7" s="1"/>
  <c r="L5061" i="7" s="1"/>
  <c r="L5062" i="7" s="1"/>
  <c r="L5063" i="7" s="1"/>
  <c r="L5064" i="7" s="1"/>
  <c r="L5065" i="7" s="1"/>
  <c r="L5066" i="7" s="1"/>
  <c r="L5067" i="7" s="1"/>
  <c r="L5068" i="7"/>
  <c r="J300" i="7" l="1" a="1"/>
  <c r="J300" i="7" s="1"/>
  <c r="M5103" i="7"/>
  <c r="M5087" i="7"/>
  <c r="M5088" i="7" s="1"/>
  <c r="M5089" i="7" s="1"/>
  <c r="M5090" i="7" s="1"/>
  <c r="M5091" i="7" s="1"/>
  <c r="M5092" i="7" s="1"/>
  <c r="M5093" i="7" s="1"/>
  <c r="M5094" i="7" s="1"/>
  <c r="M5095" i="7" s="1"/>
  <c r="M5096" i="7" s="1"/>
  <c r="M5097" i="7" s="1"/>
  <c r="M5098" i="7" s="1"/>
  <c r="M5099" i="7" s="1"/>
  <c r="M5100" i="7" s="1"/>
  <c r="M5101" i="7" s="1"/>
  <c r="L5069" i="7"/>
  <c r="L5070" i="7" s="1"/>
  <c r="L5071" i="7" s="1"/>
  <c r="L5072" i="7" s="1"/>
  <c r="L5073" i="7" s="1"/>
  <c r="L5074" i="7" s="1"/>
  <c r="L5075" i="7" s="1"/>
  <c r="L5076" i="7" s="1"/>
  <c r="L5077" i="7" s="1"/>
  <c r="L5078" i="7" s="1"/>
  <c r="L5079" i="7" s="1"/>
  <c r="L5080" i="7" s="1"/>
  <c r="L5081" i="7" s="1"/>
  <c r="L5082" i="7" s="1"/>
  <c r="L5083" i="7" s="1"/>
  <c r="L5084" i="7" s="1"/>
  <c r="L5085" i="7"/>
  <c r="J301" i="7" l="1" a="1"/>
  <c r="J301" i="7" s="1"/>
  <c r="M5104" i="7"/>
  <c r="M5105" i="7" s="1"/>
  <c r="M5106" i="7" s="1"/>
  <c r="M5107" i="7" s="1"/>
  <c r="M5108" i="7" s="1"/>
  <c r="M5109" i="7" s="1"/>
  <c r="M5110" i="7" s="1"/>
  <c r="M5111" i="7" s="1"/>
  <c r="M5112" i="7" s="1"/>
  <c r="M5113" i="7" s="1"/>
  <c r="M5114" i="7" s="1"/>
  <c r="M5115" i="7" s="1"/>
  <c r="M5116" i="7" s="1"/>
  <c r="M5117" i="7" s="1"/>
  <c r="M5118" i="7" s="1"/>
  <c r="M5120" i="7"/>
  <c r="L5102" i="7"/>
  <c r="L5086" i="7"/>
  <c r="L5087" i="7" s="1"/>
  <c r="L5088" i="7" s="1"/>
  <c r="L5089" i="7" s="1"/>
  <c r="L5090" i="7" s="1"/>
  <c r="L5091" i="7" s="1"/>
  <c r="L5092" i="7" s="1"/>
  <c r="L5093" i="7" s="1"/>
  <c r="L5094" i="7" s="1"/>
  <c r="L5095" i="7" s="1"/>
  <c r="L5096" i="7" s="1"/>
  <c r="L5097" i="7" s="1"/>
  <c r="L5098" i="7" s="1"/>
  <c r="L5099" i="7" s="1"/>
  <c r="L5100" i="7" s="1"/>
  <c r="L5101" i="7" s="1"/>
  <c r="J302" i="7" l="1" a="1"/>
  <c r="J302" i="7" s="1"/>
  <c r="M5137" i="7"/>
  <c r="M5121" i="7"/>
  <c r="M5122" i="7" s="1"/>
  <c r="M5123" i="7" s="1"/>
  <c r="M5124" i="7" s="1"/>
  <c r="M5125" i="7" s="1"/>
  <c r="M5126" i="7" s="1"/>
  <c r="M5127" i="7" s="1"/>
  <c r="M5128" i="7" s="1"/>
  <c r="M5129" i="7" s="1"/>
  <c r="M5130" i="7" s="1"/>
  <c r="M5131" i="7" s="1"/>
  <c r="M5132" i="7" s="1"/>
  <c r="M5133" i="7" s="1"/>
  <c r="M5134" i="7" s="1"/>
  <c r="M5135" i="7" s="1"/>
  <c r="L5103" i="7"/>
  <c r="L5104" i="7" s="1"/>
  <c r="L5105" i="7" s="1"/>
  <c r="L5106" i="7" s="1"/>
  <c r="L5107" i="7" s="1"/>
  <c r="L5108" i="7" s="1"/>
  <c r="L5109" i="7" s="1"/>
  <c r="L5110" i="7" s="1"/>
  <c r="L5111" i="7" s="1"/>
  <c r="L5112" i="7" s="1"/>
  <c r="L5113" i="7" s="1"/>
  <c r="L5114" i="7" s="1"/>
  <c r="L5115" i="7" s="1"/>
  <c r="L5116" i="7" s="1"/>
  <c r="L5117" i="7" s="1"/>
  <c r="L5118" i="7" s="1"/>
  <c r="L5119" i="7"/>
  <c r="J303" i="7" l="1" a="1"/>
  <c r="J303" i="7" s="1"/>
  <c r="M5138" i="7"/>
  <c r="M5139" i="7" s="1"/>
  <c r="M5140" i="7" s="1"/>
  <c r="M5141" i="7" s="1"/>
  <c r="M5142" i="7" s="1"/>
  <c r="M5143" i="7" s="1"/>
  <c r="M5144" i="7" s="1"/>
  <c r="M5145" i="7" s="1"/>
  <c r="M5146" i="7" s="1"/>
  <c r="M5147" i="7" s="1"/>
  <c r="M5148" i="7" s="1"/>
  <c r="M5149" i="7" s="1"/>
  <c r="M5150" i="7" s="1"/>
  <c r="M5151" i="7" s="1"/>
  <c r="M5152" i="7" s="1"/>
  <c r="M5154" i="7"/>
  <c r="L5136" i="7"/>
  <c r="L5120" i="7"/>
  <c r="L5121" i="7" s="1"/>
  <c r="L5122" i="7" s="1"/>
  <c r="L5123" i="7" s="1"/>
  <c r="L5124" i="7" s="1"/>
  <c r="L5125" i="7" s="1"/>
  <c r="L5126" i="7" s="1"/>
  <c r="L5127" i="7" s="1"/>
  <c r="L5128" i="7" s="1"/>
  <c r="L5129" i="7" s="1"/>
  <c r="L5130" i="7" s="1"/>
  <c r="L5131" i="7" s="1"/>
  <c r="L5132" i="7" s="1"/>
  <c r="L5133" i="7" s="1"/>
  <c r="L5134" i="7" s="1"/>
  <c r="L5135" i="7" s="1"/>
  <c r="J304" i="7" l="1" a="1"/>
  <c r="J304" i="7" s="1"/>
  <c r="M5171" i="7"/>
  <c r="M5155" i="7"/>
  <c r="M5156" i="7" s="1"/>
  <c r="M5157" i="7" s="1"/>
  <c r="M5158" i="7" s="1"/>
  <c r="M5159" i="7" s="1"/>
  <c r="M5160" i="7" s="1"/>
  <c r="M5161" i="7" s="1"/>
  <c r="M5162" i="7" s="1"/>
  <c r="M5163" i="7" s="1"/>
  <c r="M5164" i="7" s="1"/>
  <c r="M5165" i="7" s="1"/>
  <c r="M5166" i="7" s="1"/>
  <c r="M5167" i="7" s="1"/>
  <c r="M5168" i="7" s="1"/>
  <c r="M5169" i="7" s="1"/>
  <c r="L5153" i="7"/>
  <c r="L5137" i="7"/>
  <c r="L5138" i="7" s="1"/>
  <c r="L5139" i="7" s="1"/>
  <c r="L5140" i="7" s="1"/>
  <c r="L5141" i="7" s="1"/>
  <c r="L5142" i="7" s="1"/>
  <c r="L5143" i="7" s="1"/>
  <c r="L5144" i="7" s="1"/>
  <c r="L5145" i="7" s="1"/>
  <c r="L5146" i="7" s="1"/>
  <c r="L5147" i="7" s="1"/>
  <c r="L5148" i="7" s="1"/>
  <c r="L5149" i="7" s="1"/>
  <c r="L5150" i="7" s="1"/>
  <c r="L5151" i="7" s="1"/>
  <c r="L5152" i="7" s="1"/>
  <c r="J305" i="7" l="1" a="1"/>
  <c r="J305" i="7" s="1"/>
  <c r="M5188" i="7"/>
  <c r="M5172" i="7"/>
  <c r="M5173" i="7" s="1"/>
  <c r="M5174" i="7" s="1"/>
  <c r="M5175" i="7" s="1"/>
  <c r="M5176" i="7" s="1"/>
  <c r="M5177" i="7" s="1"/>
  <c r="M5178" i="7" s="1"/>
  <c r="M5179" i="7" s="1"/>
  <c r="M5180" i="7" s="1"/>
  <c r="M5181" i="7" s="1"/>
  <c r="M5182" i="7" s="1"/>
  <c r="M5183" i="7" s="1"/>
  <c r="M5184" i="7" s="1"/>
  <c r="M5185" i="7" s="1"/>
  <c r="M5186" i="7" s="1"/>
  <c r="L5154" i="7"/>
  <c r="L5155" i="7" s="1"/>
  <c r="L5156" i="7" s="1"/>
  <c r="L5157" i="7" s="1"/>
  <c r="L5158" i="7" s="1"/>
  <c r="L5159" i="7" s="1"/>
  <c r="L5160" i="7" s="1"/>
  <c r="L5161" i="7" s="1"/>
  <c r="L5162" i="7" s="1"/>
  <c r="L5163" i="7" s="1"/>
  <c r="L5164" i="7" s="1"/>
  <c r="L5165" i="7" s="1"/>
  <c r="L5166" i="7" s="1"/>
  <c r="L5167" i="7" s="1"/>
  <c r="L5168" i="7" s="1"/>
  <c r="L5169" i="7" s="1"/>
  <c r="L5170" i="7"/>
  <c r="J306" i="7" l="1" a="1"/>
  <c r="J306" i="7" s="1"/>
  <c r="M5189" i="7"/>
  <c r="M5190" i="7" s="1"/>
  <c r="M5191" i="7" s="1"/>
  <c r="M5192" i="7" s="1"/>
  <c r="M5193" i="7" s="1"/>
  <c r="M5194" i="7" s="1"/>
  <c r="M5195" i="7" s="1"/>
  <c r="M5196" i="7" s="1"/>
  <c r="M5197" i="7" s="1"/>
  <c r="M5198" i="7" s="1"/>
  <c r="M5199" i="7" s="1"/>
  <c r="M5200" i="7" s="1"/>
  <c r="M5201" i="7" s="1"/>
  <c r="M5202" i="7" s="1"/>
  <c r="M5203" i="7" s="1"/>
  <c r="M5205" i="7"/>
  <c r="L5171" i="7"/>
  <c r="L5172" i="7" s="1"/>
  <c r="L5173" i="7" s="1"/>
  <c r="L5174" i="7" s="1"/>
  <c r="L5175" i="7" s="1"/>
  <c r="L5176" i="7" s="1"/>
  <c r="L5177" i="7" s="1"/>
  <c r="L5178" i="7" s="1"/>
  <c r="L5179" i="7" s="1"/>
  <c r="L5180" i="7" s="1"/>
  <c r="L5181" i="7" s="1"/>
  <c r="L5182" i="7" s="1"/>
  <c r="L5183" i="7" s="1"/>
  <c r="L5184" i="7" s="1"/>
  <c r="L5185" i="7" s="1"/>
  <c r="L5186" i="7" s="1"/>
  <c r="L5187" i="7"/>
  <c r="J307" i="7" l="1" a="1"/>
  <c r="J307" i="7" s="1"/>
  <c r="M5222" i="7"/>
  <c r="M5206" i="7"/>
  <c r="M5207" i="7" s="1"/>
  <c r="M5208" i="7" s="1"/>
  <c r="M5209" i="7" s="1"/>
  <c r="M5210" i="7" s="1"/>
  <c r="M5211" i="7" s="1"/>
  <c r="M5212" i="7" s="1"/>
  <c r="M5213" i="7" s="1"/>
  <c r="M5214" i="7" s="1"/>
  <c r="M5215" i="7" s="1"/>
  <c r="M5216" i="7" s="1"/>
  <c r="M5217" i="7" s="1"/>
  <c r="M5218" i="7" s="1"/>
  <c r="M5219" i="7" s="1"/>
  <c r="M5220" i="7" s="1"/>
  <c r="L5204" i="7"/>
  <c r="L5188" i="7"/>
  <c r="L5189" i="7" s="1"/>
  <c r="L5190" i="7" s="1"/>
  <c r="L5191" i="7" s="1"/>
  <c r="L5192" i="7" s="1"/>
  <c r="L5193" i="7" s="1"/>
  <c r="L5194" i="7" s="1"/>
  <c r="L5195" i="7" s="1"/>
  <c r="L5196" i="7" s="1"/>
  <c r="L5197" i="7" s="1"/>
  <c r="L5198" i="7" s="1"/>
  <c r="L5199" i="7" s="1"/>
  <c r="L5200" i="7" s="1"/>
  <c r="L5201" i="7" s="1"/>
  <c r="L5202" i="7" s="1"/>
  <c r="L5203" i="7" s="1"/>
  <c r="J308" i="7" l="1" a="1"/>
  <c r="J308" i="7" s="1"/>
  <c r="M5223" i="7"/>
  <c r="M5224" i="7" s="1"/>
  <c r="M5225" i="7" s="1"/>
  <c r="M5226" i="7" s="1"/>
  <c r="M5227" i="7" s="1"/>
  <c r="M5228" i="7" s="1"/>
  <c r="M5229" i="7" s="1"/>
  <c r="M5230" i="7" s="1"/>
  <c r="M5231" i="7" s="1"/>
  <c r="M5232" i="7" s="1"/>
  <c r="M5233" i="7" s="1"/>
  <c r="M5234" i="7" s="1"/>
  <c r="M5235" i="7" s="1"/>
  <c r="M5236" i="7" s="1"/>
  <c r="M5237" i="7" s="1"/>
  <c r="M5239" i="7"/>
  <c r="L5221" i="7"/>
  <c r="L5205" i="7"/>
  <c r="L5206" i="7" s="1"/>
  <c r="L5207" i="7" s="1"/>
  <c r="L5208" i="7" s="1"/>
  <c r="L5209" i="7" s="1"/>
  <c r="L5210" i="7" s="1"/>
  <c r="L5211" i="7" s="1"/>
  <c r="L5212" i="7" s="1"/>
  <c r="L5213" i="7" s="1"/>
  <c r="L5214" i="7" s="1"/>
  <c r="L5215" i="7" s="1"/>
  <c r="L5216" i="7" s="1"/>
  <c r="L5217" i="7" s="1"/>
  <c r="L5218" i="7" s="1"/>
  <c r="L5219" i="7" s="1"/>
  <c r="L5220" i="7" s="1"/>
  <c r="J309" i="7" l="1" a="1"/>
  <c r="J309" i="7" s="1"/>
  <c r="M5256" i="7"/>
  <c r="M5240" i="7"/>
  <c r="M5241" i="7" s="1"/>
  <c r="M5242" i="7" s="1"/>
  <c r="M5243" i="7" s="1"/>
  <c r="M5244" i="7" s="1"/>
  <c r="M5245" i="7" s="1"/>
  <c r="M5246" i="7" s="1"/>
  <c r="M5247" i="7" s="1"/>
  <c r="M5248" i="7" s="1"/>
  <c r="M5249" i="7" s="1"/>
  <c r="M5250" i="7" s="1"/>
  <c r="M5251" i="7" s="1"/>
  <c r="M5252" i="7" s="1"/>
  <c r="M5253" i="7" s="1"/>
  <c r="M5254" i="7" s="1"/>
  <c r="L5238" i="7"/>
  <c r="L5222" i="7"/>
  <c r="L5223" i="7" s="1"/>
  <c r="L5224" i="7" s="1"/>
  <c r="L5225" i="7" s="1"/>
  <c r="L5226" i="7" s="1"/>
  <c r="L5227" i="7" s="1"/>
  <c r="L5228" i="7" s="1"/>
  <c r="L5229" i="7" s="1"/>
  <c r="L5230" i="7" s="1"/>
  <c r="L5231" i="7" s="1"/>
  <c r="L5232" i="7" s="1"/>
  <c r="L5233" i="7" s="1"/>
  <c r="L5234" i="7" s="1"/>
  <c r="L5235" i="7" s="1"/>
  <c r="L5236" i="7" s="1"/>
  <c r="L5237" i="7" s="1"/>
  <c r="J310" i="7" l="1" a="1"/>
  <c r="J310" i="7" s="1"/>
  <c r="M5273" i="7"/>
  <c r="M5257" i="7"/>
  <c r="M5258" i="7" s="1"/>
  <c r="M5259" i="7" s="1"/>
  <c r="M5260" i="7" s="1"/>
  <c r="M5261" i="7" s="1"/>
  <c r="M5262" i="7" s="1"/>
  <c r="M5263" i="7" s="1"/>
  <c r="M5264" i="7" s="1"/>
  <c r="M5265" i="7" s="1"/>
  <c r="M5266" i="7" s="1"/>
  <c r="M5267" i="7" s="1"/>
  <c r="M5268" i="7" s="1"/>
  <c r="M5269" i="7" s="1"/>
  <c r="M5270" i="7" s="1"/>
  <c r="M5271" i="7" s="1"/>
  <c r="L5239" i="7"/>
  <c r="L5240" i="7" s="1"/>
  <c r="L5241" i="7" s="1"/>
  <c r="L5242" i="7" s="1"/>
  <c r="L5243" i="7" s="1"/>
  <c r="L5244" i="7" s="1"/>
  <c r="L5245" i="7" s="1"/>
  <c r="L5246" i="7" s="1"/>
  <c r="L5247" i="7" s="1"/>
  <c r="L5248" i="7" s="1"/>
  <c r="L5249" i="7" s="1"/>
  <c r="L5250" i="7" s="1"/>
  <c r="L5251" i="7" s="1"/>
  <c r="L5252" i="7" s="1"/>
  <c r="L5253" i="7" s="1"/>
  <c r="L5254" i="7" s="1"/>
  <c r="L5255" i="7"/>
  <c r="J311" i="7" l="1" a="1"/>
  <c r="J311" i="7" s="1"/>
  <c r="M5290" i="7"/>
  <c r="M5274" i="7"/>
  <c r="M5275" i="7" s="1"/>
  <c r="M5276" i="7" s="1"/>
  <c r="M5277" i="7" s="1"/>
  <c r="M5278" i="7" s="1"/>
  <c r="M5279" i="7" s="1"/>
  <c r="M5280" i="7" s="1"/>
  <c r="M5281" i="7" s="1"/>
  <c r="M5282" i="7" s="1"/>
  <c r="M5283" i="7" s="1"/>
  <c r="M5284" i="7" s="1"/>
  <c r="M5285" i="7" s="1"/>
  <c r="M5286" i="7" s="1"/>
  <c r="M5287" i="7" s="1"/>
  <c r="M5288" i="7" s="1"/>
  <c r="L5256" i="7"/>
  <c r="L5257" i="7" s="1"/>
  <c r="L5258" i="7" s="1"/>
  <c r="L5259" i="7" s="1"/>
  <c r="L5260" i="7" s="1"/>
  <c r="L5261" i="7" s="1"/>
  <c r="L5262" i="7" s="1"/>
  <c r="L5263" i="7" s="1"/>
  <c r="L5264" i="7" s="1"/>
  <c r="L5265" i="7" s="1"/>
  <c r="L5266" i="7" s="1"/>
  <c r="L5267" i="7" s="1"/>
  <c r="L5268" i="7" s="1"/>
  <c r="L5269" i="7" s="1"/>
  <c r="L5270" i="7" s="1"/>
  <c r="L5271" i="7" s="1"/>
  <c r="L5272" i="7"/>
  <c r="J312" i="7" l="1" a="1"/>
  <c r="J312" i="7" s="1"/>
  <c r="M5291" i="7"/>
  <c r="M5292" i="7" s="1"/>
  <c r="M5293" i="7" s="1"/>
  <c r="M5294" i="7" s="1"/>
  <c r="M5295" i="7" s="1"/>
  <c r="M5296" i="7" s="1"/>
  <c r="M5297" i="7" s="1"/>
  <c r="M5298" i="7" s="1"/>
  <c r="M5299" i="7" s="1"/>
  <c r="M5300" i="7" s="1"/>
  <c r="M5301" i="7" s="1"/>
  <c r="M5302" i="7" s="1"/>
  <c r="M5303" i="7" s="1"/>
  <c r="M5304" i="7" s="1"/>
  <c r="M5305" i="7" s="1"/>
  <c r="M5307" i="7"/>
  <c r="L5289" i="7"/>
  <c r="L5273" i="7"/>
  <c r="L5274" i="7" s="1"/>
  <c r="L5275" i="7" s="1"/>
  <c r="L5276" i="7" s="1"/>
  <c r="L5277" i="7" s="1"/>
  <c r="L5278" i="7" s="1"/>
  <c r="L5279" i="7" s="1"/>
  <c r="L5280" i="7" s="1"/>
  <c r="L5281" i="7" s="1"/>
  <c r="L5282" i="7" s="1"/>
  <c r="L5283" i="7" s="1"/>
  <c r="L5284" i="7" s="1"/>
  <c r="L5285" i="7" s="1"/>
  <c r="L5286" i="7" s="1"/>
  <c r="L5287" i="7" s="1"/>
  <c r="L5288" i="7" s="1"/>
  <c r="J313" i="7" l="1" a="1"/>
  <c r="J313" i="7" s="1"/>
  <c r="M5324" i="7"/>
  <c r="M5308" i="7"/>
  <c r="M5309" i="7" s="1"/>
  <c r="M5310" i="7" s="1"/>
  <c r="M5311" i="7" s="1"/>
  <c r="M5312" i="7" s="1"/>
  <c r="M5313" i="7" s="1"/>
  <c r="M5314" i="7" s="1"/>
  <c r="M5315" i="7" s="1"/>
  <c r="M5316" i="7" s="1"/>
  <c r="M5317" i="7" s="1"/>
  <c r="M5318" i="7" s="1"/>
  <c r="M5319" i="7" s="1"/>
  <c r="M5320" i="7" s="1"/>
  <c r="M5321" i="7" s="1"/>
  <c r="M5322" i="7" s="1"/>
  <c r="L5290" i="7"/>
  <c r="L5291" i="7" s="1"/>
  <c r="L5292" i="7" s="1"/>
  <c r="L5293" i="7" s="1"/>
  <c r="L5294" i="7" s="1"/>
  <c r="L5295" i="7" s="1"/>
  <c r="L5296" i="7" s="1"/>
  <c r="L5297" i="7" s="1"/>
  <c r="L5298" i="7" s="1"/>
  <c r="L5299" i="7" s="1"/>
  <c r="L5300" i="7" s="1"/>
  <c r="L5301" i="7" s="1"/>
  <c r="L5302" i="7" s="1"/>
  <c r="L5303" i="7" s="1"/>
  <c r="L5304" i="7" s="1"/>
  <c r="L5305" i="7" s="1"/>
  <c r="L5306" i="7"/>
  <c r="J314" i="7" l="1" a="1"/>
  <c r="J314" i="7" s="1"/>
  <c r="M5341" i="7"/>
  <c r="M5325" i="7"/>
  <c r="M5326" i="7" s="1"/>
  <c r="M5327" i="7" s="1"/>
  <c r="M5328" i="7" s="1"/>
  <c r="M5329" i="7" s="1"/>
  <c r="M5330" i="7" s="1"/>
  <c r="M5331" i="7" s="1"/>
  <c r="M5332" i="7" s="1"/>
  <c r="M5333" i="7" s="1"/>
  <c r="M5334" i="7" s="1"/>
  <c r="M5335" i="7" s="1"/>
  <c r="M5336" i="7" s="1"/>
  <c r="M5337" i="7" s="1"/>
  <c r="M5338" i="7" s="1"/>
  <c r="M5339" i="7" s="1"/>
  <c r="L5307" i="7"/>
  <c r="L5308" i="7" s="1"/>
  <c r="L5309" i="7" s="1"/>
  <c r="L5310" i="7" s="1"/>
  <c r="L5311" i="7" s="1"/>
  <c r="L5312" i="7" s="1"/>
  <c r="L5313" i="7" s="1"/>
  <c r="L5314" i="7" s="1"/>
  <c r="L5315" i="7" s="1"/>
  <c r="L5316" i="7" s="1"/>
  <c r="L5317" i="7" s="1"/>
  <c r="L5318" i="7" s="1"/>
  <c r="L5319" i="7" s="1"/>
  <c r="L5320" i="7" s="1"/>
  <c r="L5321" i="7" s="1"/>
  <c r="L5322" i="7" s="1"/>
  <c r="L5323" i="7"/>
  <c r="J315" i="7" l="1" a="1"/>
  <c r="J315" i="7" s="1"/>
  <c r="M5342" i="7"/>
  <c r="M5343" i="7" s="1"/>
  <c r="M5344" i="7" s="1"/>
  <c r="M5345" i="7" s="1"/>
  <c r="M5346" i="7" s="1"/>
  <c r="M5347" i="7" s="1"/>
  <c r="M5348" i="7" s="1"/>
  <c r="M5349" i="7" s="1"/>
  <c r="M5350" i="7" s="1"/>
  <c r="M5351" i="7" s="1"/>
  <c r="M5352" i="7" s="1"/>
  <c r="M5353" i="7" s="1"/>
  <c r="M5354" i="7" s="1"/>
  <c r="M5355" i="7" s="1"/>
  <c r="M5356" i="7" s="1"/>
  <c r="M5358" i="7"/>
  <c r="L5324" i="7"/>
  <c r="L5325" i="7" s="1"/>
  <c r="L5326" i="7" s="1"/>
  <c r="L5327" i="7" s="1"/>
  <c r="L5328" i="7" s="1"/>
  <c r="L5329" i="7" s="1"/>
  <c r="L5330" i="7" s="1"/>
  <c r="L5331" i="7" s="1"/>
  <c r="L5332" i="7" s="1"/>
  <c r="L5333" i="7" s="1"/>
  <c r="L5334" i="7" s="1"/>
  <c r="L5335" i="7" s="1"/>
  <c r="L5336" i="7" s="1"/>
  <c r="L5337" i="7" s="1"/>
  <c r="L5338" i="7" s="1"/>
  <c r="L5339" i="7" s="1"/>
  <c r="L5340" i="7"/>
  <c r="J316" i="7" l="1" a="1"/>
  <c r="J316" i="7" s="1"/>
  <c r="M5359" i="7"/>
  <c r="M5360" i="7" s="1"/>
  <c r="M5361" i="7" s="1"/>
  <c r="M5362" i="7" s="1"/>
  <c r="M5363" i="7" s="1"/>
  <c r="M5364" i="7" s="1"/>
  <c r="M5365" i="7" s="1"/>
  <c r="M5366" i="7" s="1"/>
  <c r="M5367" i="7" s="1"/>
  <c r="M5368" i="7" s="1"/>
  <c r="M5369" i="7" s="1"/>
  <c r="M5370" i="7" s="1"/>
  <c r="M5371" i="7" s="1"/>
  <c r="M5372" i="7" s="1"/>
  <c r="M5373" i="7" s="1"/>
  <c r="M5375" i="7"/>
  <c r="L5341" i="7"/>
  <c r="L5342" i="7" s="1"/>
  <c r="L5343" i="7" s="1"/>
  <c r="L5344" i="7" s="1"/>
  <c r="L5345" i="7" s="1"/>
  <c r="L5346" i="7" s="1"/>
  <c r="L5347" i="7" s="1"/>
  <c r="L5348" i="7" s="1"/>
  <c r="L5349" i="7" s="1"/>
  <c r="L5350" i="7" s="1"/>
  <c r="L5351" i="7" s="1"/>
  <c r="L5352" i="7" s="1"/>
  <c r="L5353" i="7" s="1"/>
  <c r="L5354" i="7" s="1"/>
  <c r="L5355" i="7" s="1"/>
  <c r="L5356" i="7" s="1"/>
  <c r="L5357" i="7"/>
  <c r="J317" i="7" l="1" a="1"/>
  <c r="J317" i="7" s="1"/>
  <c r="M5376" i="7"/>
  <c r="M5377" i="7" s="1"/>
  <c r="M5378" i="7" s="1"/>
  <c r="M5379" i="7" s="1"/>
  <c r="M5380" i="7" s="1"/>
  <c r="M5381" i="7" s="1"/>
  <c r="M5382" i="7" s="1"/>
  <c r="M5383" i="7" s="1"/>
  <c r="M5384" i="7" s="1"/>
  <c r="M5385" i="7" s="1"/>
  <c r="M5386" i="7" s="1"/>
  <c r="M5387" i="7" s="1"/>
  <c r="M5388" i="7" s="1"/>
  <c r="M5389" i="7" s="1"/>
  <c r="M5390" i="7" s="1"/>
  <c r="M5392" i="7"/>
  <c r="L5374" i="7"/>
  <c r="L5358" i="7"/>
  <c r="L5359" i="7" s="1"/>
  <c r="L5360" i="7" s="1"/>
  <c r="L5361" i="7" s="1"/>
  <c r="L5362" i="7" s="1"/>
  <c r="L5363" i="7" s="1"/>
  <c r="L5364" i="7" s="1"/>
  <c r="L5365" i="7" s="1"/>
  <c r="L5366" i="7" s="1"/>
  <c r="L5367" i="7" s="1"/>
  <c r="L5368" i="7" s="1"/>
  <c r="L5369" i="7" s="1"/>
  <c r="L5370" i="7" s="1"/>
  <c r="L5371" i="7" s="1"/>
  <c r="L5372" i="7" s="1"/>
  <c r="L5373" i="7" s="1"/>
  <c r="J318" i="7" l="1" a="1"/>
  <c r="J318" i="7" s="1"/>
  <c r="M5409" i="7"/>
  <c r="M5393" i="7"/>
  <c r="M5394" i="7" s="1"/>
  <c r="M5395" i="7" s="1"/>
  <c r="M5396" i="7" s="1"/>
  <c r="M5397" i="7" s="1"/>
  <c r="M5398" i="7" s="1"/>
  <c r="M5399" i="7" s="1"/>
  <c r="M5400" i="7" s="1"/>
  <c r="M5401" i="7" s="1"/>
  <c r="M5402" i="7" s="1"/>
  <c r="M5403" i="7" s="1"/>
  <c r="M5404" i="7" s="1"/>
  <c r="M5405" i="7" s="1"/>
  <c r="M5406" i="7" s="1"/>
  <c r="M5407" i="7" s="1"/>
  <c r="L5391" i="7"/>
  <c r="L5375" i="7"/>
  <c r="L5376" i="7" s="1"/>
  <c r="L5377" i="7" s="1"/>
  <c r="L5378" i="7" s="1"/>
  <c r="L5379" i="7" s="1"/>
  <c r="L5380" i="7" s="1"/>
  <c r="L5381" i="7" s="1"/>
  <c r="L5382" i="7" s="1"/>
  <c r="L5383" i="7" s="1"/>
  <c r="L5384" i="7" s="1"/>
  <c r="L5385" i="7" s="1"/>
  <c r="L5386" i="7" s="1"/>
  <c r="L5387" i="7" s="1"/>
  <c r="L5388" i="7" s="1"/>
  <c r="L5389" i="7" s="1"/>
  <c r="L5390" i="7" s="1"/>
  <c r="J319" i="7" l="1" a="1"/>
  <c r="J319" i="7" s="1"/>
  <c r="M5426" i="7"/>
  <c r="M5410" i="7"/>
  <c r="M5411" i="7" s="1"/>
  <c r="M5412" i="7" s="1"/>
  <c r="M5413" i="7" s="1"/>
  <c r="M5414" i="7" s="1"/>
  <c r="M5415" i="7" s="1"/>
  <c r="M5416" i="7" s="1"/>
  <c r="M5417" i="7" s="1"/>
  <c r="M5418" i="7" s="1"/>
  <c r="M5419" i="7" s="1"/>
  <c r="M5420" i="7" s="1"/>
  <c r="M5421" i="7" s="1"/>
  <c r="M5422" i="7" s="1"/>
  <c r="M5423" i="7" s="1"/>
  <c r="M5424" i="7" s="1"/>
  <c r="L5392" i="7"/>
  <c r="L5393" i="7" s="1"/>
  <c r="L5394" i="7" s="1"/>
  <c r="L5395" i="7" s="1"/>
  <c r="L5396" i="7" s="1"/>
  <c r="L5397" i="7" s="1"/>
  <c r="L5398" i="7" s="1"/>
  <c r="L5399" i="7" s="1"/>
  <c r="L5400" i="7" s="1"/>
  <c r="L5401" i="7" s="1"/>
  <c r="L5402" i="7" s="1"/>
  <c r="L5403" i="7" s="1"/>
  <c r="L5404" i="7" s="1"/>
  <c r="L5405" i="7" s="1"/>
  <c r="L5406" i="7" s="1"/>
  <c r="L5407" i="7" s="1"/>
  <c r="L5408" i="7"/>
  <c r="J320" i="7" l="1" a="1"/>
  <c r="J320" i="7" s="1"/>
  <c r="M5443" i="7"/>
  <c r="M5427" i="7"/>
  <c r="M5428" i="7" s="1"/>
  <c r="M5429" i="7" s="1"/>
  <c r="M5430" i="7" s="1"/>
  <c r="M5431" i="7" s="1"/>
  <c r="M5432" i="7" s="1"/>
  <c r="M5433" i="7" s="1"/>
  <c r="M5434" i="7" s="1"/>
  <c r="M5435" i="7" s="1"/>
  <c r="M5436" i="7" s="1"/>
  <c r="M5437" i="7" s="1"/>
  <c r="M5438" i="7" s="1"/>
  <c r="M5439" i="7" s="1"/>
  <c r="M5440" i="7" s="1"/>
  <c r="M5441" i="7" s="1"/>
  <c r="L5425" i="7"/>
  <c r="L5409" i="7"/>
  <c r="L5410" i="7" s="1"/>
  <c r="L5411" i="7" s="1"/>
  <c r="L5412" i="7" s="1"/>
  <c r="L5413" i="7" s="1"/>
  <c r="L5414" i="7" s="1"/>
  <c r="L5415" i="7" s="1"/>
  <c r="L5416" i="7" s="1"/>
  <c r="L5417" i="7" s="1"/>
  <c r="L5418" i="7" s="1"/>
  <c r="L5419" i="7" s="1"/>
  <c r="L5420" i="7" s="1"/>
  <c r="L5421" i="7" s="1"/>
  <c r="L5422" i="7" s="1"/>
  <c r="L5423" i="7" s="1"/>
  <c r="L5424" i="7" s="1"/>
  <c r="J321" i="7" l="1" a="1"/>
  <c r="J321" i="7" s="1"/>
  <c r="M5444" i="7"/>
  <c r="M5445" i="7" s="1"/>
  <c r="M5446" i="7" s="1"/>
  <c r="M5447" i="7" s="1"/>
  <c r="M5448" i="7" s="1"/>
  <c r="M5449" i="7" s="1"/>
  <c r="M5450" i="7" s="1"/>
  <c r="M5451" i="7" s="1"/>
  <c r="M5452" i="7" s="1"/>
  <c r="M5453" i="7" s="1"/>
  <c r="M5454" i="7" s="1"/>
  <c r="M5455" i="7" s="1"/>
  <c r="M5456" i="7" s="1"/>
  <c r="M5457" i="7" s="1"/>
  <c r="M5458" i="7" s="1"/>
  <c r="M5460" i="7"/>
  <c r="L5442" i="7"/>
  <c r="L5426" i="7"/>
  <c r="L5427" i="7" s="1"/>
  <c r="L5428" i="7" s="1"/>
  <c r="L5429" i="7" s="1"/>
  <c r="L5430" i="7" s="1"/>
  <c r="L5431" i="7" s="1"/>
  <c r="L5432" i="7" s="1"/>
  <c r="L5433" i="7" s="1"/>
  <c r="L5434" i="7" s="1"/>
  <c r="L5435" i="7" s="1"/>
  <c r="L5436" i="7" s="1"/>
  <c r="L5437" i="7" s="1"/>
  <c r="L5438" i="7" s="1"/>
  <c r="L5439" i="7" s="1"/>
  <c r="L5440" i="7" s="1"/>
  <c r="L5441" i="7" s="1"/>
  <c r="J322" i="7" l="1" a="1"/>
  <c r="J322" i="7" s="1"/>
  <c r="M5461" i="7"/>
  <c r="M5462" i="7" s="1"/>
  <c r="M5463" i="7" s="1"/>
  <c r="M5464" i="7" s="1"/>
  <c r="M5465" i="7" s="1"/>
  <c r="M5466" i="7" s="1"/>
  <c r="M5467" i="7" s="1"/>
  <c r="M5468" i="7" s="1"/>
  <c r="M5469" i="7" s="1"/>
  <c r="M5470" i="7" s="1"/>
  <c r="M5471" i="7" s="1"/>
  <c r="M5472" i="7" s="1"/>
  <c r="M5473" i="7" s="1"/>
  <c r="M5474" i="7" s="1"/>
  <c r="M5475" i="7" s="1"/>
  <c r="M5477" i="7"/>
  <c r="L5443" i="7"/>
  <c r="L5444" i="7" s="1"/>
  <c r="L5445" i="7" s="1"/>
  <c r="L5446" i="7" s="1"/>
  <c r="L5447" i="7" s="1"/>
  <c r="L5448" i="7" s="1"/>
  <c r="L5449" i="7" s="1"/>
  <c r="L5450" i="7" s="1"/>
  <c r="L5451" i="7" s="1"/>
  <c r="L5452" i="7" s="1"/>
  <c r="L5453" i="7" s="1"/>
  <c r="L5454" i="7" s="1"/>
  <c r="L5455" i="7" s="1"/>
  <c r="L5456" i="7" s="1"/>
  <c r="L5457" i="7" s="1"/>
  <c r="L5458" i="7" s="1"/>
  <c r="L5459" i="7"/>
  <c r="J323" i="7" l="1" a="1"/>
  <c r="J323" i="7" s="1"/>
  <c r="M5478" i="7"/>
  <c r="M5479" i="7" s="1"/>
  <c r="M5480" i="7" s="1"/>
  <c r="M5481" i="7" s="1"/>
  <c r="M5482" i="7" s="1"/>
  <c r="M5483" i="7" s="1"/>
  <c r="M5484" i="7" s="1"/>
  <c r="M5485" i="7" s="1"/>
  <c r="M5486" i="7" s="1"/>
  <c r="M5487" i="7" s="1"/>
  <c r="M5488" i="7" s="1"/>
  <c r="M5489" i="7" s="1"/>
  <c r="M5490" i="7" s="1"/>
  <c r="M5491" i="7" s="1"/>
  <c r="M5492" i="7" s="1"/>
  <c r="M5494" i="7"/>
  <c r="L5460" i="7"/>
  <c r="L5461" i="7" s="1"/>
  <c r="L5462" i="7" s="1"/>
  <c r="L5463" i="7" s="1"/>
  <c r="L5464" i="7" s="1"/>
  <c r="L5465" i="7" s="1"/>
  <c r="L5466" i="7" s="1"/>
  <c r="L5467" i="7" s="1"/>
  <c r="L5468" i="7" s="1"/>
  <c r="L5469" i="7" s="1"/>
  <c r="L5470" i="7" s="1"/>
  <c r="L5471" i="7" s="1"/>
  <c r="L5472" i="7" s="1"/>
  <c r="L5473" i="7" s="1"/>
  <c r="L5474" i="7" s="1"/>
  <c r="L5475" i="7" s="1"/>
  <c r="L5476" i="7"/>
  <c r="J324" i="7" l="1" a="1"/>
  <c r="J324" i="7" s="1"/>
  <c r="M5511" i="7"/>
  <c r="M5495" i="7"/>
  <c r="M5496" i="7" s="1"/>
  <c r="M5497" i="7" s="1"/>
  <c r="M5498" i="7" s="1"/>
  <c r="M5499" i="7" s="1"/>
  <c r="M5500" i="7" s="1"/>
  <c r="M5501" i="7" s="1"/>
  <c r="M5502" i="7" s="1"/>
  <c r="M5503" i="7" s="1"/>
  <c r="M5504" i="7" s="1"/>
  <c r="M5505" i="7" s="1"/>
  <c r="M5506" i="7" s="1"/>
  <c r="M5507" i="7" s="1"/>
  <c r="M5508" i="7" s="1"/>
  <c r="M5509" i="7" s="1"/>
  <c r="L5493" i="7"/>
  <c r="L5477" i="7"/>
  <c r="L5478" i="7" s="1"/>
  <c r="L5479" i="7" s="1"/>
  <c r="L5480" i="7" s="1"/>
  <c r="L5481" i="7" s="1"/>
  <c r="L5482" i="7" s="1"/>
  <c r="L5483" i="7" s="1"/>
  <c r="L5484" i="7" s="1"/>
  <c r="L5485" i="7" s="1"/>
  <c r="L5486" i="7" s="1"/>
  <c r="L5487" i="7" s="1"/>
  <c r="L5488" i="7" s="1"/>
  <c r="L5489" i="7" s="1"/>
  <c r="L5490" i="7" s="1"/>
  <c r="L5491" i="7" s="1"/>
  <c r="L5492" i="7" s="1"/>
  <c r="J325" i="7" l="1" a="1"/>
  <c r="J325" i="7" s="1"/>
  <c r="M5512" i="7"/>
  <c r="M5513" i="7" s="1"/>
  <c r="M5514" i="7" s="1"/>
  <c r="M5515" i="7" s="1"/>
  <c r="M5516" i="7" s="1"/>
  <c r="M5517" i="7" s="1"/>
  <c r="M5518" i="7" s="1"/>
  <c r="M5519" i="7" s="1"/>
  <c r="M5520" i="7" s="1"/>
  <c r="M5521" i="7" s="1"/>
  <c r="M5522" i="7" s="1"/>
  <c r="M5523" i="7" s="1"/>
  <c r="M5524" i="7" s="1"/>
  <c r="M5525" i="7" s="1"/>
  <c r="M5526" i="7" s="1"/>
  <c r="M5528" i="7"/>
  <c r="L5510" i="7"/>
  <c r="L5494" i="7"/>
  <c r="L5495" i="7" s="1"/>
  <c r="L5496" i="7" s="1"/>
  <c r="L5497" i="7" s="1"/>
  <c r="L5498" i="7" s="1"/>
  <c r="L5499" i="7" s="1"/>
  <c r="L5500" i="7" s="1"/>
  <c r="L5501" i="7" s="1"/>
  <c r="L5502" i="7" s="1"/>
  <c r="L5503" i="7" s="1"/>
  <c r="L5504" i="7" s="1"/>
  <c r="L5505" i="7" s="1"/>
  <c r="L5506" i="7" s="1"/>
  <c r="L5507" i="7" s="1"/>
  <c r="L5508" i="7" s="1"/>
  <c r="L5509" i="7" s="1"/>
  <c r="J326" i="7" l="1" a="1"/>
  <c r="J326" i="7" s="1"/>
  <c r="M5545" i="7"/>
  <c r="M5529" i="7"/>
  <c r="M5530" i="7" s="1"/>
  <c r="M5531" i="7" s="1"/>
  <c r="M5532" i="7" s="1"/>
  <c r="M5533" i="7" s="1"/>
  <c r="M5534" i="7" s="1"/>
  <c r="M5535" i="7" s="1"/>
  <c r="M5536" i="7" s="1"/>
  <c r="M5537" i="7" s="1"/>
  <c r="M5538" i="7" s="1"/>
  <c r="M5539" i="7" s="1"/>
  <c r="M5540" i="7" s="1"/>
  <c r="M5541" i="7" s="1"/>
  <c r="M5542" i="7" s="1"/>
  <c r="M5543" i="7" s="1"/>
  <c r="L5527" i="7"/>
  <c r="L5511" i="7"/>
  <c r="L5512" i="7" s="1"/>
  <c r="L5513" i="7" s="1"/>
  <c r="L5514" i="7" s="1"/>
  <c r="L5515" i="7" s="1"/>
  <c r="L5516" i="7" s="1"/>
  <c r="L5517" i="7" s="1"/>
  <c r="L5518" i="7" s="1"/>
  <c r="L5519" i="7" s="1"/>
  <c r="L5520" i="7" s="1"/>
  <c r="L5521" i="7" s="1"/>
  <c r="L5522" i="7" s="1"/>
  <c r="L5523" i="7" s="1"/>
  <c r="L5524" i="7" s="1"/>
  <c r="L5525" i="7" s="1"/>
  <c r="L5526" i="7" s="1"/>
  <c r="J327" i="7" l="1" a="1"/>
  <c r="J327" i="7" s="1"/>
  <c r="M5546" i="7"/>
  <c r="M5547" i="7" s="1"/>
  <c r="M5548" i="7" s="1"/>
  <c r="M5549" i="7" s="1"/>
  <c r="M5550" i="7" s="1"/>
  <c r="M5551" i="7" s="1"/>
  <c r="M5552" i="7" s="1"/>
  <c r="M5553" i="7" s="1"/>
  <c r="M5554" i="7" s="1"/>
  <c r="M5555" i="7" s="1"/>
  <c r="M5556" i="7" s="1"/>
  <c r="M5557" i="7" s="1"/>
  <c r="M5558" i="7" s="1"/>
  <c r="M5559" i="7" s="1"/>
  <c r="M5560" i="7" s="1"/>
  <c r="M5562" i="7"/>
  <c r="L5528" i="7"/>
  <c r="L5529" i="7" s="1"/>
  <c r="L5530" i="7" s="1"/>
  <c r="L5531" i="7" s="1"/>
  <c r="L5532" i="7" s="1"/>
  <c r="L5533" i="7" s="1"/>
  <c r="L5534" i="7" s="1"/>
  <c r="L5535" i="7" s="1"/>
  <c r="L5536" i="7" s="1"/>
  <c r="L5537" i="7" s="1"/>
  <c r="L5538" i="7" s="1"/>
  <c r="L5539" i="7" s="1"/>
  <c r="L5540" i="7" s="1"/>
  <c r="L5541" i="7" s="1"/>
  <c r="L5542" i="7" s="1"/>
  <c r="L5543" i="7" s="1"/>
  <c r="L5544" i="7"/>
  <c r="J328" i="7" l="1" a="1"/>
  <c r="J328" i="7" s="1"/>
  <c r="M5579" i="7"/>
  <c r="M5563" i="7"/>
  <c r="M5564" i="7" s="1"/>
  <c r="M5565" i="7" s="1"/>
  <c r="M5566" i="7" s="1"/>
  <c r="M5567" i="7" s="1"/>
  <c r="M5568" i="7" s="1"/>
  <c r="M5569" i="7" s="1"/>
  <c r="M5570" i="7" s="1"/>
  <c r="M5571" i="7" s="1"/>
  <c r="M5572" i="7" s="1"/>
  <c r="M5573" i="7" s="1"/>
  <c r="M5574" i="7" s="1"/>
  <c r="M5575" i="7" s="1"/>
  <c r="M5576" i="7" s="1"/>
  <c r="M5577" i="7" s="1"/>
  <c r="L5545" i="7"/>
  <c r="L5546" i="7" s="1"/>
  <c r="L5547" i="7" s="1"/>
  <c r="L5548" i="7" s="1"/>
  <c r="L5549" i="7" s="1"/>
  <c r="L5550" i="7" s="1"/>
  <c r="L5551" i="7" s="1"/>
  <c r="L5552" i="7" s="1"/>
  <c r="L5553" i="7" s="1"/>
  <c r="L5554" i="7" s="1"/>
  <c r="L5555" i="7" s="1"/>
  <c r="L5556" i="7" s="1"/>
  <c r="L5557" i="7" s="1"/>
  <c r="L5558" i="7" s="1"/>
  <c r="L5559" i="7" s="1"/>
  <c r="L5560" i="7" s="1"/>
  <c r="L5561" i="7"/>
  <c r="J329" i="7" l="1" a="1"/>
  <c r="J329" i="7" s="1"/>
  <c r="M5596" i="7"/>
  <c r="M5580" i="7"/>
  <c r="M5581" i="7" s="1"/>
  <c r="M5582" i="7" s="1"/>
  <c r="M5583" i="7" s="1"/>
  <c r="M5584" i="7" s="1"/>
  <c r="M5585" i="7" s="1"/>
  <c r="M5586" i="7" s="1"/>
  <c r="M5587" i="7" s="1"/>
  <c r="M5588" i="7" s="1"/>
  <c r="M5589" i="7" s="1"/>
  <c r="M5590" i="7" s="1"/>
  <c r="M5591" i="7" s="1"/>
  <c r="M5592" i="7" s="1"/>
  <c r="M5593" i="7" s="1"/>
  <c r="M5594" i="7" s="1"/>
  <c r="L5562" i="7"/>
  <c r="L5563" i="7" s="1"/>
  <c r="L5564" i="7" s="1"/>
  <c r="L5565" i="7" s="1"/>
  <c r="L5566" i="7" s="1"/>
  <c r="L5567" i="7" s="1"/>
  <c r="L5568" i="7" s="1"/>
  <c r="L5569" i="7" s="1"/>
  <c r="L5570" i="7" s="1"/>
  <c r="L5571" i="7" s="1"/>
  <c r="L5572" i="7" s="1"/>
  <c r="L5573" i="7" s="1"/>
  <c r="L5574" i="7" s="1"/>
  <c r="L5575" i="7" s="1"/>
  <c r="L5576" i="7" s="1"/>
  <c r="L5577" i="7" s="1"/>
  <c r="L5578" i="7"/>
  <c r="J330" i="7" l="1" a="1"/>
  <c r="J330" i="7" s="1"/>
  <c r="M5597" i="7"/>
  <c r="M5598" i="7" s="1"/>
  <c r="M5599" i="7" s="1"/>
  <c r="M5600" i="7" s="1"/>
  <c r="M5601" i="7" s="1"/>
  <c r="M5602" i="7" s="1"/>
  <c r="M5603" i="7" s="1"/>
  <c r="M5604" i="7" s="1"/>
  <c r="M5605" i="7" s="1"/>
  <c r="M5606" i="7" s="1"/>
  <c r="M5607" i="7" s="1"/>
  <c r="M5608" i="7" s="1"/>
  <c r="M5609" i="7" s="1"/>
  <c r="M5610" i="7" s="1"/>
  <c r="M5611" i="7" s="1"/>
  <c r="M5613" i="7"/>
  <c r="L5579" i="7"/>
  <c r="L5580" i="7" s="1"/>
  <c r="L5581" i="7" s="1"/>
  <c r="L5582" i="7" s="1"/>
  <c r="L5583" i="7" s="1"/>
  <c r="L5584" i="7" s="1"/>
  <c r="L5585" i="7" s="1"/>
  <c r="L5586" i="7" s="1"/>
  <c r="L5587" i="7" s="1"/>
  <c r="L5588" i="7" s="1"/>
  <c r="L5589" i="7" s="1"/>
  <c r="L5590" i="7" s="1"/>
  <c r="L5591" i="7" s="1"/>
  <c r="L5592" i="7" s="1"/>
  <c r="L5593" i="7" s="1"/>
  <c r="L5594" i="7" s="1"/>
  <c r="L5595" i="7"/>
  <c r="J331" i="7" l="1" a="1"/>
  <c r="J331" i="7" s="1"/>
  <c r="M5614" i="7"/>
  <c r="M5615" i="7" s="1"/>
  <c r="M5616" i="7" s="1"/>
  <c r="M5617" i="7" s="1"/>
  <c r="M5618" i="7" s="1"/>
  <c r="M5619" i="7" s="1"/>
  <c r="M5620" i="7" s="1"/>
  <c r="M5621" i="7" s="1"/>
  <c r="M5622" i="7" s="1"/>
  <c r="M5623" i="7" s="1"/>
  <c r="M5624" i="7" s="1"/>
  <c r="M5625" i="7" s="1"/>
  <c r="M5626" i="7" s="1"/>
  <c r="M5627" i="7" s="1"/>
  <c r="M5628" i="7" s="1"/>
  <c r="M5630" i="7"/>
  <c r="L5596" i="7"/>
  <c r="L5597" i="7" s="1"/>
  <c r="L5598" i="7" s="1"/>
  <c r="L5599" i="7" s="1"/>
  <c r="L5600" i="7" s="1"/>
  <c r="L5601" i="7" s="1"/>
  <c r="L5602" i="7" s="1"/>
  <c r="L5603" i="7" s="1"/>
  <c r="L5604" i="7" s="1"/>
  <c r="L5605" i="7" s="1"/>
  <c r="L5606" i="7" s="1"/>
  <c r="L5607" i="7" s="1"/>
  <c r="L5608" i="7" s="1"/>
  <c r="L5609" i="7" s="1"/>
  <c r="L5610" i="7" s="1"/>
  <c r="L5611" i="7" s="1"/>
  <c r="L5612" i="7"/>
  <c r="J332" i="7" l="1" a="1"/>
  <c r="J332" i="7" s="1"/>
  <c r="M5631" i="7"/>
  <c r="M5632" i="7" s="1"/>
  <c r="M5633" i="7" s="1"/>
  <c r="M5634" i="7" s="1"/>
  <c r="M5635" i="7" s="1"/>
  <c r="M5636" i="7" s="1"/>
  <c r="M5637" i="7" s="1"/>
  <c r="M5638" i="7" s="1"/>
  <c r="M5639" i="7" s="1"/>
  <c r="M5640" i="7" s="1"/>
  <c r="M5641" i="7" s="1"/>
  <c r="M5642" i="7" s="1"/>
  <c r="M5643" i="7" s="1"/>
  <c r="M5644" i="7" s="1"/>
  <c r="M5645" i="7" s="1"/>
  <c r="M5647" i="7"/>
  <c r="L5629" i="7"/>
  <c r="L5613" i="7"/>
  <c r="L5614" i="7" s="1"/>
  <c r="L5615" i="7" s="1"/>
  <c r="L5616" i="7" s="1"/>
  <c r="L5617" i="7" s="1"/>
  <c r="L5618" i="7" s="1"/>
  <c r="L5619" i="7" s="1"/>
  <c r="L5620" i="7" s="1"/>
  <c r="L5621" i="7" s="1"/>
  <c r="L5622" i="7" s="1"/>
  <c r="L5623" i="7" s="1"/>
  <c r="L5624" i="7" s="1"/>
  <c r="L5625" i="7" s="1"/>
  <c r="L5626" i="7" s="1"/>
  <c r="L5627" i="7" s="1"/>
  <c r="L5628" i="7" s="1"/>
  <c r="J333" i="7" l="1" a="1"/>
  <c r="J333" i="7" s="1"/>
  <c r="M5664" i="7"/>
  <c r="M5648" i="7"/>
  <c r="M5649" i="7" s="1"/>
  <c r="M5650" i="7" s="1"/>
  <c r="M5651" i="7" s="1"/>
  <c r="M5652" i="7" s="1"/>
  <c r="M5653" i="7" s="1"/>
  <c r="M5654" i="7" s="1"/>
  <c r="M5655" i="7" s="1"/>
  <c r="M5656" i="7" s="1"/>
  <c r="M5657" i="7" s="1"/>
  <c r="M5658" i="7" s="1"/>
  <c r="M5659" i="7" s="1"/>
  <c r="M5660" i="7" s="1"/>
  <c r="M5661" i="7" s="1"/>
  <c r="M5662" i="7" s="1"/>
  <c r="L5646" i="7"/>
  <c r="L5630" i="7"/>
  <c r="L5631" i="7" s="1"/>
  <c r="L5632" i="7" s="1"/>
  <c r="L5633" i="7" s="1"/>
  <c r="L5634" i="7" s="1"/>
  <c r="L5635" i="7" s="1"/>
  <c r="L5636" i="7" s="1"/>
  <c r="L5637" i="7" s="1"/>
  <c r="L5638" i="7" s="1"/>
  <c r="L5639" i="7" s="1"/>
  <c r="L5640" i="7" s="1"/>
  <c r="L5641" i="7" s="1"/>
  <c r="L5642" i="7" s="1"/>
  <c r="L5643" i="7" s="1"/>
  <c r="L5644" i="7" s="1"/>
  <c r="L5645" i="7" s="1"/>
  <c r="J334" i="7" l="1" a="1"/>
  <c r="J334" i="7" s="1"/>
  <c r="M5665" i="7"/>
  <c r="M5666" i="7" s="1"/>
  <c r="M5667" i="7" s="1"/>
  <c r="M5668" i="7" s="1"/>
  <c r="M5669" i="7" s="1"/>
  <c r="M5670" i="7" s="1"/>
  <c r="M5671" i="7" s="1"/>
  <c r="M5672" i="7" s="1"/>
  <c r="M5673" i="7" s="1"/>
  <c r="M5674" i="7" s="1"/>
  <c r="M5675" i="7" s="1"/>
  <c r="M5676" i="7" s="1"/>
  <c r="M5677" i="7" s="1"/>
  <c r="M5678" i="7" s="1"/>
  <c r="M5679" i="7" s="1"/>
  <c r="M5681" i="7"/>
  <c r="L5647" i="7"/>
  <c r="L5648" i="7" s="1"/>
  <c r="L5649" i="7" s="1"/>
  <c r="L5650" i="7" s="1"/>
  <c r="L5651" i="7" s="1"/>
  <c r="L5652" i="7" s="1"/>
  <c r="L5653" i="7" s="1"/>
  <c r="L5654" i="7" s="1"/>
  <c r="L5655" i="7" s="1"/>
  <c r="L5656" i="7" s="1"/>
  <c r="L5657" i="7" s="1"/>
  <c r="L5658" i="7" s="1"/>
  <c r="L5659" i="7" s="1"/>
  <c r="L5660" i="7" s="1"/>
  <c r="L5661" i="7" s="1"/>
  <c r="L5662" i="7" s="1"/>
  <c r="L5663" i="7"/>
  <c r="J335" i="7" l="1" a="1"/>
  <c r="J335" i="7" s="1"/>
  <c r="M5698" i="7"/>
  <c r="M5682" i="7"/>
  <c r="M5683" i="7" s="1"/>
  <c r="M5684" i="7" s="1"/>
  <c r="M5685" i="7" s="1"/>
  <c r="M5686" i="7" s="1"/>
  <c r="M5687" i="7" s="1"/>
  <c r="M5688" i="7" s="1"/>
  <c r="M5689" i="7" s="1"/>
  <c r="M5690" i="7" s="1"/>
  <c r="M5691" i="7" s="1"/>
  <c r="M5692" i="7" s="1"/>
  <c r="M5693" i="7" s="1"/>
  <c r="M5694" i="7" s="1"/>
  <c r="M5695" i="7" s="1"/>
  <c r="M5696" i="7" s="1"/>
  <c r="L5680" i="7"/>
  <c r="L5664" i="7"/>
  <c r="L5665" i="7" s="1"/>
  <c r="L5666" i="7" s="1"/>
  <c r="L5667" i="7" s="1"/>
  <c r="L5668" i="7" s="1"/>
  <c r="L5669" i="7" s="1"/>
  <c r="L5670" i="7" s="1"/>
  <c r="L5671" i="7" s="1"/>
  <c r="L5672" i="7" s="1"/>
  <c r="L5673" i="7" s="1"/>
  <c r="L5674" i="7" s="1"/>
  <c r="L5675" i="7" s="1"/>
  <c r="L5676" i="7" s="1"/>
  <c r="L5677" i="7" s="1"/>
  <c r="L5678" i="7" s="1"/>
  <c r="L5679" i="7" s="1"/>
  <c r="J336" i="7" l="1" a="1"/>
  <c r="J336" i="7" s="1"/>
  <c r="M5715" i="7"/>
  <c r="M5699" i="7"/>
  <c r="M5700" i="7" s="1"/>
  <c r="M5701" i="7" s="1"/>
  <c r="M5702" i="7" s="1"/>
  <c r="M5703" i="7" s="1"/>
  <c r="M5704" i="7" s="1"/>
  <c r="M5705" i="7" s="1"/>
  <c r="M5706" i="7" s="1"/>
  <c r="M5707" i="7" s="1"/>
  <c r="M5708" i="7" s="1"/>
  <c r="M5709" i="7" s="1"/>
  <c r="M5710" i="7" s="1"/>
  <c r="M5711" i="7" s="1"/>
  <c r="M5712" i="7" s="1"/>
  <c r="M5713" i="7" s="1"/>
  <c r="L5697" i="7"/>
  <c r="L5681" i="7"/>
  <c r="L5682" i="7" s="1"/>
  <c r="L5683" i="7" s="1"/>
  <c r="L5684" i="7" s="1"/>
  <c r="L5685" i="7" s="1"/>
  <c r="L5686" i="7" s="1"/>
  <c r="L5687" i="7" s="1"/>
  <c r="L5688" i="7" s="1"/>
  <c r="L5689" i="7" s="1"/>
  <c r="L5690" i="7" s="1"/>
  <c r="L5691" i="7" s="1"/>
  <c r="L5692" i="7" s="1"/>
  <c r="L5693" i="7" s="1"/>
  <c r="L5694" i="7" s="1"/>
  <c r="L5695" i="7" s="1"/>
  <c r="L5696" i="7" s="1"/>
  <c r="J337" i="7" l="1" a="1"/>
  <c r="J337" i="7" s="1"/>
  <c r="M5732" i="7"/>
  <c r="M5716" i="7"/>
  <c r="M5717" i="7" s="1"/>
  <c r="M5718" i="7" s="1"/>
  <c r="M5719" i="7" s="1"/>
  <c r="M5720" i="7" s="1"/>
  <c r="M5721" i="7" s="1"/>
  <c r="M5722" i="7" s="1"/>
  <c r="M5723" i="7" s="1"/>
  <c r="M5724" i="7" s="1"/>
  <c r="M5725" i="7" s="1"/>
  <c r="M5726" i="7" s="1"/>
  <c r="M5727" i="7" s="1"/>
  <c r="M5728" i="7" s="1"/>
  <c r="M5729" i="7" s="1"/>
  <c r="M5730" i="7" s="1"/>
  <c r="L5698" i="7"/>
  <c r="L5699" i="7" s="1"/>
  <c r="L5700" i="7" s="1"/>
  <c r="L5701" i="7" s="1"/>
  <c r="L5702" i="7" s="1"/>
  <c r="L5703" i="7" s="1"/>
  <c r="L5704" i="7" s="1"/>
  <c r="L5705" i="7" s="1"/>
  <c r="L5706" i="7" s="1"/>
  <c r="L5707" i="7" s="1"/>
  <c r="L5708" i="7" s="1"/>
  <c r="L5709" i="7" s="1"/>
  <c r="L5710" i="7" s="1"/>
  <c r="L5711" i="7" s="1"/>
  <c r="L5712" i="7" s="1"/>
  <c r="L5713" i="7" s="1"/>
  <c r="L5714" i="7"/>
  <c r="J338" i="7" l="1" a="1"/>
  <c r="J338" i="7" s="1"/>
  <c r="M5733" i="7"/>
  <c r="M5734" i="7" s="1"/>
  <c r="M5735" i="7" s="1"/>
  <c r="M5736" i="7" s="1"/>
  <c r="M5737" i="7" s="1"/>
  <c r="M5738" i="7" s="1"/>
  <c r="M5739" i="7" s="1"/>
  <c r="M5740" i="7" s="1"/>
  <c r="M5741" i="7" s="1"/>
  <c r="M5742" i="7" s="1"/>
  <c r="M5743" i="7" s="1"/>
  <c r="M5744" i="7" s="1"/>
  <c r="M5745" i="7" s="1"/>
  <c r="M5746" i="7" s="1"/>
  <c r="M5747" i="7" s="1"/>
  <c r="M5749" i="7"/>
  <c r="L5715" i="7"/>
  <c r="L5716" i="7" s="1"/>
  <c r="L5717" i="7" s="1"/>
  <c r="L5718" i="7" s="1"/>
  <c r="L5719" i="7" s="1"/>
  <c r="L5720" i="7" s="1"/>
  <c r="L5721" i="7" s="1"/>
  <c r="L5722" i="7" s="1"/>
  <c r="L5723" i="7" s="1"/>
  <c r="L5724" i="7" s="1"/>
  <c r="L5725" i="7" s="1"/>
  <c r="L5726" i="7" s="1"/>
  <c r="L5727" i="7" s="1"/>
  <c r="L5728" i="7" s="1"/>
  <c r="L5729" i="7" s="1"/>
  <c r="L5730" i="7" s="1"/>
  <c r="L5731" i="7"/>
  <c r="J339" i="7" l="1" a="1"/>
  <c r="J339" i="7" s="1"/>
  <c r="M5750" i="7"/>
  <c r="M5751" i="7" s="1"/>
  <c r="M5752" i="7" s="1"/>
  <c r="M5753" i="7" s="1"/>
  <c r="M5754" i="7" s="1"/>
  <c r="M5755" i="7" s="1"/>
  <c r="M5756" i="7" s="1"/>
  <c r="M5757" i="7" s="1"/>
  <c r="M5758" i="7" s="1"/>
  <c r="M5759" i="7" s="1"/>
  <c r="M5760" i="7" s="1"/>
  <c r="M5761" i="7" s="1"/>
  <c r="M5762" i="7" s="1"/>
  <c r="M5763" i="7" s="1"/>
  <c r="M5764" i="7" s="1"/>
  <c r="M5766" i="7"/>
  <c r="L5732" i="7"/>
  <c r="L5733" i="7" s="1"/>
  <c r="L5734" i="7" s="1"/>
  <c r="L5735" i="7" s="1"/>
  <c r="L5736" i="7" s="1"/>
  <c r="L5737" i="7" s="1"/>
  <c r="L5738" i="7" s="1"/>
  <c r="L5739" i="7" s="1"/>
  <c r="L5740" i="7" s="1"/>
  <c r="L5741" i="7" s="1"/>
  <c r="L5742" i="7" s="1"/>
  <c r="L5743" i="7" s="1"/>
  <c r="L5744" i="7" s="1"/>
  <c r="L5745" i="7" s="1"/>
  <c r="L5746" i="7" s="1"/>
  <c r="L5747" i="7" s="1"/>
  <c r="L5748" i="7"/>
  <c r="J340" i="7" l="1" a="1"/>
  <c r="J340" i="7" s="1"/>
  <c r="M5767" i="7"/>
  <c r="M5768" i="7" s="1"/>
  <c r="M5769" i="7" s="1"/>
  <c r="M5770" i="7" s="1"/>
  <c r="M5771" i="7" s="1"/>
  <c r="M5772" i="7" s="1"/>
  <c r="M5773" i="7" s="1"/>
  <c r="M5774" i="7" s="1"/>
  <c r="M5775" i="7" s="1"/>
  <c r="M5776" i="7" s="1"/>
  <c r="M5777" i="7" s="1"/>
  <c r="M5778" i="7" s="1"/>
  <c r="M5779" i="7" s="1"/>
  <c r="M5780" i="7" s="1"/>
  <c r="M5781" i="7" s="1"/>
  <c r="M5783" i="7"/>
  <c r="L5749" i="7"/>
  <c r="L5750" i="7" s="1"/>
  <c r="L5751" i="7" s="1"/>
  <c r="L5752" i="7" s="1"/>
  <c r="L5753" i="7" s="1"/>
  <c r="L5754" i="7" s="1"/>
  <c r="L5755" i="7" s="1"/>
  <c r="L5756" i="7" s="1"/>
  <c r="L5757" i="7" s="1"/>
  <c r="L5758" i="7" s="1"/>
  <c r="L5759" i="7" s="1"/>
  <c r="L5760" i="7" s="1"/>
  <c r="L5761" i="7" s="1"/>
  <c r="L5762" i="7" s="1"/>
  <c r="L5763" i="7" s="1"/>
  <c r="L5764" i="7" s="1"/>
  <c r="L5765" i="7"/>
  <c r="J341" i="7" l="1" a="1"/>
  <c r="J341" i="7" s="1"/>
  <c r="M5784" i="7"/>
  <c r="M5785" i="7" s="1"/>
  <c r="M5786" i="7" s="1"/>
  <c r="M5787" i="7" s="1"/>
  <c r="M5788" i="7" s="1"/>
  <c r="M5789" i="7" s="1"/>
  <c r="M5790" i="7" s="1"/>
  <c r="M5791" i="7" s="1"/>
  <c r="M5792" i="7" s="1"/>
  <c r="M5793" i="7" s="1"/>
  <c r="M5794" i="7" s="1"/>
  <c r="M5795" i="7" s="1"/>
  <c r="M5796" i="7" s="1"/>
  <c r="M5797" i="7" s="1"/>
  <c r="M5798" i="7" s="1"/>
  <c r="M5800" i="7"/>
  <c r="L5766" i="7"/>
  <c r="L5767" i="7" s="1"/>
  <c r="L5768" i="7" s="1"/>
  <c r="L5769" i="7" s="1"/>
  <c r="L5770" i="7" s="1"/>
  <c r="L5771" i="7" s="1"/>
  <c r="L5772" i="7" s="1"/>
  <c r="L5773" i="7" s="1"/>
  <c r="L5774" i="7" s="1"/>
  <c r="L5775" i="7" s="1"/>
  <c r="L5776" i="7" s="1"/>
  <c r="L5777" i="7" s="1"/>
  <c r="L5778" i="7" s="1"/>
  <c r="L5779" i="7" s="1"/>
  <c r="L5780" i="7" s="1"/>
  <c r="L5781" i="7" s="1"/>
  <c r="L5782" i="7"/>
  <c r="J342" i="7" l="1" a="1"/>
  <c r="J342" i="7" s="1"/>
  <c r="M5817" i="7"/>
  <c r="M5801" i="7"/>
  <c r="M5802" i="7" s="1"/>
  <c r="M5803" i="7" s="1"/>
  <c r="M5804" i="7" s="1"/>
  <c r="M5805" i="7" s="1"/>
  <c r="M5806" i="7" s="1"/>
  <c r="M5807" i="7" s="1"/>
  <c r="M5808" i="7" s="1"/>
  <c r="M5809" i="7" s="1"/>
  <c r="M5810" i="7" s="1"/>
  <c r="M5811" i="7" s="1"/>
  <c r="M5812" i="7" s="1"/>
  <c r="M5813" i="7" s="1"/>
  <c r="M5814" i="7" s="1"/>
  <c r="M5815" i="7" s="1"/>
  <c r="L5799" i="7"/>
  <c r="L5783" i="7"/>
  <c r="L5784" i="7" s="1"/>
  <c r="L5785" i="7" s="1"/>
  <c r="L5786" i="7" s="1"/>
  <c r="L5787" i="7" s="1"/>
  <c r="L5788" i="7" s="1"/>
  <c r="L5789" i="7" s="1"/>
  <c r="L5790" i="7" s="1"/>
  <c r="L5791" i="7" s="1"/>
  <c r="L5792" i="7" s="1"/>
  <c r="L5793" i="7" s="1"/>
  <c r="L5794" i="7" s="1"/>
  <c r="L5795" i="7" s="1"/>
  <c r="L5796" i="7" s="1"/>
  <c r="L5797" i="7" s="1"/>
  <c r="L5798" i="7" s="1"/>
  <c r="J343" i="7" l="1" a="1"/>
  <c r="J343" i="7" s="1"/>
  <c r="M5834" i="7"/>
  <c r="M5818" i="7"/>
  <c r="M5819" i="7" s="1"/>
  <c r="M5820" i="7" s="1"/>
  <c r="M5821" i="7" s="1"/>
  <c r="M5822" i="7" s="1"/>
  <c r="M5823" i="7" s="1"/>
  <c r="M5824" i="7" s="1"/>
  <c r="M5825" i="7" s="1"/>
  <c r="M5826" i="7" s="1"/>
  <c r="M5827" i="7" s="1"/>
  <c r="M5828" i="7" s="1"/>
  <c r="M5829" i="7" s="1"/>
  <c r="M5830" i="7" s="1"/>
  <c r="M5831" i="7" s="1"/>
  <c r="M5832" i="7" s="1"/>
  <c r="L5800" i="7"/>
  <c r="L5801" i="7" s="1"/>
  <c r="L5802" i="7" s="1"/>
  <c r="L5803" i="7" s="1"/>
  <c r="L5804" i="7" s="1"/>
  <c r="L5805" i="7" s="1"/>
  <c r="L5806" i="7" s="1"/>
  <c r="L5807" i="7" s="1"/>
  <c r="L5808" i="7" s="1"/>
  <c r="L5809" i="7" s="1"/>
  <c r="L5810" i="7" s="1"/>
  <c r="L5811" i="7" s="1"/>
  <c r="L5812" i="7" s="1"/>
  <c r="L5813" i="7" s="1"/>
  <c r="L5814" i="7" s="1"/>
  <c r="L5815" i="7" s="1"/>
  <c r="L5816" i="7"/>
  <c r="J344" i="7" l="1" a="1"/>
  <c r="J344" i="7" s="1"/>
  <c r="M5851" i="7"/>
  <c r="M5835" i="7"/>
  <c r="M5836" i="7" s="1"/>
  <c r="M5837" i="7" s="1"/>
  <c r="M5838" i="7" s="1"/>
  <c r="M5839" i="7" s="1"/>
  <c r="M5840" i="7" s="1"/>
  <c r="M5841" i="7" s="1"/>
  <c r="M5842" i="7" s="1"/>
  <c r="M5843" i="7" s="1"/>
  <c r="M5844" i="7" s="1"/>
  <c r="M5845" i="7" s="1"/>
  <c r="M5846" i="7" s="1"/>
  <c r="M5847" i="7" s="1"/>
  <c r="M5848" i="7" s="1"/>
  <c r="M5849" i="7" s="1"/>
  <c r="L5833" i="7"/>
  <c r="L5817" i="7"/>
  <c r="L5818" i="7" s="1"/>
  <c r="L5819" i="7" s="1"/>
  <c r="L5820" i="7" s="1"/>
  <c r="L5821" i="7" s="1"/>
  <c r="L5822" i="7" s="1"/>
  <c r="L5823" i="7" s="1"/>
  <c r="L5824" i="7" s="1"/>
  <c r="L5825" i="7" s="1"/>
  <c r="L5826" i="7" s="1"/>
  <c r="L5827" i="7" s="1"/>
  <c r="L5828" i="7" s="1"/>
  <c r="L5829" i="7" s="1"/>
  <c r="L5830" i="7" s="1"/>
  <c r="L5831" i="7" s="1"/>
  <c r="L5832" i="7" s="1"/>
  <c r="J345" i="7" l="1" a="1"/>
  <c r="J345" i="7" s="1"/>
  <c r="M5852" i="7"/>
  <c r="M5853" i="7" s="1"/>
  <c r="M5854" i="7" s="1"/>
  <c r="M5855" i="7" s="1"/>
  <c r="M5856" i="7" s="1"/>
  <c r="M5857" i="7" s="1"/>
  <c r="M5858" i="7" s="1"/>
  <c r="M5859" i="7" s="1"/>
  <c r="M5860" i="7" s="1"/>
  <c r="M5861" i="7" s="1"/>
  <c r="M5862" i="7" s="1"/>
  <c r="M5863" i="7" s="1"/>
  <c r="M5864" i="7" s="1"/>
  <c r="M5865" i="7" s="1"/>
  <c r="M5866" i="7" s="1"/>
  <c r="M5868" i="7"/>
  <c r="L5834" i="7"/>
  <c r="L5835" i="7" s="1"/>
  <c r="L5836" i="7" s="1"/>
  <c r="L5837" i="7" s="1"/>
  <c r="L5838" i="7" s="1"/>
  <c r="L5839" i="7" s="1"/>
  <c r="L5840" i="7" s="1"/>
  <c r="L5841" i="7" s="1"/>
  <c r="L5842" i="7" s="1"/>
  <c r="L5843" i="7" s="1"/>
  <c r="L5844" i="7" s="1"/>
  <c r="L5845" i="7" s="1"/>
  <c r="L5846" i="7" s="1"/>
  <c r="L5847" i="7" s="1"/>
  <c r="L5848" i="7" s="1"/>
  <c r="L5849" i="7" s="1"/>
  <c r="L5850" i="7"/>
  <c r="J346" i="7" l="1" a="1"/>
  <c r="J346" i="7" s="1"/>
  <c r="M5885" i="7"/>
  <c r="M5869" i="7"/>
  <c r="M5870" i="7" s="1"/>
  <c r="M5871" i="7" s="1"/>
  <c r="M5872" i="7" s="1"/>
  <c r="M5873" i="7" s="1"/>
  <c r="M5874" i="7" s="1"/>
  <c r="M5875" i="7" s="1"/>
  <c r="M5876" i="7" s="1"/>
  <c r="M5877" i="7" s="1"/>
  <c r="M5878" i="7" s="1"/>
  <c r="M5879" i="7" s="1"/>
  <c r="M5880" i="7" s="1"/>
  <c r="M5881" i="7" s="1"/>
  <c r="M5882" i="7" s="1"/>
  <c r="M5883" i="7" s="1"/>
  <c r="L5851" i="7"/>
  <c r="L5852" i="7" s="1"/>
  <c r="L5853" i="7" s="1"/>
  <c r="L5854" i="7" s="1"/>
  <c r="L5855" i="7" s="1"/>
  <c r="L5856" i="7" s="1"/>
  <c r="L5857" i="7" s="1"/>
  <c r="L5858" i="7" s="1"/>
  <c r="L5859" i="7" s="1"/>
  <c r="L5860" i="7" s="1"/>
  <c r="L5861" i="7" s="1"/>
  <c r="L5862" i="7" s="1"/>
  <c r="L5863" i="7" s="1"/>
  <c r="L5864" i="7" s="1"/>
  <c r="L5865" i="7" s="1"/>
  <c r="L5866" i="7" s="1"/>
  <c r="L5867" i="7"/>
  <c r="J347" i="7" l="1" a="1"/>
  <c r="J347" i="7" s="1"/>
  <c r="M5886" i="7"/>
  <c r="M5887" i="7" s="1"/>
  <c r="M5888" i="7" s="1"/>
  <c r="M5889" i="7" s="1"/>
  <c r="M5890" i="7" s="1"/>
  <c r="M5891" i="7" s="1"/>
  <c r="M5892" i="7" s="1"/>
  <c r="M5893" i="7" s="1"/>
  <c r="M5894" i="7" s="1"/>
  <c r="M5895" i="7" s="1"/>
  <c r="M5896" i="7" s="1"/>
  <c r="M5897" i="7" s="1"/>
  <c r="M5898" i="7" s="1"/>
  <c r="M5899" i="7" s="1"/>
  <c r="M5900" i="7" s="1"/>
  <c r="M5902" i="7"/>
  <c r="L5884" i="7"/>
  <c r="L5868" i="7"/>
  <c r="L5869" i="7" s="1"/>
  <c r="L5870" i="7" s="1"/>
  <c r="L5871" i="7" s="1"/>
  <c r="L5872" i="7" s="1"/>
  <c r="L5873" i="7" s="1"/>
  <c r="L5874" i="7" s="1"/>
  <c r="L5875" i="7" s="1"/>
  <c r="L5876" i="7" s="1"/>
  <c r="L5877" i="7" s="1"/>
  <c r="L5878" i="7" s="1"/>
  <c r="L5879" i="7" s="1"/>
  <c r="L5880" i="7" s="1"/>
  <c r="L5881" i="7" s="1"/>
  <c r="L5882" i="7" s="1"/>
  <c r="L5883" i="7" s="1"/>
  <c r="J348" i="7" l="1" a="1"/>
  <c r="J348" i="7" s="1"/>
  <c r="M5903" i="7"/>
  <c r="M5904" i="7" s="1"/>
  <c r="M5905" i="7" s="1"/>
  <c r="M5906" i="7" s="1"/>
  <c r="M5907" i="7" s="1"/>
  <c r="M5908" i="7" s="1"/>
  <c r="M5909" i="7" s="1"/>
  <c r="M5910" i="7" s="1"/>
  <c r="M5911" i="7" s="1"/>
  <c r="M5912" i="7" s="1"/>
  <c r="M5913" i="7" s="1"/>
  <c r="M5914" i="7" s="1"/>
  <c r="M5915" i="7" s="1"/>
  <c r="M5916" i="7" s="1"/>
  <c r="M5917" i="7" s="1"/>
  <c r="M5919" i="7"/>
  <c r="L5885" i="7"/>
  <c r="L5886" i="7" s="1"/>
  <c r="L5887" i="7" s="1"/>
  <c r="L5888" i="7" s="1"/>
  <c r="L5889" i="7" s="1"/>
  <c r="L5890" i="7" s="1"/>
  <c r="L5891" i="7" s="1"/>
  <c r="L5892" i="7" s="1"/>
  <c r="L5893" i="7" s="1"/>
  <c r="L5894" i="7" s="1"/>
  <c r="L5895" i="7" s="1"/>
  <c r="L5896" i="7" s="1"/>
  <c r="L5897" i="7" s="1"/>
  <c r="L5898" i="7" s="1"/>
  <c r="L5899" i="7" s="1"/>
  <c r="L5900" i="7" s="1"/>
  <c r="L5901" i="7"/>
  <c r="J349" i="7" l="1" a="1"/>
  <c r="J349" i="7" s="1"/>
  <c r="M5936" i="7"/>
  <c r="M5920" i="7"/>
  <c r="M5921" i="7" s="1"/>
  <c r="M5922" i="7" s="1"/>
  <c r="M5923" i="7" s="1"/>
  <c r="M5924" i="7" s="1"/>
  <c r="M5925" i="7" s="1"/>
  <c r="M5926" i="7" s="1"/>
  <c r="M5927" i="7" s="1"/>
  <c r="M5928" i="7" s="1"/>
  <c r="M5929" i="7" s="1"/>
  <c r="M5930" i="7" s="1"/>
  <c r="M5931" i="7" s="1"/>
  <c r="M5932" i="7" s="1"/>
  <c r="M5933" i="7" s="1"/>
  <c r="M5934" i="7" s="1"/>
  <c r="L5918" i="7"/>
  <c r="L5902" i="7"/>
  <c r="L5903" i="7" s="1"/>
  <c r="L5904" i="7" s="1"/>
  <c r="L5905" i="7" s="1"/>
  <c r="L5906" i="7" s="1"/>
  <c r="L5907" i="7" s="1"/>
  <c r="L5908" i="7" s="1"/>
  <c r="L5909" i="7" s="1"/>
  <c r="L5910" i="7" s="1"/>
  <c r="L5911" i="7" s="1"/>
  <c r="L5912" i="7" s="1"/>
  <c r="L5913" i="7" s="1"/>
  <c r="L5914" i="7" s="1"/>
  <c r="L5915" i="7" s="1"/>
  <c r="L5916" i="7" s="1"/>
  <c r="L5917" i="7" s="1"/>
  <c r="J350" i="7" l="1" a="1"/>
  <c r="J350" i="7" s="1"/>
  <c r="M5937" i="7"/>
  <c r="M5938" i="7" s="1"/>
  <c r="M5939" i="7" s="1"/>
  <c r="M5940" i="7" s="1"/>
  <c r="M5941" i="7" s="1"/>
  <c r="M5942" i="7" s="1"/>
  <c r="M5943" i="7" s="1"/>
  <c r="M5944" i="7" s="1"/>
  <c r="M5945" i="7" s="1"/>
  <c r="M5946" i="7" s="1"/>
  <c r="M5947" i="7" s="1"/>
  <c r="M5948" i="7" s="1"/>
  <c r="M5949" i="7" s="1"/>
  <c r="M5950" i="7" s="1"/>
  <c r="M5951" i="7" s="1"/>
  <c r="M5953" i="7"/>
  <c r="L5919" i="7"/>
  <c r="L5920" i="7" s="1"/>
  <c r="L5921" i="7" s="1"/>
  <c r="L5922" i="7" s="1"/>
  <c r="L5923" i="7" s="1"/>
  <c r="L5924" i="7" s="1"/>
  <c r="L5925" i="7" s="1"/>
  <c r="L5926" i="7" s="1"/>
  <c r="L5927" i="7" s="1"/>
  <c r="L5928" i="7" s="1"/>
  <c r="L5929" i="7" s="1"/>
  <c r="L5930" i="7" s="1"/>
  <c r="L5931" i="7" s="1"/>
  <c r="L5932" i="7" s="1"/>
  <c r="L5933" i="7" s="1"/>
  <c r="L5934" i="7" s="1"/>
  <c r="L5935" i="7"/>
  <c r="J351" i="7" l="1" a="1"/>
  <c r="J351" i="7" s="1"/>
  <c r="M5954" i="7"/>
  <c r="M5955" i="7" s="1"/>
  <c r="M5956" i="7" s="1"/>
  <c r="M5957" i="7" s="1"/>
  <c r="M5958" i="7" s="1"/>
  <c r="M5959" i="7" s="1"/>
  <c r="M5960" i="7" s="1"/>
  <c r="M5961" i="7" s="1"/>
  <c r="M5962" i="7" s="1"/>
  <c r="M5963" i="7" s="1"/>
  <c r="M5964" i="7" s="1"/>
  <c r="M5965" i="7" s="1"/>
  <c r="M5966" i="7" s="1"/>
  <c r="M5967" i="7" s="1"/>
  <c r="M5968" i="7" s="1"/>
  <c r="M5970" i="7"/>
  <c r="L5936" i="7"/>
  <c r="L5937" i="7" s="1"/>
  <c r="L5938" i="7" s="1"/>
  <c r="L5939" i="7" s="1"/>
  <c r="L5940" i="7" s="1"/>
  <c r="L5941" i="7" s="1"/>
  <c r="L5942" i="7" s="1"/>
  <c r="L5943" i="7" s="1"/>
  <c r="L5944" i="7" s="1"/>
  <c r="L5945" i="7" s="1"/>
  <c r="L5946" i="7" s="1"/>
  <c r="L5947" i="7" s="1"/>
  <c r="L5948" i="7" s="1"/>
  <c r="L5949" i="7" s="1"/>
  <c r="L5950" i="7" s="1"/>
  <c r="L5951" i="7" s="1"/>
  <c r="L5952" i="7"/>
  <c r="J352" i="7" l="1" a="1"/>
  <c r="J352" i="7" s="1"/>
  <c r="M5987" i="7"/>
  <c r="M5971" i="7"/>
  <c r="M5972" i="7" s="1"/>
  <c r="M5973" i="7" s="1"/>
  <c r="M5974" i="7" s="1"/>
  <c r="M5975" i="7" s="1"/>
  <c r="M5976" i="7" s="1"/>
  <c r="M5977" i="7" s="1"/>
  <c r="M5978" i="7" s="1"/>
  <c r="M5979" i="7" s="1"/>
  <c r="M5980" i="7" s="1"/>
  <c r="M5981" i="7" s="1"/>
  <c r="M5982" i="7" s="1"/>
  <c r="M5983" i="7" s="1"/>
  <c r="M5984" i="7" s="1"/>
  <c r="M5985" i="7" s="1"/>
  <c r="L5953" i="7"/>
  <c r="L5954" i="7" s="1"/>
  <c r="L5955" i="7" s="1"/>
  <c r="L5956" i="7" s="1"/>
  <c r="L5957" i="7" s="1"/>
  <c r="L5958" i="7" s="1"/>
  <c r="L5959" i="7" s="1"/>
  <c r="L5960" i="7" s="1"/>
  <c r="L5961" i="7" s="1"/>
  <c r="L5962" i="7" s="1"/>
  <c r="L5963" i="7" s="1"/>
  <c r="L5964" i="7" s="1"/>
  <c r="L5965" i="7" s="1"/>
  <c r="L5966" i="7" s="1"/>
  <c r="L5967" i="7" s="1"/>
  <c r="L5968" i="7" s="1"/>
  <c r="L5969" i="7"/>
  <c r="J353" i="7" l="1" a="1"/>
  <c r="J353" i="7" s="1"/>
  <c r="M5988" i="7"/>
  <c r="M5989" i="7" s="1"/>
  <c r="M5990" i="7" s="1"/>
  <c r="M5991" i="7" s="1"/>
  <c r="M5992" i="7" s="1"/>
  <c r="M5993" i="7" s="1"/>
  <c r="M5994" i="7" s="1"/>
  <c r="M5995" i="7" s="1"/>
  <c r="M5996" i="7" s="1"/>
  <c r="M5997" i="7" s="1"/>
  <c r="M5998" i="7" s="1"/>
  <c r="M5999" i="7" s="1"/>
  <c r="M6000" i="7" s="1"/>
  <c r="M6001" i="7" s="1"/>
  <c r="M6002" i="7" s="1"/>
  <c r="M6004" i="7"/>
  <c r="L5970" i="7"/>
  <c r="L5971" i="7" s="1"/>
  <c r="L5972" i="7" s="1"/>
  <c r="L5973" i="7" s="1"/>
  <c r="L5974" i="7" s="1"/>
  <c r="L5975" i="7" s="1"/>
  <c r="L5976" i="7" s="1"/>
  <c r="L5977" i="7" s="1"/>
  <c r="L5978" i="7" s="1"/>
  <c r="L5979" i="7" s="1"/>
  <c r="L5980" i="7" s="1"/>
  <c r="L5981" i="7" s="1"/>
  <c r="L5982" i="7" s="1"/>
  <c r="L5983" i="7" s="1"/>
  <c r="L5984" i="7" s="1"/>
  <c r="L5985" i="7" s="1"/>
  <c r="L5986" i="7"/>
  <c r="J354" i="7" l="1" a="1"/>
  <c r="J354" i="7" s="1"/>
  <c r="M6005" i="7"/>
  <c r="M6006" i="7" s="1"/>
  <c r="M6007" i="7" s="1"/>
  <c r="M6008" i="7" s="1"/>
  <c r="M6009" i="7" s="1"/>
  <c r="M6010" i="7" s="1"/>
  <c r="M6011" i="7" s="1"/>
  <c r="M6012" i="7" s="1"/>
  <c r="M6013" i="7" s="1"/>
  <c r="M6014" i="7" s="1"/>
  <c r="M6015" i="7" s="1"/>
  <c r="M6016" i="7" s="1"/>
  <c r="M6017" i="7" s="1"/>
  <c r="M6018" i="7" s="1"/>
  <c r="M6019" i="7" s="1"/>
  <c r="M6021" i="7"/>
  <c r="L5987" i="7"/>
  <c r="L5988" i="7" s="1"/>
  <c r="L5989" i="7" s="1"/>
  <c r="L5990" i="7" s="1"/>
  <c r="L5991" i="7" s="1"/>
  <c r="L5992" i="7" s="1"/>
  <c r="L5993" i="7" s="1"/>
  <c r="L5994" i="7" s="1"/>
  <c r="L5995" i="7" s="1"/>
  <c r="L5996" i="7" s="1"/>
  <c r="L5997" i="7" s="1"/>
  <c r="L5998" i="7" s="1"/>
  <c r="L5999" i="7" s="1"/>
  <c r="L6000" i="7" s="1"/>
  <c r="L6001" i="7" s="1"/>
  <c r="L6002" i="7" s="1"/>
  <c r="L6003" i="7"/>
  <c r="J355" i="7" l="1" a="1"/>
  <c r="J355" i="7" s="1"/>
  <c r="M6038" i="7"/>
  <c r="M6022" i="7"/>
  <c r="M6023" i="7" s="1"/>
  <c r="M6024" i="7" s="1"/>
  <c r="M6025" i="7" s="1"/>
  <c r="M6026" i="7" s="1"/>
  <c r="M6027" i="7" s="1"/>
  <c r="M6028" i="7" s="1"/>
  <c r="M6029" i="7" s="1"/>
  <c r="M6030" i="7" s="1"/>
  <c r="M6031" i="7" s="1"/>
  <c r="M6032" i="7" s="1"/>
  <c r="M6033" i="7" s="1"/>
  <c r="M6034" i="7" s="1"/>
  <c r="M6035" i="7" s="1"/>
  <c r="M6036" i="7" s="1"/>
  <c r="L6004" i="7"/>
  <c r="L6005" i="7" s="1"/>
  <c r="L6006" i="7" s="1"/>
  <c r="L6007" i="7" s="1"/>
  <c r="L6008" i="7" s="1"/>
  <c r="L6009" i="7" s="1"/>
  <c r="L6010" i="7" s="1"/>
  <c r="L6011" i="7" s="1"/>
  <c r="L6012" i="7" s="1"/>
  <c r="L6013" i="7" s="1"/>
  <c r="L6014" i="7" s="1"/>
  <c r="L6015" i="7" s="1"/>
  <c r="L6016" i="7" s="1"/>
  <c r="L6017" i="7" s="1"/>
  <c r="L6018" i="7" s="1"/>
  <c r="L6019" i="7" s="1"/>
  <c r="L6020" i="7"/>
  <c r="J356" i="7" l="1" a="1"/>
  <c r="J356" i="7" s="1"/>
  <c r="M6039" i="7"/>
  <c r="M6040" i="7" s="1"/>
  <c r="M6041" i="7" s="1"/>
  <c r="M6042" i="7" s="1"/>
  <c r="M6043" i="7" s="1"/>
  <c r="M6044" i="7" s="1"/>
  <c r="M6045" i="7" s="1"/>
  <c r="M6046" i="7" s="1"/>
  <c r="M6047" i="7" s="1"/>
  <c r="M6048" i="7" s="1"/>
  <c r="M6049" i="7" s="1"/>
  <c r="M6050" i="7" s="1"/>
  <c r="M6051" i="7" s="1"/>
  <c r="M6052" i="7" s="1"/>
  <c r="M6053" i="7" s="1"/>
  <c r="M6055" i="7"/>
  <c r="L6037" i="7"/>
  <c r="L6021" i="7"/>
  <c r="L6022" i="7" s="1"/>
  <c r="L6023" i="7" s="1"/>
  <c r="L6024" i="7" s="1"/>
  <c r="L6025" i="7" s="1"/>
  <c r="L6026" i="7" s="1"/>
  <c r="L6027" i="7" s="1"/>
  <c r="L6028" i="7" s="1"/>
  <c r="L6029" i="7" s="1"/>
  <c r="L6030" i="7" s="1"/>
  <c r="L6031" i="7" s="1"/>
  <c r="L6032" i="7" s="1"/>
  <c r="L6033" i="7" s="1"/>
  <c r="L6034" i="7" s="1"/>
  <c r="L6035" i="7" s="1"/>
  <c r="L6036" i="7" s="1"/>
  <c r="J357" i="7" l="1" a="1"/>
  <c r="J357" i="7" s="1"/>
  <c r="M6056" i="7"/>
  <c r="M6057" i="7" s="1"/>
  <c r="M6058" i="7" s="1"/>
  <c r="M6059" i="7" s="1"/>
  <c r="M6060" i="7" s="1"/>
  <c r="M6061" i="7" s="1"/>
  <c r="M6062" i="7" s="1"/>
  <c r="M6063" i="7" s="1"/>
  <c r="M6064" i="7" s="1"/>
  <c r="M6065" i="7" s="1"/>
  <c r="M6066" i="7" s="1"/>
  <c r="M6067" i="7" s="1"/>
  <c r="M6068" i="7" s="1"/>
  <c r="M6069" i="7" s="1"/>
  <c r="M6070" i="7" s="1"/>
  <c r="M6072" i="7"/>
  <c r="L6054" i="7"/>
  <c r="L6038" i="7"/>
  <c r="L6039" i="7" s="1"/>
  <c r="L6040" i="7" s="1"/>
  <c r="L6041" i="7" s="1"/>
  <c r="L6042" i="7" s="1"/>
  <c r="L6043" i="7" s="1"/>
  <c r="L6044" i="7" s="1"/>
  <c r="L6045" i="7" s="1"/>
  <c r="L6046" i="7" s="1"/>
  <c r="L6047" i="7" s="1"/>
  <c r="L6048" i="7" s="1"/>
  <c r="L6049" i="7" s="1"/>
  <c r="L6050" i="7" s="1"/>
  <c r="L6051" i="7" s="1"/>
  <c r="L6052" i="7" s="1"/>
  <c r="L6053" i="7" s="1"/>
  <c r="J358" i="7" l="1" a="1"/>
  <c r="J358" i="7" s="1"/>
  <c r="M6089" i="7"/>
  <c r="M6073" i="7"/>
  <c r="M6074" i="7" s="1"/>
  <c r="M6075" i="7" s="1"/>
  <c r="M6076" i="7" s="1"/>
  <c r="M6077" i="7" s="1"/>
  <c r="M6078" i="7" s="1"/>
  <c r="M6079" i="7" s="1"/>
  <c r="M6080" i="7" s="1"/>
  <c r="M6081" i="7" s="1"/>
  <c r="M6082" i="7" s="1"/>
  <c r="M6083" i="7" s="1"/>
  <c r="M6084" i="7" s="1"/>
  <c r="M6085" i="7" s="1"/>
  <c r="M6086" i="7" s="1"/>
  <c r="M6087" i="7" s="1"/>
  <c r="L6055" i="7"/>
  <c r="L6056" i="7" s="1"/>
  <c r="L6057" i="7" s="1"/>
  <c r="L6058" i="7" s="1"/>
  <c r="L6059" i="7" s="1"/>
  <c r="L6060" i="7" s="1"/>
  <c r="L6061" i="7" s="1"/>
  <c r="L6062" i="7" s="1"/>
  <c r="L6063" i="7" s="1"/>
  <c r="L6064" i="7" s="1"/>
  <c r="L6065" i="7" s="1"/>
  <c r="L6066" i="7" s="1"/>
  <c r="L6067" i="7" s="1"/>
  <c r="L6068" i="7" s="1"/>
  <c r="L6069" i="7" s="1"/>
  <c r="L6070" i="7" s="1"/>
  <c r="L6071" i="7"/>
  <c r="J359" i="7" l="1" a="1"/>
  <c r="J359" i="7" s="1"/>
  <c r="M6106" i="7"/>
  <c r="M6090" i="7"/>
  <c r="M6091" i="7" s="1"/>
  <c r="M6092" i="7" s="1"/>
  <c r="M6093" i="7" s="1"/>
  <c r="M6094" i="7" s="1"/>
  <c r="M6095" i="7" s="1"/>
  <c r="M6096" i="7" s="1"/>
  <c r="M6097" i="7" s="1"/>
  <c r="M6098" i="7" s="1"/>
  <c r="M6099" i="7" s="1"/>
  <c r="M6100" i="7" s="1"/>
  <c r="M6101" i="7" s="1"/>
  <c r="M6102" i="7" s="1"/>
  <c r="M6103" i="7" s="1"/>
  <c r="M6104" i="7" s="1"/>
  <c r="L6072" i="7"/>
  <c r="L6073" i="7" s="1"/>
  <c r="L6074" i="7" s="1"/>
  <c r="L6075" i="7" s="1"/>
  <c r="L6076" i="7" s="1"/>
  <c r="L6077" i="7" s="1"/>
  <c r="L6078" i="7" s="1"/>
  <c r="L6079" i="7" s="1"/>
  <c r="L6080" i="7" s="1"/>
  <c r="L6081" i="7" s="1"/>
  <c r="L6082" i="7" s="1"/>
  <c r="L6083" i="7" s="1"/>
  <c r="L6084" i="7" s="1"/>
  <c r="L6085" i="7" s="1"/>
  <c r="L6086" i="7" s="1"/>
  <c r="L6087" i="7" s="1"/>
  <c r="L6088" i="7"/>
  <c r="J360" i="7" l="1" a="1"/>
  <c r="J360" i="7" s="1"/>
  <c r="M6107" i="7"/>
  <c r="M6108" i="7" s="1"/>
  <c r="M6109" i="7" s="1"/>
  <c r="M6110" i="7" s="1"/>
  <c r="M6111" i="7" s="1"/>
  <c r="M6112" i="7" s="1"/>
  <c r="M6113" i="7" s="1"/>
  <c r="M6114" i="7" s="1"/>
  <c r="M6115" i="7" s="1"/>
  <c r="M6116" i="7" s="1"/>
  <c r="M6117" i="7" s="1"/>
  <c r="M6118" i="7" s="1"/>
  <c r="M6119" i="7" s="1"/>
  <c r="M6120" i="7" s="1"/>
  <c r="M6121" i="7" s="1"/>
  <c r="M6123" i="7"/>
  <c r="L6105" i="7"/>
  <c r="L6089" i="7"/>
  <c r="L6090" i="7" s="1"/>
  <c r="L6091" i="7" s="1"/>
  <c r="L6092" i="7" s="1"/>
  <c r="L6093" i="7" s="1"/>
  <c r="L6094" i="7" s="1"/>
  <c r="L6095" i="7" s="1"/>
  <c r="L6096" i="7" s="1"/>
  <c r="L6097" i="7" s="1"/>
  <c r="L6098" i="7" s="1"/>
  <c r="L6099" i="7" s="1"/>
  <c r="L6100" i="7" s="1"/>
  <c r="L6101" i="7" s="1"/>
  <c r="L6102" i="7" s="1"/>
  <c r="L6103" i="7" s="1"/>
  <c r="L6104" i="7" s="1"/>
  <c r="J361" i="7" l="1" a="1"/>
  <c r="J361" i="7" s="1"/>
  <c r="M6140" i="7"/>
  <c r="M6124" i="7"/>
  <c r="M6125" i="7" s="1"/>
  <c r="M6126" i="7" s="1"/>
  <c r="M6127" i="7" s="1"/>
  <c r="M6128" i="7" s="1"/>
  <c r="M6129" i="7" s="1"/>
  <c r="M6130" i="7" s="1"/>
  <c r="M6131" i="7" s="1"/>
  <c r="M6132" i="7" s="1"/>
  <c r="M6133" i="7" s="1"/>
  <c r="M6134" i="7" s="1"/>
  <c r="M6135" i="7" s="1"/>
  <c r="M6136" i="7" s="1"/>
  <c r="M6137" i="7" s="1"/>
  <c r="M6138" i="7" s="1"/>
  <c r="L6106" i="7"/>
  <c r="L6107" i="7" s="1"/>
  <c r="L6108" i="7" s="1"/>
  <c r="L6109" i="7" s="1"/>
  <c r="L6110" i="7" s="1"/>
  <c r="L6111" i="7" s="1"/>
  <c r="L6112" i="7" s="1"/>
  <c r="L6113" i="7" s="1"/>
  <c r="L6114" i="7" s="1"/>
  <c r="L6115" i="7" s="1"/>
  <c r="L6116" i="7" s="1"/>
  <c r="L6117" i="7" s="1"/>
  <c r="L6118" i="7" s="1"/>
  <c r="L6119" i="7" s="1"/>
  <c r="L6120" i="7" s="1"/>
  <c r="L6121" i="7" s="1"/>
  <c r="L6122" i="7"/>
  <c r="J362" i="7" l="1" a="1"/>
  <c r="J362" i="7" s="1"/>
  <c r="M6157" i="7"/>
  <c r="M6141" i="7"/>
  <c r="M6142" i="7" s="1"/>
  <c r="M6143" i="7" s="1"/>
  <c r="M6144" i="7" s="1"/>
  <c r="M6145" i="7" s="1"/>
  <c r="M6146" i="7" s="1"/>
  <c r="M6147" i="7" s="1"/>
  <c r="M6148" i="7" s="1"/>
  <c r="M6149" i="7" s="1"/>
  <c r="M6150" i="7" s="1"/>
  <c r="M6151" i="7" s="1"/>
  <c r="M6152" i="7" s="1"/>
  <c r="M6153" i="7" s="1"/>
  <c r="M6154" i="7" s="1"/>
  <c r="M6155" i="7" s="1"/>
  <c r="L6139" i="7"/>
  <c r="L6123" i="7"/>
  <c r="L6124" i="7" s="1"/>
  <c r="L6125" i="7" s="1"/>
  <c r="L6126" i="7" s="1"/>
  <c r="L6127" i="7" s="1"/>
  <c r="L6128" i="7" s="1"/>
  <c r="L6129" i="7" s="1"/>
  <c r="L6130" i="7" s="1"/>
  <c r="L6131" i="7" s="1"/>
  <c r="L6132" i="7" s="1"/>
  <c r="L6133" i="7" s="1"/>
  <c r="L6134" i="7" s="1"/>
  <c r="L6135" i="7" s="1"/>
  <c r="L6136" i="7" s="1"/>
  <c r="L6137" i="7" s="1"/>
  <c r="L6138" i="7" s="1"/>
  <c r="J363" i="7" l="1" a="1"/>
  <c r="J363" i="7" s="1"/>
  <c r="M6158" i="7"/>
  <c r="M6159" i="7" s="1"/>
  <c r="M6160" i="7" s="1"/>
  <c r="M6161" i="7" s="1"/>
  <c r="M6162" i="7" s="1"/>
  <c r="M6163" i="7" s="1"/>
  <c r="M6164" i="7" s="1"/>
  <c r="M6165" i="7" s="1"/>
  <c r="M6166" i="7" s="1"/>
  <c r="M6167" i="7" s="1"/>
  <c r="M6168" i="7" s="1"/>
  <c r="M6169" i="7" s="1"/>
  <c r="M6170" i="7" s="1"/>
  <c r="M6171" i="7" s="1"/>
  <c r="M6172" i="7" s="1"/>
  <c r="M6174" i="7"/>
  <c r="L6156" i="7"/>
  <c r="L6140" i="7"/>
  <c r="L6141" i="7" s="1"/>
  <c r="L6142" i="7" s="1"/>
  <c r="L6143" i="7" s="1"/>
  <c r="L6144" i="7" s="1"/>
  <c r="L6145" i="7" s="1"/>
  <c r="L6146" i="7" s="1"/>
  <c r="L6147" i="7" s="1"/>
  <c r="L6148" i="7" s="1"/>
  <c r="L6149" i="7" s="1"/>
  <c r="L6150" i="7" s="1"/>
  <c r="L6151" i="7" s="1"/>
  <c r="L6152" i="7" s="1"/>
  <c r="L6153" i="7" s="1"/>
  <c r="L6154" i="7" s="1"/>
  <c r="L6155" i="7" s="1"/>
  <c r="J364" i="7" l="1" a="1"/>
  <c r="J364" i="7" s="1"/>
  <c r="M6175" i="7"/>
  <c r="M6176" i="7" s="1"/>
  <c r="M6177" i="7" s="1"/>
  <c r="M6178" i="7" s="1"/>
  <c r="M6179" i="7" s="1"/>
  <c r="M6180" i="7" s="1"/>
  <c r="M6181" i="7" s="1"/>
  <c r="M6182" i="7" s="1"/>
  <c r="M6183" i="7" s="1"/>
  <c r="M6184" i="7" s="1"/>
  <c r="M6185" i="7" s="1"/>
  <c r="M6186" i="7" s="1"/>
  <c r="M6187" i="7" s="1"/>
  <c r="M6188" i="7" s="1"/>
  <c r="M6189" i="7" s="1"/>
  <c r="M6191" i="7"/>
  <c r="L6157" i="7"/>
  <c r="L6158" i="7" s="1"/>
  <c r="L6159" i="7" s="1"/>
  <c r="L6160" i="7" s="1"/>
  <c r="L6161" i="7" s="1"/>
  <c r="L6162" i="7" s="1"/>
  <c r="L6163" i="7" s="1"/>
  <c r="L6164" i="7" s="1"/>
  <c r="L6165" i="7" s="1"/>
  <c r="L6166" i="7" s="1"/>
  <c r="L6167" i="7" s="1"/>
  <c r="L6168" i="7" s="1"/>
  <c r="L6169" i="7" s="1"/>
  <c r="L6170" i="7" s="1"/>
  <c r="L6171" i="7" s="1"/>
  <c r="L6172" i="7" s="1"/>
  <c r="L6173" i="7"/>
  <c r="J365" i="7" l="1" a="1"/>
  <c r="J365" i="7" s="1"/>
  <c r="M6208" i="7"/>
  <c r="M6192" i="7"/>
  <c r="M6193" i="7" s="1"/>
  <c r="M6194" i="7" s="1"/>
  <c r="M6195" i="7" s="1"/>
  <c r="M6196" i="7" s="1"/>
  <c r="M6197" i="7" s="1"/>
  <c r="M6198" i="7" s="1"/>
  <c r="M6199" i="7" s="1"/>
  <c r="M6200" i="7" s="1"/>
  <c r="M6201" i="7" s="1"/>
  <c r="M6202" i="7" s="1"/>
  <c r="M6203" i="7" s="1"/>
  <c r="M6204" i="7" s="1"/>
  <c r="M6205" i="7" s="1"/>
  <c r="M6206" i="7" s="1"/>
  <c r="L6190" i="7"/>
  <c r="L6174" i="7"/>
  <c r="L6175" i="7" s="1"/>
  <c r="L6176" i="7" s="1"/>
  <c r="L6177" i="7" s="1"/>
  <c r="L6178" i="7" s="1"/>
  <c r="L6179" i="7" s="1"/>
  <c r="L6180" i="7" s="1"/>
  <c r="L6181" i="7" s="1"/>
  <c r="L6182" i="7" s="1"/>
  <c r="L6183" i="7" s="1"/>
  <c r="L6184" i="7" s="1"/>
  <c r="L6185" i="7" s="1"/>
  <c r="L6186" i="7" s="1"/>
  <c r="L6187" i="7" s="1"/>
  <c r="L6188" i="7" s="1"/>
  <c r="L6189" i="7" s="1"/>
  <c r="J366" i="7" l="1" a="1"/>
  <c r="J366" i="7" s="1"/>
  <c r="M6225" i="7"/>
  <c r="M6209" i="7"/>
  <c r="M6210" i="7" s="1"/>
  <c r="M6211" i="7" s="1"/>
  <c r="M6212" i="7" s="1"/>
  <c r="M6213" i="7" s="1"/>
  <c r="M6214" i="7" s="1"/>
  <c r="M6215" i="7" s="1"/>
  <c r="M6216" i="7" s="1"/>
  <c r="M6217" i="7" s="1"/>
  <c r="M6218" i="7" s="1"/>
  <c r="M6219" i="7" s="1"/>
  <c r="M6220" i="7" s="1"/>
  <c r="M6221" i="7" s="1"/>
  <c r="M6222" i="7" s="1"/>
  <c r="M6223" i="7" s="1"/>
  <c r="L6191" i="7"/>
  <c r="L6192" i="7" s="1"/>
  <c r="L6193" i="7" s="1"/>
  <c r="L6194" i="7" s="1"/>
  <c r="L6195" i="7" s="1"/>
  <c r="L6196" i="7" s="1"/>
  <c r="L6197" i="7" s="1"/>
  <c r="L6198" i="7" s="1"/>
  <c r="L6199" i="7" s="1"/>
  <c r="L6200" i="7" s="1"/>
  <c r="L6201" i="7" s="1"/>
  <c r="L6202" i="7" s="1"/>
  <c r="L6203" i="7" s="1"/>
  <c r="L6204" i="7" s="1"/>
  <c r="L6205" i="7" s="1"/>
  <c r="L6206" i="7" s="1"/>
  <c r="L6207" i="7"/>
  <c r="J367" i="7" l="1" a="1"/>
  <c r="J367" i="7" s="1"/>
  <c r="M6226" i="7"/>
  <c r="M6227" i="7" s="1"/>
  <c r="M6228" i="7" s="1"/>
  <c r="M6229" i="7" s="1"/>
  <c r="M6230" i="7" s="1"/>
  <c r="M6231" i="7" s="1"/>
  <c r="M6232" i="7" s="1"/>
  <c r="M6233" i="7" s="1"/>
  <c r="M6234" i="7" s="1"/>
  <c r="M6235" i="7" s="1"/>
  <c r="M6236" i="7" s="1"/>
  <c r="M6237" i="7" s="1"/>
  <c r="M6238" i="7" s="1"/>
  <c r="M6239" i="7" s="1"/>
  <c r="M6240" i="7" s="1"/>
  <c r="M6242" i="7"/>
  <c r="L6208" i="7"/>
  <c r="L6209" i="7" s="1"/>
  <c r="L6210" i="7" s="1"/>
  <c r="L6211" i="7" s="1"/>
  <c r="L6212" i="7" s="1"/>
  <c r="L6213" i="7" s="1"/>
  <c r="L6214" i="7" s="1"/>
  <c r="L6215" i="7" s="1"/>
  <c r="L6216" i="7" s="1"/>
  <c r="L6217" i="7" s="1"/>
  <c r="L6218" i="7" s="1"/>
  <c r="L6219" i="7" s="1"/>
  <c r="L6220" i="7" s="1"/>
  <c r="L6221" i="7" s="1"/>
  <c r="L6222" i="7" s="1"/>
  <c r="L6223" i="7" s="1"/>
  <c r="L6224" i="7"/>
  <c r="J368" i="7" l="1" a="1"/>
  <c r="J368" i="7" s="1"/>
  <c r="M6259" i="7"/>
  <c r="M6243" i="7"/>
  <c r="M6244" i="7" s="1"/>
  <c r="M6245" i="7" s="1"/>
  <c r="M6246" i="7" s="1"/>
  <c r="M6247" i="7" s="1"/>
  <c r="M6248" i="7" s="1"/>
  <c r="M6249" i="7" s="1"/>
  <c r="M6250" i="7" s="1"/>
  <c r="M6251" i="7" s="1"/>
  <c r="M6252" i="7" s="1"/>
  <c r="M6253" i="7" s="1"/>
  <c r="M6254" i="7" s="1"/>
  <c r="M6255" i="7" s="1"/>
  <c r="M6256" i="7" s="1"/>
  <c r="M6257" i="7" s="1"/>
  <c r="L6241" i="7"/>
  <c r="L6225" i="7"/>
  <c r="L6226" i="7" s="1"/>
  <c r="L6227" i="7" s="1"/>
  <c r="L6228" i="7" s="1"/>
  <c r="L6229" i="7" s="1"/>
  <c r="L6230" i="7" s="1"/>
  <c r="L6231" i="7" s="1"/>
  <c r="L6232" i="7" s="1"/>
  <c r="L6233" i="7" s="1"/>
  <c r="L6234" i="7" s="1"/>
  <c r="L6235" i="7" s="1"/>
  <c r="L6236" i="7" s="1"/>
  <c r="L6237" i="7" s="1"/>
  <c r="L6238" i="7" s="1"/>
  <c r="L6239" i="7" s="1"/>
  <c r="L6240" i="7" s="1"/>
  <c r="J369" i="7" l="1" a="1"/>
  <c r="J369" i="7" s="1"/>
  <c r="M6260" i="7"/>
  <c r="M6261" i="7" s="1"/>
  <c r="M6262" i="7" s="1"/>
  <c r="M6263" i="7" s="1"/>
  <c r="M6264" i="7" s="1"/>
  <c r="M6265" i="7" s="1"/>
  <c r="M6266" i="7" s="1"/>
  <c r="M6267" i="7" s="1"/>
  <c r="M6268" i="7" s="1"/>
  <c r="M6269" i="7" s="1"/>
  <c r="M6270" i="7" s="1"/>
  <c r="M6271" i="7" s="1"/>
  <c r="M6272" i="7" s="1"/>
  <c r="M6273" i="7" s="1"/>
  <c r="M6274" i="7" s="1"/>
  <c r="M6276" i="7"/>
  <c r="L6258" i="7"/>
  <c r="L6242" i="7"/>
  <c r="L6243" i="7" s="1"/>
  <c r="L6244" i="7" s="1"/>
  <c r="L6245" i="7" s="1"/>
  <c r="L6246" i="7" s="1"/>
  <c r="L6247" i="7" s="1"/>
  <c r="L6248" i="7" s="1"/>
  <c r="L6249" i="7" s="1"/>
  <c r="L6250" i="7" s="1"/>
  <c r="L6251" i="7" s="1"/>
  <c r="L6252" i="7" s="1"/>
  <c r="L6253" i="7" s="1"/>
  <c r="L6254" i="7" s="1"/>
  <c r="L6255" i="7" s="1"/>
  <c r="L6256" i="7" s="1"/>
  <c r="L6257" i="7" s="1"/>
  <c r="J370" i="7" l="1" a="1"/>
  <c r="J370" i="7" s="1"/>
  <c r="M6277" i="7"/>
  <c r="M6278" i="7" s="1"/>
  <c r="M6279" i="7" s="1"/>
  <c r="M6280" i="7" s="1"/>
  <c r="M6281" i="7" s="1"/>
  <c r="M6282" i="7" s="1"/>
  <c r="M6283" i="7" s="1"/>
  <c r="M6284" i="7" s="1"/>
  <c r="M6285" i="7" s="1"/>
  <c r="M6286" i="7" s="1"/>
  <c r="M6287" i="7" s="1"/>
  <c r="M6288" i="7" s="1"/>
  <c r="M6289" i="7" s="1"/>
  <c r="M6290" i="7" s="1"/>
  <c r="M6291" i="7" s="1"/>
  <c r="M6293" i="7"/>
  <c r="L6259" i="7"/>
  <c r="L6260" i="7" s="1"/>
  <c r="L6261" i="7" s="1"/>
  <c r="L6262" i="7" s="1"/>
  <c r="L6263" i="7" s="1"/>
  <c r="L6264" i="7" s="1"/>
  <c r="L6265" i="7" s="1"/>
  <c r="L6266" i="7" s="1"/>
  <c r="L6267" i="7" s="1"/>
  <c r="L6268" i="7" s="1"/>
  <c r="L6269" i="7" s="1"/>
  <c r="L6270" i="7" s="1"/>
  <c r="L6271" i="7" s="1"/>
  <c r="L6272" i="7" s="1"/>
  <c r="L6273" i="7" s="1"/>
  <c r="L6274" i="7" s="1"/>
  <c r="L6275" i="7"/>
  <c r="J371" i="7" l="1" a="1"/>
  <c r="J371" i="7" s="1"/>
  <c r="M6294" i="7"/>
  <c r="M6295" i="7" s="1"/>
  <c r="M6296" i="7" s="1"/>
  <c r="M6297" i="7" s="1"/>
  <c r="M6298" i="7" s="1"/>
  <c r="M6299" i="7" s="1"/>
  <c r="M6300" i="7" s="1"/>
  <c r="M6301" i="7" s="1"/>
  <c r="M6302" i="7" s="1"/>
  <c r="M6303" i="7" s="1"/>
  <c r="M6304" i="7" s="1"/>
  <c r="M6305" i="7" s="1"/>
  <c r="M6306" i="7" s="1"/>
  <c r="M6307" i="7" s="1"/>
  <c r="M6308" i="7" s="1"/>
  <c r="M6310" i="7"/>
  <c r="L6276" i="7"/>
  <c r="L6277" i="7" s="1"/>
  <c r="L6278" i="7" s="1"/>
  <c r="L6279" i="7" s="1"/>
  <c r="L6280" i="7" s="1"/>
  <c r="L6281" i="7" s="1"/>
  <c r="L6282" i="7" s="1"/>
  <c r="L6283" i="7" s="1"/>
  <c r="L6284" i="7" s="1"/>
  <c r="L6285" i="7" s="1"/>
  <c r="L6286" i="7" s="1"/>
  <c r="L6287" i="7" s="1"/>
  <c r="L6288" i="7" s="1"/>
  <c r="L6289" i="7" s="1"/>
  <c r="L6290" i="7" s="1"/>
  <c r="L6291" i="7" s="1"/>
  <c r="L6292" i="7"/>
  <c r="J372" i="7" l="1" a="1"/>
  <c r="J372" i="7" s="1"/>
  <c r="M6327" i="7"/>
  <c r="M6311" i="7"/>
  <c r="M6312" i="7" s="1"/>
  <c r="M6313" i="7" s="1"/>
  <c r="M6314" i="7" s="1"/>
  <c r="M6315" i="7" s="1"/>
  <c r="M6316" i="7" s="1"/>
  <c r="M6317" i="7" s="1"/>
  <c r="M6318" i="7" s="1"/>
  <c r="M6319" i="7" s="1"/>
  <c r="M6320" i="7" s="1"/>
  <c r="M6321" i="7" s="1"/>
  <c r="M6322" i="7" s="1"/>
  <c r="M6323" i="7" s="1"/>
  <c r="M6324" i="7" s="1"/>
  <c r="M6325" i="7" s="1"/>
  <c r="L6293" i="7"/>
  <c r="L6294" i="7" s="1"/>
  <c r="L6295" i="7" s="1"/>
  <c r="L6296" i="7" s="1"/>
  <c r="L6297" i="7" s="1"/>
  <c r="L6298" i="7" s="1"/>
  <c r="L6299" i="7" s="1"/>
  <c r="L6300" i="7" s="1"/>
  <c r="L6301" i="7" s="1"/>
  <c r="L6302" i="7" s="1"/>
  <c r="L6303" i="7" s="1"/>
  <c r="L6304" i="7" s="1"/>
  <c r="L6305" i="7" s="1"/>
  <c r="L6306" i="7" s="1"/>
  <c r="L6307" i="7" s="1"/>
  <c r="L6308" i="7" s="1"/>
  <c r="L6309" i="7"/>
  <c r="J373" i="7" l="1" a="1"/>
  <c r="J373" i="7" s="1"/>
  <c r="M6344" i="7"/>
  <c r="M6328" i="7"/>
  <c r="M6329" i="7" s="1"/>
  <c r="M6330" i="7" s="1"/>
  <c r="M6331" i="7" s="1"/>
  <c r="M6332" i="7" s="1"/>
  <c r="M6333" i="7" s="1"/>
  <c r="M6334" i="7" s="1"/>
  <c r="M6335" i="7" s="1"/>
  <c r="M6336" i="7" s="1"/>
  <c r="M6337" i="7" s="1"/>
  <c r="M6338" i="7" s="1"/>
  <c r="M6339" i="7" s="1"/>
  <c r="M6340" i="7" s="1"/>
  <c r="M6341" i="7" s="1"/>
  <c r="M6342" i="7" s="1"/>
  <c r="L6326" i="7"/>
  <c r="L6310" i="7"/>
  <c r="L6311" i="7" s="1"/>
  <c r="L6312" i="7" s="1"/>
  <c r="L6313" i="7" s="1"/>
  <c r="L6314" i="7" s="1"/>
  <c r="L6315" i="7" s="1"/>
  <c r="L6316" i="7" s="1"/>
  <c r="L6317" i="7" s="1"/>
  <c r="L6318" i="7" s="1"/>
  <c r="L6319" i="7" s="1"/>
  <c r="L6320" i="7" s="1"/>
  <c r="L6321" i="7" s="1"/>
  <c r="L6322" i="7" s="1"/>
  <c r="L6323" i="7" s="1"/>
  <c r="L6324" i="7" s="1"/>
  <c r="L6325" i="7" s="1"/>
  <c r="J374" i="7" l="1" a="1"/>
  <c r="J374" i="7" s="1"/>
  <c r="M6361" i="7"/>
  <c r="M6345" i="7"/>
  <c r="M6346" i="7" s="1"/>
  <c r="M6347" i="7" s="1"/>
  <c r="M6348" i="7" s="1"/>
  <c r="M6349" i="7" s="1"/>
  <c r="M6350" i="7" s="1"/>
  <c r="M6351" i="7" s="1"/>
  <c r="M6352" i="7" s="1"/>
  <c r="M6353" i="7" s="1"/>
  <c r="M6354" i="7" s="1"/>
  <c r="M6355" i="7" s="1"/>
  <c r="M6356" i="7" s="1"/>
  <c r="M6357" i="7" s="1"/>
  <c r="M6358" i="7" s="1"/>
  <c r="M6359" i="7" s="1"/>
  <c r="L6327" i="7"/>
  <c r="L6328" i="7" s="1"/>
  <c r="L6329" i="7" s="1"/>
  <c r="L6330" i="7" s="1"/>
  <c r="L6331" i="7" s="1"/>
  <c r="L6332" i="7" s="1"/>
  <c r="L6333" i="7" s="1"/>
  <c r="L6334" i="7" s="1"/>
  <c r="L6335" i="7" s="1"/>
  <c r="L6336" i="7" s="1"/>
  <c r="L6337" i="7" s="1"/>
  <c r="L6338" i="7" s="1"/>
  <c r="L6339" i="7" s="1"/>
  <c r="L6340" i="7" s="1"/>
  <c r="L6341" i="7" s="1"/>
  <c r="L6342" i="7" s="1"/>
  <c r="L6343" i="7"/>
  <c r="J375" i="7" l="1" a="1"/>
  <c r="J375" i="7" s="1"/>
  <c r="M6362" i="7"/>
  <c r="M6363" i="7" s="1"/>
  <c r="M6364" i="7" s="1"/>
  <c r="M6365" i="7" s="1"/>
  <c r="M6366" i="7" s="1"/>
  <c r="M6367" i="7" s="1"/>
  <c r="M6368" i="7" s="1"/>
  <c r="M6369" i="7" s="1"/>
  <c r="M6370" i="7" s="1"/>
  <c r="M6371" i="7" s="1"/>
  <c r="M6372" i="7" s="1"/>
  <c r="M6373" i="7" s="1"/>
  <c r="M6374" i="7" s="1"/>
  <c r="M6375" i="7" s="1"/>
  <c r="M6376" i="7" s="1"/>
  <c r="M6378" i="7"/>
  <c r="L6344" i="7"/>
  <c r="L6345" i="7" s="1"/>
  <c r="L6346" i="7" s="1"/>
  <c r="L6347" i="7" s="1"/>
  <c r="L6348" i="7" s="1"/>
  <c r="L6349" i="7" s="1"/>
  <c r="L6350" i="7" s="1"/>
  <c r="L6351" i="7" s="1"/>
  <c r="L6352" i="7" s="1"/>
  <c r="L6353" i="7" s="1"/>
  <c r="L6354" i="7" s="1"/>
  <c r="L6355" i="7" s="1"/>
  <c r="L6356" i="7" s="1"/>
  <c r="L6357" i="7" s="1"/>
  <c r="L6358" i="7" s="1"/>
  <c r="L6359" i="7" s="1"/>
  <c r="L6360" i="7"/>
  <c r="J376" i="7" l="1" a="1"/>
  <c r="J376" i="7" s="1"/>
  <c r="M6379" i="7"/>
  <c r="M6380" i="7" s="1"/>
  <c r="M6381" i="7" s="1"/>
  <c r="M6382" i="7" s="1"/>
  <c r="M6383" i="7" s="1"/>
  <c r="M6384" i="7" s="1"/>
  <c r="M6385" i="7" s="1"/>
  <c r="M6386" i="7" s="1"/>
  <c r="M6387" i="7" s="1"/>
  <c r="M6388" i="7" s="1"/>
  <c r="M6389" i="7" s="1"/>
  <c r="M6390" i="7" s="1"/>
  <c r="M6391" i="7" s="1"/>
  <c r="M6392" i="7" s="1"/>
  <c r="M6393" i="7" s="1"/>
  <c r="M6395" i="7"/>
  <c r="L6377" i="7"/>
  <c r="L6361" i="7"/>
  <c r="L6362" i="7" s="1"/>
  <c r="L6363" i="7" s="1"/>
  <c r="L6364" i="7" s="1"/>
  <c r="L6365" i="7" s="1"/>
  <c r="L6366" i="7" s="1"/>
  <c r="L6367" i="7" s="1"/>
  <c r="L6368" i="7" s="1"/>
  <c r="L6369" i="7" s="1"/>
  <c r="L6370" i="7" s="1"/>
  <c r="L6371" i="7" s="1"/>
  <c r="L6372" i="7" s="1"/>
  <c r="L6373" i="7" s="1"/>
  <c r="L6374" i="7" s="1"/>
  <c r="L6375" i="7" s="1"/>
  <c r="L6376" i="7" s="1"/>
  <c r="J377" i="7" l="1" a="1"/>
  <c r="J377" i="7" s="1"/>
  <c r="M6412" i="7"/>
  <c r="M6396" i="7"/>
  <c r="M6397" i="7" s="1"/>
  <c r="M6398" i="7" s="1"/>
  <c r="M6399" i="7" s="1"/>
  <c r="M6400" i="7" s="1"/>
  <c r="M6401" i="7" s="1"/>
  <c r="M6402" i="7" s="1"/>
  <c r="M6403" i="7" s="1"/>
  <c r="M6404" i="7" s="1"/>
  <c r="M6405" i="7" s="1"/>
  <c r="M6406" i="7" s="1"/>
  <c r="M6407" i="7" s="1"/>
  <c r="M6408" i="7" s="1"/>
  <c r="M6409" i="7" s="1"/>
  <c r="M6410" i="7" s="1"/>
  <c r="L6394" i="7"/>
  <c r="L6378" i="7"/>
  <c r="L6379" i="7" s="1"/>
  <c r="L6380" i="7" s="1"/>
  <c r="L6381" i="7" s="1"/>
  <c r="L6382" i="7" s="1"/>
  <c r="L6383" i="7" s="1"/>
  <c r="L6384" i="7" s="1"/>
  <c r="L6385" i="7" s="1"/>
  <c r="L6386" i="7" s="1"/>
  <c r="L6387" i="7" s="1"/>
  <c r="L6388" i="7" s="1"/>
  <c r="L6389" i="7" s="1"/>
  <c r="L6390" i="7" s="1"/>
  <c r="L6391" i="7" s="1"/>
  <c r="L6392" i="7" s="1"/>
  <c r="L6393" i="7" s="1"/>
  <c r="J378" i="7" l="1" a="1"/>
  <c r="J378" i="7" s="1"/>
  <c r="M6413" i="7"/>
  <c r="M6414" i="7" s="1"/>
  <c r="M6415" i="7" s="1"/>
  <c r="M6416" i="7" s="1"/>
  <c r="M6417" i="7" s="1"/>
  <c r="M6418" i="7" s="1"/>
  <c r="M6419" i="7" s="1"/>
  <c r="M6420" i="7" s="1"/>
  <c r="M6421" i="7" s="1"/>
  <c r="M6422" i="7" s="1"/>
  <c r="M6423" i="7" s="1"/>
  <c r="M6424" i="7" s="1"/>
  <c r="M6425" i="7" s="1"/>
  <c r="M6426" i="7" s="1"/>
  <c r="M6427" i="7" s="1"/>
  <c r="M6429" i="7"/>
  <c r="L6395" i="7"/>
  <c r="L6396" i="7" s="1"/>
  <c r="L6397" i="7" s="1"/>
  <c r="L6398" i="7" s="1"/>
  <c r="L6399" i="7" s="1"/>
  <c r="L6400" i="7" s="1"/>
  <c r="L6401" i="7" s="1"/>
  <c r="L6402" i="7" s="1"/>
  <c r="L6403" i="7" s="1"/>
  <c r="L6404" i="7" s="1"/>
  <c r="L6405" i="7" s="1"/>
  <c r="L6406" i="7" s="1"/>
  <c r="L6407" i="7" s="1"/>
  <c r="L6408" i="7" s="1"/>
  <c r="L6409" i="7" s="1"/>
  <c r="L6410" i="7" s="1"/>
  <c r="L6411" i="7"/>
  <c r="J379" i="7" l="1" a="1"/>
  <c r="J379" i="7" s="1"/>
  <c r="M6430" i="7"/>
  <c r="M6431" i="7" s="1"/>
  <c r="M6432" i="7" s="1"/>
  <c r="M6433" i="7" s="1"/>
  <c r="M6434" i="7" s="1"/>
  <c r="M6435" i="7" s="1"/>
  <c r="M6436" i="7" s="1"/>
  <c r="M6437" i="7" s="1"/>
  <c r="M6438" i="7" s="1"/>
  <c r="M6439" i="7" s="1"/>
  <c r="M6440" i="7" s="1"/>
  <c r="M6441" i="7" s="1"/>
  <c r="M6442" i="7" s="1"/>
  <c r="M6443" i="7" s="1"/>
  <c r="M6444" i="7" s="1"/>
  <c r="M6446" i="7"/>
  <c r="L6428" i="7"/>
  <c r="L6412" i="7"/>
  <c r="L6413" i="7" s="1"/>
  <c r="L6414" i="7" s="1"/>
  <c r="L6415" i="7" s="1"/>
  <c r="L6416" i="7" s="1"/>
  <c r="L6417" i="7" s="1"/>
  <c r="L6418" i="7" s="1"/>
  <c r="L6419" i="7" s="1"/>
  <c r="L6420" i="7" s="1"/>
  <c r="L6421" i="7" s="1"/>
  <c r="L6422" i="7" s="1"/>
  <c r="L6423" i="7" s="1"/>
  <c r="L6424" i="7" s="1"/>
  <c r="L6425" i="7" s="1"/>
  <c r="L6426" i="7" s="1"/>
  <c r="L6427" i="7" s="1"/>
  <c r="J380" i="7" l="1" a="1"/>
  <c r="J380" i="7" s="1"/>
  <c r="M6447" i="7"/>
  <c r="M6448" i="7" s="1"/>
  <c r="M6449" i="7" s="1"/>
  <c r="M6450" i="7" s="1"/>
  <c r="M6451" i="7" s="1"/>
  <c r="M6452" i="7" s="1"/>
  <c r="M6453" i="7" s="1"/>
  <c r="M6454" i="7" s="1"/>
  <c r="M6455" i="7" s="1"/>
  <c r="M6456" i="7" s="1"/>
  <c r="M6457" i="7" s="1"/>
  <c r="M6458" i="7" s="1"/>
  <c r="M6459" i="7" s="1"/>
  <c r="M6460" i="7" s="1"/>
  <c r="M6461" i="7" s="1"/>
  <c r="M6463" i="7"/>
  <c r="L6445" i="7"/>
  <c r="L6429" i="7"/>
  <c r="L6430" i="7" s="1"/>
  <c r="L6431" i="7" s="1"/>
  <c r="L6432" i="7" s="1"/>
  <c r="L6433" i="7" s="1"/>
  <c r="L6434" i="7" s="1"/>
  <c r="L6435" i="7" s="1"/>
  <c r="L6436" i="7" s="1"/>
  <c r="L6437" i="7" s="1"/>
  <c r="L6438" i="7" s="1"/>
  <c r="L6439" i="7" s="1"/>
  <c r="L6440" i="7" s="1"/>
  <c r="L6441" i="7" s="1"/>
  <c r="L6442" i="7" s="1"/>
  <c r="L6443" i="7" s="1"/>
  <c r="L6444" i="7" s="1"/>
  <c r="J381" i="7" l="1" a="1"/>
  <c r="J381" i="7" s="1"/>
  <c r="M6464" i="7"/>
  <c r="M6465" i="7" s="1"/>
  <c r="M6466" i="7" s="1"/>
  <c r="M6467" i="7" s="1"/>
  <c r="M6468" i="7" s="1"/>
  <c r="M6469" i="7" s="1"/>
  <c r="M6470" i="7" s="1"/>
  <c r="M6471" i="7" s="1"/>
  <c r="M6472" i="7" s="1"/>
  <c r="M6473" i="7" s="1"/>
  <c r="M6474" i="7" s="1"/>
  <c r="M6475" i="7" s="1"/>
  <c r="M6476" i="7" s="1"/>
  <c r="M6477" i="7" s="1"/>
  <c r="M6478" i="7" s="1"/>
  <c r="M6480" i="7"/>
  <c r="L6462" i="7"/>
  <c r="L6446" i="7"/>
  <c r="L6447" i="7" s="1"/>
  <c r="L6448" i="7" s="1"/>
  <c r="L6449" i="7" s="1"/>
  <c r="L6450" i="7" s="1"/>
  <c r="L6451" i="7" s="1"/>
  <c r="L6452" i="7" s="1"/>
  <c r="L6453" i="7" s="1"/>
  <c r="L6454" i="7" s="1"/>
  <c r="L6455" i="7" s="1"/>
  <c r="L6456" i="7" s="1"/>
  <c r="L6457" i="7" s="1"/>
  <c r="L6458" i="7" s="1"/>
  <c r="L6459" i="7" s="1"/>
  <c r="L6460" i="7" s="1"/>
  <c r="L6461" i="7" s="1"/>
  <c r="J382" i="7" l="1" a="1"/>
  <c r="J382" i="7" s="1"/>
  <c r="M6497" i="7"/>
  <c r="M6481" i="7"/>
  <c r="M6482" i="7" s="1"/>
  <c r="M6483" i="7" s="1"/>
  <c r="M6484" i="7" s="1"/>
  <c r="M6485" i="7" s="1"/>
  <c r="M6486" i="7" s="1"/>
  <c r="M6487" i="7" s="1"/>
  <c r="M6488" i="7" s="1"/>
  <c r="M6489" i="7" s="1"/>
  <c r="M6490" i="7" s="1"/>
  <c r="M6491" i="7" s="1"/>
  <c r="M6492" i="7" s="1"/>
  <c r="M6493" i="7" s="1"/>
  <c r="M6494" i="7" s="1"/>
  <c r="M6495" i="7" s="1"/>
  <c r="L6463" i="7"/>
  <c r="L6464" i="7" s="1"/>
  <c r="L6465" i="7" s="1"/>
  <c r="L6466" i="7" s="1"/>
  <c r="L6467" i="7" s="1"/>
  <c r="L6468" i="7" s="1"/>
  <c r="L6469" i="7" s="1"/>
  <c r="L6470" i="7" s="1"/>
  <c r="L6471" i="7" s="1"/>
  <c r="L6472" i="7" s="1"/>
  <c r="L6473" i="7" s="1"/>
  <c r="L6474" i="7" s="1"/>
  <c r="L6475" i="7" s="1"/>
  <c r="L6476" i="7" s="1"/>
  <c r="L6477" i="7" s="1"/>
  <c r="L6478" i="7" s="1"/>
  <c r="L6479" i="7"/>
  <c r="J383" i="7" l="1" a="1"/>
  <c r="J383" i="7" s="1"/>
  <c r="M6514" i="7"/>
  <c r="M6498" i="7"/>
  <c r="M6499" i="7" s="1"/>
  <c r="M6500" i="7" s="1"/>
  <c r="M6501" i="7" s="1"/>
  <c r="M6502" i="7" s="1"/>
  <c r="M6503" i="7" s="1"/>
  <c r="M6504" i="7" s="1"/>
  <c r="M6505" i="7" s="1"/>
  <c r="M6506" i="7" s="1"/>
  <c r="M6507" i="7" s="1"/>
  <c r="M6508" i="7" s="1"/>
  <c r="M6509" i="7" s="1"/>
  <c r="M6510" i="7" s="1"/>
  <c r="M6511" i="7" s="1"/>
  <c r="M6512" i="7" s="1"/>
  <c r="L6496" i="7"/>
  <c r="L6480" i="7"/>
  <c r="L6481" i="7" s="1"/>
  <c r="L6482" i="7" s="1"/>
  <c r="L6483" i="7" s="1"/>
  <c r="L6484" i="7" s="1"/>
  <c r="L6485" i="7" s="1"/>
  <c r="L6486" i="7" s="1"/>
  <c r="L6487" i="7" s="1"/>
  <c r="L6488" i="7" s="1"/>
  <c r="L6489" i="7" s="1"/>
  <c r="L6490" i="7" s="1"/>
  <c r="L6491" i="7" s="1"/>
  <c r="L6492" i="7" s="1"/>
  <c r="L6493" i="7" s="1"/>
  <c r="L6494" i="7" s="1"/>
  <c r="L6495" i="7" s="1"/>
  <c r="J384" i="7" l="1" a="1"/>
  <c r="J384" i="7" s="1"/>
  <c r="M6515" i="7"/>
  <c r="M6516" i="7" s="1"/>
  <c r="M6517" i="7" s="1"/>
  <c r="M6518" i="7" s="1"/>
  <c r="M6519" i="7" s="1"/>
  <c r="M6520" i="7" s="1"/>
  <c r="M6521" i="7" s="1"/>
  <c r="M6522" i="7" s="1"/>
  <c r="M6523" i="7" s="1"/>
  <c r="M6524" i="7" s="1"/>
  <c r="M6525" i="7" s="1"/>
  <c r="M6526" i="7" s="1"/>
  <c r="M6527" i="7" s="1"/>
  <c r="M6528" i="7" s="1"/>
  <c r="M6529" i="7" s="1"/>
  <c r="M6531" i="7"/>
  <c r="L6513" i="7"/>
  <c r="L6497" i="7"/>
  <c r="L6498" i="7" s="1"/>
  <c r="L6499" i="7" s="1"/>
  <c r="L6500" i="7" s="1"/>
  <c r="L6501" i="7" s="1"/>
  <c r="L6502" i="7" s="1"/>
  <c r="L6503" i="7" s="1"/>
  <c r="L6504" i="7" s="1"/>
  <c r="L6505" i="7" s="1"/>
  <c r="L6506" i="7" s="1"/>
  <c r="L6507" i="7" s="1"/>
  <c r="L6508" i="7" s="1"/>
  <c r="L6509" i="7" s="1"/>
  <c r="L6510" i="7" s="1"/>
  <c r="L6511" i="7" s="1"/>
  <c r="L6512" i="7" s="1"/>
  <c r="J385" i="7" l="1" a="1"/>
  <c r="J385" i="7" s="1"/>
  <c r="M6532" i="7"/>
  <c r="M6533" i="7" s="1"/>
  <c r="M6534" i="7" s="1"/>
  <c r="M6535" i="7" s="1"/>
  <c r="M6536" i="7" s="1"/>
  <c r="M6537" i="7" s="1"/>
  <c r="M6538" i="7" s="1"/>
  <c r="M6539" i="7" s="1"/>
  <c r="M6540" i="7" s="1"/>
  <c r="M6541" i="7" s="1"/>
  <c r="M6542" i="7" s="1"/>
  <c r="M6543" i="7" s="1"/>
  <c r="M6544" i="7" s="1"/>
  <c r="M6545" i="7" s="1"/>
  <c r="M6546" i="7" s="1"/>
  <c r="M6548" i="7"/>
  <c r="L6530" i="7"/>
  <c r="L6514" i="7"/>
  <c r="L6515" i="7" s="1"/>
  <c r="L6516" i="7" s="1"/>
  <c r="L6517" i="7" s="1"/>
  <c r="L6518" i="7" s="1"/>
  <c r="L6519" i="7" s="1"/>
  <c r="L6520" i="7" s="1"/>
  <c r="L6521" i="7" s="1"/>
  <c r="L6522" i="7" s="1"/>
  <c r="L6523" i="7" s="1"/>
  <c r="L6524" i="7" s="1"/>
  <c r="L6525" i="7" s="1"/>
  <c r="L6526" i="7" s="1"/>
  <c r="L6527" i="7" s="1"/>
  <c r="L6528" i="7" s="1"/>
  <c r="L6529" i="7" s="1"/>
  <c r="J386" i="7" l="1" a="1"/>
  <c r="J386" i="7" s="1"/>
  <c r="M6565" i="7"/>
  <c r="M6549" i="7"/>
  <c r="M6550" i="7" s="1"/>
  <c r="M6551" i="7" s="1"/>
  <c r="M6552" i="7" s="1"/>
  <c r="M6553" i="7" s="1"/>
  <c r="M6554" i="7" s="1"/>
  <c r="M6555" i="7" s="1"/>
  <c r="M6556" i="7" s="1"/>
  <c r="M6557" i="7" s="1"/>
  <c r="M6558" i="7" s="1"/>
  <c r="M6559" i="7" s="1"/>
  <c r="M6560" i="7" s="1"/>
  <c r="M6561" i="7" s="1"/>
  <c r="M6562" i="7" s="1"/>
  <c r="M6563" i="7" s="1"/>
  <c r="L6547" i="7"/>
  <c r="L6531" i="7"/>
  <c r="L6532" i="7" s="1"/>
  <c r="L6533" i="7" s="1"/>
  <c r="L6534" i="7" s="1"/>
  <c r="L6535" i="7" s="1"/>
  <c r="L6536" i="7" s="1"/>
  <c r="L6537" i="7" s="1"/>
  <c r="L6538" i="7" s="1"/>
  <c r="L6539" i="7" s="1"/>
  <c r="L6540" i="7" s="1"/>
  <c r="L6541" i="7" s="1"/>
  <c r="L6542" i="7" s="1"/>
  <c r="L6543" i="7" s="1"/>
  <c r="L6544" i="7" s="1"/>
  <c r="L6545" i="7" s="1"/>
  <c r="L6546" i="7" s="1"/>
  <c r="J387" i="7" l="1" a="1"/>
  <c r="J387" i="7" s="1"/>
  <c r="M6566" i="7"/>
  <c r="M6567" i="7" s="1"/>
  <c r="M6568" i="7" s="1"/>
  <c r="M6569" i="7" s="1"/>
  <c r="M6570" i="7" s="1"/>
  <c r="M6571" i="7" s="1"/>
  <c r="M6572" i="7" s="1"/>
  <c r="M6573" i="7" s="1"/>
  <c r="M6574" i="7" s="1"/>
  <c r="M6575" i="7" s="1"/>
  <c r="M6576" i="7" s="1"/>
  <c r="M6577" i="7" s="1"/>
  <c r="M6578" i="7" s="1"/>
  <c r="M6579" i="7" s="1"/>
  <c r="M6580" i="7" s="1"/>
  <c r="M6582" i="7"/>
  <c r="L6564" i="7"/>
  <c r="L6548" i="7"/>
  <c r="L6549" i="7" s="1"/>
  <c r="L6550" i="7" s="1"/>
  <c r="L6551" i="7" s="1"/>
  <c r="L6552" i="7" s="1"/>
  <c r="L6553" i="7" s="1"/>
  <c r="L6554" i="7" s="1"/>
  <c r="L6555" i="7" s="1"/>
  <c r="L6556" i="7" s="1"/>
  <c r="L6557" i="7" s="1"/>
  <c r="L6558" i="7" s="1"/>
  <c r="L6559" i="7" s="1"/>
  <c r="L6560" i="7" s="1"/>
  <c r="L6561" i="7" s="1"/>
  <c r="L6562" i="7" s="1"/>
  <c r="L6563" i="7" s="1"/>
  <c r="J388" i="7" l="1" a="1"/>
  <c r="J388" i="7" s="1"/>
  <c r="M6583" i="7"/>
  <c r="M6584" i="7" s="1"/>
  <c r="M6585" i="7" s="1"/>
  <c r="M6586" i="7" s="1"/>
  <c r="M6587" i="7" s="1"/>
  <c r="M6588" i="7" s="1"/>
  <c r="M6589" i="7" s="1"/>
  <c r="M6590" i="7" s="1"/>
  <c r="M6591" i="7" s="1"/>
  <c r="M6592" i="7" s="1"/>
  <c r="M6593" i="7" s="1"/>
  <c r="M6594" i="7" s="1"/>
  <c r="M6595" i="7" s="1"/>
  <c r="M6596" i="7" s="1"/>
  <c r="M6597" i="7" s="1"/>
  <c r="M6599" i="7"/>
  <c r="L6581" i="7"/>
  <c r="L6565" i="7"/>
  <c r="L6566" i="7" s="1"/>
  <c r="L6567" i="7" s="1"/>
  <c r="L6568" i="7" s="1"/>
  <c r="L6569" i="7" s="1"/>
  <c r="L6570" i="7" s="1"/>
  <c r="L6571" i="7" s="1"/>
  <c r="L6572" i="7" s="1"/>
  <c r="L6573" i="7" s="1"/>
  <c r="L6574" i="7" s="1"/>
  <c r="L6575" i="7" s="1"/>
  <c r="L6576" i="7" s="1"/>
  <c r="L6577" i="7" s="1"/>
  <c r="L6578" i="7" s="1"/>
  <c r="L6579" i="7" s="1"/>
  <c r="L6580" i="7" s="1"/>
  <c r="J389" i="7" l="1" a="1"/>
  <c r="J389" i="7" s="1"/>
  <c r="M6616" i="7"/>
  <c r="M6600" i="7"/>
  <c r="M6601" i="7" s="1"/>
  <c r="M6602" i="7" s="1"/>
  <c r="M6603" i="7" s="1"/>
  <c r="M6604" i="7" s="1"/>
  <c r="M6605" i="7" s="1"/>
  <c r="M6606" i="7" s="1"/>
  <c r="M6607" i="7" s="1"/>
  <c r="M6608" i="7" s="1"/>
  <c r="M6609" i="7" s="1"/>
  <c r="M6610" i="7" s="1"/>
  <c r="M6611" i="7" s="1"/>
  <c r="M6612" i="7" s="1"/>
  <c r="M6613" i="7" s="1"/>
  <c r="M6614" i="7" s="1"/>
  <c r="L6598" i="7"/>
  <c r="L6582" i="7"/>
  <c r="L6583" i="7" s="1"/>
  <c r="L6584" i="7" s="1"/>
  <c r="L6585" i="7" s="1"/>
  <c r="L6586" i="7" s="1"/>
  <c r="L6587" i="7" s="1"/>
  <c r="L6588" i="7" s="1"/>
  <c r="L6589" i="7" s="1"/>
  <c r="L6590" i="7" s="1"/>
  <c r="L6591" i="7" s="1"/>
  <c r="L6592" i="7" s="1"/>
  <c r="L6593" i="7" s="1"/>
  <c r="L6594" i="7" s="1"/>
  <c r="L6595" i="7" s="1"/>
  <c r="L6596" i="7" s="1"/>
  <c r="L6597" i="7" s="1"/>
  <c r="J390" i="7" l="1" a="1"/>
  <c r="J390" i="7" s="1"/>
  <c r="M6617" i="7"/>
  <c r="M6618" i="7" s="1"/>
  <c r="M6619" i="7" s="1"/>
  <c r="M6620" i="7" s="1"/>
  <c r="M6621" i="7" s="1"/>
  <c r="M6622" i="7" s="1"/>
  <c r="M6623" i="7" s="1"/>
  <c r="M6624" i="7" s="1"/>
  <c r="M6625" i="7" s="1"/>
  <c r="M6626" i="7" s="1"/>
  <c r="M6627" i="7" s="1"/>
  <c r="M6628" i="7" s="1"/>
  <c r="M6629" i="7" s="1"/>
  <c r="M6630" i="7" s="1"/>
  <c r="M6631" i="7" s="1"/>
  <c r="M6633" i="7"/>
  <c r="L6599" i="7"/>
  <c r="L6600" i="7" s="1"/>
  <c r="L6601" i="7" s="1"/>
  <c r="L6602" i="7" s="1"/>
  <c r="L6603" i="7" s="1"/>
  <c r="L6604" i="7" s="1"/>
  <c r="L6605" i="7" s="1"/>
  <c r="L6606" i="7" s="1"/>
  <c r="L6607" i="7" s="1"/>
  <c r="L6608" i="7" s="1"/>
  <c r="L6609" i="7" s="1"/>
  <c r="L6610" i="7" s="1"/>
  <c r="L6611" i="7" s="1"/>
  <c r="L6612" i="7" s="1"/>
  <c r="L6613" i="7" s="1"/>
  <c r="L6614" i="7" s="1"/>
  <c r="L6615" i="7"/>
  <c r="J391" i="7" l="1" a="1"/>
  <c r="J391" i="7" s="1"/>
  <c r="M6634" i="7"/>
  <c r="M6635" i="7" s="1"/>
  <c r="M6636" i="7" s="1"/>
  <c r="M6637" i="7" s="1"/>
  <c r="M6638" i="7" s="1"/>
  <c r="M6639" i="7" s="1"/>
  <c r="M6640" i="7" s="1"/>
  <c r="M6641" i="7" s="1"/>
  <c r="M6642" i="7" s="1"/>
  <c r="M6643" i="7" s="1"/>
  <c r="M6644" i="7" s="1"/>
  <c r="M6645" i="7" s="1"/>
  <c r="M6646" i="7" s="1"/>
  <c r="M6647" i="7" s="1"/>
  <c r="M6648" i="7" s="1"/>
  <c r="M6650" i="7"/>
  <c r="L6632" i="7"/>
  <c r="L6616" i="7"/>
  <c r="L6617" i="7" s="1"/>
  <c r="L6618" i="7" s="1"/>
  <c r="L6619" i="7" s="1"/>
  <c r="L6620" i="7" s="1"/>
  <c r="L6621" i="7" s="1"/>
  <c r="L6622" i="7" s="1"/>
  <c r="L6623" i="7" s="1"/>
  <c r="L6624" i="7" s="1"/>
  <c r="L6625" i="7" s="1"/>
  <c r="L6626" i="7" s="1"/>
  <c r="L6627" i="7" s="1"/>
  <c r="L6628" i="7" s="1"/>
  <c r="L6629" i="7" s="1"/>
  <c r="L6630" i="7" s="1"/>
  <c r="L6631" i="7" s="1"/>
  <c r="J392" i="7" l="1" a="1"/>
  <c r="J392" i="7" s="1"/>
  <c r="M6667" i="7"/>
  <c r="M6651" i="7"/>
  <c r="M6652" i="7" s="1"/>
  <c r="M6653" i="7" s="1"/>
  <c r="M6654" i="7" s="1"/>
  <c r="M6655" i="7" s="1"/>
  <c r="M6656" i="7" s="1"/>
  <c r="M6657" i="7" s="1"/>
  <c r="M6658" i="7" s="1"/>
  <c r="M6659" i="7" s="1"/>
  <c r="M6660" i="7" s="1"/>
  <c r="M6661" i="7" s="1"/>
  <c r="M6662" i="7" s="1"/>
  <c r="M6663" i="7" s="1"/>
  <c r="M6664" i="7" s="1"/>
  <c r="M6665" i="7" s="1"/>
  <c r="L6649" i="7"/>
  <c r="L6633" i="7"/>
  <c r="L6634" i="7" s="1"/>
  <c r="L6635" i="7" s="1"/>
  <c r="L6636" i="7" s="1"/>
  <c r="L6637" i="7" s="1"/>
  <c r="L6638" i="7" s="1"/>
  <c r="L6639" i="7" s="1"/>
  <c r="L6640" i="7" s="1"/>
  <c r="L6641" i="7" s="1"/>
  <c r="L6642" i="7" s="1"/>
  <c r="L6643" i="7" s="1"/>
  <c r="L6644" i="7" s="1"/>
  <c r="L6645" i="7" s="1"/>
  <c r="L6646" i="7" s="1"/>
  <c r="L6647" i="7" s="1"/>
  <c r="L6648" i="7" s="1"/>
  <c r="J393" i="7" l="1" a="1"/>
  <c r="J393" i="7" s="1"/>
  <c r="M6684" i="7"/>
  <c r="M6668" i="7"/>
  <c r="M6669" i="7" s="1"/>
  <c r="M6670" i="7" s="1"/>
  <c r="M6671" i="7" s="1"/>
  <c r="M6672" i="7" s="1"/>
  <c r="M6673" i="7" s="1"/>
  <c r="M6674" i="7" s="1"/>
  <c r="M6675" i="7" s="1"/>
  <c r="M6676" i="7" s="1"/>
  <c r="M6677" i="7" s="1"/>
  <c r="M6678" i="7" s="1"/>
  <c r="M6679" i="7" s="1"/>
  <c r="M6680" i="7" s="1"/>
  <c r="M6681" i="7" s="1"/>
  <c r="M6682" i="7" s="1"/>
  <c r="L6650" i="7"/>
  <c r="L6651" i="7" s="1"/>
  <c r="L6652" i="7" s="1"/>
  <c r="L6653" i="7" s="1"/>
  <c r="L6654" i="7" s="1"/>
  <c r="L6655" i="7" s="1"/>
  <c r="L6656" i="7" s="1"/>
  <c r="L6657" i="7" s="1"/>
  <c r="L6658" i="7" s="1"/>
  <c r="L6659" i="7" s="1"/>
  <c r="L6660" i="7" s="1"/>
  <c r="L6661" i="7" s="1"/>
  <c r="L6662" i="7" s="1"/>
  <c r="L6663" i="7" s="1"/>
  <c r="L6664" i="7" s="1"/>
  <c r="L6665" i="7" s="1"/>
  <c r="L6666" i="7"/>
  <c r="J394" i="7" l="1" a="1"/>
  <c r="J394" i="7" s="1"/>
  <c r="M6701" i="7"/>
  <c r="M6685" i="7"/>
  <c r="M6686" i="7" s="1"/>
  <c r="M6687" i="7" s="1"/>
  <c r="M6688" i="7" s="1"/>
  <c r="M6689" i="7" s="1"/>
  <c r="M6690" i="7" s="1"/>
  <c r="M6691" i="7" s="1"/>
  <c r="M6692" i="7" s="1"/>
  <c r="M6693" i="7" s="1"/>
  <c r="M6694" i="7" s="1"/>
  <c r="M6695" i="7" s="1"/>
  <c r="M6696" i="7" s="1"/>
  <c r="M6697" i="7" s="1"/>
  <c r="M6698" i="7" s="1"/>
  <c r="M6699" i="7" s="1"/>
  <c r="L6683" i="7"/>
  <c r="L6667" i="7"/>
  <c r="L6668" i="7" s="1"/>
  <c r="L6669" i="7" s="1"/>
  <c r="L6670" i="7" s="1"/>
  <c r="L6671" i="7" s="1"/>
  <c r="L6672" i="7" s="1"/>
  <c r="L6673" i="7" s="1"/>
  <c r="L6674" i="7" s="1"/>
  <c r="L6675" i="7" s="1"/>
  <c r="L6676" i="7" s="1"/>
  <c r="L6677" i="7" s="1"/>
  <c r="L6678" i="7" s="1"/>
  <c r="L6679" i="7" s="1"/>
  <c r="L6680" i="7" s="1"/>
  <c r="L6681" i="7" s="1"/>
  <c r="L6682" i="7" s="1"/>
  <c r="J395" i="7" l="1" a="1"/>
  <c r="J395" i="7" s="1"/>
  <c r="M6718" i="7"/>
  <c r="M6702" i="7"/>
  <c r="M6703" i="7" s="1"/>
  <c r="M6704" i="7" s="1"/>
  <c r="M6705" i="7" s="1"/>
  <c r="M6706" i="7" s="1"/>
  <c r="M6707" i="7" s="1"/>
  <c r="M6708" i="7" s="1"/>
  <c r="M6709" i="7" s="1"/>
  <c r="M6710" i="7" s="1"/>
  <c r="M6711" i="7" s="1"/>
  <c r="M6712" i="7" s="1"/>
  <c r="M6713" i="7" s="1"/>
  <c r="M6714" i="7" s="1"/>
  <c r="M6715" i="7" s="1"/>
  <c r="M6716" i="7" s="1"/>
  <c r="L6700" i="7"/>
  <c r="L6684" i="7"/>
  <c r="L6685" i="7" s="1"/>
  <c r="L6686" i="7" s="1"/>
  <c r="L6687" i="7" s="1"/>
  <c r="L6688" i="7" s="1"/>
  <c r="L6689" i="7" s="1"/>
  <c r="L6690" i="7" s="1"/>
  <c r="L6691" i="7" s="1"/>
  <c r="L6692" i="7" s="1"/>
  <c r="L6693" i="7" s="1"/>
  <c r="L6694" i="7" s="1"/>
  <c r="L6695" i="7" s="1"/>
  <c r="L6696" i="7" s="1"/>
  <c r="L6697" i="7" s="1"/>
  <c r="L6698" i="7" s="1"/>
  <c r="L6699" i="7" s="1"/>
  <c r="J396" i="7" l="1" a="1"/>
  <c r="J396" i="7" s="1"/>
  <c r="M6719" i="7"/>
  <c r="M6720" i="7" s="1"/>
  <c r="M6721" i="7" s="1"/>
  <c r="M6722" i="7" s="1"/>
  <c r="M6723" i="7" s="1"/>
  <c r="M6724" i="7" s="1"/>
  <c r="M6725" i="7" s="1"/>
  <c r="M6726" i="7" s="1"/>
  <c r="M6727" i="7" s="1"/>
  <c r="M6728" i="7" s="1"/>
  <c r="M6729" i="7" s="1"/>
  <c r="M6730" i="7" s="1"/>
  <c r="M6731" i="7" s="1"/>
  <c r="M6732" i="7" s="1"/>
  <c r="M6733" i="7" s="1"/>
  <c r="M6735" i="7"/>
  <c r="L6701" i="7"/>
  <c r="L6702" i="7" s="1"/>
  <c r="L6703" i="7" s="1"/>
  <c r="L6704" i="7" s="1"/>
  <c r="L6705" i="7" s="1"/>
  <c r="L6706" i="7" s="1"/>
  <c r="L6707" i="7" s="1"/>
  <c r="L6708" i="7" s="1"/>
  <c r="L6709" i="7" s="1"/>
  <c r="L6710" i="7" s="1"/>
  <c r="L6711" i="7" s="1"/>
  <c r="L6712" i="7" s="1"/>
  <c r="L6713" i="7" s="1"/>
  <c r="L6714" i="7" s="1"/>
  <c r="L6715" i="7" s="1"/>
  <c r="L6716" i="7" s="1"/>
  <c r="L6717" i="7"/>
  <c r="J397" i="7" l="1" a="1"/>
  <c r="J397" i="7" s="1"/>
  <c r="M6752" i="7"/>
  <c r="M6736" i="7"/>
  <c r="M6737" i="7" s="1"/>
  <c r="M6738" i="7" s="1"/>
  <c r="M6739" i="7" s="1"/>
  <c r="M6740" i="7" s="1"/>
  <c r="M6741" i="7" s="1"/>
  <c r="M6742" i="7" s="1"/>
  <c r="M6743" i="7" s="1"/>
  <c r="M6744" i="7" s="1"/>
  <c r="M6745" i="7" s="1"/>
  <c r="M6746" i="7" s="1"/>
  <c r="M6747" i="7" s="1"/>
  <c r="M6748" i="7" s="1"/>
  <c r="M6749" i="7" s="1"/>
  <c r="M6750" i="7" s="1"/>
  <c r="L6734" i="7"/>
  <c r="L6718" i="7"/>
  <c r="L6719" i="7" s="1"/>
  <c r="L6720" i="7" s="1"/>
  <c r="L6721" i="7" s="1"/>
  <c r="L6722" i="7" s="1"/>
  <c r="L6723" i="7" s="1"/>
  <c r="L6724" i="7" s="1"/>
  <c r="L6725" i="7" s="1"/>
  <c r="L6726" i="7" s="1"/>
  <c r="L6727" i="7" s="1"/>
  <c r="L6728" i="7" s="1"/>
  <c r="L6729" i="7" s="1"/>
  <c r="L6730" i="7" s="1"/>
  <c r="L6731" i="7" s="1"/>
  <c r="L6732" i="7" s="1"/>
  <c r="L6733" i="7" s="1"/>
  <c r="J398" i="7" l="1" a="1"/>
  <c r="J398" i="7" s="1"/>
  <c r="M6769" i="7"/>
  <c r="M6753" i="7"/>
  <c r="M6754" i="7" s="1"/>
  <c r="M6755" i="7" s="1"/>
  <c r="M6756" i="7" s="1"/>
  <c r="M6757" i="7" s="1"/>
  <c r="M6758" i="7" s="1"/>
  <c r="M6759" i="7" s="1"/>
  <c r="M6760" i="7" s="1"/>
  <c r="M6761" i="7" s="1"/>
  <c r="M6762" i="7" s="1"/>
  <c r="M6763" i="7" s="1"/>
  <c r="M6764" i="7" s="1"/>
  <c r="M6765" i="7" s="1"/>
  <c r="M6766" i="7" s="1"/>
  <c r="M6767" i="7" s="1"/>
  <c r="L6751" i="7"/>
  <c r="L6735" i="7"/>
  <c r="L6736" i="7" s="1"/>
  <c r="L6737" i="7" s="1"/>
  <c r="L6738" i="7" s="1"/>
  <c r="L6739" i="7" s="1"/>
  <c r="L6740" i="7" s="1"/>
  <c r="L6741" i="7" s="1"/>
  <c r="L6742" i="7" s="1"/>
  <c r="L6743" i="7" s="1"/>
  <c r="L6744" i="7" s="1"/>
  <c r="L6745" i="7" s="1"/>
  <c r="L6746" i="7" s="1"/>
  <c r="L6747" i="7" s="1"/>
  <c r="L6748" i="7" s="1"/>
  <c r="L6749" i="7" s="1"/>
  <c r="L6750" i="7" s="1"/>
  <c r="J399" i="7" l="1" a="1"/>
  <c r="J399" i="7" s="1"/>
  <c r="M6786" i="7"/>
  <c r="M6770" i="7"/>
  <c r="M6771" i="7" s="1"/>
  <c r="M6772" i="7" s="1"/>
  <c r="M6773" i="7" s="1"/>
  <c r="M6774" i="7" s="1"/>
  <c r="M6775" i="7" s="1"/>
  <c r="M6776" i="7" s="1"/>
  <c r="M6777" i="7" s="1"/>
  <c r="M6778" i="7" s="1"/>
  <c r="M6779" i="7" s="1"/>
  <c r="M6780" i="7" s="1"/>
  <c r="M6781" i="7" s="1"/>
  <c r="M6782" i="7" s="1"/>
  <c r="M6783" i="7" s="1"/>
  <c r="M6784" i="7" s="1"/>
  <c r="L6768" i="7"/>
  <c r="L6752" i="7"/>
  <c r="L6753" i="7" s="1"/>
  <c r="L6754" i="7" s="1"/>
  <c r="L6755" i="7" s="1"/>
  <c r="L6756" i="7" s="1"/>
  <c r="L6757" i="7" s="1"/>
  <c r="L6758" i="7" s="1"/>
  <c r="L6759" i="7" s="1"/>
  <c r="L6760" i="7" s="1"/>
  <c r="L6761" i="7" s="1"/>
  <c r="L6762" i="7" s="1"/>
  <c r="L6763" i="7" s="1"/>
  <c r="L6764" i="7" s="1"/>
  <c r="L6765" i="7" s="1"/>
  <c r="L6766" i="7" s="1"/>
  <c r="L6767" i="7" s="1"/>
  <c r="J400" i="7" l="1" a="1"/>
  <c r="J400" i="7" s="1"/>
  <c r="M6803" i="7"/>
  <c r="M6787" i="7"/>
  <c r="M6788" i="7" s="1"/>
  <c r="M6789" i="7" s="1"/>
  <c r="M6790" i="7" s="1"/>
  <c r="M6791" i="7" s="1"/>
  <c r="M6792" i="7" s="1"/>
  <c r="M6793" i="7" s="1"/>
  <c r="M6794" i="7" s="1"/>
  <c r="M6795" i="7" s="1"/>
  <c r="M6796" i="7" s="1"/>
  <c r="M6797" i="7" s="1"/>
  <c r="M6798" i="7" s="1"/>
  <c r="M6799" i="7" s="1"/>
  <c r="M6800" i="7" s="1"/>
  <c r="M6801" i="7" s="1"/>
  <c r="L6769" i="7"/>
  <c r="L6770" i="7" s="1"/>
  <c r="L6771" i="7" s="1"/>
  <c r="L6772" i="7" s="1"/>
  <c r="L6773" i="7" s="1"/>
  <c r="L6774" i="7" s="1"/>
  <c r="L6775" i="7" s="1"/>
  <c r="L6776" i="7" s="1"/>
  <c r="L6777" i="7" s="1"/>
  <c r="L6778" i="7" s="1"/>
  <c r="L6779" i="7" s="1"/>
  <c r="L6780" i="7" s="1"/>
  <c r="L6781" i="7" s="1"/>
  <c r="L6782" i="7" s="1"/>
  <c r="L6783" i="7" s="1"/>
  <c r="L6784" i="7" s="1"/>
  <c r="L6785" i="7"/>
  <c r="J401" i="7" l="1" a="1"/>
  <c r="J401" i="7" s="1"/>
  <c r="M6820" i="7"/>
  <c r="M6804" i="7"/>
  <c r="M6805" i="7" s="1"/>
  <c r="M6806" i="7" s="1"/>
  <c r="M6807" i="7" s="1"/>
  <c r="M6808" i="7" s="1"/>
  <c r="M6809" i="7" s="1"/>
  <c r="M6810" i="7" s="1"/>
  <c r="M6811" i="7" s="1"/>
  <c r="M6812" i="7" s="1"/>
  <c r="M6813" i="7" s="1"/>
  <c r="M6814" i="7" s="1"/>
  <c r="M6815" i="7" s="1"/>
  <c r="M6816" i="7" s="1"/>
  <c r="M6817" i="7" s="1"/>
  <c r="M6818" i="7" s="1"/>
  <c r="L6786" i="7"/>
  <c r="L6787" i="7" s="1"/>
  <c r="L6788" i="7" s="1"/>
  <c r="L6789" i="7" s="1"/>
  <c r="L6790" i="7" s="1"/>
  <c r="L6791" i="7" s="1"/>
  <c r="L6792" i="7" s="1"/>
  <c r="L6793" i="7" s="1"/>
  <c r="L6794" i="7" s="1"/>
  <c r="L6795" i="7" s="1"/>
  <c r="L6796" i="7" s="1"/>
  <c r="L6797" i="7" s="1"/>
  <c r="L6798" i="7" s="1"/>
  <c r="L6799" i="7" s="1"/>
  <c r="L6800" i="7" s="1"/>
  <c r="L6801" i="7" s="1"/>
  <c r="L6802" i="7"/>
  <c r="J402" i="7" l="1" a="1"/>
  <c r="J402" i="7" s="1"/>
  <c r="M6837" i="7"/>
  <c r="M6821" i="7"/>
  <c r="M6822" i="7" s="1"/>
  <c r="M6823" i="7" s="1"/>
  <c r="M6824" i="7" s="1"/>
  <c r="M6825" i="7" s="1"/>
  <c r="M6826" i="7" s="1"/>
  <c r="M6827" i="7" s="1"/>
  <c r="M6828" i="7" s="1"/>
  <c r="M6829" i="7" s="1"/>
  <c r="M6830" i="7" s="1"/>
  <c r="M6831" i="7" s="1"/>
  <c r="M6832" i="7" s="1"/>
  <c r="M6833" i="7" s="1"/>
  <c r="M6834" i="7" s="1"/>
  <c r="M6835" i="7" s="1"/>
  <c r="L6819" i="7"/>
  <c r="L6803" i="7"/>
  <c r="L6804" i="7" s="1"/>
  <c r="L6805" i="7" s="1"/>
  <c r="L6806" i="7" s="1"/>
  <c r="L6807" i="7" s="1"/>
  <c r="L6808" i="7" s="1"/>
  <c r="L6809" i="7" s="1"/>
  <c r="L6810" i="7" s="1"/>
  <c r="L6811" i="7" s="1"/>
  <c r="L6812" i="7" s="1"/>
  <c r="L6813" i="7" s="1"/>
  <c r="L6814" i="7" s="1"/>
  <c r="L6815" i="7" s="1"/>
  <c r="L6816" i="7" s="1"/>
  <c r="L6817" i="7" s="1"/>
  <c r="L6818" i="7" s="1"/>
  <c r="J403" i="7" l="1" a="1"/>
  <c r="J403" i="7" s="1"/>
  <c r="M6854" i="7"/>
  <c r="M6838" i="7"/>
  <c r="M6839" i="7" s="1"/>
  <c r="M6840" i="7" s="1"/>
  <c r="M6841" i="7" s="1"/>
  <c r="M6842" i="7" s="1"/>
  <c r="M6843" i="7" s="1"/>
  <c r="M6844" i="7" s="1"/>
  <c r="M6845" i="7" s="1"/>
  <c r="M6846" i="7" s="1"/>
  <c r="M6847" i="7" s="1"/>
  <c r="M6848" i="7" s="1"/>
  <c r="M6849" i="7" s="1"/>
  <c r="M6850" i="7" s="1"/>
  <c r="M6851" i="7" s="1"/>
  <c r="M6852" i="7" s="1"/>
  <c r="L6820" i="7"/>
  <c r="L6821" i="7" s="1"/>
  <c r="L6822" i="7" s="1"/>
  <c r="L6823" i="7" s="1"/>
  <c r="L6824" i="7" s="1"/>
  <c r="L6825" i="7" s="1"/>
  <c r="L6826" i="7" s="1"/>
  <c r="L6827" i="7" s="1"/>
  <c r="L6828" i="7" s="1"/>
  <c r="L6829" i="7" s="1"/>
  <c r="L6830" i="7" s="1"/>
  <c r="L6831" i="7" s="1"/>
  <c r="L6832" i="7" s="1"/>
  <c r="L6833" i="7" s="1"/>
  <c r="L6834" i="7" s="1"/>
  <c r="L6835" i="7" s="1"/>
  <c r="L6836" i="7"/>
  <c r="J404" i="7" l="1" a="1"/>
  <c r="J404" i="7" s="1"/>
  <c r="M6871" i="7"/>
  <c r="M6855" i="7"/>
  <c r="M6856" i="7" s="1"/>
  <c r="M6857" i="7" s="1"/>
  <c r="M6858" i="7" s="1"/>
  <c r="M6859" i="7" s="1"/>
  <c r="M6860" i="7" s="1"/>
  <c r="M6861" i="7" s="1"/>
  <c r="M6862" i="7" s="1"/>
  <c r="M6863" i="7" s="1"/>
  <c r="M6864" i="7" s="1"/>
  <c r="M6865" i="7" s="1"/>
  <c r="M6866" i="7" s="1"/>
  <c r="M6867" i="7" s="1"/>
  <c r="M6868" i="7" s="1"/>
  <c r="M6869" i="7" s="1"/>
  <c r="L6837" i="7"/>
  <c r="L6838" i="7" s="1"/>
  <c r="L6839" i="7" s="1"/>
  <c r="L6840" i="7" s="1"/>
  <c r="L6841" i="7" s="1"/>
  <c r="L6842" i="7" s="1"/>
  <c r="L6843" i="7" s="1"/>
  <c r="L6844" i="7" s="1"/>
  <c r="L6845" i="7" s="1"/>
  <c r="L6846" i="7" s="1"/>
  <c r="L6847" i="7" s="1"/>
  <c r="L6848" i="7" s="1"/>
  <c r="L6849" i="7" s="1"/>
  <c r="L6850" i="7" s="1"/>
  <c r="L6851" i="7" s="1"/>
  <c r="L6852" i="7" s="1"/>
  <c r="L6853" i="7"/>
  <c r="J405" i="7" l="1" a="1"/>
  <c r="J405" i="7" s="1"/>
  <c r="M6888" i="7"/>
  <c r="M6872" i="7"/>
  <c r="M6873" i="7" s="1"/>
  <c r="M6874" i="7" s="1"/>
  <c r="M6875" i="7" s="1"/>
  <c r="M6876" i="7" s="1"/>
  <c r="M6877" i="7" s="1"/>
  <c r="M6878" i="7" s="1"/>
  <c r="M6879" i="7" s="1"/>
  <c r="M6880" i="7" s="1"/>
  <c r="M6881" i="7" s="1"/>
  <c r="M6882" i="7" s="1"/>
  <c r="M6883" i="7" s="1"/>
  <c r="M6884" i="7" s="1"/>
  <c r="M6885" i="7" s="1"/>
  <c r="M6886" i="7" s="1"/>
  <c r="L6870" i="7"/>
  <c r="L6854" i="7"/>
  <c r="L6855" i="7" s="1"/>
  <c r="L6856" i="7" s="1"/>
  <c r="L6857" i="7" s="1"/>
  <c r="L6858" i="7" s="1"/>
  <c r="L6859" i="7" s="1"/>
  <c r="L6860" i="7" s="1"/>
  <c r="L6861" i="7" s="1"/>
  <c r="L6862" i="7" s="1"/>
  <c r="L6863" i="7" s="1"/>
  <c r="L6864" i="7" s="1"/>
  <c r="L6865" i="7" s="1"/>
  <c r="L6866" i="7" s="1"/>
  <c r="L6867" i="7" s="1"/>
  <c r="L6868" i="7" s="1"/>
  <c r="L6869" i="7" s="1"/>
  <c r="J406" i="7" l="1" a="1"/>
  <c r="J406" i="7" s="1"/>
  <c r="M6905" i="7"/>
  <c r="M6889" i="7"/>
  <c r="M6890" i="7" s="1"/>
  <c r="M6891" i="7" s="1"/>
  <c r="M6892" i="7" s="1"/>
  <c r="M6893" i="7" s="1"/>
  <c r="M6894" i="7" s="1"/>
  <c r="M6895" i="7" s="1"/>
  <c r="M6896" i="7" s="1"/>
  <c r="M6897" i="7" s="1"/>
  <c r="M6898" i="7" s="1"/>
  <c r="M6899" i="7" s="1"/>
  <c r="M6900" i="7" s="1"/>
  <c r="M6901" i="7" s="1"/>
  <c r="M6902" i="7" s="1"/>
  <c r="M6903" i="7" s="1"/>
  <c r="L6887" i="7"/>
  <c r="L6871" i="7"/>
  <c r="L6872" i="7" s="1"/>
  <c r="L6873" i="7" s="1"/>
  <c r="L6874" i="7" s="1"/>
  <c r="L6875" i="7" s="1"/>
  <c r="L6876" i="7" s="1"/>
  <c r="L6877" i="7" s="1"/>
  <c r="L6878" i="7" s="1"/>
  <c r="L6879" i="7" s="1"/>
  <c r="L6880" i="7" s="1"/>
  <c r="L6881" i="7" s="1"/>
  <c r="L6882" i="7" s="1"/>
  <c r="L6883" i="7" s="1"/>
  <c r="L6884" i="7" s="1"/>
  <c r="L6885" i="7" s="1"/>
  <c r="L6886" i="7" s="1"/>
  <c r="J407" i="7" l="1" a="1"/>
  <c r="J407" i="7" s="1"/>
  <c r="M6922" i="7"/>
  <c r="M6906" i="7"/>
  <c r="M6907" i="7" s="1"/>
  <c r="M6908" i="7" s="1"/>
  <c r="M6909" i="7" s="1"/>
  <c r="M6910" i="7" s="1"/>
  <c r="M6911" i="7" s="1"/>
  <c r="M6912" i="7" s="1"/>
  <c r="M6913" i="7" s="1"/>
  <c r="M6914" i="7" s="1"/>
  <c r="M6915" i="7" s="1"/>
  <c r="M6916" i="7" s="1"/>
  <c r="M6917" i="7" s="1"/>
  <c r="M6918" i="7" s="1"/>
  <c r="M6919" i="7" s="1"/>
  <c r="M6920" i="7" s="1"/>
  <c r="L6888" i="7"/>
  <c r="L6889" i="7" s="1"/>
  <c r="L6890" i="7" s="1"/>
  <c r="L6891" i="7" s="1"/>
  <c r="L6892" i="7" s="1"/>
  <c r="L6893" i="7" s="1"/>
  <c r="L6894" i="7" s="1"/>
  <c r="L6895" i="7" s="1"/>
  <c r="L6896" i="7" s="1"/>
  <c r="L6897" i="7" s="1"/>
  <c r="L6898" i="7" s="1"/>
  <c r="L6899" i="7" s="1"/>
  <c r="L6900" i="7" s="1"/>
  <c r="L6901" i="7" s="1"/>
  <c r="L6902" i="7" s="1"/>
  <c r="L6903" i="7" s="1"/>
  <c r="L6904" i="7"/>
  <c r="J408" i="7" l="1" a="1"/>
  <c r="J408" i="7" s="1"/>
  <c r="M6923" i="7"/>
  <c r="M6924" i="7" s="1"/>
  <c r="M6925" i="7" s="1"/>
  <c r="M6926" i="7" s="1"/>
  <c r="M6927" i="7" s="1"/>
  <c r="M6928" i="7" s="1"/>
  <c r="M6929" i="7" s="1"/>
  <c r="M6930" i="7" s="1"/>
  <c r="M6931" i="7" s="1"/>
  <c r="M6932" i="7" s="1"/>
  <c r="M6933" i="7" s="1"/>
  <c r="M6934" i="7" s="1"/>
  <c r="M6935" i="7" s="1"/>
  <c r="M6936" i="7" s="1"/>
  <c r="M6937" i="7" s="1"/>
  <c r="M6939" i="7"/>
  <c r="L6921" i="7"/>
  <c r="L6905" i="7"/>
  <c r="L6906" i="7" s="1"/>
  <c r="L6907" i="7" s="1"/>
  <c r="L6908" i="7" s="1"/>
  <c r="L6909" i="7" s="1"/>
  <c r="L6910" i="7" s="1"/>
  <c r="L6911" i="7" s="1"/>
  <c r="L6912" i="7" s="1"/>
  <c r="L6913" i="7" s="1"/>
  <c r="L6914" i="7" s="1"/>
  <c r="L6915" i="7" s="1"/>
  <c r="L6916" i="7" s="1"/>
  <c r="L6917" i="7" s="1"/>
  <c r="L6918" i="7" s="1"/>
  <c r="L6919" i="7" s="1"/>
  <c r="L6920" i="7" s="1"/>
  <c r="J409" i="7" l="1" a="1"/>
  <c r="J409" i="7" s="1"/>
  <c r="M6956" i="7"/>
  <c r="M6940" i="7"/>
  <c r="M6941" i="7" s="1"/>
  <c r="M6942" i="7" s="1"/>
  <c r="M6943" i="7" s="1"/>
  <c r="M6944" i="7" s="1"/>
  <c r="M6945" i="7" s="1"/>
  <c r="M6946" i="7" s="1"/>
  <c r="M6947" i="7" s="1"/>
  <c r="M6948" i="7" s="1"/>
  <c r="M6949" i="7" s="1"/>
  <c r="M6950" i="7" s="1"/>
  <c r="M6951" i="7" s="1"/>
  <c r="M6952" i="7" s="1"/>
  <c r="M6953" i="7" s="1"/>
  <c r="M6954" i="7" s="1"/>
  <c r="L6922" i="7"/>
  <c r="L6923" i="7" s="1"/>
  <c r="L6924" i="7" s="1"/>
  <c r="L6925" i="7" s="1"/>
  <c r="L6926" i="7" s="1"/>
  <c r="L6927" i="7" s="1"/>
  <c r="L6928" i="7" s="1"/>
  <c r="L6929" i="7" s="1"/>
  <c r="L6930" i="7" s="1"/>
  <c r="L6931" i="7" s="1"/>
  <c r="L6932" i="7" s="1"/>
  <c r="L6933" i="7" s="1"/>
  <c r="L6934" i="7" s="1"/>
  <c r="L6935" i="7" s="1"/>
  <c r="L6936" i="7" s="1"/>
  <c r="L6937" i="7" s="1"/>
  <c r="L6938" i="7"/>
  <c r="J410" i="7" l="1" a="1"/>
  <c r="J410" i="7" s="1"/>
  <c r="M6973" i="7"/>
  <c r="M6957" i="7"/>
  <c r="M6958" i="7" s="1"/>
  <c r="M6959" i="7" s="1"/>
  <c r="M6960" i="7" s="1"/>
  <c r="M6961" i="7" s="1"/>
  <c r="M6962" i="7" s="1"/>
  <c r="M6963" i="7" s="1"/>
  <c r="M6964" i="7" s="1"/>
  <c r="M6965" i="7" s="1"/>
  <c r="M6966" i="7" s="1"/>
  <c r="M6967" i="7" s="1"/>
  <c r="M6968" i="7" s="1"/>
  <c r="M6969" i="7" s="1"/>
  <c r="M6970" i="7" s="1"/>
  <c r="M6971" i="7" s="1"/>
  <c r="L6955" i="7"/>
  <c r="L6939" i="7"/>
  <c r="L6940" i="7" s="1"/>
  <c r="L6941" i="7" s="1"/>
  <c r="L6942" i="7" s="1"/>
  <c r="L6943" i="7" s="1"/>
  <c r="L6944" i="7" s="1"/>
  <c r="L6945" i="7" s="1"/>
  <c r="L6946" i="7" s="1"/>
  <c r="L6947" i="7" s="1"/>
  <c r="L6948" i="7" s="1"/>
  <c r="L6949" i="7" s="1"/>
  <c r="L6950" i="7" s="1"/>
  <c r="L6951" i="7" s="1"/>
  <c r="L6952" i="7" s="1"/>
  <c r="L6953" i="7" s="1"/>
  <c r="L6954" i="7" s="1"/>
  <c r="J411" i="7" l="1" a="1"/>
  <c r="J411" i="7" s="1"/>
  <c r="M6990" i="7"/>
  <c r="M6974" i="7"/>
  <c r="M6975" i="7" s="1"/>
  <c r="M6976" i="7" s="1"/>
  <c r="M6977" i="7" s="1"/>
  <c r="M6978" i="7" s="1"/>
  <c r="M6979" i="7" s="1"/>
  <c r="M6980" i="7" s="1"/>
  <c r="M6981" i="7" s="1"/>
  <c r="M6982" i="7" s="1"/>
  <c r="M6983" i="7" s="1"/>
  <c r="M6984" i="7" s="1"/>
  <c r="M6985" i="7" s="1"/>
  <c r="M6986" i="7" s="1"/>
  <c r="M6987" i="7" s="1"/>
  <c r="M6988" i="7" s="1"/>
  <c r="L6956" i="7"/>
  <c r="L6957" i="7" s="1"/>
  <c r="L6958" i="7" s="1"/>
  <c r="L6959" i="7" s="1"/>
  <c r="L6960" i="7" s="1"/>
  <c r="L6961" i="7" s="1"/>
  <c r="L6962" i="7" s="1"/>
  <c r="L6963" i="7" s="1"/>
  <c r="L6964" i="7" s="1"/>
  <c r="L6965" i="7" s="1"/>
  <c r="L6966" i="7" s="1"/>
  <c r="L6967" i="7" s="1"/>
  <c r="L6968" i="7" s="1"/>
  <c r="L6969" i="7" s="1"/>
  <c r="L6970" i="7" s="1"/>
  <c r="L6971" i="7" s="1"/>
  <c r="L6972" i="7"/>
  <c r="J412" i="7" l="1" a="1"/>
  <c r="J412" i="7" s="1"/>
  <c r="M6991" i="7"/>
  <c r="M6992" i="7" s="1"/>
  <c r="M6993" i="7" s="1"/>
  <c r="M6994" i="7" s="1"/>
  <c r="M6995" i="7" s="1"/>
  <c r="M6996" i="7" s="1"/>
  <c r="M6997" i="7" s="1"/>
  <c r="M6998" i="7" s="1"/>
  <c r="M6999" i="7" s="1"/>
  <c r="M7000" i="7" s="1"/>
  <c r="M7001" i="7" s="1"/>
  <c r="M7002" i="7" s="1"/>
  <c r="M7003" i="7" s="1"/>
  <c r="M7004" i="7" s="1"/>
  <c r="M7005" i="7" s="1"/>
  <c r="M7007" i="7"/>
  <c r="L6989" i="7"/>
  <c r="L6973" i="7"/>
  <c r="L6974" i="7" s="1"/>
  <c r="L6975" i="7" s="1"/>
  <c r="L6976" i="7" s="1"/>
  <c r="L6977" i="7" s="1"/>
  <c r="L6978" i="7" s="1"/>
  <c r="L6979" i="7" s="1"/>
  <c r="L6980" i="7" s="1"/>
  <c r="L6981" i="7" s="1"/>
  <c r="L6982" i="7" s="1"/>
  <c r="L6983" i="7" s="1"/>
  <c r="L6984" i="7" s="1"/>
  <c r="L6985" i="7" s="1"/>
  <c r="L6986" i="7" s="1"/>
  <c r="L6987" i="7" s="1"/>
  <c r="L6988" i="7" s="1"/>
  <c r="J413" i="7" l="1" a="1"/>
  <c r="J413" i="7" s="1"/>
  <c r="M7024" i="7"/>
  <c r="M7008" i="7"/>
  <c r="M7009" i="7" s="1"/>
  <c r="M7010" i="7" s="1"/>
  <c r="M7011" i="7" s="1"/>
  <c r="M7012" i="7" s="1"/>
  <c r="M7013" i="7" s="1"/>
  <c r="M7014" i="7" s="1"/>
  <c r="M7015" i="7" s="1"/>
  <c r="M7016" i="7" s="1"/>
  <c r="M7017" i="7" s="1"/>
  <c r="M7018" i="7" s="1"/>
  <c r="M7019" i="7" s="1"/>
  <c r="M7020" i="7" s="1"/>
  <c r="M7021" i="7" s="1"/>
  <c r="M7022" i="7" s="1"/>
  <c r="L7006" i="7"/>
  <c r="L6990" i="7"/>
  <c r="L6991" i="7" s="1"/>
  <c r="L6992" i="7" s="1"/>
  <c r="L6993" i="7" s="1"/>
  <c r="L6994" i="7" s="1"/>
  <c r="L6995" i="7" s="1"/>
  <c r="L6996" i="7" s="1"/>
  <c r="L6997" i="7" s="1"/>
  <c r="L6998" i="7" s="1"/>
  <c r="L6999" i="7" s="1"/>
  <c r="L7000" i="7" s="1"/>
  <c r="L7001" i="7" s="1"/>
  <c r="L7002" i="7" s="1"/>
  <c r="L7003" i="7" s="1"/>
  <c r="L7004" i="7" s="1"/>
  <c r="L7005" i="7" s="1"/>
  <c r="J414" i="7" l="1" a="1"/>
  <c r="J414" i="7" s="1"/>
  <c r="M7041" i="7"/>
  <c r="M7025" i="7"/>
  <c r="M7026" i="7" s="1"/>
  <c r="M7027" i="7" s="1"/>
  <c r="M7028" i="7" s="1"/>
  <c r="M7029" i="7" s="1"/>
  <c r="M7030" i="7" s="1"/>
  <c r="M7031" i="7" s="1"/>
  <c r="M7032" i="7" s="1"/>
  <c r="M7033" i="7" s="1"/>
  <c r="M7034" i="7" s="1"/>
  <c r="M7035" i="7" s="1"/>
  <c r="M7036" i="7" s="1"/>
  <c r="M7037" i="7" s="1"/>
  <c r="M7038" i="7" s="1"/>
  <c r="M7039" i="7" s="1"/>
  <c r="L7007" i="7"/>
  <c r="L7008" i="7" s="1"/>
  <c r="L7009" i="7" s="1"/>
  <c r="L7010" i="7" s="1"/>
  <c r="L7011" i="7" s="1"/>
  <c r="L7012" i="7" s="1"/>
  <c r="L7013" i="7" s="1"/>
  <c r="L7014" i="7" s="1"/>
  <c r="L7015" i="7" s="1"/>
  <c r="L7016" i="7" s="1"/>
  <c r="L7017" i="7" s="1"/>
  <c r="L7018" i="7" s="1"/>
  <c r="L7019" i="7" s="1"/>
  <c r="L7020" i="7" s="1"/>
  <c r="L7021" i="7" s="1"/>
  <c r="L7022" i="7" s="1"/>
  <c r="L7023" i="7"/>
  <c r="J415" i="7" l="1" a="1"/>
  <c r="J415" i="7" s="1"/>
  <c r="M7042" i="7"/>
  <c r="M7043" i="7" s="1"/>
  <c r="M7044" i="7" s="1"/>
  <c r="M7045" i="7" s="1"/>
  <c r="M7046" i="7" s="1"/>
  <c r="M7047" i="7" s="1"/>
  <c r="M7048" i="7" s="1"/>
  <c r="M7049" i="7" s="1"/>
  <c r="M7050" i="7" s="1"/>
  <c r="M7051" i="7" s="1"/>
  <c r="M7052" i="7" s="1"/>
  <c r="M7053" i="7" s="1"/>
  <c r="M7054" i="7" s="1"/>
  <c r="M7055" i="7" s="1"/>
  <c r="M7056" i="7" s="1"/>
  <c r="M7058" i="7"/>
  <c r="L7040" i="7"/>
  <c r="L7024" i="7"/>
  <c r="L7025" i="7" s="1"/>
  <c r="L7026" i="7" s="1"/>
  <c r="L7027" i="7" s="1"/>
  <c r="L7028" i="7" s="1"/>
  <c r="L7029" i="7" s="1"/>
  <c r="L7030" i="7" s="1"/>
  <c r="L7031" i="7" s="1"/>
  <c r="L7032" i="7" s="1"/>
  <c r="L7033" i="7" s="1"/>
  <c r="L7034" i="7" s="1"/>
  <c r="L7035" i="7" s="1"/>
  <c r="L7036" i="7" s="1"/>
  <c r="L7037" i="7" s="1"/>
  <c r="L7038" i="7" s="1"/>
  <c r="L7039" i="7" s="1"/>
  <c r="J416" i="7" l="1" a="1"/>
  <c r="J416" i="7" s="1"/>
  <c r="M7075" i="7"/>
  <c r="M7059" i="7"/>
  <c r="M7060" i="7" s="1"/>
  <c r="M7061" i="7" s="1"/>
  <c r="M7062" i="7" s="1"/>
  <c r="M7063" i="7" s="1"/>
  <c r="M7064" i="7" s="1"/>
  <c r="M7065" i="7" s="1"/>
  <c r="M7066" i="7" s="1"/>
  <c r="M7067" i="7" s="1"/>
  <c r="M7068" i="7" s="1"/>
  <c r="M7069" i="7" s="1"/>
  <c r="M7070" i="7" s="1"/>
  <c r="M7071" i="7" s="1"/>
  <c r="M7072" i="7" s="1"/>
  <c r="M7073" i="7" s="1"/>
  <c r="L7057" i="7"/>
  <c r="L7041" i="7"/>
  <c r="L7042" i="7" s="1"/>
  <c r="L7043" i="7" s="1"/>
  <c r="L7044" i="7" s="1"/>
  <c r="L7045" i="7" s="1"/>
  <c r="L7046" i="7" s="1"/>
  <c r="L7047" i="7" s="1"/>
  <c r="L7048" i="7" s="1"/>
  <c r="L7049" i="7" s="1"/>
  <c r="L7050" i="7" s="1"/>
  <c r="L7051" i="7" s="1"/>
  <c r="L7052" i="7" s="1"/>
  <c r="L7053" i="7" s="1"/>
  <c r="L7054" i="7" s="1"/>
  <c r="L7055" i="7" s="1"/>
  <c r="L7056" i="7" s="1"/>
  <c r="J417" i="7" l="1" a="1"/>
  <c r="J417" i="7" s="1"/>
  <c r="M7092" i="7"/>
  <c r="M7076" i="7"/>
  <c r="M7077" i="7" s="1"/>
  <c r="M7078" i="7" s="1"/>
  <c r="M7079" i="7" s="1"/>
  <c r="M7080" i="7" s="1"/>
  <c r="M7081" i="7" s="1"/>
  <c r="M7082" i="7" s="1"/>
  <c r="M7083" i="7" s="1"/>
  <c r="M7084" i="7" s="1"/>
  <c r="M7085" i="7" s="1"/>
  <c r="M7086" i="7" s="1"/>
  <c r="M7087" i="7" s="1"/>
  <c r="M7088" i="7" s="1"/>
  <c r="M7089" i="7" s="1"/>
  <c r="M7090" i="7" s="1"/>
  <c r="L7074" i="7"/>
  <c r="L7058" i="7"/>
  <c r="L7059" i="7" s="1"/>
  <c r="L7060" i="7" s="1"/>
  <c r="L7061" i="7" s="1"/>
  <c r="L7062" i="7" s="1"/>
  <c r="L7063" i="7" s="1"/>
  <c r="L7064" i="7" s="1"/>
  <c r="L7065" i="7" s="1"/>
  <c r="L7066" i="7" s="1"/>
  <c r="L7067" i="7" s="1"/>
  <c r="L7068" i="7" s="1"/>
  <c r="L7069" i="7" s="1"/>
  <c r="L7070" i="7" s="1"/>
  <c r="L7071" i="7" s="1"/>
  <c r="L7072" i="7" s="1"/>
  <c r="L7073" i="7" s="1"/>
  <c r="J418" i="7" l="1" a="1"/>
  <c r="J418" i="7" s="1"/>
  <c r="M7109" i="7"/>
  <c r="M7093" i="7"/>
  <c r="M7094" i="7" s="1"/>
  <c r="M7095" i="7" s="1"/>
  <c r="M7096" i="7" s="1"/>
  <c r="M7097" i="7" s="1"/>
  <c r="M7098" i="7" s="1"/>
  <c r="M7099" i="7" s="1"/>
  <c r="M7100" i="7" s="1"/>
  <c r="M7101" i="7" s="1"/>
  <c r="M7102" i="7" s="1"/>
  <c r="M7103" i="7" s="1"/>
  <c r="M7104" i="7" s="1"/>
  <c r="M7105" i="7" s="1"/>
  <c r="M7106" i="7" s="1"/>
  <c r="M7107" i="7" s="1"/>
  <c r="L7075" i="7"/>
  <c r="L7076" i="7" s="1"/>
  <c r="L7077" i="7" s="1"/>
  <c r="L7078" i="7" s="1"/>
  <c r="L7079" i="7" s="1"/>
  <c r="L7080" i="7" s="1"/>
  <c r="L7081" i="7" s="1"/>
  <c r="L7082" i="7" s="1"/>
  <c r="L7083" i="7" s="1"/>
  <c r="L7084" i="7" s="1"/>
  <c r="L7085" i="7" s="1"/>
  <c r="L7086" i="7" s="1"/>
  <c r="L7087" i="7" s="1"/>
  <c r="L7088" i="7" s="1"/>
  <c r="L7089" i="7" s="1"/>
  <c r="L7090" i="7" s="1"/>
  <c r="L7091" i="7"/>
  <c r="J419" i="7" l="1" a="1"/>
  <c r="J419" i="7" s="1"/>
  <c r="M7126" i="7"/>
  <c r="M7110" i="7"/>
  <c r="M7111" i="7" s="1"/>
  <c r="M7112" i="7" s="1"/>
  <c r="M7113" i="7" s="1"/>
  <c r="M7114" i="7" s="1"/>
  <c r="M7115" i="7" s="1"/>
  <c r="M7116" i="7" s="1"/>
  <c r="M7117" i="7" s="1"/>
  <c r="M7118" i="7" s="1"/>
  <c r="M7119" i="7" s="1"/>
  <c r="M7120" i="7" s="1"/>
  <c r="M7121" i="7" s="1"/>
  <c r="M7122" i="7" s="1"/>
  <c r="M7123" i="7" s="1"/>
  <c r="M7124" i="7" s="1"/>
  <c r="L7108" i="7"/>
  <c r="L7092" i="7"/>
  <c r="L7093" i="7" s="1"/>
  <c r="L7094" i="7" s="1"/>
  <c r="L7095" i="7" s="1"/>
  <c r="L7096" i="7" s="1"/>
  <c r="L7097" i="7" s="1"/>
  <c r="L7098" i="7" s="1"/>
  <c r="L7099" i="7" s="1"/>
  <c r="L7100" i="7" s="1"/>
  <c r="L7101" i="7" s="1"/>
  <c r="L7102" i="7" s="1"/>
  <c r="L7103" i="7" s="1"/>
  <c r="L7104" i="7" s="1"/>
  <c r="L7105" i="7" s="1"/>
  <c r="L7106" i="7" s="1"/>
  <c r="L7107" i="7" s="1"/>
  <c r="J420" i="7" l="1" a="1"/>
  <c r="J420" i="7" s="1"/>
  <c r="M7143" i="7"/>
  <c r="M7127" i="7"/>
  <c r="M7128" i="7" s="1"/>
  <c r="M7129" i="7" s="1"/>
  <c r="M7130" i="7" s="1"/>
  <c r="M7131" i="7" s="1"/>
  <c r="M7132" i="7" s="1"/>
  <c r="M7133" i="7" s="1"/>
  <c r="M7134" i="7" s="1"/>
  <c r="M7135" i="7" s="1"/>
  <c r="M7136" i="7" s="1"/>
  <c r="M7137" i="7" s="1"/>
  <c r="M7138" i="7" s="1"/>
  <c r="M7139" i="7" s="1"/>
  <c r="M7140" i="7" s="1"/>
  <c r="M7141" i="7" s="1"/>
  <c r="L7109" i="7"/>
  <c r="L7110" i="7" s="1"/>
  <c r="L7111" i="7" s="1"/>
  <c r="L7112" i="7" s="1"/>
  <c r="L7113" i="7" s="1"/>
  <c r="L7114" i="7" s="1"/>
  <c r="L7115" i="7" s="1"/>
  <c r="L7116" i="7" s="1"/>
  <c r="L7117" i="7" s="1"/>
  <c r="L7118" i="7" s="1"/>
  <c r="L7119" i="7" s="1"/>
  <c r="L7120" i="7" s="1"/>
  <c r="L7121" i="7" s="1"/>
  <c r="L7122" i="7" s="1"/>
  <c r="L7123" i="7" s="1"/>
  <c r="L7124" i="7" s="1"/>
  <c r="L7125" i="7"/>
  <c r="J421" i="7" l="1" a="1"/>
  <c r="J421" i="7" s="1"/>
  <c r="M7160" i="7"/>
  <c r="M7144" i="7"/>
  <c r="M7145" i="7" s="1"/>
  <c r="M7146" i="7" s="1"/>
  <c r="M7147" i="7" s="1"/>
  <c r="M7148" i="7" s="1"/>
  <c r="M7149" i="7" s="1"/>
  <c r="M7150" i="7" s="1"/>
  <c r="M7151" i="7" s="1"/>
  <c r="M7152" i="7" s="1"/>
  <c r="M7153" i="7" s="1"/>
  <c r="M7154" i="7" s="1"/>
  <c r="M7155" i="7" s="1"/>
  <c r="M7156" i="7" s="1"/>
  <c r="M7157" i="7" s="1"/>
  <c r="M7158" i="7" s="1"/>
  <c r="L7142" i="7"/>
  <c r="L7126" i="7"/>
  <c r="L7127" i="7" s="1"/>
  <c r="L7128" i="7" s="1"/>
  <c r="L7129" i="7" s="1"/>
  <c r="L7130" i="7" s="1"/>
  <c r="L7131" i="7" s="1"/>
  <c r="L7132" i="7" s="1"/>
  <c r="L7133" i="7" s="1"/>
  <c r="L7134" i="7" s="1"/>
  <c r="L7135" i="7" s="1"/>
  <c r="L7136" i="7" s="1"/>
  <c r="L7137" i="7" s="1"/>
  <c r="L7138" i="7" s="1"/>
  <c r="L7139" i="7" s="1"/>
  <c r="L7140" i="7" s="1"/>
  <c r="L7141" i="7" s="1"/>
  <c r="J422" i="7" l="1" a="1"/>
  <c r="J422" i="7" s="1"/>
  <c r="M7177" i="7"/>
  <c r="M7161" i="7"/>
  <c r="M7162" i="7" s="1"/>
  <c r="M7163" i="7" s="1"/>
  <c r="M7164" i="7" s="1"/>
  <c r="M7165" i="7" s="1"/>
  <c r="M7166" i="7" s="1"/>
  <c r="M7167" i="7" s="1"/>
  <c r="M7168" i="7" s="1"/>
  <c r="M7169" i="7" s="1"/>
  <c r="M7170" i="7" s="1"/>
  <c r="M7171" i="7" s="1"/>
  <c r="M7172" i="7" s="1"/>
  <c r="M7173" i="7" s="1"/>
  <c r="M7174" i="7" s="1"/>
  <c r="M7175" i="7" s="1"/>
  <c r="L7159" i="7"/>
  <c r="L7143" i="7"/>
  <c r="L7144" i="7" s="1"/>
  <c r="L7145" i="7" s="1"/>
  <c r="L7146" i="7" s="1"/>
  <c r="L7147" i="7" s="1"/>
  <c r="L7148" i="7" s="1"/>
  <c r="L7149" i="7" s="1"/>
  <c r="L7150" i="7" s="1"/>
  <c r="L7151" i="7" s="1"/>
  <c r="L7152" i="7" s="1"/>
  <c r="L7153" i="7" s="1"/>
  <c r="L7154" i="7" s="1"/>
  <c r="L7155" i="7" s="1"/>
  <c r="L7156" i="7" s="1"/>
  <c r="L7157" i="7" s="1"/>
  <c r="L7158" i="7" s="1"/>
  <c r="J423" i="7" l="1" a="1"/>
  <c r="J423" i="7" s="1"/>
  <c r="M7194" i="7"/>
  <c r="M7178" i="7"/>
  <c r="M7179" i="7" s="1"/>
  <c r="M7180" i="7" s="1"/>
  <c r="M7181" i="7" s="1"/>
  <c r="M7182" i="7" s="1"/>
  <c r="M7183" i="7" s="1"/>
  <c r="M7184" i="7" s="1"/>
  <c r="M7185" i="7" s="1"/>
  <c r="M7186" i="7" s="1"/>
  <c r="M7187" i="7" s="1"/>
  <c r="M7188" i="7" s="1"/>
  <c r="M7189" i="7" s="1"/>
  <c r="M7190" i="7" s="1"/>
  <c r="M7191" i="7" s="1"/>
  <c r="M7192" i="7" s="1"/>
  <c r="L7176" i="7"/>
  <c r="L7160" i="7"/>
  <c r="L7161" i="7" s="1"/>
  <c r="L7162" i="7" s="1"/>
  <c r="L7163" i="7" s="1"/>
  <c r="L7164" i="7" s="1"/>
  <c r="L7165" i="7" s="1"/>
  <c r="L7166" i="7" s="1"/>
  <c r="L7167" i="7" s="1"/>
  <c r="L7168" i="7" s="1"/>
  <c r="L7169" i="7" s="1"/>
  <c r="L7170" i="7" s="1"/>
  <c r="L7171" i="7" s="1"/>
  <c r="L7172" i="7" s="1"/>
  <c r="L7173" i="7" s="1"/>
  <c r="L7174" i="7" s="1"/>
  <c r="L7175" i="7" s="1"/>
  <c r="J424" i="7" l="1" a="1"/>
  <c r="J424" i="7" s="1"/>
  <c r="M7211" i="7"/>
  <c r="M7195" i="7"/>
  <c r="M7196" i="7" s="1"/>
  <c r="M7197" i="7" s="1"/>
  <c r="M7198" i="7" s="1"/>
  <c r="M7199" i="7" s="1"/>
  <c r="M7200" i="7" s="1"/>
  <c r="M7201" i="7" s="1"/>
  <c r="M7202" i="7" s="1"/>
  <c r="M7203" i="7" s="1"/>
  <c r="M7204" i="7" s="1"/>
  <c r="M7205" i="7" s="1"/>
  <c r="M7206" i="7" s="1"/>
  <c r="M7207" i="7" s="1"/>
  <c r="M7208" i="7" s="1"/>
  <c r="M7209" i="7" s="1"/>
  <c r="L7177" i="7"/>
  <c r="L7178" i="7" s="1"/>
  <c r="L7179" i="7" s="1"/>
  <c r="L7180" i="7" s="1"/>
  <c r="L7181" i="7" s="1"/>
  <c r="L7182" i="7" s="1"/>
  <c r="L7183" i="7" s="1"/>
  <c r="L7184" i="7" s="1"/>
  <c r="L7185" i="7" s="1"/>
  <c r="L7186" i="7" s="1"/>
  <c r="L7187" i="7" s="1"/>
  <c r="L7188" i="7" s="1"/>
  <c r="L7189" i="7" s="1"/>
  <c r="L7190" i="7" s="1"/>
  <c r="L7191" i="7" s="1"/>
  <c r="L7192" i="7" s="1"/>
  <c r="L7193" i="7"/>
  <c r="J425" i="7" l="1" a="1"/>
  <c r="J425" i="7" s="1"/>
  <c r="M7228" i="7"/>
  <c r="M7212" i="7"/>
  <c r="M7213" i="7" s="1"/>
  <c r="M7214" i="7" s="1"/>
  <c r="M7215" i="7" s="1"/>
  <c r="M7216" i="7" s="1"/>
  <c r="M7217" i="7" s="1"/>
  <c r="M7218" i="7" s="1"/>
  <c r="M7219" i="7" s="1"/>
  <c r="M7220" i="7" s="1"/>
  <c r="M7221" i="7" s="1"/>
  <c r="M7222" i="7" s="1"/>
  <c r="M7223" i="7" s="1"/>
  <c r="M7224" i="7" s="1"/>
  <c r="M7225" i="7" s="1"/>
  <c r="M7226" i="7" s="1"/>
  <c r="L7194" i="7"/>
  <c r="L7195" i="7" s="1"/>
  <c r="L7196" i="7" s="1"/>
  <c r="L7197" i="7" s="1"/>
  <c r="L7198" i="7" s="1"/>
  <c r="L7199" i="7" s="1"/>
  <c r="L7200" i="7" s="1"/>
  <c r="L7201" i="7" s="1"/>
  <c r="L7202" i="7" s="1"/>
  <c r="L7203" i="7" s="1"/>
  <c r="L7204" i="7" s="1"/>
  <c r="L7205" i="7" s="1"/>
  <c r="L7206" i="7" s="1"/>
  <c r="L7207" i="7" s="1"/>
  <c r="L7208" i="7" s="1"/>
  <c r="L7209" i="7" s="1"/>
  <c r="L7210" i="7"/>
  <c r="J426" i="7" l="1" a="1"/>
  <c r="J426" i="7" s="1"/>
  <c r="M7245" i="7"/>
  <c r="M7229" i="7"/>
  <c r="M7230" i="7" s="1"/>
  <c r="M7231" i="7" s="1"/>
  <c r="M7232" i="7" s="1"/>
  <c r="M7233" i="7" s="1"/>
  <c r="M7234" i="7" s="1"/>
  <c r="M7235" i="7" s="1"/>
  <c r="M7236" i="7" s="1"/>
  <c r="M7237" i="7" s="1"/>
  <c r="M7238" i="7" s="1"/>
  <c r="M7239" i="7" s="1"/>
  <c r="M7240" i="7" s="1"/>
  <c r="M7241" i="7" s="1"/>
  <c r="M7242" i="7" s="1"/>
  <c r="M7243" i="7" s="1"/>
  <c r="L7211" i="7"/>
  <c r="L7212" i="7" s="1"/>
  <c r="L7213" i="7" s="1"/>
  <c r="L7214" i="7" s="1"/>
  <c r="L7215" i="7" s="1"/>
  <c r="L7216" i="7" s="1"/>
  <c r="L7217" i="7" s="1"/>
  <c r="L7218" i="7" s="1"/>
  <c r="L7219" i="7" s="1"/>
  <c r="L7220" i="7" s="1"/>
  <c r="L7221" i="7" s="1"/>
  <c r="L7222" i="7" s="1"/>
  <c r="L7223" i="7" s="1"/>
  <c r="L7224" i="7" s="1"/>
  <c r="L7225" i="7" s="1"/>
  <c r="L7226" i="7" s="1"/>
  <c r="L7227" i="7"/>
  <c r="J427" i="7" l="1" a="1"/>
  <c r="J427" i="7" s="1"/>
  <c r="M7262" i="7"/>
  <c r="M7246" i="7"/>
  <c r="M7247" i="7" s="1"/>
  <c r="M7248" i="7" s="1"/>
  <c r="M7249" i="7" s="1"/>
  <c r="M7250" i="7" s="1"/>
  <c r="M7251" i="7" s="1"/>
  <c r="M7252" i="7" s="1"/>
  <c r="M7253" i="7" s="1"/>
  <c r="M7254" i="7" s="1"/>
  <c r="M7255" i="7" s="1"/>
  <c r="M7256" i="7" s="1"/>
  <c r="M7257" i="7" s="1"/>
  <c r="M7258" i="7" s="1"/>
  <c r="M7259" i="7" s="1"/>
  <c r="M7260" i="7" s="1"/>
  <c r="L7228" i="7"/>
  <c r="L7229" i="7" s="1"/>
  <c r="L7230" i="7" s="1"/>
  <c r="L7231" i="7" s="1"/>
  <c r="L7232" i="7" s="1"/>
  <c r="L7233" i="7" s="1"/>
  <c r="L7234" i="7" s="1"/>
  <c r="L7235" i="7" s="1"/>
  <c r="L7236" i="7" s="1"/>
  <c r="L7237" i="7" s="1"/>
  <c r="L7238" i="7" s="1"/>
  <c r="L7239" i="7" s="1"/>
  <c r="L7240" i="7" s="1"/>
  <c r="L7241" i="7" s="1"/>
  <c r="L7242" i="7" s="1"/>
  <c r="L7243" i="7" s="1"/>
  <c r="L7244" i="7"/>
  <c r="J428" i="7" l="1" a="1"/>
  <c r="J428" i="7" s="1"/>
  <c r="M7279" i="7"/>
  <c r="M7263" i="7"/>
  <c r="M7264" i="7" s="1"/>
  <c r="M7265" i="7" s="1"/>
  <c r="M7266" i="7" s="1"/>
  <c r="M7267" i="7" s="1"/>
  <c r="M7268" i="7" s="1"/>
  <c r="M7269" i="7" s="1"/>
  <c r="M7270" i="7" s="1"/>
  <c r="M7271" i="7" s="1"/>
  <c r="M7272" i="7" s="1"/>
  <c r="M7273" i="7" s="1"/>
  <c r="M7274" i="7" s="1"/>
  <c r="M7275" i="7" s="1"/>
  <c r="M7276" i="7" s="1"/>
  <c r="M7277" i="7" s="1"/>
  <c r="L7261" i="7"/>
  <c r="L7245" i="7"/>
  <c r="L7246" i="7" s="1"/>
  <c r="L7247" i="7" s="1"/>
  <c r="L7248" i="7" s="1"/>
  <c r="L7249" i="7" s="1"/>
  <c r="L7250" i="7" s="1"/>
  <c r="L7251" i="7" s="1"/>
  <c r="L7252" i="7" s="1"/>
  <c r="L7253" i="7" s="1"/>
  <c r="L7254" i="7" s="1"/>
  <c r="L7255" i="7" s="1"/>
  <c r="L7256" i="7" s="1"/>
  <c r="L7257" i="7" s="1"/>
  <c r="L7258" i="7" s="1"/>
  <c r="L7259" i="7" s="1"/>
  <c r="L7260" i="7" s="1"/>
  <c r="J429" i="7" l="1" a="1"/>
  <c r="J429" i="7" s="1"/>
  <c r="M7280" i="7"/>
  <c r="M7281" i="7" s="1"/>
  <c r="M7282" i="7" s="1"/>
  <c r="M7283" i="7" s="1"/>
  <c r="M7284" i="7" s="1"/>
  <c r="M7285" i="7" s="1"/>
  <c r="M7286" i="7" s="1"/>
  <c r="M7287" i="7" s="1"/>
  <c r="M7288" i="7" s="1"/>
  <c r="M7289" i="7" s="1"/>
  <c r="M7290" i="7" s="1"/>
  <c r="M7291" i="7" s="1"/>
  <c r="M7292" i="7" s="1"/>
  <c r="M7293" i="7" s="1"/>
  <c r="M7294" i="7" s="1"/>
  <c r="M7296" i="7"/>
  <c r="L7262" i="7"/>
  <c r="L7263" i="7" s="1"/>
  <c r="L7264" i="7" s="1"/>
  <c r="L7265" i="7" s="1"/>
  <c r="L7266" i="7" s="1"/>
  <c r="L7267" i="7" s="1"/>
  <c r="L7268" i="7" s="1"/>
  <c r="L7269" i="7" s="1"/>
  <c r="L7270" i="7" s="1"/>
  <c r="L7271" i="7" s="1"/>
  <c r="L7272" i="7" s="1"/>
  <c r="L7273" i="7" s="1"/>
  <c r="L7274" i="7" s="1"/>
  <c r="L7275" i="7" s="1"/>
  <c r="L7276" i="7" s="1"/>
  <c r="L7277" i="7" s="1"/>
  <c r="L7278" i="7"/>
  <c r="J430" i="7" l="1" a="1"/>
  <c r="J430" i="7" s="1"/>
  <c r="M7313" i="7"/>
  <c r="M7297" i="7"/>
  <c r="M7298" i="7" s="1"/>
  <c r="M7299" i="7" s="1"/>
  <c r="M7300" i="7" s="1"/>
  <c r="M7301" i="7" s="1"/>
  <c r="M7302" i="7" s="1"/>
  <c r="M7303" i="7" s="1"/>
  <c r="M7304" i="7" s="1"/>
  <c r="M7305" i="7" s="1"/>
  <c r="M7306" i="7" s="1"/>
  <c r="M7307" i="7" s="1"/>
  <c r="M7308" i="7" s="1"/>
  <c r="M7309" i="7" s="1"/>
  <c r="M7310" i="7" s="1"/>
  <c r="M7311" i="7" s="1"/>
  <c r="L7295" i="7"/>
  <c r="L7279" i="7"/>
  <c r="L7280" i="7" s="1"/>
  <c r="L7281" i="7" s="1"/>
  <c r="L7282" i="7" s="1"/>
  <c r="L7283" i="7" s="1"/>
  <c r="L7284" i="7" s="1"/>
  <c r="L7285" i="7" s="1"/>
  <c r="L7286" i="7" s="1"/>
  <c r="L7287" i="7" s="1"/>
  <c r="L7288" i="7" s="1"/>
  <c r="L7289" i="7" s="1"/>
  <c r="L7290" i="7" s="1"/>
  <c r="L7291" i="7" s="1"/>
  <c r="L7292" i="7" s="1"/>
  <c r="L7293" i="7" s="1"/>
  <c r="L7294" i="7" s="1"/>
  <c r="J431" i="7" l="1" a="1"/>
  <c r="J431" i="7" s="1"/>
  <c r="M7330" i="7"/>
  <c r="M7314" i="7"/>
  <c r="M7315" i="7" s="1"/>
  <c r="M7316" i="7" s="1"/>
  <c r="M7317" i="7" s="1"/>
  <c r="M7318" i="7" s="1"/>
  <c r="M7319" i="7" s="1"/>
  <c r="M7320" i="7" s="1"/>
  <c r="M7321" i="7" s="1"/>
  <c r="M7322" i="7" s="1"/>
  <c r="M7323" i="7" s="1"/>
  <c r="M7324" i="7" s="1"/>
  <c r="M7325" i="7" s="1"/>
  <c r="M7326" i="7" s="1"/>
  <c r="M7327" i="7" s="1"/>
  <c r="M7328" i="7" s="1"/>
  <c r="L7312" i="7"/>
  <c r="L7296" i="7"/>
  <c r="L7297" i="7" s="1"/>
  <c r="L7298" i="7" s="1"/>
  <c r="L7299" i="7" s="1"/>
  <c r="L7300" i="7" s="1"/>
  <c r="L7301" i="7" s="1"/>
  <c r="L7302" i="7" s="1"/>
  <c r="L7303" i="7" s="1"/>
  <c r="L7304" i="7" s="1"/>
  <c r="L7305" i="7" s="1"/>
  <c r="L7306" i="7" s="1"/>
  <c r="L7307" i="7" s="1"/>
  <c r="L7308" i="7" s="1"/>
  <c r="L7309" i="7" s="1"/>
  <c r="L7310" i="7" s="1"/>
  <c r="L7311" i="7" s="1"/>
  <c r="J432" i="7" l="1" a="1"/>
  <c r="J432" i="7" s="1"/>
  <c r="M7347" i="7"/>
  <c r="M7331" i="7"/>
  <c r="M7332" i="7" s="1"/>
  <c r="M7333" i="7" s="1"/>
  <c r="M7334" i="7" s="1"/>
  <c r="M7335" i="7" s="1"/>
  <c r="M7336" i="7" s="1"/>
  <c r="M7337" i="7" s="1"/>
  <c r="M7338" i="7" s="1"/>
  <c r="M7339" i="7" s="1"/>
  <c r="M7340" i="7" s="1"/>
  <c r="M7341" i="7" s="1"/>
  <c r="M7342" i="7" s="1"/>
  <c r="M7343" i="7" s="1"/>
  <c r="M7344" i="7" s="1"/>
  <c r="M7345" i="7" s="1"/>
  <c r="L7313" i="7"/>
  <c r="L7314" i="7" s="1"/>
  <c r="L7315" i="7" s="1"/>
  <c r="L7316" i="7" s="1"/>
  <c r="L7317" i="7" s="1"/>
  <c r="L7318" i="7" s="1"/>
  <c r="L7319" i="7" s="1"/>
  <c r="L7320" i="7" s="1"/>
  <c r="L7321" i="7" s="1"/>
  <c r="L7322" i="7" s="1"/>
  <c r="L7323" i="7" s="1"/>
  <c r="L7324" i="7" s="1"/>
  <c r="L7325" i="7" s="1"/>
  <c r="L7326" i="7" s="1"/>
  <c r="L7327" i="7" s="1"/>
  <c r="L7328" i="7" s="1"/>
  <c r="L7329" i="7"/>
  <c r="J433" i="7" l="1" a="1"/>
  <c r="J433" i="7" s="1"/>
  <c r="M7364" i="7"/>
  <c r="M7348" i="7"/>
  <c r="M7349" i="7" s="1"/>
  <c r="M7350" i="7" s="1"/>
  <c r="M7351" i="7" s="1"/>
  <c r="M7352" i="7" s="1"/>
  <c r="M7353" i="7" s="1"/>
  <c r="M7354" i="7" s="1"/>
  <c r="M7355" i="7" s="1"/>
  <c r="M7356" i="7" s="1"/>
  <c r="M7357" i="7" s="1"/>
  <c r="M7358" i="7" s="1"/>
  <c r="M7359" i="7" s="1"/>
  <c r="M7360" i="7" s="1"/>
  <c r="M7361" i="7" s="1"/>
  <c r="M7362" i="7" s="1"/>
  <c r="L7346" i="7"/>
  <c r="L7330" i="7"/>
  <c r="L7331" i="7" s="1"/>
  <c r="L7332" i="7" s="1"/>
  <c r="L7333" i="7" s="1"/>
  <c r="L7334" i="7" s="1"/>
  <c r="L7335" i="7" s="1"/>
  <c r="L7336" i="7" s="1"/>
  <c r="L7337" i="7" s="1"/>
  <c r="L7338" i="7" s="1"/>
  <c r="L7339" i="7" s="1"/>
  <c r="L7340" i="7" s="1"/>
  <c r="L7341" i="7" s="1"/>
  <c r="L7342" i="7" s="1"/>
  <c r="L7343" i="7" s="1"/>
  <c r="L7344" i="7" s="1"/>
  <c r="L7345" i="7" s="1"/>
  <c r="J434" i="7" l="1" a="1"/>
  <c r="J434" i="7" s="1"/>
  <c r="M7381" i="7"/>
  <c r="M7365" i="7"/>
  <c r="M7366" i="7" s="1"/>
  <c r="M7367" i="7" s="1"/>
  <c r="M7368" i="7" s="1"/>
  <c r="M7369" i="7" s="1"/>
  <c r="M7370" i="7" s="1"/>
  <c r="M7371" i="7" s="1"/>
  <c r="M7372" i="7" s="1"/>
  <c r="M7373" i="7" s="1"/>
  <c r="M7374" i="7" s="1"/>
  <c r="M7375" i="7" s="1"/>
  <c r="M7376" i="7" s="1"/>
  <c r="M7377" i="7" s="1"/>
  <c r="M7378" i="7" s="1"/>
  <c r="M7379" i="7" s="1"/>
  <c r="L7347" i="7"/>
  <c r="L7348" i="7" s="1"/>
  <c r="L7349" i="7" s="1"/>
  <c r="L7350" i="7" s="1"/>
  <c r="L7351" i="7" s="1"/>
  <c r="L7352" i="7" s="1"/>
  <c r="L7353" i="7" s="1"/>
  <c r="L7354" i="7" s="1"/>
  <c r="L7355" i="7" s="1"/>
  <c r="L7356" i="7" s="1"/>
  <c r="L7357" i="7" s="1"/>
  <c r="L7358" i="7" s="1"/>
  <c r="L7359" i="7" s="1"/>
  <c r="L7360" i="7" s="1"/>
  <c r="L7361" i="7" s="1"/>
  <c r="L7362" i="7" s="1"/>
  <c r="L7363" i="7"/>
  <c r="J435" i="7" l="1" a="1"/>
  <c r="J435" i="7" s="1"/>
  <c r="M7382" i="7"/>
  <c r="M7383" i="7" s="1"/>
  <c r="M7384" i="7" s="1"/>
  <c r="M7385" i="7" s="1"/>
  <c r="M7386" i="7" s="1"/>
  <c r="M7387" i="7" s="1"/>
  <c r="M7388" i="7" s="1"/>
  <c r="M7389" i="7" s="1"/>
  <c r="M7390" i="7" s="1"/>
  <c r="M7391" i="7" s="1"/>
  <c r="M7392" i="7" s="1"/>
  <c r="M7393" i="7" s="1"/>
  <c r="M7394" i="7" s="1"/>
  <c r="M7395" i="7" s="1"/>
  <c r="M7396" i="7" s="1"/>
  <c r="M7398" i="7"/>
  <c r="L7380" i="7"/>
  <c r="L7364" i="7"/>
  <c r="L7365" i="7" s="1"/>
  <c r="L7366" i="7" s="1"/>
  <c r="L7367" i="7" s="1"/>
  <c r="L7368" i="7" s="1"/>
  <c r="L7369" i="7" s="1"/>
  <c r="L7370" i="7" s="1"/>
  <c r="L7371" i="7" s="1"/>
  <c r="L7372" i="7" s="1"/>
  <c r="L7373" i="7" s="1"/>
  <c r="L7374" i="7" s="1"/>
  <c r="L7375" i="7" s="1"/>
  <c r="L7376" i="7" s="1"/>
  <c r="L7377" i="7" s="1"/>
  <c r="L7378" i="7" s="1"/>
  <c r="L7379" i="7" s="1"/>
  <c r="J436" i="7" l="1" a="1"/>
  <c r="J436" i="7" s="1"/>
  <c r="M7415" i="7"/>
  <c r="M7399" i="7"/>
  <c r="M7400" i="7" s="1"/>
  <c r="M7401" i="7" s="1"/>
  <c r="M7402" i="7" s="1"/>
  <c r="M7403" i="7" s="1"/>
  <c r="M7404" i="7" s="1"/>
  <c r="M7405" i="7" s="1"/>
  <c r="M7406" i="7" s="1"/>
  <c r="M7407" i="7" s="1"/>
  <c r="M7408" i="7" s="1"/>
  <c r="M7409" i="7" s="1"/>
  <c r="M7410" i="7" s="1"/>
  <c r="M7411" i="7" s="1"/>
  <c r="M7412" i="7" s="1"/>
  <c r="M7413" i="7" s="1"/>
  <c r="L7381" i="7"/>
  <c r="L7382" i="7" s="1"/>
  <c r="L7383" i="7" s="1"/>
  <c r="L7384" i="7" s="1"/>
  <c r="L7385" i="7" s="1"/>
  <c r="L7386" i="7" s="1"/>
  <c r="L7387" i="7" s="1"/>
  <c r="L7388" i="7" s="1"/>
  <c r="L7389" i="7" s="1"/>
  <c r="L7390" i="7" s="1"/>
  <c r="L7391" i="7" s="1"/>
  <c r="L7392" i="7" s="1"/>
  <c r="L7393" i="7" s="1"/>
  <c r="L7394" i="7" s="1"/>
  <c r="L7395" i="7" s="1"/>
  <c r="L7396" i="7" s="1"/>
  <c r="L7397" i="7"/>
  <c r="J437" i="7" l="1" a="1"/>
  <c r="J437" i="7" s="1"/>
  <c r="M7416" i="7"/>
  <c r="M7417" i="7" s="1"/>
  <c r="M7418" i="7" s="1"/>
  <c r="M7419" i="7" s="1"/>
  <c r="M7420" i="7" s="1"/>
  <c r="M7421" i="7" s="1"/>
  <c r="M7422" i="7" s="1"/>
  <c r="M7423" i="7" s="1"/>
  <c r="M7424" i="7" s="1"/>
  <c r="M7425" i="7" s="1"/>
  <c r="M7426" i="7" s="1"/>
  <c r="M7427" i="7" s="1"/>
  <c r="M7428" i="7" s="1"/>
  <c r="M7429" i="7" s="1"/>
  <c r="M7430" i="7" s="1"/>
  <c r="M7432" i="7"/>
  <c r="L7398" i="7"/>
  <c r="L7399" i="7" s="1"/>
  <c r="L7400" i="7" s="1"/>
  <c r="L7401" i="7" s="1"/>
  <c r="L7402" i="7" s="1"/>
  <c r="L7403" i="7" s="1"/>
  <c r="L7404" i="7" s="1"/>
  <c r="L7405" i="7" s="1"/>
  <c r="L7406" i="7" s="1"/>
  <c r="L7407" i="7" s="1"/>
  <c r="L7408" i="7" s="1"/>
  <c r="L7409" i="7" s="1"/>
  <c r="L7410" i="7" s="1"/>
  <c r="L7411" i="7" s="1"/>
  <c r="L7412" i="7" s="1"/>
  <c r="L7413" i="7" s="1"/>
  <c r="L7414" i="7"/>
  <c r="J438" i="7" l="1" a="1"/>
  <c r="J438" i="7" s="1"/>
  <c r="M7433" i="7"/>
  <c r="M7434" i="7" s="1"/>
  <c r="M7435" i="7" s="1"/>
  <c r="M7436" i="7" s="1"/>
  <c r="M7437" i="7" s="1"/>
  <c r="M7438" i="7" s="1"/>
  <c r="M7439" i="7" s="1"/>
  <c r="M7440" i="7" s="1"/>
  <c r="M7441" i="7" s="1"/>
  <c r="M7442" i="7" s="1"/>
  <c r="M7443" i="7" s="1"/>
  <c r="M7444" i="7" s="1"/>
  <c r="M7445" i="7" s="1"/>
  <c r="M7446" i="7" s="1"/>
  <c r="M7447" i="7" s="1"/>
  <c r="M7449" i="7"/>
  <c r="L7415" i="7"/>
  <c r="L7416" i="7" s="1"/>
  <c r="L7417" i="7" s="1"/>
  <c r="L7418" i="7" s="1"/>
  <c r="L7419" i="7" s="1"/>
  <c r="L7420" i="7" s="1"/>
  <c r="L7421" i="7" s="1"/>
  <c r="L7422" i="7" s="1"/>
  <c r="L7423" i="7" s="1"/>
  <c r="L7424" i="7" s="1"/>
  <c r="L7425" i="7" s="1"/>
  <c r="L7426" i="7" s="1"/>
  <c r="L7427" i="7" s="1"/>
  <c r="L7428" i="7" s="1"/>
  <c r="L7429" i="7" s="1"/>
  <c r="L7430" i="7" s="1"/>
  <c r="L7431" i="7"/>
  <c r="J439" i="7" l="1" a="1"/>
  <c r="J439" i="7" s="1"/>
  <c r="M7450" i="7"/>
  <c r="M7451" i="7" s="1"/>
  <c r="M7452" i="7" s="1"/>
  <c r="M7453" i="7" s="1"/>
  <c r="M7454" i="7" s="1"/>
  <c r="M7455" i="7" s="1"/>
  <c r="M7456" i="7" s="1"/>
  <c r="M7457" i="7" s="1"/>
  <c r="M7458" i="7" s="1"/>
  <c r="M7459" i="7" s="1"/>
  <c r="M7460" i="7" s="1"/>
  <c r="M7461" i="7" s="1"/>
  <c r="M7462" i="7" s="1"/>
  <c r="M7463" i="7" s="1"/>
  <c r="M7464" i="7" s="1"/>
  <c r="M7466" i="7"/>
  <c r="L7448" i="7"/>
  <c r="L7432" i="7"/>
  <c r="L7433" i="7" s="1"/>
  <c r="L7434" i="7" s="1"/>
  <c r="L7435" i="7" s="1"/>
  <c r="L7436" i="7" s="1"/>
  <c r="L7437" i="7" s="1"/>
  <c r="L7438" i="7" s="1"/>
  <c r="L7439" i="7" s="1"/>
  <c r="L7440" i="7" s="1"/>
  <c r="L7441" i="7" s="1"/>
  <c r="L7442" i="7" s="1"/>
  <c r="L7443" i="7" s="1"/>
  <c r="L7444" i="7" s="1"/>
  <c r="L7445" i="7" s="1"/>
  <c r="L7446" i="7" s="1"/>
  <c r="L7447" i="7" s="1"/>
  <c r="J440" i="7" l="1" a="1"/>
  <c r="J440" i="7" s="1"/>
  <c r="M7467" i="7"/>
  <c r="M7468" i="7" s="1"/>
  <c r="M7469" i="7" s="1"/>
  <c r="M7470" i="7" s="1"/>
  <c r="M7471" i="7" s="1"/>
  <c r="M7472" i="7" s="1"/>
  <c r="M7473" i="7" s="1"/>
  <c r="M7474" i="7" s="1"/>
  <c r="M7475" i="7" s="1"/>
  <c r="M7476" i="7" s="1"/>
  <c r="M7477" i="7" s="1"/>
  <c r="M7478" i="7" s="1"/>
  <c r="M7479" i="7" s="1"/>
  <c r="M7480" i="7" s="1"/>
  <c r="M7481" i="7" s="1"/>
  <c r="M7483" i="7"/>
  <c r="L7449" i="7"/>
  <c r="L7450" i="7" s="1"/>
  <c r="L7451" i="7" s="1"/>
  <c r="L7452" i="7" s="1"/>
  <c r="L7453" i="7" s="1"/>
  <c r="L7454" i="7" s="1"/>
  <c r="L7455" i="7" s="1"/>
  <c r="L7456" i="7" s="1"/>
  <c r="L7457" i="7" s="1"/>
  <c r="L7458" i="7" s="1"/>
  <c r="L7459" i="7" s="1"/>
  <c r="L7460" i="7" s="1"/>
  <c r="L7461" i="7" s="1"/>
  <c r="L7462" i="7" s="1"/>
  <c r="L7463" i="7" s="1"/>
  <c r="L7464" i="7" s="1"/>
  <c r="L7465" i="7"/>
  <c r="J441" i="7" l="1" a="1"/>
  <c r="J441" i="7" s="1"/>
  <c r="M7500" i="7"/>
  <c r="M7484" i="7"/>
  <c r="M7485" i="7" s="1"/>
  <c r="M7486" i="7" s="1"/>
  <c r="M7487" i="7" s="1"/>
  <c r="M7488" i="7" s="1"/>
  <c r="M7489" i="7" s="1"/>
  <c r="M7490" i="7" s="1"/>
  <c r="M7491" i="7" s="1"/>
  <c r="M7492" i="7" s="1"/>
  <c r="M7493" i="7" s="1"/>
  <c r="M7494" i="7" s="1"/>
  <c r="M7495" i="7" s="1"/>
  <c r="M7496" i="7" s="1"/>
  <c r="M7497" i="7" s="1"/>
  <c r="M7498" i="7" s="1"/>
  <c r="L7482" i="7"/>
  <c r="L7466" i="7"/>
  <c r="L7467" i="7" s="1"/>
  <c r="L7468" i="7" s="1"/>
  <c r="L7469" i="7" s="1"/>
  <c r="L7470" i="7" s="1"/>
  <c r="L7471" i="7" s="1"/>
  <c r="L7472" i="7" s="1"/>
  <c r="L7473" i="7" s="1"/>
  <c r="L7474" i="7" s="1"/>
  <c r="L7475" i="7" s="1"/>
  <c r="L7476" i="7" s="1"/>
  <c r="L7477" i="7" s="1"/>
  <c r="L7478" i="7" s="1"/>
  <c r="L7479" i="7" s="1"/>
  <c r="L7480" i="7" s="1"/>
  <c r="L7481" i="7" s="1"/>
  <c r="J442" i="7" l="1" a="1"/>
  <c r="J442" i="7" s="1"/>
  <c r="M7501" i="7"/>
  <c r="M7502" i="7" s="1"/>
  <c r="M7503" i="7" s="1"/>
  <c r="M7504" i="7" s="1"/>
  <c r="M7505" i="7" s="1"/>
  <c r="M7506" i="7" s="1"/>
  <c r="M7507" i="7" s="1"/>
  <c r="M7508" i="7" s="1"/>
  <c r="M7509" i="7" s="1"/>
  <c r="M7510" i="7" s="1"/>
  <c r="M7511" i="7" s="1"/>
  <c r="M7512" i="7" s="1"/>
  <c r="M7513" i="7" s="1"/>
  <c r="M7514" i="7" s="1"/>
  <c r="M7515" i="7" s="1"/>
  <c r="M7517" i="7"/>
  <c r="L7483" i="7"/>
  <c r="L7484" i="7" s="1"/>
  <c r="L7485" i="7" s="1"/>
  <c r="L7486" i="7" s="1"/>
  <c r="L7487" i="7" s="1"/>
  <c r="L7488" i="7" s="1"/>
  <c r="L7489" i="7" s="1"/>
  <c r="L7490" i="7" s="1"/>
  <c r="L7491" i="7" s="1"/>
  <c r="L7492" i="7" s="1"/>
  <c r="L7493" i="7" s="1"/>
  <c r="L7494" i="7" s="1"/>
  <c r="L7495" i="7" s="1"/>
  <c r="L7496" i="7" s="1"/>
  <c r="L7497" i="7" s="1"/>
  <c r="L7498" i="7" s="1"/>
  <c r="L7499" i="7"/>
  <c r="J443" i="7" l="1" a="1"/>
  <c r="J443" i="7" s="1"/>
  <c r="M7534" i="7"/>
  <c r="M7518" i="7"/>
  <c r="M7519" i="7" s="1"/>
  <c r="M7520" i="7" s="1"/>
  <c r="M7521" i="7" s="1"/>
  <c r="M7522" i="7" s="1"/>
  <c r="M7523" i="7" s="1"/>
  <c r="M7524" i="7" s="1"/>
  <c r="M7525" i="7" s="1"/>
  <c r="M7526" i="7" s="1"/>
  <c r="M7527" i="7" s="1"/>
  <c r="M7528" i="7" s="1"/>
  <c r="M7529" i="7" s="1"/>
  <c r="M7530" i="7" s="1"/>
  <c r="M7531" i="7" s="1"/>
  <c r="M7532" i="7" s="1"/>
  <c r="L7516" i="7"/>
  <c r="L7500" i="7"/>
  <c r="L7501" i="7" s="1"/>
  <c r="L7502" i="7" s="1"/>
  <c r="L7503" i="7" s="1"/>
  <c r="L7504" i="7" s="1"/>
  <c r="L7505" i="7" s="1"/>
  <c r="L7506" i="7" s="1"/>
  <c r="L7507" i="7" s="1"/>
  <c r="L7508" i="7" s="1"/>
  <c r="L7509" i="7" s="1"/>
  <c r="L7510" i="7" s="1"/>
  <c r="L7511" i="7" s="1"/>
  <c r="L7512" i="7" s="1"/>
  <c r="L7513" i="7" s="1"/>
  <c r="L7514" i="7" s="1"/>
  <c r="L7515" i="7" s="1"/>
  <c r="J444" i="7" l="1" a="1"/>
  <c r="J444" i="7" s="1"/>
  <c r="M7535" i="7"/>
  <c r="M7536" i="7" s="1"/>
  <c r="M7537" i="7" s="1"/>
  <c r="M7538" i="7" s="1"/>
  <c r="M7539" i="7" s="1"/>
  <c r="M7540" i="7" s="1"/>
  <c r="M7541" i="7" s="1"/>
  <c r="M7542" i="7" s="1"/>
  <c r="M7543" i="7" s="1"/>
  <c r="M7544" i="7" s="1"/>
  <c r="M7545" i="7" s="1"/>
  <c r="M7546" i="7" s="1"/>
  <c r="M7547" i="7" s="1"/>
  <c r="M7548" i="7" s="1"/>
  <c r="M7549" i="7" s="1"/>
  <c r="M7551" i="7"/>
  <c r="L7517" i="7"/>
  <c r="L7518" i="7" s="1"/>
  <c r="L7519" i="7" s="1"/>
  <c r="L7520" i="7" s="1"/>
  <c r="L7521" i="7" s="1"/>
  <c r="L7522" i="7" s="1"/>
  <c r="L7523" i="7" s="1"/>
  <c r="L7524" i="7" s="1"/>
  <c r="L7525" i="7" s="1"/>
  <c r="L7526" i="7" s="1"/>
  <c r="L7527" i="7" s="1"/>
  <c r="L7528" i="7" s="1"/>
  <c r="L7529" i="7" s="1"/>
  <c r="L7530" i="7" s="1"/>
  <c r="L7531" i="7" s="1"/>
  <c r="L7532" i="7" s="1"/>
  <c r="L7533" i="7"/>
  <c r="J445" i="7" l="1" a="1"/>
  <c r="J445" i="7" s="1"/>
  <c r="M7552" i="7"/>
  <c r="M7553" i="7" s="1"/>
  <c r="M7554" i="7" s="1"/>
  <c r="M7555" i="7" s="1"/>
  <c r="M7556" i="7" s="1"/>
  <c r="M7557" i="7" s="1"/>
  <c r="M7558" i="7" s="1"/>
  <c r="M7559" i="7" s="1"/>
  <c r="M7560" i="7" s="1"/>
  <c r="M7561" i="7" s="1"/>
  <c r="M7562" i="7" s="1"/>
  <c r="M7563" i="7" s="1"/>
  <c r="M7564" i="7" s="1"/>
  <c r="M7565" i="7" s="1"/>
  <c r="M7566" i="7" s="1"/>
  <c r="M7568" i="7"/>
  <c r="L7534" i="7"/>
  <c r="L7535" i="7" s="1"/>
  <c r="L7536" i="7" s="1"/>
  <c r="L7537" i="7" s="1"/>
  <c r="L7538" i="7" s="1"/>
  <c r="L7539" i="7" s="1"/>
  <c r="L7540" i="7" s="1"/>
  <c r="L7541" i="7" s="1"/>
  <c r="L7542" i="7" s="1"/>
  <c r="L7543" i="7" s="1"/>
  <c r="L7544" i="7" s="1"/>
  <c r="L7545" i="7" s="1"/>
  <c r="L7546" i="7" s="1"/>
  <c r="L7547" i="7" s="1"/>
  <c r="L7548" i="7" s="1"/>
  <c r="L7549" i="7" s="1"/>
  <c r="L7550" i="7"/>
  <c r="J446" i="7" l="1" a="1"/>
  <c r="J446" i="7" s="1"/>
  <c r="M7569" i="7"/>
  <c r="M7570" i="7" s="1"/>
  <c r="M7571" i="7" s="1"/>
  <c r="M7572" i="7" s="1"/>
  <c r="M7573" i="7" s="1"/>
  <c r="M7574" i="7" s="1"/>
  <c r="M7575" i="7" s="1"/>
  <c r="M7576" i="7" s="1"/>
  <c r="M7577" i="7" s="1"/>
  <c r="M7578" i="7" s="1"/>
  <c r="M7579" i="7" s="1"/>
  <c r="M7580" i="7" s="1"/>
  <c r="M7581" i="7" s="1"/>
  <c r="M7582" i="7" s="1"/>
  <c r="M7583" i="7" s="1"/>
  <c r="M7585" i="7"/>
  <c r="L7551" i="7"/>
  <c r="L7552" i="7" s="1"/>
  <c r="L7553" i="7" s="1"/>
  <c r="L7554" i="7" s="1"/>
  <c r="L7555" i="7" s="1"/>
  <c r="L7556" i="7" s="1"/>
  <c r="L7557" i="7" s="1"/>
  <c r="L7558" i="7" s="1"/>
  <c r="L7559" i="7" s="1"/>
  <c r="L7560" i="7" s="1"/>
  <c r="L7561" i="7" s="1"/>
  <c r="L7562" i="7" s="1"/>
  <c r="L7563" i="7" s="1"/>
  <c r="L7564" i="7" s="1"/>
  <c r="L7565" i="7" s="1"/>
  <c r="L7566" i="7" s="1"/>
  <c r="L7567" i="7"/>
  <c r="J447" i="7" l="1" a="1"/>
  <c r="J447" i="7" s="1"/>
  <c r="M7586" i="7"/>
  <c r="M7587" i="7" s="1"/>
  <c r="M7588" i="7" s="1"/>
  <c r="M7589" i="7" s="1"/>
  <c r="M7590" i="7" s="1"/>
  <c r="M7591" i="7" s="1"/>
  <c r="M7592" i="7" s="1"/>
  <c r="M7593" i="7" s="1"/>
  <c r="M7594" i="7" s="1"/>
  <c r="M7595" i="7" s="1"/>
  <c r="M7596" i="7" s="1"/>
  <c r="M7597" i="7" s="1"/>
  <c r="M7598" i="7" s="1"/>
  <c r="M7599" i="7" s="1"/>
  <c r="M7600" i="7" s="1"/>
  <c r="M7602" i="7"/>
  <c r="L7568" i="7"/>
  <c r="L7569" i="7" s="1"/>
  <c r="L7570" i="7" s="1"/>
  <c r="L7571" i="7" s="1"/>
  <c r="L7572" i="7" s="1"/>
  <c r="L7573" i="7" s="1"/>
  <c r="L7574" i="7" s="1"/>
  <c r="L7575" i="7" s="1"/>
  <c r="L7576" i="7" s="1"/>
  <c r="L7577" i="7" s="1"/>
  <c r="L7578" i="7" s="1"/>
  <c r="L7579" i="7" s="1"/>
  <c r="L7580" i="7" s="1"/>
  <c r="L7581" i="7" s="1"/>
  <c r="L7582" i="7" s="1"/>
  <c r="L7583" i="7" s="1"/>
  <c r="L7584" i="7"/>
  <c r="J448" i="7" l="1" a="1"/>
  <c r="J448" i="7" s="1"/>
  <c r="M7619" i="7"/>
  <c r="M7603" i="7"/>
  <c r="M7604" i="7" s="1"/>
  <c r="M7605" i="7" s="1"/>
  <c r="M7606" i="7" s="1"/>
  <c r="M7607" i="7" s="1"/>
  <c r="M7608" i="7" s="1"/>
  <c r="M7609" i="7" s="1"/>
  <c r="M7610" i="7" s="1"/>
  <c r="M7611" i="7" s="1"/>
  <c r="M7612" i="7" s="1"/>
  <c r="M7613" i="7" s="1"/>
  <c r="M7614" i="7" s="1"/>
  <c r="M7615" i="7" s="1"/>
  <c r="M7616" i="7" s="1"/>
  <c r="M7617" i="7" s="1"/>
  <c r="L7585" i="7"/>
  <c r="L7586" i="7" s="1"/>
  <c r="L7587" i="7" s="1"/>
  <c r="L7588" i="7" s="1"/>
  <c r="L7589" i="7" s="1"/>
  <c r="L7590" i="7" s="1"/>
  <c r="L7591" i="7" s="1"/>
  <c r="L7592" i="7" s="1"/>
  <c r="L7593" i="7" s="1"/>
  <c r="L7594" i="7" s="1"/>
  <c r="L7595" i="7" s="1"/>
  <c r="L7596" i="7" s="1"/>
  <c r="L7597" i="7" s="1"/>
  <c r="L7598" i="7" s="1"/>
  <c r="L7599" i="7" s="1"/>
  <c r="L7600" i="7" s="1"/>
  <c r="L7601" i="7"/>
  <c r="J449" i="7" l="1" a="1"/>
  <c r="J449" i="7" s="1"/>
  <c r="M7636" i="7"/>
  <c r="M7620" i="7"/>
  <c r="M7621" i="7" s="1"/>
  <c r="M7622" i="7" s="1"/>
  <c r="M7623" i="7" s="1"/>
  <c r="M7624" i="7" s="1"/>
  <c r="M7625" i="7" s="1"/>
  <c r="M7626" i="7" s="1"/>
  <c r="M7627" i="7" s="1"/>
  <c r="M7628" i="7" s="1"/>
  <c r="M7629" i="7" s="1"/>
  <c r="M7630" i="7" s="1"/>
  <c r="M7631" i="7" s="1"/>
  <c r="M7632" i="7" s="1"/>
  <c r="M7633" i="7" s="1"/>
  <c r="M7634" i="7" s="1"/>
  <c r="L7602" i="7"/>
  <c r="L7603" i="7" s="1"/>
  <c r="L7604" i="7" s="1"/>
  <c r="L7605" i="7" s="1"/>
  <c r="L7606" i="7" s="1"/>
  <c r="L7607" i="7" s="1"/>
  <c r="L7608" i="7" s="1"/>
  <c r="L7609" i="7" s="1"/>
  <c r="L7610" i="7" s="1"/>
  <c r="L7611" i="7" s="1"/>
  <c r="L7612" i="7" s="1"/>
  <c r="L7613" i="7" s="1"/>
  <c r="L7614" i="7" s="1"/>
  <c r="L7615" i="7" s="1"/>
  <c r="L7616" i="7" s="1"/>
  <c r="L7617" i="7" s="1"/>
  <c r="L7618" i="7"/>
  <c r="J450" i="7" l="1" a="1"/>
  <c r="J450" i="7" s="1"/>
  <c r="M7637" i="7"/>
  <c r="M7638" i="7" s="1"/>
  <c r="M7639" i="7" s="1"/>
  <c r="M7640" i="7" s="1"/>
  <c r="M7641" i="7" s="1"/>
  <c r="M7642" i="7" s="1"/>
  <c r="M7643" i="7" s="1"/>
  <c r="M7644" i="7" s="1"/>
  <c r="M7645" i="7" s="1"/>
  <c r="M7646" i="7" s="1"/>
  <c r="M7647" i="7" s="1"/>
  <c r="M7648" i="7" s="1"/>
  <c r="M7649" i="7" s="1"/>
  <c r="M7650" i="7" s="1"/>
  <c r="M7651" i="7" s="1"/>
  <c r="M7653" i="7"/>
  <c r="L7635" i="7"/>
  <c r="L7619" i="7"/>
  <c r="L7620" i="7" s="1"/>
  <c r="L7621" i="7" s="1"/>
  <c r="L7622" i="7" s="1"/>
  <c r="L7623" i="7" s="1"/>
  <c r="L7624" i="7" s="1"/>
  <c r="L7625" i="7" s="1"/>
  <c r="L7626" i="7" s="1"/>
  <c r="L7627" i="7" s="1"/>
  <c r="L7628" i="7" s="1"/>
  <c r="L7629" i="7" s="1"/>
  <c r="L7630" i="7" s="1"/>
  <c r="L7631" i="7" s="1"/>
  <c r="L7632" i="7" s="1"/>
  <c r="L7633" i="7" s="1"/>
  <c r="L7634" i="7" s="1"/>
  <c r="J451" i="7" l="1" a="1"/>
  <c r="J451" i="7" s="1"/>
  <c r="M7670" i="7"/>
  <c r="M7654" i="7"/>
  <c r="M7655" i="7" s="1"/>
  <c r="M7656" i="7" s="1"/>
  <c r="M7657" i="7" s="1"/>
  <c r="M7658" i="7" s="1"/>
  <c r="M7659" i="7" s="1"/>
  <c r="M7660" i="7" s="1"/>
  <c r="M7661" i="7" s="1"/>
  <c r="M7662" i="7" s="1"/>
  <c r="M7663" i="7" s="1"/>
  <c r="M7664" i="7" s="1"/>
  <c r="M7665" i="7" s="1"/>
  <c r="M7666" i="7" s="1"/>
  <c r="M7667" i="7" s="1"/>
  <c r="M7668" i="7" s="1"/>
  <c r="L7636" i="7"/>
  <c r="L7637" i="7" s="1"/>
  <c r="L7638" i="7" s="1"/>
  <c r="L7639" i="7" s="1"/>
  <c r="L7640" i="7" s="1"/>
  <c r="L7641" i="7" s="1"/>
  <c r="L7642" i="7" s="1"/>
  <c r="L7643" i="7" s="1"/>
  <c r="L7644" i="7" s="1"/>
  <c r="L7645" i="7" s="1"/>
  <c r="L7646" i="7" s="1"/>
  <c r="L7647" i="7" s="1"/>
  <c r="L7648" i="7" s="1"/>
  <c r="L7649" i="7" s="1"/>
  <c r="L7650" i="7" s="1"/>
  <c r="L7651" i="7" s="1"/>
  <c r="L7652" i="7"/>
  <c r="J452" i="7" l="1" a="1"/>
  <c r="J452" i="7" s="1"/>
  <c r="M7671" i="7"/>
  <c r="M7672" i="7" s="1"/>
  <c r="M7673" i="7" s="1"/>
  <c r="M7674" i="7" s="1"/>
  <c r="M7675" i="7" s="1"/>
  <c r="M7676" i="7" s="1"/>
  <c r="M7677" i="7" s="1"/>
  <c r="M7678" i="7" s="1"/>
  <c r="M7679" i="7" s="1"/>
  <c r="M7680" i="7" s="1"/>
  <c r="M7681" i="7" s="1"/>
  <c r="M7682" i="7" s="1"/>
  <c r="M7683" i="7" s="1"/>
  <c r="M7684" i="7" s="1"/>
  <c r="M7685" i="7" s="1"/>
  <c r="M7687" i="7"/>
  <c r="L7653" i="7"/>
  <c r="L7654" i="7" s="1"/>
  <c r="L7655" i="7" s="1"/>
  <c r="L7656" i="7" s="1"/>
  <c r="L7657" i="7" s="1"/>
  <c r="L7658" i="7" s="1"/>
  <c r="L7659" i="7" s="1"/>
  <c r="L7660" i="7" s="1"/>
  <c r="L7661" i="7" s="1"/>
  <c r="L7662" i="7" s="1"/>
  <c r="L7663" i="7" s="1"/>
  <c r="L7664" i="7" s="1"/>
  <c r="L7665" i="7" s="1"/>
  <c r="L7666" i="7" s="1"/>
  <c r="L7667" i="7" s="1"/>
  <c r="L7668" i="7" s="1"/>
  <c r="L7669" i="7"/>
  <c r="J453" i="7" l="1" a="1"/>
  <c r="J453" i="7" s="1"/>
  <c r="M7704" i="7"/>
  <c r="M7688" i="7"/>
  <c r="M7689" i="7" s="1"/>
  <c r="M7690" i="7" s="1"/>
  <c r="M7691" i="7" s="1"/>
  <c r="M7692" i="7" s="1"/>
  <c r="M7693" i="7" s="1"/>
  <c r="M7694" i="7" s="1"/>
  <c r="M7695" i="7" s="1"/>
  <c r="M7696" i="7" s="1"/>
  <c r="M7697" i="7" s="1"/>
  <c r="M7698" i="7" s="1"/>
  <c r="M7699" i="7" s="1"/>
  <c r="M7700" i="7" s="1"/>
  <c r="M7701" i="7" s="1"/>
  <c r="M7702" i="7" s="1"/>
  <c r="L7670" i="7"/>
  <c r="L7671" i="7" s="1"/>
  <c r="L7672" i="7" s="1"/>
  <c r="L7673" i="7" s="1"/>
  <c r="L7674" i="7" s="1"/>
  <c r="L7675" i="7" s="1"/>
  <c r="L7676" i="7" s="1"/>
  <c r="L7677" i="7" s="1"/>
  <c r="L7678" i="7" s="1"/>
  <c r="L7679" i="7" s="1"/>
  <c r="L7680" i="7" s="1"/>
  <c r="L7681" i="7" s="1"/>
  <c r="L7682" i="7" s="1"/>
  <c r="L7683" i="7" s="1"/>
  <c r="L7684" i="7" s="1"/>
  <c r="L7685" i="7" s="1"/>
  <c r="L7686" i="7"/>
  <c r="J454" i="7" l="1" a="1"/>
  <c r="J454" i="7" s="1"/>
  <c r="M7705" i="7"/>
  <c r="M7706" i="7" s="1"/>
  <c r="M7707" i="7" s="1"/>
  <c r="M7708" i="7" s="1"/>
  <c r="M7709" i="7" s="1"/>
  <c r="M7710" i="7" s="1"/>
  <c r="M7711" i="7" s="1"/>
  <c r="M7712" i="7" s="1"/>
  <c r="M7713" i="7" s="1"/>
  <c r="M7714" i="7" s="1"/>
  <c r="M7715" i="7" s="1"/>
  <c r="M7716" i="7" s="1"/>
  <c r="M7717" i="7" s="1"/>
  <c r="M7718" i="7" s="1"/>
  <c r="M7719" i="7" s="1"/>
  <c r="M7721" i="7"/>
  <c r="L7703" i="7"/>
  <c r="L7687" i="7"/>
  <c r="L7688" i="7" s="1"/>
  <c r="L7689" i="7" s="1"/>
  <c r="L7690" i="7" s="1"/>
  <c r="L7691" i="7" s="1"/>
  <c r="L7692" i="7" s="1"/>
  <c r="L7693" i="7" s="1"/>
  <c r="L7694" i="7" s="1"/>
  <c r="L7695" i="7" s="1"/>
  <c r="L7696" i="7" s="1"/>
  <c r="L7697" i="7" s="1"/>
  <c r="L7698" i="7" s="1"/>
  <c r="L7699" i="7" s="1"/>
  <c r="L7700" i="7" s="1"/>
  <c r="L7701" i="7" s="1"/>
  <c r="L7702" i="7" s="1"/>
  <c r="J455" i="7" l="1" a="1"/>
  <c r="J455" i="7" s="1"/>
  <c r="M7722" i="7"/>
  <c r="M7723" i="7" s="1"/>
  <c r="M7724" i="7" s="1"/>
  <c r="M7725" i="7" s="1"/>
  <c r="M7726" i="7" s="1"/>
  <c r="M7727" i="7" s="1"/>
  <c r="M7728" i="7" s="1"/>
  <c r="M7729" i="7" s="1"/>
  <c r="M7730" i="7" s="1"/>
  <c r="M7731" i="7" s="1"/>
  <c r="M7732" i="7" s="1"/>
  <c r="M7733" i="7" s="1"/>
  <c r="M7734" i="7" s="1"/>
  <c r="M7735" i="7" s="1"/>
  <c r="M7736" i="7" s="1"/>
  <c r="M7738" i="7"/>
  <c r="L7704" i="7"/>
  <c r="L7705" i="7" s="1"/>
  <c r="L7706" i="7" s="1"/>
  <c r="L7707" i="7" s="1"/>
  <c r="L7708" i="7" s="1"/>
  <c r="L7709" i="7" s="1"/>
  <c r="L7710" i="7" s="1"/>
  <c r="L7711" i="7" s="1"/>
  <c r="L7712" i="7" s="1"/>
  <c r="L7713" i="7" s="1"/>
  <c r="L7714" i="7" s="1"/>
  <c r="L7715" i="7" s="1"/>
  <c r="L7716" i="7" s="1"/>
  <c r="L7717" i="7" s="1"/>
  <c r="L7718" i="7" s="1"/>
  <c r="L7719" i="7" s="1"/>
  <c r="L7720" i="7"/>
  <c r="J456" i="7" l="1" a="1"/>
  <c r="J456" i="7" s="1"/>
  <c r="M7755" i="7"/>
  <c r="M7739" i="7"/>
  <c r="M7740" i="7" s="1"/>
  <c r="M7741" i="7" s="1"/>
  <c r="M7742" i="7" s="1"/>
  <c r="M7743" i="7" s="1"/>
  <c r="M7744" i="7" s="1"/>
  <c r="M7745" i="7" s="1"/>
  <c r="M7746" i="7" s="1"/>
  <c r="M7747" i="7" s="1"/>
  <c r="M7748" i="7" s="1"/>
  <c r="M7749" i="7" s="1"/>
  <c r="M7750" i="7" s="1"/>
  <c r="M7751" i="7" s="1"/>
  <c r="M7752" i="7" s="1"/>
  <c r="M7753" i="7" s="1"/>
  <c r="L7721" i="7"/>
  <c r="L7722" i="7" s="1"/>
  <c r="L7723" i="7" s="1"/>
  <c r="L7724" i="7" s="1"/>
  <c r="L7725" i="7" s="1"/>
  <c r="L7726" i="7" s="1"/>
  <c r="L7727" i="7" s="1"/>
  <c r="L7728" i="7" s="1"/>
  <c r="L7729" i="7" s="1"/>
  <c r="L7730" i="7" s="1"/>
  <c r="L7731" i="7" s="1"/>
  <c r="L7732" i="7" s="1"/>
  <c r="L7733" i="7" s="1"/>
  <c r="L7734" i="7" s="1"/>
  <c r="L7735" i="7" s="1"/>
  <c r="L7736" i="7" s="1"/>
  <c r="L7737" i="7"/>
  <c r="J457" i="7" l="1" a="1"/>
  <c r="J457" i="7" s="1"/>
  <c r="M7772" i="7"/>
  <c r="M7756" i="7"/>
  <c r="M7757" i="7" s="1"/>
  <c r="M7758" i="7" s="1"/>
  <c r="M7759" i="7" s="1"/>
  <c r="M7760" i="7" s="1"/>
  <c r="M7761" i="7" s="1"/>
  <c r="M7762" i="7" s="1"/>
  <c r="M7763" i="7" s="1"/>
  <c r="M7764" i="7" s="1"/>
  <c r="M7765" i="7" s="1"/>
  <c r="M7766" i="7" s="1"/>
  <c r="M7767" i="7" s="1"/>
  <c r="M7768" i="7" s="1"/>
  <c r="M7769" i="7" s="1"/>
  <c r="M7770" i="7" s="1"/>
  <c r="L7754" i="7"/>
  <c r="L7738" i="7"/>
  <c r="L7739" i="7" s="1"/>
  <c r="L7740" i="7" s="1"/>
  <c r="L7741" i="7" s="1"/>
  <c r="L7742" i="7" s="1"/>
  <c r="L7743" i="7" s="1"/>
  <c r="L7744" i="7" s="1"/>
  <c r="L7745" i="7" s="1"/>
  <c r="L7746" i="7" s="1"/>
  <c r="L7747" i="7" s="1"/>
  <c r="L7748" i="7" s="1"/>
  <c r="L7749" i="7" s="1"/>
  <c r="L7750" i="7" s="1"/>
  <c r="L7751" i="7" s="1"/>
  <c r="L7752" i="7" s="1"/>
  <c r="L7753" i="7" s="1"/>
  <c r="J458" i="7" l="1" a="1"/>
  <c r="J458" i="7" s="1"/>
  <c r="M7789" i="7"/>
  <c r="M7773" i="7"/>
  <c r="M7774" i="7" s="1"/>
  <c r="M7775" i="7" s="1"/>
  <c r="M7776" i="7" s="1"/>
  <c r="M7777" i="7" s="1"/>
  <c r="M7778" i="7" s="1"/>
  <c r="M7779" i="7" s="1"/>
  <c r="M7780" i="7" s="1"/>
  <c r="M7781" i="7" s="1"/>
  <c r="M7782" i="7" s="1"/>
  <c r="M7783" i="7" s="1"/>
  <c r="M7784" i="7" s="1"/>
  <c r="M7785" i="7" s="1"/>
  <c r="M7786" i="7" s="1"/>
  <c r="M7787" i="7" s="1"/>
  <c r="L7755" i="7"/>
  <c r="L7756" i="7" s="1"/>
  <c r="L7757" i="7" s="1"/>
  <c r="L7758" i="7" s="1"/>
  <c r="L7759" i="7" s="1"/>
  <c r="L7760" i="7" s="1"/>
  <c r="L7761" i="7" s="1"/>
  <c r="L7762" i="7" s="1"/>
  <c r="L7763" i="7" s="1"/>
  <c r="L7764" i="7" s="1"/>
  <c r="L7765" i="7" s="1"/>
  <c r="L7766" i="7" s="1"/>
  <c r="L7767" i="7" s="1"/>
  <c r="L7768" i="7" s="1"/>
  <c r="L7769" i="7" s="1"/>
  <c r="L7770" i="7" s="1"/>
  <c r="L7771" i="7"/>
  <c r="J459" i="7" l="1" a="1"/>
  <c r="J459" i="7" s="1"/>
  <c r="M7790" i="7"/>
  <c r="M7791" i="7" s="1"/>
  <c r="M7792" i="7" s="1"/>
  <c r="M7793" i="7" s="1"/>
  <c r="M7794" i="7" s="1"/>
  <c r="M7795" i="7" s="1"/>
  <c r="M7796" i="7" s="1"/>
  <c r="M7797" i="7" s="1"/>
  <c r="M7798" i="7" s="1"/>
  <c r="M7799" i="7" s="1"/>
  <c r="M7800" i="7" s="1"/>
  <c r="M7801" i="7" s="1"/>
  <c r="M7802" i="7" s="1"/>
  <c r="M7803" i="7" s="1"/>
  <c r="M7804" i="7" s="1"/>
  <c r="M7806" i="7"/>
  <c r="L7788" i="7"/>
  <c r="L7772" i="7"/>
  <c r="L7773" i="7" s="1"/>
  <c r="L7774" i="7" s="1"/>
  <c r="L7775" i="7" s="1"/>
  <c r="L7776" i="7" s="1"/>
  <c r="L7777" i="7" s="1"/>
  <c r="L7778" i="7" s="1"/>
  <c r="L7779" i="7" s="1"/>
  <c r="L7780" i="7" s="1"/>
  <c r="L7781" i="7" s="1"/>
  <c r="L7782" i="7" s="1"/>
  <c r="L7783" i="7" s="1"/>
  <c r="L7784" i="7" s="1"/>
  <c r="L7785" i="7" s="1"/>
  <c r="L7786" i="7" s="1"/>
  <c r="L7787" i="7" s="1"/>
  <c r="J460" i="7" l="1" a="1"/>
  <c r="J460" i="7" s="1"/>
  <c r="M7823" i="7"/>
  <c r="M7807" i="7"/>
  <c r="M7808" i="7" s="1"/>
  <c r="M7809" i="7" s="1"/>
  <c r="M7810" i="7" s="1"/>
  <c r="M7811" i="7" s="1"/>
  <c r="M7812" i="7" s="1"/>
  <c r="M7813" i="7" s="1"/>
  <c r="M7814" i="7" s="1"/>
  <c r="M7815" i="7" s="1"/>
  <c r="M7816" i="7" s="1"/>
  <c r="M7817" i="7" s="1"/>
  <c r="M7818" i="7" s="1"/>
  <c r="M7819" i="7" s="1"/>
  <c r="M7820" i="7" s="1"/>
  <c r="M7821" i="7" s="1"/>
  <c r="L7789" i="7"/>
  <c r="L7790" i="7" s="1"/>
  <c r="L7791" i="7" s="1"/>
  <c r="L7792" i="7" s="1"/>
  <c r="L7793" i="7" s="1"/>
  <c r="L7794" i="7" s="1"/>
  <c r="L7795" i="7" s="1"/>
  <c r="L7796" i="7" s="1"/>
  <c r="L7797" i="7" s="1"/>
  <c r="L7798" i="7" s="1"/>
  <c r="L7799" i="7" s="1"/>
  <c r="L7800" i="7" s="1"/>
  <c r="L7801" i="7" s="1"/>
  <c r="L7802" i="7" s="1"/>
  <c r="L7803" i="7" s="1"/>
  <c r="L7804" i="7" s="1"/>
  <c r="L7805" i="7"/>
  <c r="J461" i="7" l="1" a="1"/>
  <c r="J461" i="7" s="1"/>
  <c r="M7824" i="7"/>
  <c r="M7825" i="7" s="1"/>
  <c r="M7826" i="7" s="1"/>
  <c r="M7827" i="7" s="1"/>
  <c r="M7828" i="7" s="1"/>
  <c r="M7829" i="7" s="1"/>
  <c r="M7830" i="7" s="1"/>
  <c r="M7831" i="7" s="1"/>
  <c r="M7832" i="7" s="1"/>
  <c r="M7833" i="7" s="1"/>
  <c r="M7834" i="7" s="1"/>
  <c r="M7835" i="7" s="1"/>
  <c r="M7836" i="7" s="1"/>
  <c r="M7837" i="7" s="1"/>
  <c r="M7838" i="7" s="1"/>
  <c r="M7840" i="7"/>
  <c r="L7822" i="7"/>
  <c r="L7806" i="7"/>
  <c r="L7807" i="7" s="1"/>
  <c r="L7808" i="7" s="1"/>
  <c r="L7809" i="7" s="1"/>
  <c r="L7810" i="7" s="1"/>
  <c r="L7811" i="7" s="1"/>
  <c r="L7812" i="7" s="1"/>
  <c r="L7813" i="7" s="1"/>
  <c r="L7814" i="7" s="1"/>
  <c r="L7815" i="7" s="1"/>
  <c r="L7816" i="7" s="1"/>
  <c r="L7817" i="7" s="1"/>
  <c r="L7818" i="7" s="1"/>
  <c r="L7819" i="7" s="1"/>
  <c r="L7820" i="7" s="1"/>
  <c r="L7821" i="7" s="1"/>
  <c r="J462" i="7" l="1" a="1"/>
  <c r="J462" i="7" s="1"/>
  <c r="M7857" i="7"/>
  <c r="M7841" i="7"/>
  <c r="M7842" i="7" s="1"/>
  <c r="M7843" i="7" s="1"/>
  <c r="M7844" i="7" s="1"/>
  <c r="M7845" i="7" s="1"/>
  <c r="M7846" i="7" s="1"/>
  <c r="M7847" i="7" s="1"/>
  <c r="M7848" i="7" s="1"/>
  <c r="M7849" i="7" s="1"/>
  <c r="M7850" i="7" s="1"/>
  <c r="M7851" i="7" s="1"/>
  <c r="M7852" i="7" s="1"/>
  <c r="M7853" i="7" s="1"/>
  <c r="M7854" i="7" s="1"/>
  <c r="M7855" i="7" s="1"/>
  <c r="L7823" i="7"/>
  <c r="L7824" i="7" s="1"/>
  <c r="L7825" i="7" s="1"/>
  <c r="L7826" i="7" s="1"/>
  <c r="L7827" i="7" s="1"/>
  <c r="L7828" i="7" s="1"/>
  <c r="L7829" i="7" s="1"/>
  <c r="L7830" i="7" s="1"/>
  <c r="L7831" i="7" s="1"/>
  <c r="L7832" i="7" s="1"/>
  <c r="L7833" i="7" s="1"/>
  <c r="L7834" i="7" s="1"/>
  <c r="L7835" i="7" s="1"/>
  <c r="L7836" i="7" s="1"/>
  <c r="L7837" i="7" s="1"/>
  <c r="L7838" i="7" s="1"/>
  <c r="L7839" i="7"/>
  <c r="J463" i="7" l="1" a="1"/>
  <c r="J463" i="7" s="1"/>
  <c r="M7858" i="7"/>
  <c r="M7859" i="7" s="1"/>
  <c r="M7860" i="7" s="1"/>
  <c r="M7861" i="7" s="1"/>
  <c r="M7862" i="7" s="1"/>
  <c r="M7863" i="7" s="1"/>
  <c r="M7864" i="7" s="1"/>
  <c r="M7865" i="7" s="1"/>
  <c r="M7866" i="7" s="1"/>
  <c r="M7867" i="7" s="1"/>
  <c r="M7868" i="7" s="1"/>
  <c r="M7869" i="7" s="1"/>
  <c r="M7870" i="7" s="1"/>
  <c r="M7871" i="7" s="1"/>
  <c r="M7872" i="7" s="1"/>
  <c r="M7874" i="7"/>
  <c r="L7840" i="7"/>
  <c r="L7841" i="7" s="1"/>
  <c r="L7842" i="7" s="1"/>
  <c r="L7843" i="7" s="1"/>
  <c r="L7844" i="7" s="1"/>
  <c r="L7845" i="7" s="1"/>
  <c r="L7846" i="7" s="1"/>
  <c r="L7847" i="7" s="1"/>
  <c r="L7848" i="7" s="1"/>
  <c r="L7849" i="7" s="1"/>
  <c r="L7850" i="7" s="1"/>
  <c r="L7851" i="7" s="1"/>
  <c r="L7852" i="7" s="1"/>
  <c r="L7853" i="7" s="1"/>
  <c r="L7854" i="7" s="1"/>
  <c r="L7855" i="7" s="1"/>
  <c r="L7856" i="7"/>
  <c r="J464" i="7" l="1" a="1"/>
  <c r="J464" i="7" s="1"/>
  <c r="M7891" i="7"/>
  <c r="M7875" i="7"/>
  <c r="M7876" i="7" s="1"/>
  <c r="M7877" i="7" s="1"/>
  <c r="M7878" i="7" s="1"/>
  <c r="M7879" i="7" s="1"/>
  <c r="M7880" i="7" s="1"/>
  <c r="M7881" i="7" s="1"/>
  <c r="M7882" i="7" s="1"/>
  <c r="M7883" i="7" s="1"/>
  <c r="M7884" i="7" s="1"/>
  <c r="M7885" i="7" s="1"/>
  <c r="M7886" i="7" s="1"/>
  <c r="M7887" i="7" s="1"/>
  <c r="M7888" i="7" s="1"/>
  <c r="M7889" i="7" s="1"/>
  <c r="L7857" i="7"/>
  <c r="L7858" i="7" s="1"/>
  <c r="L7859" i="7" s="1"/>
  <c r="L7860" i="7" s="1"/>
  <c r="L7861" i="7" s="1"/>
  <c r="L7862" i="7" s="1"/>
  <c r="L7863" i="7" s="1"/>
  <c r="L7864" i="7" s="1"/>
  <c r="L7865" i="7" s="1"/>
  <c r="L7866" i="7" s="1"/>
  <c r="L7867" i="7" s="1"/>
  <c r="L7868" i="7" s="1"/>
  <c r="L7869" i="7" s="1"/>
  <c r="L7870" i="7" s="1"/>
  <c r="L7871" i="7" s="1"/>
  <c r="L7872" i="7" s="1"/>
  <c r="L7873" i="7"/>
  <c r="J465" i="7" l="1" a="1"/>
  <c r="J465" i="7" s="1"/>
  <c r="M7908" i="7"/>
  <c r="M7892" i="7"/>
  <c r="M7893" i="7" s="1"/>
  <c r="M7894" i="7" s="1"/>
  <c r="M7895" i="7" s="1"/>
  <c r="M7896" i="7" s="1"/>
  <c r="M7897" i="7" s="1"/>
  <c r="M7898" i="7" s="1"/>
  <c r="M7899" i="7" s="1"/>
  <c r="M7900" i="7" s="1"/>
  <c r="M7901" i="7" s="1"/>
  <c r="M7902" i="7" s="1"/>
  <c r="M7903" i="7" s="1"/>
  <c r="M7904" i="7" s="1"/>
  <c r="M7905" i="7" s="1"/>
  <c r="M7906" i="7" s="1"/>
  <c r="L7890" i="7"/>
  <c r="L7874" i="7"/>
  <c r="L7875" i="7" s="1"/>
  <c r="L7876" i="7" s="1"/>
  <c r="L7877" i="7" s="1"/>
  <c r="L7878" i="7" s="1"/>
  <c r="L7879" i="7" s="1"/>
  <c r="L7880" i="7" s="1"/>
  <c r="L7881" i="7" s="1"/>
  <c r="L7882" i="7" s="1"/>
  <c r="L7883" i="7" s="1"/>
  <c r="L7884" i="7" s="1"/>
  <c r="L7885" i="7" s="1"/>
  <c r="L7886" i="7" s="1"/>
  <c r="L7887" i="7" s="1"/>
  <c r="L7888" i="7" s="1"/>
  <c r="L7889" i="7" s="1"/>
  <c r="J466" i="7" l="1" a="1"/>
  <c r="J466" i="7" s="1"/>
  <c r="M7925" i="7"/>
  <c r="M7909" i="7"/>
  <c r="M7910" i="7" s="1"/>
  <c r="M7911" i="7" s="1"/>
  <c r="M7912" i="7" s="1"/>
  <c r="M7913" i="7" s="1"/>
  <c r="M7914" i="7" s="1"/>
  <c r="M7915" i="7" s="1"/>
  <c r="M7916" i="7" s="1"/>
  <c r="M7917" i="7" s="1"/>
  <c r="M7918" i="7" s="1"/>
  <c r="M7919" i="7" s="1"/>
  <c r="M7920" i="7" s="1"/>
  <c r="M7921" i="7" s="1"/>
  <c r="M7922" i="7" s="1"/>
  <c r="M7923" i="7" s="1"/>
  <c r="L7891" i="7"/>
  <c r="L7892" i="7" s="1"/>
  <c r="L7893" i="7" s="1"/>
  <c r="L7894" i="7" s="1"/>
  <c r="L7895" i="7" s="1"/>
  <c r="L7896" i="7" s="1"/>
  <c r="L7897" i="7" s="1"/>
  <c r="L7898" i="7" s="1"/>
  <c r="L7899" i="7" s="1"/>
  <c r="L7900" i="7" s="1"/>
  <c r="L7901" i="7" s="1"/>
  <c r="L7902" i="7" s="1"/>
  <c r="L7903" i="7" s="1"/>
  <c r="L7904" i="7" s="1"/>
  <c r="L7905" i="7" s="1"/>
  <c r="L7906" i="7" s="1"/>
  <c r="L7907" i="7"/>
  <c r="J467" i="7" l="1" a="1"/>
  <c r="J467" i="7" s="1"/>
  <c r="M7926" i="7"/>
  <c r="M7927" i="7" s="1"/>
  <c r="M7928" i="7" s="1"/>
  <c r="M7929" i="7" s="1"/>
  <c r="M7930" i="7" s="1"/>
  <c r="M7931" i="7" s="1"/>
  <c r="M7932" i="7" s="1"/>
  <c r="M7933" i="7" s="1"/>
  <c r="M7934" i="7" s="1"/>
  <c r="M7935" i="7" s="1"/>
  <c r="M7936" i="7" s="1"/>
  <c r="M7937" i="7" s="1"/>
  <c r="M7938" i="7" s="1"/>
  <c r="M7939" i="7" s="1"/>
  <c r="M7940" i="7" s="1"/>
  <c r="M7942" i="7"/>
  <c r="L7908" i="7"/>
  <c r="L7909" i="7" s="1"/>
  <c r="L7910" i="7" s="1"/>
  <c r="L7911" i="7" s="1"/>
  <c r="L7912" i="7" s="1"/>
  <c r="L7913" i="7" s="1"/>
  <c r="L7914" i="7" s="1"/>
  <c r="L7915" i="7" s="1"/>
  <c r="L7916" i="7" s="1"/>
  <c r="L7917" i="7" s="1"/>
  <c r="L7918" i="7" s="1"/>
  <c r="L7919" i="7" s="1"/>
  <c r="L7920" i="7" s="1"/>
  <c r="L7921" i="7" s="1"/>
  <c r="L7922" i="7" s="1"/>
  <c r="L7923" i="7" s="1"/>
  <c r="L7924" i="7"/>
  <c r="J468" i="7" l="1" a="1"/>
  <c r="J468" i="7" s="1"/>
  <c r="M7943" i="7"/>
  <c r="M7944" i="7" s="1"/>
  <c r="M7945" i="7" s="1"/>
  <c r="M7946" i="7" s="1"/>
  <c r="M7947" i="7" s="1"/>
  <c r="M7948" i="7" s="1"/>
  <c r="M7949" i="7" s="1"/>
  <c r="M7950" i="7" s="1"/>
  <c r="M7951" i="7" s="1"/>
  <c r="M7952" i="7" s="1"/>
  <c r="M7953" i="7" s="1"/>
  <c r="M7954" i="7" s="1"/>
  <c r="M7955" i="7" s="1"/>
  <c r="M7956" i="7" s="1"/>
  <c r="M7957" i="7" s="1"/>
  <c r="M7959" i="7"/>
  <c r="L7941" i="7"/>
  <c r="L7925" i="7"/>
  <c r="L7926" i="7" s="1"/>
  <c r="L7927" i="7" s="1"/>
  <c r="L7928" i="7" s="1"/>
  <c r="L7929" i="7" s="1"/>
  <c r="L7930" i="7" s="1"/>
  <c r="L7931" i="7" s="1"/>
  <c r="L7932" i="7" s="1"/>
  <c r="L7933" i="7" s="1"/>
  <c r="L7934" i="7" s="1"/>
  <c r="L7935" i="7" s="1"/>
  <c r="L7936" i="7" s="1"/>
  <c r="L7937" i="7" s="1"/>
  <c r="L7938" i="7" s="1"/>
  <c r="L7939" i="7" s="1"/>
  <c r="L7940" i="7" s="1"/>
  <c r="J469" i="7" l="1" a="1"/>
  <c r="J469" i="7" s="1"/>
  <c r="M7960" i="7"/>
  <c r="M7961" i="7" s="1"/>
  <c r="M7962" i="7" s="1"/>
  <c r="M7963" i="7" s="1"/>
  <c r="M7964" i="7" s="1"/>
  <c r="M7965" i="7" s="1"/>
  <c r="M7966" i="7" s="1"/>
  <c r="M7967" i="7" s="1"/>
  <c r="M7968" i="7" s="1"/>
  <c r="M7969" i="7" s="1"/>
  <c r="M7970" i="7" s="1"/>
  <c r="M7971" i="7" s="1"/>
  <c r="M7972" i="7" s="1"/>
  <c r="M7973" i="7" s="1"/>
  <c r="M7974" i="7" s="1"/>
  <c r="M7976" i="7"/>
  <c r="L7942" i="7"/>
  <c r="L7943" i="7" s="1"/>
  <c r="L7944" i="7" s="1"/>
  <c r="L7945" i="7" s="1"/>
  <c r="L7946" i="7" s="1"/>
  <c r="L7947" i="7" s="1"/>
  <c r="L7948" i="7" s="1"/>
  <c r="L7949" i="7" s="1"/>
  <c r="L7950" i="7" s="1"/>
  <c r="L7951" i="7" s="1"/>
  <c r="L7952" i="7" s="1"/>
  <c r="L7953" i="7" s="1"/>
  <c r="L7954" i="7" s="1"/>
  <c r="L7955" i="7" s="1"/>
  <c r="L7956" i="7" s="1"/>
  <c r="L7957" i="7" s="1"/>
  <c r="L7958" i="7"/>
  <c r="J470" i="7" l="1" a="1"/>
  <c r="J470" i="7" s="1"/>
  <c r="M7993" i="7"/>
  <c r="M7977" i="7"/>
  <c r="M7978" i="7" s="1"/>
  <c r="M7979" i="7" s="1"/>
  <c r="M7980" i="7" s="1"/>
  <c r="M7981" i="7" s="1"/>
  <c r="M7982" i="7" s="1"/>
  <c r="M7983" i="7" s="1"/>
  <c r="M7984" i="7" s="1"/>
  <c r="M7985" i="7" s="1"/>
  <c r="M7986" i="7" s="1"/>
  <c r="M7987" i="7" s="1"/>
  <c r="M7988" i="7" s="1"/>
  <c r="M7989" i="7" s="1"/>
  <c r="M7990" i="7" s="1"/>
  <c r="M7991" i="7" s="1"/>
  <c r="L7959" i="7"/>
  <c r="L7960" i="7" s="1"/>
  <c r="L7961" i="7" s="1"/>
  <c r="L7962" i="7" s="1"/>
  <c r="L7963" i="7" s="1"/>
  <c r="L7964" i="7" s="1"/>
  <c r="L7965" i="7" s="1"/>
  <c r="L7966" i="7" s="1"/>
  <c r="L7967" i="7" s="1"/>
  <c r="L7968" i="7" s="1"/>
  <c r="L7969" i="7" s="1"/>
  <c r="L7970" i="7" s="1"/>
  <c r="L7971" i="7" s="1"/>
  <c r="L7972" i="7" s="1"/>
  <c r="L7973" i="7" s="1"/>
  <c r="L7974" i="7" s="1"/>
  <c r="L7975" i="7"/>
  <c r="J471" i="7" l="1" a="1"/>
  <c r="J471" i="7" s="1"/>
  <c r="M8010" i="7"/>
  <c r="M7994" i="7"/>
  <c r="M7995" i="7" s="1"/>
  <c r="M7996" i="7" s="1"/>
  <c r="M7997" i="7" s="1"/>
  <c r="M7998" i="7" s="1"/>
  <c r="M7999" i="7" s="1"/>
  <c r="M8000" i="7" s="1"/>
  <c r="M8001" i="7" s="1"/>
  <c r="M8002" i="7" s="1"/>
  <c r="M8003" i="7" s="1"/>
  <c r="M8004" i="7" s="1"/>
  <c r="M8005" i="7" s="1"/>
  <c r="M8006" i="7" s="1"/>
  <c r="M8007" i="7" s="1"/>
  <c r="M8008" i="7" s="1"/>
  <c r="L7976" i="7"/>
  <c r="L7977" i="7" s="1"/>
  <c r="L7978" i="7" s="1"/>
  <c r="L7979" i="7" s="1"/>
  <c r="L7980" i="7" s="1"/>
  <c r="L7981" i="7" s="1"/>
  <c r="L7982" i="7" s="1"/>
  <c r="L7983" i="7" s="1"/>
  <c r="L7984" i="7" s="1"/>
  <c r="L7985" i="7" s="1"/>
  <c r="L7986" i="7" s="1"/>
  <c r="L7987" i="7" s="1"/>
  <c r="L7988" i="7" s="1"/>
  <c r="L7989" i="7" s="1"/>
  <c r="L7990" i="7" s="1"/>
  <c r="L7991" i="7" s="1"/>
  <c r="L7992" i="7"/>
  <c r="J472" i="7" l="1" a="1"/>
  <c r="J472" i="7" s="1"/>
  <c r="M8011" i="7"/>
  <c r="M8012" i="7" s="1"/>
  <c r="M8013" i="7" s="1"/>
  <c r="M8014" i="7" s="1"/>
  <c r="M8015" i="7" s="1"/>
  <c r="M8016" i="7" s="1"/>
  <c r="M8017" i="7" s="1"/>
  <c r="M8018" i="7" s="1"/>
  <c r="M8019" i="7" s="1"/>
  <c r="M8020" i="7" s="1"/>
  <c r="M8021" i="7" s="1"/>
  <c r="M8022" i="7" s="1"/>
  <c r="M8023" i="7" s="1"/>
  <c r="M8024" i="7" s="1"/>
  <c r="M8025" i="7" s="1"/>
  <c r="M8027" i="7"/>
  <c r="L7993" i="7"/>
  <c r="L7994" i="7" s="1"/>
  <c r="L7995" i="7" s="1"/>
  <c r="L7996" i="7" s="1"/>
  <c r="L7997" i="7" s="1"/>
  <c r="L7998" i="7" s="1"/>
  <c r="L7999" i="7" s="1"/>
  <c r="L8000" i="7" s="1"/>
  <c r="L8001" i="7" s="1"/>
  <c r="L8002" i="7" s="1"/>
  <c r="L8003" i="7" s="1"/>
  <c r="L8004" i="7" s="1"/>
  <c r="L8005" i="7" s="1"/>
  <c r="L8006" i="7" s="1"/>
  <c r="L8007" i="7" s="1"/>
  <c r="L8008" i="7" s="1"/>
  <c r="L8009" i="7"/>
  <c r="J473" i="7" l="1" a="1"/>
  <c r="J473" i="7" s="1"/>
  <c r="M8044" i="7"/>
  <c r="M8028" i="7"/>
  <c r="M8029" i="7" s="1"/>
  <c r="M8030" i="7" s="1"/>
  <c r="M8031" i="7" s="1"/>
  <c r="M8032" i="7" s="1"/>
  <c r="M8033" i="7" s="1"/>
  <c r="M8034" i="7" s="1"/>
  <c r="M8035" i="7" s="1"/>
  <c r="M8036" i="7" s="1"/>
  <c r="M8037" i="7" s="1"/>
  <c r="M8038" i="7" s="1"/>
  <c r="M8039" i="7" s="1"/>
  <c r="M8040" i="7" s="1"/>
  <c r="M8041" i="7" s="1"/>
  <c r="M8042" i="7" s="1"/>
  <c r="L8010" i="7"/>
  <c r="L8011" i="7" s="1"/>
  <c r="L8012" i="7" s="1"/>
  <c r="L8013" i="7" s="1"/>
  <c r="L8014" i="7" s="1"/>
  <c r="L8015" i="7" s="1"/>
  <c r="L8016" i="7" s="1"/>
  <c r="L8017" i="7" s="1"/>
  <c r="L8018" i="7" s="1"/>
  <c r="L8019" i="7" s="1"/>
  <c r="L8020" i="7" s="1"/>
  <c r="L8021" i="7" s="1"/>
  <c r="L8022" i="7" s="1"/>
  <c r="L8023" i="7" s="1"/>
  <c r="L8024" i="7" s="1"/>
  <c r="L8025" i="7" s="1"/>
  <c r="L8026" i="7"/>
  <c r="J474" i="7" l="1" a="1"/>
  <c r="J474" i="7" s="1"/>
  <c r="M8061" i="7"/>
  <c r="M8045" i="7"/>
  <c r="M8046" i="7" s="1"/>
  <c r="M8047" i="7" s="1"/>
  <c r="M8048" i="7" s="1"/>
  <c r="M8049" i="7" s="1"/>
  <c r="M8050" i="7" s="1"/>
  <c r="M8051" i="7" s="1"/>
  <c r="M8052" i="7" s="1"/>
  <c r="M8053" i="7" s="1"/>
  <c r="M8054" i="7" s="1"/>
  <c r="M8055" i="7" s="1"/>
  <c r="M8056" i="7" s="1"/>
  <c r="M8057" i="7" s="1"/>
  <c r="M8058" i="7" s="1"/>
  <c r="M8059" i="7" s="1"/>
  <c r="L8043" i="7"/>
  <c r="L8027" i="7"/>
  <c r="L8028" i="7" s="1"/>
  <c r="L8029" i="7" s="1"/>
  <c r="L8030" i="7" s="1"/>
  <c r="L8031" i="7" s="1"/>
  <c r="L8032" i="7" s="1"/>
  <c r="L8033" i="7" s="1"/>
  <c r="L8034" i="7" s="1"/>
  <c r="L8035" i="7" s="1"/>
  <c r="L8036" i="7" s="1"/>
  <c r="L8037" i="7" s="1"/>
  <c r="L8038" i="7" s="1"/>
  <c r="L8039" i="7" s="1"/>
  <c r="L8040" i="7" s="1"/>
  <c r="L8041" i="7" s="1"/>
  <c r="L8042" i="7" s="1"/>
  <c r="J475" i="7" l="1" a="1"/>
  <c r="J475" i="7" s="1"/>
  <c r="M8062" i="7"/>
  <c r="M8063" i="7" s="1"/>
  <c r="M8064" i="7" s="1"/>
  <c r="M8065" i="7" s="1"/>
  <c r="M8066" i="7" s="1"/>
  <c r="M8067" i="7" s="1"/>
  <c r="M8068" i="7" s="1"/>
  <c r="M8069" i="7" s="1"/>
  <c r="M8070" i="7" s="1"/>
  <c r="M8071" i="7" s="1"/>
  <c r="M8072" i="7" s="1"/>
  <c r="M8073" i="7" s="1"/>
  <c r="M8074" i="7" s="1"/>
  <c r="M8075" i="7" s="1"/>
  <c r="M8076" i="7" s="1"/>
  <c r="M8078" i="7"/>
  <c r="L8044" i="7"/>
  <c r="L8045" i="7" s="1"/>
  <c r="L8046" i="7" s="1"/>
  <c r="L8047" i="7" s="1"/>
  <c r="L8048" i="7" s="1"/>
  <c r="L8049" i="7" s="1"/>
  <c r="L8050" i="7" s="1"/>
  <c r="L8051" i="7" s="1"/>
  <c r="L8052" i="7" s="1"/>
  <c r="L8053" i="7" s="1"/>
  <c r="L8054" i="7" s="1"/>
  <c r="L8055" i="7" s="1"/>
  <c r="L8056" i="7" s="1"/>
  <c r="L8057" i="7" s="1"/>
  <c r="L8058" i="7" s="1"/>
  <c r="L8059" i="7" s="1"/>
  <c r="L8060" i="7"/>
  <c r="J476" i="7" l="1" a="1"/>
  <c r="J476" i="7" s="1"/>
  <c r="M8095" i="7"/>
  <c r="M8079" i="7"/>
  <c r="M8080" i="7" s="1"/>
  <c r="M8081" i="7" s="1"/>
  <c r="M8082" i="7" s="1"/>
  <c r="M8083" i="7" s="1"/>
  <c r="M8084" i="7" s="1"/>
  <c r="M8085" i="7" s="1"/>
  <c r="M8086" i="7" s="1"/>
  <c r="M8087" i="7" s="1"/>
  <c r="M8088" i="7" s="1"/>
  <c r="M8089" i="7" s="1"/>
  <c r="M8090" i="7" s="1"/>
  <c r="M8091" i="7" s="1"/>
  <c r="M8092" i="7" s="1"/>
  <c r="M8093" i="7" s="1"/>
  <c r="L8061" i="7"/>
  <c r="L8062" i="7" s="1"/>
  <c r="L8063" i="7" s="1"/>
  <c r="L8064" i="7" s="1"/>
  <c r="L8065" i="7" s="1"/>
  <c r="L8066" i="7" s="1"/>
  <c r="L8067" i="7" s="1"/>
  <c r="L8068" i="7" s="1"/>
  <c r="L8069" i="7" s="1"/>
  <c r="L8070" i="7" s="1"/>
  <c r="L8071" i="7" s="1"/>
  <c r="L8072" i="7" s="1"/>
  <c r="L8073" i="7" s="1"/>
  <c r="L8074" i="7" s="1"/>
  <c r="L8075" i="7" s="1"/>
  <c r="L8076" i="7" s="1"/>
  <c r="L8077" i="7"/>
  <c r="J477" i="7" l="1" a="1"/>
  <c r="J477" i="7" s="1"/>
  <c r="M8096" i="7"/>
  <c r="M8097" i="7" s="1"/>
  <c r="M8098" i="7" s="1"/>
  <c r="M8099" i="7" s="1"/>
  <c r="M8100" i="7" s="1"/>
  <c r="M8101" i="7" s="1"/>
  <c r="M8102" i="7" s="1"/>
  <c r="M8103" i="7" s="1"/>
  <c r="M8104" i="7" s="1"/>
  <c r="M8105" i="7" s="1"/>
  <c r="M8106" i="7" s="1"/>
  <c r="M8107" i="7" s="1"/>
  <c r="M8108" i="7" s="1"/>
  <c r="M8109" i="7" s="1"/>
  <c r="M8110" i="7" s="1"/>
  <c r="M8112" i="7"/>
  <c r="L8078" i="7"/>
  <c r="L8079" i="7" s="1"/>
  <c r="L8080" i="7" s="1"/>
  <c r="L8081" i="7" s="1"/>
  <c r="L8082" i="7" s="1"/>
  <c r="L8083" i="7" s="1"/>
  <c r="L8084" i="7" s="1"/>
  <c r="L8085" i="7" s="1"/>
  <c r="L8086" i="7" s="1"/>
  <c r="L8087" i="7" s="1"/>
  <c r="L8088" i="7" s="1"/>
  <c r="L8089" i="7" s="1"/>
  <c r="L8090" i="7" s="1"/>
  <c r="L8091" i="7" s="1"/>
  <c r="L8092" i="7" s="1"/>
  <c r="L8093" i="7" s="1"/>
  <c r="L8094" i="7"/>
  <c r="J478" i="7" l="1" a="1"/>
  <c r="J478" i="7" s="1"/>
  <c r="M8113" i="7"/>
  <c r="M8114" i="7" s="1"/>
  <c r="M8115" i="7" s="1"/>
  <c r="M8116" i="7" s="1"/>
  <c r="M8117" i="7" s="1"/>
  <c r="M8118" i="7" s="1"/>
  <c r="M8119" i="7" s="1"/>
  <c r="M8120" i="7" s="1"/>
  <c r="M8121" i="7" s="1"/>
  <c r="M8122" i="7" s="1"/>
  <c r="M8123" i="7" s="1"/>
  <c r="M8124" i="7" s="1"/>
  <c r="M8125" i="7" s="1"/>
  <c r="M8126" i="7" s="1"/>
  <c r="M8127" i="7" s="1"/>
  <c r="M8129" i="7"/>
  <c r="L8095" i="7"/>
  <c r="L8096" i="7" s="1"/>
  <c r="L8097" i="7" s="1"/>
  <c r="L8098" i="7" s="1"/>
  <c r="L8099" i="7" s="1"/>
  <c r="L8100" i="7" s="1"/>
  <c r="L8101" i="7" s="1"/>
  <c r="L8102" i="7" s="1"/>
  <c r="L8103" i="7" s="1"/>
  <c r="L8104" i="7" s="1"/>
  <c r="L8105" i="7" s="1"/>
  <c r="L8106" i="7" s="1"/>
  <c r="L8107" i="7" s="1"/>
  <c r="L8108" i="7" s="1"/>
  <c r="L8109" i="7" s="1"/>
  <c r="L8110" i="7" s="1"/>
  <c r="L8111" i="7"/>
  <c r="J479" i="7" l="1" a="1"/>
  <c r="J479" i="7" s="1"/>
  <c r="M8146" i="7"/>
  <c r="M8130" i="7"/>
  <c r="M8131" i="7" s="1"/>
  <c r="M8132" i="7" s="1"/>
  <c r="M8133" i="7" s="1"/>
  <c r="M8134" i="7" s="1"/>
  <c r="M8135" i="7" s="1"/>
  <c r="M8136" i="7" s="1"/>
  <c r="M8137" i="7" s="1"/>
  <c r="M8138" i="7" s="1"/>
  <c r="M8139" i="7" s="1"/>
  <c r="M8140" i="7" s="1"/>
  <c r="M8141" i="7" s="1"/>
  <c r="M8142" i="7" s="1"/>
  <c r="M8143" i="7" s="1"/>
  <c r="M8144" i="7" s="1"/>
  <c r="L8112" i="7"/>
  <c r="L8113" i="7" s="1"/>
  <c r="L8114" i="7" s="1"/>
  <c r="L8115" i="7" s="1"/>
  <c r="L8116" i="7" s="1"/>
  <c r="L8117" i="7" s="1"/>
  <c r="L8118" i="7" s="1"/>
  <c r="L8119" i="7" s="1"/>
  <c r="L8120" i="7" s="1"/>
  <c r="L8121" i="7" s="1"/>
  <c r="L8122" i="7" s="1"/>
  <c r="L8123" i="7" s="1"/>
  <c r="L8124" i="7" s="1"/>
  <c r="L8125" i="7" s="1"/>
  <c r="L8126" i="7" s="1"/>
  <c r="L8127" i="7" s="1"/>
  <c r="L8128" i="7"/>
  <c r="J480" i="7" l="1" a="1"/>
  <c r="J480" i="7" s="1"/>
  <c r="M8163" i="7"/>
  <c r="M8147" i="7"/>
  <c r="M8148" i="7" s="1"/>
  <c r="M8149" i="7" s="1"/>
  <c r="M8150" i="7" s="1"/>
  <c r="M8151" i="7" s="1"/>
  <c r="M8152" i="7" s="1"/>
  <c r="M8153" i="7" s="1"/>
  <c r="M8154" i="7" s="1"/>
  <c r="M8155" i="7" s="1"/>
  <c r="M8156" i="7" s="1"/>
  <c r="M8157" i="7" s="1"/>
  <c r="M8158" i="7" s="1"/>
  <c r="M8159" i="7" s="1"/>
  <c r="M8160" i="7" s="1"/>
  <c r="M8161" i="7" s="1"/>
  <c r="L8145" i="7"/>
  <c r="L8129" i="7"/>
  <c r="L8130" i="7" s="1"/>
  <c r="L8131" i="7" s="1"/>
  <c r="L8132" i="7" s="1"/>
  <c r="L8133" i="7" s="1"/>
  <c r="L8134" i="7" s="1"/>
  <c r="L8135" i="7" s="1"/>
  <c r="L8136" i="7" s="1"/>
  <c r="L8137" i="7" s="1"/>
  <c r="L8138" i="7" s="1"/>
  <c r="L8139" i="7" s="1"/>
  <c r="L8140" i="7" s="1"/>
  <c r="L8141" i="7" s="1"/>
  <c r="L8142" i="7" s="1"/>
  <c r="L8143" i="7" s="1"/>
  <c r="L8144" i="7" s="1"/>
  <c r="J481" i="7" l="1" a="1"/>
  <c r="J481" i="7" s="1"/>
  <c r="M8164" i="7"/>
  <c r="M8165" i="7" s="1"/>
  <c r="M8166" i="7" s="1"/>
  <c r="M8167" i="7" s="1"/>
  <c r="M8168" i="7" s="1"/>
  <c r="M8169" i="7" s="1"/>
  <c r="M8170" i="7" s="1"/>
  <c r="M8171" i="7" s="1"/>
  <c r="M8172" i="7" s="1"/>
  <c r="M8173" i="7" s="1"/>
  <c r="M8174" i="7" s="1"/>
  <c r="M8175" i="7" s="1"/>
  <c r="M8176" i="7" s="1"/>
  <c r="M8177" i="7" s="1"/>
  <c r="M8178" i="7" s="1"/>
  <c r="M8180" i="7"/>
  <c r="L8146" i="7"/>
  <c r="L8147" i="7" s="1"/>
  <c r="L8148" i="7" s="1"/>
  <c r="L8149" i="7" s="1"/>
  <c r="L8150" i="7" s="1"/>
  <c r="L8151" i="7" s="1"/>
  <c r="L8152" i="7" s="1"/>
  <c r="L8153" i="7" s="1"/>
  <c r="L8154" i="7" s="1"/>
  <c r="L8155" i="7" s="1"/>
  <c r="L8156" i="7" s="1"/>
  <c r="L8157" i="7" s="1"/>
  <c r="L8158" i="7" s="1"/>
  <c r="L8159" i="7" s="1"/>
  <c r="L8160" i="7" s="1"/>
  <c r="L8161" i="7" s="1"/>
  <c r="L8162" i="7"/>
  <c r="J482" i="7" l="1" a="1"/>
  <c r="J482" i="7" s="1"/>
  <c r="M8181" i="7"/>
  <c r="M8182" i="7" s="1"/>
  <c r="M8183" i="7" s="1"/>
  <c r="M8184" i="7" s="1"/>
  <c r="M8185" i="7" s="1"/>
  <c r="M8186" i="7" s="1"/>
  <c r="M8187" i="7" s="1"/>
  <c r="M8188" i="7" s="1"/>
  <c r="M8189" i="7" s="1"/>
  <c r="M8190" i="7" s="1"/>
  <c r="M8191" i="7" s="1"/>
  <c r="M8192" i="7" s="1"/>
  <c r="M8193" i="7" s="1"/>
  <c r="M8194" i="7" s="1"/>
  <c r="M8195" i="7" s="1"/>
  <c r="M8197" i="7"/>
  <c r="L8163" i="7"/>
  <c r="L8164" i="7" s="1"/>
  <c r="L8165" i="7" s="1"/>
  <c r="L8166" i="7" s="1"/>
  <c r="L8167" i="7" s="1"/>
  <c r="L8168" i="7" s="1"/>
  <c r="L8169" i="7" s="1"/>
  <c r="L8170" i="7" s="1"/>
  <c r="L8171" i="7" s="1"/>
  <c r="L8172" i="7" s="1"/>
  <c r="L8173" i="7" s="1"/>
  <c r="L8174" i="7" s="1"/>
  <c r="L8175" i="7" s="1"/>
  <c r="L8176" i="7" s="1"/>
  <c r="L8177" i="7" s="1"/>
  <c r="L8178" i="7" s="1"/>
  <c r="L8179" i="7"/>
  <c r="J483" i="7" l="1" a="1"/>
  <c r="J483" i="7" s="1"/>
  <c r="M8198" i="7"/>
  <c r="M8199" i="7" s="1"/>
  <c r="M8200" i="7" s="1"/>
  <c r="M8201" i="7" s="1"/>
  <c r="M8202" i="7" s="1"/>
  <c r="M8203" i="7" s="1"/>
  <c r="M8204" i="7" s="1"/>
  <c r="M8205" i="7" s="1"/>
  <c r="M8206" i="7" s="1"/>
  <c r="M8207" i="7" s="1"/>
  <c r="M8208" i="7" s="1"/>
  <c r="M8209" i="7" s="1"/>
  <c r="M8210" i="7" s="1"/>
  <c r="M8211" i="7" s="1"/>
  <c r="M8212" i="7" s="1"/>
  <c r="M8214" i="7"/>
  <c r="L8196" i="7"/>
  <c r="L8180" i="7"/>
  <c r="L8181" i="7" s="1"/>
  <c r="L8182" i="7" s="1"/>
  <c r="L8183" i="7" s="1"/>
  <c r="L8184" i="7" s="1"/>
  <c r="L8185" i="7" s="1"/>
  <c r="L8186" i="7" s="1"/>
  <c r="L8187" i="7" s="1"/>
  <c r="L8188" i="7" s="1"/>
  <c r="L8189" i="7" s="1"/>
  <c r="L8190" i="7" s="1"/>
  <c r="L8191" i="7" s="1"/>
  <c r="L8192" i="7" s="1"/>
  <c r="L8193" i="7" s="1"/>
  <c r="L8194" i="7" s="1"/>
  <c r="L8195" i="7" s="1"/>
  <c r="J484" i="7" l="1" a="1"/>
  <c r="J484" i="7" s="1"/>
  <c r="M8231" i="7"/>
  <c r="M8215" i="7"/>
  <c r="M8216" i="7" s="1"/>
  <c r="M8217" i="7" s="1"/>
  <c r="M8218" i="7" s="1"/>
  <c r="M8219" i="7" s="1"/>
  <c r="M8220" i="7" s="1"/>
  <c r="M8221" i="7" s="1"/>
  <c r="M8222" i="7" s="1"/>
  <c r="M8223" i="7" s="1"/>
  <c r="M8224" i="7" s="1"/>
  <c r="M8225" i="7" s="1"/>
  <c r="M8226" i="7" s="1"/>
  <c r="M8227" i="7" s="1"/>
  <c r="M8228" i="7" s="1"/>
  <c r="M8229" i="7" s="1"/>
  <c r="L8197" i="7"/>
  <c r="L8198" i="7" s="1"/>
  <c r="L8199" i="7" s="1"/>
  <c r="L8200" i="7" s="1"/>
  <c r="L8201" i="7" s="1"/>
  <c r="L8202" i="7" s="1"/>
  <c r="L8203" i="7" s="1"/>
  <c r="L8204" i="7" s="1"/>
  <c r="L8205" i="7" s="1"/>
  <c r="L8206" i="7" s="1"/>
  <c r="L8207" i="7" s="1"/>
  <c r="L8208" i="7" s="1"/>
  <c r="L8209" i="7" s="1"/>
  <c r="L8210" i="7" s="1"/>
  <c r="L8211" i="7" s="1"/>
  <c r="L8212" i="7" s="1"/>
  <c r="L8213" i="7"/>
  <c r="J485" i="7" l="1" a="1"/>
  <c r="J485" i="7" s="1"/>
  <c r="M8232" i="7"/>
  <c r="M8233" i="7" s="1"/>
  <c r="M8234" i="7" s="1"/>
  <c r="M8235" i="7" s="1"/>
  <c r="M8236" i="7" s="1"/>
  <c r="M8237" i="7" s="1"/>
  <c r="M8238" i="7" s="1"/>
  <c r="M8239" i="7" s="1"/>
  <c r="M8240" i="7" s="1"/>
  <c r="M8241" i="7" s="1"/>
  <c r="M8242" i="7" s="1"/>
  <c r="M8243" i="7" s="1"/>
  <c r="M8244" i="7" s="1"/>
  <c r="M8245" i="7" s="1"/>
  <c r="M8246" i="7" s="1"/>
  <c r="M8248" i="7"/>
  <c r="L8214" i="7"/>
  <c r="L8215" i="7" s="1"/>
  <c r="L8216" i="7" s="1"/>
  <c r="L8217" i="7" s="1"/>
  <c r="L8218" i="7" s="1"/>
  <c r="L8219" i="7" s="1"/>
  <c r="L8220" i="7" s="1"/>
  <c r="L8221" i="7" s="1"/>
  <c r="L8222" i="7" s="1"/>
  <c r="L8223" i="7" s="1"/>
  <c r="L8224" i="7" s="1"/>
  <c r="L8225" i="7" s="1"/>
  <c r="L8226" i="7" s="1"/>
  <c r="L8227" i="7" s="1"/>
  <c r="L8228" i="7" s="1"/>
  <c r="L8229" i="7" s="1"/>
  <c r="L8230" i="7"/>
  <c r="J486" i="7" l="1" a="1"/>
  <c r="J486" i="7" s="1"/>
  <c r="M8249" i="7"/>
  <c r="M8250" i="7" s="1"/>
  <c r="M8251" i="7" s="1"/>
  <c r="M8252" i="7" s="1"/>
  <c r="M8253" i="7" s="1"/>
  <c r="M8254" i="7" s="1"/>
  <c r="M8255" i="7" s="1"/>
  <c r="M8256" i="7" s="1"/>
  <c r="M8257" i="7" s="1"/>
  <c r="M8258" i="7" s="1"/>
  <c r="M8259" i="7" s="1"/>
  <c r="M8260" i="7" s="1"/>
  <c r="M8261" i="7" s="1"/>
  <c r="M8262" i="7" s="1"/>
  <c r="M8263" i="7" s="1"/>
  <c r="M8265" i="7"/>
  <c r="L8247" i="7"/>
  <c r="L8231" i="7"/>
  <c r="L8232" i="7" s="1"/>
  <c r="L8233" i="7" s="1"/>
  <c r="L8234" i="7" s="1"/>
  <c r="L8235" i="7" s="1"/>
  <c r="L8236" i="7" s="1"/>
  <c r="L8237" i="7" s="1"/>
  <c r="L8238" i="7" s="1"/>
  <c r="L8239" i="7" s="1"/>
  <c r="L8240" i="7" s="1"/>
  <c r="L8241" i="7" s="1"/>
  <c r="L8242" i="7" s="1"/>
  <c r="L8243" i="7" s="1"/>
  <c r="L8244" i="7" s="1"/>
  <c r="L8245" i="7" s="1"/>
  <c r="L8246" i="7" s="1"/>
  <c r="J487" i="7" l="1" a="1"/>
  <c r="J487" i="7" s="1"/>
  <c r="M8266" i="7"/>
  <c r="M8267" i="7" s="1"/>
  <c r="M8268" i="7" s="1"/>
  <c r="M8269" i="7" s="1"/>
  <c r="M8270" i="7" s="1"/>
  <c r="M8271" i="7" s="1"/>
  <c r="M8272" i="7" s="1"/>
  <c r="M8273" i="7" s="1"/>
  <c r="M8274" i="7" s="1"/>
  <c r="M8275" i="7" s="1"/>
  <c r="M8276" i="7" s="1"/>
  <c r="M8277" i="7" s="1"/>
  <c r="M8278" i="7" s="1"/>
  <c r="M8279" i="7" s="1"/>
  <c r="M8280" i="7" s="1"/>
  <c r="M8282" i="7"/>
  <c r="L8264" i="7"/>
  <c r="L8248" i="7"/>
  <c r="L8249" i="7" s="1"/>
  <c r="L8250" i="7" s="1"/>
  <c r="L8251" i="7" s="1"/>
  <c r="L8252" i="7" s="1"/>
  <c r="L8253" i="7" s="1"/>
  <c r="L8254" i="7" s="1"/>
  <c r="L8255" i="7" s="1"/>
  <c r="L8256" i="7" s="1"/>
  <c r="L8257" i="7" s="1"/>
  <c r="L8258" i="7" s="1"/>
  <c r="L8259" i="7" s="1"/>
  <c r="L8260" i="7" s="1"/>
  <c r="L8261" i="7" s="1"/>
  <c r="L8262" i="7" s="1"/>
  <c r="L8263" i="7" s="1"/>
  <c r="J488" i="7" l="1" a="1"/>
  <c r="J488" i="7" s="1"/>
  <c r="M8299" i="7"/>
  <c r="M8283" i="7"/>
  <c r="M8284" i="7" s="1"/>
  <c r="M8285" i="7" s="1"/>
  <c r="M8286" i="7" s="1"/>
  <c r="M8287" i="7" s="1"/>
  <c r="M8288" i="7" s="1"/>
  <c r="M8289" i="7" s="1"/>
  <c r="M8290" i="7" s="1"/>
  <c r="M8291" i="7" s="1"/>
  <c r="M8292" i="7" s="1"/>
  <c r="M8293" i="7" s="1"/>
  <c r="M8294" i="7" s="1"/>
  <c r="M8295" i="7" s="1"/>
  <c r="M8296" i="7" s="1"/>
  <c r="M8297" i="7" s="1"/>
  <c r="L8265" i="7"/>
  <c r="L8266" i="7" s="1"/>
  <c r="L8267" i="7" s="1"/>
  <c r="L8268" i="7" s="1"/>
  <c r="L8269" i="7" s="1"/>
  <c r="L8270" i="7" s="1"/>
  <c r="L8271" i="7" s="1"/>
  <c r="L8272" i="7" s="1"/>
  <c r="L8273" i="7" s="1"/>
  <c r="L8274" i="7" s="1"/>
  <c r="L8275" i="7" s="1"/>
  <c r="L8276" i="7" s="1"/>
  <c r="L8277" i="7" s="1"/>
  <c r="L8278" i="7" s="1"/>
  <c r="L8279" i="7" s="1"/>
  <c r="L8280" i="7" s="1"/>
  <c r="L8281" i="7"/>
  <c r="J489" i="7" l="1" a="1"/>
  <c r="J489" i="7" s="1"/>
  <c r="M8300" i="7"/>
  <c r="M8301" i="7" s="1"/>
  <c r="M8302" i="7" s="1"/>
  <c r="M8303" i="7" s="1"/>
  <c r="M8304" i="7" s="1"/>
  <c r="M8305" i="7" s="1"/>
  <c r="M8306" i="7" s="1"/>
  <c r="M8307" i="7" s="1"/>
  <c r="M8308" i="7" s="1"/>
  <c r="M8309" i="7" s="1"/>
  <c r="M8310" i="7" s="1"/>
  <c r="M8311" i="7" s="1"/>
  <c r="M8312" i="7" s="1"/>
  <c r="M8313" i="7" s="1"/>
  <c r="M8314" i="7" s="1"/>
  <c r="M8316" i="7"/>
  <c r="L8282" i="7"/>
  <c r="L8283" i="7" s="1"/>
  <c r="L8284" i="7" s="1"/>
  <c r="L8285" i="7" s="1"/>
  <c r="L8286" i="7" s="1"/>
  <c r="L8287" i="7" s="1"/>
  <c r="L8288" i="7" s="1"/>
  <c r="L8289" i="7" s="1"/>
  <c r="L8290" i="7" s="1"/>
  <c r="L8291" i="7" s="1"/>
  <c r="L8292" i="7" s="1"/>
  <c r="L8293" i="7" s="1"/>
  <c r="L8294" i="7" s="1"/>
  <c r="L8295" i="7" s="1"/>
  <c r="L8296" i="7" s="1"/>
  <c r="L8297" i="7" s="1"/>
  <c r="L8298" i="7"/>
  <c r="J490" i="7" l="1" a="1"/>
  <c r="J490" i="7" s="1"/>
  <c r="M8333" i="7"/>
  <c r="M8317" i="7"/>
  <c r="M8318" i="7" s="1"/>
  <c r="M8319" i="7" s="1"/>
  <c r="M8320" i="7" s="1"/>
  <c r="M8321" i="7" s="1"/>
  <c r="M8322" i="7" s="1"/>
  <c r="M8323" i="7" s="1"/>
  <c r="M8324" i="7" s="1"/>
  <c r="M8325" i="7" s="1"/>
  <c r="M8326" i="7" s="1"/>
  <c r="M8327" i="7" s="1"/>
  <c r="M8328" i="7" s="1"/>
  <c r="M8329" i="7" s="1"/>
  <c r="M8330" i="7" s="1"/>
  <c r="M8331" i="7" s="1"/>
  <c r="L8315" i="7"/>
  <c r="L8299" i="7"/>
  <c r="L8300" i="7" s="1"/>
  <c r="L8301" i="7" s="1"/>
  <c r="L8302" i="7" s="1"/>
  <c r="L8303" i="7" s="1"/>
  <c r="L8304" i="7" s="1"/>
  <c r="L8305" i="7" s="1"/>
  <c r="L8306" i="7" s="1"/>
  <c r="L8307" i="7" s="1"/>
  <c r="L8308" i="7" s="1"/>
  <c r="L8309" i="7" s="1"/>
  <c r="L8310" i="7" s="1"/>
  <c r="L8311" i="7" s="1"/>
  <c r="L8312" i="7" s="1"/>
  <c r="L8313" i="7" s="1"/>
  <c r="L8314" i="7" s="1"/>
  <c r="J491" i="7" l="1" a="1"/>
  <c r="J491" i="7" s="1"/>
  <c r="M8350" i="7"/>
  <c r="M8334" i="7"/>
  <c r="M8335" i="7" s="1"/>
  <c r="M8336" i="7" s="1"/>
  <c r="M8337" i="7" s="1"/>
  <c r="M8338" i="7" s="1"/>
  <c r="M8339" i="7" s="1"/>
  <c r="M8340" i="7" s="1"/>
  <c r="M8341" i="7" s="1"/>
  <c r="M8342" i="7" s="1"/>
  <c r="M8343" i="7" s="1"/>
  <c r="M8344" i="7" s="1"/>
  <c r="M8345" i="7" s="1"/>
  <c r="M8346" i="7" s="1"/>
  <c r="M8347" i="7" s="1"/>
  <c r="M8348" i="7" s="1"/>
  <c r="L8316" i="7"/>
  <c r="L8317" i="7" s="1"/>
  <c r="L8318" i="7" s="1"/>
  <c r="L8319" i="7" s="1"/>
  <c r="L8320" i="7" s="1"/>
  <c r="L8321" i="7" s="1"/>
  <c r="L8322" i="7" s="1"/>
  <c r="L8323" i="7" s="1"/>
  <c r="L8324" i="7" s="1"/>
  <c r="L8325" i="7" s="1"/>
  <c r="L8326" i="7" s="1"/>
  <c r="L8327" i="7" s="1"/>
  <c r="L8328" i="7" s="1"/>
  <c r="L8329" i="7" s="1"/>
  <c r="L8330" i="7" s="1"/>
  <c r="L8331" i="7" s="1"/>
  <c r="L8332" i="7"/>
  <c r="J492" i="7" l="1" a="1"/>
  <c r="J492" i="7" s="1"/>
  <c r="M8367" i="7"/>
  <c r="M8351" i="7"/>
  <c r="M8352" i="7" s="1"/>
  <c r="M8353" i="7" s="1"/>
  <c r="M8354" i="7" s="1"/>
  <c r="M8355" i="7" s="1"/>
  <c r="M8356" i="7" s="1"/>
  <c r="M8357" i="7" s="1"/>
  <c r="M8358" i="7" s="1"/>
  <c r="M8359" i="7" s="1"/>
  <c r="M8360" i="7" s="1"/>
  <c r="M8361" i="7" s="1"/>
  <c r="M8362" i="7" s="1"/>
  <c r="M8363" i="7" s="1"/>
  <c r="M8364" i="7" s="1"/>
  <c r="M8365" i="7" s="1"/>
  <c r="L8349" i="7"/>
  <c r="L8333" i="7"/>
  <c r="L8334" i="7" s="1"/>
  <c r="L8335" i="7" s="1"/>
  <c r="L8336" i="7" s="1"/>
  <c r="L8337" i="7" s="1"/>
  <c r="L8338" i="7" s="1"/>
  <c r="L8339" i="7" s="1"/>
  <c r="L8340" i="7" s="1"/>
  <c r="L8341" i="7" s="1"/>
  <c r="L8342" i="7" s="1"/>
  <c r="L8343" i="7" s="1"/>
  <c r="L8344" i="7" s="1"/>
  <c r="L8345" i="7" s="1"/>
  <c r="L8346" i="7" s="1"/>
  <c r="L8347" i="7" s="1"/>
  <c r="L8348" i="7" s="1"/>
  <c r="J493" i="7" l="1" a="1"/>
  <c r="J493" i="7" s="1"/>
  <c r="M8384" i="7"/>
  <c r="M8368" i="7"/>
  <c r="M8369" i="7" s="1"/>
  <c r="M8370" i="7" s="1"/>
  <c r="M8371" i="7" s="1"/>
  <c r="M8372" i="7" s="1"/>
  <c r="M8373" i="7" s="1"/>
  <c r="M8374" i="7" s="1"/>
  <c r="M8375" i="7" s="1"/>
  <c r="M8376" i="7" s="1"/>
  <c r="M8377" i="7" s="1"/>
  <c r="M8378" i="7" s="1"/>
  <c r="M8379" i="7" s="1"/>
  <c r="M8380" i="7" s="1"/>
  <c r="M8381" i="7" s="1"/>
  <c r="M8382" i="7" s="1"/>
  <c r="L8350" i="7"/>
  <c r="L8351" i="7" s="1"/>
  <c r="L8352" i="7" s="1"/>
  <c r="L8353" i="7" s="1"/>
  <c r="L8354" i="7" s="1"/>
  <c r="L8355" i="7" s="1"/>
  <c r="L8356" i="7" s="1"/>
  <c r="L8357" i="7" s="1"/>
  <c r="L8358" i="7" s="1"/>
  <c r="L8359" i="7" s="1"/>
  <c r="L8360" i="7" s="1"/>
  <c r="L8361" i="7" s="1"/>
  <c r="L8362" i="7" s="1"/>
  <c r="L8363" i="7" s="1"/>
  <c r="L8364" i="7" s="1"/>
  <c r="L8365" i="7" s="1"/>
  <c r="L8366" i="7"/>
  <c r="J494" i="7" l="1" a="1"/>
  <c r="J494" i="7" s="1"/>
  <c r="M8385" i="7"/>
  <c r="M8386" i="7" s="1"/>
  <c r="M8387" i="7" s="1"/>
  <c r="M8388" i="7" s="1"/>
  <c r="M8389" i="7" s="1"/>
  <c r="M8390" i="7" s="1"/>
  <c r="M8391" i="7" s="1"/>
  <c r="M8392" i="7" s="1"/>
  <c r="M8393" i="7" s="1"/>
  <c r="M8394" i="7" s="1"/>
  <c r="M8395" i="7" s="1"/>
  <c r="M8396" i="7" s="1"/>
  <c r="M8397" i="7" s="1"/>
  <c r="M8398" i="7" s="1"/>
  <c r="M8399" i="7" s="1"/>
  <c r="M8401" i="7"/>
  <c r="L8383" i="7"/>
  <c r="L8367" i="7"/>
  <c r="L8368" i="7" s="1"/>
  <c r="L8369" i="7" s="1"/>
  <c r="L8370" i="7" s="1"/>
  <c r="L8371" i="7" s="1"/>
  <c r="L8372" i="7" s="1"/>
  <c r="L8373" i="7" s="1"/>
  <c r="L8374" i="7" s="1"/>
  <c r="L8375" i="7" s="1"/>
  <c r="L8376" i="7" s="1"/>
  <c r="L8377" i="7" s="1"/>
  <c r="L8378" i="7" s="1"/>
  <c r="L8379" i="7" s="1"/>
  <c r="L8380" i="7" s="1"/>
  <c r="L8381" i="7" s="1"/>
  <c r="L8382" i="7" s="1"/>
  <c r="J495" i="7" l="1" a="1"/>
  <c r="J495" i="7" s="1"/>
  <c r="M8418" i="7"/>
  <c r="M8402" i="7"/>
  <c r="M8403" i="7" s="1"/>
  <c r="M8404" i="7" s="1"/>
  <c r="M8405" i="7" s="1"/>
  <c r="M8406" i="7" s="1"/>
  <c r="M8407" i="7" s="1"/>
  <c r="M8408" i="7" s="1"/>
  <c r="M8409" i="7" s="1"/>
  <c r="M8410" i="7" s="1"/>
  <c r="M8411" i="7" s="1"/>
  <c r="M8412" i="7" s="1"/>
  <c r="M8413" i="7" s="1"/>
  <c r="M8414" i="7" s="1"/>
  <c r="M8415" i="7" s="1"/>
  <c r="M8416" i="7" s="1"/>
  <c r="L8384" i="7"/>
  <c r="L8385" i="7" s="1"/>
  <c r="L8386" i="7" s="1"/>
  <c r="L8387" i="7" s="1"/>
  <c r="L8388" i="7" s="1"/>
  <c r="L8389" i="7" s="1"/>
  <c r="L8390" i="7" s="1"/>
  <c r="L8391" i="7" s="1"/>
  <c r="L8392" i="7" s="1"/>
  <c r="L8393" i="7" s="1"/>
  <c r="L8394" i="7" s="1"/>
  <c r="L8395" i="7" s="1"/>
  <c r="L8396" i="7" s="1"/>
  <c r="L8397" i="7" s="1"/>
  <c r="L8398" i="7" s="1"/>
  <c r="L8399" i="7" s="1"/>
  <c r="L8400" i="7"/>
  <c r="J496" i="7" l="1" a="1"/>
  <c r="J496" i="7" s="1"/>
  <c r="M8435" i="7"/>
  <c r="M8419" i="7"/>
  <c r="M8420" i="7" s="1"/>
  <c r="M8421" i="7" s="1"/>
  <c r="M8422" i="7" s="1"/>
  <c r="M8423" i="7" s="1"/>
  <c r="M8424" i="7" s="1"/>
  <c r="M8425" i="7" s="1"/>
  <c r="M8426" i="7" s="1"/>
  <c r="M8427" i="7" s="1"/>
  <c r="M8428" i="7" s="1"/>
  <c r="M8429" i="7" s="1"/>
  <c r="M8430" i="7" s="1"/>
  <c r="M8431" i="7" s="1"/>
  <c r="M8432" i="7" s="1"/>
  <c r="M8433" i="7" s="1"/>
  <c r="L8417" i="7"/>
  <c r="L8401" i="7"/>
  <c r="L8402" i="7" s="1"/>
  <c r="L8403" i="7" s="1"/>
  <c r="L8404" i="7" s="1"/>
  <c r="L8405" i="7" s="1"/>
  <c r="L8406" i="7" s="1"/>
  <c r="L8407" i="7" s="1"/>
  <c r="L8408" i="7" s="1"/>
  <c r="L8409" i="7" s="1"/>
  <c r="L8410" i="7" s="1"/>
  <c r="L8411" i="7" s="1"/>
  <c r="L8412" i="7" s="1"/>
  <c r="L8413" i="7" s="1"/>
  <c r="L8414" i="7" s="1"/>
  <c r="L8415" i="7" s="1"/>
  <c r="L8416" i="7" s="1"/>
  <c r="J497" i="7" l="1" a="1"/>
  <c r="J497" i="7" s="1"/>
  <c r="M8436" i="7"/>
  <c r="M8437" i="7" s="1"/>
  <c r="M8438" i="7" s="1"/>
  <c r="M8439" i="7" s="1"/>
  <c r="M8440" i="7" s="1"/>
  <c r="M8441" i="7" s="1"/>
  <c r="M8442" i="7" s="1"/>
  <c r="M8443" i="7" s="1"/>
  <c r="M8444" i="7" s="1"/>
  <c r="M8445" i="7" s="1"/>
  <c r="M8446" i="7" s="1"/>
  <c r="M8447" i="7" s="1"/>
  <c r="M8448" i="7" s="1"/>
  <c r="M8449" i="7" s="1"/>
  <c r="M8450" i="7" s="1"/>
  <c r="M8452" i="7"/>
  <c r="L8434" i="7"/>
  <c r="L8418" i="7"/>
  <c r="L8419" i="7" s="1"/>
  <c r="L8420" i="7" s="1"/>
  <c r="L8421" i="7" s="1"/>
  <c r="L8422" i="7" s="1"/>
  <c r="L8423" i="7" s="1"/>
  <c r="L8424" i="7" s="1"/>
  <c r="L8425" i="7" s="1"/>
  <c r="L8426" i="7" s="1"/>
  <c r="L8427" i="7" s="1"/>
  <c r="L8428" i="7" s="1"/>
  <c r="L8429" i="7" s="1"/>
  <c r="L8430" i="7" s="1"/>
  <c r="L8431" i="7" s="1"/>
  <c r="L8432" i="7" s="1"/>
  <c r="L8433" i="7" s="1"/>
  <c r="J498" i="7" l="1" a="1"/>
  <c r="J498" i="7" s="1"/>
  <c r="M8453" i="7"/>
  <c r="M8454" i="7" s="1"/>
  <c r="M8455" i="7" s="1"/>
  <c r="M8456" i="7" s="1"/>
  <c r="M8457" i="7" s="1"/>
  <c r="M8458" i="7" s="1"/>
  <c r="M8459" i="7" s="1"/>
  <c r="M8460" i="7" s="1"/>
  <c r="M8461" i="7" s="1"/>
  <c r="M8462" i="7" s="1"/>
  <c r="M8463" i="7" s="1"/>
  <c r="M8464" i="7" s="1"/>
  <c r="M8465" i="7" s="1"/>
  <c r="M8466" i="7" s="1"/>
  <c r="M8467" i="7" s="1"/>
  <c r="M8469" i="7"/>
  <c r="L8435" i="7"/>
  <c r="L8436" i="7" s="1"/>
  <c r="L8437" i="7" s="1"/>
  <c r="L8438" i="7" s="1"/>
  <c r="L8439" i="7" s="1"/>
  <c r="L8440" i="7" s="1"/>
  <c r="L8441" i="7" s="1"/>
  <c r="L8442" i="7" s="1"/>
  <c r="L8443" i="7" s="1"/>
  <c r="L8444" i="7" s="1"/>
  <c r="L8445" i="7" s="1"/>
  <c r="L8446" i="7" s="1"/>
  <c r="L8447" i="7" s="1"/>
  <c r="L8448" i="7" s="1"/>
  <c r="L8449" i="7" s="1"/>
  <c r="L8450" i="7" s="1"/>
  <c r="L8451" i="7"/>
  <c r="J499" i="7" l="1" a="1"/>
  <c r="J499" i="7" s="1"/>
  <c r="M8470" i="7"/>
  <c r="M8471" i="7" s="1"/>
  <c r="M8472" i="7" s="1"/>
  <c r="M8473" i="7" s="1"/>
  <c r="M8474" i="7" s="1"/>
  <c r="M8475" i="7" s="1"/>
  <c r="M8476" i="7" s="1"/>
  <c r="M8477" i="7" s="1"/>
  <c r="M8478" i="7" s="1"/>
  <c r="M8479" i="7" s="1"/>
  <c r="M8480" i="7" s="1"/>
  <c r="M8481" i="7" s="1"/>
  <c r="M8482" i="7" s="1"/>
  <c r="M8483" i="7" s="1"/>
  <c r="M8484" i="7" s="1"/>
  <c r="M8486" i="7"/>
  <c r="L8452" i="7"/>
  <c r="L8453" i="7" s="1"/>
  <c r="L8454" i="7" s="1"/>
  <c r="L8455" i="7" s="1"/>
  <c r="L8456" i="7" s="1"/>
  <c r="L8457" i="7" s="1"/>
  <c r="L8458" i="7" s="1"/>
  <c r="L8459" i="7" s="1"/>
  <c r="L8460" i="7" s="1"/>
  <c r="L8461" i="7" s="1"/>
  <c r="L8462" i="7" s="1"/>
  <c r="L8463" i="7" s="1"/>
  <c r="L8464" i="7" s="1"/>
  <c r="L8465" i="7" s="1"/>
  <c r="L8466" i="7" s="1"/>
  <c r="L8467" i="7" s="1"/>
  <c r="L8468" i="7"/>
  <c r="J500" i="7" l="1" a="1"/>
  <c r="J500" i="7" s="1"/>
  <c r="M8487" i="7"/>
  <c r="M8488" i="7" s="1"/>
  <c r="M8489" i="7" s="1"/>
  <c r="M8490" i="7" s="1"/>
  <c r="M8491" i="7" s="1"/>
  <c r="M8492" i="7" s="1"/>
  <c r="M8493" i="7" s="1"/>
  <c r="M8494" i="7" s="1"/>
  <c r="M8495" i="7" s="1"/>
  <c r="M8496" i="7" s="1"/>
  <c r="M8497" i="7" s="1"/>
  <c r="M8498" i="7" s="1"/>
  <c r="M8499" i="7" s="1"/>
  <c r="M8500" i="7" s="1"/>
  <c r="M8501" i="7" s="1"/>
  <c r="M8503" i="7"/>
  <c r="L8469" i="7"/>
  <c r="L8470" i="7" s="1"/>
  <c r="L8471" i="7" s="1"/>
  <c r="L8472" i="7" s="1"/>
  <c r="L8473" i="7" s="1"/>
  <c r="L8474" i="7" s="1"/>
  <c r="L8475" i="7" s="1"/>
  <c r="L8476" i="7" s="1"/>
  <c r="L8477" i="7" s="1"/>
  <c r="L8478" i="7" s="1"/>
  <c r="L8479" i="7" s="1"/>
  <c r="L8480" i="7" s="1"/>
  <c r="L8481" i="7" s="1"/>
  <c r="L8482" i="7" s="1"/>
  <c r="L8483" i="7" s="1"/>
  <c r="L8484" i="7" s="1"/>
  <c r="L8485" i="7"/>
  <c r="J501" i="7" l="1" a="1"/>
  <c r="J501" i="7" s="1"/>
  <c r="M8520" i="7"/>
  <c r="M8504" i="7"/>
  <c r="M8505" i="7" s="1"/>
  <c r="M8506" i="7" s="1"/>
  <c r="M8507" i="7" s="1"/>
  <c r="M8508" i="7" s="1"/>
  <c r="M8509" i="7" s="1"/>
  <c r="M8510" i="7" s="1"/>
  <c r="M8511" i="7" s="1"/>
  <c r="M8512" i="7" s="1"/>
  <c r="M8513" i="7" s="1"/>
  <c r="M8514" i="7" s="1"/>
  <c r="M8515" i="7" s="1"/>
  <c r="M8516" i="7" s="1"/>
  <c r="M8517" i="7" s="1"/>
  <c r="M8518" i="7" s="1"/>
  <c r="L8502" i="7"/>
  <c r="L8486" i="7"/>
  <c r="L8487" i="7" s="1"/>
  <c r="L8488" i="7" s="1"/>
  <c r="L8489" i="7" s="1"/>
  <c r="L8490" i="7" s="1"/>
  <c r="L8491" i="7" s="1"/>
  <c r="L8492" i="7" s="1"/>
  <c r="L8493" i="7" s="1"/>
  <c r="L8494" i="7" s="1"/>
  <c r="L8495" i="7" s="1"/>
  <c r="L8496" i="7" s="1"/>
  <c r="L8497" i="7" s="1"/>
  <c r="L8498" i="7" s="1"/>
  <c r="L8499" i="7" s="1"/>
  <c r="L8500" i="7" s="1"/>
  <c r="L8501" i="7" s="1"/>
  <c r="J502" i="7" l="1" a="1"/>
  <c r="J502" i="7" s="1"/>
  <c r="M8537" i="7"/>
  <c r="M8521" i="7"/>
  <c r="M8522" i="7" s="1"/>
  <c r="M8523" i="7" s="1"/>
  <c r="M8524" i="7" s="1"/>
  <c r="M8525" i="7" s="1"/>
  <c r="M8526" i="7" s="1"/>
  <c r="M8527" i="7" s="1"/>
  <c r="M8528" i="7" s="1"/>
  <c r="M8529" i="7" s="1"/>
  <c r="M8530" i="7" s="1"/>
  <c r="M8531" i="7" s="1"/>
  <c r="M8532" i="7" s="1"/>
  <c r="M8533" i="7" s="1"/>
  <c r="M8534" i="7" s="1"/>
  <c r="M8535" i="7" s="1"/>
  <c r="L8503" i="7"/>
  <c r="L8504" i="7" s="1"/>
  <c r="L8505" i="7" s="1"/>
  <c r="L8506" i="7" s="1"/>
  <c r="L8507" i="7" s="1"/>
  <c r="L8508" i="7" s="1"/>
  <c r="L8509" i="7" s="1"/>
  <c r="L8510" i="7" s="1"/>
  <c r="L8511" i="7" s="1"/>
  <c r="L8512" i="7" s="1"/>
  <c r="L8513" i="7" s="1"/>
  <c r="L8514" i="7" s="1"/>
  <c r="L8515" i="7" s="1"/>
  <c r="L8516" i="7" s="1"/>
  <c r="L8517" i="7" s="1"/>
  <c r="L8518" i="7" s="1"/>
  <c r="L8519" i="7"/>
  <c r="J503" i="7" l="1" a="1"/>
  <c r="J503" i="7" s="1"/>
  <c r="M8554" i="7"/>
  <c r="M8538" i="7"/>
  <c r="M8539" i="7" s="1"/>
  <c r="M8540" i="7" s="1"/>
  <c r="M8541" i="7" s="1"/>
  <c r="M8542" i="7" s="1"/>
  <c r="M8543" i="7" s="1"/>
  <c r="M8544" i="7" s="1"/>
  <c r="M8545" i="7" s="1"/>
  <c r="M8546" i="7" s="1"/>
  <c r="M8547" i="7" s="1"/>
  <c r="M8548" i="7" s="1"/>
  <c r="M8549" i="7" s="1"/>
  <c r="M8550" i="7" s="1"/>
  <c r="M8551" i="7" s="1"/>
  <c r="M8552" i="7" s="1"/>
  <c r="L8536" i="7"/>
  <c r="L8520" i="7"/>
  <c r="L8521" i="7" s="1"/>
  <c r="L8522" i="7" s="1"/>
  <c r="L8523" i="7" s="1"/>
  <c r="L8524" i="7" s="1"/>
  <c r="L8525" i="7" s="1"/>
  <c r="L8526" i="7" s="1"/>
  <c r="L8527" i="7" s="1"/>
  <c r="L8528" i="7" s="1"/>
  <c r="L8529" i="7" s="1"/>
  <c r="L8530" i="7" s="1"/>
  <c r="L8531" i="7" s="1"/>
  <c r="L8532" i="7" s="1"/>
  <c r="L8533" i="7" s="1"/>
  <c r="L8534" i="7" s="1"/>
  <c r="L8535" i="7" s="1"/>
  <c r="J504" i="7" l="1" a="1"/>
  <c r="J504" i="7" s="1"/>
  <c r="M8571" i="7"/>
  <c r="M8555" i="7"/>
  <c r="M8556" i="7" s="1"/>
  <c r="M8557" i="7" s="1"/>
  <c r="M8558" i="7" s="1"/>
  <c r="M8559" i="7" s="1"/>
  <c r="M8560" i="7" s="1"/>
  <c r="M8561" i="7" s="1"/>
  <c r="M8562" i="7" s="1"/>
  <c r="M8563" i="7" s="1"/>
  <c r="M8564" i="7" s="1"/>
  <c r="M8565" i="7" s="1"/>
  <c r="M8566" i="7" s="1"/>
  <c r="M8567" i="7" s="1"/>
  <c r="M8568" i="7" s="1"/>
  <c r="M8569" i="7" s="1"/>
  <c r="L8553" i="7"/>
  <c r="L8537" i="7"/>
  <c r="L8538" i="7" s="1"/>
  <c r="L8539" i="7" s="1"/>
  <c r="L8540" i="7" s="1"/>
  <c r="L8541" i="7" s="1"/>
  <c r="L8542" i="7" s="1"/>
  <c r="L8543" i="7" s="1"/>
  <c r="L8544" i="7" s="1"/>
  <c r="L8545" i="7" s="1"/>
  <c r="L8546" i="7" s="1"/>
  <c r="L8547" i="7" s="1"/>
  <c r="L8548" i="7" s="1"/>
  <c r="L8549" i="7" s="1"/>
  <c r="L8550" i="7" s="1"/>
  <c r="L8551" i="7" s="1"/>
  <c r="L8552" i="7" s="1"/>
  <c r="J505" i="7" l="1" a="1"/>
  <c r="J505" i="7" s="1"/>
  <c r="M8588" i="7"/>
  <c r="M8572" i="7"/>
  <c r="M8573" i="7" s="1"/>
  <c r="M8574" i="7" s="1"/>
  <c r="M8575" i="7" s="1"/>
  <c r="M8576" i="7" s="1"/>
  <c r="M8577" i="7" s="1"/>
  <c r="M8578" i="7" s="1"/>
  <c r="M8579" i="7" s="1"/>
  <c r="M8580" i="7" s="1"/>
  <c r="M8581" i="7" s="1"/>
  <c r="M8582" i="7" s="1"/>
  <c r="M8583" i="7" s="1"/>
  <c r="M8584" i="7" s="1"/>
  <c r="M8585" i="7" s="1"/>
  <c r="M8586" i="7" s="1"/>
  <c r="L8570" i="7"/>
  <c r="L8554" i="7"/>
  <c r="L8555" i="7" s="1"/>
  <c r="L8556" i="7" s="1"/>
  <c r="L8557" i="7" s="1"/>
  <c r="L8558" i="7" s="1"/>
  <c r="L8559" i="7" s="1"/>
  <c r="L8560" i="7" s="1"/>
  <c r="L8561" i="7" s="1"/>
  <c r="L8562" i="7" s="1"/>
  <c r="L8563" i="7" s="1"/>
  <c r="L8564" i="7" s="1"/>
  <c r="L8565" i="7" s="1"/>
  <c r="L8566" i="7" s="1"/>
  <c r="L8567" i="7" s="1"/>
  <c r="L8568" i="7" s="1"/>
  <c r="L8569" i="7" s="1"/>
  <c r="J506" i="7" l="1" a="1"/>
  <c r="J506" i="7" s="1"/>
  <c r="M8589" i="7"/>
  <c r="M8590" i="7" s="1"/>
  <c r="M8591" i="7" s="1"/>
  <c r="M8592" i="7" s="1"/>
  <c r="M8593" i="7" s="1"/>
  <c r="M8594" i="7" s="1"/>
  <c r="M8595" i="7" s="1"/>
  <c r="M8596" i="7" s="1"/>
  <c r="M8597" i="7" s="1"/>
  <c r="M8598" i="7" s="1"/>
  <c r="M8599" i="7" s="1"/>
  <c r="M8600" i="7" s="1"/>
  <c r="M8601" i="7" s="1"/>
  <c r="M8602" i="7" s="1"/>
  <c r="M8603" i="7" s="1"/>
  <c r="M8605" i="7"/>
  <c r="L8587" i="7"/>
  <c r="L8571" i="7"/>
  <c r="L8572" i="7" s="1"/>
  <c r="L8573" i="7" s="1"/>
  <c r="L8574" i="7" s="1"/>
  <c r="L8575" i="7" s="1"/>
  <c r="L8576" i="7" s="1"/>
  <c r="L8577" i="7" s="1"/>
  <c r="L8578" i="7" s="1"/>
  <c r="L8579" i="7" s="1"/>
  <c r="L8580" i="7" s="1"/>
  <c r="L8581" i="7" s="1"/>
  <c r="L8582" i="7" s="1"/>
  <c r="L8583" i="7" s="1"/>
  <c r="L8584" i="7" s="1"/>
  <c r="L8585" i="7" s="1"/>
  <c r="L8586" i="7" s="1"/>
  <c r="J507" i="7" l="1" a="1"/>
  <c r="J507" i="7" s="1"/>
  <c r="M8622" i="7"/>
  <c r="M8606" i="7"/>
  <c r="M8607" i="7" s="1"/>
  <c r="M8608" i="7" s="1"/>
  <c r="M8609" i="7" s="1"/>
  <c r="M8610" i="7" s="1"/>
  <c r="M8611" i="7" s="1"/>
  <c r="M8612" i="7" s="1"/>
  <c r="M8613" i="7" s="1"/>
  <c r="M8614" i="7" s="1"/>
  <c r="M8615" i="7" s="1"/>
  <c r="M8616" i="7" s="1"/>
  <c r="M8617" i="7" s="1"/>
  <c r="M8618" i="7" s="1"/>
  <c r="M8619" i="7" s="1"/>
  <c r="M8620" i="7" s="1"/>
  <c r="L8604" i="7"/>
  <c r="L8588" i="7"/>
  <c r="L8589" i="7" s="1"/>
  <c r="L8590" i="7" s="1"/>
  <c r="L8591" i="7" s="1"/>
  <c r="L8592" i="7" s="1"/>
  <c r="L8593" i="7" s="1"/>
  <c r="L8594" i="7" s="1"/>
  <c r="L8595" i="7" s="1"/>
  <c r="L8596" i="7" s="1"/>
  <c r="L8597" i="7" s="1"/>
  <c r="L8598" i="7" s="1"/>
  <c r="L8599" i="7" s="1"/>
  <c r="L8600" i="7" s="1"/>
  <c r="L8601" i="7" s="1"/>
  <c r="L8602" i="7" s="1"/>
  <c r="L8603" i="7" s="1"/>
  <c r="J508" i="7" l="1" a="1"/>
  <c r="J508" i="7" s="1"/>
  <c r="M8639" i="7"/>
  <c r="M8623" i="7"/>
  <c r="M8624" i="7" s="1"/>
  <c r="M8625" i="7" s="1"/>
  <c r="M8626" i="7" s="1"/>
  <c r="M8627" i="7" s="1"/>
  <c r="M8628" i="7" s="1"/>
  <c r="M8629" i="7" s="1"/>
  <c r="M8630" i="7" s="1"/>
  <c r="M8631" i="7" s="1"/>
  <c r="M8632" i="7" s="1"/>
  <c r="M8633" i="7" s="1"/>
  <c r="M8634" i="7" s="1"/>
  <c r="M8635" i="7" s="1"/>
  <c r="M8636" i="7" s="1"/>
  <c r="M8637" i="7" s="1"/>
  <c r="L8605" i="7"/>
  <c r="L8606" i="7" s="1"/>
  <c r="L8607" i="7" s="1"/>
  <c r="L8608" i="7" s="1"/>
  <c r="L8609" i="7" s="1"/>
  <c r="L8610" i="7" s="1"/>
  <c r="L8611" i="7" s="1"/>
  <c r="L8612" i="7" s="1"/>
  <c r="L8613" i="7" s="1"/>
  <c r="L8614" i="7" s="1"/>
  <c r="L8615" i="7" s="1"/>
  <c r="L8616" i="7" s="1"/>
  <c r="L8617" i="7" s="1"/>
  <c r="L8618" i="7" s="1"/>
  <c r="L8619" i="7" s="1"/>
  <c r="L8620" i="7" s="1"/>
  <c r="L8621" i="7"/>
  <c r="J509" i="7" l="1" a="1"/>
  <c r="J509" i="7" s="1"/>
  <c r="M8640" i="7"/>
  <c r="M8641" i="7" s="1"/>
  <c r="M8642" i="7" s="1"/>
  <c r="M8643" i="7" s="1"/>
  <c r="M8644" i="7" s="1"/>
  <c r="M8645" i="7" s="1"/>
  <c r="M8646" i="7" s="1"/>
  <c r="M8647" i="7" s="1"/>
  <c r="M8648" i="7" s="1"/>
  <c r="M8649" i="7" s="1"/>
  <c r="M8650" i="7" s="1"/>
  <c r="M8651" i="7" s="1"/>
  <c r="M8652" i="7" s="1"/>
  <c r="M8653" i="7" s="1"/>
  <c r="M8654" i="7" s="1"/>
  <c r="M8656" i="7"/>
  <c r="L8638" i="7"/>
  <c r="L8622" i="7"/>
  <c r="L8623" i="7" s="1"/>
  <c r="L8624" i="7" s="1"/>
  <c r="L8625" i="7" s="1"/>
  <c r="L8626" i="7" s="1"/>
  <c r="L8627" i="7" s="1"/>
  <c r="L8628" i="7" s="1"/>
  <c r="L8629" i="7" s="1"/>
  <c r="L8630" i="7" s="1"/>
  <c r="L8631" i="7" s="1"/>
  <c r="L8632" i="7" s="1"/>
  <c r="L8633" i="7" s="1"/>
  <c r="L8634" i="7" s="1"/>
  <c r="L8635" i="7" s="1"/>
  <c r="L8636" i="7" s="1"/>
  <c r="L8637" i="7" s="1"/>
  <c r="J510" i="7" l="1" a="1"/>
  <c r="J510" i="7" s="1"/>
  <c r="M8657" i="7"/>
  <c r="M8658" i="7" s="1"/>
  <c r="M8659" i="7" s="1"/>
  <c r="M8660" i="7" s="1"/>
  <c r="M8661" i="7" s="1"/>
  <c r="M8662" i="7" s="1"/>
  <c r="M8663" i="7" s="1"/>
  <c r="M8664" i="7" s="1"/>
  <c r="M8665" i="7" s="1"/>
  <c r="M8666" i="7" s="1"/>
  <c r="M8667" i="7" s="1"/>
  <c r="M8668" i="7" s="1"/>
  <c r="M8669" i="7" s="1"/>
  <c r="M8670" i="7" s="1"/>
  <c r="M8671" i="7" s="1"/>
  <c r="M8673" i="7"/>
  <c r="L8639" i="7"/>
  <c r="L8640" i="7" s="1"/>
  <c r="L8641" i="7" s="1"/>
  <c r="L8642" i="7" s="1"/>
  <c r="L8643" i="7" s="1"/>
  <c r="L8644" i="7" s="1"/>
  <c r="L8645" i="7" s="1"/>
  <c r="L8646" i="7" s="1"/>
  <c r="L8647" i="7" s="1"/>
  <c r="L8648" i="7" s="1"/>
  <c r="L8649" i="7" s="1"/>
  <c r="L8650" i="7" s="1"/>
  <c r="L8651" i="7" s="1"/>
  <c r="L8652" i="7" s="1"/>
  <c r="L8653" i="7" s="1"/>
  <c r="L8654" i="7" s="1"/>
  <c r="L8655" i="7"/>
  <c r="J511" i="7" l="1" a="1"/>
  <c r="J511" i="7" s="1"/>
  <c r="M8674" i="7"/>
  <c r="M8675" i="7" s="1"/>
  <c r="M8676" i="7" s="1"/>
  <c r="M8677" i="7" s="1"/>
  <c r="M8678" i="7" s="1"/>
  <c r="M8679" i="7" s="1"/>
  <c r="M8680" i="7" s="1"/>
  <c r="M8681" i="7" s="1"/>
  <c r="M8682" i="7" s="1"/>
  <c r="M8683" i="7" s="1"/>
  <c r="M8684" i="7" s="1"/>
  <c r="M8685" i="7" s="1"/>
  <c r="M8686" i="7" s="1"/>
  <c r="M8687" i="7" s="1"/>
  <c r="M8688" i="7" s="1"/>
  <c r="M8690" i="7"/>
  <c r="L8672" i="7"/>
  <c r="L8656" i="7"/>
  <c r="L8657" i="7" s="1"/>
  <c r="L8658" i="7" s="1"/>
  <c r="L8659" i="7" s="1"/>
  <c r="L8660" i="7" s="1"/>
  <c r="L8661" i="7" s="1"/>
  <c r="L8662" i="7" s="1"/>
  <c r="L8663" i="7" s="1"/>
  <c r="L8664" i="7" s="1"/>
  <c r="L8665" i="7" s="1"/>
  <c r="L8666" i="7" s="1"/>
  <c r="L8667" i="7" s="1"/>
  <c r="L8668" i="7" s="1"/>
  <c r="L8669" i="7" s="1"/>
  <c r="L8670" i="7" s="1"/>
  <c r="L8671" i="7" s="1"/>
  <c r="J512" i="7" l="1" a="1"/>
  <c r="J512" i="7" s="1"/>
  <c r="M8691" i="7"/>
  <c r="M8692" i="7" s="1"/>
  <c r="M8693" i="7" s="1"/>
  <c r="M8694" i="7" s="1"/>
  <c r="M8695" i="7" s="1"/>
  <c r="M8696" i="7" s="1"/>
  <c r="M8697" i="7" s="1"/>
  <c r="M8698" i="7" s="1"/>
  <c r="M8699" i="7" s="1"/>
  <c r="M8700" i="7" s="1"/>
  <c r="M8701" i="7" s="1"/>
  <c r="M8702" i="7" s="1"/>
  <c r="M8703" i="7" s="1"/>
  <c r="M8704" i="7" s="1"/>
  <c r="M8705" i="7" s="1"/>
  <c r="M8707" i="7"/>
  <c r="L8689" i="7"/>
  <c r="L8673" i="7"/>
  <c r="L8674" i="7" s="1"/>
  <c r="L8675" i="7" s="1"/>
  <c r="L8676" i="7" s="1"/>
  <c r="L8677" i="7" s="1"/>
  <c r="L8678" i="7" s="1"/>
  <c r="L8679" i="7" s="1"/>
  <c r="L8680" i="7" s="1"/>
  <c r="L8681" i="7" s="1"/>
  <c r="L8682" i="7" s="1"/>
  <c r="L8683" i="7" s="1"/>
  <c r="L8684" i="7" s="1"/>
  <c r="L8685" i="7" s="1"/>
  <c r="L8686" i="7" s="1"/>
  <c r="L8687" i="7" s="1"/>
  <c r="L8688" i="7" s="1"/>
  <c r="J513" i="7" l="1" a="1"/>
  <c r="J513" i="7" s="1"/>
  <c r="M8724" i="7"/>
  <c r="M8708" i="7"/>
  <c r="M8709" i="7" s="1"/>
  <c r="M8710" i="7" s="1"/>
  <c r="M8711" i="7" s="1"/>
  <c r="M8712" i="7" s="1"/>
  <c r="M8713" i="7" s="1"/>
  <c r="M8714" i="7" s="1"/>
  <c r="M8715" i="7" s="1"/>
  <c r="M8716" i="7" s="1"/>
  <c r="M8717" i="7" s="1"/>
  <c r="M8718" i="7" s="1"/>
  <c r="M8719" i="7" s="1"/>
  <c r="M8720" i="7" s="1"/>
  <c r="M8721" i="7" s="1"/>
  <c r="M8722" i="7" s="1"/>
  <c r="L8690" i="7"/>
  <c r="L8691" i="7" s="1"/>
  <c r="L8692" i="7" s="1"/>
  <c r="L8693" i="7" s="1"/>
  <c r="L8694" i="7" s="1"/>
  <c r="L8695" i="7" s="1"/>
  <c r="L8696" i="7" s="1"/>
  <c r="L8697" i="7" s="1"/>
  <c r="L8698" i="7" s="1"/>
  <c r="L8699" i="7" s="1"/>
  <c r="L8700" i="7" s="1"/>
  <c r="L8701" i="7" s="1"/>
  <c r="L8702" i="7" s="1"/>
  <c r="L8703" i="7" s="1"/>
  <c r="L8704" i="7" s="1"/>
  <c r="L8705" i="7" s="1"/>
  <c r="L8706" i="7"/>
  <c r="J514" i="7" l="1" a="1"/>
  <c r="J514" i="7" s="1"/>
  <c r="M8741" i="7"/>
  <c r="M8725" i="7"/>
  <c r="M8726" i="7" s="1"/>
  <c r="M8727" i="7" s="1"/>
  <c r="M8728" i="7" s="1"/>
  <c r="M8729" i="7" s="1"/>
  <c r="M8730" i="7" s="1"/>
  <c r="M8731" i="7" s="1"/>
  <c r="M8732" i="7" s="1"/>
  <c r="M8733" i="7" s="1"/>
  <c r="M8734" i="7" s="1"/>
  <c r="M8735" i="7" s="1"/>
  <c r="M8736" i="7" s="1"/>
  <c r="M8737" i="7" s="1"/>
  <c r="M8738" i="7" s="1"/>
  <c r="M8739" i="7" s="1"/>
  <c r="L8723" i="7"/>
  <c r="L8707" i="7"/>
  <c r="L8708" i="7" s="1"/>
  <c r="L8709" i="7" s="1"/>
  <c r="L8710" i="7" s="1"/>
  <c r="L8711" i="7" s="1"/>
  <c r="L8712" i="7" s="1"/>
  <c r="L8713" i="7" s="1"/>
  <c r="L8714" i="7" s="1"/>
  <c r="L8715" i="7" s="1"/>
  <c r="L8716" i="7" s="1"/>
  <c r="L8717" i="7" s="1"/>
  <c r="L8718" i="7" s="1"/>
  <c r="L8719" i="7" s="1"/>
  <c r="L8720" i="7" s="1"/>
  <c r="L8721" i="7" s="1"/>
  <c r="L8722" i="7" s="1"/>
  <c r="J515" i="7" l="1" a="1"/>
  <c r="J515" i="7" s="1"/>
  <c r="M8758" i="7"/>
  <c r="M8742" i="7"/>
  <c r="M8743" i="7" s="1"/>
  <c r="M8744" i="7" s="1"/>
  <c r="M8745" i="7" s="1"/>
  <c r="M8746" i="7" s="1"/>
  <c r="M8747" i="7" s="1"/>
  <c r="M8748" i="7" s="1"/>
  <c r="M8749" i="7" s="1"/>
  <c r="M8750" i="7" s="1"/>
  <c r="M8751" i="7" s="1"/>
  <c r="M8752" i="7" s="1"/>
  <c r="M8753" i="7" s="1"/>
  <c r="M8754" i="7" s="1"/>
  <c r="M8755" i="7" s="1"/>
  <c r="M8756" i="7" s="1"/>
  <c r="L8740" i="7"/>
  <c r="L8724" i="7"/>
  <c r="L8725" i="7" s="1"/>
  <c r="L8726" i="7" s="1"/>
  <c r="L8727" i="7" s="1"/>
  <c r="L8728" i="7" s="1"/>
  <c r="L8729" i="7" s="1"/>
  <c r="L8730" i="7" s="1"/>
  <c r="L8731" i="7" s="1"/>
  <c r="L8732" i="7" s="1"/>
  <c r="L8733" i="7" s="1"/>
  <c r="L8734" i="7" s="1"/>
  <c r="L8735" i="7" s="1"/>
  <c r="L8736" i="7" s="1"/>
  <c r="L8737" i="7" s="1"/>
  <c r="L8738" i="7" s="1"/>
  <c r="L8739" i="7" s="1"/>
  <c r="J516" i="7" l="1" a="1"/>
  <c r="J516" i="7" s="1"/>
  <c r="M8759" i="7"/>
  <c r="M8760" i="7" s="1"/>
  <c r="M8761" i="7" s="1"/>
  <c r="M8762" i="7" s="1"/>
  <c r="M8763" i="7" s="1"/>
  <c r="M8764" i="7" s="1"/>
  <c r="M8765" i="7" s="1"/>
  <c r="M8766" i="7" s="1"/>
  <c r="M8767" i="7" s="1"/>
  <c r="M8768" i="7" s="1"/>
  <c r="M8769" i="7" s="1"/>
  <c r="M8770" i="7" s="1"/>
  <c r="M8771" i="7" s="1"/>
  <c r="M8772" i="7" s="1"/>
  <c r="M8773" i="7" s="1"/>
  <c r="M8775" i="7"/>
  <c r="L8741" i="7"/>
  <c r="L8742" i="7" s="1"/>
  <c r="L8743" i="7" s="1"/>
  <c r="L8744" i="7" s="1"/>
  <c r="L8745" i="7" s="1"/>
  <c r="L8746" i="7" s="1"/>
  <c r="L8747" i="7" s="1"/>
  <c r="L8748" i="7" s="1"/>
  <c r="L8749" i="7" s="1"/>
  <c r="L8750" i="7" s="1"/>
  <c r="L8751" i="7" s="1"/>
  <c r="L8752" i="7" s="1"/>
  <c r="L8753" i="7" s="1"/>
  <c r="L8754" i="7" s="1"/>
  <c r="L8755" i="7" s="1"/>
  <c r="L8756" i="7" s="1"/>
  <c r="L8757" i="7"/>
  <c r="J517" i="7" l="1" a="1"/>
  <c r="J517" i="7" s="1"/>
  <c r="M8776" i="7"/>
  <c r="M8777" i="7" s="1"/>
  <c r="M8778" i="7" s="1"/>
  <c r="M8779" i="7" s="1"/>
  <c r="M8780" i="7" s="1"/>
  <c r="M8781" i="7" s="1"/>
  <c r="M8782" i="7" s="1"/>
  <c r="M8783" i="7" s="1"/>
  <c r="M8784" i="7" s="1"/>
  <c r="M8785" i="7" s="1"/>
  <c r="M8786" i="7" s="1"/>
  <c r="M8787" i="7" s="1"/>
  <c r="M8788" i="7" s="1"/>
  <c r="M8789" i="7" s="1"/>
  <c r="M8790" i="7" s="1"/>
  <c r="M8792" i="7"/>
  <c r="L8758" i="7"/>
  <c r="L8759" i="7" s="1"/>
  <c r="L8760" i="7" s="1"/>
  <c r="L8761" i="7" s="1"/>
  <c r="L8762" i="7" s="1"/>
  <c r="L8763" i="7" s="1"/>
  <c r="L8764" i="7" s="1"/>
  <c r="L8765" i="7" s="1"/>
  <c r="L8766" i="7" s="1"/>
  <c r="L8767" i="7" s="1"/>
  <c r="L8768" i="7" s="1"/>
  <c r="L8769" i="7" s="1"/>
  <c r="L8770" i="7" s="1"/>
  <c r="L8771" i="7" s="1"/>
  <c r="L8772" i="7" s="1"/>
  <c r="L8773" i="7" s="1"/>
  <c r="L8774" i="7"/>
  <c r="J518" i="7" l="1" a="1"/>
  <c r="J518" i="7" s="1"/>
  <c r="M8793" i="7"/>
  <c r="M8794" i="7" s="1"/>
  <c r="M8795" i="7" s="1"/>
  <c r="M8796" i="7" s="1"/>
  <c r="M8797" i="7" s="1"/>
  <c r="M8798" i="7" s="1"/>
  <c r="M8799" i="7" s="1"/>
  <c r="M8800" i="7" s="1"/>
  <c r="M8801" i="7" s="1"/>
  <c r="M8802" i="7" s="1"/>
  <c r="M8803" i="7" s="1"/>
  <c r="M8804" i="7" s="1"/>
  <c r="M8805" i="7" s="1"/>
  <c r="M8806" i="7" s="1"/>
  <c r="M8807" i="7" s="1"/>
  <c r="M8809" i="7"/>
  <c r="L8775" i="7"/>
  <c r="L8776" i="7" s="1"/>
  <c r="L8777" i="7" s="1"/>
  <c r="L8778" i="7" s="1"/>
  <c r="L8779" i="7" s="1"/>
  <c r="L8780" i="7" s="1"/>
  <c r="L8781" i="7" s="1"/>
  <c r="L8782" i="7" s="1"/>
  <c r="L8783" i="7" s="1"/>
  <c r="L8784" i="7" s="1"/>
  <c r="L8785" i="7" s="1"/>
  <c r="L8786" i="7" s="1"/>
  <c r="L8787" i="7" s="1"/>
  <c r="L8788" i="7" s="1"/>
  <c r="L8789" i="7" s="1"/>
  <c r="L8790" i="7" s="1"/>
  <c r="L8791" i="7"/>
  <c r="J519" i="7" l="1" a="1"/>
  <c r="J519" i="7" s="1"/>
  <c r="M8810" i="7"/>
  <c r="M8811" i="7" s="1"/>
  <c r="M8812" i="7" s="1"/>
  <c r="M8813" i="7" s="1"/>
  <c r="M8814" i="7" s="1"/>
  <c r="M8815" i="7" s="1"/>
  <c r="M8816" i="7" s="1"/>
  <c r="M8817" i="7" s="1"/>
  <c r="M8818" i="7" s="1"/>
  <c r="M8819" i="7" s="1"/>
  <c r="M8820" i="7" s="1"/>
  <c r="M8821" i="7" s="1"/>
  <c r="M8822" i="7" s="1"/>
  <c r="M8823" i="7" s="1"/>
  <c r="M8824" i="7" s="1"/>
  <c r="M8826" i="7"/>
  <c r="L8792" i="7"/>
  <c r="L8793" i="7" s="1"/>
  <c r="L8794" i="7" s="1"/>
  <c r="L8795" i="7" s="1"/>
  <c r="L8796" i="7" s="1"/>
  <c r="L8797" i="7" s="1"/>
  <c r="L8798" i="7" s="1"/>
  <c r="L8799" i="7" s="1"/>
  <c r="L8800" i="7" s="1"/>
  <c r="L8801" i="7" s="1"/>
  <c r="L8802" i="7" s="1"/>
  <c r="L8803" i="7" s="1"/>
  <c r="L8804" i="7" s="1"/>
  <c r="L8805" i="7" s="1"/>
  <c r="L8806" i="7" s="1"/>
  <c r="L8807" i="7" s="1"/>
  <c r="L8808" i="7"/>
  <c r="J520" i="7" l="1" a="1"/>
  <c r="J520" i="7" s="1"/>
  <c r="M8843" i="7"/>
  <c r="M8827" i="7"/>
  <c r="M8828" i="7" s="1"/>
  <c r="M8829" i="7" s="1"/>
  <c r="M8830" i="7" s="1"/>
  <c r="M8831" i="7" s="1"/>
  <c r="M8832" i="7" s="1"/>
  <c r="M8833" i="7" s="1"/>
  <c r="M8834" i="7" s="1"/>
  <c r="M8835" i="7" s="1"/>
  <c r="M8836" i="7" s="1"/>
  <c r="M8837" i="7" s="1"/>
  <c r="M8838" i="7" s="1"/>
  <c r="M8839" i="7" s="1"/>
  <c r="M8840" i="7" s="1"/>
  <c r="M8841" i="7" s="1"/>
  <c r="L8825" i="7"/>
  <c r="L8809" i="7"/>
  <c r="L8810" i="7" s="1"/>
  <c r="L8811" i="7" s="1"/>
  <c r="L8812" i="7" s="1"/>
  <c r="L8813" i="7" s="1"/>
  <c r="L8814" i="7" s="1"/>
  <c r="L8815" i="7" s="1"/>
  <c r="L8816" i="7" s="1"/>
  <c r="L8817" i="7" s="1"/>
  <c r="L8818" i="7" s="1"/>
  <c r="L8819" i="7" s="1"/>
  <c r="L8820" i="7" s="1"/>
  <c r="L8821" i="7" s="1"/>
  <c r="L8822" i="7" s="1"/>
  <c r="L8823" i="7" s="1"/>
  <c r="L8824" i="7" s="1"/>
  <c r="J521" i="7" l="1" a="1"/>
  <c r="J521" i="7" s="1"/>
  <c r="M8860" i="7"/>
  <c r="M8844" i="7"/>
  <c r="M8845" i="7" s="1"/>
  <c r="M8846" i="7" s="1"/>
  <c r="M8847" i="7" s="1"/>
  <c r="M8848" i="7" s="1"/>
  <c r="M8849" i="7" s="1"/>
  <c r="M8850" i="7" s="1"/>
  <c r="M8851" i="7" s="1"/>
  <c r="M8852" i="7" s="1"/>
  <c r="M8853" i="7" s="1"/>
  <c r="M8854" i="7" s="1"/>
  <c r="M8855" i="7" s="1"/>
  <c r="M8856" i="7" s="1"/>
  <c r="M8857" i="7" s="1"/>
  <c r="M8858" i="7" s="1"/>
  <c r="L8842" i="7"/>
  <c r="L8826" i="7"/>
  <c r="L8827" i="7" s="1"/>
  <c r="L8828" i="7" s="1"/>
  <c r="L8829" i="7" s="1"/>
  <c r="L8830" i="7" s="1"/>
  <c r="L8831" i="7" s="1"/>
  <c r="L8832" i="7" s="1"/>
  <c r="L8833" i="7" s="1"/>
  <c r="L8834" i="7" s="1"/>
  <c r="L8835" i="7" s="1"/>
  <c r="L8836" i="7" s="1"/>
  <c r="L8837" i="7" s="1"/>
  <c r="L8838" i="7" s="1"/>
  <c r="L8839" i="7" s="1"/>
  <c r="L8840" i="7" s="1"/>
  <c r="L8841" i="7" s="1"/>
  <c r="J522" i="7" l="1" a="1"/>
  <c r="J522" i="7" s="1"/>
  <c r="M8877" i="7"/>
  <c r="M8861" i="7"/>
  <c r="M8862" i="7" s="1"/>
  <c r="M8863" i="7" s="1"/>
  <c r="M8864" i="7" s="1"/>
  <c r="M8865" i="7" s="1"/>
  <c r="M8866" i="7" s="1"/>
  <c r="M8867" i="7" s="1"/>
  <c r="M8868" i="7" s="1"/>
  <c r="M8869" i="7" s="1"/>
  <c r="M8870" i="7" s="1"/>
  <c r="M8871" i="7" s="1"/>
  <c r="M8872" i="7" s="1"/>
  <c r="M8873" i="7" s="1"/>
  <c r="M8874" i="7" s="1"/>
  <c r="M8875" i="7" s="1"/>
  <c r="L8859" i="7"/>
  <c r="L8843" i="7"/>
  <c r="L8844" i="7" s="1"/>
  <c r="L8845" i="7" s="1"/>
  <c r="L8846" i="7" s="1"/>
  <c r="L8847" i="7" s="1"/>
  <c r="L8848" i="7" s="1"/>
  <c r="L8849" i="7" s="1"/>
  <c r="L8850" i="7" s="1"/>
  <c r="L8851" i="7" s="1"/>
  <c r="L8852" i="7" s="1"/>
  <c r="L8853" i="7" s="1"/>
  <c r="L8854" i="7" s="1"/>
  <c r="L8855" i="7" s="1"/>
  <c r="L8856" i="7" s="1"/>
  <c r="L8857" i="7" s="1"/>
  <c r="L8858" i="7" s="1"/>
  <c r="J523" i="7" l="1" a="1"/>
  <c r="J523" i="7" s="1"/>
  <c r="M8878" i="7"/>
  <c r="M8879" i="7" s="1"/>
  <c r="M8880" i="7" s="1"/>
  <c r="M8881" i="7" s="1"/>
  <c r="M8882" i="7" s="1"/>
  <c r="M8883" i="7" s="1"/>
  <c r="M8884" i="7" s="1"/>
  <c r="M8885" i="7" s="1"/>
  <c r="M8886" i="7" s="1"/>
  <c r="M8887" i="7" s="1"/>
  <c r="M8888" i="7" s="1"/>
  <c r="M8889" i="7" s="1"/>
  <c r="M8890" i="7" s="1"/>
  <c r="M8891" i="7" s="1"/>
  <c r="M8892" i="7" s="1"/>
  <c r="M8894" i="7"/>
  <c r="L8860" i="7"/>
  <c r="L8861" i="7" s="1"/>
  <c r="L8862" i="7" s="1"/>
  <c r="L8863" i="7" s="1"/>
  <c r="L8864" i="7" s="1"/>
  <c r="L8865" i="7" s="1"/>
  <c r="L8866" i="7" s="1"/>
  <c r="L8867" i="7" s="1"/>
  <c r="L8868" i="7" s="1"/>
  <c r="L8869" i="7" s="1"/>
  <c r="L8870" i="7" s="1"/>
  <c r="L8871" i="7" s="1"/>
  <c r="L8872" i="7" s="1"/>
  <c r="L8873" i="7" s="1"/>
  <c r="L8874" i="7" s="1"/>
  <c r="L8875" i="7" s="1"/>
  <c r="L8876" i="7"/>
  <c r="J524" i="7" l="1" a="1"/>
  <c r="J524" i="7" s="1"/>
  <c r="M8911" i="7"/>
  <c r="M8895" i="7"/>
  <c r="M8896" i="7" s="1"/>
  <c r="M8897" i="7" s="1"/>
  <c r="M8898" i="7" s="1"/>
  <c r="M8899" i="7" s="1"/>
  <c r="M8900" i="7" s="1"/>
  <c r="M8901" i="7" s="1"/>
  <c r="M8902" i="7" s="1"/>
  <c r="M8903" i="7" s="1"/>
  <c r="M8904" i="7" s="1"/>
  <c r="M8905" i="7" s="1"/>
  <c r="M8906" i="7" s="1"/>
  <c r="M8907" i="7" s="1"/>
  <c r="M8908" i="7" s="1"/>
  <c r="M8909" i="7" s="1"/>
  <c r="L8877" i="7"/>
  <c r="L8878" i="7" s="1"/>
  <c r="L8879" i="7" s="1"/>
  <c r="L8880" i="7" s="1"/>
  <c r="L8881" i="7" s="1"/>
  <c r="L8882" i="7" s="1"/>
  <c r="L8883" i="7" s="1"/>
  <c r="L8884" i="7" s="1"/>
  <c r="L8885" i="7" s="1"/>
  <c r="L8886" i="7" s="1"/>
  <c r="L8887" i="7" s="1"/>
  <c r="L8888" i="7" s="1"/>
  <c r="L8889" i="7" s="1"/>
  <c r="L8890" i="7" s="1"/>
  <c r="L8891" i="7" s="1"/>
  <c r="L8892" i="7" s="1"/>
  <c r="L8893" i="7"/>
  <c r="J525" i="7" l="1" a="1"/>
  <c r="J525" i="7" s="1"/>
  <c r="M8912" i="7"/>
  <c r="M8913" i="7" s="1"/>
  <c r="M8914" i="7" s="1"/>
  <c r="M8915" i="7" s="1"/>
  <c r="M8916" i="7" s="1"/>
  <c r="M8917" i="7" s="1"/>
  <c r="M8918" i="7" s="1"/>
  <c r="M8919" i="7" s="1"/>
  <c r="M8920" i="7" s="1"/>
  <c r="M8921" i="7" s="1"/>
  <c r="M8922" i="7" s="1"/>
  <c r="M8923" i="7" s="1"/>
  <c r="M8924" i="7" s="1"/>
  <c r="M8925" i="7" s="1"/>
  <c r="M8926" i="7" s="1"/>
  <c r="M8928" i="7"/>
  <c r="L8910" i="7"/>
  <c r="L8894" i="7"/>
  <c r="L8895" i="7" s="1"/>
  <c r="L8896" i="7" s="1"/>
  <c r="L8897" i="7" s="1"/>
  <c r="L8898" i="7" s="1"/>
  <c r="L8899" i="7" s="1"/>
  <c r="L8900" i="7" s="1"/>
  <c r="L8901" i="7" s="1"/>
  <c r="L8902" i="7" s="1"/>
  <c r="L8903" i="7" s="1"/>
  <c r="L8904" i="7" s="1"/>
  <c r="L8905" i="7" s="1"/>
  <c r="L8906" i="7" s="1"/>
  <c r="L8907" i="7" s="1"/>
  <c r="L8908" i="7" s="1"/>
  <c r="L8909" i="7" s="1"/>
  <c r="J526" i="7" l="1" a="1"/>
  <c r="J526" i="7" s="1"/>
  <c r="M8929" i="7"/>
  <c r="M8930" i="7" s="1"/>
  <c r="M8931" i="7" s="1"/>
  <c r="M8932" i="7" s="1"/>
  <c r="M8933" i="7" s="1"/>
  <c r="M8934" i="7" s="1"/>
  <c r="M8935" i="7" s="1"/>
  <c r="M8936" i="7" s="1"/>
  <c r="M8937" i="7" s="1"/>
  <c r="M8938" i="7" s="1"/>
  <c r="M8939" i="7" s="1"/>
  <c r="M8940" i="7" s="1"/>
  <c r="M8941" i="7" s="1"/>
  <c r="M8942" i="7" s="1"/>
  <c r="M8943" i="7" s="1"/>
  <c r="M8945" i="7"/>
  <c r="L8927" i="7"/>
  <c r="L8911" i="7"/>
  <c r="L8912" i="7" s="1"/>
  <c r="L8913" i="7" s="1"/>
  <c r="L8914" i="7" s="1"/>
  <c r="L8915" i="7" s="1"/>
  <c r="L8916" i="7" s="1"/>
  <c r="L8917" i="7" s="1"/>
  <c r="L8918" i="7" s="1"/>
  <c r="L8919" i="7" s="1"/>
  <c r="L8920" i="7" s="1"/>
  <c r="L8921" i="7" s="1"/>
  <c r="L8922" i="7" s="1"/>
  <c r="L8923" i="7" s="1"/>
  <c r="L8924" i="7" s="1"/>
  <c r="L8925" i="7" s="1"/>
  <c r="L8926" i="7" s="1"/>
  <c r="J527" i="7" l="1" a="1"/>
  <c r="J527" i="7" s="1"/>
  <c r="M8962" i="7"/>
  <c r="M8946" i="7"/>
  <c r="M8947" i="7" s="1"/>
  <c r="M8948" i="7" s="1"/>
  <c r="M8949" i="7" s="1"/>
  <c r="M8950" i="7" s="1"/>
  <c r="M8951" i="7" s="1"/>
  <c r="M8952" i="7" s="1"/>
  <c r="M8953" i="7" s="1"/>
  <c r="M8954" i="7" s="1"/>
  <c r="M8955" i="7" s="1"/>
  <c r="M8956" i="7" s="1"/>
  <c r="M8957" i="7" s="1"/>
  <c r="M8958" i="7" s="1"/>
  <c r="M8959" i="7" s="1"/>
  <c r="M8960" i="7" s="1"/>
  <c r="L8944" i="7"/>
  <c r="L8928" i="7"/>
  <c r="L8929" i="7" s="1"/>
  <c r="L8930" i="7" s="1"/>
  <c r="L8931" i="7" s="1"/>
  <c r="L8932" i="7" s="1"/>
  <c r="L8933" i="7" s="1"/>
  <c r="L8934" i="7" s="1"/>
  <c r="L8935" i="7" s="1"/>
  <c r="L8936" i="7" s="1"/>
  <c r="L8937" i="7" s="1"/>
  <c r="L8938" i="7" s="1"/>
  <c r="L8939" i="7" s="1"/>
  <c r="L8940" i="7" s="1"/>
  <c r="L8941" i="7" s="1"/>
  <c r="L8942" i="7" s="1"/>
  <c r="L8943" i="7" s="1"/>
  <c r="J528" i="7" l="1" a="1"/>
  <c r="J528" i="7" s="1"/>
  <c r="M8979" i="7"/>
  <c r="M8963" i="7"/>
  <c r="M8964" i="7" s="1"/>
  <c r="M8965" i="7" s="1"/>
  <c r="M8966" i="7" s="1"/>
  <c r="M8967" i="7" s="1"/>
  <c r="M8968" i="7" s="1"/>
  <c r="M8969" i="7" s="1"/>
  <c r="M8970" i="7" s="1"/>
  <c r="M8971" i="7" s="1"/>
  <c r="M8972" i="7" s="1"/>
  <c r="M8973" i="7" s="1"/>
  <c r="M8974" i="7" s="1"/>
  <c r="M8975" i="7" s="1"/>
  <c r="M8976" i="7" s="1"/>
  <c r="M8977" i="7" s="1"/>
  <c r="L8961" i="7"/>
  <c r="L8945" i="7"/>
  <c r="L8946" i="7" s="1"/>
  <c r="L8947" i="7" s="1"/>
  <c r="L8948" i="7" s="1"/>
  <c r="L8949" i="7" s="1"/>
  <c r="L8950" i="7" s="1"/>
  <c r="L8951" i="7" s="1"/>
  <c r="L8952" i="7" s="1"/>
  <c r="L8953" i="7" s="1"/>
  <c r="L8954" i="7" s="1"/>
  <c r="L8955" i="7" s="1"/>
  <c r="L8956" i="7" s="1"/>
  <c r="L8957" i="7" s="1"/>
  <c r="L8958" i="7" s="1"/>
  <c r="L8959" i="7" s="1"/>
  <c r="L8960" i="7" s="1"/>
  <c r="J529" i="7" l="1" a="1"/>
  <c r="J529" i="7" s="1"/>
  <c r="M8980" i="7"/>
  <c r="M8981" i="7" s="1"/>
  <c r="M8982" i="7" s="1"/>
  <c r="M8983" i="7" s="1"/>
  <c r="M8984" i="7" s="1"/>
  <c r="M8985" i="7" s="1"/>
  <c r="M8986" i="7" s="1"/>
  <c r="M8987" i="7" s="1"/>
  <c r="M8988" i="7" s="1"/>
  <c r="M8989" i="7" s="1"/>
  <c r="M8990" i="7" s="1"/>
  <c r="M8991" i="7" s="1"/>
  <c r="M8992" i="7" s="1"/>
  <c r="M8993" i="7" s="1"/>
  <c r="M8994" i="7" s="1"/>
  <c r="M8996" i="7"/>
  <c r="L8978" i="7"/>
  <c r="L8962" i="7"/>
  <c r="L8963" i="7" s="1"/>
  <c r="L8964" i="7" s="1"/>
  <c r="L8965" i="7" s="1"/>
  <c r="L8966" i="7" s="1"/>
  <c r="L8967" i="7" s="1"/>
  <c r="L8968" i="7" s="1"/>
  <c r="L8969" i="7" s="1"/>
  <c r="L8970" i="7" s="1"/>
  <c r="L8971" i="7" s="1"/>
  <c r="L8972" i="7" s="1"/>
  <c r="L8973" i="7" s="1"/>
  <c r="L8974" i="7" s="1"/>
  <c r="L8975" i="7" s="1"/>
  <c r="L8976" i="7" s="1"/>
  <c r="L8977" i="7" s="1"/>
  <c r="J530" i="7" l="1" a="1"/>
  <c r="J530" i="7" s="1"/>
  <c r="M8997" i="7"/>
  <c r="M8998" i="7" s="1"/>
  <c r="M8999" i="7" s="1"/>
  <c r="M9000" i="7" s="1"/>
  <c r="M9001" i="7" s="1"/>
  <c r="M9002" i="7" s="1"/>
  <c r="M9003" i="7" s="1"/>
  <c r="M9004" i="7" s="1"/>
  <c r="M9005" i="7" s="1"/>
  <c r="M9006" i="7" s="1"/>
  <c r="M9007" i="7" s="1"/>
  <c r="M9008" i="7" s="1"/>
  <c r="M9009" i="7" s="1"/>
  <c r="M9010" i="7" s="1"/>
  <c r="M9011" i="7" s="1"/>
  <c r="M9013" i="7"/>
  <c r="L8995" i="7"/>
  <c r="L8979" i="7"/>
  <c r="L8980" i="7" s="1"/>
  <c r="L8981" i="7" s="1"/>
  <c r="L8982" i="7" s="1"/>
  <c r="L8983" i="7" s="1"/>
  <c r="L8984" i="7" s="1"/>
  <c r="L8985" i="7" s="1"/>
  <c r="L8986" i="7" s="1"/>
  <c r="L8987" i="7" s="1"/>
  <c r="L8988" i="7" s="1"/>
  <c r="L8989" i="7" s="1"/>
  <c r="L8990" i="7" s="1"/>
  <c r="L8991" i="7" s="1"/>
  <c r="L8992" i="7" s="1"/>
  <c r="L8993" i="7" s="1"/>
  <c r="L8994" i="7" s="1"/>
  <c r="J531" i="7" l="1" a="1"/>
  <c r="J531" i="7" s="1"/>
  <c r="M9014" i="7"/>
  <c r="M9015" i="7" s="1"/>
  <c r="M9016" i="7" s="1"/>
  <c r="M9017" i="7" s="1"/>
  <c r="M9018" i="7" s="1"/>
  <c r="M9019" i="7" s="1"/>
  <c r="M9020" i="7" s="1"/>
  <c r="M9021" i="7" s="1"/>
  <c r="M9022" i="7" s="1"/>
  <c r="M9023" i="7" s="1"/>
  <c r="M9024" i="7" s="1"/>
  <c r="M9025" i="7" s="1"/>
  <c r="M9026" i="7" s="1"/>
  <c r="M9027" i="7" s="1"/>
  <c r="M9028" i="7" s="1"/>
  <c r="M9030" i="7"/>
  <c r="L9012" i="7"/>
  <c r="L8996" i="7"/>
  <c r="L8997" i="7" s="1"/>
  <c r="L8998" i="7" s="1"/>
  <c r="L8999" i="7" s="1"/>
  <c r="L9000" i="7" s="1"/>
  <c r="L9001" i="7" s="1"/>
  <c r="L9002" i="7" s="1"/>
  <c r="L9003" i="7" s="1"/>
  <c r="L9004" i="7" s="1"/>
  <c r="L9005" i="7" s="1"/>
  <c r="L9006" i="7" s="1"/>
  <c r="L9007" i="7" s="1"/>
  <c r="L9008" i="7" s="1"/>
  <c r="L9009" i="7" s="1"/>
  <c r="L9010" i="7" s="1"/>
  <c r="L9011" i="7" s="1"/>
  <c r="J532" i="7" l="1" a="1"/>
  <c r="J532" i="7" s="1"/>
  <c r="M9047" i="7"/>
  <c r="M9031" i="7"/>
  <c r="M9032" i="7" s="1"/>
  <c r="M9033" i="7" s="1"/>
  <c r="M9034" i="7" s="1"/>
  <c r="M9035" i="7" s="1"/>
  <c r="M9036" i="7" s="1"/>
  <c r="M9037" i="7" s="1"/>
  <c r="M9038" i="7" s="1"/>
  <c r="M9039" i="7" s="1"/>
  <c r="M9040" i="7" s="1"/>
  <c r="M9041" i="7" s="1"/>
  <c r="M9042" i="7" s="1"/>
  <c r="M9043" i="7" s="1"/>
  <c r="M9044" i="7" s="1"/>
  <c r="M9045" i="7" s="1"/>
  <c r="L9029" i="7"/>
  <c r="L9013" i="7"/>
  <c r="L9014" i="7" s="1"/>
  <c r="L9015" i="7" s="1"/>
  <c r="L9016" i="7" s="1"/>
  <c r="L9017" i="7" s="1"/>
  <c r="L9018" i="7" s="1"/>
  <c r="L9019" i="7" s="1"/>
  <c r="L9020" i="7" s="1"/>
  <c r="L9021" i="7" s="1"/>
  <c r="L9022" i="7" s="1"/>
  <c r="L9023" i="7" s="1"/>
  <c r="L9024" i="7" s="1"/>
  <c r="L9025" i="7" s="1"/>
  <c r="L9026" i="7" s="1"/>
  <c r="L9027" i="7" s="1"/>
  <c r="L9028" i="7" s="1"/>
  <c r="J533" i="7" l="1" a="1"/>
  <c r="J533" i="7" s="1"/>
  <c r="M9048" i="7"/>
  <c r="M9049" i="7" s="1"/>
  <c r="M9050" i="7" s="1"/>
  <c r="M9051" i="7" s="1"/>
  <c r="M9052" i="7" s="1"/>
  <c r="M9053" i="7" s="1"/>
  <c r="M9054" i="7" s="1"/>
  <c r="M9055" i="7" s="1"/>
  <c r="M9056" i="7" s="1"/>
  <c r="M9057" i="7" s="1"/>
  <c r="M9058" i="7" s="1"/>
  <c r="M9059" i="7" s="1"/>
  <c r="M9060" i="7" s="1"/>
  <c r="M9061" i="7" s="1"/>
  <c r="M9062" i="7" s="1"/>
  <c r="M9064" i="7"/>
  <c r="L9046" i="7"/>
  <c r="L9030" i="7"/>
  <c r="L9031" i="7" s="1"/>
  <c r="L9032" i="7" s="1"/>
  <c r="L9033" i="7" s="1"/>
  <c r="L9034" i="7" s="1"/>
  <c r="L9035" i="7" s="1"/>
  <c r="L9036" i="7" s="1"/>
  <c r="L9037" i="7" s="1"/>
  <c r="L9038" i="7" s="1"/>
  <c r="L9039" i="7" s="1"/>
  <c r="L9040" i="7" s="1"/>
  <c r="L9041" i="7" s="1"/>
  <c r="L9042" i="7" s="1"/>
  <c r="L9043" i="7" s="1"/>
  <c r="L9044" i="7" s="1"/>
  <c r="L9045" i="7" s="1"/>
  <c r="J534" i="7" l="1" a="1"/>
  <c r="J534" i="7" s="1"/>
  <c r="M9081" i="7"/>
  <c r="M9065" i="7"/>
  <c r="M9066" i="7" s="1"/>
  <c r="M9067" i="7" s="1"/>
  <c r="M9068" i="7" s="1"/>
  <c r="M9069" i="7" s="1"/>
  <c r="M9070" i="7" s="1"/>
  <c r="M9071" i="7" s="1"/>
  <c r="M9072" i="7" s="1"/>
  <c r="M9073" i="7" s="1"/>
  <c r="M9074" i="7" s="1"/>
  <c r="M9075" i="7" s="1"/>
  <c r="M9076" i="7" s="1"/>
  <c r="M9077" i="7" s="1"/>
  <c r="M9078" i="7" s="1"/>
  <c r="M9079" i="7" s="1"/>
  <c r="L9047" i="7"/>
  <c r="L9048" i="7" s="1"/>
  <c r="L9049" i="7" s="1"/>
  <c r="L9050" i="7" s="1"/>
  <c r="L9051" i="7" s="1"/>
  <c r="L9052" i="7" s="1"/>
  <c r="L9053" i="7" s="1"/>
  <c r="L9054" i="7" s="1"/>
  <c r="L9055" i="7" s="1"/>
  <c r="L9056" i="7" s="1"/>
  <c r="L9057" i="7" s="1"/>
  <c r="L9058" i="7" s="1"/>
  <c r="L9059" i="7" s="1"/>
  <c r="L9060" i="7" s="1"/>
  <c r="L9061" i="7" s="1"/>
  <c r="L9062" i="7" s="1"/>
  <c r="L9063" i="7"/>
  <c r="J535" i="7" l="1" a="1"/>
  <c r="J535" i="7" s="1"/>
  <c r="M9082" i="7"/>
  <c r="M9083" i="7" s="1"/>
  <c r="M9084" i="7" s="1"/>
  <c r="M9085" i="7" s="1"/>
  <c r="M9086" i="7" s="1"/>
  <c r="M9087" i="7" s="1"/>
  <c r="M9088" i="7" s="1"/>
  <c r="M9089" i="7" s="1"/>
  <c r="M9090" i="7" s="1"/>
  <c r="M9091" i="7" s="1"/>
  <c r="M9092" i="7" s="1"/>
  <c r="M9093" i="7" s="1"/>
  <c r="M9094" i="7" s="1"/>
  <c r="M9095" i="7" s="1"/>
  <c r="M9096" i="7" s="1"/>
  <c r="M9098" i="7"/>
  <c r="L9080" i="7"/>
  <c r="L9064" i="7"/>
  <c r="L9065" i="7" s="1"/>
  <c r="L9066" i="7" s="1"/>
  <c r="L9067" i="7" s="1"/>
  <c r="L9068" i="7" s="1"/>
  <c r="L9069" i="7" s="1"/>
  <c r="L9070" i="7" s="1"/>
  <c r="L9071" i="7" s="1"/>
  <c r="L9072" i="7" s="1"/>
  <c r="L9073" i="7" s="1"/>
  <c r="L9074" i="7" s="1"/>
  <c r="L9075" i="7" s="1"/>
  <c r="L9076" i="7" s="1"/>
  <c r="L9077" i="7" s="1"/>
  <c r="L9078" i="7" s="1"/>
  <c r="L9079" i="7" s="1"/>
  <c r="J536" i="7" l="1" a="1"/>
  <c r="J536" i="7" s="1"/>
  <c r="M9099" i="7"/>
  <c r="M9100" i="7" s="1"/>
  <c r="M9101" i="7" s="1"/>
  <c r="M9102" i="7" s="1"/>
  <c r="M9103" i="7" s="1"/>
  <c r="M9104" i="7" s="1"/>
  <c r="M9105" i="7" s="1"/>
  <c r="M9106" i="7" s="1"/>
  <c r="M9107" i="7" s="1"/>
  <c r="M9108" i="7" s="1"/>
  <c r="M9109" i="7" s="1"/>
  <c r="M9110" i="7" s="1"/>
  <c r="M9111" i="7" s="1"/>
  <c r="M9112" i="7" s="1"/>
  <c r="M9113" i="7" s="1"/>
  <c r="M9115" i="7"/>
  <c r="L9081" i="7"/>
  <c r="L9082" i="7" s="1"/>
  <c r="L9083" i="7" s="1"/>
  <c r="L9084" i="7" s="1"/>
  <c r="L9085" i="7" s="1"/>
  <c r="L9086" i="7" s="1"/>
  <c r="L9087" i="7" s="1"/>
  <c r="L9088" i="7" s="1"/>
  <c r="L9089" i="7" s="1"/>
  <c r="L9090" i="7" s="1"/>
  <c r="L9091" i="7" s="1"/>
  <c r="L9092" i="7" s="1"/>
  <c r="L9093" i="7" s="1"/>
  <c r="L9094" i="7" s="1"/>
  <c r="L9095" i="7" s="1"/>
  <c r="L9096" i="7" s="1"/>
  <c r="L9097" i="7"/>
  <c r="J537" i="7" l="1" a="1"/>
  <c r="J537" i="7" s="1"/>
  <c r="M9116" i="7"/>
  <c r="M9117" i="7" s="1"/>
  <c r="M9118" i="7" s="1"/>
  <c r="M9119" i="7" s="1"/>
  <c r="M9120" i="7" s="1"/>
  <c r="M9121" i="7" s="1"/>
  <c r="M9122" i="7" s="1"/>
  <c r="M9123" i="7" s="1"/>
  <c r="M9124" i="7" s="1"/>
  <c r="M9125" i="7" s="1"/>
  <c r="M9126" i="7" s="1"/>
  <c r="M9127" i="7" s="1"/>
  <c r="M9128" i="7" s="1"/>
  <c r="M9129" i="7" s="1"/>
  <c r="M9130" i="7" s="1"/>
  <c r="M9132" i="7"/>
  <c r="L9098" i="7"/>
  <c r="L9099" i="7" s="1"/>
  <c r="L9100" i="7" s="1"/>
  <c r="L9101" i="7" s="1"/>
  <c r="L9102" i="7" s="1"/>
  <c r="L9103" i="7" s="1"/>
  <c r="L9104" i="7" s="1"/>
  <c r="L9105" i="7" s="1"/>
  <c r="L9106" i="7" s="1"/>
  <c r="L9107" i="7" s="1"/>
  <c r="L9108" i="7" s="1"/>
  <c r="L9109" i="7" s="1"/>
  <c r="L9110" i="7" s="1"/>
  <c r="L9111" i="7" s="1"/>
  <c r="L9112" i="7" s="1"/>
  <c r="L9113" i="7" s="1"/>
  <c r="L9114" i="7"/>
  <c r="J538" i="7" l="1" a="1"/>
  <c r="J538" i="7" s="1"/>
  <c r="M9133" i="7"/>
  <c r="M9134" i="7" s="1"/>
  <c r="M9135" i="7" s="1"/>
  <c r="M9136" i="7" s="1"/>
  <c r="M9137" i="7" s="1"/>
  <c r="M9138" i="7" s="1"/>
  <c r="M9139" i="7" s="1"/>
  <c r="M9140" i="7" s="1"/>
  <c r="M9141" i="7" s="1"/>
  <c r="M9142" i="7" s="1"/>
  <c r="M9143" i="7" s="1"/>
  <c r="M9144" i="7" s="1"/>
  <c r="M9145" i="7" s="1"/>
  <c r="M9146" i="7" s="1"/>
  <c r="M9147" i="7" s="1"/>
  <c r="M9149" i="7"/>
  <c r="L9115" i="7"/>
  <c r="L9116" i="7" s="1"/>
  <c r="L9117" i="7" s="1"/>
  <c r="L9118" i="7" s="1"/>
  <c r="L9119" i="7" s="1"/>
  <c r="L9120" i="7" s="1"/>
  <c r="L9121" i="7" s="1"/>
  <c r="L9122" i="7" s="1"/>
  <c r="L9123" i="7" s="1"/>
  <c r="L9124" i="7" s="1"/>
  <c r="L9125" i="7" s="1"/>
  <c r="L9126" i="7" s="1"/>
  <c r="L9127" i="7" s="1"/>
  <c r="L9128" i="7" s="1"/>
  <c r="L9129" i="7" s="1"/>
  <c r="L9130" i="7" s="1"/>
  <c r="L9131" i="7"/>
  <c r="J539" i="7" l="1" a="1"/>
  <c r="J539" i="7" s="1"/>
  <c r="M9166" i="7"/>
  <c r="M9150" i="7"/>
  <c r="M9151" i="7" s="1"/>
  <c r="M9152" i="7" s="1"/>
  <c r="M9153" i="7" s="1"/>
  <c r="M9154" i="7" s="1"/>
  <c r="M9155" i="7" s="1"/>
  <c r="M9156" i="7" s="1"/>
  <c r="M9157" i="7" s="1"/>
  <c r="M9158" i="7" s="1"/>
  <c r="M9159" i="7" s="1"/>
  <c r="M9160" i="7" s="1"/>
  <c r="M9161" i="7" s="1"/>
  <c r="M9162" i="7" s="1"/>
  <c r="M9163" i="7" s="1"/>
  <c r="M9164" i="7" s="1"/>
  <c r="L9148" i="7"/>
  <c r="L9132" i="7"/>
  <c r="L9133" i="7" s="1"/>
  <c r="L9134" i="7" s="1"/>
  <c r="L9135" i="7" s="1"/>
  <c r="L9136" i="7" s="1"/>
  <c r="L9137" i="7" s="1"/>
  <c r="L9138" i="7" s="1"/>
  <c r="L9139" i="7" s="1"/>
  <c r="L9140" i="7" s="1"/>
  <c r="L9141" i="7" s="1"/>
  <c r="L9142" i="7" s="1"/>
  <c r="L9143" i="7" s="1"/>
  <c r="L9144" i="7" s="1"/>
  <c r="L9145" i="7" s="1"/>
  <c r="L9146" i="7" s="1"/>
  <c r="L9147" i="7" s="1"/>
  <c r="J540" i="7" l="1" a="1"/>
  <c r="J540" i="7" s="1"/>
  <c r="M9183" i="7"/>
  <c r="M9167" i="7"/>
  <c r="M9168" i="7" s="1"/>
  <c r="M9169" i="7" s="1"/>
  <c r="M9170" i="7" s="1"/>
  <c r="M9171" i="7" s="1"/>
  <c r="M9172" i="7" s="1"/>
  <c r="M9173" i="7" s="1"/>
  <c r="M9174" i="7" s="1"/>
  <c r="M9175" i="7" s="1"/>
  <c r="M9176" i="7" s="1"/>
  <c r="M9177" i="7" s="1"/>
  <c r="M9178" i="7" s="1"/>
  <c r="M9179" i="7" s="1"/>
  <c r="M9180" i="7" s="1"/>
  <c r="M9181" i="7" s="1"/>
  <c r="L9165" i="7"/>
  <c r="L9149" i="7"/>
  <c r="L9150" i="7" s="1"/>
  <c r="L9151" i="7" s="1"/>
  <c r="L9152" i="7" s="1"/>
  <c r="L9153" i="7" s="1"/>
  <c r="L9154" i="7" s="1"/>
  <c r="L9155" i="7" s="1"/>
  <c r="L9156" i="7" s="1"/>
  <c r="L9157" i="7" s="1"/>
  <c r="L9158" i="7" s="1"/>
  <c r="L9159" i="7" s="1"/>
  <c r="L9160" i="7" s="1"/>
  <c r="L9161" i="7" s="1"/>
  <c r="L9162" i="7" s="1"/>
  <c r="L9163" i="7" s="1"/>
  <c r="L9164" i="7" s="1"/>
  <c r="J541" i="7" l="1" a="1"/>
  <c r="J541" i="7" s="1"/>
  <c r="M9200" i="7"/>
  <c r="M9184" i="7"/>
  <c r="M9185" i="7" s="1"/>
  <c r="M9186" i="7" s="1"/>
  <c r="M9187" i="7" s="1"/>
  <c r="M9188" i="7" s="1"/>
  <c r="M9189" i="7" s="1"/>
  <c r="M9190" i="7" s="1"/>
  <c r="M9191" i="7" s="1"/>
  <c r="M9192" i="7" s="1"/>
  <c r="M9193" i="7" s="1"/>
  <c r="M9194" i="7" s="1"/>
  <c r="M9195" i="7" s="1"/>
  <c r="M9196" i="7" s="1"/>
  <c r="M9197" i="7" s="1"/>
  <c r="M9198" i="7" s="1"/>
  <c r="L9166" i="7"/>
  <c r="L9167" i="7" s="1"/>
  <c r="L9168" i="7" s="1"/>
  <c r="L9169" i="7" s="1"/>
  <c r="L9170" i="7" s="1"/>
  <c r="L9171" i="7" s="1"/>
  <c r="L9172" i="7" s="1"/>
  <c r="L9173" i="7" s="1"/>
  <c r="L9174" i="7" s="1"/>
  <c r="L9175" i="7" s="1"/>
  <c r="L9176" i="7" s="1"/>
  <c r="L9177" i="7" s="1"/>
  <c r="L9178" i="7" s="1"/>
  <c r="L9179" i="7" s="1"/>
  <c r="L9180" i="7" s="1"/>
  <c r="L9181" i="7" s="1"/>
  <c r="L9182" i="7"/>
  <c r="J542" i="7" l="1" a="1"/>
  <c r="J542" i="7" s="1"/>
  <c r="M9201" i="7"/>
  <c r="M9202" i="7" s="1"/>
  <c r="M9203" i="7" s="1"/>
  <c r="M9204" i="7" s="1"/>
  <c r="M9205" i="7" s="1"/>
  <c r="M9206" i="7" s="1"/>
  <c r="M9207" i="7" s="1"/>
  <c r="M9208" i="7" s="1"/>
  <c r="M9209" i="7" s="1"/>
  <c r="M9210" i="7" s="1"/>
  <c r="M9211" i="7" s="1"/>
  <c r="M9212" i="7" s="1"/>
  <c r="M9213" i="7" s="1"/>
  <c r="M9214" i="7" s="1"/>
  <c r="M9215" i="7" s="1"/>
  <c r="M9217" i="7"/>
  <c r="L9183" i="7"/>
  <c r="L9184" i="7" s="1"/>
  <c r="L9185" i="7" s="1"/>
  <c r="L9186" i="7" s="1"/>
  <c r="L9187" i="7" s="1"/>
  <c r="L9188" i="7" s="1"/>
  <c r="L9189" i="7" s="1"/>
  <c r="L9190" i="7" s="1"/>
  <c r="L9191" i="7" s="1"/>
  <c r="L9192" i="7" s="1"/>
  <c r="L9193" i="7" s="1"/>
  <c r="L9194" i="7" s="1"/>
  <c r="L9195" i="7" s="1"/>
  <c r="L9196" i="7" s="1"/>
  <c r="L9197" i="7" s="1"/>
  <c r="L9198" i="7" s="1"/>
  <c r="L9199" i="7"/>
  <c r="J543" i="7" l="1" a="1"/>
  <c r="J543" i="7" s="1"/>
  <c r="M9218" i="7"/>
  <c r="M9219" i="7" s="1"/>
  <c r="M9220" i="7" s="1"/>
  <c r="M9221" i="7" s="1"/>
  <c r="M9222" i="7" s="1"/>
  <c r="M9223" i="7" s="1"/>
  <c r="M9224" i="7" s="1"/>
  <c r="M9225" i="7" s="1"/>
  <c r="M9226" i="7" s="1"/>
  <c r="M9227" i="7" s="1"/>
  <c r="M9228" i="7" s="1"/>
  <c r="M9229" i="7" s="1"/>
  <c r="M9230" i="7" s="1"/>
  <c r="M9231" i="7" s="1"/>
  <c r="M9232" i="7" s="1"/>
  <c r="M9234" i="7"/>
  <c r="L9216" i="7"/>
  <c r="L9200" i="7"/>
  <c r="L9201" i="7" s="1"/>
  <c r="L9202" i="7" s="1"/>
  <c r="L9203" i="7" s="1"/>
  <c r="L9204" i="7" s="1"/>
  <c r="L9205" i="7" s="1"/>
  <c r="L9206" i="7" s="1"/>
  <c r="L9207" i="7" s="1"/>
  <c r="L9208" i="7" s="1"/>
  <c r="L9209" i="7" s="1"/>
  <c r="L9210" i="7" s="1"/>
  <c r="L9211" i="7" s="1"/>
  <c r="L9212" i="7" s="1"/>
  <c r="L9213" i="7" s="1"/>
  <c r="L9214" i="7" s="1"/>
  <c r="L9215" i="7" s="1"/>
  <c r="J544" i="7" l="1" a="1"/>
  <c r="J544" i="7" s="1"/>
  <c r="M9235" i="7"/>
  <c r="M9236" i="7" s="1"/>
  <c r="M9237" i="7" s="1"/>
  <c r="M9238" i="7" s="1"/>
  <c r="M9239" i="7" s="1"/>
  <c r="M9240" i="7" s="1"/>
  <c r="M9241" i="7" s="1"/>
  <c r="M9242" i="7" s="1"/>
  <c r="M9243" i="7" s="1"/>
  <c r="M9244" i="7" s="1"/>
  <c r="M9245" i="7" s="1"/>
  <c r="M9246" i="7" s="1"/>
  <c r="M9247" i="7" s="1"/>
  <c r="M9248" i="7" s="1"/>
  <c r="M9249" i="7" s="1"/>
  <c r="M9251" i="7"/>
  <c r="L9233" i="7"/>
  <c r="L9217" i="7"/>
  <c r="L9218" i="7" s="1"/>
  <c r="L9219" i="7" s="1"/>
  <c r="L9220" i="7" s="1"/>
  <c r="L9221" i="7" s="1"/>
  <c r="L9222" i="7" s="1"/>
  <c r="L9223" i="7" s="1"/>
  <c r="L9224" i="7" s="1"/>
  <c r="L9225" i="7" s="1"/>
  <c r="L9226" i="7" s="1"/>
  <c r="L9227" i="7" s="1"/>
  <c r="L9228" i="7" s="1"/>
  <c r="L9229" i="7" s="1"/>
  <c r="L9230" i="7" s="1"/>
  <c r="L9231" i="7" s="1"/>
  <c r="L9232" i="7" s="1"/>
  <c r="J545" i="7" l="1" a="1"/>
  <c r="J545" i="7" s="1"/>
  <c r="M9268" i="7"/>
  <c r="M9252" i="7"/>
  <c r="M9253" i="7" s="1"/>
  <c r="M9254" i="7" s="1"/>
  <c r="M9255" i="7" s="1"/>
  <c r="M9256" i="7" s="1"/>
  <c r="M9257" i="7" s="1"/>
  <c r="M9258" i="7" s="1"/>
  <c r="M9259" i="7" s="1"/>
  <c r="M9260" i="7" s="1"/>
  <c r="M9261" i="7" s="1"/>
  <c r="M9262" i="7" s="1"/>
  <c r="M9263" i="7" s="1"/>
  <c r="M9264" i="7" s="1"/>
  <c r="M9265" i="7" s="1"/>
  <c r="M9266" i="7" s="1"/>
  <c r="L9234" i="7"/>
  <c r="L9235" i="7" s="1"/>
  <c r="L9236" i="7" s="1"/>
  <c r="L9237" i="7" s="1"/>
  <c r="L9238" i="7" s="1"/>
  <c r="L9239" i="7" s="1"/>
  <c r="L9240" i="7" s="1"/>
  <c r="L9241" i="7" s="1"/>
  <c r="L9242" i="7" s="1"/>
  <c r="L9243" i="7" s="1"/>
  <c r="L9244" i="7" s="1"/>
  <c r="L9245" i="7" s="1"/>
  <c r="L9246" i="7" s="1"/>
  <c r="L9247" i="7" s="1"/>
  <c r="L9248" i="7" s="1"/>
  <c r="L9249" i="7" s="1"/>
  <c r="L9250" i="7"/>
  <c r="J546" i="7" l="1" a="1"/>
  <c r="J546" i="7" s="1"/>
  <c r="M9285" i="7"/>
  <c r="M9269" i="7"/>
  <c r="M9270" i="7" s="1"/>
  <c r="M9271" i="7" s="1"/>
  <c r="M9272" i="7" s="1"/>
  <c r="M9273" i="7" s="1"/>
  <c r="M9274" i="7" s="1"/>
  <c r="M9275" i="7" s="1"/>
  <c r="M9276" i="7" s="1"/>
  <c r="M9277" i="7" s="1"/>
  <c r="M9278" i="7" s="1"/>
  <c r="M9279" i="7" s="1"/>
  <c r="M9280" i="7" s="1"/>
  <c r="M9281" i="7" s="1"/>
  <c r="M9282" i="7" s="1"/>
  <c r="M9283" i="7" s="1"/>
  <c r="L9267" i="7"/>
  <c r="L9251" i="7"/>
  <c r="L9252" i="7" s="1"/>
  <c r="L9253" i="7" s="1"/>
  <c r="L9254" i="7" s="1"/>
  <c r="L9255" i="7" s="1"/>
  <c r="L9256" i="7" s="1"/>
  <c r="L9257" i="7" s="1"/>
  <c r="L9258" i="7" s="1"/>
  <c r="L9259" i="7" s="1"/>
  <c r="L9260" i="7" s="1"/>
  <c r="L9261" i="7" s="1"/>
  <c r="L9262" i="7" s="1"/>
  <c r="L9263" i="7" s="1"/>
  <c r="L9264" i="7" s="1"/>
  <c r="L9265" i="7" s="1"/>
  <c r="L9266" i="7" s="1"/>
  <c r="J547" i="7" l="1" a="1"/>
  <c r="J547" i="7" s="1"/>
  <c r="M9286" i="7"/>
  <c r="M9287" i="7" s="1"/>
  <c r="M9288" i="7" s="1"/>
  <c r="M9289" i="7" s="1"/>
  <c r="M9290" i="7" s="1"/>
  <c r="M9291" i="7" s="1"/>
  <c r="M9292" i="7" s="1"/>
  <c r="M9293" i="7" s="1"/>
  <c r="M9294" i="7" s="1"/>
  <c r="M9295" i="7" s="1"/>
  <c r="M9296" i="7" s="1"/>
  <c r="M9297" i="7" s="1"/>
  <c r="M9298" i="7" s="1"/>
  <c r="M9299" i="7" s="1"/>
  <c r="M9300" i="7" s="1"/>
  <c r="M9302" i="7"/>
  <c r="L9268" i="7"/>
  <c r="L9269" i="7" s="1"/>
  <c r="L9270" i="7" s="1"/>
  <c r="L9271" i="7" s="1"/>
  <c r="L9272" i="7" s="1"/>
  <c r="L9273" i="7" s="1"/>
  <c r="L9274" i="7" s="1"/>
  <c r="L9275" i="7" s="1"/>
  <c r="L9276" i="7" s="1"/>
  <c r="L9277" i="7" s="1"/>
  <c r="L9278" i="7" s="1"/>
  <c r="L9279" i="7" s="1"/>
  <c r="L9280" i="7" s="1"/>
  <c r="L9281" i="7" s="1"/>
  <c r="L9282" i="7" s="1"/>
  <c r="L9283" i="7" s="1"/>
  <c r="L9284" i="7"/>
  <c r="J548" i="7" l="1" a="1"/>
  <c r="J548" i="7" s="1"/>
  <c r="M9303" i="7"/>
  <c r="M9304" i="7" s="1"/>
  <c r="M9305" i="7" s="1"/>
  <c r="M9306" i="7" s="1"/>
  <c r="M9307" i="7" s="1"/>
  <c r="M9308" i="7" s="1"/>
  <c r="M9309" i="7" s="1"/>
  <c r="M9310" i="7" s="1"/>
  <c r="M9311" i="7" s="1"/>
  <c r="M9312" i="7" s="1"/>
  <c r="M9313" i="7" s="1"/>
  <c r="M9314" i="7" s="1"/>
  <c r="M9315" i="7" s="1"/>
  <c r="M9316" i="7" s="1"/>
  <c r="M9317" i="7" s="1"/>
  <c r="M9319" i="7"/>
  <c r="L9301" i="7"/>
  <c r="L9285" i="7"/>
  <c r="L9286" i="7" s="1"/>
  <c r="L9287" i="7" s="1"/>
  <c r="L9288" i="7" s="1"/>
  <c r="L9289" i="7" s="1"/>
  <c r="L9290" i="7" s="1"/>
  <c r="L9291" i="7" s="1"/>
  <c r="L9292" i="7" s="1"/>
  <c r="L9293" i="7" s="1"/>
  <c r="L9294" i="7" s="1"/>
  <c r="L9295" i="7" s="1"/>
  <c r="L9296" i="7" s="1"/>
  <c r="L9297" i="7" s="1"/>
  <c r="L9298" i="7" s="1"/>
  <c r="L9299" i="7" s="1"/>
  <c r="L9300" i="7" s="1"/>
  <c r="J549" i="7" l="1" a="1"/>
  <c r="J549" i="7" s="1"/>
  <c r="M9336" i="7"/>
  <c r="M9320" i="7"/>
  <c r="M9321" i="7" s="1"/>
  <c r="M9322" i="7" s="1"/>
  <c r="M9323" i="7" s="1"/>
  <c r="M9324" i="7" s="1"/>
  <c r="M9325" i="7" s="1"/>
  <c r="M9326" i="7" s="1"/>
  <c r="M9327" i="7" s="1"/>
  <c r="M9328" i="7" s="1"/>
  <c r="M9329" i="7" s="1"/>
  <c r="M9330" i="7" s="1"/>
  <c r="M9331" i="7" s="1"/>
  <c r="M9332" i="7" s="1"/>
  <c r="M9333" i="7" s="1"/>
  <c r="M9334" i="7" s="1"/>
  <c r="L9302" i="7"/>
  <c r="L9303" i="7" s="1"/>
  <c r="L9304" i="7" s="1"/>
  <c r="L9305" i="7" s="1"/>
  <c r="L9306" i="7" s="1"/>
  <c r="L9307" i="7" s="1"/>
  <c r="L9308" i="7" s="1"/>
  <c r="L9309" i="7" s="1"/>
  <c r="L9310" i="7" s="1"/>
  <c r="L9311" i="7" s="1"/>
  <c r="L9312" i="7" s="1"/>
  <c r="L9313" i="7" s="1"/>
  <c r="L9314" i="7" s="1"/>
  <c r="L9315" i="7" s="1"/>
  <c r="L9316" i="7" s="1"/>
  <c r="L9317" i="7" s="1"/>
  <c r="L9318" i="7"/>
  <c r="J550" i="7" l="1" a="1"/>
  <c r="J550" i="7" s="1"/>
  <c r="M9353" i="7"/>
  <c r="M9337" i="7"/>
  <c r="M9338" i="7" s="1"/>
  <c r="M9339" i="7" s="1"/>
  <c r="M9340" i="7" s="1"/>
  <c r="M9341" i="7" s="1"/>
  <c r="M9342" i="7" s="1"/>
  <c r="M9343" i="7" s="1"/>
  <c r="M9344" i="7" s="1"/>
  <c r="M9345" i="7" s="1"/>
  <c r="M9346" i="7" s="1"/>
  <c r="M9347" i="7" s="1"/>
  <c r="M9348" i="7" s="1"/>
  <c r="M9349" i="7" s="1"/>
  <c r="M9350" i="7" s="1"/>
  <c r="M9351" i="7" s="1"/>
  <c r="L9335" i="7"/>
  <c r="L9319" i="7"/>
  <c r="L9320" i="7" s="1"/>
  <c r="L9321" i="7" s="1"/>
  <c r="L9322" i="7" s="1"/>
  <c r="L9323" i="7" s="1"/>
  <c r="L9324" i="7" s="1"/>
  <c r="L9325" i="7" s="1"/>
  <c r="L9326" i="7" s="1"/>
  <c r="L9327" i="7" s="1"/>
  <c r="L9328" i="7" s="1"/>
  <c r="L9329" i="7" s="1"/>
  <c r="L9330" i="7" s="1"/>
  <c r="L9331" i="7" s="1"/>
  <c r="L9332" i="7" s="1"/>
  <c r="L9333" i="7" s="1"/>
  <c r="L9334" i="7" s="1"/>
  <c r="J551" i="7" l="1" a="1"/>
  <c r="J551" i="7" s="1"/>
  <c r="M9370" i="7"/>
  <c r="M9354" i="7"/>
  <c r="M9355" i="7" s="1"/>
  <c r="M9356" i="7" s="1"/>
  <c r="M9357" i="7" s="1"/>
  <c r="M9358" i="7" s="1"/>
  <c r="M9359" i="7" s="1"/>
  <c r="M9360" i="7" s="1"/>
  <c r="M9361" i="7" s="1"/>
  <c r="M9362" i="7" s="1"/>
  <c r="M9363" i="7" s="1"/>
  <c r="M9364" i="7" s="1"/>
  <c r="M9365" i="7" s="1"/>
  <c r="M9366" i="7" s="1"/>
  <c r="M9367" i="7" s="1"/>
  <c r="M9368" i="7" s="1"/>
  <c r="L9352" i="7"/>
  <c r="L9336" i="7"/>
  <c r="L9337" i="7" s="1"/>
  <c r="L9338" i="7" s="1"/>
  <c r="L9339" i="7" s="1"/>
  <c r="L9340" i="7" s="1"/>
  <c r="L9341" i="7" s="1"/>
  <c r="L9342" i="7" s="1"/>
  <c r="L9343" i="7" s="1"/>
  <c r="L9344" i="7" s="1"/>
  <c r="L9345" i="7" s="1"/>
  <c r="L9346" i="7" s="1"/>
  <c r="L9347" i="7" s="1"/>
  <c r="L9348" i="7" s="1"/>
  <c r="L9349" i="7" s="1"/>
  <c r="L9350" i="7" s="1"/>
  <c r="L9351" i="7" s="1"/>
  <c r="J552" i="7" l="1" a="1"/>
  <c r="J552" i="7" s="1"/>
  <c r="M9387" i="7"/>
  <c r="M9371" i="7"/>
  <c r="M9372" i="7" s="1"/>
  <c r="M9373" i="7" s="1"/>
  <c r="M9374" i="7" s="1"/>
  <c r="M9375" i="7" s="1"/>
  <c r="M9376" i="7" s="1"/>
  <c r="M9377" i="7" s="1"/>
  <c r="M9378" i="7" s="1"/>
  <c r="M9379" i="7" s="1"/>
  <c r="M9380" i="7" s="1"/>
  <c r="M9381" i="7" s="1"/>
  <c r="M9382" i="7" s="1"/>
  <c r="M9383" i="7" s="1"/>
  <c r="M9384" i="7" s="1"/>
  <c r="M9385" i="7" s="1"/>
  <c r="L9369" i="7"/>
  <c r="L9353" i="7"/>
  <c r="L9354" i="7" s="1"/>
  <c r="L9355" i="7" s="1"/>
  <c r="L9356" i="7" s="1"/>
  <c r="L9357" i="7" s="1"/>
  <c r="L9358" i="7" s="1"/>
  <c r="L9359" i="7" s="1"/>
  <c r="L9360" i="7" s="1"/>
  <c r="L9361" i="7" s="1"/>
  <c r="L9362" i="7" s="1"/>
  <c r="L9363" i="7" s="1"/>
  <c r="L9364" i="7" s="1"/>
  <c r="L9365" i="7" s="1"/>
  <c r="L9366" i="7" s="1"/>
  <c r="L9367" i="7" s="1"/>
  <c r="L9368" i="7" s="1"/>
  <c r="J553" i="7" l="1" a="1"/>
  <c r="J553" i="7" s="1"/>
  <c r="M9404" i="7"/>
  <c r="M9388" i="7"/>
  <c r="M9389" i="7" s="1"/>
  <c r="M9390" i="7" s="1"/>
  <c r="M9391" i="7" s="1"/>
  <c r="M9392" i="7" s="1"/>
  <c r="M9393" i="7" s="1"/>
  <c r="M9394" i="7" s="1"/>
  <c r="M9395" i="7" s="1"/>
  <c r="M9396" i="7" s="1"/>
  <c r="M9397" i="7" s="1"/>
  <c r="M9398" i="7" s="1"/>
  <c r="M9399" i="7" s="1"/>
  <c r="M9400" i="7" s="1"/>
  <c r="M9401" i="7" s="1"/>
  <c r="M9402" i="7" s="1"/>
  <c r="L9370" i="7"/>
  <c r="L9371" i="7" s="1"/>
  <c r="L9372" i="7" s="1"/>
  <c r="L9373" i="7" s="1"/>
  <c r="L9374" i="7" s="1"/>
  <c r="L9375" i="7" s="1"/>
  <c r="L9376" i="7" s="1"/>
  <c r="L9377" i="7" s="1"/>
  <c r="L9378" i="7" s="1"/>
  <c r="L9379" i="7" s="1"/>
  <c r="L9380" i="7" s="1"/>
  <c r="L9381" i="7" s="1"/>
  <c r="L9382" i="7" s="1"/>
  <c r="L9383" i="7" s="1"/>
  <c r="L9384" i="7" s="1"/>
  <c r="L9385" i="7" s="1"/>
  <c r="L9386" i="7"/>
  <c r="J554" i="7" l="1" a="1"/>
  <c r="J554" i="7" s="1"/>
  <c r="M9405" i="7"/>
  <c r="M9406" i="7" s="1"/>
  <c r="M9407" i="7" s="1"/>
  <c r="M9408" i="7" s="1"/>
  <c r="M9409" i="7" s="1"/>
  <c r="M9410" i="7" s="1"/>
  <c r="M9411" i="7" s="1"/>
  <c r="M9412" i="7" s="1"/>
  <c r="M9413" i="7" s="1"/>
  <c r="M9414" i="7" s="1"/>
  <c r="M9415" i="7" s="1"/>
  <c r="M9416" i="7" s="1"/>
  <c r="M9417" i="7" s="1"/>
  <c r="M9418" i="7" s="1"/>
  <c r="M9419" i="7" s="1"/>
  <c r="M9421" i="7"/>
  <c r="L9403" i="7"/>
  <c r="L9387" i="7"/>
  <c r="L9388" i="7" s="1"/>
  <c r="L9389" i="7" s="1"/>
  <c r="L9390" i="7" s="1"/>
  <c r="L9391" i="7" s="1"/>
  <c r="L9392" i="7" s="1"/>
  <c r="L9393" i="7" s="1"/>
  <c r="L9394" i="7" s="1"/>
  <c r="L9395" i="7" s="1"/>
  <c r="L9396" i="7" s="1"/>
  <c r="L9397" i="7" s="1"/>
  <c r="L9398" i="7" s="1"/>
  <c r="L9399" i="7" s="1"/>
  <c r="L9400" i="7" s="1"/>
  <c r="L9401" i="7" s="1"/>
  <c r="L9402" i="7" s="1"/>
  <c r="J555" i="7" l="1" a="1"/>
  <c r="J555" i="7" s="1"/>
  <c r="M9422" i="7"/>
  <c r="M9423" i="7" s="1"/>
  <c r="M9424" i="7" s="1"/>
  <c r="M9425" i="7" s="1"/>
  <c r="M9426" i="7" s="1"/>
  <c r="M9427" i="7" s="1"/>
  <c r="M9428" i="7" s="1"/>
  <c r="M9429" i="7" s="1"/>
  <c r="M9430" i="7" s="1"/>
  <c r="M9431" i="7" s="1"/>
  <c r="M9432" i="7" s="1"/>
  <c r="M9433" i="7" s="1"/>
  <c r="M9434" i="7" s="1"/>
  <c r="M9435" i="7" s="1"/>
  <c r="M9436" i="7" s="1"/>
  <c r="M9438" i="7"/>
  <c r="L9404" i="7"/>
  <c r="L9405" i="7" s="1"/>
  <c r="L9406" i="7" s="1"/>
  <c r="L9407" i="7" s="1"/>
  <c r="L9408" i="7" s="1"/>
  <c r="L9409" i="7" s="1"/>
  <c r="L9410" i="7" s="1"/>
  <c r="L9411" i="7" s="1"/>
  <c r="L9412" i="7" s="1"/>
  <c r="L9413" i="7" s="1"/>
  <c r="L9414" i="7" s="1"/>
  <c r="L9415" i="7" s="1"/>
  <c r="L9416" i="7" s="1"/>
  <c r="L9417" i="7" s="1"/>
  <c r="L9418" i="7" s="1"/>
  <c r="L9419" i="7" s="1"/>
  <c r="L9420" i="7"/>
  <c r="J556" i="7" l="1" a="1"/>
  <c r="J556" i="7" s="1"/>
  <c r="M9455" i="7"/>
  <c r="M9439" i="7"/>
  <c r="M9440" i="7" s="1"/>
  <c r="M9441" i="7" s="1"/>
  <c r="M9442" i="7" s="1"/>
  <c r="M9443" i="7" s="1"/>
  <c r="M9444" i="7" s="1"/>
  <c r="M9445" i="7" s="1"/>
  <c r="M9446" i="7" s="1"/>
  <c r="M9447" i="7" s="1"/>
  <c r="M9448" i="7" s="1"/>
  <c r="M9449" i="7" s="1"/>
  <c r="M9450" i="7" s="1"/>
  <c r="M9451" i="7" s="1"/>
  <c r="M9452" i="7" s="1"/>
  <c r="M9453" i="7" s="1"/>
  <c r="L9421" i="7"/>
  <c r="L9422" i="7" s="1"/>
  <c r="L9423" i="7" s="1"/>
  <c r="L9424" i="7" s="1"/>
  <c r="L9425" i="7" s="1"/>
  <c r="L9426" i="7" s="1"/>
  <c r="L9427" i="7" s="1"/>
  <c r="L9428" i="7" s="1"/>
  <c r="L9429" i="7" s="1"/>
  <c r="L9430" i="7" s="1"/>
  <c r="L9431" i="7" s="1"/>
  <c r="L9432" i="7" s="1"/>
  <c r="L9433" i="7" s="1"/>
  <c r="L9434" i="7" s="1"/>
  <c r="L9435" i="7" s="1"/>
  <c r="L9436" i="7" s="1"/>
  <c r="L9437" i="7"/>
  <c r="J557" i="7" l="1" a="1"/>
  <c r="J557" i="7" s="1"/>
  <c r="M9456" i="7"/>
  <c r="M9457" i="7" s="1"/>
  <c r="M9458" i="7" s="1"/>
  <c r="M9459" i="7" s="1"/>
  <c r="M9460" i="7" s="1"/>
  <c r="M9461" i="7" s="1"/>
  <c r="M9462" i="7" s="1"/>
  <c r="M9463" i="7" s="1"/>
  <c r="M9464" i="7" s="1"/>
  <c r="M9465" i="7" s="1"/>
  <c r="M9466" i="7" s="1"/>
  <c r="M9467" i="7" s="1"/>
  <c r="M9468" i="7" s="1"/>
  <c r="M9469" i="7" s="1"/>
  <c r="M9470" i="7" s="1"/>
  <c r="M9472" i="7"/>
  <c r="L9454" i="7"/>
  <c r="L9438" i="7"/>
  <c r="L9439" i="7" s="1"/>
  <c r="L9440" i="7" s="1"/>
  <c r="L9441" i="7" s="1"/>
  <c r="L9442" i="7" s="1"/>
  <c r="L9443" i="7" s="1"/>
  <c r="L9444" i="7" s="1"/>
  <c r="L9445" i="7" s="1"/>
  <c r="L9446" i="7" s="1"/>
  <c r="L9447" i="7" s="1"/>
  <c r="L9448" i="7" s="1"/>
  <c r="L9449" i="7" s="1"/>
  <c r="L9450" i="7" s="1"/>
  <c r="L9451" i="7" s="1"/>
  <c r="L9452" i="7" s="1"/>
  <c r="L9453" i="7" s="1"/>
  <c r="J558" i="7" l="1" a="1"/>
  <c r="J558" i="7" s="1"/>
  <c r="M9473" i="7"/>
  <c r="M9474" i="7" s="1"/>
  <c r="M9475" i="7" s="1"/>
  <c r="M9476" i="7" s="1"/>
  <c r="M9477" i="7" s="1"/>
  <c r="M9478" i="7" s="1"/>
  <c r="M9479" i="7" s="1"/>
  <c r="M9480" i="7" s="1"/>
  <c r="M9481" i="7" s="1"/>
  <c r="M9482" i="7" s="1"/>
  <c r="M9483" i="7" s="1"/>
  <c r="M9484" i="7" s="1"/>
  <c r="M9485" i="7" s="1"/>
  <c r="M9486" i="7" s="1"/>
  <c r="M9487" i="7" s="1"/>
  <c r="M9489" i="7"/>
  <c r="L9455" i="7"/>
  <c r="L9456" i="7" s="1"/>
  <c r="L9457" i="7" s="1"/>
  <c r="L9458" i="7" s="1"/>
  <c r="L9459" i="7" s="1"/>
  <c r="L9460" i="7" s="1"/>
  <c r="L9461" i="7" s="1"/>
  <c r="L9462" i="7" s="1"/>
  <c r="L9463" i="7" s="1"/>
  <c r="L9464" i="7" s="1"/>
  <c r="L9465" i="7" s="1"/>
  <c r="L9466" i="7" s="1"/>
  <c r="L9467" i="7" s="1"/>
  <c r="L9468" i="7" s="1"/>
  <c r="L9469" i="7" s="1"/>
  <c r="L9470" i="7" s="1"/>
  <c r="L9471" i="7"/>
  <c r="J559" i="7" l="1" a="1"/>
  <c r="J559" i="7" s="1"/>
  <c r="M9490" i="7"/>
  <c r="M9491" i="7" s="1"/>
  <c r="M9492" i="7" s="1"/>
  <c r="M9493" i="7" s="1"/>
  <c r="M9494" i="7" s="1"/>
  <c r="M9495" i="7" s="1"/>
  <c r="M9496" i="7" s="1"/>
  <c r="M9497" i="7" s="1"/>
  <c r="M9498" i="7" s="1"/>
  <c r="M9499" i="7" s="1"/>
  <c r="M9500" i="7" s="1"/>
  <c r="M9501" i="7" s="1"/>
  <c r="M9502" i="7" s="1"/>
  <c r="M9503" i="7" s="1"/>
  <c r="M9504" i="7" s="1"/>
  <c r="M9506" i="7"/>
  <c r="L9472" i="7"/>
  <c r="L9473" i="7" s="1"/>
  <c r="L9474" i="7" s="1"/>
  <c r="L9475" i="7" s="1"/>
  <c r="L9476" i="7" s="1"/>
  <c r="L9477" i="7" s="1"/>
  <c r="L9478" i="7" s="1"/>
  <c r="L9479" i="7" s="1"/>
  <c r="L9480" i="7" s="1"/>
  <c r="L9481" i="7" s="1"/>
  <c r="L9482" i="7" s="1"/>
  <c r="L9483" i="7" s="1"/>
  <c r="L9484" i="7" s="1"/>
  <c r="L9485" i="7" s="1"/>
  <c r="L9486" i="7" s="1"/>
  <c r="L9487" i="7" s="1"/>
  <c r="L9488" i="7"/>
  <c r="J560" i="7" l="1" a="1"/>
  <c r="J560" i="7" s="1"/>
  <c r="M9523" i="7"/>
  <c r="M9507" i="7"/>
  <c r="M9508" i="7" s="1"/>
  <c r="M9509" i="7" s="1"/>
  <c r="M9510" i="7" s="1"/>
  <c r="M9511" i="7" s="1"/>
  <c r="M9512" i="7" s="1"/>
  <c r="M9513" i="7" s="1"/>
  <c r="M9514" i="7" s="1"/>
  <c r="M9515" i="7" s="1"/>
  <c r="M9516" i="7" s="1"/>
  <c r="M9517" i="7" s="1"/>
  <c r="M9518" i="7" s="1"/>
  <c r="M9519" i="7" s="1"/>
  <c r="M9520" i="7" s="1"/>
  <c r="M9521" i="7" s="1"/>
  <c r="L9489" i="7"/>
  <c r="L9490" i="7" s="1"/>
  <c r="L9491" i="7" s="1"/>
  <c r="L9492" i="7" s="1"/>
  <c r="L9493" i="7" s="1"/>
  <c r="L9494" i="7" s="1"/>
  <c r="L9495" i="7" s="1"/>
  <c r="L9496" i="7" s="1"/>
  <c r="L9497" i="7" s="1"/>
  <c r="L9498" i="7" s="1"/>
  <c r="L9499" i="7" s="1"/>
  <c r="L9500" i="7" s="1"/>
  <c r="L9501" i="7" s="1"/>
  <c r="L9502" i="7" s="1"/>
  <c r="L9503" i="7" s="1"/>
  <c r="L9504" i="7" s="1"/>
  <c r="L9505" i="7"/>
  <c r="J561" i="7" l="1" a="1"/>
  <c r="J561" i="7" s="1"/>
  <c r="M9524" i="7"/>
  <c r="M9525" i="7" s="1"/>
  <c r="M9526" i="7" s="1"/>
  <c r="M9527" i="7" s="1"/>
  <c r="M9528" i="7" s="1"/>
  <c r="M9529" i="7" s="1"/>
  <c r="M9530" i="7" s="1"/>
  <c r="M9531" i="7" s="1"/>
  <c r="M9532" i="7" s="1"/>
  <c r="M9533" i="7" s="1"/>
  <c r="M9534" i="7" s="1"/>
  <c r="M9535" i="7" s="1"/>
  <c r="M9536" i="7" s="1"/>
  <c r="M9537" i="7" s="1"/>
  <c r="M9538" i="7" s="1"/>
  <c r="M9540" i="7"/>
  <c r="L9506" i="7"/>
  <c r="L9507" i="7" s="1"/>
  <c r="L9508" i="7" s="1"/>
  <c r="L9509" i="7" s="1"/>
  <c r="L9510" i="7" s="1"/>
  <c r="L9511" i="7" s="1"/>
  <c r="L9512" i="7" s="1"/>
  <c r="L9513" i="7" s="1"/>
  <c r="L9514" i="7" s="1"/>
  <c r="L9515" i="7" s="1"/>
  <c r="L9516" i="7" s="1"/>
  <c r="L9517" i="7" s="1"/>
  <c r="L9518" i="7" s="1"/>
  <c r="L9519" i="7" s="1"/>
  <c r="L9520" i="7" s="1"/>
  <c r="L9521" i="7" s="1"/>
  <c r="L9522" i="7"/>
  <c r="J562" i="7" l="1" a="1"/>
  <c r="J562" i="7" s="1"/>
  <c r="M9557" i="7"/>
  <c r="M9541" i="7"/>
  <c r="M9542" i="7" s="1"/>
  <c r="M9543" i="7" s="1"/>
  <c r="M9544" i="7" s="1"/>
  <c r="M9545" i="7" s="1"/>
  <c r="M9546" i="7" s="1"/>
  <c r="M9547" i="7" s="1"/>
  <c r="M9548" i="7" s="1"/>
  <c r="M9549" i="7" s="1"/>
  <c r="M9550" i="7" s="1"/>
  <c r="M9551" i="7" s="1"/>
  <c r="M9552" i="7" s="1"/>
  <c r="M9553" i="7" s="1"/>
  <c r="M9554" i="7" s="1"/>
  <c r="M9555" i="7" s="1"/>
  <c r="L9539" i="7"/>
  <c r="L9523" i="7"/>
  <c r="L9524" i="7" s="1"/>
  <c r="L9525" i="7" s="1"/>
  <c r="L9526" i="7" s="1"/>
  <c r="L9527" i="7" s="1"/>
  <c r="L9528" i="7" s="1"/>
  <c r="L9529" i="7" s="1"/>
  <c r="L9530" i="7" s="1"/>
  <c r="L9531" i="7" s="1"/>
  <c r="L9532" i="7" s="1"/>
  <c r="L9533" i="7" s="1"/>
  <c r="L9534" i="7" s="1"/>
  <c r="L9535" i="7" s="1"/>
  <c r="L9536" i="7" s="1"/>
  <c r="L9537" i="7" s="1"/>
  <c r="L9538" i="7" s="1"/>
  <c r="J563" i="7" l="1" a="1"/>
  <c r="J563" i="7" s="1"/>
  <c r="M9558" i="7"/>
  <c r="M9559" i="7" s="1"/>
  <c r="M9560" i="7" s="1"/>
  <c r="M9561" i="7" s="1"/>
  <c r="M9562" i="7" s="1"/>
  <c r="M9563" i="7" s="1"/>
  <c r="M9564" i="7" s="1"/>
  <c r="M9565" i="7" s="1"/>
  <c r="M9566" i="7" s="1"/>
  <c r="M9567" i="7" s="1"/>
  <c r="M9568" i="7" s="1"/>
  <c r="M9569" i="7" s="1"/>
  <c r="M9570" i="7" s="1"/>
  <c r="M9571" i="7" s="1"/>
  <c r="M9572" i="7" s="1"/>
  <c r="M9574" i="7"/>
  <c r="L9540" i="7"/>
  <c r="L9541" i="7" s="1"/>
  <c r="L9542" i="7" s="1"/>
  <c r="L9543" i="7" s="1"/>
  <c r="L9544" i="7" s="1"/>
  <c r="L9545" i="7" s="1"/>
  <c r="L9546" i="7" s="1"/>
  <c r="L9547" i="7" s="1"/>
  <c r="L9548" i="7" s="1"/>
  <c r="L9549" i="7" s="1"/>
  <c r="L9550" i="7" s="1"/>
  <c r="L9551" i="7" s="1"/>
  <c r="L9552" i="7" s="1"/>
  <c r="L9553" i="7" s="1"/>
  <c r="L9554" i="7" s="1"/>
  <c r="L9555" i="7" s="1"/>
  <c r="L9556" i="7"/>
  <c r="J564" i="7" l="1" a="1"/>
  <c r="J564" i="7" s="1"/>
  <c r="M9591" i="7"/>
  <c r="M9575" i="7"/>
  <c r="M9576" i="7" s="1"/>
  <c r="M9577" i="7" s="1"/>
  <c r="M9578" i="7" s="1"/>
  <c r="M9579" i="7" s="1"/>
  <c r="M9580" i="7" s="1"/>
  <c r="M9581" i="7" s="1"/>
  <c r="M9582" i="7" s="1"/>
  <c r="M9583" i="7" s="1"/>
  <c r="M9584" i="7" s="1"/>
  <c r="M9585" i="7" s="1"/>
  <c r="M9586" i="7" s="1"/>
  <c r="M9587" i="7" s="1"/>
  <c r="M9588" i="7" s="1"/>
  <c r="M9589" i="7" s="1"/>
  <c r="L9573" i="7"/>
  <c r="L9557" i="7"/>
  <c r="L9558" i="7" s="1"/>
  <c r="L9559" i="7" s="1"/>
  <c r="L9560" i="7" s="1"/>
  <c r="L9561" i="7" s="1"/>
  <c r="L9562" i="7" s="1"/>
  <c r="L9563" i="7" s="1"/>
  <c r="L9564" i="7" s="1"/>
  <c r="L9565" i="7" s="1"/>
  <c r="L9566" i="7" s="1"/>
  <c r="L9567" i="7" s="1"/>
  <c r="L9568" i="7" s="1"/>
  <c r="L9569" i="7" s="1"/>
  <c r="L9570" i="7" s="1"/>
  <c r="L9571" i="7" s="1"/>
  <c r="L9572" i="7" s="1"/>
  <c r="J565" i="7" l="1" a="1"/>
  <c r="J565" i="7" s="1"/>
  <c r="M9608" i="7"/>
  <c r="M9592" i="7"/>
  <c r="M9593" i="7" s="1"/>
  <c r="M9594" i="7" s="1"/>
  <c r="M9595" i="7" s="1"/>
  <c r="M9596" i="7" s="1"/>
  <c r="M9597" i="7" s="1"/>
  <c r="M9598" i="7" s="1"/>
  <c r="M9599" i="7" s="1"/>
  <c r="M9600" i="7" s="1"/>
  <c r="M9601" i="7" s="1"/>
  <c r="M9602" i="7" s="1"/>
  <c r="M9603" i="7" s="1"/>
  <c r="M9604" i="7" s="1"/>
  <c r="M9605" i="7" s="1"/>
  <c r="M9606" i="7" s="1"/>
  <c r="L9574" i="7"/>
  <c r="L9575" i="7" s="1"/>
  <c r="L9576" i="7" s="1"/>
  <c r="L9577" i="7" s="1"/>
  <c r="L9578" i="7" s="1"/>
  <c r="L9579" i="7" s="1"/>
  <c r="L9580" i="7" s="1"/>
  <c r="L9581" i="7" s="1"/>
  <c r="L9582" i="7" s="1"/>
  <c r="L9583" i="7" s="1"/>
  <c r="L9584" i="7" s="1"/>
  <c r="L9585" i="7" s="1"/>
  <c r="L9586" i="7" s="1"/>
  <c r="L9587" i="7" s="1"/>
  <c r="L9588" i="7" s="1"/>
  <c r="L9589" i="7" s="1"/>
  <c r="L9590" i="7"/>
  <c r="J566" i="7" l="1" a="1"/>
  <c r="J566" i="7" s="1"/>
  <c r="M9609" i="7"/>
  <c r="M9610" i="7" s="1"/>
  <c r="M9611" i="7" s="1"/>
  <c r="M9612" i="7" s="1"/>
  <c r="M9613" i="7" s="1"/>
  <c r="M9614" i="7" s="1"/>
  <c r="M9615" i="7" s="1"/>
  <c r="M9616" i="7" s="1"/>
  <c r="M9617" i="7" s="1"/>
  <c r="M9618" i="7" s="1"/>
  <c r="M9619" i="7" s="1"/>
  <c r="M9620" i="7" s="1"/>
  <c r="M9621" i="7" s="1"/>
  <c r="M9622" i="7" s="1"/>
  <c r="M9623" i="7" s="1"/>
  <c r="M9625" i="7"/>
  <c r="L9591" i="7"/>
  <c r="L9592" i="7" s="1"/>
  <c r="L9593" i="7" s="1"/>
  <c r="L9594" i="7" s="1"/>
  <c r="L9595" i="7" s="1"/>
  <c r="L9596" i="7" s="1"/>
  <c r="L9597" i="7" s="1"/>
  <c r="L9598" i="7" s="1"/>
  <c r="L9599" i="7" s="1"/>
  <c r="L9600" i="7" s="1"/>
  <c r="L9601" i="7" s="1"/>
  <c r="L9602" i="7" s="1"/>
  <c r="L9603" i="7" s="1"/>
  <c r="L9604" i="7" s="1"/>
  <c r="L9605" i="7" s="1"/>
  <c r="L9606" i="7" s="1"/>
  <c r="L9607" i="7"/>
  <c r="J567" i="7" l="1" a="1"/>
  <c r="J567" i="7" s="1"/>
  <c r="M9626" i="7"/>
  <c r="M9627" i="7" s="1"/>
  <c r="M9628" i="7" s="1"/>
  <c r="M9629" i="7" s="1"/>
  <c r="M9630" i="7" s="1"/>
  <c r="M9631" i="7" s="1"/>
  <c r="M9632" i="7" s="1"/>
  <c r="M9633" i="7" s="1"/>
  <c r="M9634" i="7" s="1"/>
  <c r="M9635" i="7" s="1"/>
  <c r="M9636" i="7" s="1"/>
  <c r="M9637" i="7" s="1"/>
  <c r="M9638" i="7" s="1"/>
  <c r="M9639" i="7" s="1"/>
  <c r="M9640" i="7" s="1"/>
  <c r="M9642" i="7"/>
  <c r="L9608" i="7"/>
  <c r="L9609" i="7" s="1"/>
  <c r="L9610" i="7" s="1"/>
  <c r="L9611" i="7" s="1"/>
  <c r="L9612" i="7" s="1"/>
  <c r="L9613" i="7" s="1"/>
  <c r="L9614" i="7" s="1"/>
  <c r="L9615" i="7" s="1"/>
  <c r="L9616" i="7" s="1"/>
  <c r="L9617" i="7" s="1"/>
  <c r="L9618" i="7" s="1"/>
  <c r="L9619" i="7" s="1"/>
  <c r="L9620" i="7" s="1"/>
  <c r="L9621" i="7" s="1"/>
  <c r="L9622" i="7" s="1"/>
  <c r="L9623" i="7" s="1"/>
  <c r="L9624" i="7"/>
  <c r="J568" i="7" l="1" a="1"/>
  <c r="J568" i="7" s="1"/>
  <c r="M9643" i="7"/>
  <c r="M9644" i="7" s="1"/>
  <c r="M9645" i="7" s="1"/>
  <c r="M9646" i="7" s="1"/>
  <c r="M9647" i="7" s="1"/>
  <c r="M9648" i="7" s="1"/>
  <c r="M9649" i="7" s="1"/>
  <c r="M9650" i="7" s="1"/>
  <c r="M9651" i="7" s="1"/>
  <c r="M9652" i="7" s="1"/>
  <c r="M9653" i="7" s="1"/>
  <c r="M9654" i="7" s="1"/>
  <c r="M9655" i="7" s="1"/>
  <c r="M9656" i="7" s="1"/>
  <c r="M9657" i="7" s="1"/>
  <c r="M9659" i="7"/>
  <c r="L9625" i="7"/>
  <c r="L9626" i="7" s="1"/>
  <c r="L9627" i="7" s="1"/>
  <c r="L9628" i="7" s="1"/>
  <c r="L9629" i="7" s="1"/>
  <c r="L9630" i="7" s="1"/>
  <c r="L9631" i="7" s="1"/>
  <c r="L9632" i="7" s="1"/>
  <c r="L9633" i="7" s="1"/>
  <c r="L9634" i="7" s="1"/>
  <c r="L9635" i="7" s="1"/>
  <c r="L9636" i="7" s="1"/>
  <c r="L9637" i="7" s="1"/>
  <c r="L9638" i="7" s="1"/>
  <c r="L9639" i="7" s="1"/>
  <c r="L9640" i="7" s="1"/>
  <c r="L9641" i="7"/>
  <c r="J569" i="7" l="1" a="1"/>
  <c r="J569" i="7" s="1"/>
  <c r="M9660" i="7"/>
  <c r="M9661" i="7" s="1"/>
  <c r="M9662" i="7" s="1"/>
  <c r="M9663" i="7" s="1"/>
  <c r="M9664" i="7" s="1"/>
  <c r="M9665" i="7" s="1"/>
  <c r="M9666" i="7" s="1"/>
  <c r="M9667" i="7" s="1"/>
  <c r="M9668" i="7" s="1"/>
  <c r="M9669" i="7" s="1"/>
  <c r="M9670" i="7" s="1"/>
  <c r="M9671" i="7" s="1"/>
  <c r="M9672" i="7" s="1"/>
  <c r="M9673" i="7" s="1"/>
  <c r="M9674" i="7" s="1"/>
  <c r="M9676" i="7"/>
  <c r="L9658" i="7"/>
  <c r="L9642" i="7"/>
  <c r="L9643" i="7" s="1"/>
  <c r="L9644" i="7" s="1"/>
  <c r="L9645" i="7" s="1"/>
  <c r="L9646" i="7" s="1"/>
  <c r="L9647" i="7" s="1"/>
  <c r="L9648" i="7" s="1"/>
  <c r="L9649" i="7" s="1"/>
  <c r="L9650" i="7" s="1"/>
  <c r="L9651" i="7" s="1"/>
  <c r="L9652" i="7" s="1"/>
  <c r="L9653" i="7" s="1"/>
  <c r="L9654" i="7" s="1"/>
  <c r="L9655" i="7" s="1"/>
  <c r="L9656" i="7" s="1"/>
  <c r="L9657" i="7" s="1"/>
  <c r="J570" i="7" l="1" a="1"/>
  <c r="J570" i="7" s="1"/>
  <c r="M9677" i="7"/>
  <c r="M9678" i="7" s="1"/>
  <c r="M9679" i="7" s="1"/>
  <c r="M9680" i="7" s="1"/>
  <c r="M9681" i="7" s="1"/>
  <c r="M9682" i="7" s="1"/>
  <c r="M9683" i="7" s="1"/>
  <c r="M9684" i="7" s="1"/>
  <c r="M9685" i="7" s="1"/>
  <c r="M9686" i="7" s="1"/>
  <c r="M9687" i="7" s="1"/>
  <c r="M9688" i="7" s="1"/>
  <c r="M9689" i="7" s="1"/>
  <c r="M9690" i="7" s="1"/>
  <c r="M9691" i="7" s="1"/>
  <c r="M9693" i="7"/>
  <c r="L9659" i="7"/>
  <c r="L9660" i="7" s="1"/>
  <c r="L9661" i="7" s="1"/>
  <c r="L9662" i="7" s="1"/>
  <c r="L9663" i="7" s="1"/>
  <c r="L9664" i="7" s="1"/>
  <c r="L9665" i="7" s="1"/>
  <c r="L9666" i="7" s="1"/>
  <c r="L9667" i="7" s="1"/>
  <c r="L9668" i="7" s="1"/>
  <c r="L9669" i="7" s="1"/>
  <c r="L9670" i="7" s="1"/>
  <c r="L9671" i="7" s="1"/>
  <c r="L9672" i="7" s="1"/>
  <c r="L9673" i="7" s="1"/>
  <c r="L9674" i="7" s="1"/>
  <c r="L9675" i="7"/>
  <c r="J571" i="7" l="1" a="1"/>
  <c r="J571" i="7" s="1"/>
  <c r="M9710" i="7"/>
  <c r="M9694" i="7"/>
  <c r="M9695" i="7" s="1"/>
  <c r="M9696" i="7" s="1"/>
  <c r="M9697" i="7" s="1"/>
  <c r="M9698" i="7" s="1"/>
  <c r="M9699" i="7" s="1"/>
  <c r="M9700" i="7" s="1"/>
  <c r="M9701" i="7" s="1"/>
  <c r="M9702" i="7" s="1"/>
  <c r="M9703" i="7" s="1"/>
  <c r="M9704" i="7" s="1"/>
  <c r="M9705" i="7" s="1"/>
  <c r="M9706" i="7" s="1"/>
  <c r="M9707" i="7" s="1"/>
  <c r="M9708" i="7" s="1"/>
  <c r="L9676" i="7"/>
  <c r="L9677" i="7" s="1"/>
  <c r="L9678" i="7" s="1"/>
  <c r="L9679" i="7" s="1"/>
  <c r="L9680" i="7" s="1"/>
  <c r="L9681" i="7" s="1"/>
  <c r="L9682" i="7" s="1"/>
  <c r="L9683" i="7" s="1"/>
  <c r="L9684" i="7" s="1"/>
  <c r="L9685" i="7" s="1"/>
  <c r="L9686" i="7" s="1"/>
  <c r="L9687" i="7" s="1"/>
  <c r="L9688" i="7" s="1"/>
  <c r="L9689" i="7" s="1"/>
  <c r="L9690" i="7" s="1"/>
  <c r="L9691" i="7" s="1"/>
  <c r="L9692" i="7"/>
  <c r="J572" i="7" l="1" a="1"/>
  <c r="J572" i="7" s="1"/>
  <c r="M9727" i="7"/>
  <c r="M9711" i="7"/>
  <c r="M9712" i="7" s="1"/>
  <c r="M9713" i="7" s="1"/>
  <c r="M9714" i="7" s="1"/>
  <c r="M9715" i="7" s="1"/>
  <c r="M9716" i="7" s="1"/>
  <c r="M9717" i="7" s="1"/>
  <c r="M9718" i="7" s="1"/>
  <c r="M9719" i="7" s="1"/>
  <c r="M9720" i="7" s="1"/>
  <c r="M9721" i="7" s="1"/>
  <c r="M9722" i="7" s="1"/>
  <c r="M9723" i="7" s="1"/>
  <c r="M9724" i="7" s="1"/>
  <c r="M9725" i="7" s="1"/>
  <c r="L9709" i="7"/>
  <c r="L9693" i="7"/>
  <c r="L9694" i="7" s="1"/>
  <c r="L9695" i="7" s="1"/>
  <c r="L9696" i="7" s="1"/>
  <c r="L9697" i="7" s="1"/>
  <c r="L9698" i="7" s="1"/>
  <c r="L9699" i="7" s="1"/>
  <c r="L9700" i="7" s="1"/>
  <c r="L9701" i="7" s="1"/>
  <c r="L9702" i="7" s="1"/>
  <c r="L9703" i="7" s="1"/>
  <c r="L9704" i="7" s="1"/>
  <c r="L9705" i="7" s="1"/>
  <c r="L9706" i="7" s="1"/>
  <c r="L9707" i="7" s="1"/>
  <c r="L9708" i="7" s="1"/>
  <c r="J573" i="7" l="1" a="1"/>
  <c r="J573" i="7" s="1"/>
  <c r="M9744" i="7"/>
  <c r="M9728" i="7"/>
  <c r="M9729" i="7" s="1"/>
  <c r="M9730" i="7" s="1"/>
  <c r="M9731" i="7" s="1"/>
  <c r="M9732" i="7" s="1"/>
  <c r="M9733" i="7" s="1"/>
  <c r="M9734" i="7" s="1"/>
  <c r="M9735" i="7" s="1"/>
  <c r="M9736" i="7" s="1"/>
  <c r="M9737" i="7" s="1"/>
  <c r="M9738" i="7" s="1"/>
  <c r="M9739" i="7" s="1"/>
  <c r="M9740" i="7" s="1"/>
  <c r="M9741" i="7" s="1"/>
  <c r="M9742" i="7" s="1"/>
  <c r="L9710" i="7"/>
  <c r="L9711" i="7" s="1"/>
  <c r="L9712" i="7" s="1"/>
  <c r="L9713" i="7" s="1"/>
  <c r="L9714" i="7" s="1"/>
  <c r="L9715" i="7" s="1"/>
  <c r="L9716" i="7" s="1"/>
  <c r="L9717" i="7" s="1"/>
  <c r="L9718" i="7" s="1"/>
  <c r="L9719" i="7" s="1"/>
  <c r="L9720" i="7" s="1"/>
  <c r="L9721" i="7" s="1"/>
  <c r="L9722" i="7" s="1"/>
  <c r="L9723" i="7" s="1"/>
  <c r="L9724" i="7" s="1"/>
  <c r="L9725" i="7" s="1"/>
  <c r="L9726" i="7"/>
  <c r="J574" i="7" l="1" a="1"/>
  <c r="J574" i="7" s="1"/>
  <c r="M9745" i="7"/>
  <c r="M9746" i="7" s="1"/>
  <c r="M9747" i="7" s="1"/>
  <c r="M9748" i="7" s="1"/>
  <c r="M9749" i="7" s="1"/>
  <c r="M9750" i="7" s="1"/>
  <c r="M9751" i="7" s="1"/>
  <c r="M9752" i="7" s="1"/>
  <c r="M9753" i="7" s="1"/>
  <c r="M9754" i="7" s="1"/>
  <c r="M9755" i="7" s="1"/>
  <c r="M9756" i="7" s="1"/>
  <c r="M9757" i="7" s="1"/>
  <c r="M9758" i="7" s="1"/>
  <c r="M9759" i="7" s="1"/>
  <c r="M9761" i="7"/>
  <c r="L9727" i="7"/>
  <c r="L9728" i="7" s="1"/>
  <c r="L9729" i="7" s="1"/>
  <c r="L9730" i="7" s="1"/>
  <c r="L9731" i="7" s="1"/>
  <c r="L9732" i="7" s="1"/>
  <c r="L9733" i="7" s="1"/>
  <c r="L9734" i="7" s="1"/>
  <c r="L9735" i="7" s="1"/>
  <c r="L9736" i="7" s="1"/>
  <c r="L9737" i="7" s="1"/>
  <c r="L9738" i="7" s="1"/>
  <c r="L9739" i="7" s="1"/>
  <c r="L9740" i="7" s="1"/>
  <c r="L9741" i="7" s="1"/>
  <c r="L9742" i="7" s="1"/>
  <c r="L9743" i="7"/>
  <c r="J575" i="7" l="1" a="1"/>
  <c r="J575" i="7" s="1"/>
  <c r="M9762" i="7"/>
  <c r="M9763" i="7" s="1"/>
  <c r="M9764" i="7" s="1"/>
  <c r="M9765" i="7" s="1"/>
  <c r="M9766" i="7" s="1"/>
  <c r="M9767" i="7" s="1"/>
  <c r="M9768" i="7" s="1"/>
  <c r="M9769" i="7" s="1"/>
  <c r="M9770" i="7" s="1"/>
  <c r="M9771" i="7" s="1"/>
  <c r="M9772" i="7" s="1"/>
  <c r="M9773" i="7" s="1"/>
  <c r="M9774" i="7" s="1"/>
  <c r="M9775" i="7" s="1"/>
  <c r="M9776" i="7" s="1"/>
  <c r="M9778" i="7"/>
  <c r="L9760" i="7"/>
  <c r="L9744" i="7"/>
  <c r="L9745" i="7" s="1"/>
  <c r="L9746" i="7" s="1"/>
  <c r="L9747" i="7" s="1"/>
  <c r="L9748" i="7" s="1"/>
  <c r="L9749" i="7" s="1"/>
  <c r="L9750" i="7" s="1"/>
  <c r="L9751" i="7" s="1"/>
  <c r="L9752" i="7" s="1"/>
  <c r="L9753" i="7" s="1"/>
  <c r="L9754" i="7" s="1"/>
  <c r="L9755" i="7" s="1"/>
  <c r="L9756" i="7" s="1"/>
  <c r="L9757" i="7" s="1"/>
  <c r="L9758" i="7" s="1"/>
  <c r="L9759" i="7" s="1"/>
  <c r="J576" i="7" l="1" a="1"/>
  <c r="J576" i="7" s="1"/>
  <c r="M9795" i="7"/>
  <c r="M9779" i="7"/>
  <c r="M9780" i="7" s="1"/>
  <c r="M9781" i="7" s="1"/>
  <c r="M9782" i="7" s="1"/>
  <c r="M9783" i="7" s="1"/>
  <c r="M9784" i="7" s="1"/>
  <c r="M9785" i="7" s="1"/>
  <c r="M9786" i="7" s="1"/>
  <c r="M9787" i="7" s="1"/>
  <c r="M9788" i="7" s="1"/>
  <c r="M9789" i="7" s="1"/>
  <c r="M9790" i="7" s="1"/>
  <c r="M9791" i="7" s="1"/>
  <c r="M9792" i="7" s="1"/>
  <c r="M9793" i="7" s="1"/>
  <c r="L9777" i="7"/>
  <c r="L9761" i="7"/>
  <c r="L9762" i="7" s="1"/>
  <c r="L9763" i="7" s="1"/>
  <c r="L9764" i="7" s="1"/>
  <c r="L9765" i="7" s="1"/>
  <c r="L9766" i="7" s="1"/>
  <c r="L9767" i="7" s="1"/>
  <c r="L9768" i="7" s="1"/>
  <c r="L9769" i="7" s="1"/>
  <c r="L9770" i="7" s="1"/>
  <c r="L9771" i="7" s="1"/>
  <c r="L9772" i="7" s="1"/>
  <c r="L9773" i="7" s="1"/>
  <c r="L9774" i="7" s="1"/>
  <c r="L9775" i="7" s="1"/>
  <c r="L9776" i="7" s="1"/>
  <c r="J577" i="7" l="1" a="1"/>
  <c r="J577" i="7" s="1"/>
  <c r="M9812" i="7"/>
  <c r="M9796" i="7"/>
  <c r="M9797" i="7" s="1"/>
  <c r="M9798" i="7" s="1"/>
  <c r="M9799" i="7" s="1"/>
  <c r="M9800" i="7" s="1"/>
  <c r="M9801" i="7" s="1"/>
  <c r="M9802" i="7" s="1"/>
  <c r="M9803" i="7" s="1"/>
  <c r="M9804" i="7" s="1"/>
  <c r="M9805" i="7" s="1"/>
  <c r="M9806" i="7" s="1"/>
  <c r="M9807" i="7" s="1"/>
  <c r="M9808" i="7" s="1"/>
  <c r="M9809" i="7" s="1"/>
  <c r="M9810" i="7" s="1"/>
  <c r="L9778" i="7"/>
  <c r="L9779" i="7" s="1"/>
  <c r="L9780" i="7" s="1"/>
  <c r="L9781" i="7" s="1"/>
  <c r="L9782" i="7" s="1"/>
  <c r="L9783" i="7" s="1"/>
  <c r="L9784" i="7" s="1"/>
  <c r="L9785" i="7" s="1"/>
  <c r="L9786" i="7" s="1"/>
  <c r="L9787" i="7" s="1"/>
  <c r="L9788" i="7" s="1"/>
  <c r="L9789" i="7" s="1"/>
  <c r="L9790" i="7" s="1"/>
  <c r="L9791" i="7" s="1"/>
  <c r="L9792" i="7" s="1"/>
  <c r="L9793" i="7" s="1"/>
  <c r="L9794" i="7"/>
  <c r="J578" i="7" l="1" a="1"/>
  <c r="J578" i="7" s="1"/>
  <c r="M9813" i="7"/>
  <c r="M9814" i="7" s="1"/>
  <c r="M9815" i="7" s="1"/>
  <c r="M9816" i="7" s="1"/>
  <c r="M9817" i="7" s="1"/>
  <c r="M9818" i="7" s="1"/>
  <c r="M9819" i="7" s="1"/>
  <c r="M9820" i="7" s="1"/>
  <c r="M9821" i="7" s="1"/>
  <c r="M9822" i="7" s="1"/>
  <c r="M9823" i="7" s="1"/>
  <c r="M9824" i="7" s="1"/>
  <c r="M9825" i="7" s="1"/>
  <c r="M9826" i="7" s="1"/>
  <c r="M9827" i="7" s="1"/>
  <c r="M9829" i="7"/>
  <c r="L9795" i="7"/>
  <c r="L9796" i="7" s="1"/>
  <c r="L9797" i="7" s="1"/>
  <c r="L9798" i="7" s="1"/>
  <c r="L9799" i="7" s="1"/>
  <c r="L9800" i="7" s="1"/>
  <c r="L9801" i="7" s="1"/>
  <c r="L9802" i="7" s="1"/>
  <c r="L9803" i="7" s="1"/>
  <c r="L9804" i="7" s="1"/>
  <c r="L9805" i="7" s="1"/>
  <c r="L9806" i="7" s="1"/>
  <c r="L9807" i="7" s="1"/>
  <c r="L9808" i="7" s="1"/>
  <c r="L9809" i="7" s="1"/>
  <c r="L9810" i="7" s="1"/>
  <c r="L9811" i="7"/>
  <c r="J579" i="7" l="1" a="1"/>
  <c r="J579" i="7" s="1"/>
  <c r="M9846" i="7"/>
  <c r="M9830" i="7"/>
  <c r="M9831" i="7" s="1"/>
  <c r="M9832" i="7" s="1"/>
  <c r="M9833" i="7" s="1"/>
  <c r="M9834" i="7" s="1"/>
  <c r="M9835" i="7" s="1"/>
  <c r="M9836" i="7" s="1"/>
  <c r="M9837" i="7" s="1"/>
  <c r="M9838" i="7" s="1"/>
  <c r="M9839" i="7" s="1"/>
  <c r="M9840" i="7" s="1"/>
  <c r="M9841" i="7" s="1"/>
  <c r="M9842" i="7" s="1"/>
  <c r="M9843" i="7" s="1"/>
  <c r="M9844" i="7" s="1"/>
  <c r="L9828" i="7"/>
  <c r="L9812" i="7"/>
  <c r="L9813" i="7" s="1"/>
  <c r="L9814" i="7" s="1"/>
  <c r="L9815" i="7" s="1"/>
  <c r="L9816" i="7" s="1"/>
  <c r="L9817" i="7" s="1"/>
  <c r="L9818" i="7" s="1"/>
  <c r="L9819" i="7" s="1"/>
  <c r="L9820" i="7" s="1"/>
  <c r="L9821" i="7" s="1"/>
  <c r="L9822" i="7" s="1"/>
  <c r="L9823" i="7" s="1"/>
  <c r="L9824" i="7" s="1"/>
  <c r="L9825" i="7" s="1"/>
  <c r="L9826" i="7" s="1"/>
  <c r="L9827" i="7" s="1"/>
  <c r="J580" i="7" l="1" a="1"/>
  <c r="J580" i="7" s="1"/>
  <c r="M9847" i="7"/>
  <c r="M9848" i="7" s="1"/>
  <c r="M9849" i="7" s="1"/>
  <c r="M9850" i="7" s="1"/>
  <c r="M9851" i="7" s="1"/>
  <c r="M9852" i="7" s="1"/>
  <c r="M9853" i="7" s="1"/>
  <c r="M9854" i="7" s="1"/>
  <c r="M9855" i="7" s="1"/>
  <c r="M9856" i="7" s="1"/>
  <c r="M9857" i="7" s="1"/>
  <c r="M9858" i="7" s="1"/>
  <c r="M9859" i="7" s="1"/>
  <c r="M9860" i="7" s="1"/>
  <c r="M9861" i="7" s="1"/>
  <c r="M9863" i="7"/>
  <c r="L9829" i="7"/>
  <c r="L9830" i="7" s="1"/>
  <c r="L9831" i="7" s="1"/>
  <c r="L9832" i="7" s="1"/>
  <c r="L9833" i="7" s="1"/>
  <c r="L9834" i="7" s="1"/>
  <c r="L9835" i="7" s="1"/>
  <c r="L9836" i="7" s="1"/>
  <c r="L9837" i="7" s="1"/>
  <c r="L9838" i="7" s="1"/>
  <c r="L9839" i="7" s="1"/>
  <c r="L9840" i="7" s="1"/>
  <c r="L9841" i="7" s="1"/>
  <c r="L9842" i="7" s="1"/>
  <c r="L9843" i="7" s="1"/>
  <c r="L9844" i="7" s="1"/>
  <c r="L9845" i="7"/>
  <c r="J581" i="7" l="1" a="1"/>
  <c r="J581" i="7" s="1"/>
  <c r="M9880" i="7"/>
  <c r="M9864" i="7"/>
  <c r="M9865" i="7" s="1"/>
  <c r="M9866" i="7" s="1"/>
  <c r="M9867" i="7" s="1"/>
  <c r="M9868" i="7" s="1"/>
  <c r="M9869" i="7" s="1"/>
  <c r="M9870" i="7" s="1"/>
  <c r="M9871" i="7" s="1"/>
  <c r="M9872" i="7" s="1"/>
  <c r="M9873" i="7" s="1"/>
  <c r="M9874" i="7" s="1"/>
  <c r="M9875" i="7" s="1"/>
  <c r="M9876" i="7" s="1"/>
  <c r="M9877" i="7" s="1"/>
  <c r="M9878" i="7" s="1"/>
  <c r="L9862" i="7"/>
  <c r="L9846" i="7"/>
  <c r="L9847" i="7" s="1"/>
  <c r="L9848" i="7" s="1"/>
  <c r="L9849" i="7" s="1"/>
  <c r="L9850" i="7" s="1"/>
  <c r="L9851" i="7" s="1"/>
  <c r="L9852" i="7" s="1"/>
  <c r="L9853" i="7" s="1"/>
  <c r="L9854" i="7" s="1"/>
  <c r="L9855" i="7" s="1"/>
  <c r="L9856" i="7" s="1"/>
  <c r="L9857" i="7" s="1"/>
  <c r="L9858" i="7" s="1"/>
  <c r="L9859" i="7" s="1"/>
  <c r="L9860" i="7" s="1"/>
  <c r="L9861" i="7" s="1"/>
  <c r="J582" i="7" l="1" a="1"/>
  <c r="J582" i="7" s="1"/>
  <c r="M9897" i="7"/>
  <c r="M9881" i="7"/>
  <c r="M9882" i="7" s="1"/>
  <c r="M9883" i="7" s="1"/>
  <c r="M9884" i="7" s="1"/>
  <c r="M9885" i="7" s="1"/>
  <c r="M9886" i="7" s="1"/>
  <c r="M9887" i="7" s="1"/>
  <c r="M9888" i="7" s="1"/>
  <c r="M9889" i="7" s="1"/>
  <c r="M9890" i="7" s="1"/>
  <c r="M9891" i="7" s="1"/>
  <c r="M9892" i="7" s="1"/>
  <c r="M9893" i="7" s="1"/>
  <c r="M9894" i="7" s="1"/>
  <c r="M9895" i="7" s="1"/>
  <c r="L9863" i="7"/>
  <c r="L9864" i="7" s="1"/>
  <c r="L9865" i="7" s="1"/>
  <c r="L9866" i="7" s="1"/>
  <c r="L9867" i="7" s="1"/>
  <c r="L9868" i="7" s="1"/>
  <c r="L9869" i="7" s="1"/>
  <c r="L9870" i="7" s="1"/>
  <c r="L9871" i="7" s="1"/>
  <c r="L9872" i="7" s="1"/>
  <c r="L9873" i="7" s="1"/>
  <c r="L9874" i="7" s="1"/>
  <c r="L9875" i="7" s="1"/>
  <c r="L9876" i="7" s="1"/>
  <c r="L9877" i="7" s="1"/>
  <c r="L9878" i="7" s="1"/>
  <c r="L9879" i="7"/>
  <c r="J583" i="7" l="1" a="1"/>
  <c r="J583" i="7" s="1"/>
  <c r="M9898" i="7"/>
  <c r="M9899" i="7" s="1"/>
  <c r="M9900" i="7" s="1"/>
  <c r="M9901" i="7" s="1"/>
  <c r="M9902" i="7" s="1"/>
  <c r="M9903" i="7" s="1"/>
  <c r="M9904" i="7" s="1"/>
  <c r="M9905" i="7" s="1"/>
  <c r="M9906" i="7" s="1"/>
  <c r="M9907" i="7" s="1"/>
  <c r="M9908" i="7" s="1"/>
  <c r="M9909" i="7" s="1"/>
  <c r="M9910" i="7" s="1"/>
  <c r="M9911" i="7" s="1"/>
  <c r="M9912" i="7" s="1"/>
  <c r="M9914" i="7"/>
  <c r="L9880" i="7"/>
  <c r="L9881" i="7" s="1"/>
  <c r="L9882" i="7" s="1"/>
  <c r="L9883" i="7" s="1"/>
  <c r="L9884" i="7" s="1"/>
  <c r="L9885" i="7" s="1"/>
  <c r="L9886" i="7" s="1"/>
  <c r="L9887" i="7" s="1"/>
  <c r="L9888" i="7" s="1"/>
  <c r="L9889" i="7" s="1"/>
  <c r="L9890" i="7" s="1"/>
  <c r="L9891" i="7" s="1"/>
  <c r="L9892" i="7" s="1"/>
  <c r="L9893" i="7" s="1"/>
  <c r="L9894" i="7" s="1"/>
  <c r="L9895" i="7" s="1"/>
  <c r="L9896" i="7"/>
  <c r="J584" i="7" l="1" a="1"/>
  <c r="J584" i="7" s="1"/>
  <c r="M9915" i="7"/>
  <c r="M9916" i="7" s="1"/>
  <c r="M9917" i="7" s="1"/>
  <c r="M9918" i="7" s="1"/>
  <c r="M9919" i="7" s="1"/>
  <c r="M9920" i="7" s="1"/>
  <c r="M9921" i="7" s="1"/>
  <c r="M9922" i="7" s="1"/>
  <c r="M9923" i="7" s="1"/>
  <c r="M9924" i="7" s="1"/>
  <c r="M9925" i="7" s="1"/>
  <c r="M9926" i="7" s="1"/>
  <c r="M9927" i="7" s="1"/>
  <c r="M9928" i="7" s="1"/>
  <c r="M9929" i="7" s="1"/>
  <c r="M9931" i="7"/>
  <c r="L9913" i="7"/>
  <c r="L9897" i="7"/>
  <c r="L9898" i="7" s="1"/>
  <c r="L9899" i="7" s="1"/>
  <c r="L9900" i="7" s="1"/>
  <c r="L9901" i="7" s="1"/>
  <c r="L9902" i="7" s="1"/>
  <c r="L9903" i="7" s="1"/>
  <c r="L9904" i="7" s="1"/>
  <c r="L9905" i="7" s="1"/>
  <c r="L9906" i="7" s="1"/>
  <c r="L9907" i="7" s="1"/>
  <c r="L9908" i="7" s="1"/>
  <c r="L9909" i="7" s="1"/>
  <c r="L9910" i="7" s="1"/>
  <c r="L9911" i="7" s="1"/>
  <c r="L9912" i="7" s="1"/>
  <c r="J585" i="7" l="1" a="1"/>
  <c r="J585" i="7" s="1"/>
  <c r="M9948" i="7"/>
  <c r="M9932" i="7"/>
  <c r="M9933" i="7" s="1"/>
  <c r="M9934" i="7" s="1"/>
  <c r="M9935" i="7" s="1"/>
  <c r="M9936" i="7" s="1"/>
  <c r="M9937" i="7" s="1"/>
  <c r="M9938" i="7" s="1"/>
  <c r="M9939" i="7" s="1"/>
  <c r="M9940" i="7" s="1"/>
  <c r="M9941" i="7" s="1"/>
  <c r="M9942" i="7" s="1"/>
  <c r="M9943" i="7" s="1"/>
  <c r="M9944" i="7" s="1"/>
  <c r="M9945" i="7" s="1"/>
  <c r="M9946" i="7" s="1"/>
  <c r="L9930" i="7"/>
  <c r="L9914" i="7"/>
  <c r="L9915" i="7" s="1"/>
  <c r="L9916" i="7" s="1"/>
  <c r="L9917" i="7" s="1"/>
  <c r="L9918" i="7" s="1"/>
  <c r="L9919" i="7" s="1"/>
  <c r="L9920" i="7" s="1"/>
  <c r="L9921" i="7" s="1"/>
  <c r="L9922" i="7" s="1"/>
  <c r="L9923" i="7" s="1"/>
  <c r="L9924" i="7" s="1"/>
  <c r="L9925" i="7" s="1"/>
  <c r="L9926" i="7" s="1"/>
  <c r="L9927" i="7" s="1"/>
  <c r="L9928" i="7" s="1"/>
  <c r="L9929" i="7" s="1"/>
  <c r="J586" i="7" l="1" a="1"/>
  <c r="J586" i="7" s="1"/>
  <c r="M9949" i="7"/>
  <c r="M9950" i="7" s="1"/>
  <c r="M9951" i="7" s="1"/>
  <c r="M9952" i="7" s="1"/>
  <c r="M9953" i="7" s="1"/>
  <c r="M9954" i="7" s="1"/>
  <c r="M9955" i="7" s="1"/>
  <c r="M9956" i="7" s="1"/>
  <c r="M9957" i="7" s="1"/>
  <c r="M9958" i="7" s="1"/>
  <c r="M9959" i="7" s="1"/>
  <c r="M9960" i="7" s="1"/>
  <c r="M9961" i="7" s="1"/>
  <c r="M9962" i="7" s="1"/>
  <c r="M9963" i="7" s="1"/>
  <c r="M9965" i="7"/>
  <c r="L9931" i="7"/>
  <c r="L9932" i="7" s="1"/>
  <c r="L9933" i="7" s="1"/>
  <c r="L9934" i="7" s="1"/>
  <c r="L9935" i="7" s="1"/>
  <c r="L9936" i="7" s="1"/>
  <c r="L9937" i="7" s="1"/>
  <c r="L9938" i="7" s="1"/>
  <c r="L9939" i="7" s="1"/>
  <c r="L9940" i="7" s="1"/>
  <c r="L9941" i="7" s="1"/>
  <c r="L9942" i="7" s="1"/>
  <c r="L9943" i="7" s="1"/>
  <c r="L9944" i="7" s="1"/>
  <c r="L9945" i="7" s="1"/>
  <c r="L9946" i="7" s="1"/>
  <c r="L9947" i="7"/>
  <c r="J587" i="7" l="1" a="1"/>
  <c r="J587" i="7" s="1"/>
  <c r="M9982" i="7"/>
  <c r="M9966" i="7"/>
  <c r="M9967" i="7" s="1"/>
  <c r="M9968" i="7" s="1"/>
  <c r="M9969" i="7" s="1"/>
  <c r="M9970" i="7" s="1"/>
  <c r="M9971" i="7" s="1"/>
  <c r="M9972" i="7" s="1"/>
  <c r="M9973" i="7" s="1"/>
  <c r="M9974" i="7" s="1"/>
  <c r="M9975" i="7" s="1"/>
  <c r="M9976" i="7" s="1"/>
  <c r="M9977" i="7" s="1"/>
  <c r="M9978" i="7" s="1"/>
  <c r="M9979" i="7" s="1"/>
  <c r="M9980" i="7" s="1"/>
  <c r="L9948" i="7"/>
  <c r="L9949" i="7" s="1"/>
  <c r="L9950" i="7" s="1"/>
  <c r="L9951" i="7" s="1"/>
  <c r="L9952" i="7" s="1"/>
  <c r="L9953" i="7" s="1"/>
  <c r="L9954" i="7" s="1"/>
  <c r="L9955" i="7" s="1"/>
  <c r="L9956" i="7" s="1"/>
  <c r="L9957" i="7" s="1"/>
  <c r="L9958" i="7" s="1"/>
  <c r="L9959" i="7" s="1"/>
  <c r="L9960" i="7" s="1"/>
  <c r="L9961" i="7" s="1"/>
  <c r="L9962" i="7" s="1"/>
  <c r="L9963" i="7" s="1"/>
  <c r="L9964" i="7"/>
  <c r="J588" i="7" l="1" a="1"/>
  <c r="J588" i="7" s="1"/>
  <c r="M9983" i="7"/>
  <c r="M9984" i="7" s="1"/>
  <c r="M9985" i="7" s="1"/>
  <c r="M9986" i="7" s="1"/>
  <c r="M9987" i="7" s="1"/>
  <c r="M9988" i="7" s="1"/>
  <c r="M9989" i="7" s="1"/>
  <c r="M9990" i="7" s="1"/>
  <c r="M9991" i="7" s="1"/>
  <c r="M9992" i="7" s="1"/>
  <c r="M9993" i="7" s="1"/>
  <c r="M9994" i="7" s="1"/>
  <c r="M9995" i="7" s="1"/>
  <c r="M9996" i="7" s="1"/>
  <c r="M9997" i="7" s="1"/>
  <c r="M9999" i="7"/>
  <c r="L9981" i="7"/>
  <c r="L9965" i="7"/>
  <c r="L9966" i="7" s="1"/>
  <c r="L9967" i="7" s="1"/>
  <c r="L9968" i="7" s="1"/>
  <c r="L9969" i="7" s="1"/>
  <c r="L9970" i="7" s="1"/>
  <c r="L9971" i="7" s="1"/>
  <c r="L9972" i="7" s="1"/>
  <c r="L9973" i="7" s="1"/>
  <c r="L9974" i="7" s="1"/>
  <c r="L9975" i="7" s="1"/>
  <c r="L9976" i="7" s="1"/>
  <c r="L9977" i="7" s="1"/>
  <c r="L9978" i="7" s="1"/>
  <c r="L9979" i="7" s="1"/>
  <c r="L9980" i="7" s="1"/>
  <c r="J589" i="7" l="1" a="1"/>
  <c r="J589" i="7" s="1"/>
  <c r="M10016" i="7"/>
  <c r="M10000" i="7"/>
  <c r="M10001" i="7" s="1"/>
  <c r="M10002" i="7" s="1"/>
  <c r="M10003" i="7" s="1"/>
  <c r="M10004" i="7" s="1"/>
  <c r="M10005" i="7" s="1"/>
  <c r="M10006" i="7" s="1"/>
  <c r="M10007" i="7" s="1"/>
  <c r="M10008" i="7" s="1"/>
  <c r="M10009" i="7" s="1"/>
  <c r="M10010" i="7" s="1"/>
  <c r="M10011" i="7" s="1"/>
  <c r="M10012" i="7" s="1"/>
  <c r="M10013" i="7" s="1"/>
  <c r="M10014" i="7" s="1"/>
  <c r="L9982" i="7"/>
  <c r="L9983" i="7" s="1"/>
  <c r="L9984" i="7" s="1"/>
  <c r="L9985" i="7" s="1"/>
  <c r="L9986" i="7" s="1"/>
  <c r="L9987" i="7" s="1"/>
  <c r="L9988" i="7" s="1"/>
  <c r="L9989" i="7" s="1"/>
  <c r="L9990" i="7" s="1"/>
  <c r="L9991" i="7" s="1"/>
  <c r="L9992" i="7" s="1"/>
  <c r="L9993" i="7" s="1"/>
  <c r="L9994" i="7" s="1"/>
  <c r="L9995" i="7" s="1"/>
  <c r="L9996" i="7" s="1"/>
  <c r="L9997" i="7" s="1"/>
  <c r="L9998" i="7"/>
  <c r="J590" i="7" l="1" a="1"/>
  <c r="J590" i="7" s="1"/>
  <c r="M10033" i="7"/>
  <c r="M10017" i="7"/>
  <c r="M10018" i="7" s="1"/>
  <c r="M10019" i="7" s="1"/>
  <c r="M10020" i="7" s="1"/>
  <c r="M10021" i="7" s="1"/>
  <c r="M10022" i="7" s="1"/>
  <c r="M10023" i="7" s="1"/>
  <c r="M10024" i="7" s="1"/>
  <c r="M10025" i="7" s="1"/>
  <c r="M10026" i="7" s="1"/>
  <c r="M10027" i="7" s="1"/>
  <c r="M10028" i="7" s="1"/>
  <c r="M10029" i="7" s="1"/>
  <c r="M10030" i="7" s="1"/>
  <c r="M10031" i="7" s="1"/>
  <c r="L10015" i="7"/>
  <c r="L9999" i="7"/>
  <c r="L10000" i="7" s="1"/>
  <c r="L10001" i="7" s="1"/>
  <c r="L10002" i="7" s="1"/>
  <c r="L10003" i="7" s="1"/>
  <c r="L10004" i="7" s="1"/>
  <c r="L10005" i="7" s="1"/>
  <c r="L10006" i="7" s="1"/>
  <c r="L10007" i="7" s="1"/>
  <c r="L10008" i="7" s="1"/>
  <c r="L10009" i="7" s="1"/>
  <c r="L10010" i="7" s="1"/>
  <c r="L10011" i="7" s="1"/>
  <c r="L10012" i="7" s="1"/>
  <c r="L10013" i="7" s="1"/>
  <c r="L10014" i="7" s="1"/>
  <c r="J591" i="7" l="1" a="1"/>
  <c r="J591" i="7" s="1"/>
  <c r="M10034" i="7"/>
  <c r="M10035" i="7" s="1"/>
  <c r="M10036" i="7" s="1"/>
  <c r="M10037" i="7" s="1"/>
  <c r="M10038" i="7" s="1"/>
  <c r="M10039" i="7" s="1"/>
  <c r="M10040" i="7" s="1"/>
  <c r="M10041" i="7" s="1"/>
  <c r="M10042" i="7" s="1"/>
  <c r="M10043" i="7" s="1"/>
  <c r="M10044" i="7" s="1"/>
  <c r="M10045" i="7" s="1"/>
  <c r="M10046" i="7" s="1"/>
  <c r="M10047" i="7" s="1"/>
  <c r="M10048" i="7" s="1"/>
  <c r="M10050" i="7"/>
  <c r="L10032" i="7"/>
  <c r="L10016" i="7"/>
  <c r="L10017" i="7" s="1"/>
  <c r="L10018" i="7" s="1"/>
  <c r="L10019" i="7" s="1"/>
  <c r="L10020" i="7" s="1"/>
  <c r="L10021" i="7" s="1"/>
  <c r="L10022" i="7" s="1"/>
  <c r="L10023" i="7" s="1"/>
  <c r="L10024" i="7" s="1"/>
  <c r="L10025" i="7" s="1"/>
  <c r="L10026" i="7" s="1"/>
  <c r="L10027" i="7" s="1"/>
  <c r="L10028" i="7" s="1"/>
  <c r="L10029" i="7" s="1"/>
  <c r="L10030" i="7" s="1"/>
  <c r="L10031" i="7" s="1"/>
  <c r="J592" i="7" l="1" a="1"/>
  <c r="J592" i="7" s="1"/>
  <c r="M10067" i="7"/>
  <c r="M10051" i="7"/>
  <c r="M10052" i="7" s="1"/>
  <c r="M10053" i="7" s="1"/>
  <c r="M10054" i="7" s="1"/>
  <c r="M10055" i="7" s="1"/>
  <c r="M10056" i="7" s="1"/>
  <c r="M10057" i="7" s="1"/>
  <c r="M10058" i="7" s="1"/>
  <c r="M10059" i="7" s="1"/>
  <c r="M10060" i="7" s="1"/>
  <c r="M10061" i="7" s="1"/>
  <c r="M10062" i="7" s="1"/>
  <c r="M10063" i="7" s="1"/>
  <c r="M10064" i="7" s="1"/>
  <c r="M10065" i="7" s="1"/>
  <c r="L10033" i="7"/>
  <c r="L10034" i="7" s="1"/>
  <c r="L10035" i="7" s="1"/>
  <c r="L10036" i="7" s="1"/>
  <c r="L10037" i="7" s="1"/>
  <c r="L10038" i="7" s="1"/>
  <c r="L10039" i="7" s="1"/>
  <c r="L10040" i="7" s="1"/>
  <c r="L10041" i="7" s="1"/>
  <c r="L10042" i="7" s="1"/>
  <c r="L10043" i="7" s="1"/>
  <c r="L10044" i="7" s="1"/>
  <c r="L10045" i="7" s="1"/>
  <c r="L10046" i="7" s="1"/>
  <c r="L10047" i="7" s="1"/>
  <c r="L10048" i="7" s="1"/>
  <c r="L10049" i="7"/>
  <c r="J593" i="7" l="1" a="1"/>
  <c r="J593" i="7" s="1"/>
  <c r="M10068" i="7"/>
  <c r="M10069" i="7" s="1"/>
  <c r="M10070" i="7" s="1"/>
  <c r="M10071" i="7" s="1"/>
  <c r="M10072" i="7" s="1"/>
  <c r="M10073" i="7" s="1"/>
  <c r="M10074" i="7" s="1"/>
  <c r="M10075" i="7" s="1"/>
  <c r="M10076" i="7" s="1"/>
  <c r="M10077" i="7" s="1"/>
  <c r="M10078" i="7" s="1"/>
  <c r="M10079" i="7" s="1"/>
  <c r="M10080" i="7" s="1"/>
  <c r="M10081" i="7" s="1"/>
  <c r="M10082" i="7" s="1"/>
  <c r="M10084" i="7"/>
  <c r="L10050" i="7"/>
  <c r="L10051" i="7" s="1"/>
  <c r="L10052" i="7" s="1"/>
  <c r="L10053" i="7" s="1"/>
  <c r="L10054" i="7" s="1"/>
  <c r="L10055" i="7" s="1"/>
  <c r="L10056" i="7" s="1"/>
  <c r="L10057" i="7" s="1"/>
  <c r="L10058" i="7" s="1"/>
  <c r="L10059" i="7" s="1"/>
  <c r="L10060" i="7" s="1"/>
  <c r="L10061" i="7" s="1"/>
  <c r="L10062" i="7" s="1"/>
  <c r="L10063" i="7" s="1"/>
  <c r="L10064" i="7" s="1"/>
  <c r="L10065" i="7" s="1"/>
  <c r="L10066" i="7"/>
  <c r="J594" i="7" l="1" a="1"/>
  <c r="J594" i="7" s="1"/>
  <c r="M10085" i="7"/>
  <c r="M10086" i="7" s="1"/>
  <c r="M10087" i="7" s="1"/>
  <c r="M10088" i="7" s="1"/>
  <c r="M10089" i="7" s="1"/>
  <c r="M10090" i="7" s="1"/>
  <c r="M10091" i="7" s="1"/>
  <c r="M10092" i="7" s="1"/>
  <c r="M10093" i="7" s="1"/>
  <c r="M10094" i="7" s="1"/>
  <c r="M10095" i="7" s="1"/>
  <c r="M10096" i="7" s="1"/>
  <c r="M10097" i="7" s="1"/>
  <c r="M10098" i="7" s="1"/>
  <c r="M10099" i="7" s="1"/>
  <c r="M10101" i="7"/>
  <c r="L10083" i="7"/>
  <c r="L10067" i="7"/>
  <c r="L10068" i="7" s="1"/>
  <c r="L10069" i="7" s="1"/>
  <c r="L10070" i="7" s="1"/>
  <c r="L10071" i="7" s="1"/>
  <c r="L10072" i="7" s="1"/>
  <c r="L10073" i="7" s="1"/>
  <c r="L10074" i="7" s="1"/>
  <c r="L10075" i="7" s="1"/>
  <c r="L10076" i="7" s="1"/>
  <c r="L10077" i="7" s="1"/>
  <c r="L10078" i="7" s="1"/>
  <c r="L10079" i="7" s="1"/>
  <c r="L10080" i="7" s="1"/>
  <c r="L10081" i="7" s="1"/>
  <c r="L10082" i="7" s="1"/>
  <c r="J595" i="7" l="1" a="1"/>
  <c r="J595" i="7" s="1"/>
  <c r="M10102" i="7"/>
  <c r="M10103" i="7" s="1"/>
  <c r="M10104" i="7" s="1"/>
  <c r="M10105" i="7" s="1"/>
  <c r="M10106" i="7" s="1"/>
  <c r="M10107" i="7" s="1"/>
  <c r="M10108" i="7" s="1"/>
  <c r="M10109" i="7" s="1"/>
  <c r="M10110" i="7" s="1"/>
  <c r="M10111" i="7" s="1"/>
  <c r="M10112" i="7" s="1"/>
  <c r="M10113" i="7" s="1"/>
  <c r="M10114" i="7" s="1"/>
  <c r="M10115" i="7" s="1"/>
  <c r="M10116" i="7" s="1"/>
  <c r="M10118" i="7"/>
  <c r="L10100" i="7"/>
  <c r="L10084" i="7"/>
  <c r="L10085" i="7" s="1"/>
  <c r="L10086" i="7" s="1"/>
  <c r="L10087" i="7" s="1"/>
  <c r="L10088" i="7" s="1"/>
  <c r="L10089" i="7" s="1"/>
  <c r="L10090" i="7" s="1"/>
  <c r="L10091" i="7" s="1"/>
  <c r="L10092" i="7" s="1"/>
  <c r="L10093" i="7" s="1"/>
  <c r="L10094" i="7" s="1"/>
  <c r="L10095" i="7" s="1"/>
  <c r="L10096" i="7" s="1"/>
  <c r="L10097" i="7" s="1"/>
  <c r="L10098" i="7" s="1"/>
  <c r="L10099" i="7" s="1"/>
  <c r="J596" i="7" l="1" a="1"/>
  <c r="J596" i="7" s="1"/>
  <c r="M10119" i="7"/>
  <c r="M10120" i="7" s="1"/>
  <c r="M10121" i="7" s="1"/>
  <c r="M10122" i="7" s="1"/>
  <c r="M10123" i="7" s="1"/>
  <c r="M10124" i="7" s="1"/>
  <c r="M10125" i="7" s="1"/>
  <c r="M10126" i="7" s="1"/>
  <c r="M10127" i="7" s="1"/>
  <c r="M10128" i="7" s="1"/>
  <c r="M10129" i="7" s="1"/>
  <c r="M10130" i="7" s="1"/>
  <c r="M10131" i="7" s="1"/>
  <c r="M10132" i="7" s="1"/>
  <c r="M10133" i="7" s="1"/>
  <c r="M10135" i="7"/>
  <c r="L10117" i="7"/>
  <c r="L10101" i="7"/>
  <c r="L10102" i="7" s="1"/>
  <c r="L10103" i="7" s="1"/>
  <c r="L10104" i="7" s="1"/>
  <c r="L10105" i="7" s="1"/>
  <c r="L10106" i="7" s="1"/>
  <c r="L10107" i="7" s="1"/>
  <c r="L10108" i="7" s="1"/>
  <c r="L10109" i="7" s="1"/>
  <c r="L10110" i="7" s="1"/>
  <c r="L10111" i="7" s="1"/>
  <c r="L10112" i="7" s="1"/>
  <c r="L10113" i="7" s="1"/>
  <c r="L10114" i="7" s="1"/>
  <c r="L10115" i="7" s="1"/>
  <c r="L10116" i="7" s="1"/>
  <c r="J597" i="7" l="1" a="1"/>
  <c r="J597" i="7" s="1"/>
  <c r="M10136" i="7"/>
  <c r="M10137" i="7" s="1"/>
  <c r="M10138" i="7" s="1"/>
  <c r="M10139" i="7" s="1"/>
  <c r="M10140" i="7" s="1"/>
  <c r="M10141" i="7" s="1"/>
  <c r="M10142" i="7" s="1"/>
  <c r="M10143" i="7" s="1"/>
  <c r="M10144" i="7" s="1"/>
  <c r="M10145" i="7" s="1"/>
  <c r="M10146" i="7" s="1"/>
  <c r="M10147" i="7" s="1"/>
  <c r="M10148" i="7" s="1"/>
  <c r="M10149" i="7" s="1"/>
  <c r="M10150" i="7" s="1"/>
  <c r="M10152" i="7"/>
  <c r="L10134" i="7"/>
  <c r="L10118" i="7"/>
  <c r="L10119" i="7" s="1"/>
  <c r="L10120" i="7" s="1"/>
  <c r="L10121" i="7" s="1"/>
  <c r="L10122" i="7" s="1"/>
  <c r="L10123" i="7" s="1"/>
  <c r="L10124" i="7" s="1"/>
  <c r="L10125" i="7" s="1"/>
  <c r="L10126" i="7" s="1"/>
  <c r="L10127" i="7" s="1"/>
  <c r="L10128" i="7" s="1"/>
  <c r="L10129" i="7" s="1"/>
  <c r="L10130" i="7" s="1"/>
  <c r="L10131" i="7" s="1"/>
  <c r="L10132" i="7" s="1"/>
  <c r="L10133" i="7" s="1"/>
  <c r="J598" i="7" l="1" a="1"/>
  <c r="J598" i="7" s="1"/>
  <c r="M10169" i="7"/>
  <c r="M10153" i="7"/>
  <c r="M10154" i="7" s="1"/>
  <c r="M10155" i="7" s="1"/>
  <c r="M10156" i="7" s="1"/>
  <c r="M10157" i="7" s="1"/>
  <c r="M10158" i="7" s="1"/>
  <c r="M10159" i="7" s="1"/>
  <c r="M10160" i="7" s="1"/>
  <c r="M10161" i="7" s="1"/>
  <c r="M10162" i="7" s="1"/>
  <c r="M10163" i="7" s="1"/>
  <c r="M10164" i="7" s="1"/>
  <c r="M10165" i="7" s="1"/>
  <c r="M10166" i="7" s="1"/>
  <c r="M10167" i="7" s="1"/>
  <c r="L10135" i="7"/>
  <c r="L10136" i="7" s="1"/>
  <c r="L10137" i="7" s="1"/>
  <c r="L10138" i="7" s="1"/>
  <c r="L10139" i="7" s="1"/>
  <c r="L10140" i="7" s="1"/>
  <c r="L10141" i="7" s="1"/>
  <c r="L10142" i="7" s="1"/>
  <c r="L10143" i="7" s="1"/>
  <c r="L10144" i="7" s="1"/>
  <c r="L10145" i="7" s="1"/>
  <c r="L10146" i="7" s="1"/>
  <c r="L10147" i="7" s="1"/>
  <c r="L10148" i="7" s="1"/>
  <c r="L10149" i="7" s="1"/>
  <c r="L10150" i="7" s="1"/>
  <c r="L10151" i="7"/>
  <c r="J599" i="7" l="1" a="1"/>
  <c r="J599" i="7" s="1"/>
  <c r="M10170" i="7"/>
  <c r="M10171" i="7" s="1"/>
  <c r="M10172" i="7" s="1"/>
  <c r="M10173" i="7" s="1"/>
  <c r="M10174" i="7" s="1"/>
  <c r="M10175" i="7" s="1"/>
  <c r="M10176" i="7" s="1"/>
  <c r="M10177" i="7" s="1"/>
  <c r="M10178" i="7" s="1"/>
  <c r="M10179" i="7" s="1"/>
  <c r="M10180" i="7" s="1"/>
  <c r="M10181" i="7" s="1"/>
  <c r="M10182" i="7" s="1"/>
  <c r="M10183" i="7" s="1"/>
  <c r="M10184" i="7" s="1"/>
  <c r="M10186" i="7"/>
  <c r="L10168" i="7"/>
  <c r="L10152" i="7"/>
  <c r="L10153" i="7" s="1"/>
  <c r="L10154" i="7" s="1"/>
  <c r="L10155" i="7" s="1"/>
  <c r="L10156" i="7" s="1"/>
  <c r="L10157" i="7" s="1"/>
  <c r="L10158" i="7" s="1"/>
  <c r="L10159" i="7" s="1"/>
  <c r="L10160" i="7" s="1"/>
  <c r="L10161" i="7" s="1"/>
  <c r="L10162" i="7" s="1"/>
  <c r="L10163" i="7" s="1"/>
  <c r="L10164" i="7" s="1"/>
  <c r="L10165" i="7" s="1"/>
  <c r="L10166" i="7" s="1"/>
  <c r="L10167" i="7" s="1"/>
  <c r="J600" i="7" l="1" a="1"/>
  <c r="J600" i="7" s="1"/>
  <c r="M10203" i="7"/>
  <c r="M10187" i="7"/>
  <c r="M10188" i="7" s="1"/>
  <c r="M10189" i="7" s="1"/>
  <c r="M10190" i="7" s="1"/>
  <c r="M10191" i="7" s="1"/>
  <c r="M10192" i="7" s="1"/>
  <c r="M10193" i="7" s="1"/>
  <c r="M10194" i="7" s="1"/>
  <c r="M10195" i="7" s="1"/>
  <c r="M10196" i="7" s="1"/>
  <c r="M10197" i="7" s="1"/>
  <c r="M10198" i="7" s="1"/>
  <c r="M10199" i="7" s="1"/>
  <c r="M10200" i="7" s="1"/>
  <c r="M10201" i="7" s="1"/>
  <c r="L10169" i="7"/>
  <c r="L10170" i="7" s="1"/>
  <c r="L10171" i="7" s="1"/>
  <c r="L10172" i="7" s="1"/>
  <c r="L10173" i="7" s="1"/>
  <c r="L10174" i="7" s="1"/>
  <c r="L10175" i="7" s="1"/>
  <c r="L10176" i="7" s="1"/>
  <c r="L10177" i="7" s="1"/>
  <c r="L10178" i="7" s="1"/>
  <c r="L10179" i="7" s="1"/>
  <c r="L10180" i="7" s="1"/>
  <c r="L10181" i="7" s="1"/>
  <c r="L10182" i="7" s="1"/>
  <c r="L10183" i="7" s="1"/>
  <c r="L10184" i="7" s="1"/>
  <c r="L10185" i="7"/>
  <c r="J601" i="7" l="1" a="1"/>
  <c r="J601" i="7" s="1"/>
  <c r="M10220" i="7"/>
  <c r="M10204" i="7"/>
  <c r="M10205" i="7" s="1"/>
  <c r="M10206" i="7" s="1"/>
  <c r="M10207" i="7" s="1"/>
  <c r="M10208" i="7" s="1"/>
  <c r="M10209" i="7" s="1"/>
  <c r="M10210" i="7" s="1"/>
  <c r="M10211" i="7" s="1"/>
  <c r="M10212" i="7" s="1"/>
  <c r="M10213" i="7" s="1"/>
  <c r="M10214" i="7" s="1"/>
  <c r="M10215" i="7" s="1"/>
  <c r="M10216" i="7" s="1"/>
  <c r="M10217" i="7" s="1"/>
  <c r="M10218" i="7" s="1"/>
  <c r="L10186" i="7"/>
  <c r="L10187" i="7" s="1"/>
  <c r="L10188" i="7" s="1"/>
  <c r="L10189" i="7" s="1"/>
  <c r="L10190" i="7" s="1"/>
  <c r="L10191" i="7" s="1"/>
  <c r="L10192" i="7" s="1"/>
  <c r="L10193" i="7" s="1"/>
  <c r="L10194" i="7" s="1"/>
  <c r="L10195" i="7" s="1"/>
  <c r="L10196" i="7" s="1"/>
  <c r="L10197" i="7" s="1"/>
  <c r="L10198" i="7" s="1"/>
  <c r="L10199" i="7" s="1"/>
  <c r="L10200" i="7" s="1"/>
  <c r="L10201" i="7" s="1"/>
  <c r="L10202" i="7"/>
  <c r="J602" i="7" l="1" a="1"/>
  <c r="J602" i="7" s="1"/>
  <c r="M10221" i="7"/>
  <c r="M10222" i="7" s="1"/>
  <c r="M10223" i="7" s="1"/>
  <c r="M10224" i="7" s="1"/>
  <c r="M10225" i="7" s="1"/>
  <c r="M10226" i="7" s="1"/>
  <c r="M10227" i="7" s="1"/>
  <c r="M10228" i="7" s="1"/>
  <c r="M10229" i="7" s="1"/>
  <c r="M10230" i="7" s="1"/>
  <c r="M10231" i="7" s="1"/>
  <c r="M10232" i="7" s="1"/>
  <c r="M10233" i="7" s="1"/>
  <c r="M10234" i="7" s="1"/>
  <c r="M10235" i="7" s="1"/>
  <c r="M10237" i="7"/>
  <c r="L10203" i="7"/>
  <c r="L10204" i="7" s="1"/>
  <c r="L10205" i="7" s="1"/>
  <c r="L10206" i="7" s="1"/>
  <c r="L10207" i="7" s="1"/>
  <c r="L10208" i="7" s="1"/>
  <c r="L10209" i="7" s="1"/>
  <c r="L10210" i="7" s="1"/>
  <c r="L10211" i="7" s="1"/>
  <c r="L10212" i="7" s="1"/>
  <c r="L10213" i="7" s="1"/>
  <c r="L10214" i="7" s="1"/>
  <c r="L10215" i="7" s="1"/>
  <c r="L10216" i="7" s="1"/>
  <c r="L10217" i="7" s="1"/>
  <c r="L10218" i="7" s="1"/>
  <c r="L10219" i="7"/>
  <c r="J603" i="7" l="1" a="1"/>
  <c r="J603" i="7" s="1"/>
  <c r="M10254" i="7"/>
  <c r="M10238" i="7"/>
  <c r="M10239" i="7" s="1"/>
  <c r="M10240" i="7" s="1"/>
  <c r="M10241" i="7" s="1"/>
  <c r="M10242" i="7" s="1"/>
  <c r="M10243" i="7" s="1"/>
  <c r="M10244" i="7" s="1"/>
  <c r="M10245" i="7" s="1"/>
  <c r="M10246" i="7" s="1"/>
  <c r="M10247" i="7" s="1"/>
  <c r="M10248" i="7" s="1"/>
  <c r="M10249" i="7" s="1"/>
  <c r="M10250" i="7" s="1"/>
  <c r="M10251" i="7" s="1"/>
  <c r="M10252" i="7" s="1"/>
  <c r="L10236" i="7"/>
  <c r="L10220" i="7"/>
  <c r="L10221" i="7" s="1"/>
  <c r="L10222" i="7" s="1"/>
  <c r="L10223" i="7" s="1"/>
  <c r="L10224" i="7" s="1"/>
  <c r="L10225" i="7" s="1"/>
  <c r="L10226" i="7" s="1"/>
  <c r="L10227" i="7" s="1"/>
  <c r="L10228" i="7" s="1"/>
  <c r="L10229" i="7" s="1"/>
  <c r="L10230" i="7" s="1"/>
  <c r="L10231" i="7" s="1"/>
  <c r="L10232" i="7" s="1"/>
  <c r="L10233" i="7" s="1"/>
  <c r="L10234" i="7" s="1"/>
  <c r="L10235" i="7" s="1"/>
  <c r="J604" i="7" l="1" a="1"/>
  <c r="J604" i="7" s="1"/>
  <c r="M10271" i="7"/>
  <c r="M10255" i="7"/>
  <c r="M10256" i="7" s="1"/>
  <c r="M10257" i="7" s="1"/>
  <c r="M10258" i="7" s="1"/>
  <c r="M10259" i="7" s="1"/>
  <c r="M10260" i="7" s="1"/>
  <c r="M10261" i="7" s="1"/>
  <c r="M10262" i="7" s="1"/>
  <c r="M10263" i="7" s="1"/>
  <c r="M10264" i="7" s="1"/>
  <c r="M10265" i="7" s="1"/>
  <c r="M10266" i="7" s="1"/>
  <c r="M10267" i="7" s="1"/>
  <c r="M10268" i="7" s="1"/>
  <c r="M10269" i="7" s="1"/>
  <c r="L10253" i="7"/>
  <c r="L10237" i="7"/>
  <c r="L10238" i="7" s="1"/>
  <c r="L10239" i="7" s="1"/>
  <c r="L10240" i="7" s="1"/>
  <c r="L10241" i="7" s="1"/>
  <c r="L10242" i="7" s="1"/>
  <c r="L10243" i="7" s="1"/>
  <c r="L10244" i="7" s="1"/>
  <c r="L10245" i="7" s="1"/>
  <c r="L10246" i="7" s="1"/>
  <c r="L10247" i="7" s="1"/>
  <c r="L10248" i="7" s="1"/>
  <c r="L10249" i="7" s="1"/>
  <c r="L10250" i="7" s="1"/>
  <c r="L10251" i="7" s="1"/>
  <c r="L10252" i="7" s="1"/>
  <c r="J605" i="7" l="1" a="1"/>
  <c r="J605" i="7" s="1"/>
  <c r="M10288" i="7"/>
  <c r="M10272" i="7"/>
  <c r="M10273" i="7" s="1"/>
  <c r="M10274" i="7" s="1"/>
  <c r="M10275" i="7" s="1"/>
  <c r="M10276" i="7" s="1"/>
  <c r="M10277" i="7" s="1"/>
  <c r="M10278" i="7" s="1"/>
  <c r="M10279" i="7" s="1"/>
  <c r="M10280" i="7" s="1"/>
  <c r="M10281" i="7" s="1"/>
  <c r="M10282" i="7" s="1"/>
  <c r="M10283" i="7" s="1"/>
  <c r="M10284" i="7" s="1"/>
  <c r="M10285" i="7" s="1"/>
  <c r="M10286" i="7" s="1"/>
  <c r="L10270" i="7"/>
  <c r="L10254" i="7"/>
  <c r="L10255" i="7" s="1"/>
  <c r="L10256" i="7" s="1"/>
  <c r="L10257" i="7" s="1"/>
  <c r="L10258" i="7" s="1"/>
  <c r="L10259" i="7" s="1"/>
  <c r="L10260" i="7" s="1"/>
  <c r="L10261" i="7" s="1"/>
  <c r="L10262" i="7" s="1"/>
  <c r="L10263" i="7" s="1"/>
  <c r="L10264" i="7" s="1"/>
  <c r="L10265" i="7" s="1"/>
  <c r="L10266" i="7" s="1"/>
  <c r="L10267" i="7" s="1"/>
  <c r="L10268" i="7" s="1"/>
  <c r="L10269" i="7" s="1"/>
  <c r="J606" i="7" l="1" a="1"/>
  <c r="J606" i="7" s="1"/>
  <c r="M10305" i="7"/>
  <c r="M10289" i="7"/>
  <c r="M10290" i="7" s="1"/>
  <c r="M10291" i="7" s="1"/>
  <c r="M10292" i="7" s="1"/>
  <c r="M10293" i="7" s="1"/>
  <c r="M10294" i="7" s="1"/>
  <c r="M10295" i="7" s="1"/>
  <c r="M10296" i="7" s="1"/>
  <c r="M10297" i="7" s="1"/>
  <c r="M10298" i="7" s="1"/>
  <c r="M10299" i="7" s="1"/>
  <c r="M10300" i="7" s="1"/>
  <c r="M10301" i="7" s="1"/>
  <c r="M10302" i="7" s="1"/>
  <c r="M10303" i="7" s="1"/>
  <c r="L10271" i="7"/>
  <c r="L10272" i="7" s="1"/>
  <c r="L10273" i="7" s="1"/>
  <c r="L10274" i="7" s="1"/>
  <c r="L10275" i="7" s="1"/>
  <c r="L10276" i="7" s="1"/>
  <c r="L10277" i="7" s="1"/>
  <c r="L10278" i="7" s="1"/>
  <c r="L10279" i="7" s="1"/>
  <c r="L10280" i="7" s="1"/>
  <c r="L10281" i="7" s="1"/>
  <c r="L10282" i="7" s="1"/>
  <c r="L10283" i="7" s="1"/>
  <c r="L10284" i="7" s="1"/>
  <c r="L10285" i="7" s="1"/>
  <c r="L10286" i="7" s="1"/>
  <c r="L10287" i="7"/>
  <c r="J607" i="7" l="1" a="1"/>
  <c r="J607" i="7" s="1"/>
  <c r="M10306" i="7"/>
  <c r="M10307" i="7" s="1"/>
  <c r="M10308" i="7" s="1"/>
  <c r="M10309" i="7" s="1"/>
  <c r="M10310" i="7" s="1"/>
  <c r="M10311" i="7" s="1"/>
  <c r="M10312" i="7" s="1"/>
  <c r="M10313" i="7" s="1"/>
  <c r="M10314" i="7" s="1"/>
  <c r="M10315" i="7" s="1"/>
  <c r="M10316" i="7" s="1"/>
  <c r="M10317" i="7" s="1"/>
  <c r="M10318" i="7" s="1"/>
  <c r="M10319" i="7" s="1"/>
  <c r="M10320" i="7" s="1"/>
  <c r="M10322" i="7"/>
  <c r="L10304" i="7"/>
  <c r="L10288" i="7"/>
  <c r="L10289" i="7" s="1"/>
  <c r="L10290" i="7" s="1"/>
  <c r="L10291" i="7" s="1"/>
  <c r="L10292" i="7" s="1"/>
  <c r="L10293" i="7" s="1"/>
  <c r="L10294" i="7" s="1"/>
  <c r="L10295" i="7" s="1"/>
  <c r="L10296" i="7" s="1"/>
  <c r="L10297" i="7" s="1"/>
  <c r="L10298" i="7" s="1"/>
  <c r="L10299" i="7" s="1"/>
  <c r="L10300" i="7" s="1"/>
  <c r="L10301" i="7" s="1"/>
  <c r="L10302" i="7" s="1"/>
  <c r="L10303" i="7" s="1"/>
  <c r="J608" i="7" l="1" a="1"/>
  <c r="J608" i="7" s="1"/>
  <c r="M10323" i="7"/>
  <c r="M10324" i="7" s="1"/>
  <c r="M10325" i="7" s="1"/>
  <c r="M10326" i="7" s="1"/>
  <c r="M10327" i="7" s="1"/>
  <c r="M10328" i="7" s="1"/>
  <c r="M10329" i="7" s="1"/>
  <c r="M10330" i="7" s="1"/>
  <c r="M10331" i="7" s="1"/>
  <c r="M10332" i="7" s="1"/>
  <c r="M10333" i="7" s="1"/>
  <c r="M10334" i="7" s="1"/>
  <c r="M10335" i="7" s="1"/>
  <c r="M10336" i="7" s="1"/>
  <c r="M10337" i="7" s="1"/>
  <c r="M10339" i="7"/>
  <c r="L10305" i="7"/>
  <c r="L10306" i="7" s="1"/>
  <c r="L10307" i="7" s="1"/>
  <c r="L10308" i="7" s="1"/>
  <c r="L10309" i="7" s="1"/>
  <c r="L10310" i="7" s="1"/>
  <c r="L10311" i="7" s="1"/>
  <c r="L10312" i="7" s="1"/>
  <c r="L10313" i="7" s="1"/>
  <c r="L10314" i="7" s="1"/>
  <c r="L10315" i="7" s="1"/>
  <c r="L10316" i="7" s="1"/>
  <c r="L10317" i="7" s="1"/>
  <c r="L10318" i="7" s="1"/>
  <c r="L10319" i="7" s="1"/>
  <c r="L10320" i="7" s="1"/>
  <c r="L10321" i="7"/>
  <c r="J609" i="7" l="1" a="1"/>
  <c r="J609" i="7" s="1"/>
  <c r="M10356" i="7"/>
  <c r="M10340" i="7"/>
  <c r="M10341" i="7" s="1"/>
  <c r="M10342" i="7" s="1"/>
  <c r="M10343" i="7" s="1"/>
  <c r="M10344" i="7" s="1"/>
  <c r="M10345" i="7" s="1"/>
  <c r="M10346" i="7" s="1"/>
  <c r="M10347" i="7" s="1"/>
  <c r="M10348" i="7" s="1"/>
  <c r="M10349" i="7" s="1"/>
  <c r="M10350" i="7" s="1"/>
  <c r="M10351" i="7" s="1"/>
  <c r="M10352" i="7" s="1"/>
  <c r="M10353" i="7" s="1"/>
  <c r="M10354" i="7" s="1"/>
  <c r="L10322" i="7"/>
  <c r="L10323" i="7" s="1"/>
  <c r="L10324" i="7" s="1"/>
  <c r="L10325" i="7" s="1"/>
  <c r="L10326" i="7" s="1"/>
  <c r="L10327" i="7" s="1"/>
  <c r="L10328" i="7" s="1"/>
  <c r="L10329" i="7" s="1"/>
  <c r="L10330" i="7" s="1"/>
  <c r="L10331" i="7" s="1"/>
  <c r="L10332" i="7" s="1"/>
  <c r="L10333" i="7" s="1"/>
  <c r="L10334" i="7" s="1"/>
  <c r="L10335" i="7" s="1"/>
  <c r="L10336" i="7" s="1"/>
  <c r="L10337" i="7" s="1"/>
  <c r="L10338" i="7"/>
  <c r="J610" i="7" l="1" a="1"/>
  <c r="J610" i="7" s="1"/>
  <c r="M10373" i="7"/>
  <c r="M10357" i="7"/>
  <c r="M10358" i="7" s="1"/>
  <c r="M10359" i="7" s="1"/>
  <c r="M10360" i="7" s="1"/>
  <c r="M10361" i="7" s="1"/>
  <c r="M10362" i="7" s="1"/>
  <c r="M10363" i="7" s="1"/>
  <c r="M10364" i="7" s="1"/>
  <c r="M10365" i="7" s="1"/>
  <c r="M10366" i="7" s="1"/>
  <c r="M10367" i="7" s="1"/>
  <c r="M10368" i="7" s="1"/>
  <c r="M10369" i="7" s="1"/>
  <c r="M10370" i="7" s="1"/>
  <c r="M10371" i="7" s="1"/>
  <c r="L10355" i="7"/>
  <c r="L10339" i="7"/>
  <c r="L10340" i="7" s="1"/>
  <c r="L10341" i="7" s="1"/>
  <c r="L10342" i="7" s="1"/>
  <c r="L10343" i="7" s="1"/>
  <c r="L10344" i="7" s="1"/>
  <c r="L10345" i="7" s="1"/>
  <c r="L10346" i="7" s="1"/>
  <c r="L10347" i="7" s="1"/>
  <c r="L10348" i="7" s="1"/>
  <c r="L10349" i="7" s="1"/>
  <c r="L10350" i="7" s="1"/>
  <c r="L10351" i="7" s="1"/>
  <c r="L10352" i="7" s="1"/>
  <c r="L10353" i="7" s="1"/>
  <c r="L10354" i="7" s="1"/>
  <c r="J611" i="7" l="1" a="1"/>
  <c r="J611" i="7" s="1"/>
  <c r="M10374" i="7"/>
  <c r="M10375" i="7" s="1"/>
  <c r="M10376" i="7" s="1"/>
  <c r="M10377" i="7" s="1"/>
  <c r="M10378" i="7" s="1"/>
  <c r="M10379" i="7" s="1"/>
  <c r="M10380" i="7" s="1"/>
  <c r="M10381" i="7" s="1"/>
  <c r="M10382" i="7" s="1"/>
  <c r="M10383" i="7" s="1"/>
  <c r="M10384" i="7" s="1"/>
  <c r="M10385" i="7" s="1"/>
  <c r="M10386" i="7" s="1"/>
  <c r="M10387" i="7" s="1"/>
  <c r="M10388" i="7" s="1"/>
  <c r="M10390" i="7"/>
  <c r="L10372" i="7"/>
  <c r="L10356" i="7"/>
  <c r="L10357" i="7" s="1"/>
  <c r="L10358" i="7" s="1"/>
  <c r="L10359" i="7" s="1"/>
  <c r="L10360" i="7" s="1"/>
  <c r="L10361" i="7" s="1"/>
  <c r="L10362" i="7" s="1"/>
  <c r="L10363" i="7" s="1"/>
  <c r="L10364" i="7" s="1"/>
  <c r="L10365" i="7" s="1"/>
  <c r="L10366" i="7" s="1"/>
  <c r="L10367" i="7" s="1"/>
  <c r="L10368" i="7" s="1"/>
  <c r="L10369" i="7" s="1"/>
  <c r="L10370" i="7" s="1"/>
  <c r="L10371" i="7" s="1"/>
  <c r="J612" i="7" l="1" a="1"/>
  <c r="J612" i="7" s="1"/>
  <c r="M10391" i="7"/>
  <c r="M10392" i="7" s="1"/>
  <c r="M10393" i="7" s="1"/>
  <c r="M10394" i="7" s="1"/>
  <c r="M10395" i="7" s="1"/>
  <c r="M10396" i="7" s="1"/>
  <c r="M10397" i="7" s="1"/>
  <c r="M10398" i="7" s="1"/>
  <c r="M10399" i="7" s="1"/>
  <c r="M10400" i="7" s="1"/>
  <c r="M10401" i="7" s="1"/>
  <c r="M10402" i="7" s="1"/>
  <c r="M10403" i="7" s="1"/>
  <c r="M10404" i="7" s="1"/>
  <c r="M10405" i="7" s="1"/>
  <c r="M10407" i="7"/>
  <c r="L10389" i="7"/>
  <c r="L10373" i="7"/>
  <c r="L10374" i="7" s="1"/>
  <c r="L10375" i="7" s="1"/>
  <c r="L10376" i="7" s="1"/>
  <c r="L10377" i="7" s="1"/>
  <c r="L10378" i="7" s="1"/>
  <c r="L10379" i="7" s="1"/>
  <c r="L10380" i="7" s="1"/>
  <c r="L10381" i="7" s="1"/>
  <c r="L10382" i="7" s="1"/>
  <c r="L10383" i="7" s="1"/>
  <c r="L10384" i="7" s="1"/>
  <c r="L10385" i="7" s="1"/>
  <c r="L10386" i="7" s="1"/>
  <c r="L10387" i="7" s="1"/>
  <c r="L10388" i="7" s="1"/>
  <c r="J613" i="7" l="1" a="1"/>
  <c r="J613" i="7" s="1"/>
  <c r="M10408" i="7"/>
  <c r="M10409" i="7" s="1"/>
  <c r="M10410" i="7" s="1"/>
  <c r="M10411" i="7" s="1"/>
  <c r="M10412" i="7" s="1"/>
  <c r="M10413" i="7" s="1"/>
  <c r="M10414" i="7" s="1"/>
  <c r="M10415" i="7" s="1"/>
  <c r="M10416" i="7" s="1"/>
  <c r="M10417" i="7" s="1"/>
  <c r="M10418" i="7" s="1"/>
  <c r="M10419" i="7" s="1"/>
  <c r="M10420" i="7" s="1"/>
  <c r="M10421" i="7" s="1"/>
  <c r="M10422" i="7" s="1"/>
  <c r="M10424" i="7"/>
  <c r="L10406" i="7"/>
  <c r="L10390" i="7"/>
  <c r="L10391" i="7" s="1"/>
  <c r="L10392" i="7" s="1"/>
  <c r="L10393" i="7" s="1"/>
  <c r="L10394" i="7" s="1"/>
  <c r="L10395" i="7" s="1"/>
  <c r="L10396" i="7" s="1"/>
  <c r="L10397" i="7" s="1"/>
  <c r="L10398" i="7" s="1"/>
  <c r="L10399" i="7" s="1"/>
  <c r="L10400" i="7" s="1"/>
  <c r="L10401" i="7" s="1"/>
  <c r="L10402" i="7" s="1"/>
  <c r="L10403" i="7" s="1"/>
  <c r="L10404" i="7" s="1"/>
  <c r="L10405" i="7" s="1"/>
  <c r="J614" i="7" l="1" a="1"/>
  <c r="J614" i="7" s="1"/>
  <c r="M10441" i="7"/>
  <c r="M10425" i="7"/>
  <c r="M10426" i="7" s="1"/>
  <c r="M10427" i="7" s="1"/>
  <c r="M10428" i="7" s="1"/>
  <c r="M10429" i="7" s="1"/>
  <c r="M10430" i="7" s="1"/>
  <c r="M10431" i="7" s="1"/>
  <c r="M10432" i="7" s="1"/>
  <c r="M10433" i="7" s="1"/>
  <c r="M10434" i="7" s="1"/>
  <c r="M10435" i="7" s="1"/>
  <c r="M10436" i="7" s="1"/>
  <c r="M10437" i="7" s="1"/>
  <c r="M10438" i="7" s="1"/>
  <c r="M10439" i="7" s="1"/>
  <c r="L10407" i="7"/>
  <c r="L10408" i="7" s="1"/>
  <c r="L10409" i="7" s="1"/>
  <c r="L10410" i="7" s="1"/>
  <c r="L10411" i="7" s="1"/>
  <c r="L10412" i="7" s="1"/>
  <c r="L10413" i="7" s="1"/>
  <c r="L10414" i="7" s="1"/>
  <c r="L10415" i="7" s="1"/>
  <c r="L10416" i="7" s="1"/>
  <c r="L10417" i="7" s="1"/>
  <c r="L10418" i="7" s="1"/>
  <c r="L10419" i="7" s="1"/>
  <c r="L10420" i="7" s="1"/>
  <c r="L10421" i="7" s="1"/>
  <c r="L10422" i="7" s="1"/>
  <c r="L10423" i="7"/>
  <c r="J615" i="7" l="1" a="1"/>
  <c r="J615" i="7" s="1"/>
  <c r="M10458" i="7"/>
  <c r="M10442" i="7"/>
  <c r="M10443" i="7" s="1"/>
  <c r="M10444" i="7" s="1"/>
  <c r="M10445" i="7" s="1"/>
  <c r="M10446" i="7" s="1"/>
  <c r="M10447" i="7" s="1"/>
  <c r="M10448" i="7" s="1"/>
  <c r="M10449" i="7" s="1"/>
  <c r="M10450" i="7" s="1"/>
  <c r="M10451" i="7" s="1"/>
  <c r="M10452" i="7" s="1"/>
  <c r="M10453" i="7" s="1"/>
  <c r="M10454" i="7" s="1"/>
  <c r="M10455" i="7" s="1"/>
  <c r="M10456" i="7" s="1"/>
  <c r="L10424" i="7"/>
  <c r="L10425" i="7" s="1"/>
  <c r="L10426" i="7" s="1"/>
  <c r="L10427" i="7" s="1"/>
  <c r="L10428" i="7" s="1"/>
  <c r="L10429" i="7" s="1"/>
  <c r="L10430" i="7" s="1"/>
  <c r="L10431" i="7" s="1"/>
  <c r="L10432" i="7" s="1"/>
  <c r="L10433" i="7" s="1"/>
  <c r="L10434" i="7" s="1"/>
  <c r="L10435" i="7" s="1"/>
  <c r="L10436" i="7" s="1"/>
  <c r="L10437" i="7" s="1"/>
  <c r="L10438" i="7" s="1"/>
  <c r="L10439" i="7" s="1"/>
  <c r="L10440" i="7"/>
  <c r="J616" i="7" l="1" a="1"/>
  <c r="J616" i="7" s="1"/>
  <c r="M10475" i="7"/>
  <c r="M10459" i="7"/>
  <c r="M10460" i="7" s="1"/>
  <c r="M10461" i="7" s="1"/>
  <c r="M10462" i="7" s="1"/>
  <c r="M10463" i="7" s="1"/>
  <c r="M10464" i="7" s="1"/>
  <c r="M10465" i="7" s="1"/>
  <c r="M10466" i="7" s="1"/>
  <c r="M10467" i="7" s="1"/>
  <c r="M10468" i="7" s="1"/>
  <c r="M10469" i="7" s="1"/>
  <c r="M10470" i="7" s="1"/>
  <c r="M10471" i="7" s="1"/>
  <c r="M10472" i="7" s="1"/>
  <c r="M10473" i="7" s="1"/>
  <c r="L10457" i="7"/>
  <c r="L10441" i="7"/>
  <c r="L10442" i="7" s="1"/>
  <c r="L10443" i="7" s="1"/>
  <c r="L10444" i="7" s="1"/>
  <c r="L10445" i="7" s="1"/>
  <c r="L10446" i="7" s="1"/>
  <c r="L10447" i="7" s="1"/>
  <c r="L10448" i="7" s="1"/>
  <c r="L10449" i="7" s="1"/>
  <c r="L10450" i="7" s="1"/>
  <c r="L10451" i="7" s="1"/>
  <c r="L10452" i="7" s="1"/>
  <c r="L10453" i="7" s="1"/>
  <c r="L10454" i="7" s="1"/>
  <c r="L10455" i="7" s="1"/>
  <c r="L10456" i="7" s="1"/>
  <c r="J617" i="7" l="1" a="1"/>
  <c r="J617" i="7" s="1"/>
  <c r="M10476" i="7"/>
  <c r="M10477" i="7" s="1"/>
  <c r="M10478" i="7" s="1"/>
  <c r="M10479" i="7" s="1"/>
  <c r="M10480" i="7" s="1"/>
  <c r="M10481" i="7" s="1"/>
  <c r="M10482" i="7" s="1"/>
  <c r="M10483" i="7" s="1"/>
  <c r="M10484" i="7" s="1"/>
  <c r="M10485" i="7" s="1"/>
  <c r="M10486" i="7" s="1"/>
  <c r="M10487" i="7" s="1"/>
  <c r="M10488" i="7" s="1"/>
  <c r="M10489" i="7" s="1"/>
  <c r="M10490" i="7" s="1"/>
  <c r="M10492" i="7"/>
  <c r="L10474" i="7"/>
  <c r="L10458" i="7"/>
  <c r="L10459" i="7" s="1"/>
  <c r="L10460" i="7" s="1"/>
  <c r="L10461" i="7" s="1"/>
  <c r="L10462" i="7" s="1"/>
  <c r="L10463" i="7" s="1"/>
  <c r="L10464" i="7" s="1"/>
  <c r="L10465" i="7" s="1"/>
  <c r="L10466" i="7" s="1"/>
  <c r="L10467" i="7" s="1"/>
  <c r="L10468" i="7" s="1"/>
  <c r="L10469" i="7" s="1"/>
  <c r="L10470" i="7" s="1"/>
  <c r="L10471" i="7" s="1"/>
  <c r="L10472" i="7" s="1"/>
  <c r="L10473" i="7" s="1"/>
  <c r="J618" i="7" l="1" a="1"/>
  <c r="J618" i="7" s="1"/>
  <c r="M10493" i="7"/>
  <c r="M10494" i="7" s="1"/>
  <c r="M10495" i="7" s="1"/>
  <c r="M10496" i="7" s="1"/>
  <c r="M10497" i="7" s="1"/>
  <c r="M10498" i="7" s="1"/>
  <c r="M10499" i="7" s="1"/>
  <c r="M10500" i="7" s="1"/>
  <c r="M10501" i="7" s="1"/>
  <c r="M10502" i="7" s="1"/>
  <c r="M10503" i="7" s="1"/>
  <c r="M10504" i="7" s="1"/>
  <c r="M10505" i="7" s="1"/>
  <c r="M10506" i="7" s="1"/>
  <c r="M10507" i="7" s="1"/>
  <c r="M10509" i="7"/>
  <c r="L10475" i="7"/>
  <c r="L10476" i="7" s="1"/>
  <c r="L10477" i="7" s="1"/>
  <c r="L10478" i="7" s="1"/>
  <c r="L10479" i="7" s="1"/>
  <c r="L10480" i="7" s="1"/>
  <c r="L10481" i="7" s="1"/>
  <c r="L10482" i="7" s="1"/>
  <c r="L10483" i="7" s="1"/>
  <c r="L10484" i="7" s="1"/>
  <c r="L10485" i="7" s="1"/>
  <c r="L10486" i="7" s="1"/>
  <c r="L10487" i="7" s="1"/>
  <c r="L10488" i="7" s="1"/>
  <c r="L10489" i="7" s="1"/>
  <c r="L10490" i="7" s="1"/>
  <c r="L10491" i="7"/>
  <c r="J619" i="7" l="1" a="1"/>
  <c r="J619" i="7" s="1"/>
  <c r="M10510" i="7"/>
  <c r="M10511" i="7" s="1"/>
  <c r="M10512" i="7" s="1"/>
  <c r="M10513" i="7" s="1"/>
  <c r="M10514" i="7" s="1"/>
  <c r="M10515" i="7" s="1"/>
  <c r="M10516" i="7" s="1"/>
  <c r="M10517" i="7" s="1"/>
  <c r="M10518" i="7" s="1"/>
  <c r="M10519" i="7" s="1"/>
  <c r="M10520" i="7" s="1"/>
  <c r="M10521" i="7" s="1"/>
  <c r="M10522" i="7" s="1"/>
  <c r="M10523" i="7" s="1"/>
  <c r="M10524" i="7" s="1"/>
  <c r="M10526" i="7"/>
  <c r="L10508" i="7"/>
  <c r="L10492" i="7"/>
  <c r="L10493" i="7" s="1"/>
  <c r="L10494" i="7" s="1"/>
  <c r="L10495" i="7" s="1"/>
  <c r="L10496" i="7" s="1"/>
  <c r="L10497" i="7" s="1"/>
  <c r="L10498" i="7" s="1"/>
  <c r="L10499" i="7" s="1"/>
  <c r="L10500" i="7" s="1"/>
  <c r="L10501" i="7" s="1"/>
  <c r="L10502" i="7" s="1"/>
  <c r="L10503" i="7" s="1"/>
  <c r="L10504" i="7" s="1"/>
  <c r="L10505" i="7" s="1"/>
  <c r="L10506" i="7" s="1"/>
  <c r="L10507" i="7" s="1"/>
  <c r="J620" i="7" l="1" a="1"/>
  <c r="J620" i="7" s="1"/>
  <c r="M10527" i="7"/>
  <c r="M10528" i="7" s="1"/>
  <c r="M10529" i="7" s="1"/>
  <c r="M10530" i="7" s="1"/>
  <c r="M10531" i="7" s="1"/>
  <c r="M10532" i="7" s="1"/>
  <c r="M10533" i="7" s="1"/>
  <c r="M10534" i="7" s="1"/>
  <c r="M10535" i="7" s="1"/>
  <c r="M10536" i="7" s="1"/>
  <c r="M10537" i="7" s="1"/>
  <c r="M10538" i="7" s="1"/>
  <c r="M10539" i="7" s="1"/>
  <c r="M10540" i="7" s="1"/>
  <c r="M10541" i="7" s="1"/>
  <c r="M10543" i="7"/>
  <c r="L10525" i="7"/>
  <c r="L10509" i="7"/>
  <c r="L10510" i="7" s="1"/>
  <c r="L10511" i="7" s="1"/>
  <c r="L10512" i="7" s="1"/>
  <c r="L10513" i="7" s="1"/>
  <c r="L10514" i="7" s="1"/>
  <c r="L10515" i="7" s="1"/>
  <c r="L10516" i="7" s="1"/>
  <c r="L10517" i="7" s="1"/>
  <c r="L10518" i="7" s="1"/>
  <c r="L10519" i="7" s="1"/>
  <c r="L10520" i="7" s="1"/>
  <c r="L10521" i="7" s="1"/>
  <c r="L10522" i="7" s="1"/>
  <c r="L10523" i="7" s="1"/>
  <c r="L10524" i="7" s="1"/>
  <c r="J621" i="7" l="1" a="1"/>
  <c r="J621" i="7" s="1"/>
  <c r="M10560" i="7"/>
  <c r="M10544" i="7"/>
  <c r="M10545" i="7" s="1"/>
  <c r="M10546" i="7" s="1"/>
  <c r="M10547" i="7" s="1"/>
  <c r="M10548" i="7" s="1"/>
  <c r="M10549" i="7" s="1"/>
  <c r="M10550" i="7" s="1"/>
  <c r="M10551" i="7" s="1"/>
  <c r="M10552" i="7" s="1"/>
  <c r="M10553" i="7" s="1"/>
  <c r="M10554" i="7" s="1"/>
  <c r="M10555" i="7" s="1"/>
  <c r="M10556" i="7" s="1"/>
  <c r="M10557" i="7" s="1"/>
  <c r="M10558" i="7" s="1"/>
  <c r="L10542" i="7"/>
  <c r="L10526" i="7"/>
  <c r="L10527" i="7" s="1"/>
  <c r="L10528" i="7" s="1"/>
  <c r="L10529" i="7" s="1"/>
  <c r="L10530" i="7" s="1"/>
  <c r="L10531" i="7" s="1"/>
  <c r="L10532" i="7" s="1"/>
  <c r="L10533" i="7" s="1"/>
  <c r="L10534" i="7" s="1"/>
  <c r="L10535" i="7" s="1"/>
  <c r="L10536" i="7" s="1"/>
  <c r="L10537" i="7" s="1"/>
  <c r="L10538" i="7" s="1"/>
  <c r="L10539" i="7" s="1"/>
  <c r="L10540" i="7" s="1"/>
  <c r="L10541" i="7" s="1"/>
  <c r="J622" i="7" l="1" a="1"/>
  <c r="J622" i="7" s="1"/>
  <c r="M10577" i="7"/>
  <c r="M10561" i="7"/>
  <c r="M10562" i="7" s="1"/>
  <c r="M10563" i="7" s="1"/>
  <c r="M10564" i="7" s="1"/>
  <c r="M10565" i="7" s="1"/>
  <c r="M10566" i="7" s="1"/>
  <c r="M10567" i="7" s="1"/>
  <c r="M10568" i="7" s="1"/>
  <c r="M10569" i="7" s="1"/>
  <c r="M10570" i="7" s="1"/>
  <c r="M10571" i="7" s="1"/>
  <c r="M10572" i="7" s="1"/>
  <c r="M10573" i="7" s="1"/>
  <c r="M10574" i="7" s="1"/>
  <c r="M10575" i="7" s="1"/>
  <c r="L10559" i="7"/>
  <c r="L10543" i="7"/>
  <c r="L10544" i="7" s="1"/>
  <c r="L10545" i="7" s="1"/>
  <c r="L10546" i="7" s="1"/>
  <c r="L10547" i="7" s="1"/>
  <c r="L10548" i="7" s="1"/>
  <c r="L10549" i="7" s="1"/>
  <c r="L10550" i="7" s="1"/>
  <c r="L10551" i="7" s="1"/>
  <c r="L10552" i="7" s="1"/>
  <c r="L10553" i="7" s="1"/>
  <c r="L10554" i="7" s="1"/>
  <c r="L10555" i="7" s="1"/>
  <c r="L10556" i="7" s="1"/>
  <c r="L10557" i="7" s="1"/>
  <c r="L10558" i="7" s="1"/>
  <c r="J623" i="7" l="1" a="1"/>
  <c r="J623" i="7" s="1"/>
  <c r="M10578" i="7"/>
  <c r="M10579" i="7" s="1"/>
  <c r="M10580" i="7" s="1"/>
  <c r="M10581" i="7" s="1"/>
  <c r="M10582" i="7" s="1"/>
  <c r="M10583" i="7" s="1"/>
  <c r="M10584" i="7" s="1"/>
  <c r="M10585" i="7" s="1"/>
  <c r="M10586" i="7" s="1"/>
  <c r="M10587" i="7" s="1"/>
  <c r="M10588" i="7" s="1"/>
  <c r="M10589" i="7" s="1"/>
  <c r="M10590" i="7" s="1"/>
  <c r="M10591" i="7" s="1"/>
  <c r="M10592" i="7" s="1"/>
  <c r="M10594" i="7"/>
  <c r="L10560" i="7"/>
  <c r="L10561" i="7" s="1"/>
  <c r="L10562" i="7" s="1"/>
  <c r="L10563" i="7" s="1"/>
  <c r="L10564" i="7" s="1"/>
  <c r="L10565" i="7" s="1"/>
  <c r="L10566" i="7" s="1"/>
  <c r="L10567" i="7" s="1"/>
  <c r="L10568" i="7" s="1"/>
  <c r="L10569" i="7" s="1"/>
  <c r="L10570" i="7" s="1"/>
  <c r="L10571" i="7" s="1"/>
  <c r="L10572" i="7" s="1"/>
  <c r="L10573" i="7" s="1"/>
  <c r="L10574" i="7" s="1"/>
  <c r="L10575" i="7" s="1"/>
  <c r="L10576" i="7"/>
  <c r="J624" i="7" l="1" a="1"/>
  <c r="J624" i="7" s="1"/>
  <c r="M10595" i="7"/>
  <c r="M10596" i="7" s="1"/>
  <c r="M10597" i="7" s="1"/>
  <c r="M10598" i="7" s="1"/>
  <c r="M10599" i="7" s="1"/>
  <c r="M10600" i="7" s="1"/>
  <c r="M10601" i="7" s="1"/>
  <c r="M10602" i="7" s="1"/>
  <c r="M10603" i="7" s="1"/>
  <c r="M10604" i="7" s="1"/>
  <c r="M10605" i="7" s="1"/>
  <c r="M10606" i="7" s="1"/>
  <c r="M10607" i="7" s="1"/>
  <c r="M10608" i="7" s="1"/>
  <c r="M10609" i="7" s="1"/>
  <c r="M10611" i="7"/>
  <c r="L10577" i="7"/>
  <c r="L10578" i="7" s="1"/>
  <c r="L10579" i="7" s="1"/>
  <c r="L10580" i="7" s="1"/>
  <c r="L10581" i="7" s="1"/>
  <c r="L10582" i="7" s="1"/>
  <c r="L10583" i="7" s="1"/>
  <c r="L10584" i="7" s="1"/>
  <c r="L10585" i="7" s="1"/>
  <c r="L10586" i="7" s="1"/>
  <c r="L10587" i="7" s="1"/>
  <c r="L10588" i="7" s="1"/>
  <c r="L10589" i="7" s="1"/>
  <c r="L10590" i="7" s="1"/>
  <c r="L10591" i="7" s="1"/>
  <c r="L10592" i="7" s="1"/>
  <c r="L10593" i="7"/>
  <c r="J625" i="7" l="1" a="1"/>
  <c r="J625" i="7" s="1"/>
  <c r="M10628" i="7"/>
  <c r="M10612" i="7"/>
  <c r="M10613" i="7" s="1"/>
  <c r="M10614" i="7" s="1"/>
  <c r="M10615" i="7" s="1"/>
  <c r="M10616" i="7" s="1"/>
  <c r="M10617" i="7" s="1"/>
  <c r="M10618" i="7" s="1"/>
  <c r="M10619" i="7" s="1"/>
  <c r="M10620" i="7" s="1"/>
  <c r="M10621" i="7" s="1"/>
  <c r="M10622" i="7" s="1"/>
  <c r="M10623" i="7" s="1"/>
  <c r="M10624" i="7" s="1"/>
  <c r="M10625" i="7" s="1"/>
  <c r="M10626" i="7" s="1"/>
  <c r="L10610" i="7"/>
  <c r="L10594" i="7"/>
  <c r="L10595" i="7" s="1"/>
  <c r="L10596" i="7" s="1"/>
  <c r="L10597" i="7" s="1"/>
  <c r="L10598" i="7" s="1"/>
  <c r="L10599" i="7" s="1"/>
  <c r="L10600" i="7" s="1"/>
  <c r="L10601" i="7" s="1"/>
  <c r="L10602" i="7" s="1"/>
  <c r="L10603" i="7" s="1"/>
  <c r="L10604" i="7" s="1"/>
  <c r="L10605" i="7" s="1"/>
  <c r="L10606" i="7" s="1"/>
  <c r="L10607" i="7" s="1"/>
  <c r="L10608" i="7" s="1"/>
  <c r="L10609" i="7" s="1"/>
  <c r="J626" i="7" l="1" a="1"/>
  <c r="J626" i="7" s="1"/>
  <c r="M10645" i="7"/>
  <c r="M10629" i="7"/>
  <c r="M10630" i="7" s="1"/>
  <c r="M10631" i="7" s="1"/>
  <c r="M10632" i="7" s="1"/>
  <c r="M10633" i="7" s="1"/>
  <c r="M10634" i="7" s="1"/>
  <c r="M10635" i="7" s="1"/>
  <c r="M10636" i="7" s="1"/>
  <c r="M10637" i="7" s="1"/>
  <c r="M10638" i="7" s="1"/>
  <c r="M10639" i="7" s="1"/>
  <c r="M10640" i="7" s="1"/>
  <c r="M10641" i="7" s="1"/>
  <c r="M10642" i="7" s="1"/>
  <c r="M10643" i="7" s="1"/>
  <c r="L10611" i="7"/>
  <c r="L10612" i="7" s="1"/>
  <c r="L10613" i="7" s="1"/>
  <c r="L10614" i="7" s="1"/>
  <c r="L10615" i="7" s="1"/>
  <c r="L10616" i="7" s="1"/>
  <c r="L10617" i="7" s="1"/>
  <c r="L10618" i="7" s="1"/>
  <c r="L10619" i="7" s="1"/>
  <c r="L10620" i="7" s="1"/>
  <c r="L10621" i="7" s="1"/>
  <c r="L10622" i="7" s="1"/>
  <c r="L10623" i="7" s="1"/>
  <c r="L10624" i="7" s="1"/>
  <c r="L10625" i="7" s="1"/>
  <c r="L10626" i="7" s="1"/>
  <c r="L10627" i="7"/>
  <c r="J627" i="7" l="1" a="1"/>
  <c r="J627" i="7" s="1"/>
  <c r="M10646" i="7"/>
  <c r="M10647" i="7" s="1"/>
  <c r="M10648" i="7" s="1"/>
  <c r="M10649" i="7" s="1"/>
  <c r="M10650" i="7" s="1"/>
  <c r="M10651" i="7" s="1"/>
  <c r="M10652" i="7" s="1"/>
  <c r="M10653" i="7" s="1"/>
  <c r="M10654" i="7" s="1"/>
  <c r="M10655" i="7" s="1"/>
  <c r="M10656" i="7" s="1"/>
  <c r="M10657" i="7" s="1"/>
  <c r="M10658" i="7" s="1"/>
  <c r="M10659" i="7" s="1"/>
  <c r="M10660" i="7" s="1"/>
  <c r="M10662" i="7"/>
  <c r="L10628" i="7"/>
  <c r="L10629" i="7" s="1"/>
  <c r="L10630" i="7" s="1"/>
  <c r="L10631" i="7" s="1"/>
  <c r="L10632" i="7" s="1"/>
  <c r="L10633" i="7" s="1"/>
  <c r="L10634" i="7" s="1"/>
  <c r="L10635" i="7" s="1"/>
  <c r="L10636" i="7" s="1"/>
  <c r="L10637" i="7" s="1"/>
  <c r="L10638" i="7" s="1"/>
  <c r="L10639" i="7" s="1"/>
  <c r="L10640" i="7" s="1"/>
  <c r="L10641" i="7" s="1"/>
  <c r="L10642" i="7" s="1"/>
  <c r="L10643" i="7" s="1"/>
  <c r="L10644" i="7"/>
  <c r="J628" i="7" l="1" a="1"/>
  <c r="J628" i="7" s="1"/>
  <c r="M10663" i="7"/>
  <c r="M10664" i="7" s="1"/>
  <c r="M10665" i="7" s="1"/>
  <c r="M10666" i="7" s="1"/>
  <c r="M10667" i="7" s="1"/>
  <c r="M10668" i="7" s="1"/>
  <c r="M10669" i="7" s="1"/>
  <c r="M10670" i="7" s="1"/>
  <c r="M10671" i="7" s="1"/>
  <c r="M10672" i="7" s="1"/>
  <c r="M10673" i="7" s="1"/>
  <c r="M10674" i="7" s="1"/>
  <c r="M10675" i="7" s="1"/>
  <c r="M10676" i="7" s="1"/>
  <c r="M10677" i="7" s="1"/>
  <c r="M10679" i="7"/>
  <c r="L10645" i="7"/>
  <c r="L10646" i="7" s="1"/>
  <c r="L10647" i="7" s="1"/>
  <c r="L10648" i="7" s="1"/>
  <c r="L10649" i="7" s="1"/>
  <c r="L10650" i="7" s="1"/>
  <c r="L10651" i="7" s="1"/>
  <c r="L10652" i="7" s="1"/>
  <c r="L10653" i="7" s="1"/>
  <c r="L10654" i="7" s="1"/>
  <c r="L10655" i="7" s="1"/>
  <c r="L10656" i="7" s="1"/>
  <c r="L10657" i="7" s="1"/>
  <c r="L10658" i="7" s="1"/>
  <c r="L10659" i="7" s="1"/>
  <c r="L10660" i="7" s="1"/>
  <c r="L10661" i="7"/>
  <c r="J629" i="7" l="1" a="1"/>
  <c r="J629" i="7" s="1"/>
  <c r="M10696" i="7"/>
  <c r="M10680" i="7"/>
  <c r="M10681" i="7" s="1"/>
  <c r="M10682" i="7" s="1"/>
  <c r="M10683" i="7" s="1"/>
  <c r="M10684" i="7" s="1"/>
  <c r="M10685" i="7" s="1"/>
  <c r="M10686" i="7" s="1"/>
  <c r="M10687" i="7" s="1"/>
  <c r="M10688" i="7" s="1"/>
  <c r="M10689" i="7" s="1"/>
  <c r="M10690" i="7" s="1"/>
  <c r="M10691" i="7" s="1"/>
  <c r="M10692" i="7" s="1"/>
  <c r="M10693" i="7" s="1"/>
  <c r="M10694" i="7" s="1"/>
  <c r="L10678" i="7"/>
  <c r="L10662" i="7"/>
  <c r="L10663" i="7" s="1"/>
  <c r="L10664" i="7" s="1"/>
  <c r="L10665" i="7" s="1"/>
  <c r="L10666" i="7" s="1"/>
  <c r="L10667" i="7" s="1"/>
  <c r="L10668" i="7" s="1"/>
  <c r="L10669" i="7" s="1"/>
  <c r="L10670" i="7" s="1"/>
  <c r="L10671" i="7" s="1"/>
  <c r="L10672" i="7" s="1"/>
  <c r="L10673" i="7" s="1"/>
  <c r="L10674" i="7" s="1"/>
  <c r="L10675" i="7" s="1"/>
  <c r="L10676" i="7" s="1"/>
  <c r="L10677" i="7" s="1"/>
  <c r="J630" i="7" l="1" a="1"/>
  <c r="J630" i="7" s="1"/>
  <c r="M10713" i="7"/>
  <c r="M10697" i="7"/>
  <c r="M10698" i="7" s="1"/>
  <c r="M10699" i="7" s="1"/>
  <c r="M10700" i="7" s="1"/>
  <c r="M10701" i="7" s="1"/>
  <c r="M10702" i="7" s="1"/>
  <c r="M10703" i="7" s="1"/>
  <c r="M10704" i="7" s="1"/>
  <c r="M10705" i="7" s="1"/>
  <c r="M10706" i="7" s="1"/>
  <c r="M10707" i="7" s="1"/>
  <c r="M10708" i="7" s="1"/>
  <c r="M10709" i="7" s="1"/>
  <c r="M10710" i="7" s="1"/>
  <c r="M10711" i="7" s="1"/>
  <c r="L10679" i="7"/>
  <c r="L10680" i="7" s="1"/>
  <c r="L10681" i="7" s="1"/>
  <c r="L10682" i="7" s="1"/>
  <c r="L10683" i="7" s="1"/>
  <c r="L10684" i="7" s="1"/>
  <c r="L10685" i="7" s="1"/>
  <c r="L10686" i="7" s="1"/>
  <c r="L10687" i="7" s="1"/>
  <c r="L10688" i="7" s="1"/>
  <c r="L10689" i="7" s="1"/>
  <c r="L10690" i="7" s="1"/>
  <c r="L10691" i="7" s="1"/>
  <c r="L10692" i="7" s="1"/>
  <c r="L10693" i="7" s="1"/>
  <c r="L10694" i="7" s="1"/>
  <c r="L10695" i="7"/>
  <c r="J631" i="7" l="1" a="1"/>
  <c r="J631" i="7" s="1"/>
  <c r="M10714" i="7"/>
  <c r="M10715" i="7" s="1"/>
  <c r="M10716" i="7" s="1"/>
  <c r="M10717" i="7" s="1"/>
  <c r="M10718" i="7" s="1"/>
  <c r="M10719" i="7" s="1"/>
  <c r="M10720" i="7" s="1"/>
  <c r="M10721" i="7" s="1"/>
  <c r="M10722" i="7" s="1"/>
  <c r="M10723" i="7" s="1"/>
  <c r="M10724" i="7" s="1"/>
  <c r="M10725" i="7" s="1"/>
  <c r="M10726" i="7" s="1"/>
  <c r="M10727" i="7" s="1"/>
  <c r="M10728" i="7" s="1"/>
  <c r="M10730" i="7"/>
  <c r="L10712" i="7"/>
  <c r="L10696" i="7"/>
  <c r="L10697" i="7" s="1"/>
  <c r="L10698" i="7" s="1"/>
  <c r="L10699" i="7" s="1"/>
  <c r="L10700" i="7" s="1"/>
  <c r="L10701" i="7" s="1"/>
  <c r="L10702" i="7" s="1"/>
  <c r="L10703" i="7" s="1"/>
  <c r="L10704" i="7" s="1"/>
  <c r="L10705" i="7" s="1"/>
  <c r="L10706" i="7" s="1"/>
  <c r="L10707" i="7" s="1"/>
  <c r="L10708" i="7" s="1"/>
  <c r="L10709" i="7" s="1"/>
  <c r="L10710" i="7" s="1"/>
  <c r="L10711" i="7" s="1"/>
  <c r="J632" i="7" l="1" a="1"/>
  <c r="J632" i="7" s="1"/>
  <c r="M10747" i="7"/>
  <c r="M10731" i="7"/>
  <c r="M10732" i="7" s="1"/>
  <c r="M10733" i="7" s="1"/>
  <c r="M10734" i="7" s="1"/>
  <c r="M10735" i="7" s="1"/>
  <c r="M10736" i="7" s="1"/>
  <c r="M10737" i="7" s="1"/>
  <c r="M10738" i="7" s="1"/>
  <c r="M10739" i="7" s="1"/>
  <c r="M10740" i="7" s="1"/>
  <c r="M10741" i="7" s="1"/>
  <c r="M10742" i="7" s="1"/>
  <c r="M10743" i="7" s="1"/>
  <c r="M10744" i="7" s="1"/>
  <c r="M10745" i="7" s="1"/>
  <c r="L10729" i="7"/>
  <c r="L10713" i="7"/>
  <c r="L10714" i="7" s="1"/>
  <c r="L10715" i="7" s="1"/>
  <c r="L10716" i="7" s="1"/>
  <c r="L10717" i="7" s="1"/>
  <c r="L10718" i="7" s="1"/>
  <c r="L10719" i="7" s="1"/>
  <c r="L10720" i="7" s="1"/>
  <c r="L10721" i="7" s="1"/>
  <c r="L10722" i="7" s="1"/>
  <c r="L10723" i="7" s="1"/>
  <c r="L10724" i="7" s="1"/>
  <c r="L10725" i="7" s="1"/>
  <c r="L10726" i="7" s="1"/>
  <c r="L10727" i="7" s="1"/>
  <c r="L10728" i="7" s="1"/>
  <c r="J633" i="7" l="1" a="1"/>
  <c r="J633" i="7" s="1"/>
  <c r="M10764" i="7"/>
  <c r="M10748" i="7"/>
  <c r="M10749" i="7" s="1"/>
  <c r="M10750" i="7" s="1"/>
  <c r="M10751" i="7" s="1"/>
  <c r="M10752" i="7" s="1"/>
  <c r="M10753" i="7" s="1"/>
  <c r="M10754" i="7" s="1"/>
  <c r="M10755" i="7" s="1"/>
  <c r="M10756" i="7" s="1"/>
  <c r="M10757" i="7" s="1"/>
  <c r="M10758" i="7" s="1"/>
  <c r="M10759" i="7" s="1"/>
  <c r="M10760" i="7" s="1"/>
  <c r="M10761" i="7" s="1"/>
  <c r="M10762" i="7" s="1"/>
  <c r="L10730" i="7"/>
  <c r="L10731" i="7" s="1"/>
  <c r="L10732" i="7" s="1"/>
  <c r="L10733" i="7" s="1"/>
  <c r="L10734" i="7" s="1"/>
  <c r="L10735" i="7" s="1"/>
  <c r="L10736" i="7" s="1"/>
  <c r="L10737" i="7" s="1"/>
  <c r="L10738" i="7" s="1"/>
  <c r="L10739" i="7" s="1"/>
  <c r="L10740" i="7" s="1"/>
  <c r="L10741" i="7" s="1"/>
  <c r="L10742" i="7" s="1"/>
  <c r="L10743" i="7" s="1"/>
  <c r="L10744" i="7" s="1"/>
  <c r="L10745" i="7" s="1"/>
  <c r="L10746" i="7"/>
  <c r="J634" i="7" l="1" a="1"/>
  <c r="J634" i="7" s="1"/>
  <c r="M10781" i="7"/>
  <c r="M10765" i="7"/>
  <c r="M10766" i="7" s="1"/>
  <c r="M10767" i="7" s="1"/>
  <c r="M10768" i="7" s="1"/>
  <c r="M10769" i="7" s="1"/>
  <c r="M10770" i="7" s="1"/>
  <c r="M10771" i="7" s="1"/>
  <c r="M10772" i="7" s="1"/>
  <c r="M10773" i="7" s="1"/>
  <c r="M10774" i="7" s="1"/>
  <c r="M10775" i="7" s="1"/>
  <c r="M10776" i="7" s="1"/>
  <c r="M10777" i="7" s="1"/>
  <c r="M10778" i="7" s="1"/>
  <c r="M10779" i="7" s="1"/>
  <c r="L10747" i="7"/>
  <c r="L10748" i="7" s="1"/>
  <c r="L10749" i="7" s="1"/>
  <c r="L10750" i="7" s="1"/>
  <c r="L10751" i="7" s="1"/>
  <c r="L10752" i="7" s="1"/>
  <c r="L10753" i="7" s="1"/>
  <c r="L10754" i="7" s="1"/>
  <c r="L10755" i="7" s="1"/>
  <c r="L10756" i="7" s="1"/>
  <c r="L10757" i="7" s="1"/>
  <c r="L10758" i="7" s="1"/>
  <c r="L10759" i="7" s="1"/>
  <c r="L10760" i="7" s="1"/>
  <c r="L10761" i="7" s="1"/>
  <c r="L10762" i="7" s="1"/>
  <c r="L10763" i="7"/>
  <c r="J635" i="7" l="1" a="1"/>
  <c r="J635" i="7" s="1"/>
  <c r="M10782" i="7"/>
  <c r="M10783" i="7" s="1"/>
  <c r="M10784" i="7" s="1"/>
  <c r="M10785" i="7" s="1"/>
  <c r="M10786" i="7" s="1"/>
  <c r="M10787" i="7" s="1"/>
  <c r="M10788" i="7" s="1"/>
  <c r="M10789" i="7" s="1"/>
  <c r="M10790" i="7" s="1"/>
  <c r="M10791" i="7" s="1"/>
  <c r="M10792" i="7" s="1"/>
  <c r="M10793" i="7" s="1"/>
  <c r="M10794" i="7" s="1"/>
  <c r="M10795" i="7" s="1"/>
  <c r="M10796" i="7" s="1"/>
  <c r="M10798" i="7"/>
  <c r="L10780" i="7"/>
  <c r="L10764" i="7"/>
  <c r="L10765" i="7" s="1"/>
  <c r="L10766" i="7" s="1"/>
  <c r="L10767" i="7" s="1"/>
  <c r="L10768" i="7" s="1"/>
  <c r="L10769" i="7" s="1"/>
  <c r="L10770" i="7" s="1"/>
  <c r="L10771" i="7" s="1"/>
  <c r="L10772" i="7" s="1"/>
  <c r="L10773" i="7" s="1"/>
  <c r="L10774" i="7" s="1"/>
  <c r="L10775" i="7" s="1"/>
  <c r="L10776" i="7" s="1"/>
  <c r="L10777" i="7" s="1"/>
  <c r="L10778" i="7" s="1"/>
  <c r="L10779" i="7" s="1"/>
  <c r="J636" i="7" l="1" a="1"/>
  <c r="J636" i="7" s="1"/>
  <c r="M10815" i="7"/>
  <c r="M10799" i="7"/>
  <c r="M10800" i="7" s="1"/>
  <c r="M10801" i="7" s="1"/>
  <c r="M10802" i="7" s="1"/>
  <c r="M10803" i="7" s="1"/>
  <c r="M10804" i="7" s="1"/>
  <c r="M10805" i="7" s="1"/>
  <c r="M10806" i="7" s="1"/>
  <c r="M10807" i="7" s="1"/>
  <c r="M10808" i="7" s="1"/>
  <c r="M10809" i="7" s="1"/>
  <c r="M10810" i="7" s="1"/>
  <c r="M10811" i="7" s="1"/>
  <c r="M10812" i="7" s="1"/>
  <c r="M10813" i="7" s="1"/>
  <c r="L10781" i="7"/>
  <c r="L10782" i="7" s="1"/>
  <c r="L10783" i="7" s="1"/>
  <c r="L10784" i="7" s="1"/>
  <c r="L10785" i="7" s="1"/>
  <c r="L10786" i="7" s="1"/>
  <c r="L10787" i="7" s="1"/>
  <c r="L10788" i="7" s="1"/>
  <c r="L10789" i="7" s="1"/>
  <c r="L10790" i="7" s="1"/>
  <c r="L10791" i="7" s="1"/>
  <c r="L10792" i="7" s="1"/>
  <c r="L10793" i="7" s="1"/>
  <c r="L10794" i="7" s="1"/>
  <c r="L10795" i="7" s="1"/>
  <c r="L10796" i="7" s="1"/>
  <c r="L10797" i="7"/>
  <c r="J637" i="7" l="1" a="1"/>
  <c r="J637" i="7" s="1"/>
  <c r="M10816" i="7"/>
  <c r="M10817" i="7" s="1"/>
  <c r="M10818" i="7" s="1"/>
  <c r="M10819" i="7" s="1"/>
  <c r="M10820" i="7" s="1"/>
  <c r="M10821" i="7" s="1"/>
  <c r="M10822" i="7" s="1"/>
  <c r="M10823" i="7" s="1"/>
  <c r="M10824" i="7" s="1"/>
  <c r="M10825" i="7" s="1"/>
  <c r="M10826" i="7" s="1"/>
  <c r="M10827" i="7" s="1"/>
  <c r="M10828" i="7" s="1"/>
  <c r="M10829" i="7" s="1"/>
  <c r="M10830" i="7" s="1"/>
  <c r="M10832" i="7"/>
  <c r="L10814" i="7"/>
  <c r="L10798" i="7"/>
  <c r="L10799" i="7" s="1"/>
  <c r="L10800" i="7" s="1"/>
  <c r="L10801" i="7" s="1"/>
  <c r="L10802" i="7" s="1"/>
  <c r="L10803" i="7" s="1"/>
  <c r="L10804" i="7" s="1"/>
  <c r="L10805" i="7" s="1"/>
  <c r="L10806" i="7" s="1"/>
  <c r="L10807" i="7" s="1"/>
  <c r="L10808" i="7" s="1"/>
  <c r="L10809" i="7" s="1"/>
  <c r="L10810" i="7" s="1"/>
  <c r="L10811" i="7" s="1"/>
  <c r="L10812" i="7" s="1"/>
  <c r="L10813" i="7" s="1"/>
  <c r="J638" i="7" l="1" a="1"/>
  <c r="J638" i="7" s="1"/>
  <c r="M10833" i="7"/>
  <c r="M10834" i="7" s="1"/>
  <c r="M10835" i="7" s="1"/>
  <c r="M10836" i="7" s="1"/>
  <c r="M10837" i="7" s="1"/>
  <c r="M10838" i="7" s="1"/>
  <c r="M10839" i="7" s="1"/>
  <c r="M10840" i="7" s="1"/>
  <c r="M10841" i="7" s="1"/>
  <c r="M10842" i="7" s="1"/>
  <c r="M10843" i="7" s="1"/>
  <c r="M10844" i="7" s="1"/>
  <c r="M10845" i="7" s="1"/>
  <c r="M10846" i="7" s="1"/>
  <c r="M10847" i="7" s="1"/>
  <c r="M10849" i="7"/>
  <c r="L10815" i="7"/>
  <c r="L10816" i="7" s="1"/>
  <c r="L10817" i="7" s="1"/>
  <c r="L10818" i="7" s="1"/>
  <c r="L10819" i="7" s="1"/>
  <c r="L10820" i="7" s="1"/>
  <c r="L10821" i="7" s="1"/>
  <c r="L10822" i="7" s="1"/>
  <c r="L10823" i="7" s="1"/>
  <c r="L10824" i="7" s="1"/>
  <c r="L10825" i="7" s="1"/>
  <c r="L10826" i="7" s="1"/>
  <c r="L10827" i="7" s="1"/>
  <c r="L10828" i="7" s="1"/>
  <c r="L10829" i="7" s="1"/>
  <c r="L10830" i="7" s="1"/>
  <c r="L10831" i="7"/>
  <c r="J639" i="7" l="1" a="1"/>
  <c r="J639" i="7" s="1"/>
  <c r="M10866" i="7"/>
  <c r="M10850" i="7"/>
  <c r="M10851" i="7" s="1"/>
  <c r="M10852" i="7" s="1"/>
  <c r="M10853" i="7" s="1"/>
  <c r="M10854" i="7" s="1"/>
  <c r="M10855" i="7" s="1"/>
  <c r="M10856" i="7" s="1"/>
  <c r="M10857" i="7" s="1"/>
  <c r="M10858" i="7" s="1"/>
  <c r="M10859" i="7" s="1"/>
  <c r="M10860" i="7" s="1"/>
  <c r="M10861" i="7" s="1"/>
  <c r="M10862" i="7" s="1"/>
  <c r="M10863" i="7" s="1"/>
  <c r="M10864" i="7" s="1"/>
  <c r="L10848" i="7"/>
  <c r="L10832" i="7"/>
  <c r="L10833" i="7" s="1"/>
  <c r="L10834" i="7" s="1"/>
  <c r="L10835" i="7" s="1"/>
  <c r="L10836" i="7" s="1"/>
  <c r="L10837" i="7" s="1"/>
  <c r="L10838" i="7" s="1"/>
  <c r="L10839" i="7" s="1"/>
  <c r="L10840" i="7" s="1"/>
  <c r="L10841" i="7" s="1"/>
  <c r="L10842" i="7" s="1"/>
  <c r="L10843" i="7" s="1"/>
  <c r="L10844" i="7" s="1"/>
  <c r="L10845" i="7" s="1"/>
  <c r="L10846" i="7" s="1"/>
  <c r="L10847" i="7" s="1"/>
  <c r="J640" i="7" l="1" a="1"/>
  <c r="J640" i="7" s="1"/>
  <c r="M10867" i="7"/>
  <c r="M10868" i="7" s="1"/>
  <c r="M10869" i="7" s="1"/>
  <c r="M10870" i="7" s="1"/>
  <c r="M10871" i="7" s="1"/>
  <c r="M10872" i="7" s="1"/>
  <c r="M10873" i="7" s="1"/>
  <c r="M10874" i="7" s="1"/>
  <c r="M10875" i="7" s="1"/>
  <c r="M10876" i="7" s="1"/>
  <c r="M10877" i="7" s="1"/>
  <c r="M10878" i="7" s="1"/>
  <c r="M10879" i="7" s="1"/>
  <c r="M10880" i="7" s="1"/>
  <c r="M10881" i="7" s="1"/>
  <c r="M10883" i="7"/>
  <c r="L10849" i="7"/>
  <c r="L10850" i="7" s="1"/>
  <c r="L10851" i="7" s="1"/>
  <c r="L10852" i="7" s="1"/>
  <c r="L10853" i="7" s="1"/>
  <c r="L10854" i="7" s="1"/>
  <c r="L10855" i="7" s="1"/>
  <c r="L10856" i="7" s="1"/>
  <c r="L10857" i="7" s="1"/>
  <c r="L10858" i="7" s="1"/>
  <c r="L10859" i="7" s="1"/>
  <c r="L10860" i="7" s="1"/>
  <c r="L10861" i="7" s="1"/>
  <c r="L10862" i="7" s="1"/>
  <c r="L10863" i="7" s="1"/>
  <c r="L10864" i="7" s="1"/>
  <c r="L10865" i="7"/>
  <c r="J641" i="7" l="1" a="1"/>
  <c r="J641" i="7" s="1"/>
  <c r="M10900" i="7"/>
  <c r="M10884" i="7"/>
  <c r="M10885" i="7" s="1"/>
  <c r="M10886" i="7" s="1"/>
  <c r="M10887" i="7" s="1"/>
  <c r="M10888" i="7" s="1"/>
  <c r="M10889" i="7" s="1"/>
  <c r="M10890" i="7" s="1"/>
  <c r="M10891" i="7" s="1"/>
  <c r="M10892" i="7" s="1"/>
  <c r="M10893" i="7" s="1"/>
  <c r="M10894" i="7" s="1"/>
  <c r="M10895" i="7" s="1"/>
  <c r="M10896" i="7" s="1"/>
  <c r="M10897" i="7" s="1"/>
  <c r="M10898" i="7" s="1"/>
  <c r="L10882" i="7"/>
  <c r="L10866" i="7"/>
  <c r="L10867" i="7" s="1"/>
  <c r="L10868" i="7" s="1"/>
  <c r="L10869" i="7" s="1"/>
  <c r="L10870" i="7" s="1"/>
  <c r="L10871" i="7" s="1"/>
  <c r="L10872" i="7" s="1"/>
  <c r="L10873" i="7" s="1"/>
  <c r="L10874" i="7" s="1"/>
  <c r="L10875" i="7" s="1"/>
  <c r="L10876" i="7" s="1"/>
  <c r="L10877" i="7" s="1"/>
  <c r="L10878" i="7" s="1"/>
  <c r="L10879" i="7" s="1"/>
  <c r="L10880" i="7" s="1"/>
  <c r="L10881" i="7" s="1"/>
  <c r="J642" i="7" l="1" a="1"/>
  <c r="J642" i="7" s="1"/>
  <c r="M10901" i="7"/>
  <c r="M10902" i="7" s="1"/>
  <c r="M10903" i="7" s="1"/>
  <c r="M10904" i="7" s="1"/>
  <c r="M10905" i="7" s="1"/>
  <c r="M10906" i="7" s="1"/>
  <c r="M10907" i="7" s="1"/>
  <c r="M10908" i="7" s="1"/>
  <c r="M10909" i="7" s="1"/>
  <c r="M10910" i="7" s="1"/>
  <c r="M10911" i="7" s="1"/>
  <c r="M10912" i="7" s="1"/>
  <c r="M10913" i="7" s="1"/>
  <c r="M10914" i="7" s="1"/>
  <c r="M10915" i="7" s="1"/>
  <c r="M10917" i="7"/>
  <c r="L10899" i="7"/>
  <c r="L10883" i="7"/>
  <c r="L10884" i="7" s="1"/>
  <c r="L10885" i="7" s="1"/>
  <c r="L10886" i="7" s="1"/>
  <c r="L10887" i="7" s="1"/>
  <c r="L10888" i="7" s="1"/>
  <c r="L10889" i="7" s="1"/>
  <c r="L10890" i="7" s="1"/>
  <c r="L10891" i="7" s="1"/>
  <c r="L10892" i="7" s="1"/>
  <c r="L10893" i="7" s="1"/>
  <c r="L10894" i="7" s="1"/>
  <c r="L10895" i="7" s="1"/>
  <c r="L10896" i="7" s="1"/>
  <c r="L10897" i="7" s="1"/>
  <c r="L10898" i="7" s="1"/>
  <c r="J643" i="7" l="1" a="1"/>
  <c r="J643" i="7" s="1"/>
  <c r="M10918" i="7"/>
  <c r="M10919" i="7" s="1"/>
  <c r="M10920" i="7" s="1"/>
  <c r="M10921" i="7" s="1"/>
  <c r="M10922" i="7" s="1"/>
  <c r="M10923" i="7" s="1"/>
  <c r="M10924" i="7" s="1"/>
  <c r="M10925" i="7" s="1"/>
  <c r="M10926" i="7" s="1"/>
  <c r="M10927" i="7" s="1"/>
  <c r="M10928" i="7" s="1"/>
  <c r="M10929" i="7" s="1"/>
  <c r="M10930" i="7" s="1"/>
  <c r="M10931" i="7" s="1"/>
  <c r="M10932" i="7" s="1"/>
  <c r="M10934" i="7"/>
  <c r="L10900" i="7"/>
  <c r="L10901" i="7" s="1"/>
  <c r="L10902" i="7" s="1"/>
  <c r="L10903" i="7" s="1"/>
  <c r="L10904" i="7" s="1"/>
  <c r="L10905" i="7" s="1"/>
  <c r="L10906" i="7" s="1"/>
  <c r="L10907" i="7" s="1"/>
  <c r="L10908" i="7" s="1"/>
  <c r="L10909" i="7" s="1"/>
  <c r="L10910" i="7" s="1"/>
  <c r="L10911" i="7" s="1"/>
  <c r="L10912" i="7" s="1"/>
  <c r="L10913" i="7" s="1"/>
  <c r="L10914" i="7" s="1"/>
  <c r="L10915" i="7" s="1"/>
  <c r="L10916" i="7"/>
  <c r="J644" i="7" l="1" a="1"/>
  <c r="J644" i="7" s="1"/>
  <c r="M10935" i="7"/>
  <c r="M10936" i="7" s="1"/>
  <c r="M10937" i="7" s="1"/>
  <c r="M10938" i="7" s="1"/>
  <c r="M10939" i="7" s="1"/>
  <c r="M10940" i="7" s="1"/>
  <c r="M10941" i="7" s="1"/>
  <c r="M10942" i="7" s="1"/>
  <c r="M10943" i="7" s="1"/>
  <c r="M10944" i="7" s="1"/>
  <c r="M10945" i="7" s="1"/>
  <c r="M10946" i="7" s="1"/>
  <c r="M10947" i="7" s="1"/>
  <c r="M10948" i="7" s="1"/>
  <c r="M10949" i="7" s="1"/>
  <c r="M10951" i="7"/>
  <c r="L10917" i="7"/>
  <c r="L10918" i="7" s="1"/>
  <c r="L10919" i="7" s="1"/>
  <c r="L10920" i="7" s="1"/>
  <c r="L10921" i="7" s="1"/>
  <c r="L10922" i="7" s="1"/>
  <c r="L10923" i="7" s="1"/>
  <c r="L10924" i="7" s="1"/>
  <c r="L10925" i="7" s="1"/>
  <c r="L10926" i="7" s="1"/>
  <c r="L10927" i="7" s="1"/>
  <c r="L10928" i="7" s="1"/>
  <c r="L10929" i="7" s="1"/>
  <c r="L10930" i="7" s="1"/>
  <c r="L10931" i="7" s="1"/>
  <c r="L10932" i="7" s="1"/>
  <c r="L10933" i="7"/>
  <c r="J645" i="7" l="1" a="1"/>
  <c r="J645" i="7" s="1"/>
  <c r="M10968" i="7"/>
  <c r="M10952" i="7"/>
  <c r="M10953" i="7" s="1"/>
  <c r="M10954" i="7" s="1"/>
  <c r="M10955" i="7" s="1"/>
  <c r="M10956" i="7" s="1"/>
  <c r="M10957" i="7" s="1"/>
  <c r="M10958" i="7" s="1"/>
  <c r="M10959" i="7" s="1"/>
  <c r="M10960" i="7" s="1"/>
  <c r="M10961" i="7" s="1"/>
  <c r="M10962" i="7" s="1"/>
  <c r="M10963" i="7" s="1"/>
  <c r="M10964" i="7" s="1"/>
  <c r="M10965" i="7" s="1"/>
  <c r="M10966" i="7" s="1"/>
  <c r="L10950" i="7"/>
  <c r="L10934" i="7"/>
  <c r="L10935" i="7" s="1"/>
  <c r="L10936" i="7" s="1"/>
  <c r="L10937" i="7" s="1"/>
  <c r="L10938" i="7" s="1"/>
  <c r="L10939" i="7" s="1"/>
  <c r="L10940" i="7" s="1"/>
  <c r="L10941" i="7" s="1"/>
  <c r="L10942" i="7" s="1"/>
  <c r="L10943" i="7" s="1"/>
  <c r="L10944" i="7" s="1"/>
  <c r="L10945" i="7" s="1"/>
  <c r="L10946" i="7" s="1"/>
  <c r="L10947" i="7" s="1"/>
  <c r="L10948" i="7" s="1"/>
  <c r="L10949" i="7" s="1"/>
  <c r="J646" i="7" l="1" a="1"/>
  <c r="J646" i="7" s="1"/>
  <c r="M10985" i="7"/>
  <c r="M10969" i="7"/>
  <c r="M10970" i="7" s="1"/>
  <c r="M10971" i="7" s="1"/>
  <c r="M10972" i="7" s="1"/>
  <c r="M10973" i="7" s="1"/>
  <c r="M10974" i="7" s="1"/>
  <c r="M10975" i="7" s="1"/>
  <c r="M10976" i="7" s="1"/>
  <c r="M10977" i="7" s="1"/>
  <c r="M10978" i="7" s="1"/>
  <c r="M10979" i="7" s="1"/>
  <c r="M10980" i="7" s="1"/>
  <c r="M10981" i="7" s="1"/>
  <c r="M10982" i="7" s="1"/>
  <c r="M10983" i="7" s="1"/>
  <c r="L10967" i="7"/>
  <c r="L10951" i="7"/>
  <c r="L10952" i="7" s="1"/>
  <c r="L10953" i="7" s="1"/>
  <c r="L10954" i="7" s="1"/>
  <c r="L10955" i="7" s="1"/>
  <c r="L10956" i="7" s="1"/>
  <c r="L10957" i="7" s="1"/>
  <c r="L10958" i="7" s="1"/>
  <c r="L10959" i="7" s="1"/>
  <c r="L10960" i="7" s="1"/>
  <c r="L10961" i="7" s="1"/>
  <c r="L10962" i="7" s="1"/>
  <c r="L10963" i="7" s="1"/>
  <c r="L10964" i="7" s="1"/>
  <c r="L10965" i="7" s="1"/>
  <c r="L10966" i="7" s="1"/>
  <c r="J647" i="7" l="1" a="1"/>
  <c r="J647" i="7" s="1"/>
  <c r="M10986" i="7"/>
  <c r="M10987" i="7" s="1"/>
  <c r="M10988" i="7" s="1"/>
  <c r="M10989" i="7" s="1"/>
  <c r="M10990" i="7" s="1"/>
  <c r="M10991" i="7" s="1"/>
  <c r="M10992" i="7" s="1"/>
  <c r="M10993" i="7" s="1"/>
  <c r="M10994" i="7" s="1"/>
  <c r="M10995" i="7" s="1"/>
  <c r="M10996" i="7" s="1"/>
  <c r="M10997" i="7" s="1"/>
  <c r="M10998" i="7" s="1"/>
  <c r="M10999" i="7" s="1"/>
  <c r="M11000" i="7" s="1"/>
  <c r="M11002" i="7"/>
  <c r="L10968" i="7"/>
  <c r="L10969" i="7" s="1"/>
  <c r="L10970" i="7" s="1"/>
  <c r="L10971" i="7" s="1"/>
  <c r="L10972" i="7" s="1"/>
  <c r="L10973" i="7" s="1"/>
  <c r="L10974" i="7" s="1"/>
  <c r="L10975" i="7" s="1"/>
  <c r="L10976" i="7" s="1"/>
  <c r="L10977" i="7" s="1"/>
  <c r="L10978" i="7" s="1"/>
  <c r="L10979" i="7" s="1"/>
  <c r="L10980" i="7" s="1"/>
  <c r="L10981" i="7" s="1"/>
  <c r="L10982" i="7" s="1"/>
  <c r="L10983" i="7" s="1"/>
  <c r="L10984" i="7"/>
  <c r="J648" i="7" l="1" a="1"/>
  <c r="J648" i="7" s="1"/>
  <c r="M11003" i="7"/>
  <c r="M11004" i="7" s="1"/>
  <c r="M11005" i="7" s="1"/>
  <c r="M11006" i="7" s="1"/>
  <c r="M11007" i="7" s="1"/>
  <c r="M11008" i="7" s="1"/>
  <c r="M11009" i="7" s="1"/>
  <c r="M11010" i="7" s="1"/>
  <c r="M11011" i="7" s="1"/>
  <c r="M11012" i="7" s="1"/>
  <c r="M11013" i="7" s="1"/>
  <c r="M11014" i="7" s="1"/>
  <c r="M11015" i="7" s="1"/>
  <c r="M11016" i="7" s="1"/>
  <c r="M11017" i="7" s="1"/>
  <c r="M11019" i="7"/>
  <c r="L10985" i="7"/>
  <c r="L10986" i="7" s="1"/>
  <c r="L10987" i="7" s="1"/>
  <c r="L10988" i="7" s="1"/>
  <c r="L10989" i="7" s="1"/>
  <c r="L10990" i="7" s="1"/>
  <c r="L10991" i="7" s="1"/>
  <c r="L10992" i="7" s="1"/>
  <c r="L10993" i="7" s="1"/>
  <c r="L10994" i="7" s="1"/>
  <c r="L10995" i="7" s="1"/>
  <c r="L10996" i="7" s="1"/>
  <c r="L10997" i="7" s="1"/>
  <c r="L10998" i="7" s="1"/>
  <c r="L10999" i="7" s="1"/>
  <c r="L11000" i="7" s="1"/>
  <c r="L11001" i="7"/>
  <c r="J649" i="7" l="1" a="1"/>
  <c r="J649" i="7" s="1"/>
  <c r="M11020" i="7"/>
  <c r="M11021" i="7" s="1"/>
  <c r="M11022" i="7" s="1"/>
  <c r="M11023" i="7" s="1"/>
  <c r="M11024" i="7" s="1"/>
  <c r="M11025" i="7" s="1"/>
  <c r="M11026" i="7" s="1"/>
  <c r="M11027" i="7" s="1"/>
  <c r="M11028" i="7" s="1"/>
  <c r="M11029" i="7" s="1"/>
  <c r="M11030" i="7" s="1"/>
  <c r="M11031" i="7" s="1"/>
  <c r="M11032" i="7" s="1"/>
  <c r="M11033" i="7" s="1"/>
  <c r="M11034" i="7" s="1"/>
  <c r="M11036" i="7"/>
  <c r="L11002" i="7"/>
  <c r="L11003" i="7" s="1"/>
  <c r="L11004" i="7" s="1"/>
  <c r="L11005" i="7" s="1"/>
  <c r="L11006" i="7" s="1"/>
  <c r="L11007" i="7" s="1"/>
  <c r="L11008" i="7" s="1"/>
  <c r="L11009" i="7" s="1"/>
  <c r="L11010" i="7" s="1"/>
  <c r="L11011" i="7" s="1"/>
  <c r="L11012" i="7" s="1"/>
  <c r="L11013" i="7" s="1"/>
  <c r="L11014" i="7" s="1"/>
  <c r="L11015" i="7" s="1"/>
  <c r="L11016" i="7" s="1"/>
  <c r="L11017" i="7" s="1"/>
  <c r="L11018" i="7"/>
  <c r="J650" i="7" l="1" a="1"/>
  <c r="J650" i="7" s="1"/>
  <c r="M11053" i="7"/>
  <c r="M11037" i="7"/>
  <c r="M11038" i="7" s="1"/>
  <c r="M11039" i="7" s="1"/>
  <c r="M11040" i="7" s="1"/>
  <c r="M11041" i="7" s="1"/>
  <c r="M11042" i="7" s="1"/>
  <c r="M11043" i="7" s="1"/>
  <c r="M11044" i="7" s="1"/>
  <c r="M11045" i="7" s="1"/>
  <c r="M11046" i="7" s="1"/>
  <c r="M11047" i="7" s="1"/>
  <c r="M11048" i="7" s="1"/>
  <c r="M11049" i="7" s="1"/>
  <c r="M11050" i="7" s="1"/>
  <c r="M11051" i="7" s="1"/>
  <c r="L11019" i="7"/>
  <c r="L11020" i="7" s="1"/>
  <c r="L11021" i="7" s="1"/>
  <c r="L11022" i="7" s="1"/>
  <c r="L11023" i="7" s="1"/>
  <c r="L11024" i="7" s="1"/>
  <c r="L11025" i="7" s="1"/>
  <c r="L11026" i="7" s="1"/>
  <c r="L11027" i="7" s="1"/>
  <c r="L11028" i="7" s="1"/>
  <c r="L11029" i="7" s="1"/>
  <c r="L11030" i="7" s="1"/>
  <c r="L11031" i="7" s="1"/>
  <c r="L11032" i="7" s="1"/>
  <c r="L11033" i="7" s="1"/>
  <c r="L11034" i="7" s="1"/>
  <c r="L11035" i="7"/>
  <c r="J651" i="7" l="1" a="1"/>
  <c r="J651" i="7" s="1"/>
  <c r="M11070" i="7"/>
  <c r="M11054" i="7"/>
  <c r="M11055" i="7" s="1"/>
  <c r="M11056" i="7" s="1"/>
  <c r="M11057" i="7" s="1"/>
  <c r="M11058" i="7" s="1"/>
  <c r="M11059" i="7" s="1"/>
  <c r="M11060" i="7" s="1"/>
  <c r="M11061" i="7" s="1"/>
  <c r="M11062" i="7" s="1"/>
  <c r="M11063" i="7" s="1"/>
  <c r="M11064" i="7" s="1"/>
  <c r="M11065" i="7" s="1"/>
  <c r="M11066" i="7" s="1"/>
  <c r="M11067" i="7" s="1"/>
  <c r="M11068" i="7" s="1"/>
  <c r="L11052" i="7"/>
  <c r="L11036" i="7"/>
  <c r="L11037" i="7" s="1"/>
  <c r="L11038" i="7" s="1"/>
  <c r="L11039" i="7" s="1"/>
  <c r="L11040" i="7" s="1"/>
  <c r="L11041" i="7" s="1"/>
  <c r="L11042" i="7" s="1"/>
  <c r="L11043" i="7" s="1"/>
  <c r="L11044" i="7" s="1"/>
  <c r="L11045" i="7" s="1"/>
  <c r="L11046" i="7" s="1"/>
  <c r="L11047" i="7" s="1"/>
  <c r="L11048" i="7" s="1"/>
  <c r="L11049" i="7" s="1"/>
  <c r="L11050" i="7" s="1"/>
  <c r="L11051" i="7" s="1"/>
  <c r="J652" i="7" l="1" a="1"/>
  <c r="J652" i="7" s="1"/>
  <c r="M11087" i="7"/>
  <c r="M11071" i="7"/>
  <c r="M11072" i="7" s="1"/>
  <c r="M11073" i="7" s="1"/>
  <c r="M11074" i="7" s="1"/>
  <c r="M11075" i="7" s="1"/>
  <c r="M11076" i="7" s="1"/>
  <c r="M11077" i="7" s="1"/>
  <c r="M11078" i="7" s="1"/>
  <c r="M11079" i="7" s="1"/>
  <c r="M11080" i="7" s="1"/>
  <c r="M11081" i="7" s="1"/>
  <c r="M11082" i="7" s="1"/>
  <c r="M11083" i="7" s="1"/>
  <c r="M11084" i="7" s="1"/>
  <c r="M11085" i="7" s="1"/>
  <c r="L11053" i="7"/>
  <c r="L11054" i="7" s="1"/>
  <c r="L11055" i="7" s="1"/>
  <c r="L11056" i="7" s="1"/>
  <c r="L11057" i="7" s="1"/>
  <c r="L11058" i="7" s="1"/>
  <c r="L11059" i="7" s="1"/>
  <c r="L11060" i="7" s="1"/>
  <c r="L11061" i="7" s="1"/>
  <c r="L11062" i="7" s="1"/>
  <c r="L11063" i="7" s="1"/>
  <c r="L11064" i="7" s="1"/>
  <c r="L11065" i="7" s="1"/>
  <c r="L11066" i="7" s="1"/>
  <c r="L11067" i="7" s="1"/>
  <c r="L11068" i="7" s="1"/>
  <c r="L11069" i="7"/>
  <c r="J653" i="7" l="1" a="1"/>
  <c r="J653" i="7" s="1"/>
  <c r="M11088" i="7"/>
  <c r="M11089" i="7" s="1"/>
  <c r="M11090" i="7" s="1"/>
  <c r="M11091" i="7" s="1"/>
  <c r="M11092" i="7" s="1"/>
  <c r="M11093" i="7" s="1"/>
  <c r="M11094" i="7" s="1"/>
  <c r="M11095" i="7" s="1"/>
  <c r="M11096" i="7" s="1"/>
  <c r="M11097" i="7" s="1"/>
  <c r="M11098" i="7" s="1"/>
  <c r="M11099" i="7" s="1"/>
  <c r="M11100" i="7" s="1"/>
  <c r="M11101" i="7" s="1"/>
  <c r="M11102" i="7" s="1"/>
  <c r="M11104" i="7"/>
  <c r="L11070" i="7"/>
  <c r="L11071" i="7" s="1"/>
  <c r="L11072" i="7" s="1"/>
  <c r="L11073" i="7" s="1"/>
  <c r="L11074" i="7" s="1"/>
  <c r="L11075" i="7" s="1"/>
  <c r="L11076" i="7" s="1"/>
  <c r="L11077" i="7" s="1"/>
  <c r="L11078" i="7" s="1"/>
  <c r="L11079" i="7" s="1"/>
  <c r="L11080" i="7" s="1"/>
  <c r="L11081" i="7" s="1"/>
  <c r="L11082" i="7" s="1"/>
  <c r="L11083" i="7" s="1"/>
  <c r="L11084" i="7" s="1"/>
  <c r="L11085" i="7" s="1"/>
  <c r="L11086" i="7"/>
  <c r="J654" i="7" l="1" a="1"/>
  <c r="J654" i="7" s="1"/>
  <c r="M11105" i="7"/>
  <c r="M11106" i="7" s="1"/>
  <c r="M11107" i="7" s="1"/>
  <c r="M11108" i="7" s="1"/>
  <c r="M11109" i="7" s="1"/>
  <c r="M11110" i="7" s="1"/>
  <c r="M11111" i="7" s="1"/>
  <c r="M11112" i="7" s="1"/>
  <c r="M11113" i="7" s="1"/>
  <c r="M11114" i="7" s="1"/>
  <c r="M11115" i="7" s="1"/>
  <c r="M11116" i="7" s="1"/>
  <c r="M11117" i="7" s="1"/>
  <c r="M11118" i="7" s="1"/>
  <c r="M11119" i="7" s="1"/>
  <c r="M11121" i="7"/>
  <c r="L11087" i="7"/>
  <c r="L11088" i="7" s="1"/>
  <c r="L11089" i="7" s="1"/>
  <c r="L11090" i="7" s="1"/>
  <c r="L11091" i="7" s="1"/>
  <c r="L11092" i="7" s="1"/>
  <c r="L11093" i="7" s="1"/>
  <c r="L11094" i="7" s="1"/>
  <c r="L11095" i="7" s="1"/>
  <c r="L11096" i="7" s="1"/>
  <c r="L11097" i="7" s="1"/>
  <c r="L11098" i="7" s="1"/>
  <c r="L11099" i="7" s="1"/>
  <c r="L11100" i="7" s="1"/>
  <c r="L11101" i="7" s="1"/>
  <c r="L11102" i="7" s="1"/>
  <c r="L11103" i="7"/>
  <c r="J655" i="7" l="1" a="1"/>
  <c r="J655" i="7" s="1"/>
  <c r="M11138" i="7"/>
  <c r="M11122" i="7"/>
  <c r="M11123" i="7" s="1"/>
  <c r="M11124" i="7" s="1"/>
  <c r="M11125" i="7" s="1"/>
  <c r="M11126" i="7" s="1"/>
  <c r="M11127" i="7" s="1"/>
  <c r="M11128" i="7" s="1"/>
  <c r="M11129" i="7" s="1"/>
  <c r="M11130" i="7" s="1"/>
  <c r="M11131" i="7" s="1"/>
  <c r="M11132" i="7" s="1"/>
  <c r="M11133" i="7" s="1"/>
  <c r="M11134" i="7" s="1"/>
  <c r="M11135" i="7" s="1"/>
  <c r="M11136" i="7" s="1"/>
  <c r="L11120" i="7"/>
  <c r="L11104" i="7"/>
  <c r="L11105" i="7" s="1"/>
  <c r="L11106" i="7" s="1"/>
  <c r="L11107" i="7" s="1"/>
  <c r="L11108" i="7" s="1"/>
  <c r="L11109" i="7" s="1"/>
  <c r="L11110" i="7" s="1"/>
  <c r="L11111" i="7" s="1"/>
  <c r="L11112" i="7" s="1"/>
  <c r="L11113" i="7" s="1"/>
  <c r="L11114" i="7" s="1"/>
  <c r="L11115" i="7" s="1"/>
  <c r="L11116" i="7" s="1"/>
  <c r="L11117" i="7" s="1"/>
  <c r="L11118" i="7" s="1"/>
  <c r="L11119" i="7" s="1"/>
  <c r="J656" i="7" l="1" a="1"/>
  <c r="J656" i="7" s="1"/>
  <c r="M11139" i="7"/>
  <c r="M11140" i="7" s="1"/>
  <c r="M11141" i="7" s="1"/>
  <c r="M11142" i="7" s="1"/>
  <c r="M11143" i="7" s="1"/>
  <c r="M11144" i="7" s="1"/>
  <c r="M11145" i="7" s="1"/>
  <c r="M11146" i="7" s="1"/>
  <c r="M11147" i="7" s="1"/>
  <c r="M11148" i="7" s="1"/>
  <c r="M11149" i="7" s="1"/>
  <c r="M11150" i="7" s="1"/>
  <c r="M11151" i="7" s="1"/>
  <c r="M11152" i="7" s="1"/>
  <c r="M11153" i="7" s="1"/>
  <c r="M11155" i="7"/>
  <c r="L11121" i="7"/>
  <c r="L11122" i="7" s="1"/>
  <c r="L11123" i="7" s="1"/>
  <c r="L11124" i="7" s="1"/>
  <c r="L11125" i="7" s="1"/>
  <c r="L11126" i="7" s="1"/>
  <c r="L11127" i="7" s="1"/>
  <c r="L11128" i="7" s="1"/>
  <c r="L11129" i="7" s="1"/>
  <c r="L11130" i="7" s="1"/>
  <c r="L11131" i="7" s="1"/>
  <c r="L11132" i="7" s="1"/>
  <c r="L11133" i="7" s="1"/>
  <c r="L11134" i="7" s="1"/>
  <c r="L11135" i="7" s="1"/>
  <c r="L11136" i="7" s="1"/>
  <c r="L11137" i="7"/>
  <c r="J657" i="7" l="1" a="1"/>
  <c r="J657" i="7" s="1"/>
  <c r="M11172" i="7"/>
  <c r="M11156" i="7"/>
  <c r="M11157" i="7" s="1"/>
  <c r="M11158" i="7" s="1"/>
  <c r="M11159" i="7" s="1"/>
  <c r="M11160" i="7" s="1"/>
  <c r="M11161" i="7" s="1"/>
  <c r="M11162" i="7" s="1"/>
  <c r="M11163" i="7" s="1"/>
  <c r="M11164" i="7" s="1"/>
  <c r="M11165" i="7" s="1"/>
  <c r="M11166" i="7" s="1"/>
  <c r="M11167" i="7" s="1"/>
  <c r="M11168" i="7" s="1"/>
  <c r="M11169" i="7" s="1"/>
  <c r="M11170" i="7" s="1"/>
  <c r="L11138" i="7"/>
  <c r="L11139" i="7" s="1"/>
  <c r="L11140" i="7" s="1"/>
  <c r="L11141" i="7" s="1"/>
  <c r="L11142" i="7" s="1"/>
  <c r="L11143" i="7" s="1"/>
  <c r="L11144" i="7" s="1"/>
  <c r="L11145" i="7" s="1"/>
  <c r="L11146" i="7" s="1"/>
  <c r="L11147" i="7" s="1"/>
  <c r="L11148" i="7" s="1"/>
  <c r="L11149" i="7" s="1"/>
  <c r="L11150" i="7" s="1"/>
  <c r="L11151" i="7" s="1"/>
  <c r="L11152" i="7" s="1"/>
  <c r="L11153" i="7" s="1"/>
  <c r="L11154" i="7"/>
  <c r="J658" i="7" l="1" a="1"/>
  <c r="J658" i="7" s="1"/>
  <c r="M11189" i="7"/>
  <c r="M11173" i="7"/>
  <c r="M11174" i="7" s="1"/>
  <c r="M11175" i="7" s="1"/>
  <c r="M11176" i="7" s="1"/>
  <c r="M11177" i="7" s="1"/>
  <c r="M11178" i="7" s="1"/>
  <c r="M11179" i="7" s="1"/>
  <c r="M11180" i="7" s="1"/>
  <c r="M11181" i="7" s="1"/>
  <c r="M11182" i="7" s="1"/>
  <c r="M11183" i="7" s="1"/>
  <c r="M11184" i="7" s="1"/>
  <c r="M11185" i="7" s="1"/>
  <c r="M11186" i="7" s="1"/>
  <c r="M11187" i="7" s="1"/>
  <c r="L11171" i="7"/>
  <c r="L11155" i="7"/>
  <c r="L11156" i="7" s="1"/>
  <c r="L11157" i="7" s="1"/>
  <c r="L11158" i="7" s="1"/>
  <c r="L11159" i="7" s="1"/>
  <c r="L11160" i="7" s="1"/>
  <c r="L11161" i="7" s="1"/>
  <c r="L11162" i="7" s="1"/>
  <c r="L11163" i="7" s="1"/>
  <c r="L11164" i="7" s="1"/>
  <c r="L11165" i="7" s="1"/>
  <c r="L11166" i="7" s="1"/>
  <c r="L11167" i="7" s="1"/>
  <c r="L11168" i="7" s="1"/>
  <c r="L11169" i="7" s="1"/>
  <c r="L11170" i="7" s="1"/>
  <c r="J659" i="7" l="1" a="1"/>
  <c r="J659" i="7" s="1"/>
  <c r="M11206" i="7"/>
  <c r="M11190" i="7"/>
  <c r="M11191" i="7" s="1"/>
  <c r="M11192" i="7" s="1"/>
  <c r="M11193" i="7" s="1"/>
  <c r="M11194" i="7" s="1"/>
  <c r="M11195" i="7" s="1"/>
  <c r="M11196" i="7" s="1"/>
  <c r="M11197" i="7" s="1"/>
  <c r="M11198" i="7" s="1"/>
  <c r="M11199" i="7" s="1"/>
  <c r="M11200" i="7" s="1"/>
  <c r="M11201" i="7" s="1"/>
  <c r="M11202" i="7" s="1"/>
  <c r="M11203" i="7" s="1"/>
  <c r="M11204" i="7" s="1"/>
  <c r="L11188" i="7"/>
  <c r="L11172" i="7"/>
  <c r="L11173" i="7" s="1"/>
  <c r="L11174" i="7" s="1"/>
  <c r="L11175" i="7" s="1"/>
  <c r="L11176" i="7" s="1"/>
  <c r="L11177" i="7" s="1"/>
  <c r="L11178" i="7" s="1"/>
  <c r="L11179" i="7" s="1"/>
  <c r="L11180" i="7" s="1"/>
  <c r="L11181" i="7" s="1"/>
  <c r="L11182" i="7" s="1"/>
  <c r="L11183" i="7" s="1"/>
  <c r="L11184" i="7" s="1"/>
  <c r="L11185" i="7" s="1"/>
  <c r="L11186" i="7" s="1"/>
  <c r="L11187" i="7" s="1"/>
  <c r="J660" i="7" l="1" a="1"/>
  <c r="J660" i="7" s="1"/>
  <c r="M11207" i="7"/>
  <c r="M11208" i="7" s="1"/>
  <c r="M11209" i="7" s="1"/>
  <c r="M11210" i="7" s="1"/>
  <c r="M11211" i="7" s="1"/>
  <c r="M11212" i="7" s="1"/>
  <c r="M11213" i="7" s="1"/>
  <c r="M11214" i="7" s="1"/>
  <c r="M11215" i="7" s="1"/>
  <c r="M11216" i="7" s="1"/>
  <c r="M11217" i="7" s="1"/>
  <c r="M11218" i="7" s="1"/>
  <c r="M11219" i="7" s="1"/>
  <c r="M11220" i="7" s="1"/>
  <c r="M11221" i="7" s="1"/>
  <c r="M11223" i="7"/>
  <c r="L11189" i="7"/>
  <c r="L11190" i="7" s="1"/>
  <c r="L11191" i="7" s="1"/>
  <c r="L11192" i="7" s="1"/>
  <c r="L11193" i="7" s="1"/>
  <c r="L11194" i="7" s="1"/>
  <c r="L11195" i="7" s="1"/>
  <c r="L11196" i="7" s="1"/>
  <c r="L11197" i="7" s="1"/>
  <c r="L11198" i="7" s="1"/>
  <c r="L11199" i="7" s="1"/>
  <c r="L11200" i="7" s="1"/>
  <c r="L11201" i="7" s="1"/>
  <c r="L11202" i="7" s="1"/>
  <c r="L11203" i="7" s="1"/>
  <c r="L11204" i="7" s="1"/>
  <c r="L11205" i="7"/>
  <c r="J661" i="7" l="1" a="1"/>
  <c r="J661" i="7" s="1"/>
  <c r="M11224" i="7"/>
  <c r="M11225" i="7" s="1"/>
  <c r="M11226" i="7" s="1"/>
  <c r="M11227" i="7" s="1"/>
  <c r="M11228" i="7" s="1"/>
  <c r="M11229" i="7" s="1"/>
  <c r="M11230" i="7" s="1"/>
  <c r="M11231" i="7" s="1"/>
  <c r="M11232" i="7" s="1"/>
  <c r="M11233" i="7" s="1"/>
  <c r="M11234" i="7" s="1"/>
  <c r="M11235" i="7" s="1"/>
  <c r="M11236" i="7" s="1"/>
  <c r="M11237" i="7" s="1"/>
  <c r="M11238" i="7" s="1"/>
  <c r="M11240" i="7"/>
  <c r="L11206" i="7"/>
  <c r="L11207" i="7" s="1"/>
  <c r="L11208" i="7" s="1"/>
  <c r="L11209" i="7" s="1"/>
  <c r="L11210" i="7" s="1"/>
  <c r="L11211" i="7" s="1"/>
  <c r="L11212" i="7" s="1"/>
  <c r="L11213" i="7" s="1"/>
  <c r="L11214" i="7" s="1"/>
  <c r="L11215" i="7" s="1"/>
  <c r="L11216" i="7" s="1"/>
  <c r="L11217" i="7" s="1"/>
  <c r="L11218" i="7" s="1"/>
  <c r="L11219" i="7" s="1"/>
  <c r="L11220" i="7" s="1"/>
  <c r="L11221" i="7" s="1"/>
  <c r="L11222" i="7"/>
  <c r="J662" i="7" l="1" a="1"/>
  <c r="J662" i="7" s="1"/>
  <c r="M11241" i="7"/>
  <c r="M11242" i="7" s="1"/>
  <c r="M11243" i="7" s="1"/>
  <c r="M11244" i="7" s="1"/>
  <c r="M11245" i="7" s="1"/>
  <c r="M11246" i="7" s="1"/>
  <c r="M11247" i="7" s="1"/>
  <c r="M11248" i="7" s="1"/>
  <c r="M11249" i="7" s="1"/>
  <c r="M11250" i="7" s="1"/>
  <c r="M11251" i="7" s="1"/>
  <c r="M11252" i="7" s="1"/>
  <c r="M11253" i="7" s="1"/>
  <c r="M11254" i="7" s="1"/>
  <c r="M11255" i="7" s="1"/>
  <c r="M11257" i="7"/>
  <c r="L11239" i="7"/>
  <c r="L11223" i="7"/>
  <c r="L11224" i="7" s="1"/>
  <c r="L11225" i="7" s="1"/>
  <c r="L11226" i="7" s="1"/>
  <c r="L11227" i="7" s="1"/>
  <c r="L11228" i="7" s="1"/>
  <c r="L11229" i="7" s="1"/>
  <c r="L11230" i="7" s="1"/>
  <c r="L11231" i="7" s="1"/>
  <c r="L11232" i="7" s="1"/>
  <c r="L11233" i="7" s="1"/>
  <c r="L11234" i="7" s="1"/>
  <c r="L11235" i="7" s="1"/>
  <c r="L11236" i="7" s="1"/>
  <c r="L11237" i="7" s="1"/>
  <c r="L11238" i="7" s="1"/>
  <c r="J663" i="7" l="1" a="1"/>
  <c r="J663" i="7" s="1"/>
  <c r="M11258" i="7"/>
  <c r="M11259" i="7" s="1"/>
  <c r="M11260" i="7" s="1"/>
  <c r="M11261" i="7" s="1"/>
  <c r="M11262" i="7" s="1"/>
  <c r="M11263" i="7" s="1"/>
  <c r="M11264" i="7" s="1"/>
  <c r="M11265" i="7" s="1"/>
  <c r="M11266" i="7" s="1"/>
  <c r="M11267" i="7" s="1"/>
  <c r="M11268" i="7" s="1"/>
  <c r="M11269" i="7" s="1"/>
  <c r="M11270" i="7" s="1"/>
  <c r="M11271" i="7" s="1"/>
  <c r="M11272" i="7" s="1"/>
  <c r="M11274" i="7"/>
  <c r="L11240" i="7"/>
  <c r="L11241" i="7" s="1"/>
  <c r="L11242" i="7" s="1"/>
  <c r="L11243" i="7" s="1"/>
  <c r="L11244" i="7" s="1"/>
  <c r="L11245" i="7" s="1"/>
  <c r="L11246" i="7" s="1"/>
  <c r="L11247" i="7" s="1"/>
  <c r="L11248" i="7" s="1"/>
  <c r="L11249" i="7" s="1"/>
  <c r="L11250" i="7" s="1"/>
  <c r="L11251" i="7" s="1"/>
  <c r="L11252" i="7" s="1"/>
  <c r="L11253" i="7" s="1"/>
  <c r="L11254" i="7" s="1"/>
  <c r="L11255" i="7" s="1"/>
  <c r="L11256" i="7"/>
  <c r="J664" i="7" l="1" a="1"/>
  <c r="J664" i="7" s="1"/>
  <c r="M11291" i="7"/>
  <c r="M11275" i="7"/>
  <c r="M11276" i="7" s="1"/>
  <c r="M11277" i="7" s="1"/>
  <c r="M11278" i="7" s="1"/>
  <c r="M11279" i="7" s="1"/>
  <c r="M11280" i="7" s="1"/>
  <c r="M11281" i="7" s="1"/>
  <c r="M11282" i="7" s="1"/>
  <c r="M11283" i="7" s="1"/>
  <c r="M11284" i="7" s="1"/>
  <c r="M11285" i="7" s="1"/>
  <c r="M11286" i="7" s="1"/>
  <c r="M11287" i="7" s="1"/>
  <c r="M11288" i="7" s="1"/>
  <c r="M11289" i="7" s="1"/>
  <c r="L11273" i="7"/>
  <c r="L11257" i="7"/>
  <c r="L11258" i="7" s="1"/>
  <c r="L11259" i="7" s="1"/>
  <c r="L11260" i="7" s="1"/>
  <c r="L11261" i="7" s="1"/>
  <c r="L11262" i="7" s="1"/>
  <c r="L11263" i="7" s="1"/>
  <c r="L11264" i="7" s="1"/>
  <c r="L11265" i="7" s="1"/>
  <c r="L11266" i="7" s="1"/>
  <c r="L11267" i="7" s="1"/>
  <c r="L11268" i="7" s="1"/>
  <c r="L11269" i="7" s="1"/>
  <c r="L11270" i="7" s="1"/>
  <c r="L11271" i="7" s="1"/>
  <c r="L11272" i="7" s="1"/>
  <c r="J665" i="7" l="1" a="1"/>
  <c r="J665" i="7" s="1"/>
  <c r="M11292" i="7"/>
  <c r="M11293" i="7" s="1"/>
  <c r="M11294" i="7" s="1"/>
  <c r="M11295" i="7" s="1"/>
  <c r="M11296" i="7" s="1"/>
  <c r="M11297" i="7" s="1"/>
  <c r="M11298" i="7" s="1"/>
  <c r="M11299" i="7" s="1"/>
  <c r="M11300" i="7" s="1"/>
  <c r="M11301" i="7" s="1"/>
  <c r="M11302" i="7" s="1"/>
  <c r="M11303" i="7" s="1"/>
  <c r="M11304" i="7" s="1"/>
  <c r="M11305" i="7" s="1"/>
  <c r="M11306" i="7" s="1"/>
  <c r="M11308" i="7"/>
  <c r="L11274" i="7"/>
  <c r="L11275" i="7" s="1"/>
  <c r="L11276" i="7" s="1"/>
  <c r="L11277" i="7" s="1"/>
  <c r="L11278" i="7" s="1"/>
  <c r="L11279" i="7" s="1"/>
  <c r="L11280" i="7" s="1"/>
  <c r="L11281" i="7" s="1"/>
  <c r="L11282" i="7" s="1"/>
  <c r="L11283" i="7" s="1"/>
  <c r="L11284" i="7" s="1"/>
  <c r="L11285" i="7" s="1"/>
  <c r="L11286" i="7" s="1"/>
  <c r="L11287" i="7" s="1"/>
  <c r="L11288" i="7" s="1"/>
  <c r="L11289" i="7" s="1"/>
  <c r="L11290" i="7"/>
  <c r="J666" i="7" l="1" a="1"/>
  <c r="J666" i="7" s="1"/>
  <c r="M11309" i="7"/>
  <c r="M11310" i="7" s="1"/>
  <c r="M11311" i="7" s="1"/>
  <c r="M11312" i="7" s="1"/>
  <c r="M11313" i="7" s="1"/>
  <c r="M11314" i="7" s="1"/>
  <c r="M11315" i="7" s="1"/>
  <c r="M11316" i="7" s="1"/>
  <c r="M11317" i="7" s="1"/>
  <c r="M11318" i="7" s="1"/>
  <c r="M11319" i="7" s="1"/>
  <c r="M11320" i="7" s="1"/>
  <c r="M11321" i="7" s="1"/>
  <c r="M11322" i="7" s="1"/>
  <c r="M11323" i="7" s="1"/>
  <c r="M11325" i="7"/>
  <c r="L11291" i="7"/>
  <c r="L11292" i="7" s="1"/>
  <c r="L11293" i="7" s="1"/>
  <c r="L11294" i="7" s="1"/>
  <c r="L11295" i="7" s="1"/>
  <c r="L11296" i="7" s="1"/>
  <c r="L11297" i="7" s="1"/>
  <c r="L11298" i="7" s="1"/>
  <c r="L11299" i="7" s="1"/>
  <c r="L11300" i="7" s="1"/>
  <c r="L11301" i="7" s="1"/>
  <c r="L11302" i="7" s="1"/>
  <c r="L11303" i="7" s="1"/>
  <c r="L11304" i="7" s="1"/>
  <c r="L11305" i="7" s="1"/>
  <c r="L11306" i="7" s="1"/>
  <c r="L11307" i="7"/>
  <c r="J667" i="7" l="1" a="1"/>
  <c r="J667" i="7" s="1"/>
  <c r="M11326" i="7"/>
  <c r="M11327" i="7" s="1"/>
  <c r="M11328" i="7" s="1"/>
  <c r="M11329" i="7" s="1"/>
  <c r="M11330" i="7" s="1"/>
  <c r="M11331" i="7" s="1"/>
  <c r="M11332" i="7" s="1"/>
  <c r="M11333" i="7" s="1"/>
  <c r="M11334" i="7" s="1"/>
  <c r="M11335" i="7" s="1"/>
  <c r="M11336" i="7" s="1"/>
  <c r="M11337" i="7" s="1"/>
  <c r="M11338" i="7" s="1"/>
  <c r="M11339" i="7" s="1"/>
  <c r="M11340" i="7" s="1"/>
  <c r="M11342" i="7"/>
  <c r="L11308" i="7"/>
  <c r="L11309" i="7" s="1"/>
  <c r="L11310" i="7" s="1"/>
  <c r="L11311" i="7" s="1"/>
  <c r="L11312" i="7" s="1"/>
  <c r="L11313" i="7" s="1"/>
  <c r="L11314" i="7" s="1"/>
  <c r="L11315" i="7" s="1"/>
  <c r="L11316" i="7" s="1"/>
  <c r="L11317" i="7" s="1"/>
  <c r="L11318" i="7" s="1"/>
  <c r="L11319" i="7" s="1"/>
  <c r="L11320" i="7" s="1"/>
  <c r="L11321" i="7" s="1"/>
  <c r="L11322" i="7" s="1"/>
  <c r="L11323" i="7" s="1"/>
  <c r="L11324" i="7"/>
  <c r="J668" i="7" l="1" a="1"/>
  <c r="J668" i="7" s="1"/>
  <c r="M11343" i="7"/>
  <c r="M11344" i="7" s="1"/>
  <c r="M11345" i="7" s="1"/>
  <c r="M11346" i="7" s="1"/>
  <c r="M11347" i="7" s="1"/>
  <c r="M11348" i="7" s="1"/>
  <c r="M11349" i="7" s="1"/>
  <c r="M11350" i="7" s="1"/>
  <c r="M11351" i="7" s="1"/>
  <c r="M11352" i="7" s="1"/>
  <c r="M11353" i="7" s="1"/>
  <c r="M11354" i="7" s="1"/>
  <c r="M11355" i="7" s="1"/>
  <c r="M11356" i="7" s="1"/>
  <c r="M11357" i="7" s="1"/>
  <c r="M11359" i="7"/>
  <c r="L11325" i="7"/>
  <c r="L11326" i="7" s="1"/>
  <c r="L11327" i="7" s="1"/>
  <c r="L11328" i="7" s="1"/>
  <c r="L11329" i="7" s="1"/>
  <c r="L11330" i="7" s="1"/>
  <c r="L11331" i="7" s="1"/>
  <c r="L11332" i="7" s="1"/>
  <c r="L11333" i="7" s="1"/>
  <c r="L11334" i="7" s="1"/>
  <c r="L11335" i="7" s="1"/>
  <c r="L11336" i="7" s="1"/>
  <c r="L11337" i="7" s="1"/>
  <c r="L11338" i="7" s="1"/>
  <c r="L11339" i="7" s="1"/>
  <c r="L11340" i="7" s="1"/>
  <c r="L11341" i="7"/>
  <c r="J669" i="7" l="1" a="1"/>
  <c r="J669" i="7" s="1"/>
  <c r="M11376" i="7"/>
  <c r="M11360" i="7"/>
  <c r="M11361" i="7" s="1"/>
  <c r="M11362" i="7" s="1"/>
  <c r="M11363" i="7" s="1"/>
  <c r="M11364" i="7" s="1"/>
  <c r="M11365" i="7" s="1"/>
  <c r="M11366" i="7" s="1"/>
  <c r="M11367" i="7" s="1"/>
  <c r="M11368" i="7" s="1"/>
  <c r="M11369" i="7" s="1"/>
  <c r="M11370" i="7" s="1"/>
  <c r="M11371" i="7" s="1"/>
  <c r="M11372" i="7" s="1"/>
  <c r="M11373" i="7" s="1"/>
  <c r="M11374" i="7" s="1"/>
  <c r="L11342" i="7"/>
  <c r="L11343" i="7" s="1"/>
  <c r="L11344" i="7" s="1"/>
  <c r="L11345" i="7" s="1"/>
  <c r="L11346" i="7" s="1"/>
  <c r="L11347" i="7" s="1"/>
  <c r="L11348" i="7" s="1"/>
  <c r="L11349" i="7" s="1"/>
  <c r="L11350" i="7" s="1"/>
  <c r="L11351" i="7" s="1"/>
  <c r="L11352" i="7" s="1"/>
  <c r="L11353" i="7" s="1"/>
  <c r="L11354" i="7" s="1"/>
  <c r="L11355" i="7" s="1"/>
  <c r="L11356" i="7" s="1"/>
  <c r="L11357" i="7" s="1"/>
  <c r="L11358" i="7"/>
  <c r="J670" i="7" l="1" a="1"/>
  <c r="J670" i="7" s="1"/>
  <c r="M11393" i="7"/>
  <c r="M11377" i="7"/>
  <c r="M11378" i="7" s="1"/>
  <c r="M11379" i="7" s="1"/>
  <c r="M11380" i="7" s="1"/>
  <c r="M11381" i="7" s="1"/>
  <c r="M11382" i="7" s="1"/>
  <c r="M11383" i="7" s="1"/>
  <c r="M11384" i="7" s="1"/>
  <c r="M11385" i="7" s="1"/>
  <c r="M11386" i="7" s="1"/>
  <c r="M11387" i="7" s="1"/>
  <c r="M11388" i="7" s="1"/>
  <c r="M11389" i="7" s="1"/>
  <c r="M11390" i="7" s="1"/>
  <c r="M11391" i="7" s="1"/>
  <c r="L11359" i="7"/>
  <c r="L11360" i="7" s="1"/>
  <c r="L11361" i="7" s="1"/>
  <c r="L11362" i="7" s="1"/>
  <c r="L11363" i="7" s="1"/>
  <c r="L11364" i="7" s="1"/>
  <c r="L11365" i="7" s="1"/>
  <c r="L11366" i="7" s="1"/>
  <c r="L11367" i="7" s="1"/>
  <c r="L11368" i="7" s="1"/>
  <c r="L11369" i="7" s="1"/>
  <c r="L11370" i="7" s="1"/>
  <c r="L11371" i="7" s="1"/>
  <c r="L11372" i="7" s="1"/>
  <c r="L11373" i="7" s="1"/>
  <c r="L11374" i="7" s="1"/>
  <c r="L11375" i="7"/>
  <c r="J671" i="7" l="1" a="1"/>
  <c r="J671" i="7" s="1"/>
  <c r="M11410" i="7"/>
  <c r="M11394" i="7"/>
  <c r="M11395" i="7" s="1"/>
  <c r="M11396" i="7" s="1"/>
  <c r="M11397" i="7" s="1"/>
  <c r="M11398" i="7" s="1"/>
  <c r="M11399" i="7" s="1"/>
  <c r="M11400" i="7" s="1"/>
  <c r="M11401" i="7" s="1"/>
  <c r="M11402" i="7" s="1"/>
  <c r="M11403" i="7" s="1"/>
  <c r="M11404" i="7" s="1"/>
  <c r="M11405" i="7" s="1"/>
  <c r="M11406" i="7" s="1"/>
  <c r="M11407" i="7" s="1"/>
  <c r="M11408" i="7" s="1"/>
  <c r="L11392" i="7"/>
  <c r="L11376" i="7"/>
  <c r="L11377" i="7" s="1"/>
  <c r="L11378" i="7" s="1"/>
  <c r="L11379" i="7" s="1"/>
  <c r="L11380" i="7" s="1"/>
  <c r="L11381" i="7" s="1"/>
  <c r="L11382" i="7" s="1"/>
  <c r="L11383" i="7" s="1"/>
  <c r="L11384" i="7" s="1"/>
  <c r="L11385" i="7" s="1"/>
  <c r="L11386" i="7" s="1"/>
  <c r="L11387" i="7" s="1"/>
  <c r="L11388" i="7" s="1"/>
  <c r="L11389" i="7" s="1"/>
  <c r="L11390" i="7" s="1"/>
  <c r="L11391" i="7" s="1"/>
  <c r="J672" i="7" l="1" a="1"/>
  <c r="J672" i="7" s="1"/>
  <c r="M11427" i="7"/>
  <c r="M11411" i="7"/>
  <c r="M11412" i="7" s="1"/>
  <c r="M11413" i="7" s="1"/>
  <c r="M11414" i="7" s="1"/>
  <c r="M11415" i="7" s="1"/>
  <c r="M11416" i="7" s="1"/>
  <c r="M11417" i="7" s="1"/>
  <c r="M11418" i="7" s="1"/>
  <c r="M11419" i="7" s="1"/>
  <c r="M11420" i="7" s="1"/>
  <c r="M11421" i="7" s="1"/>
  <c r="M11422" i="7" s="1"/>
  <c r="M11423" i="7" s="1"/>
  <c r="M11424" i="7" s="1"/>
  <c r="M11425" i="7" s="1"/>
  <c r="L11393" i="7"/>
  <c r="L11394" i="7" s="1"/>
  <c r="L11395" i="7" s="1"/>
  <c r="L11396" i="7" s="1"/>
  <c r="L11397" i="7" s="1"/>
  <c r="L11398" i="7" s="1"/>
  <c r="L11399" i="7" s="1"/>
  <c r="L11400" i="7" s="1"/>
  <c r="L11401" i="7" s="1"/>
  <c r="L11402" i="7" s="1"/>
  <c r="L11403" i="7" s="1"/>
  <c r="L11404" i="7" s="1"/>
  <c r="L11405" i="7" s="1"/>
  <c r="L11406" i="7" s="1"/>
  <c r="L11407" i="7" s="1"/>
  <c r="L11408" i="7" s="1"/>
  <c r="L11409" i="7"/>
  <c r="J673" i="7" l="1" a="1"/>
  <c r="J673" i="7" s="1"/>
  <c r="M11444" i="7"/>
  <c r="M11428" i="7"/>
  <c r="M11429" i="7" s="1"/>
  <c r="M11430" i="7" s="1"/>
  <c r="M11431" i="7" s="1"/>
  <c r="M11432" i="7" s="1"/>
  <c r="M11433" i="7" s="1"/>
  <c r="M11434" i="7" s="1"/>
  <c r="M11435" i="7" s="1"/>
  <c r="M11436" i="7" s="1"/>
  <c r="M11437" i="7" s="1"/>
  <c r="M11438" i="7" s="1"/>
  <c r="M11439" i="7" s="1"/>
  <c r="M11440" i="7" s="1"/>
  <c r="M11441" i="7" s="1"/>
  <c r="M11442" i="7" s="1"/>
  <c r="L11426" i="7"/>
  <c r="L11410" i="7"/>
  <c r="L11411" i="7" s="1"/>
  <c r="L11412" i="7" s="1"/>
  <c r="L11413" i="7" s="1"/>
  <c r="L11414" i="7" s="1"/>
  <c r="L11415" i="7" s="1"/>
  <c r="L11416" i="7" s="1"/>
  <c r="L11417" i="7" s="1"/>
  <c r="L11418" i="7" s="1"/>
  <c r="L11419" i="7" s="1"/>
  <c r="L11420" i="7" s="1"/>
  <c r="L11421" i="7" s="1"/>
  <c r="L11422" i="7" s="1"/>
  <c r="L11423" i="7" s="1"/>
  <c r="L11424" i="7" s="1"/>
  <c r="L11425" i="7" s="1"/>
  <c r="J674" i="7" l="1" a="1"/>
  <c r="J674" i="7" s="1"/>
  <c r="M11445" i="7"/>
  <c r="M11446" i="7" s="1"/>
  <c r="M11447" i="7" s="1"/>
  <c r="M11448" i="7" s="1"/>
  <c r="M11449" i="7" s="1"/>
  <c r="M11450" i="7" s="1"/>
  <c r="M11451" i="7" s="1"/>
  <c r="M11452" i="7" s="1"/>
  <c r="M11453" i="7" s="1"/>
  <c r="M11454" i="7" s="1"/>
  <c r="M11455" i="7" s="1"/>
  <c r="M11456" i="7" s="1"/>
  <c r="M11457" i="7" s="1"/>
  <c r="M11458" i="7" s="1"/>
  <c r="M11459" i="7" s="1"/>
  <c r="M11461" i="7"/>
  <c r="L11443" i="7"/>
  <c r="L11427" i="7"/>
  <c r="L11428" i="7" s="1"/>
  <c r="L11429" i="7" s="1"/>
  <c r="L11430" i="7" s="1"/>
  <c r="L11431" i="7" s="1"/>
  <c r="L11432" i="7" s="1"/>
  <c r="L11433" i="7" s="1"/>
  <c r="L11434" i="7" s="1"/>
  <c r="L11435" i="7" s="1"/>
  <c r="L11436" i="7" s="1"/>
  <c r="L11437" i="7" s="1"/>
  <c r="L11438" i="7" s="1"/>
  <c r="L11439" i="7" s="1"/>
  <c r="L11440" i="7" s="1"/>
  <c r="L11441" i="7" s="1"/>
  <c r="L11442" i="7" s="1"/>
  <c r="J675" i="7" l="1" a="1"/>
  <c r="J675" i="7" s="1"/>
  <c r="M11478" i="7"/>
  <c r="M11462" i="7"/>
  <c r="M11463" i="7" s="1"/>
  <c r="M11464" i="7" s="1"/>
  <c r="M11465" i="7" s="1"/>
  <c r="M11466" i="7" s="1"/>
  <c r="M11467" i="7" s="1"/>
  <c r="M11468" i="7" s="1"/>
  <c r="M11469" i="7" s="1"/>
  <c r="M11470" i="7" s="1"/>
  <c r="M11471" i="7" s="1"/>
  <c r="M11472" i="7" s="1"/>
  <c r="M11473" i="7" s="1"/>
  <c r="M11474" i="7" s="1"/>
  <c r="M11475" i="7" s="1"/>
  <c r="M11476" i="7" s="1"/>
  <c r="L11460" i="7"/>
  <c r="L11444" i="7"/>
  <c r="L11445" i="7" s="1"/>
  <c r="L11446" i="7" s="1"/>
  <c r="L11447" i="7" s="1"/>
  <c r="L11448" i="7" s="1"/>
  <c r="L11449" i="7" s="1"/>
  <c r="L11450" i="7" s="1"/>
  <c r="L11451" i="7" s="1"/>
  <c r="L11452" i="7" s="1"/>
  <c r="L11453" i="7" s="1"/>
  <c r="L11454" i="7" s="1"/>
  <c r="L11455" i="7" s="1"/>
  <c r="L11456" i="7" s="1"/>
  <c r="L11457" i="7" s="1"/>
  <c r="L11458" i="7" s="1"/>
  <c r="L11459" i="7" s="1"/>
  <c r="J676" i="7" l="1" a="1"/>
  <c r="J676" i="7" s="1"/>
  <c r="M11495" i="7"/>
  <c r="M11479" i="7"/>
  <c r="M11480" i="7" s="1"/>
  <c r="M11481" i="7" s="1"/>
  <c r="M11482" i="7" s="1"/>
  <c r="M11483" i="7" s="1"/>
  <c r="M11484" i="7" s="1"/>
  <c r="M11485" i="7" s="1"/>
  <c r="M11486" i="7" s="1"/>
  <c r="M11487" i="7" s="1"/>
  <c r="M11488" i="7" s="1"/>
  <c r="M11489" i="7" s="1"/>
  <c r="M11490" i="7" s="1"/>
  <c r="M11491" i="7" s="1"/>
  <c r="M11492" i="7" s="1"/>
  <c r="M11493" i="7" s="1"/>
  <c r="L11461" i="7"/>
  <c r="L11462" i="7" s="1"/>
  <c r="L11463" i="7" s="1"/>
  <c r="L11464" i="7" s="1"/>
  <c r="L11465" i="7" s="1"/>
  <c r="L11466" i="7" s="1"/>
  <c r="L11467" i="7" s="1"/>
  <c r="L11468" i="7" s="1"/>
  <c r="L11469" i="7" s="1"/>
  <c r="L11470" i="7" s="1"/>
  <c r="L11471" i="7" s="1"/>
  <c r="L11472" i="7" s="1"/>
  <c r="L11473" i="7" s="1"/>
  <c r="L11474" i="7" s="1"/>
  <c r="L11475" i="7" s="1"/>
  <c r="L11476" i="7" s="1"/>
  <c r="L11477" i="7"/>
  <c r="J677" i="7" l="1" a="1"/>
  <c r="J677" i="7" s="1"/>
  <c r="M11496" i="7"/>
  <c r="M11497" i="7" s="1"/>
  <c r="M11498" i="7" s="1"/>
  <c r="M11499" i="7" s="1"/>
  <c r="M11500" i="7" s="1"/>
  <c r="M11501" i="7" s="1"/>
  <c r="M11502" i="7" s="1"/>
  <c r="M11503" i="7" s="1"/>
  <c r="M11504" i="7" s="1"/>
  <c r="M11505" i="7" s="1"/>
  <c r="M11506" i="7" s="1"/>
  <c r="M11507" i="7" s="1"/>
  <c r="M11508" i="7" s="1"/>
  <c r="M11509" i="7" s="1"/>
  <c r="M11510" i="7" s="1"/>
  <c r="M11512" i="7"/>
  <c r="L11478" i="7"/>
  <c r="L11479" i="7" s="1"/>
  <c r="L11480" i="7" s="1"/>
  <c r="L11481" i="7" s="1"/>
  <c r="L11482" i="7" s="1"/>
  <c r="L11483" i="7" s="1"/>
  <c r="L11484" i="7" s="1"/>
  <c r="L11485" i="7" s="1"/>
  <c r="L11486" i="7" s="1"/>
  <c r="L11487" i="7" s="1"/>
  <c r="L11488" i="7" s="1"/>
  <c r="L11489" i="7" s="1"/>
  <c r="L11490" i="7" s="1"/>
  <c r="L11491" i="7" s="1"/>
  <c r="L11492" i="7" s="1"/>
  <c r="L11493" i="7" s="1"/>
  <c r="L11494" i="7"/>
  <c r="J678" i="7" l="1" a="1"/>
  <c r="J678" i="7" s="1"/>
  <c r="M11513" i="7"/>
  <c r="M11514" i="7" s="1"/>
  <c r="M11515" i="7" s="1"/>
  <c r="M11516" i="7" s="1"/>
  <c r="M11517" i="7" s="1"/>
  <c r="M11518" i="7" s="1"/>
  <c r="M11519" i="7" s="1"/>
  <c r="M11520" i="7" s="1"/>
  <c r="M11521" i="7" s="1"/>
  <c r="M11522" i="7" s="1"/>
  <c r="M11523" i="7" s="1"/>
  <c r="M11524" i="7" s="1"/>
  <c r="M11525" i="7" s="1"/>
  <c r="M11526" i="7" s="1"/>
  <c r="M11527" i="7" s="1"/>
  <c r="M11529" i="7"/>
  <c r="L11495" i="7"/>
  <c r="L11496" i="7" s="1"/>
  <c r="L11497" i="7" s="1"/>
  <c r="L11498" i="7" s="1"/>
  <c r="L11499" i="7" s="1"/>
  <c r="L11500" i="7" s="1"/>
  <c r="L11501" i="7" s="1"/>
  <c r="L11502" i="7" s="1"/>
  <c r="L11503" i="7" s="1"/>
  <c r="L11504" i="7" s="1"/>
  <c r="L11505" i="7" s="1"/>
  <c r="L11506" i="7" s="1"/>
  <c r="L11507" i="7" s="1"/>
  <c r="L11508" i="7" s="1"/>
  <c r="L11509" i="7" s="1"/>
  <c r="L11510" i="7" s="1"/>
  <c r="L11511" i="7"/>
  <c r="J679" i="7" l="1" a="1"/>
  <c r="J679" i="7" s="1"/>
  <c r="M11530" i="7"/>
  <c r="M11531" i="7" s="1"/>
  <c r="M11532" i="7" s="1"/>
  <c r="M11533" i="7" s="1"/>
  <c r="M11534" i="7" s="1"/>
  <c r="M11535" i="7" s="1"/>
  <c r="M11536" i="7" s="1"/>
  <c r="M11537" i="7" s="1"/>
  <c r="M11538" i="7" s="1"/>
  <c r="M11539" i="7" s="1"/>
  <c r="M11540" i="7" s="1"/>
  <c r="M11541" i="7" s="1"/>
  <c r="M11542" i="7" s="1"/>
  <c r="M11543" i="7" s="1"/>
  <c r="M11544" i="7" s="1"/>
  <c r="M11546" i="7"/>
  <c r="L11528" i="7"/>
  <c r="L11512" i="7"/>
  <c r="L11513" i="7" s="1"/>
  <c r="L11514" i="7" s="1"/>
  <c r="L11515" i="7" s="1"/>
  <c r="L11516" i="7" s="1"/>
  <c r="L11517" i="7" s="1"/>
  <c r="L11518" i="7" s="1"/>
  <c r="L11519" i="7" s="1"/>
  <c r="L11520" i="7" s="1"/>
  <c r="L11521" i="7" s="1"/>
  <c r="L11522" i="7" s="1"/>
  <c r="L11523" i="7" s="1"/>
  <c r="L11524" i="7" s="1"/>
  <c r="L11525" i="7" s="1"/>
  <c r="L11526" i="7" s="1"/>
  <c r="L11527" i="7" s="1"/>
  <c r="J680" i="7" l="1" a="1"/>
  <c r="J680" i="7" s="1"/>
  <c r="M11547" i="7"/>
  <c r="M11548" i="7" s="1"/>
  <c r="M11549" i="7" s="1"/>
  <c r="M11550" i="7" s="1"/>
  <c r="M11551" i="7" s="1"/>
  <c r="M11552" i="7" s="1"/>
  <c r="M11553" i="7" s="1"/>
  <c r="M11554" i="7" s="1"/>
  <c r="M11555" i="7" s="1"/>
  <c r="M11556" i="7" s="1"/>
  <c r="M11557" i="7" s="1"/>
  <c r="M11558" i="7" s="1"/>
  <c r="M11559" i="7" s="1"/>
  <c r="M11560" i="7" s="1"/>
  <c r="M11561" i="7" s="1"/>
  <c r="M11563" i="7"/>
  <c r="L11545" i="7"/>
  <c r="L11529" i="7"/>
  <c r="L11530" i="7" s="1"/>
  <c r="L11531" i="7" s="1"/>
  <c r="L11532" i="7" s="1"/>
  <c r="L11533" i="7" s="1"/>
  <c r="L11534" i="7" s="1"/>
  <c r="L11535" i="7" s="1"/>
  <c r="L11536" i="7" s="1"/>
  <c r="L11537" i="7" s="1"/>
  <c r="L11538" i="7" s="1"/>
  <c r="L11539" i="7" s="1"/>
  <c r="L11540" i="7" s="1"/>
  <c r="L11541" i="7" s="1"/>
  <c r="L11542" i="7" s="1"/>
  <c r="L11543" i="7" s="1"/>
  <c r="L11544" i="7" s="1"/>
  <c r="J681" i="7" l="1" a="1"/>
  <c r="J681" i="7" s="1"/>
  <c r="M11564" i="7"/>
  <c r="M11565" i="7" s="1"/>
  <c r="M11566" i="7" s="1"/>
  <c r="M11567" i="7" s="1"/>
  <c r="M11568" i="7" s="1"/>
  <c r="M11569" i="7" s="1"/>
  <c r="M11570" i="7" s="1"/>
  <c r="M11571" i="7" s="1"/>
  <c r="M11572" i="7" s="1"/>
  <c r="M11573" i="7" s="1"/>
  <c r="M11574" i="7" s="1"/>
  <c r="M11575" i="7" s="1"/>
  <c r="M11576" i="7" s="1"/>
  <c r="M11577" i="7" s="1"/>
  <c r="M11578" i="7" s="1"/>
  <c r="M11580" i="7"/>
  <c r="L11562" i="7"/>
  <c r="L11546" i="7"/>
  <c r="L11547" i="7" s="1"/>
  <c r="L11548" i="7" s="1"/>
  <c r="L11549" i="7" s="1"/>
  <c r="L11550" i="7" s="1"/>
  <c r="L11551" i="7" s="1"/>
  <c r="L11552" i="7" s="1"/>
  <c r="L11553" i="7" s="1"/>
  <c r="L11554" i="7" s="1"/>
  <c r="L11555" i="7" s="1"/>
  <c r="L11556" i="7" s="1"/>
  <c r="L11557" i="7" s="1"/>
  <c r="L11558" i="7" s="1"/>
  <c r="L11559" i="7" s="1"/>
  <c r="L11560" i="7" s="1"/>
  <c r="L11561" i="7" s="1"/>
  <c r="J682" i="7" l="1" a="1"/>
  <c r="J682" i="7" s="1"/>
  <c r="M11581" i="7"/>
  <c r="M11582" i="7" s="1"/>
  <c r="M11583" i="7" s="1"/>
  <c r="M11584" i="7" s="1"/>
  <c r="M11585" i="7" s="1"/>
  <c r="M11586" i="7" s="1"/>
  <c r="M11587" i="7" s="1"/>
  <c r="M11588" i="7" s="1"/>
  <c r="M11589" i="7" s="1"/>
  <c r="M11590" i="7" s="1"/>
  <c r="M11591" i="7" s="1"/>
  <c r="M11592" i="7" s="1"/>
  <c r="M11593" i="7" s="1"/>
  <c r="M11594" i="7" s="1"/>
  <c r="M11595" i="7" s="1"/>
  <c r="M11597" i="7"/>
  <c r="L11563" i="7"/>
  <c r="L11564" i="7" s="1"/>
  <c r="L11565" i="7" s="1"/>
  <c r="L11566" i="7" s="1"/>
  <c r="L11567" i="7" s="1"/>
  <c r="L11568" i="7" s="1"/>
  <c r="L11569" i="7" s="1"/>
  <c r="L11570" i="7" s="1"/>
  <c r="L11571" i="7" s="1"/>
  <c r="L11572" i="7" s="1"/>
  <c r="L11573" i="7" s="1"/>
  <c r="L11574" i="7" s="1"/>
  <c r="L11575" i="7" s="1"/>
  <c r="L11576" i="7" s="1"/>
  <c r="L11577" i="7" s="1"/>
  <c r="L11578" i="7" s="1"/>
  <c r="L11579" i="7"/>
  <c r="J683" i="7" l="1" a="1"/>
  <c r="J683" i="7" s="1"/>
  <c r="M11598" i="7"/>
  <c r="M11599" i="7" s="1"/>
  <c r="M11600" i="7" s="1"/>
  <c r="M11601" i="7" s="1"/>
  <c r="M11602" i="7" s="1"/>
  <c r="M11603" i="7" s="1"/>
  <c r="M11604" i="7" s="1"/>
  <c r="M11605" i="7" s="1"/>
  <c r="M11606" i="7" s="1"/>
  <c r="M11607" i="7" s="1"/>
  <c r="M11608" i="7" s="1"/>
  <c r="M11609" i="7" s="1"/>
  <c r="M11610" i="7" s="1"/>
  <c r="M11611" i="7" s="1"/>
  <c r="M11612" i="7" s="1"/>
  <c r="M11614" i="7"/>
  <c r="L11596" i="7"/>
  <c r="L11580" i="7"/>
  <c r="L11581" i="7" s="1"/>
  <c r="L11582" i="7" s="1"/>
  <c r="L11583" i="7" s="1"/>
  <c r="L11584" i="7" s="1"/>
  <c r="L11585" i="7" s="1"/>
  <c r="L11586" i="7" s="1"/>
  <c r="L11587" i="7" s="1"/>
  <c r="L11588" i="7" s="1"/>
  <c r="L11589" i="7" s="1"/>
  <c r="L11590" i="7" s="1"/>
  <c r="L11591" i="7" s="1"/>
  <c r="L11592" i="7" s="1"/>
  <c r="L11593" i="7" s="1"/>
  <c r="L11594" i="7" s="1"/>
  <c r="L11595" i="7" s="1"/>
  <c r="J684" i="7" l="1" a="1"/>
  <c r="J684" i="7" s="1"/>
  <c r="M11631" i="7"/>
  <c r="M11615" i="7"/>
  <c r="M11616" i="7" s="1"/>
  <c r="M11617" i="7" s="1"/>
  <c r="M11618" i="7" s="1"/>
  <c r="M11619" i="7" s="1"/>
  <c r="M11620" i="7" s="1"/>
  <c r="M11621" i="7" s="1"/>
  <c r="M11622" i="7" s="1"/>
  <c r="M11623" i="7" s="1"/>
  <c r="M11624" i="7" s="1"/>
  <c r="M11625" i="7" s="1"/>
  <c r="M11626" i="7" s="1"/>
  <c r="M11627" i="7" s="1"/>
  <c r="M11628" i="7" s="1"/>
  <c r="M11629" i="7" s="1"/>
  <c r="L11597" i="7"/>
  <c r="L11598" i="7" s="1"/>
  <c r="L11599" i="7" s="1"/>
  <c r="L11600" i="7" s="1"/>
  <c r="L11601" i="7" s="1"/>
  <c r="L11602" i="7" s="1"/>
  <c r="L11603" i="7" s="1"/>
  <c r="L11604" i="7" s="1"/>
  <c r="L11605" i="7" s="1"/>
  <c r="L11606" i="7" s="1"/>
  <c r="L11607" i="7" s="1"/>
  <c r="L11608" i="7" s="1"/>
  <c r="L11609" i="7" s="1"/>
  <c r="L11610" i="7" s="1"/>
  <c r="L11611" i="7" s="1"/>
  <c r="L11612" i="7" s="1"/>
  <c r="L11613" i="7"/>
  <c r="J685" i="7" l="1" a="1"/>
  <c r="J685" i="7" s="1"/>
  <c r="M11632" i="7"/>
  <c r="M11633" i="7" s="1"/>
  <c r="M11634" i="7" s="1"/>
  <c r="M11635" i="7" s="1"/>
  <c r="M11636" i="7" s="1"/>
  <c r="M11637" i="7" s="1"/>
  <c r="M11638" i="7" s="1"/>
  <c r="M11639" i="7" s="1"/>
  <c r="M11640" i="7" s="1"/>
  <c r="M11641" i="7" s="1"/>
  <c r="M11642" i="7" s="1"/>
  <c r="M11643" i="7" s="1"/>
  <c r="M11644" i="7" s="1"/>
  <c r="M11645" i="7" s="1"/>
  <c r="M11646" i="7" s="1"/>
  <c r="M11648" i="7"/>
  <c r="L11614" i="7"/>
  <c r="L11615" i="7" s="1"/>
  <c r="L11616" i="7" s="1"/>
  <c r="L11617" i="7" s="1"/>
  <c r="L11618" i="7" s="1"/>
  <c r="L11619" i="7" s="1"/>
  <c r="L11620" i="7" s="1"/>
  <c r="L11621" i="7" s="1"/>
  <c r="L11622" i="7" s="1"/>
  <c r="L11623" i="7" s="1"/>
  <c r="L11624" i="7" s="1"/>
  <c r="L11625" i="7" s="1"/>
  <c r="L11626" i="7" s="1"/>
  <c r="L11627" i="7" s="1"/>
  <c r="L11628" i="7" s="1"/>
  <c r="L11629" i="7" s="1"/>
  <c r="L11630" i="7"/>
  <c r="J686" i="7" l="1" a="1"/>
  <c r="J686" i="7" s="1"/>
  <c r="M11665" i="7"/>
  <c r="M11649" i="7"/>
  <c r="M11650" i="7" s="1"/>
  <c r="M11651" i="7" s="1"/>
  <c r="M11652" i="7" s="1"/>
  <c r="M11653" i="7" s="1"/>
  <c r="M11654" i="7" s="1"/>
  <c r="M11655" i="7" s="1"/>
  <c r="M11656" i="7" s="1"/>
  <c r="M11657" i="7" s="1"/>
  <c r="M11658" i="7" s="1"/>
  <c r="M11659" i="7" s="1"/>
  <c r="M11660" i="7" s="1"/>
  <c r="M11661" i="7" s="1"/>
  <c r="M11662" i="7" s="1"/>
  <c r="M11663" i="7" s="1"/>
  <c r="L11631" i="7"/>
  <c r="L11632" i="7" s="1"/>
  <c r="L11633" i="7" s="1"/>
  <c r="L11634" i="7" s="1"/>
  <c r="L11635" i="7" s="1"/>
  <c r="L11636" i="7" s="1"/>
  <c r="L11637" i="7" s="1"/>
  <c r="L11638" i="7" s="1"/>
  <c r="L11639" i="7" s="1"/>
  <c r="L11640" i="7" s="1"/>
  <c r="L11641" i="7" s="1"/>
  <c r="L11642" i="7" s="1"/>
  <c r="L11643" i="7" s="1"/>
  <c r="L11644" i="7" s="1"/>
  <c r="L11645" i="7" s="1"/>
  <c r="L11646" i="7" s="1"/>
  <c r="L11647" i="7"/>
  <c r="J687" i="7" l="1" a="1"/>
  <c r="J687" i="7" s="1"/>
  <c r="M11666" i="7"/>
  <c r="M11667" i="7" s="1"/>
  <c r="M11668" i="7" s="1"/>
  <c r="M11669" i="7" s="1"/>
  <c r="M11670" i="7" s="1"/>
  <c r="M11671" i="7" s="1"/>
  <c r="M11672" i="7" s="1"/>
  <c r="M11673" i="7" s="1"/>
  <c r="M11674" i="7" s="1"/>
  <c r="M11675" i="7" s="1"/>
  <c r="M11676" i="7" s="1"/>
  <c r="M11677" i="7" s="1"/>
  <c r="M11678" i="7" s="1"/>
  <c r="M11679" i="7" s="1"/>
  <c r="M11680" i="7" s="1"/>
  <c r="M11682" i="7"/>
  <c r="L11648" i="7"/>
  <c r="L11649" i="7" s="1"/>
  <c r="L11650" i="7" s="1"/>
  <c r="L11651" i="7" s="1"/>
  <c r="L11652" i="7" s="1"/>
  <c r="L11653" i="7" s="1"/>
  <c r="L11654" i="7" s="1"/>
  <c r="L11655" i="7" s="1"/>
  <c r="L11656" i="7" s="1"/>
  <c r="L11657" i="7" s="1"/>
  <c r="L11658" i="7" s="1"/>
  <c r="L11659" i="7" s="1"/>
  <c r="L11660" i="7" s="1"/>
  <c r="L11661" i="7" s="1"/>
  <c r="L11662" i="7" s="1"/>
  <c r="L11663" i="7" s="1"/>
  <c r="L11664" i="7"/>
  <c r="J688" i="7" l="1" a="1"/>
  <c r="J688" i="7" s="1"/>
  <c r="M11683" i="7"/>
  <c r="M11684" i="7" s="1"/>
  <c r="M11685" i="7" s="1"/>
  <c r="M11686" i="7" s="1"/>
  <c r="M11687" i="7" s="1"/>
  <c r="M11688" i="7" s="1"/>
  <c r="M11689" i="7" s="1"/>
  <c r="M11690" i="7" s="1"/>
  <c r="M11691" i="7" s="1"/>
  <c r="M11692" i="7" s="1"/>
  <c r="M11693" i="7" s="1"/>
  <c r="M11694" i="7" s="1"/>
  <c r="M11695" i="7" s="1"/>
  <c r="M11696" i="7" s="1"/>
  <c r="M11697" i="7" s="1"/>
  <c r="M11699" i="7"/>
  <c r="L11681" i="7"/>
  <c r="L11665" i="7"/>
  <c r="L11666" i="7" s="1"/>
  <c r="L11667" i="7" s="1"/>
  <c r="L11668" i="7" s="1"/>
  <c r="L11669" i="7" s="1"/>
  <c r="L11670" i="7" s="1"/>
  <c r="L11671" i="7" s="1"/>
  <c r="L11672" i="7" s="1"/>
  <c r="L11673" i="7" s="1"/>
  <c r="L11674" i="7" s="1"/>
  <c r="L11675" i="7" s="1"/>
  <c r="L11676" i="7" s="1"/>
  <c r="L11677" i="7" s="1"/>
  <c r="L11678" i="7" s="1"/>
  <c r="L11679" i="7" s="1"/>
  <c r="L11680" i="7" s="1"/>
  <c r="J689" i="7" l="1" a="1"/>
  <c r="J689" i="7" s="1"/>
  <c r="M11716" i="7"/>
  <c r="M11700" i="7"/>
  <c r="M11701" i="7" s="1"/>
  <c r="M11702" i="7" s="1"/>
  <c r="M11703" i="7" s="1"/>
  <c r="M11704" i="7" s="1"/>
  <c r="M11705" i="7" s="1"/>
  <c r="M11706" i="7" s="1"/>
  <c r="M11707" i="7" s="1"/>
  <c r="M11708" i="7" s="1"/>
  <c r="M11709" i="7" s="1"/>
  <c r="M11710" i="7" s="1"/>
  <c r="M11711" i="7" s="1"/>
  <c r="M11712" i="7" s="1"/>
  <c r="M11713" i="7" s="1"/>
  <c r="M11714" i="7" s="1"/>
  <c r="L11698" i="7"/>
  <c r="L11682" i="7"/>
  <c r="L11683" i="7" s="1"/>
  <c r="L11684" i="7" s="1"/>
  <c r="L11685" i="7" s="1"/>
  <c r="L11686" i="7" s="1"/>
  <c r="L11687" i="7" s="1"/>
  <c r="L11688" i="7" s="1"/>
  <c r="L11689" i="7" s="1"/>
  <c r="L11690" i="7" s="1"/>
  <c r="L11691" i="7" s="1"/>
  <c r="L11692" i="7" s="1"/>
  <c r="L11693" i="7" s="1"/>
  <c r="L11694" i="7" s="1"/>
  <c r="L11695" i="7" s="1"/>
  <c r="L11696" i="7" s="1"/>
  <c r="L11697" i="7" s="1"/>
  <c r="J690" i="7" l="1" a="1"/>
  <c r="J690" i="7" s="1"/>
  <c r="M11733" i="7"/>
  <c r="M11717" i="7"/>
  <c r="M11718" i="7" s="1"/>
  <c r="M11719" i="7" s="1"/>
  <c r="M11720" i="7" s="1"/>
  <c r="M11721" i="7" s="1"/>
  <c r="M11722" i="7" s="1"/>
  <c r="M11723" i="7" s="1"/>
  <c r="M11724" i="7" s="1"/>
  <c r="M11725" i="7" s="1"/>
  <c r="M11726" i="7" s="1"/>
  <c r="M11727" i="7" s="1"/>
  <c r="M11728" i="7" s="1"/>
  <c r="M11729" i="7" s="1"/>
  <c r="M11730" i="7" s="1"/>
  <c r="M11731" i="7" s="1"/>
  <c r="L11715" i="7"/>
  <c r="L11699" i="7"/>
  <c r="L11700" i="7" s="1"/>
  <c r="L11701" i="7" s="1"/>
  <c r="L11702" i="7" s="1"/>
  <c r="L11703" i="7" s="1"/>
  <c r="L11704" i="7" s="1"/>
  <c r="L11705" i="7" s="1"/>
  <c r="L11706" i="7" s="1"/>
  <c r="L11707" i="7" s="1"/>
  <c r="L11708" i="7" s="1"/>
  <c r="L11709" i="7" s="1"/>
  <c r="L11710" i="7" s="1"/>
  <c r="L11711" i="7" s="1"/>
  <c r="L11712" i="7" s="1"/>
  <c r="L11713" i="7" s="1"/>
  <c r="L11714" i="7" s="1"/>
  <c r="J691" i="7" l="1" a="1"/>
  <c r="J691" i="7" s="1"/>
  <c r="M11750" i="7"/>
  <c r="M11734" i="7"/>
  <c r="M11735" i="7" s="1"/>
  <c r="M11736" i="7" s="1"/>
  <c r="M11737" i="7" s="1"/>
  <c r="M11738" i="7" s="1"/>
  <c r="M11739" i="7" s="1"/>
  <c r="M11740" i="7" s="1"/>
  <c r="M11741" i="7" s="1"/>
  <c r="M11742" i="7" s="1"/>
  <c r="M11743" i="7" s="1"/>
  <c r="M11744" i="7" s="1"/>
  <c r="M11745" i="7" s="1"/>
  <c r="M11746" i="7" s="1"/>
  <c r="M11747" i="7" s="1"/>
  <c r="M11748" i="7" s="1"/>
  <c r="L11716" i="7"/>
  <c r="L11717" i="7" s="1"/>
  <c r="L11718" i="7" s="1"/>
  <c r="L11719" i="7" s="1"/>
  <c r="L11720" i="7" s="1"/>
  <c r="L11721" i="7" s="1"/>
  <c r="L11722" i="7" s="1"/>
  <c r="L11723" i="7" s="1"/>
  <c r="L11724" i="7" s="1"/>
  <c r="L11725" i="7" s="1"/>
  <c r="L11726" i="7" s="1"/>
  <c r="L11727" i="7" s="1"/>
  <c r="L11728" i="7" s="1"/>
  <c r="L11729" i="7" s="1"/>
  <c r="L11730" i="7" s="1"/>
  <c r="L11731" i="7" s="1"/>
  <c r="L11732" i="7"/>
  <c r="J692" i="7" l="1" a="1"/>
  <c r="J692" i="7" s="1"/>
  <c r="M11767" i="7"/>
  <c r="M11751" i="7"/>
  <c r="M11752" i="7" s="1"/>
  <c r="M11753" i="7" s="1"/>
  <c r="M11754" i="7" s="1"/>
  <c r="M11755" i="7" s="1"/>
  <c r="M11756" i="7" s="1"/>
  <c r="M11757" i="7" s="1"/>
  <c r="M11758" i="7" s="1"/>
  <c r="M11759" i="7" s="1"/>
  <c r="M11760" i="7" s="1"/>
  <c r="M11761" i="7" s="1"/>
  <c r="M11762" i="7" s="1"/>
  <c r="M11763" i="7" s="1"/>
  <c r="M11764" i="7" s="1"/>
  <c r="M11765" i="7" s="1"/>
  <c r="L11749" i="7"/>
  <c r="L11733" i="7"/>
  <c r="L11734" i="7" s="1"/>
  <c r="L11735" i="7" s="1"/>
  <c r="L11736" i="7" s="1"/>
  <c r="L11737" i="7" s="1"/>
  <c r="L11738" i="7" s="1"/>
  <c r="L11739" i="7" s="1"/>
  <c r="L11740" i="7" s="1"/>
  <c r="L11741" i="7" s="1"/>
  <c r="L11742" i="7" s="1"/>
  <c r="L11743" i="7" s="1"/>
  <c r="L11744" i="7" s="1"/>
  <c r="L11745" i="7" s="1"/>
  <c r="L11746" i="7" s="1"/>
  <c r="L11747" i="7" s="1"/>
  <c r="L11748" i="7" s="1"/>
  <c r="J693" i="7" l="1" a="1"/>
  <c r="J693" i="7" s="1"/>
  <c r="M11768" i="7"/>
  <c r="M11769" i="7" s="1"/>
  <c r="M11770" i="7" s="1"/>
  <c r="M11771" i="7" s="1"/>
  <c r="M11772" i="7" s="1"/>
  <c r="M11773" i="7" s="1"/>
  <c r="M11774" i="7" s="1"/>
  <c r="M11775" i="7" s="1"/>
  <c r="M11776" i="7" s="1"/>
  <c r="M11777" i="7" s="1"/>
  <c r="M11778" i="7" s="1"/>
  <c r="M11779" i="7" s="1"/>
  <c r="M11780" i="7" s="1"/>
  <c r="M11781" i="7" s="1"/>
  <c r="M11782" i="7" s="1"/>
  <c r="M11784" i="7"/>
  <c r="L11750" i="7"/>
  <c r="L11751" i="7" s="1"/>
  <c r="L11752" i="7" s="1"/>
  <c r="L11753" i="7" s="1"/>
  <c r="L11754" i="7" s="1"/>
  <c r="L11755" i="7" s="1"/>
  <c r="L11756" i="7" s="1"/>
  <c r="L11757" i="7" s="1"/>
  <c r="L11758" i="7" s="1"/>
  <c r="L11759" i="7" s="1"/>
  <c r="L11760" i="7" s="1"/>
  <c r="L11761" i="7" s="1"/>
  <c r="L11762" i="7" s="1"/>
  <c r="L11763" i="7" s="1"/>
  <c r="L11764" i="7" s="1"/>
  <c r="L11765" i="7" s="1"/>
  <c r="L11766" i="7"/>
  <c r="J694" i="7" l="1" a="1"/>
  <c r="J694" i="7" s="1"/>
  <c r="M11785" i="7"/>
  <c r="M11786" i="7" s="1"/>
  <c r="M11787" i="7" s="1"/>
  <c r="M11788" i="7" s="1"/>
  <c r="M11789" i="7" s="1"/>
  <c r="M11790" i="7" s="1"/>
  <c r="M11791" i="7" s="1"/>
  <c r="M11792" i="7" s="1"/>
  <c r="M11793" i="7" s="1"/>
  <c r="M11794" i="7" s="1"/>
  <c r="M11795" i="7" s="1"/>
  <c r="M11796" i="7" s="1"/>
  <c r="M11797" i="7" s="1"/>
  <c r="M11798" i="7" s="1"/>
  <c r="M11799" i="7" s="1"/>
  <c r="M11801" i="7"/>
  <c r="L11767" i="7"/>
  <c r="L11768" i="7" s="1"/>
  <c r="L11769" i="7" s="1"/>
  <c r="L11770" i="7" s="1"/>
  <c r="L11771" i="7" s="1"/>
  <c r="L11772" i="7" s="1"/>
  <c r="L11773" i="7" s="1"/>
  <c r="L11774" i="7" s="1"/>
  <c r="L11775" i="7" s="1"/>
  <c r="L11776" i="7" s="1"/>
  <c r="L11777" i="7" s="1"/>
  <c r="L11778" i="7" s="1"/>
  <c r="L11779" i="7" s="1"/>
  <c r="L11780" i="7" s="1"/>
  <c r="L11781" i="7" s="1"/>
  <c r="L11782" i="7" s="1"/>
  <c r="L11783" i="7"/>
  <c r="J695" i="7" l="1" a="1"/>
  <c r="J695" i="7" s="1"/>
  <c r="M11818" i="7"/>
  <c r="M11802" i="7"/>
  <c r="M11803" i="7" s="1"/>
  <c r="M11804" i="7" s="1"/>
  <c r="M11805" i="7" s="1"/>
  <c r="M11806" i="7" s="1"/>
  <c r="M11807" i="7" s="1"/>
  <c r="M11808" i="7" s="1"/>
  <c r="M11809" i="7" s="1"/>
  <c r="M11810" i="7" s="1"/>
  <c r="M11811" i="7" s="1"/>
  <c r="M11812" i="7" s="1"/>
  <c r="M11813" i="7" s="1"/>
  <c r="M11814" i="7" s="1"/>
  <c r="M11815" i="7" s="1"/>
  <c r="M11816" i="7" s="1"/>
  <c r="L11800" i="7"/>
  <c r="L11784" i="7"/>
  <c r="L11785" i="7" s="1"/>
  <c r="L11786" i="7" s="1"/>
  <c r="L11787" i="7" s="1"/>
  <c r="L11788" i="7" s="1"/>
  <c r="L11789" i="7" s="1"/>
  <c r="L11790" i="7" s="1"/>
  <c r="L11791" i="7" s="1"/>
  <c r="L11792" i="7" s="1"/>
  <c r="L11793" i="7" s="1"/>
  <c r="L11794" i="7" s="1"/>
  <c r="L11795" i="7" s="1"/>
  <c r="L11796" i="7" s="1"/>
  <c r="L11797" i="7" s="1"/>
  <c r="L11798" i="7" s="1"/>
  <c r="L11799" i="7" s="1"/>
  <c r="J696" i="7" l="1" a="1"/>
  <c r="J696" i="7" s="1"/>
  <c r="M11819" i="7"/>
  <c r="M11820" i="7" s="1"/>
  <c r="M11821" i="7" s="1"/>
  <c r="M11822" i="7" s="1"/>
  <c r="M11823" i="7" s="1"/>
  <c r="M11824" i="7" s="1"/>
  <c r="M11825" i="7" s="1"/>
  <c r="M11826" i="7" s="1"/>
  <c r="M11827" i="7" s="1"/>
  <c r="M11828" i="7" s="1"/>
  <c r="M11829" i="7" s="1"/>
  <c r="M11830" i="7" s="1"/>
  <c r="M11831" i="7" s="1"/>
  <c r="M11832" i="7" s="1"/>
  <c r="M11833" i="7" s="1"/>
  <c r="M11835" i="7"/>
  <c r="L11817" i="7"/>
  <c r="L11801" i="7"/>
  <c r="L11802" i="7" s="1"/>
  <c r="L11803" i="7" s="1"/>
  <c r="L11804" i="7" s="1"/>
  <c r="L11805" i="7" s="1"/>
  <c r="L11806" i="7" s="1"/>
  <c r="L11807" i="7" s="1"/>
  <c r="L11808" i="7" s="1"/>
  <c r="L11809" i="7" s="1"/>
  <c r="L11810" i="7" s="1"/>
  <c r="L11811" i="7" s="1"/>
  <c r="L11812" i="7" s="1"/>
  <c r="L11813" i="7" s="1"/>
  <c r="L11814" i="7" s="1"/>
  <c r="L11815" i="7" s="1"/>
  <c r="L11816" i="7" s="1"/>
  <c r="J697" i="7" l="1" a="1"/>
  <c r="J697" i="7" s="1"/>
  <c r="M11852" i="7"/>
  <c r="M11836" i="7"/>
  <c r="M11837" i="7" s="1"/>
  <c r="M11838" i="7" s="1"/>
  <c r="M11839" i="7" s="1"/>
  <c r="M11840" i="7" s="1"/>
  <c r="M11841" i="7" s="1"/>
  <c r="M11842" i="7" s="1"/>
  <c r="M11843" i="7" s="1"/>
  <c r="M11844" i="7" s="1"/>
  <c r="M11845" i="7" s="1"/>
  <c r="M11846" i="7" s="1"/>
  <c r="M11847" i="7" s="1"/>
  <c r="M11848" i="7" s="1"/>
  <c r="M11849" i="7" s="1"/>
  <c r="M11850" i="7" s="1"/>
  <c r="L11818" i="7"/>
  <c r="L11819" i="7" s="1"/>
  <c r="L11820" i="7" s="1"/>
  <c r="L11821" i="7" s="1"/>
  <c r="L11822" i="7" s="1"/>
  <c r="L11823" i="7" s="1"/>
  <c r="L11824" i="7" s="1"/>
  <c r="L11825" i="7" s="1"/>
  <c r="L11826" i="7" s="1"/>
  <c r="L11827" i="7" s="1"/>
  <c r="L11828" i="7" s="1"/>
  <c r="L11829" i="7" s="1"/>
  <c r="L11830" i="7" s="1"/>
  <c r="L11831" i="7" s="1"/>
  <c r="L11832" i="7" s="1"/>
  <c r="L11833" i="7" s="1"/>
  <c r="L11834" i="7"/>
  <c r="J698" i="7" l="1" a="1"/>
  <c r="J698" i="7" s="1"/>
  <c r="M11853" i="7"/>
  <c r="M11854" i="7" s="1"/>
  <c r="M11855" i="7" s="1"/>
  <c r="M11856" i="7" s="1"/>
  <c r="M11857" i="7" s="1"/>
  <c r="M11858" i="7" s="1"/>
  <c r="M11859" i="7" s="1"/>
  <c r="M11860" i="7" s="1"/>
  <c r="M11861" i="7" s="1"/>
  <c r="M11862" i="7" s="1"/>
  <c r="M11863" i="7" s="1"/>
  <c r="M11864" i="7" s="1"/>
  <c r="M11865" i="7" s="1"/>
  <c r="M11866" i="7" s="1"/>
  <c r="M11867" i="7" s="1"/>
  <c r="M11869" i="7"/>
  <c r="L11851" i="7"/>
  <c r="L11835" i="7"/>
  <c r="L11836" i="7" s="1"/>
  <c r="L11837" i="7" s="1"/>
  <c r="L11838" i="7" s="1"/>
  <c r="L11839" i="7" s="1"/>
  <c r="L11840" i="7" s="1"/>
  <c r="L11841" i="7" s="1"/>
  <c r="L11842" i="7" s="1"/>
  <c r="L11843" i="7" s="1"/>
  <c r="L11844" i="7" s="1"/>
  <c r="L11845" i="7" s="1"/>
  <c r="L11846" i="7" s="1"/>
  <c r="L11847" i="7" s="1"/>
  <c r="L11848" i="7" s="1"/>
  <c r="L11849" i="7" s="1"/>
  <c r="L11850" i="7" s="1"/>
  <c r="J699" i="7" l="1" a="1"/>
  <c r="J699" i="7" s="1"/>
  <c r="M11886" i="7"/>
  <c r="M11870" i="7"/>
  <c r="M11871" i="7" s="1"/>
  <c r="M11872" i="7" s="1"/>
  <c r="M11873" i="7" s="1"/>
  <c r="M11874" i="7" s="1"/>
  <c r="M11875" i="7" s="1"/>
  <c r="M11876" i="7" s="1"/>
  <c r="M11877" i="7" s="1"/>
  <c r="M11878" i="7" s="1"/>
  <c r="M11879" i="7" s="1"/>
  <c r="M11880" i="7" s="1"/>
  <c r="M11881" i="7" s="1"/>
  <c r="M11882" i="7" s="1"/>
  <c r="M11883" i="7" s="1"/>
  <c r="M11884" i="7" s="1"/>
  <c r="L11868" i="7"/>
  <c r="L11852" i="7"/>
  <c r="L11853" i="7" s="1"/>
  <c r="L11854" i="7" s="1"/>
  <c r="L11855" i="7" s="1"/>
  <c r="L11856" i="7" s="1"/>
  <c r="L11857" i="7" s="1"/>
  <c r="L11858" i="7" s="1"/>
  <c r="L11859" i="7" s="1"/>
  <c r="L11860" i="7" s="1"/>
  <c r="L11861" i="7" s="1"/>
  <c r="L11862" i="7" s="1"/>
  <c r="L11863" i="7" s="1"/>
  <c r="L11864" i="7" s="1"/>
  <c r="L11865" i="7" s="1"/>
  <c r="L11866" i="7" s="1"/>
  <c r="L11867" i="7" s="1"/>
  <c r="J700" i="7" l="1" a="1"/>
  <c r="J700" i="7" s="1"/>
  <c r="M11887" i="7"/>
  <c r="M11888" i="7" s="1"/>
  <c r="M11889" i="7" s="1"/>
  <c r="M11890" i="7" s="1"/>
  <c r="M11891" i="7" s="1"/>
  <c r="M11892" i="7" s="1"/>
  <c r="M11893" i="7" s="1"/>
  <c r="M11894" i="7" s="1"/>
  <c r="M11895" i="7" s="1"/>
  <c r="M11896" i="7" s="1"/>
  <c r="M11897" i="7" s="1"/>
  <c r="M11898" i="7" s="1"/>
  <c r="M11899" i="7" s="1"/>
  <c r="M11900" i="7" s="1"/>
  <c r="M11901" i="7" s="1"/>
  <c r="M11903" i="7"/>
  <c r="L11885" i="7"/>
  <c r="L11869" i="7"/>
  <c r="L11870" i="7" s="1"/>
  <c r="L11871" i="7" s="1"/>
  <c r="L11872" i="7" s="1"/>
  <c r="L11873" i="7" s="1"/>
  <c r="L11874" i="7" s="1"/>
  <c r="L11875" i="7" s="1"/>
  <c r="L11876" i="7" s="1"/>
  <c r="L11877" i="7" s="1"/>
  <c r="L11878" i="7" s="1"/>
  <c r="L11879" i="7" s="1"/>
  <c r="L11880" i="7" s="1"/>
  <c r="L11881" i="7" s="1"/>
  <c r="L11882" i="7" s="1"/>
  <c r="L11883" i="7" s="1"/>
  <c r="L11884" i="7" s="1"/>
  <c r="J701" i="7" l="1" a="1"/>
  <c r="J701" i="7" s="1"/>
  <c r="M11920" i="7"/>
  <c r="M11904" i="7"/>
  <c r="M11905" i="7" s="1"/>
  <c r="M11906" i="7" s="1"/>
  <c r="M11907" i="7" s="1"/>
  <c r="M11908" i="7" s="1"/>
  <c r="M11909" i="7" s="1"/>
  <c r="M11910" i="7" s="1"/>
  <c r="M11911" i="7" s="1"/>
  <c r="M11912" i="7" s="1"/>
  <c r="M11913" i="7" s="1"/>
  <c r="M11914" i="7" s="1"/>
  <c r="M11915" i="7" s="1"/>
  <c r="M11916" i="7" s="1"/>
  <c r="M11917" i="7" s="1"/>
  <c r="M11918" i="7" s="1"/>
  <c r="L11886" i="7"/>
  <c r="L11887" i="7" s="1"/>
  <c r="L11888" i="7" s="1"/>
  <c r="L11889" i="7" s="1"/>
  <c r="L11890" i="7" s="1"/>
  <c r="L11891" i="7" s="1"/>
  <c r="L11892" i="7" s="1"/>
  <c r="L11893" i="7" s="1"/>
  <c r="L11894" i="7" s="1"/>
  <c r="L11895" i="7" s="1"/>
  <c r="L11896" i="7" s="1"/>
  <c r="L11897" i="7" s="1"/>
  <c r="L11898" i="7" s="1"/>
  <c r="L11899" i="7" s="1"/>
  <c r="L11900" i="7" s="1"/>
  <c r="L11901" i="7" s="1"/>
  <c r="L11902" i="7"/>
  <c r="J702" i="7" l="1" a="1"/>
  <c r="J702" i="7" s="1"/>
  <c r="M11937" i="7"/>
  <c r="M11921" i="7"/>
  <c r="M11922" i="7" s="1"/>
  <c r="M11923" i="7" s="1"/>
  <c r="M11924" i="7" s="1"/>
  <c r="M11925" i="7" s="1"/>
  <c r="M11926" i="7" s="1"/>
  <c r="M11927" i="7" s="1"/>
  <c r="M11928" i="7" s="1"/>
  <c r="M11929" i="7" s="1"/>
  <c r="M11930" i="7" s="1"/>
  <c r="M11931" i="7" s="1"/>
  <c r="M11932" i="7" s="1"/>
  <c r="M11933" i="7" s="1"/>
  <c r="M11934" i="7" s="1"/>
  <c r="M11935" i="7" s="1"/>
  <c r="L11919" i="7"/>
  <c r="L11903" i="7"/>
  <c r="L11904" i="7" s="1"/>
  <c r="L11905" i="7" s="1"/>
  <c r="L11906" i="7" s="1"/>
  <c r="L11907" i="7" s="1"/>
  <c r="L11908" i="7" s="1"/>
  <c r="L11909" i="7" s="1"/>
  <c r="L11910" i="7" s="1"/>
  <c r="L11911" i="7" s="1"/>
  <c r="L11912" i="7" s="1"/>
  <c r="L11913" i="7" s="1"/>
  <c r="L11914" i="7" s="1"/>
  <c r="L11915" i="7" s="1"/>
  <c r="L11916" i="7" s="1"/>
  <c r="L11917" i="7" s="1"/>
  <c r="L11918" i="7" s="1"/>
  <c r="J703" i="7" l="1" a="1"/>
  <c r="J703" i="7" s="1"/>
  <c r="M11954" i="7"/>
  <c r="M11938" i="7"/>
  <c r="M11939" i="7" s="1"/>
  <c r="M11940" i="7" s="1"/>
  <c r="M11941" i="7" s="1"/>
  <c r="M11942" i="7" s="1"/>
  <c r="M11943" i="7" s="1"/>
  <c r="M11944" i="7" s="1"/>
  <c r="M11945" i="7" s="1"/>
  <c r="M11946" i="7" s="1"/>
  <c r="M11947" i="7" s="1"/>
  <c r="M11948" i="7" s="1"/>
  <c r="M11949" i="7" s="1"/>
  <c r="M11950" i="7" s="1"/>
  <c r="M11951" i="7" s="1"/>
  <c r="M11952" i="7" s="1"/>
  <c r="L11920" i="7"/>
  <c r="L11921" i="7" s="1"/>
  <c r="L11922" i="7" s="1"/>
  <c r="L11923" i="7" s="1"/>
  <c r="L11924" i="7" s="1"/>
  <c r="L11925" i="7" s="1"/>
  <c r="L11926" i="7" s="1"/>
  <c r="L11927" i="7" s="1"/>
  <c r="L11928" i="7" s="1"/>
  <c r="L11929" i="7" s="1"/>
  <c r="L11930" i="7" s="1"/>
  <c r="L11931" i="7" s="1"/>
  <c r="L11932" i="7" s="1"/>
  <c r="L11933" i="7" s="1"/>
  <c r="L11934" i="7" s="1"/>
  <c r="L11935" i="7" s="1"/>
  <c r="L11936" i="7"/>
  <c r="J704" i="7" l="1" a="1"/>
  <c r="J704" i="7" s="1"/>
  <c r="M11955" i="7"/>
  <c r="M11956" i="7" s="1"/>
  <c r="M11957" i="7" s="1"/>
  <c r="M11958" i="7" s="1"/>
  <c r="M11959" i="7" s="1"/>
  <c r="M11960" i="7" s="1"/>
  <c r="M11961" i="7" s="1"/>
  <c r="M11962" i="7" s="1"/>
  <c r="M11963" i="7" s="1"/>
  <c r="M11964" i="7" s="1"/>
  <c r="M11965" i="7" s="1"/>
  <c r="M11966" i="7" s="1"/>
  <c r="M11967" i="7" s="1"/>
  <c r="M11968" i="7" s="1"/>
  <c r="M11969" i="7" s="1"/>
  <c r="M11971" i="7"/>
  <c r="L11953" i="7"/>
  <c r="L11937" i="7"/>
  <c r="L11938" i="7" s="1"/>
  <c r="L11939" i="7" s="1"/>
  <c r="L11940" i="7" s="1"/>
  <c r="L11941" i="7" s="1"/>
  <c r="L11942" i="7" s="1"/>
  <c r="L11943" i="7" s="1"/>
  <c r="L11944" i="7" s="1"/>
  <c r="L11945" i="7" s="1"/>
  <c r="L11946" i="7" s="1"/>
  <c r="L11947" i="7" s="1"/>
  <c r="L11948" i="7" s="1"/>
  <c r="L11949" i="7" s="1"/>
  <c r="L11950" i="7" s="1"/>
  <c r="L11951" i="7" s="1"/>
  <c r="L11952" i="7" s="1"/>
  <c r="J705" i="7" l="1" a="1"/>
  <c r="J705" i="7" s="1"/>
  <c r="M11972" i="7"/>
  <c r="M11973" i="7" s="1"/>
  <c r="M11974" i="7" s="1"/>
  <c r="M11975" i="7" s="1"/>
  <c r="M11976" i="7" s="1"/>
  <c r="M11977" i="7" s="1"/>
  <c r="M11978" i="7" s="1"/>
  <c r="M11979" i="7" s="1"/>
  <c r="M11980" i="7" s="1"/>
  <c r="M11981" i="7" s="1"/>
  <c r="M11982" i="7" s="1"/>
  <c r="M11983" i="7" s="1"/>
  <c r="M11984" i="7" s="1"/>
  <c r="M11985" i="7" s="1"/>
  <c r="M11986" i="7" s="1"/>
  <c r="M11988" i="7"/>
  <c r="L11970" i="7"/>
  <c r="L11954" i="7"/>
  <c r="L11955" i="7" s="1"/>
  <c r="L11956" i="7" s="1"/>
  <c r="L11957" i="7" s="1"/>
  <c r="L11958" i="7" s="1"/>
  <c r="L11959" i="7" s="1"/>
  <c r="L11960" i="7" s="1"/>
  <c r="L11961" i="7" s="1"/>
  <c r="L11962" i="7" s="1"/>
  <c r="L11963" i="7" s="1"/>
  <c r="L11964" i="7" s="1"/>
  <c r="L11965" i="7" s="1"/>
  <c r="L11966" i="7" s="1"/>
  <c r="L11967" i="7" s="1"/>
  <c r="L11968" i="7" s="1"/>
  <c r="L11969" i="7" s="1"/>
  <c r="J706" i="7" l="1" a="1"/>
  <c r="J706" i="7" s="1"/>
  <c r="M12005" i="7"/>
  <c r="M11989" i="7"/>
  <c r="M11990" i="7" s="1"/>
  <c r="M11991" i="7" s="1"/>
  <c r="M11992" i="7" s="1"/>
  <c r="M11993" i="7" s="1"/>
  <c r="M11994" i="7" s="1"/>
  <c r="M11995" i="7" s="1"/>
  <c r="M11996" i="7" s="1"/>
  <c r="M11997" i="7" s="1"/>
  <c r="M11998" i="7" s="1"/>
  <c r="M11999" i="7" s="1"/>
  <c r="M12000" i="7" s="1"/>
  <c r="M12001" i="7" s="1"/>
  <c r="M12002" i="7" s="1"/>
  <c r="M12003" i="7" s="1"/>
  <c r="L11987" i="7"/>
  <c r="L11971" i="7"/>
  <c r="L11972" i="7" s="1"/>
  <c r="L11973" i="7" s="1"/>
  <c r="L11974" i="7" s="1"/>
  <c r="L11975" i="7" s="1"/>
  <c r="L11976" i="7" s="1"/>
  <c r="L11977" i="7" s="1"/>
  <c r="L11978" i="7" s="1"/>
  <c r="L11979" i="7" s="1"/>
  <c r="L11980" i="7" s="1"/>
  <c r="L11981" i="7" s="1"/>
  <c r="L11982" i="7" s="1"/>
  <c r="L11983" i="7" s="1"/>
  <c r="L11984" i="7" s="1"/>
  <c r="L11985" i="7" s="1"/>
  <c r="L11986" i="7" s="1"/>
  <c r="J707" i="7" l="1" a="1"/>
  <c r="J707" i="7" s="1"/>
  <c r="M12022" i="7"/>
  <c r="M12006" i="7"/>
  <c r="M12007" i="7" s="1"/>
  <c r="M12008" i="7" s="1"/>
  <c r="M12009" i="7" s="1"/>
  <c r="M12010" i="7" s="1"/>
  <c r="M12011" i="7" s="1"/>
  <c r="M12012" i="7" s="1"/>
  <c r="M12013" i="7" s="1"/>
  <c r="M12014" i="7" s="1"/>
  <c r="M12015" i="7" s="1"/>
  <c r="M12016" i="7" s="1"/>
  <c r="M12017" i="7" s="1"/>
  <c r="M12018" i="7" s="1"/>
  <c r="M12019" i="7" s="1"/>
  <c r="M12020" i="7" s="1"/>
  <c r="L12004" i="7"/>
  <c r="L11988" i="7"/>
  <c r="L11989" i="7" s="1"/>
  <c r="L11990" i="7" s="1"/>
  <c r="L11991" i="7" s="1"/>
  <c r="L11992" i="7" s="1"/>
  <c r="L11993" i="7" s="1"/>
  <c r="L11994" i="7" s="1"/>
  <c r="L11995" i="7" s="1"/>
  <c r="L11996" i="7" s="1"/>
  <c r="L11997" i="7" s="1"/>
  <c r="L11998" i="7" s="1"/>
  <c r="L11999" i="7" s="1"/>
  <c r="L12000" i="7" s="1"/>
  <c r="L12001" i="7" s="1"/>
  <c r="L12002" i="7" s="1"/>
  <c r="L12003" i="7" s="1"/>
  <c r="J708" i="7" l="1" a="1"/>
  <c r="J708" i="7" s="1"/>
  <c r="M12039" i="7"/>
  <c r="M12023" i="7"/>
  <c r="M12024" i="7" s="1"/>
  <c r="M12025" i="7" s="1"/>
  <c r="M12026" i="7" s="1"/>
  <c r="M12027" i="7" s="1"/>
  <c r="M12028" i="7" s="1"/>
  <c r="M12029" i="7" s="1"/>
  <c r="M12030" i="7" s="1"/>
  <c r="M12031" i="7" s="1"/>
  <c r="M12032" i="7" s="1"/>
  <c r="M12033" i="7" s="1"/>
  <c r="M12034" i="7" s="1"/>
  <c r="M12035" i="7" s="1"/>
  <c r="M12036" i="7" s="1"/>
  <c r="M12037" i="7" s="1"/>
  <c r="L12005" i="7"/>
  <c r="L12006" i="7" s="1"/>
  <c r="L12007" i="7" s="1"/>
  <c r="L12008" i="7" s="1"/>
  <c r="L12009" i="7" s="1"/>
  <c r="L12010" i="7" s="1"/>
  <c r="L12011" i="7" s="1"/>
  <c r="L12012" i="7" s="1"/>
  <c r="L12013" i="7" s="1"/>
  <c r="L12014" i="7" s="1"/>
  <c r="L12015" i="7" s="1"/>
  <c r="L12016" i="7" s="1"/>
  <c r="L12017" i="7" s="1"/>
  <c r="L12018" i="7" s="1"/>
  <c r="L12019" i="7" s="1"/>
  <c r="L12020" i="7" s="1"/>
  <c r="L12021" i="7"/>
  <c r="J709" i="7" l="1" a="1"/>
  <c r="J709" i="7" s="1"/>
  <c r="M12056" i="7"/>
  <c r="M12040" i="7"/>
  <c r="M12041" i="7" s="1"/>
  <c r="M12042" i="7" s="1"/>
  <c r="M12043" i="7" s="1"/>
  <c r="M12044" i="7" s="1"/>
  <c r="M12045" i="7" s="1"/>
  <c r="M12046" i="7" s="1"/>
  <c r="M12047" i="7" s="1"/>
  <c r="M12048" i="7" s="1"/>
  <c r="M12049" i="7" s="1"/>
  <c r="M12050" i="7" s="1"/>
  <c r="M12051" i="7" s="1"/>
  <c r="M12052" i="7" s="1"/>
  <c r="M12053" i="7" s="1"/>
  <c r="M12054" i="7" s="1"/>
  <c r="L12022" i="7"/>
  <c r="L12023" i="7" s="1"/>
  <c r="L12024" i="7" s="1"/>
  <c r="L12025" i="7" s="1"/>
  <c r="L12026" i="7" s="1"/>
  <c r="L12027" i="7" s="1"/>
  <c r="L12028" i="7" s="1"/>
  <c r="L12029" i="7" s="1"/>
  <c r="L12030" i="7" s="1"/>
  <c r="L12031" i="7" s="1"/>
  <c r="L12032" i="7" s="1"/>
  <c r="L12033" i="7" s="1"/>
  <c r="L12034" i="7" s="1"/>
  <c r="L12035" i="7" s="1"/>
  <c r="L12036" i="7" s="1"/>
  <c r="L12037" i="7" s="1"/>
  <c r="L12038" i="7"/>
  <c r="J710" i="7" l="1" a="1"/>
  <c r="J710" i="7" s="1"/>
  <c r="M12073" i="7"/>
  <c r="M12057" i="7"/>
  <c r="M12058" i="7" s="1"/>
  <c r="M12059" i="7" s="1"/>
  <c r="M12060" i="7" s="1"/>
  <c r="M12061" i="7" s="1"/>
  <c r="M12062" i="7" s="1"/>
  <c r="M12063" i="7" s="1"/>
  <c r="M12064" i="7" s="1"/>
  <c r="M12065" i="7" s="1"/>
  <c r="M12066" i="7" s="1"/>
  <c r="M12067" i="7" s="1"/>
  <c r="M12068" i="7" s="1"/>
  <c r="M12069" i="7" s="1"/>
  <c r="M12070" i="7" s="1"/>
  <c r="M12071" i="7" s="1"/>
  <c r="L12039" i="7"/>
  <c r="L12040" i="7" s="1"/>
  <c r="L12041" i="7" s="1"/>
  <c r="L12042" i="7" s="1"/>
  <c r="L12043" i="7" s="1"/>
  <c r="L12044" i="7" s="1"/>
  <c r="L12045" i="7" s="1"/>
  <c r="L12046" i="7" s="1"/>
  <c r="L12047" i="7" s="1"/>
  <c r="L12048" i="7" s="1"/>
  <c r="L12049" i="7" s="1"/>
  <c r="L12050" i="7" s="1"/>
  <c r="L12051" i="7" s="1"/>
  <c r="L12052" i="7" s="1"/>
  <c r="L12053" i="7" s="1"/>
  <c r="L12054" i="7" s="1"/>
  <c r="L12055" i="7"/>
  <c r="J711" i="7" l="1" a="1"/>
  <c r="J711" i="7" s="1"/>
  <c r="M12074" i="7"/>
  <c r="M12075" i="7" s="1"/>
  <c r="M12076" i="7" s="1"/>
  <c r="M12077" i="7" s="1"/>
  <c r="M12078" i="7" s="1"/>
  <c r="M12079" i="7" s="1"/>
  <c r="M12080" i="7" s="1"/>
  <c r="M12081" i="7" s="1"/>
  <c r="M12082" i="7" s="1"/>
  <c r="M12083" i="7" s="1"/>
  <c r="M12084" i="7" s="1"/>
  <c r="M12085" i="7" s="1"/>
  <c r="M12086" i="7" s="1"/>
  <c r="M12087" i="7" s="1"/>
  <c r="M12088" i="7" s="1"/>
  <c r="M12090" i="7"/>
  <c r="L12072" i="7"/>
  <c r="L12056" i="7"/>
  <c r="L12057" i="7" s="1"/>
  <c r="L12058" i="7" s="1"/>
  <c r="L12059" i="7" s="1"/>
  <c r="L12060" i="7" s="1"/>
  <c r="L12061" i="7" s="1"/>
  <c r="L12062" i="7" s="1"/>
  <c r="L12063" i="7" s="1"/>
  <c r="L12064" i="7" s="1"/>
  <c r="L12065" i="7" s="1"/>
  <c r="L12066" i="7" s="1"/>
  <c r="L12067" i="7" s="1"/>
  <c r="L12068" i="7" s="1"/>
  <c r="L12069" i="7" s="1"/>
  <c r="L12070" i="7" s="1"/>
  <c r="L12071" i="7" s="1"/>
  <c r="J712" i="7" l="1" a="1"/>
  <c r="J712" i="7" s="1"/>
  <c r="M12107" i="7"/>
  <c r="M12091" i="7"/>
  <c r="M12092" i="7" s="1"/>
  <c r="M12093" i="7" s="1"/>
  <c r="M12094" i="7" s="1"/>
  <c r="M12095" i="7" s="1"/>
  <c r="M12096" i="7" s="1"/>
  <c r="M12097" i="7" s="1"/>
  <c r="M12098" i="7" s="1"/>
  <c r="M12099" i="7" s="1"/>
  <c r="M12100" i="7" s="1"/>
  <c r="M12101" i="7" s="1"/>
  <c r="M12102" i="7" s="1"/>
  <c r="M12103" i="7" s="1"/>
  <c r="M12104" i="7" s="1"/>
  <c r="M12105" i="7" s="1"/>
  <c r="L12089" i="7"/>
  <c r="L12073" i="7"/>
  <c r="L12074" i="7" s="1"/>
  <c r="L12075" i="7" s="1"/>
  <c r="L12076" i="7" s="1"/>
  <c r="L12077" i="7" s="1"/>
  <c r="L12078" i="7" s="1"/>
  <c r="L12079" i="7" s="1"/>
  <c r="L12080" i="7" s="1"/>
  <c r="L12081" i="7" s="1"/>
  <c r="L12082" i="7" s="1"/>
  <c r="L12083" i="7" s="1"/>
  <c r="L12084" i="7" s="1"/>
  <c r="L12085" i="7" s="1"/>
  <c r="L12086" i="7" s="1"/>
  <c r="L12087" i="7" s="1"/>
  <c r="L12088" i="7" s="1"/>
  <c r="J713" i="7" l="1" a="1"/>
  <c r="J713" i="7" s="1"/>
  <c r="M12124" i="7"/>
  <c r="M12108" i="7"/>
  <c r="M12109" i="7" s="1"/>
  <c r="M12110" i="7" s="1"/>
  <c r="M12111" i="7" s="1"/>
  <c r="M12112" i="7" s="1"/>
  <c r="M12113" i="7" s="1"/>
  <c r="M12114" i="7" s="1"/>
  <c r="M12115" i="7" s="1"/>
  <c r="M12116" i="7" s="1"/>
  <c r="M12117" i="7" s="1"/>
  <c r="M12118" i="7" s="1"/>
  <c r="M12119" i="7" s="1"/>
  <c r="M12120" i="7" s="1"/>
  <c r="M12121" i="7" s="1"/>
  <c r="M12122" i="7" s="1"/>
  <c r="L12106" i="7"/>
  <c r="L12090" i="7"/>
  <c r="L12091" i="7" s="1"/>
  <c r="L12092" i="7" s="1"/>
  <c r="L12093" i="7" s="1"/>
  <c r="L12094" i="7" s="1"/>
  <c r="L12095" i="7" s="1"/>
  <c r="L12096" i="7" s="1"/>
  <c r="L12097" i="7" s="1"/>
  <c r="L12098" i="7" s="1"/>
  <c r="L12099" i="7" s="1"/>
  <c r="L12100" i="7" s="1"/>
  <c r="L12101" i="7" s="1"/>
  <c r="L12102" i="7" s="1"/>
  <c r="L12103" i="7" s="1"/>
  <c r="L12104" i="7" s="1"/>
  <c r="L12105" i="7" s="1"/>
  <c r="J714" i="7" l="1" a="1"/>
  <c r="J714" i="7" s="1"/>
  <c r="M12125" i="7"/>
  <c r="M12126" i="7" s="1"/>
  <c r="M12127" i="7" s="1"/>
  <c r="M12128" i="7" s="1"/>
  <c r="M12129" i="7" s="1"/>
  <c r="M12130" i="7" s="1"/>
  <c r="M12131" i="7" s="1"/>
  <c r="M12132" i="7" s="1"/>
  <c r="M12133" i="7" s="1"/>
  <c r="M12134" i="7" s="1"/>
  <c r="M12135" i="7" s="1"/>
  <c r="M12136" i="7" s="1"/>
  <c r="M12137" i="7" s="1"/>
  <c r="M12138" i="7" s="1"/>
  <c r="M12139" i="7" s="1"/>
  <c r="M12141" i="7"/>
  <c r="L12123" i="7"/>
  <c r="L12107" i="7"/>
  <c r="L12108" i="7" s="1"/>
  <c r="L12109" i="7" s="1"/>
  <c r="L12110" i="7" s="1"/>
  <c r="L12111" i="7" s="1"/>
  <c r="L12112" i="7" s="1"/>
  <c r="L12113" i="7" s="1"/>
  <c r="L12114" i="7" s="1"/>
  <c r="L12115" i="7" s="1"/>
  <c r="L12116" i="7" s="1"/>
  <c r="L12117" i="7" s="1"/>
  <c r="L12118" i="7" s="1"/>
  <c r="L12119" i="7" s="1"/>
  <c r="L12120" i="7" s="1"/>
  <c r="L12121" i="7" s="1"/>
  <c r="L12122" i="7" s="1"/>
  <c r="J715" i="7" l="1" a="1"/>
  <c r="J715" i="7" s="1"/>
  <c r="M12142" i="7"/>
  <c r="M12143" i="7" s="1"/>
  <c r="M12144" i="7" s="1"/>
  <c r="M12145" i="7" s="1"/>
  <c r="M12146" i="7" s="1"/>
  <c r="M12147" i="7" s="1"/>
  <c r="M12148" i="7" s="1"/>
  <c r="M12149" i="7" s="1"/>
  <c r="M12150" i="7" s="1"/>
  <c r="M12151" i="7" s="1"/>
  <c r="M12152" i="7" s="1"/>
  <c r="M12153" i="7" s="1"/>
  <c r="M12154" i="7" s="1"/>
  <c r="M12155" i="7" s="1"/>
  <c r="M12156" i="7" s="1"/>
  <c r="M12158" i="7"/>
  <c r="L12124" i="7"/>
  <c r="L12125" i="7" s="1"/>
  <c r="L12126" i="7" s="1"/>
  <c r="L12127" i="7" s="1"/>
  <c r="L12128" i="7" s="1"/>
  <c r="L12129" i="7" s="1"/>
  <c r="L12130" i="7" s="1"/>
  <c r="L12131" i="7" s="1"/>
  <c r="L12132" i="7" s="1"/>
  <c r="L12133" i="7" s="1"/>
  <c r="L12134" i="7" s="1"/>
  <c r="L12135" i="7" s="1"/>
  <c r="L12136" i="7" s="1"/>
  <c r="L12137" i="7" s="1"/>
  <c r="L12138" i="7" s="1"/>
  <c r="L12139" i="7" s="1"/>
  <c r="L12140" i="7"/>
  <c r="J716" i="7" l="1" a="1"/>
  <c r="J716" i="7" s="1"/>
  <c r="M12175" i="7"/>
  <c r="M12159" i="7"/>
  <c r="M12160" i="7" s="1"/>
  <c r="M12161" i="7" s="1"/>
  <c r="M12162" i="7" s="1"/>
  <c r="M12163" i="7" s="1"/>
  <c r="M12164" i="7" s="1"/>
  <c r="M12165" i="7" s="1"/>
  <c r="M12166" i="7" s="1"/>
  <c r="M12167" i="7" s="1"/>
  <c r="M12168" i="7" s="1"/>
  <c r="M12169" i="7" s="1"/>
  <c r="M12170" i="7" s="1"/>
  <c r="M12171" i="7" s="1"/>
  <c r="M12172" i="7" s="1"/>
  <c r="M12173" i="7" s="1"/>
  <c r="L12141" i="7"/>
  <c r="L12142" i="7" s="1"/>
  <c r="L12143" i="7" s="1"/>
  <c r="L12144" i="7" s="1"/>
  <c r="L12145" i="7" s="1"/>
  <c r="L12146" i="7" s="1"/>
  <c r="L12147" i="7" s="1"/>
  <c r="L12148" i="7" s="1"/>
  <c r="L12149" i="7" s="1"/>
  <c r="L12150" i="7" s="1"/>
  <c r="L12151" i="7" s="1"/>
  <c r="L12152" i="7" s="1"/>
  <c r="L12153" i="7" s="1"/>
  <c r="L12154" i="7" s="1"/>
  <c r="L12155" i="7" s="1"/>
  <c r="L12156" i="7" s="1"/>
  <c r="L12157" i="7"/>
  <c r="J717" i="7" l="1" a="1"/>
  <c r="J717" i="7" s="1"/>
  <c r="M12176" i="7"/>
  <c r="M12177" i="7" s="1"/>
  <c r="M12178" i="7" s="1"/>
  <c r="M12179" i="7" s="1"/>
  <c r="M12180" i="7" s="1"/>
  <c r="M12181" i="7" s="1"/>
  <c r="M12182" i="7" s="1"/>
  <c r="M12183" i="7" s="1"/>
  <c r="M12184" i="7" s="1"/>
  <c r="M12185" i="7" s="1"/>
  <c r="M12186" i="7" s="1"/>
  <c r="M12187" i="7" s="1"/>
  <c r="M12188" i="7" s="1"/>
  <c r="M12189" i="7" s="1"/>
  <c r="M12190" i="7" s="1"/>
  <c r="M12192" i="7"/>
  <c r="L12174" i="7"/>
  <c r="L12158" i="7"/>
  <c r="L12159" i="7" s="1"/>
  <c r="L12160" i="7" s="1"/>
  <c r="L12161" i="7" s="1"/>
  <c r="L12162" i="7" s="1"/>
  <c r="L12163" i="7" s="1"/>
  <c r="L12164" i="7" s="1"/>
  <c r="L12165" i="7" s="1"/>
  <c r="L12166" i="7" s="1"/>
  <c r="L12167" i="7" s="1"/>
  <c r="L12168" i="7" s="1"/>
  <c r="L12169" i="7" s="1"/>
  <c r="L12170" i="7" s="1"/>
  <c r="L12171" i="7" s="1"/>
  <c r="L12172" i="7" s="1"/>
  <c r="L12173" i="7" s="1"/>
  <c r="J718" i="7" l="1" a="1"/>
  <c r="J718" i="7" s="1"/>
  <c r="M12209" i="7"/>
  <c r="M12193" i="7"/>
  <c r="M12194" i="7" s="1"/>
  <c r="M12195" i="7" s="1"/>
  <c r="M12196" i="7" s="1"/>
  <c r="M12197" i="7" s="1"/>
  <c r="M12198" i="7" s="1"/>
  <c r="M12199" i="7" s="1"/>
  <c r="M12200" i="7" s="1"/>
  <c r="M12201" i="7" s="1"/>
  <c r="M12202" i="7" s="1"/>
  <c r="M12203" i="7" s="1"/>
  <c r="M12204" i="7" s="1"/>
  <c r="M12205" i="7" s="1"/>
  <c r="M12206" i="7" s="1"/>
  <c r="M12207" i="7" s="1"/>
  <c r="L12175" i="7"/>
  <c r="L12176" i="7" s="1"/>
  <c r="L12177" i="7" s="1"/>
  <c r="L12178" i="7" s="1"/>
  <c r="L12179" i="7" s="1"/>
  <c r="L12180" i="7" s="1"/>
  <c r="L12181" i="7" s="1"/>
  <c r="L12182" i="7" s="1"/>
  <c r="L12183" i="7" s="1"/>
  <c r="L12184" i="7" s="1"/>
  <c r="L12185" i="7" s="1"/>
  <c r="L12186" i="7" s="1"/>
  <c r="L12187" i="7" s="1"/>
  <c r="L12188" i="7" s="1"/>
  <c r="L12189" i="7" s="1"/>
  <c r="L12190" i="7" s="1"/>
  <c r="L12191" i="7"/>
  <c r="J719" i="7" l="1" a="1"/>
  <c r="J719" i="7" s="1"/>
  <c r="M12226" i="7"/>
  <c r="M12210" i="7"/>
  <c r="M12211" i="7" s="1"/>
  <c r="M12212" i="7" s="1"/>
  <c r="M12213" i="7" s="1"/>
  <c r="M12214" i="7" s="1"/>
  <c r="M12215" i="7" s="1"/>
  <c r="M12216" i="7" s="1"/>
  <c r="M12217" i="7" s="1"/>
  <c r="M12218" i="7" s="1"/>
  <c r="M12219" i="7" s="1"/>
  <c r="M12220" i="7" s="1"/>
  <c r="M12221" i="7" s="1"/>
  <c r="M12222" i="7" s="1"/>
  <c r="M12223" i="7" s="1"/>
  <c r="M12224" i="7" s="1"/>
  <c r="L12208" i="7"/>
  <c r="L12192" i="7"/>
  <c r="L12193" i="7" s="1"/>
  <c r="L12194" i="7" s="1"/>
  <c r="L12195" i="7" s="1"/>
  <c r="L12196" i="7" s="1"/>
  <c r="L12197" i="7" s="1"/>
  <c r="L12198" i="7" s="1"/>
  <c r="L12199" i="7" s="1"/>
  <c r="L12200" i="7" s="1"/>
  <c r="L12201" i="7" s="1"/>
  <c r="L12202" i="7" s="1"/>
  <c r="L12203" i="7" s="1"/>
  <c r="L12204" i="7" s="1"/>
  <c r="L12205" i="7" s="1"/>
  <c r="L12206" i="7" s="1"/>
  <c r="L12207" i="7" s="1"/>
  <c r="J720" i="7" l="1" a="1"/>
  <c r="J720" i="7" s="1"/>
  <c r="M12227" i="7"/>
  <c r="M12228" i="7" s="1"/>
  <c r="M12229" i="7" s="1"/>
  <c r="M12230" i="7" s="1"/>
  <c r="M12231" i="7" s="1"/>
  <c r="M12232" i="7" s="1"/>
  <c r="M12233" i="7" s="1"/>
  <c r="M12234" i="7" s="1"/>
  <c r="M12235" i="7" s="1"/>
  <c r="M12236" i="7" s="1"/>
  <c r="M12237" i="7" s="1"/>
  <c r="M12238" i="7" s="1"/>
  <c r="M12239" i="7" s="1"/>
  <c r="M12240" i="7" s="1"/>
  <c r="M12241" i="7" s="1"/>
  <c r="M12243" i="7"/>
  <c r="L12225" i="7"/>
  <c r="L12209" i="7"/>
  <c r="L12210" i="7" s="1"/>
  <c r="L12211" i="7" s="1"/>
  <c r="L12212" i="7" s="1"/>
  <c r="L12213" i="7" s="1"/>
  <c r="L12214" i="7" s="1"/>
  <c r="L12215" i="7" s="1"/>
  <c r="L12216" i="7" s="1"/>
  <c r="L12217" i="7" s="1"/>
  <c r="L12218" i="7" s="1"/>
  <c r="L12219" i="7" s="1"/>
  <c r="L12220" i="7" s="1"/>
  <c r="L12221" i="7" s="1"/>
  <c r="L12222" i="7" s="1"/>
  <c r="L12223" i="7" s="1"/>
  <c r="L12224" i="7" s="1"/>
  <c r="J721" i="7" l="1" a="1"/>
  <c r="J721" i="7" s="1"/>
  <c r="M12244" i="7"/>
  <c r="M12245" i="7" s="1"/>
  <c r="M12246" i="7" s="1"/>
  <c r="M12247" i="7" s="1"/>
  <c r="M12248" i="7" s="1"/>
  <c r="M12249" i="7" s="1"/>
  <c r="M12250" i="7" s="1"/>
  <c r="M12251" i="7" s="1"/>
  <c r="M12252" i="7" s="1"/>
  <c r="M12253" i="7" s="1"/>
  <c r="M12254" i="7" s="1"/>
  <c r="M12255" i="7" s="1"/>
  <c r="M12256" i="7" s="1"/>
  <c r="M12257" i="7" s="1"/>
  <c r="M12258" i="7" s="1"/>
  <c r="M12260" i="7"/>
  <c r="L12226" i="7"/>
  <c r="L12227" i="7" s="1"/>
  <c r="L12228" i="7" s="1"/>
  <c r="L12229" i="7" s="1"/>
  <c r="L12230" i="7" s="1"/>
  <c r="L12231" i="7" s="1"/>
  <c r="L12232" i="7" s="1"/>
  <c r="L12233" i="7" s="1"/>
  <c r="L12234" i="7" s="1"/>
  <c r="L12235" i="7" s="1"/>
  <c r="L12236" i="7" s="1"/>
  <c r="L12237" i="7" s="1"/>
  <c r="L12238" i="7" s="1"/>
  <c r="L12239" i="7" s="1"/>
  <c r="L12240" i="7" s="1"/>
  <c r="L12241" i="7" s="1"/>
  <c r="L12242" i="7"/>
  <c r="J722" i="7" l="1" a="1"/>
  <c r="J722" i="7" s="1"/>
  <c r="M12277" i="7"/>
  <c r="M12261" i="7"/>
  <c r="M12262" i="7" s="1"/>
  <c r="M12263" i="7" s="1"/>
  <c r="M12264" i="7" s="1"/>
  <c r="M12265" i="7" s="1"/>
  <c r="M12266" i="7" s="1"/>
  <c r="M12267" i="7" s="1"/>
  <c r="M12268" i="7" s="1"/>
  <c r="M12269" i="7" s="1"/>
  <c r="M12270" i="7" s="1"/>
  <c r="M12271" i="7" s="1"/>
  <c r="M12272" i="7" s="1"/>
  <c r="M12273" i="7" s="1"/>
  <c r="M12274" i="7" s="1"/>
  <c r="M12275" i="7" s="1"/>
  <c r="L12259" i="7"/>
  <c r="L12243" i="7"/>
  <c r="L12244" i="7" s="1"/>
  <c r="L12245" i="7" s="1"/>
  <c r="L12246" i="7" s="1"/>
  <c r="L12247" i="7" s="1"/>
  <c r="L12248" i="7" s="1"/>
  <c r="L12249" i="7" s="1"/>
  <c r="L12250" i="7" s="1"/>
  <c r="L12251" i="7" s="1"/>
  <c r="L12252" i="7" s="1"/>
  <c r="L12253" i="7" s="1"/>
  <c r="L12254" i="7" s="1"/>
  <c r="L12255" i="7" s="1"/>
  <c r="L12256" i="7" s="1"/>
  <c r="L12257" i="7" s="1"/>
  <c r="L12258" i="7" s="1"/>
  <c r="J723" i="7" l="1" a="1"/>
  <c r="J723" i="7" s="1"/>
  <c r="M12278" i="7"/>
  <c r="M12279" i="7" s="1"/>
  <c r="M12280" i="7" s="1"/>
  <c r="M12281" i="7" s="1"/>
  <c r="M12282" i="7" s="1"/>
  <c r="M12283" i="7" s="1"/>
  <c r="M12284" i="7" s="1"/>
  <c r="M12285" i="7" s="1"/>
  <c r="M12286" i="7" s="1"/>
  <c r="M12287" i="7" s="1"/>
  <c r="M12288" i="7" s="1"/>
  <c r="M12289" i="7" s="1"/>
  <c r="M12290" i="7" s="1"/>
  <c r="M12291" i="7" s="1"/>
  <c r="M12292" i="7" s="1"/>
  <c r="M12294" i="7"/>
  <c r="L12276" i="7"/>
  <c r="L12260" i="7"/>
  <c r="L12261" i="7" s="1"/>
  <c r="L12262" i="7" s="1"/>
  <c r="L12263" i="7" s="1"/>
  <c r="L12264" i="7" s="1"/>
  <c r="L12265" i="7" s="1"/>
  <c r="L12266" i="7" s="1"/>
  <c r="L12267" i="7" s="1"/>
  <c r="L12268" i="7" s="1"/>
  <c r="L12269" i="7" s="1"/>
  <c r="L12270" i="7" s="1"/>
  <c r="L12271" i="7" s="1"/>
  <c r="L12272" i="7" s="1"/>
  <c r="L12273" i="7" s="1"/>
  <c r="L12274" i="7" s="1"/>
  <c r="L12275" i="7" s="1"/>
  <c r="J724" i="7" l="1" a="1"/>
  <c r="J724" i="7" s="1"/>
  <c r="M12295" i="7"/>
  <c r="M12296" i="7" s="1"/>
  <c r="M12297" i="7" s="1"/>
  <c r="M12298" i="7" s="1"/>
  <c r="M12299" i="7" s="1"/>
  <c r="M12300" i="7" s="1"/>
  <c r="M12301" i="7" s="1"/>
  <c r="M12302" i="7" s="1"/>
  <c r="M12303" i="7" s="1"/>
  <c r="M12304" i="7" s="1"/>
  <c r="M12305" i="7" s="1"/>
  <c r="M12306" i="7" s="1"/>
  <c r="M12307" i="7" s="1"/>
  <c r="M12308" i="7" s="1"/>
  <c r="M12309" i="7" s="1"/>
  <c r="M12311" i="7"/>
  <c r="L12277" i="7"/>
  <c r="L12278" i="7" s="1"/>
  <c r="L12279" i="7" s="1"/>
  <c r="L12280" i="7" s="1"/>
  <c r="L12281" i="7" s="1"/>
  <c r="L12282" i="7" s="1"/>
  <c r="L12283" i="7" s="1"/>
  <c r="L12284" i="7" s="1"/>
  <c r="L12285" i="7" s="1"/>
  <c r="L12286" i="7" s="1"/>
  <c r="L12287" i="7" s="1"/>
  <c r="L12288" i="7" s="1"/>
  <c r="L12289" i="7" s="1"/>
  <c r="L12290" i="7" s="1"/>
  <c r="L12291" i="7" s="1"/>
  <c r="L12292" i="7" s="1"/>
  <c r="L12293" i="7"/>
  <c r="J725" i="7" l="1" a="1"/>
  <c r="J725" i="7" s="1"/>
  <c r="M12312" i="7"/>
  <c r="M12313" i="7" s="1"/>
  <c r="M12314" i="7" s="1"/>
  <c r="M12315" i="7" s="1"/>
  <c r="M12316" i="7" s="1"/>
  <c r="M12317" i="7" s="1"/>
  <c r="M12318" i="7" s="1"/>
  <c r="M12319" i="7" s="1"/>
  <c r="M12320" i="7" s="1"/>
  <c r="M12321" i="7" s="1"/>
  <c r="M12322" i="7" s="1"/>
  <c r="M12323" i="7" s="1"/>
  <c r="M12324" i="7" s="1"/>
  <c r="M12325" i="7" s="1"/>
  <c r="M12326" i="7" s="1"/>
  <c r="M12328" i="7"/>
  <c r="L12294" i="7"/>
  <c r="L12295" i="7" s="1"/>
  <c r="L12296" i="7" s="1"/>
  <c r="L12297" i="7" s="1"/>
  <c r="L12298" i="7" s="1"/>
  <c r="L12299" i="7" s="1"/>
  <c r="L12300" i="7" s="1"/>
  <c r="L12301" i="7" s="1"/>
  <c r="L12302" i="7" s="1"/>
  <c r="L12303" i="7" s="1"/>
  <c r="L12304" i="7" s="1"/>
  <c r="L12305" i="7" s="1"/>
  <c r="L12306" i="7" s="1"/>
  <c r="L12307" i="7" s="1"/>
  <c r="L12308" i="7" s="1"/>
  <c r="L12309" i="7" s="1"/>
  <c r="L12310" i="7"/>
  <c r="J726" i="7" l="1" a="1"/>
  <c r="J726" i="7" s="1"/>
  <c r="M12345" i="7"/>
  <c r="M12329" i="7"/>
  <c r="M12330" i="7" s="1"/>
  <c r="M12331" i="7" s="1"/>
  <c r="M12332" i="7" s="1"/>
  <c r="M12333" i="7" s="1"/>
  <c r="M12334" i="7" s="1"/>
  <c r="M12335" i="7" s="1"/>
  <c r="M12336" i="7" s="1"/>
  <c r="M12337" i="7" s="1"/>
  <c r="M12338" i="7" s="1"/>
  <c r="M12339" i="7" s="1"/>
  <c r="M12340" i="7" s="1"/>
  <c r="M12341" i="7" s="1"/>
  <c r="M12342" i="7" s="1"/>
  <c r="M12343" i="7" s="1"/>
  <c r="L12327" i="7"/>
  <c r="L12311" i="7"/>
  <c r="L12312" i="7" s="1"/>
  <c r="L12313" i="7" s="1"/>
  <c r="L12314" i="7" s="1"/>
  <c r="L12315" i="7" s="1"/>
  <c r="L12316" i="7" s="1"/>
  <c r="L12317" i="7" s="1"/>
  <c r="L12318" i="7" s="1"/>
  <c r="L12319" i="7" s="1"/>
  <c r="L12320" i="7" s="1"/>
  <c r="L12321" i="7" s="1"/>
  <c r="L12322" i="7" s="1"/>
  <c r="L12323" i="7" s="1"/>
  <c r="L12324" i="7" s="1"/>
  <c r="L12325" i="7" s="1"/>
  <c r="L12326" i="7" s="1"/>
  <c r="J727" i="7" l="1" a="1"/>
  <c r="J727" i="7" s="1"/>
  <c r="M12362" i="7"/>
  <c r="M12346" i="7"/>
  <c r="M12347" i="7" s="1"/>
  <c r="M12348" i="7" s="1"/>
  <c r="M12349" i="7" s="1"/>
  <c r="M12350" i="7" s="1"/>
  <c r="M12351" i="7" s="1"/>
  <c r="M12352" i="7" s="1"/>
  <c r="M12353" i="7" s="1"/>
  <c r="M12354" i="7" s="1"/>
  <c r="M12355" i="7" s="1"/>
  <c r="M12356" i="7" s="1"/>
  <c r="M12357" i="7" s="1"/>
  <c r="M12358" i="7" s="1"/>
  <c r="M12359" i="7" s="1"/>
  <c r="M12360" i="7" s="1"/>
  <c r="L12344" i="7"/>
  <c r="L12328" i="7"/>
  <c r="L12329" i="7" s="1"/>
  <c r="L12330" i="7" s="1"/>
  <c r="L12331" i="7" s="1"/>
  <c r="L12332" i="7" s="1"/>
  <c r="L12333" i="7" s="1"/>
  <c r="L12334" i="7" s="1"/>
  <c r="L12335" i="7" s="1"/>
  <c r="L12336" i="7" s="1"/>
  <c r="L12337" i="7" s="1"/>
  <c r="L12338" i="7" s="1"/>
  <c r="L12339" i="7" s="1"/>
  <c r="L12340" i="7" s="1"/>
  <c r="L12341" i="7" s="1"/>
  <c r="L12342" i="7" s="1"/>
  <c r="L12343" i="7" s="1"/>
  <c r="J728" i="7" l="1" a="1"/>
  <c r="J728" i="7" s="1"/>
  <c r="M12379" i="7"/>
  <c r="M12363" i="7"/>
  <c r="M12364" i="7" s="1"/>
  <c r="M12365" i="7" s="1"/>
  <c r="M12366" i="7" s="1"/>
  <c r="M12367" i="7" s="1"/>
  <c r="M12368" i="7" s="1"/>
  <c r="M12369" i="7" s="1"/>
  <c r="M12370" i="7" s="1"/>
  <c r="M12371" i="7" s="1"/>
  <c r="M12372" i="7" s="1"/>
  <c r="M12373" i="7" s="1"/>
  <c r="M12374" i="7" s="1"/>
  <c r="M12375" i="7" s="1"/>
  <c r="M12376" i="7" s="1"/>
  <c r="M12377" i="7" s="1"/>
  <c r="L12361" i="7"/>
  <c r="L12345" i="7"/>
  <c r="L12346" i="7" s="1"/>
  <c r="L12347" i="7" s="1"/>
  <c r="L12348" i="7" s="1"/>
  <c r="L12349" i="7" s="1"/>
  <c r="L12350" i="7" s="1"/>
  <c r="L12351" i="7" s="1"/>
  <c r="L12352" i="7" s="1"/>
  <c r="L12353" i="7" s="1"/>
  <c r="L12354" i="7" s="1"/>
  <c r="L12355" i="7" s="1"/>
  <c r="L12356" i="7" s="1"/>
  <c r="L12357" i="7" s="1"/>
  <c r="L12358" i="7" s="1"/>
  <c r="L12359" i="7" s="1"/>
  <c r="L12360" i="7" s="1"/>
  <c r="J729" i="7" l="1" a="1"/>
  <c r="J729" i="7" s="1"/>
  <c r="M12380" i="7"/>
  <c r="M12381" i="7" s="1"/>
  <c r="M12382" i="7" s="1"/>
  <c r="M12383" i="7" s="1"/>
  <c r="M12384" i="7" s="1"/>
  <c r="M12385" i="7" s="1"/>
  <c r="M12386" i="7" s="1"/>
  <c r="M12387" i="7" s="1"/>
  <c r="M12388" i="7" s="1"/>
  <c r="M12389" i="7" s="1"/>
  <c r="M12390" i="7" s="1"/>
  <c r="M12391" i="7" s="1"/>
  <c r="M12392" i="7" s="1"/>
  <c r="M12393" i="7" s="1"/>
  <c r="M12394" i="7" s="1"/>
  <c r="M12396" i="7"/>
  <c r="L12362" i="7"/>
  <c r="L12363" i="7" s="1"/>
  <c r="L12364" i="7" s="1"/>
  <c r="L12365" i="7" s="1"/>
  <c r="L12366" i="7" s="1"/>
  <c r="L12367" i="7" s="1"/>
  <c r="L12368" i="7" s="1"/>
  <c r="L12369" i="7" s="1"/>
  <c r="L12370" i="7" s="1"/>
  <c r="L12371" i="7" s="1"/>
  <c r="L12372" i="7" s="1"/>
  <c r="L12373" i="7" s="1"/>
  <c r="L12374" i="7" s="1"/>
  <c r="L12375" i="7" s="1"/>
  <c r="L12376" i="7" s="1"/>
  <c r="L12377" i="7" s="1"/>
  <c r="L12378" i="7"/>
  <c r="J730" i="7" l="1" a="1"/>
  <c r="J730" i="7" s="1"/>
  <c r="M12397" i="7"/>
  <c r="M12398" i="7" s="1"/>
  <c r="M12399" i="7" s="1"/>
  <c r="M12400" i="7" s="1"/>
  <c r="M12401" i="7" s="1"/>
  <c r="M12402" i="7" s="1"/>
  <c r="M12403" i="7" s="1"/>
  <c r="M12404" i="7" s="1"/>
  <c r="M12405" i="7" s="1"/>
  <c r="M12406" i="7" s="1"/>
  <c r="M12407" i="7" s="1"/>
  <c r="M12408" i="7" s="1"/>
  <c r="M12409" i="7" s="1"/>
  <c r="M12410" i="7" s="1"/>
  <c r="M12411" i="7" s="1"/>
  <c r="M12413" i="7"/>
  <c r="L12379" i="7"/>
  <c r="L12380" i="7" s="1"/>
  <c r="L12381" i="7" s="1"/>
  <c r="L12382" i="7" s="1"/>
  <c r="L12383" i="7" s="1"/>
  <c r="L12384" i="7" s="1"/>
  <c r="L12385" i="7" s="1"/>
  <c r="L12386" i="7" s="1"/>
  <c r="L12387" i="7" s="1"/>
  <c r="L12388" i="7" s="1"/>
  <c r="L12389" i="7" s="1"/>
  <c r="L12390" i="7" s="1"/>
  <c r="L12391" i="7" s="1"/>
  <c r="L12392" i="7" s="1"/>
  <c r="L12393" i="7" s="1"/>
  <c r="L12394" i="7" s="1"/>
  <c r="L12395" i="7"/>
  <c r="J731" i="7" l="1" a="1"/>
  <c r="J731" i="7" s="1"/>
  <c r="M12414" i="7"/>
  <c r="M12415" i="7" s="1"/>
  <c r="M12416" i="7" s="1"/>
  <c r="M12417" i="7" s="1"/>
  <c r="M12418" i="7" s="1"/>
  <c r="M12419" i="7" s="1"/>
  <c r="M12420" i="7" s="1"/>
  <c r="M12421" i="7" s="1"/>
  <c r="M12422" i="7" s="1"/>
  <c r="M12423" i="7" s="1"/>
  <c r="M12424" i="7" s="1"/>
  <c r="M12425" i="7" s="1"/>
  <c r="M12426" i="7" s="1"/>
  <c r="M12427" i="7" s="1"/>
  <c r="M12428" i="7" s="1"/>
  <c r="M12430" i="7"/>
  <c r="L12412" i="7"/>
  <c r="L12396" i="7"/>
  <c r="L12397" i="7" s="1"/>
  <c r="L12398" i="7" s="1"/>
  <c r="L12399" i="7" s="1"/>
  <c r="L12400" i="7" s="1"/>
  <c r="L12401" i="7" s="1"/>
  <c r="L12402" i="7" s="1"/>
  <c r="L12403" i="7" s="1"/>
  <c r="L12404" i="7" s="1"/>
  <c r="L12405" i="7" s="1"/>
  <c r="L12406" i="7" s="1"/>
  <c r="L12407" i="7" s="1"/>
  <c r="L12408" i="7" s="1"/>
  <c r="L12409" i="7" s="1"/>
  <c r="L12410" i="7" s="1"/>
  <c r="L12411" i="7" s="1"/>
  <c r="J732" i="7" l="1" a="1"/>
  <c r="J732" i="7" s="1"/>
  <c r="M12431" i="7"/>
  <c r="M12432" i="7" s="1"/>
  <c r="M12433" i="7" s="1"/>
  <c r="M12434" i="7" s="1"/>
  <c r="M12435" i="7" s="1"/>
  <c r="M12436" i="7" s="1"/>
  <c r="M12437" i="7" s="1"/>
  <c r="M12438" i="7" s="1"/>
  <c r="M12439" i="7" s="1"/>
  <c r="M12440" i="7" s="1"/>
  <c r="M12441" i="7" s="1"/>
  <c r="M12442" i="7" s="1"/>
  <c r="M12443" i="7" s="1"/>
  <c r="M12444" i="7" s="1"/>
  <c r="M12445" i="7" s="1"/>
  <c r="M12447" i="7"/>
  <c r="L12413" i="7"/>
  <c r="L12414" i="7" s="1"/>
  <c r="L12415" i="7" s="1"/>
  <c r="L12416" i="7" s="1"/>
  <c r="L12417" i="7" s="1"/>
  <c r="L12418" i="7" s="1"/>
  <c r="L12419" i="7" s="1"/>
  <c r="L12420" i="7" s="1"/>
  <c r="L12421" i="7" s="1"/>
  <c r="L12422" i="7" s="1"/>
  <c r="L12423" i="7" s="1"/>
  <c r="L12424" i="7" s="1"/>
  <c r="L12425" i="7" s="1"/>
  <c r="L12426" i="7" s="1"/>
  <c r="L12427" i="7" s="1"/>
  <c r="L12428" i="7" s="1"/>
  <c r="L12429" i="7"/>
  <c r="J733" i="7" l="1" a="1"/>
  <c r="J733" i="7" s="1"/>
  <c r="M12448" i="7"/>
  <c r="M12449" i="7" s="1"/>
  <c r="M12450" i="7" s="1"/>
  <c r="M12451" i="7" s="1"/>
  <c r="M12452" i="7" s="1"/>
  <c r="M12453" i="7" s="1"/>
  <c r="M12454" i="7" s="1"/>
  <c r="M12455" i="7" s="1"/>
  <c r="M12456" i="7" s="1"/>
  <c r="M12457" i="7" s="1"/>
  <c r="M12458" i="7" s="1"/>
  <c r="M12459" i="7" s="1"/>
  <c r="M12460" i="7" s="1"/>
  <c r="M12461" i="7" s="1"/>
  <c r="M12462" i="7" s="1"/>
  <c r="M12464" i="7"/>
  <c r="L12430" i="7"/>
  <c r="L12431" i="7" s="1"/>
  <c r="L12432" i="7" s="1"/>
  <c r="L12433" i="7" s="1"/>
  <c r="L12434" i="7" s="1"/>
  <c r="L12435" i="7" s="1"/>
  <c r="L12436" i="7" s="1"/>
  <c r="L12437" i="7" s="1"/>
  <c r="L12438" i="7" s="1"/>
  <c r="L12439" i="7" s="1"/>
  <c r="L12440" i="7" s="1"/>
  <c r="L12441" i="7" s="1"/>
  <c r="L12442" i="7" s="1"/>
  <c r="L12443" i="7" s="1"/>
  <c r="L12444" i="7" s="1"/>
  <c r="L12445" i="7" s="1"/>
  <c r="L12446" i="7"/>
  <c r="J734" i="7" l="1" a="1"/>
  <c r="J734" i="7" s="1"/>
  <c r="M12465" i="7"/>
  <c r="M12466" i="7" s="1"/>
  <c r="M12467" i="7" s="1"/>
  <c r="M12468" i="7" s="1"/>
  <c r="M12469" i="7" s="1"/>
  <c r="M12470" i="7" s="1"/>
  <c r="M12471" i="7" s="1"/>
  <c r="M12472" i="7" s="1"/>
  <c r="M12473" i="7" s="1"/>
  <c r="M12474" i="7" s="1"/>
  <c r="M12475" i="7" s="1"/>
  <c r="M12476" i="7" s="1"/>
  <c r="M12477" i="7" s="1"/>
  <c r="M12478" i="7" s="1"/>
  <c r="M12479" i="7" s="1"/>
  <c r="M12481" i="7"/>
  <c r="L12463" i="7"/>
  <c r="L12447" i="7"/>
  <c r="L12448" i="7" s="1"/>
  <c r="L12449" i="7" s="1"/>
  <c r="L12450" i="7" s="1"/>
  <c r="L12451" i="7" s="1"/>
  <c r="L12452" i="7" s="1"/>
  <c r="L12453" i="7" s="1"/>
  <c r="L12454" i="7" s="1"/>
  <c r="L12455" i="7" s="1"/>
  <c r="L12456" i="7" s="1"/>
  <c r="L12457" i="7" s="1"/>
  <c r="L12458" i="7" s="1"/>
  <c r="L12459" i="7" s="1"/>
  <c r="L12460" i="7" s="1"/>
  <c r="L12461" i="7" s="1"/>
  <c r="L12462" i="7" s="1"/>
  <c r="J735" i="7" l="1" a="1"/>
  <c r="J735" i="7" s="1"/>
  <c r="M12498" i="7"/>
  <c r="M12482" i="7"/>
  <c r="M12483" i="7" s="1"/>
  <c r="M12484" i="7" s="1"/>
  <c r="M12485" i="7" s="1"/>
  <c r="M12486" i="7" s="1"/>
  <c r="M12487" i="7" s="1"/>
  <c r="M12488" i="7" s="1"/>
  <c r="M12489" i="7" s="1"/>
  <c r="M12490" i="7" s="1"/>
  <c r="M12491" i="7" s="1"/>
  <c r="M12492" i="7" s="1"/>
  <c r="M12493" i="7" s="1"/>
  <c r="M12494" i="7" s="1"/>
  <c r="M12495" i="7" s="1"/>
  <c r="M12496" i="7" s="1"/>
  <c r="L12480" i="7"/>
  <c r="L12464" i="7"/>
  <c r="L12465" i="7" s="1"/>
  <c r="L12466" i="7" s="1"/>
  <c r="L12467" i="7" s="1"/>
  <c r="L12468" i="7" s="1"/>
  <c r="L12469" i="7" s="1"/>
  <c r="L12470" i="7" s="1"/>
  <c r="L12471" i="7" s="1"/>
  <c r="L12472" i="7" s="1"/>
  <c r="L12473" i="7" s="1"/>
  <c r="L12474" i="7" s="1"/>
  <c r="L12475" i="7" s="1"/>
  <c r="L12476" i="7" s="1"/>
  <c r="L12477" i="7" s="1"/>
  <c r="L12478" i="7" s="1"/>
  <c r="L12479" i="7" s="1"/>
  <c r="J736" i="7" l="1" a="1"/>
  <c r="J736" i="7" s="1"/>
  <c r="M12515" i="7"/>
  <c r="M12499" i="7"/>
  <c r="M12500" i="7" s="1"/>
  <c r="M12501" i="7" s="1"/>
  <c r="M12502" i="7" s="1"/>
  <c r="M12503" i="7" s="1"/>
  <c r="M12504" i="7" s="1"/>
  <c r="M12505" i="7" s="1"/>
  <c r="M12506" i="7" s="1"/>
  <c r="M12507" i="7" s="1"/>
  <c r="M12508" i="7" s="1"/>
  <c r="M12509" i="7" s="1"/>
  <c r="M12510" i="7" s="1"/>
  <c r="M12511" i="7" s="1"/>
  <c r="M12512" i="7" s="1"/>
  <c r="M12513" i="7" s="1"/>
  <c r="L12481" i="7"/>
  <c r="L12482" i="7" s="1"/>
  <c r="L12483" i="7" s="1"/>
  <c r="L12484" i="7" s="1"/>
  <c r="L12485" i="7" s="1"/>
  <c r="L12486" i="7" s="1"/>
  <c r="L12487" i="7" s="1"/>
  <c r="L12488" i="7" s="1"/>
  <c r="L12489" i="7" s="1"/>
  <c r="L12490" i="7" s="1"/>
  <c r="L12491" i="7" s="1"/>
  <c r="L12492" i="7" s="1"/>
  <c r="L12493" i="7" s="1"/>
  <c r="L12494" i="7" s="1"/>
  <c r="L12495" i="7" s="1"/>
  <c r="L12496" i="7" s="1"/>
  <c r="L12497" i="7"/>
  <c r="J737" i="7" l="1" a="1"/>
  <c r="J737" i="7" s="1"/>
  <c r="M12516" i="7"/>
  <c r="M12517" i="7" s="1"/>
  <c r="M12518" i="7" s="1"/>
  <c r="M12519" i="7" s="1"/>
  <c r="M12520" i="7" s="1"/>
  <c r="M12521" i="7" s="1"/>
  <c r="M12522" i="7" s="1"/>
  <c r="M12523" i="7" s="1"/>
  <c r="M12524" i="7" s="1"/>
  <c r="M12525" i="7" s="1"/>
  <c r="M12526" i="7" s="1"/>
  <c r="M12527" i="7" s="1"/>
  <c r="M12528" i="7" s="1"/>
  <c r="M12529" i="7" s="1"/>
  <c r="M12530" i="7" s="1"/>
  <c r="M12532" i="7"/>
  <c r="L12514" i="7"/>
  <c r="L12498" i="7"/>
  <c r="L12499" i="7" s="1"/>
  <c r="L12500" i="7" s="1"/>
  <c r="L12501" i="7" s="1"/>
  <c r="L12502" i="7" s="1"/>
  <c r="L12503" i="7" s="1"/>
  <c r="L12504" i="7" s="1"/>
  <c r="L12505" i="7" s="1"/>
  <c r="L12506" i="7" s="1"/>
  <c r="L12507" i="7" s="1"/>
  <c r="L12508" i="7" s="1"/>
  <c r="L12509" i="7" s="1"/>
  <c r="L12510" i="7" s="1"/>
  <c r="L12511" i="7" s="1"/>
  <c r="L12512" i="7" s="1"/>
  <c r="L12513" i="7" s="1"/>
  <c r="J738" i="7" l="1" a="1"/>
  <c r="J738" i="7" s="1"/>
  <c r="M12549" i="7"/>
  <c r="M12533" i="7"/>
  <c r="M12534" i="7" s="1"/>
  <c r="M12535" i="7" s="1"/>
  <c r="M12536" i="7" s="1"/>
  <c r="M12537" i="7" s="1"/>
  <c r="M12538" i="7" s="1"/>
  <c r="M12539" i="7" s="1"/>
  <c r="M12540" i="7" s="1"/>
  <c r="M12541" i="7" s="1"/>
  <c r="M12542" i="7" s="1"/>
  <c r="M12543" i="7" s="1"/>
  <c r="M12544" i="7" s="1"/>
  <c r="M12545" i="7" s="1"/>
  <c r="M12546" i="7" s="1"/>
  <c r="M12547" i="7" s="1"/>
  <c r="L12531" i="7"/>
  <c r="L12515" i="7"/>
  <c r="L12516" i="7" s="1"/>
  <c r="L12517" i="7" s="1"/>
  <c r="L12518" i="7" s="1"/>
  <c r="L12519" i="7" s="1"/>
  <c r="L12520" i="7" s="1"/>
  <c r="L12521" i="7" s="1"/>
  <c r="L12522" i="7" s="1"/>
  <c r="L12523" i="7" s="1"/>
  <c r="L12524" i="7" s="1"/>
  <c r="L12525" i="7" s="1"/>
  <c r="L12526" i="7" s="1"/>
  <c r="L12527" i="7" s="1"/>
  <c r="L12528" i="7" s="1"/>
  <c r="L12529" i="7" s="1"/>
  <c r="L12530" i="7" s="1"/>
  <c r="J739" i="7" l="1" a="1"/>
  <c r="J739" i="7" s="1"/>
  <c r="M12566" i="7"/>
  <c r="M12550" i="7"/>
  <c r="M12551" i="7" s="1"/>
  <c r="M12552" i="7" s="1"/>
  <c r="M12553" i="7" s="1"/>
  <c r="M12554" i="7" s="1"/>
  <c r="M12555" i="7" s="1"/>
  <c r="M12556" i="7" s="1"/>
  <c r="M12557" i="7" s="1"/>
  <c r="M12558" i="7" s="1"/>
  <c r="M12559" i="7" s="1"/>
  <c r="M12560" i="7" s="1"/>
  <c r="M12561" i="7" s="1"/>
  <c r="M12562" i="7" s="1"/>
  <c r="M12563" i="7" s="1"/>
  <c r="M12564" i="7" s="1"/>
  <c r="L12548" i="7"/>
  <c r="L12532" i="7"/>
  <c r="L12533" i="7" s="1"/>
  <c r="L12534" i="7" s="1"/>
  <c r="L12535" i="7" s="1"/>
  <c r="L12536" i="7" s="1"/>
  <c r="L12537" i="7" s="1"/>
  <c r="L12538" i="7" s="1"/>
  <c r="L12539" i="7" s="1"/>
  <c r="L12540" i="7" s="1"/>
  <c r="L12541" i="7" s="1"/>
  <c r="L12542" i="7" s="1"/>
  <c r="L12543" i="7" s="1"/>
  <c r="L12544" i="7" s="1"/>
  <c r="L12545" i="7" s="1"/>
  <c r="L12546" i="7" s="1"/>
  <c r="L12547" i="7" s="1"/>
  <c r="J740" i="7" l="1" a="1"/>
  <c r="J740" i="7" s="1"/>
  <c r="M12583" i="7"/>
  <c r="M12567" i="7"/>
  <c r="M12568" i="7" s="1"/>
  <c r="M12569" i="7" s="1"/>
  <c r="M12570" i="7" s="1"/>
  <c r="M12571" i="7" s="1"/>
  <c r="M12572" i="7" s="1"/>
  <c r="M12573" i="7" s="1"/>
  <c r="M12574" i="7" s="1"/>
  <c r="M12575" i="7" s="1"/>
  <c r="M12576" i="7" s="1"/>
  <c r="M12577" i="7" s="1"/>
  <c r="M12578" i="7" s="1"/>
  <c r="M12579" i="7" s="1"/>
  <c r="M12580" i="7" s="1"/>
  <c r="M12581" i="7" s="1"/>
  <c r="L12565" i="7"/>
  <c r="L12549" i="7"/>
  <c r="L12550" i="7" s="1"/>
  <c r="L12551" i="7" s="1"/>
  <c r="L12552" i="7" s="1"/>
  <c r="L12553" i="7" s="1"/>
  <c r="L12554" i="7" s="1"/>
  <c r="L12555" i="7" s="1"/>
  <c r="L12556" i="7" s="1"/>
  <c r="L12557" i="7" s="1"/>
  <c r="L12558" i="7" s="1"/>
  <c r="L12559" i="7" s="1"/>
  <c r="L12560" i="7" s="1"/>
  <c r="L12561" i="7" s="1"/>
  <c r="L12562" i="7" s="1"/>
  <c r="L12563" i="7" s="1"/>
  <c r="L12564" i="7" s="1"/>
  <c r="J741" i="7" l="1" a="1"/>
  <c r="J741" i="7" s="1"/>
  <c r="M12600" i="7"/>
  <c r="M12584" i="7"/>
  <c r="M12585" i="7" s="1"/>
  <c r="M12586" i="7" s="1"/>
  <c r="M12587" i="7" s="1"/>
  <c r="M12588" i="7" s="1"/>
  <c r="M12589" i="7" s="1"/>
  <c r="M12590" i="7" s="1"/>
  <c r="M12591" i="7" s="1"/>
  <c r="M12592" i="7" s="1"/>
  <c r="M12593" i="7" s="1"/>
  <c r="M12594" i="7" s="1"/>
  <c r="M12595" i="7" s="1"/>
  <c r="M12596" i="7" s="1"/>
  <c r="M12597" i="7" s="1"/>
  <c r="M12598" i="7" s="1"/>
  <c r="L12566" i="7"/>
  <c r="L12567" i="7" s="1"/>
  <c r="L12568" i="7" s="1"/>
  <c r="L12569" i="7" s="1"/>
  <c r="L12570" i="7" s="1"/>
  <c r="L12571" i="7" s="1"/>
  <c r="L12572" i="7" s="1"/>
  <c r="L12573" i="7" s="1"/>
  <c r="L12574" i="7" s="1"/>
  <c r="L12575" i="7" s="1"/>
  <c r="L12576" i="7" s="1"/>
  <c r="L12577" i="7" s="1"/>
  <c r="L12578" i="7" s="1"/>
  <c r="L12579" i="7" s="1"/>
  <c r="L12580" i="7" s="1"/>
  <c r="L12581" i="7" s="1"/>
  <c r="L12582" i="7"/>
  <c r="J742" i="7" l="1" a="1"/>
  <c r="J742" i="7" s="1"/>
  <c r="M12617" i="7"/>
  <c r="M12601" i="7"/>
  <c r="M12602" i="7" s="1"/>
  <c r="M12603" i="7" s="1"/>
  <c r="M12604" i="7" s="1"/>
  <c r="M12605" i="7" s="1"/>
  <c r="M12606" i="7" s="1"/>
  <c r="M12607" i="7" s="1"/>
  <c r="M12608" i="7" s="1"/>
  <c r="M12609" i="7" s="1"/>
  <c r="M12610" i="7" s="1"/>
  <c r="M12611" i="7" s="1"/>
  <c r="M12612" i="7" s="1"/>
  <c r="M12613" i="7" s="1"/>
  <c r="M12614" i="7" s="1"/>
  <c r="M12615" i="7" s="1"/>
  <c r="L12599" i="7"/>
  <c r="L12583" i="7"/>
  <c r="L12584" i="7" s="1"/>
  <c r="L12585" i="7" s="1"/>
  <c r="L12586" i="7" s="1"/>
  <c r="L12587" i="7" s="1"/>
  <c r="L12588" i="7" s="1"/>
  <c r="L12589" i="7" s="1"/>
  <c r="L12590" i="7" s="1"/>
  <c r="L12591" i="7" s="1"/>
  <c r="L12592" i="7" s="1"/>
  <c r="L12593" i="7" s="1"/>
  <c r="L12594" i="7" s="1"/>
  <c r="L12595" i="7" s="1"/>
  <c r="L12596" i="7" s="1"/>
  <c r="L12597" i="7" s="1"/>
  <c r="L12598" i="7" s="1"/>
  <c r="J743" i="7" l="1" a="1"/>
  <c r="J743" i="7" s="1"/>
  <c r="M12618" i="7"/>
  <c r="M12619" i="7" s="1"/>
  <c r="M12620" i="7" s="1"/>
  <c r="M12621" i="7" s="1"/>
  <c r="M12622" i="7" s="1"/>
  <c r="M12623" i="7" s="1"/>
  <c r="M12624" i="7" s="1"/>
  <c r="M12625" i="7" s="1"/>
  <c r="M12626" i="7" s="1"/>
  <c r="M12627" i="7" s="1"/>
  <c r="M12628" i="7" s="1"/>
  <c r="M12629" i="7" s="1"/>
  <c r="M12630" i="7" s="1"/>
  <c r="M12631" i="7" s="1"/>
  <c r="M12632" i="7" s="1"/>
  <c r="M12634" i="7"/>
  <c r="L12600" i="7"/>
  <c r="L12601" i="7" s="1"/>
  <c r="L12602" i="7" s="1"/>
  <c r="L12603" i="7" s="1"/>
  <c r="L12604" i="7" s="1"/>
  <c r="L12605" i="7" s="1"/>
  <c r="L12606" i="7" s="1"/>
  <c r="L12607" i="7" s="1"/>
  <c r="L12608" i="7" s="1"/>
  <c r="L12609" i="7" s="1"/>
  <c r="L12610" i="7" s="1"/>
  <c r="L12611" i="7" s="1"/>
  <c r="L12612" i="7" s="1"/>
  <c r="L12613" i="7" s="1"/>
  <c r="L12614" i="7" s="1"/>
  <c r="L12615" i="7" s="1"/>
  <c r="L12616" i="7"/>
  <c r="J744" i="7" l="1" a="1"/>
  <c r="J744" i="7" s="1"/>
  <c r="M12635" i="7"/>
  <c r="M12636" i="7" s="1"/>
  <c r="M12637" i="7" s="1"/>
  <c r="M12638" i="7" s="1"/>
  <c r="M12639" i="7" s="1"/>
  <c r="M12640" i="7" s="1"/>
  <c r="M12641" i="7" s="1"/>
  <c r="M12642" i="7" s="1"/>
  <c r="M12643" i="7" s="1"/>
  <c r="M12644" i="7" s="1"/>
  <c r="M12645" i="7" s="1"/>
  <c r="M12646" i="7" s="1"/>
  <c r="M12647" i="7" s="1"/>
  <c r="M12648" i="7" s="1"/>
  <c r="M12649" i="7" s="1"/>
  <c r="M12651" i="7"/>
  <c r="L12617" i="7"/>
  <c r="L12618" i="7" s="1"/>
  <c r="L12619" i="7" s="1"/>
  <c r="L12620" i="7" s="1"/>
  <c r="L12621" i="7" s="1"/>
  <c r="L12622" i="7" s="1"/>
  <c r="L12623" i="7" s="1"/>
  <c r="L12624" i="7" s="1"/>
  <c r="L12625" i="7" s="1"/>
  <c r="L12626" i="7" s="1"/>
  <c r="L12627" i="7" s="1"/>
  <c r="L12628" i="7" s="1"/>
  <c r="L12629" i="7" s="1"/>
  <c r="L12630" i="7" s="1"/>
  <c r="L12631" i="7" s="1"/>
  <c r="L12632" i="7" s="1"/>
  <c r="L12633" i="7"/>
  <c r="J745" i="7" l="1" a="1"/>
  <c r="J745" i="7" s="1"/>
  <c r="M12652" i="7"/>
  <c r="M12653" i="7" s="1"/>
  <c r="M12654" i="7" s="1"/>
  <c r="M12655" i="7" s="1"/>
  <c r="M12656" i="7" s="1"/>
  <c r="M12657" i="7" s="1"/>
  <c r="M12658" i="7" s="1"/>
  <c r="M12659" i="7" s="1"/>
  <c r="M12660" i="7" s="1"/>
  <c r="M12661" i="7" s="1"/>
  <c r="M12662" i="7" s="1"/>
  <c r="M12663" i="7" s="1"/>
  <c r="M12664" i="7" s="1"/>
  <c r="M12665" i="7" s="1"/>
  <c r="M12666" i="7" s="1"/>
  <c r="M12668" i="7"/>
  <c r="L12634" i="7"/>
  <c r="L12635" i="7" s="1"/>
  <c r="L12636" i="7" s="1"/>
  <c r="L12637" i="7" s="1"/>
  <c r="L12638" i="7" s="1"/>
  <c r="L12639" i="7" s="1"/>
  <c r="L12640" i="7" s="1"/>
  <c r="L12641" i="7" s="1"/>
  <c r="L12642" i="7" s="1"/>
  <c r="L12643" i="7" s="1"/>
  <c r="L12644" i="7" s="1"/>
  <c r="L12645" i="7" s="1"/>
  <c r="L12646" i="7" s="1"/>
  <c r="L12647" i="7" s="1"/>
  <c r="L12648" i="7" s="1"/>
  <c r="L12649" i="7" s="1"/>
  <c r="L12650" i="7"/>
  <c r="J746" i="7" l="1" a="1"/>
  <c r="J746" i="7" s="1"/>
  <c r="M12685" i="7"/>
  <c r="M12669" i="7"/>
  <c r="M12670" i="7" s="1"/>
  <c r="M12671" i="7" s="1"/>
  <c r="M12672" i="7" s="1"/>
  <c r="M12673" i="7" s="1"/>
  <c r="M12674" i="7" s="1"/>
  <c r="M12675" i="7" s="1"/>
  <c r="M12676" i="7" s="1"/>
  <c r="M12677" i="7" s="1"/>
  <c r="M12678" i="7" s="1"/>
  <c r="M12679" i="7" s="1"/>
  <c r="M12680" i="7" s="1"/>
  <c r="M12681" i="7" s="1"/>
  <c r="M12682" i="7" s="1"/>
  <c r="M12683" i="7" s="1"/>
  <c r="L12651" i="7"/>
  <c r="L12652" i="7" s="1"/>
  <c r="L12653" i="7" s="1"/>
  <c r="L12654" i="7" s="1"/>
  <c r="L12655" i="7" s="1"/>
  <c r="L12656" i="7" s="1"/>
  <c r="L12657" i="7" s="1"/>
  <c r="L12658" i="7" s="1"/>
  <c r="L12659" i="7" s="1"/>
  <c r="L12660" i="7" s="1"/>
  <c r="L12661" i="7" s="1"/>
  <c r="L12662" i="7" s="1"/>
  <c r="L12663" i="7" s="1"/>
  <c r="L12664" i="7" s="1"/>
  <c r="L12665" i="7" s="1"/>
  <c r="L12666" i="7" s="1"/>
  <c r="L12667" i="7"/>
  <c r="J747" i="7" l="1" a="1"/>
  <c r="J747" i="7" s="1"/>
  <c r="M12686" i="7"/>
  <c r="M12687" i="7" s="1"/>
  <c r="M12688" i="7" s="1"/>
  <c r="M12689" i="7" s="1"/>
  <c r="M12690" i="7" s="1"/>
  <c r="M12691" i="7" s="1"/>
  <c r="M12692" i="7" s="1"/>
  <c r="M12693" i="7" s="1"/>
  <c r="M12694" i="7" s="1"/>
  <c r="M12695" i="7" s="1"/>
  <c r="M12696" i="7" s="1"/>
  <c r="M12697" i="7" s="1"/>
  <c r="M12698" i="7" s="1"/>
  <c r="M12699" i="7" s="1"/>
  <c r="M12700" i="7" s="1"/>
  <c r="M12702" i="7"/>
  <c r="L12684" i="7"/>
  <c r="L12668" i="7"/>
  <c r="L12669" i="7" s="1"/>
  <c r="L12670" i="7" s="1"/>
  <c r="L12671" i="7" s="1"/>
  <c r="L12672" i="7" s="1"/>
  <c r="L12673" i="7" s="1"/>
  <c r="L12674" i="7" s="1"/>
  <c r="L12675" i="7" s="1"/>
  <c r="L12676" i="7" s="1"/>
  <c r="L12677" i="7" s="1"/>
  <c r="L12678" i="7" s="1"/>
  <c r="L12679" i="7" s="1"/>
  <c r="L12680" i="7" s="1"/>
  <c r="L12681" i="7" s="1"/>
  <c r="L12682" i="7" s="1"/>
  <c r="L12683" i="7" s="1"/>
  <c r="J748" i="7" l="1" a="1"/>
  <c r="J748" i="7" s="1"/>
  <c r="M12703" i="7"/>
  <c r="M12704" i="7" s="1"/>
  <c r="M12705" i="7" s="1"/>
  <c r="M12706" i="7" s="1"/>
  <c r="M12707" i="7" s="1"/>
  <c r="M12708" i="7" s="1"/>
  <c r="M12709" i="7" s="1"/>
  <c r="M12710" i="7" s="1"/>
  <c r="M12711" i="7" s="1"/>
  <c r="M12712" i="7" s="1"/>
  <c r="M12713" i="7" s="1"/>
  <c r="M12714" i="7" s="1"/>
  <c r="M12715" i="7" s="1"/>
  <c r="M12716" i="7" s="1"/>
  <c r="M12717" i="7" s="1"/>
  <c r="M12719" i="7"/>
  <c r="L12701" i="7"/>
  <c r="L12685" i="7"/>
  <c r="L12686" i="7" s="1"/>
  <c r="L12687" i="7" s="1"/>
  <c r="L12688" i="7" s="1"/>
  <c r="L12689" i="7" s="1"/>
  <c r="L12690" i="7" s="1"/>
  <c r="L12691" i="7" s="1"/>
  <c r="L12692" i="7" s="1"/>
  <c r="L12693" i="7" s="1"/>
  <c r="L12694" i="7" s="1"/>
  <c r="L12695" i="7" s="1"/>
  <c r="L12696" i="7" s="1"/>
  <c r="L12697" i="7" s="1"/>
  <c r="L12698" i="7" s="1"/>
  <c r="L12699" i="7" s="1"/>
  <c r="L12700" i="7" s="1"/>
  <c r="J749" i="7" l="1" a="1"/>
  <c r="J749" i="7" s="1"/>
  <c r="M12720" i="7"/>
  <c r="M12721" i="7" s="1"/>
  <c r="M12722" i="7" s="1"/>
  <c r="M12723" i="7" s="1"/>
  <c r="M12724" i="7" s="1"/>
  <c r="M12725" i="7" s="1"/>
  <c r="M12726" i="7" s="1"/>
  <c r="M12727" i="7" s="1"/>
  <c r="M12728" i="7" s="1"/>
  <c r="M12729" i="7" s="1"/>
  <c r="M12730" i="7" s="1"/>
  <c r="M12731" i="7" s="1"/>
  <c r="M12732" i="7" s="1"/>
  <c r="M12733" i="7" s="1"/>
  <c r="M12734" i="7" s="1"/>
  <c r="M12736" i="7"/>
  <c r="L12718" i="7"/>
  <c r="L12702" i="7"/>
  <c r="L12703" i="7" s="1"/>
  <c r="L12704" i="7" s="1"/>
  <c r="L12705" i="7" s="1"/>
  <c r="L12706" i="7" s="1"/>
  <c r="L12707" i="7" s="1"/>
  <c r="L12708" i="7" s="1"/>
  <c r="L12709" i="7" s="1"/>
  <c r="L12710" i="7" s="1"/>
  <c r="L12711" i="7" s="1"/>
  <c r="L12712" i="7" s="1"/>
  <c r="L12713" i="7" s="1"/>
  <c r="L12714" i="7" s="1"/>
  <c r="L12715" i="7" s="1"/>
  <c r="L12716" i="7" s="1"/>
  <c r="L12717" i="7" s="1"/>
  <c r="J750" i="7" l="1" a="1"/>
  <c r="J750" i="7" s="1"/>
  <c r="M12753" i="7"/>
  <c r="M12737" i="7"/>
  <c r="M12738" i="7" s="1"/>
  <c r="M12739" i="7" s="1"/>
  <c r="M12740" i="7" s="1"/>
  <c r="M12741" i="7" s="1"/>
  <c r="M12742" i="7" s="1"/>
  <c r="M12743" i="7" s="1"/>
  <c r="M12744" i="7" s="1"/>
  <c r="M12745" i="7" s="1"/>
  <c r="M12746" i="7" s="1"/>
  <c r="M12747" i="7" s="1"/>
  <c r="M12748" i="7" s="1"/>
  <c r="M12749" i="7" s="1"/>
  <c r="M12750" i="7" s="1"/>
  <c r="M12751" i="7" s="1"/>
  <c r="L12719" i="7"/>
  <c r="L12720" i="7" s="1"/>
  <c r="L12721" i="7" s="1"/>
  <c r="L12722" i="7" s="1"/>
  <c r="L12723" i="7" s="1"/>
  <c r="L12724" i="7" s="1"/>
  <c r="L12725" i="7" s="1"/>
  <c r="L12726" i="7" s="1"/>
  <c r="L12727" i="7" s="1"/>
  <c r="L12728" i="7" s="1"/>
  <c r="L12729" i="7" s="1"/>
  <c r="L12730" i="7" s="1"/>
  <c r="L12731" i="7" s="1"/>
  <c r="L12732" i="7" s="1"/>
  <c r="L12733" i="7" s="1"/>
  <c r="L12734" i="7" s="1"/>
  <c r="L12735" i="7"/>
  <c r="J751" i="7" l="1" a="1"/>
  <c r="J751" i="7" s="1"/>
  <c r="M12770" i="7"/>
  <c r="M12754" i="7"/>
  <c r="M12755" i="7" s="1"/>
  <c r="M12756" i="7" s="1"/>
  <c r="M12757" i="7" s="1"/>
  <c r="M12758" i="7" s="1"/>
  <c r="M12759" i="7" s="1"/>
  <c r="M12760" i="7" s="1"/>
  <c r="M12761" i="7" s="1"/>
  <c r="M12762" i="7" s="1"/>
  <c r="M12763" i="7" s="1"/>
  <c r="M12764" i="7" s="1"/>
  <c r="M12765" i="7" s="1"/>
  <c r="M12766" i="7" s="1"/>
  <c r="M12767" i="7" s="1"/>
  <c r="M12768" i="7" s="1"/>
  <c r="L12752" i="7"/>
  <c r="L12736" i="7"/>
  <c r="L12737" i="7" s="1"/>
  <c r="L12738" i="7" s="1"/>
  <c r="L12739" i="7" s="1"/>
  <c r="L12740" i="7" s="1"/>
  <c r="L12741" i="7" s="1"/>
  <c r="L12742" i="7" s="1"/>
  <c r="L12743" i="7" s="1"/>
  <c r="L12744" i="7" s="1"/>
  <c r="L12745" i="7" s="1"/>
  <c r="L12746" i="7" s="1"/>
  <c r="L12747" i="7" s="1"/>
  <c r="L12748" i="7" s="1"/>
  <c r="L12749" i="7" s="1"/>
  <c r="L12750" i="7" s="1"/>
  <c r="L12751" i="7" s="1"/>
  <c r="J752" i="7" l="1" a="1"/>
  <c r="J752" i="7" s="1"/>
  <c r="M12771" i="7"/>
  <c r="M12772" i="7" s="1"/>
  <c r="M12773" i="7" s="1"/>
  <c r="M12774" i="7" s="1"/>
  <c r="M12775" i="7" s="1"/>
  <c r="M12776" i="7" s="1"/>
  <c r="M12777" i="7" s="1"/>
  <c r="M12778" i="7" s="1"/>
  <c r="M12779" i="7" s="1"/>
  <c r="M12780" i="7" s="1"/>
  <c r="M12781" i="7" s="1"/>
  <c r="M12782" i="7" s="1"/>
  <c r="M12783" i="7" s="1"/>
  <c r="M12784" i="7" s="1"/>
  <c r="M12785" i="7" s="1"/>
  <c r="M12787" i="7"/>
  <c r="L12753" i="7"/>
  <c r="L12754" i="7" s="1"/>
  <c r="L12755" i="7" s="1"/>
  <c r="L12756" i="7" s="1"/>
  <c r="L12757" i="7" s="1"/>
  <c r="L12758" i="7" s="1"/>
  <c r="L12759" i="7" s="1"/>
  <c r="L12760" i="7" s="1"/>
  <c r="L12761" i="7" s="1"/>
  <c r="L12762" i="7" s="1"/>
  <c r="L12763" i="7" s="1"/>
  <c r="L12764" i="7" s="1"/>
  <c r="L12765" i="7" s="1"/>
  <c r="L12766" i="7" s="1"/>
  <c r="L12767" i="7" s="1"/>
  <c r="L12768" i="7" s="1"/>
  <c r="L12769" i="7"/>
  <c r="J753" i="7" l="1" a="1"/>
  <c r="J753" i="7" s="1"/>
  <c r="M12804" i="7"/>
  <c r="M12788" i="7"/>
  <c r="M12789" i="7" s="1"/>
  <c r="M12790" i="7" s="1"/>
  <c r="M12791" i="7" s="1"/>
  <c r="M12792" i="7" s="1"/>
  <c r="M12793" i="7" s="1"/>
  <c r="M12794" i="7" s="1"/>
  <c r="M12795" i="7" s="1"/>
  <c r="M12796" i="7" s="1"/>
  <c r="M12797" i="7" s="1"/>
  <c r="M12798" i="7" s="1"/>
  <c r="M12799" i="7" s="1"/>
  <c r="M12800" i="7" s="1"/>
  <c r="M12801" i="7" s="1"/>
  <c r="M12802" i="7" s="1"/>
  <c r="L12770" i="7"/>
  <c r="L12771" i="7" s="1"/>
  <c r="L12772" i="7" s="1"/>
  <c r="L12773" i="7" s="1"/>
  <c r="L12774" i="7" s="1"/>
  <c r="L12775" i="7" s="1"/>
  <c r="L12776" i="7" s="1"/>
  <c r="L12777" i="7" s="1"/>
  <c r="L12778" i="7" s="1"/>
  <c r="L12779" i="7" s="1"/>
  <c r="L12780" i="7" s="1"/>
  <c r="L12781" i="7" s="1"/>
  <c r="L12782" i="7" s="1"/>
  <c r="L12783" i="7" s="1"/>
  <c r="L12784" i="7" s="1"/>
  <c r="L12785" i="7" s="1"/>
  <c r="L12786" i="7"/>
  <c r="J754" i="7" l="1" a="1"/>
  <c r="J754" i="7" s="1"/>
  <c r="M12821" i="7"/>
  <c r="M12805" i="7"/>
  <c r="M12806" i="7" s="1"/>
  <c r="M12807" i="7" s="1"/>
  <c r="M12808" i="7" s="1"/>
  <c r="M12809" i="7" s="1"/>
  <c r="M12810" i="7" s="1"/>
  <c r="M12811" i="7" s="1"/>
  <c r="M12812" i="7" s="1"/>
  <c r="M12813" i="7" s="1"/>
  <c r="M12814" i="7" s="1"/>
  <c r="M12815" i="7" s="1"/>
  <c r="M12816" i="7" s="1"/>
  <c r="M12817" i="7" s="1"/>
  <c r="M12818" i="7" s="1"/>
  <c r="M12819" i="7" s="1"/>
  <c r="L12787" i="7"/>
  <c r="L12788" i="7" s="1"/>
  <c r="L12789" i="7" s="1"/>
  <c r="L12790" i="7" s="1"/>
  <c r="L12791" i="7" s="1"/>
  <c r="L12792" i="7" s="1"/>
  <c r="L12793" i="7" s="1"/>
  <c r="L12794" i="7" s="1"/>
  <c r="L12795" i="7" s="1"/>
  <c r="L12796" i="7" s="1"/>
  <c r="L12797" i="7" s="1"/>
  <c r="L12798" i="7" s="1"/>
  <c r="L12799" i="7" s="1"/>
  <c r="L12800" i="7" s="1"/>
  <c r="L12801" i="7" s="1"/>
  <c r="L12802" i="7" s="1"/>
  <c r="L12803" i="7"/>
  <c r="J755" i="7" l="1" a="1"/>
  <c r="J755" i="7" s="1"/>
  <c r="M12838" i="7"/>
  <c r="M12822" i="7"/>
  <c r="M12823" i="7" s="1"/>
  <c r="M12824" i="7" s="1"/>
  <c r="M12825" i="7" s="1"/>
  <c r="M12826" i="7" s="1"/>
  <c r="M12827" i="7" s="1"/>
  <c r="M12828" i="7" s="1"/>
  <c r="M12829" i="7" s="1"/>
  <c r="M12830" i="7" s="1"/>
  <c r="M12831" i="7" s="1"/>
  <c r="M12832" i="7" s="1"/>
  <c r="M12833" i="7" s="1"/>
  <c r="M12834" i="7" s="1"/>
  <c r="M12835" i="7" s="1"/>
  <c r="M12836" i="7" s="1"/>
  <c r="L12820" i="7"/>
  <c r="L12804" i="7"/>
  <c r="L12805" i="7" s="1"/>
  <c r="L12806" i="7" s="1"/>
  <c r="L12807" i="7" s="1"/>
  <c r="L12808" i="7" s="1"/>
  <c r="L12809" i="7" s="1"/>
  <c r="L12810" i="7" s="1"/>
  <c r="L12811" i="7" s="1"/>
  <c r="L12812" i="7" s="1"/>
  <c r="L12813" i="7" s="1"/>
  <c r="L12814" i="7" s="1"/>
  <c r="L12815" i="7" s="1"/>
  <c r="L12816" i="7" s="1"/>
  <c r="L12817" i="7" s="1"/>
  <c r="L12818" i="7" s="1"/>
  <c r="L12819" i="7" s="1"/>
  <c r="J756" i="7" l="1" a="1"/>
  <c r="J756" i="7" s="1"/>
  <c r="M12855" i="7"/>
  <c r="M12839" i="7"/>
  <c r="M12840" i="7" s="1"/>
  <c r="M12841" i="7" s="1"/>
  <c r="M12842" i="7" s="1"/>
  <c r="M12843" i="7" s="1"/>
  <c r="M12844" i="7" s="1"/>
  <c r="M12845" i="7" s="1"/>
  <c r="M12846" i="7" s="1"/>
  <c r="M12847" i="7" s="1"/>
  <c r="M12848" i="7" s="1"/>
  <c r="M12849" i="7" s="1"/>
  <c r="M12850" i="7" s="1"/>
  <c r="M12851" i="7" s="1"/>
  <c r="M12852" i="7" s="1"/>
  <c r="M12853" i="7" s="1"/>
  <c r="L12821" i="7"/>
  <c r="L12822" i="7" s="1"/>
  <c r="L12823" i="7" s="1"/>
  <c r="L12824" i="7" s="1"/>
  <c r="L12825" i="7" s="1"/>
  <c r="L12826" i="7" s="1"/>
  <c r="L12827" i="7" s="1"/>
  <c r="L12828" i="7" s="1"/>
  <c r="L12829" i="7" s="1"/>
  <c r="L12830" i="7" s="1"/>
  <c r="L12831" i="7" s="1"/>
  <c r="L12832" i="7" s="1"/>
  <c r="L12833" i="7" s="1"/>
  <c r="L12834" i="7" s="1"/>
  <c r="L12835" i="7" s="1"/>
  <c r="L12836" i="7" s="1"/>
  <c r="L12837" i="7"/>
  <c r="J757" i="7" l="1" a="1"/>
  <c r="J757" i="7" s="1"/>
  <c r="M12856" i="7"/>
  <c r="M12857" i="7" s="1"/>
  <c r="M12858" i="7" s="1"/>
  <c r="M12859" i="7" s="1"/>
  <c r="M12860" i="7" s="1"/>
  <c r="M12861" i="7" s="1"/>
  <c r="M12862" i="7" s="1"/>
  <c r="M12863" i="7" s="1"/>
  <c r="M12864" i="7" s="1"/>
  <c r="M12865" i="7" s="1"/>
  <c r="M12866" i="7" s="1"/>
  <c r="M12867" i="7" s="1"/>
  <c r="M12868" i="7" s="1"/>
  <c r="M12869" i="7" s="1"/>
  <c r="M12870" i="7" s="1"/>
  <c r="M12872" i="7"/>
  <c r="L12838" i="7"/>
  <c r="L12839" i="7" s="1"/>
  <c r="L12840" i="7" s="1"/>
  <c r="L12841" i="7" s="1"/>
  <c r="L12842" i="7" s="1"/>
  <c r="L12843" i="7" s="1"/>
  <c r="L12844" i="7" s="1"/>
  <c r="L12845" i="7" s="1"/>
  <c r="L12846" i="7" s="1"/>
  <c r="L12847" i="7" s="1"/>
  <c r="L12848" i="7" s="1"/>
  <c r="L12849" i="7" s="1"/>
  <c r="L12850" i="7" s="1"/>
  <c r="L12851" i="7" s="1"/>
  <c r="L12852" i="7" s="1"/>
  <c r="L12853" i="7" s="1"/>
  <c r="L12854" i="7"/>
  <c r="J758" i="7" l="1" a="1"/>
  <c r="J758" i="7" s="1"/>
  <c r="M12873" i="7"/>
  <c r="M12874" i="7" s="1"/>
  <c r="M12875" i="7" s="1"/>
  <c r="M12876" i="7" s="1"/>
  <c r="M12877" i="7" s="1"/>
  <c r="M12878" i="7" s="1"/>
  <c r="M12879" i="7" s="1"/>
  <c r="M12880" i="7" s="1"/>
  <c r="M12881" i="7" s="1"/>
  <c r="M12882" i="7" s="1"/>
  <c r="M12883" i="7" s="1"/>
  <c r="M12884" i="7" s="1"/>
  <c r="M12885" i="7" s="1"/>
  <c r="M12886" i="7" s="1"/>
  <c r="M12887" i="7" s="1"/>
  <c r="M12889" i="7"/>
  <c r="L12871" i="7"/>
  <c r="L12855" i="7"/>
  <c r="L12856" i="7" s="1"/>
  <c r="L12857" i="7" s="1"/>
  <c r="L12858" i="7" s="1"/>
  <c r="L12859" i="7" s="1"/>
  <c r="L12860" i="7" s="1"/>
  <c r="L12861" i="7" s="1"/>
  <c r="L12862" i="7" s="1"/>
  <c r="L12863" i="7" s="1"/>
  <c r="L12864" i="7" s="1"/>
  <c r="L12865" i="7" s="1"/>
  <c r="L12866" i="7" s="1"/>
  <c r="L12867" i="7" s="1"/>
  <c r="L12868" i="7" s="1"/>
  <c r="L12869" i="7" s="1"/>
  <c r="L12870" i="7" s="1"/>
  <c r="J759" i="7" l="1" a="1"/>
  <c r="J759" i="7" s="1"/>
  <c r="M12906" i="7"/>
  <c r="M12890" i="7"/>
  <c r="M12891" i="7" s="1"/>
  <c r="M12892" i="7" s="1"/>
  <c r="M12893" i="7" s="1"/>
  <c r="M12894" i="7" s="1"/>
  <c r="M12895" i="7" s="1"/>
  <c r="M12896" i="7" s="1"/>
  <c r="M12897" i="7" s="1"/>
  <c r="M12898" i="7" s="1"/>
  <c r="M12899" i="7" s="1"/>
  <c r="M12900" i="7" s="1"/>
  <c r="M12901" i="7" s="1"/>
  <c r="M12902" i="7" s="1"/>
  <c r="M12903" i="7" s="1"/>
  <c r="M12904" i="7" s="1"/>
  <c r="L12888" i="7"/>
  <c r="L12872" i="7"/>
  <c r="L12873" i="7" s="1"/>
  <c r="L12874" i="7" s="1"/>
  <c r="L12875" i="7" s="1"/>
  <c r="L12876" i="7" s="1"/>
  <c r="L12877" i="7" s="1"/>
  <c r="L12878" i="7" s="1"/>
  <c r="L12879" i="7" s="1"/>
  <c r="L12880" i="7" s="1"/>
  <c r="L12881" i="7" s="1"/>
  <c r="L12882" i="7" s="1"/>
  <c r="L12883" i="7" s="1"/>
  <c r="L12884" i="7" s="1"/>
  <c r="L12885" i="7" s="1"/>
  <c r="L12886" i="7" s="1"/>
  <c r="L12887" i="7" s="1"/>
  <c r="J760" i="7" l="1" a="1"/>
  <c r="J760" i="7" s="1"/>
  <c r="M12907" i="7"/>
  <c r="M12908" i="7" s="1"/>
  <c r="M12909" i="7" s="1"/>
  <c r="M12910" i="7" s="1"/>
  <c r="M12911" i="7" s="1"/>
  <c r="M12912" i="7" s="1"/>
  <c r="M12913" i="7" s="1"/>
  <c r="M12914" i="7" s="1"/>
  <c r="M12915" i="7" s="1"/>
  <c r="M12916" i="7" s="1"/>
  <c r="M12917" i="7" s="1"/>
  <c r="M12918" i="7" s="1"/>
  <c r="M12919" i="7" s="1"/>
  <c r="M12920" i="7" s="1"/>
  <c r="M12921" i="7" s="1"/>
  <c r="M12923" i="7"/>
  <c r="L12889" i="7"/>
  <c r="L12890" i="7" s="1"/>
  <c r="L12891" i="7" s="1"/>
  <c r="L12892" i="7" s="1"/>
  <c r="L12893" i="7" s="1"/>
  <c r="L12894" i="7" s="1"/>
  <c r="L12895" i="7" s="1"/>
  <c r="L12896" i="7" s="1"/>
  <c r="L12897" i="7" s="1"/>
  <c r="L12898" i="7" s="1"/>
  <c r="L12899" i="7" s="1"/>
  <c r="L12900" i="7" s="1"/>
  <c r="L12901" i="7" s="1"/>
  <c r="L12902" i="7" s="1"/>
  <c r="L12903" i="7" s="1"/>
  <c r="L12904" i="7" s="1"/>
  <c r="L12905" i="7"/>
  <c r="J761" i="7" l="1" a="1"/>
  <c r="J761" i="7" s="1"/>
  <c r="M12940" i="7"/>
  <c r="M12924" i="7"/>
  <c r="M12925" i="7" s="1"/>
  <c r="M12926" i="7" s="1"/>
  <c r="M12927" i="7" s="1"/>
  <c r="M12928" i="7" s="1"/>
  <c r="M12929" i="7" s="1"/>
  <c r="M12930" i="7" s="1"/>
  <c r="M12931" i="7" s="1"/>
  <c r="M12932" i="7" s="1"/>
  <c r="M12933" i="7" s="1"/>
  <c r="M12934" i="7" s="1"/>
  <c r="M12935" i="7" s="1"/>
  <c r="M12936" i="7" s="1"/>
  <c r="M12937" i="7" s="1"/>
  <c r="M12938" i="7" s="1"/>
  <c r="L12922" i="7"/>
  <c r="L12906" i="7"/>
  <c r="L12907" i="7" s="1"/>
  <c r="L12908" i="7" s="1"/>
  <c r="L12909" i="7" s="1"/>
  <c r="L12910" i="7" s="1"/>
  <c r="L12911" i="7" s="1"/>
  <c r="L12912" i="7" s="1"/>
  <c r="L12913" i="7" s="1"/>
  <c r="L12914" i="7" s="1"/>
  <c r="L12915" i="7" s="1"/>
  <c r="L12916" i="7" s="1"/>
  <c r="L12917" i="7" s="1"/>
  <c r="L12918" i="7" s="1"/>
  <c r="L12919" i="7" s="1"/>
  <c r="L12920" i="7" s="1"/>
  <c r="L12921" i="7" s="1"/>
  <c r="J762" i="7" l="1" a="1"/>
  <c r="J762" i="7" s="1"/>
  <c r="M12941" i="7"/>
  <c r="M12942" i="7" s="1"/>
  <c r="M12943" i="7" s="1"/>
  <c r="M12944" i="7" s="1"/>
  <c r="M12945" i="7" s="1"/>
  <c r="M12946" i="7" s="1"/>
  <c r="M12947" i="7" s="1"/>
  <c r="M12948" i="7" s="1"/>
  <c r="M12949" i="7" s="1"/>
  <c r="M12950" i="7" s="1"/>
  <c r="M12951" i="7" s="1"/>
  <c r="M12952" i="7" s="1"/>
  <c r="M12953" i="7" s="1"/>
  <c r="M12954" i="7" s="1"/>
  <c r="M12955" i="7" s="1"/>
  <c r="M12957" i="7"/>
  <c r="L12923" i="7"/>
  <c r="L12924" i="7" s="1"/>
  <c r="L12925" i="7" s="1"/>
  <c r="L12926" i="7" s="1"/>
  <c r="L12927" i="7" s="1"/>
  <c r="L12928" i="7" s="1"/>
  <c r="L12929" i="7" s="1"/>
  <c r="L12930" i="7" s="1"/>
  <c r="L12931" i="7" s="1"/>
  <c r="L12932" i="7" s="1"/>
  <c r="L12933" i="7" s="1"/>
  <c r="L12934" i="7" s="1"/>
  <c r="L12935" i="7" s="1"/>
  <c r="L12936" i="7" s="1"/>
  <c r="L12937" i="7" s="1"/>
  <c r="L12938" i="7" s="1"/>
  <c r="L12939" i="7"/>
  <c r="J763" i="7" l="1" a="1"/>
  <c r="J763" i="7" s="1"/>
  <c r="M12974" i="7"/>
  <c r="M12958" i="7"/>
  <c r="M12959" i="7" s="1"/>
  <c r="M12960" i="7" s="1"/>
  <c r="M12961" i="7" s="1"/>
  <c r="M12962" i="7" s="1"/>
  <c r="M12963" i="7" s="1"/>
  <c r="M12964" i="7" s="1"/>
  <c r="M12965" i="7" s="1"/>
  <c r="M12966" i="7" s="1"/>
  <c r="M12967" i="7" s="1"/>
  <c r="M12968" i="7" s="1"/>
  <c r="M12969" i="7" s="1"/>
  <c r="M12970" i="7" s="1"/>
  <c r="M12971" i="7" s="1"/>
  <c r="M12972" i="7" s="1"/>
  <c r="L12940" i="7"/>
  <c r="L12941" i="7" s="1"/>
  <c r="L12942" i="7" s="1"/>
  <c r="L12943" i="7" s="1"/>
  <c r="L12944" i="7" s="1"/>
  <c r="L12945" i="7" s="1"/>
  <c r="L12946" i="7" s="1"/>
  <c r="L12947" i="7" s="1"/>
  <c r="L12948" i="7" s="1"/>
  <c r="L12949" i="7" s="1"/>
  <c r="L12950" i="7" s="1"/>
  <c r="L12951" i="7" s="1"/>
  <c r="L12952" i="7" s="1"/>
  <c r="L12953" i="7" s="1"/>
  <c r="L12954" i="7" s="1"/>
  <c r="L12955" i="7" s="1"/>
  <c r="L12956" i="7"/>
  <c r="J764" i="7" l="1" a="1"/>
  <c r="J764" i="7" s="1"/>
  <c r="M12991" i="7"/>
  <c r="M12975" i="7"/>
  <c r="M12976" i="7" s="1"/>
  <c r="M12977" i="7" s="1"/>
  <c r="M12978" i="7" s="1"/>
  <c r="M12979" i="7" s="1"/>
  <c r="M12980" i="7" s="1"/>
  <c r="M12981" i="7" s="1"/>
  <c r="M12982" i="7" s="1"/>
  <c r="M12983" i="7" s="1"/>
  <c r="M12984" i="7" s="1"/>
  <c r="M12985" i="7" s="1"/>
  <c r="M12986" i="7" s="1"/>
  <c r="M12987" i="7" s="1"/>
  <c r="M12988" i="7" s="1"/>
  <c r="M12989" i="7" s="1"/>
  <c r="L12973" i="7"/>
  <c r="L12957" i="7"/>
  <c r="L12958" i="7" s="1"/>
  <c r="L12959" i="7" s="1"/>
  <c r="L12960" i="7" s="1"/>
  <c r="L12961" i="7" s="1"/>
  <c r="L12962" i="7" s="1"/>
  <c r="L12963" i="7" s="1"/>
  <c r="L12964" i="7" s="1"/>
  <c r="L12965" i="7" s="1"/>
  <c r="L12966" i="7" s="1"/>
  <c r="L12967" i="7" s="1"/>
  <c r="L12968" i="7" s="1"/>
  <c r="L12969" i="7" s="1"/>
  <c r="L12970" i="7" s="1"/>
  <c r="L12971" i="7" s="1"/>
  <c r="L12972" i="7" s="1"/>
  <c r="J765" i="7" l="1" a="1"/>
  <c r="J765" i="7" s="1"/>
  <c r="M12992" i="7"/>
  <c r="M12993" i="7" s="1"/>
  <c r="M12994" i="7" s="1"/>
  <c r="M12995" i="7" s="1"/>
  <c r="M12996" i="7" s="1"/>
  <c r="M12997" i="7" s="1"/>
  <c r="M12998" i="7" s="1"/>
  <c r="M12999" i="7" s="1"/>
  <c r="M13000" i="7" s="1"/>
  <c r="M13001" i="7" s="1"/>
  <c r="M13002" i="7" s="1"/>
  <c r="M13003" i="7" s="1"/>
  <c r="M13004" i="7" s="1"/>
  <c r="M13005" i="7" s="1"/>
  <c r="M13006" i="7" s="1"/>
  <c r="M13008" i="7"/>
  <c r="L12990" i="7"/>
  <c r="L12974" i="7"/>
  <c r="L12975" i="7" s="1"/>
  <c r="L12976" i="7" s="1"/>
  <c r="L12977" i="7" s="1"/>
  <c r="L12978" i="7" s="1"/>
  <c r="L12979" i="7" s="1"/>
  <c r="L12980" i="7" s="1"/>
  <c r="L12981" i="7" s="1"/>
  <c r="L12982" i="7" s="1"/>
  <c r="L12983" i="7" s="1"/>
  <c r="L12984" i="7" s="1"/>
  <c r="L12985" i="7" s="1"/>
  <c r="L12986" i="7" s="1"/>
  <c r="L12987" i="7" s="1"/>
  <c r="L12988" i="7" s="1"/>
  <c r="L12989" i="7" s="1"/>
  <c r="J766" i="7" l="1" a="1"/>
  <c r="J766" i="7" s="1"/>
  <c r="M13025" i="7"/>
  <c r="M13009" i="7"/>
  <c r="M13010" i="7" s="1"/>
  <c r="M13011" i="7" s="1"/>
  <c r="M13012" i="7" s="1"/>
  <c r="M13013" i="7" s="1"/>
  <c r="M13014" i="7" s="1"/>
  <c r="M13015" i="7" s="1"/>
  <c r="M13016" i="7" s="1"/>
  <c r="M13017" i="7" s="1"/>
  <c r="M13018" i="7" s="1"/>
  <c r="M13019" i="7" s="1"/>
  <c r="M13020" i="7" s="1"/>
  <c r="M13021" i="7" s="1"/>
  <c r="M13022" i="7" s="1"/>
  <c r="M13023" i="7" s="1"/>
  <c r="L13007" i="7"/>
  <c r="L12991" i="7"/>
  <c r="L12992" i="7" s="1"/>
  <c r="L12993" i="7" s="1"/>
  <c r="L12994" i="7" s="1"/>
  <c r="L12995" i="7" s="1"/>
  <c r="L12996" i="7" s="1"/>
  <c r="L12997" i="7" s="1"/>
  <c r="L12998" i="7" s="1"/>
  <c r="L12999" i="7" s="1"/>
  <c r="L13000" i="7" s="1"/>
  <c r="L13001" i="7" s="1"/>
  <c r="L13002" i="7" s="1"/>
  <c r="L13003" i="7" s="1"/>
  <c r="L13004" i="7" s="1"/>
  <c r="L13005" i="7" s="1"/>
  <c r="L13006" i="7" s="1"/>
  <c r="J767" i="7" l="1" a="1"/>
  <c r="J767" i="7" s="1"/>
  <c r="M13026" i="7"/>
  <c r="M13027" i="7" s="1"/>
  <c r="M13028" i="7" s="1"/>
  <c r="M13029" i="7" s="1"/>
  <c r="M13030" i="7" s="1"/>
  <c r="M13031" i="7" s="1"/>
  <c r="M13032" i="7" s="1"/>
  <c r="M13033" i="7" s="1"/>
  <c r="M13034" i="7" s="1"/>
  <c r="M13035" i="7" s="1"/>
  <c r="M13036" i="7" s="1"/>
  <c r="M13037" i="7" s="1"/>
  <c r="M13038" i="7" s="1"/>
  <c r="M13039" i="7" s="1"/>
  <c r="M13040" i="7" s="1"/>
  <c r="M13042" i="7"/>
  <c r="L13008" i="7"/>
  <c r="L13009" i="7" s="1"/>
  <c r="L13010" i="7" s="1"/>
  <c r="L13011" i="7" s="1"/>
  <c r="L13012" i="7" s="1"/>
  <c r="L13013" i="7" s="1"/>
  <c r="L13014" i="7" s="1"/>
  <c r="L13015" i="7" s="1"/>
  <c r="L13016" i="7" s="1"/>
  <c r="L13017" i="7" s="1"/>
  <c r="L13018" i="7" s="1"/>
  <c r="L13019" i="7" s="1"/>
  <c r="L13020" i="7" s="1"/>
  <c r="L13021" i="7" s="1"/>
  <c r="L13022" i="7" s="1"/>
  <c r="L13023" i="7" s="1"/>
  <c r="L13024" i="7"/>
  <c r="J768" i="7" l="1" a="1"/>
  <c r="J768" i="7" s="1"/>
  <c r="M13043" i="7"/>
  <c r="M13044" i="7" s="1"/>
  <c r="M13045" i="7" s="1"/>
  <c r="M13046" i="7" s="1"/>
  <c r="M13047" i="7" s="1"/>
  <c r="M13048" i="7" s="1"/>
  <c r="M13049" i="7" s="1"/>
  <c r="M13050" i="7" s="1"/>
  <c r="M13051" i="7" s="1"/>
  <c r="M13052" i="7" s="1"/>
  <c r="M13053" i="7" s="1"/>
  <c r="M13054" i="7" s="1"/>
  <c r="M13055" i="7" s="1"/>
  <c r="M13056" i="7" s="1"/>
  <c r="M13057" i="7" s="1"/>
  <c r="M13059" i="7"/>
  <c r="L13025" i="7"/>
  <c r="L13026" i="7" s="1"/>
  <c r="L13027" i="7" s="1"/>
  <c r="L13028" i="7" s="1"/>
  <c r="L13029" i="7" s="1"/>
  <c r="L13030" i="7" s="1"/>
  <c r="L13031" i="7" s="1"/>
  <c r="L13032" i="7" s="1"/>
  <c r="L13033" i="7" s="1"/>
  <c r="L13034" i="7" s="1"/>
  <c r="L13035" i="7" s="1"/>
  <c r="L13036" i="7" s="1"/>
  <c r="L13037" i="7" s="1"/>
  <c r="L13038" i="7" s="1"/>
  <c r="L13039" i="7" s="1"/>
  <c r="L13040" i="7" s="1"/>
  <c r="L13041" i="7"/>
  <c r="J769" i="7" l="1" a="1"/>
  <c r="J769" i="7" s="1"/>
  <c r="M13060" i="7"/>
  <c r="M13061" i="7" s="1"/>
  <c r="M13062" i="7" s="1"/>
  <c r="M13063" i="7" s="1"/>
  <c r="M13064" i="7" s="1"/>
  <c r="M13065" i="7" s="1"/>
  <c r="M13066" i="7" s="1"/>
  <c r="M13067" i="7" s="1"/>
  <c r="M13068" i="7" s="1"/>
  <c r="M13069" i="7" s="1"/>
  <c r="M13070" i="7" s="1"/>
  <c r="M13071" i="7" s="1"/>
  <c r="M13072" i="7" s="1"/>
  <c r="M13073" i="7" s="1"/>
  <c r="M13074" i="7" s="1"/>
  <c r="M13076" i="7"/>
  <c r="L13042" i="7"/>
  <c r="L13043" i="7" s="1"/>
  <c r="L13044" i="7" s="1"/>
  <c r="L13045" i="7" s="1"/>
  <c r="L13046" i="7" s="1"/>
  <c r="L13047" i="7" s="1"/>
  <c r="L13048" i="7" s="1"/>
  <c r="L13049" i="7" s="1"/>
  <c r="L13050" i="7" s="1"/>
  <c r="L13051" i="7" s="1"/>
  <c r="L13052" i="7" s="1"/>
  <c r="L13053" i="7" s="1"/>
  <c r="L13054" i="7" s="1"/>
  <c r="L13055" i="7" s="1"/>
  <c r="L13056" i="7" s="1"/>
  <c r="L13057" i="7" s="1"/>
  <c r="L13058" i="7"/>
  <c r="J770" i="7" l="1" a="1"/>
  <c r="J770" i="7" s="1"/>
  <c r="M13093" i="7"/>
  <c r="M13077" i="7"/>
  <c r="M13078" i="7" s="1"/>
  <c r="M13079" i="7" s="1"/>
  <c r="M13080" i="7" s="1"/>
  <c r="M13081" i="7" s="1"/>
  <c r="M13082" i="7" s="1"/>
  <c r="M13083" i="7" s="1"/>
  <c r="M13084" i="7" s="1"/>
  <c r="M13085" i="7" s="1"/>
  <c r="M13086" i="7" s="1"/>
  <c r="M13087" i="7" s="1"/>
  <c r="M13088" i="7" s="1"/>
  <c r="M13089" i="7" s="1"/>
  <c r="M13090" i="7" s="1"/>
  <c r="M13091" i="7" s="1"/>
  <c r="L13059" i="7"/>
  <c r="L13060" i="7" s="1"/>
  <c r="L13061" i="7" s="1"/>
  <c r="L13062" i="7" s="1"/>
  <c r="L13063" i="7" s="1"/>
  <c r="L13064" i="7" s="1"/>
  <c r="L13065" i="7" s="1"/>
  <c r="L13066" i="7" s="1"/>
  <c r="L13067" i="7" s="1"/>
  <c r="L13068" i="7" s="1"/>
  <c r="L13069" i="7" s="1"/>
  <c r="L13070" i="7" s="1"/>
  <c r="L13071" i="7" s="1"/>
  <c r="L13072" i="7" s="1"/>
  <c r="L13073" i="7" s="1"/>
  <c r="L13074" i="7" s="1"/>
  <c r="L13075" i="7"/>
  <c r="J771" i="7" l="1" a="1"/>
  <c r="J771" i="7" s="1"/>
  <c r="M13094" i="7"/>
  <c r="M13095" i="7" s="1"/>
  <c r="M13096" i="7" s="1"/>
  <c r="M13097" i="7" s="1"/>
  <c r="M13098" i="7" s="1"/>
  <c r="M13099" i="7" s="1"/>
  <c r="M13100" i="7" s="1"/>
  <c r="M13101" i="7" s="1"/>
  <c r="M13102" i="7" s="1"/>
  <c r="M13103" i="7" s="1"/>
  <c r="M13104" i="7" s="1"/>
  <c r="M13105" i="7" s="1"/>
  <c r="M13106" i="7" s="1"/>
  <c r="M13107" i="7" s="1"/>
  <c r="M13108" i="7" s="1"/>
  <c r="M13110" i="7"/>
  <c r="L13092" i="7"/>
  <c r="L13076" i="7"/>
  <c r="L13077" i="7" s="1"/>
  <c r="L13078" i="7" s="1"/>
  <c r="L13079" i="7" s="1"/>
  <c r="L13080" i="7" s="1"/>
  <c r="L13081" i="7" s="1"/>
  <c r="L13082" i="7" s="1"/>
  <c r="L13083" i="7" s="1"/>
  <c r="L13084" i="7" s="1"/>
  <c r="L13085" i="7" s="1"/>
  <c r="L13086" i="7" s="1"/>
  <c r="L13087" i="7" s="1"/>
  <c r="L13088" i="7" s="1"/>
  <c r="L13089" i="7" s="1"/>
  <c r="L13090" i="7" s="1"/>
  <c r="L13091" i="7" s="1"/>
  <c r="J772" i="7" l="1" a="1"/>
  <c r="J772" i="7" s="1"/>
  <c r="M13111" i="7"/>
  <c r="M13112" i="7" s="1"/>
  <c r="M13113" i="7" s="1"/>
  <c r="M13114" i="7" s="1"/>
  <c r="M13115" i="7" s="1"/>
  <c r="M13116" i="7" s="1"/>
  <c r="M13117" i="7" s="1"/>
  <c r="M13118" i="7" s="1"/>
  <c r="M13119" i="7" s="1"/>
  <c r="M13120" i="7" s="1"/>
  <c r="M13121" i="7" s="1"/>
  <c r="M13122" i="7" s="1"/>
  <c r="M13123" i="7" s="1"/>
  <c r="M13124" i="7" s="1"/>
  <c r="M13125" i="7" s="1"/>
  <c r="M13127" i="7"/>
  <c r="L13093" i="7"/>
  <c r="L13094" i="7" s="1"/>
  <c r="L13095" i="7" s="1"/>
  <c r="L13096" i="7" s="1"/>
  <c r="L13097" i="7" s="1"/>
  <c r="L13098" i="7" s="1"/>
  <c r="L13099" i="7" s="1"/>
  <c r="L13100" i="7" s="1"/>
  <c r="L13101" i="7" s="1"/>
  <c r="L13102" i="7" s="1"/>
  <c r="L13103" i="7" s="1"/>
  <c r="L13104" i="7" s="1"/>
  <c r="L13105" i="7" s="1"/>
  <c r="L13106" i="7" s="1"/>
  <c r="L13107" i="7" s="1"/>
  <c r="L13108" i="7" s="1"/>
  <c r="L13109" i="7"/>
  <c r="J773" i="7" l="1" a="1"/>
  <c r="J773" i="7" s="1"/>
  <c r="M13128" i="7"/>
  <c r="M13129" i="7" s="1"/>
  <c r="M13130" i="7" s="1"/>
  <c r="M13131" i="7" s="1"/>
  <c r="M13132" i="7" s="1"/>
  <c r="M13133" i="7" s="1"/>
  <c r="M13134" i="7" s="1"/>
  <c r="M13135" i="7" s="1"/>
  <c r="M13136" i="7" s="1"/>
  <c r="M13137" i="7" s="1"/>
  <c r="M13138" i="7" s="1"/>
  <c r="M13139" i="7" s="1"/>
  <c r="M13140" i="7" s="1"/>
  <c r="M13141" i="7" s="1"/>
  <c r="M13142" i="7" s="1"/>
  <c r="M13144" i="7"/>
  <c r="L13126" i="7"/>
  <c r="L13110" i="7"/>
  <c r="L13111" i="7" s="1"/>
  <c r="L13112" i="7" s="1"/>
  <c r="L13113" i="7" s="1"/>
  <c r="L13114" i="7" s="1"/>
  <c r="L13115" i="7" s="1"/>
  <c r="L13116" i="7" s="1"/>
  <c r="L13117" i="7" s="1"/>
  <c r="L13118" i="7" s="1"/>
  <c r="L13119" i="7" s="1"/>
  <c r="L13120" i="7" s="1"/>
  <c r="L13121" i="7" s="1"/>
  <c r="L13122" i="7" s="1"/>
  <c r="L13123" i="7" s="1"/>
  <c r="L13124" i="7" s="1"/>
  <c r="L13125" i="7" s="1"/>
  <c r="J774" i="7" l="1" a="1"/>
  <c r="J774" i="7" s="1"/>
  <c r="M13145" i="7"/>
  <c r="M13146" i="7" s="1"/>
  <c r="M13147" i="7" s="1"/>
  <c r="M13148" i="7" s="1"/>
  <c r="M13149" i="7" s="1"/>
  <c r="M13150" i="7" s="1"/>
  <c r="M13151" i="7" s="1"/>
  <c r="M13152" i="7" s="1"/>
  <c r="M13153" i="7" s="1"/>
  <c r="M13154" i="7" s="1"/>
  <c r="M13155" i="7" s="1"/>
  <c r="M13156" i="7" s="1"/>
  <c r="M13157" i="7" s="1"/>
  <c r="M13158" i="7" s="1"/>
  <c r="M13159" i="7" s="1"/>
  <c r="M13161" i="7"/>
  <c r="L13143" i="7"/>
  <c r="L13127" i="7"/>
  <c r="L13128" i="7" s="1"/>
  <c r="L13129" i="7" s="1"/>
  <c r="L13130" i="7" s="1"/>
  <c r="L13131" i="7" s="1"/>
  <c r="L13132" i="7" s="1"/>
  <c r="L13133" i="7" s="1"/>
  <c r="L13134" i="7" s="1"/>
  <c r="L13135" i="7" s="1"/>
  <c r="L13136" i="7" s="1"/>
  <c r="L13137" i="7" s="1"/>
  <c r="L13138" i="7" s="1"/>
  <c r="L13139" i="7" s="1"/>
  <c r="L13140" i="7" s="1"/>
  <c r="L13141" i="7" s="1"/>
  <c r="L13142" i="7" s="1"/>
  <c r="J775" i="7" l="1" a="1"/>
  <c r="J775" i="7" s="1"/>
  <c r="M13162" i="7"/>
  <c r="M13163" i="7" s="1"/>
  <c r="M13164" i="7" s="1"/>
  <c r="M13165" i="7" s="1"/>
  <c r="M13166" i="7" s="1"/>
  <c r="M13167" i="7" s="1"/>
  <c r="M13168" i="7" s="1"/>
  <c r="M13169" i="7" s="1"/>
  <c r="M13170" i="7" s="1"/>
  <c r="M13171" i="7" s="1"/>
  <c r="M13172" i="7" s="1"/>
  <c r="M13173" i="7" s="1"/>
  <c r="M13174" i="7" s="1"/>
  <c r="M13175" i="7" s="1"/>
  <c r="M13176" i="7" s="1"/>
  <c r="M13178" i="7"/>
  <c r="L13144" i="7"/>
  <c r="L13145" i="7" s="1"/>
  <c r="L13146" i="7" s="1"/>
  <c r="L13147" i="7" s="1"/>
  <c r="L13148" i="7" s="1"/>
  <c r="L13149" i="7" s="1"/>
  <c r="L13150" i="7" s="1"/>
  <c r="L13151" i="7" s="1"/>
  <c r="L13152" i="7" s="1"/>
  <c r="L13153" i="7" s="1"/>
  <c r="L13154" i="7" s="1"/>
  <c r="L13155" i="7" s="1"/>
  <c r="L13156" i="7" s="1"/>
  <c r="L13157" i="7" s="1"/>
  <c r="L13158" i="7" s="1"/>
  <c r="L13159" i="7" s="1"/>
  <c r="L13160" i="7"/>
  <c r="J776" i="7" l="1" a="1"/>
  <c r="J776" i="7" s="1"/>
  <c r="M13195" i="7"/>
  <c r="M13179" i="7"/>
  <c r="M13180" i="7" s="1"/>
  <c r="M13181" i="7" s="1"/>
  <c r="M13182" i="7" s="1"/>
  <c r="M13183" i="7" s="1"/>
  <c r="M13184" i="7" s="1"/>
  <c r="M13185" i="7" s="1"/>
  <c r="M13186" i="7" s="1"/>
  <c r="M13187" i="7" s="1"/>
  <c r="M13188" i="7" s="1"/>
  <c r="M13189" i="7" s="1"/>
  <c r="M13190" i="7" s="1"/>
  <c r="M13191" i="7" s="1"/>
  <c r="M13192" i="7" s="1"/>
  <c r="M13193" i="7" s="1"/>
  <c r="L13161" i="7"/>
  <c r="L13162" i="7" s="1"/>
  <c r="L13163" i="7" s="1"/>
  <c r="L13164" i="7" s="1"/>
  <c r="L13165" i="7" s="1"/>
  <c r="L13166" i="7" s="1"/>
  <c r="L13167" i="7" s="1"/>
  <c r="L13168" i="7" s="1"/>
  <c r="L13169" i="7" s="1"/>
  <c r="L13170" i="7" s="1"/>
  <c r="L13171" i="7" s="1"/>
  <c r="L13172" i="7" s="1"/>
  <c r="L13173" i="7" s="1"/>
  <c r="L13174" i="7" s="1"/>
  <c r="L13175" i="7" s="1"/>
  <c r="L13176" i="7" s="1"/>
  <c r="L13177" i="7"/>
  <c r="J777" i="7" l="1" a="1"/>
  <c r="J777" i="7" s="1"/>
  <c r="M13196" i="7"/>
  <c r="M13197" i="7" s="1"/>
  <c r="M13198" i="7" s="1"/>
  <c r="M13199" i="7" s="1"/>
  <c r="M13200" i="7" s="1"/>
  <c r="M13201" i="7" s="1"/>
  <c r="M13202" i="7" s="1"/>
  <c r="M13203" i="7" s="1"/>
  <c r="M13204" i="7" s="1"/>
  <c r="M13205" i="7" s="1"/>
  <c r="M13206" i="7" s="1"/>
  <c r="M13207" i="7" s="1"/>
  <c r="M13208" i="7" s="1"/>
  <c r="M13209" i="7" s="1"/>
  <c r="M13210" i="7" s="1"/>
  <c r="M13212" i="7"/>
  <c r="L13178" i="7"/>
  <c r="L13179" i="7" s="1"/>
  <c r="L13180" i="7" s="1"/>
  <c r="L13181" i="7" s="1"/>
  <c r="L13182" i="7" s="1"/>
  <c r="L13183" i="7" s="1"/>
  <c r="L13184" i="7" s="1"/>
  <c r="L13185" i="7" s="1"/>
  <c r="L13186" i="7" s="1"/>
  <c r="L13187" i="7" s="1"/>
  <c r="L13188" i="7" s="1"/>
  <c r="L13189" i="7" s="1"/>
  <c r="L13190" i="7" s="1"/>
  <c r="L13191" i="7" s="1"/>
  <c r="L13192" i="7" s="1"/>
  <c r="L13193" i="7" s="1"/>
  <c r="L13194" i="7"/>
  <c r="J778" i="7" l="1" a="1"/>
  <c r="J778" i="7" s="1"/>
  <c r="M13229" i="7"/>
  <c r="M13213" i="7"/>
  <c r="M13214" i="7" s="1"/>
  <c r="M13215" i="7" s="1"/>
  <c r="M13216" i="7" s="1"/>
  <c r="M13217" i="7" s="1"/>
  <c r="M13218" i="7" s="1"/>
  <c r="M13219" i="7" s="1"/>
  <c r="M13220" i="7" s="1"/>
  <c r="M13221" i="7" s="1"/>
  <c r="M13222" i="7" s="1"/>
  <c r="M13223" i="7" s="1"/>
  <c r="M13224" i="7" s="1"/>
  <c r="M13225" i="7" s="1"/>
  <c r="M13226" i="7" s="1"/>
  <c r="M13227" i="7" s="1"/>
  <c r="L13195" i="7"/>
  <c r="L13196" i="7" s="1"/>
  <c r="L13197" i="7" s="1"/>
  <c r="L13198" i="7" s="1"/>
  <c r="L13199" i="7" s="1"/>
  <c r="L13200" i="7" s="1"/>
  <c r="L13201" i="7" s="1"/>
  <c r="L13202" i="7" s="1"/>
  <c r="L13203" i="7" s="1"/>
  <c r="L13204" i="7" s="1"/>
  <c r="L13205" i="7" s="1"/>
  <c r="L13206" i="7" s="1"/>
  <c r="L13207" i="7" s="1"/>
  <c r="L13208" i="7" s="1"/>
  <c r="L13209" i="7" s="1"/>
  <c r="L13210" i="7" s="1"/>
  <c r="L13211" i="7"/>
  <c r="J779" i="7" l="1" a="1"/>
  <c r="J779" i="7" s="1"/>
  <c r="M13246" i="7"/>
  <c r="M13230" i="7"/>
  <c r="M13231" i="7" s="1"/>
  <c r="M13232" i="7" s="1"/>
  <c r="M13233" i="7" s="1"/>
  <c r="M13234" i="7" s="1"/>
  <c r="M13235" i="7" s="1"/>
  <c r="M13236" i="7" s="1"/>
  <c r="M13237" i="7" s="1"/>
  <c r="M13238" i="7" s="1"/>
  <c r="M13239" i="7" s="1"/>
  <c r="M13240" i="7" s="1"/>
  <c r="M13241" i="7" s="1"/>
  <c r="M13242" i="7" s="1"/>
  <c r="M13243" i="7" s="1"/>
  <c r="M13244" i="7" s="1"/>
  <c r="L13228" i="7"/>
  <c r="L13212" i="7"/>
  <c r="L13213" i="7" s="1"/>
  <c r="L13214" i="7" s="1"/>
  <c r="L13215" i="7" s="1"/>
  <c r="L13216" i="7" s="1"/>
  <c r="L13217" i="7" s="1"/>
  <c r="L13218" i="7" s="1"/>
  <c r="L13219" i="7" s="1"/>
  <c r="L13220" i="7" s="1"/>
  <c r="L13221" i="7" s="1"/>
  <c r="L13222" i="7" s="1"/>
  <c r="L13223" i="7" s="1"/>
  <c r="L13224" i="7" s="1"/>
  <c r="L13225" i="7" s="1"/>
  <c r="L13226" i="7" s="1"/>
  <c r="L13227" i="7" s="1"/>
  <c r="J780" i="7" l="1" a="1"/>
  <c r="J780" i="7" s="1"/>
  <c r="M13263" i="7"/>
  <c r="M13247" i="7"/>
  <c r="M13248" i="7" s="1"/>
  <c r="M13249" i="7" s="1"/>
  <c r="M13250" i="7" s="1"/>
  <c r="M13251" i="7" s="1"/>
  <c r="M13252" i="7" s="1"/>
  <c r="M13253" i="7" s="1"/>
  <c r="M13254" i="7" s="1"/>
  <c r="M13255" i="7" s="1"/>
  <c r="M13256" i="7" s="1"/>
  <c r="M13257" i="7" s="1"/>
  <c r="M13258" i="7" s="1"/>
  <c r="M13259" i="7" s="1"/>
  <c r="M13260" i="7" s="1"/>
  <c r="M13261" i="7" s="1"/>
  <c r="L13229" i="7"/>
  <c r="L13230" i="7" s="1"/>
  <c r="L13231" i="7" s="1"/>
  <c r="L13232" i="7" s="1"/>
  <c r="L13233" i="7" s="1"/>
  <c r="L13234" i="7" s="1"/>
  <c r="L13235" i="7" s="1"/>
  <c r="L13236" i="7" s="1"/>
  <c r="L13237" i="7" s="1"/>
  <c r="L13238" i="7" s="1"/>
  <c r="L13239" i="7" s="1"/>
  <c r="L13240" i="7" s="1"/>
  <c r="L13241" i="7" s="1"/>
  <c r="L13242" i="7" s="1"/>
  <c r="L13243" i="7" s="1"/>
  <c r="L13244" i="7" s="1"/>
  <c r="L13245" i="7"/>
  <c r="J781" i="7" l="1" a="1"/>
  <c r="J781" i="7" s="1"/>
  <c r="M13280" i="7"/>
  <c r="M13264" i="7"/>
  <c r="M13265" i="7" s="1"/>
  <c r="M13266" i="7" s="1"/>
  <c r="M13267" i="7" s="1"/>
  <c r="M13268" i="7" s="1"/>
  <c r="M13269" i="7" s="1"/>
  <c r="M13270" i="7" s="1"/>
  <c r="M13271" i="7" s="1"/>
  <c r="M13272" i="7" s="1"/>
  <c r="M13273" i="7" s="1"/>
  <c r="M13274" i="7" s="1"/>
  <c r="M13275" i="7" s="1"/>
  <c r="M13276" i="7" s="1"/>
  <c r="M13277" i="7" s="1"/>
  <c r="M13278" i="7" s="1"/>
  <c r="L13262" i="7"/>
  <c r="L13246" i="7"/>
  <c r="L13247" i="7" s="1"/>
  <c r="L13248" i="7" s="1"/>
  <c r="L13249" i="7" s="1"/>
  <c r="L13250" i="7" s="1"/>
  <c r="L13251" i="7" s="1"/>
  <c r="L13252" i="7" s="1"/>
  <c r="L13253" i="7" s="1"/>
  <c r="L13254" i="7" s="1"/>
  <c r="L13255" i="7" s="1"/>
  <c r="L13256" i="7" s="1"/>
  <c r="L13257" i="7" s="1"/>
  <c r="L13258" i="7" s="1"/>
  <c r="L13259" i="7" s="1"/>
  <c r="L13260" i="7" s="1"/>
  <c r="L13261" i="7" s="1"/>
  <c r="J782" i="7" l="1" a="1"/>
  <c r="J782" i="7" s="1"/>
  <c r="M13281" i="7"/>
  <c r="M13282" i="7" s="1"/>
  <c r="M13283" i="7" s="1"/>
  <c r="M13284" i="7" s="1"/>
  <c r="M13285" i="7" s="1"/>
  <c r="M13286" i="7" s="1"/>
  <c r="M13287" i="7" s="1"/>
  <c r="M13288" i="7" s="1"/>
  <c r="M13289" i="7" s="1"/>
  <c r="M13290" i="7" s="1"/>
  <c r="M13291" i="7" s="1"/>
  <c r="M13292" i="7" s="1"/>
  <c r="M13293" i="7" s="1"/>
  <c r="M13294" i="7" s="1"/>
  <c r="M13295" i="7" s="1"/>
  <c r="M13297" i="7"/>
  <c r="L13279" i="7"/>
  <c r="L13263" i="7"/>
  <c r="L13264" i="7" s="1"/>
  <c r="L13265" i="7" s="1"/>
  <c r="L13266" i="7" s="1"/>
  <c r="L13267" i="7" s="1"/>
  <c r="L13268" i="7" s="1"/>
  <c r="L13269" i="7" s="1"/>
  <c r="L13270" i="7" s="1"/>
  <c r="L13271" i="7" s="1"/>
  <c r="L13272" i="7" s="1"/>
  <c r="L13273" i="7" s="1"/>
  <c r="L13274" i="7" s="1"/>
  <c r="L13275" i="7" s="1"/>
  <c r="L13276" i="7" s="1"/>
  <c r="L13277" i="7" s="1"/>
  <c r="L13278" i="7" s="1"/>
  <c r="J783" i="7" l="1" a="1"/>
  <c r="J783" i="7" s="1"/>
  <c r="M13298" i="7"/>
  <c r="M13299" i="7" s="1"/>
  <c r="M13300" i="7" s="1"/>
  <c r="M13301" i="7" s="1"/>
  <c r="M13302" i="7" s="1"/>
  <c r="M13303" i="7" s="1"/>
  <c r="M13304" i="7" s="1"/>
  <c r="M13305" i="7" s="1"/>
  <c r="M13306" i="7" s="1"/>
  <c r="M13307" i="7" s="1"/>
  <c r="M13308" i="7" s="1"/>
  <c r="M13309" i="7" s="1"/>
  <c r="M13310" i="7" s="1"/>
  <c r="M13311" i="7" s="1"/>
  <c r="M13312" i="7" s="1"/>
  <c r="M13314" i="7"/>
  <c r="L13280" i="7"/>
  <c r="L13281" i="7" s="1"/>
  <c r="L13282" i="7" s="1"/>
  <c r="L13283" i="7" s="1"/>
  <c r="L13284" i="7" s="1"/>
  <c r="L13285" i="7" s="1"/>
  <c r="L13286" i="7" s="1"/>
  <c r="L13287" i="7" s="1"/>
  <c r="L13288" i="7" s="1"/>
  <c r="L13289" i="7" s="1"/>
  <c r="L13290" i="7" s="1"/>
  <c r="L13291" i="7" s="1"/>
  <c r="L13292" i="7" s="1"/>
  <c r="L13293" i="7" s="1"/>
  <c r="L13294" i="7" s="1"/>
  <c r="L13295" i="7" s="1"/>
  <c r="L13296" i="7"/>
  <c r="J784" i="7" l="1" a="1"/>
  <c r="J784" i="7" s="1"/>
  <c r="M13331" i="7"/>
  <c r="M13315" i="7"/>
  <c r="M13316" i="7" s="1"/>
  <c r="M13317" i="7" s="1"/>
  <c r="M13318" i="7" s="1"/>
  <c r="M13319" i="7" s="1"/>
  <c r="M13320" i="7" s="1"/>
  <c r="M13321" i="7" s="1"/>
  <c r="M13322" i="7" s="1"/>
  <c r="M13323" i="7" s="1"/>
  <c r="M13324" i="7" s="1"/>
  <c r="M13325" i="7" s="1"/>
  <c r="M13326" i="7" s="1"/>
  <c r="M13327" i="7" s="1"/>
  <c r="M13328" i="7" s="1"/>
  <c r="M13329" i="7" s="1"/>
  <c r="L13297" i="7"/>
  <c r="L13298" i="7" s="1"/>
  <c r="L13299" i="7" s="1"/>
  <c r="L13300" i="7" s="1"/>
  <c r="L13301" i="7" s="1"/>
  <c r="L13302" i="7" s="1"/>
  <c r="L13303" i="7" s="1"/>
  <c r="L13304" i="7" s="1"/>
  <c r="L13305" i="7" s="1"/>
  <c r="L13306" i="7" s="1"/>
  <c r="L13307" i="7" s="1"/>
  <c r="L13308" i="7" s="1"/>
  <c r="L13309" i="7" s="1"/>
  <c r="L13310" i="7" s="1"/>
  <c r="L13311" i="7" s="1"/>
  <c r="L13312" i="7" s="1"/>
  <c r="L13313" i="7"/>
  <c r="J785" i="7" l="1" a="1"/>
  <c r="J785" i="7" s="1"/>
  <c r="M13332" i="7"/>
  <c r="M13333" i="7" s="1"/>
  <c r="M13334" i="7" s="1"/>
  <c r="M13335" i="7" s="1"/>
  <c r="M13336" i="7" s="1"/>
  <c r="M13337" i="7" s="1"/>
  <c r="M13338" i="7" s="1"/>
  <c r="M13339" i="7" s="1"/>
  <c r="M13340" i="7" s="1"/>
  <c r="M13341" i="7" s="1"/>
  <c r="M13342" i="7" s="1"/>
  <c r="M13343" i="7" s="1"/>
  <c r="M13344" i="7" s="1"/>
  <c r="M13345" i="7" s="1"/>
  <c r="M13346" i="7" s="1"/>
  <c r="M13348" i="7"/>
  <c r="L13314" i="7"/>
  <c r="L13315" i="7" s="1"/>
  <c r="L13316" i="7" s="1"/>
  <c r="L13317" i="7" s="1"/>
  <c r="L13318" i="7" s="1"/>
  <c r="L13319" i="7" s="1"/>
  <c r="L13320" i="7" s="1"/>
  <c r="L13321" i="7" s="1"/>
  <c r="L13322" i="7" s="1"/>
  <c r="L13323" i="7" s="1"/>
  <c r="L13324" i="7" s="1"/>
  <c r="L13325" i="7" s="1"/>
  <c r="L13326" i="7" s="1"/>
  <c r="L13327" i="7" s="1"/>
  <c r="L13328" i="7" s="1"/>
  <c r="L13329" i="7" s="1"/>
  <c r="L13330" i="7"/>
  <c r="J786" i="7" l="1" a="1"/>
  <c r="J786" i="7" s="1"/>
  <c r="M13349" i="7"/>
  <c r="M13350" i="7" s="1"/>
  <c r="M13351" i="7" s="1"/>
  <c r="M13352" i="7" s="1"/>
  <c r="M13353" i="7" s="1"/>
  <c r="M13354" i="7" s="1"/>
  <c r="M13355" i="7" s="1"/>
  <c r="M13356" i="7" s="1"/>
  <c r="M13357" i="7" s="1"/>
  <c r="M13358" i="7" s="1"/>
  <c r="M13359" i="7" s="1"/>
  <c r="M13360" i="7" s="1"/>
  <c r="M13361" i="7" s="1"/>
  <c r="M13362" i="7" s="1"/>
  <c r="M13363" i="7" s="1"/>
  <c r="M13365" i="7"/>
  <c r="L13331" i="7"/>
  <c r="L13332" i="7" s="1"/>
  <c r="L13333" i="7" s="1"/>
  <c r="L13334" i="7" s="1"/>
  <c r="L13335" i="7" s="1"/>
  <c r="L13336" i="7" s="1"/>
  <c r="L13337" i="7" s="1"/>
  <c r="L13338" i="7" s="1"/>
  <c r="L13339" i="7" s="1"/>
  <c r="L13340" i="7" s="1"/>
  <c r="L13341" i="7" s="1"/>
  <c r="L13342" i="7" s="1"/>
  <c r="L13343" i="7" s="1"/>
  <c r="L13344" i="7" s="1"/>
  <c r="L13345" i="7" s="1"/>
  <c r="L13346" i="7" s="1"/>
  <c r="L13347" i="7"/>
  <c r="J787" i="7" l="1" a="1"/>
  <c r="J787" i="7" s="1"/>
  <c r="M13382" i="7"/>
  <c r="M13366" i="7"/>
  <c r="M13367" i="7" s="1"/>
  <c r="M13368" i="7" s="1"/>
  <c r="M13369" i="7" s="1"/>
  <c r="M13370" i="7" s="1"/>
  <c r="M13371" i="7" s="1"/>
  <c r="M13372" i="7" s="1"/>
  <c r="M13373" i="7" s="1"/>
  <c r="M13374" i="7" s="1"/>
  <c r="M13375" i="7" s="1"/>
  <c r="M13376" i="7" s="1"/>
  <c r="M13377" i="7" s="1"/>
  <c r="M13378" i="7" s="1"/>
  <c r="M13379" i="7" s="1"/>
  <c r="M13380" i="7" s="1"/>
  <c r="L13364" i="7"/>
  <c r="L13348" i="7"/>
  <c r="L13349" i="7" s="1"/>
  <c r="L13350" i="7" s="1"/>
  <c r="L13351" i="7" s="1"/>
  <c r="L13352" i="7" s="1"/>
  <c r="L13353" i="7" s="1"/>
  <c r="L13354" i="7" s="1"/>
  <c r="L13355" i="7" s="1"/>
  <c r="L13356" i="7" s="1"/>
  <c r="L13357" i="7" s="1"/>
  <c r="L13358" i="7" s="1"/>
  <c r="L13359" i="7" s="1"/>
  <c r="L13360" i="7" s="1"/>
  <c r="L13361" i="7" s="1"/>
  <c r="L13362" i="7" s="1"/>
  <c r="L13363" i="7" s="1"/>
  <c r="J788" i="7" l="1" a="1"/>
  <c r="J788" i="7" s="1"/>
  <c r="M13383" i="7"/>
  <c r="M13384" i="7" s="1"/>
  <c r="M13385" i="7" s="1"/>
  <c r="M13386" i="7" s="1"/>
  <c r="M13387" i="7" s="1"/>
  <c r="M13388" i="7" s="1"/>
  <c r="M13389" i="7" s="1"/>
  <c r="M13390" i="7" s="1"/>
  <c r="M13391" i="7" s="1"/>
  <c r="M13392" i="7" s="1"/>
  <c r="M13393" i="7" s="1"/>
  <c r="M13394" i="7" s="1"/>
  <c r="M13395" i="7" s="1"/>
  <c r="M13396" i="7" s="1"/>
  <c r="M13397" i="7" s="1"/>
  <c r="M13399" i="7"/>
  <c r="L13365" i="7"/>
  <c r="L13366" i="7" s="1"/>
  <c r="L13367" i="7" s="1"/>
  <c r="L13368" i="7" s="1"/>
  <c r="L13369" i="7" s="1"/>
  <c r="L13370" i="7" s="1"/>
  <c r="L13371" i="7" s="1"/>
  <c r="L13372" i="7" s="1"/>
  <c r="L13373" i="7" s="1"/>
  <c r="L13374" i="7" s="1"/>
  <c r="L13375" i="7" s="1"/>
  <c r="L13376" i="7" s="1"/>
  <c r="L13377" i="7" s="1"/>
  <c r="L13378" i="7" s="1"/>
  <c r="L13379" i="7" s="1"/>
  <c r="L13380" i="7" s="1"/>
  <c r="L13381" i="7"/>
  <c r="J789" i="7" l="1" a="1"/>
  <c r="J789" i="7" s="1"/>
  <c r="M13400" i="7"/>
  <c r="M13401" i="7" s="1"/>
  <c r="M13402" i="7" s="1"/>
  <c r="M13403" i="7" s="1"/>
  <c r="M13404" i="7" s="1"/>
  <c r="M13405" i="7" s="1"/>
  <c r="M13406" i="7" s="1"/>
  <c r="M13407" i="7" s="1"/>
  <c r="M13408" i="7" s="1"/>
  <c r="M13409" i="7" s="1"/>
  <c r="M13410" i="7" s="1"/>
  <c r="M13411" i="7" s="1"/>
  <c r="M13412" i="7" s="1"/>
  <c r="M13413" i="7" s="1"/>
  <c r="M13414" i="7" s="1"/>
  <c r="M13416" i="7"/>
  <c r="L13382" i="7"/>
  <c r="L13383" i="7" s="1"/>
  <c r="L13384" i="7" s="1"/>
  <c r="L13385" i="7" s="1"/>
  <c r="L13386" i="7" s="1"/>
  <c r="L13387" i="7" s="1"/>
  <c r="L13388" i="7" s="1"/>
  <c r="L13389" i="7" s="1"/>
  <c r="L13390" i="7" s="1"/>
  <c r="L13391" i="7" s="1"/>
  <c r="L13392" i="7" s="1"/>
  <c r="L13393" i="7" s="1"/>
  <c r="L13394" i="7" s="1"/>
  <c r="L13395" i="7" s="1"/>
  <c r="L13396" i="7" s="1"/>
  <c r="L13397" i="7" s="1"/>
  <c r="L13398" i="7"/>
  <c r="J790" i="7" l="1" a="1"/>
  <c r="J790" i="7" s="1"/>
  <c r="M13417" i="7"/>
  <c r="M13418" i="7" s="1"/>
  <c r="M13419" i="7" s="1"/>
  <c r="M13420" i="7" s="1"/>
  <c r="M13421" i="7" s="1"/>
  <c r="M13422" i="7" s="1"/>
  <c r="M13423" i="7" s="1"/>
  <c r="M13424" i="7" s="1"/>
  <c r="M13425" i="7" s="1"/>
  <c r="M13426" i="7" s="1"/>
  <c r="M13427" i="7" s="1"/>
  <c r="M13428" i="7" s="1"/>
  <c r="M13429" i="7" s="1"/>
  <c r="M13430" i="7" s="1"/>
  <c r="M13431" i="7" s="1"/>
  <c r="M13433" i="7"/>
  <c r="L13399" i="7"/>
  <c r="L13400" i="7" s="1"/>
  <c r="L13401" i="7" s="1"/>
  <c r="L13402" i="7" s="1"/>
  <c r="L13403" i="7" s="1"/>
  <c r="L13404" i="7" s="1"/>
  <c r="L13405" i="7" s="1"/>
  <c r="L13406" i="7" s="1"/>
  <c r="L13407" i="7" s="1"/>
  <c r="L13408" i="7" s="1"/>
  <c r="L13409" i="7" s="1"/>
  <c r="L13410" i="7" s="1"/>
  <c r="L13411" i="7" s="1"/>
  <c r="L13412" i="7" s="1"/>
  <c r="L13413" i="7" s="1"/>
  <c r="L13414" i="7" s="1"/>
  <c r="L13415" i="7"/>
  <c r="J791" i="7" l="1" a="1"/>
  <c r="J791" i="7" s="1"/>
  <c r="M13434" i="7"/>
  <c r="M13435" i="7" s="1"/>
  <c r="M13436" i="7" s="1"/>
  <c r="M13437" i="7" s="1"/>
  <c r="M13438" i="7" s="1"/>
  <c r="M13439" i="7" s="1"/>
  <c r="M13440" i="7" s="1"/>
  <c r="M13441" i="7" s="1"/>
  <c r="M13442" i="7" s="1"/>
  <c r="M13443" i="7" s="1"/>
  <c r="M13444" i="7" s="1"/>
  <c r="M13445" i="7" s="1"/>
  <c r="M13446" i="7" s="1"/>
  <c r="M13447" i="7" s="1"/>
  <c r="M13448" i="7" s="1"/>
  <c r="M13450" i="7"/>
  <c r="L13416" i="7"/>
  <c r="L13417" i="7" s="1"/>
  <c r="L13418" i="7" s="1"/>
  <c r="L13419" i="7" s="1"/>
  <c r="L13420" i="7" s="1"/>
  <c r="L13421" i="7" s="1"/>
  <c r="L13422" i="7" s="1"/>
  <c r="L13423" i="7" s="1"/>
  <c r="L13424" i="7" s="1"/>
  <c r="L13425" i="7" s="1"/>
  <c r="L13426" i="7" s="1"/>
  <c r="L13427" i="7" s="1"/>
  <c r="L13428" i="7" s="1"/>
  <c r="L13429" i="7" s="1"/>
  <c r="L13430" i="7" s="1"/>
  <c r="L13431" i="7" s="1"/>
  <c r="L13432" i="7"/>
  <c r="J792" i="7" l="1" a="1"/>
  <c r="J792" i="7" s="1"/>
  <c r="M13451" i="7"/>
  <c r="M13452" i="7" s="1"/>
  <c r="M13453" i="7" s="1"/>
  <c r="M13454" i="7" s="1"/>
  <c r="M13455" i="7" s="1"/>
  <c r="M13456" i="7" s="1"/>
  <c r="M13457" i="7" s="1"/>
  <c r="M13458" i="7" s="1"/>
  <c r="M13459" i="7" s="1"/>
  <c r="M13460" i="7" s="1"/>
  <c r="M13461" i="7" s="1"/>
  <c r="M13462" i="7" s="1"/>
  <c r="M13463" i="7" s="1"/>
  <c r="M13464" i="7" s="1"/>
  <c r="M13465" i="7" s="1"/>
  <c r="M13467" i="7"/>
  <c r="L13449" i="7"/>
  <c r="L13433" i="7"/>
  <c r="L13434" i="7" s="1"/>
  <c r="L13435" i="7" s="1"/>
  <c r="L13436" i="7" s="1"/>
  <c r="L13437" i="7" s="1"/>
  <c r="L13438" i="7" s="1"/>
  <c r="L13439" i="7" s="1"/>
  <c r="L13440" i="7" s="1"/>
  <c r="L13441" i="7" s="1"/>
  <c r="L13442" i="7" s="1"/>
  <c r="L13443" i="7" s="1"/>
  <c r="L13444" i="7" s="1"/>
  <c r="L13445" i="7" s="1"/>
  <c r="L13446" i="7" s="1"/>
  <c r="L13447" i="7" s="1"/>
  <c r="L13448" i="7" s="1"/>
  <c r="J793" i="7" l="1" a="1"/>
  <c r="J793" i="7" s="1"/>
  <c r="M13468" i="7"/>
  <c r="M13469" i="7" s="1"/>
  <c r="M13470" i="7" s="1"/>
  <c r="M13471" i="7" s="1"/>
  <c r="M13472" i="7" s="1"/>
  <c r="M13473" i="7" s="1"/>
  <c r="M13474" i="7" s="1"/>
  <c r="M13475" i="7" s="1"/>
  <c r="M13476" i="7" s="1"/>
  <c r="M13477" i="7" s="1"/>
  <c r="M13478" i="7" s="1"/>
  <c r="M13479" i="7" s="1"/>
  <c r="M13480" i="7" s="1"/>
  <c r="M13481" i="7" s="1"/>
  <c r="M13482" i="7" s="1"/>
  <c r="M13484" i="7"/>
  <c r="L13450" i="7"/>
  <c r="L13451" i="7" s="1"/>
  <c r="L13452" i="7" s="1"/>
  <c r="L13453" i="7" s="1"/>
  <c r="L13454" i="7" s="1"/>
  <c r="L13455" i="7" s="1"/>
  <c r="L13456" i="7" s="1"/>
  <c r="L13457" i="7" s="1"/>
  <c r="L13458" i="7" s="1"/>
  <c r="L13459" i="7" s="1"/>
  <c r="L13460" i="7" s="1"/>
  <c r="L13461" i="7" s="1"/>
  <c r="L13462" i="7" s="1"/>
  <c r="L13463" i="7" s="1"/>
  <c r="L13464" i="7" s="1"/>
  <c r="L13465" i="7" s="1"/>
  <c r="L13466" i="7"/>
  <c r="J794" i="7" l="1" a="1"/>
  <c r="J794" i="7" s="1"/>
  <c r="M13485" i="7"/>
  <c r="M13486" i="7" s="1"/>
  <c r="M13487" i="7" s="1"/>
  <c r="M13488" i="7" s="1"/>
  <c r="M13489" i="7" s="1"/>
  <c r="M13490" i="7" s="1"/>
  <c r="M13491" i="7" s="1"/>
  <c r="M13492" i="7" s="1"/>
  <c r="M13493" i="7" s="1"/>
  <c r="M13494" i="7" s="1"/>
  <c r="M13495" i="7" s="1"/>
  <c r="M13496" i="7" s="1"/>
  <c r="M13497" i="7" s="1"/>
  <c r="M13498" i="7" s="1"/>
  <c r="M13499" i="7" s="1"/>
  <c r="M13501" i="7"/>
  <c r="L13483" i="7"/>
  <c r="L13467" i="7"/>
  <c r="L13468" i="7" s="1"/>
  <c r="L13469" i="7" s="1"/>
  <c r="L13470" i="7" s="1"/>
  <c r="L13471" i="7" s="1"/>
  <c r="L13472" i="7" s="1"/>
  <c r="L13473" i="7" s="1"/>
  <c r="L13474" i="7" s="1"/>
  <c r="L13475" i="7" s="1"/>
  <c r="L13476" i="7" s="1"/>
  <c r="L13477" i="7" s="1"/>
  <c r="L13478" i="7" s="1"/>
  <c r="L13479" i="7" s="1"/>
  <c r="L13480" i="7" s="1"/>
  <c r="L13481" i="7" s="1"/>
  <c r="L13482" i="7" s="1"/>
  <c r="J795" i="7" l="1" a="1"/>
  <c r="J795" i="7" s="1"/>
  <c r="M13502" i="7"/>
  <c r="M13503" i="7" s="1"/>
  <c r="M13504" i="7" s="1"/>
  <c r="M13505" i="7" s="1"/>
  <c r="M13506" i="7" s="1"/>
  <c r="M13507" i="7" s="1"/>
  <c r="M13508" i="7" s="1"/>
  <c r="M13509" i="7" s="1"/>
  <c r="M13510" i="7" s="1"/>
  <c r="M13511" i="7" s="1"/>
  <c r="M13512" i="7" s="1"/>
  <c r="M13513" i="7" s="1"/>
  <c r="M13514" i="7" s="1"/>
  <c r="M13515" i="7" s="1"/>
  <c r="M13516" i="7" s="1"/>
  <c r="M13518" i="7"/>
  <c r="L13484" i="7"/>
  <c r="L13485" i="7" s="1"/>
  <c r="L13486" i="7" s="1"/>
  <c r="L13487" i="7" s="1"/>
  <c r="L13488" i="7" s="1"/>
  <c r="L13489" i="7" s="1"/>
  <c r="L13490" i="7" s="1"/>
  <c r="L13491" i="7" s="1"/>
  <c r="L13492" i="7" s="1"/>
  <c r="L13493" i="7" s="1"/>
  <c r="L13494" i="7" s="1"/>
  <c r="L13495" i="7" s="1"/>
  <c r="L13496" i="7" s="1"/>
  <c r="L13497" i="7" s="1"/>
  <c r="L13498" i="7" s="1"/>
  <c r="L13499" i="7" s="1"/>
  <c r="L13500" i="7"/>
  <c r="J796" i="7" l="1" a="1"/>
  <c r="J796" i="7" s="1"/>
  <c r="M13519" i="7"/>
  <c r="M13520" i="7" s="1"/>
  <c r="M13521" i="7" s="1"/>
  <c r="M13522" i="7" s="1"/>
  <c r="M13523" i="7" s="1"/>
  <c r="M13524" i="7" s="1"/>
  <c r="M13525" i="7" s="1"/>
  <c r="M13526" i="7" s="1"/>
  <c r="M13527" i="7" s="1"/>
  <c r="M13528" i="7" s="1"/>
  <c r="M13529" i="7" s="1"/>
  <c r="M13530" i="7" s="1"/>
  <c r="M13531" i="7" s="1"/>
  <c r="M13532" i="7" s="1"/>
  <c r="M13533" i="7" s="1"/>
  <c r="M13535" i="7"/>
  <c r="L13501" i="7"/>
  <c r="L13502" i="7" s="1"/>
  <c r="L13503" i="7" s="1"/>
  <c r="L13504" i="7" s="1"/>
  <c r="L13505" i="7" s="1"/>
  <c r="L13506" i="7" s="1"/>
  <c r="L13507" i="7" s="1"/>
  <c r="L13508" i="7" s="1"/>
  <c r="L13509" i="7" s="1"/>
  <c r="L13510" i="7" s="1"/>
  <c r="L13511" i="7" s="1"/>
  <c r="L13512" i="7" s="1"/>
  <c r="L13513" i="7" s="1"/>
  <c r="L13514" i="7" s="1"/>
  <c r="L13515" i="7" s="1"/>
  <c r="L13516" i="7" s="1"/>
  <c r="L13517" i="7"/>
  <c r="J797" i="7" l="1" a="1"/>
  <c r="J797" i="7" s="1"/>
  <c r="M13552" i="7"/>
  <c r="M13536" i="7"/>
  <c r="M13537" i="7" s="1"/>
  <c r="M13538" i="7" s="1"/>
  <c r="M13539" i="7" s="1"/>
  <c r="M13540" i="7" s="1"/>
  <c r="M13541" i="7" s="1"/>
  <c r="M13542" i="7" s="1"/>
  <c r="M13543" i="7" s="1"/>
  <c r="M13544" i="7" s="1"/>
  <c r="M13545" i="7" s="1"/>
  <c r="M13546" i="7" s="1"/>
  <c r="M13547" i="7" s="1"/>
  <c r="M13548" i="7" s="1"/>
  <c r="M13549" i="7" s="1"/>
  <c r="M13550" i="7" s="1"/>
  <c r="L13518" i="7"/>
  <c r="L13519" i="7" s="1"/>
  <c r="L13520" i="7" s="1"/>
  <c r="L13521" i="7" s="1"/>
  <c r="L13522" i="7" s="1"/>
  <c r="L13523" i="7" s="1"/>
  <c r="L13524" i="7" s="1"/>
  <c r="L13525" i="7" s="1"/>
  <c r="L13526" i="7" s="1"/>
  <c r="L13527" i="7" s="1"/>
  <c r="L13528" i="7" s="1"/>
  <c r="L13529" i="7" s="1"/>
  <c r="L13530" i="7" s="1"/>
  <c r="L13531" i="7" s="1"/>
  <c r="L13532" i="7" s="1"/>
  <c r="L13533" i="7" s="1"/>
  <c r="L13534" i="7"/>
  <c r="J798" i="7" l="1" a="1"/>
  <c r="J798" i="7" s="1"/>
  <c r="M13553" i="7"/>
  <c r="M13554" i="7" s="1"/>
  <c r="M13555" i="7" s="1"/>
  <c r="M13556" i="7" s="1"/>
  <c r="M13557" i="7" s="1"/>
  <c r="M13558" i="7" s="1"/>
  <c r="M13559" i="7" s="1"/>
  <c r="M13560" i="7" s="1"/>
  <c r="M13561" i="7" s="1"/>
  <c r="M13562" i="7" s="1"/>
  <c r="M13563" i="7" s="1"/>
  <c r="M13564" i="7" s="1"/>
  <c r="M13565" i="7" s="1"/>
  <c r="M13566" i="7" s="1"/>
  <c r="M13567" i="7" s="1"/>
  <c r="M13569" i="7"/>
  <c r="L13551" i="7"/>
  <c r="L13535" i="7"/>
  <c r="L13536" i="7" s="1"/>
  <c r="L13537" i="7" s="1"/>
  <c r="L13538" i="7" s="1"/>
  <c r="L13539" i="7" s="1"/>
  <c r="L13540" i="7" s="1"/>
  <c r="L13541" i="7" s="1"/>
  <c r="L13542" i="7" s="1"/>
  <c r="L13543" i="7" s="1"/>
  <c r="L13544" i="7" s="1"/>
  <c r="L13545" i="7" s="1"/>
  <c r="L13546" i="7" s="1"/>
  <c r="L13547" i="7" s="1"/>
  <c r="L13548" i="7" s="1"/>
  <c r="L13549" i="7" s="1"/>
  <c r="L13550" i="7" s="1"/>
  <c r="J799" i="7" l="1" a="1"/>
  <c r="J799" i="7" s="1"/>
  <c r="M13570" i="7"/>
  <c r="M13571" i="7" s="1"/>
  <c r="M13572" i="7" s="1"/>
  <c r="M13573" i="7" s="1"/>
  <c r="M13574" i="7" s="1"/>
  <c r="M13575" i="7" s="1"/>
  <c r="M13576" i="7" s="1"/>
  <c r="M13577" i="7" s="1"/>
  <c r="M13578" i="7" s="1"/>
  <c r="M13579" i="7" s="1"/>
  <c r="M13580" i="7" s="1"/>
  <c r="M13581" i="7" s="1"/>
  <c r="M13582" i="7" s="1"/>
  <c r="M13583" i="7" s="1"/>
  <c r="M13584" i="7" s="1"/>
  <c r="M13586" i="7"/>
  <c r="L13552" i="7"/>
  <c r="L13553" i="7" s="1"/>
  <c r="L13554" i="7" s="1"/>
  <c r="L13555" i="7" s="1"/>
  <c r="L13556" i="7" s="1"/>
  <c r="L13557" i="7" s="1"/>
  <c r="L13558" i="7" s="1"/>
  <c r="L13559" i="7" s="1"/>
  <c r="L13560" i="7" s="1"/>
  <c r="L13561" i="7" s="1"/>
  <c r="L13562" i="7" s="1"/>
  <c r="L13563" i="7" s="1"/>
  <c r="L13564" i="7" s="1"/>
  <c r="L13565" i="7" s="1"/>
  <c r="L13566" i="7" s="1"/>
  <c r="L13567" i="7" s="1"/>
  <c r="L13568" i="7"/>
  <c r="J800" i="7" l="1" a="1"/>
  <c r="J800" i="7" s="1"/>
  <c r="M13603" i="7"/>
  <c r="M13587" i="7"/>
  <c r="M13588" i="7" s="1"/>
  <c r="M13589" i="7" s="1"/>
  <c r="M13590" i="7" s="1"/>
  <c r="M13591" i="7" s="1"/>
  <c r="M13592" i="7" s="1"/>
  <c r="M13593" i="7" s="1"/>
  <c r="M13594" i="7" s="1"/>
  <c r="M13595" i="7" s="1"/>
  <c r="M13596" i="7" s="1"/>
  <c r="M13597" i="7" s="1"/>
  <c r="M13598" i="7" s="1"/>
  <c r="M13599" i="7" s="1"/>
  <c r="M13600" i="7" s="1"/>
  <c r="M13601" i="7" s="1"/>
  <c r="L13585" i="7"/>
  <c r="L13569" i="7"/>
  <c r="L13570" i="7" s="1"/>
  <c r="L13571" i="7" s="1"/>
  <c r="L13572" i="7" s="1"/>
  <c r="L13573" i="7" s="1"/>
  <c r="L13574" i="7" s="1"/>
  <c r="L13575" i="7" s="1"/>
  <c r="L13576" i="7" s="1"/>
  <c r="L13577" i="7" s="1"/>
  <c r="L13578" i="7" s="1"/>
  <c r="L13579" i="7" s="1"/>
  <c r="L13580" i="7" s="1"/>
  <c r="L13581" i="7" s="1"/>
  <c r="L13582" i="7" s="1"/>
  <c r="L13583" i="7" s="1"/>
  <c r="L13584" i="7" s="1"/>
  <c r="J801" i="7" l="1" a="1"/>
  <c r="J801" i="7" s="1"/>
  <c r="M13620" i="7"/>
  <c r="M13604" i="7"/>
  <c r="M13605" i="7" s="1"/>
  <c r="M13606" i="7" s="1"/>
  <c r="M13607" i="7" s="1"/>
  <c r="M13608" i="7" s="1"/>
  <c r="M13609" i="7" s="1"/>
  <c r="M13610" i="7" s="1"/>
  <c r="M13611" i="7" s="1"/>
  <c r="M13612" i="7" s="1"/>
  <c r="M13613" i="7" s="1"/>
  <c r="M13614" i="7" s="1"/>
  <c r="M13615" i="7" s="1"/>
  <c r="M13616" i="7" s="1"/>
  <c r="M13617" i="7" s="1"/>
  <c r="M13618" i="7" s="1"/>
  <c r="L13602" i="7"/>
  <c r="L13586" i="7"/>
  <c r="L13587" i="7" s="1"/>
  <c r="L13588" i="7" s="1"/>
  <c r="L13589" i="7" s="1"/>
  <c r="L13590" i="7" s="1"/>
  <c r="L13591" i="7" s="1"/>
  <c r="L13592" i="7" s="1"/>
  <c r="L13593" i="7" s="1"/>
  <c r="L13594" i="7" s="1"/>
  <c r="L13595" i="7" s="1"/>
  <c r="L13596" i="7" s="1"/>
  <c r="L13597" i="7" s="1"/>
  <c r="L13598" i="7" s="1"/>
  <c r="L13599" i="7" s="1"/>
  <c r="L13600" i="7" s="1"/>
  <c r="L13601" i="7" s="1"/>
  <c r="J802" i="7" l="1" a="1"/>
  <c r="J802" i="7" s="1"/>
  <c r="M13621" i="7"/>
  <c r="M13622" i="7" s="1"/>
  <c r="M13623" i="7" s="1"/>
  <c r="M13624" i="7" s="1"/>
  <c r="M13625" i="7" s="1"/>
  <c r="M13626" i="7" s="1"/>
  <c r="M13627" i="7" s="1"/>
  <c r="M13628" i="7" s="1"/>
  <c r="M13629" i="7" s="1"/>
  <c r="M13630" i="7" s="1"/>
  <c r="M13631" i="7" s="1"/>
  <c r="M13632" i="7" s="1"/>
  <c r="M13633" i="7" s="1"/>
  <c r="M13634" i="7" s="1"/>
  <c r="M13635" i="7" s="1"/>
  <c r="M13637" i="7"/>
  <c r="L13603" i="7"/>
  <c r="L13604" i="7" s="1"/>
  <c r="L13605" i="7" s="1"/>
  <c r="L13606" i="7" s="1"/>
  <c r="L13607" i="7" s="1"/>
  <c r="L13608" i="7" s="1"/>
  <c r="L13609" i="7" s="1"/>
  <c r="L13610" i="7" s="1"/>
  <c r="L13611" i="7" s="1"/>
  <c r="L13612" i="7" s="1"/>
  <c r="L13613" i="7" s="1"/>
  <c r="L13614" i="7" s="1"/>
  <c r="L13615" i="7" s="1"/>
  <c r="L13616" i="7" s="1"/>
  <c r="L13617" i="7" s="1"/>
  <c r="L13618" i="7" s="1"/>
  <c r="L13619" i="7"/>
  <c r="J803" i="7" l="1" a="1"/>
  <c r="J803" i="7" s="1"/>
  <c r="M13654" i="7"/>
  <c r="M13638" i="7"/>
  <c r="M13639" i="7" s="1"/>
  <c r="M13640" i="7" s="1"/>
  <c r="M13641" i="7" s="1"/>
  <c r="M13642" i="7" s="1"/>
  <c r="M13643" i="7" s="1"/>
  <c r="M13644" i="7" s="1"/>
  <c r="M13645" i="7" s="1"/>
  <c r="M13646" i="7" s="1"/>
  <c r="M13647" i="7" s="1"/>
  <c r="M13648" i="7" s="1"/>
  <c r="M13649" i="7" s="1"/>
  <c r="M13650" i="7" s="1"/>
  <c r="M13651" i="7" s="1"/>
  <c r="M13652" i="7" s="1"/>
  <c r="L13636" i="7"/>
  <c r="L13620" i="7"/>
  <c r="L13621" i="7" s="1"/>
  <c r="L13622" i="7" s="1"/>
  <c r="L13623" i="7" s="1"/>
  <c r="L13624" i="7" s="1"/>
  <c r="L13625" i="7" s="1"/>
  <c r="L13626" i="7" s="1"/>
  <c r="L13627" i="7" s="1"/>
  <c r="L13628" i="7" s="1"/>
  <c r="L13629" i="7" s="1"/>
  <c r="L13630" i="7" s="1"/>
  <c r="L13631" i="7" s="1"/>
  <c r="L13632" i="7" s="1"/>
  <c r="L13633" i="7" s="1"/>
  <c r="L13634" i="7" s="1"/>
  <c r="L13635" i="7" s="1"/>
  <c r="J804" i="7" l="1" a="1"/>
  <c r="J804" i="7" s="1"/>
  <c r="M13671" i="7"/>
  <c r="M13655" i="7"/>
  <c r="M13656" i="7" s="1"/>
  <c r="M13657" i="7" s="1"/>
  <c r="M13658" i="7" s="1"/>
  <c r="M13659" i="7" s="1"/>
  <c r="M13660" i="7" s="1"/>
  <c r="M13661" i="7" s="1"/>
  <c r="M13662" i="7" s="1"/>
  <c r="M13663" i="7" s="1"/>
  <c r="M13664" i="7" s="1"/>
  <c r="M13665" i="7" s="1"/>
  <c r="M13666" i="7" s="1"/>
  <c r="M13667" i="7" s="1"/>
  <c r="M13668" i="7" s="1"/>
  <c r="M13669" i="7" s="1"/>
  <c r="L13637" i="7"/>
  <c r="L13638" i="7" s="1"/>
  <c r="L13639" i="7" s="1"/>
  <c r="L13640" i="7" s="1"/>
  <c r="L13641" i="7" s="1"/>
  <c r="L13642" i="7" s="1"/>
  <c r="L13643" i="7" s="1"/>
  <c r="L13644" i="7" s="1"/>
  <c r="L13645" i="7" s="1"/>
  <c r="L13646" i="7" s="1"/>
  <c r="L13647" i="7" s="1"/>
  <c r="L13648" i="7" s="1"/>
  <c r="L13649" i="7" s="1"/>
  <c r="L13650" i="7" s="1"/>
  <c r="L13651" i="7" s="1"/>
  <c r="L13652" i="7" s="1"/>
  <c r="L13653" i="7"/>
  <c r="J805" i="7" l="1" a="1"/>
  <c r="J805" i="7" s="1"/>
  <c r="M13672" i="7"/>
  <c r="M13673" i="7" s="1"/>
  <c r="M13674" i="7" s="1"/>
  <c r="M13675" i="7" s="1"/>
  <c r="M13676" i="7" s="1"/>
  <c r="M13677" i="7" s="1"/>
  <c r="M13678" i="7" s="1"/>
  <c r="M13679" i="7" s="1"/>
  <c r="M13680" i="7" s="1"/>
  <c r="M13681" i="7" s="1"/>
  <c r="M13682" i="7" s="1"/>
  <c r="M13683" i="7" s="1"/>
  <c r="M13684" i="7" s="1"/>
  <c r="M13685" i="7" s="1"/>
  <c r="M13686" i="7" s="1"/>
  <c r="M13688" i="7"/>
  <c r="L13670" i="7"/>
  <c r="L13654" i="7"/>
  <c r="L13655" i="7" s="1"/>
  <c r="L13656" i="7" s="1"/>
  <c r="L13657" i="7" s="1"/>
  <c r="L13658" i="7" s="1"/>
  <c r="L13659" i="7" s="1"/>
  <c r="L13660" i="7" s="1"/>
  <c r="L13661" i="7" s="1"/>
  <c r="L13662" i="7" s="1"/>
  <c r="L13663" i="7" s="1"/>
  <c r="L13664" i="7" s="1"/>
  <c r="L13665" i="7" s="1"/>
  <c r="L13666" i="7" s="1"/>
  <c r="L13667" i="7" s="1"/>
  <c r="L13668" i="7" s="1"/>
  <c r="L13669" i="7" s="1"/>
  <c r="J806" i="7" l="1" a="1"/>
  <c r="J806" i="7" s="1"/>
  <c r="M13689" i="7"/>
  <c r="M13690" i="7" s="1"/>
  <c r="M13691" i="7" s="1"/>
  <c r="M13692" i="7" s="1"/>
  <c r="M13693" i="7" s="1"/>
  <c r="M13694" i="7" s="1"/>
  <c r="M13695" i="7" s="1"/>
  <c r="M13696" i="7" s="1"/>
  <c r="M13697" i="7" s="1"/>
  <c r="M13698" i="7" s="1"/>
  <c r="M13699" i="7" s="1"/>
  <c r="M13700" i="7" s="1"/>
  <c r="M13701" i="7" s="1"/>
  <c r="M13702" i="7" s="1"/>
  <c r="M13703" i="7" s="1"/>
  <c r="M13705" i="7"/>
  <c r="L13687" i="7"/>
  <c r="L13671" i="7"/>
  <c r="L13672" i="7" s="1"/>
  <c r="L13673" i="7" s="1"/>
  <c r="L13674" i="7" s="1"/>
  <c r="L13675" i="7" s="1"/>
  <c r="L13676" i="7" s="1"/>
  <c r="L13677" i="7" s="1"/>
  <c r="L13678" i="7" s="1"/>
  <c r="L13679" i="7" s="1"/>
  <c r="L13680" i="7" s="1"/>
  <c r="L13681" i="7" s="1"/>
  <c r="L13682" i="7" s="1"/>
  <c r="L13683" i="7" s="1"/>
  <c r="L13684" i="7" s="1"/>
  <c r="L13685" i="7" s="1"/>
  <c r="L13686" i="7" s="1"/>
  <c r="J807" i="7" l="1" a="1"/>
  <c r="J807" i="7" s="1"/>
  <c r="M13722" i="7"/>
  <c r="M13706" i="7"/>
  <c r="M13707" i="7" s="1"/>
  <c r="M13708" i="7" s="1"/>
  <c r="M13709" i="7" s="1"/>
  <c r="M13710" i="7" s="1"/>
  <c r="M13711" i="7" s="1"/>
  <c r="M13712" i="7" s="1"/>
  <c r="M13713" i="7" s="1"/>
  <c r="M13714" i="7" s="1"/>
  <c r="M13715" i="7" s="1"/>
  <c r="M13716" i="7" s="1"/>
  <c r="M13717" i="7" s="1"/>
  <c r="M13718" i="7" s="1"/>
  <c r="M13719" i="7" s="1"/>
  <c r="M13720" i="7" s="1"/>
  <c r="L13704" i="7"/>
  <c r="L13688" i="7"/>
  <c r="L13689" i="7" s="1"/>
  <c r="L13690" i="7" s="1"/>
  <c r="L13691" i="7" s="1"/>
  <c r="L13692" i="7" s="1"/>
  <c r="L13693" i="7" s="1"/>
  <c r="L13694" i="7" s="1"/>
  <c r="L13695" i="7" s="1"/>
  <c r="L13696" i="7" s="1"/>
  <c r="L13697" i="7" s="1"/>
  <c r="L13698" i="7" s="1"/>
  <c r="L13699" i="7" s="1"/>
  <c r="L13700" i="7" s="1"/>
  <c r="L13701" i="7" s="1"/>
  <c r="L13702" i="7" s="1"/>
  <c r="L13703" i="7" s="1"/>
  <c r="J808" i="7" l="1" a="1"/>
  <c r="J808" i="7" s="1"/>
  <c r="M13723" i="7"/>
  <c r="M13724" i="7" s="1"/>
  <c r="M13725" i="7" s="1"/>
  <c r="M13726" i="7" s="1"/>
  <c r="M13727" i="7" s="1"/>
  <c r="M13728" i="7" s="1"/>
  <c r="M13729" i="7" s="1"/>
  <c r="M13730" i="7" s="1"/>
  <c r="M13731" i="7" s="1"/>
  <c r="M13732" i="7" s="1"/>
  <c r="M13733" i="7" s="1"/>
  <c r="M13734" i="7" s="1"/>
  <c r="M13735" i="7" s="1"/>
  <c r="M13736" i="7" s="1"/>
  <c r="M13737" i="7" s="1"/>
  <c r="M13739" i="7"/>
  <c r="L13721" i="7"/>
  <c r="L13705" i="7"/>
  <c r="L13706" i="7" s="1"/>
  <c r="L13707" i="7" s="1"/>
  <c r="L13708" i="7" s="1"/>
  <c r="L13709" i="7" s="1"/>
  <c r="L13710" i="7" s="1"/>
  <c r="L13711" i="7" s="1"/>
  <c r="L13712" i="7" s="1"/>
  <c r="L13713" i="7" s="1"/>
  <c r="L13714" i="7" s="1"/>
  <c r="L13715" i="7" s="1"/>
  <c r="L13716" i="7" s="1"/>
  <c r="L13717" i="7" s="1"/>
  <c r="L13718" i="7" s="1"/>
  <c r="L13719" i="7" s="1"/>
  <c r="L13720" i="7" s="1"/>
  <c r="J809" i="7" l="1" a="1"/>
  <c r="J809" i="7" s="1"/>
  <c r="M13756" i="7"/>
  <c r="M13740" i="7"/>
  <c r="M13741" i="7" s="1"/>
  <c r="M13742" i="7" s="1"/>
  <c r="M13743" i="7" s="1"/>
  <c r="M13744" i="7" s="1"/>
  <c r="M13745" i="7" s="1"/>
  <c r="M13746" i="7" s="1"/>
  <c r="M13747" i="7" s="1"/>
  <c r="M13748" i="7" s="1"/>
  <c r="M13749" i="7" s="1"/>
  <c r="M13750" i="7" s="1"/>
  <c r="M13751" i="7" s="1"/>
  <c r="M13752" i="7" s="1"/>
  <c r="M13753" i="7" s="1"/>
  <c r="M13754" i="7" s="1"/>
  <c r="L13738" i="7"/>
  <c r="L13722" i="7"/>
  <c r="L13723" i="7" s="1"/>
  <c r="L13724" i="7" s="1"/>
  <c r="L13725" i="7" s="1"/>
  <c r="L13726" i="7" s="1"/>
  <c r="L13727" i="7" s="1"/>
  <c r="L13728" i="7" s="1"/>
  <c r="L13729" i="7" s="1"/>
  <c r="L13730" i="7" s="1"/>
  <c r="L13731" i="7" s="1"/>
  <c r="L13732" i="7" s="1"/>
  <c r="L13733" i="7" s="1"/>
  <c r="L13734" i="7" s="1"/>
  <c r="L13735" i="7" s="1"/>
  <c r="L13736" i="7" s="1"/>
  <c r="L13737" i="7" s="1"/>
  <c r="J810" i="7" l="1" a="1"/>
  <c r="J810" i="7" s="1"/>
  <c r="M13773" i="7"/>
  <c r="M13757" i="7"/>
  <c r="M13758" i="7" s="1"/>
  <c r="M13759" i="7" s="1"/>
  <c r="M13760" i="7" s="1"/>
  <c r="M13761" i="7" s="1"/>
  <c r="M13762" i="7" s="1"/>
  <c r="M13763" i="7" s="1"/>
  <c r="M13764" i="7" s="1"/>
  <c r="M13765" i="7" s="1"/>
  <c r="M13766" i="7" s="1"/>
  <c r="M13767" i="7" s="1"/>
  <c r="M13768" i="7" s="1"/>
  <c r="M13769" i="7" s="1"/>
  <c r="M13770" i="7" s="1"/>
  <c r="M13771" i="7" s="1"/>
  <c r="L13755" i="7"/>
  <c r="L13739" i="7"/>
  <c r="L13740" i="7" s="1"/>
  <c r="L13741" i="7" s="1"/>
  <c r="L13742" i="7" s="1"/>
  <c r="L13743" i="7" s="1"/>
  <c r="L13744" i="7" s="1"/>
  <c r="L13745" i="7" s="1"/>
  <c r="L13746" i="7" s="1"/>
  <c r="L13747" i="7" s="1"/>
  <c r="L13748" i="7" s="1"/>
  <c r="L13749" i="7" s="1"/>
  <c r="L13750" i="7" s="1"/>
  <c r="L13751" i="7" s="1"/>
  <c r="L13752" i="7" s="1"/>
  <c r="L13753" i="7" s="1"/>
  <c r="L13754" i="7" s="1"/>
  <c r="J811" i="7" l="1" a="1"/>
  <c r="J811" i="7" s="1"/>
  <c r="M13774" i="7"/>
  <c r="M13775" i="7" s="1"/>
  <c r="M13776" i="7" s="1"/>
  <c r="M13777" i="7" s="1"/>
  <c r="M13778" i="7" s="1"/>
  <c r="M13779" i="7" s="1"/>
  <c r="M13780" i="7" s="1"/>
  <c r="M13781" i="7" s="1"/>
  <c r="M13782" i="7" s="1"/>
  <c r="M13783" i="7" s="1"/>
  <c r="M13784" i="7" s="1"/>
  <c r="M13785" i="7" s="1"/>
  <c r="M13786" i="7" s="1"/>
  <c r="M13787" i="7" s="1"/>
  <c r="M13788" i="7" s="1"/>
  <c r="M13790" i="7"/>
  <c r="L13772" i="7"/>
  <c r="L13756" i="7"/>
  <c r="L13757" i="7" s="1"/>
  <c r="L13758" i="7" s="1"/>
  <c r="L13759" i="7" s="1"/>
  <c r="L13760" i="7" s="1"/>
  <c r="L13761" i="7" s="1"/>
  <c r="L13762" i="7" s="1"/>
  <c r="L13763" i="7" s="1"/>
  <c r="L13764" i="7" s="1"/>
  <c r="L13765" i="7" s="1"/>
  <c r="L13766" i="7" s="1"/>
  <c r="L13767" i="7" s="1"/>
  <c r="L13768" i="7" s="1"/>
  <c r="L13769" i="7" s="1"/>
  <c r="L13770" i="7" s="1"/>
  <c r="L13771" i="7" s="1"/>
  <c r="J812" i="7" l="1" a="1"/>
  <c r="J812" i="7" s="1"/>
  <c r="M13807" i="7"/>
  <c r="M13791" i="7"/>
  <c r="M13792" i="7" s="1"/>
  <c r="M13793" i="7" s="1"/>
  <c r="M13794" i="7" s="1"/>
  <c r="M13795" i="7" s="1"/>
  <c r="M13796" i="7" s="1"/>
  <c r="M13797" i="7" s="1"/>
  <c r="M13798" i="7" s="1"/>
  <c r="M13799" i="7" s="1"/>
  <c r="M13800" i="7" s="1"/>
  <c r="M13801" i="7" s="1"/>
  <c r="M13802" i="7" s="1"/>
  <c r="M13803" i="7" s="1"/>
  <c r="M13804" i="7" s="1"/>
  <c r="M13805" i="7" s="1"/>
  <c r="L13773" i="7"/>
  <c r="L13774" i="7" s="1"/>
  <c r="L13775" i="7" s="1"/>
  <c r="L13776" i="7" s="1"/>
  <c r="L13777" i="7" s="1"/>
  <c r="L13778" i="7" s="1"/>
  <c r="L13779" i="7" s="1"/>
  <c r="L13780" i="7" s="1"/>
  <c r="L13781" i="7" s="1"/>
  <c r="L13782" i="7" s="1"/>
  <c r="L13783" i="7" s="1"/>
  <c r="L13784" i="7" s="1"/>
  <c r="L13785" i="7" s="1"/>
  <c r="L13786" i="7" s="1"/>
  <c r="L13787" i="7" s="1"/>
  <c r="L13788" i="7" s="1"/>
  <c r="L13789" i="7"/>
  <c r="J813" i="7" l="1" a="1"/>
  <c r="J813" i="7" s="1"/>
  <c r="M13808" i="7"/>
  <c r="M13809" i="7" s="1"/>
  <c r="M13810" i="7" s="1"/>
  <c r="M13811" i="7" s="1"/>
  <c r="M13812" i="7" s="1"/>
  <c r="M13813" i="7" s="1"/>
  <c r="M13814" i="7" s="1"/>
  <c r="M13815" i="7" s="1"/>
  <c r="M13816" i="7" s="1"/>
  <c r="M13817" i="7" s="1"/>
  <c r="M13818" i="7" s="1"/>
  <c r="M13819" i="7" s="1"/>
  <c r="M13820" i="7" s="1"/>
  <c r="M13821" i="7" s="1"/>
  <c r="M13822" i="7" s="1"/>
  <c r="M13824" i="7"/>
  <c r="L13806" i="7"/>
  <c r="L13790" i="7"/>
  <c r="L13791" i="7" s="1"/>
  <c r="L13792" i="7" s="1"/>
  <c r="L13793" i="7" s="1"/>
  <c r="L13794" i="7" s="1"/>
  <c r="L13795" i="7" s="1"/>
  <c r="L13796" i="7" s="1"/>
  <c r="L13797" i="7" s="1"/>
  <c r="L13798" i="7" s="1"/>
  <c r="L13799" i="7" s="1"/>
  <c r="L13800" i="7" s="1"/>
  <c r="L13801" i="7" s="1"/>
  <c r="L13802" i="7" s="1"/>
  <c r="L13803" i="7" s="1"/>
  <c r="L13804" i="7" s="1"/>
  <c r="L13805" i="7" s="1"/>
  <c r="J814" i="7" l="1" a="1"/>
  <c r="J814" i="7" s="1"/>
  <c r="M13825" i="7"/>
  <c r="M13826" i="7" s="1"/>
  <c r="M13827" i="7" s="1"/>
  <c r="M13828" i="7" s="1"/>
  <c r="M13829" i="7" s="1"/>
  <c r="M13830" i="7" s="1"/>
  <c r="M13831" i="7" s="1"/>
  <c r="M13832" i="7" s="1"/>
  <c r="M13833" i="7" s="1"/>
  <c r="M13834" i="7" s="1"/>
  <c r="M13835" i="7" s="1"/>
  <c r="M13836" i="7" s="1"/>
  <c r="M13837" i="7" s="1"/>
  <c r="M13838" i="7" s="1"/>
  <c r="M13839" i="7" s="1"/>
  <c r="M13841" i="7"/>
  <c r="L13823" i="7"/>
  <c r="L13807" i="7"/>
  <c r="L13808" i="7" s="1"/>
  <c r="L13809" i="7" s="1"/>
  <c r="L13810" i="7" s="1"/>
  <c r="L13811" i="7" s="1"/>
  <c r="L13812" i="7" s="1"/>
  <c r="L13813" i="7" s="1"/>
  <c r="L13814" i="7" s="1"/>
  <c r="L13815" i="7" s="1"/>
  <c r="L13816" i="7" s="1"/>
  <c r="L13817" i="7" s="1"/>
  <c r="L13818" i="7" s="1"/>
  <c r="L13819" i="7" s="1"/>
  <c r="L13820" i="7" s="1"/>
  <c r="L13821" i="7" s="1"/>
  <c r="L13822" i="7" s="1"/>
  <c r="J815" i="7" l="1" a="1"/>
  <c r="J815" i="7" s="1"/>
  <c r="M13842" i="7"/>
  <c r="M13843" i="7" s="1"/>
  <c r="M13844" i="7" s="1"/>
  <c r="M13845" i="7" s="1"/>
  <c r="M13846" i="7" s="1"/>
  <c r="M13847" i="7" s="1"/>
  <c r="M13848" i="7" s="1"/>
  <c r="M13849" i="7" s="1"/>
  <c r="M13850" i="7" s="1"/>
  <c r="M13851" i="7" s="1"/>
  <c r="M13852" i="7" s="1"/>
  <c r="M13853" i="7" s="1"/>
  <c r="M13854" i="7" s="1"/>
  <c r="M13855" i="7" s="1"/>
  <c r="M13856" i="7" s="1"/>
  <c r="M13858" i="7"/>
  <c r="L13840" i="7"/>
  <c r="L13824" i="7"/>
  <c r="L13825" i="7" s="1"/>
  <c r="L13826" i="7" s="1"/>
  <c r="L13827" i="7" s="1"/>
  <c r="L13828" i="7" s="1"/>
  <c r="L13829" i="7" s="1"/>
  <c r="L13830" i="7" s="1"/>
  <c r="L13831" i="7" s="1"/>
  <c r="L13832" i="7" s="1"/>
  <c r="L13833" i="7" s="1"/>
  <c r="L13834" i="7" s="1"/>
  <c r="L13835" i="7" s="1"/>
  <c r="L13836" i="7" s="1"/>
  <c r="L13837" i="7" s="1"/>
  <c r="L13838" i="7" s="1"/>
  <c r="L13839" i="7" s="1"/>
  <c r="J816" i="7" l="1" a="1"/>
  <c r="J816" i="7" s="1"/>
  <c r="M13875" i="7"/>
  <c r="M13859" i="7"/>
  <c r="M13860" i="7" s="1"/>
  <c r="M13861" i="7" s="1"/>
  <c r="M13862" i="7" s="1"/>
  <c r="M13863" i="7" s="1"/>
  <c r="M13864" i="7" s="1"/>
  <c r="M13865" i="7" s="1"/>
  <c r="M13866" i="7" s="1"/>
  <c r="M13867" i="7" s="1"/>
  <c r="M13868" i="7" s="1"/>
  <c r="M13869" i="7" s="1"/>
  <c r="M13870" i="7" s="1"/>
  <c r="M13871" i="7" s="1"/>
  <c r="M13872" i="7" s="1"/>
  <c r="M13873" i="7" s="1"/>
  <c r="L13857" i="7"/>
  <c r="L13841" i="7"/>
  <c r="L13842" i="7" s="1"/>
  <c r="L13843" i="7" s="1"/>
  <c r="L13844" i="7" s="1"/>
  <c r="L13845" i="7" s="1"/>
  <c r="L13846" i="7" s="1"/>
  <c r="L13847" i="7" s="1"/>
  <c r="L13848" i="7" s="1"/>
  <c r="L13849" i="7" s="1"/>
  <c r="L13850" i="7" s="1"/>
  <c r="L13851" i="7" s="1"/>
  <c r="L13852" i="7" s="1"/>
  <c r="L13853" i="7" s="1"/>
  <c r="L13854" i="7" s="1"/>
  <c r="L13855" i="7" s="1"/>
  <c r="L13856" i="7" s="1"/>
  <c r="J817" i="7" l="1" a="1"/>
  <c r="J817" i="7" s="1"/>
  <c r="M13876" i="7"/>
  <c r="M13877" i="7" s="1"/>
  <c r="M13878" i="7" s="1"/>
  <c r="M13879" i="7" s="1"/>
  <c r="M13880" i="7" s="1"/>
  <c r="M13881" i="7" s="1"/>
  <c r="M13882" i="7" s="1"/>
  <c r="M13883" i="7" s="1"/>
  <c r="M13884" i="7" s="1"/>
  <c r="M13885" i="7" s="1"/>
  <c r="M13886" i="7" s="1"/>
  <c r="M13887" i="7" s="1"/>
  <c r="M13888" i="7" s="1"/>
  <c r="M13889" i="7" s="1"/>
  <c r="M13890" i="7" s="1"/>
  <c r="M13892" i="7"/>
  <c r="L13874" i="7"/>
  <c r="L13858" i="7"/>
  <c r="L13859" i="7" s="1"/>
  <c r="L13860" i="7" s="1"/>
  <c r="L13861" i="7" s="1"/>
  <c r="L13862" i="7" s="1"/>
  <c r="L13863" i="7" s="1"/>
  <c r="L13864" i="7" s="1"/>
  <c r="L13865" i="7" s="1"/>
  <c r="L13866" i="7" s="1"/>
  <c r="L13867" i="7" s="1"/>
  <c r="L13868" i="7" s="1"/>
  <c r="L13869" i="7" s="1"/>
  <c r="L13870" i="7" s="1"/>
  <c r="L13871" i="7" s="1"/>
  <c r="L13872" i="7" s="1"/>
  <c r="L13873" i="7" s="1"/>
  <c r="J818" i="7" l="1" a="1"/>
  <c r="J818" i="7" s="1"/>
  <c r="M13893" i="7"/>
  <c r="M13894" i="7" s="1"/>
  <c r="M13895" i="7" s="1"/>
  <c r="M13896" i="7" s="1"/>
  <c r="M13897" i="7" s="1"/>
  <c r="M13898" i="7" s="1"/>
  <c r="M13899" i="7" s="1"/>
  <c r="M13900" i="7" s="1"/>
  <c r="M13901" i="7" s="1"/>
  <c r="M13902" i="7" s="1"/>
  <c r="M13903" i="7" s="1"/>
  <c r="M13904" i="7" s="1"/>
  <c r="M13905" i="7" s="1"/>
  <c r="M13906" i="7" s="1"/>
  <c r="M13907" i="7" s="1"/>
  <c r="M13909" i="7"/>
  <c r="L13875" i="7"/>
  <c r="L13876" i="7" s="1"/>
  <c r="L13877" i="7" s="1"/>
  <c r="L13878" i="7" s="1"/>
  <c r="L13879" i="7" s="1"/>
  <c r="L13880" i="7" s="1"/>
  <c r="L13881" i="7" s="1"/>
  <c r="L13882" i="7" s="1"/>
  <c r="L13883" i="7" s="1"/>
  <c r="L13884" i="7" s="1"/>
  <c r="L13885" i="7" s="1"/>
  <c r="L13886" i="7" s="1"/>
  <c r="L13887" i="7" s="1"/>
  <c r="L13888" i="7" s="1"/>
  <c r="L13889" i="7" s="1"/>
  <c r="L13890" i="7" s="1"/>
  <c r="L13891" i="7"/>
  <c r="J819" i="7" l="1" a="1"/>
  <c r="J819" i="7" s="1"/>
  <c r="M13926" i="7"/>
  <c r="M13910" i="7"/>
  <c r="M13911" i="7" s="1"/>
  <c r="M13912" i="7" s="1"/>
  <c r="M13913" i="7" s="1"/>
  <c r="M13914" i="7" s="1"/>
  <c r="M13915" i="7" s="1"/>
  <c r="M13916" i="7" s="1"/>
  <c r="M13917" i="7" s="1"/>
  <c r="M13918" i="7" s="1"/>
  <c r="M13919" i="7" s="1"/>
  <c r="M13920" i="7" s="1"/>
  <c r="M13921" i="7" s="1"/>
  <c r="M13922" i="7" s="1"/>
  <c r="M13923" i="7" s="1"/>
  <c r="M13924" i="7" s="1"/>
  <c r="L13892" i="7"/>
  <c r="L13893" i="7" s="1"/>
  <c r="L13894" i="7" s="1"/>
  <c r="L13895" i="7" s="1"/>
  <c r="L13896" i="7" s="1"/>
  <c r="L13897" i="7" s="1"/>
  <c r="L13898" i="7" s="1"/>
  <c r="L13899" i="7" s="1"/>
  <c r="L13900" i="7" s="1"/>
  <c r="L13901" i="7" s="1"/>
  <c r="L13902" i="7" s="1"/>
  <c r="L13903" i="7" s="1"/>
  <c r="L13904" i="7" s="1"/>
  <c r="L13905" i="7" s="1"/>
  <c r="L13906" i="7" s="1"/>
  <c r="L13907" i="7" s="1"/>
  <c r="L13908" i="7"/>
  <c r="J820" i="7" l="1" a="1"/>
  <c r="J820" i="7" s="1"/>
  <c r="M13927" i="7"/>
  <c r="M13928" i="7" s="1"/>
  <c r="M13929" i="7" s="1"/>
  <c r="M13930" i="7" s="1"/>
  <c r="M13931" i="7" s="1"/>
  <c r="M13932" i="7" s="1"/>
  <c r="M13933" i="7" s="1"/>
  <c r="M13934" i="7" s="1"/>
  <c r="M13935" i="7" s="1"/>
  <c r="M13936" i="7" s="1"/>
  <c r="M13937" i="7" s="1"/>
  <c r="M13938" i="7" s="1"/>
  <c r="M13939" i="7" s="1"/>
  <c r="M13940" i="7" s="1"/>
  <c r="M13941" i="7" s="1"/>
  <c r="M13943" i="7"/>
  <c r="L13925" i="7"/>
  <c r="L13909" i="7"/>
  <c r="L13910" i="7" s="1"/>
  <c r="L13911" i="7" s="1"/>
  <c r="L13912" i="7" s="1"/>
  <c r="L13913" i="7" s="1"/>
  <c r="L13914" i="7" s="1"/>
  <c r="L13915" i="7" s="1"/>
  <c r="L13916" i="7" s="1"/>
  <c r="L13917" i="7" s="1"/>
  <c r="L13918" i="7" s="1"/>
  <c r="L13919" i="7" s="1"/>
  <c r="L13920" i="7" s="1"/>
  <c r="L13921" i="7" s="1"/>
  <c r="L13922" i="7" s="1"/>
  <c r="L13923" i="7" s="1"/>
  <c r="L13924" i="7" s="1"/>
  <c r="J821" i="7" l="1" a="1"/>
  <c r="J821" i="7" s="1"/>
  <c r="M13944" i="7"/>
  <c r="M13945" i="7" s="1"/>
  <c r="M13946" i="7" s="1"/>
  <c r="M13947" i="7" s="1"/>
  <c r="M13948" i="7" s="1"/>
  <c r="M13949" i="7" s="1"/>
  <c r="M13950" i="7" s="1"/>
  <c r="M13951" i="7" s="1"/>
  <c r="M13952" i="7" s="1"/>
  <c r="M13953" i="7" s="1"/>
  <c r="M13954" i="7" s="1"/>
  <c r="M13955" i="7" s="1"/>
  <c r="M13956" i="7" s="1"/>
  <c r="M13957" i="7" s="1"/>
  <c r="M13958" i="7" s="1"/>
  <c r="M13960" i="7"/>
  <c r="L13926" i="7"/>
  <c r="L13927" i="7" s="1"/>
  <c r="L13928" i="7" s="1"/>
  <c r="L13929" i="7" s="1"/>
  <c r="L13930" i="7" s="1"/>
  <c r="L13931" i="7" s="1"/>
  <c r="L13932" i="7" s="1"/>
  <c r="L13933" i="7" s="1"/>
  <c r="L13934" i="7" s="1"/>
  <c r="L13935" i="7" s="1"/>
  <c r="L13936" i="7" s="1"/>
  <c r="L13937" i="7" s="1"/>
  <c r="L13938" i="7" s="1"/>
  <c r="L13939" i="7" s="1"/>
  <c r="L13940" i="7" s="1"/>
  <c r="L13941" i="7" s="1"/>
  <c r="L13942" i="7"/>
  <c r="J822" i="7" l="1" a="1"/>
  <c r="J822" i="7" s="1"/>
  <c r="M13961" i="7"/>
  <c r="M13962" i="7" s="1"/>
  <c r="M13963" i="7" s="1"/>
  <c r="M13964" i="7" s="1"/>
  <c r="M13965" i="7" s="1"/>
  <c r="M13966" i="7" s="1"/>
  <c r="M13967" i="7" s="1"/>
  <c r="M13968" i="7" s="1"/>
  <c r="M13969" i="7" s="1"/>
  <c r="M13970" i="7" s="1"/>
  <c r="M13971" i="7" s="1"/>
  <c r="M13972" i="7" s="1"/>
  <c r="M13973" i="7" s="1"/>
  <c r="M13974" i="7" s="1"/>
  <c r="M13975" i="7" s="1"/>
  <c r="M13977" i="7"/>
  <c r="L13943" i="7"/>
  <c r="L13944" i="7" s="1"/>
  <c r="L13945" i="7" s="1"/>
  <c r="L13946" i="7" s="1"/>
  <c r="L13947" i="7" s="1"/>
  <c r="L13948" i="7" s="1"/>
  <c r="L13949" i="7" s="1"/>
  <c r="L13950" i="7" s="1"/>
  <c r="L13951" i="7" s="1"/>
  <c r="L13952" i="7" s="1"/>
  <c r="L13953" i="7" s="1"/>
  <c r="L13954" i="7" s="1"/>
  <c r="L13955" i="7" s="1"/>
  <c r="L13956" i="7" s="1"/>
  <c r="L13957" i="7" s="1"/>
  <c r="L13958" i="7" s="1"/>
  <c r="L13959" i="7"/>
  <c r="J823" i="7" l="1" a="1"/>
  <c r="J823" i="7" s="1"/>
  <c r="M13994" i="7"/>
  <c r="M13978" i="7"/>
  <c r="M13979" i="7" s="1"/>
  <c r="M13980" i="7" s="1"/>
  <c r="M13981" i="7" s="1"/>
  <c r="M13982" i="7" s="1"/>
  <c r="M13983" i="7" s="1"/>
  <c r="M13984" i="7" s="1"/>
  <c r="M13985" i="7" s="1"/>
  <c r="M13986" i="7" s="1"/>
  <c r="M13987" i="7" s="1"/>
  <c r="M13988" i="7" s="1"/>
  <c r="M13989" i="7" s="1"/>
  <c r="M13990" i="7" s="1"/>
  <c r="M13991" i="7" s="1"/>
  <c r="M13992" i="7" s="1"/>
  <c r="L13960" i="7"/>
  <c r="L13961" i="7" s="1"/>
  <c r="L13962" i="7" s="1"/>
  <c r="L13963" i="7" s="1"/>
  <c r="L13964" i="7" s="1"/>
  <c r="L13965" i="7" s="1"/>
  <c r="L13966" i="7" s="1"/>
  <c r="L13967" i="7" s="1"/>
  <c r="L13968" i="7" s="1"/>
  <c r="L13969" i="7" s="1"/>
  <c r="L13970" i="7" s="1"/>
  <c r="L13971" i="7" s="1"/>
  <c r="L13972" i="7" s="1"/>
  <c r="L13973" i="7" s="1"/>
  <c r="L13974" i="7" s="1"/>
  <c r="L13975" i="7" s="1"/>
  <c r="L13976" i="7"/>
  <c r="J824" i="7" l="1" a="1"/>
  <c r="J824" i="7" s="1"/>
  <c r="M13995" i="7"/>
  <c r="M13996" i="7" s="1"/>
  <c r="M13997" i="7" s="1"/>
  <c r="M13998" i="7" s="1"/>
  <c r="M13999" i="7" s="1"/>
  <c r="M14000" i="7" s="1"/>
  <c r="M14001" i="7" s="1"/>
  <c r="M14002" i="7" s="1"/>
  <c r="M14003" i="7" s="1"/>
  <c r="M14004" i="7" s="1"/>
  <c r="M14005" i="7" s="1"/>
  <c r="M14006" i="7" s="1"/>
  <c r="M14007" i="7" s="1"/>
  <c r="M14008" i="7" s="1"/>
  <c r="M14009" i="7" s="1"/>
  <c r="M14011" i="7"/>
  <c r="L13977" i="7"/>
  <c r="L13978" i="7" s="1"/>
  <c r="L13979" i="7" s="1"/>
  <c r="L13980" i="7" s="1"/>
  <c r="L13981" i="7" s="1"/>
  <c r="L13982" i="7" s="1"/>
  <c r="L13983" i="7" s="1"/>
  <c r="L13984" i="7" s="1"/>
  <c r="L13985" i="7" s="1"/>
  <c r="L13986" i="7" s="1"/>
  <c r="L13987" i="7" s="1"/>
  <c r="L13988" i="7" s="1"/>
  <c r="L13989" i="7" s="1"/>
  <c r="L13990" i="7" s="1"/>
  <c r="L13991" i="7" s="1"/>
  <c r="L13992" i="7" s="1"/>
  <c r="L13993" i="7"/>
  <c r="J825" i="7" l="1" a="1"/>
  <c r="J825" i="7" s="1"/>
  <c r="M14028" i="7"/>
  <c r="M14012" i="7"/>
  <c r="M14013" i="7" s="1"/>
  <c r="M14014" i="7" s="1"/>
  <c r="M14015" i="7" s="1"/>
  <c r="M14016" i="7" s="1"/>
  <c r="M14017" i="7" s="1"/>
  <c r="M14018" i="7" s="1"/>
  <c r="M14019" i="7" s="1"/>
  <c r="M14020" i="7" s="1"/>
  <c r="M14021" i="7" s="1"/>
  <c r="M14022" i="7" s="1"/>
  <c r="M14023" i="7" s="1"/>
  <c r="M14024" i="7" s="1"/>
  <c r="M14025" i="7" s="1"/>
  <c r="M14026" i="7" s="1"/>
  <c r="L13994" i="7"/>
  <c r="L13995" i="7" s="1"/>
  <c r="L13996" i="7" s="1"/>
  <c r="L13997" i="7" s="1"/>
  <c r="L13998" i="7" s="1"/>
  <c r="L13999" i="7" s="1"/>
  <c r="L14000" i="7" s="1"/>
  <c r="L14001" i="7" s="1"/>
  <c r="L14002" i="7" s="1"/>
  <c r="L14003" i="7" s="1"/>
  <c r="L14004" i="7" s="1"/>
  <c r="L14005" i="7" s="1"/>
  <c r="L14006" i="7" s="1"/>
  <c r="L14007" i="7" s="1"/>
  <c r="L14008" i="7" s="1"/>
  <c r="L14009" i="7" s="1"/>
  <c r="L14010" i="7"/>
  <c r="J826" i="7" l="1" a="1"/>
  <c r="J826" i="7" s="1"/>
  <c r="M14045" i="7"/>
  <c r="M14029" i="7"/>
  <c r="M14030" i="7" s="1"/>
  <c r="M14031" i="7" s="1"/>
  <c r="M14032" i="7" s="1"/>
  <c r="M14033" i="7" s="1"/>
  <c r="M14034" i="7" s="1"/>
  <c r="M14035" i="7" s="1"/>
  <c r="M14036" i="7" s="1"/>
  <c r="M14037" i="7" s="1"/>
  <c r="M14038" i="7" s="1"/>
  <c r="M14039" i="7" s="1"/>
  <c r="M14040" i="7" s="1"/>
  <c r="M14041" i="7" s="1"/>
  <c r="M14042" i="7" s="1"/>
  <c r="M14043" i="7" s="1"/>
  <c r="L14027" i="7"/>
  <c r="L14011" i="7"/>
  <c r="L14012" i="7" s="1"/>
  <c r="L14013" i="7" s="1"/>
  <c r="L14014" i="7" s="1"/>
  <c r="L14015" i="7" s="1"/>
  <c r="L14016" i="7" s="1"/>
  <c r="L14017" i="7" s="1"/>
  <c r="L14018" i="7" s="1"/>
  <c r="L14019" i="7" s="1"/>
  <c r="L14020" i="7" s="1"/>
  <c r="L14021" i="7" s="1"/>
  <c r="L14022" i="7" s="1"/>
  <c r="L14023" i="7" s="1"/>
  <c r="L14024" i="7" s="1"/>
  <c r="L14025" i="7" s="1"/>
  <c r="L14026" i="7" s="1"/>
  <c r="J827" i="7" l="1" a="1"/>
  <c r="J827" i="7" s="1"/>
  <c r="M14062" i="7"/>
  <c r="M14046" i="7"/>
  <c r="M14047" i="7" s="1"/>
  <c r="M14048" i="7" s="1"/>
  <c r="M14049" i="7" s="1"/>
  <c r="M14050" i="7" s="1"/>
  <c r="M14051" i="7" s="1"/>
  <c r="M14052" i="7" s="1"/>
  <c r="M14053" i="7" s="1"/>
  <c r="M14054" i="7" s="1"/>
  <c r="M14055" i="7" s="1"/>
  <c r="M14056" i="7" s="1"/>
  <c r="M14057" i="7" s="1"/>
  <c r="M14058" i="7" s="1"/>
  <c r="M14059" i="7" s="1"/>
  <c r="M14060" i="7" s="1"/>
  <c r="L14044" i="7"/>
  <c r="L14028" i="7"/>
  <c r="L14029" i="7" s="1"/>
  <c r="L14030" i="7" s="1"/>
  <c r="L14031" i="7" s="1"/>
  <c r="L14032" i="7" s="1"/>
  <c r="L14033" i="7" s="1"/>
  <c r="L14034" i="7" s="1"/>
  <c r="L14035" i="7" s="1"/>
  <c r="L14036" i="7" s="1"/>
  <c r="L14037" i="7" s="1"/>
  <c r="L14038" i="7" s="1"/>
  <c r="L14039" i="7" s="1"/>
  <c r="L14040" i="7" s="1"/>
  <c r="L14041" i="7" s="1"/>
  <c r="L14042" i="7" s="1"/>
  <c r="L14043" i="7" s="1"/>
  <c r="J828" i="7" l="1" a="1"/>
  <c r="J828" i="7" s="1"/>
  <c r="M14079" i="7"/>
  <c r="M14063" i="7"/>
  <c r="M14064" i="7" s="1"/>
  <c r="M14065" i="7" s="1"/>
  <c r="M14066" i="7" s="1"/>
  <c r="M14067" i="7" s="1"/>
  <c r="M14068" i="7" s="1"/>
  <c r="M14069" i="7" s="1"/>
  <c r="M14070" i="7" s="1"/>
  <c r="M14071" i="7" s="1"/>
  <c r="M14072" i="7" s="1"/>
  <c r="M14073" i="7" s="1"/>
  <c r="M14074" i="7" s="1"/>
  <c r="M14075" i="7" s="1"/>
  <c r="M14076" i="7" s="1"/>
  <c r="M14077" i="7" s="1"/>
  <c r="L14061" i="7"/>
  <c r="L14045" i="7"/>
  <c r="L14046" i="7" s="1"/>
  <c r="L14047" i="7" s="1"/>
  <c r="L14048" i="7" s="1"/>
  <c r="L14049" i="7" s="1"/>
  <c r="L14050" i="7" s="1"/>
  <c r="L14051" i="7" s="1"/>
  <c r="L14052" i="7" s="1"/>
  <c r="L14053" i="7" s="1"/>
  <c r="L14054" i="7" s="1"/>
  <c r="L14055" i="7" s="1"/>
  <c r="L14056" i="7" s="1"/>
  <c r="L14057" i="7" s="1"/>
  <c r="L14058" i="7" s="1"/>
  <c r="L14059" i="7" s="1"/>
  <c r="L14060" i="7" s="1"/>
  <c r="J829" i="7" l="1" a="1"/>
  <c r="J829" i="7" s="1"/>
  <c r="M14096" i="7"/>
  <c r="M14080" i="7"/>
  <c r="M14081" i="7" s="1"/>
  <c r="M14082" i="7" s="1"/>
  <c r="M14083" i="7" s="1"/>
  <c r="M14084" i="7" s="1"/>
  <c r="M14085" i="7" s="1"/>
  <c r="M14086" i="7" s="1"/>
  <c r="M14087" i="7" s="1"/>
  <c r="M14088" i="7" s="1"/>
  <c r="M14089" i="7" s="1"/>
  <c r="M14090" i="7" s="1"/>
  <c r="M14091" i="7" s="1"/>
  <c r="M14092" i="7" s="1"/>
  <c r="M14093" i="7" s="1"/>
  <c r="M14094" i="7" s="1"/>
  <c r="L14062" i="7"/>
  <c r="L14063" i="7" s="1"/>
  <c r="L14064" i="7" s="1"/>
  <c r="L14065" i="7" s="1"/>
  <c r="L14066" i="7" s="1"/>
  <c r="L14067" i="7" s="1"/>
  <c r="L14068" i="7" s="1"/>
  <c r="L14069" i="7" s="1"/>
  <c r="L14070" i="7" s="1"/>
  <c r="L14071" i="7" s="1"/>
  <c r="L14072" i="7" s="1"/>
  <c r="L14073" i="7" s="1"/>
  <c r="L14074" i="7" s="1"/>
  <c r="L14075" i="7" s="1"/>
  <c r="L14076" i="7" s="1"/>
  <c r="L14077" i="7" s="1"/>
  <c r="L14078" i="7"/>
  <c r="J830" i="7" l="1" a="1"/>
  <c r="J830" i="7" s="1"/>
  <c r="M14097" i="7"/>
  <c r="M14098" i="7" s="1"/>
  <c r="M14099" i="7" s="1"/>
  <c r="M14100" i="7" s="1"/>
  <c r="M14101" i="7" s="1"/>
  <c r="M14102" i="7" s="1"/>
  <c r="M14103" i="7" s="1"/>
  <c r="M14104" i="7" s="1"/>
  <c r="M14105" i="7" s="1"/>
  <c r="M14106" i="7" s="1"/>
  <c r="M14107" i="7" s="1"/>
  <c r="M14108" i="7" s="1"/>
  <c r="M14109" i="7" s="1"/>
  <c r="M14110" i="7" s="1"/>
  <c r="M14111" i="7" s="1"/>
  <c r="M14113" i="7"/>
  <c r="L14095" i="7"/>
  <c r="L14079" i="7"/>
  <c r="L14080" i="7" s="1"/>
  <c r="L14081" i="7" s="1"/>
  <c r="L14082" i="7" s="1"/>
  <c r="L14083" i="7" s="1"/>
  <c r="L14084" i="7" s="1"/>
  <c r="L14085" i="7" s="1"/>
  <c r="L14086" i="7" s="1"/>
  <c r="L14087" i="7" s="1"/>
  <c r="L14088" i="7" s="1"/>
  <c r="L14089" i="7" s="1"/>
  <c r="L14090" i="7" s="1"/>
  <c r="L14091" i="7" s="1"/>
  <c r="L14092" i="7" s="1"/>
  <c r="L14093" i="7" s="1"/>
  <c r="L14094" i="7" s="1"/>
  <c r="J831" i="7" l="1" a="1"/>
  <c r="J831" i="7" s="1"/>
  <c r="M14114" i="7"/>
  <c r="M14115" i="7" s="1"/>
  <c r="M14116" i="7" s="1"/>
  <c r="M14117" i="7" s="1"/>
  <c r="M14118" i="7" s="1"/>
  <c r="M14119" i="7" s="1"/>
  <c r="M14120" i="7" s="1"/>
  <c r="M14121" i="7" s="1"/>
  <c r="M14122" i="7" s="1"/>
  <c r="M14123" i="7" s="1"/>
  <c r="M14124" i="7" s="1"/>
  <c r="M14125" i="7" s="1"/>
  <c r="M14126" i="7" s="1"/>
  <c r="M14127" i="7" s="1"/>
  <c r="M14128" i="7" s="1"/>
  <c r="M14130" i="7"/>
  <c r="L14096" i="7"/>
  <c r="L14097" i="7" s="1"/>
  <c r="L14098" i="7" s="1"/>
  <c r="L14099" i="7" s="1"/>
  <c r="L14100" i="7" s="1"/>
  <c r="L14101" i="7" s="1"/>
  <c r="L14102" i="7" s="1"/>
  <c r="L14103" i="7" s="1"/>
  <c r="L14104" i="7" s="1"/>
  <c r="L14105" i="7" s="1"/>
  <c r="L14106" i="7" s="1"/>
  <c r="L14107" i="7" s="1"/>
  <c r="L14108" i="7" s="1"/>
  <c r="L14109" i="7" s="1"/>
  <c r="L14110" i="7" s="1"/>
  <c r="L14111" i="7" s="1"/>
  <c r="L14112" i="7"/>
  <c r="J832" i="7" l="1" a="1"/>
  <c r="J832" i="7" s="1"/>
  <c r="M14131" i="7"/>
  <c r="M14132" i="7" s="1"/>
  <c r="M14133" i="7" s="1"/>
  <c r="M14134" i="7" s="1"/>
  <c r="M14135" i="7" s="1"/>
  <c r="M14136" i="7" s="1"/>
  <c r="M14137" i="7" s="1"/>
  <c r="M14138" i="7" s="1"/>
  <c r="M14139" i="7" s="1"/>
  <c r="M14140" i="7" s="1"/>
  <c r="M14141" i="7" s="1"/>
  <c r="M14142" i="7" s="1"/>
  <c r="M14143" i="7" s="1"/>
  <c r="M14144" i="7" s="1"/>
  <c r="M14145" i="7" s="1"/>
  <c r="M14147" i="7"/>
  <c r="L14113" i="7"/>
  <c r="L14114" i="7" s="1"/>
  <c r="L14115" i="7" s="1"/>
  <c r="L14116" i="7" s="1"/>
  <c r="L14117" i="7" s="1"/>
  <c r="L14118" i="7" s="1"/>
  <c r="L14119" i="7" s="1"/>
  <c r="L14120" i="7" s="1"/>
  <c r="L14121" i="7" s="1"/>
  <c r="L14122" i="7" s="1"/>
  <c r="L14123" i="7" s="1"/>
  <c r="L14124" i="7" s="1"/>
  <c r="L14125" i="7" s="1"/>
  <c r="L14126" i="7" s="1"/>
  <c r="L14127" i="7" s="1"/>
  <c r="L14128" i="7" s="1"/>
  <c r="L14129" i="7"/>
  <c r="J833" i="7" l="1" a="1"/>
  <c r="J833" i="7" s="1"/>
  <c r="M14164" i="7"/>
  <c r="M14148" i="7"/>
  <c r="M14149" i="7" s="1"/>
  <c r="M14150" i="7" s="1"/>
  <c r="M14151" i="7" s="1"/>
  <c r="M14152" i="7" s="1"/>
  <c r="M14153" i="7" s="1"/>
  <c r="M14154" i="7" s="1"/>
  <c r="M14155" i="7" s="1"/>
  <c r="M14156" i="7" s="1"/>
  <c r="M14157" i="7" s="1"/>
  <c r="M14158" i="7" s="1"/>
  <c r="M14159" i="7" s="1"/>
  <c r="M14160" i="7" s="1"/>
  <c r="M14161" i="7" s="1"/>
  <c r="M14162" i="7" s="1"/>
  <c r="L14130" i="7"/>
  <c r="L14131" i="7" s="1"/>
  <c r="L14132" i="7" s="1"/>
  <c r="L14133" i="7" s="1"/>
  <c r="L14134" i="7" s="1"/>
  <c r="L14135" i="7" s="1"/>
  <c r="L14136" i="7" s="1"/>
  <c r="L14137" i="7" s="1"/>
  <c r="L14138" i="7" s="1"/>
  <c r="L14139" i="7" s="1"/>
  <c r="L14140" i="7" s="1"/>
  <c r="L14141" i="7" s="1"/>
  <c r="L14142" i="7" s="1"/>
  <c r="L14143" i="7" s="1"/>
  <c r="L14144" i="7" s="1"/>
  <c r="L14145" i="7" s="1"/>
  <c r="L14146" i="7"/>
  <c r="J834" i="7" l="1" a="1"/>
  <c r="J834" i="7" s="1"/>
  <c r="M14181" i="7"/>
  <c r="M14165" i="7"/>
  <c r="M14166" i="7" s="1"/>
  <c r="M14167" i="7" s="1"/>
  <c r="M14168" i="7" s="1"/>
  <c r="M14169" i="7" s="1"/>
  <c r="M14170" i="7" s="1"/>
  <c r="M14171" i="7" s="1"/>
  <c r="M14172" i="7" s="1"/>
  <c r="M14173" i="7" s="1"/>
  <c r="M14174" i="7" s="1"/>
  <c r="M14175" i="7" s="1"/>
  <c r="M14176" i="7" s="1"/>
  <c r="M14177" i="7" s="1"/>
  <c r="M14178" i="7" s="1"/>
  <c r="M14179" i="7" s="1"/>
  <c r="L14147" i="7"/>
  <c r="L14148" i="7" s="1"/>
  <c r="L14149" i="7" s="1"/>
  <c r="L14150" i="7" s="1"/>
  <c r="L14151" i="7" s="1"/>
  <c r="L14152" i="7" s="1"/>
  <c r="L14153" i="7" s="1"/>
  <c r="L14154" i="7" s="1"/>
  <c r="L14155" i="7" s="1"/>
  <c r="L14156" i="7" s="1"/>
  <c r="L14157" i="7" s="1"/>
  <c r="L14158" i="7" s="1"/>
  <c r="L14159" i="7" s="1"/>
  <c r="L14160" i="7" s="1"/>
  <c r="L14161" i="7" s="1"/>
  <c r="L14162" i="7" s="1"/>
  <c r="L14163" i="7"/>
  <c r="J835" i="7" l="1" a="1"/>
  <c r="J835" i="7" s="1"/>
  <c r="M14182" i="7"/>
  <c r="M14183" i="7" s="1"/>
  <c r="M14184" i="7" s="1"/>
  <c r="M14185" i="7" s="1"/>
  <c r="M14186" i="7" s="1"/>
  <c r="M14187" i="7" s="1"/>
  <c r="M14188" i="7" s="1"/>
  <c r="M14189" i="7" s="1"/>
  <c r="M14190" i="7" s="1"/>
  <c r="M14191" i="7" s="1"/>
  <c r="M14192" i="7" s="1"/>
  <c r="M14193" i="7" s="1"/>
  <c r="M14194" i="7" s="1"/>
  <c r="M14195" i="7" s="1"/>
  <c r="M14196" i="7" s="1"/>
  <c r="M14198" i="7"/>
  <c r="L14180" i="7"/>
  <c r="L14164" i="7"/>
  <c r="L14165" i="7" s="1"/>
  <c r="L14166" i="7" s="1"/>
  <c r="L14167" i="7" s="1"/>
  <c r="L14168" i="7" s="1"/>
  <c r="L14169" i="7" s="1"/>
  <c r="L14170" i="7" s="1"/>
  <c r="L14171" i="7" s="1"/>
  <c r="L14172" i="7" s="1"/>
  <c r="L14173" i="7" s="1"/>
  <c r="L14174" i="7" s="1"/>
  <c r="L14175" i="7" s="1"/>
  <c r="L14176" i="7" s="1"/>
  <c r="L14177" i="7" s="1"/>
  <c r="L14178" i="7" s="1"/>
  <c r="L14179" i="7" s="1"/>
  <c r="J836" i="7" l="1" a="1"/>
  <c r="J836" i="7" s="1"/>
  <c r="M14199" i="7"/>
  <c r="M14200" i="7" s="1"/>
  <c r="M14201" i="7" s="1"/>
  <c r="M14202" i="7" s="1"/>
  <c r="M14203" i="7" s="1"/>
  <c r="M14204" i="7" s="1"/>
  <c r="M14205" i="7" s="1"/>
  <c r="M14206" i="7" s="1"/>
  <c r="M14207" i="7" s="1"/>
  <c r="M14208" i="7" s="1"/>
  <c r="M14209" i="7" s="1"/>
  <c r="M14210" i="7" s="1"/>
  <c r="M14211" i="7" s="1"/>
  <c r="M14212" i="7" s="1"/>
  <c r="M14213" i="7" s="1"/>
  <c r="M14215" i="7"/>
  <c r="L14181" i="7"/>
  <c r="L14182" i="7" s="1"/>
  <c r="L14183" i="7" s="1"/>
  <c r="L14184" i="7" s="1"/>
  <c r="L14185" i="7" s="1"/>
  <c r="L14186" i="7" s="1"/>
  <c r="L14187" i="7" s="1"/>
  <c r="L14188" i="7" s="1"/>
  <c r="L14189" i="7" s="1"/>
  <c r="L14190" i="7" s="1"/>
  <c r="L14191" i="7" s="1"/>
  <c r="L14192" i="7" s="1"/>
  <c r="L14193" i="7" s="1"/>
  <c r="L14194" i="7" s="1"/>
  <c r="L14195" i="7" s="1"/>
  <c r="L14196" i="7" s="1"/>
  <c r="L14197" i="7"/>
  <c r="J837" i="7" l="1" a="1"/>
  <c r="J837" i="7" s="1"/>
  <c r="M14216" i="7"/>
  <c r="M14217" i="7" s="1"/>
  <c r="M14218" i="7" s="1"/>
  <c r="M14219" i="7" s="1"/>
  <c r="M14220" i="7" s="1"/>
  <c r="M14221" i="7" s="1"/>
  <c r="M14222" i="7" s="1"/>
  <c r="M14223" i="7" s="1"/>
  <c r="M14224" i="7" s="1"/>
  <c r="M14225" i="7" s="1"/>
  <c r="M14226" i="7" s="1"/>
  <c r="M14227" i="7" s="1"/>
  <c r="M14228" i="7" s="1"/>
  <c r="M14229" i="7" s="1"/>
  <c r="M14230" i="7" s="1"/>
  <c r="M14232" i="7"/>
  <c r="L14214" i="7"/>
  <c r="L14198" i="7"/>
  <c r="L14199" i="7" s="1"/>
  <c r="L14200" i="7" s="1"/>
  <c r="L14201" i="7" s="1"/>
  <c r="L14202" i="7" s="1"/>
  <c r="L14203" i="7" s="1"/>
  <c r="L14204" i="7" s="1"/>
  <c r="L14205" i="7" s="1"/>
  <c r="L14206" i="7" s="1"/>
  <c r="L14207" i="7" s="1"/>
  <c r="L14208" i="7" s="1"/>
  <c r="L14209" i="7" s="1"/>
  <c r="L14210" i="7" s="1"/>
  <c r="L14211" i="7" s="1"/>
  <c r="L14212" i="7" s="1"/>
  <c r="L14213" i="7" s="1"/>
  <c r="J838" i="7" l="1" a="1"/>
  <c r="J838" i="7" s="1"/>
  <c r="M14233" i="7"/>
  <c r="M14234" i="7" s="1"/>
  <c r="M14235" i="7" s="1"/>
  <c r="M14236" i="7" s="1"/>
  <c r="M14237" i="7" s="1"/>
  <c r="M14238" i="7" s="1"/>
  <c r="M14239" i="7" s="1"/>
  <c r="M14240" i="7" s="1"/>
  <c r="M14241" i="7" s="1"/>
  <c r="M14242" i="7" s="1"/>
  <c r="M14243" i="7" s="1"/>
  <c r="M14244" i="7" s="1"/>
  <c r="M14245" i="7" s="1"/>
  <c r="M14246" i="7" s="1"/>
  <c r="M14247" i="7" s="1"/>
  <c r="M14249" i="7"/>
  <c r="L14215" i="7"/>
  <c r="L14216" i="7" s="1"/>
  <c r="L14217" i="7" s="1"/>
  <c r="L14218" i="7" s="1"/>
  <c r="L14219" i="7" s="1"/>
  <c r="L14220" i="7" s="1"/>
  <c r="L14221" i="7" s="1"/>
  <c r="L14222" i="7" s="1"/>
  <c r="L14223" i="7" s="1"/>
  <c r="L14224" i="7" s="1"/>
  <c r="L14225" i="7" s="1"/>
  <c r="L14226" i="7" s="1"/>
  <c r="L14227" i="7" s="1"/>
  <c r="L14228" i="7" s="1"/>
  <c r="L14229" i="7" s="1"/>
  <c r="L14230" i="7" s="1"/>
  <c r="L14231" i="7"/>
  <c r="J839" i="7" l="1" a="1"/>
  <c r="J839" i="7" s="1"/>
  <c r="M14266" i="7"/>
  <c r="M14250" i="7"/>
  <c r="M14251" i="7" s="1"/>
  <c r="M14252" i="7" s="1"/>
  <c r="M14253" i="7" s="1"/>
  <c r="M14254" i="7" s="1"/>
  <c r="M14255" i="7" s="1"/>
  <c r="M14256" i="7" s="1"/>
  <c r="M14257" i="7" s="1"/>
  <c r="M14258" i="7" s="1"/>
  <c r="M14259" i="7" s="1"/>
  <c r="M14260" i="7" s="1"/>
  <c r="M14261" i="7" s="1"/>
  <c r="M14262" i="7" s="1"/>
  <c r="M14263" i="7" s="1"/>
  <c r="M14264" i="7" s="1"/>
  <c r="L14232" i="7"/>
  <c r="L14233" i="7" s="1"/>
  <c r="L14234" i="7" s="1"/>
  <c r="L14235" i="7" s="1"/>
  <c r="L14236" i="7" s="1"/>
  <c r="L14237" i="7" s="1"/>
  <c r="L14238" i="7" s="1"/>
  <c r="L14239" i="7" s="1"/>
  <c r="L14240" i="7" s="1"/>
  <c r="L14241" i="7" s="1"/>
  <c r="L14242" i="7" s="1"/>
  <c r="L14243" i="7" s="1"/>
  <c r="L14244" i="7" s="1"/>
  <c r="L14245" i="7" s="1"/>
  <c r="L14246" i="7" s="1"/>
  <c r="L14247" i="7" s="1"/>
  <c r="L14248" i="7"/>
  <c r="J840" i="7" l="1" a="1"/>
  <c r="J840" i="7" s="1"/>
  <c r="M14283" i="7"/>
  <c r="M14267" i="7"/>
  <c r="M14268" i="7" s="1"/>
  <c r="M14269" i="7" s="1"/>
  <c r="M14270" i="7" s="1"/>
  <c r="M14271" i="7" s="1"/>
  <c r="M14272" i="7" s="1"/>
  <c r="M14273" i="7" s="1"/>
  <c r="M14274" i="7" s="1"/>
  <c r="M14275" i="7" s="1"/>
  <c r="M14276" i="7" s="1"/>
  <c r="M14277" i="7" s="1"/>
  <c r="M14278" i="7" s="1"/>
  <c r="M14279" i="7" s="1"/>
  <c r="M14280" i="7" s="1"/>
  <c r="M14281" i="7" s="1"/>
  <c r="L14265" i="7"/>
  <c r="L14249" i="7"/>
  <c r="L14250" i="7" s="1"/>
  <c r="L14251" i="7" s="1"/>
  <c r="L14252" i="7" s="1"/>
  <c r="L14253" i="7" s="1"/>
  <c r="L14254" i="7" s="1"/>
  <c r="L14255" i="7" s="1"/>
  <c r="L14256" i="7" s="1"/>
  <c r="L14257" i="7" s="1"/>
  <c r="L14258" i="7" s="1"/>
  <c r="L14259" i="7" s="1"/>
  <c r="L14260" i="7" s="1"/>
  <c r="L14261" i="7" s="1"/>
  <c r="L14262" i="7" s="1"/>
  <c r="L14263" i="7" s="1"/>
  <c r="L14264" i="7" s="1"/>
  <c r="J841" i="7" l="1" a="1"/>
  <c r="J841" i="7" s="1"/>
  <c r="M14284" i="7"/>
  <c r="M14285" i="7" s="1"/>
  <c r="M14286" i="7" s="1"/>
  <c r="M14287" i="7" s="1"/>
  <c r="M14288" i="7" s="1"/>
  <c r="M14289" i="7" s="1"/>
  <c r="M14290" i="7" s="1"/>
  <c r="M14291" i="7" s="1"/>
  <c r="M14292" i="7" s="1"/>
  <c r="M14293" i="7" s="1"/>
  <c r="M14294" i="7" s="1"/>
  <c r="M14295" i="7" s="1"/>
  <c r="M14296" i="7" s="1"/>
  <c r="M14297" i="7" s="1"/>
  <c r="M14298" i="7" s="1"/>
  <c r="M14300" i="7"/>
  <c r="L14266" i="7"/>
  <c r="L14267" i="7" s="1"/>
  <c r="L14268" i="7" s="1"/>
  <c r="L14269" i="7" s="1"/>
  <c r="L14270" i="7" s="1"/>
  <c r="L14271" i="7" s="1"/>
  <c r="L14272" i="7" s="1"/>
  <c r="L14273" i="7" s="1"/>
  <c r="L14274" i="7" s="1"/>
  <c r="L14275" i="7" s="1"/>
  <c r="L14276" i="7" s="1"/>
  <c r="L14277" i="7" s="1"/>
  <c r="L14278" i="7" s="1"/>
  <c r="L14279" i="7" s="1"/>
  <c r="L14280" i="7" s="1"/>
  <c r="L14281" i="7" s="1"/>
  <c r="L14282" i="7"/>
  <c r="J842" i="7" l="1" a="1"/>
  <c r="J842" i="7" s="1"/>
  <c r="M14301" i="7"/>
  <c r="M14302" i="7" s="1"/>
  <c r="M14303" i="7" s="1"/>
  <c r="M14304" i="7" s="1"/>
  <c r="M14305" i="7" s="1"/>
  <c r="M14306" i="7" s="1"/>
  <c r="M14307" i="7" s="1"/>
  <c r="M14308" i="7" s="1"/>
  <c r="M14309" i="7" s="1"/>
  <c r="M14310" i="7" s="1"/>
  <c r="M14311" i="7" s="1"/>
  <c r="M14312" i="7" s="1"/>
  <c r="M14313" i="7" s="1"/>
  <c r="M14314" i="7" s="1"/>
  <c r="M14315" i="7" s="1"/>
  <c r="M14317" i="7"/>
  <c r="L14299" i="7"/>
  <c r="L14283" i="7"/>
  <c r="L14284" i="7" s="1"/>
  <c r="L14285" i="7" s="1"/>
  <c r="L14286" i="7" s="1"/>
  <c r="L14287" i="7" s="1"/>
  <c r="L14288" i="7" s="1"/>
  <c r="L14289" i="7" s="1"/>
  <c r="L14290" i="7" s="1"/>
  <c r="L14291" i="7" s="1"/>
  <c r="L14292" i="7" s="1"/>
  <c r="L14293" i="7" s="1"/>
  <c r="L14294" i="7" s="1"/>
  <c r="L14295" i="7" s="1"/>
  <c r="L14296" i="7" s="1"/>
  <c r="L14297" i="7" s="1"/>
  <c r="L14298" i="7" s="1"/>
  <c r="J843" i="7" l="1" a="1"/>
  <c r="J843" i="7" s="1"/>
  <c r="M14334" i="7"/>
  <c r="M14318" i="7"/>
  <c r="M14319" i="7" s="1"/>
  <c r="M14320" i="7" s="1"/>
  <c r="M14321" i="7" s="1"/>
  <c r="M14322" i="7" s="1"/>
  <c r="M14323" i="7" s="1"/>
  <c r="M14324" i="7" s="1"/>
  <c r="M14325" i="7" s="1"/>
  <c r="M14326" i="7" s="1"/>
  <c r="M14327" i="7" s="1"/>
  <c r="M14328" i="7" s="1"/>
  <c r="M14329" i="7" s="1"/>
  <c r="M14330" i="7" s="1"/>
  <c r="M14331" i="7" s="1"/>
  <c r="M14332" i="7" s="1"/>
  <c r="L14316" i="7"/>
  <c r="L14300" i="7"/>
  <c r="L14301" i="7" s="1"/>
  <c r="L14302" i="7" s="1"/>
  <c r="L14303" i="7" s="1"/>
  <c r="L14304" i="7" s="1"/>
  <c r="L14305" i="7" s="1"/>
  <c r="L14306" i="7" s="1"/>
  <c r="L14307" i="7" s="1"/>
  <c r="L14308" i="7" s="1"/>
  <c r="L14309" i="7" s="1"/>
  <c r="L14310" i="7" s="1"/>
  <c r="L14311" i="7" s="1"/>
  <c r="L14312" i="7" s="1"/>
  <c r="L14313" i="7" s="1"/>
  <c r="L14314" i="7" s="1"/>
  <c r="L14315" i="7" s="1"/>
  <c r="J844" i="7" l="1" a="1"/>
  <c r="J844" i="7" s="1"/>
  <c r="M14351" i="7"/>
  <c r="M14335" i="7"/>
  <c r="M14336" i="7" s="1"/>
  <c r="M14337" i="7" s="1"/>
  <c r="M14338" i="7" s="1"/>
  <c r="M14339" i="7" s="1"/>
  <c r="M14340" i="7" s="1"/>
  <c r="M14341" i="7" s="1"/>
  <c r="M14342" i="7" s="1"/>
  <c r="M14343" i="7" s="1"/>
  <c r="M14344" i="7" s="1"/>
  <c r="M14345" i="7" s="1"/>
  <c r="M14346" i="7" s="1"/>
  <c r="M14347" i="7" s="1"/>
  <c r="M14348" i="7" s="1"/>
  <c r="M14349" i="7" s="1"/>
  <c r="L14333" i="7"/>
  <c r="L14317" i="7"/>
  <c r="L14318" i="7" s="1"/>
  <c r="L14319" i="7" s="1"/>
  <c r="L14320" i="7" s="1"/>
  <c r="L14321" i="7" s="1"/>
  <c r="L14322" i="7" s="1"/>
  <c r="L14323" i="7" s="1"/>
  <c r="L14324" i="7" s="1"/>
  <c r="L14325" i="7" s="1"/>
  <c r="L14326" i="7" s="1"/>
  <c r="L14327" i="7" s="1"/>
  <c r="L14328" i="7" s="1"/>
  <c r="L14329" i="7" s="1"/>
  <c r="L14330" i="7" s="1"/>
  <c r="L14331" i="7" s="1"/>
  <c r="L14332" i="7" s="1"/>
  <c r="J845" i="7" l="1" a="1"/>
  <c r="J845" i="7" s="1"/>
  <c r="M14368" i="7"/>
  <c r="M14352" i="7"/>
  <c r="M14353" i="7" s="1"/>
  <c r="M14354" i="7" s="1"/>
  <c r="M14355" i="7" s="1"/>
  <c r="M14356" i="7" s="1"/>
  <c r="M14357" i="7" s="1"/>
  <c r="M14358" i="7" s="1"/>
  <c r="M14359" i="7" s="1"/>
  <c r="M14360" i="7" s="1"/>
  <c r="M14361" i="7" s="1"/>
  <c r="M14362" i="7" s="1"/>
  <c r="M14363" i="7" s="1"/>
  <c r="M14364" i="7" s="1"/>
  <c r="M14365" i="7" s="1"/>
  <c r="M14366" i="7" s="1"/>
  <c r="L14334" i="7"/>
  <c r="L14335" i="7" s="1"/>
  <c r="L14336" i="7" s="1"/>
  <c r="L14337" i="7" s="1"/>
  <c r="L14338" i="7" s="1"/>
  <c r="L14339" i="7" s="1"/>
  <c r="L14340" i="7" s="1"/>
  <c r="L14341" i="7" s="1"/>
  <c r="L14342" i="7" s="1"/>
  <c r="L14343" i="7" s="1"/>
  <c r="L14344" i="7" s="1"/>
  <c r="L14345" i="7" s="1"/>
  <c r="L14346" i="7" s="1"/>
  <c r="L14347" i="7" s="1"/>
  <c r="L14348" i="7" s="1"/>
  <c r="L14349" i="7" s="1"/>
  <c r="L14350" i="7"/>
  <c r="J846" i="7" l="1" a="1"/>
  <c r="J846" i="7" s="1"/>
  <c r="M14385" i="7"/>
  <c r="M14369" i="7"/>
  <c r="M14370" i="7" s="1"/>
  <c r="M14371" i="7" s="1"/>
  <c r="M14372" i="7" s="1"/>
  <c r="M14373" i="7" s="1"/>
  <c r="M14374" i="7" s="1"/>
  <c r="M14375" i="7" s="1"/>
  <c r="M14376" i="7" s="1"/>
  <c r="M14377" i="7" s="1"/>
  <c r="M14378" i="7" s="1"/>
  <c r="M14379" i="7" s="1"/>
  <c r="M14380" i="7" s="1"/>
  <c r="M14381" i="7" s="1"/>
  <c r="M14382" i="7" s="1"/>
  <c r="M14383" i="7" s="1"/>
  <c r="L14367" i="7"/>
  <c r="L14351" i="7"/>
  <c r="L14352" i="7" s="1"/>
  <c r="L14353" i="7" s="1"/>
  <c r="L14354" i="7" s="1"/>
  <c r="L14355" i="7" s="1"/>
  <c r="L14356" i="7" s="1"/>
  <c r="L14357" i="7" s="1"/>
  <c r="L14358" i="7" s="1"/>
  <c r="L14359" i="7" s="1"/>
  <c r="L14360" i="7" s="1"/>
  <c r="L14361" i="7" s="1"/>
  <c r="L14362" i="7" s="1"/>
  <c r="L14363" i="7" s="1"/>
  <c r="L14364" i="7" s="1"/>
  <c r="L14365" i="7" s="1"/>
  <c r="L14366" i="7" s="1"/>
  <c r="J847" i="7" l="1" a="1"/>
  <c r="J847" i="7" s="1"/>
  <c r="M14386" i="7"/>
  <c r="M14387" i="7" s="1"/>
  <c r="M14388" i="7" s="1"/>
  <c r="M14389" i="7" s="1"/>
  <c r="M14390" i="7" s="1"/>
  <c r="M14391" i="7" s="1"/>
  <c r="M14392" i="7" s="1"/>
  <c r="M14393" i="7" s="1"/>
  <c r="M14394" i="7" s="1"/>
  <c r="M14395" i="7" s="1"/>
  <c r="M14396" i="7" s="1"/>
  <c r="M14397" i="7" s="1"/>
  <c r="M14398" i="7" s="1"/>
  <c r="M14399" i="7" s="1"/>
  <c r="M14400" i="7" s="1"/>
  <c r="M14402" i="7"/>
  <c r="L14368" i="7"/>
  <c r="L14369" i="7" s="1"/>
  <c r="L14370" i="7" s="1"/>
  <c r="L14371" i="7" s="1"/>
  <c r="L14372" i="7" s="1"/>
  <c r="L14373" i="7" s="1"/>
  <c r="L14374" i="7" s="1"/>
  <c r="L14375" i="7" s="1"/>
  <c r="L14376" i="7" s="1"/>
  <c r="L14377" i="7" s="1"/>
  <c r="L14378" i="7" s="1"/>
  <c r="L14379" i="7" s="1"/>
  <c r="L14380" i="7" s="1"/>
  <c r="L14381" i="7" s="1"/>
  <c r="L14382" i="7" s="1"/>
  <c r="L14383" i="7" s="1"/>
  <c r="L14384" i="7"/>
  <c r="J848" i="7" l="1" a="1"/>
  <c r="J848" i="7" s="1"/>
  <c r="M14403" i="7"/>
  <c r="M14404" i="7" s="1"/>
  <c r="M14405" i="7" s="1"/>
  <c r="M14406" i="7" s="1"/>
  <c r="M14407" i="7" s="1"/>
  <c r="M14408" i="7" s="1"/>
  <c r="M14409" i="7" s="1"/>
  <c r="M14410" i="7" s="1"/>
  <c r="M14411" i="7" s="1"/>
  <c r="M14412" i="7" s="1"/>
  <c r="M14413" i="7" s="1"/>
  <c r="M14414" i="7" s="1"/>
  <c r="M14415" i="7" s="1"/>
  <c r="M14416" i="7" s="1"/>
  <c r="M14417" i="7" s="1"/>
  <c r="M14419" i="7"/>
  <c r="L14401" i="7"/>
  <c r="L14385" i="7"/>
  <c r="L14386" i="7" s="1"/>
  <c r="L14387" i="7" s="1"/>
  <c r="L14388" i="7" s="1"/>
  <c r="L14389" i="7" s="1"/>
  <c r="L14390" i="7" s="1"/>
  <c r="L14391" i="7" s="1"/>
  <c r="L14392" i="7" s="1"/>
  <c r="L14393" i="7" s="1"/>
  <c r="L14394" i="7" s="1"/>
  <c r="L14395" i="7" s="1"/>
  <c r="L14396" i="7" s="1"/>
  <c r="L14397" i="7" s="1"/>
  <c r="L14398" i="7" s="1"/>
  <c r="L14399" i="7" s="1"/>
  <c r="L14400" i="7" s="1"/>
  <c r="J849" i="7" l="1" a="1"/>
  <c r="J849" i="7" s="1"/>
  <c r="M14420" i="7"/>
  <c r="M14421" i="7" s="1"/>
  <c r="M14422" i="7" s="1"/>
  <c r="M14423" i="7" s="1"/>
  <c r="M14424" i="7" s="1"/>
  <c r="M14425" i="7" s="1"/>
  <c r="M14426" i="7" s="1"/>
  <c r="M14427" i="7" s="1"/>
  <c r="M14428" i="7" s="1"/>
  <c r="M14429" i="7" s="1"/>
  <c r="M14430" i="7" s="1"/>
  <c r="M14431" i="7" s="1"/>
  <c r="M14432" i="7" s="1"/>
  <c r="M14433" i="7" s="1"/>
  <c r="M14434" i="7" s="1"/>
  <c r="M14436" i="7"/>
  <c r="L14418" i="7"/>
  <c r="L14402" i="7"/>
  <c r="L14403" i="7" s="1"/>
  <c r="L14404" i="7" s="1"/>
  <c r="L14405" i="7" s="1"/>
  <c r="L14406" i="7" s="1"/>
  <c r="L14407" i="7" s="1"/>
  <c r="L14408" i="7" s="1"/>
  <c r="L14409" i="7" s="1"/>
  <c r="L14410" i="7" s="1"/>
  <c r="L14411" i="7" s="1"/>
  <c r="L14412" i="7" s="1"/>
  <c r="L14413" i="7" s="1"/>
  <c r="L14414" i="7" s="1"/>
  <c r="L14415" i="7" s="1"/>
  <c r="L14416" i="7" s="1"/>
  <c r="L14417" i="7" s="1"/>
  <c r="J850" i="7" l="1" a="1"/>
  <c r="J850" i="7" s="1"/>
  <c r="M14437" i="7"/>
  <c r="M14438" i="7" s="1"/>
  <c r="M14439" i="7" s="1"/>
  <c r="M14440" i="7" s="1"/>
  <c r="M14441" i="7" s="1"/>
  <c r="M14442" i="7" s="1"/>
  <c r="M14443" i="7" s="1"/>
  <c r="M14444" i="7" s="1"/>
  <c r="M14445" i="7" s="1"/>
  <c r="M14446" i="7" s="1"/>
  <c r="M14447" i="7" s="1"/>
  <c r="M14448" i="7" s="1"/>
  <c r="M14449" i="7" s="1"/>
  <c r="M14450" i="7" s="1"/>
  <c r="M14451" i="7" s="1"/>
  <c r="M14453" i="7"/>
  <c r="L14435" i="7"/>
  <c r="L14419" i="7"/>
  <c r="L14420" i="7" s="1"/>
  <c r="L14421" i="7" s="1"/>
  <c r="L14422" i="7" s="1"/>
  <c r="L14423" i="7" s="1"/>
  <c r="L14424" i="7" s="1"/>
  <c r="L14425" i="7" s="1"/>
  <c r="L14426" i="7" s="1"/>
  <c r="L14427" i="7" s="1"/>
  <c r="L14428" i="7" s="1"/>
  <c r="L14429" i="7" s="1"/>
  <c r="L14430" i="7" s="1"/>
  <c r="L14431" i="7" s="1"/>
  <c r="L14432" i="7" s="1"/>
  <c r="L14433" i="7" s="1"/>
  <c r="L14434" i="7" s="1"/>
  <c r="J851" i="7" l="1" a="1"/>
  <c r="J851" i="7" s="1"/>
  <c r="M14454" i="7"/>
  <c r="M14455" i="7" s="1"/>
  <c r="M14456" i="7" s="1"/>
  <c r="M14457" i="7" s="1"/>
  <c r="M14458" i="7" s="1"/>
  <c r="M14459" i="7" s="1"/>
  <c r="M14460" i="7" s="1"/>
  <c r="M14461" i="7" s="1"/>
  <c r="M14462" i="7" s="1"/>
  <c r="M14463" i="7" s="1"/>
  <c r="M14464" i="7" s="1"/>
  <c r="M14465" i="7" s="1"/>
  <c r="M14466" i="7" s="1"/>
  <c r="M14467" i="7" s="1"/>
  <c r="M14468" i="7" s="1"/>
  <c r="M14470" i="7"/>
  <c r="L14436" i="7"/>
  <c r="L14437" i="7" s="1"/>
  <c r="L14438" i="7" s="1"/>
  <c r="L14439" i="7" s="1"/>
  <c r="L14440" i="7" s="1"/>
  <c r="L14441" i="7" s="1"/>
  <c r="L14442" i="7" s="1"/>
  <c r="L14443" i="7" s="1"/>
  <c r="L14444" i="7" s="1"/>
  <c r="L14445" i="7" s="1"/>
  <c r="L14446" i="7" s="1"/>
  <c r="L14447" i="7" s="1"/>
  <c r="L14448" i="7" s="1"/>
  <c r="L14449" i="7" s="1"/>
  <c r="L14450" i="7" s="1"/>
  <c r="L14451" i="7" s="1"/>
  <c r="L14452" i="7"/>
  <c r="J852" i="7" l="1" a="1"/>
  <c r="J852" i="7" s="1"/>
  <c r="M14471" i="7"/>
  <c r="M14472" i="7" s="1"/>
  <c r="M14473" i="7" s="1"/>
  <c r="M14474" i="7" s="1"/>
  <c r="M14475" i="7" s="1"/>
  <c r="M14476" i="7" s="1"/>
  <c r="M14477" i="7" s="1"/>
  <c r="M14478" i="7" s="1"/>
  <c r="M14479" i="7" s="1"/>
  <c r="M14480" i="7" s="1"/>
  <c r="M14481" i="7" s="1"/>
  <c r="M14482" i="7" s="1"/>
  <c r="M14483" i="7" s="1"/>
  <c r="M14484" i="7" s="1"/>
  <c r="M14485" i="7" s="1"/>
  <c r="M14487" i="7"/>
  <c r="L14469" i="7"/>
  <c r="L14453" i="7"/>
  <c r="L14454" i="7" s="1"/>
  <c r="L14455" i="7" s="1"/>
  <c r="L14456" i="7" s="1"/>
  <c r="L14457" i="7" s="1"/>
  <c r="L14458" i="7" s="1"/>
  <c r="L14459" i="7" s="1"/>
  <c r="L14460" i="7" s="1"/>
  <c r="L14461" i="7" s="1"/>
  <c r="L14462" i="7" s="1"/>
  <c r="L14463" i="7" s="1"/>
  <c r="L14464" i="7" s="1"/>
  <c r="L14465" i="7" s="1"/>
  <c r="L14466" i="7" s="1"/>
  <c r="L14467" i="7" s="1"/>
  <c r="L14468" i="7" s="1"/>
  <c r="J853" i="7" l="1" a="1"/>
  <c r="J853" i="7" s="1"/>
  <c r="M14488" i="7"/>
  <c r="M14489" i="7" s="1"/>
  <c r="M14490" i="7" s="1"/>
  <c r="M14491" i="7" s="1"/>
  <c r="M14492" i="7" s="1"/>
  <c r="M14493" i="7" s="1"/>
  <c r="M14494" i="7" s="1"/>
  <c r="M14495" i="7" s="1"/>
  <c r="M14496" i="7" s="1"/>
  <c r="M14497" i="7" s="1"/>
  <c r="M14498" i="7" s="1"/>
  <c r="M14499" i="7" s="1"/>
  <c r="M14500" i="7" s="1"/>
  <c r="M14501" i="7" s="1"/>
  <c r="M14502" i="7" s="1"/>
  <c r="M14504" i="7"/>
  <c r="L14486" i="7"/>
  <c r="L14470" i="7"/>
  <c r="L14471" i="7" s="1"/>
  <c r="L14472" i="7" s="1"/>
  <c r="L14473" i="7" s="1"/>
  <c r="L14474" i="7" s="1"/>
  <c r="L14475" i="7" s="1"/>
  <c r="L14476" i="7" s="1"/>
  <c r="L14477" i="7" s="1"/>
  <c r="L14478" i="7" s="1"/>
  <c r="L14479" i="7" s="1"/>
  <c r="L14480" i="7" s="1"/>
  <c r="L14481" i="7" s="1"/>
  <c r="L14482" i="7" s="1"/>
  <c r="L14483" i="7" s="1"/>
  <c r="L14484" i="7" s="1"/>
  <c r="L14485" i="7" s="1"/>
  <c r="J854" i="7" l="1" a="1"/>
  <c r="J854" i="7" s="1"/>
  <c r="M14521" i="7"/>
  <c r="M14505" i="7"/>
  <c r="M14506" i="7" s="1"/>
  <c r="M14507" i="7" s="1"/>
  <c r="M14508" i="7" s="1"/>
  <c r="M14509" i="7" s="1"/>
  <c r="M14510" i="7" s="1"/>
  <c r="M14511" i="7" s="1"/>
  <c r="M14512" i="7" s="1"/>
  <c r="M14513" i="7" s="1"/>
  <c r="M14514" i="7" s="1"/>
  <c r="M14515" i="7" s="1"/>
  <c r="M14516" i="7" s="1"/>
  <c r="M14517" i="7" s="1"/>
  <c r="M14518" i="7" s="1"/>
  <c r="M14519" i="7" s="1"/>
  <c r="L14487" i="7"/>
  <c r="L14488" i="7" s="1"/>
  <c r="L14489" i="7" s="1"/>
  <c r="L14490" i="7" s="1"/>
  <c r="L14491" i="7" s="1"/>
  <c r="L14492" i="7" s="1"/>
  <c r="L14493" i="7" s="1"/>
  <c r="L14494" i="7" s="1"/>
  <c r="L14495" i="7" s="1"/>
  <c r="L14496" i="7" s="1"/>
  <c r="L14497" i="7" s="1"/>
  <c r="L14498" i="7" s="1"/>
  <c r="L14499" i="7" s="1"/>
  <c r="L14500" i="7" s="1"/>
  <c r="L14501" i="7" s="1"/>
  <c r="L14502" i="7" s="1"/>
  <c r="L14503" i="7"/>
  <c r="J855" i="7" l="1" a="1"/>
  <c r="J855" i="7" s="1"/>
  <c r="M14538" i="7"/>
  <c r="M14522" i="7"/>
  <c r="M14523" i="7" s="1"/>
  <c r="M14524" i="7" s="1"/>
  <c r="M14525" i="7" s="1"/>
  <c r="M14526" i="7" s="1"/>
  <c r="M14527" i="7" s="1"/>
  <c r="M14528" i="7" s="1"/>
  <c r="M14529" i="7" s="1"/>
  <c r="M14530" i="7" s="1"/>
  <c r="M14531" i="7" s="1"/>
  <c r="M14532" i="7" s="1"/>
  <c r="M14533" i="7" s="1"/>
  <c r="M14534" i="7" s="1"/>
  <c r="M14535" i="7" s="1"/>
  <c r="M14536" i="7" s="1"/>
  <c r="L14504" i="7"/>
  <c r="L14505" i="7" s="1"/>
  <c r="L14506" i="7" s="1"/>
  <c r="L14507" i="7" s="1"/>
  <c r="L14508" i="7" s="1"/>
  <c r="L14509" i="7" s="1"/>
  <c r="L14510" i="7" s="1"/>
  <c r="L14511" i="7" s="1"/>
  <c r="L14512" i="7" s="1"/>
  <c r="L14513" i="7" s="1"/>
  <c r="L14514" i="7" s="1"/>
  <c r="L14515" i="7" s="1"/>
  <c r="L14516" i="7" s="1"/>
  <c r="L14517" i="7" s="1"/>
  <c r="L14518" i="7" s="1"/>
  <c r="L14519" i="7" s="1"/>
  <c r="L14520" i="7"/>
  <c r="J856" i="7" l="1" a="1"/>
  <c r="J856" i="7" s="1"/>
  <c r="M14555" i="7"/>
  <c r="M14539" i="7"/>
  <c r="M14540" i="7" s="1"/>
  <c r="M14541" i="7" s="1"/>
  <c r="M14542" i="7" s="1"/>
  <c r="M14543" i="7" s="1"/>
  <c r="M14544" i="7" s="1"/>
  <c r="M14545" i="7" s="1"/>
  <c r="M14546" i="7" s="1"/>
  <c r="M14547" i="7" s="1"/>
  <c r="M14548" i="7" s="1"/>
  <c r="M14549" i="7" s="1"/>
  <c r="M14550" i="7" s="1"/>
  <c r="M14551" i="7" s="1"/>
  <c r="M14552" i="7" s="1"/>
  <c r="M14553" i="7" s="1"/>
  <c r="L14521" i="7"/>
  <c r="L14522" i="7" s="1"/>
  <c r="L14523" i="7" s="1"/>
  <c r="L14524" i="7" s="1"/>
  <c r="L14525" i="7" s="1"/>
  <c r="L14526" i="7" s="1"/>
  <c r="L14527" i="7" s="1"/>
  <c r="L14528" i="7" s="1"/>
  <c r="L14529" i="7" s="1"/>
  <c r="L14530" i="7" s="1"/>
  <c r="L14531" i="7" s="1"/>
  <c r="L14532" i="7" s="1"/>
  <c r="L14533" i="7" s="1"/>
  <c r="L14534" i="7" s="1"/>
  <c r="L14535" i="7" s="1"/>
  <c r="L14536" i="7" s="1"/>
  <c r="L14537" i="7"/>
  <c r="J857" i="7" l="1" a="1"/>
  <c r="J857" i="7" s="1"/>
  <c r="M14572" i="7"/>
  <c r="M14556" i="7"/>
  <c r="M14557" i="7" s="1"/>
  <c r="M14558" i="7" s="1"/>
  <c r="M14559" i="7" s="1"/>
  <c r="M14560" i="7" s="1"/>
  <c r="M14561" i="7" s="1"/>
  <c r="M14562" i="7" s="1"/>
  <c r="M14563" i="7" s="1"/>
  <c r="M14564" i="7" s="1"/>
  <c r="M14565" i="7" s="1"/>
  <c r="M14566" i="7" s="1"/>
  <c r="M14567" i="7" s="1"/>
  <c r="M14568" i="7" s="1"/>
  <c r="M14569" i="7" s="1"/>
  <c r="M14570" i="7" s="1"/>
  <c r="L14554" i="7"/>
  <c r="L14538" i="7"/>
  <c r="L14539" i="7" s="1"/>
  <c r="L14540" i="7" s="1"/>
  <c r="L14541" i="7" s="1"/>
  <c r="L14542" i="7" s="1"/>
  <c r="L14543" i="7" s="1"/>
  <c r="L14544" i="7" s="1"/>
  <c r="L14545" i="7" s="1"/>
  <c r="L14546" i="7" s="1"/>
  <c r="L14547" i="7" s="1"/>
  <c r="L14548" i="7" s="1"/>
  <c r="L14549" i="7" s="1"/>
  <c r="L14550" i="7" s="1"/>
  <c r="L14551" i="7" s="1"/>
  <c r="L14552" i="7" s="1"/>
  <c r="L14553" i="7" s="1"/>
  <c r="J858" i="7" l="1" a="1"/>
  <c r="J858" i="7" s="1"/>
  <c r="M14573" i="7"/>
  <c r="M14574" i="7" s="1"/>
  <c r="M14575" i="7" s="1"/>
  <c r="M14576" i="7" s="1"/>
  <c r="M14577" i="7" s="1"/>
  <c r="M14578" i="7" s="1"/>
  <c r="M14579" i="7" s="1"/>
  <c r="M14580" i="7" s="1"/>
  <c r="M14581" i="7" s="1"/>
  <c r="M14582" i="7" s="1"/>
  <c r="M14583" i="7" s="1"/>
  <c r="M14584" i="7" s="1"/>
  <c r="M14585" i="7" s="1"/>
  <c r="M14586" i="7" s="1"/>
  <c r="M14587" i="7" s="1"/>
  <c r="M14589" i="7"/>
  <c r="L14571" i="7"/>
  <c r="L14555" i="7"/>
  <c r="L14556" i="7" s="1"/>
  <c r="L14557" i="7" s="1"/>
  <c r="L14558" i="7" s="1"/>
  <c r="L14559" i="7" s="1"/>
  <c r="L14560" i="7" s="1"/>
  <c r="L14561" i="7" s="1"/>
  <c r="L14562" i="7" s="1"/>
  <c r="L14563" i="7" s="1"/>
  <c r="L14564" i="7" s="1"/>
  <c r="L14565" i="7" s="1"/>
  <c r="L14566" i="7" s="1"/>
  <c r="L14567" i="7" s="1"/>
  <c r="L14568" i="7" s="1"/>
  <c r="L14569" i="7" s="1"/>
  <c r="L14570" i="7" s="1"/>
  <c r="J859" i="7" l="1" a="1"/>
  <c r="J859" i="7" s="1"/>
  <c r="M14590" i="7"/>
  <c r="M14591" i="7" s="1"/>
  <c r="M14592" i="7" s="1"/>
  <c r="M14593" i="7" s="1"/>
  <c r="M14594" i="7" s="1"/>
  <c r="M14595" i="7" s="1"/>
  <c r="M14596" i="7" s="1"/>
  <c r="M14597" i="7" s="1"/>
  <c r="M14598" i="7" s="1"/>
  <c r="M14599" i="7" s="1"/>
  <c r="M14600" i="7" s="1"/>
  <c r="M14601" i="7" s="1"/>
  <c r="M14602" i="7" s="1"/>
  <c r="M14603" i="7" s="1"/>
  <c r="M14604" i="7" s="1"/>
  <c r="M14606" i="7"/>
  <c r="L14588" i="7"/>
  <c r="L14572" i="7"/>
  <c r="L14573" i="7" s="1"/>
  <c r="L14574" i="7" s="1"/>
  <c r="L14575" i="7" s="1"/>
  <c r="L14576" i="7" s="1"/>
  <c r="L14577" i="7" s="1"/>
  <c r="L14578" i="7" s="1"/>
  <c r="L14579" i="7" s="1"/>
  <c r="L14580" i="7" s="1"/>
  <c r="L14581" i="7" s="1"/>
  <c r="L14582" i="7" s="1"/>
  <c r="L14583" i="7" s="1"/>
  <c r="L14584" i="7" s="1"/>
  <c r="L14585" i="7" s="1"/>
  <c r="L14586" i="7" s="1"/>
  <c r="L14587" i="7" s="1"/>
  <c r="J860" i="7" l="1" a="1"/>
  <c r="J860" i="7" s="1"/>
  <c r="M14623" i="7"/>
  <c r="M14607" i="7"/>
  <c r="M14608" i="7" s="1"/>
  <c r="M14609" i="7" s="1"/>
  <c r="M14610" i="7" s="1"/>
  <c r="M14611" i="7" s="1"/>
  <c r="M14612" i="7" s="1"/>
  <c r="M14613" i="7" s="1"/>
  <c r="M14614" i="7" s="1"/>
  <c r="M14615" i="7" s="1"/>
  <c r="M14616" i="7" s="1"/>
  <c r="M14617" i="7" s="1"/>
  <c r="M14618" i="7" s="1"/>
  <c r="M14619" i="7" s="1"/>
  <c r="M14620" i="7" s="1"/>
  <c r="M14621" i="7" s="1"/>
  <c r="L14589" i="7"/>
  <c r="L14590" i="7" s="1"/>
  <c r="L14591" i="7" s="1"/>
  <c r="L14592" i="7" s="1"/>
  <c r="L14593" i="7" s="1"/>
  <c r="L14594" i="7" s="1"/>
  <c r="L14595" i="7" s="1"/>
  <c r="L14596" i="7" s="1"/>
  <c r="L14597" i="7" s="1"/>
  <c r="L14598" i="7" s="1"/>
  <c r="L14599" i="7" s="1"/>
  <c r="L14600" i="7" s="1"/>
  <c r="L14601" i="7" s="1"/>
  <c r="L14602" i="7" s="1"/>
  <c r="L14603" i="7" s="1"/>
  <c r="L14604" i="7" s="1"/>
  <c r="L14605" i="7"/>
  <c r="J861" i="7" l="1" a="1"/>
  <c r="J861" i="7" s="1"/>
  <c r="M14624" i="7"/>
  <c r="M14625" i="7" s="1"/>
  <c r="M14626" i="7" s="1"/>
  <c r="M14627" i="7" s="1"/>
  <c r="M14628" i="7" s="1"/>
  <c r="M14629" i="7" s="1"/>
  <c r="M14630" i="7" s="1"/>
  <c r="M14631" i="7" s="1"/>
  <c r="M14632" i="7" s="1"/>
  <c r="M14633" i="7" s="1"/>
  <c r="M14634" i="7" s="1"/>
  <c r="M14635" i="7" s="1"/>
  <c r="M14636" i="7" s="1"/>
  <c r="M14637" i="7" s="1"/>
  <c r="M14638" i="7" s="1"/>
  <c r="M14640" i="7"/>
  <c r="L14622" i="7"/>
  <c r="L14606" i="7"/>
  <c r="L14607" i="7" s="1"/>
  <c r="L14608" i="7" s="1"/>
  <c r="L14609" i="7" s="1"/>
  <c r="L14610" i="7" s="1"/>
  <c r="L14611" i="7" s="1"/>
  <c r="L14612" i="7" s="1"/>
  <c r="L14613" i="7" s="1"/>
  <c r="L14614" i="7" s="1"/>
  <c r="L14615" i="7" s="1"/>
  <c r="L14616" i="7" s="1"/>
  <c r="L14617" i="7" s="1"/>
  <c r="L14618" i="7" s="1"/>
  <c r="L14619" i="7" s="1"/>
  <c r="L14620" i="7" s="1"/>
  <c r="L14621" i="7" s="1"/>
  <c r="J862" i="7" l="1" a="1"/>
  <c r="J862" i="7" s="1"/>
  <c r="M14657" i="7"/>
  <c r="M14641" i="7"/>
  <c r="M14642" i="7" s="1"/>
  <c r="M14643" i="7" s="1"/>
  <c r="M14644" i="7" s="1"/>
  <c r="M14645" i="7" s="1"/>
  <c r="M14646" i="7" s="1"/>
  <c r="M14647" i="7" s="1"/>
  <c r="M14648" i="7" s="1"/>
  <c r="M14649" i="7" s="1"/>
  <c r="M14650" i="7" s="1"/>
  <c r="M14651" i="7" s="1"/>
  <c r="M14652" i="7" s="1"/>
  <c r="M14653" i="7" s="1"/>
  <c r="M14654" i="7" s="1"/>
  <c r="M14655" i="7" s="1"/>
  <c r="L14623" i="7"/>
  <c r="L14624" i="7" s="1"/>
  <c r="L14625" i="7" s="1"/>
  <c r="L14626" i="7" s="1"/>
  <c r="L14627" i="7" s="1"/>
  <c r="L14628" i="7" s="1"/>
  <c r="L14629" i="7" s="1"/>
  <c r="L14630" i="7" s="1"/>
  <c r="L14631" i="7" s="1"/>
  <c r="L14632" i="7" s="1"/>
  <c r="L14633" i="7" s="1"/>
  <c r="L14634" i="7" s="1"/>
  <c r="L14635" i="7" s="1"/>
  <c r="L14636" i="7" s="1"/>
  <c r="L14637" i="7" s="1"/>
  <c r="L14638" i="7" s="1"/>
  <c r="L14639" i="7"/>
  <c r="J863" i="7" l="1" a="1"/>
  <c r="J863" i="7" s="1"/>
  <c r="M14674" i="7"/>
  <c r="M14658" i="7"/>
  <c r="M14659" i="7" s="1"/>
  <c r="M14660" i="7" s="1"/>
  <c r="M14661" i="7" s="1"/>
  <c r="M14662" i="7" s="1"/>
  <c r="M14663" i="7" s="1"/>
  <c r="M14664" i="7" s="1"/>
  <c r="M14665" i="7" s="1"/>
  <c r="M14666" i="7" s="1"/>
  <c r="M14667" i="7" s="1"/>
  <c r="M14668" i="7" s="1"/>
  <c r="M14669" i="7" s="1"/>
  <c r="M14670" i="7" s="1"/>
  <c r="M14671" i="7" s="1"/>
  <c r="M14672" i="7" s="1"/>
  <c r="L14656" i="7"/>
  <c r="L14640" i="7"/>
  <c r="L14641" i="7" s="1"/>
  <c r="L14642" i="7" s="1"/>
  <c r="L14643" i="7" s="1"/>
  <c r="L14644" i="7" s="1"/>
  <c r="L14645" i="7" s="1"/>
  <c r="L14646" i="7" s="1"/>
  <c r="L14647" i="7" s="1"/>
  <c r="L14648" i="7" s="1"/>
  <c r="L14649" i="7" s="1"/>
  <c r="L14650" i="7" s="1"/>
  <c r="L14651" i="7" s="1"/>
  <c r="L14652" i="7" s="1"/>
  <c r="L14653" i="7" s="1"/>
  <c r="L14654" i="7" s="1"/>
  <c r="L14655" i="7" s="1"/>
  <c r="J864" i="7" l="1" a="1"/>
  <c r="J864" i="7" s="1"/>
  <c r="M14691" i="7"/>
  <c r="M14675" i="7"/>
  <c r="M14676" i="7" s="1"/>
  <c r="M14677" i="7" s="1"/>
  <c r="M14678" i="7" s="1"/>
  <c r="M14679" i="7" s="1"/>
  <c r="M14680" i="7" s="1"/>
  <c r="M14681" i="7" s="1"/>
  <c r="M14682" i="7" s="1"/>
  <c r="M14683" i="7" s="1"/>
  <c r="M14684" i="7" s="1"/>
  <c r="M14685" i="7" s="1"/>
  <c r="M14686" i="7" s="1"/>
  <c r="M14687" i="7" s="1"/>
  <c r="M14688" i="7" s="1"/>
  <c r="M14689" i="7" s="1"/>
  <c r="L14657" i="7"/>
  <c r="L14658" i="7" s="1"/>
  <c r="L14659" i="7" s="1"/>
  <c r="L14660" i="7" s="1"/>
  <c r="L14661" i="7" s="1"/>
  <c r="L14662" i="7" s="1"/>
  <c r="L14663" i="7" s="1"/>
  <c r="L14664" i="7" s="1"/>
  <c r="L14665" i="7" s="1"/>
  <c r="L14666" i="7" s="1"/>
  <c r="L14667" i="7" s="1"/>
  <c r="L14668" i="7" s="1"/>
  <c r="L14669" i="7" s="1"/>
  <c r="L14670" i="7" s="1"/>
  <c r="L14671" i="7" s="1"/>
  <c r="L14672" i="7" s="1"/>
  <c r="L14673" i="7"/>
  <c r="J865" i="7" l="1" a="1"/>
  <c r="J865" i="7" s="1"/>
  <c r="M14692" i="7"/>
  <c r="M14693" i="7" s="1"/>
  <c r="M14694" i="7" s="1"/>
  <c r="M14695" i="7" s="1"/>
  <c r="M14696" i="7" s="1"/>
  <c r="M14697" i="7" s="1"/>
  <c r="M14698" i="7" s="1"/>
  <c r="M14699" i="7" s="1"/>
  <c r="M14700" i="7" s="1"/>
  <c r="M14701" i="7" s="1"/>
  <c r="M14702" i="7" s="1"/>
  <c r="M14703" i="7" s="1"/>
  <c r="M14704" i="7" s="1"/>
  <c r="M14705" i="7" s="1"/>
  <c r="M14706" i="7" s="1"/>
  <c r="M14708" i="7"/>
  <c r="L14674" i="7"/>
  <c r="L14675" i="7" s="1"/>
  <c r="L14676" i="7" s="1"/>
  <c r="L14677" i="7" s="1"/>
  <c r="L14678" i="7" s="1"/>
  <c r="L14679" i="7" s="1"/>
  <c r="L14680" i="7" s="1"/>
  <c r="L14681" i="7" s="1"/>
  <c r="L14682" i="7" s="1"/>
  <c r="L14683" i="7" s="1"/>
  <c r="L14684" i="7" s="1"/>
  <c r="L14685" i="7" s="1"/>
  <c r="L14686" i="7" s="1"/>
  <c r="L14687" i="7" s="1"/>
  <c r="L14688" i="7" s="1"/>
  <c r="L14689" i="7" s="1"/>
  <c r="L14690" i="7"/>
  <c r="J866" i="7" l="1" a="1"/>
  <c r="J866" i="7" s="1"/>
  <c r="M14709" i="7"/>
  <c r="M14710" i="7" s="1"/>
  <c r="M14711" i="7" s="1"/>
  <c r="M14712" i="7" s="1"/>
  <c r="M14713" i="7" s="1"/>
  <c r="M14714" i="7" s="1"/>
  <c r="M14715" i="7" s="1"/>
  <c r="M14716" i="7" s="1"/>
  <c r="M14717" i="7" s="1"/>
  <c r="M14718" i="7" s="1"/>
  <c r="M14719" i="7" s="1"/>
  <c r="M14720" i="7" s="1"/>
  <c r="M14721" i="7" s="1"/>
  <c r="M14722" i="7" s="1"/>
  <c r="M14723" i="7" s="1"/>
  <c r="M14725" i="7"/>
  <c r="L14707" i="7"/>
  <c r="L14691" i="7"/>
  <c r="L14692" i="7" s="1"/>
  <c r="L14693" i="7" s="1"/>
  <c r="L14694" i="7" s="1"/>
  <c r="L14695" i="7" s="1"/>
  <c r="L14696" i="7" s="1"/>
  <c r="L14697" i="7" s="1"/>
  <c r="L14698" i="7" s="1"/>
  <c r="L14699" i="7" s="1"/>
  <c r="L14700" i="7" s="1"/>
  <c r="L14701" i="7" s="1"/>
  <c r="L14702" i="7" s="1"/>
  <c r="L14703" i="7" s="1"/>
  <c r="L14704" i="7" s="1"/>
  <c r="L14705" i="7" s="1"/>
  <c r="L14706" i="7" s="1"/>
  <c r="J867" i="7" l="1" a="1"/>
  <c r="J867" i="7" s="1"/>
  <c r="M14742" i="7"/>
  <c r="M14726" i="7"/>
  <c r="M14727" i="7" s="1"/>
  <c r="M14728" i="7" s="1"/>
  <c r="M14729" i="7" s="1"/>
  <c r="M14730" i="7" s="1"/>
  <c r="M14731" i="7" s="1"/>
  <c r="M14732" i="7" s="1"/>
  <c r="M14733" i="7" s="1"/>
  <c r="M14734" i="7" s="1"/>
  <c r="M14735" i="7" s="1"/>
  <c r="M14736" i="7" s="1"/>
  <c r="M14737" i="7" s="1"/>
  <c r="M14738" i="7" s="1"/>
  <c r="M14739" i="7" s="1"/>
  <c r="M14740" i="7" s="1"/>
  <c r="L14724" i="7"/>
  <c r="L14708" i="7"/>
  <c r="L14709" i="7" s="1"/>
  <c r="L14710" i="7" s="1"/>
  <c r="L14711" i="7" s="1"/>
  <c r="L14712" i="7" s="1"/>
  <c r="L14713" i="7" s="1"/>
  <c r="L14714" i="7" s="1"/>
  <c r="L14715" i="7" s="1"/>
  <c r="L14716" i="7" s="1"/>
  <c r="L14717" i="7" s="1"/>
  <c r="L14718" i="7" s="1"/>
  <c r="L14719" i="7" s="1"/>
  <c r="L14720" i="7" s="1"/>
  <c r="L14721" i="7" s="1"/>
  <c r="L14722" i="7" s="1"/>
  <c r="L14723" i="7" s="1"/>
  <c r="J868" i="7" l="1" a="1"/>
  <c r="J868" i="7" s="1"/>
  <c r="M14759" i="7"/>
  <c r="M14743" i="7"/>
  <c r="M14744" i="7" s="1"/>
  <c r="M14745" i="7" s="1"/>
  <c r="M14746" i="7" s="1"/>
  <c r="M14747" i="7" s="1"/>
  <c r="M14748" i="7" s="1"/>
  <c r="M14749" i="7" s="1"/>
  <c r="M14750" i="7" s="1"/>
  <c r="M14751" i="7" s="1"/>
  <c r="M14752" i="7" s="1"/>
  <c r="M14753" i="7" s="1"/>
  <c r="M14754" i="7" s="1"/>
  <c r="M14755" i="7" s="1"/>
  <c r="M14756" i="7" s="1"/>
  <c r="M14757" i="7" s="1"/>
  <c r="L14741" i="7"/>
  <c r="L14725" i="7"/>
  <c r="L14726" i="7" s="1"/>
  <c r="L14727" i="7" s="1"/>
  <c r="L14728" i="7" s="1"/>
  <c r="L14729" i="7" s="1"/>
  <c r="L14730" i="7" s="1"/>
  <c r="L14731" i="7" s="1"/>
  <c r="L14732" i="7" s="1"/>
  <c r="L14733" i="7" s="1"/>
  <c r="L14734" i="7" s="1"/>
  <c r="L14735" i="7" s="1"/>
  <c r="L14736" i="7" s="1"/>
  <c r="L14737" i="7" s="1"/>
  <c r="L14738" i="7" s="1"/>
  <c r="L14739" i="7" s="1"/>
  <c r="L14740" i="7" s="1"/>
  <c r="J869" i="7" l="1" a="1"/>
  <c r="J869" i="7" s="1"/>
  <c r="M14760" i="7"/>
  <c r="M14761" i="7" s="1"/>
  <c r="M14762" i="7" s="1"/>
  <c r="M14763" i="7" s="1"/>
  <c r="M14764" i="7" s="1"/>
  <c r="M14765" i="7" s="1"/>
  <c r="M14766" i="7" s="1"/>
  <c r="M14767" i="7" s="1"/>
  <c r="M14768" i="7" s="1"/>
  <c r="M14769" i="7" s="1"/>
  <c r="M14770" i="7" s="1"/>
  <c r="M14771" i="7" s="1"/>
  <c r="M14772" i="7" s="1"/>
  <c r="M14773" i="7" s="1"/>
  <c r="M14774" i="7" s="1"/>
  <c r="M14776" i="7"/>
  <c r="L14758" i="7"/>
  <c r="L14742" i="7"/>
  <c r="L14743" i="7" s="1"/>
  <c r="L14744" i="7" s="1"/>
  <c r="L14745" i="7" s="1"/>
  <c r="L14746" i="7" s="1"/>
  <c r="L14747" i="7" s="1"/>
  <c r="L14748" i="7" s="1"/>
  <c r="L14749" i="7" s="1"/>
  <c r="L14750" i="7" s="1"/>
  <c r="L14751" i="7" s="1"/>
  <c r="L14752" i="7" s="1"/>
  <c r="L14753" i="7" s="1"/>
  <c r="L14754" i="7" s="1"/>
  <c r="L14755" i="7" s="1"/>
  <c r="L14756" i="7" s="1"/>
  <c r="L14757" i="7" s="1"/>
  <c r="J870" i="7" l="1" a="1"/>
  <c r="J870" i="7" s="1"/>
  <c r="M14777" i="7"/>
  <c r="M14778" i="7" s="1"/>
  <c r="M14779" i="7" s="1"/>
  <c r="M14780" i="7" s="1"/>
  <c r="M14781" i="7" s="1"/>
  <c r="M14782" i="7" s="1"/>
  <c r="M14783" i="7" s="1"/>
  <c r="M14784" i="7" s="1"/>
  <c r="M14785" i="7" s="1"/>
  <c r="M14786" i="7" s="1"/>
  <c r="M14787" i="7" s="1"/>
  <c r="M14788" i="7" s="1"/>
  <c r="M14789" i="7" s="1"/>
  <c r="M14790" i="7" s="1"/>
  <c r="M14791" i="7" s="1"/>
  <c r="M14793" i="7"/>
  <c r="L14759" i="7"/>
  <c r="L14760" i="7" s="1"/>
  <c r="L14761" i="7" s="1"/>
  <c r="L14762" i="7" s="1"/>
  <c r="L14763" i="7" s="1"/>
  <c r="L14764" i="7" s="1"/>
  <c r="L14765" i="7" s="1"/>
  <c r="L14766" i="7" s="1"/>
  <c r="L14767" i="7" s="1"/>
  <c r="L14768" i="7" s="1"/>
  <c r="L14769" i="7" s="1"/>
  <c r="L14770" i="7" s="1"/>
  <c r="L14771" i="7" s="1"/>
  <c r="L14772" i="7" s="1"/>
  <c r="L14773" i="7" s="1"/>
  <c r="L14774" i="7" s="1"/>
  <c r="L14775" i="7"/>
  <c r="J871" i="7" l="1" a="1"/>
  <c r="J871" i="7" s="1"/>
  <c r="M14810" i="7"/>
  <c r="M14794" i="7"/>
  <c r="M14795" i="7" s="1"/>
  <c r="M14796" i="7" s="1"/>
  <c r="M14797" i="7" s="1"/>
  <c r="M14798" i="7" s="1"/>
  <c r="M14799" i="7" s="1"/>
  <c r="M14800" i="7" s="1"/>
  <c r="M14801" i="7" s="1"/>
  <c r="M14802" i="7" s="1"/>
  <c r="M14803" i="7" s="1"/>
  <c r="M14804" i="7" s="1"/>
  <c r="M14805" i="7" s="1"/>
  <c r="M14806" i="7" s="1"/>
  <c r="M14807" i="7" s="1"/>
  <c r="M14808" i="7" s="1"/>
  <c r="L14776" i="7"/>
  <c r="L14777" i="7" s="1"/>
  <c r="L14778" i="7" s="1"/>
  <c r="L14779" i="7" s="1"/>
  <c r="L14780" i="7" s="1"/>
  <c r="L14781" i="7" s="1"/>
  <c r="L14782" i="7" s="1"/>
  <c r="L14783" i="7" s="1"/>
  <c r="L14784" i="7" s="1"/>
  <c r="L14785" i="7" s="1"/>
  <c r="L14786" i="7" s="1"/>
  <c r="L14787" i="7" s="1"/>
  <c r="L14788" i="7" s="1"/>
  <c r="L14789" i="7" s="1"/>
  <c r="L14790" i="7" s="1"/>
  <c r="L14791" i="7" s="1"/>
  <c r="L14792" i="7"/>
  <c r="J872" i="7" l="1" a="1"/>
  <c r="J872" i="7" s="1"/>
  <c r="M14811" i="7"/>
  <c r="M14812" i="7" s="1"/>
  <c r="M14813" i="7" s="1"/>
  <c r="M14814" i="7" s="1"/>
  <c r="M14815" i="7" s="1"/>
  <c r="M14816" i="7" s="1"/>
  <c r="M14817" i="7" s="1"/>
  <c r="M14818" i="7" s="1"/>
  <c r="M14819" i="7" s="1"/>
  <c r="M14820" i="7" s="1"/>
  <c r="M14821" i="7" s="1"/>
  <c r="M14822" i="7" s="1"/>
  <c r="M14823" i="7" s="1"/>
  <c r="M14824" i="7" s="1"/>
  <c r="M14825" i="7" s="1"/>
  <c r="M14827" i="7"/>
  <c r="L14809" i="7"/>
  <c r="L14793" i="7"/>
  <c r="L14794" i="7" s="1"/>
  <c r="L14795" i="7" s="1"/>
  <c r="L14796" i="7" s="1"/>
  <c r="L14797" i="7" s="1"/>
  <c r="L14798" i="7" s="1"/>
  <c r="L14799" i="7" s="1"/>
  <c r="L14800" i="7" s="1"/>
  <c r="L14801" i="7" s="1"/>
  <c r="L14802" i="7" s="1"/>
  <c r="L14803" i="7" s="1"/>
  <c r="L14804" i="7" s="1"/>
  <c r="L14805" i="7" s="1"/>
  <c r="L14806" i="7" s="1"/>
  <c r="L14807" i="7" s="1"/>
  <c r="L14808" i="7" s="1"/>
  <c r="J873" i="7" l="1" a="1"/>
  <c r="J873" i="7" s="1"/>
  <c r="M14844" i="7"/>
  <c r="M14828" i="7"/>
  <c r="M14829" i="7" s="1"/>
  <c r="M14830" i="7" s="1"/>
  <c r="M14831" i="7" s="1"/>
  <c r="M14832" i="7" s="1"/>
  <c r="M14833" i="7" s="1"/>
  <c r="M14834" i="7" s="1"/>
  <c r="M14835" i="7" s="1"/>
  <c r="M14836" i="7" s="1"/>
  <c r="M14837" i="7" s="1"/>
  <c r="M14838" i="7" s="1"/>
  <c r="M14839" i="7" s="1"/>
  <c r="M14840" i="7" s="1"/>
  <c r="M14841" i="7" s="1"/>
  <c r="M14842" i="7" s="1"/>
  <c r="L14826" i="7"/>
  <c r="L14810" i="7"/>
  <c r="L14811" i="7" s="1"/>
  <c r="L14812" i="7" s="1"/>
  <c r="L14813" i="7" s="1"/>
  <c r="L14814" i="7" s="1"/>
  <c r="L14815" i="7" s="1"/>
  <c r="L14816" i="7" s="1"/>
  <c r="L14817" i="7" s="1"/>
  <c r="L14818" i="7" s="1"/>
  <c r="L14819" i="7" s="1"/>
  <c r="L14820" i="7" s="1"/>
  <c r="L14821" i="7" s="1"/>
  <c r="L14822" i="7" s="1"/>
  <c r="L14823" i="7" s="1"/>
  <c r="L14824" i="7" s="1"/>
  <c r="L14825" i="7" s="1"/>
  <c r="J874" i="7" l="1" a="1"/>
  <c r="J874" i="7" s="1"/>
  <c r="M14861" i="7"/>
  <c r="M14845" i="7"/>
  <c r="M14846" i="7" s="1"/>
  <c r="M14847" i="7" s="1"/>
  <c r="M14848" i="7" s="1"/>
  <c r="M14849" i="7" s="1"/>
  <c r="M14850" i="7" s="1"/>
  <c r="M14851" i="7" s="1"/>
  <c r="M14852" i="7" s="1"/>
  <c r="M14853" i="7" s="1"/>
  <c r="M14854" i="7" s="1"/>
  <c r="M14855" i="7" s="1"/>
  <c r="M14856" i="7" s="1"/>
  <c r="M14857" i="7" s="1"/>
  <c r="M14858" i="7" s="1"/>
  <c r="M14859" i="7" s="1"/>
  <c r="L14827" i="7"/>
  <c r="L14828" i="7" s="1"/>
  <c r="L14829" i="7" s="1"/>
  <c r="L14830" i="7" s="1"/>
  <c r="L14831" i="7" s="1"/>
  <c r="L14832" i="7" s="1"/>
  <c r="L14833" i="7" s="1"/>
  <c r="L14834" i="7" s="1"/>
  <c r="L14835" i="7" s="1"/>
  <c r="L14836" i="7" s="1"/>
  <c r="L14837" i="7" s="1"/>
  <c r="L14838" i="7" s="1"/>
  <c r="L14839" i="7" s="1"/>
  <c r="L14840" i="7" s="1"/>
  <c r="L14841" i="7" s="1"/>
  <c r="L14842" i="7" s="1"/>
  <c r="L14843" i="7"/>
  <c r="J875" i="7" l="1" a="1"/>
  <c r="J875" i="7" s="1"/>
  <c r="M14878" i="7"/>
  <c r="M14862" i="7"/>
  <c r="M14863" i="7" s="1"/>
  <c r="M14864" i="7" s="1"/>
  <c r="M14865" i="7" s="1"/>
  <c r="M14866" i="7" s="1"/>
  <c r="M14867" i="7" s="1"/>
  <c r="M14868" i="7" s="1"/>
  <c r="M14869" i="7" s="1"/>
  <c r="M14870" i="7" s="1"/>
  <c r="M14871" i="7" s="1"/>
  <c r="M14872" i="7" s="1"/>
  <c r="M14873" i="7" s="1"/>
  <c r="M14874" i="7" s="1"/>
  <c r="M14875" i="7" s="1"/>
  <c r="M14876" i="7" s="1"/>
  <c r="L14844" i="7"/>
  <c r="L14845" i="7" s="1"/>
  <c r="L14846" i="7" s="1"/>
  <c r="L14847" i="7" s="1"/>
  <c r="L14848" i="7" s="1"/>
  <c r="L14849" i="7" s="1"/>
  <c r="L14850" i="7" s="1"/>
  <c r="L14851" i="7" s="1"/>
  <c r="L14852" i="7" s="1"/>
  <c r="L14853" i="7" s="1"/>
  <c r="L14854" i="7" s="1"/>
  <c r="L14855" i="7" s="1"/>
  <c r="L14856" i="7" s="1"/>
  <c r="L14857" i="7" s="1"/>
  <c r="L14858" i="7" s="1"/>
  <c r="L14859" i="7" s="1"/>
  <c r="L14860" i="7"/>
  <c r="J876" i="7" l="1" a="1"/>
  <c r="J876" i="7" s="1"/>
  <c r="M14895" i="7"/>
  <c r="M14879" i="7"/>
  <c r="M14880" i="7" s="1"/>
  <c r="M14881" i="7" s="1"/>
  <c r="M14882" i="7" s="1"/>
  <c r="M14883" i="7" s="1"/>
  <c r="M14884" i="7" s="1"/>
  <c r="M14885" i="7" s="1"/>
  <c r="M14886" i="7" s="1"/>
  <c r="M14887" i="7" s="1"/>
  <c r="M14888" i="7" s="1"/>
  <c r="M14889" i="7" s="1"/>
  <c r="M14890" i="7" s="1"/>
  <c r="M14891" i="7" s="1"/>
  <c r="M14892" i="7" s="1"/>
  <c r="M14893" i="7" s="1"/>
  <c r="L14861" i="7"/>
  <c r="L14862" i="7" s="1"/>
  <c r="L14863" i="7" s="1"/>
  <c r="L14864" i="7" s="1"/>
  <c r="L14865" i="7" s="1"/>
  <c r="L14866" i="7" s="1"/>
  <c r="L14867" i="7" s="1"/>
  <c r="L14868" i="7" s="1"/>
  <c r="L14869" i="7" s="1"/>
  <c r="L14870" i="7" s="1"/>
  <c r="L14871" i="7" s="1"/>
  <c r="L14872" i="7" s="1"/>
  <c r="L14873" i="7" s="1"/>
  <c r="L14874" i="7" s="1"/>
  <c r="L14875" i="7" s="1"/>
  <c r="L14876" i="7" s="1"/>
  <c r="L14877" i="7"/>
  <c r="J877" i="7" l="1" a="1"/>
  <c r="J877" i="7" s="1"/>
  <c r="M14896" i="7"/>
  <c r="M14897" i="7" s="1"/>
  <c r="M14898" i="7" s="1"/>
  <c r="M14899" i="7" s="1"/>
  <c r="M14900" i="7" s="1"/>
  <c r="M14901" i="7" s="1"/>
  <c r="M14902" i="7" s="1"/>
  <c r="M14903" i="7" s="1"/>
  <c r="M14904" i="7" s="1"/>
  <c r="M14905" i="7" s="1"/>
  <c r="M14906" i="7" s="1"/>
  <c r="M14907" i="7" s="1"/>
  <c r="M14908" i="7" s="1"/>
  <c r="M14909" i="7" s="1"/>
  <c r="M14910" i="7" s="1"/>
  <c r="M14912" i="7"/>
  <c r="L14894" i="7"/>
  <c r="L14878" i="7"/>
  <c r="L14879" i="7" s="1"/>
  <c r="L14880" i="7" s="1"/>
  <c r="L14881" i="7" s="1"/>
  <c r="L14882" i="7" s="1"/>
  <c r="L14883" i="7" s="1"/>
  <c r="L14884" i="7" s="1"/>
  <c r="L14885" i="7" s="1"/>
  <c r="L14886" i="7" s="1"/>
  <c r="L14887" i="7" s="1"/>
  <c r="L14888" i="7" s="1"/>
  <c r="L14889" i="7" s="1"/>
  <c r="L14890" i="7" s="1"/>
  <c r="L14891" i="7" s="1"/>
  <c r="L14892" i="7" s="1"/>
  <c r="L14893" i="7" s="1"/>
  <c r="J878" i="7" l="1" a="1"/>
  <c r="J878" i="7" s="1"/>
  <c r="M14913" i="7"/>
  <c r="M14914" i="7" s="1"/>
  <c r="M14915" i="7" s="1"/>
  <c r="M14916" i="7" s="1"/>
  <c r="M14917" i="7" s="1"/>
  <c r="M14918" i="7" s="1"/>
  <c r="M14919" i="7" s="1"/>
  <c r="M14920" i="7" s="1"/>
  <c r="M14921" i="7" s="1"/>
  <c r="M14922" i="7" s="1"/>
  <c r="M14923" i="7" s="1"/>
  <c r="M14924" i="7" s="1"/>
  <c r="M14925" i="7" s="1"/>
  <c r="M14926" i="7" s="1"/>
  <c r="M14927" i="7" s="1"/>
  <c r="M14929" i="7"/>
  <c r="L14911" i="7"/>
  <c r="L14895" i="7"/>
  <c r="L14896" i="7" s="1"/>
  <c r="L14897" i="7" s="1"/>
  <c r="L14898" i="7" s="1"/>
  <c r="L14899" i="7" s="1"/>
  <c r="L14900" i="7" s="1"/>
  <c r="L14901" i="7" s="1"/>
  <c r="L14902" i="7" s="1"/>
  <c r="L14903" i="7" s="1"/>
  <c r="L14904" i="7" s="1"/>
  <c r="L14905" i="7" s="1"/>
  <c r="L14906" i="7" s="1"/>
  <c r="L14907" i="7" s="1"/>
  <c r="L14908" i="7" s="1"/>
  <c r="L14909" i="7" s="1"/>
  <c r="L14910" i="7" s="1"/>
  <c r="J879" i="7" l="1" a="1"/>
  <c r="J879" i="7" s="1"/>
  <c r="M14930" i="7"/>
  <c r="M14931" i="7" s="1"/>
  <c r="M14932" i="7" s="1"/>
  <c r="M14933" i="7" s="1"/>
  <c r="M14934" i="7" s="1"/>
  <c r="M14935" i="7" s="1"/>
  <c r="M14936" i="7" s="1"/>
  <c r="M14937" i="7" s="1"/>
  <c r="M14938" i="7" s="1"/>
  <c r="M14939" i="7" s="1"/>
  <c r="M14940" i="7" s="1"/>
  <c r="M14941" i="7" s="1"/>
  <c r="M14942" i="7" s="1"/>
  <c r="M14943" i="7" s="1"/>
  <c r="M14944" i="7" s="1"/>
  <c r="M14946" i="7"/>
  <c r="L14912" i="7"/>
  <c r="L14913" i="7" s="1"/>
  <c r="L14914" i="7" s="1"/>
  <c r="L14915" i="7" s="1"/>
  <c r="L14916" i="7" s="1"/>
  <c r="L14917" i="7" s="1"/>
  <c r="L14918" i="7" s="1"/>
  <c r="L14919" i="7" s="1"/>
  <c r="L14920" i="7" s="1"/>
  <c r="L14921" i="7" s="1"/>
  <c r="L14922" i="7" s="1"/>
  <c r="L14923" i="7" s="1"/>
  <c r="L14924" i="7" s="1"/>
  <c r="L14925" i="7" s="1"/>
  <c r="L14926" i="7" s="1"/>
  <c r="L14927" i="7" s="1"/>
  <c r="L14928" i="7"/>
  <c r="J880" i="7" l="1" a="1"/>
  <c r="J880" i="7" s="1"/>
  <c r="M14963" i="7"/>
  <c r="M14947" i="7"/>
  <c r="M14948" i="7" s="1"/>
  <c r="M14949" i="7" s="1"/>
  <c r="M14950" i="7" s="1"/>
  <c r="M14951" i="7" s="1"/>
  <c r="M14952" i="7" s="1"/>
  <c r="M14953" i="7" s="1"/>
  <c r="M14954" i="7" s="1"/>
  <c r="M14955" i="7" s="1"/>
  <c r="M14956" i="7" s="1"/>
  <c r="M14957" i="7" s="1"/>
  <c r="M14958" i="7" s="1"/>
  <c r="M14959" i="7" s="1"/>
  <c r="M14960" i="7" s="1"/>
  <c r="M14961" i="7" s="1"/>
  <c r="L14929" i="7"/>
  <c r="L14930" i="7" s="1"/>
  <c r="L14931" i="7" s="1"/>
  <c r="L14932" i="7" s="1"/>
  <c r="L14933" i="7" s="1"/>
  <c r="L14934" i="7" s="1"/>
  <c r="L14935" i="7" s="1"/>
  <c r="L14936" i="7" s="1"/>
  <c r="L14937" i="7" s="1"/>
  <c r="L14938" i="7" s="1"/>
  <c r="L14939" i="7" s="1"/>
  <c r="L14940" i="7" s="1"/>
  <c r="L14941" i="7" s="1"/>
  <c r="L14942" i="7" s="1"/>
  <c r="L14943" i="7" s="1"/>
  <c r="L14944" i="7" s="1"/>
  <c r="L14945" i="7"/>
  <c r="J881" i="7" l="1" a="1"/>
  <c r="J881" i="7" s="1"/>
  <c r="M14964" i="7"/>
  <c r="M14965" i="7" s="1"/>
  <c r="M14966" i="7" s="1"/>
  <c r="M14967" i="7" s="1"/>
  <c r="M14968" i="7" s="1"/>
  <c r="M14969" i="7" s="1"/>
  <c r="M14970" i="7" s="1"/>
  <c r="M14971" i="7" s="1"/>
  <c r="M14972" i="7" s="1"/>
  <c r="M14973" i="7" s="1"/>
  <c r="M14974" i="7" s="1"/>
  <c r="M14975" i="7" s="1"/>
  <c r="M14976" i="7" s="1"/>
  <c r="M14977" i="7" s="1"/>
  <c r="M14978" i="7" s="1"/>
  <c r="M14980" i="7"/>
  <c r="L14962" i="7"/>
  <c r="L14946" i="7"/>
  <c r="L14947" i="7" s="1"/>
  <c r="L14948" i="7" s="1"/>
  <c r="L14949" i="7" s="1"/>
  <c r="L14950" i="7" s="1"/>
  <c r="L14951" i="7" s="1"/>
  <c r="L14952" i="7" s="1"/>
  <c r="L14953" i="7" s="1"/>
  <c r="L14954" i="7" s="1"/>
  <c r="L14955" i="7" s="1"/>
  <c r="L14956" i="7" s="1"/>
  <c r="L14957" i="7" s="1"/>
  <c r="L14958" i="7" s="1"/>
  <c r="L14959" i="7" s="1"/>
  <c r="L14960" i="7" s="1"/>
  <c r="L14961" i="7" s="1"/>
  <c r="J882" i="7" l="1" a="1"/>
  <c r="J882" i="7" s="1"/>
  <c r="M14981" i="7"/>
  <c r="M14982" i="7" s="1"/>
  <c r="M14983" i="7" s="1"/>
  <c r="M14984" i="7" s="1"/>
  <c r="M14985" i="7" s="1"/>
  <c r="M14986" i="7" s="1"/>
  <c r="M14987" i="7" s="1"/>
  <c r="M14988" i="7" s="1"/>
  <c r="M14989" i="7" s="1"/>
  <c r="M14990" i="7" s="1"/>
  <c r="M14991" i="7" s="1"/>
  <c r="M14992" i="7" s="1"/>
  <c r="M14993" i="7" s="1"/>
  <c r="M14994" i="7" s="1"/>
  <c r="M14995" i="7" s="1"/>
  <c r="M14997" i="7"/>
  <c r="L14979" i="7"/>
  <c r="L14963" i="7"/>
  <c r="L14964" i="7" s="1"/>
  <c r="L14965" i="7" s="1"/>
  <c r="L14966" i="7" s="1"/>
  <c r="L14967" i="7" s="1"/>
  <c r="L14968" i="7" s="1"/>
  <c r="L14969" i="7" s="1"/>
  <c r="L14970" i="7" s="1"/>
  <c r="L14971" i="7" s="1"/>
  <c r="L14972" i="7" s="1"/>
  <c r="L14973" i="7" s="1"/>
  <c r="L14974" i="7" s="1"/>
  <c r="L14975" i="7" s="1"/>
  <c r="L14976" i="7" s="1"/>
  <c r="L14977" i="7" s="1"/>
  <c r="L14978" i="7" s="1"/>
  <c r="J883" i="7" l="1" a="1"/>
  <c r="J883" i="7" s="1"/>
  <c r="M15014" i="7"/>
  <c r="M14998" i="7"/>
  <c r="M14999" i="7" s="1"/>
  <c r="M15000" i="7" s="1"/>
  <c r="M15001" i="7" s="1"/>
  <c r="M15002" i="7" s="1"/>
  <c r="M15003" i="7" s="1"/>
  <c r="M15004" i="7" s="1"/>
  <c r="M15005" i="7" s="1"/>
  <c r="M15006" i="7" s="1"/>
  <c r="M15007" i="7" s="1"/>
  <c r="M15008" i="7" s="1"/>
  <c r="M15009" i="7" s="1"/>
  <c r="M15010" i="7" s="1"/>
  <c r="M15011" i="7" s="1"/>
  <c r="M15012" i="7" s="1"/>
  <c r="L14996" i="7"/>
  <c r="L14980" i="7"/>
  <c r="L14981" i="7" s="1"/>
  <c r="L14982" i="7" s="1"/>
  <c r="L14983" i="7" s="1"/>
  <c r="L14984" i="7" s="1"/>
  <c r="L14985" i="7" s="1"/>
  <c r="L14986" i="7" s="1"/>
  <c r="L14987" i="7" s="1"/>
  <c r="L14988" i="7" s="1"/>
  <c r="L14989" i="7" s="1"/>
  <c r="L14990" i="7" s="1"/>
  <c r="L14991" i="7" s="1"/>
  <c r="L14992" i="7" s="1"/>
  <c r="L14993" i="7" s="1"/>
  <c r="L14994" i="7" s="1"/>
  <c r="L14995" i="7" s="1"/>
  <c r="J884" i="7" l="1" a="1"/>
  <c r="J884" i="7" s="1"/>
  <c r="M15015" i="7"/>
  <c r="M15016" i="7" s="1"/>
  <c r="M15017" i="7" s="1"/>
  <c r="M15018" i="7" s="1"/>
  <c r="M15019" i="7" s="1"/>
  <c r="M15020" i="7" s="1"/>
  <c r="M15021" i="7" s="1"/>
  <c r="M15022" i="7" s="1"/>
  <c r="M15023" i="7" s="1"/>
  <c r="M15024" i="7" s="1"/>
  <c r="M15025" i="7" s="1"/>
  <c r="M15026" i="7" s="1"/>
  <c r="M15027" i="7" s="1"/>
  <c r="M15028" i="7" s="1"/>
  <c r="M15029" i="7" s="1"/>
  <c r="M15031" i="7"/>
  <c r="L14997" i="7"/>
  <c r="L14998" i="7" s="1"/>
  <c r="L14999" i="7" s="1"/>
  <c r="L15000" i="7" s="1"/>
  <c r="L15001" i="7" s="1"/>
  <c r="L15002" i="7" s="1"/>
  <c r="L15003" i="7" s="1"/>
  <c r="L15004" i="7" s="1"/>
  <c r="L15005" i="7" s="1"/>
  <c r="L15006" i="7" s="1"/>
  <c r="L15007" i="7" s="1"/>
  <c r="L15008" i="7" s="1"/>
  <c r="L15009" i="7" s="1"/>
  <c r="L15010" i="7" s="1"/>
  <c r="L15011" i="7" s="1"/>
  <c r="L15012" i="7" s="1"/>
  <c r="L15013" i="7"/>
  <c r="J885" i="7" l="1" a="1"/>
  <c r="J885" i="7" s="1"/>
  <c r="M15032" i="7"/>
  <c r="M15033" i="7" s="1"/>
  <c r="M15034" i="7" s="1"/>
  <c r="M15035" i="7" s="1"/>
  <c r="M15036" i="7" s="1"/>
  <c r="M15037" i="7" s="1"/>
  <c r="M15038" i="7" s="1"/>
  <c r="M15039" i="7" s="1"/>
  <c r="M15040" i="7" s="1"/>
  <c r="M15041" i="7" s="1"/>
  <c r="M15042" i="7" s="1"/>
  <c r="M15043" i="7" s="1"/>
  <c r="M15044" i="7" s="1"/>
  <c r="M15045" i="7" s="1"/>
  <c r="M15046" i="7" s="1"/>
  <c r="M15048" i="7"/>
  <c r="L15030" i="7"/>
  <c r="L15014" i="7"/>
  <c r="L15015" i="7" s="1"/>
  <c r="L15016" i="7" s="1"/>
  <c r="L15017" i="7" s="1"/>
  <c r="L15018" i="7" s="1"/>
  <c r="L15019" i="7" s="1"/>
  <c r="L15020" i="7" s="1"/>
  <c r="L15021" i="7" s="1"/>
  <c r="L15022" i="7" s="1"/>
  <c r="L15023" i="7" s="1"/>
  <c r="L15024" i="7" s="1"/>
  <c r="L15025" i="7" s="1"/>
  <c r="L15026" i="7" s="1"/>
  <c r="L15027" i="7" s="1"/>
  <c r="L15028" i="7" s="1"/>
  <c r="L15029" i="7" s="1"/>
  <c r="J886" i="7" l="1" a="1"/>
  <c r="J886" i="7" s="1"/>
  <c r="M15065" i="7"/>
  <c r="M15049" i="7"/>
  <c r="M15050" i="7" s="1"/>
  <c r="M15051" i="7" s="1"/>
  <c r="M15052" i="7" s="1"/>
  <c r="M15053" i="7" s="1"/>
  <c r="M15054" i="7" s="1"/>
  <c r="M15055" i="7" s="1"/>
  <c r="M15056" i="7" s="1"/>
  <c r="M15057" i="7" s="1"/>
  <c r="M15058" i="7" s="1"/>
  <c r="M15059" i="7" s="1"/>
  <c r="M15060" i="7" s="1"/>
  <c r="M15061" i="7" s="1"/>
  <c r="M15062" i="7" s="1"/>
  <c r="M15063" i="7" s="1"/>
  <c r="L15031" i="7"/>
  <c r="L15032" i="7" s="1"/>
  <c r="L15033" i="7" s="1"/>
  <c r="L15034" i="7" s="1"/>
  <c r="L15035" i="7" s="1"/>
  <c r="L15036" i="7" s="1"/>
  <c r="L15037" i="7" s="1"/>
  <c r="L15038" i="7" s="1"/>
  <c r="L15039" i="7" s="1"/>
  <c r="L15040" i="7" s="1"/>
  <c r="L15041" i="7" s="1"/>
  <c r="L15042" i="7" s="1"/>
  <c r="L15043" i="7" s="1"/>
  <c r="L15044" i="7" s="1"/>
  <c r="L15045" i="7" s="1"/>
  <c r="L15046" i="7" s="1"/>
  <c r="L15047" i="7"/>
  <c r="J887" i="7" l="1" a="1"/>
  <c r="J887" i="7" s="1"/>
  <c r="M15066" i="7"/>
  <c r="M15067" i="7" s="1"/>
  <c r="M15068" i="7" s="1"/>
  <c r="M15069" i="7" s="1"/>
  <c r="M15070" i="7" s="1"/>
  <c r="M15071" i="7" s="1"/>
  <c r="M15072" i="7" s="1"/>
  <c r="M15073" i="7" s="1"/>
  <c r="M15074" i="7" s="1"/>
  <c r="M15075" i="7" s="1"/>
  <c r="M15076" i="7" s="1"/>
  <c r="M15077" i="7" s="1"/>
  <c r="M15078" i="7" s="1"/>
  <c r="M15079" i="7" s="1"/>
  <c r="M15080" i="7" s="1"/>
  <c r="M15082" i="7"/>
  <c r="L15064" i="7"/>
  <c r="L15048" i="7"/>
  <c r="L15049" i="7" s="1"/>
  <c r="L15050" i="7" s="1"/>
  <c r="L15051" i="7" s="1"/>
  <c r="L15052" i="7" s="1"/>
  <c r="L15053" i="7" s="1"/>
  <c r="L15054" i="7" s="1"/>
  <c r="L15055" i="7" s="1"/>
  <c r="L15056" i="7" s="1"/>
  <c r="L15057" i="7" s="1"/>
  <c r="L15058" i="7" s="1"/>
  <c r="L15059" i="7" s="1"/>
  <c r="L15060" i="7" s="1"/>
  <c r="L15061" i="7" s="1"/>
  <c r="L15062" i="7" s="1"/>
  <c r="L15063" i="7" s="1"/>
  <c r="J888" i="7" l="1" a="1"/>
  <c r="J888" i="7" s="1"/>
  <c r="M15099" i="7"/>
  <c r="M15083" i="7"/>
  <c r="M15084" i="7" s="1"/>
  <c r="M15085" i="7" s="1"/>
  <c r="M15086" i="7" s="1"/>
  <c r="M15087" i="7" s="1"/>
  <c r="M15088" i="7" s="1"/>
  <c r="M15089" i="7" s="1"/>
  <c r="M15090" i="7" s="1"/>
  <c r="M15091" i="7" s="1"/>
  <c r="M15092" i="7" s="1"/>
  <c r="M15093" i="7" s="1"/>
  <c r="M15094" i="7" s="1"/>
  <c r="M15095" i="7" s="1"/>
  <c r="M15096" i="7" s="1"/>
  <c r="M15097" i="7" s="1"/>
  <c r="L15081" i="7"/>
  <c r="L15065" i="7"/>
  <c r="L15066" i="7" s="1"/>
  <c r="L15067" i="7" s="1"/>
  <c r="L15068" i="7" s="1"/>
  <c r="L15069" i="7" s="1"/>
  <c r="L15070" i="7" s="1"/>
  <c r="L15071" i="7" s="1"/>
  <c r="L15072" i="7" s="1"/>
  <c r="L15073" i="7" s="1"/>
  <c r="L15074" i="7" s="1"/>
  <c r="L15075" i="7" s="1"/>
  <c r="L15076" i="7" s="1"/>
  <c r="L15077" i="7" s="1"/>
  <c r="L15078" i="7" s="1"/>
  <c r="L15079" i="7" s="1"/>
  <c r="L15080" i="7" s="1"/>
  <c r="J889" i="7" l="1" a="1"/>
  <c r="J889" i="7" s="1"/>
  <c r="M15116" i="7"/>
  <c r="M15100" i="7"/>
  <c r="M15101" i="7" s="1"/>
  <c r="M15102" i="7" s="1"/>
  <c r="M15103" i="7" s="1"/>
  <c r="M15104" i="7" s="1"/>
  <c r="M15105" i="7" s="1"/>
  <c r="M15106" i="7" s="1"/>
  <c r="M15107" i="7" s="1"/>
  <c r="M15108" i="7" s="1"/>
  <c r="M15109" i="7" s="1"/>
  <c r="M15110" i="7" s="1"/>
  <c r="M15111" i="7" s="1"/>
  <c r="M15112" i="7" s="1"/>
  <c r="M15113" i="7" s="1"/>
  <c r="M15114" i="7" s="1"/>
  <c r="L15082" i="7"/>
  <c r="L15083" i="7" s="1"/>
  <c r="L15084" i="7" s="1"/>
  <c r="L15085" i="7" s="1"/>
  <c r="L15086" i="7" s="1"/>
  <c r="L15087" i="7" s="1"/>
  <c r="L15088" i="7" s="1"/>
  <c r="L15089" i="7" s="1"/>
  <c r="L15090" i="7" s="1"/>
  <c r="L15091" i="7" s="1"/>
  <c r="L15092" i="7" s="1"/>
  <c r="L15093" i="7" s="1"/>
  <c r="L15094" i="7" s="1"/>
  <c r="L15095" i="7" s="1"/>
  <c r="L15096" i="7" s="1"/>
  <c r="L15097" i="7" s="1"/>
  <c r="L15098" i="7"/>
  <c r="J890" i="7" l="1" a="1"/>
  <c r="J890" i="7" s="1"/>
  <c r="M15117" i="7"/>
  <c r="M15118" i="7" s="1"/>
  <c r="M15119" i="7" s="1"/>
  <c r="M15120" i="7" s="1"/>
  <c r="M15121" i="7" s="1"/>
  <c r="M15122" i="7" s="1"/>
  <c r="M15123" i="7" s="1"/>
  <c r="M15124" i="7" s="1"/>
  <c r="M15125" i="7" s="1"/>
  <c r="M15126" i="7" s="1"/>
  <c r="M15127" i="7" s="1"/>
  <c r="M15128" i="7" s="1"/>
  <c r="M15129" i="7" s="1"/>
  <c r="M15130" i="7" s="1"/>
  <c r="M15131" i="7" s="1"/>
  <c r="M15133" i="7"/>
  <c r="L15115" i="7"/>
  <c r="L15099" i="7"/>
  <c r="L15100" i="7" s="1"/>
  <c r="L15101" i="7" s="1"/>
  <c r="L15102" i="7" s="1"/>
  <c r="L15103" i="7" s="1"/>
  <c r="L15104" i="7" s="1"/>
  <c r="L15105" i="7" s="1"/>
  <c r="L15106" i="7" s="1"/>
  <c r="L15107" i="7" s="1"/>
  <c r="L15108" i="7" s="1"/>
  <c r="L15109" i="7" s="1"/>
  <c r="L15110" i="7" s="1"/>
  <c r="L15111" i="7" s="1"/>
  <c r="L15112" i="7" s="1"/>
  <c r="L15113" i="7" s="1"/>
  <c r="L15114" i="7" s="1"/>
  <c r="J891" i="7" l="1" a="1"/>
  <c r="J891" i="7" s="1"/>
  <c r="M15150" i="7"/>
  <c r="M15134" i="7"/>
  <c r="M15135" i="7" s="1"/>
  <c r="M15136" i="7" s="1"/>
  <c r="M15137" i="7" s="1"/>
  <c r="M15138" i="7" s="1"/>
  <c r="M15139" i="7" s="1"/>
  <c r="M15140" i="7" s="1"/>
  <c r="M15141" i="7" s="1"/>
  <c r="M15142" i="7" s="1"/>
  <c r="M15143" i="7" s="1"/>
  <c r="M15144" i="7" s="1"/>
  <c r="M15145" i="7" s="1"/>
  <c r="M15146" i="7" s="1"/>
  <c r="M15147" i="7" s="1"/>
  <c r="M15148" i="7" s="1"/>
  <c r="L15116" i="7"/>
  <c r="L15117" i="7" s="1"/>
  <c r="L15118" i="7" s="1"/>
  <c r="L15119" i="7" s="1"/>
  <c r="L15120" i="7" s="1"/>
  <c r="L15121" i="7" s="1"/>
  <c r="L15122" i="7" s="1"/>
  <c r="L15123" i="7" s="1"/>
  <c r="L15124" i="7" s="1"/>
  <c r="L15125" i="7" s="1"/>
  <c r="L15126" i="7" s="1"/>
  <c r="L15127" i="7" s="1"/>
  <c r="L15128" i="7" s="1"/>
  <c r="L15129" i="7" s="1"/>
  <c r="L15130" i="7" s="1"/>
  <c r="L15131" i="7" s="1"/>
  <c r="L15132" i="7"/>
  <c r="J892" i="7" l="1" a="1"/>
  <c r="J892" i="7" s="1"/>
  <c r="M15151" i="7"/>
  <c r="M15152" i="7" s="1"/>
  <c r="M15153" i="7" s="1"/>
  <c r="M15154" i="7" s="1"/>
  <c r="M15155" i="7" s="1"/>
  <c r="M15156" i="7" s="1"/>
  <c r="M15157" i="7" s="1"/>
  <c r="M15158" i="7" s="1"/>
  <c r="M15159" i="7" s="1"/>
  <c r="M15160" i="7" s="1"/>
  <c r="M15161" i="7" s="1"/>
  <c r="M15162" i="7" s="1"/>
  <c r="M15163" i="7" s="1"/>
  <c r="M15164" i="7" s="1"/>
  <c r="M15165" i="7" s="1"/>
  <c r="M15167" i="7"/>
  <c r="L15133" i="7"/>
  <c r="L15134" i="7" s="1"/>
  <c r="L15135" i="7" s="1"/>
  <c r="L15136" i="7" s="1"/>
  <c r="L15137" i="7" s="1"/>
  <c r="L15138" i="7" s="1"/>
  <c r="L15139" i="7" s="1"/>
  <c r="L15140" i="7" s="1"/>
  <c r="L15141" i="7" s="1"/>
  <c r="L15142" i="7" s="1"/>
  <c r="L15143" i="7" s="1"/>
  <c r="L15144" i="7" s="1"/>
  <c r="L15145" i="7" s="1"/>
  <c r="L15146" i="7" s="1"/>
  <c r="L15147" i="7" s="1"/>
  <c r="L15148" i="7" s="1"/>
  <c r="L15149" i="7"/>
  <c r="J893" i="7" l="1" a="1"/>
  <c r="J893" i="7" s="1"/>
  <c r="M15168" i="7"/>
  <c r="M15169" i="7" s="1"/>
  <c r="M15170" i="7" s="1"/>
  <c r="M15171" i="7" s="1"/>
  <c r="M15172" i="7" s="1"/>
  <c r="M15173" i="7" s="1"/>
  <c r="M15174" i="7" s="1"/>
  <c r="M15175" i="7" s="1"/>
  <c r="M15176" i="7" s="1"/>
  <c r="M15177" i="7" s="1"/>
  <c r="M15178" i="7" s="1"/>
  <c r="M15179" i="7" s="1"/>
  <c r="M15180" i="7" s="1"/>
  <c r="M15181" i="7" s="1"/>
  <c r="M15182" i="7" s="1"/>
  <c r="M15184" i="7"/>
  <c r="L15150" i="7"/>
  <c r="L15151" i="7" s="1"/>
  <c r="L15152" i="7" s="1"/>
  <c r="L15153" i="7" s="1"/>
  <c r="L15154" i="7" s="1"/>
  <c r="L15155" i="7" s="1"/>
  <c r="L15156" i="7" s="1"/>
  <c r="L15157" i="7" s="1"/>
  <c r="L15158" i="7" s="1"/>
  <c r="L15159" i="7" s="1"/>
  <c r="L15160" i="7" s="1"/>
  <c r="L15161" i="7" s="1"/>
  <c r="L15162" i="7" s="1"/>
  <c r="L15163" i="7" s="1"/>
  <c r="L15164" i="7" s="1"/>
  <c r="L15165" i="7" s="1"/>
  <c r="L15166" i="7"/>
  <c r="J894" i="7" l="1" a="1"/>
  <c r="J894" i="7" s="1"/>
  <c r="M15201" i="7"/>
  <c r="M15185" i="7"/>
  <c r="M15186" i="7" s="1"/>
  <c r="M15187" i="7" s="1"/>
  <c r="M15188" i="7" s="1"/>
  <c r="M15189" i="7" s="1"/>
  <c r="M15190" i="7" s="1"/>
  <c r="M15191" i="7" s="1"/>
  <c r="M15192" i="7" s="1"/>
  <c r="M15193" i="7" s="1"/>
  <c r="M15194" i="7" s="1"/>
  <c r="M15195" i="7" s="1"/>
  <c r="M15196" i="7" s="1"/>
  <c r="M15197" i="7" s="1"/>
  <c r="M15198" i="7" s="1"/>
  <c r="M15199" i="7" s="1"/>
  <c r="L15167" i="7"/>
  <c r="L15168" i="7" s="1"/>
  <c r="L15169" i="7" s="1"/>
  <c r="L15170" i="7" s="1"/>
  <c r="L15171" i="7" s="1"/>
  <c r="L15172" i="7" s="1"/>
  <c r="L15173" i="7" s="1"/>
  <c r="L15174" i="7" s="1"/>
  <c r="L15175" i="7" s="1"/>
  <c r="L15176" i="7" s="1"/>
  <c r="L15177" i="7" s="1"/>
  <c r="L15178" i="7" s="1"/>
  <c r="L15179" i="7" s="1"/>
  <c r="L15180" i="7" s="1"/>
  <c r="L15181" i="7" s="1"/>
  <c r="L15182" i="7" s="1"/>
  <c r="L15183" i="7"/>
  <c r="J895" i="7" l="1" a="1"/>
  <c r="J895" i="7" s="1"/>
  <c r="M15202" i="7"/>
  <c r="M15203" i="7" s="1"/>
  <c r="M15204" i="7" s="1"/>
  <c r="M15205" i="7" s="1"/>
  <c r="M15206" i="7" s="1"/>
  <c r="M15207" i="7" s="1"/>
  <c r="M15208" i="7" s="1"/>
  <c r="M15209" i="7" s="1"/>
  <c r="M15210" i="7" s="1"/>
  <c r="M15211" i="7" s="1"/>
  <c r="M15212" i="7" s="1"/>
  <c r="M15213" i="7" s="1"/>
  <c r="M15214" i="7" s="1"/>
  <c r="M15215" i="7" s="1"/>
  <c r="M15216" i="7" s="1"/>
  <c r="M15218" i="7"/>
  <c r="L15184" i="7"/>
  <c r="L15185" i="7" s="1"/>
  <c r="L15186" i="7" s="1"/>
  <c r="L15187" i="7" s="1"/>
  <c r="L15188" i="7" s="1"/>
  <c r="L15189" i="7" s="1"/>
  <c r="L15190" i="7" s="1"/>
  <c r="L15191" i="7" s="1"/>
  <c r="L15192" i="7" s="1"/>
  <c r="L15193" i="7" s="1"/>
  <c r="L15194" i="7" s="1"/>
  <c r="L15195" i="7" s="1"/>
  <c r="L15196" i="7" s="1"/>
  <c r="L15197" i="7" s="1"/>
  <c r="L15198" i="7" s="1"/>
  <c r="L15199" i="7" s="1"/>
  <c r="L15200" i="7"/>
  <c r="J896" i="7" l="1" a="1"/>
  <c r="J896" i="7" s="1"/>
  <c r="M15235" i="7"/>
  <c r="M15219" i="7"/>
  <c r="M15220" i="7" s="1"/>
  <c r="M15221" i="7" s="1"/>
  <c r="M15222" i="7" s="1"/>
  <c r="M15223" i="7" s="1"/>
  <c r="M15224" i="7" s="1"/>
  <c r="M15225" i="7" s="1"/>
  <c r="M15226" i="7" s="1"/>
  <c r="M15227" i="7" s="1"/>
  <c r="M15228" i="7" s="1"/>
  <c r="M15229" i="7" s="1"/>
  <c r="M15230" i="7" s="1"/>
  <c r="M15231" i="7" s="1"/>
  <c r="M15232" i="7" s="1"/>
  <c r="M15233" i="7" s="1"/>
  <c r="L15217" i="7"/>
  <c r="L15201" i="7"/>
  <c r="L15202" i="7" s="1"/>
  <c r="L15203" i="7" s="1"/>
  <c r="L15204" i="7" s="1"/>
  <c r="L15205" i="7" s="1"/>
  <c r="L15206" i="7" s="1"/>
  <c r="L15207" i="7" s="1"/>
  <c r="L15208" i="7" s="1"/>
  <c r="L15209" i="7" s="1"/>
  <c r="L15210" i="7" s="1"/>
  <c r="L15211" i="7" s="1"/>
  <c r="L15212" i="7" s="1"/>
  <c r="L15213" i="7" s="1"/>
  <c r="L15214" i="7" s="1"/>
  <c r="L15215" i="7" s="1"/>
  <c r="L15216" i="7" s="1"/>
  <c r="J897" i="7" l="1" a="1"/>
  <c r="J897" i="7" s="1"/>
  <c r="M15252" i="7"/>
  <c r="M15236" i="7"/>
  <c r="M15237" i="7" s="1"/>
  <c r="M15238" i="7" s="1"/>
  <c r="M15239" i="7" s="1"/>
  <c r="M15240" i="7" s="1"/>
  <c r="M15241" i="7" s="1"/>
  <c r="M15242" i="7" s="1"/>
  <c r="M15243" i="7" s="1"/>
  <c r="M15244" i="7" s="1"/>
  <c r="M15245" i="7" s="1"/>
  <c r="M15246" i="7" s="1"/>
  <c r="M15247" i="7" s="1"/>
  <c r="M15248" i="7" s="1"/>
  <c r="M15249" i="7" s="1"/>
  <c r="M15250" i="7" s="1"/>
  <c r="L15234" i="7"/>
  <c r="L15218" i="7"/>
  <c r="L15219" i="7" s="1"/>
  <c r="L15220" i="7" s="1"/>
  <c r="L15221" i="7" s="1"/>
  <c r="L15222" i="7" s="1"/>
  <c r="L15223" i="7" s="1"/>
  <c r="L15224" i="7" s="1"/>
  <c r="L15225" i="7" s="1"/>
  <c r="L15226" i="7" s="1"/>
  <c r="L15227" i="7" s="1"/>
  <c r="L15228" i="7" s="1"/>
  <c r="L15229" i="7" s="1"/>
  <c r="L15230" i="7" s="1"/>
  <c r="L15231" i="7" s="1"/>
  <c r="L15232" i="7" s="1"/>
  <c r="L15233" i="7" s="1"/>
  <c r="J898" i="7" l="1" a="1"/>
  <c r="J898" i="7" s="1"/>
  <c r="M15269" i="7"/>
  <c r="M15253" i="7"/>
  <c r="M15254" i="7" s="1"/>
  <c r="M15255" i="7" s="1"/>
  <c r="M15256" i="7" s="1"/>
  <c r="M15257" i="7" s="1"/>
  <c r="M15258" i="7" s="1"/>
  <c r="M15259" i="7" s="1"/>
  <c r="M15260" i="7" s="1"/>
  <c r="M15261" i="7" s="1"/>
  <c r="M15262" i="7" s="1"/>
  <c r="M15263" i="7" s="1"/>
  <c r="M15264" i="7" s="1"/>
  <c r="M15265" i="7" s="1"/>
  <c r="M15266" i="7" s="1"/>
  <c r="M15267" i="7" s="1"/>
  <c r="L15235" i="7"/>
  <c r="L15236" i="7" s="1"/>
  <c r="L15237" i="7" s="1"/>
  <c r="L15238" i="7" s="1"/>
  <c r="L15239" i="7" s="1"/>
  <c r="L15240" i="7" s="1"/>
  <c r="L15241" i="7" s="1"/>
  <c r="L15242" i="7" s="1"/>
  <c r="L15243" i="7" s="1"/>
  <c r="L15244" i="7" s="1"/>
  <c r="L15245" i="7" s="1"/>
  <c r="L15246" i="7" s="1"/>
  <c r="L15247" i="7" s="1"/>
  <c r="L15248" i="7" s="1"/>
  <c r="L15249" i="7" s="1"/>
  <c r="L15250" i="7" s="1"/>
  <c r="L15251" i="7"/>
  <c r="J899" i="7" l="1" a="1"/>
  <c r="J899" i="7" s="1"/>
  <c r="M15270" i="7"/>
  <c r="M15271" i="7" s="1"/>
  <c r="M15272" i="7" s="1"/>
  <c r="M15273" i="7" s="1"/>
  <c r="M15274" i="7" s="1"/>
  <c r="M15275" i="7" s="1"/>
  <c r="M15276" i="7" s="1"/>
  <c r="M15277" i="7" s="1"/>
  <c r="M15278" i="7" s="1"/>
  <c r="M15279" i="7" s="1"/>
  <c r="M15280" i="7" s="1"/>
  <c r="M15281" i="7" s="1"/>
  <c r="M15282" i="7" s="1"/>
  <c r="M15283" i="7" s="1"/>
  <c r="M15284" i="7" s="1"/>
  <c r="M15286" i="7"/>
  <c r="L15268" i="7"/>
  <c r="L15252" i="7"/>
  <c r="L15253" i="7" s="1"/>
  <c r="L15254" i="7" s="1"/>
  <c r="L15255" i="7" s="1"/>
  <c r="L15256" i="7" s="1"/>
  <c r="L15257" i="7" s="1"/>
  <c r="L15258" i="7" s="1"/>
  <c r="L15259" i="7" s="1"/>
  <c r="L15260" i="7" s="1"/>
  <c r="L15261" i="7" s="1"/>
  <c r="L15262" i="7" s="1"/>
  <c r="L15263" i="7" s="1"/>
  <c r="L15264" i="7" s="1"/>
  <c r="L15265" i="7" s="1"/>
  <c r="L15266" i="7" s="1"/>
  <c r="L15267" i="7" s="1"/>
  <c r="J900" i="7" l="1" a="1"/>
  <c r="J900" i="7" s="1"/>
  <c r="M15287" i="7"/>
  <c r="M15288" i="7" s="1"/>
  <c r="M15289" i="7" s="1"/>
  <c r="M15290" i="7" s="1"/>
  <c r="M15291" i="7" s="1"/>
  <c r="M15292" i="7" s="1"/>
  <c r="M15293" i="7" s="1"/>
  <c r="M15294" i="7" s="1"/>
  <c r="M15295" i="7" s="1"/>
  <c r="M15296" i="7" s="1"/>
  <c r="M15297" i="7" s="1"/>
  <c r="M15298" i="7" s="1"/>
  <c r="M15299" i="7" s="1"/>
  <c r="M15300" i="7" s="1"/>
  <c r="M15301" i="7" s="1"/>
  <c r="M15303" i="7"/>
  <c r="L15269" i="7"/>
  <c r="L15270" i="7" s="1"/>
  <c r="L15271" i="7" s="1"/>
  <c r="L15272" i="7" s="1"/>
  <c r="L15273" i="7" s="1"/>
  <c r="L15274" i="7" s="1"/>
  <c r="L15275" i="7" s="1"/>
  <c r="L15276" i="7" s="1"/>
  <c r="L15277" i="7" s="1"/>
  <c r="L15278" i="7" s="1"/>
  <c r="L15279" i="7" s="1"/>
  <c r="L15280" i="7" s="1"/>
  <c r="L15281" i="7" s="1"/>
  <c r="L15282" i="7" s="1"/>
  <c r="L15283" i="7" s="1"/>
  <c r="L15284" i="7" s="1"/>
  <c r="L15285" i="7"/>
  <c r="J901" i="7" l="1" a="1"/>
  <c r="J901" i="7" s="1"/>
  <c r="M15320" i="7"/>
  <c r="M15304" i="7"/>
  <c r="M15305" i="7" s="1"/>
  <c r="M15306" i="7" s="1"/>
  <c r="M15307" i="7" s="1"/>
  <c r="M15308" i="7" s="1"/>
  <c r="M15309" i="7" s="1"/>
  <c r="M15310" i="7" s="1"/>
  <c r="M15311" i="7" s="1"/>
  <c r="M15312" i="7" s="1"/>
  <c r="M15313" i="7" s="1"/>
  <c r="M15314" i="7" s="1"/>
  <c r="M15315" i="7" s="1"/>
  <c r="M15316" i="7" s="1"/>
  <c r="M15317" i="7" s="1"/>
  <c r="M15318" i="7" s="1"/>
  <c r="L15302" i="7"/>
  <c r="L15286" i="7"/>
  <c r="L15287" i="7" s="1"/>
  <c r="L15288" i="7" s="1"/>
  <c r="L15289" i="7" s="1"/>
  <c r="L15290" i="7" s="1"/>
  <c r="L15291" i="7" s="1"/>
  <c r="L15292" i="7" s="1"/>
  <c r="L15293" i="7" s="1"/>
  <c r="L15294" i="7" s="1"/>
  <c r="L15295" i="7" s="1"/>
  <c r="L15296" i="7" s="1"/>
  <c r="L15297" i="7" s="1"/>
  <c r="L15298" i="7" s="1"/>
  <c r="L15299" i="7" s="1"/>
  <c r="L15300" i="7" s="1"/>
  <c r="L15301" i="7" s="1"/>
  <c r="J902" i="7" l="1" a="1"/>
  <c r="J902" i="7" s="1"/>
  <c r="M15337" i="7"/>
  <c r="M15321" i="7"/>
  <c r="M15322" i="7" s="1"/>
  <c r="M15323" i="7" s="1"/>
  <c r="M15324" i="7" s="1"/>
  <c r="M15325" i="7" s="1"/>
  <c r="M15326" i="7" s="1"/>
  <c r="M15327" i="7" s="1"/>
  <c r="M15328" i="7" s="1"/>
  <c r="M15329" i="7" s="1"/>
  <c r="M15330" i="7" s="1"/>
  <c r="M15331" i="7" s="1"/>
  <c r="M15332" i="7" s="1"/>
  <c r="M15333" i="7" s="1"/>
  <c r="M15334" i="7" s="1"/>
  <c r="M15335" i="7" s="1"/>
  <c r="L15303" i="7"/>
  <c r="L15304" i="7" s="1"/>
  <c r="L15305" i="7" s="1"/>
  <c r="L15306" i="7" s="1"/>
  <c r="L15307" i="7" s="1"/>
  <c r="L15308" i="7" s="1"/>
  <c r="L15309" i="7" s="1"/>
  <c r="L15310" i="7" s="1"/>
  <c r="L15311" i="7" s="1"/>
  <c r="L15312" i="7" s="1"/>
  <c r="L15313" i="7" s="1"/>
  <c r="L15314" i="7" s="1"/>
  <c r="L15315" i="7" s="1"/>
  <c r="L15316" i="7" s="1"/>
  <c r="L15317" i="7" s="1"/>
  <c r="L15318" i="7" s="1"/>
  <c r="L15319" i="7"/>
  <c r="J903" i="7" l="1" a="1"/>
  <c r="J903" i="7" s="1"/>
  <c r="M15338" i="7"/>
  <c r="M15339" i="7" s="1"/>
  <c r="M15340" i="7" s="1"/>
  <c r="M15341" i="7" s="1"/>
  <c r="M15342" i="7" s="1"/>
  <c r="M15343" i="7" s="1"/>
  <c r="M15344" i="7" s="1"/>
  <c r="M15345" i="7" s="1"/>
  <c r="M15346" i="7" s="1"/>
  <c r="M15347" i="7" s="1"/>
  <c r="M15348" i="7" s="1"/>
  <c r="M15349" i="7" s="1"/>
  <c r="M15350" i="7" s="1"/>
  <c r="M15351" i="7" s="1"/>
  <c r="M15352" i="7" s="1"/>
  <c r="M15354" i="7"/>
  <c r="L15320" i="7"/>
  <c r="L15321" i="7" s="1"/>
  <c r="L15322" i="7" s="1"/>
  <c r="L15323" i="7" s="1"/>
  <c r="L15324" i="7" s="1"/>
  <c r="L15325" i="7" s="1"/>
  <c r="L15326" i="7" s="1"/>
  <c r="L15327" i="7" s="1"/>
  <c r="L15328" i="7" s="1"/>
  <c r="L15329" i="7" s="1"/>
  <c r="L15330" i="7" s="1"/>
  <c r="L15331" i="7" s="1"/>
  <c r="L15332" i="7" s="1"/>
  <c r="L15333" i="7" s="1"/>
  <c r="L15334" i="7" s="1"/>
  <c r="L15335" i="7" s="1"/>
  <c r="L15336" i="7"/>
  <c r="J904" i="7" l="1" a="1"/>
  <c r="J904" i="7" s="1"/>
  <c r="M15371" i="7"/>
  <c r="M15355" i="7"/>
  <c r="M15356" i="7" s="1"/>
  <c r="M15357" i="7" s="1"/>
  <c r="M15358" i="7" s="1"/>
  <c r="M15359" i="7" s="1"/>
  <c r="M15360" i="7" s="1"/>
  <c r="M15361" i="7" s="1"/>
  <c r="M15362" i="7" s="1"/>
  <c r="M15363" i="7" s="1"/>
  <c r="M15364" i="7" s="1"/>
  <c r="M15365" i="7" s="1"/>
  <c r="M15366" i="7" s="1"/>
  <c r="M15367" i="7" s="1"/>
  <c r="M15368" i="7" s="1"/>
  <c r="M15369" i="7" s="1"/>
  <c r="L15337" i="7"/>
  <c r="L15338" i="7" s="1"/>
  <c r="L15339" i="7" s="1"/>
  <c r="L15340" i="7" s="1"/>
  <c r="L15341" i="7" s="1"/>
  <c r="L15342" i="7" s="1"/>
  <c r="L15343" i="7" s="1"/>
  <c r="L15344" i="7" s="1"/>
  <c r="L15345" i="7" s="1"/>
  <c r="L15346" i="7" s="1"/>
  <c r="L15347" i="7" s="1"/>
  <c r="L15348" i="7" s="1"/>
  <c r="L15349" i="7" s="1"/>
  <c r="L15350" i="7" s="1"/>
  <c r="L15351" i="7" s="1"/>
  <c r="L15352" i="7" s="1"/>
  <c r="L15353" i="7"/>
  <c r="J905" i="7" l="1" a="1"/>
  <c r="J905" i="7" s="1"/>
  <c r="M15372" i="7"/>
  <c r="M15373" i="7" s="1"/>
  <c r="M15374" i="7" s="1"/>
  <c r="M15375" i="7" s="1"/>
  <c r="M15376" i="7" s="1"/>
  <c r="M15377" i="7" s="1"/>
  <c r="M15378" i="7" s="1"/>
  <c r="M15379" i="7" s="1"/>
  <c r="M15380" i="7" s="1"/>
  <c r="M15381" i="7" s="1"/>
  <c r="M15382" i="7" s="1"/>
  <c r="M15383" i="7" s="1"/>
  <c r="M15384" i="7" s="1"/>
  <c r="M15385" i="7" s="1"/>
  <c r="M15386" i="7" s="1"/>
  <c r="M15388" i="7"/>
  <c r="L15354" i="7"/>
  <c r="L15355" i="7" s="1"/>
  <c r="L15356" i="7" s="1"/>
  <c r="L15357" i="7" s="1"/>
  <c r="L15358" i="7" s="1"/>
  <c r="L15359" i="7" s="1"/>
  <c r="L15360" i="7" s="1"/>
  <c r="L15361" i="7" s="1"/>
  <c r="L15362" i="7" s="1"/>
  <c r="L15363" i="7" s="1"/>
  <c r="L15364" i="7" s="1"/>
  <c r="L15365" i="7" s="1"/>
  <c r="L15366" i="7" s="1"/>
  <c r="L15367" i="7" s="1"/>
  <c r="L15368" i="7" s="1"/>
  <c r="L15369" i="7" s="1"/>
  <c r="L15370" i="7"/>
  <c r="J906" i="7" l="1" a="1"/>
  <c r="J906" i="7" s="1"/>
  <c r="M15405" i="7"/>
  <c r="M15389" i="7"/>
  <c r="M15390" i="7" s="1"/>
  <c r="M15391" i="7" s="1"/>
  <c r="M15392" i="7" s="1"/>
  <c r="M15393" i="7" s="1"/>
  <c r="M15394" i="7" s="1"/>
  <c r="M15395" i="7" s="1"/>
  <c r="M15396" i="7" s="1"/>
  <c r="M15397" i="7" s="1"/>
  <c r="M15398" i="7" s="1"/>
  <c r="M15399" i="7" s="1"/>
  <c r="M15400" i="7" s="1"/>
  <c r="M15401" i="7" s="1"/>
  <c r="M15402" i="7" s="1"/>
  <c r="M15403" i="7" s="1"/>
  <c r="L15371" i="7"/>
  <c r="L15372" i="7" s="1"/>
  <c r="L15373" i="7" s="1"/>
  <c r="L15374" i="7" s="1"/>
  <c r="L15375" i="7" s="1"/>
  <c r="L15376" i="7" s="1"/>
  <c r="L15377" i="7" s="1"/>
  <c r="L15378" i="7" s="1"/>
  <c r="L15379" i="7" s="1"/>
  <c r="L15380" i="7" s="1"/>
  <c r="L15381" i="7" s="1"/>
  <c r="L15382" i="7" s="1"/>
  <c r="L15383" i="7" s="1"/>
  <c r="L15384" i="7" s="1"/>
  <c r="L15385" i="7" s="1"/>
  <c r="L15386" i="7" s="1"/>
  <c r="L15387" i="7"/>
  <c r="J907" i="7" l="1" a="1"/>
  <c r="J907" i="7" s="1"/>
  <c r="M15406" i="7"/>
  <c r="M15407" i="7" s="1"/>
  <c r="M15408" i="7" s="1"/>
  <c r="M15409" i="7" s="1"/>
  <c r="M15410" i="7" s="1"/>
  <c r="M15411" i="7" s="1"/>
  <c r="M15412" i="7" s="1"/>
  <c r="M15413" i="7" s="1"/>
  <c r="M15414" i="7" s="1"/>
  <c r="M15415" i="7" s="1"/>
  <c r="M15416" i="7" s="1"/>
  <c r="M15417" i="7" s="1"/>
  <c r="M15418" i="7" s="1"/>
  <c r="M15419" i="7" s="1"/>
  <c r="M15420" i="7" s="1"/>
  <c r="M15422" i="7"/>
  <c r="L15388" i="7"/>
  <c r="L15389" i="7" s="1"/>
  <c r="L15390" i="7" s="1"/>
  <c r="L15391" i="7" s="1"/>
  <c r="L15392" i="7" s="1"/>
  <c r="L15393" i="7" s="1"/>
  <c r="L15394" i="7" s="1"/>
  <c r="L15395" i="7" s="1"/>
  <c r="L15396" i="7" s="1"/>
  <c r="L15397" i="7" s="1"/>
  <c r="L15398" i="7" s="1"/>
  <c r="L15399" i="7" s="1"/>
  <c r="L15400" i="7" s="1"/>
  <c r="L15401" i="7" s="1"/>
  <c r="L15402" i="7" s="1"/>
  <c r="L15403" i="7" s="1"/>
  <c r="L15404" i="7"/>
  <c r="J908" i="7" l="1" a="1"/>
  <c r="J908" i="7" s="1"/>
  <c r="M15439" i="7"/>
  <c r="M15423" i="7"/>
  <c r="M15424" i="7" s="1"/>
  <c r="M15425" i="7" s="1"/>
  <c r="M15426" i="7" s="1"/>
  <c r="M15427" i="7" s="1"/>
  <c r="M15428" i="7" s="1"/>
  <c r="M15429" i="7" s="1"/>
  <c r="M15430" i="7" s="1"/>
  <c r="M15431" i="7" s="1"/>
  <c r="M15432" i="7" s="1"/>
  <c r="M15433" i="7" s="1"/>
  <c r="M15434" i="7" s="1"/>
  <c r="M15435" i="7" s="1"/>
  <c r="M15436" i="7" s="1"/>
  <c r="M15437" i="7" s="1"/>
  <c r="L15405" i="7"/>
  <c r="L15406" i="7" s="1"/>
  <c r="L15407" i="7" s="1"/>
  <c r="L15408" i="7" s="1"/>
  <c r="L15409" i="7" s="1"/>
  <c r="L15410" i="7" s="1"/>
  <c r="L15411" i="7" s="1"/>
  <c r="L15412" i="7" s="1"/>
  <c r="L15413" i="7" s="1"/>
  <c r="L15414" i="7" s="1"/>
  <c r="L15415" i="7" s="1"/>
  <c r="L15416" i="7" s="1"/>
  <c r="L15417" i="7" s="1"/>
  <c r="L15418" i="7" s="1"/>
  <c r="L15419" i="7" s="1"/>
  <c r="L15420" i="7" s="1"/>
  <c r="L15421" i="7"/>
  <c r="J909" i="7" l="1" a="1"/>
  <c r="J909" i="7" s="1"/>
  <c r="M15440" i="7"/>
  <c r="M15441" i="7" s="1"/>
  <c r="M15442" i="7" s="1"/>
  <c r="M15443" i="7" s="1"/>
  <c r="M15444" i="7" s="1"/>
  <c r="M15445" i="7" s="1"/>
  <c r="M15446" i="7" s="1"/>
  <c r="M15447" i="7" s="1"/>
  <c r="M15448" i="7" s="1"/>
  <c r="M15449" i="7" s="1"/>
  <c r="M15450" i="7" s="1"/>
  <c r="M15451" i="7" s="1"/>
  <c r="M15452" i="7" s="1"/>
  <c r="M15453" i="7" s="1"/>
  <c r="M15454" i="7" s="1"/>
  <c r="M15456" i="7"/>
  <c r="L15438" i="7"/>
  <c r="L15422" i="7"/>
  <c r="L15423" i="7" s="1"/>
  <c r="L15424" i="7" s="1"/>
  <c r="L15425" i="7" s="1"/>
  <c r="L15426" i="7" s="1"/>
  <c r="L15427" i="7" s="1"/>
  <c r="L15428" i="7" s="1"/>
  <c r="L15429" i="7" s="1"/>
  <c r="L15430" i="7" s="1"/>
  <c r="L15431" i="7" s="1"/>
  <c r="L15432" i="7" s="1"/>
  <c r="L15433" i="7" s="1"/>
  <c r="L15434" i="7" s="1"/>
  <c r="L15435" i="7" s="1"/>
  <c r="L15436" i="7" s="1"/>
  <c r="L15437" i="7" s="1"/>
  <c r="J910" i="7" l="1" a="1"/>
  <c r="J910" i="7" s="1"/>
  <c r="M15457" i="7"/>
  <c r="M15458" i="7" s="1"/>
  <c r="M15459" i="7" s="1"/>
  <c r="M15460" i="7" s="1"/>
  <c r="M15461" i="7" s="1"/>
  <c r="M15462" i="7" s="1"/>
  <c r="M15463" i="7" s="1"/>
  <c r="M15464" i="7" s="1"/>
  <c r="M15465" i="7" s="1"/>
  <c r="M15466" i="7" s="1"/>
  <c r="M15467" i="7" s="1"/>
  <c r="M15468" i="7" s="1"/>
  <c r="M15469" i="7" s="1"/>
  <c r="M15470" i="7" s="1"/>
  <c r="M15471" i="7" s="1"/>
  <c r="M15473" i="7"/>
  <c r="L15439" i="7"/>
  <c r="L15440" i="7" s="1"/>
  <c r="L15441" i="7" s="1"/>
  <c r="L15442" i="7" s="1"/>
  <c r="L15443" i="7" s="1"/>
  <c r="L15444" i="7" s="1"/>
  <c r="L15445" i="7" s="1"/>
  <c r="L15446" i="7" s="1"/>
  <c r="L15447" i="7" s="1"/>
  <c r="L15448" i="7" s="1"/>
  <c r="L15449" i="7" s="1"/>
  <c r="L15450" i="7" s="1"/>
  <c r="L15451" i="7" s="1"/>
  <c r="L15452" i="7" s="1"/>
  <c r="L15453" i="7" s="1"/>
  <c r="L15454" i="7" s="1"/>
  <c r="L15455" i="7"/>
  <c r="J911" i="7" l="1" a="1"/>
  <c r="J911" i="7" s="1"/>
  <c r="M15490" i="7"/>
  <c r="M15474" i="7"/>
  <c r="M15475" i="7" s="1"/>
  <c r="M15476" i="7" s="1"/>
  <c r="M15477" i="7" s="1"/>
  <c r="M15478" i="7" s="1"/>
  <c r="M15479" i="7" s="1"/>
  <c r="M15480" i="7" s="1"/>
  <c r="M15481" i="7" s="1"/>
  <c r="M15482" i="7" s="1"/>
  <c r="M15483" i="7" s="1"/>
  <c r="M15484" i="7" s="1"/>
  <c r="M15485" i="7" s="1"/>
  <c r="M15486" i="7" s="1"/>
  <c r="M15487" i="7" s="1"/>
  <c r="M15488" i="7" s="1"/>
  <c r="L15456" i="7"/>
  <c r="L15457" i="7" s="1"/>
  <c r="L15458" i="7" s="1"/>
  <c r="L15459" i="7" s="1"/>
  <c r="L15460" i="7" s="1"/>
  <c r="L15461" i="7" s="1"/>
  <c r="L15462" i="7" s="1"/>
  <c r="L15463" i="7" s="1"/>
  <c r="L15464" i="7" s="1"/>
  <c r="L15465" i="7" s="1"/>
  <c r="L15466" i="7" s="1"/>
  <c r="L15467" i="7" s="1"/>
  <c r="L15468" i="7" s="1"/>
  <c r="L15469" i="7" s="1"/>
  <c r="L15470" i="7" s="1"/>
  <c r="L15471" i="7" s="1"/>
  <c r="L15472" i="7"/>
  <c r="J912" i="7" l="1" a="1"/>
  <c r="J912" i="7" s="1"/>
  <c r="M15507" i="7"/>
  <c r="M15491" i="7"/>
  <c r="M15492" i="7" s="1"/>
  <c r="M15493" i="7" s="1"/>
  <c r="M15494" i="7" s="1"/>
  <c r="M15495" i="7" s="1"/>
  <c r="M15496" i="7" s="1"/>
  <c r="M15497" i="7" s="1"/>
  <c r="M15498" i="7" s="1"/>
  <c r="M15499" i="7" s="1"/>
  <c r="M15500" i="7" s="1"/>
  <c r="M15501" i="7" s="1"/>
  <c r="M15502" i="7" s="1"/>
  <c r="M15503" i="7" s="1"/>
  <c r="M15504" i="7" s="1"/>
  <c r="M15505" i="7" s="1"/>
  <c r="L15473" i="7"/>
  <c r="L15474" i="7" s="1"/>
  <c r="L15475" i="7" s="1"/>
  <c r="L15476" i="7" s="1"/>
  <c r="L15477" i="7" s="1"/>
  <c r="L15478" i="7" s="1"/>
  <c r="L15479" i="7" s="1"/>
  <c r="L15480" i="7" s="1"/>
  <c r="L15481" i="7" s="1"/>
  <c r="L15482" i="7" s="1"/>
  <c r="L15483" i="7" s="1"/>
  <c r="L15484" i="7" s="1"/>
  <c r="L15485" i="7" s="1"/>
  <c r="L15486" i="7" s="1"/>
  <c r="L15487" i="7" s="1"/>
  <c r="L15488" i="7" s="1"/>
  <c r="L15489" i="7"/>
  <c r="J913" i="7" l="1" a="1"/>
  <c r="J913" i="7" s="1"/>
  <c r="M15508" i="7"/>
  <c r="M15509" i="7" s="1"/>
  <c r="M15510" i="7" s="1"/>
  <c r="M15511" i="7" s="1"/>
  <c r="M15512" i="7" s="1"/>
  <c r="M15513" i="7" s="1"/>
  <c r="M15514" i="7" s="1"/>
  <c r="M15515" i="7" s="1"/>
  <c r="M15516" i="7" s="1"/>
  <c r="M15517" i="7" s="1"/>
  <c r="M15518" i="7" s="1"/>
  <c r="M15519" i="7" s="1"/>
  <c r="M15520" i="7" s="1"/>
  <c r="M15521" i="7" s="1"/>
  <c r="M15522" i="7" s="1"/>
  <c r="M15524" i="7"/>
  <c r="L15506" i="7"/>
  <c r="L15490" i="7"/>
  <c r="L15491" i="7" s="1"/>
  <c r="L15492" i="7" s="1"/>
  <c r="L15493" i="7" s="1"/>
  <c r="L15494" i="7" s="1"/>
  <c r="L15495" i="7" s="1"/>
  <c r="L15496" i="7" s="1"/>
  <c r="L15497" i="7" s="1"/>
  <c r="L15498" i="7" s="1"/>
  <c r="L15499" i="7" s="1"/>
  <c r="L15500" i="7" s="1"/>
  <c r="L15501" i="7" s="1"/>
  <c r="L15502" i="7" s="1"/>
  <c r="L15503" i="7" s="1"/>
  <c r="L15504" i="7" s="1"/>
  <c r="L15505" i="7" s="1"/>
  <c r="J914" i="7" l="1" a="1"/>
  <c r="J914" i="7" s="1"/>
  <c r="M15525" i="7"/>
  <c r="M15526" i="7" s="1"/>
  <c r="M15527" i="7" s="1"/>
  <c r="M15528" i="7" s="1"/>
  <c r="M15529" i="7" s="1"/>
  <c r="M15530" i="7" s="1"/>
  <c r="M15531" i="7" s="1"/>
  <c r="M15532" i="7" s="1"/>
  <c r="M15533" i="7" s="1"/>
  <c r="M15534" i="7" s="1"/>
  <c r="M15535" i="7" s="1"/>
  <c r="M15536" i="7" s="1"/>
  <c r="M15537" i="7" s="1"/>
  <c r="M15538" i="7" s="1"/>
  <c r="M15539" i="7" s="1"/>
  <c r="M15541" i="7"/>
  <c r="L15507" i="7"/>
  <c r="L15508" i="7" s="1"/>
  <c r="L15509" i="7" s="1"/>
  <c r="L15510" i="7" s="1"/>
  <c r="L15511" i="7" s="1"/>
  <c r="L15512" i="7" s="1"/>
  <c r="L15513" i="7" s="1"/>
  <c r="L15514" i="7" s="1"/>
  <c r="L15515" i="7" s="1"/>
  <c r="L15516" i="7" s="1"/>
  <c r="L15517" i="7" s="1"/>
  <c r="L15518" i="7" s="1"/>
  <c r="L15519" i="7" s="1"/>
  <c r="L15520" i="7" s="1"/>
  <c r="L15521" i="7" s="1"/>
  <c r="L15522" i="7" s="1"/>
  <c r="L15523" i="7"/>
  <c r="J915" i="7" l="1" a="1"/>
  <c r="J915" i="7" s="1"/>
  <c r="M15542" i="7"/>
  <c r="M15543" i="7" s="1"/>
  <c r="M15544" i="7" s="1"/>
  <c r="M15545" i="7" s="1"/>
  <c r="M15546" i="7" s="1"/>
  <c r="M15547" i="7" s="1"/>
  <c r="M15548" i="7" s="1"/>
  <c r="M15549" i="7" s="1"/>
  <c r="M15550" i="7" s="1"/>
  <c r="M15551" i="7" s="1"/>
  <c r="M15552" i="7" s="1"/>
  <c r="M15553" i="7" s="1"/>
  <c r="M15554" i="7" s="1"/>
  <c r="M15555" i="7" s="1"/>
  <c r="M15556" i="7" s="1"/>
  <c r="M15558" i="7"/>
  <c r="L15540" i="7"/>
  <c r="L15524" i="7"/>
  <c r="L15525" i="7" s="1"/>
  <c r="L15526" i="7" s="1"/>
  <c r="L15527" i="7" s="1"/>
  <c r="L15528" i="7" s="1"/>
  <c r="L15529" i="7" s="1"/>
  <c r="L15530" i="7" s="1"/>
  <c r="L15531" i="7" s="1"/>
  <c r="L15532" i="7" s="1"/>
  <c r="L15533" i="7" s="1"/>
  <c r="L15534" i="7" s="1"/>
  <c r="L15535" i="7" s="1"/>
  <c r="L15536" i="7" s="1"/>
  <c r="L15537" i="7" s="1"/>
  <c r="L15538" i="7" s="1"/>
  <c r="L15539" i="7" s="1"/>
  <c r="J916" i="7" l="1" a="1"/>
  <c r="J916" i="7" s="1"/>
  <c r="M15575" i="7"/>
  <c r="M15559" i="7"/>
  <c r="M15560" i="7" s="1"/>
  <c r="M15561" i="7" s="1"/>
  <c r="M15562" i="7" s="1"/>
  <c r="M15563" i="7" s="1"/>
  <c r="M15564" i="7" s="1"/>
  <c r="M15565" i="7" s="1"/>
  <c r="M15566" i="7" s="1"/>
  <c r="M15567" i="7" s="1"/>
  <c r="M15568" i="7" s="1"/>
  <c r="M15569" i="7" s="1"/>
  <c r="M15570" i="7" s="1"/>
  <c r="M15571" i="7" s="1"/>
  <c r="M15572" i="7" s="1"/>
  <c r="M15573" i="7" s="1"/>
  <c r="L15557" i="7"/>
  <c r="L15541" i="7"/>
  <c r="L15542" i="7" s="1"/>
  <c r="L15543" i="7" s="1"/>
  <c r="L15544" i="7" s="1"/>
  <c r="L15545" i="7" s="1"/>
  <c r="L15546" i="7" s="1"/>
  <c r="L15547" i="7" s="1"/>
  <c r="L15548" i="7" s="1"/>
  <c r="L15549" i="7" s="1"/>
  <c r="L15550" i="7" s="1"/>
  <c r="L15551" i="7" s="1"/>
  <c r="L15552" i="7" s="1"/>
  <c r="L15553" i="7" s="1"/>
  <c r="L15554" i="7" s="1"/>
  <c r="L15555" i="7" s="1"/>
  <c r="L15556" i="7" s="1"/>
  <c r="J917" i="7" l="1" a="1"/>
  <c r="J917" i="7" s="1"/>
  <c r="M15592" i="7"/>
  <c r="M15576" i="7"/>
  <c r="M15577" i="7" s="1"/>
  <c r="M15578" i="7" s="1"/>
  <c r="M15579" i="7" s="1"/>
  <c r="M15580" i="7" s="1"/>
  <c r="M15581" i="7" s="1"/>
  <c r="M15582" i="7" s="1"/>
  <c r="M15583" i="7" s="1"/>
  <c r="M15584" i="7" s="1"/>
  <c r="M15585" i="7" s="1"/>
  <c r="M15586" i="7" s="1"/>
  <c r="M15587" i="7" s="1"/>
  <c r="M15588" i="7" s="1"/>
  <c r="M15589" i="7" s="1"/>
  <c r="M15590" i="7" s="1"/>
  <c r="L15574" i="7"/>
  <c r="L15558" i="7"/>
  <c r="L15559" i="7" s="1"/>
  <c r="L15560" i="7" s="1"/>
  <c r="L15561" i="7" s="1"/>
  <c r="L15562" i="7" s="1"/>
  <c r="L15563" i="7" s="1"/>
  <c r="L15564" i="7" s="1"/>
  <c r="L15565" i="7" s="1"/>
  <c r="L15566" i="7" s="1"/>
  <c r="L15567" i="7" s="1"/>
  <c r="L15568" i="7" s="1"/>
  <c r="L15569" i="7" s="1"/>
  <c r="L15570" i="7" s="1"/>
  <c r="L15571" i="7" s="1"/>
  <c r="L15572" i="7" s="1"/>
  <c r="L15573" i="7" s="1"/>
  <c r="J918" i="7" l="1" a="1"/>
  <c r="J918" i="7" s="1"/>
  <c r="M15593" i="7"/>
  <c r="M15594" i="7" s="1"/>
  <c r="M15595" i="7" s="1"/>
  <c r="M15596" i="7" s="1"/>
  <c r="M15597" i="7" s="1"/>
  <c r="M15598" i="7" s="1"/>
  <c r="M15599" i="7" s="1"/>
  <c r="M15600" i="7" s="1"/>
  <c r="M15601" i="7" s="1"/>
  <c r="M15602" i="7" s="1"/>
  <c r="M15603" i="7" s="1"/>
  <c r="M15604" i="7" s="1"/>
  <c r="M15605" i="7" s="1"/>
  <c r="M15606" i="7" s="1"/>
  <c r="M15607" i="7" s="1"/>
  <c r="M15609" i="7"/>
  <c r="L15591" i="7"/>
  <c r="L15575" i="7"/>
  <c r="L15576" i="7" s="1"/>
  <c r="L15577" i="7" s="1"/>
  <c r="L15578" i="7" s="1"/>
  <c r="L15579" i="7" s="1"/>
  <c r="L15580" i="7" s="1"/>
  <c r="L15581" i="7" s="1"/>
  <c r="L15582" i="7" s="1"/>
  <c r="L15583" i="7" s="1"/>
  <c r="L15584" i="7" s="1"/>
  <c r="L15585" i="7" s="1"/>
  <c r="L15586" i="7" s="1"/>
  <c r="L15587" i="7" s="1"/>
  <c r="L15588" i="7" s="1"/>
  <c r="L15589" i="7" s="1"/>
  <c r="L15590" i="7" s="1"/>
  <c r="J919" i="7" l="1" a="1"/>
  <c r="J919" i="7" s="1"/>
  <c r="M15626" i="7"/>
  <c r="M15610" i="7"/>
  <c r="M15611" i="7" s="1"/>
  <c r="M15612" i="7" s="1"/>
  <c r="M15613" i="7" s="1"/>
  <c r="M15614" i="7" s="1"/>
  <c r="M15615" i="7" s="1"/>
  <c r="M15616" i="7" s="1"/>
  <c r="M15617" i="7" s="1"/>
  <c r="M15618" i="7" s="1"/>
  <c r="M15619" i="7" s="1"/>
  <c r="M15620" i="7" s="1"/>
  <c r="M15621" i="7" s="1"/>
  <c r="M15622" i="7" s="1"/>
  <c r="M15623" i="7" s="1"/>
  <c r="M15624" i="7" s="1"/>
  <c r="L15608" i="7"/>
  <c r="L15592" i="7"/>
  <c r="L15593" i="7" s="1"/>
  <c r="L15594" i="7" s="1"/>
  <c r="L15595" i="7" s="1"/>
  <c r="L15596" i="7" s="1"/>
  <c r="L15597" i="7" s="1"/>
  <c r="L15598" i="7" s="1"/>
  <c r="L15599" i="7" s="1"/>
  <c r="L15600" i="7" s="1"/>
  <c r="L15601" i="7" s="1"/>
  <c r="L15602" i="7" s="1"/>
  <c r="L15603" i="7" s="1"/>
  <c r="L15604" i="7" s="1"/>
  <c r="L15605" i="7" s="1"/>
  <c r="L15606" i="7" s="1"/>
  <c r="L15607" i="7" s="1"/>
  <c r="J920" i="7" l="1" a="1"/>
  <c r="J920" i="7" s="1"/>
  <c r="M15627" i="7"/>
  <c r="M15628" i="7" s="1"/>
  <c r="M15629" i="7" s="1"/>
  <c r="M15630" i="7" s="1"/>
  <c r="M15631" i="7" s="1"/>
  <c r="M15632" i="7" s="1"/>
  <c r="M15633" i="7" s="1"/>
  <c r="M15634" i="7" s="1"/>
  <c r="M15635" i="7" s="1"/>
  <c r="M15636" i="7" s="1"/>
  <c r="M15637" i="7" s="1"/>
  <c r="M15638" i="7" s="1"/>
  <c r="M15639" i="7" s="1"/>
  <c r="M15640" i="7" s="1"/>
  <c r="M15641" i="7" s="1"/>
  <c r="M15643" i="7"/>
  <c r="L15625" i="7"/>
  <c r="L15609" i="7"/>
  <c r="L15610" i="7" s="1"/>
  <c r="L15611" i="7" s="1"/>
  <c r="L15612" i="7" s="1"/>
  <c r="L15613" i="7" s="1"/>
  <c r="L15614" i="7" s="1"/>
  <c r="L15615" i="7" s="1"/>
  <c r="L15616" i="7" s="1"/>
  <c r="L15617" i="7" s="1"/>
  <c r="L15618" i="7" s="1"/>
  <c r="L15619" i="7" s="1"/>
  <c r="L15620" i="7" s="1"/>
  <c r="L15621" i="7" s="1"/>
  <c r="L15622" i="7" s="1"/>
  <c r="L15623" i="7" s="1"/>
  <c r="L15624" i="7" s="1"/>
  <c r="J921" i="7" l="1" a="1"/>
  <c r="J921" i="7" s="1"/>
  <c r="M15644" i="7"/>
  <c r="M15645" i="7" s="1"/>
  <c r="M15646" i="7" s="1"/>
  <c r="M15647" i="7" s="1"/>
  <c r="M15648" i="7" s="1"/>
  <c r="M15649" i="7" s="1"/>
  <c r="M15650" i="7" s="1"/>
  <c r="M15651" i="7" s="1"/>
  <c r="M15652" i="7" s="1"/>
  <c r="M15653" i="7" s="1"/>
  <c r="M15654" i="7" s="1"/>
  <c r="M15655" i="7" s="1"/>
  <c r="M15656" i="7" s="1"/>
  <c r="M15657" i="7" s="1"/>
  <c r="M15658" i="7" s="1"/>
  <c r="M15660" i="7"/>
  <c r="L15642" i="7"/>
  <c r="L15626" i="7"/>
  <c r="L15627" i="7" s="1"/>
  <c r="L15628" i="7" s="1"/>
  <c r="L15629" i="7" s="1"/>
  <c r="L15630" i="7" s="1"/>
  <c r="L15631" i="7" s="1"/>
  <c r="L15632" i="7" s="1"/>
  <c r="L15633" i="7" s="1"/>
  <c r="L15634" i="7" s="1"/>
  <c r="L15635" i="7" s="1"/>
  <c r="L15636" i="7" s="1"/>
  <c r="L15637" i="7" s="1"/>
  <c r="L15638" i="7" s="1"/>
  <c r="L15639" i="7" s="1"/>
  <c r="L15640" i="7" s="1"/>
  <c r="L15641" i="7" s="1"/>
  <c r="J922" i="7" l="1" a="1"/>
  <c r="J922" i="7" s="1"/>
  <c r="M15677" i="7"/>
  <c r="M15661" i="7"/>
  <c r="M15662" i="7" s="1"/>
  <c r="M15663" i="7" s="1"/>
  <c r="M15664" i="7" s="1"/>
  <c r="M15665" i="7" s="1"/>
  <c r="M15666" i="7" s="1"/>
  <c r="M15667" i="7" s="1"/>
  <c r="M15668" i="7" s="1"/>
  <c r="M15669" i="7" s="1"/>
  <c r="M15670" i="7" s="1"/>
  <c r="M15671" i="7" s="1"/>
  <c r="M15672" i="7" s="1"/>
  <c r="M15673" i="7" s="1"/>
  <c r="M15674" i="7" s="1"/>
  <c r="M15675" i="7" s="1"/>
  <c r="L15643" i="7"/>
  <c r="L15644" i="7" s="1"/>
  <c r="L15645" i="7" s="1"/>
  <c r="L15646" i="7" s="1"/>
  <c r="L15647" i="7" s="1"/>
  <c r="L15648" i="7" s="1"/>
  <c r="L15649" i="7" s="1"/>
  <c r="L15650" i="7" s="1"/>
  <c r="L15651" i="7" s="1"/>
  <c r="L15652" i="7" s="1"/>
  <c r="L15653" i="7" s="1"/>
  <c r="L15654" i="7" s="1"/>
  <c r="L15655" i="7" s="1"/>
  <c r="L15656" i="7" s="1"/>
  <c r="L15657" i="7" s="1"/>
  <c r="L15658" i="7" s="1"/>
  <c r="L15659" i="7"/>
  <c r="J923" i="7" l="1" a="1"/>
  <c r="J923" i="7" s="1"/>
  <c r="M15694" i="7"/>
  <c r="M15678" i="7"/>
  <c r="M15679" i="7" s="1"/>
  <c r="M15680" i="7" s="1"/>
  <c r="M15681" i="7" s="1"/>
  <c r="M15682" i="7" s="1"/>
  <c r="M15683" i="7" s="1"/>
  <c r="M15684" i="7" s="1"/>
  <c r="M15685" i="7" s="1"/>
  <c r="M15686" i="7" s="1"/>
  <c r="M15687" i="7" s="1"/>
  <c r="M15688" i="7" s="1"/>
  <c r="M15689" i="7" s="1"/>
  <c r="M15690" i="7" s="1"/>
  <c r="M15691" i="7" s="1"/>
  <c r="M15692" i="7" s="1"/>
  <c r="L15676" i="7"/>
  <c r="L15660" i="7"/>
  <c r="L15661" i="7" s="1"/>
  <c r="L15662" i="7" s="1"/>
  <c r="L15663" i="7" s="1"/>
  <c r="L15664" i="7" s="1"/>
  <c r="L15665" i="7" s="1"/>
  <c r="L15666" i="7" s="1"/>
  <c r="L15667" i="7" s="1"/>
  <c r="L15668" i="7" s="1"/>
  <c r="L15669" i="7" s="1"/>
  <c r="L15670" i="7" s="1"/>
  <c r="L15671" i="7" s="1"/>
  <c r="L15672" i="7" s="1"/>
  <c r="L15673" i="7" s="1"/>
  <c r="L15674" i="7" s="1"/>
  <c r="L15675" i="7" s="1"/>
  <c r="J924" i="7" l="1" a="1"/>
  <c r="J924" i="7" s="1"/>
  <c r="M15711" i="7"/>
  <c r="M15695" i="7"/>
  <c r="M15696" i="7" s="1"/>
  <c r="M15697" i="7" s="1"/>
  <c r="M15698" i="7" s="1"/>
  <c r="M15699" i="7" s="1"/>
  <c r="M15700" i="7" s="1"/>
  <c r="M15701" i="7" s="1"/>
  <c r="M15702" i="7" s="1"/>
  <c r="M15703" i="7" s="1"/>
  <c r="M15704" i="7" s="1"/>
  <c r="M15705" i="7" s="1"/>
  <c r="M15706" i="7" s="1"/>
  <c r="M15707" i="7" s="1"/>
  <c r="M15708" i="7" s="1"/>
  <c r="M15709" i="7" s="1"/>
  <c r="L15677" i="7"/>
  <c r="L15678" i="7" s="1"/>
  <c r="L15679" i="7" s="1"/>
  <c r="L15680" i="7" s="1"/>
  <c r="L15681" i="7" s="1"/>
  <c r="L15682" i="7" s="1"/>
  <c r="L15683" i="7" s="1"/>
  <c r="L15684" i="7" s="1"/>
  <c r="L15685" i="7" s="1"/>
  <c r="L15686" i="7" s="1"/>
  <c r="L15687" i="7" s="1"/>
  <c r="L15688" i="7" s="1"/>
  <c r="L15689" i="7" s="1"/>
  <c r="L15690" i="7" s="1"/>
  <c r="L15691" i="7" s="1"/>
  <c r="L15692" i="7" s="1"/>
  <c r="L15693" i="7"/>
  <c r="J925" i="7" l="1" a="1"/>
  <c r="J925" i="7" s="1"/>
  <c r="M15712" i="7"/>
  <c r="M15713" i="7" s="1"/>
  <c r="M15714" i="7" s="1"/>
  <c r="M15715" i="7" s="1"/>
  <c r="M15716" i="7" s="1"/>
  <c r="M15717" i="7" s="1"/>
  <c r="M15718" i="7" s="1"/>
  <c r="M15719" i="7" s="1"/>
  <c r="M15720" i="7" s="1"/>
  <c r="M15721" i="7" s="1"/>
  <c r="M15722" i="7" s="1"/>
  <c r="M15723" i="7" s="1"/>
  <c r="M15724" i="7" s="1"/>
  <c r="M15725" i="7" s="1"/>
  <c r="M15726" i="7" s="1"/>
  <c r="M15728" i="7"/>
  <c r="L15694" i="7"/>
  <c r="L15695" i="7" s="1"/>
  <c r="L15696" i="7" s="1"/>
  <c r="L15697" i="7" s="1"/>
  <c r="L15698" i="7" s="1"/>
  <c r="L15699" i="7" s="1"/>
  <c r="L15700" i="7" s="1"/>
  <c r="L15701" i="7" s="1"/>
  <c r="L15702" i="7" s="1"/>
  <c r="L15703" i="7" s="1"/>
  <c r="L15704" i="7" s="1"/>
  <c r="L15705" i="7" s="1"/>
  <c r="L15706" i="7" s="1"/>
  <c r="L15707" i="7" s="1"/>
  <c r="L15708" i="7" s="1"/>
  <c r="L15709" i="7" s="1"/>
  <c r="L15710" i="7"/>
  <c r="J926" i="7" l="1" a="1"/>
  <c r="J926" i="7" s="1"/>
  <c r="M15745" i="7"/>
  <c r="M15729" i="7"/>
  <c r="M15730" i="7" s="1"/>
  <c r="M15731" i="7" s="1"/>
  <c r="M15732" i="7" s="1"/>
  <c r="M15733" i="7" s="1"/>
  <c r="M15734" i="7" s="1"/>
  <c r="M15735" i="7" s="1"/>
  <c r="M15736" i="7" s="1"/>
  <c r="M15737" i="7" s="1"/>
  <c r="M15738" i="7" s="1"/>
  <c r="M15739" i="7" s="1"/>
  <c r="M15740" i="7" s="1"/>
  <c r="M15741" i="7" s="1"/>
  <c r="M15742" i="7" s="1"/>
  <c r="M15743" i="7" s="1"/>
  <c r="L15727" i="7"/>
  <c r="L15711" i="7"/>
  <c r="L15712" i="7" s="1"/>
  <c r="L15713" i="7" s="1"/>
  <c r="L15714" i="7" s="1"/>
  <c r="L15715" i="7" s="1"/>
  <c r="L15716" i="7" s="1"/>
  <c r="L15717" i="7" s="1"/>
  <c r="L15718" i="7" s="1"/>
  <c r="L15719" i="7" s="1"/>
  <c r="L15720" i="7" s="1"/>
  <c r="L15721" i="7" s="1"/>
  <c r="L15722" i="7" s="1"/>
  <c r="L15723" i="7" s="1"/>
  <c r="L15724" i="7" s="1"/>
  <c r="L15725" i="7" s="1"/>
  <c r="L15726" i="7" s="1"/>
  <c r="J927" i="7" l="1" a="1"/>
  <c r="J927" i="7" s="1"/>
  <c r="M15746" i="7"/>
  <c r="M15747" i="7" s="1"/>
  <c r="M15748" i="7" s="1"/>
  <c r="M15749" i="7" s="1"/>
  <c r="M15750" i="7" s="1"/>
  <c r="M15751" i="7" s="1"/>
  <c r="M15752" i="7" s="1"/>
  <c r="M15753" i="7" s="1"/>
  <c r="M15754" i="7" s="1"/>
  <c r="M15755" i="7" s="1"/>
  <c r="M15756" i="7" s="1"/>
  <c r="M15757" i="7" s="1"/>
  <c r="M15758" i="7" s="1"/>
  <c r="M15759" i="7" s="1"/>
  <c r="M15760" i="7" s="1"/>
  <c r="M15762" i="7"/>
  <c r="L15728" i="7"/>
  <c r="L15729" i="7" s="1"/>
  <c r="L15730" i="7" s="1"/>
  <c r="L15731" i="7" s="1"/>
  <c r="L15732" i="7" s="1"/>
  <c r="L15733" i="7" s="1"/>
  <c r="L15734" i="7" s="1"/>
  <c r="L15735" i="7" s="1"/>
  <c r="L15736" i="7" s="1"/>
  <c r="L15737" i="7" s="1"/>
  <c r="L15738" i="7" s="1"/>
  <c r="L15739" i="7" s="1"/>
  <c r="L15740" i="7" s="1"/>
  <c r="L15741" i="7" s="1"/>
  <c r="L15742" i="7" s="1"/>
  <c r="L15743" i="7" s="1"/>
  <c r="L15744" i="7"/>
  <c r="J928" i="7" l="1" a="1"/>
  <c r="J928" i="7" s="1"/>
  <c r="M15763" i="7"/>
  <c r="M15764" i="7" s="1"/>
  <c r="M15765" i="7" s="1"/>
  <c r="M15766" i="7" s="1"/>
  <c r="M15767" i="7" s="1"/>
  <c r="M15768" i="7" s="1"/>
  <c r="M15769" i="7" s="1"/>
  <c r="M15770" i="7" s="1"/>
  <c r="M15771" i="7" s="1"/>
  <c r="M15772" i="7" s="1"/>
  <c r="M15773" i="7" s="1"/>
  <c r="M15774" i="7" s="1"/>
  <c r="M15775" i="7" s="1"/>
  <c r="M15776" i="7" s="1"/>
  <c r="M15777" i="7" s="1"/>
  <c r="M15779" i="7"/>
  <c r="L15745" i="7"/>
  <c r="L15746" i="7" s="1"/>
  <c r="L15747" i="7" s="1"/>
  <c r="L15748" i="7" s="1"/>
  <c r="L15749" i="7" s="1"/>
  <c r="L15750" i="7" s="1"/>
  <c r="L15751" i="7" s="1"/>
  <c r="L15752" i="7" s="1"/>
  <c r="L15753" i="7" s="1"/>
  <c r="L15754" i="7" s="1"/>
  <c r="L15755" i="7" s="1"/>
  <c r="L15756" i="7" s="1"/>
  <c r="L15757" i="7" s="1"/>
  <c r="L15758" i="7" s="1"/>
  <c r="L15759" i="7" s="1"/>
  <c r="L15760" i="7" s="1"/>
  <c r="L15761" i="7"/>
  <c r="J929" i="7" l="1" a="1"/>
  <c r="J929" i="7" s="1"/>
  <c r="M15796" i="7"/>
  <c r="M15780" i="7"/>
  <c r="M15781" i="7" s="1"/>
  <c r="M15782" i="7" s="1"/>
  <c r="M15783" i="7" s="1"/>
  <c r="M15784" i="7" s="1"/>
  <c r="M15785" i="7" s="1"/>
  <c r="M15786" i="7" s="1"/>
  <c r="M15787" i="7" s="1"/>
  <c r="M15788" i="7" s="1"/>
  <c r="M15789" i="7" s="1"/>
  <c r="M15790" i="7" s="1"/>
  <c r="M15791" i="7" s="1"/>
  <c r="M15792" i="7" s="1"/>
  <c r="M15793" i="7" s="1"/>
  <c r="M15794" i="7" s="1"/>
  <c r="L15778" i="7"/>
  <c r="L15762" i="7"/>
  <c r="L15763" i="7" s="1"/>
  <c r="L15764" i="7" s="1"/>
  <c r="L15765" i="7" s="1"/>
  <c r="L15766" i="7" s="1"/>
  <c r="L15767" i="7" s="1"/>
  <c r="L15768" i="7" s="1"/>
  <c r="L15769" i="7" s="1"/>
  <c r="L15770" i="7" s="1"/>
  <c r="L15771" i="7" s="1"/>
  <c r="L15772" i="7" s="1"/>
  <c r="L15773" i="7" s="1"/>
  <c r="L15774" i="7" s="1"/>
  <c r="L15775" i="7" s="1"/>
  <c r="L15776" i="7" s="1"/>
  <c r="L15777" i="7" s="1"/>
  <c r="J930" i="7" l="1" a="1"/>
  <c r="J930" i="7" s="1"/>
  <c r="M15797" i="7"/>
  <c r="M15798" i="7" s="1"/>
  <c r="M15799" i="7" s="1"/>
  <c r="M15800" i="7" s="1"/>
  <c r="M15801" i="7" s="1"/>
  <c r="M15802" i="7" s="1"/>
  <c r="M15803" i="7" s="1"/>
  <c r="M15804" i="7" s="1"/>
  <c r="M15805" i="7" s="1"/>
  <c r="M15806" i="7" s="1"/>
  <c r="M15807" i="7" s="1"/>
  <c r="M15808" i="7" s="1"/>
  <c r="M15809" i="7" s="1"/>
  <c r="M15810" i="7" s="1"/>
  <c r="M15811" i="7" s="1"/>
  <c r="M15813" i="7"/>
  <c r="L15779" i="7"/>
  <c r="L15780" i="7" s="1"/>
  <c r="L15781" i="7" s="1"/>
  <c r="L15782" i="7" s="1"/>
  <c r="L15783" i="7" s="1"/>
  <c r="L15784" i="7" s="1"/>
  <c r="L15785" i="7" s="1"/>
  <c r="L15786" i="7" s="1"/>
  <c r="L15787" i="7" s="1"/>
  <c r="L15788" i="7" s="1"/>
  <c r="L15789" i="7" s="1"/>
  <c r="L15790" i="7" s="1"/>
  <c r="L15791" i="7" s="1"/>
  <c r="L15792" i="7" s="1"/>
  <c r="L15793" i="7" s="1"/>
  <c r="L15794" i="7" s="1"/>
  <c r="L15795" i="7"/>
  <c r="J931" i="7" l="1" a="1"/>
  <c r="J931" i="7" s="1"/>
  <c r="M15814" i="7"/>
  <c r="M15815" i="7" s="1"/>
  <c r="M15816" i="7" s="1"/>
  <c r="M15817" i="7" s="1"/>
  <c r="M15818" i="7" s="1"/>
  <c r="M15819" i="7" s="1"/>
  <c r="M15820" i="7" s="1"/>
  <c r="M15821" i="7" s="1"/>
  <c r="M15822" i="7" s="1"/>
  <c r="M15823" i="7" s="1"/>
  <c r="M15824" i="7" s="1"/>
  <c r="M15825" i="7" s="1"/>
  <c r="M15826" i="7" s="1"/>
  <c r="M15827" i="7" s="1"/>
  <c r="M15828" i="7" s="1"/>
  <c r="M15830" i="7"/>
  <c r="L15796" i="7"/>
  <c r="L15797" i="7" s="1"/>
  <c r="L15798" i="7" s="1"/>
  <c r="L15799" i="7" s="1"/>
  <c r="L15800" i="7" s="1"/>
  <c r="L15801" i="7" s="1"/>
  <c r="L15802" i="7" s="1"/>
  <c r="L15803" i="7" s="1"/>
  <c r="L15804" i="7" s="1"/>
  <c r="L15805" i="7" s="1"/>
  <c r="L15806" i="7" s="1"/>
  <c r="L15807" i="7" s="1"/>
  <c r="L15808" i="7" s="1"/>
  <c r="L15809" i="7" s="1"/>
  <c r="L15810" i="7" s="1"/>
  <c r="L15811" i="7" s="1"/>
  <c r="L15812" i="7"/>
  <c r="J932" i="7" l="1" a="1"/>
  <c r="J932" i="7" s="1"/>
  <c r="M15831" i="7"/>
  <c r="M15832" i="7" s="1"/>
  <c r="M15833" i="7" s="1"/>
  <c r="M15834" i="7" s="1"/>
  <c r="M15835" i="7" s="1"/>
  <c r="M15836" i="7" s="1"/>
  <c r="M15837" i="7" s="1"/>
  <c r="M15838" i="7" s="1"/>
  <c r="M15839" i="7" s="1"/>
  <c r="M15840" i="7" s="1"/>
  <c r="M15841" i="7" s="1"/>
  <c r="M15842" i="7" s="1"/>
  <c r="M15843" i="7" s="1"/>
  <c r="M15844" i="7" s="1"/>
  <c r="M15845" i="7" s="1"/>
  <c r="M15847" i="7"/>
  <c r="L15813" i="7"/>
  <c r="L15814" i="7" s="1"/>
  <c r="L15815" i="7" s="1"/>
  <c r="L15816" i="7" s="1"/>
  <c r="L15817" i="7" s="1"/>
  <c r="L15818" i="7" s="1"/>
  <c r="L15819" i="7" s="1"/>
  <c r="L15820" i="7" s="1"/>
  <c r="L15821" i="7" s="1"/>
  <c r="L15822" i="7" s="1"/>
  <c r="L15823" i="7" s="1"/>
  <c r="L15824" i="7" s="1"/>
  <c r="L15825" i="7" s="1"/>
  <c r="L15826" i="7" s="1"/>
  <c r="L15827" i="7" s="1"/>
  <c r="L15828" i="7" s="1"/>
  <c r="L15829" i="7"/>
  <c r="J933" i="7" l="1" a="1"/>
  <c r="J933" i="7" s="1"/>
  <c r="M15848" i="7"/>
  <c r="M15849" i="7" s="1"/>
  <c r="M15850" i="7" s="1"/>
  <c r="M15851" i="7" s="1"/>
  <c r="M15852" i="7" s="1"/>
  <c r="M15853" i="7" s="1"/>
  <c r="M15854" i="7" s="1"/>
  <c r="M15855" i="7" s="1"/>
  <c r="M15856" i="7" s="1"/>
  <c r="M15857" i="7" s="1"/>
  <c r="M15858" i="7" s="1"/>
  <c r="M15859" i="7" s="1"/>
  <c r="M15860" i="7" s="1"/>
  <c r="M15861" i="7" s="1"/>
  <c r="M15862" i="7" s="1"/>
  <c r="M15864" i="7"/>
  <c r="L15846" i="7"/>
  <c r="L15830" i="7"/>
  <c r="L15831" i="7" s="1"/>
  <c r="L15832" i="7" s="1"/>
  <c r="L15833" i="7" s="1"/>
  <c r="L15834" i="7" s="1"/>
  <c r="L15835" i="7" s="1"/>
  <c r="L15836" i="7" s="1"/>
  <c r="L15837" i="7" s="1"/>
  <c r="L15838" i="7" s="1"/>
  <c r="L15839" i="7" s="1"/>
  <c r="L15840" i="7" s="1"/>
  <c r="L15841" i="7" s="1"/>
  <c r="L15842" i="7" s="1"/>
  <c r="L15843" i="7" s="1"/>
  <c r="L15844" i="7" s="1"/>
  <c r="L15845" i="7" s="1"/>
  <c r="J934" i="7" l="1" a="1"/>
  <c r="J934" i="7" s="1"/>
  <c r="M15881" i="7"/>
  <c r="M15865" i="7"/>
  <c r="M15866" i="7" s="1"/>
  <c r="M15867" i="7" s="1"/>
  <c r="M15868" i="7" s="1"/>
  <c r="M15869" i="7" s="1"/>
  <c r="M15870" i="7" s="1"/>
  <c r="M15871" i="7" s="1"/>
  <c r="M15872" i="7" s="1"/>
  <c r="M15873" i="7" s="1"/>
  <c r="M15874" i="7" s="1"/>
  <c r="M15875" i="7" s="1"/>
  <c r="M15876" i="7" s="1"/>
  <c r="M15877" i="7" s="1"/>
  <c r="M15878" i="7" s="1"/>
  <c r="M15879" i="7" s="1"/>
  <c r="L15863" i="7"/>
  <c r="L15847" i="7"/>
  <c r="L15848" i="7" s="1"/>
  <c r="L15849" i="7" s="1"/>
  <c r="L15850" i="7" s="1"/>
  <c r="L15851" i="7" s="1"/>
  <c r="L15852" i="7" s="1"/>
  <c r="L15853" i="7" s="1"/>
  <c r="L15854" i="7" s="1"/>
  <c r="L15855" i="7" s="1"/>
  <c r="L15856" i="7" s="1"/>
  <c r="L15857" i="7" s="1"/>
  <c r="L15858" i="7" s="1"/>
  <c r="L15859" i="7" s="1"/>
  <c r="L15860" i="7" s="1"/>
  <c r="L15861" i="7" s="1"/>
  <c r="L15862" i="7" s="1"/>
  <c r="J935" i="7" l="1" a="1"/>
  <c r="J935" i="7" s="1"/>
  <c r="M15898" i="7"/>
  <c r="M15882" i="7"/>
  <c r="M15883" i="7" s="1"/>
  <c r="M15884" i="7" s="1"/>
  <c r="M15885" i="7" s="1"/>
  <c r="M15886" i="7" s="1"/>
  <c r="M15887" i="7" s="1"/>
  <c r="M15888" i="7" s="1"/>
  <c r="M15889" i="7" s="1"/>
  <c r="M15890" i="7" s="1"/>
  <c r="M15891" i="7" s="1"/>
  <c r="M15892" i="7" s="1"/>
  <c r="M15893" i="7" s="1"/>
  <c r="M15894" i="7" s="1"/>
  <c r="M15895" i="7" s="1"/>
  <c r="M15896" i="7" s="1"/>
  <c r="L15880" i="7"/>
  <c r="L15864" i="7"/>
  <c r="L15865" i="7" s="1"/>
  <c r="L15866" i="7" s="1"/>
  <c r="L15867" i="7" s="1"/>
  <c r="L15868" i="7" s="1"/>
  <c r="L15869" i="7" s="1"/>
  <c r="L15870" i="7" s="1"/>
  <c r="L15871" i="7" s="1"/>
  <c r="L15872" i="7" s="1"/>
  <c r="L15873" i="7" s="1"/>
  <c r="L15874" i="7" s="1"/>
  <c r="L15875" i="7" s="1"/>
  <c r="L15876" i="7" s="1"/>
  <c r="L15877" i="7" s="1"/>
  <c r="L15878" i="7" s="1"/>
  <c r="L15879" i="7" s="1"/>
  <c r="J936" i="7" l="1" a="1"/>
  <c r="J936" i="7" s="1"/>
  <c r="M15899" i="7"/>
  <c r="M15900" i="7" s="1"/>
  <c r="M15901" i="7" s="1"/>
  <c r="M15902" i="7" s="1"/>
  <c r="M15903" i="7" s="1"/>
  <c r="M15904" i="7" s="1"/>
  <c r="M15905" i="7" s="1"/>
  <c r="M15906" i="7" s="1"/>
  <c r="M15907" i="7" s="1"/>
  <c r="M15908" i="7" s="1"/>
  <c r="M15909" i="7" s="1"/>
  <c r="M15910" i="7" s="1"/>
  <c r="M15911" i="7" s="1"/>
  <c r="M15912" i="7" s="1"/>
  <c r="M15913" i="7" s="1"/>
  <c r="M15915" i="7"/>
  <c r="L15881" i="7"/>
  <c r="L15882" i="7" s="1"/>
  <c r="L15883" i="7" s="1"/>
  <c r="L15884" i="7" s="1"/>
  <c r="L15885" i="7" s="1"/>
  <c r="L15886" i="7" s="1"/>
  <c r="L15887" i="7" s="1"/>
  <c r="L15888" i="7" s="1"/>
  <c r="L15889" i="7" s="1"/>
  <c r="L15890" i="7" s="1"/>
  <c r="L15891" i="7" s="1"/>
  <c r="L15892" i="7" s="1"/>
  <c r="L15893" i="7" s="1"/>
  <c r="L15894" i="7" s="1"/>
  <c r="L15895" i="7" s="1"/>
  <c r="L15896" i="7" s="1"/>
  <c r="L15897" i="7"/>
  <c r="J937" i="7" l="1" a="1"/>
  <c r="J937" i="7" s="1"/>
  <c r="M15932" i="7"/>
  <c r="M15916" i="7"/>
  <c r="M15917" i="7" s="1"/>
  <c r="M15918" i="7" s="1"/>
  <c r="M15919" i="7" s="1"/>
  <c r="M15920" i="7" s="1"/>
  <c r="M15921" i="7" s="1"/>
  <c r="M15922" i="7" s="1"/>
  <c r="M15923" i="7" s="1"/>
  <c r="M15924" i="7" s="1"/>
  <c r="M15925" i="7" s="1"/>
  <c r="M15926" i="7" s="1"/>
  <c r="M15927" i="7" s="1"/>
  <c r="M15928" i="7" s="1"/>
  <c r="M15929" i="7" s="1"/>
  <c r="M15930" i="7" s="1"/>
  <c r="L15898" i="7"/>
  <c r="L15899" i="7" s="1"/>
  <c r="L15900" i="7" s="1"/>
  <c r="L15901" i="7" s="1"/>
  <c r="L15902" i="7" s="1"/>
  <c r="L15903" i="7" s="1"/>
  <c r="L15904" i="7" s="1"/>
  <c r="L15905" i="7" s="1"/>
  <c r="L15906" i="7" s="1"/>
  <c r="L15907" i="7" s="1"/>
  <c r="L15908" i="7" s="1"/>
  <c r="L15909" i="7" s="1"/>
  <c r="L15910" i="7" s="1"/>
  <c r="L15911" i="7" s="1"/>
  <c r="L15912" i="7" s="1"/>
  <c r="L15913" i="7" s="1"/>
  <c r="L15914" i="7"/>
  <c r="J938" i="7" l="1" a="1"/>
  <c r="J938" i="7" s="1"/>
  <c r="M15949" i="7"/>
  <c r="M15933" i="7"/>
  <c r="M15934" i="7" s="1"/>
  <c r="M15935" i="7" s="1"/>
  <c r="M15936" i="7" s="1"/>
  <c r="M15937" i="7" s="1"/>
  <c r="M15938" i="7" s="1"/>
  <c r="M15939" i="7" s="1"/>
  <c r="M15940" i="7" s="1"/>
  <c r="M15941" i="7" s="1"/>
  <c r="M15942" i="7" s="1"/>
  <c r="M15943" i="7" s="1"/>
  <c r="M15944" i="7" s="1"/>
  <c r="M15945" i="7" s="1"/>
  <c r="M15946" i="7" s="1"/>
  <c r="M15947" i="7" s="1"/>
  <c r="L15915" i="7"/>
  <c r="L15916" i="7" s="1"/>
  <c r="L15917" i="7" s="1"/>
  <c r="L15918" i="7" s="1"/>
  <c r="L15919" i="7" s="1"/>
  <c r="L15920" i="7" s="1"/>
  <c r="L15921" i="7" s="1"/>
  <c r="L15922" i="7" s="1"/>
  <c r="L15923" i="7" s="1"/>
  <c r="L15924" i="7" s="1"/>
  <c r="L15925" i="7" s="1"/>
  <c r="L15926" i="7" s="1"/>
  <c r="L15927" i="7" s="1"/>
  <c r="L15928" i="7" s="1"/>
  <c r="L15929" i="7" s="1"/>
  <c r="L15930" i="7" s="1"/>
  <c r="L15931" i="7"/>
  <c r="J939" i="7" l="1" a="1"/>
  <c r="J939" i="7" s="1"/>
  <c r="M15950" i="7"/>
  <c r="M15951" i="7" s="1"/>
  <c r="M15952" i="7" s="1"/>
  <c r="M15953" i="7" s="1"/>
  <c r="M15954" i="7" s="1"/>
  <c r="M15955" i="7" s="1"/>
  <c r="M15956" i="7" s="1"/>
  <c r="M15957" i="7" s="1"/>
  <c r="M15958" i="7" s="1"/>
  <c r="M15959" i="7" s="1"/>
  <c r="M15960" i="7" s="1"/>
  <c r="M15961" i="7" s="1"/>
  <c r="M15962" i="7" s="1"/>
  <c r="M15963" i="7" s="1"/>
  <c r="M15964" i="7" s="1"/>
  <c r="M15966" i="7"/>
  <c r="L15948" i="7"/>
  <c r="L15932" i="7"/>
  <c r="L15933" i="7" s="1"/>
  <c r="L15934" i="7" s="1"/>
  <c r="L15935" i="7" s="1"/>
  <c r="L15936" i="7" s="1"/>
  <c r="L15937" i="7" s="1"/>
  <c r="L15938" i="7" s="1"/>
  <c r="L15939" i="7" s="1"/>
  <c r="L15940" i="7" s="1"/>
  <c r="L15941" i="7" s="1"/>
  <c r="L15942" i="7" s="1"/>
  <c r="L15943" i="7" s="1"/>
  <c r="L15944" i="7" s="1"/>
  <c r="L15945" i="7" s="1"/>
  <c r="L15946" i="7" s="1"/>
  <c r="L15947" i="7" s="1"/>
  <c r="J940" i="7" l="1" a="1"/>
  <c r="J940" i="7" s="1"/>
  <c r="M15983" i="7"/>
  <c r="M15967" i="7"/>
  <c r="M15968" i="7" s="1"/>
  <c r="M15969" i="7" s="1"/>
  <c r="M15970" i="7" s="1"/>
  <c r="M15971" i="7" s="1"/>
  <c r="M15972" i="7" s="1"/>
  <c r="M15973" i="7" s="1"/>
  <c r="M15974" i="7" s="1"/>
  <c r="M15975" i="7" s="1"/>
  <c r="M15976" i="7" s="1"/>
  <c r="M15977" i="7" s="1"/>
  <c r="M15978" i="7" s="1"/>
  <c r="M15979" i="7" s="1"/>
  <c r="M15980" i="7" s="1"/>
  <c r="M15981" i="7" s="1"/>
  <c r="L15949" i="7"/>
  <c r="L15950" i="7" s="1"/>
  <c r="L15951" i="7" s="1"/>
  <c r="L15952" i="7" s="1"/>
  <c r="L15953" i="7" s="1"/>
  <c r="L15954" i="7" s="1"/>
  <c r="L15955" i="7" s="1"/>
  <c r="L15956" i="7" s="1"/>
  <c r="L15957" i="7" s="1"/>
  <c r="L15958" i="7" s="1"/>
  <c r="L15959" i="7" s="1"/>
  <c r="L15960" i="7" s="1"/>
  <c r="L15961" i="7" s="1"/>
  <c r="L15962" i="7" s="1"/>
  <c r="L15963" i="7" s="1"/>
  <c r="L15964" i="7" s="1"/>
  <c r="L15965" i="7"/>
  <c r="J941" i="7" l="1" a="1"/>
  <c r="J941" i="7" s="1"/>
  <c r="M15984" i="7"/>
  <c r="M15985" i="7" s="1"/>
  <c r="M15986" i="7" s="1"/>
  <c r="M15987" i="7" s="1"/>
  <c r="M15988" i="7" s="1"/>
  <c r="M15989" i="7" s="1"/>
  <c r="M15990" i="7" s="1"/>
  <c r="M15991" i="7" s="1"/>
  <c r="M15992" i="7" s="1"/>
  <c r="M15993" i="7" s="1"/>
  <c r="M15994" i="7" s="1"/>
  <c r="M15995" i="7" s="1"/>
  <c r="M15996" i="7" s="1"/>
  <c r="M15997" i="7" s="1"/>
  <c r="M15998" i="7" s="1"/>
  <c r="M16000" i="7"/>
  <c r="L15982" i="7"/>
  <c r="L15966" i="7"/>
  <c r="L15967" i="7" s="1"/>
  <c r="L15968" i="7" s="1"/>
  <c r="L15969" i="7" s="1"/>
  <c r="L15970" i="7" s="1"/>
  <c r="L15971" i="7" s="1"/>
  <c r="L15972" i="7" s="1"/>
  <c r="L15973" i="7" s="1"/>
  <c r="L15974" i="7" s="1"/>
  <c r="L15975" i="7" s="1"/>
  <c r="L15976" i="7" s="1"/>
  <c r="L15977" i="7" s="1"/>
  <c r="L15978" i="7" s="1"/>
  <c r="L15979" i="7" s="1"/>
  <c r="L15980" i="7" s="1"/>
  <c r="L15981" i="7" s="1"/>
  <c r="J942" i="7" l="1" a="1"/>
  <c r="J942" i="7" s="1"/>
  <c r="M16001" i="7"/>
  <c r="M16002" i="7" s="1"/>
  <c r="M16003" i="7" s="1"/>
  <c r="M16004" i="7" s="1"/>
  <c r="M16005" i="7" s="1"/>
  <c r="M16006" i="7" s="1"/>
  <c r="M16007" i="7" s="1"/>
  <c r="M16008" i="7" s="1"/>
  <c r="M16009" i="7" s="1"/>
  <c r="M16010" i="7" s="1"/>
  <c r="M16011" i="7" s="1"/>
  <c r="M16012" i="7" s="1"/>
  <c r="M16013" i="7" s="1"/>
  <c r="M16014" i="7" s="1"/>
  <c r="M16015" i="7" s="1"/>
  <c r="M16017" i="7"/>
  <c r="L15999" i="7"/>
  <c r="L15983" i="7"/>
  <c r="L15984" i="7" s="1"/>
  <c r="L15985" i="7" s="1"/>
  <c r="L15986" i="7" s="1"/>
  <c r="L15987" i="7" s="1"/>
  <c r="L15988" i="7" s="1"/>
  <c r="L15989" i="7" s="1"/>
  <c r="L15990" i="7" s="1"/>
  <c r="L15991" i="7" s="1"/>
  <c r="L15992" i="7" s="1"/>
  <c r="L15993" i="7" s="1"/>
  <c r="L15994" i="7" s="1"/>
  <c r="L15995" i="7" s="1"/>
  <c r="L15996" i="7" s="1"/>
  <c r="L15997" i="7" s="1"/>
  <c r="L15998" i="7" s="1"/>
  <c r="J943" i="7" l="1" a="1"/>
  <c r="J943" i="7" s="1"/>
  <c r="M16018" i="7"/>
  <c r="M16019" i="7" s="1"/>
  <c r="M16020" i="7" s="1"/>
  <c r="M16021" i="7" s="1"/>
  <c r="M16022" i="7" s="1"/>
  <c r="M16023" i="7" s="1"/>
  <c r="M16024" i="7" s="1"/>
  <c r="M16025" i="7" s="1"/>
  <c r="M16026" i="7" s="1"/>
  <c r="M16027" i="7" s="1"/>
  <c r="M16028" i="7" s="1"/>
  <c r="M16029" i="7" s="1"/>
  <c r="M16030" i="7" s="1"/>
  <c r="M16031" i="7" s="1"/>
  <c r="M16032" i="7" s="1"/>
  <c r="M16034" i="7"/>
  <c r="L16000" i="7"/>
  <c r="L16001" i="7" s="1"/>
  <c r="L16002" i="7" s="1"/>
  <c r="L16003" i="7" s="1"/>
  <c r="L16004" i="7" s="1"/>
  <c r="L16005" i="7" s="1"/>
  <c r="L16006" i="7" s="1"/>
  <c r="L16007" i="7" s="1"/>
  <c r="L16008" i="7" s="1"/>
  <c r="L16009" i="7" s="1"/>
  <c r="L16010" i="7" s="1"/>
  <c r="L16011" i="7" s="1"/>
  <c r="L16012" i="7" s="1"/>
  <c r="L16013" i="7" s="1"/>
  <c r="L16014" i="7" s="1"/>
  <c r="L16015" i="7" s="1"/>
  <c r="L16016" i="7"/>
  <c r="J944" i="7" l="1" a="1"/>
  <c r="J944" i="7" s="1"/>
  <c r="M16051" i="7"/>
  <c r="M16035" i="7"/>
  <c r="M16036" i="7" s="1"/>
  <c r="M16037" i="7" s="1"/>
  <c r="M16038" i="7" s="1"/>
  <c r="M16039" i="7" s="1"/>
  <c r="M16040" i="7" s="1"/>
  <c r="M16041" i="7" s="1"/>
  <c r="M16042" i="7" s="1"/>
  <c r="M16043" i="7" s="1"/>
  <c r="M16044" i="7" s="1"/>
  <c r="M16045" i="7" s="1"/>
  <c r="M16046" i="7" s="1"/>
  <c r="M16047" i="7" s="1"/>
  <c r="M16048" i="7" s="1"/>
  <c r="M16049" i="7" s="1"/>
  <c r="L16033" i="7"/>
  <c r="L16017" i="7"/>
  <c r="L16018" i="7" s="1"/>
  <c r="L16019" i="7" s="1"/>
  <c r="L16020" i="7" s="1"/>
  <c r="L16021" i="7" s="1"/>
  <c r="L16022" i="7" s="1"/>
  <c r="L16023" i="7" s="1"/>
  <c r="L16024" i="7" s="1"/>
  <c r="L16025" i="7" s="1"/>
  <c r="L16026" i="7" s="1"/>
  <c r="L16027" i="7" s="1"/>
  <c r="L16028" i="7" s="1"/>
  <c r="L16029" i="7" s="1"/>
  <c r="L16030" i="7" s="1"/>
  <c r="L16031" i="7" s="1"/>
  <c r="L16032" i="7" s="1"/>
  <c r="J945" i="7" l="1" a="1"/>
  <c r="J945" i="7" s="1"/>
  <c r="M16068" i="7"/>
  <c r="M16052" i="7"/>
  <c r="M16053" i="7" s="1"/>
  <c r="M16054" i="7" s="1"/>
  <c r="M16055" i="7" s="1"/>
  <c r="M16056" i="7" s="1"/>
  <c r="M16057" i="7" s="1"/>
  <c r="M16058" i="7" s="1"/>
  <c r="M16059" i="7" s="1"/>
  <c r="M16060" i="7" s="1"/>
  <c r="M16061" i="7" s="1"/>
  <c r="M16062" i="7" s="1"/>
  <c r="M16063" i="7" s="1"/>
  <c r="M16064" i="7" s="1"/>
  <c r="M16065" i="7" s="1"/>
  <c r="M16066" i="7" s="1"/>
  <c r="L16050" i="7"/>
  <c r="L16034" i="7"/>
  <c r="L16035" i="7" s="1"/>
  <c r="L16036" i="7" s="1"/>
  <c r="L16037" i="7" s="1"/>
  <c r="L16038" i="7" s="1"/>
  <c r="L16039" i="7" s="1"/>
  <c r="L16040" i="7" s="1"/>
  <c r="L16041" i="7" s="1"/>
  <c r="L16042" i="7" s="1"/>
  <c r="L16043" i="7" s="1"/>
  <c r="L16044" i="7" s="1"/>
  <c r="L16045" i="7" s="1"/>
  <c r="L16046" i="7" s="1"/>
  <c r="L16047" i="7" s="1"/>
  <c r="L16048" i="7" s="1"/>
  <c r="L16049" i="7" s="1"/>
  <c r="J946" i="7" l="1" a="1"/>
  <c r="J946" i="7" s="1"/>
  <c r="M16085" i="7"/>
  <c r="M16069" i="7"/>
  <c r="M16070" i="7" s="1"/>
  <c r="M16071" i="7" s="1"/>
  <c r="M16072" i="7" s="1"/>
  <c r="M16073" i="7" s="1"/>
  <c r="M16074" i="7" s="1"/>
  <c r="M16075" i="7" s="1"/>
  <c r="M16076" i="7" s="1"/>
  <c r="M16077" i="7" s="1"/>
  <c r="M16078" i="7" s="1"/>
  <c r="M16079" i="7" s="1"/>
  <c r="M16080" i="7" s="1"/>
  <c r="M16081" i="7" s="1"/>
  <c r="M16082" i="7" s="1"/>
  <c r="M16083" i="7" s="1"/>
  <c r="L16067" i="7"/>
  <c r="L16051" i="7"/>
  <c r="L16052" i="7" s="1"/>
  <c r="L16053" i="7" s="1"/>
  <c r="L16054" i="7" s="1"/>
  <c r="L16055" i="7" s="1"/>
  <c r="L16056" i="7" s="1"/>
  <c r="L16057" i="7" s="1"/>
  <c r="L16058" i="7" s="1"/>
  <c r="L16059" i="7" s="1"/>
  <c r="L16060" i="7" s="1"/>
  <c r="L16061" i="7" s="1"/>
  <c r="L16062" i="7" s="1"/>
  <c r="L16063" i="7" s="1"/>
  <c r="L16064" i="7" s="1"/>
  <c r="L16065" i="7" s="1"/>
  <c r="L16066" i="7" s="1"/>
  <c r="J947" i="7" l="1" a="1"/>
  <c r="J947" i="7" s="1"/>
  <c r="M16086" i="7"/>
  <c r="M16087" i="7" s="1"/>
  <c r="M16088" i="7" s="1"/>
  <c r="M16089" i="7" s="1"/>
  <c r="M16090" i="7" s="1"/>
  <c r="M16091" i="7" s="1"/>
  <c r="M16092" i="7" s="1"/>
  <c r="M16093" i="7" s="1"/>
  <c r="M16094" i="7" s="1"/>
  <c r="M16095" i="7" s="1"/>
  <c r="M16096" i="7" s="1"/>
  <c r="M16097" i="7" s="1"/>
  <c r="M16098" i="7" s="1"/>
  <c r="M16099" i="7" s="1"/>
  <c r="M16100" i="7" s="1"/>
  <c r="M16102" i="7"/>
  <c r="L16084" i="7"/>
  <c r="L16068" i="7"/>
  <c r="L16069" i="7" s="1"/>
  <c r="L16070" i="7" s="1"/>
  <c r="L16071" i="7" s="1"/>
  <c r="L16072" i="7" s="1"/>
  <c r="L16073" i="7" s="1"/>
  <c r="L16074" i="7" s="1"/>
  <c r="L16075" i="7" s="1"/>
  <c r="L16076" i="7" s="1"/>
  <c r="L16077" i="7" s="1"/>
  <c r="L16078" i="7" s="1"/>
  <c r="L16079" i="7" s="1"/>
  <c r="L16080" i="7" s="1"/>
  <c r="L16081" i="7" s="1"/>
  <c r="L16082" i="7" s="1"/>
  <c r="L16083" i="7" s="1"/>
  <c r="J948" i="7" l="1" a="1"/>
  <c r="J948" i="7" s="1"/>
  <c r="M16119" i="7"/>
  <c r="M16103" i="7"/>
  <c r="M16104" i="7" s="1"/>
  <c r="M16105" i="7" s="1"/>
  <c r="M16106" i="7" s="1"/>
  <c r="M16107" i="7" s="1"/>
  <c r="M16108" i="7" s="1"/>
  <c r="M16109" i="7" s="1"/>
  <c r="M16110" i="7" s="1"/>
  <c r="M16111" i="7" s="1"/>
  <c r="M16112" i="7" s="1"/>
  <c r="M16113" i="7" s="1"/>
  <c r="M16114" i="7" s="1"/>
  <c r="M16115" i="7" s="1"/>
  <c r="M16116" i="7" s="1"/>
  <c r="M16117" i="7" s="1"/>
  <c r="L16085" i="7"/>
  <c r="L16086" i="7" s="1"/>
  <c r="L16087" i="7" s="1"/>
  <c r="L16088" i="7" s="1"/>
  <c r="L16089" i="7" s="1"/>
  <c r="L16090" i="7" s="1"/>
  <c r="L16091" i="7" s="1"/>
  <c r="L16092" i="7" s="1"/>
  <c r="L16093" i="7" s="1"/>
  <c r="L16094" i="7" s="1"/>
  <c r="L16095" i="7" s="1"/>
  <c r="L16096" i="7" s="1"/>
  <c r="L16097" i="7" s="1"/>
  <c r="L16098" i="7" s="1"/>
  <c r="L16099" i="7" s="1"/>
  <c r="L16100" i="7" s="1"/>
  <c r="L16101" i="7"/>
  <c r="J949" i="7" l="1" a="1"/>
  <c r="J949" i="7" s="1"/>
  <c r="M16136" i="7"/>
  <c r="M16120" i="7"/>
  <c r="M16121" i="7" s="1"/>
  <c r="M16122" i="7" s="1"/>
  <c r="M16123" i="7" s="1"/>
  <c r="M16124" i="7" s="1"/>
  <c r="M16125" i="7" s="1"/>
  <c r="M16126" i="7" s="1"/>
  <c r="M16127" i="7" s="1"/>
  <c r="M16128" i="7" s="1"/>
  <c r="M16129" i="7" s="1"/>
  <c r="M16130" i="7" s="1"/>
  <c r="M16131" i="7" s="1"/>
  <c r="M16132" i="7" s="1"/>
  <c r="M16133" i="7" s="1"/>
  <c r="M16134" i="7" s="1"/>
  <c r="L16102" i="7"/>
  <c r="L16103" i="7" s="1"/>
  <c r="L16104" i="7" s="1"/>
  <c r="L16105" i="7" s="1"/>
  <c r="L16106" i="7" s="1"/>
  <c r="L16107" i="7" s="1"/>
  <c r="L16108" i="7" s="1"/>
  <c r="L16109" i="7" s="1"/>
  <c r="L16110" i="7" s="1"/>
  <c r="L16111" i="7" s="1"/>
  <c r="L16112" i="7" s="1"/>
  <c r="L16113" i="7" s="1"/>
  <c r="L16114" i="7" s="1"/>
  <c r="L16115" i="7" s="1"/>
  <c r="L16116" i="7" s="1"/>
  <c r="L16117" i="7" s="1"/>
  <c r="L16118" i="7"/>
  <c r="J950" i="7" l="1" a="1"/>
  <c r="J950" i="7" s="1"/>
  <c r="M16153" i="7"/>
  <c r="M16137" i="7"/>
  <c r="M16138" i="7" s="1"/>
  <c r="M16139" i="7" s="1"/>
  <c r="M16140" i="7" s="1"/>
  <c r="M16141" i="7" s="1"/>
  <c r="M16142" i="7" s="1"/>
  <c r="M16143" i="7" s="1"/>
  <c r="M16144" i="7" s="1"/>
  <c r="M16145" i="7" s="1"/>
  <c r="M16146" i="7" s="1"/>
  <c r="M16147" i="7" s="1"/>
  <c r="M16148" i="7" s="1"/>
  <c r="M16149" i="7" s="1"/>
  <c r="M16150" i="7" s="1"/>
  <c r="M16151" i="7" s="1"/>
  <c r="L16135" i="7"/>
  <c r="L16119" i="7"/>
  <c r="L16120" i="7" s="1"/>
  <c r="L16121" i="7" s="1"/>
  <c r="L16122" i="7" s="1"/>
  <c r="L16123" i="7" s="1"/>
  <c r="L16124" i="7" s="1"/>
  <c r="L16125" i="7" s="1"/>
  <c r="L16126" i="7" s="1"/>
  <c r="L16127" i="7" s="1"/>
  <c r="L16128" i="7" s="1"/>
  <c r="L16129" i="7" s="1"/>
  <c r="L16130" i="7" s="1"/>
  <c r="L16131" i="7" s="1"/>
  <c r="L16132" i="7" s="1"/>
  <c r="L16133" i="7" s="1"/>
  <c r="L16134" i="7" s="1"/>
  <c r="J951" i="7" l="1" a="1"/>
  <c r="J951" i="7" s="1"/>
  <c r="M16154" i="7"/>
  <c r="M16155" i="7" s="1"/>
  <c r="M16156" i="7" s="1"/>
  <c r="M16157" i="7" s="1"/>
  <c r="M16158" i="7" s="1"/>
  <c r="M16159" i="7" s="1"/>
  <c r="M16160" i="7" s="1"/>
  <c r="M16161" i="7" s="1"/>
  <c r="M16162" i="7" s="1"/>
  <c r="M16163" i="7" s="1"/>
  <c r="M16164" i="7" s="1"/>
  <c r="M16165" i="7" s="1"/>
  <c r="M16166" i="7" s="1"/>
  <c r="M16167" i="7" s="1"/>
  <c r="M16168" i="7" s="1"/>
  <c r="M16170" i="7"/>
  <c r="L16152" i="7"/>
  <c r="L16136" i="7"/>
  <c r="L16137" i="7" s="1"/>
  <c r="L16138" i="7" s="1"/>
  <c r="L16139" i="7" s="1"/>
  <c r="L16140" i="7" s="1"/>
  <c r="L16141" i="7" s="1"/>
  <c r="L16142" i="7" s="1"/>
  <c r="L16143" i="7" s="1"/>
  <c r="L16144" i="7" s="1"/>
  <c r="L16145" i="7" s="1"/>
  <c r="L16146" i="7" s="1"/>
  <c r="L16147" i="7" s="1"/>
  <c r="L16148" i="7" s="1"/>
  <c r="L16149" i="7" s="1"/>
  <c r="L16150" i="7" s="1"/>
  <c r="L16151" i="7" s="1"/>
  <c r="J952" i="7" l="1" a="1"/>
  <c r="J952" i="7" s="1"/>
  <c r="M16187" i="7"/>
  <c r="M16171" i="7"/>
  <c r="M16172" i="7" s="1"/>
  <c r="M16173" i="7" s="1"/>
  <c r="M16174" i="7" s="1"/>
  <c r="M16175" i="7" s="1"/>
  <c r="M16176" i="7" s="1"/>
  <c r="M16177" i="7" s="1"/>
  <c r="M16178" i="7" s="1"/>
  <c r="M16179" i="7" s="1"/>
  <c r="M16180" i="7" s="1"/>
  <c r="M16181" i="7" s="1"/>
  <c r="M16182" i="7" s="1"/>
  <c r="M16183" i="7" s="1"/>
  <c r="M16184" i="7" s="1"/>
  <c r="M16185" i="7" s="1"/>
  <c r="L16153" i="7"/>
  <c r="L16154" i="7" s="1"/>
  <c r="L16155" i="7" s="1"/>
  <c r="L16156" i="7" s="1"/>
  <c r="L16157" i="7" s="1"/>
  <c r="L16158" i="7" s="1"/>
  <c r="L16159" i="7" s="1"/>
  <c r="L16160" i="7" s="1"/>
  <c r="L16161" i="7" s="1"/>
  <c r="L16162" i="7" s="1"/>
  <c r="L16163" i="7" s="1"/>
  <c r="L16164" i="7" s="1"/>
  <c r="L16165" i="7" s="1"/>
  <c r="L16166" i="7" s="1"/>
  <c r="L16167" i="7" s="1"/>
  <c r="L16168" i="7" s="1"/>
  <c r="L16169" i="7"/>
  <c r="J953" i="7" l="1" a="1"/>
  <c r="J953" i="7" s="1"/>
  <c r="M16204" i="7"/>
  <c r="M16188" i="7"/>
  <c r="M16189" i="7" s="1"/>
  <c r="M16190" i="7" s="1"/>
  <c r="M16191" i="7" s="1"/>
  <c r="M16192" i="7" s="1"/>
  <c r="M16193" i="7" s="1"/>
  <c r="M16194" i="7" s="1"/>
  <c r="M16195" i="7" s="1"/>
  <c r="M16196" i="7" s="1"/>
  <c r="M16197" i="7" s="1"/>
  <c r="M16198" i="7" s="1"/>
  <c r="M16199" i="7" s="1"/>
  <c r="M16200" i="7" s="1"/>
  <c r="M16201" i="7" s="1"/>
  <c r="M16202" i="7" s="1"/>
  <c r="L16170" i="7"/>
  <c r="L16171" i="7" s="1"/>
  <c r="L16172" i="7" s="1"/>
  <c r="L16173" i="7" s="1"/>
  <c r="L16174" i="7" s="1"/>
  <c r="L16175" i="7" s="1"/>
  <c r="L16176" i="7" s="1"/>
  <c r="L16177" i="7" s="1"/>
  <c r="L16178" i="7" s="1"/>
  <c r="L16179" i="7" s="1"/>
  <c r="L16180" i="7" s="1"/>
  <c r="L16181" i="7" s="1"/>
  <c r="L16182" i="7" s="1"/>
  <c r="L16183" i="7" s="1"/>
  <c r="L16184" i="7" s="1"/>
  <c r="L16185" i="7" s="1"/>
  <c r="L16186" i="7"/>
  <c r="J954" i="7" l="1" a="1"/>
  <c r="J954" i="7" s="1"/>
  <c r="M16221" i="7"/>
  <c r="M16205" i="7"/>
  <c r="M16206" i="7" s="1"/>
  <c r="M16207" i="7" s="1"/>
  <c r="M16208" i="7" s="1"/>
  <c r="M16209" i="7" s="1"/>
  <c r="M16210" i="7" s="1"/>
  <c r="M16211" i="7" s="1"/>
  <c r="M16212" i="7" s="1"/>
  <c r="M16213" i="7" s="1"/>
  <c r="M16214" i="7" s="1"/>
  <c r="M16215" i="7" s="1"/>
  <c r="M16216" i="7" s="1"/>
  <c r="M16217" i="7" s="1"/>
  <c r="M16218" i="7" s="1"/>
  <c r="M16219" i="7" s="1"/>
  <c r="L16203" i="7"/>
  <c r="L16187" i="7"/>
  <c r="L16188" i="7" s="1"/>
  <c r="L16189" i="7" s="1"/>
  <c r="L16190" i="7" s="1"/>
  <c r="L16191" i="7" s="1"/>
  <c r="L16192" i="7" s="1"/>
  <c r="L16193" i="7" s="1"/>
  <c r="L16194" i="7" s="1"/>
  <c r="L16195" i="7" s="1"/>
  <c r="L16196" i="7" s="1"/>
  <c r="L16197" i="7" s="1"/>
  <c r="L16198" i="7" s="1"/>
  <c r="L16199" i="7" s="1"/>
  <c r="L16200" i="7" s="1"/>
  <c r="L16201" i="7" s="1"/>
  <c r="L16202" i="7" s="1"/>
  <c r="J955" i="7" l="1" a="1"/>
  <c r="J955" i="7" s="1"/>
  <c r="M16222" i="7"/>
  <c r="M16223" i="7" s="1"/>
  <c r="M16224" i="7" s="1"/>
  <c r="M16225" i="7" s="1"/>
  <c r="M16226" i="7" s="1"/>
  <c r="M16227" i="7" s="1"/>
  <c r="M16228" i="7" s="1"/>
  <c r="M16229" i="7" s="1"/>
  <c r="M16230" i="7" s="1"/>
  <c r="M16231" i="7" s="1"/>
  <c r="M16232" i="7" s="1"/>
  <c r="M16233" i="7" s="1"/>
  <c r="M16234" i="7" s="1"/>
  <c r="M16235" i="7" s="1"/>
  <c r="M16236" i="7" s="1"/>
  <c r="M16238" i="7"/>
  <c r="L16220" i="7"/>
  <c r="L16204" i="7"/>
  <c r="L16205" i="7" s="1"/>
  <c r="L16206" i="7" s="1"/>
  <c r="L16207" i="7" s="1"/>
  <c r="L16208" i="7" s="1"/>
  <c r="L16209" i="7" s="1"/>
  <c r="L16210" i="7" s="1"/>
  <c r="L16211" i="7" s="1"/>
  <c r="L16212" i="7" s="1"/>
  <c r="L16213" i="7" s="1"/>
  <c r="L16214" i="7" s="1"/>
  <c r="L16215" i="7" s="1"/>
  <c r="L16216" i="7" s="1"/>
  <c r="L16217" i="7" s="1"/>
  <c r="L16218" i="7" s="1"/>
  <c r="L16219" i="7" s="1"/>
  <c r="J956" i="7" l="1" a="1"/>
  <c r="J956" i="7" s="1"/>
  <c r="M16255" i="7"/>
  <c r="M16239" i="7"/>
  <c r="M16240" i="7" s="1"/>
  <c r="M16241" i="7" s="1"/>
  <c r="M16242" i="7" s="1"/>
  <c r="M16243" i="7" s="1"/>
  <c r="M16244" i="7" s="1"/>
  <c r="M16245" i="7" s="1"/>
  <c r="M16246" i="7" s="1"/>
  <c r="M16247" i="7" s="1"/>
  <c r="M16248" i="7" s="1"/>
  <c r="M16249" i="7" s="1"/>
  <c r="M16250" i="7" s="1"/>
  <c r="M16251" i="7" s="1"/>
  <c r="M16252" i="7" s="1"/>
  <c r="M16253" i="7" s="1"/>
  <c r="L16221" i="7"/>
  <c r="L16222" i="7" s="1"/>
  <c r="L16223" i="7" s="1"/>
  <c r="L16224" i="7" s="1"/>
  <c r="L16225" i="7" s="1"/>
  <c r="L16226" i="7" s="1"/>
  <c r="L16227" i="7" s="1"/>
  <c r="L16228" i="7" s="1"/>
  <c r="L16229" i="7" s="1"/>
  <c r="L16230" i="7" s="1"/>
  <c r="L16231" i="7" s="1"/>
  <c r="L16232" i="7" s="1"/>
  <c r="L16233" i="7" s="1"/>
  <c r="L16234" i="7" s="1"/>
  <c r="L16235" i="7" s="1"/>
  <c r="L16236" i="7" s="1"/>
  <c r="L16237" i="7"/>
  <c r="J957" i="7" l="1" a="1"/>
  <c r="J957" i="7" s="1"/>
  <c r="M16256" i="7"/>
  <c r="M16257" i="7" s="1"/>
  <c r="M16258" i="7" s="1"/>
  <c r="M16259" i="7" s="1"/>
  <c r="M16260" i="7" s="1"/>
  <c r="M16261" i="7" s="1"/>
  <c r="M16262" i="7" s="1"/>
  <c r="M16263" i="7" s="1"/>
  <c r="M16264" i="7" s="1"/>
  <c r="M16265" i="7" s="1"/>
  <c r="M16266" i="7" s="1"/>
  <c r="M16267" i="7" s="1"/>
  <c r="M16268" i="7" s="1"/>
  <c r="M16269" i="7" s="1"/>
  <c r="M16270" i="7" s="1"/>
  <c r="M16272" i="7"/>
  <c r="L16254" i="7"/>
  <c r="L16238" i="7"/>
  <c r="L16239" i="7" s="1"/>
  <c r="L16240" i="7" s="1"/>
  <c r="L16241" i="7" s="1"/>
  <c r="L16242" i="7" s="1"/>
  <c r="L16243" i="7" s="1"/>
  <c r="L16244" i="7" s="1"/>
  <c r="L16245" i="7" s="1"/>
  <c r="L16246" i="7" s="1"/>
  <c r="L16247" i="7" s="1"/>
  <c r="L16248" i="7" s="1"/>
  <c r="L16249" i="7" s="1"/>
  <c r="L16250" i="7" s="1"/>
  <c r="L16251" i="7" s="1"/>
  <c r="L16252" i="7" s="1"/>
  <c r="L16253" i="7" s="1"/>
  <c r="J958" i="7" l="1" a="1"/>
  <c r="J958" i="7" s="1"/>
  <c r="M16273" i="7"/>
  <c r="M16274" i="7" s="1"/>
  <c r="M16275" i="7" s="1"/>
  <c r="M16276" i="7" s="1"/>
  <c r="M16277" i="7" s="1"/>
  <c r="M16278" i="7" s="1"/>
  <c r="M16279" i="7" s="1"/>
  <c r="M16280" i="7" s="1"/>
  <c r="M16281" i="7" s="1"/>
  <c r="M16282" i="7" s="1"/>
  <c r="M16283" i="7" s="1"/>
  <c r="M16284" i="7" s="1"/>
  <c r="M16285" i="7" s="1"/>
  <c r="M16286" i="7" s="1"/>
  <c r="M16287" i="7" s="1"/>
  <c r="M16289" i="7"/>
  <c r="L16271" i="7"/>
  <c r="L16255" i="7"/>
  <c r="L16256" i="7" s="1"/>
  <c r="L16257" i="7" s="1"/>
  <c r="L16258" i="7" s="1"/>
  <c r="L16259" i="7" s="1"/>
  <c r="L16260" i="7" s="1"/>
  <c r="L16261" i="7" s="1"/>
  <c r="L16262" i="7" s="1"/>
  <c r="L16263" i="7" s="1"/>
  <c r="L16264" i="7" s="1"/>
  <c r="L16265" i="7" s="1"/>
  <c r="L16266" i="7" s="1"/>
  <c r="L16267" i="7" s="1"/>
  <c r="L16268" i="7" s="1"/>
  <c r="L16269" i="7" s="1"/>
  <c r="L16270" i="7" s="1"/>
  <c r="J959" i="7" l="1" a="1"/>
  <c r="J959" i="7" s="1"/>
  <c r="M16306" i="7"/>
  <c r="M16290" i="7"/>
  <c r="M16291" i="7" s="1"/>
  <c r="M16292" i="7" s="1"/>
  <c r="M16293" i="7" s="1"/>
  <c r="M16294" i="7" s="1"/>
  <c r="M16295" i="7" s="1"/>
  <c r="M16296" i="7" s="1"/>
  <c r="M16297" i="7" s="1"/>
  <c r="M16298" i="7" s="1"/>
  <c r="M16299" i="7" s="1"/>
  <c r="M16300" i="7" s="1"/>
  <c r="M16301" i="7" s="1"/>
  <c r="M16302" i="7" s="1"/>
  <c r="M16303" i="7" s="1"/>
  <c r="M16304" i="7" s="1"/>
  <c r="L16288" i="7"/>
  <c r="L16272" i="7"/>
  <c r="L16273" i="7" s="1"/>
  <c r="L16274" i="7" s="1"/>
  <c r="L16275" i="7" s="1"/>
  <c r="L16276" i="7" s="1"/>
  <c r="L16277" i="7" s="1"/>
  <c r="L16278" i="7" s="1"/>
  <c r="L16279" i="7" s="1"/>
  <c r="L16280" i="7" s="1"/>
  <c r="L16281" i="7" s="1"/>
  <c r="L16282" i="7" s="1"/>
  <c r="L16283" i="7" s="1"/>
  <c r="L16284" i="7" s="1"/>
  <c r="L16285" i="7" s="1"/>
  <c r="L16286" i="7" s="1"/>
  <c r="L16287" i="7" s="1"/>
  <c r="J960" i="7" l="1" a="1"/>
  <c r="J960" i="7" s="1"/>
  <c r="M16323" i="7"/>
  <c r="M16307" i="7"/>
  <c r="M16308" i="7" s="1"/>
  <c r="M16309" i="7" s="1"/>
  <c r="M16310" i="7" s="1"/>
  <c r="M16311" i="7" s="1"/>
  <c r="M16312" i="7" s="1"/>
  <c r="M16313" i="7" s="1"/>
  <c r="M16314" i="7" s="1"/>
  <c r="M16315" i="7" s="1"/>
  <c r="M16316" i="7" s="1"/>
  <c r="M16317" i="7" s="1"/>
  <c r="M16318" i="7" s="1"/>
  <c r="M16319" i="7" s="1"/>
  <c r="M16320" i="7" s="1"/>
  <c r="M16321" i="7" s="1"/>
  <c r="L16305" i="7"/>
  <c r="L16289" i="7"/>
  <c r="L16290" i="7" s="1"/>
  <c r="L16291" i="7" s="1"/>
  <c r="L16292" i="7" s="1"/>
  <c r="L16293" i="7" s="1"/>
  <c r="L16294" i="7" s="1"/>
  <c r="L16295" i="7" s="1"/>
  <c r="L16296" i="7" s="1"/>
  <c r="L16297" i="7" s="1"/>
  <c r="L16298" i="7" s="1"/>
  <c r="L16299" i="7" s="1"/>
  <c r="L16300" i="7" s="1"/>
  <c r="L16301" i="7" s="1"/>
  <c r="L16302" i="7" s="1"/>
  <c r="L16303" i="7" s="1"/>
  <c r="L16304" i="7" s="1"/>
  <c r="J961" i="7" l="1" a="1"/>
  <c r="J961" i="7" s="1"/>
  <c r="M16324" i="7"/>
  <c r="M16325" i="7" s="1"/>
  <c r="M16326" i="7" s="1"/>
  <c r="M16327" i="7" s="1"/>
  <c r="M16328" i="7" s="1"/>
  <c r="M16329" i="7" s="1"/>
  <c r="M16330" i="7" s="1"/>
  <c r="M16331" i="7" s="1"/>
  <c r="M16332" i="7" s="1"/>
  <c r="M16333" i="7" s="1"/>
  <c r="M16334" i="7" s="1"/>
  <c r="M16335" i="7" s="1"/>
  <c r="M16336" i="7" s="1"/>
  <c r="M16337" i="7" s="1"/>
  <c r="M16338" i="7" s="1"/>
  <c r="M16340" i="7"/>
  <c r="L16306" i="7"/>
  <c r="L16307" i="7" s="1"/>
  <c r="L16308" i="7" s="1"/>
  <c r="L16309" i="7" s="1"/>
  <c r="L16310" i="7" s="1"/>
  <c r="L16311" i="7" s="1"/>
  <c r="L16312" i="7" s="1"/>
  <c r="L16313" i="7" s="1"/>
  <c r="L16314" i="7" s="1"/>
  <c r="L16315" i="7" s="1"/>
  <c r="L16316" i="7" s="1"/>
  <c r="L16317" i="7" s="1"/>
  <c r="L16318" i="7" s="1"/>
  <c r="L16319" i="7" s="1"/>
  <c r="L16320" i="7" s="1"/>
  <c r="L16321" i="7" s="1"/>
  <c r="L16322" i="7"/>
  <c r="J962" i="7" l="1" a="1"/>
  <c r="J962" i="7" s="1"/>
  <c r="M16357" i="7"/>
  <c r="M16341" i="7"/>
  <c r="M16342" i="7" s="1"/>
  <c r="M16343" i="7" s="1"/>
  <c r="M16344" i="7" s="1"/>
  <c r="M16345" i="7" s="1"/>
  <c r="M16346" i="7" s="1"/>
  <c r="M16347" i="7" s="1"/>
  <c r="M16348" i="7" s="1"/>
  <c r="M16349" i="7" s="1"/>
  <c r="M16350" i="7" s="1"/>
  <c r="M16351" i="7" s="1"/>
  <c r="M16352" i="7" s="1"/>
  <c r="M16353" i="7" s="1"/>
  <c r="M16354" i="7" s="1"/>
  <c r="M16355" i="7" s="1"/>
  <c r="L16323" i="7"/>
  <c r="L16324" i="7" s="1"/>
  <c r="L16325" i="7" s="1"/>
  <c r="L16326" i="7" s="1"/>
  <c r="L16327" i="7" s="1"/>
  <c r="L16328" i="7" s="1"/>
  <c r="L16329" i="7" s="1"/>
  <c r="L16330" i="7" s="1"/>
  <c r="L16331" i="7" s="1"/>
  <c r="L16332" i="7" s="1"/>
  <c r="L16333" i="7" s="1"/>
  <c r="L16334" i="7" s="1"/>
  <c r="L16335" i="7" s="1"/>
  <c r="L16336" i="7" s="1"/>
  <c r="L16337" i="7" s="1"/>
  <c r="L16338" i="7" s="1"/>
  <c r="L16339" i="7"/>
  <c r="J963" i="7" l="1" a="1"/>
  <c r="J963" i="7" s="1"/>
  <c r="M16358" i="7"/>
  <c r="M16359" i="7" s="1"/>
  <c r="M16360" i="7" s="1"/>
  <c r="M16361" i="7" s="1"/>
  <c r="M16362" i="7" s="1"/>
  <c r="M16363" i="7" s="1"/>
  <c r="M16364" i="7" s="1"/>
  <c r="M16365" i="7" s="1"/>
  <c r="M16366" i="7" s="1"/>
  <c r="M16367" i="7" s="1"/>
  <c r="M16368" i="7" s="1"/>
  <c r="M16369" i="7" s="1"/>
  <c r="M16370" i="7" s="1"/>
  <c r="M16371" i="7" s="1"/>
  <c r="M16372" i="7" s="1"/>
  <c r="M16374" i="7"/>
  <c r="L16340" i="7"/>
  <c r="L16341" i="7" s="1"/>
  <c r="L16342" i="7" s="1"/>
  <c r="L16343" i="7" s="1"/>
  <c r="L16344" i="7" s="1"/>
  <c r="L16345" i="7" s="1"/>
  <c r="L16346" i="7" s="1"/>
  <c r="L16347" i="7" s="1"/>
  <c r="L16348" i="7" s="1"/>
  <c r="L16349" i="7" s="1"/>
  <c r="L16350" i="7" s="1"/>
  <c r="L16351" i="7" s="1"/>
  <c r="L16352" i="7" s="1"/>
  <c r="L16353" i="7" s="1"/>
  <c r="L16354" i="7" s="1"/>
  <c r="L16355" i="7" s="1"/>
  <c r="L16356" i="7"/>
  <c r="J964" i="7" l="1" a="1"/>
  <c r="J964" i="7" s="1"/>
  <c r="M16391" i="7"/>
  <c r="M16375" i="7"/>
  <c r="M16376" i="7" s="1"/>
  <c r="M16377" i="7" s="1"/>
  <c r="M16378" i="7" s="1"/>
  <c r="M16379" i="7" s="1"/>
  <c r="M16380" i="7" s="1"/>
  <c r="M16381" i="7" s="1"/>
  <c r="M16382" i="7" s="1"/>
  <c r="M16383" i="7" s="1"/>
  <c r="M16384" i="7" s="1"/>
  <c r="M16385" i="7" s="1"/>
  <c r="M16386" i="7" s="1"/>
  <c r="M16387" i="7" s="1"/>
  <c r="M16388" i="7" s="1"/>
  <c r="M16389" i="7" s="1"/>
  <c r="L16373" i="7"/>
  <c r="L16357" i="7"/>
  <c r="L16358" i="7" s="1"/>
  <c r="L16359" i="7" s="1"/>
  <c r="L16360" i="7" s="1"/>
  <c r="L16361" i="7" s="1"/>
  <c r="L16362" i="7" s="1"/>
  <c r="L16363" i="7" s="1"/>
  <c r="L16364" i="7" s="1"/>
  <c r="L16365" i="7" s="1"/>
  <c r="L16366" i="7" s="1"/>
  <c r="L16367" i="7" s="1"/>
  <c r="L16368" i="7" s="1"/>
  <c r="L16369" i="7" s="1"/>
  <c r="L16370" i="7" s="1"/>
  <c r="L16371" i="7" s="1"/>
  <c r="L16372" i="7" s="1"/>
  <c r="J965" i="7" l="1" a="1"/>
  <c r="J965" i="7" s="1"/>
  <c r="M16408" i="7"/>
  <c r="M16392" i="7"/>
  <c r="M16393" i="7" s="1"/>
  <c r="M16394" i="7" s="1"/>
  <c r="M16395" i="7" s="1"/>
  <c r="M16396" i="7" s="1"/>
  <c r="M16397" i="7" s="1"/>
  <c r="M16398" i="7" s="1"/>
  <c r="M16399" i="7" s="1"/>
  <c r="M16400" i="7" s="1"/>
  <c r="M16401" i="7" s="1"/>
  <c r="M16402" i="7" s="1"/>
  <c r="M16403" i="7" s="1"/>
  <c r="M16404" i="7" s="1"/>
  <c r="M16405" i="7" s="1"/>
  <c r="M16406" i="7" s="1"/>
  <c r="L16374" i="7"/>
  <c r="L16375" i="7" s="1"/>
  <c r="L16376" i="7" s="1"/>
  <c r="L16377" i="7" s="1"/>
  <c r="L16378" i="7" s="1"/>
  <c r="L16379" i="7" s="1"/>
  <c r="L16380" i="7" s="1"/>
  <c r="L16381" i="7" s="1"/>
  <c r="L16382" i="7" s="1"/>
  <c r="L16383" i="7" s="1"/>
  <c r="L16384" i="7" s="1"/>
  <c r="L16385" i="7" s="1"/>
  <c r="L16386" i="7" s="1"/>
  <c r="L16387" i="7" s="1"/>
  <c r="L16388" i="7" s="1"/>
  <c r="L16389" i="7" s="1"/>
  <c r="L16390" i="7"/>
  <c r="J966" i="7" l="1" a="1"/>
  <c r="J966" i="7" s="1"/>
  <c r="M16425" i="7"/>
  <c r="M16409" i="7"/>
  <c r="M16410" i="7" s="1"/>
  <c r="M16411" i="7" s="1"/>
  <c r="M16412" i="7" s="1"/>
  <c r="M16413" i="7" s="1"/>
  <c r="M16414" i="7" s="1"/>
  <c r="M16415" i="7" s="1"/>
  <c r="M16416" i="7" s="1"/>
  <c r="M16417" i="7" s="1"/>
  <c r="M16418" i="7" s="1"/>
  <c r="M16419" i="7" s="1"/>
  <c r="M16420" i="7" s="1"/>
  <c r="M16421" i="7" s="1"/>
  <c r="M16422" i="7" s="1"/>
  <c r="M16423" i="7" s="1"/>
  <c r="L16407" i="7"/>
  <c r="L16391" i="7"/>
  <c r="L16392" i="7" s="1"/>
  <c r="L16393" i="7" s="1"/>
  <c r="L16394" i="7" s="1"/>
  <c r="L16395" i="7" s="1"/>
  <c r="L16396" i="7" s="1"/>
  <c r="L16397" i="7" s="1"/>
  <c r="L16398" i="7" s="1"/>
  <c r="L16399" i="7" s="1"/>
  <c r="L16400" i="7" s="1"/>
  <c r="L16401" i="7" s="1"/>
  <c r="L16402" i="7" s="1"/>
  <c r="L16403" i="7" s="1"/>
  <c r="L16404" i="7" s="1"/>
  <c r="L16405" i="7" s="1"/>
  <c r="L16406" i="7" s="1"/>
  <c r="J967" i="7" l="1" a="1"/>
  <c r="J967" i="7" s="1"/>
  <c r="M16442" i="7"/>
  <c r="M16426" i="7"/>
  <c r="M16427" i="7" s="1"/>
  <c r="M16428" i="7" s="1"/>
  <c r="M16429" i="7" s="1"/>
  <c r="M16430" i="7" s="1"/>
  <c r="M16431" i="7" s="1"/>
  <c r="M16432" i="7" s="1"/>
  <c r="M16433" i="7" s="1"/>
  <c r="M16434" i="7" s="1"/>
  <c r="M16435" i="7" s="1"/>
  <c r="M16436" i="7" s="1"/>
  <c r="M16437" i="7" s="1"/>
  <c r="M16438" i="7" s="1"/>
  <c r="M16439" i="7" s="1"/>
  <c r="M16440" i="7" s="1"/>
  <c r="L16408" i="7"/>
  <c r="L16409" i="7" s="1"/>
  <c r="L16410" i="7" s="1"/>
  <c r="L16411" i="7" s="1"/>
  <c r="L16412" i="7" s="1"/>
  <c r="L16413" i="7" s="1"/>
  <c r="L16414" i="7" s="1"/>
  <c r="L16415" i="7" s="1"/>
  <c r="L16416" i="7" s="1"/>
  <c r="L16417" i="7" s="1"/>
  <c r="L16418" i="7" s="1"/>
  <c r="L16419" i="7" s="1"/>
  <c r="L16420" i="7" s="1"/>
  <c r="L16421" i="7" s="1"/>
  <c r="L16422" i="7" s="1"/>
  <c r="L16423" i="7" s="1"/>
  <c r="L16424" i="7"/>
  <c r="J968" i="7" l="1" a="1"/>
  <c r="J968" i="7" s="1"/>
  <c r="M16459" i="7"/>
  <c r="M16443" i="7"/>
  <c r="M16444" i="7" s="1"/>
  <c r="M16445" i="7" s="1"/>
  <c r="M16446" i="7" s="1"/>
  <c r="M16447" i="7" s="1"/>
  <c r="M16448" i="7" s="1"/>
  <c r="M16449" i="7" s="1"/>
  <c r="M16450" i="7" s="1"/>
  <c r="M16451" i="7" s="1"/>
  <c r="M16452" i="7" s="1"/>
  <c r="M16453" i="7" s="1"/>
  <c r="M16454" i="7" s="1"/>
  <c r="M16455" i="7" s="1"/>
  <c r="M16456" i="7" s="1"/>
  <c r="M16457" i="7" s="1"/>
  <c r="L16425" i="7"/>
  <c r="L16426" i="7" s="1"/>
  <c r="L16427" i="7" s="1"/>
  <c r="L16428" i="7" s="1"/>
  <c r="L16429" i="7" s="1"/>
  <c r="L16430" i="7" s="1"/>
  <c r="L16431" i="7" s="1"/>
  <c r="L16432" i="7" s="1"/>
  <c r="L16433" i="7" s="1"/>
  <c r="L16434" i="7" s="1"/>
  <c r="L16435" i="7" s="1"/>
  <c r="L16436" i="7" s="1"/>
  <c r="L16437" i="7" s="1"/>
  <c r="L16438" i="7" s="1"/>
  <c r="L16439" i="7" s="1"/>
  <c r="L16440" i="7" s="1"/>
  <c r="L16441" i="7"/>
  <c r="J969" i="7" l="1" a="1"/>
  <c r="J969" i="7" s="1"/>
  <c r="M16460" i="7"/>
  <c r="M16461" i="7" s="1"/>
  <c r="M16462" i="7" s="1"/>
  <c r="M16463" i="7" s="1"/>
  <c r="M16464" i="7" s="1"/>
  <c r="M16465" i="7" s="1"/>
  <c r="M16466" i="7" s="1"/>
  <c r="M16467" i="7" s="1"/>
  <c r="M16468" i="7" s="1"/>
  <c r="M16469" i="7" s="1"/>
  <c r="M16470" i="7" s="1"/>
  <c r="M16471" i="7" s="1"/>
  <c r="M16472" i="7" s="1"/>
  <c r="M16473" i="7" s="1"/>
  <c r="M16474" i="7" s="1"/>
  <c r="M16476" i="7"/>
  <c r="L16458" i="7"/>
  <c r="L16442" i="7"/>
  <c r="L16443" i="7" s="1"/>
  <c r="L16444" i="7" s="1"/>
  <c r="L16445" i="7" s="1"/>
  <c r="L16446" i="7" s="1"/>
  <c r="L16447" i="7" s="1"/>
  <c r="L16448" i="7" s="1"/>
  <c r="L16449" i="7" s="1"/>
  <c r="L16450" i="7" s="1"/>
  <c r="L16451" i="7" s="1"/>
  <c r="L16452" i="7" s="1"/>
  <c r="L16453" i="7" s="1"/>
  <c r="L16454" i="7" s="1"/>
  <c r="L16455" i="7" s="1"/>
  <c r="L16456" i="7" s="1"/>
  <c r="L16457" i="7" s="1"/>
  <c r="J970" i="7" l="1" a="1"/>
  <c r="J970" i="7" s="1"/>
  <c r="M16477" i="7"/>
  <c r="M16478" i="7" s="1"/>
  <c r="M16479" i="7" s="1"/>
  <c r="M16480" i="7" s="1"/>
  <c r="M16481" i="7" s="1"/>
  <c r="M16482" i="7" s="1"/>
  <c r="M16483" i="7" s="1"/>
  <c r="M16484" i="7" s="1"/>
  <c r="M16485" i="7" s="1"/>
  <c r="M16486" i="7" s="1"/>
  <c r="M16487" i="7" s="1"/>
  <c r="M16488" i="7" s="1"/>
  <c r="M16489" i="7" s="1"/>
  <c r="M16490" i="7" s="1"/>
  <c r="M16491" i="7" s="1"/>
  <c r="M16493" i="7"/>
  <c r="L16475" i="7"/>
  <c r="L16459" i="7"/>
  <c r="L16460" i="7" s="1"/>
  <c r="L16461" i="7" s="1"/>
  <c r="L16462" i="7" s="1"/>
  <c r="L16463" i="7" s="1"/>
  <c r="L16464" i="7" s="1"/>
  <c r="L16465" i="7" s="1"/>
  <c r="L16466" i="7" s="1"/>
  <c r="L16467" i="7" s="1"/>
  <c r="L16468" i="7" s="1"/>
  <c r="L16469" i="7" s="1"/>
  <c r="L16470" i="7" s="1"/>
  <c r="L16471" i="7" s="1"/>
  <c r="L16472" i="7" s="1"/>
  <c r="L16473" i="7" s="1"/>
  <c r="L16474" i="7" s="1"/>
  <c r="J971" i="7" l="1" a="1"/>
  <c r="J971" i="7" s="1"/>
  <c r="M16510" i="7"/>
  <c r="M16494" i="7"/>
  <c r="M16495" i="7" s="1"/>
  <c r="M16496" i="7" s="1"/>
  <c r="M16497" i="7" s="1"/>
  <c r="M16498" i="7" s="1"/>
  <c r="M16499" i="7" s="1"/>
  <c r="M16500" i="7" s="1"/>
  <c r="M16501" i="7" s="1"/>
  <c r="M16502" i="7" s="1"/>
  <c r="M16503" i="7" s="1"/>
  <c r="M16504" i="7" s="1"/>
  <c r="M16505" i="7" s="1"/>
  <c r="M16506" i="7" s="1"/>
  <c r="M16507" i="7" s="1"/>
  <c r="M16508" i="7" s="1"/>
  <c r="L16476" i="7"/>
  <c r="L16477" i="7" s="1"/>
  <c r="L16478" i="7" s="1"/>
  <c r="L16479" i="7" s="1"/>
  <c r="L16480" i="7" s="1"/>
  <c r="L16481" i="7" s="1"/>
  <c r="L16482" i="7" s="1"/>
  <c r="L16483" i="7" s="1"/>
  <c r="L16484" i="7" s="1"/>
  <c r="L16485" i="7" s="1"/>
  <c r="L16486" i="7" s="1"/>
  <c r="L16487" i="7" s="1"/>
  <c r="L16488" i="7" s="1"/>
  <c r="L16489" i="7" s="1"/>
  <c r="L16490" i="7" s="1"/>
  <c r="L16491" i="7" s="1"/>
  <c r="L16492" i="7"/>
  <c r="J972" i="7" l="1" a="1"/>
  <c r="J972" i="7" s="1"/>
  <c r="M16511" i="7"/>
  <c r="M16512" i="7" s="1"/>
  <c r="M16513" i="7" s="1"/>
  <c r="M16514" i="7" s="1"/>
  <c r="M16515" i="7" s="1"/>
  <c r="M16516" i="7" s="1"/>
  <c r="M16517" i="7" s="1"/>
  <c r="M16518" i="7" s="1"/>
  <c r="M16519" i="7" s="1"/>
  <c r="M16520" i="7" s="1"/>
  <c r="M16521" i="7" s="1"/>
  <c r="M16522" i="7" s="1"/>
  <c r="M16523" i="7" s="1"/>
  <c r="M16524" i="7" s="1"/>
  <c r="M16525" i="7" s="1"/>
  <c r="M16527" i="7"/>
  <c r="L16493" i="7"/>
  <c r="L16494" i="7" s="1"/>
  <c r="L16495" i="7" s="1"/>
  <c r="L16496" i="7" s="1"/>
  <c r="L16497" i="7" s="1"/>
  <c r="L16498" i="7" s="1"/>
  <c r="L16499" i="7" s="1"/>
  <c r="L16500" i="7" s="1"/>
  <c r="L16501" i="7" s="1"/>
  <c r="L16502" i="7" s="1"/>
  <c r="L16503" i="7" s="1"/>
  <c r="L16504" i="7" s="1"/>
  <c r="L16505" i="7" s="1"/>
  <c r="L16506" i="7" s="1"/>
  <c r="L16507" i="7" s="1"/>
  <c r="L16508" i="7" s="1"/>
  <c r="L16509" i="7"/>
  <c r="J973" i="7" l="1" a="1"/>
  <c r="J973" i="7" s="1"/>
  <c r="M16528" i="7"/>
  <c r="M16529" i="7" s="1"/>
  <c r="M16530" i="7" s="1"/>
  <c r="M16531" i="7" s="1"/>
  <c r="M16532" i="7" s="1"/>
  <c r="M16533" i="7" s="1"/>
  <c r="M16534" i="7" s="1"/>
  <c r="M16535" i="7" s="1"/>
  <c r="M16536" i="7" s="1"/>
  <c r="M16537" i="7" s="1"/>
  <c r="M16538" i="7" s="1"/>
  <c r="M16539" i="7" s="1"/>
  <c r="M16540" i="7" s="1"/>
  <c r="M16541" i="7" s="1"/>
  <c r="M16542" i="7" s="1"/>
  <c r="M16544" i="7"/>
  <c r="L16510" i="7"/>
  <c r="L16511" i="7" s="1"/>
  <c r="L16512" i="7" s="1"/>
  <c r="L16513" i="7" s="1"/>
  <c r="L16514" i="7" s="1"/>
  <c r="L16515" i="7" s="1"/>
  <c r="L16516" i="7" s="1"/>
  <c r="L16517" i="7" s="1"/>
  <c r="L16518" i="7" s="1"/>
  <c r="L16519" i="7" s="1"/>
  <c r="L16520" i="7" s="1"/>
  <c r="L16521" i="7" s="1"/>
  <c r="L16522" i="7" s="1"/>
  <c r="L16523" i="7" s="1"/>
  <c r="L16524" i="7" s="1"/>
  <c r="L16525" i="7" s="1"/>
  <c r="L16526" i="7"/>
  <c r="J974" i="7" l="1" a="1"/>
  <c r="J974" i="7" s="1"/>
  <c r="M16545" i="7"/>
  <c r="M16546" i="7" s="1"/>
  <c r="M16547" i="7" s="1"/>
  <c r="M16548" i="7" s="1"/>
  <c r="M16549" i="7" s="1"/>
  <c r="M16550" i="7" s="1"/>
  <c r="M16551" i="7" s="1"/>
  <c r="M16552" i="7" s="1"/>
  <c r="M16553" i="7" s="1"/>
  <c r="M16554" i="7" s="1"/>
  <c r="M16555" i="7" s="1"/>
  <c r="M16556" i="7" s="1"/>
  <c r="M16557" i="7" s="1"/>
  <c r="M16558" i="7" s="1"/>
  <c r="M16559" i="7" s="1"/>
  <c r="M16561" i="7"/>
  <c r="L16543" i="7"/>
  <c r="L16527" i="7"/>
  <c r="L16528" i="7" s="1"/>
  <c r="L16529" i="7" s="1"/>
  <c r="L16530" i="7" s="1"/>
  <c r="L16531" i="7" s="1"/>
  <c r="L16532" i="7" s="1"/>
  <c r="L16533" i="7" s="1"/>
  <c r="L16534" i="7" s="1"/>
  <c r="L16535" i="7" s="1"/>
  <c r="L16536" i="7" s="1"/>
  <c r="L16537" i="7" s="1"/>
  <c r="L16538" i="7" s="1"/>
  <c r="L16539" i="7" s="1"/>
  <c r="L16540" i="7" s="1"/>
  <c r="L16541" i="7" s="1"/>
  <c r="L16542" i="7" s="1"/>
  <c r="J975" i="7" l="1" a="1"/>
  <c r="J975" i="7" s="1"/>
  <c r="M16562" i="7"/>
  <c r="M16563" i="7" s="1"/>
  <c r="M16564" i="7" s="1"/>
  <c r="M16565" i="7" s="1"/>
  <c r="M16566" i="7" s="1"/>
  <c r="M16567" i="7" s="1"/>
  <c r="M16568" i="7" s="1"/>
  <c r="M16569" i="7" s="1"/>
  <c r="M16570" i="7" s="1"/>
  <c r="M16571" i="7" s="1"/>
  <c r="M16572" i="7" s="1"/>
  <c r="M16573" i="7" s="1"/>
  <c r="M16574" i="7" s="1"/>
  <c r="M16575" i="7" s="1"/>
  <c r="M16576" i="7" s="1"/>
  <c r="M16578" i="7"/>
  <c r="L16544" i="7"/>
  <c r="L16545" i="7" s="1"/>
  <c r="L16546" i="7" s="1"/>
  <c r="L16547" i="7" s="1"/>
  <c r="L16548" i="7" s="1"/>
  <c r="L16549" i="7" s="1"/>
  <c r="L16550" i="7" s="1"/>
  <c r="L16551" i="7" s="1"/>
  <c r="L16552" i="7" s="1"/>
  <c r="L16553" i="7" s="1"/>
  <c r="L16554" i="7" s="1"/>
  <c r="L16555" i="7" s="1"/>
  <c r="L16556" i="7" s="1"/>
  <c r="L16557" i="7" s="1"/>
  <c r="L16558" i="7" s="1"/>
  <c r="L16559" i="7" s="1"/>
  <c r="L16560" i="7"/>
  <c r="J976" i="7" l="1" a="1"/>
  <c r="J976" i="7" s="1"/>
  <c r="M16579" i="7"/>
  <c r="M16580" i="7" s="1"/>
  <c r="M16581" i="7" s="1"/>
  <c r="M16582" i="7" s="1"/>
  <c r="M16583" i="7" s="1"/>
  <c r="M16584" i="7" s="1"/>
  <c r="M16585" i="7" s="1"/>
  <c r="M16586" i="7" s="1"/>
  <c r="M16587" i="7" s="1"/>
  <c r="M16588" i="7" s="1"/>
  <c r="M16589" i="7" s="1"/>
  <c r="M16590" i="7" s="1"/>
  <c r="M16591" i="7" s="1"/>
  <c r="M16592" i="7" s="1"/>
  <c r="M16593" i="7" s="1"/>
  <c r="M16595" i="7"/>
  <c r="L16561" i="7"/>
  <c r="L16562" i="7" s="1"/>
  <c r="L16563" i="7" s="1"/>
  <c r="L16564" i="7" s="1"/>
  <c r="L16565" i="7" s="1"/>
  <c r="L16566" i="7" s="1"/>
  <c r="L16567" i="7" s="1"/>
  <c r="L16568" i="7" s="1"/>
  <c r="L16569" i="7" s="1"/>
  <c r="L16570" i="7" s="1"/>
  <c r="L16571" i="7" s="1"/>
  <c r="L16572" i="7" s="1"/>
  <c r="L16573" i="7" s="1"/>
  <c r="L16574" i="7" s="1"/>
  <c r="L16575" i="7" s="1"/>
  <c r="L16576" i="7" s="1"/>
  <c r="L16577" i="7"/>
  <c r="J977" i="7" l="1" a="1"/>
  <c r="J977" i="7" s="1"/>
  <c r="M16612" i="7"/>
  <c r="M16596" i="7"/>
  <c r="M16597" i="7" s="1"/>
  <c r="M16598" i="7" s="1"/>
  <c r="M16599" i="7" s="1"/>
  <c r="M16600" i="7" s="1"/>
  <c r="M16601" i="7" s="1"/>
  <c r="M16602" i="7" s="1"/>
  <c r="M16603" i="7" s="1"/>
  <c r="M16604" i="7" s="1"/>
  <c r="M16605" i="7" s="1"/>
  <c r="M16606" i="7" s="1"/>
  <c r="M16607" i="7" s="1"/>
  <c r="M16608" i="7" s="1"/>
  <c r="M16609" i="7" s="1"/>
  <c r="M16610" i="7" s="1"/>
  <c r="L16594" i="7"/>
  <c r="L16578" i="7"/>
  <c r="L16579" i="7" s="1"/>
  <c r="L16580" i="7" s="1"/>
  <c r="L16581" i="7" s="1"/>
  <c r="L16582" i="7" s="1"/>
  <c r="L16583" i="7" s="1"/>
  <c r="L16584" i="7" s="1"/>
  <c r="L16585" i="7" s="1"/>
  <c r="L16586" i="7" s="1"/>
  <c r="L16587" i="7" s="1"/>
  <c r="L16588" i="7" s="1"/>
  <c r="L16589" i="7" s="1"/>
  <c r="L16590" i="7" s="1"/>
  <c r="L16591" i="7" s="1"/>
  <c r="L16592" i="7" s="1"/>
  <c r="L16593" i="7" s="1"/>
  <c r="J978" i="7" l="1" a="1"/>
  <c r="J978" i="7" s="1"/>
  <c r="M16629" i="7"/>
  <c r="M16613" i="7"/>
  <c r="M16614" i="7" s="1"/>
  <c r="M16615" i="7" s="1"/>
  <c r="M16616" i="7" s="1"/>
  <c r="M16617" i="7" s="1"/>
  <c r="M16618" i="7" s="1"/>
  <c r="M16619" i="7" s="1"/>
  <c r="M16620" i="7" s="1"/>
  <c r="M16621" i="7" s="1"/>
  <c r="M16622" i="7" s="1"/>
  <c r="M16623" i="7" s="1"/>
  <c r="M16624" i="7" s="1"/>
  <c r="M16625" i="7" s="1"/>
  <c r="M16626" i="7" s="1"/>
  <c r="M16627" i="7" s="1"/>
  <c r="L16611" i="7"/>
  <c r="L16595" i="7"/>
  <c r="L16596" i="7" s="1"/>
  <c r="L16597" i="7" s="1"/>
  <c r="L16598" i="7" s="1"/>
  <c r="L16599" i="7" s="1"/>
  <c r="L16600" i="7" s="1"/>
  <c r="L16601" i="7" s="1"/>
  <c r="L16602" i="7" s="1"/>
  <c r="L16603" i="7" s="1"/>
  <c r="L16604" i="7" s="1"/>
  <c r="L16605" i="7" s="1"/>
  <c r="L16606" i="7" s="1"/>
  <c r="L16607" i="7" s="1"/>
  <c r="L16608" i="7" s="1"/>
  <c r="L16609" i="7" s="1"/>
  <c r="L16610" i="7" s="1"/>
  <c r="J979" i="7" l="1" a="1"/>
  <c r="J979" i="7" s="1"/>
  <c r="M16630" i="7"/>
  <c r="M16631" i="7" s="1"/>
  <c r="M16632" i="7" s="1"/>
  <c r="M16633" i="7" s="1"/>
  <c r="M16634" i="7" s="1"/>
  <c r="M16635" i="7" s="1"/>
  <c r="M16636" i="7" s="1"/>
  <c r="M16637" i="7" s="1"/>
  <c r="M16638" i="7" s="1"/>
  <c r="M16639" i="7" s="1"/>
  <c r="M16640" i="7" s="1"/>
  <c r="M16641" i="7" s="1"/>
  <c r="M16642" i="7" s="1"/>
  <c r="M16643" i="7" s="1"/>
  <c r="M16644" i="7" s="1"/>
  <c r="M16646" i="7"/>
  <c r="L16612" i="7"/>
  <c r="L16613" i="7" s="1"/>
  <c r="L16614" i="7" s="1"/>
  <c r="L16615" i="7" s="1"/>
  <c r="L16616" i="7" s="1"/>
  <c r="L16617" i="7" s="1"/>
  <c r="L16618" i="7" s="1"/>
  <c r="L16619" i="7" s="1"/>
  <c r="L16620" i="7" s="1"/>
  <c r="L16621" i="7" s="1"/>
  <c r="L16622" i="7" s="1"/>
  <c r="L16623" i="7" s="1"/>
  <c r="L16624" i="7" s="1"/>
  <c r="L16625" i="7" s="1"/>
  <c r="L16626" i="7" s="1"/>
  <c r="L16627" i="7" s="1"/>
  <c r="L16628" i="7"/>
  <c r="J980" i="7" l="1" a="1"/>
  <c r="J980" i="7" s="1"/>
  <c r="M16663" i="7"/>
  <c r="M16647" i="7"/>
  <c r="M16648" i="7" s="1"/>
  <c r="M16649" i="7" s="1"/>
  <c r="M16650" i="7" s="1"/>
  <c r="M16651" i="7" s="1"/>
  <c r="M16652" i="7" s="1"/>
  <c r="M16653" i="7" s="1"/>
  <c r="M16654" i="7" s="1"/>
  <c r="M16655" i="7" s="1"/>
  <c r="M16656" i="7" s="1"/>
  <c r="M16657" i="7" s="1"/>
  <c r="M16658" i="7" s="1"/>
  <c r="M16659" i="7" s="1"/>
  <c r="M16660" i="7" s="1"/>
  <c r="M16661" i="7" s="1"/>
  <c r="L16645" i="7"/>
  <c r="L16629" i="7"/>
  <c r="L16630" i="7" s="1"/>
  <c r="L16631" i="7" s="1"/>
  <c r="L16632" i="7" s="1"/>
  <c r="L16633" i="7" s="1"/>
  <c r="L16634" i="7" s="1"/>
  <c r="L16635" i="7" s="1"/>
  <c r="L16636" i="7" s="1"/>
  <c r="L16637" i="7" s="1"/>
  <c r="L16638" i="7" s="1"/>
  <c r="L16639" i="7" s="1"/>
  <c r="L16640" i="7" s="1"/>
  <c r="L16641" i="7" s="1"/>
  <c r="L16642" i="7" s="1"/>
  <c r="L16643" i="7" s="1"/>
  <c r="L16644" i="7" s="1"/>
  <c r="J981" i="7" l="1" a="1"/>
  <c r="J981" i="7" s="1"/>
  <c r="M16664" i="7"/>
  <c r="M16665" i="7" s="1"/>
  <c r="M16666" i="7" s="1"/>
  <c r="M16667" i="7" s="1"/>
  <c r="M16668" i="7" s="1"/>
  <c r="M16669" i="7" s="1"/>
  <c r="M16670" i="7" s="1"/>
  <c r="M16671" i="7" s="1"/>
  <c r="M16672" i="7" s="1"/>
  <c r="M16673" i="7" s="1"/>
  <c r="M16674" i="7" s="1"/>
  <c r="M16675" i="7" s="1"/>
  <c r="M16676" i="7" s="1"/>
  <c r="M16677" i="7" s="1"/>
  <c r="M16678" i="7" s="1"/>
  <c r="M16680" i="7"/>
  <c r="L16662" i="7"/>
  <c r="L16646" i="7"/>
  <c r="L16647" i="7" s="1"/>
  <c r="L16648" i="7" s="1"/>
  <c r="L16649" i="7" s="1"/>
  <c r="L16650" i="7" s="1"/>
  <c r="L16651" i="7" s="1"/>
  <c r="L16652" i="7" s="1"/>
  <c r="L16653" i="7" s="1"/>
  <c r="L16654" i="7" s="1"/>
  <c r="L16655" i="7" s="1"/>
  <c r="L16656" i="7" s="1"/>
  <c r="L16657" i="7" s="1"/>
  <c r="L16658" i="7" s="1"/>
  <c r="L16659" i="7" s="1"/>
  <c r="L16660" i="7" s="1"/>
  <c r="L16661" i="7" s="1"/>
  <c r="J982" i="7" l="1" a="1"/>
  <c r="J982" i="7" s="1"/>
  <c r="M16697" i="7"/>
  <c r="M16681" i="7"/>
  <c r="M16682" i="7" s="1"/>
  <c r="M16683" i="7" s="1"/>
  <c r="M16684" i="7" s="1"/>
  <c r="M16685" i="7" s="1"/>
  <c r="M16686" i="7" s="1"/>
  <c r="M16687" i="7" s="1"/>
  <c r="M16688" i="7" s="1"/>
  <c r="M16689" i="7" s="1"/>
  <c r="M16690" i="7" s="1"/>
  <c r="M16691" i="7" s="1"/>
  <c r="M16692" i="7" s="1"/>
  <c r="M16693" i="7" s="1"/>
  <c r="M16694" i="7" s="1"/>
  <c r="M16695" i="7" s="1"/>
  <c r="L16663" i="7"/>
  <c r="L16664" i="7" s="1"/>
  <c r="L16665" i="7" s="1"/>
  <c r="L16666" i="7" s="1"/>
  <c r="L16667" i="7" s="1"/>
  <c r="L16668" i="7" s="1"/>
  <c r="L16669" i="7" s="1"/>
  <c r="L16670" i="7" s="1"/>
  <c r="L16671" i="7" s="1"/>
  <c r="L16672" i="7" s="1"/>
  <c r="L16673" i="7" s="1"/>
  <c r="L16674" i="7" s="1"/>
  <c r="L16675" i="7" s="1"/>
  <c r="L16676" i="7" s="1"/>
  <c r="L16677" i="7" s="1"/>
  <c r="L16678" i="7" s="1"/>
  <c r="L16679" i="7"/>
  <c r="J983" i="7" l="1" a="1"/>
  <c r="J983" i="7" s="1"/>
  <c r="M16714" i="7"/>
  <c r="M16698" i="7"/>
  <c r="M16699" i="7" s="1"/>
  <c r="M16700" i="7" s="1"/>
  <c r="M16701" i="7" s="1"/>
  <c r="M16702" i="7" s="1"/>
  <c r="M16703" i="7" s="1"/>
  <c r="M16704" i="7" s="1"/>
  <c r="M16705" i="7" s="1"/>
  <c r="M16706" i="7" s="1"/>
  <c r="M16707" i="7" s="1"/>
  <c r="M16708" i="7" s="1"/>
  <c r="M16709" i="7" s="1"/>
  <c r="M16710" i="7" s="1"/>
  <c r="M16711" i="7" s="1"/>
  <c r="M16712" i="7" s="1"/>
  <c r="L16680" i="7"/>
  <c r="L16681" i="7" s="1"/>
  <c r="L16682" i="7" s="1"/>
  <c r="L16683" i="7" s="1"/>
  <c r="L16684" i="7" s="1"/>
  <c r="L16685" i="7" s="1"/>
  <c r="L16686" i="7" s="1"/>
  <c r="L16687" i="7" s="1"/>
  <c r="L16688" i="7" s="1"/>
  <c r="L16689" i="7" s="1"/>
  <c r="L16690" i="7" s="1"/>
  <c r="L16691" i="7" s="1"/>
  <c r="L16692" i="7" s="1"/>
  <c r="L16693" i="7" s="1"/>
  <c r="L16694" i="7" s="1"/>
  <c r="L16695" i="7" s="1"/>
  <c r="L16696" i="7"/>
  <c r="J984" i="7" l="1" a="1"/>
  <c r="J984" i="7" s="1"/>
  <c r="M16715" i="7"/>
  <c r="M16716" i="7" s="1"/>
  <c r="M16717" i="7" s="1"/>
  <c r="M16718" i="7" s="1"/>
  <c r="M16719" i="7" s="1"/>
  <c r="M16720" i="7" s="1"/>
  <c r="M16721" i="7" s="1"/>
  <c r="M16722" i="7" s="1"/>
  <c r="M16723" i="7" s="1"/>
  <c r="M16724" i="7" s="1"/>
  <c r="M16725" i="7" s="1"/>
  <c r="M16726" i="7" s="1"/>
  <c r="M16727" i="7" s="1"/>
  <c r="M16728" i="7" s="1"/>
  <c r="M16729" i="7" s="1"/>
  <c r="M16731" i="7"/>
  <c r="L16697" i="7"/>
  <c r="L16698" i="7" s="1"/>
  <c r="L16699" i="7" s="1"/>
  <c r="L16700" i="7" s="1"/>
  <c r="L16701" i="7" s="1"/>
  <c r="L16702" i="7" s="1"/>
  <c r="L16703" i="7" s="1"/>
  <c r="L16704" i="7" s="1"/>
  <c r="L16705" i="7" s="1"/>
  <c r="L16706" i="7" s="1"/>
  <c r="L16707" i="7" s="1"/>
  <c r="L16708" i="7" s="1"/>
  <c r="L16709" i="7" s="1"/>
  <c r="L16710" i="7" s="1"/>
  <c r="L16711" i="7" s="1"/>
  <c r="L16712" i="7" s="1"/>
  <c r="L16713" i="7"/>
  <c r="J985" i="7" l="1" a="1"/>
  <c r="J985" i="7" s="1"/>
  <c r="M16732" i="7"/>
  <c r="M16733" i="7" s="1"/>
  <c r="M16734" i="7" s="1"/>
  <c r="M16735" i="7" s="1"/>
  <c r="M16736" i="7" s="1"/>
  <c r="M16737" i="7" s="1"/>
  <c r="M16738" i="7" s="1"/>
  <c r="M16739" i="7" s="1"/>
  <c r="M16740" i="7" s="1"/>
  <c r="M16741" i="7" s="1"/>
  <c r="M16742" i="7" s="1"/>
  <c r="M16743" i="7" s="1"/>
  <c r="M16744" i="7" s="1"/>
  <c r="M16745" i="7" s="1"/>
  <c r="M16746" i="7" s="1"/>
  <c r="M16748" i="7"/>
  <c r="L16714" i="7"/>
  <c r="L16715" i="7" s="1"/>
  <c r="L16716" i="7" s="1"/>
  <c r="L16717" i="7" s="1"/>
  <c r="L16718" i="7" s="1"/>
  <c r="L16719" i="7" s="1"/>
  <c r="L16720" i="7" s="1"/>
  <c r="L16721" i="7" s="1"/>
  <c r="L16722" i="7" s="1"/>
  <c r="L16723" i="7" s="1"/>
  <c r="L16724" i="7" s="1"/>
  <c r="L16725" i="7" s="1"/>
  <c r="L16726" i="7" s="1"/>
  <c r="L16727" i="7" s="1"/>
  <c r="L16728" i="7" s="1"/>
  <c r="L16729" i="7" s="1"/>
  <c r="L16730" i="7"/>
  <c r="J986" i="7" l="1" a="1"/>
  <c r="J986" i="7" s="1"/>
  <c r="M16765" i="7"/>
  <c r="M16749" i="7"/>
  <c r="M16750" i="7" s="1"/>
  <c r="M16751" i="7" s="1"/>
  <c r="M16752" i="7" s="1"/>
  <c r="M16753" i="7" s="1"/>
  <c r="M16754" i="7" s="1"/>
  <c r="M16755" i="7" s="1"/>
  <c r="M16756" i="7" s="1"/>
  <c r="M16757" i="7" s="1"/>
  <c r="M16758" i="7" s="1"/>
  <c r="M16759" i="7" s="1"/>
  <c r="M16760" i="7" s="1"/>
  <c r="M16761" i="7" s="1"/>
  <c r="M16762" i="7" s="1"/>
  <c r="M16763" i="7" s="1"/>
  <c r="L16731" i="7"/>
  <c r="L16732" i="7" s="1"/>
  <c r="L16733" i="7" s="1"/>
  <c r="L16734" i="7" s="1"/>
  <c r="L16735" i="7" s="1"/>
  <c r="L16736" i="7" s="1"/>
  <c r="L16737" i="7" s="1"/>
  <c r="L16738" i="7" s="1"/>
  <c r="L16739" i="7" s="1"/>
  <c r="L16740" i="7" s="1"/>
  <c r="L16741" i="7" s="1"/>
  <c r="L16742" i="7" s="1"/>
  <c r="L16743" i="7" s="1"/>
  <c r="L16744" i="7" s="1"/>
  <c r="L16745" i="7" s="1"/>
  <c r="L16746" i="7" s="1"/>
  <c r="L16747" i="7"/>
  <c r="J987" i="7" l="1" a="1"/>
  <c r="J987" i="7" s="1"/>
  <c r="M16766" i="7"/>
  <c r="M16767" i="7" s="1"/>
  <c r="M16768" i="7" s="1"/>
  <c r="M16769" i="7" s="1"/>
  <c r="M16770" i="7" s="1"/>
  <c r="M16771" i="7" s="1"/>
  <c r="M16772" i="7" s="1"/>
  <c r="M16773" i="7" s="1"/>
  <c r="M16774" i="7" s="1"/>
  <c r="M16775" i="7" s="1"/>
  <c r="M16776" i="7" s="1"/>
  <c r="M16777" i="7" s="1"/>
  <c r="M16778" i="7" s="1"/>
  <c r="M16779" i="7" s="1"/>
  <c r="M16780" i="7" s="1"/>
  <c r="M16782" i="7"/>
  <c r="L16748" i="7"/>
  <c r="L16749" i="7" s="1"/>
  <c r="L16750" i="7" s="1"/>
  <c r="L16751" i="7" s="1"/>
  <c r="L16752" i="7" s="1"/>
  <c r="L16753" i="7" s="1"/>
  <c r="L16754" i="7" s="1"/>
  <c r="L16755" i="7" s="1"/>
  <c r="L16756" i="7" s="1"/>
  <c r="L16757" i="7" s="1"/>
  <c r="L16758" i="7" s="1"/>
  <c r="L16759" i="7" s="1"/>
  <c r="L16760" i="7" s="1"/>
  <c r="L16761" i="7" s="1"/>
  <c r="L16762" i="7" s="1"/>
  <c r="L16763" i="7" s="1"/>
  <c r="L16764" i="7"/>
  <c r="J988" i="7" l="1" a="1"/>
  <c r="J988" i="7" s="1"/>
  <c r="M16799" i="7"/>
  <c r="M16783" i="7"/>
  <c r="M16784" i="7" s="1"/>
  <c r="M16785" i="7" s="1"/>
  <c r="M16786" i="7" s="1"/>
  <c r="M16787" i="7" s="1"/>
  <c r="M16788" i="7" s="1"/>
  <c r="M16789" i="7" s="1"/>
  <c r="M16790" i="7" s="1"/>
  <c r="M16791" i="7" s="1"/>
  <c r="M16792" i="7" s="1"/>
  <c r="M16793" i="7" s="1"/>
  <c r="M16794" i="7" s="1"/>
  <c r="M16795" i="7" s="1"/>
  <c r="M16796" i="7" s="1"/>
  <c r="M16797" i="7" s="1"/>
  <c r="L16765" i="7"/>
  <c r="L16766" i="7" s="1"/>
  <c r="L16767" i="7" s="1"/>
  <c r="L16768" i="7" s="1"/>
  <c r="L16769" i="7" s="1"/>
  <c r="L16770" i="7" s="1"/>
  <c r="L16771" i="7" s="1"/>
  <c r="L16772" i="7" s="1"/>
  <c r="L16773" i="7" s="1"/>
  <c r="L16774" i="7" s="1"/>
  <c r="L16775" i="7" s="1"/>
  <c r="L16776" i="7" s="1"/>
  <c r="L16777" i="7" s="1"/>
  <c r="L16778" i="7" s="1"/>
  <c r="L16779" i="7" s="1"/>
  <c r="L16780" i="7" s="1"/>
  <c r="L16781" i="7"/>
  <c r="J989" i="7" l="1" a="1"/>
  <c r="J989" i="7" s="1"/>
  <c r="M16800" i="7"/>
  <c r="M16801" i="7" s="1"/>
  <c r="M16802" i="7" s="1"/>
  <c r="M16803" i="7" s="1"/>
  <c r="M16804" i="7" s="1"/>
  <c r="M16805" i="7" s="1"/>
  <c r="M16806" i="7" s="1"/>
  <c r="M16807" i="7" s="1"/>
  <c r="M16808" i="7" s="1"/>
  <c r="M16809" i="7" s="1"/>
  <c r="M16810" i="7" s="1"/>
  <c r="M16811" i="7" s="1"/>
  <c r="M16812" i="7" s="1"/>
  <c r="M16813" i="7" s="1"/>
  <c r="M16814" i="7" s="1"/>
  <c r="M16816" i="7"/>
  <c r="L16782" i="7"/>
  <c r="L16783" i="7" s="1"/>
  <c r="L16784" i="7" s="1"/>
  <c r="L16785" i="7" s="1"/>
  <c r="L16786" i="7" s="1"/>
  <c r="L16787" i="7" s="1"/>
  <c r="L16788" i="7" s="1"/>
  <c r="L16789" i="7" s="1"/>
  <c r="L16790" i="7" s="1"/>
  <c r="L16791" i="7" s="1"/>
  <c r="L16792" i="7" s="1"/>
  <c r="L16793" i="7" s="1"/>
  <c r="L16794" i="7" s="1"/>
  <c r="L16795" i="7" s="1"/>
  <c r="L16796" i="7" s="1"/>
  <c r="L16797" i="7" s="1"/>
  <c r="L16798" i="7"/>
  <c r="J990" i="7" l="1" a="1"/>
  <c r="J990" i="7" s="1"/>
  <c r="M16833" i="7"/>
  <c r="M16817" i="7"/>
  <c r="M16818" i="7" s="1"/>
  <c r="M16819" i="7" s="1"/>
  <c r="M16820" i="7" s="1"/>
  <c r="M16821" i="7" s="1"/>
  <c r="M16822" i="7" s="1"/>
  <c r="M16823" i="7" s="1"/>
  <c r="M16824" i="7" s="1"/>
  <c r="M16825" i="7" s="1"/>
  <c r="M16826" i="7" s="1"/>
  <c r="M16827" i="7" s="1"/>
  <c r="M16828" i="7" s="1"/>
  <c r="M16829" i="7" s="1"/>
  <c r="M16830" i="7" s="1"/>
  <c r="M16831" i="7" s="1"/>
  <c r="L16815" i="7"/>
  <c r="L16799" i="7"/>
  <c r="L16800" i="7" s="1"/>
  <c r="L16801" i="7" s="1"/>
  <c r="L16802" i="7" s="1"/>
  <c r="L16803" i="7" s="1"/>
  <c r="L16804" i="7" s="1"/>
  <c r="L16805" i="7" s="1"/>
  <c r="L16806" i="7" s="1"/>
  <c r="L16807" i="7" s="1"/>
  <c r="L16808" i="7" s="1"/>
  <c r="L16809" i="7" s="1"/>
  <c r="L16810" i="7" s="1"/>
  <c r="L16811" i="7" s="1"/>
  <c r="L16812" i="7" s="1"/>
  <c r="L16813" i="7" s="1"/>
  <c r="L16814" i="7" s="1"/>
  <c r="J991" i="7" l="1" a="1"/>
  <c r="J991" i="7" s="1"/>
  <c r="M16850" i="7"/>
  <c r="M16834" i="7"/>
  <c r="M16835" i="7" s="1"/>
  <c r="M16836" i="7" s="1"/>
  <c r="M16837" i="7" s="1"/>
  <c r="M16838" i="7" s="1"/>
  <c r="M16839" i="7" s="1"/>
  <c r="M16840" i="7" s="1"/>
  <c r="M16841" i="7" s="1"/>
  <c r="M16842" i="7" s="1"/>
  <c r="M16843" i="7" s="1"/>
  <c r="M16844" i="7" s="1"/>
  <c r="M16845" i="7" s="1"/>
  <c r="M16846" i="7" s="1"/>
  <c r="M16847" i="7" s="1"/>
  <c r="M16848" i="7" s="1"/>
  <c r="L16816" i="7"/>
  <c r="L16817" i="7" s="1"/>
  <c r="L16818" i="7" s="1"/>
  <c r="L16819" i="7" s="1"/>
  <c r="L16820" i="7" s="1"/>
  <c r="L16821" i="7" s="1"/>
  <c r="L16822" i="7" s="1"/>
  <c r="L16823" i="7" s="1"/>
  <c r="L16824" i="7" s="1"/>
  <c r="L16825" i="7" s="1"/>
  <c r="L16826" i="7" s="1"/>
  <c r="L16827" i="7" s="1"/>
  <c r="L16828" i="7" s="1"/>
  <c r="L16829" i="7" s="1"/>
  <c r="L16830" i="7" s="1"/>
  <c r="L16831" i="7" s="1"/>
  <c r="L16832" i="7"/>
  <c r="J992" i="7" l="1" a="1"/>
  <c r="J992" i="7" s="1"/>
  <c r="M16851" i="7"/>
  <c r="M16852" i="7" s="1"/>
  <c r="M16853" i="7" s="1"/>
  <c r="M16854" i="7" s="1"/>
  <c r="M16855" i="7" s="1"/>
  <c r="M16856" i="7" s="1"/>
  <c r="M16857" i="7" s="1"/>
  <c r="M16858" i="7" s="1"/>
  <c r="M16859" i="7" s="1"/>
  <c r="M16860" i="7" s="1"/>
  <c r="M16861" i="7" s="1"/>
  <c r="M16862" i="7" s="1"/>
  <c r="M16863" i="7" s="1"/>
  <c r="M16864" i="7" s="1"/>
  <c r="M16865" i="7" s="1"/>
  <c r="M16867" i="7"/>
  <c r="L16833" i="7"/>
  <c r="L16834" i="7" s="1"/>
  <c r="L16835" i="7" s="1"/>
  <c r="L16836" i="7" s="1"/>
  <c r="L16837" i="7" s="1"/>
  <c r="L16838" i="7" s="1"/>
  <c r="L16839" i="7" s="1"/>
  <c r="L16840" i="7" s="1"/>
  <c r="L16841" i="7" s="1"/>
  <c r="L16842" i="7" s="1"/>
  <c r="L16843" i="7" s="1"/>
  <c r="L16844" i="7" s="1"/>
  <c r="L16845" i="7" s="1"/>
  <c r="L16846" i="7" s="1"/>
  <c r="L16847" i="7" s="1"/>
  <c r="L16848" i="7" s="1"/>
  <c r="L16849" i="7"/>
  <c r="J993" i="7" l="1" a="1"/>
  <c r="J993" i="7" s="1"/>
  <c r="M16868" i="7"/>
  <c r="M16869" i="7" s="1"/>
  <c r="M16870" i="7" s="1"/>
  <c r="M16871" i="7" s="1"/>
  <c r="M16872" i="7" s="1"/>
  <c r="M16873" i="7" s="1"/>
  <c r="M16874" i="7" s="1"/>
  <c r="M16875" i="7" s="1"/>
  <c r="M16876" i="7" s="1"/>
  <c r="M16877" i="7" s="1"/>
  <c r="M16878" i="7" s="1"/>
  <c r="M16879" i="7" s="1"/>
  <c r="M16880" i="7" s="1"/>
  <c r="M16881" i="7" s="1"/>
  <c r="M16882" i="7" s="1"/>
  <c r="M16884" i="7"/>
  <c r="L16866" i="7"/>
  <c r="L16850" i="7"/>
  <c r="L16851" i="7" s="1"/>
  <c r="L16852" i="7" s="1"/>
  <c r="L16853" i="7" s="1"/>
  <c r="L16854" i="7" s="1"/>
  <c r="L16855" i="7" s="1"/>
  <c r="L16856" i="7" s="1"/>
  <c r="L16857" i="7" s="1"/>
  <c r="L16858" i="7" s="1"/>
  <c r="L16859" i="7" s="1"/>
  <c r="L16860" i="7" s="1"/>
  <c r="L16861" i="7" s="1"/>
  <c r="L16862" i="7" s="1"/>
  <c r="L16863" i="7" s="1"/>
  <c r="L16864" i="7" s="1"/>
  <c r="L16865" i="7" s="1"/>
  <c r="J994" i="7" l="1" a="1"/>
  <c r="J994" i="7" s="1"/>
  <c r="M16901" i="7"/>
  <c r="M16885" i="7"/>
  <c r="M16886" i="7" s="1"/>
  <c r="M16887" i="7" s="1"/>
  <c r="M16888" i="7" s="1"/>
  <c r="M16889" i="7" s="1"/>
  <c r="M16890" i="7" s="1"/>
  <c r="M16891" i="7" s="1"/>
  <c r="M16892" i="7" s="1"/>
  <c r="M16893" i="7" s="1"/>
  <c r="M16894" i="7" s="1"/>
  <c r="M16895" i="7" s="1"/>
  <c r="M16896" i="7" s="1"/>
  <c r="M16897" i="7" s="1"/>
  <c r="M16898" i="7" s="1"/>
  <c r="M16899" i="7" s="1"/>
  <c r="L16867" i="7"/>
  <c r="L16868" i="7" s="1"/>
  <c r="L16869" i="7" s="1"/>
  <c r="L16870" i="7" s="1"/>
  <c r="L16871" i="7" s="1"/>
  <c r="L16872" i="7" s="1"/>
  <c r="L16873" i="7" s="1"/>
  <c r="L16874" i="7" s="1"/>
  <c r="L16875" i="7" s="1"/>
  <c r="L16876" i="7" s="1"/>
  <c r="L16877" i="7" s="1"/>
  <c r="L16878" i="7" s="1"/>
  <c r="L16879" i="7" s="1"/>
  <c r="L16880" i="7" s="1"/>
  <c r="L16881" i="7" s="1"/>
  <c r="L16882" i="7" s="1"/>
  <c r="L16883" i="7"/>
  <c r="J995" i="7" l="1" a="1"/>
  <c r="J995" i="7" s="1"/>
  <c r="M16902" i="7"/>
  <c r="M16903" i="7" s="1"/>
  <c r="M16904" i="7" s="1"/>
  <c r="M16905" i="7" s="1"/>
  <c r="M16906" i="7" s="1"/>
  <c r="M16907" i="7" s="1"/>
  <c r="M16908" i="7" s="1"/>
  <c r="M16909" i="7" s="1"/>
  <c r="M16910" i="7" s="1"/>
  <c r="M16911" i="7" s="1"/>
  <c r="M16912" i="7" s="1"/>
  <c r="M16913" i="7" s="1"/>
  <c r="M16914" i="7" s="1"/>
  <c r="M16915" i="7" s="1"/>
  <c r="M16916" i="7" s="1"/>
  <c r="M16918" i="7"/>
  <c r="L16900" i="7"/>
  <c r="L16884" i="7"/>
  <c r="L16885" i="7" s="1"/>
  <c r="L16886" i="7" s="1"/>
  <c r="L16887" i="7" s="1"/>
  <c r="L16888" i="7" s="1"/>
  <c r="L16889" i="7" s="1"/>
  <c r="L16890" i="7" s="1"/>
  <c r="L16891" i="7" s="1"/>
  <c r="L16892" i="7" s="1"/>
  <c r="L16893" i="7" s="1"/>
  <c r="L16894" i="7" s="1"/>
  <c r="L16895" i="7" s="1"/>
  <c r="L16896" i="7" s="1"/>
  <c r="L16897" i="7" s="1"/>
  <c r="L16898" i="7" s="1"/>
  <c r="L16899" i="7" s="1"/>
  <c r="J996" i="7" l="1" a="1"/>
  <c r="J996" i="7" s="1"/>
  <c r="M16935" i="7"/>
  <c r="M16919" i="7"/>
  <c r="M16920" i="7" s="1"/>
  <c r="M16921" i="7" s="1"/>
  <c r="M16922" i="7" s="1"/>
  <c r="M16923" i="7" s="1"/>
  <c r="M16924" i="7" s="1"/>
  <c r="M16925" i="7" s="1"/>
  <c r="M16926" i="7" s="1"/>
  <c r="M16927" i="7" s="1"/>
  <c r="M16928" i="7" s="1"/>
  <c r="M16929" i="7" s="1"/>
  <c r="M16930" i="7" s="1"/>
  <c r="M16931" i="7" s="1"/>
  <c r="M16932" i="7" s="1"/>
  <c r="M16933" i="7" s="1"/>
  <c r="L16901" i="7"/>
  <c r="L16902" i="7" s="1"/>
  <c r="L16903" i="7" s="1"/>
  <c r="L16904" i="7" s="1"/>
  <c r="L16905" i="7" s="1"/>
  <c r="L16906" i="7" s="1"/>
  <c r="L16907" i="7" s="1"/>
  <c r="L16908" i="7" s="1"/>
  <c r="L16909" i="7" s="1"/>
  <c r="L16910" i="7" s="1"/>
  <c r="L16911" i="7" s="1"/>
  <c r="L16912" i="7" s="1"/>
  <c r="L16913" i="7" s="1"/>
  <c r="L16914" i="7" s="1"/>
  <c r="L16915" i="7" s="1"/>
  <c r="L16916" i="7" s="1"/>
  <c r="L16917" i="7"/>
  <c r="J997" i="7" l="1" a="1"/>
  <c r="J997" i="7" s="1"/>
  <c r="M16936" i="7"/>
  <c r="M16937" i="7" s="1"/>
  <c r="M16938" i="7" s="1"/>
  <c r="M16939" i="7" s="1"/>
  <c r="M16940" i="7" s="1"/>
  <c r="M16941" i="7" s="1"/>
  <c r="M16942" i="7" s="1"/>
  <c r="M16943" i="7" s="1"/>
  <c r="M16944" i="7" s="1"/>
  <c r="M16945" i="7" s="1"/>
  <c r="M16946" i="7" s="1"/>
  <c r="M16947" i="7" s="1"/>
  <c r="M16948" i="7" s="1"/>
  <c r="M16949" i="7" s="1"/>
  <c r="M16950" i="7" s="1"/>
  <c r="M16952" i="7"/>
  <c r="L16934" i="7"/>
  <c r="L16918" i="7"/>
  <c r="L16919" i="7" s="1"/>
  <c r="L16920" i="7" s="1"/>
  <c r="L16921" i="7" s="1"/>
  <c r="L16922" i="7" s="1"/>
  <c r="L16923" i="7" s="1"/>
  <c r="L16924" i="7" s="1"/>
  <c r="L16925" i="7" s="1"/>
  <c r="L16926" i="7" s="1"/>
  <c r="L16927" i="7" s="1"/>
  <c r="L16928" i="7" s="1"/>
  <c r="L16929" i="7" s="1"/>
  <c r="L16930" i="7" s="1"/>
  <c r="L16931" i="7" s="1"/>
  <c r="L16932" i="7" s="1"/>
  <c r="L16933" i="7" s="1"/>
  <c r="J998" i="7" l="1" a="1"/>
  <c r="J998" i="7" s="1"/>
  <c r="M16953" i="7"/>
  <c r="M16954" i="7" s="1"/>
  <c r="M16955" i="7" s="1"/>
  <c r="M16956" i="7" s="1"/>
  <c r="M16957" i="7" s="1"/>
  <c r="M16958" i="7" s="1"/>
  <c r="M16959" i="7" s="1"/>
  <c r="M16960" i="7" s="1"/>
  <c r="M16961" i="7" s="1"/>
  <c r="M16962" i="7" s="1"/>
  <c r="M16963" i="7" s="1"/>
  <c r="M16964" i="7" s="1"/>
  <c r="M16965" i="7" s="1"/>
  <c r="M16966" i="7" s="1"/>
  <c r="M16967" i="7" s="1"/>
  <c r="M16969" i="7"/>
  <c r="L16951" i="7"/>
  <c r="L16935" i="7"/>
  <c r="L16936" i="7" s="1"/>
  <c r="L16937" i="7" s="1"/>
  <c r="L16938" i="7" s="1"/>
  <c r="L16939" i="7" s="1"/>
  <c r="L16940" i="7" s="1"/>
  <c r="L16941" i="7" s="1"/>
  <c r="L16942" i="7" s="1"/>
  <c r="L16943" i="7" s="1"/>
  <c r="L16944" i="7" s="1"/>
  <c r="L16945" i="7" s="1"/>
  <c r="L16946" i="7" s="1"/>
  <c r="L16947" i="7" s="1"/>
  <c r="L16948" i="7" s="1"/>
  <c r="L16949" i="7" s="1"/>
  <c r="L16950" i="7" s="1"/>
  <c r="J999" i="7" l="1" a="1"/>
  <c r="J999" i="7" s="1"/>
  <c r="M16986" i="7"/>
  <c r="M16987" i="7" s="1"/>
  <c r="M16988" i="7" s="1"/>
  <c r="M16989" i="7" s="1"/>
  <c r="M16990" i="7" s="1"/>
  <c r="M16991" i="7" s="1"/>
  <c r="M16992" i="7" s="1"/>
  <c r="M16993" i="7" s="1"/>
  <c r="M16994" i="7" s="1"/>
  <c r="M16995" i="7" s="1"/>
  <c r="M16996" i="7" s="1"/>
  <c r="M16997" i="7" s="1"/>
  <c r="M16998" i="7" s="1"/>
  <c r="M16999" i="7" s="1"/>
  <c r="M17000" i="7" s="1"/>
  <c r="M17001" i="7" s="1"/>
  <c r="M16970" i="7"/>
  <c r="M16971" i="7" s="1"/>
  <c r="M16972" i="7" s="1"/>
  <c r="M16973" i="7" s="1"/>
  <c r="M16974" i="7" s="1"/>
  <c r="M16975" i="7" s="1"/>
  <c r="M16976" i="7" s="1"/>
  <c r="M16977" i="7" s="1"/>
  <c r="M16978" i="7" s="1"/>
  <c r="M16979" i="7" s="1"/>
  <c r="M16980" i="7" s="1"/>
  <c r="M16981" i="7" s="1"/>
  <c r="M16982" i="7" s="1"/>
  <c r="M16983" i="7" s="1"/>
  <c r="M16984" i="7" s="1"/>
  <c r="L16968" i="7"/>
  <c r="L16952" i="7"/>
  <c r="L16953" i="7" s="1"/>
  <c r="L16954" i="7" s="1"/>
  <c r="L16955" i="7" s="1"/>
  <c r="L16956" i="7" s="1"/>
  <c r="L16957" i="7" s="1"/>
  <c r="L16958" i="7" s="1"/>
  <c r="L16959" i="7" s="1"/>
  <c r="L16960" i="7" s="1"/>
  <c r="L16961" i="7" s="1"/>
  <c r="L16962" i="7" s="1"/>
  <c r="L16963" i="7" s="1"/>
  <c r="L16964" i="7" s="1"/>
  <c r="L16965" i="7" s="1"/>
  <c r="L16966" i="7" s="1"/>
  <c r="L16967" i="7" s="1"/>
  <c r="J1000" i="7" l="1" a="1"/>
  <c r="J1000" i="7" s="1"/>
  <c r="J1001" i="7" a="1"/>
  <c r="J1001" i="7" s="1"/>
  <c r="L16969" i="7"/>
  <c r="L16970" i="7" s="1"/>
  <c r="L16971" i="7" s="1"/>
  <c r="L16972" i="7" s="1"/>
  <c r="L16973" i="7" s="1"/>
  <c r="L16974" i="7" s="1"/>
  <c r="L16975" i="7" s="1"/>
  <c r="L16976" i="7" s="1"/>
  <c r="L16977" i="7" s="1"/>
  <c r="L16978" i="7" s="1"/>
  <c r="L16979" i="7" s="1"/>
  <c r="L16980" i="7" s="1"/>
  <c r="L16981" i="7" s="1"/>
  <c r="L16982" i="7" s="1"/>
  <c r="L16983" i="7" s="1"/>
  <c r="L16984" i="7" s="1"/>
  <c r="L16985" i="7"/>
  <c r="L16986" i="7" s="1"/>
  <c r="L16987" i="7" s="1"/>
  <c r="L16988" i="7" s="1"/>
  <c r="L16989" i="7" s="1"/>
  <c r="L16990" i="7" s="1"/>
  <c r="L16991" i="7" s="1"/>
  <c r="L16992" i="7" s="1"/>
  <c r="L16993" i="7" s="1"/>
  <c r="L16994" i="7" s="1"/>
  <c r="L16995" i="7" s="1"/>
  <c r="L16996" i="7" s="1"/>
  <c r="L16997" i="7" s="1"/>
  <c r="L16998" i="7" s="1"/>
  <c r="L16999" i="7" s="1"/>
  <c r="L17000" i="7" s="1"/>
  <c r="L17001" i="7" s="1"/>
  <c r="H2" i="7" l="1"/>
  <c r="G2" i="7"/>
  <c r="J2" i="7" s="1" a="1"/>
  <c r="J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<sst xmlns="http://schemas.openxmlformats.org/spreadsheetml/2006/main" count="2470" uniqueCount="580">
  <si>
    <t>ProgramNo</t>
  </si>
  <si>
    <t>Program</t>
  </si>
  <si>
    <t>M_START</t>
  </si>
  <si>
    <t>M_END</t>
  </si>
  <si>
    <t>M_POINT</t>
  </si>
  <si>
    <t>D_START</t>
  </si>
  <si>
    <t>D_END</t>
  </si>
  <si>
    <t>D_POINT</t>
  </si>
  <si>
    <t>T_START</t>
  </si>
  <si>
    <t>T_END</t>
  </si>
  <si>
    <t>T_POINT</t>
  </si>
  <si>
    <t>X_START</t>
  </si>
  <si>
    <t>X_END</t>
  </si>
  <si>
    <t>X_POINT</t>
  </si>
  <si>
    <t>Y_START</t>
  </si>
  <si>
    <t>Y_END</t>
  </si>
  <si>
    <t>Y_POINT</t>
  </si>
  <si>
    <t>UNIT_NO</t>
  </si>
  <si>
    <t>CYL_S_CNT</t>
  </si>
  <si>
    <t>CYL_M_CNT</t>
  </si>
  <si>
    <t>CYL_E_CNT</t>
  </si>
  <si>
    <t>VAC_S_CNT</t>
  </si>
  <si>
    <t>VAC_M_CNT</t>
  </si>
  <si>
    <t>VAC_E_CNT</t>
  </si>
  <si>
    <t>MT_M_CNT</t>
  </si>
  <si>
    <t>TLU</t>
  </si>
  <si>
    <t>UNIT</t>
  </si>
  <si>
    <t>ACF1</t>
  </si>
  <si>
    <t>ACF2</t>
  </si>
  <si>
    <t>MB</t>
  </si>
  <si>
    <t>PNL</t>
  </si>
  <si>
    <t>FTR</t>
  </si>
  <si>
    <t>CAT</t>
  </si>
  <si>
    <t>CYL_OFFS</t>
  </si>
  <si>
    <t>CYL_TYPE</t>
  </si>
  <si>
    <t>VAC_START</t>
  </si>
  <si>
    <t>VAC_OFFS</t>
  </si>
  <si>
    <t>VAC_TYPE</t>
  </si>
  <si>
    <t>MT_START</t>
  </si>
  <si>
    <t>MT_OFFS</t>
  </si>
  <si>
    <t>MT_TYPE</t>
  </si>
  <si>
    <t>CYC_START</t>
  </si>
  <si>
    <t>CYC_OFFS</t>
  </si>
  <si>
    <t>CYC_TYPE</t>
  </si>
  <si>
    <t>STATUS</t>
  </si>
  <si>
    <t>M</t>
  </si>
  <si>
    <t>MANUAL</t>
  </si>
  <si>
    <t>D</t>
  </si>
  <si>
    <t>READY</t>
  </si>
  <si>
    <t>AUTO</t>
  </si>
  <si>
    <t>OUTPUT</t>
  </si>
  <si>
    <t>ERROR</t>
  </si>
  <si>
    <t>Program No</t>
  </si>
  <si>
    <t>LD</t>
  </si>
  <si>
    <t>SM400</t>
  </si>
  <si>
    <t>OUT</t>
  </si>
  <si>
    <t>M3000</t>
  </si>
  <si>
    <t>M3300</t>
  </si>
  <si>
    <t>M3400</t>
  </si>
  <si>
    <t>M3500</t>
  </si>
  <si>
    <t>M3700</t>
  </si>
  <si>
    <t>M3800</t>
  </si>
  <si>
    <t>[Title]Unit Status Program</t>
  </si>
  <si>
    <t>Unit Cylinder Check</t>
  </si>
  <si>
    <t>MPS</t>
  </si>
  <si>
    <t>AND</t>
  </si>
  <si>
    <t>F13</t>
  </si>
  <si>
    <t>ANI</t>
  </si>
  <si>
    <t>T3010</t>
  </si>
  <si>
    <t>K3</t>
  </si>
  <si>
    <t>MPP</t>
  </si>
  <si>
    <t>M3010</t>
  </si>
  <si>
    <t>T3011</t>
  </si>
  <si>
    <t>M3011</t>
  </si>
  <si>
    <t>T3012</t>
  </si>
  <si>
    <t>M3012</t>
  </si>
  <si>
    <t>T3013</t>
  </si>
  <si>
    <t>M3013</t>
  </si>
  <si>
    <t>T3014</t>
  </si>
  <si>
    <t>M3014</t>
  </si>
  <si>
    <t>T3015</t>
  </si>
  <si>
    <t>M3015</t>
  </si>
  <si>
    <t>Unit Vaccuume Check</t>
  </si>
  <si>
    <t>T3050</t>
  </si>
  <si>
    <t>M3050</t>
  </si>
  <si>
    <t>T3051</t>
  </si>
  <si>
    <t>M3051</t>
  </si>
  <si>
    <t>T3052</t>
  </si>
  <si>
    <t>M3052</t>
  </si>
  <si>
    <t>T3053</t>
  </si>
  <si>
    <t>M3053</t>
  </si>
  <si>
    <t>T3054</t>
  </si>
  <si>
    <t>M3054</t>
  </si>
  <si>
    <t>T3055</t>
  </si>
  <si>
    <t>M3055</t>
  </si>
  <si>
    <t>Unit Door Motor Stop</t>
  </si>
  <si>
    <t>M3290</t>
  </si>
  <si>
    <t>LDI</t>
  </si>
  <si>
    <t>OR</t>
  </si>
  <si>
    <t>M3802</t>
  </si>
  <si>
    <t>M901</t>
  </si>
  <si>
    <t>ANB</t>
  </si>
  <si>
    <t>M3291</t>
  </si>
  <si>
    <t>[Title]Unit Manaual Program</t>
  </si>
  <si>
    <t>Unit Manual</t>
  </si>
  <si>
    <t>M3505</t>
  </si>
  <si>
    <t>M3805</t>
  </si>
  <si>
    <t>M3513</t>
  </si>
  <si>
    <t>M3518</t>
  </si>
  <si>
    <t>M3302</t>
  </si>
  <si>
    <t>M3503</t>
  </si>
  <si>
    <t>M3303</t>
  </si>
  <si>
    <t>M3512</t>
  </si>
  <si>
    <t>M10</t>
  </si>
  <si>
    <t>INV</t>
  </si>
  <si>
    <t>M3304</t>
  </si>
  <si>
    <t>Unit Cyl On/Off Manual</t>
  </si>
  <si>
    <t>M3810</t>
  </si>
  <si>
    <t>D3310.0</t>
  </si>
  <si>
    <t>MRD</t>
  </si>
  <si>
    <t>D3710.1</t>
  </si>
  <si>
    <t>D3310.1</t>
  </si>
  <si>
    <t>D3310.2</t>
  </si>
  <si>
    <t>D3310.3</t>
  </si>
  <si>
    <t>D3310.4</t>
  </si>
  <si>
    <t>M3811</t>
  </si>
  <si>
    <t>D3311.0</t>
  </si>
  <si>
    <t>D3711.1</t>
  </si>
  <si>
    <t>D3311.1</t>
  </si>
  <si>
    <t>D3311.2</t>
  </si>
  <si>
    <t>D3311.3</t>
  </si>
  <si>
    <t>D3311.4</t>
  </si>
  <si>
    <t>M3812</t>
  </si>
  <si>
    <t>D3312.0</t>
  </si>
  <si>
    <t>D3712.1</t>
  </si>
  <si>
    <t>D3312.1</t>
  </si>
  <si>
    <t>D3312.2</t>
  </si>
  <si>
    <t>D3312.3</t>
  </si>
  <si>
    <t>D3312.4</t>
  </si>
  <si>
    <t>M3813</t>
  </si>
  <si>
    <t>D3313.0</t>
  </si>
  <si>
    <t>D3713.1</t>
  </si>
  <si>
    <t>D3313.1</t>
  </si>
  <si>
    <t>D3313.2</t>
  </si>
  <si>
    <t>D3313.3</t>
  </si>
  <si>
    <t>D3313.4</t>
  </si>
  <si>
    <t>M3814</t>
  </si>
  <si>
    <t>D3314.0</t>
  </si>
  <si>
    <t>D3714.1</t>
  </si>
  <si>
    <t>D3314.1</t>
  </si>
  <si>
    <t>D3314.2</t>
  </si>
  <si>
    <t>D3314.3</t>
  </si>
  <si>
    <t>D3314.4</t>
  </si>
  <si>
    <t>M3815</t>
  </si>
  <si>
    <t>D3315.0</t>
  </si>
  <si>
    <t>D3715.1</t>
  </si>
  <si>
    <t>D3315.1</t>
  </si>
  <si>
    <t>D3315.2</t>
  </si>
  <si>
    <t>D3315.3</t>
  </si>
  <si>
    <t>D3315.4</t>
  </si>
  <si>
    <t>Unit Vac On/Off Manual</t>
  </si>
  <si>
    <t>M3850</t>
  </si>
  <si>
    <t>D3350.0</t>
  </si>
  <si>
    <t>D3750.1</t>
  </si>
  <si>
    <t>D3350.1</t>
  </si>
  <si>
    <t>D3350.2</t>
  </si>
  <si>
    <t>D3350.3</t>
  </si>
  <si>
    <t>D3350.4</t>
  </si>
  <si>
    <t>M3851</t>
  </si>
  <si>
    <t>D3351.0</t>
  </si>
  <si>
    <t>D3751.1</t>
  </si>
  <si>
    <t>D3351.1</t>
  </si>
  <si>
    <t>D3351.2</t>
  </si>
  <si>
    <t>D3351.3</t>
  </si>
  <si>
    <t>D3351.4</t>
  </si>
  <si>
    <t>M3852</t>
  </si>
  <si>
    <t>D3352.0</t>
  </si>
  <si>
    <t>D3752.1</t>
  </si>
  <si>
    <t>D3352.1</t>
  </si>
  <si>
    <t>D3352.2</t>
  </si>
  <si>
    <t>D3352.3</t>
  </si>
  <si>
    <t>D3352.4</t>
  </si>
  <si>
    <t>M3853</t>
  </si>
  <si>
    <t>D3353.0</t>
  </si>
  <si>
    <t>D3753.1</t>
  </si>
  <si>
    <t>D3353.1</t>
  </si>
  <si>
    <t>D3353.2</t>
  </si>
  <si>
    <t>D3353.3</t>
  </si>
  <si>
    <t>D3353.4</t>
  </si>
  <si>
    <t>M3854</t>
  </si>
  <si>
    <t>D3354.0</t>
  </si>
  <si>
    <t>D3754.1</t>
  </si>
  <si>
    <t>D3354.1</t>
  </si>
  <si>
    <t>D3354.2</t>
  </si>
  <si>
    <t>D3354.3</t>
  </si>
  <si>
    <t>D3354.4</t>
  </si>
  <si>
    <t>M3855</t>
  </si>
  <si>
    <t>D3355.0</t>
  </si>
  <si>
    <t>D3755.1</t>
  </si>
  <si>
    <t>D3355.1</t>
  </si>
  <si>
    <t>D3355.2</t>
  </si>
  <si>
    <t>D3355.3</t>
  </si>
  <si>
    <t>D3355.4</t>
  </si>
  <si>
    <t>Unit SV Pos Move Manual</t>
  </si>
  <si>
    <t>D3400.0</t>
  </si>
  <si>
    <t>D3800.1</t>
  </si>
  <si>
    <t>D3400.1</t>
  </si>
  <si>
    <t>D3400.2</t>
  </si>
  <si>
    <t>D3400.5</t>
  </si>
  <si>
    <t>D3400.3</t>
  </si>
  <si>
    <t>ANDP</t>
  </si>
  <si>
    <t>D3400.4</t>
  </si>
  <si>
    <t>ORB</t>
  </si>
  <si>
    <t>M202</t>
  </si>
  <si>
    <t>D3401.0</t>
  </si>
  <si>
    <t>D3801.1</t>
  </si>
  <si>
    <t>D3401.1</t>
  </si>
  <si>
    <t>D3401.2</t>
  </si>
  <si>
    <t>D3401.5</t>
  </si>
  <si>
    <t>D3401.3</t>
  </si>
  <si>
    <t>D3401.4</t>
  </si>
  <si>
    <t>D3402.0</t>
  </si>
  <si>
    <t>D3802.1</t>
  </si>
  <si>
    <t>D3402.1</t>
  </si>
  <si>
    <t>D3402.2</t>
  </si>
  <si>
    <t>D3402.5</t>
  </si>
  <si>
    <t>D3402.3</t>
  </si>
  <si>
    <t>D3402.4</t>
  </si>
  <si>
    <t>Unit Cycle Manual</t>
  </si>
  <si>
    <t>D3480.0</t>
  </si>
  <si>
    <t>D3480.1</t>
  </si>
  <si>
    <t>D3480.2</t>
  </si>
  <si>
    <t>D3480.5</t>
  </si>
  <si>
    <t>D3480.3</t>
  </si>
  <si>
    <t>D3480.4</t>
  </si>
  <si>
    <t>D3481.0</t>
  </si>
  <si>
    <t>D3481.1</t>
  </si>
  <si>
    <t>D3481.2</t>
  </si>
  <si>
    <t>D3481.5</t>
  </si>
  <si>
    <t>D3481.3</t>
  </si>
  <si>
    <t>D3481.4</t>
  </si>
  <si>
    <t>D3482.0</t>
  </si>
  <si>
    <t>D3482.1</t>
  </si>
  <si>
    <t>D3482.2</t>
  </si>
  <si>
    <t>D3482.5</t>
  </si>
  <si>
    <t>D3482.3</t>
  </si>
  <si>
    <t>D3482.4</t>
  </si>
  <si>
    <t>[Title]Unit Ready Program</t>
  </si>
  <si>
    <t>M1155</t>
  </si>
  <si>
    <t>M3410</t>
  </si>
  <si>
    <t>M3413</t>
  </si>
  <si>
    <t>M3511</t>
  </si>
  <si>
    <t>M5</t>
  </si>
  <si>
    <t>M3414</t>
  </si>
  <si>
    <t>M3411</t>
  </si>
  <si>
    <t>M3424</t>
  </si>
  <si>
    <t>M3412</t>
  </si>
  <si>
    <t>AND&lt;&gt;</t>
  </si>
  <si>
    <t>D3500</t>
  </si>
  <si>
    <t>K0</t>
  </si>
  <si>
    <t>MOV</t>
  </si>
  <si>
    <t>AND=</t>
  </si>
  <si>
    <t>M3420</t>
  </si>
  <si>
    <t>INC</t>
  </si>
  <si>
    <t>K1</t>
  </si>
  <si>
    <t>M3421</t>
  </si>
  <si>
    <t>K2</t>
  </si>
  <si>
    <t>M3422</t>
  </si>
  <si>
    <t>M3423</t>
  </si>
  <si>
    <t>K4</t>
  </si>
  <si>
    <t>[Title]Unit Auto Program</t>
  </si>
  <si>
    <t>Unit Mode</t>
  </si>
  <si>
    <t>M1160</t>
  </si>
  <si>
    <t>M1176</t>
  </si>
  <si>
    <t>M3510</t>
  </si>
  <si>
    <t>M1165</t>
  </si>
  <si>
    <t>M3520</t>
  </si>
  <si>
    <t>Unit Auto</t>
  </si>
  <si>
    <t>M3515</t>
  </si>
  <si>
    <t>M3516</t>
  </si>
  <si>
    <t>M3517</t>
  </si>
  <si>
    <t>M1026</t>
  </si>
  <si>
    <t>M3519</t>
  </si>
  <si>
    <t>D3510</t>
  </si>
  <si>
    <t>M3521</t>
  </si>
  <si>
    <t>M3522</t>
  </si>
  <si>
    <t>M3523</t>
  </si>
  <si>
    <t>[Title]Unit Cyl/Vac Output Program</t>
  </si>
  <si>
    <t>D3710.0</t>
  </si>
  <si>
    <t>SM401</t>
  </si>
  <si>
    <t>D3710.2</t>
  </si>
  <si>
    <t>D3711.0</t>
  </si>
  <si>
    <t>D3711.2</t>
  </si>
  <si>
    <t>D3712.0</t>
  </si>
  <si>
    <t>D3712.2</t>
  </si>
  <si>
    <t>D3713.0</t>
  </si>
  <si>
    <t>D3713.2</t>
  </si>
  <si>
    <t>D3714.0</t>
  </si>
  <si>
    <t>D3714.2</t>
  </si>
  <si>
    <t>D3715.0</t>
  </si>
  <si>
    <t>D3715.2</t>
  </si>
  <si>
    <t>D3750.0</t>
  </si>
  <si>
    <t>D3750.2</t>
  </si>
  <si>
    <t>D3751.0</t>
  </si>
  <si>
    <t>D3751.2</t>
  </si>
  <si>
    <t>D3752.0</t>
  </si>
  <si>
    <t>D3752.2</t>
  </si>
  <si>
    <t>D3753.0</t>
  </si>
  <si>
    <t>D3753.2</t>
  </si>
  <si>
    <t>D3754.0</t>
  </si>
  <si>
    <t>D3754.2</t>
  </si>
  <si>
    <t>D3755.0</t>
  </si>
  <si>
    <t>D3755.2</t>
  </si>
  <si>
    <t>[Title]Unit Motor Output Program</t>
  </si>
  <si>
    <t>D3800.0</t>
  </si>
  <si>
    <t>D3800.2</t>
  </si>
  <si>
    <t>D3801.0</t>
  </si>
  <si>
    <t>D3801.2</t>
  </si>
  <si>
    <t>D3802.0</t>
  </si>
  <si>
    <t>D3802.2</t>
  </si>
  <si>
    <t>[Title]Unit Error Program</t>
  </si>
  <si>
    <t>Unit Error</t>
  </si>
  <si>
    <t>BKRST</t>
  </si>
  <si>
    <t>K90</t>
  </si>
  <si>
    <t>FMOV</t>
  </si>
  <si>
    <t>D3900</t>
  </si>
  <si>
    <t>K20</t>
  </si>
  <si>
    <t>Cyl/Vac Error</t>
  </si>
  <si>
    <t>T3810</t>
  </si>
  <si>
    <t>K50</t>
  </si>
  <si>
    <t>SET</t>
  </si>
  <si>
    <t>T3811</t>
  </si>
  <si>
    <t>T3812</t>
  </si>
  <si>
    <t>T3813</t>
  </si>
  <si>
    <t>T3814</t>
  </si>
  <si>
    <t>T3815</t>
  </si>
  <si>
    <t>T3850</t>
  </si>
  <si>
    <t>T3851</t>
  </si>
  <si>
    <t>T3852</t>
  </si>
  <si>
    <t>T3853</t>
  </si>
  <si>
    <t>T3854</t>
  </si>
  <si>
    <t>T3855</t>
  </si>
  <si>
    <t>Motor Error</t>
  </si>
  <si>
    <t>NOPLF</t>
  </si>
  <si>
    <t>Error Out</t>
  </si>
  <si>
    <t>K4M3810</t>
  </si>
  <si>
    <t>M3801</t>
  </si>
  <si>
    <t>M3803</t>
  </si>
  <si>
    <t>COMMENT1</t>
  </si>
  <si>
    <t>COMMENT2</t>
  </si>
  <si>
    <t>COMMENT3</t>
  </si>
  <si>
    <t>COMMENT4</t>
  </si>
  <si>
    <t>Result</t>
  </si>
  <si>
    <t>Example</t>
  </si>
  <si>
    <t>ProgramCnt</t>
  </si>
  <si>
    <t>CYL_START</t>
    <phoneticPr fontId="1" type="noConversion"/>
  </si>
  <si>
    <t>T_CYL</t>
    <phoneticPr fontId="1" type="noConversion"/>
  </si>
  <si>
    <t>T_VAC</t>
    <phoneticPr fontId="1" type="noConversion"/>
  </si>
  <si>
    <t>CYC_M_CNT</t>
    <phoneticPr fontId="1" type="noConversion"/>
  </si>
  <si>
    <t>CYL_O_CNT</t>
    <phoneticPr fontId="1" type="noConversion"/>
  </si>
  <si>
    <t>VAC_O_CNT</t>
    <phoneticPr fontId="1" type="noConversion"/>
  </si>
  <si>
    <t>MT_O_CNT</t>
    <phoneticPr fontId="1" type="noConversion"/>
  </si>
  <si>
    <t>M_START</t>
    <phoneticPr fontId="1" type="noConversion"/>
  </si>
  <si>
    <t>D_START</t>
    <phoneticPr fontId="1" type="noConversion"/>
  </si>
  <si>
    <t>T_START</t>
    <phoneticPr fontId="1" type="noConversion"/>
  </si>
  <si>
    <t>M_ADR</t>
    <phoneticPr fontId="1" type="noConversion"/>
  </si>
  <si>
    <t>D_ADR</t>
    <phoneticPr fontId="1" type="noConversion"/>
  </si>
  <si>
    <t>BIT</t>
    <phoneticPr fontId="1" type="noConversion"/>
  </si>
  <si>
    <t>-</t>
    <phoneticPr fontId="1" type="noConversion"/>
  </si>
  <si>
    <t>Cyl1    Up      Set     [PTR]</t>
  </si>
  <si>
    <t>Cyl1    Dwn     Set     [PTR]</t>
  </si>
  <si>
    <t>Cyl2    Up      Set     [PTR]</t>
  </si>
  <si>
    <t>Cyl2    Dwn     Set     [PTR]</t>
  </si>
  <si>
    <t>Cyl3    Up      Set     [PTR]</t>
  </si>
  <si>
    <t>Cyl3    Dwn     Set     [PTR]</t>
  </si>
  <si>
    <t>Vac1    On      Set     [PTR]</t>
  </si>
  <si>
    <t>Vac1    Off     Set     [PTR]</t>
  </si>
  <si>
    <t>Vac2    On      Set     [PTR]</t>
  </si>
  <si>
    <t>Vac2    Off     Set     [PTR]</t>
  </si>
  <si>
    <t>Vac3    On      Set     [PTR]</t>
  </si>
  <si>
    <t>Vac3    Off     Set     [PTR]</t>
  </si>
  <si>
    <t>SV#1    Pos1    Set     [PTR]</t>
  </si>
  <si>
    <t>SV#1    Pos2    Set     [PTR]</t>
  </si>
  <si>
    <t>SV#1    Pos3    Set     [PTR]</t>
  </si>
  <si>
    <t>PTR UnitReady   Step No [PTR]</t>
  </si>
  <si>
    <t>PTR UnitAuto    StepNo  [PTR]</t>
  </si>
  <si>
    <t>Cyl1    Up      A_I/L   [PTR]</t>
  </si>
  <si>
    <t>Cyl1    Up      M_I/L   [PTR]</t>
  </si>
  <si>
    <t>Cyl1    Dwn     A_I/L   [PTR]</t>
  </si>
  <si>
    <t>Cyl1    Dwn     M_I/L   [PTR]</t>
  </si>
  <si>
    <t>Cyl2    Up      A_I/L   [PTR]</t>
  </si>
  <si>
    <t>Cyl2    Up      M_I/L   [PTR]</t>
  </si>
  <si>
    <t>Cyl2    Dwn     A_I/L   [PTR]</t>
  </si>
  <si>
    <t>Cyl2    Dwn     M_I/L   [PTR]</t>
  </si>
  <si>
    <t>Cyl3    Up      A_I/L   [PTR]</t>
  </si>
  <si>
    <t>Cyl3    Up      M_I/L   [PTR]</t>
  </si>
  <si>
    <t>Cyl3    Dwn     A_I/L   [PTR]</t>
  </si>
  <si>
    <t>Cyl3    Dwn     M_I/L   [PTR]</t>
  </si>
  <si>
    <t>Vac1    On      A_I/L   [PTR]</t>
  </si>
  <si>
    <t>Vac1    On      M_I/L   [PTR]</t>
  </si>
  <si>
    <t>Vac1    Off     A_I/L   [PTR]</t>
  </si>
  <si>
    <t>Vac1    Off     M_I/L   [PTR]</t>
  </si>
  <si>
    <t>Vac2    On      A_I/L   [PTR]</t>
  </si>
  <si>
    <t>Vac2    On      M_I/L   [PTR]</t>
  </si>
  <si>
    <t>Vac2    Off     A_I/L   [PTR]</t>
  </si>
  <si>
    <t>Vac2    Off     M_I/L   [PTR]</t>
  </si>
  <si>
    <t>Vac3    On      A_I/L   [PTR]</t>
  </si>
  <si>
    <t>Vac3    On      M_I/L   [PTR]</t>
  </si>
  <si>
    <t>Vac3    Off     A_I/L   [PTR]</t>
  </si>
  <si>
    <t>Vac3    Off     M_I/L   [PTR]</t>
  </si>
  <si>
    <t>SV#1    Pos1    A_I/L   [PTR]</t>
  </si>
  <si>
    <t>SV#1    Pos1    M_I/L   [PTR]</t>
  </si>
  <si>
    <t>SV#1    Pos2    A_I/L   [PTR]</t>
  </si>
  <si>
    <t>SV#1    Pos2    M_I/L   [PTR]</t>
  </si>
  <si>
    <t>SV#1    Pos3    A_I/L   [PTR]</t>
  </si>
  <si>
    <t>SV#1    Pos3    M_I/L   [PTR]</t>
  </si>
  <si>
    <t>PTR_X   Limit-  Error   [PTR]</t>
  </si>
  <si>
    <t>NGICV1</t>
    <phoneticPr fontId="1" type="noConversion"/>
  </si>
  <si>
    <t>NGICV2</t>
    <phoneticPr fontId="1" type="noConversion"/>
  </si>
  <si>
    <t>NGLF_Z</t>
    <phoneticPr fontId="1" type="noConversion"/>
  </si>
  <si>
    <t>NGSPE</t>
    <phoneticPr fontId="1" type="noConversion"/>
  </si>
  <si>
    <t>NGO_CV</t>
    <phoneticPr fontId="1" type="noConversion"/>
  </si>
  <si>
    <t>BOXICV</t>
    <phoneticPr fontId="1" type="noConversion"/>
  </si>
  <si>
    <t>BOXSPE</t>
    <phoneticPr fontId="1" type="noConversion"/>
  </si>
  <si>
    <t>BOX_LF</t>
    <phoneticPr fontId="1" type="noConversion"/>
  </si>
  <si>
    <t>B_L_CV</t>
    <phoneticPr fontId="1" type="noConversion"/>
  </si>
  <si>
    <t>B_OCV1</t>
    <phoneticPr fontId="1" type="noConversion"/>
  </si>
  <si>
    <t>B_OCV2</t>
    <phoneticPr fontId="1" type="noConversion"/>
  </si>
  <si>
    <t>PNL_TR</t>
    <phoneticPr fontId="1" type="noConversion"/>
  </si>
  <si>
    <t>PAP_LF</t>
    <phoneticPr fontId="1" type="noConversion"/>
  </si>
  <si>
    <t>PAP_TR</t>
    <phoneticPr fontId="1" type="noConversion"/>
  </si>
  <si>
    <t xml:space="preserve"> </t>
    <phoneticPr fontId="1" type="noConversion"/>
  </si>
  <si>
    <t>No</t>
    <phoneticPr fontId="1" type="noConversion"/>
  </si>
  <si>
    <t>NGICV1  Cyl1    Up Chk  [NGICV1]</t>
  </si>
  <si>
    <t>NGICV1  Cyl1    Dwn Chk [NGICV1]</t>
  </si>
  <si>
    <t>NGICV1  Cyl2    Up Chk  [NGICV1]</t>
  </si>
  <si>
    <t>NGICV1  Cyl2    Dwn Chk [NGICV1]</t>
  </si>
  <si>
    <t>NGICV1  Cyl3    Up Chk  [NGICV1]</t>
  </si>
  <si>
    <t>NGICV1  Cyl3    Dwn Chk [NGICV1]</t>
  </si>
  <si>
    <t>NGICV1  Close   Check   [NGICV1]</t>
  </si>
  <si>
    <t>NGICV1  Motor   Stop    [NGICV1]</t>
  </si>
  <si>
    <t>NGICV1  Manual  Program [NGICV1]</t>
  </si>
  <si>
    <t>NGICV1  M_1CycleAble    [NGICV1]</t>
  </si>
  <si>
    <t>NGICV1  M_Act   Able    [NGICV1]</t>
  </si>
  <si>
    <t>NGICV1  M_1CycleCancel  [NGICV1]</t>
  </si>
  <si>
    <t>NGICV1  Ready   Program [NGICV1]</t>
  </si>
  <si>
    <t>NGICV1  Ready   Start   [NGICV1]</t>
  </si>
  <si>
    <t>NGICV1  Ready   Busy    [NGICV1]</t>
  </si>
  <si>
    <t>NGICV1  Ready   Pls     [NGICV1]</t>
  </si>
  <si>
    <t>NGICV1  ORG Comp[PTR]   [NGICV1]</t>
  </si>
  <si>
    <t>NGICV1  Ready   Hold    [NGICV1]</t>
  </si>
  <si>
    <t>NGICV1  Ready   Null Bit[NGICV1]</t>
  </si>
  <si>
    <t>NGICV1  Ready   1Bit    [NGICV1]</t>
  </si>
  <si>
    <t>NGICV1  Ready   2Bit    [NGICV1]</t>
  </si>
  <si>
    <t>NGICV1  Ready   3Bit    [NGICV1]</t>
  </si>
  <si>
    <t>NGICV1  Ready   Comp    [NGICV1]</t>
  </si>
  <si>
    <t>NGICV1  Auto    Program [NGICV1]</t>
  </si>
  <si>
    <t>NGICV1  AutoRun Stop OK [NGICV1]</t>
  </si>
  <si>
    <t>NGICV1  Process Ing     [NGICV1]</t>
  </si>
  <si>
    <t>NGICV1  Auto    Start   [NGICV1]</t>
  </si>
  <si>
    <t>NGICV1  Auto OK [PTR]   [NGICV1]</t>
  </si>
  <si>
    <t>NGICV1  Stop    Start   [NGICV1]</t>
  </si>
  <si>
    <t>NGICV1  Stop OK [PTR]   [NGICV1]</t>
  </si>
  <si>
    <t>NGICV1  Auto    Process [NGICV1]</t>
  </si>
  <si>
    <t>NGICV1  1Cycle  [PTR]   [NGICV1]</t>
  </si>
  <si>
    <t>NGICV1  Step    Able    [NGICV1]</t>
  </si>
  <si>
    <t>NGICV1  Step    Continue[NGICV1]</t>
  </si>
  <si>
    <t>NGICV1  Auto    Null Bit[NGICV1]</t>
  </si>
  <si>
    <t>NGICV1  Auto    01Bit   [NGICV1]</t>
  </si>
  <si>
    <t>NGICV1  Auto    02Bit   [NGICV1]</t>
  </si>
  <si>
    <t>NGICV1  Auto    03Bit   [NGICV1]</t>
  </si>
  <si>
    <t>NGICV1  Output  Program [NGICV1]</t>
  </si>
  <si>
    <t>Cyl1    Up      Manu    [NGICV1]</t>
  </si>
  <si>
    <t>Cyl1    Up      Error   [NGICV1]</t>
  </si>
  <si>
    <t>Cyl1    Up      Able    [NGICV1]</t>
  </si>
  <si>
    <t>Cyl1    Up      Busy    [NGICV1]</t>
  </si>
  <si>
    <t>Cyl1    Up      Check   [NGICV1]</t>
  </si>
  <si>
    <t>Cyl1    Up      Set     [NGICV1]</t>
  </si>
  <si>
    <t xml:space="preserve">                        [NGICV1]</t>
  </si>
  <si>
    <t>Cyl1    Dwn     Manu    [NGICV1]</t>
  </si>
  <si>
    <t>Cyl1    Dwn     Error   [NGICV1]</t>
  </si>
  <si>
    <t>Cyl1    Dwn     Able    [NGICV1]</t>
  </si>
  <si>
    <t>Cyl1    Dwn     Busy    [NGICV1]</t>
  </si>
  <si>
    <t>Cyl1    Dwn     Check   [NGICV1]</t>
  </si>
  <si>
    <t>Cyl1    Dwn     Set     [NGICV1]</t>
  </si>
  <si>
    <t>Cyl2    Up      Manu    [NGICV1]</t>
  </si>
  <si>
    <t>Cyl2    Up      Error   [NGICV1]</t>
  </si>
  <si>
    <t>Cyl2    Up      Able    [NGICV1]</t>
  </si>
  <si>
    <t>Cyl2    Up      Busy    [NGICV1]</t>
  </si>
  <si>
    <t>Cyl2    Up      Check   [NGICV1]</t>
  </si>
  <si>
    <t>Cyl2    Up      Set     [NGICV1]</t>
  </si>
  <si>
    <t>Cyl2    Dwn     Manu    [NGICV1]</t>
  </si>
  <si>
    <t>Cyl2    Dwn     Error   [NGICV1]</t>
  </si>
  <si>
    <t>Cyl2    Dwn     Able    [NGICV1]</t>
  </si>
  <si>
    <t>Cyl2    Dwn     Busy    [NGICV1]</t>
  </si>
  <si>
    <t>Cyl2    Dwn     Check   [NGICV1]</t>
  </si>
  <si>
    <t>Cyl2    Dwn     Set     [NGICV1]</t>
  </si>
  <si>
    <t>Cyl3    Up      Manu    [NGICV1]</t>
  </si>
  <si>
    <t>Cyl3    Up      Error   [NGICV1]</t>
  </si>
  <si>
    <t>Cyl3    Up      Able    [NGICV1]</t>
  </si>
  <si>
    <t>Cyl3    Up      Busy    [NGICV1]</t>
  </si>
  <si>
    <t>Cyl3    Up      Check   [NGICV1]</t>
  </si>
  <si>
    <t>Cyl3    Up      Set     [NGICV1]</t>
  </si>
  <si>
    <t>Cyl3    Dwn     Manu    [NGICV1]</t>
  </si>
  <si>
    <t>Cyl3    Dwn     Error   [NGICV1]</t>
  </si>
  <si>
    <t>Cyl3    Dwn     Able    [NGICV1]</t>
  </si>
  <si>
    <t>Cyl3    Dwn     Busy    [NGICV1]</t>
  </si>
  <si>
    <t>Cyl3    Dwn     Check   [NGICV1]</t>
  </si>
  <si>
    <t>Cyl3    Dwn     Set     [NGICV1]</t>
  </si>
  <si>
    <t xml:space="preserve">                        [NGICV2]</t>
  </si>
  <si>
    <t>SV#1    Pos1    Manu    [NGICV1]</t>
  </si>
  <si>
    <t>SV#1    Pos1    Error   [NGICV1]</t>
  </si>
  <si>
    <t>SV#1    Pos1    Able    [NGICV1]</t>
  </si>
  <si>
    <t>SV#1    Pos1    Check   [NGICV1]</t>
  </si>
  <si>
    <t>SV#1    Pos1    Busy    [NGICV1]</t>
  </si>
  <si>
    <t>SV#1    Pos1    Pls     [NGICV1]</t>
  </si>
  <si>
    <t>SV#1    Pos1    Set     [NGICV1]</t>
  </si>
  <si>
    <t>SV#1    Pos2    Manu    [NGICV1]</t>
  </si>
  <si>
    <t>SV#1    Pos2    Error   [NGICV1]</t>
  </si>
  <si>
    <t>SV#1    Pos2    Able    [NGICV1]</t>
  </si>
  <si>
    <t>SV#1    Pos2    Check   [NGICV1]</t>
  </si>
  <si>
    <t>SV#1    Pos2    Busy    [NGICV1]</t>
  </si>
  <si>
    <t>SV#1    Pos2    Pls     [NGICV1]</t>
  </si>
  <si>
    <t>SV#1    Pos2    Set     [NGICV1]</t>
  </si>
  <si>
    <t>SV#1    Pos3    Manu    [NGICV1]</t>
  </si>
  <si>
    <t>SV#1    Pos3    Error   [NGICV1]</t>
  </si>
  <si>
    <t>SV#1    Pos3    Able    [NGICV1]</t>
  </si>
  <si>
    <t>SV#1    Pos3    Check   [NGICV1]</t>
  </si>
  <si>
    <t>SV#1    Pos3    Busy    [NGICV1]</t>
  </si>
  <si>
    <t>SV#1    Pos3    Pls     [NGICV1]</t>
  </si>
  <si>
    <t>SV#1    Pos3    Set     [NGICV1]</t>
  </si>
  <si>
    <t>Cyl1    Up      A_I/L   [NGICV1]</t>
  </si>
  <si>
    <t>Cyl1    Up      M_I/L   [NGICV1]</t>
  </si>
  <si>
    <t>Cyl1    Down    A_I/L   [NGICV1]</t>
  </si>
  <si>
    <t>Cyl1    Down    M_I/L   [NGICV1]</t>
  </si>
  <si>
    <t>Cyl1    Down    Set   [NGICV1]</t>
  </si>
  <si>
    <t>Cyl2    Up      A_I/L   [NGICV1]</t>
  </si>
  <si>
    <t>Cyl2    Up      M_I/L   [NGICV1]</t>
  </si>
  <si>
    <t>Cyl2    Down    A_I/L   [NGICV1]</t>
  </si>
  <si>
    <t>Cyl2    Down    M_I/L   [NGICV1]</t>
  </si>
  <si>
    <t>Cyl2    Down    Set   [NGICV1]</t>
  </si>
  <si>
    <t>Cyl3    Up      A_I/L   [NGICV1]</t>
  </si>
  <si>
    <t>Cyl3    Up      M_I/L   [NGICV1]</t>
  </si>
  <si>
    <t>Cyl3    Down    A_I/L   [NGICV1]</t>
  </si>
  <si>
    <t>Cyl3    Down    M_I/L   [NGICV1]</t>
  </si>
  <si>
    <t>Cyl3    Down    Set   [NGICV1]</t>
  </si>
  <si>
    <t>UnitSV01Pos01   Out     [NGICV1]</t>
  </si>
  <si>
    <t>UnitSV01Pos01   A_I/L   [NGICV1]</t>
  </si>
  <si>
    <t>UnitSV01Pos01   M_I/L   [NGICV1]</t>
  </si>
  <si>
    <t>UnitSV01Pos01   Set   [NGICV1]</t>
  </si>
  <si>
    <t>UnitSV01Pos02   Out     [NGICV1]</t>
  </si>
  <si>
    <t>UnitSV01Pos02   A_I/L   [NGICV1]</t>
  </si>
  <si>
    <t>UnitSV01Pos02   M_I/L   [NGICV1]</t>
  </si>
  <si>
    <t>UnitSV01Pos02   Set   [NGICV1]</t>
  </si>
  <si>
    <t>UnitSV01Pos03   Out     [NGICV1]</t>
  </si>
  <si>
    <t>UnitSV01Pos03   A_I/L   [NGICV1]</t>
  </si>
  <si>
    <t>UnitSV01Pos03   M_I/L   [NGICV1]</t>
  </si>
  <si>
    <t>UnitSV01Pos03   Set   [NGICV1]</t>
  </si>
  <si>
    <t>UnitSV01Pos1    Manu    [NGICV1]</t>
  </si>
  <si>
    <t>UnitSV01Pos1    Error   [NGICV1]</t>
  </si>
  <si>
    <t>UnitSV01Pos1    Able    [NGICV1]</t>
  </si>
  <si>
    <t>UnitSV01Pos1    Check   [NGICV1]</t>
  </si>
  <si>
    <t>UnitSV01Pos1    Busy    [NGICV1]</t>
  </si>
  <si>
    <t>UnitSV01Pos1    Pls  [NGICV1]</t>
  </si>
  <si>
    <t>UnitSV01Pos1    Set     [NGICV1]</t>
  </si>
  <si>
    <t>UnitSV01Pos2    Manu    [NGICV1]</t>
  </si>
  <si>
    <t>UnitSV01Pos2    Error   [NGICV1]</t>
  </si>
  <si>
    <t>UnitSV01Pos2    Able    [NGICV1]</t>
  </si>
  <si>
    <t>UnitSV01Pos2    Check   [NGICV1]</t>
  </si>
  <si>
    <t>UnitSV01Pos2    Busy    [NGICV1]</t>
  </si>
  <si>
    <t>UnitSV01Pos2    Pls  [NGICV1]</t>
  </si>
  <si>
    <t>UnitSV01Pos2    Set     [NGICV1]</t>
  </si>
  <si>
    <t>UnitSV01Pos3    Manu    [NGICV1]</t>
  </si>
  <si>
    <t>UnitSV01Pos3    Error   [NGICV1]</t>
  </si>
  <si>
    <t>UnitSV01Pos3    Able    [NGICV1]</t>
  </si>
  <si>
    <t>UnitSV01Pos3    Check   [NGICV1]</t>
  </si>
  <si>
    <t>UnitSV01Pos3    Busy    [NGICV1]</t>
  </si>
  <si>
    <t>UnitSV01Pos3    Pls  [NGICV1]</t>
  </si>
  <si>
    <t>UnitSV01Pos3    Set     [NGICV1]</t>
  </si>
  <si>
    <t>NGICV1  Program         [NGICV1]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</si>
</sst>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3" borderId="4" xfId="0" applyFill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0" fillId="0" borderId="6" xfId="0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2" borderId="2" xfId="0" applyFont="1" applyFill="1" applyBorder="1">
      <alignment vertical="center"/>
    </xf>
    <xf numFmtId="0" fontId="0" fillId="0" borderId="0" xfId="0" applyAlignment="1"/>
    <xf numFmtId="0" fontId="0" fillId="5" borderId="0" xfId="0" applyFill="1">
      <alignment vertical="center"/>
    </xf>
    <xf numFmtId="0" fontId="0" fillId="3" borderId="10" xfId="0" applyFill="1" applyBorder="1" applyProtection="1">
      <alignment vertical="center"/>
      <protection locked="0"/>
    </xf>
    <xf numFmtId="0" fontId="0" fillId="6" borderId="11" xfId="0" applyFill="1" applyBorder="1" applyProtection="1">
      <alignment vertical="center"/>
      <protection locked="0"/>
    </xf>
    <xf numFmtId="0" fontId="0" fillId="0" borderId="8" xfId="0" applyBorder="1">
      <alignment vertical="center"/>
    </xf>
    <xf numFmtId="0" fontId="0" fillId="4" borderId="6" xfId="0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0" borderId="12" xfId="0" applyBorder="1">
      <alignment vertical="center"/>
    </xf>
    <xf numFmtId="0" fontId="0" fillId="7" borderId="0" xfId="0" applyFill="1" applyAlignment="1"/>
    <xf numFmtId="0" fontId="0" fillId="7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13" xfId="0" applyBorder="1" applyAlignment="1">
      <alignment horizontal="left" vertical="center"/>
    </xf>
    <xf numFmtId="0" fontId="0" fillId="4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16" xfId="0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 applyAlignment="1"/>
    <xf numFmtId="0" fontId="0" fillId="0" borderId="7" xfId="0" applyBorder="1" applyAlignment="1"/>
    <xf numFmtId="0" fontId="0" fillId="0" borderId="0" xfId="0" applyBorder="1" applyAlignment="1">
      <alignment horizontal="left" vertic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21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20" xfId="0" applyBorder="1" applyAlignment="1"/>
    <xf numFmtId="0" fontId="0" fillId="0" borderId="21" xfId="0" applyBorder="1" applyAlignment="1"/>
  </cellXfs>
  <cellStyles count="3">
    <cellStyle name="표준" xfId="0" builtinId="0"/>
    <cellStyle name="표준 2" xfId="2" xr:uid="{00000000-0005-0000-0000-000002000000}"/>
    <cellStyle name="표준 34" xfId="1" xr:uid="{00000000-0005-0000-0000-000001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workbookViewId="0">
      <pane xSplit="2" topLeftCell="L1" activePane="topRight" state="frozen"/>
      <selection pane="topRight" activeCell="V2" sqref="V2"/>
    </sheetView>
  </sheetViews>
  <sheetFormatPr defaultRowHeight="16.5" x14ac:dyDescent="0.3"/>
  <cols>
    <col min="1" max="1" width="11.375" style="8" bestFit="1" customWidth="1"/>
    <col min="2" max="2" width="8.75" style="8" bestFit="1" customWidth="1"/>
    <col min="18" max="18" width="12.125" style="8" customWidth="1"/>
    <col min="19" max="19" width="13.625" style="8" bestFit="1" customWidth="1"/>
    <col min="20" max="22" width="13.625" style="8" customWidth="1"/>
    <col min="23" max="23" width="12.375" style="8" bestFit="1" customWidth="1"/>
    <col min="24" max="24" width="11.25" style="8" bestFit="1" customWidth="1"/>
    <col min="25" max="25" width="11.25" style="8" customWidth="1"/>
    <col min="26" max="26" width="11.5" style="8" bestFit="1" customWidth="1"/>
    <col min="27" max="27" width="11.25" style="8" bestFit="1" customWidth="1"/>
    <col min="28" max="29" width="11.25" style="8" customWidth="1"/>
  </cols>
  <sheetData>
    <row r="1" spans="1:29" ht="17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359</v>
      </c>
      <c r="V1" s="1" t="s">
        <v>20</v>
      </c>
      <c r="W1" s="1" t="s">
        <v>21</v>
      </c>
      <c r="X1" s="1" t="s">
        <v>22</v>
      </c>
      <c r="Y1" s="1" t="s">
        <v>360</v>
      </c>
      <c r="Z1" s="1" t="s">
        <v>23</v>
      </c>
      <c r="AA1" s="1" t="s">
        <v>24</v>
      </c>
      <c r="AB1" s="1" t="s">
        <v>361</v>
      </c>
      <c r="AC1" s="1" t="s">
        <v>358</v>
      </c>
    </row>
    <row r="2" spans="1:29" x14ac:dyDescent="0.3">
      <c r="A2" s="10">
        <v>3</v>
      </c>
      <c r="B2" s="3" t="s">
        <v>417</v>
      </c>
      <c r="C2" s="4">
        <v>3000</v>
      </c>
      <c r="D2" s="5">
        <f>C2+E2-1</f>
        <v>3499</v>
      </c>
      <c r="E2">
        <v>500</v>
      </c>
      <c r="F2" s="4">
        <v>3000</v>
      </c>
      <c r="G2" s="5">
        <f>F2+H2-1</f>
        <v>3499</v>
      </c>
      <c r="H2">
        <v>500</v>
      </c>
      <c r="I2" s="4">
        <v>3000</v>
      </c>
      <c r="J2" s="5">
        <f>I2+K2-1</f>
        <v>3099</v>
      </c>
      <c r="K2">
        <v>100</v>
      </c>
      <c r="L2" s="20">
        <v>700</v>
      </c>
      <c r="M2" s="21" t="str">
        <f>DEC2HEX(HEX2DEC(L2)+N2-1)</f>
        <v>73F</v>
      </c>
      <c r="N2" s="22">
        <v>64</v>
      </c>
      <c r="O2" s="23">
        <v>700</v>
      </c>
      <c r="P2" s="21" t="str">
        <f>DEC2HEX(HEX2DEC(O2)+Q2-1)</f>
        <v>73F</v>
      </c>
      <c r="Q2" s="24">
        <v>64</v>
      </c>
      <c r="R2">
        <v>0</v>
      </c>
      <c r="S2">
        <v>6</v>
      </c>
      <c r="T2">
        <v>6</v>
      </c>
      <c r="U2">
        <v>6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3</v>
      </c>
      <c r="AC2">
        <v>0</v>
      </c>
    </row>
    <row r="3" spans="1:29" x14ac:dyDescent="0.3">
      <c r="A3" s="2">
        <v>4</v>
      </c>
      <c r="B3" s="3" t="s">
        <v>418</v>
      </c>
      <c r="C3" s="4">
        <v>3500</v>
      </c>
      <c r="D3" s="5">
        <f t="shared" ref="D3:D15" si="0">C3+E3-1</f>
        <v>3999</v>
      </c>
      <c r="E3">
        <v>500</v>
      </c>
      <c r="F3" s="4">
        <v>3500</v>
      </c>
      <c r="G3" s="5">
        <f t="shared" ref="G3:G15" si="1">F3+H3-1</f>
        <v>3999</v>
      </c>
      <c r="H3">
        <v>500</v>
      </c>
      <c r="I3" s="4">
        <v>3100</v>
      </c>
      <c r="J3" s="5">
        <f t="shared" ref="J3:J15" si="2">I3+K3-1</f>
        <v>3199</v>
      </c>
      <c r="K3">
        <v>100</v>
      </c>
      <c r="L3" s="13" t="str">
        <f>DEC2HEX(HEX2DEC(M2)+1)</f>
        <v>740</v>
      </c>
      <c r="M3" s="5" t="str">
        <f>DEC2HEX(HEX2DEC(L3)+N3-1)</f>
        <v>77F</v>
      </c>
      <c r="N3" s="12">
        <v>64</v>
      </c>
      <c r="O3" s="5" t="str">
        <f>DEC2HEX(HEX2DEC(P2)+1)</f>
        <v>740</v>
      </c>
      <c r="P3" s="5" t="str">
        <f>DEC2HEX(HEX2DEC(O3)+Q3-1)</f>
        <v>77F</v>
      </c>
      <c r="Q3" s="6">
        <v>64</v>
      </c>
      <c r="R3">
        <v>0</v>
      </c>
      <c r="S3">
        <v>6</v>
      </c>
      <c r="T3">
        <v>6</v>
      </c>
      <c r="U3">
        <v>6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3</v>
      </c>
      <c r="AC3">
        <v>0</v>
      </c>
    </row>
    <row r="4" spans="1:29" x14ac:dyDescent="0.3">
      <c r="A4" s="2">
        <v>5</v>
      </c>
      <c r="B4" s="3" t="s">
        <v>419</v>
      </c>
      <c r="C4" s="4">
        <v>4000</v>
      </c>
      <c r="D4" s="5">
        <f t="shared" si="0"/>
        <v>4499</v>
      </c>
      <c r="E4">
        <v>500</v>
      </c>
      <c r="F4" s="4">
        <v>4000</v>
      </c>
      <c r="G4" s="5">
        <f t="shared" si="1"/>
        <v>4499</v>
      </c>
      <c r="H4">
        <v>500</v>
      </c>
      <c r="I4" s="4">
        <v>3200</v>
      </c>
      <c r="J4" s="5">
        <f t="shared" si="2"/>
        <v>3299</v>
      </c>
      <c r="K4">
        <v>100</v>
      </c>
      <c r="L4" s="13" t="str">
        <f t="shared" ref="L4:L15" si="3">DEC2HEX(HEX2DEC(M3)+1)</f>
        <v>780</v>
      </c>
      <c r="M4" s="5" t="str">
        <f t="shared" ref="M4:M15" si="4">DEC2HEX(HEX2DEC(L4)+N4-1)</f>
        <v>7BF</v>
      </c>
      <c r="N4" s="12">
        <v>64</v>
      </c>
      <c r="O4" s="5" t="str">
        <f t="shared" ref="O4:O15" si="5">DEC2HEX(HEX2DEC(P3)+1)</f>
        <v>780</v>
      </c>
      <c r="P4" s="5" t="str">
        <f t="shared" ref="P4:P15" si="6">DEC2HEX(HEX2DEC(O4)+Q4-1)</f>
        <v>7BF</v>
      </c>
      <c r="Q4" s="6">
        <v>64</v>
      </c>
      <c r="R4">
        <v>0</v>
      </c>
      <c r="S4">
        <v>6</v>
      </c>
      <c r="T4">
        <v>6</v>
      </c>
      <c r="U4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3</v>
      </c>
      <c r="AC4">
        <v>0</v>
      </c>
    </row>
    <row r="5" spans="1:29" x14ac:dyDescent="0.3">
      <c r="A5" s="2">
        <v>6</v>
      </c>
      <c r="B5" s="3" t="s">
        <v>420</v>
      </c>
      <c r="C5" s="4">
        <v>4500</v>
      </c>
      <c r="D5" s="5">
        <f t="shared" si="0"/>
        <v>4999</v>
      </c>
      <c r="E5">
        <v>500</v>
      </c>
      <c r="F5" s="4">
        <v>4500</v>
      </c>
      <c r="G5" s="5">
        <f t="shared" si="1"/>
        <v>4999</v>
      </c>
      <c r="H5">
        <v>500</v>
      </c>
      <c r="I5" s="4">
        <v>3300</v>
      </c>
      <c r="J5" s="5">
        <f t="shared" si="2"/>
        <v>3399</v>
      </c>
      <c r="K5">
        <v>100</v>
      </c>
      <c r="L5" s="13" t="str">
        <f t="shared" si="3"/>
        <v>7C0</v>
      </c>
      <c r="M5" s="5" t="str">
        <f t="shared" si="4"/>
        <v>7FF</v>
      </c>
      <c r="N5" s="12">
        <v>64</v>
      </c>
      <c r="O5" s="5" t="str">
        <f t="shared" si="5"/>
        <v>7C0</v>
      </c>
      <c r="P5" s="5" t="str">
        <f t="shared" si="6"/>
        <v>7FF</v>
      </c>
      <c r="Q5" s="6">
        <v>64</v>
      </c>
      <c r="R5">
        <v>0</v>
      </c>
      <c r="S5">
        <v>6</v>
      </c>
      <c r="T5">
        <v>6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3</v>
      </c>
      <c r="AC5">
        <v>0</v>
      </c>
    </row>
    <row r="6" spans="1:29" x14ac:dyDescent="0.3">
      <c r="A6" s="2">
        <v>7</v>
      </c>
      <c r="B6" s="3" t="s">
        <v>421</v>
      </c>
      <c r="C6" s="4">
        <v>5000</v>
      </c>
      <c r="D6" s="5">
        <f t="shared" si="0"/>
        <v>5499</v>
      </c>
      <c r="E6">
        <v>500</v>
      </c>
      <c r="F6" s="4">
        <v>5000</v>
      </c>
      <c r="G6" s="5">
        <f t="shared" si="1"/>
        <v>5499</v>
      </c>
      <c r="H6">
        <v>500</v>
      </c>
      <c r="I6" s="4">
        <v>3400</v>
      </c>
      <c r="J6" s="5">
        <f t="shared" si="2"/>
        <v>3499</v>
      </c>
      <c r="K6">
        <v>100</v>
      </c>
      <c r="L6" s="13" t="str">
        <f t="shared" si="3"/>
        <v>800</v>
      </c>
      <c r="M6" s="5" t="str">
        <f t="shared" si="4"/>
        <v>83F</v>
      </c>
      <c r="N6" s="12">
        <v>64</v>
      </c>
      <c r="O6" s="5" t="str">
        <f t="shared" si="5"/>
        <v>800</v>
      </c>
      <c r="P6" s="5" t="str">
        <f t="shared" si="6"/>
        <v>83F</v>
      </c>
      <c r="Q6" s="6">
        <v>64</v>
      </c>
      <c r="R6">
        <v>0</v>
      </c>
      <c r="S6">
        <v>6</v>
      </c>
      <c r="T6">
        <v>6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3</v>
      </c>
      <c r="AC6">
        <v>0</v>
      </c>
    </row>
    <row r="7" spans="1:29" x14ac:dyDescent="0.3">
      <c r="A7" s="2">
        <v>8</v>
      </c>
      <c r="B7" s="3" t="s">
        <v>422</v>
      </c>
      <c r="C7" s="4">
        <v>5500</v>
      </c>
      <c r="D7" s="5">
        <f t="shared" si="0"/>
        <v>5999</v>
      </c>
      <c r="E7">
        <v>500</v>
      </c>
      <c r="F7" s="4">
        <v>5500</v>
      </c>
      <c r="G7" s="5">
        <f t="shared" si="1"/>
        <v>5999</v>
      </c>
      <c r="H7">
        <v>500</v>
      </c>
      <c r="I7" s="4">
        <v>3500</v>
      </c>
      <c r="J7" s="5">
        <f t="shared" si="2"/>
        <v>3599</v>
      </c>
      <c r="K7">
        <v>100</v>
      </c>
      <c r="L7" s="13" t="str">
        <f t="shared" si="3"/>
        <v>840</v>
      </c>
      <c r="M7" s="5" t="str">
        <f t="shared" si="4"/>
        <v>87F</v>
      </c>
      <c r="N7" s="12">
        <v>64</v>
      </c>
      <c r="O7" s="5" t="str">
        <f t="shared" si="5"/>
        <v>840</v>
      </c>
      <c r="P7" s="5" t="str">
        <f t="shared" si="6"/>
        <v>87F</v>
      </c>
      <c r="Q7" s="6">
        <v>64</v>
      </c>
      <c r="R7">
        <v>0</v>
      </c>
      <c r="S7">
        <v>6</v>
      </c>
      <c r="T7">
        <v>6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3</v>
      </c>
      <c r="AC7">
        <v>0</v>
      </c>
    </row>
    <row r="8" spans="1:29" x14ac:dyDescent="0.3">
      <c r="A8" s="2">
        <v>9</v>
      </c>
      <c r="B8" s="3" t="s">
        <v>423</v>
      </c>
      <c r="C8" s="4">
        <v>6000</v>
      </c>
      <c r="D8" s="5">
        <f t="shared" si="0"/>
        <v>6499</v>
      </c>
      <c r="E8">
        <v>500</v>
      </c>
      <c r="F8" s="4">
        <v>6000</v>
      </c>
      <c r="G8" s="5">
        <f t="shared" si="1"/>
        <v>6499</v>
      </c>
      <c r="H8">
        <v>500</v>
      </c>
      <c r="I8" s="4">
        <v>3600</v>
      </c>
      <c r="J8" s="5">
        <f t="shared" si="2"/>
        <v>3699</v>
      </c>
      <c r="K8">
        <v>100</v>
      </c>
      <c r="L8" s="13" t="str">
        <f t="shared" si="3"/>
        <v>880</v>
      </c>
      <c r="M8" s="5" t="str">
        <f t="shared" si="4"/>
        <v>8BF</v>
      </c>
      <c r="N8" s="12">
        <v>64</v>
      </c>
      <c r="O8" s="5" t="str">
        <f t="shared" si="5"/>
        <v>880</v>
      </c>
      <c r="P8" s="5" t="str">
        <f t="shared" si="6"/>
        <v>8BF</v>
      </c>
      <c r="Q8" s="6">
        <v>64</v>
      </c>
      <c r="R8">
        <v>0</v>
      </c>
      <c r="S8">
        <v>6</v>
      </c>
      <c r="T8">
        <v>6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3</v>
      </c>
      <c r="AC8">
        <v>0</v>
      </c>
    </row>
    <row r="9" spans="1:29" x14ac:dyDescent="0.3">
      <c r="A9" s="2">
        <v>10</v>
      </c>
      <c r="B9" s="3" t="s">
        <v>424</v>
      </c>
      <c r="C9" s="4">
        <v>6500</v>
      </c>
      <c r="D9" s="5">
        <f t="shared" si="0"/>
        <v>6999</v>
      </c>
      <c r="E9">
        <v>500</v>
      </c>
      <c r="F9" s="4">
        <v>6500</v>
      </c>
      <c r="G9" s="5">
        <f t="shared" si="1"/>
        <v>6999</v>
      </c>
      <c r="H9">
        <v>500</v>
      </c>
      <c r="I9" s="4">
        <v>3700</v>
      </c>
      <c r="J9" s="5">
        <f t="shared" si="2"/>
        <v>3799</v>
      </c>
      <c r="K9">
        <v>100</v>
      </c>
      <c r="L9" s="13" t="str">
        <f t="shared" si="3"/>
        <v>8C0</v>
      </c>
      <c r="M9" s="5" t="str">
        <f t="shared" si="4"/>
        <v>8FF</v>
      </c>
      <c r="N9" s="12">
        <v>64</v>
      </c>
      <c r="O9" s="5" t="str">
        <f t="shared" si="5"/>
        <v>8C0</v>
      </c>
      <c r="P9" s="5" t="str">
        <f t="shared" si="6"/>
        <v>8FF</v>
      </c>
      <c r="Q9" s="6">
        <v>64</v>
      </c>
      <c r="R9">
        <v>0</v>
      </c>
      <c r="S9">
        <v>6</v>
      </c>
      <c r="T9">
        <v>6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3</v>
      </c>
      <c r="AC9">
        <v>0</v>
      </c>
    </row>
    <row r="10" spans="1:29" x14ac:dyDescent="0.3">
      <c r="A10" s="2">
        <v>11</v>
      </c>
      <c r="B10" s="3" t="s">
        <v>425</v>
      </c>
      <c r="C10" s="4">
        <v>7000</v>
      </c>
      <c r="D10" s="5">
        <f t="shared" si="0"/>
        <v>7499</v>
      </c>
      <c r="E10">
        <v>500</v>
      </c>
      <c r="F10" s="4">
        <v>7000</v>
      </c>
      <c r="G10" s="5">
        <f t="shared" si="1"/>
        <v>7499</v>
      </c>
      <c r="H10">
        <v>500</v>
      </c>
      <c r="I10" s="4">
        <v>3800</v>
      </c>
      <c r="J10" s="5">
        <f t="shared" si="2"/>
        <v>3899</v>
      </c>
      <c r="K10">
        <v>100</v>
      </c>
      <c r="L10" s="13" t="str">
        <f t="shared" si="3"/>
        <v>900</v>
      </c>
      <c r="M10" s="5" t="str">
        <f t="shared" si="4"/>
        <v>93F</v>
      </c>
      <c r="N10" s="12">
        <v>64</v>
      </c>
      <c r="O10" s="5" t="str">
        <f t="shared" si="5"/>
        <v>900</v>
      </c>
      <c r="P10" s="5" t="str">
        <f t="shared" si="6"/>
        <v>93F</v>
      </c>
      <c r="Q10" s="6">
        <v>64</v>
      </c>
      <c r="R10">
        <v>0</v>
      </c>
      <c r="S10">
        <v>6</v>
      </c>
      <c r="T10">
        <v>6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3</v>
      </c>
      <c r="AC10">
        <v>0</v>
      </c>
    </row>
    <row r="11" spans="1:29" x14ac:dyDescent="0.3">
      <c r="A11" s="2">
        <v>12</v>
      </c>
      <c r="B11" s="3" t="s">
        <v>426</v>
      </c>
      <c r="C11" s="4">
        <v>7500</v>
      </c>
      <c r="D11" s="5">
        <f t="shared" si="0"/>
        <v>7999</v>
      </c>
      <c r="E11">
        <v>500</v>
      </c>
      <c r="F11" s="4">
        <v>7500</v>
      </c>
      <c r="G11" s="5">
        <f t="shared" si="1"/>
        <v>7999</v>
      </c>
      <c r="H11">
        <v>500</v>
      </c>
      <c r="I11" s="4">
        <v>3900</v>
      </c>
      <c r="J11" s="5">
        <f t="shared" si="2"/>
        <v>3999</v>
      </c>
      <c r="K11">
        <v>100</v>
      </c>
      <c r="L11" s="13" t="str">
        <f t="shared" si="3"/>
        <v>940</v>
      </c>
      <c r="M11" s="5" t="str">
        <f t="shared" si="4"/>
        <v>97F</v>
      </c>
      <c r="N11" s="12">
        <v>64</v>
      </c>
      <c r="O11" s="5" t="str">
        <f t="shared" si="5"/>
        <v>940</v>
      </c>
      <c r="P11" s="5" t="str">
        <f t="shared" si="6"/>
        <v>97F</v>
      </c>
      <c r="Q11" s="6">
        <v>64</v>
      </c>
      <c r="R11">
        <v>0</v>
      </c>
      <c r="S11">
        <v>6</v>
      </c>
      <c r="T11">
        <v>6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3</v>
      </c>
      <c r="AC11">
        <v>0</v>
      </c>
    </row>
    <row r="12" spans="1:29" x14ac:dyDescent="0.3">
      <c r="A12" s="2">
        <v>13</v>
      </c>
      <c r="B12" s="3" t="s">
        <v>427</v>
      </c>
      <c r="C12" s="4">
        <v>8000</v>
      </c>
      <c r="D12" s="5">
        <f t="shared" si="0"/>
        <v>8499</v>
      </c>
      <c r="E12">
        <v>500</v>
      </c>
      <c r="F12" s="4">
        <v>8000</v>
      </c>
      <c r="G12" s="5">
        <f t="shared" si="1"/>
        <v>8499</v>
      </c>
      <c r="H12">
        <v>500</v>
      </c>
      <c r="I12" s="4">
        <v>4000</v>
      </c>
      <c r="J12" s="5">
        <f t="shared" si="2"/>
        <v>4099</v>
      </c>
      <c r="K12">
        <v>100</v>
      </c>
      <c r="L12" s="13" t="str">
        <f t="shared" si="3"/>
        <v>980</v>
      </c>
      <c r="M12" s="5" t="str">
        <f t="shared" si="4"/>
        <v>9BF</v>
      </c>
      <c r="N12" s="12">
        <v>64</v>
      </c>
      <c r="O12" s="5" t="str">
        <f t="shared" si="5"/>
        <v>980</v>
      </c>
      <c r="P12" s="5" t="str">
        <f t="shared" si="6"/>
        <v>9BF</v>
      </c>
      <c r="Q12" s="6">
        <v>64</v>
      </c>
      <c r="R12">
        <v>0</v>
      </c>
      <c r="S12">
        <v>6</v>
      </c>
      <c r="T12">
        <v>6</v>
      </c>
      <c r="U12">
        <v>6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3</v>
      </c>
      <c r="AC12">
        <v>0</v>
      </c>
    </row>
    <row r="13" spans="1:29" x14ac:dyDescent="0.3">
      <c r="A13" s="2">
        <v>14</v>
      </c>
      <c r="B13" s="3" t="s">
        <v>428</v>
      </c>
      <c r="C13" s="4">
        <v>8500</v>
      </c>
      <c r="D13" s="5">
        <f t="shared" si="0"/>
        <v>8999</v>
      </c>
      <c r="E13">
        <v>500</v>
      </c>
      <c r="F13" s="4">
        <v>8500</v>
      </c>
      <c r="G13" s="5">
        <f t="shared" si="1"/>
        <v>8999</v>
      </c>
      <c r="H13">
        <v>500</v>
      </c>
      <c r="I13" s="4">
        <v>4100</v>
      </c>
      <c r="J13" s="5">
        <f t="shared" si="2"/>
        <v>4199</v>
      </c>
      <c r="K13">
        <v>100</v>
      </c>
      <c r="L13" s="13" t="str">
        <f t="shared" si="3"/>
        <v>9C0</v>
      </c>
      <c r="M13" s="5" t="str">
        <f t="shared" si="4"/>
        <v>9FF</v>
      </c>
      <c r="N13" s="12">
        <v>64</v>
      </c>
      <c r="O13" s="5" t="str">
        <f t="shared" si="5"/>
        <v>9C0</v>
      </c>
      <c r="P13" s="5" t="str">
        <f t="shared" si="6"/>
        <v>9FF</v>
      </c>
      <c r="Q13" s="6">
        <v>64</v>
      </c>
      <c r="R13">
        <v>0</v>
      </c>
      <c r="S13">
        <v>6</v>
      </c>
      <c r="T13">
        <v>6</v>
      </c>
      <c r="U13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3</v>
      </c>
      <c r="AC13">
        <v>0</v>
      </c>
    </row>
    <row r="14" spans="1:29" x14ac:dyDescent="0.3">
      <c r="A14" s="2">
        <v>15</v>
      </c>
      <c r="B14" s="3" t="s">
        <v>429</v>
      </c>
      <c r="C14" s="4">
        <v>9000</v>
      </c>
      <c r="D14" s="5">
        <f t="shared" si="0"/>
        <v>9499</v>
      </c>
      <c r="E14">
        <v>500</v>
      </c>
      <c r="F14" s="4">
        <v>9000</v>
      </c>
      <c r="G14" s="5">
        <f t="shared" si="1"/>
        <v>9499</v>
      </c>
      <c r="H14">
        <v>500</v>
      </c>
      <c r="I14" s="4">
        <v>4200</v>
      </c>
      <c r="J14" s="5">
        <f t="shared" si="2"/>
        <v>4299</v>
      </c>
      <c r="K14">
        <v>100</v>
      </c>
      <c r="L14" s="13" t="str">
        <f t="shared" si="3"/>
        <v>A00</v>
      </c>
      <c r="M14" s="5" t="str">
        <f t="shared" si="4"/>
        <v>A3F</v>
      </c>
      <c r="N14" s="12">
        <v>64</v>
      </c>
      <c r="O14" s="5" t="str">
        <f t="shared" si="5"/>
        <v>A00</v>
      </c>
      <c r="P14" s="5" t="str">
        <f t="shared" si="6"/>
        <v>A3F</v>
      </c>
      <c r="Q14" s="6">
        <v>64</v>
      </c>
      <c r="R14">
        <v>0</v>
      </c>
      <c r="S14">
        <v>6</v>
      </c>
      <c r="T14">
        <v>6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3</v>
      </c>
      <c r="AC14">
        <v>0</v>
      </c>
    </row>
    <row r="15" spans="1:29" ht="17.25" thickBot="1" x14ac:dyDescent="0.35">
      <c r="A15" s="2">
        <v>16</v>
      </c>
      <c r="B15" s="3" t="s">
        <v>430</v>
      </c>
      <c r="C15" s="4">
        <v>9500</v>
      </c>
      <c r="D15" s="5">
        <f t="shared" si="0"/>
        <v>9999</v>
      </c>
      <c r="E15">
        <v>500</v>
      </c>
      <c r="F15" s="4">
        <v>9500</v>
      </c>
      <c r="G15" s="5">
        <f t="shared" si="1"/>
        <v>9999</v>
      </c>
      <c r="H15">
        <v>500</v>
      </c>
      <c r="I15" s="4">
        <v>4300</v>
      </c>
      <c r="J15" s="5">
        <f t="shared" si="2"/>
        <v>4399</v>
      </c>
      <c r="K15">
        <v>100</v>
      </c>
      <c r="L15" s="25" t="str">
        <f t="shared" si="3"/>
        <v>A40</v>
      </c>
      <c r="M15" s="26" t="str">
        <f t="shared" si="4"/>
        <v>A7F</v>
      </c>
      <c r="N15" s="27">
        <v>64</v>
      </c>
      <c r="O15" s="26" t="str">
        <f t="shared" si="5"/>
        <v>A40</v>
      </c>
      <c r="P15" s="26" t="str">
        <f t="shared" si="6"/>
        <v>A7F</v>
      </c>
      <c r="Q15" s="28">
        <v>64</v>
      </c>
      <c r="R15">
        <v>0</v>
      </c>
      <c r="S15">
        <v>6</v>
      </c>
      <c r="T15">
        <v>6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3</v>
      </c>
      <c r="AC15">
        <v>0</v>
      </c>
    </row>
    <row r="16" spans="1:29" x14ac:dyDescent="0.3">
      <c r="A16" s="2" t="s">
        <v>26</v>
      </c>
      <c r="C16" s="4">
        <v>1000</v>
      </c>
      <c r="D16" s="5">
        <f t="shared" ref="D16" si="7">C16+E16-1</f>
        <v>1049</v>
      </c>
      <c r="E16">
        <v>50</v>
      </c>
      <c r="R16">
        <v>1</v>
      </c>
      <c r="S16" t="s">
        <v>27</v>
      </c>
    </row>
    <row r="17" spans="18:19" x14ac:dyDescent="0.3">
      <c r="R17">
        <v>2</v>
      </c>
      <c r="S17" t="s">
        <v>28</v>
      </c>
    </row>
    <row r="18" spans="18:19" x14ac:dyDescent="0.3">
      <c r="R18">
        <v>3</v>
      </c>
      <c r="S18" t="s">
        <v>29</v>
      </c>
    </row>
    <row r="19" spans="18:19" x14ac:dyDescent="0.3">
      <c r="R19">
        <v>4</v>
      </c>
      <c r="S19" t="s">
        <v>30</v>
      </c>
    </row>
    <row r="20" spans="18:19" x14ac:dyDescent="0.3">
      <c r="R20">
        <v>5</v>
      </c>
      <c r="S20" t="s">
        <v>25</v>
      </c>
    </row>
    <row r="21" spans="18:19" x14ac:dyDescent="0.3">
      <c r="R21">
        <v>6</v>
      </c>
      <c r="S21" t="s">
        <v>31</v>
      </c>
    </row>
  </sheetData>
  <phoneticPr fontId="1" type="noConversion"/>
  <conditionalFormatting sqref="B2:B15">
    <cfRule type="expression" dxfId="1" priority="1">
      <formula>LEN(B2)&gt;6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zoomScaleNormal="100" workbookViewId="0">
      <selection activeCell="I25" sqref="I25"/>
    </sheetView>
  </sheetViews>
  <sheetFormatPr defaultRowHeight="16.5" x14ac:dyDescent="0.3"/>
  <cols>
    <col min="1" max="1" width="14.75" style="8" bestFit="1" customWidth="1"/>
  </cols>
  <sheetData>
    <row r="1" spans="1:11" x14ac:dyDescent="0.3">
      <c r="A1" s="1" t="s">
        <v>52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</row>
    <row r="2" spans="1:11" x14ac:dyDescent="0.3">
      <c r="A2">
        <v>3</v>
      </c>
      <c r="B2">
        <v>33</v>
      </c>
      <c r="C2">
        <v>34</v>
      </c>
    </row>
    <row r="3" spans="1:11" x14ac:dyDescent="0.3">
      <c r="A3">
        <v>4</v>
      </c>
      <c r="B3">
        <v>17</v>
      </c>
      <c r="C3">
        <v>18</v>
      </c>
    </row>
    <row r="4" spans="1:11" x14ac:dyDescent="0.3">
      <c r="A4">
        <v>5</v>
      </c>
      <c r="B4">
        <v>69</v>
      </c>
      <c r="C4">
        <v>35</v>
      </c>
      <c r="D4">
        <v>65</v>
      </c>
      <c r="E4">
        <v>37</v>
      </c>
      <c r="F4">
        <v>39</v>
      </c>
    </row>
    <row r="5" spans="1:11" x14ac:dyDescent="0.3">
      <c r="A5">
        <v>6</v>
      </c>
      <c r="B5">
        <v>70</v>
      </c>
      <c r="C5">
        <v>36</v>
      </c>
      <c r="D5">
        <v>38</v>
      </c>
    </row>
    <row r="6" spans="1:11" x14ac:dyDescent="0.3">
      <c r="A6">
        <v>7</v>
      </c>
      <c r="B6">
        <v>20</v>
      </c>
      <c r="C6">
        <v>21</v>
      </c>
      <c r="D6">
        <v>22</v>
      </c>
      <c r="E6">
        <v>23</v>
      </c>
      <c r="F6">
        <v>27</v>
      </c>
    </row>
    <row r="7" spans="1:11" x14ac:dyDescent="0.3">
      <c r="A7">
        <v>8</v>
      </c>
      <c r="B7">
        <v>49</v>
      </c>
      <c r="C7">
        <v>51</v>
      </c>
      <c r="D7">
        <v>55</v>
      </c>
      <c r="E7">
        <v>56</v>
      </c>
    </row>
    <row r="8" spans="1:11" x14ac:dyDescent="0.3">
      <c r="A8">
        <v>9</v>
      </c>
      <c r="B8">
        <v>57</v>
      </c>
      <c r="C8">
        <v>50</v>
      </c>
      <c r="D8">
        <v>52</v>
      </c>
      <c r="E8">
        <v>54</v>
      </c>
      <c r="F8">
        <v>53</v>
      </c>
    </row>
    <row r="9" spans="1:11" x14ac:dyDescent="0.3">
      <c r="A9">
        <v>10</v>
      </c>
      <c r="B9">
        <v>1</v>
      </c>
      <c r="C9">
        <v>2</v>
      </c>
      <c r="D9">
        <v>5</v>
      </c>
      <c r="E9">
        <v>6</v>
      </c>
      <c r="F9">
        <v>9</v>
      </c>
      <c r="G9">
        <v>10</v>
      </c>
      <c r="H9">
        <v>13</v>
      </c>
      <c r="I9">
        <v>14</v>
      </c>
    </row>
    <row r="10" spans="1:11" x14ac:dyDescent="0.3">
      <c r="A10">
        <v>11</v>
      </c>
      <c r="B10">
        <v>67</v>
      </c>
    </row>
    <row r="11" spans="1:11" x14ac:dyDescent="0.3">
      <c r="A11">
        <v>12</v>
      </c>
      <c r="B11">
        <v>3</v>
      </c>
      <c r="C11">
        <v>4</v>
      </c>
      <c r="D11">
        <v>7</v>
      </c>
      <c r="E11">
        <v>8</v>
      </c>
      <c r="F11">
        <v>11</v>
      </c>
      <c r="G11">
        <v>12</v>
      </c>
      <c r="H11">
        <v>15</v>
      </c>
      <c r="I11">
        <v>16</v>
      </c>
    </row>
    <row r="12" spans="1:11" x14ac:dyDescent="0.3">
      <c r="A12">
        <v>13</v>
      </c>
      <c r="B12">
        <v>68</v>
      </c>
    </row>
    <row r="13" spans="1:11" x14ac:dyDescent="0.3">
      <c r="A13">
        <v>14</v>
      </c>
      <c r="B13">
        <v>24</v>
      </c>
      <c r="C13">
        <v>25</v>
      </c>
    </row>
    <row r="14" spans="1:11" x14ac:dyDescent="0.3">
      <c r="A14">
        <v>15</v>
      </c>
      <c r="B14">
        <v>26</v>
      </c>
    </row>
    <row r="15" spans="1:11" x14ac:dyDescent="0.3">
      <c r="A15">
        <v>16</v>
      </c>
      <c r="B15">
        <v>28</v>
      </c>
      <c r="C15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"/>
  <sheetViews>
    <sheetView workbookViewId="0">
      <selection activeCell="J25" sqref="J25"/>
    </sheetView>
  </sheetViews>
  <sheetFormatPr defaultRowHeight="16.5" x14ac:dyDescent="0.3"/>
  <cols>
    <col min="1" max="1" width="12.375" style="8" customWidth="1"/>
    <col min="11" max="11" width="10.875" style="8" bestFit="1" customWidth="1"/>
    <col min="12" max="12" width="11" style="8" bestFit="1" customWidth="1"/>
    <col min="13" max="13" width="9.5" style="8" bestFit="1" customWidth="1"/>
    <col min="14" max="14" width="9.5" style="8" customWidth="1"/>
    <col min="15" max="15" width="11.5" style="8" bestFit="1" customWidth="1"/>
    <col min="16" max="16" width="10.25" style="8" bestFit="1" customWidth="1"/>
    <col min="17" max="17" width="10.125" style="8" bestFit="1" customWidth="1"/>
    <col min="18" max="18" width="10.125" style="8" customWidth="1"/>
    <col min="19" max="19" width="10.375" style="8" bestFit="1" customWidth="1"/>
    <col min="22" max="22" width="11.25" style="8" bestFit="1" customWidth="1"/>
    <col min="23" max="23" width="10" style="8" bestFit="1" customWidth="1"/>
  </cols>
  <sheetData>
    <row r="1" spans="1:24" ht="17.25" customHeight="1" thickBot="1" x14ac:dyDescent="0.35">
      <c r="A1" s="1" t="s">
        <v>32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7" t="s">
        <v>7</v>
      </c>
      <c r="H1" s="1" t="s">
        <v>8</v>
      </c>
      <c r="I1" s="1" t="s">
        <v>9</v>
      </c>
      <c r="J1" s="7" t="s">
        <v>10</v>
      </c>
      <c r="K1" s="14" t="s">
        <v>355</v>
      </c>
      <c r="L1" s="1" t="s">
        <v>33</v>
      </c>
      <c r="M1" s="15" t="s">
        <v>34</v>
      </c>
      <c r="N1" s="19" t="s">
        <v>356</v>
      </c>
      <c r="O1" s="14" t="s">
        <v>35</v>
      </c>
      <c r="P1" s="1" t="s">
        <v>36</v>
      </c>
      <c r="Q1" s="15" t="s">
        <v>37</v>
      </c>
      <c r="R1" s="19" t="s">
        <v>357</v>
      </c>
      <c r="S1" s="14" t="s">
        <v>38</v>
      </c>
      <c r="T1" s="1" t="s">
        <v>39</v>
      </c>
      <c r="U1" s="15" t="s">
        <v>40</v>
      </c>
      <c r="V1" s="14" t="s">
        <v>41</v>
      </c>
      <c r="W1" s="1" t="s">
        <v>42</v>
      </c>
      <c r="X1" s="15" t="s">
        <v>43</v>
      </c>
    </row>
    <row r="2" spans="1:24" x14ac:dyDescent="0.3">
      <c r="A2" s="11" t="s">
        <v>44</v>
      </c>
      <c r="B2" s="4">
        <v>0</v>
      </c>
      <c r="C2" s="5">
        <f t="shared" ref="C2:C7" si="0">B2+D2-1</f>
        <v>99</v>
      </c>
      <c r="D2">
        <v>100</v>
      </c>
      <c r="E2" s="4">
        <v>0</v>
      </c>
      <c r="F2" s="5">
        <f t="shared" ref="F2:F7" si="1">E2+G2-1</f>
        <v>99</v>
      </c>
      <c r="G2">
        <v>100</v>
      </c>
      <c r="H2" s="4">
        <v>0</v>
      </c>
      <c r="I2" s="5">
        <f t="shared" ref="I2:I7" si="2">H2+J2-1</f>
        <v>99</v>
      </c>
      <c r="J2">
        <v>100</v>
      </c>
      <c r="K2" s="16">
        <f>IF(M2="M",$B2+L2, $E2+ L2)</f>
        <v>10</v>
      </c>
      <c r="L2">
        <v>10</v>
      </c>
      <c r="M2" s="6" t="s">
        <v>45</v>
      </c>
      <c r="N2" s="16">
        <f>K2</f>
        <v>10</v>
      </c>
      <c r="O2" s="16">
        <f>IF(Q2="M",$B2+P2, $E2+ P2)</f>
        <v>0</v>
      </c>
      <c r="P2">
        <v>0</v>
      </c>
      <c r="Q2" s="6" t="s">
        <v>45</v>
      </c>
      <c r="R2" s="16">
        <f>O2</f>
        <v>0</v>
      </c>
      <c r="S2" s="16"/>
      <c r="U2" s="6"/>
      <c r="V2" s="16"/>
      <c r="X2" s="6"/>
    </row>
    <row r="3" spans="1:24" x14ac:dyDescent="0.3">
      <c r="A3" s="3" t="s">
        <v>46</v>
      </c>
      <c r="B3" s="4">
        <f>C2+1</f>
        <v>100</v>
      </c>
      <c r="C3" s="5">
        <f t="shared" si="0"/>
        <v>149</v>
      </c>
      <c r="D3">
        <v>50</v>
      </c>
      <c r="E3" s="4">
        <f>F2+1</f>
        <v>100</v>
      </c>
      <c r="F3" s="5">
        <f t="shared" si="1"/>
        <v>149</v>
      </c>
      <c r="G3">
        <v>50</v>
      </c>
      <c r="H3" s="4">
        <f>I2+1</f>
        <v>100</v>
      </c>
      <c r="I3" s="5">
        <f t="shared" si="2"/>
        <v>149</v>
      </c>
      <c r="J3">
        <v>50</v>
      </c>
      <c r="K3" s="16">
        <f>IF(M3="M",$B3+L3, $E3+ L3)</f>
        <v>110</v>
      </c>
      <c r="L3">
        <v>10</v>
      </c>
      <c r="M3" s="6" t="s">
        <v>47</v>
      </c>
      <c r="N3"/>
      <c r="O3" s="16">
        <f>IF(Q3="M",$B3+P3, $E3+ P3)</f>
        <v>100</v>
      </c>
      <c r="P3">
        <v>0</v>
      </c>
      <c r="Q3" s="6" t="s">
        <v>47</v>
      </c>
      <c r="R3"/>
      <c r="S3" s="16">
        <f>IF(U3="M",$B3+T3, $E3+ T3)</f>
        <v>130</v>
      </c>
      <c r="T3">
        <v>30</v>
      </c>
      <c r="U3" s="6" t="s">
        <v>47</v>
      </c>
      <c r="V3" s="16">
        <f>IF(X3="M",$B3+W3, $E3+ W3)</f>
        <v>100</v>
      </c>
      <c r="W3">
        <v>0</v>
      </c>
      <c r="X3" s="6" t="s">
        <v>47</v>
      </c>
    </row>
    <row r="4" spans="1:24" x14ac:dyDescent="0.3">
      <c r="A4" s="3" t="s">
        <v>48</v>
      </c>
      <c r="B4" s="4">
        <f>C3+1</f>
        <v>150</v>
      </c>
      <c r="C4" s="5">
        <f t="shared" si="0"/>
        <v>249</v>
      </c>
      <c r="D4">
        <v>100</v>
      </c>
      <c r="E4" s="4">
        <f>F3+1</f>
        <v>150</v>
      </c>
      <c r="F4" s="5">
        <f t="shared" si="1"/>
        <v>249</v>
      </c>
      <c r="G4">
        <v>100</v>
      </c>
      <c r="H4" s="4">
        <f>I3+1</f>
        <v>150</v>
      </c>
      <c r="I4" s="5">
        <f t="shared" si="2"/>
        <v>249</v>
      </c>
      <c r="J4">
        <v>100</v>
      </c>
      <c r="K4" s="16"/>
      <c r="M4" s="6"/>
      <c r="N4"/>
      <c r="O4" s="16"/>
      <c r="Q4" s="6"/>
      <c r="R4"/>
      <c r="S4" s="16"/>
      <c r="U4" s="6"/>
      <c r="V4" s="16"/>
      <c r="X4" s="6"/>
    </row>
    <row r="5" spans="1:24" x14ac:dyDescent="0.3">
      <c r="A5" s="3" t="s">
        <v>49</v>
      </c>
      <c r="B5" s="4">
        <f>C4+1</f>
        <v>250</v>
      </c>
      <c r="C5" s="5">
        <f t="shared" si="0"/>
        <v>449</v>
      </c>
      <c r="D5">
        <v>200</v>
      </c>
      <c r="E5" s="4">
        <f>F4+1</f>
        <v>250</v>
      </c>
      <c r="F5" s="5">
        <f t="shared" si="1"/>
        <v>449</v>
      </c>
      <c r="G5">
        <v>200</v>
      </c>
      <c r="H5" s="4">
        <f>I4+1</f>
        <v>250</v>
      </c>
      <c r="I5" s="5">
        <f t="shared" si="2"/>
        <v>449</v>
      </c>
      <c r="J5">
        <v>200</v>
      </c>
      <c r="K5" s="16"/>
      <c r="M5" s="6"/>
      <c r="N5"/>
      <c r="O5" s="16"/>
      <c r="Q5" s="6"/>
      <c r="R5"/>
      <c r="S5" s="16"/>
      <c r="U5" s="6"/>
      <c r="V5" s="16"/>
      <c r="X5" s="6"/>
    </row>
    <row r="6" spans="1:24" x14ac:dyDescent="0.3">
      <c r="A6" s="3" t="s">
        <v>50</v>
      </c>
      <c r="B6" s="4">
        <f>C5+1</f>
        <v>450</v>
      </c>
      <c r="C6" s="5">
        <f t="shared" si="0"/>
        <v>499</v>
      </c>
      <c r="D6">
        <v>50</v>
      </c>
      <c r="E6" s="4">
        <f>F5+1</f>
        <v>450</v>
      </c>
      <c r="F6" s="5">
        <f t="shared" si="1"/>
        <v>499</v>
      </c>
      <c r="G6">
        <v>50</v>
      </c>
      <c r="H6" s="4">
        <f>I5+1</f>
        <v>450</v>
      </c>
      <c r="I6" s="5">
        <f t="shared" si="2"/>
        <v>499</v>
      </c>
      <c r="J6">
        <v>50</v>
      </c>
      <c r="K6" s="16">
        <f>IF(M6="M",$B6+L6, $E6+ L6)</f>
        <v>460</v>
      </c>
      <c r="L6">
        <v>10</v>
      </c>
      <c r="M6" s="6" t="s">
        <v>47</v>
      </c>
      <c r="N6"/>
      <c r="O6" s="16">
        <f>IF(Q6="M",$B6+P6, $E6+ P6)</f>
        <v>450</v>
      </c>
      <c r="P6">
        <v>0</v>
      </c>
      <c r="Q6" s="6" t="s">
        <v>47</v>
      </c>
      <c r="R6"/>
      <c r="S6" s="16">
        <f>IF(U6="M",$B6+T6, $E6+ T6)</f>
        <v>480</v>
      </c>
      <c r="T6">
        <v>30</v>
      </c>
      <c r="U6" s="6" t="s">
        <v>47</v>
      </c>
      <c r="V6" s="16"/>
      <c r="X6" s="6"/>
    </row>
    <row r="7" spans="1:24" x14ac:dyDescent="0.3">
      <c r="A7" s="3" t="s">
        <v>51</v>
      </c>
      <c r="B7" s="4">
        <f>C6+1</f>
        <v>500</v>
      </c>
      <c r="C7" s="5">
        <f t="shared" si="0"/>
        <v>499</v>
      </c>
      <c r="D7">
        <v>0</v>
      </c>
      <c r="E7" s="4">
        <f>F6+1</f>
        <v>500</v>
      </c>
      <c r="F7" s="5">
        <f t="shared" si="1"/>
        <v>499</v>
      </c>
      <c r="G7">
        <v>0</v>
      </c>
      <c r="H7" s="4">
        <f>I6+1</f>
        <v>500</v>
      </c>
      <c r="I7" s="5">
        <f t="shared" si="2"/>
        <v>499</v>
      </c>
      <c r="J7">
        <v>0</v>
      </c>
      <c r="K7" s="16">
        <f>IF(M7="M",$B7+L7, $E7+ L7)</f>
        <v>500</v>
      </c>
      <c r="L7">
        <v>0</v>
      </c>
      <c r="M7" s="6" t="s">
        <v>45</v>
      </c>
      <c r="N7">
        <f>K7</f>
        <v>500</v>
      </c>
      <c r="O7" s="16">
        <f>IF(Q7="M",$B7+P7, $E7+ P7)</f>
        <v>500</v>
      </c>
      <c r="P7">
        <v>0</v>
      </c>
      <c r="Q7" s="6" t="s">
        <v>45</v>
      </c>
      <c r="R7">
        <f>O7</f>
        <v>500</v>
      </c>
      <c r="S7" s="16">
        <f>IF(U7="M",$B7+T7, $E7+ T7)</f>
        <v>500</v>
      </c>
      <c r="T7">
        <v>0</v>
      </c>
      <c r="U7" s="6" t="s">
        <v>47</v>
      </c>
      <c r="V7" s="16"/>
      <c r="X7" s="6"/>
    </row>
    <row r="8" spans="1:24" x14ac:dyDescent="0.3">
      <c r="A8"/>
    </row>
  </sheetData>
  <phoneticPr fontId="1" type="noConversion"/>
  <conditionalFormatting sqref="A2:A7">
    <cfRule type="expression" dxfId="0" priority="2">
      <formula>LEN(A2)&gt;6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14"/>
  <sheetViews>
    <sheetView zoomScaleNormal="100" workbookViewId="0">
      <selection activeCell="C1" sqref="C1:C1048576"/>
    </sheetView>
  </sheetViews>
  <sheetFormatPr defaultRowHeight="16.5" x14ac:dyDescent="0.3"/>
  <cols>
    <col min="1" max="1" width="19.875" style="8" customWidth="1"/>
    <col min="2" max="2" width="20.25" style="8" bestFit="1" customWidth="1"/>
    <col min="3" max="3" width="11.25" style="8" bestFit="1" customWidth="1"/>
  </cols>
  <sheetData>
    <row r="1" spans="1:3" s="18" customFormat="1" x14ac:dyDescent="0.3">
      <c r="A1" s="17"/>
      <c r="B1" s="17"/>
      <c r="C1" s="17"/>
    </row>
    <row r="2" spans="1:3" x14ac:dyDescent="0.3">
      <c r="B2" t="s">
        <v>53</v>
      </c>
      <c r="C2" t="s">
        <v>54</v>
      </c>
    </row>
    <row r="3" spans="1:3" x14ac:dyDescent="0.3">
      <c r="B3" t="s">
        <v>55</v>
      </c>
      <c r="C3" t="s">
        <v>56</v>
      </c>
    </row>
    <row r="4" spans="1:3" x14ac:dyDescent="0.3">
      <c r="B4" t="s">
        <v>55</v>
      </c>
      <c r="C4" t="s">
        <v>57</v>
      </c>
    </row>
    <row r="5" spans="1:3" x14ac:dyDescent="0.3">
      <c r="B5" t="s">
        <v>55</v>
      </c>
      <c r="C5" t="s">
        <v>58</v>
      </c>
    </row>
    <row r="6" spans="1:3" x14ac:dyDescent="0.3">
      <c r="B6" t="s">
        <v>55</v>
      </c>
      <c r="C6" t="s">
        <v>59</v>
      </c>
    </row>
    <row r="7" spans="1:3" x14ac:dyDescent="0.3">
      <c r="B7" t="s">
        <v>55</v>
      </c>
      <c r="C7" t="s">
        <v>60</v>
      </c>
    </row>
    <row r="8" spans="1:3" x14ac:dyDescent="0.3">
      <c r="B8" t="s">
        <v>55</v>
      </c>
      <c r="C8" t="s">
        <v>61</v>
      </c>
    </row>
    <row r="9" spans="1:3" x14ac:dyDescent="0.3">
      <c r="A9" t="s">
        <v>62</v>
      </c>
    </row>
    <row r="10" spans="1:3" x14ac:dyDescent="0.3">
      <c r="A10" t="s">
        <v>63</v>
      </c>
    </row>
    <row r="11" spans="1:3" x14ac:dyDescent="0.3">
      <c r="B11" t="s">
        <v>53</v>
      </c>
      <c r="C11" t="s">
        <v>56</v>
      </c>
    </row>
    <row r="12" spans="1:3" x14ac:dyDescent="0.3">
      <c r="B12" t="s">
        <v>64</v>
      </c>
    </row>
    <row r="13" spans="1:3" x14ac:dyDescent="0.3">
      <c r="B13" t="s">
        <v>65</v>
      </c>
      <c r="C13" t="s">
        <v>66</v>
      </c>
    </row>
    <row r="14" spans="1:3" x14ac:dyDescent="0.3">
      <c r="B14" t="s">
        <v>67</v>
      </c>
      <c r="C14" t="s">
        <v>66</v>
      </c>
    </row>
    <row r="15" spans="1:3" x14ac:dyDescent="0.3">
      <c r="B15" t="s">
        <v>55</v>
      </c>
      <c r="C15" t="s">
        <v>68</v>
      </c>
    </row>
    <row r="16" spans="1:3" x14ac:dyDescent="0.3">
      <c r="C16" t="s">
        <v>69</v>
      </c>
    </row>
    <row r="17" spans="2:3" x14ac:dyDescent="0.3">
      <c r="B17" t="s">
        <v>70</v>
      </c>
    </row>
    <row r="18" spans="2:3" x14ac:dyDescent="0.3">
      <c r="B18" t="s">
        <v>65</v>
      </c>
      <c r="C18" t="s">
        <v>68</v>
      </c>
    </row>
    <row r="19" spans="2:3" x14ac:dyDescent="0.3">
      <c r="B19" t="s">
        <v>55</v>
      </c>
      <c r="C19" t="s">
        <v>71</v>
      </c>
    </row>
    <row r="20" spans="2:3" x14ac:dyDescent="0.3">
      <c r="B20" t="s">
        <v>53</v>
      </c>
      <c r="C20" t="s">
        <v>56</v>
      </c>
    </row>
    <row r="21" spans="2:3" x14ac:dyDescent="0.3">
      <c r="B21" t="s">
        <v>64</v>
      </c>
    </row>
    <row r="22" spans="2:3" x14ac:dyDescent="0.3">
      <c r="B22" t="s">
        <v>67</v>
      </c>
      <c r="C22" t="s">
        <v>66</v>
      </c>
    </row>
    <row r="23" spans="2:3" x14ac:dyDescent="0.3">
      <c r="B23" t="s">
        <v>65</v>
      </c>
      <c r="C23" t="s">
        <v>66</v>
      </c>
    </row>
    <row r="24" spans="2:3" x14ac:dyDescent="0.3">
      <c r="B24" t="s">
        <v>55</v>
      </c>
      <c r="C24" t="s">
        <v>72</v>
      </c>
    </row>
    <row r="25" spans="2:3" x14ac:dyDescent="0.3">
      <c r="C25" t="s">
        <v>69</v>
      </c>
    </row>
    <row r="26" spans="2:3" x14ac:dyDescent="0.3">
      <c r="B26" t="s">
        <v>70</v>
      </c>
    </row>
    <row r="27" spans="2:3" x14ac:dyDescent="0.3">
      <c r="B27" t="s">
        <v>65</v>
      </c>
      <c r="C27" t="s">
        <v>72</v>
      </c>
    </row>
    <row r="28" spans="2:3" x14ac:dyDescent="0.3">
      <c r="B28" t="s">
        <v>55</v>
      </c>
      <c r="C28" t="s">
        <v>73</v>
      </c>
    </row>
    <row r="29" spans="2:3" x14ac:dyDescent="0.3">
      <c r="B29" t="s">
        <v>53</v>
      </c>
      <c r="C29" t="s">
        <v>56</v>
      </c>
    </row>
    <row r="30" spans="2:3" x14ac:dyDescent="0.3">
      <c r="B30" t="s">
        <v>64</v>
      </c>
    </row>
    <row r="31" spans="2:3" x14ac:dyDescent="0.3">
      <c r="B31" t="s">
        <v>65</v>
      </c>
      <c r="C31" t="s">
        <v>66</v>
      </c>
    </row>
    <row r="32" spans="2:3" x14ac:dyDescent="0.3">
      <c r="B32" t="s">
        <v>67</v>
      </c>
      <c r="C32" t="s">
        <v>66</v>
      </c>
    </row>
    <row r="33" spans="2:3" x14ac:dyDescent="0.3">
      <c r="B33" t="s">
        <v>55</v>
      </c>
      <c r="C33" t="s">
        <v>74</v>
      </c>
    </row>
    <row r="34" spans="2:3" x14ac:dyDescent="0.3">
      <c r="C34" t="s">
        <v>69</v>
      </c>
    </row>
    <row r="35" spans="2:3" x14ac:dyDescent="0.3">
      <c r="B35" t="s">
        <v>70</v>
      </c>
    </row>
    <row r="36" spans="2:3" x14ac:dyDescent="0.3">
      <c r="B36" t="s">
        <v>65</v>
      </c>
      <c r="C36" t="s">
        <v>74</v>
      </c>
    </row>
    <row r="37" spans="2:3" x14ac:dyDescent="0.3">
      <c r="B37" t="s">
        <v>55</v>
      </c>
      <c r="C37" t="s">
        <v>75</v>
      </c>
    </row>
    <row r="38" spans="2:3" x14ac:dyDescent="0.3">
      <c r="B38" t="s">
        <v>53</v>
      </c>
      <c r="C38" t="s">
        <v>56</v>
      </c>
    </row>
    <row r="39" spans="2:3" x14ac:dyDescent="0.3">
      <c r="B39" t="s">
        <v>64</v>
      </c>
    </row>
    <row r="40" spans="2:3" x14ac:dyDescent="0.3">
      <c r="B40" t="s">
        <v>67</v>
      </c>
      <c r="C40" t="s">
        <v>66</v>
      </c>
    </row>
    <row r="41" spans="2:3" x14ac:dyDescent="0.3">
      <c r="B41" t="s">
        <v>65</v>
      </c>
      <c r="C41" t="s">
        <v>66</v>
      </c>
    </row>
    <row r="42" spans="2:3" x14ac:dyDescent="0.3">
      <c r="B42" t="s">
        <v>55</v>
      </c>
      <c r="C42" t="s">
        <v>76</v>
      </c>
    </row>
    <row r="43" spans="2:3" x14ac:dyDescent="0.3">
      <c r="C43" t="s">
        <v>69</v>
      </c>
    </row>
    <row r="44" spans="2:3" x14ac:dyDescent="0.3">
      <c r="B44" t="s">
        <v>70</v>
      </c>
    </row>
    <row r="45" spans="2:3" x14ac:dyDescent="0.3">
      <c r="B45" t="s">
        <v>65</v>
      </c>
      <c r="C45" t="s">
        <v>76</v>
      </c>
    </row>
    <row r="46" spans="2:3" x14ac:dyDescent="0.3">
      <c r="B46" t="s">
        <v>55</v>
      </c>
      <c r="C46" t="s">
        <v>77</v>
      </c>
    </row>
    <row r="47" spans="2:3" x14ac:dyDescent="0.3">
      <c r="B47" t="s">
        <v>53</v>
      </c>
      <c r="C47" t="s">
        <v>56</v>
      </c>
    </row>
    <row r="48" spans="2:3" x14ac:dyDescent="0.3">
      <c r="B48" t="s">
        <v>64</v>
      </c>
    </row>
    <row r="49" spans="2:3" x14ac:dyDescent="0.3">
      <c r="B49" t="s">
        <v>65</v>
      </c>
      <c r="C49" t="s">
        <v>66</v>
      </c>
    </row>
    <row r="50" spans="2:3" x14ac:dyDescent="0.3">
      <c r="B50" t="s">
        <v>67</v>
      </c>
      <c r="C50" t="s">
        <v>66</v>
      </c>
    </row>
    <row r="51" spans="2:3" x14ac:dyDescent="0.3">
      <c r="B51" t="s">
        <v>55</v>
      </c>
      <c r="C51" t="s">
        <v>78</v>
      </c>
    </row>
    <row r="52" spans="2:3" x14ac:dyDescent="0.3">
      <c r="C52" t="s">
        <v>69</v>
      </c>
    </row>
    <row r="53" spans="2:3" x14ac:dyDescent="0.3">
      <c r="B53" t="s">
        <v>70</v>
      </c>
    </row>
    <row r="54" spans="2:3" x14ac:dyDescent="0.3">
      <c r="B54" t="s">
        <v>65</v>
      </c>
      <c r="C54" t="s">
        <v>78</v>
      </c>
    </row>
    <row r="55" spans="2:3" x14ac:dyDescent="0.3">
      <c r="B55" t="s">
        <v>55</v>
      </c>
      <c r="C55" t="s">
        <v>79</v>
      </c>
    </row>
    <row r="56" spans="2:3" x14ac:dyDescent="0.3">
      <c r="B56" t="s">
        <v>53</v>
      </c>
      <c r="C56" t="s">
        <v>56</v>
      </c>
    </row>
    <row r="57" spans="2:3" x14ac:dyDescent="0.3">
      <c r="B57" t="s">
        <v>64</v>
      </c>
    </row>
    <row r="58" spans="2:3" x14ac:dyDescent="0.3">
      <c r="B58" t="s">
        <v>67</v>
      </c>
      <c r="C58" t="s">
        <v>66</v>
      </c>
    </row>
    <row r="59" spans="2:3" x14ac:dyDescent="0.3">
      <c r="B59" t="s">
        <v>65</v>
      </c>
      <c r="C59" t="s">
        <v>66</v>
      </c>
    </row>
    <row r="60" spans="2:3" x14ac:dyDescent="0.3">
      <c r="B60" t="s">
        <v>55</v>
      </c>
      <c r="C60" t="s">
        <v>80</v>
      </c>
    </row>
    <row r="61" spans="2:3" x14ac:dyDescent="0.3">
      <c r="C61" t="s">
        <v>69</v>
      </c>
    </row>
    <row r="62" spans="2:3" x14ac:dyDescent="0.3">
      <c r="B62" t="s">
        <v>70</v>
      </c>
    </row>
    <row r="63" spans="2:3" x14ac:dyDescent="0.3">
      <c r="B63" t="s">
        <v>65</v>
      </c>
      <c r="C63" t="s">
        <v>80</v>
      </c>
    </row>
    <row r="64" spans="2:3" x14ac:dyDescent="0.3">
      <c r="B64" t="s">
        <v>55</v>
      </c>
      <c r="C64" t="s">
        <v>81</v>
      </c>
    </row>
    <row r="65" spans="1:3" x14ac:dyDescent="0.3">
      <c r="A65" t="s">
        <v>82</v>
      </c>
    </row>
    <row r="66" spans="1:3" x14ac:dyDescent="0.3">
      <c r="B66" t="s">
        <v>53</v>
      </c>
      <c r="C66" t="s">
        <v>56</v>
      </c>
    </row>
    <row r="67" spans="1:3" x14ac:dyDescent="0.3">
      <c r="B67" t="s">
        <v>64</v>
      </c>
    </row>
    <row r="68" spans="1:3" x14ac:dyDescent="0.3">
      <c r="B68" t="s">
        <v>65</v>
      </c>
      <c r="C68" t="s">
        <v>66</v>
      </c>
    </row>
    <row r="69" spans="1:3" x14ac:dyDescent="0.3">
      <c r="B69" t="s">
        <v>67</v>
      </c>
      <c r="C69" t="s">
        <v>66</v>
      </c>
    </row>
    <row r="70" spans="1:3" x14ac:dyDescent="0.3">
      <c r="B70" t="s">
        <v>55</v>
      </c>
      <c r="C70" t="s">
        <v>83</v>
      </c>
    </row>
    <row r="71" spans="1:3" x14ac:dyDescent="0.3">
      <c r="C71" t="s">
        <v>69</v>
      </c>
    </row>
    <row r="72" spans="1:3" x14ac:dyDescent="0.3">
      <c r="B72" t="s">
        <v>70</v>
      </c>
    </row>
    <row r="73" spans="1:3" x14ac:dyDescent="0.3">
      <c r="B73" t="s">
        <v>65</v>
      </c>
      <c r="C73" t="s">
        <v>83</v>
      </c>
    </row>
    <row r="74" spans="1:3" x14ac:dyDescent="0.3">
      <c r="B74" t="s">
        <v>55</v>
      </c>
      <c r="C74" t="s">
        <v>84</v>
      </c>
    </row>
    <row r="75" spans="1:3" x14ac:dyDescent="0.3">
      <c r="B75" t="s">
        <v>53</v>
      </c>
      <c r="C75" t="s">
        <v>56</v>
      </c>
    </row>
    <row r="76" spans="1:3" x14ac:dyDescent="0.3">
      <c r="B76" t="s">
        <v>64</v>
      </c>
    </row>
    <row r="77" spans="1:3" x14ac:dyDescent="0.3">
      <c r="B77" t="s">
        <v>67</v>
      </c>
      <c r="C77" t="s">
        <v>66</v>
      </c>
    </row>
    <row r="78" spans="1:3" x14ac:dyDescent="0.3">
      <c r="B78" t="s">
        <v>65</v>
      </c>
      <c r="C78" t="s">
        <v>66</v>
      </c>
    </row>
    <row r="79" spans="1:3" x14ac:dyDescent="0.3">
      <c r="B79" t="s">
        <v>55</v>
      </c>
      <c r="C79" t="s">
        <v>85</v>
      </c>
    </row>
    <row r="80" spans="1:3" x14ac:dyDescent="0.3">
      <c r="C80" t="s">
        <v>69</v>
      </c>
    </row>
    <row r="81" spans="2:3" x14ac:dyDescent="0.3">
      <c r="B81" t="s">
        <v>70</v>
      </c>
    </row>
    <row r="82" spans="2:3" x14ac:dyDescent="0.3">
      <c r="B82" t="s">
        <v>65</v>
      </c>
      <c r="C82" t="s">
        <v>85</v>
      </c>
    </row>
    <row r="83" spans="2:3" x14ac:dyDescent="0.3">
      <c r="B83" t="s">
        <v>55</v>
      </c>
      <c r="C83" t="s">
        <v>86</v>
      </c>
    </row>
    <row r="84" spans="2:3" x14ac:dyDescent="0.3">
      <c r="B84" t="s">
        <v>53</v>
      </c>
      <c r="C84" t="s">
        <v>56</v>
      </c>
    </row>
    <row r="85" spans="2:3" x14ac:dyDescent="0.3">
      <c r="B85" t="s">
        <v>64</v>
      </c>
    </row>
    <row r="86" spans="2:3" x14ac:dyDescent="0.3">
      <c r="B86" t="s">
        <v>65</v>
      </c>
      <c r="C86" t="s">
        <v>66</v>
      </c>
    </row>
    <row r="87" spans="2:3" x14ac:dyDescent="0.3">
      <c r="B87" t="s">
        <v>67</v>
      </c>
      <c r="C87" t="s">
        <v>66</v>
      </c>
    </row>
    <row r="88" spans="2:3" x14ac:dyDescent="0.3">
      <c r="B88" t="s">
        <v>55</v>
      </c>
      <c r="C88" t="s">
        <v>87</v>
      </c>
    </row>
    <row r="89" spans="2:3" x14ac:dyDescent="0.3">
      <c r="C89" t="s">
        <v>69</v>
      </c>
    </row>
    <row r="90" spans="2:3" x14ac:dyDescent="0.3">
      <c r="B90" t="s">
        <v>70</v>
      </c>
    </row>
    <row r="91" spans="2:3" x14ac:dyDescent="0.3">
      <c r="B91" t="s">
        <v>65</v>
      </c>
      <c r="C91" t="s">
        <v>87</v>
      </c>
    </row>
    <row r="92" spans="2:3" x14ac:dyDescent="0.3">
      <c r="B92" t="s">
        <v>55</v>
      </c>
      <c r="C92" t="s">
        <v>88</v>
      </c>
    </row>
    <row r="93" spans="2:3" x14ac:dyDescent="0.3">
      <c r="B93" t="s">
        <v>53</v>
      </c>
      <c r="C93" t="s">
        <v>56</v>
      </c>
    </row>
    <row r="94" spans="2:3" x14ac:dyDescent="0.3">
      <c r="B94" t="s">
        <v>64</v>
      </c>
    </row>
    <row r="95" spans="2:3" x14ac:dyDescent="0.3">
      <c r="B95" t="s">
        <v>67</v>
      </c>
      <c r="C95" t="s">
        <v>66</v>
      </c>
    </row>
    <row r="96" spans="2:3" x14ac:dyDescent="0.3">
      <c r="B96" t="s">
        <v>65</v>
      </c>
      <c r="C96" t="s">
        <v>66</v>
      </c>
    </row>
    <row r="97" spans="2:3" x14ac:dyDescent="0.3">
      <c r="B97" t="s">
        <v>55</v>
      </c>
      <c r="C97" t="s">
        <v>89</v>
      </c>
    </row>
    <row r="98" spans="2:3" x14ac:dyDescent="0.3">
      <c r="C98" t="s">
        <v>69</v>
      </c>
    </row>
    <row r="99" spans="2:3" x14ac:dyDescent="0.3">
      <c r="B99" t="s">
        <v>70</v>
      </c>
    </row>
    <row r="100" spans="2:3" x14ac:dyDescent="0.3">
      <c r="B100" t="s">
        <v>65</v>
      </c>
      <c r="C100" t="s">
        <v>89</v>
      </c>
    </row>
    <row r="101" spans="2:3" x14ac:dyDescent="0.3">
      <c r="B101" t="s">
        <v>55</v>
      </c>
      <c r="C101" t="s">
        <v>90</v>
      </c>
    </row>
    <row r="102" spans="2:3" x14ac:dyDescent="0.3">
      <c r="B102" t="s">
        <v>53</v>
      </c>
      <c r="C102" t="s">
        <v>56</v>
      </c>
    </row>
    <row r="103" spans="2:3" x14ac:dyDescent="0.3">
      <c r="B103" t="s">
        <v>64</v>
      </c>
    </row>
    <row r="104" spans="2:3" x14ac:dyDescent="0.3">
      <c r="B104" t="s">
        <v>65</v>
      </c>
      <c r="C104" t="s">
        <v>66</v>
      </c>
    </row>
    <row r="105" spans="2:3" x14ac:dyDescent="0.3">
      <c r="B105" t="s">
        <v>67</v>
      </c>
      <c r="C105" t="s">
        <v>66</v>
      </c>
    </row>
    <row r="106" spans="2:3" x14ac:dyDescent="0.3">
      <c r="B106" t="s">
        <v>55</v>
      </c>
      <c r="C106" t="s">
        <v>91</v>
      </c>
    </row>
    <row r="107" spans="2:3" x14ac:dyDescent="0.3">
      <c r="C107" t="s">
        <v>69</v>
      </c>
    </row>
    <row r="108" spans="2:3" x14ac:dyDescent="0.3">
      <c r="B108" t="s">
        <v>70</v>
      </c>
    </row>
    <row r="109" spans="2:3" x14ac:dyDescent="0.3">
      <c r="B109" t="s">
        <v>65</v>
      </c>
      <c r="C109" t="s">
        <v>91</v>
      </c>
    </row>
    <row r="110" spans="2:3" x14ac:dyDescent="0.3">
      <c r="B110" t="s">
        <v>55</v>
      </c>
      <c r="C110" t="s">
        <v>92</v>
      </c>
    </row>
    <row r="111" spans="2:3" x14ac:dyDescent="0.3">
      <c r="B111" t="s">
        <v>53</v>
      </c>
      <c r="C111" t="s">
        <v>56</v>
      </c>
    </row>
    <row r="112" spans="2:3" x14ac:dyDescent="0.3">
      <c r="B112" t="s">
        <v>64</v>
      </c>
    </row>
    <row r="113" spans="1:3" x14ac:dyDescent="0.3">
      <c r="B113" t="s">
        <v>67</v>
      </c>
      <c r="C113" t="s">
        <v>66</v>
      </c>
    </row>
    <row r="114" spans="1:3" x14ac:dyDescent="0.3">
      <c r="B114" t="s">
        <v>65</v>
      </c>
      <c r="C114" t="s">
        <v>66</v>
      </c>
    </row>
    <row r="115" spans="1:3" x14ac:dyDescent="0.3">
      <c r="B115" t="s">
        <v>55</v>
      </c>
      <c r="C115" t="s">
        <v>93</v>
      </c>
    </row>
    <row r="116" spans="1:3" x14ac:dyDescent="0.3">
      <c r="C116" t="s">
        <v>69</v>
      </c>
    </row>
    <row r="117" spans="1:3" x14ac:dyDescent="0.3">
      <c r="B117" t="s">
        <v>70</v>
      </c>
    </row>
    <row r="118" spans="1:3" x14ac:dyDescent="0.3">
      <c r="B118" t="s">
        <v>65</v>
      </c>
      <c r="C118" t="s">
        <v>93</v>
      </c>
    </row>
    <row r="119" spans="1:3" x14ac:dyDescent="0.3">
      <c r="B119" t="s">
        <v>55</v>
      </c>
      <c r="C119" t="s">
        <v>94</v>
      </c>
    </row>
    <row r="120" spans="1:3" x14ac:dyDescent="0.3">
      <c r="A120" t="s">
        <v>95</v>
      </c>
    </row>
    <row r="121" spans="1:3" x14ac:dyDescent="0.3">
      <c r="B121" t="s">
        <v>53</v>
      </c>
      <c r="C121" t="s">
        <v>56</v>
      </c>
    </row>
    <row r="122" spans="1:3" x14ac:dyDescent="0.3">
      <c r="B122" t="s">
        <v>65</v>
      </c>
      <c r="C122" t="s">
        <v>66</v>
      </c>
    </row>
    <row r="123" spans="1:3" x14ac:dyDescent="0.3">
      <c r="B123" t="s">
        <v>55</v>
      </c>
      <c r="C123" t="s">
        <v>96</v>
      </c>
    </row>
    <row r="124" spans="1:3" x14ac:dyDescent="0.3">
      <c r="B124" t="s">
        <v>53</v>
      </c>
      <c r="C124" t="s">
        <v>56</v>
      </c>
    </row>
    <row r="125" spans="1:3" x14ac:dyDescent="0.3">
      <c r="B125" t="s">
        <v>65</v>
      </c>
      <c r="C125" t="s">
        <v>66</v>
      </c>
    </row>
    <row r="126" spans="1:3" x14ac:dyDescent="0.3">
      <c r="B126" t="s">
        <v>97</v>
      </c>
      <c r="C126" t="s">
        <v>96</v>
      </c>
    </row>
    <row r="127" spans="1:3" x14ac:dyDescent="0.3">
      <c r="B127" t="s">
        <v>98</v>
      </c>
      <c r="C127" t="s">
        <v>99</v>
      </c>
    </row>
    <row r="128" spans="1:3" x14ac:dyDescent="0.3">
      <c r="B128" t="s">
        <v>98</v>
      </c>
      <c r="C128" t="s">
        <v>100</v>
      </c>
    </row>
    <row r="129" spans="1:3" x14ac:dyDescent="0.3">
      <c r="B129" t="s">
        <v>101</v>
      </c>
    </row>
    <row r="130" spans="1:3" x14ac:dyDescent="0.3">
      <c r="B130" t="s">
        <v>55</v>
      </c>
      <c r="C130" t="s">
        <v>102</v>
      </c>
    </row>
    <row r="131" spans="1:3" x14ac:dyDescent="0.3">
      <c r="A131" t="s">
        <v>103</v>
      </c>
    </row>
    <row r="132" spans="1:3" x14ac:dyDescent="0.3">
      <c r="A132" t="s">
        <v>104</v>
      </c>
    </row>
    <row r="133" spans="1:3" x14ac:dyDescent="0.3">
      <c r="B133" t="s">
        <v>53</v>
      </c>
      <c r="C133" t="s">
        <v>57</v>
      </c>
    </row>
    <row r="134" spans="1:3" x14ac:dyDescent="0.3">
      <c r="B134" t="s">
        <v>64</v>
      </c>
    </row>
    <row r="135" spans="1:3" x14ac:dyDescent="0.3">
      <c r="B135" t="s">
        <v>67</v>
      </c>
      <c r="C135" t="s">
        <v>105</v>
      </c>
    </row>
    <row r="136" spans="1:3" x14ac:dyDescent="0.3">
      <c r="B136" t="s">
        <v>64</v>
      </c>
    </row>
    <row r="137" spans="1:3" x14ac:dyDescent="0.3">
      <c r="B137" t="s">
        <v>65</v>
      </c>
      <c r="C137" t="s">
        <v>96</v>
      </c>
    </row>
    <row r="138" spans="1:3" x14ac:dyDescent="0.3">
      <c r="B138" t="s">
        <v>67</v>
      </c>
      <c r="C138" t="s">
        <v>106</v>
      </c>
    </row>
    <row r="139" spans="1:3" x14ac:dyDescent="0.3">
      <c r="B139" t="s">
        <v>65</v>
      </c>
      <c r="C139" t="s">
        <v>107</v>
      </c>
    </row>
    <row r="140" spans="1:3" x14ac:dyDescent="0.3">
      <c r="B140" t="s">
        <v>67</v>
      </c>
      <c r="C140" t="s">
        <v>108</v>
      </c>
    </row>
    <row r="141" spans="1:3" x14ac:dyDescent="0.3">
      <c r="B141" t="s">
        <v>55</v>
      </c>
      <c r="C141" t="s">
        <v>109</v>
      </c>
    </row>
    <row r="142" spans="1:3" x14ac:dyDescent="0.3">
      <c r="B142" t="s">
        <v>70</v>
      </c>
    </row>
    <row r="143" spans="1:3" x14ac:dyDescent="0.3">
      <c r="B143" t="s">
        <v>65</v>
      </c>
      <c r="C143" t="s">
        <v>110</v>
      </c>
    </row>
    <row r="144" spans="1:3" x14ac:dyDescent="0.3">
      <c r="B144" t="s">
        <v>55</v>
      </c>
      <c r="C144" t="s">
        <v>111</v>
      </c>
    </row>
    <row r="145" spans="1:3" x14ac:dyDescent="0.3">
      <c r="B145" t="s">
        <v>70</v>
      </c>
    </row>
    <row r="146" spans="1:3" x14ac:dyDescent="0.3">
      <c r="B146" t="s">
        <v>67</v>
      </c>
      <c r="C146" t="s">
        <v>112</v>
      </c>
    </row>
    <row r="147" spans="1:3" x14ac:dyDescent="0.3">
      <c r="B147" t="s">
        <v>67</v>
      </c>
      <c r="C147" t="s">
        <v>106</v>
      </c>
    </row>
    <row r="148" spans="1:3" x14ac:dyDescent="0.3">
      <c r="B148" t="s">
        <v>67</v>
      </c>
      <c r="C148" t="s">
        <v>113</v>
      </c>
    </row>
    <row r="149" spans="1:3" x14ac:dyDescent="0.3">
      <c r="B149" t="s">
        <v>114</v>
      </c>
    </row>
    <row r="150" spans="1:3" x14ac:dyDescent="0.3">
      <c r="B150" t="s">
        <v>55</v>
      </c>
      <c r="C150" t="s">
        <v>115</v>
      </c>
    </row>
    <row r="151" spans="1:3" x14ac:dyDescent="0.3">
      <c r="A151" t="s">
        <v>116</v>
      </c>
    </row>
    <row r="152" spans="1:3" x14ac:dyDescent="0.3">
      <c r="B152" t="s">
        <v>53</v>
      </c>
      <c r="C152" t="s">
        <v>57</v>
      </c>
    </row>
    <row r="153" spans="1:3" x14ac:dyDescent="0.3">
      <c r="B153" t="s">
        <v>64</v>
      </c>
    </row>
    <row r="154" spans="1:3" x14ac:dyDescent="0.3">
      <c r="B154" t="s">
        <v>67</v>
      </c>
      <c r="C154" t="s">
        <v>117</v>
      </c>
    </row>
    <row r="155" spans="1:3" x14ac:dyDescent="0.3">
      <c r="B155" t="s">
        <v>114</v>
      </c>
    </row>
    <row r="156" spans="1:3" x14ac:dyDescent="0.3">
      <c r="B156" t="s">
        <v>55</v>
      </c>
      <c r="C156" t="s">
        <v>118</v>
      </c>
    </row>
    <row r="157" spans="1:3" x14ac:dyDescent="0.3">
      <c r="B157" t="s">
        <v>119</v>
      </c>
    </row>
    <row r="158" spans="1:3" x14ac:dyDescent="0.3">
      <c r="B158" t="s">
        <v>67</v>
      </c>
      <c r="C158" t="s">
        <v>118</v>
      </c>
    </row>
    <row r="159" spans="1:3" x14ac:dyDescent="0.3">
      <c r="B159" t="s">
        <v>65</v>
      </c>
      <c r="C159" t="s">
        <v>111</v>
      </c>
    </row>
    <row r="160" spans="1:3" x14ac:dyDescent="0.3">
      <c r="B160" t="s">
        <v>65</v>
      </c>
      <c r="C160" t="s">
        <v>120</v>
      </c>
    </row>
    <row r="161" spans="2:3" x14ac:dyDescent="0.3">
      <c r="B161" t="s">
        <v>55</v>
      </c>
      <c r="C161" t="s">
        <v>121</v>
      </c>
    </row>
    <row r="162" spans="2:3" x14ac:dyDescent="0.3">
      <c r="B162" t="s">
        <v>119</v>
      </c>
    </row>
    <row r="163" spans="2:3" x14ac:dyDescent="0.3">
      <c r="B163" t="s">
        <v>65</v>
      </c>
      <c r="C163" t="s">
        <v>66</v>
      </c>
    </row>
    <row r="164" spans="2:3" x14ac:dyDescent="0.3">
      <c r="B164" t="s">
        <v>64</v>
      </c>
    </row>
    <row r="165" spans="2:3" x14ac:dyDescent="0.3">
      <c r="B165" t="s">
        <v>67</v>
      </c>
      <c r="C165" t="s">
        <v>66</v>
      </c>
    </row>
    <row r="166" spans="2:3" x14ac:dyDescent="0.3">
      <c r="B166" t="s">
        <v>55</v>
      </c>
      <c r="C166" t="s">
        <v>122</v>
      </c>
    </row>
    <row r="167" spans="2:3" x14ac:dyDescent="0.3">
      <c r="B167" t="s">
        <v>70</v>
      </c>
    </row>
    <row r="168" spans="2:3" x14ac:dyDescent="0.3">
      <c r="B168" t="s">
        <v>65</v>
      </c>
      <c r="C168" t="s">
        <v>66</v>
      </c>
    </row>
    <row r="169" spans="2:3" x14ac:dyDescent="0.3">
      <c r="B169" t="s">
        <v>55</v>
      </c>
      <c r="C169" t="s">
        <v>123</v>
      </c>
    </row>
    <row r="170" spans="2:3" x14ac:dyDescent="0.3">
      <c r="B170" t="s">
        <v>70</v>
      </c>
    </row>
    <row r="171" spans="2:3" x14ac:dyDescent="0.3">
      <c r="B171" t="s">
        <v>65</v>
      </c>
      <c r="C171" t="s">
        <v>66</v>
      </c>
    </row>
    <row r="172" spans="2:3" x14ac:dyDescent="0.3">
      <c r="B172" t="s">
        <v>65</v>
      </c>
      <c r="C172" t="s">
        <v>121</v>
      </c>
    </row>
    <row r="173" spans="2:3" x14ac:dyDescent="0.3">
      <c r="B173" t="s">
        <v>55</v>
      </c>
      <c r="C173" t="s">
        <v>124</v>
      </c>
    </row>
    <row r="174" spans="2:3" x14ac:dyDescent="0.3">
      <c r="B174" t="s">
        <v>53</v>
      </c>
      <c r="C174" t="s">
        <v>57</v>
      </c>
    </row>
    <row r="175" spans="2:3" x14ac:dyDescent="0.3">
      <c r="B175" t="s">
        <v>64</v>
      </c>
    </row>
    <row r="176" spans="2:3" x14ac:dyDescent="0.3">
      <c r="B176" t="s">
        <v>67</v>
      </c>
      <c r="C176" t="s">
        <v>125</v>
      </c>
    </row>
    <row r="177" spans="2:3" x14ac:dyDescent="0.3">
      <c r="B177" t="s">
        <v>114</v>
      </c>
    </row>
    <row r="178" spans="2:3" x14ac:dyDescent="0.3">
      <c r="B178" t="s">
        <v>55</v>
      </c>
      <c r="C178" t="s">
        <v>126</v>
      </c>
    </row>
    <row r="179" spans="2:3" x14ac:dyDescent="0.3">
      <c r="B179" t="s">
        <v>119</v>
      </c>
    </row>
    <row r="180" spans="2:3" x14ac:dyDescent="0.3">
      <c r="B180" t="s">
        <v>67</v>
      </c>
      <c r="C180" t="s">
        <v>126</v>
      </c>
    </row>
    <row r="181" spans="2:3" x14ac:dyDescent="0.3">
      <c r="B181" t="s">
        <v>65</v>
      </c>
      <c r="C181" t="s">
        <v>111</v>
      </c>
    </row>
    <row r="182" spans="2:3" x14ac:dyDescent="0.3">
      <c r="B182" t="s">
        <v>65</v>
      </c>
      <c r="C182" t="s">
        <v>127</v>
      </c>
    </row>
    <row r="183" spans="2:3" x14ac:dyDescent="0.3">
      <c r="B183" t="s">
        <v>55</v>
      </c>
      <c r="C183" t="s">
        <v>128</v>
      </c>
    </row>
    <row r="184" spans="2:3" x14ac:dyDescent="0.3">
      <c r="B184" t="s">
        <v>119</v>
      </c>
    </row>
    <row r="185" spans="2:3" x14ac:dyDescent="0.3">
      <c r="B185" t="s">
        <v>65</v>
      </c>
      <c r="C185" t="s">
        <v>66</v>
      </c>
    </row>
    <row r="186" spans="2:3" x14ac:dyDescent="0.3">
      <c r="B186" t="s">
        <v>64</v>
      </c>
    </row>
    <row r="187" spans="2:3" x14ac:dyDescent="0.3">
      <c r="B187" t="s">
        <v>67</v>
      </c>
      <c r="C187" t="s">
        <v>66</v>
      </c>
    </row>
    <row r="188" spans="2:3" x14ac:dyDescent="0.3">
      <c r="B188" t="s">
        <v>55</v>
      </c>
      <c r="C188" t="s">
        <v>129</v>
      </c>
    </row>
    <row r="189" spans="2:3" x14ac:dyDescent="0.3">
      <c r="B189" t="s">
        <v>70</v>
      </c>
    </row>
    <row r="190" spans="2:3" x14ac:dyDescent="0.3">
      <c r="B190" t="s">
        <v>65</v>
      </c>
      <c r="C190" t="s">
        <v>66</v>
      </c>
    </row>
    <row r="191" spans="2:3" x14ac:dyDescent="0.3">
      <c r="B191" t="s">
        <v>55</v>
      </c>
      <c r="C191" t="s">
        <v>130</v>
      </c>
    </row>
    <row r="192" spans="2:3" x14ac:dyDescent="0.3">
      <c r="B192" t="s">
        <v>70</v>
      </c>
    </row>
    <row r="193" spans="2:3" x14ac:dyDescent="0.3">
      <c r="B193" t="s">
        <v>65</v>
      </c>
      <c r="C193" t="s">
        <v>66</v>
      </c>
    </row>
    <row r="194" spans="2:3" x14ac:dyDescent="0.3">
      <c r="B194" t="s">
        <v>65</v>
      </c>
      <c r="C194" t="s">
        <v>128</v>
      </c>
    </row>
    <row r="195" spans="2:3" x14ac:dyDescent="0.3">
      <c r="B195" t="s">
        <v>55</v>
      </c>
      <c r="C195" t="s">
        <v>131</v>
      </c>
    </row>
    <row r="196" spans="2:3" x14ac:dyDescent="0.3">
      <c r="B196" t="s">
        <v>53</v>
      </c>
      <c r="C196" t="s">
        <v>57</v>
      </c>
    </row>
    <row r="197" spans="2:3" x14ac:dyDescent="0.3">
      <c r="B197" t="s">
        <v>64</v>
      </c>
    </row>
    <row r="198" spans="2:3" x14ac:dyDescent="0.3">
      <c r="B198" t="s">
        <v>67</v>
      </c>
      <c r="C198" t="s">
        <v>132</v>
      </c>
    </row>
    <row r="199" spans="2:3" x14ac:dyDescent="0.3">
      <c r="B199" t="s">
        <v>114</v>
      </c>
    </row>
    <row r="200" spans="2:3" x14ac:dyDescent="0.3">
      <c r="B200" t="s">
        <v>55</v>
      </c>
      <c r="C200" t="s">
        <v>133</v>
      </c>
    </row>
    <row r="201" spans="2:3" x14ac:dyDescent="0.3">
      <c r="B201" t="s">
        <v>119</v>
      </c>
    </row>
    <row r="202" spans="2:3" x14ac:dyDescent="0.3">
      <c r="B202" t="s">
        <v>67</v>
      </c>
      <c r="C202" t="s">
        <v>133</v>
      </c>
    </row>
    <row r="203" spans="2:3" x14ac:dyDescent="0.3">
      <c r="B203" t="s">
        <v>65</v>
      </c>
      <c r="C203" t="s">
        <v>111</v>
      </c>
    </row>
    <row r="204" spans="2:3" x14ac:dyDescent="0.3">
      <c r="B204" t="s">
        <v>65</v>
      </c>
      <c r="C204" t="s">
        <v>134</v>
      </c>
    </row>
    <row r="205" spans="2:3" x14ac:dyDescent="0.3">
      <c r="B205" t="s">
        <v>55</v>
      </c>
      <c r="C205" t="s">
        <v>135</v>
      </c>
    </row>
    <row r="206" spans="2:3" x14ac:dyDescent="0.3">
      <c r="B206" t="s">
        <v>119</v>
      </c>
    </row>
    <row r="207" spans="2:3" x14ac:dyDescent="0.3">
      <c r="B207" t="s">
        <v>65</v>
      </c>
      <c r="C207" t="s">
        <v>66</v>
      </c>
    </row>
    <row r="208" spans="2:3" x14ac:dyDescent="0.3">
      <c r="B208" t="s">
        <v>64</v>
      </c>
    </row>
    <row r="209" spans="2:3" x14ac:dyDescent="0.3">
      <c r="B209" t="s">
        <v>67</v>
      </c>
      <c r="C209" t="s">
        <v>66</v>
      </c>
    </row>
    <row r="210" spans="2:3" x14ac:dyDescent="0.3">
      <c r="B210" t="s">
        <v>55</v>
      </c>
      <c r="C210" t="s">
        <v>136</v>
      </c>
    </row>
    <row r="211" spans="2:3" x14ac:dyDescent="0.3">
      <c r="B211" t="s">
        <v>70</v>
      </c>
    </row>
    <row r="212" spans="2:3" x14ac:dyDescent="0.3">
      <c r="B212" t="s">
        <v>65</v>
      </c>
      <c r="C212" t="s">
        <v>66</v>
      </c>
    </row>
    <row r="213" spans="2:3" x14ac:dyDescent="0.3">
      <c r="B213" t="s">
        <v>55</v>
      </c>
      <c r="C213" t="s">
        <v>137</v>
      </c>
    </row>
    <row r="214" spans="2:3" x14ac:dyDescent="0.3">
      <c r="B214" t="s">
        <v>70</v>
      </c>
    </row>
    <row r="215" spans="2:3" x14ac:dyDescent="0.3">
      <c r="B215" t="s">
        <v>65</v>
      </c>
      <c r="C215" t="s">
        <v>66</v>
      </c>
    </row>
    <row r="216" spans="2:3" x14ac:dyDescent="0.3">
      <c r="B216" t="s">
        <v>65</v>
      </c>
      <c r="C216" t="s">
        <v>135</v>
      </c>
    </row>
    <row r="217" spans="2:3" x14ac:dyDescent="0.3">
      <c r="B217" t="s">
        <v>55</v>
      </c>
      <c r="C217" t="s">
        <v>138</v>
      </c>
    </row>
    <row r="218" spans="2:3" x14ac:dyDescent="0.3">
      <c r="B218" t="s">
        <v>53</v>
      </c>
      <c r="C218" t="s">
        <v>57</v>
      </c>
    </row>
    <row r="219" spans="2:3" x14ac:dyDescent="0.3">
      <c r="B219" t="s">
        <v>64</v>
      </c>
    </row>
    <row r="220" spans="2:3" x14ac:dyDescent="0.3">
      <c r="B220" t="s">
        <v>67</v>
      </c>
      <c r="C220" t="s">
        <v>139</v>
      </c>
    </row>
    <row r="221" spans="2:3" x14ac:dyDescent="0.3">
      <c r="B221" t="s">
        <v>114</v>
      </c>
    </row>
    <row r="222" spans="2:3" x14ac:dyDescent="0.3">
      <c r="B222" t="s">
        <v>55</v>
      </c>
      <c r="C222" t="s">
        <v>140</v>
      </c>
    </row>
    <row r="223" spans="2:3" x14ac:dyDescent="0.3">
      <c r="B223" t="s">
        <v>119</v>
      </c>
    </row>
    <row r="224" spans="2:3" x14ac:dyDescent="0.3">
      <c r="B224" t="s">
        <v>67</v>
      </c>
      <c r="C224" t="s">
        <v>140</v>
      </c>
    </row>
    <row r="225" spans="2:3" x14ac:dyDescent="0.3">
      <c r="B225" t="s">
        <v>65</v>
      </c>
      <c r="C225" t="s">
        <v>111</v>
      </c>
    </row>
    <row r="226" spans="2:3" x14ac:dyDescent="0.3">
      <c r="B226" t="s">
        <v>65</v>
      </c>
      <c r="C226" t="s">
        <v>141</v>
      </c>
    </row>
    <row r="227" spans="2:3" x14ac:dyDescent="0.3">
      <c r="B227" t="s">
        <v>55</v>
      </c>
      <c r="C227" t="s">
        <v>142</v>
      </c>
    </row>
    <row r="228" spans="2:3" x14ac:dyDescent="0.3">
      <c r="B228" t="s">
        <v>119</v>
      </c>
    </row>
    <row r="229" spans="2:3" x14ac:dyDescent="0.3">
      <c r="B229" t="s">
        <v>65</v>
      </c>
      <c r="C229" t="s">
        <v>66</v>
      </c>
    </row>
    <row r="230" spans="2:3" x14ac:dyDescent="0.3">
      <c r="B230" t="s">
        <v>64</v>
      </c>
    </row>
    <row r="231" spans="2:3" x14ac:dyDescent="0.3">
      <c r="B231" t="s">
        <v>67</v>
      </c>
      <c r="C231" t="s">
        <v>66</v>
      </c>
    </row>
    <row r="232" spans="2:3" x14ac:dyDescent="0.3">
      <c r="B232" t="s">
        <v>55</v>
      </c>
      <c r="C232" t="s">
        <v>143</v>
      </c>
    </row>
    <row r="233" spans="2:3" x14ac:dyDescent="0.3">
      <c r="B233" t="s">
        <v>70</v>
      </c>
    </row>
    <row r="234" spans="2:3" x14ac:dyDescent="0.3">
      <c r="B234" t="s">
        <v>65</v>
      </c>
      <c r="C234" t="s">
        <v>66</v>
      </c>
    </row>
    <row r="235" spans="2:3" x14ac:dyDescent="0.3">
      <c r="B235" t="s">
        <v>55</v>
      </c>
      <c r="C235" t="s">
        <v>144</v>
      </c>
    </row>
    <row r="236" spans="2:3" x14ac:dyDescent="0.3">
      <c r="B236" t="s">
        <v>70</v>
      </c>
    </row>
    <row r="237" spans="2:3" x14ac:dyDescent="0.3">
      <c r="B237" t="s">
        <v>65</v>
      </c>
      <c r="C237" t="s">
        <v>66</v>
      </c>
    </row>
    <row r="238" spans="2:3" x14ac:dyDescent="0.3">
      <c r="B238" t="s">
        <v>65</v>
      </c>
      <c r="C238" t="s">
        <v>142</v>
      </c>
    </row>
    <row r="239" spans="2:3" x14ac:dyDescent="0.3">
      <c r="B239" t="s">
        <v>55</v>
      </c>
      <c r="C239" t="s">
        <v>145</v>
      </c>
    </row>
    <row r="240" spans="2:3" x14ac:dyDescent="0.3">
      <c r="B240" t="s">
        <v>53</v>
      </c>
      <c r="C240" t="s">
        <v>57</v>
      </c>
    </row>
    <row r="241" spans="2:3" x14ac:dyDescent="0.3">
      <c r="B241" t="s">
        <v>64</v>
      </c>
    </row>
    <row r="242" spans="2:3" x14ac:dyDescent="0.3">
      <c r="B242" t="s">
        <v>67</v>
      </c>
      <c r="C242" t="s">
        <v>146</v>
      </c>
    </row>
    <row r="243" spans="2:3" x14ac:dyDescent="0.3">
      <c r="B243" t="s">
        <v>114</v>
      </c>
    </row>
    <row r="244" spans="2:3" x14ac:dyDescent="0.3">
      <c r="B244" t="s">
        <v>55</v>
      </c>
      <c r="C244" t="s">
        <v>147</v>
      </c>
    </row>
    <row r="245" spans="2:3" x14ac:dyDescent="0.3">
      <c r="B245" t="s">
        <v>119</v>
      </c>
    </row>
    <row r="246" spans="2:3" x14ac:dyDescent="0.3">
      <c r="B246" t="s">
        <v>67</v>
      </c>
      <c r="C246" t="s">
        <v>147</v>
      </c>
    </row>
    <row r="247" spans="2:3" x14ac:dyDescent="0.3">
      <c r="B247" t="s">
        <v>65</v>
      </c>
      <c r="C247" t="s">
        <v>111</v>
      </c>
    </row>
    <row r="248" spans="2:3" x14ac:dyDescent="0.3">
      <c r="B248" t="s">
        <v>65</v>
      </c>
      <c r="C248" t="s">
        <v>148</v>
      </c>
    </row>
    <row r="249" spans="2:3" x14ac:dyDescent="0.3">
      <c r="B249" t="s">
        <v>55</v>
      </c>
      <c r="C249" t="s">
        <v>149</v>
      </c>
    </row>
    <row r="250" spans="2:3" x14ac:dyDescent="0.3">
      <c r="B250" t="s">
        <v>119</v>
      </c>
    </row>
    <row r="251" spans="2:3" x14ac:dyDescent="0.3">
      <c r="B251" t="s">
        <v>65</v>
      </c>
      <c r="C251" t="s">
        <v>66</v>
      </c>
    </row>
    <row r="252" spans="2:3" x14ac:dyDescent="0.3">
      <c r="B252" t="s">
        <v>64</v>
      </c>
    </row>
    <row r="253" spans="2:3" x14ac:dyDescent="0.3">
      <c r="B253" t="s">
        <v>67</v>
      </c>
      <c r="C253" t="s">
        <v>66</v>
      </c>
    </row>
    <row r="254" spans="2:3" x14ac:dyDescent="0.3">
      <c r="B254" t="s">
        <v>55</v>
      </c>
      <c r="C254" t="s">
        <v>150</v>
      </c>
    </row>
    <row r="255" spans="2:3" x14ac:dyDescent="0.3">
      <c r="B255" t="s">
        <v>70</v>
      </c>
    </row>
    <row r="256" spans="2:3" x14ac:dyDescent="0.3">
      <c r="B256" t="s">
        <v>65</v>
      </c>
      <c r="C256" t="s">
        <v>66</v>
      </c>
    </row>
    <row r="257" spans="2:3" x14ac:dyDescent="0.3">
      <c r="B257" t="s">
        <v>55</v>
      </c>
      <c r="C257" t="s">
        <v>151</v>
      </c>
    </row>
    <row r="258" spans="2:3" x14ac:dyDescent="0.3">
      <c r="B258" t="s">
        <v>70</v>
      </c>
    </row>
    <row r="259" spans="2:3" x14ac:dyDescent="0.3">
      <c r="B259" t="s">
        <v>65</v>
      </c>
      <c r="C259" t="s">
        <v>66</v>
      </c>
    </row>
    <row r="260" spans="2:3" x14ac:dyDescent="0.3">
      <c r="B260" t="s">
        <v>65</v>
      </c>
      <c r="C260" t="s">
        <v>149</v>
      </c>
    </row>
    <row r="261" spans="2:3" x14ac:dyDescent="0.3">
      <c r="B261" t="s">
        <v>55</v>
      </c>
      <c r="C261" t="s">
        <v>152</v>
      </c>
    </row>
    <row r="262" spans="2:3" x14ac:dyDescent="0.3">
      <c r="B262" t="s">
        <v>53</v>
      </c>
      <c r="C262" t="s">
        <v>57</v>
      </c>
    </row>
    <row r="263" spans="2:3" x14ac:dyDescent="0.3">
      <c r="B263" t="s">
        <v>64</v>
      </c>
    </row>
    <row r="264" spans="2:3" x14ac:dyDescent="0.3">
      <c r="B264" t="s">
        <v>67</v>
      </c>
      <c r="C264" t="s">
        <v>153</v>
      </c>
    </row>
    <row r="265" spans="2:3" x14ac:dyDescent="0.3">
      <c r="B265" t="s">
        <v>114</v>
      </c>
    </row>
    <row r="266" spans="2:3" x14ac:dyDescent="0.3">
      <c r="B266" t="s">
        <v>55</v>
      </c>
      <c r="C266" t="s">
        <v>154</v>
      </c>
    </row>
    <row r="267" spans="2:3" x14ac:dyDescent="0.3">
      <c r="B267" t="s">
        <v>119</v>
      </c>
    </row>
    <row r="268" spans="2:3" x14ac:dyDescent="0.3">
      <c r="B268" t="s">
        <v>67</v>
      </c>
      <c r="C268" t="s">
        <v>154</v>
      </c>
    </row>
    <row r="269" spans="2:3" x14ac:dyDescent="0.3">
      <c r="B269" t="s">
        <v>65</v>
      </c>
      <c r="C269" t="s">
        <v>111</v>
      </c>
    </row>
    <row r="270" spans="2:3" x14ac:dyDescent="0.3">
      <c r="B270" t="s">
        <v>65</v>
      </c>
      <c r="C270" t="s">
        <v>155</v>
      </c>
    </row>
    <row r="271" spans="2:3" x14ac:dyDescent="0.3">
      <c r="B271" t="s">
        <v>55</v>
      </c>
      <c r="C271" t="s">
        <v>156</v>
      </c>
    </row>
    <row r="272" spans="2:3" x14ac:dyDescent="0.3">
      <c r="B272" t="s">
        <v>119</v>
      </c>
    </row>
    <row r="273" spans="1:3" x14ac:dyDescent="0.3">
      <c r="B273" t="s">
        <v>65</v>
      </c>
      <c r="C273" t="s">
        <v>66</v>
      </c>
    </row>
    <row r="274" spans="1:3" x14ac:dyDescent="0.3">
      <c r="B274" t="s">
        <v>64</v>
      </c>
    </row>
    <row r="275" spans="1:3" x14ac:dyDescent="0.3">
      <c r="B275" t="s">
        <v>67</v>
      </c>
      <c r="C275" t="s">
        <v>66</v>
      </c>
    </row>
    <row r="276" spans="1:3" x14ac:dyDescent="0.3">
      <c r="B276" t="s">
        <v>55</v>
      </c>
      <c r="C276" t="s">
        <v>157</v>
      </c>
    </row>
    <row r="277" spans="1:3" x14ac:dyDescent="0.3">
      <c r="B277" t="s">
        <v>70</v>
      </c>
    </row>
    <row r="278" spans="1:3" x14ac:dyDescent="0.3">
      <c r="B278" t="s">
        <v>65</v>
      </c>
      <c r="C278" t="s">
        <v>66</v>
      </c>
    </row>
    <row r="279" spans="1:3" x14ac:dyDescent="0.3">
      <c r="B279" t="s">
        <v>55</v>
      </c>
      <c r="C279" t="s">
        <v>158</v>
      </c>
    </row>
    <row r="280" spans="1:3" x14ac:dyDescent="0.3">
      <c r="B280" t="s">
        <v>70</v>
      </c>
    </row>
    <row r="281" spans="1:3" x14ac:dyDescent="0.3">
      <c r="B281" t="s">
        <v>65</v>
      </c>
      <c r="C281" t="s">
        <v>66</v>
      </c>
    </row>
    <row r="282" spans="1:3" x14ac:dyDescent="0.3">
      <c r="B282" t="s">
        <v>65</v>
      </c>
      <c r="C282" t="s">
        <v>156</v>
      </c>
    </row>
    <row r="283" spans="1:3" x14ac:dyDescent="0.3">
      <c r="B283" t="s">
        <v>55</v>
      </c>
      <c r="C283" t="s">
        <v>159</v>
      </c>
    </row>
    <row r="284" spans="1:3" x14ac:dyDescent="0.3">
      <c r="A284" t="s">
        <v>160</v>
      </c>
    </row>
    <row r="285" spans="1:3" x14ac:dyDescent="0.3">
      <c r="B285" t="s">
        <v>53</v>
      </c>
      <c r="C285" t="s">
        <v>57</v>
      </c>
    </row>
    <row r="286" spans="1:3" x14ac:dyDescent="0.3">
      <c r="B286" t="s">
        <v>64</v>
      </c>
    </row>
    <row r="287" spans="1:3" x14ac:dyDescent="0.3">
      <c r="B287" t="s">
        <v>67</v>
      </c>
      <c r="C287" t="s">
        <v>161</v>
      </c>
    </row>
    <row r="288" spans="1:3" x14ac:dyDescent="0.3">
      <c r="B288" t="s">
        <v>114</v>
      </c>
    </row>
    <row r="289" spans="2:3" x14ac:dyDescent="0.3">
      <c r="B289" t="s">
        <v>55</v>
      </c>
      <c r="C289" t="s">
        <v>162</v>
      </c>
    </row>
    <row r="290" spans="2:3" x14ac:dyDescent="0.3">
      <c r="B290" t="s">
        <v>119</v>
      </c>
    </row>
    <row r="291" spans="2:3" x14ac:dyDescent="0.3">
      <c r="B291" t="s">
        <v>67</v>
      </c>
      <c r="C291" t="s">
        <v>162</v>
      </c>
    </row>
    <row r="292" spans="2:3" x14ac:dyDescent="0.3">
      <c r="B292" t="s">
        <v>65</v>
      </c>
      <c r="C292" t="s">
        <v>111</v>
      </c>
    </row>
    <row r="293" spans="2:3" x14ac:dyDescent="0.3">
      <c r="B293" t="s">
        <v>65</v>
      </c>
      <c r="C293" t="s">
        <v>163</v>
      </c>
    </row>
    <row r="294" spans="2:3" x14ac:dyDescent="0.3">
      <c r="B294" t="s">
        <v>55</v>
      </c>
      <c r="C294" t="s">
        <v>164</v>
      </c>
    </row>
    <row r="295" spans="2:3" x14ac:dyDescent="0.3">
      <c r="B295" t="s">
        <v>119</v>
      </c>
    </row>
    <row r="296" spans="2:3" x14ac:dyDescent="0.3">
      <c r="B296" t="s">
        <v>65</v>
      </c>
      <c r="C296" t="s">
        <v>66</v>
      </c>
    </row>
    <row r="297" spans="2:3" x14ac:dyDescent="0.3">
      <c r="B297" t="s">
        <v>64</v>
      </c>
    </row>
    <row r="298" spans="2:3" x14ac:dyDescent="0.3">
      <c r="B298" t="s">
        <v>67</v>
      </c>
      <c r="C298" t="s">
        <v>66</v>
      </c>
    </row>
    <row r="299" spans="2:3" x14ac:dyDescent="0.3">
      <c r="B299" t="s">
        <v>55</v>
      </c>
      <c r="C299" t="s">
        <v>165</v>
      </c>
    </row>
    <row r="300" spans="2:3" x14ac:dyDescent="0.3">
      <c r="B300" t="s">
        <v>70</v>
      </c>
    </row>
    <row r="301" spans="2:3" x14ac:dyDescent="0.3">
      <c r="B301" t="s">
        <v>65</v>
      </c>
      <c r="C301" t="s">
        <v>66</v>
      </c>
    </row>
    <row r="302" spans="2:3" x14ac:dyDescent="0.3">
      <c r="B302" t="s">
        <v>55</v>
      </c>
      <c r="C302" t="s">
        <v>166</v>
      </c>
    </row>
    <row r="303" spans="2:3" x14ac:dyDescent="0.3">
      <c r="B303" t="s">
        <v>70</v>
      </c>
    </row>
    <row r="304" spans="2:3" x14ac:dyDescent="0.3">
      <c r="B304" t="s">
        <v>65</v>
      </c>
      <c r="C304" t="s">
        <v>66</v>
      </c>
    </row>
    <row r="305" spans="2:3" x14ac:dyDescent="0.3">
      <c r="B305" t="s">
        <v>65</v>
      </c>
      <c r="C305" t="s">
        <v>164</v>
      </c>
    </row>
    <row r="306" spans="2:3" x14ac:dyDescent="0.3">
      <c r="B306" t="s">
        <v>55</v>
      </c>
      <c r="C306" t="s">
        <v>167</v>
      </c>
    </row>
    <row r="307" spans="2:3" x14ac:dyDescent="0.3">
      <c r="B307" t="s">
        <v>53</v>
      </c>
      <c r="C307" t="s">
        <v>57</v>
      </c>
    </row>
    <row r="308" spans="2:3" x14ac:dyDescent="0.3">
      <c r="B308" t="s">
        <v>64</v>
      </c>
    </row>
    <row r="309" spans="2:3" x14ac:dyDescent="0.3">
      <c r="B309" t="s">
        <v>67</v>
      </c>
      <c r="C309" t="s">
        <v>168</v>
      </c>
    </row>
    <row r="310" spans="2:3" x14ac:dyDescent="0.3">
      <c r="B310" t="s">
        <v>114</v>
      </c>
    </row>
    <row r="311" spans="2:3" x14ac:dyDescent="0.3">
      <c r="B311" t="s">
        <v>55</v>
      </c>
      <c r="C311" t="s">
        <v>169</v>
      </c>
    </row>
    <row r="312" spans="2:3" x14ac:dyDescent="0.3">
      <c r="B312" t="s">
        <v>119</v>
      </c>
    </row>
    <row r="313" spans="2:3" x14ac:dyDescent="0.3">
      <c r="B313" t="s">
        <v>67</v>
      </c>
      <c r="C313" t="s">
        <v>169</v>
      </c>
    </row>
    <row r="314" spans="2:3" x14ac:dyDescent="0.3">
      <c r="B314" t="s">
        <v>65</v>
      </c>
      <c r="C314" t="s">
        <v>111</v>
      </c>
    </row>
    <row r="315" spans="2:3" x14ac:dyDescent="0.3">
      <c r="B315" t="s">
        <v>65</v>
      </c>
      <c r="C315" t="s">
        <v>170</v>
      </c>
    </row>
    <row r="316" spans="2:3" x14ac:dyDescent="0.3">
      <c r="B316" t="s">
        <v>55</v>
      </c>
      <c r="C316" t="s">
        <v>171</v>
      </c>
    </row>
    <row r="317" spans="2:3" x14ac:dyDescent="0.3">
      <c r="B317" t="s">
        <v>119</v>
      </c>
    </row>
    <row r="318" spans="2:3" x14ac:dyDescent="0.3">
      <c r="B318" t="s">
        <v>65</v>
      </c>
      <c r="C318" t="s">
        <v>66</v>
      </c>
    </row>
    <row r="319" spans="2:3" x14ac:dyDescent="0.3">
      <c r="B319" t="s">
        <v>64</v>
      </c>
    </row>
    <row r="320" spans="2:3" x14ac:dyDescent="0.3">
      <c r="B320" t="s">
        <v>67</v>
      </c>
      <c r="C320" t="s">
        <v>66</v>
      </c>
    </row>
    <row r="321" spans="2:3" x14ac:dyDescent="0.3">
      <c r="B321" t="s">
        <v>55</v>
      </c>
      <c r="C321" t="s">
        <v>172</v>
      </c>
    </row>
    <row r="322" spans="2:3" x14ac:dyDescent="0.3">
      <c r="B322" t="s">
        <v>70</v>
      </c>
    </row>
    <row r="323" spans="2:3" x14ac:dyDescent="0.3">
      <c r="B323" t="s">
        <v>65</v>
      </c>
      <c r="C323" t="s">
        <v>66</v>
      </c>
    </row>
    <row r="324" spans="2:3" x14ac:dyDescent="0.3">
      <c r="B324" t="s">
        <v>55</v>
      </c>
      <c r="C324" t="s">
        <v>173</v>
      </c>
    </row>
    <row r="325" spans="2:3" x14ac:dyDescent="0.3">
      <c r="B325" t="s">
        <v>70</v>
      </c>
    </row>
    <row r="326" spans="2:3" x14ac:dyDescent="0.3">
      <c r="B326" t="s">
        <v>65</v>
      </c>
      <c r="C326" t="s">
        <v>66</v>
      </c>
    </row>
    <row r="327" spans="2:3" x14ac:dyDescent="0.3">
      <c r="B327" t="s">
        <v>65</v>
      </c>
      <c r="C327" t="s">
        <v>171</v>
      </c>
    </row>
    <row r="328" spans="2:3" x14ac:dyDescent="0.3">
      <c r="B328" t="s">
        <v>55</v>
      </c>
      <c r="C328" t="s">
        <v>174</v>
      </c>
    </row>
    <row r="329" spans="2:3" x14ac:dyDescent="0.3">
      <c r="B329" t="s">
        <v>53</v>
      </c>
      <c r="C329" t="s">
        <v>57</v>
      </c>
    </row>
    <row r="330" spans="2:3" x14ac:dyDescent="0.3">
      <c r="B330" t="s">
        <v>64</v>
      </c>
    </row>
    <row r="331" spans="2:3" x14ac:dyDescent="0.3">
      <c r="B331" t="s">
        <v>67</v>
      </c>
      <c r="C331" t="s">
        <v>175</v>
      </c>
    </row>
    <row r="332" spans="2:3" x14ac:dyDescent="0.3">
      <c r="B332" t="s">
        <v>114</v>
      </c>
    </row>
    <row r="333" spans="2:3" x14ac:dyDescent="0.3">
      <c r="B333" t="s">
        <v>55</v>
      </c>
      <c r="C333" t="s">
        <v>176</v>
      </c>
    </row>
    <row r="334" spans="2:3" x14ac:dyDescent="0.3">
      <c r="B334" t="s">
        <v>119</v>
      </c>
    </row>
    <row r="335" spans="2:3" x14ac:dyDescent="0.3">
      <c r="B335" t="s">
        <v>67</v>
      </c>
      <c r="C335" t="s">
        <v>176</v>
      </c>
    </row>
    <row r="336" spans="2:3" x14ac:dyDescent="0.3">
      <c r="B336" t="s">
        <v>65</v>
      </c>
      <c r="C336" t="s">
        <v>111</v>
      </c>
    </row>
    <row r="337" spans="2:3" x14ac:dyDescent="0.3">
      <c r="B337" t="s">
        <v>65</v>
      </c>
      <c r="C337" t="s">
        <v>177</v>
      </c>
    </row>
    <row r="338" spans="2:3" x14ac:dyDescent="0.3">
      <c r="B338" t="s">
        <v>55</v>
      </c>
      <c r="C338" t="s">
        <v>178</v>
      </c>
    </row>
    <row r="339" spans="2:3" x14ac:dyDescent="0.3">
      <c r="B339" t="s">
        <v>119</v>
      </c>
    </row>
    <row r="340" spans="2:3" x14ac:dyDescent="0.3">
      <c r="B340" t="s">
        <v>65</v>
      </c>
      <c r="C340" t="s">
        <v>66</v>
      </c>
    </row>
    <row r="341" spans="2:3" x14ac:dyDescent="0.3">
      <c r="B341" t="s">
        <v>64</v>
      </c>
    </row>
    <row r="342" spans="2:3" x14ac:dyDescent="0.3">
      <c r="B342" t="s">
        <v>67</v>
      </c>
      <c r="C342" t="s">
        <v>66</v>
      </c>
    </row>
    <row r="343" spans="2:3" x14ac:dyDescent="0.3">
      <c r="B343" t="s">
        <v>55</v>
      </c>
      <c r="C343" t="s">
        <v>179</v>
      </c>
    </row>
    <row r="344" spans="2:3" x14ac:dyDescent="0.3">
      <c r="B344" t="s">
        <v>70</v>
      </c>
    </row>
    <row r="345" spans="2:3" x14ac:dyDescent="0.3">
      <c r="B345" t="s">
        <v>65</v>
      </c>
      <c r="C345" t="s">
        <v>66</v>
      </c>
    </row>
    <row r="346" spans="2:3" x14ac:dyDescent="0.3">
      <c r="B346" t="s">
        <v>55</v>
      </c>
      <c r="C346" t="s">
        <v>180</v>
      </c>
    </row>
    <row r="347" spans="2:3" x14ac:dyDescent="0.3">
      <c r="B347" t="s">
        <v>70</v>
      </c>
    </row>
    <row r="348" spans="2:3" x14ac:dyDescent="0.3">
      <c r="B348" t="s">
        <v>65</v>
      </c>
      <c r="C348" t="s">
        <v>66</v>
      </c>
    </row>
    <row r="349" spans="2:3" x14ac:dyDescent="0.3">
      <c r="B349" t="s">
        <v>65</v>
      </c>
      <c r="C349" t="s">
        <v>178</v>
      </c>
    </row>
    <row r="350" spans="2:3" x14ac:dyDescent="0.3">
      <c r="B350" t="s">
        <v>55</v>
      </c>
      <c r="C350" t="s">
        <v>181</v>
      </c>
    </row>
    <row r="351" spans="2:3" x14ac:dyDescent="0.3">
      <c r="B351" t="s">
        <v>53</v>
      </c>
      <c r="C351" t="s">
        <v>57</v>
      </c>
    </row>
    <row r="352" spans="2:3" x14ac:dyDescent="0.3">
      <c r="B352" t="s">
        <v>64</v>
      </c>
    </row>
    <row r="353" spans="2:3" x14ac:dyDescent="0.3">
      <c r="B353" t="s">
        <v>67</v>
      </c>
      <c r="C353" t="s">
        <v>182</v>
      </c>
    </row>
    <row r="354" spans="2:3" x14ac:dyDescent="0.3">
      <c r="B354" t="s">
        <v>114</v>
      </c>
    </row>
    <row r="355" spans="2:3" x14ac:dyDescent="0.3">
      <c r="B355" t="s">
        <v>55</v>
      </c>
      <c r="C355" t="s">
        <v>183</v>
      </c>
    </row>
    <row r="356" spans="2:3" x14ac:dyDescent="0.3">
      <c r="B356" t="s">
        <v>119</v>
      </c>
    </row>
    <row r="357" spans="2:3" x14ac:dyDescent="0.3">
      <c r="B357" t="s">
        <v>67</v>
      </c>
      <c r="C357" t="s">
        <v>183</v>
      </c>
    </row>
    <row r="358" spans="2:3" x14ac:dyDescent="0.3">
      <c r="B358" t="s">
        <v>65</v>
      </c>
      <c r="C358" t="s">
        <v>111</v>
      </c>
    </row>
    <row r="359" spans="2:3" x14ac:dyDescent="0.3">
      <c r="B359" t="s">
        <v>65</v>
      </c>
      <c r="C359" t="s">
        <v>184</v>
      </c>
    </row>
    <row r="360" spans="2:3" x14ac:dyDescent="0.3">
      <c r="B360" t="s">
        <v>55</v>
      </c>
      <c r="C360" t="s">
        <v>185</v>
      </c>
    </row>
    <row r="361" spans="2:3" x14ac:dyDescent="0.3">
      <c r="B361" t="s">
        <v>119</v>
      </c>
    </row>
    <row r="362" spans="2:3" x14ac:dyDescent="0.3">
      <c r="B362" t="s">
        <v>65</v>
      </c>
      <c r="C362" t="s">
        <v>66</v>
      </c>
    </row>
    <row r="363" spans="2:3" x14ac:dyDescent="0.3">
      <c r="B363" t="s">
        <v>64</v>
      </c>
    </row>
    <row r="364" spans="2:3" x14ac:dyDescent="0.3">
      <c r="B364" t="s">
        <v>67</v>
      </c>
      <c r="C364" t="s">
        <v>66</v>
      </c>
    </row>
    <row r="365" spans="2:3" x14ac:dyDescent="0.3">
      <c r="B365" t="s">
        <v>55</v>
      </c>
      <c r="C365" t="s">
        <v>186</v>
      </c>
    </row>
    <row r="366" spans="2:3" x14ac:dyDescent="0.3">
      <c r="B366" t="s">
        <v>70</v>
      </c>
    </row>
    <row r="367" spans="2:3" x14ac:dyDescent="0.3">
      <c r="B367" t="s">
        <v>65</v>
      </c>
      <c r="C367" t="s">
        <v>66</v>
      </c>
    </row>
    <row r="368" spans="2:3" x14ac:dyDescent="0.3">
      <c r="B368" t="s">
        <v>55</v>
      </c>
      <c r="C368" t="s">
        <v>187</v>
      </c>
    </row>
    <row r="369" spans="2:3" x14ac:dyDescent="0.3">
      <c r="B369" t="s">
        <v>70</v>
      </c>
    </row>
    <row r="370" spans="2:3" x14ac:dyDescent="0.3">
      <c r="B370" t="s">
        <v>65</v>
      </c>
      <c r="C370" t="s">
        <v>66</v>
      </c>
    </row>
    <row r="371" spans="2:3" x14ac:dyDescent="0.3">
      <c r="B371" t="s">
        <v>65</v>
      </c>
      <c r="C371" t="s">
        <v>185</v>
      </c>
    </row>
    <row r="372" spans="2:3" x14ac:dyDescent="0.3">
      <c r="B372" t="s">
        <v>55</v>
      </c>
      <c r="C372" t="s">
        <v>188</v>
      </c>
    </row>
    <row r="373" spans="2:3" x14ac:dyDescent="0.3">
      <c r="B373" t="s">
        <v>53</v>
      </c>
      <c r="C373" t="s">
        <v>57</v>
      </c>
    </row>
    <row r="374" spans="2:3" x14ac:dyDescent="0.3">
      <c r="B374" t="s">
        <v>64</v>
      </c>
    </row>
    <row r="375" spans="2:3" x14ac:dyDescent="0.3">
      <c r="B375" t="s">
        <v>67</v>
      </c>
      <c r="C375" t="s">
        <v>189</v>
      </c>
    </row>
    <row r="376" spans="2:3" x14ac:dyDescent="0.3">
      <c r="B376" t="s">
        <v>114</v>
      </c>
    </row>
    <row r="377" spans="2:3" x14ac:dyDescent="0.3">
      <c r="B377" t="s">
        <v>55</v>
      </c>
      <c r="C377" t="s">
        <v>190</v>
      </c>
    </row>
    <row r="378" spans="2:3" x14ac:dyDescent="0.3">
      <c r="B378" t="s">
        <v>119</v>
      </c>
    </row>
    <row r="379" spans="2:3" x14ac:dyDescent="0.3">
      <c r="B379" t="s">
        <v>67</v>
      </c>
      <c r="C379" t="s">
        <v>190</v>
      </c>
    </row>
    <row r="380" spans="2:3" x14ac:dyDescent="0.3">
      <c r="B380" t="s">
        <v>65</v>
      </c>
      <c r="C380" t="s">
        <v>111</v>
      </c>
    </row>
    <row r="381" spans="2:3" x14ac:dyDescent="0.3">
      <c r="B381" t="s">
        <v>65</v>
      </c>
      <c r="C381" t="s">
        <v>191</v>
      </c>
    </row>
    <row r="382" spans="2:3" x14ac:dyDescent="0.3">
      <c r="B382" t="s">
        <v>55</v>
      </c>
      <c r="C382" t="s">
        <v>192</v>
      </c>
    </row>
    <row r="383" spans="2:3" x14ac:dyDescent="0.3">
      <c r="B383" t="s">
        <v>119</v>
      </c>
    </row>
    <row r="384" spans="2:3" x14ac:dyDescent="0.3">
      <c r="B384" t="s">
        <v>65</v>
      </c>
      <c r="C384" t="s">
        <v>66</v>
      </c>
    </row>
    <row r="385" spans="2:3" x14ac:dyDescent="0.3">
      <c r="B385" t="s">
        <v>64</v>
      </c>
    </row>
    <row r="386" spans="2:3" x14ac:dyDescent="0.3">
      <c r="B386" t="s">
        <v>67</v>
      </c>
      <c r="C386" t="s">
        <v>66</v>
      </c>
    </row>
    <row r="387" spans="2:3" x14ac:dyDescent="0.3">
      <c r="B387" t="s">
        <v>55</v>
      </c>
      <c r="C387" t="s">
        <v>193</v>
      </c>
    </row>
    <row r="388" spans="2:3" x14ac:dyDescent="0.3">
      <c r="B388" t="s">
        <v>70</v>
      </c>
    </row>
    <row r="389" spans="2:3" x14ac:dyDescent="0.3">
      <c r="B389" t="s">
        <v>65</v>
      </c>
      <c r="C389" t="s">
        <v>66</v>
      </c>
    </row>
    <row r="390" spans="2:3" x14ac:dyDescent="0.3">
      <c r="B390" t="s">
        <v>55</v>
      </c>
      <c r="C390" t="s">
        <v>194</v>
      </c>
    </row>
    <row r="391" spans="2:3" x14ac:dyDescent="0.3">
      <c r="B391" t="s">
        <v>70</v>
      </c>
    </row>
    <row r="392" spans="2:3" x14ac:dyDescent="0.3">
      <c r="B392" t="s">
        <v>65</v>
      </c>
      <c r="C392" t="s">
        <v>66</v>
      </c>
    </row>
    <row r="393" spans="2:3" x14ac:dyDescent="0.3">
      <c r="B393" t="s">
        <v>65</v>
      </c>
      <c r="C393" t="s">
        <v>192</v>
      </c>
    </row>
    <row r="394" spans="2:3" x14ac:dyDescent="0.3">
      <c r="B394" t="s">
        <v>55</v>
      </c>
      <c r="C394" t="s">
        <v>195</v>
      </c>
    </row>
    <row r="395" spans="2:3" x14ac:dyDescent="0.3">
      <c r="B395" t="s">
        <v>53</v>
      </c>
      <c r="C395" t="s">
        <v>57</v>
      </c>
    </row>
    <row r="396" spans="2:3" x14ac:dyDescent="0.3">
      <c r="B396" t="s">
        <v>64</v>
      </c>
    </row>
    <row r="397" spans="2:3" x14ac:dyDescent="0.3">
      <c r="B397" t="s">
        <v>67</v>
      </c>
      <c r="C397" t="s">
        <v>196</v>
      </c>
    </row>
    <row r="398" spans="2:3" x14ac:dyDescent="0.3">
      <c r="B398" t="s">
        <v>114</v>
      </c>
    </row>
    <row r="399" spans="2:3" x14ac:dyDescent="0.3">
      <c r="B399" t="s">
        <v>55</v>
      </c>
      <c r="C399" t="s">
        <v>197</v>
      </c>
    </row>
    <row r="400" spans="2:3" x14ac:dyDescent="0.3">
      <c r="B400" t="s">
        <v>119</v>
      </c>
    </row>
    <row r="401" spans="2:3" x14ac:dyDescent="0.3">
      <c r="B401" t="s">
        <v>67</v>
      </c>
      <c r="C401" t="s">
        <v>197</v>
      </c>
    </row>
    <row r="402" spans="2:3" x14ac:dyDescent="0.3">
      <c r="B402" t="s">
        <v>65</v>
      </c>
      <c r="C402" t="s">
        <v>111</v>
      </c>
    </row>
    <row r="403" spans="2:3" x14ac:dyDescent="0.3">
      <c r="B403" t="s">
        <v>65</v>
      </c>
      <c r="C403" t="s">
        <v>198</v>
      </c>
    </row>
    <row r="404" spans="2:3" x14ac:dyDescent="0.3">
      <c r="B404" t="s">
        <v>55</v>
      </c>
      <c r="C404" t="s">
        <v>199</v>
      </c>
    </row>
    <row r="405" spans="2:3" x14ac:dyDescent="0.3">
      <c r="B405" t="s">
        <v>119</v>
      </c>
    </row>
    <row r="406" spans="2:3" x14ac:dyDescent="0.3">
      <c r="B406" t="s">
        <v>65</v>
      </c>
      <c r="C406" t="s">
        <v>66</v>
      </c>
    </row>
    <row r="407" spans="2:3" x14ac:dyDescent="0.3">
      <c r="B407" t="s">
        <v>64</v>
      </c>
    </row>
    <row r="408" spans="2:3" x14ac:dyDescent="0.3">
      <c r="B408" t="s">
        <v>67</v>
      </c>
      <c r="C408" t="s">
        <v>66</v>
      </c>
    </row>
    <row r="409" spans="2:3" x14ac:dyDescent="0.3">
      <c r="B409" t="s">
        <v>55</v>
      </c>
      <c r="C409" t="s">
        <v>200</v>
      </c>
    </row>
    <row r="410" spans="2:3" x14ac:dyDescent="0.3">
      <c r="B410" t="s">
        <v>70</v>
      </c>
    </row>
    <row r="411" spans="2:3" x14ac:dyDescent="0.3">
      <c r="B411" t="s">
        <v>65</v>
      </c>
      <c r="C411" t="s">
        <v>66</v>
      </c>
    </row>
    <row r="412" spans="2:3" x14ac:dyDescent="0.3">
      <c r="B412" t="s">
        <v>55</v>
      </c>
      <c r="C412" t="s">
        <v>201</v>
      </c>
    </row>
    <row r="413" spans="2:3" x14ac:dyDescent="0.3">
      <c r="B413" t="s">
        <v>70</v>
      </c>
    </row>
    <row r="414" spans="2:3" x14ac:dyDescent="0.3">
      <c r="B414" t="s">
        <v>65</v>
      </c>
      <c r="C414" t="s">
        <v>66</v>
      </c>
    </row>
    <row r="415" spans="2:3" x14ac:dyDescent="0.3">
      <c r="B415" t="s">
        <v>65</v>
      </c>
      <c r="C415" t="s">
        <v>199</v>
      </c>
    </row>
    <row r="416" spans="2:3" x14ac:dyDescent="0.3">
      <c r="B416" t="s">
        <v>55</v>
      </c>
      <c r="C416" t="s">
        <v>202</v>
      </c>
    </row>
    <row r="417" spans="1:3" x14ac:dyDescent="0.3">
      <c r="A417" t="s">
        <v>203</v>
      </c>
    </row>
    <row r="418" spans="1:3" x14ac:dyDescent="0.3">
      <c r="B418" t="s">
        <v>53</v>
      </c>
      <c r="C418" t="s">
        <v>57</v>
      </c>
    </row>
    <row r="419" spans="1:3" x14ac:dyDescent="0.3">
      <c r="B419" t="s">
        <v>64</v>
      </c>
    </row>
    <row r="420" spans="1:3" x14ac:dyDescent="0.3">
      <c r="B420" t="s">
        <v>65</v>
      </c>
      <c r="C420" t="s">
        <v>99</v>
      </c>
    </row>
    <row r="421" spans="1:3" x14ac:dyDescent="0.3">
      <c r="B421" t="s">
        <v>55</v>
      </c>
      <c r="C421" t="s">
        <v>204</v>
      </c>
    </row>
    <row r="422" spans="1:3" x14ac:dyDescent="0.3">
      <c r="B422" t="s">
        <v>119</v>
      </c>
    </row>
    <row r="423" spans="1:3" x14ac:dyDescent="0.3">
      <c r="B423" t="s">
        <v>67</v>
      </c>
      <c r="C423" t="s">
        <v>204</v>
      </c>
    </row>
    <row r="424" spans="1:3" x14ac:dyDescent="0.3">
      <c r="B424" t="s">
        <v>65</v>
      </c>
      <c r="C424" t="s">
        <v>109</v>
      </c>
    </row>
    <row r="425" spans="1:3" x14ac:dyDescent="0.3">
      <c r="B425" t="s">
        <v>65</v>
      </c>
      <c r="C425" t="s">
        <v>111</v>
      </c>
    </row>
    <row r="426" spans="1:3" x14ac:dyDescent="0.3">
      <c r="B426" t="s">
        <v>65</v>
      </c>
      <c r="C426" t="s">
        <v>205</v>
      </c>
    </row>
    <row r="427" spans="1:3" x14ac:dyDescent="0.3">
      <c r="B427" t="s">
        <v>55</v>
      </c>
      <c r="C427" t="s">
        <v>206</v>
      </c>
    </row>
    <row r="428" spans="1:3" x14ac:dyDescent="0.3">
      <c r="B428" t="s">
        <v>119</v>
      </c>
    </row>
    <row r="429" spans="1:3" x14ac:dyDescent="0.3">
      <c r="B429" t="s">
        <v>65</v>
      </c>
      <c r="C429" t="s">
        <v>66</v>
      </c>
    </row>
    <row r="430" spans="1:3" x14ac:dyDescent="0.3">
      <c r="B430" t="s">
        <v>55</v>
      </c>
      <c r="C430" t="s">
        <v>207</v>
      </c>
    </row>
    <row r="431" spans="1:3" x14ac:dyDescent="0.3">
      <c r="B431" t="s">
        <v>119</v>
      </c>
    </row>
    <row r="432" spans="1:3" x14ac:dyDescent="0.3">
      <c r="B432" t="s">
        <v>65</v>
      </c>
      <c r="C432" t="s">
        <v>208</v>
      </c>
    </row>
    <row r="433" spans="2:3" x14ac:dyDescent="0.3">
      <c r="B433" t="s">
        <v>55</v>
      </c>
      <c r="C433" t="s">
        <v>209</v>
      </c>
    </row>
    <row r="434" spans="2:3" x14ac:dyDescent="0.3">
      <c r="B434" t="s">
        <v>70</v>
      </c>
    </row>
    <row r="435" spans="2:3" x14ac:dyDescent="0.3">
      <c r="B435" t="s">
        <v>65</v>
      </c>
      <c r="C435" t="s">
        <v>109</v>
      </c>
    </row>
    <row r="436" spans="2:3" x14ac:dyDescent="0.3">
      <c r="B436" t="s">
        <v>64</v>
      </c>
    </row>
    <row r="437" spans="2:3" x14ac:dyDescent="0.3">
      <c r="B437" t="s">
        <v>210</v>
      </c>
      <c r="C437" t="s">
        <v>66</v>
      </c>
    </row>
    <row r="438" spans="2:3" x14ac:dyDescent="0.3">
      <c r="B438" t="s">
        <v>53</v>
      </c>
      <c r="C438" t="s">
        <v>206</v>
      </c>
    </row>
    <row r="439" spans="2:3" x14ac:dyDescent="0.3">
      <c r="B439" t="s">
        <v>98</v>
      </c>
      <c r="C439" t="s">
        <v>208</v>
      </c>
    </row>
    <row r="440" spans="2:3" x14ac:dyDescent="0.3">
      <c r="B440" t="s">
        <v>101</v>
      </c>
    </row>
    <row r="441" spans="2:3" x14ac:dyDescent="0.3">
      <c r="B441" t="s">
        <v>55</v>
      </c>
      <c r="C441" t="s">
        <v>211</v>
      </c>
    </row>
    <row r="442" spans="2:3" x14ac:dyDescent="0.3">
      <c r="B442" t="s">
        <v>70</v>
      </c>
    </row>
    <row r="443" spans="2:3" x14ac:dyDescent="0.3">
      <c r="B443" t="s">
        <v>53</v>
      </c>
      <c r="C443" t="s">
        <v>211</v>
      </c>
    </row>
    <row r="444" spans="2:3" x14ac:dyDescent="0.3">
      <c r="B444" t="s">
        <v>67</v>
      </c>
      <c r="C444" t="s">
        <v>208</v>
      </c>
    </row>
    <row r="445" spans="2:3" x14ac:dyDescent="0.3">
      <c r="B445" t="s">
        <v>97</v>
      </c>
      <c r="C445" t="s">
        <v>211</v>
      </c>
    </row>
    <row r="446" spans="2:3" x14ac:dyDescent="0.3">
      <c r="B446" t="s">
        <v>65</v>
      </c>
      <c r="C446" t="s">
        <v>208</v>
      </c>
    </row>
    <row r="447" spans="2:3" x14ac:dyDescent="0.3">
      <c r="B447" t="s">
        <v>212</v>
      </c>
    </row>
    <row r="448" spans="2:3" x14ac:dyDescent="0.3">
      <c r="B448" t="s">
        <v>101</v>
      </c>
    </row>
    <row r="449" spans="2:3" x14ac:dyDescent="0.3">
      <c r="B449" t="s">
        <v>67</v>
      </c>
      <c r="C449" t="s">
        <v>207</v>
      </c>
    </row>
    <row r="450" spans="2:3" x14ac:dyDescent="0.3">
      <c r="B450" t="s">
        <v>67</v>
      </c>
      <c r="C450" t="s">
        <v>204</v>
      </c>
    </row>
    <row r="451" spans="2:3" x14ac:dyDescent="0.3">
      <c r="B451" t="s">
        <v>67</v>
      </c>
      <c r="C451" t="s">
        <v>213</v>
      </c>
    </row>
    <row r="452" spans="2:3" x14ac:dyDescent="0.3">
      <c r="B452" t="s">
        <v>55</v>
      </c>
      <c r="C452" t="s">
        <v>208</v>
      </c>
    </row>
    <row r="453" spans="2:3" x14ac:dyDescent="0.3">
      <c r="B453" t="s">
        <v>53</v>
      </c>
      <c r="C453" t="s">
        <v>57</v>
      </c>
    </row>
    <row r="454" spans="2:3" x14ac:dyDescent="0.3">
      <c r="B454" t="s">
        <v>64</v>
      </c>
    </row>
    <row r="455" spans="2:3" x14ac:dyDescent="0.3">
      <c r="B455" t="s">
        <v>65</v>
      </c>
      <c r="C455" t="s">
        <v>99</v>
      </c>
    </row>
    <row r="456" spans="2:3" x14ac:dyDescent="0.3">
      <c r="B456" t="s">
        <v>55</v>
      </c>
      <c r="C456" t="s">
        <v>214</v>
      </c>
    </row>
    <row r="457" spans="2:3" x14ac:dyDescent="0.3">
      <c r="B457" t="s">
        <v>119</v>
      </c>
    </row>
    <row r="458" spans="2:3" x14ac:dyDescent="0.3">
      <c r="B458" t="s">
        <v>67</v>
      </c>
      <c r="C458" t="s">
        <v>214</v>
      </c>
    </row>
    <row r="459" spans="2:3" x14ac:dyDescent="0.3">
      <c r="B459" t="s">
        <v>65</v>
      </c>
      <c r="C459" t="s">
        <v>109</v>
      </c>
    </row>
    <row r="460" spans="2:3" x14ac:dyDescent="0.3">
      <c r="B460" t="s">
        <v>65</v>
      </c>
      <c r="C460" t="s">
        <v>111</v>
      </c>
    </row>
    <row r="461" spans="2:3" x14ac:dyDescent="0.3">
      <c r="B461" t="s">
        <v>65</v>
      </c>
      <c r="C461" t="s">
        <v>215</v>
      </c>
    </row>
    <row r="462" spans="2:3" x14ac:dyDescent="0.3">
      <c r="B462" t="s">
        <v>55</v>
      </c>
      <c r="C462" t="s">
        <v>216</v>
      </c>
    </row>
    <row r="463" spans="2:3" x14ac:dyDescent="0.3">
      <c r="B463" t="s">
        <v>119</v>
      </c>
    </row>
    <row r="464" spans="2:3" x14ac:dyDescent="0.3">
      <c r="B464" t="s">
        <v>65</v>
      </c>
      <c r="C464" t="s">
        <v>66</v>
      </c>
    </row>
    <row r="465" spans="2:3" x14ac:dyDescent="0.3">
      <c r="B465" t="s">
        <v>55</v>
      </c>
      <c r="C465" t="s">
        <v>217</v>
      </c>
    </row>
    <row r="466" spans="2:3" x14ac:dyDescent="0.3">
      <c r="B466" t="s">
        <v>119</v>
      </c>
    </row>
    <row r="467" spans="2:3" x14ac:dyDescent="0.3">
      <c r="B467" t="s">
        <v>65</v>
      </c>
      <c r="C467" t="s">
        <v>218</v>
      </c>
    </row>
    <row r="468" spans="2:3" x14ac:dyDescent="0.3">
      <c r="B468" t="s">
        <v>55</v>
      </c>
      <c r="C468" t="s">
        <v>219</v>
      </c>
    </row>
    <row r="469" spans="2:3" x14ac:dyDescent="0.3">
      <c r="B469" t="s">
        <v>70</v>
      </c>
    </row>
    <row r="470" spans="2:3" x14ac:dyDescent="0.3">
      <c r="B470" t="s">
        <v>65</v>
      </c>
      <c r="C470" t="s">
        <v>109</v>
      </c>
    </row>
    <row r="471" spans="2:3" x14ac:dyDescent="0.3">
      <c r="B471" t="s">
        <v>64</v>
      </c>
    </row>
    <row r="472" spans="2:3" x14ac:dyDescent="0.3">
      <c r="B472" t="s">
        <v>210</v>
      </c>
      <c r="C472" t="s">
        <v>66</v>
      </c>
    </row>
    <row r="473" spans="2:3" x14ac:dyDescent="0.3">
      <c r="B473" t="s">
        <v>53</v>
      </c>
      <c r="C473" t="s">
        <v>216</v>
      </c>
    </row>
    <row r="474" spans="2:3" x14ac:dyDescent="0.3">
      <c r="B474" t="s">
        <v>98</v>
      </c>
      <c r="C474" t="s">
        <v>218</v>
      </c>
    </row>
    <row r="475" spans="2:3" x14ac:dyDescent="0.3">
      <c r="B475" t="s">
        <v>101</v>
      </c>
    </row>
    <row r="476" spans="2:3" x14ac:dyDescent="0.3">
      <c r="B476" t="s">
        <v>55</v>
      </c>
      <c r="C476" t="s">
        <v>220</v>
      </c>
    </row>
    <row r="477" spans="2:3" x14ac:dyDescent="0.3">
      <c r="B477" t="s">
        <v>70</v>
      </c>
    </row>
    <row r="478" spans="2:3" x14ac:dyDescent="0.3">
      <c r="B478" t="s">
        <v>53</v>
      </c>
      <c r="C478" t="s">
        <v>220</v>
      </c>
    </row>
    <row r="479" spans="2:3" x14ac:dyDescent="0.3">
      <c r="B479" t="s">
        <v>67</v>
      </c>
      <c r="C479" t="s">
        <v>218</v>
      </c>
    </row>
    <row r="480" spans="2:3" x14ac:dyDescent="0.3">
      <c r="B480" t="s">
        <v>97</v>
      </c>
      <c r="C480" t="s">
        <v>220</v>
      </c>
    </row>
    <row r="481" spans="2:3" x14ac:dyDescent="0.3">
      <c r="B481" t="s">
        <v>65</v>
      </c>
      <c r="C481" t="s">
        <v>218</v>
      </c>
    </row>
    <row r="482" spans="2:3" x14ac:dyDescent="0.3">
      <c r="B482" t="s">
        <v>212</v>
      </c>
    </row>
    <row r="483" spans="2:3" x14ac:dyDescent="0.3">
      <c r="B483" t="s">
        <v>101</v>
      </c>
    </row>
    <row r="484" spans="2:3" x14ac:dyDescent="0.3">
      <c r="B484" t="s">
        <v>67</v>
      </c>
      <c r="C484" t="s">
        <v>217</v>
      </c>
    </row>
    <row r="485" spans="2:3" x14ac:dyDescent="0.3">
      <c r="B485" t="s">
        <v>67</v>
      </c>
      <c r="C485" t="s">
        <v>214</v>
      </c>
    </row>
    <row r="486" spans="2:3" x14ac:dyDescent="0.3">
      <c r="B486" t="s">
        <v>67</v>
      </c>
      <c r="C486" t="s">
        <v>213</v>
      </c>
    </row>
    <row r="487" spans="2:3" x14ac:dyDescent="0.3">
      <c r="B487" t="s">
        <v>55</v>
      </c>
      <c r="C487" t="s">
        <v>218</v>
      </c>
    </row>
    <row r="488" spans="2:3" x14ac:dyDescent="0.3">
      <c r="B488" t="s">
        <v>53</v>
      </c>
      <c r="C488" t="s">
        <v>57</v>
      </c>
    </row>
    <row r="489" spans="2:3" x14ac:dyDescent="0.3">
      <c r="B489" t="s">
        <v>64</v>
      </c>
    </row>
    <row r="490" spans="2:3" x14ac:dyDescent="0.3">
      <c r="B490" t="s">
        <v>65</v>
      </c>
      <c r="C490" t="s">
        <v>99</v>
      </c>
    </row>
    <row r="491" spans="2:3" x14ac:dyDescent="0.3">
      <c r="B491" t="s">
        <v>55</v>
      </c>
      <c r="C491" t="s">
        <v>221</v>
      </c>
    </row>
    <row r="492" spans="2:3" x14ac:dyDescent="0.3">
      <c r="B492" t="s">
        <v>119</v>
      </c>
    </row>
    <row r="493" spans="2:3" x14ac:dyDescent="0.3">
      <c r="B493" t="s">
        <v>67</v>
      </c>
      <c r="C493" t="s">
        <v>221</v>
      </c>
    </row>
    <row r="494" spans="2:3" x14ac:dyDescent="0.3">
      <c r="B494" t="s">
        <v>65</v>
      </c>
      <c r="C494" t="s">
        <v>109</v>
      </c>
    </row>
    <row r="495" spans="2:3" x14ac:dyDescent="0.3">
      <c r="B495" t="s">
        <v>65</v>
      </c>
      <c r="C495" t="s">
        <v>111</v>
      </c>
    </row>
    <row r="496" spans="2:3" x14ac:dyDescent="0.3">
      <c r="B496" t="s">
        <v>65</v>
      </c>
      <c r="C496" t="s">
        <v>222</v>
      </c>
    </row>
    <row r="497" spans="2:3" x14ac:dyDescent="0.3">
      <c r="B497" t="s">
        <v>55</v>
      </c>
      <c r="C497" t="s">
        <v>223</v>
      </c>
    </row>
    <row r="498" spans="2:3" x14ac:dyDescent="0.3">
      <c r="B498" t="s">
        <v>119</v>
      </c>
    </row>
    <row r="499" spans="2:3" x14ac:dyDescent="0.3">
      <c r="B499" t="s">
        <v>65</v>
      </c>
      <c r="C499" t="s">
        <v>66</v>
      </c>
    </row>
    <row r="500" spans="2:3" x14ac:dyDescent="0.3">
      <c r="B500" t="s">
        <v>55</v>
      </c>
      <c r="C500" t="s">
        <v>224</v>
      </c>
    </row>
    <row r="501" spans="2:3" x14ac:dyDescent="0.3">
      <c r="B501" t="s">
        <v>119</v>
      </c>
    </row>
    <row r="502" spans="2:3" x14ac:dyDescent="0.3">
      <c r="B502" t="s">
        <v>65</v>
      </c>
      <c r="C502" t="s">
        <v>225</v>
      </c>
    </row>
    <row r="503" spans="2:3" x14ac:dyDescent="0.3">
      <c r="B503" t="s">
        <v>55</v>
      </c>
      <c r="C503" t="s">
        <v>226</v>
      </c>
    </row>
    <row r="504" spans="2:3" x14ac:dyDescent="0.3">
      <c r="B504" t="s">
        <v>70</v>
      </c>
    </row>
    <row r="505" spans="2:3" x14ac:dyDescent="0.3">
      <c r="B505" t="s">
        <v>65</v>
      </c>
      <c r="C505" t="s">
        <v>109</v>
      </c>
    </row>
    <row r="506" spans="2:3" x14ac:dyDescent="0.3">
      <c r="B506" t="s">
        <v>64</v>
      </c>
    </row>
    <row r="507" spans="2:3" x14ac:dyDescent="0.3">
      <c r="B507" t="s">
        <v>210</v>
      </c>
      <c r="C507" t="s">
        <v>66</v>
      </c>
    </row>
    <row r="508" spans="2:3" x14ac:dyDescent="0.3">
      <c r="B508" t="s">
        <v>53</v>
      </c>
      <c r="C508" t="s">
        <v>223</v>
      </c>
    </row>
    <row r="509" spans="2:3" x14ac:dyDescent="0.3">
      <c r="B509" t="s">
        <v>98</v>
      </c>
      <c r="C509" t="s">
        <v>225</v>
      </c>
    </row>
    <row r="510" spans="2:3" x14ac:dyDescent="0.3">
      <c r="B510" t="s">
        <v>101</v>
      </c>
    </row>
    <row r="511" spans="2:3" x14ac:dyDescent="0.3">
      <c r="B511" t="s">
        <v>55</v>
      </c>
      <c r="C511" t="s">
        <v>227</v>
      </c>
    </row>
    <row r="512" spans="2:3" x14ac:dyDescent="0.3">
      <c r="B512" t="s">
        <v>70</v>
      </c>
    </row>
    <row r="513" spans="1:3" x14ac:dyDescent="0.3">
      <c r="B513" t="s">
        <v>53</v>
      </c>
      <c r="C513" t="s">
        <v>227</v>
      </c>
    </row>
    <row r="514" spans="1:3" x14ac:dyDescent="0.3">
      <c r="B514" t="s">
        <v>67</v>
      </c>
      <c r="C514" t="s">
        <v>225</v>
      </c>
    </row>
    <row r="515" spans="1:3" x14ac:dyDescent="0.3">
      <c r="B515" t="s">
        <v>97</v>
      </c>
      <c r="C515" t="s">
        <v>227</v>
      </c>
    </row>
    <row r="516" spans="1:3" x14ac:dyDescent="0.3">
      <c r="B516" t="s">
        <v>65</v>
      </c>
      <c r="C516" t="s">
        <v>225</v>
      </c>
    </row>
    <row r="517" spans="1:3" x14ac:dyDescent="0.3">
      <c r="B517" t="s">
        <v>212</v>
      </c>
    </row>
    <row r="518" spans="1:3" x14ac:dyDescent="0.3">
      <c r="B518" t="s">
        <v>101</v>
      </c>
    </row>
    <row r="519" spans="1:3" x14ac:dyDescent="0.3">
      <c r="B519" t="s">
        <v>67</v>
      </c>
      <c r="C519" t="s">
        <v>224</v>
      </c>
    </row>
    <row r="520" spans="1:3" x14ac:dyDescent="0.3">
      <c r="B520" t="s">
        <v>67</v>
      </c>
      <c r="C520" t="s">
        <v>221</v>
      </c>
    </row>
    <row r="521" spans="1:3" x14ac:dyDescent="0.3">
      <c r="B521" t="s">
        <v>67</v>
      </c>
      <c r="C521" t="s">
        <v>213</v>
      </c>
    </row>
    <row r="522" spans="1:3" x14ac:dyDescent="0.3">
      <c r="B522" t="s">
        <v>55</v>
      </c>
      <c r="C522" t="s">
        <v>225</v>
      </c>
    </row>
    <row r="523" spans="1:3" x14ac:dyDescent="0.3">
      <c r="A523" t="s">
        <v>228</v>
      </c>
    </row>
    <row r="524" spans="1:3" x14ac:dyDescent="0.3">
      <c r="B524" t="s">
        <v>53</v>
      </c>
      <c r="C524" t="s">
        <v>57</v>
      </c>
    </row>
    <row r="525" spans="1:3" x14ac:dyDescent="0.3">
      <c r="B525" t="s">
        <v>64</v>
      </c>
    </row>
    <row r="526" spans="1:3" x14ac:dyDescent="0.3">
      <c r="B526" t="s">
        <v>65</v>
      </c>
      <c r="C526" t="s">
        <v>106</v>
      </c>
    </row>
    <row r="527" spans="1:3" x14ac:dyDescent="0.3">
      <c r="B527" t="s">
        <v>55</v>
      </c>
      <c r="C527" t="s">
        <v>229</v>
      </c>
    </row>
    <row r="528" spans="1:3" x14ac:dyDescent="0.3">
      <c r="B528" t="s">
        <v>119</v>
      </c>
    </row>
    <row r="529" spans="2:3" x14ac:dyDescent="0.3">
      <c r="B529" t="s">
        <v>67</v>
      </c>
      <c r="C529" t="s">
        <v>229</v>
      </c>
    </row>
    <row r="530" spans="2:3" x14ac:dyDescent="0.3">
      <c r="B530" t="s">
        <v>65</v>
      </c>
      <c r="C530" t="s">
        <v>109</v>
      </c>
    </row>
    <row r="531" spans="2:3" x14ac:dyDescent="0.3">
      <c r="B531" t="s">
        <v>65</v>
      </c>
      <c r="C531" t="s">
        <v>111</v>
      </c>
    </row>
    <row r="532" spans="2:3" x14ac:dyDescent="0.3">
      <c r="B532" t="s">
        <v>65</v>
      </c>
      <c r="C532" t="s">
        <v>66</v>
      </c>
    </row>
    <row r="533" spans="2:3" x14ac:dyDescent="0.3">
      <c r="B533" t="s">
        <v>55</v>
      </c>
      <c r="C533" t="s">
        <v>230</v>
      </c>
    </row>
    <row r="534" spans="2:3" x14ac:dyDescent="0.3">
      <c r="B534" t="s">
        <v>119</v>
      </c>
    </row>
    <row r="535" spans="2:3" x14ac:dyDescent="0.3">
      <c r="B535" t="s">
        <v>65</v>
      </c>
      <c r="C535" t="s">
        <v>66</v>
      </c>
    </row>
    <row r="536" spans="2:3" x14ac:dyDescent="0.3">
      <c r="B536" t="s">
        <v>55</v>
      </c>
      <c r="C536" t="s">
        <v>231</v>
      </c>
    </row>
    <row r="537" spans="2:3" x14ac:dyDescent="0.3">
      <c r="B537" t="s">
        <v>119</v>
      </c>
    </row>
    <row r="538" spans="2:3" x14ac:dyDescent="0.3">
      <c r="B538" t="s">
        <v>65</v>
      </c>
      <c r="C538" t="s">
        <v>232</v>
      </c>
    </row>
    <row r="539" spans="2:3" x14ac:dyDescent="0.3">
      <c r="B539" t="s">
        <v>55</v>
      </c>
      <c r="C539" t="s">
        <v>233</v>
      </c>
    </row>
    <row r="540" spans="2:3" x14ac:dyDescent="0.3">
      <c r="B540" t="s">
        <v>70</v>
      </c>
    </row>
    <row r="541" spans="2:3" x14ac:dyDescent="0.3">
      <c r="B541" t="s">
        <v>65</v>
      </c>
      <c r="C541" t="s">
        <v>109</v>
      </c>
    </row>
    <row r="542" spans="2:3" x14ac:dyDescent="0.3">
      <c r="B542" t="s">
        <v>64</v>
      </c>
    </row>
    <row r="543" spans="2:3" x14ac:dyDescent="0.3">
      <c r="B543" t="s">
        <v>210</v>
      </c>
      <c r="C543" t="s">
        <v>66</v>
      </c>
    </row>
    <row r="544" spans="2:3" x14ac:dyDescent="0.3">
      <c r="B544" t="s">
        <v>53</v>
      </c>
      <c r="C544" t="s">
        <v>230</v>
      </c>
    </row>
    <row r="545" spans="2:3" x14ac:dyDescent="0.3">
      <c r="B545" t="s">
        <v>98</v>
      </c>
      <c r="C545" t="s">
        <v>232</v>
      </c>
    </row>
    <row r="546" spans="2:3" x14ac:dyDescent="0.3">
      <c r="B546" t="s">
        <v>101</v>
      </c>
    </row>
    <row r="547" spans="2:3" x14ac:dyDescent="0.3">
      <c r="B547" t="s">
        <v>55</v>
      </c>
      <c r="C547" t="s">
        <v>211</v>
      </c>
    </row>
    <row r="548" spans="2:3" x14ac:dyDescent="0.3">
      <c r="B548" t="s">
        <v>70</v>
      </c>
    </row>
    <row r="549" spans="2:3" x14ac:dyDescent="0.3">
      <c r="B549" t="s">
        <v>53</v>
      </c>
      <c r="C549" t="s">
        <v>234</v>
      </c>
    </row>
    <row r="550" spans="2:3" x14ac:dyDescent="0.3">
      <c r="B550" t="s">
        <v>67</v>
      </c>
      <c r="C550" t="s">
        <v>232</v>
      </c>
    </row>
    <row r="551" spans="2:3" x14ac:dyDescent="0.3">
      <c r="B551" t="s">
        <v>97</v>
      </c>
      <c r="C551" t="s">
        <v>234</v>
      </c>
    </row>
    <row r="552" spans="2:3" x14ac:dyDescent="0.3">
      <c r="B552" t="s">
        <v>65</v>
      </c>
      <c r="C552" t="s">
        <v>232</v>
      </c>
    </row>
    <row r="553" spans="2:3" x14ac:dyDescent="0.3">
      <c r="B553" t="s">
        <v>212</v>
      </c>
    </row>
    <row r="554" spans="2:3" x14ac:dyDescent="0.3">
      <c r="B554" t="s">
        <v>101</v>
      </c>
    </row>
    <row r="555" spans="2:3" x14ac:dyDescent="0.3">
      <c r="B555" t="s">
        <v>67</v>
      </c>
      <c r="C555" t="s">
        <v>231</v>
      </c>
    </row>
    <row r="556" spans="2:3" x14ac:dyDescent="0.3">
      <c r="B556" t="s">
        <v>67</v>
      </c>
      <c r="C556" t="s">
        <v>229</v>
      </c>
    </row>
    <row r="557" spans="2:3" x14ac:dyDescent="0.3">
      <c r="B557" t="s">
        <v>67</v>
      </c>
      <c r="C557" t="s">
        <v>213</v>
      </c>
    </row>
    <row r="558" spans="2:3" x14ac:dyDescent="0.3">
      <c r="B558" t="s">
        <v>55</v>
      </c>
      <c r="C558" t="s">
        <v>232</v>
      </c>
    </row>
    <row r="559" spans="2:3" x14ac:dyDescent="0.3">
      <c r="B559" t="s">
        <v>53</v>
      </c>
      <c r="C559" t="s">
        <v>57</v>
      </c>
    </row>
    <row r="560" spans="2:3" x14ac:dyDescent="0.3">
      <c r="B560" t="s">
        <v>64</v>
      </c>
    </row>
    <row r="561" spans="2:3" x14ac:dyDescent="0.3">
      <c r="B561" t="s">
        <v>65</v>
      </c>
      <c r="C561" t="s">
        <v>106</v>
      </c>
    </row>
    <row r="562" spans="2:3" x14ac:dyDescent="0.3">
      <c r="B562" t="s">
        <v>55</v>
      </c>
      <c r="C562" t="s">
        <v>235</v>
      </c>
    </row>
    <row r="563" spans="2:3" x14ac:dyDescent="0.3">
      <c r="B563" t="s">
        <v>119</v>
      </c>
    </row>
    <row r="564" spans="2:3" x14ac:dyDescent="0.3">
      <c r="B564" t="s">
        <v>67</v>
      </c>
      <c r="C564" t="s">
        <v>235</v>
      </c>
    </row>
    <row r="565" spans="2:3" x14ac:dyDescent="0.3">
      <c r="B565" t="s">
        <v>65</v>
      </c>
      <c r="C565" t="s">
        <v>109</v>
      </c>
    </row>
    <row r="566" spans="2:3" x14ac:dyDescent="0.3">
      <c r="B566" t="s">
        <v>65</v>
      </c>
      <c r="C566" t="s">
        <v>111</v>
      </c>
    </row>
    <row r="567" spans="2:3" x14ac:dyDescent="0.3">
      <c r="B567" t="s">
        <v>65</v>
      </c>
      <c r="C567" t="s">
        <v>66</v>
      </c>
    </row>
    <row r="568" spans="2:3" x14ac:dyDescent="0.3">
      <c r="B568" t="s">
        <v>55</v>
      </c>
      <c r="C568" t="s">
        <v>236</v>
      </c>
    </row>
    <row r="569" spans="2:3" x14ac:dyDescent="0.3">
      <c r="B569" t="s">
        <v>119</v>
      </c>
    </row>
    <row r="570" spans="2:3" x14ac:dyDescent="0.3">
      <c r="B570" t="s">
        <v>65</v>
      </c>
      <c r="C570" t="s">
        <v>66</v>
      </c>
    </row>
    <row r="571" spans="2:3" x14ac:dyDescent="0.3">
      <c r="B571" t="s">
        <v>55</v>
      </c>
      <c r="C571" t="s">
        <v>237</v>
      </c>
    </row>
    <row r="572" spans="2:3" x14ac:dyDescent="0.3">
      <c r="B572" t="s">
        <v>119</v>
      </c>
    </row>
    <row r="573" spans="2:3" x14ac:dyDescent="0.3">
      <c r="B573" t="s">
        <v>65</v>
      </c>
      <c r="C573" t="s">
        <v>238</v>
      </c>
    </row>
    <row r="574" spans="2:3" x14ac:dyDescent="0.3">
      <c r="B574" t="s">
        <v>55</v>
      </c>
      <c r="C574" t="s">
        <v>239</v>
      </c>
    </row>
    <row r="575" spans="2:3" x14ac:dyDescent="0.3">
      <c r="B575" t="s">
        <v>70</v>
      </c>
    </row>
    <row r="576" spans="2:3" x14ac:dyDescent="0.3">
      <c r="B576" t="s">
        <v>65</v>
      </c>
      <c r="C576" t="s">
        <v>109</v>
      </c>
    </row>
    <row r="577" spans="2:3" x14ac:dyDescent="0.3">
      <c r="B577" t="s">
        <v>64</v>
      </c>
    </row>
    <row r="578" spans="2:3" x14ac:dyDescent="0.3">
      <c r="B578" t="s">
        <v>210</v>
      </c>
      <c r="C578" t="s">
        <v>66</v>
      </c>
    </row>
    <row r="579" spans="2:3" x14ac:dyDescent="0.3">
      <c r="B579" t="s">
        <v>53</v>
      </c>
      <c r="C579" t="s">
        <v>236</v>
      </c>
    </row>
    <row r="580" spans="2:3" x14ac:dyDescent="0.3">
      <c r="B580" t="s">
        <v>98</v>
      </c>
      <c r="C580" t="s">
        <v>238</v>
      </c>
    </row>
    <row r="581" spans="2:3" x14ac:dyDescent="0.3">
      <c r="B581" t="s">
        <v>101</v>
      </c>
    </row>
    <row r="582" spans="2:3" x14ac:dyDescent="0.3">
      <c r="B582" t="s">
        <v>55</v>
      </c>
      <c r="C582" t="s">
        <v>220</v>
      </c>
    </row>
    <row r="583" spans="2:3" x14ac:dyDescent="0.3">
      <c r="B583" t="s">
        <v>70</v>
      </c>
    </row>
    <row r="584" spans="2:3" x14ac:dyDescent="0.3">
      <c r="B584" t="s">
        <v>53</v>
      </c>
      <c r="C584" t="s">
        <v>240</v>
      </c>
    </row>
    <row r="585" spans="2:3" x14ac:dyDescent="0.3">
      <c r="B585" t="s">
        <v>67</v>
      </c>
      <c r="C585" t="s">
        <v>238</v>
      </c>
    </row>
    <row r="586" spans="2:3" x14ac:dyDescent="0.3">
      <c r="B586" t="s">
        <v>97</v>
      </c>
      <c r="C586" t="s">
        <v>240</v>
      </c>
    </row>
    <row r="587" spans="2:3" x14ac:dyDescent="0.3">
      <c r="B587" t="s">
        <v>65</v>
      </c>
      <c r="C587" t="s">
        <v>238</v>
      </c>
    </row>
    <row r="588" spans="2:3" x14ac:dyDescent="0.3">
      <c r="B588" t="s">
        <v>212</v>
      </c>
    </row>
    <row r="589" spans="2:3" x14ac:dyDescent="0.3">
      <c r="B589" t="s">
        <v>101</v>
      </c>
    </row>
    <row r="590" spans="2:3" x14ac:dyDescent="0.3">
      <c r="B590" t="s">
        <v>67</v>
      </c>
      <c r="C590" t="s">
        <v>237</v>
      </c>
    </row>
    <row r="591" spans="2:3" x14ac:dyDescent="0.3">
      <c r="B591" t="s">
        <v>67</v>
      </c>
      <c r="C591" t="s">
        <v>235</v>
      </c>
    </row>
    <row r="592" spans="2:3" x14ac:dyDescent="0.3">
      <c r="B592" t="s">
        <v>67</v>
      </c>
      <c r="C592" t="s">
        <v>213</v>
      </c>
    </row>
    <row r="593" spans="2:3" x14ac:dyDescent="0.3">
      <c r="B593" t="s">
        <v>55</v>
      </c>
      <c r="C593" t="s">
        <v>238</v>
      </c>
    </row>
    <row r="594" spans="2:3" x14ac:dyDescent="0.3">
      <c r="B594" t="s">
        <v>53</v>
      </c>
      <c r="C594" t="s">
        <v>57</v>
      </c>
    </row>
    <row r="595" spans="2:3" x14ac:dyDescent="0.3">
      <c r="B595" t="s">
        <v>64</v>
      </c>
    </row>
    <row r="596" spans="2:3" x14ac:dyDescent="0.3">
      <c r="B596" t="s">
        <v>65</v>
      </c>
      <c r="C596" t="s">
        <v>106</v>
      </c>
    </row>
    <row r="597" spans="2:3" x14ac:dyDescent="0.3">
      <c r="B597" t="s">
        <v>55</v>
      </c>
      <c r="C597" t="s">
        <v>241</v>
      </c>
    </row>
    <row r="598" spans="2:3" x14ac:dyDescent="0.3">
      <c r="B598" t="s">
        <v>119</v>
      </c>
    </row>
    <row r="599" spans="2:3" x14ac:dyDescent="0.3">
      <c r="B599" t="s">
        <v>67</v>
      </c>
      <c r="C599" t="s">
        <v>241</v>
      </c>
    </row>
    <row r="600" spans="2:3" x14ac:dyDescent="0.3">
      <c r="B600" t="s">
        <v>65</v>
      </c>
      <c r="C600" t="s">
        <v>109</v>
      </c>
    </row>
    <row r="601" spans="2:3" x14ac:dyDescent="0.3">
      <c r="B601" t="s">
        <v>65</v>
      </c>
      <c r="C601" t="s">
        <v>111</v>
      </c>
    </row>
    <row r="602" spans="2:3" x14ac:dyDescent="0.3">
      <c r="B602" t="s">
        <v>65</v>
      </c>
      <c r="C602" t="s">
        <v>66</v>
      </c>
    </row>
    <row r="603" spans="2:3" x14ac:dyDescent="0.3">
      <c r="B603" t="s">
        <v>55</v>
      </c>
      <c r="C603" t="s">
        <v>242</v>
      </c>
    </row>
    <row r="604" spans="2:3" x14ac:dyDescent="0.3">
      <c r="B604" t="s">
        <v>119</v>
      </c>
    </row>
    <row r="605" spans="2:3" x14ac:dyDescent="0.3">
      <c r="B605" t="s">
        <v>65</v>
      </c>
      <c r="C605" t="s">
        <v>66</v>
      </c>
    </row>
    <row r="606" spans="2:3" x14ac:dyDescent="0.3">
      <c r="B606" t="s">
        <v>55</v>
      </c>
      <c r="C606" t="s">
        <v>243</v>
      </c>
    </row>
    <row r="607" spans="2:3" x14ac:dyDescent="0.3">
      <c r="B607" t="s">
        <v>119</v>
      </c>
    </row>
    <row r="608" spans="2:3" x14ac:dyDescent="0.3">
      <c r="B608" t="s">
        <v>65</v>
      </c>
      <c r="C608" t="s">
        <v>244</v>
      </c>
    </row>
    <row r="609" spans="2:3" x14ac:dyDescent="0.3">
      <c r="B609" t="s">
        <v>55</v>
      </c>
      <c r="C609" t="s">
        <v>245</v>
      </c>
    </row>
    <row r="610" spans="2:3" x14ac:dyDescent="0.3">
      <c r="B610" t="s">
        <v>70</v>
      </c>
    </row>
    <row r="611" spans="2:3" x14ac:dyDescent="0.3">
      <c r="B611" t="s">
        <v>65</v>
      </c>
      <c r="C611" t="s">
        <v>109</v>
      </c>
    </row>
    <row r="612" spans="2:3" x14ac:dyDescent="0.3">
      <c r="B612" t="s">
        <v>64</v>
      </c>
    </row>
    <row r="613" spans="2:3" x14ac:dyDescent="0.3">
      <c r="B613" t="s">
        <v>210</v>
      </c>
      <c r="C613" t="s">
        <v>66</v>
      </c>
    </row>
    <row r="614" spans="2:3" x14ac:dyDescent="0.3">
      <c r="B614" t="s">
        <v>53</v>
      </c>
      <c r="C614" t="s">
        <v>242</v>
      </c>
    </row>
    <row r="615" spans="2:3" x14ac:dyDescent="0.3">
      <c r="B615" t="s">
        <v>98</v>
      </c>
      <c r="C615" t="s">
        <v>244</v>
      </c>
    </row>
    <row r="616" spans="2:3" x14ac:dyDescent="0.3">
      <c r="B616" t="s">
        <v>101</v>
      </c>
    </row>
    <row r="617" spans="2:3" x14ac:dyDescent="0.3">
      <c r="B617" t="s">
        <v>55</v>
      </c>
      <c r="C617" t="s">
        <v>227</v>
      </c>
    </row>
    <row r="618" spans="2:3" x14ac:dyDescent="0.3">
      <c r="B618" t="s">
        <v>70</v>
      </c>
    </row>
    <row r="619" spans="2:3" x14ac:dyDescent="0.3">
      <c r="B619" t="s">
        <v>53</v>
      </c>
      <c r="C619" t="s">
        <v>246</v>
      </c>
    </row>
    <row r="620" spans="2:3" x14ac:dyDescent="0.3">
      <c r="B620" t="s">
        <v>67</v>
      </c>
      <c r="C620" t="s">
        <v>244</v>
      </c>
    </row>
    <row r="621" spans="2:3" x14ac:dyDescent="0.3">
      <c r="B621" t="s">
        <v>97</v>
      </c>
      <c r="C621" t="s">
        <v>246</v>
      </c>
    </row>
    <row r="622" spans="2:3" x14ac:dyDescent="0.3">
      <c r="B622" t="s">
        <v>65</v>
      </c>
      <c r="C622" t="s">
        <v>244</v>
      </c>
    </row>
    <row r="623" spans="2:3" x14ac:dyDescent="0.3">
      <c r="B623" t="s">
        <v>212</v>
      </c>
    </row>
    <row r="624" spans="2:3" x14ac:dyDescent="0.3">
      <c r="B624" t="s">
        <v>101</v>
      </c>
    </row>
    <row r="625" spans="1:3" x14ac:dyDescent="0.3">
      <c r="B625" t="s">
        <v>67</v>
      </c>
      <c r="C625" t="s">
        <v>243</v>
      </c>
    </row>
    <row r="626" spans="1:3" x14ac:dyDescent="0.3">
      <c r="B626" t="s">
        <v>67</v>
      </c>
      <c r="C626" t="s">
        <v>241</v>
      </c>
    </row>
    <row r="627" spans="1:3" x14ac:dyDescent="0.3">
      <c r="B627" t="s">
        <v>67</v>
      </c>
      <c r="C627" t="s">
        <v>213</v>
      </c>
    </row>
    <row r="628" spans="1:3" x14ac:dyDescent="0.3">
      <c r="B628" t="s">
        <v>55</v>
      </c>
      <c r="C628" t="s">
        <v>244</v>
      </c>
    </row>
    <row r="629" spans="1:3" x14ac:dyDescent="0.3">
      <c r="A629" t="s">
        <v>247</v>
      </c>
    </row>
    <row r="630" spans="1:3" x14ac:dyDescent="0.3">
      <c r="B630" t="s">
        <v>53</v>
      </c>
      <c r="C630" t="s">
        <v>58</v>
      </c>
    </row>
    <row r="631" spans="1:3" x14ac:dyDescent="0.3">
      <c r="B631" t="s">
        <v>64</v>
      </c>
    </row>
    <row r="632" spans="1:3" x14ac:dyDescent="0.3">
      <c r="B632" t="s">
        <v>53</v>
      </c>
      <c r="C632" t="s">
        <v>248</v>
      </c>
    </row>
    <row r="633" spans="1:3" x14ac:dyDescent="0.3">
      <c r="B633" t="s">
        <v>65</v>
      </c>
      <c r="C633" t="s">
        <v>110</v>
      </c>
    </row>
    <row r="634" spans="1:3" x14ac:dyDescent="0.3">
      <c r="B634" t="s">
        <v>98</v>
      </c>
      <c r="C634" t="s">
        <v>249</v>
      </c>
    </row>
    <row r="635" spans="1:3" x14ac:dyDescent="0.3">
      <c r="B635" t="s">
        <v>101</v>
      </c>
    </row>
    <row r="636" spans="1:3" x14ac:dyDescent="0.3">
      <c r="B636" t="s">
        <v>53</v>
      </c>
      <c r="C636" t="s">
        <v>250</v>
      </c>
    </row>
    <row r="637" spans="1:3" x14ac:dyDescent="0.3">
      <c r="B637" t="s">
        <v>98</v>
      </c>
      <c r="C637" t="s">
        <v>54</v>
      </c>
    </row>
    <row r="638" spans="1:3" x14ac:dyDescent="0.3">
      <c r="B638" t="s">
        <v>101</v>
      </c>
    </row>
    <row r="639" spans="1:3" x14ac:dyDescent="0.3">
      <c r="B639" t="s">
        <v>65</v>
      </c>
      <c r="C639" t="s">
        <v>96</v>
      </c>
    </row>
    <row r="640" spans="1:3" x14ac:dyDescent="0.3">
      <c r="B640" t="s">
        <v>67</v>
      </c>
      <c r="C640" t="s">
        <v>251</v>
      </c>
    </row>
    <row r="641" spans="2:3" x14ac:dyDescent="0.3">
      <c r="B641" t="s">
        <v>67</v>
      </c>
      <c r="C641" t="s">
        <v>106</v>
      </c>
    </row>
    <row r="642" spans="2:3" x14ac:dyDescent="0.3">
      <c r="B642" t="s">
        <v>67</v>
      </c>
      <c r="C642" t="s">
        <v>112</v>
      </c>
    </row>
    <row r="643" spans="2:3" x14ac:dyDescent="0.3">
      <c r="B643" t="s">
        <v>67</v>
      </c>
      <c r="C643" t="s">
        <v>252</v>
      </c>
    </row>
    <row r="644" spans="2:3" x14ac:dyDescent="0.3">
      <c r="B644" t="s">
        <v>67</v>
      </c>
      <c r="C644" t="s">
        <v>253</v>
      </c>
    </row>
    <row r="645" spans="2:3" x14ac:dyDescent="0.3">
      <c r="B645" t="s">
        <v>55</v>
      </c>
      <c r="C645" t="s">
        <v>249</v>
      </c>
    </row>
    <row r="646" spans="2:3" x14ac:dyDescent="0.3">
      <c r="B646" t="s">
        <v>119</v>
      </c>
    </row>
    <row r="647" spans="2:3" x14ac:dyDescent="0.3">
      <c r="B647" t="s">
        <v>65</v>
      </c>
      <c r="C647" t="s">
        <v>249</v>
      </c>
    </row>
    <row r="648" spans="2:3" x14ac:dyDescent="0.3">
      <c r="B648" t="s">
        <v>55</v>
      </c>
      <c r="C648" t="s">
        <v>254</v>
      </c>
    </row>
    <row r="649" spans="2:3" x14ac:dyDescent="0.3">
      <c r="B649" t="s">
        <v>119</v>
      </c>
    </row>
    <row r="650" spans="2:3" x14ac:dyDescent="0.3">
      <c r="B650" t="s">
        <v>65</v>
      </c>
      <c r="C650" t="s">
        <v>66</v>
      </c>
    </row>
    <row r="651" spans="2:3" x14ac:dyDescent="0.3">
      <c r="B651" t="s">
        <v>55</v>
      </c>
      <c r="C651" t="s">
        <v>250</v>
      </c>
    </row>
    <row r="652" spans="2:3" x14ac:dyDescent="0.3">
      <c r="B652" t="s">
        <v>70</v>
      </c>
    </row>
    <row r="653" spans="2:3" x14ac:dyDescent="0.3">
      <c r="B653" t="s">
        <v>53</v>
      </c>
      <c r="C653" t="s">
        <v>254</v>
      </c>
    </row>
    <row r="654" spans="2:3" x14ac:dyDescent="0.3">
      <c r="B654" t="s">
        <v>65</v>
      </c>
      <c r="C654" t="s">
        <v>255</v>
      </c>
    </row>
    <row r="655" spans="2:3" x14ac:dyDescent="0.3">
      <c r="B655" t="s">
        <v>98</v>
      </c>
      <c r="C655" t="s">
        <v>253</v>
      </c>
    </row>
    <row r="656" spans="2:3" x14ac:dyDescent="0.3">
      <c r="B656" t="s">
        <v>101</v>
      </c>
    </row>
    <row r="657" spans="2:3" x14ac:dyDescent="0.3">
      <c r="B657" t="s">
        <v>65</v>
      </c>
      <c r="C657" t="s">
        <v>250</v>
      </c>
    </row>
    <row r="658" spans="2:3" x14ac:dyDescent="0.3">
      <c r="B658" t="s">
        <v>67</v>
      </c>
      <c r="C658" t="s">
        <v>112</v>
      </c>
    </row>
    <row r="659" spans="2:3" x14ac:dyDescent="0.3">
      <c r="B659" t="s">
        <v>67</v>
      </c>
      <c r="C659" t="s">
        <v>256</v>
      </c>
    </row>
    <row r="660" spans="2:3" x14ac:dyDescent="0.3">
      <c r="B660" t="s">
        <v>55</v>
      </c>
      <c r="C660" t="s">
        <v>253</v>
      </c>
    </row>
    <row r="661" spans="2:3" x14ac:dyDescent="0.3">
      <c r="B661" t="s">
        <v>53</v>
      </c>
      <c r="C661" t="s">
        <v>58</v>
      </c>
    </row>
    <row r="662" spans="2:3" x14ac:dyDescent="0.3">
      <c r="B662" t="s">
        <v>67</v>
      </c>
      <c r="C662" t="s">
        <v>254</v>
      </c>
    </row>
    <row r="663" spans="2:3" x14ac:dyDescent="0.3">
      <c r="B663" t="s">
        <v>257</v>
      </c>
      <c r="C663" t="s">
        <v>258</v>
      </c>
    </row>
    <row r="664" spans="2:3" x14ac:dyDescent="0.3">
      <c r="C664" t="s">
        <v>259</v>
      </c>
    </row>
    <row r="665" spans="2:3" x14ac:dyDescent="0.3">
      <c r="B665" t="s">
        <v>260</v>
      </c>
      <c r="C665" t="s">
        <v>259</v>
      </c>
    </row>
    <row r="666" spans="2:3" x14ac:dyDescent="0.3">
      <c r="C666" t="s">
        <v>258</v>
      </c>
    </row>
    <row r="667" spans="2:3" x14ac:dyDescent="0.3">
      <c r="B667" t="s">
        <v>53</v>
      </c>
      <c r="C667" t="s">
        <v>254</v>
      </c>
    </row>
    <row r="668" spans="2:3" x14ac:dyDescent="0.3">
      <c r="B668" t="s">
        <v>261</v>
      </c>
      <c r="C668" t="s">
        <v>258</v>
      </c>
    </row>
    <row r="669" spans="2:3" x14ac:dyDescent="0.3">
      <c r="C669" t="s">
        <v>259</v>
      </c>
    </row>
    <row r="670" spans="2:3" x14ac:dyDescent="0.3">
      <c r="B670" t="s">
        <v>65</v>
      </c>
      <c r="C670" t="s">
        <v>249</v>
      </c>
    </row>
    <row r="671" spans="2:3" x14ac:dyDescent="0.3">
      <c r="B671" t="s">
        <v>55</v>
      </c>
      <c r="C671" t="s">
        <v>262</v>
      </c>
    </row>
    <row r="672" spans="2:3" x14ac:dyDescent="0.3">
      <c r="B672" t="s">
        <v>263</v>
      </c>
      <c r="C672" t="s">
        <v>258</v>
      </c>
    </row>
    <row r="673" spans="2:3" x14ac:dyDescent="0.3">
      <c r="B673" t="s">
        <v>53</v>
      </c>
      <c r="C673" t="s">
        <v>254</v>
      </c>
    </row>
    <row r="674" spans="2:3" x14ac:dyDescent="0.3">
      <c r="B674" t="s">
        <v>261</v>
      </c>
      <c r="C674" t="s">
        <v>258</v>
      </c>
    </row>
    <row r="675" spans="2:3" x14ac:dyDescent="0.3">
      <c r="C675" t="s">
        <v>264</v>
      </c>
    </row>
    <row r="676" spans="2:3" x14ac:dyDescent="0.3">
      <c r="B676" t="s">
        <v>55</v>
      </c>
      <c r="C676" t="s">
        <v>265</v>
      </c>
    </row>
    <row r="677" spans="2:3" x14ac:dyDescent="0.3">
      <c r="B677" t="s">
        <v>65</v>
      </c>
      <c r="C677" t="s">
        <v>66</v>
      </c>
    </row>
    <row r="678" spans="2:3" x14ac:dyDescent="0.3">
      <c r="B678" t="s">
        <v>263</v>
      </c>
      <c r="C678" t="s">
        <v>258</v>
      </c>
    </row>
    <row r="679" spans="2:3" x14ac:dyDescent="0.3">
      <c r="B679" t="s">
        <v>53</v>
      </c>
      <c r="C679" t="s">
        <v>254</v>
      </c>
    </row>
    <row r="680" spans="2:3" x14ac:dyDescent="0.3">
      <c r="B680" t="s">
        <v>261</v>
      </c>
      <c r="C680" t="s">
        <v>258</v>
      </c>
    </row>
    <row r="681" spans="2:3" x14ac:dyDescent="0.3">
      <c r="C681" t="s">
        <v>266</v>
      </c>
    </row>
    <row r="682" spans="2:3" x14ac:dyDescent="0.3">
      <c r="B682" t="s">
        <v>55</v>
      </c>
      <c r="C682" t="s">
        <v>267</v>
      </c>
    </row>
    <row r="683" spans="2:3" x14ac:dyDescent="0.3">
      <c r="B683" t="s">
        <v>65</v>
      </c>
      <c r="C683" t="s">
        <v>66</v>
      </c>
    </row>
    <row r="684" spans="2:3" x14ac:dyDescent="0.3">
      <c r="B684" t="s">
        <v>263</v>
      </c>
      <c r="C684" t="s">
        <v>258</v>
      </c>
    </row>
    <row r="685" spans="2:3" x14ac:dyDescent="0.3">
      <c r="B685" t="s">
        <v>53</v>
      </c>
      <c r="C685" t="s">
        <v>254</v>
      </c>
    </row>
    <row r="686" spans="2:3" x14ac:dyDescent="0.3">
      <c r="B686" t="s">
        <v>261</v>
      </c>
      <c r="C686" t="s">
        <v>258</v>
      </c>
    </row>
    <row r="687" spans="2:3" x14ac:dyDescent="0.3">
      <c r="C687" t="s">
        <v>69</v>
      </c>
    </row>
    <row r="688" spans="2:3" x14ac:dyDescent="0.3">
      <c r="B688" t="s">
        <v>55</v>
      </c>
      <c r="C688" t="s">
        <v>268</v>
      </c>
    </row>
    <row r="689" spans="1:3" x14ac:dyDescent="0.3">
      <c r="B689" t="s">
        <v>65</v>
      </c>
      <c r="C689" t="s">
        <v>66</v>
      </c>
    </row>
    <row r="690" spans="1:3" x14ac:dyDescent="0.3">
      <c r="B690" t="s">
        <v>263</v>
      </c>
      <c r="C690" t="s">
        <v>258</v>
      </c>
    </row>
    <row r="691" spans="1:3" x14ac:dyDescent="0.3">
      <c r="B691" t="s">
        <v>53</v>
      </c>
      <c r="C691" t="s">
        <v>254</v>
      </c>
    </row>
    <row r="692" spans="1:3" x14ac:dyDescent="0.3">
      <c r="B692" t="s">
        <v>261</v>
      </c>
      <c r="C692" t="s">
        <v>258</v>
      </c>
    </row>
    <row r="693" spans="1:3" x14ac:dyDescent="0.3">
      <c r="C693" t="s">
        <v>269</v>
      </c>
    </row>
    <row r="694" spans="1:3" x14ac:dyDescent="0.3">
      <c r="B694" t="s">
        <v>65</v>
      </c>
      <c r="C694" t="s">
        <v>66</v>
      </c>
    </row>
    <row r="695" spans="1:3" x14ac:dyDescent="0.3">
      <c r="B695" t="s">
        <v>55</v>
      </c>
      <c r="C695" t="s">
        <v>255</v>
      </c>
    </row>
    <row r="696" spans="1:3" x14ac:dyDescent="0.3">
      <c r="B696" t="s">
        <v>263</v>
      </c>
      <c r="C696" t="s">
        <v>258</v>
      </c>
    </row>
    <row r="697" spans="1:3" x14ac:dyDescent="0.3">
      <c r="A697" t="s">
        <v>270</v>
      </c>
    </row>
    <row r="698" spans="1:3" x14ac:dyDescent="0.3">
      <c r="A698" t="s">
        <v>271</v>
      </c>
    </row>
    <row r="699" spans="1:3" x14ac:dyDescent="0.3">
      <c r="B699" t="s">
        <v>53</v>
      </c>
      <c r="C699" t="s">
        <v>59</v>
      </c>
    </row>
    <row r="700" spans="1:3" x14ac:dyDescent="0.3">
      <c r="B700" t="s">
        <v>64</v>
      </c>
    </row>
    <row r="701" spans="1:3" x14ac:dyDescent="0.3">
      <c r="B701" t="s">
        <v>53</v>
      </c>
      <c r="C701" t="s">
        <v>272</v>
      </c>
    </row>
    <row r="702" spans="1:3" x14ac:dyDescent="0.3">
      <c r="B702" t="s">
        <v>65</v>
      </c>
      <c r="C702" t="s">
        <v>107</v>
      </c>
    </row>
    <row r="703" spans="1:3" x14ac:dyDescent="0.3">
      <c r="B703" t="s">
        <v>67</v>
      </c>
      <c r="C703" t="s">
        <v>273</v>
      </c>
    </row>
    <row r="704" spans="1:3" x14ac:dyDescent="0.3">
      <c r="B704" t="s">
        <v>98</v>
      </c>
      <c r="C704" t="s">
        <v>274</v>
      </c>
    </row>
    <row r="705" spans="2:3" x14ac:dyDescent="0.3">
      <c r="B705" t="s">
        <v>101</v>
      </c>
    </row>
    <row r="706" spans="2:3" x14ac:dyDescent="0.3">
      <c r="B706" t="s">
        <v>67</v>
      </c>
      <c r="C706" t="s">
        <v>249</v>
      </c>
    </row>
    <row r="707" spans="2:3" x14ac:dyDescent="0.3">
      <c r="B707" t="s">
        <v>65</v>
      </c>
      <c r="C707" t="s">
        <v>253</v>
      </c>
    </row>
    <row r="708" spans="2:3" x14ac:dyDescent="0.3">
      <c r="B708" t="s">
        <v>65</v>
      </c>
      <c r="C708" t="s">
        <v>112</v>
      </c>
    </row>
    <row r="709" spans="2:3" x14ac:dyDescent="0.3">
      <c r="B709" t="s">
        <v>55</v>
      </c>
      <c r="C709" t="s">
        <v>274</v>
      </c>
    </row>
    <row r="710" spans="2:3" x14ac:dyDescent="0.3">
      <c r="B710" t="s">
        <v>70</v>
      </c>
    </row>
    <row r="711" spans="2:3" x14ac:dyDescent="0.3">
      <c r="B711" t="s">
        <v>65</v>
      </c>
      <c r="C711" t="s">
        <v>274</v>
      </c>
    </row>
    <row r="712" spans="2:3" x14ac:dyDescent="0.3">
      <c r="B712" t="s">
        <v>55</v>
      </c>
      <c r="C712" t="s">
        <v>251</v>
      </c>
    </row>
    <row r="713" spans="2:3" x14ac:dyDescent="0.3">
      <c r="B713" t="s">
        <v>53</v>
      </c>
      <c r="C713" t="s">
        <v>59</v>
      </c>
    </row>
    <row r="714" spans="2:3" x14ac:dyDescent="0.3">
      <c r="B714" t="s">
        <v>64</v>
      </c>
    </row>
    <row r="715" spans="2:3" x14ac:dyDescent="0.3">
      <c r="B715" t="s">
        <v>53</v>
      </c>
      <c r="C715" t="s">
        <v>275</v>
      </c>
    </row>
    <row r="716" spans="2:3" x14ac:dyDescent="0.3">
      <c r="B716" t="s">
        <v>98</v>
      </c>
      <c r="C716" t="s">
        <v>112</v>
      </c>
    </row>
    <row r="717" spans="2:3" x14ac:dyDescent="0.3">
      <c r="B717" t="s">
        <v>101</v>
      </c>
    </row>
    <row r="718" spans="2:3" x14ac:dyDescent="0.3">
      <c r="B718" t="s">
        <v>67</v>
      </c>
      <c r="C718" t="s">
        <v>107</v>
      </c>
    </row>
    <row r="719" spans="2:3" x14ac:dyDescent="0.3">
      <c r="B719" t="s">
        <v>55</v>
      </c>
      <c r="C719" t="s">
        <v>112</v>
      </c>
    </row>
    <row r="720" spans="2:3" x14ac:dyDescent="0.3">
      <c r="B720" t="s">
        <v>70</v>
      </c>
    </row>
    <row r="721" spans="1:3" x14ac:dyDescent="0.3">
      <c r="B721" t="s">
        <v>67</v>
      </c>
      <c r="C721" t="s">
        <v>108</v>
      </c>
    </row>
    <row r="722" spans="1:3" x14ac:dyDescent="0.3">
      <c r="B722" t="s">
        <v>65</v>
      </c>
      <c r="C722" t="s">
        <v>262</v>
      </c>
    </row>
    <row r="723" spans="1:3" x14ac:dyDescent="0.3">
      <c r="B723" t="s">
        <v>65</v>
      </c>
      <c r="C723" t="s">
        <v>276</v>
      </c>
    </row>
    <row r="724" spans="1:3" x14ac:dyDescent="0.3">
      <c r="B724" t="s">
        <v>55</v>
      </c>
      <c r="C724" t="s">
        <v>107</v>
      </c>
    </row>
    <row r="725" spans="1:3" x14ac:dyDescent="0.3">
      <c r="A725" t="s">
        <v>277</v>
      </c>
    </row>
    <row r="726" spans="1:3" x14ac:dyDescent="0.3">
      <c r="B726" t="s">
        <v>53</v>
      </c>
      <c r="C726" t="s">
        <v>59</v>
      </c>
    </row>
    <row r="727" spans="1:3" x14ac:dyDescent="0.3">
      <c r="B727" t="s">
        <v>65</v>
      </c>
      <c r="C727" t="s">
        <v>251</v>
      </c>
    </row>
    <row r="728" spans="1:3" x14ac:dyDescent="0.3">
      <c r="B728" t="s">
        <v>55</v>
      </c>
      <c r="C728" t="s">
        <v>278</v>
      </c>
    </row>
    <row r="729" spans="1:3" x14ac:dyDescent="0.3">
      <c r="B729" t="s">
        <v>53</v>
      </c>
      <c r="C729" t="s">
        <v>59</v>
      </c>
    </row>
    <row r="730" spans="1:3" x14ac:dyDescent="0.3">
      <c r="B730" t="s">
        <v>64</v>
      </c>
    </row>
    <row r="731" spans="1:3" x14ac:dyDescent="0.3">
      <c r="B731" t="s">
        <v>67</v>
      </c>
      <c r="C731" t="s">
        <v>66</v>
      </c>
    </row>
    <row r="732" spans="1:3" x14ac:dyDescent="0.3">
      <c r="B732" t="s">
        <v>114</v>
      </c>
    </row>
    <row r="733" spans="1:3" x14ac:dyDescent="0.3">
      <c r="B733" t="s">
        <v>55</v>
      </c>
      <c r="C733" t="s">
        <v>279</v>
      </c>
    </row>
    <row r="734" spans="1:3" x14ac:dyDescent="0.3">
      <c r="B734" t="s">
        <v>119</v>
      </c>
    </row>
    <row r="735" spans="1:3" x14ac:dyDescent="0.3">
      <c r="B735" t="s">
        <v>67</v>
      </c>
      <c r="C735" t="s">
        <v>232</v>
      </c>
    </row>
    <row r="736" spans="1:3" x14ac:dyDescent="0.3">
      <c r="B736" t="s">
        <v>67</v>
      </c>
      <c r="C736" t="s">
        <v>238</v>
      </c>
    </row>
    <row r="737" spans="2:3" x14ac:dyDescent="0.3">
      <c r="B737" t="s">
        <v>67</v>
      </c>
      <c r="C737" t="s">
        <v>244</v>
      </c>
    </row>
    <row r="738" spans="2:3" x14ac:dyDescent="0.3">
      <c r="B738" t="s">
        <v>114</v>
      </c>
    </row>
    <row r="739" spans="2:3" x14ac:dyDescent="0.3">
      <c r="B739" t="s">
        <v>55</v>
      </c>
      <c r="C739" t="s">
        <v>280</v>
      </c>
    </row>
    <row r="740" spans="2:3" x14ac:dyDescent="0.3">
      <c r="B740" t="s">
        <v>119</v>
      </c>
    </row>
    <row r="741" spans="2:3" x14ac:dyDescent="0.3">
      <c r="B741" t="s">
        <v>67</v>
      </c>
      <c r="C741" t="s">
        <v>278</v>
      </c>
    </row>
    <row r="742" spans="2:3" x14ac:dyDescent="0.3">
      <c r="B742" t="s">
        <v>67</v>
      </c>
      <c r="C742" t="s">
        <v>279</v>
      </c>
    </row>
    <row r="743" spans="2:3" x14ac:dyDescent="0.3">
      <c r="B743" t="s">
        <v>67</v>
      </c>
      <c r="C743" t="s">
        <v>280</v>
      </c>
    </row>
    <row r="744" spans="2:3" x14ac:dyDescent="0.3">
      <c r="B744" t="s">
        <v>114</v>
      </c>
    </row>
    <row r="745" spans="2:3" x14ac:dyDescent="0.3">
      <c r="B745" t="s">
        <v>55</v>
      </c>
      <c r="C745" t="s">
        <v>108</v>
      </c>
    </row>
    <row r="746" spans="2:3" x14ac:dyDescent="0.3">
      <c r="B746" t="s">
        <v>70</v>
      </c>
    </row>
    <row r="747" spans="2:3" x14ac:dyDescent="0.3">
      <c r="B747" t="s">
        <v>97</v>
      </c>
      <c r="C747" t="s">
        <v>281</v>
      </c>
    </row>
    <row r="748" spans="2:3" x14ac:dyDescent="0.3">
      <c r="B748" t="s">
        <v>98</v>
      </c>
      <c r="C748" t="s">
        <v>279</v>
      </c>
    </row>
    <row r="749" spans="2:3" x14ac:dyDescent="0.3">
      <c r="B749" t="s">
        <v>101</v>
      </c>
    </row>
    <row r="750" spans="2:3" x14ac:dyDescent="0.3">
      <c r="B750" t="s">
        <v>55</v>
      </c>
      <c r="C750" t="s">
        <v>282</v>
      </c>
    </row>
    <row r="751" spans="2:3" x14ac:dyDescent="0.3">
      <c r="B751" t="s">
        <v>53</v>
      </c>
      <c r="C751" t="s">
        <v>59</v>
      </c>
    </row>
    <row r="752" spans="2:3" x14ac:dyDescent="0.3">
      <c r="B752" t="s">
        <v>67</v>
      </c>
      <c r="C752" t="s">
        <v>108</v>
      </c>
    </row>
    <row r="753" spans="2:3" x14ac:dyDescent="0.3">
      <c r="B753" t="s">
        <v>257</v>
      </c>
      <c r="C753" t="s">
        <v>283</v>
      </c>
    </row>
    <row r="754" spans="2:3" x14ac:dyDescent="0.3">
      <c r="C754" t="s">
        <v>259</v>
      </c>
    </row>
    <row r="755" spans="2:3" x14ac:dyDescent="0.3">
      <c r="B755" t="s">
        <v>260</v>
      </c>
      <c r="C755" t="s">
        <v>259</v>
      </c>
    </row>
    <row r="756" spans="2:3" x14ac:dyDescent="0.3">
      <c r="C756" t="s">
        <v>283</v>
      </c>
    </row>
    <row r="757" spans="2:3" x14ac:dyDescent="0.3">
      <c r="B757" t="s">
        <v>53</v>
      </c>
      <c r="C757" t="s">
        <v>59</v>
      </c>
    </row>
    <row r="758" spans="2:3" x14ac:dyDescent="0.3">
      <c r="B758" t="s">
        <v>261</v>
      </c>
      <c r="C758" t="s">
        <v>283</v>
      </c>
    </row>
    <row r="759" spans="2:3" x14ac:dyDescent="0.3">
      <c r="C759" t="s">
        <v>259</v>
      </c>
    </row>
    <row r="760" spans="2:3" x14ac:dyDescent="0.3">
      <c r="B760" t="s">
        <v>55</v>
      </c>
      <c r="C760" t="s">
        <v>276</v>
      </c>
    </row>
    <row r="761" spans="2:3" x14ac:dyDescent="0.3">
      <c r="B761" t="s">
        <v>53</v>
      </c>
      <c r="C761" t="s">
        <v>108</v>
      </c>
    </row>
    <row r="762" spans="2:3" x14ac:dyDescent="0.3">
      <c r="B762" t="s">
        <v>65</v>
      </c>
      <c r="C762" t="s">
        <v>282</v>
      </c>
    </row>
    <row r="763" spans="2:3" x14ac:dyDescent="0.3">
      <c r="B763" t="s">
        <v>261</v>
      </c>
      <c r="C763" t="s">
        <v>283</v>
      </c>
    </row>
    <row r="764" spans="2:3" x14ac:dyDescent="0.3">
      <c r="C764" t="s">
        <v>259</v>
      </c>
    </row>
    <row r="765" spans="2:3" x14ac:dyDescent="0.3">
      <c r="B765" t="s">
        <v>65</v>
      </c>
      <c r="C765" t="s">
        <v>66</v>
      </c>
    </row>
    <row r="766" spans="2:3" x14ac:dyDescent="0.3">
      <c r="B766" t="s">
        <v>263</v>
      </c>
      <c r="C766" t="s">
        <v>283</v>
      </c>
    </row>
    <row r="767" spans="2:3" x14ac:dyDescent="0.3">
      <c r="B767" t="s">
        <v>53</v>
      </c>
      <c r="C767" t="s">
        <v>108</v>
      </c>
    </row>
    <row r="768" spans="2:3" x14ac:dyDescent="0.3">
      <c r="B768" t="s">
        <v>65</v>
      </c>
      <c r="C768" t="s">
        <v>282</v>
      </c>
    </row>
    <row r="769" spans="2:3" x14ac:dyDescent="0.3">
      <c r="B769" t="s">
        <v>261</v>
      </c>
      <c r="C769" t="s">
        <v>283</v>
      </c>
    </row>
    <row r="770" spans="2:3" x14ac:dyDescent="0.3">
      <c r="C770" t="s">
        <v>264</v>
      </c>
    </row>
    <row r="771" spans="2:3" x14ac:dyDescent="0.3">
      <c r="B771" t="s">
        <v>55</v>
      </c>
      <c r="C771" t="s">
        <v>284</v>
      </c>
    </row>
    <row r="772" spans="2:3" x14ac:dyDescent="0.3">
      <c r="B772" t="s">
        <v>65</v>
      </c>
      <c r="C772" t="s">
        <v>66</v>
      </c>
    </row>
    <row r="773" spans="2:3" x14ac:dyDescent="0.3">
      <c r="B773" t="s">
        <v>263</v>
      </c>
      <c r="C773" t="s">
        <v>283</v>
      </c>
    </row>
    <row r="774" spans="2:3" x14ac:dyDescent="0.3">
      <c r="B774" t="s">
        <v>53</v>
      </c>
      <c r="C774" t="s">
        <v>108</v>
      </c>
    </row>
    <row r="775" spans="2:3" x14ac:dyDescent="0.3">
      <c r="B775" t="s">
        <v>65</v>
      </c>
      <c r="C775" t="s">
        <v>282</v>
      </c>
    </row>
    <row r="776" spans="2:3" x14ac:dyDescent="0.3">
      <c r="B776" t="s">
        <v>261</v>
      </c>
      <c r="C776" t="s">
        <v>283</v>
      </c>
    </row>
    <row r="777" spans="2:3" x14ac:dyDescent="0.3">
      <c r="C777" t="s">
        <v>266</v>
      </c>
    </row>
    <row r="778" spans="2:3" x14ac:dyDescent="0.3">
      <c r="B778" t="s">
        <v>55</v>
      </c>
      <c r="C778" t="s">
        <v>285</v>
      </c>
    </row>
    <row r="779" spans="2:3" x14ac:dyDescent="0.3">
      <c r="B779" t="s">
        <v>65</v>
      </c>
      <c r="C779" t="s">
        <v>66</v>
      </c>
    </row>
    <row r="780" spans="2:3" x14ac:dyDescent="0.3">
      <c r="B780" t="s">
        <v>263</v>
      </c>
      <c r="C780" t="s">
        <v>283</v>
      </c>
    </row>
    <row r="781" spans="2:3" x14ac:dyDescent="0.3">
      <c r="B781" t="s">
        <v>53</v>
      </c>
      <c r="C781" t="s">
        <v>108</v>
      </c>
    </row>
    <row r="782" spans="2:3" x14ac:dyDescent="0.3">
      <c r="B782" t="s">
        <v>65</v>
      </c>
      <c r="C782" t="s">
        <v>282</v>
      </c>
    </row>
    <row r="783" spans="2:3" x14ac:dyDescent="0.3">
      <c r="B783" t="s">
        <v>261</v>
      </c>
      <c r="C783" t="s">
        <v>283</v>
      </c>
    </row>
    <row r="784" spans="2:3" x14ac:dyDescent="0.3">
      <c r="C784" t="s">
        <v>69</v>
      </c>
    </row>
    <row r="785" spans="1:3" x14ac:dyDescent="0.3">
      <c r="B785" t="s">
        <v>55</v>
      </c>
      <c r="C785" t="s">
        <v>286</v>
      </c>
    </row>
    <row r="786" spans="1:3" x14ac:dyDescent="0.3">
      <c r="B786" t="s">
        <v>65</v>
      </c>
      <c r="C786" t="s">
        <v>66</v>
      </c>
    </row>
    <row r="787" spans="1:3" x14ac:dyDescent="0.3">
      <c r="B787" t="s">
        <v>260</v>
      </c>
      <c r="C787" t="s">
        <v>259</v>
      </c>
    </row>
    <row r="788" spans="1:3" x14ac:dyDescent="0.3">
      <c r="C788" t="s">
        <v>283</v>
      </c>
    </row>
    <row r="789" spans="1:3" x14ac:dyDescent="0.3">
      <c r="A789" t="s">
        <v>287</v>
      </c>
    </row>
    <row r="790" spans="1:3" x14ac:dyDescent="0.3">
      <c r="B790" t="s">
        <v>53</v>
      </c>
      <c r="C790" t="s">
        <v>60</v>
      </c>
    </row>
    <row r="791" spans="1:3" x14ac:dyDescent="0.3">
      <c r="B791" t="s">
        <v>64</v>
      </c>
    </row>
    <row r="792" spans="1:3" x14ac:dyDescent="0.3">
      <c r="B792" t="s">
        <v>65</v>
      </c>
      <c r="C792" t="s">
        <v>66</v>
      </c>
    </row>
    <row r="793" spans="1:3" x14ac:dyDescent="0.3">
      <c r="B793" t="s">
        <v>55</v>
      </c>
      <c r="C793" t="s">
        <v>288</v>
      </c>
    </row>
    <row r="794" spans="1:3" x14ac:dyDescent="0.3">
      <c r="B794" t="s">
        <v>55</v>
      </c>
      <c r="C794" t="s">
        <v>120</v>
      </c>
    </row>
    <row r="795" spans="1:3" x14ac:dyDescent="0.3">
      <c r="B795" t="s">
        <v>70</v>
      </c>
    </row>
    <row r="796" spans="1:3" x14ac:dyDescent="0.3">
      <c r="B796" t="s">
        <v>97</v>
      </c>
      <c r="C796" t="s">
        <v>289</v>
      </c>
    </row>
    <row r="797" spans="1:3" x14ac:dyDescent="0.3">
      <c r="B797" t="s">
        <v>67</v>
      </c>
      <c r="C797" t="s">
        <v>289</v>
      </c>
    </row>
    <row r="798" spans="1:3" x14ac:dyDescent="0.3">
      <c r="B798" t="s">
        <v>67</v>
      </c>
      <c r="C798" t="s">
        <v>289</v>
      </c>
    </row>
    <row r="799" spans="1:3" x14ac:dyDescent="0.3">
      <c r="B799" t="s">
        <v>114</v>
      </c>
    </row>
    <row r="800" spans="1:3" x14ac:dyDescent="0.3">
      <c r="B800" t="s">
        <v>65</v>
      </c>
      <c r="C800" t="s">
        <v>288</v>
      </c>
    </row>
    <row r="801" spans="2:3" x14ac:dyDescent="0.3">
      <c r="B801" t="s">
        <v>97</v>
      </c>
      <c r="C801" t="s">
        <v>124</v>
      </c>
    </row>
    <row r="802" spans="2:3" x14ac:dyDescent="0.3">
      <c r="B802" t="s">
        <v>67</v>
      </c>
      <c r="C802" t="s">
        <v>289</v>
      </c>
    </row>
    <row r="803" spans="2:3" x14ac:dyDescent="0.3">
      <c r="B803" t="s">
        <v>67</v>
      </c>
      <c r="C803" t="s">
        <v>289</v>
      </c>
    </row>
    <row r="804" spans="2:3" x14ac:dyDescent="0.3">
      <c r="B804" t="s">
        <v>114</v>
      </c>
    </row>
    <row r="805" spans="2:3" x14ac:dyDescent="0.3">
      <c r="B805" t="s">
        <v>65</v>
      </c>
      <c r="C805" t="s">
        <v>120</v>
      </c>
    </row>
    <row r="806" spans="2:3" x14ac:dyDescent="0.3">
      <c r="B806" t="s">
        <v>212</v>
      </c>
    </row>
    <row r="807" spans="2:3" x14ac:dyDescent="0.3">
      <c r="B807" t="s">
        <v>101</v>
      </c>
    </row>
    <row r="808" spans="2:3" x14ac:dyDescent="0.3">
      <c r="B808" t="s">
        <v>55</v>
      </c>
      <c r="C808" t="s">
        <v>290</v>
      </c>
    </row>
    <row r="809" spans="2:3" x14ac:dyDescent="0.3">
      <c r="B809" t="s">
        <v>53</v>
      </c>
      <c r="C809" t="s">
        <v>60</v>
      </c>
    </row>
    <row r="810" spans="2:3" x14ac:dyDescent="0.3">
      <c r="B810" t="s">
        <v>64</v>
      </c>
    </row>
    <row r="811" spans="2:3" x14ac:dyDescent="0.3">
      <c r="B811" t="s">
        <v>65</v>
      </c>
      <c r="C811" t="s">
        <v>66</v>
      </c>
    </row>
    <row r="812" spans="2:3" x14ac:dyDescent="0.3">
      <c r="B812" t="s">
        <v>55</v>
      </c>
      <c r="C812" t="s">
        <v>291</v>
      </c>
    </row>
    <row r="813" spans="2:3" x14ac:dyDescent="0.3">
      <c r="B813" t="s">
        <v>55</v>
      </c>
      <c r="C813" t="s">
        <v>127</v>
      </c>
    </row>
    <row r="814" spans="2:3" x14ac:dyDescent="0.3">
      <c r="B814" t="s">
        <v>70</v>
      </c>
    </row>
    <row r="815" spans="2:3" x14ac:dyDescent="0.3">
      <c r="B815" t="s">
        <v>97</v>
      </c>
      <c r="C815" t="s">
        <v>289</v>
      </c>
    </row>
    <row r="816" spans="2:3" x14ac:dyDescent="0.3">
      <c r="B816" t="s">
        <v>67</v>
      </c>
      <c r="C816" t="s">
        <v>289</v>
      </c>
    </row>
    <row r="817" spans="2:3" x14ac:dyDescent="0.3">
      <c r="B817" t="s">
        <v>67</v>
      </c>
      <c r="C817" t="s">
        <v>289</v>
      </c>
    </row>
    <row r="818" spans="2:3" x14ac:dyDescent="0.3">
      <c r="B818" t="s">
        <v>114</v>
      </c>
    </row>
    <row r="819" spans="2:3" x14ac:dyDescent="0.3">
      <c r="B819" t="s">
        <v>65</v>
      </c>
      <c r="C819" t="s">
        <v>291</v>
      </c>
    </row>
    <row r="820" spans="2:3" x14ac:dyDescent="0.3">
      <c r="B820" t="s">
        <v>97</v>
      </c>
      <c r="C820" t="s">
        <v>131</v>
      </c>
    </row>
    <row r="821" spans="2:3" x14ac:dyDescent="0.3">
      <c r="B821" t="s">
        <v>67</v>
      </c>
      <c r="C821" t="s">
        <v>289</v>
      </c>
    </row>
    <row r="822" spans="2:3" x14ac:dyDescent="0.3">
      <c r="B822" t="s">
        <v>67</v>
      </c>
      <c r="C822" t="s">
        <v>289</v>
      </c>
    </row>
    <row r="823" spans="2:3" x14ac:dyDescent="0.3">
      <c r="B823" t="s">
        <v>114</v>
      </c>
    </row>
    <row r="824" spans="2:3" x14ac:dyDescent="0.3">
      <c r="B824" t="s">
        <v>65</v>
      </c>
      <c r="C824" t="s">
        <v>127</v>
      </c>
    </row>
    <row r="825" spans="2:3" x14ac:dyDescent="0.3">
      <c r="B825" t="s">
        <v>212</v>
      </c>
    </row>
    <row r="826" spans="2:3" x14ac:dyDescent="0.3">
      <c r="B826" t="s">
        <v>101</v>
      </c>
    </row>
    <row r="827" spans="2:3" x14ac:dyDescent="0.3">
      <c r="B827" t="s">
        <v>55</v>
      </c>
      <c r="C827" t="s">
        <v>292</v>
      </c>
    </row>
    <row r="828" spans="2:3" x14ac:dyDescent="0.3">
      <c r="B828" t="s">
        <v>53</v>
      </c>
      <c r="C828" t="s">
        <v>60</v>
      </c>
    </row>
    <row r="829" spans="2:3" x14ac:dyDescent="0.3">
      <c r="B829" t="s">
        <v>64</v>
      </c>
    </row>
    <row r="830" spans="2:3" x14ac:dyDescent="0.3">
      <c r="B830" t="s">
        <v>65</v>
      </c>
      <c r="C830" t="s">
        <v>66</v>
      </c>
    </row>
    <row r="831" spans="2:3" x14ac:dyDescent="0.3">
      <c r="B831" t="s">
        <v>55</v>
      </c>
      <c r="C831" t="s">
        <v>293</v>
      </c>
    </row>
    <row r="832" spans="2:3" x14ac:dyDescent="0.3">
      <c r="B832" t="s">
        <v>55</v>
      </c>
      <c r="C832" t="s">
        <v>134</v>
      </c>
    </row>
    <row r="833" spans="2:3" x14ac:dyDescent="0.3">
      <c r="B833" t="s">
        <v>70</v>
      </c>
    </row>
    <row r="834" spans="2:3" x14ac:dyDescent="0.3">
      <c r="B834" t="s">
        <v>97</v>
      </c>
      <c r="C834" t="s">
        <v>289</v>
      </c>
    </row>
    <row r="835" spans="2:3" x14ac:dyDescent="0.3">
      <c r="B835" t="s">
        <v>67</v>
      </c>
      <c r="C835" t="s">
        <v>289</v>
      </c>
    </row>
    <row r="836" spans="2:3" x14ac:dyDescent="0.3">
      <c r="B836" t="s">
        <v>67</v>
      </c>
      <c r="C836" t="s">
        <v>289</v>
      </c>
    </row>
    <row r="837" spans="2:3" x14ac:dyDescent="0.3">
      <c r="B837" t="s">
        <v>114</v>
      </c>
    </row>
    <row r="838" spans="2:3" x14ac:dyDescent="0.3">
      <c r="B838" t="s">
        <v>65</v>
      </c>
      <c r="C838" t="s">
        <v>293</v>
      </c>
    </row>
    <row r="839" spans="2:3" x14ac:dyDescent="0.3">
      <c r="B839" t="s">
        <v>97</v>
      </c>
      <c r="C839" t="s">
        <v>138</v>
      </c>
    </row>
    <row r="840" spans="2:3" x14ac:dyDescent="0.3">
      <c r="B840" t="s">
        <v>67</v>
      </c>
      <c r="C840" t="s">
        <v>289</v>
      </c>
    </row>
    <row r="841" spans="2:3" x14ac:dyDescent="0.3">
      <c r="B841" t="s">
        <v>67</v>
      </c>
      <c r="C841" t="s">
        <v>289</v>
      </c>
    </row>
    <row r="842" spans="2:3" x14ac:dyDescent="0.3">
      <c r="B842" t="s">
        <v>114</v>
      </c>
    </row>
    <row r="843" spans="2:3" x14ac:dyDescent="0.3">
      <c r="B843" t="s">
        <v>65</v>
      </c>
      <c r="C843" t="s">
        <v>134</v>
      </c>
    </row>
    <row r="844" spans="2:3" x14ac:dyDescent="0.3">
      <c r="B844" t="s">
        <v>212</v>
      </c>
    </row>
    <row r="845" spans="2:3" x14ac:dyDescent="0.3">
      <c r="B845" t="s">
        <v>101</v>
      </c>
    </row>
    <row r="846" spans="2:3" x14ac:dyDescent="0.3">
      <c r="B846" t="s">
        <v>55</v>
      </c>
      <c r="C846" t="s">
        <v>294</v>
      </c>
    </row>
    <row r="847" spans="2:3" x14ac:dyDescent="0.3">
      <c r="B847" t="s">
        <v>53</v>
      </c>
      <c r="C847" t="s">
        <v>60</v>
      </c>
    </row>
    <row r="848" spans="2:3" x14ac:dyDescent="0.3">
      <c r="B848" t="s">
        <v>64</v>
      </c>
    </row>
    <row r="849" spans="2:3" x14ac:dyDescent="0.3">
      <c r="B849" t="s">
        <v>65</v>
      </c>
      <c r="C849" t="s">
        <v>66</v>
      </c>
    </row>
    <row r="850" spans="2:3" x14ac:dyDescent="0.3">
      <c r="B850" t="s">
        <v>55</v>
      </c>
      <c r="C850" t="s">
        <v>295</v>
      </c>
    </row>
    <row r="851" spans="2:3" x14ac:dyDescent="0.3">
      <c r="B851" t="s">
        <v>55</v>
      </c>
      <c r="C851" t="s">
        <v>141</v>
      </c>
    </row>
    <row r="852" spans="2:3" x14ac:dyDescent="0.3">
      <c r="B852" t="s">
        <v>70</v>
      </c>
    </row>
    <row r="853" spans="2:3" x14ac:dyDescent="0.3">
      <c r="B853" t="s">
        <v>97</v>
      </c>
      <c r="C853" t="s">
        <v>289</v>
      </c>
    </row>
    <row r="854" spans="2:3" x14ac:dyDescent="0.3">
      <c r="B854" t="s">
        <v>67</v>
      </c>
      <c r="C854" t="s">
        <v>289</v>
      </c>
    </row>
    <row r="855" spans="2:3" x14ac:dyDescent="0.3">
      <c r="B855" t="s">
        <v>67</v>
      </c>
      <c r="C855" t="s">
        <v>289</v>
      </c>
    </row>
    <row r="856" spans="2:3" x14ac:dyDescent="0.3">
      <c r="B856" t="s">
        <v>114</v>
      </c>
    </row>
    <row r="857" spans="2:3" x14ac:dyDescent="0.3">
      <c r="B857" t="s">
        <v>65</v>
      </c>
      <c r="C857" t="s">
        <v>295</v>
      </c>
    </row>
    <row r="858" spans="2:3" x14ac:dyDescent="0.3">
      <c r="B858" t="s">
        <v>97</v>
      </c>
      <c r="C858" t="s">
        <v>145</v>
      </c>
    </row>
    <row r="859" spans="2:3" x14ac:dyDescent="0.3">
      <c r="B859" t="s">
        <v>67</v>
      </c>
      <c r="C859" t="s">
        <v>289</v>
      </c>
    </row>
    <row r="860" spans="2:3" x14ac:dyDescent="0.3">
      <c r="B860" t="s">
        <v>67</v>
      </c>
      <c r="C860" t="s">
        <v>289</v>
      </c>
    </row>
    <row r="861" spans="2:3" x14ac:dyDescent="0.3">
      <c r="B861" t="s">
        <v>114</v>
      </c>
    </row>
    <row r="862" spans="2:3" x14ac:dyDescent="0.3">
      <c r="B862" t="s">
        <v>65</v>
      </c>
      <c r="C862" t="s">
        <v>141</v>
      </c>
    </row>
    <row r="863" spans="2:3" x14ac:dyDescent="0.3">
      <c r="B863" t="s">
        <v>212</v>
      </c>
    </row>
    <row r="864" spans="2:3" x14ac:dyDescent="0.3">
      <c r="B864" t="s">
        <v>101</v>
      </c>
    </row>
    <row r="865" spans="2:3" x14ac:dyDescent="0.3">
      <c r="B865" t="s">
        <v>55</v>
      </c>
      <c r="C865" t="s">
        <v>296</v>
      </c>
    </row>
    <row r="866" spans="2:3" x14ac:dyDescent="0.3">
      <c r="B866" t="s">
        <v>53</v>
      </c>
      <c r="C866" t="s">
        <v>60</v>
      </c>
    </row>
    <row r="867" spans="2:3" x14ac:dyDescent="0.3">
      <c r="B867" t="s">
        <v>64</v>
      </c>
    </row>
    <row r="868" spans="2:3" x14ac:dyDescent="0.3">
      <c r="B868" t="s">
        <v>65</v>
      </c>
      <c r="C868" t="s">
        <v>66</v>
      </c>
    </row>
    <row r="869" spans="2:3" x14ac:dyDescent="0.3">
      <c r="B869" t="s">
        <v>55</v>
      </c>
      <c r="C869" t="s">
        <v>297</v>
      </c>
    </row>
    <row r="870" spans="2:3" x14ac:dyDescent="0.3">
      <c r="B870" t="s">
        <v>55</v>
      </c>
      <c r="C870" t="s">
        <v>148</v>
      </c>
    </row>
    <row r="871" spans="2:3" x14ac:dyDescent="0.3">
      <c r="B871" t="s">
        <v>70</v>
      </c>
    </row>
    <row r="872" spans="2:3" x14ac:dyDescent="0.3">
      <c r="B872" t="s">
        <v>97</v>
      </c>
      <c r="C872" t="s">
        <v>289</v>
      </c>
    </row>
    <row r="873" spans="2:3" x14ac:dyDescent="0.3">
      <c r="B873" t="s">
        <v>67</v>
      </c>
      <c r="C873" t="s">
        <v>289</v>
      </c>
    </row>
    <row r="874" spans="2:3" x14ac:dyDescent="0.3">
      <c r="B874" t="s">
        <v>67</v>
      </c>
      <c r="C874" t="s">
        <v>289</v>
      </c>
    </row>
    <row r="875" spans="2:3" x14ac:dyDescent="0.3">
      <c r="B875" t="s">
        <v>114</v>
      </c>
    </row>
    <row r="876" spans="2:3" x14ac:dyDescent="0.3">
      <c r="B876" t="s">
        <v>65</v>
      </c>
      <c r="C876" t="s">
        <v>297</v>
      </c>
    </row>
    <row r="877" spans="2:3" x14ac:dyDescent="0.3">
      <c r="B877" t="s">
        <v>97</v>
      </c>
      <c r="C877" t="s">
        <v>152</v>
      </c>
    </row>
    <row r="878" spans="2:3" x14ac:dyDescent="0.3">
      <c r="B878" t="s">
        <v>67</v>
      </c>
      <c r="C878" t="s">
        <v>289</v>
      </c>
    </row>
    <row r="879" spans="2:3" x14ac:dyDescent="0.3">
      <c r="B879" t="s">
        <v>67</v>
      </c>
      <c r="C879" t="s">
        <v>289</v>
      </c>
    </row>
    <row r="880" spans="2:3" x14ac:dyDescent="0.3">
      <c r="B880" t="s">
        <v>114</v>
      </c>
    </row>
    <row r="881" spans="2:3" x14ac:dyDescent="0.3">
      <c r="B881" t="s">
        <v>65</v>
      </c>
      <c r="C881" t="s">
        <v>148</v>
      </c>
    </row>
    <row r="882" spans="2:3" x14ac:dyDescent="0.3">
      <c r="B882" t="s">
        <v>212</v>
      </c>
    </row>
    <row r="883" spans="2:3" x14ac:dyDescent="0.3">
      <c r="B883" t="s">
        <v>101</v>
      </c>
    </row>
    <row r="884" spans="2:3" x14ac:dyDescent="0.3">
      <c r="B884" t="s">
        <v>55</v>
      </c>
      <c r="C884" t="s">
        <v>298</v>
      </c>
    </row>
    <row r="885" spans="2:3" x14ac:dyDescent="0.3">
      <c r="B885" t="s">
        <v>53</v>
      </c>
      <c r="C885" t="s">
        <v>60</v>
      </c>
    </row>
    <row r="886" spans="2:3" x14ac:dyDescent="0.3">
      <c r="B886" t="s">
        <v>64</v>
      </c>
    </row>
    <row r="887" spans="2:3" x14ac:dyDescent="0.3">
      <c r="B887" t="s">
        <v>65</v>
      </c>
      <c r="C887" t="s">
        <v>66</v>
      </c>
    </row>
    <row r="888" spans="2:3" x14ac:dyDescent="0.3">
      <c r="B888" t="s">
        <v>55</v>
      </c>
      <c r="C888" t="s">
        <v>299</v>
      </c>
    </row>
    <row r="889" spans="2:3" x14ac:dyDescent="0.3">
      <c r="B889" t="s">
        <v>55</v>
      </c>
      <c r="C889" t="s">
        <v>155</v>
      </c>
    </row>
    <row r="890" spans="2:3" x14ac:dyDescent="0.3">
      <c r="B890" t="s">
        <v>70</v>
      </c>
    </row>
    <row r="891" spans="2:3" x14ac:dyDescent="0.3">
      <c r="B891" t="s">
        <v>97</v>
      </c>
      <c r="C891" t="s">
        <v>289</v>
      </c>
    </row>
    <row r="892" spans="2:3" x14ac:dyDescent="0.3">
      <c r="B892" t="s">
        <v>67</v>
      </c>
      <c r="C892" t="s">
        <v>289</v>
      </c>
    </row>
    <row r="893" spans="2:3" x14ac:dyDescent="0.3">
      <c r="B893" t="s">
        <v>67</v>
      </c>
      <c r="C893" t="s">
        <v>289</v>
      </c>
    </row>
    <row r="894" spans="2:3" x14ac:dyDescent="0.3">
      <c r="B894" t="s">
        <v>114</v>
      </c>
    </row>
    <row r="895" spans="2:3" x14ac:dyDescent="0.3">
      <c r="B895" t="s">
        <v>65</v>
      </c>
      <c r="C895" t="s">
        <v>299</v>
      </c>
    </row>
    <row r="896" spans="2:3" x14ac:dyDescent="0.3">
      <c r="B896" t="s">
        <v>97</v>
      </c>
      <c r="C896" t="s">
        <v>159</v>
      </c>
    </row>
    <row r="897" spans="2:3" x14ac:dyDescent="0.3">
      <c r="B897" t="s">
        <v>67</v>
      </c>
      <c r="C897" t="s">
        <v>289</v>
      </c>
    </row>
    <row r="898" spans="2:3" x14ac:dyDescent="0.3">
      <c r="B898" t="s">
        <v>67</v>
      </c>
      <c r="C898" t="s">
        <v>289</v>
      </c>
    </row>
    <row r="899" spans="2:3" x14ac:dyDescent="0.3">
      <c r="B899" t="s">
        <v>114</v>
      </c>
    </row>
    <row r="900" spans="2:3" x14ac:dyDescent="0.3">
      <c r="B900" t="s">
        <v>65</v>
      </c>
      <c r="C900" t="s">
        <v>155</v>
      </c>
    </row>
    <row r="901" spans="2:3" x14ac:dyDescent="0.3">
      <c r="B901" t="s">
        <v>212</v>
      </c>
    </row>
    <row r="902" spans="2:3" x14ac:dyDescent="0.3">
      <c r="B902" t="s">
        <v>101</v>
      </c>
    </row>
    <row r="903" spans="2:3" x14ac:dyDescent="0.3">
      <c r="B903" t="s">
        <v>55</v>
      </c>
      <c r="C903" t="s">
        <v>300</v>
      </c>
    </row>
    <row r="904" spans="2:3" x14ac:dyDescent="0.3">
      <c r="B904" t="s">
        <v>53</v>
      </c>
      <c r="C904" t="s">
        <v>60</v>
      </c>
    </row>
    <row r="905" spans="2:3" x14ac:dyDescent="0.3">
      <c r="B905" t="s">
        <v>64</v>
      </c>
    </row>
    <row r="906" spans="2:3" x14ac:dyDescent="0.3">
      <c r="B906" t="s">
        <v>65</v>
      </c>
      <c r="C906" t="s">
        <v>66</v>
      </c>
    </row>
    <row r="907" spans="2:3" x14ac:dyDescent="0.3">
      <c r="B907" t="s">
        <v>55</v>
      </c>
      <c r="C907" t="s">
        <v>301</v>
      </c>
    </row>
    <row r="908" spans="2:3" x14ac:dyDescent="0.3">
      <c r="B908" t="s">
        <v>55</v>
      </c>
      <c r="C908" t="s">
        <v>163</v>
      </c>
    </row>
    <row r="909" spans="2:3" x14ac:dyDescent="0.3">
      <c r="B909" t="s">
        <v>70</v>
      </c>
    </row>
    <row r="910" spans="2:3" x14ac:dyDescent="0.3">
      <c r="B910" t="s">
        <v>97</v>
      </c>
      <c r="C910" t="s">
        <v>289</v>
      </c>
    </row>
    <row r="911" spans="2:3" x14ac:dyDescent="0.3">
      <c r="B911" t="s">
        <v>67</v>
      </c>
      <c r="C911" t="s">
        <v>289</v>
      </c>
    </row>
    <row r="912" spans="2:3" x14ac:dyDescent="0.3">
      <c r="B912" t="s">
        <v>67</v>
      </c>
      <c r="C912" t="s">
        <v>289</v>
      </c>
    </row>
    <row r="913" spans="2:3" x14ac:dyDescent="0.3">
      <c r="B913" t="s">
        <v>114</v>
      </c>
    </row>
    <row r="914" spans="2:3" x14ac:dyDescent="0.3">
      <c r="B914" t="s">
        <v>65</v>
      </c>
      <c r="C914" t="s">
        <v>301</v>
      </c>
    </row>
    <row r="915" spans="2:3" x14ac:dyDescent="0.3">
      <c r="B915" t="s">
        <v>97</v>
      </c>
      <c r="C915" t="s">
        <v>167</v>
      </c>
    </row>
    <row r="916" spans="2:3" x14ac:dyDescent="0.3">
      <c r="B916" t="s">
        <v>67</v>
      </c>
      <c r="C916" t="s">
        <v>289</v>
      </c>
    </row>
    <row r="917" spans="2:3" x14ac:dyDescent="0.3">
      <c r="B917" t="s">
        <v>67</v>
      </c>
      <c r="C917" t="s">
        <v>289</v>
      </c>
    </row>
    <row r="918" spans="2:3" x14ac:dyDescent="0.3">
      <c r="B918" t="s">
        <v>114</v>
      </c>
    </row>
    <row r="919" spans="2:3" x14ac:dyDescent="0.3">
      <c r="B919" t="s">
        <v>65</v>
      </c>
      <c r="C919" t="s">
        <v>163</v>
      </c>
    </row>
    <row r="920" spans="2:3" x14ac:dyDescent="0.3">
      <c r="B920" t="s">
        <v>212</v>
      </c>
    </row>
    <row r="921" spans="2:3" x14ac:dyDescent="0.3">
      <c r="B921" t="s">
        <v>101</v>
      </c>
    </row>
    <row r="922" spans="2:3" x14ac:dyDescent="0.3">
      <c r="B922" t="s">
        <v>55</v>
      </c>
      <c r="C922" t="s">
        <v>302</v>
      </c>
    </row>
    <row r="923" spans="2:3" x14ac:dyDescent="0.3">
      <c r="B923" t="s">
        <v>53</v>
      </c>
      <c r="C923" t="s">
        <v>60</v>
      </c>
    </row>
    <row r="924" spans="2:3" x14ac:dyDescent="0.3">
      <c r="B924" t="s">
        <v>64</v>
      </c>
    </row>
    <row r="925" spans="2:3" x14ac:dyDescent="0.3">
      <c r="B925" t="s">
        <v>65</v>
      </c>
      <c r="C925" t="s">
        <v>66</v>
      </c>
    </row>
    <row r="926" spans="2:3" x14ac:dyDescent="0.3">
      <c r="B926" t="s">
        <v>55</v>
      </c>
      <c r="C926" t="s">
        <v>303</v>
      </c>
    </row>
    <row r="927" spans="2:3" x14ac:dyDescent="0.3">
      <c r="B927" t="s">
        <v>55</v>
      </c>
      <c r="C927" t="s">
        <v>170</v>
      </c>
    </row>
    <row r="928" spans="2:3" x14ac:dyDescent="0.3">
      <c r="B928" t="s">
        <v>70</v>
      </c>
    </row>
    <row r="929" spans="2:3" x14ac:dyDescent="0.3">
      <c r="B929" t="s">
        <v>97</v>
      </c>
      <c r="C929" t="s">
        <v>289</v>
      </c>
    </row>
    <row r="930" spans="2:3" x14ac:dyDescent="0.3">
      <c r="B930" t="s">
        <v>67</v>
      </c>
      <c r="C930" t="s">
        <v>289</v>
      </c>
    </row>
    <row r="931" spans="2:3" x14ac:dyDescent="0.3">
      <c r="B931" t="s">
        <v>67</v>
      </c>
      <c r="C931" t="s">
        <v>289</v>
      </c>
    </row>
    <row r="932" spans="2:3" x14ac:dyDescent="0.3">
      <c r="B932" t="s">
        <v>114</v>
      </c>
    </row>
    <row r="933" spans="2:3" x14ac:dyDescent="0.3">
      <c r="B933" t="s">
        <v>65</v>
      </c>
      <c r="C933" t="s">
        <v>303</v>
      </c>
    </row>
    <row r="934" spans="2:3" x14ac:dyDescent="0.3">
      <c r="B934" t="s">
        <v>97</v>
      </c>
      <c r="C934" t="s">
        <v>174</v>
      </c>
    </row>
    <row r="935" spans="2:3" x14ac:dyDescent="0.3">
      <c r="B935" t="s">
        <v>67</v>
      </c>
      <c r="C935" t="s">
        <v>289</v>
      </c>
    </row>
    <row r="936" spans="2:3" x14ac:dyDescent="0.3">
      <c r="B936" t="s">
        <v>67</v>
      </c>
      <c r="C936" t="s">
        <v>289</v>
      </c>
    </row>
    <row r="937" spans="2:3" x14ac:dyDescent="0.3">
      <c r="B937" t="s">
        <v>114</v>
      </c>
    </row>
    <row r="938" spans="2:3" x14ac:dyDescent="0.3">
      <c r="B938" t="s">
        <v>65</v>
      </c>
      <c r="C938" t="s">
        <v>170</v>
      </c>
    </row>
    <row r="939" spans="2:3" x14ac:dyDescent="0.3">
      <c r="B939" t="s">
        <v>212</v>
      </c>
    </row>
    <row r="940" spans="2:3" x14ac:dyDescent="0.3">
      <c r="B940" t="s">
        <v>101</v>
      </c>
    </row>
    <row r="941" spans="2:3" x14ac:dyDescent="0.3">
      <c r="B941" t="s">
        <v>55</v>
      </c>
      <c r="C941" t="s">
        <v>304</v>
      </c>
    </row>
    <row r="942" spans="2:3" x14ac:dyDescent="0.3">
      <c r="B942" t="s">
        <v>53</v>
      </c>
      <c r="C942" t="s">
        <v>60</v>
      </c>
    </row>
    <row r="943" spans="2:3" x14ac:dyDescent="0.3">
      <c r="B943" t="s">
        <v>64</v>
      </c>
    </row>
    <row r="944" spans="2:3" x14ac:dyDescent="0.3">
      <c r="B944" t="s">
        <v>65</v>
      </c>
      <c r="C944" t="s">
        <v>66</v>
      </c>
    </row>
    <row r="945" spans="2:3" x14ac:dyDescent="0.3">
      <c r="B945" t="s">
        <v>55</v>
      </c>
      <c r="C945" t="s">
        <v>305</v>
      </c>
    </row>
    <row r="946" spans="2:3" x14ac:dyDescent="0.3">
      <c r="B946" t="s">
        <v>55</v>
      </c>
      <c r="C946" t="s">
        <v>177</v>
      </c>
    </row>
    <row r="947" spans="2:3" x14ac:dyDescent="0.3">
      <c r="B947" t="s">
        <v>70</v>
      </c>
    </row>
    <row r="948" spans="2:3" x14ac:dyDescent="0.3">
      <c r="B948" t="s">
        <v>97</v>
      </c>
      <c r="C948" t="s">
        <v>289</v>
      </c>
    </row>
    <row r="949" spans="2:3" x14ac:dyDescent="0.3">
      <c r="B949" t="s">
        <v>67</v>
      </c>
      <c r="C949" t="s">
        <v>289</v>
      </c>
    </row>
    <row r="950" spans="2:3" x14ac:dyDescent="0.3">
      <c r="B950" t="s">
        <v>67</v>
      </c>
      <c r="C950" t="s">
        <v>289</v>
      </c>
    </row>
    <row r="951" spans="2:3" x14ac:dyDescent="0.3">
      <c r="B951" t="s">
        <v>114</v>
      </c>
    </row>
    <row r="952" spans="2:3" x14ac:dyDescent="0.3">
      <c r="B952" t="s">
        <v>65</v>
      </c>
      <c r="C952" t="s">
        <v>305</v>
      </c>
    </row>
    <row r="953" spans="2:3" x14ac:dyDescent="0.3">
      <c r="B953" t="s">
        <v>97</v>
      </c>
      <c r="C953" t="s">
        <v>181</v>
      </c>
    </row>
    <row r="954" spans="2:3" x14ac:dyDescent="0.3">
      <c r="B954" t="s">
        <v>67</v>
      </c>
      <c r="C954" t="s">
        <v>289</v>
      </c>
    </row>
    <row r="955" spans="2:3" x14ac:dyDescent="0.3">
      <c r="B955" t="s">
        <v>67</v>
      </c>
      <c r="C955" t="s">
        <v>289</v>
      </c>
    </row>
    <row r="956" spans="2:3" x14ac:dyDescent="0.3">
      <c r="B956" t="s">
        <v>114</v>
      </c>
    </row>
    <row r="957" spans="2:3" x14ac:dyDescent="0.3">
      <c r="B957" t="s">
        <v>65</v>
      </c>
      <c r="C957" t="s">
        <v>177</v>
      </c>
    </row>
    <row r="958" spans="2:3" x14ac:dyDescent="0.3">
      <c r="B958" t="s">
        <v>212</v>
      </c>
    </row>
    <row r="959" spans="2:3" x14ac:dyDescent="0.3">
      <c r="B959" t="s">
        <v>101</v>
      </c>
    </row>
    <row r="960" spans="2:3" x14ac:dyDescent="0.3">
      <c r="B960" t="s">
        <v>55</v>
      </c>
      <c r="C960" t="s">
        <v>306</v>
      </c>
    </row>
    <row r="961" spans="2:3" x14ac:dyDescent="0.3">
      <c r="B961" t="s">
        <v>53</v>
      </c>
      <c r="C961" t="s">
        <v>60</v>
      </c>
    </row>
    <row r="962" spans="2:3" x14ac:dyDescent="0.3">
      <c r="B962" t="s">
        <v>64</v>
      </c>
    </row>
    <row r="963" spans="2:3" x14ac:dyDescent="0.3">
      <c r="B963" t="s">
        <v>65</v>
      </c>
      <c r="C963" t="s">
        <v>66</v>
      </c>
    </row>
    <row r="964" spans="2:3" x14ac:dyDescent="0.3">
      <c r="B964" t="s">
        <v>55</v>
      </c>
      <c r="C964" t="s">
        <v>307</v>
      </c>
    </row>
    <row r="965" spans="2:3" x14ac:dyDescent="0.3">
      <c r="B965" t="s">
        <v>55</v>
      </c>
      <c r="C965" t="s">
        <v>184</v>
      </c>
    </row>
    <row r="966" spans="2:3" x14ac:dyDescent="0.3">
      <c r="B966" t="s">
        <v>70</v>
      </c>
    </row>
    <row r="967" spans="2:3" x14ac:dyDescent="0.3">
      <c r="B967" t="s">
        <v>97</v>
      </c>
      <c r="C967" t="s">
        <v>289</v>
      </c>
    </row>
    <row r="968" spans="2:3" x14ac:dyDescent="0.3">
      <c r="B968" t="s">
        <v>67</v>
      </c>
      <c r="C968" t="s">
        <v>289</v>
      </c>
    </row>
    <row r="969" spans="2:3" x14ac:dyDescent="0.3">
      <c r="B969" t="s">
        <v>67</v>
      </c>
      <c r="C969" t="s">
        <v>289</v>
      </c>
    </row>
    <row r="970" spans="2:3" x14ac:dyDescent="0.3">
      <c r="B970" t="s">
        <v>114</v>
      </c>
    </row>
    <row r="971" spans="2:3" x14ac:dyDescent="0.3">
      <c r="B971" t="s">
        <v>65</v>
      </c>
      <c r="C971" t="s">
        <v>307</v>
      </c>
    </row>
    <row r="972" spans="2:3" x14ac:dyDescent="0.3">
      <c r="B972" t="s">
        <v>97</v>
      </c>
      <c r="C972" t="s">
        <v>188</v>
      </c>
    </row>
    <row r="973" spans="2:3" x14ac:dyDescent="0.3">
      <c r="B973" t="s">
        <v>67</v>
      </c>
      <c r="C973" t="s">
        <v>289</v>
      </c>
    </row>
    <row r="974" spans="2:3" x14ac:dyDescent="0.3">
      <c r="B974" t="s">
        <v>67</v>
      </c>
      <c r="C974" t="s">
        <v>289</v>
      </c>
    </row>
    <row r="975" spans="2:3" x14ac:dyDescent="0.3">
      <c r="B975" t="s">
        <v>114</v>
      </c>
    </row>
    <row r="976" spans="2:3" x14ac:dyDescent="0.3">
      <c r="B976" t="s">
        <v>65</v>
      </c>
      <c r="C976" t="s">
        <v>184</v>
      </c>
    </row>
    <row r="977" spans="2:3" x14ac:dyDescent="0.3">
      <c r="B977" t="s">
        <v>212</v>
      </c>
    </row>
    <row r="978" spans="2:3" x14ac:dyDescent="0.3">
      <c r="B978" t="s">
        <v>101</v>
      </c>
    </row>
    <row r="979" spans="2:3" x14ac:dyDescent="0.3">
      <c r="B979" t="s">
        <v>55</v>
      </c>
      <c r="C979" t="s">
        <v>308</v>
      </c>
    </row>
    <row r="980" spans="2:3" x14ac:dyDescent="0.3">
      <c r="B980" t="s">
        <v>53</v>
      </c>
      <c r="C980" t="s">
        <v>60</v>
      </c>
    </row>
    <row r="981" spans="2:3" x14ac:dyDescent="0.3">
      <c r="B981" t="s">
        <v>64</v>
      </c>
    </row>
    <row r="982" spans="2:3" x14ac:dyDescent="0.3">
      <c r="B982" t="s">
        <v>65</v>
      </c>
      <c r="C982" t="s">
        <v>66</v>
      </c>
    </row>
    <row r="983" spans="2:3" x14ac:dyDescent="0.3">
      <c r="B983" t="s">
        <v>55</v>
      </c>
      <c r="C983" t="s">
        <v>309</v>
      </c>
    </row>
    <row r="984" spans="2:3" x14ac:dyDescent="0.3">
      <c r="B984" t="s">
        <v>55</v>
      </c>
      <c r="C984" t="s">
        <v>191</v>
      </c>
    </row>
    <row r="985" spans="2:3" x14ac:dyDescent="0.3">
      <c r="B985" t="s">
        <v>70</v>
      </c>
    </row>
    <row r="986" spans="2:3" x14ac:dyDescent="0.3">
      <c r="B986" t="s">
        <v>97</v>
      </c>
      <c r="C986" t="s">
        <v>289</v>
      </c>
    </row>
    <row r="987" spans="2:3" x14ac:dyDescent="0.3">
      <c r="B987" t="s">
        <v>67</v>
      </c>
      <c r="C987" t="s">
        <v>289</v>
      </c>
    </row>
    <row r="988" spans="2:3" x14ac:dyDescent="0.3">
      <c r="B988" t="s">
        <v>67</v>
      </c>
      <c r="C988" t="s">
        <v>289</v>
      </c>
    </row>
    <row r="989" spans="2:3" x14ac:dyDescent="0.3">
      <c r="B989" t="s">
        <v>114</v>
      </c>
    </row>
    <row r="990" spans="2:3" x14ac:dyDescent="0.3">
      <c r="B990" t="s">
        <v>65</v>
      </c>
      <c r="C990" t="s">
        <v>309</v>
      </c>
    </row>
    <row r="991" spans="2:3" x14ac:dyDescent="0.3">
      <c r="B991" t="s">
        <v>97</v>
      </c>
      <c r="C991" t="s">
        <v>195</v>
      </c>
    </row>
    <row r="992" spans="2:3" x14ac:dyDescent="0.3">
      <c r="B992" t="s">
        <v>67</v>
      </c>
      <c r="C992" t="s">
        <v>289</v>
      </c>
    </row>
    <row r="993" spans="2:3" x14ac:dyDescent="0.3">
      <c r="B993" t="s">
        <v>67</v>
      </c>
      <c r="C993" t="s">
        <v>289</v>
      </c>
    </row>
    <row r="994" spans="2:3" x14ac:dyDescent="0.3">
      <c r="B994" t="s">
        <v>114</v>
      </c>
    </row>
    <row r="995" spans="2:3" x14ac:dyDescent="0.3">
      <c r="B995" t="s">
        <v>65</v>
      </c>
      <c r="C995" t="s">
        <v>191</v>
      </c>
    </row>
    <row r="996" spans="2:3" x14ac:dyDescent="0.3">
      <c r="B996" t="s">
        <v>212</v>
      </c>
    </row>
    <row r="997" spans="2:3" x14ac:dyDescent="0.3">
      <c r="B997" t="s">
        <v>101</v>
      </c>
    </row>
    <row r="998" spans="2:3" x14ac:dyDescent="0.3">
      <c r="B998" t="s">
        <v>55</v>
      </c>
      <c r="C998" t="s">
        <v>310</v>
      </c>
    </row>
    <row r="999" spans="2:3" x14ac:dyDescent="0.3">
      <c r="B999" t="s">
        <v>53</v>
      </c>
      <c r="C999" t="s">
        <v>60</v>
      </c>
    </row>
    <row r="1000" spans="2:3" x14ac:dyDescent="0.3">
      <c r="B1000" t="s">
        <v>64</v>
      </c>
    </row>
    <row r="1001" spans="2:3" x14ac:dyDescent="0.3">
      <c r="B1001" t="s">
        <v>65</v>
      </c>
      <c r="C1001" t="s">
        <v>66</v>
      </c>
    </row>
    <row r="1002" spans="2:3" x14ac:dyDescent="0.3">
      <c r="B1002" t="s">
        <v>55</v>
      </c>
      <c r="C1002" t="s">
        <v>311</v>
      </c>
    </row>
    <row r="1003" spans="2:3" x14ac:dyDescent="0.3">
      <c r="B1003" t="s">
        <v>55</v>
      </c>
      <c r="C1003" t="s">
        <v>198</v>
      </c>
    </row>
    <row r="1004" spans="2:3" x14ac:dyDescent="0.3">
      <c r="B1004" t="s">
        <v>70</v>
      </c>
    </row>
    <row r="1005" spans="2:3" x14ac:dyDescent="0.3">
      <c r="B1005" t="s">
        <v>97</v>
      </c>
      <c r="C1005" t="s">
        <v>289</v>
      </c>
    </row>
    <row r="1006" spans="2:3" x14ac:dyDescent="0.3">
      <c r="B1006" t="s">
        <v>67</v>
      </c>
      <c r="C1006" t="s">
        <v>289</v>
      </c>
    </row>
    <row r="1007" spans="2:3" x14ac:dyDescent="0.3">
      <c r="B1007" t="s">
        <v>67</v>
      </c>
      <c r="C1007" t="s">
        <v>289</v>
      </c>
    </row>
    <row r="1008" spans="2:3" x14ac:dyDescent="0.3">
      <c r="B1008" t="s">
        <v>114</v>
      </c>
    </row>
    <row r="1009" spans="1:3" x14ac:dyDescent="0.3">
      <c r="B1009" t="s">
        <v>65</v>
      </c>
      <c r="C1009" t="s">
        <v>311</v>
      </c>
    </row>
    <row r="1010" spans="1:3" x14ac:dyDescent="0.3">
      <c r="B1010" t="s">
        <v>97</v>
      </c>
      <c r="C1010" t="s">
        <v>202</v>
      </c>
    </row>
    <row r="1011" spans="1:3" x14ac:dyDescent="0.3">
      <c r="B1011" t="s">
        <v>67</v>
      </c>
      <c r="C1011" t="s">
        <v>289</v>
      </c>
    </row>
    <row r="1012" spans="1:3" x14ac:dyDescent="0.3">
      <c r="B1012" t="s">
        <v>67</v>
      </c>
      <c r="C1012" t="s">
        <v>289</v>
      </c>
    </row>
    <row r="1013" spans="1:3" x14ac:dyDescent="0.3">
      <c r="B1013" t="s">
        <v>114</v>
      </c>
    </row>
    <row r="1014" spans="1:3" x14ac:dyDescent="0.3">
      <c r="B1014" t="s">
        <v>65</v>
      </c>
      <c r="C1014" t="s">
        <v>198</v>
      </c>
    </row>
    <row r="1015" spans="1:3" x14ac:dyDescent="0.3">
      <c r="B1015" t="s">
        <v>212</v>
      </c>
    </row>
    <row r="1016" spans="1:3" x14ac:dyDescent="0.3">
      <c r="B1016" t="s">
        <v>101</v>
      </c>
    </row>
    <row r="1017" spans="1:3" x14ac:dyDescent="0.3">
      <c r="B1017" t="s">
        <v>55</v>
      </c>
      <c r="C1017" t="s">
        <v>312</v>
      </c>
    </row>
    <row r="1018" spans="1:3" x14ac:dyDescent="0.3">
      <c r="A1018" t="s">
        <v>313</v>
      </c>
    </row>
    <row r="1019" spans="1:3" x14ac:dyDescent="0.3">
      <c r="B1019" t="s">
        <v>53</v>
      </c>
      <c r="C1019" t="s">
        <v>60</v>
      </c>
    </row>
    <row r="1020" spans="1:3" x14ac:dyDescent="0.3">
      <c r="B1020" t="s">
        <v>64</v>
      </c>
    </row>
    <row r="1021" spans="1:3" x14ac:dyDescent="0.3">
      <c r="B1021" t="s">
        <v>65</v>
      </c>
      <c r="C1021" t="s">
        <v>66</v>
      </c>
    </row>
    <row r="1022" spans="1:3" x14ac:dyDescent="0.3">
      <c r="B1022" t="s">
        <v>55</v>
      </c>
      <c r="C1022" t="s">
        <v>314</v>
      </c>
    </row>
    <row r="1023" spans="1:3" x14ac:dyDescent="0.3">
      <c r="B1023" t="s">
        <v>55</v>
      </c>
      <c r="C1023" t="s">
        <v>205</v>
      </c>
    </row>
    <row r="1024" spans="1:3" x14ac:dyDescent="0.3">
      <c r="B1024" t="s">
        <v>70</v>
      </c>
    </row>
    <row r="1025" spans="2:3" x14ac:dyDescent="0.3">
      <c r="B1025" t="s">
        <v>97</v>
      </c>
      <c r="C1025" t="s">
        <v>289</v>
      </c>
    </row>
    <row r="1026" spans="2:3" x14ac:dyDescent="0.3">
      <c r="B1026" t="s">
        <v>67</v>
      </c>
      <c r="C1026" t="s">
        <v>289</v>
      </c>
    </row>
    <row r="1027" spans="2:3" x14ac:dyDescent="0.3">
      <c r="B1027" t="s">
        <v>67</v>
      </c>
      <c r="C1027" t="s">
        <v>289</v>
      </c>
    </row>
    <row r="1028" spans="2:3" x14ac:dyDescent="0.3">
      <c r="B1028" t="s">
        <v>114</v>
      </c>
    </row>
    <row r="1029" spans="2:3" x14ac:dyDescent="0.3">
      <c r="B1029" t="s">
        <v>65</v>
      </c>
      <c r="C1029" t="s">
        <v>314</v>
      </c>
    </row>
    <row r="1030" spans="2:3" x14ac:dyDescent="0.3">
      <c r="B1030" t="s">
        <v>97</v>
      </c>
      <c r="C1030" t="s">
        <v>208</v>
      </c>
    </row>
    <row r="1031" spans="2:3" x14ac:dyDescent="0.3">
      <c r="B1031" t="s">
        <v>67</v>
      </c>
      <c r="C1031" t="s">
        <v>289</v>
      </c>
    </row>
    <row r="1032" spans="2:3" x14ac:dyDescent="0.3">
      <c r="B1032" t="s">
        <v>67</v>
      </c>
      <c r="C1032" t="s">
        <v>289</v>
      </c>
    </row>
    <row r="1033" spans="2:3" x14ac:dyDescent="0.3">
      <c r="B1033" t="s">
        <v>114</v>
      </c>
    </row>
    <row r="1034" spans="2:3" x14ac:dyDescent="0.3">
      <c r="B1034" t="s">
        <v>65</v>
      </c>
      <c r="C1034" t="s">
        <v>205</v>
      </c>
    </row>
    <row r="1035" spans="2:3" x14ac:dyDescent="0.3">
      <c r="B1035" t="s">
        <v>212</v>
      </c>
    </row>
    <row r="1036" spans="2:3" x14ac:dyDescent="0.3">
      <c r="B1036" t="s">
        <v>101</v>
      </c>
    </row>
    <row r="1037" spans="2:3" x14ac:dyDescent="0.3">
      <c r="B1037" t="s">
        <v>55</v>
      </c>
      <c r="C1037" t="s">
        <v>315</v>
      </c>
    </row>
    <row r="1038" spans="2:3" x14ac:dyDescent="0.3">
      <c r="B1038" t="s">
        <v>53</v>
      </c>
      <c r="C1038" t="s">
        <v>60</v>
      </c>
    </row>
    <row r="1039" spans="2:3" x14ac:dyDescent="0.3">
      <c r="B1039" t="s">
        <v>64</v>
      </c>
    </row>
    <row r="1040" spans="2:3" x14ac:dyDescent="0.3">
      <c r="B1040" t="s">
        <v>65</v>
      </c>
      <c r="C1040" t="s">
        <v>66</v>
      </c>
    </row>
    <row r="1041" spans="2:3" x14ac:dyDescent="0.3">
      <c r="B1041" t="s">
        <v>55</v>
      </c>
      <c r="C1041" t="s">
        <v>316</v>
      </c>
    </row>
    <row r="1042" spans="2:3" x14ac:dyDescent="0.3">
      <c r="B1042" t="s">
        <v>55</v>
      </c>
      <c r="C1042" t="s">
        <v>215</v>
      </c>
    </row>
    <row r="1043" spans="2:3" x14ac:dyDescent="0.3">
      <c r="B1043" t="s">
        <v>70</v>
      </c>
    </row>
    <row r="1044" spans="2:3" x14ac:dyDescent="0.3">
      <c r="B1044" t="s">
        <v>97</v>
      </c>
      <c r="C1044" t="s">
        <v>289</v>
      </c>
    </row>
    <row r="1045" spans="2:3" x14ac:dyDescent="0.3">
      <c r="B1045" t="s">
        <v>67</v>
      </c>
      <c r="C1045" t="s">
        <v>289</v>
      </c>
    </row>
    <row r="1046" spans="2:3" x14ac:dyDescent="0.3">
      <c r="B1046" t="s">
        <v>67</v>
      </c>
      <c r="C1046" t="s">
        <v>289</v>
      </c>
    </row>
    <row r="1047" spans="2:3" x14ac:dyDescent="0.3">
      <c r="B1047" t="s">
        <v>114</v>
      </c>
    </row>
    <row r="1048" spans="2:3" x14ac:dyDescent="0.3">
      <c r="B1048" t="s">
        <v>65</v>
      </c>
      <c r="C1048" t="s">
        <v>316</v>
      </c>
    </row>
    <row r="1049" spans="2:3" x14ac:dyDescent="0.3">
      <c r="B1049" t="s">
        <v>97</v>
      </c>
      <c r="C1049" t="s">
        <v>218</v>
      </c>
    </row>
    <row r="1050" spans="2:3" x14ac:dyDescent="0.3">
      <c r="B1050" t="s">
        <v>67</v>
      </c>
      <c r="C1050" t="s">
        <v>289</v>
      </c>
    </row>
    <row r="1051" spans="2:3" x14ac:dyDescent="0.3">
      <c r="B1051" t="s">
        <v>67</v>
      </c>
      <c r="C1051" t="s">
        <v>289</v>
      </c>
    </row>
    <row r="1052" spans="2:3" x14ac:dyDescent="0.3">
      <c r="B1052" t="s">
        <v>114</v>
      </c>
    </row>
    <row r="1053" spans="2:3" x14ac:dyDescent="0.3">
      <c r="B1053" t="s">
        <v>65</v>
      </c>
      <c r="C1053" t="s">
        <v>215</v>
      </c>
    </row>
    <row r="1054" spans="2:3" x14ac:dyDescent="0.3">
      <c r="B1054" t="s">
        <v>212</v>
      </c>
    </row>
    <row r="1055" spans="2:3" x14ac:dyDescent="0.3">
      <c r="B1055" t="s">
        <v>101</v>
      </c>
    </row>
    <row r="1056" spans="2:3" x14ac:dyDescent="0.3">
      <c r="B1056" t="s">
        <v>55</v>
      </c>
      <c r="C1056" t="s">
        <v>317</v>
      </c>
    </row>
    <row r="1057" spans="2:3" x14ac:dyDescent="0.3">
      <c r="B1057" t="s">
        <v>53</v>
      </c>
      <c r="C1057" t="s">
        <v>60</v>
      </c>
    </row>
    <row r="1058" spans="2:3" x14ac:dyDescent="0.3">
      <c r="B1058" t="s">
        <v>64</v>
      </c>
    </row>
    <row r="1059" spans="2:3" x14ac:dyDescent="0.3">
      <c r="B1059" t="s">
        <v>65</v>
      </c>
      <c r="C1059" t="s">
        <v>66</v>
      </c>
    </row>
    <row r="1060" spans="2:3" x14ac:dyDescent="0.3">
      <c r="B1060" t="s">
        <v>55</v>
      </c>
      <c r="C1060" t="s">
        <v>318</v>
      </c>
    </row>
    <row r="1061" spans="2:3" x14ac:dyDescent="0.3">
      <c r="B1061" t="s">
        <v>55</v>
      </c>
      <c r="C1061" t="s">
        <v>222</v>
      </c>
    </row>
    <row r="1062" spans="2:3" x14ac:dyDescent="0.3">
      <c r="B1062" t="s">
        <v>70</v>
      </c>
    </row>
    <row r="1063" spans="2:3" x14ac:dyDescent="0.3">
      <c r="B1063" t="s">
        <v>97</v>
      </c>
      <c r="C1063" t="s">
        <v>289</v>
      </c>
    </row>
    <row r="1064" spans="2:3" x14ac:dyDescent="0.3">
      <c r="B1064" t="s">
        <v>67</v>
      </c>
      <c r="C1064" t="s">
        <v>289</v>
      </c>
    </row>
    <row r="1065" spans="2:3" x14ac:dyDescent="0.3">
      <c r="B1065" t="s">
        <v>67</v>
      </c>
      <c r="C1065" t="s">
        <v>289</v>
      </c>
    </row>
    <row r="1066" spans="2:3" x14ac:dyDescent="0.3">
      <c r="B1066" t="s">
        <v>114</v>
      </c>
    </row>
    <row r="1067" spans="2:3" x14ac:dyDescent="0.3">
      <c r="B1067" t="s">
        <v>65</v>
      </c>
      <c r="C1067" t="s">
        <v>318</v>
      </c>
    </row>
    <row r="1068" spans="2:3" x14ac:dyDescent="0.3">
      <c r="B1068" t="s">
        <v>97</v>
      </c>
      <c r="C1068" t="s">
        <v>225</v>
      </c>
    </row>
    <row r="1069" spans="2:3" x14ac:dyDescent="0.3">
      <c r="B1069" t="s">
        <v>67</v>
      </c>
      <c r="C1069" t="s">
        <v>289</v>
      </c>
    </row>
    <row r="1070" spans="2:3" x14ac:dyDescent="0.3">
      <c r="B1070" t="s">
        <v>67</v>
      </c>
      <c r="C1070" t="s">
        <v>289</v>
      </c>
    </row>
    <row r="1071" spans="2:3" x14ac:dyDescent="0.3">
      <c r="B1071" t="s">
        <v>114</v>
      </c>
    </row>
    <row r="1072" spans="2:3" x14ac:dyDescent="0.3">
      <c r="B1072" t="s">
        <v>65</v>
      </c>
      <c r="C1072" t="s">
        <v>222</v>
      </c>
    </row>
    <row r="1073" spans="1:3" x14ac:dyDescent="0.3">
      <c r="B1073" t="s">
        <v>212</v>
      </c>
    </row>
    <row r="1074" spans="1:3" x14ac:dyDescent="0.3">
      <c r="B1074" t="s">
        <v>101</v>
      </c>
    </row>
    <row r="1075" spans="1:3" x14ac:dyDescent="0.3">
      <c r="B1075" t="s">
        <v>55</v>
      </c>
      <c r="C1075" t="s">
        <v>319</v>
      </c>
    </row>
    <row r="1076" spans="1:3" x14ac:dyDescent="0.3">
      <c r="A1076" t="s">
        <v>320</v>
      </c>
    </row>
    <row r="1077" spans="1:3" x14ac:dyDescent="0.3">
      <c r="A1077" t="s">
        <v>321</v>
      </c>
    </row>
    <row r="1078" spans="1:3" x14ac:dyDescent="0.3">
      <c r="B1078" t="s">
        <v>53</v>
      </c>
      <c r="C1078" t="s">
        <v>61</v>
      </c>
    </row>
    <row r="1079" spans="1:3" x14ac:dyDescent="0.3">
      <c r="B1079" t="s">
        <v>65</v>
      </c>
      <c r="C1079" t="s">
        <v>252</v>
      </c>
    </row>
    <row r="1080" spans="1:3" x14ac:dyDescent="0.3">
      <c r="B1080" t="s">
        <v>322</v>
      </c>
      <c r="C1080" t="s">
        <v>117</v>
      </c>
    </row>
    <row r="1081" spans="1:3" x14ac:dyDescent="0.3">
      <c r="C1081" t="s">
        <v>323</v>
      </c>
    </row>
    <row r="1082" spans="1:3" x14ac:dyDescent="0.3">
      <c r="B1082" t="s">
        <v>324</v>
      </c>
      <c r="C1082" t="s">
        <v>259</v>
      </c>
    </row>
    <row r="1083" spans="1:3" x14ac:dyDescent="0.3">
      <c r="C1083" t="s">
        <v>325</v>
      </c>
    </row>
    <row r="1084" spans="1:3" x14ac:dyDescent="0.3">
      <c r="C1084" t="s">
        <v>326</v>
      </c>
    </row>
    <row r="1085" spans="1:3" x14ac:dyDescent="0.3">
      <c r="A1085" t="s">
        <v>327</v>
      </c>
    </row>
    <row r="1086" spans="1:3" x14ac:dyDescent="0.3">
      <c r="B1086" t="s">
        <v>53</v>
      </c>
      <c r="C1086" t="s">
        <v>61</v>
      </c>
    </row>
    <row r="1087" spans="1:3" x14ac:dyDescent="0.3">
      <c r="B1087" t="s">
        <v>64</v>
      </c>
    </row>
    <row r="1088" spans="1:3" x14ac:dyDescent="0.3">
      <c r="B1088" t="s">
        <v>65</v>
      </c>
      <c r="C1088" t="s">
        <v>66</v>
      </c>
    </row>
    <row r="1089" spans="2:3" x14ac:dyDescent="0.3">
      <c r="B1089" t="s">
        <v>67</v>
      </c>
      <c r="C1089" t="s">
        <v>66</v>
      </c>
    </row>
    <row r="1090" spans="2:3" x14ac:dyDescent="0.3">
      <c r="B1090" t="s">
        <v>55</v>
      </c>
      <c r="C1090" t="s">
        <v>328</v>
      </c>
    </row>
    <row r="1091" spans="2:3" x14ac:dyDescent="0.3">
      <c r="C1091" t="s">
        <v>329</v>
      </c>
    </row>
    <row r="1092" spans="2:3" x14ac:dyDescent="0.3">
      <c r="B1092" t="s">
        <v>70</v>
      </c>
    </row>
    <row r="1093" spans="2:3" x14ac:dyDescent="0.3">
      <c r="B1093" t="s">
        <v>65</v>
      </c>
      <c r="C1093" t="s">
        <v>328</v>
      </c>
    </row>
    <row r="1094" spans="2:3" x14ac:dyDescent="0.3">
      <c r="B1094" t="s">
        <v>330</v>
      </c>
      <c r="C1094" t="s">
        <v>117</v>
      </c>
    </row>
    <row r="1095" spans="2:3" x14ac:dyDescent="0.3">
      <c r="B1095" t="s">
        <v>53</v>
      </c>
      <c r="C1095" t="s">
        <v>61</v>
      </c>
    </row>
    <row r="1096" spans="2:3" x14ac:dyDescent="0.3">
      <c r="B1096" t="s">
        <v>64</v>
      </c>
    </row>
    <row r="1097" spans="2:3" x14ac:dyDescent="0.3">
      <c r="B1097" t="s">
        <v>67</v>
      </c>
      <c r="C1097" t="s">
        <v>66</v>
      </c>
    </row>
    <row r="1098" spans="2:3" x14ac:dyDescent="0.3">
      <c r="B1098" t="s">
        <v>67</v>
      </c>
      <c r="C1098" t="s">
        <v>66</v>
      </c>
    </row>
    <row r="1099" spans="2:3" x14ac:dyDescent="0.3">
      <c r="B1099" t="s">
        <v>55</v>
      </c>
      <c r="C1099" t="s">
        <v>331</v>
      </c>
    </row>
    <row r="1100" spans="2:3" x14ac:dyDescent="0.3">
      <c r="C1100" t="s">
        <v>329</v>
      </c>
    </row>
    <row r="1101" spans="2:3" x14ac:dyDescent="0.3">
      <c r="B1101" t="s">
        <v>70</v>
      </c>
    </row>
    <row r="1102" spans="2:3" x14ac:dyDescent="0.3">
      <c r="B1102" t="s">
        <v>65</v>
      </c>
      <c r="C1102" t="s">
        <v>331</v>
      </c>
    </row>
    <row r="1103" spans="2:3" x14ac:dyDescent="0.3">
      <c r="B1103" t="s">
        <v>330</v>
      </c>
      <c r="C1103" t="s">
        <v>125</v>
      </c>
    </row>
    <row r="1104" spans="2:3" x14ac:dyDescent="0.3">
      <c r="B1104" t="s">
        <v>53</v>
      </c>
      <c r="C1104" t="s">
        <v>61</v>
      </c>
    </row>
    <row r="1105" spans="2:3" x14ac:dyDescent="0.3">
      <c r="B1105" t="s">
        <v>64</v>
      </c>
    </row>
    <row r="1106" spans="2:3" x14ac:dyDescent="0.3">
      <c r="B1106" t="s">
        <v>67</v>
      </c>
      <c r="C1106" t="s">
        <v>66</v>
      </c>
    </row>
    <row r="1107" spans="2:3" x14ac:dyDescent="0.3">
      <c r="B1107" t="s">
        <v>67</v>
      </c>
      <c r="C1107" t="s">
        <v>66</v>
      </c>
    </row>
    <row r="1108" spans="2:3" x14ac:dyDescent="0.3">
      <c r="B1108" t="s">
        <v>55</v>
      </c>
      <c r="C1108" t="s">
        <v>332</v>
      </c>
    </row>
    <row r="1109" spans="2:3" x14ac:dyDescent="0.3">
      <c r="C1109" t="s">
        <v>329</v>
      </c>
    </row>
    <row r="1110" spans="2:3" x14ac:dyDescent="0.3">
      <c r="B1110" t="s">
        <v>70</v>
      </c>
    </row>
    <row r="1111" spans="2:3" x14ac:dyDescent="0.3">
      <c r="B1111" t="s">
        <v>65</v>
      </c>
      <c r="C1111" t="s">
        <v>332</v>
      </c>
    </row>
    <row r="1112" spans="2:3" x14ac:dyDescent="0.3">
      <c r="B1112" t="s">
        <v>330</v>
      </c>
      <c r="C1112" t="s">
        <v>132</v>
      </c>
    </row>
    <row r="1113" spans="2:3" x14ac:dyDescent="0.3">
      <c r="B1113" t="s">
        <v>53</v>
      </c>
      <c r="C1113" t="s">
        <v>61</v>
      </c>
    </row>
    <row r="1114" spans="2:3" x14ac:dyDescent="0.3">
      <c r="B1114" t="s">
        <v>64</v>
      </c>
    </row>
    <row r="1115" spans="2:3" x14ac:dyDescent="0.3">
      <c r="B1115" t="s">
        <v>67</v>
      </c>
      <c r="C1115" t="s">
        <v>66</v>
      </c>
    </row>
    <row r="1116" spans="2:3" x14ac:dyDescent="0.3">
      <c r="B1116" t="s">
        <v>67</v>
      </c>
      <c r="C1116" t="s">
        <v>66</v>
      </c>
    </row>
    <row r="1117" spans="2:3" x14ac:dyDescent="0.3">
      <c r="B1117" t="s">
        <v>55</v>
      </c>
      <c r="C1117" t="s">
        <v>333</v>
      </c>
    </row>
    <row r="1118" spans="2:3" x14ac:dyDescent="0.3">
      <c r="C1118" t="s">
        <v>329</v>
      </c>
    </row>
    <row r="1119" spans="2:3" x14ac:dyDescent="0.3">
      <c r="B1119" t="s">
        <v>70</v>
      </c>
    </row>
    <row r="1120" spans="2:3" x14ac:dyDescent="0.3">
      <c r="B1120" t="s">
        <v>65</v>
      </c>
      <c r="C1120" t="s">
        <v>333</v>
      </c>
    </row>
    <row r="1121" spans="2:3" x14ac:dyDescent="0.3">
      <c r="B1121" t="s">
        <v>330</v>
      </c>
      <c r="C1121" t="s">
        <v>139</v>
      </c>
    </row>
    <row r="1122" spans="2:3" x14ac:dyDescent="0.3">
      <c r="B1122" t="s">
        <v>53</v>
      </c>
      <c r="C1122" t="s">
        <v>61</v>
      </c>
    </row>
    <row r="1123" spans="2:3" x14ac:dyDescent="0.3">
      <c r="B1123" t="s">
        <v>64</v>
      </c>
    </row>
    <row r="1124" spans="2:3" x14ac:dyDescent="0.3">
      <c r="B1124" t="s">
        <v>67</v>
      </c>
      <c r="C1124" t="s">
        <v>66</v>
      </c>
    </row>
    <row r="1125" spans="2:3" x14ac:dyDescent="0.3">
      <c r="B1125" t="s">
        <v>67</v>
      </c>
      <c r="C1125" t="s">
        <v>66</v>
      </c>
    </row>
    <row r="1126" spans="2:3" x14ac:dyDescent="0.3">
      <c r="B1126" t="s">
        <v>55</v>
      </c>
      <c r="C1126" t="s">
        <v>334</v>
      </c>
    </row>
    <row r="1127" spans="2:3" x14ac:dyDescent="0.3">
      <c r="C1127" t="s">
        <v>329</v>
      </c>
    </row>
    <row r="1128" spans="2:3" x14ac:dyDescent="0.3">
      <c r="B1128" t="s">
        <v>70</v>
      </c>
    </row>
    <row r="1129" spans="2:3" x14ac:dyDescent="0.3">
      <c r="B1129" t="s">
        <v>65</v>
      </c>
      <c r="C1129" t="s">
        <v>334</v>
      </c>
    </row>
    <row r="1130" spans="2:3" x14ac:dyDescent="0.3">
      <c r="B1130" t="s">
        <v>330</v>
      </c>
      <c r="C1130" t="s">
        <v>146</v>
      </c>
    </row>
    <row r="1131" spans="2:3" x14ac:dyDescent="0.3">
      <c r="B1131" t="s">
        <v>53</v>
      </c>
      <c r="C1131" t="s">
        <v>61</v>
      </c>
    </row>
    <row r="1132" spans="2:3" x14ac:dyDescent="0.3">
      <c r="B1132" t="s">
        <v>64</v>
      </c>
    </row>
    <row r="1133" spans="2:3" x14ac:dyDescent="0.3">
      <c r="B1133" t="s">
        <v>67</v>
      </c>
      <c r="C1133" t="s">
        <v>66</v>
      </c>
    </row>
    <row r="1134" spans="2:3" x14ac:dyDescent="0.3">
      <c r="B1134" t="s">
        <v>67</v>
      </c>
      <c r="C1134" t="s">
        <v>66</v>
      </c>
    </row>
    <row r="1135" spans="2:3" x14ac:dyDescent="0.3">
      <c r="B1135" t="s">
        <v>55</v>
      </c>
      <c r="C1135" t="s">
        <v>335</v>
      </c>
    </row>
    <row r="1136" spans="2:3" x14ac:dyDescent="0.3">
      <c r="C1136" t="s">
        <v>329</v>
      </c>
    </row>
    <row r="1137" spans="2:3" x14ac:dyDescent="0.3">
      <c r="B1137" t="s">
        <v>70</v>
      </c>
    </row>
    <row r="1138" spans="2:3" x14ac:dyDescent="0.3">
      <c r="B1138" t="s">
        <v>65</v>
      </c>
      <c r="C1138" t="s">
        <v>335</v>
      </c>
    </row>
    <row r="1139" spans="2:3" x14ac:dyDescent="0.3">
      <c r="B1139" t="s">
        <v>330</v>
      </c>
      <c r="C1139" t="s">
        <v>153</v>
      </c>
    </row>
    <row r="1140" spans="2:3" x14ac:dyDescent="0.3">
      <c r="B1140" t="s">
        <v>53</v>
      </c>
      <c r="C1140" t="s">
        <v>61</v>
      </c>
    </row>
    <row r="1141" spans="2:3" x14ac:dyDescent="0.3">
      <c r="B1141" t="s">
        <v>64</v>
      </c>
    </row>
    <row r="1142" spans="2:3" x14ac:dyDescent="0.3">
      <c r="B1142" t="s">
        <v>65</v>
      </c>
      <c r="C1142" t="s">
        <v>66</v>
      </c>
    </row>
    <row r="1143" spans="2:3" x14ac:dyDescent="0.3">
      <c r="B1143" t="s">
        <v>67</v>
      </c>
      <c r="C1143" t="s">
        <v>66</v>
      </c>
    </row>
    <row r="1144" spans="2:3" x14ac:dyDescent="0.3">
      <c r="B1144" t="s">
        <v>55</v>
      </c>
      <c r="C1144" t="s">
        <v>336</v>
      </c>
    </row>
    <row r="1145" spans="2:3" x14ac:dyDescent="0.3">
      <c r="C1145" t="s">
        <v>329</v>
      </c>
    </row>
    <row r="1146" spans="2:3" x14ac:dyDescent="0.3">
      <c r="B1146" t="s">
        <v>70</v>
      </c>
    </row>
    <row r="1147" spans="2:3" x14ac:dyDescent="0.3">
      <c r="B1147" t="s">
        <v>65</v>
      </c>
      <c r="C1147" t="s">
        <v>336</v>
      </c>
    </row>
    <row r="1148" spans="2:3" x14ac:dyDescent="0.3">
      <c r="B1148" t="s">
        <v>330</v>
      </c>
      <c r="C1148" t="s">
        <v>161</v>
      </c>
    </row>
    <row r="1149" spans="2:3" x14ac:dyDescent="0.3">
      <c r="B1149" t="s">
        <v>53</v>
      </c>
      <c r="C1149" t="s">
        <v>61</v>
      </c>
    </row>
    <row r="1150" spans="2:3" x14ac:dyDescent="0.3">
      <c r="B1150" t="s">
        <v>64</v>
      </c>
    </row>
    <row r="1151" spans="2:3" x14ac:dyDescent="0.3">
      <c r="B1151" t="s">
        <v>65</v>
      </c>
      <c r="C1151" t="s">
        <v>66</v>
      </c>
    </row>
    <row r="1152" spans="2:3" x14ac:dyDescent="0.3">
      <c r="B1152" t="s">
        <v>67</v>
      </c>
      <c r="C1152" t="s">
        <v>66</v>
      </c>
    </row>
    <row r="1153" spans="2:3" x14ac:dyDescent="0.3">
      <c r="B1153" t="s">
        <v>55</v>
      </c>
      <c r="C1153" t="s">
        <v>337</v>
      </c>
    </row>
    <row r="1154" spans="2:3" x14ac:dyDescent="0.3">
      <c r="C1154" t="s">
        <v>329</v>
      </c>
    </row>
    <row r="1155" spans="2:3" x14ac:dyDescent="0.3">
      <c r="B1155" t="s">
        <v>70</v>
      </c>
    </row>
    <row r="1156" spans="2:3" x14ac:dyDescent="0.3">
      <c r="B1156" t="s">
        <v>65</v>
      </c>
      <c r="C1156" t="s">
        <v>337</v>
      </c>
    </row>
    <row r="1157" spans="2:3" x14ac:dyDescent="0.3">
      <c r="B1157" t="s">
        <v>330</v>
      </c>
      <c r="C1157" t="s">
        <v>168</v>
      </c>
    </row>
    <row r="1158" spans="2:3" x14ac:dyDescent="0.3">
      <c r="B1158" t="s">
        <v>53</v>
      </c>
      <c r="C1158" t="s">
        <v>61</v>
      </c>
    </row>
    <row r="1159" spans="2:3" x14ac:dyDescent="0.3">
      <c r="B1159" t="s">
        <v>64</v>
      </c>
    </row>
    <row r="1160" spans="2:3" x14ac:dyDescent="0.3">
      <c r="B1160" t="s">
        <v>65</v>
      </c>
      <c r="C1160" t="s">
        <v>66</v>
      </c>
    </row>
    <row r="1161" spans="2:3" x14ac:dyDescent="0.3">
      <c r="B1161" t="s">
        <v>67</v>
      </c>
      <c r="C1161" t="s">
        <v>66</v>
      </c>
    </row>
    <row r="1162" spans="2:3" x14ac:dyDescent="0.3">
      <c r="B1162" t="s">
        <v>55</v>
      </c>
      <c r="C1162" t="s">
        <v>338</v>
      </c>
    </row>
    <row r="1163" spans="2:3" x14ac:dyDescent="0.3">
      <c r="C1163" t="s">
        <v>329</v>
      </c>
    </row>
    <row r="1164" spans="2:3" x14ac:dyDescent="0.3">
      <c r="B1164" t="s">
        <v>70</v>
      </c>
    </row>
    <row r="1165" spans="2:3" x14ac:dyDescent="0.3">
      <c r="B1165" t="s">
        <v>65</v>
      </c>
      <c r="C1165" t="s">
        <v>338</v>
      </c>
    </row>
    <row r="1166" spans="2:3" x14ac:dyDescent="0.3">
      <c r="B1166" t="s">
        <v>330</v>
      </c>
      <c r="C1166" t="s">
        <v>175</v>
      </c>
    </row>
    <row r="1167" spans="2:3" x14ac:dyDescent="0.3">
      <c r="B1167" t="s">
        <v>53</v>
      </c>
      <c r="C1167" t="s">
        <v>61</v>
      </c>
    </row>
    <row r="1168" spans="2:3" x14ac:dyDescent="0.3">
      <c r="B1168" t="s">
        <v>64</v>
      </c>
    </row>
    <row r="1169" spans="2:3" x14ac:dyDescent="0.3">
      <c r="B1169" t="s">
        <v>65</v>
      </c>
      <c r="C1169" t="s">
        <v>66</v>
      </c>
    </row>
    <row r="1170" spans="2:3" x14ac:dyDescent="0.3">
      <c r="B1170" t="s">
        <v>67</v>
      </c>
      <c r="C1170" t="s">
        <v>66</v>
      </c>
    </row>
    <row r="1171" spans="2:3" x14ac:dyDescent="0.3">
      <c r="B1171" t="s">
        <v>55</v>
      </c>
      <c r="C1171" t="s">
        <v>339</v>
      </c>
    </row>
    <row r="1172" spans="2:3" x14ac:dyDescent="0.3">
      <c r="C1172" t="s">
        <v>329</v>
      </c>
    </row>
    <row r="1173" spans="2:3" x14ac:dyDescent="0.3">
      <c r="B1173" t="s">
        <v>70</v>
      </c>
    </row>
    <row r="1174" spans="2:3" x14ac:dyDescent="0.3">
      <c r="B1174" t="s">
        <v>65</v>
      </c>
      <c r="C1174" t="s">
        <v>339</v>
      </c>
    </row>
    <row r="1175" spans="2:3" x14ac:dyDescent="0.3">
      <c r="B1175" t="s">
        <v>330</v>
      </c>
      <c r="C1175" t="s">
        <v>182</v>
      </c>
    </row>
    <row r="1176" spans="2:3" x14ac:dyDescent="0.3">
      <c r="B1176" t="s">
        <v>53</v>
      </c>
      <c r="C1176" t="s">
        <v>61</v>
      </c>
    </row>
    <row r="1177" spans="2:3" x14ac:dyDescent="0.3">
      <c r="B1177" t="s">
        <v>64</v>
      </c>
    </row>
    <row r="1178" spans="2:3" x14ac:dyDescent="0.3">
      <c r="B1178" t="s">
        <v>65</v>
      </c>
      <c r="C1178" t="s">
        <v>66</v>
      </c>
    </row>
    <row r="1179" spans="2:3" x14ac:dyDescent="0.3">
      <c r="B1179" t="s">
        <v>67</v>
      </c>
      <c r="C1179" t="s">
        <v>66</v>
      </c>
    </row>
    <row r="1180" spans="2:3" x14ac:dyDescent="0.3">
      <c r="B1180" t="s">
        <v>55</v>
      </c>
      <c r="C1180" t="s">
        <v>340</v>
      </c>
    </row>
    <row r="1181" spans="2:3" x14ac:dyDescent="0.3">
      <c r="C1181" t="s">
        <v>329</v>
      </c>
    </row>
    <row r="1182" spans="2:3" x14ac:dyDescent="0.3">
      <c r="B1182" t="s">
        <v>70</v>
      </c>
    </row>
    <row r="1183" spans="2:3" x14ac:dyDescent="0.3">
      <c r="B1183" t="s">
        <v>65</v>
      </c>
      <c r="C1183" t="s">
        <v>340</v>
      </c>
    </row>
    <row r="1184" spans="2:3" x14ac:dyDescent="0.3">
      <c r="B1184" t="s">
        <v>330</v>
      </c>
      <c r="C1184" t="s">
        <v>189</v>
      </c>
    </row>
    <row r="1185" spans="1:3" x14ac:dyDescent="0.3">
      <c r="B1185" t="s">
        <v>53</v>
      </c>
      <c r="C1185" t="s">
        <v>61</v>
      </c>
    </row>
    <row r="1186" spans="1:3" x14ac:dyDescent="0.3">
      <c r="B1186" t="s">
        <v>64</v>
      </c>
    </row>
    <row r="1187" spans="1:3" x14ac:dyDescent="0.3">
      <c r="B1187" t="s">
        <v>65</v>
      </c>
      <c r="C1187" t="s">
        <v>66</v>
      </c>
    </row>
    <row r="1188" spans="1:3" x14ac:dyDescent="0.3">
      <c r="B1188" t="s">
        <v>67</v>
      </c>
      <c r="C1188" t="s">
        <v>66</v>
      </c>
    </row>
    <row r="1189" spans="1:3" x14ac:dyDescent="0.3">
      <c r="B1189" t="s">
        <v>55</v>
      </c>
      <c r="C1189" t="s">
        <v>341</v>
      </c>
    </row>
    <row r="1190" spans="1:3" x14ac:dyDescent="0.3">
      <c r="C1190" t="s">
        <v>329</v>
      </c>
    </row>
    <row r="1191" spans="1:3" x14ac:dyDescent="0.3">
      <c r="B1191" t="s">
        <v>70</v>
      </c>
    </row>
    <row r="1192" spans="1:3" x14ac:dyDescent="0.3">
      <c r="B1192" t="s">
        <v>65</v>
      </c>
      <c r="C1192" t="s">
        <v>341</v>
      </c>
    </row>
    <row r="1193" spans="1:3" x14ac:dyDescent="0.3">
      <c r="B1193" t="s">
        <v>330</v>
      </c>
      <c r="C1193" t="s">
        <v>196</v>
      </c>
    </row>
    <row r="1194" spans="1:3" x14ac:dyDescent="0.3">
      <c r="A1194" t="s">
        <v>342</v>
      </c>
    </row>
    <row r="1195" spans="1:3" x14ac:dyDescent="0.3">
      <c r="B1195" t="s">
        <v>343</v>
      </c>
    </row>
    <row r="1196" spans="1:3" x14ac:dyDescent="0.3">
      <c r="A1196" t="s">
        <v>344</v>
      </c>
    </row>
    <row r="1197" spans="1:3" x14ac:dyDescent="0.3">
      <c r="B1197" t="s">
        <v>53</v>
      </c>
      <c r="C1197" t="s">
        <v>61</v>
      </c>
    </row>
    <row r="1198" spans="1:3" x14ac:dyDescent="0.3">
      <c r="B1198" t="s">
        <v>64</v>
      </c>
    </row>
    <row r="1199" spans="1:3" x14ac:dyDescent="0.3">
      <c r="B1199" t="s">
        <v>257</v>
      </c>
      <c r="C1199" t="s">
        <v>259</v>
      </c>
    </row>
    <row r="1200" spans="1:3" x14ac:dyDescent="0.3">
      <c r="C1200" t="s">
        <v>345</v>
      </c>
    </row>
    <row r="1201" spans="2:3" x14ac:dyDescent="0.3">
      <c r="B1201" t="s">
        <v>55</v>
      </c>
      <c r="C1201" t="s">
        <v>346</v>
      </c>
    </row>
    <row r="1202" spans="2:3" x14ac:dyDescent="0.3">
      <c r="B1202" t="s">
        <v>119</v>
      </c>
    </row>
    <row r="1203" spans="2:3" x14ac:dyDescent="0.3">
      <c r="B1203" t="s">
        <v>257</v>
      </c>
      <c r="C1203" t="s">
        <v>259</v>
      </c>
    </row>
    <row r="1204" spans="2:3" x14ac:dyDescent="0.3">
      <c r="C1204" t="s">
        <v>325</v>
      </c>
    </row>
    <row r="1205" spans="2:3" x14ac:dyDescent="0.3">
      <c r="B1205" t="s">
        <v>55</v>
      </c>
      <c r="C1205" t="s">
        <v>99</v>
      </c>
    </row>
    <row r="1206" spans="2:3" x14ac:dyDescent="0.3">
      <c r="B1206" t="s">
        <v>119</v>
      </c>
    </row>
    <row r="1207" spans="2:3" x14ac:dyDescent="0.3">
      <c r="B1207" t="s">
        <v>65</v>
      </c>
      <c r="C1207" t="s">
        <v>66</v>
      </c>
    </row>
    <row r="1208" spans="2:3" x14ac:dyDescent="0.3">
      <c r="B1208" t="s">
        <v>55</v>
      </c>
      <c r="C1208" t="s">
        <v>347</v>
      </c>
    </row>
    <row r="1209" spans="2:3" x14ac:dyDescent="0.3">
      <c r="B1209" t="s">
        <v>70</v>
      </c>
    </row>
    <row r="1210" spans="2:3" x14ac:dyDescent="0.3">
      <c r="B1210" t="s">
        <v>67</v>
      </c>
      <c r="C1210" t="s">
        <v>346</v>
      </c>
    </row>
    <row r="1211" spans="2:3" x14ac:dyDescent="0.3">
      <c r="B1211" t="s">
        <v>67</v>
      </c>
      <c r="C1211" t="s">
        <v>99</v>
      </c>
    </row>
    <row r="1212" spans="2:3" x14ac:dyDescent="0.3">
      <c r="B1212" t="s">
        <v>67</v>
      </c>
      <c r="C1212" t="s">
        <v>347</v>
      </c>
    </row>
    <row r="1213" spans="2:3" x14ac:dyDescent="0.3">
      <c r="B1213" t="s">
        <v>114</v>
      </c>
    </row>
    <row r="1214" spans="2:3" x14ac:dyDescent="0.3">
      <c r="B1214" t="s">
        <v>55</v>
      </c>
      <c r="C1214" t="s">
        <v>106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225"/>
  <sheetViews>
    <sheetView tabSelected="1" topLeftCell="C8475" zoomScaleNormal="100" workbookViewId="0">
      <selection activeCell="R2" sqref="R2:R8476"/>
    </sheetView>
  </sheetViews>
  <sheetFormatPr defaultRowHeight="16.5" x14ac:dyDescent="0.3"/>
  <cols>
    <col min="1" max="1" width="11.375" style="8" bestFit="1" customWidth="1"/>
    <col min="2" max="3" width="14.75" style="8" customWidth="1"/>
    <col min="4" max="4" width="14.75" style="30" customWidth="1"/>
    <col min="5" max="5" width="9" style="32" customWidth="1"/>
    <col min="6" max="6" width="1.25" style="33" customWidth="1"/>
    <col min="7" max="7" width="10" style="33" hidden="1" customWidth="1"/>
    <col min="8" max="8" width="2.5" style="33" customWidth="1"/>
    <col min="9" max="9" width="23.125" style="33" hidden="1" customWidth="1"/>
    <col min="10" max="10" width="37.5" style="33" bestFit="1" customWidth="1"/>
    <col min="11" max="11" width="33.375" style="31" customWidth="1"/>
    <col min="12" max="12" width="35.375" style="30" customWidth="1"/>
    <col min="13" max="13" width="26.875" style="34" customWidth="1"/>
    <col min="14" max="14" width="2.25" style="33" customWidth="1"/>
    <col min="15" max="15" width="9.375" style="33" hidden="1" customWidth="1"/>
    <col min="16" max="16" width="10.25" style="33" hidden="1" customWidth="1"/>
    <col min="17" max="17" width="8.625" style="33" hidden="1" customWidth="1"/>
    <col min="18" max="18" width="35.25" style="33" bestFit="1" customWidth="1"/>
    <col min="19" max="19" width="9.375" style="31" customWidth="1"/>
  </cols>
  <sheetData>
    <row r="1" spans="1:19" x14ac:dyDescent="0.3">
      <c r="A1" t="s">
        <v>0</v>
      </c>
      <c r="B1" t="s">
        <v>362</v>
      </c>
      <c r="C1"/>
      <c r="D1" s="16" t="s">
        <v>432</v>
      </c>
      <c r="E1" s="29" t="s">
        <v>365</v>
      </c>
      <c r="F1" s="29" t="s">
        <v>348</v>
      </c>
      <c r="G1" s="29" t="s">
        <v>349</v>
      </c>
      <c r="H1" s="29" t="s">
        <v>350</v>
      </c>
      <c r="I1" s="29" t="s">
        <v>351</v>
      </c>
      <c r="J1" s="29" t="s">
        <v>352</v>
      </c>
      <c r="K1" s="6" t="s">
        <v>353</v>
      </c>
      <c r="L1" s="16" t="s">
        <v>366</v>
      </c>
      <c r="M1" s="32" t="s">
        <v>367</v>
      </c>
      <c r="N1" s="29" t="s">
        <v>348</v>
      </c>
      <c r="O1" s="29" t="s">
        <v>349</v>
      </c>
      <c r="P1" s="29" t="s">
        <v>350</v>
      </c>
      <c r="Q1" s="29" t="s">
        <v>351</v>
      </c>
      <c r="R1" s="29" t="s">
        <v>352</v>
      </c>
      <c r="S1" s="6" t="s">
        <v>353</v>
      </c>
    </row>
    <row r="2" spans="1:19" x14ac:dyDescent="0.3">
      <c r="A2" s="9">
        <v>16</v>
      </c>
      <c r="B2">
        <f>VLOOKUP(A2,PROG_ADR!$A$2:$Q$15,3)</f>
        <v>9500</v>
      </c>
      <c r="C2"/>
      <c r="D2" s="16">
        <v>0</v>
      </c>
      <c r="E2" s="29">
        <f>B2</f>
        <v>9500</v>
      </c>
      <c r="F2" s="29" t="str">
        <f>IF(K2="","",($B$7 &amp; " "))</f>
        <v xml:space="preserve">PAP_TR </v>
      </c>
      <c r="G2" s="29" t="str">
        <f t="shared" ref="G2:G193" si="0">MID($K2, 9, 8)</f>
        <v xml:space="preserve">Program </v>
      </c>
      <c r="H2" s="29" t="str">
        <f t="shared" ref="H2:H240" si="1">MID($K2, 17, 8)</f>
        <v xml:space="preserve">        </v>
      </c>
      <c r="I2" s="29" t="str">
        <f>"[" &amp;$B$7 &amp; "]"</f>
        <v>[PAP_TR]</v>
      </c>
      <c r="J2" s="29" t="str" cm="1">
        <f t="array" ref="J2">IF(F2="","",_xlfn.LAMBDA(_xlpm.x,LEFT(_xlpm.x&amp;REPT(" ",8),8))($F2) &amp; _xlfn.LAMBDA(_xlpm.x,LEFT(_xlpm.x&amp;REPT(" ",8),8))($G2) &amp; _xlfn.LAMBDA(_xlpm.x,LEFT(_xlpm.x&amp;REPT(" ",8),8))($H2) &amp; _xlfn.LAMBDA(_xlpm.x,LEFT(_xlpm.x&amp;REPT(" ",8),8))($I2))</f>
        <v>PAP_TR  Program         [PAP_TR]</v>
      </c>
      <c r="K2" s="6" t="s">
        <v>579</v>
      </c>
      <c r="L2" s="16">
        <f>$B$4</f>
        <v>9500</v>
      </c>
      <c r="M2" s="32" t="s">
        <v>368</v>
      </c>
      <c r="N2" s="29" t="str">
        <f t="shared" ref="N2:N65" si="2">LEFT($S2, 8)</f>
        <v/>
      </c>
      <c r="O2" s="29" t="str">
        <f t="shared" ref="O2:O65" si="3">MID($S2, 9, 8)</f>
        <v/>
      </c>
      <c r="P2" s="29" t="str">
        <f t="shared" ref="P2:P65" si="4">MID($S2, 17, 8)</f>
        <v/>
      </c>
      <c r="Q2" s="29" t="str">
        <f>"[" &amp;$B$7 &amp; "]"</f>
        <v>[PAP_TR]</v>
      </c>
      <c r="R2" s="29" t="str" cm="1">
        <f t="array" ref="R2">IF(N2="","",(_xlfn.LAMBDA(_xlpm.x,LEFT(_xlpm.x&amp;REPT(" ",8),8))($N2) &amp; _xlfn.LAMBDA(_xlpm.x,LEFT(_xlpm.x&amp;REPT(" ",8),8))($O2) &amp; _xlfn.LAMBDA(_xlpm.x,LEFT(_xlpm.x&amp;REPT(" ",8),8))(P2) &amp; _xlfn.LAMBDA(_xlpm.x,LEFT(_xlpm.x&amp;REPT(" ",8),8))($Q2)))</f>
        <v/>
      </c>
      <c r="S2" s="6"/>
    </row>
    <row r="3" spans="1:19" x14ac:dyDescent="0.3">
      <c r="A3"/>
      <c r="B3" s="8" t="s">
        <v>363</v>
      </c>
      <c r="D3" s="30">
        <f>D2+1</f>
        <v>1</v>
      </c>
      <c r="E3" s="29">
        <f>E2+1</f>
        <v>9501</v>
      </c>
      <c r="F3" s="29" t="str">
        <f t="shared" ref="F3:F66" si="5">IF(K3="","",($B$7 &amp; " "))</f>
        <v/>
      </c>
      <c r="G3" s="29" t="str">
        <f t="shared" si="0"/>
        <v/>
      </c>
      <c r="H3" s="29" t="str">
        <f t="shared" si="1"/>
        <v/>
      </c>
      <c r="I3" s="29" t="str">
        <f t="shared" ref="I3:I66" si="6">"[" &amp;$B$7 &amp; "]"</f>
        <v>[PAP_TR]</v>
      </c>
      <c r="J3" s="29" t="str" cm="1">
        <f t="array" ref="J3">IF(F3="","",_xlfn.LAMBDA(_xlpm.x,LEFT(_xlpm.x&amp;REPT(" ",8),8))($F3) &amp; _xlfn.LAMBDA(_xlpm.x,LEFT(_xlpm.x&amp;REPT(" ",8),8))($G3) &amp; _xlfn.LAMBDA(_xlpm.x,LEFT(_xlpm.x&amp;REPT(" ",8),8))($H3) &amp; _xlfn.LAMBDA(_xlpm.x,LEFT(_xlpm.x&amp;REPT(" ",8),8))($I3))</f>
        <v/>
      </c>
      <c r="K3" s="6"/>
      <c r="L3" s="16">
        <f>L2</f>
        <v>9500</v>
      </c>
      <c r="M3" s="32">
        <v>0</v>
      </c>
      <c r="N3" s="29" t="str">
        <f t="shared" si="2"/>
        <v/>
      </c>
      <c r="O3" s="29" t="str">
        <f t="shared" si="3"/>
        <v/>
      </c>
      <c r="P3" s="29" t="str">
        <f t="shared" si="4"/>
        <v/>
      </c>
      <c r="Q3" s="29" t="str">
        <f t="shared" ref="Q3:Q66" si="7">"[" &amp;$B$7 &amp; "]"</f>
        <v>[PAP_TR]</v>
      </c>
      <c r="R3" s="29" t="str" cm="1">
        <f t="array" ref="R3">IF(N3="","",(_xlfn.LAMBDA(_xlpm.x,LEFT(_xlpm.x&amp;REPT(" ",8),8))($N3) &amp; _xlfn.LAMBDA(_xlpm.x,LEFT(_xlpm.x&amp;REPT(" ",8),8))($O3) &amp; _xlfn.LAMBDA(_xlpm.x,LEFT(_xlpm.x&amp;REPT(" ",8),8))(P3) &amp; _xlfn.LAMBDA(_xlpm.x,LEFT(_xlpm.x&amp;REPT(" ",8),8))($Q3)))</f>
        <v/>
      </c>
    </row>
    <row r="4" spans="1:19" x14ac:dyDescent="0.3">
      <c r="A4"/>
      <c r="B4" s="8">
        <f>VLOOKUP($A$2,PROG_ADR!$A$2:$Q$15,6,FALSE)</f>
        <v>9500</v>
      </c>
      <c r="D4" s="30">
        <f t="shared" ref="D4:D67" si="8">D3+1</f>
        <v>2</v>
      </c>
      <c r="E4" s="29">
        <f t="shared" ref="E4:E67" si="9">E3+1</f>
        <v>9502</v>
      </c>
      <c r="F4" s="29" t="str">
        <f t="shared" si="5"/>
        <v/>
      </c>
      <c r="G4" s="29" t="str">
        <f t="shared" si="0"/>
        <v/>
      </c>
      <c r="H4" s="29" t="str">
        <f t="shared" si="1"/>
        <v/>
      </c>
      <c r="I4" s="29" t="str">
        <f t="shared" si="6"/>
        <v>[PAP_TR]</v>
      </c>
      <c r="J4" s="29" t="str" cm="1">
        <f t="array" ref="J4">IF(F4="","",_xlfn.LAMBDA(_xlpm.x,LEFT(_xlpm.x&amp;REPT(" ",8),8))($F4) &amp; _xlfn.LAMBDA(_xlpm.x,LEFT(_xlpm.x&amp;REPT(" ",8),8))($G4) &amp; _xlfn.LAMBDA(_xlpm.x,LEFT(_xlpm.x&amp;REPT(" ",8),8))($H4) &amp; _xlfn.LAMBDA(_xlpm.x,LEFT(_xlpm.x&amp;REPT(" ",8),8))($I4))</f>
        <v/>
      </c>
      <c r="K4" s="6"/>
      <c r="L4" s="16">
        <f t="shared" ref="L4:L18" si="10">L3</f>
        <v>9500</v>
      </c>
      <c r="M4" s="32" t="str">
        <f>DEC2HEX(HEX2DEC(M3)+1)</f>
        <v>1</v>
      </c>
      <c r="N4" s="29" t="str">
        <f t="shared" si="2"/>
        <v/>
      </c>
      <c r="O4" s="29" t="str">
        <f t="shared" si="3"/>
        <v/>
      </c>
      <c r="P4" s="29" t="str">
        <f t="shared" si="4"/>
        <v/>
      </c>
      <c r="Q4" s="29" t="str">
        <f t="shared" si="7"/>
        <v>[PAP_TR]</v>
      </c>
      <c r="R4" s="29" t="str" cm="1">
        <f t="array" ref="R4">IF(N4="","",(_xlfn.LAMBDA(_xlpm.x,LEFT(_xlpm.x&amp;REPT(" ",8),8))($N4) &amp; _xlfn.LAMBDA(_xlpm.x,LEFT(_xlpm.x&amp;REPT(" ",8),8))($O4) &amp; _xlfn.LAMBDA(_xlpm.x,LEFT(_xlpm.x&amp;REPT(" ",8),8))(P4) &amp; _xlfn.LAMBDA(_xlpm.x,LEFT(_xlpm.x&amp;REPT(" ",8),8))($Q4)))</f>
        <v/>
      </c>
      <c r="S4" s="6"/>
    </row>
    <row r="5" spans="1:19" x14ac:dyDescent="0.3">
      <c r="B5" s="8" t="s">
        <v>364</v>
      </c>
      <c r="D5" s="30">
        <f t="shared" si="8"/>
        <v>3</v>
      </c>
      <c r="E5" s="29">
        <f t="shared" si="9"/>
        <v>9503</v>
      </c>
      <c r="F5" s="29" t="str">
        <f t="shared" si="5"/>
        <v/>
      </c>
      <c r="G5" s="29" t="str">
        <f t="shared" si="0"/>
        <v/>
      </c>
      <c r="H5" s="29" t="str">
        <f t="shared" si="1"/>
        <v/>
      </c>
      <c r="I5" s="29" t="str">
        <f t="shared" si="6"/>
        <v>[PAP_TR]</v>
      </c>
      <c r="J5" s="29" t="str" cm="1">
        <f t="array" ref="J5">IF(F5="","",_xlfn.LAMBDA(_xlpm.x,LEFT(_xlpm.x&amp;REPT(" ",8),8))($F5) &amp; _xlfn.LAMBDA(_xlpm.x,LEFT(_xlpm.x&amp;REPT(" ",8),8))($G5) &amp; _xlfn.LAMBDA(_xlpm.x,LEFT(_xlpm.x&amp;REPT(" ",8),8))($H5) &amp; _xlfn.LAMBDA(_xlpm.x,LEFT(_xlpm.x&amp;REPT(" ",8),8))($I5))</f>
        <v/>
      </c>
      <c r="K5" s="6"/>
      <c r="L5" s="16">
        <f t="shared" si="10"/>
        <v>9500</v>
      </c>
      <c r="M5" s="32" t="str">
        <f t="shared" ref="M5:M18" si="11">DEC2HEX(HEX2DEC(M4)+1)</f>
        <v>2</v>
      </c>
      <c r="N5" s="29" t="str">
        <f t="shared" si="2"/>
        <v/>
      </c>
      <c r="O5" s="29" t="str">
        <f t="shared" si="3"/>
        <v/>
      </c>
      <c r="P5" s="29" t="str">
        <f t="shared" si="4"/>
        <v/>
      </c>
      <c r="Q5" s="29" t="str">
        <f t="shared" si="7"/>
        <v>[PAP_TR]</v>
      </c>
      <c r="R5" s="29" t="str" cm="1">
        <f t="array" ref="R5">IF(N5="","",(_xlfn.LAMBDA(_xlpm.x,LEFT(_xlpm.x&amp;REPT(" ",8),8))($N5) &amp; _xlfn.LAMBDA(_xlpm.x,LEFT(_xlpm.x&amp;REPT(" ",8),8))($O5) &amp; _xlfn.LAMBDA(_xlpm.x,LEFT(_xlpm.x&amp;REPT(" ",8),8))(P5) &amp; _xlfn.LAMBDA(_xlpm.x,LEFT(_xlpm.x&amp;REPT(" ",8),8))($Q5)))</f>
        <v/>
      </c>
      <c r="S5" s="6"/>
    </row>
    <row r="6" spans="1:19" x14ac:dyDescent="0.3">
      <c r="B6" s="8">
        <f>VLOOKUP($A$2,PROG_ADR!$A$2:$Q$15,9,FALSE)</f>
        <v>4300</v>
      </c>
      <c r="D6" s="30">
        <f t="shared" si="8"/>
        <v>4</v>
      </c>
      <c r="E6" s="29">
        <f t="shared" si="9"/>
        <v>9504</v>
      </c>
      <c r="F6" s="29" t="str">
        <f t="shared" si="5"/>
        <v/>
      </c>
      <c r="G6" s="29" t="str">
        <f t="shared" si="0"/>
        <v/>
      </c>
      <c r="H6" s="29" t="str">
        <f t="shared" si="1"/>
        <v/>
      </c>
      <c r="I6" s="29" t="str">
        <f t="shared" si="6"/>
        <v>[PAP_TR]</v>
      </c>
      <c r="J6" s="29" t="str" cm="1">
        <f t="array" ref="J6">IF(F6="","",_xlfn.LAMBDA(_xlpm.x,LEFT(_xlpm.x&amp;REPT(" ",8),8))($F6) &amp; _xlfn.LAMBDA(_xlpm.x,LEFT(_xlpm.x&amp;REPT(" ",8),8))($G6) &amp; _xlfn.LAMBDA(_xlpm.x,LEFT(_xlpm.x&amp;REPT(" ",8),8))($H6) &amp; _xlfn.LAMBDA(_xlpm.x,LEFT(_xlpm.x&amp;REPT(" ",8),8))($I6))</f>
        <v/>
      </c>
      <c r="K6" s="6"/>
      <c r="L6" s="16">
        <f t="shared" si="10"/>
        <v>9500</v>
      </c>
      <c r="M6" s="32" t="str">
        <f t="shared" si="11"/>
        <v>3</v>
      </c>
      <c r="N6" s="29" t="str">
        <f t="shared" si="2"/>
        <v/>
      </c>
      <c r="O6" s="29" t="str">
        <f t="shared" si="3"/>
        <v/>
      </c>
      <c r="P6" s="29" t="str">
        <f t="shared" si="4"/>
        <v/>
      </c>
      <c r="Q6" s="29" t="str">
        <f t="shared" si="7"/>
        <v>[PAP_TR]</v>
      </c>
      <c r="R6" s="29" t="str" cm="1">
        <f t="array" ref="R6">IF(N6="","",(_xlfn.LAMBDA(_xlpm.x,LEFT(_xlpm.x&amp;REPT(" ",8),8))($N6) &amp; _xlfn.LAMBDA(_xlpm.x,LEFT(_xlpm.x&amp;REPT(" ",8),8))($O6) &amp; _xlfn.LAMBDA(_xlpm.x,LEFT(_xlpm.x&amp;REPT(" ",8),8))(P6) &amp; _xlfn.LAMBDA(_xlpm.x,LEFT(_xlpm.x&amp;REPT(" ",8),8))($Q6)))</f>
        <v/>
      </c>
      <c r="S6" s="6"/>
    </row>
    <row r="7" spans="1:19" x14ac:dyDescent="0.3">
      <c r="B7" t="str">
        <f>VLOOKUP($A$2,PROG_ADR!$A$2:$B$15,2,FALSE)</f>
        <v>PAP_TR</v>
      </c>
      <c r="C7"/>
      <c r="D7" s="30">
        <f t="shared" si="8"/>
        <v>5</v>
      </c>
      <c r="E7" s="29">
        <f t="shared" si="9"/>
        <v>9505</v>
      </c>
      <c r="F7" s="29" t="str">
        <f t="shared" si="5"/>
        <v/>
      </c>
      <c r="G7" s="29" t="str">
        <f t="shared" si="0"/>
        <v/>
      </c>
      <c r="H7" s="29" t="str">
        <f t="shared" si="1"/>
        <v/>
      </c>
      <c r="I7" s="29" t="str">
        <f t="shared" si="6"/>
        <v>[PAP_TR]</v>
      </c>
      <c r="J7" s="29" t="str" cm="1">
        <f t="array" ref="J7">IF(F7="","",_xlfn.LAMBDA(_xlpm.x,LEFT(_xlpm.x&amp;REPT(" ",8),8))($F7) &amp; _xlfn.LAMBDA(_xlpm.x,LEFT(_xlpm.x&amp;REPT(" ",8),8))($G7) &amp; _xlfn.LAMBDA(_xlpm.x,LEFT(_xlpm.x&amp;REPT(" ",8),8))($H7) &amp; _xlfn.LAMBDA(_xlpm.x,LEFT(_xlpm.x&amp;REPT(" ",8),8))($I7))</f>
        <v/>
      </c>
      <c r="K7" s="6"/>
      <c r="L7" s="16">
        <f t="shared" si="10"/>
        <v>9500</v>
      </c>
      <c r="M7" s="32" t="str">
        <f t="shared" si="11"/>
        <v>4</v>
      </c>
      <c r="N7" s="29" t="str">
        <f t="shared" si="2"/>
        <v/>
      </c>
      <c r="O7" s="29" t="str">
        <f t="shared" si="3"/>
        <v/>
      </c>
      <c r="P7" s="29" t="str">
        <f t="shared" si="4"/>
        <v/>
      </c>
      <c r="Q7" s="29" t="str">
        <f t="shared" si="7"/>
        <v>[PAP_TR]</v>
      </c>
      <c r="R7" s="29" t="str" cm="1">
        <f t="array" ref="R7">IF(N7="","",(_xlfn.LAMBDA(_xlpm.x,LEFT(_xlpm.x&amp;REPT(" ",8),8))($N7) &amp; _xlfn.LAMBDA(_xlpm.x,LEFT(_xlpm.x&amp;REPT(" ",8),8))($O7) &amp; _xlfn.LAMBDA(_xlpm.x,LEFT(_xlpm.x&amp;REPT(" ",8),8))(P7) &amp; _xlfn.LAMBDA(_xlpm.x,LEFT(_xlpm.x&amp;REPT(" ",8),8))($Q7)))</f>
        <v/>
      </c>
      <c r="S7" s="6"/>
    </row>
    <row r="8" spans="1:19" x14ac:dyDescent="0.3">
      <c r="D8" s="30">
        <f t="shared" si="8"/>
        <v>6</v>
      </c>
      <c r="E8" s="29">
        <f t="shared" si="9"/>
        <v>9506</v>
      </c>
      <c r="F8" s="29" t="str">
        <f t="shared" si="5"/>
        <v/>
      </c>
      <c r="G8" s="29" t="str">
        <f t="shared" si="0"/>
        <v/>
      </c>
      <c r="H8" s="29" t="str">
        <f t="shared" si="1"/>
        <v/>
      </c>
      <c r="I8" s="29" t="str">
        <f t="shared" si="6"/>
        <v>[PAP_TR]</v>
      </c>
      <c r="J8" s="29" t="str" cm="1">
        <f t="array" ref="J8">IF(F8="","",_xlfn.LAMBDA(_xlpm.x,LEFT(_xlpm.x&amp;REPT(" ",8),8))($F8) &amp; _xlfn.LAMBDA(_xlpm.x,LEFT(_xlpm.x&amp;REPT(" ",8),8))($G8) &amp; _xlfn.LAMBDA(_xlpm.x,LEFT(_xlpm.x&amp;REPT(" ",8),8))($H8) &amp; _xlfn.LAMBDA(_xlpm.x,LEFT(_xlpm.x&amp;REPT(" ",8),8))($I8))</f>
        <v/>
      </c>
      <c r="K8" s="6"/>
      <c r="L8" s="16">
        <f t="shared" si="10"/>
        <v>9500</v>
      </c>
      <c r="M8" s="32" t="str">
        <f t="shared" si="11"/>
        <v>5</v>
      </c>
      <c r="N8" s="29" t="str">
        <f t="shared" si="2"/>
        <v/>
      </c>
      <c r="O8" s="29" t="str">
        <f t="shared" si="3"/>
        <v/>
      </c>
      <c r="P8" s="29" t="str">
        <f t="shared" si="4"/>
        <v/>
      </c>
      <c r="Q8" s="29" t="str">
        <f t="shared" si="7"/>
        <v>[PAP_TR]</v>
      </c>
      <c r="R8" s="29" t="str" cm="1">
        <f t="array" ref="R8">IF(N8="","",(_xlfn.LAMBDA(_xlpm.x,LEFT(_xlpm.x&amp;REPT(" ",8),8))($N8) &amp; _xlfn.LAMBDA(_xlpm.x,LEFT(_xlpm.x&amp;REPT(" ",8),8))($O8) &amp; _xlfn.LAMBDA(_xlpm.x,LEFT(_xlpm.x&amp;REPT(" ",8),8))(P8) &amp; _xlfn.LAMBDA(_xlpm.x,LEFT(_xlpm.x&amp;REPT(" ",8),8))($Q8)))</f>
        <v/>
      </c>
      <c r="S8" s="6"/>
    </row>
    <row r="9" spans="1:19" x14ac:dyDescent="0.3">
      <c r="D9" s="30">
        <f t="shared" si="8"/>
        <v>7</v>
      </c>
      <c r="E9" s="29">
        <f t="shared" si="9"/>
        <v>9507</v>
      </c>
      <c r="F9" s="29" t="str">
        <f t="shared" si="5"/>
        <v/>
      </c>
      <c r="G9" s="29" t="str">
        <f t="shared" si="0"/>
        <v/>
      </c>
      <c r="H9" s="29" t="str">
        <f t="shared" si="1"/>
        <v/>
      </c>
      <c r="I9" s="29" t="str">
        <f t="shared" si="6"/>
        <v>[PAP_TR]</v>
      </c>
      <c r="J9" s="29" t="str" cm="1">
        <f t="array" ref="J9">IF(F9="","",_xlfn.LAMBDA(_xlpm.x,LEFT(_xlpm.x&amp;REPT(" ",8),8))($F9) &amp; _xlfn.LAMBDA(_xlpm.x,LEFT(_xlpm.x&amp;REPT(" ",8),8))($G9) &amp; _xlfn.LAMBDA(_xlpm.x,LEFT(_xlpm.x&amp;REPT(" ",8),8))($H9) &amp; _xlfn.LAMBDA(_xlpm.x,LEFT(_xlpm.x&amp;REPT(" ",8),8))($I9))</f>
        <v/>
      </c>
      <c r="K9" s="6"/>
      <c r="L9" s="16">
        <f t="shared" si="10"/>
        <v>9500</v>
      </c>
      <c r="M9" s="32" t="str">
        <f t="shared" si="11"/>
        <v>6</v>
      </c>
      <c r="N9" s="29" t="str">
        <f t="shared" si="2"/>
        <v/>
      </c>
      <c r="O9" s="29" t="str">
        <f t="shared" si="3"/>
        <v/>
      </c>
      <c r="P9" s="29" t="str">
        <f t="shared" si="4"/>
        <v/>
      </c>
      <c r="Q9" s="29" t="str">
        <f t="shared" si="7"/>
        <v>[PAP_TR]</v>
      </c>
      <c r="R9" s="29" t="str" cm="1">
        <f t="array" ref="R9">IF(N9="","",(_xlfn.LAMBDA(_xlpm.x,LEFT(_xlpm.x&amp;REPT(" ",8),8))($N9) &amp; _xlfn.LAMBDA(_xlpm.x,LEFT(_xlpm.x&amp;REPT(" ",8),8))($O9) &amp; _xlfn.LAMBDA(_xlpm.x,LEFT(_xlpm.x&amp;REPT(" ",8),8))(P9) &amp; _xlfn.LAMBDA(_xlpm.x,LEFT(_xlpm.x&amp;REPT(" ",8),8))($Q9)))</f>
        <v/>
      </c>
      <c r="S9" s="6"/>
    </row>
    <row r="10" spans="1:19" x14ac:dyDescent="0.3">
      <c r="D10" s="30">
        <f t="shared" si="8"/>
        <v>8</v>
      </c>
      <c r="E10" s="29">
        <f t="shared" si="9"/>
        <v>9508</v>
      </c>
      <c r="F10" s="29" t="str">
        <f t="shared" si="5"/>
        <v/>
      </c>
      <c r="G10" s="29" t="str">
        <f t="shared" si="0"/>
        <v/>
      </c>
      <c r="H10" s="29" t="str">
        <f t="shared" si="1"/>
        <v/>
      </c>
      <c r="I10" s="29" t="str">
        <f t="shared" si="6"/>
        <v>[PAP_TR]</v>
      </c>
      <c r="J10" s="29" t="str" cm="1">
        <f t="array" ref="J10">IF(F10="","",_xlfn.LAMBDA(_xlpm.x,LEFT(_xlpm.x&amp;REPT(" ",8),8))($F10) &amp; _xlfn.LAMBDA(_xlpm.x,LEFT(_xlpm.x&amp;REPT(" ",8),8))($G10) &amp; _xlfn.LAMBDA(_xlpm.x,LEFT(_xlpm.x&amp;REPT(" ",8),8))($H10) &amp; _xlfn.LAMBDA(_xlpm.x,LEFT(_xlpm.x&amp;REPT(" ",8),8))($I10))</f>
        <v/>
      </c>
      <c r="K10" s="6"/>
      <c r="L10" s="16">
        <f t="shared" si="10"/>
        <v>9500</v>
      </c>
      <c r="M10" s="32" t="str">
        <f t="shared" si="11"/>
        <v>7</v>
      </c>
      <c r="N10" s="29" t="str">
        <f t="shared" si="2"/>
        <v/>
      </c>
      <c r="O10" s="29" t="str">
        <f t="shared" si="3"/>
        <v/>
      </c>
      <c r="P10" s="29" t="str">
        <f t="shared" si="4"/>
        <v/>
      </c>
      <c r="Q10" s="29" t="str">
        <f t="shared" si="7"/>
        <v>[PAP_TR]</v>
      </c>
      <c r="R10" s="29" t="str" cm="1">
        <f t="array" ref="R10">IF(N10="","",(_xlfn.LAMBDA(_xlpm.x,LEFT(_xlpm.x&amp;REPT(" ",8),8))($N10) &amp; _xlfn.LAMBDA(_xlpm.x,LEFT(_xlpm.x&amp;REPT(" ",8),8))($O10) &amp; _xlfn.LAMBDA(_xlpm.x,LEFT(_xlpm.x&amp;REPT(" ",8),8))(P10) &amp; _xlfn.LAMBDA(_xlpm.x,LEFT(_xlpm.x&amp;REPT(" ",8),8))($Q10)))</f>
        <v/>
      </c>
    </row>
    <row r="11" spans="1:19" x14ac:dyDescent="0.3">
      <c r="D11" s="30">
        <f t="shared" si="8"/>
        <v>9</v>
      </c>
      <c r="E11" s="29">
        <f t="shared" si="9"/>
        <v>9509</v>
      </c>
      <c r="F11" s="29" t="str">
        <f t="shared" si="5"/>
        <v/>
      </c>
      <c r="G11" s="29" t="str">
        <f t="shared" si="0"/>
        <v/>
      </c>
      <c r="H11" s="29" t="str">
        <f t="shared" si="1"/>
        <v/>
      </c>
      <c r="I11" s="29" t="str">
        <f t="shared" si="6"/>
        <v>[PAP_TR]</v>
      </c>
      <c r="J11" s="29" t="str" cm="1">
        <f t="array" ref="J11">IF(F11="","",_xlfn.LAMBDA(_xlpm.x,LEFT(_xlpm.x&amp;REPT(" ",8),8))($F11) &amp; _xlfn.LAMBDA(_xlpm.x,LEFT(_xlpm.x&amp;REPT(" ",8),8))($G11) &amp; _xlfn.LAMBDA(_xlpm.x,LEFT(_xlpm.x&amp;REPT(" ",8),8))($H11) &amp; _xlfn.LAMBDA(_xlpm.x,LEFT(_xlpm.x&amp;REPT(" ",8),8))($I11))</f>
        <v/>
      </c>
      <c r="K11" s="6"/>
      <c r="L11" s="16">
        <f t="shared" si="10"/>
        <v>9500</v>
      </c>
      <c r="M11" s="32" t="str">
        <f t="shared" si="11"/>
        <v>8</v>
      </c>
      <c r="N11" s="29" t="str">
        <f t="shared" si="2"/>
        <v/>
      </c>
      <c r="O11" s="29" t="str">
        <f t="shared" si="3"/>
        <v/>
      </c>
      <c r="P11" s="29" t="str">
        <f t="shared" si="4"/>
        <v/>
      </c>
      <c r="Q11" s="29" t="str">
        <f t="shared" si="7"/>
        <v>[PAP_TR]</v>
      </c>
      <c r="R11" s="29" t="str" cm="1">
        <f t="array" ref="R11">IF(N11="","",(_xlfn.LAMBDA(_xlpm.x,LEFT(_xlpm.x&amp;REPT(" ",8),8))($N11) &amp; _xlfn.LAMBDA(_xlpm.x,LEFT(_xlpm.x&amp;REPT(" ",8),8))($O11) &amp; _xlfn.LAMBDA(_xlpm.x,LEFT(_xlpm.x&amp;REPT(" ",8),8))(P11) &amp; _xlfn.LAMBDA(_xlpm.x,LEFT(_xlpm.x&amp;REPT(" ",8),8))($Q11)))</f>
        <v/>
      </c>
    </row>
    <row r="12" spans="1:19" x14ac:dyDescent="0.3">
      <c r="D12" s="30">
        <f t="shared" si="8"/>
        <v>10</v>
      </c>
      <c r="E12" s="29">
        <f t="shared" si="9"/>
        <v>9510</v>
      </c>
      <c r="F12" s="29" t="str">
        <f t="shared" si="5"/>
        <v xml:space="preserve">PAP_TR </v>
      </c>
      <c r="G12" s="29" t="str">
        <f t="shared" si="0"/>
        <v xml:space="preserve">Cyl1    </v>
      </c>
      <c r="H12" s="29" t="str">
        <f t="shared" si="1"/>
        <v xml:space="preserve">Up Chk  </v>
      </c>
      <c r="I12" s="29" t="str">
        <f t="shared" si="6"/>
        <v>[PAP_TR]</v>
      </c>
      <c r="J12" s="29" t="str" cm="1">
        <f t="array" ref="J12">IF(F12="","",_xlfn.LAMBDA(_xlpm.x,LEFT(_xlpm.x&amp;REPT(" ",8),8))($F12) &amp; _xlfn.LAMBDA(_xlpm.x,LEFT(_xlpm.x&amp;REPT(" ",8),8))($G12) &amp; _xlfn.LAMBDA(_xlpm.x,LEFT(_xlpm.x&amp;REPT(" ",8),8))($H12) &amp; _xlfn.LAMBDA(_xlpm.x,LEFT(_xlpm.x&amp;REPT(" ",8),8))($I12))</f>
        <v>PAP_TR  Cyl1    Up Chk  [PAP_TR]</v>
      </c>
      <c r="K12" s="6" t="s">
        <v>433</v>
      </c>
      <c r="L12" s="16">
        <f t="shared" si="10"/>
        <v>9500</v>
      </c>
      <c r="M12" s="32" t="str">
        <f t="shared" si="11"/>
        <v>9</v>
      </c>
      <c r="N12" s="29" t="str">
        <f t="shared" si="2"/>
        <v/>
      </c>
      <c r="O12" s="29" t="str">
        <f t="shared" si="3"/>
        <v/>
      </c>
      <c r="P12" s="29" t="str">
        <f t="shared" si="4"/>
        <v/>
      </c>
      <c r="Q12" s="29" t="str">
        <f t="shared" si="7"/>
        <v>[PAP_TR]</v>
      </c>
      <c r="R12" s="29" t="str" cm="1">
        <f t="array" ref="R12">IF(N12="","",(_xlfn.LAMBDA(_xlpm.x,LEFT(_xlpm.x&amp;REPT(" ",8),8))($N12) &amp; _xlfn.LAMBDA(_xlpm.x,LEFT(_xlpm.x&amp;REPT(" ",8),8))($O12) &amp; _xlfn.LAMBDA(_xlpm.x,LEFT(_xlpm.x&amp;REPT(" ",8),8))(P12) &amp; _xlfn.LAMBDA(_xlpm.x,LEFT(_xlpm.x&amp;REPT(" ",8),8))($Q12)))</f>
        <v/>
      </c>
      <c r="S12" s="6"/>
    </row>
    <row r="13" spans="1:19" x14ac:dyDescent="0.3">
      <c r="D13" s="30">
        <f t="shared" si="8"/>
        <v>11</v>
      </c>
      <c r="E13" s="29">
        <f t="shared" si="9"/>
        <v>9511</v>
      </c>
      <c r="F13" s="29" t="str">
        <f t="shared" si="5"/>
        <v xml:space="preserve">PAP_TR </v>
      </c>
      <c r="G13" s="29" t="str">
        <f t="shared" si="0"/>
        <v xml:space="preserve">Cyl1    </v>
      </c>
      <c r="H13" s="29" t="str">
        <f t="shared" si="1"/>
        <v xml:space="preserve">Dwn Chk </v>
      </c>
      <c r="I13" s="29" t="str">
        <f t="shared" si="6"/>
        <v>[PAP_TR]</v>
      </c>
      <c r="J13" s="29" t="str" cm="1">
        <f t="array" ref="J13">IF(F13="","",_xlfn.LAMBDA(_xlpm.x,LEFT(_xlpm.x&amp;REPT(" ",8),8))($F13) &amp; _xlfn.LAMBDA(_xlpm.x,LEFT(_xlpm.x&amp;REPT(" ",8),8))($G13) &amp; _xlfn.LAMBDA(_xlpm.x,LEFT(_xlpm.x&amp;REPT(" ",8),8))($H13) &amp; _xlfn.LAMBDA(_xlpm.x,LEFT(_xlpm.x&amp;REPT(" ",8),8))($I13))</f>
        <v>PAP_TR  Cyl1    Dwn Chk [PAP_TR]</v>
      </c>
      <c r="K13" s="31" t="s">
        <v>434</v>
      </c>
      <c r="L13" s="16">
        <f t="shared" si="10"/>
        <v>9500</v>
      </c>
      <c r="M13" s="32" t="str">
        <f t="shared" si="11"/>
        <v>A</v>
      </c>
      <c r="N13" s="29" t="str">
        <f t="shared" si="2"/>
        <v/>
      </c>
      <c r="O13" s="29" t="str">
        <f t="shared" si="3"/>
        <v/>
      </c>
      <c r="P13" s="29" t="str">
        <f t="shared" si="4"/>
        <v/>
      </c>
      <c r="Q13" s="29" t="str">
        <f t="shared" si="7"/>
        <v>[PAP_TR]</v>
      </c>
      <c r="R13" s="29" t="str" cm="1">
        <f t="array" ref="R13">IF(N13="","",(_xlfn.LAMBDA(_xlpm.x,LEFT(_xlpm.x&amp;REPT(" ",8),8))($N13) &amp; _xlfn.LAMBDA(_xlpm.x,LEFT(_xlpm.x&amp;REPT(" ",8),8))($O13) &amp; _xlfn.LAMBDA(_xlpm.x,LEFT(_xlpm.x&amp;REPT(" ",8),8))(P13) &amp; _xlfn.LAMBDA(_xlpm.x,LEFT(_xlpm.x&amp;REPT(" ",8),8))($Q13)))</f>
        <v/>
      </c>
      <c r="S13" s="6"/>
    </row>
    <row r="14" spans="1:19" x14ac:dyDescent="0.3">
      <c r="D14" s="30">
        <f t="shared" si="8"/>
        <v>12</v>
      </c>
      <c r="E14" s="29">
        <f t="shared" si="9"/>
        <v>9512</v>
      </c>
      <c r="F14" s="29" t="str">
        <f t="shared" si="5"/>
        <v xml:space="preserve">PAP_TR </v>
      </c>
      <c r="G14" s="29" t="str">
        <f t="shared" si="0"/>
        <v xml:space="preserve">Cyl2    </v>
      </c>
      <c r="H14" s="29" t="str">
        <f t="shared" si="1"/>
        <v xml:space="preserve">Up Chk  </v>
      </c>
      <c r="I14" s="29" t="str">
        <f t="shared" si="6"/>
        <v>[PAP_TR]</v>
      </c>
      <c r="J14" s="29" t="str" cm="1">
        <f t="array" ref="J14">IF(F14="","",_xlfn.LAMBDA(_xlpm.x,LEFT(_xlpm.x&amp;REPT(" ",8),8))($F14) &amp; _xlfn.LAMBDA(_xlpm.x,LEFT(_xlpm.x&amp;REPT(" ",8),8))($G14) &amp; _xlfn.LAMBDA(_xlpm.x,LEFT(_xlpm.x&amp;REPT(" ",8),8))($H14) &amp; _xlfn.LAMBDA(_xlpm.x,LEFT(_xlpm.x&amp;REPT(" ",8),8))($I14))</f>
        <v>PAP_TR  Cyl2    Up Chk  [PAP_TR]</v>
      </c>
      <c r="K14" s="31" t="s">
        <v>435</v>
      </c>
      <c r="L14" s="16">
        <f t="shared" si="10"/>
        <v>9500</v>
      </c>
      <c r="M14" s="32" t="str">
        <f t="shared" si="11"/>
        <v>B</v>
      </c>
      <c r="N14" s="29" t="str">
        <f t="shared" si="2"/>
        <v/>
      </c>
      <c r="O14" s="29" t="str">
        <f t="shared" si="3"/>
        <v/>
      </c>
      <c r="P14" s="29" t="str">
        <f t="shared" si="4"/>
        <v/>
      </c>
      <c r="Q14" s="29" t="str">
        <f t="shared" si="7"/>
        <v>[PAP_TR]</v>
      </c>
      <c r="R14" s="29" t="str" cm="1">
        <f t="array" ref="R14">IF(N14="","",(_xlfn.LAMBDA(_xlpm.x,LEFT(_xlpm.x&amp;REPT(" ",8),8))($N14) &amp; _xlfn.LAMBDA(_xlpm.x,LEFT(_xlpm.x&amp;REPT(" ",8),8))($O14) &amp; _xlfn.LAMBDA(_xlpm.x,LEFT(_xlpm.x&amp;REPT(" ",8),8))(P14) &amp; _xlfn.LAMBDA(_xlpm.x,LEFT(_xlpm.x&amp;REPT(" ",8),8))($Q14)))</f>
        <v/>
      </c>
    </row>
    <row r="15" spans="1:19" x14ac:dyDescent="0.3">
      <c r="D15" s="30">
        <f t="shared" si="8"/>
        <v>13</v>
      </c>
      <c r="E15" s="29">
        <f t="shared" si="9"/>
        <v>9513</v>
      </c>
      <c r="F15" s="29" t="str">
        <f t="shared" si="5"/>
        <v xml:space="preserve">PAP_TR </v>
      </c>
      <c r="G15" s="29" t="str">
        <f t="shared" si="0"/>
        <v xml:space="preserve">Cyl2    </v>
      </c>
      <c r="H15" s="29" t="str">
        <f t="shared" si="1"/>
        <v xml:space="preserve">Dwn Chk </v>
      </c>
      <c r="I15" s="29" t="str">
        <f t="shared" si="6"/>
        <v>[PAP_TR]</v>
      </c>
      <c r="J15" s="29" t="str" cm="1">
        <f t="array" ref="J15">IF(F15="","",_xlfn.LAMBDA(_xlpm.x,LEFT(_xlpm.x&amp;REPT(" ",8),8))($F15) &amp; _xlfn.LAMBDA(_xlpm.x,LEFT(_xlpm.x&amp;REPT(" ",8),8))($G15) &amp; _xlfn.LAMBDA(_xlpm.x,LEFT(_xlpm.x&amp;REPT(" ",8),8))($H15) &amp; _xlfn.LAMBDA(_xlpm.x,LEFT(_xlpm.x&amp;REPT(" ",8),8))($I15))</f>
        <v>PAP_TR  Cyl2    Dwn Chk [PAP_TR]</v>
      </c>
      <c r="K15" s="31" t="s">
        <v>436</v>
      </c>
      <c r="L15" s="16">
        <f t="shared" si="10"/>
        <v>9500</v>
      </c>
      <c r="M15" s="32" t="str">
        <f t="shared" si="11"/>
        <v>C</v>
      </c>
      <c r="N15" s="29" t="str">
        <f t="shared" si="2"/>
        <v/>
      </c>
      <c r="O15" s="29" t="str">
        <f t="shared" si="3"/>
        <v/>
      </c>
      <c r="P15" s="29" t="str">
        <f t="shared" si="4"/>
        <v/>
      </c>
      <c r="Q15" s="29" t="str">
        <f t="shared" si="7"/>
        <v>[PAP_TR]</v>
      </c>
      <c r="R15" s="29" t="str" cm="1">
        <f t="array" ref="R15">IF(N15="","",(_xlfn.LAMBDA(_xlpm.x,LEFT(_xlpm.x&amp;REPT(" ",8),8))($N15) &amp; _xlfn.LAMBDA(_xlpm.x,LEFT(_xlpm.x&amp;REPT(" ",8),8))($O15) &amp; _xlfn.LAMBDA(_xlpm.x,LEFT(_xlpm.x&amp;REPT(" ",8),8))(P15) &amp; _xlfn.LAMBDA(_xlpm.x,LEFT(_xlpm.x&amp;REPT(" ",8),8))($Q15)))</f>
        <v/>
      </c>
    </row>
    <row r="16" spans="1:19" x14ac:dyDescent="0.3">
      <c r="D16" s="30">
        <f t="shared" si="8"/>
        <v>14</v>
      </c>
      <c r="E16" s="29">
        <f t="shared" si="9"/>
        <v>9514</v>
      </c>
      <c r="F16" s="29" t="str">
        <f t="shared" si="5"/>
        <v xml:space="preserve">PAP_TR </v>
      </c>
      <c r="G16" s="29" t="str">
        <f t="shared" si="0"/>
        <v xml:space="preserve">Cyl3    </v>
      </c>
      <c r="H16" s="29" t="str">
        <f t="shared" si="1"/>
        <v xml:space="preserve">Up Chk  </v>
      </c>
      <c r="I16" s="29" t="str">
        <f t="shared" si="6"/>
        <v>[PAP_TR]</v>
      </c>
      <c r="J16" s="29" t="str" cm="1">
        <f t="array" ref="J16">IF(F16="","",_xlfn.LAMBDA(_xlpm.x,LEFT(_xlpm.x&amp;REPT(" ",8),8))($F16) &amp; _xlfn.LAMBDA(_xlpm.x,LEFT(_xlpm.x&amp;REPT(" ",8),8))($G16) &amp; _xlfn.LAMBDA(_xlpm.x,LEFT(_xlpm.x&amp;REPT(" ",8),8))($H16) &amp; _xlfn.LAMBDA(_xlpm.x,LEFT(_xlpm.x&amp;REPT(" ",8),8))($I16))</f>
        <v>PAP_TR  Cyl3    Up Chk  [PAP_TR]</v>
      </c>
      <c r="K16" s="31" t="s">
        <v>437</v>
      </c>
      <c r="L16" s="16">
        <f t="shared" si="10"/>
        <v>9500</v>
      </c>
      <c r="M16" s="32" t="str">
        <f t="shared" si="11"/>
        <v>D</v>
      </c>
      <c r="N16" s="29" t="str">
        <f t="shared" si="2"/>
        <v/>
      </c>
      <c r="O16" s="29" t="str">
        <f t="shared" si="3"/>
        <v/>
      </c>
      <c r="P16" s="29" t="str">
        <f t="shared" si="4"/>
        <v/>
      </c>
      <c r="Q16" s="29" t="str">
        <f t="shared" si="7"/>
        <v>[PAP_TR]</v>
      </c>
      <c r="R16" s="29" t="str" cm="1">
        <f t="array" ref="R16">IF(N16="","",(_xlfn.LAMBDA(_xlpm.x,LEFT(_xlpm.x&amp;REPT(" ",8),8))($N16) &amp; _xlfn.LAMBDA(_xlpm.x,LEFT(_xlpm.x&amp;REPT(" ",8),8))($O16) &amp; _xlfn.LAMBDA(_xlpm.x,LEFT(_xlpm.x&amp;REPT(" ",8),8))(P16) &amp; _xlfn.LAMBDA(_xlpm.x,LEFT(_xlpm.x&amp;REPT(" ",8),8))($Q16)))</f>
        <v/>
      </c>
    </row>
    <row r="17" spans="4:18" x14ac:dyDescent="0.3">
      <c r="D17" s="30">
        <f t="shared" si="8"/>
        <v>15</v>
      </c>
      <c r="E17" s="29">
        <f t="shared" si="9"/>
        <v>9515</v>
      </c>
      <c r="F17" s="29" t="str">
        <f t="shared" si="5"/>
        <v xml:space="preserve">PAP_TR </v>
      </c>
      <c r="G17" s="29" t="str">
        <f t="shared" si="0"/>
        <v xml:space="preserve">Cyl3    </v>
      </c>
      <c r="H17" s="29" t="str">
        <f t="shared" si="1"/>
        <v xml:space="preserve">Dwn Chk </v>
      </c>
      <c r="I17" s="29" t="str">
        <f t="shared" si="6"/>
        <v>[PAP_TR]</v>
      </c>
      <c r="J17" s="29" t="str" cm="1">
        <f t="array" ref="J17">IF(F17="","",_xlfn.LAMBDA(_xlpm.x,LEFT(_xlpm.x&amp;REPT(" ",8),8))($F17) &amp; _xlfn.LAMBDA(_xlpm.x,LEFT(_xlpm.x&amp;REPT(" ",8),8))($G17) &amp; _xlfn.LAMBDA(_xlpm.x,LEFT(_xlpm.x&amp;REPT(" ",8),8))($H17) &amp; _xlfn.LAMBDA(_xlpm.x,LEFT(_xlpm.x&amp;REPT(" ",8),8))($I17))</f>
        <v>PAP_TR  Cyl3    Dwn Chk [PAP_TR]</v>
      </c>
      <c r="K17" s="31" t="s">
        <v>438</v>
      </c>
      <c r="L17" s="16">
        <f t="shared" si="10"/>
        <v>9500</v>
      </c>
      <c r="M17" s="32" t="str">
        <f t="shared" si="11"/>
        <v>E</v>
      </c>
      <c r="N17" s="29" t="str">
        <f t="shared" si="2"/>
        <v/>
      </c>
      <c r="O17" s="29" t="str">
        <f t="shared" si="3"/>
        <v/>
      </c>
      <c r="P17" s="29" t="str">
        <f t="shared" si="4"/>
        <v/>
      </c>
      <c r="Q17" s="29" t="str">
        <f t="shared" si="7"/>
        <v>[PAP_TR]</v>
      </c>
      <c r="R17" s="29" t="str" cm="1">
        <f t="array" ref="R17">IF(N17="","",(_xlfn.LAMBDA(_xlpm.x,LEFT(_xlpm.x&amp;REPT(" ",8),8))($N17) &amp; _xlfn.LAMBDA(_xlpm.x,LEFT(_xlpm.x&amp;REPT(" ",8),8))($O17) &amp; _xlfn.LAMBDA(_xlpm.x,LEFT(_xlpm.x&amp;REPT(" ",8),8))(P17) &amp; _xlfn.LAMBDA(_xlpm.x,LEFT(_xlpm.x&amp;REPT(" ",8),8))($Q17)))</f>
        <v/>
      </c>
    </row>
    <row r="18" spans="4:18" x14ac:dyDescent="0.3">
      <c r="D18" s="30">
        <f t="shared" si="8"/>
        <v>16</v>
      </c>
      <c r="E18" s="29">
        <f t="shared" si="9"/>
        <v>9516</v>
      </c>
      <c r="F18" s="29" t="str">
        <f t="shared" si="5"/>
        <v/>
      </c>
      <c r="G18" s="29" t="str">
        <f t="shared" si="0"/>
        <v/>
      </c>
      <c r="H18" s="29" t="str">
        <f t="shared" si="1"/>
        <v/>
      </c>
      <c r="I18" s="29" t="str">
        <f t="shared" si="6"/>
        <v>[PAP_TR]</v>
      </c>
      <c r="J18" s="29" t="str" cm="1">
        <f t="array" ref="J18">IF(F18="","",_xlfn.LAMBDA(_xlpm.x,LEFT(_xlpm.x&amp;REPT(" ",8),8))($F18) &amp; _xlfn.LAMBDA(_xlpm.x,LEFT(_xlpm.x&amp;REPT(" ",8),8))($G18) &amp; _xlfn.LAMBDA(_xlpm.x,LEFT(_xlpm.x&amp;REPT(" ",8),8))($H18) &amp; _xlfn.LAMBDA(_xlpm.x,LEFT(_xlpm.x&amp;REPT(" ",8),8))($I18))</f>
        <v/>
      </c>
      <c r="L18" s="16">
        <f t="shared" si="10"/>
        <v>9500</v>
      </c>
      <c r="M18" s="32" t="str">
        <f t="shared" si="11"/>
        <v>F</v>
      </c>
      <c r="N18" s="29" t="str">
        <f t="shared" si="2"/>
        <v/>
      </c>
      <c r="O18" s="29" t="str">
        <f t="shared" si="3"/>
        <v/>
      </c>
      <c r="P18" s="29" t="str">
        <f t="shared" si="4"/>
        <v/>
      </c>
      <c r="Q18" s="29" t="str">
        <f t="shared" si="7"/>
        <v>[PAP_TR]</v>
      </c>
      <c r="R18" s="29" t="str" cm="1">
        <f t="array" ref="R18">IF(N18="","",(_xlfn.LAMBDA(_xlpm.x,LEFT(_xlpm.x&amp;REPT(" ",8),8))($N18) &amp; _xlfn.LAMBDA(_xlpm.x,LEFT(_xlpm.x&amp;REPT(" ",8),8))($O18) &amp; _xlfn.LAMBDA(_xlpm.x,LEFT(_xlpm.x&amp;REPT(" ",8),8))(P18) &amp; _xlfn.LAMBDA(_xlpm.x,LEFT(_xlpm.x&amp;REPT(" ",8),8))($Q18)))</f>
        <v/>
      </c>
    </row>
    <row r="19" spans="4:18" x14ac:dyDescent="0.3">
      <c r="D19" s="30">
        <f t="shared" si="8"/>
        <v>17</v>
      </c>
      <c r="E19" s="29">
        <f t="shared" si="9"/>
        <v>9517</v>
      </c>
      <c r="F19" s="29" t="str">
        <f t="shared" si="5"/>
        <v/>
      </c>
      <c r="G19" s="29" t="str">
        <f t="shared" si="0"/>
        <v/>
      </c>
      <c r="H19" s="29" t="str">
        <f t="shared" si="1"/>
        <v/>
      </c>
      <c r="I19" s="29" t="str">
        <f t="shared" si="6"/>
        <v>[PAP_TR]</v>
      </c>
      <c r="J19" s="29" t="str" cm="1">
        <f t="array" ref="J19">IF(F19="","",_xlfn.LAMBDA(_xlpm.x,LEFT(_xlpm.x&amp;REPT(" ",8),8))($F19) &amp; _xlfn.LAMBDA(_xlpm.x,LEFT(_xlpm.x&amp;REPT(" ",8),8))($G19) &amp; _xlfn.LAMBDA(_xlpm.x,LEFT(_xlpm.x&amp;REPT(" ",8),8))($H19) &amp; _xlfn.LAMBDA(_xlpm.x,LEFT(_xlpm.x&amp;REPT(" ",8),8))($I19))</f>
        <v/>
      </c>
      <c r="K19" s="6"/>
      <c r="L19" s="16">
        <f>L2+1</f>
        <v>9501</v>
      </c>
      <c r="M19" s="32" t="str">
        <f>M2</f>
        <v>-</v>
      </c>
      <c r="N19" s="29" t="str">
        <f t="shared" si="2"/>
        <v/>
      </c>
      <c r="O19" s="29" t="str">
        <f t="shared" si="3"/>
        <v/>
      </c>
      <c r="P19" s="29" t="str">
        <f t="shared" si="4"/>
        <v/>
      </c>
      <c r="Q19" s="29" t="str">
        <f t="shared" si="7"/>
        <v>[PAP_TR]</v>
      </c>
      <c r="R19" s="29" t="str" cm="1">
        <f t="array" ref="R19">IF(N19="","",(_xlfn.LAMBDA(_xlpm.x,LEFT(_xlpm.x&amp;REPT(" ",8),8))($N19) &amp; _xlfn.LAMBDA(_xlpm.x,LEFT(_xlpm.x&amp;REPT(" ",8),8))($O19) &amp; _xlfn.LAMBDA(_xlpm.x,LEFT(_xlpm.x&amp;REPT(" ",8),8))(P19) &amp; _xlfn.LAMBDA(_xlpm.x,LEFT(_xlpm.x&amp;REPT(" ",8),8))($Q19)))</f>
        <v/>
      </c>
    </row>
    <row r="20" spans="4:18" x14ac:dyDescent="0.3">
      <c r="D20" s="30">
        <f t="shared" si="8"/>
        <v>18</v>
      </c>
      <c r="E20" s="29">
        <f t="shared" si="9"/>
        <v>9518</v>
      </c>
      <c r="F20" s="29" t="str">
        <f t="shared" si="5"/>
        <v/>
      </c>
      <c r="G20" s="29" t="str">
        <f t="shared" si="0"/>
        <v/>
      </c>
      <c r="H20" s="29" t="str">
        <f t="shared" si="1"/>
        <v/>
      </c>
      <c r="I20" s="29" t="str">
        <f t="shared" si="6"/>
        <v>[PAP_TR]</v>
      </c>
      <c r="J20" s="29" t="str" cm="1">
        <f t="array" ref="J20">IF(F20="","",_xlfn.LAMBDA(_xlpm.x,LEFT(_xlpm.x&amp;REPT(" ",8),8))($F20) &amp; _xlfn.LAMBDA(_xlpm.x,LEFT(_xlpm.x&amp;REPT(" ",8),8))($G20) &amp; _xlfn.LAMBDA(_xlpm.x,LEFT(_xlpm.x&amp;REPT(" ",8),8))($H20) &amp; _xlfn.LAMBDA(_xlpm.x,LEFT(_xlpm.x&amp;REPT(" ",8),8))($I20))</f>
        <v/>
      </c>
      <c r="K20" s="6"/>
      <c r="L20" s="16">
        <f>L19</f>
        <v>9501</v>
      </c>
      <c r="M20" s="32">
        <f>M3</f>
        <v>0</v>
      </c>
      <c r="N20" s="29" t="str">
        <f t="shared" si="2"/>
        <v/>
      </c>
      <c r="O20" s="29" t="str">
        <f t="shared" si="3"/>
        <v/>
      </c>
      <c r="P20" s="29" t="str">
        <f t="shared" si="4"/>
        <v/>
      </c>
      <c r="Q20" s="29" t="str">
        <f t="shared" si="7"/>
        <v>[PAP_TR]</v>
      </c>
      <c r="R20" s="29" t="str" cm="1">
        <f t="array" ref="R20">IF(N20="","",(_xlfn.LAMBDA(_xlpm.x,LEFT(_xlpm.x&amp;REPT(" ",8),8))($N20) &amp; _xlfn.LAMBDA(_xlpm.x,LEFT(_xlpm.x&amp;REPT(" ",8),8))($O20) &amp; _xlfn.LAMBDA(_xlpm.x,LEFT(_xlpm.x&amp;REPT(" ",8),8))(P20) &amp; _xlfn.LAMBDA(_xlpm.x,LEFT(_xlpm.x&amp;REPT(" ",8),8))($Q20)))</f>
        <v/>
      </c>
    </row>
    <row r="21" spans="4:18" x14ac:dyDescent="0.3">
      <c r="D21" s="30">
        <f t="shared" si="8"/>
        <v>19</v>
      </c>
      <c r="E21" s="29">
        <f t="shared" si="9"/>
        <v>9519</v>
      </c>
      <c r="F21" s="29" t="str">
        <f t="shared" si="5"/>
        <v/>
      </c>
      <c r="G21" s="29" t="str">
        <f t="shared" si="0"/>
        <v/>
      </c>
      <c r="H21" s="29" t="str">
        <f t="shared" si="1"/>
        <v/>
      </c>
      <c r="I21" s="29" t="str">
        <f t="shared" si="6"/>
        <v>[PAP_TR]</v>
      </c>
      <c r="J21" s="29" t="str" cm="1">
        <f t="array" ref="J21">IF(F21="","",_xlfn.LAMBDA(_xlpm.x,LEFT(_xlpm.x&amp;REPT(" ",8),8))($F21) &amp; _xlfn.LAMBDA(_xlpm.x,LEFT(_xlpm.x&amp;REPT(" ",8),8))($G21) &amp; _xlfn.LAMBDA(_xlpm.x,LEFT(_xlpm.x&amp;REPT(" ",8),8))($H21) &amp; _xlfn.LAMBDA(_xlpm.x,LEFT(_xlpm.x&amp;REPT(" ",8),8))($I21))</f>
        <v/>
      </c>
      <c r="L21" s="16">
        <f t="shared" ref="L21:L35" si="12">L20</f>
        <v>9501</v>
      </c>
      <c r="M21" s="32" t="str">
        <f>DEC2HEX(HEX2DEC(M20)+1)</f>
        <v>1</v>
      </c>
      <c r="N21" s="29" t="str">
        <f t="shared" si="2"/>
        <v/>
      </c>
      <c r="O21" s="29" t="str">
        <f t="shared" si="3"/>
        <v/>
      </c>
      <c r="P21" s="29" t="str">
        <f t="shared" si="4"/>
        <v/>
      </c>
      <c r="Q21" s="29" t="str">
        <f t="shared" si="7"/>
        <v>[PAP_TR]</v>
      </c>
      <c r="R21" s="29" t="str" cm="1">
        <f t="array" ref="R21">IF(N21="","",(_xlfn.LAMBDA(_xlpm.x,LEFT(_xlpm.x&amp;REPT(" ",8),8))($N21) &amp; _xlfn.LAMBDA(_xlpm.x,LEFT(_xlpm.x&amp;REPT(" ",8),8))($O21) &amp; _xlfn.LAMBDA(_xlpm.x,LEFT(_xlpm.x&amp;REPT(" ",8),8))(P21) &amp; _xlfn.LAMBDA(_xlpm.x,LEFT(_xlpm.x&amp;REPT(" ",8),8))($Q21)))</f>
        <v/>
      </c>
    </row>
    <row r="22" spans="4:18" x14ac:dyDescent="0.3">
      <c r="D22" s="30">
        <f t="shared" si="8"/>
        <v>20</v>
      </c>
      <c r="E22" s="29">
        <f t="shared" si="9"/>
        <v>9520</v>
      </c>
      <c r="F22" s="29" t="str">
        <f t="shared" si="5"/>
        <v/>
      </c>
      <c r="G22" s="29" t="str">
        <f t="shared" si="0"/>
        <v/>
      </c>
      <c r="H22" s="29" t="str">
        <f t="shared" si="1"/>
        <v/>
      </c>
      <c r="I22" s="29" t="str">
        <f t="shared" si="6"/>
        <v>[PAP_TR]</v>
      </c>
      <c r="J22" s="29" t="str" cm="1">
        <f t="array" ref="J22">IF(F22="","",_xlfn.LAMBDA(_xlpm.x,LEFT(_xlpm.x&amp;REPT(" ",8),8))($F22) &amp; _xlfn.LAMBDA(_xlpm.x,LEFT(_xlpm.x&amp;REPT(" ",8),8))($G22) &amp; _xlfn.LAMBDA(_xlpm.x,LEFT(_xlpm.x&amp;REPT(" ",8),8))($H22) &amp; _xlfn.LAMBDA(_xlpm.x,LEFT(_xlpm.x&amp;REPT(" ",8),8))($I22))</f>
        <v/>
      </c>
      <c r="L22" s="16">
        <f t="shared" si="12"/>
        <v>9501</v>
      </c>
      <c r="M22" s="32" t="str">
        <f t="shared" ref="M22:M35" si="13">DEC2HEX(HEX2DEC(M21)+1)</f>
        <v>2</v>
      </c>
      <c r="N22" s="29" t="str">
        <f t="shared" si="2"/>
        <v/>
      </c>
      <c r="O22" s="29" t="str">
        <f t="shared" si="3"/>
        <v/>
      </c>
      <c r="P22" s="29" t="str">
        <f t="shared" si="4"/>
        <v/>
      </c>
      <c r="Q22" s="29" t="str">
        <f t="shared" si="7"/>
        <v>[PAP_TR]</v>
      </c>
      <c r="R22" s="29" t="str" cm="1">
        <f t="array" ref="R22">IF(N22="","",(_xlfn.LAMBDA(_xlpm.x,LEFT(_xlpm.x&amp;REPT(" ",8),8))($N22) &amp; _xlfn.LAMBDA(_xlpm.x,LEFT(_xlpm.x&amp;REPT(" ",8),8))($O22) &amp; _xlfn.LAMBDA(_xlpm.x,LEFT(_xlpm.x&amp;REPT(" ",8),8))(P22) &amp; _xlfn.LAMBDA(_xlpm.x,LEFT(_xlpm.x&amp;REPT(" ",8),8))($Q22)))</f>
        <v/>
      </c>
    </row>
    <row r="23" spans="4:18" x14ac:dyDescent="0.3">
      <c r="D23" s="30">
        <f t="shared" si="8"/>
        <v>21</v>
      </c>
      <c r="E23" s="29">
        <f t="shared" si="9"/>
        <v>9521</v>
      </c>
      <c r="F23" s="29" t="str">
        <f t="shared" si="5"/>
        <v/>
      </c>
      <c r="G23" s="29" t="str">
        <f t="shared" si="0"/>
        <v/>
      </c>
      <c r="H23" s="29" t="str">
        <f t="shared" si="1"/>
        <v/>
      </c>
      <c r="I23" s="29" t="str">
        <f t="shared" si="6"/>
        <v>[PAP_TR]</v>
      </c>
      <c r="J23" s="29" t="str" cm="1">
        <f t="array" ref="J23">IF(F23="","",_xlfn.LAMBDA(_xlpm.x,LEFT(_xlpm.x&amp;REPT(" ",8),8))($F23) &amp; _xlfn.LAMBDA(_xlpm.x,LEFT(_xlpm.x&amp;REPT(" ",8),8))($G23) &amp; _xlfn.LAMBDA(_xlpm.x,LEFT(_xlpm.x&amp;REPT(" ",8),8))($H23) &amp; _xlfn.LAMBDA(_xlpm.x,LEFT(_xlpm.x&amp;REPT(" ",8),8))($I23))</f>
        <v/>
      </c>
      <c r="L23" s="16">
        <f t="shared" si="12"/>
        <v>9501</v>
      </c>
      <c r="M23" s="32" t="str">
        <f t="shared" si="13"/>
        <v>3</v>
      </c>
      <c r="N23" s="29" t="str">
        <f t="shared" si="2"/>
        <v/>
      </c>
      <c r="O23" s="29" t="str">
        <f t="shared" si="3"/>
        <v/>
      </c>
      <c r="P23" s="29" t="str">
        <f t="shared" si="4"/>
        <v/>
      </c>
      <c r="Q23" s="29" t="str">
        <f t="shared" si="7"/>
        <v>[PAP_TR]</v>
      </c>
      <c r="R23" s="29" t="str" cm="1">
        <f t="array" ref="R23">IF(N23="","",(_xlfn.LAMBDA(_xlpm.x,LEFT(_xlpm.x&amp;REPT(" ",8),8))($N23) &amp; _xlfn.LAMBDA(_xlpm.x,LEFT(_xlpm.x&amp;REPT(" ",8),8))($O23) &amp; _xlfn.LAMBDA(_xlpm.x,LEFT(_xlpm.x&amp;REPT(" ",8),8))(P23) &amp; _xlfn.LAMBDA(_xlpm.x,LEFT(_xlpm.x&amp;REPT(" ",8),8))($Q23)))</f>
        <v/>
      </c>
    </row>
    <row r="24" spans="4:18" x14ac:dyDescent="0.3">
      <c r="D24" s="30">
        <f t="shared" si="8"/>
        <v>22</v>
      </c>
      <c r="E24" s="29">
        <f t="shared" si="9"/>
        <v>9522</v>
      </c>
      <c r="F24" s="29" t="str">
        <f t="shared" si="5"/>
        <v/>
      </c>
      <c r="G24" s="29" t="str">
        <f t="shared" si="0"/>
        <v/>
      </c>
      <c r="H24" s="29" t="str">
        <f t="shared" si="1"/>
        <v/>
      </c>
      <c r="I24" s="29" t="str">
        <f t="shared" si="6"/>
        <v>[PAP_TR]</v>
      </c>
      <c r="J24" s="29" t="str" cm="1">
        <f t="array" ref="J24">IF(F24="","",_xlfn.LAMBDA(_xlpm.x,LEFT(_xlpm.x&amp;REPT(" ",8),8))($F24) &amp; _xlfn.LAMBDA(_xlpm.x,LEFT(_xlpm.x&amp;REPT(" ",8),8))($G24) &amp; _xlfn.LAMBDA(_xlpm.x,LEFT(_xlpm.x&amp;REPT(" ",8),8))($H24) &amp; _xlfn.LAMBDA(_xlpm.x,LEFT(_xlpm.x&amp;REPT(" ",8),8))($I24))</f>
        <v/>
      </c>
      <c r="L24" s="16">
        <f t="shared" si="12"/>
        <v>9501</v>
      </c>
      <c r="M24" s="32" t="str">
        <f t="shared" si="13"/>
        <v>4</v>
      </c>
      <c r="N24" s="29" t="str">
        <f t="shared" si="2"/>
        <v/>
      </c>
      <c r="O24" s="29" t="str">
        <f t="shared" si="3"/>
        <v/>
      </c>
      <c r="P24" s="29" t="str">
        <f t="shared" si="4"/>
        <v/>
      </c>
      <c r="Q24" s="29" t="str">
        <f t="shared" si="7"/>
        <v>[PAP_TR]</v>
      </c>
      <c r="R24" s="29" t="str" cm="1">
        <f t="array" ref="R24">IF(N24="","",(_xlfn.LAMBDA(_xlpm.x,LEFT(_xlpm.x&amp;REPT(" ",8),8))($N24) &amp; _xlfn.LAMBDA(_xlpm.x,LEFT(_xlpm.x&amp;REPT(" ",8),8))($O24) &amp; _xlfn.LAMBDA(_xlpm.x,LEFT(_xlpm.x&amp;REPT(" ",8),8))(P24) &amp; _xlfn.LAMBDA(_xlpm.x,LEFT(_xlpm.x&amp;REPT(" ",8),8))($Q24)))</f>
        <v/>
      </c>
    </row>
    <row r="25" spans="4:18" x14ac:dyDescent="0.3">
      <c r="D25" s="30">
        <f t="shared" si="8"/>
        <v>23</v>
      </c>
      <c r="E25" s="29">
        <f t="shared" si="9"/>
        <v>9523</v>
      </c>
      <c r="F25" s="29" t="str">
        <f t="shared" si="5"/>
        <v/>
      </c>
      <c r="G25" s="29" t="str">
        <f t="shared" si="0"/>
        <v/>
      </c>
      <c r="H25" s="29" t="str">
        <f t="shared" si="1"/>
        <v/>
      </c>
      <c r="I25" s="29" t="str">
        <f t="shared" si="6"/>
        <v>[PAP_TR]</v>
      </c>
      <c r="J25" s="29" t="str" cm="1">
        <f t="array" ref="J25">IF(F25="","",_xlfn.LAMBDA(_xlpm.x,LEFT(_xlpm.x&amp;REPT(" ",8),8))($F25) &amp; _xlfn.LAMBDA(_xlpm.x,LEFT(_xlpm.x&amp;REPT(" ",8),8))($G25) &amp; _xlfn.LAMBDA(_xlpm.x,LEFT(_xlpm.x&amp;REPT(" ",8),8))($H25) &amp; _xlfn.LAMBDA(_xlpm.x,LEFT(_xlpm.x&amp;REPT(" ",8),8))($I25))</f>
        <v/>
      </c>
      <c r="L25" s="16">
        <f t="shared" si="12"/>
        <v>9501</v>
      </c>
      <c r="M25" s="32" t="str">
        <f t="shared" si="13"/>
        <v>5</v>
      </c>
      <c r="N25" s="29" t="str">
        <f t="shared" si="2"/>
        <v/>
      </c>
      <c r="O25" s="29" t="str">
        <f t="shared" si="3"/>
        <v/>
      </c>
      <c r="P25" s="29" t="str">
        <f t="shared" si="4"/>
        <v/>
      </c>
      <c r="Q25" s="29" t="str">
        <f t="shared" si="7"/>
        <v>[PAP_TR]</v>
      </c>
      <c r="R25" s="29" t="str" cm="1">
        <f t="array" ref="R25">IF(N25="","",(_xlfn.LAMBDA(_xlpm.x,LEFT(_xlpm.x&amp;REPT(" ",8),8))($N25) &amp; _xlfn.LAMBDA(_xlpm.x,LEFT(_xlpm.x&amp;REPT(" ",8),8))($O25) &amp; _xlfn.LAMBDA(_xlpm.x,LEFT(_xlpm.x&amp;REPT(" ",8),8))(P25) &amp; _xlfn.LAMBDA(_xlpm.x,LEFT(_xlpm.x&amp;REPT(" ",8),8))($Q25)))</f>
        <v/>
      </c>
    </row>
    <row r="26" spans="4:18" x14ac:dyDescent="0.3">
      <c r="D26" s="30">
        <f t="shared" si="8"/>
        <v>24</v>
      </c>
      <c r="E26" s="29">
        <f t="shared" si="9"/>
        <v>9524</v>
      </c>
      <c r="F26" s="29" t="str">
        <f t="shared" si="5"/>
        <v/>
      </c>
      <c r="G26" s="29" t="str">
        <f t="shared" si="0"/>
        <v/>
      </c>
      <c r="H26" s="29" t="str">
        <f t="shared" si="1"/>
        <v/>
      </c>
      <c r="I26" s="29" t="str">
        <f t="shared" si="6"/>
        <v>[PAP_TR]</v>
      </c>
      <c r="J26" s="29" t="str" cm="1">
        <f t="array" ref="J26">IF(F26="","",_xlfn.LAMBDA(_xlpm.x,LEFT(_xlpm.x&amp;REPT(" ",8),8))($F26) &amp; _xlfn.LAMBDA(_xlpm.x,LEFT(_xlpm.x&amp;REPT(" ",8),8))($G26) &amp; _xlfn.LAMBDA(_xlpm.x,LEFT(_xlpm.x&amp;REPT(" ",8),8))($H26) &amp; _xlfn.LAMBDA(_xlpm.x,LEFT(_xlpm.x&amp;REPT(" ",8),8))($I26))</f>
        <v/>
      </c>
      <c r="L26" s="16">
        <f t="shared" si="12"/>
        <v>9501</v>
      </c>
      <c r="M26" s="32" t="str">
        <f t="shared" si="13"/>
        <v>6</v>
      </c>
      <c r="N26" s="29" t="str">
        <f t="shared" si="2"/>
        <v/>
      </c>
      <c r="O26" s="29" t="str">
        <f t="shared" si="3"/>
        <v/>
      </c>
      <c r="P26" s="29" t="str">
        <f t="shared" si="4"/>
        <v/>
      </c>
      <c r="Q26" s="29" t="str">
        <f t="shared" si="7"/>
        <v>[PAP_TR]</v>
      </c>
      <c r="R26" s="29" t="str" cm="1">
        <f t="array" ref="R26">IF(N26="","",(_xlfn.LAMBDA(_xlpm.x,LEFT(_xlpm.x&amp;REPT(" ",8),8))($N26) &amp; _xlfn.LAMBDA(_xlpm.x,LEFT(_xlpm.x&amp;REPT(" ",8),8))($O26) &amp; _xlfn.LAMBDA(_xlpm.x,LEFT(_xlpm.x&amp;REPT(" ",8),8))(P26) &amp; _xlfn.LAMBDA(_xlpm.x,LEFT(_xlpm.x&amp;REPT(" ",8),8))($Q26)))</f>
        <v/>
      </c>
    </row>
    <row r="27" spans="4:18" x14ac:dyDescent="0.3">
      <c r="D27" s="30">
        <f t="shared" si="8"/>
        <v>25</v>
      </c>
      <c r="E27" s="29">
        <f t="shared" si="9"/>
        <v>9525</v>
      </c>
      <c r="F27" s="29" t="str">
        <f t="shared" si="5"/>
        <v/>
      </c>
      <c r="G27" s="29" t="str">
        <f t="shared" si="0"/>
        <v/>
      </c>
      <c r="H27" s="29" t="str">
        <f t="shared" si="1"/>
        <v/>
      </c>
      <c r="I27" s="29" t="str">
        <f t="shared" si="6"/>
        <v>[PAP_TR]</v>
      </c>
      <c r="J27" s="29" t="str" cm="1">
        <f t="array" ref="J27">IF(F27="","",_xlfn.LAMBDA(_xlpm.x,LEFT(_xlpm.x&amp;REPT(" ",8),8))($F27) &amp; _xlfn.LAMBDA(_xlpm.x,LEFT(_xlpm.x&amp;REPT(" ",8),8))($G27) &amp; _xlfn.LAMBDA(_xlpm.x,LEFT(_xlpm.x&amp;REPT(" ",8),8))($H27) &amp; _xlfn.LAMBDA(_xlpm.x,LEFT(_xlpm.x&amp;REPT(" ",8),8))($I27))</f>
        <v/>
      </c>
      <c r="L27" s="16">
        <f t="shared" si="12"/>
        <v>9501</v>
      </c>
      <c r="M27" s="32" t="str">
        <f t="shared" si="13"/>
        <v>7</v>
      </c>
      <c r="N27" s="29" t="str">
        <f t="shared" si="2"/>
        <v/>
      </c>
      <c r="O27" s="29" t="str">
        <f t="shared" si="3"/>
        <v/>
      </c>
      <c r="P27" s="29" t="str">
        <f t="shared" si="4"/>
        <v/>
      </c>
      <c r="Q27" s="29" t="str">
        <f t="shared" si="7"/>
        <v>[PAP_TR]</v>
      </c>
      <c r="R27" s="29" t="str" cm="1">
        <f t="array" ref="R27">IF(N27="","",(_xlfn.LAMBDA(_xlpm.x,LEFT(_xlpm.x&amp;REPT(" ",8),8))($N27) &amp; _xlfn.LAMBDA(_xlpm.x,LEFT(_xlpm.x&amp;REPT(" ",8),8))($O27) &amp; _xlfn.LAMBDA(_xlpm.x,LEFT(_xlpm.x&amp;REPT(" ",8),8))(P27) &amp; _xlfn.LAMBDA(_xlpm.x,LEFT(_xlpm.x&amp;REPT(" ",8),8))($Q27)))</f>
        <v/>
      </c>
    </row>
    <row r="28" spans="4:18" x14ac:dyDescent="0.3">
      <c r="D28" s="30">
        <f t="shared" si="8"/>
        <v>26</v>
      </c>
      <c r="E28" s="29">
        <f t="shared" si="9"/>
        <v>9526</v>
      </c>
      <c r="F28" s="29" t="str">
        <f t="shared" si="5"/>
        <v/>
      </c>
      <c r="G28" s="29" t="str">
        <f t="shared" si="0"/>
        <v/>
      </c>
      <c r="H28" s="29" t="str">
        <f t="shared" si="1"/>
        <v/>
      </c>
      <c r="I28" s="29" t="str">
        <f t="shared" si="6"/>
        <v>[PAP_TR]</v>
      </c>
      <c r="J28" s="29" t="str" cm="1">
        <f t="array" ref="J28">IF(F28="","",_xlfn.LAMBDA(_xlpm.x,LEFT(_xlpm.x&amp;REPT(" ",8),8))($F28) &amp; _xlfn.LAMBDA(_xlpm.x,LEFT(_xlpm.x&amp;REPT(" ",8),8))($G28) &amp; _xlfn.LAMBDA(_xlpm.x,LEFT(_xlpm.x&amp;REPT(" ",8),8))($H28) &amp; _xlfn.LAMBDA(_xlpm.x,LEFT(_xlpm.x&amp;REPT(" ",8),8))($I28))</f>
        <v/>
      </c>
      <c r="L28" s="16">
        <f t="shared" si="12"/>
        <v>9501</v>
      </c>
      <c r="M28" s="32" t="str">
        <f t="shared" si="13"/>
        <v>8</v>
      </c>
      <c r="N28" s="29" t="str">
        <f t="shared" si="2"/>
        <v/>
      </c>
      <c r="O28" s="29" t="str">
        <f t="shared" si="3"/>
        <v/>
      </c>
      <c r="P28" s="29" t="str">
        <f t="shared" si="4"/>
        <v/>
      </c>
      <c r="Q28" s="29" t="str">
        <f t="shared" si="7"/>
        <v>[PAP_TR]</v>
      </c>
      <c r="R28" s="29" t="str" cm="1">
        <f t="array" ref="R28">IF(N28="","",(_xlfn.LAMBDA(_xlpm.x,LEFT(_xlpm.x&amp;REPT(" ",8),8))($N28) &amp; _xlfn.LAMBDA(_xlpm.x,LEFT(_xlpm.x&amp;REPT(" ",8),8))($O28) &amp; _xlfn.LAMBDA(_xlpm.x,LEFT(_xlpm.x&amp;REPT(" ",8),8))(P28) &amp; _xlfn.LAMBDA(_xlpm.x,LEFT(_xlpm.x&amp;REPT(" ",8),8))($Q28)))</f>
        <v/>
      </c>
    </row>
    <row r="29" spans="4:18" x14ac:dyDescent="0.3">
      <c r="D29" s="30">
        <f t="shared" si="8"/>
        <v>27</v>
      </c>
      <c r="E29" s="29">
        <f t="shared" si="9"/>
        <v>9527</v>
      </c>
      <c r="F29" s="29" t="str">
        <f t="shared" si="5"/>
        <v/>
      </c>
      <c r="G29" s="29" t="str">
        <f t="shared" si="0"/>
        <v/>
      </c>
      <c r="H29" s="29" t="str">
        <f t="shared" si="1"/>
        <v/>
      </c>
      <c r="I29" s="29" t="str">
        <f t="shared" si="6"/>
        <v>[PAP_TR]</v>
      </c>
      <c r="J29" s="29" t="str" cm="1">
        <f t="array" ref="J29">IF(F29="","",_xlfn.LAMBDA(_xlpm.x,LEFT(_xlpm.x&amp;REPT(" ",8),8))($F29) &amp; _xlfn.LAMBDA(_xlpm.x,LEFT(_xlpm.x&amp;REPT(" ",8),8))($G29) &amp; _xlfn.LAMBDA(_xlpm.x,LEFT(_xlpm.x&amp;REPT(" ",8),8))($H29) &amp; _xlfn.LAMBDA(_xlpm.x,LEFT(_xlpm.x&amp;REPT(" ",8),8))($I29))</f>
        <v/>
      </c>
      <c r="L29" s="16">
        <f t="shared" si="12"/>
        <v>9501</v>
      </c>
      <c r="M29" s="32" t="str">
        <f t="shared" si="13"/>
        <v>9</v>
      </c>
      <c r="N29" s="29" t="str">
        <f t="shared" si="2"/>
        <v/>
      </c>
      <c r="O29" s="29" t="str">
        <f t="shared" si="3"/>
        <v/>
      </c>
      <c r="P29" s="29" t="str">
        <f t="shared" si="4"/>
        <v/>
      </c>
      <c r="Q29" s="29" t="str">
        <f t="shared" si="7"/>
        <v>[PAP_TR]</v>
      </c>
      <c r="R29" s="29" t="str" cm="1">
        <f t="array" ref="R29">IF(N29="","",(_xlfn.LAMBDA(_xlpm.x,LEFT(_xlpm.x&amp;REPT(" ",8),8))($N29) &amp; _xlfn.LAMBDA(_xlpm.x,LEFT(_xlpm.x&amp;REPT(" ",8),8))($O29) &amp; _xlfn.LAMBDA(_xlpm.x,LEFT(_xlpm.x&amp;REPT(" ",8),8))(P29) &amp; _xlfn.LAMBDA(_xlpm.x,LEFT(_xlpm.x&amp;REPT(" ",8),8))($Q29)))</f>
        <v/>
      </c>
    </row>
    <row r="30" spans="4:18" x14ac:dyDescent="0.3">
      <c r="D30" s="30">
        <f t="shared" si="8"/>
        <v>28</v>
      </c>
      <c r="E30" s="29">
        <f t="shared" si="9"/>
        <v>9528</v>
      </c>
      <c r="F30" s="29" t="str">
        <f t="shared" si="5"/>
        <v/>
      </c>
      <c r="G30" s="29" t="str">
        <f t="shared" si="0"/>
        <v/>
      </c>
      <c r="H30" s="29" t="str">
        <f t="shared" si="1"/>
        <v/>
      </c>
      <c r="I30" s="29" t="str">
        <f t="shared" si="6"/>
        <v>[PAP_TR]</v>
      </c>
      <c r="J30" s="29" t="str" cm="1">
        <f t="array" ref="J30">IF(F30="","",_xlfn.LAMBDA(_xlpm.x,LEFT(_xlpm.x&amp;REPT(" ",8),8))($F30) &amp; _xlfn.LAMBDA(_xlpm.x,LEFT(_xlpm.x&amp;REPT(" ",8),8))($G30) &amp; _xlfn.LAMBDA(_xlpm.x,LEFT(_xlpm.x&amp;REPT(" ",8),8))($H30) &amp; _xlfn.LAMBDA(_xlpm.x,LEFT(_xlpm.x&amp;REPT(" ",8),8))($I30))</f>
        <v/>
      </c>
      <c r="L30" s="16">
        <f t="shared" si="12"/>
        <v>9501</v>
      </c>
      <c r="M30" s="32" t="str">
        <f t="shared" si="13"/>
        <v>A</v>
      </c>
      <c r="N30" s="29" t="str">
        <f t="shared" si="2"/>
        <v/>
      </c>
      <c r="O30" s="29" t="str">
        <f t="shared" si="3"/>
        <v/>
      </c>
      <c r="P30" s="29" t="str">
        <f t="shared" si="4"/>
        <v/>
      </c>
      <c r="Q30" s="29" t="str">
        <f t="shared" si="7"/>
        <v>[PAP_TR]</v>
      </c>
      <c r="R30" s="29" t="str" cm="1">
        <f t="array" ref="R30">IF(N30="","",(_xlfn.LAMBDA(_xlpm.x,LEFT(_xlpm.x&amp;REPT(" ",8),8))($N30) &amp; _xlfn.LAMBDA(_xlpm.x,LEFT(_xlpm.x&amp;REPT(" ",8),8))($O30) &amp; _xlfn.LAMBDA(_xlpm.x,LEFT(_xlpm.x&amp;REPT(" ",8),8))(P30) &amp; _xlfn.LAMBDA(_xlpm.x,LEFT(_xlpm.x&amp;REPT(" ",8),8))($Q30)))</f>
        <v/>
      </c>
    </row>
    <row r="31" spans="4:18" x14ac:dyDescent="0.3">
      <c r="D31" s="30">
        <f t="shared" si="8"/>
        <v>29</v>
      </c>
      <c r="E31" s="29">
        <f t="shared" si="9"/>
        <v>9529</v>
      </c>
      <c r="F31" s="29" t="str">
        <f t="shared" si="5"/>
        <v/>
      </c>
      <c r="G31" s="29" t="str">
        <f t="shared" si="0"/>
        <v/>
      </c>
      <c r="H31" s="29" t="str">
        <f t="shared" si="1"/>
        <v/>
      </c>
      <c r="I31" s="29" t="str">
        <f t="shared" si="6"/>
        <v>[PAP_TR]</v>
      </c>
      <c r="J31" s="29" t="str" cm="1">
        <f t="array" ref="J31">IF(F31="","",_xlfn.LAMBDA(_xlpm.x,LEFT(_xlpm.x&amp;REPT(" ",8),8))($F31) &amp; _xlfn.LAMBDA(_xlpm.x,LEFT(_xlpm.x&amp;REPT(" ",8),8))($G31) &amp; _xlfn.LAMBDA(_xlpm.x,LEFT(_xlpm.x&amp;REPT(" ",8),8))($H31) &amp; _xlfn.LAMBDA(_xlpm.x,LEFT(_xlpm.x&amp;REPT(" ",8),8))($I31))</f>
        <v/>
      </c>
      <c r="L31" s="16">
        <f t="shared" si="12"/>
        <v>9501</v>
      </c>
      <c r="M31" s="32" t="str">
        <f t="shared" si="13"/>
        <v>B</v>
      </c>
      <c r="N31" s="29" t="str">
        <f t="shared" si="2"/>
        <v/>
      </c>
      <c r="O31" s="29" t="str">
        <f t="shared" si="3"/>
        <v/>
      </c>
      <c r="P31" s="29" t="str">
        <f t="shared" si="4"/>
        <v/>
      </c>
      <c r="Q31" s="29" t="str">
        <f t="shared" si="7"/>
        <v>[PAP_TR]</v>
      </c>
      <c r="R31" s="29" t="str" cm="1">
        <f t="array" ref="R31">IF(N31="","",(_xlfn.LAMBDA(_xlpm.x,LEFT(_xlpm.x&amp;REPT(" ",8),8))($N31) &amp; _xlfn.LAMBDA(_xlpm.x,LEFT(_xlpm.x&amp;REPT(" ",8),8))($O31) &amp; _xlfn.LAMBDA(_xlpm.x,LEFT(_xlpm.x&amp;REPT(" ",8),8))(P31) &amp; _xlfn.LAMBDA(_xlpm.x,LEFT(_xlpm.x&amp;REPT(" ",8),8))($Q31)))</f>
        <v/>
      </c>
    </row>
    <row r="32" spans="4:18" x14ac:dyDescent="0.3">
      <c r="D32" s="30">
        <f t="shared" si="8"/>
        <v>30</v>
      </c>
      <c r="E32" s="29">
        <f t="shared" si="9"/>
        <v>9530</v>
      </c>
      <c r="F32" s="29" t="str">
        <f t="shared" si="5"/>
        <v/>
      </c>
      <c r="G32" s="29" t="str">
        <f t="shared" si="0"/>
        <v/>
      </c>
      <c r="H32" s="29" t="str">
        <f t="shared" si="1"/>
        <v/>
      </c>
      <c r="I32" s="29" t="str">
        <f t="shared" si="6"/>
        <v>[PAP_TR]</v>
      </c>
      <c r="J32" s="29" t="str" cm="1">
        <f t="array" ref="J32">IF(F32="","",_xlfn.LAMBDA(_xlpm.x,LEFT(_xlpm.x&amp;REPT(" ",8),8))($F32) &amp; _xlfn.LAMBDA(_xlpm.x,LEFT(_xlpm.x&amp;REPT(" ",8),8))($G32) &amp; _xlfn.LAMBDA(_xlpm.x,LEFT(_xlpm.x&amp;REPT(" ",8),8))($H32) &amp; _xlfn.LAMBDA(_xlpm.x,LEFT(_xlpm.x&amp;REPT(" ",8),8))($I32))</f>
        <v/>
      </c>
      <c r="L32" s="16">
        <f t="shared" si="12"/>
        <v>9501</v>
      </c>
      <c r="M32" s="32" t="str">
        <f t="shared" si="13"/>
        <v>C</v>
      </c>
      <c r="N32" s="29" t="str">
        <f t="shared" si="2"/>
        <v/>
      </c>
      <c r="O32" s="29" t="str">
        <f t="shared" si="3"/>
        <v/>
      </c>
      <c r="P32" s="29" t="str">
        <f t="shared" si="4"/>
        <v/>
      </c>
      <c r="Q32" s="29" t="str">
        <f t="shared" si="7"/>
        <v>[PAP_TR]</v>
      </c>
      <c r="R32" s="29" t="str" cm="1">
        <f t="array" ref="R32">IF(N32="","",(_xlfn.LAMBDA(_xlpm.x,LEFT(_xlpm.x&amp;REPT(" ",8),8))($N32) &amp; _xlfn.LAMBDA(_xlpm.x,LEFT(_xlpm.x&amp;REPT(" ",8),8))($O32) &amp; _xlfn.LAMBDA(_xlpm.x,LEFT(_xlpm.x&amp;REPT(" ",8),8))(P32) &amp; _xlfn.LAMBDA(_xlpm.x,LEFT(_xlpm.x&amp;REPT(" ",8),8))($Q32)))</f>
        <v/>
      </c>
    </row>
    <row r="33" spans="4:18" x14ac:dyDescent="0.3">
      <c r="D33" s="30">
        <f t="shared" si="8"/>
        <v>31</v>
      </c>
      <c r="E33" s="29">
        <f t="shared" si="9"/>
        <v>9531</v>
      </c>
      <c r="F33" s="29" t="str">
        <f t="shared" si="5"/>
        <v/>
      </c>
      <c r="G33" s="29" t="str">
        <f t="shared" si="0"/>
        <v/>
      </c>
      <c r="H33" s="29" t="str">
        <f t="shared" si="1"/>
        <v/>
      </c>
      <c r="I33" s="29" t="str">
        <f t="shared" si="6"/>
        <v>[PAP_TR]</v>
      </c>
      <c r="J33" s="29" t="str" cm="1">
        <f t="array" ref="J33">IF(F33="","",_xlfn.LAMBDA(_xlpm.x,LEFT(_xlpm.x&amp;REPT(" ",8),8))($F33) &amp; _xlfn.LAMBDA(_xlpm.x,LEFT(_xlpm.x&amp;REPT(" ",8),8))($G33) &amp; _xlfn.LAMBDA(_xlpm.x,LEFT(_xlpm.x&amp;REPT(" ",8),8))($H33) &amp; _xlfn.LAMBDA(_xlpm.x,LEFT(_xlpm.x&amp;REPT(" ",8),8))($I33))</f>
        <v/>
      </c>
      <c r="L33" s="16">
        <f t="shared" si="12"/>
        <v>9501</v>
      </c>
      <c r="M33" s="32" t="str">
        <f t="shared" si="13"/>
        <v>D</v>
      </c>
      <c r="N33" s="29" t="str">
        <f t="shared" si="2"/>
        <v/>
      </c>
      <c r="O33" s="29" t="str">
        <f t="shared" si="3"/>
        <v/>
      </c>
      <c r="P33" s="29" t="str">
        <f t="shared" si="4"/>
        <v/>
      </c>
      <c r="Q33" s="29" t="str">
        <f t="shared" si="7"/>
        <v>[PAP_TR]</v>
      </c>
      <c r="R33" s="29" t="str" cm="1">
        <f t="array" ref="R33">IF(N33="","",(_xlfn.LAMBDA(_xlpm.x,LEFT(_xlpm.x&amp;REPT(" ",8),8))($N33) &amp; _xlfn.LAMBDA(_xlpm.x,LEFT(_xlpm.x&amp;REPT(" ",8),8))($O33) &amp; _xlfn.LAMBDA(_xlpm.x,LEFT(_xlpm.x&amp;REPT(" ",8),8))(P33) &amp; _xlfn.LAMBDA(_xlpm.x,LEFT(_xlpm.x&amp;REPT(" ",8),8))($Q33)))</f>
        <v/>
      </c>
    </row>
    <row r="34" spans="4:18" x14ac:dyDescent="0.3">
      <c r="D34" s="30">
        <f t="shared" si="8"/>
        <v>32</v>
      </c>
      <c r="E34" s="29">
        <f t="shared" si="9"/>
        <v>9532</v>
      </c>
      <c r="F34" s="29" t="str">
        <f t="shared" si="5"/>
        <v/>
      </c>
      <c r="G34" s="29" t="str">
        <f t="shared" si="0"/>
        <v/>
      </c>
      <c r="H34" s="29" t="str">
        <f t="shared" si="1"/>
        <v/>
      </c>
      <c r="I34" s="29" t="str">
        <f t="shared" si="6"/>
        <v>[PAP_TR]</v>
      </c>
      <c r="J34" s="29" t="str" cm="1">
        <f t="array" ref="J34">IF(F34="","",_xlfn.LAMBDA(_xlpm.x,LEFT(_xlpm.x&amp;REPT(" ",8),8))($F34) &amp; _xlfn.LAMBDA(_xlpm.x,LEFT(_xlpm.x&amp;REPT(" ",8),8))($G34) &amp; _xlfn.LAMBDA(_xlpm.x,LEFT(_xlpm.x&amp;REPT(" ",8),8))($H34) &amp; _xlfn.LAMBDA(_xlpm.x,LEFT(_xlpm.x&amp;REPT(" ",8),8))($I34))</f>
        <v/>
      </c>
      <c r="L34" s="16">
        <f t="shared" si="12"/>
        <v>9501</v>
      </c>
      <c r="M34" s="32" t="str">
        <f t="shared" si="13"/>
        <v>E</v>
      </c>
      <c r="N34" s="29" t="str">
        <f t="shared" si="2"/>
        <v/>
      </c>
      <c r="O34" s="29" t="str">
        <f t="shared" si="3"/>
        <v/>
      </c>
      <c r="P34" s="29" t="str">
        <f t="shared" si="4"/>
        <v/>
      </c>
      <c r="Q34" s="29" t="str">
        <f t="shared" si="7"/>
        <v>[PAP_TR]</v>
      </c>
      <c r="R34" s="29" t="str" cm="1">
        <f t="array" ref="R34">IF(N34="","",(_xlfn.LAMBDA(_xlpm.x,LEFT(_xlpm.x&amp;REPT(" ",8),8))($N34) &amp; _xlfn.LAMBDA(_xlpm.x,LEFT(_xlpm.x&amp;REPT(" ",8),8))($O34) &amp; _xlfn.LAMBDA(_xlpm.x,LEFT(_xlpm.x&amp;REPT(" ",8),8))(P34) &amp; _xlfn.LAMBDA(_xlpm.x,LEFT(_xlpm.x&amp;REPT(" ",8),8))($Q34)))</f>
        <v/>
      </c>
    </row>
    <row r="35" spans="4:18" x14ac:dyDescent="0.3">
      <c r="D35" s="30">
        <f t="shared" si="8"/>
        <v>33</v>
      </c>
      <c r="E35" s="29">
        <f t="shared" si="9"/>
        <v>9533</v>
      </c>
      <c r="F35" s="29" t="str">
        <f t="shared" si="5"/>
        <v/>
      </c>
      <c r="G35" s="29" t="str">
        <f t="shared" si="0"/>
        <v/>
      </c>
      <c r="H35" s="29" t="str">
        <f t="shared" si="1"/>
        <v/>
      </c>
      <c r="I35" s="29" t="str">
        <f t="shared" si="6"/>
        <v>[PAP_TR]</v>
      </c>
      <c r="J35" s="29" t="str" cm="1">
        <f t="array" ref="J35">IF(F35="","",_xlfn.LAMBDA(_xlpm.x,LEFT(_xlpm.x&amp;REPT(" ",8),8))($F35) &amp; _xlfn.LAMBDA(_xlpm.x,LEFT(_xlpm.x&amp;REPT(" ",8),8))($G35) &amp; _xlfn.LAMBDA(_xlpm.x,LEFT(_xlpm.x&amp;REPT(" ",8),8))($H35) &amp; _xlfn.LAMBDA(_xlpm.x,LEFT(_xlpm.x&amp;REPT(" ",8),8))($I35))</f>
        <v/>
      </c>
      <c r="L35" s="16">
        <f t="shared" si="12"/>
        <v>9501</v>
      </c>
      <c r="M35" s="32" t="str">
        <f t="shared" si="13"/>
        <v>F</v>
      </c>
      <c r="N35" s="29" t="str">
        <f t="shared" si="2"/>
        <v/>
      </c>
      <c r="O35" s="29" t="str">
        <f t="shared" si="3"/>
        <v/>
      </c>
      <c r="P35" s="29" t="str">
        <f t="shared" si="4"/>
        <v/>
      </c>
      <c r="Q35" s="29" t="str">
        <f t="shared" si="7"/>
        <v>[PAP_TR]</v>
      </c>
      <c r="R35" s="29" t="str" cm="1">
        <f t="array" ref="R35">IF(N35="","",(_xlfn.LAMBDA(_xlpm.x,LEFT(_xlpm.x&amp;REPT(" ",8),8))($N35) &amp; _xlfn.LAMBDA(_xlpm.x,LEFT(_xlpm.x&amp;REPT(" ",8),8))($O35) &amp; _xlfn.LAMBDA(_xlpm.x,LEFT(_xlpm.x&amp;REPT(" ",8),8))(P35) &amp; _xlfn.LAMBDA(_xlpm.x,LEFT(_xlpm.x&amp;REPT(" ",8),8))($Q35)))</f>
        <v/>
      </c>
    </row>
    <row r="36" spans="4:18" x14ac:dyDescent="0.3">
      <c r="D36" s="30">
        <f t="shared" si="8"/>
        <v>34</v>
      </c>
      <c r="E36" s="29">
        <f t="shared" si="9"/>
        <v>9534</v>
      </c>
      <c r="F36" s="29" t="str">
        <f t="shared" si="5"/>
        <v/>
      </c>
      <c r="G36" s="29" t="str">
        <f t="shared" si="0"/>
        <v/>
      </c>
      <c r="H36" s="29" t="str">
        <f t="shared" si="1"/>
        <v/>
      </c>
      <c r="I36" s="29" t="str">
        <f t="shared" si="6"/>
        <v>[PAP_TR]</v>
      </c>
      <c r="J36" s="29" t="str" cm="1">
        <f t="array" ref="J36">IF(F36="","",_xlfn.LAMBDA(_xlpm.x,LEFT(_xlpm.x&amp;REPT(" ",8),8))($F36) &amp; _xlfn.LAMBDA(_xlpm.x,LEFT(_xlpm.x&amp;REPT(" ",8),8))($G36) &amp; _xlfn.LAMBDA(_xlpm.x,LEFT(_xlpm.x&amp;REPT(" ",8),8))($H36) &amp; _xlfn.LAMBDA(_xlpm.x,LEFT(_xlpm.x&amp;REPT(" ",8),8))($I36))</f>
        <v/>
      </c>
      <c r="K36" s="6"/>
      <c r="L36" s="16">
        <f t="shared" ref="L36" si="14">L19+1</f>
        <v>9502</v>
      </c>
      <c r="M36" s="32" t="str">
        <f t="shared" ref="M36:M37" si="15">M19</f>
        <v>-</v>
      </c>
      <c r="N36" s="29" t="str">
        <f t="shared" si="2"/>
        <v/>
      </c>
      <c r="O36" s="29" t="str">
        <f t="shared" si="3"/>
        <v/>
      </c>
      <c r="P36" s="29" t="str">
        <f t="shared" si="4"/>
        <v/>
      </c>
      <c r="Q36" s="29" t="str">
        <f t="shared" si="7"/>
        <v>[PAP_TR]</v>
      </c>
      <c r="R36" s="29" t="str" cm="1">
        <f t="array" ref="R36">IF(N36="","",(_xlfn.LAMBDA(_xlpm.x,LEFT(_xlpm.x&amp;REPT(" ",8),8))($N36) &amp; _xlfn.LAMBDA(_xlpm.x,LEFT(_xlpm.x&amp;REPT(" ",8),8))($O36) &amp; _xlfn.LAMBDA(_xlpm.x,LEFT(_xlpm.x&amp;REPT(" ",8),8))(P36) &amp; _xlfn.LAMBDA(_xlpm.x,LEFT(_xlpm.x&amp;REPT(" ",8),8))($Q36)))</f>
        <v/>
      </c>
    </row>
    <row r="37" spans="4:18" x14ac:dyDescent="0.3">
      <c r="D37" s="30">
        <f t="shared" si="8"/>
        <v>35</v>
      </c>
      <c r="E37" s="29">
        <f t="shared" si="9"/>
        <v>9535</v>
      </c>
      <c r="F37" s="29" t="str">
        <f t="shared" si="5"/>
        <v/>
      </c>
      <c r="G37" s="29" t="str">
        <f t="shared" si="0"/>
        <v/>
      </c>
      <c r="H37" s="29" t="str">
        <f t="shared" si="1"/>
        <v/>
      </c>
      <c r="I37" s="29" t="str">
        <f t="shared" si="6"/>
        <v>[PAP_TR]</v>
      </c>
      <c r="J37" s="29" t="str" cm="1">
        <f t="array" ref="J37">IF(F37="","",_xlfn.LAMBDA(_xlpm.x,LEFT(_xlpm.x&amp;REPT(" ",8),8))($F37) &amp; _xlfn.LAMBDA(_xlpm.x,LEFT(_xlpm.x&amp;REPT(" ",8),8))($G37) &amp; _xlfn.LAMBDA(_xlpm.x,LEFT(_xlpm.x&amp;REPT(" ",8),8))($H37) &amp; _xlfn.LAMBDA(_xlpm.x,LEFT(_xlpm.x&amp;REPT(" ",8),8))($I37))</f>
        <v/>
      </c>
      <c r="K37" s="6"/>
      <c r="L37" s="16">
        <f t="shared" ref="L37:L52" si="16">L36</f>
        <v>9502</v>
      </c>
      <c r="M37" s="32">
        <f t="shared" si="15"/>
        <v>0</v>
      </c>
      <c r="N37" s="29" t="str">
        <f t="shared" si="2"/>
        <v/>
      </c>
      <c r="O37" s="29" t="str">
        <f t="shared" si="3"/>
        <v/>
      </c>
      <c r="P37" s="29" t="str">
        <f t="shared" si="4"/>
        <v/>
      </c>
      <c r="Q37" s="29" t="str">
        <f t="shared" si="7"/>
        <v>[PAP_TR]</v>
      </c>
      <c r="R37" s="29" t="str" cm="1">
        <f t="array" ref="R37">IF(N37="","",(_xlfn.LAMBDA(_xlpm.x,LEFT(_xlpm.x&amp;REPT(" ",8),8))($N37) &amp; _xlfn.LAMBDA(_xlpm.x,LEFT(_xlpm.x&amp;REPT(" ",8),8))($O37) &amp; _xlfn.LAMBDA(_xlpm.x,LEFT(_xlpm.x&amp;REPT(" ",8),8))(P37) &amp; _xlfn.LAMBDA(_xlpm.x,LEFT(_xlpm.x&amp;REPT(" ",8),8))($Q37)))</f>
        <v/>
      </c>
    </row>
    <row r="38" spans="4:18" x14ac:dyDescent="0.3">
      <c r="D38" s="30">
        <f t="shared" si="8"/>
        <v>36</v>
      </c>
      <c r="E38" s="29">
        <f t="shared" si="9"/>
        <v>9536</v>
      </c>
      <c r="F38" s="29" t="str">
        <f t="shared" si="5"/>
        <v/>
      </c>
      <c r="G38" s="29" t="str">
        <f t="shared" si="0"/>
        <v/>
      </c>
      <c r="H38" s="29" t="str">
        <f t="shared" si="1"/>
        <v/>
      </c>
      <c r="I38" s="29" t="str">
        <f t="shared" si="6"/>
        <v>[PAP_TR]</v>
      </c>
      <c r="J38" s="29" t="str" cm="1">
        <f t="array" ref="J38">IF(F38="","",_xlfn.LAMBDA(_xlpm.x,LEFT(_xlpm.x&amp;REPT(" ",8),8))($F38) &amp; _xlfn.LAMBDA(_xlpm.x,LEFT(_xlpm.x&amp;REPT(" ",8),8))($G38) &amp; _xlfn.LAMBDA(_xlpm.x,LEFT(_xlpm.x&amp;REPT(" ",8),8))($H38) &amp; _xlfn.LAMBDA(_xlpm.x,LEFT(_xlpm.x&amp;REPT(" ",8),8))($I38))</f>
        <v/>
      </c>
      <c r="K38" s="6"/>
      <c r="L38" s="16">
        <f t="shared" si="16"/>
        <v>9502</v>
      </c>
      <c r="M38" s="32" t="str">
        <f t="shared" ref="M38:M52" si="17">DEC2HEX(HEX2DEC(M37)+1)</f>
        <v>1</v>
      </c>
      <c r="N38" s="29" t="str">
        <f t="shared" si="2"/>
        <v/>
      </c>
      <c r="O38" s="29" t="str">
        <f t="shared" si="3"/>
        <v/>
      </c>
      <c r="P38" s="29" t="str">
        <f t="shared" si="4"/>
        <v/>
      </c>
      <c r="Q38" s="29" t="str">
        <f t="shared" si="7"/>
        <v>[PAP_TR]</v>
      </c>
      <c r="R38" s="29" t="str" cm="1">
        <f t="array" ref="R38">IF(N38="","",(_xlfn.LAMBDA(_xlpm.x,LEFT(_xlpm.x&amp;REPT(" ",8),8))($N38) &amp; _xlfn.LAMBDA(_xlpm.x,LEFT(_xlpm.x&amp;REPT(" ",8),8))($O38) &amp; _xlfn.LAMBDA(_xlpm.x,LEFT(_xlpm.x&amp;REPT(" ",8),8))(P38) &amp; _xlfn.LAMBDA(_xlpm.x,LEFT(_xlpm.x&amp;REPT(" ",8),8))($Q38)))</f>
        <v/>
      </c>
    </row>
    <row r="39" spans="4:18" x14ac:dyDescent="0.3">
      <c r="D39" s="30">
        <f t="shared" si="8"/>
        <v>37</v>
      </c>
      <c r="E39" s="29">
        <f t="shared" si="9"/>
        <v>9537</v>
      </c>
      <c r="F39" s="29" t="str">
        <f t="shared" si="5"/>
        <v/>
      </c>
      <c r="G39" s="29" t="str">
        <f t="shared" si="0"/>
        <v/>
      </c>
      <c r="H39" s="29" t="str">
        <f t="shared" si="1"/>
        <v/>
      </c>
      <c r="I39" s="29" t="str">
        <f t="shared" si="6"/>
        <v>[PAP_TR]</v>
      </c>
      <c r="J39" s="29" t="str" cm="1">
        <f t="array" ref="J39">IF(F39="","",_xlfn.LAMBDA(_xlpm.x,LEFT(_xlpm.x&amp;REPT(" ",8),8))($F39) &amp; _xlfn.LAMBDA(_xlpm.x,LEFT(_xlpm.x&amp;REPT(" ",8),8))($G39) &amp; _xlfn.LAMBDA(_xlpm.x,LEFT(_xlpm.x&amp;REPT(" ",8),8))($H39) &amp; _xlfn.LAMBDA(_xlpm.x,LEFT(_xlpm.x&amp;REPT(" ",8),8))($I39))</f>
        <v/>
      </c>
      <c r="K39" s="6"/>
      <c r="L39" s="16">
        <f t="shared" si="16"/>
        <v>9502</v>
      </c>
      <c r="M39" s="32" t="str">
        <f t="shared" si="17"/>
        <v>2</v>
      </c>
      <c r="N39" s="29" t="str">
        <f t="shared" si="2"/>
        <v/>
      </c>
      <c r="O39" s="29" t="str">
        <f t="shared" si="3"/>
        <v/>
      </c>
      <c r="P39" s="29" t="str">
        <f t="shared" si="4"/>
        <v/>
      </c>
      <c r="Q39" s="29" t="str">
        <f t="shared" si="7"/>
        <v>[PAP_TR]</v>
      </c>
      <c r="R39" s="29" t="str" cm="1">
        <f t="array" ref="R39">IF(N39="","",(_xlfn.LAMBDA(_xlpm.x,LEFT(_xlpm.x&amp;REPT(" ",8),8))($N39) &amp; _xlfn.LAMBDA(_xlpm.x,LEFT(_xlpm.x&amp;REPT(" ",8),8))($O39) &amp; _xlfn.LAMBDA(_xlpm.x,LEFT(_xlpm.x&amp;REPT(" ",8),8))(P39) &amp; _xlfn.LAMBDA(_xlpm.x,LEFT(_xlpm.x&amp;REPT(" ",8),8))($Q39)))</f>
        <v/>
      </c>
    </row>
    <row r="40" spans="4:18" x14ac:dyDescent="0.3">
      <c r="D40" s="30">
        <f t="shared" si="8"/>
        <v>38</v>
      </c>
      <c r="E40" s="29">
        <f t="shared" si="9"/>
        <v>9538</v>
      </c>
      <c r="F40" s="29" t="str">
        <f t="shared" si="5"/>
        <v/>
      </c>
      <c r="G40" s="29" t="str">
        <f t="shared" si="0"/>
        <v/>
      </c>
      <c r="H40" s="29" t="str">
        <f t="shared" si="1"/>
        <v/>
      </c>
      <c r="I40" s="29" t="str">
        <f t="shared" si="6"/>
        <v>[PAP_TR]</v>
      </c>
      <c r="J40" s="29" t="str" cm="1">
        <f t="array" ref="J40">IF(F40="","",_xlfn.LAMBDA(_xlpm.x,LEFT(_xlpm.x&amp;REPT(" ",8),8))($F40) &amp; _xlfn.LAMBDA(_xlpm.x,LEFT(_xlpm.x&amp;REPT(" ",8),8))($G40) &amp; _xlfn.LAMBDA(_xlpm.x,LEFT(_xlpm.x&amp;REPT(" ",8),8))($H40) &amp; _xlfn.LAMBDA(_xlpm.x,LEFT(_xlpm.x&amp;REPT(" ",8),8))($I40))</f>
        <v/>
      </c>
      <c r="K40" s="6"/>
      <c r="L40" s="16">
        <f t="shared" si="16"/>
        <v>9502</v>
      </c>
      <c r="M40" s="32" t="str">
        <f t="shared" si="17"/>
        <v>3</v>
      </c>
      <c r="N40" s="29" t="str">
        <f t="shared" si="2"/>
        <v/>
      </c>
      <c r="O40" s="29" t="str">
        <f t="shared" si="3"/>
        <v/>
      </c>
      <c r="P40" s="29" t="str">
        <f t="shared" si="4"/>
        <v/>
      </c>
      <c r="Q40" s="29" t="str">
        <f t="shared" si="7"/>
        <v>[PAP_TR]</v>
      </c>
      <c r="R40" s="29" t="str" cm="1">
        <f t="array" ref="R40">IF(N40="","",(_xlfn.LAMBDA(_xlpm.x,LEFT(_xlpm.x&amp;REPT(" ",8),8))($N40) &amp; _xlfn.LAMBDA(_xlpm.x,LEFT(_xlpm.x&amp;REPT(" ",8),8))($O40) &amp; _xlfn.LAMBDA(_xlpm.x,LEFT(_xlpm.x&amp;REPT(" ",8),8))(P40) &amp; _xlfn.LAMBDA(_xlpm.x,LEFT(_xlpm.x&amp;REPT(" ",8),8))($Q40)))</f>
        <v/>
      </c>
    </row>
    <row r="41" spans="4:18" x14ac:dyDescent="0.3">
      <c r="D41" s="30">
        <f t="shared" si="8"/>
        <v>39</v>
      </c>
      <c r="E41" s="29">
        <f t="shared" si="9"/>
        <v>9539</v>
      </c>
      <c r="F41" s="29" t="str">
        <f t="shared" si="5"/>
        <v/>
      </c>
      <c r="G41" s="29" t="str">
        <f t="shared" si="0"/>
        <v/>
      </c>
      <c r="H41" s="29" t="str">
        <f t="shared" si="1"/>
        <v/>
      </c>
      <c r="I41" s="29" t="str">
        <f t="shared" si="6"/>
        <v>[PAP_TR]</v>
      </c>
      <c r="J41" s="29" t="str" cm="1">
        <f t="array" ref="J41">IF(F41="","",_xlfn.LAMBDA(_xlpm.x,LEFT(_xlpm.x&amp;REPT(" ",8),8))($F41) &amp; _xlfn.LAMBDA(_xlpm.x,LEFT(_xlpm.x&amp;REPT(" ",8),8))($G41) &amp; _xlfn.LAMBDA(_xlpm.x,LEFT(_xlpm.x&amp;REPT(" ",8),8))($H41) &amp; _xlfn.LAMBDA(_xlpm.x,LEFT(_xlpm.x&amp;REPT(" ",8),8))($I41))</f>
        <v/>
      </c>
      <c r="K41" s="6"/>
      <c r="L41" s="16">
        <f t="shared" si="16"/>
        <v>9502</v>
      </c>
      <c r="M41" s="32" t="str">
        <f t="shared" si="17"/>
        <v>4</v>
      </c>
      <c r="N41" s="29" t="str">
        <f t="shared" si="2"/>
        <v/>
      </c>
      <c r="O41" s="29" t="str">
        <f t="shared" si="3"/>
        <v/>
      </c>
      <c r="P41" s="29" t="str">
        <f t="shared" si="4"/>
        <v/>
      </c>
      <c r="Q41" s="29" t="str">
        <f t="shared" si="7"/>
        <v>[PAP_TR]</v>
      </c>
      <c r="R41" s="29" t="str" cm="1">
        <f t="array" ref="R41">IF(N41="","",(_xlfn.LAMBDA(_xlpm.x,LEFT(_xlpm.x&amp;REPT(" ",8),8))($N41) &amp; _xlfn.LAMBDA(_xlpm.x,LEFT(_xlpm.x&amp;REPT(" ",8),8))($O41) &amp; _xlfn.LAMBDA(_xlpm.x,LEFT(_xlpm.x&amp;REPT(" ",8),8))(P41) &amp; _xlfn.LAMBDA(_xlpm.x,LEFT(_xlpm.x&amp;REPT(" ",8),8))($Q41)))</f>
        <v/>
      </c>
    </row>
    <row r="42" spans="4:18" x14ac:dyDescent="0.3">
      <c r="D42" s="30">
        <f t="shared" si="8"/>
        <v>40</v>
      </c>
      <c r="E42" s="29">
        <f t="shared" si="9"/>
        <v>9540</v>
      </c>
      <c r="F42" s="29" t="str">
        <f t="shared" si="5"/>
        <v/>
      </c>
      <c r="G42" s="29" t="str">
        <f t="shared" si="0"/>
        <v/>
      </c>
      <c r="H42" s="29" t="str">
        <f t="shared" si="1"/>
        <v/>
      </c>
      <c r="I42" s="29" t="str">
        <f t="shared" si="6"/>
        <v>[PAP_TR]</v>
      </c>
      <c r="J42" s="29" t="str" cm="1">
        <f t="array" ref="J42">IF(F42="","",_xlfn.LAMBDA(_xlpm.x,LEFT(_xlpm.x&amp;REPT(" ",8),8))($F42) &amp; _xlfn.LAMBDA(_xlpm.x,LEFT(_xlpm.x&amp;REPT(" ",8),8))($G42) &amp; _xlfn.LAMBDA(_xlpm.x,LEFT(_xlpm.x&amp;REPT(" ",8),8))($H42) &amp; _xlfn.LAMBDA(_xlpm.x,LEFT(_xlpm.x&amp;REPT(" ",8),8))($I42))</f>
        <v/>
      </c>
      <c r="K42" s="6"/>
      <c r="L42" s="16">
        <f t="shared" si="16"/>
        <v>9502</v>
      </c>
      <c r="M42" s="32" t="str">
        <f t="shared" si="17"/>
        <v>5</v>
      </c>
      <c r="N42" s="29" t="str">
        <f t="shared" si="2"/>
        <v/>
      </c>
      <c r="O42" s="29" t="str">
        <f t="shared" si="3"/>
        <v/>
      </c>
      <c r="P42" s="29" t="str">
        <f t="shared" si="4"/>
        <v/>
      </c>
      <c r="Q42" s="29" t="str">
        <f t="shared" si="7"/>
        <v>[PAP_TR]</v>
      </c>
      <c r="R42" s="29" t="str" cm="1">
        <f t="array" ref="R42">IF(N42="","",(_xlfn.LAMBDA(_xlpm.x,LEFT(_xlpm.x&amp;REPT(" ",8),8))($N42) &amp; _xlfn.LAMBDA(_xlpm.x,LEFT(_xlpm.x&amp;REPT(" ",8),8))($O42) &amp; _xlfn.LAMBDA(_xlpm.x,LEFT(_xlpm.x&amp;REPT(" ",8),8))(P42) &amp; _xlfn.LAMBDA(_xlpm.x,LEFT(_xlpm.x&amp;REPT(" ",8),8))($Q42)))</f>
        <v/>
      </c>
    </row>
    <row r="43" spans="4:18" x14ac:dyDescent="0.3">
      <c r="D43" s="30">
        <f t="shared" si="8"/>
        <v>41</v>
      </c>
      <c r="E43" s="29">
        <f t="shared" si="9"/>
        <v>9541</v>
      </c>
      <c r="F43" s="29" t="str">
        <f t="shared" si="5"/>
        <v/>
      </c>
      <c r="G43" s="29" t="str">
        <f t="shared" si="0"/>
        <v/>
      </c>
      <c r="H43" s="29" t="str">
        <f t="shared" si="1"/>
        <v/>
      </c>
      <c r="I43" s="29" t="str">
        <f t="shared" si="6"/>
        <v>[PAP_TR]</v>
      </c>
      <c r="J43" s="29" t="str" cm="1">
        <f t="array" ref="J43">IF(F43="","",_xlfn.LAMBDA(_xlpm.x,LEFT(_xlpm.x&amp;REPT(" ",8),8))($F43) &amp; _xlfn.LAMBDA(_xlpm.x,LEFT(_xlpm.x&amp;REPT(" ",8),8))($G43) &amp; _xlfn.LAMBDA(_xlpm.x,LEFT(_xlpm.x&amp;REPT(" ",8),8))($H43) &amp; _xlfn.LAMBDA(_xlpm.x,LEFT(_xlpm.x&amp;REPT(" ",8),8))($I43))</f>
        <v/>
      </c>
      <c r="K43" s="6"/>
      <c r="L43" s="16">
        <f t="shared" si="16"/>
        <v>9502</v>
      </c>
      <c r="M43" s="32" t="str">
        <f t="shared" si="17"/>
        <v>6</v>
      </c>
      <c r="N43" s="29" t="str">
        <f t="shared" si="2"/>
        <v/>
      </c>
      <c r="O43" s="29" t="str">
        <f t="shared" si="3"/>
        <v/>
      </c>
      <c r="P43" s="29" t="str">
        <f t="shared" si="4"/>
        <v/>
      </c>
      <c r="Q43" s="29" t="str">
        <f t="shared" si="7"/>
        <v>[PAP_TR]</v>
      </c>
      <c r="R43" s="29" t="str" cm="1">
        <f t="array" ref="R43">IF(N43="","",(_xlfn.LAMBDA(_xlpm.x,LEFT(_xlpm.x&amp;REPT(" ",8),8))($N43) &amp; _xlfn.LAMBDA(_xlpm.x,LEFT(_xlpm.x&amp;REPT(" ",8),8))($O43) &amp; _xlfn.LAMBDA(_xlpm.x,LEFT(_xlpm.x&amp;REPT(" ",8),8))(P43) &amp; _xlfn.LAMBDA(_xlpm.x,LEFT(_xlpm.x&amp;REPT(" ",8),8))($Q43)))</f>
        <v/>
      </c>
    </row>
    <row r="44" spans="4:18" x14ac:dyDescent="0.3">
      <c r="D44" s="30">
        <f t="shared" si="8"/>
        <v>42</v>
      </c>
      <c r="E44" s="29">
        <f t="shared" si="9"/>
        <v>9542</v>
      </c>
      <c r="F44" s="29" t="str">
        <f t="shared" si="5"/>
        <v/>
      </c>
      <c r="G44" s="29" t="str">
        <f t="shared" si="0"/>
        <v/>
      </c>
      <c r="H44" s="29" t="str">
        <f t="shared" si="1"/>
        <v/>
      </c>
      <c r="I44" s="29" t="str">
        <f t="shared" si="6"/>
        <v>[PAP_TR]</v>
      </c>
      <c r="J44" s="29" t="str" cm="1">
        <f t="array" ref="J44">IF(F44="","",_xlfn.LAMBDA(_xlpm.x,LEFT(_xlpm.x&amp;REPT(" ",8),8))($F44) &amp; _xlfn.LAMBDA(_xlpm.x,LEFT(_xlpm.x&amp;REPT(" ",8),8))($G44) &amp; _xlfn.LAMBDA(_xlpm.x,LEFT(_xlpm.x&amp;REPT(" ",8),8))($H44) &amp; _xlfn.LAMBDA(_xlpm.x,LEFT(_xlpm.x&amp;REPT(" ",8),8))($I44))</f>
        <v/>
      </c>
      <c r="K44" s="6"/>
      <c r="L44" s="16">
        <f t="shared" si="16"/>
        <v>9502</v>
      </c>
      <c r="M44" s="32" t="str">
        <f t="shared" si="17"/>
        <v>7</v>
      </c>
      <c r="N44" s="29" t="str">
        <f t="shared" si="2"/>
        <v/>
      </c>
      <c r="O44" s="29" t="str">
        <f t="shared" si="3"/>
        <v/>
      </c>
      <c r="P44" s="29" t="str">
        <f t="shared" si="4"/>
        <v/>
      </c>
      <c r="Q44" s="29" t="str">
        <f t="shared" si="7"/>
        <v>[PAP_TR]</v>
      </c>
      <c r="R44" s="29" t="str" cm="1">
        <f t="array" ref="R44">IF(N44="","",(_xlfn.LAMBDA(_xlpm.x,LEFT(_xlpm.x&amp;REPT(" ",8),8))($N44) &amp; _xlfn.LAMBDA(_xlpm.x,LEFT(_xlpm.x&amp;REPT(" ",8),8))($O44) &amp; _xlfn.LAMBDA(_xlpm.x,LEFT(_xlpm.x&amp;REPT(" ",8),8))(P44) &amp; _xlfn.LAMBDA(_xlpm.x,LEFT(_xlpm.x&amp;REPT(" ",8),8))($Q44)))</f>
        <v/>
      </c>
    </row>
    <row r="45" spans="4:18" x14ac:dyDescent="0.3">
      <c r="D45" s="30">
        <f t="shared" si="8"/>
        <v>43</v>
      </c>
      <c r="E45" s="29">
        <f t="shared" si="9"/>
        <v>9543</v>
      </c>
      <c r="F45" s="29" t="str">
        <f t="shared" si="5"/>
        <v/>
      </c>
      <c r="G45" s="29" t="str">
        <f t="shared" si="0"/>
        <v/>
      </c>
      <c r="H45" s="29" t="str">
        <f t="shared" si="1"/>
        <v/>
      </c>
      <c r="I45" s="29" t="str">
        <f t="shared" si="6"/>
        <v>[PAP_TR]</v>
      </c>
      <c r="J45" s="29" t="str" cm="1">
        <f t="array" ref="J45">IF(F45="","",_xlfn.LAMBDA(_xlpm.x,LEFT(_xlpm.x&amp;REPT(" ",8),8))($F45) &amp; _xlfn.LAMBDA(_xlpm.x,LEFT(_xlpm.x&amp;REPT(" ",8),8))($G45) &amp; _xlfn.LAMBDA(_xlpm.x,LEFT(_xlpm.x&amp;REPT(" ",8),8))($H45) &amp; _xlfn.LAMBDA(_xlpm.x,LEFT(_xlpm.x&amp;REPT(" ",8),8))($I45))</f>
        <v/>
      </c>
      <c r="K45" s="6"/>
      <c r="L45" s="16">
        <f t="shared" si="16"/>
        <v>9502</v>
      </c>
      <c r="M45" s="32" t="str">
        <f t="shared" si="17"/>
        <v>8</v>
      </c>
      <c r="N45" s="29" t="str">
        <f t="shared" si="2"/>
        <v/>
      </c>
      <c r="O45" s="29" t="str">
        <f t="shared" si="3"/>
        <v/>
      </c>
      <c r="P45" s="29" t="str">
        <f t="shared" si="4"/>
        <v/>
      </c>
      <c r="Q45" s="29" t="str">
        <f t="shared" si="7"/>
        <v>[PAP_TR]</v>
      </c>
      <c r="R45" s="29" t="str" cm="1">
        <f t="array" ref="R45">IF(N45="","",(_xlfn.LAMBDA(_xlpm.x,LEFT(_xlpm.x&amp;REPT(" ",8),8))($N45) &amp; _xlfn.LAMBDA(_xlpm.x,LEFT(_xlpm.x&amp;REPT(" ",8),8))($O45) &amp; _xlfn.LAMBDA(_xlpm.x,LEFT(_xlpm.x&amp;REPT(" ",8),8))(P45) &amp; _xlfn.LAMBDA(_xlpm.x,LEFT(_xlpm.x&amp;REPT(" ",8),8))($Q45)))</f>
        <v/>
      </c>
    </row>
    <row r="46" spans="4:18" x14ac:dyDescent="0.3">
      <c r="D46" s="30">
        <f t="shared" si="8"/>
        <v>44</v>
      </c>
      <c r="E46" s="29">
        <f t="shared" si="9"/>
        <v>9544</v>
      </c>
      <c r="F46" s="29" t="str">
        <f t="shared" si="5"/>
        <v/>
      </c>
      <c r="G46" s="29" t="str">
        <f t="shared" si="0"/>
        <v/>
      </c>
      <c r="H46" s="29" t="str">
        <f t="shared" si="1"/>
        <v/>
      </c>
      <c r="I46" s="29" t="str">
        <f t="shared" si="6"/>
        <v>[PAP_TR]</v>
      </c>
      <c r="J46" s="29" t="str" cm="1">
        <f t="array" ref="J46">IF(F46="","",_xlfn.LAMBDA(_xlpm.x,LEFT(_xlpm.x&amp;REPT(" ",8),8))($F46) &amp; _xlfn.LAMBDA(_xlpm.x,LEFT(_xlpm.x&amp;REPT(" ",8),8))($G46) &amp; _xlfn.LAMBDA(_xlpm.x,LEFT(_xlpm.x&amp;REPT(" ",8),8))($H46) &amp; _xlfn.LAMBDA(_xlpm.x,LEFT(_xlpm.x&amp;REPT(" ",8),8))($I46))</f>
        <v/>
      </c>
      <c r="K46" s="6"/>
      <c r="L46" s="16">
        <f t="shared" si="16"/>
        <v>9502</v>
      </c>
      <c r="M46" s="32" t="str">
        <f t="shared" si="17"/>
        <v>9</v>
      </c>
      <c r="N46" s="29" t="str">
        <f t="shared" si="2"/>
        <v/>
      </c>
      <c r="O46" s="29" t="str">
        <f t="shared" si="3"/>
        <v/>
      </c>
      <c r="P46" s="29" t="str">
        <f t="shared" si="4"/>
        <v/>
      </c>
      <c r="Q46" s="29" t="str">
        <f t="shared" si="7"/>
        <v>[PAP_TR]</v>
      </c>
      <c r="R46" s="29" t="str" cm="1">
        <f t="array" ref="R46">IF(N46="","",(_xlfn.LAMBDA(_xlpm.x,LEFT(_xlpm.x&amp;REPT(" ",8),8))($N46) &amp; _xlfn.LAMBDA(_xlpm.x,LEFT(_xlpm.x&amp;REPT(" ",8),8))($O46) &amp; _xlfn.LAMBDA(_xlpm.x,LEFT(_xlpm.x&amp;REPT(" ",8),8))(P46) &amp; _xlfn.LAMBDA(_xlpm.x,LEFT(_xlpm.x&amp;REPT(" ",8),8))($Q46)))</f>
        <v/>
      </c>
    </row>
    <row r="47" spans="4:18" x14ac:dyDescent="0.3">
      <c r="D47" s="30">
        <f t="shared" si="8"/>
        <v>45</v>
      </c>
      <c r="E47" s="29">
        <f t="shared" si="9"/>
        <v>9545</v>
      </c>
      <c r="F47" s="29" t="str">
        <f t="shared" si="5"/>
        <v/>
      </c>
      <c r="G47" s="29" t="str">
        <f t="shared" si="0"/>
        <v/>
      </c>
      <c r="H47" s="29" t="str">
        <f t="shared" si="1"/>
        <v/>
      </c>
      <c r="I47" s="29" t="str">
        <f t="shared" si="6"/>
        <v>[PAP_TR]</v>
      </c>
      <c r="J47" s="29" t="str" cm="1">
        <f t="array" ref="J47">IF(F47="","",_xlfn.LAMBDA(_xlpm.x,LEFT(_xlpm.x&amp;REPT(" ",8),8))($F47) &amp; _xlfn.LAMBDA(_xlpm.x,LEFT(_xlpm.x&amp;REPT(" ",8),8))($G47) &amp; _xlfn.LAMBDA(_xlpm.x,LEFT(_xlpm.x&amp;REPT(" ",8),8))($H47) &amp; _xlfn.LAMBDA(_xlpm.x,LEFT(_xlpm.x&amp;REPT(" ",8),8))($I47))</f>
        <v/>
      </c>
      <c r="K47" s="6"/>
      <c r="L47" s="16">
        <f t="shared" si="16"/>
        <v>9502</v>
      </c>
      <c r="M47" s="32" t="str">
        <f t="shared" si="17"/>
        <v>A</v>
      </c>
      <c r="N47" s="29" t="str">
        <f t="shared" si="2"/>
        <v/>
      </c>
      <c r="O47" s="29" t="str">
        <f t="shared" si="3"/>
        <v/>
      </c>
      <c r="P47" s="29" t="str">
        <f t="shared" si="4"/>
        <v/>
      </c>
      <c r="Q47" s="29" t="str">
        <f t="shared" si="7"/>
        <v>[PAP_TR]</v>
      </c>
      <c r="R47" s="29" t="str" cm="1">
        <f t="array" ref="R47">IF(N47="","",(_xlfn.LAMBDA(_xlpm.x,LEFT(_xlpm.x&amp;REPT(" ",8),8))($N47) &amp; _xlfn.LAMBDA(_xlpm.x,LEFT(_xlpm.x&amp;REPT(" ",8),8))($O47) &amp; _xlfn.LAMBDA(_xlpm.x,LEFT(_xlpm.x&amp;REPT(" ",8),8))(P47) &amp; _xlfn.LAMBDA(_xlpm.x,LEFT(_xlpm.x&amp;REPT(" ",8),8))($Q47)))</f>
        <v/>
      </c>
    </row>
    <row r="48" spans="4:18" x14ac:dyDescent="0.3">
      <c r="D48" s="30">
        <f t="shared" si="8"/>
        <v>46</v>
      </c>
      <c r="E48" s="29">
        <f t="shared" si="9"/>
        <v>9546</v>
      </c>
      <c r="F48" s="29" t="str">
        <f t="shared" si="5"/>
        <v/>
      </c>
      <c r="G48" s="29" t="str">
        <f t="shared" si="0"/>
        <v/>
      </c>
      <c r="H48" s="29" t="str">
        <f t="shared" si="1"/>
        <v/>
      </c>
      <c r="I48" s="29" t="str">
        <f t="shared" si="6"/>
        <v>[PAP_TR]</v>
      </c>
      <c r="J48" s="29" t="str" cm="1">
        <f t="array" ref="J48">IF(F48="","",_xlfn.LAMBDA(_xlpm.x,LEFT(_xlpm.x&amp;REPT(" ",8),8))($F48) &amp; _xlfn.LAMBDA(_xlpm.x,LEFT(_xlpm.x&amp;REPT(" ",8),8))($G48) &amp; _xlfn.LAMBDA(_xlpm.x,LEFT(_xlpm.x&amp;REPT(" ",8),8))($H48) &amp; _xlfn.LAMBDA(_xlpm.x,LEFT(_xlpm.x&amp;REPT(" ",8),8))($I48))</f>
        <v/>
      </c>
      <c r="K48" s="6"/>
      <c r="L48" s="16">
        <f t="shared" si="16"/>
        <v>9502</v>
      </c>
      <c r="M48" s="32" t="str">
        <f t="shared" si="17"/>
        <v>B</v>
      </c>
      <c r="N48" s="29" t="str">
        <f t="shared" si="2"/>
        <v/>
      </c>
      <c r="O48" s="29" t="str">
        <f t="shared" si="3"/>
        <v/>
      </c>
      <c r="P48" s="29" t="str">
        <f t="shared" si="4"/>
        <v/>
      </c>
      <c r="Q48" s="29" t="str">
        <f t="shared" si="7"/>
        <v>[PAP_TR]</v>
      </c>
      <c r="R48" s="29" t="str" cm="1">
        <f t="array" ref="R48">IF(N48="","",(_xlfn.LAMBDA(_xlpm.x,LEFT(_xlpm.x&amp;REPT(" ",8),8))($N48) &amp; _xlfn.LAMBDA(_xlpm.x,LEFT(_xlpm.x&amp;REPT(" ",8),8))($O48) &amp; _xlfn.LAMBDA(_xlpm.x,LEFT(_xlpm.x&amp;REPT(" ",8),8))(P48) &amp; _xlfn.LAMBDA(_xlpm.x,LEFT(_xlpm.x&amp;REPT(" ",8),8))($Q48)))</f>
        <v/>
      </c>
    </row>
    <row r="49" spans="4:18" x14ac:dyDescent="0.3">
      <c r="D49" s="30">
        <f t="shared" si="8"/>
        <v>47</v>
      </c>
      <c r="E49" s="29">
        <f t="shared" si="9"/>
        <v>9547</v>
      </c>
      <c r="F49" s="29" t="str">
        <f t="shared" si="5"/>
        <v/>
      </c>
      <c r="G49" s="29" t="str">
        <f t="shared" si="0"/>
        <v/>
      </c>
      <c r="H49" s="29" t="str">
        <f t="shared" si="1"/>
        <v/>
      </c>
      <c r="I49" s="29" t="str">
        <f t="shared" si="6"/>
        <v>[PAP_TR]</v>
      </c>
      <c r="J49" s="29" t="str" cm="1">
        <f t="array" ref="J49">IF(F49="","",_xlfn.LAMBDA(_xlpm.x,LEFT(_xlpm.x&amp;REPT(" ",8),8))($F49) &amp; _xlfn.LAMBDA(_xlpm.x,LEFT(_xlpm.x&amp;REPT(" ",8),8))($G49) &amp; _xlfn.LAMBDA(_xlpm.x,LEFT(_xlpm.x&amp;REPT(" ",8),8))($H49) &amp; _xlfn.LAMBDA(_xlpm.x,LEFT(_xlpm.x&amp;REPT(" ",8),8))($I49))</f>
        <v/>
      </c>
      <c r="K49" s="6"/>
      <c r="L49" s="16">
        <f t="shared" si="16"/>
        <v>9502</v>
      </c>
      <c r="M49" s="32" t="str">
        <f t="shared" si="17"/>
        <v>C</v>
      </c>
      <c r="N49" s="29" t="str">
        <f t="shared" si="2"/>
        <v/>
      </c>
      <c r="O49" s="29" t="str">
        <f t="shared" si="3"/>
        <v/>
      </c>
      <c r="P49" s="29" t="str">
        <f t="shared" si="4"/>
        <v/>
      </c>
      <c r="Q49" s="29" t="str">
        <f t="shared" si="7"/>
        <v>[PAP_TR]</v>
      </c>
      <c r="R49" s="29" t="str" cm="1">
        <f t="array" ref="R49">IF(N49="","",(_xlfn.LAMBDA(_xlpm.x,LEFT(_xlpm.x&amp;REPT(" ",8),8))($N49) &amp; _xlfn.LAMBDA(_xlpm.x,LEFT(_xlpm.x&amp;REPT(" ",8),8))($O49) &amp; _xlfn.LAMBDA(_xlpm.x,LEFT(_xlpm.x&amp;REPT(" ",8),8))(P49) &amp; _xlfn.LAMBDA(_xlpm.x,LEFT(_xlpm.x&amp;REPT(" ",8),8))($Q49)))</f>
        <v/>
      </c>
    </row>
    <row r="50" spans="4:18" x14ac:dyDescent="0.3">
      <c r="D50" s="30">
        <f t="shared" si="8"/>
        <v>48</v>
      </c>
      <c r="E50" s="29">
        <f t="shared" si="9"/>
        <v>9548</v>
      </c>
      <c r="F50" s="29" t="str">
        <f t="shared" si="5"/>
        <v/>
      </c>
      <c r="G50" s="29" t="str">
        <f t="shared" si="0"/>
        <v/>
      </c>
      <c r="H50" s="29" t="str">
        <f t="shared" si="1"/>
        <v/>
      </c>
      <c r="I50" s="29" t="str">
        <f t="shared" si="6"/>
        <v>[PAP_TR]</v>
      </c>
      <c r="J50" s="29" t="str" cm="1">
        <f t="array" ref="J50">IF(F50="","",_xlfn.LAMBDA(_xlpm.x,LEFT(_xlpm.x&amp;REPT(" ",8),8))($F50) &amp; _xlfn.LAMBDA(_xlpm.x,LEFT(_xlpm.x&amp;REPT(" ",8),8))($G50) &amp; _xlfn.LAMBDA(_xlpm.x,LEFT(_xlpm.x&amp;REPT(" ",8),8))($H50) &amp; _xlfn.LAMBDA(_xlpm.x,LEFT(_xlpm.x&amp;REPT(" ",8),8))($I50))</f>
        <v/>
      </c>
      <c r="K50" s="6"/>
      <c r="L50" s="16">
        <f t="shared" si="16"/>
        <v>9502</v>
      </c>
      <c r="M50" s="32" t="str">
        <f t="shared" si="17"/>
        <v>D</v>
      </c>
      <c r="N50" s="29" t="str">
        <f t="shared" si="2"/>
        <v/>
      </c>
      <c r="O50" s="29" t="str">
        <f t="shared" si="3"/>
        <v/>
      </c>
      <c r="P50" s="29" t="str">
        <f t="shared" si="4"/>
        <v/>
      </c>
      <c r="Q50" s="29" t="str">
        <f t="shared" si="7"/>
        <v>[PAP_TR]</v>
      </c>
      <c r="R50" s="29" t="str" cm="1">
        <f t="array" ref="R50">IF(N50="","",(_xlfn.LAMBDA(_xlpm.x,LEFT(_xlpm.x&amp;REPT(" ",8),8))($N50) &amp; _xlfn.LAMBDA(_xlpm.x,LEFT(_xlpm.x&amp;REPT(" ",8),8))($O50) &amp; _xlfn.LAMBDA(_xlpm.x,LEFT(_xlpm.x&amp;REPT(" ",8),8))(P50) &amp; _xlfn.LAMBDA(_xlpm.x,LEFT(_xlpm.x&amp;REPT(" ",8),8))($Q50)))</f>
        <v/>
      </c>
    </row>
    <row r="51" spans="4:18" x14ac:dyDescent="0.3">
      <c r="D51" s="30">
        <f t="shared" si="8"/>
        <v>49</v>
      </c>
      <c r="E51" s="29">
        <f t="shared" si="9"/>
        <v>9549</v>
      </c>
      <c r="F51" s="29" t="str">
        <f t="shared" si="5"/>
        <v/>
      </c>
      <c r="G51" s="29" t="str">
        <f t="shared" si="0"/>
        <v/>
      </c>
      <c r="H51" s="29" t="str">
        <f t="shared" si="1"/>
        <v/>
      </c>
      <c r="I51" s="29" t="str">
        <f t="shared" si="6"/>
        <v>[PAP_TR]</v>
      </c>
      <c r="J51" s="29" t="str" cm="1">
        <f t="array" ref="J51">IF(F51="","",_xlfn.LAMBDA(_xlpm.x,LEFT(_xlpm.x&amp;REPT(" ",8),8))($F51) &amp; _xlfn.LAMBDA(_xlpm.x,LEFT(_xlpm.x&amp;REPT(" ",8),8))($G51) &amp; _xlfn.LAMBDA(_xlpm.x,LEFT(_xlpm.x&amp;REPT(" ",8),8))($H51) &amp; _xlfn.LAMBDA(_xlpm.x,LEFT(_xlpm.x&amp;REPT(" ",8),8))($I51))</f>
        <v/>
      </c>
      <c r="K51" s="6"/>
      <c r="L51" s="16">
        <f t="shared" si="16"/>
        <v>9502</v>
      </c>
      <c r="M51" s="32" t="str">
        <f t="shared" si="17"/>
        <v>E</v>
      </c>
      <c r="N51" s="29" t="str">
        <f t="shared" si="2"/>
        <v/>
      </c>
      <c r="O51" s="29" t="str">
        <f t="shared" si="3"/>
        <v/>
      </c>
      <c r="P51" s="29" t="str">
        <f t="shared" si="4"/>
        <v/>
      </c>
      <c r="Q51" s="29" t="str">
        <f t="shared" si="7"/>
        <v>[PAP_TR]</v>
      </c>
      <c r="R51" s="29" t="str" cm="1">
        <f t="array" ref="R51">IF(N51="","",(_xlfn.LAMBDA(_xlpm.x,LEFT(_xlpm.x&amp;REPT(" ",8),8))($N51) &amp; _xlfn.LAMBDA(_xlpm.x,LEFT(_xlpm.x&amp;REPT(" ",8),8))($O51) &amp; _xlfn.LAMBDA(_xlpm.x,LEFT(_xlpm.x&amp;REPT(" ",8),8))(P51) &amp; _xlfn.LAMBDA(_xlpm.x,LEFT(_xlpm.x&amp;REPT(" ",8),8))($Q51)))</f>
        <v/>
      </c>
    </row>
    <row r="52" spans="4:18" x14ac:dyDescent="0.3">
      <c r="D52" s="30">
        <f t="shared" si="8"/>
        <v>50</v>
      </c>
      <c r="E52" s="29">
        <f t="shared" si="9"/>
        <v>9550</v>
      </c>
      <c r="F52" s="29" t="str">
        <f t="shared" si="5"/>
        <v/>
      </c>
      <c r="G52" s="29" t="str">
        <f t="shared" si="0"/>
        <v/>
      </c>
      <c r="H52" s="29" t="str">
        <f t="shared" si="1"/>
        <v/>
      </c>
      <c r="I52" s="29" t="str">
        <f t="shared" si="6"/>
        <v>[PAP_TR]</v>
      </c>
      <c r="J52" s="29" t="str" cm="1">
        <f t="array" ref="J52">IF(F52="","",_xlfn.LAMBDA(_xlpm.x,LEFT(_xlpm.x&amp;REPT(" ",8),8))($F52) &amp; _xlfn.LAMBDA(_xlpm.x,LEFT(_xlpm.x&amp;REPT(" ",8),8))($G52) &amp; _xlfn.LAMBDA(_xlpm.x,LEFT(_xlpm.x&amp;REPT(" ",8),8))($H52) &amp; _xlfn.LAMBDA(_xlpm.x,LEFT(_xlpm.x&amp;REPT(" ",8),8))($I52))</f>
        <v/>
      </c>
      <c r="K52" s="6"/>
      <c r="L52" s="16">
        <f t="shared" si="16"/>
        <v>9502</v>
      </c>
      <c r="M52" s="32" t="str">
        <f t="shared" si="17"/>
        <v>F</v>
      </c>
      <c r="N52" s="29" t="str">
        <f t="shared" si="2"/>
        <v/>
      </c>
      <c r="O52" s="29" t="str">
        <f t="shared" si="3"/>
        <v/>
      </c>
      <c r="P52" s="29" t="str">
        <f t="shared" si="4"/>
        <v/>
      </c>
      <c r="Q52" s="29" t="str">
        <f t="shared" si="7"/>
        <v>[PAP_TR]</v>
      </c>
      <c r="R52" s="29" t="str" cm="1">
        <f t="array" ref="R52">IF(N52="","",(_xlfn.LAMBDA(_xlpm.x,LEFT(_xlpm.x&amp;REPT(" ",8),8))($N52) &amp; _xlfn.LAMBDA(_xlpm.x,LEFT(_xlpm.x&amp;REPT(" ",8),8))($O52) &amp; _xlfn.LAMBDA(_xlpm.x,LEFT(_xlpm.x&amp;REPT(" ",8),8))(P52) &amp; _xlfn.LAMBDA(_xlpm.x,LEFT(_xlpm.x&amp;REPT(" ",8),8))($Q52)))</f>
        <v/>
      </c>
    </row>
    <row r="53" spans="4:18" x14ac:dyDescent="0.3">
      <c r="D53" s="30">
        <f t="shared" si="8"/>
        <v>51</v>
      </c>
      <c r="E53" s="29">
        <f t="shared" si="9"/>
        <v>9551</v>
      </c>
      <c r="F53" s="29" t="str">
        <f t="shared" si="5"/>
        <v/>
      </c>
      <c r="G53" s="29" t="str">
        <f t="shared" si="0"/>
        <v/>
      </c>
      <c r="H53" s="29" t="str">
        <f t="shared" si="1"/>
        <v/>
      </c>
      <c r="I53" s="29" t="str">
        <f t="shared" si="6"/>
        <v>[PAP_TR]</v>
      </c>
      <c r="J53" s="29" t="str" cm="1">
        <f t="array" ref="J53">IF(F53="","",_xlfn.LAMBDA(_xlpm.x,LEFT(_xlpm.x&amp;REPT(" ",8),8))($F53) &amp; _xlfn.LAMBDA(_xlpm.x,LEFT(_xlpm.x&amp;REPT(" ",8),8))($G53) &amp; _xlfn.LAMBDA(_xlpm.x,LEFT(_xlpm.x&amp;REPT(" ",8),8))($H53) &amp; _xlfn.LAMBDA(_xlpm.x,LEFT(_xlpm.x&amp;REPT(" ",8),8))($I53))</f>
        <v/>
      </c>
      <c r="K53" s="6"/>
      <c r="L53" s="16">
        <f t="shared" ref="L53" si="18">L36+1</f>
        <v>9503</v>
      </c>
      <c r="M53" s="32" t="str">
        <f t="shared" ref="M53:M54" si="19">M36</f>
        <v>-</v>
      </c>
      <c r="N53" s="29" t="str">
        <f t="shared" si="2"/>
        <v/>
      </c>
      <c r="O53" s="29" t="str">
        <f t="shared" si="3"/>
        <v/>
      </c>
      <c r="P53" s="29" t="str">
        <f t="shared" si="4"/>
        <v/>
      </c>
      <c r="Q53" s="29" t="str">
        <f t="shared" si="7"/>
        <v>[PAP_TR]</v>
      </c>
      <c r="R53" s="29" t="str" cm="1">
        <f t="array" ref="R53">IF(N53="","",(_xlfn.LAMBDA(_xlpm.x,LEFT(_xlpm.x&amp;REPT(" ",8),8))($N53) &amp; _xlfn.LAMBDA(_xlpm.x,LEFT(_xlpm.x&amp;REPT(" ",8),8))($O53) &amp; _xlfn.LAMBDA(_xlpm.x,LEFT(_xlpm.x&amp;REPT(" ",8),8))(P53) &amp; _xlfn.LAMBDA(_xlpm.x,LEFT(_xlpm.x&amp;REPT(" ",8),8))($Q53)))</f>
        <v/>
      </c>
    </row>
    <row r="54" spans="4:18" x14ac:dyDescent="0.3">
      <c r="D54" s="30">
        <f t="shared" si="8"/>
        <v>52</v>
      </c>
      <c r="E54" s="29">
        <f t="shared" si="9"/>
        <v>9552</v>
      </c>
      <c r="F54" s="29" t="str">
        <f t="shared" si="5"/>
        <v/>
      </c>
      <c r="G54" s="29" t="str">
        <f t="shared" si="0"/>
        <v/>
      </c>
      <c r="H54" s="29" t="str">
        <f t="shared" si="1"/>
        <v/>
      </c>
      <c r="I54" s="29" t="str">
        <f t="shared" si="6"/>
        <v>[PAP_TR]</v>
      </c>
      <c r="J54" s="29" t="str" cm="1">
        <f t="array" ref="J54">IF(F54="","",_xlfn.LAMBDA(_xlpm.x,LEFT(_xlpm.x&amp;REPT(" ",8),8))($F54) &amp; _xlfn.LAMBDA(_xlpm.x,LEFT(_xlpm.x&amp;REPT(" ",8),8))($G54) &amp; _xlfn.LAMBDA(_xlpm.x,LEFT(_xlpm.x&amp;REPT(" ",8),8))($H54) &amp; _xlfn.LAMBDA(_xlpm.x,LEFT(_xlpm.x&amp;REPT(" ",8),8))($I54))</f>
        <v/>
      </c>
      <c r="L54" s="16">
        <f t="shared" ref="L54:L69" si="20">L53</f>
        <v>9503</v>
      </c>
      <c r="M54" s="32">
        <f t="shared" si="19"/>
        <v>0</v>
      </c>
      <c r="N54" s="29" t="str">
        <f t="shared" si="2"/>
        <v/>
      </c>
      <c r="O54" s="29" t="str">
        <f t="shared" si="3"/>
        <v/>
      </c>
      <c r="P54" s="29" t="str">
        <f t="shared" si="4"/>
        <v/>
      </c>
      <c r="Q54" s="29" t="str">
        <f t="shared" si="7"/>
        <v>[PAP_TR]</v>
      </c>
      <c r="R54" s="29" t="str" cm="1">
        <f t="array" ref="R54">IF(N54="","",(_xlfn.LAMBDA(_xlpm.x,LEFT(_xlpm.x&amp;REPT(" ",8),8))($N54) &amp; _xlfn.LAMBDA(_xlpm.x,LEFT(_xlpm.x&amp;REPT(" ",8),8))($O54) &amp; _xlfn.LAMBDA(_xlpm.x,LEFT(_xlpm.x&amp;REPT(" ",8),8))(P54) &amp; _xlfn.LAMBDA(_xlpm.x,LEFT(_xlpm.x&amp;REPT(" ",8),8))($Q54)))</f>
        <v/>
      </c>
    </row>
    <row r="55" spans="4:18" x14ac:dyDescent="0.3">
      <c r="D55" s="30">
        <f t="shared" si="8"/>
        <v>53</v>
      </c>
      <c r="E55" s="29">
        <f t="shared" si="9"/>
        <v>9553</v>
      </c>
      <c r="F55" s="29" t="str">
        <f t="shared" si="5"/>
        <v/>
      </c>
      <c r="G55" s="29" t="str">
        <f t="shared" si="0"/>
        <v/>
      </c>
      <c r="H55" s="29" t="str">
        <f t="shared" si="1"/>
        <v/>
      </c>
      <c r="I55" s="29" t="str">
        <f t="shared" si="6"/>
        <v>[PAP_TR]</v>
      </c>
      <c r="J55" s="29" t="str" cm="1">
        <f t="array" ref="J55">IF(F55="","",_xlfn.LAMBDA(_xlpm.x,LEFT(_xlpm.x&amp;REPT(" ",8),8))($F55) &amp; _xlfn.LAMBDA(_xlpm.x,LEFT(_xlpm.x&amp;REPT(" ",8),8))($G55) &amp; _xlfn.LAMBDA(_xlpm.x,LEFT(_xlpm.x&amp;REPT(" ",8),8))($H55) &amp; _xlfn.LAMBDA(_xlpm.x,LEFT(_xlpm.x&amp;REPT(" ",8),8))($I55))</f>
        <v/>
      </c>
      <c r="L55" s="16">
        <f t="shared" si="20"/>
        <v>9503</v>
      </c>
      <c r="M55" s="32" t="str">
        <f t="shared" ref="M55:M69" si="21">DEC2HEX(HEX2DEC(M54)+1)</f>
        <v>1</v>
      </c>
      <c r="N55" s="29" t="str">
        <f t="shared" si="2"/>
        <v/>
      </c>
      <c r="O55" s="29" t="str">
        <f t="shared" si="3"/>
        <v/>
      </c>
      <c r="P55" s="29" t="str">
        <f t="shared" si="4"/>
        <v/>
      </c>
      <c r="Q55" s="29" t="str">
        <f t="shared" si="7"/>
        <v>[PAP_TR]</v>
      </c>
      <c r="R55" s="29" t="str" cm="1">
        <f t="array" ref="R55">IF(N55="","",(_xlfn.LAMBDA(_xlpm.x,LEFT(_xlpm.x&amp;REPT(" ",8),8))($N55) &amp; _xlfn.LAMBDA(_xlpm.x,LEFT(_xlpm.x&amp;REPT(" ",8),8))($O55) &amp; _xlfn.LAMBDA(_xlpm.x,LEFT(_xlpm.x&amp;REPT(" ",8),8))(P55) &amp; _xlfn.LAMBDA(_xlpm.x,LEFT(_xlpm.x&amp;REPT(" ",8),8))($Q55)))</f>
        <v/>
      </c>
    </row>
    <row r="56" spans="4:18" x14ac:dyDescent="0.3">
      <c r="D56" s="30">
        <f t="shared" si="8"/>
        <v>54</v>
      </c>
      <c r="E56" s="29">
        <f t="shared" si="9"/>
        <v>9554</v>
      </c>
      <c r="F56" s="29" t="str">
        <f t="shared" si="5"/>
        <v/>
      </c>
      <c r="G56" s="29" t="str">
        <f t="shared" si="0"/>
        <v/>
      </c>
      <c r="H56" s="29" t="str">
        <f t="shared" si="1"/>
        <v/>
      </c>
      <c r="I56" s="29" t="str">
        <f t="shared" si="6"/>
        <v>[PAP_TR]</v>
      </c>
      <c r="J56" s="29" t="str" cm="1">
        <f t="array" ref="J56">IF(F56="","",_xlfn.LAMBDA(_xlpm.x,LEFT(_xlpm.x&amp;REPT(" ",8),8))($F56) &amp; _xlfn.LAMBDA(_xlpm.x,LEFT(_xlpm.x&amp;REPT(" ",8),8))($G56) &amp; _xlfn.LAMBDA(_xlpm.x,LEFT(_xlpm.x&amp;REPT(" ",8),8))($H56) &amp; _xlfn.LAMBDA(_xlpm.x,LEFT(_xlpm.x&amp;REPT(" ",8),8))($I56))</f>
        <v/>
      </c>
      <c r="L56" s="16">
        <f t="shared" si="20"/>
        <v>9503</v>
      </c>
      <c r="M56" s="32" t="str">
        <f t="shared" si="21"/>
        <v>2</v>
      </c>
      <c r="N56" s="29" t="str">
        <f t="shared" si="2"/>
        <v/>
      </c>
      <c r="O56" s="29" t="str">
        <f t="shared" si="3"/>
        <v/>
      </c>
      <c r="P56" s="29" t="str">
        <f t="shared" si="4"/>
        <v/>
      </c>
      <c r="Q56" s="29" t="str">
        <f t="shared" si="7"/>
        <v>[PAP_TR]</v>
      </c>
      <c r="R56" s="29" t="str" cm="1">
        <f t="array" ref="R56">IF(N56="","",(_xlfn.LAMBDA(_xlpm.x,LEFT(_xlpm.x&amp;REPT(" ",8),8))($N56) &amp; _xlfn.LAMBDA(_xlpm.x,LEFT(_xlpm.x&amp;REPT(" ",8),8))($O56) &amp; _xlfn.LAMBDA(_xlpm.x,LEFT(_xlpm.x&amp;REPT(" ",8),8))(P56) &amp; _xlfn.LAMBDA(_xlpm.x,LEFT(_xlpm.x&amp;REPT(" ",8),8))($Q56)))</f>
        <v/>
      </c>
    </row>
    <row r="57" spans="4:18" x14ac:dyDescent="0.3">
      <c r="D57" s="30">
        <f t="shared" si="8"/>
        <v>55</v>
      </c>
      <c r="E57" s="29">
        <f t="shared" si="9"/>
        <v>9555</v>
      </c>
      <c r="F57" s="29" t="str">
        <f t="shared" si="5"/>
        <v/>
      </c>
      <c r="G57" s="29" t="str">
        <f t="shared" si="0"/>
        <v/>
      </c>
      <c r="H57" s="29" t="str">
        <f t="shared" si="1"/>
        <v/>
      </c>
      <c r="I57" s="29" t="str">
        <f t="shared" si="6"/>
        <v>[PAP_TR]</v>
      </c>
      <c r="J57" s="29" t="str" cm="1">
        <f t="array" ref="J57">IF(F57="","",_xlfn.LAMBDA(_xlpm.x,LEFT(_xlpm.x&amp;REPT(" ",8),8))($F57) &amp; _xlfn.LAMBDA(_xlpm.x,LEFT(_xlpm.x&amp;REPT(" ",8),8))($G57) &amp; _xlfn.LAMBDA(_xlpm.x,LEFT(_xlpm.x&amp;REPT(" ",8),8))($H57) &amp; _xlfn.LAMBDA(_xlpm.x,LEFT(_xlpm.x&amp;REPT(" ",8),8))($I57))</f>
        <v/>
      </c>
      <c r="L57" s="16">
        <f t="shared" si="20"/>
        <v>9503</v>
      </c>
      <c r="M57" s="32" t="str">
        <f t="shared" si="21"/>
        <v>3</v>
      </c>
      <c r="N57" s="29" t="str">
        <f t="shared" si="2"/>
        <v/>
      </c>
      <c r="O57" s="29" t="str">
        <f t="shared" si="3"/>
        <v/>
      </c>
      <c r="P57" s="29" t="str">
        <f t="shared" si="4"/>
        <v/>
      </c>
      <c r="Q57" s="29" t="str">
        <f t="shared" si="7"/>
        <v>[PAP_TR]</v>
      </c>
      <c r="R57" s="29" t="str" cm="1">
        <f t="array" ref="R57">IF(N57="","",(_xlfn.LAMBDA(_xlpm.x,LEFT(_xlpm.x&amp;REPT(" ",8),8))($N57) &amp; _xlfn.LAMBDA(_xlpm.x,LEFT(_xlpm.x&amp;REPT(" ",8),8))($O57) &amp; _xlfn.LAMBDA(_xlpm.x,LEFT(_xlpm.x&amp;REPT(" ",8),8))(P57) &amp; _xlfn.LAMBDA(_xlpm.x,LEFT(_xlpm.x&amp;REPT(" ",8),8))($Q57)))</f>
        <v/>
      </c>
    </row>
    <row r="58" spans="4:18" x14ac:dyDescent="0.3">
      <c r="D58" s="30">
        <f t="shared" si="8"/>
        <v>56</v>
      </c>
      <c r="E58" s="29">
        <f t="shared" si="9"/>
        <v>9556</v>
      </c>
      <c r="F58" s="29" t="str">
        <f t="shared" si="5"/>
        <v/>
      </c>
      <c r="G58" s="29" t="str">
        <f t="shared" si="0"/>
        <v/>
      </c>
      <c r="H58" s="29" t="str">
        <f t="shared" si="1"/>
        <v/>
      </c>
      <c r="I58" s="29" t="str">
        <f t="shared" si="6"/>
        <v>[PAP_TR]</v>
      </c>
      <c r="J58" s="29" t="str" cm="1">
        <f t="array" ref="J58">IF(F58="","",_xlfn.LAMBDA(_xlpm.x,LEFT(_xlpm.x&amp;REPT(" ",8),8))($F58) &amp; _xlfn.LAMBDA(_xlpm.x,LEFT(_xlpm.x&amp;REPT(" ",8),8))($G58) &amp; _xlfn.LAMBDA(_xlpm.x,LEFT(_xlpm.x&amp;REPT(" ",8),8))($H58) &amp; _xlfn.LAMBDA(_xlpm.x,LEFT(_xlpm.x&amp;REPT(" ",8),8))($I58))</f>
        <v/>
      </c>
      <c r="L58" s="16">
        <f t="shared" si="20"/>
        <v>9503</v>
      </c>
      <c r="M58" s="32" t="str">
        <f t="shared" si="21"/>
        <v>4</v>
      </c>
      <c r="N58" s="29" t="str">
        <f t="shared" si="2"/>
        <v/>
      </c>
      <c r="O58" s="29" t="str">
        <f t="shared" si="3"/>
        <v/>
      </c>
      <c r="P58" s="29" t="str">
        <f t="shared" si="4"/>
        <v/>
      </c>
      <c r="Q58" s="29" t="str">
        <f t="shared" si="7"/>
        <v>[PAP_TR]</v>
      </c>
      <c r="R58" s="29" t="str" cm="1">
        <f t="array" ref="R58">IF(N58="","",(_xlfn.LAMBDA(_xlpm.x,LEFT(_xlpm.x&amp;REPT(" ",8),8))($N58) &amp; _xlfn.LAMBDA(_xlpm.x,LEFT(_xlpm.x&amp;REPT(" ",8),8))($O58) &amp; _xlfn.LAMBDA(_xlpm.x,LEFT(_xlpm.x&amp;REPT(" ",8),8))(P58) &amp; _xlfn.LAMBDA(_xlpm.x,LEFT(_xlpm.x&amp;REPT(" ",8),8))($Q58)))</f>
        <v/>
      </c>
    </row>
    <row r="59" spans="4:18" x14ac:dyDescent="0.3">
      <c r="D59" s="30">
        <f t="shared" si="8"/>
        <v>57</v>
      </c>
      <c r="E59" s="29">
        <f t="shared" si="9"/>
        <v>9557</v>
      </c>
      <c r="F59" s="29" t="str">
        <f t="shared" si="5"/>
        <v/>
      </c>
      <c r="G59" s="29" t="str">
        <f t="shared" si="0"/>
        <v/>
      </c>
      <c r="H59" s="29" t="str">
        <f t="shared" si="1"/>
        <v/>
      </c>
      <c r="I59" s="29" t="str">
        <f t="shared" si="6"/>
        <v>[PAP_TR]</v>
      </c>
      <c r="J59" s="29" t="str" cm="1">
        <f t="array" ref="J59">IF(F59="","",_xlfn.LAMBDA(_xlpm.x,LEFT(_xlpm.x&amp;REPT(" ",8),8))($F59) &amp; _xlfn.LAMBDA(_xlpm.x,LEFT(_xlpm.x&amp;REPT(" ",8),8))($G59) &amp; _xlfn.LAMBDA(_xlpm.x,LEFT(_xlpm.x&amp;REPT(" ",8),8))($H59) &amp; _xlfn.LAMBDA(_xlpm.x,LEFT(_xlpm.x&amp;REPT(" ",8),8))($I59))</f>
        <v/>
      </c>
      <c r="L59" s="16">
        <f t="shared" si="20"/>
        <v>9503</v>
      </c>
      <c r="M59" s="32" t="str">
        <f t="shared" si="21"/>
        <v>5</v>
      </c>
      <c r="N59" s="29" t="str">
        <f t="shared" si="2"/>
        <v/>
      </c>
      <c r="O59" s="29" t="str">
        <f t="shared" si="3"/>
        <v/>
      </c>
      <c r="P59" s="29" t="str">
        <f t="shared" si="4"/>
        <v/>
      </c>
      <c r="Q59" s="29" t="str">
        <f t="shared" si="7"/>
        <v>[PAP_TR]</v>
      </c>
      <c r="R59" s="29" t="str" cm="1">
        <f t="array" ref="R59">IF(N59="","",(_xlfn.LAMBDA(_xlpm.x,LEFT(_xlpm.x&amp;REPT(" ",8),8))($N59) &amp; _xlfn.LAMBDA(_xlpm.x,LEFT(_xlpm.x&amp;REPT(" ",8),8))($O59) &amp; _xlfn.LAMBDA(_xlpm.x,LEFT(_xlpm.x&amp;REPT(" ",8),8))(P59) &amp; _xlfn.LAMBDA(_xlpm.x,LEFT(_xlpm.x&amp;REPT(" ",8),8))($Q59)))</f>
        <v/>
      </c>
    </row>
    <row r="60" spans="4:18" x14ac:dyDescent="0.3">
      <c r="D60" s="30">
        <f t="shared" si="8"/>
        <v>58</v>
      </c>
      <c r="E60" s="29">
        <f t="shared" si="9"/>
        <v>9558</v>
      </c>
      <c r="F60" s="29" t="str">
        <f t="shared" si="5"/>
        <v/>
      </c>
      <c r="G60" s="29" t="str">
        <f t="shared" si="0"/>
        <v/>
      </c>
      <c r="H60" s="29" t="str">
        <f t="shared" si="1"/>
        <v/>
      </c>
      <c r="I60" s="29" t="str">
        <f t="shared" si="6"/>
        <v>[PAP_TR]</v>
      </c>
      <c r="J60" s="29" t="str" cm="1">
        <f t="array" ref="J60">IF(F60="","",_xlfn.LAMBDA(_xlpm.x,LEFT(_xlpm.x&amp;REPT(" ",8),8))($F60) &amp; _xlfn.LAMBDA(_xlpm.x,LEFT(_xlpm.x&amp;REPT(" ",8),8))($G60) &amp; _xlfn.LAMBDA(_xlpm.x,LEFT(_xlpm.x&amp;REPT(" ",8),8))($H60) &amp; _xlfn.LAMBDA(_xlpm.x,LEFT(_xlpm.x&amp;REPT(" ",8),8))($I60))</f>
        <v/>
      </c>
      <c r="L60" s="16">
        <f t="shared" si="20"/>
        <v>9503</v>
      </c>
      <c r="M60" s="32" t="str">
        <f t="shared" si="21"/>
        <v>6</v>
      </c>
      <c r="N60" s="29" t="str">
        <f t="shared" si="2"/>
        <v/>
      </c>
      <c r="O60" s="29" t="str">
        <f t="shared" si="3"/>
        <v/>
      </c>
      <c r="P60" s="29" t="str">
        <f t="shared" si="4"/>
        <v/>
      </c>
      <c r="Q60" s="29" t="str">
        <f t="shared" si="7"/>
        <v>[PAP_TR]</v>
      </c>
      <c r="R60" s="29" t="str" cm="1">
        <f t="array" ref="R60">IF(N60="","",(_xlfn.LAMBDA(_xlpm.x,LEFT(_xlpm.x&amp;REPT(" ",8),8))($N60) &amp; _xlfn.LAMBDA(_xlpm.x,LEFT(_xlpm.x&amp;REPT(" ",8),8))($O60) &amp; _xlfn.LAMBDA(_xlpm.x,LEFT(_xlpm.x&amp;REPT(" ",8),8))(P60) &amp; _xlfn.LAMBDA(_xlpm.x,LEFT(_xlpm.x&amp;REPT(" ",8),8))($Q60)))</f>
        <v/>
      </c>
    </row>
    <row r="61" spans="4:18" x14ac:dyDescent="0.3">
      <c r="D61" s="30">
        <f t="shared" si="8"/>
        <v>59</v>
      </c>
      <c r="E61" s="29">
        <f t="shared" si="9"/>
        <v>9559</v>
      </c>
      <c r="F61" s="29" t="str">
        <f t="shared" si="5"/>
        <v/>
      </c>
      <c r="G61" s="29" t="str">
        <f t="shared" si="0"/>
        <v/>
      </c>
      <c r="H61" s="29" t="str">
        <f t="shared" si="1"/>
        <v/>
      </c>
      <c r="I61" s="29" t="str">
        <f t="shared" si="6"/>
        <v>[PAP_TR]</v>
      </c>
      <c r="J61" s="29" t="str" cm="1">
        <f t="array" ref="J61">IF(F61="","",_xlfn.LAMBDA(_xlpm.x,LEFT(_xlpm.x&amp;REPT(" ",8),8))($F61) &amp; _xlfn.LAMBDA(_xlpm.x,LEFT(_xlpm.x&amp;REPT(" ",8),8))($G61) &amp; _xlfn.LAMBDA(_xlpm.x,LEFT(_xlpm.x&amp;REPT(" ",8),8))($H61) &amp; _xlfn.LAMBDA(_xlpm.x,LEFT(_xlpm.x&amp;REPT(" ",8),8))($I61))</f>
        <v/>
      </c>
      <c r="L61" s="16">
        <f t="shared" si="20"/>
        <v>9503</v>
      </c>
      <c r="M61" s="32" t="str">
        <f t="shared" si="21"/>
        <v>7</v>
      </c>
      <c r="N61" s="29" t="str">
        <f t="shared" si="2"/>
        <v/>
      </c>
      <c r="O61" s="29" t="str">
        <f t="shared" si="3"/>
        <v/>
      </c>
      <c r="P61" s="29" t="str">
        <f t="shared" si="4"/>
        <v/>
      </c>
      <c r="Q61" s="29" t="str">
        <f t="shared" si="7"/>
        <v>[PAP_TR]</v>
      </c>
      <c r="R61" s="29" t="str" cm="1">
        <f t="array" ref="R61">IF(N61="","",(_xlfn.LAMBDA(_xlpm.x,LEFT(_xlpm.x&amp;REPT(" ",8),8))($N61) &amp; _xlfn.LAMBDA(_xlpm.x,LEFT(_xlpm.x&amp;REPT(" ",8),8))($O61) &amp; _xlfn.LAMBDA(_xlpm.x,LEFT(_xlpm.x&amp;REPT(" ",8),8))(P61) &amp; _xlfn.LAMBDA(_xlpm.x,LEFT(_xlpm.x&amp;REPT(" ",8),8))($Q61)))</f>
        <v/>
      </c>
    </row>
    <row r="62" spans="4:18" x14ac:dyDescent="0.3">
      <c r="D62" s="30">
        <f t="shared" si="8"/>
        <v>60</v>
      </c>
      <c r="E62" s="29">
        <f t="shared" si="9"/>
        <v>9560</v>
      </c>
      <c r="F62" s="29" t="str">
        <f t="shared" si="5"/>
        <v/>
      </c>
      <c r="G62" s="29" t="str">
        <f t="shared" si="0"/>
        <v/>
      </c>
      <c r="H62" s="29" t="str">
        <f t="shared" si="1"/>
        <v/>
      </c>
      <c r="I62" s="29" t="str">
        <f t="shared" si="6"/>
        <v>[PAP_TR]</v>
      </c>
      <c r="J62" s="29" t="str" cm="1">
        <f t="array" ref="J62">IF(F62="","",_xlfn.LAMBDA(_xlpm.x,LEFT(_xlpm.x&amp;REPT(" ",8),8))($F62) &amp; _xlfn.LAMBDA(_xlpm.x,LEFT(_xlpm.x&amp;REPT(" ",8),8))($G62) &amp; _xlfn.LAMBDA(_xlpm.x,LEFT(_xlpm.x&amp;REPT(" ",8),8))($H62) &amp; _xlfn.LAMBDA(_xlpm.x,LEFT(_xlpm.x&amp;REPT(" ",8),8))($I62))</f>
        <v/>
      </c>
      <c r="L62" s="16">
        <f t="shared" si="20"/>
        <v>9503</v>
      </c>
      <c r="M62" s="32" t="str">
        <f t="shared" si="21"/>
        <v>8</v>
      </c>
      <c r="N62" s="29" t="str">
        <f t="shared" si="2"/>
        <v/>
      </c>
      <c r="O62" s="29" t="str">
        <f t="shared" si="3"/>
        <v/>
      </c>
      <c r="P62" s="29" t="str">
        <f t="shared" si="4"/>
        <v/>
      </c>
      <c r="Q62" s="29" t="str">
        <f t="shared" si="7"/>
        <v>[PAP_TR]</v>
      </c>
      <c r="R62" s="29" t="str" cm="1">
        <f t="array" ref="R62">IF(N62="","",(_xlfn.LAMBDA(_xlpm.x,LEFT(_xlpm.x&amp;REPT(" ",8),8))($N62) &amp; _xlfn.LAMBDA(_xlpm.x,LEFT(_xlpm.x&amp;REPT(" ",8),8))($O62) &amp; _xlfn.LAMBDA(_xlpm.x,LEFT(_xlpm.x&amp;REPT(" ",8),8))(P62) &amp; _xlfn.LAMBDA(_xlpm.x,LEFT(_xlpm.x&amp;REPT(" ",8),8))($Q62)))</f>
        <v/>
      </c>
    </row>
    <row r="63" spans="4:18" x14ac:dyDescent="0.3">
      <c r="D63" s="30">
        <f t="shared" si="8"/>
        <v>61</v>
      </c>
      <c r="E63" s="29">
        <f t="shared" si="9"/>
        <v>9561</v>
      </c>
      <c r="F63" s="29" t="str">
        <f t="shared" si="5"/>
        <v/>
      </c>
      <c r="G63" s="29" t="str">
        <f t="shared" si="0"/>
        <v/>
      </c>
      <c r="H63" s="29" t="str">
        <f t="shared" si="1"/>
        <v/>
      </c>
      <c r="I63" s="29" t="str">
        <f t="shared" si="6"/>
        <v>[PAP_TR]</v>
      </c>
      <c r="J63" s="29" t="str" cm="1">
        <f t="array" ref="J63">IF(F63="","",_xlfn.LAMBDA(_xlpm.x,LEFT(_xlpm.x&amp;REPT(" ",8),8))($F63) &amp; _xlfn.LAMBDA(_xlpm.x,LEFT(_xlpm.x&amp;REPT(" ",8),8))($G63) &amp; _xlfn.LAMBDA(_xlpm.x,LEFT(_xlpm.x&amp;REPT(" ",8),8))($H63) &amp; _xlfn.LAMBDA(_xlpm.x,LEFT(_xlpm.x&amp;REPT(" ",8),8))($I63))</f>
        <v/>
      </c>
      <c r="L63" s="16">
        <f t="shared" si="20"/>
        <v>9503</v>
      </c>
      <c r="M63" s="32" t="str">
        <f t="shared" si="21"/>
        <v>9</v>
      </c>
      <c r="N63" s="29" t="str">
        <f t="shared" si="2"/>
        <v/>
      </c>
      <c r="O63" s="29" t="str">
        <f t="shared" si="3"/>
        <v/>
      </c>
      <c r="P63" s="29" t="str">
        <f t="shared" si="4"/>
        <v/>
      </c>
      <c r="Q63" s="29" t="str">
        <f t="shared" si="7"/>
        <v>[PAP_TR]</v>
      </c>
      <c r="R63" s="29" t="str" cm="1">
        <f t="array" ref="R63">IF(N63="","",(_xlfn.LAMBDA(_xlpm.x,LEFT(_xlpm.x&amp;REPT(" ",8),8))($N63) &amp; _xlfn.LAMBDA(_xlpm.x,LEFT(_xlpm.x&amp;REPT(" ",8),8))($O63) &amp; _xlfn.LAMBDA(_xlpm.x,LEFT(_xlpm.x&amp;REPT(" ",8),8))(P63) &amp; _xlfn.LAMBDA(_xlpm.x,LEFT(_xlpm.x&amp;REPT(" ",8),8))($Q63)))</f>
        <v/>
      </c>
    </row>
    <row r="64" spans="4:18" x14ac:dyDescent="0.3">
      <c r="D64" s="30">
        <f t="shared" si="8"/>
        <v>62</v>
      </c>
      <c r="E64" s="29">
        <f t="shared" si="9"/>
        <v>9562</v>
      </c>
      <c r="F64" s="29" t="str">
        <f t="shared" si="5"/>
        <v/>
      </c>
      <c r="G64" s="29" t="str">
        <f t="shared" si="0"/>
        <v/>
      </c>
      <c r="H64" s="29" t="str">
        <f t="shared" si="1"/>
        <v/>
      </c>
      <c r="I64" s="29" t="str">
        <f t="shared" si="6"/>
        <v>[PAP_TR]</v>
      </c>
      <c r="J64" s="29" t="str" cm="1">
        <f t="array" ref="J64">IF(F64="","",_xlfn.LAMBDA(_xlpm.x,LEFT(_xlpm.x&amp;REPT(" ",8),8))($F64) &amp; _xlfn.LAMBDA(_xlpm.x,LEFT(_xlpm.x&amp;REPT(" ",8),8))($G64) &amp; _xlfn.LAMBDA(_xlpm.x,LEFT(_xlpm.x&amp;REPT(" ",8),8))($H64) &amp; _xlfn.LAMBDA(_xlpm.x,LEFT(_xlpm.x&amp;REPT(" ",8),8))($I64))</f>
        <v/>
      </c>
      <c r="L64" s="16">
        <f t="shared" si="20"/>
        <v>9503</v>
      </c>
      <c r="M64" s="32" t="str">
        <f t="shared" si="21"/>
        <v>A</v>
      </c>
      <c r="N64" s="29" t="str">
        <f t="shared" si="2"/>
        <v/>
      </c>
      <c r="O64" s="29" t="str">
        <f t="shared" si="3"/>
        <v/>
      </c>
      <c r="P64" s="29" t="str">
        <f t="shared" si="4"/>
        <v/>
      </c>
      <c r="Q64" s="29" t="str">
        <f t="shared" si="7"/>
        <v>[PAP_TR]</v>
      </c>
      <c r="R64" s="29" t="str" cm="1">
        <f t="array" ref="R64">IF(N64="","",(_xlfn.LAMBDA(_xlpm.x,LEFT(_xlpm.x&amp;REPT(" ",8),8))($N64) &amp; _xlfn.LAMBDA(_xlpm.x,LEFT(_xlpm.x&amp;REPT(" ",8),8))($O64) &amp; _xlfn.LAMBDA(_xlpm.x,LEFT(_xlpm.x&amp;REPT(" ",8),8))(P64) &amp; _xlfn.LAMBDA(_xlpm.x,LEFT(_xlpm.x&amp;REPT(" ",8),8))($Q64)))</f>
        <v/>
      </c>
    </row>
    <row r="65" spans="4:18" x14ac:dyDescent="0.3">
      <c r="D65" s="30">
        <f t="shared" si="8"/>
        <v>63</v>
      </c>
      <c r="E65" s="29">
        <f t="shared" si="9"/>
        <v>9563</v>
      </c>
      <c r="F65" s="29" t="str">
        <f t="shared" si="5"/>
        <v/>
      </c>
      <c r="G65" s="29" t="str">
        <f t="shared" si="0"/>
        <v/>
      </c>
      <c r="H65" s="29" t="str">
        <f t="shared" si="1"/>
        <v/>
      </c>
      <c r="I65" s="29" t="str">
        <f t="shared" si="6"/>
        <v>[PAP_TR]</v>
      </c>
      <c r="J65" s="29" t="str" cm="1">
        <f t="array" ref="J65">IF(F65="","",_xlfn.LAMBDA(_xlpm.x,LEFT(_xlpm.x&amp;REPT(" ",8),8))($F65) &amp; _xlfn.LAMBDA(_xlpm.x,LEFT(_xlpm.x&amp;REPT(" ",8),8))($G65) &amp; _xlfn.LAMBDA(_xlpm.x,LEFT(_xlpm.x&amp;REPT(" ",8),8))($H65) &amp; _xlfn.LAMBDA(_xlpm.x,LEFT(_xlpm.x&amp;REPT(" ",8),8))($I65))</f>
        <v/>
      </c>
      <c r="L65" s="16">
        <f t="shared" si="20"/>
        <v>9503</v>
      </c>
      <c r="M65" s="32" t="str">
        <f t="shared" si="21"/>
        <v>B</v>
      </c>
      <c r="N65" s="29" t="str">
        <f t="shared" si="2"/>
        <v/>
      </c>
      <c r="O65" s="29" t="str">
        <f t="shared" si="3"/>
        <v/>
      </c>
      <c r="P65" s="29" t="str">
        <f t="shared" si="4"/>
        <v/>
      </c>
      <c r="Q65" s="29" t="str">
        <f t="shared" si="7"/>
        <v>[PAP_TR]</v>
      </c>
      <c r="R65" s="29" t="str" cm="1">
        <f t="array" ref="R65">IF(N65="","",(_xlfn.LAMBDA(_xlpm.x,LEFT(_xlpm.x&amp;REPT(" ",8),8))($N65) &amp; _xlfn.LAMBDA(_xlpm.x,LEFT(_xlpm.x&amp;REPT(" ",8),8))($O65) &amp; _xlfn.LAMBDA(_xlpm.x,LEFT(_xlpm.x&amp;REPT(" ",8),8))(P65) &amp; _xlfn.LAMBDA(_xlpm.x,LEFT(_xlpm.x&amp;REPT(" ",8),8))($Q65)))</f>
        <v/>
      </c>
    </row>
    <row r="66" spans="4:18" x14ac:dyDescent="0.3">
      <c r="D66" s="30">
        <f t="shared" si="8"/>
        <v>64</v>
      </c>
      <c r="E66" s="29">
        <f t="shared" si="9"/>
        <v>9564</v>
      </c>
      <c r="F66" s="29" t="str">
        <f t="shared" si="5"/>
        <v/>
      </c>
      <c r="G66" s="29" t="str">
        <f t="shared" si="0"/>
        <v/>
      </c>
      <c r="H66" s="29" t="str">
        <f t="shared" si="1"/>
        <v/>
      </c>
      <c r="I66" s="29" t="str">
        <f t="shared" si="6"/>
        <v>[PAP_TR]</v>
      </c>
      <c r="J66" s="29" t="str" cm="1">
        <f t="array" ref="J66">IF(F66="","",_xlfn.LAMBDA(_xlpm.x,LEFT(_xlpm.x&amp;REPT(" ",8),8))($F66) &amp; _xlfn.LAMBDA(_xlpm.x,LEFT(_xlpm.x&amp;REPT(" ",8),8))($G66) &amp; _xlfn.LAMBDA(_xlpm.x,LEFT(_xlpm.x&amp;REPT(" ",8),8))($H66) &amp; _xlfn.LAMBDA(_xlpm.x,LEFT(_xlpm.x&amp;REPT(" ",8),8))($I66))</f>
        <v/>
      </c>
      <c r="L66" s="16">
        <f t="shared" si="20"/>
        <v>9503</v>
      </c>
      <c r="M66" s="32" t="str">
        <f t="shared" si="21"/>
        <v>C</v>
      </c>
      <c r="N66" s="29" t="str">
        <f t="shared" ref="N66:N129" si="22">LEFT($S66, 8)</f>
        <v/>
      </c>
      <c r="O66" s="29" t="str">
        <f t="shared" ref="O66:O129" si="23">MID($S66, 9, 8)</f>
        <v/>
      </c>
      <c r="P66" s="29" t="str">
        <f t="shared" ref="P66:P129" si="24">MID($S66, 17, 8)</f>
        <v/>
      </c>
      <c r="Q66" s="29" t="str">
        <f t="shared" si="7"/>
        <v>[PAP_TR]</v>
      </c>
      <c r="R66" s="29" t="str" cm="1">
        <f t="array" ref="R66">IF(N66="","",(_xlfn.LAMBDA(_xlpm.x,LEFT(_xlpm.x&amp;REPT(" ",8),8))($N66) &amp; _xlfn.LAMBDA(_xlpm.x,LEFT(_xlpm.x&amp;REPT(" ",8),8))($O66) &amp; _xlfn.LAMBDA(_xlpm.x,LEFT(_xlpm.x&amp;REPT(" ",8),8))(P66) &amp; _xlfn.LAMBDA(_xlpm.x,LEFT(_xlpm.x&amp;REPT(" ",8),8))($Q66)))</f>
        <v/>
      </c>
    </row>
    <row r="67" spans="4:18" x14ac:dyDescent="0.3">
      <c r="D67" s="30">
        <f t="shared" si="8"/>
        <v>65</v>
      </c>
      <c r="E67" s="29">
        <f t="shared" si="9"/>
        <v>9565</v>
      </c>
      <c r="F67" s="29" t="str">
        <f t="shared" ref="F67:F130" si="25">IF(K67="","",($B$7 &amp; " "))</f>
        <v/>
      </c>
      <c r="G67" s="29" t="str">
        <f t="shared" si="0"/>
        <v/>
      </c>
      <c r="H67" s="29" t="str">
        <f t="shared" si="1"/>
        <v/>
      </c>
      <c r="I67" s="29" t="str">
        <f t="shared" ref="I67:I130" si="26">"[" &amp;$B$7 &amp; "]"</f>
        <v>[PAP_TR]</v>
      </c>
      <c r="J67" s="29" t="str" cm="1">
        <f t="array" ref="J67">IF(F67="","",_xlfn.LAMBDA(_xlpm.x,LEFT(_xlpm.x&amp;REPT(" ",8),8))($F67) &amp; _xlfn.LAMBDA(_xlpm.x,LEFT(_xlpm.x&amp;REPT(" ",8),8))($G67) &amp; _xlfn.LAMBDA(_xlpm.x,LEFT(_xlpm.x&amp;REPT(" ",8),8))($H67) &amp; _xlfn.LAMBDA(_xlpm.x,LEFT(_xlpm.x&amp;REPT(" ",8),8))($I67))</f>
        <v/>
      </c>
      <c r="L67" s="16">
        <f t="shared" si="20"/>
        <v>9503</v>
      </c>
      <c r="M67" s="32" t="str">
        <f t="shared" si="21"/>
        <v>D</v>
      </c>
      <c r="N67" s="29" t="str">
        <f t="shared" si="22"/>
        <v/>
      </c>
      <c r="O67" s="29" t="str">
        <f t="shared" si="23"/>
        <v/>
      </c>
      <c r="P67" s="29" t="str">
        <f t="shared" si="24"/>
        <v/>
      </c>
      <c r="Q67" s="29" t="str">
        <f t="shared" ref="Q67:Q130" si="27">"[" &amp;$B$7 &amp; "]"</f>
        <v>[PAP_TR]</v>
      </c>
      <c r="R67" s="29" t="str" cm="1">
        <f t="array" ref="R67">IF(N67="","",(_xlfn.LAMBDA(_xlpm.x,LEFT(_xlpm.x&amp;REPT(" ",8),8))($N67) &amp; _xlfn.LAMBDA(_xlpm.x,LEFT(_xlpm.x&amp;REPT(" ",8),8))($O67) &amp; _xlfn.LAMBDA(_xlpm.x,LEFT(_xlpm.x&amp;REPT(" ",8),8))(P67) &amp; _xlfn.LAMBDA(_xlpm.x,LEFT(_xlpm.x&amp;REPT(" ",8),8))($Q67)))</f>
        <v/>
      </c>
    </row>
    <row r="68" spans="4:18" x14ac:dyDescent="0.3">
      <c r="D68" s="30">
        <f t="shared" ref="D68:D131" si="28">D67+1</f>
        <v>66</v>
      </c>
      <c r="E68" s="29">
        <f t="shared" ref="E68:E131" si="29">E67+1</f>
        <v>9566</v>
      </c>
      <c r="F68" s="29" t="str">
        <f t="shared" si="25"/>
        <v/>
      </c>
      <c r="G68" s="29" t="str">
        <f t="shared" si="0"/>
        <v/>
      </c>
      <c r="H68" s="29" t="str">
        <f t="shared" si="1"/>
        <v/>
      </c>
      <c r="I68" s="29" t="str">
        <f t="shared" si="26"/>
        <v>[PAP_TR]</v>
      </c>
      <c r="J68" s="29" t="str" cm="1">
        <f t="array" ref="J68">IF(F68="","",_xlfn.LAMBDA(_xlpm.x,LEFT(_xlpm.x&amp;REPT(" ",8),8))($F68) &amp; _xlfn.LAMBDA(_xlpm.x,LEFT(_xlpm.x&amp;REPT(" ",8),8))($G68) &amp; _xlfn.LAMBDA(_xlpm.x,LEFT(_xlpm.x&amp;REPT(" ",8),8))($H68) &amp; _xlfn.LAMBDA(_xlpm.x,LEFT(_xlpm.x&amp;REPT(" ",8),8))($I68))</f>
        <v/>
      </c>
      <c r="L68" s="16">
        <f t="shared" si="20"/>
        <v>9503</v>
      </c>
      <c r="M68" s="32" t="str">
        <f t="shared" si="21"/>
        <v>E</v>
      </c>
      <c r="N68" s="29" t="str">
        <f t="shared" si="22"/>
        <v/>
      </c>
      <c r="O68" s="29" t="str">
        <f t="shared" si="23"/>
        <v/>
      </c>
      <c r="P68" s="29" t="str">
        <f t="shared" si="24"/>
        <v/>
      </c>
      <c r="Q68" s="29" t="str">
        <f t="shared" si="27"/>
        <v>[PAP_TR]</v>
      </c>
      <c r="R68" s="29" t="str" cm="1">
        <f t="array" ref="R68">IF(N68="","",(_xlfn.LAMBDA(_xlpm.x,LEFT(_xlpm.x&amp;REPT(" ",8),8))($N68) &amp; _xlfn.LAMBDA(_xlpm.x,LEFT(_xlpm.x&amp;REPT(" ",8),8))($O68) &amp; _xlfn.LAMBDA(_xlpm.x,LEFT(_xlpm.x&amp;REPT(" ",8),8))(P68) &amp; _xlfn.LAMBDA(_xlpm.x,LEFT(_xlpm.x&amp;REPT(" ",8),8))($Q68)))</f>
        <v/>
      </c>
    </row>
    <row r="69" spans="4:18" x14ac:dyDescent="0.3">
      <c r="D69" s="30">
        <f t="shared" si="28"/>
        <v>67</v>
      </c>
      <c r="E69" s="29">
        <f t="shared" si="29"/>
        <v>9567</v>
      </c>
      <c r="F69" s="29" t="str">
        <f t="shared" si="25"/>
        <v/>
      </c>
      <c r="G69" s="29" t="str">
        <f t="shared" si="0"/>
        <v/>
      </c>
      <c r="H69" s="29" t="str">
        <f t="shared" si="1"/>
        <v/>
      </c>
      <c r="I69" s="29" t="str">
        <f t="shared" si="26"/>
        <v>[PAP_TR]</v>
      </c>
      <c r="J69" s="29" t="str" cm="1">
        <f t="array" ref="J69">IF(F69="","",_xlfn.LAMBDA(_xlpm.x,LEFT(_xlpm.x&amp;REPT(" ",8),8))($F69) &amp; _xlfn.LAMBDA(_xlpm.x,LEFT(_xlpm.x&amp;REPT(" ",8),8))($G69) &amp; _xlfn.LAMBDA(_xlpm.x,LEFT(_xlpm.x&amp;REPT(" ",8),8))($H69) &amp; _xlfn.LAMBDA(_xlpm.x,LEFT(_xlpm.x&amp;REPT(" ",8),8))($I69))</f>
        <v/>
      </c>
      <c r="L69" s="16">
        <f t="shared" si="20"/>
        <v>9503</v>
      </c>
      <c r="M69" s="32" t="str">
        <f t="shared" si="21"/>
        <v>F</v>
      </c>
      <c r="N69" s="29" t="str">
        <f t="shared" si="22"/>
        <v/>
      </c>
      <c r="O69" s="29" t="str">
        <f t="shared" si="23"/>
        <v/>
      </c>
      <c r="P69" s="29" t="str">
        <f t="shared" si="24"/>
        <v/>
      </c>
      <c r="Q69" s="29" t="str">
        <f t="shared" si="27"/>
        <v>[PAP_TR]</v>
      </c>
      <c r="R69" s="29" t="str" cm="1">
        <f t="array" ref="R69">IF(N69="","",(_xlfn.LAMBDA(_xlpm.x,LEFT(_xlpm.x&amp;REPT(" ",8),8))($N69) &amp; _xlfn.LAMBDA(_xlpm.x,LEFT(_xlpm.x&amp;REPT(" ",8),8))($O69) &amp; _xlfn.LAMBDA(_xlpm.x,LEFT(_xlpm.x&amp;REPT(" ",8),8))(P69) &amp; _xlfn.LAMBDA(_xlpm.x,LEFT(_xlpm.x&amp;REPT(" ",8),8))($Q69)))</f>
        <v/>
      </c>
    </row>
    <row r="70" spans="4:18" x14ac:dyDescent="0.3">
      <c r="D70" s="30">
        <f t="shared" si="28"/>
        <v>68</v>
      </c>
      <c r="E70" s="29">
        <f t="shared" si="29"/>
        <v>9568</v>
      </c>
      <c r="F70" s="29" t="str">
        <f t="shared" si="25"/>
        <v/>
      </c>
      <c r="G70" s="29" t="str">
        <f t="shared" si="0"/>
        <v/>
      </c>
      <c r="H70" s="29" t="str">
        <f t="shared" si="1"/>
        <v/>
      </c>
      <c r="I70" s="29" t="str">
        <f t="shared" si="26"/>
        <v>[PAP_TR]</v>
      </c>
      <c r="J70" s="29" t="str" cm="1">
        <f t="array" ref="J70">IF(F70="","",_xlfn.LAMBDA(_xlpm.x,LEFT(_xlpm.x&amp;REPT(" ",8),8))($F70) &amp; _xlfn.LAMBDA(_xlpm.x,LEFT(_xlpm.x&amp;REPT(" ",8),8))($G70) &amp; _xlfn.LAMBDA(_xlpm.x,LEFT(_xlpm.x&amp;REPT(" ",8),8))($H70) &amp; _xlfn.LAMBDA(_xlpm.x,LEFT(_xlpm.x&amp;REPT(" ",8),8))($I70))</f>
        <v/>
      </c>
      <c r="K70" s="6"/>
      <c r="L70" s="16">
        <f t="shared" ref="L70" si="30">L53+1</f>
        <v>9504</v>
      </c>
      <c r="M70" s="32" t="str">
        <f t="shared" ref="M70:M71" si="31">M53</f>
        <v>-</v>
      </c>
      <c r="N70" s="29" t="str">
        <f t="shared" si="22"/>
        <v/>
      </c>
      <c r="O70" s="29" t="str">
        <f t="shared" si="23"/>
        <v/>
      </c>
      <c r="P70" s="29" t="str">
        <f t="shared" si="24"/>
        <v/>
      </c>
      <c r="Q70" s="29" t="str">
        <f t="shared" si="27"/>
        <v>[PAP_TR]</v>
      </c>
      <c r="R70" s="29" t="str" cm="1">
        <f t="array" ref="R70">IF(N70="","",(_xlfn.LAMBDA(_xlpm.x,LEFT(_xlpm.x&amp;REPT(" ",8),8))($N70) &amp; _xlfn.LAMBDA(_xlpm.x,LEFT(_xlpm.x&amp;REPT(" ",8),8))($O70) &amp; _xlfn.LAMBDA(_xlpm.x,LEFT(_xlpm.x&amp;REPT(" ",8),8))(P70) &amp; _xlfn.LAMBDA(_xlpm.x,LEFT(_xlpm.x&amp;REPT(" ",8),8))($Q70)))</f>
        <v/>
      </c>
    </row>
    <row r="71" spans="4:18" x14ac:dyDescent="0.3">
      <c r="D71" s="30">
        <f t="shared" si="28"/>
        <v>69</v>
      </c>
      <c r="E71" s="29">
        <f t="shared" si="29"/>
        <v>9569</v>
      </c>
      <c r="F71" s="29" t="str">
        <f t="shared" si="25"/>
        <v/>
      </c>
      <c r="G71" s="29" t="str">
        <f t="shared" si="0"/>
        <v/>
      </c>
      <c r="H71" s="29" t="str">
        <f t="shared" si="1"/>
        <v/>
      </c>
      <c r="I71" s="29" t="str">
        <f t="shared" si="26"/>
        <v>[PAP_TR]</v>
      </c>
      <c r="J71" s="29" t="str" cm="1">
        <f t="array" ref="J71">IF(F71="","",_xlfn.LAMBDA(_xlpm.x,LEFT(_xlpm.x&amp;REPT(" ",8),8))($F71) &amp; _xlfn.LAMBDA(_xlpm.x,LEFT(_xlpm.x&amp;REPT(" ",8),8))($G71) &amp; _xlfn.LAMBDA(_xlpm.x,LEFT(_xlpm.x&amp;REPT(" ",8),8))($H71) &amp; _xlfn.LAMBDA(_xlpm.x,LEFT(_xlpm.x&amp;REPT(" ",8),8))($I71))</f>
        <v/>
      </c>
      <c r="K71" s="6"/>
      <c r="L71" s="16">
        <f t="shared" ref="L71:L86" si="32">L70</f>
        <v>9504</v>
      </c>
      <c r="M71" s="32">
        <f t="shared" si="31"/>
        <v>0</v>
      </c>
      <c r="N71" s="29" t="str">
        <f t="shared" si="22"/>
        <v/>
      </c>
      <c r="O71" s="29" t="str">
        <f t="shared" si="23"/>
        <v/>
      </c>
      <c r="P71" s="29" t="str">
        <f t="shared" si="24"/>
        <v/>
      </c>
      <c r="Q71" s="29" t="str">
        <f t="shared" si="27"/>
        <v>[PAP_TR]</v>
      </c>
      <c r="R71" s="29" t="str" cm="1">
        <f t="array" ref="R71">IF(N71="","",(_xlfn.LAMBDA(_xlpm.x,LEFT(_xlpm.x&amp;REPT(" ",8),8))($N71) &amp; _xlfn.LAMBDA(_xlpm.x,LEFT(_xlpm.x&amp;REPT(" ",8),8))($O71) &amp; _xlfn.LAMBDA(_xlpm.x,LEFT(_xlpm.x&amp;REPT(" ",8),8))(P71) &amp; _xlfn.LAMBDA(_xlpm.x,LEFT(_xlpm.x&amp;REPT(" ",8),8))($Q71)))</f>
        <v/>
      </c>
    </row>
    <row r="72" spans="4:18" x14ac:dyDescent="0.3">
      <c r="D72" s="30">
        <f t="shared" si="28"/>
        <v>70</v>
      </c>
      <c r="E72" s="29">
        <f t="shared" si="29"/>
        <v>9570</v>
      </c>
      <c r="F72" s="29" t="str">
        <f t="shared" si="25"/>
        <v/>
      </c>
      <c r="G72" s="29" t="str">
        <f t="shared" si="0"/>
        <v/>
      </c>
      <c r="H72" s="29" t="str">
        <f t="shared" si="1"/>
        <v/>
      </c>
      <c r="I72" s="29" t="str">
        <f t="shared" si="26"/>
        <v>[PAP_TR]</v>
      </c>
      <c r="J72" s="29" t="str" cm="1">
        <f t="array" ref="J72">IF(F72="","",_xlfn.LAMBDA(_xlpm.x,LEFT(_xlpm.x&amp;REPT(" ",8),8))($F72) &amp; _xlfn.LAMBDA(_xlpm.x,LEFT(_xlpm.x&amp;REPT(" ",8),8))($G72) &amp; _xlfn.LAMBDA(_xlpm.x,LEFT(_xlpm.x&amp;REPT(" ",8),8))($H72) &amp; _xlfn.LAMBDA(_xlpm.x,LEFT(_xlpm.x&amp;REPT(" ",8),8))($I72))</f>
        <v/>
      </c>
      <c r="K72" s="6"/>
      <c r="L72" s="16">
        <f t="shared" si="32"/>
        <v>9504</v>
      </c>
      <c r="M72" s="32" t="str">
        <f t="shared" ref="M72:M86" si="33">DEC2HEX(HEX2DEC(M71)+1)</f>
        <v>1</v>
      </c>
      <c r="N72" s="29" t="str">
        <f t="shared" si="22"/>
        <v/>
      </c>
      <c r="O72" s="29" t="str">
        <f t="shared" si="23"/>
        <v/>
      </c>
      <c r="P72" s="29" t="str">
        <f t="shared" si="24"/>
        <v/>
      </c>
      <c r="Q72" s="29" t="str">
        <f t="shared" si="27"/>
        <v>[PAP_TR]</v>
      </c>
      <c r="R72" s="29" t="str" cm="1">
        <f t="array" ref="R72">IF(N72="","",(_xlfn.LAMBDA(_xlpm.x,LEFT(_xlpm.x&amp;REPT(" ",8),8))($N72) &amp; _xlfn.LAMBDA(_xlpm.x,LEFT(_xlpm.x&amp;REPT(" ",8),8))($O72) &amp; _xlfn.LAMBDA(_xlpm.x,LEFT(_xlpm.x&amp;REPT(" ",8),8))(P72) &amp; _xlfn.LAMBDA(_xlpm.x,LEFT(_xlpm.x&amp;REPT(" ",8),8))($Q72)))</f>
        <v/>
      </c>
    </row>
    <row r="73" spans="4:18" x14ac:dyDescent="0.3">
      <c r="D73" s="30">
        <f t="shared" si="28"/>
        <v>71</v>
      </c>
      <c r="E73" s="29">
        <f t="shared" si="29"/>
        <v>9571</v>
      </c>
      <c r="F73" s="29" t="str">
        <f t="shared" si="25"/>
        <v/>
      </c>
      <c r="G73" s="29" t="str">
        <f t="shared" si="0"/>
        <v/>
      </c>
      <c r="H73" s="29" t="str">
        <f t="shared" si="1"/>
        <v/>
      </c>
      <c r="I73" s="29" t="str">
        <f t="shared" si="26"/>
        <v>[PAP_TR]</v>
      </c>
      <c r="J73" s="29" t="str" cm="1">
        <f t="array" ref="J73">IF(F73="","",_xlfn.LAMBDA(_xlpm.x,LEFT(_xlpm.x&amp;REPT(" ",8),8))($F73) &amp; _xlfn.LAMBDA(_xlpm.x,LEFT(_xlpm.x&amp;REPT(" ",8),8))($G73) &amp; _xlfn.LAMBDA(_xlpm.x,LEFT(_xlpm.x&amp;REPT(" ",8),8))($H73) &amp; _xlfn.LAMBDA(_xlpm.x,LEFT(_xlpm.x&amp;REPT(" ",8),8))($I73))</f>
        <v/>
      </c>
      <c r="K73" s="6"/>
      <c r="L73" s="16">
        <f t="shared" si="32"/>
        <v>9504</v>
      </c>
      <c r="M73" s="32" t="str">
        <f t="shared" si="33"/>
        <v>2</v>
      </c>
      <c r="N73" s="29" t="str">
        <f t="shared" si="22"/>
        <v/>
      </c>
      <c r="O73" s="29" t="str">
        <f t="shared" si="23"/>
        <v/>
      </c>
      <c r="P73" s="29" t="str">
        <f t="shared" si="24"/>
        <v/>
      </c>
      <c r="Q73" s="29" t="str">
        <f t="shared" si="27"/>
        <v>[PAP_TR]</v>
      </c>
      <c r="R73" s="29" t="str" cm="1">
        <f t="array" ref="R73">IF(N73="","",(_xlfn.LAMBDA(_xlpm.x,LEFT(_xlpm.x&amp;REPT(" ",8),8))($N73) &amp; _xlfn.LAMBDA(_xlpm.x,LEFT(_xlpm.x&amp;REPT(" ",8),8))($O73) &amp; _xlfn.LAMBDA(_xlpm.x,LEFT(_xlpm.x&amp;REPT(" ",8),8))(P73) &amp; _xlfn.LAMBDA(_xlpm.x,LEFT(_xlpm.x&amp;REPT(" ",8),8))($Q73)))</f>
        <v/>
      </c>
    </row>
    <row r="74" spans="4:18" x14ac:dyDescent="0.3">
      <c r="D74" s="30">
        <f t="shared" si="28"/>
        <v>72</v>
      </c>
      <c r="E74" s="29">
        <f t="shared" si="29"/>
        <v>9572</v>
      </c>
      <c r="F74" s="29" t="str">
        <f t="shared" si="25"/>
        <v/>
      </c>
      <c r="G74" s="29" t="str">
        <f t="shared" si="0"/>
        <v/>
      </c>
      <c r="H74" s="29" t="str">
        <f t="shared" si="1"/>
        <v/>
      </c>
      <c r="I74" s="29" t="str">
        <f t="shared" si="26"/>
        <v>[PAP_TR]</v>
      </c>
      <c r="J74" s="29" t="str" cm="1">
        <f t="array" ref="J74">IF(F74="","",_xlfn.LAMBDA(_xlpm.x,LEFT(_xlpm.x&amp;REPT(" ",8),8))($F74) &amp; _xlfn.LAMBDA(_xlpm.x,LEFT(_xlpm.x&amp;REPT(" ",8),8))($G74) &amp; _xlfn.LAMBDA(_xlpm.x,LEFT(_xlpm.x&amp;REPT(" ",8),8))($H74) &amp; _xlfn.LAMBDA(_xlpm.x,LEFT(_xlpm.x&amp;REPT(" ",8),8))($I74))</f>
        <v/>
      </c>
      <c r="K74" s="6"/>
      <c r="L74" s="16">
        <f t="shared" si="32"/>
        <v>9504</v>
      </c>
      <c r="M74" s="32" t="str">
        <f t="shared" si="33"/>
        <v>3</v>
      </c>
      <c r="N74" s="29" t="str">
        <f t="shared" si="22"/>
        <v/>
      </c>
      <c r="O74" s="29" t="str">
        <f t="shared" si="23"/>
        <v/>
      </c>
      <c r="P74" s="29" t="str">
        <f t="shared" si="24"/>
        <v/>
      </c>
      <c r="Q74" s="29" t="str">
        <f t="shared" si="27"/>
        <v>[PAP_TR]</v>
      </c>
      <c r="R74" s="29" t="str" cm="1">
        <f t="array" ref="R74">IF(N74="","",(_xlfn.LAMBDA(_xlpm.x,LEFT(_xlpm.x&amp;REPT(" ",8),8))($N74) &amp; _xlfn.LAMBDA(_xlpm.x,LEFT(_xlpm.x&amp;REPT(" ",8),8))($O74) &amp; _xlfn.LAMBDA(_xlpm.x,LEFT(_xlpm.x&amp;REPT(" ",8),8))(P74) &amp; _xlfn.LAMBDA(_xlpm.x,LEFT(_xlpm.x&amp;REPT(" ",8),8))($Q74)))</f>
        <v/>
      </c>
    </row>
    <row r="75" spans="4:18" x14ac:dyDescent="0.3">
      <c r="D75" s="30">
        <f t="shared" si="28"/>
        <v>73</v>
      </c>
      <c r="E75" s="29">
        <f t="shared" si="29"/>
        <v>9573</v>
      </c>
      <c r="F75" s="29" t="str">
        <f t="shared" si="25"/>
        <v/>
      </c>
      <c r="G75" s="29" t="str">
        <f t="shared" si="0"/>
        <v/>
      </c>
      <c r="H75" s="29" t="str">
        <f t="shared" si="1"/>
        <v/>
      </c>
      <c r="I75" s="29" t="str">
        <f t="shared" si="26"/>
        <v>[PAP_TR]</v>
      </c>
      <c r="J75" s="29" t="str" cm="1">
        <f t="array" ref="J75">IF(F75="","",_xlfn.LAMBDA(_xlpm.x,LEFT(_xlpm.x&amp;REPT(" ",8),8))($F75) &amp; _xlfn.LAMBDA(_xlpm.x,LEFT(_xlpm.x&amp;REPT(" ",8),8))($G75) &amp; _xlfn.LAMBDA(_xlpm.x,LEFT(_xlpm.x&amp;REPT(" ",8),8))($H75) &amp; _xlfn.LAMBDA(_xlpm.x,LEFT(_xlpm.x&amp;REPT(" ",8),8))($I75))</f>
        <v/>
      </c>
      <c r="K75" s="6"/>
      <c r="L75" s="16">
        <f t="shared" si="32"/>
        <v>9504</v>
      </c>
      <c r="M75" s="32" t="str">
        <f t="shared" si="33"/>
        <v>4</v>
      </c>
      <c r="N75" s="29" t="str">
        <f t="shared" si="22"/>
        <v/>
      </c>
      <c r="O75" s="29" t="str">
        <f t="shared" si="23"/>
        <v/>
      </c>
      <c r="P75" s="29" t="str">
        <f t="shared" si="24"/>
        <v/>
      </c>
      <c r="Q75" s="29" t="str">
        <f t="shared" si="27"/>
        <v>[PAP_TR]</v>
      </c>
      <c r="R75" s="29" t="str" cm="1">
        <f t="array" ref="R75">IF(N75="","",(_xlfn.LAMBDA(_xlpm.x,LEFT(_xlpm.x&amp;REPT(" ",8),8))($N75) &amp; _xlfn.LAMBDA(_xlpm.x,LEFT(_xlpm.x&amp;REPT(" ",8),8))($O75) &amp; _xlfn.LAMBDA(_xlpm.x,LEFT(_xlpm.x&amp;REPT(" ",8),8))(P75) &amp; _xlfn.LAMBDA(_xlpm.x,LEFT(_xlpm.x&amp;REPT(" ",8),8))($Q75)))</f>
        <v/>
      </c>
    </row>
    <row r="76" spans="4:18" x14ac:dyDescent="0.3">
      <c r="D76" s="30">
        <f t="shared" si="28"/>
        <v>74</v>
      </c>
      <c r="E76" s="29">
        <f t="shared" si="29"/>
        <v>9574</v>
      </c>
      <c r="F76" s="29" t="str">
        <f t="shared" si="25"/>
        <v/>
      </c>
      <c r="G76" s="29" t="str">
        <f t="shared" si="0"/>
        <v/>
      </c>
      <c r="H76" s="29" t="str">
        <f t="shared" si="1"/>
        <v/>
      </c>
      <c r="I76" s="29" t="str">
        <f t="shared" si="26"/>
        <v>[PAP_TR]</v>
      </c>
      <c r="J76" s="29" t="str" cm="1">
        <f t="array" ref="J76">IF(F76="","",_xlfn.LAMBDA(_xlpm.x,LEFT(_xlpm.x&amp;REPT(" ",8),8))($F76) &amp; _xlfn.LAMBDA(_xlpm.x,LEFT(_xlpm.x&amp;REPT(" ",8),8))($G76) &amp; _xlfn.LAMBDA(_xlpm.x,LEFT(_xlpm.x&amp;REPT(" ",8),8))($H76) &amp; _xlfn.LAMBDA(_xlpm.x,LEFT(_xlpm.x&amp;REPT(" ",8),8))($I76))</f>
        <v/>
      </c>
      <c r="K76" s="6"/>
      <c r="L76" s="16">
        <f t="shared" si="32"/>
        <v>9504</v>
      </c>
      <c r="M76" s="32" t="str">
        <f t="shared" si="33"/>
        <v>5</v>
      </c>
      <c r="N76" s="29" t="str">
        <f t="shared" si="22"/>
        <v/>
      </c>
      <c r="O76" s="29" t="str">
        <f t="shared" si="23"/>
        <v/>
      </c>
      <c r="P76" s="29" t="str">
        <f t="shared" si="24"/>
        <v/>
      </c>
      <c r="Q76" s="29" t="str">
        <f t="shared" si="27"/>
        <v>[PAP_TR]</v>
      </c>
      <c r="R76" s="29" t="str" cm="1">
        <f t="array" ref="R76">IF(N76="","",(_xlfn.LAMBDA(_xlpm.x,LEFT(_xlpm.x&amp;REPT(" ",8),8))($N76) &amp; _xlfn.LAMBDA(_xlpm.x,LEFT(_xlpm.x&amp;REPT(" ",8),8))($O76) &amp; _xlfn.LAMBDA(_xlpm.x,LEFT(_xlpm.x&amp;REPT(" ",8),8))(P76) &amp; _xlfn.LAMBDA(_xlpm.x,LEFT(_xlpm.x&amp;REPT(" ",8),8))($Q76)))</f>
        <v/>
      </c>
    </row>
    <row r="77" spans="4:18" x14ac:dyDescent="0.3">
      <c r="D77" s="30">
        <f t="shared" si="28"/>
        <v>75</v>
      </c>
      <c r="E77" s="29">
        <f t="shared" si="29"/>
        <v>9575</v>
      </c>
      <c r="F77" s="29" t="str">
        <f t="shared" si="25"/>
        <v/>
      </c>
      <c r="G77" s="29" t="str">
        <f t="shared" si="0"/>
        <v/>
      </c>
      <c r="H77" s="29" t="str">
        <f t="shared" si="1"/>
        <v/>
      </c>
      <c r="I77" s="29" t="str">
        <f t="shared" si="26"/>
        <v>[PAP_TR]</v>
      </c>
      <c r="J77" s="29" t="str" cm="1">
        <f t="array" ref="J77">IF(F77="","",_xlfn.LAMBDA(_xlpm.x,LEFT(_xlpm.x&amp;REPT(" ",8),8))($F77) &amp; _xlfn.LAMBDA(_xlpm.x,LEFT(_xlpm.x&amp;REPT(" ",8),8))($G77) &amp; _xlfn.LAMBDA(_xlpm.x,LEFT(_xlpm.x&amp;REPT(" ",8),8))($H77) &amp; _xlfn.LAMBDA(_xlpm.x,LEFT(_xlpm.x&amp;REPT(" ",8),8))($I77))</f>
        <v/>
      </c>
      <c r="K77" s="6"/>
      <c r="L77" s="16">
        <f t="shared" si="32"/>
        <v>9504</v>
      </c>
      <c r="M77" s="32" t="str">
        <f t="shared" si="33"/>
        <v>6</v>
      </c>
      <c r="N77" s="29" t="str">
        <f t="shared" si="22"/>
        <v/>
      </c>
      <c r="O77" s="29" t="str">
        <f t="shared" si="23"/>
        <v/>
      </c>
      <c r="P77" s="29" t="str">
        <f t="shared" si="24"/>
        <v/>
      </c>
      <c r="Q77" s="29" t="str">
        <f t="shared" si="27"/>
        <v>[PAP_TR]</v>
      </c>
      <c r="R77" s="29" t="str" cm="1">
        <f t="array" ref="R77">IF(N77="","",(_xlfn.LAMBDA(_xlpm.x,LEFT(_xlpm.x&amp;REPT(" ",8),8))($N77) &amp; _xlfn.LAMBDA(_xlpm.x,LEFT(_xlpm.x&amp;REPT(" ",8),8))($O77) &amp; _xlfn.LAMBDA(_xlpm.x,LEFT(_xlpm.x&amp;REPT(" ",8),8))(P77) &amp; _xlfn.LAMBDA(_xlpm.x,LEFT(_xlpm.x&amp;REPT(" ",8),8))($Q77)))</f>
        <v/>
      </c>
    </row>
    <row r="78" spans="4:18" x14ac:dyDescent="0.3">
      <c r="D78" s="30">
        <f t="shared" si="28"/>
        <v>76</v>
      </c>
      <c r="E78" s="29">
        <f t="shared" si="29"/>
        <v>9576</v>
      </c>
      <c r="F78" s="29" t="str">
        <f t="shared" si="25"/>
        <v/>
      </c>
      <c r="G78" s="29" t="str">
        <f t="shared" si="0"/>
        <v/>
      </c>
      <c r="H78" s="29" t="str">
        <f t="shared" si="1"/>
        <v/>
      </c>
      <c r="I78" s="29" t="str">
        <f t="shared" si="26"/>
        <v>[PAP_TR]</v>
      </c>
      <c r="J78" s="29" t="str" cm="1">
        <f t="array" ref="J78">IF(F78="","",_xlfn.LAMBDA(_xlpm.x,LEFT(_xlpm.x&amp;REPT(" ",8),8))($F78) &amp; _xlfn.LAMBDA(_xlpm.x,LEFT(_xlpm.x&amp;REPT(" ",8),8))($G78) &amp; _xlfn.LAMBDA(_xlpm.x,LEFT(_xlpm.x&amp;REPT(" ",8),8))($H78) &amp; _xlfn.LAMBDA(_xlpm.x,LEFT(_xlpm.x&amp;REPT(" ",8),8))($I78))</f>
        <v/>
      </c>
      <c r="K78" s="6"/>
      <c r="L78" s="16">
        <f t="shared" si="32"/>
        <v>9504</v>
      </c>
      <c r="M78" s="32" t="str">
        <f t="shared" si="33"/>
        <v>7</v>
      </c>
      <c r="N78" s="29" t="str">
        <f t="shared" si="22"/>
        <v/>
      </c>
      <c r="O78" s="29" t="str">
        <f t="shared" si="23"/>
        <v/>
      </c>
      <c r="P78" s="29" t="str">
        <f t="shared" si="24"/>
        <v/>
      </c>
      <c r="Q78" s="29" t="str">
        <f t="shared" si="27"/>
        <v>[PAP_TR]</v>
      </c>
      <c r="R78" s="29" t="str" cm="1">
        <f t="array" ref="R78">IF(N78="","",(_xlfn.LAMBDA(_xlpm.x,LEFT(_xlpm.x&amp;REPT(" ",8),8))($N78) &amp; _xlfn.LAMBDA(_xlpm.x,LEFT(_xlpm.x&amp;REPT(" ",8),8))($O78) &amp; _xlfn.LAMBDA(_xlpm.x,LEFT(_xlpm.x&amp;REPT(" ",8),8))(P78) &amp; _xlfn.LAMBDA(_xlpm.x,LEFT(_xlpm.x&amp;REPT(" ",8),8))($Q78)))</f>
        <v/>
      </c>
    </row>
    <row r="79" spans="4:18" x14ac:dyDescent="0.3">
      <c r="D79" s="30">
        <f t="shared" si="28"/>
        <v>77</v>
      </c>
      <c r="E79" s="29">
        <f t="shared" si="29"/>
        <v>9577</v>
      </c>
      <c r="F79" s="29" t="str">
        <f t="shared" si="25"/>
        <v/>
      </c>
      <c r="G79" s="29" t="str">
        <f t="shared" si="0"/>
        <v/>
      </c>
      <c r="H79" s="29" t="str">
        <f t="shared" si="1"/>
        <v/>
      </c>
      <c r="I79" s="29" t="str">
        <f t="shared" si="26"/>
        <v>[PAP_TR]</v>
      </c>
      <c r="J79" s="29" t="str" cm="1">
        <f t="array" ref="J79">IF(F79="","",_xlfn.LAMBDA(_xlpm.x,LEFT(_xlpm.x&amp;REPT(" ",8),8))($F79) &amp; _xlfn.LAMBDA(_xlpm.x,LEFT(_xlpm.x&amp;REPT(" ",8),8))($G79) &amp; _xlfn.LAMBDA(_xlpm.x,LEFT(_xlpm.x&amp;REPT(" ",8),8))($H79) &amp; _xlfn.LAMBDA(_xlpm.x,LEFT(_xlpm.x&amp;REPT(" ",8),8))($I79))</f>
        <v/>
      </c>
      <c r="K79" s="6"/>
      <c r="L79" s="16">
        <f t="shared" si="32"/>
        <v>9504</v>
      </c>
      <c r="M79" s="32" t="str">
        <f t="shared" si="33"/>
        <v>8</v>
      </c>
      <c r="N79" s="29" t="str">
        <f t="shared" si="22"/>
        <v/>
      </c>
      <c r="O79" s="29" t="str">
        <f t="shared" si="23"/>
        <v/>
      </c>
      <c r="P79" s="29" t="str">
        <f t="shared" si="24"/>
        <v/>
      </c>
      <c r="Q79" s="29" t="str">
        <f t="shared" si="27"/>
        <v>[PAP_TR]</v>
      </c>
      <c r="R79" s="29" t="str" cm="1">
        <f t="array" ref="R79">IF(N79="","",(_xlfn.LAMBDA(_xlpm.x,LEFT(_xlpm.x&amp;REPT(" ",8),8))($N79) &amp; _xlfn.LAMBDA(_xlpm.x,LEFT(_xlpm.x&amp;REPT(" ",8),8))($O79) &amp; _xlfn.LAMBDA(_xlpm.x,LEFT(_xlpm.x&amp;REPT(" ",8),8))(P79) &amp; _xlfn.LAMBDA(_xlpm.x,LEFT(_xlpm.x&amp;REPT(" ",8),8))($Q79)))</f>
        <v/>
      </c>
    </row>
    <row r="80" spans="4:18" x14ac:dyDescent="0.3">
      <c r="D80" s="30">
        <f t="shared" si="28"/>
        <v>78</v>
      </c>
      <c r="E80" s="29">
        <f t="shared" si="29"/>
        <v>9578</v>
      </c>
      <c r="F80" s="29" t="str">
        <f t="shared" si="25"/>
        <v/>
      </c>
      <c r="G80" s="29" t="str">
        <f t="shared" si="0"/>
        <v/>
      </c>
      <c r="H80" s="29" t="str">
        <f t="shared" si="1"/>
        <v/>
      </c>
      <c r="I80" s="29" t="str">
        <f t="shared" si="26"/>
        <v>[PAP_TR]</v>
      </c>
      <c r="J80" s="29" t="str" cm="1">
        <f t="array" ref="J80">IF(F80="","",_xlfn.LAMBDA(_xlpm.x,LEFT(_xlpm.x&amp;REPT(" ",8),8))($F80) &amp; _xlfn.LAMBDA(_xlpm.x,LEFT(_xlpm.x&amp;REPT(" ",8),8))($G80) &amp; _xlfn.LAMBDA(_xlpm.x,LEFT(_xlpm.x&amp;REPT(" ",8),8))($H80) &amp; _xlfn.LAMBDA(_xlpm.x,LEFT(_xlpm.x&amp;REPT(" ",8),8))($I80))</f>
        <v/>
      </c>
      <c r="K80" s="6"/>
      <c r="L80" s="16">
        <f t="shared" si="32"/>
        <v>9504</v>
      </c>
      <c r="M80" s="32" t="str">
        <f t="shared" si="33"/>
        <v>9</v>
      </c>
      <c r="N80" s="29" t="str">
        <f t="shared" si="22"/>
        <v/>
      </c>
      <c r="O80" s="29" t="str">
        <f t="shared" si="23"/>
        <v/>
      </c>
      <c r="P80" s="29" t="str">
        <f t="shared" si="24"/>
        <v/>
      </c>
      <c r="Q80" s="29" t="str">
        <f t="shared" si="27"/>
        <v>[PAP_TR]</v>
      </c>
      <c r="R80" s="29" t="str" cm="1">
        <f t="array" ref="R80">IF(N80="","",(_xlfn.LAMBDA(_xlpm.x,LEFT(_xlpm.x&amp;REPT(" ",8),8))($N80) &amp; _xlfn.LAMBDA(_xlpm.x,LEFT(_xlpm.x&amp;REPT(" ",8),8))($O80) &amp; _xlfn.LAMBDA(_xlpm.x,LEFT(_xlpm.x&amp;REPT(" ",8),8))(P80) &amp; _xlfn.LAMBDA(_xlpm.x,LEFT(_xlpm.x&amp;REPT(" ",8),8))($Q80)))</f>
        <v/>
      </c>
    </row>
    <row r="81" spans="4:18" x14ac:dyDescent="0.3">
      <c r="D81" s="30">
        <f t="shared" si="28"/>
        <v>79</v>
      </c>
      <c r="E81" s="29">
        <f t="shared" si="29"/>
        <v>9579</v>
      </c>
      <c r="F81" s="29" t="str">
        <f t="shared" si="25"/>
        <v/>
      </c>
      <c r="G81" s="29" t="str">
        <f t="shared" si="0"/>
        <v/>
      </c>
      <c r="H81" s="29" t="str">
        <f t="shared" si="1"/>
        <v/>
      </c>
      <c r="I81" s="29" t="str">
        <f t="shared" si="26"/>
        <v>[PAP_TR]</v>
      </c>
      <c r="J81" s="29" t="str" cm="1">
        <f t="array" ref="J81">IF(F81="","",_xlfn.LAMBDA(_xlpm.x,LEFT(_xlpm.x&amp;REPT(" ",8),8))($F81) &amp; _xlfn.LAMBDA(_xlpm.x,LEFT(_xlpm.x&amp;REPT(" ",8),8))($G81) &amp; _xlfn.LAMBDA(_xlpm.x,LEFT(_xlpm.x&amp;REPT(" ",8),8))($H81) &amp; _xlfn.LAMBDA(_xlpm.x,LEFT(_xlpm.x&amp;REPT(" ",8),8))($I81))</f>
        <v/>
      </c>
      <c r="K81" s="6"/>
      <c r="L81" s="16">
        <f t="shared" si="32"/>
        <v>9504</v>
      </c>
      <c r="M81" s="32" t="str">
        <f t="shared" si="33"/>
        <v>A</v>
      </c>
      <c r="N81" s="29" t="str">
        <f t="shared" si="22"/>
        <v/>
      </c>
      <c r="O81" s="29" t="str">
        <f t="shared" si="23"/>
        <v/>
      </c>
      <c r="P81" s="29" t="str">
        <f t="shared" si="24"/>
        <v/>
      </c>
      <c r="Q81" s="29" t="str">
        <f t="shared" si="27"/>
        <v>[PAP_TR]</v>
      </c>
      <c r="R81" s="29" t="str" cm="1">
        <f t="array" ref="R81">IF(N81="","",(_xlfn.LAMBDA(_xlpm.x,LEFT(_xlpm.x&amp;REPT(" ",8),8))($N81) &amp; _xlfn.LAMBDA(_xlpm.x,LEFT(_xlpm.x&amp;REPT(" ",8),8))($O81) &amp; _xlfn.LAMBDA(_xlpm.x,LEFT(_xlpm.x&amp;REPT(" ",8),8))(P81) &amp; _xlfn.LAMBDA(_xlpm.x,LEFT(_xlpm.x&amp;REPT(" ",8),8))($Q81)))</f>
        <v/>
      </c>
    </row>
    <row r="82" spans="4:18" x14ac:dyDescent="0.3">
      <c r="D82" s="30">
        <f t="shared" si="28"/>
        <v>80</v>
      </c>
      <c r="E82" s="29">
        <f t="shared" si="29"/>
        <v>9580</v>
      </c>
      <c r="F82" s="29" t="str">
        <f t="shared" si="25"/>
        <v/>
      </c>
      <c r="G82" s="29" t="str">
        <f t="shared" si="0"/>
        <v/>
      </c>
      <c r="H82" s="29" t="str">
        <f t="shared" si="1"/>
        <v/>
      </c>
      <c r="I82" s="29" t="str">
        <f t="shared" si="26"/>
        <v>[PAP_TR]</v>
      </c>
      <c r="J82" s="29" t="str" cm="1">
        <f t="array" ref="J82">IF(F82="","",_xlfn.LAMBDA(_xlpm.x,LEFT(_xlpm.x&amp;REPT(" ",8),8))($F82) &amp; _xlfn.LAMBDA(_xlpm.x,LEFT(_xlpm.x&amp;REPT(" ",8),8))($G82) &amp; _xlfn.LAMBDA(_xlpm.x,LEFT(_xlpm.x&amp;REPT(" ",8),8))($H82) &amp; _xlfn.LAMBDA(_xlpm.x,LEFT(_xlpm.x&amp;REPT(" ",8),8))($I82))</f>
        <v/>
      </c>
      <c r="K82" s="6"/>
      <c r="L82" s="16">
        <f t="shared" si="32"/>
        <v>9504</v>
      </c>
      <c r="M82" s="32" t="str">
        <f t="shared" si="33"/>
        <v>B</v>
      </c>
      <c r="N82" s="29" t="str">
        <f t="shared" si="22"/>
        <v/>
      </c>
      <c r="O82" s="29" t="str">
        <f t="shared" si="23"/>
        <v/>
      </c>
      <c r="P82" s="29" t="str">
        <f t="shared" si="24"/>
        <v/>
      </c>
      <c r="Q82" s="29" t="str">
        <f t="shared" si="27"/>
        <v>[PAP_TR]</v>
      </c>
      <c r="R82" s="29" t="str" cm="1">
        <f t="array" ref="R82">IF(N82="","",(_xlfn.LAMBDA(_xlpm.x,LEFT(_xlpm.x&amp;REPT(" ",8),8))($N82) &amp; _xlfn.LAMBDA(_xlpm.x,LEFT(_xlpm.x&amp;REPT(" ",8),8))($O82) &amp; _xlfn.LAMBDA(_xlpm.x,LEFT(_xlpm.x&amp;REPT(" ",8),8))(P82) &amp; _xlfn.LAMBDA(_xlpm.x,LEFT(_xlpm.x&amp;REPT(" ",8),8))($Q82)))</f>
        <v/>
      </c>
    </row>
    <row r="83" spans="4:18" x14ac:dyDescent="0.3">
      <c r="D83" s="30">
        <f t="shared" si="28"/>
        <v>81</v>
      </c>
      <c r="E83" s="29">
        <f t="shared" si="29"/>
        <v>9581</v>
      </c>
      <c r="F83" s="29" t="str">
        <f t="shared" si="25"/>
        <v/>
      </c>
      <c r="G83" s="29" t="str">
        <f t="shared" si="0"/>
        <v/>
      </c>
      <c r="H83" s="29" t="str">
        <f t="shared" si="1"/>
        <v/>
      </c>
      <c r="I83" s="29" t="str">
        <f t="shared" si="26"/>
        <v>[PAP_TR]</v>
      </c>
      <c r="J83" s="29" t="str" cm="1">
        <f t="array" ref="J83">IF(F83="","",_xlfn.LAMBDA(_xlpm.x,LEFT(_xlpm.x&amp;REPT(" ",8),8))($F83) &amp; _xlfn.LAMBDA(_xlpm.x,LEFT(_xlpm.x&amp;REPT(" ",8),8))($G83) &amp; _xlfn.LAMBDA(_xlpm.x,LEFT(_xlpm.x&amp;REPT(" ",8),8))($H83) &amp; _xlfn.LAMBDA(_xlpm.x,LEFT(_xlpm.x&amp;REPT(" ",8),8))($I83))</f>
        <v/>
      </c>
      <c r="K83" s="6"/>
      <c r="L83" s="16">
        <f t="shared" si="32"/>
        <v>9504</v>
      </c>
      <c r="M83" s="32" t="str">
        <f t="shared" si="33"/>
        <v>C</v>
      </c>
      <c r="N83" s="29" t="str">
        <f t="shared" si="22"/>
        <v/>
      </c>
      <c r="O83" s="29" t="str">
        <f t="shared" si="23"/>
        <v/>
      </c>
      <c r="P83" s="29" t="str">
        <f t="shared" si="24"/>
        <v/>
      </c>
      <c r="Q83" s="29" t="str">
        <f t="shared" si="27"/>
        <v>[PAP_TR]</v>
      </c>
      <c r="R83" s="29" t="str" cm="1">
        <f t="array" ref="R83">IF(N83="","",(_xlfn.LAMBDA(_xlpm.x,LEFT(_xlpm.x&amp;REPT(" ",8),8))($N83) &amp; _xlfn.LAMBDA(_xlpm.x,LEFT(_xlpm.x&amp;REPT(" ",8),8))($O83) &amp; _xlfn.LAMBDA(_xlpm.x,LEFT(_xlpm.x&amp;REPT(" ",8),8))(P83) &amp; _xlfn.LAMBDA(_xlpm.x,LEFT(_xlpm.x&amp;REPT(" ",8),8))($Q83)))</f>
        <v/>
      </c>
    </row>
    <row r="84" spans="4:18" x14ac:dyDescent="0.3">
      <c r="D84" s="30">
        <f t="shared" si="28"/>
        <v>82</v>
      </c>
      <c r="E84" s="29">
        <f t="shared" si="29"/>
        <v>9582</v>
      </c>
      <c r="F84" s="29" t="str">
        <f t="shared" si="25"/>
        <v/>
      </c>
      <c r="G84" s="29" t="str">
        <f t="shared" si="0"/>
        <v/>
      </c>
      <c r="H84" s="29" t="str">
        <f t="shared" si="1"/>
        <v/>
      </c>
      <c r="I84" s="29" t="str">
        <f t="shared" si="26"/>
        <v>[PAP_TR]</v>
      </c>
      <c r="J84" s="29" t="str" cm="1">
        <f t="array" ref="J84">IF(F84="","",_xlfn.LAMBDA(_xlpm.x,LEFT(_xlpm.x&amp;REPT(" ",8),8))($F84) &amp; _xlfn.LAMBDA(_xlpm.x,LEFT(_xlpm.x&amp;REPT(" ",8),8))($G84) &amp; _xlfn.LAMBDA(_xlpm.x,LEFT(_xlpm.x&amp;REPT(" ",8),8))($H84) &amp; _xlfn.LAMBDA(_xlpm.x,LEFT(_xlpm.x&amp;REPT(" ",8),8))($I84))</f>
        <v/>
      </c>
      <c r="K84" s="6"/>
      <c r="L84" s="16">
        <f t="shared" si="32"/>
        <v>9504</v>
      </c>
      <c r="M84" s="32" t="str">
        <f t="shared" si="33"/>
        <v>D</v>
      </c>
      <c r="N84" s="29" t="str">
        <f t="shared" si="22"/>
        <v/>
      </c>
      <c r="O84" s="29" t="str">
        <f t="shared" si="23"/>
        <v/>
      </c>
      <c r="P84" s="29" t="str">
        <f t="shared" si="24"/>
        <v/>
      </c>
      <c r="Q84" s="29" t="str">
        <f t="shared" si="27"/>
        <v>[PAP_TR]</v>
      </c>
      <c r="R84" s="29" t="str" cm="1">
        <f t="array" ref="R84">IF(N84="","",(_xlfn.LAMBDA(_xlpm.x,LEFT(_xlpm.x&amp;REPT(" ",8),8))($N84) &amp; _xlfn.LAMBDA(_xlpm.x,LEFT(_xlpm.x&amp;REPT(" ",8),8))($O84) &amp; _xlfn.LAMBDA(_xlpm.x,LEFT(_xlpm.x&amp;REPT(" ",8),8))(P84) &amp; _xlfn.LAMBDA(_xlpm.x,LEFT(_xlpm.x&amp;REPT(" ",8),8))($Q84)))</f>
        <v/>
      </c>
    </row>
    <row r="85" spans="4:18" x14ac:dyDescent="0.3">
      <c r="D85" s="30">
        <f t="shared" si="28"/>
        <v>83</v>
      </c>
      <c r="E85" s="29">
        <f t="shared" si="29"/>
        <v>9583</v>
      </c>
      <c r="F85" s="29" t="str">
        <f t="shared" si="25"/>
        <v/>
      </c>
      <c r="G85" s="29" t="str">
        <f t="shared" si="0"/>
        <v/>
      </c>
      <c r="H85" s="29" t="str">
        <f t="shared" si="1"/>
        <v/>
      </c>
      <c r="I85" s="29" t="str">
        <f t="shared" si="26"/>
        <v>[PAP_TR]</v>
      </c>
      <c r="J85" s="29" t="str" cm="1">
        <f t="array" ref="J85">IF(F85="","",_xlfn.LAMBDA(_xlpm.x,LEFT(_xlpm.x&amp;REPT(" ",8),8))($F85) &amp; _xlfn.LAMBDA(_xlpm.x,LEFT(_xlpm.x&amp;REPT(" ",8),8))($G85) &amp; _xlfn.LAMBDA(_xlpm.x,LEFT(_xlpm.x&amp;REPT(" ",8),8))($H85) &amp; _xlfn.LAMBDA(_xlpm.x,LEFT(_xlpm.x&amp;REPT(" ",8),8))($I85))</f>
        <v/>
      </c>
      <c r="K85" s="6"/>
      <c r="L85" s="16">
        <f t="shared" si="32"/>
        <v>9504</v>
      </c>
      <c r="M85" s="32" t="str">
        <f t="shared" si="33"/>
        <v>E</v>
      </c>
      <c r="N85" s="29" t="str">
        <f t="shared" si="22"/>
        <v/>
      </c>
      <c r="O85" s="29" t="str">
        <f t="shared" si="23"/>
        <v/>
      </c>
      <c r="P85" s="29" t="str">
        <f t="shared" si="24"/>
        <v/>
      </c>
      <c r="Q85" s="29" t="str">
        <f t="shared" si="27"/>
        <v>[PAP_TR]</v>
      </c>
      <c r="R85" s="29" t="str" cm="1">
        <f t="array" ref="R85">IF(N85="","",(_xlfn.LAMBDA(_xlpm.x,LEFT(_xlpm.x&amp;REPT(" ",8),8))($N85) &amp; _xlfn.LAMBDA(_xlpm.x,LEFT(_xlpm.x&amp;REPT(" ",8),8))($O85) &amp; _xlfn.LAMBDA(_xlpm.x,LEFT(_xlpm.x&amp;REPT(" ",8),8))(P85) &amp; _xlfn.LAMBDA(_xlpm.x,LEFT(_xlpm.x&amp;REPT(" ",8),8))($Q85)))</f>
        <v/>
      </c>
    </row>
    <row r="86" spans="4:18" x14ac:dyDescent="0.3">
      <c r="D86" s="30">
        <f t="shared" si="28"/>
        <v>84</v>
      </c>
      <c r="E86" s="29">
        <f t="shared" si="29"/>
        <v>9584</v>
      </c>
      <c r="F86" s="29" t="str">
        <f t="shared" si="25"/>
        <v/>
      </c>
      <c r="G86" s="29" t="str">
        <f t="shared" si="0"/>
        <v/>
      </c>
      <c r="H86" s="29" t="str">
        <f t="shared" si="1"/>
        <v/>
      </c>
      <c r="I86" s="29" t="str">
        <f t="shared" si="26"/>
        <v>[PAP_TR]</v>
      </c>
      <c r="J86" s="29" t="str" cm="1">
        <f t="array" ref="J86">IF(F86="","",_xlfn.LAMBDA(_xlpm.x,LEFT(_xlpm.x&amp;REPT(" ",8),8))($F86) &amp; _xlfn.LAMBDA(_xlpm.x,LEFT(_xlpm.x&amp;REPT(" ",8),8))($G86) &amp; _xlfn.LAMBDA(_xlpm.x,LEFT(_xlpm.x&amp;REPT(" ",8),8))($H86) &amp; _xlfn.LAMBDA(_xlpm.x,LEFT(_xlpm.x&amp;REPT(" ",8),8))($I86))</f>
        <v/>
      </c>
      <c r="K86" s="6"/>
      <c r="L86" s="16">
        <f t="shared" si="32"/>
        <v>9504</v>
      </c>
      <c r="M86" s="32" t="str">
        <f t="shared" si="33"/>
        <v>F</v>
      </c>
      <c r="N86" s="29" t="str">
        <f t="shared" si="22"/>
        <v/>
      </c>
      <c r="O86" s="29" t="str">
        <f t="shared" si="23"/>
        <v/>
      </c>
      <c r="P86" s="29" t="str">
        <f t="shared" si="24"/>
        <v/>
      </c>
      <c r="Q86" s="29" t="str">
        <f t="shared" si="27"/>
        <v>[PAP_TR]</v>
      </c>
      <c r="R86" s="29" t="str" cm="1">
        <f t="array" ref="R86">IF(N86="","",(_xlfn.LAMBDA(_xlpm.x,LEFT(_xlpm.x&amp;REPT(" ",8),8))($N86) &amp; _xlfn.LAMBDA(_xlpm.x,LEFT(_xlpm.x&amp;REPT(" ",8),8))($O86) &amp; _xlfn.LAMBDA(_xlpm.x,LEFT(_xlpm.x&amp;REPT(" ",8),8))(P86) &amp; _xlfn.LAMBDA(_xlpm.x,LEFT(_xlpm.x&amp;REPT(" ",8),8))($Q86)))</f>
        <v/>
      </c>
    </row>
    <row r="87" spans="4:18" x14ac:dyDescent="0.3">
      <c r="D87" s="30">
        <f t="shared" si="28"/>
        <v>85</v>
      </c>
      <c r="E87" s="29">
        <f t="shared" si="29"/>
        <v>9585</v>
      </c>
      <c r="F87" s="29" t="str">
        <f t="shared" si="25"/>
        <v/>
      </c>
      <c r="G87" s="29" t="str">
        <f t="shared" si="0"/>
        <v/>
      </c>
      <c r="H87" s="29" t="str">
        <f t="shared" si="1"/>
        <v/>
      </c>
      <c r="I87" s="29" t="str">
        <f t="shared" si="26"/>
        <v>[PAP_TR]</v>
      </c>
      <c r="J87" s="29" t="str" cm="1">
        <f t="array" ref="J87">IF(F87="","",_xlfn.LAMBDA(_xlpm.x,LEFT(_xlpm.x&amp;REPT(" ",8),8))($F87) &amp; _xlfn.LAMBDA(_xlpm.x,LEFT(_xlpm.x&amp;REPT(" ",8),8))($G87) &amp; _xlfn.LAMBDA(_xlpm.x,LEFT(_xlpm.x&amp;REPT(" ",8),8))($H87) &amp; _xlfn.LAMBDA(_xlpm.x,LEFT(_xlpm.x&amp;REPT(" ",8),8))($I87))</f>
        <v/>
      </c>
      <c r="K87" s="6"/>
      <c r="L87" s="16">
        <f t="shared" ref="L87" si="34">L70+1</f>
        <v>9505</v>
      </c>
      <c r="M87" s="32" t="str">
        <f t="shared" ref="M87:M88" si="35">M70</f>
        <v>-</v>
      </c>
      <c r="N87" s="29" t="str">
        <f t="shared" si="22"/>
        <v/>
      </c>
      <c r="O87" s="29" t="str">
        <f t="shared" si="23"/>
        <v/>
      </c>
      <c r="P87" s="29" t="str">
        <f t="shared" si="24"/>
        <v/>
      </c>
      <c r="Q87" s="29" t="str">
        <f t="shared" si="27"/>
        <v>[PAP_TR]</v>
      </c>
      <c r="R87" s="29" t="str" cm="1">
        <f t="array" ref="R87">IF(N87="","",(_xlfn.LAMBDA(_xlpm.x,LEFT(_xlpm.x&amp;REPT(" ",8),8))($N87) &amp; _xlfn.LAMBDA(_xlpm.x,LEFT(_xlpm.x&amp;REPT(" ",8),8))($O87) &amp; _xlfn.LAMBDA(_xlpm.x,LEFT(_xlpm.x&amp;REPT(" ",8),8))(P87) &amp; _xlfn.LAMBDA(_xlpm.x,LEFT(_xlpm.x&amp;REPT(" ",8),8))($Q87)))</f>
        <v/>
      </c>
    </row>
    <row r="88" spans="4:18" x14ac:dyDescent="0.3">
      <c r="D88" s="30">
        <f t="shared" si="28"/>
        <v>86</v>
      </c>
      <c r="E88" s="29">
        <f t="shared" si="29"/>
        <v>9586</v>
      </c>
      <c r="F88" s="29" t="str">
        <f t="shared" si="25"/>
        <v/>
      </c>
      <c r="G88" s="29" t="str">
        <f t="shared" si="0"/>
        <v/>
      </c>
      <c r="H88" s="29" t="str">
        <f t="shared" si="1"/>
        <v/>
      </c>
      <c r="I88" s="29" t="str">
        <f t="shared" si="26"/>
        <v>[PAP_TR]</v>
      </c>
      <c r="J88" s="29" t="str" cm="1">
        <f t="array" ref="J88">IF(F88="","",_xlfn.LAMBDA(_xlpm.x,LEFT(_xlpm.x&amp;REPT(" ",8),8))($F88) &amp; _xlfn.LAMBDA(_xlpm.x,LEFT(_xlpm.x&amp;REPT(" ",8),8))($G88) &amp; _xlfn.LAMBDA(_xlpm.x,LEFT(_xlpm.x&amp;REPT(" ",8),8))($H88) &amp; _xlfn.LAMBDA(_xlpm.x,LEFT(_xlpm.x&amp;REPT(" ",8),8))($I88))</f>
        <v/>
      </c>
      <c r="L88" s="16">
        <f t="shared" ref="L88:L103" si="36">L87</f>
        <v>9505</v>
      </c>
      <c r="M88" s="32">
        <f t="shared" si="35"/>
        <v>0</v>
      </c>
      <c r="N88" s="29" t="str">
        <f t="shared" si="22"/>
        <v/>
      </c>
      <c r="O88" s="29" t="str">
        <f t="shared" si="23"/>
        <v/>
      </c>
      <c r="P88" s="29" t="str">
        <f t="shared" si="24"/>
        <v/>
      </c>
      <c r="Q88" s="29" t="str">
        <f t="shared" si="27"/>
        <v>[PAP_TR]</v>
      </c>
      <c r="R88" s="29" t="str" cm="1">
        <f t="array" ref="R88">IF(N88="","",(_xlfn.LAMBDA(_xlpm.x,LEFT(_xlpm.x&amp;REPT(" ",8),8))($N88) &amp; _xlfn.LAMBDA(_xlpm.x,LEFT(_xlpm.x&amp;REPT(" ",8),8))($O88) &amp; _xlfn.LAMBDA(_xlpm.x,LEFT(_xlpm.x&amp;REPT(" ",8),8))(P88) &amp; _xlfn.LAMBDA(_xlpm.x,LEFT(_xlpm.x&amp;REPT(" ",8),8))($Q88)))</f>
        <v/>
      </c>
    </row>
    <row r="89" spans="4:18" x14ac:dyDescent="0.3">
      <c r="D89" s="30">
        <f t="shared" si="28"/>
        <v>87</v>
      </c>
      <c r="E89" s="29">
        <f t="shared" si="29"/>
        <v>9587</v>
      </c>
      <c r="F89" s="29" t="str">
        <f t="shared" si="25"/>
        <v/>
      </c>
      <c r="G89" s="29" t="str">
        <f t="shared" si="0"/>
        <v/>
      </c>
      <c r="H89" s="29" t="str">
        <f t="shared" si="1"/>
        <v/>
      </c>
      <c r="I89" s="29" t="str">
        <f t="shared" si="26"/>
        <v>[PAP_TR]</v>
      </c>
      <c r="J89" s="29" t="str" cm="1">
        <f t="array" ref="J89">IF(F89="","",_xlfn.LAMBDA(_xlpm.x,LEFT(_xlpm.x&amp;REPT(" ",8),8))($F89) &amp; _xlfn.LAMBDA(_xlpm.x,LEFT(_xlpm.x&amp;REPT(" ",8),8))($G89) &amp; _xlfn.LAMBDA(_xlpm.x,LEFT(_xlpm.x&amp;REPT(" ",8),8))($H89) &amp; _xlfn.LAMBDA(_xlpm.x,LEFT(_xlpm.x&amp;REPT(" ",8),8))($I89))</f>
        <v/>
      </c>
      <c r="L89" s="16">
        <f t="shared" si="36"/>
        <v>9505</v>
      </c>
      <c r="M89" s="32" t="str">
        <f t="shared" ref="M89:M103" si="37">DEC2HEX(HEX2DEC(M88)+1)</f>
        <v>1</v>
      </c>
      <c r="N89" s="29" t="str">
        <f t="shared" si="22"/>
        <v/>
      </c>
      <c r="O89" s="29" t="str">
        <f t="shared" si="23"/>
        <v/>
      </c>
      <c r="P89" s="29" t="str">
        <f t="shared" si="24"/>
        <v/>
      </c>
      <c r="Q89" s="29" t="str">
        <f t="shared" si="27"/>
        <v>[PAP_TR]</v>
      </c>
      <c r="R89" s="29" t="str" cm="1">
        <f t="array" ref="R89">IF(N89="","",(_xlfn.LAMBDA(_xlpm.x,LEFT(_xlpm.x&amp;REPT(" ",8),8))($N89) &amp; _xlfn.LAMBDA(_xlpm.x,LEFT(_xlpm.x&amp;REPT(" ",8),8))($O89) &amp; _xlfn.LAMBDA(_xlpm.x,LEFT(_xlpm.x&amp;REPT(" ",8),8))(P89) &amp; _xlfn.LAMBDA(_xlpm.x,LEFT(_xlpm.x&amp;REPT(" ",8),8))($Q89)))</f>
        <v/>
      </c>
    </row>
    <row r="90" spans="4:18" x14ac:dyDescent="0.3">
      <c r="D90" s="30">
        <f t="shared" si="28"/>
        <v>88</v>
      </c>
      <c r="E90" s="29">
        <f t="shared" si="29"/>
        <v>9588</v>
      </c>
      <c r="F90" s="29" t="str">
        <f t="shared" si="25"/>
        <v/>
      </c>
      <c r="G90" s="29" t="str">
        <f t="shared" si="0"/>
        <v/>
      </c>
      <c r="H90" s="29" t="str">
        <f t="shared" si="1"/>
        <v/>
      </c>
      <c r="I90" s="29" t="str">
        <f t="shared" si="26"/>
        <v>[PAP_TR]</v>
      </c>
      <c r="J90" s="29" t="str" cm="1">
        <f t="array" ref="J90">IF(F90="","",_xlfn.LAMBDA(_xlpm.x,LEFT(_xlpm.x&amp;REPT(" ",8),8))($F90) &amp; _xlfn.LAMBDA(_xlpm.x,LEFT(_xlpm.x&amp;REPT(" ",8),8))($G90) &amp; _xlfn.LAMBDA(_xlpm.x,LEFT(_xlpm.x&amp;REPT(" ",8),8))($H90) &amp; _xlfn.LAMBDA(_xlpm.x,LEFT(_xlpm.x&amp;REPT(" ",8),8))($I90))</f>
        <v/>
      </c>
      <c r="L90" s="16">
        <f t="shared" si="36"/>
        <v>9505</v>
      </c>
      <c r="M90" s="32" t="str">
        <f t="shared" si="37"/>
        <v>2</v>
      </c>
      <c r="N90" s="29" t="str">
        <f t="shared" si="22"/>
        <v/>
      </c>
      <c r="O90" s="29" t="str">
        <f t="shared" si="23"/>
        <v/>
      </c>
      <c r="P90" s="29" t="str">
        <f t="shared" si="24"/>
        <v/>
      </c>
      <c r="Q90" s="29" t="str">
        <f t="shared" si="27"/>
        <v>[PAP_TR]</v>
      </c>
      <c r="R90" s="29" t="str" cm="1">
        <f t="array" ref="R90">IF(N90="","",(_xlfn.LAMBDA(_xlpm.x,LEFT(_xlpm.x&amp;REPT(" ",8),8))($N90) &amp; _xlfn.LAMBDA(_xlpm.x,LEFT(_xlpm.x&amp;REPT(" ",8),8))($O90) &amp; _xlfn.LAMBDA(_xlpm.x,LEFT(_xlpm.x&amp;REPT(" ",8),8))(P90) &amp; _xlfn.LAMBDA(_xlpm.x,LEFT(_xlpm.x&amp;REPT(" ",8),8))($Q90)))</f>
        <v/>
      </c>
    </row>
    <row r="91" spans="4:18" x14ac:dyDescent="0.3">
      <c r="D91" s="30">
        <f t="shared" si="28"/>
        <v>89</v>
      </c>
      <c r="E91" s="29">
        <f t="shared" si="29"/>
        <v>9589</v>
      </c>
      <c r="F91" s="29" t="str">
        <f t="shared" si="25"/>
        <v/>
      </c>
      <c r="G91" s="29" t="str">
        <f t="shared" si="0"/>
        <v/>
      </c>
      <c r="H91" s="29" t="str">
        <f t="shared" si="1"/>
        <v/>
      </c>
      <c r="I91" s="29" t="str">
        <f t="shared" si="26"/>
        <v>[PAP_TR]</v>
      </c>
      <c r="J91" s="29" t="str" cm="1">
        <f t="array" ref="J91">IF(F91="","",_xlfn.LAMBDA(_xlpm.x,LEFT(_xlpm.x&amp;REPT(" ",8),8))($F91) &amp; _xlfn.LAMBDA(_xlpm.x,LEFT(_xlpm.x&amp;REPT(" ",8),8))($G91) &amp; _xlfn.LAMBDA(_xlpm.x,LEFT(_xlpm.x&amp;REPT(" ",8),8))($H91) &amp; _xlfn.LAMBDA(_xlpm.x,LEFT(_xlpm.x&amp;REPT(" ",8),8))($I91))</f>
        <v/>
      </c>
      <c r="L91" s="16">
        <f t="shared" si="36"/>
        <v>9505</v>
      </c>
      <c r="M91" s="32" t="str">
        <f t="shared" si="37"/>
        <v>3</v>
      </c>
      <c r="N91" s="29" t="str">
        <f t="shared" si="22"/>
        <v/>
      </c>
      <c r="O91" s="29" t="str">
        <f t="shared" si="23"/>
        <v/>
      </c>
      <c r="P91" s="29" t="str">
        <f t="shared" si="24"/>
        <v/>
      </c>
      <c r="Q91" s="29" t="str">
        <f t="shared" si="27"/>
        <v>[PAP_TR]</v>
      </c>
      <c r="R91" s="29" t="str" cm="1">
        <f t="array" ref="R91">IF(N91="","",(_xlfn.LAMBDA(_xlpm.x,LEFT(_xlpm.x&amp;REPT(" ",8),8))($N91) &amp; _xlfn.LAMBDA(_xlpm.x,LEFT(_xlpm.x&amp;REPT(" ",8),8))($O91) &amp; _xlfn.LAMBDA(_xlpm.x,LEFT(_xlpm.x&amp;REPT(" ",8),8))(P91) &amp; _xlfn.LAMBDA(_xlpm.x,LEFT(_xlpm.x&amp;REPT(" ",8),8))($Q91)))</f>
        <v/>
      </c>
    </row>
    <row r="92" spans="4:18" x14ac:dyDescent="0.3">
      <c r="D92" s="30">
        <f t="shared" si="28"/>
        <v>90</v>
      </c>
      <c r="E92" s="29">
        <f t="shared" si="29"/>
        <v>9590</v>
      </c>
      <c r="F92" s="29" t="str">
        <f t="shared" si="25"/>
        <v xml:space="preserve">PAP_TR </v>
      </c>
      <c r="G92" s="29" t="str">
        <f t="shared" si="0"/>
        <v xml:space="preserve">Close   </v>
      </c>
      <c r="H92" s="29" t="str">
        <f t="shared" si="1"/>
        <v xml:space="preserve">Check   </v>
      </c>
      <c r="I92" s="29" t="str">
        <f t="shared" si="26"/>
        <v>[PAP_TR]</v>
      </c>
      <c r="J92" s="29" t="str" cm="1">
        <f t="array" ref="J92">IF(F92="","",_xlfn.LAMBDA(_xlpm.x,LEFT(_xlpm.x&amp;REPT(" ",8),8))($F92) &amp; _xlfn.LAMBDA(_xlpm.x,LEFT(_xlpm.x&amp;REPT(" ",8),8))($G92) &amp; _xlfn.LAMBDA(_xlpm.x,LEFT(_xlpm.x&amp;REPT(" ",8),8))($H92) &amp; _xlfn.LAMBDA(_xlpm.x,LEFT(_xlpm.x&amp;REPT(" ",8),8))($I92))</f>
        <v>PAP_TR  Close   Check   [PAP_TR]</v>
      </c>
      <c r="K92" s="31" t="s">
        <v>439</v>
      </c>
      <c r="L92" s="16">
        <f t="shared" si="36"/>
        <v>9505</v>
      </c>
      <c r="M92" s="32" t="str">
        <f t="shared" si="37"/>
        <v>4</v>
      </c>
      <c r="N92" s="29" t="str">
        <f t="shared" si="22"/>
        <v/>
      </c>
      <c r="O92" s="29" t="str">
        <f t="shared" si="23"/>
        <v/>
      </c>
      <c r="P92" s="29" t="str">
        <f t="shared" si="24"/>
        <v/>
      </c>
      <c r="Q92" s="29" t="str">
        <f t="shared" si="27"/>
        <v>[PAP_TR]</v>
      </c>
      <c r="R92" s="29" t="str" cm="1">
        <f t="array" ref="R92">IF(N92="","",(_xlfn.LAMBDA(_xlpm.x,LEFT(_xlpm.x&amp;REPT(" ",8),8))($N92) &amp; _xlfn.LAMBDA(_xlpm.x,LEFT(_xlpm.x&amp;REPT(" ",8),8))($O92) &amp; _xlfn.LAMBDA(_xlpm.x,LEFT(_xlpm.x&amp;REPT(" ",8),8))(P92) &amp; _xlfn.LAMBDA(_xlpm.x,LEFT(_xlpm.x&amp;REPT(" ",8),8))($Q92)))</f>
        <v/>
      </c>
    </row>
    <row r="93" spans="4:18" x14ac:dyDescent="0.3">
      <c r="D93" s="30">
        <f t="shared" si="28"/>
        <v>91</v>
      </c>
      <c r="E93" s="29">
        <f t="shared" si="29"/>
        <v>9591</v>
      </c>
      <c r="F93" s="29" t="str">
        <f t="shared" si="25"/>
        <v xml:space="preserve">PAP_TR </v>
      </c>
      <c r="G93" s="29" t="str">
        <f t="shared" si="0"/>
        <v xml:space="preserve">Motor   </v>
      </c>
      <c r="H93" s="29" t="str">
        <f t="shared" si="1"/>
        <v xml:space="preserve">Stop    </v>
      </c>
      <c r="I93" s="29" t="str">
        <f t="shared" si="26"/>
        <v>[PAP_TR]</v>
      </c>
      <c r="J93" s="29" t="str" cm="1">
        <f t="array" ref="J93">IF(F93="","",_xlfn.LAMBDA(_xlpm.x,LEFT(_xlpm.x&amp;REPT(" ",8),8))($F93) &amp; _xlfn.LAMBDA(_xlpm.x,LEFT(_xlpm.x&amp;REPT(" ",8),8))($G93) &amp; _xlfn.LAMBDA(_xlpm.x,LEFT(_xlpm.x&amp;REPT(" ",8),8))($H93) &amp; _xlfn.LAMBDA(_xlpm.x,LEFT(_xlpm.x&amp;REPT(" ",8),8))($I93))</f>
        <v>PAP_TR  Motor   Stop    [PAP_TR]</v>
      </c>
      <c r="K93" s="31" t="s">
        <v>440</v>
      </c>
      <c r="L93" s="16">
        <f t="shared" si="36"/>
        <v>9505</v>
      </c>
      <c r="M93" s="32" t="str">
        <f t="shared" si="37"/>
        <v>5</v>
      </c>
      <c r="N93" s="29" t="str">
        <f t="shared" si="22"/>
        <v/>
      </c>
      <c r="O93" s="29" t="str">
        <f t="shared" si="23"/>
        <v/>
      </c>
      <c r="P93" s="29" t="str">
        <f t="shared" si="24"/>
        <v/>
      </c>
      <c r="Q93" s="29" t="str">
        <f t="shared" si="27"/>
        <v>[PAP_TR]</v>
      </c>
      <c r="R93" s="29" t="str" cm="1">
        <f t="array" ref="R93">IF(N93="","",(_xlfn.LAMBDA(_xlpm.x,LEFT(_xlpm.x&amp;REPT(" ",8),8))($N93) &amp; _xlfn.LAMBDA(_xlpm.x,LEFT(_xlpm.x&amp;REPT(" ",8),8))($O93) &amp; _xlfn.LAMBDA(_xlpm.x,LEFT(_xlpm.x&amp;REPT(" ",8),8))(P93) &amp; _xlfn.LAMBDA(_xlpm.x,LEFT(_xlpm.x&amp;REPT(" ",8),8))($Q93)))</f>
        <v/>
      </c>
    </row>
    <row r="94" spans="4:18" x14ac:dyDescent="0.3">
      <c r="D94" s="30">
        <f t="shared" si="28"/>
        <v>92</v>
      </c>
      <c r="E94" s="29">
        <f t="shared" si="29"/>
        <v>9592</v>
      </c>
      <c r="F94" s="29" t="str">
        <f t="shared" si="25"/>
        <v/>
      </c>
      <c r="G94" s="29" t="str">
        <f t="shared" si="0"/>
        <v/>
      </c>
      <c r="H94" s="29" t="str">
        <f t="shared" si="1"/>
        <v/>
      </c>
      <c r="I94" s="29" t="str">
        <f t="shared" si="26"/>
        <v>[PAP_TR]</v>
      </c>
      <c r="J94" s="29" t="str" cm="1">
        <f t="array" ref="J94">IF(F94="","",_xlfn.LAMBDA(_xlpm.x,LEFT(_xlpm.x&amp;REPT(" ",8),8))($F94) &amp; _xlfn.LAMBDA(_xlpm.x,LEFT(_xlpm.x&amp;REPT(" ",8),8))($G94) &amp; _xlfn.LAMBDA(_xlpm.x,LEFT(_xlpm.x&amp;REPT(" ",8),8))($H94) &amp; _xlfn.LAMBDA(_xlpm.x,LEFT(_xlpm.x&amp;REPT(" ",8),8))($I94))</f>
        <v/>
      </c>
      <c r="L94" s="16">
        <f t="shared" si="36"/>
        <v>9505</v>
      </c>
      <c r="M94" s="32" t="str">
        <f t="shared" si="37"/>
        <v>6</v>
      </c>
      <c r="N94" s="29" t="str">
        <f t="shared" si="22"/>
        <v/>
      </c>
      <c r="O94" s="29" t="str">
        <f t="shared" si="23"/>
        <v/>
      </c>
      <c r="P94" s="29" t="str">
        <f t="shared" si="24"/>
        <v/>
      </c>
      <c r="Q94" s="29" t="str">
        <f t="shared" si="27"/>
        <v>[PAP_TR]</v>
      </c>
      <c r="R94" s="29" t="str" cm="1">
        <f t="array" ref="R94">IF(N94="","",(_xlfn.LAMBDA(_xlpm.x,LEFT(_xlpm.x&amp;REPT(" ",8),8))($N94) &amp; _xlfn.LAMBDA(_xlpm.x,LEFT(_xlpm.x&amp;REPT(" ",8),8))($O94) &amp; _xlfn.LAMBDA(_xlpm.x,LEFT(_xlpm.x&amp;REPT(" ",8),8))(P94) &amp; _xlfn.LAMBDA(_xlpm.x,LEFT(_xlpm.x&amp;REPT(" ",8),8))($Q94)))</f>
        <v/>
      </c>
    </row>
    <row r="95" spans="4:18" x14ac:dyDescent="0.3">
      <c r="D95" s="30">
        <f t="shared" si="28"/>
        <v>93</v>
      </c>
      <c r="E95" s="29">
        <f t="shared" si="29"/>
        <v>9593</v>
      </c>
      <c r="F95" s="29" t="str">
        <f t="shared" si="25"/>
        <v/>
      </c>
      <c r="G95" s="29" t="str">
        <f t="shared" si="0"/>
        <v/>
      </c>
      <c r="H95" s="29" t="str">
        <f t="shared" si="1"/>
        <v/>
      </c>
      <c r="I95" s="29" t="str">
        <f t="shared" si="26"/>
        <v>[PAP_TR]</v>
      </c>
      <c r="J95" s="29" t="str" cm="1">
        <f t="array" ref="J95">IF(F95="","",_xlfn.LAMBDA(_xlpm.x,LEFT(_xlpm.x&amp;REPT(" ",8),8))($F95) &amp; _xlfn.LAMBDA(_xlpm.x,LEFT(_xlpm.x&amp;REPT(" ",8),8))($G95) &amp; _xlfn.LAMBDA(_xlpm.x,LEFT(_xlpm.x&amp;REPT(" ",8),8))($H95) &amp; _xlfn.LAMBDA(_xlpm.x,LEFT(_xlpm.x&amp;REPT(" ",8),8))($I95))</f>
        <v/>
      </c>
      <c r="L95" s="16">
        <f t="shared" si="36"/>
        <v>9505</v>
      </c>
      <c r="M95" s="32" t="str">
        <f t="shared" si="37"/>
        <v>7</v>
      </c>
      <c r="N95" s="29" t="str">
        <f t="shared" si="22"/>
        <v/>
      </c>
      <c r="O95" s="29" t="str">
        <f t="shared" si="23"/>
        <v/>
      </c>
      <c r="P95" s="29" t="str">
        <f t="shared" si="24"/>
        <v/>
      </c>
      <c r="Q95" s="29" t="str">
        <f t="shared" si="27"/>
        <v>[PAP_TR]</v>
      </c>
      <c r="R95" s="29" t="str" cm="1">
        <f t="array" ref="R95">IF(N95="","",(_xlfn.LAMBDA(_xlpm.x,LEFT(_xlpm.x&amp;REPT(" ",8),8))($N95) &amp; _xlfn.LAMBDA(_xlpm.x,LEFT(_xlpm.x&amp;REPT(" ",8),8))($O95) &amp; _xlfn.LAMBDA(_xlpm.x,LEFT(_xlpm.x&amp;REPT(" ",8),8))(P95) &amp; _xlfn.LAMBDA(_xlpm.x,LEFT(_xlpm.x&amp;REPT(" ",8),8))($Q95)))</f>
        <v/>
      </c>
    </row>
    <row r="96" spans="4:18" x14ac:dyDescent="0.3">
      <c r="D96" s="30">
        <f t="shared" si="28"/>
        <v>94</v>
      </c>
      <c r="E96" s="29">
        <f t="shared" si="29"/>
        <v>9594</v>
      </c>
      <c r="F96" s="29" t="str">
        <f t="shared" si="25"/>
        <v/>
      </c>
      <c r="G96" s="29" t="str">
        <f t="shared" si="0"/>
        <v/>
      </c>
      <c r="H96" s="29" t="str">
        <f t="shared" si="1"/>
        <v/>
      </c>
      <c r="I96" s="29" t="str">
        <f t="shared" si="26"/>
        <v>[PAP_TR]</v>
      </c>
      <c r="J96" s="29" t="str" cm="1">
        <f t="array" ref="J96">IF(F96="","",_xlfn.LAMBDA(_xlpm.x,LEFT(_xlpm.x&amp;REPT(" ",8),8))($F96) &amp; _xlfn.LAMBDA(_xlpm.x,LEFT(_xlpm.x&amp;REPT(" ",8),8))($G96) &amp; _xlfn.LAMBDA(_xlpm.x,LEFT(_xlpm.x&amp;REPT(" ",8),8))($H96) &amp; _xlfn.LAMBDA(_xlpm.x,LEFT(_xlpm.x&amp;REPT(" ",8),8))($I96))</f>
        <v/>
      </c>
      <c r="L96" s="16">
        <f t="shared" si="36"/>
        <v>9505</v>
      </c>
      <c r="M96" s="32" t="str">
        <f t="shared" si="37"/>
        <v>8</v>
      </c>
      <c r="N96" s="29" t="str">
        <f t="shared" si="22"/>
        <v/>
      </c>
      <c r="O96" s="29" t="str">
        <f t="shared" si="23"/>
        <v/>
      </c>
      <c r="P96" s="29" t="str">
        <f t="shared" si="24"/>
        <v/>
      </c>
      <c r="Q96" s="29" t="str">
        <f t="shared" si="27"/>
        <v>[PAP_TR]</v>
      </c>
      <c r="R96" s="29" t="str" cm="1">
        <f t="array" ref="R96">IF(N96="","",(_xlfn.LAMBDA(_xlpm.x,LEFT(_xlpm.x&amp;REPT(" ",8),8))($N96) &amp; _xlfn.LAMBDA(_xlpm.x,LEFT(_xlpm.x&amp;REPT(" ",8),8))($O96) &amp; _xlfn.LAMBDA(_xlpm.x,LEFT(_xlpm.x&amp;REPT(" ",8),8))(P96) &amp; _xlfn.LAMBDA(_xlpm.x,LEFT(_xlpm.x&amp;REPT(" ",8),8))($Q96)))</f>
        <v/>
      </c>
    </row>
    <row r="97" spans="4:18" x14ac:dyDescent="0.3">
      <c r="D97" s="30">
        <f t="shared" si="28"/>
        <v>95</v>
      </c>
      <c r="E97" s="29">
        <f t="shared" si="29"/>
        <v>9595</v>
      </c>
      <c r="F97" s="29" t="str">
        <f t="shared" si="25"/>
        <v/>
      </c>
      <c r="G97" s="29" t="str">
        <f t="shared" si="0"/>
        <v/>
      </c>
      <c r="H97" s="29" t="str">
        <f t="shared" si="1"/>
        <v/>
      </c>
      <c r="I97" s="29" t="str">
        <f t="shared" si="26"/>
        <v>[PAP_TR]</v>
      </c>
      <c r="J97" s="29" t="str" cm="1">
        <f t="array" ref="J97">IF(F97="","",_xlfn.LAMBDA(_xlpm.x,LEFT(_xlpm.x&amp;REPT(" ",8),8))($F97) &amp; _xlfn.LAMBDA(_xlpm.x,LEFT(_xlpm.x&amp;REPT(" ",8),8))($G97) &amp; _xlfn.LAMBDA(_xlpm.x,LEFT(_xlpm.x&amp;REPT(" ",8),8))($H97) &amp; _xlfn.LAMBDA(_xlpm.x,LEFT(_xlpm.x&amp;REPT(" ",8),8))($I97))</f>
        <v/>
      </c>
      <c r="L97" s="16">
        <f t="shared" si="36"/>
        <v>9505</v>
      </c>
      <c r="M97" s="32" t="str">
        <f t="shared" si="37"/>
        <v>9</v>
      </c>
      <c r="N97" s="29" t="str">
        <f t="shared" si="22"/>
        <v/>
      </c>
      <c r="O97" s="29" t="str">
        <f t="shared" si="23"/>
        <v/>
      </c>
      <c r="P97" s="29" t="str">
        <f t="shared" si="24"/>
        <v/>
      </c>
      <c r="Q97" s="29" t="str">
        <f t="shared" si="27"/>
        <v>[PAP_TR]</v>
      </c>
      <c r="R97" s="29" t="str" cm="1">
        <f t="array" ref="R97">IF(N97="","",(_xlfn.LAMBDA(_xlpm.x,LEFT(_xlpm.x&amp;REPT(" ",8),8))($N97) &amp; _xlfn.LAMBDA(_xlpm.x,LEFT(_xlpm.x&amp;REPT(" ",8),8))($O97) &amp; _xlfn.LAMBDA(_xlpm.x,LEFT(_xlpm.x&amp;REPT(" ",8),8))(P97) &amp; _xlfn.LAMBDA(_xlpm.x,LEFT(_xlpm.x&amp;REPT(" ",8),8))($Q97)))</f>
        <v/>
      </c>
    </row>
    <row r="98" spans="4:18" x14ac:dyDescent="0.3">
      <c r="D98" s="30">
        <f t="shared" si="28"/>
        <v>96</v>
      </c>
      <c r="E98" s="29">
        <f t="shared" si="29"/>
        <v>9596</v>
      </c>
      <c r="F98" s="29" t="str">
        <f t="shared" si="25"/>
        <v/>
      </c>
      <c r="G98" s="29" t="str">
        <f t="shared" si="0"/>
        <v/>
      </c>
      <c r="H98" s="29" t="str">
        <f t="shared" si="1"/>
        <v/>
      </c>
      <c r="I98" s="29" t="str">
        <f t="shared" si="26"/>
        <v>[PAP_TR]</v>
      </c>
      <c r="J98" s="29" t="str" cm="1">
        <f t="array" ref="J98">IF(F98="","",_xlfn.LAMBDA(_xlpm.x,LEFT(_xlpm.x&amp;REPT(" ",8),8))($F98) &amp; _xlfn.LAMBDA(_xlpm.x,LEFT(_xlpm.x&amp;REPT(" ",8),8))($G98) &amp; _xlfn.LAMBDA(_xlpm.x,LEFT(_xlpm.x&amp;REPT(" ",8),8))($H98) &amp; _xlfn.LAMBDA(_xlpm.x,LEFT(_xlpm.x&amp;REPT(" ",8),8))($I98))</f>
        <v/>
      </c>
      <c r="L98" s="16">
        <f t="shared" si="36"/>
        <v>9505</v>
      </c>
      <c r="M98" s="32" t="str">
        <f t="shared" si="37"/>
        <v>A</v>
      </c>
      <c r="N98" s="29" t="str">
        <f t="shared" si="22"/>
        <v/>
      </c>
      <c r="O98" s="29" t="str">
        <f t="shared" si="23"/>
        <v/>
      </c>
      <c r="P98" s="29" t="str">
        <f t="shared" si="24"/>
        <v/>
      </c>
      <c r="Q98" s="29" t="str">
        <f t="shared" si="27"/>
        <v>[PAP_TR]</v>
      </c>
      <c r="R98" s="29" t="str" cm="1">
        <f t="array" ref="R98">IF(N98="","",(_xlfn.LAMBDA(_xlpm.x,LEFT(_xlpm.x&amp;REPT(" ",8),8))($N98) &amp; _xlfn.LAMBDA(_xlpm.x,LEFT(_xlpm.x&amp;REPT(" ",8),8))($O98) &amp; _xlfn.LAMBDA(_xlpm.x,LEFT(_xlpm.x&amp;REPT(" ",8),8))(P98) &amp; _xlfn.LAMBDA(_xlpm.x,LEFT(_xlpm.x&amp;REPT(" ",8),8))($Q98)))</f>
        <v/>
      </c>
    </row>
    <row r="99" spans="4:18" x14ac:dyDescent="0.3">
      <c r="D99" s="30">
        <f t="shared" si="28"/>
        <v>97</v>
      </c>
      <c r="E99" s="29">
        <f t="shared" si="29"/>
        <v>9597</v>
      </c>
      <c r="F99" s="29" t="str">
        <f t="shared" si="25"/>
        <v/>
      </c>
      <c r="G99" s="29" t="str">
        <f t="shared" si="0"/>
        <v/>
      </c>
      <c r="H99" s="29" t="str">
        <f t="shared" si="1"/>
        <v/>
      </c>
      <c r="I99" s="29" t="str">
        <f t="shared" si="26"/>
        <v>[PAP_TR]</v>
      </c>
      <c r="J99" s="29" t="str" cm="1">
        <f t="array" ref="J99">IF(F99="","",_xlfn.LAMBDA(_xlpm.x,LEFT(_xlpm.x&amp;REPT(" ",8),8))($F99) &amp; _xlfn.LAMBDA(_xlpm.x,LEFT(_xlpm.x&amp;REPT(" ",8),8))($G99) &amp; _xlfn.LAMBDA(_xlpm.x,LEFT(_xlpm.x&amp;REPT(" ",8),8))($H99) &amp; _xlfn.LAMBDA(_xlpm.x,LEFT(_xlpm.x&amp;REPT(" ",8),8))($I99))</f>
        <v/>
      </c>
      <c r="L99" s="16">
        <f t="shared" si="36"/>
        <v>9505</v>
      </c>
      <c r="M99" s="32" t="str">
        <f t="shared" si="37"/>
        <v>B</v>
      </c>
      <c r="N99" s="29" t="str">
        <f t="shared" si="22"/>
        <v/>
      </c>
      <c r="O99" s="29" t="str">
        <f t="shared" si="23"/>
        <v/>
      </c>
      <c r="P99" s="29" t="str">
        <f t="shared" si="24"/>
        <v/>
      </c>
      <c r="Q99" s="29" t="str">
        <f t="shared" si="27"/>
        <v>[PAP_TR]</v>
      </c>
      <c r="R99" s="29" t="str" cm="1">
        <f t="array" ref="R99">IF(N99="","",(_xlfn.LAMBDA(_xlpm.x,LEFT(_xlpm.x&amp;REPT(" ",8),8))($N99) &amp; _xlfn.LAMBDA(_xlpm.x,LEFT(_xlpm.x&amp;REPT(" ",8),8))($O99) &amp; _xlfn.LAMBDA(_xlpm.x,LEFT(_xlpm.x&amp;REPT(" ",8),8))(P99) &amp; _xlfn.LAMBDA(_xlpm.x,LEFT(_xlpm.x&amp;REPT(" ",8),8))($Q99)))</f>
        <v/>
      </c>
    </row>
    <row r="100" spans="4:18" x14ac:dyDescent="0.3">
      <c r="D100" s="30">
        <f t="shared" si="28"/>
        <v>98</v>
      </c>
      <c r="E100" s="29">
        <f t="shared" si="29"/>
        <v>9598</v>
      </c>
      <c r="F100" s="29" t="str">
        <f t="shared" si="25"/>
        <v/>
      </c>
      <c r="G100" s="29" t="str">
        <f t="shared" si="0"/>
        <v/>
      </c>
      <c r="H100" s="29" t="str">
        <f t="shared" si="1"/>
        <v/>
      </c>
      <c r="I100" s="29" t="str">
        <f t="shared" si="26"/>
        <v>[PAP_TR]</v>
      </c>
      <c r="J100" s="29" t="str" cm="1">
        <f t="array" ref="J100">IF(F100="","",_xlfn.LAMBDA(_xlpm.x,LEFT(_xlpm.x&amp;REPT(" ",8),8))($F100) &amp; _xlfn.LAMBDA(_xlpm.x,LEFT(_xlpm.x&amp;REPT(" ",8),8))($G100) &amp; _xlfn.LAMBDA(_xlpm.x,LEFT(_xlpm.x&amp;REPT(" ",8),8))($H100) &amp; _xlfn.LAMBDA(_xlpm.x,LEFT(_xlpm.x&amp;REPT(" ",8),8))($I100))</f>
        <v/>
      </c>
      <c r="L100" s="16">
        <f t="shared" si="36"/>
        <v>9505</v>
      </c>
      <c r="M100" s="32" t="str">
        <f t="shared" si="37"/>
        <v>C</v>
      </c>
      <c r="N100" s="29" t="str">
        <f t="shared" si="22"/>
        <v/>
      </c>
      <c r="O100" s="29" t="str">
        <f t="shared" si="23"/>
        <v/>
      </c>
      <c r="P100" s="29" t="str">
        <f t="shared" si="24"/>
        <v/>
      </c>
      <c r="Q100" s="29" t="str">
        <f t="shared" si="27"/>
        <v>[PAP_TR]</v>
      </c>
      <c r="R100" s="29" t="str" cm="1">
        <f t="array" ref="R100">IF(N100="","",(_xlfn.LAMBDA(_xlpm.x,LEFT(_xlpm.x&amp;REPT(" ",8),8))($N100) &amp; _xlfn.LAMBDA(_xlpm.x,LEFT(_xlpm.x&amp;REPT(" ",8),8))($O100) &amp; _xlfn.LAMBDA(_xlpm.x,LEFT(_xlpm.x&amp;REPT(" ",8),8))(P100) &amp; _xlfn.LAMBDA(_xlpm.x,LEFT(_xlpm.x&amp;REPT(" ",8),8))($Q100)))</f>
        <v/>
      </c>
    </row>
    <row r="101" spans="4:18" x14ac:dyDescent="0.3">
      <c r="D101" s="30">
        <f t="shared" si="28"/>
        <v>99</v>
      </c>
      <c r="E101" s="29">
        <f t="shared" si="29"/>
        <v>9599</v>
      </c>
      <c r="F101" s="29" t="str">
        <f t="shared" si="25"/>
        <v/>
      </c>
      <c r="G101" s="29" t="str">
        <f t="shared" si="0"/>
        <v/>
      </c>
      <c r="H101" s="29" t="str">
        <f t="shared" si="1"/>
        <v/>
      </c>
      <c r="I101" s="29" t="str">
        <f t="shared" si="26"/>
        <v>[PAP_TR]</v>
      </c>
      <c r="J101" s="29" t="str" cm="1">
        <f t="array" ref="J101">IF(F101="","",_xlfn.LAMBDA(_xlpm.x,LEFT(_xlpm.x&amp;REPT(" ",8),8))($F101) &amp; _xlfn.LAMBDA(_xlpm.x,LEFT(_xlpm.x&amp;REPT(" ",8),8))($G101) &amp; _xlfn.LAMBDA(_xlpm.x,LEFT(_xlpm.x&amp;REPT(" ",8),8))($H101) &amp; _xlfn.LAMBDA(_xlpm.x,LEFT(_xlpm.x&amp;REPT(" ",8),8))($I101))</f>
        <v/>
      </c>
      <c r="L101" s="16">
        <f t="shared" si="36"/>
        <v>9505</v>
      </c>
      <c r="M101" s="32" t="str">
        <f t="shared" si="37"/>
        <v>D</v>
      </c>
      <c r="N101" s="29" t="str">
        <f t="shared" si="22"/>
        <v/>
      </c>
      <c r="O101" s="29" t="str">
        <f t="shared" si="23"/>
        <v/>
      </c>
      <c r="P101" s="29" t="str">
        <f t="shared" si="24"/>
        <v/>
      </c>
      <c r="Q101" s="29" t="str">
        <f t="shared" si="27"/>
        <v>[PAP_TR]</v>
      </c>
      <c r="R101" s="29" t="str" cm="1">
        <f t="array" ref="R101">IF(N101="","",(_xlfn.LAMBDA(_xlpm.x,LEFT(_xlpm.x&amp;REPT(" ",8),8))($N101) &amp; _xlfn.LAMBDA(_xlpm.x,LEFT(_xlpm.x&amp;REPT(" ",8),8))($O101) &amp; _xlfn.LAMBDA(_xlpm.x,LEFT(_xlpm.x&amp;REPT(" ",8),8))(P101) &amp; _xlfn.LAMBDA(_xlpm.x,LEFT(_xlpm.x&amp;REPT(" ",8),8))($Q101)))</f>
        <v/>
      </c>
    </row>
    <row r="102" spans="4:18" x14ac:dyDescent="0.3">
      <c r="D102" s="30">
        <f t="shared" si="28"/>
        <v>100</v>
      </c>
      <c r="E102" s="29">
        <f t="shared" si="29"/>
        <v>9600</v>
      </c>
      <c r="F102" s="29" t="str">
        <f t="shared" si="25"/>
        <v xml:space="preserve">PAP_TR </v>
      </c>
      <c r="G102" s="29" t="str">
        <f t="shared" si="0"/>
        <v xml:space="preserve">Manual  </v>
      </c>
      <c r="H102" s="29" t="str">
        <f t="shared" si="1"/>
        <v xml:space="preserve">Program </v>
      </c>
      <c r="I102" s="29" t="str">
        <f t="shared" si="26"/>
        <v>[PAP_TR]</v>
      </c>
      <c r="J102" s="29" t="str" cm="1">
        <f t="array" ref="J102">IF(F102="","",_xlfn.LAMBDA(_xlpm.x,LEFT(_xlpm.x&amp;REPT(" ",8),8))($F102) &amp; _xlfn.LAMBDA(_xlpm.x,LEFT(_xlpm.x&amp;REPT(" ",8),8))($G102) &amp; _xlfn.LAMBDA(_xlpm.x,LEFT(_xlpm.x&amp;REPT(" ",8),8))($H102) &amp; _xlfn.LAMBDA(_xlpm.x,LEFT(_xlpm.x&amp;REPT(" ",8),8))($I102))</f>
        <v>PAP_TR  Manual  Program [PAP_TR]</v>
      </c>
      <c r="K102" s="31" t="s">
        <v>441</v>
      </c>
      <c r="L102" s="16">
        <f t="shared" si="36"/>
        <v>9505</v>
      </c>
      <c r="M102" s="32" t="str">
        <f t="shared" si="37"/>
        <v>E</v>
      </c>
      <c r="N102" s="29" t="str">
        <f t="shared" si="22"/>
        <v/>
      </c>
      <c r="O102" s="29" t="str">
        <f t="shared" si="23"/>
        <v/>
      </c>
      <c r="P102" s="29" t="str">
        <f t="shared" si="24"/>
        <v/>
      </c>
      <c r="Q102" s="29" t="str">
        <f t="shared" si="27"/>
        <v>[PAP_TR]</v>
      </c>
      <c r="R102" s="29" t="str" cm="1">
        <f t="array" ref="R102">IF(N102="","",(_xlfn.LAMBDA(_xlpm.x,LEFT(_xlpm.x&amp;REPT(" ",8),8))($N102) &amp; _xlfn.LAMBDA(_xlpm.x,LEFT(_xlpm.x&amp;REPT(" ",8),8))($O102) &amp; _xlfn.LAMBDA(_xlpm.x,LEFT(_xlpm.x&amp;REPT(" ",8),8))(P102) &amp; _xlfn.LAMBDA(_xlpm.x,LEFT(_xlpm.x&amp;REPT(" ",8),8))($Q102)))</f>
        <v/>
      </c>
    </row>
    <row r="103" spans="4:18" x14ac:dyDescent="0.3">
      <c r="D103" s="30">
        <f t="shared" si="28"/>
        <v>101</v>
      </c>
      <c r="E103" s="29">
        <f t="shared" si="29"/>
        <v>9601</v>
      </c>
      <c r="F103" s="29" t="str">
        <f t="shared" si="25"/>
        <v/>
      </c>
      <c r="G103" s="29" t="str">
        <f t="shared" si="0"/>
        <v/>
      </c>
      <c r="H103" s="29" t="str">
        <f t="shared" si="1"/>
        <v/>
      </c>
      <c r="I103" s="29" t="str">
        <f t="shared" si="26"/>
        <v>[PAP_TR]</v>
      </c>
      <c r="J103" s="29" t="str" cm="1">
        <f t="array" ref="J103">IF(F103="","",_xlfn.LAMBDA(_xlpm.x,LEFT(_xlpm.x&amp;REPT(" ",8),8))($F103) &amp; _xlfn.LAMBDA(_xlpm.x,LEFT(_xlpm.x&amp;REPT(" ",8),8))($G103) &amp; _xlfn.LAMBDA(_xlpm.x,LEFT(_xlpm.x&amp;REPT(" ",8),8))($H103) &amp; _xlfn.LAMBDA(_xlpm.x,LEFT(_xlpm.x&amp;REPT(" ",8),8))($I103))</f>
        <v/>
      </c>
      <c r="L103" s="16">
        <f t="shared" si="36"/>
        <v>9505</v>
      </c>
      <c r="M103" s="32" t="str">
        <f t="shared" si="37"/>
        <v>F</v>
      </c>
      <c r="N103" s="29" t="str">
        <f t="shared" si="22"/>
        <v/>
      </c>
      <c r="O103" s="29" t="str">
        <f t="shared" si="23"/>
        <v/>
      </c>
      <c r="P103" s="29" t="str">
        <f t="shared" si="24"/>
        <v/>
      </c>
      <c r="Q103" s="29" t="str">
        <f t="shared" si="27"/>
        <v>[PAP_TR]</v>
      </c>
      <c r="R103" s="29" t="str" cm="1">
        <f t="array" ref="R103">IF(N103="","",(_xlfn.LAMBDA(_xlpm.x,LEFT(_xlpm.x&amp;REPT(" ",8),8))($N103) &amp; _xlfn.LAMBDA(_xlpm.x,LEFT(_xlpm.x&amp;REPT(" ",8),8))($O103) &amp; _xlfn.LAMBDA(_xlpm.x,LEFT(_xlpm.x&amp;REPT(" ",8),8))(P103) &amp; _xlfn.LAMBDA(_xlpm.x,LEFT(_xlpm.x&amp;REPT(" ",8),8))($Q103)))</f>
        <v/>
      </c>
    </row>
    <row r="104" spans="4:18" x14ac:dyDescent="0.3">
      <c r="D104" s="30">
        <f t="shared" si="28"/>
        <v>102</v>
      </c>
      <c r="E104" s="29">
        <f t="shared" si="29"/>
        <v>9602</v>
      </c>
      <c r="F104" s="29" t="str">
        <f t="shared" si="25"/>
        <v xml:space="preserve">PAP_TR </v>
      </c>
      <c r="G104" s="29" t="str">
        <f t="shared" si="0"/>
        <v>M_1Cycle</v>
      </c>
      <c r="H104" s="29" t="str">
        <f t="shared" si="1"/>
        <v xml:space="preserve">Able    </v>
      </c>
      <c r="I104" s="29" t="str">
        <f t="shared" si="26"/>
        <v>[PAP_TR]</v>
      </c>
      <c r="J104" s="29" t="str" cm="1">
        <f t="array" ref="J104">IF(F104="","",_xlfn.LAMBDA(_xlpm.x,LEFT(_xlpm.x&amp;REPT(" ",8),8))($F104) &amp; _xlfn.LAMBDA(_xlpm.x,LEFT(_xlpm.x&amp;REPT(" ",8),8))($G104) &amp; _xlfn.LAMBDA(_xlpm.x,LEFT(_xlpm.x&amp;REPT(" ",8),8))($H104) &amp; _xlfn.LAMBDA(_xlpm.x,LEFT(_xlpm.x&amp;REPT(" ",8),8))($I104))</f>
        <v>PAP_TR  M_1CycleAble    [PAP_TR]</v>
      </c>
      <c r="K104" s="6" t="s">
        <v>442</v>
      </c>
      <c r="L104" s="16">
        <f t="shared" ref="L104" si="38">L87+1</f>
        <v>9506</v>
      </c>
      <c r="M104" s="32" t="str">
        <f t="shared" ref="M104:M105" si="39">M87</f>
        <v>-</v>
      </c>
      <c r="N104" s="29" t="str">
        <f t="shared" si="22"/>
        <v/>
      </c>
      <c r="O104" s="29" t="str">
        <f t="shared" si="23"/>
        <v/>
      </c>
      <c r="P104" s="29" t="str">
        <f t="shared" si="24"/>
        <v/>
      </c>
      <c r="Q104" s="29" t="str">
        <f t="shared" si="27"/>
        <v>[PAP_TR]</v>
      </c>
      <c r="R104" s="29" t="str" cm="1">
        <f t="array" ref="R104">IF(N104="","",(_xlfn.LAMBDA(_xlpm.x,LEFT(_xlpm.x&amp;REPT(" ",8),8))($N104) &amp; _xlfn.LAMBDA(_xlpm.x,LEFT(_xlpm.x&amp;REPT(" ",8),8))($O104) &amp; _xlfn.LAMBDA(_xlpm.x,LEFT(_xlpm.x&amp;REPT(" ",8),8))(P104) &amp; _xlfn.LAMBDA(_xlpm.x,LEFT(_xlpm.x&amp;REPT(" ",8),8))($Q104)))</f>
        <v/>
      </c>
    </row>
    <row r="105" spans="4:18" x14ac:dyDescent="0.3">
      <c r="D105" s="30">
        <f t="shared" si="28"/>
        <v>103</v>
      </c>
      <c r="E105" s="29">
        <f t="shared" si="29"/>
        <v>9603</v>
      </c>
      <c r="F105" s="29" t="str">
        <f t="shared" si="25"/>
        <v xml:space="preserve">PAP_TR </v>
      </c>
      <c r="G105" s="29" t="str">
        <f t="shared" si="0"/>
        <v xml:space="preserve">M_Act   </v>
      </c>
      <c r="H105" s="29" t="str">
        <f t="shared" si="1"/>
        <v xml:space="preserve">Able    </v>
      </c>
      <c r="I105" s="29" t="str">
        <f t="shared" si="26"/>
        <v>[PAP_TR]</v>
      </c>
      <c r="J105" s="29" t="str" cm="1">
        <f t="array" ref="J105">IF(F105="","",_xlfn.LAMBDA(_xlpm.x,LEFT(_xlpm.x&amp;REPT(" ",8),8))($F105) &amp; _xlfn.LAMBDA(_xlpm.x,LEFT(_xlpm.x&amp;REPT(" ",8),8))($G105) &amp; _xlfn.LAMBDA(_xlpm.x,LEFT(_xlpm.x&amp;REPT(" ",8),8))($H105) &amp; _xlfn.LAMBDA(_xlpm.x,LEFT(_xlpm.x&amp;REPT(" ",8),8))($I105))</f>
        <v>PAP_TR  M_Act   Able    [PAP_TR]</v>
      </c>
      <c r="K105" s="6" t="s">
        <v>443</v>
      </c>
      <c r="L105" s="16">
        <f t="shared" ref="L105:L120" si="40">L104</f>
        <v>9506</v>
      </c>
      <c r="M105" s="32">
        <f t="shared" si="39"/>
        <v>0</v>
      </c>
      <c r="N105" s="29" t="str">
        <f t="shared" si="22"/>
        <v/>
      </c>
      <c r="O105" s="29" t="str">
        <f t="shared" si="23"/>
        <v/>
      </c>
      <c r="P105" s="29" t="str">
        <f t="shared" si="24"/>
        <v/>
      </c>
      <c r="Q105" s="29" t="str">
        <f t="shared" si="27"/>
        <v>[PAP_TR]</v>
      </c>
      <c r="R105" s="29" t="str" cm="1">
        <f t="array" ref="R105">IF(N105="","",(_xlfn.LAMBDA(_xlpm.x,LEFT(_xlpm.x&amp;REPT(" ",8),8))($N105) &amp; _xlfn.LAMBDA(_xlpm.x,LEFT(_xlpm.x&amp;REPT(" ",8),8))($O105) &amp; _xlfn.LAMBDA(_xlpm.x,LEFT(_xlpm.x&amp;REPT(" ",8),8))(P105) &amp; _xlfn.LAMBDA(_xlpm.x,LEFT(_xlpm.x&amp;REPT(" ",8),8))($Q105)))</f>
        <v/>
      </c>
    </row>
    <row r="106" spans="4:18" x14ac:dyDescent="0.3">
      <c r="D106" s="30">
        <f t="shared" si="28"/>
        <v>104</v>
      </c>
      <c r="E106" s="29">
        <f t="shared" si="29"/>
        <v>9604</v>
      </c>
      <c r="F106" s="29" t="str">
        <f t="shared" si="25"/>
        <v xml:space="preserve">PAP_TR </v>
      </c>
      <c r="G106" s="29" t="str">
        <f t="shared" si="0"/>
        <v>M_1Cycle</v>
      </c>
      <c r="H106" s="29" t="str">
        <f t="shared" si="1"/>
        <v xml:space="preserve">Cancel  </v>
      </c>
      <c r="I106" s="29" t="str">
        <f t="shared" si="26"/>
        <v>[PAP_TR]</v>
      </c>
      <c r="J106" s="29" t="str" cm="1">
        <f t="array" ref="J106">IF(F106="","",_xlfn.LAMBDA(_xlpm.x,LEFT(_xlpm.x&amp;REPT(" ",8),8))($F106) &amp; _xlfn.LAMBDA(_xlpm.x,LEFT(_xlpm.x&amp;REPT(" ",8),8))($G106) &amp; _xlfn.LAMBDA(_xlpm.x,LEFT(_xlpm.x&amp;REPT(" ",8),8))($H106) &amp; _xlfn.LAMBDA(_xlpm.x,LEFT(_xlpm.x&amp;REPT(" ",8),8))($I106))</f>
        <v>PAP_TR  M_1CycleCancel  [PAP_TR]</v>
      </c>
      <c r="K106" s="6" t="s">
        <v>444</v>
      </c>
      <c r="L106" s="16">
        <f t="shared" si="40"/>
        <v>9506</v>
      </c>
      <c r="M106" s="32" t="str">
        <f t="shared" ref="M106:M120" si="41">DEC2HEX(HEX2DEC(M105)+1)</f>
        <v>1</v>
      </c>
      <c r="N106" s="29" t="str">
        <f t="shared" si="22"/>
        <v/>
      </c>
      <c r="O106" s="29" t="str">
        <f t="shared" si="23"/>
        <v/>
      </c>
      <c r="P106" s="29" t="str">
        <f t="shared" si="24"/>
        <v/>
      </c>
      <c r="Q106" s="29" t="str">
        <f t="shared" si="27"/>
        <v>[PAP_TR]</v>
      </c>
      <c r="R106" s="29" t="str" cm="1">
        <f t="array" ref="R106">IF(N106="","",(_xlfn.LAMBDA(_xlpm.x,LEFT(_xlpm.x&amp;REPT(" ",8),8))($N106) &amp; _xlfn.LAMBDA(_xlpm.x,LEFT(_xlpm.x&amp;REPT(" ",8),8))($O106) &amp; _xlfn.LAMBDA(_xlpm.x,LEFT(_xlpm.x&amp;REPT(" ",8),8))(P106) &amp; _xlfn.LAMBDA(_xlpm.x,LEFT(_xlpm.x&amp;REPT(" ",8),8))($Q106)))</f>
        <v/>
      </c>
    </row>
    <row r="107" spans="4:18" x14ac:dyDescent="0.3">
      <c r="D107" s="30">
        <f t="shared" si="28"/>
        <v>105</v>
      </c>
      <c r="E107" s="29">
        <f t="shared" si="29"/>
        <v>9605</v>
      </c>
      <c r="F107" s="29" t="str">
        <f t="shared" si="25"/>
        <v/>
      </c>
      <c r="G107" s="29" t="str">
        <f t="shared" si="0"/>
        <v/>
      </c>
      <c r="H107" s="29" t="str">
        <f t="shared" si="1"/>
        <v/>
      </c>
      <c r="I107" s="29" t="str">
        <f t="shared" si="26"/>
        <v>[PAP_TR]</v>
      </c>
      <c r="J107" s="29" t="str" cm="1">
        <f t="array" ref="J107">IF(F107="","",_xlfn.LAMBDA(_xlpm.x,LEFT(_xlpm.x&amp;REPT(" ",8),8))($F107) &amp; _xlfn.LAMBDA(_xlpm.x,LEFT(_xlpm.x&amp;REPT(" ",8),8))($G107) &amp; _xlfn.LAMBDA(_xlpm.x,LEFT(_xlpm.x&amp;REPT(" ",8),8))($H107) &amp; _xlfn.LAMBDA(_xlpm.x,LEFT(_xlpm.x&amp;REPT(" ",8),8))($I107))</f>
        <v/>
      </c>
      <c r="K107" s="6"/>
      <c r="L107" s="16">
        <f t="shared" si="40"/>
        <v>9506</v>
      </c>
      <c r="M107" s="32" t="str">
        <f t="shared" si="41"/>
        <v>2</v>
      </c>
      <c r="N107" s="29" t="str">
        <f t="shared" si="22"/>
        <v/>
      </c>
      <c r="O107" s="29" t="str">
        <f t="shared" si="23"/>
        <v/>
      </c>
      <c r="P107" s="29" t="str">
        <f t="shared" si="24"/>
        <v/>
      </c>
      <c r="Q107" s="29" t="str">
        <f t="shared" si="27"/>
        <v>[PAP_TR]</v>
      </c>
      <c r="R107" s="29" t="str" cm="1">
        <f t="array" ref="R107">IF(N107="","",(_xlfn.LAMBDA(_xlpm.x,LEFT(_xlpm.x&amp;REPT(" ",8),8))($N107) &amp; _xlfn.LAMBDA(_xlpm.x,LEFT(_xlpm.x&amp;REPT(" ",8),8))($O107) &amp; _xlfn.LAMBDA(_xlpm.x,LEFT(_xlpm.x&amp;REPT(" ",8),8))(P107) &amp; _xlfn.LAMBDA(_xlpm.x,LEFT(_xlpm.x&amp;REPT(" ",8),8))($Q107)))</f>
        <v/>
      </c>
    </row>
    <row r="108" spans="4:18" x14ac:dyDescent="0.3">
      <c r="D108" s="30">
        <f t="shared" si="28"/>
        <v>106</v>
      </c>
      <c r="E108" s="29">
        <f t="shared" si="29"/>
        <v>9606</v>
      </c>
      <c r="F108" s="29" t="str">
        <f t="shared" si="25"/>
        <v/>
      </c>
      <c r="G108" s="29" t="str">
        <f t="shared" si="0"/>
        <v/>
      </c>
      <c r="H108" s="29" t="str">
        <f t="shared" si="1"/>
        <v/>
      </c>
      <c r="I108" s="29" t="str">
        <f t="shared" si="26"/>
        <v>[PAP_TR]</v>
      </c>
      <c r="J108" s="29" t="str" cm="1">
        <f t="array" ref="J108">IF(F108="","",_xlfn.LAMBDA(_xlpm.x,LEFT(_xlpm.x&amp;REPT(" ",8),8))($F108) &amp; _xlfn.LAMBDA(_xlpm.x,LEFT(_xlpm.x&amp;REPT(" ",8),8))($G108) &amp; _xlfn.LAMBDA(_xlpm.x,LEFT(_xlpm.x&amp;REPT(" ",8),8))($H108) &amp; _xlfn.LAMBDA(_xlpm.x,LEFT(_xlpm.x&amp;REPT(" ",8),8))($I108))</f>
        <v/>
      </c>
      <c r="K108" s="6"/>
      <c r="L108" s="16">
        <f t="shared" si="40"/>
        <v>9506</v>
      </c>
      <c r="M108" s="32" t="str">
        <f t="shared" si="41"/>
        <v>3</v>
      </c>
      <c r="N108" s="29" t="str">
        <f t="shared" si="22"/>
        <v/>
      </c>
      <c r="O108" s="29" t="str">
        <f t="shared" si="23"/>
        <v/>
      </c>
      <c r="P108" s="29" t="str">
        <f t="shared" si="24"/>
        <v/>
      </c>
      <c r="Q108" s="29" t="str">
        <f t="shared" si="27"/>
        <v>[PAP_TR]</v>
      </c>
      <c r="R108" s="29" t="str" cm="1">
        <f t="array" ref="R108">IF(N108="","",(_xlfn.LAMBDA(_xlpm.x,LEFT(_xlpm.x&amp;REPT(" ",8),8))($N108) &amp; _xlfn.LAMBDA(_xlpm.x,LEFT(_xlpm.x&amp;REPT(" ",8),8))($O108) &amp; _xlfn.LAMBDA(_xlpm.x,LEFT(_xlpm.x&amp;REPT(" ",8),8))(P108) &amp; _xlfn.LAMBDA(_xlpm.x,LEFT(_xlpm.x&amp;REPT(" ",8),8))($Q108)))</f>
        <v/>
      </c>
    </row>
    <row r="109" spans="4:18" x14ac:dyDescent="0.3">
      <c r="D109" s="30">
        <f t="shared" si="28"/>
        <v>107</v>
      </c>
      <c r="E109" s="29">
        <f t="shared" si="29"/>
        <v>9607</v>
      </c>
      <c r="F109" s="29" t="str">
        <f t="shared" si="25"/>
        <v/>
      </c>
      <c r="G109" s="29" t="str">
        <f t="shared" si="0"/>
        <v/>
      </c>
      <c r="H109" s="29" t="str">
        <f t="shared" si="1"/>
        <v/>
      </c>
      <c r="I109" s="29" t="str">
        <f t="shared" si="26"/>
        <v>[PAP_TR]</v>
      </c>
      <c r="J109" s="29" t="str" cm="1">
        <f t="array" ref="J109">IF(F109="","",_xlfn.LAMBDA(_xlpm.x,LEFT(_xlpm.x&amp;REPT(" ",8),8))($F109) &amp; _xlfn.LAMBDA(_xlpm.x,LEFT(_xlpm.x&amp;REPT(" ",8),8))($G109) &amp; _xlfn.LAMBDA(_xlpm.x,LEFT(_xlpm.x&amp;REPT(" ",8),8))($H109) &amp; _xlfn.LAMBDA(_xlpm.x,LEFT(_xlpm.x&amp;REPT(" ",8),8))($I109))</f>
        <v/>
      </c>
      <c r="K109" s="6"/>
      <c r="L109" s="16">
        <f t="shared" si="40"/>
        <v>9506</v>
      </c>
      <c r="M109" s="32" t="str">
        <f t="shared" si="41"/>
        <v>4</v>
      </c>
      <c r="N109" s="29" t="str">
        <f t="shared" si="22"/>
        <v/>
      </c>
      <c r="O109" s="29" t="str">
        <f t="shared" si="23"/>
        <v/>
      </c>
      <c r="P109" s="29" t="str">
        <f t="shared" si="24"/>
        <v/>
      </c>
      <c r="Q109" s="29" t="str">
        <f t="shared" si="27"/>
        <v>[PAP_TR]</v>
      </c>
      <c r="R109" s="29" t="str" cm="1">
        <f t="array" ref="R109">IF(N109="","",(_xlfn.LAMBDA(_xlpm.x,LEFT(_xlpm.x&amp;REPT(" ",8),8))($N109) &amp; _xlfn.LAMBDA(_xlpm.x,LEFT(_xlpm.x&amp;REPT(" ",8),8))($O109) &amp; _xlfn.LAMBDA(_xlpm.x,LEFT(_xlpm.x&amp;REPT(" ",8),8))(P109) &amp; _xlfn.LAMBDA(_xlpm.x,LEFT(_xlpm.x&amp;REPT(" ",8),8))($Q109)))</f>
        <v/>
      </c>
    </row>
    <row r="110" spans="4:18" x14ac:dyDescent="0.3">
      <c r="D110" s="30">
        <f t="shared" si="28"/>
        <v>108</v>
      </c>
      <c r="E110" s="29">
        <f t="shared" si="29"/>
        <v>9608</v>
      </c>
      <c r="F110" s="29" t="str">
        <f t="shared" si="25"/>
        <v/>
      </c>
      <c r="G110" s="29" t="str">
        <f t="shared" si="0"/>
        <v/>
      </c>
      <c r="H110" s="29" t="str">
        <f t="shared" si="1"/>
        <v/>
      </c>
      <c r="I110" s="29" t="str">
        <f t="shared" si="26"/>
        <v>[PAP_TR]</v>
      </c>
      <c r="J110" s="29" t="str" cm="1">
        <f t="array" ref="J110">IF(F110="","",_xlfn.LAMBDA(_xlpm.x,LEFT(_xlpm.x&amp;REPT(" ",8),8))($F110) &amp; _xlfn.LAMBDA(_xlpm.x,LEFT(_xlpm.x&amp;REPT(" ",8),8))($G110) &amp; _xlfn.LAMBDA(_xlpm.x,LEFT(_xlpm.x&amp;REPT(" ",8),8))($H110) &amp; _xlfn.LAMBDA(_xlpm.x,LEFT(_xlpm.x&amp;REPT(" ",8),8))($I110))</f>
        <v/>
      </c>
      <c r="K110" s="6"/>
      <c r="L110" s="16">
        <f t="shared" si="40"/>
        <v>9506</v>
      </c>
      <c r="M110" s="32" t="str">
        <f t="shared" si="41"/>
        <v>5</v>
      </c>
      <c r="N110" s="29" t="str">
        <f t="shared" si="22"/>
        <v/>
      </c>
      <c r="O110" s="29" t="str">
        <f t="shared" si="23"/>
        <v/>
      </c>
      <c r="P110" s="29" t="str">
        <f t="shared" si="24"/>
        <v/>
      </c>
      <c r="Q110" s="29" t="str">
        <f t="shared" si="27"/>
        <v>[PAP_TR]</v>
      </c>
      <c r="R110" s="29" t="str" cm="1">
        <f t="array" ref="R110">IF(N110="","",(_xlfn.LAMBDA(_xlpm.x,LEFT(_xlpm.x&amp;REPT(" ",8),8))($N110) &amp; _xlfn.LAMBDA(_xlpm.x,LEFT(_xlpm.x&amp;REPT(" ",8),8))($O110) &amp; _xlfn.LAMBDA(_xlpm.x,LEFT(_xlpm.x&amp;REPT(" ",8),8))(P110) &amp; _xlfn.LAMBDA(_xlpm.x,LEFT(_xlpm.x&amp;REPT(" ",8),8))($Q110)))</f>
        <v/>
      </c>
    </row>
    <row r="111" spans="4:18" x14ac:dyDescent="0.3">
      <c r="D111" s="30">
        <f t="shared" si="28"/>
        <v>109</v>
      </c>
      <c r="E111" s="29">
        <f t="shared" si="29"/>
        <v>9609</v>
      </c>
      <c r="F111" s="29" t="str">
        <f t="shared" si="25"/>
        <v/>
      </c>
      <c r="G111" s="29" t="str">
        <f t="shared" si="0"/>
        <v/>
      </c>
      <c r="H111" s="29" t="str">
        <f t="shared" si="1"/>
        <v/>
      </c>
      <c r="I111" s="29" t="str">
        <f t="shared" si="26"/>
        <v>[PAP_TR]</v>
      </c>
      <c r="J111" s="29" t="str" cm="1">
        <f t="array" ref="J111">IF(F111="","",_xlfn.LAMBDA(_xlpm.x,LEFT(_xlpm.x&amp;REPT(" ",8),8))($F111) &amp; _xlfn.LAMBDA(_xlpm.x,LEFT(_xlpm.x&amp;REPT(" ",8),8))($G111) &amp; _xlfn.LAMBDA(_xlpm.x,LEFT(_xlpm.x&amp;REPT(" ",8),8))($H111) &amp; _xlfn.LAMBDA(_xlpm.x,LEFT(_xlpm.x&amp;REPT(" ",8),8))($I111))</f>
        <v/>
      </c>
      <c r="K111" s="6"/>
      <c r="L111" s="16">
        <f t="shared" si="40"/>
        <v>9506</v>
      </c>
      <c r="M111" s="32" t="str">
        <f t="shared" si="41"/>
        <v>6</v>
      </c>
      <c r="N111" s="29" t="str">
        <f t="shared" si="22"/>
        <v/>
      </c>
      <c r="O111" s="29" t="str">
        <f t="shared" si="23"/>
        <v/>
      </c>
      <c r="P111" s="29" t="str">
        <f t="shared" si="24"/>
        <v/>
      </c>
      <c r="Q111" s="29" t="str">
        <f t="shared" si="27"/>
        <v>[PAP_TR]</v>
      </c>
      <c r="R111" s="29" t="str" cm="1">
        <f t="array" ref="R111">IF(N111="","",(_xlfn.LAMBDA(_xlpm.x,LEFT(_xlpm.x&amp;REPT(" ",8),8))($N111) &amp; _xlfn.LAMBDA(_xlpm.x,LEFT(_xlpm.x&amp;REPT(" ",8),8))($O111) &amp; _xlfn.LAMBDA(_xlpm.x,LEFT(_xlpm.x&amp;REPT(" ",8),8))(P111) &amp; _xlfn.LAMBDA(_xlpm.x,LEFT(_xlpm.x&amp;REPT(" ",8),8))($Q111)))</f>
        <v/>
      </c>
    </row>
    <row r="112" spans="4:18" x14ac:dyDescent="0.3">
      <c r="D112" s="30">
        <f t="shared" si="28"/>
        <v>110</v>
      </c>
      <c r="E112" s="29">
        <f t="shared" si="29"/>
        <v>9610</v>
      </c>
      <c r="F112" s="29" t="str">
        <f t="shared" si="25"/>
        <v/>
      </c>
      <c r="G112" s="29" t="str">
        <f t="shared" si="0"/>
        <v/>
      </c>
      <c r="H112" s="29" t="str">
        <f t="shared" si="1"/>
        <v/>
      </c>
      <c r="I112" s="29" t="str">
        <f t="shared" si="26"/>
        <v>[PAP_TR]</v>
      </c>
      <c r="J112" s="29" t="str" cm="1">
        <f t="array" ref="J112">IF(F112="","",_xlfn.LAMBDA(_xlpm.x,LEFT(_xlpm.x&amp;REPT(" ",8),8))($F112) &amp; _xlfn.LAMBDA(_xlpm.x,LEFT(_xlpm.x&amp;REPT(" ",8),8))($G112) &amp; _xlfn.LAMBDA(_xlpm.x,LEFT(_xlpm.x&amp;REPT(" ",8),8))($H112) &amp; _xlfn.LAMBDA(_xlpm.x,LEFT(_xlpm.x&amp;REPT(" ",8),8))($I112))</f>
        <v/>
      </c>
      <c r="K112" s="6"/>
      <c r="L112" s="16">
        <f t="shared" si="40"/>
        <v>9506</v>
      </c>
      <c r="M112" s="32" t="str">
        <f t="shared" si="41"/>
        <v>7</v>
      </c>
      <c r="N112" s="29" t="str">
        <f t="shared" si="22"/>
        <v/>
      </c>
      <c r="O112" s="29" t="str">
        <f t="shared" si="23"/>
        <v/>
      </c>
      <c r="P112" s="29" t="str">
        <f t="shared" si="24"/>
        <v/>
      </c>
      <c r="Q112" s="29" t="str">
        <f t="shared" si="27"/>
        <v>[PAP_TR]</v>
      </c>
      <c r="R112" s="29" t="str" cm="1">
        <f t="array" ref="R112">IF(N112="","",(_xlfn.LAMBDA(_xlpm.x,LEFT(_xlpm.x&amp;REPT(" ",8),8))($N112) &amp; _xlfn.LAMBDA(_xlpm.x,LEFT(_xlpm.x&amp;REPT(" ",8),8))($O112) &amp; _xlfn.LAMBDA(_xlpm.x,LEFT(_xlpm.x&amp;REPT(" ",8),8))(P112) &amp; _xlfn.LAMBDA(_xlpm.x,LEFT(_xlpm.x&amp;REPT(" ",8),8))($Q112)))</f>
        <v/>
      </c>
    </row>
    <row r="113" spans="4:18" x14ac:dyDescent="0.3">
      <c r="D113" s="30">
        <f t="shared" si="28"/>
        <v>111</v>
      </c>
      <c r="E113" s="29">
        <f t="shared" si="29"/>
        <v>9611</v>
      </c>
      <c r="F113" s="29" t="str">
        <f t="shared" si="25"/>
        <v/>
      </c>
      <c r="G113" s="29" t="str">
        <f t="shared" si="0"/>
        <v/>
      </c>
      <c r="H113" s="29" t="str">
        <f t="shared" si="1"/>
        <v/>
      </c>
      <c r="I113" s="29" t="str">
        <f t="shared" si="26"/>
        <v>[PAP_TR]</v>
      </c>
      <c r="J113" s="29" t="str" cm="1">
        <f t="array" ref="J113">IF(F113="","",_xlfn.LAMBDA(_xlpm.x,LEFT(_xlpm.x&amp;REPT(" ",8),8))($F113) &amp; _xlfn.LAMBDA(_xlpm.x,LEFT(_xlpm.x&amp;REPT(" ",8),8))($G113) &amp; _xlfn.LAMBDA(_xlpm.x,LEFT(_xlpm.x&amp;REPT(" ",8),8))($H113) &amp; _xlfn.LAMBDA(_xlpm.x,LEFT(_xlpm.x&amp;REPT(" ",8),8))($I113))</f>
        <v/>
      </c>
      <c r="K113" s="6"/>
      <c r="L113" s="16">
        <f t="shared" si="40"/>
        <v>9506</v>
      </c>
      <c r="M113" s="32" t="str">
        <f t="shared" si="41"/>
        <v>8</v>
      </c>
      <c r="N113" s="29" t="str">
        <f t="shared" si="22"/>
        <v/>
      </c>
      <c r="O113" s="29" t="str">
        <f t="shared" si="23"/>
        <v/>
      </c>
      <c r="P113" s="29" t="str">
        <f t="shared" si="24"/>
        <v/>
      </c>
      <c r="Q113" s="29" t="str">
        <f t="shared" si="27"/>
        <v>[PAP_TR]</v>
      </c>
      <c r="R113" s="29" t="str" cm="1">
        <f t="array" ref="R113">IF(N113="","",(_xlfn.LAMBDA(_xlpm.x,LEFT(_xlpm.x&amp;REPT(" ",8),8))($N113) &amp; _xlfn.LAMBDA(_xlpm.x,LEFT(_xlpm.x&amp;REPT(" ",8),8))($O113) &amp; _xlfn.LAMBDA(_xlpm.x,LEFT(_xlpm.x&amp;REPT(" ",8),8))(P113) &amp; _xlfn.LAMBDA(_xlpm.x,LEFT(_xlpm.x&amp;REPT(" ",8),8))($Q113)))</f>
        <v/>
      </c>
    </row>
    <row r="114" spans="4:18" x14ac:dyDescent="0.3">
      <c r="D114" s="30">
        <f t="shared" si="28"/>
        <v>112</v>
      </c>
      <c r="E114" s="29">
        <f t="shared" si="29"/>
        <v>9612</v>
      </c>
      <c r="F114" s="29" t="str">
        <f t="shared" si="25"/>
        <v/>
      </c>
      <c r="G114" s="29" t="str">
        <f t="shared" si="0"/>
        <v/>
      </c>
      <c r="H114" s="29" t="str">
        <f t="shared" si="1"/>
        <v/>
      </c>
      <c r="I114" s="29" t="str">
        <f t="shared" si="26"/>
        <v>[PAP_TR]</v>
      </c>
      <c r="J114" s="29" t="str" cm="1">
        <f t="array" ref="J114">IF(F114="","",_xlfn.LAMBDA(_xlpm.x,LEFT(_xlpm.x&amp;REPT(" ",8),8))($F114) &amp; _xlfn.LAMBDA(_xlpm.x,LEFT(_xlpm.x&amp;REPT(" ",8),8))($G114) &amp; _xlfn.LAMBDA(_xlpm.x,LEFT(_xlpm.x&amp;REPT(" ",8),8))($H114) &amp; _xlfn.LAMBDA(_xlpm.x,LEFT(_xlpm.x&amp;REPT(" ",8),8))($I114))</f>
        <v/>
      </c>
      <c r="K114" s="6"/>
      <c r="L114" s="16">
        <f t="shared" si="40"/>
        <v>9506</v>
      </c>
      <c r="M114" s="32" t="str">
        <f t="shared" si="41"/>
        <v>9</v>
      </c>
      <c r="N114" s="29" t="str">
        <f t="shared" si="22"/>
        <v/>
      </c>
      <c r="O114" s="29" t="str">
        <f t="shared" si="23"/>
        <v/>
      </c>
      <c r="P114" s="29" t="str">
        <f t="shared" si="24"/>
        <v/>
      </c>
      <c r="Q114" s="29" t="str">
        <f t="shared" si="27"/>
        <v>[PAP_TR]</v>
      </c>
      <c r="R114" s="29" t="str" cm="1">
        <f t="array" ref="R114">IF(N114="","",(_xlfn.LAMBDA(_xlpm.x,LEFT(_xlpm.x&amp;REPT(" ",8),8))($N114) &amp; _xlfn.LAMBDA(_xlpm.x,LEFT(_xlpm.x&amp;REPT(" ",8),8))($O114) &amp; _xlfn.LAMBDA(_xlpm.x,LEFT(_xlpm.x&amp;REPT(" ",8),8))(P114) &amp; _xlfn.LAMBDA(_xlpm.x,LEFT(_xlpm.x&amp;REPT(" ",8),8))($Q114)))</f>
        <v/>
      </c>
    </row>
    <row r="115" spans="4:18" x14ac:dyDescent="0.3">
      <c r="D115" s="30">
        <f t="shared" si="28"/>
        <v>113</v>
      </c>
      <c r="E115" s="29">
        <f t="shared" si="29"/>
        <v>9613</v>
      </c>
      <c r="F115" s="29" t="str">
        <f t="shared" si="25"/>
        <v/>
      </c>
      <c r="G115" s="29" t="str">
        <f t="shared" si="0"/>
        <v/>
      </c>
      <c r="H115" s="29" t="str">
        <f t="shared" si="1"/>
        <v/>
      </c>
      <c r="I115" s="29" t="str">
        <f t="shared" si="26"/>
        <v>[PAP_TR]</v>
      </c>
      <c r="J115" s="29" t="str" cm="1">
        <f t="array" ref="J115">IF(F115="","",_xlfn.LAMBDA(_xlpm.x,LEFT(_xlpm.x&amp;REPT(" ",8),8))($F115) &amp; _xlfn.LAMBDA(_xlpm.x,LEFT(_xlpm.x&amp;REPT(" ",8),8))($G115) &amp; _xlfn.LAMBDA(_xlpm.x,LEFT(_xlpm.x&amp;REPT(" ",8),8))($H115) &amp; _xlfn.LAMBDA(_xlpm.x,LEFT(_xlpm.x&amp;REPT(" ",8),8))($I115))</f>
        <v/>
      </c>
      <c r="K115" s="6"/>
      <c r="L115" s="16">
        <f t="shared" si="40"/>
        <v>9506</v>
      </c>
      <c r="M115" s="32" t="str">
        <f t="shared" si="41"/>
        <v>A</v>
      </c>
      <c r="N115" s="29" t="str">
        <f t="shared" si="22"/>
        <v/>
      </c>
      <c r="O115" s="29" t="str">
        <f t="shared" si="23"/>
        <v/>
      </c>
      <c r="P115" s="29" t="str">
        <f t="shared" si="24"/>
        <v/>
      </c>
      <c r="Q115" s="29" t="str">
        <f t="shared" si="27"/>
        <v>[PAP_TR]</v>
      </c>
      <c r="R115" s="29" t="str" cm="1">
        <f t="array" ref="R115">IF(N115="","",(_xlfn.LAMBDA(_xlpm.x,LEFT(_xlpm.x&amp;REPT(" ",8),8))($N115) &amp; _xlfn.LAMBDA(_xlpm.x,LEFT(_xlpm.x&amp;REPT(" ",8),8))($O115) &amp; _xlfn.LAMBDA(_xlpm.x,LEFT(_xlpm.x&amp;REPT(" ",8),8))(P115) &amp; _xlfn.LAMBDA(_xlpm.x,LEFT(_xlpm.x&amp;REPT(" ",8),8))($Q115)))</f>
        <v/>
      </c>
    </row>
    <row r="116" spans="4:18" x14ac:dyDescent="0.3">
      <c r="D116" s="30">
        <f t="shared" si="28"/>
        <v>114</v>
      </c>
      <c r="E116" s="29">
        <f t="shared" si="29"/>
        <v>9614</v>
      </c>
      <c r="F116" s="29" t="str">
        <f t="shared" si="25"/>
        <v/>
      </c>
      <c r="G116" s="29" t="str">
        <f t="shared" si="0"/>
        <v/>
      </c>
      <c r="H116" s="29" t="str">
        <f t="shared" si="1"/>
        <v/>
      </c>
      <c r="I116" s="29" t="str">
        <f t="shared" si="26"/>
        <v>[PAP_TR]</v>
      </c>
      <c r="J116" s="29" t="str" cm="1">
        <f t="array" ref="J116">IF(F116="","",_xlfn.LAMBDA(_xlpm.x,LEFT(_xlpm.x&amp;REPT(" ",8),8))($F116) &amp; _xlfn.LAMBDA(_xlpm.x,LEFT(_xlpm.x&amp;REPT(" ",8),8))($G116) &amp; _xlfn.LAMBDA(_xlpm.x,LEFT(_xlpm.x&amp;REPT(" ",8),8))($H116) &amp; _xlfn.LAMBDA(_xlpm.x,LEFT(_xlpm.x&amp;REPT(" ",8),8))($I116))</f>
        <v/>
      </c>
      <c r="K116" s="6"/>
      <c r="L116" s="16">
        <f t="shared" si="40"/>
        <v>9506</v>
      </c>
      <c r="M116" s="32" t="str">
        <f t="shared" si="41"/>
        <v>B</v>
      </c>
      <c r="N116" s="29" t="str">
        <f t="shared" si="22"/>
        <v/>
      </c>
      <c r="O116" s="29" t="str">
        <f t="shared" si="23"/>
        <v/>
      </c>
      <c r="P116" s="29" t="str">
        <f t="shared" si="24"/>
        <v/>
      </c>
      <c r="Q116" s="29" t="str">
        <f t="shared" si="27"/>
        <v>[PAP_TR]</v>
      </c>
      <c r="R116" s="29" t="str" cm="1">
        <f t="array" ref="R116">IF(N116="","",(_xlfn.LAMBDA(_xlpm.x,LEFT(_xlpm.x&amp;REPT(" ",8),8))($N116) &amp; _xlfn.LAMBDA(_xlpm.x,LEFT(_xlpm.x&amp;REPT(" ",8),8))($O116) &amp; _xlfn.LAMBDA(_xlpm.x,LEFT(_xlpm.x&amp;REPT(" ",8),8))(P116) &amp; _xlfn.LAMBDA(_xlpm.x,LEFT(_xlpm.x&amp;REPT(" ",8),8))($Q116)))</f>
        <v/>
      </c>
    </row>
    <row r="117" spans="4:18" x14ac:dyDescent="0.3">
      <c r="D117" s="30">
        <f t="shared" si="28"/>
        <v>115</v>
      </c>
      <c r="E117" s="29">
        <f t="shared" si="29"/>
        <v>9615</v>
      </c>
      <c r="F117" s="29" t="str">
        <f t="shared" si="25"/>
        <v/>
      </c>
      <c r="G117" s="29" t="str">
        <f t="shared" si="0"/>
        <v/>
      </c>
      <c r="H117" s="29" t="str">
        <f t="shared" si="1"/>
        <v/>
      </c>
      <c r="I117" s="29" t="str">
        <f t="shared" si="26"/>
        <v>[PAP_TR]</v>
      </c>
      <c r="J117" s="29" t="str" cm="1">
        <f t="array" ref="J117">IF(F117="","",_xlfn.LAMBDA(_xlpm.x,LEFT(_xlpm.x&amp;REPT(" ",8),8))($F117) &amp; _xlfn.LAMBDA(_xlpm.x,LEFT(_xlpm.x&amp;REPT(" ",8),8))($G117) &amp; _xlfn.LAMBDA(_xlpm.x,LEFT(_xlpm.x&amp;REPT(" ",8),8))($H117) &amp; _xlfn.LAMBDA(_xlpm.x,LEFT(_xlpm.x&amp;REPT(" ",8),8))($I117))</f>
        <v/>
      </c>
      <c r="K117" s="6"/>
      <c r="L117" s="16">
        <f t="shared" si="40"/>
        <v>9506</v>
      </c>
      <c r="M117" s="32" t="str">
        <f t="shared" si="41"/>
        <v>C</v>
      </c>
      <c r="N117" s="29" t="str">
        <f t="shared" si="22"/>
        <v/>
      </c>
      <c r="O117" s="29" t="str">
        <f t="shared" si="23"/>
        <v/>
      </c>
      <c r="P117" s="29" t="str">
        <f t="shared" si="24"/>
        <v/>
      </c>
      <c r="Q117" s="29" t="str">
        <f t="shared" si="27"/>
        <v>[PAP_TR]</v>
      </c>
      <c r="R117" s="29" t="str" cm="1">
        <f t="array" ref="R117">IF(N117="","",(_xlfn.LAMBDA(_xlpm.x,LEFT(_xlpm.x&amp;REPT(" ",8),8))($N117) &amp; _xlfn.LAMBDA(_xlpm.x,LEFT(_xlpm.x&amp;REPT(" ",8),8))($O117) &amp; _xlfn.LAMBDA(_xlpm.x,LEFT(_xlpm.x&amp;REPT(" ",8),8))(P117) &amp; _xlfn.LAMBDA(_xlpm.x,LEFT(_xlpm.x&amp;REPT(" ",8),8))($Q117)))</f>
        <v/>
      </c>
    </row>
    <row r="118" spans="4:18" x14ac:dyDescent="0.3">
      <c r="D118" s="30">
        <f t="shared" si="28"/>
        <v>116</v>
      </c>
      <c r="E118" s="29">
        <f t="shared" si="29"/>
        <v>9616</v>
      </c>
      <c r="F118" s="29" t="str">
        <f t="shared" si="25"/>
        <v/>
      </c>
      <c r="G118" s="29" t="str">
        <f t="shared" si="0"/>
        <v/>
      </c>
      <c r="H118" s="29" t="str">
        <f t="shared" si="1"/>
        <v/>
      </c>
      <c r="I118" s="29" t="str">
        <f t="shared" si="26"/>
        <v>[PAP_TR]</v>
      </c>
      <c r="J118" s="29" t="str" cm="1">
        <f t="array" ref="J118">IF(F118="","",_xlfn.LAMBDA(_xlpm.x,LEFT(_xlpm.x&amp;REPT(" ",8),8))($F118) &amp; _xlfn.LAMBDA(_xlpm.x,LEFT(_xlpm.x&amp;REPT(" ",8),8))($G118) &amp; _xlfn.LAMBDA(_xlpm.x,LEFT(_xlpm.x&amp;REPT(" ",8),8))($H118) &amp; _xlfn.LAMBDA(_xlpm.x,LEFT(_xlpm.x&amp;REPT(" ",8),8))($I118))</f>
        <v/>
      </c>
      <c r="K118" s="6"/>
      <c r="L118" s="16">
        <f t="shared" si="40"/>
        <v>9506</v>
      </c>
      <c r="M118" s="32" t="str">
        <f t="shared" si="41"/>
        <v>D</v>
      </c>
      <c r="N118" s="29" t="str">
        <f t="shared" si="22"/>
        <v/>
      </c>
      <c r="O118" s="29" t="str">
        <f t="shared" si="23"/>
        <v/>
      </c>
      <c r="P118" s="29" t="str">
        <f t="shared" si="24"/>
        <v/>
      </c>
      <c r="Q118" s="29" t="str">
        <f t="shared" si="27"/>
        <v>[PAP_TR]</v>
      </c>
      <c r="R118" s="29" t="str" cm="1">
        <f t="array" ref="R118">IF(N118="","",(_xlfn.LAMBDA(_xlpm.x,LEFT(_xlpm.x&amp;REPT(" ",8),8))($N118) &amp; _xlfn.LAMBDA(_xlpm.x,LEFT(_xlpm.x&amp;REPT(" ",8),8))($O118) &amp; _xlfn.LAMBDA(_xlpm.x,LEFT(_xlpm.x&amp;REPT(" ",8),8))(P118) &amp; _xlfn.LAMBDA(_xlpm.x,LEFT(_xlpm.x&amp;REPT(" ",8),8))($Q118)))</f>
        <v/>
      </c>
    </row>
    <row r="119" spans="4:18" x14ac:dyDescent="0.3">
      <c r="D119" s="30">
        <f t="shared" si="28"/>
        <v>117</v>
      </c>
      <c r="E119" s="29">
        <f t="shared" si="29"/>
        <v>9617</v>
      </c>
      <c r="F119" s="29" t="str">
        <f t="shared" si="25"/>
        <v/>
      </c>
      <c r="G119" s="29" t="str">
        <f t="shared" si="0"/>
        <v/>
      </c>
      <c r="H119" s="29" t="str">
        <f t="shared" si="1"/>
        <v/>
      </c>
      <c r="I119" s="29" t="str">
        <f t="shared" si="26"/>
        <v>[PAP_TR]</v>
      </c>
      <c r="J119" s="29" t="str" cm="1">
        <f t="array" ref="J119">IF(F119="","",_xlfn.LAMBDA(_xlpm.x,LEFT(_xlpm.x&amp;REPT(" ",8),8))($F119) &amp; _xlfn.LAMBDA(_xlpm.x,LEFT(_xlpm.x&amp;REPT(" ",8),8))($G119) &amp; _xlfn.LAMBDA(_xlpm.x,LEFT(_xlpm.x&amp;REPT(" ",8),8))($H119) &amp; _xlfn.LAMBDA(_xlpm.x,LEFT(_xlpm.x&amp;REPT(" ",8),8))($I119))</f>
        <v/>
      </c>
      <c r="K119" s="6"/>
      <c r="L119" s="16">
        <f t="shared" si="40"/>
        <v>9506</v>
      </c>
      <c r="M119" s="32" t="str">
        <f t="shared" si="41"/>
        <v>E</v>
      </c>
      <c r="N119" s="29" t="str">
        <f t="shared" si="22"/>
        <v/>
      </c>
      <c r="O119" s="29" t="str">
        <f t="shared" si="23"/>
        <v/>
      </c>
      <c r="P119" s="29" t="str">
        <f t="shared" si="24"/>
        <v/>
      </c>
      <c r="Q119" s="29" t="str">
        <f t="shared" si="27"/>
        <v>[PAP_TR]</v>
      </c>
      <c r="R119" s="29" t="str" cm="1">
        <f t="array" ref="R119">IF(N119="","",(_xlfn.LAMBDA(_xlpm.x,LEFT(_xlpm.x&amp;REPT(" ",8),8))($N119) &amp; _xlfn.LAMBDA(_xlpm.x,LEFT(_xlpm.x&amp;REPT(" ",8),8))($O119) &amp; _xlfn.LAMBDA(_xlpm.x,LEFT(_xlpm.x&amp;REPT(" ",8),8))(P119) &amp; _xlfn.LAMBDA(_xlpm.x,LEFT(_xlpm.x&amp;REPT(" ",8),8))($Q119)))</f>
        <v/>
      </c>
    </row>
    <row r="120" spans="4:18" x14ac:dyDescent="0.3">
      <c r="D120" s="30">
        <f t="shared" si="28"/>
        <v>118</v>
      </c>
      <c r="E120" s="29">
        <f t="shared" si="29"/>
        <v>9618</v>
      </c>
      <c r="F120" s="29" t="str">
        <f t="shared" si="25"/>
        <v/>
      </c>
      <c r="G120" s="29" t="str">
        <f t="shared" si="0"/>
        <v/>
      </c>
      <c r="H120" s="29" t="str">
        <f t="shared" si="1"/>
        <v/>
      </c>
      <c r="I120" s="29" t="str">
        <f t="shared" si="26"/>
        <v>[PAP_TR]</v>
      </c>
      <c r="J120" s="29" t="str" cm="1">
        <f t="array" ref="J120">IF(F120="","",_xlfn.LAMBDA(_xlpm.x,LEFT(_xlpm.x&amp;REPT(" ",8),8))($F120) &amp; _xlfn.LAMBDA(_xlpm.x,LEFT(_xlpm.x&amp;REPT(" ",8),8))($G120) &amp; _xlfn.LAMBDA(_xlpm.x,LEFT(_xlpm.x&amp;REPT(" ",8),8))($H120) &amp; _xlfn.LAMBDA(_xlpm.x,LEFT(_xlpm.x&amp;REPT(" ",8),8))($I120))</f>
        <v/>
      </c>
      <c r="K120" s="6"/>
      <c r="L120" s="16">
        <f t="shared" si="40"/>
        <v>9506</v>
      </c>
      <c r="M120" s="32" t="str">
        <f t="shared" si="41"/>
        <v>F</v>
      </c>
      <c r="N120" s="29" t="str">
        <f t="shared" si="22"/>
        <v/>
      </c>
      <c r="O120" s="29" t="str">
        <f t="shared" si="23"/>
        <v/>
      </c>
      <c r="P120" s="29" t="str">
        <f t="shared" si="24"/>
        <v/>
      </c>
      <c r="Q120" s="29" t="str">
        <f t="shared" si="27"/>
        <v>[PAP_TR]</v>
      </c>
      <c r="R120" s="29" t="str" cm="1">
        <f t="array" ref="R120">IF(N120="","",(_xlfn.LAMBDA(_xlpm.x,LEFT(_xlpm.x&amp;REPT(" ",8),8))($N120) &amp; _xlfn.LAMBDA(_xlpm.x,LEFT(_xlpm.x&amp;REPT(" ",8),8))($O120) &amp; _xlfn.LAMBDA(_xlpm.x,LEFT(_xlpm.x&amp;REPT(" ",8),8))(P120) &amp; _xlfn.LAMBDA(_xlpm.x,LEFT(_xlpm.x&amp;REPT(" ",8),8))($Q120)))</f>
        <v/>
      </c>
    </row>
    <row r="121" spans="4:18" x14ac:dyDescent="0.3">
      <c r="D121" s="30">
        <f t="shared" si="28"/>
        <v>119</v>
      </c>
      <c r="E121" s="29">
        <f t="shared" si="29"/>
        <v>9619</v>
      </c>
      <c r="F121" s="29" t="str">
        <f t="shared" si="25"/>
        <v/>
      </c>
      <c r="G121" s="29" t="str">
        <f t="shared" si="0"/>
        <v/>
      </c>
      <c r="H121" s="29" t="str">
        <f t="shared" si="1"/>
        <v/>
      </c>
      <c r="I121" s="29" t="str">
        <f t="shared" si="26"/>
        <v>[PAP_TR]</v>
      </c>
      <c r="J121" s="29" t="str" cm="1">
        <f t="array" ref="J121">IF(F121="","",_xlfn.LAMBDA(_xlpm.x,LEFT(_xlpm.x&amp;REPT(" ",8),8))($F121) &amp; _xlfn.LAMBDA(_xlpm.x,LEFT(_xlpm.x&amp;REPT(" ",8),8))($G121) &amp; _xlfn.LAMBDA(_xlpm.x,LEFT(_xlpm.x&amp;REPT(" ",8),8))($H121) &amp; _xlfn.LAMBDA(_xlpm.x,LEFT(_xlpm.x&amp;REPT(" ",8),8))($I121))</f>
        <v/>
      </c>
      <c r="K121" s="6"/>
      <c r="L121" s="16">
        <f t="shared" ref="L121" si="42">L104+1</f>
        <v>9507</v>
      </c>
      <c r="M121" s="32" t="str">
        <f t="shared" ref="M121:M122" si="43">M104</f>
        <v>-</v>
      </c>
      <c r="N121" s="29" t="str">
        <f t="shared" si="22"/>
        <v/>
      </c>
      <c r="O121" s="29" t="str">
        <f t="shared" si="23"/>
        <v/>
      </c>
      <c r="P121" s="29" t="str">
        <f t="shared" si="24"/>
        <v/>
      </c>
      <c r="Q121" s="29" t="str">
        <f t="shared" si="27"/>
        <v>[PAP_TR]</v>
      </c>
      <c r="R121" s="29" t="str" cm="1">
        <f t="array" ref="R121">IF(N121="","",(_xlfn.LAMBDA(_xlpm.x,LEFT(_xlpm.x&amp;REPT(" ",8),8))($N121) &amp; _xlfn.LAMBDA(_xlpm.x,LEFT(_xlpm.x&amp;REPT(" ",8),8))($O121) &amp; _xlfn.LAMBDA(_xlpm.x,LEFT(_xlpm.x&amp;REPT(" ",8),8))(P121) &amp; _xlfn.LAMBDA(_xlpm.x,LEFT(_xlpm.x&amp;REPT(" ",8),8))($Q121)))</f>
        <v/>
      </c>
    </row>
    <row r="122" spans="4:18" x14ac:dyDescent="0.3">
      <c r="D122" s="30">
        <f t="shared" si="28"/>
        <v>120</v>
      </c>
      <c r="E122" s="29">
        <f t="shared" si="29"/>
        <v>9620</v>
      </c>
      <c r="F122" s="29" t="str">
        <f t="shared" si="25"/>
        <v/>
      </c>
      <c r="G122" s="29" t="str">
        <f t="shared" si="0"/>
        <v/>
      </c>
      <c r="H122" s="29" t="str">
        <f t="shared" si="1"/>
        <v/>
      </c>
      <c r="I122" s="29" t="str">
        <f t="shared" si="26"/>
        <v>[PAP_TR]</v>
      </c>
      <c r="J122" s="29" t="str" cm="1">
        <f t="array" ref="J122">IF(F122="","",_xlfn.LAMBDA(_xlpm.x,LEFT(_xlpm.x&amp;REPT(" ",8),8))($F122) &amp; _xlfn.LAMBDA(_xlpm.x,LEFT(_xlpm.x&amp;REPT(" ",8),8))($G122) &amp; _xlfn.LAMBDA(_xlpm.x,LEFT(_xlpm.x&amp;REPT(" ",8),8))($H122) &amp; _xlfn.LAMBDA(_xlpm.x,LEFT(_xlpm.x&amp;REPT(" ",8),8))($I122))</f>
        <v/>
      </c>
      <c r="L122" s="16">
        <f t="shared" ref="L122:L137" si="44">L121</f>
        <v>9507</v>
      </c>
      <c r="M122" s="32">
        <f t="shared" si="43"/>
        <v>0</v>
      </c>
      <c r="N122" s="29" t="str">
        <f t="shared" si="22"/>
        <v/>
      </c>
      <c r="O122" s="29" t="str">
        <f t="shared" si="23"/>
        <v/>
      </c>
      <c r="P122" s="29" t="str">
        <f t="shared" si="24"/>
        <v/>
      </c>
      <c r="Q122" s="29" t="str">
        <f t="shared" si="27"/>
        <v>[PAP_TR]</v>
      </c>
      <c r="R122" s="29" t="str" cm="1">
        <f t="array" ref="R122">IF(N122="","",(_xlfn.LAMBDA(_xlpm.x,LEFT(_xlpm.x&amp;REPT(" ",8),8))($N122) &amp; _xlfn.LAMBDA(_xlpm.x,LEFT(_xlpm.x&amp;REPT(" ",8),8))($O122) &amp; _xlfn.LAMBDA(_xlpm.x,LEFT(_xlpm.x&amp;REPT(" ",8),8))(P122) &amp; _xlfn.LAMBDA(_xlpm.x,LEFT(_xlpm.x&amp;REPT(" ",8),8))($Q122)))</f>
        <v/>
      </c>
    </row>
    <row r="123" spans="4:18" x14ac:dyDescent="0.3">
      <c r="D123" s="30">
        <f t="shared" si="28"/>
        <v>121</v>
      </c>
      <c r="E123" s="29">
        <f t="shared" si="29"/>
        <v>9621</v>
      </c>
      <c r="F123" s="29" t="str">
        <f t="shared" si="25"/>
        <v/>
      </c>
      <c r="G123" s="29" t="str">
        <f t="shared" si="0"/>
        <v/>
      </c>
      <c r="H123" s="29" t="str">
        <f t="shared" si="1"/>
        <v/>
      </c>
      <c r="I123" s="29" t="str">
        <f t="shared" si="26"/>
        <v>[PAP_TR]</v>
      </c>
      <c r="J123" s="29" t="str" cm="1">
        <f t="array" ref="J123">IF(F123="","",_xlfn.LAMBDA(_xlpm.x,LEFT(_xlpm.x&amp;REPT(" ",8),8))($F123) &amp; _xlfn.LAMBDA(_xlpm.x,LEFT(_xlpm.x&amp;REPT(" ",8),8))($G123) &amp; _xlfn.LAMBDA(_xlpm.x,LEFT(_xlpm.x&amp;REPT(" ",8),8))($H123) &amp; _xlfn.LAMBDA(_xlpm.x,LEFT(_xlpm.x&amp;REPT(" ",8),8))($I123))</f>
        <v/>
      </c>
      <c r="L123" s="16">
        <f t="shared" si="44"/>
        <v>9507</v>
      </c>
      <c r="M123" s="32" t="str">
        <f t="shared" ref="M123:M137" si="45">DEC2HEX(HEX2DEC(M122)+1)</f>
        <v>1</v>
      </c>
      <c r="N123" s="29" t="str">
        <f t="shared" si="22"/>
        <v/>
      </c>
      <c r="O123" s="29" t="str">
        <f t="shared" si="23"/>
        <v/>
      </c>
      <c r="P123" s="29" t="str">
        <f t="shared" si="24"/>
        <v/>
      </c>
      <c r="Q123" s="29" t="str">
        <f t="shared" si="27"/>
        <v>[PAP_TR]</v>
      </c>
      <c r="R123" s="29" t="str" cm="1">
        <f t="array" ref="R123">IF(N123="","",(_xlfn.LAMBDA(_xlpm.x,LEFT(_xlpm.x&amp;REPT(" ",8),8))($N123) &amp; _xlfn.LAMBDA(_xlpm.x,LEFT(_xlpm.x&amp;REPT(" ",8),8))($O123) &amp; _xlfn.LAMBDA(_xlpm.x,LEFT(_xlpm.x&amp;REPT(" ",8),8))(P123) &amp; _xlfn.LAMBDA(_xlpm.x,LEFT(_xlpm.x&amp;REPT(" ",8),8))($Q123)))</f>
        <v/>
      </c>
    </row>
    <row r="124" spans="4:18" x14ac:dyDescent="0.3">
      <c r="D124" s="30">
        <f t="shared" si="28"/>
        <v>122</v>
      </c>
      <c r="E124" s="29">
        <f t="shared" si="29"/>
        <v>9622</v>
      </c>
      <c r="F124" s="29" t="str">
        <f t="shared" si="25"/>
        <v/>
      </c>
      <c r="G124" s="29" t="str">
        <f t="shared" si="0"/>
        <v/>
      </c>
      <c r="H124" s="29" t="str">
        <f t="shared" si="1"/>
        <v/>
      </c>
      <c r="I124" s="29" t="str">
        <f t="shared" si="26"/>
        <v>[PAP_TR]</v>
      </c>
      <c r="J124" s="29" t="str" cm="1">
        <f t="array" ref="J124">IF(F124="","",_xlfn.LAMBDA(_xlpm.x,LEFT(_xlpm.x&amp;REPT(" ",8),8))($F124) &amp; _xlfn.LAMBDA(_xlpm.x,LEFT(_xlpm.x&amp;REPT(" ",8),8))($G124) &amp; _xlfn.LAMBDA(_xlpm.x,LEFT(_xlpm.x&amp;REPT(" ",8),8))($H124) &amp; _xlfn.LAMBDA(_xlpm.x,LEFT(_xlpm.x&amp;REPT(" ",8),8))($I124))</f>
        <v/>
      </c>
      <c r="L124" s="16">
        <f t="shared" si="44"/>
        <v>9507</v>
      </c>
      <c r="M124" s="32" t="str">
        <f t="shared" si="45"/>
        <v>2</v>
      </c>
      <c r="N124" s="29" t="str">
        <f t="shared" si="22"/>
        <v/>
      </c>
      <c r="O124" s="29" t="str">
        <f t="shared" si="23"/>
        <v/>
      </c>
      <c r="P124" s="29" t="str">
        <f t="shared" si="24"/>
        <v/>
      </c>
      <c r="Q124" s="29" t="str">
        <f t="shared" si="27"/>
        <v>[PAP_TR]</v>
      </c>
      <c r="R124" s="29" t="str" cm="1">
        <f t="array" ref="R124">IF(N124="","",(_xlfn.LAMBDA(_xlpm.x,LEFT(_xlpm.x&amp;REPT(" ",8),8))($N124) &amp; _xlfn.LAMBDA(_xlpm.x,LEFT(_xlpm.x&amp;REPT(" ",8),8))($O124) &amp; _xlfn.LAMBDA(_xlpm.x,LEFT(_xlpm.x&amp;REPT(" ",8),8))(P124) &amp; _xlfn.LAMBDA(_xlpm.x,LEFT(_xlpm.x&amp;REPT(" ",8),8))($Q124)))</f>
        <v/>
      </c>
    </row>
    <row r="125" spans="4:18" x14ac:dyDescent="0.3">
      <c r="D125" s="30">
        <f t="shared" si="28"/>
        <v>123</v>
      </c>
      <c r="E125" s="29">
        <f t="shared" si="29"/>
        <v>9623</v>
      </c>
      <c r="F125" s="29" t="str">
        <f t="shared" si="25"/>
        <v/>
      </c>
      <c r="G125" s="29" t="str">
        <f t="shared" si="0"/>
        <v/>
      </c>
      <c r="H125" s="29" t="str">
        <f t="shared" si="1"/>
        <v/>
      </c>
      <c r="I125" s="29" t="str">
        <f t="shared" si="26"/>
        <v>[PAP_TR]</v>
      </c>
      <c r="J125" s="29" t="str" cm="1">
        <f t="array" ref="J125">IF(F125="","",_xlfn.LAMBDA(_xlpm.x,LEFT(_xlpm.x&amp;REPT(" ",8),8))($F125) &amp; _xlfn.LAMBDA(_xlpm.x,LEFT(_xlpm.x&amp;REPT(" ",8),8))($G125) &amp; _xlfn.LAMBDA(_xlpm.x,LEFT(_xlpm.x&amp;REPT(" ",8),8))($H125) &amp; _xlfn.LAMBDA(_xlpm.x,LEFT(_xlpm.x&amp;REPT(" ",8),8))($I125))</f>
        <v/>
      </c>
      <c r="L125" s="16">
        <f t="shared" si="44"/>
        <v>9507</v>
      </c>
      <c r="M125" s="32" t="str">
        <f t="shared" si="45"/>
        <v>3</v>
      </c>
      <c r="N125" s="29" t="str">
        <f t="shared" si="22"/>
        <v/>
      </c>
      <c r="O125" s="29" t="str">
        <f t="shared" si="23"/>
        <v/>
      </c>
      <c r="P125" s="29" t="str">
        <f t="shared" si="24"/>
        <v/>
      </c>
      <c r="Q125" s="29" t="str">
        <f t="shared" si="27"/>
        <v>[PAP_TR]</v>
      </c>
      <c r="R125" s="29" t="str" cm="1">
        <f t="array" ref="R125">IF(N125="","",(_xlfn.LAMBDA(_xlpm.x,LEFT(_xlpm.x&amp;REPT(" ",8),8))($N125) &amp; _xlfn.LAMBDA(_xlpm.x,LEFT(_xlpm.x&amp;REPT(" ",8),8))($O125) &amp; _xlfn.LAMBDA(_xlpm.x,LEFT(_xlpm.x&amp;REPT(" ",8),8))(P125) &amp; _xlfn.LAMBDA(_xlpm.x,LEFT(_xlpm.x&amp;REPT(" ",8),8))($Q125)))</f>
        <v/>
      </c>
    </row>
    <row r="126" spans="4:18" x14ac:dyDescent="0.3">
      <c r="D126" s="30">
        <f t="shared" si="28"/>
        <v>124</v>
      </c>
      <c r="E126" s="29">
        <f t="shared" si="29"/>
        <v>9624</v>
      </c>
      <c r="F126" s="29" t="str">
        <f t="shared" si="25"/>
        <v/>
      </c>
      <c r="G126" s="29" t="str">
        <f t="shared" si="0"/>
        <v/>
      </c>
      <c r="H126" s="29" t="str">
        <f t="shared" si="1"/>
        <v/>
      </c>
      <c r="I126" s="29" t="str">
        <f t="shared" si="26"/>
        <v>[PAP_TR]</v>
      </c>
      <c r="J126" s="29" t="str" cm="1">
        <f t="array" ref="J126">IF(F126="","",_xlfn.LAMBDA(_xlpm.x,LEFT(_xlpm.x&amp;REPT(" ",8),8))($F126) &amp; _xlfn.LAMBDA(_xlpm.x,LEFT(_xlpm.x&amp;REPT(" ",8),8))($G126) &amp; _xlfn.LAMBDA(_xlpm.x,LEFT(_xlpm.x&amp;REPT(" ",8),8))($H126) &amp; _xlfn.LAMBDA(_xlpm.x,LEFT(_xlpm.x&amp;REPT(" ",8),8))($I126))</f>
        <v/>
      </c>
      <c r="L126" s="16">
        <f t="shared" si="44"/>
        <v>9507</v>
      </c>
      <c r="M126" s="32" t="str">
        <f t="shared" si="45"/>
        <v>4</v>
      </c>
      <c r="N126" s="29" t="str">
        <f t="shared" si="22"/>
        <v/>
      </c>
      <c r="O126" s="29" t="str">
        <f t="shared" si="23"/>
        <v/>
      </c>
      <c r="P126" s="29" t="str">
        <f t="shared" si="24"/>
        <v/>
      </c>
      <c r="Q126" s="29" t="str">
        <f t="shared" si="27"/>
        <v>[PAP_TR]</v>
      </c>
      <c r="R126" s="29" t="str" cm="1">
        <f t="array" ref="R126">IF(N126="","",(_xlfn.LAMBDA(_xlpm.x,LEFT(_xlpm.x&amp;REPT(" ",8),8))($N126) &amp; _xlfn.LAMBDA(_xlpm.x,LEFT(_xlpm.x&amp;REPT(" ",8),8))($O126) &amp; _xlfn.LAMBDA(_xlpm.x,LEFT(_xlpm.x&amp;REPT(" ",8),8))(P126) &amp; _xlfn.LAMBDA(_xlpm.x,LEFT(_xlpm.x&amp;REPT(" ",8),8))($Q126)))</f>
        <v/>
      </c>
    </row>
    <row r="127" spans="4:18" x14ac:dyDescent="0.3">
      <c r="D127" s="30">
        <f t="shared" si="28"/>
        <v>125</v>
      </c>
      <c r="E127" s="29">
        <f t="shared" si="29"/>
        <v>9625</v>
      </c>
      <c r="F127" s="29" t="str">
        <f t="shared" si="25"/>
        <v/>
      </c>
      <c r="G127" s="29" t="str">
        <f t="shared" si="0"/>
        <v/>
      </c>
      <c r="H127" s="29" t="str">
        <f t="shared" si="1"/>
        <v/>
      </c>
      <c r="I127" s="29" t="str">
        <f t="shared" si="26"/>
        <v>[PAP_TR]</v>
      </c>
      <c r="J127" s="29" t="str" cm="1">
        <f t="array" ref="J127">IF(F127="","",_xlfn.LAMBDA(_xlpm.x,LEFT(_xlpm.x&amp;REPT(" ",8),8))($F127) &amp; _xlfn.LAMBDA(_xlpm.x,LEFT(_xlpm.x&amp;REPT(" ",8),8))($G127) &amp; _xlfn.LAMBDA(_xlpm.x,LEFT(_xlpm.x&amp;REPT(" ",8),8))($H127) &amp; _xlfn.LAMBDA(_xlpm.x,LEFT(_xlpm.x&amp;REPT(" ",8),8))($I127))</f>
        <v/>
      </c>
      <c r="L127" s="16">
        <f t="shared" si="44"/>
        <v>9507</v>
      </c>
      <c r="M127" s="32" t="str">
        <f t="shared" si="45"/>
        <v>5</v>
      </c>
      <c r="N127" s="29" t="str">
        <f t="shared" si="22"/>
        <v/>
      </c>
      <c r="O127" s="29" t="str">
        <f t="shared" si="23"/>
        <v/>
      </c>
      <c r="P127" s="29" t="str">
        <f t="shared" si="24"/>
        <v/>
      </c>
      <c r="Q127" s="29" t="str">
        <f t="shared" si="27"/>
        <v>[PAP_TR]</v>
      </c>
      <c r="R127" s="29" t="str" cm="1">
        <f t="array" ref="R127">IF(N127="","",(_xlfn.LAMBDA(_xlpm.x,LEFT(_xlpm.x&amp;REPT(" ",8),8))($N127) &amp; _xlfn.LAMBDA(_xlpm.x,LEFT(_xlpm.x&amp;REPT(" ",8),8))($O127) &amp; _xlfn.LAMBDA(_xlpm.x,LEFT(_xlpm.x&amp;REPT(" ",8),8))(P127) &amp; _xlfn.LAMBDA(_xlpm.x,LEFT(_xlpm.x&amp;REPT(" ",8),8))($Q127)))</f>
        <v/>
      </c>
    </row>
    <row r="128" spans="4:18" x14ac:dyDescent="0.3">
      <c r="D128" s="30">
        <f t="shared" si="28"/>
        <v>126</v>
      </c>
      <c r="E128" s="29">
        <f t="shared" si="29"/>
        <v>9626</v>
      </c>
      <c r="F128" s="29" t="str">
        <f t="shared" si="25"/>
        <v/>
      </c>
      <c r="G128" s="29" t="str">
        <f t="shared" si="0"/>
        <v/>
      </c>
      <c r="H128" s="29" t="str">
        <f t="shared" si="1"/>
        <v/>
      </c>
      <c r="I128" s="29" t="str">
        <f t="shared" si="26"/>
        <v>[PAP_TR]</v>
      </c>
      <c r="J128" s="29" t="str" cm="1">
        <f t="array" ref="J128">IF(F128="","",_xlfn.LAMBDA(_xlpm.x,LEFT(_xlpm.x&amp;REPT(" ",8),8))($F128) &amp; _xlfn.LAMBDA(_xlpm.x,LEFT(_xlpm.x&amp;REPT(" ",8),8))($G128) &amp; _xlfn.LAMBDA(_xlpm.x,LEFT(_xlpm.x&amp;REPT(" ",8),8))($H128) &amp; _xlfn.LAMBDA(_xlpm.x,LEFT(_xlpm.x&amp;REPT(" ",8),8))($I128))</f>
        <v/>
      </c>
      <c r="L128" s="16">
        <f t="shared" si="44"/>
        <v>9507</v>
      </c>
      <c r="M128" s="32" t="str">
        <f t="shared" si="45"/>
        <v>6</v>
      </c>
      <c r="N128" s="29" t="str">
        <f t="shared" si="22"/>
        <v/>
      </c>
      <c r="O128" s="29" t="str">
        <f t="shared" si="23"/>
        <v/>
      </c>
      <c r="P128" s="29" t="str">
        <f t="shared" si="24"/>
        <v/>
      </c>
      <c r="Q128" s="29" t="str">
        <f t="shared" si="27"/>
        <v>[PAP_TR]</v>
      </c>
      <c r="R128" s="29" t="str" cm="1">
        <f t="array" ref="R128">IF(N128="","",(_xlfn.LAMBDA(_xlpm.x,LEFT(_xlpm.x&amp;REPT(" ",8),8))($N128) &amp; _xlfn.LAMBDA(_xlpm.x,LEFT(_xlpm.x&amp;REPT(" ",8),8))($O128) &amp; _xlfn.LAMBDA(_xlpm.x,LEFT(_xlpm.x&amp;REPT(" ",8),8))(P128) &amp; _xlfn.LAMBDA(_xlpm.x,LEFT(_xlpm.x&amp;REPT(" ",8),8))($Q128)))</f>
        <v/>
      </c>
    </row>
    <row r="129" spans="4:18" x14ac:dyDescent="0.3">
      <c r="D129" s="30">
        <f t="shared" si="28"/>
        <v>127</v>
      </c>
      <c r="E129" s="29">
        <f t="shared" si="29"/>
        <v>9627</v>
      </c>
      <c r="F129" s="29" t="str">
        <f t="shared" si="25"/>
        <v/>
      </c>
      <c r="G129" s="29" t="str">
        <f t="shared" si="0"/>
        <v/>
      </c>
      <c r="H129" s="29" t="str">
        <f t="shared" si="1"/>
        <v/>
      </c>
      <c r="I129" s="29" t="str">
        <f t="shared" si="26"/>
        <v>[PAP_TR]</v>
      </c>
      <c r="J129" s="29" t="str" cm="1">
        <f t="array" ref="J129">IF(F129="","",_xlfn.LAMBDA(_xlpm.x,LEFT(_xlpm.x&amp;REPT(" ",8),8))($F129) &amp; _xlfn.LAMBDA(_xlpm.x,LEFT(_xlpm.x&amp;REPT(" ",8),8))($G129) &amp; _xlfn.LAMBDA(_xlpm.x,LEFT(_xlpm.x&amp;REPT(" ",8),8))($H129) &amp; _xlfn.LAMBDA(_xlpm.x,LEFT(_xlpm.x&amp;REPT(" ",8),8))($I129))</f>
        <v/>
      </c>
      <c r="L129" s="16">
        <f t="shared" si="44"/>
        <v>9507</v>
      </c>
      <c r="M129" s="32" t="str">
        <f t="shared" si="45"/>
        <v>7</v>
      </c>
      <c r="N129" s="29" t="str">
        <f t="shared" si="22"/>
        <v/>
      </c>
      <c r="O129" s="29" t="str">
        <f t="shared" si="23"/>
        <v/>
      </c>
      <c r="P129" s="29" t="str">
        <f t="shared" si="24"/>
        <v/>
      </c>
      <c r="Q129" s="29" t="str">
        <f t="shared" si="27"/>
        <v>[PAP_TR]</v>
      </c>
      <c r="R129" s="29" t="str" cm="1">
        <f t="array" ref="R129">IF(N129="","",(_xlfn.LAMBDA(_xlpm.x,LEFT(_xlpm.x&amp;REPT(" ",8),8))($N129) &amp; _xlfn.LAMBDA(_xlpm.x,LEFT(_xlpm.x&amp;REPT(" ",8),8))($O129) &amp; _xlfn.LAMBDA(_xlpm.x,LEFT(_xlpm.x&amp;REPT(" ",8),8))(P129) &amp; _xlfn.LAMBDA(_xlpm.x,LEFT(_xlpm.x&amp;REPT(" ",8),8))($Q129)))</f>
        <v/>
      </c>
    </row>
    <row r="130" spans="4:18" x14ac:dyDescent="0.3">
      <c r="D130" s="30">
        <f t="shared" si="28"/>
        <v>128</v>
      </c>
      <c r="E130" s="29">
        <f t="shared" si="29"/>
        <v>9628</v>
      </c>
      <c r="F130" s="29" t="str">
        <f t="shared" si="25"/>
        <v/>
      </c>
      <c r="G130" s="29" t="str">
        <f t="shared" si="0"/>
        <v/>
      </c>
      <c r="H130" s="29" t="str">
        <f t="shared" si="1"/>
        <v/>
      </c>
      <c r="I130" s="29" t="str">
        <f t="shared" si="26"/>
        <v>[PAP_TR]</v>
      </c>
      <c r="J130" s="29" t="str" cm="1">
        <f t="array" ref="J130">IF(F130="","",_xlfn.LAMBDA(_xlpm.x,LEFT(_xlpm.x&amp;REPT(" ",8),8))($F130) &amp; _xlfn.LAMBDA(_xlpm.x,LEFT(_xlpm.x&amp;REPT(" ",8),8))($G130) &amp; _xlfn.LAMBDA(_xlpm.x,LEFT(_xlpm.x&amp;REPT(" ",8),8))($H130) &amp; _xlfn.LAMBDA(_xlpm.x,LEFT(_xlpm.x&amp;REPT(" ",8),8))($I130))</f>
        <v/>
      </c>
      <c r="L130" s="16">
        <f t="shared" si="44"/>
        <v>9507</v>
      </c>
      <c r="M130" s="32" t="str">
        <f t="shared" si="45"/>
        <v>8</v>
      </c>
      <c r="N130" s="29" t="str">
        <f t="shared" ref="N130:N193" si="46">LEFT($S130, 8)</f>
        <v/>
      </c>
      <c r="O130" s="29" t="str">
        <f t="shared" ref="O130:O193" si="47">MID($S130, 9, 8)</f>
        <v/>
      </c>
      <c r="P130" s="29" t="str">
        <f t="shared" ref="P130:P193" si="48">MID($S130, 17, 8)</f>
        <v/>
      </c>
      <c r="Q130" s="29" t="str">
        <f t="shared" si="27"/>
        <v>[PAP_TR]</v>
      </c>
      <c r="R130" s="29" t="str" cm="1">
        <f t="array" ref="R130">IF(N130="","",(_xlfn.LAMBDA(_xlpm.x,LEFT(_xlpm.x&amp;REPT(" ",8),8))($N130) &amp; _xlfn.LAMBDA(_xlpm.x,LEFT(_xlpm.x&amp;REPT(" ",8),8))($O130) &amp; _xlfn.LAMBDA(_xlpm.x,LEFT(_xlpm.x&amp;REPT(" ",8),8))(P130) &amp; _xlfn.LAMBDA(_xlpm.x,LEFT(_xlpm.x&amp;REPT(" ",8),8))($Q130)))</f>
        <v/>
      </c>
    </row>
    <row r="131" spans="4:18" x14ac:dyDescent="0.3">
      <c r="D131" s="30">
        <f t="shared" si="28"/>
        <v>129</v>
      </c>
      <c r="E131" s="29">
        <f t="shared" si="29"/>
        <v>9629</v>
      </c>
      <c r="F131" s="29" t="str">
        <f t="shared" ref="F131:F194" si="49">IF(K131="","",($B$7 &amp; " "))</f>
        <v/>
      </c>
      <c r="G131" s="29" t="str">
        <f t="shared" si="0"/>
        <v/>
      </c>
      <c r="H131" s="29" t="str">
        <f t="shared" si="1"/>
        <v/>
      </c>
      <c r="I131" s="29" t="str">
        <f t="shared" ref="I131:I194" si="50">"[" &amp;$B$7 &amp; "]"</f>
        <v>[PAP_TR]</v>
      </c>
      <c r="J131" s="29" t="str" cm="1">
        <f t="array" ref="J131">IF(F131="","",_xlfn.LAMBDA(_xlpm.x,LEFT(_xlpm.x&amp;REPT(" ",8),8))($F131) &amp; _xlfn.LAMBDA(_xlpm.x,LEFT(_xlpm.x&amp;REPT(" ",8),8))($G131) &amp; _xlfn.LAMBDA(_xlpm.x,LEFT(_xlpm.x&amp;REPT(" ",8),8))($H131) &amp; _xlfn.LAMBDA(_xlpm.x,LEFT(_xlpm.x&amp;REPT(" ",8),8))($I131))</f>
        <v/>
      </c>
      <c r="L131" s="16">
        <f t="shared" si="44"/>
        <v>9507</v>
      </c>
      <c r="M131" s="32" t="str">
        <f t="shared" si="45"/>
        <v>9</v>
      </c>
      <c r="N131" s="29" t="str">
        <f t="shared" si="46"/>
        <v/>
      </c>
      <c r="O131" s="29" t="str">
        <f t="shared" si="47"/>
        <v/>
      </c>
      <c r="P131" s="29" t="str">
        <f t="shared" si="48"/>
        <v/>
      </c>
      <c r="Q131" s="29" t="str">
        <f t="shared" ref="Q131:Q194" si="51">"[" &amp;$B$7 &amp; "]"</f>
        <v>[PAP_TR]</v>
      </c>
      <c r="R131" s="29" t="str" cm="1">
        <f t="array" ref="R131">IF(N131="","",(_xlfn.LAMBDA(_xlpm.x,LEFT(_xlpm.x&amp;REPT(" ",8),8))($N131) &amp; _xlfn.LAMBDA(_xlpm.x,LEFT(_xlpm.x&amp;REPT(" ",8),8))($O131) &amp; _xlfn.LAMBDA(_xlpm.x,LEFT(_xlpm.x&amp;REPT(" ",8),8))(P131) &amp; _xlfn.LAMBDA(_xlpm.x,LEFT(_xlpm.x&amp;REPT(" ",8),8))($Q131)))</f>
        <v/>
      </c>
    </row>
    <row r="132" spans="4:18" x14ac:dyDescent="0.3">
      <c r="D132" s="30">
        <f t="shared" ref="D132:D195" si="52">D131+1</f>
        <v>130</v>
      </c>
      <c r="E132" s="29">
        <f t="shared" ref="E132:E195" si="53">E131+1</f>
        <v>9630</v>
      </c>
      <c r="F132" s="29" t="str">
        <f t="shared" si="49"/>
        <v/>
      </c>
      <c r="G132" s="29" t="str">
        <f t="shared" si="0"/>
        <v/>
      </c>
      <c r="H132" s="29" t="str">
        <f t="shared" si="1"/>
        <v/>
      </c>
      <c r="I132" s="29" t="str">
        <f t="shared" si="50"/>
        <v>[PAP_TR]</v>
      </c>
      <c r="J132" s="29" t="str" cm="1">
        <f t="array" ref="J132">IF(F132="","",_xlfn.LAMBDA(_xlpm.x,LEFT(_xlpm.x&amp;REPT(" ",8),8))($F132) &amp; _xlfn.LAMBDA(_xlpm.x,LEFT(_xlpm.x&amp;REPT(" ",8),8))($G132) &amp; _xlfn.LAMBDA(_xlpm.x,LEFT(_xlpm.x&amp;REPT(" ",8),8))($H132) &amp; _xlfn.LAMBDA(_xlpm.x,LEFT(_xlpm.x&amp;REPT(" ",8),8))($I132))</f>
        <v/>
      </c>
      <c r="L132" s="16">
        <f t="shared" si="44"/>
        <v>9507</v>
      </c>
      <c r="M132" s="32" t="str">
        <f t="shared" si="45"/>
        <v>A</v>
      </c>
      <c r="N132" s="29" t="str">
        <f t="shared" si="46"/>
        <v/>
      </c>
      <c r="O132" s="29" t="str">
        <f t="shared" si="47"/>
        <v/>
      </c>
      <c r="P132" s="29" t="str">
        <f t="shared" si="48"/>
        <v/>
      </c>
      <c r="Q132" s="29" t="str">
        <f t="shared" si="51"/>
        <v>[PAP_TR]</v>
      </c>
      <c r="R132" s="29" t="str" cm="1">
        <f t="array" ref="R132">IF(N132="","",(_xlfn.LAMBDA(_xlpm.x,LEFT(_xlpm.x&amp;REPT(" ",8),8))($N132) &amp; _xlfn.LAMBDA(_xlpm.x,LEFT(_xlpm.x&amp;REPT(" ",8),8))($O132) &amp; _xlfn.LAMBDA(_xlpm.x,LEFT(_xlpm.x&amp;REPT(" ",8),8))(P132) &amp; _xlfn.LAMBDA(_xlpm.x,LEFT(_xlpm.x&amp;REPT(" ",8),8))($Q132)))</f>
        <v/>
      </c>
    </row>
    <row r="133" spans="4:18" x14ac:dyDescent="0.3">
      <c r="D133" s="30">
        <f t="shared" si="52"/>
        <v>131</v>
      </c>
      <c r="E133" s="29">
        <f t="shared" si="53"/>
        <v>9631</v>
      </c>
      <c r="F133" s="29" t="str">
        <f t="shared" si="49"/>
        <v/>
      </c>
      <c r="G133" s="29" t="str">
        <f t="shared" si="0"/>
        <v/>
      </c>
      <c r="H133" s="29" t="str">
        <f t="shared" si="1"/>
        <v/>
      </c>
      <c r="I133" s="29" t="str">
        <f t="shared" si="50"/>
        <v>[PAP_TR]</v>
      </c>
      <c r="J133" s="29" t="str" cm="1">
        <f t="array" ref="J133">IF(F133="","",_xlfn.LAMBDA(_xlpm.x,LEFT(_xlpm.x&amp;REPT(" ",8),8))($F133) &amp; _xlfn.LAMBDA(_xlpm.x,LEFT(_xlpm.x&amp;REPT(" ",8),8))($G133) &amp; _xlfn.LAMBDA(_xlpm.x,LEFT(_xlpm.x&amp;REPT(" ",8),8))($H133) &amp; _xlfn.LAMBDA(_xlpm.x,LEFT(_xlpm.x&amp;REPT(" ",8),8))($I133))</f>
        <v/>
      </c>
      <c r="L133" s="16">
        <f t="shared" si="44"/>
        <v>9507</v>
      </c>
      <c r="M133" s="32" t="str">
        <f t="shared" si="45"/>
        <v>B</v>
      </c>
      <c r="N133" s="29" t="str">
        <f t="shared" si="46"/>
        <v/>
      </c>
      <c r="O133" s="29" t="str">
        <f t="shared" si="47"/>
        <v/>
      </c>
      <c r="P133" s="29" t="str">
        <f t="shared" si="48"/>
        <v/>
      </c>
      <c r="Q133" s="29" t="str">
        <f t="shared" si="51"/>
        <v>[PAP_TR]</v>
      </c>
      <c r="R133" s="29" t="str" cm="1">
        <f t="array" ref="R133">IF(N133="","",(_xlfn.LAMBDA(_xlpm.x,LEFT(_xlpm.x&amp;REPT(" ",8),8))($N133) &amp; _xlfn.LAMBDA(_xlpm.x,LEFT(_xlpm.x&amp;REPT(" ",8),8))($O133) &amp; _xlfn.LAMBDA(_xlpm.x,LEFT(_xlpm.x&amp;REPT(" ",8),8))(P133) &amp; _xlfn.LAMBDA(_xlpm.x,LEFT(_xlpm.x&amp;REPT(" ",8),8))($Q133)))</f>
        <v/>
      </c>
    </row>
    <row r="134" spans="4:18" x14ac:dyDescent="0.3">
      <c r="D134" s="30">
        <f t="shared" si="52"/>
        <v>132</v>
      </c>
      <c r="E134" s="29">
        <f t="shared" si="53"/>
        <v>9632</v>
      </c>
      <c r="F134" s="29" t="str">
        <f t="shared" si="49"/>
        <v/>
      </c>
      <c r="G134" s="29" t="str">
        <f t="shared" si="0"/>
        <v/>
      </c>
      <c r="H134" s="29" t="str">
        <f t="shared" si="1"/>
        <v/>
      </c>
      <c r="I134" s="29" t="str">
        <f t="shared" si="50"/>
        <v>[PAP_TR]</v>
      </c>
      <c r="J134" s="29" t="str" cm="1">
        <f t="array" ref="J134">IF(F134="","",_xlfn.LAMBDA(_xlpm.x,LEFT(_xlpm.x&amp;REPT(" ",8),8))($F134) &amp; _xlfn.LAMBDA(_xlpm.x,LEFT(_xlpm.x&amp;REPT(" ",8),8))($G134) &amp; _xlfn.LAMBDA(_xlpm.x,LEFT(_xlpm.x&amp;REPT(" ",8),8))($H134) &amp; _xlfn.LAMBDA(_xlpm.x,LEFT(_xlpm.x&amp;REPT(" ",8),8))($I134))</f>
        <v/>
      </c>
      <c r="L134" s="16">
        <f t="shared" si="44"/>
        <v>9507</v>
      </c>
      <c r="M134" s="32" t="str">
        <f t="shared" si="45"/>
        <v>C</v>
      </c>
      <c r="N134" s="29" t="str">
        <f t="shared" si="46"/>
        <v/>
      </c>
      <c r="O134" s="29" t="str">
        <f t="shared" si="47"/>
        <v/>
      </c>
      <c r="P134" s="29" t="str">
        <f t="shared" si="48"/>
        <v/>
      </c>
      <c r="Q134" s="29" t="str">
        <f t="shared" si="51"/>
        <v>[PAP_TR]</v>
      </c>
      <c r="R134" s="29" t="str" cm="1">
        <f t="array" ref="R134">IF(N134="","",(_xlfn.LAMBDA(_xlpm.x,LEFT(_xlpm.x&amp;REPT(" ",8),8))($N134) &amp; _xlfn.LAMBDA(_xlpm.x,LEFT(_xlpm.x&amp;REPT(" ",8),8))($O134) &amp; _xlfn.LAMBDA(_xlpm.x,LEFT(_xlpm.x&amp;REPT(" ",8),8))(P134) &amp; _xlfn.LAMBDA(_xlpm.x,LEFT(_xlpm.x&amp;REPT(" ",8),8))($Q134)))</f>
        <v/>
      </c>
    </row>
    <row r="135" spans="4:18" x14ac:dyDescent="0.3">
      <c r="D135" s="30">
        <f t="shared" si="52"/>
        <v>133</v>
      </c>
      <c r="E135" s="29">
        <f t="shared" si="53"/>
        <v>9633</v>
      </c>
      <c r="F135" s="29" t="str">
        <f t="shared" si="49"/>
        <v/>
      </c>
      <c r="G135" s="29" t="str">
        <f t="shared" si="0"/>
        <v/>
      </c>
      <c r="H135" s="29" t="str">
        <f t="shared" si="1"/>
        <v/>
      </c>
      <c r="I135" s="29" t="str">
        <f t="shared" si="50"/>
        <v>[PAP_TR]</v>
      </c>
      <c r="J135" s="29" t="str" cm="1">
        <f t="array" ref="J135">IF(F135="","",_xlfn.LAMBDA(_xlpm.x,LEFT(_xlpm.x&amp;REPT(" ",8),8))($F135) &amp; _xlfn.LAMBDA(_xlpm.x,LEFT(_xlpm.x&amp;REPT(" ",8),8))($G135) &amp; _xlfn.LAMBDA(_xlpm.x,LEFT(_xlpm.x&amp;REPT(" ",8),8))($H135) &amp; _xlfn.LAMBDA(_xlpm.x,LEFT(_xlpm.x&amp;REPT(" ",8),8))($I135))</f>
        <v/>
      </c>
      <c r="L135" s="16">
        <f t="shared" si="44"/>
        <v>9507</v>
      </c>
      <c r="M135" s="32" t="str">
        <f t="shared" si="45"/>
        <v>D</v>
      </c>
      <c r="N135" s="29" t="str">
        <f t="shared" si="46"/>
        <v/>
      </c>
      <c r="O135" s="29" t="str">
        <f t="shared" si="47"/>
        <v/>
      </c>
      <c r="P135" s="29" t="str">
        <f t="shared" si="48"/>
        <v/>
      </c>
      <c r="Q135" s="29" t="str">
        <f t="shared" si="51"/>
        <v>[PAP_TR]</v>
      </c>
      <c r="R135" s="29" t="str" cm="1">
        <f t="array" ref="R135">IF(N135="","",(_xlfn.LAMBDA(_xlpm.x,LEFT(_xlpm.x&amp;REPT(" ",8),8))($N135) &amp; _xlfn.LAMBDA(_xlpm.x,LEFT(_xlpm.x&amp;REPT(" ",8),8))($O135) &amp; _xlfn.LAMBDA(_xlpm.x,LEFT(_xlpm.x&amp;REPT(" ",8),8))(P135) &amp; _xlfn.LAMBDA(_xlpm.x,LEFT(_xlpm.x&amp;REPT(" ",8),8))($Q135)))</f>
        <v/>
      </c>
    </row>
    <row r="136" spans="4:18" x14ac:dyDescent="0.3">
      <c r="D136" s="30">
        <f t="shared" si="52"/>
        <v>134</v>
      </c>
      <c r="E136" s="29">
        <f t="shared" si="53"/>
        <v>9634</v>
      </c>
      <c r="F136" s="29" t="str">
        <f t="shared" si="49"/>
        <v/>
      </c>
      <c r="G136" s="29" t="str">
        <f t="shared" si="0"/>
        <v/>
      </c>
      <c r="H136" s="29" t="str">
        <f t="shared" si="1"/>
        <v/>
      </c>
      <c r="I136" s="29" t="str">
        <f t="shared" si="50"/>
        <v>[PAP_TR]</v>
      </c>
      <c r="J136" s="29" t="str" cm="1">
        <f t="array" ref="J136">IF(F136="","",_xlfn.LAMBDA(_xlpm.x,LEFT(_xlpm.x&amp;REPT(" ",8),8))($F136) &amp; _xlfn.LAMBDA(_xlpm.x,LEFT(_xlpm.x&amp;REPT(" ",8),8))($G136) &amp; _xlfn.LAMBDA(_xlpm.x,LEFT(_xlpm.x&amp;REPT(" ",8),8))($H136) &amp; _xlfn.LAMBDA(_xlpm.x,LEFT(_xlpm.x&amp;REPT(" ",8),8))($I136))</f>
        <v/>
      </c>
      <c r="L136" s="16">
        <f t="shared" si="44"/>
        <v>9507</v>
      </c>
      <c r="M136" s="32" t="str">
        <f t="shared" si="45"/>
        <v>E</v>
      </c>
      <c r="N136" s="29" t="str">
        <f t="shared" si="46"/>
        <v/>
      </c>
      <c r="O136" s="29" t="str">
        <f t="shared" si="47"/>
        <v/>
      </c>
      <c r="P136" s="29" t="str">
        <f t="shared" si="48"/>
        <v/>
      </c>
      <c r="Q136" s="29" t="str">
        <f t="shared" si="51"/>
        <v>[PAP_TR]</v>
      </c>
      <c r="R136" s="29" t="str" cm="1">
        <f t="array" ref="R136">IF(N136="","",(_xlfn.LAMBDA(_xlpm.x,LEFT(_xlpm.x&amp;REPT(" ",8),8))($N136) &amp; _xlfn.LAMBDA(_xlpm.x,LEFT(_xlpm.x&amp;REPT(" ",8),8))($O136) &amp; _xlfn.LAMBDA(_xlpm.x,LEFT(_xlpm.x&amp;REPT(" ",8),8))(P136) &amp; _xlfn.LAMBDA(_xlpm.x,LEFT(_xlpm.x&amp;REPT(" ",8),8))($Q136)))</f>
        <v/>
      </c>
    </row>
    <row r="137" spans="4:18" x14ac:dyDescent="0.3">
      <c r="D137" s="30">
        <f t="shared" si="52"/>
        <v>135</v>
      </c>
      <c r="E137" s="29">
        <f t="shared" si="53"/>
        <v>9635</v>
      </c>
      <c r="F137" s="29" t="str">
        <f t="shared" si="49"/>
        <v/>
      </c>
      <c r="G137" s="29" t="str">
        <f t="shared" si="0"/>
        <v/>
      </c>
      <c r="H137" s="29" t="str">
        <f t="shared" si="1"/>
        <v/>
      </c>
      <c r="I137" s="29" t="str">
        <f t="shared" si="50"/>
        <v>[PAP_TR]</v>
      </c>
      <c r="J137" s="29" t="str" cm="1">
        <f t="array" ref="J137">IF(F137="","",_xlfn.LAMBDA(_xlpm.x,LEFT(_xlpm.x&amp;REPT(" ",8),8))($F137) &amp; _xlfn.LAMBDA(_xlpm.x,LEFT(_xlpm.x&amp;REPT(" ",8),8))($G137) &amp; _xlfn.LAMBDA(_xlpm.x,LEFT(_xlpm.x&amp;REPT(" ",8),8))($H137) &amp; _xlfn.LAMBDA(_xlpm.x,LEFT(_xlpm.x&amp;REPT(" ",8),8))($I137))</f>
        <v/>
      </c>
      <c r="L137" s="16">
        <f t="shared" si="44"/>
        <v>9507</v>
      </c>
      <c r="M137" s="32" t="str">
        <f t="shared" si="45"/>
        <v>F</v>
      </c>
      <c r="N137" s="29" t="str">
        <f t="shared" si="46"/>
        <v/>
      </c>
      <c r="O137" s="29" t="str">
        <f t="shared" si="47"/>
        <v/>
      </c>
      <c r="P137" s="29" t="str">
        <f t="shared" si="48"/>
        <v/>
      </c>
      <c r="Q137" s="29" t="str">
        <f t="shared" si="51"/>
        <v>[PAP_TR]</v>
      </c>
      <c r="R137" s="29" t="str" cm="1">
        <f t="array" ref="R137">IF(N137="","",(_xlfn.LAMBDA(_xlpm.x,LEFT(_xlpm.x&amp;REPT(" ",8),8))($N137) &amp; _xlfn.LAMBDA(_xlpm.x,LEFT(_xlpm.x&amp;REPT(" ",8),8))($O137) &amp; _xlfn.LAMBDA(_xlpm.x,LEFT(_xlpm.x&amp;REPT(" ",8),8))(P137) &amp; _xlfn.LAMBDA(_xlpm.x,LEFT(_xlpm.x&amp;REPT(" ",8),8))($Q137)))</f>
        <v/>
      </c>
    </row>
    <row r="138" spans="4:18" x14ac:dyDescent="0.3">
      <c r="D138" s="30">
        <f t="shared" si="52"/>
        <v>136</v>
      </c>
      <c r="E138" s="29">
        <f t="shared" si="53"/>
        <v>9636</v>
      </c>
      <c r="F138" s="29" t="str">
        <f t="shared" si="49"/>
        <v/>
      </c>
      <c r="G138" s="29" t="str">
        <f t="shared" si="0"/>
        <v/>
      </c>
      <c r="H138" s="29" t="str">
        <f t="shared" si="1"/>
        <v/>
      </c>
      <c r="I138" s="29" t="str">
        <f t="shared" si="50"/>
        <v>[PAP_TR]</v>
      </c>
      <c r="J138" s="29" t="str" cm="1">
        <f t="array" ref="J138">IF(F138="","",_xlfn.LAMBDA(_xlpm.x,LEFT(_xlpm.x&amp;REPT(" ",8),8))($F138) &amp; _xlfn.LAMBDA(_xlpm.x,LEFT(_xlpm.x&amp;REPT(" ",8),8))($G138) &amp; _xlfn.LAMBDA(_xlpm.x,LEFT(_xlpm.x&amp;REPT(" ",8),8))($H138) &amp; _xlfn.LAMBDA(_xlpm.x,LEFT(_xlpm.x&amp;REPT(" ",8),8))($I138))</f>
        <v/>
      </c>
      <c r="L138" s="16">
        <f t="shared" ref="L138" si="54">L121+1</f>
        <v>9508</v>
      </c>
      <c r="M138" s="32" t="str">
        <f t="shared" ref="M138:M139" si="55">M121</f>
        <v>-</v>
      </c>
      <c r="N138" s="29" t="str">
        <f t="shared" si="46"/>
        <v/>
      </c>
      <c r="O138" s="29" t="str">
        <f t="shared" si="47"/>
        <v/>
      </c>
      <c r="P138" s="29" t="str">
        <f t="shared" si="48"/>
        <v/>
      </c>
      <c r="Q138" s="29" t="str">
        <f t="shared" si="51"/>
        <v>[PAP_TR]</v>
      </c>
      <c r="R138" s="29" t="str" cm="1">
        <f t="array" ref="R138">IF(N138="","",(_xlfn.LAMBDA(_xlpm.x,LEFT(_xlpm.x&amp;REPT(" ",8),8))($N138) &amp; _xlfn.LAMBDA(_xlpm.x,LEFT(_xlpm.x&amp;REPT(" ",8),8))($O138) &amp; _xlfn.LAMBDA(_xlpm.x,LEFT(_xlpm.x&amp;REPT(" ",8),8))(P138) &amp; _xlfn.LAMBDA(_xlpm.x,LEFT(_xlpm.x&amp;REPT(" ",8),8))($Q138)))</f>
        <v/>
      </c>
    </row>
    <row r="139" spans="4:18" x14ac:dyDescent="0.3">
      <c r="D139" s="30">
        <f t="shared" si="52"/>
        <v>137</v>
      </c>
      <c r="E139" s="29">
        <f t="shared" si="53"/>
        <v>9637</v>
      </c>
      <c r="F139" s="29" t="str">
        <f t="shared" si="49"/>
        <v/>
      </c>
      <c r="G139" s="29" t="str">
        <f t="shared" si="0"/>
        <v/>
      </c>
      <c r="H139" s="29" t="str">
        <f t="shared" si="1"/>
        <v/>
      </c>
      <c r="I139" s="29" t="str">
        <f t="shared" si="50"/>
        <v>[PAP_TR]</v>
      </c>
      <c r="J139" s="29" t="str" cm="1">
        <f t="array" ref="J139">IF(F139="","",_xlfn.LAMBDA(_xlpm.x,LEFT(_xlpm.x&amp;REPT(" ",8),8))($F139) &amp; _xlfn.LAMBDA(_xlpm.x,LEFT(_xlpm.x&amp;REPT(" ",8),8))($G139) &amp; _xlfn.LAMBDA(_xlpm.x,LEFT(_xlpm.x&amp;REPT(" ",8),8))($H139) &amp; _xlfn.LAMBDA(_xlpm.x,LEFT(_xlpm.x&amp;REPT(" ",8),8))($I139))</f>
        <v/>
      </c>
      <c r="K139" s="6"/>
      <c r="L139" s="16">
        <f t="shared" ref="L139:L154" si="56">L138</f>
        <v>9508</v>
      </c>
      <c r="M139" s="32">
        <f t="shared" si="55"/>
        <v>0</v>
      </c>
      <c r="N139" s="29" t="str">
        <f t="shared" si="46"/>
        <v/>
      </c>
      <c r="O139" s="29" t="str">
        <f t="shared" si="47"/>
        <v/>
      </c>
      <c r="P139" s="29" t="str">
        <f t="shared" si="48"/>
        <v/>
      </c>
      <c r="Q139" s="29" t="str">
        <f t="shared" si="51"/>
        <v>[PAP_TR]</v>
      </c>
      <c r="R139" s="29" t="str" cm="1">
        <f t="array" ref="R139">IF(N139="","",(_xlfn.LAMBDA(_xlpm.x,LEFT(_xlpm.x&amp;REPT(" ",8),8))($N139) &amp; _xlfn.LAMBDA(_xlpm.x,LEFT(_xlpm.x&amp;REPT(" ",8),8))($O139) &amp; _xlfn.LAMBDA(_xlpm.x,LEFT(_xlpm.x&amp;REPT(" ",8),8))(P139) &amp; _xlfn.LAMBDA(_xlpm.x,LEFT(_xlpm.x&amp;REPT(" ",8),8))($Q139)))</f>
        <v/>
      </c>
    </row>
    <row r="140" spans="4:18" x14ac:dyDescent="0.3">
      <c r="D140" s="30">
        <f t="shared" si="52"/>
        <v>138</v>
      </c>
      <c r="E140" s="29">
        <f t="shared" si="53"/>
        <v>9638</v>
      </c>
      <c r="F140" s="29" t="str">
        <f t="shared" si="49"/>
        <v/>
      </c>
      <c r="G140" s="29" t="str">
        <f t="shared" si="0"/>
        <v/>
      </c>
      <c r="H140" s="29" t="str">
        <f t="shared" si="1"/>
        <v/>
      </c>
      <c r="I140" s="29" t="str">
        <f t="shared" si="50"/>
        <v>[PAP_TR]</v>
      </c>
      <c r="J140" s="29" t="str" cm="1">
        <f t="array" ref="J140">IF(F140="","",_xlfn.LAMBDA(_xlpm.x,LEFT(_xlpm.x&amp;REPT(" ",8),8))($F140) &amp; _xlfn.LAMBDA(_xlpm.x,LEFT(_xlpm.x&amp;REPT(" ",8),8))($G140) &amp; _xlfn.LAMBDA(_xlpm.x,LEFT(_xlpm.x&amp;REPT(" ",8),8))($H140) &amp; _xlfn.LAMBDA(_xlpm.x,LEFT(_xlpm.x&amp;REPT(" ",8),8))($I140))</f>
        <v/>
      </c>
      <c r="L140" s="16">
        <f t="shared" si="56"/>
        <v>9508</v>
      </c>
      <c r="M140" s="32" t="str">
        <f t="shared" ref="M140:M154" si="57">DEC2HEX(HEX2DEC(M139)+1)</f>
        <v>1</v>
      </c>
      <c r="N140" s="29" t="str">
        <f t="shared" si="46"/>
        <v/>
      </c>
      <c r="O140" s="29" t="str">
        <f t="shared" si="47"/>
        <v/>
      </c>
      <c r="P140" s="29" t="str">
        <f t="shared" si="48"/>
        <v/>
      </c>
      <c r="Q140" s="29" t="str">
        <f t="shared" si="51"/>
        <v>[PAP_TR]</v>
      </c>
      <c r="R140" s="29" t="str" cm="1">
        <f t="array" ref="R140">IF(N140="","",(_xlfn.LAMBDA(_xlpm.x,LEFT(_xlpm.x&amp;REPT(" ",8),8))($N140) &amp; _xlfn.LAMBDA(_xlpm.x,LEFT(_xlpm.x&amp;REPT(" ",8),8))($O140) &amp; _xlfn.LAMBDA(_xlpm.x,LEFT(_xlpm.x&amp;REPT(" ",8),8))(P140) &amp; _xlfn.LAMBDA(_xlpm.x,LEFT(_xlpm.x&amp;REPT(" ",8),8))($Q140)))</f>
        <v/>
      </c>
    </row>
    <row r="141" spans="4:18" x14ac:dyDescent="0.3">
      <c r="D141" s="30">
        <f t="shared" si="52"/>
        <v>139</v>
      </c>
      <c r="E141" s="29">
        <f t="shared" si="53"/>
        <v>9639</v>
      </c>
      <c r="F141" s="29" t="str">
        <f t="shared" si="49"/>
        <v/>
      </c>
      <c r="G141" s="29" t="str">
        <f t="shared" si="0"/>
        <v/>
      </c>
      <c r="H141" s="29" t="str">
        <f t="shared" si="1"/>
        <v/>
      </c>
      <c r="I141" s="29" t="str">
        <f t="shared" si="50"/>
        <v>[PAP_TR]</v>
      </c>
      <c r="J141" s="29" t="str" cm="1">
        <f t="array" ref="J141">IF(F141="","",_xlfn.LAMBDA(_xlpm.x,LEFT(_xlpm.x&amp;REPT(" ",8),8))($F141) &amp; _xlfn.LAMBDA(_xlpm.x,LEFT(_xlpm.x&amp;REPT(" ",8),8))($G141) &amp; _xlfn.LAMBDA(_xlpm.x,LEFT(_xlpm.x&amp;REPT(" ",8),8))($H141) &amp; _xlfn.LAMBDA(_xlpm.x,LEFT(_xlpm.x&amp;REPT(" ",8),8))($I141))</f>
        <v/>
      </c>
      <c r="L141" s="16">
        <f t="shared" si="56"/>
        <v>9508</v>
      </c>
      <c r="M141" s="32" t="str">
        <f t="shared" si="57"/>
        <v>2</v>
      </c>
      <c r="N141" s="29" t="str">
        <f t="shared" si="46"/>
        <v/>
      </c>
      <c r="O141" s="29" t="str">
        <f t="shared" si="47"/>
        <v/>
      </c>
      <c r="P141" s="29" t="str">
        <f t="shared" si="48"/>
        <v/>
      </c>
      <c r="Q141" s="29" t="str">
        <f t="shared" si="51"/>
        <v>[PAP_TR]</v>
      </c>
      <c r="R141" s="29" t="str" cm="1">
        <f t="array" ref="R141">IF(N141="","",(_xlfn.LAMBDA(_xlpm.x,LEFT(_xlpm.x&amp;REPT(" ",8),8))($N141) &amp; _xlfn.LAMBDA(_xlpm.x,LEFT(_xlpm.x&amp;REPT(" ",8),8))($O141) &amp; _xlfn.LAMBDA(_xlpm.x,LEFT(_xlpm.x&amp;REPT(" ",8),8))(P141) &amp; _xlfn.LAMBDA(_xlpm.x,LEFT(_xlpm.x&amp;REPT(" ",8),8))($Q141)))</f>
        <v/>
      </c>
    </row>
    <row r="142" spans="4:18" x14ac:dyDescent="0.3">
      <c r="D142" s="30">
        <f t="shared" si="52"/>
        <v>140</v>
      </c>
      <c r="E142" s="29">
        <f t="shared" si="53"/>
        <v>9640</v>
      </c>
      <c r="F142" s="29" t="str">
        <f t="shared" si="49"/>
        <v/>
      </c>
      <c r="G142" s="29" t="str">
        <f t="shared" si="0"/>
        <v/>
      </c>
      <c r="H142" s="29" t="str">
        <f t="shared" si="1"/>
        <v/>
      </c>
      <c r="I142" s="29" t="str">
        <f t="shared" si="50"/>
        <v>[PAP_TR]</v>
      </c>
      <c r="J142" s="29" t="str" cm="1">
        <f t="array" ref="J142">IF(F142="","",_xlfn.LAMBDA(_xlpm.x,LEFT(_xlpm.x&amp;REPT(" ",8),8))($F142) &amp; _xlfn.LAMBDA(_xlpm.x,LEFT(_xlpm.x&amp;REPT(" ",8),8))($G142) &amp; _xlfn.LAMBDA(_xlpm.x,LEFT(_xlpm.x&amp;REPT(" ",8),8))($H142) &amp; _xlfn.LAMBDA(_xlpm.x,LEFT(_xlpm.x&amp;REPT(" ",8),8))($I142))</f>
        <v/>
      </c>
      <c r="L142" s="16">
        <f t="shared" si="56"/>
        <v>9508</v>
      </c>
      <c r="M142" s="32" t="str">
        <f t="shared" si="57"/>
        <v>3</v>
      </c>
      <c r="N142" s="29" t="str">
        <f t="shared" si="46"/>
        <v/>
      </c>
      <c r="O142" s="29" t="str">
        <f t="shared" si="47"/>
        <v/>
      </c>
      <c r="P142" s="29" t="str">
        <f t="shared" si="48"/>
        <v/>
      </c>
      <c r="Q142" s="29" t="str">
        <f t="shared" si="51"/>
        <v>[PAP_TR]</v>
      </c>
      <c r="R142" s="29" t="str" cm="1">
        <f t="array" ref="R142">IF(N142="","",(_xlfn.LAMBDA(_xlpm.x,LEFT(_xlpm.x&amp;REPT(" ",8),8))($N142) &amp; _xlfn.LAMBDA(_xlpm.x,LEFT(_xlpm.x&amp;REPT(" ",8),8))($O142) &amp; _xlfn.LAMBDA(_xlpm.x,LEFT(_xlpm.x&amp;REPT(" ",8),8))(P142) &amp; _xlfn.LAMBDA(_xlpm.x,LEFT(_xlpm.x&amp;REPT(" ",8),8))($Q142)))</f>
        <v/>
      </c>
    </row>
    <row r="143" spans="4:18" x14ac:dyDescent="0.3">
      <c r="D143" s="30">
        <f t="shared" si="52"/>
        <v>141</v>
      </c>
      <c r="E143" s="29">
        <f t="shared" si="53"/>
        <v>9641</v>
      </c>
      <c r="F143" s="29" t="str">
        <f t="shared" si="49"/>
        <v/>
      </c>
      <c r="G143" s="29" t="str">
        <f t="shared" si="0"/>
        <v/>
      </c>
      <c r="H143" s="29" t="str">
        <f t="shared" si="1"/>
        <v/>
      </c>
      <c r="I143" s="29" t="str">
        <f t="shared" si="50"/>
        <v>[PAP_TR]</v>
      </c>
      <c r="J143" s="29" t="str" cm="1">
        <f t="array" ref="J143">IF(F143="","",_xlfn.LAMBDA(_xlpm.x,LEFT(_xlpm.x&amp;REPT(" ",8),8))($F143) &amp; _xlfn.LAMBDA(_xlpm.x,LEFT(_xlpm.x&amp;REPT(" ",8),8))($G143) &amp; _xlfn.LAMBDA(_xlpm.x,LEFT(_xlpm.x&amp;REPT(" ",8),8))($H143) &amp; _xlfn.LAMBDA(_xlpm.x,LEFT(_xlpm.x&amp;REPT(" ",8),8))($I143))</f>
        <v/>
      </c>
      <c r="L143" s="16">
        <f t="shared" si="56"/>
        <v>9508</v>
      </c>
      <c r="M143" s="32" t="str">
        <f t="shared" si="57"/>
        <v>4</v>
      </c>
      <c r="N143" s="29" t="str">
        <f t="shared" si="46"/>
        <v/>
      </c>
      <c r="O143" s="29" t="str">
        <f t="shared" si="47"/>
        <v/>
      </c>
      <c r="P143" s="29" t="str">
        <f t="shared" si="48"/>
        <v/>
      </c>
      <c r="Q143" s="29" t="str">
        <f t="shared" si="51"/>
        <v>[PAP_TR]</v>
      </c>
      <c r="R143" s="29" t="str" cm="1">
        <f t="array" ref="R143">IF(N143="","",(_xlfn.LAMBDA(_xlpm.x,LEFT(_xlpm.x&amp;REPT(" ",8),8))($N143) &amp; _xlfn.LAMBDA(_xlpm.x,LEFT(_xlpm.x&amp;REPT(" ",8),8))($O143) &amp; _xlfn.LAMBDA(_xlpm.x,LEFT(_xlpm.x&amp;REPT(" ",8),8))(P143) &amp; _xlfn.LAMBDA(_xlpm.x,LEFT(_xlpm.x&amp;REPT(" ",8),8))($Q143)))</f>
        <v/>
      </c>
    </row>
    <row r="144" spans="4:18" x14ac:dyDescent="0.3">
      <c r="D144" s="30">
        <f t="shared" si="52"/>
        <v>142</v>
      </c>
      <c r="E144" s="29">
        <f t="shared" si="53"/>
        <v>9642</v>
      </c>
      <c r="F144" s="29" t="str">
        <f t="shared" si="49"/>
        <v/>
      </c>
      <c r="G144" s="29" t="str">
        <f t="shared" si="0"/>
        <v/>
      </c>
      <c r="H144" s="29" t="str">
        <f t="shared" si="1"/>
        <v/>
      </c>
      <c r="I144" s="29" t="str">
        <f t="shared" si="50"/>
        <v>[PAP_TR]</v>
      </c>
      <c r="J144" s="29" t="str" cm="1">
        <f t="array" ref="J144">IF(F144="","",_xlfn.LAMBDA(_xlpm.x,LEFT(_xlpm.x&amp;REPT(" ",8),8))($F144) &amp; _xlfn.LAMBDA(_xlpm.x,LEFT(_xlpm.x&amp;REPT(" ",8),8))($G144) &amp; _xlfn.LAMBDA(_xlpm.x,LEFT(_xlpm.x&amp;REPT(" ",8),8))($H144) &amp; _xlfn.LAMBDA(_xlpm.x,LEFT(_xlpm.x&amp;REPT(" ",8),8))($I144))</f>
        <v/>
      </c>
      <c r="L144" s="16">
        <f t="shared" si="56"/>
        <v>9508</v>
      </c>
      <c r="M144" s="32" t="str">
        <f t="shared" si="57"/>
        <v>5</v>
      </c>
      <c r="N144" s="29" t="str">
        <f t="shared" si="46"/>
        <v/>
      </c>
      <c r="O144" s="29" t="str">
        <f t="shared" si="47"/>
        <v/>
      </c>
      <c r="P144" s="29" t="str">
        <f t="shared" si="48"/>
        <v/>
      </c>
      <c r="Q144" s="29" t="str">
        <f t="shared" si="51"/>
        <v>[PAP_TR]</v>
      </c>
      <c r="R144" s="29" t="str" cm="1">
        <f t="array" ref="R144">IF(N144="","",(_xlfn.LAMBDA(_xlpm.x,LEFT(_xlpm.x&amp;REPT(" ",8),8))($N144) &amp; _xlfn.LAMBDA(_xlpm.x,LEFT(_xlpm.x&amp;REPT(" ",8),8))($O144) &amp; _xlfn.LAMBDA(_xlpm.x,LEFT(_xlpm.x&amp;REPT(" ",8),8))(P144) &amp; _xlfn.LAMBDA(_xlpm.x,LEFT(_xlpm.x&amp;REPT(" ",8),8))($Q144)))</f>
        <v/>
      </c>
    </row>
    <row r="145" spans="4:18" x14ac:dyDescent="0.3">
      <c r="D145" s="30">
        <f t="shared" si="52"/>
        <v>143</v>
      </c>
      <c r="E145" s="29">
        <f t="shared" si="53"/>
        <v>9643</v>
      </c>
      <c r="F145" s="29" t="str">
        <f t="shared" si="49"/>
        <v/>
      </c>
      <c r="G145" s="29" t="str">
        <f t="shared" si="0"/>
        <v/>
      </c>
      <c r="H145" s="29" t="str">
        <f t="shared" si="1"/>
        <v/>
      </c>
      <c r="I145" s="29" t="str">
        <f t="shared" si="50"/>
        <v>[PAP_TR]</v>
      </c>
      <c r="J145" s="29" t="str" cm="1">
        <f t="array" ref="J145">IF(F145="","",_xlfn.LAMBDA(_xlpm.x,LEFT(_xlpm.x&amp;REPT(" ",8),8))($F145) &amp; _xlfn.LAMBDA(_xlpm.x,LEFT(_xlpm.x&amp;REPT(" ",8),8))($G145) &amp; _xlfn.LAMBDA(_xlpm.x,LEFT(_xlpm.x&amp;REPT(" ",8),8))($H145) &amp; _xlfn.LAMBDA(_xlpm.x,LEFT(_xlpm.x&amp;REPT(" ",8),8))($I145))</f>
        <v/>
      </c>
      <c r="L145" s="16">
        <f t="shared" si="56"/>
        <v>9508</v>
      </c>
      <c r="M145" s="32" t="str">
        <f t="shared" si="57"/>
        <v>6</v>
      </c>
      <c r="N145" s="29" t="str">
        <f t="shared" si="46"/>
        <v/>
      </c>
      <c r="O145" s="29" t="str">
        <f t="shared" si="47"/>
        <v/>
      </c>
      <c r="P145" s="29" t="str">
        <f t="shared" si="48"/>
        <v/>
      </c>
      <c r="Q145" s="29" t="str">
        <f t="shared" si="51"/>
        <v>[PAP_TR]</v>
      </c>
      <c r="R145" s="29" t="str" cm="1">
        <f t="array" ref="R145">IF(N145="","",(_xlfn.LAMBDA(_xlpm.x,LEFT(_xlpm.x&amp;REPT(" ",8),8))($N145) &amp; _xlfn.LAMBDA(_xlpm.x,LEFT(_xlpm.x&amp;REPT(" ",8),8))($O145) &amp; _xlfn.LAMBDA(_xlpm.x,LEFT(_xlpm.x&amp;REPT(" ",8),8))(P145) &amp; _xlfn.LAMBDA(_xlpm.x,LEFT(_xlpm.x&amp;REPT(" ",8),8))($Q145)))</f>
        <v/>
      </c>
    </row>
    <row r="146" spans="4:18" x14ac:dyDescent="0.3">
      <c r="D146" s="30">
        <f t="shared" si="52"/>
        <v>144</v>
      </c>
      <c r="E146" s="29">
        <f t="shared" si="53"/>
        <v>9644</v>
      </c>
      <c r="F146" s="29" t="str">
        <f t="shared" si="49"/>
        <v/>
      </c>
      <c r="G146" s="29" t="str">
        <f t="shared" si="0"/>
        <v/>
      </c>
      <c r="H146" s="29" t="str">
        <f t="shared" si="1"/>
        <v/>
      </c>
      <c r="I146" s="29" t="str">
        <f t="shared" si="50"/>
        <v>[PAP_TR]</v>
      </c>
      <c r="J146" s="29" t="str" cm="1">
        <f t="array" ref="J146">IF(F146="","",_xlfn.LAMBDA(_xlpm.x,LEFT(_xlpm.x&amp;REPT(" ",8),8))($F146) &amp; _xlfn.LAMBDA(_xlpm.x,LEFT(_xlpm.x&amp;REPT(" ",8),8))($G146) &amp; _xlfn.LAMBDA(_xlpm.x,LEFT(_xlpm.x&amp;REPT(" ",8),8))($H146) &amp; _xlfn.LAMBDA(_xlpm.x,LEFT(_xlpm.x&amp;REPT(" ",8),8))($I146))</f>
        <v/>
      </c>
      <c r="L146" s="16">
        <f t="shared" si="56"/>
        <v>9508</v>
      </c>
      <c r="M146" s="32" t="str">
        <f t="shared" si="57"/>
        <v>7</v>
      </c>
      <c r="N146" s="29" t="str">
        <f t="shared" si="46"/>
        <v/>
      </c>
      <c r="O146" s="29" t="str">
        <f t="shared" si="47"/>
        <v/>
      </c>
      <c r="P146" s="29" t="str">
        <f t="shared" si="48"/>
        <v/>
      </c>
      <c r="Q146" s="29" t="str">
        <f t="shared" si="51"/>
        <v>[PAP_TR]</v>
      </c>
      <c r="R146" s="29" t="str" cm="1">
        <f t="array" ref="R146">IF(N146="","",(_xlfn.LAMBDA(_xlpm.x,LEFT(_xlpm.x&amp;REPT(" ",8),8))($N146) &amp; _xlfn.LAMBDA(_xlpm.x,LEFT(_xlpm.x&amp;REPT(" ",8),8))($O146) &amp; _xlfn.LAMBDA(_xlpm.x,LEFT(_xlpm.x&amp;REPT(" ",8),8))(P146) &amp; _xlfn.LAMBDA(_xlpm.x,LEFT(_xlpm.x&amp;REPT(" ",8),8))($Q146)))</f>
        <v/>
      </c>
    </row>
    <row r="147" spans="4:18" x14ac:dyDescent="0.3">
      <c r="D147" s="30">
        <f t="shared" si="52"/>
        <v>145</v>
      </c>
      <c r="E147" s="29">
        <f t="shared" si="53"/>
        <v>9645</v>
      </c>
      <c r="F147" s="29" t="str">
        <f t="shared" si="49"/>
        <v/>
      </c>
      <c r="G147" s="29" t="str">
        <f t="shared" si="0"/>
        <v/>
      </c>
      <c r="H147" s="29" t="str">
        <f t="shared" si="1"/>
        <v/>
      </c>
      <c r="I147" s="29" t="str">
        <f t="shared" si="50"/>
        <v>[PAP_TR]</v>
      </c>
      <c r="J147" s="29" t="str" cm="1">
        <f t="array" ref="J147">IF(F147="","",_xlfn.LAMBDA(_xlpm.x,LEFT(_xlpm.x&amp;REPT(" ",8),8))($F147) &amp; _xlfn.LAMBDA(_xlpm.x,LEFT(_xlpm.x&amp;REPT(" ",8),8))($G147) &amp; _xlfn.LAMBDA(_xlpm.x,LEFT(_xlpm.x&amp;REPT(" ",8),8))($H147) &amp; _xlfn.LAMBDA(_xlpm.x,LEFT(_xlpm.x&amp;REPT(" ",8),8))($I147))</f>
        <v/>
      </c>
      <c r="L147" s="16">
        <f t="shared" si="56"/>
        <v>9508</v>
      </c>
      <c r="M147" s="32" t="str">
        <f t="shared" si="57"/>
        <v>8</v>
      </c>
      <c r="N147" s="29" t="str">
        <f t="shared" si="46"/>
        <v/>
      </c>
      <c r="O147" s="29" t="str">
        <f t="shared" si="47"/>
        <v/>
      </c>
      <c r="P147" s="29" t="str">
        <f t="shared" si="48"/>
        <v/>
      </c>
      <c r="Q147" s="29" t="str">
        <f t="shared" si="51"/>
        <v>[PAP_TR]</v>
      </c>
      <c r="R147" s="29" t="str" cm="1">
        <f t="array" ref="R147">IF(N147="","",(_xlfn.LAMBDA(_xlpm.x,LEFT(_xlpm.x&amp;REPT(" ",8),8))($N147) &amp; _xlfn.LAMBDA(_xlpm.x,LEFT(_xlpm.x&amp;REPT(" ",8),8))($O147) &amp; _xlfn.LAMBDA(_xlpm.x,LEFT(_xlpm.x&amp;REPT(" ",8),8))(P147) &amp; _xlfn.LAMBDA(_xlpm.x,LEFT(_xlpm.x&amp;REPT(" ",8),8))($Q147)))</f>
        <v/>
      </c>
    </row>
    <row r="148" spans="4:18" x14ac:dyDescent="0.3">
      <c r="D148" s="30">
        <f t="shared" si="52"/>
        <v>146</v>
      </c>
      <c r="E148" s="29">
        <f t="shared" si="53"/>
        <v>9646</v>
      </c>
      <c r="F148" s="29" t="str">
        <f t="shared" si="49"/>
        <v/>
      </c>
      <c r="G148" s="29" t="str">
        <f t="shared" si="0"/>
        <v/>
      </c>
      <c r="H148" s="29" t="str">
        <f t="shared" si="1"/>
        <v/>
      </c>
      <c r="I148" s="29" t="str">
        <f t="shared" si="50"/>
        <v>[PAP_TR]</v>
      </c>
      <c r="J148" s="29" t="str" cm="1">
        <f t="array" ref="J148">IF(F148="","",_xlfn.LAMBDA(_xlpm.x,LEFT(_xlpm.x&amp;REPT(" ",8),8))($F148) &amp; _xlfn.LAMBDA(_xlpm.x,LEFT(_xlpm.x&amp;REPT(" ",8),8))($G148) &amp; _xlfn.LAMBDA(_xlpm.x,LEFT(_xlpm.x&amp;REPT(" ",8),8))($H148) &amp; _xlfn.LAMBDA(_xlpm.x,LEFT(_xlpm.x&amp;REPT(" ",8),8))($I148))</f>
        <v/>
      </c>
      <c r="L148" s="16">
        <f t="shared" si="56"/>
        <v>9508</v>
      </c>
      <c r="M148" s="32" t="str">
        <f t="shared" si="57"/>
        <v>9</v>
      </c>
      <c r="N148" s="29" t="str">
        <f t="shared" si="46"/>
        <v/>
      </c>
      <c r="O148" s="29" t="str">
        <f t="shared" si="47"/>
        <v/>
      </c>
      <c r="P148" s="29" t="str">
        <f t="shared" si="48"/>
        <v/>
      </c>
      <c r="Q148" s="29" t="str">
        <f t="shared" si="51"/>
        <v>[PAP_TR]</v>
      </c>
      <c r="R148" s="29" t="str" cm="1">
        <f t="array" ref="R148">IF(N148="","",(_xlfn.LAMBDA(_xlpm.x,LEFT(_xlpm.x&amp;REPT(" ",8),8))($N148) &amp; _xlfn.LAMBDA(_xlpm.x,LEFT(_xlpm.x&amp;REPT(" ",8),8))($O148) &amp; _xlfn.LAMBDA(_xlpm.x,LEFT(_xlpm.x&amp;REPT(" ",8),8))(P148) &amp; _xlfn.LAMBDA(_xlpm.x,LEFT(_xlpm.x&amp;REPT(" ",8),8))($Q148)))</f>
        <v/>
      </c>
    </row>
    <row r="149" spans="4:18" x14ac:dyDescent="0.3">
      <c r="D149" s="30">
        <f t="shared" si="52"/>
        <v>147</v>
      </c>
      <c r="E149" s="29">
        <f t="shared" si="53"/>
        <v>9647</v>
      </c>
      <c r="F149" s="29" t="str">
        <f t="shared" si="49"/>
        <v/>
      </c>
      <c r="G149" s="29" t="str">
        <f t="shared" si="0"/>
        <v/>
      </c>
      <c r="H149" s="29" t="str">
        <f t="shared" si="1"/>
        <v/>
      </c>
      <c r="I149" s="29" t="str">
        <f t="shared" si="50"/>
        <v>[PAP_TR]</v>
      </c>
      <c r="J149" s="29" t="str" cm="1">
        <f t="array" ref="J149">IF(F149="","",_xlfn.LAMBDA(_xlpm.x,LEFT(_xlpm.x&amp;REPT(" ",8),8))($F149) &amp; _xlfn.LAMBDA(_xlpm.x,LEFT(_xlpm.x&amp;REPT(" ",8),8))($G149) &amp; _xlfn.LAMBDA(_xlpm.x,LEFT(_xlpm.x&amp;REPT(" ",8),8))($H149) &amp; _xlfn.LAMBDA(_xlpm.x,LEFT(_xlpm.x&amp;REPT(" ",8),8))($I149))</f>
        <v/>
      </c>
      <c r="L149" s="16">
        <f t="shared" si="56"/>
        <v>9508</v>
      </c>
      <c r="M149" s="32" t="str">
        <f t="shared" si="57"/>
        <v>A</v>
      </c>
      <c r="N149" s="29" t="str">
        <f t="shared" si="46"/>
        <v/>
      </c>
      <c r="O149" s="29" t="str">
        <f t="shared" si="47"/>
        <v/>
      </c>
      <c r="P149" s="29" t="str">
        <f t="shared" si="48"/>
        <v/>
      </c>
      <c r="Q149" s="29" t="str">
        <f t="shared" si="51"/>
        <v>[PAP_TR]</v>
      </c>
      <c r="R149" s="29" t="str" cm="1">
        <f t="array" ref="R149">IF(N149="","",(_xlfn.LAMBDA(_xlpm.x,LEFT(_xlpm.x&amp;REPT(" ",8),8))($N149) &amp; _xlfn.LAMBDA(_xlpm.x,LEFT(_xlpm.x&amp;REPT(" ",8),8))($O149) &amp; _xlfn.LAMBDA(_xlpm.x,LEFT(_xlpm.x&amp;REPT(" ",8),8))(P149) &amp; _xlfn.LAMBDA(_xlpm.x,LEFT(_xlpm.x&amp;REPT(" ",8),8))($Q149)))</f>
        <v/>
      </c>
    </row>
    <row r="150" spans="4:18" x14ac:dyDescent="0.3">
      <c r="D150" s="30">
        <f t="shared" si="52"/>
        <v>148</v>
      </c>
      <c r="E150" s="29">
        <f t="shared" si="53"/>
        <v>9648</v>
      </c>
      <c r="F150" s="29" t="str">
        <f t="shared" si="49"/>
        <v/>
      </c>
      <c r="G150" s="29" t="str">
        <f t="shared" si="0"/>
        <v/>
      </c>
      <c r="H150" s="29" t="str">
        <f t="shared" si="1"/>
        <v/>
      </c>
      <c r="I150" s="29" t="str">
        <f t="shared" si="50"/>
        <v>[PAP_TR]</v>
      </c>
      <c r="J150" s="29" t="str" cm="1">
        <f t="array" ref="J150">IF(F150="","",_xlfn.LAMBDA(_xlpm.x,LEFT(_xlpm.x&amp;REPT(" ",8),8))($F150) &amp; _xlfn.LAMBDA(_xlpm.x,LEFT(_xlpm.x&amp;REPT(" ",8),8))($G150) &amp; _xlfn.LAMBDA(_xlpm.x,LEFT(_xlpm.x&amp;REPT(" ",8),8))($H150) &amp; _xlfn.LAMBDA(_xlpm.x,LEFT(_xlpm.x&amp;REPT(" ",8),8))($I150))</f>
        <v/>
      </c>
      <c r="L150" s="16">
        <f t="shared" si="56"/>
        <v>9508</v>
      </c>
      <c r="M150" s="32" t="str">
        <f t="shared" si="57"/>
        <v>B</v>
      </c>
      <c r="N150" s="29" t="str">
        <f t="shared" si="46"/>
        <v/>
      </c>
      <c r="O150" s="29" t="str">
        <f t="shared" si="47"/>
        <v/>
      </c>
      <c r="P150" s="29" t="str">
        <f t="shared" si="48"/>
        <v/>
      </c>
      <c r="Q150" s="29" t="str">
        <f t="shared" si="51"/>
        <v>[PAP_TR]</v>
      </c>
      <c r="R150" s="29" t="str" cm="1">
        <f t="array" ref="R150">IF(N150="","",(_xlfn.LAMBDA(_xlpm.x,LEFT(_xlpm.x&amp;REPT(" ",8),8))($N150) &amp; _xlfn.LAMBDA(_xlpm.x,LEFT(_xlpm.x&amp;REPT(" ",8),8))($O150) &amp; _xlfn.LAMBDA(_xlpm.x,LEFT(_xlpm.x&amp;REPT(" ",8),8))(P150) &amp; _xlfn.LAMBDA(_xlpm.x,LEFT(_xlpm.x&amp;REPT(" ",8),8))($Q150)))</f>
        <v/>
      </c>
    </row>
    <row r="151" spans="4:18" x14ac:dyDescent="0.3">
      <c r="D151" s="30">
        <f t="shared" si="52"/>
        <v>149</v>
      </c>
      <c r="E151" s="29">
        <f t="shared" si="53"/>
        <v>9649</v>
      </c>
      <c r="F151" s="29" t="str">
        <f t="shared" si="49"/>
        <v/>
      </c>
      <c r="G151" s="29" t="str">
        <f t="shared" si="0"/>
        <v/>
      </c>
      <c r="H151" s="29" t="str">
        <f t="shared" si="1"/>
        <v/>
      </c>
      <c r="I151" s="29" t="str">
        <f t="shared" si="50"/>
        <v>[PAP_TR]</v>
      </c>
      <c r="J151" s="29" t="str" cm="1">
        <f t="array" ref="J151">IF(F151="","",_xlfn.LAMBDA(_xlpm.x,LEFT(_xlpm.x&amp;REPT(" ",8),8))($F151) &amp; _xlfn.LAMBDA(_xlpm.x,LEFT(_xlpm.x&amp;REPT(" ",8),8))($G151) &amp; _xlfn.LAMBDA(_xlpm.x,LEFT(_xlpm.x&amp;REPT(" ",8),8))($H151) &amp; _xlfn.LAMBDA(_xlpm.x,LEFT(_xlpm.x&amp;REPT(" ",8),8))($I151))</f>
        <v/>
      </c>
      <c r="L151" s="16">
        <f t="shared" si="56"/>
        <v>9508</v>
      </c>
      <c r="M151" s="32" t="str">
        <f t="shared" si="57"/>
        <v>C</v>
      </c>
      <c r="N151" s="29" t="str">
        <f t="shared" si="46"/>
        <v/>
      </c>
      <c r="O151" s="29" t="str">
        <f t="shared" si="47"/>
        <v/>
      </c>
      <c r="P151" s="29" t="str">
        <f t="shared" si="48"/>
        <v/>
      </c>
      <c r="Q151" s="29" t="str">
        <f t="shared" si="51"/>
        <v>[PAP_TR]</v>
      </c>
      <c r="R151" s="29" t="str" cm="1">
        <f t="array" ref="R151">IF(N151="","",(_xlfn.LAMBDA(_xlpm.x,LEFT(_xlpm.x&amp;REPT(" ",8),8))($N151) &amp; _xlfn.LAMBDA(_xlpm.x,LEFT(_xlpm.x&amp;REPT(" ",8),8))($O151) &amp; _xlfn.LAMBDA(_xlpm.x,LEFT(_xlpm.x&amp;REPT(" ",8),8))(P151) &amp; _xlfn.LAMBDA(_xlpm.x,LEFT(_xlpm.x&amp;REPT(" ",8),8))($Q151)))</f>
        <v/>
      </c>
    </row>
    <row r="152" spans="4:18" x14ac:dyDescent="0.3">
      <c r="D152" s="30">
        <f t="shared" si="52"/>
        <v>150</v>
      </c>
      <c r="E152" s="29">
        <f t="shared" si="53"/>
        <v>9650</v>
      </c>
      <c r="F152" s="29" t="str">
        <f t="shared" si="49"/>
        <v xml:space="preserve">PAP_TR </v>
      </c>
      <c r="G152" s="29" t="str">
        <f t="shared" si="0"/>
        <v xml:space="preserve">Ready   </v>
      </c>
      <c r="H152" s="29" t="str">
        <f t="shared" si="1"/>
        <v xml:space="preserve">Program </v>
      </c>
      <c r="I152" s="29" t="str">
        <f t="shared" si="50"/>
        <v>[PAP_TR]</v>
      </c>
      <c r="J152" s="29" t="str" cm="1">
        <f t="array" ref="J152">IF(F152="","",_xlfn.LAMBDA(_xlpm.x,LEFT(_xlpm.x&amp;REPT(" ",8),8))($F152) &amp; _xlfn.LAMBDA(_xlpm.x,LEFT(_xlpm.x&amp;REPT(" ",8),8))($G152) &amp; _xlfn.LAMBDA(_xlpm.x,LEFT(_xlpm.x&amp;REPT(" ",8),8))($H152) &amp; _xlfn.LAMBDA(_xlpm.x,LEFT(_xlpm.x&amp;REPT(" ",8),8))($I152))</f>
        <v>PAP_TR  Ready   Program [PAP_TR]</v>
      </c>
      <c r="K152" s="31" t="s">
        <v>445</v>
      </c>
      <c r="L152" s="16">
        <f t="shared" si="56"/>
        <v>9508</v>
      </c>
      <c r="M152" s="32" t="str">
        <f t="shared" si="57"/>
        <v>D</v>
      </c>
      <c r="N152" s="29" t="str">
        <f t="shared" si="46"/>
        <v/>
      </c>
      <c r="O152" s="29" t="str">
        <f t="shared" si="47"/>
        <v/>
      </c>
      <c r="P152" s="29" t="str">
        <f t="shared" si="48"/>
        <v/>
      </c>
      <c r="Q152" s="29" t="str">
        <f t="shared" si="51"/>
        <v>[PAP_TR]</v>
      </c>
      <c r="R152" s="29" t="str" cm="1">
        <f t="array" ref="R152">IF(N152="","",(_xlfn.LAMBDA(_xlpm.x,LEFT(_xlpm.x&amp;REPT(" ",8),8))($N152) &amp; _xlfn.LAMBDA(_xlpm.x,LEFT(_xlpm.x&amp;REPT(" ",8),8))($O152) &amp; _xlfn.LAMBDA(_xlpm.x,LEFT(_xlpm.x&amp;REPT(" ",8),8))(P152) &amp; _xlfn.LAMBDA(_xlpm.x,LEFT(_xlpm.x&amp;REPT(" ",8),8))($Q152)))</f>
        <v/>
      </c>
    </row>
    <row r="153" spans="4:18" x14ac:dyDescent="0.3">
      <c r="D153" s="30">
        <f t="shared" si="52"/>
        <v>151</v>
      </c>
      <c r="E153" s="29">
        <f t="shared" si="53"/>
        <v>9651</v>
      </c>
      <c r="F153" s="29" t="str">
        <f t="shared" si="49"/>
        <v/>
      </c>
      <c r="G153" s="29" t="str">
        <f t="shared" si="0"/>
        <v/>
      </c>
      <c r="H153" s="29" t="str">
        <f t="shared" si="1"/>
        <v/>
      </c>
      <c r="I153" s="29" t="str">
        <f t="shared" si="50"/>
        <v>[PAP_TR]</v>
      </c>
      <c r="J153" s="29" t="str" cm="1">
        <f t="array" ref="J153">IF(F153="","",_xlfn.LAMBDA(_xlpm.x,LEFT(_xlpm.x&amp;REPT(" ",8),8))($F153) &amp; _xlfn.LAMBDA(_xlpm.x,LEFT(_xlpm.x&amp;REPT(" ",8),8))($G153) &amp; _xlfn.LAMBDA(_xlpm.x,LEFT(_xlpm.x&amp;REPT(" ",8),8))($H153) &amp; _xlfn.LAMBDA(_xlpm.x,LEFT(_xlpm.x&amp;REPT(" ",8),8))($I153))</f>
        <v/>
      </c>
      <c r="L153" s="16">
        <f t="shared" si="56"/>
        <v>9508</v>
      </c>
      <c r="M153" s="32" t="str">
        <f t="shared" si="57"/>
        <v>E</v>
      </c>
      <c r="N153" s="29" t="str">
        <f t="shared" si="46"/>
        <v/>
      </c>
      <c r="O153" s="29" t="str">
        <f t="shared" si="47"/>
        <v/>
      </c>
      <c r="P153" s="29" t="str">
        <f t="shared" si="48"/>
        <v/>
      </c>
      <c r="Q153" s="29" t="str">
        <f t="shared" si="51"/>
        <v>[PAP_TR]</v>
      </c>
      <c r="R153" s="29" t="str" cm="1">
        <f t="array" ref="R153">IF(N153="","",(_xlfn.LAMBDA(_xlpm.x,LEFT(_xlpm.x&amp;REPT(" ",8),8))($N153) &amp; _xlfn.LAMBDA(_xlpm.x,LEFT(_xlpm.x&amp;REPT(" ",8),8))($O153) &amp; _xlfn.LAMBDA(_xlpm.x,LEFT(_xlpm.x&amp;REPT(" ",8),8))(P153) &amp; _xlfn.LAMBDA(_xlpm.x,LEFT(_xlpm.x&amp;REPT(" ",8),8))($Q153)))</f>
        <v/>
      </c>
    </row>
    <row r="154" spans="4:18" x14ac:dyDescent="0.3">
      <c r="D154" s="30">
        <f t="shared" si="52"/>
        <v>152</v>
      </c>
      <c r="E154" s="29">
        <f t="shared" si="53"/>
        <v>9652</v>
      </c>
      <c r="F154" s="29" t="str">
        <f t="shared" si="49"/>
        <v/>
      </c>
      <c r="G154" s="29" t="str">
        <f t="shared" si="0"/>
        <v/>
      </c>
      <c r="H154" s="29" t="str">
        <f t="shared" si="1"/>
        <v/>
      </c>
      <c r="I154" s="29" t="str">
        <f t="shared" si="50"/>
        <v>[PAP_TR]</v>
      </c>
      <c r="J154" s="29" t="str" cm="1">
        <f t="array" ref="J154">IF(F154="","",_xlfn.LAMBDA(_xlpm.x,LEFT(_xlpm.x&amp;REPT(" ",8),8))($F154) &amp; _xlfn.LAMBDA(_xlpm.x,LEFT(_xlpm.x&amp;REPT(" ",8),8))($G154) &amp; _xlfn.LAMBDA(_xlpm.x,LEFT(_xlpm.x&amp;REPT(" ",8),8))($H154) &amp; _xlfn.LAMBDA(_xlpm.x,LEFT(_xlpm.x&amp;REPT(" ",8),8))($I154))</f>
        <v/>
      </c>
      <c r="L154" s="16">
        <f t="shared" si="56"/>
        <v>9508</v>
      </c>
      <c r="M154" s="32" t="str">
        <f t="shared" si="57"/>
        <v>F</v>
      </c>
      <c r="N154" s="29" t="str">
        <f t="shared" si="46"/>
        <v/>
      </c>
      <c r="O154" s="29" t="str">
        <f t="shared" si="47"/>
        <v/>
      </c>
      <c r="P154" s="29" t="str">
        <f t="shared" si="48"/>
        <v/>
      </c>
      <c r="Q154" s="29" t="str">
        <f t="shared" si="51"/>
        <v>[PAP_TR]</v>
      </c>
      <c r="R154" s="29" t="str" cm="1">
        <f t="array" ref="R154">IF(N154="","",(_xlfn.LAMBDA(_xlpm.x,LEFT(_xlpm.x&amp;REPT(" ",8),8))($N154) &amp; _xlfn.LAMBDA(_xlpm.x,LEFT(_xlpm.x&amp;REPT(" ",8),8))($O154) &amp; _xlfn.LAMBDA(_xlpm.x,LEFT(_xlpm.x&amp;REPT(" ",8),8))(P154) &amp; _xlfn.LAMBDA(_xlpm.x,LEFT(_xlpm.x&amp;REPT(" ",8),8))($Q154)))</f>
        <v/>
      </c>
    </row>
    <row r="155" spans="4:18" x14ac:dyDescent="0.3">
      <c r="D155" s="30">
        <f t="shared" si="52"/>
        <v>153</v>
      </c>
      <c r="E155" s="29">
        <f t="shared" si="53"/>
        <v>9653</v>
      </c>
      <c r="F155" s="29" t="str">
        <f t="shared" si="49"/>
        <v/>
      </c>
      <c r="G155" s="29" t="str">
        <f t="shared" si="0"/>
        <v/>
      </c>
      <c r="H155" s="29" t="str">
        <f t="shared" si="1"/>
        <v/>
      </c>
      <c r="I155" s="29" t="str">
        <f t="shared" si="50"/>
        <v>[PAP_TR]</v>
      </c>
      <c r="J155" s="29" t="str" cm="1">
        <f t="array" ref="J155">IF(F155="","",_xlfn.LAMBDA(_xlpm.x,LEFT(_xlpm.x&amp;REPT(" ",8),8))($F155) &amp; _xlfn.LAMBDA(_xlpm.x,LEFT(_xlpm.x&amp;REPT(" ",8),8))($G155) &amp; _xlfn.LAMBDA(_xlpm.x,LEFT(_xlpm.x&amp;REPT(" ",8),8))($H155) &amp; _xlfn.LAMBDA(_xlpm.x,LEFT(_xlpm.x&amp;REPT(" ",8),8))($I155))</f>
        <v/>
      </c>
      <c r="L155" s="16">
        <f t="shared" ref="L155" si="58">L138+1</f>
        <v>9509</v>
      </c>
      <c r="M155" s="32" t="str">
        <f t="shared" ref="M155:M156" si="59">M138</f>
        <v>-</v>
      </c>
      <c r="N155" s="29" t="str">
        <f t="shared" si="46"/>
        <v/>
      </c>
      <c r="O155" s="29" t="str">
        <f t="shared" si="47"/>
        <v/>
      </c>
      <c r="P155" s="29" t="str">
        <f t="shared" si="48"/>
        <v/>
      </c>
      <c r="Q155" s="29" t="str">
        <f t="shared" si="51"/>
        <v>[PAP_TR]</v>
      </c>
      <c r="R155" s="29" t="str" cm="1">
        <f t="array" ref="R155">IF(N155="","",(_xlfn.LAMBDA(_xlpm.x,LEFT(_xlpm.x&amp;REPT(" ",8),8))($N155) &amp; _xlfn.LAMBDA(_xlpm.x,LEFT(_xlpm.x&amp;REPT(" ",8),8))($O155) &amp; _xlfn.LAMBDA(_xlpm.x,LEFT(_xlpm.x&amp;REPT(" ",8),8))(P155) &amp; _xlfn.LAMBDA(_xlpm.x,LEFT(_xlpm.x&amp;REPT(" ",8),8))($Q155)))</f>
        <v/>
      </c>
    </row>
    <row r="156" spans="4:18" x14ac:dyDescent="0.3">
      <c r="D156" s="30">
        <f t="shared" si="52"/>
        <v>154</v>
      </c>
      <c r="E156" s="29">
        <f t="shared" si="53"/>
        <v>9654</v>
      </c>
      <c r="F156" s="29" t="str">
        <f t="shared" si="49"/>
        <v/>
      </c>
      <c r="G156" s="29" t="str">
        <f t="shared" si="0"/>
        <v/>
      </c>
      <c r="H156" s="29" t="str">
        <f t="shared" si="1"/>
        <v/>
      </c>
      <c r="I156" s="29" t="str">
        <f t="shared" si="50"/>
        <v>[PAP_TR]</v>
      </c>
      <c r="J156" s="29" t="str" cm="1">
        <f t="array" ref="J156">IF(F156="","",_xlfn.LAMBDA(_xlpm.x,LEFT(_xlpm.x&amp;REPT(" ",8),8))($F156) &amp; _xlfn.LAMBDA(_xlpm.x,LEFT(_xlpm.x&amp;REPT(" ",8),8))($G156) &amp; _xlfn.LAMBDA(_xlpm.x,LEFT(_xlpm.x&amp;REPT(" ",8),8))($H156) &amp; _xlfn.LAMBDA(_xlpm.x,LEFT(_xlpm.x&amp;REPT(" ",8),8))($I156))</f>
        <v/>
      </c>
      <c r="L156" s="16">
        <f t="shared" ref="L156:L171" si="60">L155</f>
        <v>9509</v>
      </c>
      <c r="M156" s="32">
        <f t="shared" si="59"/>
        <v>0</v>
      </c>
      <c r="N156" s="29" t="str">
        <f t="shared" si="46"/>
        <v/>
      </c>
      <c r="O156" s="29" t="str">
        <f t="shared" si="47"/>
        <v/>
      </c>
      <c r="P156" s="29" t="str">
        <f t="shared" si="48"/>
        <v/>
      </c>
      <c r="Q156" s="29" t="str">
        <f t="shared" si="51"/>
        <v>[PAP_TR]</v>
      </c>
      <c r="R156" s="29" t="str" cm="1">
        <f t="array" ref="R156">IF(N156="","",(_xlfn.LAMBDA(_xlpm.x,LEFT(_xlpm.x&amp;REPT(" ",8),8))($N156) &amp; _xlfn.LAMBDA(_xlpm.x,LEFT(_xlpm.x&amp;REPT(" ",8),8))($O156) &amp; _xlfn.LAMBDA(_xlpm.x,LEFT(_xlpm.x&amp;REPT(" ",8),8))(P156) &amp; _xlfn.LAMBDA(_xlpm.x,LEFT(_xlpm.x&amp;REPT(" ",8),8))($Q156)))</f>
        <v/>
      </c>
    </row>
    <row r="157" spans="4:18" x14ac:dyDescent="0.3">
      <c r="D157" s="30">
        <f t="shared" si="52"/>
        <v>155</v>
      </c>
      <c r="E157" s="29">
        <f t="shared" si="53"/>
        <v>9655</v>
      </c>
      <c r="F157" s="29" t="str">
        <f t="shared" si="49"/>
        <v/>
      </c>
      <c r="G157" s="29" t="str">
        <f t="shared" si="0"/>
        <v/>
      </c>
      <c r="H157" s="29" t="str">
        <f t="shared" si="1"/>
        <v/>
      </c>
      <c r="I157" s="29" t="str">
        <f t="shared" si="50"/>
        <v>[PAP_TR]</v>
      </c>
      <c r="J157" s="29" t="str" cm="1">
        <f t="array" ref="J157">IF(F157="","",_xlfn.LAMBDA(_xlpm.x,LEFT(_xlpm.x&amp;REPT(" ",8),8))($F157) &amp; _xlfn.LAMBDA(_xlpm.x,LEFT(_xlpm.x&amp;REPT(" ",8),8))($G157) &amp; _xlfn.LAMBDA(_xlpm.x,LEFT(_xlpm.x&amp;REPT(" ",8),8))($H157) &amp; _xlfn.LAMBDA(_xlpm.x,LEFT(_xlpm.x&amp;REPT(" ",8),8))($I157))</f>
        <v/>
      </c>
      <c r="L157" s="16">
        <f t="shared" si="60"/>
        <v>9509</v>
      </c>
      <c r="M157" s="32" t="str">
        <f t="shared" ref="M157:M171" si="61">DEC2HEX(HEX2DEC(M156)+1)</f>
        <v>1</v>
      </c>
      <c r="N157" s="29" t="str">
        <f t="shared" si="46"/>
        <v/>
      </c>
      <c r="O157" s="29" t="str">
        <f t="shared" si="47"/>
        <v/>
      </c>
      <c r="P157" s="29" t="str">
        <f t="shared" si="48"/>
        <v/>
      </c>
      <c r="Q157" s="29" t="str">
        <f t="shared" si="51"/>
        <v>[PAP_TR]</v>
      </c>
      <c r="R157" s="29" t="str" cm="1">
        <f t="array" ref="R157">IF(N157="","",(_xlfn.LAMBDA(_xlpm.x,LEFT(_xlpm.x&amp;REPT(" ",8),8))($N157) &amp; _xlfn.LAMBDA(_xlpm.x,LEFT(_xlpm.x&amp;REPT(" ",8),8))($O157) &amp; _xlfn.LAMBDA(_xlpm.x,LEFT(_xlpm.x&amp;REPT(" ",8),8))(P157) &amp; _xlfn.LAMBDA(_xlpm.x,LEFT(_xlpm.x&amp;REPT(" ",8),8))($Q157)))</f>
        <v/>
      </c>
    </row>
    <row r="158" spans="4:18" x14ac:dyDescent="0.3">
      <c r="D158" s="30">
        <f t="shared" si="52"/>
        <v>156</v>
      </c>
      <c r="E158" s="29">
        <f t="shared" si="53"/>
        <v>9656</v>
      </c>
      <c r="F158" s="29" t="str">
        <f t="shared" si="49"/>
        <v/>
      </c>
      <c r="G158" s="29" t="str">
        <f t="shared" si="0"/>
        <v/>
      </c>
      <c r="H158" s="29" t="str">
        <f t="shared" si="1"/>
        <v/>
      </c>
      <c r="I158" s="29" t="str">
        <f t="shared" si="50"/>
        <v>[PAP_TR]</v>
      </c>
      <c r="J158" s="29" t="str" cm="1">
        <f t="array" ref="J158">IF(F158="","",_xlfn.LAMBDA(_xlpm.x,LEFT(_xlpm.x&amp;REPT(" ",8),8))($F158) &amp; _xlfn.LAMBDA(_xlpm.x,LEFT(_xlpm.x&amp;REPT(" ",8),8))($G158) &amp; _xlfn.LAMBDA(_xlpm.x,LEFT(_xlpm.x&amp;REPT(" ",8),8))($H158) &amp; _xlfn.LAMBDA(_xlpm.x,LEFT(_xlpm.x&amp;REPT(" ",8),8))($I158))</f>
        <v/>
      </c>
      <c r="L158" s="16">
        <f t="shared" si="60"/>
        <v>9509</v>
      </c>
      <c r="M158" s="32" t="str">
        <f t="shared" si="61"/>
        <v>2</v>
      </c>
      <c r="N158" s="29" t="str">
        <f t="shared" si="46"/>
        <v/>
      </c>
      <c r="O158" s="29" t="str">
        <f t="shared" si="47"/>
        <v/>
      </c>
      <c r="P158" s="29" t="str">
        <f t="shared" si="48"/>
        <v/>
      </c>
      <c r="Q158" s="29" t="str">
        <f t="shared" si="51"/>
        <v>[PAP_TR]</v>
      </c>
      <c r="R158" s="29" t="str" cm="1">
        <f t="array" ref="R158">IF(N158="","",(_xlfn.LAMBDA(_xlpm.x,LEFT(_xlpm.x&amp;REPT(" ",8),8))($N158) &amp; _xlfn.LAMBDA(_xlpm.x,LEFT(_xlpm.x&amp;REPT(" ",8),8))($O158) &amp; _xlfn.LAMBDA(_xlpm.x,LEFT(_xlpm.x&amp;REPT(" ",8),8))(P158) &amp; _xlfn.LAMBDA(_xlpm.x,LEFT(_xlpm.x&amp;REPT(" ",8),8))($Q158)))</f>
        <v/>
      </c>
    </row>
    <row r="159" spans="4:18" x14ac:dyDescent="0.3">
      <c r="D159" s="30">
        <f t="shared" si="52"/>
        <v>157</v>
      </c>
      <c r="E159" s="29">
        <f t="shared" si="53"/>
        <v>9657</v>
      </c>
      <c r="F159" s="29" t="str">
        <f t="shared" si="49"/>
        <v/>
      </c>
      <c r="G159" s="29" t="str">
        <f t="shared" si="0"/>
        <v/>
      </c>
      <c r="H159" s="29" t="str">
        <f t="shared" si="1"/>
        <v/>
      </c>
      <c r="I159" s="29" t="str">
        <f t="shared" si="50"/>
        <v>[PAP_TR]</v>
      </c>
      <c r="J159" s="29" t="str" cm="1">
        <f t="array" ref="J159">IF(F159="","",_xlfn.LAMBDA(_xlpm.x,LEFT(_xlpm.x&amp;REPT(" ",8),8))($F159) &amp; _xlfn.LAMBDA(_xlpm.x,LEFT(_xlpm.x&amp;REPT(" ",8),8))($G159) &amp; _xlfn.LAMBDA(_xlpm.x,LEFT(_xlpm.x&amp;REPT(" ",8),8))($H159) &amp; _xlfn.LAMBDA(_xlpm.x,LEFT(_xlpm.x&amp;REPT(" ",8),8))($I159))</f>
        <v/>
      </c>
      <c r="L159" s="16">
        <f t="shared" si="60"/>
        <v>9509</v>
      </c>
      <c r="M159" s="32" t="str">
        <f t="shared" si="61"/>
        <v>3</v>
      </c>
      <c r="N159" s="29" t="str">
        <f t="shared" si="46"/>
        <v/>
      </c>
      <c r="O159" s="29" t="str">
        <f t="shared" si="47"/>
        <v/>
      </c>
      <c r="P159" s="29" t="str">
        <f t="shared" si="48"/>
        <v/>
      </c>
      <c r="Q159" s="29" t="str">
        <f t="shared" si="51"/>
        <v>[PAP_TR]</v>
      </c>
      <c r="R159" s="29" t="str" cm="1">
        <f t="array" ref="R159">IF(N159="","",(_xlfn.LAMBDA(_xlpm.x,LEFT(_xlpm.x&amp;REPT(" ",8),8))($N159) &amp; _xlfn.LAMBDA(_xlpm.x,LEFT(_xlpm.x&amp;REPT(" ",8),8))($O159) &amp; _xlfn.LAMBDA(_xlpm.x,LEFT(_xlpm.x&amp;REPT(" ",8),8))(P159) &amp; _xlfn.LAMBDA(_xlpm.x,LEFT(_xlpm.x&amp;REPT(" ",8),8))($Q159)))</f>
        <v/>
      </c>
    </row>
    <row r="160" spans="4:18" x14ac:dyDescent="0.3">
      <c r="D160" s="30">
        <f t="shared" si="52"/>
        <v>158</v>
      </c>
      <c r="E160" s="29">
        <f t="shared" si="53"/>
        <v>9658</v>
      </c>
      <c r="F160" s="29" t="str">
        <f t="shared" si="49"/>
        <v/>
      </c>
      <c r="G160" s="29" t="str">
        <f t="shared" si="0"/>
        <v/>
      </c>
      <c r="H160" s="29" t="str">
        <f t="shared" si="1"/>
        <v/>
      </c>
      <c r="I160" s="29" t="str">
        <f t="shared" si="50"/>
        <v>[PAP_TR]</v>
      </c>
      <c r="J160" s="29" t="str" cm="1">
        <f t="array" ref="J160">IF(F160="","",_xlfn.LAMBDA(_xlpm.x,LEFT(_xlpm.x&amp;REPT(" ",8),8))($F160) &amp; _xlfn.LAMBDA(_xlpm.x,LEFT(_xlpm.x&amp;REPT(" ",8),8))($G160) &amp; _xlfn.LAMBDA(_xlpm.x,LEFT(_xlpm.x&amp;REPT(" ",8),8))($H160) &amp; _xlfn.LAMBDA(_xlpm.x,LEFT(_xlpm.x&amp;REPT(" ",8),8))($I160))</f>
        <v/>
      </c>
      <c r="L160" s="16">
        <f t="shared" si="60"/>
        <v>9509</v>
      </c>
      <c r="M160" s="32" t="str">
        <f t="shared" si="61"/>
        <v>4</v>
      </c>
      <c r="N160" s="29" t="str">
        <f t="shared" si="46"/>
        <v/>
      </c>
      <c r="O160" s="29" t="str">
        <f t="shared" si="47"/>
        <v/>
      </c>
      <c r="P160" s="29" t="str">
        <f t="shared" si="48"/>
        <v/>
      </c>
      <c r="Q160" s="29" t="str">
        <f t="shared" si="51"/>
        <v>[PAP_TR]</v>
      </c>
      <c r="R160" s="29" t="str" cm="1">
        <f t="array" ref="R160">IF(N160="","",(_xlfn.LAMBDA(_xlpm.x,LEFT(_xlpm.x&amp;REPT(" ",8),8))($N160) &amp; _xlfn.LAMBDA(_xlpm.x,LEFT(_xlpm.x&amp;REPT(" ",8),8))($O160) &amp; _xlfn.LAMBDA(_xlpm.x,LEFT(_xlpm.x&amp;REPT(" ",8),8))(P160) &amp; _xlfn.LAMBDA(_xlpm.x,LEFT(_xlpm.x&amp;REPT(" ",8),8))($Q160)))</f>
        <v/>
      </c>
    </row>
    <row r="161" spans="4:18" x14ac:dyDescent="0.3">
      <c r="D161" s="30">
        <f t="shared" si="52"/>
        <v>159</v>
      </c>
      <c r="E161" s="29">
        <f t="shared" si="53"/>
        <v>9659</v>
      </c>
      <c r="F161" s="29" t="str">
        <f t="shared" si="49"/>
        <v/>
      </c>
      <c r="G161" s="29" t="str">
        <f t="shared" si="0"/>
        <v/>
      </c>
      <c r="H161" s="29" t="str">
        <f t="shared" si="1"/>
        <v/>
      </c>
      <c r="I161" s="29" t="str">
        <f t="shared" si="50"/>
        <v>[PAP_TR]</v>
      </c>
      <c r="J161" s="29" t="str" cm="1">
        <f t="array" ref="J161">IF(F161="","",_xlfn.LAMBDA(_xlpm.x,LEFT(_xlpm.x&amp;REPT(" ",8),8))($F161) &amp; _xlfn.LAMBDA(_xlpm.x,LEFT(_xlpm.x&amp;REPT(" ",8),8))($G161) &amp; _xlfn.LAMBDA(_xlpm.x,LEFT(_xlpm.x&amp;REPT(" ",8),8))($H161) &amp; _xlfn.LAMBDA(_xlpm.x,LEFT(_xlpm.x&amp;REPT(" ",8),8))($I161))</f>
        <v/>
      </c>
      <c r="L161" s="16">
        <f t="shared" si="60"/>
        <v>9509</v>
      </c>
      <c r="M161" s="32" t="str">
        <f t="shared" si="61"/>
        <v>5</v>
      </c>
      <c r="N161" s="29" t="str">
        <f t="shared" si="46"/>
        <v/>
      </c>
      <c r="O161" s="29" t="str">
        <f t="shared" si="47"/>
        <v/>
      </c>
      <c r="P161" s="29" t="str">
        <f t="shared" si="48"/>
        <v/>
      </c>
      <c r="Q161" s="29" t="str">
        <f t="shared" si="51"/>
        <v>[PAP_TR]</v>
      </c>
      <c r="R161" s="29" t="str" cm="1">
        <f t="array" ref="R161">IF(N161="","",(_xlfn.LAMBDA(_xlpm.x,LEFT(_xlpm.x&amp;REPT(" ",8),8))($N161) &amp; _xlfn.LAMBDA(_xlpm.x,LEFT(_xlpm.x&amp;REPT(" ",8),8))($O161) &amp; _xlfn.LAMBDA(_xlpm.x,LEFT(_xlpm.x&amp;REPT(" ",8),8))(P161) &amp; _xlfn.LAMBDA(_xlpm.x,LEFT(_xlpm.x&amp;REPT(" ",8),8))($Q161)))</f>
        <v/>
      </c>
    </row>
    <row r="162" spans="4:18" x14ac:dyDescent="0.3">
      <c r="D162" s="30">
        <f t="shared" si="52"/>
        <v>160</v>
      </c>
      <c r="E162" s="29">
        <f t="shared" si="53"/>
        <v>9660</v>
      </c>
      <c r="F162" s="29" t="str">
        <f t="shared" si="49"/>
        <v xml:space="preserve">PAP_TR </v>
      </c>
      <c r="G162" s="29" t="str">
        <f t="shared" si="0"/>
        <v xml:space="preserve">Ready   </v>
      </c>
      <c r="H162" s="29" t="str">
        <f t="shared" si="1"/>
        <v xml:space="preserve">Start   </v>
      </c>
      <c r="I162" s="29" t="str">
        <f t="shared" si="50"/>
        <v>[PAP_TR]</v>
      </c>
      <c r="J162" s="29" t="str" cm="1">
        <f t="array" ref="J162">IF(F162="","",_xlfn.LAMBDA(_xlpm.x,LEFT(_xlpm.x&amp;REPT(" ",8),8))($F162) &amp; _xlfn.LAMBDA(_xlpm.x,LEFT(_xlpm.x&amp;REPT(" ",8),8))($G162) &amp; _xlfn.LAMBDA(_xlpm.x,LEFT(_xlpm.x&amp;REPT(" ",8),8))($H162) &amp; _xlfn.LAMBDA(_xlpm.x,LEFT(_xlpm.x&amp;REPT(" ",8),8))($I162))</f>
        <v>PAP_TR  Ready   Start   [PAP_TR]</v>
      </c>
      <c r="K162" s="31" t="s">
        <v>446</v>
      </c>
      <c r="L162" s="16">
        <f t="shared" si="60"/>
        <v>9509</v>
      </c>
      <c r="M162" s="32" t="str">
        <f t="shared" si="61"/>
        <v>6</v>
      </c>
      <c r="N162" s="29" t="str">
        <f t="shared" si="46"/>
        <v/>
      </c>
      <c r="O162" s="29" t="str">
        <f t="shared" si="47"/>
        <v/>
      </c>
      <c r="P162" s="29" t="str">
        <f t="shared" si="48"/>
        <v/>
      </c>
      <c r="Q162" s="29" t="str">
        <f t="shared" si="51"/>
        <v>[PAP_TR]</v>
      </c>
      <c r="R162" s="29" t="str" cm="1">
        <f t="array" ref="R162">IF(N162="","",(_xlfn.LAMBDA(_xlpm.x,LEFT(_xlpm.x&amp;REPT(" ",8),8))($N162) &amp; _xlfn.LAMBDA(_xlpm.x,LEFT(_xlpm.x&amp;REPT(" ",8),8))($O162) &amp; _xlfn.LAMBDA(_xlpm.x,LEFT(_xlpm.x&amp;REPT(" ",8),8))(P162) &amp; _xlfn.LAMBDA(_xlpm.x,LEFT(_xlpm.x&amp;REPT(" ",8),8))($Q162)))</f>
        <v/>
      </c>
    </row>
    <row r="163" spans="4:18" x14ac:dyDescent="0.3">
      <c r="D163" s="30">
        <f t="shared" si="52"/>
        <v>161</v>
      </c>
      <c r="E163" s="29">
        <f t="shared" si="53"/>
        <v>9661</v>
      </c>
      <c r="F163" s="29" t="str">
        <f t="shared" si="49"/>
        <v xml:space="preserve">PAP_TR </v>
      </c>
      <c r="G163" s="29" t="str">
        <f t="shared" si="0"/>
        <v xml:space="preserve">Ready   </v>
      </c>
      <c r="H163" s="29" t="str">
        <f t="shared" si="1"/>
        <v xml:space="preserve">Busy    </v>
      </c>
      <c r="I163" s="29" t="str">
        <f t="shared" si="50"/>
        <v>[PAP_TR]</v>
      </c>
      <c r="J163" s="29" t="str" cm="1">
        <f t="array" ref="J163">IF(F163="","",_xlfn.LAMBDA(_xlpm.x,LEFT(_xlpm.x&amp;REPT(" ",8),8))($F163) &amp; _xlfn.LAMBDA(_xlpm.x,LEFT(_xlpm.x&amp;REPT(" ",8),8))($G163) &amp; _xlfn.LAMBDA(_xlpm.x,LEFT(_xlpm.x&amp;REPT(" ",8),8))($H163) &amp; _xlfn.LAMBDA(_xlpm.x,LEFT(_xlpm.x&amp;REPT(" ",8),8))($I163))</f>
        <v>PAP_TR  Ready   Busy    [PAP_TR]</v>
      </c>
      <c r="K163" s="31" t="s">
        <v>447</v>
      </c>
      <c r="L163" s="16">
        <f t="shared" si="60"/>
        <v>9509</v>
      </c>
      <c r="M163" s="32" t="str">
        <f t="shared" si="61"/>
        <v>7</v>
      </c>
      <c r="N163" s="29" t="str">
        <f t="shared" si="46"/>
        <v/>
      </c>
      <c r="O163" s="29" t="str">
        <f t="shared" si="47"/>
        <v/>
      </c>
      <c r="P163" s="29" t="str">
        <f t="shared" si="48"/>
        <v/>
      </c>
      <c r="Q163" s="29" t="str">
        <f t="shared" si="51"/>
        <v>[PAP_TR]</v>
      </c>
      <c r="R163" s="29" t="str" cm="1">
        <f t="array" ref="R163">IF(N163="","",(_xlfn.LAMBDA(_xlpm.x,LEFT(_xlpm.x&amp;REPT(" ",8),8))($N163) &amp; _xlfn.LAMBDA(_xlpm.x,LEFT(_xlpm.x&amp;REPT(" ",8),8))($O163) &amp; _xlfn.LAMBDA(_xlpm.x,LEFT(_xlpm.x&amp;REPT(" ",8),8))(P163) &amp; _xlfn.LAMBDA(_xlpm.x,LEFT(_xlpm.x&amp;REPT(" ",8),8))($Q163)))</f>
        <v/>
      </c>
    </row>
    <row r="164" spans="4:18" x14ac:dyDescent="0.3">
      <c r="D164" s="30">
        <f t="shared" si="52"/>
        <v>162</v>
      </c>
      <c r="E164" s="29">
        <f t="shared" si="53"/>
        <v>9662</v>
      </c>
      <c r="F164" s="29" t="str">
        <f t="shared" si="49"/>
        <v xml:space="preserve">PAP_TR </v>
      </c>
      <c r="G164" s="29" t="str">
        <f t="shared" si="0"/>
        <v xml:space="preserve">Ready   </v>
      </c>
      <c r="H164" s="29" t="str">
        <f t="shared" si="1"/>
        <v xml:space="preserve">Pls     </v>
      </c>
      <c r="I164" s="29" t="str">
        <f t="shared" si="50"/>
        <v>[PAP_TR]</v>
      </c>
      <c r="J164" s="29" t="str" cm="1">
        <f t="array" ref="J164">IF(F164="","",_xlfn.LAMBDA(_xlpm.x,LEFT(_xlpm.x&amp;REPT(" ",8),8))($F164) &amp; _xlfn.LAMBDA(_xlpm.x,LEFT(_xlpm.x&amp;REPT(" ",8),8))($G164) &amp; _xlfn.LAMBDA(_xlpm.x,LEFT(_xlpm.x&amp;REPT(" ",8),8))($H164) &amp; _xlfn.LAMBDA(_xlpm.x,LEFT(_xlpm.x&amp;REPT(" ",8),8))($I164))</f>
        <v>PAP_TR  Ready   Pls     [PAP_TR]</v>
      </c>
      <c r="K164" s="31" t="s">
        <v>448</v>
      </c>
      <c r="L164" s="16">
        <f t="shared" si="60"/>
        <v>9509</v>
      </c>
      <c r="M164" s="32" t="str">
        <f t="shared" si="61"/>
        <v>8</v>
      </c>
      <c r="N164" s="29" t="str">
        <f t="shared" si="46"/>
        <v/>
      </c>
      <c r="O164" s="29" t="str">
        <f t="shared" si="47"/>
        <v/>
      </c>
      <c r="P164" s="29" t="str">
        <f t="shared" si="48"/>
        <v/>
      </c>
      <c r="Q164" s="29" t="str">
        <f t="shared" si="51"/>
        <v>[PAP_TR]</v>
      </c>
      <c r="R164" s="29" t="str" cm="1">
        <f t="array" ref="R164">IF(N164="","",(_xlfn.LAMBDA(_xlpm.x,LEFT(_xlpm.x&amp;REPT(" ",8),8))($N164) &amp; _xlfn.LAMBDA(_xlpm.x,LEFT(_xlpm.x&amp;REPT(" ",8),8))($O164) &amp; _xlfn.LAMBDA(_xlpm.x,LEFT(_xlpm.x&amp;REPT(" ",8),8))(P164) &amp; _xlfn.LAMBDA(_xlpm.x,LEFT(_xlpm.x&amp;REPT(" ",8),8))($Q164)))</f>
        <v/>
      </c>
    </row>
    <row r="165" spans="4:18" x14ac:dyDescent="0.3">
      <c r="D165" s="30">
        <f t="shared" si="52"/>
        <v>163</v>
      </c>
      <c r="E165" s="29">
        <f t="shared" si="53"/>
        <v>9663</v>
      </c>
      <c r="F165" s="29" t="str">
        <f t="shared" si="49"/>
        <v xml:space="preserve">PAP_TR </v>
      </c>
      <c r="G165" s="29" t="str">
        <f t="shared" si="0"/>
        <v>ORG Comp</v>
      </c>
      <c r="H165" s="29" t="str">
        <f t="shared" si="1"/>
        <v xml:space="preserve">[PTR]   </v>
      </c>
      <c r="I165" s="29" t="str">
        <f t="shared" si="50"/>
        <v>[PAP_TR]</v>
      </c>
      <c r="J165" s="29" t="str" cm="1">
        <f t="array" ref="J165">IF(F165="","",_xlfn.LAMBDA(_xlpm.x,LEFT(_xlpm.x&amp;REPT(" ",8),8))($F165) &amp; _xlfn.LAMBDA(_xlpm.x,LEFT(_xlpm.x&amp;REPT(" ",8),8))($G165) &amp; _xlfn.LAMBDA(_xlpm.x,LEFT(_xlpm.x&amp;REPT(" ",8),8))($H165) &amp; _xlfn.LAMBDA(_xlpm.x,LEFT(_xlpm.x&amp;REPT(" ",8),8))($I165))</f>
        <v>PAP_TR  ORG Comp[PTR]   [PAP_TR]</v>
      </c>
      <c r="K165" s="31" t="s">
        <v>449</v>
      </c>
      <c r="L165" s="16">
        <f t="shared" si="60"/>
        <v>9509</v>
      </c>
      <c r="M165" s="32" t="str">
        <f t="shared" si="61"/>
        <v>9</v>
      </c>
      <c r="N165" s="29" t="str">
        <f t="shared" si="46"/>
        <v/>
      </c>
      <c r="O165" s="29" t="str">
        <f t="shared" si="47"/>
        <v/>
      </c>
      <c r="P165" s="29" t="str">
        <f t="shared" si="48"/>
        <v/>
      </c>
      <c r="Q165" s="29" t="str">
        <f t="shared" si="51"/>
        <v>[PAP_TR]</v>
      </c>
      <c r="R165" s="29" t="str" cm="1">
        <f t="array" ref="R165">IF(N165="","",(_xlfn.LAMBDA(_xlpm.x,LEFT(_xlpm.x&amp;REPT(" ",8),8))($N165) &amp; _xlfn.LAMBDA(_xlpm.x,LEFT(_xlpm.x&amp;REPT(" ",8),8))($O165) &amp; _xlfn.LAMBDA(_xlpm.x,LEFT(_xlpm.x&amp;REPT(" ",8),8))(P165) &amp; _xlfn.LAMBDA(_xlpm.x,LEFT(_xlpm.x&amp;REPT(" ",8),8))($Q165)))</f>
        <v/>
      </c>
    </row>
    <row r="166" spans="4:18" x14ac:dyDescent="0.3">
      <c r="D166" s="30">
        <f t="shared" si="52"/>
        <v>164</v>
      </c>
      <c r="E166" s="29">
        <f t="shared" si="53"/>
        <v>9664</v>
      </c>
      <c r="F166" s="29" t="str">
        <f t="shared" si="49"/>
        <v xml:space="preserve">PAP_TR </v>
      </c>
      <c r="G166" s="29" t="str">
        <f t="shared" si="0"/>
        <v xml:space="preserve">Ready   </v>
      </c>
      <c r="H166" s="29" t="str">
        <f t="shared" si="1"/>
        <v xml:space="preserve">Hold    </v>
      </c>
      <c r="I166" s="29" t="str">
        <f t="shared" si="50"/>
        <v>[PAP_TR]</v>
      </c>
      <c r="J166" s="29" t="str" cm="1">
        <f t="array" ref="J166">IF(F166="","",_xlfn.LAMBDA(_xlpm.x,LEFT(_xlpm.x&amp;REPT(" ",8),8))($F166) &amp; _xlfn.LAMBDA(_xlpm.x,LEFT(_xlpm.x&amp;REPT(" ",8),8))($G166) &amp; _xlfn.LAMBDA(_xlpm.x,LEFT(_xlpm.x&amp;REPT(" ",8),8))($H166) &amp; _xlfn.LAMBDA(_xlpm.x,LEFT(_xlpm.x&amp;REPT(" ",8),8))($I166))</f>
        <v>PAP_TR  Ready   Hold    [PAP_TR]</v>
      </c>
      <c r="K166" s="31" t="s">
        <v>450</v>
      </c>
      <c r="L166" s="16">
        <f t="shared" si="60"/>
        <v>9509</v>
      </c>
      <c r="M166" s="32" t="str">
        <f t="shared" si="61"/>
        <v>A</v>
      </c>
      <c r="N166" s="29" t="str">
        <f t="shared" si="46"/>
        <v/>
      </c>
      <c r="O166" s="29" t="str">
        <f t="shared" si="47"/>
        <v/>
      </c>
      <c r="P166" s="29" t="str">
        <f t="shared" si="48"/>
        <v/>
      </c>
      <c r="Q166" s="29" t="str">
        <f t="shared" si="51"/>
        <v>[PAP_TR]</v>
      </c>
      <c r="R166" s="29" t="str" cm="1">
        <f t="array" ref="R166">IF(N166="","",(_xlfn.LAMBDA(_xlpm.x,LEFT(_xlpm.x&amp;REPT(" ",8),8))($N166) &amp; _xlfn.LAMBDA(_xlpm.x,LEFT(_xlpm.x&amp;REPT(" ",8),8))($O166) &amp; _xlfn.LAMBDA(_xlpm.x,LEFT(_xlpm.x&amp;REPT(" ",8),8))(P166) &amp; _xlfn.LAMBDA(_xlpm.x,LEFT(_xlpm.x&amp;REPT(" ",8),8))($Q166)))</f>
        <v/>
      </c>
    </row>
    <row r="167" spans="4:18" x14ac:dyDescent="0.3">
      <c r="D167" s="30">
        <f t="shared" si="52"/>
        <v>165</v>
      </c>
      <c r="E167" s="29">
        <f t="shared" si="53"/>
        <v>9665</v>
      </c>
      <c r="F167" s="29" t="str">
        <f t="shared" si="49"/>
        <v/>
      </c>
      <c r="G167" s="29" t="str">
        <f t="shared" si="0"/>
        <v/>
      </c>
      <c r="H167" s="29" t="str">
        <f t="shared" si="1"/>
        <v/>
      </c>
      <c r="I167" s="29" t="str">
        <f t="shared" si="50"/>
        <v>[PAP_TR]</v>
      </c>
      <c r="J167" s="29" t="str" cm="1">
        <f t="array" ref="J167">IF(F167="","",_xlfn.LAMBDA(_xlpm.x,LEFT(_xlpm.x&amp;REPT(" ",8),8))($F167) &amp; _xlfn.LAMBDA(_xlpm.x,LEFT(_xlpm.x&amp;REPT(" ",8),8))($G167) &amp; _xlfn.LAMBDA(_xlpm.x,LEFT(_xlpm.x&amp;REPT(" ",8),8))($H167) &amp; _xlfn.LAMBDA(_xlpm.x,LEFT(_xlpm.x&amp;REPT(" ",8),8))($I167))</f>
        <v/>
      </c>
      <c r="L167" s="16">
        <f t="shared" si="60"/>
        <v>9509</v>
      </c>
      <c r="M167" s="32" t="str">
        <f t="shared" si="61"/>
        <v>B</v>
      </c>
      <c r="N167" s="29" t="str">
        <f t="shared" si="46"/>
        <v/>
      </c>
      <c r="O167" s="29" t="str">
        <f t="shared" si="47"/>
        <v/>
      </c>
      <c r="P167" s="29" t="str">
        <f t="shared" si="48"/>
        <v/>
      </c>
      <c r="Q167" s="29" t="str">
        <f t="shared" si="51"/>
        <v>[PAP_TR]</v>
      </c>
      <c r="R167" s="29" t="str" cm="1">
        <f t="array" ref="R167">IF(N167="","",(_xlfn.LAMBDA(_xlpm.x,LEFT(_xlpm.x&amp;REPT(" ",8),8))($N167) &amp; _xlfn.LAMBDA(_xlpm.x,LEFT(_xlpm.x&amp;REPT(" ",8),8))($O167) &amp; _xlfn.LAMBDA(_xlpm.x,LEFT(_xlpm.x&amp;REPT(" ",8),8))(P167) &amp; _xlfn.LAMBDA(_xlpm.x,LEFT(_xlpm.x&amp;REPT(" ",8),8))($Q167)))</f>
        <v/>
      </c>
    </row>
    <row r="168" spans="4:18" x14ac:dyDescent="0.3">
      <c r="D168" s="30">
        <f t="shared" si="52"/>
        <v>166</v>
      </c>
      <c r="E168" s="29">
        <f t="shared" si="53"/>
        <v>9666</v>
      </c>
      <c r="F168" s="29" t="str">
        <f t="shared" si="49"/>
        <v/>
      </c>
      <c r="G168" s="29" t="str">
        <f t="shared" si="0"/>
        <v/>
      </c>
      <c r="H168" s="29" t="str">
        <f t="shared" si="1"/>
        <v/>
      </c>
      <c r="I168" s="29" t="str">
        <f t="shared" si="50"/>
        <v>[PAP_TR]</v>
      </c>
      <c r="J168" s="29" t="str" cm="1">
        <f t="array" ref="J168">IF(F168="","",_xlfn.LAMBDA(_xlpm.x,LEFT(_xlpm.x&amp;REPT(" ",8),8))($F168) &amp; _xlfn.LAMBDA(_xlpm.x,LEFT(_xlpm.x&amp;REPT(" ",8),8))($G168) &amp; _xlfn.LAMBDA(_xlpm.x,LEFT(_xlpm.x&amp;REPT(" ",8),8))($H168) &amp; _xlfn.LAMBDA(_xlpm.x,LEFT(_xlpm.x&amp;REPT(" ",8),8))($I168))</f>
        <v/>
      </c>
      <c r="L168" s="16">
        <f t="shared" si="60"/>
        <v>9509</v>
      </c>
      <c r="M168" s="32" t="str">
        <f t="shared" si="61"/>
        <v>C</v>
      </c>
      <c r="N168" s="29" t="str">
        <f t="shared" si="46"/>
        <v/>
      </c>
      <c r="O168" s="29" t="str">
        <f t="shared" si="47"/>
        <v/>
      </c>
      <c r="P168" s="29" t="str">
        <f t="shared" si="48"/>
        <v/>
      </c>
      <c r="Q168" s="29" t="str">
        <f t="shared" si="51"/>
        <v>[PAP_TR]</v>
      </c>
      <c r="R168" s="29" t="str" cm="1">
        <f t="array" ref="R168">IF(N168="","",(_xlfn.LAMBDA(_xlpm.x,LEFT(_xlpm.x&amp;REPT(" ",8),8))($N168) &amp; _xlfn.LAMBDA(_xlpm.x,LEFT(_xlpm.x&amp;REPT(" ",8),8))($O168) &amp; _xlfn.LAMBDA(_xlpm.x,LEFT(_xlpm.x&amp;REPT(" ",8),8))(P168) &amp; _xlfn.LAMBDA(_xlpm.x,LEFT(_xlpm.x&amp;REPT(" ",8),8))($Q168)))</f>
        <v/>
      </c>
    </row>
    <row r="169" spans="4:18" x14ac:dyDescent="0.3">
      <c r="D169" s="30">
        <f t="shared" si="52"/>
        <v>167</v>
      </c>
      <c r="E169" s="29">
        <f t="shared" si="53"/>
        <v>9667</v>
      </c>
      <c r="F169" s="29" t="str">
        <f t="shared" si="49"/>
        <v/>
      </c>
      <c r="G169" s="29" t="str">
        <f t="shared" si="0"/>
        <v/>
      </c>
      <c r="H169" s="29" t="str">
        <f t="shared" si="1"/>
        <v/>
      </c>
      <c r="I169" s="29" t="str">
        <f t="shared" si="50"/>
        <v>[PAP_TR]</v>
      </c>
      <c r="J169" s="29" t="str" cm="1">
        <f t="array" ref="J169">IF(F169="","",_xlfn.LAMBDA(_xlpm.x,LEFT(_xlpm.x&amp;REPT(" ",8),8))($F169) &amp; _xlfn.LAMBDA(_xlpm.x,LEFT(_xlpm.x&amp;REPT(" ",8),8))($G169) &amp; _xlfn.LAMBDA(_xlpm.x,LEFT(_xlpm.x&amp;REPT(" ",8),8))($H169) &amp; _xlfn.LAMBDA(_xlpm.x,LEFT(_xlpm.x&amp;REPT(" ",8),8))($I169))</f>
        <v/>
      </c>
      <c r="L169" s="16">
        <f t="shared" si="60"/>
        <v>9509</v>
      </c>
      <c r="M169" s="32" t="str">
        <f t="shared" si="61"/>
        <v>D</v>
      </c>
      <c r="N169" s="29" t="str">
        <f t="shared" si="46"/>
        <v/>
      </c>
      <c r="O169" s="29" t="str">
        <f t="shared" si="47"/>
        <v/>
      </c>
      <c r="P169" s="29" t="str">
        <f t="shared" si="48"/>
        <v/>
      </c>
      <c r="Q169" s="29" t="str">
        <f t="shared" si="51"/>
        <v>[PAP_TR]</v>
      </c>
      <c r="R169" s="29" t="str" cm="1">
        <f t="array" ref="R169">IF(N169="","",(_xlfn.LAMBDA(_xlpm.x,LEFT(_xlpm.x&amp;REPT(" ",8),8))($N169) &amp; _xlfn.LAMBDA(_xlpm.x,LEFT(_xlpm.x&amp;REPT(" ",8),8))($O169) &amp; _xlfn.LAMBDA(_xlpm.x,LEFT(_xlpm.x&amp;REPT(" ",8),8))(P169) &amp; _xlfn.LAMBDA(_xlpm.x,LEFT(_xlpm.x&amp;REPT(" ",8),8))($Q169)))</f>
        <v/>
      </c>
    </row>
    <row r="170" spans="4:18" x14ac:dyDescent="0.3">
      <c r="D170" s="30">
        <f t="shared" si="52"/>
        <v>168</v>
      </c>
      <c r="E170" s="29">
        <f t="shared" si="53"/>
        <v>9668</v>
      </c>
      <c r="F170" s="29" t="str">
        <f t="shared" si="49"/>
        <v/>
      </c>
      <c r="G170" s="29" t="str">
        <f t="shared" si="0"/>
        <v/>
      </c>
      <c r="H170" s="29" t="str">
        <f t="shared" si="1"/>
        <v/>
      </c>
      <c r="I170" s="29" t="str">
        <f t="shared" si="50"/>
        <v>[PAP_TR]</v>
      </c>
      <c r="J170" s="29" t="str" cm="1">
        <f t="array" ref="J170">IF(F170="","",_xlfn.LAMBDA(_xlpm.x,LEFT(_xlpm.x&amp;REPT(" ",8),8))($F170) &amp; _xlfn.LAMBDA(_xlpm.x,LEFT(_xlpm.x&amp;REPT(" ",8),8))($G170) &amp; _xlfn.LAMBDA(_xlpm.x,LEFT(_xlpm.x&amp;REPT(" ",8),8))($H170) &amp; _xlfn.LAMBDA(_xlpm.x,LEFT(_xlpm.x&amp;REPT(" ",8),8))($I170))</f>
        <v/>
      </c>
      <c r="L170" s="16">
        <f t="shared" si="60"/>
        <v>9509</v>
      </c>
      <c r="M170" s="32" t="str">
        <f t="shared" si="61"/>
        <v>E</v>
      </c>
      <c r="N170" s="29" t="str">
        <f t="shared" si="46"/>
        <v/>
      </c>
      <c r="O170" s="29" t="str">
        <f t="shared" si="47"/>
        <v/>
      </c>
      <c r="P170" s="29" t="str">
        <f t="shared" si="48"/>
        <v/>
      </c>
      <c r="Q170" s="29" t="str">
        <f t="shared" si="51"/>
        <v>[PAP_TR]</v>
      </c>
      <c r="R170" s="29" t="str" cm="1">
        <f t="array" ref="R170">IF(N170="","",(_xlfn.LAMBDA(_xlpm.x,LEFT(_xlpm.x&amp;REPT(" ",8),8))($N170) &amp; _xlfn.LAMBDA(_xlpm.x,LEFT(_xlpm.x&amp;REPT(" ",8),8))($O170) &amp; _xlfn.LAMBDA(_xlpm.x,LEFT(_xlpm.x&amp;REPT(" ",8),8))(P170) &amp; _xlfn.LAMBDA(_xlpm.x,LEFT(_xlpm.x&amp;REPT(" ",8),8))($Q170)))</f>
        <v/>
      </c>
    </row>
    <row r="171" spans="4:18" x14ac:dyDescent="0.3">
      <c r="D171" s="30">
        <f t="shared" si="52"/>
        <v>169</v>
      </c>
      <c r="E171" s="29">
        <f t="shared" si="53"/>
        <v>9669</v>
      </c>
      <c r="F171" s="29" t="str">
        <f t="shared" si="49"/>
        <v/>
      </c>
      <c r="G171" s="29" t="str">
        <f t="shared" si="0"/>
        <v/>
      </c>
      <c r="H171" s="29" t="str">
        <f t="shared" si="1"/>
        <v/>
      </c>
      <c r="I171" s="29" t="str">
        <f t="shared" si="50"/>
        <v>[PAP_TR]</v>
      </c>
      <c r="J171" s="29" t="str" cm="1">
        <f t="array" ref="J171">IF(F171="","",_xlfn.LAMBDA(_xlpm.x,LEFT(_xlpm.x&amp;REPT(" ",8),8))($F171) &amp; _xlfn.LAMBDA(_xlpm.x,LEFT(_xlpm.x&amp;REPT(" ",8),8))($G171) &amp; _xlfn.LAMBDA(_xlpm.x,LEFT(_xlpm.x&amp;REPT(" ",8),8))($H171) &amp; _xlfn.LAMBDA(_xlpm.x,LEFT(_xlpm.x&amp;REPT(" ",8),8))($I171))</f>
        <v/>
      </c>
      <c r="L171" s="16">
        <f t="shared" si="60"/>
        <v>9509</v>
      </c>
      <c r="M171" s="32" t="str">
        <f t="shared" si="61"/>
        <v>F</v>
      </c>
      <c r="N171" s="29" t="str">
        <f t="shared" si="46"/>
        <v/>
      </c>
      <c r="O171" s="29" t="str">
        <f t="shared" si="47"/>
        <v/>
      </c>
      <c r="P171" s="29" t="str">
        <f t="shared" si="48"/>
        <v/>
      </c>
      <c r="Q171" s="29" t="str">
        <f t="shared" si="51"/>
        <v>[PAP_TR]</v>
      </c>
      <c r="R171" s="29" t="str" cm="1">
        <f t="array" ref="R171">IF(N171="","",(_xlfn.LAMBDA(_xlpm.x,LEFT(_xlpm.x&amp;REPT(" ",8),8))($N171) &amp; _xlfn.LAMBDA(_xlpm.x,LEFT(_xlpm.x&amp;REPT(" ",8),8))($O171) &amp; _xlfn.LAMBDA(_xlpm.x,LEFT(_xlpm.x&amp;REPT(" ",8),8))(P171) &amp; _xlfn.LAMBDA(_xlpm.x,LEFT(_xlpm.x&amp;REPT(" ",8),8))($Q171)))</f>
        <v/>
      </c>
    </row>
    <row r="172" spans="4:18" x14ac:dyDescent="0.3">
      <c r="D172" s="30">
        <f t="shared" si="52"/>
        <v>170</v>
      </c>
      <c r="E172" s="29">
        <f t="shared" si="53"/>
        <v>9670</v>
      </c>
      <c r="F172" s="29" t="str">
        <f t="shared" si="49"/>
        <v xml:space="preserve">PAP_TR </v>
      </c>
      <c r="G172" s="29" t="str">
        <f t="shared" si="0"/>
        <v xml:space="preserve">Ready   </v>
      </c>
      <c r="H172" s="29" t="str">
        <f t="shared" si="1"/>
        <v>Null Bit</v>
      </c>
      <c r="I172" s="29" t="str">
        <f t="shared" si="50"/>
        <v>[PAP_TR]</v>
      </c>
      <c r="J172" s="29" t="str" cm="1">
        <f t="array" ref="J172">IF(F172="","",_xlfn.LAMBDA(_xlpm.x,LEFT(_xlpm.x&amp;REPT(" ",8),8))($F172) &amp; _xlfn.LAMBDA(_xlpm.x,LEFT(_xlpm.x&amp;REPT(" ",8),8))($G172) &amp; _xlfn.LAMBDA(_xlpm.x,LEFT(_xlpm.x&amp;REPT(" ",8),8))($H172) &amp; _xlfn.LAMBDA(_xlpm.x,LEFT(_xlpm.x&amp;REPT(" ",8),8))($I172))</f>
        <v>PAP_TR  Ready   Null Bit[PAP_TR]</v>
      </c>
      <c r="K172" s="6" t="s">
        <v>451</v>
      </c>
      <c r="L172" s="16">
        <f t="shared" ref="L172" si="62">L155+1</f>
        <v>9510</v>
      </c>
      <c r="M172" s="32" t="str">
        <f t="shared" ref="M172:M173" si="63">M155</f>
        <v>-</v>
      </c>
      <c r="N172" s="29" t="str">
        <f t="shared" si="46"/>
        <v/>
      </c>
      <c r="O172" s="29" t="str">
        <f t="shared" si="47"/>
        <v/>
      </c>
      <c r="P172" s="29" t="str">
        <f t="shared" si="48"/>
        <v/>
      </c>
      <c r="Q172" s="29" t="str">
        <f t="shared" si="51"/>
        <v>[PAP_TR]</v>
      </c>
      <c r="R172" s="29" t="str" cm="1">
        <f t="array" ref="R172">IF(N172="","",(_xlfn.LAMBDA(_xlpm.x,LEFT(_xlpm.x&amp;REPT(" ",8),8))($N172) &amp; _xlfn.LAMBDA(_xlpm.x,LEFT(_xlpm.x&amp;REPT(" ",8),8))($O172) &amp; _xlfn.LAMBDA(_xlpm.x,LEFT(_xlpm.x&amp;REPT(" ",8),8))(P172) &amp; _xlfn.LAMBDA(_xlpm.x,LEFT(_xlpm.x&amp;REPT(" ",8),8))($Q172)))</f>
        <v/>
      </c>
    </row>
    <row r="173" spans="4:18" x14ac:dyDescent="0.3">
      <c r="D173" s="30">
        <f t="shared" si="52"/>
        <v>171</v>
      </c>
      <c r="E173" s="29">
        <f t="shared" si="53"/>
        <v>9671</v>
      </c>
      <c r="F173" s="29" t="str">
        <f t="shared" si="49"/>
        <v xml:space="preserve">PAP_TR </v>
      </c>
      <c r="G173" s="29" t="str">
        <f t="shared" si="0"/>
        <v xml:space="preserve">Ready   </v>
      </c>
      <c r="H173" s="29" t="str">
        <f t="shared" si="1"/>
        <v xml:space="preserve">1Bit    </v>
      </c>
      <c r="I173" s="29" t="str">
        <f t="shared" si="50"/>
        <v>[PAP_TR]</v>
      </c>
      <c r="J173" s="29" t="str" cm="1">
        <f t="array" ref="J173">IF(F173="","",_xlfn.LAMBDA(_xlpm.x,LEFT(_xlpm.x&amp;REPT(" ",8),8))($F173) &amp; _xlfn.LAMBDA(_xlpm.x,LEFT(_xlpm.x&amp;REPT(" ",8),8))($G173) &amp; _xlfn.LAMBDA(_xlpm.x,LEFT(_xlpm.x&amp;REPT(" ",8),8))($H173) &amp; _xlfn.LAMBDA(_xlpm.x,LEFT(_xlpm.x&amp;REPT(" ",8),8))($I173))</f>
        <v>PAP_TR  Ready   1Bit    [PAP_TR]</v>
      </c>
      <c r="K173" s="31" t="s">
        <v>452</v>
      </c>
      <c r="L173" s="16">
        <f t="shared" ref="L173:L188" si="64">L172</f>
        <v>9510</v>
      </c>
      <c r="M173" s="32">
        <f t="shared" si="63"/>
        <v>0</v>
      </c>
      <c r="N173" s="29" t="str">
        <f t="shared" si="46"/>
        <v/>
      </c>
      <c r="O173" s="29" t="str">
        <f t="shared" si="47"/>
        <v/>
      </c>
      <c r="P173" s="29" t="str">
        <f t="shared" si="48"/>
        <v/>
      </c>
      <c r="Q173" s="29" t="str">
        <f t="shared" si="51"/>
        <v>[PAP_TR]</v>
      </c>
      <c r="R173" s="29" t="str" cm="1">
        <f t="array" ref="R173">IF(N173="","",(_xlfn.LAMBDA(_xlpm.x,LEFT(_xlpm.x&amp;REPT(" ",8),8))($N173) &amp; _xlfn.LAMBDA(_xlpm.x,LEFT(_xlpm.x&amp;REPT(" ",8),8))($O173) &amp; _xlfn.LAMBDA(_xlpm.x,LEFT(_xlpm.x&amp;REPT(" ",8),8))(P173) &amp; _xlfn.LAMBDA(_xlpm.x,LEFT(_xlpm.x&amp;REPT(" ",8),8))($Q173)))</f>
        <v/>
      </c>
    </row>
    <row r="174" spans="4:18" x14ac:dyDescent="0.3">
      <c r="D174" s="30">
        <f t="shared" si="52"/>
        <v>172</v>
      </c>
      <c r="E174" s="29">
        <f t="shared" si="53"/>
        <v>9672</v>
      </c>
      <c r="F174" s="29" t="str">
        <f t="shared" si="49"/>
        <v xml:space="preserve">PAP_TR </v>
      </c>
      <c r="G174" s="29" t="str">
        <f t="shared" si="0"/>
        <v xml:space="preserve">Ready   </v>
      </c>
      <c r="H174" s="29" t="str">
        <f t="shared" si="1"/>
        <v xml:space="preserve">2Bit    </v>
      </c>
      <c r="I174" s="29" t="str">
        <f t="shared" si="50"/>
        <v>[PAP_TR]</v>
      </c>
      <c r="J174" s="29" t="str" cm="1">
        <f t="array" ref="J174">IF(F174="","",_xlfn.LAMBDA(_xlpm.x,LEFT(_xlpm.x&amp;REPT(" ",8),8))($F174) &amp; _xlfn.LAMBDA(_xlpm.x,LEFT(_xlpm.x&amp;REPT(" ",8),8))($G174) &amp; _xlfn.LAMBDA(_xlpm.x,LEFT(_xlpm.x&amp;REPT(" ",8),8))($H174) &amp; _xlfn.LAMBDA(_xlpm.x,LEFT(_xlpm.x&amp;REPT(" ",8),8))($I174))</f>
        <v>PAP_TR  Ready   2Bit    [PAP_TR]</v>
      </c>
      <c r="K174" s="31" t="s">
        <v>453</v>
      </c>
      <c r="L174" s="16">
        <f t="shared" si="64"/>
        <v>9510</v>
      </c>
      <c r="M174" s="32" t="str">
        <f t="shared" ref="M174:M188" si="65">DEC2HEX(HEX2DEC(M173)+1)</f>
        <v>1</v>
      </c>
      <c r="N174" s="29" t="str">
        <f t="shared" si="46"/>
        <v/>
      </c>
      <c r="O174" s="29" t="str">
        <f t="shared" si="47"/>
        <v/>
      </c>
      <c r="P174" s="29" t="str">
        <f t="shared" si="48"/>
        <v/>
      </c>
      <c r="Q174" s="29" t="str">
        <f t="shared" si="51"/>
        <v>[PAP_TR]</v>
      </c>
      <c r="R174" s="29" t="str" cm="1">
        <f t="array" ref="R174">IF(N174="","",(_xlfn.LAMBDA(_xlpm.x,LEFT(_xlpm.x&amp;REPT(" ",8),8))($N174) &amp; _xlfn.LAMBDA(_xlpm.x,LEFT(_xlpm.x&amp;REPT(" ",8),8))($O174) &amp; _xlfn.LAMBDA(_xlpm.x,LEFT(_xlpm.x&amp;REPT(" ",8),8))(P174) &amp; _xlfn.LAMBDA(_xlpm.x,LEFT(_xlpm.x&amp;REPT(" ",8),8))($Q174)))</f>
        <v/>
      </c>
    </row>
    <row r="175" spans="4:18" x14ac:dyDescent="0.3">
      <c r="D175" s="30">
        <f t="shared" si="52"/>
        <v>173</v>
      </c>
      <c r="E175" s="29">
        <f t="shared" si="53"/>
        <v>9673</v>
      </c>
      <c r="F175" s="29" t="str">
        <f t="shared" si="49"/>
        <v xml:space="preserve">PAP_TR </v>
      </c>
      <c r="G175" s="29" t="str">
        <f t="shared" si="0"/>
        <v xml:space="preserve">Ready   </v>
      </c>
      <c r="H175" s="29" t="str">
        <f t="shared" si="1"/>
        <v xml:space="preserve">3Bit    </v>
      </c>
      <c r="I175" s="29" t="str">
        <f t="shared" si="50"/>
        <v>[PAP_TR]</v>
      </c>
      <c r="J175" s="29" t="str" cm="1">
        <f t="array" ref="J175">IF(F175="","",_xlfn.LAMBDA(_xlpm.x,LEFT(_xlpm.x&amp;REPT(" ",8),8))($F175) &amp; _xlfn.LAMBDA(_xlpm.x,LEFT(_xlpm.x&amp;REPT(" ",8),8))($G175) &amp; _xlfn.LAMBDA(_xlpm.x,LEFT(_xlpm.x&amp;REPT(" ",8),8))($H175) &amp; _xlfn.LAMBDA(_xlpm.x,LEFT(_xlpm.x&amp;REPT(" ",8),8))($I175))</f>
        <v>PAP_TR  Ready   3Bit    [PAP_TR]</v>
      </c>
      <c r="K175" s="31" t="s">
        <v>454</v>
      </c>
      <c r="L175" s="16">
        <f t="shared" si="64"/>
        <v>9510</v>
      </c>
      <c r="M175" s="32" t="str">
        <f t="shared" si="65"/>
        <v>2</v>
      </c>
      <c r="N175" s="29" t="str">
        <f t="shared" si="46"/>
        <v/>
      </c>
      <c r="O175" s="29" t="str">
        <f t="shared" si="47"/>
        <v/>
      </c>
      <c r="P175" s="29" t="str">
        <f t="shared" si="48"/>
        <v/>
      </c>
      <c r="Q175" s="29" t="str">
        <f t="shared" si="51"/>
        <v>[PAP_TR]</v>
      </c>
      <c r="R175" s="29" t="str" cm="1">
        <f t="array" ref="R175">IF(N175="","",(_xlfn.LAMBDA(_xlpm.x,LEFT(_xlpm.x&amp;REPT(" ",8),8))($N175) &amp; _xlfn.LAMBDA(_xlpm.x,LEFT(_xlpm.x&amp;REPT(" ",8),8))($O175) &amp; _xlfn.LAMBDA(_xlpm.x,LEFT(_xlpm.x&amp;REPT(" ",8),8))(P175) &amp; _xlfn.LAMBDA(_xlpm.x,LEFT(_xlpm.x&amp;REPT(" ",8),8))($Q175)))</f>
        <v/>
      </c>
    </row>
    <row r="176" spans="4:18" x14ac:dyDescent="0.3">
      <c r="D176" s="30">
        <f t="shared" si="52"/>
        <v>174</v>
      </c>
      <c r="E176" s="29">
        <f t="shared" si="53"/>
        <v>9674</v>
      </c>
      <c r="F176" s="29" t="str">
        <f t="shared" si="49"/>
        <v xml:space="preserve">PAP_TR </v>
      </c>
      <c r="G176" s="29" t="str">
        <f t="shared" si="0"/>
        <v xml:space="preserve">Ready   </v>
      </c>
      <c r="H176" s="29" t="str">
        <f t="shared" si="1"/>
        <v xml:space="preserve">Comp    </v>
      </c>
      <c r="I176" s="29" t="str">
        <f t="shared" si="50"/>
        <v>[PAP_TR]</v>
      </c>
      <c r="J176" s="29" t="str" cm="1">
        <f t="array" ref="J176">IF(F176="","",_xlfn.LAMBDA(_xlpm.x,LEFT(_xlpm.x&amp;REPT(" ",8),8))($F176) &amp; _xlfn.LAMBDA(_xlpm.x,LEFT(_xlpm.x&amp;REPT(" ",8),8))($G176) &amp; _xlfn.LAMBDA(_xlpm.x,LEFT(_xlpm.x&amp;REPT(" ",8),8))($H176) &amp; _xlfn.LAMBDA(_xlpm.x,LEFT(_xlpm.x&amp;REPT(" ",8),8))($I176))</f>
        <v>PAP_TR  Ready   Comp    [PAP_TR]</v>
      </c>
      <c r="K176" s="31" t="s">
        <v>455</v>
      </c>
      <c r="L176" s="16">
        <f t="shared" si="64"/>
        <v>9510</v>
      </c>
      <c r="M176" s="32" t="str">
        <f t="shared" si="65"/>
        <v>3</v>
      </c>
      <c r="N176" s="29" t="str">
        <f t="shared" si="46"/>
        <v/>
      </c>
      <c r="O176" s="29" t="str">
        <f t="shared" si="47"/>
        <v/>
      </c>
      <c r="P176" s="29" t="str">
        <f t="shared" si="48"/>
        <v/>
      </c>
      <c r="Q176" s="29" t="str">
        <f t="shared" si="51"/>
        <v>[PAP_TR]</v>
      </c>
      <c r="R176" s="29" t="str" cm="1">
        <f t="array" ref="R176">IF(N176="","",(_xlfn.LAMBDA(_xlpm.x,LEFT(_xlpm.x&amp;REPT(" ",8),8))($N176) &amp; _xlfn.LAMBDA(_xlpm.x,LEFT(_xlpm.x&amp;REPT(" ",8),8))($O176) &amp; _xlfn.LAMBDA(_xlpm.x,LEFT(_xlpm.x&amp;REPT(" ",8),8))(P176) &amp; _xlfn.LAMBDA(_xlpm.x,LEFT(_xlpm.x&amp;REPT(" ",8),8))($Q176)))</f>
        <v/>
      </c>
    </row>
    <row r="177" spans="4:18" x14ac:dyDescent="0.3">
      <c r="D177" s="30">
        <f t="shared" si="52"/>
        <v>175</v>
      </c>
      <c r="E177" s="29">
        <f t="shared" si="53"/>
        <v>9675</v>
      </c>
      <c r="F177" s="29" t="str">
        <f t="shared" si="49"/>
        <v/>
      </c>
      <c r="G177" s="29" t="str">
        <f t="shared" si="0"/>
        <v/>
      </c>
      <c r="H177" s="29" t="str">
        <f t="shared" si="1"/>
        <v/>
      </c>
      <c r="I177" s="29" t="str">
        <f t="shared" si="50"/>
        <v>[PAP_TR]</v>
      </c>
      <c r="J177" s="29" t="str" cm="1">
        <f t="array" ref="J177">IF(F177="","",_xlfn.LAMBDA(_xlpm.x,LEFT(_xlpm.x&amp;REPT(" ",8),8))($F177) &amp; _xlfn.LAMBDA(_xlpm.x,LEFT(_xlpm.x&amp;REPT(" ",8),8))($G177) &amp; _xlfn.LAMBDA(_xlpm.x,LEFT(_xlpm.x&amp;REPT(" ",8),8))($H177) &amp; _xlfn.LAMBDA(_xlpm.x,LEFT(_xlpm.x&amp;REPT(" ",8),8))($I177))</f>
        <v/>
      </c>
      <c r="L177" s="16">
        <f t="shared" si="64"/>
        <v>9510</v>
      </c>
      <c r="M177" s="32" t="str">
        <f t="shared" si="65"/>
        <v>4</v>
      </c>
      <c r="N177" s="29" t="str">
        <f t="shared" si="46"/>
        <v/>
      </c>
      <c r="O177" s="29" t="str">
        <f t="shared" si="47"/>
        <v/>
      </c>
      <c r="P177" s="29" t="str">
        <f t="shared" si="48"/>
        <v/>
      </c>
      <c r="Q177" s="29" t="str">
        <f t="shared" si="51"/>
        <v>[PAP_TR]</v>
      </c>
      <c r="R177" s="29" t="str" cm="1">
        <f t="array" ref="R177">IF(N177="","",(_xlfn.LAMBDA(_xlpm.x,LEFT(_xlpm.x&amp;REPT(" ",8),8))($N177) &amp; _xlfn.LAMBDA(_xlpm.x,LEFT(_xlpm.x&amp;REPT(" ",8),8))($O177) &amp; _xlfn.LAMBDA(_xlpm.x,LEFT(_xlpm.x&amp;REPT(" ",8),8))(P177) &amp; _xlfn.LAMBDA(_xlpm.x,LEFT(_xlpm.x&amp;REPT(" ",8),8))($Q177)))</f>
        <v/>
      </c>
    </row>
    <row r="178" spans="4:18" x14ac:dyDescent="0.3">
      <c r="D178" s="30">
        <f t="shared" si="52"/>
        <v>176</v>
      </c>
      <c r="E178" s="29">
        <f t="shared" si="53"/>
        <v>9676</v>
      </c>
      <c r="F178" s="29" t="str">
        <f t="shared" si="49"/>
        <v/>
      </c>
      <c r="G178" s="29" t="str">
        <f t="shared" si="0"/>
        <v/>
      </c>
      <c r="H178" s="29" t="str">
        <f t="shared" si="1"/>
        <v/>
      </c>
      <c r="I178" s="29" t="str">
        <f t="shared" si="50"/>
        <v>[PAP_TR]</v>
      </c>
      <c r="J178" s="29" t="str" cm="1">
        <f t="array" ref="J178">IF(F178="","",_xlfn.LAMBDA(_xlpm.x,LEFT(_xlpm.x&amp;REPT(" ",8),8))($F178) &amp; _xlfn.LAMBDA(_xlpm.x,LEFT(_xlpm.x&amp;REPT(" ",8),8))($G178) &amp; _xlfn.LAMBDA(_xlpm.x,LEFT(_xlpm.x&amp;REPT(" ",8),8))($H178) &amp; _xlfn.LAMBDA(_xlpm.x,LEFT(_xlpm.x&amp;REPT(" ",8),8))($I178))</f>
        <v/>
      </c>
      <c r="L178" s="16">
        <f t="shared" si="64"/>
        <v>9510</v>
      </c>
      <c r="M178" s="32" t="str">
        <f t="shared" si="65"/>
        <v>5</v>
      </c>
      <c r="N178" s="29" t="str">
        <f t="shared" si="46"/>
        <v/>
      </c>
      <c r="O178" s="29" t="str">
        <f t="shared" si="47"/>
        <v/>
      </c>
      <c r="P178" s="29" t="str">
        <f t="shared" si="48"/>
        <v/>
      </c>
      <c r="Q178" s="29" t="str">
        <f t="shared" si="51"/>
        <v>[PAP_TR]</v>
      </c>
      <c r="R178" s="29" t="str" cm="1">
        <f t="array" ref="R178">IF(N178="","",(_xlfn.LAMBDA(_xlpm.x,LEFT(_xlpm.x&amp;REPT(" ",8),8))($N178) &amp; _xlfn.LAMBDA(_xlpm.x,LEFT(_xlpm.x&amp;REPT(" ",8),8))($O178) &amp; _xlfn.LAMBDA(_xlpm.x,LEFT(_xlpm.x&amp;REPT(" ",8),8))(P178) &amp; _xlfn.LAMBDA(_xlpm.x,LEFT(_xlpm.x&amp;REPT(" ",8),8))($Q178)))</f>
        <v/>
      </c>
    </row>
    <row r="179" spans="4:18" x14ac:dyDescent="0.3">
      <c r="D179" s="30">
        <f t="shared" si="52"/>
        <v>177</v>
      </c>
      <c r="E179" s="29">
        <f t="shared" si="53"/>
        <v>9677</v>
      </c>
      <c r="F179" s="29" t="str">
        <f t="shared" si="49"/>
        <v/>
      </c>
      <c r="G179" s="29" t="str">
        <f t="shared" si="0"/>
        <v/>
      </c>
      <c r="H179" s="29" t="str">
        <f t="shared" si="1"/>
        <v/>
      </c>
      <c r="I179" s="29" t="str">
        <f t="shared" si="50"/>
        <v>[PAP_TR]</v>
      </c>
      <c r="J179" s="29" t="str" cm="1">
        <f t="array" ref="J179">IF(F179="","",_xlfn.LAMBDA(_xlpm.x,LEFT(_xlpm.x&amp;REPT(" ",8),8))($F179) &amp; _xlfn.LAMBDA(_xlpm.x,LEFT(_xlpm.x&amp;REPT(" ",8),8))($G179) &amp; _xlfn.LAMBDA(_xlpm.x,LEFT(_xlpm.x&amp;REPT(" ",8),8))($H179) &amp; _xlfn.LAMBDA(_xlpm.x,LEFT(_xlpm.x&amp;REPT(" ",8),8))($I179))</f>
        <v/>
      </c>
      <c r="L179" s="16">
        <f t="shared" si="64"/>
        <v>9510</v>
      </c>
      <c r="M179" s="32" t="str">
        <f t="shared" si="65"/>
        <v>6</v>
      </c>
      <c r="N179" s="29" t="str">
        <f t="shared" si="46"/>
        <v/>
      </c>
      <c r="O179" s="29" t="str">
        <f t="shared" si="47"/>
        <v/>
      </c>
      <c r="P179" s="29" t="str">
        <f t="shared" si="48"/>
        <v/>
      </c>
      <c r="Q179" s="29" t="str">
        <f t="shared" si="51"/>
        <v>[PAP_TR]</v>
      </c>
      <c r="R179" s="29" t="str" cm="1">
        <f t="array" ref="R179">IF(N179="","",(_xlfn.LAMBDA(_xlpm.x,LEFT(_xlpm.x&amp;REPT(" ",8),8))($N179) &amp; _xlfn.LAMBDA(_xlpm.x,LEFT(_xlpm.x&amp;REPT(" ",8),8))($O179) &amp; _xlfn.LAMBDA(_xlpm.x,LEFT(_xlpm.x&amp;REPT(" ",8),8))(P179) &amp; _xlfn.LAMBDA(_xlpm.x,LEFT(_xlpm.x&amp;REPT(" ",8),8))($Q179)))</f>
        <v/>
      </c>
    </row>
    <row r="180" spans="4:18" x14ac:dyDescent="0.3">
      <c r="D180" s="30">
        <f t="shared" si="52"/>
        <v>178</v>
      </c>
      <c r="E180" s="29">
        <f t="shared" si="53"/>
        <v>9678</v>
      </c>
      <c r="F180" s="29" t="str">
        <f t="shared" si="49"/>
        <v/>
      </c>
      <c r="G180" s="29" t="str">
        <f t="shared" si="0"/>
        <v/>
      </c>
      <c r="H180" s="29" t="str">
        <f t="shared" si="1"/>
        <v/>
      </c>
      <c r="I180" s="29" t="str">
        <f t="shared" si="50"/>
        <v>[PAP_TR]</v>
      </c>
      <c r="J180" s="29" t="str" cm="1">
        <f t="array" ref="J180">IF(F180="","",_xlfn.LAMBDA(_xlpm.x,LEFT(_xlpm.x&amp;REPT(" ",8),8))($F180) &amp; _xlfn.LAMBDA(_xlpm.x,LEFT(_xlpm.x&amp;REPT(" ",8),8))($G180) &amp; _xlfn.LAMBDA(_xlpm.x,LEFT(_xlpm.x&amp;REPT(" ",8),8))($H180) &amp; _xlfn.LAMBDA(_xlpm.x,LEFT(_xlpm.x&amp;REPT(" ",8),8))($I180))</f>
        <v/>
      </c>
      <c r="L180" s="16">
        <f t="shared" si="64"/>
        <v>9510</v>
      </c>
      <c r="M180" s="32" t="str">
        <f t="shared" si="65"/>
        <v>7</v>
      </c>
      <c r="N180" s="29" t="str">
        <f t="shared" si="46"/>
        <v/>
      </c>
      <c r="O180" s="29" t="str">
        <f t="shared" si="47"/>
        <v/>
      </c>
      <c r="P180" s="29" t="str">
        <f t="shared" si="48"/>
        <v/>
      </c>
      <c r="Q180" s="29" t="str">
        <f t="shared" si="51"/>
        <v>[PAP_TR]</v>
      </c>
      <c r="R180" s="29" t="str" cm="1">
        <f t="array" ref="R180">IF(N180="","",(_xlfn.LAMBDA(_xlpm.x,LEFT(_xlpm.x&amp;REPT(" ",8),8))($N180) &amp; _xlfn.LAMBDA(_xlpm.x,LEFT(_xlpm.x&amp;REPT(" ",8),8))($O180) &amp; _xlfn.LAMBDA(_xlpm.x,LEFT(_xlpm.x&amp;REPT(" ",8),8))(P180) &amp; _xlfn.LAMBDA(_xlpm.x,LEFT(_xlpm.x&amp;REPT(" ",8),8))($Q180)))</f>
        <v/>
      </c>
    </row>
    <row r="181" spans="4:18" x14ac:dyDescent="0.3">
      <c r="D181" s="30">
        <f t="shared" si="52"/>
        <v>179</v>
      </c>
      <c r="E181" s="29">
        <f t="shared" si="53"/>
        <v>9679</v>
      </c>
      <c r="F181" s="29" t="str">
        <f t="shared" si="49"/>
        <v/>
      </c>
      <c r="G181" s="29" t="str">
        <f t="shared" si="0"/>
        <v/>
      </c>
      <c r="H181" s="29" t="str">
        <f t="shared" si="1"/>
        <v/>
      </c>
      <c r="I181" s="29" t="str">
        <f t="shared" si="50"/>
        <v>[PAP_TR]</v>
      </c>
      <c r="J181" s="29" t="str" cm="1">
        <f t="array" ref="J181">IF(F181="","",_xlfn.LAMBDA(_xlpm.x,LEFT(_xlpm.x&amp;REPT(" ",8),8))($F181) &amp; _xlfn.LAMBDA(_xlpm.x,LEFT(_xlpm.x&amp;REPT(" ",8),8))($G181) &amp; _xlfn.LAMBDA(_xlpm.x,LEFT(_xlpm.x&amp;REPT(" ",8),8))($H181) &amp; _xlfn.LAMBDA(_xlpm.x,LEFT(_xlpm.x&amp;REPT(" ",8),8))($I181))</f>
        <v/>
      </c>
      <c r="L181" s="16">
        <f t="shared" si="64"/>
        <v>9510</v>
      </c>
      <c r="M181" s="32" t="str">
        <f t="shared" si="65"/>
        <v>8</v>
      </c>
      <c r="N181" s="29" t="str">
        <f t="shared" si="46"/>
        <v/>
      </c>
      <c r="O181" s="29" t="str">
        <f t="shared" si="47"/>
        <v/>
      </c>
      <c r="P181" s="29" t="str">
        <f t="shared" si="48"/>
        <v/>
      </c>
      <c r="Q181" s="29" t="str">
        <f t="shared" si="51"/>
        <v>[PAP_TR]</v>
      </c>
      <c r="R181" s="29" t="str" cm="1">
        <f t="array" ref="R181">IF(N181="","",(_xlfn.LAMBDA(_xlpm.x,LEFT(_xlpm.x&amp;REPT(" ",8),8))($N181) &amp; _xlfn.LAMBDA(_xlpm.x,LEFT(_xlpm.x&amp;REPT(" ",8),8))($O181) &amp; _xlfn.LAMBDA(_xlpm.x,LEFT(_xlpm.x&amp;REPT(" ",8),8))(P181) &amp; _xlfn.LAMBDA(_xlpm.x,LEFT(_xlpm.x&amp;REPT(" ",8),8))($Q181)))</f>
        <v/>
      </c>
    </row>
    <row r="182" spans="4:18" x14ac:dyDescent="0.3">
      <c r="D182" s="30">
        <f t="shared" si="52"/>
        <v>180</v>
      </c>
      <c r="E182" s="29">
        <f t="shared" si="53"/>
        <v>9680</v>
      </c>
      <c r="F182" s="29" t="str">
        <f t="shared" si="49"/>
        <v/>
      </c>
      <c r="G182" s="29" t="str">
        <f t="shared" si="0"/>
        <v/>
      </c>
      <c r="H182" s="29" t="str">
        <f t="shared" si="1"/>
        <v/>
      </c>
      <c r="I182" s="29" t="str">
        <f t="shared" si="50"/>
        <v>[PAP_TR]</v>
      </c>
      <c r="J182" s="29" t="str" cm="1">
        <f t="array" ref="J182">IF(F182="","",_xlfn.LAMBDA(_xlpm.x,LEFT(_xlpm.x&amp;REPT(" ",8),8))($F182) &amp; _xlfn.LAMBDA(_xlpm.x,LEFT(_xlpm.x&amp;REPT(" ",8),8))($G182) &amp; _xlfn.LAMBDA(_xlpm.x,LEFT(_xlpm.x&amp;REPT(" ",8),8))($H182) &amp; _xlfn.LAMBDA(_xlpm.x,LEFT(_xlpm.x&amp;REPT(" ",8),8))($I182))</f>
        <v/>
      </c>
      <c r="L182" s="16">
        <f t="shared" si="64"/>
        <v>9510</v>
      </c>
      <c r="M182" s="32" t="str">
        <f t="shared" si="65"/>
        <v>9</v>
      </c>
      <c r="N182" s="29" t="str">
        <f t="shared" si="46"/>
        <v/>
      </c>
      <c r="O182" s="29" t="str">
        <f t="shared" si="47"/>
        <v/>
      </c>
      <c r="P182" s="29" t="str">
        <f t="shared" si="48"/>
        <v/>
      </c>
      <c r="Q182" s="29" t="str">
        <f t="shared" si="51"/>
        <v>[PAP_TR]</v>
      </c>
      <c r="R182" s="29" t="str" cm="1">
        <f t="array" ref="R182">IF(N182="","",(_xlfn.LAMBDA(_xlpm.x,LEFT(_xlpm.x&amp;REPT(" ",8),8))($N182) &amp; _xlfn.LAMBDA(_xlpm.x,LEFT(_xlpm.x&amp;REPT(" ",8),8))($O182) &amp; _xlfn.LAMBDA(_xlpm.x,LEFT(_xlpm.x&amp;REPT(" ",8),8))(P182) &amp; _xlfn.LAMBDA(_xlpm.x,LEFT(_xlpm.x&amp;REPT(" ",8),8))($Q182)))</f>
        <v/>
      </c>
    </row>
    <row r="183" spans="4:18" x14ac:dyDescent="0.3">
      <c r="D183" s="30">
        <f t="shared" si="52"/>
        <v>181</v>
      </c>
      <c r="E183" s="29">
        <f t="shared" si="53"/>
        <v>9681</v>
      </c>
      <c r="F183" s="29" t="str">
        <f t="shared" si="49"/>
        <v/>
      </c>
      <c r="G183" s="29" t="str">
        <f t="shared" si="0"/>
        <v/>
      </c>
      <c r="H183" s="29" t="str">
        <f t="shared" si="1"/>
        <v/>
      </c>
      <c r="I183" s="29" t="str">
        <f t="shared" si="50"/>
        <v>[PAP_TR]</v>
      </c>
      <c r="J183" s="29" t="str" cm="1">
        <f t="array" ref="J183">IF(F183="","",_xlfn.LAMBDA(_xlpm.x,LEFT(_xlpm.x&amp;REPT(" ",8),8))($F183) &amp; _xlfn.LAMBDA(_xlpm.x,LEFT(_xlpm.x&amp;REPT(" ",8),8))($G183) &amp; _xlfn.LAMBDA(_xlpm.x,LEFT(_xlpm.x&amp;REPT(" ",8),8))($H183) &amp; _xlfn.LAMBDA(_xlpm.x,LEFT(_xlpm.x&amp;REPT(" ",8),8))($I183))</f>
        <v/>
      </c>
      <c r="L183" s="16">
        <f t="shared" si="64"/>
        <v>9510</v>
      </c>
      <c r="M183" s="32" t="str">
        <f t="shared" si="65"/>
        <v>A</v>
      </c>
      <c r="N183" s="29" t="str">
        <f t="shared" si="46"/>
        <v/>
      </c>
      <c r="O183" s="29" t="str">
        <f t="shared" si="47"/>
        <v/>
      </c>
      <c r="P183" s="29" t="str">
        <f t="shared" si="48"/>
        <v/>
      </c>
      <c r="Q183" s="29" t="str">
        <f t="shared" si="51"/>
        <v>[PAP_TR]</v>
      </c>
      <c r="R183" s="29" t="str" cm="1">
        <f t="array" ref="R183">IF(N183="","",(_xlfn.LAMBDA(_xlpm.x,LEFT(_xlpm.x&amp;REPT(" ",8),8))($N183) &amp; _xlfn.LAMBDA(_xlpm.x,LEFT(_xlpm.x&amp;REPT(" ",8),8))($O183) &amp; _xlfn.LAMBDA(_xlpm.x,LEFT(_xlpm.x&amp;REPT(" ",8),8))(P183) &amp; _xlfn.LAMBDA(_xlpm.x,LEFT(_xlpm.x&amp;REPT(" ",8),8))($Q183)))</f>
        <v/>
      </c>
    </row>
    <row r="184" spans="4:18" x14ac:dyDescent="0.3">
      <c r="D184" s="30">
        <f t="shared" si="52"/>
        <v>182</v>
      </c>
      <c r="E184" s="29">
        <f t="shared" si="53"/>
        <v>9682</v>
      </c>
      <c r="F184" s="29" t="str">
        <f t="shared" si="49"/>
        <v/>
      </c>
      <c r="G184" s="29" t="str">
        <f t="shared" si="0"/>
        <v/>
      </c>
      <c r="H184" s="29" t="str">
        <f t="shared" si="1"/>
        <v/>
      </c>
      <c r="I184" s="29" t="str">
        <f t="shared" si="50"/>
        <v>[PAP_TR]</v>
      </c>
      <c r="J184" s="29" t="str" cm="1">
        <f t="array" ref="J184">IF(F184="","",_xlfn.LAMBDA(_xlpm.x,LEFT(_xlpm.x&amp;REPT(" ",8),8))($F184) &amp; _xlfn.LAMBDA(_xlpm.x,LEFT(_xlpm.x&amp;REPT(" ",8),8))($G184) &amp; _xlfn.LAMBDA(_xlpm.x,LEFT(_xlpm.x&amp;REPT(" ",8),8))($H184) &amp; _xlfn.LAMBDA(_xlpm.x,LEFT(_xlpm.x&amp;REPT(" ",8),8))($I184))</f>
        <v/>
      </c>
      <c r="L184" s="16">
        <f t="shared" si="64"/>
        <v>9510</v>
      </c>
      <c r="M184" s="32" t="str">
        <f t="shared" si="65"/>
        <v>B</v>
      </c>
      <c r="N184" s="29" t="str">
        <f t="shared" si="46"/>
        <v/>
      </c>
      <c r="O184" s="29" t="str">
        <f t="shared" si="47"/>
        <v/>
      </c>
      <c r="P184" s="29" t="str">
        <f t="shared" si="48"/>
        <v/>
      </c>
      <c r="Q184" s="29" t="str">
        <f t="shared" si="51"/>
        <v>[PAP_TR]</v>
      </c>
      <c r="R184" s="29" t="str" cm="1">
        <f t="array" ref="R184">IF(N184="","",(_xlfn.LAMBDA(_xlpm.x,LEFT(_xlpm.x&amp;REPT(" ",8),8))($N184) &amp; _xlfn.LAMBDA(_xlpm.x,LEFT(_xlpm.x&amp;REPT(" ",8),8))($O184) &amp; _xlfn.LAMBDA(_xlpm.x,LEFT(_xlpm.x&amp;REPT(" ",8),8))(P184) &amp; _xlfn.LAMBDA(_xlpm.x,LEFT(_xlpm.x&amp;REPT(" ",8),8))($Q184)))</f>
        <v/>
      </c>
    </row>
    <row r="185" spans="4:18" x14ac:dyDescent="0.3">
      <c r="D185" s="30">
        <f t="shared" si="52"/>
        <v>183</v>
      </c>
      <c r="E185" s="29">
        <f t="shared" si="53"/>
        <v>9683</v>
      </c>
      <c r="F185" s="29" t="str">
        <f t="shared" si="49"/>
        <v/>
      </c>
      <c r="G185" s="29" t="str">
        <f t="shared" si="0"/>
        <v/>
      </c>
      <c r="H185" s="29" t="str">
        <f t="shared" si="1"/>
        <v/>
      </c>
      <c r="I185" s="29" t="str">
        <f t="shared" si="50"/>
        <v>[PAP_TR]</v>
      </c>
      <c r="J185" s="29" t="str" cm="1">
        <f t="array" ref="J185">IF(F185="","",_xlfn.LAMBDA(_xlpm.x,LEFT(_xlpm.x&amp;REPT(" ",8),8))($F185) &amp; _xlfn.LAMBDA(_xlpm.x,LEFT(_xlpm.x&amp;REPT(" ",8),8))($G185) &amp; _xlfn.LAMBDA(_xlpm.x,LEFT(_xlpm.x&amp;REPT(" ",8),8))($H185) &amp; _xlfn.LAMBDA(_xlpm.x,LEFT(_xlpm.x&amp;REPT(" ",8),8))($I185))</f>
        <v/>
      </c>
      <c r="L185" s="16">
        <f t="shared" si="64"/>
        <v>9510</v>
      </c>
      <c r="M185" s="32" t="str">
        <f t="shared" si="65"/>
        <v>C</v>
      </c>
      <c r="N185" s="29" t="str">
        <f t="shared" si="46"/>
        <v/>
      </c>
      <c r="O185" s="29" t="str">
        <f t="shared" si="47"/>
        <v/>
      </c>
      <c r="P185" s="29" t="str">
        <f t="shared" si="48"/>
        <v/>
      </c>
      <c r="Q185" s="29" t="str">
        <f t="shared" si="51"/>
        <v>[PAP_TR]</v>
      </c>
      <c r="R185" s="29" t="str" cm="1">
        <f t="array" ref="R185">IF(N185="","",(_xlfn.LAMBDA(_xlpm.x,LEFT(_xlpm.x&amp;REPT(" ",8),8))($N185) &amp; _xlfn.LAMBDA(_xlpm.x,LEFT(_xlpm.x&amp;REPT(" ",8),8))($O185) &amp; _xlfn.LAMBDA(_xlpm.x,LEFT(_xlpm.x&amp;REPT(" ",8),8))(P185) &amp; _xlfn.LAMBDA(_xlpm.x,LEFT(_xlpm.x&amp;REPT(" ",8),8))($Q185)))</f>
        <v/>
      </c>
    </row>
    <row r="186" spans="4:18" x14ac:dyDescent="0.3">
      <c r="D186" s="30">
        <f t="shared" si="52"/>
        <v>184</v>
      </c>
      <c r="E186" s="29">
        <f t="shared" si="53"/>
        <v>9684</v>
      </c>
      <c r="F186" s="29" t="str">
        <f t="shared" si="49"/>
        <v/>
      </c>
      <c r="G186" s="29" t="str">
        <f t="shared" si="0"/>
        <v/>
      </c>
      <c r="H186" s="29" t="str">
        <f t="shared" si="1"/>
        <v/>
      </c>
      <c r="I186" s="29" t="str">
        <f t="shared" si="50"/>
        <v>[PAP_TR]</v>
      </c>
      <c r="J186" s="29" t="str" cm="1">
        <f t="array" ref="J186">IF(F186="","",_xlfn.LAMBDA(_xlpm.x,LEFT(_xlpm.x&amp;REPT(" ",8),8))($F186) &amp; _xlfn.LAMBDA(_xlpm.x,LEFT(_xlpm.x&amp;REPT(" ",8),8))($G186) &amp; _xlfn.LAMBDA(_xlpm.x,LEFT(_xlpm.x&amp;REPT(" ",8),8))($H186) &amp; _xlfn.LAMBDA(_xlpm.x,LEFT(_xlpm.x&amp;REPT(" ",8),8))($I186))</f>
        <v/>
      </c>
      <c r="L186" s="16">
        <f t="shared" si="64"/>
        <v>9510</v>
      </c>
      <c r="M186" s="32" t="str">
        <f t="shared" si="65"/>
        <v>D</v>
      </c>
      <c r="N186" s="29" t="str">
        <f t="shared" si="46"/>
        <v/>
      </c>
      <c r="O186" s="29" t="str">
        <f t="shared" si="47"/>
        <v/>
      </c>
      <c r="P186" s="29" t="str">
        <f t="shared" si="48"/>
        <v/>
      </c>
      <c r="Q186" s="29" t="str">
        <f t="shared" si="51"/>
        <v>[PAP_TR]</v>
      </c>
      <c r="R186" s="29" t="str" cm="1">
        <f t="array" ref="R186">IF(N186="","",(_xlfn.LAMBDA(_xlpm.x,LEFT(_xlpm.x&amp;REPT(" ",8),8))($N186) &amp; _xlfn.LAMBDA(_xlpm.x,LEFT(_xlpm.x&amp;REPT(" ",8),8))($O186) &amp; _xlfn.LAMBDA(_xlpm.x,LEFT(_xlpm.x&amp;REPT(" ",8),8))(P186) &amp; _xlfn.LAMBDA(_xlpm.x,LEFT(_xlpm.x&amp;REPT(" ",8),8))($Q186)))</f>
        <v/>
      </c>
    </row>
    <row r="187" spans="4:18" x14ac:dyDescent="0.3">
      <c r="D187" s="30">
        <f t="shared" si="52"/>
        <v>185</v>
      </c>
      <c r="E187" s="29">
        <f t="shared" si="53"/>
        <v>9685</v>
      </c>
      <c r="F187" s="29" t="str">
        <f t="shared" si="49"/>
        <v/>
      </c>
      <c r="G187" s="29" t="str">
        <f t="shared" si="0"/>
        <v/>
      </c>
      <c r="H187" s="29" t="str">
        <f t="shared" si="1"/>
        <v/>
      </c>
      <c r="I187" s="29" t="str">
        <f t="shared" si="50"/>
        <v>[PAP_TR]</v>
      </c>
      <c r="J187" s="29" t="str" cm="1">
        <f t="array" ref="J187">IF(F187="","",_xlfn.LAMBDA(_xlpm.x,LEFT(_xlpm.x&amp;REPT(" ",8),8))($F187) &amp; _xlfn.LAMBDA(_xlpm.x,LEFT(_xlpm.x&amp;REPT(" ",8),8))($G187) &amp; _xlfn.LAMBDA(_xlpm.x,LEFT(_xlpm.x&amp;REPT(" ",8),8))($H187) &amp; _xlfn.LAMBDA(_xlpm.x,LEFT(_xlpm.x&amp;REPT(" ",8),8))($I187))</f>
        <v/>
      </c>
      <c r="L187" s="16">
        <f t="shared" si="64"/>
        <v>9510</v>
      </c>
      <c r="M187" s="32" t="str">
        <f t="shared" si="65"/>
        <v>E</v>
      </c>
      <c r="N187" s="29" t="str">
        <f t="shared" si="46"/>
        <v/>
      </c>
      <c r="O187" s="29" t="str">
        <f t="shared" si="47"/>
        <v/>
      </c>
      <c r="P187" s="29" t="str">
        <f t="shared" si="48"/>
        <v/>
      </c>
      <c r="Q187" s="29" t="str">
        <f t="shared" si="51"/>
        <v>[PAP_TR]</v>
      </c>
      <c r="R187" s="29" t="str" cm="1">
        <f t="array" ref="R187">IF(N187="","",(_xlfn.LAMBDA(_xlpm.x,LEFT(_xlpm.x&amp;REPT(" ",8),8))($N187) &amp; _xlfn.LAMBDA(_xlpm.x,LEFT(_xlpm.x&amp;REPT(" ",8),8))($O187) &amp; _xlfn.LAMBDA(_xlpm.x,LEFT(_xlpm.x&amp;REPT(" ",8),8))(P187) &amp; _xlfn.LAMBDA(_xlpm.x,LEFT(_xlpm.x&amp;REPT(" ",8),8))($Q187)))</f>
        <v/>
      </c>
    </row>
    <row r="188" spans="4:18" x14ac:dyDescent="0.3">
      <c r="D188" s="30">
        <f t="shared" si="52"/>
        <v>186</v>
      </c>
      <c r="E188" s="29">
        <f t="shared" si="53"/>
        <v>9686</v>
      </c>
      <c r="F188" s="29" t="str">
        <f t="shared" si="49"/>
        <v/>
      </c>
      <c r="G188" s="29" t="str">
        <f t="shared" si="0"/>
        <v/>
      </c>
      <c r="H188" s="29" t="str">
        <f t="shared" si="1"/>
        <v/>
      </c>
      <c r="I188" s="29" t="str">
        <f t="shared" si="50"/>
        <v>[PAP_TR]</v>
      </c>
      <c r="J188" s="29" t="str" cm="1">
        <f t="array" ref="J188">IF(F188="","",_xlfn.LAMBDA(_xlpm.x,LEFT(_xlpm.x&amp;REPT(" ",8),8))($F188) &amp; _xlfn.LAMBDA(_xlpm.x,LEFT(_xlpm.x&amp;REPT(" ",8),8))($G188) &amp; _xlfn.LAMBDA(_xlpm.x,LEFT(_xlpm.x&amp;REPT(" ",8),8))($H188) &amp; _xlfn.LAMBDA(_xlpm.x,LEFT(_xlpm.x&amp;REPT(" ",8),8))($I188))</f>
        <v/>
      </c>
      <c r="L188" s="16">
        <f t="shared" si="64"/>
        <v>9510</v>
      </c>
      <c r="M188" s="32" t="str">
        <f t="shared" si="65"/>
        <v>F</v>
      </c>
      <c r="N188" s="29" t="str">
        <f t="shared" si="46"/>
        <v/>
      </c>
      <c r="O188" s="29" t="str">
        <f t="shared" si="47"/>
        <v/>
      </c>
      <c r="P188" s="29" t="str">
        <f t="shared" si="48"/>
        <v/>
      </c>
      <c r="Q188" s="29" t="str">
        <f t="shared" si="51"/>
        <v>[PAP_TR]</v>
      </c>
      <c r="R188" s="29" t="str" cm="1">
        <f t="array" ref="R188">IF(N188="","",(_xlfn.LAMBDA(_xlpm.x,LEFT(_xlpm.x&amp;REPT(" ",8),8))($N188) &amp; _xlfn.LAMBDA(_xlpm.x,LEFT(_xlpm.x&amp;REPT(" ",8),8))($O188) &amp; _xlfn.LAMBDA(_xlpm.x,LEFT(_xlpm.x&amp;REPT(" ",8),8))(P188) &amp; _xlfn.LAMBDA(_xlpm.x,LEFT(_xlpm.x&amp;REPT(" ",8),8))($Q188)))</f>
        <v/>
      </c>
    </row>
    <row r="189" spans="4:18" x14ac:dyDescent="0.3">
      <c r="D189" s="30">
        <f t="shared" si="52"/>
        <v>187</v>
      </c>
      <c r="E189" s="29">
        <f t="shared" si="53"/>
        <v>9687</v>
      </c>
      <c r="F189" s="29" t="str">
        <f t="shared" si="49"/>
        <v/>
      </c>
      <c r="G189" s="29" t="str">
        <f t="shared" si="0"/>
        <v/>
      </c>
      <c r="H189" s="29" t="str">
        <f t="shared" si="1"/>
        <v/>
      </c>
      <c r="I189" s="29" t="str">
        <f t="shared" si="50"/>
        <v>[PAP_TR]</v>
      </c>
      <c r="J189" s="29" t="str" cm="1">
        <f t="array" ref="J189">IF(F189="","",_xlfn.LAMBDA(_xlpm.x,LEFT(_xlpm.x&amp;REPT(" ",8),8))($F189) &amp; _xlfn.LAMBDA(_xlpm.x,LEFT(_xlpm.x&amp;REPT(" ",8),8))($G189) &amp; _xlfn.LAMBDA(_xlpm.x,LEFT(_xlpm.x&amp;REPT(" ",8),8))($H189) &amp; _xlfn.LAMBDA(_xlpm.x,LEFT(_xlpm.x&amp;REPT(" ",8),8))($I189))</f>
        <v/>
      </c>
      <c r="L189" s="16">
        <f t="shared" ref="L189" si="66">L172+1</f>
        <v>9511</v>
      </c>
      <c r="M189" s="32" t="str">
        <f t="shared" ref="M189:M190" si="67">M172</f>
        <v>-</v>
      </c>
      <c r="N189" s="29" t="str">
        <f t="shared" si="46"/>
        <v/>
      </c>
      <c r="O189" s="29" t="str">
        <f t="shared" si="47"/>
        <v/>
      </c>
      <c r="P189" s="29" t="str">
        <f t="shared" si="48"/>
        <v/>
      </c>
      <c r="Q189" s="29" t="str">
        <f t="shared" si="51"/>
        <v>[PAP_TR]</v>
      </c>
      <c r="R189" s="29" t="str" cm="1">
        <f t="array" ref="R189">IF(N189="","",(_xlfn.LAMBDA(_xlpm.x,LEFT(_xlpm.x&amp;REPT(" ",8),8))($N189) &amp; _xlfn.LAMBDA(_xlpm.x,LEFT(_xlpm.x&amp;REPT(" ",8),8))($O189) &amp; _xlfn.LAMBDA(_xlpm.x,LEFT(_xlpm.x&amp;REPT(" ",8),8))(P189) &amp; _xlfn.LAMBDA(_xlpm.x,LEFT(_xlpm.x&amp;REPT(" ",8),8))($Q189)))</f>
        <v/>
      </c>
    </row>
    <row r="190" spans="4:18" x14ac:dyDescent="0.3">
      <c r="D190" s="30">
        <f t="shared" si="52"/>
        <v>188</v>
      </c>
      <c r="E190" s="29">
        <f t="shared" si="53"/>
        <v>9688</v>
      </c>
      <c r="F190" s="29" t="str">
        <f t="shared" si="49"/>
        <v/>
      </c>
      <c r="G190" s="29" t="str">
        <f t="shared" si="0"/>
        <v/>
      </c>
      <c r="H190" s="29" t="str">
        <f t="shared" si="1"/>
        <v/>
      </c>
      <c r="I190" s="29" t="str">
        <f t="shared" si="50"/>
        <v>[PAP_TR]</v>
      </c>
      <c r="J190" s="29" t="str" cm="1">
        <f t="array" ref="J190">IF(F190="","",_xlfn.LAMBDA(_xlpm.x,LEFT(_xlpm.x&amp;REPT(" ",8),8))($F190) &amp; _xlfn.LAMBDA(_xlpm.x,LEFT(_xlpm.x&amp;REPT(" ",8),8))($G190) &amp; _xlfn.LAMBDA(_xlpm.x,LEFT(_xlpm.x&amp;REPT(" ",8),8))($H190) &amp; _xlfn.LAMBDA(_xlpm.x,LEFT(_xlpm.x&amp;REPT(" ",8),8))($I190))</f>
        <v/>
      </c>
      <c r="L190" s="16">
        <f t="shared" ref="L190:L205" si="68">L189</f>
        <v>9511</v>
      </c>
      <c r="M190" s="32">
        <f t="shared" si="67"/>
        <v>0</v>
      </c>
      <c r="N190" s="29" t="str">
        <f t="shared" si="46"/>
        <v/>
      </c>
      <c r="O190" s="29" t="str">
        <f t="shared" si="47"/>
        <v/>
      </c>
      <c r="P190" s="29" t="str">
        <f t="shared" si="48"/>
        <v/>
      </c>
      <c r="Q190" s="29" t="str">
        <f t="shared" si="51"/>
        <v>[PAP_TR]</v>
      </c>
      <c r="R190" s="29" t="str" cm="1">
        <f t="array" ref="R190">IF(N190="","",(_xlfn.LAMBDA(_xlpm.x,LEFT(_xlpm.x&amp;REPT(" ",8),8))($N190) &amp; _xlfn.LAMBDA(_xlpm.x,LEFT(_xlpm.x&amp;REPT(" ",8),8))($O190) &amp; _xlfn.LAMBDA(_xlpm.x,LEFT(_xlpm.x&amp;REPT(" ",8),8))(P190) &amp; _xlfn.LAMBDA(_xlpm.x,LEFT(_xlpm.x&amp;REPT(" ",8),8))($Q190)))</f>
        <v/>
      </c>
    </row>
    <row r="191" spans="4:18" x14ac:dyDescent="0.3">
      <c r="D191" s="30">
        <f t="shared" si="52"/>
        <v>189</v>
      </c>
      <c r="E191" s="29">
        <f t="shared" si="53"/>
        <v>9689</v>
      </c>
      <c r="F191" s="29" t="str">
        <f t="shared" si="49"/>
        <v/>
      </c>
      <c r="G191" s="29" t="str">
        <f t="shared" si="0"/>
        <v/>
      </c>
      <c r="H191" s="29" t="str">
        <f t="shared" si="1"/>
        <v/>
      </c>
      <c r="I191" s="29" t="str">
        <f t="shared" si="50"/>
        <v>[PAP_TR]</v>
      </c>
      <c r="J191" s="29" t="str" cm="1">
        <f t="array" ref="J191">IF(F191="","",_xlfn.LAMBDA(_xlpm.x,LEFT(_xlpm.x&amp;REPT(" ",8),8))($F191) &amp; _xlfn.LAMBDA(_xlpm.x,LEFT(_xlpm.x&amp;REPT(" ",8),8))($G191) &amp; _xlfn.LAMBDA(_xlpm.x,LEFT(_xlpm.x&amp;REPT(" ",8),8))($H191) &amp; _xlfn.LAMBDA(_xlpm.x,LEFT(_xlpm.x&amp;REPT(" ",8),8))($I191))</f>
        <v/>
      </c>
      <c r="L191" s="16">
        <f t="shared" si="68"/>
        <v>9511</v>
      </c>
      <c r="M191" s="32" t="str">
        <f t="shared" ref="M191:M205" si="69">DEC2HEX(HEX2DEC(M190)+1)</f>
        <v>1</v>
      </c>
      <c r="N191" s="29" t="str">
        <f t="shared" si="46"/>
        <v/>
      </c>
      <c r="O191" s="29" t="str">
        <f t="shared" si="47"/>
        <v/>
      </c>
      <c r="P191" s="29" t="str">
        <f t="shared" si="48"/>
        <v/>
      </c>
      <c r="Q191" s="29" t="str">
        <f t="shared" si="51"/>
        <v>[PAP_TR]</v>
      </c>
      <c r="R191" s="29" t="str" cm="1">
        <f t="array" ref="R191">IF(N191="","",(_xlfn.LAMBDA(_xlpm.x,LEFT(_xlpm.x&amp;REPT(" ",8),8))($N191) &amp; _xlfn.LAMBDA(_xlpm.x,LEFT(_xlpm.x&amp;REPT(" ",8),8))($O191) &amp; _xlfn.LAMBDA(_xlpm.x,LEFT(_xlpm.x&amp;REPT(" ",8),8))(P191) &amp; _xlfn.LAMBDA(_xlpm.x,LEFT(_xlpm.x&amp;REPT(" ",8),8))($Q191)))</f>
        <v/>
      </c>
    </row>
    <row r="192" spans="4:18" x14ac:dyDescent="0.3">
      <c r="D192" s="30">
        <f t="shared" si="52"/>
        <v>190</v>
      </c>
      <c r="E192" s="29">
        <f t="shared" si="53"/>
        <v>9690</v>
      </c>
      <c r="F192" s="29" t="str">
        <f t="shared" si="49"/>
        <v/>
      </c>
      <c r="G192" s="29" t="str">
        <f t="shared" si="0"/>
        <v/>
      </c>
      <c r="H192" s="29" t="str">
        <f t="shared" si="1"/>
        <v/>
      </c>
      <c r="I192" s="29" t="str">
        <f t="shared" si="50"/>
        <v>[PAP_TR]</v>
      </c>
      <c r="J192" s="29" t="str" cm="1">
        <f t="array" ref="J192">IF(F192="","",_xlfn.LAMBDA(_xlpm.x,LEFT(_xlpm.x&amp;REPT(" ",8),8))($F192) &amp; _xlfn.LAMBDA(_xlpm.x,LEFT(_xlpm.x&amp;REPT(" ",8),8))($G192) &amp; _xlfn.LAMBDA(_xlpm.x,LEFT(_xlpm.x&amp;REPT(" ",8),8))($H192) &amp; _xlfn.LAMBDA(_xlpm.x,LEFT(_xlpm.x&amp;REPT(" ",8),8))($I192))</f>
        <v/>
      </c>
      <c r="L192" s="16">
        <f t="shared" si="68"/>
        <v>9511</v>
      </c>
      <c r="M192" s="32" t="str">
        <f t="shared" si="69"/>
        <v>2</v>
      </c>
      <c r="N192" s="29" t="str">
        <f t="shared" si="46"/>
        <v/>
      </c>
      <c r="O192" s="29" t="str">
        <f t="shared" si="47"/>
        <v/>
      </c>
      <c r="P192" s="29" t="str">
        <f t="shared" si="48"/>
        <v/>
      </c>
      <c r="Q192" s="29" t="str">
        <f t="shared" si="51"/>
        <v>[PAP_TR]</v>
      </c>
      <c r="R192" s="29" t="str" cm="1">
        <f t="array" ref="R192">IF(N192="","",(_xlfn.LAMBDA(_xlpm.x,LEFT(_xlpm.x&amp;REPT(" ",8),8))($N192) &amp; _xlfn.LAMBDA(_xlpm.x,LEFT(_xlpm.x&amp;REPT(" ",8),8))($O192) &amp; _xlfn.LAMBDA(_xlpm.x,LEFT(_xlpm.x&amp;REPT(" ",8),8))(P192) &amp; _xlfn.LAMBDA(_xlpm.x,LEFT(_xlpm.x&amp;REPT(" ",8),8))($Q192)))</f>
        <v/>
      </c>
    </row>
    <row r="193" spans="4:18" x14ac:dyDescent="0.3">
      <c r="D193" s="30">
        <f t="shared" si="52"/>
        <v>191</v>
      </c>
      <c r="E193" s="29">
        <f t="shared" si="53"/>
        <v>9691</v>
      </c>
      <c r="F193" s="29" t="str">
        <f t="shared" si="49"/>
        <v/>
      </c>
      <c r="G193" s="29" t="str">
        <f t="shared" si="0"/>
        <v/>
      </c>
      <c r="H193" s="29" t="str">
        <f t="shared" si="1"/>
        <v/>
      </c>
      <c r="I193" s="29" t="str">
        <f t="shared" si="50"/>
        <v>[PAP_TR]</v>
      </c>
      <c r="J193" s="29" t="str" cm="1">
        <f t="array" ref="J193">IF(F193="","",_xlfn.LAMBDA(_xlpm.x,LEFT(_xlpm.x&amp;REPT(" ",8),8))($F193) &amp; _xlfn.LAMBDA(_xlpm.x,LEFT(_xlpm.x&amp;REPT(" ",8),8))($G193) &amp; _xlfn.LAMBDA(_xlpm.x,LEFT(_xlpm.x&amp;REPT(" ",8),8))($H193) &amp; _xlfn.LAMBDA(_xlpm.x,LEFT(_xlpm.x&amp;REPT(" ",8),8))($I193))</f>
        <v/>
      </c>
      <c r="L193" s="16">
        <f t="shared" si="68"/>
        <v>9511</v>
      </c>
      <c r="M193" s="32" t="str">
        <f t="shared" si="69"/>
        <v>3</v>
      </c>
      <c r="N193" s="29" t="str">
        <f t="shared" si="46"/>
        <v/>
      </c>
      <c r="O193" s="29" t="str">
        <f t="shared" si="47"/>
        <v/>
      </c>
      <c r="P193" s="29" t="str">
        <f t="shared" si="48"/>
        <v/>
      </c>
      <c r="Q193" s="29" t="str">
        <f t="shared" si="51"/>
        <v>[PAP_TR]</v>
      </c>
      <c r="R193" s="29" t="str" cm="1">
        <f t="array" ref="R193">IF(N193="","",(_xlfn.LAMBDA(_xlpm.x,LEFT(_xlpm.x&amp;REPT(" ",8),8))($N193) &amp; _xlfn.LAMBDA(_xlpm.x,LEFT(_xlpm.x&amp;REPT(" ",8),8))($O193) &amp; _xlfn.LAMBDA(_xlpm.x,LEFT(_xlpm.x&amp;REPT(" ",8),8))(P193) &amp; _xlfn.LAMBDA(_xlpm.x,LEFT(_xlpm.x&amp;REPT(" ",8),8))($Q193)))</f>
        <v/>
      </c>
    </row>
    <row r="194" spans="4:18" x14ac:dyDescent="0.3">
      <c r="D194" s="30">
        <f t="shared" si="52"/>
        <v>192</v>
      </c>
      <c r="E194" s="29">
        <f t="shared" si="53"/>
        <v>9692</v>
      </c>
      <c r="F194" s="29" t="str">
        <f t="shared" si="49"/>
        <v/>
      </c>
      <c r="G194" s="29" t="str">
        <f t="shared" ref="G194:G257" si="70">MID($K194, 9, 8)</f>
        <v/>
      </c>
      <c r="H194" s="29" t="str">
        <f t="shared" si="1"/>
        <v/>
      </c>
      <c r="I194" s="29" t="str">
        <f t="shared" si="50"/>
        <v>[PAP_TR]</v>
      </c>
      <c r="J194" s="29" t="str" cm="1">
        <f t="array" ref="J194">IF(F194="","",_xlfn.LAMBDA(_xlpm.x,LEFT(_xlpm.x&amp;REPT(" ",8),8))($F194) &amp; _xlfn.LAMBDA(_xlpm.x,LEFT(_xlpm.x&amp;REPT(" ",8),8))($G194) &amp; _xlfn.LAMBDA(_xlpm.x,LEFT(_xlpm.x&amp;REPT(" ",8),8))($H194) &amp; _xlfn.LAMBDA(_xlpm.x,LEFT(_xlpm.x&amp;REPT(" ",8),8))($I194))</f>
        <v/>
      </c>
      <c r="L194" s="16">
        <f t="shared" si="68"/>
        <v>9511</v>
      </c>
      <c r="M194" s="32" t="str">
        <f t="shared" si="69"/>
        <v>4</v>
      </c>
      <c r="N194" s="29" t="str">
        <f t="shared" ref="N194:N257" si="71">LEFT($S194, 8)</f>
        <v/>
      </c>
      <c r="O194" s="29" t="str">
        <f t="shared" ref="O194:O257" si="72">MID($S194, 9, 8)</f>
        <v/>
      </c>
      <c r="P194" s="29" t="str">
        <f t="shared" ref="P194:P257" si="73">MID($S194, 17, 8)</f>
        <v/>
      </c>
      <c r="Q194" s="29" t="str">
        <f t="shared" si="51"/>
        <v>[PAP_TR]</v>
      </c>
      <c r="R194" s="29" t="str" cm="1">
        <f t="array" ref="R194">IF(N194="","",(_xlfn.LAMBDA(_xlpm.x,LEFT(_xlpm.x&amp;REPT(" ",8),8))($N194) &amp; _xlfn.LAMBDA(_xlpm.x,LEFT(_xlpm.x&amp;REPT(" ",8),8))($O194) &amp; _xlfn.LAMBDA(_xlpm.x,LEFT(_xlpm.x&amp;REPT(" ",8),8))(P194) &amp; _xlfn.LAMBDA(_xlpm.x,LEFT(_xlpm.x&amp;REPT(" ",8),8))($Q194)))</f>
        <v/>
      </c>
    </row>
    <row r="195" spans="4:18" x14ac:dyDescent="0.3">
      <c r="D195" s="30">
        <f t="shared" si="52"/>
        <v>193</v>
      </c>
      <c r="E195" s="29">
        <f t="shared" si="53"/>
        <v>9693</v>
      </c>
      <c r="F195" s="29" t="str">
        <f t="shared" ref="F195:F258" si="74">IF(K195="","",($B$7 &amp; " "))</f>
        <v/>
      </c>
      <c r="G195" s="29" t="str">
        <f t="shared" si="70"/>
        <v/>
      </c>
      <c r="H195" s="29" t="str">
        <f t="shared" si="1"/>
        <v/>
      </c>
      <c r="I195" s="29" t="str">
        <f t="shared" ref="I195:I258" si="75">"[" &amp;$B$7 &amp; "]"</f>
        <v>[PAP_TR]</v>
      </c>
      <c r="J195" s="29" t="str" cm="1">
        <f t="array" ref="J195">IF(F195="","",_xlfn.LAMBDA(_xlpm.x,LEFT(_xlpm.x&amp;REPT(" ",8),8))($F195) &amp; _xlfn.LAMBDA(_xlpm.x,LEFT(_xlpm.x&amp;REPT(" ",8),8))($G195) &amp; _xlfn.LAMBDA(_xlpm.x,LEFT(_xlpm.x&amp;REPT(" ",8),8))($H195) &amp; _xlfn.LAMBDA(_xlpm.x,LEFT(_xlpm.x&amp;REPT(" ",8),8))($I195))</f>
        <v/>
      </c>
      <c r="L195" s="16">
        <f t="shared" si="68"/>
        <v>9511</v>
      </c>
      <c r="M195" s="32" t="str">
        <f t="shared" si="69"/>
        <v>5</v>
      </c>
      <c r="N195" s="29" t="str">
        <f t="shared" si="71"/>
        <v/>
      </c>
      <c r="O195" s="29" t="str">
        <f t="shared" si="72"/>
        <v/>
      </c>
      <c r="P195" s="29" t="str">
        <f t="shared" si="73"/>
        <v/>
      </c>
      <c r="Q195" s="29" t="str">
        <f t="shared" ref="Q195:Q258" si="76">"[" &amp;$B$7 &amp; "]"</f>
        <v>[PAP_TR]</v>
      </c>
      <c r="R195" s="29" t="str" cm="1">
        <f t="array" ref="R195">IF(N195="","",(_xlfn.LAMBDA(_xlpm.x,LEFT(_xlpm.x&amp;REPT(" ",8),8))($N195) &amp; _xlfn.LAMBDA(_xlpm.x,LEFT(_xlpm.x&amp;REPT(" ",8),8))($O195) &amp; _xlfn.LAMBDA(_xlpm.x,LEFT(_xlpm.x&amp;REPT(" ",8),8))(P195) &amp; _xlfn.LAMBDA(_xlpm.x,LEFT(_xlpm.x&amp;REPT(" ",8),8))($Q195)))</f>
        <v/>
      </c>
    </row>
    <row r="196" spans="4:18" x14ac:dyDescent="0.3">
      <c r="D196" s="30">
        <f t="shared" ref="D196:D259" si="77">D195+1</f>
        <v>194</v>
      </c>
      <c r="E196" s="29">
        <f t="shared" ref="E196:E259" si="78">E195+1</f>
        <v>9694</v>
      </c>
      <c r="F196" s="29" t="str">
        <f t="shared" si="74"/>
        <v/>
      </c>
      <c r="G196" s="29" t="str">
        <f t="shared" si="70"/>
        <v/>
      </c>
      <c r="H196" s="29" t="str">
        <f t="shared" si="1"/>
        <v/>
      </c>
      <c r="I196" s="29" t="str">
        <f t="shared" si="75"/>
        <v>[PAP_TR]</v>
      </c>
      <c r="J196" s="29" t="str" cm="1">
        <f t="array" ref="J196">IF(F196="","",_xlfn.LAMBDA(_xlpm.x,LEFT(_xlpm.x&amp;REPT(" ",8),8))($F196) &amp; _xlfn.LAMBDA(_xlpm.x,LEFT(_xlpm.x&amp;REPT(" ",8),8))($G196) &amp; _xlfn.LAMBDA(_xlpm.x,LEFT(_xlpm.x&amp;REPT(" ",8),8))($H196) &amp; _xlfn.LAMBDA(_xlpm.x,LEFT(_xlpm.x&amp;REPT(" ",8),8))($I196))</f>
        <v/>
      </c>
      <c r="L196" s="16">
        <f t="shared" si="68"/>
        <v>9511</v>
      </c>
      <c r="M196" s="32" t="str">
        <f t="shared" si="69"/>
        <v>6</v>
      </c>
      <c r="N196" s="29" t="str">
        <f t="shared" si="71"/>
        <v/>
      </c>
      <c r="O196" s="29" t="str">
        <f t="shared" si="72"/>
        <v/>
      </c>
      <c r="P196" s="29" t="str">
        <f t="shared" si="73"/>
        <v/>
      </c>
      <c r="Q196" s="29" t="str">
        <f t="shared" si="76"/>
        <v>[PAP_TR]</v>
      </c>
      <c r="R196" s="29" t="str" cm="1">
        <f t="array" ref="R196">IF(N196="","",(_xlfn.LAMBDA(_xlpm.x,LEFT(_xlpm.x&amp;REPT(" ",8),8))($N196) &amp; _xlfn.LAMBDA(_xlpm.x,LEFT(_xlpm.x&amp;REPT(" ",8),8))($O196) &amp; _xlfn.LAMBDA(_xlpm.x,LEFT(_xlpm.x&amp;REPT(" ",8),8))(P196) &amp; _xlfn.LAMBDA(_xlpm.x,LEFT(_xlpm.x&amp;REPT(" ",8),8))($Q196)))</f>
        <v/>
      </c>
    </row>
    <row r="197" spans="4:18" x14ac:dyDescent="0.3">
      <c r="D197" s="30">
        <f t="shared" si="77"/>
        <v>195</v>
      </c>
      <c r="E197" s="29">
        <f t="shared" si="78"/>
        <v>9695</v>
      </c>
      <c r="F197" s="29" t="str">
        <f t="shared" si="74"/>
        <v/>
      </c>
      <c r="G197" s="29" t="str">
        <f t="shared" si="70"/>
        <v/>
      </c>
      <c r="H197" s="29" t="str">
        <f t="shared" si="1"/>
        <v/>
      </c>
      <c r="I197" s="29" t="str">
        <f t="shared" si="75"/>
        <v>[PAP_TR]</v>
      </c>
      <c r="J197" s="29" t="str" cm="1">
        <f t="array" ref="J197">IF(F197="","",_xlfn.LAMBDA(_xlpm.x,LEFT(_xlpm.x&amp;REPT(" ",8),8))($F197) &amp; _xlfn.LAMBDA(_xlpm.x,LEFT(_xlpm.x&amp;REPT(" ",8),8))($G197) &amp; _xlfn.LAMBDA(_xlpm.x,LEFT(_xlpm.x&amp;REPT(" ",8),8))($H197) &amp; _xlfn.LAMBDA(_xlpm.x,LEFT(_xlpm.x&amp;REPT(" ",8),8))($I197))</f>
        <v/>
      </c>
      <c r="L197" s="16">
        <f t="shared" si="68"/>
        <v>9511</v>
      </c>
      <c r="M197" s="32" t="str">
        <f t="shared" si="69"/>
        <v>7</v>
      </c>
      <c r="N197" s="29" t="str">
        <f t="shared" si="71"/>
        <v/>
      </c>
      <c r="O197" s="29" t="str">
        <f t="shared" si="72"/>
        <v/>
      </c>
      <c r="P197" s="29" t="str">
        <f t="shared" si="73"/>
        <v/>
      </c>
      <c r="Q197" s="29" t="str">
        <f t="shared" si="76"/>
        <v>[PAP_TR]</v>
      </c>
      <c r="R197" s="29" t="str" cm="1">
        <f t="array" ref="R197">IF(N197="","",(_xlfn.LAMBDA(_xlpm.x,LEFT(_xlpm.x&amp;REPT(" ",8),8))($N197) &amp; _xlfn.LAMBDA(_xlpm.x,LEFT(_xlpm.x&amp;REPT(" ",8),8))($O197) &amp; _xlfn.LAMBDA(_xlpm.x,LEFT(_xlpm.x&amp;REPT(" ",8),8))(P197) &amp; _xlfn.LAMBDA(_xlpm.x,LEFT(_xlpm.x&amp;REPT(" ",8),8))($Q197)))</f>
        <v/>
      </c>
    </row>
    <row r="198" spans="4:18" x14ac:dyDescent="0.3">
      <c r="D198" s="30">
        <f t="shared" si="77"/>
        <v>196</v>
      </c>
      <c r="E198" s="29">
        <f t="shared" si="78"/>
        <v>9696</v>
      </c>
      <c r="F198" s="29" t="str">
        <f t="shared" si="74"/>
        <v/>
      </c>
      <c r="G198" s="29" t="str">
        <f t="shared" si="70"/>
        <v/>
      </c>
      <c r="H198" s="29" t="str">
        <f t="shared" si="1"/>
        <v/>
      </c>
      <c r="I198" s="29" t="str">
        <f t="shared" si="75"/>
        <v>[PAP_TR]</v>
      </c>
      <c r="J198" s="29" t="str" cm="1">
        <f t="array" ref="J198">IF(F198="","",_xlfn.LAMBDA(_xlpm.x,LEFT(_xlpm.x&amp;REPT(" ",8),8))($F198) &amp; _xlfn.LAMBDA(_xlpm.x,LEFT(_xlpm.x&amp;REPT(" ",8),8))($G198) &amp; _xlfn.LAMBDA(_xlpm.x,LEFT(_xlpm.x&amp;REPT(" ",8),8))($H198) &amp; _xlfn.LAMBDA(_xlpm.x,LEFT(_xlpm.x&amp;REPT(" ",8),8))($I198))</f>
        <v/>
      </c>
      <c r="L198" s="16">
        <f t="shared" si="68"/>
        <v>9511</v>
      </c>
      <c r="M198" s="32" t="str">
        <f t="shared" si="69"/>
        <v>8</v>
      </c>
      <c r="N198" s="29" t="str">
        <f t="shared" si="71"/>
        <v/>
      </c>
      <c r="O198" s="29" t="str">
        <f t="shared" si="72"/>
        <v/>
      </c>
      <c r="P198" s="29" t="str">
        <f t="shared" si="73"/>
        <v/>
      </c>
      <c r="Q198" s="29" t="str">
        <f t="shared" si="76"/>
        <v>[PAP_TR]</v>
      </c>
      <c r="R198" s="29" t="str" cm="1">
        <f t="array" ref="R198">IF(N198="","",(_xlfn.LAMBDA(_xlpm.x,LEFT(_xlpm.x&amp;REPT(" ",8),8))($N198) &amp; _xlfn.LAMBDA(_xlpm.x,LEFT(_xlpm.x&amp;REPT(" ",8),8))($O198) &amp; _xlfn.LAMBDA(_xlpm.x,LEFT(_xlpm.x&amp;REPT(" ",8),8))(P198) &amp; _xlfn.LAMBDA(_xlpm.x,LEFT(_xlpm.x&amp;REPT(" ",8),8))($Q198)))</f>
        <v/>
      </c>
    </row>
    <row r="199" spans="4:18" x14ac:dyDescent="0.3">
      <c r="D199" s="30">
        <f t="shared" si="77"/>
        <v>197</v>
      </c>
      <c r="E199" s="29">
        <f t="shared" si="78"/>
        <v>9697</v>
      </c>
      <c r="F199" s="29" t="str">
        <f t="shared" si="74"/>
        <v/>
      </c>
      <c r="G199" s="29" t="str">
        <f t="shared" si="70"/>
        <v/>
      </c>
      <c r="H199" s="29" t="str">
        <f t="shared" si="1"/>
        <v/>
      </c>
      <c r="I199" s="29" t="str">
        <f t="shared" si="75"/>
        <v>[PAP_TR]</v>
      </c>
      <c r="J199" s="29" t="str" cm="1">
        <f t="array" ref="J199">IF(F199="","",_xlfn.LAMBDA(_xlpm.x,LEFT(_xlpm.x&amp;REPT(" ",8),8))($F199) &amp; _xlfn.LAMBDA(_xlpm.x,LEFT(_xlpm.x&amp;REPT(" ",8),8))($G199) &amp; _xlfn.LAMBDA(_xlpm.x,LEFT(_xlpm.x&amp;REPT(" ",8),8))($H199) &amp; _xlfn.LAMBDA(_xlpm.x,LEFT(_xlpm.x&amp;REPT(" ",8),8))($I199))</f>
        <v/>
      </c>
      <c r="L199" s="16">
        <f t="shared" si="68"/>
        <v>9511</v>
      </c>
      <c r="M199" s="32" t="str">
        <f t="shared" si="69"/>
        <v>9</v>
      </c>
      <c r="N199" s="29" t="str">
        <f t="shared" si="71"/>
        <v/>
      </c>
      <c r="O199" s="29" t="str">
        <f t="shared" si="72"/>
        <v/>
      </c>
      <c r="P199" s="29" t="str">
        <f t="shared" si="73"/>
        <v/>
      </c>
      <c r="Q199" s="29" t="str">
        <f t="shared" si="76"/>
        <v>[PAP_TR]</v>
      </c>
      <c r="R199" s="29" t="str" cm="1">
        <f t="array" ref="R199">IF(N199="","",(_xlfn.LAMBDA(_xlpm.x,LEFT(_xlpm.x&amp;REPT(" ",8),8))($N199) &amp; _xlfn.LAMBDA(_xlpm.x,LEFT(_xlpm.x&amp;REPT(" ",8),8))($O199) &amp; _xlfn.LAMBDA(_xlpm.x,LEFT(_xlpm.x&amp;REPT(" ",8),8))(P199) &amp; _xlfn.LAMBDA(_xlpm.x,LEFT(_xlpm.x&amp;REPT(" ",8),8))($Q199)))</f>
        <v/>
      </c>
    </row>
    <row r="200" spans="4:18" x14ac:dyDescent="0.3">
      <c r="D200" s="30">
        <f t="shared" si="77"/>
        <v>198</v>
      </c>
      <c r="E200" s="29">
        <f t="shared" si="78"/>
        <v>9698</v>
      </c>
      <c r="F200" s="29" t="str">
        <f t="shared" si="74"/>
        <v/>
      </c>
      <c r="G200" s="29" t="str">
        <f t="shared" si="70"/>
        <v/>
      </c>
      <c r="H200" s="29" t="str">
        <f t="shared" si="1"/>
        <v/>
      </c>
      <c r="I200" s="29" t="str">
        <f t="shared" si="75"/>
        <v>[PAP_TR]</v>
      </c>
      <c r="J200" s="29" t="str" cm="1">
        <f t="array" ref="J200">IF(F200="","",_xlfn.LAMBDA(_xlpm.x,LEFT(_xlpm.x&amp;REPT(" ",8),8))($F200) &amp; _xlfn.LAMBDA(_xlpm.x,LEFT(_xlpm.x&amp;REPT(" ",8),8))($G200) &amp; _xlfn.LAMBDA(_xlpm.x,LEFT(_xlpm.x&amp;REPT(" ",8),8))($H200) &amp; _xlfn.LAMBDA(_xlpm.x,LEFT(_xlpm.x&amp;REPT(" ",8),8))($I200))</f>
        <v/>
      </c>
      <c r="L200" s="16">
        <f t="shared" si="68"/>
        <v>9511</v>
      </c>
      <c r="M200" s="32" t="str">
        <f t="shared" si="69"/>
        <v>A</v>
      </c>
      <c r="N200" s="29" t="str">
        <f t="shared" si="71"/>
        <v/>
      </c>
      <c r="O200" s="29" t="str">
        <f t="shared" si="72"/>
        <v/>
      </c>
      <c r="P200" s="29" t="str">
        <f t="shared" si="73"/>
        <v/>
      </c>
      <c r="Q200" s="29" t="str">
        <f t="shared" si="76"/>
        <v>[PAP_TR]</v>
      </c>
      <c r="R200" s="29" t="str" cm="1">
        <f t="array" ref="R200">IF(N200="","",(_xlfn.LAMBDA(_xlpm.x,LEFT(_xlpm.x&amp;REPT(" ",8),8))($N200) &amp; _xlfn.LAMBDA(_xlpm.x,LEFT(_xlpm.x&amp;REPT(" ",8),8))($O200) &amp; _xlfn.LAMBDA(_xlpm.x,LEFT(_xlpm.x&amp;REPT(" ",8),8))(P200) &amp; _xlfn.LAMBDA(_xlpm.x,LEFT(_xlpm.x&amp;REPT(" ",8),8))($Q200)))</f>
        <v/>
      </c>
    </row>
    <row r="201" spans="4:18" x14ac:dyDescent="0.3">
      <c r="D201" s="30">
        <f t="shared" si="77"/>
        <v>199</v>
      </c>
      <c r="E201" s="29">
        <f t="shared" si="78"/>
        <v>9699</v>
      </c>
      <c r="F201" s="29" t="str">
        <f t="shared" si="74"/>
        <v/>
      </c>
      <c r="G201" s="29" t="str">
        <f t="shared" si="70"/>
        <v/>
      </c>
      <c r="H201" s="29" t="str">
        <f t="shared" si="1"/>
        <v/>
      </c>
      <c r="I201" s="29" t="str">
        <f t="shared" si="75"/>
        <v>[PAP_TR]</v>
      </c>
      <c r="J201" s="29" t="str" cm="1">
        <f t="array" ref="J201">IF(F201="","",_xlfn.LAMBDA(_xlpm.x,LEFT(_xlpm.x&amp;REPT(" ",8),8))($F201) &amp; _xlfn.LAMBDA(_xlpm.x,LEFT(_xlpm.x&amp;REPT(" ",8),8))($G201) &amp; _xlfn.LAMBDA(_xlpm.x,LEFT(_xlpm.x&amp;REPT(" ",8),8))($H201) &amp; _xlfn.LAMBDA(_xlpm.x,LEFT(_xlpm.x&amp;REPT(" ",8),8))($I201))</f>
        <v/>
      </c>
      <c r="L201" s="16">
        <f t="shared" si="68"/>
        <v>9511</v>
      </c>
      <c r="M201" s="32" t="str">
        <f t="shared" si="69"/>
        <v>B</v>
      </c>
      <c r="N201" s="29" t="str">
        <f t="shared" si="71"/>
        <v/>
      </c>
      <c r="O201" s="29" t="str">
        <f t="shared" si="72"/>
        <v/>
      </c>
      <c r="P201" s="29" t="str">
        <f t="shared" si="73"/>
        <v/>
      </c>
      <c r="Q201" s="29" t="str">
        <f t="shared" si="76"/>
        <v>[PAP_TR]</v>
      </c>
      <c r="R201" s="29" t="str" cm="1">
        <f t="array" ref="R201">IF(N201="","",(_xlfn.LAMBDA(_xlpm.x,LEFT(_xlpm.x&amp;REPT(" ",8),8))($N201) &amp; _xlfn.LAMBDA(_xlpm.x,LEFT(_xlpm.x&amp;REPT(" ",8),8))($O201) &amp; _xlfn.LAMBDA(_xlpm.x,LEFT(_xlpm.x&amp;REPT(" ",8),8))(P201) &amp; _xlfn.LAMBDA(_xlpm.x,LEFT(_xlpm.x&amp;REPT(" ",8),8))($Q201)))</f>
        <v/>
      </c>
    </row>
    <row r="202" spans="4:18" x14ac:dyDescent="0.3">
      <c r="D202" s="30">
        <f t="shared" si="77"/>
        <v>200</v>
      </c>
      <c r="E202" s="29">
        <f t="shared" si="78"/>
        <v>9700</v>
      </c>
      <c r="F202" s="29" t="str">
        <f t="shared" si="74"/>
        <v/>
      </c>
      <c r="G202" s="29" t="str">
        <f t="shared" si="70"/>
        <v/>
      </c>
      <c r="H202" s="29" t="str">
        <f t="shared" si="1"/>
        <v/>
      </c>
      <c r="I202" s="29" t="str">
        <f t="shared" si="75"/>
        <v>[PAP_TR]</v>
      </c>
      <c r="J202" s="29" t="str" cm="1">
        <f t="array" ref="J202">IF(F202="","",_xlfn.LAMBDA(_xlpm.x,LEFT(_xlpm.x&amp;REPT(" ",8),8))($F202) &amp; _xlfn.LAMBDA(_xlpm.x,LEFT(_xlpm.x&amp;REPT(" ",8),8))($G202) &amp; _xlfn.LAMBDA(_xlpm.x,LEFT(_xlpm.x&amp;REPT(" ",8),8))($H202) &amp; _xlfn.LAMBDA(_xlpm.x,LEFT(_xlpm.x&amp;REPT(" ",8),8))($I202))</f>
        <v/>
      </c>
      <c r="L202" s="16">
        <f t="shared" si="68"/>
        <v>9511</v>
      </c>
      <c r="M202" s="32" t="str">
        <f t="shared" si="69"/>
        <v>C</v>
      </c>
      <c r="N202" s="29" t="str">
        <f t="shared" si="71"/>
        <v/>
      </c>
      <c r="O202" s="29" t="str">
        <f t="shared" si="72"/>
        <v/>
      </c>
      <c r="P202" s="29" t="str">
        <f t="shared" si="73"/>
        <v/>
      </c>
      <c r="Q202" s="29" t="str">
        <f t="shared" si="76"/>
        <v>[PAP_TR]</v>
      </c>
      <c r="R202" s="29" t="str" cm="1">
        <f t="array" ref="R202">IF(N202="","",(_xlfn.LAMBDA(_xlpm.x,LEFT(_xlpm.x&amp;REPT(" ",8),8))($N202) &amp; _xlfn.LAMBDA(_xlpm.x,LEFT(_xlpm.x&amp;REPT(" ",8),8))($O202) &amp; _xlfn.LAMBDA(_xlpm.x,LEFT(_xlpm.x&amp;REPT(" ",8),8))(P202) &amp; _xlfn.LAMBDA(_xlpm.x,LEFT(_xlpm.x&amp;REPT(" ",8),8))($Q202)))</f>
        <v/>
      </c>
    </row>
    <row r="203" spans="4:18" x14ac:dyDescent="0.3">
      <c r="D203" s="30">
        <f t="shared" si="77"/>
        <v>201</v>
      </c>
      <c r="E203" s="29">
        <f t="shared" si="78"/>
        <v>9701</v>
      </c>
      <c r="F203" s="29" t="str">
        <f t="shared" si="74"/>
        <v/>
      </c>
      <c r="G203" s="29" t="str">
        <f t="shared" si="70"/>
        <v/>
      </c>
      <c r="H203" s="29" t="str">
        <f t="shared" si="1"/>
        <v/>
      </c>
      <c r="I203" s="29" t="str">
        <f t="shared" si="75"/>
        <v>[PAP_TR]</v>
      </c>
      <c r="J203" s="29" t="str" cm="1">
        <f t="array" ref="J203">IF(F203="","",_xlfn.LAMBDA(_xlpm.x,LEFT(_xlpm.x&amp;REPT(" ",8),8))($F203) &amp; _xlfn.LAMBDA(_xlpm.x,LEFT(_xlpm.x&amp;REPT(" ",8),8))($G203) &amp; _xlfn.LAMBDA(_xlpm.x,LEFT(_xlpm.x&amp;REPT(" ",8),8))($H203) &amp; _xlfn.LAMBDA(_xlpm.x,LEFT(_xlpm.x&amp;REPT(" ",8),8))($I203))</f>
        <v/>
      </c>
      <c r="L203" s="16">
        <f t="shared" si="68"/>
        <v>9511</v>
      </c>
      <c r="M203" s="32" t="str">
        <f t="shared" si="69"/>
        <v>D</v>
      </c>
      <c r="N203" s="29" t="str">
        <f t="shared" si="71"/>
        <v/>
      </c>
      <c r="O203" s="29" t="str">
        <f t="shared" si="72"/>
        <v/>
      </c>
      <c r="P203" s="29" t="str">
        <f t="shared" si="73"/>
        <v/>
      </c>
      <c r="Q203" s="29" t="str">
        <f t="shared" si="76"/>
        <v>[PAP_TR]</v>
      </c>
      <c r="R203" s="29" t="str" cm="1">
        <f t="array" ref="R203">IF(N203="","",(_xlfn.LAMBDA(_xlpm.x,LEFT(_xlpm.x&amp;REPT(" ",8),8))($N203) &amp; _xlfn.LAMBDA(_xlpm.x,LEFT(_xlpm.x&amp;REPT(" ",8),8))($O203) &amp; _xlfn.LAMBDA(_xlpm.x,LEFT(_xlpm.x&amp;REPT(" ",8),8))(P203) &amp; _xlfn.LAMBDA(_xlpm.x,LEFT(_xlpm.x&amp;REPT(" ",8),8))($Q203)))</f>
        <v/>
      </c>
    </row>
    <row r="204" spans="4:18" x14ac:dyDescent="0.3">
      <c r="D204" s="30">
        <f t="shared" si="77"/>
        <v>202</v>
      </c>
      <c r="E204" s="29">
        <f t="shared" si="78"/>
        <v>9702</v>
      </c>
      <c r="F204" s="29" t="str">
        <f t="shared" si="74"/>
        <v/>
      </c>
      <c r="G204" s="29" t="str">
        <f t="shared" si="70"/>
        <v/>
      </c>
      <c r="H204" s="29" t="str">
        <f t="shared" si="1"/>
        <v/>
      </c>
      <c r="I204" s="29" t="str">
        <f t="shared" si="75"/>
        <v>[PAP_TR]</v>
      </c>
      <c r="J204" s="29" t="str" cm="1">
        <f t="array" ref="J204">IF(F204="","",_xlfn.LAMBDA(_xlpm.x,LEFT(_xlpm.x&amp;REPT(" ",8),8))($F204) &amp; _xlfn.LAMBDA(_xlpm.x,LEFT(_xlpm.x&amp;REPT(" ",8),8))($G204) &amp; _xlfn.LAMBDA(_xlpm.x,LEFT(_xlpm.x&amp;REPT(" ",8),8))($H204) &amp; _xlfn.LAMBDA(_xlpm.x,LEFT(_xlpm.x&amp;REPT(" ",8),8))($I204))</f>
        <v/>
      </c>
      <c r="L204" s="16">
        <f t="shared" si="68"/>
        <v>9511</v>
      </c>
      <c r="M204" s="32" t="str">
        <f t="shared" si="69"/>
        <v>E</v>
      </c>
      <c r="N204" s="29" t="str">
        <f t="shared" si="71"/>
        <v/>
      </c>
      <c r="O204" s="29" t="str">
        <f t="shared" si="72"/>
        <v/>
      </c>
      <c r="P204" s="29" t="str">
        <f t="shared" si="73"/>
        <v/>
      </c>
      <c r="Q204" s="29" t="str">
        <f t="shared" si="76"/>
        <v>[PAP_TR]</v>
      </c>
      <c r="R204" s="29" t="str" cm="1">
        <f t="array" ref="R204">IF(N204="","",(_xlfn.LAMBDA(_xlpm.x,LEFT(_xlpm.x&amp;REPT(" ",8),8))($N204) &amp; _xlfn.LAMBDA(_xlpm.x,LEFT(_xlpm.x&amp;REPT(" ",8),8))($O204) &amp; _xlfn.LAMBDA(_xlpm.x,LEFT(_xlpm.x&amp;REPT(" ",8),8))(P204) &amp; _xlfn.LAMBDA(_xlpm.x,LEFT(_xlpm.x&amp;REPT(" ",8),8))($Q204)))</f>
        <v/>
      </c>
    </row>
    <row r="205" spans="4:18" x14ac:dyDescent="0.3">
      <c r="D205" s="30">
        <f t="shared" si="77"/>
        <v>203</v>
      </c>
      <c r="E205" s="29">
        <f t="shared" si="78"/>
        <v>9703</v>
      </c>
      <c r="F205" s="29" t="str">
        <f t="shared" si="74"/>
        <v/>
      </c>
      <c r="G205" s="29" t="str">
        <f t="shared" si="70"/>
        <v/>
      </c>
      <c r="H205" s="29" t="str">
        <f t="shared" si="1"/>
        <v/>
      </c>
      <c r="I205" s="29" t="str">
        <f t="shared" si="75"/>
        <v>[PAP_TR]</v>
      </c>
      <c r="J205" s="29" t="str" cm="1">
        <f t="array" ref="J205">IF(F205="","",_xlfn.LAMBDA(_xlpm.x,LEFT(_xlpm.x&amp;REPT(" ",8),8))($F205) &amp; _xlfn.LAMBDA(_xlpm.x,LEFT(_xlpm.x&amp;REPT(" ",8),8))($G205) &amp; _xlfn.LAMBDA(_xlpm.x,LEFT(_xlpm.x&amp;REPT(" ",8),8))($H205) &amp; _xlfn.LAMBDA(_xlpm.x,LEFT(_xlpm.x&amp;REPT(" ",8),8))($I205))</f>
        <v/>
      </c>
      <c r="L205" s="16">
        <f t="shared" si="68"/>
        <v>9511</v>
      </c>
      <c r="M205" s="32" t="str">
        <f t="shared" si="69"/>
        <v>F</v>
      </c>
      <c r="N205" s="29" t="str">
        <f t="shared" si="71"/>
        <v/>
      </c>
      <c r="O205" s="29" t="str">
        <f t="shared" si="72"/>
        <v/>
      </c>
      <c r="P205" s="29" t="str">
        <f t="shared" si="73"/>
        <v/>
      </c>
      <c r="Q205" s="29" t="str">
        <f t="shared" si="76"/>
        <v>[PAP_TR]</v>
      </c>
      <c r="R205" s="29" t="str" cm="1">
        <f t="array" ref="R205">IF(N205="","",(_xlfn.LAMBDA(_xlpm.x,LEFT(_xlpm.x&amp;REPT(" ",8),8))($N205) &amp; _xlfn.LAMBDA(_xlpm.x,LEFT(_xlpm.x&amp;REPT(" ",8),8))($O205) &amp; _xlfn.LAMBDA(_xlpm.x,LEFT(_xlpm.x&amp;REPT(" ",8),8))(P205) &amp; _xlfn.LAMBDA(_xlpm.x,LEFT(_xlpm.x&amp;REPT(" ",8),8))($Q205)))</f>
        <v/>
      </c>
    </row>
    <row r="206" spans="4:18" x14ac:dyDescent="0.3">
      <c r="D206" s="30">
        <f t="shared" si="77"/>
        <v>204</v>
      </c>
      <c r="E206" s="29">
        <f t="shared" si="78"/>
        <v>9704</v>
      </c>
      <c r="F206" s="29" t="str">
        <f t="shared" si="74"/>
        <v/>
      </c>
      <c r="G206" s="29" t="str">
        <f t="shared" si="70"/>
        <v/>
      </c>
      <c r="H206" s="29" t="str">
        <f t="shared" si="1"/>
        <v/>
      </c>
      <c r="I206" s="29" t="str">
        <f t="shared" si="75"/>
        <v>[PAP_TR]</v>
      </c>
      <c r="J206" s="29" t="str" cm="1">
        <f t="array" ref="J206">IF(F206="","",_xlfn.LAMBDA(_xlpm.x,LEFT(_xlpm.x&amp;REPT(" ",8),8))($F206) &amp; _xlfn.LAMBDA(_xlpm.x,LEFT(_xlpm.x&amp;REPT(" ",8),8))($G206) &amp; _xlfn.LAMBDA(_xlpm.x,LEFT(_xlpm.x&amp;REPT(" ",8),8))($H206) &amp; _xlfn.LAMBDA(_xlpm.x,LEFT(_xlpm.x&amp;REPT(" ",8),8))($I206))</f>
        <v/>
      </c>
      <c r="K206" s="6"/>
      <c r="L206" s="16">
        <f t="shared" ref="L206" si="79">L189+1</f>
        <v>9512</v>
      </c>
      <c r="M206" s="32" t="str">
        <f t="shared" ref="M206:M207" si="80">M189</f>
        <v>-</v>
      </c>
      <c r="N206" s="29" t="str">
        <f t="shared" si="71"/>
        <v/>
      </c>
      <c r="O206" s="29" t="str">
        <f t="shared" si="72"/>
        <v/>
      </c>
      <c r="P206" s="29" t="str">
        <f t="shared" si="73"/>
        <v/>
      </c>
      <c r="Q206" s="29" t="str">
        <f t="shared" si="76"/>
        <v>[PAP_TR]</v>
      </c>
      <c r="R206" s="29" t="str" cm="1">
        <f t="array" ref="R206">IF(N206="","",(_xlfn.LAMBDA(_xlpm.x,LEFT(_xlpm.x&amp;REPT(" ",8),8))($N206) &amp; _xlfn.LAMBDA(_xlpm.x,LEFT(_xlpm.x&amp;REPT(" ",8),8))($O206) &amp; _xlfn.LAMBDA(_xlpm.x,LEFT(_xlpm.x&amp;REPT(" ",8),8))(P206) &amp; _xlfn.LAMBDA(_xlpm.x,LEFT(_xlpm.x&amp;REPT(" ",8),8))($Q206)))</f>
        <v/>
      </c>
    </row>
    <row r="207" spans="4:18" x14ac:dyDescent="0.3">
      <c r="D207" s="30">
        <f t="shared" si="77"/>
        <v>205</v>
      </c>
      <c r="E207" s="29">
        <f t="shared" si="78"/>
        <v>9705</v>
      </c>
      <c r="F207" s="29" t="str">
        <f t="shared" si="74"/>
        <v/>
      </c>
      <c r="G207" s="29" t="str">
        <f t="shared" si="70"/>
        <v/>
      </c>
      <c r="H207" s="29" t="str">
        <f t="shared" si="1"/>
        <v/>
      </c>
      <c r="I207" s="29" t="str">
        <f t="shared" si="75"/>
        <v>[PAP_TR]</v>
      </c>
      <c r="J207" s="29" t="str" cm="1">
        <f t="array" ref="J207">IF(F207="","",_xlfn.LAMBDA(_xlpm.x,LEFT(_xlpm.x&amp;REPT(" ",8),8))($F207) &amp; _xlfn.LAMBDA(_xlpm.x,LEFT(_xlpm.x&amp;REPT(" ",8),8))($G207) &amp; _xlfn.LAMBDA(_xlpm.x,LEFT(_xlpm.x&amp;REPT(" ",8),8))($H207) &amp; _xlfn.LAMBDA(_xlpm.x,LEFT(_xlpm.x&amp;REPT(" ",8),8))($I207))</f>
        <v/>
      </c>
      <c r="L207" s="16">
        <f t="shared" ref="L207:L222" si="81">L206</f>
        <v>9512</v>
      </c>
      <c r="M207" s="32">
        <f t="shared" si="80"/>
        <v>0</v>
      </c>
      <c r="N207" s="29" t="str">
        <f t="shared" si="71"/>
        <v/>
      </c>
      <c r="O207" s="29" t="str">
        <f t="shared" si="72"/>
        <v/>
      </c>
      <c r="P207" s="29" t="str">
        <f t="shared" si="73"/>
        <v/>
      </c>
      <c r="Q207" s="29" t="str">
        <f t="shared" si="76"/>
        <v>[PAP_TR]</v>
      </c>
      <c r="R207" s="29" t="str" cm="1">
        <f t="array" ref="R207">IF(N207="","",(_xlfn.LAMBDA(_xlpm.x,LEFT(_xlpm.x&amp;REPT(" ",8),8))($N207) &amp; _xlfn.LAMBDA(_xlpm.x,LEFT(_xlpm.x&amp;REPT(" ",8),8))($O207) &amp; _xlfn.LAMBDA(_xlpm.x,LEFT(_xlpm.x&amp;REPT(" ",8),8))(P207) &amp; _xlfn.LAMBDA(_xlpm.x,LEFT(_xlpm.x&amp;REPT(" ",8),8))($Q207)))</f>
        <v/>
      </c>
    </row>
    <row r="208" spans="4:18" x14ac:dyDescent="0.3">
      <c r="D208" s="30">
        <f t="shared" si="77"/>
        <v>206</v>
      </c>
      <c r="E208" s="29">
        <f t="shared" si="78"/>
        <v>9706</v>
      </c>
      <c r="F208" s="29" t="str">
        <f t="shared" si="74"/>
        <v/>
      </c>
      <c r="G208" s="29" t="str">
        <f t="shared" si="70"/>
        <v/>
      </c>
      <c r="H208" s="29" t="str">
        <f t="shared" si="1"/>
        <v/>
      </c>
      <c r="I208" s="29" t="str">
        <f t="shared" si="75"/>
        <v>[PAP_TR]</v>
      </c>
      <c r="J208" s="29" t="str" cm="1">
        <f t="array" ref="J208">IF(F208="","",_xlfn.LAMBDA(_xlpm.x,LEFT(_xlpm.x&amp;REPT(" ",8),8))($F208) &amp; _xlfn.LAMBDA(_xlpm.x,LEFT(_xlpm.x&amp;REPT(" ",8),8))($G208) &amp; _xlfn.LAMBDA(_xlpm.x,LEFT(_xlpm.x&amp;REPT(" ",8),8))($H208) &amp; _xlfn.LAMBDA(_xlpm.x,LEFT(_xlpm.x&amp;REPT(" ",8),8))($I208))</f>
        <v/>
      </c>
      <c r="L208" s="16">
        <f t="shared" si="81"/>
        <v>9512</v>
      </c>
      <c r="M208" s="32" t="str">
        <f t="shared" ref="M208:M222" si="82">DEC2HEX(HEX2DEC(M207)+1)</f>
        <v>1</v>
      </c>
      <c r="N208" s="29" t="str">
        <f t="shared" si="71"/>
        <v/>
      </c>
      <c r="O208" s="29" t="str">
        <f t="shared" si="72"/>
        <v/>
      </c>
      <c r="P208" s="29" t="str">
        <f t="shared" si="73"/>
        <v/>
      </c>
      <c r="Q208" s="29" t="str">
        <f t="shared" si="76"/>
        <v>[PAP_TR]</v>
      </c>
      <c r="R208" s="29" t="str" cm="1">
        <f t="array" ref="R208">IF(N208="","",(_xlfn.LAMBDA(_xlpm.x,LEFT(_xlpm.x&amp;REPT(" ",8),8))($N208) &amp; _xlfn.LAMBDA(_xlpm.x,LEFT(_xlpm.x&amp;REPT(" ",8),8))($O208) &amp; _xlfn.LAMBDA(_xlpm.x,LEFT(_xlpm.x&amp;REPT(" ",8),8))(P208) &amp; _xlfn.LAMBDA(_xlpm.x,LEFT(_xlpm.x&amp;REPT(" ",8),8))($Q208)))</f>
        <v/>
      </c>
    </row>
    <row r="209" spans="4:18" x14ac:dyDescent="0.3">
      <c r="D209" s="30">
        <f t="shared" si="77"/>
        <v>207</v>
      </c>
      <c r="E209" s="29">
        <f t="shared" si="78"/>
        <v>9707</v>
      </c>
      <c r="F209" s="29" t="str">
        <f t="shared" si="74"/>
        <v/>
      </c>
      <c r="G209" s="29" t="str">
        <f t="shared" si="70"/>
        <v/>
      </c>
      <c r="H209" s="29" t="str">
        <f t="shared" si="1"/>
        <v/>
      </c>
      <c r="I209" s="29" t="str">
        <f t="shared" si="75"/>
        <v>[PAP_TR]</v>
      </c>
      <c r="J209" s="29" t="str" cm="1">
        <f t="array" ref="J209">IF(F209="","",_xlfn.LAMBDA(_xlpm.x,LEFT(_xlpm.x&amp;REPT(" ",8),8))($F209) &amp; _xlfn.LAMBDA(_xlpm.x,LEFT(_xlpm.x&amp;REPT(" ",8),8))($G209) &amp; _xlfn.LAMBDA(_xlpm.x,LEFT(_xlpm.x&amp;REPT(" ",8),8))($H209) &amp; _xlfn.LAMBDA(_xlpm.x,LEFT(_xlpm.x&amp;REPT(" ",8),8))($I209))</f>
        <v/>
      </c>
      <c r="L209" s="16">
        <f t="shared" si="81"/>
        <v>9512</v>
      </c>
      <c r="M209" s="32" t="str">
        <f t="shared" si="82"/>
        <v>2</v>
      </c>
      <c r="N209" s="29" t="str">
        <f t="shared" si="71"/>
        <v/>
      </c>
      <c r="O209" s="29" t="str">
        <f t="shared" si="72"/>
        <v/>
      </c>
      <c r="P209" s="29" t="str">
        <f t="shared" si="73"/>
        <v/>
      </c>
      <c r="Q209" s="29" t="str">
        <f t="shared" si="76"/>
        <v>[PAP_TR]</v>
      </c>
      <c r="R209" s="29" t="str" cm="1">
        <f t="array" ref="R209">IF(N209="","",(_xlfn.LAMBDA(_xlpm.x,LEFT(_xlpm.x&amp;REPT(" ",8),8))($N209) &amp; _xlfn.LAMBDA(_xlpm.x,LEFT(_xlpm.x&amp;REPT(" ",8),8))($O209) &amp; _xlfn.LAMBDA(_xlpm.x,LEFT(_xlpm.x&amp;REPT(" ",8),8))(P209) &amp; _xlfn.LAMBDA(_xlpm.x,LEFT(_xlpm.x&amp;REPT(" ",8),8))($Q209)))</f>
        <v/>
      </c>
    </row>
    <row r="210" spans="4:18" x14ac:dyDescent="0.3">
      <c r="D210" s="30">
        <f t="shared" si="77"/>
        <v>208</v>
      </c>
      <c r="E210" s="29">
        <f t="shared" si="78"/>
        <v>9708</v>
      </c>
      <c r="F210" s="29" t="str">
        <f t="shared" si="74"/>
        <v/>
      </c>
      <c r="G210" s="29" t="str">
        <f t="shared" si="70"/>
        <v/>
      </c>
      <c r="H210" s="29" t="str">
        <f t="shared" si="1"/>
        <v/>
      </c>
      <c r="I210" s="29" t="str">
        <f t="shared" si="75"/>
        <v>[PAP_TR]</v>
      </c>
      <c r="J210" s="29" t="str" cm="1">
        <f t="array" ref="J210">IF(F210="","",_xlfn.LAMBDA(_xlpm.x,LEFT(_xlpm.x&amp;REPT(" ",8),8))($F210) &amp; _xlfn.LAMBDA(_xlpm.x,LEFT(_xlpm.x&amp;REPT(" ",8),8))($G210) &amp; _xlfn.LAMBDA(_xlpm.x,LEFT(_xlpm.x&amp;REPT(" ",8),8))($H210) &amp; _xlfn.LAMBDA(_xlpm.x,LEFT(_xlpm.x&amp;REPT(" ",8),8))($I210))</f>
        <v/>
      </c>
      <c r="L210" s="16">
        <f t="shared" si="81"/>
        <v>9512</v>
      </c>
      <c r="M210" s="32" t="str">
        <f t="shared" si="82"/>
        <v>3</v>
      </c>
      <c r="N210" s="29" t="str">
        <f t="shared" si="71"/>
        <v/>
      </c>
      <c r="O210" s="29" t="str">
        <f t="shared" si="72"/>
        <v/>
      </c>
      <c r="P210" s="29" t="str">
        <f t="shared" si="73"/>
        <v/>
      </c>
      <c r="Q210" s="29" t="str">
        <f t="shared" si="76"/>
        <v>[PAP_TR]</v>
      </c>
      <c r="R210" s="29" t="str" cm="1">
        <f t="array" ref="R210">IF(N210="","",(_xlfn.LAMBDA(_xlpm.x,LEFT(_xlpm.x&amp;REPT(" ",8),8))($N210) &amp; _xlfn.LAMBDA(_xlpm.x,LEFT(_xlpm.x&amp;REPT(" ",8),8))($O210) &amp; _xlfn.LAMBDA(_xlpm.x,LEFT(_xlpm.x&amp;REPT(" ",8),8))(P210) &amp; _xlfn.LAMBDA(_xlpm.x,LEFT(_xlpm.x&amp;REPT(" ",8),8))($Q210)))</f>
        <v/>
      </c>
    </row>
    <row r="211" spans="4:18" x14ac:dyDescent="0.3">
      <c r="D211" s="30">
        <f t="shared" si="77"/>
        <v>209</v>
      </c>
      <c r="E211" s="29">
        <f t="shared" si="78"/>
        <v>9709</v>
      </c>
      <c r="F211" s="29" t="str">
        <f t="shared" si="74"/>
        <v/>
      </c>
      <c r="G211" s="29" t="str">
        <f t="shared" si="70"/>
        <v/>
      </c>
      <c r="H211" s="29" t="str">
        <f t="shared" si="1"/>
        <v/>
      </c>
      <c r="I211" s="29" t="str">
        <f t="shared" si="75"/>
        <v>[PAP_TR]</v>
      </c>
      <c r="J211" s="29" t="str" cm="1">
        <f t="array" ref="J211">IF(F211="","",_xlfn.LAMBDA(_xlpm.x,LEFT(_xlpm.x&amp;REPT(" ",8),8))($F211) &amp; _xlfn.LAMBDA(_xlpm.x,LEFT(_xlpm.x&amp;REPT(" ",8),8))($G211) &amp; _xlfn.LAMBDA(_xlpm.x,LEFT(_xlpm.x&amp;REPT(" ",8),8))($H211) &amp; _xlfn.LAMBDA(_xlpm.x,LEFT(_xlpm.x&amp;REPT(" ",8),8))($I211))</f>
        <v/>
      </c>
      <c r="L211" s="16">
        <f t="shared" si="81"/>
        <v>9512</v>
      </c>
      <c r="M211" s="32" t="str">
        <f t="shared" si="82"/>
        <v>4</v>
      </c>
      <c r="N211" s="29" t="str">
        <f t="shared" si="71"/>
        <v/>
      </c>
      <c r="O211" s="29" t="str">
        <f t="shared" si="72"/>
        <v/>
      </c>
      <c r="P211" s="29" t="str">
        <f t="shared" si="73"/>
        <v/>
      </c>
      <c r="Q211" s="29" t="str">
        <f t="shared" si="76"/>
        <v>[PAP_TR]</v>
      </c>
      <c r="R211" s="29" t="str" cm="1">
        <f t="array" ref="R211">IF(N211="","",(_xlfn.LAMBDA(_xlpm.x,LEFT(_xlpm.x&amp;REPT(" ",8),8))($N211) &amp; _xlfn.LAMBDA(_xlpm.x,LEFT(_xlpm.x&amp;REPT(" ",8),8))($O211) &amp; _xlfn.LAMBDA(_xlpm.x,LEFT(_xlpm.x&amp;REPT(" ",8),8))(P211) &amp; _xlfn.LAMBDA(_xlpm.x,LEFT(_xlpm.x&amp;REPT(" ",8),8))($Q211)))</f>
        <v/>
      </c>
    </row>
    <row r="212" spans="4:18" x14ac:dyDescent="0.3">
      <c r="D212" s="30">
        <f t="shared" si="77"/>
        <v>210</v>
      </c>
      <c r="E212" s="29">
        <f t="shared" si="78"/>
        <v>9710</v>
      </c>
      <c r="F212" s="29" t="str">
        <f t="shared" si="74"/>
        <v/>
      </c>
      <c r="G212" s="29" t="str">
        <f t="shared" si="70"/>
        <v/>
      </c>
      <c r="H212" s="29" t="str">
        <f t="shared" si="1"/>
        <v/>
      </c>
      <c r="I212" s="29" t="str">
        <f t="shared" si="75"/>
        <v>[PAP_TR]</v>
      </c>
      <c r="J212" s="29" t="str" cm="1">
        <f t="array" ref="J212">IF(F212="","",_xlfn.LAMBDA(_xlpm.x,LEFT(_xlpm.x&amp;REPT(" ",8),8))($F212) &amp; _xlfn.LAMBDA(_xlpm.x,LEFT(_xlpm.x&amp;REPT(" ",8),8))($G212) &amp; _xlfn.LAMBDA(_xlpm.x,LEFT(_xlpm.x&amp;REPT(" ",8),8))($H212) &amp; _xlfn.LAMBDA(_xlpm.x,LEFT(_xlpm.x&amp;REPT(" ",8),8))($I212))</f>
        <v/>
      </c>
      <c r="L212" s="16">
        <f t="shared" si="81"/>
        <v>9512</v>
      </c>
      <c r="M212" s="32" t="str">
        <f t="shared" si="82"/>
        <v>5</v>
      </c>
      <c r="N212" s="29" t="str">
        <f t="shared" si="71"/>
        <v/>
      </c>
      <c r="O212" s="29" t="str">
        <f t="shared" si="72"/>
        <v/>
      </c>
      <c r="P212" s="29" t="str">
        <f t="shared" si="73"/>
        <v/>
      </c>
      <c r="Q212" s="29" t="str">
        <f t="shared" si="76"/>
        <v>[PAP_TR]</v>
      </c>
      <c r="R212" s="29" t="str" cm="1">
        <f t="array" ref="R212">IF(N212="","",(_xlfn.LAMBDA(_xlpm.x,LEFT(_xlpm.x&amp;REPT(" ",8),8))($N212) &amp; _xlfn.LAMBDA(_xlpm.x,LEFT(_xlpm.x&amp;REPT(" ",8),8))($O212) &amp; _xlfn.LAMBDA(_xlpm.x,LEFT(_xlpm.x&amp;REPT(" ",8),8))(P212) &amp; _xlfn.LAMBDA(_xlpm.x,LEFT(_xlpm.x&amp;REPT(" ",8),8))($Q212)))</f>
        <v/>
      </c>
    </row>
    <row r="213" spans="4:18" x14ac:dyDescent="0.3">
      <c r="D213" s="30">
        <f t="shared" si="77"/>
        <v>211</v>
      </c>
      <c r="E213" s="29">
        <f t="shared" si="78"/>
        <v>9711</v>
      </c>
      <c r="F213" s="29" t="str">
        <f t="shared" si="74"/>
        <v/>
      </c>
      <c r="G213" s="29" t="str">
        <f t="shared" si="70"/>
        <v/>
      </c>
      <c r="H213" s="29" t="str">
        <f t="shared" si="1"/>
        <v/>
      </c>
      <c r="I213" s="29" t="str">
        <f t="shared" si="75"/>
        <v>[PAP_TR]</v>
      </c>
      <c r="J213" s="29" t="str" cm="1">
        <f t="array" ref="J213">IF(F213="","",_xlfn.LAMBDA(_xlpm.x,LEFT(_xlpm.x&amp;REPT(" ",8),8))($F213) &amp; _xlfn.LAMBDA(_xlpm.x,LEFT(_xlpm.x&amp;REPT(" ",8),8))($G213) &amp; _xlfn.LAMBDA(_xlpm.x,LEFT(_xlpm.x&amp;REPT(" ",8),8))($H213) &amp; _xlfn.LAMBDA(_xlpm.x,LEFT(_xlpm.x&amp;REPT(" ",8),8))($I213))</f>
        <v/>
      </c>
      <c r="L213" s="16">
        <f t="shared" si="81"/>
        <v>9512</v>
      </c>
      <c r="M213" s="32" t="str">
        <f t="shared" si="82"/>
        <v>6</v>
      </c>
      <c r="N213" s="29" t="str">
        <f t="shared" si="71"/>
        <v/>
      </c>
      <c r="O213" s="29" t="str">
        <f t="shared" si="72"/>
        <v/>
      </c>
      <c r="P213" s="29" t="str">
        <f t="shared" si="73"/>
        <v/>
      </c>
      <c r="Q213" s="29" t="str">
        <f t="shared" si="76"/>
        <v>[PAP_TR]</v>
      </c>
      <c r="R213" s="29" t="str" cm="1">
        <f t="array" ref="R213">IF(N213="","",(_xlfn.LAMBDA(_xlpm.x,LEFT(_xlpm.x&amp;REPT(" ",8),8))($N213) &amp; _xlfn.LAMBDA(_xlpm.x,LEFT(_xlpm.x&amp;REPT(" ",8),8))($O213) &amp; _xlfn.LAMBDA(_xlpm.x,LEFT(_xlpm.x&amp;REPT(" ",8),8))(P213) &amp; _xlfn.LAMBDA(_xlpm.x,LEFT(_xlpm.x&amp;REPT(" ",8),8))($Q213)))</f>
        <v/>
      </c>
    </row>
    <row r="214" spans="4:18" x14ac:dyDescent="0.3">
      <c r="D214" s="30">
        <f t="shared" si="77"/>
        <v>212</v>
      </c>
      <c r="E214" s="29">
        <f t="shared" si="78"/>
        <v>9712</v>
      </c>
      <c r="F214" s="29" t="str">
        <f t="shared" si="74"/>
        <v/>
      </c>
      <c r="G214" s="29" t="str">
        <f t="shared" si="70"/>
        <v/>
      </c>
      <c r="H214" s="29" t="str">
        <f t="shared" si="1"/>
        <v/>
      </c>
      <c r="I214" s="29" t="str">
        <f t="shared" si="75"/>
        <v>[PAP_TR]</v>
      </c>
      <c r="J214" s="29" t="str" cm="1">
        <f t="array" ref="J214">IF(F214="","",_xlfn.LAMBDA(_xlpm.x,LEFT(_xlpm.x&amp;REPT(" ",8),8))($F214) &amp; _xlfn.LAMBDA(_xlpm.x,LEFT(_xlpm.x&amp;REPT(" ",8),8))($G214) &amp; _xlfn.LAMBDA(_xlpm.x,LEFT(_xlpm.x&amp;REPT(" ",8),8))($H214) &amp; _xlfn.LAMBDA(_xlpm.x,LEFT(_xlpm.x&amp;REPT(" ",8),8))($I214))</f>
        <v/>
      </c>
      <c r="L214" s="16">
        <f t="shared" si="81"/>
        <v>9512</v>
      </c>
      <c r="M214" s="32" t="str">
        <f t="shared" si="82"/>
        <v>7</v>
      </c>
      <c r="N214" s="29" t="str">
        <f t="shared" si="71"/>
        <v/>
      </c>
      <c r="O214" s="29" t="str">
        <f t="shared" si="72"/>
        <v/>
      </c>
      <c r="P214" s="29" t="str">
        <f t="shared" si="73"/>
        <v/>
      </c>
      <c r="Q214" s="29" t="str">
        <f t="shared" si="76"/>
        <v>[PAP_TR]</v>
      </c>
      <c r="R214" s="29" t="str" cm="1">
        <f t="array" ref="R214">IF(N214="","",(_xlfn.LAMBDA(_xlpm.x,LEFT(_xlpm.x&amp;REPT(" ",8),8))($N214) &amp; _xlfn.LAMBDA(_xlpm.x,LEFT(_xlpm.x&amp;REPT(" ",8),8))($O214) &amp; _xlfn.LAMBDA(_xlpm.x,LEFT(_xlpm.x&amp;REPT(" ",8),8))(P214) &amp; _xlfn.LAMBDA(_xlpm.x,LEFT(_xlpm.x&amp;REPT(" ",8),8))($Q214)))</f>
        <v/>
      </c>
    </row>
    <row r="215" spans="4:18" x14ac:dyDescent="0.3">
      <c r="D215" s="30">
        <f t="shared" si="77"/>
        <v>213</v>
      </c>
      <c r="E215" s="29">
        <f t="shared" si="78"/>
        <v>9713</v>
      </c>
      <c r="F215" s="29" t="str">
        <f t="shared" si="74"/>
        <v/>
      </c>
      <c r="G215" s="29" t="str">
        <f t="shared" si="70"/>
        <v/>
      </c>
      <c r="H215" s="29" t="str">
        <f t="shared" si="1"/>
        <v/>
      </c>
      <c r="I215" s="29" t="str">
        <f t="shared" si="75"/>
        <v>[PAP_TR]</v>
      </c>
      <c r="J215" s="29" t="str" cm="1">
        <f t="array" ref="J215">IF(F215="","",_xlfn.LAMBDA(_xlpm.x,LEFT(_xlpm.x&amp;REPT(" ",8),8))($F215) &amp; _xlfn.LAMBDA(_xlpm.x,LEFT(_xlpm.x&amp;REPT(" ",8),8))($G215) &amp; _xlfn.LAMBDA(_xlpm.x,LEFT(_xlpm.x&amp;REPT(" ",8),8))($H215) &amp; _xlfn.LAMBDA(_xlpm.x,LEFT(_xlpm.x&amp;REPT(" ",8),8))($I215))</f>
        <v/>
      </c>
      <c r="L215" s="16">
        <f t="shared" si="81"/>
        <v>9512</v>
      </c>
      <c r="M215" s="32" t="str">
        <f t="shared" si="82"/>
        <v>8</v>
      </c>
      <c r="N215" s="29" t="str">
        <f t="shared" si="71"/>
        <v/>
      </c>
      <c r="O215" s="29" t="str">
        <f t="shared" si="72"/>
        <v/>
      </c>
      <c r="P215" s="29" t="str">
        <f t="shared" si="73"/>
        <v/>
      </c>
      <c r="Q215" s="29" t="str">
        <f t="shared" si="76"/>
        <v>[PAP_TR]</v>
      </c>
      <c r="R215" s="29" t="str" cm="1">
        <f t="array" ref="R215">IF(N215="","",(_xlfn.LAMBDA(_xlpm.x,LEFT(_xlpm.x&amp;REPT(" ",8),8))($N215) &amp; _xlfn.LAMBDA(_xlpm.x,LEFT(_xlpm.x&amp;REPT(" ",8),8))($O215) &amp; _xlfn.LAMBDA(_xlpm.x,LEFT(_xlpm.x&amp;REPT(" ",8),8))(P215) &amp; _xlfn.LAMBDA(_xlpm.x,LEFT(_xlpm.x&amp;REPT(" ",8),8))($Q215)))</f>
        <v/>
      </c>
    </row>
    <row r="216" spans="4:18" x14ac:dyDescent="0.3">
      <c r="D216" s="30">
        <f t="shared" si="77"/>
        <v>214</v>
      </c>
      <c r="E216" s="29">
        <f t="shared" si="78"/>
        <v>9714</v>
      </c>
      <c r="F216" s="29" t="str">
        <f t="shared" si="74"/>
        <v/>
      </c>
      <c r="G216" s="29" t="str">
        <f t="shared" si="70"/>
        <v/>
      </c>
      <c r="H216" s="29" t="str">
        <f t="shared" si="1"/>
        <v/>
      </c>
      <c r="I216" s="29" t="str">
        <f t="shared" si="75"/>
        <v>[PAP_TR]</v>
      </c>
      <c r="J216" s="29" t="str" cm="1">
        <f t="array" ref="J216">IF(F216="","",_xlfn.LAMBDA(_xlpm.x,LEFT(_xlpm.x&amp;REPT(" ",8),8))($F216) &amp; _xlfn.LAMBDA(_xlpm.x,LEFT(_xlpm.x&amp;REPT(" ",8),8))($G216) &amp; _xlfn.LAMBDA(_xlpm.x,LEFT(_xlpm.x&amp;REPT(" ",8),8))($H216) &amp; _xlfn.LAMBDA(_xlpm.x,LEFT(_xlpm.x&amp;REPT(" ",8),8))($I216))</f>
        <v/>
      </c>
      <c r="L216" s="16">
        <f t="shared" si="81"/>
        <v>9512</v>
      </c>
      <c r="M216" s="32" t="str">
        <f t="shared" si="82"/>
        <v>9</v>
      </c>
      <c r="N216" s="29" t="str">
        <f t="shared" si="71"/>
        <v/>
      </c>
      <c r="O216" s="29" t="str">
        <f t="shared" si="72"/>
        <v/>
      </c>
      <c r="P216" s="29" t="str">
        <f t="shared" si="73"/>
        <v/>
      </c>
      <c r="Q216" s="29" t="str">
        <f t="shared" si="76"/>
        <v>[PAP_TR]</v>
      </c>
      <c r="R216" s="29" t="str" cm="1">
        <f t="array" ref="R216">IF(N216="","",(_xlfn.LAMBDA(_xlpm.x,LEFT(_xlpm.x&amp;REPT(" ",8),8))($N216) &amp; _xlfn.LAMBDA(_xlpm.x,LEFT(_xlpm.x&amp;REPT(" ",8),8))($O216) &amp; _xlfn.LAMBDA(_xlpm.x,LEFT(_xlpm.x&amp;REPT(" ",8),8))(P216) &amp; _xlfn.LAMBDA(_xlpm.x,LEFT(_xlpm.x&amp;REPT(" ",8),8))($Q216)))</f>
        <v/>
      </c>
    </row>
    <row r="217" spans="4:18" x14ac:dyDescent="0.3">
      <c r="D217" s="30">
        <f t="shared" si="77"/>
        <v>215</v>
      </c>
      <c r="E217" s="29">
        <f t="shared" si="78"/>
        <v>9715</v>
      </c>
      <c r="F217" s="29" t="str">
        <f t="shared" si="74"/>
        <v/>
      </c>
      <c r="G217" s="29" t="str">
        <f t="shared" si="70"/>
        <v/>
      </c>
      <c r="H217" s="29" t="str">
        <f t="shared" si="1"/>
        <v/>
      </c>
      <c r="I217" s="29" t="str">
        <f t="shared" si="75"/>
        <v>[PAP_TR]</v>
      </c>
      <c r="J217" s="29" t="str" cm="1">
        <f t="array" ref="J217">IF(F217="","",_xlfn.LAMBDA(_xlpm.x,LEFT(_xlpm.x&amp;REPT(" ",8),8))($F217) &amp; _xlfn.LAMBDA(_xlpm.x,LEFT(_xlpm.x&amp;REPT(" ",8),8))($G217) &amp; _xlfn.LAMBDA(_xlpm.x,LEFT(_xlpm.x&amp;REPT(" ",8),8))($H217) &amp; _xlfn.LAMBDA(_xlpm.x,LEFT(_xlpm.x&amp;REPT(" ",8),8))($I217))</f>
        <v/>
      </c>
      <c r="L217" s="16">
        <f t="shared" si="81"/>
        <v>9512</v>
      </c>
      <c r="M217" s="32" t="str">
        <f t="shared" si="82"/>
        <v>A</v>
      </c>
      <c r="N217" s="29" t="str">
        <f t="shared" si="71"/>
        <v/>
      </c>
      <c r="O217" s="29" t="str">
        <f t="shared" si="72"/>
        <v/>
      </c>
      <c r="P217" s="29" t="str">
        <f t="shared" si="73"/>
        <v/>
      </c>
      <c r="Q217" s="29" t="str">
        <f t="shared" si="76"/>
        <v>[PAP_TR]</v>
      </c>
      <c r="R217" s="29" t="str" cm="1">
        <f t="array" ref="R217">IF(N217="","",(_xlfn.LAMBDA(_xlpm.x,LEFT(_xlpm.x&amp;REPT(" ",8),8))($N217) &amp; _xlfn.LAMBDA(_xlpm.x,LEFT(_xlpm.x&amp;REPT(" ",8),8))($O217) &amp; _xlfn.LAMBDA(_xlpm.x,LEFT(_xlpm.x&amp;REPT(" ",8),8))(P217) &amp; _xlfn.LAMBDA(_xlpm.x,LEFT(_xlpm.x&amp;REPT(" ",8),8))($Q217)))</f>
        <v/>
      </c>
    </row>
    <row r="218" spans="4:18" x14ac:dyDescent="0.3">
      <c r="D218" s="30">
        <f t="shared" si="77"/>
        <v>216</v>
      </c>
      <c r="E218" s="29">
        <f t="shared" si="78"/>
        <v>9716</v>
      </c>
      <c r="F218" s="29" t="str">
        <f t="shared" si="74"/>
        <v/>
      </c>
      <c r="G218" s="29" t="str">
        <f t="shared" si="70"/>
        <v/>
      </c>
      <c r="H218" s="29" t="str">
        <f t="shared" si="1"/>
        <v/>
      </c>
      <c r="I218" s="29" t="str">
        <f t="shared" si="75"/>
        <v>[PAP_TR]</v>
      </c>
      <c r="J218" s="29" t="str" cm="1">
        <f t="array" ref="J218">IF(F218="","",_xlfn.LAMBDA(_xlpm.x,LEFT(_xlpm.x&amp;REPT(" ",8),8))($F218) &amp; _xlfn.LAMBDA(_xlpm.x,LEFT(_xlpm.x&amp;REPT(" ",8),8))($G218) &amp; _xlfn.LAMBDA(_xlpm.x,LEFT(_xlpm.x&amp;REPT(" ",8),8))($H218) &amp; _xlfn.LAMBDA(_xlpm.x,LEFT(_xlpm.x&amp;REPT(" ",8),8))($I218))</f>
        <v/>
      </c>
      <c r="L218" s="16">
        <f t="shared" si="81"/>
        <v>9512</v>
      </c>
      <c r="M218" s="32" t="str">
        <f t="shared" si="82"/>
        <v>B</v>
      </c>
      <c r="N218" s="29" t="str">
        <f t="shared" si="71"/>
        <v/>
      </c>
      <c r="O218" s="29" t="str">
        <f t="shared" si="72"/>
        <v/>
      </c>
      <c r="P218" s="29" t="str">
        <f t="shared" si="73"/>
        <v/>
      </c>
      <c r="Q218" s="29" t="str">
        <f t="shared" si="76"/>
        <v>[PAP_TR]</v>
      </c>
      <c r="R218" s="29" t="str" cm="1">
        <f t="array" ref="R218">IF(N218="","",(_xlfn.LAMBDA(_xlpm.x,LEFT(_xlpm.x&amp;REPT(" ",8),8))($N218) &amp; _xlfn.LAMBDA(_xlpm.x,LEFT(_xlpm.x&amp;REPT(" ",8),8))($O218) &amp; _xlfn.LAMBDA(_xlpm.x,LEFT(_xlpm.x&amp;REPT(" ",8),8))(P218) &amp; _xlfn.LAMBDA(_xlpm.x,LEFT(_xlpm.x&amp;REPT(" ",8),8))($Q218)))</f>
        <v/>
      </c>
    </row>
    <row r="219" spans="4:18" x14ac:dyDescent="0.3">
      <c r="D219" s="30">
        <f t="shared" si="77"/>
        <v>217</v>
      </c>
      <c r="E219" s="29">
        <f t="shared" si="78"/>
        <v>9717</v>
      </c>
      <c r="F219" s="29" t="str">
        <f t="shared" si="74"/>
        <v/>
      </c>
      <c r="G219" s="29" t="str">
        <f t="shared" si="70"/>
        <v/>
      </c>
      <c r="H219" s="29" t="str">
        <f t="shared" si="1"/>
        <v/>
      </c>
      <c r="I219" s="29" t="str">
        <f t="shared" si="75"/>
        <v>[PAP_TR]</v>
      </c>
      <c r="J219" s="29" t="str" cm="1">
        <f t="array" ref="J219">IF(F219="","",_xlfn.LAMBDA(_xlpm.x,LEFT(_xlpm.x&amp;REPT(" ",8),8))($F219) &amp; _xlfn.LAMBDA(_xlpm.x,LEFT(_xlpm.x&amp;REPT(" ",8),8))($G219) &amp; _xlfn.LAMBDA(_xlpm.x,LEFT(_xlpm.x&amp;REPT(" ",8),8))($H219) &amp; _xlfn.LAMBDA(_xlpm.x,LEFT(_xlpm.x&amp;REPT(" ",8),8))($I219))</f>
        <v/>
      </c>
      <c r="L219" s="16">
        <f t="shared" si="81"/>
        <v>9512</v>
      </c>
      <c r="M219" s="32" t="str">
        <f t="shared" si="82"/>
        <v>C</v>
      </c>
      <c r="N219" s="29" t="str">
        <f t="shared" si="71"/>
        <v/>
      </c>
      <c r="O219" s="29" t="str">
        <f t="shared" si="72"/>
        <v/>
      </c>
      <c r="P219" s="29" t="str">
        <f t="shared" si="73"/>
        <v/>
      </c>
      <c r="Q219" s="29" t="str">
        <f t="shared" si="76"/>
        <v>[PAP_TR]</v>
      </c>
      <c r="R219" s="29" t="str" cm="1">
        <f t="array" ref="R219">IF(N219="","",(_xlfn.LAMBDA(_xlpm.x,LEFT(_xlpm.x&amp;REPT(" ",8),8))($N219) &amp; _xlfn.LAMBDA(_xlpm.x,LEFT(_xlpm.x&amp;REPT(" ",8),8))($O219) &amp; _xlfn.LAMBDA(_xlpm.x,LEFT(_xlpm.x&amp;REPT(" ",8),8))(P219) &amp; _xlfn.LAMBDA(_xlpm.x,LEFT(_xlpm.x&amp;REPT(" ",8),8))($Q219)))</f>
        <v/>
      </c>
    </row>
    <row r="220" spans="4:18" x14ac:dyDescent="0.3">
      <c r="D220" s="30">
        <f t="shared" si="77"/>
        <v>218</v>
      </c>
      <c r="E220" s="29">
        <f t="shared" si="78"/>
        <v>9718</v>
      </c>
      <c r="F220" s="29" t="str">
        <f t="shared" si="74"/>
        <v/>
      </c>
      <c r="G220" s="29" t="str">
        <f t="shared" si="70"/>
        <v/>
      </c>
      <c r="H220" s="29" t="str">
        <f t="shared" si="1"/>
        <v/>
      </c>
      <c r="I220" s="29" t="str">
        <f t="shared" si="75"/>
        <v>[PAP_TR]</v>
      </c>
      <c r="J220" s="29" t="str" cm="1">
        <f t="array" ref="J220">IF(F220="","",_xlfn.LAMBDA(_xlpm.x,LEFT(_xlpm.x&amp;REPT(" ",8),8))($F220) &amp; _xlfn.LAMBDA(_xlpm.x,LEFT(_xlpm.x&amp;REPT(" ",8),8))($G220) &amp; _xlfn.LAMBDA(_xlpm.x,LEFT(_xlpm.x&amp;REPT(" ",8),8))($H220) &amp; _xlfn.LAMBDA(_xlpm.x,LEFT(_xlpm.x&amp;REPT(" ",8),8))($I220))</f>
        <v/>
      </c>
      <c r="L220" s="16">
        <f t="shared" si="81"/>
        <v>9512</v>
      </c>
      <c r="M220" s="32" t="str">
        <f t="shared" si="82"/>
        <v>D</v>
      </c>
      <c r="N220" s="29" t="str">
        <f t="shared" si="71"/>
        <v/>
      </c>
      <c r="O220" s="29" t="str">
        <f t="shared" si="72"/>
        <v/>
      </c>
      <c r="P220" s="29" t="str">
        <f t="shared" si="73"/>
        <v/>
      </c>
      <c r="Q220" s="29" t="str">
        <f t="shared" si="76"/>
        <v>[PAP_TR]</v>
      </c>
      <c r="R220" s="29" t="str" cm="1">
        <f t="array" ref="R220">IF(N220="","",(_xlfn.LAMBDA(_xlpm.x,LEFT(_xlpm.x&amp;REPT(" ",8),8))($N220) &amp; _xlfn.LAMBDA(_xlpm.x,LEFT(_xlpm.x&amp;REPT(" ",8),8))($O220) &amp; _xlfn.LAMBDA(_xlpm.x,LEFT(_xlpm.x&amp;REPT(" ",8),8))(P220) &amp; _xlfn.LAMBDA(_xlpm.x,LEFT(_xlpm.x&amp;REPT(" ",8),8))($Q220)))</f>
        <v/>
      </c>
    </row>
    <row r="221" spans="4:18" x14ac:dyDescent="0.3">
      <c r="D221" s="30">
        <f t="shared" si="77"/>
        <v>219</v>
      </c>
      <c r="E221" s="29">
        <f t="shared" si="78"/>
        <v>9719</v>
      </c>
      <c r="F221" s="29" t="str">
        <f t="shared" si="74"/>
        <v/>
      </c>
      <c r="G221" s="29" t="str">
        <f t="shared" si="70"/>
        <v/>
      </c>
      <c r="H221" s="29" t="str">
        <f t="shared" si="1"/>
        <v/>
      </c>
      <c r="I221" s="29" t="str">
        <f t="shared" si="75"/>
        <v>[PAP_TR]</v>
      </c>
      <c r="J221" s="29" t="str" cm="1">
        <f t="array" ref="J221">IF(F221="","",_xlfn.LAMBDA(_xlpm.x,LEFT(_xlpm.x&amp;REPT(" ",8),8))($F221) &amp; _xlfn.LAMBDA(_xlpm.x,LEFT(_xlpm.x&amp;REPT(" ",8),8))($G221) &amp; _xlfn.LAMBDA(_xlpm.x,LEFT(_xlpm.x&amp;REPT(" ",8),8))($H221) &amp; _xlfn.LAMBDA(_xlpm.x,LEFT(_xlpm.x&amp;REPT(" ",8),8))($I221))</f>
        <v/>
      </c>
      <c r="L221" s="16">
        <f t="shared" si="81"/>
        <v>9512</v>
      </c>
      <c r="M221" s="32" t="str">
        <f t="shared" si="82"/>
        <v>E</v>
      </c>
      <c r="N221" s="29" t="str">
        <f t="shared" si="71"/>
        <v/>
      </c>
      <c r="O221" s="29" t="str">
        <f t="shared" si="72"/>
        <v/>
      </c>
      <c r="P221" s="29" t="str">
        <f t="shared" si="73"/>
        <v/>
      </c>
      <c r="Q221" s="29" t="str">
        <f t="shared" si="76"/>
        <v>[PAP_TR]</v>
      </c>
      <c r="R221" s="29" t="str" cm="1">
        <f t="array" ref="R221">IF(N221="","",(_xlfn.LAMBDA(_xlpm.x,LEFT(_xlpm.x&amp;REPT(" ",8),8))($N221) &amp; _xlfn.LAMBDA(_xlpm.x,LEFT(_xlpm.x&amp;REPT(" ",8),8))($O221) &amp; _xlfn.LAMBDA(_xlpm.x,LEFT(_xlpm.x&amp;REPT(" ",8),8))(P221) &amp; _xlfn.LAMBDA(_xlpm.x,LEFT(_xlpm.x&amp;REPT(" ",8),8))($Q221)))</f>
        <v/>
      </c>
    </row>
    <row r="222" spans="4:18" x14ac:dyDescent="0.3">
      <c r="D222" s="30">
        <f t="shared" si="77"/>
        <v>220</v>
      </c>
      <c r="E222" s="29">
        <f t="shared" si="78"/>
        <v>9720</v>
      </c>
      <c r="F222" s="29" t="str">
        <f t="shared" si="74"/>
        <v/>
      </c>
      <c r="G222" s="29" t="str">
        <f t="shared" si="70"/>
        <v/>
      </c>
      <c r="H222" s="29" t="str">
        <f t="shared" si="1"/>
        <v/>
      </c>
      <c r="I222" s="29" t="str">
        <f t="shared" si="75"/>
        <v>[PAP_TR]</v>
      </c>
      <c r="J222" s="29" t="str" cm="1">
        <f t="array" ref="J222">IF(F222="","",_xlfn.LAMBDA(_xlpm.x,LEFT(_xlpm.x&amp;REPT(" ",8),8))($F222) &amp; _xlfn.LAMBDA(_xlpm.x,LEFT(_xlpm.x&amp;REPT(" ",8),8))($G222) &amp; _xlfn.LAMBDA(_xlpm.x,LEFT(_xlpm.x&amp;REPT(" ",8),8))($H222) &amp; _xlfn.LAMBDA(_xlpm.x,LEFT(_xlpm.x&amp;REPT(" ",8),8))($I222))</f>
        <v/>
      </c>
      <c r="L222" s="16">
        <f t="shared" si="81"/>
        <v>9512</v>
      </c>
      <c r="M222" s="32" t="str">
        <f t="shared" si="82"/>
        <v>F</v>
      </c>
      <c r="N222" s="29" t="str">
        <f t="shared" si="71"/>
        <v/>
      </c>
      <c r="O222" s="29" t="str">
        <f t="shared" si="72"/>
        <v/>
      </c>
      <c r="P222" s="29" t="str">
        <f t="shared" si="73"/>
        <v/>
      </c>
      <c r="Q222" s="29" t="str">
        <f t="shared" si="76"/>
        <v>[PAP_TR]</v>
      </c>
      <c r="R222" s="29" t="str" cm="1">
        <f t="array" ref="R222">IF(N222="","",(_xlfn.LAMBDA(_xlpm.x,LEFT(_xlpm.x&amp;REPT(" ",8),8))($N222) &amp; _xlfn.LAMBDA(_xlpm.x,LEFT(_xlpm.x&amp;REPT(" ",8),8))($O222) &amp; _xlfn.LAMBDA(_xlpm.x,LEFT(_xlpm.x&amp;REPT(" ",8),8))(P222) &amp; _xlfn.LAMBDA(_xlpm.x,LEFT(_xlpm.x&amp;REPT(" ",8),8))($Q222)))</f>
        <v/>
      </c>
    </row>
    <row r="223" spans="4:18" x14ac:dyDescent="0.3">
      <c r="D223" s="30">
        <f t="shared" si="77"/>
        <v>221</v>
      </c>
      <c r="E223" s="29">
        <f t="shared" si="78"/>
        <v>9721</v>
      </c>
      <c r="F223" s="29" t="str">
        <f t="shared" si="74"/>
        <v/>
      </c>
      <c r="G223" s="29" t="str">
        <f t="shared" si="70"/>
        <v/>
      </c>
      <c r="H223" s="29" t="str">
        <f t="shared" si="1"/>
        <v/>
      </c>
      <c r="I223" s="29" t="str">
        <f t="shared" si="75"/>
        <v>[PAP_TR]</v>
      </c>
      <c r="J223" s="29" t="str" cm="1">
        <f t="array" ref="J223">IF(F223="","",_xlfn.LAMBDA(_xlpm.x,LEFT(_xlpm.x&amp;REPT(" ",8),8))($F223) &amp; _xlfn.LAMBDA(_xlpm.x,LEFT(_xlpm.x&amp;REPT(" ",8),8))($G223) &amp; _xlfn.LAMBDA(_xlpm.x,LEFT(_xlpm.x&amp;REPT(" ",8),8))($H223) &amp; _xlfn.LAMBDA(_xlpm.x,LEFT(_xlpm.x&amp;REPT(" ",8),8))($I223))</f>
        <v/>
      </c>
      <c r="L223" s="16">
        <f t="shared" ref="L223" si="83">L206+1</f>
        <v>9513</v>
      </c>
      <c r="M223" s="32" t="str">
        <f t="shared" ref="M223:M224" si="84">M206</f>
        <v>-</v>
      </c>
      <c r="N223" s="29" t="str">
        <f t="shared" si="71"/>
        <v/>
      </c>
      <c r="O223" s="29" t="str">
        <f t="shared" si="72"/>
        <v/>
      </c>
      <c r="P223" s="29" t="str">
        <f t="shared" si="73"/>
        <v/>
      </c>
      <c r="Q223" s="29" t="str">
        <f t="shared" si="76"/>
        <v>[PAP_TR]</v>
      </c>
      <c r="R223" s="29" t="str" cm="1">
        <f t="array" ref="R223">IF(N223="","",(_xlfn.LAMBDA(_xlpm.x,LEFT(_xlpm.x&amp;REPT(" ",8),8))($N223) &amp; _xlfn.LAMBDA(_xlpm.x,LEFT(_xlpm.x&amp;REPT(" ",8),8))($O223) &amp; _xlfn.LAMBDA(_xlpm.x,LEFT(_xlpm.x&amp;REPT(" ",8),8))(P223) &amp; _xlfn.LAMBDA(_xlpm.x,LEFT(_xlpm.x&amp;REPT(" ",8),8))($Q223)))</f>
        <v/>
      </c>
    </row>
    <row r="224" spans="4:18" x14ac:dyDescent="0.3">
      <c r="D224" s="30">
        <f t="shared" si="77"/>
        <v>222</v>
      </c>
      <c r="E224" s="29">
        <f t="shared" si="78"/>
        <v>9722</v>
      </c>
      <c r="F224" s="29" t="str">
        <f t="shared" si="74"/>
        <v/>
      </c>
      <c r="G224" s="29" t="str">
        <f t="shared" si="70"/>
        <v/>
      </c>
      <c r="H224" s="29" t="str">
        <f t="shared" si="1"/>
        <v/>
      </c>
      <c r="I224" s="29" t="str">
        <f t="shared" si="75"/>
        <v>[PAP_TR]</v>
      </c>
      <c r="J224" s="29" t="str" cm="1">
        <f t="array" ref="J224">IF(F224="","",_xlfn.LAMBDA(_xlpm.x,LEFT(_xlpm.x&amp;REPT(" ",8),8))($F224) &amp; _xlfn.LAMBDA(_xlpm.x,LEFT(_xlpm.x&amp;REPT(" ",8),8))($G224) &amp; _xlfn.LAMBDA(_xlpm.x,LEFT(_xlpm.x&amp;REPT(" ",8),8))($H224) &amp; _xlfn.LAMBDA(_xlpm.x,LEFT(_xlpm.x&amp;REPT(" ",8),8))($I224))</f>
        <v/>
      </c>
      <c r="L224" s="16">
        <f t="shared" ref="L224:L239" si="85">L223</f>
        <v>9513</v>
      </c>
      <c r="M224" s="32">
        <f t="shared" si="84"/>
        <v>0</v>
      </c>
      <c r="N224" s="29" t="str">
        <f t="shared" si="71"/>
        <v/>
      </c>
      <c r="O224" s="29" t="str">
        <f t="shared" si="72"/>
        <v/>
      </c>
      <c r="P224" s="29" t="str">
        <f t="shared" si="73"/>
        <v/>
      </c>
      <c r="Q224" s="29" t="str">
        <f t="shared" si="76"/>
        <v>[PAP_TR]</v>
      </c>
      <c r="R224" s="29" t="str" cm="1">
        <f t="array" ref="R224">IF(N224="","",(_xlfn.LAMBDA(_xlpm.x,LEFT(_xlpm.x&amp;REPT(" ",8),8))($N224) &amp; _xlfn.LAMBDA(_xlpm.x,LEFT(_xlpm.x&amp;REPT(" ",8),8))($O224) &amp; _xlfn.LAMBDA(_xlpm.x,LEFT(_xlpm.x&amp;REPT(" ",8),8))(P224) &amp; _xlfn.LAMBDA(_xlpm.x,LEFT(_xlpm.x&amp;REPT(" ",8),8))($Q224)))</f>
        <v/>
      </c>
    </row>
    <row r="225" spans="4:18" x14ac:dyDescent="0.3">
      <c r="D225" s="30">
        <f t="shared" si="77"/>
        <v>223</v>
      </c>
      <c r="E225" s="29">
        <f t="shared" si="78"/>
        <v>9723</v>
      </c>
      <c r="F225" s="29" t="str">
        <f t="shared" si="74"/>
        <v/>
      </c>
      <c r="G225" s="29" t="str">
        <f t="shared" si="70"/>
        <v/>
      </c>
      <c r="H225" s="29" t="str">
        <f t="shared" si="1"/>
        <v/>
      </c>
      <c r="I225" s="29" t="str">
        <f t="shared" si="75"/>
        <v>[PAP_TR]</v>
      </c>
      <c r="J225" s="29" t="str" cm="1">
        <f t="array" ref="J225">IF(F225="","",_xlfn.LAMBDA(_xlpm.x,LEFT(_xlpm.x&amp;REPT(" ",8),8))($F225) &amp; _xlfn.LAMBDA(_xlpm.x,LEFT(_xlpm.x&amp;REPT(" ",8),8))($G225) &amp; _xlfn.LAMBDA(_xlpm.x,LEFT(_xlpm.x&amp;REPT(" ",8),8))($H225) &amp; _xlfn.LAMBDA(_xlpm.x,LEFT(_xlpm.x&amp;REPT(" ",8),8))($I225))</f>
        <v/>
      </c>
      <c r="L225" s="16">
        <f t="shared" si="85"/>
        <v>9513</v>
      </c>
      <c r="M225" s="32" t="str">
        <f t="shared" ref="M225:M239" si="86">DEC2HEX(HEX2DEC(M224)+1)</f>
        <v>1</v>
      </c>
      <c r="N225" s="29" t="str">
        <f t="shared" si="71"/>
        <v/>
      </c>
      <c r="O225" s="29" t="str">
        <f t="shared" si="72"/>
        <v/>
      </c>
      <c r="P225" s="29" t="str">
        <f t="shared" si="73"/>
        <v/>
      </c>
      <c r="Q225" s="29" t="str">
        <f t="shared" si="76"/>
        <v>[PAP_TR]</v>
      </c>
      <c r="R225" s="29" t="str" cm="1">
        <f t="array" ref="R225">IF(N225="","",(_xlfn.LAMBDA(_xlpm.x,LEFT(_xlpm.x&amp;REPT(" ",8),8))($N225) &amp; _xlfn.LAMBDA(_xlpm.x,LEFT(_xlpm.x&amp;REPT(" ",8),8))($O225) &amp; _xlfn.LAMBDA(_xlpm.x,LEFT(_xlpm.x&amp;REPT(" ",8),8))(P225) &amp; _xlfn.LAMBDA(_xlpm.x,LEFT(_xlpm.x&amp;REPT(" ",8),8))($Q225)))</f>
        <v/>
      </c>
    </row>
    <row r="226" spans="4:18" x14ac:dyDescent="0.3">
      <c r="D226" s="30">
        <f t="shared" si="77"/>
        <v>224</v>
      </c>
      <c r="E226" s="29">
        <f t="shared" si="78"/>
        <v>9724</v>
      </c>
      <c r="F226" s="29" t="str">
        <f t="shared" si="74"/>
        <v/>
      </c>
      <c r="G226" s="29" t="str">
        <f t="shared" si="70"/>
        <v/>
      </c>
      <c r="H226" s="29" t="str">
        <f t="shared" si="1"/>
        <v/>
      </c>
      <c r="I226" s="29" t="str">
        <f t="shared" si="75"/>
        <v>[PAP_TR]</v>
      </c>
      <c r="J226" s="29" t="str" cm="1">
        <f t="array" ref="J226">IF(F226="","",_xlfn.LAMBDA(_xlpm.x,LEFT(_xlpm.x&amp;REPT(" ",8),8))($F226) &amp; _xlfn.LAMBDA(_xlpm.x,LEFT(_xlpm.x&amp;REPT(" ",8),8))($G226) &amp; _xlfn.LAMBDA(_xlpm.x,LEFT(_xlpm.x&amp;REPT(" ",8),8))($H226) &amp; _xlfn.LAMBDA(_xlpm.x,LEFT(_xlpm.x&amp;REPT(" ",8),8))($I226))</f>
        <v/>
      </c>
      <c r="L226" s="16">
        <f t="shared" si="85"/>
        <v>9513</v>
      </c>
      <c r="M226" s="32" t="str">
        <f t="shared" si="86"/>
        <v>2</v>
      </c>
      <c r="N226" s="29" t="str">
        <f t="shared" si="71"/>
        <v/>
      </c>
      <c r="O226" s="29" t="str">
        <f t="shared" si="72"/>
        <v/>
      </c>
      <c r="P226" s="29" t="str">
        <f t="shared" si="73"/>
        <v/>
      </c>
      <c r="Q226" s="29" t="str">
        <f t="shared" si="76"/>
        <v>[PAP_TR]</v>
      </c>
      <c r="R226" s="29" t="str" cm="1">
        <f t="array" ref="R226">IF(N226="","",(_xlfn.LAMBDA(_xlpm.x,LEFT(_xlpm.x&amp;REPT(" ",8),8))($N226) &amp; _xlfn.LAMBDA(_xlpm.x,LEFT(_xlpm.x&amp;REPT(" ",8),8))($O226) &amp; _xlfn.LAMBDA(_xlpm.x,LEFT(_xlpm.x&amp;REPT(" ",8),8))(P226) &amp; _xlfn.LAMBDA(_xlpm.x,LEFT(_xlpm.x&amp;REPT(" ",8),8))($Q226)))</f>
        <v/>
      </c>
    </row>
    <row r="227" spans="4:18" x14ac:dyDescent="0.3">
      <c r="D227" s="30">
        <f t="shared" si="77"/>
        <v>225</v>
      </c>
      <c r="E227" s="29">
        <f t="shared" si="78"/>
        <v>9725</v>
      </c>
      <c r="F227" s="29" t="str">
        <f t="shared" si="74"/>
        <v/>
      </c>
      <c r="G227" s="29" t="str">
        <f t="shared" si="70"/>
        <v/>
      </c>
      <c r="H227" s="29" t="str">
        <f t="shared" si="1"/>
        <v/>
      </c>
      <c r="I227" s="29" t="str">
        <f t="shared" si="75"/>
        <v>[PAP_TR]</v>
      </c>
      <c r="J227" s="29" t="str" cm="1">
        <f t="array" ref="J227">IF(F227="","",_xlfn.LAMBDA(_xlpm.x,LEFT(_xlpm.x&amp;REPT(" ",8),8))($F227) &amp; _xlfn.LAMBDA(_xlpm.x,LEFT(_xlpm.x&amp;REPT(" ",8),8))($G227) &amp; _xlfn.LAMBDA(_xlpm.x,LEFT(_xlpm.x&amp;REPT(" ",8),8))($H227) &amp; _xlfn.LAMBDA(_xlpm.x,LEFT(_xlpm.x&amp;REPT(" ",8),8))($I227))</f>
        <v/>
      </c>
      <c r="L227" s="16">
        <f t="shared" si="85"/>
        <v>9513</v>
      </c>
      <c r="M227" s="32" t="str">
        <f t="shared" si="86"/>
        <v>3</v>
      </c>
      <c r="N227" s="29" t="str">
        <f t="shared" si="71"/>
        <v/>
      </c>
      <c r="O227" s="29" t="str">
        <f t="shared" si="72"/>
        <v/>
      </c>
      <c r="P227" s="29" t="str">
        <f t="shared" si="73"/>
        <v/>
      </c>
      <c r="Q227" s="29" t="str">
        <f t="shared" si="76"/>
        <v>[PAP_TR]</v>
      </c>
      <c r="R227" s="29" t="str" cm="1">
        <f t="array" ref="R227">IF(N227="","",(_xlfn.LAMBDA(_xlpm.x,LEFT(_xlpm.x&amp;REPT(" ",8),8))($N227) &amp; _xlfn.LAMBDA(_xlpm.x,LEFT(_xlpm.x&amp;REPT(" ",8),8))($O227) &amp; _xlfn.LAMBDA(_xlpm.x,LEFT(_xlpm.x&amp;REPT(" ",8),8))(P227) &amp; _xlfn.LAMBDA(_xlpm.x,LEFT(_xlpm.x&amp;REPT(" ",8),8))($Q227)))</f>
        <v/>
      </c>
    </row>
    <row r="228" spans="4:18" x14ac:dyDescent="0.3">
      <c r="D228" s="30">
        <f t="shared" si="77"/>
        <v>226</v>
      </c>
      <c r="E228" s="29">
        <f t="shared" si="78"/>
        <v>9726</v>
      </c>
      <c r="F228" s="29" t="str">
        <f t="shared" si="74"/>
        <v/>
      </c>
      <c r="G228" s="29" t="str">
        <f t="shared" si="70"/>
        <v/>
      </c>
      <c r="H228" s="29" t="str">
        <f t="shared" si="1"/>
        <v/>
      </c>
      <c r="I228" s="29" t="str">
        <f t="shared" si="75"/>
        <v>[PAP_TR]</v>
      </c>
      <c r="J228" s="29" t="str" cm="1">
        <f t="array" ref="J228">IF(F228="","",_xlfn.LAMBDA(_xlpm.x,LEFT(_xlpm.x&amp;REPT(" ",8),8))($F228) &amp; _xlfn.LAMBDA(_xlpm.x,LEFT(_xlpm.x&amp;REPT(" ",8),8))($G228) &amp; _xlfn.LAMBDA(_xlpm.x,LEFT(_xlpm.x&amp;REPT(" ",8),8))($H228) &amp; _xlfn.LAMBDA(_xlpm.x,LEFT(_xlpm.x&amp;REPT(" ",8),8))($I228))</f>
        <v/>
      </c>
      <c r="L228" s="16">
        <f t="shared" si="85"/>
        <v>9513</v>
      </c>
      <c r="M228" s="32" t="str">
        <f t="shared" si="86"/>
        <v>4</v>
      </c>
      <c r="N228" s="29" t="str">
        <f t="shared" si="71"/>
        <v/>
      </c>
      <c r="O228" s="29" t="str">
        <f t="shared" si="72"/>
        <v/>
      </c>
      <c r="P228" s="29" t="str">
        <f t="shared" si="73"/>
        <v/>
      </c>
      <c r="Q228" s="29" t="str">
        <f t="shared" si="76"/>
        <v>[PAP_TR]</v>
      </c>
      <c r="R228" s="29" t="str" cm="1">
        <f t="array" ref="R228">IF(N228="","",(_xlfn.LAMBDA(_xlpm.x,LEFT(_xlpm.x&amp;REPT(" ",8),8))($N228) &amp; _xlfn.LAMBDA(_xlpm.x,LEFT(_xlpm.x&amp;REPT(" ",8),8))($O228) &amp; _xlfn.LAMBDA(_xlpm.x,LEFT(_xlpm.x&amp;REPT(" ",8),8))(P228) &amp; _xlfn.LAMBDA(_xlpm.x,LEFT(_xlpm.x&amp;REPT(" ",8),8))($Q228)))</f>
        <v/>
      </c>
    </row>
    <row r="229" spans="4:18" x14ac:dyDescent="0.3">
      <c r="D229" s="30">
        <f t="shared" si="77"/>
        <v>227</v>
      </c>
      <c r="E229" s="29">
        <f t="shared" si="78"/>
        <v>9727</v>
      </c>
      <c r="F229" s="29" t="str">
        <f t="shared" si="74"/>
        <v/>
      </c>
      <c r="G229" s="29" t="str">
        <f t="shared" si="70"/>
        <v/>
      </c>
      <c r="H229" s="29" t="str">
        <f t="shared" si="1"/>
        <v/>
      </c>
      <c r="I229" s="29" t="str">
        <f t="shared" si="75"/>
        <v>[PAP_TR]</v>
      </c>
      <c r="J229" s="29" t="str" cm="1">
        <f t="array" ref="J229">IF(F229="","",_xlfn.LAMBDA(_xlpm.x,LEFT(_xlpm.x&amp;REPT(" ",8),8))($F229) &amp; _xlfn.LAMBDA(_xlpm.x,LEFT(_xlpm.x&amp;REPT(" ",8),8))($G229) &amp; _xlfn.LAMBDA(_xlpm.x,LEFT(_xlpm.x&amp;REPT(" ",8),8))($H229) &amp; _xlfn.LAMBDA(_xlpm.x,LEFT(_xlpm.x&amp;REPT(" ",8),8))($I229))</f>
        <v/>
      </c>
      <c r="L229" s="16">
        <f t="shared" si="85"/>
        <v>9513</v>
      </c>
      <c r="M229" s="32" t="str">
        <f t="shared" si="86"/>
        <v>5</v>
      </c>
      <c r="N229" s="29" t="str">
        <f t="shared" si="71"/>
        <v/>
      </c>
      <c r="O229" s="29" t="str">
        <f t="shared" si="72"/>
        <v/>
      </c>
      <c r="P229" s="29" t="str">
        <f t="shared" si="73"/>
        <v/>
      </c>
      <c r="Q229" s="29" t="str">
        <f t="shared" si="76"/>
        <v>[PAP_TR]</v>
      </c>
      <c r="R229" s="29" t="str" cm="1">
        <f t="array" ref="R229">IF(N229="","",(_xlfn.LAMBDA(_xlpm.x,LEFT(_xlpm.x&amp;REPT(" ",8),8))($N229) &amp; _xlfn.LAMBDA(_xlpm.x,LEFT(_xlpm.x&amp;REPT(" ",8),8))($O229) &amp; _xlfn.LAMBDA(_xlpm.x,LEFT(_xlpm.x&amp;REPT(" ",8),8))(P229) &amp; _xlfn.LAMBDA(_xlpm.x,LEFT(_xlpm.x&amp;REPT(" ",8),8))($Q229)))</f>
        <v/>
      </c>
    </row>
    <row r="230" spans="4:18" x14ac:dyDescent="0.3">
      <c r="D230" s="30">
        <f t="shared" si="77"/>
        <v>228</v>
      </c>
      <c r="E230" s="29">
        <f t="shared" si="78"/>
        <v>9728</v>
      </c>
      <c r="F230" s="29" t="str">
        <f t="shared" si="74"/>
        <v/>
      </c>
      <c r="G230" s="29" t="str">
        <f t="shared" si="70"/>
        <v/>
      </c>
      <c r="H230" s="29" t="str">
        <f t="shared" si="1"/>
        <v/>
      </c>
      <c r="I230" s="29" t="str">
        <f t="shared" si="75"/>
        <v>[PAP_TR]</v>
      </c>
      <c r="J230" s="29" t="str" cm="1">
        <f t="array" ref="J230">IF(F230="","",_xlfn.LAMBDA(_xlpm.x,LEFT(_xlpm.x&amp;REPT(" ",8),8))($F230) &amp; _xlfn.LAMBDA(_xlpm.x,LEFT(_xlpm.x&amp;REPT(" ",8),8))($G230) &amp; _xlfn.LAMBDA(_xlpm.x,LEFT(_xlpm.x&amp;REPT(" ",8),8))($H230) &amp; _xlfn.LAMBDA(_xlpm.x,LEFT(_xlpm.x&amp;REPT(" ",8),8))($I230))</f>
        <v/>
      </c>
      <c r="L230" s="16">
        <f t="shared" si="85"/>
        <v>9513</v>
      </c>
      <c r="M230" s="32" t="str">
        <f t="shared" si="86"/>
        <v>6</v>
      </c>
      <c r="N230" s="29" t="str">
        <f t="shared" si="71"/>
        <v/>
      </c>
      <c r="O230" s="29" t="str">
        <f t="shared" si="72"/>
        <v/>
      </c>
      <c r="P230" s="29" t="str">
        <f t="shared" si="73"/>
        <v/>
      </c>
      <c r="Q230" s="29" t="str">
        <f t="shared" si="76"/>
        <v>[PAP_TR]</v>
      </c>
      <c r="R230" s="29" t="str" cm="1">
        <f t="array" ref="R230">IF(N230="","",(_xlfn.LAMBDA(_xlpm.x,LEFT(_xlpm.x&amp;REPT(" ",8),8))($N230) &amp; _xlfn.LAMBDA(_xlpm.x,LEFT(_xlpm.x&amp;REPT(" ",8),8))($O230) &amp; _xlfn.LAMBDA(_xlpm.x,LEFT(_xlpm.x&amp;REPT(" ",8),8))(P230) &amp; _xlfn.LAMBDA(_xlpm.x,LEFT(_xlpm.x&amp;REPT(" ",8),8))($Q230)))</f>
        <v/>
      </c>
    </row>
    <row r="231" spans="4:18" x14ac:dyDescent="0.3">
      <c r="D231" s="30">
        <f t="shared" si="77"/>
        <v>229</v>
      </c>
      <c r="E231" s="29">
        <f t="shared" si="78"/>
        <v>9729</v>
      </c>
      <c r="F231" s="29" t="str">
        <f t="shared" si="74"/>
        <v/>
      </c>
      <c r="G231" s="29" t="str">
        <f t="shared" si="70"/>
        <v/>
      </c>
      <c r="H231" s="29" t="str">
        <f t="shared" si="1"/>
        <v/>
      </c>
      <c r="I231" s="29" t="str">
        <f t="shared" si="75"/>
        <v>[PAP_TR]</v>
      </c>
      <c r="J231" s="29" t="str" cm="1">
        <f t="array" ref="J231">IF(F231="","",_xlfn.LAMBDA(_xlpm.x,LEFT(_xlpm.x&amp;REPT(" ",8),8))($F231) &amp; _xlfn.LAMBDA(_xlpm.x,LEFT(_xlpm.x&amp;REPT(" ",8),8))($G231) &amp; _xlfn.LAMBDA(_xlpm.x,LEFT(_xlpm.x&amp;REPT(" ",8),8))($H231) &amp; _xlfn.LAMBDA(_xlpm.x,LEFT(_xlpm.x&amp;REPT(" ",8),8))($I231))</f>
        <v/>
      </c>
      <c r="L231" s="16">
        <f t="shared" si="85"/>
        <v>9513</v>
      </c>
      <c r="M231" s="32" t="str">
        <f t="shared" si="86"/>
        <v>7</v>
      </c>
      <c r="N231" s="29" t="str">
        <f t="shared" si="71"/>
        <v/>
      </c>
      <c r="O231" s="29" t="str">
        <f t="shared" si="72"/>
        <v/>
      </c>
      <c r="P231" s="29" t="str">
        <f t="shared" si="73"/>
        <v/>
      </c>
      <c r="Q231" s="29" t="str">
        <f t="shared" si="76"/>
        <v>[PAP_TR]</v>
      </c>
      <c r="R231" s="29" t="str" cm="1">
        <f t="array" ref="R231">IF(N231="","",(_xlfn.LAMBDA(_xlpm.x,LEFT(_xlpm.x&amp;REPT(" ",8),8))($N231) &amp; _xlfn.LAMBDA(_xlpm.x,LEFT(_xlpm.x&amp;REPT(" ",8),8))($O231) &amp; _xlfn.LAMBDA(_xlpm.x,LEFT(_xlpm.x&amp;REPT(" ",8),8))(P231) &amp; _xlfn.LAMBDA(_xlpm.x,LEFT(_xlpm.x&amp;REPT(" ",8),8))($Q231)))</f>
        <v/>
      </c>
    </row>
    <row r="232" spans="4:18" x14ac:dyDescent="0.3">
      <c r="D232" s="30">
        <f t="shared" si="77"/>
        <v>230</v>
      </c>
      <c r="E232" s="29">
        <f t="shared" si="78"/>
        <v>9730</v>
      </c>
      <c r="F232" s="29" t="str">
        <f t="shared" si="74"/>
        <v/>
      </c>
      <c r="G232" s="29" t="str">
        <f t="shared" si="70"/>
        <v/>
      </c>
      <c r="H232" s="29" t="str">
        <f t="shared" si="1"/>
        <v/>
      </c>
      <c r="I232" s="29" t="str">
        <f t="shared" si="75"/>
        <v>[PAP_TR]</v>
      </c>
      <c r="J232" s="29" t="str" cm="1">
        <f t="array" ref="J232">IF(F232="","",_xlfn.LAMBDA(_xlpm.x,LEFT(_xlpm.x&amp;REPT(" ",8),8))($F232) &amp; _xlfn.LAMBDA(_xlpm.x,LEFT(_xlpm.x&amp;REPT(" ",8),8))($G232) &amp; _xlfn.LAMBDA(_xlpm.x,LEFT(_xlpm.x&amp;REPT(" ",8),8))($H232) &amp; _xlfn.LAMBDA(_xlpm.x,LEFT(_xlpm.x&amp;REPT(" ",8),8))($I232))</f>
        <v/>
      </c>
      <c r="L232" s="16">
        <f t="shared" si="85"/>
        <v>9513</v>
      </c>
      <c r="M232" s="32" t="str">
        <f t="shared" si="86"/>
        <v>8</v>
      </c>
      <c r="N232" s="29" t="str">
        <f t="shared" si="71"/>
        <v/>
      </c>
      <c r="O232" s="29" t="str">
        <f t="shared" si="72"/>
        <v/>
      </c>
      <c r="P232" s="29" t="str">
        <f t="shared" si="73"/>
        <v/>
      </c>
      <c r="Q232" s="29" t="str">
        <f t="shared" si="76"/>
        <v>[PAP_TR]</v>
      </c>
      <c r="R232" s="29" t="str" cm="1">
        <f t="array" ref="R232">IF(N232="","",(_xlfn.LAMBDA(_xlpm.x,LEFT(_xlpm.x&amp;REPT(" ",8),8))($N232) &amp; _xlfn.LAMBDA(_xlpm.x,LEFT(_xlpm.x&amp;REPT(" ",8),8))($O232) &amp; _xlfn.LAMBDA(_xlpm.x,LEFT(_xlpm.x&amp;REPT(" ",8),8))(P232) &amp; _xlfn.LAMBDA(_xlpm.x,LEFT(_xlpm.x&amp;REPT(" ",8),8))($Q232)))</f>
        <v/>
      </c>
    </row>
    <row r="233" spans="4:18" x14ac:dyDescent="0.3">
      <c r="D233" s="30">
        <f t="shared" si="77"/>
        <v>231</v>
      </c>
      <c r="E233" s="29">
        <f t="shared" si="78"/>
        <v>9731</v>
      </c>
      <c r="F233" s="29" t="str">
        <f t="shared" si="74"/>
        <v/>
      </c>
      <c r="G233" s="29" t="str">
        <f t="shared" si="70"/>
        <v/>
      </c>
      <c r="H233" s="29" t="str">
        <f t="shared" si="1"/>
        <v/>
      </c>
      <c r="I233" s="29" t="str">
        <f t="shared" si="75"/>
        <v>[PAP_TR]</v>
      </c>
      <c r="J233" s="29" t="str" cm="1">
        <f t="array" ref="J233">IF(F233="","",_xlfn.LAMBDA(_xlpm.x,LEFT(_xlpm.x&amp;REPT(" ",8),8))($F233) &amp; _xlfn.LAMBDA(_xlpm.x,LEFT(_xlpm.x&amp;REPT(" ",8),8))($G233) &amp; _xlfn.LAMBDA(_xlpm.x,LEFT(_xlpm.x&amp;REPT(" ",8),8))($H233) &amp; _xlfn.LAMBDA(_xlpm.x,LEFT(_xlpm.x&amp;REPT(" ",8),8))($I233))</f>
        <v/>
      </c>
      <c r="L233" s="16">
        <f t="shared" si="85"/>
        <v>9513</v>
      </c>
      <c r="M233" s="32" t="str">
        <f t="shared" si="86"/>
        <v>9</v>
      </c>
      <c r="N233" s="29" t="str">
        <f t="shared" si="71"/>
        <v/>
      </c>
      <c r="O233" s="29" t="str">
        <f t="shared" si="72"/>
        <v/>
      </c>
      <c r="P233" s="29" t="str">
        <f t="shared" si="73"/>
        <v/>
      </c>
      <c r="Q233" s="29" t="str">
        <f t="shared" si="76"/>
        <v>[PAP_TR]</v>
      </c>
      <c r="R233" s="29" t="str" cm="1">
        <f t="array" ref="R233">IF(N233="","",(_xlfn.LAMBDA(_xlpm.x,LEFT(_xlpm.x&amp;REPT(" ",8),8))($N233) &amp; _xlfn.LAMBDA(_xlpm.x,LEFT(_xlpm.x&amp;REPT(" ",8),8))($O233) &amp; _xlfn.LAMBDA(_xlpm.x,LEFT(_xlpm.x&amp;REPT(" ",8),8))(P233) &amp; _xlfn.LAMBDA(_xlpm.x,LEFT(_xlpm.x&amp;REPT(" ",8),8))($Q233)))</f>
        <v/>
      </c>
    </row>
    <row r="234" spans="4:18" x14ac:dyDescent="0.3">
      <c r="D234" s="30">
        <f t="shared" si="77"/>
        <v>232</v>
      </c>
      <c r="E234" s="29">
        <f t="shared" si="78"/>
        <v>9732</v>
      </c>
      <c r="F234" s="29" t="str">
        <f t="shared" si="74"/>
        <v/>
      </c>
      <c r="G234" s="29" t="str">
        <f t="shared" si="70"/>
        <v/>
      </c>
      <c r="H234" s="29" t="str">
        <f t="shared" si="1"/>
        <v/>
      </c>
      <c r="I234" s="29" t="str">
        <f t="shared" si="75"/>
        <v>[PAP_TR]</v>
      </c>
      <c r="J234" s="29" t="str" cm="1">
        <f t="array" ref="J234">IF(F234="","",_xlfn.LAMBDA(_xlpm.x,LEFT(_xlpm.x&amp;REPT(" ",8),8))($F234) &amp; _xlfn.LAMBDA(_xlpm.x,LEFT(_xlpm.x&amp;REPT(" ",8),8))($G234) &amp; _xlfn.LAMBDA(_xlpm.x,LEFT(_xlpm.x&amp;REPT(" ",8),8))($H234) &amp; _xlfn.LAMBDA(_xlpm.x,LEFT(_xlpm.x&amp;REPT(" ",8),8))($I234))</f>
        <v/>
      </c>
      <c r="L234" s="16">
        <f t="shared" si="85"/>
        <v>9513</v>
      </c>
      <c r="M234" s="32" t="str">
        <f t="shared" si="86"/>
        <v>A</v>
      </c>
      <c r="N234" s="29" t="str">
        <f t="shared" si="71"/>
        <v/>
      </c>
      <c r="O234" s="29" t="str">
        <f t="shared" si="72"/>
        <v/>
      </c>
      <c r="P234" s="29" t="str">
        <f t="shared" si="73"/>
        <v/>
      </c>
      <c r="Q234" s="29" t="str">
        <f t="shared" si="76"/>
        <v>[PAP_TR]</v>
      </c>
      <c r="R234" s="29" t="str" cm="1">
        <f t="array" ref="R234">IF(N234="","",(_xlfn.LAMBDA(_xlpm.x,LEFT(_xlpm.x&amp;REPT(" ",8),8))($N234) &amp; _xlfn.LAMBDA(_xlpm.x,LEFT(_xlpm.x&amp;REPT(" ",8),8))($O234) &amp; _xlfn.LAMBDA(_xlpm.x,LEFT(_xlpm.x&amp;REPT(" ",8),8))(P234) &amp; _xlfn.LAMBDA(_xlpm.x,LEFT(_xlpm.x&amp;REPT(" ",8),8))($Q234)))</f>
        <v/>
      </c>
    </row>
    <row r="235" spans="4:18" x14ac:dyDescent="0.3">
      <c r="D235" s="30">
        <f t="shared" si="77"/>
        <v>233</v>
      </c>
      <c r="E235" s="29">
        <f t="shared" si="78"/>
        <v>9733</v>
      </c>
      <c r="F235" s="29" t="str">
        <f t="shared" si="74"/>
        <v/>
      </c>
      <c r="G235" s="29" t="str">
        <f t="shared" si="70"/>
        <v/>
      </c>
      <c r="H235" s="29" t="str">
        <f t="shared" si="1"/>
        <v/>
      </c>
      <c r="I235" s="29" t="str">
        <f t="shared" si="75"/>
        <v>[PAP_TR]</v>
      </c>
      <c r="J235" s="29" t="str" cm="1">
        <f t="array" ref="J235">IF(F235="","",_xlfn.LAMBDA(_xlpm.x,LEFT(_xlpm.x&amp;REPT(" ",8),8))($F235) &amp; _xlfn.LAMBDA(_xlpm.x,LEFT(_xlpm.x&amp;REPT(" ",8),8))($G235) &amp; _xlfn.LAMBDA(_xlpm.x,LEFT(_xlpm.x&amp;REPT(" ",8),8))($H235) &amp; _xlfn.LAMBDA(_xlpm.x,LEFT(_xlpm.x&amp;REPT(" ",8),8))($I235))</f>
        <v/>
      </c>
      <c r="L235" s="16">
        <f t="shared" si="85"/>
        <v>9513</v>
      </c>
      <c r="M235" s="32" t="str">
        <f t="shared" si="86"/>
        <v>B</v>
      </c>
      <c r="N235" s="29" t="str">
        <f t="shared" si="71"/>
        <v/>
      </c>
      <c r="O235" s="29" t="str">
        <f t="shared" si="72"/>
        <v/>
      </c>
      <c r="P235" s="29" t="str">
        <f t="shared" si="73"/>
        <v/>
      </c>
      <c r="Q235" s="29" t="str">
        <f t="shared" si="76"/>
        <v>[PAP_TR]</v>
      </c>
      <c r="R235" s="29" t="str" cm="1">
        <f t="array" ref="R235">IF(N235="","",(_xlfn.LAMBDA(_xlpm.x,LEFT(_xlpm.x&amp;REPT(" ",8),8))($N235) &amp; _xlfn.LAMBDA(_xlpm.x,LEFT(_xlpm.x&amp;REPT(" ",8),8))($O235) &amp; _xlfn.LAMBDA(_xlpm.x,LEFT(_xlpm.x&amp;REPT(" ",8),8))(P235) &amp; _xlfn.LAMBDA(_xlpm.x,LEFT(_xlpm.x&amp;REPT(" ",8),8))($Q235)))</f>
        <v/>
      </c>
    </row>
    <row r="236" spans="4:18" x14ac:dyDescent="0.3">
      <c r="D236" s="30">
        <f t="shared" si="77"/>
        <v>234</v>
      </c>
      <c r="E236" s="29">
        <f t="shared" si="78"/>
        <v>9734</v>
      </c>
      <c r="F236" s="29" t="str">
        <f t="shared" si="74"/>
        <v/>
      </c>
      <c r="G236" s="29" t="str">
        <f t="shared" si="70"/>
        <v/>
      </c>
      <c r="H236" s="29" t="str">
        <f t="shared" si="1"/>
        <v/>
      </c>
      <c r="I236" s="29" t="str">
        <f t="shared" si="75"/>
        <v>[PAP_TR]</v>
      </c>
      <c r="J236" s="29" t="str" cm="1">
        <f t="array" ref="J236">IF(F236="","",_xlfn.LAMBDA(_xlpm.x,LEFT(_xlpm.x&amp;REPT(" ",8),8))($F236) &amp; _xlfn.LAMBDA(_xlpm.x,LEFT(_xlpm.x&amp;REPT(" ",8),8))($G236) &amp; _xlfn.LAMBDA(_xlpm.x,LEFT(_xlpm.x&amp;REPT(" ",8),8))($H236) &amp; _xlfn.LAMBDA(_xlpm.x,LEFT(_xlpm.x&amp;REPT(" ",8),8))($I236))</f>
        <v/>
      </c>
      <c r="L236" s="16">
        <f t="shared" si="85"/>
        <v>9513</v>
      </c>
      <c r="M236" s="32" t="str">
        <f t="shared" si="86"/>
        <v>C</v>
      </c>
      <c r="N236" s="29" t="str">
        <f t="shared" si="71"/>
        <v/>
      </c>
      <c r="O236" s="29" t="str">
        <f t="shared" si="72"/>
        <v/>
      </c>
      <c r="P236" s="29" t="str">
        <f t="shared" si="73"/>
        <v/>
      </c>
      <c r="Q236" s="29" t="str">
        <f t="shared" si="76"/>
        <v>[PAP_TR]</v>
      </c>
      <c r="R236" s="29" t="str" cm="1">
        <f t="array" ref="R236">IF(N236="","",(_xlfn.LAMBDA(_xlpm.x,LEFT(_xlpm.x&amp;REPT(" ",8),8))($N236) &amp; _xlfn.LAMBDA(_xlpm.x,LEFT(_xlpm.x&amp;REPT(" ",8),8))($O236) &amp; _xlfn.LAMBDA(_xlpm.x,LEFT(_xlpm.x&amp;REPT(" ",8),8))(P236) &amp; _xlfn.LAMBDA(_xlpm.x,LEFT(_xlpm.x&amp;REPT(" ",8),8))($Q236)))</f>
        <v/>
      </c>
    </row>
    <row r="237" spans="4:18" x14ac:dyDescent="0.3">
      <c r="D237" s="30">
        <f t="shared" si="77"/>
        <v>235</v>
      </c>
      <c r="E237" s="29">
        <f t="shared" si="78"/>
        <v>9735</v>
      </c>
      <c r="F237" s="29" t="str">
        <f t="shared" si="74"/>
        <v/>
      </c>
      <c r="G237" s="29" t="str">
        <f t="shared" si="70"/>
        <v/>
      </c>
      <c r="H237" s="29" t="str">
        <f t="shared" si="1"/>
        <v/>
      </c>
      <c r="I237" s="29" t="str">
        <f t="shared" si="75"/>
        <v>[PAP_TR]</v>
      </c>
      <c r="J237" s="29" t="str" cm="1">
        <f t="array" ref="J237">IF(F237="","",_xlfn.LAMBDA(_xlpm.x,LEFT(_xlpm.x&amp;REPT(" ",8),8))($F237) &amp; _xlfn.LAMBDA(_xlpm.x,LEFT(_xlpm.x&amp;REPT(" ",8),8))($G237) &amp; _xlfn.LAMBDA(_xlpm.x,LEFT(_xlpm.x&amp;REPT(" ",8),8))($H237) &amp; _xlfn.LAMBDA(_xlpm.x,LEFT(_xlpm.x&amp;REPT(" ",8),8))($I237))</f>
        <v/>
      </c>
      <c r="L237" s="16">
        <f t="shared" si="85"/>
        <v>9513</v>
      </c>
      <c r="M237" s="32" t="str">
        <f t="shared" si="86"/>
        <v>D</v>
      </c>
      <c r="N237" s="29" t="str">
        <f t="shared" si="71"/>
        <v/>
      </c>
      <c r="O237" s="29" t="str">
        <f t="shared" si="72"/>
        <v/>
      </c>
      <c r="P237" s="29" t="str">
        <f t="shared" si="73"/>
        <v/>
      </c>
      <c r="Q237" s="29" t="str">
        <f t="shared" si="76"/>
        <v>[PAP_TR]</v>
      </c>
      <c r="R237" s="29" t="str" cm="1">
        <f t="array" ref="R237">IF(N237="","",(_xlfn.LAMBDA(_xlpm.x,LEFT(_xlpm.x&amp;REPT(" ",8),8))($N237) &amp; _xlfn.LAMBDA(_xlpm.x,LEFT(_xlpm.x&amp;REPT(" ",8),8))($O237) &amp; _xlfn.LAMBDA(_xlpm.x,LEFT(_xlpm.x&amp;REPT(" ",8),8))(P237) &amp; _xlfn.LAMBDA(_xlpm.x,LEFT(_xlpm.x&amp;REPT(" ",8),8))($Q237)))</f>
        <v/>
      </c>
    </row>
    <row r="238" spans="4:18" x14ac:dyDescent="0.3">
      <c r="D238" s="30">
        <f t="shared" si="77"/>
        <v>236</v>
      </c>
      <c r="E238" s="29">
        <f t="shared" si="78"/>
        <v>9736</v>
      </c>
      <c r="F238" s="29" t="str">
        <f t="shared" si="74"/>
        <v/>
      </c>
      <c r="G238" s="29" t="str">
        <f t="shared" si="70"/>
        <v/>
      </c>
      <c r="H238" s="29" t="str">
        <f t="shared" si="1"/>
        <v/>
      </c>
      <c r="I238" s="29" t="str">
        <f t="shared" si="75"/>
        <v>[PAP_TR]</v>
      </c>
      <c r="J238" s="29" t="str" cm="1">
        <f t="array" ref="J238">IF(F238="","",_xlfn.LAMBDA(_xlpm.x,LEFT(_xlpm.x&amp;REPT(" ",8),8))($F238) &amp; _xlfn.LAMBDA(_xlpm.x,LEFT(_xlpm.x&amp;REPT(" ",8),8))($G238) &amp; _xlfn.LAMBDA(_xlpm.x,LEFT(_xlpm.x&amp;REPT(" ",8),8))($H238) &amp; _xlfn.LAMBDA(_xlpm.x,LEFT(_xlpm.x&amp;REPT(" ",8),8))($I238))</f>
        <v/>
      </c>
      <c r="L238" s="16">
        <f t="shared" si="85"/>
        <v>9513</v>
      </c>
      <c r="M238" s="32" t="str">
        <f t="shared" si="86"/>
        <v>E</v>
      </c>
      <c r="N238" s="29" t="str">
        <f t="shared" si="71"/>
        <v/>
      </c>
      <c r="O238" s="29" t="str">
        <f t="shared" si="72"/>
        <v/>
      </c>
      <c r="P238" s="29" t="str">
        <f t="shared" si="73"/>
        <v/>
      </c>
      <c r="Q238" s="29" t="str">
        <f t="shared" si="76"/>
        <v>[PAP_TR]</v>
      </c>
      <c r="R238" s="29" t="str" cm="1">
        <f t="array" ref="R238">IF(N238="","",(_xlfn.LAMBDA(_xlpm.x,LEFT(_xlpm.x&amp;REPT(" ",8),8))($N238) &amp; _xlfn.LAMBDA(_xlpm.x,LEFT(_xlpm.x&amp;REPT(" ",8),8))($O238) &amp; _xlfn.LAMBDA(_xlpm.x,LEFT(_xlpm.x&amp;REPT(" ",8),8))(P238) &amp; _xlfn.LAMBDA(_xlpm.x,LEFT(_xlpm.x&amp;REPT(" ",8),8))($Q238)))</f>
        <v/>
      </c>
    </row>
    <row r="239" spans="4:18" x14ac:dyDescent="0.3">
      <c r="D239" s="30">
        <f t="shared" si="77"/>
        <v>237</v>
      </c>
      <c r="E239" s="29">
        <f t="shared" si="78"/>
        <v>9737</v>
      </c>
      <c r="F239" s="29" t="str">
        <f t="shared" si="74"/>
        <v/>
      </c>
      <c r="G239" s="29" t="str">
        <f t="shared" si="70"/>
        <v/>
      </c>
      <c r="H239" s="29" t="str">
        <f t="shared" si="1"/>
        <v/>
      </c>
      <c r="I239" s="29" t="str">
        <f t="shared" si="75"/>
        <v>[PAP_TR]</v>
      </c>
      <c r="J239" s="29" t="str" cm="1">
        <f t="array" ref="J239">IF(F239="","",_xlfn.LAMBDA(_xlpm.x,LEFT(_xlpm.x&amp;REPT(" ",8),8))($F239) &amp; _xlfn.LAMBDA(_xlpm.x,LEFT(_xlpm.x&amp;REPT(" ",8),8))($G239) &amp; _xlfn.LAMBDA(_xlpm.x,LEFT(_xlpm.x&amp;REPT(" ",8),8))($H239) &amp; _xlfn.LAMBDA(_xlpm.x,LEFT(_xlpm.x&amp;REPT(" ",8),8))($I239))</f>
        <v/>
      </c>
      <c r="L239" s="16">
        <f t="shared" si="85"/>
        <v>9513</v>
      </c>
      <c r="M239" s="32" t="str">
        <f t="shared" si="86"/>
        <v>F</v>
      </c>
      <c r="N239" s="29" t="str">
        <f t="shared" si="71"/>
        <v/>
      </c>
      <c r="O239" s="29" t="str">
        <f t="shared" si="72"/>
        <v/>
      </c>
      <c r="P239" s="29" t="str">
        <f t="shared" si="73"/>
        <v/>
      </c>
      <c r="Q239" s="29" t="str">
        <f t="shared" si="76"/>
        <v>[PAP_TR]</v>
      </c>
      <c r="R239" s="29" t="str" cm="1">
        <f t="array" ref="R239">IF(N239="","",(_xlfn.LAMBDA(_xlpm.x,LEFT(_xlpm.x&amp;REPT(" ",8),8))($N239) &amp; _xlfn.LAMBDA(_xlpm.x,LEFT(_xlpm.x&amp;REPT(" ",8),8))($O239) &amp; _xlfn.LAMBDA(_xlpm.x,LEFT(_xlpm.x&amp;REPT(" ",8),8))(P239) &amp; _xlfn.LAMBDA(_xlpm.x,LEFT(_xlpm.x&amp;REPT(" ",8),8))($Q239)))</f>
        <v/>
      </c>
    </row>
    <row r="240" spans="4:18" x14ac:dyDescent="0.3">
      <c r="D240" s="30">
        <f t="shared" si="77"/>
        <v>238</v>
      </c>
      <c r="E240" s="29">
        <f t="shared" si="78"/>
        <v>9738</v>
      </c>
      <c r="F240" s="29" t="str">
        <f t="shared" si="74"/>
        <v/>
      </c>
      <c r="G240" s="29" t="str">
        <f t="shared" si="70"/>
        <v/>
      </c>
      <c r="H240" s="29" t="str">
        <f t="shared" si="1"/>
        <v/>
      </c>
      <c r="I240" s="29" t="str">
        <f t="shared" si="75"/>
        <v>[PAP_TR]</v>
      </c>
      <c r="J240" s="29" t="str" cm="1">
        <f t="array" ref="J240">IF(F240="","",_xlfn.LAMBDA(_xlpm.x,LEFT(_xlpm.x&amp;REPT(" ",8),8))($F240) &amp; _xlfn.LAMBDA(_xlpm.x,LEFT(_xlpm.x&amp;REPT(" ",8),8))($G240) &amp; _xlfn.LAMBDA(_xlpm.x,LEFT(_xlpm.x&amp;REPT(" ",8),8))($H240) &amp; _xlfn.LAMBDA(_xlpm.x,LEFT(_xlpm.x&amp;REPT(" ",8),8))($I240))</f>
        <v/>
      </c>
      <c r="K240" s="6"/>
      <c r="L240" s="16">
        <f t="shared" ref="L240" si="87">L223+1</f>
        <v>9514</v>
      </c>
      <c r="M240" s="32" t="str">
        <f t="shared" ref="M240:M241" si="88">M223</f>
        <v>-</v>
      </c>
      <c r="N240" s="29" t="str">
        <f t="shared" si="71"/>
        <v/>
      </c>
      <c r="O240" s="29" t="str">
        <f t="shared" si="72"/>
        <v/>
      </c>
      <c r="P240" s="29" t="str">
        <f t="shared" si="73"/>
        <v/>
      </c>
      <c r="Q240" s="29" t="str">
        <f t="shared" si="76"/>
        <v>[PAP_TR]</v>
      </c>
      <c r="R240" s="29" t="str" cm="1">
        <f t="array" ref="R240">IF(N240="","",(_xlfn.LAMBDA(_xlpm.x,LEFT(_xlpm.x&amp;REPT(" ",8),8))($N240) &amp; _xlfn.LAMBDA(_xlpm.x,LEFT(_xlpm.x&amp;REPT(" ",8),8))($O240) &amp; _xlfn.LAMBDA(_xlpm.x,LEFT(_xlpm.x&amp;REPT(" ",8),8))(P240) &amp; _xlfn.LAMBDA(_xlpm.x,LEFT(_xlpm.x&amp;REPT(" ",8),8))($Q240)))</f>
        <v/>
      </c>
    </row>
    <row r="241" spans="4:18" x14ac:dyDescent="0.3">
      <c r="D241" s="30">
        <f t="shared" si="77"/>
        <v>239</v>
      </c>
      <c r="E241" s="29">
        <f t="shared" si="78"/>
        <v>9739</v>
      </c>
      <c r="F241" s="29" t="str">
        <f t="shared" si="74"/>
        <v/>
      </c>
      <c r="G241" s="29" t="str">
        <f t="shared" si="70"/>
        <v/>
      </c>
      <c r="H241" s="29" t="str">
        <f t="shared" ref="H241:H304" si="89">MID($K241, 17, 8)</f>
        <v/>
      </c>
      <c r="I241" s="29" t="str">
        <f t="shared" si="75"/>
        <v>[PAP_TR]</v>
      </c>
      <c r="J241" s="29" t="str" cm="1">
        <f t="array" ref="J241">IF(F241="","",_xlfn.LAMBDA(_xlpm.x,LEFT(_xlpm.x&amp;REPT(" ",8),8))($F241) &amp; _xlfn.LAMBDA(_xlpm.x,LEFT(_xlpm.x&amp;REPT(" ",8),8))($G241) &amp; _xlfn.LAMBDA(_xlpm.x,LEFT(_xlpm.x&amp;REPT(" ",8),8))($H241) &amp; _xlfn.LAMBDA(_xlpm.x,LEFT(_xlpm.x&amp;REPT(" ",8),8))($I241))</f>
        <v/>
      </c>
      <c r="L241" s="16">
        <f t="shared" ref="L241:L256" si="90">L240</f>
        <v>9514</v>
      </c>
      <c r="M241" s="32">
        <f t="shared" si="88"/>
        <v>0</v>
      </c>
      <c r="N241" s="29" t="str">
        <f t="shared" si="71"/>
        <v/>
      </c>
      <c r="O241" s="29" t="str">
        <f t="shared" si="72"/>
        <v/>
      </c>
      <c r="P241" s="29" t="str">
        <f t="shared" si="73"/>
        <v/>
      </c>
      <c r="Q241" s="29" t="str">
        <f t="shared" si="76"/>
        <v>[PAP_TR]</v>
      </c>
      <c r="R241" s="29" t="str" cm="1">
        <f t="array" ref="R241">IF(N241="","",(_xlfn.LAMBDA(_xlpm.x,LEFT(_xlpm.x&amp;REPT(" ",8),8))($N241) &amp; _xlfn.LAMBDA(_xlpm.x,LEFT(_xlpm.x&amp;REPT(" ",8),8))($O241) &amp; _xlfn.LAMBDA(_xlpm.x,LEFT(_xlpm.x&amp;REPT(" ",8),8))(P241) &amp; _xlfn.LAMBDA(_xlpm.x,LEFT(_xlpm.x&amp;REPT(" ",8),8))($Q241)))</f>
        <v/>
      </c>
    </row>
    <row r="242" spans="4:18" x14ac:dyDescent="0.3">
      <c r="D242" s="30">
        <f t="shared" si="77"/>
        <v>240</v>
      </c>
      <c r="E242" s="29">
        <f t="shared" si="78"/>
        <v>9740</v>
      </c>
      <c r="F242" s="29" t="str">
        <f t="shared" si="74"/>
        <v/>
      </c>
      <c r="G242" s="29" t="str">
        <f t="shared" si="70"/>
        <v/>
      </c>
      <c r="H242" s="29" t="str">
        <f t="shared" si="89"/>
        <v/>
      </c>
      <c r="I242" s="29" t="str">
        <f t="shared" si="75"/>
        <v>[PAP_TR]</v>
      </c>
      <c r="J242" s="29" t="str" cm="1">
        <f t="array" ref="J242">IF(F242="","",_xlfn.LAMBDA(_xlpm.x,LEFT(_xlpm.x&amp;REPT(" ",8),8))($F242) &amp; _xlfn.LAMBDA(_xlpm.x,LEFT(_xlpm.x&amp;REPT(" ",8),8))($G242) &amp; _xlfn.LAMBDA(_xlpm.x,LEFT(_xlpm.x&amp;REPT(" ",8),8))($H242) &amp; _xlfn.LAMBDA(_xlpm.x,LEFT(_xlpm.x&amp;REPT(" ",8),8))($I242))</f>
        <v/>
      </c>
      <c r="L242" s="16">
        <f t="shared" si="90"/>
        <v>9514</v>
      </c>
      <c r="M242" s="32" t="str">
        <f t="shared" ref="M242:M256" si="91">DEC2HEX(HEX2DEC(M241)+1)</f>
        <v>1</v>
      </c>
      <c r="N242" s="29" t="str">
        <f t="shared" si="71"/>
        <v/>
      </c>
      <c r="O242" s="29" t="str">
        <f t="shared" si="72"/>
        <v/>
      </c>
      <c r="P242" s="29" t="str">
        <f t="shared" si="73"/>
        <v/>
      </c>
      <c r="Q242" s="29" t="str">
        <f t="shared" si="76"/>
        <v>[PAP_TR]</v>
      </c>
      <c r="R242" s="29" t="str" cm="1">
        <f t="array" ref="R242">IF(N242="","",(_xlfn.LAMBDA(_xlpm.x,LEFT(_xlpm.x&amp;REPT(" ",8),8))($N242) &amp; _xlfn.LAMBDA(_xlpm.x,LEFT(_xlpm.x&amp;REPT(" ",8),8))($O242) &amp; _xlfn.LAMBDA(_xlpm.x,LEFT(_xlpm.x&amp;REPT(" ",8),8))(P242) &amp; _xlfn.LAMBDA(_xlpm.x,LEFT(_xlpm.x&amp;REPT(" ",8),8))($Q242)))</f>
        <v/>
      </c>
    </row>
    <row r="243" spans="4:18" x14ac:dyDescent="0.3">
      <c r="D243" s="30">
        <f t="shared" si="77"/>
        <v>241</v>
      </c>
      <c r="E243" s="29">
        <f t="shared" si="78"/>
        <v>9741</v>
      </c>
      <c r="F243" s="29" t="str">
        <f t="shared" si="74"/>
        <v/>
      </c>
      <c r="G243" s="29" t="str">
        <f t="shared" si="70"/>
        <v/>
      </c>
      <c r="H243" s="29" t="str">
        <f t="shared" si="89"/>
        <v/>
      </c>
      <c r="I243" s="29" t="str">
        <f t="shared" si="75"/>
        <v>[PAP_TR]</v>
      </c>
      <c r="J243" s="29" t="str" cm="1">
        <f t="array" ref="J243">IF(F243="","",_xlfn.LAMBDA(_xlpm.x,LEFT(_xlpm.x&amp;REPT(" ",8),8))($F243) &amp; _xlfn.LAMBDA(_xlpm.x,LEFT(_xlpm.x&amp;REPT(" ",8),8))($G243) &amp; _xlfn.LAMBDA(_xlpm.x,LEFT(_xlpm.x&amp;REPT(" ",8),8))($H243) &amp; _xlfn.LAMBDA(_xlpm.x,LEFT(_xlpm.x&amp;REPT(" ",8),8))($I243))</f>
        <v/>
      </c>
      <c r="L243" s="16">
        <f t="shared" si="90"/>
        <v>9514</v>
      </c>
      <c r="M243" s="32" t="str">
        <f t="shared" si="91"/>
        <v>2</v>
      </c>
      <c r="N243" s="29" t="str">
        <f t="shared" si="71"/>
        <v/>
      </c>
      <c r="O243" s="29" t="str">
        <f t="shared" si="72"/>
        <v/>
      </c>
      <c r="P243" s="29" t="str">
        <f t="shared" si="73"/>
        <v/>
      </c>
      <c r="Q243" s="29" t="str">
        <f t="shared" si="76"/>
        <v>[PAP_TR]</v>
      </c>
      <c r="R243" s="29" t="str" cm="1">
        <f t="array" ref="R243">IF(N243="","",(_xlfn.LAMBDA(_xlpm.x,LEFT(_xlpm.x&amp;REPT(" ",8),8))($N243) &amp; _xlfn.LAMBDA(_xlpm.x,LEFT(_xlpm.x&amp;REPT(" ",8),8))($O243) &amp; _xlfn.LAMBDA(_xlpm.x,LEFT(_xlpm.x&amp;REPT(" ",8),8))(P243) &amp; _xlfn.LAMBDA(_xlpm.x,LEFT(_xlpm.x&amp;REPT(" ",8),8))($Q243)))</f>
        <v/>
      </c>
    </row>
    <row r="244" spans="4:18" x14ac:dyDescent="0.3">
      <c r="D244" s="30">
        <f t="shared" si="77"/>
        <v>242</v>
      </c>
      <c r="E244" s="29">
        <f t="shared" si="78"/>
        <v>9742</v>
      </c>
      <c r="F244" s="29" t="str">
        <f t="shared" si="74"/>
        <v/>
      </c>
      <c r="G244" s="29" t="str">
        <f t="shared" si="70"/>
        <v/>
      </c>
      <c r="H244" s="29" t="str">
        <f t="shared" si="89"/>
        <v/>
      </c>
      <c r="I244" s="29" t="str">
        <f t="shared" si="75"/>
        <v>[PAP_TR]</v>
      </c>
      <c r="J244" s="29" t="str" cm="1">
        <f t="array" ref="J244">IF(F244="","",_xlfn.LAMBDA(_xlpm.x,LEFT(_xlpm.x&amp;REPT(" ",8),8))($F244) &amp; _xlfn.LAMBDA(_xlpm.x,LEFT(_xlpm.x&amp;REPT(" ",8),8))($G244) &amp; _xlfn.LAMBDA(_xlpm.x,LEFT(_xlpm.x&amp;REPT(" ",8),8))($H244) &amp; _xlfn.LAMBDA(_xlpm.x,LEFT(_xlpm.x&amp;REPT(" ",8),8))($I244))</f>
        <v/>
      </c>
      <c r="L244" s="16">
        <f t="shared" si="90"/>
        <v>9514</v>
      </c>
      <c r="M244" s="32" t="str">
        <f t="shared" si="91"/>
        <v>3</v>
      </c>
      <c r="N244" s="29" t="str">
        <f t="shared" si="71"/>
        <v/>
      </c>
      <c r="O244" s="29" t="str">
        <f t="shared" si="72"/>
        <v/>
      </c>
      <c r="P244" s="29" t="str">
        <f t="shared" si="73"/>
        <v/>
      </c>
      <c r="Q244" s="29" t="str">
        <f t="shared" si="76"/>
        <v>[PAP_TR]</v>
      </c>
      <c r="R244" s="29" t="str" cm="1">
        <f t="array" ref="R244">IF(N244="","",(_xlfn.LAMBDA(_xlpm.x,LEFT(_xlpm.x&amp;REPT(" ",8),8))($N244) &amp; _xlfn.LAMBDA(_xlpm.x,LEFT(_xlpm.x&amp;REPT(" ",8),8))($O244) &amp; _xlfn.LAMBDA(_xlpm.x,LEFT(_xlpm.x&amp;REPT(" ",8),8))(P244) &amp; _xlfn.LAMBDA(_xlpm.x,LEFT(_xlpm.x&amp;REPT(" ",8),8))($Q244)))</f>
        <v/>
      </c>
    </row>
    <row r="245" spans="4:18" x14ac:dyDescent="0.3">
      <c r="D245" s="30">
        <f t="shared" si="77"/>
        <v>243</v>
      </c>
      <c r="E245" s="29">
        <f t="shared" si="78"/>
        <v>9743</v>
      </c>
      <c r="F245" s="29" t="str">
        <f t="shared" si="74"/>
        <v/>
      </c>
      <c r="G245" s="29" t="str">
        <f t="shared" si="70"/>
        <v/>
      </c>
      <c r="H245" s="29" t="str">
        <f t="shared" si="89"/>
        <v/>
      </c>
      <c r="I245" s="29" t="str">
        <f t="shared" si="75"/>
        <v>[PAP_TR]</v>
      </c>
      <c r="J245" s="29" t="str" cm="1">
        <f t="array" ref="J245">IF(F245="","",_xlfn.LAMBDA(_xlpm.x,LEFT(_xlpm.x&amp;REPT(" ",8),8))($F245) &amp; _xlfn.LAMBDA(_xlpm.x,LEFT(_xlpm.x&amp;REPT(" ",8),8))($G245) &amp; _xlfn.LAMBDA(_xlpm.x,LEFT(_xlpm.x&amp;REPT(" ",8),8))($H245) &amp; _xlfn.LAMBDA(_xlpm.x,LEFT(_xlpm.x&amp;REPT(" ",8),8))($I245))</f>
        <v/>
      </c>
      <c r="L245" s="16">
        <f t="shared" si="90"/>
        <v>9514</v>
      </c>
      <c r="M245" s="32" t="str">
        <f t="shared" si="91"/>
        <v>4</v>
      </c>
      <c r="N245" s="29" t="str">
        <f t="shared" si="71"/>
        <v/>
      </c>
      <c r="O245" s="29" t="str">
        <f t="shared" si="72"/>
        <v/>
      </c>
      <c r="P245" s="29" t="str">
        <f t="shared" si="73"/>
        <v/>
      </c>
      <c r="Q245" s="29" t="str">
        <f t="shared" si="76"/>
        <v>[PAP_TR]</v>
      </c>
      <c r="R245" s="29" t="str" cm="1">
        <f t="array" ref="R245">IF(N245="","",(_xlfn.LAMBDA(_xlpm.x,LEFT(_xlpm.x&amp;REPT(" ",8),8))($N245) &amp; _xlfn.LAMBDA(_xlpm.x,LEFT(_xlpm.x&amp;REPT(" ",8),8))($O245) &amp; _xlfn.LAMBDA(_xlpm.x,LEFT(_xlpm.x&amp;REPT(" ",8),8))(P245) &amp; _xlfn.LAMBDA(_xlpm.x,LEFT(_xlpm.x&amp;REPT(" ",8),8))($Q245)))</f>
        <v/>
      </c>
    </row>
    <row r="246" spans="4:18" x14ac:dyDescent="0.3">
      <c r="D246" s="30">
        <f t="shared" si="77"/>
        <v>244</v>
      </c>
      <c r="E246" s="29">
        <f t="shared" si="78"/>
        <v>9744</v>
      </c>
      <c r="F246" s="29" t="str">
        <f t="shared" si="74"/>
        <v/>
      </c>
      <c r="G246" s="29" t="str">
        <f t="shared" si="70"/>
        <v/>
      </c>
      <c r="H246" s="29" t="str">
        <f t="shared" si="89"/>
        <v/>
      </c>
      <c r="I246" s="29" t="str">
        <f t="shared" si="75"/>
        <v>[PAP_TR]</v>
      </c>
      <c r="J246" s="29" t="str" cm="1">
        <f t="array" ref="J246">IF(F246="","",_xlfn.LAMBDA(_xlpm.x,LEFT(_xlpm.x&amp;REPT(" ",8),8))($F246) &amp; _xlfn.LAMBDA(_xlpm.x,LEFT(_xlpm.x&amp;REPT(" ",8),8))($G246) &amp; _xlfn.LAMBDA(_xlpm.x,LEFT(_xlpm.x&amp;REPT(" ",8),8))($H246) &amp; _xlfn.LAMBDA(_xlpm.x,LEFT(_xlpm.x&amp;REPT(" ",8),8))($I246))</f>
        <v/>
      </c>
      <c r="L246" s="16">
        <f t="shared" si="90"/>
        <v>9514</v>
      </c>
      <c r="M246" s="32" t="str">
        <f t="shared" si="91"/>
        <v>5</v>
      </c>
      <c r="N246" s="29" t="str">
        <f t="shared" si="71"/>
        <v/>
      </c>
      <c r="O246" s="29" t="str">
        <f t="shared" si="72"/>
        <v/>
      </c>
      <c r="P246" s="29" t="str">
        <f t="shared" si="73"/>
        <v/>
      </c>
      <c r="Q246" s="29" t="str">
        <f t="shared" si="76"/>
        <v>[PAP_TR]</v>
      </c>
      <c r="R246" s="29" t="str" cm="1">
        <f t="array" ref="R246">IF(N246="","",(_xlfn.LAMBDA(_xlpm.x,LEFT(_xlpm.x&amp;REPT(" ",8),8))($N246) &amp; _xlfn.LAMBDA(_xlpm.x,LEFT(_xlpm.x&amp;REPT(" ",8),8))($O246) &amp; _xlfn.LAMBDA(_xlpm.x,LEFT(_xlpm.x&amp;REPT(" ",8),8))(P246) &amp; _xlfn.LAMBDA(_xlpm.x,LEFT(_xlpm.x&amp;REPT(" ",8),8))($Q246)))</f>
        <v/>
      </c>
    </row>
    <row r="247" spans="4:18" x14ac:dyDescent="0.3">
      <c r="D247" s="30">
        <f t="shared" si="77"/>
        <v>245</v>
      </c>
      <c r="E247" s="29">
        <f t="shared" si="78"/>
        <v>9745</v>
      </c>
      <c r="F247" s="29" t="str">
        <f t="shared" si="74"/>
        <v/>
      </c>
      <c r="G247" s="29" t="str">
        <f t="shared" si="70"/>
        <v/>
      </c>
      <c r="H247" s="29" t="str">
        <f t="shared" si="89"/>
        <v/>
      </c>
      <c r="I247" s="29" t="str">
        <f t="shared" si="75"/>
        <v>[PAP_TR]</v>
      </c>
      <c r="J247" s="29" t="str" cm="1">
        <f t="array" ref="J247">IF(F247="","",_xlfn.LAMBDA(_xlpm.x,LEFT(_xlpm.x&amp;REPT(" ",8),8))($F247) &amp; _xlfn.LAMBDA(_xlpm.x,LEFT(_xlpm.x&amp;REPT(" ",8),8))($G247) &amp; _xlfn.LAMBDA(_xlpm.x,LEFT(_xlpm.x&amp;REPT(" ",8),8))($H247) &amp; _xlfn.LAMBDA(_xlpm.x,LEFT(_xlpm.x&amp;REPT(" ",8),8))($I247))</f>
        <v/>
      </c>
      <c r="L247" s="16">
        <f t="shared" si="90"/>
        <v>9514</v>
      </c>
      <c r="M247" s="32" t="str">
        <f t="shared" si="91"/>
        <v>6</v>
      </c>
      <c r="N247" s="29" t="str">
        <f t="shared" si="71"/>
        <v/>
      </c>
      <c r="O247" s="29" t="str">
        <f t="shared" si="72"/>
        <v/>
      </c>
      <c r="P247" s="29" t="str">
        <f t="shared" si="73"/>
        <v/>
      </c>
      <c r="Q247" s="29" t="str">
        <f t="shared" si="76"/>
        <v>[PAP_TR]</v>
      </c>
      <c r="R247" s="29" t="str" cm="1">
        <f t="array" ref="R247">IF(N247="","",(_xlfn.LAMBDA(_xlpm.x,LEFT(_xlpm.x&amp;REPT(" ",8),8))($N247) &amp; _xlfn.LAMBDA(_xlpm.x,LEFT(_xlpm.x&amp;REPT(" ",8),8))($O247) &amp; _xlfn.LAMBDA(_xlpm.x,LEFT(_xlpm.x&amp;REPT(" ",8),8))(P247) &amp; _xlfn.LAMBDA(_xlpm.x,LEFT(_xlpm.x&amp;REPT(" ",8),8))($Q247)))</f>
        <v/>
      </c>
    </row>
    <row r="248" spans="4:18" x14ac:dyDescent="0.3">
      <c r="D248" s="30">
        <f t="shared" si="77"/>
        <v>246</v>
      </c>
      <c r="E248" s="29">
        <f t="shared" si="78"/>
        <v>9746</v>
      </c>
      <c r="F248" s="29" t="str">
        <f t="shared" si="74"/>
        <v/>
      </c>
      <c r="G248" s="29" t="str">
        <f t="shared" si="70"/>
        <v/>
      </c>
      <c r="H248" s="29" t="str">
        <f t="shared" si="89"/>
        <v/>
      </c>
      <c r="I248" s="29" t="str">
        <f t="shared" si="75"/>
        <v>[PAP_TR]</v>
      </c>
      <c r="J248" s="29" t="str" cm="1">
        <f t="array" ref="J248">IF(F248="","",_xlfn.LAMBDA(_xlpm.x,LEFT(_xlpm.x&amp;REPT(" ",8),8))($F248) &amp; _xlfn.LAMBDA(_xlpm.x,LEFT(_xlpm.x&amp;REPT(" ",8),8))($G248) &amp; _xlfn.LAMBDA(_xlpm.x,LEFT(_xlpm.x&amp;REPT(" ",8),8))($H248) &amp; _xlfn.LAMBDA(_xlpm.x,LEFT(_xlpm.x&amp;REPT(" ",8),8))($I248))</f>
        <v/>
      </c>
      <c r="L248" s="16">
        <f t="shared" si="90"/>
        <v>9514</v>
      </c>
      <c r="M248" s="32" t="str">
        <f t="shared" si="91"/>
        <v>7</v>
      </c>
      <c r="N248" s="29" t="str">
        <f t="shared" si="71"/>
        <v/>
      </c>
      <c r="O248" s="29" t="str">
        <f t="shared" si="72"/>
        <v/>
      </c>
      <c r="P248" s="29" t="str">
        <f t="shared" si="73"/>
        <v/>
      </c>
      <c r="Q248" s="29" t="str">
        <f t="shared" si="76"/>
        <v>[PAP_TR]</v>
      </c>
      <c r="R248" s="29" t="str" cm="1">
        <f t="array" ref="R248">IF(N248="","",(_xlfn.LAMBDA(_xlpm.x,LEFT(_xlpm.x&amp;REPT(" ",8),8))($N248) &amp; _xlfn.LAMBDA(_xlpm.x,LEFT(_xlpm.x&amp;REPT(" ",8),8))($O248) &amp; _xlfn.LAMBDA(_xlpm.x,LEFT(_xlpm.x&amp;REPT(" ",8),8))(P248) &amp; _xlfn.LAMBDA(_xlpm.x,LEFT(_xlpm.x&amp;REPT(" ",8),8))($Q248)))</f>
        <v/>
      </c>
    </row>
    <row r="249" spans="4:18" x14ac:dyDescent="0.3">
      <c r="D249" s="30">
        <f t="shared" si="77"/>
        <v>247</v>
      </c>
      <c r="E249" s="29">
        <f t="shared" si="78"/>
        <v>9747</v>
      </c>
      <c r="F249" s="29" t="str">
        <f t="shared" si="74"/>
        <v/>
      </c>
      <c r="G249" s="29" t="str">
        <f t="shared" si="70"/>
        <v/>
      </c>
      <c r="H249" s="29" t="str">
        <f t="shared" si="89"/>
        <v/>
      </c>
      <c r="I249" s="29" t="str">
        <f t="shared" si="75"/>
        <v>[PAP_TR]</v>
      </c>
      <c r="J249" s="29" t="str" cm="1">
        <f t="array" ref="J249">IF(F249="","",_xlfn.LAMBDA(_xlpm.x,LEFT(_xlpm.x&amp;REPT(" ",8),8))($F249) &amp; _xlfn.LAMBDA(_xlpm.x,LEFT(_xlpm.x&amp;REPT(" ",8),8))($G249) &amp; _xlfn.LAMBDA(_xlpm.x,LEFT(_xlpm.x&amp;REPT(" ",8),8))($H249) &amp; _xlfn.LAMBDA(_xlpm.x,LEFT(_xlpm.x&amp;REPT(" ",8),8))($I249))</f>
        <v/>
      </c>
      <c r="L249" s="16">
        <f t="shared" si="90"/>
        <v>9514</v>
      </c>
      <c r="M249" s="32" t="str">
        <f t="shared" si="91"/>
        <v>8</v>
      </c>
      <c r="N249" s="29" t="str">
        <f t="shared" si="71"/>
        <v/>
      </c>
      <c r="O249" s="29" t="str">
        <f t="shared" si="72"/>
        <v/>
      </c>
      <c r="P249" s="29" t="str">
        <f t="shared" si="73"/>
        <v/>
      </c>
      <c r="Q249" s="29" t="str">
        <f t="shared" si="76"/>
        <v>[PAP_TR]</v>
      </c>
      <c r="R249" s="29" t="str" cm="1">
        <f t="array" ref="R249">IF(N249="","",(_xlfn.LAMBDA(_xlpm.x,LEFT(_xlpm.x&amp;REPT(" ",8),8))($N249) &amp; _xlfn.LAMBDA(_xlpm.x,LEFT(_xlpm.x&amp;REPT(" ",8),8))($O249) &amp; _xlfn.LAMBDA(_xlpm.x,LEFT(_xlpm.x&amp;REPT(" ",8),8))(P249) &amp; _xlfn.LAMBDA(_xlpm.x,LEFT(_xlpm.x&amp;REPT(" ",8),8))($Q249)))</f>
        <v/>
      </c>
    </row>
    <row r="250" spans="4:18" x14ac:dyDescent="0.3">
      <c r="D250" s="30">
        <f t="shared" si="77"/>
        <v>248</v>
      </c>
      <c r="E250" s="29">
        <f t="shared" si="78"/>
        <v>9748</v>
      </c>
      <c r="F250" s="29" t="str">
        <f t="shared" si="74"/>
        <v/>
      </c>
      <c r="G250" s="29" t="str">
        <f t="shared" si="70"/>
        <v/>
      </c>
      <c r="H250" s="29" t="str">
        <f t="shared" si="89"/>
        <v/>
      </c>
      <c r="I250" s="29" t="str">
        <f t="shared" si="75"/>
        <v>[PAP_TR]</v>
      </c>
      <c r="J250" s="29" t="str" cm="1">
        <f t="array" ref="J250">IF(F250="","",_xlfn.LAMBDA(_xlpm.x,LEFT(_xlpm.x&amp;REPT(" ",8),8))($F250) &amp; _xlfn.LAMBDA(_xlpm.x,LEFT(_xlpm.x&amp;REPT(" ",8),8))($G250) &amp; _xlfn.LAMBDA(_xlpm.x,LEFT(_xlpm.x&amp;REPT(" ",8),8))($H250) &amp; _xlfn.LAMBDA(_xlpm.x,LEFT(_xlpm.x&amp;REPT(" ",8),8))($I250))</f>
        <v/>
      </c>
      <c r="L250" s="16">
        <f t="shared" si="90"/>
        <v>9514</v>
      </c>
      <c r="M250" s="32" t="str">
        <f t="shared" si="91"/>
        <v>9</v>
      </c>
      <c r="N250" s="29" t="str">
        <f t="shared" si="71"/>
        <v/>
      </c>
      <c r="O250" s="29" t="str">
        <f t="shared" si="72"/>
        <v/>
      </c>
      <c r="P250" s="29" t="str">
        <f t="shared" si="73"/>
        <v/>
      </c>
      <c r="Q250" s="29" t="str">
        <f t="shared" si="76"/>
        <v>[PAP_TR]</v>
      </c>
      <c r="R250" s="29" t="str" cm="1">
        <f t="array" ref="R250">IF(N250="","",(_xlfn.LAMBDA(_xlpm.x,LEFT(_xlpm.x&amp;REPT(" ",8),8))($N250) &amp; _xlfn.LAMBDA(_xlpm.x,LEFT(_xlpm.x&amp;REPT(" ",8),8))($O250) &amp; _xlfn.LAMBDA(_xlpm.x,LEFT(_xlpm.x&amp;REPT(" ",8),8))(P250) &amp; _xlfn.LAMBDA(_xlpm.x,LEFT(_xlpm.x&amp;REPT(" ",8),8))($Q250)))</f>
        <v/>
      </c>
    </row>
    <row r="251" spans="4:18" x14ac:dyDescent="0.3">
      <c r="D251" s="30">
        <f t="shared" si="77"/>
        <v>249</v>
      </c>
      <c r="E251" s="29">
        <f t="shared" si="78"/>
        <v>9749</v>
      </c>
      <c r="F251" s="29" t="str">
        <f t="shared" si="74"/>
        <v/>
      </c>
      <c r="G251" s="29" t="str">
        <f t="shared" si="70"/>
        <v/>
      </c>
      <c r="H251" s="29" t="str">
        <f t="shared" si="89"/>
        <v/>
      </c>
      <c r="I251" s="29" t="str">
        <f t="shared" si="75"/>
        <v>[PAP_TR]</v>
      </c>
      <c r="J251" s="29" t="str" cm="1">
        <f t="array" ref="J251">IF(F251="","",_xlfn.LAMBDA(_xlpm.x,LEFT(_xlpm.x&amp;REPT(" ",8),8))($F251) &amp; _xlfn.LAMBDA(_xlpm.x,LEFT(_xlpm.x&amp;REPT(" ",8),8))($G251) &amp; _xlfn.LAMBDA(_xlpm.x,LEFT(_xlpm.x&amp;REPT(" ",8),8))($H251) &amp; _xlfn.LAMBDA(_xlpm.x,LEFT(_xlpm.x&amp;REPT(" ",8),8))($I251))</f>
        <v/>
      </c>
      <c r="L251" s="16">
        <f t="shared" si="90"/>
        <v>9514</v>
      </c>
      <c r="M251" s="32" t="str">
        <f t="shared" si="91"/>
        <v>A</v>
      </c>
      <c r="N251" s="29" t="str">
        <f t="shared" si="71"/>
        <v/>
      </c>
      <c r="O251" s="29" t="str">
        <f t="shared" si="72"/>
        <v/>
      </c>
      <c r="P251" s="29" t="str">
        <f t="shared" si="73"/>
        <v/>
      </c>
      <c r="Q251" s="29" t="str">
        <f t="shared" si="76"/>
        <v>[PAP_TR]</v>
      </c>
      <c r="R251" s="29" t="str" cm="1">
        <f t="array" ref="R251">IF(N251="","",(_xlfn.LAMBDA(_xlpm.x,LEFT(_xlpm.x&amp;REPT(" ",8),8))($N251) &amp; _xlfn.LAMBDA(_xlpm.x,LEFT(_xlpm.x&amp;REPT(" ",8),8))($O251) &amp; _xlfn.LAMBDA(_xlpm.x,LEFT(_xlpm.x&amp;REPT(" ",8),8))(P251) &amp; _xlfn.LAMBDA(_xlpm.x,LEFT(_xlpm.x&amp;REPT(" ",8),8))($Q251)))</f>
        <v/>
      </c>
    </row>
    <row r="252" spans="4:18" x14ac:dyDescent="0.3">
      <c r="D252" s="30">
        <f t="shared" si="77"/>
        <v>250</v>
      </c>
      <c r="E252" s="29">
        <f t="shared" si="78"/>
        <v>9750</v>
      </c>
      <c r="F252" s="29" t="str">
        <f t="shared" si="74"/>
        <v xml:space="preserve">PAP_TR </v>
      </c>
      <c r="G252" s="29" t="str">
        <f t="shared" si="70"/>
        <v xml:space="preserve">Auto    </v>
      </c>
      <c r="H252" s="29" t="str">
        <f t="shared" si="89"/>
        <v xml:space="preserve">Program </v>
      </c>
      <c r="I252" s="29" t="str">
        <f t="shared" si="75"/>
        <v>[PAP_TR]</v>
      </c>
      <c r="J252" s="29" t="str" cm="1">
        <f t="array" ref="J252">IF(F252="","",_xlfn.LAMBDA(_xlpm.x,LEFT(_xlpm.x&amp;REPT(" ",8),8))($F252) &amp; _xlfn.LAMBDA(_xlpm.x,LEFT(_xlpm.x&amp;REPT(" ",8),8))($G252) &amp; _xlfn.LAMBDA(_xlpm.x,LEFT(_xlpm.x&amp;REPT(" ",8),8))($H252) &amp; _xlfn.LAMBDA(_xlpm.x,LEFT(_xlpm.x&amp;REPT(" ",8),8))($I252))</f>
        <v>PAP_TR  Auto    Program [PAP_TR]</v>
      </c>
      <c r="K252" s="31" t="s">
        <v>456</v>
      </c>
      <c r="L252" s="16">
        <f t="shared" si="90"/>
        <v>9514</v>
      </c>
      <c r="M252" s="32" t="str">
        <f t="shared" si="91"/>
        <v>B</v>
      </c>
      <c r="N252" s="29" t="str">
        <f t="shared" si="71"/>
        <v/>
      </c>
      <c r="O252" s="29" t="str">
        <f t="shared" si="72"/>
        <v/>
      </c>
      <c r="P252" s="29" t="str">
        <f t="shared" si="73"/>
        <v/>
      </c>
      <c r="Q252" s="29" t="str">
        <f t="shared" si="76"/>
        <v>[PAP_TR]</v>
      </c>
      <c r="R252" s="29" t="str" cm="1">
        <f t="array" ref="R252">IF(N252="","",(_xlfn.LAMBDA(_xlpm.x,LEFT(_xlpm.x&amp;REPT(" ",8),8))($N252) &amp; _xlfn.LAMBDA(_xlpm.x,LEFT(_xlpm.x&amp;REPT(" ",8),8))($O252) &amp; _xlfn.LAMBDA(_xlpm.x,LEFT(_xlpm.x&amp;REPT(" ",8),8))(P252) &amp; _xlfn.LAMBDA(_xlpm.x,LEFT(_xlpm.x&amp;REPT(" ",8),8))($Q252)))</f>
        <v/>
      </c>
    </row>
    <row r="253" spans="4:18" x14ac:dyDescent="0.3">
      <c r="D253" s="30">
        <f t="shared" si="77"/>
        <v>251</v>
      </c>
      <c r="E253" s="29">
        <f t="shared" si="78"/>
        <v>9751</v>
      </c>
      <c r="F253" s="29" t="str">
        <f t="shared" si="74"/>
        <v/>
      </c>
      <c r="G253" s="29" t="str">
        <f t="shared" si="70"/>
        <v/>
      </c>
      <c r="H253" s="29" t="str">
        <f t="shared" si="89"/>
        <v/>
      </c>
      <c r="I253" s="29" t="str">
        <f t="shared" si="75"/>
        <v>[PAP_TR]</v>
      </c>
      <c r="J253" s="29" t="str" cm="1">
        <f t="array" ref="J253">IF(F253="","",_xlfn.LAMBDA(_xlpm.x,LEFT(_xlpm.x&amp;REPT(" ",8),8))($F253) &amp; _xlfn.LAMBDA(_xlpm.x,LEFT(_xlpm.x&amp;REPT(" ",8),8))($G253) &amp; _xlfn.LAMBDA(_xlpm.x,LEFT(_xlpm.x&amp;REPT(" ",8),8))($H253) &amp; _xlfn.LAMBDA(_xlpm.x,LEFT(_xlpm.x&amp;REPT(" ",8),8))($I253))</f>
        <v/>
      </c>
      <c r="L253" s="16">
        <f t="shared" si="90"/>
        <v>9514</v>
      </c>
      <c r="M253" s="32" t="str">
        <f t="shared" si="91"/>
        <v>C</v>
      </c>
      <c r="N253" s="29" t="str">
        <f t="shared" si="71"/>
        <v/>
      </c>
      <c r="O253" s="29" t="str">
        <f t="shared" si="72"/>
        <v/>
      </c>
      <c r="P253" s="29" t="str">
        <f t="shared" si="73"/>
        <v/>
      </c>
      <c r="Q253" s="29" t="str">
        <f t="shared" si="76"/>
        <v>[PAP_TR]</v>
      </c>
      <c r="R253" s="29" t="str" cm="1">
        <f t="array" ref="R253">IF(N253="","",(_xlfn.LAMBDA(_xlpm.x,LEFT(_xlpm.x&amp;REPT(" ",8),8))($N253) &amp; _xlfn.LAMBDA(_xlpm.x,LEFT(_xlpm.x&amp;REPT(" ",8),8))($O253) &amp; _xlfn.LAMBDA(_xlpm.x,LEFT(_xlpm.x&amp;REPT(" ",8),8))(P253) &amp; _xlfn.LAMBDA(_xlpm.x,LEFT(_xlpm.x&amp;REPT(" ",8),8))($Q253)))</f>
        <v/>
      </c>
    </row>
    <row r="254" spans="4:18" x14ac:dyDescent="0.3">
      <c r="D254" s="30">
        <f t="shared" si="77"/>
        <v>252</v>
      </c>
      <c r="E254" s="29">
        <f t="shared" si="78"/>
        <v>9752</v>
      </c>
      <c r="F254" s="29" t="str">
        <f t="shared" si="74"/>
        <v/>
      </c>
      <c r="G254" s="29" t="str">
        <f t="shared" si="70"/>
        <v/>
      </c>
      <c r="H254" s="29" t="str">
        <f t="shared" si="89"/>
        <v/>
      </c>
      <c r="I254" s="29" t="str">
        <f t="shared" si="75"/>
        <v>[PAP_TR]</v>
      </c>
      <c r="J254" s="29" t="str" cm="1">
        <f t="array" ref="J254">IF(F254="","",_xlfn.LAMBDA(_xlpm.x,LEFT(_xlpm.x&amp;REPT(" ",8),8))($F254) &amp; _xlfn.LAMBDA(_xlpm.x,LEFT(_xlpm.x&amp;REPT(" ",8),8))($G254) &amp; _xlfn.LAMBDA(_xlpm.x,LEFT(_xlpm.x&amp;REPT(" ",8),8))($H254) &amp; _xlfn.LAMBDA(_xlpm.x,LEFT(_xlpm.x&amp;REPT(" ",8),8))($I254))</f>
        <v/>
      </c>
      <c r="L254" s="16">
        <f t="shared" si="90"/>
        <v>9514</v>
      </c>
      <c r="M254" s="32" t="str">
        <f t="shared" si="91"/>
        <v>D</v>
      </c>
      <c r="N254" s="29" t="str">
        <f t="shared" si="71"/>
        <v/>
      </c>
      <c r="O254" s="29" t="str">
        <f t="shared" si="72"/>
        <v/>
      </c>
      <c r="P254" s="29" t="str">
        <f t="shared" si="73"/>
        <v/>
      </c>
      <c r="Q254" s="29" t="str">
        <f t="shared" si="76"/>
        <v>[PAP_TR]</v>
      </c>
      <c r="R254" s="29" t="str" cm="1">
        <f t="array" ref="R254">IF(N254="","",(_xlfn.LAMBDA(_xlpm.x,LEFT(_xlpm.x&amp;REPT(" ",8),8))($N254) &amp; _xlfn.LAMBDA(_xlpm.x,LEFT(_xlpm.x&amp;REPT(" ",8),8))($O254) &amp; _xlfn.LAMBDA(_xlpm.x,LEFT(_xlpm.x&amp;REPT(" ",8),8))(P254) &amp; _xlfn.LAMBDA(_xlpm.x,LEFT(_xlpm.x&amp;REPT(" ",8),8))($Q254)))</f>
        <v/>
      </c>
    </row>
    <row r="255" spans="4:18" x14ac:dyDescent="0.3">
      <c r="D255" s="30">
        <f t="shared" si="77"/>
        <v>253</v>
      </c>
      <c r="E255" s="29">
        <f t="shared" si="78"/>
        <v>9753</v>
      </c>
      <c r="F255" s="29" t="str">
        <f t="shared" si="74"/>
        <v xml:space="preserve">PAP_TR </v>
      </c>
      <c r="G255" s="29" t="str">
        <f t="shared" si="70"/>
        <v xml:space="preserve">AutoRun </v>
      </c>
      <c r="H255" s="29" t="str">
        <f t="shared" si="89"/>
        <v xml:space="preserve">Stop OK </v>
      </c>
      <c r="I255" s="29" t="str">
        <f t="shared" si="75"/>
        <v>[PAP_TR]</v>
      </c>
      <c r="J255" s="29" t="str" cm="1">
        <f t="array" ref="J255">IF(F255="","",_xlfn.LAMBDA(_xlpm.x,LEFT(_xlpm.x&amp;REPT(" ",8),8))($F255) &amp; _xlfn.LAMBDA(_xlpm.x,LEFT(_xlpm.x&amp;REPT(" ",8),8))($G255) &amp; _xlfn.LAMBDA(_xlpm.x,LEFT(_xlpm.x&amp;REPT(" ",8),8))($H255) &amp; _xlfn.LAMBDA(_xlpm.x,LEFT(_xlpm.x&amp;REPT(" ",8),8))($I255))</f>
        <v>PAP_TR  AutoRun Stop OK [PAP_TR]</v>
      </c>
      <c r="K255" s="31" t="s">
        <v>457</v>
      </c>
      <c r="L255" s="16">
        <f t="shared" si="90"/>
        <v>9514</v>
      </c>
      <c r="M255" s="32" t="str">
        <f t="shared" si="91"/>
        <v>E</v>
      </c>
      <c r="N255" s="29" t="str">
        <f t="shared" si="71"/>
        <v/>
      </c>
      <c r="O255" s="29" t="str">
        <f t="shared" si="72"/>
        <v/>
      </c>
      <c r="P255" s="29" t="str">
        <f t="shared" si="73"/>
        <v/>
      </c>
      <c r="Q255" s="29" t="str">
        <f t="shared" si="76"/>
        <v>[PAP_TR]</v>
      </c>
      <c r="R255" s="29" t="str" cm="1">
        <f t="array" ref="R255">IF(N255="","",(_xlfn.LAMBDA(_xlpm.x,LEFT(_xlpm.x&amp;REPT(" ",8),8))($N255) &amp; _xlfn.LAMBDA(_xlpm.x,LEFT(_xlpm.x&amp;REPT(" ",8),8))($O255) &amp; _xlfn.LAMBDA(_xlpm.x,LEFT(_xlpm.x&amp;REPT(" ",8),8))(P255) &amp; _xlfn.LAMBDA(_xlpm.x,LEFT(_xlpm.x&amp;REPT(" ",8),8))($Q255)))</f>
        <v/>
      </c>
    </row>
    <row r="256" spans="4:18" x14ac:dyDescent="0.3">
      <c r="D256" s="30">
        <f t="shared" si="77"/>
        <v>254</v>
      </c>
      <c r="E256" s="29">
        <f t="shared" si="78"/>
        <v>9754</v>
      </c>
      <c r="F256" s="29" t="str">
        <f t="shared" si="74"/>
        <v/>
      </c>
      <c r="G256" s="29" t="str">
        <f t="shared" si="70"/>
        <v/>
      </c>
      <c r="H256" s="29" t="str">
        <f t="shared" si="89"/>
        <v/>
      </c>
      <c r="I256" s="29" t="str">
        <f t="shared" si="75"/>
        <v>[PAP_TR]</v>
      </c>
      <c r="J256" s="29" t="str" cm="1">
        <f t="array" ref="J256">IF(F256="","",_xlfn.LAMBDA(_xlpm.x,LEFT(_xlpm.x&amp;REPT(" ",8),8))($F256) &amp; _xlfn.LAMBDA(_xlpm.x,LEFT(_xlpm.x&amp;REPT(" ",8),8))($G256) &amp; _xlfn.LAMBDA(_xlpm.x,LEFT(_xlpm.x&amp;REPT(" ",8),8))($H256) &amp; _xlfn.LAMBDA(_xlpm.x,LEFT(_xlpm.x&amp;REPT(" ",8),8))($I256))</f>
        <v/>
      </c>
      <c r="L256" s="16">
        <f t="shared" si="90"/>
        <v>9514</v>
      </c>
      <c r="M256" s="32" t="str">
        <f t="shared" si="91"/>
        <v>F</v>
      </c>
      <c r="N256" s="29" t="str">
        <f t="shared" si="71"/>
        <v/>
      </c>
      <c r="O256" s="29" t="str">
        <f t="shared" si="72"/>
        <v/>
      </c>
      <c r="P256" s="29" t="str">
        <f t="shared" si="73"/>
        <v/>
      </c>
      <c r="Q256" s="29" t="str">
        <f t="shared" si="76"/>
        <v>[PAP_TR]</v>
      </c>
      <c r="R256" s="29" t="str" cm="1">
        <f t="array" ref="R256">IF(N256="","",(_xlfn.LAMBDA(_xlpm.x,LEFT(_xlpm.x&amp;REPT(" ",8),8))($N256) &amp; _xlfn.LAMBDA(_xlpm.x,LEFT(_xlpm.x&amp;REPT(" ",8),8))($O256) &amp; _xlfn.LAMBDA(_xlpm.x,LEFT(_xlpm.x&amp;REPT(" ",8),8))(P256) &amp; _xlfn.LAMBDA(_xlpm.x,LEFT(_xlpm.x&amp;REPT(" ",8),8))($Q256)))</f>
        <v/>
      </c>
    </row>
    <row r="257" spans="4:18" x14ac:dyDescent="0.3">
      <c r="D257" s="30">
        <f t="shared" si="77"/>
        <v>255</v>
      </c>
      <c r="E257" s="29">
        <f t="shared" si="78"/>
        <v>9755</v>
      </c>
      <c r="F257" s="29" t="str">
        <f t="shared" si="74"/>
        <v xml:space="preserve">PAP_TR </v>
      </c>
      <c r="G257" s="29" t="str">
        <f t="shared" si="70"/>
        <v xml:space="preserve">Process </v>
      </c>
      <c r="H257" s="29" t="str">
        <f t="shared" si="89"/>
        <v xml:space="preserve">Ing     </v>
      </c>
      <c r="I257" s="29" t="str">
        <f t="shared" si="75"/>
        <v>[PAP_TR]</v>
      </c>
      <c r="J257" s="29" t="str" cm="1">
        <f t="array" ref="J257">IF(F257="","",_xlfn.LAMBDA(_xlpm.x,LEFT(_xlpm.x&amp;REPT(" ",8),8))($F257) &amp; _xlfn.LAMBDA(_xlpm.x,LEFT(_xlpm.x&amp;REPT(" ",8),8))($G257) &amp; _xlfn.LAMBDA(_xlpm.x,LEFT(_xlpm.x&amp;REPT(" ",8),8))($H257) &amp; _xlfn.LAMBDA(_xlpm.x,LEFT(_xlpm.x&amp;REPT(" ",8),8))($I257))</f>
        <v>PAP_TR  Process Ing     [PAP_TR]</v>
      </c>
      <c r="K257" s="31" t="s">
        <v>458</v>
      </c>
      <c r="L257" s="16">
        <f t="shared" ref="L257" si="92">L240+1</f>
        <v>9515</v>
      </c>
      <c r="M257" s="32" t="str">
        <f t="shared" ref="M257:M258" si="93">M240</f>
        <v>-</v>
      </c>
      <c r="N257" s="29" t="str">
        <f t="shared" si="71"/>
        <v/>
      </c>
      <c r="O257" s="29" t="str">
        <f t="shared" si="72"/>
        <v/>
      </c>
      <c r="P257" s="29" t="str">
        <f t="shared" si="73"/>
        <v/>
      </c>
      <c r="Q257" s="29" t="str">
        <f t="shared" si="76"/>
        <v>[PAP_TR]</v>
      </c>
      <c r="R257" s="29" t="str" cm="1">
        <f t="array" ref="R257">IF(N257="","",(_xlfn.LAMBDA(_xlpm.x,LEFT(_xlpm.x&amp;REPT(" ",8),8))($N257) &amp; _xlfn.LAMBDA(_xlpm.x,LEFT(_xlpm.x&amp;REPT(" ",8),8))($O257) &amp; _xlfn.LAMBDA(_xlpm.x,LEFT(_xlpm.x&amp;REPT(" ",8),8))(P257) &amp; _xlfn.LAMBDA(_xlpm.x,LEFT(_xlpm.x&amp;REPT(" ",8),8))($Q257)))</f>
        <v/>
      </c>
    </row>
    <row r="258" spans="4:18" x14ac:dyDescent="0.3">
      <c r="D258" s="30">
        <f t="shared" si="77"/>
        <v>256</v>
      </c>
      <c r="E258" s="29">
        <f t="shared" si="78"/>
        <v>9756</v>
      </c>
      <c r="F258" s="29" t="str">
        <f t="shared" si="74"/>
        <v/>
      </c>
      <c r="G258" s="29" t="str">
        <f t="shared" ref="G258:G321" si="94">MID($K258, 9, 8)</f>
        <v/>
      </c>
      <c r="H258" s="29" t="str">
        <f t="shared" si="89"/>
        <v/>
      </c>
      <c r="I258" s="29" t="str">
        <f t="shared" si="75"/>
        <v>[PAP_TR]</v>
      </c>
      <c r="J258" s="29" t="str" cm="1">
        <f t="array" ref="J258">IF(F258="","",_xlfn.LAMBDA(_xlpm.x,LEFT(_xlpm.x&amp;REPT(" ",8),8))($F258) &amp; _xlfn.LAMBDA(_xlpm.x,LEFT(_xlpm.x&amp;REPT(" ",8),8))($G258) &amp; _xlfn.LAMBDA(_xlpm.x,LEFT(_xlpm.x&amp;REPT(" ",8),8))($H258) &amp; _xlfn.LAMBDA(_xlpm.x,LEFT(_xlpm.x&amp;REPT(" ",8),8))($I258))</f>
        <v/>
      </c>
      <c r="L258" s="16">
        <f t="shared" ref="L258:L273" si="95">L257</f>
        <v>9515</v>
      </c>
      <c r="M258" s="32">
        <f t="shared" si="93"/>
        <v>0</v>
      </c>
      <c r="N258" s="29" t="str">
        <f t="shared" ref="N258:N321" si="96">LEFT($S258, 8)</f>
        <v/>
      </c>
      <c r="O258" s="29" t="str">
        <f t="shared" ref="O258:O321" si="97">MID($S258, 9, 8)</f>
        <v/>
      </c>
      <c r="P258" s="29" t="str">
        <f t="shared" ref="P258:P321" si="98">MID($S258, 17, 8)</f>
        <v/>
      </c>
      <c r="Q258" s="29" t="str">
        <f t="shared" si="76"/>
        <v>[PAP_TR]</v>
      </c>
      <c r="R258" s="29" t="str" cm="1">
        <f t="array" ref="R258">IF(N258="","",(_xlfn.LAMBDA(_xlpm.x,LEFT(_xlpm.x&amp;REPT(" ",8),8))($N258) &amp; _xlfn.LAMBDA(_xlpm.x,LEFT(_xlpm.x&amp;REPT(" ",8),8))($O258) &amp; _xlfn.LAMBDA(_xlpm.x,LEFT(_xlpm.x&amp;REPT(" ",8),8))(P258) &amp; _xlfn.LAMBDA(_xlpm.x,LEFT(_xlpm.x&amp;REPT(" ",8),8))($Q258)))</f>
        <v/>
      </c>
    </row>
    <row r="259" spans="4:18" x14ac:dyDescent="0.3">
      <c r="D259" s="30">
        <f t="shared" si="77"/>
        <v>257</v>
      </c>
      <c r="E259" s="29">
        <f t="shared" si="78"/>
        <v>9757</v>
      </c>
      <c r="F259" s="29" t="str">
        <f t="shared" ref="F259:F322" si="99">IF(K259="","",($B$7 &amp; " "))</f>
        <v/>
      </c>
      <c r="G259" s="29" t="str">
        <f t="shared" si="94"/>
        <v/>
      </c>
      <c r="H259" s="29" t="str">
        <f t="shared" si="89"/>
        <v/>
      </c>
      <c r="I259" s="29" t="str">
        <f t="shared" ref="I259:I322" si="100">"[" &amp;$B$7 &amp; "]"</f>
        <v>[PAP_TR]</v>
      </c>
      <c r="J259" s="29" t="str" cm="1">
        <f t="array" ref="J259">IF(F259="","",_xlfn.LAMBDA(_xlpm.x,LEFT(_xlpm.x&amp;REPT(" ",8),8))($F259) &amp; _xlfn.LAMBDA(_xlpm.x,LEFT(_xlpm.x&amp;REPT(" ",8),8))($G259) &amp; _xlfn.LAMBDA(_xlpm.x,LEFT(_xlpm.x&amp;REPT(" ",8),8))($H259) &amp; _xlfn.LAMBDA(_xlpm.x,LEFT(_xlpm.x&amp;REPT(" ",8),8))($I259))</f>
        <v/>
      </c>
      <c r="L259" s="16">
        <f t="shared" si="95"/>
        <v>9515</v>
      </c>
      <c r="M259" s="32" t="str">
        <f t="shared" ref="M259:M273" si="101">DEC2HEX(HEX2DEC(M258)+1)</f>
        <v>1</v>
      </c>
      <c r="N259" s="29" t="str">
        <f t="shared" si="96"/>
        <v/>
      </c>
      <c r="O259" s="29" t="str">
        <f t="shared" si="97"/>
        <v/>
      </c>
      <c r="P259" s="29" t="str">
        <f t="shared" si="98"/>
        <v/>
      </c>
      <c r="Q259" s="29" t="str">
        <f t="shared" ref="Q259:Q322" si="102">"[" &amp;$B$7 &amp; "]"</f>
        <v>[PAP_TR]</v>
      </c>
      <c r="R259" s="29" t="str" cm="1">
        <f t="array" ref="R259">IF(N259="","",(_xlfn.LAMBDA(_xlpm.x,LEFT(_xlpm.x&amp;REPT(" ",8),8))($N259) &amp; _xlfn.LAMBDA(_xlpm.x,LEFT(_xlpm.x&amp;REPT(" ",8),8))($O259) &amp; _xlfn.LAMBDA(_xlpm.x,LEFT(_xlpm.x&amp;REPT(" ",8),8))(P259) &amp; _xlfn.LAMBDA(_xlpm.x,LEFT(_xlpm.x&amp;REPT(" ",8),8))($Q259)))</f>
        <v/>
      </c>
    </row>
    <row r="260" spans="4:18" x14ac:dyDescent="0.3">
      <c r="D260" s="30">
        <f t="shared" ref="D260:D323" si="103">D259+1</f>
        <v>258</v>
      </c>
      <c r="E260" s="29">
        <f t="shared" ref="E260:E323" si="104">E259+1</f>
        <v>9758</v>
      </c>
      <c r="F260" s="29" t="str">
        <f t="shared" si="99"/>
        <v/>
      </c>
      <c r="G260" s="29" t="str">
        <f t="shared" si="94"/>
        <v/>
      </c>
      <c r="H260" s="29" t="str">
        <f t="shared" si="89"/>
        <v/>
      </c>
      <c r="I260" s="29" t="str">
        <f t="shared" si="100"/>
        <v>[PAP_TR]</v>
      </c>
      <c r="J260" s="29" t="str" cm="1">
        <f t="array" ref="J260">IF(F260="","",_xlfn.LAMBDA(_xlpm.x,LEFT(_xlpm.x&amp;REPT(" ",8),8))($F260) &amp; _xlfn.LAMBDA(_xlpm.x,LEFT(_xlpm.x&amp;REPT(" ",8),8))($G260) &amp; _xlfn.LAMBDA(_xlpm.x,LEFT(_xlpm.x&amp;REPT(" ",8),8))($H260) &amp; _xlfn.LAMBDA(_xlpm.x,LEFT(_xlpm.x&amp;REPT(" ",8),8))($I260))</f>
        <v/>
      </c>
      <c r="L260" s="16">
        <f t="shared" si="95"/>
        <v>9515</v>
      </c>
      <c r="M260" s="32" t="str">
        <f t="shared" si="101"/>
        <v>2</v>
      </c>
      <c r="N260" s="29" t="str">
        <f t="shared" si="96"/>
        <v/>
      </c>
      <c r="O260" s="29" t="str">
        <f t="shared" si="97"/>
        <v/>
      </c>
      <c r="P260" s="29" t="str">
        <f t="shared" si="98"/>
        <v/>
      </c>
      <c r="Q260" s="29" t="str">
        <f t="shared" si="102"/>
        <v>[PAP_TR]</v>
      </c>
      <c r="R260" s="29" t="str" cm="1">
        <f t="array" ref="R260">IF(N260="","",(_xlfn.LAMBDA(_xlpm.x,LEFT(_xlpm.x&amp;REPT(" ",8),8))($N260) &amp; _xlfn.LAMBDA(_xlpm.x,LEFT(_xlpm.x&amp;REPT(" ",8),8))($O260) &amp; _xlfn.LAMBDA(_xlpm.x,LEFT(_xlpm.x&amp;REPT(" ",8),8))(P260) &amp; _xlfn.LAMBDA(_xlpm.x,LEFT(_xlpm.x&amp;REPT(" ",8),8))($Q260)))</f>
        <v/>
      </c>
    </row>
    <row r="261" spans="4:18" x14ac:dyDescent="0.3">
      <c r="D261" s="30">
        <f t="shared" si="103"/>
        <v>259</v>
      </c>
      <c r="E261" s="29">
        <f t="shared" si="104"/>
        <v>9759</v>
      </c>
      <c r="F261" s="29" t="str">
        <f t="shared" si="99"/>
        <v/>
      </c>
      <c r="G261" s="29" t="str">
        <f t="shared" si="94"/>
        <v/>
      </c>
      <c r="H261" s="29" t="str">
        <f t="shared" si="89"/>
        <v/>
      </c>
      <c r="I261" s="29" t="str">
        <f t="shared" si="100"/>
        <v>[PAP_TR]</v>
      </c>
      <c r="J261" s="29" t="str" cm="1">
        <f t="array" ref="J261">IF(F261="","",_xlfn.LAMBDA(_xlpm.x,LEFT(_xlpm.x&amp;REPT(" ",8),8))($F261) &amp; _xlfn.LAMBDA(_xlpm.x,LEFT(_xlpm.x&amp;REPT(" ",8),8))($G261) &amp; _xlfn.LAMBDA(_xlpm.x,LEFT(_xlpm.x&amp;REPT(" ",8),8))($H261) &amp; _xlfn.LAMBDA(_xlpm.x,LEFT(_xlpm.x&amp;REPT(" ",8),8))($I261))</f>
        <v/>
      </c>
      <c r="L261" s="16">
        <f t="shared" si="95"/>
        <v>9515</v>
      </c>
      <c r="M261" s="32" t="str">
        <f t="shared" si="101"/>
        <v>3</v>
      </c>
      <c r="N261" s="29" t="str">
        <f t="shared" si="96"/>
        <v/>
      </c>
      <c r="O261" s="29" t="str">
        <f t="shared" si="97"/>
        <v/>
      </c>
      <c r="P261" s="29" t="str">
        <f t="shared" si="98"/>
        <v/>
      </c>
      <c r="Q261" s="29" t="str">
        <f t="shared" si="102"/>
        <v>[PAP_TR]</v>
      </c>
      <c r="R261" s="29" t="str" cm="1">
        <f t="array" ref="R261">IF(N261="","",(_xlfn.LAMBDA(_xlpm.x,LEFT(_xlpm.x&amp;REPT(" ",8),8))($N261) &amp; _xlfn.LAMBDA(_xlpm.x,LEFT(_xlpm.x&amp;REPT(" ",8),8))($O261) &amp; _xlfn.LAMBDA(_xlpm.x,LEFT(_xlpm.x&amp;REPT(" ",8),8))(P261) &amp; _xlfn.LAMBDA(_xlpm.x,LEFT(_xlpm.x&amp;REPT(" ",8),8))($Q261)))</f>
        <v/>
      </c>
    </row>
    <row r="262" spans="4:18" x14ac:dyDescent="0.3">
      <c r="D262" s="30">
        <f t="shared" si="103"/>
        <v>260</v>
      </c>
      <c r="E262" s="29">
        <f t="shared" si="104"/>
        <v>9760</v>
      </c>
      <c r="F262" s="29" t="str">
        <f t="shared" si="99"/>
        <v xml:space="preserve">PAP_TR </v>
      </c>
      <c r="G262" s="29" t="str">
        <f t="shared" si="94"/>
        <v xml:space="preserve">Auto    </v>
      </c>
      <c r="H262" s="29" t="str">
        <f t="shared" si="89"/>
        <v xml:space="preserve">Start   </v>
      </c>
      <c r="I262" s="29" t="str">
        <f t="shared" si="100"/>
        <v>[PAP_TR]</v>
      </c>
      <c r="J262" s="29" t="str" cm="1">
        <f t="array" ref="J262">IF(F262="","",_xlfn.LAMBDA(_xlpm.x,LEFT(_xlpm.x&amp;REPT(" ",8),8))($F262) &amp; _xlfn.LAMBDA(_xlpm.x,LEFT(_xlpm.x&amp;REPT(" ",8),8))($G262) &amp; _xlfn.LAMBDA(_xlpm.x,LEFT(_xlpm.x&amp;REPT(" ",8),8))($H262) &amp; _xlfn.LAMBDA(_xlpm.x,LEFT(_xlpm.x&amp;REPT(" ",8),8))($I262))</f>
        <v>PAP_TR  Auto    Start   [PAP_TR]</v>
      </c>
      <c r="K262" s="31" t="s">
        <v>459</v>
      </c>
      <c r="L262" s="16">
        <f t="shared" si="95"/>
        <v>9515</v>
      </c>
      <c r="M262" s="32" t="str">
        <f t="shared" si="101"/>
        <v>4</v>
      </c>
      <c r="N262" s="29" t="str">
        <f t="shared" si="96"/>
        <v/>
      </c>
      <c r="O262" s="29" t="str">
        <f t="shared" si="97"/>
        <v/>
      </c>
      <c r="P262" s="29" t="str">
        <f t="shared" si="98"/>
        <v/>
      </c>
      <c r="Q262" s="29" t="str">
        <f t="shared" si="102"/>
        <v>[PAP_TR]</v>
      </c>
      <c r="R262" s="29" t="str" cm="1">
        <f t="array" ref="R262">IF(N262="","",(_xlfn.LAMBDA(_xlpm.x,LEFT(_xlpm.x&amp;REPT(" ",8),8))($N262) &amp; _xlfn.LAMBDA(_xlpm.x,LEFT(_xlpm.x&amp;REPT(" ",8),8))($O262) &amp; _xlfn.LAMBDA(_xlpm.x,LEFT(_xlpm.x&amp;REPT(" ",8),8))(P262) &amp; _xlfn.LAMBDA(_xlpm.x,LEFT(_xlpm.x&amp;REPT(" ",8),8))($Q262)))</f>
        <v/>
      </c>
    </row>
    <row r="263" spans="4:18" x14ac:dyDescent="0.3">
      <c r="D263" s="30">
        <f t="shared" si="103"/>
        <v>261</v>
      </c>
      <c r="E263" s="29">
        <f t="shared" si="104"/>
        <v>9761</v>
      </c>
      <c r="F263" s="29" t="str">
        <f t="shared" si="99"/>
        <v xml:space="preserve">PAP_TR </v>
      </c>
      <c r="G263" s="29" t="str">
        <f t="shared" si="94"/>
        <v xml:space="preserve">Auto OK </v>
      </c>
      <c r="H263" s="29" t="str">
        <f t="shared" si="89"/>
        <v xml:space="preserve">[PTR]   </v>
      </c>
      <c r="I263" s="29" t="str">
        <f t="shared" si="100"/>
        <v>[PAP_TR]</v>
      </c>
      <c r="J263" s="29" t="str" cm="1">
        <f t="array" ref="J263">IF(F263="","",_xlfn.LAMBDA(_xlpm.x,LEFT(_xlpm.x&amp;REPT(" ",8),8))($F263) &amp; _xlfn.LAMBDA(_xlpm.x,LEFT(_xlpm.x&amp;REPT(" ",8),8))($G263) &amp; _xlfn.LAMBDA(_xlpm.x,LEFT(_xlpm.x&amp;REPT(" ",8),8))($H263) &amp; _xlfn.LAMBDA(_xlpm.x,LEFT(_xlpm.x&amp;REPT(" ",8),8))($I263))</f>
        <v>PAP_TR  Auto OK [PTR]   [PAP_TR]</v>
      </c>
      <c r="K263" s="31" t="s">
        <v>460</v>
      </c>
      <c r="L263" s="16">
        <f t="shared" si="95"/>
        <v>9515</v>
      </c>
      <c r="M263" s="32" t="str">
        <f t="shared" si="101"/>
        <v>5</v>
      </c>
      <c r="N263" s="29" t="str">
        <f t="shared" si="96"/>
        <v/>
      </c>
      <c r="O263" s="29" t="str">
        <f t="shared" si="97"/>
        <v/>
      </c>
      <c r="P263" s="29" t="str">
        <f t="shared" si="98"/>
        <v/>
      </c>
      <c r="Q263" s="29" t="str">
        <f t="shared" si="102"/>
        <v>[PAP_TR]</v>
      </c>
      <c r="R263" s="29" t="str" cm="1">
        <f t="array" ref="R263">IF(N263="","",(_xlfn.LAMBDA(_xlpm.x,LEFT(_xlpm.x&amp;REPT(" ",8),8))($N263) &amp; _xlfn.LAMBDA(_xlpm.x,LEFT(_xlpm.x&amp;REPT(" ",8),8))($O263) &amp; _xlfn.LAMBDA(_xlpm.x,LEFT(_xlpm.x&amp;REPT(" ",8),8))(P263) &amp; _xlfn.LAMBDA(_xlpm.x,LEFT(_xlpm.x&amp;REPT(" ",8),8))($Q263)))</f>
        <v/>
      </c>
    </row>
    <row r="264" spans="4:18" x14ac:dyDescent="0.3">
      <c r="D264" s="30">
        <f t="shared" si="103"/>
        <v>262</v>
      </c>
      <c r="E264" s="29">
        <f t="shared" si="104"/>
        <v>9762</v>
      </c>
      <c r="F264" s="29" t="str">
        <f t="shared" si="99"/>
        <v xml:space="preserve">PAP_TR </v>
      </c>
      <c r="G264" s="29" t="str">
        <f t="shared" si="94"/>
        <v xml:space="preserve">Stop    </v>
      </c>
      <c r="H264" s="29" t="str">
        <f t="shared" si="89"/>
        <v xml:space="preserve">Start   </v>
      </c>
      <c r="I264" s="29" t="str">
        <f t="shared" si="100"/>
        <v>[PAP_TR]</v>
      </c>
      <c r="J264" s="29" t="str" cm="1">
        <f t="array" ref="J264">IF(F264="","",_xlfn.LAMBDA(_xlpm.x,LEFT(_xlpm.x&amp;REPT(" ",8),8))($F264) &amp; _xlfn.LAMBDA(_xlpm.x,LEFT(_xlpm.x&amp;REPT(" ",8),8))($G264) &amp; _xlfn.LAMBDA(_xlpm.x,LEFT(_xlpm.x&amp;REPT(" ",8),8))($H264) &amp; _xlfn.LAMBDA(_xlpm.x,LEFT(_xlpm.x&amp;REPT(" ",8),8))($I264))</f>
        <v>PAP_TR  Stop    Start   [PAP_TR]</v>
      </c>
      <c r="K264" s="31" t="s">
        <v>461</v>
      </c>
      <c r="L264" s="16">
        <f t="shared" si="95"/>
        <v>9515</v>
      </c>
      <c r="M264" s="32" t="str">
        <f t="shared" si="101"/>
        <v>6</v>
      </c>
      <c r="N264" s="29" t="str">
        <f t="shared" si="96"/>
        <v/>
      </c>
      <c r="O264" s="29" t="str">
        <f t="shared" si="97"/>
        <v/>
      </c>
      <c r="P264" s="29" t="str">
        <f t="shared" si="98"/>
        <v/>
      </c>
      <c r="Q264" s="29" t="str">
        <f t="shared" si="102"/>
        <v>[PAP_TR]</v>
      </c>
      <c r="R264" s="29" t="str" cm="1">
        <f t="array" ref="R264">IF(N264="","",(_xlfn.LAMBDA(_xlpm.x,LEFT(_xlpm.x&amp;REPT(" ",8),8))($N264) &amp; _xlfn.LAMBDA(_xlpm.x,LEFT(_xlpm.x&amp;REPT(" ",8),8))($O264) &amp; _xlfn.LAMBDA(_xlpm.x,LEFT(_xlpm.x&amp;REPT(" ",8),8))(P264) &amp; _xlfn.LAMBDA(_xlpm.x,LEFT(_xlpm.x&amp;REPT(" ",8),8))($Q264)))</f>
        <v/>
      </c>
    </row>
    <row r="265" spans="4:18" x14ac:dyDescent="0.3">
      <c r="D265" s="30">
        <f t="shared" si="103"/>
        <v>263</v>
      </c>
      <c r="E265" s="29">
        <f t="shared" si="104"/>
        <v>9763</v>
      </c>
      <c r="F265" s="29" t="str">
        <f t="shared" si="99"/>
        <v xml:space="preserve">PAP_TR </v>
      </c>
      <c r="G265" s="29" t="str">
        <f t="shared" si="94"/>
        <v xml:space="preserve">Stop OK </v>
      </c>
      <c r="H265" s="29" t="str">
        <f t="shared" si="89"/>
        <v xml:space="preserve">[PTR]   </v>
      </c>
      <c r="I265" s="29" t="str">
        <f t="shared" si="100"/>
        <v>[PAP_TR]</v>
      </c>
      <c r="J265" s="29" t="str" cm="1">
        <f t="array" ref="J265">IF(F265="","",_xlfn.LAMBDA(_xlpm.x,LEFT(_xlpm.x&amp;REPT(" ",8),8))($F265) &amp; _xlfn.LAMBDA(_xlpm.x,LEFT(_xlpm.x&amp;REPT(" ",8),8))($G265) &amp; _xlfn.LAMBDA(_xlpm.x,LEFT(_xlpm.x&amp;REPT(" ",8),8))($H265) &amp; _xlfn.LAMBDA(_xlpm.x,LEFT(_xlpm.x&amp;REPT(" ",8),8))($I265))</f>
        <v>PAP_TR  Stop OK [PTR]   [PAP_TR]</v>
      </c>
      <c r="K265" s="31" t="s">
        <v>462</v>
      </c>
      <c r="L265" s="16">
        <f t="shared" si="95"/>
        <v>9515</v>
      </c>
      <c r="M265" s="32" t="str">
        <f t="shared" si="101"/>
        <v>7</v>
      </c>
      <c r="N265" s="29" t="str">
        <f t="shared" si="96"/>
        <v/>
      </c>
      <c r="O265" s="29" t="str">
        <f t="shared" si="97"/>
        <v/>
      </c>
      <c r="P265" s="29" t="str">
        <f t="shared" si="98"/>
        <v/>
      </c>
      <c r="Q265" s="29" t="str">
        <f t="shared" si="102"/>
        <v>[PAP_TR]</v>
      </c>
      <c r="R265" s="29" t="str" cm="1">
        <f t="array" ref="R265">IF(N265="","",(_xlfn.LAMBDA(_xlpm.x,LEFT(_xlpm.x&amp;REPT(" ",8),8))($N265) &amp; _xlfn.LAMBDA(_xlpm.x,LEFT(_xlpm.x&amp;REPT(" ",8),8))($O265) &amp; _xlfn.LAMBDA(_xlpm.x,LEFT(_xlpm.x&amp;REPT(" ",8),8))(P265) &amp; _xlfn.LAMBDA(_xlpm.x,LEFT(_xlpm.x&amp;REPT(" ",8),8))($Q265)))</f>
        <v/>
      </c>
    </row>
    <row r="266" spans="4:18" x14ac:dyDescent="0.3">
      <c r="D266" s="30">
        <f t="shared" si="103"/>
        <v>264</v>
      </c>
      <c r="E266" s="29">
        <f t="shared" si="104"/>
        <v>9764</v>
      </c>
      <c r="F266" s="29" t="str">
        <f t="shared" si="99"/>
        <v/>
      </c>
      <c r="G266" s="29" t="str">
        <f t="shared" si="94"/>
        <v/>
      </c>
      <c r="H266" s="29" t="str">
        <f t="shared" si="89"/>
        <v/>
      </c>
      <c r="I266" s="29" t="str">
        <f t="shared" si="100"/>
        <v>[PAP_TR]</v>
      </c>
      <c r="J266" s="29" t="str" cm="1">
        <f t="array" ref="J266">IF(F266="","",_xlfn.LAMBDA(_xlpm.x,LEFT(_xlpm.x&amp;REPT(" ",8),8))($F266) &amp; _xlfn.LAMBDA(_xlpm.x,LEFT(_xlpm.x&amp;REPT(" ",8),8))($G266) &amp; _xlfn.LAMBDA(_xlpm.x,LEFT(_xlpm.x&amp;REPT(" ",8),8))($H266) &amp; _xlfn.LAMBDA(_xlpm.x,LEFT(_xlpm.x&amp;REPT(" ",8),8))($I266))</f>
        <v/>
      </c>
      <c r="L266" s="16">
        <f t="shared" si="95"/>
        <v>9515</v>
      </c>
      <c r="M266" s="32" t="str">
        <f t="shared" si="101"/>
        <v>8</v>
      </c>
      <c r="N266" s="29" t="str">
        <f t="shared" si="96"/>
        <v/>
      </c>
      <c r="O266" s="29" t="str">
        <f t="shared" si="97"/>
        <v/>
      </c>
      <c r="P266" s="29" t="str">
        <f t="shared" si="98"/>
        <v/>
      </c>
      <c r="Q266" s="29" t="str">
        <f t="shared" si="102"/>
        <v>[PAP_TR]</v>
      </c>
      <c r="R266" s="29" t="str" cm="1">
        <f t="array" ref="R266">IF(N266="","",(_xlfn.LAMBDA(_xlpm.x,LEFT(_xlpm.x&amp;REPT(" ",8),8))($N266) &amp; _xlfn.LAMBDA(_xlpm.x,LEFT(_xlpm.x&amp;REPT(" ",8),8))($O266) &amp; _xlfn.LAMBDA(_xlpm.x,LEFT(_xlpm.x&amp;REPT(" ",8),8))(P266) &amp; _xlfn.LAMBDA(_xlpm.x,LEFT(_xlpm.x&amp;REPT(" ",8),8))($Q266)))</f>
        <v/>
      </c>
    </row>
    <row r="267" spans="4:18" x14ac:dyDescent="0.3">
      <c r="D267" s="30">
        <f t="shared" si="103"/>
        <v>265</v>
      </c>
      <c r="E267" s="29">
        <f t="shared" si="104"/>
        <v>9765</v>
      </c>
      <c r="F267" s="29" t="str">
        <f t="shared" si="99"/>
        <v xml:space="preserve">PAP_TR </v>
      </c>
      <c r="G267" s="29" t="str">
        <f t="shared" si="94"/>
        <v xml:space="preserve">Auto    </v>
      </c>
      <c r="H267" s="29" t="str">
        <f t="shared" si="89"/>
        <v xml:space="preserve">Start   </v>
      </c>
      <c r="I267" s="29" t="str">
        <f t="shared" si="100"/>
        <v>[PAP_TR]</v>
      </c>
      <c r="J267" s="29" t="str" cm="1">
        <f t="array" ref="J267">IF(F267="","",_xlfn.LAMBDA(_xlpm.x,LEFT(_xlpm.x&amp;REPT(" ",8),8))($F267) &amp; _xlfn.LAMBDA(_xlpm.x,LEFT(_xlpm.x&amp;REPT(" ",8),8))($G267) &amp; _xlfn.LAMBDA(_xlpm.x,LEFT(_xlpm.x&amp;REPT(" ",8),8))($H267) &amp; _xlfn.LAMBDA(_xlpm.x,LEFT(_xlpm.x&amp;REPT(" ",8),8))($I267))</f>
        <v>PAP_TR  Auto    Start   [PAP_TR]</v>
      </c>
      <c r="K267" s="31" t="s">
        <v>459</v>
      </c>
      <c r="L267" s="16">
        <f t="shared" si="95"/>
        <v>9515</v>
      </c>
      <c r="M267" s="32" t="str">
        <f t="shared" si="101"/>
        <v>9</v>
      </c>
      <c r="N267" s="29" t="str">
        <f t="shared" si="96"/>
        <v/>
      </c>
      <c r="O267" s="29" t="str">
        <f t="shared" si="97"/>
        <v/>
      </c>
      <c r="P267" s="29" t="str">
        <f t="shared" si="98"/>
        <v/>
      </c>
      <c r="Q267" s="29" t="str">
        <f t="shared" si="102"/>
        <v>[PAP_TR]</v>
      </c>
      <c r="R267" s="29" t="str" cm="1">
        <f t="array" ref="R267">IF(N267="","",(_xlfn.LAMBDA(_xlpm.x,LEFT(_xlpm.x&amp;REPT(" ",8),8))($N267) &amp; _xlfn.LAMBDA(_xlpm.x,LEFT(_xlpm.x&amp;REPT(" ",8),8))($O267) &amp; _xlfn.LAMBDA(_xlpm.x,LEFT(_xlpm.x&amp;REPT(" ",8),8))(P267) &amp; _xlfn.LAMBDA(_xlpm.x,LEFT(_xlpm.x&amp;REPT(" ",8),8))($Q267)))</f>
        <v/>
      </c>
    </row>
    <row r="268" spans="4:18" x14ac:dyDescent="0.3">
      <c r="D268" s="30">
        <f t="shared" si="103"/>
        <v>266</v>
      </c>
      <c r="E268" s="29">
        <f t="shared" si="104"/>
        <v>9766</v>
      </c>
      <c r="F268" s="29" t="str">
        <f t="shared" si="99"/>
        <v xml:space="preserve">PAP_TR </v>
      </c>
      <c r="G268" s="29" t="str">
        <f t="shared" si="94"/>
        <v xml:space="preserve">Auto    </v>
      </c>
      <c r="H268" s="29" t="str">
        <f t="shared" si="89"/>
        <v xml:space="preserve">Process </v>
      </c>
      <c r="I268" s="29" t="str">
        <f t="shared" si="100"/>
        <v>[PAP_TR]</v>
      </c>
      <c r="J268" s="29" t="str" cm="1">
        <f t="array" ref="J268">IF(F268="","",_xlfn.LAMBDA(_xlpm.x,LEFT(_xlpm.x&amp;REPT(" ",8),8))($F268) &amp; _xlfn.LAMBDA(_xlpm.x,LEFT(_xlpm.x&amp;REPT(" ",8),8))($G268) &amp; _xlfn.LAMBDA(_xlpm.x,LEFT(_xlpm.x&amp;REPT(" ",8),8))($H268) &amp; _xlfn.LAMBDA(_xlpm.x,LEFT(_xlpm.x&amp;REPT(" ",8),8))($I268))</f>
        <v>PAP_TR  Auto    Process [PAP_TR]</v>
      </c>
      <c r="K268" s="31" t="s">
        <v>463</v>
      </c>
      <c r="L268" s="16">
        <f t="shared" si="95"/>
        <v>9515</v>
      </c>
      <c r="M268" s="32" t="str">
        <f t="shared" si="101"/>
        <v>A</v>
      </c>
      <c r="N268" s="29" t="str">
        <f t="shared" si="96"/>
        <v/>
      </c>
      <c r="O268" s="29" t="str">
        <f t="shared" si="97"/>
        <v/>
      </c>
      <c r="P268" s="29" t="str">
        <f t="shared" si="98"/>
        <v/>
      </c>
      <c r="Q268" s="29" t="str">
        <f t="shared" si="102"/>
        <v>[PAP_TR]</v>
      </c>
      <c r="R268" s="29" t="str" cm="1">
        <f t="array" ref="R268">IF(N268="","",(_xlfn.LAMBDA(_xlpm.x,LEFT(_xlpm.x&amp;REPT(" ",8),8))($N268) &amp; _xlfn.LAMBDA(_xlpm.x,LEFT(_xlpm.x&amp;REPT(" ",8),8))($O268) &amp; _xlfn.LAMBDA(_xlpm.x,LEFT(_xlpm.x&amp;REPT(" ",8),8))(P268) &amp; _xlfn.LAMBDA(_xlpm.x,LEFT(_xlpm.x&amp;REPT(" ",8),8))($Q268)))</f>
        <v/>
      </c>
    </row>
    <row r="269" spans="4:18" x14ac:dyDescent="0.3">
      <c r="D269" s="30">
        <f t="shared" si="103"/>
        <v>267</v>
      </c>
      <c r="E269" s="29">
        <f t="shared" si="104"/>
        <v>9767</v>
      </c>
      <c r="F269" s="29" t="str">
        <f t="shared" si="99"/>
        <v xml:space="preserve">PAP_TR </v>
      </c>
      <c r="G269" s="29" t="str">
        <f t="shared" si="94"/>
        <v xml:space="preserve">1Cycle  </v>
      </c>
      <c r="H269" s="29" t="str">
        <f t="shared" si="89"/>
        <v xml:space="preserve">[PTR]   </v>
      </c>
      <c r="I269" s="29" t="str">
        <f t="shared" si="100"/>
        <v>[PAP_TR]</v>
      </c>
      <c r="J269" s="29" t="str" cm="1">
        <f t="array" ref="J269">IF(F269="","",_xlfn.LAMBDA(_xlpm.x,LEFT(_xlpm.x&amp;REPT(" ",8),8))($F269) &amp; _xlfn.LAMBDA(_xlpm.x,LEFT(_xlpm.x&amp;REPT(" ",8),8))($G269) &amp; _xlfn.LAMBDA(_xlpm.x,LEFT(_xlpm.x&amp;REPT(" ",8),8))($H269) &amp; _xlfn.LAMBDA(_xlpm.x,LEFT(_xlpm.x&amp;REPT(" ",8),8))($I269))</f>
        <v>PAP_TR  1Cycle  [PTR]   [PAP_TR]</v>
      </c>
      <c r="K269" s="31" t="s">
        <v>464</v>
      </c>
      <c r="L269" s="16">
        <f t="shared" si="95"/>
        <v>9515</v>
      </c>
      <c r="M269" s="32" t="str">
        <f t="shared" si="101"/>
        <v>B</v>
      </c>
      <c r="N269" s="29" t="str">
        <f t="shared" si="96"/>
        <v/>
      </c>
      <c r="O269" s="29" t="str">
        <f t="shared" si="97"/>
        <v/>
      </c>
      <c r="P269" s="29" t="str">
        <f t="shared" si="98"/>
        <v/>
      </c>
      <c r="Q269" s="29" t="str">
        <f t="shared" si="102"/>
        <v>[PAP_TR]</v>
      </c>
      <c r="R269" s="29" t="str" cm="1">
        <f t="array" ref="R269">IF(N269="","",(_xlfn.LAMBDA(_xlpm.x,LEFT(_xlpm.x&amp;REPT(" ",8),8))($N269) &amp; _xlfn.LAMBDA(_xlpm.x,LEFT(_xlpm.x&amp;REPT(" ",8),8))($O269) &amp; _xlfn.LAMBDA(_xlpm.x,LEFT(_xlpm.x&amp;REPT(" ",8),8))(P269) &amp; _xlfn.LAMBDA(_xlpm.x,LEFT(_xlpm.x&amp;REPT(" ",8),8))($Q269)))</f>
        <v/>
      </c>
    </row>
    <row r="270" spans="4:18" x14ac:dyDescent="0.3">
      <c r="D270" s="30">
        <f t="shared" si="103"/>
        <v>268</v>
      </c>
      <c r="E270" s="29">
        <f t="shared" si="104"/>
        <v>9768</v>
      </c>
      <c r="F270" s="29" t="str">
        <f t="shared" si="99"/>
        <v xml:space="preserve">PAP_TR </v>
      </c>
      <c r="G270" s="29" t="str">
        <f t="shared" si="94"/>
        <v xml:space="preserve">Step    </v>
      </c>
      <c r="H270" s="29" t="str">
        <f t="shared" si="89"/>
        <v xml:space="preserve">Able    </v>
      </c>
      <c r="I270" s="29" t="str">
        <f t="shared" si="100"/>
        <v>[PAP_TR]</v>
      </c>
      <c r="J270" s="29" t="str" cm="1">
        <f t="array" ref="J270">IF(F270="","",_xlfn.LAMBDA(_xlpm.x,LEFT(_xlpm.x&amp;REPT(" ",8),8))($F270) &amp; _xlfn.LAMBDA(_xlpm.x,LEFT(_xlpm.x&amp;REPT(" ",8),8))($G270) &amp; _xlfn.LAMBDA(_xlpm.x,LEFT(_xlpm.x&amp;REPT(" ",8),8))($H270) &amp; _xlfn.LAMBDA(_xlpm.x,LEFT(_xlpm.x&amp;REPT(" ",8),8))($I270))</f>
        <v>PAP_TR  Step    Able    [PAP_TR]</v>
      </c>
      <c r="K270" s="31" t="s">
        <v>465</v>
      </c>
      <c r="L270" s="16">
        <f t="shared" si="95"/>
        <v>9515</v>
      </c>
      <c r="M270" s="32" t="str">
        <f t="shared" si="101"/>
        <v>C</v>
      </c>
      <c r="N270" s="29" t="str">
        <f t="shared" si="96"/>
        <v/>
      </c>
      <c r="O270" s="29" t="str">
        <f t="shared" si="97"/>
        <v/>
      </c>
      <c r="P270" s="29" t="str">
        <f t="shared" si="98"/>
        <v/>
      </c>
      <c r="Q270" s="29" t="str">
        <f t="shared" si="102"/>
        <v>[PAP_TR]</v>
      </c>
      <c r="R270" s="29" t="str" cm="1">
        <f t="array" ref="R270">IF(N270="","",(_xlfn.LAMBDA(_xlpm.x,LEFT(_xlpm.x&amp;REPT(" ",8),8))($N270) &amp; _xlfn.LAMBDA(_xlpm.x,LEFT(_xlpm.x&amp;REPT(" ",8),8))($O270) &amp; _xlfn.LAMBDA(_xlpm.x,LEFT(_xlpm.x&amp;REPT(" ",8),8))(P270) &amp; _xlfn.LAMBDA(_xlpm.x,LEFT(_xlpm.x&amp;REPT(" ",8),8))($Q270)))</f>
        <v/>
      </c>
    </row>
    <row r="271" spans="4:18" x14ac:dyDescent="0.3">
      <c r="D271" s="30">
        <f t="shared" si="103"/>
        <v>269</v>
      </c>
      <c r="E271" s="29">
        <f t="shared" si="104"/>
        <v>9769</v>
      </c>
      <c r="F271" s="29" t="str">
        <f t="shared" si="99"/>
        <v xml:space="preserve">PAP_TR </v>
      </c>
      <c r="G271" s="29" t="str">
        <f t="shared" si="94"/>
        <v xml:space="preserve">Step    </v>
      </c>
      <c r="H271" s="29" t="str">
        <f t="shared" si="89"/>
        <v>Continue</v>
      </c>
      <c r="I271" s="29" t="str">
        <f t="shared" si="100"/>
        <v>[PAP_TR]</v>
      </c>
      <c r="J271" s="29" t="str" cm="1">
        <f t="array" ref="J271">IF(F271="","",_xlfn.LAMBDA(_xlpm.x,LEFT(_xlpm.x&amp;REPT(" ",8),8))($F271) &amp; _xlfn.LAMBDA(_xlpm.x,LEFT(_xlpm.x&amp;REPT(" ",8),8))($G271) &amp; _xlfn.LAMBDA(_xlpm.x,LEFT(_xlpm.x&amp;REPT(" ",8),8))($H271) &amp; _xlfn.LAMBDA(_xlpm.x,LEFT(_xlpm.x&amp;REPT(" ",8),8))($I271))</f>
        <v>PAP_TR  Step    Continue[PAP_TR]</v>
      </c>
      <c r="K271" s="31" t="s">
        <v>466</v>
      </c>
      <c r="L271" s="16">
        <f t="shared" si="95"/>
        <v>9515</v>
      </c>
      <c r="M271" s="32" t="str">
        <f t="shared" si="101"/>
        <v>D</v>
      </c>
      <c r="N271" s="29" t="str">
        <f t="shared" si="96"/>
        <v/>
      </c>
      <c r="O271" s="29" t="str">
        <f t="shared" si="97"/>
        <v/>
      </c>
      <c r="P271" s="29" t="str">
        <f t="shared" si="98"/>
        <v/>
      </c>
      <c r="Q271" s="29" t="str">
        <f t="shared" si="102"/>
        <v>[PAP_TR]</v>
      </c>
      <c r="R271" s="29" t="str" cm="1">
        <f t="array" ref="R271">IF(N271="","",(_xlfn.LAMBDA(_xlpm.x,LEFT(_xlpm.x&amp;REPT(" ",8),8))($N271) &amp; _xlfn.LAMBDA(_xlpm.x,LEFT(_xlpm.x&amp;REPT(" ",8),8))($O271) &amp; _xlfn.LAMBDA(_xlpm.x,LEFT(_xlpm.x&amp;REPT(" ",8),8))(P271) &amp; _xlfn.LAMBDA(_xlpm.x,LEFT(_xlpm.x&amp;REPT(" ",8),8))($Q271)))</f>
        <v/>
      </c>
    </row>
    <row r="272" spans="4:18" x14ac:dyDescent="0.3">
      <c r="D272" s="30">
        <f t="shared" si="103"/>
        <v>270</v>
      </c>
      <c r="E272" s="29">
        <f t="shared" si="104"/>
        <v>9770</v>
      </c>
      <c r="F272" s="29" t="str">
        <f t="shared" si="99"/>
        <v xml:space="preserve">PAP_TR </v>
      </c>
      <c r="G272" s="29" t="str">
        <f t="shared" si="94"/>
        <v xml:space="preserve">Auto    </v>
      </c>
      <c r="H272" s="29" t="str">
        <f t="shared" si="89"/>
        <v>Null Bit</v>
      </c>
      <c r="I272" s="29" t="str">
        <f t="shared" si="100"/>
        <v>[PAP_TR]</v>
      </c>
      <c r="J272" s="29" t="str" cm="1">
        <f t="array" ref="J272">IF(F272="","",_xlfn.LAMBDA(_xlpm.x,LEFT(_xlpm.x&amp;REPT(" ",8),8))($F272) &amp; _xlfn.LAMBDA(_xlpm.x,LEFT(_xlpm.x&amp;REPT(" ",8),8))($G272) &amp; _xlfn.LAMBDA(_xlpm.x,LEFT(_xlpm.x&amp;REPT(" ",8),8))($H272) &amp; _xlfn.LAMBDA(_xlpm.x,LEFT(_xlpm.x&amp;REPT(" ",8),8))($I272))</f>
        <v>PAP_TR  Auto    Null Bit[PAP_TR]</v>
      </c>
      <c r="K272" s="31" t="s">
        <v>467</v>
      </c>
      <c r="L272" s="16">
        <f t="shared" si="95"/>
        <v>9515</v>
      </c>
      <c r="M272" s="32" t="str">
        <f t="shared" si="101"/>
        <v>E</v>
      </c>
      <c r="N272" s="29" t="str">
        <f t="shared" si="96"/>
        <v/>
      </c>
      <c r="O272" s="29" t="str">
        <f t="shared" si="97"/>
        <v/>
      </c>
      <c r="P272" s="29" t="str">
        <f t="shared" si="98"/>
        <v/>
      </c>
      <c r="Q272" s="29" t="str">
        <f t="shared" si="102"/>
        <v>[PAP_TR]</v>
      </c>
      <c r="R272" s="29" t="str" cm="1">
        <f t="array" ref="R272">IF(N272="","",(_xlfn.LAMBDA(_xlpm.x,LEFT(_xlpm.x&amp;REPT(" ",8),8))($N272) &amp; _xlfn.LAMBDA(_xlpm.x,LEFT(_xlpm.x&amp;REPT(" ",8),8))($O272) &amp; _xlfn.LAMBDA(_xlpm.x,LEFT(_xlpm.x&amp;REPT(" ",8),8))(P272) &amp; _xlfn.LAMBDA(_xlpm.x,LEFT(_xlpm.x&amp;REPT(" ",8),8))($Q272)))</f>
        <v/>
      </c>
    </row>
    <row r="273" spans="4:18" x14ac:dyDescent="0.3">
      <c r="D273" s="30">
        <f t="shared" si="103"/>
        <v>271</v>
      </c>
      <c r="E273" s="29">
        <f t="shared" si="104"/>
        <v>9771</v>
      </c>
      <c r="F273" s="29" t="str">
        <f t="shared" si="99"/>
        <v xml:space="preserve">PAP_TR </v>
      </c>
      <c r="G273" s="29" t="str">
        <f t="shared" si="94"/>
        <v xml:space="preserve">Auto    </v>
      </c>
      <c r="H273" s="29" t="str">
        <f t="shared" si="89"/>
        <v xml:space="preserve">01Bit   </v>
      </c>
      <c r="I273" s="29" t="str">
        <f t="shared" si="100"/>
        <v>[PAP_TR]</v>
      </c>
      <c r="J273" s="29" t="str" cm="1">
        <f t="array" ref="J273">IF(F273="","",_xlfn.LAMBDA(_xlpm.x,LEFT(_xlpm.x&amp;REPT(" ",8),8))($F273) &amp; _xlfn.LAMBDA(_xlpm.x,LEFT(_xlpm.x&amp;REPT(" ",8),8))($G273) &amp; _xlfn.LAMBDA(_xlpm.x,LEFT(_xlpm.x&amp;REPT(" ",8),8))($H273) &amp; _xlfn.LAMBDA(_xlpm.x,LEFT(_xlpm.x&amp;REPT(" ",8),8))($I273))</f>
        <v>PAP_TR  Auto    01Bit   [PAP_TR]</v>
      </c>
      <c r="K273" s="31" t="s">
        <v>468</v>
      </c>
      <c r="L273" s="16">
        <f t="shared" si="95"/>
        <v>9515</v>
      </c>
      <c r="M273" s="32" t="str">
        <f t="shared" si="101"/>
        <v>F</v>
      </c>
      <c r="N273" s="29" t="str">
        <f t="shared" si="96"/>
        <v/>
      </c>
      <c r="O273" s="29" t="str">
        <f t="shared" si="97"/>
        <v/>
      </c>
      <c r="P273" s="29" t="str">
        <f t="shared" si="98"/>
        <v/>
      </c>
      <c r="Q273" s="29" t="str">
        <f t="shared" si="102"/>
        <v>[PAP_TR]</v>
      </c>
      <c r="R273" s="29" t="str" cm="1">
        <f t="array" ref="R273">IF(N273="","",(_xlfn.LAMBDA(_xlpm.x,LEFT(_xlpm.x&amp;REPT(" ",8),8))($N273) &amp; _xlfn.LAMBDA(_xlpm.x,LEFT(_xlpm.x&amp;REPT(" ",8),8))($O273) &amp; _xlfn.LAMBDA(_xlpm.x,LEFT(_xlpm.x&amp;REPT(" ",8),8))(P273) &amp; _xlfn.LAMBDA(_xlpm.x,LEFT(_xlpm.x&amp;REPT(" ",8),8))($Q273)))</f>
        <v/>
      </c>
    </row>
    <row r="274" spans="4:18" x14ac:dyDescent="0.3">
      <c r="D274" s="30">
        <f t="shared" si="103"/>
        <v>272</v>
      </c>
      <c r="E274" s="29">
        <f t="shared" si="104"/>
        <v>9772</v>
      </c>
      <c r="F274" s="29" t="str">
        <f t="shared" si="99"/>
        <v xml:space="preserve">PAP_TR </v>
      </c>
      <c r="G274" s="29" t="str">
        <f t="shared" si="94"/>
        <v xml:space="preserve">Auto    </v>
      </c>
      <c r="H274" s="29" t="str">
        <f t="shared" si="89"/>
        <v xml:space="preserve">02Bit   </v>
      </c>
      <c r="I274" s="29" t="str">
        <f t="shared" si="100"/>
        <v>[PAP_TR]</v>
      </c>
      <c r="J274" s="29" t="str" cm="1">
        <f t="array" ref="J274">IF(F274="","",_xlfn.LAMBDA(_xlpm.x,LEFT(_xlpm.x&amp;REPT(" ",8),8))($F274) &amp; _xlfn.LAMBDA(_xlpm.x,LEFT(_xlpm.x&amp;REPT(" ",8),8))($G274) &amp; _xlfn.LAMBDA(_xlpm.x,LEFT(_xlpm.x&amp;REPT(" ",8),8))($H274) &amp; _xlfn.LAMBDA(_xlpm.x,LEFT(_xlpm.x&amp;REPT(" ",8),8))($I274))</f>
        <v>PAP_TR  Auto    02Bit   [PAP_TR]</v>
      </c>
      <c r="K274" s="6" t="s">
        <v>469</v>
      </c>
      <c r="L274" s="16">
        <f t="shared" ref="L274" si="105">L257+1</f>
        <v>9516</v>
      </c>
      <c r="M274" s="32" t="str">
        <f t="shared" ref="M274:M275" si="106">M257</f>
        <v>-</v>
      </c>
      <c r="N274" s="29" t="str">
        <f t="shared" si="96"/>
        <v/>
      </c>
      <c r="O274" s="29" t="str">
        <f t="shared" si="97"/>
        <v/>
      </c>
      <c r="P274" s="29" t="str">
        <f t="shared" si="98"/>
        <v/>
      </c>
      <c r="Q274" s="29" t="str">
        <f t="shared" si="102"/>
        <v>[PAP_TR]</v>
      </c>
      <c r="R274" s="29" t="str" cm="1">
        <f t="array" ref="R274">IF(N274="","",(_xlfn.LAMBDA(_xlpm.x,LEFT(_xlpm.x&amp;REPT(" ",8),8))($N274) &amp; _xlfn.LAMBDA(_xlpm.x,LEFT(_xlpm.x&amp;REPT(" ",8),8))($O274) &amp; _xlfn.LAMBDA(_xlpm.x,LEFT(_xlpm.x&amp;REPT(" ",8),8))(P274) &amp; _xlfn.LAMBDA(_xlpm.x,LEFT(_xlpm.x&amp;REPT(" ",8),8))($Q274)))</f>
        <v/>
      </c>
    </row>
    <row r="275" spans="4:18" x14ac:dyDescent="0.3">
      <c r="D275" s="30">
        <f t="shared" si="103"/>
        <v>273</v>
      </c>
      <c r="E275" s="29">
        <f t="shared" si="104"/>
        <v>9773</v>
      </c>
      <c r="F275" s="29" t="str">
        <f t="shared" si="99"/>
        <v xml:space="preserve">PAP_TR </v>
      </c>
      <c r="G275" s="29" t="str">
        <f t="shared" si="94"/>
        <v xml:space="preserve">Auto    </v>
      </c>
      <c r="H275" s="29" t="str">
        <f t="shared" si="89"/>
        <v xml:space="preserve">03Bit   </v>
      </c>
      <c r="I275" s="29" t="str">
        <f t="shared" si="100"/>
        <v>[PAP_TR]</v>
      </c>
      <c r="J275" s="29" t="str" cm="1">
        <f t="array" ref="J275">IF(F275="","",_xlfn.LAMBDA(_xlpm.x,LEFT(_xlpm.x&amp;REPT(" ",8),8))($F275) &amp; _xlfn.LAMBDA(_xlpm.x,LEFT(_xlpm.x&amp;REPT(" ",8),8))($G275) &amp; _xlfn.LAMBDA(_xlpm.x,LEFT(_xlpm.x&amp;REPT(" ",8),8))($H275) &amp; _xlfn.LAMBDA(_xlpm.x,LEFT(_xlpm.x&amp;REPT(" ",8),8))($I275))</f>
        <v>PAP_TR  Auto    03Bit   [PAP_TR]</v>
      </c>
      <c r="K275" s="6" t="s">
        <v>470</v>
      </c>
      <c r="L275" s="16">
        <f t="shared" ref="L275:L290" si="107">L274</f>
        <v>9516</v>
      </c>
      <c r="M275" s="32">
        <f t="shared" si="106"/>
        <v>0</v>
      </c>
      <c r="N275" s="29" t="str">
        <f t="shared" si="96"/>
        <v/>
      </c>
      <c r="O275" s="29" t="str">
        <f t="shared" si="97"/>
        <v/>
      </c>
      <c r="P275" s="29" t="str">
        <f t="shared" si="98"/>
        <v/>
      </c>
      <c r="Q275" s="29" t="str">
        <f t="shared" si="102"/>
        <v>[PAP_TR]</v>
      </c>
      <c r="R275" s="29" t="str" cm="1">
        <f t="array" ref="R275">IF(N275="","",(_xlfn.LAMBDA(_xlpm.x,LEFT(_xlpm.x&amp;REPT(" ",8),8))($N275) &amp; _xlfn.LAMBDA(_xlpm.x,LEFT(_xlpm.x&amp;REPT(" ",8),8))($O275) &amp; _xlfn.LAMBDA(_xlpm.x,LEFT(_xlpm.x&amp;REPT(" ",8),8))(P275) &amp; _xlfn.LAMBDA(_xlpm.x,LEFT(_xlpm.x&amp;REPT(" ",8),8))($Q275)))</f>
        <v/>
      </c>
    </row>
    <row r="276" spans="4:18" x14ac:dyDescent="0.3">
      <c r="D276" s="30">
        <f t="shared" si="103"/>
        <v>274</v>
      </c>
      <c r="E276" s="29">
        <f t="shared" si="104"/>
        <v>9774</v>
      </c>
      <c r="F276" s="29" t="str">
        <f t="shared" si="99"/>
        <v/>
      </c>
      <c r="G276" s="29" t="str">
        <f t="shared" si="94"/>
        <v/>
      </c>
      <c r="H276" s="29" t="str">
        <f t="shared" si="89"/>
        <v/>
      </c>
      <c r="I276" s="29" t="str">
        <f t="shared" si="100"/>
        <v>[PAP_TR]</v>
      </c>
      <c r="J276" s="29" t="str" cm="1">
        <f t="array" ref="J276">IF(F276="","",_xlfn.LAMBDA(_xlpm.x,LEFT(_xlpm.x&amp;REPT(" ",8),8))($F276) &amp; _xlfn.LAMBDA(_xlpm.x,LEFT(_xlpm.x&amp;REPT(" ",8),8))($G276) &amp; _xlfn.LAMBDA(_xlpm.x,LEFT(_xlpm.x&amp;REPT(" ",8),8))($H276) &amp; _xlfn.LAMBDA(_xlpm.x,LEFT(_xlpm.x&amp;REPT(" ",8),8))($I276))</f>
        <v/>
      </c>
      <c r="K276" s="6"/>
      <c r="L276" s="16">
        <f t="shared" si="107"/>
        <v>9516</v>
      </c>
      <c r="M276" s="32" t="str">
        <f t="shared" ref="M276:M290" si="108">DEC2HEX(HEX2DEC(M275)+1)</f>
        <v>1</v>
      </c>
      <c r="N276" s="29" t="str">
        <f t="shared" si="96"/>
        <v/>
      </c>
      <c r="O276" s="29" t="str">
        <f t="shared" si="97"/>
        <v/>
      </c>
      <c r="P276" s="29" t="str">
        <f t="shared" si="98"/>
        <v/>
      </c>
      <c r="Q276" s="29" t="str">
        <f t="shared" si="102"/>
        <v>[PAP_TR]</v>
      </c>
      <c r="R276" s="29" t="str" cm="1">
        <f t="array" ref="R276">IF(N276="","",(_xlfn.LAMBDA(_xlpm.x,LEFT(_xlpm.x&amp;REPT(" ",8),8))($N276) &amp; _xlfn.LAMBDA(_xlpm.x,LEFT(_xlpm.x&amp;REPT(" ",8),8))($O276) &amp; _xlfn.LAMBDA(_xlpm.x,LEFT(_xlpm.x&amp;REPT(" ",8),8))(P276) &amp; _xlfn.LAMBDA(_xlpm.x,LEFT(_xlpm.x&amp;REPT(" ",8),8))($Q276)))</f>
        <v/>
      </c>
    </row>
    <row r="277" spans="4:18" x14ac:dyDescent="0.3">
      <c r="D277" s="30">
        <f t="shared" si="103"/>
        <v>275</v>
      </c>
      <c r="E277" s="29">
        <f t="shared" si="104"/>
        <v>9775</v>
      </c>
      <c r="F277" s="29" t="str">
        <f t="shared" si="99"/>
        <v/>
      </c>
      <c r="G277" s="29" t="str">
        <f t="shared" si="94"/>
        <v/>
      </c>
      <c r="H277" s="29" t="str">
        <f t="shared" si="89"/>
        <v/>
      </c>
      <c r="I277" s="29" t="str">
        <f t="shared" si="100"/>
        <v>[PAP_TR]</v>
      </c>
      <c r="J277" s="29" t="str" cm="1">
        <f t="array" ref="J277">IF(F277="","",_xlfn.LAMBDA(_xlpm.x,LEFT(_xlpm.x&amp;REPT(" ",8),8))($F277) &amp; _xlfn.LAMBDA(_xlpm.x,LEFT(_xlpm.x&amp;REPT(" ",8),8))($G277) &amp; _xlfn.LAMBDA(_xlpm.x,LEFT(_xlpm.x&amp;REPT(" ",8),8))($H277) &amp; _xlfn.LAMBDA(_xlpm.x,LEFT(_xlpm.x&amp;REPT(" ",8),8))($I277))</f>
        <v/>
      </c>
      <c r="K277" s="6"/>
      <c r="L277" s="16">
        <f t="shared" si="107"/>
        <v>9516</v>
      </c>
      <c r="M277" s="32" t="str">
        <f t="shared" si="108"/>
        <v>2</v>
      </c>
      <c r="N277" s="29" t="str">
        <f t="shared" si="96"/>
        <v/>
      </c>
      <c r="O277" s="29" t="str">
        <f t="shared" si="97"/>
        <v/>
      </c>
      <c r="P277" s="29" t="str">
        <f t="shared" si="98"/>
        <v/>
      </c>
      <c r="Q277" s="29" t="str">
        <f t="shared" si="102"/>
        <v>[PAP_TR]</v>
      </c>
      <c r="R277" s="29" t="str" cm="1">
        <f t="array" ref="R277">IF(N277="","",(_xlfn.LAMBDA(_xlpm.x,LEFT(_xlpm.x&amp;REPT(" ",8),8))($N277) &amp; _xlfn.LAMBDA(_xlpm.x,LEFT(_xlpm.x&amp;REPT(" ",8),8))($O277) &amp; _xlfn.LAMBDA(_xlpm.x,LEFT(_xlpm.x&amp;REPT(" ",8),8))(P277) &amp; _xlfn.LAMBDA(_xlpm.x,LEFT(_xlpm.x&amp;REPT(" ",8),8))($Q277)))</f>
        <v/>
      </c>
    </row>
    <row r="278" spans="4:18" x14ac:dyDescent="0.3">
      <c r="D278" s="30">
        <f t="shared" si="103"/>
        <v>276</v>
      </c>
      <c r="E278" s="29">
        <f t="shared" si="104"/>
        <v>9776</v>
      </c>
      <c r="F278" s="29" t="str">
        <f t="shared" si="99"/>
        <v/>
      </c>
      <c r="G278" s="29" t="str">
        <f t="shared" si="94"/>
        <v/>
      </c>
      <c r="H278" s="29" t="str">
        <f t="shared" si="89"/>
        <v/>
      </c>
      <c r="I278" s="29" t="str">
        <f t="shared" si="100"/>
        <v>[PAP_TR]</v>
      </c>
      <c r="J278" s="29" t="str" cm="1">
        <f t="array" ref="J278">IF(F278="","",_xlfn.LAMBDA(_xlpm.x,LEFT(_xlpm.x&amp;REPT(" ",8),8))($F278) &amp; _xlfn.LAMBDA(_xlpm.x,LEFT(_xlpm.x&amp;REPT(" ",8),8))($G278) &amp; _xlfn.LAMBDA(_xlpm.x,LEFT(_xlpm.x&amp;REPT(" ",8),8))($H278) &amp; _xlfn.LAMBDA(_xlpm.x,LEFT(_xlpm.x&amp;REPT(" ",8),8))($I278))</f>
        <v/>
      </c>
      <c r="K278" s="6"/>
      <c r="L278" s="16">
        <f t="shared" si="107"/>
        <v>9516</v>
      </c>
      <c r="M278" s="32" t="str">
        <f t="shared" si="108"/>
        <v>3</v>
      </c>
      <c r="N278" s="29" t="str">
        <f t="shared" si="96"/>
        <v/>
      </c>
      <c r="O278" s="29" t="str">
        <f t="shared" si="97"/>
        <v/>
      </c>
      <c r="P278" s="29" t="str">
        <f t="shared" si="98"/>
        <v/>
      </c>
      <c r="Q278" s="29" t="str">
        <f t="shared" si="102"/>
        <v>[PAP_TR]</v>
      </c>
      <c r="R278" s="29" t="str" cm="1">
        <f t="array" ref="R278">IF(N278="","",(_xlfn.LAMBDA(_xlpm.x,LEFT(_xlpm.x&amp;REPT(" ",8),8))($N278) &amp; _xlfn.LAMBDA(_xlpm.x,LEFT(_xlpm.x&amp;REPT(" ",8),8))($O278) &amp; _xlfn.LAMBDA(_xlpm.x,LEFT(_xlpm.x&amp;REPT(" ",8),8))(P278) &amp; _xlfn.LAMBDA(_xlpm.x,LEFT(_xlpm.x&amp;REPT(" ",8),8))($Q278)))</f>
        <v/>
      </c>
    </row>
    <row r="279" spans="4:18" x14ac:dyDescent="0.3">
      <c r="D279" s="30">
        <f t="shared" si="103"/>
        <v>277</v>
      </c>
      <c r="E279" s="29">
        <f t="shared" si="104"/>
        <v>9777</v>
      </c>
      <c r="F279" s="29" t="str">
        <f t="shared" si="99"/>
        <v/>
      </c>
      <c r="G279" s="29" t="str">
        <f t="shared" si="94"/>
        <v/>
      </c>
      <c r="H279" s="29" t="str">
        <f t="shared" si="89"/>
        <v/>
      </c>
      <c r="I279" s="29" t="str">
        <f t="shared" si="100"/>
        <v>[PAP_TR]</v>
      </c>
      <c r="J279" s="29" t="str" cm="1">
        <f t="array" ref="J279">IF(F279="","",_xlfn.LAMBDA(_xlpm.x,LEFT(_xlpm.x&amp;REPT(" ",8),8))($F279) &amp; _xlfn.LAMBDA(_xlpm.x,LEFT(_xlpm.x&amp;REPT(" ",8),8))($G279) &amp; _xlfn.LAMBDA(_xlpm.x,LEFT(_xlpm.x&amp;REPT(" ",8),8))($H279) &amp; _xlfn.LAMBDA(_xlpm.x,LEFT(_xlpm.x&amp;REPT(" ",8),8))($I279))</f>
        <v/>
      </c>
      <c r="K279" s="6"/>
      <c r="L279" s="16">
        <f t="shared" si="107"/>
        <v>9516</v>
      </c>
      <c r="M279" s="32" t="str">
        <f t="shared" si="108"/>
        <v>4</v>
      </c>
      <c r="N279" s="29" t="str">
        <f t="shared" si="96"/>
        <v/>
      </c>
      <c r="O279" s="29" t="str">
        <f t="shared" si="97"/>
        <v/>
      </c>
      <c r="P279" s="29" t="str">
        <f t="shared" si="98"/>
        <v/>
      </c>
      <c r="Q279" s="29" t="str">
        <f t="shared" si="102"/>
        <v>[PAP_TR]</v>
      </c>
      <c r="R279" s="29" t="str" cm="1">
        <f t="array" ref="R279">IF(N279="","",(_xlfn.LAMBDA(_xlpm.x,LEFT(_xlpm.x&amp;REPT(" ",8),8))($N279) &amp; _xlfn.LAMBDA(_xlpm.x,LEFT(_xlpm.x&amp;REPT(" ",8),8))($O279) &amp; _xlfn.LAMBDA(_xlpm.x,LEFT(_xlpm.x&amp;REPT(" ",8),8))(P279) &amp; _xlfn.LAMBDA(_xlpm.x,LEFT(_xlpm.x&amp;REPT(" ",8),8))($Q279)))</f>
        <v/>
      </c>
    </row>
    <row r="280" spans="4:18" x14ac:dyDescent="0.3">
      <c r="D280" s="30">
        <f t="shared" si="103"/>
        <v>278</v>
      </c>
      <c r="E280" s="29">
        <f t="shared" si="104"/>
        <v>9778</v>
      </c>
      <c r="F280" s="29" t="str">
        <f t="shared" si="99"/>
        <v/>
      </c>
      <c r="G280" s="29" t="str">
        <f t="shared" si="94"/>
        <v/>
      </c>
      <c r="H280" s="29" t="str">
        <f t="shared" si="89"/>
        <v/>
      </c>
      <c r="I280" s="29" t="str">
        <f t="shared" si="100"/>
        <v>[PAP_TR]</v>
      </c>
      <c r="J280" s="29" t="str" cm="1">
        <f t="array" ref="J280">IF(F280="","",_xlfn.LAMBDA(_xlpm.x,LEFT(_xlpm.x&amp;REPT(" ",8),8))($F280) &amp; _xlfn.LAMBDA(_xlpm.x,LEFT(_xlpm.x&amp;REPT(" ",8),8))($G280) &amp; _xlfn.LAMBDA(_xlpm.x,LEFT(_xlpm.x&amp;REPT(" ",8),8))($H280) &amp; _xlfn.LAMBDA(_xlpm.x,LEFT(_xlpm.x&amp;REPT(" ",8),8))($I280))</f>
        <v/>
      </c>
      <c r="K280" s="6"/>
      <c r="L280" s="16">
        <f t="shared" si="107"/>
        <v>9516</v>
      </c>
      <c r="M280" s="32" t="str">
        <f t="shared" si="108"/>
        <v>5</v>
      </c>
      <c r="N280" s="29" t="str">
        <f t="shared" si="96"/>
        <v/>
      </c>
      <c r="O280" s="29" t="str">
        <f t="shared" si="97"/>
        <v/>
      </c>
      <c r="P280" s="29" t="str">
        <f t="shared" si="98"/>
        <v/>
      </c>
      <c r="Q280" s="29" t="str">
        <f t="shared" si="102"/>
        <v>[PAP_TR]</v>
      </c>
      <c r="R280" s="29" t="str" cm="1">
        <f t="array" ref="R280">IF(N280="","",(_xlfn.LAMBDA(_xlpm.x,LEFT(_xlpm.x&amp;REPT(" ",8),8))($N280) &amp; _xlfn.LAMBDA(_xlpm.x,LEFT(_xlpm.x&amp;REPT(" ",8),8))($O280) &amp; _xlfn.LAMBDA(_xlpm.x,LEFT(_xlpm.x&amp;REPT(" ",8),8))(P280) &amp; _xlfn.LAMBDA(_xlpm.x,LEFT(_xlpm.x&amp;REPT(" ",8),8))($Q280)))</f>
        <v/>
      </c>
    </row>
    <row r="281" spans="4:18" x14ac:dyDescent="0.3">
      <c r="D281" s="30">
        <f t="shared" si="103"/>
        <v>279</v>
      </c>
      <c r="E281" s="29">
        <f t="shared" si="104"/>
        <v>9779</v>
      </c>
      <c r="F281" s="29" t="str">
        <f t="shared" si="99"/>
        <v/>
      </c>
      <c r="G281" s="29" t="str">
        <f t="shared" si="94"/>
        <v/>
      </c>
      <c r="H281" s="29" t="str">
        <f t="shared" si="89"/>
        <v/>
      </c>
      <c r="I281" s="29" t="str">
        <f t="shared" si="100"/>
        <v>[PAP_TR]</v>
      </c>
      <c r="J281" s="29" t="str" cm="1">
        <f t="array" ref="J281">IF(F281="","",_xlfn.LAMBDA(_xlpm.x,LEFT(_xlpm.x&amp;REPT(" ",8),8))($F281) &amp; _xlfn.LAMBDA(_xlpm.x,LEFT(_xlpm.x&amp;REPT(" ",8),8))($G281) &amp; _xlfn.LAMBDA(_xlpm.x,LEFT(_xlpm.x&amp;REPT(" ",8),8))($H281) &amp; _xlfn.LAMBDA(_xlpm.x,LEFT(_xlpm.x&amp;REPT(" ",8),8))($I281))</f>
        <v/>
      </c>
      <c r="K281" s="6"/>
      <c r="L281" s="16">
        <f t="shared" si="107"/>
        <v>9516</v>
      </c>
      <c r="M281" s="32" t="str">
        <f t="shared" si="108"/>
        <v>6</v>
      </c>
      <c r="N281" s="29" t="str">
        <f t="shared" si="96"/>
        <v/>
      </c>
      <c r="O281" s="29" t="str">
        <f t="shared" si="97"/>
        <v/>
      </c>
      <c r="P281" s="29" t="str">
        <f t="shared" si="98"/>
        <v/>
      </c>
      <c r="Q281" s="29" t="str">
        <f t="shared" si="102"/>
        <v>[PAP_TR]</v>
      </c>
      <c r="R281" s="29" t="str" cm="1">
        <f t="array" ref="R281">IF(N281="","",(_xlfn.LAMBDA(_xlpm.x,LEFT(_xlpm.x&amp;REPT(" ",8),8))($N281) &amp; _xlfn.LAMBDA(_xlpm.x,LEFT(_xlpm.x&amp;REPT(" ",8),8))($O281) &amp; _xlfn.LAMBDA(_xlpm.x,LEFT(_xlpm.x&amp;REPT(" ",8),8))(P281) &amp; _xlfn.LAMBDA(_xlpm.x,LEFT(_xlpm.x&amp;REPT(" ",8),8))($Q281)))</f>
        <v/>
      </c>
    </row>
    <row r="282" spans="4:18" x14ac:dyDescent="0.3">
      <c r="D282" s="30">
        <f t="shared" si="103"/>
        <v>280</v>
      </c>
      <c r="E282" s="29">
        <f t="shared" si="104"/>
        <v>9780</v>
      </c>
      <c r="F282" s="29" t="str">
        <f t="shared" si="99"/>
        <v/>
      </c>
      <c r="G282" s="29" t="str">
        <f t="shared" si="94"/>
        <v/>
      </c>
      <c r="H282" s="29" t="str">
        <f t="shared" si="89"/>
        <v/>
      </c>
      <c r="I282" s="29" t="str">
        <f t="shared" si="100"/>
        <v>[PAP_TR]</v>
      </c>
      <c r="J282" s="29" t="str" cm="1">
        <f t="array" ref="J282">IF(F282="","",_xlfn.LAMBDA(_xlpm.x,LEFT(_xlpm.x&amp;REPT(" ",8),8))($F282) &amp; _xlfn.LAMBDA(_xlpm.x,LEFT(_xlpm.x&amp;REPT(" ",8),8))($G282) &amp; _xlfn.LAMBDA(_xlpm.x,LEFT(_xlpm.x&amp;REPT(" ",8),8))($H282) &amp; _xlfn.LAMBDA(_xlpm.x,LEFT(_xlpm.x&amp;REPT(" ",8),8))($I282))</f>
        <v/>
      </c>
      <c r="K282" s="6"/>
      <c r="L282" s="16">
        <f t="shared" si="107"/>
        <v>9516</v>
      </c>
      <c r="M282" s="32" t="str">
        <f t="shared" si="108"/>
        <v>7</v>
      </c>
      <c r="N282" s="29" t="str">
        <f t="shared" si="96"/>
        <v/>
      </c>
      <c r="O282" s="29" t="str">
        <f t="shared" si="97"/>
        <v/>
      </c>
      <c r="P282" s="29" t="str">
        <f t="shared" si="98"/>
        <v/>
      </c>
      <c r="Q282" s="29" t="str">
        <f t="shared" si="102"/>
        <v>[PAP_TR]</v>
      </c>
      <c r="R282" s="29" t="str" cm="1">
        <f t="array" ref="R282">IF(N282="","",(_xlfn.LAMBDA(_xlpm.x,LEFT(_xlpm.x&amp;REPT(" ",8),8))($N282) &amp; _xlfn.LAMBDA(_xlpm.x,LEFT(_xlpm.x&amp;REPT(" ",8),8))($O282) &amp; _xlfn.LAMBDA(_xlpm.x,LEFT(_xlpm.x&amp;REPT(" ",8),8))(P282) &amp; _xlfn.LAMBDA(_xlpm.x,LEFT(_xlpm.x&amp;REPT(" ",8),8))($Q282)))</f>
        <v/>
      </c>
    </row>
    <row r="283" spans="4:18" x14ac:dyDescent="0.3">
      <c r="D283" s="30">
        <f t="shared" si="103"/>
        <v>281</v>
      </c>
      <c r="E283" s="29">
        <f t="shared" si="104"/>
        <v>9781</v>
      </c>
      <c r="F283" s="29" t="str">
        <f t="shared" si="99"/>
        <v/>
      </c>
      <c r="G283" s="29" t="str">
        <f t="shared" si="94"/>
        <v/>
      </c>
      <c r="H283" s="29" t="str">
        <f t="shared" si="89"/>
        <v/>
      </c>
      <c r="I283" s="29" t="str">
        <f t="shared" si="100"/>
        <v>[PAP_TR]</v>
      </c>
      <c r="J283" s="29" t="str" cm="1">
        <f t="array" ref="J283">IF(F283="","",_xlfn.LAMBDA(_xlpm.x,LEFT(_xlpm.x&amp;REPT(" ",8),8))($F283) &amp; _xlfn.LAMBDA(_xlpm.x,LEFT(_xlpm.x&amp;REPT(" ",8),8))($G283) &amp; _xlfn.LAMBDA(_xlpm.x,LEFT(_xlpm.x&amp;REPT(" ",8),8))($H283) &amp; _xlfn.LAMBDA(_xlpm.x,LEFT(_xlpm.x&amp;REPT(" ",8),8))($I283))</f>
        <v/>
      </c>
      <c r="K283" s="6"/>
      <c r="L283" s="16">
        <f t="shared" si="107"/>
        <v>9516</v>
      </c>
      <c r="M283" s="32" t="str">
        <f t="shared" si="108"/>
        <v>8</v>
      </c>
      <c r="N283" s="29" t="str">
        <f t="shared" si="96"/>
        <v/>
      </c>
      <c r="O283" s="29" t="str">
        <f t="shared" si="97"/>
        <v/>
      </c>
      <c r="P283" s="29" t="str">
        <f t="shared" si="98"/>
        <v/>
      </c>
      <c r="Q283" s="29" t="str">
        <f t="shared" si="102"/>
        <v>[PAP_TR]</v>
      </c>
      <c r="R283" s="29" t="str" cm="1">
        <f t="array" ref="R283">IF(N283="","",(_xlfn.LAMBDA(_xlpm.x,LEFT(_xlpm.x&amp;REPT(" ",8),8))($N283) &amp; _xlfn.LAMBDA(_xlpm.x,LEFT(_xlpm.x&amp;REPT(" ",8),8))($O283) &amp; _xlfn.LAMBDA(_xlpm.x,LEFT(_xlpm.x&amp;REPT(" ",8),8))(P283) &amp; _xlfn.LAMBDA(_xlpm.x,LEFT(_xlpm.x&amp;REPT(" ",8),8))($Q283)))</f>
        <v/>
      </c>
    </row>
    <row r="284" spans="4:18" x14ac:dyDescent="0.3">
      <c r="D284" s="30">
        <f t="shared" si="103"/>
        <v>282</v>
      </c>
      <c r="E284" s="29">
        <f t="shared" si="104"/>
        <v>9782</v>
      </c>
      <c r="F284" s="29" t="str">
        <f t="shared" si="99"/>
        <v/>
      </c>
      <c r="G284" s="29" t="str">
        <f t="shared" si="94"/>
        <v/>
      </c>
      <c r="H284" s="29" t="str">
        <f t="shared" si="89"/>
        <v/>
      </c>
      <c r="I284" s="29" t="str">
        <f t="shared" si="100"/>
        <v>[PAP_TR]</v>
      </c>
      <c r="J284" s="29" t="str" cm="1">
        <f t="array" ref="J284">IF(F284="","",_xlfn.LAMBDA(_xlpm.x,LEFT(_xlpm.x&amp;REPT(" ",8),8))($F284) &amp; _xlfn.LAMBDA(_xlpm.x,LEFT(_xlpm.x&amp;REPT(" ",8),8))($G284) &amp; _xlfn.LAMBDA(_xlpm.x,LEFT(_xlpm.x&amp;REPT(" ",8),8))($H284) &amp; _xlfn.LAMBDA(_xlpm.x,LEFT(_xlpm.x&amp;REPT(" ",8),8))($I284))</f>
        <v/>
      </c>
      <c r="K284" s="6"/>
      <c r="L284" s="16">
        <f t="shared" si="107"/>
        <v>9516</v>
      </c>
      <c r="M284" s="32" t="str">
        <f t="shared" si="108"/>
        <v>9</v>
      </c>
      <c r="N284" s="29" t="str">
        <f t="shared" si="96"/>
        <v/>
      </c>
      <c r="O284" s="29" t="str">
        <f t="shared" si="97"/>
        <v/>
      </c>
      <c r="P284" s="29" t="str">
        <f t="shared" si="98"/>
        <v/>
      </c>
      <c r="Q284" s="29" t="str">
        <f t="shared" si="102"/>
        <v>[PAP_TR]</v>
      </c>
      <c r="R284" s="29" t="str" cm="1">
        <f t="array" ref="R284">IF(N284="","",(_xlfn.LAMBDA(_xlpm.x,LEFT(_xlpm.x&amp;REPT(" ",8),8))($N284) &amp; _xlfn.LAMBDA(_xlpm.x,LEFT(_xlpm.x&amp;REPT(" ",8),8))($O284) &amp; _xlfn.LAMBDA(_xlpm.x,LEFT(_xlpm.x&amp;REPT(" ",8),8))(P284) &amp; _xlfn.LAMBDA(_xlpm.x,LEFT(_xlpm.x&amp;REPT(" ",8),8))($Q284)))</f>
        <v/>
      </c>
    </row>
    <row r="285" spans="4:18" x14ac:dyDescent="0.3">
      <c r="D285" s="30">
        <f t="shared" si="103"/>
        <v>283</v>
      </c>
      <c r="E285" s="29">
        <f t="shared" si="104"/>
        <v>9783</v>
      </c>
      <c r="F285" s="29" t="str">
        <f t="shared" si="99"/>
        <v/>
      </c>
      <c r="G285" s="29" t="str">
        <f t="shared" si="94"/>
        <v/>
      </c>
      <c r="H285" s="29" t="str">
        <f t="shared" si="89"/>
        <v/>
      </c>
      <c r="I285" s="29" t="str">
        <f t="shared" si="100"/>
        <v>[PAP_TR]</v>
      </c>
      <c r="J285" s="29" t="str" cm="1">
        <f t="array" ref="J285">IF(F285="","",_xlfn.LAMBDA(_xlpm.x,LEFT(_xlpm.x&amp;REPT(" ",8),8))($F285) &amp; _xlfn.LAMBDA(_xlpm.x,LEFT(_xlpm.x&amp;REPT(" ",8),8))($G285) &amp; _xlfn.LAMBDA(_xlpm.x,LEFT(_xlpm.x&amp;REPT(" ",8),8))($H285) &amp; _xlfn.LAMBDA(_xlpm.x,LEFT(_xlpm.x&amp;REPT(" ",8),8))($I285))</f>
        <v/>
      </c>
      <c r="K285" s="6"/>
      <c r="L285" s="16">
        <f t="shared" si="107"/>
        <v>9516</v>
      </c>
      <c r="M285" s="32" t="str">
        <f t="shared" si="108"/>
        <v>A</v>
      </c>
      <c r="N285" s="29" t="str">
        <f t="shared" si="96"/>
        <v/>
      </c>
      <c r="O285" s="29" t="str">
        <f t="shared" si="97"/>
        <v/>
      </c>
      <c r="P285" s="29" t="str">
        <f t="shared" si="98"/>
        <v/>
      </c>
      <c r="Q285" s="29" t="str">
        <f t="shared" si="102"/>
        <v>[PAP_TR]</v>
      </c>
      <c r="R285" s="29" t="str" cm="1">
        <f t="array" ref="R285">IF(N285="","",(_xlfn.LAMBDA(_xlpm.x,LEFT(_xlpm.x&amp;REPT(" ",8),8))($N285) &amp; _xlfn.LAMBDA(_xlpm.x,LEFT(_xlpm.x&amp;REPT(" ",8),8))($O285) &amp; _xlfn.LAMBDA(_xlpm.x,LEFT(_xlpm.x&amp;REPT(" ",8),8))(P285) &amp; _xlfn.LAMBDA(_xlpm.x,LEFT(_xlpm.x&amp;REPT(" ",8),8))($Q285)))</f>
        <v/>
      </c>
    </row>
    <row r="286" spans="4:18" x14ac:dyDescent="0.3">
      <c r="D286" s="30">
        <f t="shared" si="103"/>
        <v>284</v>
      </c>
      <c r="E286" s="29">
        <f t="shared" si="104"/>
        <v>9784</v>
      </c>
      <c r="F286" s="29" t="str">
        <f t="shared" si="99"/>
        <v/>
      </c>
      <c r="G286" s="29" t="str">
        <f t="shared" si="94"/>
        <v/>
      </c>
      <c r="H286" s="29" t="str">
        <f t="shared" si="89"/>
        <v/>
      </c>
      <c r="I286" s="29" t="str">
        <f t="shared" si="100"/>
        <v>[PAP_TR]</v>
      </c>
      <c r="J286" s="29" t="str" cm="1">
        <f t="array" ref="J286">IF(F286="","",_xlfn.LAMBDA(_xlpm.x,LEFT(_xlpm.x&amp;REPT(" ",8),8))($F286) &amp; _xlfn.LAMBDA(_xlpm.x,LEFT(_xlpm.x&amp;REPT(" ",8),8))($G286) &amp; _xlfn.LAMBDA(_xlpm.x,LEFT(_xlpm.x&amp;REPT(" ",8),8))($H286) &amp; _xlfn.LAMBDA(_xlpm.x,LEFT(_xlpm.x&amp;REPT(" ",8),8))($I286))</f>
        <v/>
      </c>
      <c r="K286" s="6"/>
      <c r="L286" s="16">
        <f t="shared" si="107"/>
        <v>9516</v>
      </c>
      <c r="M286" s="32" t="str">
        <f t="shared" si="108"/>
        <v>B</v>
      </c>
      <c r="N286" s="29" t="str">
        <f t="shared" si="96"/>
        <v/>
      </c>
      <c r="O286" s="29" t="str">
        <f t="shared" si="97"/>
        <v/>
      </c>
      <c r="P286" s="29" t="str">
        <f t="shared" si="98"/>
        <v/>
      </c>
      <c r="Q286" s="29" t="str">
        <f t="shared" si="102"/>
        <v>[PAP_TR]</v>
      </c>
      <c r="R286" s="29" t="str" cm="1">
        <f t="array" ref="R286">IF(N286="","",(_xlfn.LAMBDA(_xlpm.x,LEFT(_xlpm.x&amp;REPT(" ",8),8))($N286) &amp; _xlfn.LAMBDA(_xlpm.x,LEFT(_xlpm.x&amp;REPT(" ",8),8))($O286) &amp; _xlfn.LAMBDA(_xlpm.x,LEFT(_xlpm.x&amp;REPT(" ",8),8))(P286) &amp; _xlfn.LAMBDA(_xlpm.x,LEFT(_xlpm.x&amp;REPT(" ",8),8))($Q286)))</f>
        <v/>
      </c>
    </row>
    <row r="287" spans="4:18" x14ac:dyDescent="0.3">
      <c r="D287" s="30">
        <f t="shared" si="103"/>
        <v>285</v>
      </c>
      <c r="E287" s="29">
        <f t="shared" si="104"/>
        <v>9785</v>
      </c>
      <c r="F287" s="29" t="str">
        <f t="shared" si="99"/>
        <v/>
      </c>
      <c r="G287" s="29" t="str">
        <f t="shared" si="94"/>
        <v/>
      </c>
      <c r="H287" s="29" t="str">
        <f t="shared" si="89"/>
        <v/>
      </c>
      <c r="I287" s="29" t="str">
        <f t="shared" si="100"/>
        <v>[PAP_TR]</v>
      </c>
      <c r="J287" s="29" t="str" cm="1">
        <f t="array" ref="J287">IF(F287="","",_xlfn.LAMBDA(_xlpm.x,LEFT(_xlpm.x&amp;REPT(" ",8),8))($F287) &amp; _xlfn.LAMBDA(_xlpm.x,LEFT(_xlpm.x&amp;REPT(" ",8),8))($G287) &amp; _xlfn.LAMBDA(_xlpm.x,LEFT(_xlpm.x&amp;REPT(" ",8),8))($H287) &amp; _xlfn.LAMBDA(_xlpm.x,LEFT(_xlpm.x&amp;REPT(" ",8),8))($I287))</f>
        <v/>
      </c>
      <c r="K287" s="6"/>
      <c r="L287" s="16">
        <f t="shared" si="107"/>
        <v>9516</v>
      </c>
      <c r="M287" s="32" t="str">
        <f t="shared" si="108"/>
        <v>C</v>
      </c>
      <c r="N287" s="29" t="str">
        <f t="shared" si="96"/>
        <v/>
      </c>
      <c r="O287" s="29" t="str">
        <f t="shared" si="97"/>
        <v/>
      </c>
      <c r="P287" s="29" t="str">
        <f t="shared" si="98"/>
        <v/>
      </c>
      <c r="Q287" s="29" t="str">
        <f t="shared" si="102"/>
        <v>[PAP_TR]</v>
      </c>
      <c r="R287" s="29" t="str" cm="1">
        <f t="array" ref="R287">IF(N287="","",(_xlfn.LAMBDA(_xlpm.x,LEFT(_xlpm.x&amp;REPT(" ",8),8))($N287) &amp; _xlfn.LAMBDA(_xlpm.x,LEFT(_xlpm.x&amp;REPT(" ",8),8))($O287) &amp; _xlfn.LAMBDA(_xlpm.x,LEFT(_xlpm.x&amp;REPT(" ",8),8))(P287) &amp; _xlfn.LAMBDA(_xlpm.x,LEFT(_xlpm.x&amp;REPT(" ",8),8))($Q287)))</f>
        <v/>
      </c>
    </row>
    <row r="288" spans="4:18" x14ac:dyDescent="0.3">
      <c r="D288" s="30">
        <f t="shared" si="103"/>
        <v>286</v>
      </c>
      <c r="E288" s="29">
        <f t="shared" si="104"/>
        <v>9786</v>
      </c>
      <c r="F288" s="29" t="str">
        <f t="shared" si="99"/>
        <v/>
      </c>
      <c r="G288" s="29" t="str">
        <f t="shared" si="94"/>
        <v/>
      </c>
      <c r="H288" s="29" t="str">
        <f t="shared" si="89"/>
        <v/>
      </c>
      <c r="I288" s="29" t="str">
        <f t="shared" si="100"/>
        <v>[PAP_TR]</v>
      </c>
      <c r="J288" s="29" t="str" cm="1">
        <f t="array" ref="J288">IF(F288="","",_xlfn.LAMBDA(_xlpm.x,LEFT(_xlpm.x&amp;REPT(" ",8),8))($F288) &amp; _xlfn.LAMBDA(_xlpm.x,LEFT(_xlpm.x&amp;REPT(" ",8),8))($G288) &amp; _xlfn.LAMBDA(_xlpm.x,LEFT(_xlpm.x&amp;REPT(" ",8),8))($H288) &amp; _xlfn.LAMBDA(_xlpm.x,LEFT(_xlpm.x&amp;REPT(" ",8),8))($I288))</f>
        <v/>
      </c>
      <c r="K288" s="6"/>
      <c r="L288" s="16">
        <f t="shared" si="107"/>
        <v>9516</v>
      </c>
      <c r="M288" s="32" t="str">
        <f t="shared" si="108"/>
        <v>D</v>
      </c>
      <c r="N288" s="29" t="str">
        <f t="shared" si="96"/>
        <v/>
      </c>
      <c r="O288" s="29" t="str">
        <f t="shared" si="97"/>
        <v/>
      </c>
      <c r="P288" s="29" t="str">
        <f t="shared" si="98"/>
        <v/>
      </c>
      <c r="Q288" s="29" t="str">
        <f t="shared" si="102"/>
        <v>[PAP_TR]</v>
      </c>
      <c r="R288" s="29" t="str" cm="1">
        <f t="array" ref="R288">IF(N288="","",(_xlfn.LAMBDA(_xlpm.x,LEFT(_xlpm.x&amp;REPT(" ",8),8))($N288) &amp; _xlfn.LAMBDA(_xlpm.x,LEFT(_xlpm.x&amp;REPT(" ",8),8))($O288) &amp; _xlfn.LAMBDA(_xlpm.x,LEFT(_xlpm.x&amp;REPT(" ",8),8))(P288) &amp; _xlfn.LAMBDA(_xlpm.x,LEFT(_xlpm.x&amp;REPT(" ",8),8))($Q288)))</f>
        <v/>
      </c>
    </row>
    <row r="289" spans="4:18" x14ac:dyDescent="0.3">
      <c r="D289" s="30">
        <f t="shared" si="103"/>
        <v>287</v>
      </c>
      <c r="E289" s="29">
        <f t="shared" si="104"/>
        <v>9787</v>
      </c>
      <c r="F289" s="29" t="str">
        <f t="shared" si="99"/>
        <v/>
      </c>
      <c r="G289" s="29" t="str">
        <f t="shared" si="94"/>
        <v/>
      </c>
      <c r="H289" s="29" t="str">
        <f t="shared" si="89"/>
        <v/>
      </c>
      <c r="I289" s="29" t="str">
        <f t="shared" si="100"/>
        <v>[PAP_TR]</v>
      </c>
      <c r="J289" s="29" t="str" cm="1">
        <f t="array" ref="J289">IF(F289="","",_xlfn.LAMBDA(_xlpm.x,LEFT(_xlpm.x&amp;REPT(" ",8),8))($F289) &amp; _xlfn.LAMBDA(_xlpm.x,LEFT(_xlpm.x&amp;REPT(" ",8),8))($G289) &amp; _xlfn.LAMBDA(_xlpm.x,LEFT(_xlpm.x&amp;REPT(" ",8),8))($H289) &amp; _xlfn.LAMBDA(_xlpm.x,LEFT(_xlpm.x&amp;REPT(" ",8),8))($I289))</f>
        <v/>
      </c>
      <c r="K289" s="6"/>
      <c r="L289" s="16">
        <f t="shared" si="107"/>
        <v>9516</v>
      </c>
      <c r="M289" s="32" t="str">
        <f t="shared" si="108"/>
        <v>E</v>
      </c>
      <c r="N289" s="29" t="str">
        <f t="shared" si="96"/>
        <v/>
      </c>
      <c r="O289" s="29" t="str">
        <f t="shared" si="97"/>
        <v/>
      </c>
      <c r="P289" s="29" t="str">
        <f t="shared" si="98"/>
        <v/>
      </c>
      <c r="Q289" s="29" t="str">
        <f t="shared" si="102"/>
        <v>[PAP_TR]</v>
      </c>
      <c r="R289" s="29" t="str" cm="1">
        <f t="array" ref="R289">IF(N289="","",(_xlfn.LAMBDA(_xlpm.x,LEFT(_xlpm.x&amp;REPT(" ",8),8))($N289) &amp; _xlfn.LAMBDA(_xlpm.x,LEFT(_xlpm.x&amp;REPT(" ",8),8))($O289) &amp; _xlfn.LAMBDA(_xlpm.x,LEFT(_xlpm.x&amp;REPT(" ",8),8))(P289) &amp; _xlfn.LAMBDA(_xlpm.x,LEFT(_xlpm.x&amp;REPT(" ",8),8))($Q289)))</f>
        <v/>
      </c>
    </row>
    <row r="290" spans="4:18" x14ac:dyDescent="0.3">
      <c r="D290" s="30">
        <f t="shared" si="103"/>
        <v>288</v>
      </c>
      <c r="E290" s="29">
        <f t="shared" si="104"/>
        <v>9788</v>
      </c>
      <c r="F290" s="29" t="str">
        <f t="shared" si="99"/>
        <v/>
      </c>
      <c r="G290" s="29" t="str">
        <f t="shared" si="94"/>
        <v/>
      </c>
      <c r="H290" s="29" t="str">
        <f t="shared" si="89"/>
        <v/>
      </c>
      <c r="I290" s="29" t="str">
        <f t="shared" si="100"/>
        <v>[PAP_TR]</v>
      </c>
      <c r="J290" s="29" t="str" cm="1">
        <f t="array" ref="J290">IF(F290="","",_xlfn.LAMBDA(_xlpm.x,LEFT(_xlpm.x&amp;REPT(" ",8),8))($F290) &amp; _xlfn.LAMBDA(_xlpm.x,LEFT(_xlpm.x&amp;REPT(" ",8),8))($G290) &amp; _xlfn.LAMBDA(_xlpm.x,LEFT(_xlpm.x&amp;REPT(" ",8),8))($H290) &amp; _xlfn.LAMBDA(_xlpm.x,LEFT(_xlpm.x&amp;REPT(" ",8),8))($I290))</f>
        <v/>
      </c>
      <c r="K290" s="6"/>
      <c r="L290" s="16">
        <f t="shared" si="107"/>
        <v>9516</v>
      </c>
      <c r="M290" s="32" t="str">
        <f t="shared" si="108"/>
        <v>F</v>
      </c>
      <c r="N290" s="29" t="str">
        <f t="shared" si="96"/>
        <v/>
      </c>
      <c r="O290" s="29" t="str">
        <f t="shared" si="97"/>
        <v/>
      </c>
      <c r="P290" s="29" t="str">
        <f t="shared" si="98"/>
        <v/>
      </c>
      <c r="Q290" s="29" t="str">
        <f t="shared" si="102"/>
        <v>[PAP_TR]</v>
      </c>
      <c r="R290" s="29" t="str" cm="1">
        <f t="array" ref="R290">IF(N290="","",(_xlfn.LAMBDA(_xlpm.x,LEFT(_xlpm.x&amp;REPT(" ",8),8))($N290) &amp; _xlfn.LAMBDA(_xlpm.x,LEFT(_xlpm.x&amp;REPT(" ",8),8))($O290) &amp; _xlfn.LAMBDA(_xlpm.x,LEFT(_xlpm.x&amp;REPT(" ",8),8))(P290) &amp; _xlfn.LAMBDA(_xlpm.x,LEFT(_xlpm.x&amp;REPT(" ",8),8))($Q290)))</f>
        <v/>
      </c>
    </row>
    <row r="291" spans="4:18" x14ac:dyDescent="0.3">
      <c r="D291" s="30">
        <f t="shared" si="103"/>
        <v>289</v>
      </c>
      <c r="E291" s="29">
        <f t="shared" si="104"/>
        <v>9789</v>
      </c>
      <c r="F291" s="29" t="str">
        <f t="shared" si="99"/>
        <v/>
      </c>
      <c r="G291" s="29" t="str">
        <f t="shared" si="94"/>
        <v/>
      </c>
      <c r="H291" s="29" t="str">
        <f t="shared" si="89"/>
        <v/>
      </c>
      <c r="I291" s="29" t="str">
        <f t="shared" si="100"/>
        <v>[PAP_TR]</v>
      </c>
      <c r="J291" s="29" t="str" cm="1">
        <f t="array" ref="J291">IF(F291="","",_xlfn.LAMBDA(_xlpm.x,LEFT(_xlpm.x&amp;REPT(" ",8),8))($F291) &amp; _xlfn.LAMBDA(_xlpm.x,LEFT(_xlpm.x&amp;REPT(" ",8),8))($G291) &amp; _xlfn.LAMBDA(_xlpm.x,LEFT(_xlpm.x&amp;REPT(" ",8),8))($H291) &amp; _xlfn.LAMBDA(_xlpm.x,LEFT(_xlpm.x&amp;REPT(" ",8),8))($I291))</f>
        <v/>
      </c>
      <c r="L291" s="16">
        <f t="shared" ref="L291" si="109">L274+1</f>
        <v>9517</v>
      </c>
      <c r="M291" s="32" t="str">
        <f t="shared" ref="M291:M292" si="110">M274</f>
        <v>-</v>
      </c>
      <c r="N291" s="29" t="str">
        <f t="shared" si="96"/>
        <v/>
      </c>
      <c r="O291" s="29" t="str">
        <f t="shared" si="97"/>
        <v/>
      </c>
      <c r="P291" s="29" t="str">
        <f t="shared" si="98"/>
        <v/>
      </c>
      <c r="Q291" s="29" t="str">
        <f t="shared" si="102"/>
        <v>[PAP_TR]</v>
      </c>
      <c r="R291" s="29" t="str" cm="1">
        <f t="array" ref="R291">IF(N291="","",(_xlfn.LAMBDA(_xlpm.x,LEFT(_xlpm.x&amp;REPT(" ",8),8))($N291) &amp; _xlfn.LAMBDA(_xlpm.x,LEFT(_xlpm.x&amp;REPT(" ",8),8))($O291) &amp; _xlfn.LAMBDA(_xlpm.x,LEFT(_xlpm.x&amp;REPT(" ",8),8))(P291) &amp; _xlfn.LAMBDA(_xlpm.x,LEFT(_xlpm.x&amp;REPT(" ",8),8))($Q291)))</f>
        <v/>
      </c>
    </row>
    <row r="292" spans="4:18" x14ac:dyDescent="0.3">
      <c r="D292" s="30">
        <f t="shared" si="103"/>
        <v>290</v>
      </c>
      <c r="E292" s="29">
        <f t="shared" si="104"/>
        <v>9790</v>
      </c>
      <c r="F292" s="29" t="str">
        <f t="shared" si="99"/>
        <v/>
      </c>
      <c r="G292" s="29" t="str">
        <f t="shared" si="94"/>
        <v/>
      </c>
      <c r="H292" s="29" t="str">
        <f t="shared" si="89"/>
        <v/>
      </c>
      <c r="I292" s="29" t="str">
        <f t="shared" si="100"/>
        <v>[PAP_TR]</v>
      </c>
      <c r="J292" s="29" t="str" cm="1">
        <f t="array" ref="J292">IF(F292="","",_xlfn.LAMBDA(_xlpm.x,LEFT(_xlpm.x&amp;REPT(" ",8),8))($F292) &amp; _xlfn.LAMBDA(_xlpm.x,LEFT(_xlpm.x&amp;REPT(" ",8),8))($G292) &amp; _xlfn.LAMBDA(_xlpm.x,LEFT(_xlpm.x&amp;REPT(" ",8),8))($H292) &amp; _xlfn.LAMBDA(_xlpm.x,LEFT(_xlpm.x&amp;REPT(" ",8),8))($I292))</f>
        <v/>
      </c>
      <c r="L292" s="16">
        <f t="shared" ref="L292:L307" si="111">L291</f>
        <v>9517</v>
      </c>
      <c r="M292" s="32">
        <f t="shared" si="110"/>
        <v>0</v>
      </c>
      <c r="N292" s="29" t="str">
        <f t="shared" si="96"/>
        <v/>
      </c>
      <c r="O292" s="29" t="str">
        <f t="shared" si="97"/>
        <v/>
      </c>
      <c r="P292" s="29" t="str">
        <f t="shared" si="98"/>
        <v/>
      </c>
      <c r="Q292" s="29" t="str">
        <f t="shared" si="102"/>
        <v>[PAP_TR]</v>
      </c>
      <c r="R292" s="29" t="str" cm="1">
        <f t="array" ref="R292">IF(N292="","",(_xlfn.LAMBDA(_xlpm.x,LEFT(_xlpm.x&amp;REPT(" ",8),8))($N292) &amp; _xlfn.LAMBDA(_xlpm.x,LEFT(_xlpm.x&amp;REPT(" ",8),8))($O292) &amp; _xlfn.LAMBDA(_xlpm.x,LEFT(_xlpm.x&amp;REPT(" ",8),8))(P292) &amp; _xlfn.LAMBDA(_xlpm.x,LEFT(_xlpm.x&amp;REPT(" ",8),8))($Q292)))</f>
        <v/>
      </c>
    </row>
    <row r="293" spans="4:18" x14ac:dyDescent="0.3">
      <c r="D293" s="30">
        <f t="shared" si="103"/>
        <v>291</v>
      </c>
      <c r="E293" s="29">
        <f t="shared" si="104"/>
        <v>9791</v>
      </c>
      <c r="F293" s="29" t="str">
        <f t="shared" si="99"/>
        <v/>
      </c>
      <c r="G293" s="29" t="str">
        <f t="shared" si="94"/>
        <v/>
      </c>
      <c r="H293" s="29" t="str">
        <f t="shared" si="89"/>
        <v/>
      </c>
      <c r="I293" s="29" t="str">
        <f t="shared" si="100"/>
        <v>[PAP_TR]</v>
      </c>
      <c r="J293" s="29" t="str" cm="1">
        <f t="array" ref="J293">IF(F293="","",_xlfn.LAMBDA(_xlpm.x,LEFT(_xlpm.x&amp;REPT(" ",8),8))($F293) &amp; _xlfn.LAMBDA(_xlpm.x,LEFT(_xlpm.x&amp;REPT(" ",8),8))($G293) &amp; _xlfn.LAMBDA(_xlpm.x,LEFT(_xlpm.x&amp;REPT(" ",8),8))($H293) &amp; _xlfn.LAMBDA(_xlpm.x,LEFT(_xlpm.x&amp;REPT(" ",8),8))($I293))</f>
        <v/>
      </c>
      <c r="L293" s="16">
        <f t="shared" si="111"/>
        <v>9517</v>
      </c>
      <c r="M293" s="32" t="str">
        <f t="shared" ref="M293:M307" si="112">DEC2HEX(HEX2DEC(M292)+1)</f>
        <v>1</v>
      </c>
      <c r="N293" s="29" t="str">
        <f t="shared" si="96"/>
        <v/>
      </c>
      <c r="O293" s="29" t="str">
        <f t="shared" si="97"/>
        <v/>
      </c>
      <c r="P293" s="29" t="str">
        <f t="shared" si="98"/>
        <v/>
      </c>
      <c r="Q293" s="29" t="str">
        <f t="shared" si="102"/>
        <v>[PAP_TR]</v>
      </c>
      <c r="R293" s="29" t="str" cm="1">
        <f t="array" ref="R293">IF(N293="","",(_xlfn.LAMBDA(_xlpm.x,LEFT(_xlpm.x&amp;REPT(" ",8),8))($N293) &amp; _xlfn.LAMBDA(_xlpm.x,LEFT(_xlpm.x&amp;REPT(" ",8),8))($O293) &amp; _xlfn.LAMBDA(_xlpm.x,LEFT(_xlpm.x&amp;REPT(" ",8),8))(P293) &amp; _xlfn.LAMBDA(_xlpm.x,LEFT(_xlpm.x&amp;REPT(" ",8),8))($Q293)))</f>
        <v/>
      </c>
    </row>
    <row r="294" spans="4:18" x14ac:dyDescent="0.3">
      <c r="D294" s="30">
        <f t="shared" si="103"/>
        <v>292</v>
      </c>
      <c r="E294" s="29">
        <f t="shared" si="104"/>
        <v>9792</v>
      </c>
      <c r="F294" s="29" t="str">
        <f t="shared" si="99"/>
        <v/>
      </c>
      <c r="G294" s="29" t="str">
        <f t="shared" si="94"/>
        <v/>
      </c>
      <c r="H294" s="29" t="str">
        <f t="shared" si="89"/>
        <v/>
      </c>
      <c r="I294" s="29" t="str">
        <f t="shared" si="100"/>
        <v>[PAP_TR]</v>
      </c>
      <c r="J294" s="29" t="str" cm="1">
        <f t="array" ref="J294">IF(F294="","",_xlfn.LAMBDA(_xlpm.x,LEFT(_xlpm.x&amp;REPT(" ",8),8))($F294) &amp; _xlfn.LAMBDA(_xlpm.x,LEFT(_xlpm.x&amp;REPT(" ",8),8))($G294) &amp; _xlfn.LAMBDA(_xlpm.x,LEFT(_xlpm.x&amp;REPT(" ",8),8))($H294) &amp; _xlfn.LAMBDA(_xlpm.x,LEFT(_xlpm.x&amp;REPT(" ",8),8))($I294))</f>
        <v/>
      </c>
      <c r="L294" s="16">
        <f t="shared" si="111"/>
        <v>9517</v>
      </c>
      <c r="M294" s="32" t="str">
        <f t="shared" si="112"/>
        <v>2</v>
      </c>
      <c r="N294" s="29" t="str">
        <f t="shared" si="96"/>
        <v/>
      </c>
      <c r="O294" s="29" t="str">
        <f t="shared" si="97"/>
        <v/>
      </c>
      <c r="P294" s="29" t="str">
        <f t="shared" si="98"/>
        <v/>
      </c>
      <c r="Q294" s="29" t="str">
        <f t="shared" si="102"/>
        <v>[PAP_TR]</v>
      </c>
      <c r="R294" s="29" t="str" cm="1">
        <f t="array" ref="R294">IF(N294="","",(_xlfn.LAMBDA(_xlpm.x,LEFT(_xlpm.x&amp;REPT(" ",8),8))($N294) &amp; _xlfn.LAMBDA(_xlpm.x,LEFT(_xlpm.x&amp;REPT(" ",8),8))($O294) &amp; _xlfn.LAMBDA(_xlpm.x,LEFT(_xlpm.x&amp;REPT(" ",8),8))(P294) &amp; _xlfn.LAMBDA(_xlpm.x,LEFT(_xlpm.x&amp;REPT(" ",8),8))($Q294)))</f>
        <v/>
      </c>
    </row>
    <row r="295" spans="4:18" x14ac:dyDescent="0.3">
      <c r="D295" s="30">
        <f t="shared" si="103"/>
        <v>293</v>
      </c>
      <c r="E295" s="29">
        <f t="shared" si="104"/>
        <v>9793</v>
      </c>
      <c r="F295" s="29" t="str">
        <f t="shared" si="99"/>
        <v/>
      </c>
      <c r="G295" s="29" t="str">
        <f t="shared" si="94"/>
        <v/>
      </c>
      <c r="H295" s="29" t="str">
        <f t="shared" si="89"/>
        <v/>
      </c>
      <c r="I295" s="29" t="str">
        <f t="shared" si="100"/>
        <v>[PAP_TR]</v>
      </c>
      <c r="J295" s="29" t="str" cm="1">
        <f t="array" ref="J295">IF(F295="","",_xlfn.LAMBDA(_xlpm.x,LEFT(_xlpm.x&amp;REPT(" ",8),8))($F295) &amp; _xlfn.LAMBDA(_xlpm.x,LEFT(_xlpm.x&amp;REPT(" ",8),8))($G295) &amp; _xlfn.LAMBDA(_xlpm.x,LEFT(_xlpm.x&amp;REPT(" ",8),8))($H295) &amp; _xlfn.LAMBDA(_xlpm.x,LEFT(_xlpm.x&amp;REPT(" ",8),8))($I295))</f>
        <v/>
      </c>
      <c r="L295" s="16">
        <f t="shared" si="111"/>
        <v>9517</v>
      </c>
      <c r="M295" s="32" t="str">
        <f t="shared" si="112"/>
        <v>3</v>
      </c>
      <c r="N295" s="29" t="str">
        <f t="shared" si="96"/>
        <v/>
      </c>
      <c r="O295" s="29" t="str">
        <f t="shared" si="97"/>
        <v/>
      </c>
      <c r="P295" s="29" t="str">
        <f t="shared" si="98"/>
        <v/>
      </c>
      <c r="Q295" s="29" t="str">
        <f t="shared" si="102"/>
        <v>[PAP_TR]</v>
      </c>
      <c r="R295" s="29" t="str" cm="1">
        <f t="array" ref="R295">IF(N295="","",(_xlfn.LAMBDA(_xlpm.x,LEFT(_xlpm.x&amp;REPT(" ",8),8))($N295) &amp; _xlfn.LAMBDA(_xlpm.x,LEFT(_xlpm.x&amp;REPT(" ",8),8))($O295) &amp; _xlfn.LAMBDA(_xlpm.x,LEFT(_xlpm.x&amp;REPT(" ",8),8))(P295) &amp; _xlfn.LAMBDA(_xlpm.x,LEFT(_xlpm.x&amp;REPT(" ",8),8))($Q295)))</f>
        <v/>
      </c>
    </row>
    <row r="296" spans="4:18" x14ac:dyDescent="0.3">
      <c r="D296" s="30">
        <f t="shared" si="103"/>
        <v>294</v>
      </c>
      <c r="E296" s="29">
        <f t="shared" si="104"/>
        <v>9794</v>
      </c>
      <c r="F296" s="29" t="str">
        <f t="shared" si="99"/>
        <v/>
      </c>
      <c r="G296" s="29" t="str">
        <f t="shared" si="94"/>
        <v/>
      </c>
      <c r="H296" s="29" t="str">
        <f t="shared" si="89"/>
        <v/>
      </c>
      <c r="I296" s="29" t="str">
        <f t="shared" si="100"/>
        <v>[PAP_TR]</v>
      </c>
      <c r="J296" s="29" t="str" cm="1">
        <f t="array" ref="J296">IF(F296="","",_xlfn.LAMBDA(_xlpm.x,LEFT(_xlpm.x&amp;REPT(" ",8),8))($F296) &amp; _xlfn.LAMBDA(_xlpm.x,LEFT(_xlpm.x&amp;REPT(" ",8),8))($G296) &amp; _xlfn.LAMBDA(_xlpm.x,LEFT(_xlpm.x&amp;REPT(" ",8),8))($H296) &amp; _xlfn.LAMBDA(_xlpm.x,LEFT(_xlpm.x&amp;REPT(" ",8),8))($I296))</f>
        <v/>
      </c>
      <c r="L296" s="16">
        <f t="shared" si="111"/>
        <v>9517</v>
      </c>
      <c r="M296" s="32" t="str">
        <f t="shared" si="112"/>
        <v>4</v>
      </c>
      <c r="N296" s="29" t="str">
        <f t="shared" si="96"/>
        <v/>
      </c>
      <c r="O296" s="29" t="str">
        <f t="shared" si="97"/>
        <v/>
      </c>
      <c r="P296" s="29" t="str">
        <f t="shared" si="98"/>
        <v/>
      </c>
      <c r="Q296" s="29" t="str">
        <f t="shared" si="102"/>
        <v>[PAP_TR]</v>
      </c>
      <c r="R296" s="29" t="str" cm="1">
        <f t="array" ref="R296">IF(N296="","",(_xlfn.LAMBDA(_xlpm.x,LEFT(_xlpm.x&amp;REPT(" ",8),8))($N296) &amp; _xlfn.LAMBDA(_xlpm.x,LEFT(_xlpm.x&amp;REPT(" ",8),8))($O296) &amp; _xlfn.LAMBDA(_xlpm.x,LEFT(_xlpm.x&amp;REPT(" ",8),8))(P296) &amp; _xlfn.LAMBDA(_xlpm.x,LEFT(_xlpm.x&amp;REPT(" ",8),8))($Q296)))</f>
        <v/>
      </c>
    </row>
    <row r="297" spans="4:18" x14ac:dyDescent="0.3">
      <c r="D297" s="30">
        <f t="shared" si="103"/>
        <v>295</v>
      </c>
      <c r="E297" s="29">
        <f t="shared" si="104"/>
        <v>9795</v>
      </c>
      <c r="F297" s="29" t="str">
        <f t="shared" si="99"/>
        <v/>
      </c>
      <c r="G297" s="29" t="str">
        <f t="shared" si="94"/>
        <v/>
      </c>
      <c r="H297" s="29" t="str">
        <f t="shared" si="89"/>
        <v/>
      </c>
      <c r="I297" s="29" t="str">
        <f t="shared" si="100"/>
        <v>[PAP_TR]</v>
      </c>
      <c r="J297" s="29" t="str" cm="1">
        <f t="array" ref="J297">IF(F297="","",_xlfn.LAMBDA(_xlpm.x,LEFT(_xlpm.x&amp;REPT(" ",8),8))($F297) &amp; _xlfn.LAMBDA(_xlpm.x,LEFT(_xlpm.x&amp;REPT(" ",8),8))($G297) &amp; _xlfn.LAMBDA(_xlpm.x,LEFT(_xlpm.x&amp;REPT(" ",8),8))($H297) &amp; _xlfn.LAMBDA(_xlpm.x,LEFT(_xlpm.x&amp;REPT(" ",8),8))($I297))</f>
        <v/>
      </c>
      <c r="L297" s="16">
        <f t="shared" si="111"/>
        <v>9517</v>
      </c>
      <c r="M297" s="32" t="str">
        <f t="shared" si="112"/>
        <v>5</v>
      </c>
      <c r="N297" s="29" t="str">
        <f t="shared" si="96"/>
        <v/>
      </c>
      <c r="O297" s="29" t="str">
        <f t="shared" si="97"/>
        <v/>
      </c>
      <c r="P297" s="29" t="str">
        <f t="shared" si="98"/>
        <v/>
      </c>
      <c r="Q297" s="29" t="str">
        <f t="shared" si="102"/>
        <v>[PAP_TR]</v>
      </c>
      <c r="R297" s="29" t="str" cm="1">
        <f t="array" ref="R297">IF(N297="","",(_xlfn.LAMBDA(_xlpm.x,LEFT(_xlpm.x&amp;REPT(" ",8),8))($N297) &amp; _xlfn.LAMBDA(_xlpm.x,LEFT(_xlpm.x&amp;REPT(" ",8),8))($O297) &amp; _xlfn.LAMBDA(_xlpm.x,LEFT(_xlpm.x&amp;REPT(" ",8),8))(P297) &amp; _xlfn.LAMBDA(_xlpm.x,LEFT(_xlpm.x&amp;REPT(" ",8),8))($Q297)))</f>
        <v/>
      </c>
    </row>
    <row r="298" spans="4:18" x14ac:dyDescent="0.3">
      <c r="D298" s="30">
        <f t="shared" si="103"/>
        <v>296</v>
      </c>
      <c r="E298" s="29">
        <f t="shared" si="104"/>
        <v>9796</v>
      </c>
      <c r="F298" s="29" t="str">
        <f t="shared" si="99"/>
        <v/>
      </c>
      <c r="G298" s="29" t="str">
        <f t="shared" si="94"/>
        <v/>
      </c>
      <c r="H298" s="29" t="str">
        <f t="shared" si="89"/>
        <v/>
      </c>
      <c r="I298" s="29" t="str">
        <f t="shared" si="100"/>
        <v>[PAP_TR]</v>
      </c>
      <c r="J298" s="29" t="str" cm="1">
        <f t="array" ref="J298">IF(F298="","",_xlfn.LAMBDA(_xlpm.x,LEFT(_xlpm.x&amp;REPT(" ",8),8))($F298) &amp; _xlfn.LAMBDA(_xlpm.x,LEFT(_xlpm.x&amp;REPT(" ",8),8))($G298) &amp; _xlfn.LAMBDA(_xlpm.x,LEFT(_xlpm.x&amp;REPT(" ",8),8))($H298) &amp; _xlfn.LAMBDA(_xlpm.x,LEFT(_xlpm.x&amp;REPT(" ",8),8))($I298))</f>
        <v/>
      </c>
      <c r="L298" s="16">
        <f t="shared" si="111"/>
        <v>9517</v>
      </c>
      <c r="M298" s="32" t="str">
        <f t="shared" si="112"/>
        <v>6</v>
      </c>
      <c r="N298" s="29" t="str">
        <f t="shared" si="96"/>
        <v/>
      </c>
      <c r="O298" s="29" t="str">
        <f t="shared" si="97"/>
        <v/>
      </c>
      <c r="P298" s="29" t="str">
        <f t="shared" si="98"/>
        <v/>
      </c>
      <c r="Q298" s="29" t="str">
        <f t="shared" si="102"/>
        <v>[PAP_TR]</v>
      </c>
      <c r="R298" s="29" t="str" cm="1">
        <f t="array" ref="R298">IF(N298="","",(_xlfn.LAMBDA(_xlpm.x,LEFT(_xlpm.x&amp;REPT(" ",8),8))($N298) &amp; _xlfn.LAMBDA(_xlpm.x,LEFT(_xlpm.x&amp;REPT(" ",8),8))($O298) &amp; _xlfn.LAMBDA(_xlpm.x,LEFT(_xlpm.x&amp;REPT(" ",8),8))(P298) &amp; _xlfn.LAMBDA(_xlpm.x,LEFT(_xlpm.x&amp;REPT(" ",8),8))($Q298)))</f>
        <v/>
      </c>
    </row>
    <row r="299" spans="4:18" x14ac:dyDescent="0.3">
      <c r="D299" s="30">
        <f t="shared" si="103"/>
        <v>297</v>
      </c>
      <c r="E299" s="29">
        <f t="shared" si="104"/>
        <v>9797</v>
      </c>
      <c r="F299" s="29" t="str">
        <f t="shared" si="99"/>
        <v/>
      </c>
      <c r="G299" s="29" t="str">
        <f t="shared" si="94"/>
        <v/>
      </c>
      <c r="H299" s="29" t="str">
        <f t="shared" si="89"/>
        <v/>
      </c>
      <c r="I299" s="29" t="str">
        <f t="shared" si="100"/>
        <v>[PAP_TR]</v>
      </c>
      <c r="J299" s="29" t="str" cm="1">
        <f t="array" ref="J299">IF(F299="","",_xlfn.LAMBDA(_xlpm.x,LEFT(_xlpm.x&amp;REPT(" ",8),8))($F299) &amp; _xlfn.LAMBDA(_xlpm.x,LEFT(_xlpm.x&amp;REPT(" ",8),8))($G299) &amp; _xlfn.LAMBDA(_xlpm.x,LEFT(_xlpm.x&amp;REPT(" ",8),8))($H299) &amp; _xlfn.LAMBDA(_xlpm.x,LEFT(_xlpm.x&amp;REPT(" ",8),8))($I299))</f>
        <v/>
      </c>
      <c r="L299" s="16">
        <f t="shared" si="111"/>
        <v>9517</v>
      </c>
      <c r="M299" s="32" t="str">
        <f t="shared" si="112"/>
        <v>7</v>
      </c>
      <c r="N299" s="29" t="str">
        <f t="shared" si="96"/>
        <v/>
      </c>
      <c r="O299" s="29" t="str">
        <f t="shared" si="97"/>
        <v/>
      </c>
      <c r="P299" s="29" t="str">
        <f t="shared" si="98"/>
        <v/>
      </c>
      <c r="Q299" s="29" t="str">
        <f t="shared" si="102"/>
        <v>[PAP_TR]</v>
      </c>
      <c r="R299" s="29" t="str" cm="1">
        <f t="array" ref="R299">IF(N299="","",(_xlfn.LAMBDA(_xlpm.x,LEFT(_xlpm.x&amp;REPT(" ",8),8))($N299) &amp; _xlfn.LAMBDA(_xlpm.x,LEFT(_xlpm.x&amp;REPT(" ",8),8))($O299) &amp; _xlfn.LAMBDA(_xlpm.x,LEFT(_xlpm.x&amp;REPT(" ",8),8))(P299) &amp; _xlfn.LAMBDA(_xlpm.x,LEFT(_xlpm.x&amp;REPT(" ",8),8))($Q299)))</f>
        <v/>
      </c>
    </row>
    <row r="300" spans="4:18" x14ac:dyDescent="0.3">
      <c r="D300" s="30">
        <f t="shared" si="103"/>
        <v>298</v>
      </c>
      <c r="E300" s="29">
        <f t="shared" si="104"/>
        <v>9798</v>
      </c>
      <c r="F300" s="29" t="str">
        <f t="shared" si="99"/>
        <v/>
      </c>
      <c r="G300" s="29" t="str">
        <f t="shared" si="94"/>
        <v/>
      </c>
      <c r="H300" s="29" t="str">
        <f t="shared" si="89"/>
        <v/>
      </c>
      <c r="I300" s="29" t="str">
        <f t="shared" si="100"/>
        <v>[PAP_TR]</v>
      </c>
      <c r="J300" s="29" t="str" cm="1">
        <f t="array" ref="J300">IF(F300="","",_xlfn.LAMBDA(_xlpm.x,LEFT(_xlpm.x&amp;REPT(" ",8),8))($F300) &amp; _xlfn.LAMBDA(_xlpm.x,LEFT(_xlpm.x&amp;REPT(" ",8),8))($G300) &amp; _xlfn.LAMBDA(_xlpm.x,LEFT(_xlpm.x&amp;REPT(" ",8),8))($H300) &amp; _xlfn.LAMBDA(_xlpm.x,LEFT(_xlpm.x&amp;REPT(" ",8),8))($I300))</f>
        <v/>
      </c>
      <c r="L300" s="16">
        <f t="shared" si="111"/>
        <v>9517</v>
      </c>
      <c r="M300" s="32" t="str">
        <f t="shared" si="112"/>
        <v>8</v>
      </c>
      <c r="N300" s="29" t="str">
        <f t="shared" si="96"/>
        <v/>
      </c>
      <c r="O300" s="29" t="str">
        <f t="shared" si="97"/>
        <v/>
      </c>
      <c r="P300" s="29" t="str">
        <f t="shared" si="98"/>
        <v/>
      </c>
      <c r="Q300" s="29" t="str">
        <f t="shared" si="102"/>
        <v>[PAP_TR]</v>
      </c>
      <c r="R300" s="29" t="str" cm="1">
        <f t="array" ref="R300">IF(N300="","",(_xlfn.LAMBDA(_xlpm.x,LEFT(_xlpm.x&amp;REPT(" ",8),8))($N300) &amp; _xlfn.LAMBDA(_xlpm.x,LEFT(_xlpm.x&amp;REPT(" ",8),8))($O300) &amp; _xlfn.LAMBDA(_xlpm.x,LEFT(_xlpm.x&amp;REPT(" ",8),8))(P300) &amp; _xlfn.LAMBDA(_xlpm.x,LEFT(_xlpm.x&amp;REPT(" ",8),8))($Q300)))</f>
        <v/>
      </c>
    </row>
    <row r="301" spans="4:18" x14ac:dyDescent="0.3">
      <c r="D301" s="30">
        <f t="shared" si="103"/>
        <v>299</v>
      </c>
      <c r="E301" s="29">
        <f t="shared" si="104"/>
        <v>9799</v>
      </c>
      <c r="F301" s="29" t="str">
        <f t="shared" si="99"/>
        <v/>
      </c>
      <c r="G301" s="29" t="str">
        <f t="shared" si="94"/>
        <v/>
      </c>
      <c r="H301" s="29" t="str">
        <f t="shared" si="89"/>
        <v/>
      </c>
      <c r="I301" s="29" t="str">
        <f t="shared" si="100"/>
        <v>[PAP_TR]</v>
      </c>
      <c r="J301" s="29" t="str" cm="1">
        <f t="array" ref="J301">IF(F301="","",_xlfn.LAMBDA(_xlpm.x,LEFT(_xlpm.x&amp;REPT(" ",8),8))($F301) &amp; _xlfn.LAMBDA(_xlpm.x,LEFT(_xlpm.x&amp;REPT(" ",8),8))($G301) &amp; _xlfn.LAMBDA(_xlpm.x,LEFT(_xlpm.x&amp;REPT(" ",8),8))($H301) &amp; _xlfn.LAMBDA(_xlpm.x,LEFT(_xlpm.x&amp;REPT(" ",8),8))($I301))</f>
        <v/>
      </c>
      <c r="L301" s="16">
        <f t="shared" si="111"/>
        <v>9517</v>
      </c>
      <c r="M301" s="32" t="str">
        <f t="shared" si="112"/>
        <v>9</v>
      </c>
      <c r="N301" s="29" t="str">
        <f t="shared" si="96"/>
        <v/>
      </c>
      <c r="O301" s="29" t="str">
        <f t="shared" si="97"/>
        <v/>
      </c>
      <c r="P301" s="29" t="str">
        <f t="shared" si="98"/>
        <v/>
      </c>
      <c r="Q301" s="29" t="str">
        <f t="shared" si="102"/>
        <v>[PAP_TR]</v>
      </c>
      <c r="R301" s="29" t="str" cm="1">
        <f t="array" ref="R301">IF(N301="","",(_xlfn.LAMBDA(_xlpm.x,LEFT(_xlpm.x&amp;REPT(" ",8),8))($N301) &amp; _xlfn.LAMBDA(_xlpm.x,LEFT(_xlpm.x&amp;REPT(" ",8),8))($O301) &amp; _xlfn.LAMBDA(_xlpm.x,LEFT(_xlpm.x&amp;REPT(" ",8),8))(P301) &amp; _xlfn.LAMBDA(_xlpm.x,LEFT(_xlpm.x&amp;REPT(" ",8),8))($Q301)))</f>
        <v/>
      </c>
    </row>
    <row r="302" spans="4:18" x14ac:dyDescent="0.3">
      <c r="D302" s="30">
        <f t="shared" si="103"/>
        <v>300</v>
      </c>
      <c r="E302" s="29">
        <f t="shared" si="104"/>
        <v>9800</v>
      </c>
      <c r="F302" s="29" t="str">
        <f t="shared" si="99"/>
        <v/>
      </c>
      <c r="G302" s="29" t="str">
        <f t="shared" si="94"/>
        <v/>
      </c>
      <c r="H302" s="29" t="str">
        <f t="shared" si="89"/>
        <v/>
      </c>
      <c r="I302" s="29" t="str">
        <f t="shared" si="100"/>
        <v>[PAP_TR]</v>
      </c>
      <c r="J302" s="29" t="str" cm="1">
        <f t="array" ref="J302">IF(F302="","",_xlfn.LAMBDA(_xlpm.x,LEFT(_xlpm.x&amp;REPT(" ",8),8))($F302) &amp; _xlfn.LAMBDA(_xlpm.x,LEFT(_xlpm.x&amp;REPT(" ",8),8))($G302) &amp; _xlfn.LAMBDA(_xlpm.x,LEFT(_xlpm.x&amp;REPT(" ",8),8))($H302) &amp; _xlfn.LAMBDA(_xlpm.x,LEFT(_xlpm.x&amp;REPT(" ",8),8))($I302))</f>
        <v/>
      </c>
      <c r="L302" s="16">
        <f t="shared" si="111"/>
        <v>9517</v>
      </c>
      <c r="M302" s="32" t="str">
        <f t="shared" si="112"/>
        <v>A</v>
      </c>
      <c r="N302" s="29" t="str">
        <f t="shared" si="96"/>
        <v/>
      </c>
      <c r="O302" s="29" t="str">
        <f t="shared" si="97"/>
        <v/>
      </c>
      <c r="P302" s="29" t="str">
        <f t="shared" si="98"/>
        <v/>
      </c>
      <c r="Q302" s="29" t="str">
        <f t="shared" si="102"/>
        <v>[PAP_TR]</v>
      </c>
      <c r="R302" s="29" t="str" cm="1">
        <f t="array" ref="R302">IF(N302="","",(_xlfn.LAMBDA(_xlpm.x,LEFT(_xlpm.x&amp;REPT(" ",8),8))($N302) &amp; _xlfn.LAMBDA(_xlpm.x,LEFT(_xlpm.x&amp;REPT(" ",8),8))($O302) &amp; _xlfn.LAMBDA(_xlpm.x,LEFT(_xlpm.x&amp;REPT(" ",8),8))(P302) &amp; _xlfn.LAMBDA(_xlpm.x,LEFT(_xlpm.x&amp;REPT(" ",8),8))($Q302)))</f>
        <v/>
      </c>
    </row>
    <row r="303" spans="4:18" x14ac:dyDescent="0.3">
      <c r="D303" s="30">
        <f t="shared" si="103"/>
        <v>301</v>
      </c>
      <c r="E303" s="29">
        <f t="shared" si="104"/>
        <v>9801</v>
      </c>
      <c r="F303" s="29" t="str">
        <f t="shared" si="99"/>
        <v/>
      </c>
      <c r="G303" s="29" t="str">
        <f t="shared" si="94"/>
        <v/>
      </c>
      <c r="H303" s="29" t="str">
        <f t="shared" si="89"/>
        <v/>
      </c>
      <c r="I303" s="29" t="str">
        <f t="shared" si="100"/>
        <v>[PAP_TR]</v>
      </c>
      <c r="J303" s="29" t="str" cm="1">
        <f t="array" ref="J303">IF(F303="","",_xlfn.LAMBDA(_xlpm.x,LEFT(_xlpm.x&amp;REPT(" ",8),8))($F303) &amp; _xlfn.LAMBDA(_xlpm.x,LEFT(_xlpm.x&amp;REPT(" ",8),8))($G303) &amp; _xlfn.LAMBDA(_xlpm.x,LEFT(_xlpm.x&amp;REPT(" ",8),8))($H303) &amp; _xlfn.LAMBDA(_xlpm.x,LEFT(_xlpm.x&amp;REPT(" ",8),8))($I303))</f>
        <v/>
      </c>
      <c r="L303" s="16">
        <f t="shared" si="111"/>
        <v>9517</v>
      </c>
      <c r="M303" s="32" t="str">
        <f t="shared" si="112"/>
        <v>B</v>
      </c>
      <c r="N303" s="29" t="str">
        <f t="shared" si="96"/>
        <v/>
      </c>
      <c r="O303" s="29" t="str">
        <f t="shared" si="97"/>
        <v/>
      </c>
      <c r="P303" s="29" t="str">
        <f t="shared" si="98"/>
        <v/>
      </c>
      <c r="Q303" s="29" t="str">
        <f t="shared" si="102"/>
        <v>[PAP_TR]</v>
      </c>
      <c r="R303" s="29" t="str" cm="1">
        <f t="array" ref="R303">IF(N303="","",(_xlfn.LAMBDA(_xlpm.x,LEFT(_xlpm.x&amp;REPT(" ",8),8))($N303) &amp; _xlfn.LAMBDA(_xlpm.x,LEFT(_xlpm.x&amp;REPT(" ",8),8))($O303) &amp; _xlfn.LAMBDA(_xlpm.x,LEFT(_xlpm.x&amp;REPT(" ",8),8))(P303) &amp; _xlfn.LAMBDA(_xlpm.x,LEFT(_xlpm.x&amp;REPT(" ",8),8))($Q303)))</f>
        <v/>
      </c>
    </row>
    <row r="304" spans="4:18" x14ac:dyDescent="0.3">
      <c r="D304" s="30">
        <f t="shared" si="103"/>
        <v>302</v>
      </c>
      <c r="E304" s="29">
        <f t="shared" si="104"/>
        <v>9802</v>
      </c>
      <c r="F304" s="29" t="str">
        <f t="shared" si="99"/>
        <v/>
      </c>
      <c r="G304" s="29" t="str">
        <f t="shared" si="94"/>
        <v/>
      </c>
      <c r="H304" s="29" t="str">
        <f t="shared" si="89"/>
        <v/>
      </c>
      <c r="I304" s="29" t="str">
        <f t="shared" si="100"/>
        <v>[PAP_TR]</v>
      </c>
      <c r="J304" s="29" t="str" cm="1">
        <f t="array" ref="J304">IF(F304="","",_xlfn.LAMBDA(_xlpm.x,LEFT(_xlpm.x&amp;REPT(" ",8),8))($F304) &amp; _xlfn.LAMBDA(_xlpm.x,LEFT(_xlpm.x&amp;REPT(" ",8),8))($G304) &amp; _xlfn.LAMBDA(_xlpm.x,LEFT(_xlpm.x&amp;REPT(" ",8),8))($H304) &amp; _xlfn.LAMBDA(_xlpm.x,LEFT(_xlpm.x&amp;REPT(" ",8),8))($I304))</f>
        <v/>
      </c>
      <c r="L304" s="16">
        <f t="shared" si="111"/>
        <v>9517</v>
      </c>
      <c r="M304" s="32" t="str">
        <f t="shared" si="112"/>
        <v>C</v>
      </c>
      <c r="N304" s="29" t="str">
        <f t="shared" si="96"/>
        <v/>
      </c>
      <c r="O304" s="29" t="str">
        <f t="shared" si="97"/>
        <v/>
      </c>
      <c r="P304" s="29" t="str">
        <f t="shared" si="98"/>
        <v/>
      </c>
      <c r="Q304" s="29" t="str">
        <f t="shared" si="102"/>
        <v>[PAP_TR]</v>
      </c>
      <c r="R304" s="29" t="str" cm="1">
        <f t="array" ref="R304">IF(N304="","",(_xlfn.LAMBDA(_xlpm.x,LEFT(_xlpm.x&amp;REPT(" ",8),8))($N304) &amp; _xlfn.LAMBDA(_xlpm.x,LEFT(_xlpm.x&amp;REPT(" ",8),8))($O304) &amp; _xlfn.LAMBDA(_xlpm.x,LEFT(_xlpm.x&amp;REPT(" ",8),8))(P304) &amp; _xlfn.LAMBDA(_xlpm.x,LEFT(_xlpm.x&amp;REPT(" ",8),8))($Q304)))</f>
        <v/>
      </c>
    </row>
    <row r="305" spans="4:18" x14ac:dyDescent="0.3">
      <c r="D305" s="30">
        <f t="shared" si="103"/>
        <v>303</v>
      </c>
      <c r="E305" s="29">
        <f t="shared" si="104"/>
        <v>9803</v>
      </c>
      <c r="F305" s="29" t="str">
        <f t="shared" si="99"/>
        <v/>
      </c>
      <c r="G305" s="29" t="str">
        <f t="shared" si="94"/>
        <v/>
      </c>
      <c r="H305" s="29" t="str">
        <f t="shared" ref="H305:H368" si="113">MID($K305, 17, 8)</f>
        <v/>
      </c>
      <c r="I305" s="29" t="str">
        <f t="shared" si="100"/>
        <v>[PAP_TR]</v>
      </c>
      <c r="J305" s="29" t="str" cm="1">
        <f t="array" ref="J305">IF(F305="","",_xlfn.LAMBDA(_xlpm.x,LEFT(_xlpm.x&amp;REPT(" ",8),8))($F305) &amp; _xlfn.LAMBDA(_xlpm.x,LEFT(_xlpm.x&amp;REPT(" ",8),8))($G305) &amp; _xlfn.LAMBDA(_xlpm.x,LEFT(_xlpm.x&amp;REPT(" ",8),8))($H305) &amp; _xlfn.LAMBDA(_xlpm.x,LEFT(_xlpm.x&amp;REPT(" ",8),8))($I305))</f>
        <v/>
      </c>
      <c r="L305" s="16">
        <f t="shared" si="111"/>
        <v>9517</v>
      </c>
      <c r="M305" s="32" t="str">
        <f t="shared" si="112"/>
        <v>D</v>
      </c>
      <c r="N305" s="29" t="str">
        <f t="shared" si="96"/>
        <v/>
      </c>
      <c r="O305" s="29" t="str">
        <f t="shared" si="97"/>
        <v/>
      </c>
      <c r="P305" s="29" t="str">
        <f t="shared" si="98"/>
        <v/>
      </c>
      <c r="Q305" s="29" t="str">
        <f t="shared" si="102"/>
        <v>[PAP_TR]</v>
      </c>
      <c r="R305" s="29" t="str" cm="1">
        <f t="array" ref="R305">IF(N305="","",(_xlfn.LAMBDA(_xlpm.x,LEFT(_xlpm.x&amp;REPT(" ",8),8))($N305) &amp; _xlfn.LAMBDA(_xlpm.x,LEFT(_xlpm.x&amp;REPT(" ",8),8))($O305) &amp; _xlfn.LAMBDA(_xlpm.x,LEFT(_xlpm.x&amp;REPT(" ",8),8))(P305) &amp; _xlfn.LAMBDA(_xlpm.x,LEFT(_xlpm.x&amp;REPT(" ",8),8))($Q305)))</f>
        <v/>
      </c>
    </row>
    <row r="306" spans="4:18" x14ac:dyDescent="0.3">
      <c r="D306" s="30">
        <f t="shared" si="103"/>
        <v>304</v>
      </c>
      <c r="E306" s="29">
        <f t="shared" si="104"/>
        <v>9804</v>
      </c>
      <c r="F306" s="29" t="str">
        <f t="shared" si="99"/>
        <v/>
      </c>
      <c r="G306" s="29" t="str">
        <f t="shared" si="94"/>
        <v/>
      </c>
      <c r="H306" s="29" t="str">
        <f t="shared" si="113"/>
        <v/>
      </c>
      <c r="I306" s="29" t="str">
        <f t="shared" si="100"/>
        <v>[PAP_TR]</v>
      </c>
      <c r="J306" s="29" t="str" cm="1">
        <f t="array" ref="J306">IF(F306="","",_xlfn.LAMBDA(_xlpm.x,LEFT(_xlpm.x&amp;REPT(" ",8),8))($F306) &amp; _xlfn.LAMBDA(_xlpm.x,LEFT(_xlpm.x&amp;REPT(" ",8),8))($G306) &amp; _xlfn.LAMBDA(_xlpm.x,LEFT(_xlpm.x&amp;REPT(" ",8),8))($H306) &amp; _xlfn.LAMBDA(_xlpm.x,LEFT(_xlpm.x&amp;REPT(" ",8),8))($I306))</f>
        <v/>
      </c>
      <c r="L306" s="16">
        <f t="shared" si="111"/>
        <v>9517</v>
      </c>
      <c r="M306" s="32" t="str">
        <f t="shared" si="112"/>
        <v>E</v>
      </c>
      <c r="N306" s="29" t="str">
        <f t="shared" si="96"/>
        <v/>
      </c>
      <c r="O306" s="29" t="str">
        <f t="shared" si="97"/>
        <v/>
      </c>
      <c r="P306" s="29" t="str">
        <f t="shared" si="98"/>
        <v/>
      </c>
      <c r="Q306" s="29" t="str">
        <f t="shared" si="102"/>
        <v>[PAP_TR]</v>
      </c>
      <c r="R306" s="29" t="str" cm="1">
        <f t="array" ref="R306">IF(N306="","",(_xlfn.LAMBDA(_xlpm.x,LEFT(_xlpm.x&amp;REPT(" ",8),8))($N306) &amp; _xlfn.LAMBDA(_xlpm.x,LEFT(_xlpm.x&amp;REPT(" ",8),8))($O306) &amp; _xlfn.LAMBDA(_xlpm.x,LEFT(_xlpm.x&amp;REPT(" ",8),8))(P306) &amp; _xlfn.LAMBDA(_xlpm.x,LEFT(_xlpm.x&amp;REPT(" ",8),8))($Q306)))</f>
        <v/>
      </c>
    </row>
    <row r="307" spans="4:18" x14ac:dyDescent="0.3">
      <c r="D307" s="30">
        <f t="shared" si="103"/>
        <v>305</v>
      </c>
      <c r="E307" s="29">
        <f t="shared" si="104"/>
        <v>9805</v>
      </c>
      <c r="F307" s="29" t="str">
        <f t="shared" si="99"/>
        <v/>
      </c>
      <c r="G307" s="29" t="str">
        <f t="shared" si="94"/>
        <v/>
      </c>
      <c r="H307" s="29" t="str">
        <f t="shared" si="113"/>
        <v/>
      </c>
      <c r="I307" s="29" t="str">
        <f t="shared" si="100"/>
        <v>[PAP_TR]</v>
      </c>
      <c r="J307" s="29" t="str" cm="1">
        <f t="array" ref="J307">IF(F307="","",_xlfn.LAMBDA(_xlpm.x,LEFT(_xlpm.x&amp;REPT(" ",8),8))($F307) &amp; _xlfn.LAMBDA(_xlpm.x,LEFT(_xlpm.x&amp;REPT(" ",8),8))($G307) &amp; _xlfn.LAMBDA(_xlpm.x,LEFT(_xlpm.x&amp;REPT(" ",8),8))($H307) &amp; _xlfn.LAMBDA(_xlpm.x,LEFT(_xlpm.x&amp;REPT(" ",8),8))($I307))</f>
        <v/>
      </c>
      <c r="L307" s="16">
        <f t="shared" si="111"/>
        <v>9517</v>
      </c>
      <c r="M307" s="32" t="str">
        <f t="shared" si="112"/>
        <v>F</v>
      </c>
      <c r="N307" s="29" t="str">
        <f t="shared" si="96"/>
        <v/>
      </c>
      <c r="O307" s="29" t="str">
        <f t="shared" si="97"/>
        <v/>
      </c>
      <c r="P307" s="29" t="str">
        <f t="shared" si="98"/>
        <v/>
      </c>
      <c r="Q307" s="29" t="str">
        <f t="shared" si="102"/>
        <v>[PAP_TR]</v>
      </c>
      <c r="R307" s="29" t="str" cm="1">
        <f t="array" ref="R307">IF(N307="","",(_xlfn.LAMBDA(_xlpm.x,LEFT(_xlpm.x&amp;REPT(" ",8),8))($N307) &amp; _xlfn.LAMBDA(_xlpm.x,LEFT(_xlpm.x&amp;REPT(" ",8),8))($O307) &amp; _xlfn.LAMBDA(_xlpm.x,LEFT(_xlpm.x&amp;REPT(" ",8),8))(P307) &amp; _xlfn.LAMBDA(_xlpm.x,LEFT(_xlpm.x&amp;REPT(" ",8),8))($Q307)))</f>
        <v/>
      </c>
    </row>
    <row r="308" spans="4:18" x14ac:dyDescent="0.3">
      <c r="D308" s="30">
        <f t="shared" si="103"/>
        <v>306</v>
      </c>
      <c r="E308" s="29">
        <f t="shared" si="104"/>
        <v>9806</v>
      </c>
      <c r="F308" s="29" t="str">
        <f t="shared" si="99"/>
        <v/>
      </c>
      <c r="G308" s="29" t="str">
        <f t="shared" si="94"/>
        <v/>
      </c>
      <c r="H308" s="29" t="str">
        <f t="shared" si="113"/>
        <v/>
      </c>
      <c r="I308" s="29" t="str">
        <f t="shared" si="100"/>
        <v>[PAP_TR]</v>
      </c>
      <c r="J308" s="29" t="str" cm="1">
        <f t="array" ref="J308">IF(F308="","",_xlfn.LAMBDA(_xlpm.x,LEFT(_xlpm.x&amp;REPT(" ",8),8))($F308) &amp; _xlfn.LAMBDA(_xlpm.x,LEFT(_xlpm.x&amp;REPT(" ",8),8))($G308) &amp; _xlfn.LAMBDA(_xlpm.x,LEFT(_xlpm.x&amp;REPT(" ",8),8))($H308) &amp; _xlfn.LAMBDA(_xlpm.x,LEFT(_xlpm.x&amp;REPT(" ",8),8))($I308))</f>
        <v/>
      </c>
      <c r="K308" s="6"/>
      <c r="L308" s="16">
        <f t="shared" ref="L308" si="114">L291+1</f>
        <v>9518</v>
      </c>
      <c r="M308" s="32" t="str">
        <f t="shared" ref="M308:M309" si="115">M291</f>
        <v>-</v>
      </c>
      <c r="N308" s="29" t="str">
        <f t="shared" si="96"/>
        <v/>
      </c>
      <c r="O308" s="29" t="str">
        <f t="shared" si="97"/>
        <v/>
      </c>
      <c r="P308" s="29" t="str">
        <f t="shared" si="98"/>
        <v/>
      </c>
      <c r="Q308" s="29" t="str">
        <f t="shared" si="102"/>
        <v>[PAP_TR]</v>
      </c>
      <c r="R308" s="29" t="str" cm="1">
        <f t="array" ref="R308">IF(N308="","",(_xlfn.LAMBDA(_xlpm.x,LEFT(_xlpm.x&amp;REPT(" ",8),8))($N308) &amp; _xlfn.LAMBDA(_xlpm.x,LEFT(_xlpm.x&amp;REPT(" ",8),8))($O308) &amp; _xlfn.LAMBDA(_xlpm.x,LEFT(_xlpm.x&amp;REPT(" ",8),8))(P308) &amp; _xlfn.LAMBDA(_xlpm.x,LEFT(_xlpm.x&amp;REPT(" ",8),8))($Q308)))</f>
        <v/>
      </c>
    </row>
    <row r="309" spans="4:18" x14ac:dyDescent="0.3">
      <c r="D309" s="30">
        <f t="shared" si="103"/>
        <v>307</v>
      </c>
      <c r="E309" s="29">
        <f t="shared" si="104"/>
        <v>9807</v>
      </c>
      <c r="F309" s="29" t="str">
        <f t="shared" si="99"/>
        <v/>
      </c>
      <c r="G309" s="29" t="str">
        <f t="shared" si="94"/>
        <v/>
      </c>
      <c r="H309" s="29" t="str">
        <f t="shared" si="113"/>
        <v/>
      </c>
      <c r="I309" s="29" t="str">
        <f t="shared" si="100"/>
        <v>[PAP_TR]</v>
      </c>
      <c r="J309" s="29" t="str" cm="1">
        <f t="array" ref="J309">IF(F309="","",_xlfn.LAMBDA(_xlpm.x,LEFT(_xlpm.x&amp;REPT(" ",8),8))($F309) &amp; _xlfn.LAMBDA(_xlpm.x,LEFT(_xlpm.x&amp;REPT(" ",8),8))($G309) &amp; _xlfn.LAMBDA(_xlpm.x,LEFT(_xlpm.x&amp;REPT(" ",8),8))($H309) &amp; _xlfn.LAMBDA(_xlpm.x,LEFT(_xlpm.x&amp;REPT(" ",8),8))($I309))</f>
        <v/>
      </c>
      <c r="L309" s="16">
        <f t="shared" ref="L309:L324" si="116">L308</f>
        <v>9518</v>
      </c>
      <c r="M309" s="32">
        <f t="shared" si="115"/>
        <v>0</v>
      </c>
      <c r="N309" s="29" t="str">
        <f t="shared" si="96"/>
        <v/>
      </c>
      <c r="O309" s="29" t="str">
        <f t="shared" si="97"/>
        <v/>
      </c>
      <c r="P309" s="29" t="str">
        <f t="shared" si="98"/>
        <v/>
      </c>
      <c r="Q309" s="29" t="str">
        <f t="shared" si="102"/>
        <v>[PAP_TR]</v>
      </c>
      <c r="R309" s="29" t="str" cm="1">
        <f t="array" ref="R309">IF(N309="","",(_xlfn.LAMBDA(_xlpm.x,LEFT(_xlpm.x&amp;REPT(" ",8),8))($N309) &amp; _xlfn.LAMBDA(_xlpm.x,LEFT(_xlpm.x&amp;REPT(" ",8),8))($O309) &amp; _xlfn.LAMBDA(_xlpm.x,LEFT(_xlpm.x&amp;REPT(" ",8),8))(P309) &amp; _xlfn.LAMBDA(_xlpm.x,LEFT(_xlpm.x&amp;REPT(" ",8),8))($Q309)))</f>
        <v/>
      </c>
    </row>
    <row r="310" spans="4:18" x14ac:dyDescent="0.3">
      <c r="D310" s="30">
        <f t="shared" si="103"/>
        <v>308</v>
      </c>
      <c r="E310" s="29">
        <f t="shared" si="104"/>
        <v>9808</v>
      </c>
      <c r="F310" s="29" t="str">
        <f t="shared" si="99"/>
        <v/>
      </c>
      <c r="G310" s="29" t="str">
        <f t="shared" si="94"/>
        <v/>
      </c>
      <c r="H310" s="29" t="str">
        <f t="shared" si="113"/>
        <v/>
      </c>
      <c r="I310" s="29" t="str">
        <f t="shared" si="100"/>
        <v>[PAP_TR]</v>
      </c>
      <c r="J310" s="29" t="str" cm="1">
        <f t="array" ref="J310">IF(F310="","",_xlfn.LAMBDA(_xlpm.x,LEFT(_xlpm.x&amp;REPT(" ",8),8))($F310) &amp; _xlfn.LAMBDA(_xlpm.x,LEFT(_xlpm.x&amp;REPT(" ",8),8))($G310) &amp; _xlfn.LAMBDA(_xlpm.x,LEFT(_xlpm.x&amp;REPT(" ",8),8))($H310) &amp; _xlfn.LAMBDA(_xlpm.x,LEFT(_xlpm.x&amp;REPT(" ",8),8))($I310))</f>
        <v/>
      </c>
      <c r="L310" s="16">
        <f t="shared" si="116"/>
        <v>9518</v>
      </c>
      <c r="M310" s="32" t="str">
        <f t="shared" ref="M310:M324" si="117">DEC2HEX(HEX2DEC(M309)+1)</f>
        <v>1</v>
      </c>
      <c r="N310" s="29" t="str">
        <f t="shared" si="96"/>
        <v/>
      </c>
      <c r="O310" s="29" t="str">
        <f t="shared" si="97"/>
        <v/>
      </c>
      <c r="P310" s="29" t="str">
        <f t="shared" si="98"/>
        <v/>
      </c>
      <c r="Q310" s="29" t="str">
        <f t="shared" si="102"/>
        <v>[PAP_TR]</v>
      </c>
      <c r="R310" s="29" t="str" cm="1">
        <f t="array" ref="R310">IF(N310="","",(_xlfn.LAMBDA(_xlpm.x,LEFT(_xlpm.x&amp;REPT(" ",8),8))($N310) &amp; _xlfn.LAMBDA(_xlpm.x,LEFT(_xlpm.x&amp;REPT(" ",8),8))($O310) &amp; _xlfn.LAMBDA(_xlpm.x,LEFT(_xlpm.x&amp;REPT(" ",8),8))(P310) &amp; _xlfn.LAMBDA(_xlpm.x,LEFT(_xlpm.x&amp;REPT(" ",8),8))($Q310)))</f>
        <v/>
      </c>
    </row>
    <row r="311" spans="4:18" x14ac:dyDescent="0.3">
      <c r="D311" s="30">
        <f t="shared" si="103"/>
        <v>309</v>
      </c>
      <c r="E311" s="29">
        <f t="shared" si="104"/>
        <v>9809</v>
      </c>
      <c r="F311" s="29" t="str">
        <f t="shared" si="99"/>
        <v/>
      </c>
      <c r="G311" s="29" t="str">
        <f t="shared" si="94"/>
        <v/>
      </c>
      <c r="H311" s="29" t="str">
        <f t="shared" si="113"/>
        <v/>
      </c>
      <c r="I311" s="29" t="str">
        <f t="shared" si="100"/>
        <v>[PAP_TR]</v>
      </c>
      <c r="J311" s="29" t="str" cm="1">
        <f t="array" ref="J311">IF(F311="","",_xlfn.LAMBDA(_xlpm.x,LEFT(_xlpm.x&amp;REPT(" ",8),8))($F311) &amp; _xlfn.LAMBDA(_xlpm.x,LEFT(_xlpm.x&amp;REPT(" ",8),8))($G311) &amp; _xlfn.LAMBDA(_xlpm.x,LEFT(_xlpm.x&amp;REPT(" ",8),8))($H311) &amp; _xlfn.LAMBDA(_xlpm.x,LEFT(_xlpm.x&amp;REPT(" ",8),8))($I311))</f>
        <v/>
      </c>
      <c r="L311" s="16">
        <f t="shared" si="116"/>
        <v>9518</v>
      </c>
      <c r="M311" s="32" t="str">
        <f t="shared" si="117"/>
        <v>2</v>
      </c>
      <c r="N311" s="29" t="str">
        <f t="shared" si="96"/>
        <v/>
      </c>
      <c r="O311" s="29" t="str">
        <f t="shared" si="97"/>
        <v/>
      </c>
      <c r="P311" s="29" t="str">
        <f t="shared" si="98"/>
        <v/>
      </c>
      <c r="Q311" s="29" t="str">
        <f t="shared" si="102"/>
        <v>[PAP_TR]</v>
      </c>
      <c r="R311" s="29" t="str" cm="1">
        <f t="array" ref="R311">IF(N311="","",(_xlfn.LAMBDA(_xlpm.x,LEFT(_xlpm.x&amp;REPT(" ",8),8))($N311) &amp; _xlfn.LAMBDA(_xlpm.x,LEFT(_xlpm.x&amp;REPT(" ",8),8))($O311) &amp; _xlfn.LAMBDA(_xlpm.x,LEFT(_xlpm.x&amp;REPT(" ",8),8))(P311) &amp; _xlfn.LAMBDA(_xlpm.x,LEFT(_xlpm.x&amp;REPT(" ",8),8))($Q311)))</f>
        <v/>
      </c>
    </row>
    <row r="312" spans="4:18" x14ac:dyDescent="0.3">
      <c r="D312" s="30">
        <f t="shared" si="103"/>
        <v>310</v>
      </c>
      <c r="E312" s="29">
        <f t="shared" si="104"/>
        <v>9810</v>
      </c>
      <c r="F312" s="29" t="str">
        <f t="shared" si="99"/>
        <v/>
      </c>
      <c r="G312" s="29" t="str">
        <f t="shared" si="94"/>
        <v/>
      </c>
      <c r="H312" s="29" t="str">
        <f t="shared" si="113"/>
        <v/>
      </c>
      <c r="I312" s="29" t="str">
        <f t="shared" si="100"/>
        <v>[PAP_TR]</v>
      </c>
      <c r="J312" s="29" t="str" cm="1">
        <f t="array" ref="J312">IF(F312="","",_xlfn.LAMBDA(_xlpm.x,LEFT(_xlpm.x&amp;REPT(" ",8),8))($F312) &amp; _xlfn.LAMBDA(_xlpm.x,LEFT(_xlpm.x&amp;REPT(" ",8),8))($G312) &amp; _xlfn.LAMBDA(_xlpm.x,LEFT(_xlpm.x&amp;REPT(" ",8),8))($H312) &amp; _xlfn.LAMBDA(_xlpm.x,LEFT(_xlpm.x&amp;REPT(" ",8),8))($I312))</f>
        <v/>
      </c>
      <c r="L312" s="16">
        <f t="shared" si="116"/>
        <v>9518</v>
      </c>
      <c r="M312" s="32" t="str">
        <f t="shared" si="117"/>
        <v>3</v>
      </c>
      <c r="N312" s="29" t="str">
        <f t="shared" si="96"/>
        <v/>
      </c>
      <c r="O312" s="29" t="str">
        <f t="shared" si="97"/>
        <v/>
      </c>
      <c r="P312" s="29" t="str">
        <f t="shared" si="98"/>
        <v/>
      </c>
      <c r="Q312" s="29" t="str">
        <f t="shared" si="102"/>
        <v>[PAP_TR]</v>
      </c>
      <c r="R312" s="29" t="str" cm="1">
        <f t="array" ref="R312">IF(N312="","",(_xlfn.LAMBDA(_xlpm.x,LEFT(_xlpm.x&amp;REPT(" ",8),8))($N312) &amp; _xlfn.LAMBDA(_xlpm.x,LEFT(_xlpm.x&amp;REPT(" ",8),8))($O312) &amp; _xlfn.LAMBDA(_xlpm.x,LEFT(_xlpm.x&amp;REPT(" ",8),8))(P312) &amp; _xlfn.LAMBDA(_xlpm.x,LEFT(_xlpm.x&amp;REPT(" ",8),8))($Q312)))</f>
        <v/>
      </c>
    </row>
    <row r="313" spans="4:18" x14ac:dyDescent="0.3">
      <c r="D313" s="30">
        <f t="shared" si="103"/>
        <v>311</v>
      </c>
      <c r="E313" s="29">
        <f t="shared" si="104"/>
        <v>9811</v>
      </c>
      <c r="F313" s="29" t="str">
        <f t="shared" si="99"/>
        <v/>
      </c>
      <c r="G313" s="29" t="str">
        <f t="shared" si="94"/>
        <v/>
      </c>
      <c r="H313" s="29" t="str">
        <f t="shared" si="113"/>
        <v/>
      </c>
      <c r="I313" s="29" t="str">
        <f t="shared" si="100"/>
        <v>[PAP_TR]</v>
      </c>
      <c r="J313" s="29" t="str" cm="1">
        <f t="array" ref="J313">IF(F313="","",_xlfn.LAMBDA(_xlpm.x,LEFT(_xlpm.x&amp;REPT(" ",8),8))($F313) &amp; _xlfn.LAMBDA(_xlpm.x,LEFT(_xlpm.x&amp;REPT(" ",8),8))($G313) &amp; _xlfn.LAMBDA(_xlpm.x,LEFT(_xlpm.x&amp;REPT(" ",8),8))($H313) &amp; _xlfn.LAMBDA(_xlpm.x,LEFT(_xlpm.x&amp;REPT(" ",8),8))($I313))</f>
        <v/>
      </c>
      <c r="L313" s="16">
        <f t="shared" si="116"/>
        <v>9518</v>
      </c>
      <c r="M313" s="32" t="str">
        <f t="shared" si="117"/>
        <v>4</v>
      </c>
      <c r="N313" s="29" t="str">
        <f t="shared" si="96"/>
        <v/>
      </c>
      <c r="O313" s="29" t="str">
        <f t="shared" si="97"/>
        <v/>
      </c>
      <c r="P313" s="29" t="str">
        <f t="shared" si="98"/>
        <v/>
      </c>
      <c r="Q313" s="29" t="str">
        <f t="shared" si="102"/>
        <v>[PAP_TR]</v>
      </c>
      <c r="R313" s="29" t="str" cm="1">
        <f t="array" ref="R313">IF(N313="","",(_xlfn.LAMBDA(_xlpm.x,LEFT(_xlpm.x&amp;REPT(" ",8),8))($N313) &amp; _xlfn.LAMBDA(_xlpm.x,LEFT(_xlpm.x&amp;REPT(" ",8),8))($O313) &amp; _xlfn.LAMBDA(_xlpm.x,LEFT(_xlpm.x&amp;REPT(" ",8),8))(P313) &amp; _xlfn.LAMBDA(_xlpm.x,LEFT(_xlpm.x&amp;REPT(" ",8),8))($Q313)))</f>
        <v/>
      </c>
    </row>
    <row r="314" spans="4:18" x14ac:dyDescent="0.3">
      <c r="D314" s="30">
        <f t="shared" si="103"/>
        <v>312</v>
      </c>
      <c r="E314" s="29">
        <f t="shared" si="104"/>
        <v>9812</v>
      </c>
      <c r="F314" s="29" t="str">
        <f t="shared" si="99"/>
        <v/>
      </c>
      <c r="G314" s="29" t="str">
        <f t="shared" si="94"/>
        <v/>
      </c>
      <c r="H314" s="29" t="str">
        <f t="shared" si="113"/>
        <v/>
      </c>
      <c r="I314" s="29" t="str">
        <f t="shared" si="100"/>
        <v>[PAP_TR]</v>
      </c>
      <c r="J314" s="29" t="str" cm="1">
        <f t="array" ref="J314">IF(F314="","",_xlfn.LAMBDA(_xlpm.x,LEFT(_xlpm.x&amp;REPT(" ",8),8))($F314) &amp; _xlfn.LAMBDA(_xlpm.x,LEFT(_xlpm.x&amp;REPT(" ",8),8))($G314) &amp; _xlfn.LAMBDA(_xlpm.x,LEFT(_xlpm.x&amp;REPT(" ",8),8))($H314) &amp; _xlfn.LAMBDA(_xlpm.x,LEFT(_xlpm.x&amp;REPT(" ",8),8))($I314))</f>
        <v/>
      </c>
      <c r="L314" s="16">
        <f t="shared" si="116"/>
        <v>9518</v>
      </c>
      <c r="M314" s="32" t="str">
        <f t="shared" si="117"/>
        <v>5</v>
      </c>
      <c r="N314" s="29" t="str">
        <f t="shared" si="96"/>
        <v/>
      </c>
      <c r="O314" s="29" t="str">
        <f t="shared" si="97"/>
        <v/>
      </c>
      <c r="P314" s="29" t="str">
        <f t="shared" si="98"/>
        <v/>
      </c>
      <c r="Q314" s="29" t="str">
        <f t="shared" si="102"/>
        <v>[PAP_TR]</v>
      </c>
      <c r="R314" s="29" t="str" cm="1">
        <f t="array" ref="R314">IF(N314="","",(_xlfn.LAMBDA(_xlpm.x,LEFT(_xlpm.x&amp;REPT(" ",8),8))($N314) &amp; _xlfn.LAMBDA(_xlpm.x,LEFT(_xlpm.x&amp;REPT(" ",8),8))($O314) &amp; _xlfn.LAMBDA(_xlpm.x,LEFT(_xlpm.x&amp;REPT(" ",8),8))(P314) &amp; _xlfn.LAMBDA(_xlpm.x,LEFT(_xlpm.x&amp;REPT(" ",8),8))($Q314)))</f>
        <v/>
      </c>
    </row>
    <row r="315" spans="4:18" x14ac:dyDescent="0.3">
      <c r="D315" s="30">
        <f t="shared" si="103"/>
        <v>313</v>
      </c>
      <c r="E315" s="29">
        <f t="shared" si="104"/>
        <v>9813</v>
      </c>
      <c r="F315" s="29" t="str">
        <f t="shared" si="99"/>
        <v/>
      </c>
      <c r="G315" s="29" t="str">
        <f t="shared" si="94"/>
        <v/>
      </c>
      <c r="H315" s="29" t="str">
        <f t="shared" si="113"/>
        <v/>
      </c>
      <c r="I315" s="29" t="str">
        <f t="shared" si="100"/>
        <v>[PAP_TR]</v>
      </c>
      <c r="J315" s="29" t="str" cm="1">
        <f t="array" ref="J315">IF(F315="","",_xlfn.LAMBDA(_xlpm.x,LEFT(_xlpm.x&amp;REPT(" ",8),8))($F315) &amp; _xlfn.LAMBDA(_xlpm.x,LEFT(_xlpm.x&amp;REPT(" ",8),8))($G315) &amp; _xlfn.LAMBDA(_xlpm.x,LEFT(_xlpm.x&amp;REPT(" ",8),8))($H315) &amp; _xlfn.LAMBDA(_xlpm.x,LEFT(_xlpm.x&amp;REPT(" ",8),8))($I315))</f>
        <v/>
      </c>
      <c r="L315" s="16">
        <f t="shared" si="116"/>
        <v>9518</v>
      </c>
      <c r="M315" s="32" t="str">
        <f t="shared" si="117"/>
        <v>6</v>
      </c>
      <c r="N315" s="29" t="str">
        <f t="shared" si="96"/>
        <v/>
      </c>
      <c r="O315" s="29" t="str">
        <f t="shared" si="97"/>
        <v/>
      </c>
      <c r="P315" s="29" t="str">
        <f t="shared" si="98"/>
        <v/>
      </c>
      <c r="Q315" s="29" t="str">
        <f t="shared" si="102"/>
        <v>[PAP_TR]</v>
      </c>
      <c r="R315" s="29" t="str" cm="1">
        <f t="array" ref="R315">IF(N315="","",(_xlfn.LAMBDA(_xlpm.x,LEFT(_xlpm.x&amp;REPT(" ",8),8))($N315) &amp; _xlfn.LAMBDA(_xlpm.x,LEFT(_xlpm.x&amp;REPT(" ",8),8))($O315) &amp; _xlfn.LAMBDA(_xlpm.x,LEFT(_xlpm.x&amp;REPT(" ",8),8))(P315) &amp; _xlfn.LAMBDA(_xlpm.x,LEFT(_xlpm.x&amp;REPT(" ",8),8))($Q315)))</f>
        <v/>
      </c>
    </row>
    <row r="316" spans="4:18" x14ac:dyDescent="0.3">
      <c r="D316" s="30">
        <f t="shared" si="103"/>
        <v>314</v>
      </c>
      <c r="E316" s="29">
        <f t="shared" si="104"/>
        <v>9814</v>
      </c>
      <c r="F316" s="29" t="str">
        <f t="shared" si="99"/>
        <v/>
      </c>
      <c r="G316" s="29" t="str">
        <f t="shared" si="94"/>
        <v/>
      </c>
      <c r="H316" s="29" t="str">
        <f t="shared" si="113"/>
        <v/>
      </c>
      <c r="I316" s="29" t="str">
        <f t="shared" si="100"/>
        <v>[PAP_TR]</v>
      </c>
      <c r="J316" s="29" t="str" cm="1">
        <f t="array" ref="J316">IF(F316="","",_xlfn.LAMBDA(_xlpm.x,LEFT(_xlpm.x&amp;REPT(" ",8),8))($F316) &amp; _xlfn.LAMBDA(_xlpm.x,LEFT(_xlpm.x&amp;REPT(" ",8),8))($G316) &amp; _xlfn.LAMBDA(_xlpm.x,LEFT(_xlpm.x&amp;REPT(" ",8),8))($H316) &amp; _xlfn.LAMBDA(_xlpm.x,LEFT(_xlpm.x&amp;REPT(" ",8),8))($I316))</f>
        <v/>
      </c>
      <c r="L316" s="16">
        <f t="shared" si="116"/>
        <v>9518</v>
      </c>
      <c r="M316" s="32" t="str">
        <f t="shared" si="117"/>
        <v>7</v>
      </c>
      <c r="N316" s="29" t="str">
        <f t="shared" si="96"/>
        <v/>
      </c>
      <c r="O316" s="29" t="str">
        <f t="shared" si="97"/>
        <v/>
      </c>
      <c r="P316" s="29" t="str">
        <f t="shared" si="98"/>
        <v/>
      </c>
      <c r="Q316" s="29" t="str">
        <f t="shared" si="102"/>
        <v>[PAP_TR]</v>
      </c>
      <c r="R316" s="29" t="str" cm="1">
        <f t="array" ref="R316">IF(N316="","",(_xlfn.LAMBDA(_xlpm.x,LEFT(_xlpm.x&amp;REPT(" ",8),8))($N316) &amp; _xlfn.LAMBDA(_xlpm.x,LEFT(_xlpm.x&amp;REPT(" ",8),8))($O316) &amp; _xlfn.LAMBDA(_xlpm.x,LEFT(_xlpm.x&amp;REPT(" ",8),8))(P316) &amp; _xlfn.LAMBDA(_xlpm.x,LEFT(_xlpm.x&amp;REPT(" ",8),8))($Q316)))</f>
        <v/>
      </c>
    </row>
    <row r="317" spans="4:18" x14ac:dyDescent="0.3">
      <c r="D317" s="30">
        <f t="shared" si="103"/>
        <v>315</v>
      </c>
      <c r="E317" s="29">
        <f t="shared" si="104"/>
        <v>9815</v>
      </c>
      <c r="F317" s="29" t="str">
        <f t="shared" si="99"/>
        <v/>
      </c>
      <c r="G317" s="29" t="str">
        <f t="shared" si="94"/>
        <v/>
      </c>
      <c r="H317" s="29" t="str">
        <f t="shared" si="113"/>
        <v/>
      </c>
      <c r="I317" s="29" t="str">
        <f t="shared" si="100"/>
        <v>[PAP_TR]</v>
      </c>
      <c r="J317" s="29" t="str" cm="1">
        <f t="array" ref="J317">IF(F317="","",_xlfn.LAMBDA(_xlpm.x,LEFT(_xlpm.x&amp;REPT(" ",8),8))($F317) &amp; _xlfn.LAMBDA(_xlpm.x,LEFT(_xlpm.x&amp;REPT(" ",8),8))($G317) &amp; _xlfn.LAMBDA(_xlpm.x,LEFT(_xlpm.x&amp;REPT(" ",8),8))($H317) &amp; _xlfn.LAMBDA(_xlpm.x,LEFT(_xlpm.x&amp;REPT(" ",8),8))($I317))</f>
        <v/>
      </c>
      <c r="L317" s="16">
        <f t="shared" si="116"/>
        <v>9518</v>
      </c>
      <c r="M317" s="32" t="str">
        <f t="shared" si="117"/>
        <v>8</v>
      </c>
      <c r="N317" s="29" t="str">
        <f t="shared" si="96"/>
        <v/>
      </c>
      <c r="O317" s="29" t="str">
        <f t="shared" si="97"/>
        <v/>
      </c>
      <c r="P317" s="29" t="str">
        <f t="shared" si="98"/>
        <v/>
      </c>
      <c r="Q317" s="29" t="str">
        <f t="shared" si="102"/>
        <v>[PAP_TR]</v>
      </c>
      <c r="R317" s="29" t="str" cm="1">
        <f t="array" ref="R317">IF(N317="","",(_xlfn.LAMBDA(_xlpm.x,LEFT(_xlpm.x&amp;REPT(" ",8),8))($N317) &amp; _xlfn.LAMBDA(_xlpm.x,LEFT(_xlpm.x&amp;REPT(" ",8),8))($O317) &amp; _xlfn.LAMBDA(_xlpm.x,LEFT(_xlpm.x&amp;REPT(" ",8),8))(P317) &amp; _xlfn.LAMBDA(_xlpm.x,LEFT(_xlpm.x&amp;REPT(" ",8),8))($Q317)))</f>
        <v/>
      </c>
    </row>
    <row r="318" spans="4:18" x14ac:dyDescent="0.3">
      <c r="D318" s="30">
        <f t="shared" si="103"/>
        <v>316</v>
      </c>
      <c r="E318" s="29">
        <f t="shared" si="104"/>
        <v>9816</v>
      </c>
      <c r="F318" s="29" t="str">
        <f t="shared" si="99"/>
        <v/>
      </c>
      <c r="G318" s="29" t="str">
        <f t="shared" si="94"/>
        <v/>
      </c>
      <c r="H318" s="29" t="str">
        <f t="shared" si="113"/>
        <v/>
      </c>
      <c r="I318" s="29" t="str">
        <f t="shared" si="100"/>
        <v>[PAP_TR]</v>
      </c>
      <c r="J318" s="29" t="str" cm="1">
        <f t="array" ref="J318">IF(F318="","",_xlfn.LAMBDA(_xlpm.x,LEFT(_xlpm.x&amp;REPT(" ",8),8))($F318) &amp; _xlfn.LAMBDA(_xlpm.x,LEFT(_xlpm.x&amp;REPT(" ",8),8))($G318) &amp; _xlfn.LAMBDA(_xlpm.x,LEFT(_xlpm.x&amp;REPT(" ",8),8))($H318) &amp; _xlfn.LAMBDA(_xlpm.x,LEFT(_xlpm.x&amp;REPT(" ",8),8))($I318))</f>
        <v/>
      </c>
      <c r="L318" s="16">
        <f t="shared" si="116"/>
        <v>9518</v>
      </c>
      <c r="M318" s="32" t="str">
        <f t="shared" si="117"/>
        <v>9</v>
      </c>
      <c r="N318" s="29" t="str">
        <f t="shared" si="96"/>
        <v/>
      </c>
      <c r="O318" s="29" t="str">
        <f t="shared" si="97"/>
        <v/>
      </c>
      <c r="P318" s="29" t="str">
        <f t="shared" si="98"/>
        <v/>
      </c>
      <c r="Q318" s="29" t="str">
        <f t="shared" si="102"/>
        <v>[PAP_TR]</v>
      </c>
      <c r="R318" s="29" t="str" cm="1">
        <f t="array" ref="R318">IF(N318="","",(_xlfn.LAMBDA(_xlpm.x,LEFT(_xlpm.x&amp;REPT(" ",8),8))($N318) &amp; _xlfn.LAMBDA(_xlpm.x,LEFT(_xlpm.x&amp;REPT(" ",8),8))($O318) &amp; _xlfn.LAMBDA(_xlpm.x,LEFT(_xlpm.x&amp;REPT(" ",8),8))(P318) &amp; _xlfn.LAMBDA(_xlpm.x,LEFT(_xlpm.x&amp;REPT(" ",8),8))($Q318)))</f>
        <v/>
      </c>
    </row>
    <row r="319" spans="4:18" x14ac:dyDescent="0.3">
      <c r="D319" s="30">
        <f t="shared" si="103"/>
        <v>317</v>
      </c>
      <c r="E319" s="29">
        <f t="shared" si="104"/>
        <v>9817</v>
      </c>
      <c r="F319" s="29" t="str">
        <f t="shared" si="99"/>
        <v/>
      </c>
      <c r="G319" s="29" t="str">
        <f t="shared" si="94"/>
        <v/>
      </c>
      <c r="H319" s="29" t="str">
        <f t="shared" si="113"/>
        <v/>
      </c>
      <c r="I319" s="29" t="str">
        <f t="shared" si="100"/>
        <v>[PAP_TR]</v>
      </c>
      <c r="J319" s="29" t="str" cm="1">
        <f t="array" ref="J319">IF(F319="","",_xlfn.LAMBDA(_xlpm.x,LEFT(_xlpm.x&amp;REPT(" ",8),8))($F319) &amp; _xlfn.LAMBDA(_xlpm.x,LEFT(_xlpm.x&amp;REPT(" ",8),8))($G319) &amp; _xlfn.LAMBDA(_xlpm.x,LEFT(_xlpm.x&amp;REPT(" ",8),8))($H319) &amp; _xlfn.LAMBDA(_xlpm.x,LEFT(_xlpm.x&amp;REPT(" ",8),8))($I319))</f>
        <v/>
      </c>
      <c r="L319" s="16">
        <f t="shared" si="116"/>
        <v>9518</v>
      </c>
      <c r="M319" s="32" t="str">
        <f t="shared" si="117"/>
        <v>A</v>
      </c>
      <c r="N319" s="29" t="str">
        <f t="shared" si="96"/>
        <v/>
      </c>
      <c r="O319" s="29" t="str">
        <f t="shared" si="97"/>
        <v/>
      </c>
      <c r="P319" s="29" t="str">
        <f t="shared" si="98"/>
        <v/>
      </c>
      <c r="Q319" s="29" t="str">
        <f t="shared" si="102"/>
        <v>[PAP_TR]</v>
      </c>
      <c r="R319" s="29" t="str" cm="1">
        <f t="array" ref="R319">IF(N319="","",(_xlfn.LAMBDA(_xlpm.x,LEFT(_xlpm.x&amp;REPT(" ",8),8))($N319) &amp; _xlfn.LAMBDA(_xlpm.x,LEFT(_xlpm.x&amp;REPT(" ",8),8))($O319) &amp; _xlfn.LAMBDA(_xlpm.x,LEFT(_xlpm.x&amp;REPT(" ",8),8))(P319) &amp; _xlfn.LAMBDA(_xlpm.x,LEFT(_xlpm.x&amp;REPT(" ",8),8))($Q319)))</f>
        <v/>
      </c>
    </row>
    <row r="320" spans="4:18" x14ac:dyDescent="0.3">
      <c r="D320" s="30">
        <f t="shared" si="103"/>
        <v>318</v>
      </c>
      <c r="E320" s="29">
        <f t="shared" si="104"/>
        <v>9818</v>
      </c>
      <c r="F320" s="29" t="str">
        <f t="shared" si="99"/>
        <v/>
      </c>
      <c r="G320" s="29" t="str">
        <f t="shared" si="94"/>
        <v/>
      </c>
      <c r="H320" s="29" t="str">
        <f t="shared" si="113"/>
        <v/>
      </c>
      <c r="I320" s="29" t="str">
        <f t="shared" si="100"/>
        <v>[PAP_TR]</v>
      </c>
      <c r="J320" s="29" t="str" cm="1">
        <f t="array" ref="J320">IF(F320="","",_xlfn.LAMBDA(_xlpm.x,LEFT(_xlpm.x&amp;REPT(" ",8),8))($F320) &amp; _xlfn.LAMBDA(_xlpm.x,LEFT(_xlpm.x&amp;REPT(" ",8),8))($G320) &amp; _xlfn.LAMBDA(_xlpm.x,LEFT(_xlpm.x&amp;REPT(" ",8),8))($H320) &amp; _xlfn.LAMBDA(_xlpm.x,LEFT(_xlpm.x&amp;REPT(" ",8),8))($I320))</f>
        <v/>
      </c>
      <c r="L320" s="16">
        <f t="shared" si="116"/>
        <v>9518</v>
      </c>
      <c r="M320" s="32" t="str">
        <f t="shared" si="117"/>
        <v>B</v>
      </c>
      <c r="N320" s="29" t="str">
        <f t="shared" si="96"/>
        <v/>
      </c>
      <c r="O320" s="29" t="str">
        <f t="shared" si="97"/>
        <v/>
      </c>
      <c r="P320" s="29" t="str">
        <f t="shared" si="98"/>
        <v/>
      </c>
      <c r="Q320" s="29" t="str">
        <f t="shared" si="102"/>
        <v>[PAP_TR]</v>
      </c>
      <c r="R320" s="29" t="str" cm="1">
        <f t="array" ref="R320">IF(N320="","",(_xlfn.LAMBDA(_xlpm.x,LEFT(_xlpm.x&amp;REPT(" ",8),8))($N320) &amp; _xlfn.LAMBDA(_xlpm.x,LEFT(_xlpm.x&amp;REPT(" ",8),8))($O320) &amp; _xlfn.LAMBDA(_xlpm.x,LEFT(_xlpm.x&amp;REPT(" ",8),8))(P320) &amp; _xlfn.LAMBDA(_xlpm.x,LEFT(_xlpm.x&amp;REPT(" ",8),8))($Q320)))</f>
        <v/>
      </c>
    </row>
    <row r="321" spans="4:18" x14ac:dyDescent="0.3">
      <c r="D321" s="30">
        <f t="shared" si="103"/>
        <v>319</v>
      </c>
      <c r="E321" s="29">
        <f t="shared" si="104"/>
        <v>9819</v>
      </c>
      <c r="F321" s="29" t="str">
        <f t="shared" si="99"/>
        <v/>
      </c>
      <c r="G321" s="29" t="str">
        <f t="shared" si="94"/>
        <v/>
      </c>
      <c r="H321" s="29" t="str">
        <f t="shared" si="113"/>
        <v/>
      </c>
      <c r="I321" s="29" t="str">
        <f t="shared" si="100"/>
        <v>[PAP_TR]</v>
      </c>
      <c r="J321" s="29" t="str" cm="1">
        <f t="array" ref="J321">IF(F321="","",_xlfn.LAMBDA(_xlpm.x,LEFT(_xlpm.x&amp;REPT(" ",8),8))($F321) &amp; _xlfn.LAMBDA(_xlpm.x,LEFT(_xlpm.x&amp;REPT(" ",8),8))($G321) &amp; _xlfn.LAMBDA(_xlpm.x,LEFT(_xlpm.x&amp;REPT(" ",8),8))($H321) &amp; _xlfn.LAMBDA(_xlpm.x,LEFT(_xlpm.x&amp;REPT(" ",8),8))($I321))</f>
        <v/>
      </c>
      <c r="L321" s="16">
        <f t="shared" si="116"/>
        <v>9518</v>
      </c>
      <c r="M321" s="32" t="str">
        <f t="shared" si="117"/>
        <v>C</v>
      </c>
      <c r="N321" s="29" t="str">
        <f t="shared" si="96"/>
        <v/>
      </c>
      <c r="O321" s="29" t="str">
        <f t="shared" si="97"/>
        <v/>
      </c>
      <c r="P321" s="29" t="str">
        <f t="shared" si="98"/>
        <v/>
      </c>
      <c r="Q321" s="29" t="str">
        <f t="shared" si="102"/>
        <v>[PAP_TR]</v>
      </c>
      <c r="R321" s="29" t="str" cm="1">
        <f t="array" ref="R321">IF(N321="","",(_xlfn.LAMBDA(_xlpm.x,LEFT(_xlpm.x&amp;REPT(" ",8),8))($N321) &amp; _xlfn.LAMBDA(_xlpm.x,LEFT(_xlpm.x&amp;REPT(" ",8),8))($O321) &amp; _xlfn.LAMBDA(_xlpm.x,LEFT(_xlpm.x&amp;REPT(" ",8),8))(P321) &amp; _xlfn.LAMBDA(_xlpm.x,LEFT(_xlpm.x&amp;REPT(" ",8),8))($Q321)))</f>
        <v/>
      </c>
    </row>
    <row r="322" spans="4:18" x14ac:dyDescent="0.3">
      <c r="D322" s="30">
        <f t="shared" si="103"/>
        <v>320</v>
      </c>
      <c r="E322" s="29">
        <f t="shared" si="104"/>
        <v>9820</v>
      </c>
      <c r="F322" s="29" t="str">
        <f t="shared" si="99"/>
        <v/>
      </c>
      <c r="G322" s="29" t="str">
        <f t="shared" ref="G322:G385" si="118">MID($K322, 9, 8)</f>
        <v/>
      </c>
      <c r="H322" s="29" t="str">
        <f t="shared" si="113"/>
        <v/>
      </c>
      <c r="I322" s="29" t="str">
        <f t="shared" si="100"/>
        <v>[PAP_TR]</v>
      </c>
      <c r="J322" s="29" t="str" cm="1">
        <f t="array" ref="J322">IF(F322="","",_xlfn.LAMBDA(_xlpm.x,LEFT(_xlpm.x&amp;REPT(" ",8),8))($F322) &amp; _xlfn.LAMBDA(_xlpm.x,LEFT(_xlpm.x&amp;REPT(" ",8),8))($G322) &amp; _xlfn.LAMBDA(_xlpm.x,LEFT(_xlpm.x&amp;REPT(" ",8),8))($H322) &amp; _xlfn.LAMBDA(_xlpm.x,LEFT(_xlpm.x&amp;REPT(" ",8),8))($I322))</f>
        <v/>
      </c>
      <c r="L322" s="16">
        <f t="shared" si="116"/>
        <v>9518</v>
      </c>
      <c r="M322" s="32" t="str">
        <f t="shared" si="117"/>
        <v>D</v>
      </c>
      <c r="N322" s="29" t="str">
        <f t="shared" ref="N322:N385" si="119">LEFT($S322, 8)</f>
        <v/>
      </c>
      <c r="O322" s="29" t="str">
        <f t="shared" ref="O322:O385" si="120">MID($S322, 9, 8)</f>
        <v/>
      </c>
      <c r="P322" s="29" t="str">
        <f t="shared" ref="P322:P385" si="121">MID($S322, 17, 8)</f>
        <v/>
      </c>
      <c r="Q322" s="29" t="str">
        <f t="shared" si="102"/>
        <v>[PAP_TR]</v>
      </c>
      <c r="R322" s="29" t="str" cm="1">
        <f t="array" ref="R322">IF(N322="","",(_xlfn.LAMBDA(_xlpm.x,LEFT(_xlpm.x&amp;REPT(" ",8),8))($N322) &amp; _xlfn.LAMBDA(_xlpm.x,LEFT(_xlpm.x&amp;REPT(" ",8),8))($O322) &amp; _xlfn.LAMBDA(_xlpm.x,LEFT(_xlpm.x&amp;REPT(" ",8),8))(P322) &amp; _xlfn.LAMBDA(_xlpm.x,LEFT(_xlpm.x&amp;REPT(" ",8),8))($Q322)))</f>
        <v/>
      </c>
    </row>
    <row r="323" spans="4:18" x14ac:dyDescent="0.3">
      <c r="D323" s="30">
        <f t="shared" si="103"/>
        <v>321</v>
      </c>
      <c r="E323" s="29">
        <f t="shared" si="104"/>
        <v>9821</v>
      </c>
      <c r="F323" s="29" t="str">
        <f t="shared" ref="F323:F386" si="122">IF(K323="","",($B$7 &amp; " "))</f>
        <v/>
      </c>
      <c r="G323" s="29" t="str">
        <f t="shared" si="118"/>
        <v/>
      </c>
      <c r="H323" s="29" t="str">
        <f t="shared" si="113"/>
        <v/>
      </c>
      <c r="I323" s="29" t="str">
        <f t="shared" ref="I323:I386" si="123">"[" &amp;$B$7 &amp; "]"</f>
        <v>[PAP_TR]</v>
      </c>
      <c r="J323" s="29" t="str" cm="1">
        <f t="array" ref="J323">IF(F323="","",_xlfn.LAMBDA(_xlpm.x,LEFT(_xlpm.x&amp;REPT(" ",8),8))($F323) &amp; _xlfn.LAMBDA(_xlpm.x,LEFT(_xlpm.x&amp;REPT(" ",8),8))($G323) &amp; _xlfn.LAMBDA(_xlpm.x,LEFT(_xlpm.x&amp;REPT(" ",8),8))($H323) &amp; _xlfn.LAMBDA(_xlpm.x,LEFT(_xlpm.x&amp;REPT(" ",8),8))($I323))</f>
        <v/>
      </c>
      <c r="L323" s="16">
        <f t="shared" si="116"/>
        <v>9518</v>
      </c>
      <c r="M323" s="32" t="str">
        <f t="shared" si="117"/>
        <v>E</v>
      </c>
      <c r="N323" s="29" t="str">
        <f t="shared" si="119"/>
        <v/>
      </c>
      <c r="O323" s="29" t="str">
        <f t="shared" si="120"/>
        <v/>
      </c>
      <c r="P323" s="29" t="str">
        <f t="shared" si="121"/>
        <v/>
      </c>
      <c r="Q323" s="29" t="str">
        <f t="shared" ref="Q323:Q386" si="124">"[" &amp;$B$7 &amp; "]"</f>
        <v>[PAP_TR]</v>
      </c>
      <c r="R323" s="29" t="str" cm="1">
        <f t="array" ref="R323">IF(N323="","",(_xlfn.LAMBDA(_xlpm.x,LEFT(_xlpm.x&amp;REPT(" ",8),8))($N323) &amp; _xlfn.LAMBDA(_xlpm.x,LEFT(_xlpm.x&amp;REPT(" ",8),8))($O323) &amp; _xlfn.LAMBDA(_xlpm.x,LEFT(_xlpm.x&amp;REPT(" ",8),8))(P323) &amp; _xlfn.LAMBDA(_xlpm.x,LEFT(_xlpm.x&amp;REPT(" ",8),8))($Q323)))</f>
        <v/>
      </c>
    </row>
    <row r="324" spans="4:18" x14ac:dyDescent="0.3">
      <c r="D324" s="30">
        <f t="shared" ref="D324:D387" si="125">D323+1</f>
        <v>322</v>
      </c>
      <c r="E324" s="29">
        <f t="shared" ref="E324:E387" si="126">E323+1</f>
        <v>9822</v>
      </c>
      <c r="F324" s="29" t="str">
        <f t="shared" si="122"/>
        <v/>
      </c>
      <c r="G324" s="29" t="str">
        <f t="shared" si="118"/>
        <v/>
      </c>
      <c r="H324" s="29" t="str">
        <f t="shared" si="113"/>
        <v/>
      </c>
      <c r="I324" s="29" t="str">
        <f t="shared" si="123"/>
        <v>[PAP_TR]</v>
      </c>
      <c r="J324" s="29" t="str" cm="1">
        <f t="array" ref="J324">IF(F324="","",_xlfn.LAMBDA(_xlpm.x,LEFT(_xlpm.x&amp;REPT(" ",8),8))($F324) &amp; _xlfn.LAMBDA(_xlpm.x,LEFT(_xlpm.x&amp;REPT(" ",8),8))($G324) &amp; _xlfn.LAMBDA(_xlpm.x,LEFT(_xlpm.x&amp;REPT(" ",8),8))($H324) &amp; _xlfn.LAMBDA(_xlpm.x,LEFT(_xlpm.x&amp;REPT(" ",8),8))($I324))</f>
        <v/>
      </c>
      <c r="L324" s="16">
        <f t="shared" si="116"/>
        <v>9518</v>
      </c>
      <c r="M324" s="32" t="str">
        <f t="shared" si="117"/>
        <v>F</v>
      </c>
      <c r="N324" s="29" t="str">
        <f t="shared" si="119"/>
        <v/>
      </c>
      <c r="O324" s="29" t="str">
        <f t="shared" si="120"/>
        <v/>
      </c>
      <c r="P324" s="29" t="str">
        <f t="shared" si="121"/>
        <v/>
      </c>
      <c r="Q324" s="29" t="str">
        <f t="shared" si="124"/>
        <v>[PAP_TR]</v>
      </c>
      <c r="R324" s="29" t="str" cm="1">
        <f t="array" ref="R324">IF(N324="","",(_xlfn.LAMBDA(_xlpm.x,LEFT(_xlpm.x&amp;REPT(" ",8),8))($N324) &amp; _xlfn.LAMBDA(_xlpm.x,LEFT(_xlpm.x&amp;REPT(" ",8),8))($O324) &amp; _xlfn.LAMBDA(_xlpm.x,LEFT(_xlpm.x&amp;REPT(" ",8),8))(P324) &amp; _xlfn.LAMBDA(_xlpm.x,LEFT(_xlpm.x&amp;REPT(" ",8),8))($Q324)))</f>
        <v/>
      </c>
    </row>
    <row r="325" spans="4:18" x14ac:dyDescent="0.3">
      <c r="D325" s="30">
        <f t="shared" si="125"/>
        <v>323</v>
      </c>
      <c r="E325" s="29">
        <f t="shared" si="126"/>
        <v>9823</v>
      </c>
      <c r="F325" s="29" t="str">
        <f t="shared" si="122"/>
        <v/>
      </c>
      <c r="G325" s="29" t="str">
        <f t="shared" si="118"/>
        <v/>
      </c>
      <c r="H325" s="29" t="str">
        <f t="shared" si="113"/>
        <v/>
      </c>
      <c r="I325" s="29" t="str">
        <f t="shared" si="123"/>
        <v>[PAP_TR]</v>
      </c>
      <c r="J325" s="29" t="str" cm="1">
        <f t="array" ref="J325">IF(F325="","",_xlfn.LAMBDA(_xlpm.x,LEFT(_xlpm.x&amp;REPT(" ",8),8))($F325) &amp; _xlfn.LAMBDA(_xlpm.x,LEFT(_xlpm.x&amp;REPT(" ",8),8))($G325) &amp; _xlfn.LAMBDA(_xlpm.x,LEFT(_xlpm.x&amp;REPT(" ",8),8))($H325) &amp; _xlfn.LAMBDA(_xlpm.x,LEFT(_xlpm.x&amp;REPT(" ",8),8))($I325))</f>
        <v/>
      </c>
      <c r="L325" s="16">
        <f t="shared" ref="L325" si="127">L308+1</f>
        <v>9519</v>
      </c>
      <c r="M325" s="32" t="str">
        <f t="shared" ref="M325:M326" si="128">M308</f>
        <v>-</v>
      </c>
      <c r="N325" s="29" t="str">
        <f t="shared" si="119"/>
        <v/>
      </c>
      <c r="O325" s="29" t="str">
        <f t="shared" si="120"/>
        <v/>
      </c>
      <c r="P325" s="29" t="str">
        <f t="shared" si="121"/>
        <v/>
      </c>
      <c r="Q325" s="29" t="str">
        <f t="shared" si="124"/>
        <v>[PAP_TR]</v>
      </c>
      <c r="R325" s="29" t="str" cm="1">
        <f t="array" ref="R325">IF(N325="","",(_xlfn.LAMBDA(_xlpm.x,LEFT(_xlpm.x&amp;REPT(" ",8),8))($N325) &amp; _xlfn.LAMBDA(_xlpm.x,LEFT(_xlpm.x&amp;REPT(" ",8),8))($O325) &amp; _xlfn.LAMBDA(_xlpm.x,LEFT(_xlpm.x&amp;REPT(" ",8),8))(P325) &amp; _xlfn.LAMBDA(_xlpm.x,LEFT(_xlpm.x&amp;REPT(" ",8),8))($Q325)))</f>
        <v/>
      </c>
    </row>
    <row r="326" spans="4:18" x14ac:dyDescent="0.3">
      <c r="D326" s="30">
        <f t="shared" si="125"/>
        <v>324</v>
      </c>
      <c r="E326" s="29">
        <f t="shared" si="126"/>
        <v>9824</v>
      </c>
      <c r="F326" s="29" t="str">
        <f t="shared" si="122"/>
        <v/>
      </c>
      <c r="G326" s="29" t="str">
        <f t="shared" si="118"/>
        <v/>
      </c>
      <c r="H326" s="29" t="str">
        <f t="shared" si="113"/>
        <v/>
      </c>
      <c r="I326" s="29" t="str">
        <f t="shared" si="123"/>
        <v>[PAP_TR]</v>
      </c>
      <c r="J326" s="29" t="str" cm="1">
        <f t="array" ref="J326">IF(F326="","",_xlfn.LAMBDA(_xlpm.x,LEFT(_xlpm.x&amp;REPT(" ",8),8))($F326) &amp; _xlfn.LAMBDA(_xlpm.x,LEFT(_xlpm.x&amp;REPT(" ",8),8))($G326) &amp; _xlfn.LAMBDA(_xlpm.x,LEFT(_xlpm.x&amp;REPT(" ",8),8))($H326) &amp; _xlfn.LAMBDA(_xlpm.x,LEFT(_xlpm.x&amp;REPT(" ",8),8))($I326))</f>
        <v/>
      </c>
      <c r="K326" s="6"/>
      <c r="L326" s="16">
        <f t="shared" ref="L326:L341" si="129">L325</f>
        <v>9519</v>
      </c>
      <c r="M326" s="32">
        <f t="shared" si="128"/>
        <v>0</v>
      </c>
      <c r="N326" s="29" t="str">
        <f t="shared" si="119"/>
        <v/>
      </c>
      <c r="O326" s="29" t="str">
        <f t="shared" si="120"/>
        <v/>
      </c>
      <c r="P326" s="29" t="str">
        <f t="shared" si="121"/>
        <v/>
      </c>
      <c r="Q326" s="29" t="str">
        <f t="shared" si="124"/>
        <v>[PAP_TR]</v>
      </c>
      <c r="R326" s="29" t="str" cm="1">
        <f t="array" ref="R326">IF(N326="","",(_xlfn.LAMBDA(_xlpm.x,LEFT(_xlpm.x&amp;REPT(" ",8),8))($N326) &amp; _xlfn.LAMBDA(_xlpm.x,LEFT(_xlpm.x&amp;REPT(" ",8),8))($O326) &amp; _xlfn.LAMBDA(_xlpm.x,LEFT(_xlpm.x&amp;REPT(" ",8),8))(P326) &amp; _xlfn.LAMBDA(_xlpm.x,LEFT(_xlpm.x&amp;REPT(" ",8),8))($Q326)))</f>
        <v/>
      </c>
    </row>
    <row r="327" spans="4:18" x14ac:dyDescent="0.3">
      <c r="D327" s="30">
        <f t="shared" si="125"/>
        <v>325</v>
      </c>
      <c r="E327" s="29">
        <f t="shared" si="126"/>
        <v>9825</v>
      </c>
      <c r="F327" s="29" t="str">
        <f t="shared" si="122"/>
        <v/>
      </c>
      <c r="G327" s="29" t="str">
        <f t="shared" si="118"/>
        <v/>
      </c>
      <c r="H327" s="29" t="str">
        <f t="shared" si="113"/>
        <v/>
      </c>
      <c r="I327" s="29" t="str">
        <f t="shared" si="123"/>
        <v>[PAP_TR]</v>
      </c>
      <c r="J327" s="29" t="str" cm="1">
        <f t="array" ref="J327">IF(F327="","",_xlfn.LAMBDA(_xlpm.x,LEFT(_xlpm.x&amp;REPT(" ",8),8))($F327) &amp; _xlfn.LAMBDA(_xlpm.x,LEFT(_xlpm.x&amp;REPT(" ",8),8))($G327) &amp; _xlfn.LAMBDA(_xlpm.x,LEFT(_xlpm.x&amp;REPT(" ",8),8))($H327) &amp; _xlfn.LAMBDA(_xlpm.x,LEFT(_xlpm.x&amp;REPT(" ",8),8))($I327))</f>
        <v/>
      </c>
      <c r="K327" s="6"/>
      <c r="L327" s="16">
        <f t="shared" si="129"/>
        <v>9519</v>
      </c>
      <c r="M327" s="32" t="str">
        <f t="shared" ref="M327:M341" si="130">DEC2HEX(HEX2DEC(M326)+1)</f>
        <v>1</v>
      </c>
      <c r="N327" s="29" t="str">
        <f t="shared" si="119"/>
        <v/>
      </c>
      <c r="O327" s="29" t="str">
        <f t="shared" si="120"/>
        <v/>
      </c>
      <c r="P327" s="29" t="str">
        <f t="shared" si="121"/>
        <v/>
      </c>
      <c r="Q327" s="29" t="str">
        <f t="shared" si="124"/>
        <v>[PAP_TR]</v>
      </c>
      <c r="R327" s="29" t="str" cm="1">
        <f t="array" ref="R327">IF(N327="","",(_xlfn.LAMBDA(_xlpm.x,LEFT(_xlpm.x&amp;REPT(" ",8),8))($N327) &amp; _xlfn.LAMBDA(_xlpm.x,LEFT(_xlpm.x&amp;REPT(" ",8),8))($O327) &amp; _xlfn.LAMBDA(_xlpm.x,LEFT(_xlpm.x&amp;REPT(" ",8),8))(P327) &amp; _xlfn.LAMBDA(_xlpm.x,LEFT(_xlpm.x&amp;REPT(" ",8),8))($Q327)))</f>
        <v/>
      </c>
    </row>
    <row r="328" spans="4:18" x14ac:dyDescent="0.3">
      <c r="D328" s="30">
        <f t="shared" si="125"/>
        <v>326</v>
      </c>
      <c r="E328" s="29">
        <f t="shared" si="126"/>
        <v>9826</v>
      </c>
      <c r="F328" s="29" t="str">
        <f t="shared" si="122"/>
        <v/>
      </c>
      <c r="G328" s="29" t="str">
        <f t="shared" si="118"/>
        <v/>
      </c>
      <c r="H328" s="29" t="str">
        <f t="shared" si="113"/>
        <v/>
      </c>
      <c r="I328" s="29" t="str">
        <f t="shared" si="123"/>
        <v>[PAP_TR]</v>
      </c>
      <c r="J328" s="29" t="str" cm="1">
        <f t="array" ref="J328">IF(F328="","",_xlfn.LAMBDA(_xlpm.x,LEFT(_xlpm.x&amp;REPT(" ",8),8))($F328) &amp; _xlfn.LAMBDA(_xlpm.x,LEFT(_xlpm.x&amp;REPT(" ",8),8))($G328) &amp; _xlfn.LAMBDA(_xlpm.x,LEFT(_xlpm.x&amp;REPT(" ",8),8))($H328) &amp; _xlfn.LAMBDA(_xlpm.x,LEFT(_xlpm.x&amp;REPT(" ",8),8))($I328))</f>
        <v/>
      </c>
      <c r="K328" s="6"/>
      <c r="L328" s="16">
        <f t="shared" si="129"/>
        <v>9519</v>
      </c>
      <c r="M328" s="32" t="str">
        <f t="shared" si="130"/>
        <v>2</v>
      </c>
      <c r="N328" s="29" t="str">
        <f t="shared" si="119"/>
        <v/>
      </c>
      <c r="O328" s="29" t="str">
        <f t="shared" si="120"/>
        <v/>
      </c>
      <c r="P328" s="29" t="str">
        <f t="shared" si="121"/>
        <v/>
      </c>
      <c r="Q328" s="29" t="str">
        <f t="shared" si="124"/>
        <v>[PAP_TR]</v>
      </c>
      <c r="R328" s="29" t="str" cm="1">
        <f t="array" ref="R328">IF(N328="","",(_xlfn.LAMBDA(_xlpm.x,LEFT(_xlpm.x&amp;REPT(" ",8),8))($N328) &amp; _xlfn.LAMBDA(_xlpm.x,LEFT(_xlpm.x&amp;REPT(" ",8),8))($O328) &amp; _xlfn.LAMBDA(_xlpm.x,LEFT(_xlpm.x&amp;REPT(" ",8),8))(P328) &amp; _xlfn.LAMBDA(_xlpm.x,LEFT(_xlpm.x&amp;REPT(" ",8),8))($Q328)))</f>
        <v/>
      </c>
    </row>
    <row r="329" spans="4:18" x14ac:dyDescent="0.3">
      <c r="D329" s="30">
        <f t="shared" si="125"/>
        <v>327</v>
      </c>
      <c r="E329" s="29">
        <f t="shared" si="126"/>
        <v>9827</v>
      </c>
      <c r="F329" s="29" t="str">
        <f t="shared" si="122"/>
        <v/>
      </c>
      <c r="G329" s="29" t="str">
        <f t="shared" si="118"/>
        <v/>
      </c>
      <c r="H329" s="29" t="str">
        <f t="shared" si="113"/>
        <v/>
      </c>
      <c r="I329" s="29" t="str">
        <f t="shared" si="123"/>
        <v>[PAP_TR]</v>
      </c>
      <c r="J329" s="29" t="str" cm="1">
        <f t="array" ref="J329">IF(F329="","",_xlfn.LAMBDA(_xlpm.x,LEFT(_xlpm.x&amp;REPT(" ",8),8))($F329) &amp; _xlfn.LAMBDA(_xlpm.x,LEFT(_xlpm.x&amp;REPT(" ",8),8))($G329) &amp; _xlfn.LAMBDA(_xlpm.x,LEFT(_xlpm.x&amp;REPT(" ",8),8))($H329) &amp; _xlfn.LAMBDA(_xlpm.x,LEFT(_xlpm.x&amp;REPT(" ",8),8))($I329))</f>
        <v/>
      </c>
      <c r="K329" s="6"/>
      <c r="L329" s="16">
        <f t="shared" si="129"/>
        <v>9519</v>
      </c>
      <c r="M329" s="32" t="str">
        <f t="shared" si="130"/>
        <v>3</v>
      </c>
      <c r="N329" s="29" t="str">
        <f t="shared" si="119"/>
        <v/>
      </c>
      <c r="O329" s="29" t="str">
        <f t="shared" si="120"/>
        <v/>
      </c>
      <c r="P329" s="29" t="str">
        <f t="shared" si="121"/>
        <v/>
      </c>
      <c r="Q329" s="29" t="str">
        <f t="shared" si="124"/>
        <v>[PAP_TR]</v>
      </c>
      <c r="R329" s="29" t="str" cm="1">
        <f t="array" ref="R329">IF(N329="","",(_xlfn.LAMBDA(_xlpm.x,LEFT(_xlpm.x&amp;REPT(" ",8),8))($N329) &amp; _xlfn.LAMBDA(_xlpm.x,LEFT(_xlpm.x&amp;REPT(" ",8),8))($O329) &amp; _xlfn.LAMBDA(_xlpm.x,LEFT(_xlpm.x&amp;REPT(" ",8),8))(P329) &amp; _xlfn.LAMBDA(_xlpm.x,LEFT(_xlpm.x&amp;REPT(" ",8),8))($Q329)))</f>
        <v/>
      </c>
    </row>
    <row r="330" spans="4:18" x14ac:dyDescent="0.3">
      <c r="D330" s="30">
        <f t="shared" si="125"/>
        <v>328</v>
      </c>
      <c r="E330" s="29">
        <f t="shared" si="126"/>
        <v>9828</v>
      </c>
      <c r="F330" s="29" t="str">
        <f t="shared" si="122"/>
        <v/>
      </c>
      <c r="G330" s="29" t="str">
        <f t="shared" si="118"/>
        <v/>
      </c>
      <c r="H330" s="29" t="str">
        <f t="shared" si="113"/>
        <v/>
      </c>
      <c r="I330" s="29" t="str">
        <f t="shared" si="123"/>
        <v>[PAP_TR]</v>
      </c>
      <c r="J330" s="29" t="str" cm="1">
        <f t="array" ref="J330">IF(F330="","",_xlfn.LAMBDA(_xlpm.x,LEFT(_xlpm.x&amp;REPT(" ",8),8))($F330) &amp; _xlfn.LAMBDA(_xlpm.x,LEFT(_xlpm.x&amp;REPT(" ",8),8))($G330) &amp; _xlfn.LAMBDA(_xlpm.x,LEFT(_xlpm.x&amp;REPT(" ",8),8))($H330) &amp; _xlfn.LAMBDA(_xlpm.x,LEFT(_xlpm.x&amp;REPT(" ",8),8))($I330))</f>
        <v/>
      </c>
      <c r="K330" s="6"/>
      <c r="L330" s="16">
        <f t="shared" si="129"/>
        <v>9519</v>
      </c>
      <c r="M330" s="32" t="str">
        <f t="shared" si="130"/>
        <v>4</v>
      </c>
      <c r="N330" s="29" t="str">
        <f t="shared" si="119"/>
        <v/>
      </c>
      <c r="O330" s="29" t="str">
        <f t="shared" si="120"/>
        <v/>
      </c>
      <c r="P330" s="29" t="str">
        <f t="shared" si="121"/>
        <v/>
      </c>
      <c r="Q330" s="29" t="str">
        <f t="shared" si="124"/>
        <v>[PAP_TR]</v>
      </c>
      <c r="R330" s="29" t="str" cm="1">
        <f t="array" ref="R330">IF(N330="","",(_xlfn.LAMBDA(_xlpm.x,LEFT(_xlpm.x&amp;REPT(" ",8),8))($N330) &amp; _xlfn.LAMBDA(_xlpm.x,LEFT(_xlpm.x&amp;REPT(" ",8),8))($O330) &amp; _xlfn.LAMBDA(_xlpm.x,LEFT(_xlpm.x&amp;REPT(" ",8),8))(P330) &amp; _xlfn.LAMBDA(_xlpm.x,LEFT(_xlpm.x&amp;REPT(" ",8),8))($Q330)))</f>
        <v/>
      </c>
    </row>
    <row r="331" spans="4:18" x14ac:dyDescent="0.3">
      <c r="D331" s="30">
        <f t="shared" si="125"/>
        <v>329</v>
      </c>
      <c r="E331" s="29">
        <f t="shared" si="126"/>
        <v>9829</v>
      </c>
      <c r="F331" s="29" t="str">
        <f t="shared" si="122"/>
        <v/>
      </c>
      <c r="G331" s="29" t="str">
        <f t="shared" si="118"/>
        <v/>
      </c>
      <c r="H331" s="29" t="str">
        <f t="shared" si="113"/>
        <v/>
      </c>
      <c r="I331" s="29" t="str">
        <f t="shared" si="123"/>
        <v>[PAP_TR]</v>
      </c>
      <c r="J331" s="29" t="str" cm="1">
        <f t="array" ref="J331">IF(F331="","",_xlfn.LAMBDA(_xlpm.x,LEFT(_xlpm.x&amp;REPT(" ",8),8))($F331) &amp; _xlfn.LAMBDA(_xlpm.x,LEFT(_xlpm.x&amp;REPT(" ",8),8))($G331) &amp; _xlfn.LAMBDA(_xlpm.x,LEFT(_xlpm.x&amp;REPT(" ",8),8))($H331) &amp; _xlfn.LAMBDA(_xlpm.x,LEFT(_xlpm.x&amp;REPT(" ",8),8))($I331))</f>
        <v/>
      </c>
      <c r="K331" s="6"/>
      <c r="L331" s="16">
        <f t="shared" si="129"/>
        <v>9519</v>
      </c>
      <c r="M331" s="32" t="str">
        <f t="shared" si="130"/>
        <v>5</v>
      </c>
      <c r="N331" s="29" t="str">
        <f t="shared" si="119"/>
        <v/>
      </c>
      <c r="O331" s="29" t="str">
        <f t="shared" si="120"/>
        <v/>
      </c>
      <c r="P331" s="29" t="str">
        <f t="shared" si="121"/>
        <v/>
      </c>
      <c r="Q331" s="29" t="str">
        <f t="shared" si="124"/>
        <v>[PAP_TR]</v>
      </c>
      <c r="R331" s="29" t="str" cm="1">
        <f t="array" ref="R331">IF(N331="","",(_xlfn.LAMBDA(_xlpm.x,LEFT(_xlpm.x&amp;REPT(" ",8),8))($N331) &amp; _xlfn.LAMBDA(_xlpm.x,LEFT(_xlpm.x&amp;REPT(" ",8),8))($O331) &amp; _xlfn.LAMBDA(_xlpm.x,LEFT(_xlpm.x&amp;REPT(" ",8),8))(P331) &amp; _xlfn.LAMBDA(_xlpm.x,LEFT(_xlpm.x&amp;REPT(" ",8),8))($Q331)))</f>
        <v/>
      </c>
    </row>
    <row r="332" spans="4:18" x14ac:dyDescent="0.3">
      <c r="D332" s="30">
        <f t="shared" si="125"/>
        <v>330</v>
      </c>
      <c r="E332" s="29">
        <f t="shared" si="126"/>
        <v>9830</v>
      </c>
      <c r="F332" s="29" t="str">
        <f t="shared" si="122"/>
        <v/>
      </c>
      <c r="G332" s="29" t="str">
        <f t="shared" si="118"/>
        <v/>
      </c>
      <c r="H332" s="29" t="str">
        <f t="shared" si="113"/>
        <v/>
      </c>
      <c r="I332" s="29" t="str">
        <f t="shared" si="123"/>
        <v>[PAP_TR]</v>
      </c>
      <c r="J332" s="29" t="str" cm="1">
        <f t="array" ref="J332">IF(F332="","",_xlfn.LAMBDA(_xlpm.x,LEFT(_xlpm.x&amp;REPT(" ",8),8))($F332) &amp; _xlfn.LAMBDA(_xlpm.x,LEFT(_xlpm.x&amp;REPT(" ",8),8))($G332) &amp; _xlfn.LAMBDA(_xlpm.x,LEFT(_xlpm.x&amp;REPT(" ",8),8))($H332) &amp; _xlfn.LAMBDA(_xlpm.x,LEFT(_xlpm.x&amp;REPT(" ",8),8))($I332))</f>
        <v/>
      </c>
      <c r="L332" s="16">
        <f t="shared" si="129"/>
        <v>9519</v>
      </c>
      <c r="M332" s="32" t="str">
        <f t="shared" si="130"/>
        <v>6</v>
      </c>
      <c r="N332" s="29" t="str">
        <f t="shared" si="119"/>
        <v/>
      </c>
      <c r="O332" s="29" t="str">
        <f t="shared" si="120"/>
        <v/>
      </c>
      <c r="P332" s="29" t="str">
        <f t="shared" si="121"/>
        <v/>
      </c>
      <c r="Q332" s="29" t="str">
        <f t="shared" si="124"/>
        <v>[PAP_TR]</v>
      </c>
      <c r="R332" s="29" t="str" cm="1">
        <f t="array" ref="R332">IF(N332="","",(_xlfn.LAMBDA(_xlpm.x,LEFT(_xlpm.x&amp;REPT(" ",8),8))($N332) &amp; _xlfn.LAMBDA(_xlpm.x,LEFT(_xlpm.x&amp;REPT(" ",8),8))($O332) &amp; _xlfn.LAMBDA(_xlpm.x,LEFT(_xlpm.x&amp;REPT(" ",8),8))(P332) &amp; _xlfn.LAMBDA(_xlpm.x,LEFT(_xlpm.x&amp;REPT(" ",8),8))($Q332)))</f>
        <v/>
      </c>
    </row>
    <row r="333" spans="4:18" x14ac:dyDescent="0.3">
      <c r="D333" s="30">
        <f t="shared" si="125"/>
        <v>331</v>
      </c>
      <c r="E333" s="29">
        <f t="shared" si="126"/>
        <v>9831</v>
      </c>
      <c r="F333" s="29" t="str">
        <f t="shared" si="122"/>
        <v/>
      </c>
      <c r="G333" s="29" t="str">
        <f t="shared" si="118"/>
        <v/>
      </c>
      <c r="H333" s="29" t="str">
        <f t="shared" si="113"/>
        <v/>
      </c>
      <c r="I333" s="29" t="str">
        <f t="shared" si="123"/>
        <v>[PAP_TR]</v>
      </c>
      <c r="J333" s="29" t="str" cm="1">
        <f t="array" ref="J333">IF(F333="","",_xlfn.LAMBDA(_xlpm.x,LEFT(_xlpm.x&amp;REPT(" ",8),8))($F333) &amp; _xlfn.LAMBDA(_xlpm.x,LEFT(_xlpm.x&amp;REPT(" ",8),8))($G333) &amp; _xlfn.LAMBDA(_xlpm.x,LEFT(_xlpm.x&amp;REPT(" ",8),8))($H333) &amp; _xlfn.LAMBDA(_xlpm.x,LEFT(_xlpm.x&amp;REPT(" ",8),8))($I333))</f>
        <v/>
      </c>
      <c r="L333" s="16">
        <f t="shared" si="129"/>
        <v>9519</v>
      </c>
      <c r="M333" s="32" t="str">
        <f t="shared" si="130"/>
        <v>7</v>
      </c>
      <c r="N333" s="29" t="str">
        <f t="shared" si="119"/>
        <v/>
      </c>
      <c r="O333" s="29" t="str">
        <f t="shared" si="120"/>
        <v/>
      </c>
      <c r="P333" s="29" t="str">
        <f t="shared" si="121"/>
        <v/>
      </c>
      <c r="Q333" s="29" t="str">
        <f t="shared" si="124"/>
        <v>[PAP_TR]</v>
      </c>
      <c r="R333" s="29" t="str" cm="1">
        <f t="array" ref="R333">IF(N333="","",(_xlfn.LAMBDA(_xlpm.x,LEFT(_xlpm.x&amp;REPT(" ",8),8))($N333) &amp; _xlfn.LAMBDA(_xlpm.x,LEFT(_xlpm.x&amp;REPT(" ",8),8))($O333) &amp; _xlfn.LAMBDA(_xlpm.x,LEFT(_xlpm.x&amp;REPT(" ",8),8))(P333) &amp; _xlfn.LAMBDA(_xlpm.x,LEFT(_xlpm.x&amp;REPT(" ",8),8))($Q333)))</f>
        <v/>
      </c>
    </row>
    <row r="334" spans="4:18" x14ac:dyDescent="0.3">
      <c r="D334" s="30">
        <f t="shared" si="125"/>
        <v>332</v>
      </c>
      <c r="E334" s="29">
        <f t="shared" si="126"/>
        <v>9832</v>
      </c>
      <c r="F334" s="29" t="str">
        <f t="shared" si="122"/>
        <v/>
      </c>
      <c r="G334" s="29" t="str">
        <f t="shared" si="118"/>
        <v/>
      </c>
      <c r="H334" s="29" t="str">
        <f t="shared" si="113"/>
        <v/>
      </c>
      <c r="I334" s="29" t="str">
        <f t="shared" si="123"/>
        <v>[PAP_TR]</v>
      </c>
      <c r="J334" s="29" t="str" cm="1">
        <f t="array" ref="J334">IF(F334="","",_xlfn.LAMBDA(_xlpm.x,LEFT(_xlpm.x&amp;REPT(" ",8),8))($F334) &amp; _xlfn.LAMBDA(_xlpm.x,LEFT(_xlpm.x&amp;REPT(" ",8),8))($G334) &amp; _xlfn.LAMBDA(_xlpm.x,LEFT(_xlpm.x&amp;REPT(" ",8),8))($H334) &amp; _xlfn.LAMBDA(_xlpm.x,LEFT(_xlpm.x&amp;REPT(" ",8),8))($I334))</f>
        <v/>
      </c>
      <c r="L334" s="16">
        <f t="shared" si="129"/>
        <v>9519</v>
      </c>
      <c r="M334" s="32" t="str">
        <f t="shared" si="130"/>
        <v>8</v>
      </c>
      <c r="N334" s="29" t="str">
        <f t="shared" si="119"/>
        <v/>
      </c>
      <c r="O334" s="29" t="str">
        <f t="shared" si="120"/>
        <v/>
      </c>
      <c r="P334" s="29" t="str">
        <f t="shared" si="121"/>
        <v/>
      </c>
      <c r="Q334" s="29" t="str">
        <f t="shared" si="124"/>
        <v>[PAP_TR]</v>
      </c>
      <c r="R334" s="29" t="str" cm="1">
        <f t="array" ref="R334">IF(N334="","",(_xlfn.LAMBDA(_xlpm.x,LEFT(_xlpm.x&amp;REPT(" ",8),8))($N334) &amp; _xlfn.LAMBDA(_xlpm.x,LEFT(_xlpm.x&amp;REPT(" ",8),8))($O334) &amp; _xlfn.LAMBDA(_xlpm.x,LEFT(_xlpm.x&amp;REPT(" ",8),8))(P334) &amp; _xlfn.LAMBDA(_xlpm.x,LEFT(_xlpm.x&amp;REPT(" ",8),8))($Q334)))</f>
        <v/>
      </c>
    </row>
    <row r="335" spans="4:18" x14ac:dyDescent="0.3">
      <c r="D335" s="30">
        <f t="shared" si="125"/>
        <v>333</v>
      </c>
      <c r="E335" s="29">
        <f t="shared" si="126"/>
        <v>9833</v>
      </c>
      <c r="F335" s="29" t="str">
        <f t="shared" si="122"/>
        <v/>
      </c>
      <c r="G335" s="29" t="str">
        <f t="shared" si="118"/>
        <v/>
      </c>
      <c r="H335" s="29" t="str">
        <f t="shared" si="113"/>
        <v/>
      </c>
      <c r="I335" s="29" t="str">
        <f t="shared" si="123"/>
        <v>[PAP_TR]</v>
      </c>
      <c r="J335" s="29" t="str" cm="1">
        <f t="array" ref="J335">IF(F335="","",_xlfn.LAMBDA(_xlpm.x,LEFT(_xlpm.x&amp;REPT(" ",8),8))($F335) &amp; _xlfn.LAMBDA(_xlpm.x,LEFT(_xlpm.x&amp;REPT(" ",8),8))($G335) &amp; _xlfn.LAMBDA(_xlpm.x,LEFT(_xlpm.x&amp;REPT(" ",8),8))($H335) &amp; _xlfn.LAMBDA(_xlpm.x,LEFT(_xlpm.x&amp;REPT(" ",8),8))($I335))</f>
        <v/>
      </c>
      <c r="L335" s="16">
        <f t="shared" si="129"/>
        <v>9519</v>
      </c>
      <c r="M335" s="32" t="str">
        <f t="shared" si="130"/>
        <v>9</v>
      </c>
      <c r="N335" s="29" t="str">
        <f t="shared" si="119"/>
        <v/>
      </c>
      <c r="O335" s="29" t="str">
        <f t="shared" si="120"/>
        <v/>
      </c>
      <c r="P335" s="29" t="str">
        <f t="shared" si="121"/>
        <v/>
      </c>
      <c r="Q335" s="29" t="str">
        <f t="shared" si="124"/>
        <v>[PAP_TR]</v>
      </c>
      <c r="R335" s="29" t="str" cm="1">
        <f t="array" ref="R335">IF(N335="","",(_xlfn.LAMBDA(_xlpm.x,LEFT(_xlpm.x&amp;REPT(" ",8),8))($N335) &amp; _xlfn.LAMBDA(_xlpm.x,LEFT(_xlpm.x&amp;REPT(" ",8),8))($O335) &amp; _xlfn.LAMBDA(_xlpm.x,LEFT(_xlpm.x&amp;REPT(" ",8),8))(P335) &amp; _xlfn.LAMBDA(_xlpm.x,LEFT(_xlpm.x&amp;REPT(" ",8),8))($Q335)))</f>
        <v/>
      </c>
    </row>
    <row r="336" spans="4:18" x14ac:dyDescent="0.3">
      <c r="D336" s="30">
        <f t="shared" si="125"/>
        <v>334</v>
      </c>
      <c r="E336" s="29">
        <f t="shared" si="126"/>
        <v>9834</v>
      </c>
      <c r="F336" s="29" t="str">
        <f t="shared" si="122"/>
        <v/>
      </c>
      <c r="G336" s="29" t="str">
        <f t="shared" si="118"/>
        <v/>
      </c>
      <c r="H336" s="29" t="str">
        <f t="shared" si="113"/>
        <v/>
      </c>
      <c r="I336" s="29" t="str">
        <f t="shared" si="123"/>
        <v>[PAP_TR]</v>
      </c>
      <c r="J336" s="29" t="str" cm="1">
        <f t="array" ref="J336">IF(F336="","",_xlfn.LAMBDA(_xlpm.x,LEFT(_xlpm.x&amp;REPT(" ",8),8))($F336) &amp; _xlfn.LAMBDA(_xlpm.x,LEFT(_xlpm.x&amp;REPT(" ",8),8))($G336) &amp; _xlfn.LAMBDA(_xlpm.x,LEFT(_xlpm.x&amp;REPT(" ",8),8))($H336) &amp; _xlfn.LAMBDA(_xlpm.x,LEFT(_xlpm.x&amp;REPT(" ",8),8))($I336))</f>
        <v/>
      </c>
      <c r="L336" s="16">
        <f t="shared" si="129"/>
        <v>9519</v>
      </c>
      <c r="M336" s="32" t="str">
        <f t="shared" si="130"/>
        <v>A</v>
      </c>
      <c r="N336" s="29" t="str">
        <f t="shared" si="119"/>
        <v/>
      </c>
      <c r="O336" s="29" t="str">
        <f t="shared" si="120"/>
        <v/>
      </c>
      <c r="P336" s="29" t="str">
        <f t="shared" si="121"/>
        <v/>
      </c>
      <c r="Q336" s="29" t="str">
        <f t="shared" si="124"/>
        <v>[PAP_TR]</v>
      </c>
      <c r="R336" s="29" t="str" cm="1">
        <f t="array" ref="R336">IF(N336="","",(_xlfn.LAMBDA(_xlpm.x,LEFT(_xlpm.x&amp;REPT(" ",8),8))($N336) &amp; _xlfn.LAMBDA(_xlpm.x,LEFT(_xlpm.x&amp;REPT(" ",8),8))($O336) &amp; _xlfn.LAMBDA(_xlpm.x,LEFT(_xlpm.x&amp;REPT(" ",8),8))(P336) &amp; _xlfn.LAMBDA(_xlpm.x,LEFT(_xlpm.x&amp;REPT(" ",8),8))($Q336)))</f>
        <v/>
      </c>
    </row>
    <row r="337" spans="1:18" x14ac:dyDescent="0.3">
      <c r="D337" s="30">
        <f t="shared" si="125"/>
        <v>335</v>
      </c>
      <c r="E337" s="29">
        <f t="shared" si="126"/>
        <v>9835</v>
      </c>
      <c r="F337" s="29" t="str">
        <f t="shared" si="122"/>
        <v/>
      </c>
      <c r="G337" s="29" t="str">
        <f t="shared" si="118"/>
        <v/>
      </c>
      <c r="H337" s="29" t="str">
        <f t="shared" si="113"/>
        <v/>
      </c>
      <c r="I337" s="29" t="str">
        <f t="shared" si="123"/>
        <v>[PAP_TR]</v>
      </c>
      <c r="J337" s="29" t="str" cm="1">
        <f t="array" ref="J337">IF(F337="","",_xlfn.LAMBDA(_xlpm.x,LEFT(_xlpm.x&amp;REPT(" ",8),8))($F337) &amp; _xlfn.LAMBDA(_xlpm.x,LEFT(_xlpm.x&amp;REPT(" ",8),8))($G337) &amp; _xlfn.LAMBDA(_xlpm.x,LEFT(_xlpm.x&amp;REPT(" ",8),8))($H337) &amp; _xlfn.LAMBDA(_xlpm.x,LEFT(_xlpm.x&amp;REPT(" ",8),8))($I337))</f>
        <v/>
      </c>
      <c r="L337" s="16">
        <f t="shared" si="129"/>
        <v>9519</v>
      </c>
      <c r="M337" s="32" t="str">
        <f t="shared" si="130"/>
        <v>B</v>
      </c>
      <c r="N337" s="29" t="str">
        <f t="shared" si="119"/>
        <v/>
      </c>
      <c r="O337" s="29" t="str">
        <f t="shared" si="120"/>
        <v/>
      </c>
      <c r="P337" s="29" t="str">
        <f t="shared" si="121"/>
        <v/>
      </c>
      <c r="Q337" s="29" t="str">
        <f t="shared" si="124"/>
        <v>[PAP_TR]</v>
      </c>
      <c r="R337" s="29" t="str" cm="1">
        <f t="array" ref="R337">IF(N337="","",(_xlfn.LAMBDA(_xlpm.x,LEFT(_xlpm.x&amp;REPT(" ",8),8))($N337) &amp; _xlfn.LAMBDA(_xlpm.x,LEFT(_xlpm.x&amp;REPT(" ",8),8))($O337) &amp; _xlfn.LAMBDA(_xlpm.x,LEFT(_xlpm.x&amp;REPT(" ",8),8))(P337) &amp; _xlfn.LAMBDA(_xlpm.x,LEFT(_xlpm.x&amp;REPT(" ",8),8))($Q337)))</f>
        <v/>
      </c>
    </row>
    <row r="338" spans="1:18" x14ac:dyDescent="0.3">
      <c r="D338" s="30">
        <f t="shared" si="125"/>
        <v>336</v>
      </c>
      <c r="E338" s="29">
        <f t="shared" si="126"/>
        <v>9836</v>
      </c>
      <c r="F338" s="29" t="str">
        <f t="shared" si="122"/>
        <v/>
      </c>
      <c r="G338" s="29" t="str">
        <f t="shared" si="118"/>
        <v/>
      </c>
      <c r="H338" s="29" t="str">
        <f t="shared" si="113"/>
        <v/>
      </c>
      <c r="I338" s="29" t="str">
        <f t="shared" si="123"/>
        <v>[PAP_TR]</v>
      </c>
      <c r="J338" s="29" t="str" cm="1">
        <f t="array" ref="J338">IF(F338="","",_xlfn.LAMBDA(_xlpm.x,LEFT(_xlpm.x&amp;REPT(" ",8),8))($F338) &amp; _xlfn.LAMBDA(_xlpm.x,LEFT(_xlpm.x&amp;REPT(" ",8),8))($G338) &amp; _xlfn.LAMBDA(_xlpm.x,LEFT(_xlpm.x&amp;REPT(" ",8),8))($H338) &amp; _xlfn.LAMBDA(_xlpm.x,LEFT(_xlpm.x&amp;REPT(" ",8),8))($I338))</f>
        <v/>
      </c>
      <c r="L338" s="16">
        <f t="shared" si="129"/>
        <v>9519</v>
      </c>
      <c r="M338" s="32" t="str">
        <f t="shared" si="130"/>
        <v>C</v>
      </c>
      <c r="N338" s="29" t="str">
        <f t="shared" si="119"/>
        <v/>
      </c>
      <c r="O338" s="29" t="str">
        <f t="shared" si="120"/>
        <v/>
      </c>
      <c r="P338" s="29" t="str">
        <f t="shared" si="121"/>
        <v/>
      </c>
      <c r="Q338" s="29" t="str">
        <f t="shared" si="124"/>
        <v>[PAP_TR]</v>
      </c>
      <c r="R338" s="29" t="str" cm="1">
        <f t="array" ref="R338">IF(N338="","",(_xlfn.LAMBDA(_xlpm.x,LEFT(_xlpm.x&amp;REPT(" ",8),8))($N338) &amp; _xlfn.LAMBDA(_xlpm.x,LEFT(_xlpm.x&amp;REPT(" ",8),8))($O338) &amp; _xlfn.LAMBDA(_xlpm.x,LEFT(_xlpm.x&amp;REPT(" ",8),8))(P338) &amp; _xlfn.LAMBDA(_xlpm.x,LEFT(_xlpm.x&amp;REPT(" ",8),8))($Q338)))</f>
        <v/>
      </c>
    </row>
    <row r="339" spans="1:18" x14ac:dyDescent="0.3">
      <c r="D339" s="30">
        <f t="shared" si="125"/>
        <v>337</v>
      </c>
      <c r="E339" s="29">
        <f t="shared" si="126"/>
        <v>9837</v>
      </c>
      <c r="F339" s="29" t="str">
        <f t="shared" si="122"/>
        <v/>
      </c>
      <c r="G339" s="29" t="str">
        <f t="shared" si="118"/>
        <v/>
      </c>
      <c r="H339" s="29" t="str">
        <f t="shared" si="113"/>
        <v/>
      </c>
      <c r="I339" s="29" t="str">
        <f t="shared" si="123"/>
        <v>[PAP_TR]</v>
      </c>
      <c r="J339" s="29" t="str" cm="1">
        <f t="array" ref="J339">IF(F339="","",_xlfn.LAMBDA(_xlpm.x,LEFT(_xlpm.x&amp;REPT(" ",8),8))($F339) &amp; _xlfn.LAMBDA(_xlpm.x,LEFT(_xlpm.x&amp;REPT(" ",8),8))($G339) &amp; _xlfn.LAMBDA(_xlpm.x,LEFT(_xlpm.x&amp;REPT(" ",8),8))($H339) &amp; _xlfn.LAMBDA(_xlpm.x,LEFT(_xlpm.x&amp;REPT(" ",8),8))($I339))</f>
        <v/>
      </c>
      <c r="L339" s="16">
        <f t="shared" si="129"/>
        <v>9519</v>
      </c>
      <c r="M339" s="32" t="str">
        <f t="shared" si="130"/>
        <v>D</v>
      </c>
      <c r="N339" s="29" t="str">
        <f t="shared" si="119"/>
        <v/>
      </c>
      <c r="O339" s="29" t="str">
        <f t="shared" si="120"/>
        <v/>
      </c>
      <c r="P339" s="29" t="str">
        <f t="shared" si="121"/>
        <v/>
      </c>
      <c r="Q339" s="29" t="str">
        <f t="shared" si="124"/>
        <v>[PAP_TR]</v>
      </c>
      <c r="R339" s="29" t="str" cm="1">
        <f t="array" ref="R339">IF(N339="","",(_xlfn.LAMBDA(_xlpm.x,LEFT(_xlpm.x&amp;REPT(" ",8),8))($N339) &amp; _xlfn.LAMBDA(_xlpm.x,LEFT(_xlpm.x&amp;REPT(" ",8),8))($O339) &amp; _xlfn.LAMBDA(_xlpm.x,LEFT(_xlpm.x&amp;REPT(" ",8),8))(P339) &amp; _xlfn.LAMBDA(_xlpm.x,LEFT(_xlpm.x&amp;REPT(" ",8),8))($Q339)))</f>
        <v/>
      </c>
    </row>
    <row r="340" spans="1:18" x14ac:dyDescent="0.3">
      <c r="D340" s="30">
        <f t="shared" si="125"/>
        <v>338</v>
      </c>
      <c r="E340" s="29">
        <f t="shared" si="126"/>
        <v>9838</v>
      </c>
      <c r="F340" s="29" t="str">
        <f t="shared" si="122"/>
        <v/>
      </c>
      <c r="G340" s="29" t="str">
        <f t="shared" si="118"/>
        <v/>
      </c>
      <c r="H340" s="29" t="str">
        <f t="shared" si="113"/>
        <v/>
      </c>
      <c r="I340" s="29" t="str">
        <f t="shared" si="123"/>
        <v>[PAP_TR]</v>
      </c>
      <c r="J340" s="29" t="str" cm="1">
        <f t="array" ref="J340">IF(F340="","",_xlfn.LAMBDA(_xlpm.x,LEFT(_xlpm.x&amp;REPT(" ",8),8))($F340) &amp; _xlfn.LAMBDA(_xlpm.x,LEFT(_xlpm.x&amp;REPT(" ",8),8))($G340) &amp; _xlfn.LAMBDA(_xlpm.x,LEFT(_xlpm.x&amp;REPT(" ",8),8))($H340) &amp; _xlfn.LAMBDA(_xlpm.x,LEFT(_xlpm.x&amp;REPT(" ",8),8))($I340))</f>
        <v/>
      </c>
      <c r="L340" s="16">
        <f t="shared" si="129"/>
        <v>9519</v>
      </c>
      <c r="M340" s="32" t="str">
        <f t="shared" si="130"/>
        <v>E</v>
      </c>
      <c r="N340" s="29" t="str">
        <f t="shared" si="119"/>
        <v/>
      </c>
      <c r="O340" s="29" t="str">
        <f t="shared" si="120"/>
        <v/>
      </c>
      <c r="P340" s="29" t="str">
        <f t="shared" si="121"/>
        <v/>
      </c>
      <c r="Q340" s="29" t="str">
        <f t="shared" si="124"/>
        <v>[PAP_TR]</v>
      </c>
      <c r="R340" s="29" t="str" cm="1">
        <f t="array" ref="R340">IF(N340="","",(_xlfn.LAMBDA(_xlpm.x,LEFT(_xlpm.x&amp;REPT(" ",8),8))($N340) &amp; _xlfn.LAMBDA(_xlpm.x,LEFT(_xlpm.x&amp;REPT(" ",8),8))($O340) &amp; _xlfn.LAMBDA(_xlpm.x,LEFT(_xlpm.x&amp;REPT(" ",8),8))(P340) &amp; _xlfn.LAMBDA(_xlpm.x,LEFT(_xlpm.x&amp;REPT(" ",8),8))($Q340)))</f>
        <v/>
      </c>
    </row>
    <row r="341" spans="1:18" x14ac:dyDescent="0.3">
      <c r="D341" s="30">
        <f t="shared" si="125"/>
        <v>339</v>
      </c>
      <c r="E341" s="29">
        <f t="shared" si="126"/>
        <v>9839</v>
      </c>
      <c r="F341" s="29" t="str">
        <f t="shared" si="122"/>
        <v/>
      </c>
      <c r="G341" s="29" t="str">
        <f t="shared" si="118"/>
        <v/>
      </c>
      <c r="H341" s="29" t="str">
        <f t="shared" si="113"/>
        <v/>
      </c>
      <c r="I341" s="29" t="str">
        <f t="shared" si="123"/>
        <v>[PAP_TR]</v>
      </c>
      <c r="J341" s="29" t="str" cm="1">
        <f t="array" ref="J341">IF(F341="","",_xlfn.LAMBDA(_xlpm.x,LEFT(_xlpm.x&amp;REPT(" ",8),8))($F341) &amp; _xlfn.LAMBDA(_xlpm.x,LEFT(_xlpm.x&amp;REPT(" ",8),8))($G341) &amp; _xlfn.LAMBDA(_xlpm.x,LEFT(_xlpm.x&amp;REPT(" ",8),8))($H341) &amp; _xlfn.LAMBDA(_xlpm.x,LEFT(_xlpm.x&amp;REPT(" ",8),8))($I341))</f>
        <v/>
      </c>
      <c r="L341" s="16">
        <f t="shared" si="129"/>
        <v>9519</v>
      </c>
      <c r="M341" s="32" t="str">
        <f t="shared" si="130"/>
        <v>F</v>
      </c>
      <c r="N341" s="29" t="str">
        <f t="shared" si="119"/>
        <v/>
      </c>
      <c r="O341" s="29" t="str">
        <f t="shared" si="120"/>
        <v/>
      </c>
      <c r="P341" s="29" t="str">
        <f t="shared" si="121"/>
        <v/>
      </c>
      <c r="Q341" s="29" t="str">
        <f t="shared" si="124"/>
        <v>[PAP_TR]</v>
      </c>
      <c r="R341" s="29" t="str" cm="1">
        <f t="array" ref="R341">IF(N341="","",(_xlfn.LAMBDA(_xlpm.x,LEFT(_xlpm.x&amp;REPT(" ",8),8))($N341) &amp; _xlfn.LAMBDA(_xlpm.x,LEFT(_xlpm.x&amp;REPT(" ",8),8))($O341) &amp; _xlfn.LAMBDA(_xlpm.x,LEFT(_xlpm.x&amp;REPT(" ",8),8))(P341) &amp; _xlfn.LAMBDA(_xlpm.x,LEFT(_xlpm.x&amp;REPT(" ",8),8))($Q341)))</f>
        <v/>
      </c>
    </row>
    <row r="342" spans="1:18" x14ac:dyDescent="0.3">
      <c r="A342"/>
      <c r="B342"/>
      <c r="C342"/>
      <c r="D342" s="30">
        <f t="shared" si="125"/>
        <v>340</v>
      </c>
      <c r="E342" s="29">
        <f t="shared" si="126"/>
        <v>9840</v>
      </c>
      <c r="F342" s="29" t="str">
        <f t="shared" si="122"/>
        <v/>
      </c>
      <c r="G342" s="29" t="str">
        <f t="shared" si="118"/>
        <v/>
      </c>
      <c r="H342" s="29" t="str">
        <f t="shared" si="113"/>
        <v/>
      </c>
      <c r="I342" s="29" t="str">
        <f t="shared" si="123"/>
        <v>[PAP_TR]</v>
      </c>
      <c r="J342" s="29" t="str" cm="1">
        <f t="array" ref="J342">IF(F342="","",_xlfn.LAMBDA(_xlpm.x,LEFT(_xlpm.x&amp;REPT(" ",8),8))($F342) &amp; _xlfn.LAMBDA(_xlpm.x,LEFT(_xlpm.x&amp;REPT(" ",8),8))($G342) &amp; _xlfn.LAMBDA(_xlpm.x,LEFT(_xlpm.x&amp;REPT(" ",8),8))($H342) &amp; _xlfn.LAMBDA(_xlpm.x,LEFT(_xlpm.x&amp;REPT(" ",8),8))($I342))</f>
        <v/>
      </c>
      <c r="L342" s="16">
        <f t="shared" ref="L342" si="131">L325+1</f>
        <v>9520</v>
      </c>
      <c r="M342" s="32" t="str">
        <f t="shared" ref="M342:M343" si="132">M325</f>
        <v>-</v>
      </c>
      <c r="N342" s="29" t="str">
        <f t="shared" si="119"/>
        <v/>
      </c>
      <c r="O342" s="29" t="str">
        <f t="shared" si="120"/>
        <v/>
      </c>
      <c r="P342" s="29" t="str">
        <f t="shared" si="121"/>
        <v/>
      </c>
      <c r="Q342" s="29" t="str">
        <f t="shared" si="124"/>
        <v>[PAP_TR]</v>
      </c>
      <c r="R342" s="29" t="str" cm="1">
        <f t="array" ref="R342">IF(N342="","",(_xlfn.LAMBDA(_xlpm.x,LEFT(_xlpm.x&amp;REPT(" ",8),8))($N342) &amp; _xlfn.LAMBDA(_xlpm.x,LEFT(_xlpm.x&amp;REPT(" ",8),8))($O342) &amp; _xlfn.LAMBDA(_xlpm.x,LEFT(_xlpm.x&amp;REPT(" ",8),8))(P342) &amp; _xlfn.LAMBDA(_xlpm.x,LEFT(_xlpm.x&amp;REPT(" ",8),8))($Q342)))</f>
        <v/>
      </c>
    </row>
    <row r="343" spans="1:18" x14ac:dyDescent="0.3">
      <c r="A343"/>
      <c r="D343" s="30">
        <f t="shared" si="125"/>
        <v>341</v>
      </c>
      <c r="E343" s="29">
        <f t="shared" si="126"/>
        <v>9841</v>
      </c>
      <c r="F343" s="29" t="str">
        <f t="shared" si="122"/>
        <v/>
      </c>
      <c r="G343" s="29" t="str">
        <f t="shared" si="118"/>
        <v/>
      </c>
      <c r="H343" s="29" t="str">
        <f t="shared" si="113"/>
        <v/>
      </c>
      <c r="I343" s="29" t="str">
        <f t="shared" si="123"/>
        <v>[PAP_TR]</v>
      </c>
      <c r="J343" s="29" t="str" cm="1">
        <f t="array" ref="J343">IF(F343="","",_xlfn.LAMBDA(_xlpm.x,LEFT(_xlpm.x&amp;REPT(" ",8),8))($F343) &amp; _xlfn.LAMBDA(_xlpm.x,LEFT(_xlpm.x&amp;REPT(" ",8),8))($G343) &amp; _xlfn.LAMBDA(_xlpm.x,LEFT(_xlpm.x&amp;REPT(" ",8),8))($H343) &amp; _xlfn.LAMBDA(_xlpm.x,LEFT(_xlpm.x&amp;REPT(" ",8),8))($I343))</f>
        <v/>
      </c>
      <c r="L343" s="16">
        <f t="shared" ref="L343:L358" si="133">L342</f>
        <v>9520</v>
      </c>
      <c r="M343" s="32">
        <f t="shared" si="132"/>
        <v>0</v>
      </c>
      <c r="N343" s="29" t="str">
        <f t="shared" si="119"/>
        <v/>
      </c>
      <c r="O343" s="29" t="str">
        <f t="shared" si="120"/>
        <v/>
      </c>
      <c r="P343" s="29" t="str">
        <f t="shared" si="121"/>
        <v/>
      </c>
      <c r="Q343" s="29" t="str">
        <f t="shared" si="124"/>
        <v>[PAP_TR]</v>
      </c>
      <c r="R343" s="29" t="str" cm="1">
        <f t="array" ref="R343">IF(N343="","",(_xlfn.LAMBDA(_xlpm.x,LEFT(_xlpm.x&amp;REPT(" ",8),8))($N343) &amp; _xlfn.LAMBDA(_xlpm.x,LEFT(_xlpm.x&amp;REPT(" ",8),8))($O343) &amp; _xlfn.LAMBDA(_xlpm.x,LEFT(_xlpm.x&amp;REPT(" ",8),8))(P343) &amp; _xlfn.LAMBDA(_xlpm.x,LEFT(_xlpm.x&amp;REPT(" ",8),8))($Q343)))</f>
        <v/>
      </c>
    </row>
    <row r="344" spans="1:18" x14ac:dyDescent="0.3">
      <c r="A344"/>
      <c r="D344" s="30">
        <f t="shared" si="125"/>
        <v>342</v>
      </c>
      <c r="E344" s="29">
        <f t="shared" si="126"/>
        <v>9842</v>
      </c>
      <c r="F344" s="29" t="str">
        <f t="shared" si="122"/>
        <v/>
      </c>
      <c r="G344" s="29" t="str">
        <f t="shared" si="118"/>
        <v/>
      </c>
      <c r="H344" s="29" t="str">
        <f t="shared" si="113"/>
        <v/>
      </c>
      <c r="I344" s="29" t="str">
        <f t="shared" si="123"/>
        <v>[PAP_TR]</v>
      </c>
      <c r="J344" s="29" t="str" cm="1">
        <f t="array" ref="J344">IF(F344="","",_xlfn.LAMBDA(_xlpm.x,LEFT(_xlpm.x&amp;REPT(" ",8),8))($F344) &amp; _xlfn.LAMBDA(_xlpm.x,LEFT(_xlpm.x&amp;REPT(" ",8),8))($G344) &amp; _xlfn.LAMBDA(_xlpm.x,LEFT(_xlpm.x&amp;REPT(" ",8),8))($H344) &amp; _xlfn.LAMBDA(_xlpm.x,LEFT(_xlpm.x&amp;REPT(" ",8),8))($I344))</f>
        <v/>
      </c>
      <c r="L344" s="16">
        <f t="shared" si="133"/>
        <v>9520</v>
      </c>
      <c r="M344" s="32" t="str">
        <f t="shared" ref="M344:M358" si="134">DEC2HEX(HEX2DEC(M343)+1)</f>
        <v>1</v>
      </c>
      <c r="N344" s="29" t="str">
        <f t="shared" si="119"/>
        <v/>
      </c>
      <c r="O344" s="29" t="str">
        <f t="shared" si="120"/>
        <v/>
      </c>
      <c r="P344" s="29" t="str">
        <f t="shared" si="121"/>
        <v/>
      </c>
      <c r="Q344" s="29" t="str">
        <f t="shared" si="124"/>
        <v>[PAP_TR]</v>
      </c>
      <c r="R344" s="29" t="str" cm="1">
        <f t="array" ref="R344">IF(N344="","",(_xlfn.LAMBDA(_xlpm.x,LEFT(_xlpm.x&amp;REPT(" ",8),8))($N344) &amp; _xlfn.LAMBDA(_xlpm.x,LEFT(_xlpm.x&amp;REPT(" ",8),8))($O344) &amp; _xlfn.LAMBDA(_xlpm.x,LEFT(_xlpm.x&amp;REPT(" ",8),8))(P344) &amp; _xlfn.LAMBDA(_xlpm.x,LEFT(_xlpm.x&amp;REPT(" ",8),8))($Q344)))</f>
        <v/>
      </c>
    </row>
    <row r="345" spans="1:18" x14ac:dyDescent="0.3">
      <c r="D345" s="30">
        <f t="shared" si="125"/>
        <v>343</v>
      </c>
      <c r="E345" s="29">
        <f t="shared" si="126"/>
        <v>9843</v>
      </c>
      <c r="F345" s="29" t="str">
        <f t="shared" si="122"/>
        <v/>
      </c>
      <c r="G345" s="29" t="str">
        <f t="shared" si="118"/>
        <v/>
      </c>
      <c r="H345" s="29" t="str">
        <f t="shared" si="113"/>
        <v/>
      </c>
      <c r="I345" s="29" t="str">
        <f t="shared" si="123"/>
        <v>[PAP_TR]</v>
      </c>
      <c r="J345" s="29" t="str" cm="1">
        <f t="array" ref="J345">IF(F345="","",_xlfn.LAMBDA(_xlpm.x,LEFT(_xlpm.x&amp;REPT(" ",8),8))($F345) &amp; _xlfn.LAMBDA(_xlpm.x,LEFT(_xlpm.x&amp;REPT(" ",8),8))($G345) &amp; _xlfn.LAMBDA(_xlpm.x,LEFT(_xlpm.x&amp;REPT(" ",8),8))($H345) &amp; _xlfn.LAMBDA(_xlpm.x,LEFT(_xlpm.x&amp;REPT(" ",8),8))($I345))</f>
        <v/>
      </c>
      <c r="L345" s="16">
        <f t="shared" si="133"/>
        <v>9520</v>
      </c>
      <c r="M345" s="32" t="str">
        <f t="shared" si="134"/>
        <v>2</v>
      </c>
      <c r="N345" s="29" t="str">
        <f t="shared" si="119"/>
        <v/>
      </c>
      <c r="O345" s="29" t="str">
        <f t="shared" si="120"/>
        <v/>
      </c>
      <c r="P345" s="29" t="str">
        <f t="shared" si="121"/>
        <v/>
      </c>
      <c r="Q345" s="29" t="str">
        <f t="shared" si="124"/>
        <v>[PAP_TR]</v>
      </c>
      <c r="R345" s="29" t="str" cm="1">
        <f t="array" ref="R345">IF(N345="","",(_xlfn.LAMBDA(_xlpm.x,LEFT(_xlpm.x&amp;REPT(" ",8),8))($N345) &amp; _xlfn.LAMBDA(_xlpm.x,LEFT(_xlpm.x&amp;REPT(" ",8),8))($O345) &amp; _xlfn.LAMBDA(_xlpm.x,LEFT(_xlpm.x&amp;REPT(" ",8),8))(P345) &amp; _xlfn.LAMBDA(_xlpm.x,LEFT(_xlpm.x&amp;REPT(" ",8),8))($Q345)))</f>
        <v/>
      </c>
    </row>
    <row r="346" spans="1:18" x14ac:dyDescent="0.3">
      <c r="D346" s="30">
        <f t="shared" si="125"/>
        <v>344</v>
      </c>
      <c r="E346" s="29">
        <f t="shared" si="126"/>
        <v>9844</v>
      </c>
      <c r="F346" s="29" t="str">
        <f t="shared" si="122"/>
        <v/>
      </c>
      <c r="G346" s="29" t="str">
        <f t="shared" si="118"/>
        <v/>
      </c>
      <c r="H346" s="29" t="str">
        <f t="shared" si="113"/>
        <v/>
      </c>
      <c r="I346" s="29" t="str">
        <f t="shared" si="123"/>
        <v>[PAP_TR]</v>
      </c>
      <c r="J346" s="29" t="str" cm="1">
        <f t="array" ref="J346">IF(F346="","",_xlfn.LAMBDA(_xlpm.x,LEFT(_xlpm.x&amp;REPT(" ",8),8))($F346) &amp; _xlfn.LAMBDA(_xlpm.x,LEFT(_xlpm.x&amp;REPT(" ",8),8))($G346) &amp; _xlfn.LAMBDA(_xlpm.x,LEFT(_xlpm.x&amp;REPT(" ",8),8))($H346) &amp; _xlfn.LAMBDA(_xlpm.x,LEFT(_xlpm.x&amp;REPT(" ",8),8))($I346))</f>
        <v/>
      </c>
      <c r="L346" s="16">
        <f t="shared" si="133"/>
        <v>9520</v>
      </c>
      <c r="M346" s="32" t="str">
        <f t="shared" si="134"/>
        <v>3</v>
      </c>
      <c r="N346" s="29" t="str">
        <f t="shared" si="119"/>
        <v/>
      </c>
      <c r="O346" s="29" t="str">
        <f t="shared" si="120"/>
        <v/>
      </c>
      <c r="P346" s="29" t="str">
        <f t="shared" si="121"/>
        <v/>
      </c>
      <c r="Q346" s="29" t="str">
        <f t="shared" si="124"/>
        <v>[PAP_TR]</v>
      </c>
      <c r="R346" s="29" t="str" cm="1">
        <f t="array" ref="R346">IF(N346="","",(_xlfn.LAMBDA(_xlpm.x,LEFT(_xlpm.x&amp;REPT(" ",8),8))($N346) &amp; _xlfn.LAMBDA(_xlpm.x,LEFT(_xlpm.x&amp;REPT(" ",8),8))($O346) &amp; _xlfn.LAMBDA(_xlpm.x,LEFT(_xlpm.x&amp;REPT(" ",8),8))(P346) &amp; _xlfn.LAMBDA(_xlpm.x,LEFT(_xlpm.x&amp;REPT(" ",8),8))($Q346)))</f>
        <v/>
      </c>
    </row>
    <row r="347" spans="1:18" x14ac:dyDescent="0.3">
      <c r="D347" s="30">
        <f t="shared" si="125"/>
        <v>345</v>
      </c>
      <c r="E347" s="29">
        <f t="shared" si="126"/>
        <v>9845</v>
      </c>
      <c r="F347" s="29" t="str">
        <f t="shared" si="122"/>
        <v/>
      </c>
      <c r="G347" s="29" t="str">
        <f t="shared" si="118"/>
        <v/>
      </c>
      <c r="H347" s="29" t="str">
        <f t="shared" si="113"/>
        <v/>
      </c>
      <c r="I347" s="29" t="str">
        <f t="shared" si="123"/>
        <v>[PAP_TR]</v>
      </c>
      <c r="J347" s="29" t="str" cm="1">
        <f t="array" ref="J347">IF(F347="","",_xlfn.LAMBDA(_xlpm.x,LEFT(_xlpm.x&amp;REPT(" ",8),8))($F347) &amp; _xlfn.LAMBDA(_xlpm.x,LEFT(_xlpm.x&amp;REPT(" ",8),8))($G347) &amp; _xlfn.LAMBDA(_xlpm.x,LEFT(_xlpm.x&amp;REPT(" ",8),8))($H347) &amp; _xlfn.LAMBDA(_xlpm.x,LEFT(_xlpm.x&amp;REPT(" ",8),8))($I347))</f>
        <v/>
      </c>
      <c r="L347" s="16">
        <f t="shared" si="133"/>
        <v>9520</v>
      </c>
      <c r="M347" s="32" t="str">
        <f t="shared" si="134"/>
        <v>4</v>
      </c>
      <c r="N347" s="29" t="str">
        <f t="shared" si="119"/>
        <v/>
      </c>
      <c r="O347" s="29" t="str">
        <f t="shared" si="120"/>
        <v/>
      </c>
      <c r="P347" s="29" t="str">
        <f t="shared" si="121"/>
        <v/>
      </c>
      <c r="Q347" s="29" t="str">
        <f t="shared" si="124"/>
        <v>[PAP_TR]</v>
      </c>
      <c r="R347" s="29" t="str" cm="1">
        <f t="array" ref="R347">IF(N347="","",(_xlfn.LAMBDA(_xlpm.x,LEFT(_xlpm.x&amp;REPT(" ",8),8))($N347) &amp; _xlfn.LAMBDA(_xlpm.x,LEFT(_xlpm.x&amp;REPT(" ",8),8))($O347) &amp; _xlfn.LAMBDA(_xlpm.x,LEFT(_xlpm.x&amp;REPT(" ",8),8))(P347) &amp; _xlfn.LAMBDA(_xlpm.x,LEFT(_xlpm.x&amp;REPT(" ",8),8))($Q347)))</f>
        <v/>
      </c>
    </row>
    <row r="348" spans="1:18" x14ac:dyDescent="0.3">
      <c r="D348" s="30">
        <f t="shared" si="125"/>
        <v>346</v>
      </c>
      <c r="E348" s="29">
        <f t="shared" si="126"/>
        <v>9846</v>
      </c>
      <c r="F348" s="29" t="str">
        <f t="shared" si="122"/>
        <v/>
      </c>
      <c r="G348" s="29" t="str">
        <f t="shared" si="118"/>
        <v/>
      </c>
      <c r="H348" s="29" t="str">
        <f t="shared" si="113"/>
        <v/>
      </c>
      <c r="I348" s="29" t="str">
        <f t="shared" si="123"/>
        <v>[PAP_TR]</v>
      </c>
      <c r="J348" s="29" t="str" cm="1">
        <f t="array" ref="J348">IF(F348="","",_xlfn.LAMBDA(_xlpm.x,LEFT(_xlpm.x&amp;REPT(" ",8),8))($F348) &amp; _xlfn.LAMBDA(_xlpm.x,LEFT(_xlpm.x&amp;REPT(" ",8),8))($G348) &amp; _xlfn.LAMBDA(_xlpm.x,LEFT(_xlpm.x&amp;REPT(" ",8),8))($H348) &amp; _xlfn.LAMBDA(_xlpm.x,LEFT(_xlpm.x&amp;REPT(" ",8),8))($I348))</f>
        <v/>
      </c>
      <c r="L348" s="16">
        <f t="shared" si="133"/>
        <v>9520</v>
      </c>
      <c r="M348" s="32" t="str">
        <f t="shared" si="134"/>
        <v>5</v>
      </c>
      <c r="N348" s="29" t="str">
        <f t="shared" si="119"/>
        <v/>
      </c>
      <c r="O348" s="29" t="str">
        <f t="shared" si="120"/>
        <v/>
      </c>
      <c r="P348" s="29" t="str">
        <f t="shared" si="121"/>
        <v/>
      </c>
      <c r="Q348" s="29" t="str">
        <f t="shared" si="124"/>
        <v>[PAP_TR]</v>
      </c>
      <c r="R348" s="29" t="str" cm="1">
        <f t="array" ref="R348">IF(N348="","",(_xlfn.LAMBDA(_xlpm.x,LEFT(_xlpm.x&amp;REPT(" ",8),8))($N348) &amp; _xlfn.LAMBDA(_xlpm.x,LEFT(_xlpm.x&amp;REPT(" ",8),8))($O348) &amp; _xlfn.LAMBDA(_xlpm.x,LEFT(_xlpm.x&amp;REPT(" ",8),8))(P348) &amp; _xlfn.LAMBDA(_xlpm.x,LEFT(_xlpm.x&amp;REPT(" ",8),8))($Q348)))</f>
        <v/>
      </c>
    </row>
    <row r="349" spans="1:18" x14ac:dyDescent="0.3">
      <c r="D349" s="30">
        <f t="shared" si="125"/>
        <v>347</v>
      </c>
      <c r="E349" s="29">
        <f t="shared" si="126"/>
        <v>9847</v>
      </c>
      <c r="F349" s="29" t="str">
        <f t="shared" si="122"/>
        <v/>
      </c>
      <c r="G349" s="29" t="str">
        <f t="shared" si="118"/>
        <v/>
      </c>
      <c r="H349" s="29" t="str">
        <f t="shared" si="113"/>
        <v/>
      </c>
      <c r="I349" s="29" t="str">
        <f t="shared" si="123"/>
        <v>[PAP_TR]</v>
      </c>
      <c r="J349" s="29" t="str" cm="1">
        <f t="array" ref="J349">IF(F349="","",_xlfn.LAMBDA(_xlpm.x,LEFT(_xlpm.x&amp;REPT(" ",8),8))($F349) &amp; _xlfn.LAMBDA(_xlpm.x,LEFT(_xlpm.x&amp;REPT(" ",8),8))($G349) &amp; _xlfn.LAMBDA(_xlpm.x,LEFT(_xlpm.x&amp;REPT(" ",8),8))($H349) &amp; _xlfn.LAMBDA(_xlpm.x,LEFT(_xlpm.x&amp;REPT(" ",8),8))($I349))</f>
        <v/>
      </c>
      <c r="L349" s="16">
        <f t="shared" si="133"/>
        <v>9520</v>
      </c>
      <c r="M349" s="32" t="str">
        <f t="shared" si="134"/>
        <v>6</v>
      </c>
      <c r="N349" s="29" t="str">
        <f t="shared" si="119"/>
        <v/>
      </c>
      <c r="O349" s="29" t="str">
        <f t="shared" si="120"/>
        <v/>
      </c>
      <c r="P349" s="29" t="str">
        <f t="shared" si="121"/>
        <v/>
      </c>
      <c r="Q349" s="29" t="str">
        <f t="shared" si="124"/>
        <v>[PAP_TR]</v>
      </c>
      <c r="R349" s="29" t="str" cm="1">
        <f t="array" ref="R349">IF(N349="","",(_xlfn.LAMBDA(_xlpm.x,LEFT(_xlpm.x&amp;REPT(" ",8),8))($N349) &amp; _xlfn.LAMBDA(_xlpm.x,LEFT(_xlpm.x&amp;REPT(" ",8),8))($O349) &amp; _xlfn.LAMBDA(_xlpm.x,LEFT(_xlpm.x&amp;REPT(" ",8),8))(P349) &amp; _xlfn.LAMBDA(_xlpm.x,LEFT(_xlpm.x&amp;REPT(" ",8),8))($Q349)))</f>
        <v/>
      </c>
    </row>
    <row r="350" spans="1:18" x14ac:dyDescent="0.3">
      <c r="D350" s="30">
        <f t="shared" si="125"/>
        <v>348</v>
      </c>
      <c r="E350" s="29">
        <f t="shared" si="126"/>
        <v>9848</v>
      </c>
      <c r="F350" s="29" t="str">
        <f t="shared" si="122"/>
        <v/>
      </c>
      <c r="G350" s="29" t="str">
        <f t="shared" si="118"/>
        <v/>
      </c>
      <c r="H350" s="29" t="str">
        <f t="shared" si="113"/>
        <v/>
      </c>
      <c r="I350" s="29" t="str">
        <f t="shared" si="123"/>
        <v>[PAP_TR]</v>
      </c>
      <c r="J350" s="29" t="str" cm="1">
        <f t="array" ref="J350">IF(F350="","",_xlfn.LAMBDA(_xlpm.x,LEFT(_xlpm.x&amp;REPT(" ",8),8))($F350) &amp; _xlfn.LAMBDA(_xlpm.x,LEFT(_xlpm.x&amp;REPT(" ",8),8))($G350) &amp; _xlfn.LAMBDA(_xlpm.x,LEFT(_xlpm.x&amp;REPT(" ",8),8))($H350) &amp; _xlfn.LAMBDA(_xlpm.x,LEFT(_xlpm.x&amp;REPT(" ",8),8))($I350))</f>
        <v/>
      </c>
      <c r="L350" s="16">
        <f t="shared" si="133"/>
        <v>9520</v>
      </c>
      <c r="M350" s="32" t="str">
        <f t="shared" si="134"/>
        <v>7</v>
      </c>
      <c r="N350" s="29" t="str">
        <f t="shared" si="119"/>
        <v/>
      </c>
      <c r="O350" s="29" t="str">
        <f t="shared" si="120"/>
        <v/>
      </c>
      <c r="P350" s="29" t="str">
        <f t="shared" si="121"/>
        <v/>
      </c>
      <c r="Q350" s="29" t="str">
        <f t="shared" si="124"/>
        <v>[PAP_TR]</v>
      </c>
      <c r="R350" s="29" t="str" cm="1">
        <f t="array" ref="R350">IF(N350="","",(_xlfn.LAMBDA(_xlpm.x,LEFT(_xlpm.x&amp;REPT(" ",8),8))($N350) &amp; _xlfn.LAMBDA(_xlpm.x,LEFT(_xlpm.x&amp;REPT(" ",8),8))($O350) &amp; _xlfn.LAMBDA(_xlpm.x,LEFT(_xlpm.x&amp;REPT(" ",8),8))(P350) &amp; _xlfn.LAMBDA(_xlpm.x,LEFT(_xlpm.x&amp;REPT(" ",8),8))($Q350)))</f>
        <v/>
      </c>
    </row>
    <row r="351" spans="1:18" x14ac:dyDescent="0.3">
      <c r="D351" s="30">
        <f t="shared" si="125"/>
        <v>349</v>
      </c>
      <c r="E351" s="29">
        <f t="shared" si="126"/>
        <v>9849</v>
      </c>
      <c r="F351" s="29" t="str">
        <f t="shared" si="122"/>
        <v/>
      </c>
      <c r="G351" s="29" t="str">
        <f t="shared" si="118"/>
        <v/>
      </c>
      <c r="H351" s="29" t="str">
        <f t="shared" si="113"/>
        <v/>
      </c>
      <c r="I351" s="29" t="str">
        <f t="shared" si="123"/>
        <v>[PAP_TR]</v>
      </c>
      <c r="J351" s="29" t="str" cm="1">
        <f t="array" ref="J351">IF(F351="","",_xlfn.LAMBDA(_xlpm.x,LEFT(_xlpm.x&amp;REPT(" ",8),8))($F351) &amp; _xlfn.LAMBDA(_xlpm.x,LEFT(_xlpm.x&amp;REPT(" ",8),8))($G351) &amp; _xlfn.LAMBDA(_xlpm.x,LEFT(_xlpm.x&amp;REPT(" ",8),8))($H351) &amp; _xlfn.LAMBDA(_xlpm.x,LEFT(_xlpm.x&amp;REPT(" ",8),8))($I351))</f>
        <v/>
      </c>
      <c r="L351" s="16">
        <f t="shared" si="133"/>
        <v>9520</v>
      </c>
      <c r="M351" s="32" t="str">
        <f t="shared" si="134"/>
        <v>8</v>
      </c>
      <c r="N351" s="29" t="str">
        <f t="shared" si="119"/>
        <v/>
      </c>
      <c r="O351" s="29" t="str">
        <f t="shared" si="120"/>
        <v/>
      </c>
      <c r="P351" s="29" t="str">
        <f t="shared" si="121"/>
        <v/>
      </c>
      <c r="Q351" s="29" t="str">
        <f t="shared" si="124"/>
        <v>[PAP_TR]</v>
      </c>
      <c r="R351" s="29" t="str" cm="1">
        <f t="array" ref="R351">IF(N351="","",(_xlfn.LAMBDA(_xlpm.x,LEFT(_xlpm.x&amp;REPT(" ",8),8))($N351) &amp; _xlfn.LAMBDA(_xlpm.x,LEFT(_xlpm.x&amp;REPT(" ",8),8))($O351) &amp; _xlfn.LAMBDA(_xlpm.x,LEFT(_xlpm.x&amp;REPT(" ",8),8))(P351) &amp; _xlfn.LAMBDA(_xlpm.x,LEFT(_xlpm.x&amp;REPT(" ",8),8))($Q351)))</f>
        <v/>
      </c>
    </row>
    <row r="352" spans="1:18" x14ac:dyDescent="0.3">
      <c r="D352" s="30">
        <f t="shared" si="125"/>
        <v>350</v>
      </c>
      <c r="E352" s="29">
        <f t="shared" si="126"/>
        <v>9850</v>
      </c>
      <c r="F352" s="29" t="str">
        <f t="shared" si="122"/>
        <v/>
      </c>
      <c r="G352" s="29" t="str">
        <f t="shared" si="118"/>
        <v/>
      </c>
      <c r="H352" s="29" t="str">
        <f t="shared" si="113"/>
        <v/>
      </c>
      <c r="I352" s="29" t="str">
        <f t="shared" si="123"/>
        <v>[PAP_TR]</v>
      </c>
      <c r="J352" s="29" t="str" cm="1">
        <f t="array" ref="J352">IF(F352="","",_xlfn.LAMBDA(_xlpm.x,LEFT(_xlpm.x&amp;REPT(" ",8),8))($F352) &amp; _xlfn.LAMBDA(_xlpm.x,LEFT(_xlpm.x&amp;REPT(" ",8),8))($G352) &amp; _xlfn.LAMBDA(_xlpm.x,LEFT(_xlpm.x&amp;REPT(" ",8),8))($H352) &amp; _xlfn.LAMBDA(_xlpm.x,LEFT(_xlpm.x&amp;REPT(" ",8),8))($I352))</f>
        <v/>
      </c>
      <c r="L352" s="16">
        <f t="shared" si="133"/>
        <v>9520</v>
      </c>
      <c r="M352" s="32" t="str">
        <f t="shared" si="134"/>
        <v>9</v>
      </c>
      <c r="N352" s="29" t="str">
        <f t="shared" si="119"/>
        <v/>
      </c>
      <c r="O352" s="29" t="str">
        <f t="shared" si="120"/>
        <v/>
      </c>
      <c r="P352" s="29" t="str">
        <f t="shared" si="121"/>
        <v/>
      </c>
      <c r="Q352" s="29" t="str">
        <f t="shared" si="124"/>
        <v>[PAP_TR]</v>
      </c>
      <c r="R352" s="29" t="str" cm="1">
        <f t="array" ref="R352">IF(N352="","",(_xlfn.LAMBDA(_xlpm.x,LEFT(_xlpm.x&amp;REPT(" ",8),8))($N352) &amp; _xlfn.LAMBDA(_xlpm.x,LEFT(_xlpm.x&amp;REPT(" ",8),8))($O352) &amp; _xlfn.LAMBDA(_xlpm.x,LEFT(_xlpm.x&amp;REPT(" ",8),8))(P352) &amp; _xlfn.LAMBDA(_xlpm.x,LEFT(_xlpm.x&amp;REPT(" ",8),8))($Q352)))</f>
        <v/>
      </c>
    </row>
    <row r="353" spans="4:18" x14ac:dyDescent="0.3">
      <c r="D353" s="30">
        <f t="shared" si="125"/>
        <v>351</v>
      </c>
      <c r="E353" s="29">
        <f t="shared" si="126"/>
        <v>9851</v>
      </c>
      <c r="F353" s="29" t="str">
        <f t="shared" si="122"/>
        <v/>
      </c>
      <c r="G353" s="29" t="str">
        <f t="shared" si="118"/>
        <v/>
      </c>
      <c r="H353" s="29" t="str">
        <f t="shared" si="113"/>
        <v/>
      </c>
      <c r="I353" s="29" t="str">
        <f t="shared" si="123"/>
        <v>[PAP_TR]</v>
      </c>
      <c r="J353" s="29" t="str" cm="1">
        <f t="array" ref="J353">IF(F353="","",_xlfn.LAMBDA(_xlpm.x,LEFT(_xlpm.x&amp;REPT(" ",8),8))($F353) &amp; _xlfn.LAMBDA(_xlpm.x,LEFT(_xlpm.x&amp;REPT(" ",8),8))($G353) &amp; _xlfn.LAMBDA(_xlpm.x,LEFT(_xlpm.x&amp;REPT(" ",8),8))($H353) &amp; _xlfn.LAMBDA(_xlpm.x,LEFT(_xlpm.x&amp;REPT(" ",8),8))($I353))</f>
        <v/>
      </c>
      <c r="L353" s="16">
        <f t="shared" si="133"/>
        <v>9520</v>
      </c>
      <c r="M353" s="32" t="str">
        <f t="shared" si="134"/>
        <v>A</v>
      </c>
      <c r="N353" s="29" t="str">
        <f t="shared" si="119"/>
        <v/>
      </c>
      <c r="O353" s="29" t="str">
        <f t="shared" si="120"/>
        <v/>
      </c>
      <c r="P353" s="29" t="str">
        <f t="shared" si="121"/>
        <v/>
      </c>
      <c r="Q353" s="29" t="str">
        <f t="shared" si="124"/>
        <v>[PAP_TR]</v>
      </c>
      <c r="R353" s="29" t="str" cm="1">
        <f t="array" ref="R353">IF(N353="","",(_xlfn.LAMBDA(_xlpm.x,LEFT(_xlpm.x&amp;REPT(" ",8),8))($N353) &amp; _xlfn.LAMBDA(_xlpm.x,LEFT(_xlpm.x&amp;REPT(" ",8),8))($O353) &amp; _xlfn.LAMBDA(_xlpm.x,LEFT(_xlpm.x&amp;REPT(" ",8),8))(P353) &amp; _xlfn.LAMBDA(_xlpm.x,LEFT(_xlpm.x&amp;REPT(" ",8),8))($Q353)))</f>
        <v/>
      </c>
    </row>
    <row r="354" spans="4:18" x14ac:dyDescent="0.3">
      <c r="D354" s="30">
        <f t="shared" si="125"/>
        <v>352</v>
      </c>
      <c r="E354" s="29">
        <f t="shared" si="126"/>
        <v>9852</v>
      </c>
      <c r="F354" s="29" t="str">
        <f t="shared" si="122"/>
        <v/>
      </c>
      <c r="G354" s="29" t="str">
        <f t="shared" si="118"/>
        <v/>
      </c>
      <c r="H354" s="29" t="str">
        <f t="shared" si="113"/>
        <v/>
      </c>
      <c r="I354" s="29" t="str">
        <f t="shared" si="123"/>
        <v>[PAP_TR]</v>
      </c>
      <c r="J354" s="29" t="str" cm="1">
        <f t="array" ref="J354">IF(F354="","",_xlfn.LAMBDA(_xlpm.x,LEFT(_xlpm.x&amp;REPT(" ",8),8))($F354) &amp; _xlfn.LAMBDA(_xlpm.x,LEFT(_xlpm.x&amp;REPT(" ",8),8))($G354) &amp; _xlfn.LAMBDA(_xlpm.x,LEFT(_xlpm.x&amp;REPT(" ",8),8))($H354) &amp; _xlfn.LAMBDA(_xlpm.x,LEFT(_xlpm.x&amp;REPT(" ",8),8))($I354))</f>
        <v/>
      </c>
      <c r="L354" s="16">
        <f t="shared" si="133"/>
        <v>9520</v>
      </c>
      <c r="M354" s="32" t="str">
        <f t="shared" si="134"/>
        <v>B</v>
      </c>
      <c r="N354" s="29" t="str">
        <f t="shared" si="119"/>
        <v/>
      </c>
      <c r="O354" s="29" t="str">
        <f t="shared" si="120"/>
        <v/>
      </c>
      <c r="P354" s="29" t="str">
        <f t="shared" si="121"/>
        <v/>
      </c>
      <c r="Q354" s="29" t="str">
        <f t="shared" si="124"/>
        <v>[PAP_TR]</v>
      </c>
      <c r="R354" s="29" t="str" cm="1">
        <f t="array" ref="R354">IF(N354="","",(_xlfn.LAMBDA(_xlpm.x,LEFT(_xlpm.x&amp;REPT(" ",8),8))($N354) &amp; _xlfn.LAMBDA(_xlpm.x,LEFT(_xlpm.x&amp;REPT(" ",8),8))($O354) &amp; _xlfn.LAMBDA(_xlpm.x,LEFT(_xlpm.x&amp;REPT(" ",8),8))(P354) &amp; _xlfn.LAMBDA(_xlpm.x,LEFT(_xlpm.x&amp;REPT(" ",8),8))($Q354)))</f>
        <v/>
      </c>
    </row>
    <row r="355" spans="4:18" x14ac:dyDescent="0.3">
      <c r="D355" s="30">
        <f t="shared" si="125"/>
        <v>353</v>
      </c>
      <c r="E355" s="29">
        <f t="shared" si="126"/>
        <v>9853</v>
      </c>
      <c r="F355" s="29" t="str">
        <f t="shared" si="122"/>
        <v/>
      </c>
      <c r="G355" s="29" t="str">
        <f t="shared" si="118"/>
        <v/>
      </c>
      <c r="H355" s="29" t="str">
        <f t="shared" si="113"/>
        <v/>
      </c>
      <c r="I355" s="29" t="str">
        <f t="shared" si="123"/>
        <v>[PAP_TR]</v>
      </c>
      <c r="J355" s="29" t="str" cm="1">
        <f t="array" ref="J355">IF(F355="","",_xlfn.LAMBDA(_xlpm.x,LEFT(_xlpm.x&amp;REPT(" ",8),8))($F355) &amp; _xlfn.LAMBDA(_xlpm.x,LEFT(_xlpm.x&amp;REPT(" ",8),8))($G355) &amp; _xlfn.LAMBDA(_xlpm.x,LEFT(_xlpm.x&amp;REPT(" ",8),8))($H355) &amp; _xlfn.LAMBDA(_xlpm.x,LEFT(_xlpm.x&amp;REPT(" ",8),8))($I355))</f>
        <v/>
      </c>
      <c r="L355" s="16">
        <f t="shared" si="133"/>
        <v>9520</v>
      </c>
      <c r="M355" s="32" t="str">
        <f t="shared" si="134"/>
        <v>C</v>
      </c>
      <c r="N355" s="29" t="str">
        <f t="shared" si="119"/>
        <v/>
      </c>
      <c r="O355" s="29" t="str">
        <f t="shared" si="120"/>
        <v/>
      </c>
      <c r="P355" s="29" t="str">
        <f t="shared" si="121"/>
        <v/>
      </c>
      <c r="Q355" s="29" t="str">
        <f t="shared" si="124"/>
        <v>[PAP_TR]</v>
      </c>
      <c r="R355" s="29" t="str" cm="1">
        <f t="array" ref="R355">IF(N355="","",(_xlfn.LAMBDA(_xlpm.x,LEFT(_xlpm.x&amp;REPT(" ",8),8))($N355) &amp; _xlfn.LAMBDA(_xlpm.x,LEFT(_xlpm.x&amp;REPT(" ",8),8))($O355) &amp; _xlfn.LAMBDA(_xlpm.x,LEFT(_xlpm.x&amp;REPT(" ",8),8))(P355) &amp; _xlfn.LAMBDA(_xlpm.x,LEFT(_xlpm.x&amp;REPT(" ",8),8))($Q355)))</f>
        <v/>
      </c>
    </row>
    <row r="356" spans="4:18" x14ac:dyDescent="0.3">
      <c r="D356" s="30">
        <f t="shared" si="125"/>
        <v>354</v>
      </c>
      <c r="E356" s="29">
        <f t="shared" si="126"/>
        <v>9854</v>
      </c>
      <c r="F356" s="29" t="str">
        <f t="shared" si="122"/>
        <v/>
      </c>
      <c r="G356" s="29" t="str">
        <f t="shared" si="118"/>
        <v/>
      </c>
      <c r="H356" s="29" t="str">
        <f t="shared" si="113"/>
        <v/>
      </c>
      <c r="I356" s="29" t="str">
        <f t="shared" si="123"/>
        <v>[PAP_TR]</v>
      </c>
      <c r="J356" s="29" t="str" cm="1">
        <f t="array" ref="J356">IF(F356="","",_xlfn.LAMBDA(_xlpm.x,LEFT(_xlpm.x&amp;REPT(" ",8),8))($F356) &amp; _xlfn.LAMBDA(_xlpm.x,LEFT(_xlpm.x&amp;REPT(" ",8),8))($G356) &amp; _xlfn.LAMBDA(_xlpm.x,LEFT(_xlpm.x&amp;REPT(" ",8),8))($H356) &amp; _xlfn.LAMBDA(_xlpm.x,LEFT(_xlpm.x&amp;REPT(" ",8),8))($I356))</f>
        <v/>
      </c>
      <c r="L356" s="16">
        <f t="shared" si="133"/>
        <v>9520</v>
      </c>
      <c r="M356" s="32" t="str">
        <f t="shared" si="134"/>
        <v>D</v>
      </c>
      <c r="N356" s="29" t="str">
        <f t="shared" si="119"/>
        <v/>
      </c>
      <c r="O356" s="29" t="str">
        <f t="shared" si="120"/>
        <v/>
      </c>
      <c r="P356" s="29" t="str">
        <f t="shared" si="121"/>
        <v/>
      </c>
      <c r="Q356" s="29" t="str">
        <f t="shared" si="124"/>
        <v>[PAP_TR]</v>
      </c>
      <c r="R356" s="29" t="str" cm="1">
        <f t="array" ref="R356">IF(N356="","",(_xlfn.LAMBDA(_xlpm.x,LEFT(_xlpm.x&amp;REPT(" ",8),8))($N356) &amp; _xlfn.LAMBDA(_xlpm.x,LEFT(_xlpm.x&amp;REPT(" ",8),8))($O356) &amp; _xlfn.LAMBDA(_xlpm.x,LEFT(_xlpm.x&amp;REPT(" ",8),8))(P356) &amp; _xlfn.LAMBDA(_xlpm.x,LEFT(_xlpm.x&amp;REPT(" ",8),8))($Q356)))</f>
        <v/>
      </c>
    </row>
    <row r="357" spans="4:18" x14ac:dyDescent="0.3">
      <c r="D357" s="30">
        <f t="shared" si="125"/>
        <v>355</v>
      </c>
      <c r="E357" s="29">
        <f t="shared" si="126"/>
        <v>9855</v>
      </c>
      <c r="F357" s="29" t="str">
        <f t="shared" si="122"/>
        <v/>
      </c>
      <c r="G357" s="29" t="str">
        <f t="shared" si="118"/>
        <v/>
      </c>
      <c r="H357" s="29" t="str">
        <f t="shared" si="113"/>
        <v/>
      </c>
      <c r="I357" s="29" t="str">
        <f t="shared" si="123"/>
        <v>[PAP_TR]</v>
      </c>
      <c r="J357" s="29" t="str" cm="1">
        <f t="array" ref="J357">IF(F357="","",_xlfn.LAMBDA(_xlpm.x,LEFT(_xlpm.x&amp;REPT(" ",8),8))($F357) &amp; _xlfn.LAMBDA(_xlpm.x,LEFT(_xlpm.x&amp;REPT(" ",8),8))($G357) &amp; _xlfn.LAMBDA(_xlpm.x,LEFT(_xlpm.x&amp;REPT(" ",8),8))($H357) &amp; _xlfn.LAMBDA(_xlpm.x,LEFT(_xlpm.x&amp;REPT(" ",8),8))($I357))</f>
        <v/>
      </c>
      <c r="L357" s="16">
        <f t="shared" si="133"/>
        <v>9520</v>
      </c>
      <c r="M357" s="32" t="str">
        <f t="shared" si="134"/>
        <v>E</v>
      </c>
      <c r="N357" s="29" t="str">
        <f t="shared" si="119"/>
        <v/>
      </c>
      <c r="O357" s="29" t="str">
        <f t="shared" si="120"/>
        <v/>
      </c>
      <c r="P357" s="29" t="str">
        <f t="shared" si="121"/>
        <v/>
      </c>
      <c r="Q357" s="29" t="str">
        <f t="shared" si="124"/>
        <v>[PAP_TR]</v>
      </c>
      <c r="R357" s="29" t="str" cm="1">
        <f t="array" ref="R357">IF(N357="","",(_xlfn.LAMBDA(_xlpm.x,LEFT(_xlpm.x&amp;REPT(" ",8),8))($N357) &amp; _xlfn.LAMBDA(_xlpm.x,LEFT(_xlpm.x&amp;REPT(" ",8),8))($O357) &amp; _xlfn.LAMBDA(_xlpm.x,LEFT(_xlpm.x&amp;REPT(" ",8),8))(P357) &amp; _xlfn.LAMBDA(_xlpm.x,LEFT(_xlpm.x&amp;REPT(" ",8),8))($Q357)))</f>
        <v/>
      </c>
    </row>
    <row r="358" spans="4:18" x14ac:dyDescent="0.3">
      <c r="D358" s="30">
        <f t="shared" si="125"/>
        <v>356</v>
      </c>
      <c r="E358" s="29">
        <f t="shared" si="126"/>
        <v>9856</v>
      </c>
      <c r="F358" s="29" t="str">
        <f t="shared" si="122"/>
        <v/>
      </c>
      <c r="G358" s="29" t="str">
        <f t="shared" si="118"/>
        <v/>
      </c>
      <c r="H358" s="29" t="str">
        <f t="shared" si="113"/>
        <v/>
      </c>
      <c r="I358" s="29" t="str">
        <f t="shared" si="123"/>
        <v>[PAP_TR]</v>
      </c>
      <c r="J358" s="29" t="str" cm="1">
        <f t="array" ref="J358">IF(F358="","",_xlfn.LAMBDA(_xlpm.x,LEFT(_xlpm.x&amp;REPT(" ",8),8))($F358) &amp; _xlfn.LAMBDA(_xlpm.x,LEFT(_xlpm.x&amp;REPT(" ",8),8))($G358) &amp; _xlfn.LAMBDA(_xlpm.x,LEFT(_xlpm.x&amp;REPT(" ",8),8))($H358) &amp; _xlfn.LAMBDA(_xlpm.x,LEFT(_xlpm.x&amp;REPT(" ",8),8))($I358))</f>
        <v/>
      </c>
      <c r="L358" s="16">
        <f t="shared" si="133"/>
        <v>9520</v>
      </c>
      <c r="M358" s="32" t="str">
        <f t="shared" si="134"/>
        <v>F</v>
      </c>
      <c r="N358" s="29" t="str">
        <f t="shared" si="119"/>
        <v/>
      </c>
      <c r="O358" s="29" t="str">
        <f t="shared" si="120"/>
        <v/>
      </c>
      <c r="P358" s="29" t="str">
        <f t="shared" si="121"/>
        <v/>
      </c>
      <c r="Q358" s="29" t="str">
        <f t="shared" si="124"/>
        <v>[PAP_TR]</v>
      </c>
      <c r="R358" s="29" t="str" cm="1">
        <f t="array" ref="R358">IF(N358="","",(_xlfn.LAMBDA(_xlpm.x,LEFT(_xlpm.x&amp;REPT(" ",8),8))($N358) &amp; _xlfn.LAMBDA(_xlpm.x,LEFT(_xlpm.x&amp;REPT(" ",8),8))($O358) &amp; _xlfn.LAMBDA(_xlpm.x,LEFT(_xlpm.x&amp;REPT(" ",8),8))(P358) &amp; _xlfn.LAMBDA(_xlpm.x,LEFT(_xlpm.x&amp;REPT(" ",8),8))($Q358)))</f>
        <v/>
      </c>
    </row>
    <row r="359" spans="4:18" x14ac:dyDescent="0.3">
      <c r="D359" s="30">
        <f t="shared" si="125"/>
        <v>357</v>
      </c>
      <c r="E359" s="29">
        <f t="shared" si="126"/>
        <v>9857</v>
      </c>
      <c r="F359" s="29" t="str">
        <f t="shared" si="122"/>
        <v/>
      </c>
      <c r="G359" s="29" t="str">
        <f t="shared" si="118"/>
        <v/>
      </c>
      <c r="H359" s="29" t="str">
        <f t="shared" si="113"/>
        <v/>
      </c>
      <c r="I359" s="29" t="str">
        <f t="shared" si="123"/>
        <v>[PAP_TR]</v>
      </c>
      <c r="J359" s="29" t="str" cm="1">
        <f t="array" ref="J359">IF(F359="","",_xlfn.LAMBDA(_xlpm.x,LEFT(_xlpm.x&amp;REPT(" ",8),8))($F359) &amp; _xlfn.LAMBDA(_xlpm.x,LEFT(_xlpm.x&amp;REPT(" ",8),8))($G359) &amp; _xlfn.LAMBDA(_xlpm.x,LEFT(_xlpm.x&amp;REPT(" ",8),8))($H359) &amp; _xlfn.LAMBDA(_xlpm.x,LEFT(_xlpm.x&amp;REPT(" ",8),8))($I359))</f>
        <v/>
      </c>
      <c r="L359" s="16">
        <f t="shared" ref="L359" si="135">L342+1</f>
        <v>9521</v>
      </c>
      <c r="M359" s="32" t="str">
        <f t="shared" ref="M359:M360" si="136">M342</f>
        <v>-</v>
      </c>
      <c r="N359" s="29" t="str">
        <f t="shared" si="119"/>
        <v/>
      </c>
      <c r="O359" s="29" t="str">
        <f t="shared" si="120"/>
        <v/>
      </c>
      <c r="P359" s="29" t="str">
        <f t="shared" si="121"/>
        <v/>
      </c>
      <c r="Q359" s="29" t="str">
        <f t="shared" si="124"/>
        <v>[PAP_TR]</v>
      </c>
      <c r="R359" s="29" t="str" cm="1">
        <f t="array" ref="R359">IF(N359="","",(_xlfn.LAMBDA(_xlpm.x,LEFT(_xlpm.x&amp;REPT(" ",8),8))($N359) &amp; _xlfn.LAMBDA(_xlpm.x,LEFT(_xlpm.x&amp;REPT(" ",8),8))($O359) &amp; _xlfn.LAMBDA(_xlpm.x,LEFT(_xlpm.x&amp;REPT(" ",8),8))(P359) &amp; _xlfn.LAMBDA(_xlpm.x,LEFT(_xlpm.x&amp;REPT(" ",8),8))($Q359)))</f>
        <v/>
      </c>
    </row>
    <row r="360" spans="4:18" x14ac:dyDescent="0.3">
      <c r="D360" s="30">
        <f t="shared" si="125"/>
        <v>358</v>
      </c>
      <c r="E360" s="29">
        <f t="shared" si="126"/>
        <v>9858</v>
      </c>
      <c r="F360" s="29" t="str">
        <f t="shared" si="122"/>
        <v/>
      </c>
      <c r="G360" s="29" t="str">
        <f t="shared" si="118"/>
        <v/>
      </c>
      <c r="H360" s="29" t="str">
        <f t="shared" si="113"/>
        <v/>
      </c>
      <c r="I360" s="29" t="str">
        <f t="shared" si="123"/>
        <v>[PAP_TR]</v>
      </c>
      <c r="J360" s="29" t="str" cm="1">
        <f t="array" ref="J360">IF(F360="","",_xlfn.LAMBDA(_xlpm.x,LEFT(_xlpm.x&amp;REPT(" ",8),8))($F360) &amp; _xlfn.LAMBDA(_xlpm.x,LEFT(_xlpm.x&amp;REPT(" ",8),8))($G360) &amp; _xlfn.LAMBDA(_xlpm.x,LEFT(_xlpm.x&amp;REPT(" ",8),8))($H360) &amp; _xlfn.LAMBDA(_xlpm.x,LEFT(_xlpm.x&amp;REPT(" ",8),8))($I360))</f>
        <v/>
      </c>
      <c r="L360" s="16">
        <f t="shared" ref="L360:L375" si="137">L359</f>
        <v>9521</v>
      </c>
      <c r="M360" s="32">
        <f t="shared" si="136"/>
        <v>0</v>
      </c>
      <c r="N360" s="29" t="str">
        <f t="shared" si="119"/>
        <v/>
      </c>
      <c r="O360" s="29" t="str">
        <f t="shared" si="120"/>
        <v/>
      </c>
      <c r="P360" s="29" t="str">
        <f t="shared" si="121"/>
        <v/>
      </c>
      <c r="Q360" s="29" t="str">
        <f t="shared" si="124"/>
        <v>[PAP_TR]</v>
      </c>
      <c r="R360" s="29" t="str" cm="1">
        <f t="array" ref="R360">IF(N360="","",(_xlfn.LAMBDA(_xlpm.x,LEFT(_xlpm.x&amp;REPT(" ",8),8))($N360) &amp; _xlfn.LAMBDA(_xlpm.x,LEFT(_xlpm.x&amp;REPT(" ",8),8))($O360) &amp; _xlfn.LAMBDA(_xlpm.x,LEFT(_xlpm.x&amp;REPT(" ",8),8))(P360) &amp; _xlfn.LAMBDA(_xlpm.x,LEFT(_xlpm.x&amp;REPT(" ",8),8))($Q360)))</f>
        <v/>
      </c>
    </row>
    <row r="361" spans="4:18" x14ac:dyDescent="0.3">
      <c r="D361" s="30">
        <f t="shared" si="125"/>
        <v>359</v>
      </c>
      <c r="E361" s="29">
        <f t="shared" si="126"/>
        <v>9859</v>
      </c>
      <c r="F361" s="29" t="str">
        <f t="shared" si="122"/>
        <v/>
      </c>
      <c r="G361" s="29" t="str">
        <f t="shared" si="118"/>
        <v/>
      </c>
      <c r="H361" s="29" t="str">
        <f t="shared" si="113"/>
        <v/>
      </c>
      <c r="I361" s="29" t="str">
        <f t="shared" si="123"/>
        <v>[PAP_TR]</v>
      </c>
      <c r="J361" s="29" t="str" cm="1">
        <f t="array" ref="J361">IF(F361="","",_xlfn.LAMBDA(_xlpm.x,LEFT(_xlpm.x&amp;REPT(" ",8),8))($F361) &amp; _xlfn.LAMBDA(_xlpm.x,LEFT(_xlpm.x&amp;REPT(" ",8),8))($G361) &amp; _xlfn.LAMBDA(_xlpm.x,LEFT(_xlpm.x&amp;REPT(" ",8),8))($H361) &amp; _xlfn.LAMBDA(_xlpm.x,LEFT(_xlpm.x&amp;REPT(" ",8),8))($I361))</f>
        <v/>
      </c>
      <c r="L361" s="16">
        <f t="shared" si="137"/>
        <v>9521</v>
      </c>
      <c r="M361" s="32" t="str">
        <f t="shared" ref="M361:M375" si="138">DEC2HEX(HEX2DEC(M360)+1)</f>
        <v>1</v>
      </c>
      <c r="N361" s="29" t="str">
        <f t="shared" si="119"/>
        <v/>
      </c>
      <c r="O361" s="29" t="str">
        <f t="shared" si="120"/>
        <v/>
      </c>
      <c r="P361" s="29" t="str">
        <f t="shared" si="121"/>
        <v/>
      </c>
      <c r="Q361" s="29" t="str">
        <f t="shared" si="124"/>
        <v>[PAP_TR]</v>
      </c>
      <c r="R361" s="29" t="str" cm="1">
        <f t="array" ref="R361">IF(N361="","",(_xlfn.LAMBDA(_xlpm.x,LEFT(_xlpm.x&amp;REPT(" ",8),8))($N361) &amp; _xlfn.LAMBDA(_xlpm.x,LEFT(_xlpm.x&amp;REPT(" ",8),8))($O361) &amp; _xlfn.LAMBDA(_xlpm.x,LEFT(_xlpm.x&amp;REPT(" ",8),8))(P361) &amp; _xlfn.LAMBDA(_xlpm.x,LEFT(_xlpm.x&amp;REPT(" ",8),8))($Q361)))</f>
        <v/>
      </c>
    </row>
    <row r="362" spans="4:18" x14ac:dyDescent="0.3">
      <c r="D362" s="30">
        <f t="shared" si="125"/>
        <v>360</v>
      </c>
      <c r="E362" s="29">
        <f t="shared" si="126"/>
        <v>9860</v>
      </c>
      <c r="F362" s="29" t="str">
        <f t="shared" si="122"/>
        <v/>
      </c>
      <c r="G362" s="29" t="str">
        <f t="shared" si="118"/>
        <v/>
      </c>
      <c r="H362" s="29" t="str">
        <f t="shared" si="113"/>
        <v/>
      </c>
      <c r="I362" s="29" t="str">
        <f t="shared" si="123"/>
        <v>[PAP_TR]</v>
      </c>
      <c r="J362" s="29" t="str" cm="1">
        <f t="array" ref="J362">IF(F362="","",_xlfn.LAMBDA(_xlpm.x,LEFT(_xlpm.x&amp;REPT(" ",8),8))($F362) &amp; _xlfn.LAMBDA(_xlpm.x,LEFT(_xlpm.x&amp;REPT(" ",8),8))($G362) &amp; _xlfn.LAMBDA(_xlpm.x,LEFT(_xlpm.x&amp;REPT(" ",8),8))($H362) &amp; _xlfn.LAMBDA(_xlpm.x,LEFT(_xlpm.x&amp;REPT(" ",8),8))($I362))</f>
        <v/>
      </c>
      <c r="L362" s="16">
        <f t="shared" si="137"/>
        <v>9521</v>
      </c>
      <c r="M362" s="32" t="str">
        <f t="shared" si="138"/>
        <v>2</v>
      </c>
      <c r="N362" s="29" t="str">
        <f t="shared" si="119"/>
        <v/>
      </c>
      <c r="O362" s="29" t="str">
        <f t="shared" si="120"/>
        <v/>
      </c>
      <c r="P362" s="29" t="str">
        <f t="shared" si="121"/>
        <v/>
      </c>
      <c r="Q362" s="29" t="str">
        <f t="shared" si="124"/>
        <v>[PAP_TR]</v>
      </c>
      <c r="R362" s="29" t="str" cm="1">
        <f t="array" ref="R362">IF(N362="","",(_xlfn.LAMBDA(_xlpm.x,LEFT(_xlpm.x&amp;REPT(" ",8),8))($N362) &amp; _xlfn.LAMBDA(_xlpm.x,LEFT(_xlpm.x&amp;REPT(" ",8),8))($O362) &amp; _xlfn.LAMBDA(_xlpm.x,LEFT(_xlpm.x&amp;REPT(" ",8),8))(P362) &amp; _xlfn.LAMBDA(_xlpm.x,LEFT(_xlpm.x&amp;REPT(" ",8),8))($Q362)))</f>
        <v/>
      </c>
    </row>
    <row r="363" spans="4:18" x14ac:dyDescent="0.3">
      <c r="D363" s="30">
        <f t="shared" si="125"/>
        <v>361</v>
      </c>
      <c r="E363" s="29">
        <f t="shared" si="126"/>
        <v>9861</v>
      </c>
      <c r="F363" s="29" t="str">
        <f t="shared" si="122"/>
        <v/>
      </c>
      <c r="G363" s="29" t="str">
        <f t="shared" si="118"/>
        <v/>
      </c>
      <c r="H363" s="29" t="str">
        <f t="shared" si="113"/>
        <v/>
      </c>
      <c r="I363" s="29" t="str">
        <f t="shared" si="123"/>
        <v>[PAP_TR]</v>
      </c>
      <c r="J363" s="29" t="str" cm="1">
        <f t="array" ref="J363">IF(F363="","",_xlfn.LAMBDA(_xlpm.x,LEFT(_xlpm.x&amp;REPT(" ",8),8))($F363) &amp; _xlfn.LAMBDA(_xlpm.x,LEFT(_xlpm.x&amp;REPT(" ",8),8))($G363) &amp; _xlfn.LAMBDA(_xlpm.x,LEFT(_xlpm.x&amp;REPT(" ",8),8))($H363) &amp; _xlfn.LAMBDA(_xlpm.x,LEFT(_xlpm.x&amp;REPT(" ",8),8))($I363))</f>
        <v/>
      </c>
      <c r="L363" s="16">
        <f t="shared" si="137"/>
        <v>9521</v>
      </c>
      <c r="M363" s="32" t="str">
        <f t="shared" si="138"/>
        <v>3</v>
      </c>
      <c r="N363" s="29" t="str">
        <f t="shared" si="119"/>
        <v/>
      </c>
      <c r="O363" s="29" t="str">
        <f t="shared" si="120"/>
        <v/>
      </c>
      <c r="P363" s="29" t="str">
        <f t="shared" si="121"/>
        <v/>
      </c>
      <c r="Q363" s="29" t="str">
        <f t="shared" si="124"/>
        <v>[PAP_TR]</v>
      </c>
      <c r="R363" s="29" t="str" cm="1">
        <f t="array" ref="R363">IF(N363="","",(_xlfn.LAMBDA(_xlpm.x,LEFT(_xlpm.x&amp;REPT(" ",8),8))($N363) &amp; _xlfn.LAMBDA(_xlpm.x,LEFT(_xlpm.x&amp;REPT(" ",8),8))($O363) &amp; _xlfn.LAMBDA(_xlpm.x,LEFT(_xlpm.x&amp;REPT(" ",8),8))(P363) &amp; _xlfn.LAMBDA(_xlpm.x,LEFT(_xlpm.x&amp;REPT(" ",8),8))($Q363)))</f>
        <v/>
      </c>
    </row>
    <row r="364" spans="4:18" x14ac:dyDescent="0.3">
      <c r="D364" s="30">
        <f t="shared" si="125"/>
        <v>362</v>
      </c>
      <c r="E364" s="29">
        <f t="shared" si="126"/>
        <v>9862</v>
      </c>
      <c r="F364" s="29" t="str">
        <f t="shared" si="122"/>
        <v/>
      </c>
      <c r="G364" s="29" t="str">
        <f t="shared" si="118"/>
        <v/>
      </c>
      <c r="H364" s="29" t="str">
        <f t="shared" si="113"/>
        <v/>
      </c>
      <c r="I364" s="29" t="str">
        <f t="shared" si="123"/>
        <v>[PAP_TR]</v>
      </c>
      <c r="J364" s="29" t="str" cm="1">
        <f t="array" ref="J364">IF(F364="","",_xlfn.LAMBDA(_xlpm.x,LEFT(_xlpm.x&amp;REPT(" ",8),8))($F364) &amp; _xlfn.LAMBDA(_xlpm.x,LEFT(_xlpm.x&amp;REPT(" ",8),8))($G364) &amp; _xlfn.LAMBDA(_xlpm.x,LEFT(_xlpm.x&amp;REPT(" ",8),8))($H364) &amp; _xlfn.LAMBDA(_xlpm.x,LEFT(_xlpm.x&amp;REPT(" ",8),8))($I364))</f>
        <v/>
      </c>
      <c r="L364" s="16">
        <f t="shared" si="137"/>
        <v>9521</v>
      </c>
      <c r="M364" s="32" t="str">
        <f t="shared" si="138"/>
        <v>4</v>
      </c>
      <c r="N364" s="29" t="str">
        <f t="shared" si="119"/>
        <v/>
      </c>
      <c r="O364" s="29" t="str">
        <f t="shared" si="120"/>
        <v/>
      </c>
      <c r="P364" s="29" t="str">
        <f t="shared" si="121"/>
        <v/>
      </c>
      <c r="Q364" s="29" t="str">
        <f t="shared" si="124"/>
        <v>[PAP_TR]</v>
      </c>
      <c r="R364" s="29" t="str" cm="1">
        <f t="array" ref="R364">IF(N364="","",(_xlfn.LAMBDA(_xlpm.x,LEFT(_xlpm.x&amp;REPT(" ",8),8))($N364) &amp; _xlfn.LAMBDA(_xlpm.x,LEFT(_xlpm.x&amp;REPT(" ",8),8))($O364) &amp; _xlfn.LAMBDA(_xlpm.x,LEFT(_xlpm.x&amp;REPT(" ",8),8))(P364) &amp; _xlfn.LAMBDA(_xlpm.x,LEFT(_xlpm.x&amp;REPT(" ",8),8))($Q364)))</f>
        <v/>
      </c>
    </row>
    <row r="365" spans="4:18" x14ac:dyDescent="0.3">
      <c r="D365" s="30">
        <f t="shared" si="125"/>
        <v>363</v>
      </c>
      <c r="E365" s="29">
        <f t="shared" si="126"/>
        <v>9863</v>
      </c>
      <c r="F365" s="29" t="str">
        <f t="shared" si="122"/>
        <v/>
      </c>
      <c r="G365" s="29" t="str">
        <f t="shared" si="118"/>
        <v/>
      </c>
      <c r="H365" s="29" t="str">
        <f t="shared" si="113"/>
        <v/>
      </c>
      <c r="I365" s="29" t="str">
        <f t="shared" si="123"/>
        <v>[PAP_TR]</v>
      </c>
      <c r="J365" s="29" t="str" cm="1">
        <f t="array" ref="J365">IF(F365="","",_xlfn.LAMBDA(_xlpm.x,LEFT(_xlpm.x&amp;REPT(" ",8),8))($F365) &amp; _xlfn.LAMBDA(_xlpm.x,LEFT(_xlpm.x&amp;REPT(" ",8),8))($G365) &amp; _xlfn.LAMBDA(_xlpm.x,LEFT(_xlpm.x&amp;REPT(" ",8),8))($H365) &amp; _xlfn.LAMBDA(_xlpm.x,LEFT(_xlpm.x&amp;REPT(" ",8),8))($I365))</f>
        <v/>
      </c>
      <c r="L365" s="16">
        <f t="shared" si="137"/>
        <v>9521</v>
      </c>
      <c r="M365" s="32" t="str">
        <f t="shared" si="138"/>
        <v>5</v>
      </c>
      <c r="N365" s="29" t="str">
        <f t="shared" si="119"/>
        <v/>
      </c>
      <c r="O365" s="29" t="str">
        <f t="shared" si="120"/>
        <v/>
      </c>
      <c r="P365" s="29" t="str">
        <f t="shared" si="121"/>
        <v/>
      </c>
      <c r="Q365" s="29" t="str">
        <f t="shared" si="124"/>
        <v>[PAP_TR]</v>
      </c>
      <c r="R365" s="29" t="str" cm="1">
        <f t="array" ref="R365">IF(N365="","",(_xlfn.LAMBDA(_xlpm.x,LEFT(_xlpm.x&amp;REPT(" ",8),8))($N365) &amp; _xlfn.LAMBDA(_xlpm.x,LEFT(_xlpm.x&amp;REPT(" ",8),8))($O365) &amp; _xlfn.LAMBDA(_xlpm.x,LEFT(_xlpm.x&amp;REPT(" ",8),8))(P365) &amp; _xlfn.LAMBDA(_xlpm.x,LEFT(_xlpm.x&amp;REPT(" ",8),8))($Q365)))</f>
        <v/>
      </c>
    </row>
    <row r="366" spans="4:18" x14ac:dyDescent="0.3">
      <c r="D366" s="30">
        <f t="shared" si="125"/>
        <v>364</v>
      </c>
      <c r="E366" s="29">
        <f t="shared" si="126"/>
        <v>9864</v>
      </c>
      <c r="F366" s="29" t="str">
        <f t="shared" si="122"/>
        <v/>
      </c>
      <c r="G366" s="29" t="str">
        <f t="shared" si="118"/>
        <v/>
      </c>
      <c r="H366" s="29" t="str">
        <f t="shared" si="113"/>
        <v/>
      </c>
      <c r="I366" s="29" t="str">
        <f t="shared" si="123"/>
        <v>[PAP_TR]</v>
      </c>
      <c r="J366" s="29" t="str" cm="1">
        <f t="array" ref="J366">IF(F366="","",_xlfn.LAMBDA(_xlpm.x,LEFT(_xlpm.x&amp;REPT(" ",8),8))($F366) &amp; _xlfn.LAMBDA(_xlpm.x,LEFT(_xlpm.x&amp;REPT(" ",8),8))($G366) &amp; _xlfn.LAMBDA(_xlpm.x,LEFT(_xlpm.x&amp;REPT(" ",8),8))($H366) &amp; _xlfn.LAMBDA(_xlpm.x,LEFT(_xlpm.x&amp;REPT(" ",8),8))($I366))</f>
        <v/>
      </c>
      <c r="L366" s="16">
        <f t="shared" si="137"/>
        <v>9521</v>
      </c>
      <c r="M366" s="32" t="str">
        <f t="shared" si="138"/>
        <v>6</v>
      </c>
      <c r="N366" s="29" t="str">
        <f t="shared" si="119"/>
        <v/>
      </c>
      <c r="O366" s="29" t="str">
        <f t="shared" si="120"/>
        <v/>
      </c>
      <c r="P366" s="29" t="str">
        <f t="shared" si="121"/>
        <v/>
      </c>
      <c r="Q366" s="29" t="str">
        <f t="shared" si="124"/>
        <v>[PAP_TR]</v>
      </c>
      <c r="R366" s="29" t="str" cm="1">
        <f t="array" ref="R366">IF(N366="","",(_xlfn.LAMBDA(_xlpm.x,LEFT(_xlpm.x&amp;REPT(" ",8),8))($N366) &amp; _xlfn.LAMBDA(_xlpm.x,LEFT(_xlpm.x&amp;REPT(" ",8),8))($O366) &amp; _xlfn.LAMBDA(_xlpm.x,LEFT(_xlpm.x&amp;REPT(" ",8),8))(P366) &amp; _xlfn.LAMBDA(_xlpm.x,LEFT(_xlpm.x&amp;REPT(" ",8),8))($Q366)))</f>
        <v/>
      </c>
    </row>
    <row r="367" spans="4:18" x14ac:dyDescent="0.3">
      <c r="D367" s="30">
        <f t="shared" si="125"/>
        <v>365</v>
      </c>
      <c r="E367" s="29">
        <f t="shared" si="126"/>
        <v>9865</v>
      </c>
      <c r="F367" s="29" t="str">
        <f t="shared" si="122"/>
        <v/>
      </c>
      <c r="G367" s="29" t="str">
        <f t="shared" si="118"/>
        <v/>
      </c>
      <c r="H367" s="29" t="str">
        <f t="shared" si="113"/>
        <v/>
      </c>
      <c r="I367" s="29" t="str">
        <f t="shared" si="123"/>
        <v>[PAP_TR]</v>
      </c>
      <c r="J367" s="29" t="str" cm="1">
        <f t="array" ref="J367">IF(F367="","",_xlfn.LAMBDA(_xlpm.x,LEFT(_xlpm.x&amp;REPT(" ",8),8))($F367) &amp; _xlfn.LAMBDA(_xlpm.x,LEFT(_xlpm.x&amp;REPT(" ",8),8))($G367) &amp; _xlfn.LAMBDA(_xlpm.x,LEFT(_xlpm.x&amp;REPT(" ",8),8))($H367) &amp; _xlfn.LAMBDA(_xlpm.x,LEFT(_xlpm.x&amp;REPT(" ",8),8))($I367))</f>
        <v/>
      </c>
      <c r="L367" s="16">
        <f t="shared" si="137"/>
        <v>9521</v>
      </c>
      <c r="M367" s="32" t="str">
        <f t="shared" si="138"/>
        <v>7</v>
      </c>
      <c r="N367" s="29" t="str">
        <f t="shared" si="119"/>
        <v/>
      </c>
      <c r="O367" s="29" t="str">
        <f t="shared" si="120"/>
        <v/>
      </c>
      <c r="P367" s="29" t="str">
        <f t="shared" si="121"/>
        <v/>
      </c>
      <c r="Q367" s="29" t="str">
        <f t="shared" si="124"/>
        <v>[PAP_TR]</v>
      </c>
      <c r="R367" s="29" t="str" cm="1">
        <f t="array" ref="R367">IF(N367="","",(_xlfn.LAMBDA(_xlpm.x,LEFT(_xlpm.x&amp;REPT(" ",8),8))($N367) &amp; _xlfn.LAMBDA(_xlpm.x,LEFT(_xlpm.x&amp;REPT(" ",8),8))($O367) &amp; _xlfn.LAMBDA(_xlpm.x,LEFT(_xlpm.x&amp;REPT(" ",8),8))(P367) &amp; _xlfn.LAMBDA(_xlpm.x,LEFT(_xlpm.x&amp;REPT(" ",8),8))($Q367)))</f>
        <v/>
      </c>
    </row>
    <row r="368" spans="4:18" x14ac:dyDescent="0.3">
      <c r="D368" s="30">
        <f t="shared" si="125"/>
        <v>366</v>
      </c>
      <c r="E368" s="29">
        <f t="shared" si="126"/>
        <v>9866</v>
      </c>
      <c r="F368" s="29" t="str">
        <f t="shared" si="122"/>
        <v/>
      </c>
      <c r="G368" s="29" t="str">
        <f t="shared" si="118"/>
        <v/>
      </c>
      <c r="H368" s="29" t="str">
        <f t="shared" si="113"/>
        <v/>
      </c>
      <c r="I368" s="29" t="str">
        <f t="shared" si="123"/>
        <v>[PAP_TR]</v>
      </c>
      <c r="J368" s="29" t="str" cm="1">
        <f t="array" ref="J368">IF(F368="","",_xlfn.LAMBDA(_xlpm.x,LEFT(_xlpm.x&amp;REPT(" ",8),8))($F368) &amp; _xlfn.LAMBDA(_xlpm.x,LEFT(_xlpm.x&amp;REPT(" ",8),8))($G368) &amp; _xlfn.LAMBDA(_xlpm.x,LEFT(_xlpm.x&amp;REPT(" ",8),8))($H368) &amp; _xlfn.LAMBDA(_xlpm.x,LEFT(_xlpm.x&amp;REPT(" ",8),8))($I368))</f>
        <v/>
      </c>
      <c r="L368" s="16">
        <f t="shared" si="137"/>
        <v>9521</v>
      </c>
      <c r="M368" s="32" t="str">
        <f t="shared" si="138"/>
        <v>8</v>
      </c>
      <c r="N368" s="29" t="str">
        <f t="shared" si="119"/>
        <v/>
      </c>
      <c r="O368" s="29" t="str">
        <f t="shared" si="120"/>
        <v/>
      </c>
      <c r="P368" s="29" t="str">
        <f t="shared" si="121"/>
        <v/>
      </c>
      <c r="Q368" s="29" t="str">
        <f t="shared" si="124"/>
        <v>[PAP_TR]</v>
      </c>
      <c r="R368" s="29" t="str" cm="1">
        <f t="array" ref="R368">IF(N368="","",(_xlfn.LAMBDA(_xlpm.x,LEFT(_xlpm.x&amp;REPT(" ",8),8))($N368) &amp; _xlfn.LAMBDA(_xlpm.x,LEFT(_xlpm.x&amp;REPT(" ",8),8))($O368) &amp; _xlfn.LAMBDA(_xlpm.x,LEFT(_xlpm.x&amp;REPT(" ",8),8))(P368) &amp; _xlfn.LAMBDA(_xlpm.x,LEFT(_xlpm.x&amp;REPT(" ",8),8))($Q368)))</f>
        <v/>
      </c>
    </row>
    <row r="369" spans="4:18" x14ac:dyDescent="0.3">
      <c r="D369" s="30">
        <f t="shared" si="125"/>
        <v>367</v>
      </c>
      <c r="E369" s="29">
        <f t="shared" si="126"/>
        <v>9867</v>
      </c>
      <c r="F369" s="29" t="str">
        <f t="shared" si="122"/>
        <v/>
      </c>
      <c r="G369" s="29" t="str">
        <f t="shared" si="118"/>
        <v/>
      </c>
      <c r="H369" s="29" t="str">
        <f t="shared" ref="H369:H432" si="139">MID($K369, 17, 8)</f>
        <v/>
      </c>
      <c r="I369" s="29" t="str">
        <f t="shared" si="123"/>
        <v>[PAP_TR]</v>
      </c>
      <c r="J369" s="29" t="str" cm="1">
        <f t="array" ref="J369">IF(F369="","",_xlfn.LAMBDA(_xlpm.x,LEFT(_xlpm.x&amp;REPT(" ",8),8))($F369) &amp; _xlfn.LAMBDA(_xlpm.x,LEFT(_xlpm.x&amp;REPT(" ",8),8))($G369) &amp; _xlfn.LAMBDA(_xlpm.x,LEFT(_xlpm.x&amp;REPT(" ",8),8))($H369) &amp; _xlfn.LAMBDA(_xlpm.x,LEFT(_xlpm.x&amp;REPT(" ",8),8))($I369))</f>
        <v/>
      </c>
      <c r="L369" s="16">
        <f t="shared" si="137"/>
        <v>9521</v>
      </c>
      <c r="M369" s="32" t="str">
        <f t="shared" si="138"/>
        <v>9</v>
      </c>
      <c r="N369" s="29" t="str">
        <f t="shared" si="119"/>
        <v/>
      </c>
      <c r="O369" s="29" t="str">
        <f t="shared" si="120"/>
        <v/>
      </c>
      <c r="P369" s="29" t="str">
        <f t="shared" si="121"/>
        <v/>
      </c>
      <c r="Q369" s="29" t="str">
        <f t="shared" si="124"/>
        <v>[PAP_TR]</v>
      </c>
      <c r="R369" s="29" t="str" cm="1">
        <f t="array" ref="R369">IF(N369="","",(_xlfn.LAMBDA(_xlpm.x,LEFT(_xlpm.x&amp;REPT(" ",8),8))($N369) &amp; _xlfn.LAMBDA(_xlpm.x,LEFT(_xlpm.x&amp;REPT(" ",8),8))($O369) &amp; _xlfn.LAMBDA(_xlpm.x,LEFT(_xlpm.x&amp;REPT(" ",8),8))(P369) &amp; _xlfn.LAMBDA(_xlpm.x,LEFT(_xlpm.x&amp;REPT(" ",8),8))($Q369)))</f>
        <v/>
      </c>
    </row>
    <row r="370" spans="4:18" x14ac:dyDescent="0.3">
      <c r="D370" s="30">
        <f t="shared" si="125"/>
        <v>368</v>
      </c>
      <c r="E370" s="29">
        <f t="shared" si="126"/>
        <v>9868</v>
      </c>
      <c r="F370" s="29" t="str">
        <f t="shared" si="122"/>
        <v/>
      </c>
      <c r="G370" s="29" t="str">
        <f t="shared" si="118"/>
        <v/>
      </c>
      <c r="H370" s="29" t="str">
        <f t="shared" si="139"/>
        <v/>
      </c>
      <c r="I370" s="29" t="str">
        <f t="shared" si="123"/>
        <v>[PAP_TR]</v>
      </c>
      <c r="J370" s="29" t="str" cm="1">
        <f t="array" ref="J370">IF(F370="","",_xlfn.LAMBDA(_xlpm.x,LEFT(_xlpm.x&amp;REPT(" ",8),8))($F370) &amp; _xlfn.LAMBDA(_xlpm.x,LEFT(_xlpm.x&amp;REPT(" ",8),8))($G370) &amp; _xlfn.LAMBDA(_xlpm.x,LEFT(_xlpm.x&amp;REPT(" ",8),8))($H370) &amp; _xlfn.LAMBDA(_xlpm.x,LEFT(_xlpm.x&amp;REPT(" ",8),8))($I370))</f>
        <v/>
      </c>
      <c r="L370" s="16">
        <f t="shared" si="137"/>
        <v>9521</v>
      </c>
      <c r="M370" s="32" t="str">
        <f t="shared" si="138"/>
        <v>A</v>
      </c>
      <c r="N370" s="29" t="str">
        <f t="shared" si="119"/>
        <v/>
      </c>
      <c r="O370" s="29" t="str">
        <f t="shared" si="120"/>
        <v/>
      </c>
      <c r="P370" s="29" t="str">
        <f t="shared" si="121"/>
        <v/>
      </c>
      <c r="Q370" s="29" t="str">
        <f t="shared" si="124"/>
        <v>[PAP_TR]</v>
      </c>
      <c r="R370" s="29" t="str" cm="1">
        <f t="array" ref="R370">IF(N370="","",(_xlfn.LAMBDA(_xlpm.x,LEFT(_xlpm.x&amp;REPT(" ",8),8))($N370) &amp; _xlfn.LAMBDA(_xlpm.x,LEFT(_xlpm.x&amp;REPT(" ",8),8))($O370) &amp; _xlfn.LAMBDA(_xlpm.x,LEFT(_xlpm.x&amp;REPT(" ",8),8))(P370) &amp; _xlfn.LAMBDA(_xlpm.x,LEFT(_xlpm.x&amp;REPT(" ",8),8))($Q370)))</f>
        <v/>
      </c>
    </row>
    <row r="371" spans="4:18" x14ac:dyDescent="0.3">
      <c r="D371" s="30">
        <f t="shared" si="125"/>
        <v>369</v>
      </c>
      <c r="E371" s="29">
        <f t="shared" si="126"/>
        <v>9869</v>
      </c>
      <c r="F371" s="29" t="str">
        <f t="shared" si="122"/>
        <v/>
      </c>
      <c r="G371" s="29" t="str">
        <f t="shared" si="118"/>
        <v/>
      </c>
      <c r="H371" s="29" t="str">
        <f t="shared" si="139"/>
        <v/>
      </c>
      <c r="I371" s="29" t="str">
        <f t="shared" si="123"/>
        <v>[PAP_TR]</v>
      </c>
      <c r="J371" s="29" t="str" cm="1">
        <f t="array" ref="J371">IF(F371="","",_xlfn.LAMBDA(_xlpm.x,LEFT(_xlpm.x&amp;REPT(" ",8),8))($F371) &amp; _xlfn.LAMBDA(_xlpm.x,LEFT(_xlpm.x&amp;REPT(" ",8),8))($G371) &amp; _xlfn.LAMBDA(_xlpm.x,LEFT(_xlpm.x&amp;REPT(" ",8),8))($H371) &amp; _xlfn.LAMBDA(_xlpm.x,LEFT(_xlpm.x&amp;REPT(" ",8),8))($I371))</f>
        <v/>
      </c>
      <c r="L371" s="16">
        <f t="shared" si="137"/>
        <v>9521</v>
      </c>
      <c r="M371" s="32" t="str">
        <f t="shared" si="138"/>
        <v>B</v>
      </c>
      <c r="N371" s="29" t="str">
        <f t="shared" si="119"/>
        <v/>
      </c>
      <c r="O371" s="29" t="str">
        <f t="shared" si="120"/>
        <v/>
      </c>
      <c r="P371" s="29" t="str">
        <f t="shared" si="121"/>
        <v/>
      </c>
      <c r="Q371" s="29" t="str">
        <f t="shared" si="124"/>
        <v>[PAP_TR]</v>
      </c>
      <c r="R371" s="29" t="str" cm="1">
        <f t="array" ref="R371">IF(N371="","",(_xlfn.LAMBDA(_xlpm.x,LEFT(_xlpm.x&amp;REPT(" ",8),8))($N371) &amp; _xlfn.LAMBDA(_xlpm.x,LEFT(_xlpm.x&amp;REPT(" ",8),8))($O371) &amp; _xlfn.LAMBDA(_xlpm.x,LEFT(_xlpm.x&amp;REPT(" ",8),8))(P371) &amp; _xlfn.LAMBDA(_xlpm.x,LEFT(_xlpm.x&amp;REPT(" ",8),8))($Q371)))</f>
        <v/>
      </c>
    </row>
    <row r="372" spans="4:18" x14ac:dyDescent="0.3">
      <c r="D372" s="30">
        <f t="shared" si="125"/>
        <v>370</v>
      </c>
      <c r="E372" s="29">
        <f t="shared" si="126"/>
        <v>9870</v>
      </c>
      <c r="F372" s="29" t="str">
        <f t="shared" si="122"/>
        <v/>
      </c>
      <c r="G372" s="29" t="str">
        <f t="shared" si="118"/>
        <v/>
      </c>
      <c r="H372" s="29" t="str">
        <f t="shared" si="139"/>
        <v/>
      </c>
      <c r="I372" s="29" t="str">
        <f t="shared" si="123"/>
        <v>[PAP_TR]</v>
      </c>
      <c r="J372" s="29" t="str" cm="1">
        <f t="array" ref="J372">IF(F372="","",_xlfn.LAMBDA(_xlpm.x,LEFT(_xlpm.x&amp;REPT(" ",8),8))($F372) &amp; _xlfn.LAMBDA(_xlpm.x,LEFT(_xlpm.x&amp;REPT(" ",8),8))($G372) &amp; _xlfn.LAMBDA(_xlpm.x,LEFT(_xlpm.x&amp;REPT(" ",8),8))($H372) &amp; _xlfn.LAMBDA(_xlpm.x,LEFT(_xlpm.x&amp;REPT(" ",8),8))($I372))</f>
        <v/>
      </c>
      <c r="L372" s="16">
        <f t="shared" si="137"/>
        <v>9521</v>
      </c>
      <c r="M372" s="32" t="str">
        <f t="shared" si="138"/>
        <v>C</v>
      </c>
      <c r="N372" s="29" t="str">
        <f t="shared" si="119"/>
        <v/>
      </c>
      <c r="O372" s="29" t="str">
        <f t="shared" si="120"/>
        <v/>
      </c>
      <c r="P372" s="29" t="str">
        <f t="shared" si="121"/>
        <v/>
      </c>
      <c r="Q372" s="29" t="str">
        <f t="shared" si="124"/>
        <v>[PAP_TR]</v>
      </c>
      <c r="R372" s="29" t="str" cm="1">
        <f t="array" ref="R372">IF(N372="","",(_xlfn.LAMBDA(_xlpm.x,LEFT(_xlpm.x&amp;REPT(" ",8),8))($N372) &amp; _xlfn.LAMBDA(_xlpm.x,LEFT(_xlpm.x&amp;REPT(" ",8),8))($O372) &amp; _xlfn.LAMBDA(_xlpm.x,LEFT(_xlpm.x&amp;REPT(" ",8),8))(P372) &amp; _xlfn.LAMBDA(_xlpm.x,LEFT(_xlpm.x&amp;REPT(" ",8),8))($Q372)))</f>
        <v/>
      </c>
    </row>
    <row r="373" spans="4:18" x14ac:dyDescent="0.3">
      <c r="D373" s="30">
        <f t="shared" si="125"/>
        <v>371</v>
      </c>
      <c r="E373" s="29">
        <f t="shared" si="126"/>
        <v>9871</v>
      </c>
      <c r="F373" s="29" t="str">
        <f t="shared" si="122"/>
        <v/>
      </c>
      <c r="G373" s="29" t="str">
        <f t="shared" si="118"/>
        <v/>
      </c>
      <c r="H373" s="29" t="str">
        <f t="shared" si="139"/>
        <v/>
      </c>
      <c r="I373" s="29" t="str">
        <f t="shared" si="123"/>
        <v>[PAP_TR]</v>
      </c>
      <c r="J373" s="29" t="str" cm="1">
        <f t="array" ref="J373">IF(F373="","",_xlfn.LAMBDA(_xlpm.x,LEFT(_xlpm.x&amp;REPT(" ",8),8))($F373) &amp; _xlfn.LAMBDA(_xlpm.x,LEFT(_xlpm.x&amp;REPT(" ",8),8))($G373) &amp; _xlfn.LAMBDA(_xlpm.x,LEFT(_xlpm.x&amp;REPT(" ",8),8))($H373) &amp; _xlfn.LAMBDA(_xlpm.x,LEFT(_xlpm.x&amp;REPT(" ",8),8))($I373))</f>
        <v/>
      </c>
      <c r="L373" s="16">
        <f t="shared" si="137"/>
        <v>9521</v>
      </c>
      <c r="M373" s="32" t="str">
        <f t="shared" si="138"/>
        <v>D</v>
      </c>
      <c r="N373" s="29" t="str">
        <f t="shared" si="119"/>
        <v/>
      </c>
      <c r="O373" s="29" t="str">
        <f t="shared" si="120"/>
        <v/>
      </c>
      <c r="P373" s="29" t="str">
        <f t="shared" si="121"/>
        <v/>
      </c>
      <c r="Q373" s="29" t="str">
        <f t="shared" si="124"/>
        <v>[PAP_TR]</v>
      </c>
      <c r="R373" s="29" t="str" cm="1">
        <f t="array" ref="R373">IF(N373="","",(_xlfn.LAMBDA(_xlpm.x,LEFT(_xlpm.x&amp;REPT(" ",8),8))($N373) &amp; _xlfn.LAMBDA(_xlpm.x,LEFT(_xlpm.x&amp;REPT(" ",8),8))($O373) &amp; _xlfn.LAMBDA(_xlpm.x,LEFT(_xlpm.x&amp;REPT(" ",8),8))(P373) &amp; _xlfn.LAMBDA(_xlpm.x,LEFT(_xlpm.x&amp;REPT(" ",8),8))($Q373)))</f>
        <v/>
      </c>
    </row>
    <row r="374" spans="4:18" x14ac:dyDescent="0.3">
      <c r="D374" s="30">
        <f t="shared" si="125"/>
        <v>372</v>
      </c>
      <c r="E374" s="29">
        <f t="shared" si="126"/>
        <v>9872</v>
      </c>
      <c r="F374" s="29" t="str">
        <f t="shared" si="122"/>
        <v/>
      </c>
      <c r="G374" s="29" t="str">
        <f t="shared" si="118"/>
        <v/>
      </c>
      <c r="H374" s="29" t="str">
        <f t="shared" si="139"/>
        <v/>
      </c>
      <c r="I374" s="29" t="str">
        <f t="shared" si="123"/>
        <v>[PAP_TR]</v>
      </c>
      <c r="J374" s="29" t="str" cm="1">
        <f t="array" ref="J374">IF(F374="","",_xlfn.LAMBDA(_xlpm.x,LEFT(_xlpm.x&amp;REPT(" ",8),8))($F374) &amp; _xlfn.LAMBDA(_xlpm.x,LEFT(_xlpm.x&amp;REPT(" ",8),8))($G374) &amp; _xlfn.LAMBDA(_xlpm.x,LEFT(_xlpm.x&amp;REPT(" ",8),8))($H374) &amp; _xlfn.LAMBDA(_xlpm.x,LEFT(_xlpm.x&amp;REPT(" ",8),8))($I374))</f>
        <v/>
      </c>
      <c r="L374" s="16">
        <f t="shared" si="137"/>
        <v>9521</v>
      </c>
      <c r="M374" s="32" t="str">
        <f t="shared" si="138"/>
        <v>E</v>
      </c>
      <c r="N374" s="29" t="str">
        <f t="shared" si="119"/>
        <v/>
      </c>
      <c r="O374" s="29" t="str">
        <f t="shared" si="120"/>
        <v/>
      </c>
      <c r="P374" s="29" t="str">
        <f t="shared" si="121"/>
        <v/>
      </c>
      <c r="Q374" s="29" t="str">
        <f t="shared" si="124"/>
        <v>[PAP_TR]</v>
      </c>
      <c r="R374" s="29" t="str" cm="1">
        <f t="array" ref="R374">IF(N374="","",(_xlfn.LAMBDA(_xlpm.x,LEFT(_xlpm.x&amp;REPT(" ",8),8))($N374) &amp; _xlfn.LAMBDA(_xlpm.x,LEFT(_xlpm.x&amp;REPT(" ",8),8))($O374) &amp; _xlfn.LAMBDA(_xlpm.x,LEFT(_xlpm.x&amp;REPT(" ",8),8))(P374) &amp; _xlfn.LAMBDA(_xlpm.x,LEFT(_xlpm.x&amp;REPT(" ",8),8))($Q374)))</f>
        <v/>
      </c>
    </row>
    <row r="375" spans="4:18" x14ac:dyDescent="0.3">
      <c r="D375" s="30">
        <f t="shared" si="125"/>
        <v>373</v>
      </c>
      <c r="E375" s="29">
        <f t="shared" si="126"/>
        <v>9873</v>
      </c>
      <c r="F375" s="29" t="str">
        <f t="shared" si="122"/>
        <v/>
      </c>
      <c r="G375" s="29" t="str">
        <f t="shared" si="118"/>
        <v/>
      </c>
      <c r="H375" s="29" t="str">
        <f t="shared" si="139"/>
        <v/>
      </c>
      <c r="I375" s="29" t="str">
        <f t="shared" si="123"/>
        <v>[PAP_TR]</v>
      </c>
      <c r="J375" s="29" t="str" cm="1">
        <f t="array" ref="J375">IF(F375="","",_xlfn.LAMBDA(_xlpm.x,LEFT(_xlpm.x&amp;REPT(" ",8),8))($F375) &amp; _xlfn.LAMBDA(_xlpm.x,LEFT(_xlpm.x&amp;REPT(" ",8),8))($G375) &amp; _xlfn.LAMBDA(_xlpm.x,LEFT(_xlpm.x&amp;REPT(" ",8),8))($H375) &amp; _xlfn.LAMBDA(_xlpm.x,LEFT(_xlpm.x&amp;REPT(" ",8),8))($I375))</f>
        <v/>
      </c>
      <c r="L375" s="16">
        <f t="shared" si="137"/>
        <v>9521</v>
      </c>
      <c r="M375" s="32" t="str">
        <f t="shared" si="138"/>
        <v>F</v>
      </c>
      <c r="N375" s="29" t="str">
        <f t="shared" si="119"/>
        <v/>
      </c>
      <c r="O375" s="29" t="str">
        <f t="shared" si="120"/>
        <v/>
      </c>
      <c r="P375" s="29" t="str">
        <f t="shared" si="121"/>
        <v/>
      </c>
      <c r="Q375" s="29" t="str">
        <f t="shared" si="124"/>
        <v>[PAP_TR]</v>
      </c>
      <c r="R375" s="29" t="str" cm="1">
        <f t="array" ref="R375">IF(N375="","",(_xlfn.LAMBDA(_xlpm.x,LEFT(_xlpm.x&amp;REPT(" ",8),8))($N375) &amp; _xlfn.LAMBDA(_xlpm.x,LEFT(_xlpm.x&amp;REPT(" ",8),8))($O375) &amp; _xlfn.LAMBDA(_xlpm.x,LEFT(_xlpm.x&amp;REPT(" ",8),8))(P375) &amp; _xlfn.LAMBDA(_xlpm.x,LEFT(_xlpm.x&amp;REPT(" ",8),8))($Q375)))</f>
        <v/>
      </c>
    </row>
    <row r="376" spans="4:18" x14ac:dyDescent="0.3">
      <c r="D376" s="30">
        <f t="shared" si="125"/>
        <v>374</v>
      </c>
      <c r="E376" s="29">
        <f t="shared" si="126"/>
        <v>9874</v>
      </c>
      <c r="F376" s="29" t="str">
        <f t="shared" si="122"/>
        <v/>
      </c>
      <c r="G376" s="29" t="str">
        <f t="shared" si="118"/>
        <v/>
      </c>
      <c r="H376" s="29" t="str">
        <f t="shared" si="139"/>
        <v/>
      </c>
      <c r="I376" s="29" t="str">
        <f t="shared" si="123"/>
        <v>[PAP_TR]</v>
      </c>
      <c r="J376" s="29" t="str" cm="1">
        <f t="array" ref="J376">IF(F376="","",_xlfn.LAMBDA(_xlpm.x,LEFT(_xlpm.x&amp;REPT(" ",8),8))($F376) &amp; _xlfn.LAMBDA(_xlpm.x,LEFT(_xlpm.x&amp;REPT(" ",8),8))($G376) &amp; _xlfn.LAMBDA(_xlpm.x,LEFT(_xlpm.x&amp;REPT(" ",8),8))($H376) &amp; _xlfn.LAMBDA(_xlpm.x,LEFT(_xlpm.x&amp;REPT(" ",8),8))($I376))</f>
        <v/>
      </c>
      <c r="L376" s="16">
        <f t="shared" ref="L376" si="140">L359+1</f>
        <v>9522</v>
      </c>
      <c r="M376" s="32" t="str">
        <f t="shared" ref="M376:M377" si="141">M359</f>
        <v>-</v>
      </c>
      <c r="N376" s="29" t="str">
        <f t="shared" si="119"/>
        <v/>
      </c>
      <c r="O376" s="29" t="str">
        <f t="shared" si="120"/>
        <v/>
      </c>
      <c r="P376" s="29" t="str">
        <f t="shared" si="121"/>
        <v/>
      </c>
      <c r="Q376" s="29" t="str">
        <f t="shared" si="124"/>
        <v>[PAP_TR]</v>
      </c>
      <c r="R376" s="29" t="str" cm="1">
        <f t="array" ref="R376">IF(N376="","",(_xlfn.LAMBDA(_xlpm.x,LEFT(_xlpm.x&amp;REPT(" ",8),8))($N376) &amp; _xlfn.LAMBDA(_xlpm.x,LEFT(_xlpm.x&amp;REPT(" ",8),8))($O376) &amp; _xlfn.LAMBDA(_xlpm.x,LEFT(_xlpm.x&amp;REPT(" ",8),8))(P376) &amp; _xlfn.LAMBDA(_xlpm.x,LEFT(_xlpm.x&amp;REPT(" ",8),8))($Q376)))</f>
        <v/>
      </c>
    </row>
    <row r="377" spans="4:18" x14ac:dyDescent="0.3">
      <c r="D377" s="30">
        <f t="shared" si="125"/>
        <v>375</v>
      </c>
      <c r="E377" s="29">
        <f t="shared" si="126"/>
        <v>9875</v>
      </c>
      <c r="F377" s="29" t="str">
        <f t="shared" si="122"/>
        <v/>
      </c>
      <c r="G377" s="29" t="str">
        <f t="shared" si="118"/>
        <v/>
      </c>
      <c r="H377" s="29" t="str">
        <f t="shared" si="139"/>
        <v/>
      </c>
      <c r="I377" s="29" t="str">
        <f t="shared" si="123"/>
        <v>[PAP_TR]</v>
      </c>
      <c r="J377" s="29" t="str" cm="1">
        <f t="array" ref="J377">IF(F377="","",_xlfn.LAMBDA(_xlpm.x,LEFT(_xlpm.x&amp;REPT(" ",8),8))($F377) &amp; _xlfn.LAMBDA(_xlpm.x,LEFT(_xlpm.x&amp;REPT(" ",8),8))($G377) &amp; _xlfn.LAMBDA(_xlpm.x,LEFT(_xlpm.x&amp;REPT(" ",8),8))($H377) &amp; _xlfn.LAMBDA(_xlpm.x,LEFT(_xlpm.x&amp;REPT(" ",8),8))($I377))</f>
        <v/>
      </c>
      <c r="L377" s="16">
        <f t="shared" ref="L377:L392" si="142">L376</f>
        <v>9522</v>
      </c>
      <c r="M377" s="32">
        <f t="shared" si="141"/>
        <v>0</v>
      </c>
      <c r="N377" s="29" t="str">
        <f t="shared" si="119"/>
        <v/>
      </c>
      <c r="O377" s="29" t="str">
        <f t="shared" si="120"/>
        <v/>
      </c>
      <c r="P377" s="29" t="str">
        <f t="shared" si="121"/>
        <v/>
      </c>
      <c r="Q377" s="29" t="str">
        <f t="shared" si="124"/>
        <v>[PAP_TR]</v>
      </c>
      <c r="R377" s="29" t="str" cm="1">
        <f t="array" ref="R377">IF(N377="","",(_xlfn.LAMBDA(_xlpm.x,LEFT(_xlpm.x&amp;REPT(" ",8),8))($N377) &amp; _xlfn.LAMBDA(_xlpm.x,LEFT(_xlpm.x&amp;REPT(" ",8),8))($O377) &amp; _xlfn.LAMBDA(_xlpm.x,LEFT(_xlpm.x&amp;REPT(" ",8),8))(P377) &amp; _xlfn.LAMBDA(_xlpm.x,LEFT(_xlpm.x&amp;REPT(" ",8),8))($Q377)))</f>
        <v/>
      </c>
    </row>
    <row r="378" spans="4:18" x14ac:dyDescent="0.3">
      <c r="D378" s="30">
        <f t="shared" si="125"/>
        <v>376</v>
      </c>
      <c r="E378" s="29">
        <f t="shared" si="126"/>
        <v>9876</v>
      </c>
      <c r="F378" s="29" t="str">
        <f t="shared" si="122"/>
        <v/>
      </c>
      <c r="G378" s="29" t="str">
        <f t="shared" si="118"/>
        <v/>
      </c>
      <c r="H378" s="29" t="str">
        <f t="shared" si="139"/>
        <v/>
      </c>
      <c r="I378" s="29" t="str">
        <f t="shared" si="123"/>
        <v>[PAP_TR]</v>
      </c>
      <c r="J378" s="29" t="str" cm="1">
        <f t="array" ref="J378">IF(F378="","",_xlfn.LAMBDA(_xlpm.x,LEFT(_xlpm.x&amp;REPT(" ",8),8))($F378) &amp; _xlfn.LAMBDA(_xlpm.x,LEFT(_xlpm.x&amp;REPT(" ",8),8))($G378) &amp; _xlfn.LAMBDA(_xlpm.x,LEFT(_xlpm.x&amp;REPT(" ",8),8))($H378) &amp; _xlfn.LAMBDA(_xlpm.x,LEFT(_xlpm.x&amp;REPT(" ",8),8))($I378))</f>
        <v/>
      </c>
      <c r="L378" s="16">
        <f t="shared" si="142"/>
        <v>9522</v>
      </c>
      <c r="M378" s="32" t="str">
        <f t="shared" ref="M378:M392" si="143">DEC2HEX(HEX2DEC(M377)+1)</f>
        <v>1</v>
      </c>
      <c r="N378" s="29" t="str">
        <f t="shared" si="119"/>
        <v/>
      </c>
      <c r="O378" s="29" t="str">
        <f t="shared" si="120"/>
        <v/>
      </c>
      <c r="P378" s="29" t="str">
        <f t="shared" si="121"/>
        <v/>
      </c>
      <c r="Q378" s="29" t="str">
        <f t="shared" si="124"/>
        <v>[PAP_TR]</v>
      </c>
      <c r="R378" s="29" t="str" cm="1">
        <f t="array" ref="R378">IF(N378="","",(_xlfn.LAMBDA(_xlpm.x,LEFT(_xlpm.x&amp;REPT(" ",8),8))($N378) &amp; _xlfn.LAMBDA(_xlpm.x,LEFT(_xlpm.x&amp;REPT(" ",8),8))($O378) &amp; _xlfn.LAMBDA(_xlpm.x,LEFT(_xlpm.x&amp;REPT(" ",8),8))(P378) &amp; _xlfn.LAMBDA(_xlpm.x,LEFT(_xlpm.x&amp;REPT(" ",8),8))($Q378)))</f>
        <v/>
      </c>
    </row>
    <row r="379" spans="4:18" x14ac:dyDescent="0.3">
      <c r="D379" s="30">
        <f t="shared" si="125"/>
        <v>377</v>
      </c>
      <c r="E379" s="29">
        <f t="shared" si="126"/>
        <v>9877</v>
      </c>
      <c r="F379" s="29" t="str">
        <f t="shared" si="122"/>
        <v/>
      </c>
      <c r="G379" s="29" t="str">
        <f t="shared" si="118"/>
        <v/>
      </c>
      <c r="H379" s="29" t="str">
        <f t="shared" si="139"/>
        <v/>
      </c>
      <c r="I379" s="29" t="str">
        <f t="shared" si="123"/>
        <v>[PAP_TR]</v>
      </c>
      <c r="J379" s="29" t="str" cm="1">
        <f t="array" ref="J379">IF(F379="","",_xlfn.LAMBDA(_xlpm.x,LEFT(_xlpm.x&amp;REPT(" ",8),8))($F379) &amp; _xlfn.LAMBDA(_xlpm.x,LEFT(_xlpm.x&amp;REPT(" ",8),8))($G379) &amp; _xlfn.LAMBDA(_xlpm.x,LEFT(_xlpm.x&amp;REPT(" ",8),8))($H379) &amp; _xlfn.LAMBDA(_xlpm.x,LEFT(_xlpm.x&amp;REPT(" ",8),8))($I379))</f>
        <v/>
      </c>
      <c r="L379" s="16">
        <f t="shared" si="142"/>
        <v>9522</v>
      </c>
      <c r="M379" s="32" t="str">
        <f t="shared" si="143"/>
        <v>2</v>
      </c>
      <c r="N379" s="29" t="str">
        <f t="shared" si="119"/>
        <v/>
      </c>
      <c r="O379" s="29" t="str">
        <f t="shared" si="120"/>
        <v/>
      </c>
      <c r="P379" s="29" t="str">
        <f t="shared" si="121"/>
        <v/>
      </c>
      <c r="Q379" s="29" t="str">
        <f t="shared" si="124"/>
        <v>[PAP_TR]</v>
      </c>
      <c r="R379" s="29" t="str" cm="1">
        <f t="array" ref="R379">IF(N379="","",(_xlfn.LAMBDA(_xlpm.x,LEFT(_xlpm.x&amp;REPT(" ",8),8))($N379) &amp; _xlfn.LAMBDA(_xlpm.x,LEFT(_xlpm.x&amp;REPT(" ",8),8))($O379) &amp; _xlfn.LAMBDA(_xlpm.x,LEFT(_xlpm.x&amp;REPT(" ",8),8))(P379) &amp; _xlfn.LAMBDA(_xlpm.x,LEFT(_xlpm.x&amp;REPT(" ",8),8))($Q379)))</f>
        <v/>
      </c>
    </row>
    <row r="380" spans="4:18" x14ac:dyDescent="0.3">
      <c r="D380" s="30">
        <f t="shared" si="125"/>
        <v>378</v>
      </c>
      <c r="E380" s="29">
        <f t="shared" si="126"/>
        <v>9878</v>
      </c>
      <c r="F380" s="29" t="str">
        <f t="shared" si="122"/>
        <v/>
      </c>
      <c r="G380" s="29" t="str">
        <f t="shared" si="118"/>
        <v/>
      </c>
      <c r="H380" s="29" t="str">
        <f t="shared" si="139"/>
        <v/>
      </c>
      <c r="I380" s="29" t="str">
        <f t="shared" si="123"/>
        <v>[PAP_TR]</v>
      </c>
      <c r="J380" s="29" t="str" cm="1">
        <f t="array" ref="J380">IF(F380="","",_xlfn.LAMBDA(_xlpm.x,LEFT(_xlpm.x&amp;REPT(" ",8),8))($F380) &amp; _xlfn.LAMBDA(_xlpm.x,LEFT(_xlpm.x&amp;REPT(" ",8),8))($G380) &amp; _xlfn.LAMBDA(_xlpm.x,LEFT(_xlpm.x&amp;REPT(" ",8),8))($H380) &amp; _xlfn.LAMBDA(_xlpm.x,LEFT(_xlpm.x&amp;REPT(" ",8),8))($I380))</f>
        <v/>
      </c>
      <c r="L380" s="16">
        <f t="shared" si="142"/>
        <v>9522</v>
      </c>
      <c r="M380" s="32" t="str">
        <f t="shared" si="143"/>
        <v>3</v>
      </c>
      <c r="N380" s="29" t="str">
        <f t="shared" si="119"/>
        <v/>
      </c>
      <c r="O380" s="29" t="str">
        <f t="shared" si="120"/>
        <v/>
      </c>
      <c r="P380" s="29" t="str">
        <f t="shared" si="121"/>
        <v/>
      </c>
      <c r="Q380" s="29" t="str">
        <f t="shared" si="124"/>
        <v>[PAP_TR]</v>
      </c>
      <c r="R380" s="29" t="str" cm="1">
        <f t="array" ref="R380">IF(N380="","",(_xlfn.LAMBDA(_xlpm.x,LEFT(_xlpm.x&amp;REPT(" ",8),8))($N380) &amp; _xlfn.LAMBDA(_xlpm.x,LEFT(_xlpm.x&amp;REPT(" ",8),8))($O380) &amp; _xlfn.LAMBDA(_xlpm.x,LEFT(_xlpm.x&amp;REPT(" ",8),8))(P380) &amp; _xlfn.LAMBDA(_xlpm.x,LEFT(_xlpm.x&amp;REPT(" ",8),8))($Q380)))</f>
        <v/>
      </c>
    </row>
    <row r="381" spans="4:18" x14ac:dyDescent="0.3">
      <c r="D381" s="30">
        <f t="shared" si="125"/>
        <v>379</v>
      </c>
      <c r="E381" s="29">
        <f t="shared" si="126"/>
        <v>9879</v>
      </c>
      <c r="F381" s="29" t="str">
        <f t="shared" si="122"/>
        <v/>
      </c>
      <c r="G381" s="29" t="str">
        <f t="shared" si="118"/>
        <v/>
      </c>
      <c r="H381" s="29" t="str">
        <f t="shared" si="139"/>
        <v/>
      </c>
      <c r="I381" s="29" t="str">
        <f t="shared" si="123"/>
        <v>[PAP_TR]</v>
      </c>
      <c r="J381" s="29" t="str" cm="1">
        <f t="array" ref="J381">IF(F381="","",_xlfn.LAMBDA(_xlpm.x,LEFT(_xlpm.x&amp;REPT(" ",8),8))($F381) &amp; _xlfn.LAMBDA(_xlpm.x,LEFT(_xlpm.x&amp;REPT(" ",8),8))($G381) &amp; _xlfn.LAMBDA(_xlpm.x,LEFT(_xlpm.x&amp;REPT(" ",8),8))($H381) &amp; _xlfn.LAMBDA(_xlpm.x,LEFT(_xlpm.x&amp;REPT(" ",8),8))($I381))</f>
        <v/>
      </c>
      <c r="L381" s="16">
        <f t="shared" si="142"/>
        <v>9522</v>
      </c>
      <c r="M381" s="32" t="str">
        <f t="shared" si="143"/>
        <v>4</v>
      </c>
      <c r="N381" s="29" t="str">
        <f t="shared" si="119"/>
        <v/>
      </c>
      <c r="O381" s="29" t="str">
        <f t="shared" si="120"/>
        <v/>
      </c>
      <c r="P381" s="29" t="str">
        <f t="shared" si="121"/>
        <v/>
      </c>
      <c r="Q381" s="29" t="str">
        <f t="shared" si="124"/>
        <v>[PAP_TR]</v>
      </c>
      <c r="R381" s="29" t="str" cm="1">
        <f t="array" ref="R381">IF(N381="","",(_xlfn.LAMBDA(_xlpm.x,LEFT(_xlpm.x&amp;REPT(" ",8),8))($N381) &amp; _xlfn.LAMBDA(_xlpm.x,LEFT(_xlpm.x&amp;REPT(" ",8),8))($O381) &amp; _xlfn.LAMBDA(_xlpm.x,LEFT(_xlpm.x&amp;REPT(" ",8),8))(P381) &amp; _xlfn.LAMBDA(_xlpm.x,LEFT(_xlpm.x&amp;REPT(" ",8),8))($Q381)))</f>
        <v/>
      </c>
    </row>
    <row r="382" spans="4:18" x14ac:dyDescent="0.3">
      <c r="D382" s="30">
        <f t="shared" si="125"/>
        <v>380</v>
      </c>
      <c r="E382" s="29">
        <f t="shared" si="126"/>
        <v>9880</v>
      </c>
      <c r="F382" s="29" t="str">
        <f t="shared" si="122"/>
        <v/>
      </c>
      <c r="G382" s="29" t="str">
        <f t="shared" si="118"/>
        <v/>
      </c>
      <c r="H382" s="29" t="str">
        <f t="shared" si="139"/>
        <v/>
      </c>
      <c r="I382" s="29" t="str">
        <f t="shared" si="123"/>
        <v>[PAP_TR]</v>
      </c>
      <c r="J382" s="29" t="str" cm="1">
        <f t="array" ref="J382">IF(F382="","",_xlfn.LAMBDA(_xlpm.x,LEFT(_xlpm.x&amp;REPT(" ",8),8))($F382) &amp; _xlfn.LAMBDA(_xlpm.x,LEFT(_xlpm.x&amp;REPT(" ",8),8))($G382) &amp; _xlfn.LAMBDA(_xlpm.x,LEFT(_xlpm.x&amp;REPT(" ",8),8))($H382) &amp; _xlfn.LAMBDA(_xlpm.x,LEFT(_xlpm.x&amp;REPT(" ",8),8))($I382))</f>
        <v/>
      </c>
      <c r="L382" s="16">
        <f t="shared" si="142"/>
        <v>9522</v>
      </c>
      <c r="M382" s="32" t="str">
        <f t="shared" si="143"/>
        <v>5</v>
      </c>
      <c r="N382" s="29" t="str">
        <f t="shared" si="119"/>
        <v/>
      </c>
      <c r="O382" s="29" t="str">
        <f t="shared" si="120"/>
        <v/>
      </c>
      <c r="P382" s="29" t="str">
        <f t="shared" si="121"/>
        <v/>
      </c>
      <c r="Q382" s="29" t="str">
        <f t="shared" si="124"/>
        <v>[PAP_TR]</v>
      </c>
      <c r="R382" s="29" t="str" cm="1">
        <f t="array" ref="R382">IF(N382="","",(_xlfn.LAMBDA(_xlpm.x,LEFT(_xlpm.x&amp;REPT(" ",8),8))($N382) &amp; _xlfn.LAMBDA(_xlpm.x,LEFT(_xlpm.x&amp;REPT(" ",8),8))($O382) &amp; _xlfn.LAMBDA(_xlpm.x,LEFT(_xlpm.x&amp;REPT(" ",8),8))(P382) &amp; _xlfn.LAMBDA(_xlpm.x,LEFT(_xlpm.x&amp;REPT(" ",8),8))($Q382)))</f>
        <v/>
      </c>
    </row>
    <row r="383" spans="4:18" x14ac:dyDescent="0.3">
      <c r="D383" s="30">
        <f t="shared" si="125"/>
        <v>381</v>
      </c>
      <c r="E383" s="29">
        <f t="shared" si="126"/>
        <v>9881</v>
      </c>
      <c r="F383" s="29" t="str">
        <f t="shared" si="122"/>
        <v/>
      </c>
      <c r="G383" s="29" t="str">
        <f t="shared" si="118"/>
        <v/>
      </c>
      <c r="H383" s="29" t="str">
        <f t="shared" si="139"/>
        <v/>
      </c>
      <c r="I383" s="29" t="str">
        <f t="shared" si="123"/>
        <v>[PAP_TR]</v>
      </c>
      <c r="J383" s="29" t="str" cm="1">
        <f t="array" ref="J383">IF(F383="","",_xlfn.LAMBDA(_xlpm.x,LEFT(_xlpm.x&amp;REPT(" ",8),8))($F383) &amp; _xlfn.LAMBDA(_xlpm.x,LEFT(_xlpm.x&amp;REPT(" ",8),8))($G383) &amp; _xlfn.LAMBDA(_xlpm.x,LEFT(_xlpm.x&amp;REPT(" ",8),8))($H383) &amp; _xlfn.LAMBDA(_xlpm.x,LEFT(_xlpm.x&amp;REPT(" ",8),8))($I383))</f>
        <v/>
      </c>
      <c r="L383" s="16">
        <f t="shared" si="142"/>
        <v>9522</v>
      </c>
      <c r="M383" s="32" t="str">
        <f t="shared" si="143"/>
        <v>6</v>
      </c>
      <c r="N383" s="29" t="str">
        <f t="shared" si="119"/>
        <v/>
      </c>
      <c r="O383" s="29" t="str">
        <f t="shared" si="120"/>
        <v/>
      </c>
      <c r="P383" s="29" t="str">
        <f t="shared" si="121"/>
        <v/>
      </c>
      <c r="Q383" s="29" t="str">
        <f t="shared" si="124"/>
        <v>[PAP_TR]</v>
      </c>
      <c r="R383" s="29" t="str" cm="1">
        <f t="array" ref="R383">IF(N383="","",(_xlfn.LAMBDA(_xlpm.x,LEFT(_xlpm.x&amp;REPT(" ",8),8))($N383) &amp; _xlfn.LAMBDA(_xlpm.x,LEFT(_xlpm.x&amp;REPT(" ",8),8))($O383) &amp; _xlfn.LAMBDA(_xlpm.x,LEFT(_xlpm.x&amp;REPT(" ",8),8))(P383) &amp; _xlfn.LAMBDA(_xlpm.x,LEFT(_xlpm.x&amp;REPT(" ",8),8))($Q383)))</f>
        <v/>
      </c>
    </row>
    <row r="384" spans="4:18" x14ac:dyDescent="0.3">
      <c r="D384" s="30">
        <f t="shared" si="125"/>
        <v>382</v>
      </c>
      <c r="E384" s="29">
        <f t="shared" si="126"/>
        <v>9882</v>
      </c>
      <c r="F384" s="29" t="str">
        <f t="shared" si="122"/>
        <v/>
      </c>
      <c r="G384" s="29" t="str">
        <f t="shared" si="118"/>
        <v/>
      </c>
      <c r="H384" s="29" t="str">
        <f t="shared" si="139"/>
        <v/>
      </c>
      <c r="I384" s="29" t="str">
        <f t="shared" si="123"/>
        <v>[PAP_TR]</v>
      </c>
      <c r="J384" s="29" t="str" cm="1">
        <f t="array" ref="J384">IF(F384="","",_xlfn.LAMBDA(_xlpm.x,LEFT(_xlpm.x&amp;REPT(" ",8),8))($F384) &amp; _xlfn.LAMBDA(_xlpm.x,LEFT(_xlpm.x&amp;REPT(" ",8),8))($G384) &amp; _xlfn.LAMBDA(_xlpm.x,LEFT(_xlpm.x&amp;REPT(" ",8),8))($H384) &amp; _xlfn.LAMBDA(_xlpm.x,LEFT(_xlpm.x&amp;REPT(" ",8),8))($I384))</f>
        <v/>
      </c>
      <c r="L384" s="16">
        <f t="shared" si="142"/>
        <v>9522</v>
      </c>
      <c r="M384" s="32" t="str">
        <f t="shared" si="143"/>
        <v>7</v>
      </c>
      <c r="N384" s="29" t="str">
        <f t="shared" si="119"/>
        <v/>
      </c>
      <c r="O384" s="29" t="str">
        <f t="shared" si="120"/>
        <v/>
      </c>
      <c r="P384" s="29" t="str">
        <f t="shared" si="121"/>
        <v/>
      </c>
      <c r="Q384" s="29" t="str">
        <f t="shared" si="124"/>
        <v>[PAP_TR]</v>
      </c>
      <c r="R384" s="29" t="str" cm="1">
        <f t="array" ref="R384">IF(N384="","",(_xlfn.LAMBDA(_xlpm.x,LEFT(_xlpm.x&amp;REPT(" ",8),8))($N384) &amp; _xlfn.LAMBDA(_xlpm.x,LEFT(_xlpm.x&amp;REPT(" ",8),8))($O384) &amp; _xlfn.LAMBDA(_xlpm.x,LEFT(_xlpm.x&amp;REPT(" ",8),8))(P384) &amp; _xlfn.LAMBDA(_xlpm.x,LEFT(_xlpm.x&amp;REPT(" ",8),8))($Q384)))</f>
        <v/>
      </c>
    </row>
    <row r="385" spans="4:18" x14ac:dyDescent="0.3">
      <c r="D385" s="30">
        <f t="shared" si="125"/>
        <v>383</v>
      </c>
      <c r="E385" s="29">
        <f t="shared" si="126"/>
        <v>9883</v>
      </c>
      <c r="F385" s="29" t="str">
        <f t="shared" si="122"/>
        <v/>
      </c>
      <c r="G385" s="29" t="str">
        <f t="shared" si="118"/>
        <v/>
      </c>
      <c r="H385" s="29" t="str">
        <f t="shared" si="139"/>
        <v/>
      </c>
      <c r="I385" s="29" t="str">
        <f t="shared" si="123"/>
        <v>[PAP_TR]</v>
      </c>
      <c r="J385" s="29" t="str" cm="1">
        <f t="array" ref="J385">IF(F385="","",_xlfn.LAMBDA(_xlpm.x,LEFT(_xlpm.x&amp;REPT(" ",8),8))($F385) &amp; _xlfn.LAMBDA(_xlpm.x,LEFT(_xlpm.x&amp;REPT(" ",8),8))($G385) &amp; _xlfn.LAMBDA(_xlpm.x,LEFT(_xlpm.x&amp;REPT(" ",8),8))($H385) &amp; _xlfn.LAMBDA(_xlpm.x,LEFT(_xlpm.x&amp;REPT(" ",8),8))($I385))</f>
        <v/>
      </c>
      <c r="L385" s="16">
        <f t="shared" si="142"/>
        <v>9522</v>
      </c>
      <c r="M385" s="32" t="str">
        <f t="shared" si="143"/>
        <v>8</v>
      </c>
      <c r="N385" s="29" t="str">
        <f t="shared" si="119"/>
        <v/>
      </c>
      <c r="O385" s="29" t="str">
        <f t="shared" si="120"/>
        <v/>
      </c>
      <c r="P385" s="29" t="str">
        <f t="shared" si="121"/>
        <v/>
      </c>
      <c r="Q385" s="29" t="str">
        <f t="shared" si="124"/>
        <v>[PAP_TR]</v>
      </c>
      <c r="R385" s="29" t="str" cm="1">
        <f t="array" ref="R385">IF(N385="","",(_xlfn.LAMBDA(_xlpm.x,LEFT(_xlpm.x&amp;REPT(" ",8),8))($N385) &amp; _xlfn.LAMBDA(_xlpm.x,LEFT(_xlpm.x&amp;REPT(" ",8),8))($O385) &amp; _xlfn.LAMBDA(_xlpm.x,LEFT(_xlpm.x&amp;REPT(" ",8),8))(P385) &amp; _xlfn.LAMBDA(_xlpm.x,LEFT(_xlpm.x&amp;REPT(" ",8),8))($Q385)))</f>
        <v/>
      </c>
    </row>
    <row r="386" spans="4:18" x14ac:dyDescent="0.3">
      <c r="D386" s="30">
        <f t="shared" si="125"/>
        <v>384</v>
      </c>
      <c r="E386" s="29">
        <f t="shared" si="126"/>
        <v>9884</v>
      </c>
      <c r="F386" s="29" t="str">
        <f t="shared" si="122"/>
        <v/>
      </c>
      <c r="G386" s="29" t="str">
        <f t="shared" ref="G386:G449" si="144">MID($K386, 9, 8)</f>
        <v/>
      </c>
      <c r="H386" s="29" t="str">
        <f t="shared" si="139"/>
        <v/>
      </c>
      <c r="I386" s="29" t="str">
        <f t="shared" si="123"/>
        <v>[PAP_TR]</v>
      </c>
      <c r="J386" s="29" t="str" cm="1">
        <f t="array" ref="J386">IF(F386="","",_xlfn.LAMBDA(_xlpm.x,LEFT(_xlpm.x&amp;REPT(" ",8),8))($F386) &amp; _xlfn.LAMBDA(_xlpm.x,LEFT(_xlpm.x&amp;REPT(" ",8),8))($G386) &amp; _xlfn.LAMBDA(_xlpm.x,LEFT(_xlpm.x&amp;REPT(" ",8),8))($H386) &amp; _xlfn.LAMBDA(_xlpm.x,LEFT(_xlpm.x&amp;REPT(" ",8),8))($I386))</f>
        <v/>
      </c>
      <c r="L386" s="16">
        <f t="shared" si="142"/>
        <v>9522</v>
      </c>
      <c r="M386" s="32" t="str">
        <f t="shared" si="143"/>
        <v>9</v>
      </c>
      <c r="N386" s="29" t="str">
        <f t="shared" ref="N386:N449" si="145">LEFT($S386, 8)</f>
        <v/>
      </c>
      <c r="O386" s="29" t="str">
        <f t="shared" ref="O386:O449" si="146">MID($S386, 9, 8)</f>
        <v/>
      </c>
      <c r="P386" s="29" t="str">
        <f t="shared" ref="P386:P449" si="147">MID($S386, 17, 8)</f>
        <v/>
      </c>
      <c r="Q386" s="29" t="str">
        <f t="shared" si="124"/>
        <v>[PAP_TR]</v>
      </c>
      <c r="R386" s="29" t="str" cm="1">
        <f t="array" ref="R386">IF(N386="","",(_xlfn.LAMBDA(_xlpm.x,LEFT(_xlpm.x&amp;REPT(" ",8),8))($N386) &amp; _xlfn.LAMBDA(_xlpm.x,LEFT(_xlpm.x&amp;REPT(" ",8),8))($O386) &amp; _xlfn.LAMBDA(_xlpm.x,LEFT(_xlpm.x&amp;REPT(" ",8),8))(P386) &amp; _xlfn.LAMBDA(_xlpm.x,LEFT(_xlpm.x&amp;REPT(" ",8),8))($Q386)))</f>
        <v/>
      </c>
    </row>
    <row r="387" spans="4:18" x14ac:dyDescent="0.3">
      <c r="D387" s="30">
        <f t="shared" si="125"/>
        <v>385</v>
      </c>
      <c r="E387" s="29">
        <f t="shared" si="126"/>
        <v>9885</v>
      </c>
      <c r="F387" s="29" t="str">
        <f t="shared" ref="F387:F450" si="148">IF(K387="","",($B$7 &amp; " "))</f>
        <v/>
      </c>
      <c r="G387" s="29" t="str">
        <f t="shared" si="144"/>
        <v/>
      </c>
      <c r="H387" s="29" t="str">
        <f t="shared" si="139"/>
        <v/>
      </c>
      <c r="I387" s="29" t="str">
        <f t="shared" ref="I387:I450" si="149">"[" &amp;$B$7 &amp; "]"</f>
        <v>[PAP_TR]</v>
      </c>
      <c r="J387" s="29" t="str" cm="1">
        <f t="array" ref="J387">IF(F387="","",_xlfn.LAMBDA(_xlpm.x,LEFT(_xlpm.x&amp;REPT(" ",8),8))($F387) &amp; _xlfn.LAMBDA(_xlpm.x,LEFT(_xlpm.x&amp;REPT(" ",8),8))($G387) &amp; _xlfn.LAMBDA(_xlpm.x,LEFT(_xlpm.x&amp;REPT(" ",8),8))($H387) &amp; _xlfn.LAMBDA(_xlpm.x,LEFT(_xlpm.x&amp;REPT(" ",8),8))($I387))</f>
        <v/>
      </c>
      <c r="L387" s="16">
        <f t="shared" si="142"/>
        <v>9522</v>
      </c>
      <c r="M387" s="32" t="str">
        <f t="shared" si="143"/>
        <v>A</v>
      </c>
      <c r="N387" s="29" t="str">
        <f t="shared" si="145"/>
        <v/>
      </c>
      <c r="O387" s="29" t="str">
        <f t="shared" si="146"/>
        <v/>
      </c>
      <c r="P387" s="29" t="str">
        <f t="shared" si="147"/>
        <v/>
      </c>
      <c r="Q387" s="29" t="str">
        <f t="shared" ref="Q387:Q450" si="150">"[" &amp;$B$7 &amp; "]"</f>
        <v>[PAP_TR]</v>
      </c>
      <c r="R387" s="29" t="str" cm="1">
        <f t="array" ref="R387">IF(N387="","",(_xlfn.LAMBDA(_xlpm.x,LEFT(_xlpm.x&amp;REPT(" ",8),8))($N387) &amp; _xlfn.LAMBDA(_xlpm.x,LEFT(_xlpm.x&amp;REPT(" ",8),8))($O387) &amp; _xlfn.LAMBDA(_xlpm.x,LEFT(_xlpm.x&amp;REPT(" ",8),8))(P387) &amp; _xlfn.LAMBDA(_xlpm.x,LEFT(_xlpm.x&amp;REPT(" ",8),8))($Q387)))</f>
        <v/>
      </c>
    </row>
    <row r="388" spans="4:18" x14ac:dyDescent="0.3">
      <c r="D388" s="30">
        <f t="shared" ref="D388:D451" si="151">D387+1</f>
        <v>386</v>
      </c>
      <c r="E388" s="29">
        <f t="shared" ref="E388:E451" si="152">E387+1</f>
        <v>9886</v>
      </c>
      <c r="F388" s="29" t="str">
        <f t="shared" si="148"/>
        <v/>
      </c>
      <c r="G388" s="29" t="str">
        <f t="shared" si="144"/>
        <v/>
      </c>
      <c r="H388" s="29" t="str">
        <f t="shared" si="139"/>
        <v/>
      </c>
      <c r="I388" s="29" t="str">
        <f t="shared" si="149"/>
        <v>[PAP_TR]</v>
      </c>
      <c r="J388" s="29" t="str" cm="1">
        <f t="array" ref="J388">IF(F388="","",_xlfn.LAMBDA(_xlpm.x,LEFT(_xlpm.x&amp;REPT(" ",8),8))($F388) &amp; _xlfn.LAMBDA(_xlpm.x,LEFT(_xlpm.x&amp;REPT(" ",8),8))($G388) &amp; _xlfn.LAMBDA(_xlpm.x,LEFT(_xlpm.x&amp;REPT(" ",8),8))($H388) &amp; _xlfn.LAMBDA(_xlpm.x,LEFT(_xlpm.x&amp;REPT(" ",8),8))($I388))</f>
        <v/>
      </c>
      <c r="L388" s="16">
        <f t="shared" si="142"/>
        <v>9522</v>
      </c>
      <c r="M388" s="32" t="str">
        <f t="shared" si="143"/>
        <v>B</v>
      </c>
      <c r="N388" s="29" t="str">
        <f t="shared" si="145"/>
        <v/>
      </c>
      <c r="O388" s="29" t="str">
        <f t="shared" si="146"/>
        <v/>
      </c>
      <c r="P388" s="29" t="str">
        <f t="shared" si="147"/>
        <v/>
      </c>
      <c r="Q388" s="29" t="str">
        <f t="shared" si="150"/>
        <v>[PAP_TR]</v>
      </c>
      <c r="R388" s="29" t="str" cm="1">
        <f t="array" ref="R388">IF(N388="","",(_xlfn.LAMBDA(_xlpm.x,LEFT(_xlpm.x&amp;REPT(" ",8),8))($N388) &amp; _xlfn.LAMBDA(_xlpm.x,LEFT(_xlpm.x&amp;REPT(" ",8),8))($O388) &amp; _xlfn.LAMBDA(_xlpm.x,LEFT(_xlpm.x&amp;REPT(" ",8),8))(P388) &amp; _xlfn.LAMBDA(_xlpm.x,LEFT(_xlpm.x&amp;REPT(" ",8),8))($Q388)))</f>
        <v/>
      </c>
    </row>
    <row r="389" spans="4:18" x14ac:dyDescent="0.3">
      <c r="D389" s="30">
        <f t="shared" si="151"/>
        <v>387</v>
      </c>
      <c r="E389" s="29">
        <f t="shared" si="152"/>
        <v>9887</v>
      </c>
      <c r="F389" s="29" t="str">
        <f t="shared" si="148"/>
        <v/>
      </c>
      <c r="G389" s="29" t="str">
        <f t="shared" si="144"/>
        <v/>
      </c>
      <c r="H389" s="29" t="str">
        <f t="shared" si="139"/>
        <v/>
      </c>
      <c r="I389" s="29" t="str">
        <f t="shared" si="149"/>
        <v>[PAP_TR]</v>
      </c>
      <c r="J389" s="29" t="str" cm="1">
        <f t="array" ref="J389">IF(F389="","",_xlfn.LAMBDA(_xlpm.x,LEFT(_xlpm.x&amp;REPT(" ",8),8))($F389) &amp; _xlfn.LAMBDA(_xlpm.x,LEFT(_xlpm.x&amp;REPT(" ",8),8))($G389) &amp; _xlfn.LAMBDA(_xlpm.x,LEFT(_xlpm.x&amp;REPT(" ",8),8))($H389) &amp; _xlfn.LAMBDA(_xlpm.x,LEFT(_xlpm.x&amp;REPT(" ",8),8))($I389))</f>
        <v/>
      </c>
      <c r="L389" s="16">
        <f t="shared" si="142"/>
        <v>9522</v>
      </c>
      <c r="M389" s="32" t="str">
        <f t="shared" si="143"/>
        <v>C</v>
      </c>
      <c r="N389" s="29" t="str">
        <f t="shared" si="145"/>
        <v/>
      </c>
      <c r="O389" s="29" t="str">
        <f t="shared" si="146"/>
        <v/>
      </c>
      <c r="P389" s="29" t="str">
        <f t="shared" si="147"/>
        <v/>
      </c>
      <c r="Q389" s="29" t="str">
        <f t="shared" si="150"/>
        <v>[PAP_TR]</v>
      </c>
      <c r="R389" s="29" t="str" cm="1">
        <f t="array" ref="R389">IF(N389="","",(_xlfn.LAMBDA(_xlpm.x,LEFT(_xlpm.x&amp;REPT(" ",8),8))($N389) &amp; _xlfn.LAMBDA(_xlpm.x,LEFT(_xlpm.x&amp;REPT(" ",8),8))($O389) &amp; _xlfn.LAMBDA(_xlpm.x,LEFT(_xlpm.x&amp;REPT(" ",8),8))(P389) &amp; _xlfn.LAMBDA(_xlpm.x,LEFT(_xlpm.x&amp;REPT(" ",8),8))($Q389)))</f>
        <v/>
      </c>
    </row>
    <row r="390" spans="4:18" x14ac:dyDescent="0.3">
      <c r="D390" s="30">
        <f t="shared" si="151"/>
        <v>388</v>
      </c>
      <c r="E390" s="29">
        <f t="shared" si="152"/>
        <v>9888</v>
      </c>
      <c r="F390" s="29" t="str">
        <f t="shared" si="148"/>
        <v/>
      </c>
      <c r="G390" s="29" t="str">
        <f t="shared" si="144"/>
        <v/>
      </c>
      <c r="H390" s="29" t="str">
        <f t="shared" si="139"/>
        <v/>
      </c>
      <c r="I390" s="29" t="str">
        <f t="shared" si="149"/>
        <v>[PAP_TR]</v>
      </c>
      <c r="J390" s="29" t="str" cm="1">
        <f t="array" ref="J390">IF(F390="","",_xlfn.LAMBDA(_xlpm.x,LEFT(_xlpm.x&amp;REPT(" ",8),8))($F390) &amp; _xlfn.LAMBDA(_xlpm.x,LEFT(_xlpm.x&amp;REPT(" ",8),8))($G390) &amp; _xlfn.LAMBDA(_xlpm.x,LEFT(_xlpm.x&amp;REPT(" ",8),8))($H390) &amp; _xlfn.LAMBDA(_xlpm.x,LEFT(_xlpm.x&amp;REPT(" ",8),8))($I390))</f>
        <v/>
      </c>
      <c r="L390" s="16">
        <f t="shared" si="142"/>
        <v>9522</v>
      </c>
      <c r="M390" s="32" t="str">
        <f t="shared" si="143"/>
        <v>D</v>
      </c>
      <c r="N390" s="29" t="str">
        <f t="shared" si="145"/>
        <v/>
      </c>
      <c r="O390" s="29" t="str">
        <f t="shared" si="146"/>
        <v/>
      </c>
      <c r="P390" s="29" t="str">
        <f t="shared" si="147"/>
        <v/>
      </c>
      <c r="Q390" s="29" t="str">
        <f t="shared" si="150"/>
        <v>[PAP_TR]</v>
      </c>
      <c r="R390" s="29" t="str" cm="1">
        <f t="array" ref="R390">IF(N390="","",(_xlfn.LAMBDA(_xlpm.x,LEFT(_xlpm.x&amp;REPT(" ",8),8))($N390) &amp; _xlfn.LAMBDA(_xlpm.x,LEFT(_xlpm.x&amp;REPT(" ",8),8))($O390) &amp; _xlfn.LAMBDA(_xlpm.x,LEFT(_xlpm.x&amp;REPT(" ",8),8))(P390) &amp; _xlfn.LAMBDA(_xlpm.x,LEFT(_xlpm.x&amp;REPT(" ",8),8))($Q390)))</f>
        <v/>
      </c>
    </row>
    <row r="391" spans="4:18" x14ac:dyDescent="0.3">
      <c r="D391" s="30">
        <f t="shared" si="151"/>
        <v>389</v>
      </c>
      <c r="E391" s="29">
        <f t="shared" si="152"/>
        <v>9889</v>
      </c>
      <c r="F391" s="29" t="str">
        <f t="shared" si="148"/>
        <v/>
      </c>
      <c r="G391" s="29" t="str">
        <f t="shared" si="144"/>
        <v/>
      </c>
      <c r="H391" s="29" t="str">
        <f t="shared" si="139"/>
        <v/>
      </c>
      <c r="I391" s="29" t="str">
        <f t="shared" si="149"/>
        <v>[PAP_TR]</v>
      </c>
      <c r="J391" s="29" t="str" cm="1">
        <f t="array" ref="J391">IF(F391="","",_xlfn.LAMBDA(_xlpm.x,LEFT(_xlpm.x&amp;REPT(" ",8),8))($F391) &amp; _xlfn.LAMBDA(_xlpm.x,LEFT(_xlpm.x&amp;REPT(" ",8),8))($G391) &amp; _xlfn.LAMBDA(_xlpm.x,LEFT(_xlpm.x&amp;REPT(" ",8),8))($H391) &amp; _xlfn.LAMBDA(_xlpm.x,LEFT(_xlpm.x&amp;REPT(" ",8),8))($I391))</f>
        <v/>
      </c>
      <c r="L391" s="16">
        <f t="shared" si="142"/>
        <v>9522</v>
      </c>
      <c r="M391" s="32" t="str">
        <f t="shared" si="143"/>
        <v>E</v>
      </c>
      <c r="N391" s="29" t="str">
        <f t="shared" si="145"/>
        <v/>
      </c>
      <c r="O391" s="29" t="str">
        <f t="shared" si="146"/>
        <v/>
      </c>
      <c r="P391" s="29" t="str">
        <f t="shared" si="147"/>
        <v/>
      </c>
      <c r="Q391" s="29" t="str">
        <f t="shared" si="150"/>
        <v>[PAP_TR]</v>
      </c>
      <c r="R391" s="29" t="str" cm="1">
        <f t="array" ref="R391">IF(N391="","",(_xlfn.LAMBDA(_xlpm.x,LEFT(_xlpm.x&amp;REPT(" ",8),8))($N391) &amp; _xlfn.LAMBDA(_xlpm.x,LEFT(_xlpm.x&amp;REPT(" ",8),8))($O391) &amp; _xlfn.LAMBDA(_xlpm.x,LEFT(_xlpm.x&amp;REPT(" ",8),8))(P391) &amp; _xlfn.LAMBDA(_xlpm.x,LEFT(_xlpm.x&amp;REPT(" ",8),8))($Q391)))</f>
        <v/>
      </c>
    </row>
    <row r="392" spans="4:18" x14ac:dyDescent="0.3">
      <c r="D392" s="30">
        <f t="shared" si="151"/>
        <v>390</v>
      </c>
      <c r="E392" s="29">
        <f t="shared" si="152"/>
        <v>9890</v>
      </c>
      <c r="F392" s="29" t="str">
        <f t="shared" si="148"/>
        <v/>
      </c>
      <c r="G392" s="29" t="str">
        <f t="shared" si="144"/>
        <v/>
      </c>
      <c r="H392" s="29" t="str">
        <f t="shared" si="139"/>
        <v/>
      </c>
      <c r="I392" s="29" t="str">
        <f t="shared" si="149"/>
        <v>[PAP_TR]</v>
      </c>
      <c r="J392" s="29" t="str" cm="1">
        <f t="array" ref="J392">IF(F392="","",_xlfn.LAMBDA(_xlpm.x,LEFT(_xlpm.x&amp;REPT(" ",8),8))($F392) &amp; _xlfn.LAMBDA(_xlpm.x,LEFT(_xlpm.x&amp;REPT(" ",8),8))($G392) &amp; _xlfn.LAMBDA(_xlpm.x,LEFT(_xlpm.x&amp;REPT(" ",8),8))($H392) &amp; _xlfn.LAMBDA(_xlpm.x,LEFT(_xlpm.x&amp;REPT(" ",8),8))($I392))</f>
        <v/>
      </c>
      <c r="L392" s="16">
        <f t="shared" si="142"/>
        <v>9522</v>
      </c>
      <c r="M392" s="32" t="str">
        <f t="shared" si="143"/>
        <v>F</v>
      </c>
      <c r="N392" s="29" t="str">
        <f t="shared" si="145"/>
        <v/>
      </c>
      <c r="O392" s="29" t="str">
        <f t="shared" si="146"/>
        <v/>
      </c>
      <c r="P392" s="29" t="str">
        <f t="shared" si="147"/>
        <v/>
      </c>
      <c r="Q392" s="29" t="str">
        <f t="shared" si="150"/>
        <v>[PAP_TR]</v>
      </c>
      <c r="R392" s="29" t="str" cm="1">
        <f t="array" ref="R392">IF(N392="","",(_xlfn.LAMBDA(_xlpm.x,LEFT(_xlpm.x&amp;REPT(" ",8),8))($N392) &amp; _xlfn.LAMBDA(_xlpm.x,LEFT(_xlpm.x&amp;REPT(" ",8),8))($O392) &amp; _xlfn.LAMBDA(_xlpm.x,LEFT(_xlpm.x&amp;REPT(" ",8),8))(P392) &amp; _xlfn.LAMBDA(_xlpm.x,LEFT(_xlpm.x&amp;REPT(" ",8),8))($Q392)))</f>
        <v/>
      </c>
    </row>
    <row r="393" spans="4:18" x14ac:dyDescent="0.3">
      <c r="D393" s="30">
        <f t="shared" si="151"/>
        <v>391</v>
      </c>
      <c r="E393" s="29">
        <f t="shared" si="152"/>
        <v>9891</v>
      </c>
      <c r="F393" s="29" t="str">
        <f t="shared" si="148"/>
        <v/>
      </c>
      <c r="G393" s="29" t="str">
        <f t="shared" si="144"/>
        <v/>
      </c>
      <c r="H393" s="29" t="str">
        <f t="shared" si="139"/>
        <v/>
      </c>
      <c r="I393" s="29" t="str">
        <f t="shared" si="149"/>
        <v>[PAP_TR]</v>
      </c>
      <c r="J393" s="29" t="str" cm="1">
        <f t="array" ref="J393">IF(F393="","",_xlfn.LAMBDA(_xlpm.x,LEFT(_xlpm.x&amp;REPT(" ",8),8))($F393) &amp; _xlfn.LAMBDA(_xlpm.x,LEFT(_xlpm.x&amp;REPT(" ",8),8))($G393) &amp; _xlfn.LAMBDA(_xlpm.x,LEFT(_xlpm.x&amp;REPT(" ",8),8))($H393) &amp; _xlfn.LAMBDA(_xlpm.x,LEFT(_xlpm.x&amp;REPT(" ",8),8))($I393))</f>
        <v/>
      </c>
      <c r="L393" s="16">
        <f t="shared" ref="L393" si="153">L376+1</f>
        <v>9523</v>
      </c>
      <c r="M393" s="32" t="str">
        <f t="shared" ref="M393:M394" si="154">M376</f>
        <v>-</v>
      </c>
      <c r="N393" s="29" t="str">
        <f t="shared" si="145"/>
        <v/>
      </c>
      <c r="O393" s="29" t="str">
        <f t="shared" si="146"/>
        <v/>
      </c>
      <c r="P393" s="29" t="str">
        <f t="shared" si="147"/>
        <v/>
      </c>
      <c r="Q393" s="29" t="str">
        <f t="shared" si="150"/>
        <v>[PAP_TR]</v>
      </c>
      <c r="R393" s="29" t="str" cm="1">
        <f t="array" ref="R393">IF(N393="","",(_xlfn.LAMBDA(_xlpm.x,LEFT(_xlpm.x&amp;REPT(" ",8),8))($N393) &amp; _xlfn.LAMBDA(_xlpm.x,LEFT(_xlpm.x&amp;REPT(" ",8),8))($O393) &amp; _xlfn.LAMBDA(_xlpm.x,LEFT(_xlpm.x&amp;REPT(" ",8),8))(P393) &amp; _xlfn.LAMBDA(_xlpm.x,LEFT(_xlpm.x&amp;REPT(" ",8),8))($Q393)))</f>
        <v/>
      </c>
    </row>
    <row r="394" spans="4:18" x14ac:dyDescent="0.3">
      <c r="D394" s="30">
        <f t="shared" si="151"/>
        <v>392</v>
      </c>
      <c r="E394" s="29">
        <f t="shared" si="152"/>
        <v>9892</v>
      </c>
      <c r="F394" s="29" t="str">
        <f t="shared" si="148"/>
        <v/>
      </c>
      <c r="G394" s="29" t="str">
        <f t="shared" si="144"/>
        <v/>
      </c>
      <c r="H394" s="29" t="str">
        <f t="shared" si="139"/>
        <v/>
      </c>
      <c r="I394" s="29" t="str">
        <f t="shared" si="149"/>
        <v>[PAP_TR]</v>
      </c>
      <c r="J394" s="29" t="str" cm="1">
        <f t="array" ref="J394">IF(F394="","",_xlfn.LAMBDA(_xlpm.x,LEFT(_xlpm.x&amp;REPT(" ",8),8))($F394) &amp; _xlfn.LAMBDA(_xlpm.x,LEFT(_xlpm.x&amp;REPT(" ",8),8))($G394) &amp; _xlfn.LAMBDA(_xlpm.x,LEFT(_xlpm.x&amp;REPT(" ",8),8))($H394) &amp; _xlfn.LAMBDA(_xlpm.x,LEFT(_xlpm.x&amp;REPT(" ",8),8))($I394))</f>
        <v/>
      </c>
      <c r="L394" s="16">
        <f t="shared" ref="L394:L409" si="155">L393</f>
        <v>9523</v>
      </c>
      <c r="M394" s="32">
        <f t="shared" si="154"/>
        <v>0</v>
      </c>
      <c r="N394" s="29" t="str">
        <f t="shared" si="145"/>
        <v/>
      </c>
      <c r="O394" s="29" t="str">
        <f t="shared" si="146"/>
        <v/>
      </c>
      <c r="P394" s="29" t="str">
        <f t="shared" si="147"/>
        <v/>
      </c>
      <c r="Q394" s="29" t="str">
        <f t="shared" si="150"/>
        <v>[PAP_TR]</v>
      </c>
      <c r="R394" s="29" t="str" cm="1">
        <f t="array" ref="R394">IF(N394="","",(_xlfn.LAMBDA(_xlpm.x,LEFT(_xlpm.x&amp;REPT(" ",8),8))($N394) &amp; _xlfn.LAMBDA(_xlpm.x,LEFT(_xlpm.x&amp;REPT(" ",8),8))($O394) &amp; _xlfn.LAMBDA(_xlpm.x,LEFT(_xlpm.x&amp;REPT(" ",8),8))(P394) &amp; _xlfn.LAMBDA(_xlpm.x,LEFT(_xlpm.x&amp;REPT(" ",8),8))($Q394)))</f>
        <v/>
      </c>
    </row>
    <row r="395" spans="4:18" x14ac:dyDescent="0.3">
      <c r="D395" s="30">
        <f t="shared" si="151"/>
        <v>393</v>
      </c>
      <c r="E395" s="29">
        <f t="shared" si="152"/>
        <v>9893</v>
      </c>
      <c r="F395" s="29" t="str">
        <f t="shared" si="148"/>
        <v/>
      </c>
      <c r="G395" s="29" t="str">
        <f t="shared" si="144"/>
        <v/>
      </c>
      <c r="H395" s="29" t="str">
        <f t="shared" si="139"/>
        <v/>
      </c>
      <c r="I395" s="29" t="str">
        <f t="shared" si="149"/>
        <v>[PAP_TR]</v>
      </c>
      <c r="J395" s="29" t="str" cm="1">
        <f t="array" ref="J395">IF(F395="","",_xlfn.LAMBDA(_xlpm.x,LEFT(_xlpm.x&amp;REPT(" ",8),8))($F395) &amp; _xlfn.LAMBDA(_xlpm.x,LEFT(_xlpm.x&amp;REPT(" ",8),8))($G395) &amp; _xlfn.LAMBDA(_xlpm.x,LEFT(_xlpm.x&amp;REPT(" ",8),8))($H395) &amp; _xlfn.LAMBDA(_xlpm.x,LEFT(_xlpm.x&amp;REPT(" ",8),8))($I395))</f>
        <v/>
      </c>
      <c r="L395" s="16">
        <f t="shared" si="155"/>
        <v>9523</v>
      </c>
      <c r="M395" s="32" t="str">
        <f t="shared" ref="M395:M409" si="156">DEC2HEX(HEX2DEC(M394)+1)</f>
        <v>1</v>
      </c>
      <c r="N395" s="29" t="str">
        <f t="shared" si="145"/>
        <v/>
      </c>
      <c r="O395" s="29" t="str">
        <f t="shared" si="146"/>
        <v/>
      </c>
      <c r="P395" s="29" t="str">
        <f t="shared" si="147"/>
        <v/>
      </c>
      <c r="Q395" s="29" t="str">
        <f t="shared" si="150"/>
        <v>[PAP_TR]</v>
      </c>
      <c r="R395" s="29" t="str" cm="1">
        <f t="array" ref="R395">IF(N395="","",(_xlfn.LAMBDA(_xlpm.x,LEFT(_xlpm.x&amp;REPT(" ",8),8))($N395) &amp; _xlfn.LAMBDA(_xlpm.x,LEFT(_xlpm.x&amp;REPT(" ",8),8))($O395) &amp; _xlfn.LAMBDA(_xlpm.x,LEFT(_xlpm.x&amp;REPT(" ",8),8))(P395) &amp; _xlfn.LAMBDA(_xlpm.x,LEFT(_xlpm.x&amp;REPT(" ",8),8))($Q395)))</f>
        <v/>
      </c>
    </row>
    <row r="396" spans="4:18" x14ac:dyDescent="0.3">
      <c r="D396" s="30">
        <f t="shared" si="151"/>
        <v>394</v>
      </c>
      <c r="E396" s="29">
        <f t="shared" si="152"/>
        <v>9894</v>
      </c>
      <c r="F396" s="29" t="str">
        <f t="shared" si="148"/>
        <v/>
      </c>
      <c r="G396" s="29" t="str">
        <f t="shared" si="144"/>
        <v/>
      </c>
      <c r="H396" s="29" t="str">
        <f t="shared" si="139"/>
        <v/>
      </c>
      <c r="I396" s="29" t="str">
        <f t="shared" si="149"/>
        <v>[PAP_TR]</v>
      </c>
      <c r="J396" s="29" t="str" cm="1">
        <f t="array" ref="J396">IF(F396="","",_xlfn.LAMBDA(_xlpm.x,LEFT(_xlpm.x&amp;REPT(" ",8),8))($F396) &amp; _xlfn.LAMBDA(_xlpm.x,LEFT(_xlpm.x&amp;REPT(" ",8),8))($G396) &amp; _xlfn.LAMBDA(_xlpm.x,LEFT(_xlpm.x&amp;REPT(" ",8),8))($H396) &amp; _xlfn.LAMBDA(_xlpm.x,LEFT(_xlpm.x&amp;REPT(" ",8),8))($I396))</f>
        <v/>
      </c>
      <c r="L396" s="16">
        <f t="shared" si="155"/>
        <v>9523</v>
      </c>
      <c r="M396" s="32" t="str">
        <f t="shared" si="156"/>
        <v>2</v>
      </c>
      <c r="N396" s="29" t="str">
        <f t="shared" si="145"/>
        <v/>
      </c>
      <c r="O396" s="29" t="str">
        <f t="shared" si="146"/>
        <v/>
      </c>
      <c r="P396" s="29" t="str">
        <f t="shared" si="147"/>
        <v/>
      </c>
      <c r="Q396" s="29" t="str">
        <f t="shared" si="150"/>
        <v>[PAP_TR]</v>
      </c>
      <c r="R396" s="29" t="str" cm="1">
        <f t="array" ref="R396">IF(N396="","",(_xlfn.LAMBDA(_xlpm.x,LEFT(_xlpm.x&amp;REPT(" ",8),8))($N396) &amp; _xlfn.LAMBDA(_xlpm.x,LEFT(_xlpm.x&amp;REPT(" ",8),8))($O396) &amp; _xlfn.LAMBDA(_xlpm.x,LEFT(_xlpm.x&amp;REPT(" ",8),8))(P396) &amp; _xlfn.LAMBDA(_xlpm.x,LEFT(_xlpm.x&amp;REPT(" ",8),8))($Q396)))</f>
        <v/>
      </c>
    </row>
    <row r="397" spans="4:18" x14ac:dyDescent="0.3">
      <c r="D397" s="30">
        <f t="shared" si="151"/>
        <v>395</v>
      </c>
      <c r="E397" s="29">
        <f t="shared" si="152"/>
        <v>9895</v>
      </c>
      <c r="F397" s="29" t="str">
        <f t="shared" si="148"/>
        <v/>
      </c>
      <c r="G397" s="29" t="str">
        <f t="shared" si="144"/>
        <v/>
      </c>
      <c r="H397" s="29" t="str">
        <f t="shared" si="139"/>
        <v/>
      </c>
      <c r="I397" s="29" t="str">
        <f t="shared" si="149"/>
        <v>[PAP_TR]</v>
      </c>
      <c r="J397" s="29" t="str" cm="1">
        <f t="array" ref="J397">IF(F397="","",_xlfn.LAMBDA(_xlpm.x,LEFT(_xlpm.x&amp;REPT(" ",8),8))($F397) &amp; _xlfn.LAMBDA(_xlpm.x,LEFT(_xlpm.x&amp;REPT(" ",8),8))($G397) &amp; _xlfn.LAMBDA(_xlpm.x,LEFT(_xlpm.x&amp;REPT(" ",8),8))($H397) &amp; _xlfn.LAMBDA(_xlpm.x,LEFT(_xlpm.x&amp;REPT(" ",8),8))($I397))</f>
        <v/>
      </c>
      <c r="L397" s="16">
        <f t="shared" si="155"/>
        <v>9523</v>
      </c>
      <c r="M397" s="32" t="str">
        <f t="shared" si="156"/>
        <v>3</v>
      </c>
      <c r="N397" s="29" t="str">
        <f t="shared" si="145"/>
        <v/>
      </c>
      <c r="O397" s="29" t="str">
        <f t="shared" si="146"/>
        <v/>
      </c>
      <c r="P397" s="29" t="str">
        <f t="shared" si="147"/>
        <v/>
      </c>
      <c r="Q397" s="29" t="str">
        <f t="shared" si="150"/>
        <v>[PAP_TR]</v>
      </c>
      <c r="R397" s="29" t="str" cm="1">
        <f t="array" ref="R397">IF(N397="","",(_xlfn.LAMBDA(_xlpm.x,LEFT(_xlpm.x&amp;REPT(" ",8),8))($N397) &amp; _xlfn.LAMBDA(_xlpm.x,LEFT(_xlpm.x&amp;REPT(" ",8),8))($O397) &amp; _xlfn.LAMBDA(_xlpm.x,LEFT(_xlpm.x&amp;REPT(" ",8),8))(P397) &amp; _xlfn.LAMBDA(_xlpm.x,LEFT(_xlpm.x&amp;REPT(" ",8),8))($Q397)))</f>
        <v/>
      </c>
    </row>
    <row r="398" spans="4:18" x14ac:dyDescent="0.3">
      <c r="D398" s="30">
        <f t="shared" si="151"/>
        <v>396</v>
      </c>
      <c r="E398" s="29">
        <f t="shared" si="152"/>
        <v>9896</v>
      </c>
      <c r="F398" s="29" t="str">
        <f t="shared" si="148"/>
        <v/>
      </c>
      <c r="G398" s="29" t="str">
        <f t="shared" si="144"/>
        <v/>
      </c>
      <c r="H398" s="29" t="str">
        <f t="shared" si="139"/>
        <v/>
      </c>
      <c r="I398" s="29" t="str">
        <f t="shared" si="149"/>
        <v>[PAP_TR]</v>
      </c>
      <c r="J398" s="29" t="str" cm="1">
        <f t="array" ref="J398">IF(F398="","",_xlfn.LAMBDA(_xlpm.x,LEFT(_xlpm.x&amp;REPT(" ",8),8))($F398) &amp; _xlfn.LAMBDA(_xlpm.x,LEFT(_xlpm.x&amp;REPT(" ",8),8))($G398) &amp; _xlfn.LAMBDA(_xlpm.x,LEFT(_xlpm.x&amp;REPT(" ",8),8))($H398) &amp; _xlfn.LAMBDA(_xlpm.x,LEFT(_xlpm.x&amp;REPT(" ",8),8))($I398))</f>
        <v/>
      </c>
      <c r="L398" s="16">
        <f t="shared" si="155"/>
        <v>9523</v>
      </c>
      <c r="M398" s="32" t="str">
        <f t="shared" si="156"/>
        <v>4</v>
      </c>
      <c r="N398" s="29" t="str">
        <f t="shared" si="145"/>
        <v/>
      </c>
      <c r="O398" s="29" t="str">
        <f t="shared" si="146"/>
        <v/>
      </c>
      <c r="P398" s="29" t="str">
        <f t="shared" si="147"/>
        <v/>
      </c>
      <c r="Q398" s="29" t="str">
        <f t="shared" si="150"/>
        <v>[PAP_TR]</v>
      </c>
      <c r="R398" s="29" t="str" cm="1">
        <f t="array" ref="R398">IF(N398="","",(_xlfn.LAMBDA(_xlpm.x,LEFT(_xlpm.x&amp;REPT(" ",8),8))($N398) &amp; _xlfn.LAMBDA(_xlpm.x,LEFT(_xlpm.x&amp;REPT(" ",8),8))($O398) &amp; _xlfn.LAMBDA(_xlpm.x,LEFT(_xlpm.x&amp;REPT(" ",8),8))(P398) &amp; _xlfn.LAMBDA(_xlpm.x,LEFT(_xlpm.x&amp;REPT(" ",8),8))($Q398)))</f>
        <v/>
      </c>
    </row>
    <row r="399" spans="4:18" x14ac:dyDescent="0.3">
      <c r="D399" s="30">
        <f t="shared" si="151"/>
        <v>397</v>
      </c>
      <c r="E399" s="29">
        <f t="shared" si="152"/>
        <v>9897</v>
      </c>
      <c r="F399" s="29" t="str">
        <f t="shared" si="148"/>
        <v/>
      </c>
      <c r="G399" s="29" t="str">
        <f t="shared" si="144"/>
        <v/>
      </c>
      <c r="H399" s="29" t="str">
        <f t="shared" si="139"/>
        <v/>
      </c>
      <c r="I399" s="29" t="str">
        <f t="shared" si="149"/>
        <v>[PAP_TR]</v>
      </c>
      <c r="J399" s="29" t="str" cm="1">
        <f t="array" ref="J399">IF(F399="","",_xlfn.LAMBDA(_xlpm.x,LEFT(_xlpm.x&amp;REPT(" ",8),8))($F399) &amp; _xlfn.LAMBDA(_xlpm.x,LEFT(_xlpm.x&amp;REPT(" ",8),8))($G399) &amp; _xlfn.LAMBDA(_xlpm.x,LEFT(_xlpm.x&amp;REPT(" ",8),8))($H399) &amp; _xlfn.LAMBDA(_xlpm.x,LEFT(_xlpm.x&amp;REPT(" ",8),8))($I399))</f>
        <v/>
      </c>
      <c r="L399" s="16">
        <f t="shared" si="155"/>
        <v>9523</v>
      </c>
      <c r="M399" s="32" t="str">
        <f t="shared" si="156"/>
        <v>5</v>
      </c>
      <c r="N399" s="29" t="str">
        <f t="shared" si="145"/>
        <v/>
      </c>
      <c r="O399" s="29" t="str">
        <f t="shared" si="146"/>
        <v/>
      </c>
      <c r="P399" s="29" t="str">
        <f t="shared" si="147"/>
        <v/>
      </c>
      <c r="Q399" s="29" t="str">
        <f t="shared" si="150"/>
        <v>[PAP_TR]</v>
      </c>
      <c r="R399" s="29" t="str" cm="1">
        <f t="array" ref="R399">IF(N399="","",(_xlfn.LAMBDA(_xlpm.x,LEFT(_xlpm.x&amp;REPT(" ",8),8))($N399) &amp; _xlfn.LAMBDA(_xlpm.x,LEFT(_xlpm.x&amp;REPT(" ",8),8))($O399) &amp; _xlfn.LAMBDA(_xlpm.x,LEFT(_xlpm.x&amp;REPT(" ",8),8))(P399) &amp; _xlfn.LAMBDA(_xlpm.x,LEFT(_xlpm.x&amp;REPT(" ",8),8))($Q399)))</f>
        <v/>
      </c>
    </row>
    <row r="400" spans="4:18" x14ac:dyDescent="0.3">
      <c r="D400" s="30">
        <f t="shared" si="151"/>
        <v>398</v>
      </c>
      <c r="E400" s="29">
        <f t="shared" si="152"/>
        <v>9898</v>
      </c>
      <c r="F400" s="29" t="str">
        <f t="shared" si="148"/>
        <v/>
      </c>
      <c r="G400" s="29" t="str">
        <f t="shared" si="144"/>
        <v/>
      </c>
      <c r="H400" s="29" t="str">
        <f t="shared" si="139"/>
        <v/>
      </c>
      <c r="I400" s="29" t="str">
        <f t="shared" si="149"/>
        <v>[PAP_TR]</v>
      </c>
      <c r="J400" s="29" t="str" cm="1">
        <f t="array" ref="J400">IF(F400="","",_xlfn.LAMBDA(_xlpm.x,LEFT(_xlpm.x&amp;REPT(" ",8),8))($F400) &amp; _xlfn.LAMBDA(_xlpm.x,LEFT(_xlpm.x&amp;REPT(" ",8),8))($G400) &amp; _xlfn.LAMBDA(_xlpm.x,LEFT(_xlpm.x&amp;REPT(" ",8),8))($H400) &amp; _xlfn.LAMBDA(_xlpm.x,LEFT(_xlpm.x&amp;REPT(" ",8),8))($I400))</f>
        <v/>
      </c>
      <c r="L400" s="16">
        <f t="shared" si="155"/>
        <v>9523</v>
      </c>
      <c r="M400" s="32" t="str">
        <f t="shared" si="156"/>
        <v>6</v>
      </c>
      <c r="N400" s="29" t="str">
        <f t="shared" si="145"/>
        <v/>
      </c>
      <c r="O400" s="29" t="str">
        <f t="shared" si="146"/>
        <v/>
      </c>
      <c r="P400" s="29" t="str">
        <f t="shared" si="147"/>
        <v/>
      </c>
      <c r="Q400" s="29" t="str">
        <f t="shared" si="150"/>
        <v>[PAP_TR]</v>
      </c>
      <c r="R400" s="29" t="str" cm="1">
        <f t="array" ref="R400">IF(N400="","",(_xlfn.LAMBDA(_xlpm.x,LEFT(_xlpm.x&amp;REPT(" ",8),8))($N400) &amp; _xlfn.LAMBDA(_xlpm.x,LEFT(_xlpm.x&amp;REPT(" ",8),8))($O400) &amp; _xlfn.LAMBDA(_xlpm.x,LEFT(_xlpm.x&amp;REPT(" ",8),8))(P400) &amp; _xlfn.LAMBDA(_xlpm.x,LEFT(_xlpm.x&amp;REPT(" ",8),8))($Q400)))</f>
        <v/>
      </c>
    </row>
    <row r="401" spans="4:18" x14ac:dyDescent="0.3">
      <c r="D401" s="30">
        <f t="shared" si="151"/>
        <v>399</v>
      </c>
      <c r="E401" s="29">
        <f t="shared" si="152"/>
        <v>9899</v>
      </c>
      <c r="F401" s="29" t="str">
        <f t="shared" si="148"/>
        <v/>
      </c>
      <c r="G401" s="29" t="str">
        <f t="shared" si="144"/>
        <v/>
      </c>
      <c r="H401" s="29" t="str">
        <f t="shared" si="139"/>
        <v/>
      </c>
      <c r="I401" s="29" t="str">
        <f t="shared" si="149"/>
        <v>[PAP_TR]</v>
      </c>
      <c r="J401" s="29" t="str" cm="1">
        <f t="array" ref="J401">IF(F401="","",_xlfn.LAMBDA(_xlpm.x,LEFT(_xlpm.x&amp;REPT(" ",8),8))($F401) &amp; _xlfn.LAMBDA(_xlpm.x,LEFT(_xlpm.x&amp;REPT(" ",8),8))($G401) &amp; _xlfn.LAMBDA(_xlpm.x,LEFT(_xlpm.x&amp;REPT(" ",8),8))($H401) &amp; _xlfn.LAMBDA(_xlpm.x,LEFT(_xlpm.x&amp;REPT(" ",8),8))($I401))</f>
        <v/>
      </c>
      <c r="L401" s="16">
        <f t="shared" si="155"/>
        <v>9523</v>
      </c>
      <c r="M401" s="32" t="str">
        <f t="shared" si="156"/>
        <v>7</v>
      </c>
      <c r="N401" s="29" t="str">
        <f t="shared" si="145"/>
        <v/>
      </c>
      <c r="O401" s="29" t="str">
        <f t="shared" si="146"/>
        <v/>
      </c>
      <c r="P401" s="29" t="str">
        <f t="shared" si="147"/>
        <v/>
      </c>
      <c r="Q401" s="29" t="str">
        <f t="shared" si="150"/>
        <v>[PAP_TR]</v>
      </c>
      <c r="R401" s="29" t="str" cm="1">
        <f t="array" ref="R401">IF(N401="","",(_xlfn.LAMBDA(_xlpm.x,LEFT(_xlpm.x&amp;REPT(" ",8),8))($N401) &amp; _xlfn.LAMBDA(_xlpm.x,LEFT(_xlpm.x&amp;REPT(" ",8),8))($O401) &amp; _xlfn.LAMBDA(_xlpm.x,LEFT(_xlpm.x&amp;REPT(" ",8),8))(P401) &amp; _xlfn.LAMBDA(_xlpm.x,LEFT(_xlpm.x&amp;REPT(" ",8),8))($Q401)))</f>
        <v/>
      </c>
    </row>
    <row r="402" spans="4:18" x14ac:dyDescent="0.3">
      <c r="D402" s="30">
        <f t="shared" si="151"/>
        <v>400</v>
      </c>
      <c r="E402" s="29">
        <f t="shared" si="152"/>
        <v>9900</v>
      </c>
      <c r="F402" s="29" t="str">
        <f t="shared" si="148"/>
        <v/>
      </c>
      <c r="G402" s="29" t="str">
        <f t="shared" si="144"/>
        <v/>
      </c>
      <c r="H402" s="29" t="str">
        <f t="shared" si="139"/>
        <v/>
      </c>
      <c r="I402" s="29" t="str">
        <f t="shared" si="149"/>
        <v>[PAP_TR]</v>
      </c>
      <c r="J402" s="29" t="str" cm="1">
        <f t="array" ref="J402">IF(F402="","",_xlfn.LAMBDA(_xlpm.x,LEFT(_xlpm.x&amp;REPT(" ",8),8))($F402) &amp; _xlfn.LAMBDA(_xlpm.x,LEFT(_xlpm.x&amp;REPT(" ",8),8))($G402) &amp; _xlfn.LAMBDA(_xlpm.x,LEFT(_xlpm.x&amp;REPT(" ",8),8))($H402) &amp; _xlfn.LAMBDA(_xlpm.x,LEFT(_xlpm.x&amp;REPT(" ",8),8))($I402))</f>
        <v/>
      </c>
      <c r="L402" s="16">
        <f t="shared" si="155"/>
        <v>9523</v>
      </c>
      <c r="M402" s="32" t="str">
        <f t="shared" si="156"/>
        <v>8</v>
      </c>
      <c r="N402" s="29" t="str">
        <f t="shared" si="145"/>
        <v/>
      </c>
      <c r="O402" s="29" t="str">
        <f t="shared" si="146"/>
        <v/>
      </c>
      <c r="P402" s="29" t="str">
        <f t="shared" si="147"/>
        <v/>
      </c>
      <c r="Q402" s="29" t="str">
        <f t="shared" si="150"/>
        <v>[PAP_TR]</v>
      </c>
      <c r="R402" s="29" t="str" cm="1">
        <f t="array" ref="R402">IF(N402="","",(_xlfn.LAMBDA(_xlpm.x,LEFT(_xlpm.x&amp;REPT(" ",8),8))($N402) &amp; _xlfn.LAMBDA(_xlpm.x,LEFT(_xlpm.x&amp;REPT(" ",8),8))($O402) &amp; _xlfn.LAMBDA(_xlpm.x,LEFT(_xlpm.x&amp;REPT(" ",8),8))(P402) &amp; _xlfn.LAMBDA(_xlpm.x,LEFT(_xlpm.x&amp;REPT(" ",8),8))($Q402)))</f>
        <v/>
      </c>
    </row>
    <row r="403" spans="4:18" x14ac:dyDescent="0.3">
      <c r="D403" s="30">
        <f t="shared" si="151"/>
        <v>401</v>
      </c>
      <c r="E403" s="29">
        <f t="shared" si="152"/>
        <v>9901</v>
      </c>
      <c r="F403" s="29" t="str">
        <f t="shared" si="148"/>
        <v/>
      </c>
      <c r="G403" s="29" t="str">
        <f t="shared" si="144"/>
        <v/>
      </c>
      <c r="H403" s="29" t="str">
        <f t="shared" si="139"/>
        <v/>
      </c>
      <c r="I403" s="29" t="str">
        <f t="shared" si="149"/>
        <v>[PAP_TR]</v>
      </c>
      <c r="J403" s="29" t="str" cm="1">
        <f t="array" ref="J403">IF(F403="","",_xlfn.LAMBDA(_xlpm.x,LEFT(_xlpm.x&amp;REPT(" ",8),8))($F403) &amp; _xlfn.LAMBDA(_xlpm.x,LEFT(_xlpm.x&amp;REPT(" ",8),8))($G403) &amp; _xlfn.LAMBDA(_xlpm.x,LEFT(_xlpm.x&amp;REPT(" ",8),8))($H403) &amp; _xlfn.LAMBDA(_xlpm.x,LEFT(_xlpm.x&amp;REPT(" ",8),8))($I403))</f>
        <v/>
      </c>
      <c r="L403" s="16">
        <f t="shared" si="155"/>
        <v>9523</v>
      </c>
      <c r="M403" s="32" t="str">
        <f t="shared" si="156"/>
        <v>9</v>
      </c>
      <c r="N403" s="29" t="str">
        <f t="shared" si="145"/>
        <v/>
      </c>
      <c r="O403" s="29" t="str">
        <f t="shared" si="146"/>
        <v/>
      </c>
      <c r="P403" s="29" t="str">
        <f t="shared" si="147"/>
        <v/>
      </c>
      <c r="Q403" s="29" t="str">
        <f t="shared" si="150"/>
        <v>[PAP_TR]</v>
      </c>
      <c r="R403" s="29" t="str" cm="1">
        <f t="array" ref="R403">IF(N403="","",(_xlfn.LAMBDA(_xlpm.x,LEFT(_xlpm.x&amp;REPT(" ",8),8))($N403) &amp; _xlfn.LAMBDA(_xlpm.x,LEFT(_xlpm.x&amp;REPT(" ",8),8))($O403) &amp; _xlfn.LAMBDA(_xlpm.x,LEFT(_xlpm.x&amp;REPT(" ",8),8))(P403) &amp; _xlfn.LAMBDA(_xlpm.x,LEFT(_xlpm.x&amp;REPT(" ",8),8))($Q403)))</f>
        <v/>
      </c>
    </row>
    <row r="404" spans="4:18" x14ac:dyDescent="0.3">
      <c r="D404" s="30">
        <f t="shared" si="151"/>
        <v>402</v>
      </c>
      <c r="E404" s="29">
        <f t="shared" si="152"/>
        <v>9902</v>
      </c>
      <c r="F404" s="29" t="str">
        <f t="shared" si="148"/>
        <v/>
      </c>
      <c r="G404" s="29" t="str">
        <f t="shared" si="144"/>
        <v/>
      </c>
      <c r="H404" s="29" t="str">
        <f t="shared" si="139"/>
        <v/>
      </c>
      <c r="I404" s="29" t="str">
        <f t="shared" si="149"/>
        <v>[PAP_TR]</v>
      </c>
      <c r="J404" s="29" t="str" cm="1">
        <f t="array" ref="J404">IF(F404="","",_xlfn.LAMBDA(_xlpm.x,LEFT(_xlpm.x&amp;REPT(" ",8),8))($F404) &amp; _xlfn.LAMBDA(_xlpm.x,LEFT(_xlpm.x&amp;REPT(" ",8),8))($G404) &amp; _xlfn.LAMBDA(_xlpm.x,LEFT(_xlpm.x&amp;REPT(" ",8),8))($H404) &amp; _xlfn.LAMBDA(_xlpm.x,LEFT(_xlpm.x&amp;REPT(" ",8),8))($I404))</f>
        <v/>
      </c>
      <c r="L404" s="16">
        <f t="shared" si="155"/>
        <v>9523</v>
      </c>
      <c r="M404" s="32" t="str">
        <f t="shared" si="156"/>
        <v>A</v>
      </c>
      <c r="N404" s="29" t="str">
        <f t="shared" si="145"/>
        <v/>
      </c>
      <c r="O404" s="29" t="str">
        <f t="shared" si="146"/>
        <v/>
      </c>
      <c r="P404" s="29" t="str">
        <f t="shared" si="147"/>
        <v/>
      </c>
      <c r="Q404" s="29" t="str">
        <f t="shared" si="150"/>
        <v>[PAP_TR]</v>
      </c>
      <c r="R404" s="29" t="str" cm="1">
        <f t="array" ref="R404">IF(N404="","",(_xlfn.LAMBDA(_xlpm.x,LEFT(_xlpm.x&amp;REPT(" ",8),8))($N404) &amp; _xlfn.LAMBDA(_xlpm.x,LEFT(_xlpm.x&amp;REPT(" ",8),8))($O404) &amp; _xlfn.LAMBDA(_xlpm.x,LEFT(_xlpm.x&amp;REPT(" ",8),8))(P404) &amp; _xlfn.LAMBDA(_xlpm.x,LEFT(_xlpm.x&amp;REPT(" ",8),8))($Q404)))</f>
        <v/>
      </c>
    </row>
    <row r="405" spans="4:18" x14ac:dyDescent="0.3">
      <c r="D405" s="30">
        <f t="shared" si="151"/>
        <v>403</v>
      </c>
      <c r="E405" s="29">
        <f t="shared" si="152"/>
        <v>9903</v>
      </c>
      <c r="F405" s="29" t="str">
        <f t="shared" si="148"/>
        <v/>
      </c>
      <c r="G405" s="29" t="str">
        <f t="shared" si="144"/>
        <v/>
      </c>
      <c r="H405" s="29" t="str">
        <f t="shared" si="139"/>
        <v/>
      </c>
      <c r="I405" s="29" t="str">
        <f t="shared" si="149"/>
        <v>[PAP_TR]</v>
      </c>
      <c r="J405" s="29" t="str" cm="1">
        <f t="array" ref="J405">IF(F405="","",_xlfn.LAMBDA(_xlpm.x,LEFT(_xlpm.x&amp;REPT(" ",8),8))($F405) &amp; _xlfn.LAMBDA(_xlpm.x,LEFT(_xlpm.x&amp;REPT(" ",8),8))($G405) &amp; _xlfn.LAMBDA(_xlpm.x,LEFT(_xlpm.x&amp;REPT(" ",8),8))($H405) &amp; _xlfn.LAMBDA(_xlpm.x,LEFT(_xlpm.x&amp;REPT(" ",8),8))($I405))</f>
        <v/>
      </c>
      <c r="L405" s="16">
        <f t="shared" si="155"/>
        <v>9523</v>
      </c>
      <c r="M405" s="32" t="str">
        <f t="shared" si="156"/>
        <v>B</v>
      </c>
      <c r="N405" s="29" t="str">
        <f t="shared" si="145"/>
        <v/>
      </c>
      <c r="O405" s="29" t="str">
        <f t="shared" si="146"/>
        <v/>
      </c>
      <c r="P405" s="29" t="str">
        <f t="shared" si="147"/>
        <v/>
      </c>
      <c r="Q405" s="29" t="str">
        <f t="shared" si="150"/>
        <v>[PAP_TR]</v>
      </c>
      <c r="R405" s="29" t="str" cm="1">
        <f t="array" ref="R405">IF(N405="","",(_xlfn.LAMBDA(_xlpm.x,LEFT(_xlpm.x&amp;REPT(" ",8),8))($N405) &amp; _xlfn.LAMBDA(_xlpm.x,LEFT(_xlpm.x&amp;REPT(" ",8),8))($O405) &amp; _xlfn.LAMBDA(_xlpm.x,LEFT(_xlpm.x&amp;REPT(" ",8),8))(P405) &amp; _xlfn.LAMBDA(_xlpm.x,LEFT(_xlpm.x&amp;REPT(" ",8),8))($Q405)))</f>
        <v/>
      </c>
    </row>
    <row r="406" spans="4:18" x14ac:dyDescent="0.3">
      <c r="D406" s="30">
        <f t="shared" si="151"/>
        <v>404</v>
      </c>
      <c r="E406" s="29">
        <f t="shared" si="152"/>
        <v>9904</v>
      </c>
      <c r="F406" s="29" t="str">
        <f t="shared" si="148"/>
        <v/>
      </c>
      <c r="G406" s="29" t="str">
        <f t="shared" si="144"/>
        <v/>
      </c>
      <c r="H406" s="29" t="str">
        <f t="shared" si="139"/>
        <v/>
      </c>
      <c r="I406" s="29" t="str">
        <f t="shared" si="149"/>
        <v>[PAP_TR]</v>
      </c>
      <c r="J406" s="29" t="str" cm="1">
        <f t="array" ref="J406">IF(F406="","",_xlfn.LAMBDA(_xlpm.x,LEFT(_xlpm.x&amp;REPT(" ",8),8))($F406) &amp; _xlfn.LAMBDA(_xlpm.x,LEFT(_xlpm.x&amp;REPT(" ",8),8))($G406) &amp; _xlfn.LAMBDA(_xlpm.x,LEFT(_xlpm.x&amp;REPT(" ",8),8))($H406) &amp; _xlfn.LAMBDA(_xlpm.x,LEFT(_xlpm.x&amp;REPT(" ",8),8))($I406))</f>
        <v/>
      </c>
      <c r="L406" s="16">
        <f t="shared" si="155"/>
        <v>9523</v>
      </c>
      <c r="M406" s="32" t="str">
        <f t="shared" si="156"/>
        <v>C</v>
      </c>
      <c r="N406" s="29" t="str">
        <f t="shared" si="145"/>
        <v/>
      </c>
      <c r="O406" s="29" t="str">
        <f t="shared" si="146"/>
        <v/>
      </c>
      <c r="P406" s="29" t="str">
        <f t="shared" si="147"/>
        <v/>
      </c>
      <c r="Q406" s="29" t="str">
        <f t="shared" si="150"/>
        <v>[PAP_TR]</v>
      </c>
      <c r="R406" s="29" t="str" cm="1">
        <f t="array" ref="R406">IF(N406="","",(_xlfn.LAMBDA(_xlpm.x,LEFT(_xlpm.x&amp;REPT(" ",8),8))($N406) &amp; _xlfn.LAMBDA(_xlpm.x,LEFT(_xlpm.x&amp;REPT(" ",8),8))($O406) &amp; _xlfn.LAMBDA(_xlpm.x,LEFT(_xlpm.x&amp;REPT(" ",8),8))(P406) &amp; _xlfn.LAMBDA(_xlpm.x,LEFT(_xlpm.x&amp;REPT(" ",8),8))($Q406)))</f>
        <v/>
      </c>
    </row>
    <row r="407" spans="4:18" x14ac:dyDescent="0.3">
      <c r="D407" s="30">
        <f t="shared" si="151"/>
        <v>405</v>
      </c>
      <c r="E407" s="29">
        <f t="shared" si="152"/>
        <v>9905</v>
      </c>
      <c r="F407" s="29" t="str">
        <f t="shared" si="148"/>
        <v/>
      </c>
      <c r="G407" s="29" t="str">
        <f t="shared" si="144"/>
        <v/>
      </c>
      <c r="H407" s="29" t="str">
        <f t="shared" si="139"/>
        <v/>
      </c>
      <c r="I407" s="29" t="str">
        <f t="shared" si="149"/>
        <v>[PAP_TR]</v>
      </c>
      <c r="J407" s="29" t="str" cm="1">
        <f t="array" ref="J407">IF(F407="","",_xlfn.LAMBDA(_xlpm.x,LEFT(_xlpm.x&amp;REPT(" ",8),8))($F407) &amp; _xlfn.LAMBDA(_xlpm.x,LEFT(_xlpm.x&amp;REPT(" ",8),8))($G407) &amp; _xlfn.LAMBDA(_xlpm.x,LEFT(_xlpm.x&amp;REPT(" ",8),8))($H407) &amp; _xlfn.LAMBDA(_xlpm.x,LEFT(_xlpm.x&amp;REPT(" ",8),8))($I407))</f>
        <v/>
      </c>
      <c r="L407" s="16">
        <f t="shared" si="155"/>
        <v>9523</v>
      </c>
      <c r="M407" s="32" t="str">
        <f t="shared" si="156"/>
        <v>D</v>
      </c>
      <c r="N407" s="29" t="str">
        <f t="shared" si="145"/>
        <v/>
      </c>
      <c r="O407" s="29" t="str">
        <f t="shared" si="146"/>
        <v/>
      </c>
      <c r="P407" s="29" t="str">
        <f t="shared" si="147"/>
        <v/>
      </c>
      <c r="Q407" s="29" t="str">
        <f t="shared" si="150"/>
        <v>[PAP_TR]</v>
      </c>
      <c r="R407" s="29" t="str" cm="1">
        <f t="array" ref="R407">IF(N407="","",(_xlfn.LAMBDA(_xlpm.x,LEFT(_xlpm.x&amp;REPT(" ",8),8))($N407) &amp; _xlfn.LAMBDA(_xlpm.x,LEFT(_xlpm.x&amp;REPT(" ",8),8))($O407) &amp; _xlfn.LAMBDA(_xlpm.x,LEFT(_xlpm.x&amp;REPT(" ",8),8))(P407) &amp; _xlfn.LAMBDA(_xlpm.x,LEFT(_xlpm.x&amp;REPT(" ",8),8))($Q407)))</f>
        <v/>
      </c>
    </row>
    <row r="408" spans="4:18" x14ac:dyDescent="0.3">
      <c r="D408" s="30">
        <f t="shared" si="151"/>
        <v>406</v>
      </c>
      <c r="E408" s="29">
        <f t="shared" si="152"/>
        <v>9906</v>
      </c>
      <c r="F408" s="29" t="str">
        <f t="shared" si="148"/>
        <v/>
      </c>
      <c r="G408" s="29" t="str">
        <f t="shared" si="144"/>
        <v/>
      </c>
      <c r="H408" s="29" t="str">
        <f t="shared" si="139"/>
        <v/>
      </c>
      <c r="I408" s="29" t="str">
        <f t="shared" si="149"/>
        <v>[PAP_TR]</v>
      </c>
      <c r="J408" s="29" t="str" cm="1">
        <f t="array" ref="J408">IF(F408="","",_xlfn.LAMBDA(_xlpm.x,LEFT(_xlpm.x&amp;REPT(" ",8),8))($F408) &amp; _xlfn.LAMBDA(_xlpm.x,LEFT(_xlpm.x&amp;REPT(" ",8),8))($G408) &amp; _xlfn.LAMBDA(_xlpm.x,LEFT(_xlpm.x&amp;REPT(" ",8),8))($H408) &amp; _xlfn.LAMBDA(_xlpm.x,LEFT(_xlpm.x&amp;REPT(" ",8),8))($I408))</f>
        <v/>
      </c>
      <c r="L408" s="16">
        <f t="shared" si="155"/>
        <v>9523</v>
      </c>
      <c r="M408" s="32" t="str">
        <f t="shared" si="156"/>
        <v>E</v>
      </c>
      <c r="N408" s="29" t="str">
        <f t="shared" si="145"/>
        <v/>
      </c>
      <c r="O408" s="29" t="str">
        <f t="shared" si="146"/>
        <v/>
      </c>
      <c r="P408" s="29" t="str">
        <f t="shared" si="147"/>
        <v/>
      </c>
      <c r="Q408" s="29" t="str">
        <f t="shared" si="150"/>
        <v>[PAP_TR]</v>
      </c>
      <c r="R408" s="29" t="str" cm="1">
        <f t="array" ref="R408">IF(N408="","",(_xlfn.LAMBDA(_xlpm.x,LEFT(_xlpm.x&amp;REPT(" ",8),8))($N408) &amp; _xlfn.LAMBDA(_xlpm.x,LEFT(_xlpm.x&amp;REPT(" ",8),8))($O408) &amp; _xlfn.LAMBDA(_xlpm.x,LEFT(_xlpm.x&amp;REPT(" ",8),8))(P408) &amp; _xlfn.LAMBDA(_xlpm.x,LEFT(_xlpm.x&amp;REPT(" ",8),8))($Q408)))</f>
        <v/>
      </c>
    </row>
    <row r="409" spans="4:18" x14ac:dyDescent="0.3">
      <c r="D409" s="30">
        <f t="shared" si="151"/>
        <v>407</v>
      </c>
      <c r="E409" s="29">
        <f t="shared" si="152"/>
        <v>9907</v>
      </c>
      <c r="F409" s="29" t="str">
        <f t="shared" si="148"/>
        <v/>
      </c>
      <c r="G409" s="29" t="str">
        <f t="shared" si="144"/>
        <v/>
      </c>
      <c r="H409" s="29" t="str">
        <f t="shared" si="139"/>
        <v/>
      </c>
      <c r="I409" s="29" t="str">
        <f t="shared" si="149"/>
        <v>[PAP_TR]</v>
      </c>
      <c r="J409" s="29" t="str" cm="1">
        <f t="array" ref="J409">IF(F409="","",_xlfn.LAMBDA(_xlpm.x,LEFT(_xlpm.x&amp;REPT(" ",8),8))($F409) &amp; _xlfn.LAMBDA(_xlpm.x,LEFT(_xlpm.x&amp;REPT(" ",8),8))($G409) &amp; _xlfn.LAMBDA(_xlpm.x,LEFT(_xlpm.x&amp;REPT(" ",8),8))($H409) &amp; _xlfn.LAMBDA(_xlpm.x,LEFT(_xlpm.x&amp;REPT(" ",8),8))($I409))</f>
        <v/>
      </c>
      <c r="L409" s="16">
        <f t="shared" si="155"/>
        <v>9523</v>
      </c>
      <c r="M409" s="32" t="str">
        <f t="shared" si="156"/>
        <v>F</v>
      </c>
      <c r="N409" s="29" t="str">
        <f t="shared" si="145"/>
        <v/>
      </c>
      <c r="O409" s="29" t="str">
        <f t="shared" si="146"/>
        <v/>
      </c>
      <c r="P409" s="29" t="str">
        <f t="shared" si="147"/>
        <v/>
      </c>
      <c r="Q409" s="29" t="str">
        <f t="shared" si="150"/>
        <v>[PAP_TR]</v>
      </c>
      <c r="R409" s="29" t="str" cm="1">
        <f t="array" ref="R409">IF(N409="","",(_xlfn.LAMBDA(_xlpm.x,LEFT(_xlpm.x&amp;REPT(" ",8),8))($N409) &amp; _xlfn.LAMBDA(_xlpm.x,LEFT(_xlpm.x&amp;REPT(" ",8),8))($O409) &amp; _xlfn.LAMBDA(_xlpm.x,LEFT(_xlpm.x&amp;REPT(" ",8),8))(P409) &amp; _xlfn.LAMBDA(_xlpm.x,LEFT(_xlpm.x&amp;REPT(" ",8),8))($Q409)))</f>
        <v/>
      </c>
    </row>
    <row r="410" spans="4:18" x14ac:dyDescent="0.3">
      <c r="D410" s="30">
        <f t="shared" si="151"/>
        <v>408</v>
      </c>
      <c r="E410" s="29">
        <f t="shared" si="152"/>
        <v>9908</v>
      </c>
      <c r="F410" s="29" t="str">
        <f t="shared" si="148"/>
        <v/>
      </c>
      <c r="G410" s="29" t="str">
        <f t="shared" si="144"/>
        <v/>
      </c>
      <c r="H410" s="29" t="str">
        <f t="shared" si="139"/>
        <v/>
      </c>
      <c r="I410" s="29" t="str">
        <f t="shared" si="149"/>
        <v>[PAP_TR]</v>
      </c>
      <c r="J410" s="29" t="str" cm="1">
        <f t="array" ref="J410">IF(F410="","",_xlfn.LAMBDA(_xlpm.x,LEFT(_xlpm.x&amp;REPT(" ",8),8))($F410) &amp; _xlfn.LAMBDA(_xlpm.x,LEFT(_xlpm.x&amp;REPT(" ",8),8))($G410) &amp; _xlfn.LAMBDA(_xlpm.x,LEFT(_xlpm.x&amp;REPT(" ",8),8))($H410) &amp; _xlfn.LAMBDA(_xlpm.x,LEFT(_xlpm.x&amp;REPT(" ",8),8))($I410))</f>
        <v/>
      </c>
      <c r="L410" s="16">
        <f t="shared" ref="L410" si="157">L393+1</f>
        <v>9524</v>
      </c>
      <c r="M410" s="32" t="str">
        <f t="shared" ref="M410:M411" si="158">M393</f>
        <v>-</v>
      </c>
      <c r="N410" s="29" t="str">
        <f t="shared" si="145"/>
        <v/>
      </c>
      <c r="O410" s="29" t="str">
        <f t="shared" si="146"/>
        <v/>
      </c>
      <c r="P410" s="29" t="str">
        <f t="shared" si="147"/>
        <v/>
      </c>
      <c r="Q410" s="29" t="str">
        <f t="shared" si="150"/>
        <v>[PAP_TR]</v>
      </c>
      <c r="R410" s="29" t="str" cm="1">
        <f t="array" ref="R410">IF(N410="","",(_xlfn.LAMBDA(_xlpm.x,LEFT(_xlpm.x&amp;REPT(" ",8),8))($N410) &amp; _xlfn.LAMBDA(_xlpm.x,LEFT(_xlpm.x&amp;REPT(" ",8),8))($O410) &amp; _xlfn.LAMBDA(_xlpm.x,LEFT(_xlpm.x&amp;REPT(" ",8),8))(P410) &amp; _xlfn.LAMBDA(_xlpm.x,LEFT(_xlpm.x&amp;REPT(" ",8),8))($Q410)))</f>
        <v/>
      </c>
    </row>
    <row r="411" spans="4:18" x14ac:dyDescent="0.3">
      <c r="D411" s="30">
        <f t="shared" si="151"/>
        <v>409</v>
      </c>
      <c r="E411" s="29">
        <f t="shared" si="152"/>
        <v>9909</v>
      </c>
      <c r="F411" s="29" t="str">
        <f t="shared" si="148"/>
        <v/>
      </c>
      <c r="G411" s="29" t="str">
        <f t="shared" si="144"/>
        <v/>
      </c>
      <c r="H411" s="29" t="str">
        <f t="shared" si="139"/>
        <v/>
      </c>
      <c r="I411" s="29" t="str">
        <f t="shared" si="149"/>
        <v>[PAP_TR]</v>
      </c>
      <c r="J411" s="29" t="str" cm="1">
        <f t="array" ref="J411">IF(F411="","",_xlfn.LAMBDA(_xlpm.x,LEFT(_xlpm.x&amp;REPT(" ",8),8))($F411) &amp; _xlfn.LAMBDA(_xlpm.x,LEFT(_xlpm.x&amp;REPT(" ",8),8))($G411) &amp; _xlfn.LAMBDA(_xlpm.x,LEFT(_xlpm.x&amp;REPT(" ",8),8))($H411) &amp; _xlfn.LAMBDA(_xlpm.x,LEFT(_xlpm.x&amp;REPT(" ",8),8))($I411))</f>
        <v/>
      </c>
      <c r="L411" s="16">
        <f t="shared" ref="L411:L426" si="159">L410</f>
        <v>9524</v>
      </c>
      <c r="M411" s="32">
        <f t="shared" si="158"/>
        <v>0</v>
      </c>
      <c r="N411" s="29" t="str">
        <f t="shared" si="145"/>
        <v/>
      </c>
      <c r="O411" s="29" t="str">
        <f t="shared" si="146"/>
        <v/>
      </c>
      <c r="P411" s="29" t="str">
        <f t="shared" si="147"/>
        <v/>
      </c>
      <c r="Q411" s="29" t="str">
        <f t="shared" si="150"/>
        <v>[PAP_TR]</v>
      </c>
      <c r="R411" s="29" t="str" cm="1">
        <f t="array" ref="R411">IF(N411="","",(_xlfn.LAMBDA(_xlpm.x,LEFT(_xlpm.x&amp;REPT(" ",8),8))($N411) &amp; _xlfn.LAMBDA(_xlpm.x,LEFT(_xlpm.x&amp;REPT(" ",8),8))($O411) &amp; _xlfn.LAMBDA(_xlpm.x,LEFT(_xlpm.x&amp;REPT(" ",8),8))(P411) &amp; _xlfn.LAMBDA(_xlpm.x,LEFT(_xlpm.x&amp;REPT(" ",8),8))($Q411)))</f>
        <v/>
      </c>
    </row>
    <row r="412" spans="4:18" x14ac:dyDescent="0.3">
      <c r="D412" s="30">
        <f t="shared" si="151"/>
        <v>410</v>
      </c>
      <c r="E412" s="29">
        <f t="shared" si="152"/>
        <v>9910</v>
      </c>
      <c r="F412" s="29" t="str">
        <f t="shared" si="148"/>
        <v/>
      </c>
      <c r="G412" s="29" t="str">
        <f t="shared" si="144"/>
        <v/>
      </c>
      <c r="H412" s="29" t="str">
        <f t="shared" si="139"/>
        <v/>
      </c>
      <c r="I412" s="29" t="str">
        <f t="shared" si="149"/>
        <v>[PAP_TR]</v>
      </c>
      <c r="J412" s="29" t="str" cm="1">
        <f t="array" ref="J412">IF(F412="","",_xlfn.LAMBDA(_xlpm.x,LEFT(_xlpm.x&amp;REPT(" ",8),8))($F412) &amp; _xlfn.LAMBDA(_xlpm.x,LEFT(_xlpm.x&amp;REPT(" ",8),8))($G412) &amp; _xlfn.LAMBDA(_xlpm.x,LEFT(_xlpm.x&amp;REPT(" ",8),8))($H412) &amp; _xlfn.LAMBDA(_xlpm.x,LEFT(_xlpm.x&amp;REPT(" ",8),8))($I412))</f>
        <v/>
      </c>
      <c r="L412" s="16">
        <f t="shared" si="159"/>
        <v>9524</v>
      </c>
      <c r="M412" s="32" t="str">
        <f t="shared" ref="M412:M426" si="160">DEC2HEX(HEX2DEC(M411)+1)</f>
        <v>1</v>
      </c>
      <c r="N412" s="29" t="str">
        <f t="shared" si="145"/>
        <v/>
      </c>
      <c r="O412" s="29" t="str">
        <f t="shared" si="146"/>
        <v/>
      </c>
      <c r="P412" s="29" t="str">
        <f t="shared" si="147"/>
        <v/>
      </c>
      <c r="Q412" s="29" t="str">
        <f t="shared" si="150"/>
        <v>[PAP_TR]</v>
      </c>
      <c r="R412" s="29" t="str" cm="1">
        <f t="array" ref="R412">IF(N412="","",(_xlfn.LAMBDA(_xlpm.x,LEFT(_xlpm.x&amp;REPT(" ",8),8))($N412) &amp; _xlfn.LAMBDA(_xlpm.x,LEFT(_xlpm.x&amp;REPT(" ",8),8))($O412) &amp; _xlfn.LAMBDA(_xlpm.x,LEFT(_xlpm.x&amp;REPT(" ",8),8))(P412) &amp; _xlfn.LAMBDA(_xlpm.x,LEFT(_xlpm.x&amp;REPT(" ",8),8))($Q412)))</f>
        <v/>
      </c>
    </row>
    <row r="413" spans="4:18" x14ac:dyDescent="0.3">
      <c r="D413" s="30">
        <f t="shared" si="151"/>
        <v>411</v>
      </c>
      <c r="E413" s="29">
        <f t="shared" si="152"/>
        <v>9911</v>
      </c>
      <c r="F413" s="29" t="str">
        <f t="shared" si="148"/>
        <v/>
      </c>
      <c r="G413" s="29" t="str">
        <f t="shared" si="144"/>
        <v/>
      </c>
      <c r="H413" s="29" t="str">
        <f t="shared" si="139"/>
        <v/>
      </c>
      <c r="I413" s="29" t="str">
        <f t="shared" si="149"/>
        <v>[PAP_TR]</v>
      </c>
      <c r="J413" s="29" t="str" cm="1">
        <f t="array" ref="J413">IF(F413="","",_xlfn.LAMBDA(_xlpm.x,LEFT(_xlpm.x&amp;REPT(" ",8),8))($F413) &amp; _xlfn.LAMBDA(_xlpm.x,LEFT(_xlpm.x&amp;REPT(" ",8),8))($G413) &amp; _xlfn.LAMBDA(_xlpm.x,LEFT(_xlpm.x&amp;REPT(" ",8),8))($H413) &amp; _xlfn.LAMBDA(_xlpm.x,LEFT(_xlpm.x&amp;REPT(" ",8),8))($I413))</f>
        <v/>
      </c>
      <c r="L413" s="16">
        <f t="shared" si="159"/>
        <v>9524</v>
      </c>
      <c r="M413" s="32" t="str">
        <f t="shared" si="160"/>
        <v>2</v>
      </c>
      <c r="N413" s="29" t="str">
        <f t="shared" si="145"/>
        <v/>
      </c>
      <c r="O413" s="29" t="str">
        <f t="shared" si="146"/>
        <v/>
      </c>
      <c r="P413" s="29" t="str">
        <f t="shared" si="147"/>
        <v/>
      </c>
      <c r="Q413" s="29" t="str">
        <f t="shared" si="150"/>
        <v>[PAP_TR]</v>
      </c>
      <c r="R413" s="29" t="str" cm="1">
        <f t="array" ref="R413">IF(N413="","",(_xlfn.LAMBDA(_xlpm.x,LEFT(_xlpm.x&amp;REPT(" ",8),8))($N413) &amp; _xlfn.LAMBDA(_xlpm.x,LEFT(_xlpm.x&amp;REPT(" ",8),8))($O413) &amp; _xlfn.LAMBDA(_xlpm.x,LEFT(_xlpm.x&amp;REPT(" ",8),8))(P413) &amp; _xlfn.LAMBDA(_xlpm.x,LEFT(_xlpm.x&amp;REPT(" ",8),8))($Q413)))</f>
        <v/>
      </c>
    </row>
    <row r="414" spans="4:18" x14ac:dyDescent="0.3">
      <c r="D414" s="30">
        <f t="shared" si="151"/>
        <v>412</v>
      </c>
      <c r="E414" s="29">
        <f t="shared" si="152"/>
        <v>9912</v>
      </c>
      <c r="F414" s="29" t="str">
        <f t="shared" si="148"/>
        <v/>
      </c>
      <c r="G414" s="29" t="str">
        <f t="shared" si="144"/>
        <v/>
      </c>
      <c r="H414" s="29" t="str">
        <f t="shared" si="139"/>
        <v/>
      </c>
      <c r="I414" s="29" t="str">
        <f t="shared" si="149"/>
        <v>[PAP_TR]</v>
      </c>
      <c r="J414" s="29" t="str" cm="1">
        <f t="array" ref="J414">IF(F414="","",_xlfn.LAMBDA(_xlpm.x,LEFT(_xlpm.x&amp;REPT(" ",8),8))($F414) &amp; _xlfn.LAMBDA(_xlpm.x,LEFT(_xlpm.x&amp;REPT(" ",8),8))($G414) &amp; _xlfn.LAMBDA(_xlpm.x,LEFT(_xlpm.x&amp;REPT(" ",8),8))($H414) &amp; _xlfn.LAMBDA(_xlpm.x,LEFT(_xlpm.x&amp;REPT(" ",8),8))($I414))</f>
        <v/>
      </c>
      <c r="L414" s="16">
        <f t="shared" si="159"/>
        <v>9524</v>
      </c>
      <c r="M414" s="32" t="str">
        <f t="shared" si="160"/>
        <v>3</v>
      </c>
      <c r="N414" s="29" t="str">
        <f t="shared" si="145"/>
        <v/>
      </c>
      <c r="O414" s="29" t="str">
        <f t="shared" si="146"/>
        <v/>
      </c>
      <c r="P414" s="29" t="str">
        <f t="shared" si="147"/>
        <v/>
      </c>
      <c r="Q414" s="29" t="str">
        <f t="shared" si="150"/>
        <v>[PAP_TR]</v>
      </c>
      <c r="R414" s="29" t="str" cm="1">
        <f t="array" ref="R414">IF(N414="","",(_xlfn.LAMBDA(_xlpm.x,LEFT(_xlpm.x&amp;REPT(" ",8),8))($N414) &amp; _xlfn.LAMBDA(_xlpm.x,LEFT(_xlpm.x&amp;REPT(" ",8),8))($O414) &amp; _xlfn.LAMBDA(_xlpm.x,LEFT(_xlpm.x&amp;REPT(" ",8),8))(P414) &amp; _xlfn.LAMBDA(_xlpm.x,LEFT(_xlpm.x&amp;REPT(" ",8),8))($Q414)))</f>
        <v/>
      </c>
    </row>
    <row r="415" spans="4:18" x14ac:dyDescent="0.3">
      <c r="D415" s="30">
        <f t="shared" si="151"/>
        <v>413</v>
      </c>
      <c r="E415" s="29">
        <f t="shared" si="152"/>
        <v>9913</v>
      </c>
      <c r="F415" s="29" t="str">
        <f t="shared" si="148"/>
        <v/>
      </c>
      <c r="G415" s="29" t="str">
        <f t="shared" si="144"/>
        <v/>
      </c>
      <c r="H415" s="29" t="str">
        <f t="shared" si="139"/>
        <v/>
      </c>
      <c r="I415" s="29" t="str">
        <f t="shared" si="149"/>
        <v>[PAP_TR]</v>
      </c>
      <c r="J415" s="29" t="str" cm="1">
        <f t="array" ref="J415">IF(F415="","",_xlfn.LAMBDA(_xlpm.x,LEFT(_xlpm.x&amp;REPT(" ",8),8))($F415) &amp; _xlfn.LAMBDA(_xlpm.x,LEFT(_xlpm.x&amp;REPT(" ",8),8))($G415) &amp; _xlfn.LAMBDA(_xlpm.x,LEFT(_xlpm.x&amp;REPT(" ",8),8))($H415) &amp; _xlfn.LAMBDA(_xlpm.x,LEFT(_xlpm.x&amp;REPT(" ",8),8))($I415))</f>
        <v/>
      </c>
      <c r="L415" s="16">
        <f t="shared" si="159"/>
        <v>9524</v>
      </c>
      <c r="M415" s="32" t="str">
        <f t="shared" si="160"/>
        <v>4</v>
      </c>
      <c r="N415" s="29" t="str">
        <f t="shared" si="145"/>
        <v/>
      </c>
      <c r="O415" s="29" t="str">
        <f t="shared" si="146"/>
        <v/>
      </c>
      <c r="P415" s="29" t="str">
        <f t="shared" si="147"/>
        <v/>
      </c>
      <c r="Q415" s="29" t="str">
        <f t="shared" si="150"/>
        <v>[PAP_TR]</v>
      </c>
      <c r="R415" s="29" t="str" cm="1">
        <f t="array" ref="R415">IF(N415="","",(_xlfn.LAMBDA(_xlpm.x,LEFT(_xlpm.x&amp;REPT(" ",8),8))($N415) &amp; _xlfn.LAMBDA(_xlpm.x,LEFT(_xlpm.x&amp;REPT(" ",8),8))($O415) &amp; _xlfn.LAMBDA(_xlpm.x,LEFT(_xlpm.x&amp;REPT(" ",8),8))(P415) &amp; _xlfn.LAMBDA(_xlpm.x,LEFT(_xlpm.x&amp;REPT(" ",8),8))($Q415)))</f>
        <v/>
      </c>
    </row>
    <row r="416" spans="4:18" x14ac:dyDescent="0.3">
      <c r="D416" s="30">
        <f t="shared" si="151"/>
        <v>414</v>
      </c>
      <c r="E416" s="29">
        <f t="shared" si="152"/>
        <v>9914</v>
      </c>
      <c r="F416" s="29" t="str">
        <f t="shared" si="148"/>
        <v/>
      </c>
      <c r="G416" s="29" t="str">
        <f t="shared" si="144"/>
        <v/>
      </c>
      <c r="H416" s="29" t="str">
        <f t="shared" si="139"/>
        <v/>
      </c>
      <c r="I416" s="29" t="str">
        <f t="shared" si="149"/>
        <v>[PAP_TR]</v>
      </c>
      <c r="J416" s="29" t="str" cm="1">
        <f t="array" ref="J416">IF(F416="","",_xlfn.LAMBDA(_xlpm.x,LEFT(_xlpm.x&amp;REPT(" ",8),8))($F416) &amp; _xlfn.LAMBDA(_xlpm.x,LEFT(_xlpm.x&amp;REPT(" ",8),8))($G416) &amp; _xlfn.LAMBDA(_xlpm.x,LEFT(_xlpm.x&amp;REPT(" ",8),8))($H416) &amp; _xlfn.LAMBDA(_xlpm.x,LEFT(_xlpm.x&amp;REPT(" ",8),8))($I416))</f>
        <v/>
      </c>
      <c r="L416" s="16">
        <f t="shared" si="159"/>
        <v>9524</v>
      </c>
      <c r="M416" s="32" t="str">
        <f t="shared" si="160"/>
        <v>5</v>
      </c>
      <c r="N416" s="29" t="str">
        <f t="shared" si="145"/>
        <v/>
      </c>
      <c r="O416" s="29" t="str">
        <f t="shared" si="146"/>
        <v/>
      </c>
      <c r="P416" s="29" t="str">
        <f t="shared" si="147"/>
        <v/>
      </c>
      <c r="Q416" s="29" t="str">
        <f t="shared" si="150"/>
        <v>[PAP_TR]</v>
      </c>
      <c r="R416" s="29" t="str" cm="1">
        <f t="array" ref="R416">IF(N416="","",(_xlfn.LAMBDA(_xlpm.x,LEFT(_xlpm.x&amp;REPT(" ",8),8))($N416) &amp; _xlfn.LAMBDA(_xlpm.x,LEFT(_xlpm.x&amp;REPT(" ",8),8))($O416) &amp; _xlfn.LAMBDA(_xlpm.x,LEFT(_xlpm.x&amp;REPT(" ",8),8))(P416) &amp; _xlfn.LAMBDA(_xlpm.x,LEFT(_xlpm.x&amp;REPT(" ",8),8))($Q416)))</f>
        <v/>
      </c>
    </row>
    <row r="417" spans="4:18" x14ac:dyDescent="0.3">
      <c r="D417" s="30">
        <f t="shared" si="151"/>
        <v>415</v>
      </c>
      <c r="E417" s="29">
        <f t="shared" si="152"/>
        <v>9915</v>
      </c>
      <c r="F417" s="29" t="str">
        <f t="shared" si="148"/>
        <v/>
      </c>
      <c r="G417" s="29" t="str">
        <f t="shared" si="144"/>
        <v/>
      </c>
      <c r="H417" s="29" t="str">
        <f t="shared" si="139"/>
        <v/>
      </c>
      <c r="I417" s="29" t="str">
        <f t="shared" si="149"/>
        <v>[PAP_TR]</v>
      </c>
      <c r="J417" s="29" t="str" cm="1">
        <f t="array" ref="J417">IF(F417="","",_xlfn.LAMBDA(_xlpm.x,LEFT(_xlpm.x&amp;REPT(" ",8),8))($F417) &amp; _xlfn.LAMBDA(_xlpm.x,LEFT(_xlpm.x&amp;REPT(" ",8),8))($G417) &amp; _xlfn.LAMBDA(_xlpm.x,LEFT(_xlpm.x&amp;REPT(" ",8),8))($H417) &amp; _xlfn.LAMBDA(_xlpm.x,LEFT(_xlpm.x&amp;REPT(" ",8),8))($I417))</f>
        <v/>
      </c>
      <c r="L417" s="16">
        <f t="shared" si="159"/>
        <v>9524</v>
      </c>
      <c r="M417" s="32" t="str">
        <f t="shared" si="160"/>
        <v>6</v>
      </c>
      <c r="N417" s="29" t="str">
        <f t="shared" si="145"/>
        <v/>
      </c>
      <c r="O417" s="29" t="str">
        <f t="shared" si="146"/>
        <v/>
      </c>
      <c r="P417" s="29" t="str">
        <f t="shared" si="147"/>
        <v/>
      </c>
      <c r="Q417" s="29" t="str">
        <f t="shared" si="150"/>
        <v>[PAP_TR]</v>
      </c>
      <c r="R417" s="29" t="str" cm="1">
        <f t="array" ref="R417">IF(N417="","",(_xlfn.LAMBDA(_xlpm.x,LEFT(_xlpm.x&amp;REPT(" ",8),8))($N417) &amp; _xlfn.LAMBDA(_xlpm.x,LEFT(_xlpm.x&amp;REPT(" ",8),8))($O417) &amp; _xlfn.LAMBDA(_xlpm.x,LEFT(_xlpm.x&amp;REPT(" ",8),8))(P417) &amp; _xlfn.LAMBDA(_xlpm.x,LEFT(_xlpm.x&amp;REPT(" ",8),8))($Q417)))</f>
        <v/>
      </c>
    </row>
    <row r="418" spans="4:18" x14ac:dyDescent="0.3">
      <c r="D418" s="30">
        <f t="shared" si="151"/>
        <v>416</v>
      </c>
      <c r="E418" s="29">
        <f t="shared" si="152"/>
        <v>9916</v>
      </c>
      <c r="F418" s="29" t="str">
        <f t="shared" si="148"/>
        <v/>
      </c>
      <c r="G418" s="29" t="str">
        <f t="shared" si="144"/>
        <v/>
      </c>
      <c r="H418" s="29" t="str">
        <f t="shared" si="139"/>
        <v/>
      </c>
      <c r="I418" s="29" t="str">
        <f t="shared" si="149"/>
        <v>[PAP_TR]</v>
      </c>
      <c r="J418" s="29" t="str" cm="1">
        <f t="array" ref="J418">IF(F418="","",_xlfn.LAMBDA(_xlpm.x,LEFT(_xlpm.x&amp;REPT(" ",8),8))($F418) &amp; _xlfn.LAMBDA(_xlpm.x,LEFT(_xlpm.x&amp;REPT(" ",8),8))($G418) &amp; _xlfn.LAMBDA(_xlpm.x,LEFT(_xlpm.x&amp;REPT(" ",8),8))($H418) &amp; _xlfn.LAMBDA(_xlpm.x,LEFT(_xlpm.x&amp;REPT(" ",8),8))($I418))</f>
        <v/>
      </c>
      <c r="L418" s="16">
        <f t="shared" si="159"/>
        <v>9524</v>
      </c>
      <c r="M418" s="32" t="str">
        <f t="shared" si="160"/>
        <v>7</v>
      </c>
      <c r="N418" s="29" t="str">
        <f t="shared" si="145"/>
        <v/>
      </c>
      <c r="O418" s="29" t="str">
        <f t="shared" si="146"/>
        <v/>
      </c>
      <c r="P418" s="29" t="str">
        <f t="shared" si="147"/>
        <v/>
      </c>
      <c r="Q418" s="29" t="str">
        <f t="shared" si="150"/>
        <v>[PAP_TR]</v>
      </c>
      <c r="R418" s="29" t="str" cm="1">
        <f t="array" ref="R418">IF(N418="","",(_xlfn.LAMBDA(_xlpm.x,LEFT(_xlpm.x&amp;REPT(" ",8),8))($N418) &amp; _xlfn.LAMBDA(_xlpm.x,LEFT(_xlpm.x&amp;REPT(" ",8),8))($O418) &amp; _xlfn.LAMBDA(_xlpm.x,LEFT(_xlpm.x&amp;REPT(" ",8),8))(P418) &amp; _xlfn.LAMBDA(_xlpm.x,LEFT(_xlpm.x&amp;REPT(" ",8),8))($Q418)))</f>
        <v/>
      </c>
    </row>
    <row r="419" spans="4:18" x14ac:dyDescent="0.3">
      <c r="D419" s="30">
        <f t="shared" si="151"/>
        <v>417</v>
      </c>
      <c r="E419" s="29">
        <f t="shared" si="152"/>
        <v>9917</v>
      </c>
      <c r="F419" s="29" t="str">
        <f t="shared" si="148"/>
        <v/>
      </c>
      <c r="G419" s="29" t="str">
        <f t="shared" si="144"/>
        <v/>
      </c>
      <c r="H419" s="29" t="str">
        <f t="shared" si="139"/>
        <v/>
      </c>
      <c r="I419" s="29" t="str">
        <f t="shared" si="149"/>
        <v>[PAP_TR]</v>
      </c>
      <c r="J419" s="29" t="str" cm="1">
        <f t="array" ref="J419">IF(F419="","",_xlfn.LAMBDA(_xlpm.x,LEFT(_xlpm.x&amp;REPT(" ",8),8))($F419) &amp; _xlfn.LAMBDA(_xlpm.x,LEFT(_xlpm.x&amp;REPT(" ",8),8))($G419) &amp; _xlfn.LAMBDA(_xlpm.x,LEFT(_xlpm.x&amp;REPT(" ",8),8))($H419) &amp; _xlfn.LAMBDA(_xlpm.x,LEFT(_xlpm.x&amp;REPT(" ",8),8))($I419))</f>
        <v/>
      </c>
      <c r="L419" s="16">
        <f t="shared" si="159"/>
        <v>9524</v>
      </c>
      <c r="M419" s="32" t="str">
        <f t="shared" si="160"/>
        <v>8</v>
      </c>
      <c r="N419" s="29" t="str">
        <f t="shared" si="145"/>
        <v/>
      </c>
      <c r="O419" s="29" t="str">
        <f t="shared" si="146"/>
        <v/>
      </c>
      <c r="P419" s="29" t="str">
        <f t="shared" si="147"/>
        <v/>
      </c>
      <c r="Q419" s="29" t="str">
        <f t="shared" si="150"/>
        <v>[PAP_TR]</v>
      </c>
      <c r="R419" s="29" t="str" cm="1">
        <f t="array" ref="R419">IF(N419="","",(_xlfn.LAMBDA(_xlpm.x,LEFT(_xlpm.x&amp;REPT(" ",8),8))($N419) &amp; _xlfn.LAMBDA(_xlpm.x,LEFT(_xlpm.x&amp;REPT(" ",8),8))($O419) &amp; _xlfn.LAMBDA(_xlpm.x,LEFT(_xlpm.x&amp;REPT(" ",8),8))(P419) &amp; _xlfn.LAMBDA(_xlpm.x,LEFT(_xlpm.x&amp;REPT(" ",8),8))($Q419)))</f>
        <v/>
      </c>
    </row>
    <row r="420" spans="4:18" x14ac:dyDescent="0.3">
      <c r="D420" s="30">
        <f t="shared" si="151"/>
        <v>418</v>
      </c>
      <c r="E420" s="29">
        <f t="shared" si="152"/>
        <v>9918</v>
      </c>
      <c r="F420" s="29" t="str">
        <f t="shared" si="148"/>
        <v/>
      </c>
      <c r="G420" s="29" t="str">
        <f t="shared" si="144"/>
        <v/>
      </c>
      <c r="H420" s="29" t="str">
        <f t="shared" si="139"/>
        <v/>
      </c>
      <c r="I420" s="29" t="str">
        <f t="shared" si="149"/>
        <v>[PAP_TR]</v>
      </c>
      <c r="J420" s="29" t="str" cm="1">
        <f t="array" ref="J420">IF(F420="","",_xlfn.LAMBDA(_xlpm.x,LEFT(_xlpm.x&amp;REPT(" ",8),8))($F420) &amp; _xlfn.LAMBDA(_xlpm.x,LEFT(_xlpm.x&amp;REPT(" ",8),8))($G420) &amp; _xlfn.LAMBDA(_xlpm.x,LEFT(_xlpm.x&amp;REPT(" ",8),8))($H420) &amp; _xlfn.LAMBDA(_xlpm.x,LEFT(_xlpm.x&amp;REPT(" ",8),8))($I420))</f>
        <v/>
      </c>
      <c r="L420" s="16">
        <f t="shared" si="159"/>
        <v>9524</v>
      </c>
      <c r="M420" s="32" t="str">
        <f t="shared" si="160"/>
        <v>9</v>
      </c>
      <c r="N420" s="29" t="str">
        <f t="shared" si="145"/>
        <v/>
      </c>
      <c r="O420" s="29" t="str">
        <f t="shared" si="146"/>
        <v/>
      </c>
      <c r="P420" s="29" t="str">
        <f t="shared" si="147"/>
        <v/>
      </c>
      <c r="Q420" s="29" t="str">
        <f t="shared" si="150"/>
        <v>[PAP_TR]</v>
      </c>
      <c r="R420" s="29" t="str" cm="1">
        <f t="array" ref="R420">IF(N420="","",(_xlfn.LAMBDA(_xlpm.x,LEFT(_xlpm.x&amp;REPT(" ",8),8))($N420) &amp; _xlfn.LAMBDA(_xlpm.x,LEFT(_xlpm.x&amp;REPT(" ",8),8))($O420) &amp; _xlfn.LAMBDA(_xlpm.x,LEFT(_xlpm.x&amp;REPT(" ",8),8))(P420) &amp; _xlfn.LAMBDA(_xlpm.x,LEFT(_xlpm.x&amp;REPT(" ",8),8))($Q420)))</f>
        <v/>
      </c>
    </row>
    <row r="421" spans="4:18" x14ac:dyDescent="0.3">
      <c r="D421" s="30">
        <f t="shared" si="151"/>
        <v>419</v>
      </c>
      <c r="E421" s="29">
        <f t="shared" si="152"/>
        <v>9919</v>
      </c>
      <c r="F421" s="29" t="str">
        <f t="shared" si="148"/>
        <v/>
      </c>
      <c r="G421" s="29" t="str">
        <f t="shared" si="144"/>
        <v/>
      </c>
      <c r="H421" s="29" t="str">
        <f t="shared" si="139"/>
        <v/>
      </c>
      <c r="I421" s="29" t="str">
        <f t="shared" si="149"/>
        <v>[PAP_TR]</v>
      </c>
      <c r="J421" s="29" t="str" cm="1">
        <f t="array" ref="J421">IF(F421="","",_xlfn.LAMBDA(_xlpm.x,LEFT(_xlpm.x&amp;REPT(" ",8),8))($F421) &amp; _xlfn.LAMBDA(_xlpm.x,LEFT(_xlpm.x&amp;REPT(" ",8),8))($G421) &amp; _xlfn.LAMBDA(_xlpm.x,LEFT(_xlpm.x&amp;REPT(" ",8),8))($H421) &amp; _xlfn.LAMBDA(_xlpm.x,LEFT(_xlpm.x&amp;REPT(" ",8),8))($I421))</f>
        <v/>
      </c>
      <c r="L421" s="16">
        <f t="shared" si="159"/>
        <v>9524</v>
      </c>
      <c r="M421" s="32" t="str">
        <f t="shared" si="160"/>
        <v>A</v>
      </c>
      <c r="N421" s="29" t="str">
        <f t="shared" si="145"/>
        <v/>
      </c>
      <c r="O421" s="29" t="str">
        <f t="shared" si="146"/>
        <v/>
      </c>
      <c r="P421" s="29" t="str">
        <f t="shared" si="147"/>
        <v/>
      </c>
      <c r="Q421" s="29" t="str">
        <f t="shared" si="150"/>
        <v>[PAP_TR]</v>
      </c>
      <c r="R421" s="29" t="str" cm="1">
        <f t="array" ref="R421">IF(N421="","",(_xlfn.LAMBDA(_xlpm.x,LEFT(_xlpm.x&amp;REPT(" ",8),8))($N421) &amp; _xlfn.LAMBDA(_xlpm.x,LEFT(_xlpm.x&amp;REPT(" ",8),8))($O421) &amp; _xlfn.LAMBDA(_xlpm.x,LEFT(_xlpm.x&amp;REPT(" ",8),8))(P421) &amp; _xlfn.LAMBDA(_xlpm.x,LEFT(_xlpm.x&amp;REPT(" ",8),8))($Q421)))</f>
        <v/>
      </c>
    </row>
    <row r="422" spans="4:18" x14ac:dyDescent="0.3">
      <c r="D422" s="30">
        <f t="shared" si="151"/>
        <v>420</v>
      </c>
      <c r="E422" s="29">
        <f t="shared" si="152"/>
        <v>9920</v>
      </c>
      <c r="F422" s="29" t="str">
        <f t="shared" si="148"/>
        <v/>
      </c>
      <c r="G422" s="29" t="str">
        <f t="shared" si="144"/>
        <v/>
      </c>
      <c r="H422" s="29" t="str">
        <f t="shared" si="139"/>
        <v/>
      </c>
      <c r="I422" s="29" t="str">
        <f t="shared" si="149"/>
        <v>[PAP_TR]</v>
      </c>
      <c r="J422" s="29" t="str" cm="1">
        <f t="array" ref="J422">IF(F422="","",_xlfn.LAMBDA(_xlpm.x,LEFT(_xlpm.x&amp;REPT(" ",8),8))($F422) &amp; _xlfn.LAMBDA(_xlpm.x,LEFT(_xlpm.x&amp;REPT(" ",8),8))($G422) &amp; _xlfn.LAMBDA(_xlpm.x,LEFT(_xlpm.x&amp;REPT(" ",8),8))($H422) &amp; _xlfn.LAMBDA(_xlpm.x,LEFT(_xlpm.x&amp;REPT(" ",8),8))($I422))</f>
        <v/>
      </c>
      <c r="L422" s="16">
        <f t="shared" si="159"/>
        <v>9524</v>
      </c>
      <c r="M422" s="32" t="str">
        <f t="shared" si="160"/>
        <v>B</v>
      </c>
      <c r="N422" s="29" t="str">
        <f t="shared" si="145"/>
        <v/>
      </c>
      <c r="O422" s="29" t="str">
        <f t="shared" si="146"/>
        <v/>
      </c>
      <c r="P422" s="29" t="str">
        <f t="shared" si="147"/>
        <v/>
      </c>
      <c r="Q422" s="29" t="str">
        <f t="shared" si="150"/>
        <v>[PAP_TR]</v>
      </c>
      <c r="R422" s="29" t="str" cm="1">
        <f t="array" ref="R422">IF(N422="","",(_xlfn.LAMBDA(_xlpm.x,LEFT(_xlpm.x&amp;REPT(" ",8),8))($N422) &amp; _xlfn.LAMBDA(_xlpm.x,LEFT(_xlpm.x&amp;REPT(" ",8),8))($O422) &amp; _xlfn.LAMBDA(_xlpm.x,LEFT(_xlpm.x&amp;REPT(" ",8),8))(P422) &amp; _xlfn.LAMBDA(_xlpm.x,LEFT(_xlpm.x&amp;REPT(" ",8),8))($Q422)))</f>
        <v/>
      </c>
    </row>
    <row r="423" spans="4:18" x14ac:dyDescent="0.3">
      <c r="D423" s="30">
        <f t="shared" si="151"/>
        <v>421</v>
      </c>
      <c r="E423" s="29">
        <f t="shared" si="152"/>
        <v>9921</v>
      </c>
      <c r="F423" s="29" t="str">
        <f t="shared" si="148"/>
        <v/>
      </c>
      <c r="G423" s="29" t="str">
        <f t="shared" si="144"/>
        <v/>
      </c>
      <c r="H423" s="29" t="str">
        <f t="shared" si="139"/>
        <v/>
      </c>
      <c r="I423" s="29" t="str">
        <f t="shared" si="149"/>
        <v>[PAP_TR]</v>
      </c>
      <c r="J423" s="29" t="str" cm="1">
        <f t="array" ref="J423">IF(F423="","",_xlfn.LAMBDA(_xlpm.x,LEFT(_xlpm.x&amp;REPT(" ",8),8))($F423) &amp; _xlfn.LAMBDA(_xlpm.x,LEFT(_xlpm.x&amp;REPT(" ",8),8))($G423) &amp; _xlfn.LAMBDA(_xlpm.x,LEFT(_xlpm.x&amp;REPT(" ",8),8))($H423) &amp; _xlfn.LAMBDA(_xlpm.x,LEFT(_xlpm.x&amp;REPT(" ",8),8))($I423))</f>
        <v/>
      </c>
      <c r="L423" s="16">
        <f t="shared" si="159"/>
        <v>9524</v>
      </c>
      <c r="M423" s="32" t="str">
        <f t="shared" si="160"/>
        <v>C</v>
      </c>
      <c r="N423" s="29" t="str">
        <f t="shared" si="145"/>
        <v/>
      </c>
      <c r="O423" s="29" t="str">
        <f t="shared" si="146"/>
        <v/>
      </c>
      <c r="P423" s="29" t="str">
        <f t="shared" si="147"/>
        <v/>
      </c>
      <c r="Q423" s="29" t="str">
        <f t="shared" si="150"/>
        <v>[PAP_TR]</v>
      </c>
      <c r="R423" s="29" t="str" cm="1">
        <f t="array" ref="R423">IF(N423="","",(_xlfn.LAMBDA(_xlpm.x,LEFT(_xlpm.x&amp;REPT(" ",8),8))($N423) &amp; _xlfn.LAMBDA(_xlpm.x,LEFT(_xlpm.x&amp;REPT(" ",8),8))($O423) &amp; _xlfn.LAMBDA(_xlpm.x,LEFT(_xlpm.x&amp;REPT(" ",8),8))(P423) &amp; _xlfn.LAMBDA(_xlpm.x,LEFT(_xlpm.x&amp;REPT(" ",8),8))($Q423)))</f>
        <v/>
      </c>
    </row>
    <row r="424" spans="4:18" x14ac:dyDescent="0.3">
      <c r="D424" s="30">
        <f t="shared" si="151"/>
        <v>422</v>
      </c>
      <c r="E424" s="29">
        <f t="shared" si="152"/>
        <v>9922</v>
      </c>
      <c r="F424" s="29" t="str">
        <f t="shared" si="148"/>
        <v/>
      </c>
      <c r="G424" s="29" t="str">
        <f t="shared" si="144"/>
        <v/>
      </c>
      <c r="H424" s="29" t="str">
        <f t="shared" si="139"/>
        <v/>
      </c>
      <c r="I424" s="29" t="str">
        <f t="shared" si="149"/>
        <v>[PAP_TR]</v>
      </c>
      <c r="J424" s="29" t="str" cm="1">
        <f t="array" ref="J424">IF(F424="","",_xlfn.LAMBDA(_xlpm.x,LEFT(_xlpm.x&amp;REPT(" ",8),8))($F424) &amp; _xlfn.LAMBDA(_xlpm.x,LEFT(_xlpm.x&amp;REPT(" ",8),8))($G424) &amp; _xlfn.LAMBDA(_xlpm.x,LEFT(_xlpm.x&amp;REPT(" ",8),8))($H424) &amp; _xlfn.LAMBDA(_xlpm.x,LEFT(_xlpm.x&amp;REPT(" ",8),8))($I424))</f>
        <v/>
      </c>
      <c r="L424" s="16">
        <f t="shared" si="159"/>
        <v>9524</v>
      </c>
      <c r="M424" s="32" t="str">
        <f t="shared" si="160"/>
        <v>D</v>
      </c>
      <c r="N424" s="29" t="str">
        <f t="shared" si="145"/>
        <v/>
      </c>
      <c r="O424" s="29" t="str">
        <f t="shared" si="146"/>
        <v/>
      </c>
      <c r="P424" s="29" t="str">
        <f t="shared" si="147"/>
        <v/>
      </c>
      <c r="Q424" s="29" t="str">
        <f t="shared" si="150"/>
        <v>[PAP_TR]</v>
      </c>
      <c r="R424" s="29" t="str" cm="1">
        <f t="array" ref="R424">IF(N424="","",(_xlfn.LAMBDA(_xlpm.x,LEFT(_xlpm.x&amp;REPT(" ",8),8))($N424) &amp; _xlfn.LAMBDA(_xlpm.x,LEFT(_xlpm.x&amp;REPT(" ",8),8))($O424) &amp; _xlfn.LAMBDA(_xlpm.x,LEFT(_xlpm.x&amp;REPT(" ",8),8))(P424) &amp; _xlfn.LAMBDA(_xlpm.x,LEFT(_xlpm.x&amp;REPT(" ",8),8))($Q424)))</f>
        <v/>
      </c>
    </row>
    <row r="425" spans="4:18" x14ac:dyDescent="0.3">
      <c r="D425" s="30">
        <f t="shared" si="151"/>
        <v>423</v>
      </c>
      <c r="E425" s="29">
        <f t="shared" si="152"/>
        <v>9923</v>
      </c>
      <c r="F425" s="29" t="str">
        <f t="shared" si="148"/>
        <v/>
      </c>
      <c r="G425" s="29" t="str">
        <f t="shared" si="144"/>
        <v/>
      </c>
      <c r="H425" s="29" t="str">
        <f t="shared" si="139"/>
        <v/>
      </c>
      <c r="I425" s="29" t="str">
        <f t="shared" si="149"/>
        <v>[PAP_TR]</v>
      </c>
      <c r="J425" s="29" t="str" cm="1">
        <f t="array" ref="J425">IF(F425="","",_xlfn.LAMBDA(_xlpm.x,LEFT(_xlpm.x&amp;REPT(" ",8),8))($F425) &amp; _xlfn.LAMBDA(_xlpm.x,LEFT(_xlpm.x&amp;REPT(" ",8),8))($G425) &amp; _xlfn.LAMBDA(_xlpm.x,LEFT(_xlpm.x&amp;REPT(" ",8),8))($H425) &amp; _xlfn.LAMBDA(_xlpm.x,LEFT(_xlpm.x&amp;REPT(" ",8),8))($I425))</f>
        <v/>
      </c>
      <c r="L425" s="16">
        <f t="shared" si="159"/>
        <v>9524</v>
      </c>
      <c r="M425" s="32" t="str">
        <f t="shared" si="160"/>
        <v>E</v>
      </c>
      <c r="N425" s="29" t="str">
        <f t="shared" si="145"/>
        <v/>
      </c>
      <c r="O425" s="29" t="str">
        <f t="shared" si="146"/>
        <v/>
      </c>
      <c r="P425" s="29" t="str">
        <f t="shared" si="147"/>
        <v/>
      </c>
      <c r="Q425" s="29" t="str">
        <f t="shared" si="150"/>
        <v>[PAP_TR]</v>
      </c>
      <c r="R425" s="29" t="str" cm="1">
        <f t="array" ref="R425">IF(N425="","",(_xlfn.LAMBDA(_xlpm.x,LEFT(_xlpm.x&amp;REPT(" ",8),8))($N425) &amp; _xlfn.LAMBDA(_xlpm.x,LEFT(_xlpm.x&amp;REPT(" ",8),8))($O425) &amp; _xlfn.LAMBDA(_xlpm.x,LEFT(_xlpm.x&amp;REPT(" ",8),8))(P425) &amp; _xlfn.LAMBDA(_xlpm.x,LEFT(_xlpm.x&amp;REPT(" ",8),8))($Q425)))</f>
        <v/>
      </c>
    </row>
    <row r="426" spans="4:18" x14ac:dyDescent="0.3">
      <c r="D426" s="30">
        <f t="shared" si="151"/>
        <v>424</v>
      </c>
      <c r="E426" s="29">
        <f t="shared" si="152"/>
        <v>9924</v>
      </c>
      <c r="F426" s="29" t="str">
        <f t="shared" si="148"/>
        <v/>
      </c>
      <c r="G426" s="29" t="str">
        <f t="shared" si="144"/>
        <v/>
      </c>
      <c r="H426" s="29" t="str">
        <f t="shared" si="139"/>
        <v/>
      </c>
      <c r="I426" s="29" t="str">
        <f t="shared" si="149"/>
        <v>[PAP_TR]</v>
      </c>
      <c r="J426" s="29" t="str" cm="1">
        <f t="array" ref="J426">IF(F426="","",_xlfn.LAMBDA(_xlpm.x,LEFT(_xlpm.x&amp;REPT(" ",8),8))($F426) &amp; _xlfn.LAMBDA(_xlpm.x,LEFT(_xlpm.x&amp;REPT(" ",8),8))($G426) &amp; _xlfn.LAMBDA(_xlpm.x,LEFT(_xlpm.x&amp;REPT(" ",8),8))($H426) &amp; _xlfn.LAMBDA(_xlpm.x,LEFT(_xlpm.x&amp;REPT(" ",8),8))($I426))</f>
        <v/>
      </c>
      <c r="L426" s="16">
        <f t="shared" si="159"/>
        <v>9524</v>
      </c>
      <c r="M426" s="32" t="str">
        <f t="shared" si="160"/>
        <v>F</v>
      </c>
      <c r="N426" s="29" t="str">
        <f t="shared" si="145"/>
        <v/>
      </c>
      <c r="O426" s="29" t="str">
        <f t="shared" si="146"/>
        <v/>
      </c>
      <c r="P426" s="29" t="str">
        <f t="shared" si="147"/>
        <v/>
      </c>
      <c r="Q426" s="29" t="str">
        <f t="shared" si="150"/>
        <v>[PAP_TR]</v>
      </c>
      <c r="R426" s="29" t="str" cm="1">
        <f t="array" ref="R426">IF(N426="","",(_xlfn.LAMBDA(_xlpm.x,LEFT(_xlpm.x&amp;REPT(" ",8),8))($N426) &amp; _xlfn.LAMBDA(_xlpm.x,LEFT(_xlpm.x&amp;REPT(" ",8),8))($O426) &amp; _xlfn.LAMBDA(_xlpm.x,LEFT(_xlpm.x&amp;REPT(" ",8),8))(P426) &amp; _xlfn.LAMBDA(_xlpm.x,LEFT(_xlpm.x&amp;REPT(" ",8),8))($Q426)))</f>
        <v/>
      </c>
    </row>
    <row r="427" spans="4:18" x14ac:dyDescent="0.3">
      <c r="D427" s="30">
        <f t="shared" si="151"/>
        <v>425</v>
      </c>
      <c r="E427" s="29">
        <f t="shared" si="152"/>
        <v>9925</v>
      </c>
      <c r="F427" s="29" t="str">
        <f t="shared" si="148"/>
        <v/>
      </c>
      <c r="G427" s="29" t="str">
        <f t="shared" si="144"/>
        <v/>
      </c>
      <c r="H427" s="29" t="str">
        <f t="shared" si="139"/>
        <v/>
      </c>
      <c r="I427" s="29" t="str">
        <f t="shared" si="149"/>
        <v>[PAP_TR]</v>
      </c>
      <c r="J427" s="29" t="str" cm="1">
        <f t="array" ref="J427">IF(F427="","",_xlfn.LAMBDA(_xlpm.x,LEFT(_xlpm.x&amp;REPT(" ",8),8))($F427) &amp; _xlfn.LAMBDA(_xlpm.x,LEFT(_xlpm.x&amp;REPT(" ",8),8))($G427) &amp; _xlfn.LAMBDA(_xlpm.x,LEFT(_xlpm.x&amp;REPT(" ",8),8))($H427) &amp; _xlfn.LAMBDA(_xlpm.x,LEFT(_xlpm.x&amp;REPT(" ",8),8))($I427))</f>
        <v/>
      </c>
      <c r="L427" s="16">
        <f t="shared" ref="L427" si="161">L410+1</f>
        <v>9525</v>
      </c>
      <c r="M427" s="32" t="str">
        <f t="shared" ref="M427:M428" si="162">M410</f>
        <v>-</v>
      </c>
      <c r="N427" s="29" t="str">
        <f t="shared" si="145"/>
        <v/>
      </c>
      <c r="O427" s="29" t="str">
        <f t="shared" si="146"/>
        <v/>
      </c>
      <c r="P427" s="29" t="str">
        <f t="shared" si="147"/>
        <v/>
      </c>
      <c r="Q427" s="29" t="str">
        <f t="shared" si="150"/>
        <v>[PAP_TR]</v>
      </c>
      <c r="R427" s="29" t="str" cm="1">
        <f t="array" ref="R427">IF(N427="","",(_xlfn.LAMBDA(_xlpm.x,LEFT(_xlpm.x&amp;REPT(" ",8),8))($N427) &amp; _xlfn.LAMBDA(_xlpm.x,LEFT(_xlpm.x&amp;REPT(" ",8),8))($O427) &amp; _xlfn.LAMBDA(_xlpm.x,LEFT(_xlpm.x&amp;REPT(" ",8),8))(P427) &amp; _xlfn.LAMBDA(_xlpm.x,LEFT(_xlpm.x&amp;REPT(" ",8),8))($Q427)))</f>
        <v/>
      </c>
    </row>
    <row r="428" spans="4:18" x14ac:dyDescent="0.3">
      <c r="D428" s="30">
        <f t="shared" si="151"/>
        <v>426</v>
      </c>
      <c r="E428" s="29">
        <f t="shared" si="152"/>
        <v>9926</v>
      </c>
      <c r="F428" s="29" t="str">
        <f t="shared" si="148"/>
        <v/>
      </c>
      <c r="G428" s="29" t="str">
        <f t="shared" si="144"/>
        <v/>
      </c>
      <c r="H428" s="29" t="str">
        <f t="shared" si="139"/>
        <v/>
      </c>
      <c r="I428" s="29" t="str">
        <f t="shared" si="149"/>
        <v>[PAP_TR]</v>
      </c>
      <c r="J428" s="29" t="str" cm="1">
        <f t="array" ref="J428">IF(F428="","",_xlfn.LAMBDA(_xlpm.x,LEFT(_xlpm.x&amp;REPT(" ",8),8))($F428) &amp; _xlfn.LAMBDA(_xlpm.x,LEFT(_xlpm.x&amp;REPT(" ",8),8))($G428) &amp; _xlfn.LAMBDA(_xlpm.x,LEFT(_xlpm.x&amp;REPT(" ",8),8))($H428) &amp; _xlfn.LAMBDA(_xlpm.x,LEFT(_xlpm.x&amp;REPT(" ",8),8))($I428))</f>
        <v/>
      </c>
      <c r="L428" s="16">
        <f t="shared" ref="L428:L443" si="163">L427</f>
        <v>9525</v>
      </c>
      <c r="M428" s="32">
        <f t="shared" si="162"/>
        <v>0</v>
      </c>
      <c r="N428" s="29" t="str">
        <f t="shared" si="145"/>
        <v/>
      </c>
      <c r="O428" s="29" t="str">
        <f t="shared" si="146"/>
        <v/>
      </c>
      <c r="P428" s="29" t="str">
        <f t="shared" si="147"/>
        <v/>
      </c>
      <c r="Q428" s="29" t="str">
        <f t="shared" si="150"/>
        <v>[PAP_TR]</v>
      </c>
      <c r="R428" s="29" t="str" cm="1">
        <f t="array" ref="R428">IF(N428="","",(_xlfn.LAMBDA(_xlpm.x,LEFT(_xlpm.x&amp;REPT(" ",8),8))($N428) &amp; _xlfn.LAMBDA(_xlpm.x,LEFT(_xlpm.x&amp;REPT(" ",8),8))($O428) &amp; _xlfn.LAMBDA(_xlpm.x,LEFT(_xlpm.x&amp;REPT(" ",8),8))(P428) &amp; _xlfn.LAMBDA(_xlpm.x,LEFT(_xlpm.x&amp;REPT(" ",8),8))($Q428)))</f>
        <v/>
      </c>
    </row>
    <row r="429" spans="4:18" x14ac:dyDescent="0.3">
      <c r="D429" s="30">
        <f t="shared" si="151"/>
        <v>427</v>
      </c>
      <c r="E429" s="29">
        <f t="shared" si="152"/>
        <v>9927</v>
      </c>
      <c r="F429" s="29" t="str">
        <f t="shared" si="148"/>
        <v/>
      </c>
      <c r="G429" s="29" t="str">
        <f t="shared" si="144"/>
        <v/>
      </c>
      <c r="H429" s="29" t="str">
        <f t="shared" si="139"/>
        <v/>
      </c>
      <c r="I429" s="29" t="str">
        <f t="shared" si="149"/>
        <v>[PAP_TR]</v>
      </c>
      <c r="J429" s="29" t="str" cm="1">
        <f t="array" ref="J429">IF(F429="","",_xlfn.LAMBDA(_xlpm.x,LEFT(_xlpm.x&amp;REPT(" ",8),8))($F429) &amp; _xlfn.LAMBDA(_xlpm.x,LEFT(_xlpm.x&amp;REPT(" ",8),8))($G429) &amp; _xlfn.LAMBDA(_xlpm.x,LEFT(_xlpm.x&amp;REPT(" ",8),8))($H429) &amp; _xlfn.LAMBDA(_xlpm.x,LEFT(_xlpm.x&amp;REPT(" ",8),8))($I429))</f>
        <v/>
      </c>
      <c r="L429" s="16">
        <f t="shared" si="163"/>
        <v>9525</v>
      </c>
      <c r="M429" s="32" t="str">
        <f t="shared" ref="M429:M443" si="164">DEC2HEX(HEX2DEC(M428)+1)</f>
        <v>1</v>
      </c>
      <c r="N429" s="29" t="str">
        <f t="shared" si="145"/>
        <v/>
      </c>
      <c r="O429" s="29" t="str">
        <f t="shared" si="146"/>
        <v/>
      </c>
      <c r="P429" s="29" t="str">
        <f t="shared" si="147"/>
        <v/>
      </c>
      <c r="Q429" s="29" t="str">
        <f t="shared" si="150"/>
        <v>[PAP_TR]</v>
      </c>
      <c r="R429" s="29" t="str" cm="1">
        <f t="array" ref="R429">IF(N429="","",(_xlfn.LAMBDA(_xlpm.x,LEFT(_xlpm.x&amp;REPT(" ",8),8))($N429) &amp; _xlfn.LAMBDA(_xlpm.x,LEFT(_xlpm.x&amp;REPT(" ",8),8))($O429) &amp; _xlfn.LAMBDA(_xlpm.x,LEFT(_xlpm.x&amp;REPT(" ",8),8))(P429) &amp; _xlfn.LAMBDA(_xlpm.x,LEFT(_xlpm.x&amp;REPT(" ",8),8))($Q429)))</f>
        <v/>
      </c>
    </row>
    <row r="430" spans="4:18" x14ac:dyDescent="0.3">
      <c r="D430" s="30">
        <f t="shared" si="151"/>
        <v>428</v>
      </c>
      <c r="E430" s="29">
        <f t="shared" si="152"/>
        <v>9928</v>
      </c>
      <c r="F430" s="29" t="str">
        <f t="shared" si="148"/>
        <v/>
      </c>
      <c r="G430" s="29" t="str">
        <f t="shared" si="144"/>
        <v/>
      </c>
      <c r="H430" s="29" t="str">
        <f t="shared" si="139"/>
        <v/>
      </c>
      <c r="I430" s="29" t="str">
        <f t="shared" si="149"/>
        <v>[PAP_TR]</v>
      </c>
      <c r="J430" s="29" t="str" cm="1">
        <f t="array" ref="J430">IF(F430="","",_xlfn.LAMBDA(_xlpm.x,LEFT(_xlpm.x&amp;REPT(" ",8),8))($F430) &amp; _xlfn.LAMBDA(_xlpm.x,LEFT(_xlpm.x&amp;REPT(" ",8),8))($G430) &amp; _xlfn.LAMBDA(_xlpm.x,LEFT(_xlpm.x&amp;REPT(" ",8),8))($H430) &amp; _xlfn.LAMBDA(_xlpm.x,LEFT(_xlpm.x&amp;REPT(" ",8),8))($I430))</f>
        <v/>
      </c>
      <c r="L430" s="16">
        <f t="shared" si="163"/>
        <v>9525</v>
      </c>
      <c r="M430" s="32" t="str">
        <f t="shared" si="164"/>
        <v>2</v>
      </c>
      <c r="N430" s="29" t="str">
        <f t="shared" si="145"/>
        <v/>
      </c>
      <c r="O430" s="29" t="str">
        <f t="shared" si="146"/>
        <v/>
      </c>
      <c r="P430" s="29" t="str">
        <f t="shared" si="147"/>
        <v/>
      </c>
      <c r="Q430" s="29" t="str">
        <f t="shared" si="150"/>
        <v>[PAP_TR]</v>
      </c>
      <c r="R430" s="29" t="str" cm="1">
        <f t="array" ref="R430">IF(N430="","",(_xlfn.LAMBDA(_xlpm.x,LEFT(_xlpm.x&amp;REPT(" ",8),8))($N430) &amp; _xlfn.LAMBDA(_xlpm.x,LEFT(_xlpm.x&amp;REPT(" ",8),8))($O430) &amp; _xlfn.LAMBDA(_xlpm.x,LEFT(_xlpm.x&amp;REPT(" ",8),8))(P430) &amp; _xlfn.LAMBDA(_xlpm.x,LEFT(_xlpm.x&amp;REPT(" ",8),8))($Q430)))</f>
        <v/>
      </c>
    </row>
    <row r="431" spans="4:18" x14ac:dyDescent="0.3">
      <c r="D431" s="30">
        <f t="shared" si="151"/>
        <v>429</v>
      </c>
      <c r="E431" s="29">
        <f t="shared" si="152"/>
        <v>9929</v>
      </c>
      <c r="F431" s="29" t="str">
        <f t="shared" si="148"/>
        <v/>
      </c>
      <c r="G431" s="29" t="str">
        <f t="shared" si="144"/>
        <v/>
      </c>
      <c r="H431" s="29" t="str">
        <f t="shared" si="139"/>
        <v/>
      </c>
      <c r="I431" s="29" t="str">
        <f t="shared" si="149"/>
        <v>[PAP_TR]</v>
      </c>
      <c r="J431" s="29" t="str" cm="1">
        <f t="array" ref="J431">IF(F431="","",_xlfn.LAMBDA(_xlpm.x,LEFT(_xlpm.x&amp;REPT(" ",8),8))($F431) &amp; _xlfn.LAMBDA(_xlpm.x,LEFT(_xlpm.x&amp;REPT(" ",8),8))($G431) &amp; _xlfn.LAMBDA(_xlpm.x,LEFT(_xlpm.x&amp;REPT(" ",8),8))($H431) &amp; _xlfn.LAMBDA(_xlpm.x,LEFT(_xlpm.x&amp;REPT(" ",8),8))($I431))</f>
        <v/>
      </c>
      <c r="L431" s="16">
        <f t="shared" si="163"/>
        <v>9525</v>
      </c>
      <c r="M431" s="32" t="str">
        <f t="shared" si="164"/>
        <v>3</v>
      </c>
      <c r="N431" s="29" t="str">
        <f t="shared" si="145"/>
        <v/>
      </c>
      <c r="O431" s="29" t="str">
        <f t="shared" si="146"/>
        <v/>
      </c>
      <c r="P431" s="29" t="str">
        <f t="shared" si="147"/>
        <v/>
      </c>
      <c r="Q431" s="29" t="str">
        <f t="shared" si="150"/>
        <v>[PAP_TR]</v>
      </c>
      <c r="R431" s="29" t="str" cm="1">
        <f t="array" ref="R431">IF(N431="","",(_xlfn.LAMBDA(_xlpm.x,LEFT(_xlpm.x&amp;REPT(" ",8),8))($N431) &amp; _xlfn.LAMBDA(_xlpm.x,LEFT(_xlpm.x&amp;REPT(" ",8),8))($O431) &amp; _xlfn.LAMBDA(_xlpm.x,LEFT(_xlpm.x&amp;REPT(" ",8),8))(P431) &amp; _xlfn.LAMBDA(_xlpm.x,LEFT(_xlpm.x&amp;REPT(" ",8),8))($Q431)))</f>
        <v/>
      </c>
    </row>
    <row r="432" spans="4:18" x14ac:dyDescent="0.3">
      <c r="D432" s="30">
        <f t="shared" si="151"/>
        <v>430</v>
      </c>
      <c r="E432" s="29">
        <f t="shared" si="152"/>
        <v>9930</v>
      </c>
      <c r="F432" s="29" t="str">
        <f t="shared" si="148"/>
        <v/>
      </c>
      <c r="G432" s="29" t="str">
        <f t="shared" si="144"/>
        <v/>
      </c>
      <c r="H432" s="29" t="str">
        <f t="shared" si="139"/>
        <v/>
      </c>
      <c r="I432" s="29" t="str">
        <f t="shared" si="149"/>
        <v>[PAP_TR]</v>
      </c>
      <c r="J432" s="29" t="str" cm="1">
        <f t="array" ref="J432">IF(F432="","",_xlfn.LAMBDA(_xlpm.x,LEFT(_xlpm.x&amp;REPT(" ",8),8))($F432) &amp; _xlfn.LAMBDA(_xlpm.x,LEFT(_xlpm.x&amp;REPT(" ",8),8))($G432) &amp; _xlfn.LAMBDA(_xlpm.x,LEFT(_xlpm.x&amp;REPT(" ",8),8))($H432) &amp; _xlfn.LAMBDA(_xlpm.x,LEFT(_xlpm.x&amp;REPT(" ",8),8))($I432))</f>
        <v/>
      </c>
      <c r="L432" s="16">
        <f t="shared" si="163"/>
        <v>9525</v>
      </c>
      <c r="M432" s="32" t="str">
        <f t="shared" si="164"/>
        <v>4</v>
      </c>
      <c r="N432" s="29" t="str">
        <f t="shared" si="145"/>
        <v/>
      </c>
      <c r="O432" s="29" t="str">
        <f t="shared" si="146"/>
        <v/>
      </c>
      <c r="P432" s="29" t="str">
        <f t="shared" si="147"/>
        <v/>
      </c>
      <c r="Q432" s="29" t="str">
        <f t="shared" si="150"/>
        <v>[PAP_TR]</v>
      </c>
      <c r="R432" s="29" t="str" cm="1">
        <f t="array" ref="R432">IF(N432="","",(_xlfn.LAMBDA(_xlpm.x,LEFT(_xlpm.x&amp;REPT(" ",8),8))($N432) &amp; _xlfn.LAMBDA(_xlpm.x,LEFT(_xlpm.x&amp;REPT(" ",8),8))($O432) &amp; _xlfn.LAMBDA(_xlpm.x,LEFT(_xlpm.x&amp;REPT(" ",8),8))(P432) &amp; _xlfn.LAMBDA(_xlpm.x,LEFT(_xlpm.x&amp;REPT(" ",8),8))($Q432)))</f>
        <v/>
      </c>
    </row>
    <row r="433" spans="4:18" x14ac:dyDescent="0.3">
      <c r="D433" s="30">
        <f t="shared" si="151"/>
        <v>431</v>
      </c>
      <c r="E433" s="29">
        <f t="shared" si="152"/>
        <v>9931</v>
      </c>
      <c r="F433" s="29" t="str">
        <f t="shared" si="148"/>
        <v/>
      </c>
      <c r="G433" s="29" t="str">
        <f t="shared" si="144"/>
        <v/>
      </c>
      <c r="H433" s="29" t="str">
        <f t="shared" ref="H433:H496" si="165">MID($K433, 17, 8)</f>
        <v/>
      </c>
      <c r="I433" s="29" t="str">
        <f t="shared" si="149"/>
        <v>[PAP_TR]</v>
      </c>
      <c r="J433" s="29" t="str" cm="1">
        <f t="array" ref="J433">IF(F433="","",_xlfn.LAMBDA(_xlpm.x,LEFT(_xlpm.x&amp;REPT(" ",8),8))($F433) &amp; _xlfn.LAMBDA(_xlpm.x,LEFT(_xlpm.x&amp;REPT(" ",8),8))($G433) &amp; _xlfn.LAMBDA(_xlpm.x,LEFT(_xlpm.x&amp;REPT(" ",8),8))($H433) &amp; _xlfn.LAMBDA(_xlpm.x,LEFT(_xlpm.x&amp;REPT(" ",8),8))($I433))</f>
        <v/>
      </c>
      <c r="L433" s="16">
        <f t="shared" si="163"/>
        <v>9525</v>
      </c>
      <c r="M433" s="32" t="str">
        <f t="shared" si="164"/>
        <v>5</v>
      </c>
      <c r="N433" s="29" t="str">
        <f t="shared" si="145"/>
        <v/>
      </c>
      <c r="O433" s="29" t="str">
        <f t="shared" si="146"/>
        <v/>
      </c>
      <c r="P433" s="29" t="str">
        <f t="shared" si="147"/>
        <v/>
      </c>
      <c r="Q433" s="29" t="str">
        <f t="shared" si="150"/>
        <v>[PAP_TR]</v>
      </c>
      <c r="R433" s="29" t="str" cm="1">
        <f t="array" ref="R433">IF(N433="","",(_xlfn.LAMBDA(_xlpm.x,LEFT(_xlpm.x&amp;REPT(" ",8),8))($N433) &amp; _xlfn.LAMBDA(_xlpm.x,LEFT(_xlpm.x&amp;REPT(" ",8),8))($O433) &amp; _xlfn.LAMBDA(_xlpm.x,LEFT(_xlpm.x&amp;REPT(" ",8),8))(P433) &amp; _xlfn.LAMBDA(_xlpm.x,LEFT(_xlpm.x&amp;REPT(" ",8),8))($Q433)))</f>
        <v/>
      </c>
    </row>
    <row r="434" spans="4:18" x14ac:dyDescent="0.3">
      <c r="D434" s="30">
        <f t="shared" si="151"/>
        <v>432</v>
      </c>
      <c r="E434" s="29">
        <f t="shared" si="152"/>
        <v>9932</v>
      </c>
      <c r="F434" s="29" t="str">
        <f t="shared" si="148"/>
        <v/>
      </c>
      <c r="G434" s="29" t="str">
        <f t="shared" si="144"/>
        <v/>
      </c>
      <c r="H434" s="29" t="str">
        <f t="shared" si="165"/>
        <v/>
      </c>
      <c r="I434" s="29" t="str">
        <f t="shared" si="149"/>
        <v>[PAP_TR]</v>
      </c>
      <c r="J434" s="29" t="str" cm="1">
        <f t="array" ref="J434">IF(F434="","",_xlfn.LAMBDA(_xlpm.x,LEFT(_xlpm.x&amp;REPT(" ",8),8))($F434) &amp; _xlfn.LAMBDA(_xlpm.x,LEFT(_xlpm.x&amp;REPT(" ",8),8))($G434) &amp; _xlfn.LAMBDA(_xlpm.x,LEFT(_xlpm.x&amp;REPT(" ",8),8))($H434) &amp; _xlfn.LAMBDA(_xlpm.x,LEFT(_xlpm.x&amp;REPT(" ",8),8))($I434))</f>
        <v/>
      </c>
      <c r="L434" s="16">
        <f t="shared" si="163"/>
        <v>9525</v>
      </c>
      <c r="M434" s="32" t="str">
        <f t="shared" si="164"/>
        <v>6</v>
      </c>
      <c r="N434" s="29" t="str">
        <f t="shared" si="145"/>
        <v/>
      </c>
      <c r="O434" s="29" t="str">
        <f t="shared" si="146"/>
        <v/>
      </c>
      <c r="P434" s="29" t="str">
        <f t="shared" si="147"/>
        <v/>
      </c>
      <c r="Q434" s="29" t="str">
        <f t="shared" si="150"/>
        <v>[PAP_TR]</v>
      </c>
      <c r="R434" s="29" t="str" cm="1">
        <f t="array" ref="R434">IF(N434="","",(_xlfn.LAMBDA(_xlpm.x,LEFT(_xlpm.x&amp;REPT(" ",8),8))($N434) &amp; _xlfn.LAMBDA(_xlpm.x,LEFT(_xlpm.x&amp;REPT(" ",8),8))($O434) &amp; _xlfn.LAMBDA(_xlpm.x,LEFT(_xlpm.x&amp;REPT(" ",8),8))(P434) &amp; _xlfn.LAMBDA(_xlpm.x,LEFT(_xlpm.x&amp;REPT(" ",8),8))($Q434)))</f>
        <v/>
      </c>
    </row>
    <row r="435" spans="4:18" x14ac:dyDescent="0.3">
      <c r="D435" s="30">
        <f t="shared" si="151"/>
        <v>433</v>
      </c>
      <c r="E435" s="29">
        <f t="shared" si="152"/>
        <v>9933</v>
      </c>
      <c r="F435" s="29" t="str">
        <f t="shared" si="148"/>
        <v/>
      </c>
      <c r="G435" s="29" t="str">
        <f t="shared" si="144"/>
        <v/>
      </c>
      <c r="H435" s="29" t="str">
        <f t="shared" si="165"/>
        <v/>
      </c>
      <c r="I435" s="29" t="str">
        <f t="shared" si="149"/>
        <v>[PAP_TR]</v>
      </c>
      <c r="J435" s="29" t="str" cm="1">
        <f t="array" ref="J435">IF(F435="","",_xlfn.LAMBDA(_xlpm.x,LEFT(_xlpm.x&amp;REPT(" ",8),8))($F435) &amp; _xlfn.LAMBDA(_xlpm.x,LEFT(_xlpm.x&amp;REPT(" ",8),8))($G435) &amp; _xlfn.LAMBDA(_xlpm.x,LEFT(_xlpm.x&amp;REPT(" ",8),8))($H435) &amp; _xlfn.LAMBDA(_xlpm.x,LEFT(_xlpm.x&amp;REPT(" ",8),8))($I435))</f>
        <v/>
      </c>
      <c r="L435" s="16">
        <f t="shared" si="163"/>
        <v>9525</v>
      </c>
      <c r="M435" s="32" t="str">
        <f t="shared" si="164"/>
        <v>7</v>
      </c>
      <c r="N435" s="29" t="str">
        <f t="shared" si="145"/>
        <v/>
      </c>
      <c r="O435" s="29" t="str">
        <f t="shared" si="146"/>
        <v/>
      </c>
      <c r="P435" s="29" t="str">
        <f t="shared" si="147"/>
        <v/>
      </c>
      <c r="Q435" s="29" t="str">
        <f t="shared" si="150"/>
        <v>[PAP_TR]</v>
      </c>
      <c r="R435" s="29" t="str" cm="1">
        <f t="array" ref="R435">IF(N435="","",(_xlfn.LAMBDA(_xlpm.x,LEFT(_xlpm.x&amp;REPT(" ",8),8))($N435) &amp; _xlfn.LAMBDA(_xlpm.x,LEFT(_xlpm.x&amp;REPT(" ",8),8))($O435) &amp; _xlfn.LAMBDA(_xlpm.x,LEFT(_xlpm.x&amp;REPT(" ",8),8))(P435) &amp; _xlfn.LAMBDA(_xlpm.x,LEFT(_xlpm.x&amp;REPT(" ",8),8))($Q435)))</f>
        <v/>
      </c>
    </row>
    <row r="436" spans="4:18" x14ac:dyDescent="0.3">
      <c r="D436" s="30">
        <f t="shared" si="151"/>
        <v>434</v>
      </c>
      <c r="E436" s="29">
        <f t="shared" si="152"/>
        <v>9934</v>
      </c>
      <c r="F436" s="29" t="str">
        <f t="shared" si="148"/>
        <v/>
      </c>
      <c r="G436" s="29" t="str">
        <f t="shared" si="144"/>
        <v/>
      </c>
      <c r="H436" s="29" t="str">
        <f t="shared" si="165"/>
        <v/>
      </c>
      <c r="I436" s="29" t="str">
        <f t="shared" si="149"/>
        <v>[PAP_TR]</v>
      </c>
      <c r="J436" s="29" t="str" cm="1">
        <f t="array" ref="J436">IF(F436="","",_xlfn.LAMBDA(_xlpm.x,LEFT(_xlpm.x&amp;REPT(" ",8),8))($F436) &amp; _xlfn.LAMBDA(_xlpm.x,LEFT(_xlpm.x&amp;REPT(" ",8),8))($G436) &amp; _xlfn.LAMBDA(_xlpm.x,LEFT(_xlpm.x&amp;REPT(" ",8),8))($H436) &amp; _xlfn.LAMBDA(_xlpm.x,LEFT(_xlpm.x&amp;REPT(" ",8),8))($I436))</f>
        <v/>
      </c>
      <c r="L436" s="16">
        <f t="shared" si="163"/>
        <v>9525</v>
      </c>
      <c r="M436" s="32" t="str">
        <f t="shared" si="164"/>
        <v>8</v>
      </c>
      <c r="N436" s="29" t="str">
        <f t="shared" si="145"/>
        <v/>
      </c>
      <c r="O436" s="29" t="str">
        <f t="shared" si="146"/>
        <v/>
      </c>
      <c r="P436" s="29" t="str">
        <f t="shared" si="147"/>
        <v/>
      </c>
      <c r="Q436" s="29" t="str">
        <f t="shared" si="150"/>
        <v>[PAP_TR]</v>
      </c>
      <c r="R436" s="29" t="str" cm="1">
        <f t="array" ref="R436">IF(N436="","",(_xlfn.LAMBDA(_xlpm.x,LEFT(_xlpm.x&amp;REPT(" ",8),8))($N436) &amp; _xlfn.LAMBDA(_xlpm.x,LEFT(_xlpm.x&amp;REPT(" ",8),8))($O436) &amp; _xlfn.LAMBDA(_xlpm.x,LEFT(_xlpm.x&amp;REPT(" ",8),8))(P436) &amp; _xlfn.LAMBDA(_xlpm.x,LEFT(_xlpm.x&amp;REPT(" ",8),8))($Q436)))</f>
        <v/>
      </c>
    </row>
    <row r="437" spans="4:18" x14ac:dyDescent="0.3">
      <c r="D437" s="30">
        <f t="shared" si="151"/>
        <v>435</v>
      </c>
      <c r="E437" s="29">
        <f t="shared" si="152"/>
        <v>9935</v>
      </c>
      <c r="F437" s="29" t="str">
        <f t="shared" si="148"/>
        <v/>
      </c>
      <c r="G437" s="29" t="str">
        <f t="shared" si="144"/>
        <v/>
      </c>
      <c r="H437" s="29" t="str">
        <f t="shared" si="165"/>
        <v/>
      </c>
      <c r="I437" s="29" t="str">
        <f t="shared" si="149"/>
        <v>[PAP_TR]</v>
      </c>
      <c r="J437" s="29" t="str" cm="1">
        <f t="array" ref="J437">IF(F437="","",_xlfn.LAMBDA(_xlpm.x,LEFT(_xlpm.x&amp;REPT(" ",8),8))($F437) &amp; _xlfn.LAMBDA(_xlpm.x,LEFT(_xlpm.x&amp;REPT(" ",8),8))($G437) &amp; _xlfn.LAMBDA(_xlpm.x,LEFT(_xlpm.x&amp;REPT(" ",8),8))($H437) &amp; _xlfn.LAMBDA(_xlpm.x,LEFT(_xlpm.x&amp;REPT(" ",8),8))($I437))</f>
        <v/>
      </c>
      <c r="L437" s="16">
        <f t="shared" si="163"/>
        <v>9525</v>
      </c>
      <c r="M437" s="32" t="str">
        <f t="shared" si="164"/>
        <v>9</v>
      </c>
      <c r="N437" s="29" t="str">
        <f t="shared" si="145"/>
        <v/>
      </c>
      <c r="O437" s="29" t="str">
        <f t="shared" si="146"/>
        <v/>
      </c>
      <c r="P437" s="29" t="str">
        <f t="shared" si="147"/>
        <v/>
      </c>
      <c r="Q437" s="29" t="str">
        <f t="shared" si="150"/>
        <v>[PAP_TR]</v>
      </c>
      <c r="R437" s="29" t="str" cm="1">
        <f t="array" ref="R437">IF(N437="","",(_xlfn.LAMBDA(_xlpm.x,LEFT(_xlpm.x&amp;REPT(" ",8),8))($N437) &amp; _xlfn.LAMBDA(_xlpm.x,LEFT(_xlpm.x&amp;REPT(" ",8),8))($O437) &amp; _xlfn.LAMBDA(_xlpm.x,LEFT(_xlpm.x&amp;REPT(" ",8),8))(P437) &amp; _xlfn.LAMBDA(_xlpm.x,LEFT(_xlpm.x&amp;REPT(" ",8),8))($Q437)))</f>
        <v/>
      </c>
    </row>
    <row r="438" spans="4:18" x14ac:dyDescent="0.3">
      <c r="D438" s="30">
        <f t="shared" si="151"/>
        <v>436</v>
      </c>
      <c r="E438" s="29">
        <f t="shared" si="152"/>
        <v>9936</v>
      </c>
      <c r="F438" s="29" t="str">
        <f t="shared" si="148"/>
        <v/>
      </c>
      <c r="G438" s="29" t="str">
        <f t="shared" si="144"/>
        <v/>
      </c>
      <c r="H438" s="29" t="str">
        <f t="shared" si="165"/>
        <v/>
      </c>
      <c r="I438" s="29" t="str">
        <f t="shared" si="149"/>
        <v>[PAP_TR]</v>
      </c>
      <c r="J438" s="29" t="str" cm="1">
        <f t="array" ref="J438">IF(F438="","",_xlfn.LAMBDA(_xlpm.x,LEFT(_xlpm.x&amp;REPT(" ",8),8))($F438) &amp; _xlfn.LAMBDA(_xlpm.x,LEFT(_xlpm.x&amp;REPT(" ",8),8))($G438) &amp; _xlfn.LAMBDA(_xlpm.x,LEFT(_xlpm.x&amp;REPT(" ",8),8))($H438) &amp; _xlfn.LAMBDA(_xlpm.x,LEFT(_xlpm.x&amp;REPT(" ",8),8))($I438))</f>
        <v/>
      </c>
      <c r="L438" s="16">
        <f t="shared" si="163"/>
        <v>9525</v>
      </c>
      <c r="M438" s="32" t="str">
        <f t="shared" si="164"/>
        <v>A</v>
      </c>
      <c r="N438" s="29" t="str">
        <f t="shared" si="145"/>
        <v/>
      </c>
      <c r="O438" s="29" t="str">
        <f t="shared" si="146"/>
        <v/>
      </c>
      <c r="P438" s="29" t="str">
        <f t="shared" si="147"/>
        <v/>
      </c>
      <c r="Q438" s="29" t="str">
        <f t="shared" si="150"/>
        <v>[PAP_TR]</v>
      </c>
      <c r="R438" s="29" t="str" cm="1">
        <f t="array" ref="R438">IF(N438="","",(_xlfn.LAMBDA(_xlpm.x,LEFT(_xlpm.x&amp;REPT(" ",8),8))($N438) &amp; _xlfn.LAMBDA(_xlpm.x,LEFT(_xlpm.x&amp;REPT(" ",8),8))($O438) &amp; _xlfn.LAMBDA(_xlpm.x,LEFT(_xlpm.x&amp;REPT(" ",8),8))(P438) &amp; _xlfn.LAMBDA(_xlpm.x,LEFT(_xlpm.x&amp;REPT(" ",8),8))($Q438)))</f>
        <v/>
      </c>
    </row>
    <row r="439" spans="4:18" x14ac:dyDescent="0.3">
      <c r="D439" s="30">
        <f t="shared" si="151"/>
        <v>437</v>
      </c>
      <c r="E439" s="29">
        <f t="shared" si="152"/>
        <v>9937</v>
      </c>
      <c r="F439" s="29" t="str">
        <f t="shared" si="148"/>
        <v/>
      </c>
      <c r="G439" s="29" t="str">
        <f t="shared" si="144"/>
        <v/>
      </c>
      <c r="H439" s="29" t="str">
        <f t="shared" si="165"/>
        <v/>
      </c>
      <c r="I439" s="29" t="str">
        <f t="shared" si="149"/>
        <v>[PAP_TR]</v>
      </c>
      <c r="J439" s="29" t="str" cm="1">
        <f t="array" ref="J439">IF(F439="","",_xlfn.LAMBDA(_xlpm.x,LEFT(_xlpm.x&amp;REPT(" ",8),8))($F439) &amp; _xlfn.LAMBDA(_xlpm.x,LEFT(_xlpm.x&amp;REPT(" ",8),8))($G439) &amp; _xlfn.LAMBDA(_xlpm.x,LEFT(_xlpm.x&amp;REPT(" ",8),8))($H439) &amp; _xlfn.LAMBDA(_xlpm.x,LEFT(_xlpm.x&amp;REPT(" ",8),8))($I439))</f>
        <v/>
      </c>
      <c r="L439" s="16">
        <f t="shared" si="163"/>
        <v>9525</v>
      </c>
      <c r="M439" s="32" t="str">
        <f t="shared" si="164"/>
        <v>B</v>
      </c>
      <c r="N439" s="29" t="str">
        <f t="shared" si="145"/>
        <v/>
      </c>
      <c r="O439" s="29" t="str">
        <f t="shared" si="146"/>
        <v/>
      </c>
      <c r="P439" s="29" t="str">
        <f t="shared" si="147"/>
        <v/>
      </c>
      <c r="Q439" s="29" t="str">
        <f t="shared" si="150"/>
        <v>[PAP_TR]</v>
      </c>
      <c r="R439" s="29" t="str" cm="1">
        <f t="array" ref="R439">IF(N439="","",(_xlfn.LAMBDA(_xlpm.x,LEFT(_xlpm.x&amp;REPT(" ",8),8))($N439) &amp; _xlfn.LAMBDA(_xlpm.x,LEFT(_xlpm.x&amp;REPT(" ",8),8))($O439) &amp; _xlfn.LAMBDA(_xlpm.x,LEFT(_xlpm.x&amp;REPT(" ",8),8))(P439) &amp; _xlfn.LAMBDA(_xlpm.x,LEFT(_xlpm.x&amp;REPT(" ",8),8))($Q439)))</f>
        <v/>
      </c>
    </row>
    <row r="440" spans="4:18" x14ac:dyDescent="0.3">
      <c r="D440" s="30">
        <f t="shared" si="151"/>
        <v>438</v>
      </c>
      <c r="E440" s="29">
        <f t="shared" si="152"/>
        <v>9938</v>
      </c>
      <c r="F440" s="29" t="str">
        <f t="shared" si="148"/>
        <v/>
      </c>
      <c r="G440" s="29" t="str">
        <f t="shared" si="144"/>
        <v/>
      </c>
      <c r="H440" s="29" t="str">
        <f t="shared" si="165"/>
        <v/>
      </c>
      <c r="I440" s="29" t="str">
        <f t="shared" si="149"/>
        <v>[PAP_TR]</v>
      </c>
      <c r="J440" s="29" t="str" cm="1">
        <f t="array" ref="J440">IF(F440="","",_xlfn.LAMBDA(_xlpm.x,LEFT(_xlpm.x&amp;REPT(" ",8),8))($F440) &amp; _xlfn.LAMBDA(_xlpm.x,LEFT(_xlpm.x&amp;REPT(" ",8),8))($G440) &amp; _xlfn.LAMBDA(_xlpm.x,LEFT(_xlpm.x&amp;REPT(" ",8),8))($H440) &amp; _xlfn.LAMBDA(_xlpm.x,LEFT(_xlpm.x&amp;REPT(" ",8),8))($I440))</f>
        <v/>
      </c>
      <c r="L440" s="16">
        <f t="shared" si="163"/>
        <v>9525</v>
      </c>
      <c r="M440" s="32" t="str">
        <f t="shared" si="164"/>
        <v>C</v>
      </c>
      <c r="N440" s="29" t="str">
        <f t="shared" si="145"/>
        <v/>
      </c>
      <c r="O440" s="29" t="str">
        <f t="shared" si="146"/>
        <v/>
      </c>
      <c r="P440" s="29" t="str">
        <f t="shared" si="147"/>
        <v/>
      </c>
      <c r="Q440" s="29" t="str">
        <f t="shared" si="150"/>
        <v>[PAP_TR]</v>
      </c>
      <c r="R440" s="29" t="str" cm="1">
        <f t="array" ref="R440">IF(N440="","",(_xlfn.LAMBDA(_xlpm.x,LEFT(_xlpm.x&amp;REPT(" ",8),8))($N440) &amp; _xlfn.LAMBDA(_xlpm.x,LEFT(_xlpm.x&amp;REPT(" ",8),8))($O440) &amp; _xlfn.LAMBDA(_xlpm.x,LEFT(_xlpm.x&amp;REPT(" ",8),8))(P440) &amp; _xlfn.LAMBDA(_xlpm.x,LEFT(_xlpm.x&amp;REPT(" ",8),8))($Q440)))</f>
        <v/>
      </c>
    </row>
    <row r="441" spans="4:18" x14ac:dyDescent="0.3">
      <c r="D441" s="30">
        <f t="shared" si="151"/>
        <v>439</v>
      </c>
      <c r="E441" s="29">
        <f t="shared" si="152"/>
        <v>9939</v>
      </c>
      <c r="F441" s="29" t="str">
        <f t="shared" si="148"/>
        <v/>
      </c>
      <c r="G441" s="29" t="str">
        <f t="shared" si="144"/>
        <v/>
      </c>
      <c r="H441" s="29" t="str">
        <f t="shared" si="165"/>
        <v/>
      </c>
      <c r="I441" s="29" t="str">
        <f t="shared" si="149"/>
        <v>[PAP_TR]</v>
      </c>
      <c r="J441" s="29" t="str" cm="1">
        <f t="array" ref="J441">IF(F441="","",_xlfn.LAMBDA(_xlpm.x,LEFT(_xlpm.x&amp;REPT(" ",8),8))($F441) &amp; _xlfn.LAMBDA(_xlpm.x,LEFT(_xlpm.x&amp;REPT(" ",8),8))($G441) &amp; _xlfn.LAMBDA(_xlpm.x,LEFT(_xlpm.x&amp;REPT(" ",8),8))($H441) &amp; _xlfn.LAMBDA(_xlpm.x,LEFT(_xlpm.x&amp;REPT(" ",8),8))($I441))</f>
        <v/>
      </c>
      <c r="L441" s="16">
        <f t="shared" si="163"/>
        <v>9525</v>
      </c>
      <c r="M441" s="32" t="str">
        <f t="shared" si="164"/>
        <v>D</v>
      </c>
      <c r="N441" s="29" t="str">
        <f t="shared" si="145"/>
        <v/>
      </c>
      <c r="O441" s="29" t="str">
        <f t="shared" si="146"/>
        <v/>
      </c>
      <c r="P441" s="29" t="str">
        <f t="shared" si="147"/>
        <v/>
      </c>
      <c r="Q441" s="29" t="str">
        <f t="shared" si="150"/>
        <v>[PAP_TR]</v>
      </c>
      <c r="R441" s="29" t="str" cm="1">
        <f t="array" ref="R441">IF(N441="","",(_xlfn.LAMBDA(_xlpm.x,LEFT(_xlpm.x&amp;REPT(" ",8),8))($N441) &amp; _xlfn.LAMBDA(_xlpm.x,LEFT(_xlpm.x&amp;REPT(" ",8),8))($O441) &amp; _xlfn.LAMBDA(_xlpm.x,LEFT(_xlpm.x&amp;REPT(" ",8),8))(P441) &amp; _xlfn.LAMBDA(_xlpm.x,LEFT(_xlpm.x&amp;REPT(" ",8),8))($Q441)))</f>
        <v/>
      </c>
    </row>
    <row r="442" spans="4:18" x14ac:dyDescent="0.3">
      <c r="D442" s="30">
        <f t="shared" si="151"/>
        <v>440</v>
      </c>
      <c r="E442" s="29">
        <f t="shared" si="152"/>
        <v>9940</v>
      </c>
      <c r="F442" s="29" t="str">
        <f t="shared" si="148"/>
        <v/>
      </c>
      <c r="G442" s="29" t="str">
        <f t="shared" si="144"/>
        <v/>
      </c>
      <c r="H442" s="29" t="str">
        <f t="shared" si="165"/>
        <v/>
      </c>
      <c r="I442" s="29" t="str">
        <f t="shared" si="149"/>
        <v>[PAP_TR]</v>
      </c>
      <c r="J442" s="29" t="str" cm="1">
        <f t="array" ref="J442">IF(F442="","",_xlfn.LAMBDA(_xlpm.x,LEFT(_xlpm.x&amp;REPT(" ",8),8))($F442) &amp; _xlfn.LAMBDA(_xlpm.x,LEFT(_xlpm.x&amp;REPT(" ",8),8))($G442) &amp; _xlfn.LAMBDA(_xlpm.x,LEFT(_xlpm.x&amp;REPT(" ",8),8))($H442) &amp; _xlfn.LAMBDA(_xlpm.x,LEFT(_xlpm.x&amp;REPT(" ",8),8))($I442))</f>
        <v/>
      </c>
      <c r="L442" s="16">
        <f t="shared" si="163"/>
        <v>9525</v>
      </c>
      <c r="M442" s="32" t="str">
        <f t="shared" si="164"/>
        <v>E</v>
      </c>
      <c r="N442" s="29" t="str">
        <f t="shared" si="145"/>
        <v/>
      </c>
      <c r="O442" s="29" t="str">
        <f t="shared" si="146"/>
        <v/>
      </c>
      <c r="P442" s="29" t="str">
        <f t="shared" si="147"/>
        <v/>
      </c>
      <c r="Q442" s="29" t="str">
        <f t="shared" si="150"/>
        <v>[PAP_TR]</v>
      </c>
      <c r="R442" s="29" t="str" cm="1">
        <f t="array" ref="R442">IF(N442="","",(_xlfn.LAMBDA(_xlpm.x,LEFT(_xlpm.x&amp;REPT(" ",8),8))($N442) &amp; _xlfn.LAMBDA(_xlpm.x,LEFT(_xlpm.x&amp;REPT(" ",8),8))($O442) &amp; _xlfn.LAMBDA(_xlpm.x,LEFT(_xlpm.x&amp;REPT(" ",8),8))(P442) &amp; _xlfn.LAMBDA(_xlpm.x,LEFT(_xlpm.x&amp;REPT(" ",8),8))($Q442)))</f>
        <v/>
      </c>
    </row>
    <row r="443" spans="4:18" x14ac:dyDescent="0.3">
      <c r="D443" s="30">
        <f t="shared" si="151"/>
        <v>441</v>
      </c>
      <c r="E443" s="29">
        <f t="shared" si="152"/>
        <v>9941</v>
      </c>
      <c r="F443" s="29" t="str">
        <f t="shared" si="148"/>
        <v/>
      </c>
      <c r="G443" s="29" t="str">
        <f t="shared" si="144"/>
        <v/>
      </c>
      <c r="H443" s="29" t="str">
        <f t="shared" si="165"/>
        <v/>
      </c>
      <c r="I443" s="29" t="str">
        <f t="shared" si="149"/>
        <v>[PAP_TR]</v>
      </c>
      <c r="J443" s="29" t="str" cm="1">
        <f t="array" ref="J443">IF(F443="","",_xlfn.LAMBDA(_xlpm.x,LEFT(_xlpm.x&amp;REPT(" ",8),8))($F443) &amp; _xlfn.LAMBDA(_xlpm.x,LEFT(_xlpm.x&amp;REPT(" ",8),8))($G443) &amp; _xlfn.LAMBDA(_xlpm.x,LEFT(_xlpm.x&amp;REPT(" ",8),8))($H443) &amp; _xlfn.LAMBDA(_xlpm.x,LEFT(_xlpm.x&amp;REPT(" ",8),8))($I443))</f>
        <v/>
      </c>
      <c r="L443" s="16">
        <f t="shared" si="163"/>
        <v>9525</v>
      </c>
      <c r="M443" s="32" t="str">
        <f t="shared" si="164"/>
        <v>F</v>
      </c>
      <c r="N443" s="29" t="str">
        <f t="shared" si="145"/>
        <v/>
      </c>
      <c r="O443" s="29" t="str">
        <f t="shared" si="146"/>
        <v/>
      </c>
      <c r="P443" s="29" t="str">
        <f t="shared" si="147"/>
        <v/>
      </c>
      <c r="Q443" s="29" t="str">
        <f t="shared" si="150"/>
        <v>[PAP_TR]</v>
      </c>
      <c r="R443" s="29" t="str" cm="1">
        <f t="array" ref="R443">IF(N443="","",(_xlfn.LAMBDA(_xlpm.x,LEFT(_xlpm.x&amp;REPT(" ",8),8))($N443) &amp; _xlfn.LAMBDA(_xlpm.x,LEFT(_xlpm.x&amp;REPT(" ",8),8))($O443) &amp; _xlfn.LAMBDA(_xlpm.x,LEFT(_xlpm.x&amp;REPT(" ",8),8))(P443) &amp; _xlfn.LAMBDA(_xlpm.x,LEFT(_xlpm.x&amp;REPT(" ",8),8))($Q443)))</f>
        <v/>
      </c>
    </row>
    <row r="444" spans="4:18" x14ac:dyDescent="0.3">
      <c r="D444" s="30">
        <f t="shared" si="151"/>
        <v>442</v>
      </c>
      <c r="E444" s="29">
        <f t="shared" si="152"/>
        <v>9942</v>
      </c>
      <c r="F444" s="29" t="str">
        <f t="shared" si="148"/>
        <v/>
      </c>
      <c r="G444" s="29" t="str">
        <f t="shared" si="144"/>
        <v/>
      </c>
      <c r="H444" s="29" t="str">
        <f t="shared" si="165"/>
        <v/>
      </c>
      <c r="I444" s="29" t="str">
        <f t="shared" si="149"/>
        <v>[PAP_TR]</v>
      </c>
      <c r="J444" s="29" t="str" cm="1">
        <f t="array" ref="J444">IF(F444="","",_xlfn.LAMBDA(_xlpm.x,LEFT(_xlpm.x&amp;REPT(" ",8),8))($F444) &amp; _xlfn.LAMBDA(_xlpm.x,LEFT(_xlpm.x&amp;REPT(" ",8),8))($G444) &amp; _xlfn.LAMBDA(_xlpm.x,LEFT(_xlpm.x&amp;REPT(" ",8),8))($H444) &amp; _xlfn.LAMBDA(_xlpm.x,LEFT(_xlpm.x&amp;REPT(" ",8),8))($I444))</f>
        <v/>
      </c>
      <c r="L444" s="16">
        <f t="shared" ref="L444" si="166">L427+1</f>
        <v>9526</v>
      </c>
      <c r="M444" s="32" t="str">
        <f t="shared" ref="M444:M445" si="167">M427</f>
        <v>-</v>
      </c>
      <c r="N444" s="29" t="str">
        <f t="shared" si="145"/>
        <v/>
      </c>
      <c r="O444" s="29" t="str">
        <f t="shared" si="146"/>
        <v/>
      </c>
      <c r="P444" s="29" t="str">
        <f t="shared" si="147"/>
        <v/>
      </c>
      <c r="Q444" s="29" t="str">
        <f t="shared" si="150"/>
        <v>[PAP_TR]</v>
      </c>
      <c r="R444" s="29" t="str" cm="1">
        <f t="array" ref="R444">IF(N444="","",(_xlfn.LAMBDA(_xlpm.x,LEFT(_xlpm.x&amp;REPT(" ",8),8))($N444) &amp; _xlfn.LAMBDA(_xlpm.x,LEFT(_xlpm.x&amp;REPT(" ",8),8))($O444) &amp; _xlfn.LAMBDA(_xlpm.x,LEFT(_xlpm.x&amp;REPT(" ",8),8))(P444) &amp; _xlfn.LAMBDA(_xlpm.x,LEFT(_xlpm.x&amp;REPT(" ",8),8))($Q444)))</f>
        <v/>
      </c>
    </row>
    <row r="445" spans="4:18" x14ac:dyDescent="0.3">
      <c r="D445" s="30">
        <f t="shared" si="151"/>
        <v>443</v>
      </c>
      <c r="E445" s="29">
        <f t="shared" si="152"/>
        <v>9943</v>
      </c>
      <c r="F445" s="29" t="str">
        <f t="shared" si="148"/>
        <v/>
      </c>
      <c r="G445" s="29" t="str">
        <f t="shared" si="144"/>
        <v/>
      </c>
      <c r="H445" s="29" t="str">
        <f t="shared" si="165"/>
        <v/>
      </c>
      <c r="I445" s="29" t="str">
        <f t="shared" si="149"/>
        <v>[PAP_TR]</v>
      </c>
      <c r="J445" s="29" t="str" cm="1">
        <f t="array" ref="J445">IF(F445="","",_xlfn.LAMBDA(_xlpm.x,LEFT(_xlpm.x&amp;REPT(" ",8),8))($F445) &amp; _xlfn.LAMBDA(_xlpm.x,LEFT(_xlpm.x&amp;REPT(" ",8),8))($G445) &amp; _xlfn.LAMBDA(_xlpm.x,LEFT(_xlpm.x&amp;REPT(" ",8),8))($H445) &amp; _xlfn.LAMBDA(_xlpm.x,LEFT(_xlpm.x&amp;REPT(" ",8),8))($I445))</f>
        <v/>
      </c>
      <c r="L445" s="16">
        <f t="shared" ref="L445:L460" si="168">L444</f>
        <v>9526</v>
      </c>
      <c r="M445" s="32">
        <f t="shared" si="167"/>
        <v>0</v>
      </c>
      <c r="N445" s="29" t="str">
        <f t="shared" si="145"/>
        <v/>
      </c>
      <c r="O445" s="29" t="str">
        <f t="shared" si="146"/>
        <v/>
      </c>
      <c r="P445" s="29" t="str">
        <f t="shared" si="147"/>
        <v/>
      </c>
      <c r="Q445" s="29" t="str">
        <f t="shared" si="150"/>
        <v>[PAP_TR]</v>
      </c>
      <c r="R445" s="29" t="str" cm="1">
        <f t="array" ref="R445">IF(N445="","",(_xlfn.LAMBDA(_xlpm.x,LEFT(_xlpm.x&amp;REPT(" ",8),8))($N445) &amp; _xlfn.LAMBDA(_xlpm.x,LEFT(_xlpm.x&amp;REPT(" ",8),8))($O445) &amp; _xlfn.LAMBDA(_xlpm.x,LEFT(_xlpm.x&amp;REPT(" ",8),8))(P445) &amp; _xlfn.LAMBDA(_xlpm.x,LEFT(_xlpm.x&amp;REPT(" ",8),8))($Q445)))</f>
        <v/>
      </c>
    </row>
    <row r="446" spans="4:18" x14ac:dyDescent="0.3">
      <c r="D446" s="30">
        <f t="shared" si="151"/>
        <v>444</v>
      </c>
      <c r="E446" s="29">
        <f t="shared" si="152"/>
        <v>9944</v>
      </c>
      <c r="F446" s="29" t="str">
        <f t="shared" si="148"/>
        <v/>
      </c>
      <c r="G446" s="29" t="str">
        <f t="shared" si="144"/>
        <v/>
      </c>
      <c r="H446" s="29" t="str">
        <f t="shared" si="165"/>
        <v/>
      </c>
      <c r="I446" s="29" t="str">
        <f t="shared" si="149"/>
        <v>[PAP_TR]</v>
      </c>
      <c r="J446" s="29" t="str" cm="1">
        <f t="array" ref="J446">IF(F446="","",_xlfn.LAMBDA(_xlpm.x,LEFT(_xlpm.x&amp;REPT(" ",8),8))($F446) &amp; _xlfn.LAMBDA(_xlpm.x,LEFT(_xlpm.x&amp;REPT(" ",8),8))($G446) &amp; _xlfn.LAMBDA(_xlpm.x,LEFT(_xlpm.x&amp;REPT(" ",8),8))($H446) &amp; _xlfn.LAMBDA(_xlpm.x,LEFT(_xlpm.x&amp;REPT(" ",8),8))($I446))</f>
        <v/>
      </c>
      <c r="L446" s="16">
        <f t="shared" si="168"/>
        <v>9526</v>
      </c>
      <c r="M446" s="32" t="str">
        <f t="shared" ref="M446:M460" si="169">DEC2HEX(HEX2DEC(M445)+1)</f>
        <v>1</v>
      </c>
      <c r="N446" s="29" t="str">
        <f t="shared" si="145"/>
        <v/>
      </c>
      <c r="O446" s="29" t="str">
        <f t="shared" si="146"/>
        <v/>
      </c>
      <c r="P446" s="29" t="str">
        <f t="shared" si="147"/>
        <v/>
      </c>
      <c r="Q446" s="29" t="str">
        <f t="shared" si="150"/>
        <v>[PAP_TR]</v>
      </c>
      <c r="R446" s="29" t="str" cm="1">
        <f t="array" ref="R446">IF(N446="","",(_xlfn.LAMBDA(_xlpm.x,LEFT(_xlpm.x&amp;REPT(" ",8),8))($N446) &amp; _xlfn.LAMBDA(_xlpm.x,LEFT(_xlpm.x&amp;REPT(" ",8),8))($O446) &amp; _xlfn.LAMBDA(_xlpm.x,LEFT(_xlpm.x&amp;REPT(" ",8),8))(P446) &amp; _xlfn.LAMBDA(_xlpm.x,LEFT(_xlpm.x&amp;REPT(" ",8),8))($Q446)))</f>
        <v/>
      </c>
    </row>
    <row r="447" spans="4:18" x14ac:dyDescent="0.3">
      <c r="D447" s="30">
        <f t="shared" si="151"/>
        <v>445</v>
      </c>
      <c r="E447" s="29">
        <f t="shared" si="152"/>
        <v>9945</v>
      </c>
      <c r="F447" s="29" t="str">
        <f t="shared" si="148"/>
        <v/>
      </c>
      <c r="G447" s="29" t="str">
        <f t="shared" si="144"/>
        <v/>
      </c>
      <c r="H447" s="29" t="str">
        <f t="shared" si="165"/>
        <v/>
      </c>
      <c r="I447" s="29" t="str">
        <f t="shared" si="149"/>
        <v>[PAP_TR]</v>
      </c>
      <c r="J447" s="29" t="str" cm="1">
        <f t="array" ref="J447">IF(F447="","",_xlfn.LAMBDA(_xlpm.x,LEFT(_xlpm.x&amp;REPT(" ",8),8))($F447) &amp; _xlfn.LAMBDA(_xlpm.x,LEFT(_xlpm.x&amp;REPT(" ",8),8))($G447) &amp; _xlfn.LAMBDA(_xlpm.x,LEFT(_xlpm.x&amp;REPT(" ",8),8))($H447) &amp; _xlfn.LAMBDA(_xlpm.x,LEFT(_xlpm.x&amp;REPT(" ",8),8))($I447))</f>
        <v/>
      </c>
      <c r="L447" s="16">
        <f t="shared" si="168"/>
        <v>9526</v>
      </c>
      <c r="M447" s="32" t="str">
        <f t="shared" si="169"/>
        <v>2</v>
      </c>
      <c r="N447" s="29" t="str">
        <f t="shared" si="145"/>
        <v/>
      </c>
      <c r="O447" s="29" t="str">
        <f t="shared" si="146"/>
        <v/>
      </c>
      <c r="P447" s="29" t="str">
        <f t="shared" si="147"/>
        <v/>
      </c>
      <c r="Q447" s="29" t="str">
        <f t="shared" si="150"/>
        <v>[PAP_TR]</v>
      </c>
      <c r="R447" s="29" t="str" cm="1">
        <f t="array" ref="R447">IF(N447="","",(_xlfn.LAMBDA(_xlpm.x,LEFT(_xlpm.x&amp;REPT(" ",8),8))($N447) &amp; _xlfn.LAMBDA(_xlpm.x,LEFT(_xlpm.x&amp;REPT(" ",8),8))($O447) &amp; _xlfn.LAMBDA(_xlpm.x,LEFT(_xlpm.x&amp;REPT(" ",8),8))(P447) &amp; _xlfn.LAMBDA(_xlpm.x,LEFT(_xlpm.x&amp;REPT(" ",8),8))($Q447)))</f>
        <v/>
      </c>
    </row>
    <row r="448" spans="4:18" x14ac:dyDescent="0.3">
      <c r="D448" s="30">
        <f t="shared" si="151"/>
        <v>446</v>
      </c>
      <c r="E448" s="29">
        <f t="shared" si="152"/>
        <v>9946</v>
      </c>
      <c r="F448" s="29" t="str">
        <f t="shared" si="148"/>
        <v/>
      </c>
      <c r="G448" s="29" t="str">
        <f t="shared" si="144"/>
        <v/>
      </c>
      <c r="H448" s="29" t="str">
        <f t="shared" si="165"/>
        <v/>
      </c>
      <c r="I448" s="29" t="str">
        <f t="shared" si="149"/>
        <v>[PAP_TR]</v>
      </c>
      <c r="J448" s="29" t="str" cm="1">
        <f t="array" ref="J448">IF(F448="","",_xlfn.LAMBDA(_xlpm.x,LEFT(_xlpm.x&amp;REPT(" ",8),8))($F448) &amp; _xlfn.LAMBDA(_xlpm.x,LEFT(_xlpm.x&amp;REPT(" ",8),8))($G448) &amp; _xlfn.LAMBDA(_xlpm.x,LEFT(_xlpm.x&amp;REPT(" ",8),8))($H448) &amp; _xlfn.LAMBDA(_xlpm.x,LEFT(_xlpm.x&amp;REPT(" ",8),8))($I448))</f>
        <v/>
      </c>
      <c r="L448" s="16">
        <f t="shared" si="168"/>
        <v>9526</v>
      </c>
      <c r="M448" s="32" t="str">
        <f t="shared" si="169"/>
        <v>3</v>
      </c>
      <c r="N448" s="29" t="str">
        <f t="shared" si="145"/>
        <v/>
      </c>
      <c r="O448" s="29" t="str">
        <f t="shared" si="146"/>
        <v/>
      </c>
      <c r="P448" s="29" t="str">
        <f t="shared" si="147"/>
        <v/>
      </c>
      <c r="Q448" s="29" t="str">
        <f t="shared" si="150"/>
        <v>[PAP_TR]</v>
      </c>
      <c r="R448" s="29" t="str" cm="1">
        <f t="array" ref="R448">IF(N448="","",(_xlfn.LAMBDA(_xlpm.x,LEFT(_xlpm.x&amp;REPT(" ",8),8))($N448) &amp; _xlfn.LAMBDA(_xlpm.x,LEFT(_xlpm.x&amp;REPT(" ",8),8))($O448) &amp; _xlfn.LAMBDA(_xlpm.x,LEFT(_xlpm.x&amp;REPT(" ",8),8))(P448) &amp; _xlfn.LAMBDA(_xlpm.x,LEFT(_xlpm.x&amp;REPT(" ",8),8))($Q448)))</f>
        <v/>
      </c>
    </row>
    <row r="449" spans="4:18" x14ac:dyDescent="0.3">
      <c r="D449" s="30">
        <f t="shared" si="151"/>
        <v>447</v>
      </c>
      <c r="E449" s="29">
        <f t="shared" si="152"/>
        <v>9947</v>
      </c>
      <c r="F449" s="29" t="str">
        <f t="shared" si="148"/>
        <v/>
      </c>
      <c r="G449" s="29" t="str">
        <f t="shared" si="144"/>
        <v/>
      </c>
      <c r="H449" s="29" t="str">
        <f t="shared" si="165"/>
        <v/>
      </c>
      <c r="I449" s="29" t="str">
        <f t="shared" si="149"/>
        <v>[PAP_TR]</v>
      </c>
      <c r="J449" s="29" t="str" cm="1">
        <f t="array" ref="J449">IF(F449="","",_xlfn.LAMBDA(_xlpm.x,LEFT(_xlpm.x&amp;REPT(" ",8),8))($F449) &amp; _xlfn.LAMBDA(_xlpm.x,LEFT(_xlpm.x&amp;REPT(" ",8),8))($G449) &amp; _xlfn.LAMBDA(_xlpm.x,LEFT(_xlpm.x&amp;REPT(" ",8),8))($H449) &amp; _xlfn.LAMBDA(_xlpm.x,LEFT(_xlpm.x&amp;REPT(" ",8),8))($I449))</f>
        <v/>
      </c>
      <c r="L449" s="16">
        <f t="shared" si="168"/>
        <v>9526</v>
      </c>
      <c r="M449" s="32" t="str">
        <f t="shared" si="169"/>
        <v>4</v>
      </c>
      <c r="N449" s="29" t="str">
        <f t="shared" si="145"/>
        <v/>
      </c>
      <c r="O449" s="29" t="str">
        <f t="shared" si="146"/>
        <v/>
      </c>
      <c r="P449" s="29" t="str">
        <f t="shared" si="147"/>
        <v/>
      </c>
      <c r="Q449" s="29" t="str">
        <f t="shared" si="150"/>
        <v>[PAP_TR]</v>
      </c>
      <c r="R449" s="29" t="str" cm="1">
        <f t="array" ref="R449">IF(N449="","",(_xlfn.LAMBDA(_xlpm.x,LEFT(_xlpm.x&amp;REPT(" ",8),8))($N449) &amp; _xlfn.LAMBDA(_xlpm.x,LEFT(_xlpm.x&amp;REPT(" ",8),8))($O449) &amp; _xlfn.LAMBDA(_xlpm.x,LEFT(_xlpm.x&amp;REPT(" ",8),8))(P449) &amp; _xlfn.LAMBDA(_xlpm.x,LEFT(_xlpm.x&amp;REPT(" ",8),8))($Q449)))</f>
        <v/>
      </c>
    </row>
    <row r="450" spans="4:18" x14ac:dyDescent="0.3">
      <c r="D450" s="30">
        <f t="shared" si="151"/>
        <v>448</v>
      </c>
      <c r="E450" s="29">
        <f t="shared" si="152"/>
        <v>9948</v>
      </c>
      <c r="F450" s="29" t="str">
        <f t="shared" si="148"/>
        <v/>
      </c>
      <c r="G450" s="29" t="str">
        <f t="shared" ref="G450:G513" si="170">MID($K450, 9, 8)</f>
        <v/>
      </c>
      <c r="H450" s="29" t="str">
        <f t="shared" si="165"/>
        <v/>
      </c>
      <c r="I450" s="29" t="str">
        <f t="shared" si="149"/>
        <v>[PAP_TR]</v>
      </c>
      <c r="J450" s="29" t="str" cm="1">
        <f t="array" ref="J450">IF(F450="","",_xlfn.LAMBDA(_xlpm.x,LEFT(_xlpm.x&amp;REPT(" ",8),8))($F450) &amp; _xlfn.LAMBDA(_xlpm.x,LEFT(_xlpm.x&amp;REPT(" ",8),8))($G450) &amp; _xlfn.LAMBDA(_xlpm.x,LEFT(_xlpm.x&amp;REPT(" ",8),8))($H450) &amp; _xlfn.LAMBDA(_xlpm.x,LEFT(_xlpm.x&amp;REPT(" ",8),8))($I450))</f>
        <v/>
      </c>
      <c r="L450" s="16">
        <f t="shared" si="168"/>
        <v>9526</v>
      </c>
      <c r="M450" s="32" t="str">
        <f t="shared" si="169"/>
        <v>5</v>
      </c>
      <c r="N450" s="29" t="str">
        <f t="shared" ref="N450:N513" si="171">LEFT($S450, 8)</f>
        <v/>
      </c>
      <c r="O450" s="29" t="str">
        <f t="shared" ref="O450:O513" si="172">MID($S450, 9, 8)</f>
        <v/>
      </c>
      <c r="P450" s="29" t="str">
        <f t="shared" ref="P450:P513" si="173">MID($S450, 17, 8)</f>
        <v/>
      </c>
      <c r="Q450" s="29" t="str">
        <f t="shared" si="150"/>
        <v>[PAP_TR]</v>
      </c>
      <c r="R450" s="29" t="str" cm="1">
        <f t="array" ref="R450">IF(N450="","",(_xlfn.LAMBDA(_xlpm.x,LEFT(_xlpm.x&amp;REPT(" ",8),8))($N450) &amp; _xlfn.LAMBDA(_xlpm.x,LEFT(_xlpm.x&amp;REPT(" ",8),8))($O450) &amp; _xlfn.LAMBDA(_xlpm.x,LEFT(_xlpm.x&amp;REPT(" ",8),8))(P450) &amp; _xlfn.LAMBDA(_xlpm.x,LEFT(_xlpm.x&amp;REPT(" ",8),8))($Q450)))</f>
        <v/>
      </c>
    </row>
    <row r="451" spans="4:18" x14ac:dyDescent="0.3">
      <c r="D451" s="30">
        <f t="shared" si="151"/>
        <v>449</v>
      </c>
      <c r="E451" s="29">
        <f t="shared" si="152"/>
        <v>9949</v>
      </c>
      <c r="F451" s="29" t="str">
        <f t="shared" ref="F451:F514" si="174">IF(K451="","",($B$7 &amp; " "))</f>
        <v/>
      </c>
      <c r="G451" s="29" t="str">
        <f t="shared" si="170"/>
        <v/>
      </c>
      <c r="H451" s="29" t="str">
        <f t="shared" si="165"/>
        <v/>
      </c>
      <c r="I451" s="29" t="str">
        <f t="shared" ref="I451:I514" si="175">"[" &amp;$B$7 &amp; "]"</f>
        <v>[PAP_TR]</v>
      </c>
      <c r="J451" s="29" t="str" cm="1">
        <f t="array" ref="J451">IF(F451="","",_xlfn.LAMBDA(_xlpm.x,LEFT(_xlpm.x&amp;REPT(" ",8),8))($F451) &amp; _xlfn.LAMBDA(_xlpm.x,LEFT(_xlpm.x&amp;REPT(" ",8),8))($G451) &amp; _xlfn.LAMBDA(_xlpm.x,LEFT(_xlpm.x&amp;REPT(" ",8),8))($H451) &amp; _xlfn.LAMBDA(_xlpm.x,LEFT(_xlpm.x&amp;REPT(" ",8),8))($I451))</f>
        <v/>
      </c>
      <c r="L451" s="16">
        <f t="shared" si="168"/>
        <v>9526</v>
      </c>
      <c r="M451" s="32" t="str">
        <f t="shared" si="169"/>
        <v>6</v>
      </c>
      <c r="N451" s="29" t="str">
        <f t="shared" si="171"/>
        <v/>
      </c>
      <c r="O451" s="29" t="str">
        <f t="shared" si="172"/>
        <v/>
      </c>
      <c r="P451" s="29" t="str">
        <f t="shared" si="173"/>
        <v/>
      </c>
      <c r="Q451" s="29" t="str">
        <f t="shared" ref="Q451:Q514" si="176">"[" &amp;$B$7 &amp; "]"</f>
        <v>[PAP_TR]</v>
      </c>
      <c r="R451" s="29" t="str" cm="1">
        <f t="array" ref="R451">IF(N451="","",(_xlfn.LAMBDA(_xlpm.x,LEFT(_xlpm.x&amp;REPT(" ",8),8))($N451) &amp; _xlfn.LAMBDA(_xlpm.x,LEFT(_xlpm.x&amp;REPT(" ",8),8))($O451) &amp; _xlfn.LAMBDA(_xlpm.x,LEFT(_xlpm.x&amp;REPT(" ",8),8))(P451) &amp; _xlfn.LAMBDA(_xlpm.x,LEFT(_xlpm.x&amp;REPT(" ",8),8))($Q451)))</f>
        <v/>
      </c>
    </row>
    <row r="452" spans="4:18" x14ac:dyDescent="0.3">
      <c r="D452" s="30">
        <f t="shared" ref="D452:D515" si="177">D451+1</f>
        <v>450</v>
      </c>
      <c r="E452" s="29">
        <f t="shared" ref="E452:E515" si="178">E451+1</f>
        <v>9950</v>
      </c>
      <c r="F452" s="29" t="str">
        <f t="shared" si="174"/>
        <v xml:space="preserve">PAP_TR </v>
      </c>
      <c r="G452" s="29" t="str">
        <f t="shared" si="170"/>
        <v xml:space="preserve">Output  </v>
      </c>
      <c r="H452" s="29" t="str">
        <f t="shared" si="165"/>
        <v xml:space="preserve">Program </v>
      </c>
      <c r="I452" s="29" t="str">
        <f t="shared" si="175"/>
        <v>[PAP_TR]</v>
      </c>
      <c r="J452" s="29" t="str" cm="1">
        <f t="array" ref="J452">IF(F452="","",_xlfn.LAMBDA(_xlpm.x,LEFT(_xlpm.x&amp;REPT(" ",8),8))($F452) &amp; _xlfn.LAMBDA(_xlpm.x,LEFT(_xlpm.x&amp;REPT(" ",8),8))($G452) &amp; _xlfn.LAMBDA(_xlpm.x,LEFT(_xlpm.x&amp;REPT(" ",8),8))($H452) &amp; _xlfn.LAMBDA(_xlpm.x,LEFT(_xlpm.x&amp;REPT(" ",8),8))($I452))</f>
        <v>PAP_TR  Output  Program [PAP_TR]</v>
      </c>
      <c r="K452" s="31" t="s">
        <v>471</v>
      </c>
      <c r="L452" s="16">
        <f t="shared" si="168"/>
        <v>9526</v>
      </c>
      <c r="M452" s="32" t="str">
        <f t="shared" si="169"/>
        <v>7</v>
      </c>
      <c r="N452" s="29" t="str">
        <f t="shared" si="171"/>
        <v/>
      </c>
      <c r="O452" s="29" t="str">
        <f t="shared" si="172"/>
        <v/>
      </c>
      <c r="P452" s="29" t="str">
        <f t="shared" si="173"/>
        <v/>
      </c>
      <c r="Q452" s="29" t="str">
        <f t="shared" si="176"/>
        <v>[PAP_TR]</v>
      </c>
      <c r="R452" s="29" t="str" cm="1">
        <f t="array" ref="R452">IF(N452="","",(_xlfn.LAMBDA(_xlpm.x,LEFT(_xlpm.x&amp;REPT(" ",8),8))($N452) &amp; _xlfn.LAMBDA(_xlpm.x,LEFT(_xlpm.x&amp;REPT(" ",8),8))($O452) &amp; _xlfn.LAMBDA(_xlpm.x,LEFT(_xlpm.x&amp;REPT(" ",8),8))(P452) &amp; _xlfn.LAMBDA(_xlpm.x,LEFT(_xlpm.x&amp;REPT(" ",8),8))($Q452)))</f>
        <v/>
      </c>
    </row>
    <row r="453" spans="4:18" x14ac:dyDescent="0.3">
      <c r="D453" s="30">
        <f t="shared" si="177"/>
        <v>451</v>
      </c>
      <c r="E453" s="29">
        <f t="shared" si="178"/>
        <v>9951</v>
      </c>
      <c r="F453" s="29" t="str">
        <f t="shared" si="174"/>
        <v/>
      </c>
      <c r="G453" s="29" t="str">
        <f t="shared" si="170"/>
        <v/>
      </c>
      <c r="H453" s="29" t="str">
        <f t="shared" si="165"/>
        <v/>
      </c>
      <c r="I453" s="29" t="str">
        <f t="shared" si="175"/>
        <v>[PAP_TR]</v>
      </c>
      <c r="J453" s="29" t="str" cm="1">
        <f t="array" ref="J453">IF(F453="","",_xlfn.LAMBDA(_xlpm.x,LEFT(_xlpm.x&amp;REPT(" ",8),8))($F453) &amp; _xlfn.LAMBDA(_xlpm.x,LEFT(_xlpm.x&amp;REPT(" ",8),8))($G453) &amp; _xlfn.LAMBDA(_xlpm.x,LEFT(_xlpm.x&amp;REPT(" ",8),8))($H453) &amp; _xlfn.LAMBDA(_xlpm.x,LEFT(_xlpm.x&amp;REPT(" ",8),8))($I453))</f>
        <v/>
      </c>
      <c r="L453" s="16">
        <f t="shared" si="168"/>
        <v>9526</v>
      </c>
      <c r="M453" s="32" t="str">
        <f t="shared" si="169"/>
        <v>8</v>
      </c>
      <c r="N453" s="29" t="str">
        <f t="shared" si="171"/>
        <v/>
      </c>
      <c r="O453" s="29" t="str">
        <f t="shared" si="172"/>
        <v/>
      </c>
      <c r="P453" s="29" t="str">
        <f t="shared" si="173"/>
        <v/>
      </c>
      <c r="Q453" s="29" t="str">
        <f t="shared" si="176"/>
        <v>[PAP_TR]</v>
      </c>
      <c r="R453" s="29" t="str" cm="1">
        <f t="array" ref="R453">IF(N453="","",(_xlfn.LAMBDA(_xlpm.x,LEFT(_xlpm.x&amp;REPT(" ",8),8))($N453) &amp; _xlfn.LAMBDA(_xlpm.x,LEFT(_xlpm.x&amp;REPT(" ",8),8))($O453) &amp; _xlfn.LAMBDA(_xlpm.x,LEFT(_xlpm.x&amp;REPT(" ",8),8))(P453) &amp; _xlfn.LAMBDA(_xlpm.x,LEFT(_xlpm.x&amp;REPT(" ",8),8))($Q453)))</f>
        <v/>
      </c>
    </row>
    <row r="454" spans="4:18" x14ac:dyDescent="0.3">
      <c r="D454" s="30">
        <f t="shared" si="177"/>
        <v>452</v>
      </c>
      <c r="E454" s="29">
        <f t="shared" si="178"/>
        <v>9952</v>
      </c>
      <c r="F454" s="29" t="str">
        <f t="shared" si="174"/>
        <v/>
      </c>
      <c r="G454" s="29" t="str">
        <f t="shared" si="170"/>
        <v/>
      </c>
      <c r="H454" s="29" t="str">
        <f t="shared" si="165"/>
        <v/>
      </c>
      <c r="I454" s="29" t="str">
        <f t="shared" si="175"/>
        <v>[PAP_TR]</v>
      </c>
      <c r="J454" s="29" t="str" cm="1">
        <f t="array" ref="J454">IF(F454="","",_xlfn.LAMBDA(_xlpm.x,LEFT(_xlpm.x&amp;REPT(" ",8),8))($F454) &amp; _xlfn.LAMBDA(_xlpm.x,LEFT(_xlpm.x&amp;REPT(" ",8),8))($G454) &amp; _xlfn.LAMBDA(_xlpm.x,LEFT(_xlpm.x&amp;REPT(" ",8),8))($H454) &amp; _xlfn.LAMBDA(_xlpm.x,LEFT(_xlpm.x&amp;REPT(" ",8),8))($I454))</f>
        <v/>
      </c>
      <c r="L454" s="16">
        <f t="shared" si="168"/>
        <v>9526</v>
      </c>
      <c r="M454" s="32" t="str">
        <f t="shared" si="169"/>
        <v>9</v>
      </c>
      <c r="N454" s="29" t="str">
        <f t="shared" si="171"/>
        <v/>
      </c>
      <c r="O454" s="29" t="str">
        <f t="shared" si="172"/>
        <v/>
      </c>
      <c r="P454" s="29" t="str">
        <f t="shared" si="173"/>
        <v/>
      </c>
      <c r="Q454" s="29" t="str">
        <f t="shared" si="176"/>
        <v>[PAP_TR]</v>
      </c>
      <c r="R454" s="29" t="str" cm="1">
        <f t="array" ref="R454">IF(N454="","",(_xlfn.LAMBDA(_xlpm.x,LEFT(_xlpm.x&amp;REPT(" ",8),8))($N454) &amp; _xlfn.LAMBDA(_xlpm.x,LEFT(_xlpm.x&amp;REPT(" ",8),8))($O454) &amp; _xlfn.LAMBDA(_xlpm.x,LEFT(_xlpm.x&amp;REPT(" ",8),8))(P454) &amp; _xlfn.LAMBDA(_xlpm.x,LEFT(_xlpm.x&amp;REPT(" ",8),8))($Q454)))</f>
        <v/>
      </c>
    </row>
    <row r="455" spans="4:18" x14ac:dyDescent="0.3">
      <c r="D455" s="30">
        <f t="shared" si="177"/>
        <v>453</v>
      </c>
      <c r="E455" s="29">
        <f t="shared" si="178"/>
        <v>9953</v>
      </c>
      <c r="F455" s="29" t="str">
        <f t="shared" si="174"/>
        <v/>
      </c>
      <c r="G455" s="29" t="str">
        <f t="shared" si="170"/>
        <v/>
      </c>
      <c r="H455" s="29" t="str">
        <f t="shared" si="165"/>
        <v/>
      </c>
      <c r="I455" s="29" t="str">
        <f t="shared" si="175"/>
        <v>[PAP_TR]</v>
      </c>
      <c r="J455" s="29" t="str" cm="1">
        <f t="array" ref="J455">IF(F455="","",_xlfn.LAMBDA(_xlpm.x,LEFT(_xlpm.x&amp;REPT(" ",8),8))($F455) &amp; _xlfn.LAMBDA(_xlpm.x,LEFT(_xlpm.x&amp;REPT(" ",8),8))($G455) &amp; _xlfn.LAMBDA(_xlpm.x,LEFT(_xlpm.x&amp;REPT(" ",8),8))($H455) &amp; _xlfn.LAMBDA(_xlpm.x,LEFT(_xlpm.x&amp;REPT(" ",8),8))($I455))</f>
        <v/>
      </c>
      <c r="L455" s="16">
        <f t="shared" si="168"/>
        <v>9526</v>
      </c>
      <c r="M455" s="32" t="str">
        <f t="shared" si="169"/>
        <v>A</v>
      </c>
      <c r="N455" s="29" t="str">
        <f t="shared" si="171"/>
        <v/>
      </c>
      <c r="O455" s="29" t="str">
        <f t="shared" si="172"/>
        <v/>
      </c>
      <c r="P455" s="29" t="str">
        <f t="shared" si="173"/>
        <v/>
      </c>
      <c r="Q455" s="29" t="str">
        <f t="shared" si="176"/>
        <v>[PAP_TR]</v>
      </c>
      <c r="R455" s="29" t="str" cm="1">
        <f t="array" ref="R455">IF(N455="","",(_xlfn.LAMBDA(_xlpm.x,LEFT(_xlpm.x&amp;REPT(" ",8),8))($N455) &amp; _xlfn.LAMBDA(_xlpm.x,LEFT(_xlpm.x&amp;REPT(" ",8),8))($O455) &amp; _xlfn.LAMBDA(_xlpm.x,LEFT(_xlpm.x&amp;REPT(" ",8),8))(P455) &amp; _xlfn.LAMBDA(_xlpm.x,LEFT(_xlpm.x&amp;REPT(" ",8),8))($Q455)))</f>
        <v/>
      </c>
    </row>
    <row r="456" spans="4:18" x14ac:dyDescent="0.3">
      <c r="D456" s="30">
        <f t="shared" si="177"/>
        <v>454</v>
      </c>
      <c r="E456" s="29">
        <f t="shared" si="178"/>
        <v>9954</v>
      </c>
      <c r="F456" s="29" t="str">
        <f t="shared" si="174"/>
        <v/>
      </c>
      <c r="G456" s="29" t="str">
        <f t="shared" si="170"/>
        <v/>
      </c>
      <c r="H456" s="29" t="str">
        <f t="shared" si="165"/>
        <v/>
      </c>
      <c r="I456" s="29" t="str">
        <f t="shared" si="175"/>
        <v>[PAP_TR]</v>
      </c>
      <c r="J456" s="29" t="str" cm="1">
        <f t="array" ref="J456">IF(F456="","",_xlfn.LAMBDA(_xlpm.x,LEFT(_xlpm.x&amp;REPT(" ",8),8))($F456) &amp; _xlfn.LAMBDA(_xlpm.x,LEFT(_xlpm.x&amp;REPT(" ",8),8))($G456) &amp; _xlfn.LAMBDA(_xlpm.x,LEFT(_xlpm.x&amp;REPT(" ",8),8))($H456) &amp; _xlfn.LAMBDA(_xlpm.x,LEFT(_xlpm.x&amp;REPT(" ",8),8))($I456))</f>
        <v/>
      </c>
      <c r="L456" s="16">
        <f t="shared" si="168"/>
        <v>9526</v>
      </c>
      <c r="M456" s="32" t="str">
        <f t="shared" si="169"/>
        <v>B</v>
      </c>
      <c r="N456" s="29" t="str">
        <f t="shared" si="171"/>
        <v/>
      </c>
      <c r="O456" s="29" t="str">
        <f t="shared" si="172"/>
        <v/>
      </c>
      <c r="P456" s="29" t="str">
        <f t="shared" si="173"/>
        <v/>
      </c>
      <c r="Q456" s="29" t="str">
        <f t="shared" si="176"/>
        <v>[PAP_TR]</v>
      </c>
      <c r="R456" s="29" t="str" cm="1">
        <f t="array" ref="R456">IF(N456="","",(_xlfn.LAMBDA(_xlpm.x,LEFT(_xlpm.x&amp;REPT(" ",8),8))($N456) &amp; _xlfn.LAMBDA(_xlpm.x,LEFT(_xlpm.x&amp;REPT(" ",8),8))($O456) &amp; _xlfn.LAMBDA(_xlpm.x,LEFT(_xlpm.x&amp;REPT(" ",8),8))(P456) &amp; _xlfn.LAMBDA(_xlpm.x,LEFT(_xlpm.x&amp;REPT(" ",8),8))($Q456)))</f>
        <v/>
      </c>
    </row>
    <row r="457" spans="4:18" x14ac:dyDescent="0.3">
      <c r="D457" s="30">
        <f t="shared" si="177"/>
        <v>455</v>
      </c>
      <c r="E457" s="29">
        <f t="shared" si="178"/>
        <v>9955</v>
      </c>
      <c r="F457" s="29" t="str">
        <f t="shared" si="174"/>
        <v/>
      </c>
      <c r="G457" s="29" t="str">
        <f t="shared" si="170"/>
        <v/>
      </c>
      <c r="H457" s="29" t="str">
        <f t="shared" si="165"/>
        <v/>
      </c>
      <c r="I457" s="29" t="str">
        <f t="shared" si="175"/>
        <v>[PAP_TR]</v>
      </c>
      <c r="J457" s="29" t="str" cm="1">
        <f t="array" ref="J457">IF(F457="","",_xlfn.LAMBDA(_xlpm.x,LEFT(_xlpm.x&amp;REPT(" ",8),8))($F457) &amp; _xlfn.LAMBDA(_xlpm.x,LEFT(_xlpm.x&amp;REPT(" ",8),8))($G457) &amp; _xlfn.LAMBDA(_xlpm.x,LEFT(_xlpm.x&amp;REPT(" ",8),8))($H457) &amp; _xlfn.LAMBDA(_xlpm.x,LEFT(_xlpm.x&amp;REPT(" ",8),8))($I457))</f>
        <v/>
      </c>
      <c r="L457" s="16">
        <f t="shared" si="168"/>
        <v>9526</v>
      </c>
      <c r="M457" s="32" t="str">
        <f t="shared" si="169"/>
        <v>C</v>
      </c>
      <c r="N457" s="29" t="str">
        <f t="shared" si="171"/>
        <v/>
      </c>
      <c r="O457" s="29" t="str">
        <f t="shared" si="172"/>
        <v/>
      </c>
      <c r="P457" s="29" t="str">
        <f t="shared" si="173"/>
        <v/>
      </c>
      <c r="Q457" s="29" t="str">
        <f t="shared" si="176"/>
        <v>[PAP_TR]</v>
      </c>
      <c r="R457" s="29" t="str" cm="1">
        <f t="array" ref="R457">IF(N457="","",(_xlfn.LAMBDA(_xlpm.x,LEFT(_xlpm.x&amp;REPT(" ",8),8))($N457) &amp; _xlfn.LAMBDA(_xlpm.x,LEFT(_xlpm.x&amp;REPT(" ",8),8))($O457) &amp; _xlfn.LAMBDA(_xlpm.x,LEFT(_xlpm.x&amp;REPT(" ",8),8))(P457) &amp; _xlfn.LAMBDA(_xlpm.x,LEFT(_xlpm.x&amp;REPT(" ",8),8))($Q457)))</f>
        <v/>
      </c>
    </row>
    <row r="458" spans="4:18" x14ac:dyDescent="0.3">
      <c r="D458" s="30">
        <f t="shared" si="177"/>
        <v>456</v>
      </c>
      <c r="E458" s="29">
        <f t="shared" si="178"/>
        <v>9956</v>
      </c>
      <c r="F458" s="29" t="str">
        <f t="shared" si="174"/>
        <v/>
      </c>
      <c r="G458" s="29" t="str">
        <f t="shared" si="170"/>
        <v/>
      </c>
      <c r="H458" s="29" t="str">
        <f t="shared" si="165"/>
        <v/>
      </c>
      <c r="I458" s="29" t="str">
        <f t="shared" si="175"/>
        <v>[PAP_TR]</v>
      </c>
      <c r="J458" s="29" t="str" cm="1">
        <f t="array" ref="J458">IF(F458="","",_xlfn.LAMBDA(_xlpm.x,LEFT(_xlpm.x&amp;REPT(" ",8),8))($F458) &amp; _xlfn.LAMBDA(_xlpm.x,LEFT(_xlpm.x&amp;REPT(" ",8),8))($G458) &amp; _xlfn.LAMBDA(_xlpm.x,LEFT(_xlpm.x&amp;REPT(" ",8),8))($H458) &amp; _xlfn.LAMBDA(_xlpm.x,LEFT(_xlpm.x&amp;REPT(" ",8),8))($I458))</f>
        <v/>
      </c>
      <c r="L458" s="16">
        <f t="shared" si="168"/>
        <v>9526</v>
      </c>
      <c r="M458" s="32" t="str">
        <f t="shared" si="169"/>
        <v>D</v>
      </c>
      <c r="N458" s="29" t="str">
        <f t="shared" si="171"/>
        <v/>
      </c>
      <c r="O458" s="29" t="str">
        <f t="shared" si="172"/>
        <v/>
      </c>
      <c r="P458" s="29" t="str">
        <f t="shared" si="173"/>
        <v/>
      </c>
      <c r="Q458" s="29" t="str">
        <f t="shared" si="176"/>
        <v>[PAP_TR]</v>
      </c>
      <c r="R458" s="29" t="str" cm="1">
        <f t="array" ref="R458">IF(N458="","",(_xlfn.LAMBDA(_xlpm.x,LEFT(_xlpm.x&amp;REPT(" ",8),8))($N458) &amp; _xlfn.LAMBDA(_xlpm.x,LEFT(_xlpm.x&amp;REPT(" ",8),8))($O458) &amp; _xlfn.LAMBDA(_xlpm.x,LEFT(_xlpm.x&amp;REPT(" ",8),8))(P458) &amp; _xlfn.LAMBDA(_xlpm.x,LEFT(_xlpm.x&amp;REPT(" ",8),8))($Q458)))</f>
        <v/>
      </c>
    </row>
    <row r="459" spans="4:18" x14ac:dyDescent="0.3">
      <c r="D459" s="30">
        <f t="shared" si="177"/>
        <v>457</v>
      </c>
      <c r="E459" s="29">
        <f t="shared" si="178"/>
        <v>9957</v>
      </c>
      <c r="F459" s="29" t="str">
        <f t="shared" si="174"/>
        <v/>
      </c>
      <c r="G459" s="29" t="str">
        <f t="shared" si="170"/>
        <v/>
      </c>
      <c r="H459" s="29" t="str">
        <f t="shared" si="165"/>
        <v/>
      </c>
      <c r="I459" s="29" t="str">
        <f t="shared" si="175"/>
        <v>[PAP_TR]</v>
      </c>
      <c r="J459" s="29" t="str" cm="1">
        <f t="array" ref="J459">IF(F459="","",_xlfn.LAMBDA(_xlpm.x,LEFT(_xlpm.x&amp;REPT(" ",8),8))($F459) &amp; _xlfn.LAMBDA(_xlpm.x,LEFT(_xlpm.x&amp;REPT(" ",8),8))($G459) &amp; _xlfn.LAMBDA(_xlpm.x,LEFT(_xlpm.x&amp;REPT(" ",8),8))($H459) &amp; _xlfn.LAMBDA(_xlpm.x,LEFT(_xlpm.x&amp;REPT(" ",8),8))($I459))</f>
        <v/>
      </c>
      <c r="L459" s="16">
        <f t="shared" si="168"/>
        <v>9526</v>
      </c>
      <c r="M459" s="32" t="str">
        <f t="shared" si="169"/>
        <v>E</v>
      </c>
      <c r="N459" s="29" t="str">
        <f t="shared" si="171"/>
        <v/>
      </c>
      <c r="O459" s="29" t="str">
        <f t="shared" si="172"/>
        <v/>
      </c>
      <c r="P459" s="29" t="str">
        <f t="shared" si="173"/>
        <v/>
      </c>
      <c r="Q459" s="29" t="str">
        <f t="shared" si="176"/>
        <v>[PAP_TR]</v>
      </c>
      <c r="R459" s="29" t="str" cm="1">
        <f t="array" ref="R459">IF(N459="","",(_xlfn.LAMBDA(_xlpm.x,LEFT(_xlpm.x&amp;REPT(" ",8),8))($N459) &amp; _xlfn.LAMBDA(_xlpm.x,LEFT(_xlpm.x&amp;REPT(" ",8),8))($O459) &amp; _xlfn.LAMBDA(_xlpm.x,LEFT(_xlpm.x&amp;REPT(" ",8),8))(P459) &amp; _xlfn.LAMBDA(_xlpm.x,LEFT(_xlpm.x&amp;REPT(" ",8),8))($Q459)))</f>
        <v/>
      </c>
    </row>
    <row r="460" spans="4:18" x14ac:dyDescent="0.3">
      <c r="D460" s="30">
        <f t="shared" si="177"/>
        <v>458</v>
      </c>
      <c r="E460" s="29">
        <f t="shared" si="178"/>
        <v>9958</v>
      </c>
      <c r="F460" s="29" t="str">
        <f t="shared" si="174"/>
        <v/>
      </c>
      <c r="G460" s="29" t="str">
        <f t="shared" si="170"/>
        <v/>
      </c>
      <c r="H460" s="29" t="str">
        <f t="shared" si="165"/>
        <v/>
      </c>
      <c r="I460" s="29" t="str">
        <f t="shared" si="175"/>
        <v>[PAP_TR]</v>
      </c>
      <c r="J460" s="29" t="str" cm="1">
        <f t="array" ref="J460">IF(F460="","",_xlfn.LAMBDA(_xlpm.x,LEFT(_xlpm.x&amp;REPT(" ",8),8))($F460) &amp; _xlfn.LAMBDA(_xlpm.x,LEFT(_xlpm.x&amp;REPT(" ",8),8))($G460) &amp; _xlfn.LAMBDA(_xlpm.x,LEFT(_xlpm.x&amp;REPT(" ",8),8))($H460) &amp; _xlfn.LAMBDA(_xlpm.x,LEFT(_xlpm.x&amp;REPT(" ",8),8))($I460))</f>
        <v/>
      </c>
      <c r="L460" s="16">
        <f t="shared" si="168"/>
        <v>9526</v>
      </c>
      <c r="M460" s="32" t="str">
        <f t="shared" si="169"/>
        <v>F</v>
      </c>
      <c r="N460" s="29" t="str">
        <f t="shared" si="171"/>
        <v/>
      </c>
      <c r="O460" s="29" t="str">
        <f t="shared" si="172"/>
        <v/>
      </c>
      <c r="P460" s="29" t="str">
        <f t="shared" si="173"/>
        <v/>
      </c>
      <c r="Q460" s="29" t="str">
        <f t="shared" si="176"/>
        <v>[PAP_TR]</v>
      </c>
      <c r="R460" s="29" t="str" cm="1">
        <f t="array" ref="R460">IF(N460="","",(_xlfn.LAMBDA(_xlpm.x,LEFT(_xlpm.x&amp;REPT(" ",8),8))($N460) &amp; _xlfn.LAMBDA(_xlpm.x,LEFT(_xlpm.x&amp;REPT(" ",8),8))($O460) &amp; _xlfn.LAMBDA(_xlpm.x,LEFT(_xlpm.x&amp;REPT(" ",8),8))(P460) &amp; _xlfn.LAMBDA(_xlpm.x,LEFT(_xlpm.x&amp;REPT(" ",8),8))($Q460)))</f>
        <v/>
      </c>
    </row>
    <row r="461" spans="4:18" x14ac:dyDescent="0.3">
      <c r="D461" s="30">
        <f t="shared" si="177"/>
        <v>459</v>
      </c>
      <c r="E461" s="29">
        <f t="shared" si="178"/>
        <v>9959</v>
      </c>
      <c r="F461" s="29" t="str">
        <f t="shared" si="174"/>
        <v/>
      </c>
      <c r="G461" s="29" t="str">
        <f t="shared" si="170"/>
        <v/>
      </c>
      <c r="H461" s="29" t="str">
        <f t="shared" si="165"/>
        <v/>
      </c>
      <c r="I461" s="29" t="str">
        <f t="shared" si="175"/>
        <v>[PAP_TR]</v>
      </c>
      <c r="J461" s="29" t="str" cm="1">
        <f t="array" ref="J461">IF(F461="","",_xlfn.LAMBDA(_xlpm.x,LEFT(_xlpm.x&amp;REPT(" ",8),8))($F461) &amp; _xlfn.LAMBDA(_xlpm.x,LEFT(_xlpm.x&amp;REPT(" ",8),8))($G461) &amp; _xlfn.LAMBDA(_xlpm.x,LEFT(_xlpm.x&amp;REPT(" ",8),8))($H461) &amp; _xlfn.LAMBDA(_xlpm.x,LEFT(_xlpm.x&amp;REPT(" ",8),8))($I461))</f>
        <v/>
      </c>
      <c r="L461" s="16">
        <f t="shared" ref="L461" si="179">L444+1</f>
        <v>9527</v>
      </c>
      <c r="M461" s="32" t="str">
        <f t="shared" ref="M461:M462" si="180">M444</f>
        <v>-</v>
      </c>
      <c r="N461" s="29" t="str">
        <f t="shared" si="171"/>
        <v/>
      </c>
      <c r="O461" s="29" t="str">
        <f t="shared" si="172"/>
        <v/>
      </c>
      <c r="P461" s="29" t="str">
        <f t="shared" si="173"/>
        <v/>
      </c>
      <c r="Q461" s="29" t="str">
        <f t="shared" si="176"/>
        <v>[PAP_TR]</v>
      </c>
      <c r="R461" s="29" t="str" cm="1">
        <f t="array" ref="R461">IF(N461="","",(_xlfn.LAMBDA(_xlpm.x,LEFT(_xlpm.x&amp;REPT(" ",8),8))($N461) &amp; _xlfn.LAMBDA(_xlpm.x,LEFT(_xlpm.x&amp;REPT(" ",8),8))($O461) &amp; _xlfn.LAMBDA(_xlpm.x,LEFT(_xlpm.x&amp;REPT(" ",8),8))(P461) &amp; _xlfn.LAMBDA(_xlpm.x,LEFT(_xlpm.x&amp;REPT(" ",8),8))($Q461)))</f>
        <v/>
      </c>
    </row>
    <row r="462" spans="4:18" x14ac:dyDescent="0.3">
      <c r="D462" s="30">
        <f t="shared" si="177"/>
        <v>460</v>
      </c>
      <c r="E462" s="29">
        <f t="shared" si="178"/>
        <v>9960</v>
      </c>
      <c r="F462" s="29" t="str">
        <f t="shared" si="174"/>
        <v/>
      </c>
      <c r="G462" s="29" t="str">
        <f t="shared" si="170"/>
        <v/>
      </c>
      <c r="H462" s="29" t="str">
        <f t="shared" si="165"/>
        <v/>
      </c>
      <c r="I462" s="29" t="str">
        <f t="shared" si="175"/>
        <v>[PAP_TR]</v>
      </c>
      <c r="J462" s="29" t="str" cm="1">
        <f t="array" ref="J462">IF(F462="","",_xlfn.LAMBDA(_xlpm.x,LEFT(_xlpm.x&amp;REPT(" ",8),8))($F462) &amp; _xlfn.LAMBDA(_xlpm.x,LEFT(_xlpm.x&amp;REPT(" ",8),8))($G462) &amp; _xlfn.LAMBDA(_xlpm.x,LEFT(_xlpm.x&amp;REPT(" ",8),8))($H462) &amp; _xlfn.LAMBDA(_xlpm.x,LEFT(_xlpm.x&amp;REPT(" ",8),8))($I462))</f>
        <v/>
      </c>
      <c r="L462" s="16">
        <f t="shared" ref="L462:L477" si="181">L461</f>
        <v>9527</v>
      </c>
      <c r="M462" s="32">
        <f t="shared" si="180"/>
        <v>0</v>
      </c>
      <c r="N462" s="29" t="str">
        <f t="shared" si="171"/>
        <v/>
      </c>
      <c r="O462" s="29" t="str">
        <f t="shared" si="172"/>
        <v/>
      </c>
      <c r="P462" s="29" t="str">
        <f t="shared" si="173"/>
        <v/>
      </c>
      <c r="Q462" s="29" t="str">
        <f t="shared" si="176"/>
        <v>[PAP_TR]</v>
      </c>
      <c r="R462" s="29" t="str" cm="1">
        <f t="array" ref="R462">IF(N462="","",(_xlfn.LAMBDA(_xlpm.x,LEFT(_xlpm.x&amp;REPT(" ",8),8))($N462) &amp; _xlfn.LAMBDA(_xlpm.x,LEFT(_xlpm.x&amp;REPT(" ",8),8))($O462) &amp; _xlfn.LAMBDA(_xlpm.x,LEFT(_xlpm.x&amp;REPT(" ",8),8))(P462) &amp; _xlfn.LAMBDA(_xlpm.x,LEFT(_xlpm.x&amp;REPT(" ",8),8))($Q462)))</f>
        <v/>
      </c>
    </row>
    <row r="463" spans="4:18" x14ac:dyDescent="0.3">
      <c r="D463" s="30">
        <f t="shared" si="177"/>
        <v>461</v>
      </c>
      <c r="E463" s="29">
        <f t="shared" si="178"/>
        <v>9961</v>
      </c>
      <c r="F463" s="29" t="str">
        <f t="shared" si="174"/>
        <v/>
      </c>
      <c r="G463" s="29" t="str">
        <f t="shared" si="170"/>
        <v/>
      </c>
      <c r="H463" s="29" t="str">
        <f t="shared" si="165"/>
        <v/>
      </c>
      <c r="I463" s="29" t="str">
        <f t="shared" si="175"/>
        <v>[PAP_TR]</v>
      </c>
      <c r="J463" s="29" t="str" cm="1">
        <f t="array" ref="J463">IF(F463="","",_xlfn.LAMBDA(_xlpm.x,LEFT(_xlpm.x&amp;REPT(" ",8),8))($F463) &amp; _xlfn.LAMBDA(_xlpm.x,LEFT(_xlpm.x&amp;REPT(" ",8),8))($G463) &amp; _xlfn.LAMBDA(_xlpm.x,LEFT(_xlpm.x&amp;REPT(" ",8),8))($H463) &amp; _xlfn.LAMBDA(_xlpm.x,LEFT(_xlpm.x&amp;REPT(" ",8),8))($I463))</f>
        <v/>
      </c>
      <c r="L463" s="16">
        <f t="shared" si="181"/>
        <v>9527</v>
      </c>
      <c r="M463" s="32" t="str">
        <f t="shared" ref="M463:M477" si="182">DEC2HEX(HEX2DEC(M462)+1)</f>
        <v>1</v>
      </c>
      <c r="N463" s="29" t="str">
        <f t="shared" si="171"/>
        <v/>
      </c>
      <c r="O463" s="29" t="str">
        <f t="shared" si="172"/>
        <v/>
      </c>
      <c r="P463" s="29" t="str">
        <f t="shared" si="173"/>
        <v/>
      </c>
      <c r="Q463" s="29" t="str">
        <f t="shared" si="176"/>
        <v>[PAP_TR]</v>
      </c>
      <c r="R463" s="29" t="str" cm="1">
        <f t="array" ref="R463">IF(N463="","",(_xlfn.LAMBDA(_xlpm.x,LEFT(_xlpm.x&amp;REPT(" ",8),8))($N463) &amp; _xlfn.LAMBDA(_xlpm.x,LEFT(_xlpm.x&amp;REPT(" ",8),8))($O463) &amp; _xlfn.LAMBDA(_xlpm.x,LEFT(_xlpm.x&amp;REPT(" ",8),8))(P463) &amp; _xlfn.LAMBDA(_xlpm.x,LEFT(_xlpm.x&amp;REPT(" ",8),8))($Q463)))</f>
        <v/>
      </c>
    </row>
    <row r="464" spans="4:18" x14ac:dyDescent="0.3">
      <c r="D464" s="30">
        <f t="shared" si="177"/>
        <v>462</v>
      </c>
      <c r="E464" s="29">
        <f t="shared" si="178"/>
        <v>9962</v>
      </c>
      <c r="F464" s="29" t="str">
        <f t="shared" si="174"/>
        <v/>
      </c>
      <c r="G464" s="29" t="str">
        <f t="shared" si="170"/>
        <v/>
      </c>
      <c r="H464" s="29" t="str">
        <f t="shared" si="165"/>
        <v/>
      </c>
      <c r="I464" s="29" t="str">
        <f t="shared" si="175"/>
        <v>[PAP_TR]</v>
      </c>
      <c r="J464" s="29" t="str" cm="1">
        <f t="array" ref="J464">IF(F464="","",_xlfn.LAMBDA(_xlpm.x,LEFT(_xlpm.x&amp;REPT(" ",8),8))($F464) &amp; _xlfn.LAMBDA(_xlpm.x,LEFT(_xlpm.x&amp;REPT(" ",8),8))($G464) &amp; _xlfn.LAMBDA(_xlpm.x,LEFT(_xlpm.x&amp;REPT(" ",8),8))($H464) &amp; _xlfn.LAMBDA(_xlpm.x,LEFT(_xlpm.x&amp;REPT(" ",8),8))($I464))</f>
        <v/>
      </c>
      <c r="L464" s="16">
        <f t="shared" si="181"/>
        <v>9527</v>
      </c>
      <c r="M464" s="32" t="str">
        <f t="shared" si="182"/>
        <v>2</v>
      </c>
      <c r="N464" s="29" t="str">
        <f t="shared" si="171"/>
        <v/>
      </c>
      <c r="O464" s="29" t="str">
        <f t="shared" si="172"/>
        <v/>
      </c>
      <c r="P464" s="29" t="str">
        <f t="shared" si="173"/>
        <v/>
      </c>
      <c r="Q464" s="29" t="str">
        <f t="shared" si="176"/>
        <v>[PAP_TR]</v>
      </c>
      <c r="R464" s="29" t="str" cm="1">
        <f t="array" ref="R464">IF(N464="","",(_xlfn.LAMBDA(_xlpm.x,LEFT(_xlpm.x&amp;REPT(" ",8),8))($N464) &amp; _xlfn.LAMBDA(_xlpm.x,LEFT(_xlpm.x&amp;REPT(" ",8),8))($O464) &amp; _xlfn.LAMBDA(_xlpm.x,LEFT(_xlpm.x&amp;REPT(" ",8),8))(P464) &amp; _xlfn.LAMBDA(_xlpm.x,LEFT(_xlpm.x&amp;REPT(" ",8),8))($Q464)))</f>
        <v/>
      </c>
    </row>
    <row r="465" spans="4:18" x14ac:dyDescent="0.3">
      <c r="D465" s="30">
        <f t="shared" si="177"/>
        <v>463</v>
      </c>
      <c r="E465" s="29">
        <f t="shared" si="178"/>
        <v>9963</v>
      </c>
      <c r="F465" s="29" t="str">
        <f t="shared" si="174"/>
        <v/>
      </c>
      <c r="G465" s="29" t="str">
        <f t="shared" si="170"/>
        <v/>
      </c>
      <c r="H465" s="29" t="str">
        <f t="shared" si="165"/>
        <v/>
      </c>
      <c r="I465" s="29" t="str">
        <f t="shared" si="175"/>
        <v>[PAP_TR]</v>
      </c>
      <c r="J465" s="29" t="str" cm="1">
        <f t="array" ref="J465">IF(F465="","",_xlfn.LAMBDA(_xlpm.x,LEFT(_xlpm.x&amp;REPT(" ",8),8))($F465) &amp; _xlfn.LAMBDA(_xlpm.x,LEFT(_xlpm.x&amp;REPT(" ",8),8))($G465) &amp; _xlfn.LAMBDA(_xlpm.x,LEFT(_xlpm.x&amp;REPT(" ",8),8))($H465) &amp; _xlfn.LAMBDA(_xlpm.x,LEFT(_xlpm.x&amp;REPT(" ",8),8))($I465))</f>
        <v/>
      </c>
      <c r="L465" s="16">
        <f t="shared" si="181"/>
        <v>9527</v>
      </c>
      <c r="M465" s="32" t="str">
        <f t="shared" si="182"/>
        <v>3</v>
      </c>
      <c r="N465" s="29" t="str">
        <f t="shared" si="171"/>
        <v/>
      </c>
      <c r="O465" s="29" t="str">
        <f t="shared" si="172"/>
        <v/>
      </c>
      <c r="P465" s="29" t="str">
        <f t="shared" si="173"/>
        <v/>
      </c>
      <c r="Q465" s="29" t="str">
        <f t="shared" si="176"/>
        <v>[PAP_TR]</v>
      </c>
      <c r="R465" s="29" t="str" cm="1">
        <f t="array" ref="R465">IF(N465="","",(_xlfn.LAMBDA(_xlpm.x,LEFT(_xlpm.x&amp;REPT(" ",8),8))($N465) &amp; _xlfn.LAMBDA(_xlpm.x,LEFT(_xlpm.x&amp;REPT(" ",8),8))($O465) &amp; _xlfn.LAMBDA(_xlpm.x,LEFT(_xlpm.x&amp;REPT(" ",8),8))(P465) &amp; _xlfn.LAMBDA(_xlpm.x,LEFT(_xlpm.x&amp;REPT(" ",8),8))($Q465)))</f>
        <v/>
      </c>
    </row>
    <row r="466" spans="4:18" x14ac:dyDescent="0.3">
      <c r="D466" s="30">
        <f t="shared" si="177"/>
        <v>464</v>
      </c>
      <c r="E466" s="29">
        <f t="shared" si="178"/>
        <v>9964</v>
      </c>
      <c r="F466" s="29" t="str">
        <f t="shared" si="174"/>
        <v/>
      </c>
      <c r="G466" s="29" t="str">
        <f t="shared" si="170"/>
        <v/>
      </c>
      <c r="H466" s="29" t="str">
        <f t="shared" si="165"/>
        <v/>
      </c>
      <c r="I466" s="29" t="str">
        <f t="shared" si="175"/>
        <v>[PAP_TR]</v>
      </c>
      <c r="J466" s="29" t="str" cm="1">
        <f t="array" ref="J466">IF(F466="","",_xlfn.LAMBDA(_xlpm.x,LEFT(_xlpm.x&amp;REPT(" ",8),8))($F466) &amp; _xlfn.LAMBDA(_xlpm.x,LEFT(_xlpm.x&amp;REPT(" ",8),8))($G466) &amp; _xlfn.LAMBDA(_xlpm.x,LEFT(_xlpm.x&amp;REPT(" ",8),8))($H466) &amp; _xlfn.LAMBDA(_xlpm.x,LEFT(_xlpm.x&amp;REPT(" ",8),8))($I466))</f>
        <v/>
      </c>
      <c r="L466" s="16">
        <f t="shared" si="181"/>
        <v>9527</v>
      </c>
      <c r="M466" s="32" t="str">
        <f t="shared" si="182"/>
        <v>4</v>
      </c>
      <c r="N466" s="29" t="str">
        <f t="shared" si="171"/>
        <v/>
      </c>
      <c r="O466" s="29" t="str">
        <f t="shared" si="172"/>
        <v/>
      </c>
      <c r="P466" s="29" t="str">
        <f t="shared" si="173"/>
        <v/>
      </c>
      <c r="Q466" s="29" t="str">
        <f t="shared" si="176"/>
        <v>[PAP_TR]</v>
      </c>
      <c r="R466" s="29" t="str" cm="1">
        <f t="array" ref="R466">IF(N466="","",(_xlfn.LAMBDA(_xlpm.x,LEFT(_xlpm.x&amp;REPT(" ",8),8))($N466) &amp; _xlfn.LAMBDA(_xlpm.x,LEFT(_xlpm.x&amp;REPT(" ",8),8))($O466) &amp; _xlfn.LAMBDA(_xlpm.x,LEFT(_xlpm.x&amp;REPT(" ",8),8))(P466) &amp; _xlfn.LAMBDA(_xlpm.x,LEFT(_xlpm.x&amp;REPT(" ",8),8))($Q466)))</f>
        <v/>
      </c>
    </row>
    <row r="467" spans="4:18" x14ac:dyDescent="0.3">
      <c r="D467" s="30">
        <f t="shared" si="177"/>
        <v>465</v>
      </c>
      <c r="E467" s="29">
        <f t="shared" si="178"/>
        <v>9965</v>
      </c>
      <c r="F467" s="29" t="str">
        <f t="shared" si="174"/>
        <v/>
      </c>
      <c r="G467" s="29" t="str">
        <f t="shared" si="170"/>
        <v/>
      </c>
      <c r="H467" s="29" t="str">
        <f t="shared" si="165"/>
        <v/>
      </c>
      <c r="I467" s="29" t="str">
        <f t="shared" si="175"/>
        <v>[PAP_TR]</v>
      </c>
      <c r="J467" s="29" t="str" cm="1">
        <f t="array" ref="J467">IF(F467="","",_xlfn.LAMBDA(_xlpm.x,LEFT(_xlpm.x&amp;REPT(" ",8),8))($F467) &amp; _xlfn.LAMBDA(_xlpm.x,LEFT(_xlpm.x&amp;REPT(" ",8),8))($G467) &amp; _xlfn.LAMBDA(_xlpm.x,LEFT(_xlpm.x&amp;REPT(" ",8),8))($H467) &amp; _xlfn.LAMBDA(_xlpm.x,LEFT(_xlpm.x&amp;REPT(" ",8),8))($I467))</f>
        <v/>
      </c>
      <c r="L467" s="16">
        <f t="shared" si="181"/>
        <v>9527</v>
      </c>
      <c r="M467" s="32" t="str">
        <f t="shared" si="182"/>
        <v>5</v>
      </c>
      <c r="N467" s="29" t="str">
        <f t="shared" si="171"/>
        <v/>
      </c>
      <c r="O467" s="29" t="str">
        <f t="shared" si="172"/>
        <v/>
      </c>
      <c r="P467" s="29" t="str">
        <f t="shared" si="173"/>
        <v/>
      </c>
      <c r="Q467" s="29" t="str">
        <f t="shared" si="176"/>
        <v>[PAP_TR]</v>
      </c>
      <c r="R467" s="29" t="str" cm="1">
        <f t="array" ref="R467">IF(N467="","",(_xlfn.LAMBDA(_xlpm.x,LEFT(_xlpm.x&amp;REPT(" ",8),8))($N467) &amp; _xlfn.LAMBDA(_xlpm.x,LEFT(_xlpm.x&amp;REPT(" ",8),8))($O467) &amp; _xlfn.LAMBDA(_xlpm.x,LEFT(_xlpm.x&amp;REPT(" ",8),8))(P467) &amp; _xlfn.LAMBDA(_xlpm.x,LEFT(_xlpm.x&amp;REPT(" ",8),8))($Q467)))</f>
        <v/>
      </c>
    </row>
    <row r="468" spans="4:18" x14ac:dyDescent="0.3">
      <c r="D468" s="30">
        <f t="shared" si="177"/>
        <v>466</v>
      </c>
      <c r="E468" s="29">
        <f t="shared" si="178"/>
        <v>9966</v>
      </c>
      <c r="F468" s="29" t="str">
        <f t="shared" si="174"/>
        <v/>
      </c>
      <c r="G468" s="29" t="str">
        <f t="shared" si="170"/>
        <v/>
      </c>
      <c r="H468" s="29" t="str">
        <f t="shared" si="165"/>
        <v/>
      </c>
      <c r="I468" s="29" t="str">
        <f t="shared" si="175"/>
        <v>[PAP_TR]</v>
      </c>
      <c r="J468" s="29" t="str" cm="1">
        <f t="array" ref="J468">IF(F468="","",_xlfn.LAMBDA(_xlpm.x,LEFT(_xlpm.x&amp;REPT(" ",8),8))($F468) &amp; _xlfn.LAMBDA(_xlpm.x,LEFT(_xlpm.x&amp;REPT(" ",8),8))($G468) &amp; _xlfn.LAMBDA(_xlpm.x,LEFT(_xlpm.x&amp;REPT(" ",8),8))($H468) &amp; _xlfn.LAMBDA(_xlpm.x,LEFT(_xlpm.x&amp;REPT(" ",8),8))($I468))</f>
        <v/>
      </c>
      <c r="L468" s="16">
        <f t="shared" si="181"/>
        <v>9527</v>
      </c>
      <c r="M468" s="32" t="str">
        <f t="shared" si="182"/>
        <v>6</v>
      </c>
      <c r="N468" s="29" t="str">
        <f t="shared" si="171"/>
        <v/>
      </c>
      <c r="O468" s="29" t="str">
        <f t="shared" si="172"/>
        <v/>
      </c>
      <c r="P468" s="29" t="str">
        <f t="shared" si="173"/>
        <v/>
      </c>
      <c r="Q468" s="29" t="str">
        <f t="shared" si="176"/>
        <v>[PAP_TR]</v>
      </c>
      <c r="R468" s="29" t="str" cm="1">
        <f t="array" ref="R468">IF(N468="","",(_xlfn.LAMBDA(_xlpm.x,LEFT(_xlpm.x&amp;REPT(" ",8),8))($N468) &amp; _xlfn.LAMBDA(_xlpm.x,LEFT(_xlpm.x&amp;REPT(" ",8),8))($O468) &amp; _xlfn.LAMBDA(_xlpm.x,LEFT(_xlpm.x&amp;REPT(" ",8),8))(P468) &amp; _xlfn.LAMBDA(_xlpm.x,LEFT(_xlpm.x&amp;REPT(" ",8),8))($Q468)))</f>
        <v/>
      </c>
    </row>
    <row r="469" spans="4:18" x14ac:dyDescent="0.3">
      <c r="D469" s="30">
        <f t="shared" si="177"/>
        <v>467</v>
      </c>
      <c r="E469" s="29">
        <f t="shared" si="178"/>
        <v>9967</v>
      </c>
      <c r="F469" s="29" t="str">
        <f t="shared" si="174"/>
        <v/>
      </c>
      <c r="G469" s="29" t="str">
        <f t="shared" si="170"/>
        <v/>
      </c>
      <c r="H469" s="29" t="str">
        <f t="shared" si="165"/>
        <v/>
      </c>
      <c r="I469" s="29" t="str">
        <f t="shared" si="175"/>
        <v>[PAP_TR]</v>
      </c>
      <c r="J469" s="29" t="str" cm="1">
        <f t="array" ref="J469">IF(F469="","",_xlfn.LAMBDA(_xlpm.x,LEFT(_xlpm.x&amp;REPT(" ",8),8))($F469) &amp; _xlfn.LAMBDA(_xlpm.x,LEFT(_xlpm.x&amp;REPT(" ",8),8))($G469) &amp; _xlfn.LAMBDA(_xlpm.x,LEFT(_xlpm.x&amp;REPT(" ",8),8))($H469) &amp; _xlfn.LAMBDA(_xlpm.x,LEFT(_xlpm.x&amp;REPT(" ",8),8))($I469))</f>
        <v/>
      </c>
      <c r="L469" s="16">
        <f t="shared" si="181"/>
        <v>9527</v>
      </c>
      <c r="M469" s="32" t="str">
        <f t="shared" si="182"/>
        <v>7</v>
      </c>
      <c r="N469" s="29" t="str">
        <f t="shared" si="171"/>
        <v/>
      </c>
      <c r="O469" s="29" t="str">
        <f t="shared" si="172"/>
        <v/>
      </c>
      <c r="P469" s="29" t="str">
        <f t="shared" si="173"/>
        <v/>
      </c>
      <c r="Q469" s="29" t="str">
        <f t="shared" si="176"/>
        <v>[PAP_TR]</v>
      </c>
      <c r="R469" s="29" t="str" cm="1">
        <f t="array" ref="R469">IF(N469="","",(_xlfn.LAMBDA(_xlpm.x,LEFT(_xlpm.x&amp;REPT(" ",8),8))($N469) &amp; _xlfn.LAMBDA(_xlpm.x,LEFT(_xlpm.x&amp;REPT(" ",8),8))($O469) &amp; _xlfn.LAMBDA(_xlpm.x,LEFT(_xlpm.x&amp;REPT(" ",8),8))(P469) &amp; _xlfn.LAMBDA(_xlpm.x,LEFT(_xlpm.x&amp;REPT(" ",8),8))($Q469)))</f>
        <v/>
      </c>
    </row>
    <row r="470" spans="4:18" x14ac:dyDescent="0.3">
      <c r="D470" s="30">
        <f t="shared" si="177"/>
        <v>468</v>
      </c>
      <c r="E470" s="29">
        <f t="shared" si="178"/>
        <v>9968</v>
      </c>
      <c r="F470" s="29" t="str">
        <f t="shared" si="174"/>
        <v/>
      </c>
      <c r="G470" s="29" t="str">
        <f t="shared" si="170"/>
        <v/>
      </c>
      <c r="H470" s="29" t="str">
        <f t="shared" si="165"/>
        <v/>
      </c>
      <c r="I470" s="29" t="str">
        <f t="shared" si="175"/>
        <v>[PAP_TR]</v>
      </c>
      <c r="J470" s="29" t="str" cm="1">
        <f t="array" ref="J470">IF(F470="","",_xlfn.LAMBDA(_xlpm.x,LEFT(_xlpm.x&amp;REPT(" ",8),8))($F470) &amp; _xlfn.LAMBDA(_xlpm.x,LEFT(_xlpm.x&amp;REPT(" ",8),8))($G470) &amp; _xlfn.LAMBDA(_xlpm.x,LEFT(_xlpm.x&amp;REPT(" ",8),8))($H470) &amp; _xlfn.LAMBDA(_xlpm.x,LEFT(_xlpm.x&amp;REPT(" ",8),8))($I470))</f>
        <v/>
      </c>
      <c r="L470" s="16">
        <f t="shared" si="181"/>
        <v>9527</v>
      </c>
      <c r="M470" s="32" t="str">
        <f t="shared" si="182"/>
        <v>8</v>
      </c>
      <c r="N470" s="29" t="str">
        <f t="shared" si="171"/>
        <v/>
      </c>
      <c r="O470" s="29" t="str">
        <f t="shared" si="172"/>
        <v/>
      </c>
      <c r="P470" s="29" t="str">
        <f t="shared" si="173"/>
        <v/>
      </c>
      <c r="Q470" s="29" t="str">
        <f t="shared" si="176"/>
        <v>[PAP_TR]</v>
      </c>
      <c r="R470" s="29" t="str" cm="1">
        <f t="array" ref="R470">IF(N470="","",(_xlfn.LAMBDA(_xlpm.x,LEFT(_xlpm.x&amp;REPT(" ",8),8))($N470) &amp; _xlfn.LAMBDA(_xlpm.x,LEFT(_xlpm.x&amp;REPT(" ",8),8))($O470) &amp; _xlfn.LAMBDA(_xlpm.x,LEFT(_xlpm.x&amp;REPT(" ",8),8))(P470) &amp; _xlfn.LAMBDA(_xlpm.x,LEFT(_xlpm.x&amp;REPT(" ",8),8))($Q470)))</f>
        <v/>
      </c>
    </row>
    <row r="471" spans="4:18" x14ac:dyDescent="0.3">
      <c r="D471" s="30">
        <f t="shared" si="177"/>
        <v>469</v>
      </c>
      <c r="E471" s="29">
        <f t="shared" si="178"/>
        <v>9969</v>
      </c>
      <c r="F471" s="29" t="str">
        <f t="shared" si="174"/>
        <v/>
      </c>
      <c r="G471" s="29" t="str">
        <f t="shared" si="170"/>
        <v/>
      </c>
      <c r="H471" s="29" t="str">
        <f t="shared" si="165"/>
        <v/>
      </c>
      <c r="I471" s="29" t="str">
        <f t="shared" si="175"/>
        <v>[PAP_TR]</v>
      </c>
      <c r="J471" s="29" t="str" cm="1">
        <f t="array" ref="J471">IF(F471="","",_xlfn.LAMBDA(_xlpm.x,LEFT(_xlpm.x&amp;REPT(" ",8),8))($F471) &amp; _xlfn.LAMBDA(_xlpm.x,LEFT(_xlpm.x&amp;REPT(" ",8),8))($G471) &amp; _xlfn.LAMBDA(_xlpm.x,LEFT(_xlpm.x&amp;REPT(" ",8),8))($H471) &amp; _xlfn.LAMBDA(_xlpm.x,LEFT(_xlpm.x&amp;REPT(" ",8),8))($I471))</f>
        <v/>
      </c>
      <c r="L471" s="16">
        <f t="shared" si="181"/>
        <v>9527</v>
      </c>
      <c r="M471" s="32" t="str">
        <f t="shared" si="182"/>
        <v>9</v>
      </c>
      <c r="N471" s="29" t="str">
        <f t="shared" si="171"/>
        <v/>
      </c>
      <c r="O471" s="29" t="str">
        <f t="shared" si="172"/>
        <v/>
      </c>
      <c r="P471" s="29" t="str">
        <f t="shared" si="173"/>
        <v/>
      </c>
      <c r="Q471" s="29" t="str">
        <f t="shared" si="176"/>
        <v>[PAP_TR]</v>
      </c>
      <c r="R471" s="29" t="str" cm="1">
        <f t="array" ref="R471">IF(N471="","",(_xlfn.LAMBDA(_xlpm.x,LEFT(_xlpm.x&amp;REPT(" ",8),8))($N471) &amp; _xlfn.LAMBDA(_xlpm.x,LEFT(_xlpm.x&amp;REPT(" ",8),8))($O471) &amp; _xlfn.LAMBDA(_xlpm.x,LEFT(_xlpm.x&amp;REPT(" ",8),8))(P471) &amp; _xlfn.LAMBDA(_xlpm.x,LEFT(_xlpm.x&amp;REPT(" ",8),8))($Q471)))</f>
        <v/>
      </c>
    </row>
    <row r="472" spans="4:18" x14ac:dyDescent="0.3">
      <c r="D472" s="30">
        <f t="shared" si="177"/>
        <v>470</v>
      </c>
      <c r="E472" s="29">
        <f t="shared" si="178"/>
        <v>9970</v>
      </c>
      <c r="F472" s="29" t="str">
        <f t="shared" si="174"/>
        <v/>
      </c>
      <c r="G472" s="29" t="str">
        <f t="shared" si="170"/>
        <v/>
      </c>
      <c r="H472" s="29" t="str">
        <f t="shared" si="165"/>
        <v/>
      </c>
      <c r="I472" s="29" t="str">
        <f t="shared" si="175"/>
        <v>[PAP_TR]</v>
      </c>
      <c r="J472" s="29" t="str" cm="1">
        <f t="array" ref="J472">IF(F472="","",_xlfn.LAMBDA(_xlpm.x,LEFT(_xlpm.x&amp;REPT(" ",8),8))($F472) &amp; _xlfn.LAMBDA(_xlpm.x,LEFT(_xlpm.x&amp;REPT(" ",8),8))($G472) &amp; _xlfn.LAMBDA(_xlpm.x,LEFT(_xlpm.x&amp;REPT(" ",8),8))($H472) &amp; _xlfn.LAMBDA(_xlpm.x,LEFT(_xlpm.x&amp;REPT(" ",8),8))($I472))</f>
        <v/>
      </c>
      <c r="L472" s="16">
        <f t="shared" si="181"/>
        <v>9527</v>
      </c>
      <c r="M472" s="32" t="str">
        <f t="shared" si="182"/>
        <v>A</v>
      </c>
      <c r="N472" s="29" t="str">
        <f t="shared" si="171"/>
        <v/>
      </c>
      <c r="O472" s="29" t="str">
        <f t="shared" si="172"/>
        <v/>
      </c>
      <c r="P472" s="29" t="str">
        <f t="shared" si="173"/>
        <v/>
      </c>
      <c r="Q472" s="29" t="str">
        <f t="shared" si="176"/>
        <v>[PAP_TR]</v>
      </c>
      <c r="R472" s="29" t="str" cm="1">
        <f t="array" ref="R472">IF(N472="","",(_xlfn.LAMBDA(_xlpm.x,LEFT(_xlpm.x&amp;REPT(" ",8),8))($N472) &amp; _xlfn.LAMBDA(_xlpm.x,LEFT(_xlpm.x&amp;REPT(" ",8),8))($O472) &amp; _xlfn.LAMBDA(_xlpm.x,LEFT(_xlpm.x&amp;REPT(" ",8),8))(P472) &amp; _xlfn.LAMBDA(_xlpm.x,LEFT(_xlpm.x&amp;REPT(" ",8),8))($Q472)))</f>
        <v/>
      </c>
    </row>
    <row r="473" spans="4:18" x14ac:dyDescent="0.3">
      <c r="D473" s="30">
        <f t="shared" si="177"/>
        <v>471</v>
      </c>
      <c r="E473" s="29">
        <f t="shared" si="178"/>
        <v>9971</v>
      </c>
      <c r="F473" s="29" t="str">
        <f t="shared" si="174"/>
        <v/>
      </c>
      <c r="G473" s="29" t="str">
        <f t="shared" si="170"/>
        <v/>
      </c>
      <c r="H473" s="29" t="str">
        <f t="shared" si="165"/>
        <v/>
      </c>
      <c r="I473" s="29" t="str">
        <f t="shared" si="175"/>
        <v>[PAP_TR]</v>
      </c>
      <c r="J473" s="29" t="str" cm="1">
        <f t="array" ref="J473">IF(F473="","",_xlfn.LAMBDA(_xlpm.x,LEFT(_xlpm.x&amp;REPT(" ",8),8))($F473) &amp; _xlfn.LAMBDA(_xlpm.x,LEFT(_xlpm.x&amp;REPT(" ",8),8))($G473) &amp; _xlfn.LAMBDA(_xlpm.x,LEFT(_xlpm.x&amp;REPT(" ",8),8))($H473) &amp; _xlfn.LAMBDA(_xlpm.x,LEFT(_xlpm.x&amp;REPT(" ",8),8))($I473))</f>
        <v/>
      </c>
      <c r="L473" s="16">
        <f t="shared" si="181"/>
        <v>9527</v>
      </c>
      <c r="M473" s="32" t="str">
        <f t="shared" si="182"/>
        <v>B</v>
      </c>
      <c r="N473" s="29" t="str">
        <f t="shared" si="171"/>
        <v/>
      </c>
      <c r="O473" s="29" t="str">
        <f t="shared" si="172"/>
        <v/>
      </c>
      <c r="P473" s="29" t="str">
        <f t="shared" si="173"/>
        <v/>
      </c>
      <c r="Q473" s="29" t="str">
        <f t="shared" si="176"/>
        <v>[PAP_TR]</v>
      </c>
      <c r="R473" s="29" t="str" cm="1">
        <f t="array" ref="R473">IF(N473="","",(_xlfn.LAMBDA(_xlpm.x,LEFT(_xlpm.x&amp;REPT(" ",8),8))($N473) &amp; _xlfn.LAMBDA(_xlpm.x,LEFT(_xlpm.x&amp;REPT(" ",8),8))($O473) &amp; _xlfn.LAMBDA(_xlpm.x,LEFT(_xlpm.x&amp;REPT(" ",8),8))(P473) &amp; _xlfn.LAMBDA(_xlpm.x,LEFT(_xlpm.x&amp;REPT(" ",8),8))($Q473)))</f>
        <v/>
      </c>
    </row>
    <row r="474" spans="4:18" x14ac:dyDescent="0.3">
      <c r="D474" s="30">
        <f t="shared" si="177"/>
        <v>472</v>
      </c>
      <c r="E474" s="29">
        <f t="shared" si="178"/>
        <v>9972</v>
      </c>
      <c r="F474" s="29" t="str">
        <f t="shared" si="174"/>
        <v/>
      </c>
      <c r="G474" s="29" t="str">
        <f t="shared" si="170"/>
        <v/>
      </c>
      <c r="H474" s="29" t="str">
        <f t="shared" si="165"/>
        <v/>
      </c>
      <c r="I474" s="29" t="str">
        <f t="shared" si="175"/>
        <v>[PAP_TR]</v>
      </c>
      <c r="J474" s="29" t="str" cm="1">
        <f t="array" ref="J474">IF(F474="","",_xlfn.LAMBDA(_xlpm.x,LEFT(_xlpm.x&amp;REPT(" ",8),8))($F474) &amp; _xlfn.LAMBDA(_xlpm.x,LEFT(_xlpm.x&amp;REPT(" ",8),8))($G474) &amp; _xlfn.LAMBDA(_xlpm.x,LEFT(_xlpm.x&amp;REPT(" ",8),8))($H474) &amp; _xlfn.LAMBDA(_xlpm.x,LEFT(_xlpm.x&amp;REPT(" ",8),8))($I474))</f>
        <v/>
      </c>
      <c r="L474" s="16">
        <f t="shared" si="181"/>
        <v>9527</v>
      </c>
      <c r="M474" s="32" t="str">
        <f t="shared" si="182"/>
        <v>C</v>
      </c>
      <c r="N474" s="29" t="str">
        <f t="shared" si="171"/>
        <v/>
      </c>
      <c r="O474" s="29" t="str">
        <f t="shared" si="172"/>
        <v/>
      </c>
      <c r="P474" s="29" t="str">
        <f t="shared" si="173"/>
        <v/>
      </c>
      <c r="Q474" s="29" t="str">
        <f t="shared" si="176"/>
        <v>[PAP_TR]</v>
      </c>
      <c r="R474" s="29" t="str" cm="1">
        <f t="array" ref="R474">IF(N474="","",(_xlfn.LAMBDA(_xlpm.x,LEFT(_xlpm.x&amp;REPT(" ",8),8))($N474) &amp; _xlfn.LAMBDA(_xlpm.x,LEFT(_xlpm.x&amp;REPT(" ",8),8))($O474) &amp; _xlfn.LAMBDA(_xlpm.x,LEFT(_xlpm.x&amp;REPT(" ",8),8))(P474) &amp; _xlfn.LAMBDA(_xlpm.x,LEFT(_xlpm.x&amp;REPT(" ",8),8))($Q474)))</f>
        <v/>
      </c>
    </row>
    <row r="475" spans="4:18" x14ac:dyDescent="0.3">
      <c r="D475" s="30">
        <f t="shared" si="177"/>
        <v>473</v>
      </c>
      <c r="E475" s="29">
        <f t="shared" si="178"/>
        <v>9973</v>
      </c>
      <c r="F475" s="29" t="str">
        <f t="shared" si="174"/>
        <v/>
      </c>
      <c r="G475" s="29" t="str">
        <f t="shared" si="170"/>
        <v/>
      </c>
      <c r="H475" s="29" t="str">
        <f t="shared" si="165"/>
        <v/>
      </c>
      <c r="I475" s="29" t="str">
        <f t="shared" si="175"/>
        <v>[PAP_TR]</v>
      </c>
      <c r="J475" s="29" t="str" cm="1">
        <f t="array" ref="J475">IF(F475="","",_xlfn.LAMBDA(_xlpm.x,LEFT(_xlpm.x&amp;REPT(" ",8),8))($F475) &amp; _xlfn.LAMBDA(_xlpm.x,LEFT(_xlpm.x&amp;REPT(" ",8),8))($G475) &amp; _xlfn.LAMBDA(_xlpm.x,LEFT(_xlpm.x&amp;REPT(" ",8),8))($H475) &amp; _xlfn.LAMBDA(_xlpm.x,LEFT(_xlpm.x&amp;REPT(" ",8),8))($I475))</f>
        <v/>
      </c>
      <c r="L475" s="16">
        <f t="shared" si="181"/>
        <v>9527</v>
      </c>
      <c r="M475" s="32" t="str">
        <f t="shared" si="182"/>
        <v>D</v>
      </c>
      <c r="N475" s="29" t="str">
        <f t="shared" si="171"/>
        <v/>
      </c>
      <c r="O475" s="29" t="str">
        <f t="shared" si="172"/>
        <v/>
      </c>
      <c r="P475" s="29" t="str">
        <f t="shared" si="173"/>
        <v/>
      </c>
      <c r="Q475" s="29" t="str">
        <f t="shared" si="176"/>
        <v>[PAP_TR]</v>
      </c>
      <c r="R475" s="29" t="str" cm="1">
        <f t="array" ref="R475">IF(N475="","",(_xlfn.LAMBDA(_xlpm.x,LEFT(_xlpm.x&amp;REPT(" ",8),8))($N475) &amp; _xlfn.LAMBDA(_xlpm.x,LEFT(_xlpm.x&amp;REPT(" ",8),8))($O475) &amp; _xlfn.LAMBDA(_xlpm.x,LEFT(_xlpm.x&amp;REPT(" ",8),8))(P475) &amp; _xlfn.LAMBDA(_xlpm.x,LEFT(_xlpm.x&amp;REPT(" ",8),8))($Q475)))</f>
        <v/>
      </c>
    </row>
    <row r="476" spans="4:18" x14ac:dyDescent="0.3">
      <c r="D476" s="30">
        <f t="shared" si="177"/>
        <v>474</v>
      </c>
      <c r="E476" s="29">
        <f t="shared" si="178"/>
        <v>9974</v>
      </c>
      <c r="F476" s="29" t="str">
        <f t="shared" si="174"/>
        <v/>
      </c>
      <c r="G476" s="29" t="str">
        <f t="shared" si="170"/>
        <v/>
      </c>
      <c r="H476" s="29" t="str">
        <f t="shared" si="165"/>
        <v/>
      </c>
      <c r="I476" s="29" t="str">
        <f t="shared" si="175"/>
        <v>[PAP_TR]</v>
      </c>
      <c r="J476" s="29" t="str" cm="1">
        <f t="array" ref="J476">IF(F476="","",_xlfn.LAMBDA(_xlpm.x,LEFT(_xlpm.x&amp;REPT(" ",8),8))($F476) &amp; _xlfn.LAMBDA(_xlpm.x,LEFT(_xlpm.x&amp;REPT(" ",8),8))($G476) &amp; _xlfn.LAMBDA(_xlpm.x,LEFT(_xlpm.x&amp;REPT(" ",8),8))($H476) &amp; _xlfn.LAMBDA(_xlpm.x,LEFT(_xlpm.x&amp;REPT(" ",8),8))($I476))</f>
        <v/>
      </c>
      <c r="L476" s="16">
        <f t="shared" si="181"/>
        <v>9527</v>
      </c>
      <c r="M476" s="32" t="str">
        <f t="shared" si="182"/>
        <v>E</v>
      </c>
      <c r="N476" s="29" t="str">
        <f t="shared" si="171"/>
        <v/>
      </c>
      <c r="O476" s="29" t="str">
        <f t="shared" si="172"/>
        <v/>
      </c>
      <c r="P476" s="29" t="str">
        <f t="shared" si="173"/>
        <v/>
      </c>
      <c r="Q476" s="29" t="str">
        <f t="shared" si="176"/>
        <v>[PAP_TR]</v>
      </c>
      <c r="R476" s="29" t="str" cm="1">
        <f t="array" ref="R476">IF(N476="","",(_xlfn.LAMBDA(_xlpm.x,LEFT(_xlpm.x&amp;REPT(" ",8),8))($N476) &amp; _xlfn.LAMBDA(_xlpm.x,LEFT(_xlpm.x&amp;REPT(" ",8),8))($O476) &amp; _xlfn.LAMBDA(_xlpm.x,LEFT(_xlpm.x&amp;REPT(" ",8),8))(P476) &amp; _xlfn.LAMBDA(_xlpm.x,LEFT(_xlpm.x&amp;REPT(" ",8),8))($Q476)))</f>
        <v/>
      </c>
    </row>
    <row r="477" spans="4:18" x14ac:dyDescent="0.3">
      <c r="D477" s="30">
        <f t="shared" si="177"/>
        <v>475</v>
      </c>
      <c r="E477" s="29">
        <f t="shared" si="178"/>
        <v>9975</v>
      </c>
      <c r="F477" s="29" t="str">
        <f t="shared" si="174"/>
        <v/>
      </c>
      <c r="G477" s="29" t="str">
        <f t="shared" si="170"/>
        <v/>
      </c>
      <c r="H477" s="29" t="str">
        <f t="shared" si="165"/>
        <v/>
      </c>
      <c r="I477" s="29" t="str">
        <f t="shared" si="175"/>
        <v>[PAP_TR]</v>
      </c>
      <c r="J477" s="29" t="str" cm="1">
        <f t="array" ref="J477">IF(F477="","",_xlfn.LAMBDA(_xlpm.x,LEFT(_xlpm.x&amp;REPT(" ",8),8))($F477) &amp; _xlfn.LAMBDA(_xlpm.x,LEFT(_xlpm.x&amp;REPT(" ",8),8))($G477) &amp; _xlfn.LAMBDA(_xlpm.x,LEFT(_xlpm.x&amp;REPT(" ",8),8))($H477) &amp; _xlfn.LAMBDA(_xlpm.x,LEFT(_xlpm.x&amp;REPT(" ",8),8))($I477))</f>
        <v/>
      </c>
      <c r="L477" s="16">
        <f t="shared" si="181"/>
        <v>9527</v>
      </c>
      <c r="M477" s="32" t="str">
        <f t="shared" si="182"/>
        <v>F</v>
      </c>
      <c r="N477" s="29" t="str">
        <f t="shared" si="171"/>
        <v/>
      </c>
      <c r="O477" s="29" t="str">
        <f t="shared" si="172"/>
        <v/>
      </c>
      <c r="P477" s="29" t="str">
        <f t="shared" si="173"/>
        <v/>
      </c>
      <c r="Q477" s="29" t="str">
        <f t="shared" si="176"/>
        <v>[PAP_TR]</v>
      </c>
      <c r="R477" s="29" t="str" cm="1">
        <f t="array" ref="R477">IF(N477="","",(_xlfn.LAMBDA(_xlpm.x,LEFT(_xlpm.x&amp;REPT(" ",8),8))($N477) &amp; _xlfn.LAMBDA(_xlpm.x,LEFT(_xlpm.x&amp;REPT(" ",8),8))($O477) &amp; _xlfn.LAMBDA(_xlpm.x,LEFT(_xlpm.x&amp;REPT(" ",8),8))(P477) &amp; _xlfn.LAMBDA(_xlpm.x,LEFT(_xlpm.x&amp;REPT(" ",8),8))($Q477)))</f>
        <v/>
      </c>
    </row>
    <row r="478" spans="4:18" x14ac:dyDescent="0.3">
      <c r="D478" s="30">
        <f t="shared" si="177"/>
        <v>476</v>
      </c>
      <c r="E478" s="29">
        <f t="shared" si="178"/>
        <v>9976</v>
      </c>
      <c r="F478" s="29" t="str">
        <f t="shared" si="174"/>
        <v/>
      </c>
      <c r="G478" s="29" t="str">
        <f t="shared" si="170"/>
        <v/>
      </c>
      <c r="H478" s="29" t="str">
        <f t="shared" si="165"/>
        <v/>
      </c>
      <c r="I478" s="29" t="str">
        <f t="shared" si="175"/>
        <v>[PAP_TR]</v>
      </c>
      <c r="J478" s="29" t="str" cm="1">
        <f t="array" ref="J478">IF(F478="","",_xlfn.LAMBDA(_xlpm.x,LEFT(_xlpm.x&amp;REPT(" ",8),8))($F478) &amp; _xlfn.LAMBDA(_xlpm.x,LEFT(_xlpm.x&amp;REPT(" ",8),8))($G478) &amp; _xlfn.LAMBDA(_xlpm.x,LEFT(_xlpm.x&amp;REPT(" ",8),8))($H478) &amp; _xlfn.LAMBDA(_xlpm.x,LEFT(_xlpm.x&amp;REPT(" ",8),8))($I478))</f>
        <v/>
      </c>
      <c r="L478" s="16">
        <f t="shared" ref="L478" si="183">L461+1</f>
        <v>9528</v>
      </c>
      <c r="M478" s="32" t="str">
        <f t="shared" ref="M478:M479" si="184">M461</f>
        <v>-</v>
      </c>
      <c r="N478" s="29" t="str">
        <f t="shared" si="171"/>
        <v/>
      </c>
      <c r="O478" s="29" t="str">
        <f t="shared" si="172"/>
        <v/>
      </c>
      <c r="P478" s="29" t="str">
        <f t="shared" si="173"/>
        <v/>
      </c>
      <c r="Q478" s="29" t="str">
        <f t="shared" si="176"/>
        <v>[PAP_TR]</v>
      </c>
      <c r="R478" s="29" t="str" cm="1">
        <f t="array" ref="R478">IF(N478="","",(_xlfn.LAMBDA(_xlpm.x,LEFT(_xlpm.x&amp;REPT(" ",8),8))($N478) &amp; _xlfn.LAMBDA(_xlpm.x,LEFT(_xlpm.x&amp;REPT(" ",8),8))($O478) &amp; _xlfn.LAMBDA(_xlpm.x,LEFT(_xlpm.x&amp;REPT(" ",8),8))(P478) &amp; _xlfn.LAMBDA(_xlpm.x,LEFT(_xlpm.x&amp;REPT(" ",8),8))($Q478)))</f>
        <v/>
      </c>
    </row>
    <row r="479" spans="4:18" x14ac:dyDescent="0.3">
      <c r="D479" s="30">
        <f t="shared" si="177"/>
        <v>477</v>
      </c>
      <c r="E479" s="29">
        <f t="shared" si="178"/>
        <v>9977</v>
      </c>
      <c r="F479" s="29" t="str">
        <f t="shared" si="174"/>
        <v/>
      </c>
      <c r="G479" s="29" t="str">
        <f t="shared" si="170"/>
        <v/>
      </c>
      <c r="H479" s="29" t="str">
        <f t="shared" si="165"/>
        <v/>
      </c>
      <c r="I479" s="29" t="str">
        <f t="shared" si="175"/>
        <v>[PAP_TR]</v>
      </c>
      <c r="J479" s="29" t="str" cm="1">
        <f t="array" ref="J479">IF(F479="","",_xlfn.LAMBDA(_xlpm.x,LEFT(_xlpm.x&amp;REPT(" ",8),8))($F479) &amp; _xlfn.LAMBDA(_xlpm.x,LEFT(_xlpm.x&amp;REPT(" ",8),8))($G479) &amp; _xlfn.LAMBDA(_xlpm.x,LEFT(_xlpm.x&amp;REPT(" ",8),8))($H479) &amp; _xlfn.LAMBDA(_xlpm.x,LEFT(_xlpm.x&amp;REPT(" ",8),8))($I479))</f>
        <v/>
      </c>
      <c r="L479" s="16">
        <f t="shared" ref="L479:L494" si="185">L478</f>
        <v>9528</v>
      </c>
      <c r="M479" s="32">
        <f t="shared" si="184"/>
        <v>0</v>
      </c>
      <c r="N479" s="29" t="str">
        <f t="shared" si="171"/>
        <v/>
      </c>
      <c r="O479" s="29" t="str">
        <f t="shared" si="172"/>
        <v/>
      </c>
      <c r="P479" s="29" t="str">
        <f t="shared" si="173"/>
        <v/>
      </c>
      <c r="Q479" s="29" t="str">
        <f t="shared" si="176"/>
        <v>[PAP_TR]</v>
      </c>
      <c r="R479" s="29" t="str" cm="1">
        <f t="array" ref="R479">IF(N479="","",(_xlfn.LAMBDA(_xlpm.x,LEFT(_xlpm.x&amp;REPT(" ",8),8))($N479) &amp; _xlfn.LAMBDA(_xlpm.x,LEFT(_xlpm.x&amp;REPT(" ",8),8))($O479) &amp; _xlfn.LAMBDA(_xlpm.x,LEFT(_xlpm.x&amp;REPT(" ",8),8))(P479) &amp; _xlfn.LAMBDA(_xlpm.x,LEFT(_xlpm.x&amp;REPT(" ",8),8))($Q479)))</f>
        <v/>
      </c>
    </row>
    <row r="480" spans="4:18" x14ac:dyDescent="0.3">
      <c r="D480" s="30">
        <f t="shared" si="177"/>
        <v>478</v>
      </c>
      <c r="E480" s="29">
        <f t="shared" si="178"/>
        <v>9978</v>
      </c>
      <c r="F480" s="29" t="str">
        <f t="shared" si="174"/>
        <v/>
      </c>
      <c r="G480" s="29" t="str">
        <f t="shared" si="170"/>
        <v/>
      </c>
      <c r="H480" s="29" t="str">
        <f t="shared" si="165"/>
        <v/>
      </c>
      <c r="I480" s="29" t="str">
        <f t="shared" si="175"/>
        <v>[PAP_TR]</v>
      </c>
      <c r="J480" s="29" t="str" cm="1">
        <f t="array" ref="J480">IF(F480="","",_xlfn.LAMBDA(_xlpm.x,LEFT(_xlpm.x&amp;REPT(" ",8),8))($F480) &amp; _xlfn.LAMBDA(_xlpm.x,LEFT(_xlpm.x&amp;REPT(" ",8),8))($G480) &amp; _xlfn.LAMBDA(_xlpm.x,LEFT(_xlpm.x&amp;REPT(" ",8),8))($H480) &amp; _xlfn.LAMBDA(_xlpm.x,LEFT(_xlpm.x&amp;REPT(" ",8),8))($I480))</f>
        <v/>
      </c>
      <c r="L480" s="16">
        <f t="shared" si="185"/>
        <v>9528</v>
      </c>
      <c r="M480" s="32" t="str">
        <f t="shared" ref="M480:M494" si="186">DEC2HEX(HEX2DEC(M479)+1)</f>
        <v>1</v>
      </c>
      <c r="N480" s="29" t="str">
        <f t="shared" si="171"/>
        <v/>
      </c>
      <c r="O480" s="29" t="str">
        <f t="shared" si="172"/>
        <v/>
      </c>
      <c r="P480" s="29" t="str">
        <f t="shared" si="173"/>
        <v/>
      </c>
      <c r="Q480" s="29" t="str">
        <f t="shared" si="176"/>
        <v>[PAP_TR]</v>
      </c>
      <c r="R480" s="29" t="str" cm="1">
        <f t="array" ref="R480">IF(N480="","",(_xlfn.LAMBDA(_xlpm.x,LEFT(_xlpm.x&amp;REPT(" ",8),8))($N480) &amp; _xlfn.LAMBDA(_xlpm.x,LEFT(_xlpm.x&amp;REPT(" ",8),8))($O480) &amp; _xlfn.LAMBDA(_xlpm.x,LEFT(_xlpm.x&amp;REPT(" ",8),8))(P480) &amp; _xlfn.LAMBDA(_xlpm.x,LEFT(_xlpm.x&amp;REPT(" ",8),8))($Q480)))</f>
        <v/>
      </c>
    </row>
    <row r="481" spans="4:18" x14ac:dyDescent="0.3">
      <c r="D481" s="30">
        <f t="shared" si="177"/>
        <v>479</v>
      </c>
      <c r="E481" s="29">
        <f t="shared" si="178"/>
        <v>9979</v>
      </c>
      <c r="F481" s="29" t="str">
        <f t="shared" si="174"/>
        <v/>
      </c>
      <c r="G481" s="29" t="str">
        <f t="shared" si="170"/>
        <v/>
      </c>
      <c r="H481" s="29" t="str">
        <f t="shared" si="165"/>
        <v/>
      </c>
      <c r="I481" s="29" t="str">
        <f t="shared" si="175"/>
        <v>[PAP_TR]</v>
      </c>
      <c r="J481" s="29" t="str" cm="1">
        <f t="array" ref="J481">IF(F481="","",_xlfn.LAMBDA(_xlpm.x,LEFT(_xlpm.x&amp;REPT(" ",8),8))($F481) &amp; _xlfn.LAMBDA(_xlpm.x,LEFT(_xlpm.x&amp;REPT(" ",8),8))($G481) &amp; _xlfn.LAMBDA(_xlpm.x,LEFT(_xlpm.x&amp;REPT(" ",8),8))($H481) &amp; _xlfn.LAMBDA(_xlpm.x,LEFT(_xlpm.x&amp;REPT(" ",8),8))($I481))</f>
        <v/>
      </c>
      <c r="L481" s="16">
        <f t="shared" si="185"/>
        <v>9528</v>
      </c>
      <c r="M481" s="32" t="str">
        <f t="shared" si="186"/>
        <v>2</v>
      </c>
      <c r="N481" s="29" t="str">
        <f t="shared" si="171"/>
        <v/>
      </c>
      <c r="O481" s="29" t="str">
        <f t="shared" si="172"/>
        <v/>
      </c>
      <c r="P481" s="29" t="str">
        <f t="shared" si="173"/>
        <v/>
      </c>
      <c r="Q481" s="29" t="str">
        <f t="shared" si="176"/>
        <v>[PAP_TR]</v>
      </c>
      <c r="R481" s="29" t="str" cm="1">
        <f t="array" ref="R481">IF(N481="","",(_xlfn.LAMBDA(_xlpm.x,LEFT(_xlpm.x&amp;REPT(" ",8),8))($N481) &amp; _xlfn.LAMBDA(_xlpm.x,LEFT(_xlpm.x&amp;REPT(" ",8),8))($O481) &amp; _xlfn.LAMBDA(_xlpm.x,LEFT(_xlpm.x&amp;REPT(" ",8),8))(P481) &amp; _xlfn.LAMBDA(_xlpm.x,LEFT(_xlpm.x&amp;REPT(" ",8),8))($Q481)))</f>
        <v/>
      </c>
    </row>
    <row r="482" spans="4:18" x14ac:dyDescent="0.3">
      <c r="D482" s="30">
        <f t="shared" si="177"/>
        <v>480</v>
      </c>
      <c r="E482" s="29">
        <f t="shared" si="178"/>
        <v>9980</v>
      </c>
      <c r="F482" s="29" t="str">
        <f t="shared" si="174"/>
        <v/>
      </c>
      <c r="G482" s="29" t="str">
        <f t="shared" si="170"/>
        <v/>
      </c>
      <c r="H482" s="29" t="str">
        <f t="shared" si="165"/>
        <v/>
      </c>
      <c r="I482" s="29" t="str">
        <f t="shared" si="175"/>
        <v>[PAP_TR]</v>
      </c>
      <c r="J482" s="29" t="str" cm="1">
        <f t="array" ref="J482">IF(F482="","",_xlfn.LAMBDA(_xlpm.x,LEFT(_xlpm.x&amp;REPT(" ",8),8))($F482) &amp; _xlfn.LAMBDA(_xlpm.x,LEFT(_xlpm.x&amp;REPT(" ",8),8))($G482) &amp; _xlfn.LAMBDA(_xlpm.x,LEFT(_xlpm.x&amp;REPT(" ",8),8))($H482) &amp; _xlfn.LAMBDA(_xlpm.x,LEFT(_xlpm.x&amp;REPT(" ",8),8))($I482))</f>
        <v/>
      </c>
      <c r="L482" s="16">
        <f t="shared" si="185"/>
        <v>9528</v>
      </c>
      <c r="M482" s="32" t="str">
        <f t="shared" si="186"/>
        <v>3</v>
      </c>
      <c r="N482" s="29" t="str">
        <f t="shared" si="171"/>
        <v/>
      </c>
      <c r="O482" s="29" t="str">
        <f t="shared" si="172"/>
        <v/>
      </c>
      <c r="P482" s="29" t="str">
        <f t="shared" si="173"/>
        <v/>
      </c>
      <c r="Q482" s="29" t="str">
        <f t="shared" si="176"/>
        <v>[PAP_TR]</v>
      </c>
      <c r="R482" s="29" t="str" cm="1">
        <f t="array" ref="R482">IF(N482="","",(_xlfn.LAMBDA(_xlpm.x,LEFT(_xlpm.x&amp;REPT(" ",8),8))($N482) &amp; _xlfn.LAMBDA(_xlpm.x,LEFT(_xlpm.x&amp;REPT(" ",8),8))($O482) &amp; _xlfn.LAMBDA(_xlpm.x,LEFT(_xlpm.x&amp;REPT(" ",8),8))(P482) &amp; _xlfn.LAMBDA(_xlpm.x,LEFT(_xlpm.x&amp;REPT(" ",8),8))($Q482)))</f>
        <v/>
      </c>
    </row>
    <row r="483" spans="4:18" x14ac:dyDescent="0.3">
      <c r="D483" s="30">
        <f t="shared" si="177"/>
        <v>481</v>
      </c>
      <c r="E483" s="29">
        <f t="shared" si="178"/>
        <v>9981</v>
      </c>
      <c r="F483" s="29" t="str">
        <f t="shared" si="174"/>
        <v/>
      </c>
      <c r="G483" s="29" t="str">
        <f t="shared" si="170"/>
        <v/>
      </c>
      <c r="H483" s="29" t="str">
        <f t="shared" si="165"/>
        <v/>
      </c>
      <c r="I483" s="29" t="str">
        <f t="shared" si="175"/>
        <v>[PAP_TR]</v>
      </c>
      <c r="J483" s="29" t="str" cm="1">
        <f t="array" ref="J483">IF(F483="","",_xlfn.LAMBDA(_xlpm.x,LEFT(_xlpm.x&amp;REPT(" ",8),8))($F483) &amp; _xlfn.LAMBDA(_xlpm.x,LEFT(_xlpm.x&amp;REPT(" ",8),8))($G483) &amp; _xlfn.LAMBDA(_xlpm.x,LEFT(_xlpm.x&amp;REPT(" ",8),8))($H483) &amp; _xlfn.LAMBDA(_xlpm.x,LEFT(_xlpm.x&amp;REPT(" ",8),8))($I483))</f>
        <v/>
      </c>
      <c r="L483" s="16">
        <f t="shared" si="185"/>
        <v>9528</v>
      </c>
      <c r="M483" s="32" t="str">
        <f t="shared" si="186"/>
        <v>4</v>
      </c>
      <c r="N483" s="29" t="str">
        <f t="shared" si="171"/>
        <v/>
      </c>
      <c r="O483" s="29" t="str">
        <f t="shared" si="172"/>
        <v/>
      </c>
      <c r="P483" s="29" t="str">
        <f t="shared" si="173"/>
        <v/>
      </c>
      <c r="Q483" s="29" t="str">
        <f t="shared" si="176"/>
        <v>[PAP_TR]</v>
      </c>
      <c r="R483" s="29" t="str" cm="1">
        <f t="array" ref="R483">IF(N483="","",(_xlfn.LAMBDA(_xlpm.x,LEFT(_xlpm.x&amp;REPT(" ",8),8))($N483) &amp; _xlfn.LAMBDA(_xlpm.x,LEFT(_xlpm.x&amp;REPT(" ",8),8))($O483) &amp; _xlfn.LAMBDA(_xlpm.x,LEFT(_xlpm.x&amp;REPT(" ",8),8))(P483) &amp; _xlfn.LAMBDA(_xlpm.x,LEFT(_xlpm.x&amp;REPT(" ",8),8))($Q483)))</f>
        <v/>
      </c>
    </row>
    <row r="484" spans="4:18" x14ac:dyDescent="0.3">
      <c r="D484" s="30">
        <f t="shared" si="177"/>
        <v>482</v>
      </c>
      <c r="E484" s="29">
        <f t="shared" si="178"/>
        <v>9982</v>
      </c>
      <c r="F484" s="29" t="str">
        <f t="shared" si="174"/>
        <v/>
      </c>
      <c r="G484" s="29" t="str">
        <f t="shared" si="170"/>
        <v/>
      </c>
      <c r="H484" s="29" t="str">
        <f t="shared" si="165"/>
        <v/>
      </c>
      <c r="I484" s="29" t="str">
        <f t="shared" si="175"/>
        <v>[PAP_TR]</v>
      </c>
      <c r="J484" s="29" t="str" cm="1">
        <f t="array" ref="J484">IF(F484="","",_xlfn.LAMBDA(_xlpm.x,LEFT(_xlpm.x&amp;REPT(" ",8),8))($F484) &amp; _xlfn.LAMBDA(_xlpm.x,LEFT(_xlpm.x&amp;REPT(" ",8),8))($G484) &amp; _xlfn.LAMBDA(_xlpm.x,LEFT(_xlpm.x&amp;REPT(" ",8),8))($H484) &amp; _xlfn.LAMBDA(_xlpm.x,LEFT(_xlpm.x&amp;REPT(" ",8),8))($I484))</f>
        <v/>
      </c>
      <c r="L484" s="16">
        <f t="shared" si="185"/>
        <v>9528</v>
      </c>
      <c r="M484" s="32" t="str">
        <f t="shared" si="186"/>
        <v>5</v>
      </c>
      <c r="N484" s="29" t="str">
        <f t="shared" si="171"/>
        <v/>
      </c>
      <c r="O484" s="29" t="str">
        <f t="shared" si="172"/>
        <v/>
      </c>
      <c r="P484" s="29" t="str">
        <f t="shared" si="173"/>
        <v/>
      </c>
      <c r="Q484" s="29" t="str">
        <f t="shared" si="176"/>
        <v>[PAP_TR]</v>
      </c>
      <c r="R484" s="29" t="str" cm="1">
        <f t="array" ref="R484">IF(N484="","",(_xlfn.LAMBDA(_xlpm.x,LEFT(_xlpm.x&amp;REPT(" ",8),8))($N484) &amp; _xlfn.LAMBDA(_xlpm.x,LEFT(_xlpm.x&amp;REPT(" ",8),8))($O484) &amp; _xlfn.LAMBDA(_xlpm.x,LEFT(_xlpm.x&amp;REPT(" ",8),8))(P484) &amp; _xlfn.LAMBDA(_xlpm.x,LEFT(_xlpm.x&amp;REPT(" ",8),8))($Q484)))</f>
        <v/>
      </c>
    </row>
    <row r="485" spans="4:18" x14ac:dyDescent="0.3">
      <c r="D485" s="30">
        <f t="shared" si="177"/>
        <v>483</v>
      </c>
      <c r="E485" s="29">
        <f t="shared" si="178"/>
        <v>9983</v>
      </c>
      <c r="F485" s="29" t="str">
        <f t="shared" si="174"/>
        <v/>
      </c>
      <c r="G485" s="29" t="str">
        <f t="shared" si="170"/>
        <v/>
      </c>
      <c r="H485" s="29" t="str">
        <f t="shared" si="165"/>
        <v/>
      </c>
      <c r="I485" s="29" t="str">
        <f t="shared" si="175"/>
        <v>[PAP_TR]</v>
      </c>
      <c r="J485" s="29" t="str" cm="1">
        <f t="array" ref="J485">IF(F485="","",_xlfn.LAMBDA(_xlpm.x,LEFT(_xlpm.x&amp;REPT(" ",8),8))($F485) &amp; _xlfn.LAMBDA(_xlpm.x,LEFT(_xlpm.x&amp;REPT(" ",8),8))($G485) &amp; _xlfn.LAMBDA(_xlpm.x,LEFT(_xlpm.x&amp;REPT(" ",8),8))($H485) &amp; _xlfn.LAMBDA(_xlpm.x,LEFT(_xlpm.x&amp;REPT(" ",8),8))($I485))</f>
        <v/>
      </c>
      <c r="L485" s="16">
        <f t="shared" si="185"/>
        <v>9528</v>
      </c>
      <c r="M485" s="32" t="str">
        <f t="shared" si="186"/>
        <v>6</v>
      </c>
      <c r="N485" s="29" t="str">
        <f t="shared" si="171"/>
        <v/>
      </c>
      <c r="O485" s="29" t="str">
        <f t="shared" si="172"/>
        <v/>
      </c>
      <c r="P485" s="29" t="str">
        <f t="shared" si="173"/>
        <v/>
      </c>
      <c r="Q485" s="29" t="str">
        <f t="shared" si="176"/>
        <v>[PAP_TR]</v>
      </c>
      <c r="R485" s="29" t="str" cm="1">
        <f t="array" ref="R485">IF(N485="","",(_xlfn.LAMBDA(_xlpm.x,LEFT(_xlpm.x&amp;REPT(" ",8),8))($N485) &amp; _xlfn.LAMBDA(_xlpm.x,LEFT(_xlpm.x&amp;REPT(" ",8),8))($O485) &amp; _xlfn.LAMBDA(_xlpm.x,LEFT(_xlpm.x&amp;REPT(" ",8),8))(P485) &amp; _xlfn.LAMBDA(_xlpm.x,LEFT(_xlpm.x&amp;REPT(" ",8),8))($Q485)))</f>
        <v/>
      </c>
    </row>
    <row r="486" spans="4:18" x14ac:dyDescent="0.3">
      <c r="D486" s="30">
        <f t="shared" si="177"/>
        <v>484</v>
      </c>
      <c r="E486" s="29">
        <f t="shared" si="178"/>
        <v>9984</v>
      </c>
      <c r="F486" s="29" t="str">
        <f t="shared" si="174"/>
        <v/>
      </c>
      <c r="G486" s="29" t="str">
        <f t="shared" si="170"/>
        <v/>
      </c>
      <c r="H486" s="29" t="str">
        <f t="shared" si="165"/>
        <v/>
      </c>
      <c r="I486" s="29" t="str">
        <f t="shared" si="175"/>
        <v>[PAP_TR]</v>
      </c>
      <c r="J486" s="29" t="str" cm="1">
        <f t="array" ref="J486">IF(F486="","",_xlfn.LAMBDA(_xlpm.x,LEFT(_xlpm.x&amp;REPT(" ",8),8))($F486) &amp; _xlfn.LAMBDA(_xlpm.x,LEFT(_xlpm.x&amp;REPT(" ",8),8))($G486) &amp; _xlfn.LAMBDA(_xlpm.x,LEFT(_xlpm.x&amp;REPT(" ",8),8))($H486) &amp; _xlfn.LAMBDA(_xlpm.x,LEFT(_xlpm.x&amp;REPT(" ",8),8))($I486))</f>
        <v/>
      </c>
      <c r="L486" s="16">
        <f t="shared" si="185"/>
        <v>9528</v>
      </c>
      <c r="M486" s="32" t="str">
        <f t="shared" si="186"/>
        <v>7</v>
      </c>
      <c r="N486" s="29" t="str">
        <f t="shared" si="171"/>
        <v/>
      </c>
      <c r="O486" s="29" t="str">
        <f t="shared" si="172"/>
        <v/>
      </c>
      <c r="P486" s="29" t="str">
        <f t="shared" si="173"/>
        <v/>
      </c>
      <c r="Q486" s="29" t="str">
        <f t="shared" si="176"/>
        <v>[PAP_TR]</v>
      </c>
      <c r="R486" s="29" t="str" cm="1">
        <f t="array" ref="R486">IF(N486="","",(_xlfn.LAMBDA(_xlpm.x,LEFT(_xlpm.x&amp;REPT(" ",8),8))($N486) &amp; _xlfn.LAMBDA(_xlpm.x,LEFT(_xlpm.x&amp;REPT(" ",8),8))($O486) &amp; _xlfn.LAMBDA(_xlpm.x,LEFT(_xlpm.x&amp;REPT(" ",8),8))(P486) &amp; _xlfn.LAMBDA(_xlpm.x,LEFT(_xlpm.x&amp;REPT(" ",8),8))($Q486)))</f>
        <v/>
      </c>
    </row>
    <row r="487" spans="4:18" x14ac:dyDescent="0.3">
      <c r="D487" s="30">
        <f t="shared" si="177"/>
        <v>485</v>
      </c>
      <c r="E487" s="29">
        <f t="shared" si="178"/>
        <v>9985</v>
      </c>
      <c r="F487" s="29" t="str">
        <f t="shared" si="174"/>
        <v/>
      </c>
      <c r="G487" s="29" t="str">
        <f t="shared" si="170"/>
        <v/>
      </c>
      <c r="H487" s="29" t="str">
        <f t="shared" si="165"/>
        <v/>
      </c>
      <c r="I487" s="29" t="str">
        <f t="shared" si="175"/>
        <v>[PAP_TR]</v>
      </c>
      <c r="J487" s="29" t="str" cm="1">
        <f t="array" ref="J487">IF(F487="","",_xlfn.LAMBDA(_xlpm.x,LEFT(_xlpm.x&amp;REPT(" ",8),8))($F487) &amp; _xlfn.LAMBDA(_xlpm.x,LEFT(_xlpm.x&amp;REPT(" ",8),8))($G487) &amp; _xlfn.LAMBDA(_xlpm.x,LEFT(_xlpm.x&amp;REPT(" ",8),8))($H487) &amp; _xlfn.LAMBDA(_xlpm.x,LEFT(_xlpm.x&amp;REPT(" ",8),8))($I487))</f>
        <v/>
      </c>
      <c r="L487" s="16">
        <f t="shared" si="185"/>
        <v>9528</v>
      </c>
      <c r="M487" s="32" t="str">
        <f t="shared" si="186"/>
        <v>8</v>
      </c>
      <c r="N487" s="29" t="str">
        <f t="shared" si="171"/>
        <v/>
      </c>
      <c r="O487" s="29" t="str">
        <f t="shared" si="172"/>
        <v/>
      </c>
      <c r="P487" s="29" t="str">
        <f t="shared" si="173"/>
        <v/>
      </c>
      <c r="Q487" s="29" t="str">
        <f t="shared" si="176"/>
        <v>[PAP_TR]</v>
      </c>
      <c r="R487" s="29" t="str" cm="1">
        <f t="array" ref="R487">IF(N487="","",(_xlfn.LAMBDA(_xlpm.x,LEFT(_xlpm.x&amp;REPT(" ",8),8))($N487) &amp; _xlfn.LAMBDA(_xlpm.x,LEFT(_xlpm.x&amp;REPT(" ",8),8))($O487) &amp; _xlfn.LAMBDA(_xlpm.x,LEFT(_xlpm.x&amp;REPT(" ",8),8))(P487) &amp; _xlfn.LAMBDA(_xlpm.x,LEFT(_xlpm.x&amp;REPT(" ",8),8))($Q487)))</f>
        <v/>
      </c>
    </row>
    <row r="488" spans="4:18" x14ac:dyDescent="0.3">
      <c r="D488" s="30">
        <f t="shared" si="177"/>
        <v>486</v>
      </c>
      <c r="E488" s="29">
        <f t="shared" si="178"/>
        <v>9986</v>
      </c>
      <c r="F488" s="29" t="str">
        <f t="shared" si="174"/>
        <v/>
      </c>
      <c r="G488" s="29" t="str">
        <f t="shared" si="170"/>
        <v/>
      </c>
      <c r="H488" s="29" t="str">
        <f t="shared" si="165"/>
        <v/>
      </c>
      <c r="I488" s="29" t="str">
        <f t="shared" si="175"/>
        <v>[PAP_TR]</v>
      </c>
      <c r="J488" s="29" t="str" cm="1">
        <f t="array" ref="J488">IF(F488="","",_xlfn.LAMBDA(_xlpm.x,LEFT(_xlpm.x&amp;REPT(" ",8),8))($F488) &amp; _xlfn.LAMBDA(_xlpm.x,LEFT(_xlpm.x&amp;REPT(" ",8),8))($G488) &amp; _xlfn.LAMBDA(_xlpm.x,LEFT(_xlpm.x&amp;REPT(" ",8),8))($H488) &amp; _xlfn.LAMBDA(_xlpm.x,LEFT(_xlpm.x&amp;REPT(" ",8),8))($I488))</f>
        <v/>
      </c>
      <c r="L488" s="16">
        <f t="shared" si="185"/>
        <v>9528</v>
      </c>
      <c r="M488" s="32" t="str">
        <f t="shared" si="186"/>
        <v>9</v>
      </c>
      <c r="N488" s="29" t="str">
        <f t="shared" si="171"/>
        <v/>
      </c>
      <c r="O488" s="29" t="str">
        <f t="shared" si="172"/>
        <v/>
      </c>
      <c r="P488" s="29" t="str">
        <f t="shared" si="173"/>
        <v/>
      </c>
      <c r="Q488" s="29" t="str">
        <f t="shared" si="176"/>
        <v>[PAP_TR]</v>
      </c>
      <c r="R488" s="29" t="str" cm="1">
        <f t="array" ref="R488">IF(N488="","",(_xlfn.LAMBDA(_xlpm.x,LEFT(_xlpm.x&amp;REPT(" ",8),8))($N488) &amp; _xlfn.LAMBDA(_xlpm.x,LEFT(_xlpm.x&amp;REPT(" ",8),8))($O488) &amp; _xlfn.LAMBDA(_xlpm.x,LEFT(_xlpm.x&amp;REPT(" ",8),8))(P488) &amp; _xlfn.LAMBDA(_xlpm.x,LEFT(_xlpm.x&amp;REPT(" ",8),8))($Q488)))</f>
        <v/>
      </c>
    </row>
    <row r="489" spans="4:18" x14ac:dyDescent="0.3">
      <c r="D489" s="30">
        <f t="shared" si="177"/>
        <v>487</v>
      </c>
      <c r="E489" s="29">
        <f t="shared" si="178"/>
        <v>9987</v>
      </c>
      <c r="F489" s="29" t="str">
        <f t="shared" si="174"/>
        <v/>
      </c>
      <c r="G489" s="29" t="str">
        <f t="shared" si="170"/>
        <v/>
      </c>
      <c r="H489" s="29" t="str">
        <f t="shared" si="165"/>
        <v/>
      </c>
      <c r="I489" s="29" t="str">
        <f t="shared" si="175"/>
        <v>[PAP_TR]</v>
      </c>
      <c r="J489" s="29" t="str" cm="1">
        <f t="array" ref="J489">IF(F489="","",_xlfn.LAMBDA(_xlpm.x,LEFT(_xlpm.x&amp;REPT(" ",8),8))($F489) &amp; _xlfn.LAMBDA(_xlpm.x,LEFT(_xlpm.x&amp;REPT(" ",8),8))($G489) &amp; _xlfn.LAMBDA(_xlpm.x,LEFT(_xlpm.x&amp;REPT(" ",8),8))($H489) &amp; _xlfn.LAMBDA(_xlpm.x,LEFT(_xlpm.x&amp;REPT(" ",8),8))($I489))</f>
        <v/>
      </c>
      <c r="L489" s="16">
        <f t="shared" si="185"/>
        <v>9528</v>
      </c>
      <c r="M489" s="32" t="str">
        <f t="shared" si="186"/>
        <v>A</v>
      </c>
      <c r="N489" s="29" t="str">
        <f t="shared" si="171"/>
        <v/>
      </c>
      <c r="O489" s="29" t="str">
        <f t="shared" si="172"/>
        <v/>
      </c>
      <c r="P489" s="29" t="str">
        <f t="shared" si="173"/>
        <v/>
      </c>
      <c r="Q489" s="29" t="str">
        <f t="shared" si="176"/>
        <v>[PAP_TR]</v>
      </c>
      <c r="R489" s="29" t="str" cm="1">
        <f t="array" ref="R489">IF(N489="","",(_xlfn.LAMBDA(_xlpm.x,LEFT(_xlpm.x&amp;REPT(" ",8),8))($N489) &amp; _xlfn.LAMBDA(_xlpm.x,LEFT(_xlpm.x&amp;REPT(" ",8),8))($O489) &amp; _xlfn.LAMBDA(_xlpm.x,LEFT(_xlpm.x&amp;REPT(" ",8),8))(P489) &amp; _xlfn.LAMBDA(_xlpm.x,LEFT(_xlpm.x&amp;REPT(" ",8),8))($Q489)))</f>
        <v/>
      </c>
    </row>
    <row r="490" spans="4:18" x14ac:dyDescent="0.3">
      <c r="D490" s="30">
        <f t="shared" si="177"/>
        <v>488</v>
      </c>
      <c r="E490" s="29">
        <f t="shared" si="178"/>
        <v>9988</v>
      </c>
      <c r="F490" s="29" t="str">
        <f t="shared" si="174"/>
        <v/>
      </c>
      <c r="G490" s="29" t="str">
        <f t="shared" si="170"/>
        <v/>
      </c>
      <c r="H490" s="29" t="str">
        <f t="shared" si="165"/>
        <v/>
      </c>
      <c r="I490" s="29" t="str">
        <f t="shared" si="175"/>
        <v>[PAP_TR]</v>
      </c>
      <c r="J490" s="29" t="str" cm="1">
        <f t="array" ref="J490">IF(F490="","",_xlfn.LAMBDA(_xlpm.x,LEFT(_xlpm.x&amp;REPT(" ",8),8))($F490) &amp; _xlfn.LAMBDA(_xlpm.x,LEFT(_xlpm.x&amp;REPT(" ",8),8))($G490) &amp; _xlfn.LAMBDA(_xlpm.x,LEFT(_xlpm.x&amp;REPT(" ",8),8))($H490) &amp; _xlfn.LAMBDA(_xlpm.x,LEFT(_xlpm.x&amp;REPT(" ",8),8))($I490))</f>
        <v/>
      </c>
      <c r="L490" s="16">
        <f t="shared" si="185"/>
        <v>9528</v>
      </c>
      <c r="M490" s="32" t="str">
        <f t="shared" si="186"/>
        <v>B</v>
      </c>
      <c r="N490" s="29" t="str">
        <f t="shared" si="171"/>
        <v/>
      </c>
      <c r="O490" s="29" t="str">
        <f t="shared" si="172"/>
        <v/>
      </c>
      <c r="P490" s="29" t="str">
        <f t="shared" si="173"/>
        <v/>
      </c>
      <c r="Q490" s="29" t="str">
        <f t="shared" si="176"/>
        <v>[PAP_TR]</v>
      </c>
      <c r="R490" s="29" t="str" cm="1">
        <f t="array" ref="R490">IF(N490="","",(_xlfn.LAMBDA(_xlpm.x,LEFT(_xlpm.x&amp;REPT(" ",8),8))($N490) &amp; _xlfn.LAMBDA(_xlpm.x,LEFT(_xlpm.x&amp;REPT(" ",8),8))($O490) &amp; _xlfn.LAMBDA(_xlpm.x,LEFT(_xlpm.x&amp;REPT(" ",8),8))(P490) &amp; _xlfn.LAMBDA(_xlpm.x,LEFT(_xlpm.x&amp;REPT(" ",8),8))($Q490)))</f>
        <v/>
      </c>
    </row>
    <row r="491" spans="4:18" x14ac:dyDescent="0.3">
      <c r="D491" s="30">
        <f t="shared" si="177"/>
        <v>489</v>
      </c>
      <c r="E491" s="29">
        <f t="shared" si="178"/>
        <v>9989</v>
      </c>
      <c r="F491" s="29" t="str">
        <f t="shared" si="174"/>
        <v/>
      </c>
      <c r="G491" s="29" t="str">
        <f t="shared" si="170"/>
        <v/>
      </c>
      <c r="H491" s="29" t="str">
        <f t="shared" si="165"/>
        <v/>
      </c>
      <c r="I491" s="29" t="str">
        <f t="shared" si="175"/>
        <v>[PAP_TR]</v>
      </c>
      <c r="J491" s="29" t="str" cm="1">
        <f t="array" ref="J491">IF(F491="","",_xlfn.LAMBDA(_xlpm.x,LEFT(_xlpm.x&amp;REPT(" ",8),8))($F491) &amp; _xlfn.LAMBDA(_xlpm.x,LEFT(_xlpm.x&amp;REPT(" ",8),8))($G491) &amp; _xlfn.LAMBDA(_xlpm.x,LEFT(_xlpm.x&amp;REPT(" ",8),8))($H491) &amp; _xlfn.LAMBDA(_xlpm.x,LEFT(_xlpm.x&amp;REPT(" ",8),8))($I491))</f>
        <v/>
      </c>
      <c r="L491" s="16">
        <f t="shared" si="185"/>
        <v>9528</v>
      </c>
      <c r="M491" s="32" t="str">
        <f t="shared" si="186"/>
        <v>C</v>
      </c>
      <c r="N491" s="29" t="str">
        <f t="shared" si="171"/>
        <v/>
      </c>
      <c r="O491" s="29" t="str">
        <f t="shared" si="172"/>
        <v/>
      </c>
      <c r="P491" s="29" t="str">
        <f t="shared" si="173"/>
        <v/>
      </c>
      <c r="Q491" s="29" t="str">
        <f t="shared" si="176"/>
        <v>[PAP_TR]</v>
      </c>
      <c r="R491" s="29" t="str" cm="1">
        <f t="array" ref="R491">IF(N491="","",(_xlfn.LAMBDA(_xlpm.x,LEFT(_xlpm.x&amp;REPT(" ",8),8))($N491) &amp; _xlfn.LAMBDA(_xlpm.x,LEFT(_xlpm.x&amp;REPT(" ",8),8))($O491) &amp; _xlfn.LAMBDA(_xlpm.x,LEFT(_xlpm.x&amp;REPT(" ",8),8))(P491) &amp; _xlfn.LAMBDA(_xlpm.x,LEFT(_xlpm.x&amp;REPT(" ",8),8))($Q491)))</f>
        <v/>
      </c>
    </row>
    <row r="492" spans="4:18" x14ac:dyDescent="0.3">
      <c r="D492" s="30">
        <f t="shared" si="177"/>
        <v>490</v>
      </c>
      <c r="E492" s="29">
        <f t="shared" si="178"/>
        <v>9990</v>
      </c>
      <c r="F492" s="29" t="str">
        <f t="shared" si="174"/>
        <v/>
      </c>
      <c r="G492" s="29" t="str">
        <f t="shared" si="170"/>
        <v/>
      </c>
      <c r="H492" s="29" t="str">
        <f t="shared" si="165"/>
        <v/>
      </c>
      <c r="I492" s="29" t="str">
        <f t="shared" si="175"/>
        <v>[PAP_TR]</v>
      </c>
      <c r="J492" s="29" t="str" cm="1">
        <f t="array" ref="J492">IF(F492="","",_xlfn.LAMBDA(_xlpm.x,LEFT(_xlpm.x&amp;REPT(" ",8),8))($F492) &amp; _xlfn.LAMBDA(_xlpm.x,LEFT(_xlpm.x&amp;REPT(" ",8),8))($G492) &amp; _xlfn.LAMBDA(_xlpm.x,LEFT(_xlpm.x&amp;REPT(" ",8),8))($H492) &amp; _xlfn.LAMBDA(_xlpm.x,LEFT(_xlpm.x&amp;REPT(" ",8),8))($I492))</f>
        <v/>
      </c>
      <c r="L492" s="16">
        <f t="shared" si="185"/>
        <v>9528</v>
      </c>
      <c r="M492" s="32" t="str">
        <f t="shared" si="186"/>
        <v>D</v>
      </c>
      <c r="N492" s="29" t="str">
        <f t="shared" si="171"/>
        <v/>
      </c>
      <c r="O492" s="29" t="str">
        <f t="shared" si="172"/>
        <v/>
      </c>
      <c r="P492" s="29" t="str">
        <f t="shared" si="173"/>
        <v/>
      </c>
      <c r="Q492" s="29" t="str">
        <f t="shared" si="176"/>
        <v>[PAP_TR]</v>
      </c>
      <c r="R492" s="29" t="str" cm="1">
        <f t="array" ref="R492">IF(N492="","",(_xlfn.LAMBDA(_xlpm.x,LEFT(_xlpm.x&amp;REPT(" ",8),8))($N492) &amp; _xlfn.LAMBDA(_xlpm.x,LEFT(_xlpm.x&amp;REPT(" ",8),8))($O492) &amp; _xlfn.LAMBDA(_xlpm.x,LEFT(_xlpm.x&amp;REPT(" ",8),8))(P492) &amp; _xlfn.LAMBDA(_xlpm.x,LEFT(_xlpm.x&amp;REPT(" ",8),8))($Q492)))</f>
        <v/>
      </c>
    </row>
    <row r="493" spans="4:18" x14ac:dyDescent="0.3">
      <c r="D493" s="30">
        <f t="shared" si="177"/>
        <v>491</v>
      </c>
      <c r="E493" s="29">
        <f t="shared" si="178"/>
        <v>9991</v>
      </c>
      <c r="F493" s="29" t="str">
        <f t="shared" si="174"/>
        <v/>
      </c>
      <c r="G493" s="29" t="str">
        <f t="shared" si="170"/>
        <v/>
      </c>
      <c r="H493" s="29" t="str">
        <f t="shared" si="165"/>
        <v/>
      </c>
      <c r="I493" s="29" t="str">
        <f t="shared" si="175"/>
        <v>[PAP_TR]</v>
      </c>
      <c r="J493" s="29" t="str" cm="1">
        <f t="array" ref="J493">IF(F493="","",_xlfn.LAMBDA(_xlpm.x,LEFT(_xlpm.x&amp;REPT(" ",8),8))($F493) &amp; _xlfn.LAMBDA(_xlpm.x,LEFT(_xlpm.x&amp;REPT(" ",8),8))($G493) &amp; _xlfn.LAMBDA(_xlpm.x,LEFT(_xlpm.x&amp;REPT(" ",8),8))($H493) &amp; _xlfn.LAMBDA(_xlpm.x,LEFT(_xlpm.x&amp;REPT(" ",8),8))($I493))</f>
        <v/>
      </c>
      <c r="L493" s="16">
        <f t="shared" si="185"/>
        <v>9528</v>
      </c>
      <c r="M493" s="32" t="str">
        <f t="shared" si="186"/>
        <v>E</v>
      </c>
      <c r="N493" s="29" t="str">
        <f t="shared" si="171"/>
        <v/>
      </c>
      <c r="O493" s="29" t="str">
        <f t="shared" si="172"/>
        <v/>
      </c>
      <c r="P493" s="29" t="str">
        <f t="shared" si="173"/>
        <v/>
      </c>
      <c r="Q493" s="29" t="str">
        <f t="shared" si="176"/>
        <v>[PAP_TR]</v>
      </c>
      <c r="R493" s="29" t="str" cm="1">
        <f t="array" ref="R493">IF(N493="","",(_xlfn.LAMBDA(_xlpm.x,LEFT(_xlpm.x&amp;REPT(" ",8),8))($N493) &amp; _xlfn.LAMBDA(_xlpm.x,LEFT(_xlpm.x&amp;REPT(" ",8),8))($O493) &amp; _xlfn.LAMBDA(_xlpm.x,LEFT(_xlpm.x&amp;REPT(" ",8),8))(P493) &amp; _xlfn.LAMBDA(_xlpm.x,LEFT(_xlpm.x&amp;REPT(" ",8),8))($Q493)))</f>
        <v/>
      </c>
    </row>
    <row r="494" spans="4:18" x14ac:dyDescent="0.3">
      <c r="D494" s="30">
        <f t="shared" si="177"/>
        <v>492</v>
      </c>
      <c r="E494" s="29">
        <f t="shared" si="178"/>
        <v>9992</v>
      </c>
      <c r="F494" s="29" t="str">
        <f t="shared" si="174"/>
        <v/>
      </c>
      <c r="G494" s="29" t="str">
        <f t="shared" si="170"/>
        <v/>
      </c>
      <c r="H494" s="29" t="str">
        <f t="shared" si="165"/>
        <v/>
      </c>
      <c r="I494" s="29" t="str">
        <f t="shared" si="175"/>
        <v>[PAP_TR]</v>
      </c>
      <c r="J494" s="29" t="str" cm="1">
        <f t="array" ref="J494">IF(F494="","",_xlfn.LAMBDA(_xlpm.x,LEFT(_xlpm.x&amp;REPT(" ",8),8))($F494) &amp; _xlfn.LAMBDA(_xlpm.x,LEFT(_xlpm.x&amp;REPT(" ",8),8))($G494) &amp; _xlfn.LAMBDA(_xlpm.x,LEFT(_xlpm.x&amp;REPT(" ",8),8))($H494) &amp; _xlfn.LAMBDA(_xlpm.x,LEFT(_xlpm.x&amp;REPT(" ",8),8))($I494))</f>
        <v/>
      </c>
      <c r="L494" s="16">
        <f t="shared" si="185"/>
        <v>9528</v>
      </c>
      <c r="M494" s="32" t="str">
        <f t="shared" si="186"/>
        <v>F</v>
      </c>
      <c r="N494" s="29" t="str">
        <f t="shared" si="171"/>
        <v/>
      </c>
      <c r="O494" s="29" t="str">
        <f t="shared" si="172"/>
        <v/>
      </c>
      <c r="P494" s="29" t="str">
        <f t="shared" si="173"/>
        <v/>
      </c>
      <c r="Q494" s="29" t="str">
        <f t="shared" si="176"/>
        <v>[PAP_TR]</v>
      </c>
      <c r="R494" s="29" t="str" cm="1">
        <f t="array" ref="R494">IF(N494="","",(_xlfn.LAMBDA(_xlpm.x,LEFT(_xlpm.x&amp;REPT(" ",8),8))($N494) &amp; _xlfn.LAMBDA(_xlpm.x,LEFT(_xlpm.x&amp;REPT(" ",8),8))($O494) &amp; _xlfn.LAMBDA(_xlpm.x,LEFT(_xlpm.x&amp;REPT(" ",8),8))(P494) &amp; _xlfn.LAMBDA(_xlpm.x,LEFT(_xlpm.x&amp;REPT(" ",8),8))($Q494)))</f>
        <v/>
      </c>
    </row>
    <row r="495" spans="4:18" x14ac:dyDescent="0.3">
      <c r="D495" s="30">
        <f t="shared" si="177"/>
        <v>493</v>
      </c>
      <c r="E495" s="29">
        <f t="shared" si="178"/>
        <v>9993</v>
      </c>
      <c r="F495" s="29" t="str">
        <f t="shared" si="174"/>
        <v/>
      </c>
      <c r="G495" s="29" t="str">
        <f t="shared" si="170"/>
        <v/>
      </c>
      <c r="H495" s="29" t="str">
        <f t="shared" si="165"/>
        <v/>
      </c>
      <c r="I495" s="29" t="str">
        <f t="shared" si="175"/>
        <v>[PAP_TR]</v>
      </c>
      <c r="J495" s="29" t="str" cm="1">
        <f t="array" ref="J495">IF(F495="","",_xlfn.LAMBDA(_xlpm.x,LEFT(_xlpm.x&amp;REPT(" ",8),8))($F495) &amp; _xlfn.LAMBDA(_xlpm.x,LEFT(_xlpm.x&amp;REPT(" ",8),8))($G495) &amp; _xlfn.LAMBDA(_xlpm.x,LEFT(_xlpm.x&amp;REPT(" ",8),8))($H495) &amp; _xlfn.LAMBDA(_xlpm.x,LEFT(_xlpm.x&amp;REPT(" ",8),8))($I495))</f>
        <v/>
      </c>
      <c r="L495" s="16">
        <f t="shared" ref="L495" si="187">L478+1</f>
        <v>9529</v>
      </c>
      <c r="M495" s="32" t="str">
        <f t="shared" ref="M495:M496" si="188">M478</f>
        <v>-</v>
      </c>
      <c r="N495" s="29" t="str">
        <f t="shared" si="171"/>
        <v/>
      </c>
      <c r="O495" s="29" t="str">
        <f t="shared" si="172"/>
        <v/>
      </c>
      <c r="P495" s="29" t="str">
        <f t="shared" si="173"/>
        <v/>
      </c>
      <c r="Q495" s="29" t="str">
        <f t="shared" si="176"/>
        <v>[PAP_TR]</v>
      </c>
      <c r="R495" s="29" t="str" cm="1">
        <f t="array" ref="R495">IF(N495="","",(_xlfn.LAMBDA(_xlpm.x,LEFT(_xlpm.x&amp;REPT(" ",8),8))($N495) &amp; _xlfn.LAMBDA(_xlpm.x,LEFT(_xlpm.x&amp;REPT(" ",8),8))($O495) &amp; _xlfn.LAMBDA(_xlpm.x,LEFT(_xlpm.x&amp;REPT(" ",8),8))(P495) &amp; _xlfn.LAMBDA(_xlpm.x,LEFT(_xlpm.x&amp;REPT(" ",8),8))($Q495)))</f>
        <v/>
      </c>
    </row>
    <row r="496" spans="4:18" x14ac:dyDescent="0.3">
      <c r="D496" s="30">
        <f t="shared" si="177"/>
        <v>494</v>
      </c>
      <c r="E496" s="29">
        <f t="shared" si="178"/>
        <v>9994</v>
      </c>
      <c r="F496" s="29" t="str">
        <f t="shared" si="174"/>
        <v/>
      </c>
      <c r="G496" s="29" t="str">
        <f t="shared" si="170"/>
        <v/>
      </c>
      <c r="H496" s="29" t="str">
        <f t="shared" si="165"/>
        <v/>
      </c>
      <c r="I496" s="29" t="str">
        <f t="shared" si="175"/>
        <v>[PAP_TR]</v>
      </c>
      <c r="J496" s="29" t="str" cm="1">
        <f t="array" ref="J496">IF(F496="","",_xlfn.LAMBDA(_xlpm.x,LEFT(_xlpm.x&amp;REPT(" ",8),8))($F496) &amp; _xlfn.LAMBDA(_xlpm.x,LEFT(_xlpm.x&amp;REPT(" ",8),8))($G496) &amp; _xlfn.LAMBDA(_xlpm.x,LEFT(_xlpm.x&amp;REPT(" ",8),8))($H496) &amp; _xlfn.LAMBDA(_xlpm.x,LEFT(_xlpm.x&amp;REPT(" ",8),8))($I496))</f>
        <v/>
      </c>
      <c r="L496" s="16">
        <f t="shared" ref="L496:L511" si="189">L495</f>
        <v>9529</v>
      </c>
      <c r="M496" s="32">
        <f t="shared" si="188"/>
        <v>0</v>
      </c>
      <c r="N496" s="29" t="str">
        <f t="shared" si="171"/>
        <v/>
      </c>
      <c r="O496" s="29" t="str">
        <f t="shared" si="172"/>
        <v/>
      </c>
      <c r="P496" s="29" t="str">
        <f t="shared" si="173"/>
        <v/>
      </c>
      <c r="Q496" s="29" t="str">
        <f t="shared" si="176"/>
        <v>[PAP_TR]</v>
      </c>
      <c r="R496" s="29" t="str" cm="1">
        <f t="array" ref="R496">IF(N496="","",(_xlfn.LAMBDA(_xlpm.x,LEFT(_xlpm.x&amp;REPT(" ",8),8))($N496) &amp; _xlfn.LAMBDA(_xlpm.x,LEFT(_xlpm.x&amp;REPT(" ",8),8))($O496) &amp; _xlfn.LAMBDA(_xlpm.x,LEFT(_xlpm.x&amp;REPT(" ",8),8))(P496) &amp; _xlfn.LAMBDA(_xlpm.x,LEFT(_xlpm.x&amp;REPT(" ",8),8))($Q496)))</f>
        <v/>
      </c>
    </row>
    <row r="497" spans="4:18" x14ac:dyDescent="0.3">
      <c r="D497" s="30">
        <f t="shared" si="177"/>
        <v>495</v>
      </c>
      <c r="E497" s="29">
        <f t="shared" si="178"/>
        <v>9995</v>
      </c>
      <c r="F497" s="29" t="str">
        <f t="shared" si="174"/>
        <v/>
      </c>
      <c r="G497" s="29" t="str">
        <f t="shared" si="170"/>
        <v/>
      </c>
      <c r="H497" s="29" t="str">
        <f t="shared" ref="H497:H560" si="190">MID($K497, 17, 8)</f>
        <v/>
      </c>
      <c r="I497" s="29" t="str">
        <f t="shared" si="175"/>
        <v>[PAP_TR]</v>
      </c>
      <c r="J497" s="29" t="str" cm="1">
        <f t="array" ref="J497">IF(F497="","",_xlfn.LAMBDA(_xlpm.x,LEFT(_xlpm.x&amp;REPT(" ",8),8))($F497) &amp; _xlfn.LAMBDA(_xlpm.x,LEFT(_xlpm.x&amp;REPT(" ",8),8))($G497) &amp; _xlfn.LAMBDA(_xlpm.x,LEFT(_xlpm.x&amp;REPT(" ",8),8))($H497) &amp; _xlfn.LAMBDA(_xlpm.x,LEFT(_xlpm.x&amp;REPT(" ",8),8))($I497))</f>
        <v/>
      </c>
      <c r="L497" s="16">
        <f t="shared" si="189"/>
        <v>9529</v>
      </c>
      <c r="M497" s="32" t="str">
        <f t="shared" ref="M497:M511" si="191">DEC2HEX(HEX2DEC(M496)+1)</f>
        <v>1</v>
      </c>
      <c r="N497" s="29" t="str">
        <f t="shared" si="171"/>
        <v/>
      </c>
      <c r="O497" s="29" t="str">
        <f t="shared" si="172"/>
        <v/>
      </c>
      <c r="P497" s="29" t="str">
        <f t="shared" si="173"/>
        <v/>
      </c>
      <c r="Q497" s="29" t="str">
        <f t="shared" si="176"/>
        <v>[PAP_TR]</v>
      </c>
      <c r="R497" s="29" t="str" cm="1">
        <f t="array" ref="R497">IF(N497="","",(_xlfn.LAMBDA(_xlpm.x,LEFT(_xlpm.x&amp;REPT(" ",8),8))($N497) &amp; _xlfn.LAMBDA(_xlpm.x,LEFT(_xlpm.x&amp;REPT(" ",8),8))($O497) &amp; _xlfn.LAMBDA(_xlpm.x,LEFT(_xlpm.x&amp;REPT(" ",8),8))(P497) &amp; _xlfn.LAMBDA(_xlpm.x,LEFT(_xlpm.x&amp;REPT(" ",8),8))($Q497)))</f>
        <v/>
      </c>
    </row>
    <row r="498" spans="4:18" x14ac:dyDescent="0.3">
      <c r="D498" s="30">
        <f t="shared" si="177"/>
        <v>496</v>
      </c>
      <c r="E498" s="29">
        <f t="shared" si="178"/>
        <v>9996</v>
      </c>
      <c r="F498" s="29" t="str">
        <f t="shared" si="174"/>
        <v/>
      </c>
      <c r="G498" s="29" t="str">
        <f t="shared" si="170"/>
        <v/>
      </c>
      <c r="H498" s="29" t="str">
        <f t="shared" si="190"/>
        <v/>
      </c>
      <c r="I498" s="29" t="str">
        <f t="shared" si="175"/>
        <v>[PAP_TR]</v>
      </c>
      <c r="J498" s="29" t="str" cm="1">
        <f t="array" ref="J498">IF(F498="","",_xlfn.LAMBDA(_xlpm.x,LEFT(_xlpm.x&amp;REPT(" ",8),8))($F498) &amp; _xlfn.LAMBDA(_xlpm.x,LEFT(_xlpm.x&amp;REPT(" ",8),8))($G498) &amp; _xlfn.LAMBDA(_xlpm.x,LEFT(_xlpm.x&amp;REPT(" ",8),8))($H498) &amp; _xlfn.LAMBDA(_xlpm.x,LEFT(_xlpm.x&amp;REPT(" ",8),8))($I498))</f>
        <v/>
      </c>
      <c r="L498" s="16">
        <f t="shared" si="189"/>
        <v>9529</v>
      </c>
      <c r="M498" s="32" t="str">
        <f t="shared" si="191"/>
        <v>2</v>
      </c>
      <c r="N498" s="29" t="str">
        <f t="shared" si="171"/>
        <v/>
      </c>
      <c r="O498" s="29" t="str">
        <f t="shared" si="172"/>
        <v/>
      </c>
      <c r="P498" s="29" t="str">
        <f t="shared" si="173"/>
        <v/>
      </c>
      <c r="Q498" s="29" t="str">
        <f t="shared" si="176"/>
        <v>[PAP_TR]</v>
      </c>
      <c r="R498" s="29" t="str" cm="1">
        <f t="array" ref="R498">IF(N498="","",(_xlfn.LAMBDA(_xlpm.x,LEFT(_xlpm.x&amp;REPT(" ",8),8))($N498) &amp; _xlfn.LAMBDA(_xlpm.x,LEFT(_xlpm.x&amp;REPT(" ",8),8))($O498) &amp; _xlfn.LAMBDA(_xlpm.x,LEFT(_xlpm.x&amp;REPT(" ",8),8))(P498) &amp; _xlfn.LAMBDA(_xlpm.x,LEFT(_xlpm.x&amp;REPT(" ",8),8))($Q498)))</f>
        <v/>
      </c>
    </row>
    <row r="499" spans="4:18" x14ac:dyDescent="0.3">
      <c r="D499" s="30">
        <f t="shared" si="177"/>
        <v>497</v>
      </c>
      <c r="E499" s="29">
        <f t="shared" si="178"/>
        <v>9997</v>
      </c>
      <c r="F499" s="29" t="str">
        <f t="shared" si="174"/>
        <v/>
      </c>
      <c r="G499" s="29" t="str">
        <f t="shared" si="170"/>
        <v/>
      </c>
      <c r="H499" s="29" t="str">
        <f t="shared" si="190"/>
        <v/>
      </c>
      <c r="I499" s="29" t="str">
        <f t="shared" si="175"/>
        <v>[PAP_TR]</v>
      </c>
      <c r="J499" s="29" t="str" cm="1">
        <f t="array" ref="J499">IF(F499="","",_xlfn.LAMBDA(_xlpm.x,LEFT(_xlpm.x&amp;REPT(" ",8),8))($F499) &amp; _xlfn.LAMBDA(_xlpm.x,LEFT(_xlpm.x&amp;REPT(" ",8),8))($G499) &amp; _xlfn.LAMBDA(_xlpm.x,LEFT(_xlpm.x&amp;REPT(" ",8),8))($H499) &amp; _xlfn.LAMBDA(_xlpm.x,LEFT(_xlpm.x&amp;REPT(" ",8),8))($I499))</f>
        <v/>
      </c>
      <c r="L499" s="16">
        <f t="shared" si="189"/>
        <v>9529</v>
      </c>
      <c r="M499" s="32" t="str">
        <f t="shared" si="191"/>
        <v>3</v>
      </c>
      <c r="N499" s="29" t="str">
        <f t="shared" si="171"/>
        <v/>
      </c>
      <c r="O499" s="29" t="str">
        <f t="shared" si="172"/>
        <v/>
      </c>
      <c r="P499" s="29" t="str">
        <f t="shared" si="173"/>
        <v/>
      </c>
      <c r="Q499" s="29" t="str">
        <f t="shared" si="176"/>
        <v>[PAP_TR]</v>
      </c>
      <c r="R499" s="29" t="str" cm="1">
        <f t="array" ref="R499">IF(N499="","",(_xlfn.LAMBDA(_xlpm.x,LEFT(_xlpm.x&amp;REPT(" ",8),8))($N499) &amp; _xlfn.LAMBDA(_xlpm.x,LEFT(_xlpm.x&amp;REPT(" ",8),8))($O499) &amp; _xlfn.LAMBDA(_xlpm.x,LEFT(_xlpm.x&amp;REPT(" ",8),8))(P499) &amp; _xlfn.LAMBDA(_xlpm.x,LEFT(_xlpm.x&amp;REPT(" ",8),8))($Q499)))</f>
        <v/>
      </c>
    </row>
    <row r="500" spans="4:18" x14ac:dyDescent="0.3">
      <c r="D500" s="30">
        <f t="shared" si="177"/>
        <v>498</v>
      </c>
      <c r="E500" s="29">
        <f t="shared" si="178"/>
        <v>9998</v>
      </c>
      <c r="F500" s="29" t="str">
        <f t="shared" si="174"/>
        <v/>
      </c>
      <c r="G500" s="29" t="str">
        <f t="shared" si="170"/>
        <v/>
      </c>
      <c r="H500" s="29" t="str">
        <f t="shared" si="190"/>
        <v/>
      </c>
      <c r="I500" s="29" t="str">
        <f t="shared" si="175"/>
        <v>[PAP_TR]</v>
      </c>
      <c r="J500" s="29" t="str" cm="1">
        <f t="array" ref="J500">IF(F500="","",_xlfn.LAMBDA(_xlpm.x,LEFT(_xlpm.x&amp;REPT(" ",8),8))($F500) &amp; _xlfn.LAMBDA(_xlpm.x,LEFT(_xlpm.x&amp;REPT(" ",8),8))($G500) &amp; _xlfn.LAMBDA(_xlpm.x,LEFT(_xlpm.x&amp;REPT(" ",8),8))($H500) &amp; _xlfn.LAMBDA(_xlpm.x,LEFT(_xlpm.x&amp;REPT(" ",8),8))($I500))</f>
        <v/>
      </c>
      <c r="L500" s="16">
        <f t="shared" si="189"/>
        <v>9529</v>
      </c>
      <c r="M500" s="32" t="str">
        <f t="shared" si="191"/>
        <v>4</v>
      </c>
      <c r="N500" s="29" t="str">
        <f t="shared" si="171"/>
        <v/>
      </c>
      <c r="O500" s="29" t="str">
        <f t="shared" si="172"/>
        <v/>
      </c>
      <c r="P500" s="29" t="str">
        <f t="shared" si="173"/>
        <v/>
      </c>
      <c r="Q500" s="29" t="str">
        <f t="shared" si="176"/>
        <v>[PAP_TR]</v>
      </c>
      <c r="R500" s="29" t="str" cm="1">
        <f t="array" ref="R500">IF(N500="","",(_xlfn.LAMBDA(_xlpm.x,LEFT(_xlpm.x&amp;REPT(" ",8),8))($N500) &amp; _xlfn.LAMBDA(_xlpm.x,LEFT(_xlpm.x&amp;REPT(" ",8),8))($O500) &amp; _xlfn.LAMBDA(_xlpm.x,LEFT(_xlpm.x&amp;REPT(" ",8),8))(P500) &amp; _xlfn.LAMBDA(_xlpm.x,LEFT(_xlpm.x&amp;REPT(" ",8),8))($Q500)))</f>
        <v/>
      </c>
    </row>
    <row r="501" spans="4:18" ht="17.25" thickBot="1" x14ac:dyDescent="0.35">
      <c r="D501" s="39">
        <f t="shared" si="177"/>
        <v>499</v>
      </c>
      <c r="E501" s="37">
        <f t="shared" si="178"/>
        <v>9999</v>
      </c>
      <c r="F501" s="29" t="str">
        <f t="shared" si="174"/>
        <v/>
      </c>
      <c r="G501" s="37" t="str">
        <f t="shared" si="170"/>
        <v/>
      </c>
      <c r="H501" s="37" t="str">
        <f t="shared" si="190"/>
        <v/>
      </c>
      <c r="I501" s="37" t="str">
        <f t="shared" si="175"/>
        <v>[PAP_TR]</v>
      </c>
      <c r="J501" s="29" t="str" cm="1">
        <f t="array" ref="J501">IF(F501="","",_xlfn.LAMBDA(_xlpm.x,LEFT(_xlpm.x&amp;REPT(" ",8),8))($F501) &amp; _xlfn.LAMBDA(_xlpm.x,LEFT(_xlpm.x&amp;REPT(" ",8),8))($G501) &amp; _xlfn.LAMBDA(_xlpm.x,LEFT(_xlpm.x&amp;REPT(" ",8),8))($H501) &amp; _xlfn.LAMBDA(_xlpm.x,LEFT(_xlpm.x&amp;REPT(" ",8),8))($I501))</f>
        <v/>
      </c>
      <c r="K501" s="38"/>
      <c r="L501" s="16">
        <f t="shared" si="189"/>
        <v>9529</v>
      </c>
      <c r="M501" s="32" t="str">
        <f t="shared" si="191"/>
        <v>5</v>
      </c>
      <c r="N501" s="29" t="str">
        <f t="shared" si="171"/>
        <v/>
      </c>
      <c r="O501" s="29" t="str">
        <f t="shared" si="172"/>
        <v/>
      </c>
      <c r="P501" s="29" t="str">
        <f t="shared" si="173"/>
        <v/>
      </c>
      <c r="Q501" s="29" t="str">
        <f t="shared" si="176"/>
        <v>[PAP_TR]</v>
      </c>
      <c r="R501" s="29" t="str" cm="1">
        <f t="array" ref="R501">IF(N501="","",(_xlfn.LAMBDA(_xlpm.x,LEFT(_xlpm.x&amp;REPT(" ",8),8))($N501) &amp; _xlfn.LAMBDA(_xlpm.x,LEFT(_xlpm.x&amp;REPT(" ",8),8))($O501) &amp; _xlfn.LAMBDA(_xlpm.x,LEFT(_xlpm.x&amp;REPT(" ",8),8))(P501) &amp; _xlfn.LAMBDA(_xlpm.x,LEFT(_xlpm.x&amp;REPT(" ",8),8))($Q501)))</f>
        <v/>
      </c>
    </row>
    <row r="502" spans="4:18" x14ac:dyDescent="0.3">
      <c r="D502" s="30">
        <f t="shared" si="177"/>
        <v>500</v>
      </c>
      <c r="E502" s="29">
        <f t="shared" si="178"/>
        <v>10000</v>
      </c>
      <c r="F502" s="29" t="str">
        <f t="shared" si="174"/>
        <v/>
      </c>
      <c r="G502" s="29" t="str">
        <f t="shared" si="170"/>
        <v/>
      </c>
      <c r="H502" s="29" t="str">
        <f t="shared" si="190"/>
        <v/>
      </c>
      <c r="I502" s="29" t="str">
        <f t="shared" si="175"/>
        <v>[PAP_TR]</v>
      </c>
      <c r="J502" s="29" t="str" cm="1">
        <f t="array" ref="J502">IF(F502="","",_xlfn.LAMBDA(_xlpm.x,LEFT(_xlpm.x&amp;REPT(" ",8),8))($F502) &amp; _xlfn.LAMBDA(_xlpm.x,LEFT(_xlpm.x&amp;REPT(" ",8),8))($G502) &amp; _xlfn.LAMBDA(_xlpm.x,LEFT(_xlpm.x&amp;REPT(" ",8),8))($H502) &amp; _xlfn.LAMBDA(_xlpm.x,LEFT(_xlpm.x&amp;REPT(" ",8),8))($I502))</f>
        <v/>
      </c>
      <c r="L502" s="16">
        <f t="shared" si="189"/>
        <v>9529</v>
      </c>
      <c r="M502" s="32" t="str">
        <f t="shared" si="191"/>
        <v>6</v>
      </c>
      <c r="N502" s="29" t="str">
        <f t="shared" si="171"/>
        <v/>
      </c>
      <c r="O502" s="29" t="str">
        <f t="shared" si="172"/>
        <v/>
      </c>
      <c r="P502" s="29" t="str">
        <f t="shared" si="173"/>
        <v/>
      </c>
      <c r="Q502" s="29" t="str">
        <f t="shared" si="176"/>
        <v>[PAP_TR]</v>
      </c>
      <c r="R502" s="29" t="str" cm="1">
        <f t="array" ref="R502">IF(N502="","",(_xlfn.LAMBDA(_xlpm.x,LEFT(_xlpm.x&amp;REPT(" ",8),8))($N502) &amp; _xlfn.LAMBDA(_xlpm.x,LEFT(_xlpm.x&amp;REPT(" ",8),8))($O502) &amp; _xlfn.LAMBDA(_xlpm.x,LEFT(_xlpm.x&amp;REPT(" ",8),8))(P502) &amp; _xlfn.LAMBDA(_xlpm.x,LEFT(_xlpm.x&amp;REPT(" ",8),8))($Q502)))</f>
        <v/>
      </c>
    </row>
    <row r="503" spans="4:18" x14ac:dyDescent="0.3">
      <c r="D503" s="30">
        <f t="shared" si="177"/>
        <v>501</v>
      </c>
      <c r="E503" s="29">
        <f t="shared" si="178"/>
        <v>10001</v>
      </c>
      <c r="F503" s="29" t="str">
        <f t="shared" si="174"/>
        <v/>
      </c>
      <c r="G503" s="29" t="str">
        <f t="shared" si="170"/>
        <v/>
      </c>
      <c r="H503" s="29" t="str">
        <f t="shared" si="190"/>
        <v/>
      </c>
      <c r="I503" s="29" t="str">
        <f t="shared" si="175"/>
        <v>[PAP_TR]</v>
      </c>
      <c r="J503" s="29" t="str" cm="1">
        <f t="array" ref="J503">IF(F503="","",_xlfn.LAMBDA(_xlpm.x,LEFT(_xlpm.x&amp;REPT(" ",8),8))($F503) &amp; _xlfn.LAMBDA(_xlpm.x,LEFT(_xlpm.x&amp;REPT(" ",8),8))($G503) &amp; _xlfn.LAMBDA(_xlpm.x,LEFT(_xlpm.x&amp;REPT(" ",8),8))($H503) &amp; _xlfn.LAMBDA(_xlpm.x,LEFT(_xlpm.x&amp;REPT(" ",8),8))($I503))</f>
        <v/>
      </c>
      <c r="L503" s="16">
        <f t="shared" si="189"/>
        <v>9529</v>
      </c>
      <c r="M503" s="32" t="str">
        <f t="shared" si="191"/>
        <v>7</v>
      </c>
      <c r="N503" s="29" t="str">
        <f t="shared" si="171"/>
        <v/>
      </c>
      <c r="O503" s="29" t="str">
        <f t="shared" si="172"/>
        <v/>
      </c>
      <c r="P503" s="29" t="str">
        <f t="shared" si="173"/>
        <v/>
      </c>
      <c r="Q503" s="29" t="str">
        <f t="shared" si="176"/>
        <v>[PAP_TR]</v>
      </c>
      <c r="R503" s="29" t="str" cm="1">
        <f t="array" ref="R503">IF(N503="","",(_xlfn.LAMBDA(_xlpm.x,LEFT(_xlpm.x&amp;REPT(" ",8),8))($N503) &amp; _xlfn.LAMBDA(_xlpm.x,LEFT(_xlpm.x&amp;REPT(" ",8),8))($O503) &amp; _xlfn.LAMBDA(_xlpm.x,LEFT(_xlpm.x&amp;REPT(" ",8),8))(P503) &amp; _xlfn.LAMBDA(_xlpm.x,LEFT(_xlpm.x&amp;REPT(" ",8),8))($Q503)))</f>
        <v/>
      </c>
    </row>
    <row r="504" spans="4:18" x14ac:dyDescent="0.3">
      <c r="D504" s="30">
        <f t="shared" si="177"/>
        <v>502</v>
      </c>
      <c r="E504" s="29">
        <f t="shared" si="178"/>
        <v>10002</v>
      </c>
      <c r="F504" s="29" t="str">
        <f t="shared" si="174"/>
        <v/>
      </c>
      <c r="G504" s="29" t="str">
        <f t="shared" si="170"/>
        <v/>
      </c>
      <c r="H504" s="29" t="str">
        <f t="shared" si="190"/>
        <v/>
      </c>
      <c r="I504" s="29" t="str">
        <f t="shared" si="175"/>
        <v>[PAP_TR]</v>
      </c>
      <c r="J504" s="29" t="str" cm="1">
        <f t="array" ref="J504">IF(F504="","",_xlfn.LAMBDA(_xlpm.x,LEFT(_xlpm.x&amp;REPT(" ",8),8))($F504) &amp; _xlfn.LAMBDA(_xlpm.x,LEFT(_xlpm.x&amp;REPT(" ",8),8))($G504) &amp; _xlfn.LAMBDA(_xlpm.x,LEFT(_xlpm.x&amp;REPT(" ",8),8))($H504) &amp; _xlfn.LAMBDA(_xlpm.x,LEFT(_xlpm.x&amp;REPT(" ",8),8))($I504))</f>
        <v/>
      </c>
      <c r="L504" s="16">
        <f t="shared" si="189"/>
        <v>9529</v>
      </c>
      <c r="M504" s="32" t="str">
        <f t="shared" si="191"/>
        <v>8</v>
      </c>
      <c r="N504" s="29" t="str">
        <f t="shared" si="171"/>
        <v/>
      </c>
      <c r="O504" s="29" t="str">
        <f t="shared" si="172"/>
        <v/>
      </c>
      <c r="P504" s="29" t="str">
        <f t="shared" si="173"/>
        <v/>
      </c>
      <c r="Q504" s="29" t="str">
        <f t="shared" si="176"/>
        <v>[PAP_TR]</v>
      </c>
      <c r="R504" s="29" t="str" cm="1">
        <f t="array" ref="R504">IF(N504="","",(_xlfn.LAMBDA(_xlpm.x,LEFT(_xlpm.x&amp;REPT(" ",8),8))($N504) &amp; _xlfn.LAMBDA(_xlpm.x,LEFT(_xlpm.x&amp;REPT(" ",8),8))($O504) &amp; _xlfn.LAMBDA(_xlpm.x,LEFT(_xlpm.x&amp;REPT(" ",8),8))(P504) &amp; _xlfn.LAMBDA(_xlpm.x,LEFT(_xlpm.x&amp;REPT(" ",8),8))($Q504)))</f>
        <v/>
      </c>
    </row>
    <row r="505" spans="4:18" x14ac:dyDescent="0.3">
      <c r="D505" s="30">
        <f t="shared" si="177"/>
        <v>503</v>
      </c>
      <c r="E505" s="29">
        <f t="shared" si="178"/>
        <v>10003</v>
      </c>
      <c r="F505" s="29" t="str">
        <f t="shared" si="174"/>
        <v/>
      </c>
      <c r="G505" s="29" t="str">
        <f t="shared" si="170"/>
        <v/>
      </c>
      <c r="H505" s="29" t="str">
        <f t="shared" si="190"/>
        <v/>
      </c>
      <c r="I505" s="29" t="str">
        <f t="shared" si="175"/>
        <v>[PAP_TR]</v>
      </c>
      <c r="J505" s="29" t="str" cm="1">
        <f t="array" ref="J505">IF(F505="","",_xlfn.LAMBDA(_xlpm.x,LEFT(_xlpm.x&amp;REPT(" ",8),8))($F505) &amp; _xlfn.LAMBDA(_xlpm.x,LEFT(_xlpm.x&amp;REPT(" ",8),8))($G505) &amp; _xlfn.LAMBDA(_xlpm.x,LEFT(_xlpm.x&amp;REPT(" ",8),8))($H505) &amp; _xlfn.LAMBDA(_xlpm.x,LEFT(_xlpm.x&amp;REPT(" ",8),8))($I505))</f>
        <v/>
      </c>
      <c r="L505" s="16">
        <f t="shared" si="189"/>
        <v>9529</v>
      </c>
      <c r="M505" s="32" t="str">
        <f t="shared" si="191"/>
        <v>9</v>
      </c>
      <c r="N505" s="29" t="str">
        <f t="shared" si="171"/>
        <v/>
      </c>
      <c r="O505" s="29" t="str">
        <f t="shared" si="172"/>
        <v/>
      </c>
      <c r="P505" s="29" t="str">
        <f t="shared" si="173"/>
        <v/>
      </c>
      <c r="Q505" s="29" t="str">
        <f t="shared" si="176"/>
        <v>[PAP_TR]</v>
      </c>
      <c r="R505" s="29" t="str" cm="1">
        <f t="array" ref="R505">IF(N505="","",(_xlfn.LAMBDA(_xlpm.x,LEFT(_xlpm.x&amp;REPT(" ",8),8))($N505) &amp; _xlfn.LAMBDA(_xlpm.x,LEFT(_xlpm.x&amp;REPT(" ",8),8))($O505) &amp; _xlfn.LAMBDA(_xlpm.x,LEFT(_xlpm.x&amp;REPT(" ",8),8))(P505) &amp; _xlfn.LAMBDA(_xlpm.x,LEFT(_xlpm.x&amp;REPT(" ",8),8))($Q505)))</f>
        <v/>
      </c>
    </row>
    <row r="506" spans="4:18" x14ac:dyDescent="0.3">
      <c r="D506" s="30">
        <f t="shared" si="177"/>
        <v>504</v>
      </c>
      <c r="E506" s="29">
        <f t="shared" si="178"/>
        <v>10004</v>
      </c>
      <c r="F506" s="29" t="str">
        <f t="shared" si="174"/>
        <v/>
      </c>
      <c r="G506" s="29" t="str">
        <f t="shared" si="170"/>
        <v/>
      </c>
      <c r="H506" s="29" t="str">
        <f t="shared" si="190"/>
        <v/>
      </c>
      <c r="I506" s="29" t="str">
        <f t="shared" si="175"/>
        <v>[PAP_TR]</v>
      </c>
      <c r="J506" s="29" t="str" cm="1">
        <f t="array" ref="J506">IF(F506="","",_xlfn.LAMBDA(_xlpm.x,LEFT(_xlpm.x&amp;REPT(" ",8),8))($F506) &amp; _xlfn.LAMBDA(_xlpm.x,LEFT(_xlpm.x&amp;REPT(" ",8),8))($G506) &amp; _xlfn.LAMBDA(_xlpm.x,LEFT(_xlpm.x&amp;REPT(" ",8),8))($H506) &amp; _xlfn.LAMBDA(_xlpm.x,LEFT(_xlpm.x&amp;REPT(" ",8),8))($I506))</f>
        <v/>
      </c>
      <c r="L506" s="16">
        <f t="shared" si="189"/>
        <v>9529</v>
      </c>
      <c r="M506" s="32" t="str">
        <f t="shared" si="191"/>
        <v>A</v>
      </c>
      <c r="N506" s="29" t="str">
        <f t="shared" si="171"/>
        <v/>
      </c>
      <c r="O506" s="29" t="str">
        <f t="shared" si="172"/>
        <v/>
      </c>
      <c r="P506" s="29" t="str">
        <f t="shared" si="173"/>
        <v/>
      </c>
      <c r="Q506" s="29" t="str">
        <f t="shared" si="176"/>
        <v>[PAP_TR]</v>
      </c>
      <c r="R506" s="29" t="str" cm="1">
        <f t="array" ref="R506">IF(N506="","",(_xlfn.LAMBDA(_xlpm.x,LEFT(_xlpm.x&amp;REPT(" ",8),8))($N506) &amp; _xlfn.LAMBDA(_xlpm.x,LEFT(_xlpm.x&amp;REPT(" ",8),8))($O506) &amp; _xlfn.LAMBDA(_xlpm.x,LEFT(_xlpm.x&amp;REPT(" ",8),8))(P506) &amp; _xlfn.LAMBDA(_xlpm.x,LEFT(_xlpm.x&amp;REPT(" ",8),8))($Q506)))</f>
        <v/>
      </c>
    </row>
    <row r="507" spans="4:18" x14ac:dyDescent="0.3">
      <c r="D507" s="30">
        <f t="shared" si="177"/>
        <v>505</v>
      </c>
      <c r="E507" s="29">
        <f t="shared" si="178"/>
        <v>10005</v>
      </c>
      <c r="F507" s="29" t="str">
        <f t="shared" si="174"/>
        <v/>
      </c>
      <c r="G507" s="29" t="str">
        <f t="shared" si="170"/>
        <v/>
      </c>
      <c r="H507" s="29" t="str">
        <f t="shared" si="190"/>
        <v/>
      </c>
      <c r="I507" s="29" t="str">
        <f t="shared" si="175"/>
        <v>[PAP_TR]</v>
      </c>
      <c r="J507" s="29" t="str" cm="1">
        <f t="array" ref="J507">IF(F507="","",_xlfn.LAMBDA(_xlpm.x,LEFT(_xlpm.x&amp;REPT(" ",8),8))($F507) &amp; _xlfn.LAMBDA(_xlpm.x,LEFT(_xlpm.x&amp;REPT(" ",8),8))($G507) &amp; _xlfn.LAMBDA(_xlpm.x,LEFT(_xlpm.x&amp;REPT(" ",8),8))($H507) &amp; _xlfn.LAMBDA(_xlpm.x,LEFT(_xlpm.x&amp;REPT(" ",8),8))($I507))</f>
        <v/>
      </c>
      <c r="L507" s="16">
        <f t="shared" si="189"/>
        <v>9529</v>
      </c>
      <c r="M507" s="32" t="str">
        <f t="shared" si="191"/>
        <v>B</v>
      </c>
      <c r="N507" s="29" t="str">
        <f t="shared" si="171"/>
        <v/>
      </c>
      <c r="O507" s="29" t="str">
        <f t="shared" si="172"/>
        <v/>
      </c>
      <c r="P507" s="29" t="str">
        <f t="shared" si="173"/>
        <v/>
      </c>
      <c r="Q507" s="29" t="str">
        <f t="shared" si="176"/>
        <v>[PAP_TR]</v>
      </c>
      <c r="R507" s="29" t="str" cm="1">
        <f t="array" ref="R507">IF(N507="","",(_xlfn.LAMBDA(_xlpm.x,LEFT(_xlpm.x&amp;REPT(" ",8),8))($N507) &amp; _xlfn.LAMBDA(_xlpm.x,LEFT(_xlpm.x&amp;REPT(" ",8),8))($O507) &amp; _xlfn.LAMBDA(_xlpm.x,LEFT(_xlpm.x&amp;REPT(" ",8),8))(P507) &amp; _xlfn.LAMBDA(_xlpm.x,LEFT(_xlpm.x&amp;REPT(" ",8),8))($Q507)))</f>
        <v/>
      </c>
    </row>
    <row r="508" spans="4:18" x14ac:dyDescent="0.3">
      <c r="D508" s="30">
        <f t="shared" si="177"/>
        <v>506</v>
      </c>
      <c r="E508" s="29">
        <f t="shared" si="178"/>
        <v>10006</v>
      </c>
      <c r="F508" s="29" t="str">
        <f t="shared" si="174"/>
        <v/>
      </c>
      <c r="G508" s="29" t="str">
        <f t="shared" si="170"/>
        <v/>
      </c>
      <c r="H508" s="29" t="str">
        <f t="shared" si="190"/>
        <v/>
      </c>
      <c r="I508" s="29" t="str">
        <f t="shared" si="175"/>
        <v>[PAP_TR]</v>
      </c>
      <c r="J508" s="29" t="str" cm="1">
        <f t="array" ref="J508">IF(F508="","",_xlfn.LAMBDA(_xlpm.x,LEFT(_xlpm.x&amp;REPT(" ",8),8))($F508) &amp; _xlfn.LAMBDA(_xlpm.x,LEFT(_xlpm.x&amp;REPT(" ",8),8))($G508) &amp; _xlfn.LAMBDA(_xlpm.x,LEFT(_xlpm.x&amp;REPT(" ",8),8))($H508) &amp; _xlfn.LAMBDA(_xlpm.x,LEFT(_xlpm.x&amp;REPT(" ",8),8))($I508))</f>
        <v/>
      </c>
      <c r="L508" s="16">
        <f t="shared" si="189"/>
        <v>9529</v>
      </c>
      <c r="M508" s="32" t="str">
        <f t="shared" si="191"/>
        <v>C</v>
      </c>
      <c r="N508" s="29" t="str">
        <f t="shared" si="171"/>
        <v/>
      </c>
      <c r="O508" s="29" t="str">
        <f t="shared" si="172"/>
        <v/>
      </c>
      <c r="P508" s="29" t="str">
        <f t="shared" si="173"/>
        <v/>
      </c>
      <c r="Q508" s="29" t="str">
        <f t="shared" si="176"/>
        <v>[PAP_TR]</v>
      </c>
      <c r="R508" s="29" t="str" cm="1">
        <f t="array" ref="R508">IF(N508="","",(_xlfn.LAMBDA(_xlpm.x,LEFT(_xlpm.x&amp;REPT(" ",8),8))($N508) &amp; _xlfn.LAMBDA(_xlpm.x,LEFT(_xlpm.x&amp;REPT(" ",8),8))($O508) &amp; _xlfn.LAMBDA(_xlpm.x,LEFT(_xlpm.x&amp;REPT(" ",8),8))(P508) &amp; _xlfn.LAMBDA(_xlpm.x,LEFT(_xlpm.x&amp;REPT(" ",8),8))($Q508)))</f>
        <v/>
      </c>
    </row>
    <row r="509" spans="4:18" x14ac:dyDescent="0.3">
      <c r="D509" s="30">
        <f t="shared" si="177"/>
        <v>507</v>
      </c>
      <c r="E509" s="29">
        <f t="shared" si="178"/>
        <v>10007</v>
      </c>
      <c r="F509" s="29" t="str">
        <f t="shared" si="174"/>
        <v/>
      </c>
      <c r="G509" s="29" t="str">
        <f t="shared" si="170"/>
        <v/>
      </c>
      <c r="H509" s="29" t="str">
        <f t="shared" si="190"/>
        <v/>
      </c>
      <c r="I509" s="29" t="str">
        <f t="shared" si="175"/>
        <v>[PAP_TR]</v>
      </c>
      <c r="J509" s="29" t="str" cm="1">
        <f t="array" ref="J509">IF(F509="","",_xlfn.LAMBDA(_xlpm.x,LEFT(_xlpm.x&amp;REPT(" ",8),8))($F509) &amp; _xlfn.LAMBDA(_xlpm.x,LEFT(_xlpm.x&amp;REPT(" ",8),8))($G509) &amp; _xlfn.LAMBDA(_xlpm.x,LEFT(_xlpm.x&amp;REPT(" ",8),8))($H509) &amp; _xlfn.LAMBDA(_xlpm.x,LEFT(_xlpm.x&amp;REPT(" ",8),8))($I509))</f>
        <v/>
      </c>
      <c r="L509" s="16">
        <f t="shared" si="189"/>
        <v>9529</v>
      </c>
      <c r="M509" s="32" t="str">
        <f t="shared" si="191"/>
        <v>D</v>
      </c>
      <c r="N509" s="29" t="str">
        <f t="shared" si="171"/>
        <v/>
      </c>
      <c r="O509" s="29" t="str">
        <f t="shared" si="172"/>
        <v/>
      </c>
      <c r="P509" s="29" t="str">
        <f t="shared" si="173"/>
        <v/>
      </c>
      <c r="Q509" s="29" t="str">
        <f t="shared" si="176"/>
        <v>[PAP_TR]</v>
      </c>
      <c r="R509" s="29" t="str" cm="1">
        <f t="array" ref="R509">IF(N509="","",(_xlfn.LAMBDA(_xlpm.x,LEFT(_xlpm.x&amp;REPT(" ",8),8))($N509) &amp; _xlfn.LAMBDA(_xlpm.x,LEFT(_xlpm.x&amp;REPT(" ",8),8))($O509) &amp; _xlfn.LAMBDA(_xlpm.x,LEFT(_xlpm.x&amp;REPT(" ",8),8))(P509) &amp; _xlfn.LAMBDA(_xlpm.x,LEFT(_xlpm.x&amp;REPT(" ",8),8))($Q509)))</f>
        <v/>
      </c>
    </row>
    <row r="510" spans="4:18" x14ac:dyDescent="0.3">
      <c r="D510" s="30">
        <f t="shared" si="177"/>
        <v>508</v>
      </c>
      <c r="E510" s="29">
        <f t="shared" si="178"/>
        <v>10008</v>
      </c>
      <c r="F510" s="29" t="str">
        <f t="shared" si="174"/>
        <v/>
      </c>
      <c r="G510" s="29" t="str">
        <f t="shared" si="170"/>
        <v/>
      </c>
      <c r="H510" s="29" t="str">
        <f t="shared" si="190"/>
        <v/>
      </c>
      <c r="I510" s="29" t="str">
        <f t="shared" si="175"/>
        <v>[PAP_TR]</v>
      </c>
      <c r="J510" s="29" t="str" cm="1">
        <f t="array" ref="J510">IF(F510="","",_xlfn.LAMBDA(_xlpm.x,LEFT(_xlpm.x&amp;REPT(" ",8),8))($F510) &amp; _xlfn.LAMBDA(_xlpm.x,LEFT(_xlpm.x&amp;REPT(" ",8),8))($G510) &amp; _xlfn.LAMBDA(_xlpm.x,LEFT(_xlpm.x&amp;REPT(" ",8),8))($H510) &amp; _xlfn.LAMBDA(_xlpm.x,LEFT(_xlpm.x&amp;REPT(" ",8),8))($I510))</f>
        <v/>
      </c>
      <c r="L510" s="16">
        <f t="shared" si="189"/>
        <v>9529</v>
      </c>
      <c r="M510" s="32" t="str">
        <f t="shared" si="191"/>
        <v>E</v>
      </c>
      <c r="N510" s="29" t="str">
        <f t="shared" si="171"/>
        <v/>
      </c>
      <c r="O510" s="29" t="str">
        <f t="shared" si="172"/>
        <v/>
      </c>
      <c r="P510" s="29" t="str">
        <f t="shared" si="173"/>
        <v/>
      </c>
      <c r="Q510" s="29" t="str">
        <f t="shared" si="176"/>
        <v>[PAP_TR]</v>
      </c>
      <c r="R510" s="29" t="str" cm="1">
        <f t="array" ref="R510">IF(N510="","",(_xlfn.LAMBDA(_xlpm.x,LEFT(_xlpm.x&amp;REPT(" ",8),8))($N510) &amp; _xlfn.LAMBDA(_xlpm.x,LEFT(_xlpm.x&amp;REPT(" ",8),8))($O510) &amp; _xlfn.LAMBDA(_xlpm.x,LEFT(_xlpm.x&amp;REPT(" ",8),8))(P510) &amp; _xlfn.LAMBDA(_xlpm.x,LEFT(_xlpm.x&amp;REPT(" ",8),8))($Q510)))</f>
        <v/>
      </c>
    </row>
    <row r="511" spans="4:18" x14ac:dyDescent="0.3">
      <c r="D511" s="30">
        <f t="shared" si="177"/>
        <v>509</v>
      </c>
      <c r="E511" s="29">
        <f t="shared" si="178"/>
        <v>10009</v>
      </c>
      <c r="F511" s="29" t="str">
        <f t="shared" si="174"/>
        <v/>
      </c>
      <c r="G511" s="29" t="str">
        <f t="shared" si="170"/>
        <v/>
      </c>
      <c r="H511" s="29" t="str">
        <f t="shared" si="190"/>
        <v/>
      </c>
      <c r="I511" s="29" t="str">
        <f t="shared" si="175"/>
        <v>[PAP_TR]</v>
      </c>
      <c r="J511" s="29" t="str" cm="1">
        <f t="array" ref="J511">IF(F511="","",_xlfn.LAMBDA(_xlpm.x,LEFT(_xlpm.x&amp;REPT(" ",8),8))($F511) &amp; _xlfn.LAMBDA(_xlpm.x,LEFT(_xlpm.x&amp;REPT(" ",8),8))($G511) &amp; _xlfn.LAMBDA(_xlpm.x,LEFT(_xlpm.x&amp;REPT(" ",8),8))($H511) &amp; _xlfn.LAMBDA(_xlpm.x,LEFT(_xlpm.x&amp;REPT(" ",8),8))($I511))</f>
        <v/>
      </c>
      <c r="L511" s="16">
        <f t="shared" si="189"/>
        <v>9529</v>
      </c>
      <c r="M511" s="32" t="str">
        <f t="shared" si="191"/>
        <v>F</v>
      </c>
      <c r="N511" s="29" t="str">
        <f t="shared" si="171"/>
        <v/>
      </c>
      <c r="O511" s="29" t="str">
        <f t="shared" si="172"/>
        <v/>
      </c>
      <c r="P511" s="29" t="str">
        <f t="shared" si="173"/>
        <v/>
      </c>
      <c r="Q511" s="29" t="str">
        <f t="shared" si="176"/>
        <v>[PAP_TR]</v>
      </c>
      <c r="R511" s="29" t="str" cm="1">
        <f t="array" ref="R511">IF(N511="","",(_xlfn.LAMBDA(_xlpm.x,LEFT(_xlpm.x&amp;REPT(" ",8),8))($N511) &amp; _xlfn.LAMBDA(_xlpm.x,LEFT(_xlpm.x&amp;REPT(" ",8),8))($O511) &amp; _xlfn.LAMBDA(_xlpm.x,LEFT(_xlpm.x&amp;REPT(" ",8),8))(P511) &amp; _xlfn.LAMBDA(_xlpm.x,LEFT(_xlpm.x&amp;REPT(" ",8),8))($Q511)))</f>
        <v/>
      </c>
    </row>
    <row r="512" spans="4:18" x14ac:dyDescent="0.3">
      <c r="D512" s="30">
        <f t="shared" si="177"/>
        <v>510</v>
      </c>
      <c r="E512" s="29">
        <f t="shared" si="178"/>
        <v>10010</v>
      </c>
      <c r="F512" s="29" t="str">
        <f t="shared" si="174"/>
        <v/>
      </c>
      <c r="G512" s="29" t="str">
        <f t="shared" si="170"/>
        <v/>
      </c>
      <c r="H512" s="29" t="str">
        <f t="shared" si="190"/>
        <v/>
      </c>
      <c r="I512" s="29" t="str">
        <f t="shared" si="175"/>
        <v>[PAP_TR]</v>
      </c>
      <c r="J512" s="29" t="str" cm="1">
        <f t="array" ref="J512">IF(F512="","",_xlfn.LAMBDA(_xlpm.x,LEFT(_xlpm.x&amp;REPT(" ",8),8))($F512) &amp; _xlfn.LAMBDA(_xlpm.x,LEFT(_xlpm.x&amp;REPT(" ",8),8))($G512) &amp; _xlfn.LAMBDA(_xlpm.x,LEFT(_xlpm.x&amp;REPT(" ",8),8))($H512) &amp; _xlfn.LAMBDA(_xlpm.x,LEFT(_xlpm.x&amp;REPT(" ",8),8))($I512))</f>
        <v/>
      </c>
      <c r="L512" s="16">
        <f t="shared" ref="L512" si="192">L495+1</f>
        <v>9530</v>
      </c>
      <c r="M512" s="32" t="str">
        <f t="shared" ref="M512:M513" si="193">M495</f>
        <v>-</v>
      </c>
      <c r="N512" s="29" t="str">
        <f t="shared" si="171"/>
        <v/>
      </c>
      <c r="O512" s="29" t="str">
        <f t="shared" si="172"/>
        <v/>
      </c>
      <c r="P512" s="29" t="str">
        <f t="shared" si="173"/>
        <v/>
      </c>
      <c r="Q512" s="29" t="str">
        <f t="shared" si="176"/>
        <v>[PAP_TR]</v>
      </c>
      <c r="R512" s="29" t="str" cm="1">
        <f t="array" ref="R512">IF(N512="","",(_xlfn.LAMBDA(_xlpm.x,LEFT(_xlpm.x&amp;REPT(" ",8),8))($N512) &amp; _xlfn.LAMBDA(_xlpm.x,LEFT(_xlpm.x&amp;REPT(" ",8),8))($O512) &amp; _xlfn.LAMBDA(_xlpm.x,LEFT(_xlpm.x&amp;REPT(" ",8),8))(P512) &amp; _xlfn.LAMBDA(_xlpm.x,LEFT(_xlpm.x&amp;REPT(" ",8),8))($Q512)))</f>
        <v/>
      </c>
    </row>
    <row r="513" spans="4:18" x14ac:dyDescent="0.3">
      <c r="D513" s="30">
        <f t="shared" si="177"/>
        <v>511</v>
      </c>
      <c r="E513" s="29">
        <f t="shared" si="178"/>
        <v>10011</v>
      </c>
      <c r="F513" s="29" t="str">
        <f t="shared" si="174"/>
        <v/>
      </c>
      <c r="G513" s="29" t="str">
        <f t="shared" si="170"/>
        <v/>
      </c>
      <c r="H513" s="29" t="str">
        <f t="shared" si="190"/>
        <v/>
      </c>
      <c r="I513" s="29" t="str">
        <f t="shared" si="175"/>
        <v>[PAP_TR]</v>
      </c>
      <c r="J513" s="29" t="str" cm="1">
        <f t="array" ref="J513">IF(F513="","",_xlfn.LAMBDA(_xlpm.x,LEFT(_xlpm.x&amp;REPT(" ",8),8))($F513) &amp; _xlfn.LAMBDA(_xlpm.x,LEFT(_xlpm.x&amp;REPT(" ",8),8))($G513) &amp; _xlfn.LAMBDA(_xlpm.x,LEFT(_xlpm.x&amp;REPT(" ",8),8))($H513) &amp; _xlfn.LAMBDA(_xlpm.x,LEFT(_xlpm.x&amp;REPT(" ",8),8))($I513))</f>
        <v/>
      </c>
      <c r="L513" s="16">
        <f t="shared" ref="L513:L528" si="194">L512</f>
        <v>9530</v>
      </c>
      <c r="M513" s="32">
        <f t="shared" si="193"/>
        <v>0</v>
      </c>
      <c r="N513" s="29" t="str">
        <f t="shared" si="171"/>
        <v/>
      </c>
      <c r="O513" s="29" t="str">
        <f t="shared" si="172"/>
        <v/>
      </c>
      <c r="P513" s="29" t="str">
        <f t="shared" si="173"/>
        <v/>
      </c>
      <c r="Q513" s="29" t="str">
        <f t="shared" si="176"/>
        <v>[PAP_TR]</v>
      </c>
      <c r="R513" s="29" t="str" cm="1">
        <f t="array" ref="R513">IF(N513="","",(_xlfn.LAMBDA(_xlpm.x,LEFT(_xlpm.x&amp;REPT(" ",8),8))($N513) &amp; _xlfn.LAMBDA(_xlpm.x,LEFT(_xlpm.x&amp;REPT(" ",8),8))($O513) &amp; _xlfn.LAMBDA(_xlpm.x,LEFT(_xlpm.x&amp;REPT(" ",8),8))(P513) &amp; _xlfn.LAMBDA(_xlpm.x,LEFT(_xlpm.x&amp;REPT(" ",8),8))($Q513)))</f>
        <v/>
      </c>
    </row>
    <row r="514" spans="4:18" x14ac:dyDescent="0.3">
      <c r="D514" s="30">
        <f t="shared" si="177"/>
        <v>512</v>
      </c>
      <c r="E514" s="29">
        <f t="shared" si="178"/>
        <v>10012</v>
      </c>
      <c r="F514" s="29" t="str">
        <f t="shared" si="174"/>
        <v/>
      </c>
      <c r="G514" s="29" t="str">
        <f t="shared" ref="G514:G577" si="195">MID($K514, 9, 8)</f>
        <v/>
      </c>
      <c r="H514" s="29" t="str">
        <f t="shared" si="190"/>
        <v/>
      </c>
      <c r="I514" s="29" t="str">
        <f t="shared" si="175"/>
        <v>[PAP_TR]</v>
      </c>
      <c r="J514" s="29" t="str" cm="1">
        <f t="array" ref="J514">IF(F514="","",_xlfn.LAMBDA(_xlpm.x,LEFT(_xlpm.x&amp;REPT(" ",8),8))($F514) &amp; _xlfn.LAMBDA(_xlpm.x,LEFT(_xlpm.x&amp;REPT(" ",8),8))($G514) &amp; _xlfn.LAMBDA(_xlpm.x,LEFT(_xlpm.x&amp;REPT(" ",8),8))($H514) &amp; _xlfn.LAMBDA(_xlpm.x,LEFT(_xlpm.x&amp;REPT(" ",8),8))($I514))</f>
        <v/>
      </c>
      <c r="L514" s="16">
        <f t="shared" si="194"/>
        <v>9530</v>
      </c>
      <c r="M514" s="32" t="str">
        <f t="shared" ref="M514:M528" si="196">DEC2HEX(HEX2DEC(M513)+1)</f>
        <v>1</v>
      </c>
      <c r="N514" s="29" t="str">
        <f t="shared" ref="N514:N577" si="197">LEFT($S514, 8)</f>
        <v/>
      </c>
      <c r="O514" s="29" t="str">
        <f t="shared" ref="O514:O577" si="198">MID($S514, 9, 8)</f>
        <v/>
      </c>
      <c r="P514" s="29" t="str">
        <f t="shared" ref="P514:P577" si="199">MID($S514, 17, 8)</f>
        <v/>
      </c>
      <c r="Q514" s="29" t="str">
        <f t="shared" si="176"/>
        <v>[PAP_TR]</v>
      </c>
      <c r="R514" s="29" t="str" cm="1">
        <f t="array" ref="R514">IF(N514="","",(_xlfn.LAMBDA(_xlpm.x,LEFT(_xlpm.x&amp;REPT(" ",8),8))($N514) &amp; _xlfn.LAMBDA(_xlpm.x,LEFT(_xlpm.x&amp;REPT(" ",8),8))($O514) &amp; _xlfn.LAMBDA(_xlpm.x,LEFT(_xlpm.x&amp;REPT(" ",8),8))(P514) &amp; _xlfn.LAMBDA(_xlpm.x,LEFT(_xlpm.x&amp;REPT(" ",8),8))($Q514)))</f>
        <v/>
      </c>
    </row>
    <row r="515" spans="4:18" x14ac:dyDescent="0.3">
      <c r="D515" s="30">
        <f t="shared" si="177"/>
        <v>513</v>
      </c>
      <c r="E515" s="29">
        <f t="shared" si="178"/>
        <v>10013</v>
      </c>
      <c r="F515" s="29" t="str">
        <f t="shared" ref="F515:F578" si="200">IF(K515="","",($B$7 &amp; " "))</f>
        <v/>
      </c>
      <c r="G515" s="29" t="str">
        <f t="shared" si="195"/>
        <v/>
      </c>
      <c r="H515" s="29" t="str">
        <f t="shared" si="190"/>
        <v/>
      </c>
      <c r="I515" s="29" t="str">
        <f t="shared" ref="I515:I578" si="201">"[" &amp;$B$7 &amp; "]"</f>
        <v>[PAP_TR]</v>
      </c>
      <c r="J515" s="29" t="str" cm="1">
        <f t="array" ref="J515">IF(F515="","",_xlfn.LAMBDA(_xlpm.x,LEFT(_xlpm.x&amp;REPT(" ",8),8))($F515) &amp; _xlfn.LAMBDA(_xlpm.x,LEFT(_xlpm.x&amp;REPT(" ",8),8))($G515) &amp; _xlfn.LAMBDA(_xlpm.x,LEFT(_xlpm.x&amp;REPT(" ",8),8))($H515) &amp; _xlfn.LAMBDA(_xlpm.x,LEFT(_xlpm.x&amp;REPT(" ",8),8))($I515))</f>
        <v/>
      </c>
      <c r="L515" s="16">
        <f t="shared" si="194"/>
        <v>9530</v>
      </c>
      <c r="M515" s="32" t="str">
        <f t="shared" si="196"/>
        <v>2</v>
      </c>
      <c r="N515" s="29" t="str">
        <f t="shared" si="197"/>
        <v/>
      </c>
      <c r="O515" s="29" t="str">
        <f t="shared" si="198"/>
        <v/>
      </c>
      <c r="P515" s="29" t="str">
        <f t="shared" si="199"/>
        <v/>
      </c>
      <c r="Q515" s="29" t="str">
        <f t="shared" ref="Q515:Q578" si="202">"[" &amp;$B$7 &amp; "]"</f>
        <v>[PAP_TR]</v>
      </c>
      <c r="R515" s="29" t="str" cm="1">
        <f t="array" ref="R515">IF(N515="","",(_xlfn.LAMBDA(_xlpm.x,LEFT(_xlpm.x&amp;REPT(" ",8),8))($N515) &amp; _xlfn.LAMBDA(_xlpm.x,LEFT(_xlpm.x&amp;REPT(" ",8),8))($O515) &amp; _xlfn.LAMBDA(_xlpm.x,LEFT(_xlpm.x&amp;REPT(" ",8),8))(P515) &amp; _xlfn.LAMBDA(_xlpm.x,LEFT(_xlpm.x&amp;REPT(" ",8),8))($Q515)))</f>
        <v/>
      </c>
    </row>
    <row r="516" spans="4:18" x14ac:dyDescent="0.3">
      <c r="D516" s="30">
        <f t="shared" ref="D516:D579" si="203">D515+1</f>
        <v>514</v>
      </c>
      <c r="E516" s="29">
        <f t="shared" ref="E516:E579" si="204">E515+1</f>
        <v>10014</v>
      </c>
      <c r="F516" s="29" t="str">
        <f t="shared" si="200"/>
        <v/>
      </c>
      <c r="G516" s="29" t="str">
        <f t="shared" si="195"/>
        <v/>
      </c>
      <c r="H516" s="29" t="str">
        <f t="shared" si="190"/>
        <v/>
      </c>
      <c r="I516" s="29" t="str">
        <f t="shared" si="201"/>
        <v>[PAP_TR]</v>
      </c>
      <c r="J516" s="29" t="str" cm="1">
        <f t="array" ref="J516">IF(F516="","",_xlfn.LAMBDA(_xlpm.x,LEFT(_xlpm.x&amp;REPT(" ",8),8))($F516) &amp; _xlfn.LAMBDA(_xlpm.x,LEFT(_xlpm.x&amp;REPT(" ",8),8))($G516) &amp; _xlfn.LAMBDA(_xlpm.x,LEFT(_xlpm.x&amp;REPT(" ",8),8))($H516) &amp; _xlfn.LAMBDA(_xlpm.x,LEFT(_xlpm.x&amp;REPT(" ",8),8))($I516))</f>
        <v/>
      </c>
      <c r="L516" s="16">
        <f t="shared" si="194"/>
        <v>9530</v>
      </c>
      <c r="M516" s="32" t="str">
        <f t="shared" si="196"/>
        <v>3</v>
      </c>
      <c r="N516" s="29" t="str">
        <f t="shared" si="197"/>
        <v/>
      </c>
      <c r="O516" s="29" t="str">
        <f t="shared" si="198"/>
        <v/>
      </c>
      <c r="P516" s="29" t="str">
        <f t="shared" si="199"/>
        <v/>
      </c>
      <c r="Q516" s="29" t="str">
        <f t="shared" si="202"/>
        <v>[PAP_TR]</v>
      </c>
      <c r="R516" s="29" t="str" cm="1">
        <f t="array" ref="R516">IF(N516="","",(_xlfn.LAMBDA(_xlpm.x,LEFT(_xlpm.x&amp;REPT(" ",8),8))($N516) &amp; _xlfn.LAMBDA(_xlpm.x,LEFT(_xlpm.x&amp;REPT(" ",8),8))($O516) &amp; _xlfn.LAMBDA(_xlpm.x,LEFT(_xlpm.x&amp;REPT(" ",8),8))(P516) &amp; _xlfn.LAMBDA(_xlpm.x,LEFT(_xlpm.x&amp;REPT(" ",8),8))($Q516)))</f>
        <v/>
      </c>
    </row>
    <row r="517" spans="4:18" x14ac:dyDescent="0.3">
      <c r="D517" s="30">
        <f t="shared" si="203"/>
        <v>515</v>
      </c>
      <c r="E517" s="29">
        <f t="shared" si="204"/>
        <v>10015</v>
      </c>
      <c r="F517" s="29" t="str">
        <f t="shared" si="200"/>
        <v/>
      </c>
      <c r="G517" s="29" t="str">
        <f t="shared" si="195"/>
        <v/>
      </c>
      <c r="H517" s="29" t="str">
        <f t="shared" si="190"/>
        <v/>
      </c>
      <c r="I517" s="29" t="str">
        <f t="shared" si="201"/>
        <v>[PAP_TR]</v>
      </c>
      <c r="J517" s="29" t="str" cm="1">
        <f t="array" ref="J517">IF(F517="","",_xlfn.LAMBDA(_xlpm.x,LEFT(_xlpm.x&amp;REPT(" ",8),8))($F517) &amp; _xlfn.LAMBDA(_xlpm.x,LEFT(_xlpm.x&amp;REPT(" ",8),8))($G517) &amp; _xlfn.LAMBDA(_xlpm.x,LEFT(_xlpm.x&amp;REPT(" ",8),8))($H517) &amp; _xlfn.LAMBDA(_xlpm.x,LEFT(_xlpm.x&amp;REPT(" ",8),8))($I517))</f>
        <v/>
      </c>
      <c r="L517" s="16">
        <f t="shared" si="194"/>
        <v>9530</v>
      </c>
      <c r="M517" s="32" t="str">
        <f t="shared" si="196"/>
        <v>4</v>
      </c>
      <c r="N517" s="29" t="str">
        <f t="shared" si="197"/>
        <v/>
      </c>
      <c r="O517" s="29" t="str">
        <f t="shared" si="198"/>
        <v/>
      </c>
      <c r="P517" s="29" t="str">
        <f t="shared" si="199"/>
        <v/>
      </c>
      <c r="Q517" s="29" t="str">
        <f t="shared" si="202"/>
        <v>[PAP_TR]</v>
      </c>
      <c r="R517" s="29" t="str" cm="1">
        <f t="array" ref="R517">IF(N517="","",(_xlfn.LAMBDA(_xlpm.x,LEFT(_xlpm.x&amp;REPT(" ",8),8))($N517) &amp; _xlfn.LAMBDA(_xlpm.x,LEFT(_xlpm.x&amp;REPT(" ",8),8))($O517) &amp; _xlfn.LAMBDA(_xlpm.x,LEFT(_xlpm.x&amp;REPT(" ",8),8))(P517) &amp; _xlfn.LAMBDA(_xlpm.x,LEFT(_xlpm.x&amp;REPT(" ",8),8))($Q517)))</f>
        <v/>
      </c>
    </row>
    <row r="518" spans="4:18" x14ac:dyDescent="0.3">
      <c r="D518" s="30">
        <f t="shared" si="203"/>
        <v>516</v>
      </c>
      <c r="E518" s="29">
        <f t="shared" si="204"/>
        <v>10016</v>
      </c>
      <c r="F518" s="29" t="str">
        <f t="shared" si="200"/>
        <v/>
      </c>
      <c r="G518" s="29" t="str">
        <f t="shared" si="195"/>
        <v/>
      </c>
      <c r="H518" s="29" t="str">
        <f t="shared" si="190"/>
        <v/>
      </c>
      <c r="I518" s="29" t="str">
        <f t="shared" si="201"/>
        <v>[PAP_TR]</v>
      </c>
      <c r="J518" s="29" t="str" cm="1">
        <f t="array" ref="J518">IF(F518="","",_xlfn.LAMBDA(_xlpm.x,LEFT(_xlpm.x&amp;REPT(" ",8),8))($F518) &amp; _xlfn.LAMBDA(_xlpm.x,LEFT(_xlpm.x&amp;REPT(" ",8),8))($G518) &amp; _xlfn.LAMBDA(_xlpm.x,LEFT(_xlpm.x&amp;REPT(" ",8),8))($H518) &amp; _xlfn.LAMBDA(_xlpm.x,LEFT(_xlpm.x&amp;REPT(" ",8),8))($I518))</f>
        <v/>
      </c>
      <c r="L518" s="16">
        <f t="shared" si="194"/>
        <v>9530</v>
      </c>
      <c r="M518" s="32" t="str">
        <f t="shared" si="196"/>
        <v>5</v>
      </c>
      <c r="N518" s="29" t="str">
        <f t="shared" si="197"/>
        <v/>
      </c>
      <c r="O518" s="29" t="str">
        <f t="shared" si="198"/>
        <v/>
      </c>
      <c r="P518" s="29" t="str">
        <f t="shared" si="199"/>
        <v/>
      </c>
      <c r="Q518" s="29" t="str">
        <f t="shared" si="202"/>
        <v>[PAP_TR]</v>
      </c>
      <c r="R518" s="29" t="str" cm="1">
        <f t="array" ref="R518">IF(N518="","",(_xlfn.LAMBDA(_xlpm.x,LEFT(_xlpm.x&amp;REPT(" ",8),8))($N518) &amp; _xlfn.LAMBDA(_xlpm.x,LEFT(_xlpm.x&amp;REPT(" ",8),8))($O518) &amp; _xlfn.LAMBDA(_xlpm.x,LEFT(_xlpm.x&amp;REPT(" ",8),8))(P518) &amp; _xlfn.LAMBDA(_xlpm.x,LEFT(_xlpm.x&amp;REPT(" ",8),8))($Q518)))</f>
        <v/>
      </c>
    </row>
    <row r="519" spans="4:18" x14ac:dyDescent="0.3">
      <c r="D519" s="30">
        <f t="shared" si="203"/>
        <v>517</v>
      </c>
      <c r="E519" s="29">
        <f t="shared" si="204"/>
        <v>10017</v>
      </c>
      <c r="F519" s="29" t="str">
        <f t="shared" si="200"/>
        <v/>
      </c>
      <c r="G519" s="29" t="str">
        <f t="shared" si="195"/>
        <v/>
      </c>
      <c r="H519" s="29" t="str">
        <f t="shared" si="190"/>
        <v/>
      </c>
      <c r="I519" s="29" t="str">
        <f t="shared" si="201"/>
        <v>[PAP_TR]</v>
      </c>
      <c r="J519" s="29" t="str" cm="1">
        <f t="array" ref="J519">IF(F519="","",_xlfn.LAMBDA(_xlpm.x,LEFT(_xlpm.x&amp;REPT(" ",8),8))($F519) &amp; _xlfn.LAMBDA(_xlpm.x,LEFT(_xlpm.x&amp;REPT(" ",8),8))($G519) &amp; _xlfn.LAMBDA(_xlpm.x,LEFT(_xlpm.x&amp;REPT(" ",8),8))($H519) &amp; _xlfn.LAMBDA(_xlpm.x,LEFT(_xlpm.x&amp;REPT(" ",8),8))($I519))</f>
        <v/>
      </c>
      <c r="L519" s="16">
        <f t="shared" si="194"/>
        <v>9530</v>
      </c>
      <c r="M519" s="32" t="str">
        <f t="shared" si="196"/>
        <v>6</v>
      </c>
      <c r="N519" s="29" t="str">
        <f t="shared" si="197"/>
        <v/>
      </c>
      <c r="O519" s="29" t="str">
        <f t="shared" si="198"/>
        <v/>
      </c>
      <c r="P519" s="29" t="str">
        <f t="shared" si="199"/>
        <v/>
      </c>
      <c r="Q519" s="29" t="str">
        <f t="shared" si="202"/>
        <v>[PAP_TR]</v>
      </c>
      <c r="R519" s="29" t="str" cm="1">
        <f t="array" ref="R519">IF(N519="","",(_xlfn.LAMBDA(_xlpm.x,LEFT(_xlpm.x&amp;REPT(" ",8),8))($N519) &amp; _xlfn.LAMBDA(_xlpm.x,LEFT(_xlpm.x&amp;REPT(" ",8),8))($O519) &amp; _xlfn.LAMBDA(_xlpm.x,LEFT(_xlpm.x&amp;REPT(" ",8),8))(P519) &amp; _xlfn.LAMBDA(_xlpm.x,LEFT(_xlpm.x&amp;REPT(" ",8),8))($Q519)))</f>
        <v/>
      </c>
    </row>
    <row r="520" spans="4:18" x14ac:dyDescent="0.3">
      <c r="D520" s="30">
        <f t="shared" si="203"/>
        <v>518</v>
      </c>
      <c r="E520" s="29">
        <f t="shared" si="204"/>
        <v>10018</v>
      </c>
      <c r="F520" s="29" t="str">
        <f t="shared" si="200"/>
        <v/>
      </c>
      <c r="G520" s="29" t="str">
        <f t="shared" si="195"/>
        <v/>
      </c>
      <c r="H520" s="29" t="str">
        <f t="shared" si="190"/>
        <v/>
      </c>
      <c r="I520" s="29" t="str">
        <f t="shared" si="201"/>
        <v>[PAP_TR]</v>
      </c>
      <c r="J520" s="29" t="str" cm="1">
        <f t="array" ref="J520">IF(F520="","",_xlfn.LAMBDA(_xlpm.x,LEFT(_xlpm.x&amp;REPT(" ",8),8))($F520) &amp; _xlfn.LAMBDA(_xlpm.x,LEFT(_xlpm.x&amp;REPT(" ",8),8))($G520) &amp; _xlfn.LAMBDA(_xlpm.x,LEFT(_xlpm.x&amp;REPT(" ",8),8))($H520) &amp; _xlfn.LAMBDA(_xlpm.x,LEFT(_xlpm.x&amp;REPT(" ",8),8))($I520))</f>
        <v/>
      </c>
      <c r="L520" s="16">
        <f t="shared" si="194"/>
        <v>9530</v>
      </c>
      <c r="M520" s="32" t="str">
        <f t="shared" si="196"/>
        <v>7</v>
      </c>
      <c r="N520" s="29" t="str">
        <f t="shared" si="197"/>
        <v/>
      </c>
      <c r="O520" s="29" t="str">
        <f t="shared" si="198"/>
        <v/>
      </c>
      <c r="P520" s="29" t="str">
        <f t="shared" si="199"/>
        <v/>
      </c>
      <c r="Q520" s="29" t="str">
        <f t="shared" si="202"/>
        <v>[PAP_TR]</v>
      </c>
      <c r="R520" s="29" t="str" cm="1">
        <f t="array" ref="R520">IF(N520="","",(_xlfn.LAMBDA(_xlpm.x,LEFT(_xlpm.x&amp;REPT(" ",8),8))($N520) &amp; _xlfn.LAMBDA(_xlpm.x,LEFT(_xlpm.x&amp;REPT(" ",8),8))($O520) &amp; _xlfn.LAMBDA(_xlpm.x,LEFT(_xlpm.x&amp;REPT(" ",8),8))(P520) &amp; _xlfn.LAMBDA(_xlpm.x,LEFT(_xlpm.x&amp;REPT(" ",8),8))($Q520)))</f>
        <v/>
      </c>
    </row>
    <row r="521" spans="4:18" x14ac:dyDescent="0.3">
      <c r="D521" s="30">
        <f t="shared" si="203"/>
        <v>519</v>
      </c>
      <c r="E521" s="29">
        <f t="shared" si="204"/>
        <v>10019</v>
      </c>
      <c r="F521" s="29" t="str">
        <f t="shared" si="200"/>
        <v/>
      </c>
      <c r="G521" s="29" t="str">
        <f t="shared" si="195"/>
        <v/>
      </c>
      <c r="H521" s="29" t="str">
        <f t="shared" si="190"/>
        <v/>
      </c>
      <c r="I521" s="29" t="str">
        <f t="shared" si="201"/>
        <v>[PAP_TR]</v>
      </c>
      <c r="J521" s="29" t="str" cm="1">
        <f t="array" ref="J521">IF(F521="","",_xlfn.LAMBDA(_xlpm.x,LEFT(_xlpm.x&amp;REPT(" ",8),8))($F521) &amp; _xlfn.LAMBDA(_xlpm.x,LEFT(_xlpm.x&amp;REPT(" ",8),8))($G521) &amp; _xlfn.LAMBDA(_xlpm.x,LEFT(_xlpm.x&amp;REPT(" ",8),8))($H521) &amp; _xlfn.LAMBDA(_xlpm.x,LEFT(_xlpm.x&amp;REPT(" ",8),8))($I521))</f>
        <v/>
      </c>
      <c r="L521" s="16">
        <f t="shared" si="194"/>
        <v>9530</v>
      </c>
      <c r="M521" s="32" t="str">
        <f t="shared" si="196"/>
        <v>8</v>
      </c>
      <c r="N521" s="29" t="str">
        <f t="shared" si="197"/>
        <v/>
      </c>
      <c r="O521" s="29" t="str">
        <f t="shared" si="198"/>
        <v/>
      </c>
      <c r="P521" s="29" t="str">
        <f t="shared" si="199"/>
        <v/>
      </c>
      <c r="Q521" s="29" t="str">
        <f t="shared" si="202"/>
        <v>[PAP_TR]</v>
      </c>
      <c r="R521" s="29" t="str" cm="1">
        <f t="array" ref="R521">IF(N521="","",(_xlfn.LAMBDA(_xlpm.x,LEFT(_xlpm.x&amp;REPT(" ",8),8))($N521) &amp; _xlfn.LAMBDA(_xlpm.x,LEFT(_xlpm.x&amp;REPT(" ",8),8))($O521) &amp; _xlfn.LAMBDA(_xlpm.x,LEFT(_xlpm.x&amp;REPT(" ",8),8))(P521) &amp; _xlfn.LAMBDA(_xlpm.x,LEFT(_xlpm.x&amp;REPT(" ",8),8))($Q521)))</f>
        <v/>
      </c>
    </row>
    <row r="522" spans="4:18" x14ac:dyDescent="0.3">
      <c r="D522" s="30">
        <f t="shared" si="203"/>
        <v>520</v>
      </c>
      <c r="E522" s="29">
        <f t="shared" si="204"/>
        <v>10020</v>
      </c>
      <c r="F522" s="29" t="str">
        <f t="shared" si="200"/>
        <v/>
      </c>
      <c r="G522" s="29" t="str">
        <f t="shared" si="195"/>
        <v/>
      </c>
      <c r="H522" s="29" t="str">
        <f t="shared" si="190"/>
        <v/>
      </c>
      <c r="I522" s="29" t="str">
        <f t="shared" si="201"/>
        <v>[PAP_TR]</v>
      </c>
      <c r="J522" s="29" t="str" cm="1">
        <f t="array" ref="J522">IF(F522="","",_xlfn.LAMBDA(_xlpm.x,LEFT(_xlpm.x&amp;REPT(" ",8),8))($F522) &amp; _xlfn.LAMBDA(_xlpm.x,LEFT(_xlpm.x&amp;REPT(" ",8),8))($G522) &amp; _xlfn.LAMBDA(_xlpm.x,LEFT(_xlpm.x&amp;REPT(" ",8),8))($H522) &amp; _xlfn.LAMBDA(_xlpm.x,LEFT(_xlpm.x&amp;REPT(" ",8),8))($I522))</f>
        <v/>
      </c>
      <c r="L522" s="16">
        <f t="shared" si="194"/>
        <v>9530</v>
      </c>
      <c r="M522" s="32" t="str">
        <f t="shared" si="196"/>
        <v>9</v>
      </c>
      <c r="N522" s="29" t="str">
        <f t="shared" si="197"/>
        <v/>
      </c>
      <c r="O522" s="29" t="str">
        <f t="shared" si="198"/>
        <v/>
      </c>
      <c r="P522" s="29" t="str">
        <f t="shared" si="199"/>
        <v/>
      </c>
      <c r="Q522" s="29" t="str">
        <f t="shared" si="202"/>
        <v>[PAP_TR]</v>
      </c>
      <c r="R522" s="29" t="str" cm="1">
        <f t="array" ref="R522">IF(N522="","",(_xlfn.LAMBDA(_xlpm.x,LEFT(_xlpm.x&amp;REPT(" ",8),8))($N522) &amp; _xlfn.LAMBDA(_xlpm.x,LEFT(_xlpm.x&amp;REPT(" ",8),8))($O522) &amp; _xlfn.LAMBDA(_xlpm.x,LEFT(_xlpm.x&amp;REPT(" ",8),8))(P522) &amp; _xlfn.LAMBDA(_xlpm.x,LEFT(_xlpm.x&amp;REPT(" ",8),8))($Q522)))</f>
        <v/>
      </c>
    </row>
    <row r="523" spans="4:18" x14ac:dyDescent="0.3">
      <c r="D523" s="30">
        <f t="shared" si="203"/>
        <v>521</v>
      </c>
      <c r="E523" s="29">
        <f t="shared" si="204"/>
        <v>10021</v>
      </c>
      <c r="F523" s="29" t="str">
        <f t="shared" si="200"/>
        <v/>
      </c>
      <c r="G523" s="29" t="str">
        <f t="shared" si="195"/>
        <v/>
      </c>
      <c r="H523" s="29" t="str">
        <f t="shared" si="190"/>
        <v/>
      </c>
      <c r="I523" s="29" t="str">
        <f t="shared" si="201"/>
        <v>[PAP_TR]</v>
      </c>
      <c r="J523" s="29" t="str" cm="1">
        <f t="array" ref="J523">IF(F523="","",_xlfn.LAMBDA(_xlpm.x,LEFT(_xlpm.x&amp;REPT(" ",8),8))($F523) &amp; _xlfn.LAMBDA(_xlpm.x,LEFT(_xlpm.x&amp;REPT(" ",8),8))($G523) &amp; _xlfn.LAMBDA(_xlpm.x,LEFT(_xlpm.x&amp;REPT(" ",8),8))($H523) &amp; _xlfn.LAMBDA(_xlpm.x,LEFT(_xlpm.x&amp;REPT(" ",8),8))($I523))</f>
        <v/>
      </c>
      <c r="L523" s="16">
        <f t="shared" si="194"/>
        <v>9530</v>
      </c>
      <c r="M523" s="32" t="str">
        <f t="shared" si="196"/>
        <v>A</v>
      </c>
      <c r="N523" s="29" t="str">
        <f t="shared" si="197"/>
        <v/>
      </c>
      <c r="O523" s="29" t="str">
        <f t="shared" si="198"/>
        <v/>
      </c>
      <c r="P523" s="29" t="str">
        <f t="shared" si="199"/>
        <v/>
      </c>
      <c r="Q523" s="29" t="str">
        <f t="shared" si="202"/>
        <v>[PAP_TR]</v>
      </c>
      <c r="R523" s="29" t="str" cm="1">
        <f t="array" ref="R523">IF(N523="","",(_xlfn.LAMBDA(_xlpm.x,LEFT(_xlpm.x&amp;REPT(" ",8),8))($N523) &amp; _xlfn.LAMBDA(_xlpm.x,LEFT(_xlpm.x&amp;REPT(" ",8),8))($O523) &amp; _xlfn.LAMBDA(_xlpm.x,LEFT(_xlpm.x&amp;REPT(" ",8),8))(P523) &amp; _xlfn.LAMBDA(_xlpm.x,LEFT(_xlpm.x&amp;REPT(" ",8),8))($Q523)))</f>
        <v/>
      </c>
    </row>
    <row r="524" spans="4:18" x14ac:dyDescent="0.3">
      <c r="D524" s="30">
        <f t="shared" si="203"/>
        <v>522</v>
      </c>
      <c r="E524" s="29">
        <f t="shared" si="204"/>
        <v>10022</v>
      </c>
      <c r="F524" s="29" t="str">
        <f t="shared" si="200"/>
        <v/>
      </c>
      <c r="G524" s="29" t="str">
        <f t="shared" si="195"/>
        <v/>
      </c>
      <c r="H524" s="29" t="str">
        <f t="shared" si="190"/>
        <v/>
      </c>
      <c r="I524" s="29" t="str">
        <f t="shared" si="201"/>
        <v>[PAP_TR]</v>
      </c>
      <c r="J524" s="29" t="str" cm="1">
        <f t="array" ref="J524">IF(F524="","",_xlfn.LAMBDA(_xlpm.x,LEFT(_xlpm.x&amp;REPT(" ",8),8))($F524) &amp; _xlfn.LAMBDA(_xlpm.x,LEFT(_xlpm.x&amp;REPT(" ",8),8))($G524) &amp; _xlfn.LAMBDA(_xlpm.x,LEFT(_xlpm.x&amp;REPT(" ",8),8))($H524) &amp; _xlfn.LAMBDA(_xlpm.x,LEFT(_xlpm.x&amp;REPT(" ",8),8))($I524))</f>
        <v/>
      </c>
      <c r="L524" s="16">
        <f t="shared" si="194"/>
        <v>9530</v>
      </c>
      <c r="M524" s="32" t="str">
        <f t="shared" si="196"/>
        <v>B</v>
      </c>
      <c r="N524" s="29" t="str">
        <f t="shared" si="197"/>
        <v/>
      </c>
      <c r="O524" s="29" t="str">
        <f t="shared" si="198"/>
        <v/>
      </c>
      <c r="P524" s="29" t="str">
        <f t="shared" si="199"/>
        <v/>
      </c>
      <c r="Q524" s="29" t="str">
        <f t="shared" si="202"/>
        <v>[PAP_TR]</v>
      </c>
      <c r="R524" s="29" t="str" cm="1">
        <f t="array" ref="R524">IF(N524="","",(_xlfn.LAMBDA(_xlpm.x,LEFT(_xlpm.x&amp;REPT(" ",8),8))($N524) &amp; _xlfn.LAMBDA(_xlpm.x,LEFT(_xlpm.x&amp;REPT(" ",8),8))($O524) &amp; _xlfn.LAMBDA(_xlpm.x,LEFT(_xlpm.x&amp;REPT(" ",8),8))(P524) &amp; _xlfn.LAMBDA(_xlpm.x,LEFT(_xlpm.x&amp;REPT(" ",8),8))($Q524)))</f>
        <v/>
      </c>
    </row>
    <row r="525" spans="4:18" x14ac:dyDescent="0.3">
      <c r="D525" s="30">
        <f t="shared" si="203"/>
        <v>523</v>
      </c>
      <c r="E525" s="29">
        <f t="shared" si="204"/>
        <v>10023</v>
      </c>
      <c r="F525" s="29" t="str">
        <f t="shared" si="200"/>
        <v/>
      </c>
      <c r="G525" s="29" t="str">
        <f t="shared" si="195"/>
        <v/>
      </c>
      <c r="H525" s="29" t="str">
        <f t="shared" si="190"/>
        <v/>
      </c>
      <c r="I525" s="29" t="str">
        <f t="shared" si="201"/>
        <v>[PAP_TR]</v>
      </c>
      <c r="J525" s="29" t="str" cm="1">
        <f t="array" ref="J525">IF(F525="","",_xlfn.LAMBDA(_xlpm.x,LEFT(_xlpm.x&amp;REPT(" ",8),8))($F525) &amp; _xlfn.LAMBDA(_xlpm.x,LEFT(_xlpm.x&amp;REPT(" ",8),8))($G525) &amp; _xlfn.LAMBDA(_xlpm.x,LEFT(_xlpm.x&amp;REPT(" ",8),8))($H525) &amp; _xlfn.LAMBDA(_xlpm.x,LEFT(_xlpm.x&amp;REPT(" ",8),8))($I525))</f>
        <v/>
      </c>
      <c r="L525" s="16">
        <f t="shared" si="194"/>
        <v>9530</v>
      </c>
      <c r="M525" s="32" t="str">
        <f t="shared" si="196"/>
        <v>C</v>
      </c>
      <c r="N525" s="29" t="str">
        <f t="shared" si="197"/>
        <v/>
      </c>
      <c r="O525" s="29" t="str">
        <f t="shared" si="198"/>
        <v/>
      </c>
      <c r="P525" s="29" t="str">
        <f t="shared" si="199"/>
        <v/>
      </c>
      <c r="Q525" s="29" t="str">
        <f t="shared" si="202"/>
        <v>[PAP_TR]</v>
      </c>
      <c r="R525" s="29" t="str" cm="1">
        <f t="array" ref="R525">IF(N525="","",(_xlfn.LAMBDA(_xlpm.x,LEFT(_xlpm.x&amp;REPT(" ",8),8))($N525) &amp; _xlfn.LAMBDA(_xlpm.x,LEFT(_xlpm.x&amp;REPT(" ",8),8))($O525) &amp; _xlfn.LAMBDA(_xlpm.x,LEFT(_xlpm.x&amp;REPT(" ",8),8))(P525) &amp; _xlfn.LAMBDA(_xlpm.x,LEFT(_xlpm.x&amp;REPT(" ",8),8))($Q525)))</f>
        <v/>
      </c>
    </row>
    <row r="526" spans="4:18" x14ac:dyDescent="0.3">
      <c r="D526" s="30">
        <f t="shared" si="203"/>
        <v>524</v>
      </c>
      <c r="E526" s="29">
        <f t="shared" si="204"/>
        <v>10024</v>
      </c>
      <c r="F526" s="29" t="str">
        <f t="shared" si="200"/>
        <v/>
      </c>
      <c r="G526" s="29" t="str">
        <f t="shared" si="195"/>
        <v/>
      </c>
      <c r="H526" s="29" t="str">
        <f t="shared" si="190"/>
        <v/>
      </c>
      <c r="I526" s="29" t="str">
        <f t="shared" si="201"/>
        <v>[PAP_TR]</v>
      </c>
      <c r="J526" s="29" t="str" cm="1">
        <f t="array" ref="J526">IF(F526="","",_xlfn.LAMBDA(_xlpm.x,LEFT(_xlpm.x&amp;REPT(" ",8),8))($F526) &amp; _xlfn.LAMBDA(_xlpm.x,LEFT(_xlpm.x&amp;REPT(" ",8),8))($G526) &amp; _xlfn.LAMBDA(_xlpm.x,LEFT(_xlpm.x&amp;REPT(" ",8),8))($H526) &amp; _xlfn.LAMBDA(_xlpm.x,LEFT(_xlpm.x&amp;REPT(" ",8),8))($I526))</f>
        <v/>
      </c>
      <c r="L526" s="16">
        <f t="shared" si="194"/>
        <v>9530</v>
      </c>
      <c r="M526" s="32" t="str">
        <f t="shared" si="196"/>
        <v>D</v>
      </c>
      <c r="N526" s="29" t="str">
        <f t="shared" si="197"/>
        <v/>
      </c>
      <c r="O526" s="29" t="str">
        <f t="shared" si="198"/>
        <v/>
      </c>
      <c r="P526" s="29" t="str">
        <f t="shared" si="199"/>
        <v/>
      </c>
      <c r="Q526" s="29" t="str">
        <f t="shared" si="202"/>
        <v>[PAP_TR]</v>
      </c>
      <c r="R526" s="29" t="str" cm="1">
        <f t="array" ref="R526">IF(N526="","",(_xlfn.LAMBDA(_xlpm.x,LEFT(_xlpm.x&amp;REPT(" ",8),8))($N526) &amp; _xlfn.LAMBDA(_xlpm.x,LEFT(_xlpm.x&amp;REPT(" ",8),8))($O526) &amp; _xlfn.LAMBDA(_xlpm.x,LEFT(_xlpm.x&amp;REPT(" ",8),8))(P526) &amp; _xlfn.LAMBDA(_xlpm.x,LEFT(_xlpm.x&amp;REPT(" ",8),8))($Q526)))</f>
        <v/>
      </c>
    </row>
    <row r="527" spans="4:18" x14ac:dyDescent="0.3">
      <c r="D527" s="30">
        <f t="shared" si="203"/>
        <v>525</v>
      </c>
      <c r="E527" s="29">
        <f t="shared" si="204"/>
        <v>10025</v>
      </c>
      <c r="F527" s="29" t="str">
        <f t="shared" si="200"/>
        <v/>
      </c>
      <c r="G527" s="29" t="str">
        <f t="shared" si="195"/>
        <v/>
      </c>
      <c r="H527" s="29" t="str">
        <f t="shared" si="190"/>
        <v/>
      </c>
      <c r="I527" s="29" t="str">
        <f t="shared" si="201"/>
        <v>[PAP_TR]</v>
      </c>
      <c r="J527" s="29" t="str" cm="1">
        <f t="array" ref="J527">IF(F527="","",_xlfn.LAMBDA(_xlpm.x,LEFT(_xlpm.x&amp;REPT(" ",8),8))($F527) &amp; _xlfn.LAMBDA(_xlpm.x,LEFT(_xlpm.x&amp;REPT(" ",8),8))($G527) &amp; _xlfn.LAMBDA(_xlpm.x,LEFT(_xlpm.x&amp;REPT(" ",8),8))($H527) &amp; _xlfn.LAMBDA(_xlpm.x,LEFT(_xlpm.x&amp;REPT(" ",8),8))($I527))</f>
        <v/>
      </c>
      <c r="L527" s="16">
        <f t="shared" si="194"/>
        <v>9530</v>
      </c>
      <c r="M527" s="32" t="str">
        <f t="shared" si="196"/>
        <v>E</v>
      </c>
      <c r="N527" s="29" t="str">
        <f t="shared" si="197"/>
        <v/>
      </c>
      <c r="O527" s="29" t="str">
        <f t="shared" si="198"/>
        <v/>
      </c>
      <c r="P527" s="29" t="str">
        <f t="shared" si="199"/>
        <v/>
      </c>
      <c r="Q527" s="29" t="str">
        <f t="shared" si="202"/>
        <v>[PAP_TR]</v>
      </c>
      <c r="R527" s="29" t="str" cm="1">
        <f t="array" ref="R527">IF(N527="","",(_xlfn.LAMBDA(_xlpm.x,LEFT(_xlpm.x&amp;REPT(" ",8),8))($N527) &amp; _xlfn.LAMBDA(_xlpm.x,LEFT(_xlpm.x&amp;REPT(" ",8),8))($O527) &amp; _xlfn.LAMBDA(_xlpm.x,LEFT(_xlpm.x&amp;REPT(" ",8),8))(P527) &amp; _xlfn.LAMBDA(_xlpm.x,LEFT(_xlpm.x&amp;REPT(" ",8),8))($Q527)))</f>
        <v/>
      </c>
    </row>
    <row r="528" spans="4:18" x14ac:dyDescent="0.3">
      <c r="D528" s="30">
        <f t="shared" si="203"/>
        <v>526</v>
      </c>
      <c r="E528" s="29">
        <f t="shared" si="204"/>
        <v>10026</v>
      </c>
      <c r="F528" s="29" t="str">
        <f t="shared" si="200"/>
        <v/>
      </c>
      <c r="G528" s="29" t="str">
        <f t="shared" si="195"/>
        <v/>
      </c>
      <c r="H528" s="29" t="str">
        <f t="shared" si="190"/>
        <v/>
      </c>
      <c r="I528" s="29" t="str">
        <f t="shared" si="201"/>
        <v>[PAP_TR]</v>
      </c>
      <c r="J528" s="29" t="str" cm="1">
        <f t="array" ref="J528">IF(F528="","",_xlfn.LAMBDA(_xlpm.x,LEFT(_xlpm.x&amp;REPT(" ",8),8))($F528) &amp; _xlfn.LAMBDA(_xlpm.x,LEFT(_xlpm.x&amp;REPT(" ",8),8))($G528) &amp; _xlfn.LAMBDA(_xlpm.x,LEFT(_xlpm.x&amp;REPT(" ",8),8))($H528) &amp; _xlfn.LAMBDA(_xlpm.x,LEFT(_xlpm.x&amp;REPT(" ",8),8))($I528))</f>
        <v/>
      </c>
      <c r="L528" s="16">
        <f t="shared" si="194"/>
        <v>9530</v>
      </c>
      <c r="M528" s="32" t="str">
        <f t="shared" si="196"/>
        <v>F</v>
      </c>
      <c r="N528" s="29" t="str">
        <f t="shared" si="197"/>
        <v/>
      </c>
      <c r="O528" s="29" t="str">
        <f t="shared" si="198"/>
        <v/>
      </c>
      <c r="P528" s="29" t="str">
        <f t="shared" si="199"/>
        <v/>
      </c>
      <c r="Q528" s="29" t="str">
        <f t="shared" si="202"/>
        <v>[PAP_TR]</v>
      </c>
      <c r="R528" s="29" t="str" cm="1">
        <f t="array" ref="R528">IF(N528="","",(_xlfn.LAMBDA(_xlpm.x,LEFT(_xlpm.x&amp;REPT(" ",8),8))($N528) &amp; _xlfn.LAMBDA(_xlpm.x,LEFT(_xlpm.x&amp;REPT(" ",8),8))($O528) &amp; _xlfn.LAMBDA(_xlpm.x,LEFT(_xlpm.x&amp;REPT(" ",8),8))(P528) &amp; _xlfn.LAMBDA(_xlpm.x,LEFT(_xlpm.x&amp;REPT(" ",8),8))($Q528)))</f>
        <v/>
      </c>
    </row>
    <row r="529" spans="4:18" x14ac:dyDescent="0.3">
      <c r="D529" s="30">
        <f t="shared" si="203"/>
        <v>527</v>
      </c>
      <c r="E529" s="29">
        <f t="shared" si="204"/>
        <v>10027</v>
      </c>
      <c r="F529" s="29" t="str">
        <f t="shared" si="200"/>
        <v/>
      </c>
      <c r="G529" s="29" t="str">
        <f t="shared" si="195"/>
        <v/>
      </c>
      <c r="H529" s="29" t="str">
        <f t="shared" si="190"/>
        <v/>
      </c>
      <c r="I529" s="29" t="str">
        <f t="shared" si="201"/>
        <v>[PAP_TR]</v>
      </c>
      <c r="J529" s="29" t="str" cm="1">
        <f t="array" ref="J529">IF(F529="","",_xlfn.LAMBDA(_xlpm.x,LEFT(_xlpm.x&amp;REPT(" ",8),8))($F529) &amp; _xlfn.LAMBDA(_xlpm.x,LEFT(_xlpm.x&amp;REPT(" ",8),8))($G529) &amp; _xlfn.LAMBDA(_xlpm.x,LEFT(_xlpm.x&amp;REPT(" ",8),8))($H529) &amp; _xlfn.LAMBDA(_xlpm.x,LEFT(_xlpm.x&amp;REPT(" ",8),8))($I529))</f>
        <v/>
      </c>
      <c r="L529" s="16">
        <f t="shared" ref="L529" si="205">L512+1</f>
        <v>9531</v>
      </c>
      <c r="M529" s="32" t="str">
        <f t="shared" ref="M529:M530" si="206">M512</f>
        <v>-</v>
      </c>
      <c r="N529" s="29" t="str">
        <f t="shared" si="197"/>
        <v/>
      </c>
      <c r="O529" s="29" t="str">
        <f t="shared" si="198"/>
        <v/>
      </c>
      <c r="P529" s="29" t="str">
        <f t="shared" si="199"/>
        <v/>
      </c>
      <c r="Q529" s="29" t="str">
        <f t="shared" si="202"/>
        <v>[PAP_TR]</v>
      </c>
      <c r="R529" s="29" t="str" cm="1">
        <f t="array" ref="R529">IF(N529="","",(_xlfn.LAMBDA(_xlpm.x,LEFT(_xlpm.x&amp;REPT(" ",8),8))($N529) &amp; _xlfn.LAMBDA(_xlpm.x,LEFT(_xlpm.x&amp;REPT(" ",8),8))($O529) &amp; _xlfn.LAMBDA(_xlpm.x,LEFT(_xlpm.x&amp;REPT(" ",8),8))(P529) &amp; _xlfn.LAMBDA(_xlpm.x,LEFT(_xlpm.x&amp;REPT(" ",8),8))($Q529)))</f>
        <v/>
      </c>
    </row>
    <row r="530" spans="4:18" x14ac:dyDescent="0.3">
      <c r="D530" s="30">
        <f t="shared" si="203"/>
        <v>528</v>
      </c>
      <c r="E530" s="29">
        <f t="shared" si="204"/>
        <v>10028</v>
      </c>
      <c r="F530" s="29" t="str">
        <f t="shared" si="200"/>
        <v/>
      </c>
      <c r="G530" s="29" t="str">
        <f t="shared" si="195"/>
        <v/>
      </c>
      <c r="H530" s="29" t="str">
        <f t="shared" si="190"/>
        <v/>
      </c>
      <c r="I530" s="29" t="str">
        <f t="shared" si="201"/>
        <v>[PAP_TR]</v>
      </c>
      <c r="J530" s="29" t="str" cm="1">
        <f t="array" ref="J530">IF(F530="","",_xlfn.LAMBDA(_xlpm.x,LEFT(_xlpm.x&amp;REPT(" ",8),8))($F530) &amp; _xlfn.LAMBDA(_xlpm.x,LEFT(_xlpm.x&amp;REPT(" ",8),8))($G530) &amp; _xlfn.LAMBDA(_xlpm.x,LEFT(_xlpm.x&amp;REPT(" ",8),8))($H530) &amp; _xlfn.LAMBDA(_xlpm.x,LEFT(_xlpm.x&amp;REPT(" ",8),8))($I530))</f>
        <v/>
      </c>
      <c r="L530" s="16">
        <f t="shared" ref="L530:L545" si="207">L529</f>
        <v>9531</v>
      </c>
      <c r="M530" s="32">
        <f t="shared" si="206"/>
        <v>0</v>
      </c>
      <c r="N530" s="29" t="str">
        <f t="shared" si="197"/>
        <v/>
      </c>
      <c r="O530" s="29" t="str">
        <f t="shared" si="198"/>
        <v/>
      </c>
      <c r="P530" s="29" t="str">
        <f t="shared" si="199"/>
        <v/>
      </c>
      <c r="Q530" s="29" t="str">
        <f t="shared" si="202"/>
        <v>[PAP_TR]</v>
      </c>
      <c r="R530" s="29" t="str" cm="1">
        <f t="array" ref="R530">IF(N530="","",(_xlfn.LAMBDA(_xlpm.x,LEFT(_xlpm.x&amp;REPT(" ",8),8))($N530) &amp; _xlfn.LAMBDA(_xlpm.x,LEFT(_xlpm.x&amp;REPT(" ",8),8))($O530) &amp; _xlfn.LAMBDA(_xlpm.x,LEFT(_xlpm.x&amp;REPT(" ",8),8))(P530) &amp; _xlfn.LAMBDA(_xlpm.x,LEFT(_xlpm.x&amp;REPT(" ",8),8))($Q530)))</f>
        <v/>
      </c>
    </row>
    <row r="531" spans="4:18" x14ac:dyDescent="0.3">
      <c r="D531" s="30">
        <f t="shared" si="203"/>
        <v>529</v>
      </c>
      <c r="E531" s="29">
        <f t="shared" si="204"/>
        <v>10029</v>
      </c>
      <c r="F531" s="29" t="str">
        <f t="shared" si="200"/>
        <v/>
      </c>
      <c r="G531" s="29" t="str">
        <f t="shared" si="195"/>
        <v/>
      </c>
      <c r="H531" s="29" t="str">
        <f t="shared" si="190"/>
        <v/>
      </c>
      <c r="I531" s="29" t="str">
        <f t="shared" si="201"/>
        <v>[PAP_TR]</v>
      </c>
      <c r="J531" s="29" t="str" cm="1">
        <f t="array" ref="J531">IF(F531="","",_xlfn.LAMBDA(_xlpm.x,LEFT(_xlpm.x&amp;REPT(" ",8),8))($F531) &amp; _xlfn.LAMBDA(_xlpm.x,LEFT(_xlpm.x&amp;REPT(" ",8),8))($G531) &amp; _xlfn.LAMBDA(_xlpm.x,LEFT(_xlpm.x&amp;REPT(" ",8),8))($H531) &amp; _xlfn.LAMBDA(_xlpm.x,LEFT(_xlpm.x&amp;REPT(" ",8),8))($I531))</f>
        <v/>
      </c>
      <c r="L531" s="16">
        <f t="shared" si="207"/>
        <v>9531</v>
      </c>
      <c r="M531" s="32" t="str">
        <f t="shared" ref="M531:M545" si="208">DEC2HEX(HEX2DEC(M530)+1)</f>
        <v>1</v>
      </c>
      <c r="N531" s="29" t="str">
        <f t="shared" si="197"/>
        <v/>
      </c>
      <c r="O531" s="29" t="str">
        <f t="shared" si="198"/>
        <v/>
      </c>
      <c r="P531" s="29" t="str">
        <f t="shared" si="199"/>
        <v/>
      </c>
      <c r="Q531" s="29" t="str">
        <f t="shared" si="202"/>
        <v>[PAP_TR]</v>
      </c>
      <c r="R531" s="29" t="str" cm="1">
        <f t="array" ref="R531">IF(N531="","",(_xlfn.LAMBDA(_xlpm.x,LEFT(_xlpm.x&amp;REPT(" ",8),8))($N531) &amp; _xlfn.LAMBDA(_xlpm.x,LEFT(_xlpm.x&amp;REPT(" ",8),8))($O531) &amp; _xlfn.LAMBDA(_xlpm.x,LEFT(_xlpm.x&amp;REPT(" ",8),8))(P531) &amp; _xlfn.LAMBDA(_xlpm.x,LEFT(_xlpm.x&amp;REPT(" ",8),8))($Q531)))</f>
        <v/>
      </c>
    </row>
    <row r="532" spans="4:18" x14ac:dyDescent="0.3">
      <c r="D532" s="30">
        <f t="shared" si="203"/>
        <v>530</v>
      </c>
      <c r="E532" s="29">
        <f t="shared" si="204"/>
        <v>10030</v>
      </c>
      <c r="F532" s="29" t="str">
        <f t="shared" si="200"/>
        <v/>
      </c>
      <c r="G532" s="29" t="str">
        <f t="shared" si="195"/>
        <v/>
      </c>
      <c r="H532" s="29" t="str">
        <f t="shared" si="190"/>
        <v/>
      </c>
      <c r="I532" s="29" t="str">
        <f t="shared" si="201"/>
        <v>[PAP_TR]</v>
      </c>
      <c r="J532" s="29" t="str" cm="1">
        <f t="array" ref="J532">IF(F532="","",_xlfn.LAMBDA(_xlpm.x,LEFT(_xlpm.x&amp;REPT(" ",8),8))($F532) &amp; _xlfn.LAMBDA(_xlpm.x,LEFT(_xlpm.x&amp;REPT(" ",8),8))($G532) &amp; _xlfn.LAMBDA(_xlpm.x,LEFT(_xlpm.x&amp;REPT(" ",8),8))($H532) &amp; _xlfn.LAMBDA(_xlpm.x,LEFT(_xlpm.x&amp;REPT(" ",8),8))($I532))</f>
        <v/>
      </c>
      <c r="L532" s="16">
        <f t="shared" si="207"/>
        <v>9531</v>
      </c>
      <c r="M532" s="32" t="str">
        <f t="shared" si="208"/>
        <v>2</v>
      </c>
      <c r="N532" s="29" t="str">
        <f t="shared" si="197"/>
        <v/>
      </c>
      <c r="O532" s="29" t="str">
        <f t="shared" si="198"/>
        <v/>
      </c>
      <c r="P532" s="29" t="str">
        <f t="shared" si="199"/>
        <v/>
      </c>
      <c r="Q532" s="29" t="str">
        <f t="shared" si="202"/>
        <v>[PAP_TR]</v>
      </c>
      <c r="R532" s="29" t="str" cm="1">
        <f t="array" ref="R532">IF(N532="","",(_xlfn.LAMBDA(_xlpm.x,LEFT(_xlpm.x&amp;REPT(" ",8),8))($N532) &amp; _xlfn.LAMBDA(_xlpm.x,LEFT(_xlpm.x&amp;REPT(" ",8),8))($O532) &amp; _xlfn.LAMBDA(_xlpm.x,LEFT(_xlpm.x&amp;REPT(" ",8),8))(P532) &amp; _xlfn.LAMBDA(_xlpm.x,LEFT(_xlpm.x&amp;REPT(" ",8),8))($Q532)))</f>
        <v/>
      </c>
    </row>
    <row r="533" spans="4:18" x14ac:dyDescent="0.3">
      <c r="D533" s="30">
        <f t="shared" si="203"/>
        <v>531</v>
      </c>
      <c r="E533" s="29">
        <f t="shared" si="204"/>
        <v>10031</v>
      </c>
      <c r="F533" s="29" t="str">
        <f t="shared" si="200"/>
        <v/>
      </c>
      <c r="G533" s="29" t="str">
        <f t="shared" si="195"/>
        <v/>
      </c>
      <c r="H533" s="29" t="str">
        <f t="shared" si="190"/>
        <v/>
      </c>
      <c r="I533" s="29" t="str">
        <f t="shared" si="201"/>
        <v>[PAP_TR]</v>
      </c>
      <c r="J533" s="29" t="str" cm="1">
        <f t="array" ref="J533">IF(F533="","",_xlfn.LAMBDA(_xlpm.x,LEFT(_xlpm.x&amp;REPT(" ",8),8))($F533) &amp; _xlfn.LAMBDA(_xlpm.x,LEFT(_xlpm.x&amp;REPT(" ",8),8))($G533) &amp; _xlfn.LAMBDA(_xlpm.x,LEFT(_xlpm.x&amp;REPT(" ",8),8))($H533) &amp; _xlfn.LAMBDA(_xlpm.x,LEFT(_xlpm.x&amp;REPT(" ",8),8))($I533))</f>
        <v/>
      </c>
      <c r="L533" s="16">
        <f t="shared" si="207"/>
        <v>9531</v>
      </c>
      <c r="M533" s="32" t="str">
        <f t="shared" si="208"/>
        <v>3</v>
      </c>
      <c r="N533" s="29" t="str">
        <f t="shared" si="197"/>
        <v/>
      </c>
      <c r="O533" s="29" t="str">
        <f t="shared" si="198"/>
        <v/>
      </c>
      <c r="P533" s="29" t="str">
        <f t="shared" si="199"/>
        <v/>
      </c>
      <c r="Q533" s="29" t="str">
        <f t="shared" si="202"/>
        <v>[PAP_TR]</v>
      </c>
      <c r="R533" s="29" t="str" cm="1">
        <f t="array" ref="R533">IF(N533="","",(_xlfn.LAMBDA(_xlpm.x,LEFT(_xlpm.x&amp;REPT(" ",8),8))($N533) &amp; _xlfn.LAMBDA(_xlpm.x,LEFT(_xlpm.x&amp;REPT(" ",8),8))($O533) &amp; _xlfn.LAMBDA(_xlpm.x,LEFT(_xlpm.x&amp;REPT(" ",8),8))(P533) &amp; _xlfn.LAMBDA(_xlpm.x,LEFT(_xlpm.x&amp;REPT(" ",8),8))($Q533)))</f>
        <v/>
      </c>
    </row>
    <row r="534" spans="4:18" x14ac:dyDescent="0.3">
      <c r="D534" s="30">
        <f t="shared" si="203"/>
        <v>532</v>
      </c>
      <c r="E534" s="29">
        <f t="shared" si="204"/>
        <v>10032</v>
      </c>
      <c r="F534" s="29" t="str">
        <f t="shared" si="200"/>
        <v/>
      </c>
      <c r="G534" s="29" t="str">
        <f t="shared" si="195"/>
        <v/>
      </c>
      <c r="H534" s="29" t="str">
        <f t="shared" si="190"/>
        <v/>
      </c>
      <c r="I534" s="29" t="str">
        <f t="shared" si="201"/>
        <v>[PAP_TR]</v>
      </c>
      <c r="J534" s="29" t="str" cm="1">
        <f t="array" ref="J534">IF(F534="","",_xlfn.LAMBDA(_xlpm.x,LEFT(_xlpm.x&amp;REPT(" ",8),8))($F534) &amp; _xlfn.LAMBDA(_xlpm.x,LEFT(_xlpm.x&amp;REPT(" ",8),8))($G534) &amp; _xlfn.LAMBDA(_xlpm.x,LEFT(_xlpm.x&amp;REPT(" ",8),8))($H534) &amp; _xlfn.LAMBDA(_xlpm.x,LEFT(_xlpm.x&amp;REPT(" ",8),8))($I534))</f>
        <v/>
      </c>
      <c r="L534" s="16">
        <f t="shared" si="207"/>
        <v>9531</v>
      </c>
      <c r="M534" s="32" t="str">
        <f t="shared" si="208"/>
        <v>4</v>
      </c>
      <c r="N534" s="29" t="str">
        <f t="shared" si="197"/>
        <v/>
      </c>
      <c r="O534" s="29" t="str">
        <f t="shared" si="198"/>
        <v/>
      </c>
      <c r="P534" s="29" t="str">
        <f t="shared" si="199"/>
        <v/>
      </c>
      <c r="Q534" s="29" t="str">
        <f t="shared" si="202"/>
        <v>[PAP_TR]</v>
      </c>
      <c r="R534" s="29" t="str" cm="1">
        <f t="array" ref="R534">IF(N534="","",(_xlfn.LAMBDA(_xlpm.x,LEFT(_xlpm.x&amp;REPT(" ",8),8))($N534) &amp; _xlfn.LAMBDA(_xlpm.x,LEFT(_xlpm.x&amp;REPT(" ",8),8))($O534) &amp; _xlfn.LAMBDA(_xlpm.x,LEFT(_xlpm.x&amp;REPT(" ",8),8))(P534) &amp; _xlfn.LAMBDA(_xlpm.x,LEFT(_xlpm.x&amp;REPT(" ",8),8))($Q534)))</f>
        <v/>
      </c>
    </row>
    <row r="535" spans="4:18" x14ac:dyDescent="0.3">
      <c r="D535" s="30">
        <f t="shared" si="203"/>
        <v>533</v>
      </c>
      <c r="E535" s="29">
        <f t="shared" si="204"/>
        <v>10033</v>
      </c>
      <c r="F535" s="29" t="str">
        <f t="shared" si="200"/>
        <v/>
      </c>
      <c r="G535" s="29" t="str">
        <f t="shared" si="195"/>
        <v/>
      </c>
      <c r="H535" s="29" t="str">
        <f t="shared" si="190"/>
        <v/>
      </c>
      <c r="I535" s="29" t="str">
        <f t="shared" si="201"/>
        <v>[PAP_TR]</v>
      </c>
      <c r="J535" s="29" t="str" cm="1">
        <f t="array" ref="J535">IF(F535="","",_xlfn.LAMBDA(_xlpm.x,LEFT(_xlpm.x&amp;REPT(" ",8),8))($F535) &amp; _xlfn.LAMBDA(_xlpm.x,LEFT(_xlpm.x&amp;REPT(" ",8),8))($G535) &amp; _xlfn.LAMBDA(_xlpm.x,LEFT(_xlpm.x&amp;REPT(" ",8),8))($H535) &amp; _xlfn.LAMBDA(_xlpm.x,LEFT(_xlpm.x&amp;REPT(" ",8),8))($I535))</f>
        <v/>
      </c>
      <c r="L535" s="16">
        <f t="shared" si="207"/>
        <v>9531</v>
      </c>
      <c r="M535" s="32" t="str">
        <f t="shared" si="208"/>
        <v>5</v>
      </c>
      <c r="N535" s="29" t="str">
        <f t="shared" si="197"/>
        <v/>
      </c>
      <c r="O535" s="29" t="str">
        <f t="shared" si="198"/>
        <v/>
      </c>
      <c r="P535" s="29" t="str">
        <f t="shared" si="199"/>
        <v/>
      </c>
      <c r="Q535" s="29" t="str">
        <f t="shared" si="202"/>
        <v>[PAP_TR]</v>
      </c>
      <c r="R535" s="29" t="str" cm="1">
        <f t="array" ref="R535">IF(N535="","",(_xlfn.LAMBDA(_xlpm.x,LEFT(_xlpm.x&amp;REPT(" ",8),8))($N535) &amp; _xlfn.LAMBDA(_xlpm.x,LEFT(_xlpm.x&amp;REPT(" ",8),8))($O535) &amp; _xlfn.LAMBDA(_xlpm.x,LEFT(_xlpm.x&amp;REPT(" ",8),8))(P535) &amp; _xlfn.LAMBDA(_xlpm.x,LEFT(_xlpm.x&amp;REPT(" ",8),8))($Q535)))</f>
        <v/>
      </c>
    </row>
    <row r="536" spans="4:18" x14ac:dyDescent="0.3">
      <c r="D536" s="30">
        <f t="shared" si="203"/>
        <v>534</v>
      </c>
      <c r="E536" s="29">
        <f t="shared" si="204"/>
        <v>10034</v>
      </c>
      <c r="F536" s="29" t="str">
        <f t="shared" si="200"/>
        <v/>
      </c>
      <c r="G536" s="29" t="str">
        <f t="shared" si="195"/>
        <v/>
      </c>
      <c r="H536" s="29" t="str">
        <f t="shared" si="190"/>
        <v/>
      </c>
      <c r="I536" s="29" t="str">
        <f t="shared" si="201"/>
        <v>[PAP_TR]</v>
      </c>
      <c r="J536" s="29" t="str" cm="1">
        <f t="array" ref="J536">IF(F536="","",_xlfn.LAMBDA(_xlpm.x,LEFT(_xlpm.x&amp;REPT(" ",8),8))($F536) &amp; _xlfn.LAMBDA(_xlpm.x,LEFT(_xlpm.x&amp;REPT(" ",8),8))($G536) &amp; _xlfn.LAMBDA(_xlpm.x,LEFT(_xlpm.x&amp;REPT(" ",8),8))($H536) &amp; _xlfn.LAMBDA(_xlpm.x,LEFT(_xlpm.x&amp;REPT(" ",8),8))($I536))</f>
        <v/>
      </c>
      <c r="L536" s="16">
        <f t="shared" si="207"/>
        <v>9531</v>
      </c>
      <c r="M536" s="32" t="str">
        <f t="shared" si="208"/>
        <v>6</v>
      </c>
      <c r="N536" s="29" t="str">
        <f t="shared" si="197"/>
        <v/>
      </c>
      <c r="O536" s="29" t="str">
        <f t="shared" si="198"/>
        <v/>
      </c>
      <c r="P536" s="29" t="str">
        <f t="shared" si="199"/>
        <v/>
      </c>
      <c r="Q536" s="29" t="str">
        <f t="shared" si="202"/>
        <v>[PAP_TR]</v>
      </c>
      <c r="R536" s="29" t="str" cm="1">
        <f t="array" ref="R536">IF(N536="","",(_xlfn.LAMBDA(_xlpm.x,LEFT(_xlpm.x&amp;REPT(" ",8),8))($N536) &amp; _xlfn.LAMBDA(_xlpm.x,LEFT(_xlpm.x&amp;REPT(" ",8),8))($O536) &amp; _xlfn.LAMBDA(_xlpm.x,LEFT(_xlpm.x&amp;REPT(" ",8),8))(P536) &amp; _xlfn.LAMBDA(_xlpm.x,LEFT(_xlpm.x&amp;REPT(" ",8),8))($Q536)))</f>
        <v/>
      </c>
    </row>
    <row r="537" spans="4:18" x14ac:dyDescent="0.3">
      <c r="D537" s="30">
        <f t="shared" si="203"/>
        <v>535</v>
      </c>
      <c r="E537" s="29">
        <f t="shared" si="204"/>
        <v>10035</v>
      </c>
      <c r="F537" s="29" t="str">
        <f t="shared" si="200"/>
        <v/>
      </c>
      <c r="G537" s="29" t="str">
        <f t="shared" si="195"/>
        <v/>
      </c>
      <c r="H537" s="29" t="str">
        <f t="shared" si="190"/>
        <v/>
      </c>
      <c r="I537" s="29" t="str">
        <f t="shared" si="201"/>
        <v>[PAP_TR]</v>
      </c>
      <c r="J537" s="29" t="str" cm="1">
        <f t="array" ref="J537">IF(F537="","",_xlfn.LAMBDA(_xlpm.x,LEFT(_xlpm.x&amp;REPT(" ",8),8))($F537) &amp; _xlfn.LAMBDA(_xlpm.x,LEFT(_xlpm.x&amp;REPT(" ",8),8))($G537) &amp; _xlfn.LAMBDA(_xlpm.x,LEFT(_xlpm.x&amp;REPT(" ",8),8))($H537) &amp; _xlfn.LAMBDA(_xlpm.x,LEFT(_xlpm.x&amp;REPT(" ",8),8))($I537))</f>
        <v/>
      </c>
      <c r="L537" s="16">
        <f t="shared" si="207"/>
        <v>9531</v>
      </c>
      <c r="M537" s="32" t="str">
        <f t="shared" si="208"/>
        <v>7</v>
      </c>
      <c r="N537" s="29" t="str">
        <f t="shared" si="197"/>
        <v/>
      </c>
      <c r="O537" s="29" t="str">
        <f t="shared" si="198"/>
        <v/>
      </c>
      <c r="P537" s="29" t="str">
        <f t="shared" si="199"/>
        <v/>
      </c>
      <c r="Q537" s="29" t="str">
        <f t="shared" si="202"/>
        <v>[PAP_TR]</v>
      </c>
      <c r="R537" s="29" t="str" cm="1">
        <f t="array" ref="R537">IF(N537="","",(_xlfn.LAMBDA(_xlpm.x,LEFT(_xlpm.x&amp;REPT(" ",8),8))($N537) &amp; _xlfn.LAMBDA(_xlpm.x,LEFT(_xlpm.x&amp;REPT(" ",8),8))($O537) &amp; _xlfn.LAMBDA(_xlpm.x,LEFT(_xlpm.x&amp;REPT(" ",8),8))(P537) &amp; _xlfn.LAMBDA(_xlpm.x,LEFT(_xlpm.x&amp;REPT(" ",8),8))($Q537)))</f>
        <v/>
      </c>
    </row>
    <row r="538" spans="4:18" x14ac:dyDescent="0.3">
      <c r="D538" s="30">
        <f t="shared" si="203"/>
        <v>536</v>
      </c>
      <c r="E538" s="29">
        <f t="shared" si="204"/>
        <v>10036</v>
      </c>
      <c r="F538" s="29" t="str">
        <f t="shared" si="200"/>
        <v/>
      </c>
      <c r="G538" s="29" t="str">
        <f t="shared" si="195"/>
        <v/>
      </c>
      <c r="H538" s="29" t="str">
        <f t="shared" si="190"/>
        <v/>
      </c>
      <c r="I538" s="29" t="str">
        <f t="shared" si="201"/>
        <v>[PAP_TR]</v>
      </c>
      <c r="J538" s="29" t="str" cm="1">
        <f t="array" ref="J538">IF(F538="","",_xlfn.LAMBDA(_xlpm.x,LEFT(_xlpm.x&amp;REPT(" ",8),8))($F538) &amp; _xlfn.LAMBDA(_xlpm.x,LEFT(_xlpm.x&amp;REPT(" ",8),8))($G538) &amp; _xlfn.LAMBDA(_xlpm.x,LEFT(_xlpm.x&amp;REPT(" ",8),8))($H538) &amp; _xlfn.LAMBDA(_xlpm.x,LEFT(_xlpm.x&amp;REPT(" ",8),8))($I538))</f>
        <v/>
      </c>
      <c r="L538" s="16">
        <f t="shared" si="207"/>
        <v>9531</v>
      </c>
      <c r="M538" s="32" t="str">
        <f t="shared" si="208"/>
        <v>8</v>
      </c>
      <c r="N538" s="29" t="str">
        <f t="shared" si="197"/>
        <v/>
      </c>
      <c r="O538" s="29" t="str">
        <f t="shared" si="198"/>
        <v/>
      </c>
      <c r="P538" s="29" t="str">
        <f t="shared" si="199"/>
        <v/>
      </c>
      <c r="Q538" s="29" t="str">
        <f t="shared" si="202"/>
        <v>[PAP_TR]</v>
      </c>
      <c r="R538" s="29" t="str" cm="1">
        <f t="array" ref="R538">IF(N538="","",(_xlfn.LAMBDA(_xlpm.x,LEFT(_xlpm.x&amp;REPT(" ",8),8))($N538) &amp; _xlfn.LAMBDA(_xlpm.x,LEFT(_xlpm.x&amp;REPT(" ",8),8))($O538) &amp; _xlfn.LAMBDA(_xlpm.x,LEFT(_xlpm.x&amp;REPT(" ",8),8))(P538) &amp; _xlfn.LAMBDA(_xlpm.x,LEFT(_xlpm.x&amp;REPT(" ",8),8))($Q538)))</f>
        <v/>
      </c>
    </row>
    <row r="539" spans="4:18" x14ac:dyDescent="0.3">
      <c r="D539" s="30">
        <f t="shared" si="203"/>
        <v>537</v>
      </c>
      <c r="E539" s="29">
        <f t="shared" si="204"/>
        <v>10037</v>
      </c>
      <c r="F539" s="29" t="str">
        <f t="shared" si="200"/>
        <v/>
      </c>
      <c r="G539" s="29" t="str">
        <f t="shared" si="195"/>
        <v/>
      </c>
      <c r="H539" s="29" t="str">
        <f t="shared" si="190"/>
        <v/>
      </c>
      <c r="I539" s="29" t="str">
        <f t="shared" si="201"/>
        <v>[PAP_TR]</v>
      </c>
      <c r="J539" s="29" t="str" cm="1">
        <f t="array" ref="J539">IF(F539="","",_xlfn.LAMBDA(_xlpm.x,LEFT(_xlpm.x&amp;REPT(" ",8),8))($F539) &amp; _xlfn.LAMBDA(_xlpm.x,LEFT(_xlpm.x&amp;REPT(" ",8),8))($G539) &amp; _xlfn.LAMBDA(_xlpm.x,LEFT(_xlpm.x&amp;REPT(" ",8),8))($H539) &amp; _xlfn.LAMBDA(_xlpm.x,LEFT(_xlpm.x&amp;REPT(" ",8),8))($I539))</f>
        <v/>
      </c>
      <c r="L539" s="16">
        <f t="shared" si="207"/>
        <v>9531</v>
      </c>
      <c r="M539" s="32" t="str">
        <f t="shared" si="208"/>
        <v>9</v>
      </c>
      <c r="N539" s="29" t="str">
        <f t="shared" si="197"/>
        <v/>
      </c>
      <c r="O539" s="29" t="str">
        <f t="shared" si="198"/>
        <v/>
      </c>
      <c r="P539" s="29" t="str">
        <f t="shared" si="199"/>
        <v/>
      </c>
      <c r="Q539" s="29" t="str">
        <f t="shared" si="202"/>
        <v>[PAP_TR]</v>
      </c>
      <c r="R539" s="29" t="str" cm="1">
        <f t="array" ref="R539">IF(N539="","",(_xlfn.LAMBDA(_xlpm.x,LEFT(_xlpm.x&amp;REPT(" ",8),8))($N539) &amp; _xlfn.LAMBDA(_xlpm.x,LEFT(_xlpm.x&amp;REPT(" ",8),8))($O539) &amp; _xlfn.LAMBDA(_xlpm.x,LEFT(_xlpm.x&amp;REPT(" ",8),8))(P539) &amp; _xlfn.LAMBDA(_xlpm.x,LEFT(_xlpm.x&amp;REPT(" ",8),8))($Q539)))</f>
        <v/>
      </c>
    </row>
    <row r="540" spans="4:18" x14ac:dyDescent="0.3">
      <c r="D540" s="30">
        <f t="shared" si="203"/>
        <v>538</v>
      </c>
      <c r="E540" s="29">
        <f t="shared" si="204"/>
        <v>10038</v>
      </c>
      <c r="F540" s="29" t="str">
        <f t="shared" si="200"/>
        <v/>
      </c>
      <c r="G540" s="29" t="str">
        <f t="shared" si="195"/>
        <v/>
      </c>
      <c r="H540" s="29" t="str">
        <f t="shared" si="190"/>
        <v/>
      </c>
      <c r="I540" s="29" t="str">
        <f t="shared" si="201"/>
        <v>[PAP_TR]</v>
      </c>
      <c r="J540" s="29" t="str" cm="1">
        <f t="array" ref="J540">IF(F540="","",_xlfn.LAMBDA(_xlpm.x,LEFT(_xlpm.x&amp;REPT(" ",8),8))($F540) &amp; _xlfn.LAMBDA(_xlpm.x,LEFT(_xlpm.x&amp;REPT(" ",8),8))($G540) &amp; _xlfn.LAMBDA(_xlpm.x,LEFT(_xlpm.x&amp;REPT(" ",8),8))($H540) &amp; _xlfn.LAMBDA(_xlpm.x,LEFT(_xlpm.x&amp;REPT(" ",8),8))($I540))</f>
        <v/>
      </c>
      <c r="L540" s="16">
        <f t="shared" si="207"/>
        <v>9531</v>
      </c>
      <c r="M540" s="32" t="str">
        <f t="shared" si="208"/>
        <v>A</v>
      </c>
      <c r="N540" s="29" t="str">
        <f t="shared" si="197"/>
        <v/>
      </c>
      <c r="O540" s="29" t="str">
        <f t="shared" si="198"/>
        <v/>
      </c>
      <c r="P540" s="29" t="str">
        <f t="shared" si="199"/>
        <v/>
      </c>
      <c r="Q540" s="29" t="str">
        <f t="shared" si="202"/>
        <v>[PAP_TR]</v>
      </c>
      <c r="R540" s="29" t="str" cm="1">
        <f t="array" ref="R540">IF(N540="","",(_xlfn.LAMBDA(_xlpm.x,LEFT(_xlpm.x&amp;REPT(" ",8),8))($N540) &amp; _xlfn.LAMBDA(_xlpm.x,LEFT(_xlpm.x&amp;REPT(" ",8),8))($O540) &amp; _xlfn.LAMBDA(_xlpm.x,LEFT(_xlpm.x&amp;REPT(" ",8),8))(P540) &amp; _xlfn.LAMBDA(_xlpm.x,LEFT(_xlpm.x&amp;REPT(" ",8),8))($Q540)))</f>
        <v/>
      </c>
    </row>
    <row r="541" spans="4:18" x14ac:dyDescent="0.3">
      <c r="D541" s="30">
        <f t="shared" si="203"/>
        <v>539</v>
      </c>
      <c r="E541" s="29">
        <f t="shared" si="204"/>
        <v>10039</v>
      </c>
      <c r="F541" s="29" t="str">
        <f t="shared" si="200"/>
        <v/>
      </c>
      <c r="G541" s="29" t="str">
        <f t="shared" si="195"/>
        <v/>
      </c>
      <c r="H541" s="29" t="str">
        <f t="shared" si="190"/>
        <v/>
      </c>
      <c r="I541" s="29" t="str">
        <f t="shared" si="201"/>
        <v>[PAP_TR]</v>
      </c>
      <c r="J541" s="29" t="str" cm="1">
        <f t="array" ref="J541">IF(F541="","",_xlfn.LAMBDA(_xlpm.x,LEFT(_xlpm.x&amp;REPT(" ",8),8))($F541) &amp; _xlfn.LAMBDA(_xlpm.x,LEFT(_xlpm.x&amp;REPT(" ",8),8))($G541) &amp; _xlfn.LAMBDA(_xlpm.x,LEFT(_xlpm.x&amp;REPT(" ",8),8))($H541) &amp; _xlfn.LAMBDA(_xlpm.x,LEFT(_xlpm.x&amp;REPT(" ",8),8))($I541))</f>
        <v/>
      </c>
      <c r="L541" s="16">
        <f t="shared" si="207"/>
        <v>9531</v>
      </c>
      <c r="M541" s="32" t="str">
        <f t="shared" si="208"/>
        <v>B</v>
      </c>
      <c r="N541" s="29" t="str">
        <f t="shared" si="197"/>
        <v/>
      </c>
      <c r="O541" s="29" t="str">
        <f t="shared" si="198"/>
        <v/>
      </c>
      <c r="P541" s="29" t="str">
        <f t="shared" si="199"/>
        <v/>
      </c>
      <c r="Q541" s="29" t="str">
        <f t="shared" si="202"/>
        <v>[PAP_TR]</v>
      </c>
      <c r="R541" s="29" t="str" cm="1">
        <f t="array" ref="R541">IF(N541="","",(_xlfn.LAMBDA(_xlpm.x,LEFT(_xlpm.x&amp;REPT(" ",8),8))($N541) &amp; _xlfn.LAMBDA(_xlpm.x,LEFT(_xlpm.x&amp;REPT(" ",8),8))($O541) &amp; _xlfn.LAMBDA(_xlpm.x,LEFT(_xlpm.x&amp;REPT(" ",8),8))(P541) &amp; _xlfn.LAMBDA(_xlpm.x,LEFT(_xlpm.x&amp;REPT(" ",8),8))($Q541)))</f>
        <v/>
      </c>
    </row>
    <row r="542" spans="4:18" x14ac:dyDescent="0.3">
      <c r="D542" s="30">
        <f t="shared" si="203"/>
        <v>540</v>
      </c>
      <c r="E542" s="29">
        <f t="shared" si="204"/>
        <v>10040</v>
      </c>
      <c r="F542" s="29" t="str">
        <f t="shared" si="200"/>
        <v/>
      </c>
      <c r="G542" s="29" t="str">
        <f t="shared" si="195"/>
        <v/>
      </c>
      <c r="H542" s="29" t="str">
        <f t="shared" si="190"/>
        <v/>
      </c>
      <c r="I542" s="29" t="str">
        <f t="shared" si="201"/>
        <v>[PAP_TR]</v>
      </c>
      <c r="J542" s="29" t="str" cm="1">
        <f t="array" ref="J542">IF(F542="","",_xlfn.LAMBDA(_xlpm.x,LEFT(_xlpm.x&amp;REPT(" ",8),8))($F542) &amp; _xlfn.LAMBDA(_xlpm.x,LEFT(_xlpm.x&amp;REPT(" ",8),8))($G542) &amp; _xlfn.LAMBDA(_xlpm.x,LEFT(_xlpm.x&amp;REPT(" ",8),8))($H542) &amp; _xlfn.LAMBDA(_xlpm.x,LEFT(_xlpm.x&amp;REPT(" ",8),8))($I542))</f>
        <v/>
      </c>
      <c r="L542" s="16">
        <f t="shared" si="207"/>
        <v>9531</v>
      </c>
      <c r="M542" s="32" t="str">
        <f t="shared" si="208"/>
        <v>C</v>
      </c>
      <c r="N542" s="29" t="str">
        <f t="shared" si="197"/>
        <v/>
      </c>
      <c r="O542" s="29" t="str">
        <f t="shared" si="198"/>
        <v/>
      </c>
      <c r="P542" s="29" t="str">
        <f t="shared" si="199"/>
        <v/>
      </c>
      <c r="Q542" s="29" t="str">
        <f t="shared" si="202"/>
        <v>[PAP_TR]</v>
      </c>
      <c r="R542" s="29" t="str" cm="1">
        <f t="array" ref="R542">IF(N542="","",(_xlfn.LAMBDA(_xlpm.x,LEFT(_xlpm.x&amp;REPT(" ",8),8))($N542) &amp; _xlfn.LAMBDA(_xlpm.x,LEFT(_xlpm.x&amp;REPT(" ",8),8))($O542) &amp; _xlfn.LAMBDA(_xlpm.x,LEFT(_xlpm.x&amp;REPT(" ",8),8))(P542) &amp; _xlfn.LAMBDA(_xlpm.x,LEFT(_xlpm.x&amp;REPT(" ",8),8))($Q542)))</f>
        <v/>
      </c>
    </row>
    <row r="543" spans="4:18" x14ac:dyDescent="0.3">
      <c r="D543" s="30">
        <f t="shared" si="203"/>
        <v>541</v>
      </c>
      <c r="E543" s="29">
        <f t="shared" si="204"/>
        <v>10041</v>
      </c>
      <c r="F543" s="29" t="str">
        <f t="shared" si="200"/>
        <v/>
      </c>
      <c r="G543" s="29" t="str">
        <f t="shared" si="195"/>
        <v/>
      </c>
      <c r="H543" s="29" t="str">
        <f t="shared" si="190"/>
        <v/>
      </c>
      <c r="I543" s="29" t="str">
        <f t="shared" si="201"/>
        <v>[PAP_TR]</v>
      </c>
      <c r="J543" s="29" t="str" cm="1">
        <f t="array" ref="J543">IF(F543="","",_xlfn.LAMBDA(_xlpm.x,LEFT(_xlpm.x&amp;REPT(" ",8),8))($F543) &amp; _xlfn.LAMBDA(_xlpm.x,LEFT(_xlpm.x&amp;REPT(" ",8),8))($G543) &amp; _xlfn.LAMBDA(_xlpm.x,LEFT(_xlpm.x&amp;REPT(" ",8),8))($H543) &amp; _xlfn.LAMBDA(_xlpm.x,LEFT(_xlpm.x&amp;REPT(" ",8),8))($I543))</f>
        <v/>
      </c>
      <c r="L543" s="16">
        <f t="shared" si="207"/>
        <v>9531</v>
      </c>
      <c r="M543" s="32" t="str">
        <f t="shared" si="208"/>
        <v>D</v>
      </c>
      <c r="N543" s="29" t="str">
        <f t="shared" si="197"/>
        <v/>
      </c>
      <c r="O543" s="29" t="str">
        <f t="shared" si="198"/>
        <v/>
      </c>
      <c r="P543" s="29" t="str">
        <f t="shared" si="199"/>
        <v/>
      </c>
      <c r="Q543" s="29" t="str">
        <f t="shared" si="202"/>
        <v>[PAP_TR]</v>
      </c>
      <c r="R543" s="29" t="str" cm="1">
        <f t="array" ref="R543">IF(N543="","",(_xlfn.LAMBDA(_xlpm.x,LEFT(_xlpm.x&amp;REPT(" ",8),8))($N543) &amp; _xlfn.LAMBDA(_xlpm.x,LEFT(_xlpm.x&amp;REPT(" ",8),8))($O543) &amp; _xlfn.LAMBDA(_xlpm.x,LEFT(_xlpm.x&amp;REPT(" ",8),8))(P543) &amp; _xlfn.LAMBDA(_xlpm.x,LEFT(_xlpm.x&amp;REPT(" ",8),8))($Q543)))</f>
        <v/>
      </c>
    </row>
    <row r="544" spans="4:18" x14ac:dyDescent="0.3">
      <c r="D544" s="30">
        <f t="shared" si="203"/>
        <v>542</v>
      </c>
      <c r="E544" s="29">
        <f t="shared" si="204"/>
        <v>10042</v>
      </c>
      <c r="F544" s="29" t="str">
        <f t="shared" si="200"/>
        <v/>
      </c>
      <c r="G544" s="29" t="str">
        <f t="shared" si="195"/>
        <v/>
      </c>
      <c r="H544" s="29" t="str">
        <f t="shared" si="190"/>
        <v/>
      </c>
      <c r="I544" s="29" t="str">
        <f t="shared" si="201"/>
        <v>[PAP_TR]</v>
      </c>
      <c r="J544" s="29" t="str" cm="1">
        <f t="array" ref="J544">IF(F544="","",_xlfn.LAMBDA(_xlpm.x,LEFT(_xlpm.x&amp;REPT(" ",8),8))($F544) &amp; _xlfn.LAMBDA(_xlpm.x,LEFT(_xlpm.x&amp;REPT(" ",8),8))($G544) &amp; _xlfn.LAMBDA(_xlpm.x,LEFT(_xlpm.x&amp;REPT(" ",8),8))($H544) &amp; _xlfn.LAMBDA(_xlpm.x,LEFT(_xlpm.x&amp;REPT(" ",8),8))($I544))</f>
        <v/>
      </c>
      <c r="L544" s="16">
        <f t="shared" si="207"/>
        <v>9531</v>
      </c>
      <c r="M544" s="32" t="str">
        <f t="shared" si="208"/>
        <v>E</v>
      </c>
      <c r="N544" s="29" t="str">
        <f t="shared" si="197"/>
        <v/>
      </c>
      <c r="O544" s="29" t="str">
        <f t="shared" si="198"/>
        <v/>
      </c>
      <c r="P544" s="29" t="str">
        <f t="shared" si="199"/>
        <v/>
      </c>
      <c r="Q544" s="29" t="str">
        <f t="shared" si="202"/>
        <v>[PAP_TR]</v>
      </c>
      <c r="R544" s="29" t="str" cm="1">
        <f t="array" ref="R544">IF(N544="","",(_xlfn.LAMBDA(_xlpm.x,LEFT(_xlpm.x&amp;REPT(" ",8),8))($N544) &amp; _xlfn.LAMBDA(_xlpm.x,LEFT(_xlpm.x&amp;REPT(" ",8),8))($O544) &amp; _xlfn.LAMBDA(_xlpm.x,LEFT(_xlpm.x&amp;REPT(" ",8),8))(P544) &amp; _xlfn.LAMBDA(_xlpm.x,LEFT(_xlpm.x&amp;REPT(" ",8),8))($Q544)))</f>
        <v/>
      </c>
    </row>
    <row r="545" spans="4:18" x14ac:dyDescent="0.3">
      <c r="D545" s="30">
        <f t="shared" si="203"/>
        <v>543</v>
      </c>
      <c r="E545" s="29">
        <f t="shared" si="204"/>
        <v>10043</v>
      </c>
      <c r="F545" s="29" t="str">
        <f t="shared" si="200"/>
        <v/>
      </c>
      <c r="G545" s="29" t="str">
        <f t="shared" si="195"/>
        <v/>
      </c>
      <c r="H545" s="29" t="str">
        <f t="shared" si="190"/>
        <v/>
      </c>
      <c r="I545" s="29" t="str">
        <f t="shared" si="201"/>
        <v>[PAP_TR]</v>
      </c>
      <c r="J545" s="29" t="str" cm="1">
        <f t="array" ref="J545">IF(F545="","",_xlfn.LAMBDA(_xlpm.x,LEFT(_xlpm.x&amp;REPT(" ",8),8))($F545) &amp; _xlfn.LAMBDA(_xlpm.x,LEFT(_xlpm.x&amp;REPT(" ",8),8))($G545) &amp; _xlfn.LAMBDA(_xlpm.x,LEFT(_xlpm.x&amp;REPT(" ",8),8))($H545) &amp; _xlfn.LAMBDA(_xlpm.x,LEFT(_xlpm.x&amp;REPT(" ",8),8))($I545))</f>
        <v/>
      </c>
      <c r="L545" s="16">
        <f t="shared" si="207"/>
        <v>9531</v>
      </c>
      <c r="M545" s="32" t="str">
        <f t="shared" si="208"/>
        <v>F</v>
      </c>
      <c r="N545" s="29" t="str">
        <f t="shared" si="197"/>
        <v/>
      </c>
      <c r="O545" s="29" t="str">
        <f t="shared" si="198"/>
        <v/>
      </c>
      <c r="P545" s="29" t="str">
        <f t="shared" si="199"/>
        <v/>
      </c>
      <c r="Q545" s="29" t="str">
        <f t="shared" si="202"/>
        <v>[PAP_TR]</v>
      </c>
      <c r="R545" s="29" t="str" cm="1">
        <f t="array" ref="R545">IF(N545="","",(_xlfn.LAMBDA(_xlpm.x,LEFT(_xlpm.x&amp;REPT(" ",8),8))($N545) &amp; _xlfn.LAMBDA(_xlpm.x,LEFT(_xlpm.x&amp;REPT(" ",8),8))($O545) &amp; _xlfn.LAMBDA(_xlpm.x,LEFT(_xlpm.x&amp;REPT(" ",8),8))(P545) &amp; _xlfn.LAMBDA(_xlpm.x,LEFT(_xlpm.x&amp;REPT(" ",8),8))($Q545)))</f>
        <v/>
      </c>
    </row>
    <row r="546" spans="4:18" x14ac:dyDescent="0.3">
      <c r="D546" s="30">
        <f t="shared" si="203"/>
        <v>544</v>
      </c>
      <c r="E546" s="29">
        <f t="shared" si="204"/>
        <v>10044</v>
      </c>
      <c r="F546" s="29" t="str">
        <f t="shared" si="200"/>
        <v/>
      </c>
      <c r="G546" s="29" t="str">
        <f t="shared" si="195"/>
        <v/>
      </c>
      <c r="H546" s="29" t="str">
        <f t="shared" si="190"/>
        <v/>
      </c>
      <c r="I546" s="29" t="str">
        <f t="shared" si="201"/>
        <v>[PAP_TR]</v>
      </c>
      <c r="J546" s="29" t="str" cm="1">
        <f t="array" ref="J546">IF(F546="","",_xlfn.LAMBDA(_xlpm.x,LEFT(_xlpm.x&amp;REPT(" ",8),8))($F546) &amp; _xlfn.LAMBDA(_xlpm.x,LEFT(_xlpm.x&amp;REPT(" ",8),8))($G546) &amp; _xlfn.LAMBDA(_xlpm.x,LEFT(_xlpm.x&amp;REPT(" ",8),8))($H546) &amp; _xlfn.LAMBDA(_xlpm.x,LEFT(_xlpm.x&amp;REPT(" ",8),8))($I546))</f>
        <v/>
      </c>
      <c r="L546" s="16">
        <f t="shared" ref="L546" si="209">L529+1</f>
        <v>9532</v>
      </c>
      <c r="M546" s="32" t="str">
        <f t="shared" ref="M546:M547" si="210">M529</f>
        <v>-</v>
      </c>
      <c r="N546" s="29" t="str">
        <f t="shared" si="197"/>
        <v/>
      </c>
      <c r="O546" s="29" t="str">
        <f t="shared" si="198"/>
        <v/>
      </c>
      <c r="P546" s="29" t="str">
        <f t="shared" si="199"/>
        <v/>
      </c>
      <c r="Q546" s="29" t="str">
        <f t="shared" si="202"/>
        <v>[PAP_TR]</v>
      </c>
      <c r="R546" s="29" t="str" cm="1">
        <f t="array" ref="R546">IF(N546="","",(_xlfn.LAMBDA(_xlpm.x,LEFT(_xlpm.x&amp;REPT(" ",8),8))($N546) &amp; _xlfn.LAMBDA(_xlpm.x,LEFT(_xlpm.x&amp;REPT(" ",8),8))($O546) &amp; _xlfn.LAMBDA(_xlpm.x,LEFT(_xlpm.x&amp;REPT(" ",8),8))(P546) &amp; _xlfn.LAMBDA(_xlpm.x,LEFT(_xlpm.x&amp;REPT(" ",8),8))($Q546)))</f>
        <v/>
      </c>
    </row>
    <row r="547" spans="4:18" x14ac:dyDescent="0.3">
      <c r="D547" s="30">
        <f t="shared" si="203"/>
        <v>545</v>
      </c>
      <c r="E547" s="29">
        <f t="shared" si="204"/>
        <v>10045</v>
      </c>
      <c r="F547" s="29" t="str">
        <f t="shared" si="200"/>
        <v/>
      </c>
      <c r="G547" s="29" t="str">
        <f t="shared" si="195"/>
        <v/>
      </c>
      <c r="H547" s="29" t="str">
        <f t="shared" si="190"/>
        <v/>
      </c>
      <c r="I547" s="29" t="str">
        <f t="shared" si="201"/>
        <v>[PAP_TR]</v>
      </c>
      <c r="J547" s="29" t="str" cm="1">
        <f t="array" ref="J547">IF(F547="","",_xlfn.LAMBDA(_xlpm.x,LEFT(_xlpm.x&amp;REPT(" ",8),8))($F547) &amp; _xlfn.LAMBDA(_xlpm.x,LEFT(_xlpm.x&amp;REPT(" ",8),8))($G547) &amp; _xlfn.LAMBDA(_xlpm.x,LEFT(_xlpm.x&amp;REPT(" ",8),8))($H547) &amp; _xlfn.LAMBDA(_xlpm.x,LEFT(_xlpm.x&amp;REPT(" ",8),8))($I547))</f>
        <v/>
      </c>
      <c r="L547" s="16">
        <f t="shared" ref="L547:L562" si="211">L546</f>
        <v>9532</v>
      </c>
      <c r="M547" s="32">
        <f t="shared" si="210"/>
        <v>0</v>
      </c>
      <c r="N547" s="29" t="str">
        <f t="shared" si="197"/>
        <v/>
      </c>
      <c r="O547" s="29" t="str">
        <f t="shared" si="198"/>
        <v/>
      </c>
      <c r="P547" s="29" t="str">
        <f t="shared" si="199"/>
        <v/>
      </c>
      <c r="Q547" s="29" t="str">
        <f t="shared" si="202"/>
        <v>[PAP_TR]</v>
      </c>
      <c r="R547" s="29" t="str" cm="1">
        <f t="array" ref="R547">IF(N547="","",(_xlfn.LAMBDA(_xlpm.x,LEFT(_xlpm.x&amp;REPT(" ",8),8))($N547) &amp; _xlfn.LAMBDA(_xlpm.x,LEFT(_xlpm.x&amp;REPT(" ",8),8))($O547) &amp; _xlfn.LAMBDA(_xlpm.x,LEFT(_xlpm.x&amp;REPT(" ",8),8))(P547) &amp; _xlfn.LAMBDA(_xlpm.x,LEFT(_xlpm.x&amp;REPT(" ",8),8))($Q547)))</f>
        <v/>
      </c>
    </row>
    <row r="548" spans="4:18" x14ac:dyDescent="0.3">
      <c r="D548" s="30">
        <f t="shared" si="203"/>
        <v>546</v>
      </c>
      <c r="E548" s="29">
        <f t="shared" si="204"/>
        <v>10046</v>
      </c>
      <c r="F548" s="29" t="str">
        <f t="shared" si="200"/>
        <v/>
      </c>
      <c r="G548" s="29" t="str">
        <f t="shared" si="195"/>
        <v/>
      </c>
      <c r="H548" s="29" t="str">
        <f t="shared" si="190"/>
        <v/>
      </c>
      <c r="I548" s="29" t="str">
        <f t="shared" si="201"/>
        <v>[PAP_TR]</v>
      </c>
      <c r="J548" s="29" t="str" cm="1">
        <f t="array" ref="J548">IF(F548="","",_xlfn.LAMBDA(_xlpm.x,LEFT(_xlpm.x&amp;REPT(" ",8),8))($F548) &amp; _xlfn.LAMBDA(_xlpm.x,LEFT(_xlpm.x&amp;REPT(" ",8),8))($G548) &amp; _xlfn.LAMBDA(_xlpm.x,LEFT(_xlpm.x&amp;REPT(" ",8),8))($H548) &amp; _xlfn.LAMBDA(_xlpm.x,LEFT(_xlpm.x&amp;REPT(" ",8),8))($I548))</f>
        <v/>
      </c>
      <c r="L548" s="16">
        <f t="shared" si="211"/>
        <v>9532</v>
      </c>
      <c r="M548" s="32" t="str">
        <f t="shared" ref="M548:M562" si="212">DEC2HEX(HEX2DEC(M547)+1)</f>
        <v>1</v>
      </c>
      <c r="N548" s="29" t="str">
        <f t="shared" si="197"/>
        <v/>
      </c>
      <c r="O548" s="29" t="str">
        <f t="shared" si="198"/>
        <v/>
      </c>
      <c r="P548" s="29" t="str">
        <f t="shared" si="199"/>
        <v/>
      </c>
      <c r="Q548" s="29" t="str">
        <f t="shared" si="202"/>
        <v>[PAP_TR]</v>
      </c>
      <c r="R548" s="29" t="str" cm="1">
        <f t="array" ref="R548">IF(N548="","",(_xlfn.LAMBDA(_xlpm.x,LEFT(_xlpm.x&amp;REPT(" ",8),8))($N548) &amp; _xlfn.LAMBDA(_xlpm.x,LEFT(_xlpm.x&amp;REPT(" ",8),8))($O548) &amp; _xlfn.LAMBDA(_xlpm.x,LEFT(_xlpm.x&amp;REPT(" ",8),8))(P548) &amp; _xlfn.LAMBDA(_xlpm.x,LEFT(_xlpm.x&amp;REPT(" ",8),8))($Q548)))</f>
        <v/>
      </c>
    </row>
    <row r="549" spans="4:18" x14ac:dyDescent="0.3">
      <c r="D549" s="30">
        <f t="shared" si="203"/>
        <v>547</v>
      </c>
      <c r="E549" s="29">
        <f t="shared" si="204"/>
        <v>10047</v>
      </c>
      <c r="F549" s="29" t="str">
        <f t="shared" si="200"/>
        <v/>
      </c>
      <c r="G549" s="29" t="str">
        <f t="shared" si="195"/>
        <v/>
      </c>
      <c r="H549" s="29" t="str">
        <f t="shared" si="190"/>
        <v/>
      </c>
      <c r="I549" s="29" t="str">
        <f t="shared" si="201"/>
        <v>[PAP_TR]</v>
      </c>
      <c r="J549" s="29" t="str" cm="1">
        <f t="array" ref="J549">IF(F549="","",_xlfn.LAMBDA(_xlpm.x,LEFT(_xlpm.x&amp;REPT(" ",8),8))($F549) &amp; _xlfn.LAMBDA(_xlpm.x,LEFT(_xlpm.x&amp;REPT(" ",8),8))($G549) &amp; _xlfn.LAMBDA(_xlpm.x,LEFT(_xlpm.x&amp;REPT(" ",8),8))($H549) &amp; _xlfn.LAMBDA(_xlpm.x,LEFT(_xlpm.x&amp;REPT(" ",8),8))($I549))</f>
        <v/>
      </c>
      <c r="L549" s="16">
        <f t="shared" si="211"/>
        <v>9532</v>
      </c>
      <c r="M549" s="32" t="str">
        <f t="shared" si="212"/>
        <v>2</v>
      </c>
      <c r="N549" s="29" t="str">
        <f t="shared" si="197"/>
        <v/>
      </c>
      <c r="O549" s="29" t="str">
        <f t="shared" si="198"/>
        <v/>
      </c>
      <c r="P549" s="29" t="str">
        <f t="shared" si="199"/>
        <v/>
      </c>
      <c r="Q549" s="29" t="str">
        <f t="shared" si="202"/>
        <v>[PAP_TR]</v>
      </c>
      <c r="R549" s="29" t="str" cm="1">
        <f t="array" ref="R549">IF(N549="","",(_xlfn.LAMBDA(_xlpm.x,LEFT(_xlpm.x&amp;REPT(" ",8),8))($N549) &amp; _xlfn.LAMBDA(_xlpm.x,LEFT(_xlpm.x&amp;REPT(" ",8),8))($O549) &amp; _xlfn.LAMBDA(_xlpm.x,LEFT(_xlpm.x&amp;REPT(" ",8),8))(P549) &amp; _xlfn.LAMBDA(_xlpm.x,LEFT(_xlpm.x&amp;REPT(" ",8),8))($Q549)))</f>
        <v/>
      </c>
    </row>
    <row r="550" spans="4:18" x14ac:dyDescent="0.3">
      <c r="D550" s="30">
        <f t="shared" si="203"/>
        <v>548</v>
      </c>
      <c r="E550" s="29">
        <f t="shared" si="204"/>
        <v>10048</v>
      </c>
      <c r="F550" s="29" t="str">
        <f t="shared" si="200"/>
        <v/>
      </c>
      <c r="G550" s="29" t="str">
        <f t="shared" si="195"/>
        <v/>
      </c>
      <c r="H550" s="29" t="str">
        <f t="shared" si="190"/>
        <v/>
      </c>
      <c r="I550" s="29" t="str">
        <f t="shared" si="201"/>
        <v>[PAP_TR]</v>
      </c>
      <c r="J550" s="29" t="str" cm="1">
        <f t="array" ref="J550">IF(F550="","",_xlfn.LAMBDA(_xlpm.x,LEFT(_xlpm.x&amp;REPT(" ",8),8))($F550) &amp; _xlfn.LAMBDA(_xlpm.x,LEFT(_xlpm.x&amp;REPT(" ",8),8))($G550) &amp; _xlfn.LAMBDA(_xlpm.x,LEFT(_xlpm.x&amp;REPT(" ",8),8))($H550) &amp; _xlfn.LAMBDA(_xlpm.x,LEFT(_xlpm.x&amp;REPT(" ",8),8))($I550))</f>
        <v/>
      </c>
      <c r="L550" s="16">
        <f t="shared" si="211"/>
        <v>9532</v>
      </c>
      <c r="M550" s="32" t="str">
        <f t="shared" si="212"/>
        <v>3</v>
      </c>
      <c r="N550" s="29" t="str">
        <f t="shared" si="197"/>
        <v/>
      </c>
      <c r="O550" s="29" t="str">
        <f t="shared" si="198"/>
        <v/>
      </c>
      <c r="P550" s="29" t="str">
        <f t="shared" si="199"/>
        <v/>
      </c>
      <c r="Q550" s="29" t="str">
        <f t="shared" si="202"/>
        <v>[PAP_TR]</v>
      </c>
      <c r="R550" s="29" t="str" cm="1">
        <f t="array" ref="R550">IF(N550="","",(_xlfn.LAMBDA(_xlpm.x,LEFT(_xlpm.x&amp;REPT(" ",8),8))($N550) &amp; _xlfn.LAMBDA(_xlpm.x,LEFT(_xlpm.x&amp;REPT(" ",8),8))($O550) &amp; _xlfn.LAMBDA(_xlpm.x,LEFT(_xlpm.x&amp;REPT(" ",8),8))(P550) &amp; _xlfn.LAMBDA(_xlpm.x,LEFT(_xlpm.x&amp;REPT(" ",8),8))($Q550)))</f>
        <v/>
      </c>
    </row>
    <row r="551" spans="4:18" x14ac:dyDescent="0.3">
      <c r="D551" s="30">
        <f t="shared" si="203"/>
        <v>549</v>
      </c>
      <c r="E551" s="29">
        <f t="shared" si="204"/>
        <v>10049</v>
      </c>
      <c r="F551" s="29" t="str">
        <f t="shared" si="200"/>
        <v/>
      </c>
      <c r="G551" s="29" t="str">
        <f t="shared" si="195"/>
        <v/>
      </c>
      <c r="H551" s="29" t="str">
        <f t="shared" si="190"/>
        <v/>
      </c>
      <c r="I551" s="29" t="str">
        <f t="shared" si="201"/>
        <v>[PAP_TR]</v>
      </c>
      <c r="J551" s="29" t="str" cm="1">
        <f t="array" ref="J551">IF(F551="","",_xlfn.LAMBDA(_xlpm.x,LEFT(_xlpm.x&amp;REPT(" ",8),8))($F551) &amp; _xlfn.LAMBDA(_xlpm.x,LEFT(_xlpm.x&amp;REPT(" ",8),8))($G551) &amp; _xlfn.LAMBDA(_xlpm.x,LEFT(_xlpm.x&amp;REPT(" ",8),8))($H551) &amp; _xlfn.LAMBDA(_xlpm.x,LEFT(_xlpm.x&amp;REPT(" ",8),8))($I551))</f>
        <v/>
      </c>
      <c r="L551" s="16">
        <f t="shared" si="211"/>
        <v>9532</v>
      </c>
      <c r="M551" s="32" t="str">
        <f t="shared" si="212"/>
        <v>4</v>
      </c>
      <c r="N551" s="29" t="str">
        <f t="shared" si="197"/>
        <v/>
      </c>
      <c r="O551" s="29" t="str">
        <f t="shared" si="198"/>
        <v/>
      </c>
      <c r="P551" s="29" t="str">
        <f t="shared" si="199"/>
        <v/>
      </c>
      <c r="Q551" s="29" t="str">
        <f t="shared" si="202"/>
        <v>[PAP_TR]</v>
      </c>
      <c r="R551" s="29" t="str" cm="1">
        <f t="array" ref="R551">IF(N551="","",(_xlfn.LAMBDA(_xlpm.x,LEFT(_xlpm.x&amp;REPT(" ",8),8))($N551) &amp; _xlfn.LAMBDA(_xlpm.x,LEFT(_xlpm.x&amp;REPT(" ",8),8))($O551) &amp; _xlfn.LAMBDA(_xlpm.x,LEFT(_xlpm.x&amp;REPT(" ",8),8))(P551) &amp; _xlfn.LAMBDA(_xlpm.x,LEFT(_xlpm.x&amp;REPT(" ",8),8))($Q551)))</f>
        <v/>
      </c>
    </row>
    <row r="552" spans="4:18" x14ac:dyDescent="0.3">
      <c r="D552" s="30">
        <f t="shared" si="203"/>
        <v>550</v>
      </c>
      <c r="E552" s="29">
        <f t="shared" si="204"/>
        <v>10050</v>
      </c>
      <c r="F552" s="29" t="str">
        <f t="shared" si="200"/>
        <v/>
      </c>
      <c r="G552" s="29" t="str">
        <f t="shared" si="195"/>
        <v/>
      </c>
      <c r="H552" s="29" t="str">
        <f t="shared" si="190"/>
        <v/>
      </c>
      <c r="I552" s="29" t="str">
        <f t="shared" si="201"/>
        <v>[PAP_TR]</v>
      </c>
      <c r="J552" s="29" t="str" cm="1">
        <f t="array" ref="J552">IF(F552="","",_xlfn.LAMBDA(_xlpm.x,LEFT(_xlpm.x&amp;REPT(" ",8),8))($F552) &amp; _xlfn.LAMBDA(_xlpm.x,LEFT(_xlpm.x&amp;REPT(" ",8),8))($G552) &amp; _xlfn.LAMBDA(_xlpm.x,LEFT(_xlpm.x&amp;REPT(" ",8),8))($H552) &amp; _xlfn.LAMBDA(_xlpm.x,LEFT(_xlpm.x&amp;REPT(" ",8),8))($I552))</f>
        <v/>
      </c>
      <c r="L552" s="16">
        <f t="shared" si="211"/>
        <v>9532</v>
      </c>
      <c r="M552" s="32" t="str">
        <f t="shared" si="212"/>
        <v>5</v>
      </c>
      <c r="N552" s="29" t="str">
        <f t="shared" si="197"/>
        <v/>
      </c>
      <c r="O552" s="29" t="str">
        <f t="shared" si="198"/>
        <v/>
      </c>
      <c r="P552" s="29" t="str">
        <f t="shared" si="199"/>
        <v/>
      </c>
      <c r="Q552" s="29" t="str">
        <f t="shared" si="202"/>
        <v>[PAP_TR]</v>
      </c>
      <c r="R552" s="29" t="str" cm="1">
        <f t="array" ref="R552">IF(N552="","",(_xlfn.LAMBDA(_xlpm.x,LEFT(_xlpm.x&amp;REPT(" ",8),8))($N552) &amp; _xlfn.LAMBDA(_xlpm.x,LEFT(_xlpm.x&amp;REPT(" ",8),8))($O552) &amp; _xlfn.LAMBDA(_xlpm.x,LEFT(_xlpm.x&amp;REPT(" ",8),8))(P552) &amp; _xlfn.LAMBDA(_xlpm.x,LEFT(_xlpm.x&amp;REPT(" ",8),8))($Q552)))</f>
        <v/>
      </c>
    </row>
    <row r="553" spans="4:18" x14ac:dyDescent="0.3">
      <c r="D553" s="30">
        <f t="shared" si="203"/>
        <v>551</v>
      </c>
      <c r="E553" s="29">
        <f t="shared" si="204"/>
        <v>10051</v>
      </c>
      <c r="F553" s="29" t="str">
        <f t="shared" si="200"/>
        <v/>
      </c>
      <c r="G553" s="29" t="str">
        <f t="shared" si="195"/>
        <v/>
      </c>
      <c r="H553" s="29" t="str">
        <f t="shared" si="190"/>
        <v/>
      </c>
      <c r="I553" s="29" t="str">
        <f t="shared" si="201"/>
        <v>[PAP_TR]</v>
      </c>
      <c r="J553" s="29" t="str" cm="1">
        <f t="array" ref="J553">IF(F553="","",_xlfn.LAMBDA(_xlpm.x,LEFT(_xlpm.x&amp;REPT(" ",8),8))($F553) &amp; _xlfn.LAMBDA(_xlpm.x,LEFT(_xlpm.x&amp;REPT(" ",8),8))($G553) &amp; _xlfn.LAMBDA(_xlpm.x,LEFT(_xlpm.x&amp;REPT(" ",8),8))($H553) &amp; _xlfn.LAMBDA(_xlpm.x,LEFT(_xlpm.x&amp;REPT(" ",8),8))($I553))</f>
        <v/>
      </c>
      <c r="L553" s="16">
        <f t="shared" si="211"/>
        <v>9532</v>
      </c>
      <c r="M553" s="32" t="str">
        <f t="shared" si="212"/>
        <v>6</v>
      </c>
      <c r="N553" s="29" t="str">
        <f t="shared" si="197"/>
        <v/>
      </c>
      <c r="O553" s="29" t="str">
        <f t="shared" si="198"/>
        <v/>
      </c>
      <c r="P553" s="29" t="str">
        <f t="shared" si="199"/>
        <v/>
      </c>
      <c r="Q553" s="29" t="str">
        <f t="shared" si="202"/>
        <v>[PAP_TR]</v>
      </c>
      <c r="R553" s="29" t="str" cm="1">
        <f t="array" ref="R553">IF(N553="","",(_xlfn.LAMBDA(_xlpm.x,LEFT(_xlpm.x&amp;REPT(" ",8),8))($N553) &amp; _xlfn.LAMBDA(_xlpm.x,LEFT(_xlpm.x&amp;REPT(" ",8),8))($O553) &amp; _xlfn.LAMBDA(_xlpm.x,LEFT(_xlpm.x&amp;REPT(" ",8),8))(P553) &amp; _xlfn.LAMBDA(_xlpm.x,LEFT(_xlpm.x&amp;REPT(" ",8),8))($Q553)))</f>
        <v/>
      </c>
    </row>
    <row r="554" spans="4:18" x14ac:dyDescent="0.3">
      <c r="D554" s="30">
        <f t="shared" si="203"/>
        <v>552</v>
      </c>
      <c r="E554" s="29">
        <f t="shared" si="204"/>
        <v>10052</v>
      </c>
      <c r="F554" s="29" t="str">
        <f t="shared" si="200"/>
        <v/>
      </c>
      <c r="G554" s="29" t="str">
        <f t="shared" si="195"/>
        <v/>
      </c>
      <c r="H554" s="29" t="str">
        <f t="shared" si="190"/>
        <v/>
      </c>
      <c r="I554" s="29" t="str">
        <f t="shared" si="201"/>
        <v>[PAP_TR]</v>
      </c>
      <c r="J554" s="29" t="str" cm="1">
        <f t="array" ref="J554">IF(F554="","",_xlfn.LAMBDA(_xlpm.x,LEFT(_xlpm.x&amp;REPT(" ",8),8))($F554) &amp; _xlfn.LAMBDA(_xlpm.x,LEFT(_xlpm.x&amp;REPT(" ",8),8))($G554) &amp; _xlfn.LAMBDA(_xlpm.x,LEFT(_xlpm.x&amp;REPT(" ",8),8))($H554) &amp; _xlfn.LAMBDA(_xlpm.x,LEFT(_xlpm.x&amp;REPT(" ",8),8))($I554))</f>
        <v/>
      </c>
      <c r="L554" s="16">
        <f t="shared" si="211"/>
        <v>9532</v>
      </c>
      <c r="M554" s="32" t="str">
        <f t="shared" si="212"/>
        <v>7</v>
      </c>
      <c r="N554" s="29" t="str">
        <f t="shared" si="197"/>
        <v/>
      </c>
      <c r="O554" s="29" t="str">
        <f t="shared" si="198"/>
        <v/>
      </c>
      <c r="P554" s="29" t="str">
        <f t="shared" si="199"/>
        <v/>
      </c>
      <c r="Q554" s="29" t="str">
        <f t="shared" si="202"/>
        <v>[PAP_TR]</v>
      </c>
      <c r="R554" s="29" t="str" cm="1">
        <f t="array" ref="R554">IF(N554="","",(_xlfn.LAMBDA(_xlpm.x,LEFT(_xlpm.x&amp;REPT(" ",8),8))($N554) &amp; _xlfn.LAMBDA(_xlpm.x,LEFT(_xlpm.x&amp;REPT(" ",8),8))($O554) &amp; _xlfn.LAMBDA(_xlpm.x,LEFT(_xlpm.x&amp;REPT(" ",8),8))(P554) &amp; _xlfn.LAMBDA(_xlpm.x,LEFT(_xlpm.x&amp;REPT(" ",8),8))($Q554)))</f>
        <v/>
      </c>
    </row>
    <row r="555" spans="4:18" x14ac:dyDescent="0.3">
      <c r="D555" s="30">
        <f t="shared" si="203"/>
        <v>553</v>
      </c>
      <c r="E555" s="29">
        <f t="shared" si="204"/>
        <v>10053</v>
      </c>
      <c r="F555" s="29" t="str">
        <f t="shared" si="200"/>
        <v/>
      </c>
      <c r="G555" s="29" t="str">
        <f t="shared" si="195"/>
        <v/>
      </c>
      <c r="H555" s="29" t="str">
        <f t="shared" si="190"/>
        <v/>
      </c>
      <c r="I555" s="29" t="str">
        <f t="shared" si="201"/>
        <v>[PAP_TR]</v>
      </c>
      <c r="J555" s="29" t="str" cm="1">
        <f t="array" ref="J555">IF(F555="","",_xlfn.LAMBDA(_xlpm.x,LEFT(_xlpm.x&amp;REPT(" ",8),8))($F555) &amp; _xlfn.LAMBDA(_xlpm.x,LEFT(_xlpm.x&amp;REPT(" ",8),8))($G555) &amp; _xlfn.LAMBDA(_xlpm.x,LEFT(_xlpm.x&amp;REPT(" ",8),8))($H555) &amp; _xlfn.LAMBDA(_xlpm.x,LEFT(_xlpm.x&amp;REPT(" ",8),8))($I555))</f>
        <v/>
      </c>
      <c r="L555" s="16">
        <f t="shared" si="211"/>
        <v>9532</v>
      </c>
      <c r="M555" s="32" t="str">
        <f t="shared" si="212"/>
        <v>8</v>
      </c>
      <c r="N555" s="29" t="str">
        <f t="shared" si="197"/>
        <v/>
      </c>
      <c r="O555" s="29" t="str">
        <f t="shared" si="198"/>
        <v/>
      </c>
      <c r="P555" s="29" t="str">
        <f t="shared" si="199"/>
        <v/>
      </c>
      <c r="Q555" s="29" t="str">
        <f t="shared" si="202"/>
        <v>[PAP_TR]</v>
      </c>
      <c r="R555" s="29" t="str" cm="1">
        <f t="array" ref="R555">IF(N555="","",(_xlfn.LAMBDA(_xlpm.x,LEFT(_xlpm.x&amp;REPT(" ",8),8))($N555) &amp; _xlfn.LAMBDA(_xlpm.x,LEFT(_xlpm.x&amp;REPT(" ",8),8))($O555) &amp; _xlfn.LAMBDA(_xlpm.x,LEFT(_xlpm.x&amp;REPT(" ",8),8))(P555) &amp; _xlfn.LAMBDA(_xlpm.x,LEFT(_xlpm.x&amp;REPT(" ",8),8))($Q555)))</f>
        <v/>
      </c>
    </row>
    <row r="556" spans="4:18" x14ac:dyDescent="0.3">
      <c r="D556" s="30">
        <f t="shared" si="203"/>
        <v>554</v>
      </c>
      <c r="E556" s="29">
        <f t="shared" si="204"/>
        <v>10054</v>
      </c>
      <c r="F556" s="29" t="str">
        <f t="shared" si="200"/>
        <v/>
      </c>
      <c r="G556" s="29" t="str">
        <f t="shared" si="195"/>
        <v/>
      </c>
      <c r="H556" s="29" t="str">
        <f t="shared" si="190"/>
        <v/>
      </c>
      <c r="I556" s="29" t="str">
        <f t="shared" si="201"/>
        <v>[PAP_TR]</v>
      </c>
      <c r="J556" s="29" t="str" cm="1">
        <f t="array" ref="J556">IF(F556="","",_xlfn.LAMBDA(_xlpm.x,LEFT(_xlpm.x&amp;REPT(" ",8),8))($F556) &amp; _xlfn.LAMBDA(_xlpm.x,LEFT(_xlpm.x&amp;REPT(" ",8),8))($G556) &amp; _xlfn.LAMBDA(_xlpm.x,LEFT(_xlpm.x&amp;REPT(" ",8),8))($H556) &amp; _xlfn.LAMBDA(_xlpm.x,LEFT(_xlpm.x&amp;REPT(" ",8),8))($I556))</f>
        <v/>
      </c>
      <c r="L556" s="16">
        <f t="shared" si="211"/>
        <v>9532</v>
      </c>
      <c r="M556" s="32" t="str">
        <f t="shared" si="212"/>
        <v>9</v>
      </c>
      <c r="N556" s="29" t="str">
        <f t="shared" si="197"/>
        <v/>
      </c>
      <c r="O556" s="29" t="str">
        <f t="shared" si="198"/>
        <v/>
      </c>
      <c r="P556" s="29" t="str">
        <f t="shared" si="199"/>
        <v/>
      </c>
      <c r="Q556" s="29" t="str">
        <f t="shared" si="202"/>
        <v>[PAP_TR]</v>
      </c>
      <c r="R556" s="29" t="str" cm="1">
        <f t="array" ref="R556">IF(N556="","",(_xlfn.LAMBDA(_xlpm.x,LEFT(_xlpm.x&amp;REPT(" ",8),8))($N556) &amp; _xlfn.LAMBDA(_xlpm.x,LEFT(_xlpm.x&amp;REPT(" ",8),8))($O556) &amp; _xlfn.LAMBDA(_xlpm.x,LEFT(_xlpm.x&amp;REPT(" ",8),8))(P556) &amp; _xlfn.LAMBDA(_xlpm.x,LEFT(_xlpm.x&amp;REPT(" ",8),8))($Q556)))</f>
        <v/>
      </c>
    </row>
    <row r="557" spans="4:18" x14ac:dyDescent="0.3">
      <c r="D557" s="30">
        <f t="shared" si="203"/>
        <v>555</v>
      </c>
      <c r="E557" s="29">
        <f t="shared" si="204"/>
        <v>10055</v>
      </c>
      <c r="F557" s="29" t="str">
        <f t="shared" si="200"/>
        <v/>
      </c>
      <c r="G557" s="29" t="str">
        <f t="shared" si="195"/>
        <v/>
      </c>
      <c r="H557" s="29" t="str">
        <f t="shared" si="190"/>
        <v/>
      </c>
      <c r="I557" s="29" t="str">
        <f t="shared" si="201"/>
        <v>[PAP_TR]</v>
      </c>
      <c r="J557" s="29" t="str" cm="1">
        <f t="array" ref="J557">IF(F557="","",_xlfn.LAMBDA(_xlpm.x,LEFT(_xlpm.x&amp;REPT(" ",8),8))($F557) &amp; _xlfn.LAMBDA(_xlpm.x,LEFT(_xlpm.x&amp;REPT(" ",8),8))($G557) &amp; _xlfn.LAMBDA(_xlpm.x,LEFT(_xlpm.x&amp;REPT(" ",8),8))($H557) &amp; _xlfn.LAMBDA(_xlpm.x,LEFT(_xlpm.x&amp;REPT(" ",8),8))($I557))</f>
        <v/>
      </c>
      <c r="L557" s="16">
        <f t="shared" si="211"/>
        <v>9532</v>
      </c>
      <c r="M557" s="32" t="str">
        <f t="shared" si="212"/>
        <v>A</v>
      </c>
      <c r="N557" s="29" t="str">
        <f t="shared" si="197"/>
        <v/>
      </c>
      <c r="O557" s="29" t="str">
        <f t="shared" si="198"/>
        <v/>
      </c>
      <c r="P557" s="29" t="str">
        <f t="shared" si="199"/>
        <v/>
      </c>
      <c r="Q557" s="29" t="str">
        <f t="shared" si="202"/>
        <v>[PAP_TR]</v>
      </c>
      <c r="R557" s="29" t="str" cm="1">
        <f t="array" ref="R557">IF(N557="","",(_xlfn.LAMBDA(_xlpm.x,LEFT(_xlpm.x&amp;REPT(" ",8),8))($N557) &amp; _xlfn.LAMBDA(_xlpm.x,LEFT(_xlpm.x&amp;REPT(" ",8),8))($O557) &amp; _xlfn.LAMBDA(_xlpm.x,LEFT(_xlpm.x&amp;REPT(" ",8),8))(P557) &amp; _xlfn.LAMBDA(_xlpm.x,LEFT(_xlpm.x&amp;REPT(" ",8),8))($Q557)))</f>
        <v/>
      </c>
    </row>
    <row r="558" spans="4:18" x14ac:dyDescent="0.3">
      <c r="D558" s="30">
        <f t="shared" si="203"/>
        <v>556</v>
      </c>
      <c r="E558" s="29">
        <f t="shared" si="204"/>
        <v>10056</v>
      </c>
      <c r="F558" s="29" t="str">
        <f t="shared" si="200"/>
        <v/>
      </c>
      <c r="G558" s="29" t="str">
        <f t="shared" si="195"/>
        <v/>
      </c>
      <c r="H558" s="29" t="str">
        <f t="shared" si="190"/>
        <v/>
      </c>
      <c r="I558" s="29" t="str">
        <f t="shared" si="201"/>
        <v>[PAP_TR]</v>
      </c>
      <c r="J558" s="29" t="str" cm="1">
        <f t="array" ref="J558">IF(F558="","",_xlfn.LAMBDA(_xlpm.x,LEFT(_xlpm.x&amp;REPT(" ",8),8))($F558) &amp; _xlfn.LAMBDA(_xlpm.x,LEFT(_xlpm.x&amp;REPT(" ",8),8))($G558) &amp; _xlfn.LAMBDA(_xlpm.x,LEFT(_xlpm.x&amp;REPT(" ",8),8))($H558) &amp; _xlfn.LAMBDA(_xlpm.x,LEFT(_xlpm.x&amp;REPT(" ",8),8))($I558))</f>
        <v/>
      </c>
      <c r="L558" s="16">
        <f t="shared" si="211"/>
        <v>9532</v>
      </c>
      <c r="M558" s="32" t="str">
        <f t="shared" si="212"/>
        <v>B</v>
      </c>
      <c r="N558" s="29" t="str">
        <f t="shared" si="197"/>
        <v/>
      </c>
      <c r="O558" s="29" t="str">
        <f t="shared" si="198"/>
        <v/>
      </c>
      <c r="P558" s="29" t="str">
        <f t="shared" si="199"/>
        <v/>
      </c>
      <c r="Q558" s="29" t="str">
        <f t="shared" si="202"/>
        <v>[PAP_TR]</v>
      </c>
      <c r="R558" s="29" t="str" cm="1">
        <f t="array" ref="R558">IF(N558="","",(_xlfn.LAMBDA(_xlpm.x,LEFT(_xlpm.x&amp;REPT(" ",8),8))($N558) &amp; _xlfn.LAMBDA(_xlpm.x,LEFT(_xlpm.x&amp;REPT(" ",8),8))($O558) &amp; _xlfn.LAMBDA(_xlpm.x,LEFT(_xlpm.x&amp;REPT(" ",8),8))(P558) &amp; _xlfn.LAMBDA(_xlpm.x,LEFT(_xlpm.x&amp;REPT(" ",8),8))($Q558)))</f>
        <v/>
      </c>
    </row>
    <row r="559" spans="4:18" x14ac:dyDescent="0.3">
      <c r="D559" s="30">
        <f t="shared" si="203"/>
        <v>557</v>
      </c>
      <c r="E559" s="29">
        <f t="shared" si="204"/>
        <v>10057</v>
      </c>
      <c r="F559" s="29" t="str">
        <f t="shared" si="200"/>
        <v/>
      </c>
      <c r="G559" s="29" t="str">
        <f t="shared" si="195"/>
        <v/>
      </c>
      <c r="H559" s="29" t="str">
        <f t="shared" si="190"/>
        <v/>
      </c>
      <c r="I559" s="29" t="str">
        <f t="shared" si="201"/>
        <v>[PAP_TR]</v>
      </c>
      <c r="J559" s="29" t="str" cm="1">
        <f t="array" ref="J559">IF(F559="","",_xlfn.LAMBDA(_xlpm.x,LEFT(_xlpm.x&amp;REPT(" ",8),8))($F559) &amp; _xlfn.LAMBDA(_xlpm.x,LEFT(_xlpm.x&amp;REPT(" ",8),8))($G559) &amp; _xlfn.LAMBDA(_xlpm.x,LEFT(_xlpm.x&amp;REPT(" ",8),8))($H559) &amp; _xlfn.LAMBDA(_xlpm.x,LEFT(_xlpm.x&amp;REPT(" ",8),8))($I559))</f>
        <v/>
      </c>
      <c r="L559" s="16">
        <f t="shared" si="211"/>
        <v>9532</v>
      </c>
      <c r="M559" s="32" t="str">
        <f t="shared" si="212"/>
        <v>C</v>
      </c>
      <c r="N559" s="29" t="str">
        <f t="shared" si="197"/>
        <v/>
      </c>
      <c r="O559" s="29" t="str">
        <f t="shared" si="198"/>
        <v/>
      </c>
      <c r="P559" s="29" t="str">
        <f t="shared" si="199"/>
        <v/>
      </c>
      <c r="Q559" s="29" t="str">
        <f t="shared" si="202"/>
        <v>[PAP_TR]</v>
      </c>
      <c r="R559" s="29" t="str" cm="1">
        <f t="array" ref="R559">IF(N559="","",(_xlfn.LAMBDA(_xlpm.x,LEFT(_xlpm.x&amp;REPT(" ",8),8))($N559) &amp; _xlfn.LAMBDA(_xlpm.x,LEFT(_xlpm.x&amp;REPT(" ",8),8))($O559) &amp; _xlfn.LAMBDA(_xlpm.x,LEFT(_xlpm.x&amp;REPT(" ",8),8))(P559) &amp; _xlfn.LAMBDA(_xlpm.x,LEFT(_xlpm.x&amp;REPT(" ",8),8))($Q559)))</f>
        <v/>
      </c>
    </row>
    <row r="560" spans="4:18" x14ac:dyDescent="0.3">
      <c r="D560" s="30">
        <f t="shared" si="203"/>
        <v>558</v>
      </c>
      <c r="E560" s="29">
        <f t="shared" si="204"/>
        <v>10058</v>
      </c>
      <c r="F560" s="29" t="str">
        <f t="shared" si="200"/>
        <v/>
      </c>
      <c r="G560" s="29" t="str">
        <f t="shared" si="195"/>
        <v/>
      </c>
      <c r="H560" s="29" t="str">
        <f t="shared" si="190"/>
        <v/>
      </c>
      <c r="I560" s="29" t="str">
        <f t="shared" si="201"/>
        <v>[PAP_TR]</v>
      </c>
      <c r="J560" s="29" t="str" cm="1">
        <f t="array" ref="J560">IF(F560="","",_xlfn.LAMBDA(_xlpm.x,LEFT(_xlpm.x&amp;REPT(" ",8),8))($F560) &amp; _xlfn.LAMBDA(_xlpm.x,LEFT(_xlpm.x&amp;REPT(" ",8),8))($G560) &amp; _xlfn.LAMBDA(_xlpm.x,LEFT(_xlpm.x&amp;REPT(" ",8),8))($H560) &amp; _xlfn.LAMBDA(_xlpm.x,LEFT(_xlpm.x&amp;REPT(" ",8),8))($I560))</f>
        <v/>
      </c>
      <c r="L560" s="16">
        <f t="shared" si="211"/>
        <v>9532</v>
      </c>
      <c r="M560" s="32" t="str">
        <f t="shared" si="212"/>
        <v>D</v>
      </c>
      <c r="N560" s="29" t="str">
        <f t="shared" si="197"/>
        <v/>
      </c>
      <c r="O560" s="29" t="str">
        <f t="shared" si="198"/>
        <v/>
      </c>
      <c r="P560" s="29" t="str">
        <f t="shared" si="199"/>
        <v/>
      </c>
      <c r="Q560" s="29" t="str">
        <f t="shared" si="202"/>
        <v>[PAP_TR]</v>
      </c>
      <c r="R560" s="29" t="str" cm="1">
        <f t="array" ref="R560">IF(N560="","",(_xlfn.LAMBDA(_xlpm.x,LEFT(_xlpm.x&amp;REPT(" ",8),8))($N560) &amp; _xlfn.LAMBDA(_xlpm.x,LEFT(_xlpm.x&amp;REPT(" ",8),8))($O560) &amp; _xlfn.LAMBDA(_xlpm.x,LEFT(_xlpm.x&amp;REPT(" ",8),8))(P560) &amp; _xlfn.LAMBDA(_xlpm.x,LEFT(_xlpm.x&amp;REPT(" ",8),8))($Q560)))</f>
        <v/>
      </c>
    </row>
    <row r="561" spans="4:18" x14ac:dyDescent="0.3">
      <c r="D561" s="30">
        <f t="shared" si="203"/>
        <v>559</v>
      </c>
      <c r="E561" s="29">
        <f t="shared" si="204"/>
        <v>10059</v>
      </c>
      <c r="F561" s="29" t="str">
        <f t="shared" si="200"/>
        <v/>
      </c>
      <c r="G561" s="29" t="str">
        <f t="shared" si="195"/>
        <v/>
      </c>
      <c r="H561" s="29" t="str">
        <f t="shared" ref="H561:H624" si="213">MID($K561, 17, 8)</f>
        <v/>
      </c>
      <c r="I561" s="29" t="str">
        <f t="shared" si="201"/>
        <v>[PAP_TR]</v>
      </c>
      <c r="J561" s="29" t="str" cm="1">
        <f t="array" ref="J561">IF(F561="","",_xlfn.LAMBDA(_xlpm.x,LEFT(_xlpm.x&amp;REPT(" ",8),8))($F561) &amp; _xlfn.LAMBDA(_xlpm.x,LEFT(_xlpm.x&amp;REPT(" ",8),8))($G561) &amp; _xlfn.LAMBDA(_xlpm.x,LEFT(_xlpm.x&amp;REPT(" ",8),8))($H561) &amp; _xlfn.LAMBDA(_xlpm.x,LEFT(_xlpm.x&amp;REPT(" ",8),8))($I561))</f>
        <v/>
      </c>
      <c r="L561" s="16">
        <f t="shared" si="211"/>
        <v>9532</v>
      </c>
      <c r="M561" s="32" t="str">
        <f t="shared" si="212"/>
        <v>E</v>
      </c>
      <c r="N561" s="29" t="str">
        <f t="shared" si="197"/>
        <v/>
      </c>
      <c r="O561" s="29" t="str">
        <f t="shared" si="198"/>
        <v/>
      </c>
      <c r="P561" s="29" t="str">
        <f t="shared" si="199"/>
        <v/>
      </c>
      <c r="Q561" s="29" t="str">
        <f t="shared" si="202"/>
        <v>[PAP_TR]</v>
      </c>
      <c r="R561" s="29" t="str" cm="1">
        <f t="array" ref="R561">IF(N561="","",(_xlfn.LAMBDA(_xlpm.x,LEFT(_xlpm.x&amp;REPT(" ",8),8))($N561) &amp; _xlfn.LAMBDA(_xlpm.x,LEFT(_xlpm.x&amp;REPT(" ",8),8))($O561) &amp; _xlfn.LAMBDA(_xlpm.x,LEFT(_xlpm.x&amp;REPT(" ",8),8))(P561) &amp; _xlfn.LAMBDA(_xlpm.x,LEFT(_xlpm.x&amp;REPT(" ",8),8))($Q561)))</f>
        <v/>
      </c>
    </row>
    <row r="562" spans="4:18" x14ac:dyDescent="0.3">
      <c r="D562" s="30">
        <f t="shared" si="203"/>
        <v>560</v>
      </c>
      <c r="E562" s="29">
        <f t="shared" si="204"/>
        <v>10060</v>
      </c>
      <c r="F562" s="29" t="str">
        <f t="shared" si="200"/>
        <v/>
      </c>
      <c r="G562" s="29" t="str">
        <f t="shared" si="195"/>
        <v/>
      </c>
      <c r="H562" s="29" t="str">
        <f t="shared" si="213"/>
        <v/>
      </c>
      <c r="I562" s="29" t="str">
        <f t="shared" si="201"/>
        <v>[PAP_TR]</v>
      </c>
      <c r="J562" s="29" t="str" cm="1">
        <f t="array" ref="J562">IF(F562="","",_xlfn.LAMBDA(_xlpm.x,LEFT(_xlpm.x&amp;REPT(" ",8),8))($F562) &amp; _xlfn.LAMBDA(_xlpm.x,LEFT(_xlpm.x&amp;REPT(" ",8),8))($G562) &amp; _xlfn.LAMBDA(_xlpm.x,LEFT(_xlpm.x&amp;REPT(" ",8),8))($H562) &amp; _xlfn.LAMBDA(_xlpm.x,LEFT(_xlpm.x&amp;REPT(" ",8),8))($I562))</f>
        <v/>
      </c>
      <c r="L562" s="16">
        <f t="shared" si="211"/>
        <v>9532</v>
      </c>
      <c r="M562" s="32" t="str">
        <f t="shared" si="212"/>
        <v>F</v>
      </c>
      <c r="N562" s="29" t="str">
        <f t="shared" si="197"/>
        <v/>
      </c>
      <c r="O562" s="29" t="str">
        <f t="shared" si="198"/>
        <v/>
      </c>
      <c r="P562" s="29" t="str">
        <f t="shared" si="199"/>
        <v/>
      </c>
      <c r="Q562" s="29" t="str">
        <f t="shared" si="202"/>
        <v>[PAP_TR]</v>
      </c>
      <c r="R562" s="29" t="str" cm="1">
        <f t="array" ref="R562">IF(N562="","",(_xlfn.LAMBDA(_xlpm.x,LEFT(_xlpm.x&amp;REPT(" ",8),8))($N562) &amp; _xlfn.LAMBDA(_xlpm.x,LEFT(_xlpm.x&amp;REPT(" ",8),8))($O562) &amp; _xlfn.LAMBDA(_xlpm.x,LEFT(_xlpm.x&amp;REPT(" ",8),8))(P562) &amp; _xlfn.LAMBDA(_xlpm.x,LEFT(_xlpm.x&amp;REPT(" ",8),8))($Q562)))</f>
        <v/>
      </c>
    </row>
    <row r="563" spans="4:18" x14ac:dyDescent="0.3">
      <c r="D563" s="30">
        <f t="shared" si="203"/>
        <v>561</v>
      </c>
      <c r="E563" s="29">
        <f t="shared" si="204"/>
        <v>10061</v>
      </c>
      <c r="F563" s="29" t="str">
        <f t="shared" si="200"/>
        <v/>
      </c>
      <c r="G563" s="29" t="str">
        <f t="shared" si="195"/>
        <v/>
      </c>
      <c r="H563" s="29" t="str">
        <f t="shared" si="213"/>
        <v/>
      </c>
      <c r="I563" s="29" t="str">
        <f t="shared" si="201"/>
        <v>[PAP_TR]</v>
      </c>
      <c r="J563" s="29" t="str" cm="1">
        <f t="array" ref="J563">IF(F563="","",_xlfn.LAMBDA(_xlpm.x,LEFT(_xlpm.x&amp;REPT(" ",8),8))($F563) &amp; _xlfn.LAMBDA(_xlpm.x,LEFT(_xlpm.x&amp;REPT(" ",8),8))($G563) &amp; _xlfn.LAMBDA(_xlpm.x,LEFT(_xlpm.x&amp;REPT(" ",8),8))($H563) &amp; _xlfn.LAMBDA(_xlpm.x,LEFT(_xlpm.x&amp;REPT(" ",8),8))($I563))</f>
        <v/>
      </c>
      <c r="L563" s="16">
        <f t="shared" ref="L563" si="214">L546+1</f>
        <v>9533</v>
      </c>
      <c r="M563" s="32" t="str">
        <f t="shared" ref="M563:M564" si="215">M546</f>
        <v>-</v>
      </c>
      <c r="N563" s="29" t="str">
        <f t="shared" si="197"/>
        <v/>
      </c>
      <c r="O563" s="29" t="str">
        <f t="shared" si="198"/>
        <v/>
      </c>
      <c r="P563" s="29" t="str">
        <f t="shared" si="199"/>
        <v/>
      </c>
      <c r="Q563" s="29" t="str">
        <f t="shared" si="202"/>
        <v>[PAP_TR]</v>
      </c>
      <c r="R563" s="29" t="str" cm="1">
        <f t="array" ref="R563">IF(N563="","",(_xlfn.LAMBDA(_xlpm.x,LEFT(_xlpm.x&amp;REPT(" ",8),8))($N563) &amp; _xlfn.LAMBDA(_xlpm.x,LEFT(_xlpm.x&amp;REPT(" ",8),8))($O563) &amp; _xlfn.LAMBDA(_xlpm.x,LEFT(_xlpm.x&amp;REPT(" ",8),8))(P563) &amp; _xlfn.LAMBDA(_xlpm.x,LEFT(_xlpm.x&amp;REPT(" ",8),8))($Q563)))</f>
        <v/>
      </c>
    </row>
    <row r="564" spans="4:18" x14ac:dyDescent="0.3">
      <c r="D564" s="30">
        <f t="shared" si="203"/>
        <v>562</v>
      </c>
      <c r="E564" s="29">
        <f t="shared" si="204"/>
        <v>10062</v>
      </c>
      <c r="F564" s="29" t="str">
        <f t="shared" si="200"/>
        <v/>
      </c>
      <c r="G564" s="29" t="str">
        <f t="shared" si="195"/>
        <v/>
      </c>
      <c r="H564" s="29" t="str">
        <f t="shared" si="213"/>
        <v/>
      </c>
      <c r="I564" s="29" t="str">
        <f t="shared" si="201"/>
        <v>[PAP_TR]</v>
      </c>
      <c r="J564" s="29" t="str" cm="1">
        <f t="array" ref="J564">IF(F564="","",_xlfn.LAMBDA(_xlpm.x,LEFT(_xlpm.x&amp;REPT(" ",8),8))($F564) &amp; _xlfn.LAMBDA(_xlpm.x,LEFT(_xlpm.x&amp;REPT(" ",8),8))($G564) &amp; _xlfn.LAMBDA(_xlpm.x,LEFT(_xlpm.x&amp;REPT(" ",8),8))($H564) &amp; _xlfn.LAMBDA(_xlpm.x,LEFT(_xlpm.x&amp;REPT(" ",8),8))($I564))</f>
        <v/>
      </c>
      <c r="L564" s="16">
        <f t="shared" ref="L564:L579" si="216">L563</f>
        <v>9533</v>
      </c>
      <c r="M564" s="32">
        <f t="shared" si="215"/>
        <v>0</v>
      </c>
      <c r="N564" s="29" t="str">
        <f t="shared" si="197"/>
        <v/>
      </c>
      <c r="O564" s="29" t="str">
        <f t="shared" si="198"/>
        <v/>
      </c>
      <c r="P564" s="29" t="str">
        <f t="shared" si="199"/>
        <v/>
      </c>
      <c r="Q564" s="29" t="str">
        <f t="shared" si="202"/>
        <v>[PAP_TR]</v>
      </c>
      <c r="R564" s="29" t="str" cm="1">
        <f t="array" ref="R564">IF(N564="","",(_xlfn.LAMBDA(_xlpm.x,LEFT(_xlpm.x&amp;REPT(" ",8),8))($N564) &amp; _xlfn.LAMBDA(_xlpm.x,LEFT(_xlpm.x&amp;REPT(" ",8),8))($O564) &amp; _xlfn.LAMBDA(_xlpm.x,LEFT(_xlpm.x&amp;REPT(" ",8),8))(P564) &amp; _xlfn.LAMBDA(_xlpm.x,LEFT(_xlpm.x&amp;REPT(" ",8),8))($Q564)))</f>
        <v/>
      </c>
    </row>
    <row r="565" spans="4:18" x14ac:dyDescent="0.3">
      <c r="D565" s="30">
        <f t="shared" si="203"/>
        <v>563</v>
      </c>
      <c r="E565" s="29">
        <f t="shared" si="204"/>
        <v>10063</v>
      </c>
      <c r="F565" s="29" t="str">
        <f t="shared" si="200"/>
        <v/>
      </c>
      <c r="G565" s="29" t="str">
        <f t="shared" si="195"/>
        <v/>
      </c>
      <c r="H565" s="29" t="str">
        <f t="shared" si="213"/>
        <v/>
      </c>
      <c r="I565" s="29" t="str">
        <f t="shared" si="201"/>
        <v>[PAP_TR]</v>
      </c>
      <c r="J565" s="29" t="str" cm="1">
        <f t="array" ref="J565">IF(F565="","",_xlfn.LAMBDA(_xlpm.x,LEFT(_xlpm.x&amp;REPT(" ",8),8))($F565) &amp; _xlfn.LAMBDA(_xlpm.x,LEFT(_xlpm.x&amp;REPT(" ",8),8))($G565) &amp; _xlfn.LAMBDA(_xlpm.x,LEFT(_xlpm.x&amp;REPT(" ",8),8))($H565) &amp; _xlfn.LAMBDA(_xlpm.x,LEFT(_xlpm.x&amp;REPT(" ",8),8))($I565))</f>
        <v/>
      </c>
      <c r="L565" s="16">
        <f t="shared" si="216"/>
        <v>9533</v>
      </c>
      <c r="M565" s="32" t="str">
        <f t="shared" ref="M565:M579" si="217">DEC2HEX(HEX2DEC(M564)+1)</f>
        <v>1</v>
      </c>
      <c r="N565" s="29" t="str">
        <f t="shared" si="197"/>
        <v/>
      </c>
      <c r="O565" s="29" t="str">
        <f t="shared" si="198"/>
        <v/>
      </c>
      <c r="P565" s="29" t="str">
        <f t="shared" si="199"/>
        <v/>
      </c>
      <c r="Q565" s="29" t="str">
        <f t="shared" si="202"/>
        <v>[PAP_TR]</v>
      </c>
      <c r="R565" s="29" t="str" cm="1">
        <f t="array" ref="R565">IF(N565="","",(_xlfn.LAMBDA(_xlpm.x,LEFT(_xlpm.x&amp;REPT(" ",8),8))($N565) &amp; _xlfn.LAMBDA(_xlpm.x,LEFT(_xlpm.x&amp;REPT(" ",8),8))($O565) &amp; _xlfn.LAMBDA(_xlpm.x,LEFT(_xlpm.x&amp;REPT(" ",8),8))(P565) &amp; _xlfn.LAMBDA(_xlpm.x,LEFT(_xlpm.x&amp;REPT(" ",8),8))($Q565)))</f>
        <v/>
      </c>
    </row>
    <row r="566" spans="4:18" x14ac:dyDescent="0.3">
      <c r="D566" s="30">
        <f t="shared" si="203"/>
        <v>564</v>
      </c>
      <c r="E566" s="29">
        <f t="shared" si="204"/>
        <v>10064</v>
      </c>
      <c r="F566" s="29" t="str">
        <f t="shared" si="200"/>
        <v/>
      </c>
      <c r="G566" s="29" t="str">
        <f t="shared" si="195"/>
        <v/>
      </c>
      <c r="H566" s="29" t="str">
        <f t="shared" si="213"/>
        <v/>
      </c>
      <c r="I566" s="29" t="str">
        <f t="shared" si="201"/>
        <v>[PAP_TR]</v>
      </c>
      <c r="J566" s="29" t="str" cm="1">
        <f t="array" ref="J566">IF(F566="","",_xlfn.LAMBDA(_xlpm.x,LEFT(_xlpm.x&amp;REPT(" ",8),8))($F566) &amp; _xlfn.LAMBDA(_xlpm.x,LEFT(_xlpm.x&amp;REPT(" ",8),8))($G566) &amp; _xlfn.LAMBDA(_xlpm.x,LEFT(_xlpm.x&amp;REPT(" ",8),8))($H566) &amp; _xlfn.LAMBDA(_xlpm.x,LEFT(_xlpm.x&amp;REPT(" ",8),8))($I566))</f>
        <v/>
      </c>
      <c r="L566" s="16">
        <f t="shared" si="216"/>
        <v>9533</v>
      </c>
      <c r="M566" s="32" t="str">
        <f t="shared" si="217"/>
        <v>2</v>
      </c>
      <c r="N566" s="29" t="str">
        <f t="shared" si="197"/>
        <v/>
      </c>
      <c r="O566" s="29" t="str">
        <f t="shared" si="198"/>
        <v/>
      </c>
      <c r="P566" s="29" t="str">
        <f t="shared" si="199"/>
        <v/>
      </c>
      <c r="Q566" s="29" t="str">
        <f t="shared" si="202"/>
        <v>[PAP_TR]</v>
      </c>
      <c r="R566" s="29" t="str" cm="1">
        <f t="array" ref="R566">IF(N566="","",(_xlfn.LAMBDA(_xlpm.x,LEFT(_xlpm.x&amp;REPT(" ",8),8))($N566) &amp; _xlfn.LAMBDA(_xlpm.x,LEFT(_xlpm.x&amp;REPT(" ",8),8))($O566) &amp; _xlfn.LAMBDA(_xlpm.x,LEFT(_xlpm.x&amp;REPT(" ",8),8))(P566) &amp; _xlfn.LAMBDA(_xlpm.x,LEFT(_xlpm.x&amp;REPT(" ",8),8))($Q566)))</f>
        <v/>
      </c>
    </row>
    <row r="567" spans="4:18" x14ac:dyDescent="0.3">
      <c r="D567" s="30">
        <f t="shared" si="203"/>
        <v>565</v>
      </c>
      <c r="E567" s="29">
        <f t="shared" si="204"/>
        <v>10065</v>
      </c>
      <c r="F567" s="29" t="str">
        <f t="shared" si="200"/>
        <v/>
      </c>
      <c r="G567" s="29" t="str">
        <f t="shared" si="195"/>
        <v/>
      </c>
      <c r="H567" s="29" t="str">
        <f t="shared" si="213"/>
        <v/>
      </c>
      <c r="I567" s="29" t="str">
        <f t="shared" si="201"/>
        <v>[PAP_TR]</v>
      </c>
      <c r="J567" s="29" t="str" cm="1">
        <f t="array" ref="J567">IF(F567="","",_xlfn.LAMBDA(_xlpm.x,LEFT(_xlpm.x&amp;REPT(" ",8),8))($F567) &amp; _xlfn.LAMBDA(_xlpm.x,LEFT(_xlpm.x&amp;REPT(" ",8),8))($G567) &amp; _xlfn.LAMBDA(_xlpm.x,LEFT(_xlpm.x&amp;REPT(" ",8),8))($H567) &amp; _xlfn.LAMBDA(_xlpm.x,LEFT(_xlpm.x&amp;REPT(" ",8),8))($I567))</f>
        <v/>
      </c>
      <c r="L567" s="16">
        <f t="shared" si="216"/>
        <v>9533</v>
      </c>
      <c r="M567" s="32" t="str">
        <f t="shared" si="217"/>
        <v>3</v>
      </c>
      <c r="N567" s="29" t="str">
        <f t="shared" si="197"/>
        <v/>
      </c>
      <c r="O567" s="29" t="str">
        <f t="shared" si="198"/>
        <v/>
      </c>
      <c r="P567" s="29" t="str">
        <f t="shared" si="199"/>
        <v/>
      </c>
      <c r="Q567" s="29" t="str">
        <f t="shared" si="202"/>
        <v>[PAP_TR]</v>
      </c>
      <c r="R567" s="29" t="str" cm="1">
        <f t="array" ref="R567">IF(N567="","",(_xlfn.LAMBDA(_xlpm.x,LEFT(_xlpm.x&amp;REPT(" ",8),8))($N567) &amp; _xlfn.LAMBDA(_xlpm.x,LEFT(_xlpm.x&amp;REPT(" ",8),8))($O567) &amp; _xlfn.LAMBDA(_xlpm.x,LEFT(_xlpm.x&amp;REPT(" ",8),8))(P567) &amp; _xlfn.LAMBDA(_xlpm.x,LEFT(_xlpm.x&amp;REPT(" ",8),8))($Q567)))</f>
        <v/>
      </c>
    </row>
    <row r="568" spans="4:18" x14ac:dyDescent="0.3">
      <c r="D568" s="30">
        <f t="shared" si="203"/>
        <v>566</v>
      </c>
      <c r="E568" s="29">
        <f t="shared" si="204"/>
        <v>10066</v>
      </c>
      <c r="F568" s="29" t="str">
        <f t="shared" si="200"/>
        <v/>
      </c>
      <c r="G568" s="29" t="str">
        <f t="shared" si="195"/>
        <v/>
      </c>
      <c r="H568" s="29" t="str">
        <f t="shared" si="213"/>
        <v/>
      </c>
      <c r="I568" s="29" t="str">
        <f t="shared" si="201"/>
        <v>[PAP_TR]</v>
      </c>
      <c r="J568" s="29" t="str" cm="1">
        <f t="array" ref="J568">IF(F568="","",_xlfn.LAMBDA(_xlpm.x,LEFT(_xlpm.x&amp;REPT(" ",8),8))($F568) &amp; _xlfn.LAMBDA(_xlpm.x,LEFT(_xlpm.x&amp;REPT(" ",8),8))($G568) &amp; _xlfn.LAMBDA(_xlpm.x,LEFT(_xlpm.x&amp;REPT(" ",8),8))($H568) &amp; _xlfn.LAMBDA(_xlpm.x,LEFT(_xlpm.x&amp;REPT(" ",8),8))($I568))</f>
        <v/>
      </c>
      <c r="L568" s="16">
        <f t="shared" si="216"/>
        <v>9533</v>
      </c>
      <c r="M568" s="32" t="str">
        <f t="shared" si="217"/>
        <v>4</v>
      </c>
      <c r="N568" s="29" t="str">
        <f t="shared" si="197"/>
        <v/>
      </c>
      <c r="O568" s="29" t="str">
        <f t="shared" si="198"/>
        <v/>
      </c>
      <c r="P568" s="29" t="str">
        <f t="shared" si="199"/>
        <v/>
      </c>
      <c r="Q568" s="29" t="str">
        <f t="shared" si="202"/>
        <v>[PAP_TR]</v>
      </c>
      <c r="R568" s="29" t="str" cm="1">
        <f t="array" ref="R568">IF(N568="","",(_xlfn.LAMBDA(_xlpm.x,LEFT(_xlpm.x&amp;REPT(" ",8),8))($N568) &amp; _xlfn.LAMBDA(_xlpm.x,LEFT(_xlpm.x&amp;REPT(" ",8),8))($O568) &amp; _xlfn.LAMBDA(_xlpm.x,LEFT(_xlpm.x&amp;REPT(" ",8),8))(P568) &amp; _xlfn.LAMBDA(_xlpm.x,LEFT(_xlpm.x&amp;REPT(" ",8),8))($Q568)))</f>
        <v/>
      </c>
    </row>
    <row r="569" spans="4:18" x14ac:dyDescent="0.3">
      <c r="D569" s="30">
        <f t="shared" si="203"/>
        <v>567</v>
      </c>
      <c r="E569" s="29">
        <f t="shared" si="204"/>
        <v>10067</v>
      </c>
      <c r="F569" s="29" t="str">
        <f t="shared" si="200"/>
        <v/>
      </c>
      <c r="G569" s="29" t="str">
        <f t="shared" si="195"/>
        <v/>
      </c>
      <c r="H569" s="29" t="str">
        <f t="shared" si="213"/>
        <v/>
      </c>
      <c r="I569" s="29" t="str">
        <f t="shared" si="201"/>
        <v>[PAP_TR]</v>
      </c>
      <c r="J569" s="29" t="str" cm="1">
        <f t="array" ref="J569">IF(F569="","",_xlfn.LAMBDA(_xlpm.x,LEFT(_xlpm.x&amp;REPT(" ",8),8))($F569) &amp; _xlfn.LAMBDA(_xlpm.x,LEFT(_xlpm.x&amp;REPT(" ",8),8))($G569) &amp; _xlfn.LAMBDA(_xlpm.x,LEFT(_xlpm.x&amp;REPT(" ",8),8))($H569) &amp; _xlfn.LAMBDA(_xlpm.x,LEFT(_xlpm.x&amp;REPT(" ",8),8))($I569))</f>
        <v/>
      </c>
      <c r="L569" s="16">
        <f t="shared" si="216"/>
        <v>9533</v>
      </c>
      <c r="M569" s="32" t="str">
        <f t="shared" si="217"/>
        <v>5</v>
      </c>
      <c r="N569" s="29" t="str">
        <f t="shared" si="197"/>
        <v/>
      </c>
      <c r="O569" s="29" t="str">
        <f t="shared" si="198"/>
        <v/>
      </c>
      <c r="P569" s="29" t="str">
        <f t="shared" si="199"/>
        <v/>
      </c>
      <c r="Q569" s="29" t="str">
        <f t="shared" si="202"/>
        <v>[PAP_TR]</v>
      </c>
      <c r="R569" s="29" t="str" cm="1">
        <f t="array" ref="R569">IF(N569="","",(_xlfn.LAMBDA(_xlpm.x,LEFT(_xlpm.x&amp;REPT(" ",8),8))($N569) &amp; _xlfn.LAMBDA(_xlpm.x,LEFT(_xlpm.x&amp;REPT(" ",8),8))($O569) &amp; _xlfn.LAMBDA(_xlpm.x,LEFT(_xlpm.x&amp;REPT(" ",8),8))(P569) &amp; _xlfn.LAMBDA(_xlpm.x,LEFT(_xlpm.x&amp;REPT(" ",8),8))($Q569)))</f>
        <v/>
      </c>
    </row>
    <row r="570" spans="4:18" x14ac:dyDescent="0.3">
      <c r="D570" s="30">
        <f t="shared" si="203"/>
        <v>568</v>
      </c>
      <c r="E570" s="29">
        <f t="shared" si="204"/>
        <v>10068</v>
      </c>
      <c r="F570" s="29" t="str">
        <f t="shared" si="200"/>
        <v/>
      </c>
      <c r="G570" s="29" t="str">
        <f t="shared" si="195"/>
        <v/>
      </c>
      <c r="H570" s="29" t="str">
        <f t="shared" si="213"/>
        <v/>
      </c>
      <c r="I570" s="29" t="str">
        <f t="shared" si="201"/>
        <v>[PAP_TR]</v>
      </c>
      <c r="J570" s="29" t="str" cm="1">
        <f t="array" ref="J570">IF(F570="","",_xlfn.LAMBDA(_xlpm.x,LEFT(_xlpm.x&amp;REPT(" ",8),8))($F570) &amp; _xlfn.LAMBDA(_xlpm.x,LEFT(_xlpm.x&amp;REPT(" ",8),8))($G570) &amp; _xlfn.LAMBDA(_xlpm.x,LEFT(_xlpm.x&amp;REPT(" ",8),8))($H570) &amp; _xlfn.LAMBDA(_xlpm.x,LEFT(_xlpm.x&amp;REPT(" ",8),8))($I570))</f>
        <v/>
      </c>
      <c r="L570" s="16">
        <f t="shared" si="216"/>
        <v>9533</v>
      </c>
      <c r="M570" s="32" t="str">
        <f t="shared" si="217"/>
        <v>6</v>
      </c>
      <c r="N570" s="29" t="str">
        <f t="shared" si="197"/>
        <v/>
      </c>
      <c r="O570" s="29" t="str">
        <f t="shared" si="198"/>
        <v/>
      </c>
      <c r="P570" s="29" t="str">
        <f t="shared" si="199"/>
        <v/>
      </c>
      <c r="Q570" s="29" t="str">
        <f t="shared" si="202"/>
        <v>[PAP_TR]</v>
      </c>
      <c r="R570" s="29" t="str" cm="1">
        <f t="array" ref="R570">IF(N570="","",(_xlfn.LAMBDA(_xlpm.x,LEFT(_xlpm.x&amp;REPT(" ",8),8))($N570) &amp; _xlfn.LAMBDA(_xlpm.x,LEFT(_xlpm.x&amp;REPT(" ",8),8))($O570) &amp; _xlfn.LAMBDA(_xlpm.x,LEFT(_xlpm.x&amp;REPT(" ",8),8))(P570) &amp; _xlfn.LAMBDA(_xlpm.x,LEFT(_xlpm.x&amp;REPT(" ",8),8))($Q570)))</f>
        <v/>
      </c>
    </row>
    <row r="571" spans="4:18" x14ac:dyDescent="0.3">
      <c r="D571" s="30">
        <f t="shared" si="203"/>
        <v>569</v>
      </c>
      <c r="E571" s="29">
        <f t="shared" si="204"/>
        <v>10069</v>
      </c>
      <c r="F571" s="29" t="str">
        <f t="shared" si="200"/>
        <v/>
      </c>
      <c r="G571" s="29" t="str">
        <f t="shared" si="195"/>
        <v/>
      </c>
      <c r="H571" s="29" t="str">
        <f t="shared" si="213"/>
        <v/>
      </c>
      <c r="I571" s="29" t="str">
        <f t="shared" si="201"/>
        <v>[PAP_TR]</v>
      </c>
      <c r="J571" s="29" t="str" cm="1">
        <f t="array" ref="J571">IF(F571="","",_xlfn.LAMBDA(_xlpm.x,LEFT(_xlpm.x&amp;REPT(" ",8),8))($F571) &amp; _xlfn.LAMBDA(_xlpm.x,LEFT(_xlpm.x&amp;REPT(" ",8),8))($G571) &amp; _xlfn.LAMBDA(_xlpm.x,LEFT(_xlpm.x&amp;REPT(" ",8),8))($H571) &amp; _xlfn.LAMBDA(_xlpm.x,LEFT(_xlpm.x&amp;REPT(" ",8),8))($I571))</f>
        <v/>
      </c>
      <c r="L571" s="16">
        <f t="shared" si="216"/>
        <v>9533</v>
      </c>
      <c r="M571" s="32" t="str">
        <f t="shared" si="217"/>
        <v>7</v>
      </c>
      <c r="N571" s="29" t="str">
        <f t="shared" si="197"/>
        <v/>
      </c>
      <c r="O571" s="29" t="str">
        <f t="shared" si="198"/>
        <v/>
      </c>
      <c r="P571" s="29" t="str">
        <f t="shared" si="199"/>
        <v/>
      </c>
      <c r="Q571" s="29" t="str">
        <f t="shared" si="202"/>
        <v>[PAP_TR]</v>
      </c>
      <c r="R571" s="29" t="str" cm="1">
        <f t="array" ref="R571">IF(N571="","",(_xlfn.LAMBDA(_xlpm.x,LEFT(_xlpm.x&amp;REPT(" ",8),8))($N571) &amp; _xlfn.LAMBDA(_xlpm.x,LEFT(_xlpm.x&amp;REPT(" ",8),8))($O571) &amp; _xlfn.LAMBDA(_xlpm.x,LEFT(_xlpm.x&amp;REPT(" ",8),8))(P571) &amp; _xlfn.LAMBDA(_xlpm.x,LEFT(_xlpm.x&amp;REPT(" ",8),8))($Q571)))</f>
        <v/>
      </c>
    </row>
    <row r="572" spans="4:18" x14ac:dyDescent="0.3">
      <c r="D572" s="30">
        <f t="shared" si="203"/>
        <v>570</v>
      </c>
      <c r="E572" s="29">
        <f t="shared" si="204"/>
        <v>10070</v>
      </c>
      <c r="F572" s="29" t="str">
        <f t="shared" si="200"/>
        <v/>
      </c>
      <c r="G572" s="29" t="str">
        <f t="shared" si="195"/>
        <v/>
      </c>
      <c r="H572" s="29" t="str">
        <f t="shared" si="213"/>
        <v/>
      </c>
      <c r="I572" s="29" t="str">
        <f t="shared" si="201"/>
        <v>[PAP_TR]</v>
      </c>
      <c r="J572" s="29" t="str" cm="1">
        <f t="array" ref="J572">IF(F572="","",_xlfn.LAMBDA(_xlpm.x,LEFT(_xlpm.x&amp;REPT(" ",8),8))($F572) &amp; _xlfn.LAMBDA(_xlpm.x,LEFT(_xlpm.x&amp;REPT(" ",8),8))($G572) &amp; _xlfn.LAMBDA(_xlpm.x,LEFT(_xlpm.x&amp;REPT(" ",8),8))($H572) &amp; _xlfn.LAMBDA(_xlpm.x,LEFT(_xlpm.x&amp;REPT(" ",8),8))($I572))</f>
        <v/>
      </c>
      <c r="L572" s="16">
        <f t="shared" si="216"/>
        <v>9533</v>
      </c>
      <c r="M572" s="32" t="str">
        <f t="shared" si="217"/>
        <v>8</v>
      </c>
      <c r="N572" s="29" t="str">
        <f t="shared" si="197"/>
        <v/>
      </c>
      <c r="O572" s="29" t="str">
        <f t="shared" si="198"/>
        <v/>
      </c>
      <c r="P572" s="29" t="str">
        <f t="shared" si="199"/>
        <v/>
      </c>
      <c r="Q572" s="29" t="str">
        <f t="shared" si="202"/>
        <v>[PAP_TR]</v>
      </c>
      <c r="R572" s="29" t="str" cm="1">
        <f t="array" ref="R572">IF(N572="","",(_xlfn.LAMBDA(_xlpm.x,LEFT(_xlpm.x&amp;REPT(" ",8),8))($N572) &amp; _xlfn.LAMBDA(_xlpm.x,LEFT(_xlpm.x&amp;REPT(" ",8),8))($O572) &amp; _xlfn.LAMBDA(_xlpm.x,LEFT(_xlpm.x&amp;REPT(" ",8),8))(P572) &amp; _xlfn.LAMBDA(_xlpm.x,LEFT(_xlpm.x&amp;REPT(" ",8),8))($Q572)))</f>
        <v/>
      </c>
    </row>
    <row r="573" spans="4:18" x14ac:dyDescent="0.3">
      <c r="D573" s="30">
        <f t="shared" si="203"/>
        <v>571</v>
      </c>
      <c r="E573" s="29">
        <f t="shared" si="204"/>
        <v>10071</v>
      </c>
      <c r="F573" s="29" t="str">
        <f t="shared" si="200"/>
        <v/>
      </c>
      <c r="G573" s="29" t="str">
        <f t="shared" si="195"/>
        <v/>
      </c>
      <c r="H573" s="29" t="str">
        <f t="shared" si="213"/>
        <v/>
      </c>
      <c r="I573" s="29" t="str">
        <f t="shared" si="201"/>
        <v>[PAP_TR]</v>
      </c>
      <c r="J573" s="29" t="str" cm="1">
        <f t="array" ref="J573">IF(F573="","",_xlfn.LAMBDA(_xlpm.x,LEFT(_xlpm.x&amp;REPT(" ",8),8))($F573) &amp; _xlfn.LAMBDA(_xlpm.x,LEFT(_xlpm.x&amp;REPT(" ",8),8))($G573) &amp; _xlfn.LAMBDA(_xlpm.x,LEFT(_xlpm.x&amp;REPT(" ",8),8))($H573) &amp; _xlfn.LAMBDA(_xlpm.x,LEFT(_xlpm.x&amp;REPT(" ",8),8))($I573))</f>
        <v/>
      </c>
      <c r="L573" s="16">
        <f t="shared" si="216"/>
        <v>9533</v>
      </c>
      <c r="M573" s="32" t="str">
        <f t="shared" si="217"/>
        <v>9</v>
      </c>
      <c r="N573" s="29" t="str">
        <f t="shared" si="197"/>
        <v/>
      </c>
      <c r="O573" s="29" t="str">
        <f t="shared" si="198"/>
        <v/>
      </c>
      <c r="P573" s="29" t="str">
        <f t="shared" si="199"/>
        <v/>
      </c>
      <c r="Q573" s="29" t="str">
        <f t="shared" si="202"/>
        <v>[PAP_TR]</v>
      </c>
      <c r="R573" s="29" t="str" cm="1">
        <f t="array" ref="R573">IF(N573="","",(_xlfn.LAMBDA(_xlpm.x,LEFT(_xlpm.x&amp;REPT(" ",8),8))($N573) &amp; _xlfn.LAMBDA(_xlpm.x,LEFT(_xlpm.x&amp;REPT(" ",8),8))($O573) &amp; _xlfn.LAMBDA(_xlpm.x,LEFT(_xlpm.x&amp;REPT(" ",8),8))(P573) &amp; _xlfn.LAMBDA(_xlpm.x,LEFT(_xlpm.x&amp;REPT(" ",8),8))($Q573)))</f>
        <v/>
      </c>
    </row>
    <row r="574" spans="4:18" x14ac:dyDescent="0.3">
      <c r="D574" s="30">
        <f t="shared" si="203"/>
        <v>572</v>
      </c>
      <c r="E574" s="29">
        <f t="shared" si="204"/>
        <v>10072</v>
      </c>
      <c r="F574" s="29" t="str">
        <f t="shared" si="200"/>
        <v/>
      </c>
      <c r="G574" s="29" t="str">
        <f t="shared" si="195"/>
        <v/>
      </c>
      <c r="H574" s="29" t="str">
        <f t="shared" si="213"/>
        <v/>
      </c>
      <c r="I574" s="29" t="str">
        <f t="shared" si="201"/>
        <v>[PAP_TR]</v>
      </c>
      <c r="J574" s="29" t="str" cm="1">
        <f t="array" ref="J574">IF(F574="","",_xlfn.LAMBDA(_xlpm.x,LEFT(_xlpm.x&amp;REPT(" ",8),8))($F574) &amp; _xlfn.LAMBDA(_xlpm.x,LEFT(_xlpm.x&amp;REPT(" ",8),8))($G574) &amp; _xlfn.LAMBDA(_xlpm.x,LEFT(_xlpm.x&amp;REPT(" ",8),8))($H574) &amp; _xlfn.LAMBDA(_xlpm.x,LEFT(_xlpm.x&amp;REPT(" ",8),8))($I574))</f>
        <v/>
      </c>
      <c r="L574" s="16">
        <f t="shared" si="216"/>
        <v>9533</v>
      </c>
      <c r="M574" s="32" t="str">
        <f t="shared" si="217"/>
        <v>A</v>
      </c>
      <c r="N574" s="29" t="str">
        <f t="shared" si="197"/>
        <v/>
      </c>
      <c r="O574" s="29" t="str">
        <f t="shared" si="198"/>
        <v/>
      </c>
      <c r="P574" s="29" t="str">
        <f t="shared" si="199"/>
        <v/>
      </c>
      <c r="Q574" s="29" t="str">
        <f t="shared" si="202"/>
        <v>[PAP_TR]</v>
      </c>
      <c r="R574" s="29" t="str" cm="1">
        <f t="array" ref="R574">IF(N574="","",(_xlfn.LAMBDA(_xlpm.x,LEFT(_xlpm.x&amp;REPT(" ",8),8))($N574) &amp; _xlfn.LAMBDA(_xlpm.x,LEFT(_xlpm.x&amp;REPT(" ",8),8))($O574) &amp; _xlfn.LAMBDA(_xlpm.x,LEFT(_xlpm.x&amp;REPT(" ",8),8))(P574) &amp; _xlfn.LAMBDA(_xlpm.x,LEFT(_xlpm.x&amp;REPT(" ",8),8))($Q574)))</f>
        <v/>
      </c>
    </row>
    <row r="575" spans="4:18" x14ac:dyDescent="0.3">
      <c r="D575" s="30">
        <f t="shared" si="203"/>
        <v>573</v>
      </c>
      <c r="E575" s="29">
        <f t="shared" si="204"/>
        <v>10073</v>
      </c>
      <c r="F575" s="29" t="str">
        <f t="shared" si="200"/>
        <v/>
      </c>
      <c r="G575" s="29" t="str">
        <f t="shared" si="195"/>
        <v/>
      </c>
      <c r="H575" s="29" t="str">
        <f t="shared" si="213"/>
        <v/>
      </c>
      <c r="I575" s="29" t="str">
        <f t="shared" si="201"/>
        <v>[PAP_TR]</v>
      </c>
      <c r="J575" s="29" t="str" cm="1">
        <f t="array" ref="J575">IF(F575="","",_xlfn.LAMBDA(_xlpm.x,LEFT(_xlpm.x&amp;REPT(" ",8),8))($F575) &amp; _xlfn.LAMBDA(_xlpm.x,LEFT(_xlpm.x&amp;REPT(" ",8),8))($G575) &amp; _xlfn.LAMBDA(_xlpm.x,LEFT(_xlpm.x&amp;REPT(" ",8),8))($H575) &amp; _xlfn.LAMBDA(_xlpm.x,LEFT(_xlpm.x&amp;REPT(" ",8),8))($I575))</f>
        <v/>
      </c>
      <c r="L575" s="16">
        <f t="shared" si="216"/>
        <v>9533</v>
      </c>
      <c r="M575" s="32" t="str">
        <f t="shared" si="217"/>
        <v>B</v>
      </c>
      <c r="N575" s="29" t="str">
        <f t="shared" si="197"/>
        <v/>
      </c>
      <c r="O575" s="29" t="str">
        <f t="shared" si="198"/>
        <v/>
      </c>
      <c r="P575" s="29" t="str">
        <f t="shared" si="199"/>
        <v/>
      </c>
      <c r="Q575" s="29" t="str">
        <f t="shared" si="202"/>
        <v>[PAP_TR]</v>
      </c>
      <c r="R575" s="29" t="str" cm="1">
        <f t="array" ref="R575">IF(N575="","",(_xlfn.LAMBDA(_xlpm.x,LEFT(_xlpm.x&amp;REPT(" ",8),8))($N575) &amp; _xlfn.LAMBDA(_xlpm.x,LEFT(_xlpm.x&amp;REPT(" ",8),8))($O575) &amp; _xlfn.LAMBDA(_xlpm.x,LEFT(_xlpm.x&amp;REPT(" ",8),8))(P575) &amp; _xlfn.LAMBDA(_xlpm.x,LEFT(_xlpm.x&amp;REPT(" ",8),8))($Q575)))</f>
        <v/>
      </c>
    </row>
    <row r="576" spans="4:18" x14ac:dyDescent="0.3">
      <c r="D576" s="30">
        <f t="shared" si="203"/>
        <v>574</v>
      </c>
      <c r="E576" s="29">
        <f t="shared" si="204"/>
        <v>10074</v>
      </c>
      <c r="F576" s="29" t="str">
        <f t="shared" si="200"/>
        <v/>
      </c>
      <c r="G576" s="29" t="str">
        <f t="shared" si="195"/>
        <v/>
      </c>
      <c r="H576" s="29" t="str">
        <f t="shared" si="213"/>
        <v/>
      </c>
      <c r="I576" s="29" t="str">
        <f t="shared" si="201"/>
        <v>[PAP_TR]</v>
      </c>
      <c r="J576" s="29" t="str" cm="1">
        <f t="array" ref="J576">IF(F576="","",_xlfn.LAMBDA(_xlpm.x,LEFT(_xlpm.x&amp;REPT(" ",8),8))($F576) &amp; _xlfn.LAMBDA(_xlpm.x,LEFT(_xlpm.x&amp;REPT(" ",8),8))($G576) &amp; _xlfn.LAMBDA(_xlpm.x,LEFT(_xlpm.x&amp;REPT(" ",8),8))($H576) &amp; _xlfn.LAMBDA(_xlpm.x,LEFT(_xlpm.x&amp;REPT(" ",8),8))($I576))</f>
        <v/>
      </c>
      <c r="L576" s="16">
        <f t="shared" si="216"/>
        <v>9533</v>
      </c>
      <c r="M576" s="32" t="str">
        <f t="shared" si="217"/>
        <v>C</v>
      </c>
      <c r="N576" s="29" t="str">
        <f t="shared" si="197"/>
        <v/>
      </c>
      <c r="O576" s="29" t="str">
        <f t="shared" si="198"/>
        <v/>
      </c>
      <c r="P576" s="29" t="str">
        <f t="shared" si="199"/>
        <v/>
      </c>
      <c r="Q576" s="29" t="str">
        <f t="shared" si="202"/>
        <v>[PAP_TR]</v>
      </c>
      <c r="R576" s="29" t="str" cm="1">
        <f t="array" ref="R576">IF(N576="","",(_xlfn.LAMBDA(_xlpm.x,LEFT(_xlpm.x&amp;REPT(" ",8),8))($N576) &amp; _xlfn.LAMBDA(_xlpm.x,LEFT(_xlpm.x&amp;REPT(" ",8),8))($O576) &amp; _xlfn.LAMBDA(_xlpm.x,LEFT(_xlpm.x&amp;REPT(" ",8),8))(P576) &amp; _xlfn.LAMBDA(_xlpm.x,LEFT(_xlpm.x&amp;REPT(" ",8),8))($Q576)))</f>
        <v/>
      </c>
    </row>
    <row r="577" spans="4:18" x14ac:dyDescent="0.3">
      <c r="D577" s="30">
        <f t="shared" si="203"/>
        <v>575</v>
      </c>
      <c r="E577" s="29">
        <f t="shared" si="204"/>
        <v>10075</v>
      </c>
      <c r="F577" s="29" t="str">
        <f t="shared" si="200"/>
        <v/>
      </c>
      <c r="G577" s="29" t="str">
        <f t="shared" si="195"/>
        <v/>
      </c>
      <c r="H577" s="29" t="str">
        <f t="shared" si="213"/>
        <v/>
      </c>
      <c r="I577" s="29" t="str">
        <f t="shared" si="201"/>
        <v>[PAP_TR]</v>
      </c>
      <c r="J577" s="29" t="str" cm="1">
        <f t="array" ref="J577">IF(F577="","",_xlfn.LAMBDA(_xlpm.x,LEFT(_xlpm.x&amp;REPT(" ",8),8))($F577) &amp; _xlfn.LAMBDA(_xlpm.x,LEFT(_xlpm.x&amp;REPT(" ",8),8))($G577) &amp; _xlfn.LAMBDA(_xlpm.x,LEFT(_xlpm.x&amp;REPT(" ",8),8))($H577) &amp; _xlfn.LAMBDA(_xlpm.x,LEFT(_xlpm.x&amp;REPT(" ",8),8))($I577))</f>
        <v/>
      </c>
      <c r="L577" s="16">
        <f t="shared" si="216"/>
        <v>9533</v>
      </c>
      <c r="M577" s="32" t="str">
        <f t="shared" si="217"/>
        <v>D</v>
      </c>
      <c r="N577" s="29" t="str">
        <f t="shared" si="197"/>
        <v/>
      </c>
      <c r="O577" s="29" t="str">
        <f t="shared" si="198"/>
        <v/>
      </c>
      <c r="P577" s="29" t="str">
        <f t="shared" si="199"/>
        <v/>
      </c>
      <c r="Q577" s="29" t="str">
        <f t="shared" si="202"/>
        <v>[PAP_TR]</v>
      </c>
      <c r="R577" s="29" t="str" cm="1">
        <f t="array" ref="R577">IF(N577="","",(_xlfn.LAMBDA(_xlpm.x,LEFT(_xlpm.x&amp;REPT(" ",8),8))($N577) &amp; _xlfn.LAMBDA(_xlpm.x,LEFT(_xlpm.x&amp;REPT(" ",8),8))($O577) &amp; _xlfn.LAMBDA(_xlpm.x,LEFT(_xlpm.x&amp;REPT(" ",8),8))(P577) &amp; _xlfn.LAMBDA(_xlpm.x,LEFT(_xlpm.x&amp;REPT(" ",8),8))($Q577)))</f>
        <v/>
      </c>
    </row>
    <row r="578" spans="4:18" x14ac:dyDescent="0.3">
      <c r="D578" s="30">
        <f t="shared" si="203"/>
        <v>576</v>
      </c>
      <c r="E578" s="29">
        <f t="shared" si="204"/>
        <v>10076</v>
      </c>
      <c r="F578" s="29" t="str">
        <f t="shared" si="200"/>
        <v/>
      </c>
      <c r="G578" s="29" t="str">
        <f t="shared" ref="G578:G641" si="218">MID($K578, 9, 8)</f>
        <v/>
      </c>
      <c r="H578" s="29" t="str">
        <f t="shared" si="213"/>
        <v/>
      </c>
      <c r="I578" s="29" t="str">
        <f t="shared" si="201"/>
        <v>[PAP_TR]</v>
      </c>
      <c r="J578" s="29" t="str" cm="1">
        <f t="array" ref="J578">IF(F578="","",_xlfn.LAMBDA(_xlpm.x,LEFT(_xlpm.x&amp;REPT(" ",8),8))($F578) &amp; _xlfn.LAMBDA(_xlpm.x,LEFT(_xlpm.x&amp;REPT(" ",8),8))($G578) &amp; _xlfn.LAMBDA(_xlpm.x,LEFT(_xlpm.x&amp;REPT(" ",8),8))($H578) &amp; _xlfn.LAMBDA(_xlpm.x,LEFT(_xlpm.x&amp;REPT(" ",8),8))($I578))</f>
        <v/>
      </c>
      <c r="L578" s="16">
        <f t="shared" si="216"/>
        <v>9533</v>
      </c>
      <c r="M578" s="32" t="str">
        <f t="shared" si="217"/>
        <v>E</v>
      </c>
      <c r="N578" s="29" t="str">
        <f t="shared" ref="N578:N641" si="219">LEFT($S578, 8)</f>
        <v/>
      </c>
      <c r="O578" s="29" t="str">
        <f t="shared" ref="O578:O641" si="220">MID($S578, 9, 8)</f>
        <v/>
      </c>
      <c r="P578" s="29" t="str">
        <f t="shared" ref="P578:P641" si="221">MID($S578, 17, 8)</f>
        <v/>
      </c>
      <c r="Q578" s="29" t="str">
        <f t="shared" si="202"/>
        <v>[PAP_TR]</v>
      </c>
      <c r="R578" s="29" t="str" cm="1">
        <f t="array" ref="R578">IF(N578="","",(_xlfn.LAMBDA(_xlpm.x,LEFT(_xlpm.x&amp;REPT(" ",8),8))($N578) &amp; _xlfn.LAMBDA(_xlpm.x,LEFT(_xlpm.x&amp;REPT(" ",8),8))($O578) &amp; _xlfn.LAMBDA(_xlpm.x,LEFT(_xlpm.x&amp;REPT(" ",8),8))(P578) &amp; _xlfn.LAMBDA(_xlpm.x,LEFT(_xlpm.x&amp;REPT(" ",8),8))($Q578)))</f>
        <v/>
      </c>
    </row>
    <row r="579" spans="4:18" x14ac:dyDescent="0.3">
      <c r="D579" s="30">
        <f t="shared" si="203"/>
        <v>577</v>
      </c>
      <c r="E579" s="29">
        <f t="shared" si="204"/>
        <v>10077</v>
      </c>
      <c r="F579" s="29" t="str">
        <f t="shared" ref="F579:F642" si="222">IF(K579="","",($B$7 &amp; " "))</f>
        <v/>
      </c>
      <c r="G579" s="29" t="str">
        <f t="shared" si="218"/>
        <v/>
      </c>
      <c r="H579" s="29" t="str">
        <f t="shared" si="213"/>
        <v/>
      </c>
      <c r="I579" s="29" t="str">
        <f t="shared" ref="I579:I642" si="223">"[" &amp;$B$7 &amp; "]"</f>
        <v>[PAP_TR]</v>
      </c>
      <c r="J579" s="29" t="str" cm="1">
        <f t="array" ref="J579">IF(F579="","",_xlfn.LAMBDA(_xlpm.x,LEFT(_xlpm.x&amp;REPT(" ",8),8))($F579) &amp; _xlfn.LAMBDA(_xlpm.x,LEFT(_xlpm.x&amp;REPT(" ",8),8))($G579) &amp; _xlfn.LAMBDA(_xlpm.x,LEFT(_xlpm.x&amp;REPT(" ",8),8))($H579) &amp; _xlfn.LAMBDA(_xlpm.x,LEFT(_xlpm.x&amp;REPT(" ",8),8))($I579))</f>
        <v/>
      </c>
      <c r="L579" s="16">
        <f t="shared" si="216"/>
        <v>9533</v>
      </c>
      <c r="M579" s="32" t="str">
        <f t="shared" si="217"/>
        <v>F</v>
      </c>
      <c r="N579" s="29" t="str">
        <f t="shared" si="219"/>
        <v/>
      </c>
      <c r="O579" s="29" t="str">
        <f t="shared" si="220"/>
        <v/>
      </c>
      <c r="P579" s="29" t="str">
        <f t="shared" si="221"/>
        <v/>
      </c>
      <c r="Q579" s="29" t="str">
        <f t="shared" ref="Q579:Q642" si="224">"[" &amp;$B$7 &amp; "]"</f>
        <v>[PAP_TR]</v>
      </c>
      <c r="R579" s="29" t="str" cm="1">
        <f t="array" ref="R579">IF(N579="","",(_xlfn.LAMBDA(_xlpm.x,LEFT(_xlpm.x&amp;REPT(" ",8),8))($N579) &amp; _xlfn.LAMBDA(_xlpm.x,LEFT(_xlpm.x&amp;REPT(" ",8),8))($O579) &amp; _xlfn.LAMBDA(_xlpm.x,LEFT(_xlpm.x&amp;REPT(" ",8),8))(P579) &amp; _xlfn.LAMBDA(_xlpm.x,LEFT(_xlpm.x&amp;REPT(" ",8),8))($Q579)))</f>
        <v/>
      </c>
    </row>
    <row r="580" spans="4:18" x14ac:dyDescent="0.3">
      <c r="D580" s="30">
        <f t="shared" ref="D580:D643" si="225">D579+1</f>
        <v>578</v>
      </c>
      <c r="E580" s="29">
        <f t="shared" ref="E580:E643" si="226">E579+1</f>
        <v>10078</v>
      </c>
      <c r="F580" s="29" t="str">
        <f t="shared" si="222"/>
        <v/>
      </c>
      <c r="G580" s="29" t="str">
        <f t="shared" si="218"/>
        <v/>
      </c>
      <c r="H580" s="29" t="str">
        <f t="shared" si="213"/>
        <v/>
      </c>
      <c r="I580" s="29" t="str">
        <f t="shared" si="223"/>
        <v>[PAP_TR]</v>
      </c>
      <c r="J580" s="29" t="str" cm="1">
        <f t="array" ref="J580">IF(F580="","",_xlfn.LAMBDA(_xlpm.x,LEFT(_xlpm.x&amp;REPT(" ",8),8))($F580) &amp; _xlfn.LAMBDA(_xlpm.x,LEFT(_xlpm.x&amp;REPT(" ",8),8))($G580) &amp; _xlfn.LAMBDA(_xlpm.x,LEFT(_xlpm.x&amp;REPT(" ",8),8))($H580) &amp; _xlfn.LAMBDA(_xlpm.x,LEFT(_xlpm.x&amp;REPT(" ",8),8))($I580))</f>
        <v/>
      </c>
      <c r="L580" s="16">
        <f t="shared" ref="L580" si="227">L563+1</f>
        <v>9534</v>
      </c>
      <c r="M580" s="32" t="str">
        <f t="shared" ref="M580:M581" si="228">M563</f>
        <v>-</v>
      </c>
      <c r="N580" s="29" t="str">
        <f t="shared" si="219"/>
        <v/>
      </c>
      <c r="O580" s="29" t="str">
        <f t="shared" si="220"/>
        <v/>
      </c>
      <c r="P580" s="29" t="str">
        <f t="shared" si="221"/>
        <v/>
      </c>
      <c r="Q580" s="29" t="str">
        <f t="shared" si="224"/>
        <v>[PAP_TR]</v>
      </c>
      <c r="R580" s="29" t="str" cm="1">
        <f t="array" ref="R580">IF(N580="","",(_xlfn.LAMBDA(_xlpm.x,LEFT(_xlpm.x&amp;REPT(" ",8),8))($N580) &amp; _xlfn.LAMBDA(_xlpm.x,LEFT(_xlpm.x&amp;REPT(" ",8),8))($O580) &amp; _xlfn.LAMBDA(_xlpm.x,LEFT(_xlpm.x&amp;REPT(" ",8),8))(P580) &amp; _xlfn.LAMBDA(_xlpm.x,LEFT(_xlpm.x&amp;REPT(" ",8),8))($Q580)))</f>
        <v/>
      </c>
    </row>
    <row r="581" spans="4:18" x14ac:dyDescent="0.3">
      <c r="D581" s="30">
        <f t="shared" si="225"/>
        <v>579</v>
      </c>
      <c r="E581" s="29">
        <f t="shared" si="226"/>
        <v>10079</v>
      </c>
      <c r="F581" s="29" t="str">
        <f t="shared" si="222"/>
        <v/>
      </c>
      <c r="G581" s="29" t="str">
        <f t="shared" si="218"/>
        <v/>
      </c>
      <c r="H581" s="29" t="str">
        <f t="shared" si="213"/>
        <v/>
      </c>
      <c r="I581" s="29" t="str">
        <f t="shared" si="223"/>
        <v>[PAP_TR]</v>
      </c>
      <c r="J581" s="29" t="str" cm="1">
        <f t="array" ref="J581">IF(F581="","",_xlfn.LAMBDA(_xlpm.x,LEFT(_xlpm.x&amp;REPT(" ",8),8))($F581) &amp; _xlfn.LAMBDA(_xlpm.x,LEFT(_xlpm.x&amp;REPT(" ",8),8))($G581) &amp; _xlfn.LAMBDA(_xlpm.x,LEFT(_xlpm.x&amp;REPT(" ",8),8))($H581) &amp; _xlfn.LAMBDA(_xlpm.x,LEFT(_xlpm.x&amp;REPT(" ",8),8))($I581))</f>
        <v/>
      </c>
      <c r="L581" s="16">
        <f t="shared" ref="L581:L596" si="229">L580</f>
        <v>9534</v>
      </c>
      <c r="M581" s="32">
        <f t="shared" si="228"/>
        <v>0</v>
      </c>
      <c r="N581" s="29" t="str">
        <f t="shared" si="219"/>
        <v/>
      </c>
      <c r="O581" s="29" t="str">
        <f t="shared" si="220"/>
        <v/>
      </c>
      <c r="P581" s="29" t="str">
        <f t="shared" si="221"/>
        <v/>
      </c>
      <c r="Q581" s="29" t="str">
        <f t="shared" si="224"/>
        <v>[PAP_TR]</v>
      </c>
      <c r="R581" s="29" t="str" cm="1">
        <f t="array" ref="R581">IF(N581="","",(_xlfn.LAMBDA(_xlpm.x,LEFT(_xlpm.x&amp;REPT(" ",8),8))($N581) &amp; _xlfn.LAMBDA(_xlpm.x,LEFT(_xlpm.x&amp;REPT(" ",8),8))($O581) &amp; _xlfn.LAMBDA(_xlpm.x,LEFT(_xlpm.x&amp;REPT(" ",8),8))(P581) &amp; _xlfn.LAMBDA(_xlpm.x,LEFT(_xlpm.x&amp;REPT(" ",8),8))($Q581)))</f>
        <v/>
      </c>
    </row>
    <row r="582" spans="4:18" x14ac:dyDescent="0.3">
      <c r="D582" s="30">
        <f t="shared" si="225"/>
        <v>580</v>
      </c>
      <c r="E582" s="29">
        <f t="shared" si="226"/>
        <v>10080</v>
      </c>
      <c r="F582" s="29" t="str">
        <f t="shared" si="222"/>
        <v/>
      </c>
      <c r="G582" s="29" t="str">
        <f t="shared" si="218"/>
        <v/>
      </c>
      <c r="H582" s="29" t="str">
        <f t="shared" si="213"/>
        <v/>
      </c>
      <c r="I582" s="29" t="str">
        <f t="shared" si="223"/>
        <v>[PAP_TR]</v>
      </c>
      <c r="J582" s="29" t="str" cm="1">
        <f t="array" ref="J582">IF(F582="","",_xlfn.LAMBDA(_xlpm.x,LEFT(_xlpm.x&amp;REPT(" ",8),8))($F582) &amp; _xlfn.LAMBDA(_xlpm.x,LEFT(_xlpm.x&amp;REPT(" ",8),8))($G582) &amp; _xlfn.LAMBDA(_xlpm.x,LEFT(_xlpm.x&amp;REPT(" ",8),8))($H582) &amp; _xlfn.LAMBDA(_xlpm.x,LEFT(_xlpm.x&amp;REPT(" ",8),8))($I582))</f>
        <v/>
      </c>
      <c r="L582" s="16">
        <f t="shared" si="229"/>
        <v>9534</v>
      </c>
      <c r="M582" s="32" t="str">
        <f t="shared" ref="M582:M596" si="230">DEC2HEX(HEX2DEC(M581)+1)</f>
        <v>1</v>
      </c>
      <c r="N582" s="29" t="str">
        <f t="shared" si="219"/>
        <v/>
      </c>
      <c r="O582" s="29" t="str">
        <f t="shared" si="220"/>
        <v/>
      </c>
      <c r="P582" s="29" t="str">
        <f t="shared" si="221"/>
        <v/>
      </c>
      <c r="Q582" s="29" t="str">
        <f t="shared" si="224"/>
        <v>[PAP_TR]</v>
      </c>
      <c r="R582" s="29" t="str" cm="1">
        <f t="array" ref="R582">IF(N582="","",(_xlfn.LAMBDA(_xlpm.x,LEFT(_xlpm.x&amp;REPT(" ",8),8))($N582) &amp; _xlfn.LAMBDA(_xlpm.x,LEFT(_xlpm.x&amp;REPT(" ",8),8))($O582) &amp; _xlfn.LAMBDA(_xlpm.x,LEFT(_xlpm.x&amp;REPT(" ",8),8))(P582) &amp; _xlfn.LAMBDA(_xlpm.x,LEFT(_xlpm.x&amp;REPT(" ",8),8))($Q582)))</f>
        <v/>
      </c>
    </row>
    <row r="583" spans="4:18" x14ac:dyDescent="0.3">
      <c r="D583" s="30">
        <f t="shared" si="225"/>
        <v>581</v>
      </c>
      <c r="E583" s="29">
        <f t="shared" si="226"/>
        <v>10081</v>
      </c>
      <c r="F583" s="29" t="str">
        <f t="shared" si="222"/>
        <v/>
      </c>
      <c r="G583" s="29" t="str">
        <f t="shared" si="218"/>
        <v/>
      </c>
      <c r="H583" s="29" t="str">
        <f t="shared" si="213"/>
        <v/>
      </c>
      <c r="I583" s="29" t="str">
        <f t="shared" si="223"/>
        <v>[PAP_TR]</v>
      </c>
      <c r="J583" s="29" t="str" cm="1">
        <f t="array" ref="J583">IF(F583="","",_xlfn.LAMBDA(_xlpm.x,LEFT(_xlpm.x&amp;REPT(" ",8),8))($F583) &amp; _xlfn.LAMBDA(_xlpm.x,LEFT(_xlpm.x&amp;REPT(" ",8),8))($G583) &amp; _xlfn.LAMBDA(_xlpm.x,LEFT(_xlpm.x&amp;REPT(" ",8),8))($H583) &amp; _xlfn.LAMBDA(_xlpm.x,LEFT(_xlpm.x&amp;REPT(" ",8),8))($I583))</f>
        <v/>
      </c>
      <c r="L583" s="16">
        <f t="shared" si="229"/>
        <v>9534</v>
      </c>
      <c r="M583" s="32" t="str">
        <f t="shared" si="230"/>
        <v>2</v>
      </c>
      <c r="N583" s="29" t="str">
        <f t="shared" si="219"/>
        <v/>
      </c>
      <c r="O583" s="29" t="str">
        <f t="shared" si="220"/>
        <v/>
      </c>
      <c r="P583" s="29" t="str">
        <f t="shared" si="221"/>
        <v/>
      </c>
      <c r="Q583" s="29" t="str">
        <f t="shared" si="224"/>
        <v>[PAP_TR]</v>
      </c>
      <c r="R583" s="29" t="str" cm="1">
        <f t="array" ref="R583">IF(N583="","",(_xlfn.LAMBDA(_xlpm.x,LEFT(_xlpm.x&amp;REPT(" ",8),8))($N583) &amp; _xlfn.LAMBDA(_xlpm.x,LEFT(_xlpm.x&amp;REPT(" ",8),8))($O583) &amp; _xlfn.LAMBDA(_xlpm.x,LEFT(_xlpm.x&amp;REPT(" ",8),8))(P583) &amp; _xlfn.LAMBDA(_xlpm.x,LEFT(_xlpm.x&amp;REPT(" ",8),8))($Q583)))</f>
        <v/>
      </c>
    </row>
    <row r="584" spans="4:18" x14ac:dyDescent="0.3">
      <c r="D584" s="30">
        <f t="shared" si="225"/>
        <v>582</v>
      </c>
      <c r="E584" s="29">
        <f t="shared" si="226"/>
        <v>10082</v>
      </c>
      <c r="F584" s="29" t="str">
        <f t="shared" si="222"/>
        <v/>
      </c>
      <c r="G584" s="29" t="str">
        <f t="shared" si="218"/>
        <v/>
      </c>
      <c r="H584" s="29" t="str">
        <f t="shared" si="213"/>
        <v/>
      </c>
      <c r="I584" s="29" t="str">
        <f t="shared" si="223"/>
        <v>[PAP_TR]</v>
      </c>
      <c r="J584" s="29" t="str" cm="1">
        <f t="array" ref="J584">IF(F584="","",_xlfn.LAMBDA(_xlpm.x,LEFT(_xlpm.x&amp;REPT(" ",8),8))($F584) &amp; _xlfn.LAMBDA(_xlpm.x,LEFT(_xlpm.x&amp;REPT(" ",8),8))($G584) &amp; _xlfn.LAMBDA(_xlpm.x,LEFT(_xlpm.x&amp;REPT(" ",8),8))($H584) &amp; _xlfn.LAMBDA(_xlpm.x,LEFT(_xlpm.x&amp;REPT(" ",8),8))($I584))</f>
        <v/>
      </c>
      <c r="L584" s="16">
        <f t="shared" si="229"/>
        <v>9534</v>
      </c>
      <c r="M584" s="32" t="str">
        <f t="shared" si="230"/>
        <v>3</v>
      </c>
      <c r="N584" s="29" t="str">
        <f t="shared" si="219"/>
        <v/>
      </c>
      <c r="O584" s="29" t="str">
        <f t="shared" si="220"/>
        <v/>
      </c>
      <c r="P584" s="29" t="str">
        <f t="shared" si="221"/>
        <v/>
      </c>
      <c r="Q584" s="29" t="str">
        <f t="shared" si="224"/>
        <v>[PAP_TR]</v>
      </c>
      <c r="R584" s="29" t="str" cm="1">
        <f t="array" ref="R584">IF(N584="","",(_xlfn.LAMBDA(_xlpm.x,LEFT(_xlpm.x&amp;REPT(" ",8),8))($N584) &amp; _xlfn.LAMBDA(_xlpm.x,LEFT(_xlpm.x&amp;REPT(" ",8),8))($O584) &amp; _xlfn.LAMBDA(_xlpm.x,LEFT(_xlpm.x&amp;REPT(" ",8),8))(P584) &amp; _xlfn.LAMBDA(_xlpm.x,LEFT(_xlpm.x&amp;REPT(" ",8),8))($Q584)))</f>
        <v/>
      </c>
    </row>
    <row r="585" spans="4:18" x14ac:dyDescent="0.3">
      <c r="D585" s="30">
        <f t="shared" si="225"/>
        <v>583</v>
      </c>
      <c r="E585" s="29">
        <f t="shared" si="226"/>
        <v>10083</v>
      </c>
      <c r="F585" s="29" t="str">
        <f t="shared" si="222"/>
        <v/>
      </c>
      <c r="G585" s="29" t="str">
        <f t="shared" si="218"/>
        <v/>
      </c>
      <c r="H585" s="29" t="str">
        <f t="shared" si="213"/>
        <v/>
      </c>
      <c r="I585" s="29" t="str">
        <f t="shared" si="223"/>
        <v>[PAP_TR]</v>
      </c>
      <c r="J585" s="29" t="str" cm="1">
        <f t="array" ref="J585">IF(F585="","",_xlfn.LAMBDA(_xlpm.x,LEFT(_xlpm.x&amp;REPT(" ",8),8))($F585) &amp; _xlfn.LAMBDA(_xlpm.x,LEFT(_xlpm.x&amp;REPT(" ",8),8))($G585) &amp; _xlfn.LAMBDA(_xlpm.x,LEFT(_xlpm.x&amp;REPT(" ",8),8))($H585) &amp; _xlfn.LAMBDA(_xlpm.x,LEFT(_xlpm.x&amp;REPT(" ",8),8))($I585))</f>
        <v/>
      </c>
      <c r="L585" s="16">
        <f t="shared" si="229"/>
        <v>9534</v>
      </c>
      <c r="M585" s="32" t="str">
        <f t="shared" si="230"/>
        <v>4</v>
      </c>
      <c r="N585" s="29" t="str">
        <f t="shared" si="219"/>
        <v/>
      </c>
      <c r="O585" s="29" t="str">
        <f t="shared" si="220"/>
        <v/>
      </c>
      <c r="P585" s="29" t="str">
        <f t="shared" si="221"/>
        <v/>
      </c>
      <c r="Q585" s="29" t="str">
        <f t="shared" si="224"/>
        <v>[PAP_TR]</v>
      </c>
      <c r="R585" s="29" t="str" cm="1">
        <f t="array" ref="R585">IF(N585="","",(_xlfn.LAMBDA(_xlpm.x,LEFT(_xlpm.x&amp;REPT(" ",8),8))($N585) &amp; _xlfn.LAMBDA(_xlpm.x,LEFT(_xlpm.x&amp;REPT(" ",8),8))($O585) &amp; _xlfn.LAMBDA(_xlpm.x,LEFT(_xlpm.x&amp;REPT(" ",8),8))(P585) &amp; _xlfn.LAMBDA(_xlpm.x,LEFT(_xlpm.x&amp;REPT(" ",8),8))($Q585)))</f>
        <v/>
      </c>
    </row>
    <row r="586" spans="4:18" x14ac:dyDescent="0.3">
      <c r="D586" s="30">
        <f t="shared" si="225"/>
        <v>584</v>
      </c>
      <c r="E586" s="29">
        <f t="shared" si="226"/>
        <v>10084</v>
      </c>
      <c r="F586" s="29" t="str">
        <f t="shared" si="222"/>
        <v/>
      </c>
      <c r="G586" s="29" t="str">
        <f t="shared" si="218"/>
        <v/>
      </c>
      <c r="H586" s="29" t="str">
        <f t="shared" si="213"/>
        <v/>
      </c>
      <c r="I586" s="29" t="str">
        <f t="shared" si="223"/>
        <v>[PAP_TR]</v>
      </c>
      <c r="J586" s="29" t="str" cm="1">
        <f t="array" ref="J586">IF(F586="","",_xlfn.LAMBDA(_xlpm.x,LEFT(_xlpm.x&amp;REPT(" ",8),8))($F586) &amp; _xlfn.LAMBDA(_xlpm.x,LEFT(_xlpm.x&amp;REPT(" ",8),8))($G586) &amp; _xlfn.LAMBDA(_xlpm.x,LEFT(_xlpm.x&amp;REPT(" ",8),8))($H586) &amp; _xlfn.LAMBDA(_xlpm.x,LEFT(_xlpm.x&amp;REPT(" ",8),8))($I586))</f>
        <v/>
      </c>
      <c r="L586" s="16">
        <f t="shared" si="229"/>
        <v>9534</v>
      </c>
      <c r="M586" s="32" t="str">
        <f t="shared" si="230"/>
        <v>5</v>
      </c>
      <c r="N586" s="29" t="str">
        <f t="shared" si="219"/>
        <v/>
      </c>
      <c r="O586" s="29" t="str">
        <f t="shared" si="220"/>
        <v/>
      </c>
      <c r="P586" s="29" t="str">
        <f t="shared" si="221"/>
        <v/>
      </c>
      <c r="Q586" s="29" t="str">
        <f t="shared" si="224"/>
        <v>[PAP_TR]</v>
      </c>
      <c r="R586" s="29" t="str" cm="1">
        <f t="array" ref="R586">IF(N586="","",(_xlfn.LAMBDA(_xlpm.x,LEFT(_xlpm.x&amp;REPT(" ",8),8))($N586) &amp; _xlfn.LAMBDA(_xlpm.x,LEFT(_xlpm.x&amp;REPT(" ",8),8))($O586) &amp; _xlfn.LAMBDA(_xlpm.x,LEFT(_xlpm.x&amp;REPT(" ",8),8))(P586) &amp; _xlfn.LAMBDA(_xlpm.x,LEFT(_xlpm.x&amp;REPT(" ",8),8))($Q586)))</f>
        <v/>
      </c>
    </row>
    <row r="587" spans="4:18" x14ac:dyDescent="0.3">
      <c r="D587" s="30">
        <f t="shared" si="225"/>
        <v>585</v>
      </c>
      <c r="E587" s="29">
        <f t="shared" si="226"/>
        <v>10085</v>
      </c>
      <c r="F587" s="29" t="str">
        <f t="shared" si="222"/>
        <v/>
      </c>
      <c r="G587" s="29" t="str">
        <f t="shared" si="218"/>
        <v/>
      </c>
      <c r="H587" s="29" t="str">
        <f t="shared" si="213"/>
        <v/>
      </c>
      <c r="I587" s="29" t="str">
        <f t="shared" si="223"/>
        <v>[PAP_TR]</v>
      </c>
      <c r="J587" s="29" t="str" cm="1">
        <f t="array" ref="J587">IF(F587="","",_xlfn.LAMBDA(_xlpm.x,LEFT(_xlpm.x&amp;REPT(" ",8),8))($F587) &amp; _xlfn.LAMBDA(_xlpm.x,LEFT(_xlpm.x&amp;REPT(" ",8),8))($G587) &amp; _xlfn.LAMBDA(_xlpm.x,LEFT(_xlpm.x&amp;REPT(" ",8),8))($H587) &amp; _xlfn.LAMBDA(_xlpm.x,LEFT(_xlpm.x&amp;REPT(" ",8),8))($I587))</f>
        <v/>
      </c>
      <c r="L587" s="16">
        <f t="shared" si="229"/>
        <v>9534</v>
      </c>
      <c r="M587" s="32" t="str">
        <f t="shared" si="230"/>
        <v>6</v>
      </c>
      <c r="N587" s="29" t="str">
        <f t="shared" si="219"/>
        <v/>
      </c>
      <c r="O587" s="29" t="str">
        <f t="shared" si="220"/>
        <v/>
      </c>
      <c r="P587" s="29" t="str">
        <f t="shared" si="221"/>
        <v/>
      </c>
      <c r="Q587" s="29" t="str">
        <f t="shared" si="224"/>
        <v>[PAP_TR]</v>
      </c>
      <c r="R587" s="29" t="str" cm="1">
        <f t="array" ref="R587">IF(N587="","",(_xlfn.LAMBDA(_xlpm.x,LEFT(_xlpm.x&amp;REPT(" ",8),8))($N587) &amp; _xlfn.LAMBDA(_xlpm.x,LEFT(_xlpm.x&amp;REPT(" ",8),8))($O587) &amp; _xlfn.LAMBDA(_xlpm.x,LEFT(_xlpm.x&amp;REPT(" ",8),8))(P587) &amp; _xlfn.LAMBDA(_xlpm.x,LEFT(_xlpm.x&amp;REPT(" ",8),8))($Q587)))</f>
        <v/>
      </c>
    </row>
    <row r="588" spans="4:18" x14ac:dyDescent="0.3">
      <c r="D588" s="30">
        <f t="shared" si="225"/>
        <v>586</v>
      </c>
      <c r="E588" s="29">
        <f t="shared" si="226"/>
        <v>10086</v>
      </c>
      <c r="F588" s="29" t="str">
        <f t="shared" si="222"/>
        <v/>
      </c>
      <c r="G588" s="29" t="str">
        <f t="shared" si="218"/>
        <v/>
      </c>
      <c r="H588" s="29" t="str">
        <f t="shared" si="213"/>
        <v/>
      </c>
      <c r="I588" s="29" t="str">
        <f t="shared" si="223"/>
        <v>[PAP_TR]</v>
      </c>
      <c r="J588" s="29" t="str" cm="1">
        <f t="array" ref="J588">IF(F588="","",_xlfn.LAMBDA(_xlpm.x,LEFT(_xlpm.x&amp;REPT(" ",8),8))($F588) &amp; _xlfn.LAMBDA(_xlpm.x,LEFT(_xlpm.x&amp;REPT(" ",8),8))($G588) &amp; _xlfn.LAMBDA(_xlpm.x,LEFT(_xlpm.x&amp;REPT(" ",8),8))($H588) &amp; _xlfn.LAMBDA(_xlpm.x,LEFT(_xlpm.x&amp;REPT(" ",8),8))($I588))</f>
        <v/>
      </c>
      <c r="L588" s="16">
        <f t="shared" si="229"/>
        <v>9534</v>
      </c>
      <c r="M588" s="32" t="str">
        <f t="shared" si="230"/>
        <v>7</v>
      </c>
      <c r="N588" s="29" t="str">
        <f t="shared" si="219"/>
        <v/>
      </c>
      <c r="O588" s="29" t="str">
        <f t="shared" si="220"/>
        <v/>
      </c>
      <c r="P588" s="29" t="str">
        <f t="shared" si="221"/>
        <v/>
      </c>
      <c r="Q588" s="29" t="str">
        <f t="shared" si="224"/>
        <v>[PAP_TR]</v>
      </c>
      <c r="R588" s="29" t="str" cm="1">
        <f t="array" ref="R588">IF(N588="","",(_xlfn.LAMBDA(_xlpm.x,LEFT(_xlpm.x&amp;REPT(" ",8),8))($N588) &amp; _xlfn.LAMBDA(_xlpm.x,LEFT(_xlpm.x&amp;REPT(" ",8),8))($O588) &amp; _xlfn.LAMBDA(_xlpm.x,LEFT(_xlpm.x&amp;REPT(" ",8),8))(P588) &amp; _xlfn.LAMBDA(_xlpm.x,LEFT(_xlpm.x&amp;REPT(" ",8),8))($Q588)))</f>
        <v/>
      </c>
    </row>
    <row r="589" spans="4:18" x14ac:dyDescent="0.3">
      <c r="D589" s="30">
        <f t="shared" si="225"/>
        <v>587</v>
      </c>
      <c r="E589" s="29">
        <f t="shared" si="226"/>
        <v>10087</v>
      </c>
      <c r="F589" s="29" t="str">
        <f t="shared" si="222"/>
        <v/>
      </c>
      <c r="G589" s="29" t="str">
        <f t="shared" si="218"/>
        <v/>
      </c>
      <c r="H589" s="29" t="str">
        <f t="shared" si="213"/>
        <v/>
      </c>
      <c r="I589" s="29" t="str">
        <f t="shared" si="223"/>
        <v>[PAP_TR]</v>
      </c>
      <c r="J589" s="29" t="str" cm="1">
        <f t="array" ref="J589">IF(F589="","",_xlfn.LAMBDA(_xlpm.x,LEFT(_xlpm.x&amp;REPT(" ",8),8))($F589) &amp; _xlfn.LAMBDA(_xlpm.x,LEFT(_xlpm.x&amp;REPT(" ",8),8))($G589) &amp; _xlfn.LAMBDA(_xlpm.x,LEFT(_xlpm.x&amp;REPT(" ",8),8))($H589) &amp; _xlfn.LAMBDA(_xlpm.x,LEFT(_xlpm.x&amp;REPT(" ",8),8))($I589))</f>
        <v/>
      </c>
      <c r="L589" s="16">
        <f t="shared" si="229"/>
        <v>9534</v>
      </c>
      <c r="M589" s="32" t="str">
        <f t="shared" si="230"/>
        <v>8</v>
      </c>
      <c r="N589" s="29" t="str">
        <f t="shared" si="219"/>
        <v/>
      </c>
      <c r="O589" s="29" t="str">
        <f t="shared" si="220"/>
        <v/>
      </c>
      <c r="P589" s="29" t="str">
        <f t="shared" si="221"/>
        <v/>
      </c>
      <c r="Q589" s="29" t="str">
        <f t="shared" si="224"/>
        <v>[PAP_TR]</v>
      </c>
      <c r="R589" s="29" t="str" cm="1">
        <f t="array" ref="R589">IF(N589="","",(_xlfn.LAMBDA(_xlpm.x,LEFT(_xlpm.x&amp;REPT(" ",8),8))($N589) &amp; _xlfn.LAMBDA(_xlpm.x,LEFT(_xlpm.x&amp;REPT(" ",8),8))($O589) &amp; _xlfn.LAMBDA(_xlpm.x,LEFT(_xlpm.x&amp;REPT(" ",8),8))(P589) &amp; _xlfn.LAMBDA(_xlpm.x,LEFT(_xlpm.x&amp;REPT(" ",8),8))($Q589)))</f>
        <v/>
      </c>
    </row>
    <row r="590" spans="4:18" x14ac:dyDescent="0.3">
      <c r="D590" s="30">
        <f t="shared" si="225"/>
        <v>588</v>
      </c>
      <c r="E590" s="29">
        <f t="shared" si="226"/>
        <v>10088</v>
      </c>
      <c r="F590" s="29" t="str">
        <f t="shared" si="222"/>
        <v/>
      </c>
      <c r="G590" s="29" t="str">
        <f t="shared" si="218"/>
        <v/>
      </c>
      <c r="H590" s="29" t="str">
        <f t="shared" si="213"/>
        <v/>
      </c>
      <c r="I590" s="29" t="str">
        <f t="shared" si="223"/>
        <v>[PAP_TR]</v>
      </c>
      <c r="J590" s="29" t="str" cm="1">
        <f t="array" ref="J590">IF(F590="","",_xlfn.LAMBDA(_xlpm.x,LEFT(_xlpm.x&amp;REPT(" ",8),8))($F590) &amp; _xlfn.LAMBDA(_xlpm.x,LEFT(_xlpm.x&amp;REPT(" ",8),8))($G590) &amp; _xlfn.LAMBDA(_xlpm.x,LEFT(_xlpm.x&amp;REPT(" ",8),8))($H590) &amp; _xlfn.LAMBDA(_xlpm.x,LEFT(_xlpm.x&amp;REPT(" ",8),8))($I590))</f>
        <v/>
      </c>
      <c r="L590" s="16">
        <f t="shared" si="229"/>
        <v>9534</v>
      </c>
      <c r="M590" s="32" t="str">
        <f t="shared" si="230"/>
        <v>9</v>
      </c>
      <c r="N590" s="29" t="str">
        <f t="shared" si="219"/>
        <v/>
      </c>
      <c r="O590" s="29" t="str">
        <f t="shared" si="220"/>
        <v/>
      </c>
      <c r="P590" s="29" t="str">
        <f t="shared" si="221"/>
        <v/>
      </c>
      <c r="Q590" s="29" t="str">
        <f t="shared" si="224"/>
        <v>[PAP_TR]</v>
      </c>
      <c r="R590" s="29" t="str" cm="1">
        <f t="array" ref="R590">IF(N590="","",(_xlfn.LAMBDA(_xlpm.x,LEFT(_xlpm.x&amp;REPT(" ",8),8))($N590) &amp; _xlfn.LAMBDA(_xlpm.x,LEFT(_xlpm.x&amp;REPT(" ",8),8))($O590) &amp; _xlfn.LAMBDA(_xlpm.x,LEFT(_xlpm.x&amp;REPT(" ",8),8))(P590) &amp; _xlfn.LAMBDA(_xlpm.x,LEFT(_xlpm.x&amp;REPT(" ",8),8))($Q590)))</f>
        <v/>
      </c>
    </row>
    <row r="591" spans="4:18" x14ac:dyDescent="0.3">
      <c r="D591" s="30">
        <f t="shared" si="225"/>
        <v>589</v>
      </c>
      <c r="E591" s="29">
        <f t="shared" si="226"/>
        <v>10089</v>
      </c>
      <c r="F591" s="29" t="str">
        <f t="shared" si="222"/>
        <v/>
      </c>
      <c r="G591" s="29" t="str">
        <f t="shared" si="218"/>
        <v/>
      </c>
      <c r="H591" s="29" t="str">
        <f t="shared" si="213"/>
        <v/>
      </c>
      <c r="I591" s="29" t="str">
        <f t="shared" si="223"/>
        <v>[PAP_TR]</v>
      </c>
      <c r="J591" s="29" t="str" cm="1">
        <f t="array" ref="J591">IF(F591="","",_xlfn.LAMBDA(_xlpm.x,LEFT(_xlpm.x&amp;REPT(" ",8),8))($F591) &amp; _xlfn.LAMBDA(_xlpm.x,LEFT(_xlpm.x&amp;REPT(" ",8),8))($G591) &amp; _xlfn.LAMBDA(_xlpm.x,LEFT(_xlpm.x&amp;REPT(" ",8),8))($H591) &amp; _xlfn.LAMBDA(_xlpm.x,LEFT(_xlpm.x&amp;REPT(" ",8),8))($I591))</f>
        <v/>
      </c>
      <c r="L591" s="16">
        <f t="shared" si="229"/>
        <v>9534</v>
      </c>
      <c r="M591" s="32" t="str">
        <f t="shared" si="230"/>
        <v>A</v>
      </c>
      <c r="N591" s="29" t="str">
        <f t="shared" si="219"/>
        <v/>
      </c>
      <c r="O591" s="29" t="str">
        <f t="shared" si="220"/>
        <v/>
      </c>
      <c r="P591" s="29" t="str">
        <f t="shared" si="221"/>
        <v/>
      </c>
      <c r="Q591" s="29" t="str">
        <f t="shared" si="224"/>
        <v>[PAP_TR]</v>
      </c>
      <c r="R591" s="29" t="str" cm="1">
        <f t="array" ref="R591">IF(N591="","",(_xlfn.LAMBDA(_xlpm.x,LEFT(_xlpm.x&amp;REPT(" ",8),8))($N591) &amp; _xlfn.LAMBDA(_xlpm.x,LEFT(_xlpm.x&amp;REPT(" ",8),8))($O591) &amp; _xlfn.LAMBDA(_xlpm.x,LEFT(_xlpm.x&amp;REPT(" ",8),8))(P591) &amp; _xlfn.LAMBDA(_xlpm.x,LEFT(_xlpm.x&amp;REPT(" ",8),8))($Q591)))</f>
        <v/>
      </c>
    </row>
    <row r="592" spans="4:18" x14ac:dyDescent="0.3">
      <c r="D592" s="30">
        <f t="shared" si="225"/>
        <v>590</v>
      </c>
      <c r="E592" s="29">
        <f t="shared" si="226"/>
        <v>10090</v>
      </c>
      <c r="F592" s="29" t="str">
        <f t="shared" si="222"/>
        <v/>
      </c>
      <c r="G592" s="29" t="str">
        <f t="shared" si="218"/>
        <v/>
      </c>
      <c r="H592" s="29" t="str">
        <f t="shared" si="213"/>
        <v/>
      </c>
      <c r="I592" s="29" t="str">
        <f t="shared" si="223"/>
        <v>[PAP_TR]</v>
      </c>
      <c r="J592" s="29" t="str" cm="1">
        <f t="array" ref="J592">IF(F592="","",_xlfn.LAMBDA(_xlpm.x,LEFT(_xlpm.x&amp;REPT(" ",8),8))($F592) &amp; _xlfn.LAMBDA(_xlpm.x,LEFT(_xlpm.x&amp;REPT(" ",8),8))($G592) &amp; _xlfn.LAMBDA(_xlpm.x,LEFT(_xlpm.x&amp;REPT(" ",8),8))($H592) &amp; _xlfn.LAMBDA(_xlpm.x,LEFT(_xlpm.x&amp;REPT(" ",8),8))($I592))</f>
        <v/>
      </c>
      <c r="L592" s="16">
        <f t="shared" si="229"/>
        <v>9534</v>
      </c>
      <c r="M592" s="32" t="str">
        <f t="shared" si="230"/>
        <v>B</v>
      </c>
      <c r="N592" s="29" t="str">
        <f t="shared" si="219"/>
        <v/>
      </c>
      <c r="O592" s="29" t="str">
        <f t="shared" si="220"/>
        <v/>
      </c>
      <c r="P592" s="29" t="str">
        <f t="shared" si="221"/>
        <v/>
      </c>
      <c r="Q592" s="29" t="str">
        <f t="shared" si="224"/>
        <v>[PAP_TR]</v>
      </c>
      <c r="R592" s="29" t="str" cm="1">
        <f t="array" ref="R592">IF(N592="","",(_xlfn.LAMBDA(_xlpm.x,LEFT(_xlpm.x&amp;REPT(" ",8),8))($N592) &amp; _xlfn.LAMBDA(_xlpm.x,LEFT(_xlpm.x&amp;REPT(" ",8),8))($O592) &amp; _xlfn.LAMBDA(_xlpm.x,LEFT(_xlpm.x&amp;REPT(" ",8),8))(P592) &amp; _xlfn.LAMBDA(_xlpm.x,LEFT(_xlpm.x&amp;REPT(" ",8),8))($Q592)))</f>
        <v/>
      </c>
    </row>
    <row r="593" spans="4:18" x14ac:dyDescent="0.3">
      <c r="D593" s="30">
        <f t="shared" si="225"/>
        <v>591</v>
      </c>
      <c r="E593" s="29">
        <f t="shared" si="226"/>
        <v>10091</v>
      </c>
      <c r="F593" s="29" t="str">
        <f t="shared" si="222"/>
        <v/>
      </c>
      <c r="G593" s="29" t="str">
        <f t="shared" si="218"/>
        <v/>
      </c>
      <c r="H593" s="29" t="str">
        <f t="shared" si="213"/>
        <v/>
      </c>
      <c r="I593" s="29" t="str">
        <f t="shared" si="223"/>
        <v>[PAP_TR]</v>
      </c>
      <c r="J593" s="29" t="str" cm="1">
        <f t="array" ref="J593">IF(F593="","",_xlfn.LAMBDA(_xlpm.x,LEFT(_xlpm.x&amp;REPT(" ",8),8))($F593) &amp; _xlfn.LAMBDA(_xlpm.x,LEFT(_xlpm.x&amp;REPT(" ",8),8))($G593) &amp; _xlfn.LAMBDA(_xlpm.x,LEFT(_xlpm.x&amp;REPT(" ",8),8))($H593) &amp; _xlfn.LAMBDA(_xlpm.x,LEFT(_xlpm.x&amp;REPT(" ",8),8))($I593))</f>
        <v/>
      </c>
      <c r="L593" s="16">
        <f t="shared" si="229"/>
        <v>9534</v>
      </c>
      <c r="M593" s="32" t="str">
        <f t="shared" si="230"/>
        <v>C</v>
      </c>
      <c r="N593" s="29" t="str">
        <f t="shared" si="219"/>
        <v/>
      </c>
      <c r="O593" s="29" t="str">
        <f t="shared" si="220"/>
        <v/>
      </c>
      <c r="P593" s="29" t="str">
        <f t="shared" si="221"/>
        <v/>
      </c>
      <c r="Q593" s="29" t="str">
        <f t="shared" si="224"/>
        <v>[PAP_TR]</v>
      </c>
      <c r="R593" s="29" t="str" cm="1">
        <f t="array" ref="R593">IF(N593="","",(_xlfn.LAMBDA(_xlpm.x,LEFT(_xlpm.x&amp;REPT(" ",8),8))($N593) &amp; _xlfn.LAMBDA(_xlpm.x,LEFT(_xlpm.x&amp;REPT(" ",8),8))($O593) &amp; _xlfn.LAMBDA(_xlpm.x,LEFT(_xlpm.x&amp;REPT(" ",8),8))(P593) &amp; _xlfn.LAMBDA(_xlpm.x,LEFT(_xlpm.x&amp;REPT(" ",8),8))($Q593)))</f>
        <v/>
      </c>
    </row>
    <row r="594" spans="4:18" x14ac:dyDescent="0.3">
      <c r="D594" s="30">
        <f t="shared" si="225"/>
        <v>592</v>
      </c>
      <c r="E594" s="29">
        <f t="shared" si="226"/>
        <v>10092</v>
      </c>
      <c r="F594" s="29" t="str">
        <f t="shared" si="222"/>
        <v/>
      </c>
      <c r="G594" s="29" t="str">
        <f t="shared" si="218"/>
        <v/>
      </c>
      <c r="H594" s="29" t="str">
        <f t="shared" si="213"/>
        <v/>
      </c>
      <c r="I594" s="29" t="str">
        <f t="shared" si="223"/>
        <v>[PAP_TR]</v>
      </c>
      <c r="J594" s="29" t="str" cm="1">
        <f t="array" ref="J594">IF(F594="","",_xlfn.LAMBDA(_xlpm.x,LEFT(_xlpm.x&amp;REPT(" ",8),8))($F594) &amp; _xlfn.LAMBDA(_xlpm.x,LEFT(_xlpm.x&amp;REPT(" ",8),8))($G594) &amp; _xlfn.LAMBDA(_xlpm.x,LEFT(_xlpm.x&amp;REPT(" ",8),8))($H594) &amp; _xlfn.LAMBDA(_xlpm.x,LEFT(_xlpm.x&amp;REPT(" ",8),8))($I594))</f>
        <v/>
      </c>
      <c r="L594" s="16">
        <f t="shared" si="229"/>
        <v>9534</v>
      </c>
      <c r="M594" s="32" t="str">
        <f t="shared" si="230"/>
        <v>D</v>
      </c>
      <c r="N594" s="29" t="str">
        <f t="shared" si="219"/>
        <v/>
      </c>
      <c r="O594" s="29" t="str">
        <f t="shared" si="220"/>
        <v/>
      </c>
      <c r="P594" s="29" t="str">
        <f t="shared" si="221"/>
        <v/>
      </c>
      <c r="Q594" s="29" t="str">
        <f t="shared" si="224"/>
        <v>[PAP_TR]</v>
      </c>
      <c r="R594" s="29" t="str" cm="1">
        <f t="array" ref="R594">IF(N594="","",(_xlfn.LAMBDA(_xlpm.x,LEFT(_xlpm.x&amp;REPT(" ",8),8))($N594) &amp; _xlfn.LAMBDA(_xlpm.x,LEFT(_xlpm.x&amp;REPT(" ",8),8))($O594) &amp; _xlfn.LAMBDA(_xlpm.x,LEFT(_xlpm.x&amp;REPT(" ",8),8))(P594) &amp; _xlfn.LAMBDA(_xlpm.x,LEFT(_xlpm.x&amp;REPT(" ",8),8))($Q594)))</f>
        <v/>
      </c>
    </row>
    <row r="595" spans="4:18" x14ac:dyDescent="0.3">
      <c r="D595" s="30">
        <f t="shared" si="225"/>
        <v>593</v>
      </c>
      <c r="E595" s="29">
        <f t="shared" si="226"/>
        <v>10093</v>
      </c>
      <c r="F595" s="29" t="str">
        <f t="shared" si="222"/>
        <v/>
      </c>
      <c r="G595" s="29" t="str">
        <f t="shared" si="218"/>
        <v/>
      </c>
      <c r="H595" s="29" t="str">
        <f t="shared" si="213"/>
        <v/>
      </c>
      <c r="I595" s="29" t="str">
        <f t="shared" si="223"/>
        <v>[PAP_TR]</v>
      </c>
      <c r="J595" s="29" t="str" cm="1">
        <f t="array" ref="J595">IF(F595="","",_xlfn.LAMBDA(_xlpm.x,LEFT(_xlpm.x&amp;REPT(" ",8),8))($F595) &amp; _xlfn.LAMBDA(_xlpm.x,LEFT(_xlpm.x&amp;REPT(" ",8),8))($G595) &amp; _xlfn.LAMBDA(_xlpm.x,LEFT(_xlpm.x&amp;REPT(" ",8),8))($H595) &amp; _xlfn.LAMBDA(_xlpm.x,LEFT(_xlpm.x&amp;REPT(" ",8),8))($I595))</f>
        <v/>
      </c>
      <c r="L595" s="16">
        <f t="shared" si="229"/>
        <v>9534</v>
      </c>
      <c r="M595" s="32" t="str">
        <f t="shared" si="230"/>
        <v>E</v>
      </c>
      <c r="N595" s="29" t="str">
        <f t="shared" si="219"/>
        <v/>
      </c>
      <c r="O595" s="29" t="str">
        <f t="shared" si="220"/>
        <v/>
      </c>
      <c r="P595" s="29" t="str">
        <f t="shared" si="221"/>
        <v/>
      </c>
      <c r="Q595" s="29" t="str">
        <f t="shared" si="224"/>
        <v>[PAP_TR]</v>
      </c>
      <c r="R595" s="29" t="str" cm="1">
        <f t="array" ref="R595">IF(N595="","",(_xlfn.LAMBDA(_xlpm.x,LEFT(_xlpm.x&amp;REPT(" ",8),8))($N595) &amp; _xlfn.LAMBDA(_xlpm.x,LEFT(_xlpm.x&amp;REPT(" ",8),8))($O595) &amp; _xlfn.LAMBDA(_xlpm.x,LEFT(_xlpm.x&amp;REPT(" ",8),8))(P595) &amp; _xlfn.LAMBDA(_xlpm.x,LEFT(_xlpm.x&amp;REPT(" ",8),8))($Q595)))</f>
        <v/>
      </c>
    </row>
    <row r="596" spans="4:18" x14ac:dyDescent="0.3">
      <c r="D596" s="30">
        <f t="shared" si="225"/>
        <v>594</v>
      </c>
      <c r="E596" s="29">
        <f t="shared" si="226"/>
        <v>10094</v>
      </c>
      <c r="F596" s="29" t="str">
        <f t="shared" si="222"/>
        <v/>
      </c>
      <c r="G596" s="29" t="str">
        <f t="shared" si="218"/>
        <v/>
      </c>
      <c r="H596" s="29" t="str">
        <f t="shared" si="213"/>
        <v/>
      </c>
      <c r="I596" s="29" t="str">
        <f t="shared" si="223"/>
        <v>[PAP_TR]</v>
      </c>
      <c r="J596" s="29" t="str" cm="1">
        <f t="array" ref="J596">IF(F596="","",_xlfn.LAMBDA(_xlpm.x,LEFT(_xlpm.x&amp;REPT(" ",8),8))($F596) &amp; _xlfn.LAMBDA(_xlpm.x,LEFT(_xlpm.x&amp;REPT(" ",8),8))($G596) &amp; _xlfn.LAMBDA(_xlpm.x,LEFT(_xlpm.x&amp;REPT(" ",8),8))($H596) &amp; _xlfn.LAMBDA(_xlpm.x,LEFT(_xlpm.x&amp;REPT(" ",8),8))($I596))</f>
        <v/>
      </c>
      <c r="L596" s="16">
        <f t="shared" si="229"/>
        <v>9534</v>
      </c>
      <c r="M596" s="32" t="str">
        <f t="shared" si="230"/>
        <v>F</v>
      </c>
      <c r="N596" s="29" t="str">
        <f t="shared" si="219"/>
        <v/>
      </c>
      <c r="O596" s="29" t="str">
        <f t="shared" si="220"/>
        <v/>
      </c>
      <c r="P596" s="29" t="str">
        <f t="shared" si="221"/>
        <v/>
      </c>
      <c r="Q596" s="29" t="str">
        <f t="shared" si="224"/>
        <v>[PAP_TR]</v>
      </c>
      <c r="R596" s="29" t="str" cm="1">
        <f t="array" ref="R596">IF(N596="","",(_xlfn.LAMBDA(_xlpm.x,LEFT(_xlpm.x&amp;REPT(" ",8),8))($N596) &amp; _xlfn.LAMBDA(_xlpm.x,LEFT(_xlpm.x&amp;REPT(" ",8),8))($O596) &amp; _xlfn.LAMBDA(_xlpm.x,LEFT(_xlpm.x&amp;REPT(" ",8),8))(P596) &amp; _xlfn.LAMBDA(_xlpm.x,LEFT(_xlpm.x&amp;REPT(" ",8),8))($Q596)))</f>
        <v/>
      </c>
    </row>
    <row r="597" spans="4:18" x14ac:dyDescent="0.3">
      <c r="D597" s="30">
        <f t="shared" si="225"/>
        <v>595</v>
      </c>
      <c r="E597" s="29">
        <f t="shared" si="226"/>
        <v>10095</v>
      </c>
      <c r="F597" s="29" t="str">
        <f t="shared" si="222"/>
        <v/>
      </c>
      <c r="G597" s="29" t="str">
        <f t="shared" si="218"/>
        <v/>
      </c>
      <c r="H597" s="29" t="str">
        <f t="shared" si="213"/>
        <v/>
      </c>
      <c r="I597" s="29" t="str">
        <f t="shared" si="223"/>
        <v>[PAP_TR]</v>
      </c>
      <c r="J597" s="29" t="str" cm="1">
        <f t="array" ref="J597">IF(F597="","",_xlfn.LAMBDA(_xlpm.x,LEFT(_xlpm.x&amp;REPT(" ",8),8))($F597) &amp; _xlfn.LAMBDA(_xlpm.x,LEFT(_xlpm.x&amp;REPT(" ",8),8))($G597) &amp; _xlfn.LAMBDA(_xlpm.x,LEFT(_xlpm.x&amp;REPT(" ",8),8))($H597) &amp; _xlfn.LAMBDA(_xlpm.x,LEFT(_xlpm.x&amp;REPT(" ",8),8))($I597))</f>
        <v/>
      </c>
      <c r="L597" s="16">
        <f t="shared" ref="L597" si="231">L580+1</f>
        <v>9535</v>
      </c>
      <c r="M597" s="32" t="str">
        <f t="shared" ref="M597:M598" si="232">M580</f>
        <v>-</v>
      </c>
      <c r="N597" s="29" t="str">
        <f t="shared" si="219"/>
        <v/>
      </c>
      <c r="O597" s="29" t="str">
        <f t="shared" si="220"/>
        <v/>
      </c>
      <c r="P597" s="29" t="str">
        <f t="shared" si="221"/>
        <v/>
      </c>
      <c r="Q597" s="29" t="str">
        <f t="shared" si="224"/>
        <v>[PAP_TR]</v>
      </c>
      <c r="R597" s="29" t="str" cm="1">
        <f t="array" ref="R597">IF(N597="","",(_xlfn.LAMBDA(_xlpm.x,LEFT(_xlpm.x&amp;REPT(" ",8),8))($N597) &amp; _xlfn.LAMBDA(_xlpm.x,LEFT(_xlpm.x&amp;REPT(" ",8),8))($O597) &amp; _xlfn.LAMBDA(_xlpm.x,LEFT(_xlpm.x&amp;REPT(" ",8),8))(P597) &amp; _xlfn.LAMBDA(_xlpm.x,LEFT(_xlpm.x&amp;REPT(" ",8),8))($Q597)))</f>
        <v/>
      </c>
    </row>
    <row r="598" spans="4:18" x14ac:dyDescent="0.3">
      <c r="D598" s="30">
        <f t="shared" si="225"/>
        <v>596</v>
      </c>
      <c r="E598" s="29">
        <f t="shared" si="226"/>
        <v>10096</v>
      </c>
      <c r="F598" s="29" t="str">
        <f t="shared" si="222"/>
        <v/>
      </c>
      <c r="G598" s="29" t="str">
        <f t="shared" si="218"/>
        <v/>
      </c>
      <c r="H598" s="29" t="str">
        <f t="shared" si="213"/>
        <v/>
      </c>
      <c r="I598" s="29" t="str">
        <f t="shared" si="223"/>
        <v>[PAP_TR]</v>
      </c>
      <c r="J598" s="29" t="str" cm="1">
        <f t="array" ref="J598">IF(F598="","",_xlfn.LAMBDA(_xlpm.x,LEFT(_xlpm.x&amp;REPT(" ",8),8))($F598) &amp; _xlfn.LAMBDA(_xlpm.x,LEFT(_xlpm.x&amp;REPT(" ",8),8))($G598) &amp; _xlfn.LAMBDA(_xlpm.x,LEFT(_xlpm.x&amp;REPT(" ",8),8))($H598) &amp; _xlfn.LAMBDA(_xlpm.x,LEFT(_xlpm.x&amp;REPT(" ",8),8))($I598))</f>
        <v/>
      </c>
      <c r="L598" s="16">
        <f t="shared" ref="L598:L613" si="233">L597</f>
        <v>9535</v>
      </c>
      <c r="M598" s="32">
        <f t="shared" si="232"/>
        <v>0</v>
      </c>
      <c r="N598" s="29" t="str">
        <f t="shared" si="219"/>
        <v/>
      </c>
      <c r="O598" s="29" t="str">
        <f t="shared" si="220"/>
        <v/>
      </c>
      <c r="P598" s="29" t="str">
        <f t="shared" si="221"/>
        <v/>
      </c>
      <c r="Q598" s="29" t="str">
        <f t="shared" si="224"/>
        <v>[PAP_TR]</v>
      </c>
      <c r="R598" s="29" t="str" cm="1">
        <f t="array" ref="R598">IF(N598="","",(_xlfn.LAMBDA(_xlpm.x,LEFT(_xlpm.x&amp;REPT(" ",8),8))($N598) &amp; _xlfn.LAMBDA(_xlpm.x,LEFT(_xlpm.x&amp;REPT(" ",8),8))($O598) &amp; _xlfn.LAMBDA(_xlpm.x,LEFT(_xlpm.x&amp;REPT(" ",8),8))(P598) &amp; _xlfn.LAMBDA(_xlpm.x,LEFT(_xlpm.x&amp;REPT(" ",8),8))($Q598)))</f>
        <v/>
      </c>
    </row>
    <row r="599" spans="4:18" x14ac:dyDescent="0.3">
      <c r="D599" s="30">
        <f t="shared" si="225"/>
        <v>597</v>
      </c>
      <c r="E599" s="29">
        <f t="shared" si="226"/>
        <v>10097</v>
      </c>
      <c r="F599" s="29" t="str">
        <f t="shared" si="222"/>
        <v/>
      </c>
      <c r="G599" s="29" t="str">
        <f t="shared" si="218"/>
        <v/>
      </c>
      <c r="H599" s="29" t="str">
        <f t="shared" si="213"/>
        <v/>
      </c>
      <c r="I599" s="29" t="str">
        <f t="shared" si="223"/>
        <v>[PAP_TR]</v>
      </c>
      <c r="J599" s="29" t="str" cm="1">
        <f t="array" ref="J599">IF(F599="","",_xlfn.LAMBDA(_xlpm.x,LEFT(_xlpm.x&amp;REPT(" ",8),8))($F599) &amp; _xlfn.LAMBDA(_xlpm.x,LEFT(_xlpm.x&amp;REPT(" ",8),8))($G599) &amp; _xlfn.LAMBDA(_xlpm.x,LEFT(_xlpm.x&amp;REPT(" ",8),8))($H599) &amp; _xlfn.LAMBDA(_xlpm.x,LEFT(_xlpm.x&amp;REPT(" ",8),8))($I599))</f>
        <v/>
      </c>
      <c r="L599" s="16">
        <f t="shared" si="233"/>
        <v>9535</v>
      </c>
      <c r="M599" s="32" t="str">
        <f t="shared" ref="M599:M613" si="234">DEC2HEX(HEX2DEC(M598)+1)</f>
        <v>1</v>
      </c>
      <c r="N599" s="29" t="str">
        <f t="shared" si="219"/>
        <v/>
      </c>
      <c r="O599" s="29" t="str">
        <f t="shared" si="220"/>
        <v/>
      </c>
      <c r="P599" s="29" t="str">
        <f t="shared" si="221"/>
        <v/>
      </c>
      <c r="Q599" s="29" t="str">
        <f t="shared" si="224"/>
        <v>[PAP_TR]</v>
      </c>
      <c r="R599" s="29" t="str" cm="1">
        <f t="array" ref="R599">IF(N599="","",(_xlfn.LAMBDA(_xlpm.x,LEFT(_xlpm.x&amp;REPT(" ",8),8))($N599) &amp; _xlfn.LAMBDA(_xlpm.x,LEFT(_xlpm.x&amp;REPT(" ",8),8))($O599) &amp; _xlfn.LAMBDA(_xlpm.x,LEFT(_xlpm.x&amp;REPT(" ",8),8))(P599) &amp; _xlfn.LAMBDA(_xlpm.x,LEFT(_xlpm.x&amp;REPT(" ",8),8))($Q599)))</f>
        <v/>
      </c>
    </row>
    <row r="600" spans="4:18" x14ac:dyDescent="0.3">
      <c r="D600" s="30">
        <f t="shared" si="225"/>
        <v>598</v>
      </c>
      <c r="E600" s="29">
        <f t="shared" si="226"/>
        <v>10098</v>
      </c>
      <c r="F600" s="29" t="str">
        <f t="shared" si="222"/>
        <v/>
      </c>
      <c r="G600" s="29" t="str">
        <f t="shared" si="218"/>
        <v/>
      </c>
      <c r="H600" s="29" t="str">
        <f t="shared" si="213"/>
        <v/>
      </c>
      <c r="I600" s="29" t="str">
        <f t="shared" si="223"/>
        <v>[PAP_TR]</v>
      </c>
      <c r="J600" s="29" t="str" cm="1">
        <f t="array" ref="J600">IF(F600="","",_xlfn.LAMBDA(_xlpm.x,LEFT(_xlpm.x&amp;REPT(" ",8),8))($F600) &amp; _xlfn.LAMBDA(_xlpm.x,LEFT(_xlpm.x&amp;REPT(" ",8),8))($G600) &amp; _xlfn.LAMBDA(_xlpm.x,LEFT(_xlpm.x&amp;REPT(" ",8),8))($H600) &amp; _xlfn.LAMBDA(_xlpm.x,LEFT(_xlpm.x&amp;REPT(" ",8),8))($I600))</f>
        <v/>
      </c>
      <c r="L600" s="16">
        <f t="shared" si="233"/>
        <v>9535</v>
      </c>
      <c r="M600" s="32" t="str">
        <f t="shared" si="234"/>
        <v>2</v>
      </c>
      <c r="N600" s="29" t="str">
        <f t="shared" si="219"/>
        <v/>
      </c>
      <c r="O600" s="29" t="str">
        <f t="shared" si="220"/>
        <v/>
      </c>
      <c r="P600" s="29" t="str">
        <f t="shared" si="221"/>
        <v/>
      </c>
      <c r="Q600" s="29" t="str">
        <f t="shared" si="224"/>
        <v>[PAP_TR]</v>
      </c>
      <c r="R600" s="29" t="str" cm="1">
        <f t="array" ref="R600">IF(N600="","",(_xlfn.LAMBDA(_xlpm.x,LEFT(_xlpm.x&amp;REPT(" ",8),8))($N600) &amp; _xlfn.LAMBDA(_xlpm.x,LEFT(_xlpm.x&amp;REPT(" ",8),8))($O600) &amp; _xlfn.LAMBDA(_xlpm.x,LEFT(_xlpm.x&amp;REPT(" ",8),8))(P600) &amp; _xlfn.LAMBDA(_xlpm.x,LEFT(_xlpm.x&amp;REPT(" ",8),8))($Q600)))</f>
        <v/>
      </c>
    </row>
    <row r="601" spans="4:18" x14ac:dyDescent="0.3">
      <c r="D601" s="30">
        <f t="shared" si="225"/>
        <v>599</v>
      </c>
      <c r="E601" s="29">
        <f t="shared" si="226"/>
        <v>10099</v>
      </c>
      <c r="F601" s="29" t="str">
        <f t="shared" si="222"/>
        <v/>
      </c>
      <c r="G601" s="29" t="str">
        <f t="shared" si="218"/>
        <v/>
      </c>
      <c r="H601" s="29" t="str">
        <f t="shared" si="213"/>
        <v/>
      </c>
      <c r="I601" s="29" t="str">
        <f t="shared" si="223"/>
        <v>[PAP_TR]</v>
      </c>
      <c r="J601" s="29" t="str" cm="1">
        <f t="array" ref="J601">IF(F601="","",_xlfn.LAMBDA(_xlpm.x,LEFT(_xlpm.x&amp;REPT(" ",8),8))($F601) &amp; _xlfn.LAMBDA(_xlpm.x,LEFT(_xlpm.x&amp;REPT(" ",8),8))($G601) &amp; _xlfn.LAMBDA(_xlpm.x,LEFT(_xlpm.x&amp;REPT(" ",8),8))($H601) &amp; _xlfn.LAMBDA(_xlpm.x,LEFT(_xlpm.x&amp;REPT(" ",8),8))($I601))</f>
        <v/>
      </c>
      <c r="L601" s="16">
        <f t="shared" si="233"/>
        <v>9535</v>
      </c>
      <c r="M601" s="32" t="str">
        <f t="shared" si="234"/>
        <v>3</v>
      </c>
      <c r="N601" s="29" t="str">
        <f t="shared" si="219"/>
        <v/>
      </c>
      <c r="O601" s="29" t="str">
        <f t="shared" si="220"/>
        <v/>
      </c>
      <c r="P601" s="29" t="str">
        <f t="shared" si="221"/>
        <v/>
      </c>
      <c r="Q601" s="29" t="str">
        <f t="shared" si="224"/>
        <v>[PAP_TR]</v>
      </c>
      <c r="R601" s="29" t="str" cm="1">
        <f t="array" ref="R601">IF(N601="","",(_xlfn.LAMBDA(_xlpm.x,LEFT(_xlpm.x&amp;REPT(" ",8),8))($N601) &amp; _xlfn.LAMBDA(_xlpm.x,LEFT(_xlpm.x&amp;REPT(" ",8),8))($O601) &amp; _xlfn.LAMBDA(_xlpm.x,LEFT(_xlpm.x&amp;REPT(" ",8),8))(P601) &amp; _xlfn.LAMBDA(_xlpm.x,LEFT(_xlpm.x&amp;REPT(" ",8),8))($Q601)))</f>
        <v/>
      </c>
    </row>
    <row r="602" spans="4:18" x14ac:dyDescent="0.3">
      <c r="D602" s="30">
        <f t="shared" si="225"/>
        <v>600</v>
      </c>
      <c r="E602" s="29">
        <f t="shared" si="226"/>
        <v>10100</v>
      </c>
      <c r="F602" s="29" t="str">
        <f t="shared" si="222"/>
        <v/>
      </c>
      <c r="G602" s="29" t="str">
        <f t="shared" si="218"/>
        <v/>
      </c>
      <c r="H602" s="29" t="str">
        <f t="shared" si="213"/>
        <v/>
      </c>
      <c r="I602" s="29" t="str">
        <f t="shared" si="223"/>
        <v>[PAP_TR]</v>
      </c>
      <c r="J602" s="29" t="str" cm="1">
        <f t="array" ref="J602">IF(F602="","",_xlfn.LAMBDA(_xlpm.x,LEFT(_xlpm.x&amp;REPT(" ",8),8))($F602) &amp; _xlfn.LAMBDA(_xlpm.x,LEFT(_xlpm.x&amp;REPT(" ",8),8))($G602) &amp; _xlfn.LAMBDA(_xlpm.x,LEFT(_xlpm.x&amp;REPT(" ",8),8))($H602) &amp; _xlfn.LAMBDA(_xlpm.x,LEFT(_xlpm.x&amp;REPT(" ",8),8))($I602))</f>
        <v/>
      </c>
      <c r="L602" s="16">
        <f t="shared" si="233"/>
        <v>9535</v>
      </c>
      <c r="M602" s="32" t="str">
        <f t="shared" si="234"/>
        <v>4</v>
      </c>
      <c r="N602" s="29" t="str">
        <f t="shared" si="219"/>
        <v/>
      </c>
      <c r="O602" s="29" t="str">
        <f t="shared" si="220"/>
        <v/>
      </c>
      <c r="P602" s="29" t="str">
        <f t="shared" si="221"/>
        <v/>
      </c>
      <c r="Q602" s="29" t="str">
        <f t="shared" si="224"/>
        <v>[PAP_TR]</v>
      </c>
      <c r="R602" s="29" t="str" cm="1">
        <f t="array" ref="R602">IF(N602="","",(_xlfn.LAMBDA(_xlpm.x,LEFT(_xlpm.x&amp;REPT(" ",8),8))($N602) &amp; _xlfn.LAMBDA(_xlpm.x,LEFT(_xlpm.x&amp;REPT(" ",8),8))($O602) &amp; _xlfn.LAMBDA(_xlpm.x,LEFT(_xlpm.x&amp;REPT(" ",8),8))(P602) &amp; _xlfn.LAMBDA(_xlpm.x,LEFT(_xlpm.x&amp;REPT(" ",8),8))($Q602)))</f>
        <v/>
      </c>
    </row>
    <row r="603" spans="4:18" x14ac:dyDescent="0.3">
      <c r="D603" s="30">
        <f t="shared" si="225"/>
        <v>601</v>
      </c>
      <c r="E603" s="29">
        <f t="shared" si="226"/>
        <v>10101</v>
      </c>
      <c r="F603" s="29" t="str">
        <f t="shared" si="222"/>
        <v/>
      </c>
      <c r="G603" s="29" t="str">
        <f t="shared" si="218"/>
        <v/>
      </c>
      <c r="H603" s="29" t="str">
        <f t="shared" si="213"/>
        <v/>
      </c>
      <c r="I603" s="29" t="str">
        <f t="shared" si="223"/>
        <v>[PAP_TR]</v>
      </c>
      <c r="J603" s="29" t="str" cm="1">
        <f t="array" ref="J603">IF(F603="","",_xlfn.LAMBDA(_xlpm.x,LEFT(_xlpm.x&amp;REPT(" ",8),8))($F603) &amp; _xlfn.LAMBDA(_xlpm.x,LEFT(_xlpm.x&amp;REPT(" ",8),8))($G603) &amp; _xlfn.LAMBDA(_xlpm.x,LEFT(_xlpm.x&amp;REPT(" ",8),8))($H603) &amp; _xlfn.LAMBDA(_xlpm.x,LEFT(_xlpm.x&amp;REPT(" ",8),8))($I603))</f>
        <v/>
      </c>
      <c r="L603" s="16">
        <f t="shared" si="233"/>
        <v>9535</v>
      </c>
      <c r="M603" s="32" t="str">
        <f t="shared" si="234"/>
        <v>5</v>
      </c>
      <c r="N603" s="29" t="str">
        <f t="shared" si="219"/>
        <v/>
      </c>
      <c r="O603" s="29" t="str">
        <f t="shared" si="220"/>
        <v/>
      </c>
      <c r="P603" s="29" t="str">
        <f t="shared" si="221"/>
        <v/>
      </c>
      <c r="Q603" s="29" t="str">
        <f t="shared" si="224"/>
        <v>[PAP_TR]</v>
      </c>
      <c r="R603" s="29" t="str" cm="1">
        <f t="array" ref="R603">IF(N603="","",(_xlfn.LAMBDA(_xlpm.x,LEFT(_xlpm.x&amp;REPT(" ",8),8))($N603) &amp; _xlfn.LAMBDA(_xlpm.x,LEFT(_xlpm.x&amp;REPT(" ",8),8))($O603) &amp; _xlfn.LAMBDA(_xlpm.x,LEFT(_xlpm.x&amp;REPT(" ",8),8))(P603) &amp; _xlfn.LAMBDA(_xlpm.x,LEFT(_xlpm.x&amp;REPT(" ",8),8))($Q603)))</f>
        <v/>
      </c>
    </row>
    <row r="604" spans="4:18" x14ac:dyDescent="0.3">
      <c r="D604" s="30">
        <f t="shared" si="225"/>
        <v>602</v>
      </c>
      <c r="E604" s="29">
        <f t="shared" si="226"/>
        <v>10102</v>
      </c>
      <c r="F604" s="29" t="str">
        <f t="shared" si="222"/>
        <v/>
      </c>
      <c r="G604" s="29" t="str">
        <f t="shared" si="218"/>
        <v/>
      </c>
      <c r="H604" s="29" t="str">
        <f t="shared" si="213"/>
        <v/>
      </c>
      <c r="I604" s="29" t="str">
        <f t="shared" si="223"/>
        <v>[PAP_TR]</v>
      </c>
      <c r="J604" s="29" t="str" cm="1">
        <f t="array" ref="J604">IF(F604="","",_xlfn.LAMBDA(_xlpm.x,LEFT(_xlpm.x&amp;REPT(" ",8),8))($F604) &amp; _xlfn.LAMBDA(_xlpm.x,LEFT(_xlpm.x&amp;REPT(" ",8),8))($G604) &amp; _xlfn.LAMBDA(_xlpm.x,LEFT(_xlpm.x&amp;REPT(" ",8),8))($H604) &amp; _xlfn.LAMBDA(_xlpm.x,LEFT(_xlpm.x&amp;REPT(" ",8),8))($I604))</f>
        <v/>
      </c>
      <c r="L604" s="16">
        <f t="shared" si="233"/>
        <v>9535</v>
      </c>
      <c r="M604" s="32" t="str">
        <f t="shared" si="234"/>
        <v>6</v>
      </c>
      <c r="N604" s="29" t="str">
        <f t="shared" si="219"/>
        <v/>
      </c>
      <c r="O604" s="29" t="str">
        <f t="shared" si="220"/>
        <v/>
      </c>
      <c r="P604" s="29" t="str">
        <f t="shared" si="221"/>
        <v/>
      </c>
      <c r="Q604" s="29" t="str">
        <f t="shared" si="224"/>
        <v>[PAP_TR]</v>
      </c>
      <c r="R604" s="29" t="str" cm="1">
        <f t="array" ref="R604">IF(N604="","",(_xlfn.LAMBDA(_xlpm.x,LEFT(_xlpm.x&amp;REPT(" ",8),8))($N604) &amp; _xlfn.LAMBDA(_xlpm.x,LEFT(_xlpm.x&amp;REPT(" ",8),8))($O604) &amp; _xlfn.LAMBDA(_xlpm.x,LEFT(_xlpm.x&amp;REPT(" ",8),8))(P604) &amp; _xlfn.LAMBDA(_xlpm.x,LEFT(_xlpm.x&amp;REPT(" ",8),8))($Q604)))</f>
        <v/>
      </c>
    </row>
    <row r="605" spans="4:18" x14ac:dyDescent="0.3">
      <c r="D605" s="30">
        <f t="shared" si="225"/>
        <v>603</v>
      </c>
      <c r="E605" s="29">
        <f t="shared" si="226"/>
        <v>10103</v>
      </c>
      <c r="F605" s="29" t="str">
        <f t="shared" si="222"/>
        <v/>
      </c>
      <c r="G605" s="29" t="str">
        <f t="shared" si="218"/>
        <v/>
      </c>
      <c r="H605" s="29" t="str">
        <f t="shared" si="213"/>
        <v/>
      </c>
      <c r="I605" s="29" t="str">
        <f t="shared" si="223"/>
        <v>[PAP_TR]</v>
      </c>
      <c r="J605" s="29" t="str" cm="1">
        <f t="array" ref="J605">IF(F605="","",_xlfn.LAMBDA(_xlpm.x,LEFT(_xlpm.x&amp;REPT(" ",8),8))($F605) &amp; _xlfn.LAMBDA(_xlpm.x,LEFT(_xlpm.x&amp;REPT(" ",8),8))($G605) &amp; _xlfn.LAMBDA(_xlpm.x,LEFT(_xlpm.x&amp;REPT(" ",8),8))($H605) &amp; _xlfn.LAMBDA(_xlpm.x,LEFT(_xlpm.x&amp;REPT(" ",8),8))($I605))</f>
        <v/>
      </c>
      <c r="L605" s="16">
        <f t="shared" si="233"/>
        <v>9535</v>
      </c>
      <c r="M605" s="32" t="str">
        <f t="shared" si="234"/>
        <v>7</v>
      </c>
      <c r="N605" s="29" t="str">
        <f t="shared" si="219"/>
        <v/>
      </c>
      <c r="O605" s="29" t="str">
        <f t="shared" si="220"/>
        <v/>
      </c>
      <c r="P605" s="29" t="str">
        <f t="shared" si="221"/>
        <v/>
      </c>
      <c r="Q605" s="29" t="str">
        <f t="shared" si="224"/>
        <v>[PAP_TR]</v>
      </c>
      <c r="R605" s="29" t="str" cm="1">
        <f t="array" ref="R605">IF(N605="","",(_xlfn.LAMBDA(_xlpm.x,LEFT(_xlpm.x&amp;REPT(" ",8),8))($N605) &amp; _xlfn.LAMBDA(_xlpm.x,LEFT(_xlpm.x&amp;REPT(" ",8),8))($O605) &amp; _xlfn.LAMBDA(_xlpm.x,LEFT(_xlpm.x&amp;REPT(" ",8),8))(P605) &amp; _xlfn.LAMBDA(_xlpm.x,LEFT(_xlpm.x&amp;REPT(" ",8),8))($Q605)))</f>
        <v/>
      </c>
    </row>
    <row r="606" spans="4:18" x14ac:dyDescent="0.3">
      <c r="D606" s="30">
        <f t="shared" si="225"/>
        <v>604</v>
      </c>
      <c r="E606" s="29">
        <f t="shared" si="226"/>
        <v>10104</v>
      </c>
      <c r="F606" s="29" t="str">
        <f t="shared" si="222"/>
        <v/>
      </c>
      <c r="G606" s="29" t="str">
        <f t="shared" si="218"/>
        <v/>
      </c>
      <c r="H606" s="29" t="str">
        <f t="shared" si="213"/>
        <v/>
      </c>
      <c r="I606" s="29" t="str">
        <f t="shared" si="223"/>
        <v>[PAP_TR]</v>
      </c>
      <c r="J606" s="29" t="str" cm="1">
        <f t="array" ref="J606">IF(F606="","",_xlfn.LAMBDA(_xlpm.x,LEFT(_xlpm.x&amp;REPT(" ",8),8))($F606) &amp; _xlfn.LAMBDA(_xlpm.x,LEFT(_xlpm.x&amp;REPT(" ",8),8))($G606) &amp; _xlfn.LAMBDA(_xlpm.x,LEFT(_xlpm.x&amp;REPT(" ",8),8))($H606) &amp; _xlfn.LAMBDA(_xlpm.x,LEFT(_xlpm.x&amp;REPT(" ",8),8))($I606))</f>
        <v/>
      </c>
      <c r="L606" s="16">
        <f t="shared" si="233"/>
        <v>9535</v>
      </c>
      <c r="M606" s="32" t="str">
        <f t="shared" si="234"/>
        <v>8</v>
      </c>
      <c r="N606" s="29" t="str">
        <f t="shared" si="219"/>
        <v/>
      </c>
      <c r="O606" s="29" t="str">
        <f t="shared" si="220"/>
        <v/>
      </c>
      <c r="P606" s="29" t="str">
        <f t="shared" si="221"/>
        <v/>
      </c>
      <c r="Q606" s="29" t="str">
        <f t="shared" si="224"/>
        <v>[PAP_TR]</v>
      </c>
      <c r="R606" s="29" t="str" cm="1">
        <f t="array" ref="R606">IF(N606="","",(_xlfn.LAMBDA(_xlpm.x,LEFT(_xlpm.x&amp;REPT(" ",8),8))($N606) &amp; _xlfn.LAMBDA(_xlpm.x,LEFT(_xlpm.x&amp;REPT(" ",8),8))($O606) &amp; _xlfn.LAMBDA(_xlpm.x,LEFT(_xlpm.x&amp;REPT(" ",8),8))(P606) &amp; _xlfn.LAMBDA(_xlpm.x,LEFT(_xlpm.x&amp;REPT(" ",8),8))($Q606)))</f>
        <v/>
      </c>
    </row>
    <row r="607" spans="4:18" x14ac:dyDescent="0.3">
      <c r="D607" s="30">
        <f t="shared" si="225"/>
        <v>605</v>
      </c>
      <c r="E607" s="29">
        <f t="shared" si="226"/>
        <v>10105</v>
      </c>
      <c r="F607" s="29" t="str">
        <f t="shared" si="222"/>
        <v/>
      </c>
      <c r="G607" s="29" t="str">
        <f t="shared" si="218"/>
        <v/>
      </c>
      <c r="H607" s="29" t="str">
        <f t="shared" si="213"/>
        <v/>
      </c>
      <c r="I607" s="29" t="str">
        <f t="shared" si="223"/>
        <v>[PAP_TR]</v>
      </c>
      <c r="J607" s="29" t="str" cm="1">
        <f t="array" ref="J607">IF(F607="","",_xlfn.LAMBDA(_xlpm.x,LEFT(_xlpm.x&amp;REPT(" ",8),8))($F607) &amp; _xlfn.LAMBDA(_xlpm.x,LEFT(_xlpm.x&amp;REPT(" ",8),8))($G607) &amp; _xlfn.LAMBDA(_xlpm.x,LEFT(_xlpm.x&amp;REPT(" ",8),8))($H607) &amp; _xlfn.LAMBDA(_xlpm.x,LEFT(_xlpm.x&amp;REPT(" ",8),8))($I607))</f>
        <v/>
      </c>
      <c r="L607" s="16">
        <f t="shared" si="233"/>
        <v>9535</v>
      </c>
      <c r="M607" s="32" t="str">
        <f t="shared" si="234"/>
        <v>9</v>
      </c>
      <c r="N607" s="29" t="str">
        <f t="shared" si="219"/>
        <v/>
      </c>
      <c r="O607" s="29" t="str">
        <f t="shared" si="220"/>
        <v/>
      </c>
      <c r="P607" s="29" t="str">
        <f t="shared" si="221"/>
        <v/>
      </c>
      <c r="Q607" s="29" t="str">
        <f t="shared" si="224"/>
        <v>[PAP_TR]</v>
      </c>
      <c r="R607" s="29" t="str" cm="1">
        <f t="array" ref="R607">IF(N607="","",(_xlfn.LAMBDA(_xlpm.x,LEFT(_xlpm.x&amp;REPT(" ",8),8))($N607) &amp; _xlfn.LAMBDA(_xlpm.x,LEFT(_xlpm.x&amp;REPT(" ",8),8))($O607) &amp; _xlfn.LAMBDA(_xlpm.x,LEFT(_xlpm.x&amp;REPT(" ",8),8))(P607) &amp; _xlfn.LAMBDA(_xlpm.x,LEFT(_xlpm.x&amp;REPT(" ",8),8))($Q607)))</f>
        <v/>
      </c>
    </row>
    <row r="608" spans="4:18" x14ac:dyDescent="0.3">
      <c r="D608" s="30">
        <f t="shared" si="225"/>
        <v>606</v>
      </c>
      <c r="E608" s="29">
        <f t="shared" si="226"/>
        <v>10106</v>
      </c>
      <c r="F608" s="29" t="str">
        <f t="shared" si="222"/>
        <v/>
      </c>
      <c r="G608" s="29" t="str">
        <f t="shared" si="218"/>
        <v/>
      </c>
      <c r="H608" s="29" t="str">
        <f t="shared" si="213"/>
        <v/>
      </c>
      <c r="I608" s="29" t="str">
        <f t="shared" si="223"/>
        <v>[PAP_TR]</v>
      </c>
      <c r="J608" s="29" t="str" cm="1">
        <f t="array" ref="J608">IF(F608="","",_xlfn.LAMBDA(_xlpm.x,LEFT(_xlpm.x&amp;REPT(" ",8),8))($F608) &amp; _xlfn.LAMBDA(_xlpm.x,LEFT(_xlpm.x&amp;REPT(" ",8),8))($G608) &amp; _xlfn.LAMBDA(_xlpm.x,LEFT(_xlpm.x&amp;REPT(" ",8),8))($H608) &amp; _xlfn.LAMBDA(_xlpm.x,LEFT(_xlpm.x&amp;REPT(" ",8),8))($I608))</f>
        <v/>
      </c>
      <c r="L608" s="16">
        <f t="shared" si="233"/>
        <v>9535</v>
      </c>
      <c r="M608" s="32" t="str">
        <f t="shared" si="234"/>
        <v>A</v>
      </c>
      <c r="N608" s="29" t="str">
        <f t="shared" si="219"/>
        <v/>
      </c>
      <c r="O608" s="29" t="str">
        <f t="shared" si="220"/>
        <v/>
      </c>
      <c r="P608" s="29" t="str">
        <f t="shared" si="221"/>
        <v/>
      </c>
      <c r="Q608" s="29" t="str">
        <f t="shared" si="224"/>
        <v>[PAP_TR]</v>
      </c>
      <c r="R608" s="29" t="str" cm="1">
        <f t="array" ref="R608">IF(N608="","",(_xlfn.LAMBDA(_xlpm.x,LEFT(_xlpm.x&amp;REPT(" ",8),8))($N608) &amp; _xlfn.LAMBDA(_xlpm.x,LEFT(_xlpm.x&amp;REPT(" ",8),8))($O608) &amp; _xlfn.LAMBDA(_xlpm.x,LEFT(_xlpm.x&amp;REPT(" ",8),8))(P608) &amp; _xlfn.LAMBDA(_xlpm.x,LEFT(_xlpm.x&amp;REPT(" ",8),8))($Q608)))</f>
        <v/>
      </c>
    </row>
    <row r="609" spans="4:18" x14ac:dyDescent="0.3">
      <c r="D609" s="30">
        <f t="shared" si="225"/>
        <v>607</v>
      </c>
      <c r="E609" s="29">
        <f t="shared" si="226"/>
        <v>10107</v>
      </c>
      <c r="F609" s="29" t="str">
        <f t="shared" si="222"/>
        <v/>
      </c>
      <c r="G609" s="29" t="str">
        <f t="shared" si="218"/>
        <v/>
      </c>
      <c r="H609" s="29" t="str">
        <f t="shared" si="213"/>
        <v/>
      </c>
      <c r="I609" s="29" t="str">
        <f t="shared" si="223"/>
        <v>[PAP_TR]</v>
      </c>
      <c r="J609" s="29" t="str" cm="1">
        <f t="array" ref="J609">IF(F609="","",_xlfn.LAMBDA(_xlpm.x,LEFT(_xlpm.x&amp;REPT(" ",8),8))($F609) &amp; _xlfn.LAMBDA(_xlpm.x,LEFT(_xlpm.x&amp;REPT(" ",8),8))($G609) &amp; _xlfn.LAMBDA(_xlpm.x,LEFT(_xlpm.x&amp;REPT(" ",8),8))($H609) &amp; _xlfn.LAMBDA(_xlpm.x,LEFT(_xlpm.x&amp;REPT(" ",8),8))($I609))</f>
        <v/>
      </c>
      <c r="L609" s="16">
        <f t="shared" si="233"/>
        <v>9535</v>
      </c>
      <c r="M609" s="32" t="str">
        <f t="shared" si="234"/>
        <v>B</v>
      </c>
      <c r="N609" s="29" t="str">
        <f t="shared" si="219"/>
        <v/>
      </c>
      <c r="O609" s="29" t="str">
        <f t="shared" si="220"/>
        <v/>
      </c>
      <c r="P609" s="29" t="str">
        <f t="shared" si="221"/>
        <v/>
      </c>
      <c r="Q609" s="29" t="str">
        <f t="shared" si="224"/>
        <v>[PAP_TR]</v>
      </c>
      <c r="R609" s="29" t="str" cm="1">
        <f t="array" ref="R609">IF(N609="","",(_xlfn.LAMBDA(_xlpm.x,LEFT(_xlpm.x&amp;REPT(" ",8),8))($N609) &amp; _xlfn.LAMBDA(_xlpm.x,LEFT(_xlpm.x&amp;REPT(" ",8),8))($O609) &amp; _xlfn.LAMBDA(_xlpm.x,LEFT(_xlpm.x&amp;REPT(" ",8),8))(P609) &amp; _xlfn.LAMBDA(_xlpm.x,LEFT(_xlpm.x&amp;REPT(" ",8),8))($Q609)))</f>
        <v/>
      </c>
    </row>
    <row r="610" spans="4:18" x14ac:dyDescent="0.3">
      <c r="D610" s="30">
        <f t="shared" si="225"/>
        <v>608</v>
      </c>
      <c r="E610" s="29">
        <f t="shared" si="226"/>
        <v>10108</v>
      </c>
      <c r="F610" s="29" t="str">
        <f t="shared" si="222"/>
        <v/>
      </c>
      <c r="G610" s="29" t="str">
        <f t="shared" si="218"/>
        <v/>
      </c>
      <c r="H610" s="29" t="str">
        <f t="shared" si="213"/>
        <v/>
      </c>
      <c r="I610" s="29" t="str">
        <f t="shared" si="223"/>
        <v>[PAP_TR]</v>
      </c>
      <c r="J610" s="29" t="str" cm="1">
        <f t="array" ref="J610">IF(F610="","",_xlfn.LAMBDA(_xlpm.x,LEFT(_xlpm.x&amp;REPT(" ",8),8))($F610) &amp; _xlfn.LAMBDA(_xlpm.x,LEFT(_xlpm.x&amp;REPT(" ",8),8))($G610) &amp; _xlfn.LAMBDA(_xlpm.x,LEFT(_xlpm.x&amp;REPT(" ",8),8))($H610) &amp; _xlfn.LAMBDA(_xlpm.x,LEFT(_xlpm.x&amp;REPT(" ",8),8))($I610))</f>
        <v/>
      </c>
      <c r="L610" s="16">
        <f t="shared" si="233"/>
        <v>9535</v>
      </c>
      <c r="M610" s="32" t="str">
        <f t="shared" si="234"/>
        <v>C</v>
      </c>
      <c r="N610" s="29" t="str">
        <f t="shared" si="219"/>
        <v/>
      </c>
      <c r="O610" s="29" t="str">
        <f t="shared" si="220"/>
        <v/>
      </c>
      <c r="P610" s="29" t="str">
        <f t="shared" si="221"/>
        <v/>
      </c>
      <c r="Q610" s="29" t="str">
        <f t="shared" si="224"/>
        <v>[PAP_TR]</v>
      </c>
      <c r="R610" s="29" t="str" cm="1">
        <f t="array" ref="R610">IF(N610="","",(_xlfn.LAMBDA(_xlpm.x,LEFT(_xlpm.x&amp;REPT(" ",8),8))($N610) &amp; _xlfn.LAMBDA(_xlpm.x,LEFT(_xlpm.x&amp;REPT(" ",8),8))($O610) &amp; _xlfn.LAMBDA(_xlpm.x,LEFT(_xlpm.x&amp;REPT(" ",8),8))(P610) &amp; _xlfn.LAMBDA(_xlpm.x,LEFT(_xlpm.x&amp;REPT(" ",8),8))($Q610)))</f>
        <v/>
      </c>
    </row>
    <row r="611" spans="4:18" x14ac:dyDescent="0.3">
      <c r="D611" s="30">
        <f t="shared" si="225"/>
        <v>609</v>
      </c>
      <c r="E611" s="29">
        <f t="shared" si="226"/>
        <v>10109</v>
      </c>
      <c r="F611" s="29" t="str">
        <f t="shared" si="222"/>
        <v/>
      </c>
      <c r="G611" s="29" t="str">
        <f t="shared" si="218"/>
        <v/>
      </c>
      <c r="H611" s="29" t="str">
        <f t="shared" si="213"/>
        <v/>
      </c>
      <c r="I611" s="29" t="str">
        <f t="shared" si="223"/>
        <v>[PAP_TR]</v>
      </c>
      <c r="J611" s="29" t="str" cm="1">
        <f t="array" ref="J611">IF(F611="","",_xlfn.LAMBDA(_xlpm.x,LEFT(_xlpm.x&amp;REPT(" ",8),8))($F611) &amp; _xlfn.LAMBDA(_xlpm.x,LEFT(_xlpm.x&amp;REPT(" ",8),8))($G611) &amp; _xlfn.LAMBDA(_xlpm.x,LEFT(_xlpm.x&amp;REPT(" ",8),8))($H611) &amp; _xlfn.LAMBDA(_xlpm.x,LEFT(_xlpm.x&amp;REPT(" ",8),8))($I611))</f>
        <v/>
      </c>
      <c r="L611" s="16">
        <f t="shared" si="233"/>
        <v>9535</v>
      </c>
      <c r="M611" s="32" t="str">
        <f t="shared" si="234"/>
        <v>D</v>
      </c>
      <c r="N611" s="29" t="str">
        <f t="shared" si="219"/>
        <v/>
      </c>
      <c r="O611" s="29" t="str">
        <f t="shared" si="220"/>
        <v/>
      </c>
      <c r="P611" s="29" t="str">
        <f t="shared" si="221"/>
        <v/>
      </c>
      <c r="Q611" s="29" t="str">
        <f t="shared" si="224"/>
        <v>[PAP_TR]</v>
      </c>
      <c r="R611" s="29" t="str" cm="1">
        <f t="array" ref="R611">IF(N611="","",(_xlfn.LAMBDA(_xlpm.x,LEFT(_xlpm.x&amp;REPT(" ",8),8))($N611) &amp; _xlfn.LAMBDA(_xlpm.x,LEFT(_xlpm.x&amp;REPT(" ",8),8))($O611) &amp; _xlfn.LAMBDA(_xlpm.x,LEFT(_xlpm.x&amp;REPT(" ",8),8))(P611) &amp; _xlfn.LAMBDA(_xlpm.x,LEFT(_xlpm.x&amp;REPT(" ",8),8))($Q611)))</f>
        <v/>
      </c>
    </row>
    <row r="612" spans="4:18" x14ac:dyDescent="0.3">
      <c r="D612" s="30">
        <f t="shared" si="225"/>
        <v>610</v>
      </c>
      <c r="E612" s="29">
        <f t="shared" si="226"/>
        <v>10110</v>
      </c>
      <c r="F612" s="29" t="str">
        <f t="shared" si="222"/>
        <v/>
      </c>
      <c r="G612" s="29" t="str">
        <f t="shared" si="218"/>
        <v/>
      </c>
      <c r="H612" s="29" t="str">
        <f t="shared" si="213"/>
        <v/>
      </c>
      <c r="I612" s="29" t="str">
        <f t="shared" si="223"/>
        <v>[PAP_TR]</v>
      </c>
      <c r="J612" s="29" t="str" cm="1">
        <f t="array" ref="J612">IF(F612="","",_xlfn.LAMBDA(_xlpm.x,LEFT(_xlpm.x&amp;REPT(" ",8),8))($F612) &amp; _xlfn.LAMBDA(_xlpm.x,LEFT(_xlpm.x&amp;REPT(" ",8),8))($G612) &amp; _xlfn.LAMBDA(_xlpm.x,LEFT(_xlpm.x&amp;REPT(" ",8),8))($H612) &amp; _xlfn.LAMBDA(_xlpm.x,LEFT(_xlpm.x&amp;REPT(" ",8),8))($I612))</f>
        <v/>
      </c>
      <c r="L612" s="16">
        <f t="shared" si="233"/>
        <v>9535</v>
      </c>
      <c r="M612" s="32" t="str">
        <f t="shared" si="234"/>
        <v>E</v>
      </c>
      <c r="N612" s="29" t="str">
        <f t="shared" si="219"/>
        <v/>
      </c>
      <c r="O612" s="29" t="str">
        <f t="shared" si="220"/>
        <v/>
      </c>
      <c r="P612" s="29" t="str">
        <f t="shared" si="221"/>
        <v/>
      </c>
      <c r="Q612" s="29" t="str">
        <f t="shared" si="224"/>
        <v>[PAP_TR]</v>
      </c>
      <c r="R612" s="29" t="str" cm="1">
        <f t="array" ref="R612">IF(N612="","",(_xlfn.LAMBDA(_xlpm.x,LEFT(_xlpm.x&amp;REPT(" ",8),8))($N612) &amp; _xlfn.LAMBDA(_xlpm.x,LEFT(_xlpm.x&amp;REPT(" ",8),8))($O612) &amp; _xlfn.LAMBDA(_xlpm.x,LEFT(_xlpm.x&amp;REPT(" ",8),8))(P612) &amp; _xlfn.LAMBDA(_xlpm.x,LEFT(_xlpm.x&amp;REPT(" ",8),8))($Q612)))</f>
        <v/>
      </c>
    </row>
    <row r="613" spans="4:18" x14ac:dyDescent="0.3">
      <c r="D613" s="30">
        <f t="shared" si="225"/>
        <v>611</v>
      </c>
      <c r="E613" s="29">
        <f t="shared" si="226"/>
        <v>10111</v>
      </c>
      <c r="F613" s="29" t="str">
        <f t="shared" si="222"/>
        <v/>
      </c>
      <c r="G613" s="29" t="str">
        <f t="shared" si="218"/>
        <v/>
      </c>
      <c r="H613" s="29" t="str">
        <f t="shared" si="213"/>
        <v/>
      </c>
      <c r="I613" s="29" t="str">
        <f t="shared" si="223"/>
        <v>[PAP_TR]</v>
      </c>
      <c r="J613" s="29" t="str" cm="1">
        <f t="array" ref="J613">IF(F613="","",_xlfn.LAMBDA(_xlpm.x,LEFT(_xlpm.x&amp;REPT(" ",8),8))($F613) &amp; _xlfn.LAMBDA(_xlpm.x,LEFT(_xlpm.x&amp;REPT(" ",8),8))($G613) &amp; _xlfn.LAMBDA(_xlpm.x,LEFT(_xlpm.x&amp;REPT(" ",8),8))($H613) &amp; _xlfn.LAMBDA(_xlpm.x,LEFT(_xlpm.x&amp;REPT(" ",8),8))($I613))</f>
        <v/>
      </c>
      <c r="L613" s="16">
        <f t="shared" si="233"/>
        <v>9535</v>
      </c>
      <c r="M613" s="32" t="str">
        <f t="shared" si="234"/>
        <v>F</v>
      </c>
      <c r="N613" s="29" t="str">
        <f t="shared" si="219"/>
        <v/>
      </c>
      <c r="O613" s="29" t="str">
        <f t="shared" si="220"/>
        <v/>
      </c>
      <c r="P613" s="29" t="str">
        <f t="shared" si="221"/>
        <v/>
      </c>
      <c r="Q613" s="29" t="str">
        <f t="shared" si="224"/>
        <v>[PAP_TR]</v>
      </c>
      <c r="R613" s="29" t="str" cm="1">
        <f t="array" ref="R613">IF(N613="","",(_xlfn.LAMBDA(_xlpm.x,LEFT(_xlpm.x&amp;REPT(" ",8),8))($N613) &amp; _xlfn.LAMBDA(_xlpm.x,LEFT(_xlpm.x&amp;REPT(" ",8),8))($O613) &amp; _xlfn.LAMBDA(_xlpm.x,LEFT(_xlpm.x&amp;REPT(" ",8),8))(P613) &amp; _xlfn.LAMBDA(_xlpm.x,LEFT(_xlpm.x&amp;REPT(" ",8),8))($Q613)))</f>
        <v/>
      </c>
    </row>
    <row r="614" spans="4:18" x14ac:dyDescent="0.3">
      <c r="D614" s="30">
        <f t="shared" si="225"/>
        <v>612</v>
      </c>
      <c r="E614" s="29">
        <f t="shared" si="226"/>
        <v>10112</v>
      </c>
      <c r="F614" s="29" t="str">
        <f t="shared" si="222"/>
        <v/>
      </c>
      <c r="G614" s="29" t="str">
        <f t="shared" si="218"/>
        <v/>
      </c>
      <c r="H614" s="29" t="str">
        <f t="shared" si="213"/>
        <v/>
      </c>
      <c r="I614" s="29" t="str">
        <f t="shared" si="223"/>
        <v>[PAP_TR]</v>
      </c>
      <c r="J614" s="29" t="str" cm="1">
        <f t="array" ref="J614">IF(F614="","",_xlfn.LAMBDA(_xlpm.x,LEFT(_xlpm.x&amp;REPT(" ",8),8))($F614) &amp; _xlfn.LAMBDA(_xlpm.x,LEFT(_xlpm.x&amp;REPT(" ",8),8))($G614) &amp; _xlfn.LAMBDA(_xlpm.x,LEFT(_xlpm.x&amp;REPT(" ",8),8))($H614) &amp; _xlfn.LAMBDA(_xlpm.x,LEFT(_xlpm.x&amp;REPT(" ",8),8))($I614))</f>
        <v/>
      </c>
      <c r="L614" s="16">
        <f t="shared" ref="L614" si="235">L597+1</f>
        <v>9536</v>
      </c>
      <c r="M614" s="32" t="str">
        <f t="shared" ref="M614:M615" si="236">M597</f>
        <v>-</v>
      </c>
      <c r="N614" s="29" t="str">
        <f t="shared" si="219"/>
        <v/>
      </c>
      <c r="O614" s="29" t="str">
        <f t="shared" si="220"/>
        <v/>
      </c>
      <c r="P614" s="29" t="str">
        <f t="shared" si="221"/>
        <v/>
      </c>
      <c r="Q614" s="29" t="str">
        <f t="shared" si="224"/>
        <v>[PAP_TR]</v>
      </c>
      <c r="R614" s="29" t="str" cm="1">
        <f t="array" ref="R614">IF(N614="","",(_xlfn.LAMBDA(_xlpm.x,LEFT(_xlpm.x&amp;REPT(" ",8),8))($N614) &amp; _xlfn.LAMBDA(_xlpm.x,LEFT(_xlpm.x&amp;REPT(" ",8),8))($O614) &amp; _xlfn.LAMBDA(_xlpm.x,LEFT(_xlpm.x&amp;REPT(" ",8),8))(P614) &amp; _xlfn.LAMBDA(_xlpm.x,LEFT(_xlpm.x&amp;REPT(" ",8),8))($Q614)))</f>
        <v/>
      </c>
    </row>
    <row r="615" spans="4:18" x14ac:dyDescent="0.3">
      <c r="D615" s="30">
        <f t="shared" si="225"/>
        <v>613</v>
      </c>
      <c r="E615" s="29">
        <f t="shared" si="226"/>
        <v>10113</v>
      </c>
      <c r="F615" s="29" t="str">
        <f t="shared" si="222"/>
        <v/>
      </c>
      <c r="G615" s="29" t="str">
        <f t="shared" si="218"/>
        <v/>
      </c>
      <c r="H615" s="29" t="str">
        <f t="shared" si="213"/>
        <v/>
      </c>
      <c r="I615" s="29" t="str">
        <f t="shared" si="223"/>
        <v>[PAP_TR]</v>
      </c>
      <c r="J615" s="29" t="str" cm="1">
        <f t="array" ref="J615">IF(F615="","",_xlfn.LAMBDA(_xlpm.x,LEFT(_xlpm.x&amp;REPT(" ",8),8))($F615) &amp; _xlfn.LAMBDA(_xlpm.x,LEFT(_xlpm.x&amp;REPT(" ",8),8))($G615) &amp; _xlfn.LAMBDA(_xlpm.x,LEFT(_xlpm.x&amp;REPT(" ",8),8))($H615) &amp; _xlfn.LAMBDA(_xlpm.x,LEFT(_xlpm.x&amp;REPT(" ",8),8))($I615))</f>
        <v/>
      </c>
      <c r="L615" s="16">
        <f t="shared" ref="L615:L630" si="237">L614</f>
        <v>9536</v>
      </c>
      <c r="M615" s="32">
        <f t="shared" si="236"/>
        <v>0</v>
      </c>
      <c r="N615" s="29" t="str">
        <f t="shared" si="219"/>
        <v/>
      </c>
      <c r="O615" s="29" t="str">
        <f t="shared" si="220"/>
        <v/>
      </c>
      <c r="P615" s="29" t="str">
        <f t="shared" si="221"/>
        <v/>
      </c>
      <c r="Q615" s="29" t="str">
        <f t="shared" si="224"/>
        <v>[PAP_TR]</v>
      </c>
      <c r="R615" s="29" t="str" cm="1">
        <f t="array" ref="R615">IF(N615="","",(_xlfn.LAMBDA(_xlpm.x,LEFT(_xlpm.x&amp;REPT(" ",8),8))($N615) &amp; _xlfn.LAMBDA(_xlpm.x,LEFT(_xlpm.x&amp;REPT(" ",8),8))($O615) &amp; _xlfn.LAMBDA(_xlpm.x,LEFT(_xlpm.x&amp;REPT(" ",8),8))(P615) &amp; _xlfn.LAMBDA(_xlpm.x,LEFT(_xlpm.x&amp;REPT(" ",8),8))($Q615)))</f>
        <v/>
      </c>
    </row>
    <row r="616" spans="4:18" x14ac:dyDescent="0.3">
      <c r="D616" s="30">
        <f t="shared" si="225"/>
        <v>614</v>
      </c>
      <c r="E616" s="29">
        <f t="shared" si="226"/>
        <v>10114</v>
      </c>
      <c r="F616" s="29" t="str">
        <f t="shared" si="222"/>
        <v/>
      </c>
      <c r="G616" s="29" t="str">
        <f t="shared" si="218"/>
        <v/>
      </c>
      <c r="H616" s="29" t="str">
        <f t="shared" si="213"/>
        <v/>
      </c>
      <c r="I616" s="29" t="str">
        <f t="shared" si="223"/>
        <v>[PAP_TR]</v>
      </c>
      <c r="J616" s="29" t="str" cm="1">
        <f t="array" ref="J616">IF(F616="","",_xlfn.LAMBDA(_xlpm.x,LEFT(_xlpm.x&amp;REPT(" ",8),8))($F616) &amp; _xlfn.LAMBDA(_xlpm.x,LEFT(_xlpm.x&amp;REPT(" ",8),8))($G616) &amp; _xlfn.LAMBDA(_xlpm.x,LEFT(_xlpm.x&amp;REPT(" ",8),8))($H616) &amp; _xlfn.LAMBDA(_xlpm.x,LEFT(_xlpm.x&amp;REPT(" ",8),8))($I616))</f>
        <v/>
      </c>
      <c r="L616" s="16">
        <f t="shared" si="237"/>
        <v>9536</v>
      </c>
      <c r="M616" s="32" t="str">
        <f t="shared" ref="M616:M630" si="238">DEC2HEX(HEX2DEC(M615)+1)</f>
        <v>1</v>
      </c>
      <c r="N616" s="29" t="str">
        <f t="shared" si="219"/>
        <v/>
      </c>
      <c r="O616" s="29" t="str">
        <f t="shared" si="220"/>
        <v/>
      </c>
      <c r="P616" s="29" t="str">
        <f t="shared" si="221"/>
        <v/>
      </c>
      <c r="Q616" s="29" t="str">
        <f t="shared" si="224"/>
        <v>[PAP_TR]</v>
      </c>
      <c r="R616" s="29" t="str" cm="1">
        <f t="array" ref="R616">IF(N616="","",(_xlfn.LAMBDA(_xlpm.x,LEFT(_xlpm.x&amp;REPT(" ",8),8))($N616) &amp; _xlfn.LAMBDA(_xlpm.x,LEFT(_xlpm.x&amp;REPT(" ",8),8))($O616) &amp; _xlfn.LAMBDA(_xlpm.x,LEFT(_xlpm.x&amp;REPT(" ",8),8))(P616) &amp; _xlfn.LAMBDA(_xlpm.x,LEFT(_xlpm.x&amp;REPT(" ",8),8))($Q616)))</f>
        <v/>
      </c>
    </row>
    <row r="617" spans="4:18" x14ac:dyDescent="0.3">
      <c r="D617" s="30">
        <f t="shared" si="225"/>
        <v>615</v>
      </c>
      <c r="E617" s="29">
        <f t="shared" si="226"/>
        <v>10115</v>
      </c>
      <c r="F617" s="29" t="str">
        <f t="shared" si="222"/>
        <v/>
      </c>
      <c r="G617" s="29" t="str">
        <f t="shared" si="218"/>
        <v/>
      </c>
      <c r="H617" s="29" t="str">
        <f t="shared" si="213"/>
        <v/>
      </c>
      <c r="I617" s="29" t="str">
        <f t="shared" si="223"/>
        <v>[PAP_TR]</v>
      </c>
      <c r="J617" s="29" t="str" cm="1">
        <f t="array" ref="J617">IF(F617="","",_xlfn.LAMBDA(_xlpm.x,LEFT(_xlpm.x&amp;REPT(" ",8),8))($F617) &amp; _xlfn.LAMBDA(_xlpm.x,LEFT(_xlpm.x&amp;REPT(" ",8),8))($G617) &amp; _xlfn.LAMBDA(_xlpm.x,LEFT(_xlpm.x&amp;REPT(" ",8),8))($H617) &amp; _xlfn.LAMBDA(_xlpm.x,LEFT(_xlpm.x&amp;REPT(" ",8),8))($I617))</f>
        <v/>
      </c>
      <c r="L617" s="16">
        <f t="shared" si="237"/>
        <v>9536</v>
      </c>
      <c r="M617" s="32" t="str">
        <f t="shared" si="238"/>
        <v>2</v>
      </c>
      <c r="N617" s="29" t="str">
        <f t="shared" si="219"/>
        <v/>
      </c>
      <c r="O617" s="29" t="str">
        <f t="shared" si="220"/>
        <v/>
      </c>
      <c r="P617" s="29" t="str">
        <f t="shared" si="221"/>
        <v/>
      </c>
      <c r="Q617" s="29" t="str">
        <f t="shared" si="224"/>
        <v>[PAP_TR]</v>
      </c>
      <c r="R617" s="29" t="str" cm="1">
        <f t="array" ref="R617">IF(N617="","",(_xlfn.LAMBDA(_xlpm.x,LEFT(_xlpm.x&amp;REPT(" ",8),8))($N617) &amp; _xlfn.LAMBDA(_xlpm.x,LEFT(_xlpm.x&amp;REPT(" ",8),8))($O617) &amp; _xlfn.LAMBDA(_xlpm.x,LEFT(_xlpm.x&amp;REPT(" ",8),8))(P617) &amp; _xlfn.LAMBDA(_xlpm.x,LEFT(_xlpm.x&amp;REPT(" ",8),8))($Q617)))</f>
        <v/>
      </c>
    </row>
    <row r="618" spans="4:18" x14ac:dyDescent="0.3">
      <c r="D618" s="30">
        <f t="shared" si="225"/>
        <v>616</v>
      </c>
      <c r="E618" s="29">
        <f t="shared" si="226"/>
        <v>10116</v>
      </c>
      <c r="F618" s="29" t="str">
        <f t="shared" si="222"/>
        <v/>
      </c>
      <c r="G618" s="29" t="str">
        <f t="shared" si="218"/>
        <v/>
      </c>
      <c r="H618" s="29" t="str">
        <f t="shared" si="213"/>
        <v/>
      </c>
      <c r="I618" s="29" t="str">
        <f t="shared" si="223"/>
        <v>[PAP_TR]</v>
      </c>
      <c r="J618" s="29" t="str" cm="1">
        <f t="array" ref="J618">IF(F618="","",_xlfn.LAMBDA(_xlpm.x,LEFT(_xlpm.x&amp;REPT(" ",8),8))($F618) &amp; _xlfn.LAMBDA(_xlpm.x,LEFT(_xlpm.x&amp;REPT(" ",8),8))($G618) &amp; _xlfn.LAMBDA(_xlpm.x,LEFT(_xlpm.x&amp;REPT(" ",8),8))($H618) &amp; _xlfn.LAMBDA(_xlpm.x,LEFT(_xlpm.x&amp;REPT(" ",8),8))($I618))</f>
        <v/>
      </c>
      <c r="L618" s="16">
        <f t="shared" si="237"/>
        <v>9536</v>
      </c>
      <c r="M618" s="32" t="str">
        <f t="shared" si="238"/>
        <v>3</v>
      </c>
      <c r="N618" s="29" t="str">
        <f t="shared" si="219"/>
        <v/>
      </c>
      <c r="O618" s="29" t="str">
        <f t="shared" si="220"/>
        <v/>
      </c>
      <c r="P618" s="29" t="str">
        <f t="shared" si="221"/>
        <v/>
      </c>
      <c r="Q618" s="29" t="str">
        <f t="shared" si="224"/>
        <v>[PAP_TR]</v>
      </c>
      <c r="R618" s="29" t="str" cm="1">
        <f t="array" ref="R618">IF(N618="","",(_xlfn.LAMBDA(_xlpm.x,LEFT(_xlpm.x&amp;REPT(" ",8),8))($N618) &amp; _xlfn.LAMBDA(_xlpm.x,LEFT(_xlpm.x&amp;REPT(" ",8),8))($O618) &amp; _xlfn.LAMBDA(_xlpm.x,LEFT(_xlpm.x&amp;REPT(" ",8),8))(P618) &amp; _xlfn.LAMBDA(_xlpm.x,LEFT(_xlpm.x&amp;REPT(" ",8),8))($Q618)))</f>
        <v/>
      </c>
    </row>
    <row r="619" spans="4:18" x14ac:dyDescent="0.3">
      <c r="D619" s="30">
        <f t="shared" si="225"/>
        <v>617</v>
      </c>
      <c r="E619" s="29">
        <f t="shared" si="226"/>
        <v>10117</v>
      </c>
      <c r="F619" s="29" t="str">
        <f t="shared" si="222"/>
        <v/>
      </c>
      <c r="G619" s="29" t="str">
        <f t="shared" si="218"/>
        <v/>
      </c>
      <c r="H619" s="29" t="str">
        <f t="shared" si="213"/>
        <v/>
      </c>
      <c r="I619" s="29" t="str">
        <f t="shared" si="223"/>
        <v>[PAP_TR]</v>
      </c>
      <c r="J619" s="29" t="str" cm="1">
        <f t="array" ref="J619">IF(F619="","",_xlfn.LAMBDA(_xlpm.x,LEFT(_xlpm.x&amp;REPT(" ",8),8))($F619) &amp; _xlfn.LAMBDA(_xlpm.x,LEFT(_xlpm.x&amp;REPT(" ",8),8))($G619) &amp; _xlfn.LAMBDA(_xlpm.x,LEFT(_xlpm.x&amp;REPT(" ",8),8))($H619) &amp; _xlfn.LAMBDA(_xlpm.x,LEFT(_xlpm.x&amp;REPT(" ",8),8))($I619))</f>
        <v/>
      </c>
      <c r="L619" s="16">
        <f t="shared" si="237"/>
        <v>9536</v>
      </c>
      <c r="M619" s="32" t="str">
        <f t="shared" si="238"/>
        <v>4</v>
      </c>
      <c r="N619" s="29" t="str">
        <f t="shared" si="219"/>
        <v/>
      </c>
      <c r="O619" s="29" t="str">
        <f t="shared" si="220"/>
        <v/>
      </c>
      <c r="P619" s="29" t="str">
        <f t="shared" si="221"/>
        <v/>
      </c>
      <c r="Q619" s="29" t="str">
        <f t="shared" si="224"/>
        <v>[PAP_TR]</v>
      </c>
      <c r="R619" s="29" t="str" cm="1">
        <f t="array" ref="R619">IF(N619="","",(_xlfn.LAMBDA(_xlpm.x,LEFT(_xlpm.x&amp;REPT(" ",8),8))($N619) &amp; _xlfn.LAMBDA(_xlpm.x,LEFT(_xlpm.x&amp;REPT(" ",8),8))($O619) &amp; _xlfn.LAMBDA(_xlpm.x,LEFT(_xlpm.x&amp;REPT(" ",8),8))(P619) &amp; _xlfn.LAMBDA(_xlpm.x,LEFT(_xlpm.x&amp;REPT(" ",8),8))($Q619)))</f>
        <v/>
      </c>
    </row>
    <row r="620" spans="4:18" x14ac:dyDescent="0.3">
      <c r="D620" s="30">
        <f t="shared" si="225"/>
        <v>618</v>
      </c>
      <c r="E620" s="29">
        <f t="shared" si="226"/>
        <v>10118</v>
      </c>
      <c r="F620" s="29" t="str">
        <f t="shared" si="222"/>
        <v/>
      </c>
      <c r="G620" s="29" t="str">
        <f t="shared" si="218"/>
        <v/>
      </c>
      <c r="H620" s="29" t="str">
        <f t="shared" si="213"/>
        <v/>
      </c>
      <c r="I620" s="29" t="str">
        <f t="shared" si="223"/>
        <v>[PAP_TR]</v>
      </c>
      <c r="J620" s="29" t="str" cm="1">
        <f t="array" ref="J620">IF(F620="","",_xlfn.LAMBDA(_xlpm.x,LEFT(_xlpm.x&amp;REPT(" ",8),8))($F620) &amp; _xlfn.LAMBDA(_xlpm.x,LEFT(_xlpm.x&amp;REPT(" ",8),8))($G620) &amp; _xlfn.LAMBDA(_xlpm.x,LEFT(_xlpm.x&amp;REPT(" ",8),8))($H620) &amp; _xlfn.LAMBDA(_xlpm.x,LEFT(_xlpm.x&amp;REPT(" ",8),8))($I620))</f>
        <v/>
      </c>
      <c r="L620" s="16">
        <f t="shared" si="237"/>
        <v>9536</v>
      </c>
      <c r="M620" s="32" t="str">
        <f t="shared" si="238"/>
        <v>5</v>
      </c>
      <c r="N620" s="29" t="str">
        <f t="shared" si="219"/>
        <v/>
      </c>
      <c r="O620" s="29" t="str">
        <f t="shared" si="220"/>
        <v/>
      </c>
      <c r="P620" s="29" t="str">
        <f t="shared" si="221"/>
        <v/>
      </c>
      <c r="Q620" s="29" t="str">
        <f t="shared" si="224"/>
        <v>[PAP_TR]</v>
      </c>
      <c r="R620" s="29" t="str" cm="1">
        <f t="array" ref="R620">IF(N620="","",(_xlfn.LAMBDA(_xlpm.x,LEFT(_xlpm.x&amp;REPT(" ",8),8))($N620) &amp; _xlfn.LAMBDA(_xlpm.x,LEFT(_xlpm.x&amp;REPT(" ",8),8))($O620) &amp; _xlfn.LAMBDA(_xlpm.x,LEFT(_xlpm.x&amp;REPT(" ",8),8))(P620) &amp; _xlfn.LAMBDA(_xlpm.x,LEFT(_xlpm.x&amp;REPT(" ",8),8))($Q620)))</f>
        <v/>
      </c>
    </row>
    <row r="621" spans="4:18" x14ac:dyDescent="0.3">
      <c r="D621" s="30">
        <f t="shared" si="225"/>
        <v>619</v>
      </c>
      <c r="E621" s="29">
        <f t="shared" si="226"/>
        <v>10119</v>
      </c>
      <c r="F621" s="29" t="str">
        <f t="shared" si="222"/>
        <v/>
      </c>
      <c r="G621" s="29" t="str">
        <f t="shared" si="218"/>
        <v/>
      </c>
      <c r="H621" s="29" t="str">
        <f t="shared" si="213"/>
        <v/>
      </c>
      <c r="I621" s="29" t="str">
        <f t="shared" si="223"/>
        <v>[PAP_TR]</v>
      </c>
      <c r="J621" s="29" t="str" cm="1">
        <f t="array" ref="J621">IF(F621="","",_xlfn.LAMBDA(_xlpm.x,LEFT(_xlpm.x&amp;REPT(" ",8),8))($F621) &amp; _xlfn.LAMBDA(_xlpm.x,LEFT(_xlpm.x&amp;REPT(" ",8),8))($G621) &amp; _xlfn.LAMBDA(_xlpm.x,LEFT(_xlpm.x&amp;REPT(" ",8),8))($H621) &amp; _xlfn.LAMBDA(_xlpm.x,LEFT(_xlpm.x&amp;REPT(" ",8),8))($I621))</f>
        <v/>
      </c>
      <c r="L621" s="16">
        <f t="shared" si="237"/>
        <v>9536</v>
      </c>
      <c r="M621" s="32" t="str">
        <f t="shared" si="238"/>
        <v>6</v>
      </c>
      <c r="N621" s="29" t="str">
        <f t="shared" si="219"/>
        <v/>
      </c>
      <c r="O621" s="29" t="str">
        <f t="shared" si="220"/>
        <v/>
      </c>
      <c r="P621" s="29" t="str">
        <f t="shared" si="221"/>
        <v/>
      </c>
      <c r="Q621" s="29" t="str">
        <f t="shared" si="224"/>
        <v>[PAP_TR]</v>
      </c>
      <c r="R621" s="29" t="str" cm="1">
        <f t="array" ref="R621">IF(N621="","",(_xlfn.LAMBDA(_xlpm.x,LEFT(_xlpm.x&amp;REPT(" ",8),8))($N621) &amp; _xlfn.LAMBDA(_xlpm.x,LEFT(_xlpm.x&amp;REPT(" ",8),8))($O621) &amp; _xlfn.LAMBDA(_xlpm.x,LEFT(_xlpm.x&amp;REPT(" ",8),8))(P621) &amp; _xlfn.LAMBDA(_xlpm.x,LEFT(_xlpm.x&amp;REPT(" ",8),8))($Q621)))</f>
        <v/>
      </c>
    </row>
    <row r="622" spans="4:18" x14ac:dyDescent="0.3">
      <c r="D622" s="30">
        <f t="shared" si="225"/>
        <v>620</v>
      </c>
      <c r="E622" s="29">
        <f t="shared" si="226"/>
        <v>10120</v>
      </c>
      <c r="F622" s="29" t="str">
        <f t="shared" si="222"/>
        <v/>
      </c>
      <c r="G622" s="29" t="str">
        <f t="shared" si="218"/>
        <v/>
      </c>
      <c r="H622" s="29" t="str">
        <f t="shared" si="213"/>
        <v/>
      </c>
      <c r="I622" s="29" t="str">
        <f t="shared" si="223"/>
        <v>[PAP_TR]</v>
      </c>
      <c r="J622" s="29" t="str" cm="1">
        <f t="array" ref="J622">IF(F622="","",_xlfn.LAMBDA(_xlpm.x,LEFT(_xlpm.x&amp;REPT(" ",8),8))($F622) &amp; _xlfn.LAMBDA(_xlpm.x,LEFT(_xlpm.x&amp;REPT(" ",8),8))($G622) &amp; _xlfn.LAMBDA(_xlpm.x,LEFT(_xlpm.x&amp;REPT(" ",8),8))($H622) &amp; _xlfn.LAMBDA(_xlpm.x,LEFT(_xlpm.x&amp;REPT(" ",8),8))($I622))</f>
        <v/>
      </c>
      <c r="L622" s="16">
        <f t="shared" si="237"/>
        <v>9536</v>
      </c>
      <c r="M622" s="32" t="str">
        <f t="shared" si="238"/>
        <v>7</v>
      </c>
      <c r="N622" s="29" t="str">
        <f t="shared" si="219"/>
        <v/>
      </c>
      <c r="O622" s="29" t="str">
        <f t="shared" si="220"/>
        <v/>
      </c>
      <c r="P622" s="29" t="str">
        <f t="shared" si="221"/>
        <v/>
      </c>
      <c r="Q622" s="29" t="str">
        <f t="shared" si="224"/>
        <v>[PAP_TR]</v>
      </c>
      <c r="R622" s="29" t="str" cm="1">
        <f t="array" ref="R622">IF(N622="","",(_xlfn.LAMBDA(_xlpm.x,LEFT(_xlpm.x&amp;REPT(" ",8),8))($N622) &amp; _xlfn.LAMBDA(_xlpm.x,LEFT(_xlpm.x&amp;REPT(" ",8),8))($O622) &amp; _xlfn.LAMBDA(_xlpm.x,LEFT(_xlpm.x&amp;REPT(" ",8),8))(P622) &amp; _xlfn.LAMBDA(_xlpm.x,LEFT(_xlpm.x&amp;REPT(" ",8),8))($Q622)))</f>
        <v/>
      </c>
    </row>
    <row r="623" spans="4:18" x14ac:dyDescent="0.3">
      <c r="D623" s="30">
        <f t="shared" si="225"/>
        <v>621</v>
      </c>
      <c r="E623" s="29">
        <f t="shared" si="226"/>
        <v>10121</v>
      </c>
      <c r="F623" s="29" t="str">
        <f t="shared" si="222"/>
        <v/>
      </c>
      <c r="G623" s="29" t="str">
        <f t="shared" si="218"/>
        <v/>
      </c>
      <c r="H623" s="29" t="str">
        <f t="shared" si="213"/>
        <v/>
      </c>
      <c r="I623" s="29" t="str">
        <f t="shared" si="223"/>
        <v>[PAP_TR]</v>
      </c>
      <c r="J623" s="29" t="str" cm="1">
        <f t="array" ref="J623">IF(F623="","",_xlfn.LAMBDA(_xlpm.x,LEFT(_xlpm.x&amp;REPT(" ",8),8))($F623) &amp; _xlfn.LAMBDA(_xlpm.x,LEFT(_xlpm.x&amp;REPT(" ",8),8))($G623) &amp; _xlfn.LAMBDA(_xlpm.x,LEFT(_xlpm.x&amp;REPT(" ",8),8))($H623) &amp; _xlfn.LAMBDA(_xlpm.x,LEFT(_xlpm.x&amp;REPT(" ",8),8))($I623))</f>
        <v/>
      </c>
      <c r="L623" s="16">
        <f t="shared" si="237"/>
        <v>9536</v>
      </c>
      <c r="M623" s="32" t="str">
        <f t="shared" si="238"/>
        <v>8</v>
      </c>
      <c r="N623" s="29" t="str">
        <f t="shared" si="219"/>
        <v/>
      </c>
      <c r="O623" s="29" t="str">
        <f t="shared" si="220"/>
        <v/>
      </c>
      <c r="P623" s="29" t="str">
        <f t="shared" si="221"/>
        <v/>
      </c>
      <c r="Q623" s="29" t="str">
        <f t="shared" si="224"/>
        <v>[PAP_TR]</v>
      </c>
      <c r="R623" s="29" t="str" cm="1">
        <f t="array" ref="R623">IF(N623="","",(_xlfn.LAMBDA(_xlpm.x,LEFT(_xlpm.x&amp;REPT(" ",8),8))($N623) &amp; _xlfn.LAMBDA(_xlpm.x,LEFT(_xlpm.x&amp;REPT(" ",8),8))($O623) &amp; _xlfn.LAMBDA(_xlpm.x,LEFT(_xlpm.x&amp;REPT(" ",8),8))(P623) &amp; _xlfn.LAMBDA(_xlpm.x,LEFT(_xlpm.x&amp;REPT(" ",8),8))($Q623)))</f>
        <v/>
      </c>
    </row>
    <row r="624" spans="4:18" x14ac:dyDescent="0.3">
      <c r="D624" s="30">
        <f t="shared" si="225"/>
        <v>622</v>
      </c>
      <c r="E624" s="29">
        <f t="shared" si="226"/>
        <v>10122</v>
      </c>
      <c r="F624" s="29" t="str">
        <f t="shared" si="222"/>
        <v/>
      </c>
      <c r="G624" s="29" t="str">
        <f t="shared" si="218"/>
        <v/>
      </c>
      <c r="H624" s="29" t="str">
        <f t="shared" si="213"/>
        <v/>
      </c>
      <c r="I624" s="29" t="str">
        <f t="shared" si="223"/>
        <v>[PAP_TR]</v>
      </c>
      <c r="J624" s="29" t="str" cm="1">
        <f t="array" ref="J624">IF(F624="","",_xlfn.LAMBDA(_xlpm.x,LEFT(_xlpm.x&amp;REPT(" ",8),8))($F624) &amp; _xlfn.LAMBDA(_xlpm.x,LEFT(_xlpm.x&amp;REPT(" ",8),8))($G624) &amp; _xlfn.LAMBDA(_xlpm.x,LEFT(_xlpm.x&amp;REPT(" ",8),8))($H624) &amp; _xlfn.LAMBDA(_xlpm.x,LEFT(_xlpm.x&amp;REPT(" ",8),8))($I624))</f>
        <v/>
      </c>
      <c r="L624" s="16">
        <f t="shared" si="237"/>
        <v>9536</v>
      </c>
      <c r="M624" s="32" t="str">
        <f t="shared" si="238"/>
        <v>9</v>
      </c>
      <c r="N624" s="29" t="str">
        <f t="shared" si="219"/>
        <v/>
      </c>
      <c r="O624" s="29" t="str">
        <f t="shared" si="220"/>
        <v/>
      </c>
      <c r="P624" s="29" t="str">
        <f t="shared" si="221"/>
        <v/>
      </c>
      <c r="Q624" s="29" t="str">
        <f t="shared" si="224"/>
        <v>[PAP_TR]</v>
      </c>
      <c r="R624" s="29" t="str" cm="1">
        <f t="array" ref="R624">IF(N624="","",(_xlfn.LAMBDA(_xlpm.x,LEFT(_xlpm.x&amp;REPT(" ",8),8))($N624) &amp; _xlfn.LAMBDA(_xlpm.x,LEFT(_xlpm.x&amp;REPT(" ",8),8))($O624) &amp; _xlfn.LAMBDA(_xlpm.x,LEFT(_xlpm.x&amp;REPT(" ",8),8))(P624) &amp; _xlfn.LAMBDA(_xlpm.x,LEFT(_xlpm.x&amp;REPT(" ",8),8))($Q624)))</f>
        <v/>
      </c>
    </row>
    <row r="625" spans="4:18" x14ac:dyDescent="0.3">
      <c r="D625" s="30">
        <f t="shared" si="225"/>
        <v>623</v>
      </c>
      <c r="E625" s="29">
        <f t="shared" si="226"/>
        <v>10123</v>
      </c>
      <c r="F625" s="29" t="str">
        <f t="shared" si="222"/>
        <v/>
      </c>
      <c r="G625" s="29" t="str">
        <f t="shared" si="218"/>
        <v/>
      </c>
      <c r="H625" s="29" t="str">
        <f t="shared" ref="H625:H688" si="239">MID($K625, 17, 8)</f>
        <v/>
      </c>
      <c r="I625" s="29" t="str">
        <f t="shared" si="223"/>
        <v>[PAP_TR]</v>
      </c>
      <c r="J625" s="29" t="str" cm="1">
        <f t="array" ref="J625">IF(F625="","",_xlfn.LAMBDA(_xlpm.x,LEFT(_xlpm.x&amp;REPT(" ",8),8))($F625) &amp; _xlfn.LAMBDA(_xlpm.x,LEFT(_xlpm.x&amp;REPT(" ",8),8))($G625) &amp; _xlfn.LAMBDA(_xlpm.x,LEFT(_xlpm.x&amp;REPT(" ",8),8))($H625) &amp; _xlfn.LAMBDA(_xlpm.x,LEFT(_xlpm.x&amp;REPT(" ",8),8))($I625))</f>
        <v/>
      </c>
      <c r="L625" s="16">
        <f t="shared" si="237"/>
        <v>9536</v>
      </c>
      <c r="M625" s="32" t="str">
        <f t="shared" si="238"/>
        <v>A</v>
      </c>
      <c r="N625" s="29" t="str">
        <f t="shared" si="219"/>
        <v/>
      </c>
      <c r="O625" s="29" t="str">
        <f t="shared" si="220"/>
        <v/>
      </c>
      <c r="P625" s="29" t="str">
        <f t="shared" si="221"/>
        <v/>
      </c>
      <c r="Q625" s="29" t="str">
        <f t="shared" si="224"/>
        <v>[PAP_TR]</v>
      </c>
      <c r="R625" s="29" t="str" cm="1">
        <f t="array" ref="R625">IF(N625="","",(_xlfn.LAMBDA(_xlpm.x,LEFT(_xlpm.x&amp;REPT(" ",8),8))($N625) &amp; _xlfn.LAMBDA(_xlpm.x,LEFT(_xlpm.x&amp;REPT(" ",8),8))($O625) &amp; _xlfn.LAMBDA(_xlpm.x,LEFT(_xlpm.x&amp;REPT(" ",8),8))(P625) &amp; _xlfn.LAMBDA(_xlpm.x,LEFT(_xlpm.x&amp;REPT(" ",8),8))($Q625)))</f>
        <v/>
      </c>
    </row>
    <row r="626" spans="4:18" x14ac:dyDescent="0.3">
      <c r="D626" s="30">
        <f t="shared" si="225"/>
        <v>624</v>
      </c>
      <c r="E626" s="29">
        <f t="shared" si="226"/>
        <v>10124</v>
      </c>
      <c r="F626" s="29" t="str">
        <f t="shared" si="222"/>
        <v/>
      </c>
      <c r="G626" s="29" t="str">
        <f t="shared" si="218"/>
        <v/>
      </c>
      <c r="H626" s="29" t="str">
        <f t="shared" si="239"/>
        <v/>
      </c>
      <c r="I626" s="29" t="str">
        <f t="shared" si="223"/>
        <v>[PAP_TR]</v>
      </c>
      <c r="J626" s="29" t="str" cm="1">
        <f t="array" ref="J626">IF(F626="","",_xlfn.LAMBDA(_xlpm.x,LEFT(_xlpm.x&amp;REPT(" ",8),8))($F626) &amp; _xlfn.LAMBDA(_xlpm.x,LEFT(_xlpm.x&amp;REPT(" ",8),8))($G626) &amp; _xlfn.LAMBDA(_xlpm.x,LEFT(_xlpm.x&amp;REPT(" ",8),8))($H626) &amp; _xlfn.LAMBDA(_xlpm.x,LEFT(_xlpm.x&amp;REPT(" ",8),8))($I626))</f>
        <v/>
      </c>
      <c r="L626" s="16">
        <f t="shared" si="237"/>
        <v>9536</v>
      </c>
      <c r="M626" s="32" t="str">
        <f t="shared" si="238"/>
        <v>B</v>
      </c>
      <c r="N626" s="29" t="str">
        <f t="shared" si="219"/>
        <v/>
      </c>
      <c r="O626" s="29" t="str">
        <f t="shared" si="220"/>
        <v/>
      </c>
      <c r="P626" s="29" t="str">
        <f t="shared" si="221"/>
        <v/>
      </c>
      <c r="Q626" s="29" t="str">
        <f t="shared" si="224"/>
        <v>[PAP_TR]</v>
      </c>
      <c r="R626" s="29" t="str" cm="1">
        <f t="array" ref="R626">IF(N626="","",(_xlfn.LAMBDA(_xlpm.x,LEFT(_xlpm.x&amp;REPT(" ",8),8))($N626) &amp; _xlfn.LAMBDA(_xlpm.x,LEFT(_xlpm.x&amp;REPT(" ",8),8))($O626) &amp; _xlfn.LAMBDA(_xlpm.x,LEFT(_xlpm.x&amp;REPT(" ",8),8))(P626) &amp; _xlfn.LAMBDA(_xlpm.x,LEFT(_xlpm.x&amp;REPT(" ",8),8))($Q626)))</f>
        <v/>
      </c>
    </row>
    <row r="627" spans="4:18" x14ac:dyDescent="0.3">
      <c r="D627" s="30">
        <f t="shared" si="225"/>
        <v>625</v>
      </c>
      <c r="E627" s="29">
        <f t="shared" si="226"/>
        <v>10125</v>
      </c>
      <c r="F627" s="29" t="str">
        <f t="shared" si="222"/>
        <v/>
      </c>
      <c r="G627" s="29" t="str">
        <f t="shared" si="218"/>
        <v/>
      </c>
      <c r="H627" s="29" t="str">
        <f t="shared" si="239"/>
        <v/>
      </c>
      <c r="I627" s="29" t="str">
        <f t="shared" si="223"/>
        <v>[PAP_TR]</v>
      </c>
      <c r="J627" s="29" t="str" cm="1">
        <f t="array" ref="J627">IF(F627="","",_xlfn.LAMBDA(_xlpm.x,LEFT(_xlpm.x&amp;REPT(" ",8),8))($F627) &amp; _xlfn.LAMBDA(_xlpm.x,LEFT(_xlpm.x&amp;REPT(" ",8),8))($G627) &amp; _xlfn.LAMBDA(_xlpm.x,LEFT(_xlpm.x&amp;REPT(" ",8),8))($H627) &amp; _xlfn.LAMBDA(_xlpm.x,LEFT(_xlpm.x&amp;REPT(" ",8),8))($I627))</f>
        <v/>
      </c>
      <c r="L627" s="16">
        <f t="shared" si="237"/>
        <v>9536</v>
      </c>
      <c r="M627" s="32" t="str">
        <f t="shared" si="238"/>
        <v>C</v>
      </c>
      <c r="N627" s="29" t="str">
        <f t="shared" si="219"/>
        <v/>
      </c>
      <c r="O627" s="29" t="str">
        <f t="shared" si="220"/>
        <v/>
      </c>
      <c r="P627" s="29" t="str">
        <f t="shared" si="221"/>
        <v/>
      </c>
      <c r="Q627" s="29" t="str">
        <f t="shared" si="224"/>
        <v>[PAP_TR]</v>
      </c>
      <c r="R627" s="29" t="str" cm="1">
        <f t="array" ref="R627">IF(N627="","",(_xlfn.LAMBDA(_xlpm.x,LEFT(_xlpm.x&amp;REPT(" ",8),8))($N627) &amp; _xlfn.LAMBDA(_xlpm.x,LEFT(_xlpm.x&amp;REPT(" ",8),8))($O627) &amp; _xlfn.LAMBDA(_xlpm.x,LEFT(_xlpm.x&amp;REPT(" ",8),8))(P627) &amp; _xlfn.LAMBDA(_xlpm.x,LEFT(_xlpm.x&amp;REPT(" ",8),8))($Q627)))</f>
        <v/>
      </c>
    </row>
    <row r="628" spans="4:18" x14ac:dyDescent="0.3">
      <c r="D628" s="30">
        <f t="shared" si="225"/>
        <v>626</v>
      </c>
      <c r="E628" s="29">
        <f t="shared" si="226"/>
        <v>10126</v>
      </c>
      <c r="F628" s="29" t="str">
        <f t="shared" si="222"/>
        <v/>
      </c>
      <c r="G628" s="29" t="str">
        <f t="shared" si="218"/>
        <v/>
      </c>
      <c r="H628" s="29" t="str">
        <f t="shared" si="239"/>
        <v/>
      </c>
      <c r="I628" s="29" t="str">
        <f t="shared" si="223"/>
        <v>[PAP_TR]</v>
      </c>
      <c r="J628" s="29" t="str" cm="1">
        <f t="array" ref="J628">IF(F628="","",_xlfn.LAMBDA(_xlpm.x,LEFT(_xlpm.x&amp;REPT(" ",8),8))($F628) &amp; _xlfn.LAMBDA(_xlpm.x,LEFT(_xlpm.x&amp;REPT(" ",8),8))($G628) &amp; _xlfn.LAMBDA(_xlpm.x,LEFT(_xlpm.x&amp;REPT(" ",8),8))($H628) &amp; _xlfn.LAMBDA(_xlpm.x,LEFT(_xlpm.x&amp;REPT(" ",8),8))($I628))</f>
        <v/>
      </c>
      <c r="L628" s="16">
        <f t="shared" si="237"/>
        <v>9536</v>
      </c>
      <c r="M628" s="32" t="str">
        <f t="shared" si="238"/>
        <v>D</v>
      </c>
      <c r="N628" s="29" t="str">
        <f t="shared" si="219"/>
        <v/>
      </c>
      <c r="O628" s="29" t="str">
        <f t="shared" si="220"/>
        <v/>
      </c>
      <c r="P628" s="29" t="str">
        <f t="shared" si="221"/>
        <v/>
      </c>
      <c r="Q628" s="29" t="str">
        <f t="shared" si="224"/>
        <v>[PAP_TR]</v>
      </c>
      <c r="R628" s="29" t="str" cm="1">
        <f t="array" ref="R628">IF(N628="","",(_xlfn.LAMBDA(_xlpm.x,LEFT(_xlpm.x&amp;REPT(" ",8),8))($N628) &amp; _xlfn.LAMBDA(_xlpm.x,LEFT(_xlpm.x&amp;REPT(" ",8),8))($O628) &amp; _xlfn.LAMBDA(_xlpm.x,LEFT(_xlpm.x&amp;REPT(" ",8),8))(P628) &amp; _xlfn.LAMBDA(_xlpm.x,LEFT(_xlpm.x&amp;REPT(" ",8),8))($Q628)))</f>
        <v/>
      </c>
    </row>
    <row r="629" spans="4:18" x14ac:dyDescent="0.3">
      <c r="D629" s="30">
        <f t="shared" si="225"/>
        <v>627</v>
      </c>
      <c r="E629" s="29">
        <f t="shared" si="226"/>
        <v>10127</v>
      </c>
      <c r="F629" s="29" t="str">
        <f t="shared" si="222"/>
        <v/>
      </c>
      <c r="G629" s="29" t="str">
        <f t="shared" si="218"/>
        <v/>
      </c>
      <c r="H629" s="29" t="str">
        <f t="shared" si="239"/>
        <v/>
      </c>
      <c r="I629" s="29" t="str">
        <f t="shared" si="223"/>
        <v>[PAP_TR]</v>
      </c>
      <c r="J629" s="29" t="str" cm="1">
        <f t="array" ref="J629">IF(F629="","",_xlfn.LAMBDA(_xlpm.x,LEFT(_xlpm.x&amp;REPT(" ",8),8))($F629) &amp; _xlfn.LAMBDA(_xlpm.x,LEFT(_xlpm.x&amp;REPT(" ",8),8))($G629) &amp; _xlfn.LAMBDA(_xlpm.x,LEFT(_xlpm.x&amp;REPT(" ",8),8))($H629) &amp; _xlfn.LAMBDA(_xlpm.x,LEFT(_xlpm.x&amp;REPT(" ",8),8))($I629))</f>
        <v/>
      </c>
      <c r="L629" s="16">
        <f t="shared" si="237"/>
        <v>9536</v>
      </c>
      <c r="M629" s="32" t="str">
        <f t="shared" si="238"/>
        <v>E</v>
      </c>
      <c r="N629" s="29" t="str">
        <f t="shared" si="219"/>
        <v/>
      </c>
      <c r="O629" s="29" t="str">
        <f t="shared" si="220"/>
        <v/>
      </c>
      <c r="P629" s="29" t="str">
        <f t="shared" si="221"/>
        <v/>
      </c>
      <c r="Q629" s="29" t="str">
        <f t="shared" si="224"/>
        <v>[PAP_TR]</v>
      </c>
      <c r="R629" s="29" t="str" cm="1">
        <f t="array" ref="R629">IF(N629="","",(_xlfn.LAMBDA(_xlpm.x,LEFT(_xlpm.x&amp;REPT(" ",8),8))($N629) &amp; _xlfn.LAMBDA(_xlpm.x,LEFT(_xlpm.x&amp;REPT(" ",8),8))($O629) &amp; _xlfn.LAMBDA(_xlpm.x,LEFT(_xlpm.x&amp;REPT(" ",8),8))(P629) &amp; _xlfn.LAMBDA(_xlpm.x,LEFT(_xlpm.x&amp;REPT(" ",8),8))($Q629)))</f>
        <v/>
      </c>
    </row>
    <row r="630" spans="4:18" x14ac:dyDescent="0.3">
      <c r="D630" s="30">
        <f t="shared" si="225"/>
        <v>628</v>
      </c>
      <c r="E630" s="29">
        <f t="shared" si="226"/>
        <v>10128</v>
      </c>
      <c r="F630" s="29" t="str">
        <f t="shared" si="222"/>
        <v/>
      </c>
      <c r="G630" s="29" t="str">
        <f t="shared" si="218"/>
        <v/>
      </c>
      <c r="H630" s="29" t="str">
        <f t="shared" si="239"/>
        <v/>
      </c>
      <c r="I630" s="29" t="str">
        <f t="shared" si="223"/>
        <v>[PAP_TR]</v>
      </c>
      <c r="J630" s="29" t="str" cm="1">
        <f t="array" ref="J630">IF(F630="","",_xlfn.LAMBDA(_xlpm.x,LEFT(_xlpm.x&amp;REPT(" ",8),8))($F630) &amp; _xlfn.LAMBDA(_xlpm.x,LEFT(_xlpm.x&amp;REPT(" ",8),8))($G630) &amp; _xlfn.LAMBDA(_xlpm.x,LEFT(_xlpm.x&amp;REPT(" ",8),8))($H630) &amp; _xlfn.LAMBDA(_xlpm.x,LEFT(_xlpm.x&amp;REPT(" ",8),8))($I630))</f>
        <v/>
      </c>
      <c r="L630" s="16">
        <f t="shared" si="237"/>
        <v>9536</v>
      </c>
      <c r="M630" s="32" t="str">
        <f t="shared" si="238"/>
        <v>F</v>
      </c>
      <c r="N630" s="29" t="str">
        <f t="shared" si="219"/>
        <v/>
      </c>
      <c r="O630" s="29" t="str">
        <f t="shared" si="220"/>
        <v/>
      </c>
      <c r="P630" s="29" t="str">
        <f t="shared" si="221"/>
        <v/>
      </c>
      <c r="Q630" s="29" t="str">
        <f t="shared" si="224"/>
        <v>[PAP_TR]</v>
      </c>
      <c r="R630" s="29" t="str" cm="1">
        <f t="array" ref="R630">IF(N630="","",(_xlfn.LAMBDA(_xlpm.x,LEFT(_xlpm.x&amp;REPT(" ",8),8))($N630) &amp; _xlfn.LAMBDA(_xlpm.x,LEFT(_xlpm.x&amp;REPT(" ",8),8))($O630) &amp; _xlfn.LAMBDA(_xlpm.x,LEFT(_xlpm.x&amp;REPT(" ",8),8))(P630) &amp; _xlfn.LAMBDA(_xlpm.x,LEFT(_xlpm.x&amp;REPT(" ",8),8))($Q630)))</f>
        <v/>
      </c>
    </row>
    <row r="631" spans="4:18" x14ac:dyDescent="0.3">
      <c r="D631" s="30">
        <f t="shared" si="225"/>
        <v>629</v>
      </c>
      <c r="E631" s="29">
        <f t="shared" si="226"/>
        <v>10129</v>
      </c>
      <c r="F631" s="29" t="str">
        <f t="shared" si="222"/>
        <v/>
      </c>
      <c r="G631" s="29" t="str">
        <f t="shared" si="218"/>
        <v/>
      </c>
      <c r="H631" s="29" t="str">
        <f t="shared" si="239"/>
        <v/>
      </c>
      <c r="I631" s="29" t="str">
        <f t="shared" si="223"/>
        <v>[PAP_TR]</v>
      </c>
      <c r="J631" s="29" t="str" cm="1">
        <f t="array" ref="J631">IF(F631="","",_xlfn.LAMBDA(_xlpm.x,LEFT(_xlpm.x&amp;REPT(" ",8),8))($F631) &amp; _xlfn.LAMBDA(_xlpm.x,LEFT(_xlpm.x&amp;REPT(" ",8),8))($G631) &amp; _xlfn.LAMBDA(_xlpm.x,LEFT(_xlpm.x&amp;REPT(" ",8),8))($H631) &amp; _xlfn.LAMBDA(_xlpm.x,LEFT(_xlpm.x&amp;REPT(" ",8),8))($I631))</f>
        <v/>
      </c>
      <c r="L631" s="16">
        <f t="shared" ref="L631" si="240">L614+1</f>
        <v>9537</v>
      </c>
      <c r="M631" s="32" t="str">
        <f t="shared" ref="M631:M632" si="241">M614</f>
        <v>-</v>
      </c>
      <c r="N631" s="29" t="str">
        <f t="shared" si="219"/>
        <v/>
      </c>
      <c r="O631" s="29" t="str">
        <f t="shared" si="220"/>
        <v/>
      </c>
      <c r="P631" s="29" t="str">
        <f t="shared" si="221"/>
        <v/>
      </c>
      <c r="Q631" s="29" t="str">
        <f t="shared" si="224"/>
        <v>[PAP_TR]</v>
      </c>
      <c r="R631" s="29" t="str" cm="1">
        <f t="array" ref="R631">IF(N631="","",(_xlfn.LAMBDA(_xlpm.x,LEFT(_xlpm.x&amp;REPT(" ",8),8))($N631) &amp; _xlfn.LAMBDA(_xlpm.x,LEFT(_xlpm.x&amp;REPT(" ",8),8))($O631) &amp; _xlfn.LAMBDA(_xlpm.x,LEFT(_xlpm.x&amp;REPT(" ",8),8))(P631) &amp; _xlfn.LAMBDA(_xlpm.x,LEFT(_xlpm.x&amp;REPT(" ",8),8))($Q631)))</f>
        <v/>
      </c>
    </row>
    <row r="632" spans="4:18" x14ac:dyDescent="0.3">
      <c r="D632" s="30">
        <f t="shared" si="225"/>
        <v>630</v>
      </c>
      <c r="E632" s="29">
        <f t="shared" si="226"/>
        <v>10130</v>
      </c>
      <c r="F632" s="29" t="str">
        <f t="shared" si="222"/>
        <v/>
      </c>
      <c r="G632" s="29" t="str">
        <f t="shared" si="218"/>
        <v/>
      </c>
      <c r="H632" s="29" t="str">
        <f t="shared" si="239"/>
        <v/>
      </c>
      <c r="I632" s="29" t="str">
        <f t="shared" si="223"/>
        <v>[PAP_TR]</v>
      </c>
      <c r="J632" s="29" t="str" cm="1">
        <f t="array" ref="J632">IF(F632="","",_xlfn.LAMBDA(_xlpm.x,LEFT(_xlpm.x&amp;REPT(" ",8),8))($F632) &amp; _xlfn.LAMBDA(_xlpm.x,LEFT(_xlpm.x&amp;REPT(" ",8),8))($G632) &amp; _xlfn.LAMBDA(_xlpm.x,LEFT(_xlpm.x&amp;REPT(" ",8),8))($H632) &amp; _xlfn.LAMBDA(_xlpm.x,LEFT(_xlpm.x&amp;REPT(" ",8),8))($I632))</f>
        <v/>
      </c>
      <c r="L632" s="16">
        <f t="shared" ref="L632:L647" si="242">L631</f>
        <v>9537</v>
      </c>
      <c r="M632" s="32">
        <f t="shared" si="241"/>
        <v>0</v>
      </c>
      <c r="N632" s="29" t="str">
        <f t="shared" si="219"/>
        <v/>
      </c>
      <c r="O632" s="29" t="str">
        <f t="shared" si="220"/>
        <v/>
      </c>
      <c r="P632" s="29" t="str">
        <f t="shared" si="221"/>
        <v/>
      </c>
      <c r="Q632" s="29" t="str">
        <f t="shared" si="224"/>
        <v>[PAP_TR]</v>
      </c>
      <c r="R632" s="29" t="str" cm="1">
        <f t="array" ref="R632">IF(N632="","",(_xlfn.LAMBDA(_xlpm.x,LEFT(_xlpm.x&amp;REPT(" ",8),8))($N632) &amp; _xlfn.LAMBDA(_xlpm.x,LEFT(_xlpm.x&amp;REPT(" ",8),8))($O632) &amp; _xlfn.LAMBDA(_xlpm.x,LEFT(_xlpm.x&amp;REPT(" ",8),8))(P632) &amp; _xlfn.LAMBDA(_xlpm.x,LEFT(_xlpm.x&amp;REPT(" ",8),8))($Q632)))</f>
        <v/>
      </c>
    </row>
    <row r="633" spans="4:18" x14ac:dyDescent="0.3">
      <c r="D633" s="30">
        <f t="shared" si="225"/>
        <v>631</v>
      </c>
      <c r="E633" s="29">
        <f t="shared" si="226"/>
        <v>10131</v>
      </c>
      <c r="F633" s="29" t="str">
        <f t="shared" si="222"/>
        <v/>
      </c>
      <c r="G633" s="29" t="str">
        <f t="shared" si="218"/>
        <v/>
      </c>
      <c r="H633" s="29" t="str">
        <f t="shared" si="239"/>
        <v/>
      </c>
      <c r="I633" s="29" t="str">
        <f t="shared" si="223"/>
        <v>[PAP_TR]</v>
      </c>
      <c r="J633" s="29" t="str" cm="1">
        <f t="array" ref="J633">IF(F633="","",_xlfn.LAMBDA(_xlpm.x,LEFT(_xlpm.x&amp;REPT(" ",8),8))($F633) &amp; _xlfn.LAMBDA(_xlpm.x,LEFT(_xlpm.x&amp;REPT(" ",8),8))($G633) &amp; _xlfn.LAMBDA(_xlpm.x,LEFT(_xlpm.x&amp;REPT(" ",8),8))($H633) &amp; _xlfn.LAMBDA(_xlpm.x,LEFT(_xlpm.x&amp;REPT(" ",8),8))($I633))</f>
        <v/>
      </c>
      <c r="L633" s="16">
        <f t="shared" si="242"/>
        <v>9537</v>
      </c>
      <c r="M633" s="32" t="str">
        <f t="shared" ref="M633:M647" si="243">DEC2HEX(HEX2DEC(M632)+1)</f>
        <v>1</v>
      </c>
      <c r="N633" s="29" t="str">
        <f t="shared" si="219"/>
        <v/>
      </c>
      <c r="O633" s="29" t="str">
        <f t="shared" si="220"/>
        <v/>
      </c>
      <c r="P633" s="29" t="str">
        <f t="shared" si="221"/>
        <v/>
      </c>
      <c r="Q633" s="29" t="str">
        <f t="shared" si="224"/>
        <v>[PAP_TR]</v>
      </c>
      <c r="R633" s="29" t="str" cm="1">
        <f t="array" ref="R633">IF(N633="","",(_xlfn.LAMBDA(_xlpm.x,LEFT(_xlpm.x&amp;REPT(" ",8),8))($N633) &amp; _xlfn.LAMBDA(_xlpm.x,LEFT(_xlpm.x&amp;REPT(" ",8),8))($O633) &amp; _xlfn.LAMBDA(_xlpm.x,LEFT(_xlpm.x&amp;REPT(" ",8),8))(P633) &amp; _xlfn.LAMBDA(_xlpm.x,LEFT(_xlpm.x&amp;REPT(" ",8),8))($Q633)))</f>
        <v/>
      </c>
    </row>
    <row r="634" spans="4:18" x14ac:dyDescent="0.3">
      <c r="D634" s="30">
        <f t="shared" si="225"/>
        <v>632</v>
      </c>
      <c r="E634" s="29">
        <f t="shared" si="226"/>
        <v>10132</v>
      </c>
      <c r="F634" s="29" t="str">
        <f t="shared" si="222"/>
        <v/>
      </c>
      <c r="G634" s="29" t="str">
        <f t="shared" si="218"/>
        <v/>
      </c>
      <c r="H634" s="29" t="str">
        <f t="shared" si="239"/>
        <v/>
      </c>
      <c r="I634" s="29" t="str">
        <f t="shared" si="223"/>
        <v>[PAP_TR]</v>
      </c>
      <c r="J634" s="29" t="str" cm="1">
        <f t="array" ref="J634">IF(F634="","",_xlfn.LAMBDA(_xlpm.x,LEFT(_xlpm.x&amp;REPT(" ",8),8))($F634) &amp; _xlfn.LAMBDA(_xlpm.x,LEFT(_xlpm.x&amp;REPT(" ",8),8))($G634) &amp; _xlfn.LAMBDA(_xlpm.x,LEFT(_xlpm.x&amp;REPT(" ",8),8))($H634) &amp; _xlfn.LAMBDA(_xlpm.x,LEFT(_xlpm.x&amp;REPT(" ",8),8))($I634))</f>
        <v/>
      </c>
      <c r="L634" s="16">
        <f t="shared" si="242"/>
        <v>9537</v>
      </c>
      <c r="M634" s="32" t="str">
        <f t="shared" si="243"/>
        <v>2</v>
      </c>
      <c r="N634" s="29" t="str">
        <f t="shared" si="219"/>
        <v/>
      </c>
      <c r="O634" s="29" t="str">
        <f t="shared" si="220"/>
        <v/>
      </c>
      <c r="P634" s="29" t="str">
        <f t="shared" si="221"/>
        <v/>
      </c>
      <c r="Q634" s="29" t="str">
        <f t="shared" si="224"/>
        <v>[PAP_TR]</v>
      </c>
      <c r="R634" s="29" t="str" cm="1">
        <f t="array" ref="R634">IF(N634="","",(_xlfn.LAMBDA(_xlpm.x,LEFT(_xlpm.x&amp;REPT(" ",8),8))($N634) &amp; _xlfn.LAMBDA(_xlpm.x,LEFT(_xlpm.x&amp;REPT(" ",8),8))($O634) &amp; _xlfn.LAMBDA(_xlpm.x,LEFT(_xlpm.x&amp;REPT(" ",8),8))(P634) &amp; _xlfn.LAMBDA(_xlpm.x,LEFT(_xlpm.x&amp;REPT(" ",8),8))($Q634)))</f>
        <v/>
      </c>
    </row>
    <row r="635" spans="4:18" x14ac:dyDescent="0.3">
      <c r="D635" s="30">
        <f t="shared" si="225"/>
        <v>633</v>
      </c>
      <c r="E635" s="29">
        <f t="shared" si="226"/>
        <v>10133</v>
      </c>
      <c r="F635" s="29" t="str">
        <f t="shared" si="222"/>
        <v/>
      </c>
      <c r="G635" s="29" t="str">
        <f t="shared" si="218"/>
        <v/>
      </c>
      <c r="H635" s="29" t="str">
        <f t="shared" si="239"/>
        <v/>
      </c>
      <c r="I635" s="29" t="str">
        <f t="shared" si="223"/>
        <v>[PAP_TR]</v>
      </c>
      <c r="J635" s="29" t="str" cm="1">
        <f t="array" ref="J635">IF(F635="","",_xlfn.LAMBDA(_xlpm.x,LEFT(_xlpm.x&amp;REPT(" ",8),8))($F635) &amp; _xlfn.LAMBDA(_xlpm.x,LEFT(_xlpm.x&amp;REPT(" ",8),8))($G635) &amp; _xlfn.LAMBDA(_xlpm.x,LEFT(_xlpm.x&amp;REPT(" ",8),8))($H635) &amp; _xlfn.LAMBDA(_xlpm.x,LEFT(_xlpm.x&amp;REPT(" ",8),8))($I635))</f>
        <v/>
      </c>
      <c r="L635" s="16">
        <f t="shared" si="242"/>
        <v>9537</v>
      </c>
      <c r="M635" s="32" t="str">
        <f t="shared" si="243"/>
        <v>3</v>
      </c>
      <c r="N635" s="29" t="str">
        <f t="shared" si="219"/>
        <v/>
      </c>
      <c r="O635" s="29" t="str">
        <f t="shared" si="220"/>
        <v/>
      </c>
      <c r="P635" s="29" t="str">
        <f t="shared" si="221"/>
        <v/>
      </c>
      <c r="Q635" s="29" t="str">
        <f t="shared" si="224"/>
        <v>[PAP_TR]</v>
      </c>
      <c r="R635" s="29" t="str" cm="1">
        <f t="array" ref="R635">IF(N635="","",(_xlfn.LAMBDA(_xlpm.x,LEFT(_xlpm.x&amp;REPT(" ",8),8))($N635) &amp; _xlfn.LAMBDA(_xlpm.x,LEFT(_xlpm.x&amp;REPT(" ",8),8))($O635) &amp; _xlfn.LAMBDA(_xlpm.x,LEFT(_xlpm.x&amp;REPT(" ",8),8))(P635) &amp; _xlfn.LAMBDA(_xlpm.x,LEFT(_xlpm.x&amp;REPT(" ",8),8))($Q635)))</f>
        <v/>
      </c>
    </row>
    <row r="636" spans="4:18" x14ac:dyDescent="0.3">
      <c r="D636" s="30">
        <f t="shared" si="225"/>
        <v>634</v>
      </c>
      <c r="E636" s="29">
        <f t="shared" si="226"/>
        <v>10134</v>
      </c>
      <c r="F636" s="29" t="str">
        <f t="shared" si="222"/>
        <v/>
      </c>
      <c r="G636" s="29" t="str">
        <f t="shared" si="218"/>
        <v/>
      </c>
      <c r="H636" s="29" t="str">
        <f t="shared" si="239"/>
        <v/>
      </c>
      <c r="I636" s="29" t="str">
        <f t="shared" si="223"/>
        <v>[PAP_TR]</v>
      </c>
      <c r="J636" s="29" t="str" cm="1">
        <f t="array" ref="J636">IF(F636="","",_xlfn.LAMBDA(_xlpm.x,LEFT(_xlpm.x&amp;REPT(" ",8),8))($F636) &amp; _xlfn.LAMBDA(_xlpm.x,LEFT(_xlpm.x&amp;REPT(" ",8),8))($G636) &amp; _xlfn.LAMBDA(_xlpm.x,LEFT(_xlpm.x&amp;REPT(" ",8),8))($H636) &amp; _xlfn.LAMBDA(_xlpm.x,LEFT(_xlpm.x&amp;REPT(" ",8),8))($I636))</f>
        <v/>
      </c>
      <c r="L636" s="16">
        <f t="shared" si="242"/>
        <v>9537</v>
      </c>
      <c r="M636" s="32" t="str">
        <f t="shared" si="243"/>
        <v>4</v>
      </c>
      <c r="N636" s="29" t="str">
        <f t="shared" si="219"/>
        <v/>
      </c>
      <c r="O636" s="29" t="str">
        <f t="shared" si="220"/>
        <v/>
      </c>
      <c r="P636" s="29" t="str">
        <f t="shared" si="221"/>
        <v/>
      </c>
      <c r="Q636" s="29" t="str">
        <f t="shared" si="224"/>
        <v>[PAP_TR]</v>
      </c>
      <c r="R636" s="29" t="str" cm="1">
        <f t="array" ref="R636">IF(N636="","",(_xlfn.LAMBDA(_xlpm.x,LEFT(_xlpm.x&amp;REPT(" ",8),8))($N636) &amp; _xlfn.LAMBDA(_xlpm.x,LEFT(_xlpm.x&amp;REPT(" ",8),8))($O636) &amp; _xlfn.LAMBDA(_xlpm.x,LEFT(_xlpm.x&amp;REPT(" ",8),8))(P636) &amp; _xlfn.LAMBDA(_xlpm.x,LEFT(_xlpm.x&amp;REPT(" ",8),8))($Q636)))</f>
        <v/>
      </c>
    </row>
    <row r="637" spans="4:18" x14ac:dyDescent="0.3">
      <c r="D637" s="30">
        <f t="shared" si="225"/>
        <v>635</v>
      </c>
      <c r="E637" s="29">
        <f t="shared" si="226"/>
        <v>10135</v>
      </c>
      <c r="F637" s="29" t="str">
        <f t="shared" si="222"/>
        <v/>
      </c>
      <c r="G637" s="29" t="str">
        <f t="shared" si="218"/>
        <v/>
      </c>
      <c r="H637" s="29" t="str">
        <f t="shared" si="239"/>
        <v/>
      </c>
      <c r="I637" s="29" t="str">
        <f t="shared" si="223"/>
        <v>[PAP_TR]</v>
      </c>
      <c r="J637" s="29" t="str" cm="1">
        <f t="array" ref="J637">IF(F637="","",_xlfn.LAMBDA(_xlpm.x,LEFT(_xlpm.x&amp;REPT(" ",8),8))($F637) &amp; _xlfn.LAMBDA(_xlpm.x,LEFT(_xlpm.x&amp;REPT(" ",8),8))($G637) &amp; _xlfn.LAMBDA(_xlpm.x,LEFT(_xlpm.x&amp;REPT(" ",8),8))($H637) &amp; _xlfn.LAMBDA(_xlpm.x,LEFT(_xlpm.x&amp;REPT(" ",8),8))($I637))</f>
        <v/>
      </c>
      <c r="L637" s="16">
        <f t="shared" si="242"/>
        <v>9537</v>
      </c>
      <c r="M637" s="32" t="str">
        <f t="shared" si="243"/>
        <v>5</v>
      </c>
      <c r="N637" s="29" t="str">
        <f t="shared" si="219"/>
        <v/>
      </c>
      <c r="O637" s="29" t="str">
        <f t="shared" si="220"/>
        <v/>
      </c>
      <c r="P637" s="29" t="str">
        <f t="shared" si="221"/>
        <v/>
      </c>
      <c r="Q637" s="29" t="str">
        <f t="shared" si="224"/>
        <v>[PAP_TR]</v>
      </c>
      <c r="R637" s="29" t="str" cm="1">
        <f t="array" ref="R637">IF(N637="","",(_xlfn.LAMBDA(_xlpm.x,LEFT(_xlpm.x&amp;REPT(" ",8),8))($N637) &amp; _xlfn.LAMBDA(_xlpm.x,LEFT(_xlpm.x&amp;REPT(" ",8),8))($O637) &amp; _xlfn.LAMBDA(_xlpm.x,LEFT(_xlpm.x&amp;REPT(" ",8),8))(P637) &amp; _xlfn.LAMBDA(_xlpm.x,LEFT(_xlpm.x&amp;REPT(" ",8),8))($Q637)))</f>
        <v/>
      </c>
    </row>
    <row r="638" spans="4:18" x14ac:dyDescent="0.3">
      <c r="D638" s="30">
        <f t="shared" si="225"/>
        <v>636</v>
      </c>
      <c r="E638" s="29">
        <f t="shared" si="226"/>
        <v>10136</v>
      </c>
      <c r="F638" s="29" t="str">
        <f t="shared" si="222"/>
        <v/>
      </c>
      <c r="G638" s="29" t="str">
        <f t="shared" si="218"/>
        <v/>
      </c>
      <c r="H638" s="29" t="str">
        <f t="shared" si="239"/>
        <v/>
      </c>
      <c r="I638" s="29" t="str">
        <f t="shared" si="223"/>
        <v>[PAP_TR]</v>
      </c>
      <c r="J638" s="29" t="str" cm="1">
        <f t="array" ref="J638">IF(F638="","",_xlfn.LAMBDA(_xlpm.x,LEFT(_xlpm.x&amp;REPT(" ",8),8))($F638) &amp; _xlfn.LAMBDA(_xlpm.x,LEFT(_xlpm.x&amp;REPT(" ",8),8))($G638) &amp; _xlfn.LAMBDA(_xlpm.x,LEFT(_xlpm.x&amp;REPT(" ",8),8))($H638) &amp; _xlfn.LAMBDA(_xlpm.x,LEFT(_xlpm.x&amp;REPT(" ",8),8))($I638))</f>
        <v/>
      </c>
      <c r="L638" s="16">
        <f t="shared" si="242"/>
        <v>9537</v>
      </c>
      <c r="M638" s="32" t="str">
        <f t="shared" si="243"/>
        <v>6</v>
      </c>
      <c r="N638" s="29" t="str">
        <f t="shared" si="219"/>
        <v/>
      </c>
      <c r="O638" s="29" t="str">
        <f t="shared" si="220"/>
        <v/>
      </c>
      <c r="P638" s="29" t="str">
        <f t="shared" si="221"/>
        <v/>
      </c>
      <c r="Q638" s="29" t="str">
        <f t="shared" si="224"/>
        <v>[PAP_TR]</v>
      </c>
      <c r="R638" s="29" t="str" cm="1">
        <f t="array" ref="R638">IF(N638="","",(_xlfn.LAMBDA(_xlpm.x,LEFT(_xlpm.x&amp;REPT(" ",8),8))($N638) &amp; _xlfn.LAMBDA(_xlpm.x,LEFT(_xlpm.x&amp;REPT(" ",8),8))($O638) &amp; _xlfn.LAMBDA(_xlpm.x,LEFT(_xlpm.x&amp;REPT(" ",8),8))(P638) &amp; _xlfn.LAMBDA(_xlpm.x,LEFT(_xlpm.x&amp;REPT(" ",8),8))($Q638)))</f>
        <v/>
      </c>
    </row>
    <row r="639" spans="4:18" x14ac:dyDescent="0.3">
      <c r="D639" s="30">
        <f t="shared" si="225"/>
        <v>637</v>
      </c>
      <c r="E639" s="29">
        <f t="shared" si="226"/>
        <v>10137</v>
      </c>
      <c r="F639" s="29" t="str">
        <f t="shared" si="222"/>
        <v/>
      </c>
      <c r="G639" s="29" t="str">
        <f t="shared" si="218"/>
        <v/>
      </c>
      <c r="H639" s="29" t="str">
        <f t="shared" si="239"/>
        <v/>
      </c>
      <c r="I639" s="29" t="str">
        <f t="shared" si="223"/>
        <v>[PAP_TR]</v>
      </c>
      <c r="J639" s="29" t="str" cm="1">
        <f t="array" ref="J639">IF(F639="","",_xlfn.LAMBDA(_xlpm.x,LEFT(_xlpm.x&amp;REPT(" ",8),8))($F639) &amp; _xlfn.LAMBDA(_xlpm.x,LEFT(_xlpm.x&amp;REPT(" ",8),8))($G639) &amp; _xlfn.LAMBDA(_xlpm.x,LEFT(_xlpm.x&amp;REPT(" ",8),8))($H639) &amp; _xlfn.LAMBDA(_xlpm.x,LEFT(_xlpm.x&amp;REPT(" ",8),8))($I639))</f>
        <v/>
      </c>
      <c r="L639" s="16">
        <f t="shared" si="242"/>
        <v>9537</v>
      </c>
      <c r="M639" s="32" t="str">
        <f t="shared" si="243"/>
        <v>7</v>
      </c>
      <c r="N639" s="29" t="str">
        <f t="shared" si="219"/>
        <v/>
      </c>
      <c r="O639" s="29" t="str">
        <f t="shared" si="220"/>
        <v/>
      </c>
      <c r="P639" s="29" t="str">
        <f t="shared" si="221"/>
        <v/>
      </c>
      <c r="Q639" s="29" t="str">
        <f t="shared" si="224"/>
        <v>[PAP_TR]</v>
      </c>
      <c r="R639" s="29" t="str" cm="1">
        <f t="array" ref="R639">IF(N639="","",(_xlfn.LAMBDA(_xlpm.x,LEFT(_xlpm.x&amp;REPT(" ",8),8))($N639) &amp; _xlfn.LAMBDA(_xlpm.x,LEFT(_xlpm.x&amp;REPT(" ",8),8))($O639) &amp; _xlfn.LAMBDA(_xlpm.x,LEFT(_xlpm.x&amp;REPT(" ",8),8))(P639) &amp; _xlfn.LAMBDA(_xlpm.x,LEFT(_xlpm.x&amp;REPT(" ",8),8))($Q639)))</f>
        <v/>
      </c>
    </row>
    <row r="640" spans="4:18" x14ac:dyDescent="0.3">
      <c r="D640" s="30">
        <f t="shared" si="225"/>
        <v>638</v>
      </c>
      <c r="E640" s="29">
        <f t="shared" si="226"/>
        <v>10138</v>
      </c>
      <c r="F640" s="29" t="str">
        <f t="shared" si="222"/>
        <v/>
      </c>
      <c r="G640" s="29" t="str">
        <f t="shared" si="218"/>
        <v/>
      </c>
      <c r="H640" s="29" t="str">
        <f t="shared" si="239"/>
        <v/>
      </c>
      <c r="I640" s="29" t="str">
        <f t="shared" si="223"/>
        <v>[PAP_TR]</v>
      </c>
      <c r="J640" s="29" t="str" cm="1">
        <f t="array" ref="J640">IF(F640="","",_xlfn.LAMBDA(_xlpm.x,LEFT(_xlpm.x&amp;REPT(" ",8),8))($F640) &amp; _xlfn.LAMBDA(_xlpm.x,LEFT(_xlpm.x&amp;REPT(" ",8),8))($G640) &amp; _xlfn.LAMBDA(_xlpm.x,LEFT(_xlpm.x&amp;REPT(" ",8),8))($H640) &amp; _xlfn.LAMBDA(_xlpm.x,LEFT(_xlpm.x&amp;REPT(" ",8),8))($I640))</f>
        <v/>
      </c>
      <c r="L640" s="16">
        <f t="shared" si="242"/>
        <v>9537</v>
      </c>
      <c r="M640" s="32" t="str">
        <f t="shared" si="243"/>
        <v>8</v>
      </c>
      <c r="N640" s="29" t="str">
        <f t="shared" si="219"/>
        <v/>
      </c>
      <c r="O640" s="29" t="str">
        <f t="shared" si="220"/>
        <v/>
      </c>
      <c r="P640" s="29" t="str">
        <f t="shared" si="221"/>
        <v/>
      </c>
      <c r="Q640" s="29" t="str">
        <f t="shared" si="224"/>
        <v>[PAP_TR]</v>
      </c>
      <c r="R640" s="29" t="str" cm="1">
        <f t="array" ref="R640">IF(N640="","",(_xlfn.LAMBDA(_xlpm.x,LEFT(_xlpm.x&amp;REPT(" ",8),8))($N640) &amp; _xlfn.LAMBDA(_xlpm.x,LEFT(_xlpm.x&amp;REPT(" ",8),8))($O640) &amp; _xlfn.LAMBDA(_xlpm.x,LEFT(_xlpm.x&amp;REPT(" ",8),8))(P640) &amp; _xlfn.LAMBDA(_xlpm.x,LEFT(_xlpm.x&amp;REPT(" ",8),8))($Q640)))</f>
        <v/>
      </c>
    </row>
    <row r="641" spans="4:18" x14ac:dyDescent="0.3">
      <c r="D641" s="30">
        <f t="shared" si="225"/>
        <v>639</v>
      </c>
      <c r="E641" s="29">
        <f t="shared" si="226"/>
        <v>10139</v>
      </c>
      <c r="F641" s="29" t="str">
        <f t="shared" si="222"/>
        <v/>
      </c>
      <c r="G641" s="29" t="str">
        <f t="shared" si="218"/>
        <v/>
      </c>
      <c r="H641" s="29" t="str">
        <f t="shared" si="239"/>
        <v/>
      </c>
      <c r="I641" s="29" t="str">
        <f t="shared" si="223"/>
        <v>[PAP_TR]</v>
      </c>
      <c r="J641" s="29" t="str" cm="1">
        <f t="array" ref="J641">IF(F641="","",_xlfn.LAMBDA(_xlpm.x,LEFT(_xlpm.x&amp;REPT(" ",8),8))($F641) &amp; _xlfn.LAMBDA(_xlpm.x,LEFT(_xlpm.x&amp;REPT(" ",8),8))($G641) &amp; _xlfn.LAMBDA(_xlpm.x,LEFT(_xlpm.x&amp;REPT(" ",8),8))($H641) &amp; _xlfn.LAMBDA(_xlpm.x,LEFT(_xlpm.x&amp;REPT(" ",8),8))($I641))</f>
        <v/>
      </c>
      <c r="L641" s="16">
        <f t="shared" si="242"/>
        <v>9537</v>
      </c>
      <c r="M641" s="32" t="str">
        <f t="shared" si="243"/>
        <v>9</v>
      </c>
      <c r="N641" s="29" t="str">
        <f t="shared" si="219"/>
        <v/>
      </c>
      <c r="O641" s="29" t="str">
        <f t="shared" si="220"/>
        <v/>
      </c>
      <c r="P641" s="29" t="str">
        <f t="shared" si="221"/>
        <v/>
      </c>
      <c r="Q641" s="29" t="str">
        <f t="shared" si="224"/>
        <v>[PAP_TR]</v>
      </c>
      <c r="R641" s="29" t="str" cm="1">
        <f t="array" ref="R641">IF(N641="","",(_xlfn.LAMBDA(_xlpm.x,LEFT(_xlpm.x&amp;REPT(" ",8),8))($N641) &amp; _xlfn.LAMBDA(_xlpm.x,LEFT(_xlpm.x&amp;REPT(" ",8),8))($O641) &amp; _xlfn.LAMBDA(_xlpm.x,LEFT(_xlpm.x&amp;REPT(" ",8),8))(P641) &amp; _xlfn.LAMBDA(_xlpm.x,LEFT(_xlpm.x&amp;REPT(" ",8),8))($Q641)))</f>
        <v/>
      </c>
    </row>
    <row r="642" spans="4:18" x14ac:dyDescent="0.3">
      <c r="D642" s="30">
        <f t="shared" si="225"/>
        <v>640</v>
      </c>
      <c r="E642" s="29">
        <f t="shared" si="226"/>
        <v>10140</v>
      </c>
      <c r="F642" s="29" t="str">
        <f t="shared" si="222"/>
        <v/>
      </c>
      <c r="G642" s="29" t="str">
        <f t="shared" ref="G642:G705" si="244">MID($K642, 9, 8)</f>
        <v/>
      </c>
      <c r="H642" s="29" t="str">
        <f t="shared" si="239"/>
        <v/>
      </c>
      <c r="I642" s="29" t="str">
        <f t="shared" si="223"/>
        <v>[PAP_TR]</v>
      </c>
      <c r="J642" s="29" t="str" cm="1">
        <f t="array" ref="J642">IF(F642="","",_xlfn.LAMBDA(_xlpm.x,LEFT(_xlpm.x&amp;REPT(" ",8),8))($F642) &amp; _xlfn.LAMBDA(_xlpm.x,LEFT(_xlpm.x&amp;REPT(" ",8),8))($G642) &amp; _xlfn.LAMBDA(_xlpm.x,LEFT(_xlpm.x&amp;REPT(" ",8),8))($H642) &amp; _xlfn.LAMBDA(_xlpm.x,LEFT(_xlpm.x&amp;REPT(" ",8),8))($I642))</f>
        <v/>
      </c>
      <c r="L642" s="16">
        <f t="shared" si="242"/>
        <v>9537</v>
      </c>
      <c r="M642" s="32" t="str">
        <f t="shared" si="243"/>
        <v>A</v>
      </c>
      <c r="N642" s="29" t="str">
        <f t="shared" ref="N642:N705" si="245">LEFT($S642, 8)</f>
        <v/>
      </c>
      <c r="O642" s="29" t="str">
        <f t="shared" ref="O642:O705" si="246">MID($S642, 9, 8)</f>
        <v/>
      </c>
      <c r="P642" s="29" t="str">
        <f t="shared" ref="P642:P705" si="247">MID($S642, 17, 8)</f>
        <v/>
      </c>
      <c r="Q642" s="29" t="str">
        <f t="shared" si="224"/>
        <v>[PAP_TR]</v>
      </c>
      <c r="R642" s="29" t="str" cm="1">
        <f t="array" ref="R642">IF(N642="","",(_xlfn.LAMBDA(_xlpm.x,LEFT(_xlpm.x&amp;REPT(" ",8),8))($N642) &amp; _xlfn.LAMBDA(_xlpm.x,LEFT(_xlpm.x&amp;REPT(" ",8),8))($O642) &amp; _xlfn.LAMBDA(_xlpm.x,LEFT(_xlpm.x&amp;REPT(" ",8),8))(P642) &amp; _xlfn.LAMBDA(_xlpm.x,LEFT(_xlpm.x&amp;REPT(" ",8),8))($Q642)))</f>
        <v/>
      </c>
    </row>
    <row r="643" spans="4:18" x14ac:dyDescent="0.3">
      <c r="D643" s="30">
        <f t="shared" si="225"/>
        <v>641</v>
      </c>
      <c r="E643" s="29">
        <f t="shared" si="226"/>
        <v>10141</v>
      </c>
      <c r="F643" s="29" t="str">
        <f t="shared" ref="F643:F706" si="248">IF(K643="","",($B$7 &amp; " "))</f>
        <v/>
      </c>
      <c r="G643" s="29" t="str">
        <f t="shared" si="244"/>
        <v/>
      </c>
      <c r="H643" s="29" t="str">
        <f t="shared" si="239"/>
        <v/>
      </c>
      <c r="I643" s="29" t="str">
        <f t="shared" ref="I643:I706" si="249">"[" &amp;$B$7 &amp; "]"</f>
        <v>[PAP_TR]</v>
      </c>
      <c r="J643" s="29" t="str" cm="1">
        <f t="array" ref="J643">IF(F643="","",_xlfn.LAMBDA(_xlpm.x,LEFT(_xlpm.x&amp;REPT(" ",8),8))($F643) &amp; _xlfn.LAMBDA(_xlpm.x,LEFT(_xlpm.x&amp;REPT(" ",8),8))($G643) &amp; _xlfn.LAMBDA(_xlpm.x,LEFT(_xlpm.x&amp;REPT(" ",8),8))($H643) &amp; _xlfn.LAMBDA(_xlpm.x,LEFT(_xlpm.x&amp;REPT(" ",8),8))($I643))</f>
        <v/>
      </c>
      <c r="L643" s="16">
        <f t="shared" si="242"/>
        <v>9537</v>
      </c>
      <c r="M643" s="32" t="str">
        <f t="shared" si="243"/>
        <v>B</v>
      </c>
      <c r="N643" s="29" t="str">
        <f t="shared" si="245"/>
        <v/>
      </c>
      <c r="O643" s="29" t="str">
        <f t="shared" si="246"/>
        <v/>
      </c>
      <c r="P643" s="29" t="str">
        <f t="shared" si="247"/>
        <v/>
      </c>
      <c r="Q643" s="29" t="str">
        <f t="shared" ref="Q643:Q706" si="250">"[" &amp;$B$7 &amp; "]"</f>
        <v>[PAP_TR]</v>
      </c>
      <c r="R643" s="29" t="str" cm="1">
        <f t="array" ref="R643">IF(N643="","",(_xlfn.LAMBDA(_xlpm.x,LEFT(_xlpm.x&amp;REPT(" ",8),8))($N643) &amp; _xlfn.LAMBDA(_xlpm.x,LEFT(_xlpm.x&amp;REPT(" ",8),8))($O643) &amp; _xlfn.LAMBDA(_xlpm.x,LEFT(_xlpm.x&amp;REPT(" ",8),8))(P643) &amp; _xlfn.LAMBDA(_xlpm.x,LEFT(_xlpm.x&amp;REPT(" ",8),8))($Q643)))</f>
        <v/>
      </c>
    </row>
    <row r="644" spans="4:18" x14ac:dyDescent="0.3">
      <c r="D644" s="30">
        <f t="shared" ref="D644:D707" si="251">D643+1</f>
        <v>642</v>
      </c>
      <c r="E644" s="29">
        <f t="shared" ref="E644:E707" si="252">E643+1</f>
        <v>10142</v>
      </c>
      <c r="F644" s="29" t="str">
        <f t="shared" si="248"/>
        <v/>
      </c>
      <c r="G644" s="29" t="str">
        <f t="shared" si="244"/>
        <v/>
      </c>
      <c r="H644" s="29" t="str">
        <f t="shared" si="239"/>
        <v/>
      </c>
      <c r="I644" s="29" t="str">
        <f t="shared" si="249"/>
        <v>[PAP_TR]</v>
      </c>
      <c r="J644" s="29" t="str" cm="1">
        <f t="array" ref="J644">IF(F644="","",_xlfn.LAMBDA(_xlpm.x,LEFT(_xlpm.x&amp;REPT(" ",8),8))($F644) &amp; _xlfn.LAMBDA(_xlpm.x,LEFT(_xlpm.x&amp;REPT(" ",8),8))($G644) &amp; _xlfn.LAMBDA(_xlpm.x,LEFT(_xlpm.x&amp;REPT(" ",8),8))($H644) &amp; _xlfn.LAMBDA(_xlpm.x,LEFT(_xlpm.x&amp;REPT(" ",8),8))($I644))</f>
        <v/>
      </c>
      <c r="L644" s="16">
        <f t="shared" si="242"/>
        <v>9537</v>
      </c>
      <c r="M644" s="32" t="str">
        <f t="shared" si="243"/>
        <v>C</v>
      </c>
      <c r="N644" s="29" t="str">
        <f t="shared" si="245"/>
        <v/>
      </c>
      <c r="O644" s="29" t="str">
        <f t="shared" si="246"/>
        <v/>
      </c>
      <c r="P644" s="29" t="str">
        <f t="shared" si="247"/>
        <v/>
      </c>
      <c r="Q644" s="29" t="str">
        <f t="shared" si="250"/>
        <v>[PAP_TR]</v>
      </c>
      <c r="R644" s="29" t="str" cm="1">
        <f t="array" ref="R644">IF(N644="","",(_xlfn.LAMBDA(_xlpm.x,LEFT(_xlpm.x&amp;REPT(" ",8),8))($N644) &amp; _xlfn.LAMBDA(_xlpm.x,LEFT(_xlpm.x&amp;REPT(" ",8),8))($O644) &amp; _xlfn.LAMBDA(_xlpm.x,LEFT(_xlpm.x&amp;REPT(" ",8),8))(P644) &amp; _xlfn.LAMBDA(_xlpm.x,LEFT(_xlpm.x&amp;REPT(" ",8),8))($Q644)))</f>
        <v/>
      </c>
    </row>
    <row r="645" spans="4:18" x14ac:dyDescent="0.3">
      <c r="D645" s="30">
        <f t="shared" si="251"/>
        <v>643</v>
      </c>
      <c r="E645" s="29">
        <f t="shared" si="252"/>
        <v>10143</v>
      </c>
      <c r="F645" s="29" t="str">
        <f t="shared" si="248"/>
        <v/>
      </c>
      <c r="G645" s="29" t="str">
        <f t="shared" si="244"/>
        <v/>
      </c>
      <c r="H645" s="29" t="str">
        <f t="shared" si="239"/>
        <v/>
      </c>
      <c r="I645" s="29" t="str">
        <f t="shared" si="249"/>
        <v>[PAP_TR]</v>
      </c>
      <c r="J645" s="29" t="str" cm="1">
        <f t="array" ref="J645">IF(F645="","",_xlfn.LAMBDA(_xlpm.x,LEFT(_xlpm.x&amp;REPT(" ",8),8))($F645) &amp; _xlfn.LAMBDA(_xlpm.x,LEFT(_xlpm.x&amp;REPT(" ",8),8))($G645) &amp; _xlfn.LAMBDA(_xlpm.x,LEFT(_xlpm.x&amp;REPT(" ",8),8))($H645) &amp; _xlfn.LAMBDA(_xlpm.x,LEFT(_xlpm.x&amp;REPT(" ",8),8))($I645))</f>
        <v/>
      </c>
      <c r="L645" s="16">
        <f t="shared" si="242"/>
        <v>9537</v>
      </c>
      <c r="M645" s="32" t="str">
        <f t="shared" si="243"/>
        <v>D</v>
      </c>
      <c r="N645" s="29" t="str">
        <f t="shared" si="245"/>
        <v/>
      </c>
      <c r="O645" s="29" t="str">
        <f t="shared" si="246"/>
        <v/>
      </c>
      <c r="P645" s="29" t="str">
        <f t="shared" si="247"/>
        <v/>
      </c>
      <c r="Q645" s="29" t="str">
        <f t="shared" si="250"/>
        <v>[PAP_TR]</v>
      </c>
      <c r="R645" s="29" t="str" cm="1">
        <f t="array" ref="R645">IF(N645="","",(_xlfn.LAMBDA(_xlpm.x,LEFT(_xlpm.x&amp;REPT(" ",8),8))($N645) &amp; _xlfn.LAMBDA(_xlpm.x,LEFT(_xlpm.x&amp;REPT(" ",8),8))($O645) &amp; _xlfn.LAMBDA(_xlpm.x,LEFT(_xlpm.x&amp;REPT(" ",8),8))(P645) &amp; _xlfn.LAMBDA(_xlpm.x,LEFT(_xlpm.x&amp;REPT(" ",8),8))($Q645)))</f>
        <v/>
      </c>
    </row>
    <row r="646" spans="4:18" x14ac:dyDescent="0.3">
      <c r="D646" s="30">
        <f t="shared" si="251"/>
        <v>644</v>
      </c>
      <c r="E646" s="29">
        <f t="shared" si="252"/>
        <v>10144</v>
      </c>
      <c r="F646" s="29" t="str">
        <f t="shared" si="248"/>
        <v/>
      </c>
      <c r="G646" s="29" t="str">
        <f t="shared" si="244"/>
        <v/>
      </c>
      <c r="H646" s="29" t="str">
        <f t="shared" si="239"/>
        <v/>
      </c>
      <c r="I646" s="29" t="str">
        <f t="shared" si="249"/>
        <v>[PAP_TR]</v>
      </c>
      <c r="J646" s="29" t="str" cm="1">
        <f t="array" ref="J646">IF(F646="","",_xlfn.LAMBDA(_xlpm.x,LEFT(_xlpm.x&amp;REPT(" ",8),8))($F646) &amp; _xlfn.LAMBDA(_xlpm.x,LEFT(_xlpm.x&amp;REPT(" ",8),8))($G646) &amp; _xlfn.LAMBDA(_xlpm.x,LEFT(_xlpm.x&amp;REPT(" ",8),8))($H646) &amp; _xlfn.LAMBDA(_xlpm.x,LEFT(_xlpm.x&amp;REPT(" ",8),8))($I646))</f>
        <v/>
      </c>
      <c r="L646" s="16">
        <f t="shared" si="242"/>
        <v>9537</v>
      </c>
      <c r="M646" s="32" t="str">
        <f t="shared" si="243"/>
        <v>E</v>
      </c>
      <c r="N646" s="29" t="str">
        <f t="shared" si="245"/>
        <v/>
      </c>
      <c r="O646" s="29" t="str">
        <f t="shared" si="246"/>
        <v/>
      </c>
      <c r="P646" s="29" t="str">
        <f t="shared" si="247"/>
        <v/>
      </c>
      <c r="Q646" s="29" t="str">
        <f t="shared" si="250"/>
        <v>[PAP_TR]</v>
      </c>
      <c r="R646" s="29" t="str" cm="1">
        <f t="array" ref="R646">IF(N646="","",(_xlfn.LAMBDA(_xlpm.x,LEFT(_xlpm.x&amp;REPT(" ",8),8))($N646) &amp; _xlfn.LAMBDA(_xlpm.x,LEFT(_xlpm.x&amp;REPT(" ",8),8))($O646) &amp; _xlfn.LAMBDA(_xlpm.x,LEFT(_xlpm.x&amp;REPT(" ",8),8))(P646) &amp; _xlfn.LAMBDA(_xlpm.x,LEFT(_xlpm.x&amp;REPT(" ",8),8))($Q646)))</f>
        <v/>
      </c>
    </row>
    <row r="647" spans="4:18" x14ac:dyDescent="0.3">
      <c r="D647" s="30">
        <f t="shared" si="251"/>
        <v>645</v>
      </c>
      <c r="E647" s="29">
        <f t="shared" si="252"/>
        <v>10145</v>
      </c>
      <c r="F647" s="29" t="str">
        <f t="shared" si="248"/>
        <v/>
      </c>
      <c r="G647" s="29" t="str">
        <f t="shared" si="244"/>
        <v/>
      </c>
      <c r="H647" s="29" t="str">
        <f t="shared" si="239"/>
        <v/>
      </c>
      <c r="I647" s="29" t="str">
        <f t="shared" si="249"/>
        <v>[PAP_TR]</v>
      </c>
      <c r="J647" s="29" t="str" cm="1">
        <f t="array" ref="J647">IF(F647="","",_xlfn.LAMBDA(_xlpm.x,LEFT(_xlpm.x&amp;REPT(" ",8),8))($F647) &amp; _xlfn.LAMBDA(_xlpm.x,LEFT(_xlpm.x&amp;REPT(" ",8),8))($G647) &amp; _xlfn.LAMBDA(_xlpm.x,LEFT(_xlpm.x&amp;REPT(" ",8),8))($H647) &amp; _xlfn.LAMBDA(_xlpm.x,LEFT(_xlpm.x&amp;REPT(" ",8),8))($I647))</f>
        <v/>
      </c>
      <c r="L647" s="16">
        <f t="shared" si="242"/>
        <v>9537</v>
      </c>
      <c r="M647" s="32" t="str">
        <f t="shared" si="243"/>
        <v>F</v>
      </c>
      <c r="N647" s="29" t="str">
        <f t="shared" si="245"/>
        <v/>
      </c>
      <c r="O647" s="29" t="str">
        <f t="shared" si="246"/>
        <v/>
      </c>
      <c r="P647" s="29" t="str">
        <f t="shared" si="247"/>
        <v/>
      </c>
      <c r="Q647" s="29" t="str">
        <f t="shared" si="250"/>
        <v>[PAP_TR]</v>
      </c>
      <c r="R647" s="29" t="str" cm="1">
        <f t="array" ref="R647">IF(N647="","",(_xlfn.LAMBDA(_xlpm.x,LEFT(_xlpm.x&amp;REPT(" ",8),8))($N647) &amp; _xlfn.LAMBDA(_xlpm.x,LEFT(_xlpm.x&amp;REPT(" ",8),8))($O647) &amp; _xlfn.LAMBDA(_xlpm.x,LEFT(_xlpm.x&amp;REPT(" ",8),8))(P647) &amp; _xlfn.LAMBDA(_xlpm.x,LEFT(_xlpm.x&amp;REPT(" ",8),8))($Q647)))</f>
        <v/>
      </c>
    </row>
    <row r="648" spans="4:18" x14ac:dyDescent="0.3">
      <c r="D648" s="30">
        <f t="shared" si="251"/>
        <v>646</v>
      </c>
      <c r="E648" s="29">
        <f t="shared" si="252"/>
        <v>10146</v>
      </c>
      <c r="F648" s="29" t="str">
        <f t="shared" si="248"/>
        <v/>
      </c>
      <c r="G648" s="29" t="str">
        <f t="shared" si="244"/>
        <v/>
      </c>
      <c r="H648" s="29" t="str">
        <f t="shared" si="239"/>
        <v/>
      </c>
      <c r="I648" s="29" t="str">
        <f t="shared" si="249"/>
        <v>[PAP_TR]</v>
      </c>
      <c r="J648" s="29" t="str" cm="1">
        <f t="array" ref="J648">IF(F648="","",_xlfn.LAMBDA(_xlpm.x,LEFT(_xlpm.x&amp;REPT(" ",8),8))($F648) &amp; _xlfn.LAMBDA(_xlpm.x,LEFT(_xlpm.x&amp;REPT(" ",8),8))($G648) &amp; _xlfn.LAMBDA(_xlpm.x,LEFT(_xlpm.x&amp;REPT(" ",8),8))($H648) &amp; _xlfn.LAMBDA(_xlpm.x,LEFT(_xlpm.x&amp;REPT(" ",8),8))($I648))</f>
        <v/>
      </c>
      <c r="L648" s="16">
        <f t="shared" ref="L648" si="253">L631+1</f>
        <v>9538</v>
      </c>
      <c r="M648" s="32" t="str">
        <f t="shared" ref="M648:M649" si="254">M631</f>
        <v>-</v>
      </c>
      <c r="N648" s="29" t="str">
        <f t="shared" si="245"/>
        <v/>
      </c>
      <c r="O648" s="29" t="str">
        <f t="shared" si="246"/>
        <v/>
      </c>
      <c r="P648" s="29" t="str">
        <f t="shared" si="247"/>
        <v/>
      </c>
      <c r="Q648" s="29" t="str">
        <f t="shared" si="250"/>
        <v>[PAP_TR]</v>
      </c>
      <c r="R648" s="29" t="str" cm="1">
        <f t="array" ref="R648">IF(N648="","",(_xlfn.LAMBDA(_xlpm.x,LEFT(_xlpm.x&amp;REPT(" ",8),8))($N648) &amp; _xlfn.LAMBDA(_xlpm.x,LEFT(_xlpm.x&amp;REPT(" ",8),8))($O648) &amp; _xlfn.LAMBDA(_xlpm.x,LEFT(_xlpm.x&amp;REPT(" ",8),8))(P648) &amp; _xlfn.LAMBDA(_xlpm.x,LEFT(_xlpm.x&amp;REPT(" ",8),8))($Q648)))</f>
        <v/>
      </c>
    </row>
    <row r="649" spans="4:18" x14ac:dyDescent="0.3">
      <c r="D649" s="30">
        <f t="shared" si="251"/>
        <v>647</v>
      </c>
      <c r="E649" s="29">
        <f t="shared" si="252"/>
        <v>10147</v>
      </c>
      <c r="F649" s="29" t="str">
        <f t="shared" si="248"/>
        <v/>
      </c>
      <c r="G649" s="29" t="str">
        <f t="shared" si="244"/>
        <v/>
      </c>
      <c r="H649" s="29" t="str">
        <f t="shared" si="239"/>
        <v/>
      </c>
      <c r="I649" s="29" t="str">
        <f t="shared" si="249"/>
        <v>[PAP_TR]</v>
      </c>
      <c r="J649" s="29" t="str" cm="1">
        <f t="array" ref="J649">IF(F649="","",_xlfn.LAMBDA(_xlpm.x,LEFT(_xlpm.x&amp;REPT(" ",8),8))($F649) &amp; _xlfn.LAMBDA(_xlpm.x,LEFT(_xlpm.x&amp;REPT(" ",8),8))($G649) &amp; _xlfn.LAMBDA(_xlpm.x,LEFT(_xlpm.x&amp;REPT(" ",8),8))($H649) &amp; _xlfn.LAMBDA(_xlpm.x,LEFT(_xlpm.x&amp;REPT(" ",8),8))($I649))</f>
        <v/>
      </c>
      <c r="L649" s="16">
        <f t="shared" ref="L649:L664" si="255">L648</f>
        <v>9538</v>
      </c>
      <c r="M649" s="32">
        <f t="shared" si="254"/>
        <v>0</v>
      </c>
      <c r="N649" s="29" t="str">
        <f t="shared" si="245"/>
        <v/>
      </c>
      <c r="O649" s="29" t="str">
        <f t="shared" si="246"/>
        <v/>
      </c>
      <c r="P649" s="29" t="str">
        <f t="shared" si="247"/>
        <v/>
      </c>
      <c r="Q649" s="29" t="str">
        <f t="shared" si="250"/>
        <v>[PAP_TR]</v>
      </c>
      <c r="R649" s="29" t="str" cm="1">
        <f t="array" ref="R649">IF(N649="","",(_xlfn.LAMBDA(_xlpm.x,LEFT(_xlpm.x&amp;REPT(" ",8),8))($N649) &amp; _xlfn.LAMBDA(_xlpm.x,LEFT(_xlpm.x&amp;REPT(" ",8),8))($O649) &amp; _xlfn.LAMBDA(_xlpm.x,LEFT(_xlpm.x&amp;REPT(" ",8),8))(P649) &amp; _xlfn.LAMBDA(_xlpm.x,LEFT(_xlpm.x&amp;REPT(" ",8),8))($Q649)))</f>
        <v/>
      </c>
    </row>
    <row r="650" spans="4:18" x14ac:dyDescent="0.3">
      <c r="D650" s="30">
        <f t="shared" si="251"/>
        <v>648</v>
      </c>
      <c r="E650" s="29">
        <f t="shared" si="252"/>
        <v>10148</v>
      </c>
      <c r="F650" s="29" t="str">
        <f t="shared" si="248"/>
        <v/>
      </c>
      <c r="G650" s="29" t="str">
        <f t="shared" si="244"/>
        <v/>
      </c>
      <c r="H650" s="29" t="str">
        <f t="shared" si="239"/>
        <v/>
      </c>
      <c r="I650" s="29" t="str">
        <f t="shared" si="249"/>
        <v>[PAP_TR]</v>
      </c>
      <c r="J650" s="29" t="str" cm="1">
        <f t="array" ref="J650">IF(F650="","",_xlfn.LAMBDA(_xlpm.x,LEFT(_xlpm.x&amp;REPT(" ",8),8))($F650) &amp; _xlfn.LAMBDA(_xlpm.x,LEFT(_xlpm.x&amp;REPT(" ",8),8))($G650) &amp; _xlfn.LAMBDA(_xlpm.x,LEFT(_xlpm.x&amp;REPT(" ",8),8))($H650) &amp; _xlfn.LAMBDA(_xlpm.x,LEFT(_xlpm.x&amp;REPT(" ",8),8))($I650))</f>
        <v/>
      </c>
      <c r="L650" s="16">
        <f t="shared" si="255"/>
        <v>9538</v>
      </c>
      <c r="M650" s="32" t="str">
        <f t="shared" ref="M650:M664" si="256">DEC2HEX(HEX2DEC(M649)+1)</f>
        <v>1</v>
      </c>
      <c r="N650" s="29" t="str">
        <f t="shared" si="245"/>
        <v/>
      </c>
      <c r="O650" s="29" t="str">
        <f t="shared" si="246"/>
        <v/>
      </c>
      <c r="P650" s="29" t="str">
        <f t="shared" si="247"/>
        <v/>
      </c>
      <c r="Q650" s="29" t="str">
        <f t="shared" si="250"/>
        <v>[PAP_TR]</v>
      </c>
      <c r="R650" s="29" t="str" cm="1">
        <f t="array" ref="R650">IF(N650="","",(_xlfn.LAMBDA(_xlpm.x,LEFT(_xlpm.x&amp;REPT(" ",8),8))($N650) &amp; _xlfn.LAMBDA(_xlpm.x,LEFT(_xlpm.x&amp;REPT(" ",8),8))($O650) &amp; _xlfn.LAMBDA(_xlpm.x,LEFT(_xlpm.x&amp;REPT(" ",8),8))(P650) &amp; _xlfn.LAMBDA(_xlpm.x,LEFT(_xlpm.x&amp;REPT(" ",8),8))($Q650)))</f>
        <v/>
      </c>
    </row>
    <row r="651" spans="4:18" x14ac:dyDescent="0.3">
      <c r="D651" s="30">
        <f t="shared" si="251"/>
        <v>649</v>
      </c>
      <c r="E651" s="29">
        <f t="shared" si="252"/>
        <v>10149</v>
      </c>
      <c r="F651" s="29" t="str">
        <f t="shared" si="248"/>
        <v/>
      </c>
      <c r="G651" s="29" t="str">
        <f t="shared" si="244"/>
        <v/>
      </c>
      <c r="H651" s="29" t="str">
        <f t="shared" si="239"/>
        <v/>
      </c>
      <c r="I651" s="29" t="str">
        <f t="shared" si="249"/>
        <v>[PAP_TR]</v>
      </c>
      <c r="J651" s="29" t="str" cm="1">
        <f t="array" ref="J651">IF(F651="","",_xlfn.LAMBDA(_xlpm.x,LEFT(_xlpm.x&amp;REPT(" ",8),8))($F651) &amp; _xlfn.LAMBDA(_xlpm.x,LEFT(_xlpm.x&amp;REPT(" ",8),8))($G651) &amp; _xlfn.LAMBDA(_xlpm.x,LEFT(_xlpm.x&amp;REPT(" ",8),8))($H651) &amp; _xlfn.LAMBDA(_xlpm.x,LEFT(_xlpm.x&amp;REPT(" ",8),8))($I651))</f>
        <v/>
      </c>
      <c r="L651" s="16">
        <f t="shared" si="255"/>
        <v>9538</v>
      </c>
      <c r="M651" s="32" t="str">
        <f t="shared" si="256"/>
        <v>2</v>
      </c>
      <c r="N651" s="29" t="str">
        <f t="shared" si="245"/>
        <v/>
      </c>
      <c r="O651" s="29" t="str">
        <f t="shared" si="246"/>
        <v/>
      </c>
      <c r="P651" s="29" t="str">
        <f t="shared" si="247"/>
        <v/>
      </c>
      <c r="Q651" s="29" t="str">
        <f t="shared" si="250"/>
        <v>[PAP_TR]</v>
      </c>
      <c r="R651" s="29" t="str" cm="1">
        <f t="array" ref="R651">IF(N651="","",(_xlfn.LAMBDA(_xlpm.x,LEFT(_xlpm.x&amp;REPT(" ",8),8))($N651) &amp; _xlfn.LAMBDA(_xlpm.x,LEFT(_xlpm.x&amp;REPT(" ",8),8))($O651) &amp; _xlfn.LAMBDA(_xlpm.x,LEFT(_xlpm.x&amp;REPT(" ",8),8))(P651) &amp; _xlfn.LAMBDA(_xlpm.x,LEFT(_xlpm.x&amp;REPT(" ",8),8))($Q651)))</f>
        <v/>
      </c>
    </row>
    <row r="652" spans="4:18" x14ac:dyDescent="0.3">
      <c r="D652" s="30">
        <f t="shared" si="251"/>
        <v>650</v>
      </c>
      <c r="E652" s="29">
        <f t="shared" si="252"/>
        <v>10150</v>
      </c>
      <c r="F652" s="29" t="str">
        <f t="shared" si="248"/>
        <v/>
      </c>
      <c r="G652" s="29" t="str">
        <f t="shared" si="244"/>
        <v/>
      </c>
      <c r="H652" s="29" t="str">
        <f t="shared" si="239"/>
        <v/>
      </c>
      <c r="I652" s="29" t="str">
        <f t="shared" si="249"/>
        <v>[PAP_TR]</v>
      </c>
      <c r="J652" s="29" t="str" cm="1">
        <f t="array" ref="J652">IF(F652="","",_xlfn.LAMBDA(_xlpm.x,LEFT(_xlpm.x&amp;REPT(" ",8),8))($F652) &amp; _xlfn.LAMBDA(_xlpm.x,LEFT(_xlpm.x&amp;REPT(" ",8),8))($G652) &amp; _xlfn.LAMBDA(_xlpm.x,LEFT(_xlpm.x&amp;REPT(" ",8),8))($H652) &amp; _xlfn.LAMBDA(_xlpm.x,LEFT(_xlpm.x&amp;REPT(" ",8),8))($I652))</f>
        <v/>
      </c>
      <c r="L652" s="16">
        <f t="shared" si="255"/>
        <v>9538</v>
      </c>
      <c r="M652" s="32" t="str">
        <f t="shared" si="256"/>
        <v>3</v>
      </c>
      <c r="N652" s="29" t="str">
        <f t="shared" si="245"/>
        <v/>
      </c>
      <c r="O652" s="29" t="str">
        <f t="shared" si="246"/>
        <v/>
      </c>
      <c r="P652" s="29" t="str">
        <f t="shared" si="247"/>
        <v/>
      </c>
      <c r="Q652" s="29" t="str">
        <f t="shared" si="250"/>
        <v>[PAP_TR]</v>
      </c>
      <c r="R652" s="29" t="str" cm="1">
        <f t="array" ref="R652">IF(N652="","",(_xlfn.LAMBDA(_xlpm.x,LEFT(_xlpm.x&amp;REPT(" ",8),8))($N652) &amp; _xlfn.LAMBDA(_xlpm.x,LEFT(_xlpm.x&amp;REPT(" ",8),8))($O652) &amp; _xlfn.LAMBDA(_xlpm.x,LEFT(_xlpm.x&amp;REPT(" ",8),8))(P652) &amp; _xlfn.LAMBDA(_xlpm.x,LEFT(_xlpm.x&amp;REPT(" ",8),8))($Q652)))</f>
        <v/>
      </c>
    </row>
    <row r="653" spans="4:18" x14ac:dyDescent="0.3">
      <c r="D653" s="30">
        <f t="shared" si="251"/>
        <v>651</v>
      </c>
      <c r="E653" s="29">
        <f t="shared" si="252"/>
        <v>10151</v>
      </c>
      <c r="F653" s="29" t="str">
        <f t="shared" si="248"/>
        <v/>
      </c>
      <c r="G653" s="29" t="str">
        <f t="shared" si="244"/>
        <v/>
      </c>
      <c r="H653" s="29" t="str">
        <f t="shared" si="239"/>
        <v/>
      </c>
      <c r="I653" s="29" t="str">
        <f t="shared" si="249"/>
        <v>[PAP_TR]</v>
      </c>
      <c r="J653" s="29" t="str" cm="1">
        <f t="array" ref="J653">IF(F653="","",_xlfn.LAMBDA(_xlpm.x,LEFT(_xlpm.x&amp;REPT(" ",8),8))($F653) &amp; _xlfn.LAMBDA(_xlpm.x,LEFT(_xlpm.x&amp;REPT(" ",8),8))($G653) &amp; _xlfn.LAMBDA(_xlpm.x,LEFT(_xlpm.x&amp;REPT(" ",8),8))($H653) &amp; _xlfn.LAMBDA(_xlpm.x,LEFT(_xlpm.x&amp;REPT(" ",8),8))($I653))</f>
        <v/>
      </c>
      <c r="L653" s="16">
        <f t="shared" si="255"/>
        <v>9538</v>
      </c>
      <c r="M653" s="32" t="str">
        <f t="shared" si="256"/>
        <v>4</v>
      </c>
      <c r="N653" s="29" t="str">
        <f t="shared" si="245"/>
        <v/>
      </c>
      <c r="O653" s="29" t="str">
        <f t="shared" si="246"/>
        <v/>
      </c>
      <c r="P653" s="29" t="str">
        <f t="shared" si="247"/>
        <v/>
      </c>
      <c r="Q653" s="29" t="str">
        <f t="shared" si="250"/>
        <v>[PAP_TR]</v>
      </c>
      <c r="R653" s="29" t="str" cm="1">
        <f t="array" ref="R653">IF(N653="","",(_xlfn.LAMBDA(_xlpm.x,LEFT(_xlpm.x&amp;REPT(" ",8),8))($N653) &amp; _xlfn.LAMBDA(_xlpm.x,LEFT(_xlpm.x&amp;REPT(" ",8),8))($O653) &amp; _xlfn.LAMBDA(_xlpm.x,LEFT(_xlpm.x&amp;REPT(" ",8),8))(P653) &amp; _xlfn.LAMBDA(_xlpm.x,LEFT(_xlpm.x&amp;REPT(" ",8),8))($Q653)))</f>
        <v/>
      </c>
    </row>
    <row r="654" spans="4:18" x14ac:dyDescent="0.3">
      <c r="D654" s="30">
        <f t="shared" si="251"/>
        <v>652</v>
      </c>
      <c r="E654" s="29">
        <f t="shared" si="252"/>
        <v>10152</v>
      </c>
      <c r="F654" s="29" t="str">
        <f t="shared" si="248"/>
        <v/>
      </c>
      <c r="G654" s="29" t="str">
        <f t="shared" si="244"/>
        <v/>
      </c>
      <c r="H654" s="29" t="str">
        <f t="shared" si="239"/>
        <v/>
      </c>
      <c r="I654" s="29" t="str">
        <f t="shared" si="249"/>
        <v>[PAP_TR]</v>
      </c>
      <c r="J654" s="29" t="str" cm="1">
        <f t="array" ref="J654">IF(F654="","",_xlfn.LAMBDA(_xlpm.x,LEFT(_xlpm.x&amp;REPT(" ",8),8))($F654) &amp; _xlfn.LAMBDA(_xlpm.x,LEFT(_xlpm.x&amp;REPT(" ",8),8))($G654) &amp; _xlfn.LAMBDA(_xlpm.x,LEFT(_xlpm.x&amp;REPT(" ",8),8))($H654) &amp; _xlfn.LAMBDA(_xlpm.x,LEFT(_xlpm.x&amp;REPT(" ",8),8))($I654))</f>
        <v/>
      </c>
      <c r="L654" s="16">
        <f t="shared" si="255"/>
        <v>9538</v>
      </c>
      <c r="M654" s="32" t="str">
        <f t="shared" si="256"/>
        <v>5</v>
      </c>
      <c r="N654" s="29" t="str">
        <f t="shared" si="245"/>
        <v/>
      </c>
      <c r="O654" s="29" t="str">
        <f t="shared" si="246"/>
        <v/>
      </c>
      <c r="P654" s="29" t="str">
        <f t="shared" si="247"/>
        <v/>
      </c>
      <c r="Q654" s="29" t="str">
        <f t="shared" si="250"/>
        <v>[PAP_TR]</v>
      </c>
      <c r="R654" s="29" t="str" cm="1">
        <f t="array" ref="R654">IF(N654="","",(_xlfn.LAMBDA(_xlpm.x,LEFT(_xlpm.x&amp;REPT(" ",8),8))($N654) &amp; _xlfn.LAMBDA(_xlpm.x,LEFT(_xlpm.x&amp;REPT(" ",8),8))($O654) &amp; _xlfn.LAMBDA(_xlpm.x,LEFT(_xlpm.x&amp;REPT(" ",8),8))(P654) &amp; _xlfn.LAMBDA(_xlpm.x,LEFT(_xlpm.x&amp;REPT(" ",8),8))($Q654)))</f>
        <v/>
      </c>
    </row>
    <row r="655" spans="4:18" x14ac:dyDescent="0.3">
      <c r="D655" s="30">
        <f t="shared" si="251"/>
        <v>653</v>
      </c>
      <c r="E655" s="29">
        <f t="shared" si="252"/>
        <v>10153</v>
      </c>
      <c r="F655" s="29" t="str">
        <f t="shared" si="248"/>
        <v/>
      </c>
      <c r="G655" s="29" t="str">
        <f t="shared" si="244"/>
        <v/>
      </c>
      <c r="H655" s="29" t="str">
        <f t="shared" si="239"/>
        <v/>
      </c>
      <c r="I655" s="29" t="str">
        <f t="shared" si="249"/>
        <v>[PAP_TR]</v>
      </c>
      <c r="J655" s="29" t="str" cm="1">
        <f t="array" ref="J655">IF(F655="","",_xlfn.LAMBDA(_xlpm.x,LEFT(_xlpm.x&amp;REPT(" ",8),8))($F655) &amp; _xlfn.LAMBDA(_xlpm.x,LEFT(_xlpm.x&amp;REPT(" ",8),8))($G655) &amp; _xlfn.LAMBDA(_xlpm.x,LEFT(_xlpm.x&amp;REPT(" ",8),8))($H655) &amp; _xlfn.LAMBDA(_xlpm.x,LEFT(_xlpm.x&amp;REPT(" ",8),8))($I655))</f>
        <v/>
      </c>
      <c r="L655" s="16">
        <f t="shared" si="255"/>
        <v>9538</v>
      </c>
      <c r="M655" s="32" t="str">
        <f t="shared" si="256"/>
        <v>6</v>
      </c>
      <c r="N655" s="29" t="str">
        <f t="shared" si="245"/>
        <v/>
      </c>
      <c r="O655" s="29" t="str">
        <f t="shared" si="246"/>
        <v/>
      </c>
      <c r="P655" s="29" t="str">
        <f t="shared" si="247"/>
        <v/>
      </c>
      <c r="Q655" s="29" t="str">
        <f t="shared" si="250"/>
        <v>[PAP_TR]</v>
      </c>
      <c r="R655" s="29" t="str" cm="1">
        <f t="array" ref="R655">IF(N655="","",(_xlfn.LAMBDA(_xlpm.x,LEFT(_xlpm.x&amp;REPT(" ",8),8))($N655) &amp; _xlfn.LAMBDA(_xlpm.x,LEFT(_xlpm.x&amp;REPT(" ",8),8))($O655) &amp; _xlfn.LAMBDA(_xlpm.x,LEFT(_xlpm.x&amp;REPT(" ",8),8))(P655) &amp; _xlfn.LAMBDA(_xlpm.x,LEFT(_xlpm.x&amp;REPT(" ",8),8))($Q655)))</f>
        <v/>
      </c>
    </row>
    <row r="656" spans="4:18" x14ac:dyDescent="0.3">
      <c r="D656" s="30">
        <f t="shared" si="251"/>
        <v>654</v>
      </c>
      <c r="E656" s="29">
        <f t="shared" si="252"/>
        <v>10154</v>
      </c>
      <c r="F656" s="29" t="str">
        <f t="shared" si="248"/>
        <v/>
      </c>
      <c r="G656" s="29" t="str">
        <f t="shared" si="244"/>
        <v/>
      </c>
      <c r="H656" s="29" t="str">
        <f t="shared" si="239"/>
        <v/>
      </c>
      <c r="I656" s="29" t="str">
        <f t="shared" si="249"/>
        <v>[PAP_TR]</v>
      </c>
      <c r="J656" s="29" t="str" cm="1">
        <f t="array" ref="J656">IF(F656="","",_xlfn.LAMBDA(_xlpm.x,LEFT(_xlpm.x&amp;REPT(" ",8),8))($F656) &amp; _xlfn.LAMBDA(_xlpm.x,LEFT(_xlpm.x&amp;REPT(" ",8),8))($G656) &amp; _xlfn.LAMBDA(_xlpm.x,LEFT(_xlpm.x&amp;REPT(" ",8),8))($H656) &amp; _xlfn.LAMBDA(_xlpm.x,LEFT(_xlpm.x&amp;REPT(" ",8),8))($I656))</f>
        <v/>
      </c>
      <c r="L656" s="16">
        <f t="shared" si="255"/>
        <v>9538</v>
      </c>
      <c r="M656" s="32" t="str">
        <f t="shared" si="256"/>
        <v>7</v>
      </c>
      <c r="N656" s="29" t="str">
        <f t="shared" si="245"/>
        <v/>
      </c>
      <c r="O656" s="29" t="str">
        <f t="shared" si="246"/>
        <v/>
      </c>
      <c r="P656" s="29" t="str">
        <f t="shared" si="247"/>
        <v/>
      </c>
      <c r="Q656" s="29" t="str">
        <f t="shared" si="250"/>
        <v>[PAP_TR]</v>
      </c>
      <c r="R656" s="29" t="str" cm="1">
        <f t="array" ref="R656">IF(N656="","",(_xlfn.LAMBDA(_xlpm.x,LEFT(_xlpm.x&amp;REPT(" ",8),8))($N656) &amp; _xlfn.LAMBDA(_xlpm.x,LEFT(_xlpm.x&amp;REPT(" ",8),8))($O656) &amp; _xlfn.LAMBDA(_xlpm.x,LEFT(_xlpm.x&amp;REPT(" ",8),8))(P656) &amp; _xlfn.LAMBDA(_xlpm.x,LEFT(_xlpm.x&amp;REPT(" ",8),8))($Q656)))</f>
        <v/>
      </c>
    </row>
    <row r="657" spans="4:18" x14ac:dyDescent="0.3">
      <c r="D657" s="30">
        <f t="shared" si="251"/>
        <v>655</v>
      </c>
      <c r="E657" s="29">
        <f t="shared" si="252"/>
        <v>10155</v>
      </c>
      <c r="F657" s="29" t="str">
        <f t="shared" si="248"/>
        <v/>
      </c>
      <c r="G657" s="29" t="str">
        <f t="shared" si="244"/>
        <v/>
      </c>
      <c r="H657" s="29" t="str">
        <f t="shared" si="239"/>
        <v/>
      </c>
      <c r="I657" s="29" t="str">
        <f t="shared" si="249"/>
        <v>[PAP_TR]</v>
      </c>
      <c r="J657" s="29" t="str" cm="1">
        <f t="array" ref="J657">IF(F657="","",_xlfn.LAMBDA(_xlpm.x,LEFT(_xlpm.x&amp;REPT(" ",8),8))($F657) &amp; _xlfn.LAMBDA(_xlpm.x,LEFT(_xlpm.x&amp;REPT(" ",8),8))($G657) &amp; _xlfn.LAMBDA(_xlpm.x,LEFT(_xlpm.x&amp;REPT(" ",8),8))($H657) &amp; _xlfn.LAMBDA(_xlpm.x,LEFT(_xlpm.x&amp;REPT(" ",8),8))($I657))</f>
        <v/>
      </c>
      <c r="L657" s="16">
        <f t="shared" si="255"/>
        <v>9538</v>
      </c>
      <c r="M657" s="32" t="str">
        <f t="shared" si="256"/>
        <v>8</v>
      </c>
      <c r="N657" s="29" t="str">
        <f t="shared" si="245"/>
        <v/>
      </c>
      <c r="O657" s="29" t="str">
        <f t="shared" si="246"/>
        <v/>
      </c>
      <c r="P657" s="29" t="str">
        <f t="shared" si="247"/>
        <v/>
      </c>
      <c r="Q657" s="29" t="str">
        <f t="shared" si="250"/>
        <v>[PAP_TR]</v>
      </c>
      <c r="R657" s="29" t="str" cm="1">
        <f t="array" ref="R657">IF(N657="","",(_xlfn.LAMBDA(_xlpm.x,LEFT(_xlpm.x&amp;REPT(" ",8),8))($N657) &amp; _xlfn.LAMBDA(_xlpm.x,LEFT(_xlpm.x&amp;REPT(" ",8),8))($O657) &amp; _xlfn.LAMBDA(_xlpm.x,LEFT(_xlpm.x&amp;REPT(" ",8),8))(P657) &amp; _xlfn.LAMBDA(_xlpm.x,LEFT(_xlpm.x&amp;REPT(" ",8),8))($Q657)))</f>
        <v/>
      </c>
    </row>
    <row r="658" spans="4:18" x14ac:dyDescent="0.3">
      <c r="D658" s="30">
        <f t="shared" si="251"/>
        <v>656</v>
      </c>
      <c r="E658" s="29">
        <f t="shared" si="252"/>
        <v>10156</v>
      </c>
      <c r="F658" s="29" t="str">
        <f t="shared" si="248"/>
        <v/>
      </c>
      <c r="G658" s="29" t="str">
        <f t="shared" si="244"/>
        <v/>
      </c>
      <c r="H658" s="29" t="str">
        <f t="shared" si="239"/>
        <v/>
      </c>
      <c r="I658" s="29" t="str">
        <f t="shared" si="249"/>
        <v>[PAP_TR]</v>
      </c>
      <c r="J658" s="29" t="str" cm="1">
        <f t="array" ref="J658">IF(F658="","",_xlfn.LAMBDA(_xlpm.x,LEFT(_xlpm.x&amp;REPT(" ",8),8))($F658) &amp; _xlfn.LAMBDA(_xlpm.x,LEFT(_xlpm.x&amp;REPT(" ",8),8))($G658) &amp; _xlfn.LAMBDA(_xlpm.x,LEFT(_xlpm.x&amp;REPT(" ",8),8))($H658) &amp; _xlfn.LAMBDA(_xlpm.x,LEFT(_xlpm.x&amp;REPT(" ",8),8))($I658))</f>
        <v/>
      </c>
      <c r="L658" s="16">
        <f t="shared" si="255"/>
        <v>9538</v>
      </c>
      <c r="M658" s="32" t="str">
        <f t="shared" si="256"/>
        <v>9</v>
      </c>
      <c r="N658" s="29" t="str">
        <f t="shared" si="245"/>
        <v/>
      </c>
      <c r="O658" s="29" t="str">
        <f t="shared" si="246"/>
        <v/>
      </c>
      <c r="P658" s="29" t="str">
        <f t="shared" si="247"/>
        <v/>
      </c>
      <c r="Q658" s="29" t="str">
        <f t="shared" si="250"/>
        <v>[PAP_TR]</v>
      </c>
      <c r="R658" s="29" t="str" cm="1">
        <f t="array" ref="R658">IF(N658="","",(_xlfn.LAMBDA(_xlpm.x,LEFT(_xlpm.x&amp;REPT(" ",8),8))($N658) &amp; _xlfn.LAMBDA(_xlpm.x,LEFT(_xlpm.x&amp;REPT(" ",8),8))($O658) &amp; _xlfn.LAMBDA(_xlpm.x,LEFT(_xlpm.x&amp;REPT(" ",8),8))(P658) &amp; _xlfn.LAMBDA(_xlpm.x,LEFT(_xlpm.x&amp;REPT(" ",8),8))($Q658)))</f>
        <v/>
      </c>
    </row>
    <row r="659" spans="4:18" x14ac:dyDescent="0.3">
      <c r="D659" s="30">
        <f t="shared" si="251"/>
        <v>657</v>
      </c>
      <c r="E659" s="29">
        <f t="shared" si="252"/>
        <v>10157</v>
      </c>
      <c r="F659" s="29" t="str">
        <f t="shared" si="248"/>
        <v/>
      </c>
      <c r="G659" s="29" t="str">
        <f t="shared" si="244"/>
        <v/>
      </c>
      <c r="H659" s="29" t="str">
        <f t="shared" si="239"/>
        <v/>
      </c>
      <c r="I659" s="29" t="str">
        <f t="shared" si="249"/>
        <v>[PAP_TR]</v>
      </c>
      <c r="J659" s="29" t="str" cm="1">
        <f t="array" ref="J659">IF(F659="","",_xlfn.LAMBDA(_xlpm.x,LEFT(_xlpm.x&amp;REPT(" ",8),8))($F659) &amp; _xlfn.LAMBDA(_xlpm.x,LEFT(_xlpm.x&amp;REPT(" ",8),8))($G659) &amp; _xlfn.LAMBDA(_xlpm.x,LEFT(_xlpm.x&amp;REPT(" ",8),8))($H659) &amp; _xlfn.LAMBDA(_xlpm.x,LEFT(_xlpm.x&amp;REPT(" ",8),8))($I659))</f>
        <v/>
      </c>
      <c r="L659" s="16">
        <f t="shared" si="255"/>
        <v>9538</v>
      </c>
      <c r="M659" s="32" t="str">
        <f t="shared" si="256"/>
        <v>A</v>
      </c>
      <c r="N659" s="29" t="str">
        <f t="shared" si="245"/>
        <v/>
      </c>
      <c r="O659" s="29" t="str">
        <f t="shared" si="246"/>
        <v/>
      </c>
      <c r="P659" s="29" t="str">
        <f t="shared" si="247"/>
        <v/>
      </c>
      <c r="Q659" s="29" t="str">
        <f t="shared" si="250"/>
        <v>[PAP_TR]</v>
      </c>
      <c r="R659" s="29" t="str" cm="1">
        <f t="array" ref="R659">IF(N659="","",(_xlfn.LAMBDA(_xlpm.x,LEFT(_xlpm.x&amp;REPT(" ",8),8))($N659) &amp; _xlfn.LAMBDA(_xlpm.x,LEFT(_xlpm.x&amp;REPT(" ",8),8))($O659) &amp; _xlfn.LAMBDA(_xlpm.x,LEFT(_xlpm.x&amp;REPT(" ",8),8))(P659) &amp; _xlfn.LAMBDA(_xlpm.x,LEFT(_xlpm.x&amp;REPT(" ",8),8))($Q659)))</f>
        <v/>
      </c>
    </row>
    <row r="660" spans="4:18" x14ac:dyDescent="0.3">
      <c r="D660" s="30">
        <f t="shared" si="251"/>
        <v>658</v>
      </c>
      <c r="E660" s="29">
        <f t="shared" si="252"/>
        <v>10158</v>
      </c>
      <c r="F660" s="29" t="str">
        <f t="shared" si="248"/>
        <v/>
      </c>
      <c r="G660" s="29" t="str">
        <f t="shared" si="244"/>
        <v/>
      </c>
      <c r="H660" s="29" t="str">
        <f t="shared" si="239"/>
        <v/>
      </c>
      <c r="I660" s="29" t="str">
        <f t="shared" si="249"/>
        <v>[PAP_TR]</v>
      </c>
      <c r="J660" s="29" t="str" cm="1">
        <f t="array" ref="J660">IF(F660="","",_xlfn.LAMBDA(_xlpm.x,LEFT(_xlpm.x&amp;REPT(" ",8),8))($F660) &amp; _xlfn.LAMBDA(_xlpm.x,LEFT(_xlpm.x&amp;REPT(" ",8),8))($G660) &amp; _xlfn.LAMBDA(_xlpm.x,LEFT(_xlpm.x&amp;REPT(" ",8),8))($H660) &amp; _xlfn.LAMBDA(_xlpm.x,LEFT(_xlpm.x&amp;REPT(" ",8),8))($I660))</f>
        <v/>
      </c>
      <c r="L660" s="16">
        <f t="shared" si="255"/>
        <v>9538</v>
      </c>
      <c r="M660" s="32" t="str">
        <f t="shared" si="256"/>
        <v>B</v>
      </c>
      <c r="N660" s="29" t="str">
        <f t="shared" si="245"/>
        <v/>
      </c>
      <c r="O660" s="29" t="str">
        <f t="shared" si="246"/>
        <v/>
      </c>
      <c r="P660" s="29" t="str">
        <f t="shared" si="247"/>
        <v/>
      </c>
      <c r="Q660" s="29" t="str">
        <f t="shared" si="250"/>
        <v>[PAP_TR]</v>
      </c>
      <c r="R660" s="29" t="str" cm="1">
        <f t="array" ref="R660">IF(N660="","",(_xlfn.LAMBDA(_xlpm.x,LEFT(_xlpm.x&amp;REPT(" ",8),8))($N660) &amp; _xlfn.LAMBDA(_xlpm.x,LEFT(_xlpm.x&amp;REPT(" ",8),8))($O660) &amp; _xlfn.LAMBDA(_xlpm.x,LEFT(_xlpm.x&amp;REPT(" ",8),8))(P660) &amp; _xlfn.LAMBDA(_xlpm.x,LEFT(_xlpm.x&amp;REPT(" ",8),8))($Q660)))</f>
        <v/>
      </c>
    </row>
    <row r="661" spans="4:18" x14ac:dyDescent="0.3">
      <c r="D661" s="30">
        <f t="shared" si="251"/>
        <v>659</v>
      </c>
      <c r="E661" s="29">
        <f t="shared" si="252"/>
        <v>10159</v>
      </c>
      <c r="F661" s="29" t="str">
        <f t="shared" si="248"/>
        <v/>
      </c>
      <c r="G661" s="29" t="str">
        <f t="shared" si="244"/>
        <v/>
      </c>
      <c r="H661" s="29" t="str">
        <f t="shared" si="239"/>
        <v/>
      </c>
      <c r="I661" s="29" t="str">
        <f t="shared" si="249"/>
        <v>[PAP_TR]</v>
      </c>
      <c r="J661" s="29" t="str" cm="1">
        <f t="array" ref="J661">IF(F661="","",_xlfn.LAMBDA(_xlpm.x,LEFT(_xlpm.x&amp;REPT(" ",8),8))($F661) &amp; _xlfn.LAMBDA(_xlpm.x,LEFT(_xlpm.x&amp;REPT(" ",8),8))($G661) &amp; _xlfn.LAMBDA(_xlpm.x,LEFT(_xlpm.x&amp;REPT(" ",8),8))($H661) &amp; _xlfn.LAMBDA(_xlpm.x,LEFT(_xlpm.x&amp;REPT(" ",8),8))($I661))</f>
        <v/>
      </c>
      <c r="L661" s="16">
        <f t="shared" si="255"/>
        <v>9538</v>
      </c>
      <c r="M661" s="32" t="str">
        <f t="shared" si="256"/>
        <v>C</v>
      </c>
      <c r="N661" s="29" t="str">
        <f t="shared" si="245"/>
        <v/>
      </c>
      <c r="O661" s="29" t="str">
        <f t="shared" si="246"/>
        <v/>
      </c>
      <c r="P661" s="29" t="str">
        <f t="shared" si="247"/>
        <v/>
      </c>
      <c r="Q661" s="29" t="str">
        <f t="shared" si="250"/>
        <v>[PAP_TR]</v>
      </c>
      <c r="R661" s="29" t="str" cm="1">
        <f t="array" ref="R661">IF(N661="","",(_xlfn.LAMBDA(_xlpm.x,LEFT(_xlpm.x&amp;REPT(" ",8),8))($N661) &amp; _xlfn.LAMBDA(_xlpm.x,LEFT(_xlpm.x&amp;REPT(" ",8),8))($O661) &amp; _xlfn.LAMBDA(_xlpm.x,LEFT(_xlpm.x&amp;REPT(" ",8),8))(P661) &amp; _xlfn.LAMBDA(_xlpm.x,LEFT(_xlpm.x&amp;REPT(" ",8),8))($Q661)))</f>
        <v/>
      </c>
    </row>
    <row r="662" spans="4:18" x14ac:dyDescent="0.3">
      <c r="D662" s="30">
        <f t="shared" si="251"/>
        <v>660</v>
      </c>
      <c r="E662" s="29">
        <f t="shared" si="252"/>
        <v>10160</v>
      </c>
      <c r="F662" s="29" t="str">
        <f t="shared" si="248"/>
        <v/>
      </c>
      <c r="G662" s="29" t="str">
        <f t="shared" si="244"/>
        <v/>
      </c>
      <c r="H662" s="29" t="str">
        <f t="shared" si="239"/>
        <v/>
      </c>
      <c r="I662" s="29" t="str">
        <f t="shared" si="249"/>
        <v>[PAP_TR]</v>
      </c>
      <c r="J662" s="29" t="str" cm="1">
        <f t="array" ref="J662">IF(F662="","",_xlfn.LAMBDA(_xlpm.x,LEFT(_xlpm.x&amp;REPT(" ",8),8))($F662) &amp; _xlfn.LAMBDA(_xlpm.x,LEFT(_xlpm.x&amp;REPT(" ",8),8))($G662) &amp; _xlfn.LAMBDA(_xlpm.x,LEFT(_xlpm.x&amp;REPT(" ",8),8))($H662) &amp; _xlfn.LAMBDA(_xlpm.x,LEFT(_xlpm.x&amp;REPT(" ",8),8))($I662))</f>
        <v/>
      </c>
      <c r="L662" s="16">
        <f t="shared" si="255"/>
        <v>9538</v>
      </c>
      <c r="M662" s="32" t="str">
        <f t="shared" si="256"/>
        <v>D</v>
      </c>
      <c r="N662" s="29" t="str">
        <f t="shared" si="245"/>
        <v/>
      </c>
      <c r="O662" s="29" t="str">
        <f t="shared" si="246"/>
        <v/>
      </c>
      <c r="P662" s="29" t="str">
        <f t="shared" si="247"/>
        <v/>
      </c>
      <c r="Q662" s="29" t="str">
        <f t="shared" si="250"/>
        <v>[PAP_TR]</v>
      </c>
      <c r="R662" s="29" t="str" cm="1">
        <f t="array" ref="R662">IF(N662="","",(_xlfn.LAMBDA(_xlpm.x,LEFT(_xlpm.x&amp;REPT(" ",8),8))($N662) &amp; _xlfn.LAMBDA(_xlpm.x,LEFT(_xlpm.x&amp;REPT(" ",8),8))($O662) &amp; _xlfn.LAMBDA(_xlpm.x,LEFT(_xlpm.x&amp;REPT(" ",8),8))(P662) &amp; _xlfn.LAMBDA(_xlpm.x,LEFT(_xlpm.x&amp;REPT(" ",8),8))($Q662)))</f>
        <v/>
      </c>
    </row>
    <row r="663" spans="4:18" x14ac:dyDescent="0.3">
      <c r="D663" s="30">
        <f t="shared" si="251"/>
        <v>661</v>
      </c>
      <c r="E663" s="29">
        <f t="shared" si="252"/>
        <v>10161</v>
      </c>
      <c r="F663" s="29" t="str">
        <f t="shared" si="248"/>
        <v/>
      </c>
      <c r="G663" s="29" t="str">
        <f t="shared" si="244"/>
        <v/>
      </c>
      <c r="H663" s="29" t="str">
        <f t="shared" si="239"/>
        <v/>
      </c>
      <c r="I663" s="29" t="str">
        <f t="shared" si="249"/>
        <v>[PAP_TR]</v>
      </c>
      <c r="J663" s="29" t="str" cm="1">
        <f t="array" ref="J663">IF(F663="","",_xlfn.LAMBDA(_xlpm.x,LEFT(_xlpm.x&amp;REPT(" ",8),8))($F663) &amp; _xlfn.LAMBDA(_xlpm.x,LEFT(_xlpm.x&amp;REPT(" ",8),8))($G663) &amp; _xlfn.LAMBDA(_xlpm.x,LEFT(_xlpm.x&amp;REPT(" ",8),8))($H663) &amp; _xlfn.LAMBDA(_xlpm.x,LEFT(_xlpm.x&amp;REPT(" ",8),8))($I663))</f>
        <v/>
      </c>
      <c r="L663" s="16">
        <f t="shared" si="255"/>
        <v>9538</v>
      </c>
      <c r="M663" s="32" t="str">
        <f t="shared" si="256"/>
        <v>E</v>
      </c>
      <c r="N663" s="29" t="str">
        <f t="shared" si="245"/>
        <v/>
      </c>
      <c r="O663" s="29" t="str">
        <f t="shared" si="246"/>
        <v/>
      </c>
      <c r="P663" s="29" t="str">
        <f t="shared" si="247"/>
        <v/>
      </c>
      <c r="Q663" s="29" t="str">
        <f t="shared" si="250"/>
        <v>[PAP_TR]</v>
      </c>
      <c r="R663" s="29" t="str" cm="1">
        <f t="array" ref="R663">IF(N663="","",(_xlfn.LAMBDA(_xlpm.x,LEFT(_xlpm.x&amp;REPT(" ",8),8))($N663) &amp; _xlfn.LAMBDA(_xlpm.x,LEFT(_xlpm.x&amp;REPT(" ",8),8))($O663) &amp; _xlfn.LAMBDA(_xlpm.x,LEFT(_xlpm.x&amp;REPT(" ",8),8))(P663) &amp; _xlfn.LAMBDA(_xlpm.x,LEFT(_xlpm.x&amp;REPT(" ",8),8))($Q663)))</f>
        <v/>
      </c>
    </row>
    <row r="664" spans="4:18" x14ac:dyDescent="0.3">
      <c r="D664" s="30">
        <f t="shared" si="251"/>
        <v>662</v>
      </c>
      <c r="E664" s="29">
        <f t="shared" si="252"/>
        <v>10162</v>
      </c>
      <c r="F664" s="29" t="str">
        <f t="shared" si="248"/>
        <v/>
      </c>
      <c r="G664" s="29" t="str">
        <f t="shared" si="244"/>
        <v/>
      </c>
      <c r="H664" s="29" t="str">
        <f t="shared" si="239"/>
        <v/>
      </c>
      <c r="I664" s="29" t="str">
        <f t="shared" si="249"/>
        <v>[PAP_TR]</v>
      </c>
      <c r="J664" s="29" t="str" cm="1">
        <f t="array" ref="J664">IF(F664="","",_xlfn.LAMBDA(_xlpm.x,LEFT(_xlpm.x&amp;REPT(" ",8),8))($F664) &amp; _xlfn.LAMBDA(_xlpm.x,LEFT(_xlpm.x&amp;REPT(" ",8),8))($G664) &amp; _xlfn.LAMBDA(_xlpm.x,LEFT(_xlpm.x&amp;REPT(" ",8),8))($H664) &amp; _xlfn.LAMBDA(_xlpm.x,LEFT(_xlpm.x&amp;REPT(" ",8),8))($I664))</f>
        <v/>
      </c>
      <c r="L664" s="16">
        <f t="shared" si="255"/>
        <v>9538</v>
      </c>
      <c r="M664" s="32" t="str">
        <f t="shared" si="256"/>
        <v>F</v>
      </c>
      <c r="N664" s="29" t="str">
        <f t="shared" si="245"/>
        <v/>
      </c>
      <c r="O664" s="29" t="str">
        <f t="shared" si="246"/>
        <v/>
      </c>
      <c r="P664" s="29" t="str">
        <f t="shared" si="247"/>
        <v/>
      </c>
      <c r="Q664" s="29" t="str">
        <f t="shared" si="250"/>
        <v>[PAP_TR]</v>
      </c>
      <c r="R664" s="29" t="str" cm="1">
        <f t="array" ref="R664">IF(N664="","",(_xlfn.LAMBDA(_xlpm.x,LEFT(_xlpm.x&amp;REPT(" ",8),8))($N664) &amp; _xlfn.LAMBDA(_xlpm.x,LEFT(_xlpm.x&amp;REPT(" ",8),8))($O664) &amp; _xlfn.LAMBDA(_xlpm.x,LEFT(_xlpm.x&amp;REPT(" ",8),8))(P664) &amp; _xlfn.LAMBDA(_xlpm.x,LEFT(_xlpm.x&amp;REPT(" ",8),8))($Q664)))</f>
        <v/>
      </c>
    </row>
    <row r="665" spans="4:18" x14ac:dyDescent="0.3">
      <c r="D665" s="30">
        <f t="shared" si="251"/>
        <v>663</v>
      </c>
      <c r="E665" s="29">
        <f t="shared" si="252"/>
        <v>10163</v>
      </c>
      <c r="F665" s="29" t="str">
        <f t="shared" si="248"/>
        <v/>
      </c>
      <c r="G665" s="29" t="str">
        <f t="shared" si="244"/>
        <v/>
      </c>
      <c r="H665" s="29" t="str">
        <f t="shared" si="239"/>
        <v/>
      </c>
      <c r="I665" s="29" t="str">
        <f t="shared" si="249"/>
        <v>[PAP_TR]</v>
      </c>
      <c r="J665" s="29" t="str" cm="1">
        <f t="array" ref="J665">IF(F665="","",_xlfn.LAMBDA(_xlpm.x,LEFT(_xlpm.x&amp;REPT(" ",8),8))($F665) &amp; _xlfn.LAMBDA(_xlpm.x,LEFT(_xlpm.x&amp;REPT(" ",8),8))($G665) &amp; _xlfn.LAMBDA(_xlpm.x,LEFT(_xlpm.x&amp;REPT(" ",8),8))($H665) &amp; _xlfn.LAMBDA(_xlpm.x,LEFT(_xlpm.x&amp;REPT(" ",8),8))($I665))</f>
        <v/>
      </c>
      <c r="L665" s="16">
        <f t="shared" ref="L665" si="257">L648+1</f>
        <v>9539</v>
      </c>
      <c r="M665" s="32" t="str">
        <f t="shared" ref="M665:M666" si="258">M648</f>
        <v>-</v>
      </c>
      <c r="N665" s="29" t="str">
        <f t="shared" si="245"/>
        <v/>
      </c>
      <c r="O665" s="29" t="str">
        <f t="shared" si="246"/>
        <v/>
      </c>
      <c r="P665" s="29" t="str">
        <f t="shared" si="247"/>
        <v/>
      </c>
      <c r="Q665" s="29" t="str">
        <f t="shared" si="250"/>
        <v>[PAP_TR]</v>
      </c>
      <c r="R665" s="29" t="str" cm="1">
        <f t="array" ref="R665">IF(N665="","",(_xlfn.LAMBDA(_xlpm.x,LEFT(_xlpm.x&amp;REPT(" ",8),8))($N665) &amp; _xlfn.LAMBDA(_xlpm.x,LEFT(_xlpm.x&amp;REPT(" ",8),8))($O665) &amp; _xlfn.LAMBDA(_xlpm.x,LEFT(_xlpm.x&amp;REPT(" ",8),8))(P665) &amp; _xlfn.LAMBDA(_xlpm.x,LEFT(_xlpm.x&amp;REPT(" ",8),8))($Q665)))</f>
        <v/>
      </c>
    </row>
    <row r="666" spans="4:18" x14ac:dyDescent="0.3">
      <c r="D666" s="30">
        <f t="shared" si="251"/>
        <v>664</v>
      </c>
      <c r="E666" s="29">
        <f t="shared" si="252"/>
        <v>10164</v>
      </c>
      <c r="F666" s="29" t="str">
        <f t="shared" si="248"/>
        <v/>
      </c>
      <c r="G666" s="29" t="str">
        <f t="shared" si="244"/>
        <v/>
      </c>
      <c r="H666" s="29" t="str">
        <f t="shared" si="239"/>
        <v/>
      </c>
      <c r="I666" s="29" t="str">
        <f t="shared" si="249"/>
        <v>[PAP_TR]</v>
      </c>
      <c r="J666" s="29" t="str" cm="1">
        <f t="array" ref="J666">IF(F666="","",_xlfn.LAMBDA(_xlpm.x,LEFT(_xlpm.x&amp;REPT(" ",8),8))($F666) &amp; _xlfn.LAMBDA(_xlpm.x,LEFT(_xlpm.x&amp;REPT(" ",8),8))($G666) &amp; _xlfn.LAMBDA(_xlpm.x,LEFT(_xlpm.x&amp;REPT(" ",8),8))($H666) &amp; _xlfn.LAMBDA(_xlpm.x,LEFT(_xlpm.x&amp;REPT(" ",8),8))($I666))</f>
        <v/>
      </c>
      <c r="L666" s="16">
        <f t="shared" ref="L666:L681" si="259">L665</f>
        <v>9539</v>
      </c>
      <c r="M666" s="32">
        <f t="shared" si="258"/>
        <v>0</v>
      </c>
      <c r="N666" s="29" t="str">
        <f t="shared" si="245"/>
        <v/>
      </c>
      <c r="O666" s="29" t="str">
        <f t="shared" si="246"/>
        <v/>
      </c>
      <c r="P666" s="29" t="str">
        <f t="shared" si="247"/>
        <v/>
      </c>
      <c r="Q666" s="29" t="str">
        <f t="shared" si="250"/>
        <v>[PAP_TR]</v>
      </c>
      <c r="R666" s="29" t="str" cm="1">
        <f t="array" ref="R666">IF(N666="","",(_xlfn.LAMBDA(_xlpm.x,LEFT(_xlpm.x&amp;REPT(" ",8),8))($N666) &amp; _xlfn.LAMBDA(_xlpm.x,LEFT(_xlpm.x&amp;REPT(" ",8),8))($O666) &amp; _xlfn.LAMBDA(_xlpm.x,LEFT(_xlpm.x&amp;REPT(" ",8),8))(P666) &amp; _xlfn.LAMBDA(_xlpm.x,LEFT(_xlpm.x&amp;REPT(" ",8),8))($Q666)))</f>
        <v/>
      </c>
    </row>
    <row r="667" spans="4:18" x14ac:dyDescent="0.3">
      <c r="D667" s="30">
        <f t="shared" si="251"/>
        <v>665</v>
      </c>
      <c r="E667" s="29">
        <f t="shared" si="252"/>
        <v>10165</v>
      </c>
      <c r="F667" s="29" t="str">
        <f t="shared" si="248"/>
        <v/>
      </c>
      <c r="G667" s="29" t="str">
        <f t="shared" si="244"/>
        <v/>
      </c>
      <c r="H667" s="29" t="str">
        <f t="shared" si="239"/>
        <v/>
      </c>
      <c r="I667" s="29" t="str">
        <f t="shared" si="249"/>
        <v>[PAP_TR]</v>
      </c>
      <c r="J667" s="29" t="str" cm="1">
        <f t="array" ref="J667">IF(F667="","",_xlfn.LAMBDA(_xlpm.x,LEFT(_xlpm.x&amp;REPT(" ",8),8))($F667) &amp; _xlfn.LAMBDA(_xlpm.x,LEFT(_xlpm.x&amp;REPT(" ",8),8))($G667) &amp; _xlfn.LAMBDA(_xlpm.x,LEFT(_xlpm.x&amp;REPT(" ",8),8))($H667) &amp; _xlfn.LAMBDA(_xlpm.x,LEFT(_xlpm.x&amp;REPT(" ",8),8))($I667))</f>
        <v/>
      </c>
      <c r="L667" s="16">
        <f t="shared" si="259"/>
        <v>9539</v>
      </c>
      <c r="M667" s="32" t="str">
        <f t="shared" ref="M667:M681" si="260">DEC2HEX(HEX2DEC(M666)+1)</f>
        <v>1</v>
      </c>
      <c r="N667" s="29" t="str">
        <f t="shared" si="245"/>
        <v/>
      </c>
      <c r="O667" s="29" t="str">
        <f t="shared" si="246"/>
        <v/>
      </c>
      <c r="P667" s="29" t="str">
        <f t="shared" si="247"/>
        <v/>
      </c>
      <c r="Q667" s="29" t="str">
        <f t="shared" si="250"/>
        <v>[PAP_TR]</v>
      </c>
      <c r="R667" s="29" t="str" cm="1">
        <f t="array" ref="R667">IF(N667="","",(_xlfn.LAMBDA(_xlpm.x,LEFT(_xlpm.x&amp;REPT(" ",8),8))($N667) &amp; _xlfn.LAMBDA(_xlpm.x,LEFT(_xlpm.x&amp;REPT(" ",8),8))($O667) &amp; _xlfn.LAMBDA(_xlpm.x,LEFT(_xlpm.x&amp;REPT(" ",8),8))(P667) &amp; _xlfn.LAMBDA(_xlpm.x,LEFT(_xlpm.x&amp;REPT(" ",8),8))($Q667)))</f>
        <v/>
      </c>
    </row>
    <row r="668" spans="4:18" x14ac:dyDescent="0.3">
      <c r="D668" s="30">
        <f t="shared" si="251"/>
        <v>666</v>
      </c>
      <c r="E668" s="29">
        <f t="shared" si="252"/>
        <v>10166</v>
      </c>
      <c r="F668" s="29" t="str">
        <f t="shared" si="248"/>
        <v/>
      </c>
      <c r="G668" s="29" t="str">
        <f t="shared" si="244"/>
        <v/>
      </c>
      <c r="H668" s="29" t="str">
        <f t="shared" si="239"/>
        <v/>
      </c>
      <c r="I668" s="29" t="str">
        <f t="shared" si="249"/>
        <v>[PAP_TR]</v>
      </c>
      <c r="J668" s="29" t="str" cm="1">
        <f t="array" ref="J668">IF(F668="","",_xlfn.LAMBDA(_xlpm.x,LEFT(_xlpm.x&amp;REPT(" ",8),8))($F668) &amp; _xlfn.LAMBDA(_xlpm.x,LEFT(_xlpm.x&amp;REPT(" ",8),8))($G668) &amp; _xlfn.LAMBDA(_xlpm.x,LEFT(_xlpm.x&amp;REPT(" ",8),8))($H668) &amp; _xlfn.LAMBDA(_xlpm.x,LEFT(_xlpm.x&amp;REPT(" ",8),8))($I668))</f>
        <v/>
      </c>
      <c r="L668" s="16">
        <f t="shared" si="259"/>
        <v>9539</v>
      </c>
      <c r="M668" s="32" t="str">
        <f t="shared" si="260"/>
        <v>2</v>
      </c>
      <c r="N668" s="29" t="str">
        <f t="shared" si="245"/>
        <v/>
      </c>
      <c r="O668" s="29" t="str">
        <f t="shared" si="246"/>
        <v/>
      </c>
      <c r="P668" s="29" t="str">
        <f t="shared" si="247"/>
        <v/>
      </c>
      <c r="Q668" s="29" t="str">
        <f t="shared" si="250"/>
        <v>[PAP_TR]</v>
      </c>
      <c r="R668" s="29" t="str" cm="1">
        <f t="array" ref="R668">IF(N668="","",(_xlfn.LAMBDA(_xlpm.x,LEFT(_xlpm.x&amp;REPT(" ",8),8))($N668) &amp; _xlfn.LAMBDA(_xlpm.x,LEFT(_xlpm.x&amp;REPT(" ",8),8))($O668) &amp; _xlfn.LAMBDA(_xlpm.x,LEFT(_xlpm.x&amp;REPT(" ",8),8))(P668) &amp; _xlfn.LAMBDA(_xlpm.x,LEFT(_xlpm.x&amp;REPT(" ",8),8))($Q668)))</f>
        <v/>
      </c>
    </row>
    <row r="669" spans="4:18" x14ac:dyDescent="0.3">
      <c r="D669" s="30">
        <f t="shared" si="251"/>
        <v>667</v>
      </c>
      <c r="E669" s="29">
        <f t="shared" si="252"/>
        <v>10167</v>
      </c>
      <c r="F669" s="29" t="str">
        <f t="shared" si="248"/>
        <v/>
      </c>
      <c r="G669" s="29" t="str">
        <f t="shared" si="244"/>
        <v/>
      </c>
      <c r="H669" s="29" t="str">
        <f t="shared" si="239"/>
        <v/>
      </c>
      <c r="I669" s="29" t="str">
        <f t="shared" si="249"/>
        <v>[PAP_TR]</v>
      </c>
      <c r="J669" s="29" t="str" cm="1">
        <f t="array" ref="J669">IF(F669="","",_xlfn.LAMBDA(_xlpm.x,LEFT(_xlpm.x&amp;REPT(" ",8),8))($F669) &amp; _xlfn.LAMBDA(_xlpm.x,LEFT(_xlpm.x&amp;REPT(" ",8),8))($G669) &amp; _xlfn.LAMBDA(_xlpm.x,LEFT(_xlpm.x&amp;REPT(" ",8),8))($H669) &amp; _xlfn.LAMBDA(_xlpm.x,LEFT(_xlpm.x&amp;REPT(" ",8),8))($I669))</f>
        <v/>
      </c>
      <c r="L669" s="16">
        <f t="shared" si="259"/>
        <v>9539</v>
      </c>
      <c r="M669" s="32" t="str">
        <f t="shared" si="260"/>
        <v>3</v>
      </c>
      <c r="N669" s="29" t="str">
        <f t="shared" si="245"/>
        <v/>
      </c>
      <c r="O669" s="29" t="str">
        <f t="shared" si="246"/>
        <v/>
      </c>
      <c r="P669" s="29" t="str">
        <f t="shared" si="247"/>
        <v/>
      </c>
      <c r="Q669" s="29" t="str">
        <f t="shared" si="250"/>
        <v>[PAP_TR]</v>
      </c>
      <c r="R669" s="29" t="str" cm="1">
        <f t="array" ref="R669">IF(N669="","",(_xlfn.LAMBDA(_xlpm.x,LEFT(_xlpm.x&amp;REPT(" ",8),8))($N669) &amp; _xlfn.LAMBDA(_xlpm.x,LEFT(_xlpm.x&amp;REPT(" ",8),8))($O669) &amp; _xlfn.LAMBDA(_xlpm.x,LEFT(_xlpm.x&amp;REPT(" ",8),8))(P669) &amp; _xlfn.LAMBDA(_xlpm.x,LEFT(_xlpm.x&amp;REPT(" ",8),8))($Q669)))</f>
        <v/>
      </c>
    </row>
    <row r="670" spans="4:18" x14ac:dyDescent="0.3">
      <c r="D670" s="30">
        <f t="shared" si="251"/>
        <v>668</v>
      </c>
      <c r="E670" s="29">
        <f t="shared" si="252"/>
        <v>10168</v>
      </c>
      <c r="F670" s="29" t="str">
        <f t="shared" si="248"/>
        <v/>
      </c>
      <c r="G670" s="29" t="str">
        <f t="shared" si="244"/>
        <v/>
      </c>
      <c r="H670" s="29" t="str">
        <f t="shared" si="239"/>
        <v/>
      </c>
      <c r="I670" s="29" t="str">
        <f t="shared" si="249"/>
        <v>[PAP_TR]</v>
      </c>
      <c r="J670" s="29" t="str" cm="1">
        <f t="array" ref="J670">IF(F670="","",_xlfn.LAMBDA(_xlpm.x,LEFT(_xlpm.x&amp;REPT(" ",8),8))($F670) &amp; _xlfn.LAMBDA(_xlpm.x,LEFT(_xlpm.x&amp;REPT(" ",8),8))($G670) &amp; _xlfn.LAMBDA(_xlpm.x,LEFT(_xlpm.x&amp;REPT(" ",8),8))($H670) &amp; _xlfn.LAMBDA(_xlpm.x,LEFT(_xlpm.x&amp;REPT(" ",8),8))($I670))</f>
        <v/>
      </c>
      <c r="L670" s="16">
        <f t="shared" si="259"/>
        <v>9539</v>
      </c>
      <c r="M670" s="32" t="str">
        <f t="shared" si="260"/>
        <v>4</v>
      </c>
      <c r="N670" s="29" t="str">
        <f t="shared" si="245"/>
        <v/>
      </c>
      <c r="O670" s="29" t="str">
        <f t="shared" si="246"/>
        <v/>
      </c>
      <c r="P670" s="29" t="str">
        <f t="shared" si="247"/>
        <v/>
      </c>
      <c r="Q670" s="29" t="str">
        <f t="shared" si="250"/>
        <v>[PAP_TR]</v>
      </c>
      <c r="R670" s="29" t="str" cm="1">
        <f t="array" ref="R670">IF(N670="","",(_xlfn.LAMBDA(_xlpm.x,LEFT(_xlpm.x&amp;REPT(" ",8),8))($N670) &amp; _xlfn.LAMBDA(_xlpm.x,LEFT(_xlpm.x&amp;REPT(" ",8),8))($O670) &amp; _xlfn.LAMBDA(_xlpm.x,LEFT(_xlpm.x&amp;REPT(" ",8),8))(P670) &amp; _xlfn.LAMBDA(_xlpm.x,LEFT(_xlpm.x&amp;REPT(" ",8),8))($Q670)))</f>
        <v/>
      </c>
    </row>
    <row r="671" spans="4:18" x14ac:dyDescent="0.3">
      <c r="D671" s="30">
        <f t="shared" si="251"/>
        <v>669</v>
      </c>
      <c r="E671" s="29">
        <f t="shared" si="252"/>
        <v>10169</v>
      </c>
      <c r="F671" s="29" t="str">
        <f t="shared" si="248"/>
        <v/>
      </c>
      <c r="G671" s="29" t="str">
        <f t="shared" si="244"/>
        <v/>
      </c>
      <c r="H671" s="29" t="str">
        <f t="shared" si="239"/>
        <v/>
      </c>
      <c r="I671" s="29" t="str">
        <f t="shared" si="249"/>
        <v>[PAP_TR]</v>
      </c>
      <c r="J671" s="29" t="str" cm="1">
        <f t="array" ref="J671">IF(F671="","",_xlfn.LAMBDA(_xlpm.x,LEFT(_xlpm.x&amp;REPT(" ",8),8))($F671) &amp; _xlfn.LAMBDA(_xlpm.x,LEFT(_xlpm.x&amp;REPT(" ",8),8))($G671) &amp; _xlfn.LAMBDA(_xlpm.x,LEFT(_xlpm.x&amp;REPT(" ",8),8))($H671) &amp; _xlfn.LAMBDA(_xlpm.x,LEFT(_xlpm.x&amp;REPT(" ",8),8))($I671))</f>
        <v/>
      </c>
      <c r="L671" s="16">
        <f t="shared" si="259"/>
        <v>9539</v>
      </c>
      <c r="M671" s="32" t="str">
        <f t="shared" si="260"/>
        <v>5</v>
      </c>
      <c r="N671" s="29" t="str">
        <f t="shared" si="245"/>
        <v/>
      </c>
      <c r="O671" s="29" t="str">
        <f t="shared" si="246"/>
        <v/>
      </c>
      <c r="P671" s="29" t="str">
        <f t="shared" si="247"/>
        <v/>
      </c>
      <c r="Q671" s="29" t="str">
        <f t="shared" si="250"/>
        <v>[PAP_TR]</v>
      </c>
      <c r="R671" s="29" t="str" cm="1">
        <f t="array" ref="R671">IF(N671="","",(_xlfn.LAMBDA(_xlpm.x,LEFT(_xlpm.x&amp;REPT(" ",8),8))($N671) &amp; _xlfn.LAMBDA(_xlpm.x,LEFT(_xlpm.x&amp;REPT(" ",8),8))($O671) &amp; _xlfn.LAMBDA(_xlpm.x,LEFT(_xlpm.x&amp;REPT(" ",8),8))(P671) &amp; _xlfn.LAMBDA(_xlpm.x,LEFT(_xlpm.x&amp;REPT(" ",8),8))($Q671)))</f>
        <v/>
      </c>
    </row>
    <row r="672" spans="4:18" x14ac:dyDescent="0.3">
      <c r="D672" s="30">
        <f t="shared" si="251"/>
        <v>670</v>
      </c>
      <c r="E672" s="29">
        <f t="shared" si="252"/>
        <v>10170</v>
      </c>
      <c r="F672" s="29" t="str">
        <f t="shared" si="248"/>
        <v/>
      </c>
      <c r="G672" s="29" t="str">
        <f t="shared" si="244"/>
        <v/>
      </c>
      <c r="H672" s="29" t="str">
        <f t="shared" si="239"/>
        <v/>
      </c>
      <c r="I672" s="29" t="str">
        <f t="shared" si="249"/>
        <v>[PAP_TR]</v>
      </c>
      <c r="J672" s="29" t="str" cm="1">
        <f t="array" ref="J672">IF(F672="","",_xlfn.LAMBDA(_xlpm.x,LEFT(_xlpm.x&amp;REPT(" ",8),8))($F672) &amp; _xlfn.LAMBDA(_xlpm.x,LEFT(_xlpm.x&amp;REPT(" ",8),8))($G672) &amp; _xlfn.LAMBDA(_xlpm.x,LEFT(_xlpm.x&amp;REPT(" ",8),8))($H672) &amp; _xlfn.LAMBDA(_xlpm.x,LEFT(_xlpm.x&amp;REPT(" ",8),8))($I672))</f>
        <v/>
      </c>
      <c r="L672" s="16">
        <f t="shared" si="259"/>
        <v>9539</v>
      </c>
      <c r="M672" s="32" t="str">
        <f t="shared" si="260"/>
        <v>6</v>
      </c>
      <c r="N672" s="29" t="str">
        <f t="shared" si="245"/>
        <v/>
      </c>
      <c r="O672" s="29" t="str">
        <f t="shared" si="246"/>
        <v/>
      </c>
      <c r="P672" s="29" t="str">
        <f t="shared" si="247"/>
        <v/>
      </c>
      <c r="Q672" s="29" t="str">
        <f t="shared" si="250"/>
        <v>[PAP_TR]</v>
      </c>
      <c r="R672" s="29" t="str" cm="1">
        <f t="array" ref="R672">IF(N672="","",(_xlfn.LAMBDA(_xlpm.x,LEFT(_xlpm.x&amp;REPT(" ",8),8))($N672) &amp; _xlfn.LAMBDA(_xlpm.x,LEFT(_xlpm.x&amp;REPT(" ",8),8))($O672) &amp; _xlfn.LAMBDA(_xlpm.x,LEFT(_xlpm.x&amp;REPT(" ",8),8))(P672) &amp; _xlfn.LAMBDA(_xlpm.x,LEFT(_xlpm.x&amp;REPT(" ",8),8))($Q672)))</f>
        <v/>
      </c>
    </row>
    <row r="673" spans="1:18" x14ac:dyDescent="0.3">
      <c r="D673" s="30">
        <f t="shared" si="251"/>
        <v>671</v>
      </c>
      <c r="E673" s="29">
        <f t="shared" si="252"/>
        <v>10171</v>
      </c>
      <c r="F673" s="29" t="str">
        <f t="shared" si="248"/>
        <v/>
      </c>
      <c r="G673" s="29" t="str">
        <f t="shared" si="244"/>
        <v/>
      </c>
      <c r="H673" s="29" t="str">
        <f t="shared" si="239"/>
        <v/>
      </c>
      <c r="I673" s="29" t="str">
        <f t="shared" si="249"/>
        <v>[PAP_TR]</v>
      </c>
      <c r="J673" s="29" t="str" cm="1">
        <f t="array" ref="J673">IF(F673="","",_xlfn.LAMBDA(_xlpm.x,LEFT(_xlpm.x&amp;REPT(" ",8),8))($F673) &amp; _xlfn.LAMBDA(_xlpm.x,LEFT(_xlpm.x&amp;REPT(" ",8),8))($G673) &amp; _xlfn.LAMBDA(_xlpm.x,LEFT(_xlpm.x&amp;REPT(" ",8),8))($H673) &amp; _xlfn.LAMBDA(_xlpm.x,LEFT(_xlpm.x&amp;REPT(" ",8),8))($I673))</f>
        <v/>
      </c>
      <c r="L673" s="16">
        <f t="shared" si="259"/>
        <v>9539</v>
      </c>
      <c r="M673" s="32" t="str">
        <f t="shared" si="260"/>
        <v>7</v>
      </c>
      <c r="N673" s="29" t="str">
        <f t="shared" si="245"/>
        <v/>
      </c>
      <c r="O673" s="29" t="str">
        <f t="shared" si="246"/>
        <v/>
      </c>
      <c r="P673" s="29" t="str">
        <f t="shared" si="247"/>
        <v/>
      </c>
      <c r="Q673" s="29" t="str">
        <f t="shared" si="250"/>
        <v>[PAP_TR]</v>
      </c>
      <c r="R673" s="29" t="str" cm="1">
        <f t="array" ref="R673">IF(N673="","",(_xlfn.LAMBDA(_xlpm.x,LEFT(_xlpm.x&amp;REPT(" ",8),8))($N673) &amp; _xlfn.LAMBDA(_xlpm.x,LEFT(_xlpm.x&amp;REPT(" ",8),8))($O673) &amp; _xlfn.LAMBDA(_xlpm.x,LEFT(_xlpm.x&amp;REPT(" ",8),8))(P673) &amp; _xlfn.LAMBDA(_xlpm.x,LEFT(_xlpm.x&amp;REPT(" ",8),8))($Q673)))</f>
        <v/>
      </c>
    </row>
    <row r="674" spans="1:18" x14ac:dyDescent="0.3">
      <c r="D674" s="30">
        <f t="shared" si="251"/>
        <v>672</v>
      </c>
      <c r="E674" s="29">
        <f t="shared" si="252"/>
        <v>10172</v>
      </c>
      <c r="F674" s="29" t="str">
        <f t="shared" si="248"/>
        <v/>
      </c>
      <c r="G674" s="29" t="str">
        <f t="shared" si="244"/>
        <v/>
      </c>
      <c r="H674" s="29" t="str">
        <f t="shared" si="239"/>
        <v/>
      </c>
      <c r="I674" s="29" t="str">
        <f t="shared" si="249"/>
        <v>[PAP_TR]</v>
      </c>
      <c r="J674" s="29" t="str" cm="1">
        <f t="array" ref="J674">IF(F674="","",_xlfn.LAMBDA(_xlpm.x,LEFT(_xlpm.x&amp;REPT(" ",8),8))($F674) &amp; _xlfn.LAMBDA(_xlpm.x,LEFT(_xlpm.x&amp;REPT(" ",8),8))($G674) &amp; _xlfn.LAMBDA(_xlpm.x,LEFT(_xlpm.x&amp;REPT(" ",8),8))($H674) &amp; _xlfn.LAMBDA(_xlpm.x,LEFT(_xlpm.x&amp;REPT(" ",8),8))($I674))</f>
        <v/>
      </c>
      <c r="L674" s="16">
        <f t="shared" si="259"/>
        <v>9539</v>
      </c>
      <c r="M674" s="32" t="str">
        <f t="shared" si="260"/>
        <v>8</v>
      </c>
      <c r="N674" s="29" t="str">
        <f t="shared" si="245"/>
        <v/>
      </c>
      <c r="O674" s="29" t="str">
        <f t="shared" si="246"/>
        <v/>
      </c>
      <c r="P674" s="29" t="str">
        <f t="shared" si="247"/>
        <v/>
      </c>
      <c r="Q674" s="29" t="str">
        <f t="shared" si="250"/>
        <v>[PAP_TR]</v>
      </c>
      <c r="R674" s="29" t="str" cm="1">
        <f t="array" ref="R674">IF(N674="","",(_xlfn.LAMBDA(_xlpm.x,LEFT(_xlpm.x&amp;REPT(" ",8),8))($N674) &amp; _xlfn.LAMBDA(_xlpm.x,LEFT(_xlpm.x&amp;REPT(" ",8),8))($O674) &amp; _xlfn.LAMBDA(_xlpm.x,LEFT(_xlpm.x&amp;REPT(" ",8),8))(P674) &amp; _xlfn.LAMBDA(_xlpm.x,LEFT(_xlpm.x&amp;REPT(" ",8),8))($Q674)))</f>
        <v/>
      </c>
    </row>
    <row r="675" spans="1:18" x14ac:dyDescent="0.3">
      <c r="D675" s="30">
        <f t="shared" si="251"/>
        <v>673</v>
      </c>
      <c r="E675" s="29">
        <f t="shared" si="252"/>
        <v>10173</v>
      </c>
      <c r="F675" s="29" t="str">
        <f t="shared" si="248"/>
        <v/>
      </c>
      <c r="G675" s="29" t="str">
        <f t="shared" si="244"/>
        <v/>
      </c>
      <c r="H675" s="29" t="str">
        <f t="shared" si="239"/>
        <v/>
      </c>
      <c r="I675" s="29" t="str">
        <f t="shared" si="249"/>
        <v>[PAP_TR]</v>
      </c>
      <c r="J675" s="29" t="str" cm="1">
        <f t="array" ref="J675">IF(F675="","",_xlfn.LAMBDA(_xlpm.x,LEFT(_xlpm.x&amp;REPT(" ",8),8))($F675) &amp; _xlfn.LAMBDA(_xlpm.x,LEFT(_xlpm.x&amp;REPT(" ",8),8))($G675) &amp; _xlfn.LAMBDA(_xlpm.x,LEFT(_xlpm.x&amp;REPT(" ",8),8))($H675) &amp; _xlfn.LAMBDA(_xlpm.x,LEFT(_xlpm.x&amp;REPT(" ",8),8))($I675))</f>
        <v/>
      </c>
      <c r="L675" s="16">
        <f t="shared" si="259"/>
        <v>9539</v>
      </c>
      <c r="M675" s="32" t="str">
        <f t="shared" si="260"/>
        <v>9</v>
      </c>
      <c r="N675" s="29" t="str">
        <f t="shared" si="245"/>
        <v/>
      </c>
      <c r="O675" s="29" t="str">
        <f t="shared" si="246"/>
        <v/>
      </c>
      <c r="P675" s="29" t="str">
        <f t="shared" si="247"/>
        <v/>
      </c>
      <c r="Q675" s="29" t="str">
        <f t="shared" si="250"/>
        <v>[PAP_TR]</v>
      </c>
      <c r="R675" s="29" t="str" cm="1">
        <f t="array" ref="R675">IF(N675="","",(_xlfn.LAMBDA(_xlpm.x,LEFT(_xlpm.x&amp;REPT(" ",8),8))($N675) &amp; _xlfn.LAMBDA(_xlpm.x,LEFT(_xlpm.x&amp;REPT(" ",8),8))($O675) &amp; _xlfn.LAMBDA(_xlpm.x,LEFT(_xlpm.x&amp;REPT(" ",8),8))(P675) &amp; _xlfn.LAMBDA(_xlpm.x,LEFT(_xlpm.x&amp;REPT(" ",8),8))($Q675)))</f>
        <v/>
      </c>
    </row>
    <row r="676" spans="1:18" x14ac:dyDescent="0.3">
      <c r="D676" s="30">
        <f t="shared" si="251"/>
        <v>674</v>
      </c>
      <c r="E676" s="29">
        <f t="shared" si="252"/>
        <v>10174</v>
      </c>
      <c r="F676" s="29" t="str">
        <f t="shared" si="248"/>
        <v/>
      </c>
      <c r="G676" s="29" t="str">
        <f t="shared" si="244"/>
        <v/>
      </c>
      <c r="H676" s="29" t="str">
        <f t="shared" si="239"/>
        <v/>
      </c>
      <c r="I676" s="29" t="str">
        <f t="shared" si="249"/>
        <v>[PAP_TR]</v>
      </c>
      <c r="J676" s="29" t="str" cm="1">
        <f t="array" ref="J676">IF(F676="","",_xlfn.LAMBDA(_xlpm.x,LEFT(_xlpm.x&amp;REPT(" ",8),8))($F676) &amp; _xlfn.LAMBDA(_xlpm.x,LEFT(_xlpm.x&amp;REPT(" ",8),8))($G676) &amp; _xlfn.LAMBDA(_xlpm.x,LEFT(_xlpm.x&amp;REPT(" ",8),8))($H676) &amp; _xlfn.LAMBDA(_xlpm.x,LEFT(_xlpm.x&amp;REPT(" ",8),8))($I676))</f>
        <v/>
      </c>
      <c r="L676" s="16">
        <f t="shared" si="259"/>
        <v>9539</v>
      </c>
      <c r="M676" s="32" t="str">
        <f t="shared" si="260"/>
        <v>A</v>
      </c>
      <c r="N676" s="29" t="str">
        <f t="shared" si="245"/>
        <v/>
      </c>
      <c r="O676" s="29" t="str">
        <f t="shared" si="246"/>
        <v/>
      </c>
      <c r="P676" s="29" t="str">
        <f t="shared" si="247"/>
        <v/>
      </c>
      <c r="Q676" s="29" t="str">
        <f t="shared" si="250"/>
        <v>[PAP_TR]</v>
      </c>
      <c r="R676" s="29" t="str" cm="1">
        <f t="array" ref="R676">IF(N676="","",(_xlfn.LAMBDA(_xlpm.x,LEFT(_xlpm.x&amp;REPT(" ",8),8))($N676) &amp; _xlfn.LAMBDA(_xlpm.x,LEFT(_xlpm.x&amp;REPT(" ",8),8))($O676) &amp; _xlfn.LAMBDA(_xlpm.x,LEFT(_xlpm.x&amp;REPT(" ",8),8))(P676) &amp; _xlfn.LAMBDA(_xlpm.x,LEFT(_xlpm.x&amp;REPT(" ",8),8))($Q676)))</f>
        <v/>
      </c>
    </row>
    <row r="677" spans="1:18" x14ac:dyDescent="0.3">
      <c r="D677" s="30">
        <f t="shared" si="251"/>
        <v>675</v>
      </c>
      <c r="E677" s="29">
        <f t="shared" si="252"/>
        <v>10175</v>
      </c>
      <c r="F677" s="29" t="str">
        <f t="shared" si="248"/>
        <v/>
      </c>
      <c r="G677" s="29" t="str">
        <f t="shared" si="244"/>
        <v/>
      </c>
      <c r="H677" s="29" t="str">
        <f t="shared" si="239"/>
        <v/>
      </c>
      <c r="I677" s="29" t="str">
        <f t="shared" si="249"/>
        <v>[PAP_TR]</v>
      </c>
      <c r="J677" s="29" t="str" cm="1">
        <f t="array" ref="J677">IF(F677="","",_xlfn.LAMBDA(_xlpm.x,LEFT(_xlpm.x&amp;REPT(" ",8),8))($F677) &amp; _xlfn.LAMBDA(_xlpm.x,LEFT(_xlpm.x&amp;REPT(" ",8),8))($G677) &amp; _xlfn.LAMBDA(_xlpm.x,LEFT(_xlpm.x&amp;REPT(" ",8),8))($H677) &amp; _xlfn.LAMBDA(_xlpm.x,LEFT(_xlpm.x&amp;REPT(" ",8),8))($I677))</f>
        <v/>
      </c>
      <c r="L677" s="16">
        <f t="shared" si="259"/>
        <v>9539</v>
      </c>
      <c r="M677" s="32" t="str">
        <f t="shared" si="260"/>
        <v>B</v>
      </c>
      <c r="N677" s="29" t="str">
        <f t="shared" si="245"/>
        <v/>
      </c>
      <c r="O677" s="29" t="str">
        <f t="shared" si="246"/>
        <v/>
      </c>
      <c r="P677" s="29" t="str">
        <f t="shared" si="247"/>
        <v/>
      </c>
      <c r="Q677" s="29" t="str">
        <f t="shared" si="250"/>
        <v>[PAP_TR]</v>
      </c>
      <c r="R677" s="29" t="str" cm="1">
        <f t="array" ref="R677">IF(N677="","",(_xlfn.LAMBDA(_xlpm.x,LEFT(_xlpm.x&amp;REPT(" ",8),8))($N677) &amp; _xlfn.LAMBDA(_xlpm.x,LEFT(_xlpm.x&amp;REPT(" ",8),8))($O677) &amp; _xlfn.LAMBDA(_xlpm.x,LEFT(_xlpm.x&amp;REPT(" ",8),8))(P677) &amp; _xlfn.LAMBDA(_xlpm.x,LEFT(_xlpm.x&amp;REPT(" ",8),8))($Q677)))</f>
        <v/>
      </c>
    </row>
    <row r="678" spans="1:18" x14ac:dyDescent="0.3">
      <c r="D678" s="30">
        <f t="shared" si="251"/>
        <v>676</v>
      </c>
      <c r="E678" s="29">
        <f t="shared" si="252"/>
        <v>10176</v>
      </c>
      <c r="F678" s="29" t="str">
        <f t="shared" si="248"/>
        <v/>
      </c>
      <c r="G678" s="29" t="str">
        <f t="shared" si="244"/>
        <v/>
      </c>
      <c r="H678" s="29" t="str">
        <f t="shared" si="239"/>
        <v/>
      </c>
      <c r="I678" s="29" t="str">
        <f t="shared" si="249"/>
        <v>[PAP_TR]</v>
      </c>
      <c r="J678" s="29" t="str" cm="1">
        <f t="array" ref="J678">IF(F678="","",_xlfn.LAMBDA(_xlpm.x,LEFT(_xlpm.x&amp;REPT(" ",8),8))($F678) &amp; _xlfn.LAMBDA(_xlpm.x,LEFT(_xlpm.x&amp;REPT(" ",8),8))($G678) &amp; _xlfn.LAMBDA(_xlpm.x,LEFT(_xlpm.x&amp;REPT(" ",8),8))($H678) &amp; _xlfn.LAMBDA(_xlpm.x,LEFT(_xlpm.x&amp;REPT(" ",8),8))($I678))</f>
        <v/>
      </c>
      <c r="L678" s="16">
        <f t="shared" si="259"/>
        <v>9539</v>
      </c>
      <c r="M678" s="32" t="str">
        <f t="shared" si="260"/>
        <v>C</v>
      </c>
      <c r="N678" s="29" t="str">
        <f t="shared" si="245"/>
        <v/>
      </c>
      <c r="O678" s="29" t="str">
        <f t="shared" si="246"/>
        <v/>
      </c>
      <c r="P678" s="29" t="str">
        <f t="shared" si="247"/>
        <v/>
      </c>
      <c r="Q678" s="29" t="str">
        <f t="shared" si="250"/>
        <v>[PAP_TR]</v>
      </c>
      <c r="R678" s="29" t="str" cm="1">
        <f t="array" ref="R678">IF(N678="","",(_xlfn.LAMBDA(_xlpm.x,LEFT(_xlpm.x&amp;REPT(" ",8),8))($N678) &amp; _xlfn.LAMBDA(_xlpm.x,LEFT(_xlpm.x&amp;REPT(" ",8),8))($O678) &amp; _xlfn.LAMBDA(_xlpm.x,LEFT(_xlpm.x&amp;REPT(" ",8),8))(P678) &amp; _xlfn.LAMBDA(_xlpm.x,LEFT(_xlpm.x&amp;REPT(" ",8),8))($Q678)))</f>
        <v/>
      </c>
    </row>
    <row r="679" spans="1:18" x14ac:dyDescent="0.3">
      <c r="D679" s="30">
        <f t="shared" si="251"/>
        <v>677</v>
      </c>
      <c r="E679" s="29">
        <f t="shared" si="252"/>
        <v>10177</v>
      </c>
      <c r="F679" s="29" t="str">
        <f t="shared" si="248"/>
        <v/>
      </c>
      <c r="G679" s="29" t="str">
        <f t="shared" si="244"/>
        <v/>
      </c>
      <c r="H679" s="29" t="str">
        <f t="shared" si="239"/>
        <v/>
      </c>
      <c r="I679" s="29" t="str">
        <f t="shared" si="249"/>
        <v>[PAP_TR]</v>
      </c>
      <c r="J679" s="29" t="str" cm="1">
        <f t="array" ref="J679">IF(F679="","",_xlfn.LAMBDA(_xlpm.x,LEFT(_xlpm.x&amp;REPT(" ",8),8))($F679) &amp; _xlfn.LAMBDA(_xlpm.x,LEFT(_xlpm.x&amp;REPT(" ",8),8))($G679) &amp; _xlfn.LAMBDA(_xlpm.x,LEFT(_xlpm.x&amp;REPT(" ",8),8))($H679) &amp; _xlfn.LAMBDA(_xlpm.x,LEFT(_xlpm.x&amp;REPT(" ",8),8))($I679))</f>
        <v/>
      </c>
      <c r="L679" s="16">
        <f t="shared" si="259"/>
        <v>9539</v>
      </c>
      <c r="M679" s="32" t="str">
        <f t="shared" si="260"/>
        <v>D</v>
      </c>
      <c r="N679" s="29" t="str">
        <f t="shared" si="245"/>
        <v/>
      </c>
      <c r="O679" s="29" t="str">
        <f t="shared" si="246"/>
        <v/>
      </c>
      <c r="P679" s="29" t="str">
        <f t="shared" si="247"/>
        <v/>
      </c>
      <c r="Q679" s="29" t="str">
        <f t="shared" si="250"/>
        <v>[PAP_TR]</v>
      </c>
      <c r="R679" s="29" t="str" cm="1">
        <f t="array" ref="R679">IF(N679="","",(_xlfn.LAMBDA(_xlpm.x,LEFT(_xlpm.x&amp;REPT(" ",8),8))($N679) &amp; _xlfn.LAMBDA(_xlpm.x,LEFT(_xlpm.x&amp;REPT(" ",8),8))($O679) &amp; _xlfn.LAMBDA(_xlpm.x,LEFT(_xlpm.x&amp;REPT(" ",8),8))(P679) &amp; _xlfn.LAMBDA(_xlpm.x,LEFT(_xlpm.x&amp;REPT(" ",8),8))($Q679)))</f>
        <v/>
      </c>
    </row>
    <row r="680" spans="1:18" x14ac:dyDescent="0.3">
      <c r="D680" s="30">
        <f t="shared" si="251"/>
        <v>678</v>
      </c>
      <c r="E680" s="29">
        <f t="shared" si="252"/>
        <v>10178</v>
      </c>
      <c r="F680" s="29" t="str">
        <f t="shared" si="248"/>
        <v/>
      </c>
      <c r="G680" s="29" t="str">
        <f t="shared" si="244"/>
        <v/>
      </c>
      <c r="H680" s="29" t="str">
        <f t="shared" si="239"/>
        <v/>
      </c>
      <c r="I680" s="29" t="str">
        <f t="shared" si="249"/>
        <v>[PAP_TR]</v>
      </c>
      <c r="J680" s="29" t="str" cm="1">
        <f t="array" ref="J680">IF(F680="","",_xlfn.LAMBDA(_xlpm.x,LEFT(_xlpm.x&amp;REPT(" ",8),8))($F680) &amp; _xlfn.LAMBDA(_xlpm.x,LEFT(_xlpm.x&amp;REPT(" ",8),8))($G680) &amp; _xlfn.LAMBDA(_xlpm.x,LEFT(_xlpm.x&amp;REPT(" ",8),8))($H680) &amp; _xlfn.LAMBDA(_xlpm.x,LEFT(_xlpm.x&amp;REPT(" ",8),8))($I680))</f>
        <v/>
      </c>
      <c r="L680" s="16">
        <f t="shared" si="259"/>
        <v>9539</v>
      </c>
      <c r="M680" s="32" t="str">
        <f t="shared" si="260"/>
        <v>E</v>
      </c>
      <c r="N680" s="29" t="str">
        <f t="shared" si="245"/>
        <v/>
      </c>
      <c r="O680" s="29" t="str">
        <f t="shared" si="246"/>
        <v/>
      </c>
      <c r="P680" s="29" t="str">
        <f t="shared" si="247"/>
        <v/>
      </c>
      <c r="Q680" s="29" t="str">
        <f t="shared" si="250"/>
        <v>[PAP_TR]</v>
      </c>
      <c r="R680" s="29" t="str" cm="1">
        <f t="array" ref="R680">IF(N680="","",(_xlfn.LAMBDA(_xlpm.x,LEFT(_xlpm.x&amp;REPT(" ",8),8))($N680) &amp; _xlfn.LAMBDA(_xlpm.x,LEFT(_xlpm.x&amp;REPT(" ",8),8))($O680) &amp; _xlfn.LAMBDA(_xlpm.x,LEFT(_xlpm.x&amp;REPT(" ",8),8))(P680) &amp; _xlfn.LAMBDA(_xlpm.x,LEFT(_xlpm.x&amp;REPT(" ",8),8))($Q680)))</f>
        <v/>
      </c>
    </row>
    <row r="681" spans="1:18" x14ac:dyDescent="0.3">
      <c r="D681" s="30">
        <f t="shared" si="251"/>
        <v>679</v>
      </c>
      <c r="E681" s="29">
        <f t="shared" si="252"/>
        <v>10179</v>
      </c>
      <c r="F681" s="29" t="str">
        <f t="shared" si="248"/>
        <v/>
      </c>
      <c r="G681" s="29" t="str">
        <f t="shared" si="244"/>
        <v/>
      </c>
      <c r="H681" s="29" t="str">
        <f t="shared" si="239"/>
        <v/>
      </c>
      <c r="I681" s="29" t="str">
        <f t="shared" si="249"/>
        <v>[PAP_TR]</v>
      </c>
      <c r="J681" s="29" t="str" cm="1">
        <f t="array" ref="J681">IF(F681="","",_xlfn.LAMBDA(_xlpm.x,LEFT(_xlpm.x&amp;REPT(" ",8),8))($F681) &amp; _xlfn.LAMBDA(_xlpm.x,LEFT(_xlpm.x&amp;REPT(" ",8),8))($G681) &amp; _xlfn.LAMBDA(_xlpm.x,LEFT(_xlpm.x&amp;REPT(" ",8),8))($H681) &amp; _xlfn.LAMBDA(_xlpm.x,LEFT(_xlpm.x&amp;REPT(" ",8),8))($I681))</f>
        <v/>
      </c>
      <c r="L681" s="16">
        <f t="shared" si="259"/>
        <v>9539</v>
      </c>
      <c r="M681" s="32" t="str">
        <f t="shared" si="260"/>
        <v>F</v>
      </c>
      <c r="N681" s="29" t="str">
        <f t="shared" si="245"/>
        <v/>
      </c>
      <c r="O681" s="29" t="str">
        <f t="shared" si="246"/>
        <v/>
      </c>
      <c r="P681" s="29" t="str">
        <f t="shared" si="247"/>
        <v/>
      </c>
      <c r="Q681" s="29" t="str">
        <f t="shared" si="250"/>
        <v>[PAP_TR]</v>
      </c>
      <c r="R681" s="29" t="str" cm="1">
        <f t="array" ref="R681">IF(N681="","",(_xlfn.LAMBDA(_xlpm.x,LEFT(_xlpm.x&amp;REPT(" ",8),8))($N681) &amp; _xlfn.LAMBDA(_xlpm.x,LEFT(_xlpm.x&amp;REPT(" ",8),8))($O681) &amp; _xlfn.LAMBDA(_xlpm.x,LEFT(_xlpm.x&amp;REPT(" ",8),8))(P681) &amp; _xlfn.LAMBDA(_xlpm.x,LEFT(_xlpm.x&amp;REPT(" ",8),8))($Q681)))</f>
        <v/>
      </c>
    </row>
    <row r="682" spans="1:18" x14ac:dyDescent="0.3">
      <c r="A682"/>
      <c r="B682"/>
      <c r="C682"/>
      <c r="D682" s="30">
        <f t="shared" si="251"/>
        <v>680</v>
      </c>
      <c r="E682" s="29">
        <f t="shared" si="252"/>
        <v>10180</v>
      </c>
      <c r="F682" s="29" t="str">
        <f t="shared" si="248"/>
        <v/>
      </c>
      <c r="G682" s="29" t="str">
        <f t="shared" si="244"/>
        <v/>
      </c>
      <c r="H682" s="29" t="str">
        <f t="shared" si="239"/>
        <v/>
      </c>
      <c r="I682" s="29" t="str">
        <f t="shared" si="249"/>
        <v>[PAP_TR]</v>
      </c>
      <c r="J682" s="29" t="str" cm="1">
        <f t="array" ref="J682">IF(F682="","",_xlfn.LAMBDA(_xlpm.x,LEFT(_xlpm.x&amp;REPT(" ",8),8))($F682) &amp; _xlfn.LAMBDA(_xlpm.x,LEFT(_xlpm.x&amp;REPT(" ",8),8))($G682) &amp; _xlfn.LAMBDA(_xlpm.x,LEFT(_xlpm.x&amp;REPT(" ",8),8))($H682) &amp; _xlfn.LAMBDA(_xlpm.x,LEFT(_xlpm.x&amp;REPT(" ",8),8))($I682))</f>
        <v/>
      </c>
      <c r="L682" s="16">
        <f t="shared" ref="L682" si="261">L665+1</f>
        <v>9540</v>
      </c>
      <c r="M682" s="32" t="str">
        <f t="shared" ref="M682:M683" si="262">M665</f>
        <v>-</v>
      </c>
      <c r="N682" s="29" t="str">
        <f t="shared" si="245"/>
        <v/>
      </c>
      <c r="O682" s="29" t="str">
        <f t="shared" si="246"/>
        <v/>
      </c>
      <c r="P682" s="29" t="str">
        <f t="shared" si="247"/>
        <v/>
      </c>
      <c r="Q682" s="29" t="str">
        <f t="shared" si="250"/>
        <v>[PAP_TR]</v>
      </c>
      <c r="R682" s="29" t="str" cm="1">
        <f t="array" ref="R682">IF(N682="","",(_xlfn.LAMBDA(_xlpm.x,LEFT(_xlpm.x&amp;REPT(" ",8),8))($N682) &amp; _xlfn.LAMBDA(_xlpm.x,LEFT(_xlpm.x&amp;REPT(" ",8),8))($O682) &amp; _xlfn.LAMBDA(_xlpm.x,LEFT(_xlpm.x&amp;REPT(" ",8),8))(P682) &amp; _xlfn.LAMBDA(_xlpm.x,LEFT(_xlpm.x&amp;REPT(" ",8),8))($Q682)))</f>
        <v/>
      </c>
    </row>
    <row r="683" spans="1:18" x14ac:dyDescent="0.3">
      <c r="A683"/>
      <c r="D683" s="30">
        <f t="shared" si="251"/>
        <v>681</v>
      </c>
      <c r="E683" s="29">
        <f t="shared" si="252"/>
        <v>10181</v>
      </c>
      <c r="F683" s="29" t="str">
        <f t="shared" si="248"/>
        <v/>
      </c>
      <c r="G683" s="29" t="str">
        <f t="shared" si="244"/>
        <v/>
      </c>
      <c r="H683" s="29" t="str">
        <f t="shared" si="239"/>
        <v/>
      </c>
      <c r="I683" s="29" t="str">
        <f t="shared" si="249"/>
        <v>[PAP_TR]</v>
      </c>
      <c r="J683" s="29" t="str" cm="1">
        <f t="array" ref="J683">IF(F683="","",_xlfn.LAMBDA(_xlpm.x,LEFT(_xlpm.x&amp;REPT(" ",8),8))($F683) &amp; _xlfn.LAMBDA(_xlpm.x,LEFT(_xlpm.x&amp;REPT(" ",8),8))($G683) &amp; _xlfn.LAMBDA(_xlpm.x,LEFT(_xlpm.x&amp;REPT(" ",8),8))($H683) &amp; _xlfn.LAMBDA(_xlpm.x,LEFT(_xlpm.x&amp;REPT(" ",8),8))($I683))</f>
        <v/>
      </c>
      <c r="L683" s="16">
        <f t="shared" ref="L683:L698" si="263">L682</f>
        <v>9540</v>
      </c>
      <c r="M683" s="32">
        <f t="shared" si="262"/>
        <v>0</v>
      </c>
      <c r="N683" s="29" t="str">
        <f t="shared" si="245"/>
        <v/>
      </c>
      <c r="O683" s="29" t="str">
        <f t="shared" si="246"/>
        <v/>
      </c>
      <c r="P683" s="29" t="str">
        <f t="shared" si="247"/>
        <v/>
      </c>
      <c r="Q683" s="29" t="str">
        <f t="shared" si="250"/>
        <v>[PAP_TR]</v>
      </c>
      <c r="R683" s="29" t="str" cm="1">
        <f t="array" ref="R683">IF(N683="","",(_xlfn.LAMBDA(_xlpm.x,LEFT(_xlpm.x&amp;REPT(" ",8),8))($N683) &amp; _xlfn.LAMBDA(_xlpm.x,LEFT(_xlpm.x&amp;REPT(" ",8),8))($O683) &amp; _xlfn.LAMBDA(_xlpm.x,LEFT(_xlpm.x&amp;REPT(" ",8),8))(P683) &amp; _xlfn.LAMBDA(_xlpm.x,LEFT(_xlpm.x&amp;REPT(" ",8),8))($Q683)))</f>
        <v/>
      </c>
    </row>
    <row r="684" spans="1:18" x14ac:dyDescent="0.3">
      <c r="A684"/>
      <c r="D684" s="30">
        <f t="shared" si="251"/>
        <v>682</v>
      </c>
      <c r="E684" s="29">
        <f t="shared" si="252"/>
        <v>10182</v>
      </c>
      <c r="F684" s="29" t="str">
        <f t="shared" si="248"/>
        <v/>
      </c>
      <c r="G684" s="29" t="str">
        <f t="shared" si="244"/>
        <v/>
      </c>
      <c r="H684" s="29" t="str">
        <f t="shared" si="239"/>
        <v/>
      </c>
      <c r="I684" s="29" t="str">
        <f t="shared" si="249"/>
        <v>[PAP_TR]</v>
      </c>
      <c r="J684" s="29" t="str" cm="1">
        <f t="array" ref="J684">IF(F684="","",_xlfn.LAMBDA(_xlpm.x,LEFT(_xlpm.x&amp;REPT(" ",8),8))($F684) &amp; _xlfn.LAMBDA(_xlpm.x,LEFT(_xlpm.x&amp;REPT(" ",8),8))($G684) &amp; _xlfn.LAMBDA(_xlpm.x,LEFT(_xlpm.x&amp;REPT(" ",8),8))($H684) &amp; _xlfn.LAMBDA(_xlpm.x,LEFT(_xlpm.x&amp;REPT(" ",8),8))($I684))</f>
        <v/>
      </c>
      <c r="L684" s="16">
        <f t="shared" si="263"/>
        <v>9540</v>
      </c>
      <c r="M684" s="32" t="str">
        <f t="shared" ref="M684:M698" si="264">DEC2HEX(HEX2DEC(M683)+1)</f>
        <v>1</v>
      </c>
      <c r="N684" s="29" t="str">
        <f t="shared" si="245"/>
        <v/>
      </c>
      <c r="O684" s="29" t="str">
        <f t="shared" si="246"/>
        <v/>
      </c>
      <c r="P684" s="29" t="str">
        <f t="shared" si="247"/>
        <v/>
      </c>
      <c r="Q684" s="29" t="str">
        <f t="shared" si="250"/>
        <v>[PAP_TR]</v>
      </c>
      <c r="R684" s="29" t="str" cm="1">
        <f t="array" ref="R684">IF(N684="","",(_xlfn.LAMBDA(_xlpm.x,LEFT(_xlpm.x&amp;REPT(" ",8),8))($N684) &amp; _xlfn.LAMBDA(_xlpm.x,LEFT(_xlpm.x&amp;REPT(" ",8),8))($O684) &amp; _xlfn.LAMBDA(_xlpm.x,LEFT(_xlpm.x&amp;REPT(" ",8),8))(P684) &amp; _xlfn.LAMBDA(_xlpm.x,LEFT(_xlpm.x&amp;REPT(" ",8),8))($Q684)))</f>
        <v/>
      </c>
    </row>
    <row r="685" spans="1:18" x14ac:dyDescent="0.3">
      <c r="D685" s="30">
        <f t="shared" si="251"/>
        <v>683</v>
      </c>
      <c r="E685" s="29">
        <f t="shared" si="252"/>
        <v>10183</v>
      </c>
      <c r="F685" s="29" t="str">
        <f t="shared" si="248"/>
        <v/>
      </c>
      <c r="G685" s="29" t="str">
        <f t="shared" si="244"/>
        <v/>
      </c>
      <c r="H685" s="29" t="str">
        <f t="shared" si="239"/>
        <v/>
      </c>
      <c r="I685" s="29" t="str">
        <f t="shared" si="249"/>
        <v>[PAP_TR]</v>
      </c>
      <c r="J685" s="29" t="str" cm="1">
        <f t="array" ref="J685">IF(F685="","",_xlfn.LAMBDA(_xlpm.x,LEFT(_xlpm.x&amp;REPT(" ",8),8))($F685) &amp; _xlfn.LAMBDA(_xlpm.x,LEFT(_xlpm.x&amp;REPT(" ",8),8))($G685) &amp; _xlfn.LAMBDA(_xlpm.x,LEFT(_xlpm.x&amp;REPT(" ",8),8))($H685) &amp; _xlfn.LAMBDA(_xlpm.x,LEFT(_xlpm.x&amp;REPT(" ",8),8))($I685))</f>
        <v/>
      </c>
      <c r="L685" s="16">
        <f t="shared" si="263"/>
        <v>9540</v>
      </c>
      <c r="M685" s="32" t="str">
        <f t="shared" si="264"/>
        <v>2</v>
      </c>
      <c r="N685" s="29" t="str">
        <f t="shared" si="245"/>
        <v/>
      </c>
      <c r="O685" s="29" t="str">
        <f t="shared" si="246"/>
        <v/>
      </c>
      <c r="P685" s="29" t="str">
        <f t="shared" si="247"/>
        <v/>
      </c>
      <c r="Q685" s="29" t="str">
        <f t="shared" si="250"/>
        <v>[PAP_TR]</v>
      </c>
      <c r="R685" s="29" t="str" cm="1">
        <f t="array" ref="R685">IF(N685="","",(_xlfn.LAMBDA(_xlpm.x,LEFT(_xlpm.x&amp;REPT(" ",8),8))($N685) &amp; _xlfn.LAMBDA(_xlpm.x,LEFT(_xlpm.x&amp;REPT(" ",8),8))($O685) &amp; _xlfn.LAMBDA(_xlpm.x,LEFT(_xlpm.x&amp;REPT(" ",8),8))(P685) &amp; _xlfn.LAMBDA(_xlpm.x,LEFT(_xlpm.x&amp;REPT(" ",8),8))($Q685)))</f>
        <v/>
      </c>
    </row>
    <row r="686" spans="1:18" x14ac:dyDescent="0.3">
      <c r="D686" s="30">
        <f t="shared" si="251"/>
        <v>684</v>
      </c>
      <c r="E686" s="29">
        <f t="shared" si="252"/>
        <v>10184</v>
      </c>
      <c r="F686" s="29" t="str">
        <f t="shared" si="248"/>
        <v/>
      </c>
      <c r="G686" s="29" t="str">
        <f t="shared" si="244"/>
        <v/>
      </c>
      <c r="H686" s="29" t="str">
        <f t="shared" si="239"/>
        <v/>
      </c>
      <c r="I686" s="29" t="str">
        <f t="shared" si="249"/>
        <v>[PAP_TR]</v>
      </c>
      <c r="J686" s="29" t="str" cm="1">
        <f t="array" ref="J686">IF(F686="","",_xlfn.LAMBDA(_xlpm.x,LEFT(_xlpm.x&amp;REPT(" ",8),8))($F686) &amp; _xlfn.LAMBDA(_xlpm.x,LEFT(_xlpm.x&amp;REPT(" ",8),8))($G686) &amp; _xlfn.LAMBDA(_xlpm.x,LEFT(_xlpm.x&amp;REPT(" ",8),8))($H686) &amp; _xlfn.LAMBDA(_xlpm.x,LEFT(_xlpm.x&amp;REPT(" ",8),8))($I686))</f>
        <v/>
      </c>
      <c r="L686" s="16">
        <f t="shared" si="263"/>
        <v>9540</v>
      </c>
      <c r="M686" s="32" t="str">
        <f t="shared" si="264"/>
        <v>3</v>
      </c>
      <c r="N686" s="29" t="str">
        <f t="shared" si="245"/>
        <v/>
      </c>
      <c r="O686" s="29" t="str">
        <f t="shared" si="246"/>
        <v/>
      </c>
      <c r="P686" s="29" t="str">
        <f t="shared" si="247"/>
        <v/>
      </c>
      <c r="Q686" s="29" t="str">
        <f t="shared" si="250"/>
        <v>[PAP_TR]</v>
      </c>
      <c r="R686" s="29" t="str" cm="1">
        <f t="array" ref="R686">IF(N686="","",(_xlfn.LAMBDA(_xlpm.x,LEFT(_xlpm.x&amp;REPT(" ",8),8))($N686) &amp; _xlfn.LAMBDA(_xlpm.x,LEFT(_xlpm.x&amp;REPT(" ",8),8))($O686) &amp; _xlfn.LAMBDA(_xlpm.x,LEFT(_xlpm.x&amp;REPT(" ",8),8))(P686) &amp; _xlfn.LAMBDA(_xlpm.x,LEFT(_xlpm.x&amp;REPT(" ",8),8))($Q686)))</f>
        <v/>
      </c>
    </row>
    <row r="687" spans="1:18" x14ac:dyDescent="0.3">
      <c r="D687" s="30">
        <f t="shared" si="251"/>
        <v>685</v>
      </c>
      <c r="E687" s="29">
        <f t="shared" si="252"/>
        <v>10185</v>
      </c>
      <c r="F687" s="29" t="str">
        <f t="shared" si="248"/>
        <v/>
      </c>
      <c r="G687" s="29" t="str">
        <f t="shared" si="244"/>
        <v/>
      </c>
      <c r="H687" s="29" t="str">
        <f t="shared" si="239"/>
        <v/>
      </c>
      <c r="I687" s="29" t="str">
        <f t="shared" si="249"/>
        <v>[PAP_TR]</v>
      </c>
      <c r="J687" s="29" t="str" cm="1">
        <f t="array" ref="J687">IF(F687="","",_xlfn.LAMBDA(_xlpm.x,LEFT(_xlpm.x&amp;REPT(" ",8),8))($F687) &amp; _xlfn.LAMBDA(_xlpm.x,LEFT(_xlpm.x&amp;REPT(" ",8),8))($G687) &amp; _xlfn.LAMBDA(_xlpm.x,LEFT(_xlpm.x&amp;REPT(" ",8),8))($H687) &amp; _xlfn.LAMBDA(_xlpm.x,LEFT(_xlpm.x&amp;REPT(" ",8),8))($I687))</f>
        <v/>
      </c>
      <c r="L687" s="16">
        <f t="shared" si="263"/>
        <v>9540</v>
      </c>
      <c r="M687" s="32" t="str">
        <f t="shared" si="264"/>
        <v>4</v>
      </c>
      <c r="N687" s="29" t="str">
        <f t="shared" si="245"/>
        <v/>
      </c>
      <c r="O687" s="29" t="str">
        <f t="shared" si="246"/>
        <v/>
      </c>
      <c r="P687" s="29" t="str">
        <f t="shared" si="247"/>
        <v/>
      </c>
      <c r="Q687" s="29" t="str">
        <f t="shared" si="250"/>
        <v>[PAP_TR]</v>
      </c>
      <c r="R687" s="29" t="str" cm="1">
        <f t="array" ref="R687">IF(N687="","",(_xlfn.LAMBDA(_xlpm.x,LEFT(_xlpm.x&amp;REPT(" ",8),8))($N687) &amp; _xlfn.LAMBDA(_xlpm.x,LEFT(_xlpm.x&amp;REPT(" ",8),8))($O687) &amp; _xlfn.LAMBDA(_xlpm.x,LEFT(_xlpm.x&amp;REPT(" ",8),8))(P687) &amp; _xlfn.LAMBDA(_xlpm.x,LEFT(_xlpm.x&amp;REPT(" ",8),8))($Q687)))</f>
        <v/>
      </c>
    </row>
    <row r="688" spans="1:18" x14ac:dyDescent="0.3">
      <c r="D688" s="30">
        <f t="shared" si="251"/>
        <v>686</v>
      </c>
      <c r="E688" s="29">
        <f t="shared" si="252"/>
        <v>10186</v>
      </c>
      <c r="F688" s="29" t="str">
        <f t="shared" si="248"/>
        <v/>
      </c>
      <c r="G688" s="29" t="str">
        <f t="shared" si="244"/>
        <v/>
      </c>
      <c r="H688" s="29" t="str">
        <f t="shared" si="239"/>
        <v/>
      </c>
      <c r="I688" s="29" t="str">
        <f t="shared" si="249"/>
        <v>[PAP_TR]</v>
      </c>
      <c r="J688" s="29" t="str" cm="1">
        <f t="array" ref="J688">IF(F688="","",_xlfn.LAMBDA(_xlpm.x,LEFT(_xlpm.x&amp;REPT(" ",8),8))($F688) &amp; _xlfn.LAMBDA(_xlpm.x,LEFT(_xlpm.x&amp;REPT(" ",8),8))($G688) &amp; _xlfn.LAMBDA(_xlpm.x,LEFT(_xlpm.x&amp;REPT(" ",8),8))($H688) &amp; _xlfn.LAMBDA(_xlpm.x,LEFT(_xlpm.x&amp;REPT(" ",8),8))($I688))</f>
        <v/>
      </c>
      <c r="L688" s="16">
        <f t="shared" si="263"/>
        <v>9540</v>
      </c>
      <c r="M688" s="32" t="str">
        <f t="shared" si="264"/>
        <v>5</v>
      </c>
      <c r="N688" s="29" t="str">
        <f t="shared" si="245"/>
        <v/>
      </c>
      <c r="O688" s="29" t="str">
        <f t="shared" si="246"/>
        <v/>
      </c>
      <c r="P688" s="29" t="str">
        <f t="shared" si="247"/>
        <v/>
      </c>
      <c r="Q688" s="29" t="str">
        <f t="shared" si="250"/>
        <v>[PAP_TR]</v>
      </c>
      <c r="R688" s="29" t="str" cm="1">
        <f t="array" ref="R688">IF(N688="","",(_xlfn.LAMBDA(_xlpm.x,LEFT(_xlpm.x&amp;REPT(" ",8),8))($N688) &amp; _xlfn.LAMBDA(_xlpm.x,LEFT(_xlpm.x&amp;REPT(" ",8),8))($O688) &amp; _xlfn.LAMBDA(_xlpm.x,LEFT(_xlpm.x&amp;REPT(" ",8),8))(P688) &amp; _xlfn.LAMBDA(_xlpm.x,LEFT(_xlpm.x&amp;REPT(" ",8),8))($Q688)))</f>
        <v/>
      </c>
    </row>
    <row r="689" spans="4:18" x14ac:dyDescent="0.3">
      <c r="D689" s="30">
        <f t="shared" si="251"/>
        <v>687</v>
      </c>
      <c r="E689" s="29">
        <f t="shared" si="252"/>
        <v>10187</v>
      </c>
      <c r="F689" s="29" t="str">
        <f t="shared" si="248"/>
        <v/>
      </c>
      <c r="G689" s="29" t="str">
        <f t="shared" si="244"/>
        <v/>
      </c>
      <c r="H689" s="29" t="str">
        <f t="shared" ref="H689:H752" si="265">MID($K689, 17, 8)</f>
        <v/>
      </c>
      <c r="I689" s="29" t="str">
        <f t="shared" si="249"/>
        <v>[PAP_TR]</v>
      </c>
      <c r="J689" s="29" t="str" cm="1">
        <f t="array" ref="J689">IF(F689="","",_xlfn.LAMBDA(_xlpm.x,LEFT(_xlpm.x&amp;REPT(" ",8),8))($F689) &amp; _xlfn.LAMBDA(_xlpm.x,LEFT(_xlpm.x&amp;REPT(" ",8),8))($G689) &amp; _xlfn.LAMBDA(_xlpm.x,LEFT(_xlpm.x&amp;REPT(" ",8),8))($H689) &amp; _xlfn.LAMBDA(_xlpm.x,LEFT(_xlpm.x&amp;REPT(" ",8),8))($I689))</f>
        <v/>
      </c>
      <c r="L689" s="16">
        <f t="shared" si="263"/>
        <v>9540</v>
      </c>
      <c r="M689" s="32" t="str">
        <f t="shared" si="264"/>
        <v>6</v>
      </c>
      <c r="N689" s="29" t="str">
        <f t="shared" si="245"/>
        <v/>
      </c>
      <c r="O689" s="29" t="str">
        <f t="shared" si="246"/>
        <v/>
      </c>
      <c r="P689" s="29" t="str">
        <f t="shared" si="247"/>
        <v/>
      </c>
      <c r="Q689" s="29" t="str">
        <f t="shared" si="250"/>
        <v>[PAP_TR]</v>
      </c>
      <c r="R689" s="29" t="str" cm="1">
        <f t="array" ref="R689">IF(N689="","",(_xlfn.LAMBDA(_xlpm.x,LEFT(_xlpm.x&amp;REPT(" ",8),8))($N689) &amp; _xlfn.LAMBDA(_xlpm.x,LEFT(_xlpm.x&amp;REPT(" ",8),8))($O689) &amp; _xlfn.LAMBDA(_xlpm.x,LEFT(_xlpm.x&amp;REPT(" ",8),8))(P689) &amp; _xlfn.LAMBDA(_xlpm.x,LEFT(_xlpm.x&amp;REPT(" ",8),8))($Q689)))</f>
        <v/>
      </c>
    </row>
    <row r="690" spans="4:18" x14ac:dyDescent="0.3">
      <c r="D690" s="30">
        <f t="shared" si="251"/>
        <v>688</v>
      </c>
      <c r="E690" s="29">
        <f t="shared" si="252"/>
        <v>10188</v>
      </c>
      <c r="F690" s="29" t="str">
        <f t="shared" si="248"/>
        <v/>
      </c>
      <c r="G690" s="29" t="str">
        <f t="shared" si="244"/>
        <v/>
      </c>
      <c r="H690" s="29" t="str">
        <f t="shared" si="265"/>
        <v/>
      </c>
      <c r="I690" s="29" t="str">
        <f t="shared" si="249"/>
        <v>[PAP_TR]</v>
      </c>
      <c r="J690" s="29" t="str" cm="1">
        <f t="array" ref="J690">IF(F690="","",_xlfn.LAMBDA(_xlpm.x,LEFT(_xlpm.x&amp;REPT(" ",8),8))($F690) &amp; _xlfn.LAMBDA(_xlpm.x,LEFT(_xlpm.x&amp;REPT(" ",8),8))($G690) &amp; _xlfn.LAMBDA(_xlpm.x,LEFT(_xlpm.x&amp;REPT(" ",8),8))($H690) &amp; _xlfn.LAMBDA(_xlpm.x,LEFT(_xlpm.x&amp;REPT(" ",8),8))($I690))</f>
        <v/>
      </c>
      <c r="L690" s="16">
        <f t="shared" si="263"/>
        <v>9540</v>
      </c>
      <c r="M690" s="32" t="str">
        <f t="shared" si="264"/>
        <v>7</v>
      </c>
      <c r="N690" s="29" t="str">
        <f t="shared" si="245"/>
        <v/>
      </c>
      <c r="O690" s="29" t="str">
        <f t="shared" si="246"/>
        <v/>
      </c>
      <c r="P690" s="29" t="str">
        <f t="shared" si="247"/>
        <v/>
      </c>
      <c r="Q690" s="29" t="str">
        <f t="shared" si="250"/>
        <v>[PAP_TR]</v>
      </c>
      <c r="R690" s="29" t="str" cm="1">
        <f t="array" ref="R690">IF(N690="","",(_xlfn.LAMBDA(_xlpm.x,LEFT(_xlpm.x&amp;REPT(" ",8),8))($N690) &amp; _xlfn.LAMBDA(_xlpm.x,LEFT(_xlpm.x&amp;REPT(" ",8),8))($O690) &amp; _xlfn.LAMBDA(_xlpm.x,LEFT(_xlpm.x&amp;REPT(" ",8),8))(P690) &amp; _xlfn.LAMBDA(_xlpm.x,LEFT(_xlpm.x&amp;REPT(" ",8),8))($Q690)))</f>
        <v/>
      </c>
    </row>
    <row r="691" spans="4:18" x14ac:dyDescent="0.3">
      <c r="D691" s="30">
        <f t="shared" si="251"/>
        <v>689</v>
      </c>
      <c r="E691" s="29">
        <f t="shared" si="252"/>
        <v>10189</v>
      </c>
      <c r="F691" s="29" t="str">
        <f t="shared" si="248"/>
        <v/>
      </c>
      <c r="G691" s="29" t="str">
        <f t="shared" si="244"/>
        <v/>
      </c>
      <c r="H691" s="29" t="str">
        <f t="shared" si="265"/>
        <v/>
      </c>
      <c r="I691" s="29" t="str">
        <f t="shared" si="249"/>
        <v>[PAP_TR]</v>
      </c>
      <c r="J691" s="29" t="str" cm="1">
        <f t="array" ref="J691">IF(F691="","",_xlfn.LAMBDA(_xlpm.x,LEFT(_xlpm.x&amp;REPT(" ",8),8))($F691) &amp; _xlfn.LAMBDA(_xlpm.x,LEFT(_xlpm.x&amp;REPT(" ",8),8))($G691) &amp; _xlfn.LAMBDA(_xlpm.x,LEFT(_xlpm.x&amp;REPT(" ",8),8))($H691) &amp; _xlfn.LAMBDA(_xlpm.x,LEFT(_xlpm.x&amp;REPT(" ",8),8))($I691))</f>
        <v/>
      </c>
      <c r="L691" s="16">
        <f t="shared" si="263"/>
        <v>9540</v>
      </c>
      <c r="M691" s="32" t="str">
        <f t="shared" si="264"/>
        <v>8</v>
      </c>
      <c r="N691" s="29" t="str">
        <f t="shared" si="245"/>
        <v/>
      </c>
      <c r="O691" s="29" t="str">
        <f t="shared" si="246"/>
        <v/>
      </c>
      <c r="P691" s="29" t="str">
        <f t="shared" si="247"/>
        <v/>
      </c>
      <c r="Q691" s="29" t="str">
        <f t="shared" si="250"/>
        <v>[PAP_TR]</v>
      </c>
      <c r="R691" s="29" t="str" cm="1">
        <f t="array" ref="R691">IF(N691="","",(_xlfn.LAMBDA(_xlpm.x,LEFT(_xlpm.x&amp;REPT(" ",8),8))($N691) &amp; _xlfn.LAMBDA(_xlpm.x,LEFT(_xlpm.x&amp;REPT(" ",8),8))($O691) &amp; _xlfn.LAMBDA(_xlpm.x,LEFT(_xlpm.x&amp;REPT(" ",8),8))(P691) &amp; _xlfn.LAMBDA(_xlpm.x,LEFT(_xlpm.x&amp;REPT(" ",8),8))($Q691)))</f>
        <v/>
      </c>
    </row>
    <row r="692" spans="4:18" x14ac:dyDescent="0.3">
      <c r="D692" s="30">
        <f t="shared" si="251"/>
        <v>690</v>
      </c>
      <c r="E692" s="29">
        <f t="shared" si="252"/>
        <v>10190</v>
      </c>
      <c r="F692" s="29" t="str">
        <f t="shared" si="248"/>
        <v/>
      </c>
      <c r="G692" s="29" t="str">
        <f t="shared" si="244"/>
        <v/>
      </c>
      <c r="H692" s="29" t="str">
        <f t="shared" si="265"/>
        <v/>
      </c>
      <c r="I692" s="29" t="str">
        <f t="shared" si="249"/>
        <v>[PAP_TR]</v>
      </c>
      <c r="J692" s="29" t="str" cm="1">
        <f t="array" ref="J692">IF(F692="","",_xlfn.LAMBDA(_xlpm.x,LEFT(_xlpm.x&amp;REPT(" ",8),8))($F692) &amp; _xlfn.LAMBDA(_xlpm.x,LEFT(_xlpm.x&amp;REPT(" ",8),8))($G692) &amp; _xlfn.LAMBDA(_xlpm.x,LEFT(_xlpm.x&amp;REPT(" ",8),8))($H692) &amp; _xlfn.LAMBDA(_xlpm.x,LEFT(_xlpm.x&amp;REPT(" ",8),8))($I692))</f>
        <v/>
      </c>
      <c r="L692" s="16">
        <f t="shared" si="263"/>
        <v>9540</v>
      </c>
      <c r="M692" s="32" t="str">
        <f t="shared" si="264"/>
        <v>9</v>
      </c>
      <c r="N692" s="29" t="str">
        <f t="shared" si="245"/>
        <v/>
      </c>
      <c r="O692" s="29" t="str">
        <f t="shared" si="246"/>
        <v/>
      </c>
      <c r="P692" s="29" t="str">
        <f t="shared" si="247"/>
        <v/>
      </c>
      <c r="Q692" s="29" t="str">
        <f t="shared" si="250"/>
        <v>[PAP_TR]</v>
      </c>
      <c r="R692" s="29" t="str" cm="1">
        <f t="array" ref="R692">IF(N692="","",(_xlfn.LAMBDA(_xlpm.x,LEFT(_xlpm.x&amp;REPT(" ",8),8))($N692) &amp; _xlfn.LAMBDA(_xlpm.x,LEFT(_xlpm.x&amp;REPT(" ",8),8))($O692) &amp; _xlfn.LAMBDA(_xlpm.x,LEFT(_xlpm.x&amp;REPT(" ",8),8))(P692) &amp; _xlfn.LAMBDA(_xlpm.x,LEFT(_xlpm.x&amp;REPT(" ",8),8))($Q692)))</f>
        <v/>
      </c>
    </row>
    <row r="693" spans="4:18" x14ac:dyDescent="0.3">
      <c r="D693" s="30">
        <f t="shared" si="251"/>
        <v>691</v>
      </c>
      <c r="E693" s="29">
        <f t="shared" si="252"/>
        <v>10191</v>
      </c>
      <c r="F693" s="29" t="str">
        <f t="shared" si="248"/>
        <v/>
      </c>
      <c r="G693" s="29" t="str">
        <f t="shared" si="244"/>
        <v/>
      </c>
      <c r="H693" s="29" t="str">
        <f t="shared" si="265"/>
        <v/>
      </c>
      <c r="I693" s="29" t="str">
        <f t="shared" si="249"/>
        <v>[PAP_TR]</v>
      </c>
      <c r="J693" s="29" t="str" cm="1">
        <f t="array" ref="J693">IF(F693="","",_xlfn.LAMBDA(_xlpm.x,LEFT(_xlpm.x&amp;REPT(" ",8),8))($F693) &amp; _xlfn.LAMBDA(_xlpm.x,LEFT(_xlpm.x&amp;REPT(" ",8),8))($G693) &amp; _xlfn.LAMBDA(_xlpm.x,LEFT(_xlpm.x&amp;REPT(" ",8),8))($H693) &amp; _xlfn.LAMBDA(_xlpm.x,LEFT(_xlpm.x&amp;REPT(" ",8),8))($I693))</f>
        <v/>
      </c>
      <c r="L693" s="16">
        <f t="shared" si="263"/>
        <v>9540</v>
      </c>
      <c r="M693" s="32" t="str">
        <f t="shared" si="264"/>
        <v>A</v>
      </c>
      <c r="N693" s="29" t="str">
        <f t="shared" si="245"/>
        <v/>
      </c>
      <c r="O693" s="29" t="str">
        <f t="shared" si="246"/>
        <v/>
      </c>
      <c r="P693" s="29" t="str">
        <f t="shared" si="247"/>
        <v/>
      </c>
      <c r="Q693" s="29" t="str">
        <f t="shared" si="250"/>
        <v>[PAP_TR]</v>
      </c>
      <c r="R693" s="29" t="str" cm="1">
        <f t="array" ref="R693">IF(N693="","",(_xlfn.LAMBDA(_xlpm.x,LEFT(_xlpm.x&amp;REPT(" ",8),8))($N693) &amp; _xlfn.LAMBDA(_xlpm.x,LEFT(_xlpm.x&amp;REPT(" ",8),8))($O693) &amp; _xlfn.LAMBDA(_xlpm.x,LEFT(_xlpm.x&amp;REPT(" ",8),8))(P693) &amp; _xlfn.LAMBDA(_xlpm.x,LEFT(_xlpm.x&amp;REPT(" ",8),8))($Q693)))</f>
        <v/>
      </c>
    </row>
    <row r="694" spans="4:18" x14ac:dyDescent="0.3">
      <c r="D694" s="30">
        <f t="shared" si="251"/>
        <v>692</v>
      </c>
      <c r="E694" s="29">
        <f t="shared" si="252"/>
        <v>10192</v>
      </c>
      <c r="F694" s="29" t="str">
        <f t="shared" si="248"/>
        <v/>
      </c>
      <c r="G694" s="29" t="str">
        <f t="shared" si="244"/>
        <v/>
      </c>
      <c r="H694" s="29" t="str">
        <f t="shared" si="265"/>
        <v/>
      </c>
      <c r="I694" s="29" t="str">
        <f t="shared" si="249"/>
        <v>[PAP_TR]</v>
      </c>
      <c r="J694" s="29" t="str" cm="1">
        <f t="array" ref="J694">IF(F694="","",_xlfn.LAMBDA(_xlpm.x,LEFT(_xlpm.x&amp;REPT(" ",8),8))($F694) &amp; _xlfn.LAMBDA(_xlpm.x,LEFT(_xlpm.x&amp;REPT(" ",8),8))($G694) &amp; _xlfn.LAMBDA(_xlpm.x,LEFT(_xlpm.x&amp;REPT(" ",8),8))($H694) &amp; _xlfn.LAMBDA(_xlpm.x,LEFT(_xlpm.x&amp;REPT(" ",8),8))($I694))</f>
        <v/>
      </c>
      <c r="L694" s="16">
        <f t="shared" si="263"/>
        <v>9540</v>
      </c>
      <c r="M694" s="32" t="str">
        <f t="shared" si="264"/>
        <v>B</v>
      </c>
      <c r="N694" s="29" t="str">
        <f t="shared" si="245"/>
        <v/>
      </c>
      <c r="O694" s="29" t="str">
        <f t="shared" si="246"/>
        <v/>
      </c>
      <c r="P694" s="29" t="str">
        <f t="shared" si="247"/>
        <v/>
      </c>
      <c r="Q694" s="29" t="str">
        <f t="shared" si="250"/>
        <v>[PAP_TR]</v>
      </c>
      <c r="R694" s="29" t="str" cm="1">
        <f t="array" ref="R694">IF(N694="","",(_xlfn.LAMBDA(_xlpm.x,LEFT(_xlpm.x&amp;REPT(" ",8),8))($N694) &amp; _xlfn.LAMBDA(_xlpm.x,LEFT(_xlpm.x&amp;REPT(" ",8),8))($O694) &amp; _xlfn.LAMBDA(_xlpm.x,LEFT(_xlpm.x&amp;REPT(" ",8),8))(P694) &amp; _xlfn.LAMBDA(_xlpm.x,LEFT(_xlpm.x&amp;REPT(" ",8),8))($Q694)))</f>
        <v/>
      </c>
    </row>
    <row r="695" spans="4:18" x14ac:dyDescent="0.3">
      <c r="D695" s="30">
        <f t="shared" si="251"/>
        <v>693</v>
      </c>
      <c r="E695" s="29">
        <f t="shared" si="252"/>
        <v>10193</v>
      </c>
      <c r="F695" s="29" t="str">
        <f t="shared" si="248"/>
        <v/>
      </c>
      <c r="G695" s="29" t="str">
        <f t="shared" si="244"/>
        <v/>
      </c>
      <c r="H695" s="29" t="str">
        <f t="shared" si="265"/>
        <v/>
      </c>
      <c r="I695" s="29" t="str">
        <f t="shared" si="249"/>
        <v>[PAP_TR]</v>
      </c>
      <c r="J695" s="29" t="str" cm="1">
        <f t="array" ref="J695">IF(F695="","",_xlfn.LAMBDA(_xlpm.x,LEFT(_xlpm.x&amp;REPT(" ",8),8))($F695) &amp; _xlfn.LAMBDA(_xlpm.x,LEFT(_xlpm.x&amp;REPT(" ",8),8))($G695) &amp; _xlfn.LAMBDA(_xlpm.x,LEFT(_xlpm.x&amp;REPT(" ",8),8))($H695) &amp; _xlfn.LAMBDA(_xlpm.x,LEFT(_xlpm.x&amp;REPT(" ",8),8))($I695))</f>
        <v/>
      </c>
      <c r="L695" s="16">
        <f t="shared" si="263"/>
        <v>9540</v>
      </c>
      <c r="M695" s="32" t="str">
        <f t="shared" si="264"/>
        <v>C</v>
      </c>
      <c r="N695" s="29" t="str">
        <f t="shared" si="245"/>
        <v/>
      </c>
      <c r="O695" s="29" t="str">
        <f t="shared" si="246"/>
        <v/>
      </c>
      <c r="P695" s="29" t="str">
        <f t="shared" si="247"/>
        <v/>
      </c>
      <c r="Q695" s="29" t="str">
        <f t="shared" si="250"/>
        <v>[PAP_TR]</v>
      </c>
      <c r="R695" s="29" t="str" cm="1">
        <f t="array" ref="R695">IF(N695="","",(_xlfn.LAMBDA(_xlpm.x,LEFT(_xlpm.x&amp;REPT(" ",8),8))($N695) &amp; _xlfn.LAMBDA(_xlpm.x,LEFT(_xlpm.x&amp;REPT(" ",8),8))($O695) &amp; _xlfn.LAMBDA(_xlpm.x,LEFT(_xlpm.x&amp;REPT(" ",8),8))(P695) &amp; _xlfn.LAMBDA(_xlpm.x,LEFT(_xlpm.x&amp;REPT(" ",8),8))($Q695)))</f>
        <v/>
      </c>
    </row>
    <row r="696" spans="4:18" x14ac:dyDescent="0.3">
      <c r="D696" s="30">
        <f t="shared" si="251"/>
        <v>694</v>
      </c>
      <c r="E696" s="29">
        <f t="shared" si="252"/>
        <v>10194</v>
      </c>
      <c r="F696" s="29" t="str">
        <f t="shared" si="248"/>
        <v/>
      </c>
      <c r="G696" s="29" t="str">
        <f t="shared" si="244"/>
        <v/>
      </c>
      <c r="H696" s="29" t="str">
        <f t="shared" si="265"/>
        <v/>
      </c>
      <c r="I696" s="29" t="str">
        <f t="shared" si="249"/>
        <v>[PAP_TR]</v>
      </c>
      <c r="J696" s="29" t="str" cm="1">
        <f t="array" ref="J696">IF(F696="","",_xlfn.LAMBDA(_xlpm.x,LEFT(_xlpm.x&amp;REPT(" ",8),8))($F696) &amp; _xlfn.LAMBDA(_xlpm.x,LEFT(_xlpm.x&amp;REPT(" ",8),8))($G696) &amp; _xlfn.LAMBDA(_xlpm.x,LEFT(_xlpm.x&amp;REPT(" ",8),8))($H696) &amp; _xlfn.LAMBDA(_xlpm.x,LEFT(_xlpm.x&amp;REPT(" ",8),8))($I696))</f>
        <v/>
      </c>
      <c r="L696" s="16">
        <f t="shared" si="263"/>
        <v>9540</v>
      </c>
      <c r="M696" s="32" t="str">
        <f t="shared" si="264"/>
        <v>D</v>
      </c>
      <c r="N696" s="29" t="str">
        <f t="shared" si="245"/>
        <v/>
      </c>
      <c r="O696" s="29" t="str">
        <f t="shared" si="246"/>
        <v/>
      </c>
      <c r="P696" s="29" t="str">
        <f t="shared" si="247"/>
        <v/>
      </c>
      <c r="Q696" s="29" t="str">
        <f t="shared" si="250"/>
        <v>[PAP_TR]</v>
      </c>
      <c r="R696" s="29" t="str" cm="1">
        <f t="array" ref="R696">IF(N696="","",(_xlfn.LAMBDA(_xlpm.x,LEFT(_xlpm.x&amp;REPT(" ",8),8))($N696) &amp; _xlfn.LAMBDA(_xlpm.x,LEFT(_xlpm.x&amp;REPT(" ",8),8))($O696) &amp; _xlfn.LAMBDA(_xlpm.x,LEFT(_xlpm.x&amp;REPT(" ",8),8))(P696) &amp; _xlfn.LAMBDA(_xlpm.x,LEFT(_xlpm.x&amp;REPT(" ",8),8))($Q696)))</f>
        <v/>
      </c>
    </row>
    <row r="697" spans="4:18" x14ac:dyDescent="0.3">
      <c r="D697" s="30">
        <f t="shared" si="251"/>
        <v>695</v>
      </c>
      <c r="E697" s="29">
        <f t="shared" si="252"/>
        <v>10195</v>
      </c>
      <c r="F697" s="29" t="str">
        <f t="shared" si="248"/>
        <v/>
      </c>
      <c r="G697" s="29" t="str">
        <f t="shared" si="244"/>
        <v/>
      </c>
      <c r="H697" s="29" t="str">
        <f t="shared" si="265"/>
        <v/>
      </c>
      <c r="I697" s="29" t="str">
        <f t="shared" si="249"/>
        <v>[PAP_TR]</v>
      </c>
      <c r="J697" s="29" t="str" cm="1">
        <f t="array" ref="J697">IF(F697="","",_xlfn.LAMBDA(_xlpm.x,LEFT(_xlpm.x&amp;REPT(" ",8),8))($F697) &amp; _xlfn.LAMBDA(_xlpm.x,LEFT(_xlpm.x&amp;REPT(" ",8),8))($G697) &amp; _xlfn.LAMBDA(_xlpm.x,LEFT(_xlpm.x&amp;REPT(" ",8),8))($H697) &amp; _xlfn.LAMBDA(_xlpm.x,LEFT(_xlpm.x&amp;REPT(" ",8),8))($I697))</f>
        <v/>
      </c>
      <c r="L697" s="16">
        <f t="shared" si="263"/>
        <v>9540</v>
      </c>
      <c r="M697" s="32" t="str">
        <f t="shared" si="264"/>
        <v>E</v>
      </c>
      <c r="N697" s="29" t="str">
        <f t="shared" si="245"/>
        <v/>
      </c>
      <c r="O697" s="29" t="str">
        <f t="shared" si="246"/>
        <v/>
      </c>
      <c r="P697" s="29" t="str">
        <f t="shared" si="247"/>
        <v/>
      </c>
      <c r="Q697" s="29" t="str">
        <f t="shared" si="250"/>
        <v>[PAP_TR]</v>
      </c>
      <c r="R697" s="29" t="str" cm="1">
        <f t="array" ref="R697">IF(N697="","",(_xlfn.LAMBDA(_xlpm.x,LEFT(_xlpm.x&amp;REPT(" ",8),8))($N697) &amp; _xlfn.LAMBDA(_xlpm.x,LEFT(_xlpm.x&amp;REPT(" ",8),8))($O697) &amp; _xlfn.LAMBDA(_xlpm.x,LEFT(_xlpm.x&amp;REPT(" ",8),8))(P697) &amp; _xlfn.LAMBDA(_xlpm.x,LEFT(_xlpm.x&amp;REPT(" ",8),8))($Q697)))</f>
        <v/>
      </c>
    </row>
    <row r="698" spans="4:18" x14ac:dyDescent="0.3">
      <c r="D698" s="30">
        <f t="shared" si="251"/>
        <v>696</v>
      </c>
      <c r="E698" s="29">
        <f t="shared" si="252"/>
        <v>10196</v>
      </c>
      <c r="F698" s="29" t="str">
        <f t="shared" si="248"/>
        <v/>
      </c>
      <c r="G698" s="29" t="str">
        <f t="shared" si="244"/>
        <v/>
      </c>
      <c r="H698" s="29" t="str">
        <f t="shared" si="265"/>
        <v/>
      </c>
      <c r="I698" s="29" t="str">
        <f t="shared" si="249"/>
        <v>[PAP_TR]</v>
      </c>
      <c r="J698" s="29" t="str" cm="1">
        <f t="array" ref="J698">IF(F698="","",_xlfn.LAMBDA(_xlpm.x,LEFT(_xlpm.x&amp;REPT(" ",8),8))($F698) &amp; _xlfn.LAMBDA(_xlpm.x,LEFT(_xlpm.x&amp;REPT(" ",8),8))($G698) &amp; _xlfn.LAMBDA(_xlpm.x,LEFT(_xlpm.x&amp;REPT(" ",8),8))($H698) &amp; _xlfn.LAMBDA(_xlpm.x,LEFT(_xlpm.x&amp;REPT(" ",8),8))($I698))</f>
        <v/>
      </c>
      <c r="L698" s="16">
        <f t="shared" si="263"/>
        <v>9540</v>
      </c>
      <c r="M698" s="32" t="str">
        <f t="shared" si="264"/>
        <v>F</v>
      </c>
      <c r="N698" s="29" t="str">
        <f t="shared" si="245"/>
        <v/>
      </c>
      <c r="O698" s="29" t="str">
        <f t="shared" si="246"/>
        <v/>
      </c>
      <c r="P698" s="29" t="str">
        <f t="shared" si="247"/>
        <v/>
      </c>
      <c r="Q698" s="29" t="str">
        <f t="shared" si="250"/>
        <v>[PAP_TR]</v>
      </c>
      <c r="R698" s="29" t="str" cm="1">
        <f t="array" ref="R698">IF(N698="","",(_xlfn.LAMBDA(_xlpm.x,LEFT(_xlpm.x&amp;REPT(" ",8),8))($N698) &amp; _xlfn.LAMBDA(_xlpm.x,LEFT(_xlpm.x&amp;REPT(" ",8),8))($O698) &amp; _xlfn.LAMBDA(_xlpm.x,LEFT(_xlpm.x&amp;REPT(" ",8),8))(P698) &amp; _xlfn.LAMBDA(_xlpm.x,LEFT(_xlpm.x&amp;REPT(" ",8),8))($Q698)))</f>
        <v/>
      </c>
    </row>
    <row r="699" spans="4:18" x14ac:dyDescent="0.3">
      <c r="D699" s="30">
        <f t="shared" si="251"/>
        <v>697</v>
      </c>
      <c r="E699" s="29">
        <f t="shared" si="252"/>
        <v>10197</v>
      </c>
      <c r="F699" s="29" t="str">
        <f t="shared" si="248"/>
        <v/>
      </c>
      <c r="G699" s="29" t="str">
        <f t="shared" si="244"/>
        <v/>
      </c>
      <c r="H699" s="29" t="str">
        <f t="shared" si="265"/>
        <v/>
      </c>
      <c r="I699" s="29" t="str">
        <f t="shared" si="249"/>
        <v>[PAP_TR]</v>
      </c>
      <c r="J699" s="29" t="str" cm="1">
        <f t="array" ref="J699">IF(F699="","",_xlfn.LAMBDA(_xlpm.x,LEFT(_xlpm.x&amp;REPT(" ",8),8))($F699) &amp; _xlfn.LAMBDA(_xlpm.x,LEFT(_xlpm.x&amp;REPT(" ",8),8))($G699) &amp; _xlfn.LAMBDA(_xlpm.x,LEFT(_xlpm.x&amp;REPT(" ",8),8))($H699) &amp; _xlfn.LAMBDA(_xlpm.x,LEFT(_xlpm.x&amp;REPT(" ",8),8))($I699))</f>
        <v/>
      </c>
      <c r="L699" s="16">
        <f t="shared" ref="L699" si="266">L682+1</f>
        <v>9541</v>
      </c>
      <c r="M699" s="32" t="str">
        <f t="shared" ref="M699:M700" si="267">M682</f>
        <v>-</v>
      </c>
      <c r="N699" s="29" t="str">
        <f t="shared" si="245"/>
        <v/>
      </c>
      <c r="O699" s="29" t="str">
        <f t="shared" si="246"/>
        <v/>
      </c>
      <c r="P699" s="29" t="str">
        <f t="shared" si="247"/>
        <v/>
      </c>
      <c r="Q699" s="29" t="str">
        <f t="shared" si="250"/>
        <v>[PAP_TR]</v>
      </c>
      <c r="R699" s="29" t="str" cm="1">
        <f t="array" ref="R699">IF(N699="","",(_xlfn.LAMBDA(_xlpm.x,LEFT(_xlpm.x&amp;REPT(" ",8),8))($N699) &amp; _xlfn.LAMBDA(_xlpm.x,LEFT(_xlpm.x&amp;REPT(" ",8),8))($O699) &amp; _xlfn.LAMBDA(_xlpm.x,LEFT(_xlpm.x&amp;REPT(" ",8),8))(P699) &amp; _xlfn.LAMBDA(_xlpm.x,LEFT(_xlpm.x&amp;REPT(" ",8),8))($Q699)))</f>
        <v/>
      </c>
    </row>
    <row r="700" spans="4:18" x14ac:dyDescent="0.3">
      <c r="D700" s="30">
        <f t="shared" si="251"/>
        <v>698</v>
      </c>
      <c r="E700" s="29">
        <f t="shared" si="252"/>
        <v>10198</v>
      </c>
      <c r="F700" s="29" t="str">
        <f t="shared" si="248"/>
        <v/>
      </c>
      <c r="G700" s="29" t="str">
        <f t="shared" si="244"/>
        <v/>
      </c>
      <c r="H700" s="29" t="str">
        <f t="shared" si="265"/>
        <v/>
      </c>
      <c r="I700" s="29" t="str">
        <f t="shared" si="249"/>
        <v>[PAP_TR]</v>
      </c>
      <c r="J700" s="29" t="str" cm="1">
        <f t="array" ref="J700">IF(F700="","",_xlfn.LAMBDA(_xlpm.x,LEFT(_xlpm.x&amp;REPT(" ",8),8))($F700) &amp; _xlfn.LAMBDA(_xlpm.x,LEFT(_xlpm.x&amp;REPT(" ",8),8))($G700) &amp; _xlfn.LAMBDA(_xlpm.x,LEFT(_xlpm.x&amp;REPT(" ",8),8))($H700) &amp; _xlfn.LAMBDA(_xlpm.x,LEFT(_xlpm.x&amp;REPT(" ",8),8))($I700))</f>
        <v/>
      </c>
      <c r="L700" s="16">
        <f t="shared" ref="L700:L715" si="268">L699</f>
        <v>9541</v>
      </c>
      <c r="M700" s="32">
        <f t="shared" si="267"/>
        <v>0</v>
      </c>
      <c r="N700" s="29" t="str">
        <f t="shared" si="245"/>
        <v/>
      </c>
      <c r="O700" s="29" t="str">
        <f t="shared" si="246"/>
        <v/>
      </c>
      <c r="P700" s="29" t="str">
        <f t="shared" si="247"/>
        <v/>
      </c>
      <c r="Q700" s="29" t="str">
        <f t="shared" si="250"/>
        <v>[PAP_TR]</v>
      </c>
      <c r="R700" s="29" t="str" cm="1">
        <f t="array" ref="R700">IF(N700="","",(_xlfn.LAMBDA(_xlpm.x,LEFT(_xlpm.x&amp;REPT(" ",8),8))($N700) &amp; _xlfn.LAMBDA(_xlpm.x,LEFT(_xlpm.x&amp;REPT(" ",8),8))($O700) &amp; _xlfn.LAMBDA(_xlpm.x,LEFT(_xlpm.x&amp;REPT(" ",8),8))(P700) &amp; _xlfn.LAMBDA(_xlpm.x,LEFT(_xlpm.x&amp;REPT(" ",8),8))($Q700)))</f>
        <v/>
      </c>
    </row>
    <row r="701" spans="4:18" x14ac:dyDescent="0.3">
      <c r="D701" s="30">
        <f t="shared" si="251"/>
        <v>699</v>
      </c>
      <c r="E701" s="29">
        <f t="shared" si="252"/>
        <v>10199</v>
      </c>
      <c r="F701" s="29" t="str">
        <f t="shared" si="248"/>
        <v/>
      </c>
      <c r="G701" s="29" t="str">
        <f t="shared" si="244"/>
        <v/>
      </c>
      <c r="H701" s="29" t="str">
        <f t="shared" si="265"/>
        <v/>
      </c>
      <c r="I701" s="29" t="str">
        <f t="shared" si="249"/>
        <v>[PAP_TR]</v>
      </c>
      <c r="J701" s="29" t="str" cm="1">
        <f t="array" ref="J701">IF(F701="","",_xlfn.LAMBDA(_xlpm.x,LEFT(_xlpm.x&amp;REPT(" ",8),8))($F701) &amp; _xlfn.LAMBDA(_xlpm.x,LEFT(_xlpm.x&amp;REPT(" ",8),8))($G701) &amp; _xlfn.LAMBDA(_xlpm.x,LEFT(_xlpm.x&amp;REPT(" ",8),8))($H701) &amp; _xlfn.LAMBDA(_xlpm.x,LEFT(_xlpm.x&amp;REPT(" ",8),8))($I701))</f>
        <v/>
      </c>
      <c r="L701" s="16">
        <f t="shared" si="268"/>
        <v>9541</v>
      </c>
      <c r="M701" s="32" t="str">
        <f t="shared" ref="M701:M715" si="269">DEC2HEX(HEX2DEC(M700)+1)</f>
        <v>1</v>
      </c>
      <c r="N701" s="29" t="str">
        <f t="shared" si="245"/>
        <v/>
      </c>
      <c r="O701" s="29" t="str">
        <f t="shared" si="246"/>
        <v/>
      </c>
      <c r="P701" s="29" t="str">
        <f t="shared" si="247"/>
        <v/>
      </c>
      <c r="Q701" s="29" t="str">
        <f t="shared" si="250"/>
        <v>[PAP_TR]</v>
      </c>
      <c r="R701" s="29" t="str" cm="1">
        <f t="array" ref="R701">IF(N701="","",(_xlfn.LAMBDA(_xlpm.x,LEFT(_xlpm.x&amp;REPT(" ",8),8))($N701) &amp; _xlfn.LAMBDA(_xlpm.x,LEFT(_xlpm.x&amp;REPT(" ",8),8))($O701) &amp; _xlfn.LAMBDA(_xlpm.x,LEFT(_xlpm.x&amp;REPT(" ",8),8))(P701) &amp; _xlfn.LAMBDA(_xlpm.x,LEFT(_xlpm.x&amp;REPT(" ",8),8))($Q701)))</f>
        <v/>
      </c>
    </row>
    <row r="702" spans="4:18" x14ac:dyDescent="0.3">
      <c r="D702" s="30">
        <f t="shared" si="251"/>
        <v>700</v>
      </c>
      <c r="E702" s="29">
        <f t="shared" si="252"/>
        <v>10200</v>
      </c>
      <c r="F702" s="29" t="str">
        <f t="shared" si="248"/>
        <v/>
      </c>
      <c r="G702" s="29" t="str">
        <f t="shared" si="244"/>
        <v/>
      </c>
      <c r="H702" s="29" t="str">
        <f t="shared" si="265"/>
        <v/>
      </c>
      <c r="I702" s="29" t="str">
        <f t="shared" si="249"/>
        <v>[PAP_TR]</v>
      </c>
      <c r="J702" s="29" t="str" cm="1">
        <f t="array" ref="J702">IF(F702="","",_xlfn.LAMBDA(_xlpm.x,LEFT(_xlpm.x&amp;REPT(" ",8),8))($F702) &amp; _xlfn.LAMBDA(_xlpm.x,LEFT(_xlpm.x&amp;REPT(" ",8),8))($G702) &amp; _xlfn.LAMBDA(_xlpm.x,LEFT(_xlpm.x&amp;REPT(" ",8),8))($H702) &amp; _xlfn.LAMBDA(_xlpm.x,LEFT(_xlpm.x&amp;REPT(" ",8),8))($I702))</f>
        <v/>
      </c>
      <c r="L702" s="16">
        <f t="shared" si="268"/>
        <v>9541</v>
      </c>
      <c r="M702" s="32" t="str">
        <f t="shared" si="269"/>
        <v>2</v>
      </c>
      <c r="N702" s="29" t="str">
        <f t="shared" si="245"/>
        <v/>
      </c>
      <c r="O702" s="29" t="str">
        <f t="shared" si="246"/>
        <v/>
      </c>
      <c r="P702" s="29" t="str">
        <f t="shared" si="247"/>
        <v/>
      </c>
      <c r="Q702" s="29" t="str">
        <f t="shared" si="250"/>
        <v>[PAP_TR]</v>
      </c>
      <c r="R702" s="29" t="str" cm="1">
        <f t="array" ref="R702">IF(N702="","",(_xlfn.LAMBDA(_xlpm.x,LEFT(_xlpm.x&amp;REPT(" ",8),8))($N702) &amp; _xlfn.LAMBDA(_xlpm.x,LEFT(_xlpm.x&amp;REPT(" ",8),8))($O702) &amp; _xlfn.LAMBDA(_xlpm.x,LEFT(_xlpm.x&amp;REPT(" ",8),8))(P702) &amp; _xlfn.LAMBDA(_xlpm.x,LEFT(_xlpm.x&amp;REPT(" ",8),8))($Q702)))</f>
        <v/>
      </c>
    </row>
    <row r="703" spans="4:18" x14ac:dyDescent="0.3">
      <c r="D703" s="30">
        <f t="shared" si="251"/>
        <v>701</v>
      </c>
      <c r="E703" s="29">
        <f t="shared" si="252"/>
        <v>10201</v>
      </c>
      <c r="F703" s="29" t="str">
        <f t="shared" si="248"/>
        <v/>
      </c>
      <c r="G703" s="29" t="str">
        <f t="shared" si="244"/>
        <v/>
      </c>
      <c r="H703" s="29" t="str">
        <f t="shared" si="265"/>
        <v/>
      </c>
      <c r="I703" s="29" t="str">
        <f t="shared" si="249"/>
        <v>[PAP_TR]</v>
      </c>
      <c r="J703" s="29" t="str" cm="1">
        <f t="array" ref="J703">IF(F703="","",_xlfn.LAMBDA(_xlpm.x,LEFT(_xlpm.x&amp;REPT(" ",8),8))($F703) &amp; _xlfn.LAMBDA(_xlpm.x,LEFT(_xlpm.x&amp;REPT(" ",8),8))($G703) &amp; _xlfn.LAMBDA(_xlpm.x,LEFT(_xlpm.x&amp;REPT(" ",8),8))($H703) &amp; _xlfn.LAMBDA(_xlpm.x,LEFT(_xlpm.x&amp;REPT(" ",8),8))($I703))</f>
        <v/>
      </c>
      <c r="L703" s="16">
        <f t="shared" si="268"/>
        <v>9541</v>
      </c>
      <c r="M703" s="32" t="str">
        <f t="shared" si="269"/>
        <v>3</v>
      </c>
      <c r="N703" s="29" t="str">
        <f t="shared" si="245"/>
        <v/>
      </c>
      <c r="O703" s="29" t="str">
        <f t="shared" si="246"/>
        <v/>
      </c>
      <c r="P703" s="29" t="str">
        <f t="shared" si="247"/>
        <v/>
      </c>
      <c r="Q703" s="29" t="str">
        <f t="shared" si="250"/>
        <v>[PAP_TR]</v>
      </c>
      <c r="R703" s="29" t="str" cm="1">
        <f t="array" ref="R703">IF(N703="","",(_xlfn.LAMBDA(_xlpm.x,LEFT(_xlpm.x&amp;REPT(" ",8),8))($N703) &amp; _xlfn.LAMBDA(_xlpm.x,LEFT(_xlpm.x&amp;REPT(" ",8),8))($O703) &amp; _xlfn.LAMBDA(_xlpm.x,LEFT(_xlpm.x&amp;REPT(" ",8),8))(P703) &amp; _xlfn.LAMBDA(_xlpm.x,LEFT(_xlpm.x&amp;REPT(" ",8),8))($Q703)))</f>
        <v/>
      </c>
    </row>
    <row r="704" spans="4:18" x14ac:dyDescent="0.3">
      <c r="D704" s="30">
        <f t="shared" si="251"/>
        <v>702</v>
      </c>
      <c r="E704" s="29">
        <f t="shared" si="252"/>
        <v>10202</v>
      </c>
      <c r="F704" s="29" t="str">
        <f t="shared" si="248"/>
        <v/>
      </c>
      <c r="G704" s="29" t="str">
        <f t="shared" si="244"/>
        <v/>
      </c>
      <c r="H704" s="29" t="str">
        <f t="shared" si="265"/>
        <v/>
      </c>
      <c r="I704" s="29" t="str">
        <f t="shared" si="249"/>
        <v>[PAP_TR]</v>
      </c>
      <c r="J704" s="29" t="str" cm="1">
        <f t="array" ref="J704">IF(F704="","",_xlfn.LAMBDA(_xlpm.x,LEFT(_xlpm.x&amp;REPT(" ",8),8))($F704) &amp; _xlfn.LAMBDA(_xlpm.x,LEFT(_xlpm.x&amp;REPT(" ",8),8))($G704) &amp; _xlfn.LAMBDA(_xlpm.x,LEFT(_xlpm.x&amp;REPT(" ",8),8))($H704) &amp; _xlfn.LAMBDA(_xlpm.x,LEFT(_xlpm.x&amp;REPT(" ",8),8))($I704))</f>
        <v/>
      </c>
      <c r="L704" s="16">
        <f t="shared" si="268"/>
        <v>9541</v>
      </c>
      <c r="M704" s="32" t="str">
        <f t="shared" si="269"/>
        <v>4</v>
      </c>
      <c r="N704" s="29" t="str">
        <f t="shared" si="245"/>
        <v/>
      </c>
      <c r="O704" s="29" t="str">
        <f t="shared" si="246"/>
        <v/>
      </c>
      <c r="P704" s="29" t="str">
        <f t="shared" si="247"/>
        <v/>
      </c>
      <c r="Q704" s="29" t="str">
        <f t="shared" si="250"/>
        <v>[PAP_TR]</v>
      </c>
      <c r="R704" s="29" t="str" cm="1">
        <f t="array" ref="R704">IF(N704="","",(_xlfn.LAMBDA(_xlpm.x,LEFT(_xlpm.x&amp;REPT(" ",8),8))($N704) &amp; _xlfn.LAMBDA(_xlpm.x,LEFT(_xlpm.x&amp;REPT(" ",8),8))($O704) &amp; _xlfn.LAMBDA(_xlpm.x,LEFT(_xlpm.x&amp;REPT(" ",8),8))(P704) &amp; _xlfn.LAMBDA(_xlpm.x,LEFT(_xlpm.x&amp;REPT(" ",8),8))($Q704)))</f>
        <v/>
      </c>
    </row>
    <row r="705" spans="4:18" x14ac:dyDescent="0.3">
      <c r="D705" s="30">
        <f t="shared" si="251"/>
        <v>703</v>
      </c>
      <c r="E705" s="29">
        <f t="shared" si="252"/>
        <v>10203</v>
      </c>
      <c r="F705" s="29" t="str">
        <f t="shared" si="248"/>
        <v/>
      </c>
      <c r="G705" s="29" t="str">
        <f t="shared" si="244"/>
        <v/>
      </c>
      <c r="H705" s="29" t="str">
        <f t="shared" si="265"/>
        <v/>
      </c>
      <c r="I705" s="29" t="str">
        <f t="shared" si="249"/>
        <v>[PAP_TR]</v>
      </c>
      <c r="J705" s="29" t="str" cm="1">
        <f t="array" ref="J705">IF(F705="","",_xlfn.LAMBDA(_xlpm.x,LEFT(_xlpm.x&amp;REPT(" ",8),8))($F705) &amp; _xlfn.LAMBDA(_xlpm.x,LEFT(_xlpm.x&amp;REPT(" ",8),8))($G705) &amp; _xlfn.LAMBDA(_xlpm.x,LEFT(_xlpm.x&amp;REPT(" ",8),8))($H705) &amp; _xlfn.LAMBDA(_xlpm.x,LEFT(_xlpm.x&amp;REPT(" ",8),8))($I705))</f>
        <v/>
      </c>
      <c r="L705" s="16">
        <f t="shared" si="268"/>
        <v>9541</v>
      </c>
      <c r="M705" s="32" t="str">
        <f t="shared" si="269"/>
        <v>5</v>
      </c>
      <c r="N705" s="29" t="str">
        <f t="shared" si="245"/>
        <v/>
      </c>
      <c r="O705" s="29" t="str">
        <f t="shared" si="246"/>
        <v/>
      </c>
      <c r="P705" s="29" t="str">
        <f t="shared" si="247"/>
        <v/>
      </c>
      <c r="Q705" s="29" t="str">
        <f t="shared" si="250"/>
        <v>[PAP_TR]</v>
      </c>
      <c r="R705" s="29" t="str" cm="1">
        <f t="array" ref="R705">IF(N705="","",(_xlfn.LAMBDA(_xlpm.x,LEFT(_xlpm.x&amp;REPT(" ",8),8))($N705) &amp; _xlfn.LAMBDA(_xlpm.x,LEFT(_xlpm.x&amp;REPT(" ",8),8))($O705) &amp; _xlfn.LAMBDA(_xlpm.x,LEFT(_xlpm.x&amp;REPT(" ",8),8))(P705) &amp; _xlfn.LAMBDA(_xlpm.x,LEFT(_xlpm.x&amp;REPT(" ",8),8))($Q705)))</f>
        <v/>
      </c>
    </row>
    <row r="706" spans="4:18" x14ac:dyDescent="0.3">
      <c r="D706" s="30">
        <f t="shared" si="251"/>
        <v>704</v>
      </c>
      <c r="E706" s="29">
        <f t="shared" si="252"/>
        <v>10204</v>
      </c>
      <c r="F706" s="29" t="str">
        <f t="shared" si="248"/>
        <v/>
      </c>
      <c r="G706" s="29" t="str">
        <f t="shared" ref="G706:G769" si="270">MID($K706, 9, 8)</f>
        <v/>
      </c>
      <c r="H706" s="29" t="str">
        <f t="shared" si="265"/>
        <v/>
      </c>
      <c r="I706" s="29" t="str">
        <f t="shared" si="249"/>
        <v>[PAP_TR]</v>
      </c>
      <c r="J706" s="29" t="str" cm="1">
        <f t="array" ref="J706">IF(F706="","",_xlfn.LAMBDA(_xlpm.x,LEFT(_xlpm.x&amp;REPT(" ",8),8))($F706) &amp; _xlfn.LAMBDA(_xlpm.x,LEFT(_xlpm.x&amp;REPT(" ",8),8))($G706) &amp; _xlfn.LAMBDA(_xlpm.x,LEFT(_xlpm.x&amp;REPT(" ",8),8))($H706) &amp; _xlfn.LAMBDA(_xlpm.x,LEFT(_xlpm.x&amp;REPT(" ",8),8))($I706))</f>
        <v/>
      </c>
      <c r="L706" s="16">
        <f t="shared" si="268"/>
        <v>9541</v>
      </c>
      <c r="M706" s="32" t="str">
        <f t="shared" si="269"/>
        <v>6</v>
      </c>
      <c r="N706" s="29" t="str">
        <f t="shared" ref="N706:N769" si="271">LEFT($S706, 8)</f>
        <v/>
      </c>
      <c r="O706" s="29" t="str">
        <f t="shared" ref="O706:O769" si="272">MID($S706, 9, 8)</f>
        <v/>
      </c>
      <c r="P706" s="29" t="str">
        <f t="shared" ref="P706:P769" si="273">MID($S706, 17, 8)</f>
        <v/>
      </c>
      <c r="Q706" s="29" t="str">
        <f t="shared" si="250"/>
        <v>[PAP_TR]</v>
      </c>
      <c r="R706" s="29" t="str" cm="1">
        <f t="array" ref="R706">IF(N706="","",(_xlfn.LAMBDA(_xlpm.x,LEFT(_xlpm.x&amp;REPT(" ",8),8))($N706) &amp; _xlfn.LAMBDA(_xlpm.x,LEFT(_xlpm.x&amp;REPT(" ",8),8))($O706) &amp; _xlfn.LAMBDA(_xlpm.x,LEFT(_xlpm.x&amp;REPT(" ",8),8))(P706) &amp; _xlfn.LAMBDA(_xlpm.x,LEFT(_xlpm.x&amp;REPT(" ",8),8))($Q706)))</f>
        <v/>
      </c>
    </row>
    <row r="707" spans="4:18" x14ac:dyDescent="0.3">
      <c r="D707" s="30">
        <f t="shared" si="251"/>
        <v>705</v>
      </c>
      <c r="E707" s="29">
        <f t="shared" si="252"/>
        <v>10205</v>
      </c>
      <c r="F707" s="29" t="str">
        <f t="shared" ref="F707:F770" si="274">IF(K707="","",($B$7 &amp; " "))</f>
        <v/>
      </c>
      <c r="G707" s="29" t="str">
        <f t="shared" si="270"/>
        <v/>
      </c>
      <c r="H707" s="29" t="str">
        <f t="shared" si="265"/>
        <v/>
      </c>
      <c r="I707" s="29" t="str">
        <f t="shared" ref="I707:I770" si="275">"[" &amp;$B$7 &amp; "]"</f>
        <v>[PAP_TR]</v>
      </c>
      <c r="J707" s="29" t="str" cm="1">
        <f t="array" ref="J707">IF(F707="","",_xlfn.LAMBDA(_xlpm.x,LEFT(_xlpm.x&amp;REPT(" ",8),8))($F707) &amp; _xlfn.LAMBDA(_xlpm.x,LEFT(_xlpm.x&amp;REPT(" ",8),8))($G707) &amp; _xlfn.LAMBDA(_xlpm.x,LEFT(_xlpm.x&amp;REPT(" ",8),8))($H707) &amp; _xlfn.LAMBDA(_xlpm.x,LEFT(_xlpm.x&amp;REPT(" ",8),8))($I707))</f>
        <v/>
      </c>
      <c r="L707" s="16">
        <f t="shared" si="268"/>
        <v>9541</v>
      </c>
      <c r="M707" s="32" t="str">
        <f t="shared" si="269"/>
        <v>7</v>
      </c>
      <c r="N707" s="29" t="str">
        <f t="shared" si="271"/>
        <v/>
      </c>
      <c r="O707" s="29" t="str">
        <f t="shared" si="272"/>
        <v/>
      </c>
      <c r="P707" s="29" t="str">
        <f t="shared" si="273"/>
        <v/>
      </c>
      <c r="Q707" s="29" t="str">
        <f t="shared" ref="Q707:Q770" si="276">"[" &amp;$B$7 &amp; "]"</f>
        <v>[PAP_TR]</v>
      </c>
      <c r="R707" s="29" t="str" cm="1">
        <f t="array" ref="R707">IF(N707="","",(_xlfn.LAMBDA(_xlpm.x,LEFT(_xlpm.x&amp;REPT(" ",8),8))($N707) &amp; _xlfn.LAMBDA(_xlpm.x,LEFT(_xlpm.x&amp;REPT(" ",8),8))($O707) &amp; _xlfn.LAMBDA(_xlpm.x,LEFT(_xlpm.x&amp;REPT(" ",8),8))(P707) &amp; _xlfn.LAMBDA(_xlpm.x,LEFT(_xlpm.x&amp;REPT(" ",8),8))($Q707)))</f>
        <v/>
      </c>
    </row>
    <row r="708" spans="4:18" x14ac:dyDescent="0.3">
      <c r="D708" s="30">
        <f t="shared" ref="D708:D771" si="277">D707+1</f>
        <v>706</v>
      </c>
      <c r="E708" s="29">
        <f t="shared" ref="E708:E771" si="278">E707+1</f>
        <v>10206</v>
      </c>
      <c r="F708" s="29" t="str">
        <f t="shared" si="274"/>
        <v/>
      </c>
      <c r="G708" s="29" t="str">
        <f t="shared" si="270"/>
        <v/>
      </c>
      <c r="H708" s="29" t="str">
        <f t="shared" si="265"/>
        <v/>
      </c>
      <c r="I708" s="29" t="str">
        <f t="shared" si="275"/>
        <v>[PAP_TR]</v>
      </c>
      <c r="J708" s="29" t="str" cm="1">
        <f t="array" ref="J708">IF(F708="","",_xlfn.LAMBDA(_xlpm.x,LEFT(_xlpm.x&amp;REPT(" ",8),8))($F708) &amp; _xlfn.LAMBDA(_xlpm.x,LEFT(_xlpm.x&amp;REPT(" ",8),8))($G708) &amp; _xlfn.LAMBDA(_xlpm.x,LEFT(_xlpm.x&amp;REPT(" ",8),8))($H708) &amp; _xlfn.LAMBDA(_xlpm.x,LEFT(_xlpm.x&amp;REPT(" ",8),8))($I708))</f>
        <v/>
      </c>
      <c r="L708" s="16">
        <f t="shared" si="268"/>
        <v>9541</v>
      </c>
      <c r="M708" s="32" t="str">
        <f t="shared" si="269"/>
        <v>8</v>
      </c>
      <c r="N708" s="29" t="str">
        <f t="shared" si="271"/>
        <v/>
      </c>
      <c r="O708" s="29" t="str">
        <f t="shared" si="272"/>
        <v/>
      </c>
      <c r="P708" s="29" t="str">
        <f t="shared" si="273"/>
        <v/>
      </c>
      <c r="Q708" s="29" t="str">
        <f t="shared" si="276"/>
        <v>[PAP_TR]</v>
      </c>
      <c r="R708" s="29" t="str" cm="1">
        <f t="array" ref="R708">IF(N708="","",(_xlfn.LAMBDA(_xlpm.x,LEFT(_xlpm.x&amp;REPT(" ",8),8))($N708) &amp; _xlfn.LAMBDA(_xlpm.x,LEFT(_xlpm.x&amp;REPT(" ",8),8))($O708) &amp; _xlfn.LAMBDA(_xlpm.x,LEFT(_xlpm.x&amp;REPT(" ",8),8))(P708) &amp; _xlfn.LAMBDA(_xlpm.x,LEFT(_xlpm.x&amp;REPT(" ",8),8))($Q708)))</f>
        <v/>
      </c>
    </row>
    <row r="709" spans="4:18" x14ac:dyDescent="0.3">
      <c r="D709" s="30">
        <f t="shared" si="277"/>
        <v>707</v>
      </c>
      <c r="E709" s="29">
        <f t="shared" si="278"/>
        <v>10207</v>
      </c>
      <c r="F709" s="29" t="str">
        <f t="shared" si="274"/>
        <v/>
      </c>
      <c r="G709" s="29" t="str">
        <f t="shared" si="270"/>
        <v/>
      </c>
      <c r="H709" s="29" t="str">
        <f t="shared" si="265"/>
        <v/>
      </c>
      <c r="I709" s="29" t="str">
        <f t="shared" si="275"/>
        <v>[PAP_TR]</v>
      </c>
      <c r="J709" s="29" t="str" cm="1">
        <f t="array" ref="J709">IF(F709="","",_xlfn.LAMBDA(_xlpm.x,LEFT(_xlpm.x&amp;REPT(" ",8),8))($F709) &amp; _xlfn.LAMBDA(_xlpm.x,LEFT(_xlpm.x&amp;REPT(" ",8),8))($G709) &amp; _xlfn.LAMBDA(_xlpm.x,LEFT(_xlpm.x&amp;REPT(" ",8),8))($H709) &amp; _xlfn.LAMBDA(_xlpm.x,LEFT(_xlpm.x&amp;REPT(" ",8),8))($I709))</f>
        <v/>
      </c>
      <c r="L709" s="16">
        <f t="shared" si="268"/>
        <v>9541</v>
      </c>
      <c r="M709" s="32" t="str">
        <f t="shared" si="269"/>
        <v>9</v>
      </c>
      <c r="N709" s="29" t="str">
        <f t="shared" si="271"/>
        <v/>
      </c>
      <c r="O709" s="29" t="str">
        <f t="shared" si="272"/>
        <v/>
      </c>
      <c r="P709" s="29" t="str">
        <f t="shared" si="273"/>
        <v/>
      </c>
      <c r="Q709" s="29" t="str">
        <f t="shared" si="276"/>
        <v>[PAP_TR]</v>
      </c>
      <c r="R709" s="29" t="str" cm="1">
        <f t="array" ref="R709">IF(N709="","",(_xlfn.LAMBDA(_xlpm.x,LEFT(_xlpm.x&amp;REPT(" ",8),8))($N709) &amp; _xlfn.LAMBDA(_xlpm.x,LEFT(_xlpm.x&amp;REPT(" ",8),8))($O709) &amp; _xlfn.LAMBDA(_xlpm.x,LEFT(_xlpm.x&amp;REPT(" ",8),8))(P709) &amp; _xlfn.LAMBDA(_xlpm.x,LEFT(_xlpm.x&amp;REPT(" ",8),8))($Q709)))</f>
        <v/>
      </c>
    </row>
    <row r="710" spans="4:18" x14ac:dyDescent="0.3">
      <c r="D710" s="30">
        <f t="shared" si="277"/>
        <v>708</v>
      </c>
      <c r="E710" s="29">
        <f t="shared" si="278"/>
        <v>10208</v>
      </c>
      <c r="F710" s="29" t="str">
        <f t="shared" si="274"/>
        <v/>
      </c>
      <c r="G710" s="29" t="str">
        <f t="shared" si="270"/>
        <v/>
      </c>
      <c r="H710" s="29" t="str">
        <f t="shared" si="265"/>
        <v/>
      </c>
      <c r="I710" s="29" t="str">
        <f t="shared" si="275"/>
        <v>[PAP_TR]</v>
      </c>
      <c r="J710" s="29" t="str" cm="1">
        <f t="array" ref="J710">IF(F710="","",_xlfn.LAMBDA(_xlpm.x,LEFT(_xlpm.x&amp;REPT(" ",8),8))($F710) &amp; _xlfn.LAMBDA(_xlpm.x,LEFT(_xlpm.x&amp;REPT(" ",8),8))($G710) &amp; _xlfn.LAMBDA(_xlpm.x,LEFT(_xlpm.x&amp;REPT(" ",8),8))($H710) &amp; _xlfn.LAMBDA(_xlpm.x,LEFT(_xlpm.x&amp;REPT(" ",8),8))($I710))</f>
        <v/>
      </c>
      <c r="L710" s="16">
        <f t="shared" si="268"/>
        <v>9541</v>
      </c>
      <c r="M710" s="32" t="str">
        <f t="shared" si="269"/>
        <v>A</v>
      </c>
      <c r="N710" s="29" t="str">
        <f t="shared" si="271"/>
        <v/>
      </c>
      <c r="O710" s="29" t="str">
        <f t="shared" si="272"/>
        <v/>
      </c>
      <c r="P710" s="29" t="str">
        <f t="shared" si="273"/>
        <v/>
      </c>
      <c r="Q710" s="29" t="str">
        <f t="shared" si="276"/>
        <v>[PAP_TR]</v>
      </c>
      <c r="R710" s="29" t="str" cm="1">
        <f t="array" ref="R710">IF(N710="","",(_xlfn.LAMBDA(_xlpm.x,LEFT(_xlpm.x&amp;REPT(" ",8),8))($N710) &amp; _xlfn.LAMBDA(_xlpm.x,LEFT(_xlpm.x&amp;REPT(" ",8),8))($O710) &amp; _xlfn.LAMBDA(_xlpm.x,LEFT(_xlpm.x&amp;REPT(" ",8),8))(P710) &amp; _xlfn.LAMBDA(_xlpm.x,LEFT(_xlpm.x&amp;REPT(" ",8),8))($Q710)))</f>
        <v/>
      </c>
    </row>
    <row r="711" spans="4:18" x14ac:dyDescent="0.3">
      <c r="D711" s="30">
        <f t="shared" si="277"/>
        <v>709</v>
      </c>
      <c r="E711" s="29">
        <f t="shared" si="278"/>
        <v>10209</v>
      </c>
      <c r="F711" s="29" t="str">
        <f t="shared" si="274"/>
        <v/>
      </c>
      <c r="G711" s="29" t="str">
        <f t="shared" si="270"/>
        <v/>
      </c>
      <c r="H711" s="29" t="str">
        <f t="shared" si="265"/>
        <v/>
      </c>
      <c r="I711" s="29" t="str">
        <f t="shared" si="275"/>
        <v>[PAP_TR]</v>
      </c>
      <c r="J711" s="29" t="str" cm="1">
        <f t="array" ref="J711">IF(F711="","",_xlfn.LAMBDA(_xlpm.x,LEFT(_xlpm.x&amp;REPT(" ",8),8))($F711) &amp; _xlfn.LAMBDA(_xlpm.x,LEFT(_xlpm.x&amp;REPT(" ",8),8))($G711) &amp; _xlfn.LAMBDA(_xlpm.x,LEFT(_xlpm.x&amp;REPT(" ",8),8))($H711) &amp; _xlfn.LAMBDA(_xlpm.x,LEFT(_xlpm.x&amp;REPT(" ",8),8))($I711))</f>
        <v/>
      </c>
      <c r="L711" s="16">
        <f t="shared" si="268"/>
        <v>9541</v>
      </c>
      <c r="M711" s="32" t="str">
        <f t="shared" si="269"/>
        <v>B</v>
      </c>
      <c r="N711" s="29" t="str">
        <f t="shared" si="271"/>
        <v/>
      </c>
      <c r="O711" s="29" t="str">
        <f t="shared" si="272"/>
        <v/>
      </c>
      <c r="P711" s="29" t="str">
        <f t="shared" si="273"/>
        <v/>
      </c>
      <c r="Q711" s="29" t="str">
        <f t="shared" si="276"/>
        <v>[PAP_TR]</v>
      </c>
      <c r="R711" s="29" t="str" cm="1">
        <f t="array" ref="R711">IF(N711="","",(_xlfn.LAMBDA(_xlpm.x,LEFT(_xlpm.x&amp;REPT(" ",8),8))($N711) &amp; _xlfn.LAMBDA(_xlpm.x,LEFT(_xlpm.x&amp;REPT(" ",8),8))($O711) &amp; _xlfn.LAMBDA(_xlpm.x,LEFT(_xlpm.x&amp;REPT(" ",8),8))(P711) &amp; _xlfn.LAMBDA(_xlpm.x,LEFT(_xlpm.x&amp;REPT(" ",8),8))($Q711)))</f>
        <v/>
      </c>
    </row>
    <row r="712" spans="4:18" x14ac:dyDescent="0.3">
      <c r="D712" s="30">
        <f t="shared" si="277"/>
        <v>710</v>
      </c>
      <c r="E712" s="29">
        <f t="shared" si="278"/>
        <v>10210</v>
      </c>
      <c r="F712" s="29" t="str">
        <f t="shared" si="274"/>
        <v/>
      </c>
      <c r="G712" s="29" t="str">
        <f t="shared" si="270"/>
        <v/>
      </c>
      <c r="H712" s="29" t="str">
        <f t="shared" si="265"/>
        <v/>
      </c>
      <c r="I712" s="29" t="str">
        <f t="shared" si="275"/>
        <v>[PAP_TR]</v>
      </c>
      <c r="J712" s="29" t="str" cm="1">
        <f t="array" ref="J712">IF(F712="","",_xlfn.LAMBDA(_xlpm.x,LEFT(_xlpm.x&amp;REPT(" ",8),8))($F712) &amp; _xlfn.LAMBDA(_xlpm.x,LEFT(_xlpm.x&amp;REPT(" ",8),8))($G712) &amp; _xlfn.LAMBDA(_xlpm.x,LEFT(_xlpm.x&amp;REPT(" ",8),8))($H712) &amp; _xlfn.LAMBDA(_xlpm.x,LEFT(_xlpm.x&amp;REPT(" ",8),8))($I712))</f>
        <v/>
      </c>
      <c r="L712" s="16">
        <f t="shared" si="268"/>
        <v>9541</v>
      </c>
      <c r="M712" s="32" t="str">
        <f t="shared" si="269"/>
        <v>C</v>
      </c>
      <c r="N712" s="29" t="str">
        <f t="shared" si="271"/>
        <v/>
      </c>
      <c r="O712" s="29" t="str">
        <f t="shared" si="272"/>
        <v/>
      </c>
      <c r="P712" s="29" t="str">
        <f t="shared" si="273"/>
        <v/>
      </c>
      <c r="Q712" s="29" t="str">
        <f t="shared" si="276"/>
        <v>[PAP_TR]</v>
      </c>
      <c r="R712" s="29" t="str" cm="1">
        <f t="array" ref="R712">IF(N712="","",(_xlfn.LAMBDA(_xlpm.x,LEFT(_xlpm.x&amp;REPT(" ",8),8))($N712) &amp; _xlfn.LAMBDA(_xlpm.x,LEFT(_xlpm.x&amp;REPT(" ",8),8))($O712) &amp; _xlfn.LAMBDA(_xlpm.x,LEFT(_xlpm.x&amp;REPT(" ",8),8))(P712) &amp; _xlfn.LAMBDA(_xlpm.x,LEFT(_xlpm.x&amp;REPT(" ",8),8))($Q712)))</f>
        <v/>
      </c>
    </row>
    <row r="713" spans="4:18" x14ac:dyDescent="0.3">
      <c r="D713" s="30">
        <f t="shared" si="277"/>
        <v>711</v>
      </c>
      <c r="E713" s="29">
        <f t="shared" si="278"/>
        <v>10211</v>
      </c>
      <c r="F713" s="29" t="str">
        <f t="shared" si="274"/>
        <v/>
      </c>
      <c r="G713" s="29" t="str">
        <f t="shared" si="270"/>
        <v/>
      </c>
      <c r="H713" s="29" t="str">
        <f t="shared" si="265"/>
        <v/>
      </c>
      <c r="I713" s="29" t="str">
        <f t="shared" si="275"/>
        <v>[PAP_TR]</v>
      </c>
      <c r="J713" s="29" t="str" cm="1">
        <f t="array" ref="J713">IF(F713="","",_xlfn.LAMBDA(_xlpm.x,LEFT(_xlpm.x&amp;REPT(" ",8),8))($F713) &amp; _xlfn.LAMBDA(_xlpm.x,LEFT(_xlpm.x&amp;REPT(" ",8),8))($G713) &amp; _xlfn.LAMBDA(_xlpm.x,LEFT(_xlpm.x&amp;REPT(" ",8),8))($H713) &amp; _xlfn.LAMBDA(_xlpm.x,LEFT(_xlpm.x&amp;REPT(" ",8),8))($I713))</f>
        <v/>
      </c>
      <c r="L713" s="16">
        <f t="shared" si="268"/>
        <v>9541</v>
      </c>
      <c r="M713" s="32" t="str">
        <f t="shared" si="269"/>
        <v>D</v>
      </c>
      <c r="N713" s="29" t="str">
        <f t="shared" si="271"/>
        <v/>
      </c>
      <c r="O713" s="29" t="str">
        <f t="shared" si="272"/>
        <v/>
      </c>
      <c r="P713" s="29" t="str">
        <f t="shared" si="273"/>
        <v/>
      </c>
      <c r="Q713" s="29" t="str">
        <f t="shared" si="276"/>
        <v>[PAP_TR]</v>
      </c>
      <c r="R713" s="29" t="str" cm="1">
        <f t="array" ref="R713">IF(N713="","",(_xlfn.LAMBDA(_xlpm.x,LEFT(_xlpm.x&amp;REPT(" ",8),8))($N713) &amp; _xlfn.LAMBDA(_xlpm.x,LEFT(_xlpm.x&amp;REPT(" ",8),8))($O713) &amp; _xlfn.LAMBDA(_xlpm.x,LEFT(_xlpm.x&amp;REPT(" ",8),8))(P713) &amp; _xlfn.LAMBDA(_xlpm.x,LEFT(_xlpm.x&amp;REPT(" ",8),8))($Q713)))</f>
        <v/>
      </c>
    </row>
    <row r="714" spans="4:18" x14ac:dyDescent="0.3">
      <c r="D714" s="30">
        <f t="shared" si="277"/>
        <v>712</v>
      </c>
      <c r="E714" s="29">
        <f t="shared" si="278"/>
        <v>10212</v>
      </c>
      <c r="F714" s="29" t="str">
        <f t="shared" si="274"/>
        <v/>
      </c>
      <c r="G714" s="29" t="str">
        <f t="shared" si="270"/>
        <v/>
      </c>
      <c r="H714" s="29" t="str">
        <f t="shared" si="265"/>
        <v/>
      </c>
      <c r="I714" s="29" t="str">
        <f t="shared" si="275"/>
        <v>[PAP_TR]</v>
      </c>
      <c r="J714" s="29" t="str" cm="1">
        <f t="array" ref="J714">IF(F714="","",_xlfn.LAMBDA(_xlpm.x,LEFT(_xlpm.x&amp;REPT(" ",8),8))($F714) &amp; _xlfn.LAMBDA(_xlpm.x,LEFT(_xlpm.x&amp;REPT(" ",8),8))($G714) &amp; _xlfn.LAMBDA(_xlpm.x,LEFT(_xlpm.x&amp;REPT(" ",8),8))($H714) &amp; _xlfn.LAMBDA(_xlpm.x,LEFT(_xlpm.x&amp;REPT(" ",8),8))($I714))</f>
        <v/>
      </c>
      <c r="L714" s="16">
        <f t="shared" si="268"/>
        <v>9541</v>
      </c>
      <c r="M714" s="32" t="str">
        <f t="shared" si="269"/>
        <v>E</v>
      </c>
      <c r="N714" s="29" t="str">
        <f t="shared" si="271"/>
        <v/>
      </c>
      <c r="O714" s="29" t="str">
        <f t="shared" si="272"/>
        <v/>
      </c>
      <c r="P714" s="29" t="str">
        <f t="shared" si="273"/>
        <v/>
      </c>
      <c r="Q714" s="29" t="str">
        <f t="shared" si="276"/>
        <v>[PAP_TR]</v>
      </c>
      <c r="R714" s="29" t="str" cm="1">
        <f t="array" ref="R714">IF(N714="","",(_xlfn.LAMBDA(_xlpm.x,LEFT(_xlpm.x&amp;REPT(" ",8),8))($N714) &amp; _xlfn.LAMBDA(_xlpm.x,LEFT(_xlpm.x&amp;REPT(" ",8),8))($O714) &amp; _xlfn.LAMBDA(_xlpm.x,LEFT(_xlpm.x&amp;REPT(" ",8),8))(P714) &amp; _xlfn.LAMBDA(_xlpm.x,LEFT(_xlpm.x&amp;REPT(" ",8),8))($Q714)))</f>
        <v/>
      </c>
    </row>
    <row r="715" spans="4:18" x14ac:dyDescent="0.3">
      <c r="D715" s="30">
        <f t="shared" si="277"/>
        <v>713</v>
      </c>
      <c r="E715" s="29">
        <f t="shared" si="278"/>
        <v>10213</v>
      </c>
      <c r="F715" s="29" t="str">
        <f t="shared" si="274"/>
        <v/>
      </c>
      <c r="G715" s="29" t="str">
        <f t="shared" si="270"/>
        <v/>
      </c>
      <c r="H715" s="29" t="str">
        <f t="shared" si="265"/>
        <v/>
      </c>
      <c r="I715" s="29" t="str">
        <f t="shared" si="275"/>
        <v>[PAP_TR]</v>
      </c>
      <c r="J715" s="29" t="str" cm="1">
        <f t="array" ref="J715">IF(F715="","",_xlfn.LAMBDA(_xlpm.x,LEFT(_xlpm.x&amp;REPT(" ",8),8))($F715) &amp; _xlfn.LAMBDA(_xlpm.x,LEFT(_xlpm.x&amp;REPT(" ",8),8))($G715) &amp; _xlfn.LAMBDA(_xlpm.x,LEFT(_xlpm.x&amp;REPT(" ",8),8))($H715) &amp; _xlfn.LAMBDA(_xlpm.x,LEFT(_xlpm.x&amp;REPT(" ",8),8))($I715))</f>
        <v/>
      </c>
      <c r="L715" s="16">
        <f t="shared" si="268"/>
        <v>9541</v>
      </c>
      <c r="M715" s="32" t="str">
        <f t="shared" si="269"/>
        <v>F</v>
      </c>
      <c r="N715" s="29" t="str">
        <f t="shared" si="271"/>
        <v/>
      </c>
      <c r="O715" s="29" t="str">
        <f t="shared" si="272"/>
        <v/>
      </c>
      <c r="P715" s="29" t="str">
        <f t="shared" si="273"/>
        <v/>
      </c>
      <c r="Q715" s="29" t="str">
        <f t="shared" si="276"/>
        <v>[PAP_TR]</v>
      </c>
      <c r="R715" s="29" t="str" cm="1">
        <f t="array" ref="R715">IF(N715="","",(_xlfn.LAMBDA(_xlpm.x,LEFT(_xlpm.x&amp;REPT(" ",8),8))($N715) &amp; _xlfn.LAMBDA(_xlpm.x,LEFT(_xlpm.x&amp;REPT(" ",8),8))($O715) &amp; _xlfn.LAMBDA(_xlpm.x,LEFT(_xlpm.x&amp;REPT(" ",8),8))(P715) &amp; _xlfn.LAMBDA(_xlpm.x,LEFT(_xlpm.x&amp;REPT(" ",8),8))($Q715)))</f>
        <v/>
      </c>
    </row>
    <row r="716" spans="4:18" x14ac:dyDescent="0.3">
      <c r="D716" s="30">
        <f t="shared" si="277"/>
        <v>714</v>
      </c>
      <c r="E716" s="29">
        <f t="shared" si="278"/>
        <v>10214</v>
      </c>
      <c r="F716" s="29" t="str">
        <f t="shared" si="274"/>
        <v/>
      </c>
      <c r="G716" s="29" t="str">
        <f t="shared" si="270"/>
        <v/>
      </c>
      <c r="H716" s="29" t="str">
        <f t="shared" si="265"/>
        <v/>
      </c>
      <c r="I716" s="29" t="str">
        <f t="shared" si="275"/>
        <v>[PAP_TR]</v>
      </c>
      <c r="J716" s="29" t="str" cm="1">
        <f t="array" ref="J716">IF(F716="","",_xlfn.LAMBDA(_xlpm.x,LEFT(_xlpm.x&amp;REPT(" ",8),8))($F716) &amp; _xlfn.LAMBDA(_xlpm.x,LEFT(_xlpm.x&amp;REPT(" ",8),8))($G716) &amp; _xlfn.LAMBDA(_xlpm.x,LEFT(_xlpm.x&amp;REPT(" ",8),8))($H716) &amp; _xlfn.LAMBDA(_xlpm.x,LEFT(_xlpm.x&amp;REPT(" ",8),8))($I716))</f>
        <v/>
      </c>
      <c r="L716" s="16">
        <f t="shared" ref="L716" si="279">L699+1</f>
        <v>9542</v>
      </c>
      <c r="M716" s="32" t="str">
        <f t="shared" ref="M716:M717" si="280">M699</f>
        <v>-</v>
      </c>
      <c r="N716" s="29" t="str">
        <f t="shared" si="271"/>
        <v/>
      </c>
      <c r="O716" s="29" t="str">
        <f t="shared" si="272"/>
        <v/>
      </c>
      <c r="P716" s="29" t="str">
        <f t="shared" si="273"/>
        <v/>
      </c>
      <c r="Q716" s="29" t="str">
        <f t="shared" si="276"/>
        <v>[PAP_TR]</v>
      </c>
      <c r="R716" s="29" t="str" cm="1">
        <f t="array" ref="R716">IF(N716="","",(_xlfn.LAMBDA(_xlpm.x,LEFT(_xlpm.x&amp;REPT(" ",8),8))($N716) &amp; _xlfn.LAMBDA(_xlpm.x,LEFT(_xlpm.x&amp;REPT(" ",8),8))($O716) &amp; _xlfn.LAMBDA(_xlpm.x,LEFT(_xlpm.x&amp;REPT(" ",8),8))(P716) &amp; _xlfn.LAMBDA(_xlpm.x,LEFT(_xlpm.x&amp;REPT(" ",8),8))($Q716)))</f>
        <v/>
      </c>
    </row>
    <row r="717" spans="4:18" x14ac:dyDescent="0.3">
      <c r="D717" s="30">
        <f t="shared" si="277"/>
        <v>715</v>
      </c>
      <c r="E717" s="29">
        <f t="shared" si="278"/>
        <v>10215</v>
      </c>
      <c r="F717" s="29" t="str">
        <f t="shared" si="274"/>
        <v/>
      </c>
      <c r="G717" s="29" t="str">
        <f t="shared" si="270"/>
        <v/>
      </c>
      <c r="H717" s="29" t="str">
        <f t="shared" si="265"/>
        <v/>
      </c>
      <c r="I717" s="29" t="str">
        <f t="shared" si="275"/>
        <v>[PAP_TR]</v>
      </c>
      <c r="J717" s="29" t="str" cm="1">
        <f t="array" ref="J717">IF(F717="","",_xlfn.LAMBDA(_xlpm.x,LEFT(_xlpm.x&amp;REPT(" ",8),8))($F717) &amp; _xlfn.LAMBDA(_xlpm.x,LEFT(_xlpm.x&amp;REPT(" ",8),8))($G717) &amp; _xlfn.LAMBDA(_xlpm.x,LEFT(_xlpm.x&amp;REPT(" ",8),8))($H717) &amp; _xlfn.LAMBDA(_xlpm.x,LEFT(_xlpm.x&amp;REPT(" ",8),8))($I717))</f>
        <v/>
      </c>
      <c r="L717" s="16">
        <f t="shared" ref="L717:L732" si="281">L716</f>
        <v>9542</v>
      </c>
      <c r="M717" s="32">
        <f t="shared" si="280"/>
        <v>0</v>
      </c>
      <c r="N717" s="29" t="str">
        <f t="shared" si="271"/>
        <v/>
      </c>
      <c r="O717" s="29" t="str">
        <f t="shared" si="272"/>
        <v/>
      </c>
      <c r="P717" s="29" t="str">
        <f t="shared" si="273"/>
        <v/>
      </c>
      <c r="Q717" s="29" t="str">
        <f t="shared" si="276"/>
        <v>[PAP_TR]</v>
      </c>
      <c r="R717" s="29" t="str" cm="1">
        <f t="array" ref="R717">IF(N717="","",(_xlfn.LAMBDA(_xlpm.x,LEFT(_xlpm.x&amp;REPT(" ",8),8))($N717) &amp; _xlfn.LAMBDA(_xlpm.x,LEFT(_xlpm.x&amp;REPT(" ",8),8))($O717) &amp; _xlfn.LAMBDA(_xlpm.x,LEFT(_xlpm.x&amp;REPT(" ",8),8))(P717) &amp; _xlfn.LAMBDA(_xlpm.x,LEFT(_xlpm.x&amp;REPT(" ",8),8))($Q717)))</f>
        <v/>
      </c>
    </row>
    <row r="718" spans="4:18" x14ac:dyDescent="0.3">
      <c r="D718" s="30">
        <f t="shared" si="277"/>
        <v>716</v>
      </c>
      <c r="E718" s="29">
        <f t="shared" si="278"/>
        <v>10216</v>
      </c>
      <c r="F718" s="29" t="str">
        <f t="shared" si="274"/>
        <v/>
      </c>
      <c r="G718" s="29" t="str">
        <f t="shared" si="270"/>
        <v/>
      </c>
      <c r="H718" s="29" t="str">
        <f t="shared" si="265"/>
        <v/>
      </c>
      <c r="I718" s="29" t="str">
        <f t="shared" si="275"/>
        <v>[PAP_TR]</v>
      </c>
      <c r="J718" s="29" t="str" cm="1">
        <f t="array" ref="J718">IF(F718="","",_xlfn.LAMBDA(_xlpm.x,LEFT(_xlpm.x&amp;REPT(" ",8),8))($F718) &amp; _xlfn.LAMBDA(_xlpm.x,LEFT(_xlpm.x&amp;REPT(" ",8),8))($G718) &amp; _xlfn.LAMBDA(_xlpm.x,LEFT(_xlpm.x&amp;REPT(" ",8),8))($H718) &amp; _xlfn.LAMBDA(_xlpm.x,LEFT(_xlpm.x&amp;REPT(" ",8),8))($I718))</f>
        <v/>
      </c>
      <c r="L718" s="16">
        <f t="shared" si="281"/>
        <v>9542</v>
      </c>
      <c r="M718" s="32" t="str">
        <f t="shared" ref="M718:M732" si="282">DEC2HEX(HEX2DEC(M717)+1)</f>
        <v>1</v>
      </c>
      <c r="N718" s="29" t="str">
        <f t="shared" si="271"/>
        <v/>
      </c>
      <c r="O718" s="29" t="str">
        <f t="shared" si="272"/>
        <v/>
      </c>
      <c r="P718" s="29" t="str">
        <f t="shared" si="273"/>
        <v/>
      </c>
      <c r="Q718" s="29" t="str">
        <f t="shared" si="276"/>
        <v>[PAP_TR]</v>
      </c>
      <c r="R718" s="29" t="str" cm="1">
        <f t="array" ref="R718">IF(N718="","",(_xlfn.LAMBDA(_xlpm.x,LEFT(_xlpm.x&amp;REPT(" ",8),8))($N718) &amp; _xlfn.LAMBDA(_xlpm.x,LEFT(_xlpm.x&amp;REPT(" ",8),8))($O718) &amp; _xlfn.LAMBDA(_xlpm.x,LEFT(_xlpm.x&amp;REPT(" ",8),8))(P718) &amp; _xlfn.LAMBDA(_xlpm.x,LEFT(_xlpm.x&amp;REPT(" ",8),8))($Q718)))</f>
        <v/>
      </c>
    </row>
    <row r="719" spans="4:18" x14ac:dyDescent="0.3">
      <c r="D719" s="30">
        <f t="shared" si="277"/>
        <v>717</v>
      </c>
      <c r="E719" s="29">
        <f t="shared" si="278"/>
        <v>10217</v>
      </c>
      <c r="F719" s="29" t="str">
        <f t="shared" si="274"/>
        <v/>
      </c>
      <c r="G719" s="29" t="str">
        <f t="shared" si="270"/>
        <v/>
      </c>
      <c r="H719" s="29" t="str">
        <f t="shared" si="265"/>
        <v/>
      </c>
      <c r="I719" s="29" t="str">
        <f t="shared" si="275"/>
        <v>[PAP_TR]</v>
      </c>
      <c r="J719" s="29" t="str" cm="1">
        <f t="array" ref="J719">IF(F719="","",_xlfn.LAMBDA(_xlpm.x,LEFT(_xlpm.x&amp;REPT(" ",8),8))($F719) &amp; _xlfn.LAMBDA(_xlpm.x,LEFT(_xlpm.x&amp;REPT(" ",8),8))($G719) &amp; _xlfn.LAMBDA(_xlpm.x,LEFT(_xlpm.x&amp;REPT(" ",8),8))($H719) &amp; _xlfn.LAMBDA(_xlpm.x,LEFT(_xlpm.x&amp;REPT(" ",8),8))($I719))</f>
        <v/>
      </c>
      <c r="L719" s="16">
        <f t="shared" si="281"/>
        <v>9542</v>
      </c>
      <c r="M719" s="32" t="str">
        <f t="shared" si="282"/>
        <v>2</v>
      </c>
      <c r="N719" s="29" t="str">
        <f t="shared" si="271"/>
        <v/>
      </c>
      <c r="O719" s="29" t="str">
        <f t="shared" si="272"/>
        <v/>
      </c>
      <c r="P719" s="29" t="str">
        <f t="shared" si="273"/>
        <v/>
      </c>
      <c r="Q719" s="29" t="str">
        <f t="shared" si="276"/>
        <v>[PAP_TR]</v>
      </c>
      <c r="R719" s="29" t="str" cm="1">
        <f t="array" ref="R719">IF(N719="","",(_xlfn.LAMBDA(_xlpm.x,LEFT(_xlpm.x&amp;REPT(" ",8),8))($N719) &amp; _xlfn.LAMBDA(_xlpm.x,LEFT(_xlpm.x&amp;REPT(" ",8),8))($O719) &amp; _xlfn.LAMBDA(_xlpm.x,LEFT(_xlpm.x&amp;REPT(" ",8),8))(P719) &amp; _xlfn.LAMBDA(_xlpm.x,LEFT(_xlpm.x&amp;REPT(" ",8),8))($Q719)))</f>
        <v/>
      </c>
    </row>
    <row r="720" spans="4:18" x14ac:dyDescent="0.3">
      <c r="D720" s="30">
        <f t="shared" si="277"/>
        <v>718</v>
      </c>
      <c r="E720" s="29">
        <f t="shared" si="278"/>
        <v>10218</v>
      </c>
      <c r="F720" s="29" t="str">
        <f t="shared" si="274"/>
        <v/>
      </c>
      <c r="G720" s="29" t="str">
        <f t="shared" si="270"/>
        <v/>
      </c>
      <c r="H720" s="29" t="str">
        <f t="shared" si="265"/>
        <v/>
      </c>
      <c r="I720" s="29" t="str">
        <f t="shared" si="275"/>
        <v>[PAP_TR]</v>
      </c>
      <c r="J720" s="29" t="str" cm="1">
        <f t="array" ref="J720">IF(F720="","",_xlfn.LAMBDA(_xlpm.x,LEFT(_xlpm.x&amp;REPT(" ",8),8))($F720) &amp; _xlfn.LAMBDA(_xlpm.x,LEFT(_xlpm.x&amp;REPT(" ",8),8))($G720) &amp; _xlfn.LAMBDA(_xlpm.x,LEFT(_xlpm.x&amp;REPT(" ",8),8))($H720) &amp; _xlfn.LAMBDA(_xlpm.x,LEFT(_xlpm.x&amp;REPT(" ",8),8))($I720))</f>
        <v/>
      </c>
      <c r="L720" s="16">
        <f t="shared" si="281"/>
        <v>9542</v>
      </c>
      <c r="M720" s="32" t="str">
        <f t="shared" si="282"/>
        <v>3</v>
      </c>
      <c r="N720" s="29" t="str">
        <f t="shared" si="271"/>
        <v/>
      </c>
      <c r="O720" s="29" t="str">
        <f t="shared" si="272"/>
        <v/>
      </c>
      <c r="P720" s="29" t="str">
        <f t="shared" si="273"/>
        <v/>
      </c>
      <c r="Q720" s="29" t="str">
        <f t="shared" si="276"/>
        <v>[PAP_TR]</v>
      </c>
      <c r="R720" s="29" t="str" cm="1">
        <f t="array" ref="R720">IF(N720="","",(_xlfn.LAMBDA(_xlpm.x,LEFT(_xlpm.x&amp;REPT(" ",8),8))($N720) &amp; _xlfn.LAMBDA(_xlpm.x,LEFT(_xlpm.x&amp;REPT(" ",8),8))($O720) &amp; _xlfn.LAMBDA(_xlpm.x,LEFT(_xlpm.x&amp;REPT(" ",8),8))(P720) &amp; _xlfn.LAMBDA(_xlpm.x,LEFT(_xlpm.x&amp;REPT(" ",8),8))($Q720)))</f>
        <v/>
      </c>
    </row>
    <row r="721" spans="4:18" x14ac:dyDescent="0.3">
      <c r="D721" s="30">
        <f t="shared" si="277"/>
        <v>719</v>
      </c>
      <c r="E721" s="29">
        <f t="shared" si="278"/>
        <v>10219</v>
      </c>
      <c r="F721" s="29" t="str">
        <f t="shared" si="274"/>
        <v/>
      </c>
      <c r="G721" s="29" t="str">
        <f t="shared" si="270"/>
        <v/>
      </c>
      <c r="H721" s="29" t="str">
        <f t="shared" si="265"/>
        <v/>
      </c>
      <c r="I721" s="29" t="str">
        <f t="shared" si="275"/>
        <v>[PAP_TR]</v>
      </c>
      <c r="J721" s="29" t="str" cm="1">
        <f t="array" ref="J721">IF(F721="","",_xlfn.LAMBDA(_xlpm.x,LEFT(_xlpm.x&amp;REPT(" ",8),8))($F721) &amp; _xlfn.LAMBDA(_xlpm.x,LEFT(_xlpm.x&amp;REPT(" ",8),8))($G721) &amp; _xlfn.LAMBDA(_xlpm.x,LEFT(_xlpm.x&amp;REPT(" ",8),8))($H721) &amp; _xlfn.LAMBDA(_xlpm.x,LEFT(_xlpm.x&amp;REPT(" ",8),8))($I721))</f>
        <v/>
      </c>
      <c r="L721" s="16">
        <f t="shared" si="281"/>
        <v>9542</v>
      </c>
      <c r="M721" s="32" t="str">
        <f t="shared" si="282"/>
        <v>4</v>
      </c>
      <c r="N721" s="29" t="str">
        <f t="shared" si="271"/>
        <v/>
      </c>
      <c r="O721" s="29" t="str">
        <f t="shared" si="272"/>
        <v/>
      </c>
      <c r="P721" s="29" t="str">
        <f t="shared" si="273"/>
        <v/>
      </c>
      <c r="Q721" s="29" t="str">
        <f t="shared" si="276"/>
        <v>[PAP_TR]</v>
      </c>
      <c r="R721" s="29" t="str" cm="1">
        <f t="array" ref="R721">IF(N721="","",(_xlfn.LAMBDA(_xlpm.x,LEFT(_xlpm.x&amp;REPT(" ",8),8))($N721) &amp; _xlfn.LAMBDA(_xlpm.x,LEFT(_xlpm.x&amp;REPT(" ",8),8))($O721) &amp; _xlfn.LAMBDA(_xlpm.x,LEFT(_xlpm.x&amp;REPT(" ",8),8))(P721) &amp; _xlfn.LAMBDA(_xlpm.x,LEFT(_xlpm.x&amp;REPT(" ",8),8))($Q721)))</f>
        <v/>
      </c>
    </row>
    <row r="722" spans="4:18" x14ac:dyDescent="0.3">
      <c r="D722" s="30">
        <f t="shared" si="277"/>
        <v>720</v>
      </c>
      <c r="E722" s="29">
        <f t="shared" si="278"/>
        <v>10220</v>
      </c>
      <c r="F722" s="29" t="str">
        <f t="shared" si="274"/>
        <v/>
      </c>
      <c r="G722" s="29" t="str">
        <f t="shared" si="270"/>
        <v/>
      </c>
      <c r="H722" s="29" t="str">
        <f t="shared" si="265"/>
        <v/>
      </c>
      <c r="I722" s="29" t="str">
        <f t="shared" si="275"/>
        <v>[PAP_TR]</v>
      </c>
      <c r="J722" s="29" t="str" cm="1">
        <f t="array" ref="J722">IF(F722="","",_xlfn.LAMBDA(_xlpm.x,LEFT(_xlpm.x&amp;REPT(" ",8),8))($F722) &amp; _xlfn.LAMBDA(_xlpm.x,LEFT(_xlpm.x&amp;REPT(" ",8),8))($G722) &amp; _xlfn.LAMBDA(_xlpm.x,LEFT(_xlpm.x&amp;REPT(" ",8),8))($H722) &amp; _xlfn.LAMBDA(_xlpm.x,LEFT(_xlpm.x&amp;REPT(" ",8),8))($I722))</f>
        <v/>
      </c>
      <c r="L722" s="16">
        <f t="shared" si="281"/>
        <v>9542</v>
      </c>
      <c r="M722" s="32" t="str">
        <f t="shared" si="282"/>
        <v>5</v>
      </c>
      <c r="N722" s="29" t="str">
        <f t="shared" si="271"/>
        <v/>
      </c>
      <c r="O722" s="29" t="str">
        <f t="shared" si="272"/>
        <v/>
      </c>
      <c r="P722" s="29" t="str">
        <f t="shared" si="273"/>
        <v/>
      </c>
      <c r="Q722" s="29" t="str">
        <f t="shared" si="276"/>
        <v>[PAP_TR]</v>
      </c>
      <c r="R722" s="29" t="str" cm="1">
        <f t="array" ref="R722">IF(N722="","",(_xlfn.LAMBDA(_xlpm.x,LEFT(_xlpm.x&amp;REPT(" ",8),8))($N722) &amp; _xlfn.LAMBDA(_xlpm.x,LEFT(_xlpm.x&amp;REPT(" ",8),8))($O722) &amp; _xlfn.LAMBDA(_xlpm.x,LEFT(_xlpm.x&amp;REPT(" ",8),8))(P722) &amp; _xlfn.LAMBDA(_xlpm.x,LEFT(_xlpm.x&amp;REPT(" ",8),8))($Q722)))</f>
        <v/>
      </c>
    </row>
    <row r="723" spans="4:18" x14ac:dyDescent="0.3">
      <c r="D723" s="30">
        <f t="shared" si="277"/>
        <v>721</v>
      </c>
      <c r="E723" s="29">
        <f t="shared" si="278"/>
        <v>10221</v>
      </c>
      <c r="F723" s="29" t="str">
        <f t="shared" si="274"/>
        <v/>
      </c>
      <c r="G723" s="29" t="str">
        <f t="shared" si="270"/>
        <v/>
      </c>
      <c r="H723" s="29" t="str">
        <f t="shared" si="265"/>
        <v/>
      </c>
      <c r="I723" s="29" t="str">
        <f t="shared" si="275"/>
        <v>[PAP_TR]</v>
      </c>
      <c r="J723" s="29" t="str" cm="1">
        <f t="array" ref="J723">IF(F723="","",_xlfn.LAMBDA(_xlpm.x,LEFT(_xlpm.x&amp;REPT(" ",8),8))($F723) &amp; _xlfn.LAMBDA(_xlpm.x,LEFT(_xlpm.x&amp;REPT(" ",8),8))($G723) &amp; _xlfn.LAMBDA(_xlpm.x,LEFT(_xlpm.x&amp;REPT(" ",8),8))($H723) &amp; _xlfn.LAMBDA(_xlpm.x,LEFT(_xlpm.x&amp;REPT(" ",8),8))($I723))</f>
        <v/>
      </c>
      <c r="L723" s="16">
        <f t="shared" si="281"/>
        <v>9542</v>
      </c>
      <c r="M723" s="32" t="str">
        <f t="shared" si="282"/>
        <v>6</v>
      </c>
      <c r="N723" s="29" t="str">
        <f t="shared" si="271"/>
        <v/>
      </c>
      <c r="O723" s="29" t="str">
        <f t="shared" si="272"/>
        <v/>
      </c>
      <c r="P723" s="29" t="str">
        <f t="shared" si="273"/>
        <v/>
      </c>
      <c r="Q723" s="29" t="str">
        <f t="shared" si="276"/>
        <v>[PAP_TR]</v>
      </c>
      <c r="R723" s="29" t="str" cm="1">
        <f t="array" ref="R723">IF(N723="","",(_xlfn.LAMBDA(_xlpm.x,LEFT(_xlpm.x&amp;REPT(" ",8),8))($N723) &amp; _xlfn.LAMBDA(_xlpm.x,LEFT(_xlpm.x&amp;REPT(" ",8),8))($O723) &amp; _xlfn.LAMBDA(_xlpm.x,LEFT(_xlpm.x&amp;REPT(" ",8),8))(P723) &amp; _xlfn.LAMBDA(_xlpm.x,LEFT(_xlpm.x&amp;REPT(" ",8),8))($Q723)))</f>
        <v/>
      </c>
    </row>
    <row r="724" spans="4:18" x14ac:dyDescent="0.3">
      <c r="D724" s="30">
        <f t="shared" si="277"/>
        <v>722</v>
      </c>
      <c r="E724" s="29">
        <f t="shared" si="278"/>
        <v>10222</v>
      </c>
      <c r="F724" s="29" t="str">
        <f t="shared" si="274"/>
        <v/>
      </c>
      <c r="G724" s="29" t="str">
        <f t="shared" si="270"/>
        <v/>
      </c>
      <c r="H724" s="29" t="str">
        <f t="shared" si="265"/>
        <v/>
      </c>
      <c r="I724" s="29" t="str">
        <f t="shared" si="275"/>
        <v>[PAP_TR]</v>
      </c>
      <c r="J724" s="29" t="str" cm="1">
        <f t="array" ref="J724">IF(F724="","",_xlfn.LAMBDA(_xlpm.x,LEFT(_xlpm.x&amp;REPT(" ",8),8))($F724) &amp; _xlfn.LAMBDA(_xlpm.x,LEFT(_xlpm.x&amp;REPT(" ",8),8))($G724) &amp; _xlfn.LAMBDA(_xlpm.x,LEFT(_xlpm.x&amp;REPT(" ",8),8))($H724) &amp; _xlfn.LAMBDA(_xlpm.x,LEFT(_xlpm.x&amp;REPT(" ",8),8))($I724))</f>
        <v/>
      </c>
      <c r="L724" s="16">
        <f t="shared" si="281"/>
        <v>9542</v>
      </c>
      <c r="M724" s="32" t="str">
        <f t="shared" si="282"/>
        <v>7</v>
      </c>
      <c r="N724" s="29" t="str">
        <f t="shared" si="271"/>
        <v/>
      </c>
      <c r="O724" s="29" t="str">
        <f t="shared" si="272"/>
        <v/>
      </c>
      <c r="P724" s="29" t="str">
        <f t="shared" si="273"/>
        <v/>
      </c>
      <c r="Q724" s="29" t="str">
        <f t="shared" si="276"/>
        <v>[PAP_TR]</v>
      </c>
      <c r="R724" s="29" t="str" cm="1">
        <f t="array" ref="R724">IF(N724="","",(_xlfn.LAMBDA(_xlpm.x,LEFT(_xlpm.x&amp;REPT(" ",8),8))($N724) &amp; _xlfn.LAMBDA(_xlpm.x,LEFT(_xlpm.x&amp;REPT(" ",8),8))($O724) &amp; _xlfn.LAMBDA(_xlpm.x,LEFT(_xlpm.x&amp;REPT(" ",8),8))(P724) &amp; _xlfn.LAMBDA(_xlpm.x,LEFT(_xlpm.x&amp;REPT(" ",8),8))($Q724)))</f>
        <v/>
      </c>
    </row>
    <row r="725" spans="4:18" x14ac:dyDescent="0.3">
      <c r="D725" s="30">
        <f t="shared" si="277"/>
        <v>723</v>
      </c>
      <c r="E725" s="29">
        <f t="shared" si="278"/>
        <v>10223</v>
      </c>
      <c r="F725" s="29" t="str">
        <f t="shared" si="274"/>
        <v/>
      </c>
      <c r="G725" s="29" t="str">
        <f t="shared" si="270"/>
        <v/>
      </c>
      <c r="H725" s="29" t="str">
        <f t="shared" si="265"/>
        <v/>
      </c>
      <c r="I725" s="29" t="str">
        <f t="shared" si="275"/>
        <v>[PAP_TR]</v>
      </c>
      <c r="J725" s="29" t="str" cm="1">
        <f t="array" ref="J725">IF(F725="","",_xlfn.LAMBDA(_xlpm.x,LEFT(_xlpm.x&amp;REPT(" ",8),8))($F725) &amp; _xlfn.LAMBDA(_xlpm.x,LEFT(_xlpm.x&amp;REPT(" ",8),8))($G725) &amp; _xlfn.LAMBDA(_xlpm.x,LEFT(_xlpm.x&amp;REPT(" ",8),8))($H725) &amp; _xlfn.LAMBDA(_xlpm.x,LEFT(_xlpm.x&amp;REPT(" ",8),8))($I725))</f>
        <v/>
      </c>
      <c r="L725" s="16">
        <f t="shared" si="281"/>
        <v>9542</v>
      </c>
      <c r="M725" s="32" t="str">
        <f t="shared" si="282"/>
        <v>8</v>
      </c>
      <c r="N725" s="29" t="str">
        <f t="shared" si="271"/>
        <v/>
      </c>
      <c r="O725" s="29" t="str">
        <f t="shared" si="272"/>
        <v/>
      </c>
      <c r="P725" s="29" t="str">
        <f t="shared" si="273"/>
        <v/>
      </c>
      <c r="Q725" s="29" t="str">
        <f t="shared" si="276"/>
        <v>[PAP_TR]</v>
      </c>
      <c r="R725" s="29" t="str" cm="1">
        <f t="array" ref="R725">IF(N725="","",(_xlfn.LAMBDA(_xlpm.x,LEFT(_xlpm.x&amp;REPT(" ",8),8))($N725) &amp; _xlfn.LAMBDA(_xlpm.x,LEFT(_xlpm.x&amp;REPT(" ",8),8))($O725) &amp; _xlfn.LAMBDA(_xlpm.x,LEFT(_xlpm.x&amp;REPT(" ",8),8))(P725) &amp; _xlfn.LAMBDA(_xlpm.x,LEFT(_xlpm.x&amp;REPT(" ",8),8))($Q725)))</f>
        <v/>
      </c>
    </row>
    <row r="726" spans="4:18" x14ac:dyDescent="0.3">
      <c r="D726" s="30">
        <f t="shared" si="277"/>
        <v>724</v>
      </c>
      <c r="E726" s="29">
        <f t="shared" si="278"/>
        <v>10224</v>
      </c>
      <c r="F726" s="29" t="str">
        <f t="shared" si="274"/>
        <v/>
      </c>
      <c r="G726" s="29" t="str">
        <f t="shared" si="270"/>
        <v/>
      </c>
      <c r="H726" s="29" t="str">
        <f t="shared" si="265"/>
        <v/>
      </c>
      <c r="I726" s="29" t="str">
        <f t="shared" si="275"/>
        <v>[PAP_TR]</v>
      </c>
      <c r="J726" s="29" t="str" cm="1">
        <f t="array" ref="J726">IF(F726="","",_xlfn.LAMBDA(_xlpm.x,LEFT(_xlpm.x&amp;REPT(" ",8),8))($F726) &amp; _xlfn.LAMBDA(_xlpm.x,LEFT(_xlpm.x&amp;REPT(" ",8),8))($G726) &amp; _xlfn.LAMBDA(_xlpm.x,LEFT(_xlpm.x&amp;REPT(" ",8),8))($H726) &amp; _xlfn.LAMBDA(_xlpm.x,LEFT(_xlpm.x&amp;REPT(" ",8),8))($I726))</f>
        <v/>
      </c>
      <c r="L726" s="16">
        <f t="shared" si="281"/>
        <v>9542</v>
      </c>
      <c r="M726" s="32" t="str">
        <f t="shared" si="282"/>
        <v>9</v>
      </c>
      <c r="N726" s="29" t="str">
        <f t="shared" si="271"/>
        <v/>
      </c>
      <c r="O726" s="29" t="str">
        <f t="shared" si="272"/>
        <v/>
      </c>
      <c r="P726" s="29" t="str">
        <f t="shared" si="273"/>
        <v/>
      </c>
      <c r="Q726" s="29" t="str">
        <f t="shared" si="276"/>
        <v>[PAP_TR]</v>
      </c>
      <c r="R726" s="29" t="str" cm="1">
        <f t="array" ref="R726">IF(N726="","",(_xlfn.LAMBDA(_xlpm.x,LEFT(_xlpm.x&amp;REPT(" ",8),8))($N726) &amp; _xlfn.LAMBDA(_xlpm.x,LEFT(_xlpm.x&amp;REPT(" ",8),8))($O726) &amp; _xlfn.LAMBDA(_xlpm.x,LEFT(_xlpm.x&amp;REPT(" ",8),8))(P726) &amp; _xlfn.LAMBDA(_xlpm.x,LEFT(_xlpm.x&amp;REPT(" ",8),8))($Q726)))</f>
        <v/>
      </c>
    </row>
    <row r="727" spans="4:18" x14ac:dyDescent="0.3">
      <c r="D727" s="30">
        <f t="shared" si="277"/>
        <v>725</v>
      </c>
      <c r="E727" s="29">
        <f t="shared" si="278"/>
        <v>10225</v>
      </c>
      <c r="F727" s="29" t="str">
        <f t="shared" si="274"/>
        <v/>
      </c>
      <c r="G727" s="29" t="str">
        <f t="shared" si="270"/>
        <v/>
      </c>
      <c r="H727" s="29" t="str">
        <f t="shared" si="265"/>
        <v/>
      </c>
      <c r="I727" s="29" t="str">
        <f t="shared" si="275"/>
        <v>[PAP_TR]</v>
      </c>
      <c r="J727" s="29" t="str" cm="1">
        <f t="array" ref="J727">IF(F727="","",_xlfn.LAMBDA(_xlpm.x,LEFT(_xlpm.x&amp;REPT(" ",8),8))($F727) &amp; _xlfn.LAMBDA(_xlpm.x,LEFT(_xlpm.x&amp;REPT(" ",8),8))($G727) &amp; _xlfn.LAMBDA(_xlpm.x,LEFT(_xlpm.x&amp;REPT(" ",8),8))($H727) &amp; _xlfn.LAMBDA(_xlpm.x,LEFT(_xlpm.x&amp;REPT(" ",8),8))($I727))</f>
        <v/>
      </c>
      <c r="L727" s="16">
        <f t="shared" si="281"/>
        <v>9542</v>
      </c>
      <c r="M727" s="32" t="str">
        <f t="shared" si="282"/>
        <v>A</v>
      </c>
      <c r="N727" s="29" t="str">
        <f t="shared" si="271"/>
        <v/>
      </c>
      <c r="O727" s="29" t="str">
        <f t="shared" si="272"/>
        <v/>
      </c>
      <c r="P727" s="29" t="str">
        <f t="shared" si="273"/>
        <v/>
      </c>
      <c r="Q727" s="29" t="str">
        <f t="shared" si="276"/>
        <v>[PAP_TR]</v>
      </c>
      <c r="R727" s="29" t="str" cm="1">
        <f t="array" ref="R727">IF(N727="","",(_xlfn.LAMBDA(_xlpm.x,LEFT(_xlpm.x&amp;REPT(" ",8),8))($N727) &amp; _xlfn.LAMBDA(_xlpm.x,LEFT(_xlpm.x&amp;REPT(" ",8),8))($O727) &amp; _xlfn.LAMBDA(_xlpm.x,LEFT(_xlpm.x&amp;REPT(" ",8),8))(P727) &amp; _xlfn.LAMBDA(_xlpm.x,LEFT(_xlpm.x&amp;REPT(" ",8),8))($Q727)))</f>
        <v/>
      </c>
    </row>
    <row r="728" spans="4:18" x14ac:dyDescent="0.3">
      <c r="D728" s="30">
        <f t="shared" si="277"/>
        <v>726</v>
      </c>
      <c r="E728" s="29">
        <f t="shared" si="278"/>
        <v>10226</v>
      </c>
      <c r="F728" s="29" t="str">
        <f t="shared" si="274"/>
        <v/>
      </c>
      <c r="G728" s="29" t="str">
        <f t="shared" si="270"/>
        <v/>
      </c>
      <c r="H728" s="29" t="str">
        <f t="shared" si="265"/>
        <v/>
      </c>
      <c r="I728" s="29" t="str">
        <f t="shared" si="275"/>
        <v>[PAP_TR]</v>
      </c>
      <c r="J728" s="29" t="str" cm="1">
        <f t="array" ref="J728">IF(F728="","",_xlfn.LAMBDA(_xlpm.x,LEFT(_xlpm.x&amp;REPT(" ",8),8))($F728) &amp; _xlfn.LAMBDA(_xlpm.x,LEFT(_xlpm.x&amp;REPT(" ",8),8))($G728) &amp; _xlfn.LAMBDA(_xlpm.x,LEFT(_xlpm.x&amp;REPT(" ",8),8))($H728) &amp; _xlfn.LAMBDA(_xlpm.x,LEFT(_xlpm.x&amp;REPT(" ",8),8))($I728))</f>
        <v/>
      </c>
      <c r="L728" s="16">
        <f t="shared" si="281"/>
        <v>9542</v>
      </c>
      <c r="M728" s="32" t="str">
        <f t="shared" si="282"/>
        <v>B</v>
      </c>
      <c r="N728" s="29" t="str">
        <f t="shared" si="271"/>
        <v/>
      </c>
      <c r="O728" s="29" t="str">
        <f t="shared" si="272"/>
        <v/>
      </c>
      <c r="P728" s="29" t="str">
        <f t="shared" si="273"/>
        <v/>
      </c>
      <c r="Q728" s="29" t="str">
        <f t="shared" si="276"/>
        <v>[PAP_TR]</v>
      </c>
      <c r="R728" s="29" t="str" cm="1">
        <f t="array" ref="R728">IF(N728="","",(_xlfn.LAMBDA(_xlpm.x,LEFT(_xlpm.x&amp;REPT(" ",8),8))($N728) &amp; _xlfn.LAMBDA(_xlpm.x,LEFT(_xlpm.x&amp;REPT(" ",8),8))($O728) &amp; _xlfn.LAMBDA(_xlpm.x,LEFT(_xlpm.x&amp;REPT(" ",8),8))(P728) &amp; _xlfn.LAMBDA(_xlpm.x,LEFT(_xlpm.x&amp;REPT(" ",8),8))($Q728)))</f>
        <v/>
      </c>
    </row>
    <row r="729" spans="4:18" x14ac:dyDescent="0.3">
      <c r="D729" s="30">
        <f t="shared" si="277"/>
        <v>727</v>
      </c>
      <c r="E729" s="29">
        <f t="shared" si="278"/>
        <v>10227</v>
      </c>
      <c r="F729" s="29" t="str">
        <f t="shared" si="274"/>
        <v/>
      </c>
      <c r="G729" s="29" t="str">
        <f t="shared" si="270"/>
        <v/>
      </c>
      <c r="H729" s="29" t="str">
        <f t="shared" si="265"/>
        <v/>
      </c>
      <c r="I729" s="29" t="str">
        <f t="shared" si="275"/>
        <v>[PAP_TR]</v>
      </c>
      <c r="J729" s="29" t="str" cm="1">
        <f t="array" ref="J729">IF(F729="","",_xlfn.LAMBDA(_xlpm.x,LEFT(_xlpm.x&amp;REPT(" ",8),8))($F729) &amp; _xlfn.LAMBDA(_xlpm.x,LEFT(_xlpm.x&amp;REPT(" ",8),8))($G729) &amp; _xlfn.LAMBDA(_xlpm.x,LEFT(_xlpm.x&amp;REPT(" ",8),8))($H729) &amp; _xlfn.LAMBDA(_xlpm.x,LEFT(_xlpm.x&amp;REPT(" ",8),8))($I729))</f>
        <v/>
      </c>
      <c r="L729" s="16">
        <f t="shared" si="281"/>
        <v>9542</v>
      </c>
      <c r="M729" s="32" t="str">
        <f t="shared" si="282"/>
        <v>C</v>
      </c>
      <c r="N729" s="29" t="str">
        <f t="shared" si="271"/>
        <v/>
      </c>
      <c r="O729" s="29" t="str">
        <f t="shared" si="272"/>
        <v/>
      </c>
      <c r="P729" s="29" t="str">
        <f t="shared" si="273"/>
        <v/>
      </c>
      <c r="Q729" s="29" t="str">
        <f t="shared" si="276"/>
        <v>[PAP_TR]</v>
      </c>
      <c r="R729" s="29" t="str" cm="1">
        <f t="array" ref="R729">IF(N729="","",(_xlfn.LAMBDA(_xlpm.x,LEFT(_xlpm.x&amp;REPT(" ",8),8))($N729) &amp; _xlfn.LAMBDA(_xlpm.x,LEFT(_xlpm.x&amp;REPT(" ",8),8))($O729) &amp; _xlfn.LAMBDA(_xlpm.x,LEFT(_xlpm.x&amp;REPT(" ",8),8))(P729) &amp; _xlfn.LAMBDA(_xlpm.x,LEFT(_xlpm.x&amp;REPT(" ",8),8))($Q729)))</f>
        <v/>
      </c>
    </row>
    <row r="730" spans="4:18" x14ac:dyDescent="0.3">
      <c r="D730" s="30">
        <f t="shared" si="277"/>
        <v>728</v>
      </c>
      <c r="E730" s="29">
        <f t="shared" si="278"/>
        <v>10228</v>
      </c>
      <c r="F730" s="29" t="str">
        <f t="shared" si="274"/>
        <v/>
      </c>
      <c r="G730" s="29" t="str">
        <f t="shared" si="270"/>
        <v/>
      </c>
      <c r="H730" s="29" t="str">
        <f t="shared" si="265"/>
        <v/>
      </c>
      <c r="I730" s="29" t="str">
        <f t="shared" si="275"/>
        <v>[PAP_TR]</v>
      </c>
      <c r="J730" s="29" t="str" cm="1">
        <f t="array" ref="J730">IF(F730="","",_xlfn.LAMBDA(_xlpm.x,LEFT(_xlpm.x&amp;REPT(" ",8),8))($F730) &amp; _xlfn.LAMBDA(_xlpm.x,LEFT(_xlpm.x&amp;REPT(" ",8),8))($G730) &amp; _xlfn.LAMBDA(_xlpm.x,LEFT(_xlpm.x&amp;REPT(" ",8),8))($H730) &amp; _xlfn.LAMBDA(_xlpm.x,LEFT(_xlpm.x&amp;REPT(" ",8),8))($I730))</f>
        <v/>
      </c>
      <c r="L730" s="16">
        <f t="shared" si="281"/>
        <v>9542</v>
      </c>
      <c r="M730" s="32" t="str">
        <f t="shared" si="282"/>
        <v>D</v>
      </c>
      <c r="N730" s="29" t="str">
        <f t="shared" si="271"/>
        <v/>
      </c>
      <c r="O730" s="29" t="str">
        <f t="shared" si="272"/>
        <v/>
      </c>
      <c r="P730" s="29" t="str">
        <f t="shared" si="273"/>
        <v/>
      </c>
      <c r="Q730" s="29" t="str">
        <f t="shared" si="276"/>
        <v>[PAP_TR]</v>
      </c>
      <c r="R730" s="29" t="str" cm="1">
        <f t="array" ref="R730">IF(N730="","",(_xlfn.LAMBDA(_xlpm.x,LEFT(_xlpm.x&amp;REPT(" ",8),8))($N730) &amp; _xlfn.LAMBDA(_xlpm.x,LEFT(_xlpm.x&amp;REPT(" ",8),8))($O730) &amp; _xlfn.LAMBDA(_xlpm.x,LEFT(_xlpm.x&amp;REPT(" ",8),8))(P730) &amp; _xlfn.LAMBDA(_xlpm.x,LEFT(_xlpm.x&amp;REPT(" ",8),8))($Q730)))</f>
        <v/>
      </c>
    </row>
    <row r="731" spans="4:18" x14ac:dyDescent="0.3">
      <c r="D731" s="30">
        <f t="shared" si="277"/>
        <v>729</v>
      </c>
      <c r="E731" s="29">
        <f t="shared" si="278"/>
        <v>10229</v>
      </c>
      <c r="F731" s="29" t="str">
        <f t="shared" si="274"/>
        <v/>
      </c>
      <c r="G731" s="29" t="str">
        <f t="shared" si="270"/>
        <v/>
      </c>
      <c r="H731" s="29" t="str">
        <f t="shared" si="265"/>
        <v/>
      </c>
      <c r="I731" s="29" t="str">
        <f t="shared" si="275"/>
        <v>[PAP_TR]</v>
      </c>
      <c r="J731" s="29" t="str" cm="1">
        <f t="array" ref="J731">IF(F731="","",_xlfn.LAMBDA(_xlpm.x,LEFT(_xlpm.x&amp;REPT(" ",8),8))($F731) &amp; _xlfn.LAMBDA(_xlpm.x,LEFT(_xlpm.x&amp;REPT(" ",8),8))($G731) &amp; _xlfn.LAMBDA(_xlpm.x,LEFT(_xlpm.x&amp;REPT(" ",8),8))($H731) &amp; _xlfn.LAMBDA(_xlpm.x,LEFT(_xlpm.x&amp;REPT(" ",8),8))($I731))</f>
        <v/>
      </c>
      <c r="L731" s="16">
        <f t="shared" si="281"/>
        <v>9542</v>
      </c>
      <c r="M731" s="32" t="str">
        <f t="shared" si="282"/>
        <v>E</v>
      </c>
      <c r="N731" s="29" t="str">
        <f t="shared" si="271"/>
        <v/>
      </c>
      <c r="O731" s="29" t="str">
        <f t="shared" si="272"/>
        <v/>
      </c>
      <c r="P731" s="29" t="str">
        <f t="shared" si="273"/>
        <v/>
      </c>
      <c r="Q731" s="29" t="str">
        <f t="shared" si="276"/>
        <v>[PAP_TR]</v>
      </c>
      <c r="R731" s="29" t="str" cm="1">
        <f t="array" ref="R731">IF(N731="","",(_xlfn.LAMBDA(_xlpm.x,LEFT(_xlpm.x&amp;REPT(" ",8),8))($N731) &amp; _xlfn.LAMBDA(_xlpm.x,LEFT(_xlpm.x&amp;REPT(" ",8),8))($O731) &amp; _xlfn.LAMBDA(_xlpm.x,LEFT(_xlpm.x&amp;REPT(" ",8),8))(P731) &amp; _xlfn.LAMBDA(_xlpm.x,LEFT(_xlpm.x&amp;REPT(" ",8),8))($Q731)))</f>
        <v/>
      </c>
    </row>
    <row r="732" spans="4:18" x14ac:dyDescent="0.3">
      <c r="D732" s="30">
        <f t="shared" si="277"/>
        <v>730</v>
      </c>
      <c r="E732" s="29">
        <f t="shared" si="278"/>
        <v>10230</v>
      </c>
      <c r="F732" s="29" t="str">
        <f t="shared" si="274"/>
        <v/>
      </c>
      <c r="G732" s="29" t="str">
        <f t="shared" si="270"/>
        <v/>
      </c>
      <c r="H732" s="29" t="str">
        <f t="shared" si="265"/>
        <v/>
      </c>
      <c r="I732" s="29" t="str">
        <f t="shared" si="275"/>
        <v>[PAP_TR]</v>
      </c>
      <c r="J732" s="29" t="str" cm="1">
        <f t="array" ref="J732">IF(F732="","",_xlfn.LAMBDA(_xlpm.x,LEFT(_xlpm.x&amp;REPT(" ",8),8))($F732) &amp; _xlfn.LAMBDA(_xlpm.x,LEFT(_xlpm.x&amp;REPT(" ",8),8))($G732) &amp; _xlfn.LAMBDA(_xlpm.x,LEFT(_xlpm.x&amp;REPT(" ",8),8))($H732) &amp; _xlfn.LAMBDA(_xlpm.x,LEFT(_xlpm.x&amp;REPT(" ",8),8))($I732))</f>
        <v/>
      </c>
      <c r="L732" s="16">
        <f t="shared" si="281"/>
        <v>9542</v>
      </c>
      <c r="M732" s="32" t="str">
        <f t="shared" si="282"/>
        <v>F</v>
      </c>
      <c r="N732" s="29" t="str">
        <f t="shared" si="271"/>
        <v/>
      </c>
      <c r="O732" s="29" t="str">
        <f t="shared" si="272"/>
        <v/>
      </c>
      <c r="P732" s="29" t="str">
        <f t="shared" si="273"/>
        <v/>
      </c>
      <c r="Q732" s="29" t="str">
        <f t="shared" si="276"/>
        <v>[PAP_TR]</v>
      </c>
      <c r="R732" s="29" t="str" cm="1">
        <f t="array" ref="R732">IF(N732="","",(_xlfn.LAMBDA(_xlpm.x,LEFT(_xlpm.x&amp;REPT(" ",8),8))($N732) &amp; _xlfn.LAMBDA(_xlpm.x,LEFT(_xlpm.x&amp;REPT(" ",8),8))($O732) &amp; _xlfn.LAMBDA(_xlpm.x,LEFT(_xlpm.x&amp;REPT(" ",8),8))(P732) &amp; _xlfn.LAMBDA(_xlpm.x,LEFT(_xlpm.x&amp;REPT(" ",8),8))($Q732)))</f>
        <v/>
      </c>
    </row>
    <row r="733" spans="4:18" x14ac:dyDescent="0.3">
      <c r="D733" s="30">
        <f t="shared" si="277"/>
        <v>731</v>
      </c>
      <c r="E733" s="29">
        <f t="shared" si="278"/>
        <v>10231</v>
      </c>
      <c r="F733" s="29" t="str">
        <f t="shared" si="274"/>
        <v/>
      </c>
      <c r="G733" s="29" t="str">
        <f t="shared" si="270"/>
        <v/>
      </c>
      <c r="H733" s="29" t="str">
        <f t="shared" si="265"/>
        <v/>
      </c>
      <c r="I733" s="29" t="str">
        <f t="shared" si="275"/>
        <v>[PAP_TR]</v>
      </c>
      <c r="J733" s="29" t="str" cm="1">
        <f t="array" ref="J733">IF(F733="","",_xlfn.LAMBDA(_xlpm.x,LEFT(_xlpm.x&amp;REPT(" ",8),8))($F733) &amp; _xlfn.LAMBDA(_xlpm.x,LEFT(_xlpm.x&amp;REPT(" ",8),8))($G733) &amp; _xlfn.LAMBDA(_xlpm.x,LEFT(_xlpm.x&amp;REPT(" ",8),8))($H733) &amp; _xlfn.LAMBDA(_xlpm.x,LEFT(_xlpm.x&amp;REPT(" ",8),8))($I733))</f>
        <v/>
      </c>
      <c r="L733" s="16">
        <f t="shared" ref="L733" si="283">L716+1</f>
        <v>9543</v>
      </c>
      <c r="M733" s="32" t="str">
        <f t="shared" ref="M733:M734" si="284">M716</f>
        <v>-</v>
      </c>
      <c r="N733" s="29" t="str">
        <f t="shared" si="271"/>
        <v/>
      </c>
      <c r="O733" s="29" t="str">
        <f t="shared" si="272"/>
        <v/>
      </c>
      <c r="P733" s="29" t="str">
        <f t="shared" si="273"/>
        <v/>
      </c>
      <c r="Q733" s="29" t="str">
        <f t="shared" si="276"/>
        <v>[PAP_TR]</v>
      </c>
      <c r="R733" s="29" t="str" cm="1">
        <f t="array" ref="R733">IF(N733="","",(_xlfn.LAMBDA(_xlpm.x,LEFT(_xlpm.x&amp;REPT(" ",8),8))($N733) &amp; _xlfn.LAMBDA(_xlpm.x,LEFT(_xlpm.x&amp;REPT(" ",8),8))($O733) &amp; _xlfn.LAMBDA(_xlpm.x,LEFT(_xlpm.x&amp;REPT(" ",8),8))(P733) &amp; _xlfn.LAMBDA(_xlpm.x,LEFT(_xlpm.x&amp;REPT(" ",8),8))($Q733)))</f>
        <v/>
      </c>
    </row>
    <row r="734" spans="4:18" x14ac:dyDescent="0.3">
      <c r="D734" s="30">
        <f t="shared" si="277"/>
        <v>732</v>
      </c>
      <c r="E734" s="29">
        <f t="shared" si="278"/>
        <v>10232</v>
      </c>
      <c r="F734" s="29" t="str">
        <f t="shared" si="274"/>
        <v/>
      </c>
      <c r="G734" s="29" t="str">
        <f t="shared" si="270"/>
        <v/>
      </c>
      <c r="H734" s="29" t="str">
        <f t="shared" si="265"/>
        <v/>
      </c>
      <c r="I734" s="29" t="str">
        <f t="shared" si="275"/>
        <v>[PAP_TR]</v>
      </c>
      <c r="J734" s="29" t="str" cm="1">
        <f t="array" ref="J734">IF(F734="","",_xlfn.LAMBDA(_xlpm.x,LEFT(_xlpm.x&amp;REPT(" ",8),8))($F734) &amp; _xlfn.LAMBDA(_xlpm.x,LEFT(_xlpm.x&amp;REPT(" ",8),8))($G734) &amp; _xlfn.LAMBDA(_xlpm.x,LEFT(_xlpm.x&amp;REPT(" ",8),8))($H734) &amp; _xlfn.LAMBDA(_xlpm.x,LEFT(_xlpm.x&amp;REPT(" ",8),8))($I734))</f>
        <v/>
      </c>
      <c r="L734" s="16">
        <f t="shared" ref="L734:L749" si="285">L733</f>
        <v>9543</v>
      </c>
      <c r="M734" s="32">
        <f t="shared" si="284"/>
        <v>0</v>
      </c>
      <c r="N734" s="29" t="str">
        <f t="shared" si="271"/>
        <v/>
      </c>
      <c r="O734" s="29" t="str">
        <f t="shared" si="272"/>
        <v/>
      </c>
      <c r="P734" s="29" t="str">
        <f t="shared" si="273"/>
        <v/>
      </c>
      <c r="Q734" s="29" t="str">
        <f t="shared" si="276"/>
        <v>[PAP_TR]</v>
      </c>
      <c r="R734" s="29" t="str" cm="1">
        <f t="array" ref="R734">IF(N734="","",(_xlfn.LAMBDA(_xlpm.x,LEFT(_xlpm.x&amp;REPT(" ",8),8))($N734) &amp; _xlfn.LAMBDA(_xlpm.x,LEFT(_xlpm.x&amp;REPT(" ",8),8))($O734) &amp; _xlfn.LAMBDA(_xlpm.x,LEFT(_xlpm.x&amp;REPT(" ",8),8))(P734) &amp; _xlfn.LAMBDA(_xlpm.x,LEFT(_xlpm.x&amp;REPT(" ",8),8))($Q734)))</f>
        <v/>
      </c>
    </row>
    <row r="735" spans="4:18" x14ac:dyDescent="0.3">
      <c r="D735" s="30">
        <f t="shared" si="277"/>
        <v>733</v>
      </c>
      <c r="E735" s="29">
        <f t="shared" si="278"/>
        <v>10233</v>
      </c>
      <c r="F735" s="29" t="str">
        <f t="shared" si="274"/>
        <v/>
      </c>
      <c r="G735" s="29" t="str">
        <f t="shared" si="270"/>
        <v/>
      </c>
      <c r="H735" s="29" t="str">
        <f t="shared" si="265"/>
        <v/>
      </c>
      <c r="I735" s="29" t="str">
        <f t="shared" si="275"/>
        <v>[PAP_TR]</v>
      </c>
      <c r="J735" s="29" t="str" cm="1">
        <f t="array" ref="J735">IF(F735="","",_xlfn.LAMBDA(_xlpm.x,LEFT(_xlpm.x&amp;REPT(" ",8),8))($F735) &amp; _xlfn.LAMBDA(_xlpm.x,LEFT(_xlpm.x&amp;REPT(" ",8),8))($G735) &amp; _xlfn.LAMBDA(_xlpm.x,LEFT(_xlpm.x&amp;REPT(" ",8),8))($H735) &amp; _xlfn.LAMBDA(_xlpm.x,LEFT(_xlpm.x&amp;REPT(" ",8),8))($I735))</f>
        <v/>
      </c>
      <c r="L735" s="16">
        <f t="shared" si="285"/>
        <v>9543</v>
      </c>
      <c r="M735" s="32" t="str">
        <f t="shared" ref="M735:M749" si="286">DEC2HEX(HEX2DEC(M734)+1)</f>
        <v>1</v>
      </c>
      <c r="N735" s="29" t="str">
        <f t="shared" si="271"/>
        <v/>
      </c>
      <c r="O735" s="29" t="str">
        <f t="shared" si="272"/>
        <v/>
      </c>
      <c r="P735" s="29" t="str">
        <f t="shared" si="273"/>
        <v/>
      </c>
      <c r="Q735" s="29" t="str">
        <f t="shared" si="276"/>
        <v>[PAP_TR]</v>
      </c>
      <c r="R735" s="29" t="str" cm="1">
        <f t="array" ref="R735">IF(N735="","",(_xlfn.LAMBDA(_xlpm.x,LEFT(_xlpm.x&amp;REPT(" ",8),8))($N735) &amp; _xlfn.LAMBDA(_xlpm.x,LEFT(_xlpm.x&amp;REPT(" ",8),8))($O735) &amp; _xlfn.LAMBDA(_xlpm.x,LEFT(_xlpm.x&amp;REPT(" ",8),8))(P735) &amp; _xlfn.LAMBDA(_xlpm.x,LEFT(_xlpm.x&amp;REPT(" ",8),8))($Q735)))</f>
        <v/>
      </c>
    </row>
    <row r="736" spans="4:18" x14ac:dyDescent="0.3">
      <c r="D736" s="30">
        <f t="shared" si="277"/>
        <v>734</v>
      </c>
      <c r="E736" s="29">
        <f t="shared" si="278"/>
        <v>10234</v>
      </c>
      <c r="F736" s="29" t="str">
        <f t="shared" si="274"/>
        <v/>
      </c>
      <c r="G736" s="29" t="str">
        <f t="shared" si="270"/>
        <v/>
      </c>
      <c r="H736" s="29" t="str">
        <f t="shared" si="265"/>
        <v/>
      </c>
      <c r="I736" s="29" t="str">
        <f t="shared" si="275"/>
        <v>[PAP_TR]</v>
      </c>
      <c r="J736" s="29" t="str" cm="1">
        <f t="array" ref="J736">IF(F736="","",_xlfn.LAMBDA(_xlpm.x,LEFT(_xlpm.x&amp;REPT(" ",8),8))($F736) &amp; _xlfn.LAMBDA(_xlpm.x,LEFT(_xlpm.x&amp;REPT(" ",8),8))($G736) &amp; _xlfn.LAMBDA(_xlpm.x,LEFT(_xlpm.x&amp;REPT(" ",8),8))($H736) &amp; _xlfn.LAMBDA(_xlpm.x,LEFT(_xlpm.x&amp;REPT(" ",8),8))($I736))</f>
        <v/>
      </c>
      <c r="L736" s="16">
        <f t="shared" si="285"/>
        <v>9543</v>
      </c>
      <c r="M736" s="32" t="str">
        <f t="shared" si="286"/>
        <v>2</v>
      </c>
      <c r="N736" s="29" t="str">
        <f t="shared" si="271"/>
        <v/>
      </c>
      <c r="O736" s="29" t="str">
        <f t="shared" si="272"/>
        <v/>
      </c>
      <c r="P736" s="29" t="str">
        <f t="shared" si="273"/>
        <v/>
      </c>
      <c r="Q736" s="29" t="str">
        <f t="shared" si="276"/>
        <v>[PAP_TR]</v>
      </c>
      <c r="R736" s="29" t="str" cm="1">
        <f t="array" ref="R736">IF(N736="","",(_xlfn.LAMBDA(_xlpm.x,LEFT(_xlpm.x&amp;REPT(" ",8),8))($N736) &amp; _xlfn.LAMBDA(_xlpm.x,LEFT(_xlpm.x&amp;REPT(" ",8),8))($O736) &amp; _xlfn.LAMBDA(_xlpm.x,LEFT(_xlpm.x&amp;REPT(" ",8),8))(P736) &amp; _xlfn.LAMBDA(_xlpm.x,LEFT(_xlpm.x&amp;REPT(" ",8),8))($Q736)))</f>
        <v/>
      </c>
    </row>
    <row r="737" spans="4:18" x14ac:dyDescent="0.3">
      <c r="D737" s="30">
        <f t="shared" si="277"/>
        <v>735</v>
      </c>
      <c r="E737" s="29">
        <f t="shared" si="278"/>
        <v>10235</v>
      </c>
      <c r="F737" s="29" t="str">
        <f t="shared" si="274"/>
        <v/>
      </c>
      <c r="G737" s="29" t="str">
        <f t="shared" si="270"/>
        <v/>
      </c>
      <c r="H737" s="29" t="str">
        <f t="shared" si="265"/>
        <v/>
      </c>
      <c r="I737" s="29" t="str">
        <f t="shared" si="275"/>
        <v>[PAP_TR]</v>
      </c>
      <c r="J737" s="29" t="str" cm="1">
        <f t="array" ref="J737">IF(F737="","",_xlfn.LAMBDA(_xlpm.x,LEFT(_xlpm.x&amp;REPT(" ",8),8))($F737) &amp; _xlfn.LAMBDA(_xlpm.x,LEFT(_xlpm.x&amp;REPT(" ",8),8))($G737) &amp; _xlfn.LAMBDA(_xlpm.x,LEFT(_xlpm.x&amp;REPT(" ",8),8))($H737) &amp; _xlfn.LAMBDA(_xlpm.x,LEFT(_xlpm.x&amp;REPT(" ",8),8))($I737))</f>
        <v/>
      </c>
      <c r="L737" s="16">
        <f t="shared" si="285"/>
        <v>9543</v>
      </c>
      <c r="M737" s="32" t="str">
        <f t="shared" si="286"/>
        <v>3</v>
      </c>
      <c r="N737" s="29" t="str">
        <f t="shared" si="271"/>
        <v/>
      </c>
      <c r="O737" s="29" t="str">
        <f t="shared" si="272"/>
        <v/>
      </c>
      <c r="P737" s="29" t="str">
        <f t="shared" si="273"/>
        <v/>
      </c>
      <c r="Q737" s="29" t="str">
        <f t="shared" si="276"/>
        <v>[PAP_TR]</v>
      </c>
      <c r="R737" s="29" t="str" cm="1">
        <f t="array" ref="R737">IF(N737="","",(_xlfn.LAMBDA(_xlpm.x,LEFT(_xlpm.x&amp;REPT(" ",8),8))($N737) &amp; _xlfn.LAMBDA(_xlpm.x,LEFT(_xlpm.x&amp;REPT(" ",8),8))($O737) &amp; _xlfn.LAMBDA(_xlpm.x,LEFT(_xlpm.x&amp;REPT(" ",8),8))(P737) &amp; _xlfn.LAMBDA(_xlpm.x,LEFT(_xlpm.x&amp;REPT(" ",8),8))($Q737)))</f>
        <v/>
      </c>
    </row>
    <row r="738" spans="4:18" x14ac:dyDescent="0.3">
      <c r="D738" s="30">
        <f t="shared" si="277"/>
        <v>736</v>
      </c>
      <c r="E738" s="29">
        <f t="shared" si="278"/>
        <v>10236</v>
      </c>
      <c r="F738" s="29" t="str">
        <f t="shared" si="274"/>
        <v/>
      </c>
      <c r="G738" s="29" t="str">
        <f t="shared" si="270"/>
        <v/>
      </c>
      <c r="H738" s="29" t="str">
        <f t="shared" si="265"/>
        <v/>
      </c>
      <c r="I738" s="29" t="str">
        <f t="shared" si="275"/>
        <v>[PAP_TR]</v>
      </c>
      <c r="J738" s="29" t="str" cm="1">
        <f t="array" ref="J738">IF(F738="","",_xlfn.LAMBDA(_xlpm.x,LEFT(_xlpm.x&amp;REPT(" ",8),8))($F738) &amp; _xlfn.LAMBDA(_xlpm.x,LEFT(_xlpm.x&amp;REPT(" ",8),8))($G738) &amp; _xlfn.LAMBDA(_xlpm.x,LEFT(_xlpm.x&amp;REPT(" ",8),8))($H738) &amp; _xlfn.LAMBDA(_xlpm.x,LEFT(_xlpm.x&amp;REPT(" ",8),8))($I738))</f>
        <v/>
      </c>
      <c r="L738" s="16">
        <f t="shared" si="285"/>
        <v>9543</v>
      </c>
      <c r="M738" s="32" t="str">
        <f t="shared" si="286"/>
        <v>4</v>
      </c>
      <c r="N738" s="29" t="str">
        <f t="shared" si="271"/>
        <v/>
      </c>
      <c r="O738" s="29" t="str">
        <f t="shared" si="272"/>
        <v/>
      </c>
      <c r="P738" s="29" t="str">
        <f t="shared" si="273"/>
        <v/>
      </c>
      <c r="Q738" s="29" t="str">
        <f t="shared" si="276"/>
        <v>[PAP_TR]</v>
      </c>
      <c r="R738" s="29" t="str" cm="1">
        <f t="array" ref="R738">IF(N738="","",(_xlfn.LAMBDA(_xlpm.x,LEFT(_xlpm.x&amp;REPT(" ",8),8))($N738) &amp; _xlfn.LAMBDA(_xlpm.x,LEFT(_xlpm.x&amp;REPT(" ",8),8))($O738) &amp; _xlfn.LAMBDA(_xlpm.x,LEFT(_xlpm.x&amp;REPT(" ",8),8))(P738) &amp; _xlfn.LAMBDA(_xlpm.x,LEFT(_xlpm.x&amp;REPT(" ",8),8))($Q738)))</f>
        <v/>
      </c>
    </row>
    <row r="739" spans="4:18" x14ac:dyDescent="0.3">
      <c r="D739" s="30">
        <f t="shared" si="277"/>
        <v>737</v>
      </c>
      <c r="E739" s="29">
        <f t="shared" si="278"/>
        <v>10237</v>
      </c>
      <c r="F739" s="29" t="str">
        <f t="shared" si="274"/>
        <v/>
      </c>
      <c r="G739" s="29" t="str">
        <f t="shared" si="270"/>
        <v/>
      </c>
      <c r="H739" s="29" t="str">
        <f t="shared" si="265"/>
        <v/>
      </c>
      <c r="I739" s="29" t="str">
        <f t="shared" si="275"/>
        <v>[PAP_TR]</v>
      </c>
      <c r="J739" s="29" t="str" cm="1">
        <f t="array" ref="J739">IF(F739="","",_xlfn.LAMBDA(_xlpm.x,LEFT(_xlpm.x&amp;REPT(" ",8),8))($F739) &amp; _xlfn.LAMBDA(_xlpm.x,LEFT(_xlpm.x&amp;REPT(" ",8),8))($G739) &amp; _xlfn.LAMBDA(_xlpm.x,LEFT(_xlpm.x&amp;REPT(" ",8),8))($H739) &amp; _xlfn.LAMBDA(_xlpm.x,LEFT(_xlpm.x&amp;REPT(" ",8),8))($I739))</f>
        <v/>
      </c>
      <c r="L739" s="16">
        <f t="shared" si="285"/>
        <v>9543</v>
      </c>
      <c r="M739" s="32" t="str">
        <f t="shared" si="286"/>
        <v>5</v>
      </c>
      <c r="N739" s="29" t="str">
        <f t="shared" si="271"/>
        <v/>
      </c>
      <c r="O739" s="29" t="str">
        <f t="shared" si="272"/>
        <v/>
      </c>
      <c r="P739" s="29" t="str">
        <f t="shared" si="273"/>
        <v/>
      </c>
      <c r="Q739" s="29" t="str">
        <f t="shared" si="276"/>
        <v>[PAP_TR]</v>
      </c>
      <c r="R739" s="29" t="str" cm="1">
        <f t="array" ref="R739">IF(N739="","",(_xlfn.LAMBDA(_xlpm.x,LEFT(_xlpm.x&amp;REPT(" ",8),8))($N739) &amp; _xlfn.LAMBDA(_xlpm.x,LEFT(_xlpm.x&amp;REPT(" ",8),8))($O739) &amp; _xlfn.LAMBDA(_xlpm.x,LEFT(_xlpm.x&amp;REPT(" ",8),8))(P739) &amp; _xlfn.LAMBDA(_xlpm.x,LEFT(_xlpm.x&amp;REPT(" ",8),8))($Q739)))</f>
        <v/>
      </c>
    </row>
    <row r="740" spans="4:18" x14ac:dyDescent="0.3">
      <c r="D740" s="30">
        <f t="shared" si="277"/>
        <v>738</v>
      </c>
      <c r="E740" s="29">
        <f t="shared" si="278"/>
        <v>10238</v>
      </c>
      <c r="F740" s="29" t="str">
        <f t="shared" si="274"/>
        <v/>
      </c>
      <c r="G740" s="29" t="str">
        <f t="shared" si="270"/>
        <v/>
      </c>
      <c r="H740" s="29" t="str">
        <f t="shared" si="265"/>
        <v/>
      </c>
      <c r="I740" s="29" t="str">
        <f t="shared" si="275"/>
        <v>[PAP_TR]</v>
      </c>
      <c r="J740" s="29" t="str" cm="1">
        <f t="array" ref="J740">IF(F740="","",_xlfn.LAMBDA(_xlpm.x,LEFT(_xlpm.x&amp;REPT(" ",8),8))($F740) &amp; _xlfn.LAMBDA(_xlpm.x,LEFT(_xlpm.x&amp;REPT(" ",8),8))($G740) &amp; _xlfn.LAMBDA(_xlpm.x,LEFT(_xlpm.x&amp;REPT(" ",8),8))($H740) &amp; _xlfn.LAMBDA(_xlpm.x,LEFT(_xlpm.x&amp;REPT(" ",8),8))($I740))</f>
        <v/>
      </c>
      <c r="L740" s="16">
        <f t="shared" si="285"/>
        <v>9543</v>
      </c>
      <c r="M740" s="32" t="str">
        <f t="shared" si="286"/>
        <v>6</v>
      </c>
      <c r="N740" s="29" t="str">
        <f t="shared" si="271"/>
        <v/>
      </c>
      <c r="O740" s="29" t="str">
        <f t="shared" si="272"/>
        <v/>
      </c>
      <c r="P740" s="29" t="str">
        <f t="shared" si="273"/>
        <v/>
      </c>
      <c r="Q740" s="29" t="str">
        <f t="shared" si="276"/>
        <v>[PAP_TR]</v>
      </c>
      <c r="R740" s="29" t="str" cm="1">
        <f t="array" ref="R740">IF(N740="","",(_xlfn.LAMBDA(_xlpm.x,LEFT(_xlpm.x&amp;REPT(" ",8),8))($N740) &amp; _xlfn.LAMBDA(_xlpm.x,LEFT(_xlpm.x&amp;REPT(" ",8),8))($O740) &amp; _xlfn.LAMBDA(_xlpm.x,LEFT(_xlpm.x&amp;REPT(" ",8),8))(P740) &amp; _xlfn.LAMBDA(_xlpm.x,LEFT(_xlpm.x&amp;REPT(" ",8),8))($Q740)))</f>
        <v/>
      </c>
    </row>
    <row r="741" spans="4:18" x14ac:dyDescent="0.3">
      <c r="D741" s="30">
        <f t="shared" si="277"/>
        <v>739</v>
      </c>
      <c r="E741" s="29">
        <f t="shared" si="278"/>
        <v>10239</v>
      </c>
      <c r="F741" s="29" t="str">
        <f t="shared" si="274"/>
        <v/>
      </c>
      <c r="G741" s="29" t="str">
        <f t="shared" si="270"/>
        <v/>
      </c>
      <c r="H741" s="29" t="str">
        <f t="shared" si="265"/>
        <v/>
      </c>
      <c r="I741" s="29" t="str">
        <f t="shared" si="275"/>
        <v>[PAP_TR]</v>
      </c>
      <c r="J741" s="29" t="str" cm="1">
        <f t="array" ref="J741">IF(F741="","",_xlfn.LAMBDA(_xlpm.x,LEFT(_xlpm.x&amp;REPT(" ",8),8))($F741) &amp; _xlfn.LAMBDA(_xlpm.x,LEFT(_xlpm.x&amp;REPT(" ",8),8))($G741) &amp; _xlfn.LAMBDA(_xlpm.x,LEFT(_xlpm.x&amp;REPT(" ",8),8))($H741) &amp; _xlfn.LAMBDA(_xlpm.x,LEFT(_xlpm.x&amp;REPT(" ",8),8))($I741))</f>
        <v/>
      </c>
      <c r="L741" s="16">
        <f t="shared" si="285"/>
        <v>9543</v>
      </c>
      <c r="M741" s="32" t="str">
        <f t="shared" si="286"/>
        <v>7</v>
      </c>
      <c r="N741" s="29" t="str">
        <f t="shared" si="271"/>
        <v/>
      </c>
      <c r="O741" s="29" t="str">
        <f t="shared" si="272"/>
        <v/>
      </c>
      <c r="P741" s="29" t="str">
        <f t="shared" si="273"/>
        <v/>
      </c>
      <c r="Q741" s="29" t="str">
        <f t="shared" si="276"/>
        <v>[PAP_TR]</v>
      </c>
      <c r="R741" s="29" t="str" cm="1">
        <f t="array" ref="R741">IF(N741="","",(_xlfn.LAMBDA(_xlpm.x,LEFT(_xlpm.x&amp;REPT(" ",8),8))($N741) &amp; _xlfn.LAMBDA(_xlpm.x,LEFT(_xlpm.x&amp;REPT(" ",8),8))($O741) &amp; _xlfn.LAMBDA(_xlpm.x,LEFT(_xlpm.x&amp;REPT(" ",8),8))(P741) &amp; _xlfn.LAMBDA(_xlpm.x,LEFT(_xlpm.x&amp;REPT(" ",8),8))($Q741)))</f>
        <v/>
      </c>
    </row>
    <row r="742" spans="4:18" x14ac:dyDescent="0.3">
      <c r="D742" s="30">
        <f t="shared" si="277"/>
        <v>740</v>
      </c>
      <c r="E742" s="29">
        <f t="shared" si="278"/>
        <v>10240</v>
      </c>
      <c r="F742" s="29" t="str">
        <f t="shared" si="274"/>
        <v/>
      </c>
      <c r="G742" s="29" t="str">
        <f t="shared" si="270"/>
        <v/>
      </c>
      <c r="H742" s="29" t="str">
        <f t="shared" si="265"/>
        <v/>
      </c>
      <c r="I742" s="29" t="str">
        <f t="shared" si="275"/>
        <v>[PAP_TR]</v>
      </c>
      <c r="J742" s="29" t="str" cm="1">
        <f t="array" ref="J742">IF(F742="","",_xlfn.LAMBDA(_xlpm.x,LEFT(_xlpm.x&amp;REPT(" ",8),8))($F742) &amp; _xlfn.LAMBDA(_xlpm.x,LEFT(_xlpm.x&amp;REPT(" ",8),8))($G742) &amp; _xlfn.LAMBDA(_xlpm.x,LEFT(_xlpm.x&amp;REPT(" ",8),8))($H742) &amp; _xlfn.LAMBDA(_xlpm.x,LEFT(_xlpm.x&amp;REPT(" ",8),8))($I742))</f>
        <v/>
      </c>
      <c r="L742" s="16">
        <f t="shared" si="285"/>
        <v>9543</v>
      </c>
      <c r="M742" s="32" t="str">
        <f t="shared" si="286"/>
        <v>8</v>
      </c>
      <c r="N742" s="29" t="str">
        <f t="shared" si="271"/>
        <v/>
      </c>
      <c r="O742" s="29" t="str">
        <f t="shared" si="272"/>
        <v/>
      </c>
      <c r="P742" s="29" t="str">
        <f t="shared" si="273"/>
        <v/>
      </c>
      <c r="Q742" s="29" t="str">
        <f t="shared" si="276"/>
        <v>[PAP_TR]</v>
      </c>
      <c r="R742" s="29" t="str" cm="1">
        <f t="array" ref="R742">IF(N742="","",(_xlfn.LAMBDA(_xlpm.x,LEFT(_xlpm.x&amp;REPT(" ",8),8))($N742) &amp; _xlfn.LAMBDA(_xlpm.x,LEFT(_xlpm.x&amp;REPT(" ",8),8))($O742) &amp; _xlfn.LAMBDA(_xlpm.x,LEFT(_xlpm.x&amp;REPT(" ",8),8))(P742) &amp; _xlfn.LAMBDA(_xlpm.x,LEFT(_xlpm.x&amp;REPT(" ",8),8))($Q742)))</f>
        <v/>
      </c>
    </row>
    <row r="743" spans="4:18" x14ac:dyDescent="0.3">
      <c r="D743" s="30">
        <f t="shared" si="277"/>
        <v>741</v>
      </c>
      <c r="E743" s="29">
        <f t="shared" si="278"/>
        <v>10241</v>
      </c>
      <c r="F743" s="29" t="str">
        <f t="shared" si="274"/>
        <v/>
      </c>
      <c r="G743" s="29" t="str">
        <f t="shared" si="270"/>
        <v/>
      </c>
      <c r="H743" s="29" t="str">
        <f t="shared" si="265"/>
        <v/>
      </c>
      <c r="I743" s="29" t="str">
        <f t="shared" si="275"/>
        <v>[PAP_TR]</v>
      </c>
      <c r="J743" s="29" t="str" cm="1">
        <f t="array" ref="J743">IF(F743="","",_xlfn.LAMBDA(_xlpm.x,LEFT(_xlpm.x&amp;REPT(" ",8),8))($F743) &amp; _xlfn.LAMBDA(_xlpm.x,LEFT(_xlpm.x&amp;REPT(" ",8),8))($G743) &amp; _xlfn.LAMBDA(_xlpm.x,LEFT(_xlpm.x&amp;REPT(" ",8),8))($H743) &amp; _xlfn.LAMBDA(_xlpm.x,LEFT(_xlpm.x&amp;REPT(" ",8),8))($I743))</f>
        <v/>
      </c>
      <c r="L743" s="16">
        <f t="shared" si="285"/>
        <v>9543</v>
      </c>
      <c r="M743" s="32" t="str">
        <f t="shared" si="286"/>
        <v>9</v>
      </c>
      <c r="N743" s="29" t="str">
        <f t="shared" si="271"/>
        <v/>
      </c>
      <c r="O743" s="29" t="str">
        <f t="shared" si="272"/>
        <v/>
      </c>
      <c r="P743" s="29" t="str">
        <f t="shared" si="273"/>
        <v/>
      </c>
      <c r="Q743" s="29" t="str">
        <f t="shared" si="276"/>
        <v>[PAP_TR]</v>
      </c>
      <c r="R743" s="29" t="str" cm="1">
        <f t="array" ref="R743">IF(N743="","",(_xlfn.LAMBDA(_xlpm.x,LEFT(_xlpm.x&amp;REPT(" ",8),8))($N743) &amp; _xlfn.LAMBDA(_xlpm.x,LEFT(_xlpm.x&amp;REPT(" ",8),8))($O743) &amp; _xlfn.LAMBDA(_xlpm.x,LEFT(_xlpm.x&amp;REPT(" ",8),8))(P743) &amp; _xlfn.LAMBDA(_xlpm.x,LEFT(_xlpm.x&amp;REPT(" ",8),8))($Q743)))</f>
        <v/>
      </c>
    </row>
    <row r="744" spans="4:18" x14ac:dyDescent="0.3">
      <c r="D744" s="30">
        <f t="shared" si="277"/>
        <v>742</v>
      </c>
      <c r="E744" s="29">
        <f t="shared" si="278"/>
        <v>10242</v>
      </c>
      <c r="F744" s="29" t="str">
        <f t="shared" si="274"/>
        <v/>
      </c>
      <c r="G744" s="29" t="str">
        <f t="shared" si="270"/>
        <v/>
      </c>
      <c r="H744" s="29" t="str">
        <f t="shared" si="265"/>
        <v/>
      </c>
      <c r="I744" s="29" t="str">
        <f t="shared" si="275"/>
        <v>[PAP_TR]</v>
      </c>
      <c r="J744" s="29" t="str" cm="1">
        <f t="array" ref="J744">IF(F744="","",_xlfn.LAMBDA(_xlpm.x,LEFT(_xlpm.x&amp;REPT(" ",8),8))($F744) &amp; _xlfn.LAMBDA(_xlpm.x,LEFT(_xlpm.x&amp;REPT(" ",8),8))($G744) &amp; _xlfn.LAMBDA(_xlpm.x,LEFT(_xlpm.x&amp;REPT(" ",8),8))($H744) &amp; _xlfn.LAMBDA(_xlpm.x,LEFT(_xlpm.x&amp;REPT(" ",8),8))($I744))</f>
        <v/>
      </c>
      <c r="L744" s="16">
        <f t="shared" si="285"/>
        <v>9543</v>
      </c>
      <c r="M744" s="32" t="str">
        <f t="shared" si="286"/>
        <v>A</v>
      </c>
      <c r="N744" s="29" t="str">
        <f t="shared" si="271"/>
        <v/>
      </c>
      <c r="O744" s="29" t="str">
        <f t="shared" si="272"/>
        <v/>
      </c>
      <c r="P744" s="29" t="str">
        <f t="shared" si="273"/>
        <v/>
      </c>
      <c r="Q744" s="29" t="str">
        <f t="shared" si="276"/>
        <v>[PAP_TR]</v>
      </c>
      <c r="R744" s="29" t="str" cm="1">
        <f t="array" ref="R744">IF(N744="","",(_xlfn.LAMBDA(_xlpm.x,LEFT(_xlpm.x&amp;REPT(" ",8),8))($N744) &amp; _xlfn.LAMBDA(_xlpm.x,LEFT(_xlpm.x&amp;REPT(" ",8),8))($O744) &amp; _xlfn.LAMBDA(_xlpm.x,LEFT(_xlpm.x&amp;REPT(" ",8),8))(P744) &amp; _xlfn.LAMBDA(_xlpm.x,LEFT(_xlpm.x&amp;REPT(" ",8),8))($Q744)))</f>
        <v/>
      </c>
    </row>
    <row r="745" spans="4:18" x14ac:dyDescent="0.3">
      <c r="D745" s="30">
        <f t="shared" si="277"/>
        <v>743</v>
      </c>
      <c r="E745" s="29">
        <f t="shared" si="278"/>
        <v>10243</v>
      </c>
      <c r="F745" s="29" t="str">
        <f t="shared" si="274"/>
        <v/>
      </c>
      <c r="G745" s="29" t="str">
        <f t="shared" si="270"/>
        <v/>
      </c>
      <c r="H745" s="29" t="str">
        <f t="shared" si="265"/>
        <v/>
      </c>
      <c r="I745" s="29" t="str">
        <f t="shared" si="275"/>
        <v>[PAP_TR]</v>
      </c>
      <c r="J745" s="29" t="str" cm="1">
        <f t="array" ref="J745">IF(F745="","",_xlfn.LAMBDA(_xlpm.x,LEFT(_xlpm.x&amp;REPT(" ",8),8))($F745) &amp; _xlfn.LAMBDA(_xlpm.x,LEFT(_xlpm.x&amp;REPT(" ",8),8))($G745) &amp; _xlfn.LAMBDA(_xlpm.x,LEFT(_xlpm.x&amp;REPT(" ",8),8))($H745) &amp; _xlfn.LAMBDA(_xlpm.x,LEFT(_xlpm.x&amp;REPT(" ",8),8))($I745))</f>
        <v/>
      </c>
      <c r="L745" s="16">
        <f t="shared" si="285"/>
        <v>9543</v>
      </c>
      <c r="M745" s="32" t="str">
        <f t="shared" si="286"/>
        <v>B</v>
      </c>
      <c r="N745" s="29" t="str">
        <f t="shared" si="271"/>
        <v/>
      </c>
      <c r="O745" s="29" t="str">
        <f t="shared" si="272"/>
        <v/>
      </c>
      <c r="P745" s="29" t="str">
        <f t="shared" si="273"/>
        <v/>
      </c>
      <c r="Q745" s="29" t="str">
        <f t="shared" si="276"/>
        <v>[PAP_TR]</v>
      </c>
      <c r="R745" s="29" t="str" cm="1">
        <f t="array" ref="R745">IF(N745="","",(_xlfn.LAMBDA(_xlpm.x,LEFT(_xlpm.x&amp;REPT(" ",8),8))($N745) &amp; _xlfn.LAMBDA(_xlpm.x,LEFT(_xlpm.x&amp;REPT(" ",8),8))($O745) &amp; _xlfn.LAMBDA(_xlpm.x,LEFT(_xlpm.x&amp;REPT(" ",8),8))(P745) &amp; _xlfn.LAMBDA(_xlpm.x,LEFT(_xlpm.x&amp;REPT(" ",8),8))($Q745)))</f>
        <v/>
      </c>
    </row>
    <row r="746" spans="4:18" x14ac:dyDescent="0.3">
      <c r="D746" s="30">
        <f t="shared" si="277"/>
        <v>744</v>
      </c>
      <c r="E746" s="29">
        <f t="shared" si="278"/>
        <v>10244</v>
      </c>
      <c r="F746" s="29" t="str">
        <f t="shared" si="274"/>
        <v/>
      </c>
      <c r="G746" s="29" t="str">
        <f t="shared" si="270"/>
        <v/>
      </c>
      <c r="H746" s="29" t="str">
        <f t="shared" si="265"/>
        <v/>
      </c>
      <c r="I746" s="29" t="str">
        <f t="shared" si="275"/>
        <v>[PAP_TR]</v>
      </c>
      <c r="J746" s="29" t="str" cm="1">
        <f t="array" ref="J746">IF(F746="","",_xlfn.LAMBDA(_xlpm.x,LEFT(_xlpm.x&amp;REPT(" ",8),8))($F746) &amp; _xlfn.LAMBDA(_xlpm.x,LEFT(_xlpm.x&amp;REPT(" ",8),8))($G746) &amp; _xlfn.LAMBDA(_xlpm.x,LEFT(_xlpm.x&amp;REPT(" ",8),8))($H746) &amp; _xlfn.LAMBDA(_xlpm.x,LEFT(_xlpm.x&amp;REPT(" ",8),8))($I746))</f>
        <v/>
      </c>
      <c r="L746" s="16">
        <f t="shared" si="285"/>
        <v>9543</v>
      </c>
      <c r="M746" s="32" t="str">
        <f t="shared" si="286"/>
        <v>C</v>
      </c>
      <c r="N746" s="29" t="str">
        <f t="shared" si="271"/>
        <v/>
      </c>
      <c r="O746" s="29" t="str">
        <f t="shared" si="272"/>
        <v/>
      </c>
      <c r="P746" s="29" t="str">
        <f t="shared" si="273"/>
        <v/>
      </c>
      <c r="Q746" s="29" t="str">
        <f t="shared" si="276"/>
        <v>[PAP_TR]</v>
      </c>
      <c r="R746" s="29" t="str" cm="1">
        <f t="array" ref="R746">IF(N746="","",(_xlfn.LAMBDA(_xlpm.x,LEFT(_xlpm.x&amp;REPT(" ",8),8))($N746) &amp; _xlfn.LAMBDA(_xlpm.x,LEFT(_xlpm.x&amp;REPT(" ",8),8))($O746) &amp; _xlfn.LAMBDA(_xlpm.x,LEFT(_xlpm.x&amp;REPT(" ",8),8))(P746) &amp; _xlfn.LAMBDA(_xlpm.x,LEFT(_xlpm.x&amp;REPT(" ",8),8))($Q746)))</f>
        <v/>
      </c>
    </row>
    <row r="747" spans="4:18" x14ac:dyDescent="0.3">
      <c r="D747" s="30">
        <f t="shared" si="277"/>
        <v>745</v>
      </c>
      <c r="E747" s="29">
        <f t="shared" si="278"/>
        <v>10245</v>
      </c>
      <c r="F747" s="29" t="str">
        <f t="shared" si="274"/>
        <v/>
      </c>
      <c r="G747" s="29" t="str">
        <f t="shared" si="270"/>
        <v/>
      </c>
      <c r="H747" s="29" t="str">
        <f t="shared" si="265"/>
        <v/>
      </c>
      <c r="I747" s="29" t="str">
        <f t="shared" si="275"/>
        <v>[PAP_TR]</v>
      </c>
      <c r="J747" s="29" t="str" cm="1">
        <f t="array" ref="J747">IF(F747="","",_xlfn.LAMBDA(_xlpm.x,LEFT(_xlpm.x&amp;REPT(" ",8),8))($F747) &amp; _xlfn.LAMBDA(_xlpm.x,LEFT(_xlpm.x&amp;REPT(" ",8),8))($G747) &amp; _xlfn.LAMBDA(_xlpm.x,LEFT(_xlpm.x&amp;REPT(" ",8),8))($H747) &amp; _xlfn.LAMBDA(_xlpm.x,LEFT(_xlpm.x&amp;REPT(" ",8),8))($I747))</f>
        <v/>
      </c>
      <c r="L747" s="16">
        <f t="shared" si="285"/>
        <v>9543</v>
      </c>
      <c r="M747" s="32" t="str">
        <f t="shared" si="286"/>
        <v>D</v>
      </c>
      <c r="N747" s="29" t="str">
        <f t="shared" si="271"/>
        <v/>
      </c>
      <c r="O747" s="29" t="str">
        <f t="shared" si="272"/>
        <v/>
      </c>
      <c r="P747" s="29" t="str">
        <f t="shared" si="273"/>
        <v/>
      </c>
      <c r="Q747" s="29" t="str">
        <f t="shared" si="276"/>
        <v>[PAP_TR]</v>
      </c>
      <c r="R747" s="29" t="str" cm="1">
        <f t="array" ref="R747">IF(N747="","",(_xlfn.LAMBDA(_xlpm.x,LEFT(_xlpm.x&amp;REPT(" ",8),8))($N747) &amp; _xlfn.LAMBDA(_xlpm.x,LEFT(_xlpm.x&amp;REPT(" ",8),8))($O747) &amp; _xlfn.LAMBDA(_xlpm.x,LEFT(_xlpm.x&amp;REPT(" ",8),8))(P747) &amp; _xlfn.LAMBDA(_xlpm.x,LEFT(_xlpm.x&amp;REPT(" ",8),8))($Q747)))</f>
        <v/>
      </c>
    </row>
    <row r="748" spans="4:18" x14ac:dyDescent="0.3">
      <c r="D748" s="30">
        <f t="shared" si="277"/>
        <v>746</v>
      </c>
      <c r="E748" s="29">
        <f t="shared" si="278"/>
        <v>10246</v>
      </c>
      <c r="F748" s="29" t="str">
        <f t="shared" si="274"/>
        <v/>
      </c>
      <c r="G748" s="29" t="str">
        <f t="shared" si="270"/>
        <v/>
      </c>
      <c r="H748" s="29" t="str">
        <f t="shared" si="265"/>
        <v/>
      </c>
      <c r="I748" s="29" t="str">
        <f t="shared" si="275"/>
        <v>[PAP_TR]</v>
      </c>
      <c r="J748" s="29" t="str" cm="1">
        <f t="array" ref="J748">IF(F748="","",_xlfn.LAMBDA(_xlpm.x,LEFT(_xlpm.x&amp;REPT(" ",8),8))($F748) &amp; _xlfn.LAMBDA(_xlpm.x,LEFT(_xlpm.x&amp;REPT(" ",8),8))($G748) &amp; _xlfn.LAMBDA(_xlpm.x,LEFT(_xlpm.x&amp;REPT(" ",8),8))($H748) &amp; _xlfn.LAMBDA(_xlpm.x,LEFT(_xlpm.x&amp;REPT(" ",8),8))($I748))</f>
        <v/>
      </c>
      <c r="L748" s="16">
        <f t="shared" si="285"/>
        <v>9543</v>
      </c>
      <c r="M748" s="32" t="str">
        <f t="shared" si="286"/>
        <v>E</v>
      </c>
      <c r="N748" s="29" t="str">
        <f t="shared" si="271"/>
        <v/>
      </c>
      <c r="O748" s="29" t="str">
        <f t="shared" si="272"/>
        <v/>
      </c>
      <c r="P748" s="29" t="str">
        <f t="shared" si="273"/>
        <v/>
      </c>
      <c r="Q748" s="29" t="str">
        <f t="shared" si="276"/>
        <v>[PAP_TR]</v>
      </c>
      <c r="R748" s="29" t="str" cm="1">
        <f t="array" ref="R748">IF(N748="","",(_xlfn.LAMBDA(_xlpm.x,LEFT(_xlpm.x&amp;REPT(" ",8),8))($N748) &amp; _xlfn.LAMBDA(_xlpm.x,LEFT(_xlpm.x&amp;REPT(" ",8),8))($O748) &amp; _xlfn.LAMBDA(_xlpm.x,LEFT(_xlpm.x&amp;REPT(" ",8),8))(P748) &amp; _xlfn.LAMBDA(_xlpm.x,LEFT(_xlpm.x&amp;REPT(" ",8),8))($Q748)))</f>
        <v/>
      </c>
    </row>
    <row r="749" spans="4:18" x14ac:dyDescent="0.3">
      <c r="D749" s="30">
        <f t="shared" si="277"/>
        <v>747</v>
      </c>
      <c r="E749" s="29">
        <f t="shared" si="278"/>
        <v>10247</v>
      </c>
      <c r="F749" s="29" t="str">
        <f t="shared" si="274"/>
        <v/>
      </c>
      <c r="G749" s="29" t="str">
        <f t="shared" si="270"/>
        <v/>
      </c>
      <c r="H749" s="29" t="str">
        <f t="shared" si="265"/>
        <v/>
      </c>
      <c r="I749" s="29" t="str">
        <f t="shared" si="275"/>
        <v>[PAP_TR]</v>
      </c>
      <c r="J749" s="29" t="str" cm="1">
        <f t="array" ref="J749">IF(F749="","",_xlfn.LAMBDA(_xlpm.x,LEFT(_xlpm.x&amp;REPT(" ",8),8))($F749) &amp; _xlfn.LAMBDA(_xlpm.x,LEFT(_xlpm.x&amp;REPT(" ",8),8))($G749) &amp; _xlfn.LAMBDA(_xlpm.x,LEFT(_xlpm.x&amp;REPT(" ",8),8))($H749) &amp; _xlfn.LAMBDA(_xlpm.x,LEFT(_xlpm.x&amp;REPT(" ",8),8))($I749))</f>
        <v/>
      </c>
      <c r="L749" s="16">
        <f t="shared" si="285"/>
        <v>9543</v>
      </c>
      <c r="M749" s="32" t="str">
        <f t="shared" si="286"/>
        <v>F</v>
      </c>
      <c r="N749" s="29" t="str">
        <f t="shared" si="271"/>
        <v/>
      </c>
      <c r="O749" s="29" t="str">
        <f t="shared" si="272"/>
        <v/>
      </c>
      <c r="P749" s="29" t="str">
        <f t="shared" si="273"/>
        <v/>
      </c>
      <c r="Q749" s="29" t="str">
        <f t="shared" si="276"/>
        <v>[PAP_TR]</v>
      </c>
      <c r="R749" s="29" t="str" cm="1">
        <f t="array" ref="R749">IF(N749="","",(_xlfn.LAMBDA(_xlpm.x,LEFT(_xlpm.x&amp;REPT(" ",8),8))($N749) &amp; _xlfn.LAMBDA(_xlpm.x,LEFT(_xlpm.x&amp;REPT(" ",8),8))($O749) &amp; _xlfn.LAMBDA(_xlpm.x,LEFT(_xlpm.x&amp;REPT(" ",8),8))(P749) &amp; _xlfn.LAMBDA(_xlpm.x,LEFT(_xlpm.x&amp;REPT(" ",8),8))($Q749)))</f>
        <v/>
      </c>
    </row>
    <row r="750" spans="4:18" x14ac:dyDescent="0.3">
      <c r="D750" s="30">
        <f t="shared" si="277"/>
        <v>748</v>
      </c>
      <c r="E750" s="29">
        <f t="shared" si="278"/>
        <v>10248</v>
      </c>
      <c r="F750" s="29" t="str">
        <f t="shared" si="274"/>
        <v/>
      </c>
      <c r="G750" s="29" t="str">
        <f t="shared" si="270"/>
        <v/>
      </c>
      <c r="H750" s="29" t="str">
        <f t="shared" si="265"/>
        <v/>
      </c>
      <c r="I750" s="29" t="str">
        <f t="shared" si="275"/>
        <v>[PAP_TR]</v>
      </c>
      <c r="J750" s="29" t="str" cm="1">
        <f t="array" ref="J750">IF(F750="","",_xlfn.LAMBDA(_xlpm.x,LEFT(_xlpm.x&amp;REPT(" ",8),8))($F750) &amp; _xlfn.LAMBDA(_xlpm.x,LEFT(_xlpm.x&amp;REPT(" ",8),8))($G750) &amp; _xlfn.LAMBDA(_xlpm.x,LEFT(_xlpm.x&amp;REPT(" ",8),8))($H750) &amp; _xlfn.LAMBDA(_xlpm.x,LEFT(_xlpm.x&amp;REPT(" ",8),8))($I750))</f>
        <v/>
      </c>
      <c r="L750" s="16">
        <f t="shared" ref="L750" si="287">L733+1</f>
        <v>9544</v>
      </c>
      <c r="M750" s="32" t="str">
        <f t="shared" ref="M750:M751" si="288">M733</f>
        <v>-</v>
      </c>
      <c r="N750" s="29" t="str">
        <f t="shared" si="271"/>
        <v/>
      </c>
      <c r="O750" s="29" t="str">
        <f t="shared" si="272"/>
        <v/>
      </c>
      <c r="P750" s="29" t="str">
        <f t="shared" si="273"/>
        <v/>
      </c>
      <c r="Q750" s="29" t="str">
        <f t="shared" si="276"/>
        <v>[PAP_TR]</v>
      </c>
      <c r="R750" s="29" t="str" cm="1">
        <f t="array" ref="R750">IF(N750="","",(_xlfn.LAMBDA(_xlpm.x,LEFT(_xlpm.x&amp;REPT(" ",8),8))($N750) &amp; _xlfn.LAMBDA(_xlpm.x,LEFT(_xlpm.x&amp;REPT(" ",8),8))($O750) &amp; _xlfn.LAMBDA(_xlpm.x,LEFT(_xlpm.x&amp;REPT(" ",8),8))(P750) &amp; _xlfn.LAMBDA(_xlpm.x,LEFT(_xlpm.x&amp;REPT(" ",8),8))($Q750)))</f>
        <v/>
      </c>
    </row>
    <row r="751" spans="4:18" x14ac:dyDescent="0.3">
      <c r="D751" s="30">
        <f t="shared" si="277"/>
        <v>749</v>
      </c>
      <c r="E751" s="29">
        <f t="shared" si="278"/>
        <v>10249</v>
      </c>
      <c r="F751" s="29" t="str">
        <f t="shared" si="274"/>
        <v/>
      </c>
      <c r="G751" s="29" t="str">
        <f t="shared" si="270"/>
        <v/>
      </c>
      <c r="H751" s="29" t="str">
        <f t="shared" si="265"/>
        <v/>
      </c>
      <c r="I751" s="29" t="str">
        <f t="shared" si="275"/>
        <v>[PAP_TR]</v>
      </c>
      <c r="J751" s="29" t="str" cm="1">
        <f t="array" ref="J751">IF(F751="","",_xlfn.LAMBDA(_xlpm.x,LEFT(_xlpm.x&amp;REPT(" ",8),8))($F751) &amp; _xlfn.LAMBDA(_xlpm.x,LEFT(_xlpm.x&amp;REPT(" ",8),8))($G751) &amp; _xlfn.LAMBDA(_xlpm.x,LEFT(_xlpm.x&amp;REPT(" ",8),8))($H751) &amp; _xlfn.LAMBDA(_xlpm.x,LEFT(_xlpm.x&amp;REPT(" ",8),8))($I751))</f>
        <v/>
      </c>
      <c r="L751" s="16">
        <f t="shared" ref="L751:L766" si="289">L750</f>
        <v>9544</v>
      </c>
      <c r="M751" s="32">
        <f t="shared" si="288"/>
        <v>0</v>
      </c>
      <c r="N751" s="29" t="str">
        <f t="shared" si="271"/>
        <v/>
      </c>
      <c r="O751" s="29" t="str">
        <f t="shared" si="272"/>
        <v/>
      </c>
      <c r="P751" s="29" t="str">
        <f t="shared" si="273"/>
        <v/>
      </c>
      <c r="Q751" s="29" t="str">
        <f t="shared" si="276"/>
        <v>[PAP_TR]</v>
      </c>
      <c r="R751" s="29" t="str" cm="1">
        <f t="array" ref="R751">IF(N751="","",(_xlfn.LAMBDA(_xlpm.x,LEFT(_xlpm.x&amp;REPT(" ",8),8))($N751) &amp; _xlfn.LAMBDA(_xlpm.x,LEFT(_xlpm.x&amp;REPT(" ",8),8))($O751) &amp; _xlfn.LAMBDA(_xlpm.x,LEFT(_xlpm.x&amp;REPT(" ",8),8))(P751) &amp; _xlfn.LAMBDA(_xlpm.x,LEFT(_xlpm.x&amp;REPT(" ",8),8))($Q751)))</f>
        <v/>
      </c>
    </row>
    <row r="752" spans="4:18" x14ac:dyDescent="0.3">
      <c r="D752" s="30">
        <f t="shared" si="277"/>
        <v>750</v>
      </c>
      <c r="E752" s="29">
        <f t="shared" si="278"/>
        <v>10250</v>
      </c>
      <c r="F752" s="29" t="str">
        <f t="shared" si="274"/>
        <v/>
      </c>
      <c r="G752" s="29" t="str">
        <f t="shared" si="270"/>
        <v/>
      </c>
      <c r="H752" s="29" t="str">
        <f t="shared" si="265"/>
        <v/>
      </c>
      <c r="I752" s="29" t="str">
        <f t="shared" si="275"/>
        <v>[PAP_TR]</v>
      </c>
      <c r="J752" s="29" t="str" cm="1">
        <f t="array" ref="J752">IF(F752="","",_xlfn.LAMBDA(_xlpm.x,LEFT(_xlpm.x&amp;REPT(" ",8),8))($F752) &amp; _xlfn.LAMBDA(_xlpm.x,LEFT(_xlpm.x&amp;REPT(" ",8),8))($G752) &amp; _xlfn.LAMBDA(_xlpm.x,LEFT(_xlpm.x&amp;REPT(" ",8),8))($H752) &amp; _xlfn.LAMBDA(_xlpm.x,LEFT(_xlpm.x&amp;REPT(" ",8),8))($I752))</f>
        <v/>
      </c>
      <c r="L752" s="16">
        <f t="shared" si="289"/>
        <v>9544</v>
      </c>
      <c r="M752" s="32" t="str">
        <f t="shared" ref="M752:M766" si="290">DEC2HEX(HEX2DEC(M751)+1)</f>
        <v>1</v>
      </c>
      <c r="N752" s="29" t="str">
        <f t="shared" si="271"/>
        <v/>
      </c>
      <c r="O752" s="29" t="str">
        <f t="shared" si="272"/>
        <v/>
      </c>
      <c r="P752" s="29" t="str">
        <f t="shared" si="273"/>
        <v/>
      </c>
      <c r="Q752" s="29" t="str">
        <f t="shared" si="276"/>
        <v>[PAP_TR]</v>
      </c>
      <c r="R752" s="29" t="str" cm="1">
        <f t="array" ref="R752">IF(N752="","",(_xlfn.LAMBDA(_xlpm.x,LEFT(_xlpm.x&amp;REPT(" ",8),8))($N752) &amp; _xlfn.LAMBDA(_xlpm.x,LEFT(_xlpm.x&amp;REPT(" ",8),8))($O752) &amp; _xlfn.LAMBDA(_xlpm.x,LEFT(_xlpm.x&amp;REPT(" ",8),8))(P752) &amp; _xlfn.LAMBDA(_xlpm.x,LEFT(_xlpm.x&amp;REPT(" ",8),8))($Q752)))</f>
        <v/>
      </c>
    </row>
    <row r="753" spans="4:18" x14ac:dyDescent="0.3">
      <c r="D753" s="30">
        <f t="shared" si="277"/>
        <v>751</v>
      </c>
      <c r="E753" s="29">
        <f t="shared" si="278"/>
        <v>10251</v>
      </c>
      <c r="F753" s="29" t="str">
        <f t="shared" si="274"/>
        <v/>
      </c>
      <c r="G753" s="29" t="str">
        <f t="shared" si="270"/>
        <v/>
      </c>
      <c r="H753" s="29" t="str">
        <f t="shared" ref="H753:H816" si="291">MID($K753, 17, 8)</f>
        <v/>
      </c>
      <c r="I753" s="29" t="str">
        <f t="shared" si="275"/>
        <v>[PAP_TR]</v>
      </c>
      <c r="J753" s="29" t="str" cm="1">
        <f t="array" ref="J753">IF(F753="","",_xlfn.LAMBDA(_xlpm.x,LEFT(_xlpm.x&amp;REPT(" ",8),8))($F753) &amp; _xlfn.LAMBDA(_xlpm.x,LEFT(_xlpm.x&amp;REPT(" ",8),8))($G753) &amp; _xlfn.LAMBDA(_xlpm.x,LEFT(_xlpm.x&amp;REPT(" ",8),8))($H753) &amp; _xlfn.LAMBDA(_xlpm.x,LEFT(_xlpm.x&amp;REPT(" ",8),8))($I753))</f>
        <v/>
      </c>
      <c r="L753" s="16">
        <f t="shared" si="289"/>
        <v>9544</v>
      </c>
      <c r="M753" s="32" t="str">
        <f t="shared" si="290"/>
        <v>2</v>
      </c>
      <c r="N753" s="29" t="str">
        <f t="shared" si="271"/>
        <v/>
      </c>
      <c r="O753" s="29" t="str">
        <f t="shared" si="272"/>
        <v/>
      </c>
      <c r="P753" s="29" t="str">
        <f t="shared" si="273"/>
        <v/>
      </c>
      <c r="Q753" s="29" t="str">
        <f t="shared" si="276"/>
        <v>[PAP_TR]</v>
      </c>
      <c r="R753" s="29" t="str" cm="1">
        <f t="array" ref="R753">IF(N753="","",(_xlfn.LAMBDA(_xlpm.x,LEFT(_xlpm.x&amp;REPT(" ",8),8))($N753) &amp; _xlfn.LAMBDA(_xlpm.x,LEFT(_xlpm.x&amp;REPT(" ",8),8))($O753) &amp; _xlfn.LAMBDA(_xlpm.x,LEFT(_xlpm.x&amp;REPT(" ",8),8))(P753) &amp; _xlfn.LAMBDA(_xlpm.x,LEFT(_xlpm.x&amp;REPT(" ",8),8))($Q753)))</f>
        <v/>
      </c>
    </row>
    <row r="754" spans="4:18" x14ac:dyDescent="0.3">
      <c r="D754" s="30">
        <f t="shared" si="277"/>
        <v>752</v>
      </c>
      <c r="E754" s="29">
        <f t="shared" si="278"/>
        <v>10252</v>
      </c>
      <c r="F754" s="29" t="str">
        <f t="shared" si="274"/>
        <v/>
      </c>
      <c r="G754" s="29" t="str">
        <f t="shared" si="270"/>
        <v/>
      </c>
      <c r="H754" s="29" t="str">
        <f t="shared" si="291"/>
        <v/>
      </c>
      <c r="I754" s="29" t="str">
        <f t="shared" si="275"/>
        <v>[PAP_TR]</v>
      </c>
      <c r="J754" s="29" t="str" cm="1">
        <f t="array" ref="J754">IF(F754="","",_xlfn.LAMBDA(_xlpm.x,LEFT(_xlpm.x&amp;REPT(" ",8),8))($F754) &amp; _xlfn.LAMBDA(_xlpm.x,LEFT(_xlpm.x&amp;REPT(" ",8),8))($G754) &amp; _xlfn.LAMBDA(_xlpm.x,LEFT(_xlpm.x&amp;REPT(" ",8),8))($H754) &amp; _xlfn.LAMBDA(_xlpm.x,LEFT(_xlpm.x&amp;REPT(" ",8),8))($I754))</f>
        <v/>
      </c>
      <c r="L754" s="16">
        <f t="shared" si="289"/>
        <v>9544</v>
      </c>
      <c r="M754" s="32" t="str">
        <f t="shared" si="290"/>
        <v>3</v>
      </c>
      <c r="N754" s="29" t="str">
        <f t="shared" si="271"/>
        <v/>
      </c>
      <c r="O754" s="29" t="str">
        <f t="shared" si="272"/>
        <v/>
      </c>
      <c r="P754" s="29" t="str">
        <f t="shared" si="273"/>
        <v/>
      </c>
      <c r="Q754" s="29" t="str">
        <f t="shared" si="276"/>
        <v>[PAP_TR]</v>
      </c>
      <c r="R754" s="29" t="str" cm="1">
        <f t="array" ref="R754">IF(N754="","",(_xlfn.LAMBDA(_xlpm.x,LEFT(_xlpm.x&amp;REPT(" ",8),8))($N754) &amp; _xlfn.LAMBDA(_xlpm.x,LEFT(_xlpm.x&amp;REPT(" ",8),8))($O754) &amp; _xlfn.LAMBDA(_xlpm.x,LEFT(_xlpm.x&amp;REPT(" ",8),8))(P754) &amp; _xlfn.LAMBDA(_xlpm.x,LEFT(_xlpm.x&amp;REPT(" ",8),8))($Q754)))</f>
        <v/>
      </c>
    </row>
    <row r="755" spans="4:18" x14ac:dyDescent="0.3">
      <c r="D755" s="30">
        <f t="shared" si="277"/>
        <v>753</v>
      </c>
      <c r="E755" s="29">
        <f t="shared" si="278"/>
        <v>10253</v>
      </c>
      <c r="F755" s="29" t="str">
        <f t="shared" si="274"/>
        <v/>
      </c>
      <c r="G755" s="29" t="str">
        <f t="shared" si="270"/>
        <v/>
      </c>
      <c r="H755" s="29" t="str">
        <f t="shared" si="291"/>
        <v/>
      </c>
      <c r="I755" s="29" t="str">
        <f t="shared" si="275"/>
        <v>[PAP_TR]</v>
      </c>
      <c r="J755" s="29" t="str" cm="1">
        <f t="array" ref="J755">IF(F755="","",_xlfn.LAMBDA(_xlpm.x,LEFT(_xlpm.x&amp;REPT(" ",8),8))($F755) &amp; _xlfn.LAMBDA(_xlpm.x,LEFT(_xlpm.x&amp;REPT(" ",8),8))($G755) &amp; _xlfn.LAMBDA(_xlpm.x,LEFT(_xlpm.x&amp;REPT(" ",8),8))($H755) &amp; _xlfn.LAMBDA(_xlpm.x,LEFT(_xlpm.x&amp;REPT(" ",8),8))($I755))</f>
        <v/>
      </c>
      <c r="L755" s="16">
        <f t="shared" si="289"/>
        <v>9544</v>
      </c>
      <c r="M755" s="32" t="str">
        <f t="shared" si="290"/>
        <v>4</v>
      </c>
      <c r="N755" s="29" t="str">
        <f t="shared" si="271"/>
        <v/>
      </c>
      <c r="O755" s="29" t="str">
        <f t="shared" si="272"/>
        <v/>
      </c>
      <c r="P755" s="29" t="str">
        <f t="shared" si="273"/>
        <v/>
      </c>
      <c r="Q755" s="29" t="str">
        <f t="shared" si="276"/>
        <v>[PAP_TR]</v>
      </c>
      <c r="R755" s="29" t="str" cm="1">
        <f t="array" ref="R755">IF(N755="","",(_xlfn.LAMBDA(_xlpm.x,LEFT(_xlpm.x&amp;REPT(" ",8),8))($N755) &amp; _xlfn.LAMBDA(_xlpm.x,LEFT(_xlpm.x&amp;REPT(" ",8),8))($O755) &amp; _xlfn.LAMBDA(_xlpm.x,LEFT(_xlpm.x&amp;REPT(" ",8),8))(P755) &amp; _xlfn.LAMBDA(_xlpm.x,LEFT(_xlpm.x&amp;REPT(" ",8),8))($Q755)))</f>
        <v/>
      </c>
    </row>
    <row r="756" spans="4:18" x14ac:dyDescent="0.3">
      <c r="D756" s="30">
        <f t="shared" si="277"/>
        <v>754</v>
      </c>
      <c r="E756" s="29">
        <f t="shared" si="278"/>
        <v>10254</v>
      </c>
      <c r="F756" s="29" t="str">
        <f t="shared" si="274"/>
        <v/>
      </c>
      <c r="G756" s="29" t="str">
        <f t="shared" si="270"/>
        <v/>
      </c>
      <c r="H756" s="29" t="str">
        <f t="shared" si="291"/>
        <v/>
      </c>
      <c r="I756" s="29" t="str">
        <f t="shared" si="275"/>
        <v>[PAP_TR]</v>
      </c>
      <c r="J756" s="29" t="str" cm="1">
        <f t="array" ref="J756">IF(F756="","",_xlfn.LAMBDA(_xlpm.x,LEFT(_xlpm.x&amp;REPT(" ",8),8))($F756) &amp; _xlfn.LAMBDA(_xlpm.x,LEFT(_xlpm.x&amp;REPT(" ",8),8))($G756) &amp; _xlfn.LAMBDA(_xlpm.x,LEFT(_xlpm.x&amp;REPT(" ",8),8))($H756) &amp; _xlfn.LAMBDA(_xlpm.x,LEFT(_xlpm.x&amp;REPT(" ",8),8))($I756))</f>
        <v/>
      </c>
      <c r="L756" s="16">
        <f t="shared" si="289"/>
        <v>9544</v>
      </c>
      <c r="M756" s="32" t="str">
        <f t="shared" si="290"/>
        <v>5</v>
      </c>
      <c r="N756" s="29" t="str">
        <f t="shared" si="271"/>
        <v/>
      </c>
      <c r="O756" s="29" t="str">
        <f t="shared" si="272"/>
        <v/>
      </c>
      <c r="P756" s="29" t="str">
        <f t="shared" si="273"/>
        <v/>
      </c>
      <c r="Q756" s="29" t="str">
        <f t="shared" si="276"/>
        <v>[PAP_TR]</v>
      </c>
      <c r="R756" s="29" t="str" cm="1">
        <f t="array" ref="R756">IF(N756="","",(_xlfn.LAMBDA(_xlpm.x,LEFT(_xlpm.x&amp;REPT(" ",8),8))($N756) &amp; _xlfn.LAMBDA(_xlpm.x,LEFT(_xlpm.x&amp;REPT(" ",8),8))($O756) &amp; _xlfn.LAMBDA(_xlpm.x,LEFT(_xlpm.x&amp;REPT(" ",8),8))(P756) &amp; _xlfn.LAMBDA(_xlpm.x,LEFT(_xlpm.x&amp;REPT(" ",8),8))($Q756)))</f>
        <v/>
      </c>
    </row>
    <row r="757" spans="4:18" x14ac:dyDescent="0.3">
      <c r="D757" s="30">
        <f t="shared" si="277"/>
        <v>755</v>
      </c>
      <c r="E757" s="29">
        <f t="shared" si="278"/>
        <v>10255</v>
      </c>
      <c r="F757" s="29" t="str">
        <f t="shared" si="274"/>
        <v/>
      </c>
      <c r="G757" s="29" t="str">
        <f t="shared" si="270"/>
        <v/>
      </c>
      <c r="H757" s="29" t="str">
        <f t="shared" si="291"/>
        <v/>
      </c>
      <c r="I757" s="29" t="str">
        <f t="shared" si="275"/>
        <v>[PAP_TR]</v>
      </c>
      <c r="J757" s="29" t="str" cm="1">
        <f t="array" ref="J757">IF(F757="","",_xlfn.LAMBDA(_xlpm.x,LEFT(_xlpm.x&amp;REPT(" ",8),8))($F757) &amp; _xlfn.LAMBDA(_xlpm.x,LEFT(_xlpm.x&amp;REPT(" ",8),8))($G757) &amp; _xlfn.LAMBDA(_xlpm.x,LEFT(_xlpm.x&amp;REPT(" ",8),8))($H757) &amp; _xlfn.LAMBDA(_xlpm.x,LEFT(_xlpm.x&amp;REPT(" ",8),8))($I757))</f>
        <v/>
      </c>
      <c r="L757" s="16">
        <f t="shared" si="289"/>
        <v>9544</v>
      </c>
      <c r="M757" s="32" t="str">
        <f t="shared" si="290"/>
        <v>6</v>
      </c>
      <c r="N757" s="29" t="str">
        <f t="shared" si="271"/>
        <v/>
      </c>
      <c r="O757" s="29" t="str">
        <f t="shared" si="272"/>
        <v/>
      </c>
      <c r="P757" s="29" t="str">
        <f t="shared" si="273"/>
        <v/>
      </c>
      <c r="Q757" s="29" t="str">
        <f t="shared" si="276"/>
        <v>[PAP_TR]</v>
      </c>
      <c r="R757" s="29" t="str" cm="1">
        <f t="array" ref="R757">IF(N757="","",(_xlfn.LAMBDA(_xlpm.x,LEFT(_xlpm.x&amp;REPT(" ",8),8))($N757) &amp; _xlfn.LAMBDA(_xlpm.x,LEFT(_xlpm.x&amp;REPT(" ",8),8))($O757) &amp; _xlfn.LAMBDA(_xlpm.x,LEFT(_xlpm.x&amp;REPT(" ",8),8))(P757) &amp; _xlfn.LAMBDA(_xlpm.x,LEFT(_xlpm.x&amp;REPT(" ",8),8))($Q757)))</f>
        <v/>
      </c>
    </row>
    <row r="758" spans="4:18" x14ac:dyDescent="0.3">
      <c r="D758" s="30">
        <f t="shared" si="277"/>
        <v>756</v>
      </c>
      <c r="E758" s="29">
        <f t="shared" si="278"/>
        <v>10256</v>
      </c>
      <c r="F758" s="29" t="str">
        <f t="shared" si="274"/>
        <v/>
      </c>
      <c r="G758" s="29" t="str">
        <f t="shared" si="270"/>
        <v/>
      </c>
      <c r="H758" s="29" t="str">
        <f t="shared" si="291"/>
        <v/>
      </c>
      <c r="I758" s="29" t="str">
        <f t="shared" si="275"/>
        <v>[PAP_TR]</v>
      </c>
      <c r="J758" s="29" t="str" cm="1">
        <f t="array" ref="J758">IF(F758="","",_xlfn.LAMBDA(_xlpm.x,LEFT(_xlpm.x&amp;REPT(" ",8),8))($F758) &amp; _xlfn.LAMBDA(_xlpm.x,LEFT(_xlpm.x&amp;REPT(" ",8),8))($G758) &amp; _xlfn.LAMBDA(_xlpm.x,LEFT(_xlpm.x&amp;REPT(" ",8),8))($H758) &amp; _xlfn.LAMBDA(_xlpm.x,LEFT(_xlpm.x&amp;REPT(" ",8),8))($I758))</f>
        <v/>
      </c>
      <c r="L758" s="16">
        <f t="shared" si="289"/>
        <v>9544</v>
      </c>
      <c r="M758" s="32" t="str">
        <f t="shared" si="290"/>
        <v>7</v>
      </c>
      <c r="N758" s="29" t="str">
        <f t="shared" si="271"/>
        <v/>
      </c>
      <c r="O758" s="29" t="str">
        <f t="shared" si="272"/>
        <v/>
      </c>
      <c r="P758" s="29" t="str">
        <f t="shared" si="273"/>
        <v/>
      </c>
      <c r="Q758" s="29" t="str">
        <f t="shared" si="276"/>
        <v>[PAP_TR]</v>
      </c>
      <c r="R758" s="29" t="str" cm="1">
        <f t="array" ref="R758">IF(N758="","",(_xlfn.LAMBDA(_xlpm.x,LEFT(_xlpm.x&amp;REPT(" ",8),8))($N758) &amp; _xlfn.LAMBDA(_xlpm.x,LEFT(_xlpm.x&amp;REPT(" ",8),8))($O758) &amp; _xlfn.LAMBDA(_xlpm.x,LEFT(_xlpm.x&amp;REPT(" ",8),8))(P758) &amp; _xlfn.LAMBDA(_xlpm.x,LEFT(_xlpm.x&amp;REPT(" ",8),8))($Q758)))</f>
        <v/>
      </c>
    </row>
    <row r="759" spans="4:18" x14ac:dyDescent="0.3">
      <c r="D759" s="30">
        <f t="shared" si="277"/>
        <v>757</v>
      </c>
      <c r="E759" s="29">
        <f t="shared" si="278"/>
        <v>10257</v>
      </c>
      <c r="F759" s="29" t="str">
        <f t="shared" si="274"/>
        <v/>
      </c>
      <c r="G759" s="29" t="str">
        <f t="shared" si="270"/>
        <v/>
      </c>
      <c r="H759" s="29" t="str">
        <f t="shared" si="291"/>
        <v/>
      </c>
      <c r="I759" s="29" t="str">
        <f t="shared" si="275"/>
        <v>[PAP_TR]</v>
      </c>
      <c r="J759" s="29" t="str" cm="1">
        <f t="array" ref="J759">IF(F759="","",_xlfn.LAMBDA(_xlpm.x,LEFT(_xlpm.x&amp;REPT(" ",8),8))($F759) &amp; _xlfn.LAMBDA(_xlpm.x,LEFT(_xlpm.x&amp;REPT(" ",8),8))($G759) &amp; _xlfn.LAMBDA(_xlpm.x,LEFT(_xlpm.x&amp;REPT(" ",8),8))($H759) &amp; _xlfn.LAMBDA(_xlpm.x,LEFT(_xlpm.x&amp;REPT(" ",8),8))($I759))</f>
        <v/>
      </c>
      <c r="L759" s="16">
        <f t="shared" si="289"/>
        <v>9544</v>
      </c>
      <c r="M759" s="32" t="str">
        <f t="shared" si="290"/>
        <v>8</v>
      </c>
      <c r="N759" s="29" t="str">
        <f t="shared" si="271"/>
        <v/>
      </c>
      <c r="O759" s="29" t="str">
        <f t="shared" si="272"/>
        <v/>
      </c>
      <c r="P759" s="29" t="str">
        <f t="shared" si="273"/>
        <v/>
      </c>
      <c r="Q759" s="29" t="str">
        <f t="shared" si="276"/>
        <v>[PAP_TR]</v>
      </c>
      <c r="R759" s="29" t="str" cm="1">
        <f t="array" ref="R759">IF(N759="","",(_xlfn.LAMBDA(_xlpm.x,LEFT(_xlpm.x&amp;REPT(" ",8),8))($N759) &amp; _xlfn.LAMBDA(_xlpm.x,LEFT(_xlpm.x&amp;REPT(" ",8),8))($O759) &amp; _xlfn.LAMBDA(_xlpm.x,LEFT(_xlpm.x&amp;REPT(" ",8),8))(P759) &amp; _xlfn.LAMBDA(_xlpm.x,LEFT(_xlpm.x&amp;REPT(" ",8),8))($Q759)))</f>
        <v/>
      </c>
    </row>
    <row r="760" spans="4:18" x14ac:dyDescent="0.3">
      <c r="D760" s="30">
        <f t="shared" si="277"/>
        <v>758</v>
      </c>
      <c r="E760" s="29">
        <f t="shared" si="278"/>
        <v>10258</v>
      </c>
      <c r="F760" s="29" t="str">
        <f t="shared" si="274"/>
        <v/>
      </c>
      <c r="G760" s="29" t="str">
        <f t="shared" si="270"/>
        <v/>
      </c>
      <c r="H760" s="29" t="str">
        <f t="shared" si="291"/>
        <v/>
      </c>
      <c r="I760" s="29" t="str">
        <f t="shared" si="275"/>
        <v>[PAP_TR]</v>
      </c>
      <c r="J760" s="29" t="str" cm="1">
        <f t="array" ref="J760">IF(F760="","",_xlfn.LAMBDA(_xlpm.x,LEFT(_xlpm.x&amp;REPT(" ",8),8))($F760) &amp; _xlfn.LAMBDA(_xlpm.x,LEFT(_xlpm.x&amp;REPT(" ",8),8))($G760) &amp; _xlfn.LAMBDA(_xlpm.x,LEFT(_xlpm.x&amp;REPT(" ",8),8))($H760) &amp; _xlfn.LAMBDA(_xlpm.x,LEFT(_xlpm.x&amp;REPT(" ",8),8))($I760))</f>
        <v/>
      </c>
      <c r="L760" s="16">
        <f t="shared" si="289"/>
        <v>9544</v>
      </c>
      <c r="M760" s="32" t="str">
        <f t="shared" si="290"/>
        <v>9</v>
      </c>
      <c r="N760" s="29" t="str">
        <f t="shared" si="271"/>
        <v/>
      </c>
      <c r="O760" s="29" t="str">
        <f t="shared" si="272"/>
        <v/>
      </c>
      <c r="P760" s="29" t="str">
        <f t="shared" si="273"/>
        <v/>
      </c>
      <c r="Q760" s="29" t="str">
        <f t="shared" si="276"/>
        <v>[PAP_TR]</v>
      </c>
      <c r="R760" s="29" t="str" cm="1">
        <f t="array" ref="R760">IF(N760="","",(_xlfn.LAMBDA(_xlpm.x,LEFT(_xlpm.x&amp;REPT(" ",8),8))($N760) &amp; _xlfn.LAMBDA(_xlpm.x,LEFT(_xlpm.x&amp;REPT(" ",8),8))($O760) &amp; _xlfn.LAMBDA(_xlpm.x,LEFT(_xlpm.x&amp;REPT(" ",8),8))(P760) &amp; _xlfn.LAMBDA(_xlpm.x,LEFT(_xlpm.x&amp;REPT(" ",8),8))($Q760)))</f>
        <v/>
      </c>
    </row>
    <row r="761" spans="4:18" x14ac:dyDescent="0.3">
      <c r="D761" s="30">
        <f t="shared" si="277"/>
        <v>759</v>
      </c>
      <c r="E761" s="29">
        <f t="shared" si="278"/>
        <v>10259</v>
      </c>
      <c r="F761" s="29" t="str">
        <f t="shared" si="274"/>
        <v/>
      </c>
      <c r="G761" s="29" t="str">
        <f t="shared" si="270"/>
        <v/>
      </c>
      <c r="H761" s="29" t="str">
        <f t="shared" si="291"/>
        <v/>
      </c>
      <c r="I761" s="29" t="str">
        <f t="shared" si="275"/>
        <v>[PAP_TR]</v>
      </c>
      <c r="J761" s="29" t="str" cm="1">
        <f t="array" ref="J761">IF(F761="","",_xlfn.LAMBDA(_xlpm.x,LEFT(_xlpm.x&amp;REPT(" ",8),8))($F761) &amp; _xlfn.LAMBDA(_xlpm.x,LEFT(_xlpm.x&amp;REPT(" ",8),8))($G761) &amp; _xlfn.LAMBDA(_xlpm.x,LEFT(_xlpm.x&amp;REPT(" ",8),8))($H761) &amp; _xlfn.LAMBDA(_xlpm.x,LEFT(_xlpm.x&amp;REPT(" ",8),8))($I761))</f>
        <v/>
      </c>
      <c r="L761" s="16">
        <f t="shared" si="289"/>
        <v>9544</v>
      </c>
      <c r="M761" s="32" t="str">
        <f t="shared" si="290"/>
        <v>A</v>
      </c>
      <c r="N761" s="29" t="str">
        <f t="shared" si="271"/>
        <v/>
      </c>
      <c r="O761" s="29" t="str">
        <f t="shared" si="272"/>
        <v/>
      </c>
      <c r="P761" s="29" t="str">
        <f t="shared" si="273"/>
        <v/>
      </c>
      <c r="Q761" s="29" t="str">
        <f t="shared" si="276"/>
        <v>[PAP_TR]</v>
      </c>
      <c r="R761" s="29" t="str" cm="1">
        <f t="array" ref="R761">IF(N761="","",(_xlfn.LAMBDA(_xlpm.x,LEFT(_xlpm.x&amp;REPT(" ",8),8))($N761) &amp; _xlfn.LAMBDA(_xlpm.x,LEFT(_xlpm.x&amp;REPT(" ",8),8))($O761) &amp; _xlfn.LAMBDA(_xlpm.x,LEFT(_xlpm.x&amp;REPT(" ",8),8))(P761) &amp; _xlfn.LAMBDA(_xlpm.x,LEFT(_xlpm.x&amp;REPT(" ",8),8))($Q761)))</f>
        <v/>
      </c>
    </row>
    <row r="762" spans="4:18" x14ac:dyDescent="0.3">
      <c r="D762" s="30">
        <f t="shared" si="277"/>
        <v>760</v>
      </c>
      <c r="E762" s="29">
        <f t="shared" si="278"/>
        <v>10260</v>
      </c>
      <c r="F762" s="29" t="str">
        <f t="shared" si="274"/>
        <v/>
      </c>
      <c r="G762" s="29" t="str">
        <f t="shared" si="270"/>
        <v/>
      </c>
      <c r="H762" s="29" t="str">
        <f t="shared" si="291"/>
        <v/>
      </c>
      <c r="I762" s="29" t="str">
        <f t="shared" si="275"/>
        <v>[PAP_TR]</v>
      </c>
      <c r="J762" s="29" t="str" cm="1">
        <f t="array" ref="J762">IF(F762="","",_xlfn.LAMBDA(_xlpm.x,LEFT(_xlpm.x&amp;REPT(" ",8),8))($F762) &amp; _xlfn.LAMBDA(_xlpm.x,LEFT(_xlpm.x&amp;REPT(" ",8),8))($G762) &amp; _xlfn.LAMBDA(_xlpm.x,LEFT(_xlpm.x&amp;REPT(" ",8),8))($H762) &amp; _xlfn.LAMBDA(_xlpm.x,LEFT(_xlpm.x&amp;REPT(" ",8),8))($I762))</f>
        <v/>
      </c>
      <c r="L762" s="16">
        <f t="shared" si="289"/>
        <v>9544</v>
      </c>
      <c r="M762" s="32" t="str">
        <f t="shared" si="290"/>
        <v>B</v>
      </c>
      <c r="N762" s="29" t="str">
        <f t="shared" si="271"/>
        <v/>
      </c>
      <c r="O762" s="29" t="str">
        <f t="shared" si="272"/>
        <v/>
      </c>
      <c r="P762" s="29" t="str">
        <f t="shared" si="273"/>
        <v/>
      </c>
      <c r="Q762" s="29" t="str">
        <f t="shared" si="276"/>
        <v>[PAP_TR]</v>
      </c>
      <c r="R762" s="29" t="str" cm="1">
        <f t="array" ref="R762">IF(N762="","",(_xlfn.LAMBDA(_xlpm.x,LEFT(_xlpm.x&amp;REPT(" ",8),8))($N762) &amp; _xlfn.LAMBDA(_xlpm.x,LEFT(_xlpm.x&amp;REPT(" ",8),8))($O762) &amp; _xlfn.LAMBDA(_xlpm.x,LEFT(_xlpm.x&amp;REPT(" ",8),8))(P762) &amp; _xlfn.LAMBDA(_xlpm.x,LEFT(_xlpm.x&amp;REPT(" ",8),8))($Q762)))</f>
        <v/>
      </c>
    </row>
    <row r="763" spans="4:18" x14ac:dyDescent="0.3">
      <c r="D763" s="30">
        <f t="shared" si="277"/>
        <v>761</v>
      </c>
      <c r="E763" s="29">
        <f t="shared" si="278"/>
        <v>10261</v>
      </c>
      <c r="F763" s="29" t="str">
        <f t="shared" si="274"/>
        <v/>
      </c>
      <c r="G763" s="29" t="str">
        <f t="shared" si="270"/>
        <v/>
      </c>
      <c r="H763" s="29" t="str">
        <f t="shared" si="291"/>
        <v/>
      </c>
      <c r="I763" s="29" t="str">
        <f t="shared" si="275"/>
        <v>[PAP_TR]</v>
      </c>
      <c r="J763" s="29" t="str" cm="1">
        <f t="array" ref="J763">IF(F763="","",_xlfn.LAMBDA(_xlpm.x,LEFT(_xlpm.x&amp;REPT(" ",8),8))($F763) &amp; _xlfn.LAMBDA(_xlpm.x,LEFT(_xlpm.x&amp;REPT(" ",8),8))($G763) &amp; _xlfn.LAMBDA(_xlpm.x,LEFT(_xlpm.x&amp;REPT(" ",8),8))($H763) &amp; _xlfn.LAMBDA(_xlpm.x,LEFT(_xlpm.x&amp;REPT(" ",8),8))($I763))</f>
        <v/>
      </c>
      <c r="L763" s="16">
        <f t="shared" si="289"/>
        <v>9544</v>
      </c>
      <c r="M763" s="32" t="str">
        <f t="shared" si="290"/>
        <v>C</v>
      </c>
      <c r="N763" s="29" t="str">
        <f t="shared" si="271"/>
        <v/>
      </c>
      <c r="O763" s="29" t="str">
        <f t="shared" si="272"/>
        <v/>
      </c>
      <c r="P763" s="29" t="str">
        <f t="shared" si="273"/>
        <v/>
      </c>
      <c r="Q763" s="29" t="str">
        <f t="shared" si="276"/>
        <v>[PAP_TR]</v>
      </c>
      <c r="R763" s="29" t="str" cm="1">
        <f t="array" ref="R763">IF(N763="","",(_xlfn.LAMBDA(_xlpm.x,LEFT(_xlpm.x&amp;REPT(" ",8),8))($N763) &amp; _xlfn.LAMBDA(_xlpm.x,LEFT(_xlpm.x&amp;REPT(" ",8),8))($O763) &amp; _xlfn.LAMBDA(_xlpm.x,LEFT(_xlpm.x&amp;REPT(" ",8),8))(P763) &amp; _xlfn.LAMBDA(_xlpm.x,LEFT(_xlpm.x&amp;REPT(" ",8),8))($Q763)))</f>
        <v/>
      </c>
    </row>
    <row r="764" spans="4:18" x14ac:dyDescent="0.3">
      <c r="D764" s="30">
        <f t="shared" si="277"/>
        <v>762</v>
      </c>
      <c r="E764" s="29">
        <f t="shared" si="278"/>
        <v>10262</v>
      </c>
      <c r="F764" s="29" t="str">
        <f t="shared" si="274"/>
        <v/>
      </c>
      <c r="G764" s="29" t="str">
        <f t="shared" si="270"/>
        <v/>
      </c>
      <c r="H764" s="29" t="str">
        <f t="shared" si="291"/>
        <v/>
      </c>
      <c r="I764" s="29" t="str">
        <f t="shared" si="275"/>
        <v>[PAP_TR]</v>
      </c>
      <c r="J764" s="29" t="str" cm="1">
        <f t="array" ref="J764">IF(F764="","",_xlfn.LAMBDA(_xlpm.x,LEFT(_xlpm.x&amp;REPT(" ",8),8))($F764) &amp; _xlfn.LAMBDA(_xlpm.x,LEFT(_xlpm.x&amp;REPT(" ",8),8))($G764) &amp; _xlfn.LAMBDA(_xlpm.x,LEFT(_xlpm.x&amp;REPT(" ",8),8))($H764) &amp; _xlfn.LAMBDA(_xlpm.x,LEFT(_xlpm.x&amp;REPT(" ",8),8))($I764))</f>
        <v/>
      </c>
      <c r="L764" s="16">
        <f t="shared" si="289"/>
        <v>9544</v>
      </c>
      <c r="M764" s="32" t="str">
        <f t="shared" si="290"/>
        <v>D</v>
      </c>
      <c r="N764" s="29" t="str">
        <f t="shared" si="271"/>
        <v/>
      </c>
      <c r="O764" s="29" t="str">
        <f t="shared" si="272"/>
        <v/>
      </c>
      <c r="P764" s="29" t="str">
        <f t="shared" si="273"/>
        <v/>
      </c>
      <c r="Q764" s="29" t="str">
        <f t="shared" si="276"/>
        <v>[PAP_TR]</v>
      </c>
      <c r="R764" s="29" t="str" cm="1">
        <f t="array" ref="R764">IF(N764="","",(_xlfn.LAMBDA(_xlpm.x,LEFT(_xlpm.x&amp;REPT(" ",8),8))($N764) &amp; _xlfn.LAMBDA(_xlpm.x,LEFT(_xlpm.x&amp;REPT(" ",8),8))($O764) &amp; _xlfn.LAMBDA(_xlpm.x,LEFT(_xlpm.x&amp;REPT(" ",8),8))(P764) &amp; _xlfn.LAMBDA(_xlpm.x,LEFT(_xlpm.x&amp;REPT(" ",8),8))($Q764)))</f>
        <v/>
      </c>
    </row>
    <row r="765" spans="4:18" x14ac:dyDescent="0.3">
      <c r="D765" s="30">
        <f t="shared" si="277"/>
        <v>763</v>
      </c>
      <c r="E765" s="29">
        <f t="shared" si="278"/>
        <v>10263</v>
      </c>
      <c r="F765" s="29" t="str">
        <f t="shared" si="274"/>
        <v/>
      </c>
      <c r="G765" s="29" t="str">
        <f t="shared" si="270"/>
        <v/>
      </c>
      <c r="H765" s="29" t="str">
        <f t="shared" si="291"/>
        <v/>
      </c>
      <c r="I765" s="29" t="str">
        <f t="shared" si="275"/>
        <v>[PAP_TR]</v>
      </c>
      <c r="J765" s="29" t="str" cm="1">
        <f t="array" ref="J765">IF(F765="","",_xlfn.LAMBDA(_xlpm.x,LEFT(_xlpm.x&amp;REPT(" ",8),8))($F765) &amp; _xlfn.LAMBDA(_xlpm.x,LEFT(_xlpm.x&amp;REPT(" ",8),8))($G765) &amp; _xlfn.LAMBDA(_xlpm.x,LEFT(_xlpm.x&amp;REPT(" ",8),8))($H765) &amp; _xlfn.LAMBDA(_xlpm.x,LEFT(_xlpm.x&amp;REPT(" ",8),8))($I765))</f>
        <v/>
      </c>
      <c r="L765" s="16">
        <f t="shared" si="289"/>
        <v>9544</v>
      </c>
      <c r="M765" s="32" t="str">
        <f t="shared" si="290"/>
        <v>E</v>
      </c>
      <c r="N765" s="29" t="str">
        <f t="shared" si="271"/>
        <v/>
      </c>
      <c r="O765" s="29" t="str">
        <f t="shared" si="272"/>
        <v/>
      </c>
      <c r="P765" s="29" t="str">
        <f t="shared" si="273"/>
        <v/>
      </c>
      <c r="Q765" s="29" t="str">
        <f t="shared" si="276"/>
        <v>[PAP_TR]</v>
      </c>
      <c r="R765" s="29" t="str" cm="1">
        <f t="array" ref="R765">IF(N765="","",(_xlfn.LAMBDA(_xlpm.x,LEFT(_xlpm.x&amp;REPT(" ",8),8))($N765) &amp; _xlfn.LAMBDA(_xlpm.x,LEFT(_xlpm.x&amp;REPT(" ",8),8))($O765) &amp; _xlfn.LAMBDA(_xlpm.x,LEFT(_xlpm.x&amp;REPT(" ",8),8))(P765) &amp; _xlfn.LAMBDA(_xlpm.x,LEFT(_xlpm.x&amp;REPT(" ",8),8))($Q765)))</f>
        <v/>
      </c>
    </row>
    <row r="766" spans="4:18" x14ac:dyDescent="0.3">
      <c r="D766" s="30">
        <f t="shared" si="277"/>
        <v>764</v>
      </c>
      <c r="E766" s="29">
        <f t="shared" si="278"/>
        <v>10264</v>
      </c>
      <c r="F766" s="29" t="str">
        <f t="shared" si="274"/>
        <v/>
      </c>
      <c r="G766" s="29" t="str">
        <f t="shared" si="270"/>
        <v/>
      </c>
      <c r="H766" s="29" t="str">
        <f t="shared" si="291"/>
        <v/>
      </c>
      <c r="I766" s="29" t="str">
        <f t="shared" si="275"/>
        <v>[PAP_TR]</v>
      </c>
      <c r="J766" s="29" t="str" cm="1">
        <f t="array" ref="J766">IF(F766="","",_xlfn.LAMBDA(_xlpm.x,LEFT(_xlpm.x&amp;REPT(" ",8),8))($F766) &amp; _xlfn.LAMBDA(_xlpm.x,LEFT(_xlpm.x&amp;REPT(" ",8),8))($G766) &amp; _xlfn.LAMBDA(_xlpm.x,LEFT(_xlpm.x&amp;REPT(" ",8),8))($H766) &amp; _xlfn.LAMBDA(_xlpm.x,LEFT(_xlpm.x&amp;REPT(" ",8),8))($I766))</f>
        <v/>
      </c>
      <c r="L766" s="16">
        <f t="shared" si="289"/>
        <v>9544</v>
      </c>
      <c r="M766" s="32" t="str">
        <f t="shared" si="290"/>
        <v>F</v>
      </c>
      <c r="N766" s="29" t="str">
        <f t="shared" si="271"/>
        <v/>
      </c>
      <c r="O766" s="29" t="str">
        <f t="shared" si="272"/>
        <v/>
      </c>
      <c r="P766" s="29" t="str">
        <f t="shared" si="273"/>
        <v/>
      </c>
      <c r="Q766" s="29" t="str">
        <f t="shared" si="276"/>
        <v>[PAP_TR]</v>
      </c>
      <c r="R766" s="29" t="str" cm="1">
        <f t="array" ref="R766">IF(N766="","",(_xlfn.LAMBDA(_xlpm.x,LEFT(_xlpm.x&amp;REPT(" ",8),8))($N766) &amp; _xlfn.LAMBDA(_xlpm.x,LEFT(_xlpm.x&amp;REPT(" ",8),8))($O766) &amp; _xlfn.LAMBDA(_xlpm.x,LEFT(_xlpm.x&amp;REPT(" ",8),8))(P766) &amp; _xlfn.LAMBDA(_xlpm.x,LEFT(_xlpm.x&amp;REPT(" ",8),8))($Q766)))</f>
        <v/>
      </c>
    </row>
    <row r="767" spans="4:18" x14ac:dyDescent="0.3">
      <c r="D767" s="30">
        <f t="shared" si="277"/>
        <v>765</v>
      </c>
      <c r="E767" s="29">
        <f t="shared" si="278"/>
        <v>10265</v>
      </c>
      <c r="F767" s="29" t="str">
        <f t="shared" si="274"/>
        <v/>
      </c>
      <c r="G767" s="29" t="str">
        <f t="shared" si="270"/>
        <v/>
      </c>
      <c r="H767" s="29" t="str">
        <f t="shared" si="291"/>
        <v/>
      </c>
      <c r="I767" s="29" t="str">
        <f t="shared" si="275"/>
        <v>[PAP_TR]</v>
      </c>
      <c r="J767" s="29" t="str" cm="1">
        <f t="array" ref="J767">IF(F767="","",_xlfn.LAMBDA(_xlpm.x,LEFT(_xlpm.x&amp;REPT(" ",8),8))($F767) &amp; _xlfn.LAMBDA(_xlpm.x,LEFT(_xlpm.x&amp;REPT(" ",8),8))($G767) &amp; _xlfn.LAMBDA(_xlpm.x,LEFT(_xlpm.x&amp;REPT(" ",8),8))($H767) &amp; _xlfn.LAMBDA(_xlpm.x,LEFT(_xlpm.x&amp;REPT(" ",8),8))($I767))</f>
        <v/>
      </c>
      <c r="L767" s="16">
        <f t="shared" ref="L767" si="292">L750+1</f>
        <v>9545</v>
      </c>
      <c r="M767" s="32" t="str">
        <f t="shared" ref="M767:M768" si="293">M750</f>
        <v>-</v>
      </c>
      <c r="N767" s="29" t="str">
        <f t="shared" si="271"/>
        <v/>
      </c>
      <c r="O767" s="29" t="str">
        <f t="shared" si="272"/>
        <v/>
      </c>
      <c r="P767" s="29" t="str">
        <f t="shared" si="273"/>
        <v/>
      </c>
      <c r="Q767" s="29" t="str">
        <f t="shared" si="276"/>
        <v>[PAP_TR]</v>
      </c>
      <c r="R767" s="29" t="str" cm="1">
        <f t="array" ref="R767">IF(N767="","",(_xlfn.LAMBDA(_xlpm.x,LEFT(_xlpm.x&amp;REPT(" ",8),8))($N767) &amp; _xlfn.LAMBDA(_xlpm.x,LEFT(_xlpm.x&amp;REPT(" ",8),8))($O767) &amp; _xlfn.LAMBDA(_xlpm.x,LEFT(_xlpm.x&amp;REPT(" ",8),8))(P767) &amp; _xlfn.LAMBDA(_xlpm.x,LEFT(_xlpm.x&amp;REPT(" ",8),8))($Q767)))</f>
        <v/>
      </c>
    </row>
    <row r="768" spans="4:18" x14ac:dyDescent="0.3">
      <c r="D768" s="30">
        <f t="shared" si="277"/>
        <v>766</v>
      </c>
      <c r="E768" s="29">
        <f t="shared" si="278"/>
        <v>10266</v>
      </c>
      <c r="F768" s="29" t="str">
        <f t="shared" si="274"/>
        <v/>
      </c>
      <c r="G768" s="29" t="str">
        <f t="shared" si="270"/>
        <v/>
      </c>
      <c r="H768" s="29" t="str">
        <f t="shared" si="291"/>
        <v/>
      </c>
      <c r="I768" s="29" t="str">
        <f t="shared" si="275"/>
        <v>[PAP_TR]</v>
      </c>
      <c r="J768" s="29" t="str" cm="1">
        <f t="array" ref="J768">IF(F768="","",_xlfn.LAMBDA(_xlpm.x,LEFT(_xlpm.x&amp;REPT(" ",8),8))($F768) &amp; _xlfn.LAMBDA(_xlpm.x,LEFT(_xlpm.x&amp;REPT(" ",8),8))($G768) &amp; _xlfn.LAMBDA(_xlpm.x,LEFT(_xlpm.x&amp;REPT(" ",8),8))($H768) &amp; _xlfn.LAMBDA(_xlpm.x,LEFT(_xlpm.x&amp;REPT(" ",8),8))($I768))</f>
        <v/>
      </c>
      <c r="L768" s="16">
        <f t="shared" ref="L768:L783" si="294">L767</f>
        <v>9545</v>
      </c>
      <c r="M768" s="32">
        <f t="shared" si="293"/>
        <v>0</v>
      </c>
      <c r="N768" s="29" t="str">
        <f t="shared" si="271"/>
        <v/>
      </c>
      <c r="O768" s="29" t="str">
        <f t="shared" si="272"/>
        <v/>
      </c>
      <c r="P768" s="29" t="str">
        <f t="shared" si="273"/>
        <v/>
      </c>
      <c r="Q768" s="29" t="str">
        <f t="shared" si="276"/>
        <v>[PAP_TR]</v>
      </c>
      <c r="R768" s="29" t="str" cm="1">
        <f t="array" ref="R768">IF(N768="","",(_xlfn.LAMBDA(_xlpm.x,LEFT(_xlpm.x&amp;REPT(" ",8),8))($N768) &amp; _xlfn.LAMBDA(_xlpm.x,LEFT(_xlpm.x&amp;REPT(" ",8),8))($O768) &amp; _xlfn.LAMBDA(_xlpm.x,LEFT(_xlpm.x&amp;REPT(" ",8),8))(P768) &amp; _xlfn.LAMBDA(_xlpm.x,LEFT(_xlpm.x&amp;REPT(" ",8),8))($Q768)))</f>
        <v/>
      </c>
    </row>
    <row r="769" spans="4:18" x14ac:dyDescent="0.3">
      <c r="D769" s="30">
        <f t="shared" si="277"/>
        <v>767</v>
      </c>
      <c r="E769" s="29">
        <f t="shared" si="278"/>
        <v>10267</v>
      </c>
      <c r="F769" s="29" t="str">
        <f t="shared" si="274"/>
        <v/>
      </c>
      <c r="G769" s="29" t="str">
        <f t="shared" si="270"/>
        <v/>
      </c>
      <c r="H769" s="29" t="str">
        <f t="shared" si="291"/>
        <v/>
      </c>
      <c r="I769" s="29" t="str">
        <f t="shared" si="275"/>
        <v>[PAP_TR]</v>
      </c>
      <c r="J769" s="29" t="str" cm="1">
        <f t="array" ref="J769">IF(F769="","",_xlfn.LAMBDA(_xlpm.x,LEFT(_xlpm.x&amp;REPT(" ",8),8))($F769) &amp; _xlfn.LAMBDA(_xlpm.x,LEFT(_xlpm.x&amp;REPT(" ",8),8))($G769) &amp; _xlfn.LAMBDA(_xlpm.x,LEFT(_xlpm.x&amp;REPT(" ",8),8))($H769) &amp; _xlfn.LAMBDA(_xlpm.x,LEFT(_xlpm.x&amp;REPT(" ",8),8))($I769))</f>
        <v/>
      </c>
      <c r="L769" s="16">
        <f t="shared" si="294"/>
        <v>9545</v>
      </c>
      <c r="M769" s="32" t="str">
        <f t="shared" ref="M769:M783" si="295">DEC2HEX(HEX2DEC(M768)+1)</f>
        <v>1</v>
      </c>
      <c r="N769" s="29" t="str">
        <f t="shared" si="271"/>
        <v/>
      </c>
      <c r="O769" s="29" t="str">
        <f t="shared" si="272"/>
        <v/>
      </c>
      <c r="P769" s="29" t="str">
        <f t="shared" si="273"/>
        <v/>
      </c>
      <c r="Q769" s="29" t="str">
        <f t="shared" si="276"/>
        <v>[PAP_TR]</v>
      </c>
      <c r="R769" s="29" t="str" cm="1">
        <f t="array" ref="R769">IF(N769="","",(_xlfn.LAMBDA(_xlpm.x,LEFT(_xlpm.x&amp;REPT(" ",8),8))($N769) &amp; _xlfn.LAMBDA(_xlpm.x,LEFT(_xlpm.x&amp;REPT(" ",8),8))($O769) &amp; _xlfn.LAMBDA(_xlpm.x,LEFT(_xlpm.x&amp;REPT(" ",8),8))(P769) &amp; _xlfn.LAMBDA(_xlpm.x,LEFT(_xlpm.x&amp;REPT(" ",8),8))($Q769)))</f>
        <v/>
      </c>
    </row>
    <row r="770" spans="4:18" x14ac:dyDescent="0.3">
      <c r="D770" s="30">
        <f t="shared" si="277"/>
        <v>768</v>
      </c>
      <c r="E770" s="29">
        <f t="shared" si="278"/>
        <v>10268</v>
      </c>
      <c r="F770" s="29" t="str">
        <f t="shared" si="274"/>
        <v/>
      </c>
      <c r="G770" s="29" t="str">
        <f t="shared" ref="G770:G833" si="296">MID($K770, 9, 8)</f>
        <v/>
      </c>
      <c r="H770" s="29" t="str">
        <f t="shared" si="291"/>
        <v/>
      </c>
      <c r="I770" s="29" t="str">
        <f t="shared" si="275"/>
        <v>[PAP_TR]</v>
      </c>
      <c r="J770" s="29" t="str" cm="1">
        <f t="array" ref="J770">IF(F770="","",_xlfn.LAMBDA(_xlpm.x,LEFT(_xlpm.x&amp;REPT(" ",8),8))($F770) &amp; _xlfn.LAMBDA(_xlpm.x,LEFT(_xlpm.x&amp;REPT(" ",8),8))($G770) &amp; _xlfn.LAMBDA(_xlpm.x,LEFT(_xlpm.x&amp;REPT(" ",8),8))($H770) &amp; _xlfn.LAMBDA(_xlpm.x,LEFT(_xlpm.x&amp;REPT(" ",8),8))($I770))</f>
        <v/>
      </c>
      <c r="L770" s="16">
        <f t="shared" si="294"/>
        <v>9545</v>
      </c>
      <c r="M770" s="32" t="str">
        <f t="shared" si="295"/>
        <v>2</v>
      </c>
      <c r="N770" s="29" t="str">
        <f t="shared" ref="N770:N833" si="297">LEFT($S770, 8)</f>
        <v/>
      </c>
      <c r="O770" s="29" t="str">
        <f t="shared" ref="O770:O833" si="298">MID($S770, 9, 8)</f>
        <v/>
      </c>
      <c r="P770" s="29" t="str">
        <f t="shared" ref="P770:P833" si="299">MID($S770, 17, 8)</f>
        <v/>
      </c>
      <c r="Q770" s="29" t="str">
        <f t="shared" si="276"/>
        <v>[PAP_TR]</v>
      </c>
      <c r="R770" s="29" t="str" cm="1">
        <f t="array" ref="R770">IF(N770="","",(_xlfn.LAMBDA(_xlpm.x,LEFT(_xlpm.x&amp;REPT(" ",8),8))($N770) &amp; _xlfn.LAMBDA(_xlpm.x,LEFT(_xlpm.x&amp;REPT(" ",8),8))($O770) &amp; _xlfn.LAMBDA(_xlpm.x,LEFT(_xlpm.x&amp;REPT(" ",8),8))(P770) &amp; _xlfn.LAMBDA(_xlpm.x,LEFT(_xlpm.x&amp;REPT(" ",8),8))($Q770)))</f>
        <v/>
      </c>
    </row>
    <row r="771" spans="4:18" x14ac:dyDescent="0.3">
      <c r="D771" s="30">
        <f t="shared" si="277"/>
        <v>769</v>
      </c>
      <c r="E771" s="29">
        <f t="shared" si="278"/>
        <v>10269</v>
      </c>
      <c r="F771" s="29" t="str">
        <f t="shared" ref="F771:F834" si="300">IF(K771="","",($B$7 &amp; " "))</f>
        <v/>
      </c>
      <c r="G771" s="29" t="str">
        <f t="shared" si="296"/>
        <v/>
      </c>
      <c r="H771" s="29" t="str">
        <f t="shared" si="291"/>
        <v/>
      </c>
      <c r="I771" s="29" t="str">
        <f t="shared" ref="I771:I834" si="301">"[" &amp;$B$7 &amp; "]"</f>
        <v>[PAP_TR]</v>
      </c>
      <c r="J771" s="29" t="str" cm="1">
        <f t="array" ref="J771">IF(F771="","",_xlfn.LAMBDA(_xlpm.x,LEFT(_xlpm.x&amp;REPT(" ",8),8))($F771) &amp; _xlfn.LAMBDA(_xlpm.x,LEFT(_xlpm.x&amp;REPT(" ",8),8))($G771) &amp; _xlfn.LAMBDA(_xlpm.x,LEFT(_xlpm.x&amp;REPT(" ",8),8))($H771) &amp; _xlfn.LAMBDA(_xlpm.x,LEFT(_xlpm.x&amp;REPT(" ",8),8))($I771))</f>
        <v/>
      </c>
      <c r="L771" s="16">
        <f t="shared" si="294"/>
        <v>9545</v>
      </c>
      <c r="M771" s="32" t="str">
        <f t="shared" si="295"/>
        <v>3</v>
      </c>
      <c r="N771" s="29" t="str">
        <f t="shared" si="297"/>
        <v/>
      </c>
      <c r="O771" s="29" t="str">
        <f t="shared" si="298"/>
        <v/>
      </c>
      <c r="P771" s="29" t="str">
        <f t="shared" si="299"/>
        <v/>
      </c>
      <c r="Q771" s="29" t="str">
        <f t="shared" ref="Q771:Q834" si="302">"[" &amp;$B$7 &amp; "]"</f>
        <v>[PAP_TR]</v>
      </c>
      <c r="R771" s="29" t="str" cm="1">
        <f t="array" ref="R771">IF(N771="","",(_xlfn.LAMBDA(_xlpm.x,LEFT(_xlpm.x&amp;REPT(" ",8),8))($N771) &amp; _xlfn.LAMBDA(_xlpm.x,LEFT(_xlpm.x&amp;REPT(" ",8),8))($O771) &amp; _xlfn.LAMBDA(_xlpm.x,LEFT(_xlpm.x&amp;REPT(" ",8),8))(P771) &amp; _xlfn.LAMBDA(_xlpm.x,LEFT(_xlpm.x&amp;REPT(" ",8),8))($Q771)))</f>
        <v/>
      </c>
    </row>
    <row r="772" spans="4:18" x14ac:dyDescent="0.3">
      <c r="D772" s="30">
        <f t="shared" ref="D772:D835" si="303">D771+1</f>
        <v>770</v>
      </c>
      <c r="E772" s="29">
        <f t="shared" ref="E772:E835" si="304">E771+1</f>
        <v>10270</v>
      </c>
      <c r="F772" s="29" t="str">
        <f t="shared" si="300"/>
        <v/>
      </c>
      <c r="G772" s="29" t="str">
        <f t="shared" si="296"/>
        <v/>
      </c>
      <c r="H772" s="29" t="str">
        <f t="shared" si="291"/>
        <v/>
      </c>
      <c r="I772" s="29" t="str">
        <f t="shared" si="301"/>
        <v>[PAP_TR]</v>
      </c>
      <c r="J772" s="29" t="str" cm="1">
        <f t="array" ref="J772">IF(F772="","",_xlfn.LAMBDA(_xlpm.x,LEFT(_xlpm.x&amp;REPT(" ",8),8))($F772) &amp; _xlfn.LAMBDA(_xlpm.x,LEFT(_xlpm.x&amp;REPT(" ",8),8))($G772) &amp; _xlfn.LAMBDA(_xlpm.x,LEFT(_xlpm.x&amp;REPT(" ",8),8))($H772) &amp; _xlfn.LAMBDA(_xlpm.x,LEFT(_xlpm.x&amp;REPT(" ",8),8))($I772))</f>
        <v/>
      </c>
      <c r="L772" s="16">
        <f t="shared" si="294"/>
        <v>9545</v>
      </c>
      <c r="M772" s="32" t="str">
        <f t="shared" si="295"/>
        <v>4</v>
      </c>
      <c r="N772" s="29" t="str">
        <f t="shared" si="297"/>
        <v/>
      </c>
      <c r="O772" s="29" t="str">
        <f t="shared" si="298"/>
        <v/>
      </c>
      <c r="P772" s="29" t="str">
        <f t="shared" si="299"/>
        <v/>
      </c>
      <c r="Q772" s="29" t="str">
        <f t="shared" si="302"/>
        <v>[PAP_TR]</v>
      </c>
      <c r="R772" s="29" t="str" cm="1">
        <f t="array" ref="R772">IF(N772="","",(_xlfn.LAMBDA(_xlpm.x,LEFT(_xlpm.x&amp;REPT(" ",8),8))($N772) &amp; _xlfn.LAMBDA(_xlpm.x,LEFT(_xlpm.x&amp;REPT(" ",8),8))($O772) &amp; _xlfn.LAMBDA(_xlpm.x,LEFT(_xlpm.x&amp;REPT(" ",8),8))(P772) &amp; _xlfn.LAMBDA(_xlpm.x,LEFT(_xlpm.x&amp;REPT(" ",8),8))($Q772)))</f>
        <v/>
      </c>
    </row>
    <row r="773" spans="4:18" x14ac:dyDescent="0.3">
      <c r="D773" s="30">
        <f t="shared" si="303"/>
        <v>771</v>
      </c>
      <c r="E773" s="29">
        <f t="shared" si="304"/>
        <v>10271</v>
      </c>
      <c r="F773" s="29" t="str">
        <f t="shared" si="300"/>
        <v/>
      </c>
      <c r="G773" s="29" t="str">
        <f t="shared" si="296"/>
        <v/>
      </c>
      <c r="H773" s="29" t="str">
        <f t="shared" si="291"/>
        <v/>
      </c>
      <c r="I773" s="29" t="str">
        <f t="shared" si="301"/>
        <v>[PAP_TR]</v>
      </c>
      <c r="J773" s="29" t="str" cm="1">
        <f t="array" ref="J773">IF(F773="","",_xlfn.LAMBDA(_xlpm.x,LEFT(_xlpm.x&amp;REPT(" ",8),8))($F773) &amp; _xlfn.LAMBDA(_xlpm.x,LEFT(_xlpm.x&amp;REPT(" ",8),8))($G773) &amp; _xlfn.LAMBDA(_xlpm.x,LEFT(_xlpm.x&amp;REPT(" ",8),8))($H773) &amp; _xlfn.LAMBDA(_xlpm.x,LEFT(_xlpm.x&amp;REPT(" ",8),8))($I773))</f>
        <v/>
      </c>
      <c r="L773" s="16">
        <f t="shared" si="294"/>
        <v>9545</v>
      </c>
      <c r="M773" s="32" t="str">
        <f t="shared" si="295"/>
        <v>5</v>
      </c>
      <c r="N773" s="29" t="str">
        <f t="shared" si="297"/>
        <v/>
      </c>
      <c r="O773" s="29" t="str">
        <f t="shared" si="298"/>
        <v/>
      </c>
      <c r="P773" s="29" t="str">
        <f t="shared" si="299"/>
        <v/>
      </c>
      <c r="Q773" s="29" t="str">
        <f t="shared" si="302"/>
        <v>[PAP_TR]</v>
      </c>
      <c r="R773" s="29" t="str" cm="1">
        <f t="array" ref="R773">IF(N773="","",(_xlfn.LAMBDA(_xlpm.x,LEFT(_xlpm.x&amp;REPT(" ",8),8))($N773) &amp; _xlfn.LAMBDA(_xlpm.x,LEFT(_xlpm.x&amp;REPT(" ",8),8))($O773) &amp; _xlfn.LAMBDA(_xlpm.x,LEFT(_xlpm.x&amp;REPT(" ",8),8))(P773) &amp; _xlfn.LAMBDA(_xlpm.x,LEFT(_xlpm.x&amp;REPT(" ",8),8))($Q773)))</f>
        <v/>
      </c>
    </row>
    <row r="774" spans="4:18" x14ac:dyDescent="0.3">
      <c r="D774" s="30">
        <f t="shared" si="303"/>
        <v>772</v>
      </c>
      <c r="E774" s="29">
        <f t="shared" si="304"/>
        <v>10272</v>
      </c>
      <c r="F774" s="29" t="str">
        <f t="shared" si="300"/>
        <v/>
      </c>
      <c r="G774" s="29" t="str">
        <f t="shared" si="296"/>
        <v/>
      </c>
      <c r="H774" s="29" t="str">
        <f t="shared" si="291"/>
        <v/>
      </c>
      <c r="I774" s="29" t="str">
        <f t="shared" si="301"/>
        <v>[PAP_TR]</v>
      </c>
      <c r="J774" s="29" t="str" cm="1">
        <f t="array" ref="J774">IF(F774="","",_xlfn.LAMBDA(_xlpm.x,LEFT(_xlpm.x&amp;REPT(" ",8),8))($F774) &amp; _xlfn.LAMBDA(_xlpm.x,LEFT(_xlpm.x&amp;REPT(" ",8),8))($G774) &amp; _xlfn.LAMBDA(_xlpm.x,LEFT(_xlpm.x&amp;REPT(" ",8),8))($H774) &amp; _xlfn.LAMBDA(_xlpm.x,LEFT(_xlpm.x&amp;REPT(" ",8),8))($I774))</f>
        <v/>
      </c>
      <c r="L774" s="16">
        <f t="shared" si="294"/>
        <v>9545</v>
      </c>
      <c r="M774" s="32" t="str">
        <f t="shared" si="295"/>
        <v>6</v>
      </c>
      <c r="N774" s="29" t="str">
        <f t="shared" si="297"/>
        <v/>
      </c>
      <c r="O774" s="29" t="str">
        <f t="shared" si="298"/>
        <v/>
      </c>
      <c r="P774" s="29" t="str">
        <f t="shared" si="299"/>
        <v/>
      </c>
      <c r="Q774" s="29" t="str">
        <f t="shared" si="302"/>
        <v>[PAP_TR]</v>
      </c>
      <c r="R774" s="29" t="str" cm="1">
        <f t="array" ref="R774">IF(N774="","",(_xlfn.LAMBDA(_xlpm.x,LEFT(_xlpm.x&amp;REPT(" ",8),8))($N774) &amp; _xlfn.LAMBDA(_xlpm.x,LEFT(_xlpm.x&amp;REPT(" ",8),8))($O774) &amp; _xlfn.LAMBDA(_xlpm.x,LEFT(_xlpm.x&amp;REPT(" ",8),8))(P774) &amp; _xlfn.LAMBDA(_xlpm.x,LEFT(_xlpm.x&amp;REPT(" ",8),8))($Q774)))</f>
        <v/>
      </c>
    </row>
    <row r="775" spans="4:18" x14ac:dyDescent="0.3">
      <c r="D775" s="30">
        <f t="shared" si="303"/>
        <v>773</v>
      </c>
      <c r="E775" s="29">
        <f t="shared" si="304"/>
        <v>10273</v>
      </c>
      <c r="F775" s="29" t="str">
        <f t="shared" si="300"/>
        <v/>
      </c>
      <c r="G775" s="29" t="str">
        <f t="shared" si="296"/>
        <v/>
      </c>
      <c r="H775" s="29" t="str">
        <f t="shared" si="291"/>
        <v/>
      </c>
      <c r="I775" s="29" t="str">
        <f t="shared" si="301"/>
        <v>[PAP_TR]</v>
      </c>
      <c r="J775" s="29" t="str" cm="1">
        <f t="array" ref="J775">IF(F775="","",_xlfn.LAMBDA(_xlpm.x,LEFT(_xlpm.x&amp;REPT(" ",8),8))($F775) &amp; _xlfn.LAMBDA(_xlpm.x,LEFT(_xlpm.x&amp;REPT(" ",8),8))($G775) &amp; _xlfn.LAMBDA(_xlpm.x,LEFT(_xlpm.x&amp;REPT(" ",8),8))($H775) &amp; _xlfn.LAMBDA(_xlpm.x,LEFT(_xlpm.x&amp;REPT(" ",8),8))($I775))</f>
        <v/>
      </c>
      <c r="L775" s="16">
        <f t="shared" si="294"/>
        <v>9545</v>
      </c>
      <c r="M775" s="32" t="str">
        <f t="shared" si="295"/>
        <v>7</v>
      </c>
      <c r="N775" s="29" t="str">
        <f t="shared" si="297"/>
        <v/>
      </c>
      <c r="O775" s="29" t="str">
        <f t="shared" si="298"/>
        <v/>
      </c>
      <c r="P775" s="29" t="str">
        <f t="shared" si="299"/>
        <v/>
      </c>
      <c r="Q775" s="29" t="str">
        <f t="shared" si="302"/>
        <v>[PAP_TR]</v>
      </c>
      <c r="R775" s="29" t="str" cm="1">
        <f t="array" ref="R775">IF(N775="","",(_xlfn.LAMBDA(_xlpm.x,LEFT(_xlpm.x&amp;REPT(" ",8),8))($N775) &amp; _xlfn.LAMBDA(_xlpm.x,LEFT(_xlpm.x&amp;REPT(" ",8),8))($O775) &amp; _xlfn.LAMBDA(_xlpm.x,LEFT(_xlpm.x&amp;REPT(" ",8),8))(P775) &amp; _xlfn.LAMBDA(_xlpm.x,LEFT(_xlpm.x&amp;REPT(" ",8),8))($Q775)))</f>
        <v/>
      </c>
    </row>
    <row r="776" spans="4:18" x14ac:dyDescent="0.3">
      <c r="D776" s="30">
        <f t="shared" si="303"/>
        <v>774</v>
      </c>
      <c r="E776" s="29">
        <f t="shared" si="304"/>
        <v>10274</v>
      </c>
      <c r="F776" s="29" t="str">
        <f t="shared" si="300"/>
        <v/>
      </c>
      <c r="G776" s="29" t="str">
        <f t="shared" si="296"/>
        <v/>
      </c>
      <c r="H776" s="29" t="str">
        <f t="shared" si="291"/>
        <v/>
      </c>
      <c r="I776" s="29" t="str">
        <f t="shared" si="301"/>
        <v>[PAP_TR]</v>
      </c>
      <c r="J776" s="29" t="str" cm="1">
        <f t="array" ref="J776">IF(F776="","",_xlfn.LAMBDA(_xlpm.x,LEFT(_xlpm.x&amp;REPT(" ",8),8))($F776) &amp; _xlfn.LAMBDA(_xlpm.x,LEFT(_xlpm.x&amp;REPT(" ",8),8))($G776) &amp; _xlfn.LAMBDA(_xlpm.x,LEFT(_xlpm.x&amp;REPT(" ",8),8))($H776) &amp; _xlfn.LAMBDA(_xlpm.x,LEFT(_xlpm.x&amp;REPT(" ",8),8))($I776))</f>
        <v/>
      </c>
      <c r="L776" s="16">
        <f t="shared" si="294"/>
        <v>9545</v>
      </c>
      <c r="M776" s="32" t="str">
        <f t="shared" si="295"/>
        <v>8</v>
      </c>
      <c r="N776" s="29" t="str">
        <f t="shared" si="297"/>
        <v/>
      </c>
      <c r="O776" s="29" t="str">
        <f t="shared" si="298"/>
        <v/>
      </c>
      <c r="P776" s="29" t="str">
        <f t="shared" si="299"/>
        <v/>
      </c>
      <c r="Q776" s="29" t="str">
        <f t="shared" si="302"/>
        <v>[PAP_TR]</v>
      </c>
      <c r="R776" s="29" t="str" cm="1">
        <f t="array" ref="R776">IF(N776="","",(_xlfn.LAMBDA(_xlpm.x,LEFT(_xlpm.x&amp;REPT(" ",8),8))($N776) &amp; _xlfn.LAMBDA(_xlpm.x,LEFT(_xlpm.x&amp;REPT(" ",8),8))($O776) &amp; _xlfn.LAMBDA(_xlpm.x,LEFT(_xlpm.x&amp;REPT(" ",8),8))(P776) &amp; _xlfn.LAMBDA(_xlpm.x,LEFT(_xlpm.x&amp;REPT(" ",8),8))($Q776)))</f>
        <v/>
      </c>
    </row>
    <row r="777" spans="4:18" x14ac:dyDescent="0.3">
      <c r="D777" s="30">
        <f t="shared" si="303"/>
        <v>775</v>
      </c>
      <c r="E777" s="29">
        <f t="shared" si="304"/>
        <v>10275</v>
      </c>
      <c r="F777" s="29" t="str">
        <f t="shared" si="300"/>
        <v/>
      </c>
      <c r="G777" s="29" t="str">
        <f t="shared" si="296"/>
        <v/>
      </c>
      <c r="H777" s="29" t="str">
        <f t="shared" si="291"/>
        <v/>
      </c>
      <c r="I777" s="29" t="str">
        <f t="shared" si="301"/>
        <v>[PAP_TR]</v>
      </c>
      <c r="J777" s="29" t="str" cm="1">
        <f t="array" ref="J777">IF(F777="","",_xlfn.LAMBDA(_xlpm.x,LEFT(_xlpm.x&amp;REPT(" ",8),8))($F777) &amp; _xlfn.LAMBDA(_xlpm.x,LEFT(_xlpm.x&amp;REPT(" ",8),8))($G777) &amp; _xlfn.LAMBDA(_xlpm.x,LEFT(_xlpm.x&amp;REPT(" ",8),8))($H777) &amp; _xlfn.LAMBDA(_xlpm.x,LEFT(_xlpm.x&amp;REPT(" ",8),8))($I777))</f>
        <v/>
      </c>
      <c r="L777" s="16">
        <f t="shared" si="294"/>
        <v>9545</v>
      </c>
      <c r="M777" s="32" t="str">
        <f t="shared" si="295"/>
        <v>9</v>
      </c>
      <c r="N777" s="29" t="str">
        <f t="shared" si="297"/>
        <v/>
      </c>
      <c r="O777" s="29" t="str">
        <f t="shared" si="298"/>
        <v/>
      </c>
      <c r="P777" s="29" t="str">
        <f t="shared" si="299"/>
        <v/>
      </c>
      <c r="Q777" s="29" t="str">
        <f t="shared" si="302"/>
        <v>[PAP_TR]</v>
      </c>
      <c r="R777" s="29" t="str" cm="1">
        <f t="array" ref="R777">IF(N777="","",(_xlfn.LAMBDA(_xlpm.x,LEFT(_xlpm.x&amp;REPT(" ",8),8))($N777) &amp; _xlfn.LAMBDA(_xlpm.x,LEFT(_xlpm.x&amp;REPT(" ",8),8))($O777) &amp; _xlfn.LAMBDA(_xlpm.x,LEFT(_xlpm.x&amp;REPT(" ",8),8))(P777) &amp; _xlfn.LAMBDA(_xlpm.x,LEFT(_xlpm.x&amp;REPT(" ",8),8))($Q777)))</f>
        <v/>
      </c>
    </row>
    <row r="778" spans="4:18" x14ac:dyDescent="0.3">
      <c r="D778" s="30">
        <f t="shared" si="303"/>
        <v>776</v>
      </c>
      <c r="E778" s="29">
        <f t="shared" si="304"/>
        <v>10276</v>
      </c>
      <c r="F778" s="29" t="str">
        <f t="shared" si="300"/>
        <v/>
      </c>
      <c r="G778" s="29" t="str">
        <f t="shared" si="296"/>
        <v/>
      </c>
      <c r="H778" s="29" t="str">
        <f t="shared" si="291"/>
        <v/>
      </c>
      <c r="I778" s="29" t="str">
        <f t="shared" si="301"/>
        <v>[PAP_TR]</v>
      </c>
      <c r="J778" s="29" t="str" cm="1">
        <f t="array" ref="J778">IF(F778="","",_xlfn.LAMBDA(_xlpm.x,LEFT(_xlpm.x&amp;REPT(" ",8),8))($F778) &amp; _xlfn.LAMBDA(_xlpm.x,LEFT(_xlpm.x&amp;REPT(" ",8),8))($G778) &amp; _xlfn.LAMBDA(_xlpm.x,LEFT(_xlpm.x&amp;REPT(" ",8),8))($H778) &amp; _xlfn.LAMBDA(_xlpm.x,LEFT(_xlpm.x&amp;REPT(" ",8),8))($I778))</f>
        <v/>
      </c>
      <c r="L778" s="16">
        <f t="shared" si="294"/>
        <v>9545</v>
      </c>
      <c r="M778" s="32" t="str">
        <f t="shared" si="295"/>
        <v>A</v>
      </c>
      <c r="N778" s="29" t="str">
        <f t="shared" si="297"/>
        <v/>
      </c>
      <c r="O778" s="29" t="str">
        <f t="shared" si="298"/>
        <v/>
      </c>
      <c r="P778" s="29" t="str">
        <f t="shared" si="299"/>
        <v/>
      </c>
      <c r="Q778" s="29" t="str">
        <f t="shared" si="302"/>
        <v>[PAP_TR]</v>
      </c>
      <c r="R778" s="29" t="str" cm="1">
        <f t="array" ref="R778">IF(N778="","",(_xlfn.LAMBDA(_xlpm.x,LEFT(_xlpm.x&amp;REPT(" ",8),8))($N778) &amp; _xlfn.LAMBDA(_xlpm.x,LEFT(_xlpm.x&amp;REPT(" ",8),8))($O778) &amp; _xlfn.LAMBDA(_xlpm.x,LEFT(_xlpm.x&amp;REPT(" ",8),8))(P778) &amp; _xlfn.LAMBDA(_xlpm.x,LEFT(_xlpm.x&amp;REPT(" ",8),8))($Q778)))</f>
        <v/>
      </c>
    </row>
    <row r="779" spans="4:18" x14ac:dyDescent="0.3">
      <c r="D779" s="30">
        <f t="shared" si="303"/>
        <v>777</v>
      </c>
      <c r="E779" s="29">
        <f t="shared" si="304"/>
        <v>10277</v>
      </c>
      <c r="F779" s="29" t="str">
        <f t="shared" si="300"/>
        <v/>
      </c>
      <c r="G779" s="29" t="str">
        <f t="shared" si="296"/>
        <v/>
      </c>
      <c r="H779" s="29" t="str">
        <f t="shared" si="291"/>
        <v/>
      </c>
      <c r="I779" s="29" t="str">
        <f t="shared" si="301"/>
        <v>[PAP_TR]</v>
      </c>
      <c r="J779" s="29" t="str" cm="1">
        <f t="array" ref="J779">IF(F779="","",_xlfn.LAMBDA(_xlpm.x,LEFT(_xlpm.x&amp;REPT(" ",8),8))($F779) &amp; _xlfn.LAMBDA(_xlpm.x,LEFT(_xlpm.x&amp;REPT(" ",8),8))($G779) &amp; _xlfn.LAMBDA(_xlpm.x,LEFT(_xlpm.x&amp;REPT(" ",8),8))($H779) &amp; _xlfn.LAMBDA(_xlpm.x,LEFT(_xlpm.x&amp;REPT(" ",8),8))($I779))</f>
        <v/>
      </c>
      <c r="L779" s="16">
        <f t="shared" si="294"/>
        <v>9545</v>
      </c>
      <c r="M779" s="32" t="str">
        <f t="shared" si="295"/>
        <v>B</v>
      </c>
      <c r="N779" s="29" t="str">
        <f t="shared" si="297"/>
        <v/>
      </c>
      <c r="O779" s="29" t="str">
        <f t="shared" si="298"/>
        <v/>
      </c>
      <c r="P779" s="29" t="str">
        <f t="shared" si="299"/>
        <v/>
      </c>
      <c r="Q779" s="29" t="str">
        <f t="shared" si="302"/>
        <v>[PAP_TR]</v>
      </c>
      <c r="R779" s="29" t="str" cm="1">
        <f t="array" ref="R779">IF(N779="","",(_xlfn.LAMBDA(_xlpm.x,LEFT(_xlpm.x&amp;REPT(" ",8),8))($N779) &amp; _xlfn.LAMBDA(_xlpm.x,LEFT(_xlpm.x&amp;REPT(" ",8),8))($O779) &amp; _xlfn.LAMBDA(_xlpm.x,LEFT(_xlpm.x&amp;REPT(" ",8),8))(P779) &amp; _xlfn.LAMBDA(_xlpm.x,LEFT(_xlpm.x&amp;REPT(" ",8),8))($Q779)))</f>
        <v/>
      </c>
    </row>
    <row r="780" spans="4:18" x14ac:dyDescent="0.3">
      <c r="D780" s="30">
        <f t="shared" si="303"/>
        <v>778</v>
      </c>
      <c r="E780" s="29">
        <f t="shared" si="304"/>
        <v>10278</v>
      </c>
      <c r="F780" s="29" t="str">
        <f t="shared" si="300"/>
        <v/>
      </c>
      <c r="G780" s="29" t="str">
        <f t="shared" si="296"/>
        <v/>
      </c>
      <c r="H780" s="29" t="str">
        <f t="shared" si="291"/>
        <v/>
      </c>
      <c r="I780" s="29" t="str">
        <f t="shared" si="301"/>
        <v>[PAP_TR]</v>
      </c>
      <c r="J780" s="29" t="str" cm="1">
        <f t="array" ref="J780">IF(F780="","",_xlfn.LAMBDA(_xlpm.x,LEFT(_xlpm.x&amp;REPT(" ",8),8))($F780) &amp; _xlfn.LAMBDA(_xlpm.x,LEFT(_xlpm.x&amp;REPT(" ",8),8))($G780) &amp; _xlfn.LAMBDA(_xlpm.x,LEFT(_xlpm.x&amp;REPT(" ",8),8))($H780) &amp; _xlfn.LAMBDA(_xlpm.x,LEFT(_xlpm.x&amp;REPT(" ",8),8))($I780))</f>
        <v/>
      </c>
      <c r="L780" s="16">
        <f t="shared" si="294"/>
        <v>9545</v>
      </c>
      <c r="M780" s="32" t="str">
        <f t="shared" si="295"/>
        <v>C</v>
      </c>
      <c r="N780" s="29" t="str">
        <f t="shared" si="297"/>
        <v/>
      </c>
      <c r="O780" s="29" t="str">
        <f t="shared" si="298"/>
        <v/>
      </c>
      <c r="P780" s="29" t="str">
        <f t="shared" si="299"/>
        <v/>
      </c>
      <c r="Q780" s="29" t="str">
        <f t="shared" si="302"/>
        <v>[PAP_TR]</v>
      </c>
      <c r="R780" s="29" t="str" cm="1">
        <f t="array" ref="R780">IF(N780="","",(_xlfn.LAMBDA(_xlpm.x,LEFT(_xlpm.x&amp;REPT(" ",8),8))($N780) &amp; _xlfn.LAMBDA(_xlpm.x,LEFT(_xlpm.x&amp;REPT(" ",8),8))($O780) &amp; _xlfn.LAMBDA(_xlpm.x,LEFT(_xlpm.x&amp;REPT(" ",8),8))(P780) &amp; _xlfn.LAMBDA(_xlpm.x,LEFT(_xlpm.x&amp;REPT(" ",8),8))($Q780)))</f>
        <v/>
      </c>
    </row>
    <row r="781" spans="4:18" x14ac:dyDescent="0.3">
      <c r="D781" s="30">
        <f t="shared" si="303"/>
        <v>779</v>
      </c>
      <c r="E781" s="29">
        <f t="shared" si="304"/>
        <v>10279</v>
      </c>
      <c r="F781" s="29" t="str">
        <f t="shared" si="300"/>
        <v/>
      </c>
      <c r="G781" s="29" t="str">
        <f t="shared" si="296"/>
        <v/>
      </c>
      <c r="H781" s="29" t="str">
        <f t="shared" si="291"/>
        <v/>
      </c>
      <c r="I781" s="29" t="str">
        <f t="shared" si="301"/>
        <v>[PAP_TR]</v>
      </c>
      <c r="J781" s="29" t="str" cm="1">
        <f t="array" ref="J781">IF(F781="","",_xlfn.LAMBDA(_xlpm.x,LEFT(_xlpm.x&amp;REPT(" ",8),8))($F781) &amp; _xlfn.LAMBDA(_xlpm.x,LEFT(_xlpm.x&amp;REPT(" ",8),8))($G781) &amp; _xlfn.LAMBDA(_xlpm.x,LEFT(_xlpm.x&amp;REPT(" ",8),8))($H781) &amp; _xlfn.LAMBDA(_xlpm.x,LEFT(_xlpm.x&amp;REPT(" ",8),8))($I781))</f>
        <v/>
      </c>
      <c r="L781" s="16">
        <f t="shared" si="294"/>
        <v>9545</v>
      </c>
      <c r="M781" s="32" t="str">
        <f t="shared" si="295"/>
        <v>D</v>
      </c>
      <c r="N781" s="29" t="str">
        <f t="shared" si="297"/>
        <v/>
      </c>
      <c r="O781" s="29" t="str">
        <f t="shared" si="298"/>
        <v/>
      </c>
      <c r="P781" s="29" t="str">
        <f t="shared" si="299"/>
        <v/>
      </c>
      <c r="Q781" s="29" t="str">
        <f t="shared" si="302"/>
        <v>[PAP_TR]</v>
      </c>
      <c r="R781" s="29" t="str" cm="1">
        <f t="array" ref="R781">IF(N781="","",(_xlfn.LAMBDA(_xlpm.x,LEFT(_xlpm.x&amp;REPT(" ",8),8))($N781) &amp; _xlfn.LAMBDA(_xlpm.x,LEFT(_xlpm.x&amp;REPT(" ",8),8))($O781) &amp; _xlfn.LAMBDA(_xlpm.x,LEFT(_xlpm.x&amp;REPT(" ",8),8))(P781) &amp; _xlfn.LAMBDA(_xlpm.x,LEFT(_xlpm.x&amp;REPT(" ",8),8))($Q781)))</f>
        <v/>
      </c>
    </row>
    <row r="782" spans="4:18" x14ac:dyDescent="0.3">
      <c r="D782" s="30">
        <f t="shared" si="303"/>
        <v>780</v>
      </c>
      <c r="E782" s="29">
        <f t="shared" si="304"/>
        <v>10280</v>
      </c>
      <c r="F782" s="29" t="str">
        <f t="shared" si="300"/>
        <v/>
      </c>
      <c r="G782" s="29" t="str">
        <f t="shared" si="296"/>
        <v/>
      </c>
      <c r="H782" s="29" t="str">
        <f t="shared" si="291"/>
        <v/>
      </c>
      <c r="I782" s="29" t="str">
        <f t="shared" si="301"/>
        <v>[PAP_TR]</v>
      </c>
      <c r="J782" s="29" t="str" cm="1">
        <f t="array" ref="J782">IF(F782="","",_xlfn.LAMBDA(_xlpm.x,LEFT(_xlpm.x&amp;REPT(" ",8),8))($F782) &amp; _xlfn.LAMBDA(_xlpm.x,LEFT(_xlpm.x&amp;REPT(" ",8),8))($G782) &amp; _xlfn.LAMBDA(_xlpm.x,LEFT(_xlpm.x&amp;REPT(" ",8),8))($H782) &amp; _xlfn.LAMBDA(_xlpm.x,LEFT(_xlpm.x&amp;REPT(" ",8),8))($I782))</f>
        <v/>
      </c>
      <c r="L782" s="16">
        <f t="shared" si="294"/>
        <v>9545</v>
      </c>
      <c r="M782" s="32" t="str">
        <f t="shared" si="295"/>
        <v>E</v>
      </c>
      <c r="N782" s="29" t="str">
        <f t="shared" si="297"/>
        <v/>
      </c>
      <c r="O782" s="29" t="str">
        <f t="shared" si="298"/>
        <v/>
      </c>
      <c r="P782" s="29" t="str">
        <f t="shared" si="299"/>
        <v/>
      </c>
      <c r="Q782" s="29" t="str">
        <f t="shared" si="302"/>
        <v>[PAP_TR]</v>
      </c>
      <c r="R782" s="29" t="str" cm="1">
        <f t="array" ref="R782">IF(N782="","",(_xlfn.LAMBDA(_xlpm.x,LEFT(_xlpm.x&amp;REPT(" ",8),8))($N782) &amp; _xlfn.LAMBDA(_xlpm.x,LEFT(_xlpm.x&amp;REPT(" ",8),8))($O782) &amp; _xlfn.LAMBDA(_xlpm.x,LEFT(_xlpm.x&amp;REPT(" ",8),8))(P782) &amp; _xlfn.LAMBDA(_xlpm.x,LEFT(_xlpm.x&amp;REPT(" ",8),8))($Q782)))</f>
        <v/>
      </c>
    </row>
    <row r="783" spans="4:18" x14ac:dyDescent="0.3">
      <c r="D783" s="30">
        <f t="shared" si="303"/>
        <v>781</v>
      </c>
      <c r="E783" s="29">
        <f t="shared" si="304"/>
        <v>10281</v>
      </c>
      <c r="F783" s="29" t="str">
        <f t="shared" si="300"/>
        <v/>
      </c>
      <c r="G783" s="29" t="str">
        <f t="shared" si="296"/>
        <v/>
      </c>
      <c r="H783" s="29" t="str">
        <f t="shared" si="291"/>
        <v/>
      </c>
      <c r="I783" s="29" t="str">
        <f t="shared" si="301"/>
        <v>[PAP_TR]</v>
      </c>
      <c r="J783" s="29" t="str" cm="1">
        <f t="array" ref="J783">IF(F783="","",_xlfn.LAMBDA(_xlpm.x,LEFT(_xlpm.x&amp;REPT(" ",8),8))($F783) &amp; _xlfn.LAMBDA(_xlpm.x,LEFT(_xlpm.x&amp;REPT(" ",8),8))($G783) &amp; _xlfn.LAMBDA(_xlpm.x,LEFT(_xlpm.x&amp;REPT(" ",8),8))($H783) &amp; _xlfn.LAMBDA(_xlpm.x,LEFT(_xlpm.x&amp;REPT(" ",8),8))($I783))</f>
        <v/>
      </c>
      <c r="L783" s="16">
        <f t="shared" si="294"/>
        <v>9545</v>
      </c>
      <c r="M783" s="32" t="str">
        <f t="shared" si="295"/>
        <v>F</v>
      </c>
      <c r="N783" s="29" t="str">
        <f t="shared" si="297"/>
        <v/>
      </c>
      <c r="O783" s="29" t="str">
        <f t="shared" si="298"/>
        <v/>
      </c>
      <c r="P783" s="29" t="str">
        <f t="shared" si="299"/>
        <v/>
      </c>
      <c r="Q783" s="29" t="str">
        <f t="shared" si="302"/>
        <v>[PAP_TR]</v>
      </c>
      <c r="R783" s="29" t="str" cm="1">
        <f t="array" ref="R783">IF(N783="","",(_xlfn.LAMBDA(_xlpm.x,LEFT(_xlpm.x&amp;REPT(" ",8),8))($N783) &amp; _xlfn.LAMBDA(_xlpm.x,LEFT(_xlpm.x&amp;REPT(" ",8),8))($O783) &amp; _xlfn.LAMBDA(_xlpm.x,LEFT(_xlpm.x&amp;REPT(" ",8),8))(P783) &amp; _xlfn.LAMBDA(_xlpm.x,LEFT(_xlpm.x&amp;REPT(" ",8),8))($Q783)))</f>
        <v/>
      </c>
    </row>
    <row r="784" spans="4:18" x14ac:dyDescent="0.3">
      <c r="D784" s="30">
        <f t="shared" si="303"/>
        <v>782</v>
      </c>
      <c r="E784" s="29">
        <f t="shared" si="304"/>
        <v>10282</v>
      </c>
      <c r="F784" s="29" t="str">
        <f t="shared" si="300"/>
        <v/>
      </c>
      <c r="G784" s="29" t="str">
        <f t="shared" si="296"/>
        <v/>
      </c>
      <c r="H784" s="29" t="str">
        <f t="shared" si="291"/>
        <v/>
      </c>
      <c r="I784" s="29" t="str">
        <f t="shared" si="301"/>
        <v>[PAP_TR]</v>
      </c>
      <c r="J784" s="29" t="str" cm="1">
        <f t="array" ref="J784">IF(F784="","",_xlfn.LAMBDA(_xlpm.x,LEFT(_xlpm.x&amp;REPT(" ",8),8))($F784) &amp; _xlfn.LAMBDA(_xlpm.x,LEFT(_xlpm.x&amp;REPT(" ",8),8))($G784) &amp; _xlfn.LAMBDA(_xlpm.x,LEFT(_xlpm.x&amp;REPT(" ",8),8))($H784) &amp; _xlfn.LAMBDA(_xlpm.x,LEFT(_xlpm.x&amp;REPT(" ",8),8))($I784))</f>
        <v/>
      </c>
      <c r="L784" s="16">
        <f t="shared" ref="L784" si="305">L767+1</f>
        <v>9546</v>
      </c>
      <c r="M784" s="32" t="str">
        <f t="shared" ref="M784:M785" si="306">M767</f>
        <v>-</v>
      </c>
      <c r="N784" s="29" t="str">
        <f t="shared" si="297"/>
        <v/>
      </c>
      <c r="O784" s="29" t="str">
        <f t="shared" si="298"/>
        <v/>
      </c>
      <c r="P784" s="29" t="str">
        <f t="shared" si="299"/>
        <v/>
      </c>
      <c r="Q784" s="29" t="str">
        <f t="shared" si="302"/>
        <v>[PAP_TR]</v>
      </c>
      <c r="R784" s="29" t="str" cm="1">
        <f t="array" ref="R784">IF(N784="","",(_xlfn.LAMBDA(_xlpm.x,LEFT(_xlpm.x&amp;REPT(" ",8),8))($N784) &amp; _xlfn.LAMBDA(_xlpm.x,LEFT(_xlpm.x&amp;REPT(" ",8),8))($O784) &amp; _xlfn.LAMBDA(_xlpm.x,LEFT(_xlpm.x&amp;REPT(" ",8),8))(P784) &amp; _xlfn.LAMBDA(_xlpm.x,LEFT(_xlpm.x&amp;REPT(" ",8),8))($Q784)))</f>
        <v/>
      </c>
    </row>
    <row r="785" spans="4:18" x14ac:dyDescent="0.3">
      <c r="D785" s="30">
        <f t="shared" si="303"/>
        <v>783</v>
      </c>
      <c r="E785" s="29">
        <f t="shared" si="304"/>
        <v>10283</v>
      </c>
      <c r="F785" s="29" t="str">
        <f t="shared" si="300"/>
        <v/>
      </c>
      <c r="G785" s="29" t="str">
        <f t="shared" si="296"/>
        <v/>
      </c>
      <c r="H785" s="29" t="str">
        <f t="shared" si="291"/>
        <v/>
      </c>
      <c r="I785" s="29" t="str">
        <f t="shared" si="301"/>
        <v>[PAP_TR]</v>
      </c>
      <c r="J785" s="29" t="str" cm="1">
        <f t="array" ref="J785">IF(F785="","",_xlfn.LAMBDA(_xlpm.x,LEFT(_xlpm.x&amp;REPT(" ",8),8))($F785) &amp; _xlfn.LAMBDA(_xlpm.x,LEFT(_xlpm.x&amp;REPT(" ",8),8))($G785) &amp; _xlfn.LAMBDA(_xlpm.x,LEFT(_xlpm.x&amp;REPT(" ",8),8))($H785) &amp; _xlfn.LAMBDA(_xlpm.x,LEFT(_xlpm.x&amp;REPT(" ",8),8))($I785))</f>
        <v/>
      </c>
      <c r="L785" s="16">
        <f t="shared" ref="L785:L800" si="307">L784</f>
        <v>9546</v>
      </c>
      <c r="M785" s="32">
        <f t="shared" si="306"/>
        <v>0</v>
      </c>
      <c r="N785" s="29" t="str">
        <f t="shared" si="297"/>
        <v/>
      </c>
      <c r="O785" s="29" t="str">
        <f t="shared" si="298"/>
        <v/>
      </c>
      <c r="P785" s="29" t="str">
        <f t="shared" si="299"/>
        <v/>
      </c>
      <c r="Q785" s="29" t="str">
        <f t="shared" si="302"/>
        <v>[PAP_TR]</v>
      </c>
      <c r="R785" s="29" t="str" cm="1">
        <f t="array" ref="R785">IF(N785="","",(_xlfn.LAMBDA(_xlpm.x,LEFT(_xlpm.x&amp;REPT(" ",8),8))($N785) &amp; _xlfn.LAMBDA(_xlpm.x,LEFT(_xlpm.x&amp;REPT(" ",8),8))($O785) &amp; _xlfn.LAMBDA(_xlpm.x,LEFT(_xlpm.x&amp;REPT(" ",8),8))(P785) &amp; _xlfn.LAMBDA(_xlpm.x,LEFT(_xlpm.x&amp;REPT(" ",8),8))($Q785)))</f>
        <v/>
      </c>
    </row>
    <row r="786" spans="4:18" x14ac:dyDescent="0.3">
      <c r="D786" s="30">
        <f t="shared" si="303"/>
        <v>784</v>
      </c>
      <c r="E786" s="29">
        <f t="shared" si="304"/>
        <v>10284</v>
      </c>
      <c r="F786" s="29" t="str">
        <f t="shared" si="300"/>
        <v/>
      </c>
      <c r="G786" s="29" t="str">
        <f t="shared" si="296"/>
        <v/>
      </c>
      <c r="H786" s="29" t="str">
        <f t="shared" si="291"/>
        <v/>
      </c>
      <c r="I786" s="29" t="str">
        <f t="shared" si="301"/>
        <v>[PAP_TR]</v>
      </c>
      <c r="J786" s="29" t="str" cm="1">
        <f t="array" ref="J786">IF(F786="","",_xlfn.LAMBDA(_xlpm.x,LEFT(_xlpm.x&amp;REPT(" ",8),8))($F786) &amp; _xlfn.LAMBDA(_xlpm.x,LEFT(_xlpm.x&amp;REPT(" ",8),8))($G786) &amp; _xlfn.LAMBDA(_xlpm.x,LEFT(_xlpm.x&amp;REPT(" ",8),8))($H786) &amp; _xlfn.LAMBDA(_xlpm.x,LEFT(_xlpm.x&amp;REPT(" ",8),8))($I786))</f>
        <v/>
      </c>
      <c r="L786" s="16">
        <f t="shared" si="307"/>
        <v>9546</v>
      </c>
      <c r="M786" s="32" t="str">
        <f t="shared" ref="M786:M800" si="308">DEC2HEX(HEX2DEC(M785)+1)</f>
        <v>1</v>
      </c>
      <c r="N786" s="29" t="str">
        <f t="shared" si="297"/>
        <v/>
      </c>
      <c r="O786" s="29" t="str">
        <f t="shared" si="298"/>
        <v/>
      </c>
      <c r="P786" s="29" t="str">
        <f t="shared" si="299"/>
        <v/>
      </c>
      <c r="Q786" s="29" t="str">
        <f t="shared" si="302"/>
        <v>[PAP_TR]</v>
      </c>
      <c r="R786" s="29" t="str" cm="1">
        <f t="array" ref="R786">IF(N786="","",(_xlfn.LAMBDA(_xlpm.x,LEFT(_xlpm.x&amp;REPT(" ",8),8))($N786) &amp; _xlfn.LAMBDA(_xlpm.x,LEFT(_xlpm.x&amp;REPT(" ",8),8))($O786) &amp; _xlfn.LAMBDA(_xlpm.x,LEFT(_xlpm.x&amp;REPT(" ",8),8))(P786) &amp; _xlfn.LAMBDA(_xlpm.x,LEFT(_xlpm.x&amp;REPT(" ",8),8))($Q786)))</f>
        <v/>
      </c>
    </row>
    <row r="787" spans="4:18" x14ac:dyDescent="0.3">
      <c r="D787" s="30">
        <f t="shared" si="303"/>
        <v>785</v>
      </c>
      <c r="E787" s="29">
        <f t="shared" si="304"/>
        <v>10285</v>
      </c>
      <c r="F787" s="29" t="str">
        <f t="shared" si="300"/>
        <v/>
      </c>
      <c r="G787" s="29" t="str">
        <f t="shared" si="296"/>
        <v/>
      </c>
      <c r="H787" s="29" t="str">
        <f t="shared" si="291"/>
        <v/>
      </c>
      <c r="I787" s="29" t="str">
        <f t="shared" si="301"/>
        <v>[PAP_TR]</v>
      </c>
      <c r="J787" s="29" t="str" cm="1">
        <f t="array" ref="J787">IF(F787="","",_xlfn.LAMBDA(_xlpm.x,LEFT(_xlpm.x&amp;REPT(" ",8),8))($F787) &amp; _xlfn.LAMBDA(_xlpm.x,LEFT(_xlpm.x&amp;REPT(" ",8),8))($G787) &amp; _xlfn.LAMBDA(_xlpm.x,LEFT(_xlpm.x&amp;REPT(" ",8),8))($H787) &amp; _xlfn.LAMBDA(_xlpm.x,LEFT(_xlpm.x&amp;REPT(" ",8),8))($I787))</f>
        <v/>
      </c>
      <c r="L787" s="16">
        <f t="shared" si="307"/>
        <v>9546</v>
      </c>
      <c r="M787" s="32" t="str">
        <f t="shared" si="308"/>
        <v>2</v>
      </c>
      <c r="N787" s="29" t="str">
        <f t="shared" si="297"/>
        <v/>
      </c>
      <c r="O787" s="29" t="str">
        <f t="shared" si="298"/>
        <v/>
      </c>
      <c r="P787" s="29" t="str">
        <f t="shared" si="299"/>
        <v/>
      </c>
      <c r="Q787" s="29" t="str">
        <f t="shared" si="302"/>
        <v>[PAP_TR]</v>
      </c>
      <c r="R787" s="29" t="str" cm="1">
        <f t="array" ref="R787">IF(N787="","",(_xlfn.LAMBDA(_xlpm.x,LEFT(_xlpm.x&amp;REPT(" ",8),8))($N787) &amp; _xlfn.LAMBDA(_xlpm.x,LEFT(_xlpm.x&amp;REPT(" ",8),8))($O787) &amp; _xlfn.LAMBDA(_xlpm.x,LEFT(_xlpm.x&amp;REPT(" ",8),8))(P787) &amp; _xlfn.LAMBDA(_xlpm.x,LEFT(_xlpm.x&amp;REPT(" ",8),8))($Q787)))</f>
        <v/>
      </c>
    </row>
    <row r="788" spans="4:18" x14ac:dyDescent="0.3">
      <c r="D788" s="30">
        <f t="shared" si="303"/>
        <v>786</v>
      </c>
      <c r="E788" s="29">
        <f t="shared" si="304"/>
        <v>10286</v>
      </c>
      <c r="F788" s="29" t="str">
        <f t="shared" si="300"/>
        <v/>
      </c>
      <c r="G788" s="29" t="str">
        <f t="shared" si="296"/>
        <v/>
      </c>
      <c r="H788" s="29" t="str">
        <f t="shared" si="291"/>
        <v/>
      </c>
      <c r="I788" s="29" t="str">
        <f t="shared" si="301"/>
        <v>[PAP_TR]</v>
      </c>
      <c r="J788" s="29" t="str" cm="1">
        <f t="array" ref="J788">IF(F788="","",_xlfn.LAMBDA(_xlpm.x,LEFT(_xlpm.x&amp;REPT(" ",8),8))($F788) &amp; _xlfn.LAMBDA(_xlpm.x,LEFT(_xlpm.x&amp;REPT(" ",8),8))($G788) &amp; _xlfn.LAMBDA(_xlpm.x,LEFT(_xlpm.x&amp;REPT(" ",8),8))($H788) &amp; _xlfn.LAMBDA(_xlpm.x,LEFT(_xlpm.x&amp;REPT(" ",8),8))($I788))</f>
        <v/>
      </c>
      <c r="L788" s="16">
        <f t="shared" si="307"/>
        <v>9546</v>
      </c>
      <c r="M788" s="32" t="str">
        <f t="shared" si="308"/>
        <v>3</v>
      </c>
      <c r="N788" s="29" t="str">
        <f t="shared" si="297"/>
        <v/>
      </c>
      <c r="O788" s="29" t="str">
        <f t="shared" si="298"/>
        <v/>
      </c>
      <c r="P788" s="29" t="str">
        <f t="shared" si="299"/>
        <v/>
      </c>
      <c r="Q788" s="29" t="str">
        <f t="shared" si="302"/>
        <v>[PAP_TR]</v>
      </c>
      <c r="R788" s="29" t="str" cm="1">
        <f t="array" ref="R788">IF(N788="","",(_xlfn.LAMBDA(_xlpm.x,LEFT(_xlpm.x&amp;REPT(" ",8),8))($N788) &amp; _xlfn.LAMBDA(_xlpm.x,LEFT(_xlpm.x&amp;REPT(" ",8),8))($O788) &amp; _xlfn.LAMBDA(_xlpm.x,LEFT(_xlpm.x&amp;REPT(" ",8),8))(P788) &amp; _xlfn.LAMBDA(_xlpm.x,LEFT(_xlpm.x&amp;REPT(" ",8),8))($Q788)))</f>
        <v/>
      </c>
    </row>
    <row r="789" spans="4:18" x14ac:dyDescent="0.3">
      <c r="D789" s="30">
        <f t="shared" si="303"/>
        <v>787</v>
      </c>
      <c r="E789" s="29">
        <f t="shared" si="304"/>
        <v>10287</v>
      </c>
      <c r="F789" s="29" t="str">
        <f t="shared" si="300"/>
        <v/>
      </c>
      <c r="G789" s="29" t="str">
        <f t="shared" si="296"/>
        <v/>
      </c>
      <c r="H789" s="29" t="str">
        <f t="shared" si="291"/>
        <v/>
      </c>
      <c r="I789" s="29" t="str">
        <f t="shared" si="301"/>
        <v>[PAP_TR]</v>
      </c>
      <c r="J789" s="29" t="str" cm="1">
        <f t="array" ref="J789">IF(F789="","",_xlfn.LAMBDA(_xlpm.x,LEFT(_xlpm.x&amp;REPT(" ",8),8))($F789) &amp; _xlfn.LAMBDA(_xlpm.x,LEFT(_xlpm.x&amp;REPT(" ",8),8))($G789) &amp; _xlfn.LAMBDA(_xlpm.x,LEFT(_xlpm.x&amp;REPT(" ",8),8))($H789) &amp; _xlfn.LAMBDA(_xlpm.x,LEFT(_xlpm.x&amp;REPT(" ",8),8))($I789))</f>
        <v/>
      </c>
      <c r="L789" s="16">
        <f t="shared" si="307"/>
        <v>9546</v>
      </c>
      <c r="M789" s="32" t="str">
        <f t="shared" si="308"/>
        <v>4</v>
      </c>
      <c r="N789" s="29" t="str">
        <f t="shared" si="297"/>
        <v/>
      </c>
      <c r="O789" s="29" t="str">
        <f t="shared" si="298"/>
        <v/>
      </c>
      <c r="P789" s="29" t="str">
        <f t="shared" si="299"/>
        <v/>
      </c>
      <c r="Q789" s="29" t="str">
        <f t="shared" si="302"/>
        <v>[PAP_TR]</v>
      </c>
      <c r="R789" s="29" t="str" cm="1">
        <f t="array" ref="R789">IF(N789="","",(_xlfn.LAMBDA(_xlpm.x,LEFT(_xlpm.x&amp;REPT(" ",8),8))($N789) &amp; _xlfn.LAMBDA(_xlpm.x,LEFT(_xlpm.x&amp;REPT(" ",8),8))($O789) &amp; _xlfn.LAMBDA(_xlpm.x,LEFT(_xlpm.x&amp;REPT(" ",8),8))(P789) &amp; _xlfn.LAMBDA(_xlpm.x,LEFT(_xlpm.x&amp;REPT(" ",8),8))($Q789)))</f>
        <v/>
      </c>
    </row>
    <row r="790" spans="4:18" x14ac:dyDescent="0.3">
      <c r="D790" s="30">
        <f t="shared" si="303"/>
        <v>788</v>
      </c>
      <c r="E790" s="29">
        <f t="shared" si="304"/>
        <v>10288</v>
      </c>
      <c r="F790" s="29" t="str">
        <f t="shared" si="300"/>
        <v/>
      </c>
      <c r="G790" s="29" t="str">
        <f t="shared" si="296"/>
        <v/>
      </c>
      <c r="H790" s="29" t="str">
        <f t="shared" si="291"/>
        <v/>
      </c>
      <c r="I790" s="29" t="str">
        <f t="shared" si="301"/>
        <v>[PAP_TR]</v>
      </c>
      <c r="J790" s="29" t="str" cm="1">
        <f t="array" ref="J790">IF(F790="","",_xlfn.LAMBDA(_xlpm.x,LEFT(_xlpm.x&amp;REPT(" ",8),8))($F790) &amp; _xlfn.LAMBDA(_xlpm.x,LEFT(_xlpm.x&amp;REPT(" ",8),8))($G790) &amp; _xlfn.LAMBDA(_xlpm.x,LEFT(_xlpm.x&amp;REPT(" ",8),8))($H790) &amp; _xlfn.LAMBDA(_xlpm.x,LEFT(_xlpm.x&amp;REPT(" ",8),8))($I790))</f>
        <v/>
      </c>
      <c r="L790" s="16">
        <f t="shared" si="307"/>
        <v>9546</v>
      </c>
      <c r="M790" s="32" t="str">
        <f t="shared" si="308"/>
        <v>5</v>
      </c>
      <c r="N790" s="29" t="str">
        <f t="shared" si="297"/>
        <v/>
      </c>
      <c r="O790" s="29" t="str">
        <f t="shared" si="298"/>
        <v/>
      </c>
      <c r="P790" s="29" t="str">
        <f t="shared" si="299"/>
        <v/>
      </c>
      <c r="Q790" s="29" t="str">
        <f t="shared" si="302"/>
        <v>[PAP_TR]</v>
      </c>
      <c r="R790" s="29" t="str" cm="1">
        <f t="array" ref="R790">IF(N790="","",(_xlfn.LAMBDA(_xlpm.x,LEFT(_xlpm.x&amp;REPT(" ",8),8))($N790) &amp; _xlfn.LAMBDA(_xlpm.x,LEFT(_xlpm.x&amp;REPT(" ",8),8))($O790) &amp; _xlfn.LAMBDA(_xlpm.x,LEFT(_xlpm.x&amp;REPT(" ",8),8))(P790) &amp; _xlfn.LAMBDA(_xlpm.x,LEFT(_xlpm.x&amp;REPT(" ",8),8))($Q790)))</f>
        <v/>
      </c>
    </row>
    <row r="791" spans="4:18" x14ac:dyDescent="0.3">
      <c r="D791" s="30">
        <f t="shared" si="303"/>
        <v>789</v>
      </c>
      <c r="E791" s="29">
        <f t="shared" si="304"/>
        <v>10289</v>
      </c>
      <c r="F791" s="29" t="str">
        <f t="shared" si="300"/>
        <v/>
      </c>
      <c r="G791" s="29" t="str">
        <f t="shared" si="296"/>
        <v/>
      </c>
      <c r="H791" s="29" t="str">
        <f t="shared" si="291"/>
        <v/>
      </c>
      <c r="I791" s="29" t="str">
        <f t="shared" si="301"/>
        <v>[PAP_TR]</v>
      </c>
      <c r="J791" s="29" t="str" cm="1">
        <f t="array" ref="J791">IF(F791="","",_xlfn.LAMBDA(_xlpm.x,LEFT(_xlpm.x&amp;REPT(" ",8),8))($F791) &amp; _xlfn.LAMBDA(_xlpm.x,LEFT(_xlpm.x&amp;REPT(" ",8),8))($G791) &amp; _xlfn.LAMBDA(_xlpm.x,LEFT(_xlpm.x&amp;REPT(" ",8),8))($H791) &amp; _xlfn.LAMBDA(_xlpm.x,LEFT(_xlpm.x&amp;REPT(" ",8),8))($I791))</f>
        <v/>
      </c>
      <c r="L791" s="16">
        <f t="shared" si="307"/>
        <v>9546</v>
      </c>
      <c r="M791" s="32" t="str">
        <f t="shared" si="308"/>
        <v>6</v>
      </c>
      <c r="N791" s="29" t="str">
        <f t="shared" si="297"/>
        <v/>
      </c>
      <c r="O791" s="29" t="str">
        <f t="shared" si="298"/>
        <v/>
      </c>
      <c r="P791" s="29" t="str">
        <f t="shared" si="299"/>
        <v/>
      </c>
      <c r="Q791" s="29" t="str">
        <f t="shared" si="302"/>
        <v>[PAP_TR]</v>
      </c>
      <c r="R791" s="29" t="str" cm="1">
        <f t="array" ref="R791">IF(N791="","",(_xlfn.LAMBDA(_xlpm.x,LEFT(_xlpm.x&amp;REPT(" ",8),8))($N791) &amp; _xlfn.LAMBDA(_xlpm.x,LEFT(_xlpm.x&amp;REPT(" ",8),8))($O791) &amp; _xlfn.LAMBDA(_xlpm.x,LEFT(_xlpm.x&amp;REPT(" ",8),8))(P791) &amp; _xlfn.LAMBDA(_xlpm.x,LEFT(_xlpm.x&amp;REPT(" ",8),8))($Q791)))</f>
        <v/>
      </c>
    </row>
    <row r="792" spans="4:18" x14ac:dyDescent="0.3">
      <c r="D792" s="30">
        <f t="shared" si="303"/>
        <v>790</v>
      </c>
      <c r="E792" s="29">
        <f t="shared" si="304"/>
        <v>10290</v>
      </c>
      <c r="F792" s="29" t="str">
        <f t="shared" si="300"/>
        <v/>
      </c>
      <c r="G792" s="29" t="str">
        <f t="shared" si="296"/>
        <v/>
      </c>
      <c r="H792" s="29" t="str">
        <f t="shared" si="291"/>
        <v/>
      </c>
      <c r="I792" s="29" t="str">
        <f t="shared" si="301"/>
        <v>[PAP_TR]</v>
      </c>
      <c r="J792" s="29" t="str" cm="1">
        <f t="array" ref="J792">IF(F792="","",_xlfn.LAMBDA(_xlpm.x,LEFT(_xlpm.x&amp;REPT(" ",8),8))($F792) &amp; _xlfn.LAMBDA(_xlpm.x,LEFT(_xlpm.x&amp;REPT(" ",8),8))($G792) &amp; _xlfn.LAMBDA(_xlpm.x,LEFT(_xlpm.x&amp;REPT(" ",8),8))($H792) &amp; _xlfn.LAMBDA(_xlpm.x,LEFT(_xlpm.x&amp;REPT(" ",8),8))($I792))</f>
        <v/>
      </c>
      <c r="L792" s="16">
        <f t="shared" si="307"/>
        <v>9546</v>
      </c>
      <c r="M792" s="32" t="str">
        <f t="shared" si="308"/>
        <v>7</v>
      </c>
      <c r="N792" s="29" t="str">
        <f t="shared" si="297"/>
        <v/>
      </c>
      <c r="O792" s="29" t="str">
        <f t="shared" si="298"/>
        <v/>
      </c>
      <c r="P792" s="29" t="str">
        <f t="shared" si="299"/>
        <v/>
      </c>
      <c r="Q792" s="29" t="str">
        <f t="shared" si="302"/>
        <v>[PAP_TR]</v>
      </c>
      <c r="R792" s="29" t="str" cm="1">
        <f t="array" ref="R792">IF(N792="","",(_xlfn.LAMBDA(_xlpm.x,LEFT(_xlpm.x&amp;REPT(" ",8),8))($N792) &amp; _xlfn.LAMBDA(_xlpm.x,LEFT(_xlpm.x&amp;REPT(" ",8),8))($O792) &amp; _xlfn.LAMBDA(_xlpm.x,LEFT(_xlpm.x&amp;REPT(" ",8),8))(P792) &amp; _xlfn.LAMBDA(_xlpm.x,LEFT(_xlpm.x&amp;REPT(" ",8),8))($Q792)))</f>
        <v/>
      </c>
    </row>
    <row r="793" spans="4:18" x14ac:dyDescent="0.3">
      <c r="D793" s="30">
        <f t="shared" si="303"/>
        <v>791</v>
      </c>
      <c r="E793" s="29">
        <f t="shared" si="304"/>
        <v>10291</v>
      </c>
      <c r="F793" s="29" t="str">
        <f t="shared" si="300"/>
        <v/>
      </c>
      <c r="G793" s="29" t="str">
        <f t="shared" si="296"/>
        <v/>
      </c>
      <c r="H793" s="29" t="str">
        <f t="shared" si="291"/>
        <v/>
      </c>
      <c r="I793" s="29" t="str">
        <f t="shared" si="301"/>
        <v>[PAP_TR]</v>
      </c>
      <c r="J793" s="29" t="str" cm="1">
        <f t="array" ref="J793">IF(F793="","",_xlfn.LAMBDA(_xlpm.x,LEFT(_xlpm.x&amp;REPT(" ",8),8))($F793) &amp; _xlfn.LAMBDA(_xlpm.x,LEFT(_xlpm.x&amp;REPT(" ",8),8))($G793) &amp; _xlfn.LAMBDA(_xlpm.x,LEFT(_xlpm.x&amp;REPT(" ",8),8))($H793) &amp; _xlfn.LAMBDA(_xlpm.x,LEFT(_xlpm.x&amp;REPT(" ",8),8))($I793))</f>
        <v/>
      </c>
      <c r="L793" s="16">
        <f t="shared" si="307"/>
        <v>9546</v>
      </c>
      <c r="M793" s="32" t="str">
        <f t="shared" si="308"/>
        <v>8</v>
      </c>
      <c r="N793" s="29" t="str">
        <f t="shared" si="297"/>
        <v/>
      </c>
      <c r="O793" s="29" t="str">
        <f t="shared" si="298"/>
        <v/>
      </c>
      <c r="P793" s="29" t="str">
        <f t="shared" si="299"/>
        <v/>
      </c>
      <c r="Q793" s="29" t="str">
        <f t="shared" si="302"/>
        <v>[PAP_TR]</v>
      </c>
      <c r="R793" s="29" t="str" cm="1">
        <f t="array" ref="R793">IF(N793="","",(_xlfn.LAMBDA(_xlpm.x,LEFT(_xlpm.x&amp;REPT(" ",8),8))($N793) &amp; _xlfn.LAMBDA(_xlpm.x,LEFT(_xlpm.x&amp;REPT(" ",8),8))($O793) &amp; _xlfn.LAMBDA(_xlpm.x,LEFT(_xlpm.x&amp;REPT(" ",8),8))(P793) &amp; _xlfn.LAMBDA(_xlpm.x,LEFT(_xlpm.x&amp;REPT(" ",8),8))($Q793)))</f>
        <v/>
      </c>
    </row>
    <row r="794" spans="4:18" x14ac:dyDescent="0.3">
      <c r="D794" s="30">
        <f t="shared" si="303"/>
        <v>792</v>
      </c>
      <c r="E794" s="29">
        <f t="shared" si="304"/>
        <v>10292</v>
      </c>
      <c r="F794" s="29" t="str">
        <f t="shared" si="300"/>
        <v/>
      </c>
      <c r="G794" s="29" t="str">
        <f t="shared" si="296"/>
        <v/>
      </c>
      <c r="H794" s="29" t="str">
        <f t="shared" si="291"/>
        <v/>
      </c>
      <c r="I794" s="29" t="str">
        <f t="shared" si="301"/>
        <v>[PAP_TR]</v>
      </c>
      <c r="J794" s="29" t="str" cm="1">
        <f t="array" ref="J794">IF(F794="","",_xlfn.LAMBDA(_xlpm.x,LEFT(_xlpm.x&amp;REPT(" ",8),8))($F794) &amp; _xlfn.LAMBDA(_xlpm.x,LEFT(_xlpm.x&amp;REPT(" ",8),8))($G794) &amp; _xlfn.LAMBDA(_xlpm.x,LEFT(_xlpm.x&amp;REPT(" ",8),8))($H794) &amp; _xlfn.LAMBDA(_xlpm.x,LEFT(_xlpm.x&amp;REPT(" ",8),8))($I794))</f>
        <v/>
      </c>
      <c r="L794" s="16">
        <f t="shared" si="307"/>
        <v>9546</v>
      </c>
      <c r="M794" s="32" t="str">
        <f t="shared" si="308"/>
        <v>9</v>
      </c>
      <c r="N794" s="29" t="str">
        <f t="shared" si="297"/>
        <v/>
      </c>
      <c r="O794" s="29" t="str">
        <f t="shared" si="298"/>
        <v/>
      </c>
      <c r="P794" s="29" t="str">
        <f t="shared" si="299"/>
        <v/>
      </c>
      <c r="Q794" s="29" t="str">
        <f t="shared" si="302"/>
        <v>[PAP_TR]</v>
      </c>
      <c r="R794" s="29" t="str" cm="1">
        <f t="array" ref="R794">IF(N794="","",(_xlfn.LAMBDA(_xlpm.x,LEFT(_xlpm.x&amp;REPT(" ",8),8))($N794) &amp; _xlfn.LAMBDA(_xlpm.x,LEFT(_xlpm.x&amp;REPT(" ",8),8))($O794) &amp; _xlfn.LAMBDA(_xlpm.x,LEFT(_xlpm.x&amp;REPT(" ",8),8))(P794) &amp; _xlfn.LAMBDA(_xlpm.x,LEFT(_xlpm.x&amp;REPT(" ",8),8))($Q794)))</f>
        <v/>
      </c>
    </row>
    <row r="795" spans="4:18" x14ac:dyDescent="0.3">
      <c r="D795" s="30">
        <f t="shared" si="303"/>
        <v>793</v>
      </c>
      <c r="E795" s="29">
        <f t="shared" si="304"/>
        <v>10293</v>
      </c>
      <c r="F795" s="29" t="str">
        <f t="shared" si="300"/>
        <v/>
      </c>
      <c r="G795" s="29" t="str">
        <f t="shared" si="296"/>
        <v/>
      </c>
      <c r="H795" s="29" t="str">
        <f t="shared" si="291"/>
        <v/>
      </c>
      <c r="I795" s="29" t="str">
        <f t="shared" si="301"/>
        <v>[PAP_TR]</v>
      </c>
      <c r="J795" s="29" t="str" cm="1">
        <f t="array" ref="J795">IF(F795="","",_xlfn.LAMBDA(_xlpm.x,LEFT(_xlpm.x&amp;REPT(" ",8),8))($F795) &amp; _xlfn.LAMBDA(_xlpm.x,LEFT(_xlpm.x&amp;REPT(" ",8),8))($G795) &amp; _xlfn.LAMBDA(_xlpm.x,LEFT(_xlpm.x&amp;REPT(" ",8),8))($H795) &amp; _xlfn.LAMBDA(_xlpm.x,LEFT(_xlpm.x&amp;REPT(" ",8),8))($I795))</f>
        <v/>
      </c>
      <c r="L795" s="16">
        <f t="shared" si="307"/>
        <v>9546</v>
      </c>
      <c r="M795" s="32" t="str">
        <f t="shared" si="308"/>
        <v>A</v>
      </c>
      <c r="N795" s="29" t="str">
        <f t="shared" si="297"/>
        <v/>
      </c>
      <c r="O795" s="29" t="str">
        <f t="shared" si="298"/>
        <v/>
      </c>
      <c r="P795" s="29" t="str">
        <f t="shared" si="299"/>
        <v/>
      </c>
      <c r="Q795" s="29" t="str">
        <f t="shared" si="302"/>
        <v>[PAP_TR]</v>
      </c>
      <c r="R795" s="29" t="str" cm="1">
        <f t="array" ref="R795">IF(N795="","",(_xlfn.LAMBDA(_xlpm.x,LEFT(_xlpm.x&amp;REPT(" ",8),8))($N795) &amp; _xlfn.LAMBDA(_xlpm.x,LEFT(_xlpm.x&amp;REPT(" ",8),8))($O795) &amp; _xlfn.LAMBDA(_xlpm.x,LEFT(_xlpm.x&amp;REPT(" ",8),8))(P795) &amp; _xlfn.LAMBDA(_xlpm.x,LEFT(_xlpm.x&amp;REPT(" ",8),8))($Q795)))</f>
        <v/>
      </c>
    </row>
    <row r="796" spans="4:18" x14ac:dyDescent="0.3">
      <c r="D796" s="30">
        <f t="shared" si="303"/>
        <v>794</v>
      </c>
      <c r="E796" s="29">
        <f t="shared" si="304"/>
        <v>10294</v>
      </c>
      <c r="F796" s="29" t="str">
        <f t="shared" si="300"/>
        <v/>
      </c>
      <c r="G796" s="29" t="str">
        <f t="shared" si="296"/>
        <v/>
      </c>
      <c r="H796" s="29" t="str">
        <f t="shared" si="291"/>
        <v/>
      </c>
      <c r="I796" s="29" t="str">
        <f t="shared" si="301"/>
        <v>[PAP_TR]</v>
      </c>
      <c r="J796" s="29" t="str" cm="1">
        <f t="array" ref="J796">IF(F796="","",_xlfn.LAMBDA(_xlpm.x,LEFT(_xlpm.x&amp;REPT(" ",8),8))($F796) &amp; _xlfn.LAMBDA(_xlpm.x,LEFT(_xlpm.x&amp;REPT(" ",8),8))($G796) &amp; _xlfn.LAMBDA(_xlpm.x,LEFT(_xlpm.x&amp;REPT(" ",8),8))($H796) &amp; _xlfn.LAMBDA(_xlpm.x,LEFT(_xlpm.x&amp;REPT(" ",8),8))($I796))</f>
        <v/>
      </c>
      <c r="L796" s="16">
        <f t="shared" si="307"/>
        <v>9546</v>
      </c>
      <c r="M796" s="32" t="str">
        <f t="shared" si="308"/>
        <v>B</v>
      </c>
      <c r="N796" s="29" t="str">
        <f t="shared" si="297"/>
        <v/>
      </c>
      <c r="O796" s="29" t="str">
        <f t="shared" si="298"/>
        <v/>
      </c>
      <c r="P796" s="29" t="str">
        <f t="shared" si="299"/>
        <v/>
      </c>
      <c r="Q796" s="29" t="str">
        <f t="shared" si="302"/>
        <v>[PAP_TR]</v>
      </c>
      <c r="R796" s="29" t="str" cm="1">
        <f t="array" ref="R796">IF(N796="","",(_xlfn.LAMBDA(_xlpm.x,LEFT(_xlpm.x&amp;REPT(" ",8),8))($N796) &amp; _xlfn.LAMBDA(_xlpm.x,LEFT(_xlpm.x&amp;REPT(" ",8),8))($O796) &amp; _xlfn.LAMBDA(_xlpm.x,LEFT(_xlpm.x&amp;REPT(" ",8),8))(P796) &amp; _xlfn.LAMBDA(_xlpm.x,LEFT(_xlpm.x&amp;REPT(" ",8),8))($Q796)))</f>
        <v/>
      </c>
    </row>
    <row r="797" spans="4:18" x14ac:dyDescent="0.3">
      <c r="D797" s="30">
        <f t="shared" si="303"/>
        <v>795</v>
      </c>
      <c r="E797" s="29">
        <f t="shared" si="304"/>
        <v>10295</v>
      </c>
      <c r="F797" s="29" t="str">
        <f t="shared" si="300"/>
        <v/>
      </c>
      <c r="G797" s="29" t="str">
        <f t="shared" si="296"/>
        <v/>
      </c>
      <c r="H797" s="29" t="str">
        <f t="shared" si="291"/>
        <v/>
      </c>
      <c r="I797" s="29" t="str">
        <f t="shared" si="301"/>
        <v>[PAP_TR]</v>
      </c>
      <c r="J797" s="29" t="str" cm="1">
        <f t="array" ref="J797">IF(F797="","",_xlfn.LAMBDA(_xlpm.x,LEFT(_xlpm.x&amp;REPT(" ",8),8))($F797) &amp; _xlfn.LAMBDA(_xlpm.x,LEFT(_xlpm.x&amp;REPT(" ",8),8))($G797) &amp; _xlfn.LAMBDA(_xlpm.x,LEFT(_xlpm.x&amp;REPT(" ",8),8))($H797) &amp; _xlfn.LAMBDA(_xlpm.x,LEFT(_xlpm.x&amp;REPT(" ",8),8))($I797))</f>
        <v/>
      </c>
      <c r="L797" s="16">
        <f t="shared" si="307"/>
        <v>9546</v>
      </c>
      <c r="M797" s="32" t="str">
        <f t="shared" si="308"/>
        <v>C</v>
      </c>
      <c r="N797" s="29" t="str">
        <f t="shared" si="297"/>
        <v/>
      </c>
      <c r="O797" s="29" t="str">
        <f t="shared" si="298"/>
        <v/>
      </c>
      <c r="P797" s="29" t="str">
        <f t="shared" si="299"/>
        <v/>
      </c>
      <c r="Q797" s="29" t="str">
        <f t="shared" si="302"/>
        <v>[PAP_TR]</v>
      </c>
      <c r="R797" s="29" t="str" cm="1">
        <f t="array" ref="R797">IF(N797="","",(_xlfn.LAMBDA(_xlpm.x,LEFT(_xlpm.x&amp;REPT(" ",8),8))($N797) &amp; _xlfn.LAMBDA(_xlpm.x,LEFT(_xlpm.x&amp;REPT(" ",8),8))($O797) &amp; _xlfn.LAMBDA(_xlpm.x,LEFT(_xlpm.x&amp;REPT(" ",8),8))(P797) &amp; _xlfn.LAMBDA(_xlpm.x,LEFT(_xlpm.x&amp;REPT(" ",8),8))($Q797)))</f>
        <v/>
      </c>
    </row>
    <row r="798" spans="4:18" x14ac:dyDescent="0.3">
      <c r="D798" s="30">
        <f t="shared" si="303"/>
        <v>796</v>
      </c>
      <c r="E798" s="29">
        <f t="shared" si="304"/>
        <v>10296</v>
      </c>
      <c r="F798" s="29" t="str">
        <f t="shared" si="300"/>
        <v/>
      </c>
      <c r="G798" s="29" t="str">
        <f t="shared" si="296"/>
        <v/>
      </c>
      <c r="H798" s="29" t="str">
        <f t="shared" si="291"/>
        <v/>
      </c>
      <c r="I798" s="29" t="str">
        <f t="shared" si="301"/>
        <v>[PAP_TR]</v>
      </c>
      <c r="J798" s="29" t="str" cm="1">
        <f t="array" ref="J798">IF(F798="","",_xlfn.LAMBDA(_xlpm.x,LEFT(_xlpm.x&amp;REPT(" ",8),8))($F798) &amp; _xlfn.LAMBDA(_xlpm.x,LEFT(_xlpm.x&amp;REPT(" ",8),8))($G798) &amp; _xlfn.LAMBDA(_xlpm.x,LEFT(_xlpm.x&amp;REPT(" ",8),8))($H798) &amp; _xlfn.LAMBDA(_xlpm.x,LEFT(_xlpm.x&amp;REPT(" ",8),8))($I798))</f>
        <v/>
      </c>
      <c r="L798" s="16">
        <f t="shared" si="307"/>
        <v>9546</v>
      </c>
      <c r="M798" s="32" t="str">
        <f t="shared" si="308"/>
        <v>D</v>
      </c>
      <c r="N798" s="29" t="str">
        <f t="shared" si="297"/>
        <v/>
      </c>
      <c r="O798" s="29" t="str">
        <f t="shared" si="298"/>
        <v/>
      </c>
      <c r="P798" s="29" t="str">
        <f t="shared" si="299"/>
        <v/>
      </c>
      <c r="Q798" s="29" t="str">
        <f t="shared" si="302"/>
        <v>[PAP_TR]</v>
      </c>
      <c r="R798" s="29" t="str" cm="1">
        <f t="array" ref="R798">IF(N798="","",(_xlfn.LAMBDA(_xlpm.x,LEFT(_xlpm.x&amp;REPT(" ",8),8))($N798) &amp; _xlfn.LAMBDA(_xlpm.x,LEFT(_xlpm.x&amp;REPT(" ",8),8))($O798) &amp; _xlfn.LAMBDA(_xlpm.x,LEFT(_xlpm.x&amp;REPT(" ",8),8))(P798) &amp; _xlfn.LAMBDA(_xlpm.x,LEFT(_xlpm.x&amp;REPT(" ",8),8))($Q798)))</f>
        <v/>
      </c>
    </row>
    <row r="799" spans="4:18" x14ac:dyDescent="0.3">
      <c r="D799" s="30">
        <f t="shared" si="303"/>
        <v>797</v>
      </c>
      <c r="E799" s="29">
        <f t="shared" si="304"/>
        <v>10297</v>
      </c>
      <c r="F799" s="29" t="str">
        <f t="shared" si="300"/>
        <v/>
      </c>
      <c r="G799" s="29" t="str">
        <f t="shared" si="296"/>
        <v/>
      </c>
      <c r="H799" s="29" t="str">
        <f t="shared" si="291"/>
        <v/>
      </c>
      <c r="I799" s="29" t="str">
        <f t="shared" si="301"/>
        <v>[PAP_TR]</v>
      </c>
      <c r="J799" s="29" t="str" cm="1">
        <f t="array" ref="J799">IF(F799="","",_xlfn.LAMBDA(_xlpm.x,LEFT(_xlpm.x&amp;REPT(" ",8),8))($F799) &amp; _xlfn.LAMBDA(_xlpm.x,LEFT(_xlpm.x&amp;REPT(" ",8),8))($G799) &amp; _xlfn.LAMBDA(_xlpm.x,LEFT(_xlpm.x&amp;REPT(" ",8),8))($H799) &amp; _xlfn.LAMBDA(_xlpm.x,LEFT(_xlpm.x&amp;REPT(" ",8),8))($I799))</f>
        <v/>
      </c>
      <c r="L799" s="16">
        <f t="shared" si="307"/>
        <v>9546</v>
      </c>
      <c r="M799" s="32" t="str">
        <f t="shared" si="308"/>
        <v>E</v>
      </c>
      <c r="N799" s="29" t="str">
        <f t="shared" si="297"/>
        <v/>
      </c>
      <c r="O799" s="29" t="str">
        <f t="shared" si="298"/>
        <v/>
      </c>
      <c r="P799" s="29" t="str">
        <f t="shared" si="299"/>
        <v/>
      </c>
      <c r="Q799" s="29" t="str">
        <f t="shared" si="302"/>
        <v>[PAP_TR]</v>
      </c>
      <c r="R799" s="29" t="str" cm="1">
        <f t="array" ref="R799">IF(N799="","",(_xlfn.LAMBDA(_xlpm.x,LEFT(_xlpm.x&amp;REPT(" ",8),8))($N799) &amp; _xlfn.LAMBDA(_xlpm.x,LEFT(_xlpm.x&amp;REPT(" ",8),8))($O799) &amp; _xlfn.LAMBDA(_xlpm.x,LEFT(_xlpm.x&amp;REPT(" ",8),8))(P799) &amp; _xlfn.LAMBDA(_xlpm.x,LEFT(_xlpm.x&amp;REPT(" ",8),8))($Q799)))</f>
        <v/>
      </c>
    </row>
    <row r="800" spans="4:18" x14ac:dyDescent="0.3">
      <c r="D800" s="30">
        <f t="shared" si="303"/>
        <v>798</v>
      </c>
      <c r="E800" s="29">
        <f t="shared" si="304"/>
        <v>10298</v>
      </c>
      <c r="F800" s="29" t="str">
        <f t="shared" si="300"/>
        <v/>
      </c>
      <c r="G800" s="29" t="str">
        <f t="shared" si="296"/>
        <v/>
      </c>
      <c r="H800" s="29" t="str">
        <f t="shared" si="291"/>
        <v/>
      </c>
      <c r="I800" s="29" t="str">
        <f t="shared" si="301"/>
        <v>[PAP_TR]</v>
      </c>
      <c r="J800" s="29" t="str" cm="1">
        <f t="array" ref="J800">IF(F800="","",_xlfn.LAMBDA(_xlpm.x,LEFT(_xlpm.x&amp;REPT(" ",8),8))($F800) &amp; _xlfn.LAMBDA(_xlpm.x,LEFT(_xlpm.x&amp;REPT(" ",8),8))($G800) &amp; _xlfn.LAMBDA(_xlpm.x,LEFT(_xlpm.x&amp;REPT(" ",8),8))($H800) &amp; _xlfn.LAMBDA(_xlpm.x,LEFT(_xlpm.x&amp;REPT(" ",8),8))($I800))</f>
        <v/>
      </c>
      <c r="L800" s="16">
        <f t="shared" si="307"/>
        <v>9546</v>
      </c>
      <c r="M800" s="32" t="str">
        <f t="shared" si="308"/>
        <v>F</v>
      </c>
      <c r="N800" s="29" t="str">
        <f t="shared" si="297"/>
        <v/>
      </c>
      <c r="O800" s="29" t="str">
        <f t="shared" si="298"/>
        <v/>
      </c>
      <c r="P800" s="29" t="str">
        <f t="shared" si="299"/>
        <v/>
      </c>
      <c r="Q800" s="29" t="str">
        <f t="shared" si="302"/>
        <v>[PAP_TR]</v>
      </c>
      <c r="R800" s="29" t="str" cm="1">
        <f t="array" ref="R800">IF(N800="","",(_xlfn.LAMBDA(_xlpm.x,LEFT(_xlpm.x&amp;REPT(" ",8),8))($N800) &amp; _xlfn.LAMBDA(_xlpm.x,LEFT(_xlpm.x&amp;REPT(" ",8),8))($O800) &amp; _xlfn.LAMBDA(_xlpm.x,LEFT(_xlpm.x&amp;REPT(" ",8),8))(P800) &amp; _xlfn.LAMBDA(_xlpm.x,LEFT(_xlpm.x&amp;REPT(" ",8),8))($Q800)))</f>
        <v/>
      </c>
    </row>
    <row r="801" spans="4:18" x14ac:dyDescent="0.3">
      <c r="D801" s="30">
        <f t="shared" si="303"/>
        <v>799</v>
      </c>
      <c r="E801" s="29">
        <f t="shared" si="304"/>
        <v>10299</v>
      </c>
      <c r="F801" s="29" t="str">
        <f t="shared" si="300"/>
        <v/>
      </c>
      <c r="G801" s="29" t="str">
        <f t="shared" si="296"/>
        <v/>
      </c>
      <c r="H801" s="29" t="str">
        <f t="shared" si="291"/>
        <v/>
      </c>
      <c r="I801" s="29" t="str">
        <f t="shared" si="301"/>
        <v>[PAP_TR]</v>
      </c>
      <c r="J801" s="29" t="str" cm="1">
        <f t="array" ref="J801">IF(F801="","",_xlfn.LAMBDA(_xlpm.x,LEFT(_xlpm.x&amp;REPT(" ",8),8))($F801) &amp; _xlfn.LAMBDA(_xlpm.x,LEFT(_xlpm.x&amp;REPT(" ",8),8))($G801) &amp; _xlfn.LAMBDA(_xlpm.x,LEFT(_xlpm.x&amp;REPT(" ",8),8))($H801) &amp; _xlfn.LAMBDA(_xlpm.x,LEFT(_xlpm.x&amp;REPT(" ",8),8))($I801))</f>
        <v/>
      </c>
      <c r="L801" s="16">
        <f t="shared" ref="L801" si="309">L784+1</f>
        <v>9547</v>
      </c>
      <c r="M801" s="32" t="str">
        <f t="shared" ref="M801:M802" si="310">M784</f>
        <v>-</v>
      </c>
      <c r="N801" s="29" t="str">
        <f t="shared" si="297"/>
        <v/>
      </c>
      <c r="O801" s="29" t="str">
        <f t="shared" si="298"/>
        <v/>
      </c>
      <c r="P801" s="29" t="str">
        <f t="shared" si="299"/>
        <v/>
      </c>
      <c r="Q801" s="29" t="str">
        <f t="shared" si="302"/>
        <v>[PAP_TR]</v>
      </c>
      <c r="R801" s="29" t="str" cm="1">
        <f t="array" ref="R801">IF(N801="","",(_xlfn.LAMBDA(_xlpm.x,LEFT(_xlpm.x&amp;REPT(" ",8),8))($N801) &amp; _xlfn.LAMBDA(_xlpm.x,LEFT(_xlpm.x&amp;REPT(" ",8),8))($O801) &amp; _xlfn.LAMBDA(_xlpm.x,LEFT(_xlpm.x&amp;REPT(" ",8),8))(P801) &amp; _xlfn.LAMBDA(_xlpm.x,LEFT(_xlpm.x&amp;REPT(" ",8),8))($Q801)))</f>
        <v/>
      </c>
    </row>
    <row r="802" spans="4:18" x14ac:dyDescent="0.3">
      <c r="D802" s="30">
        <f t="shared" si="303"/>
        <v>800</v>
      </c>
      <c r="E802" s="29">
        <f t="shared" si="304"/>
        <v>10300</v>
      </c>
      <c r="F802" s="29" t="str">
        <f t="shared" si="300"/>
        <v/>
      </c>
      <c r="G802" s="29" t="str">
        <f t="shared" si="296"/>
        <v/>
      </c>
      <c r="H802" s="29" t="str">
        <f t="shared" si="291"/>
        <v/>
      </c>
      <c r="I802" s="29" t="str">
        <f t="shared" si="301"/>
        <v>[PAP_TR]</v>
      </c>
      <c r="J802" s="29" t="str" cm="1">
        <f t="array" ref="J802">IF(F802="","",_xlfn.LAMBDA(_xlpm.x,LEFT(_xlpm.x&amp;REPT(" ",8),8))($F802) &amp; _xlfn.LAMBDA(_xlpm.x,LEFT(_xlpm.x&amp;REPT(" ",8),8))($G802) &amp; _xlfn.LAMBDA(_xlpm.x,LEFT(_xlpm.x&amp;REPT(" ",8),8))($H802) &amp; _xlfn.LAMBDA(_xlpm.x,LEFT(_xlpm.x&amp;REPT(" ",8),8))($I802))</f>
        <v/>
      </c>
      <c r="L802" s="16">
        <f t="shared" ref="L802:L817" si="311">L801</f>
        <v>9547</v>
      </c>
      <c r="M802" s="32">
        <f t="shared" si="310"/>
        <v>0</v>
      </c>
      <c r="N802" s="29" t="str">
        <f t="shared" si="297"/>
        <v/>
      </c>
      <c r="O802" s="29" t="str">
        <f t="shared" si="298"/>
        <v/>
      </c>
      <c r="P802" s="29" t="str">
        <f t="shared" si="299"/>
        <v/>
      </c>
      <c r="Q802" s="29" t="str">
        <f t="shared" si="302"/>
        <v>[PAP_TR]</v>
      </c>
      <c r="R802" s="29" t="str" cm="1">
        <f t="array" ref="R802">IF(N802="","",(_xlfn.LAMBDA(_xlpm.x,LEFT(_xlpm.x&amp;REPT(" ",8),8))($N802) &amp; _xlfn.LAMBDA(_xlpm.x,LEFT(_xlpm.x&amp;REPT(" ",8),8))($O802) &amp; _xlfn.LAMBDA(_xlpm.x,LEFT(_xlpm.x&amp;REPT(" ",8),8))(P802) &amp; _xlfn.LAMBDA(_xlpm.x,LEFT(_xlpm.x&amp;REPT(" ",8),8))($Q802)))</f>
        <v/>
      </c>
    </row>
    <row r="803" spans="4:18" x14ac:dyDescent="0.3">
      <c r="D803" s="30">
        <f t="shared" si="303"/>
        <v>801</v>
      </c>
      <c r="E803" s="29">
        <f t="shared" si="304"/>
        <v>10301</v>
      </c>
      <c r="F803" s="29" t="str">
        <f t="shared" si="300"/>
        <v/>
      </c>
      <c r="G803" s="29" t="str">
        <f t="shared" si="296"/>
        <v/>
      </c>
      <c r="H803" s="29" t="str">
        <f t="shared" si="291"/>
        <v/>
      </c>
      <c r="I803" s="29" t="str">
        <f t="shared" si="301"/>
        <v>[PAP_TR]</v>
      </c>
      <c r="J803" s="29" t="str" cm="1">
        <f t="array" ref="J803">IF(F803="","",_xlfn.LAMBDA(_xlpm.x,LEFT(_xlpm.x&amp;REPT(" ",8),8))($F803) &amp; _xlfn.LAMBDA(_xlpm.x,LEFT(_xlpm.x&amp;REPT(" ",8),8))($G803) &amp; _xlfn.LAMBDA(_xlpm.x,LEFT(_xlpm.x&amp;REPT(" ",8),8))($H803) &amp; _xlfn.LAMBDA(_xlpm.x,LEFT(_xlpm.x&amp;REPT(" ",8),8))($I803))</f>
        <v/>
      </c>
      <c r="L803" s="16">
        <f t="shared" si="311"/>
        <v>9547</v>
      </c>
      <c r="M803" s="32" t="str">
        <f t="shared" ref="M803:M817" si="312">DEC2HEX(HEX2DEC(M802)+1)</f>
        <v>1</v>
      </c>
      <c r="N803" s="29" t="str">
        <f t="shared" si="297"/>
        <v/>
      </c>
      <c r="O803" s="29" t="str">
        <f t="shared" si="298"/>
        <v/>
      </c>
      <c r="P803" s="29" t="str">
        <f t="shared" si="299"/>
        <v/>
      </c>
      <c r="Q803" s="29" t="str">
        <f t="shared" si="302"/>
        <v>[PAP_TR]</v>
      </c>
      <c r="R803" s="29" t="str" cm="1">
        <f t="array" ref="R803">IF(N803="","",(_xlfn.LAMBDA(_xlpm.x,LEFT(_xlpm.x&amp;REPT(" ",8),8))($N803) &amp; _xlfn.LAMBDA(_xlpm.x,LEFT(_xlpm.x&amp;REPT(" ",8),8))($O803) &amp; _xlfn.LAMBDA(_xlpm.x,LEFT(_xlpm.x&amp;REPT(" ",8),8))(P803) &amp; _xlfn.LAMBDA(_xlpm.x,LEFT(_xlpm.x&amp;REPT(" ",8),8))($Q803)))</f>
        <v/>
      </c>
    </row>
    <row r="804" spans="4:18" x14ac:dyDescent="0.3">
      <c r="D804" s="30">
        <f t="shared" si="303"/>
        <v>802</v>
      </c>
      <c r="E804" s="29">
        <f t="shared" si="304"/>
        <v>10302</v>
      </c>
      <c r="F804" s="29" t="str">
        <f t="shared" si="300"/>
        <v/>
      </c>
      <c r="G804" s="29" t="str">
        <f t="shared" si="296"/>
        <v/>
      </c>
      <c r="H804" s="29" t="str">
        <f t="shared" si="291"/>
        <v/>
      </c>
      <c r="I804" s="29" t="str">
        <f t="shared" si="301"/>
        <v>[PAP_TR]</v>
      </c>
      <c r="J804" s="29" t="str" cm="1">
        <f t="array" ref="J804">IF(F804="","",_xlfn.LAMBDA(_xlpm.x,LEFT(_xlpm.x&amp;REPT(" ",8),8))($F804) &amp; _xlfn.LAMBDA(_xlpm.x,LEFT(_xlpm.x&amp;REPT(" ",8),8))($G804) &amp; _xlfn.LAMBDA(_xlpm.x,LEFT(_xlpm.x&amp;REPT(" ",8),8))($H804) &amp; _xlfn.LAMBDA(_xlpm.x,LEFT(_xlpm.x&amp;REPT(" ",8),8))($I804))</f>
        <v/>
      </c>
      <c r="L804" s="16">
        <f t="shared" si="311"/>
        <v>9547</v>
      </c>
      <c r="M804" s="32" t="str">
        <f t="shared" si="312"/>
        <v>2</v>
      </c>
      <c r="N804" s="29" t="str">
        <f t="shared" si="297"/>
        <v/>
      </c>
      <c r="O804" s="29" t="str">
        <f t="shared" si="298"/>
        <v/>
      </c>
      <c r="P804" s="29" t="str">
        <f t="shared" si="299"/>
        <v/>
      </c>
      <c r="Q804" s="29" t="str">
        <f t="shared" si="302"/>
        <v>[PAP_TR]</v>
      </c>
      <c r="R804" s="29" t="str" cm="1">
        <f t="array" ref="R804">IF(N804="","",(_xlfn.LAMBDA(_xlpm.x,LEFT(_xlpm.x&amp;REPT(" ",8),8))($N804) &amp; _xlfn.LAMBDA(_xlpm.x,LEFT(_xlpm.x&amp;REPT(" ",8),8))($O804) &amp; _xlfn.LAMBDA(_xlpm.x,LEFT(_xlpm.x&amp;REPT(" ",8),8))(P804) &amp; _xlfn.LAMBDA(_xlpm.x,LEFT(_xlpm.x&amp;REPT(" ",8),8))($Q804)))</f>
        <v/>
      </c>
    </row>
    <row r="805" spans="4:18" x14ac:dyDescent="0.3">
      <c r="D805" s="30">
        <f t="shared" si="303"/>
        <v>803</v>
      </c>
      <c r="E805" s="29">
        <f t="shared" si="304"/>
        <v>10303</v>
      </c>
      <c r="F805" s="29" t="str">
        <f t="shared" si="300"/>
        <v/>
      </c>
      <c r="G805" s="29" t="str">
        <f t="shared" si="296"/>
        <v/>
      </c>
      <c r="H805" s="29" t="str">
        <f t="shared" si="291"/>
        <v/>
      </c>
      <c r="I805" s="29" t="str">
        <f t="shared" si="301"/>
        <v>[PAP_TR]</v>
      </c>
      <c r="J805" s="29" t="str" cm="1">
        <f t="array" ref="J805">IF(F805="","",_xlfn.LAMBDA(_xlpm.x,LEFT(_xlpm.x&amp;REPT(" ",8),8))($F805) &amp; _xlfn.LAMBDA(_xlpm.x,LEFT(_xlpm.x&amp;REPT(" ",8),8))($G805) &amp; _xlfn.LAMBDA(_xlpm.x,LEFT(_xlpm.x&amp;REPT(" ",8),8))($H805) &amp; _xlfn.LAMBDA(_xlpm.x,LEFT(_xlpm.x&amp;REPT(" ",8),8))($I805))</f>
        <v/>
      </c>
      <c r="L805" s="16">
        <f t="shared" si="311"/>
        <v>9547</v>
      </c>
      <c r="M805" s="32" t="str">
        <f t="shared" si="312"/>
        <v>3</v>
      </c>
      <c r="N805" s="29" t="str">
        <f t="shared" si="297"/>
        <v/>
      </c>
      <c r="O805" s="29" t="str">
        <f t="shared" si="298"/>
        <v/>
      </c>
      <c r="P805" s="29" t="str">
        <f t="shared" si="299"/>
        <v/>
      </c>
      <c r="Q805" s="29" t="str">
        <f t="shared" si="302"/>
        <v>[PAP_TR]</v>
      </c>
      <c r="R805" s="29" t="str" cm="1">
        <f t="array" ref="R805">IF(N805="","",(_xlfn.LAMBDA(_xlpm.x,LEFT(_xlpm.x&amp;REPT(" ",8),8))($N805) &amp; _xlfn.LAMBDA(_xlpm.x,LEFT(_xlpm.x&amp;REPT(" ",8),8))($O805) &amp; _xlfn.LAMBDA(_xlpm.x,LEFT(_xlpm.x&amp;REPT(" ",8),8))(P805) &amp; _xlfn.LAMBDA(_xlpm.x,LEFT(_xlpm.x&amp;REPT(" ",8),8))($Q805)))</f>
        <v/>
      </c>
    </row>
    <row r="806" spans="4:18" x14ac:dyDescent="0.3">
      <c r="D806" s="30">
        <f t="shared" si="303"/>
        <v>804</v>
      </c>
      <c r="E806" s="29">
        <f t="shared" si="304"/>
        <v>10304</v>
      </c>
      <c r="F806" s="29" t="str">
        <f t="shared" si="300"/>
        <v/>
      </c>
      <c r="G806" s="29" t="str">
        <f t="shared" si="296"/>
        <v/>
      </c>
      <c r="H806" s="29" t="str">
        <f t="shared" si="291"/>
        <v/>
      </c>
      <c r="I806" s="29" t="str">
        <f t="shared" si="301"/>
        <v>[PAP_TR]</v>
      </c>
      <c r="J806" s="29" t="str" cm="1">
        <f t="array" ref="J806">IF(F806="","",_xlfn.LAMBDA(_xlpm.x,LEFT(_xlpm.x&amp;REPT(" ",8),8))($F806) &amp; _xlfn.LAMBDA(_xlpm.x,LEFT(_xlpm.x&amp;REPT(" ",8),8))($G806) &amp; _xlfn.LAMBDA(_xlpm.x,LEFT(_xlpm.x&amp;REPT(" ",8),8))($H806) &amp; _xlfn.LAMBDA(_xlpm.x,LEFT(_xlpm.x&amp;REPT(" ",8),8))($I806))</f>
        <v/>
      </c>
      <c r="L806" s="16">
        <f t="shared" si="311"/>
        <v>9547</v>
      </c>
      <c r="M806" s="32" t="str">
        <f t="shared" si="312"/>
        <v>4</v>
      </c>
      <c r="N806" s="29" t="str">
        <f t="shared" si="297"/>
        <v/>
      </c>
      <c r="O806" s="29" t="str">
        <f t="shared" si="298"/>
        <v/>
      </c>
      <c r="P806" s="29" t="str">
        <f t="shared" si="299"/>
        <v/>
      </c>
      <c r="Q806" s="29" t="str">
        <f t="shared" si="302"/>
        <v>[PAP_TR]</v>
      </c>
      <c r="R806" s="29" t="str" cm="1">
        <f t="array" ref="R806">IF(N806="","",(_xlfn.LAMBDA(_xlpm.x,LEFT(_xlpm.x&amp;REPT(" ",8),8))($N806) &amp; _xlfn.LAMBDA(_xlpm.x,LEFT(_xlpm.x&amp;REPT(" ",8),8))($O806) &amp; _xlfn.LAMBDA(_xlpm.x,LEFT(_xlpm.x&amp;REPT(" ",8),8))(P806) &amp; _xlfn.LAMBDA(_xlpm.x,LEFT(_xlpm.x&amp;REPT(" ",8),8))($Q806)))</f>
        <v/>
      </c>
    </row>
    <row r="807" spans="4:18" x14ac:dyDescent="0.3">
      <c r="D807" s="30">
        <f t="shared" si="303"/>
        <v>805</v>
      </c>
      <c r="E807" s="29">
        <f t="shared" si="304"/>
        <v>10305</v>
      </c>
      <c r="F807" s="29" t="str">
        <f t="shared" si="300"/>
        <v/>
      </c>
      <c r="G807" s="29" t="str">
        <f t="shared" si="296"/>
        <v/>
      </c>
      <c r="H807" s="29" t="str">
        <f t="shared" si="291"/>
        <v/>
      </c>
      <c r="I807" s="29" t="str">
        <f t="shared" si="301"/>
        <v>[PAP_TR]</v>
      </c>
      <c r="J807" s="29" t="str" cm="1">
        <f t="array" ref="J807">IF(F807="","",_xlfn.LAMBDA(_xlpm.x,LEFT(_xlpm.x&amp;REPT(" ",8),8))($F807) &amp; _xlfn.LAMBDA(_xlpm.x,LEFT(_xlpm.x&amp;REPT(" ",8),8))($G807) &amp; _xlfn.LAMBDA(_xlpm.x,LEFT(_xlpm.x&amp;REPT(" ",8),8))($H807) &amp; _xlfn.LAMBDA(_xlpm.x,LEFT(_xlpm.x&amp;REPT(" ",8),8))($I807))</f>
        <v/>
      </c>
      <c r="L807" s="16">
        <f t="shared" si="311"/>
        <v>9547</v>
      </c>
      <c r="M807" s="32" t="str">
        <f t="shared" si="312"/>
        <v>5</v>
      </c>
      <c r="N807" s="29" t="str">
        <f t="shared" si="297"/>
        <v/>
      </c>
      <c r="O807" s="29" t="str">
        <f t="shared" si="298"/>
        <v/>
      </c>
      <c r="P807" s="29" t="str">
        <f t="shared" si="299"/>
        <v/>
      </c>
      <c r="Q807" s="29" t="str">
        <f t="shared" si="302"/>
        <v>[PAP_TR]</v>
      </c>
      <c r="R807" s="29" t="str" cm="1">
        <f t="array" ref="R807">IF(N807="","",(_xlfn.LAMBDA(_xlpm.x,LEFT(_xlpm.x&amp;REPT(" ",8),8))($N807) &amp; _xlfn.LAMBDA(_xlpm.x,LEFT(_xlpm.x&amp;REPT(" ",8),8))($O807) &amp; _xlfn.LAMBDA(_xlpm.x,LEFT(_xlpm.x&amp;REPT(" ",8),8))(P807) &amp; _xlfn.LAMBDA(_xlpm.x,LEFT(_xlpm.x&amp;REPT(" ",8),8))($Q807)))</f>
        <v/>
      </c>
    </row>
    <row r="808" spans="4:18" x14ac:dyDescent="0.3">
      <c r="D808" s="30">
        <f t="shared" si="303"/>
        <v>806</v>
      </c>
      <c r="E808" s="29">
        <f t="shared" si="304"/>
        <v>10306</v>
      </c>
      <c r="F808" s="29" t="str">
        <f t="shared" si="300"/>
        <v/>
      </c>
      <c r="G808" s="29" t="str">
        <f t="shared" si="296"/>
        <v/>
      </c>
      <c r="H808" s="29" t="str">
        <f t="shared" si="291"/>
        <v/>
      </c>
      <c r="I808" s="29" t="str">
        <f t="shared" si="301"/>
        <v>[PAP_TR]</v>
      </c>
      <c r="J808" s="29" t="str" cm="1">
        <f t="array" ref="J808">IF(F808="","",_xlfn.LAMBDA(_xlpm.x,LEFT(_xlpm.x&amp;REPT(" ",8),8))($F808) &amp; _xlfn.LAMBDA(_xlpm.x,LEFT(_xlpm.x&amp;REPT(" ",8),8))($G808) &amp; _xlfn.LAMBDA(_xlpm.x,LEFT(_xlpm.x&amp;REPT(" ",8),8))($H808) &amp; _xlfn.LAMBDA(_xlpm.x,LEFT(_xlpm.x&amp;REPT(" ",8),8))($I808))</f>
        <v/>
      </c>
      <c r="L808" s="16">
        <f t="shared" si="311"/>
        <v>9547</v>
      </c>
      <c r="M808" s="32" t="str">
        <f t="shared" si="312"/>
        <v>6</v>
      </c>
      <c r="N808" s="29" t="str">
        <f t="shared" si="297"/>
        <v/>
      </c>
      <c r="O808" s="29" t="str">
        <f t="shared" si="298"/>
        <v/>
      </c>
      <c r="P808" s="29" t="str">
        <f t="shared" si="299"/>
        <v/>
      </c>
      <c r="Q808" s="29" t="str">
        <f t="shared" si="302"/>
        <v>[PAP_TR]</v>
      </c>
      <c r="R808" s="29" t="str" cm="1">
        <f t="array" ref="R808">IF(N808="","",(_xlfn.LAMBDA(_xlpm.x,LEFT(_xlpm.x&amp;REPT(" ",8),8))($N808) &amp; _xlfn.LAMBDA(_xlpm.x,LEFT(_xlpm.x&amp;REPT(" ",8),8))($O808) &amp; _xlfn.LAMBDA(_xlpm.x,LEFT(_xlpm.x&amp;REPT(" ",8),8))(P808) &amp; _xlfn.LAMBDA(_xlpm.x,LEFT(_xlpm.x&amp;REPT(" ",8),8))($Q808)))</f>
        <v/>
      </c>
    </row>
    <row r="809" spans="4:18" x14ac:dyDescent="0.3">
      <c r="D809" s="30">
        <f t="shared" si="303"/>
        <v>807</v>
      </c>
      <c r="E809" s="29">
        <f t="shared" si="304"/>
        <v>10307</v>
      </c>
      <c r="F809" s="29" t="str">
        <f t="shared" si="300"/>
        <v/>
      </c>
      <c r="G809" s="29" t="str">
        <f t="shared" si="296"/>
        <v/>
      </c>
      <c r="H809" s="29" t="str">
        <f t="shared" si="291"/>
        <v/>
      </c>
      <c r="I809" s="29" t="str">
        <f t="shared" si="301"/>
        <v>[PAP_TR]</v>
      </c>
      <c r="J809" s="29" t="str" cm="1">
        <f t="array" ref="J809">IF(F809="","",_xlfn.LAMBDA(_xlpm.x,LEFT(_xlpm.x&amp;REPT(" ",8),8))($F809) &amp; _xlfn.LAMBDA(_xlpm.x,LEFT(_xlpm.x&amp;REPT(" ",8),8))($G809) &amp; _xlfn.LAMBDA(_xlpm.x,LEFT(_xlpm.x&amp;REPT(" ",8),8))($H809) &amp; _xlfn.LAMBDA(_xlpm.x,LEFT(_xlpm.x&amp;REPT(" ",8),8))($I809))</f>
        <v/>
      </c>
      <c r="L809" s="16">
        <f t="shared" si="311"/>
        <v>9547</v>
      </c>
      <c r="M809" s="32" t="str">
        <f t="shared" si="312"/>
        <v>7</v>
      </c>
      <c r="N809" s="29" t="str">
        <f t="shared" si="297"/>
        <v/>
      </c>
      <c r="O809" s="29" t="str">
        <f t="shared" si="298"/>
        <v/>
      </c>
      <c r="P809" s="29" t="str">
        <f t="shared" si="299"/>
        <v/>
      </c>
      <c r="Q809" s="29" t="str">
        <f t="shared" si="302"/>
        <v>[PAP_TR]</v>
      </c>
      <c r="R809" s="29" t="str" cm="1">
        <f t="array" ref="R809">IF(N809="","",(_xlfn.LAMBDA(_xlpm.x,LEFT(_xlpm.x&amp;REPT(" ",8),8))($N809) &amp; _xlfn.LAMBDA(_xlpm.x,LEFT(_xlpm.x&amp;REPT(" ",8),8))($O809) &amp; _xlfn.LAMBDA(_xlpm.x,LEFT(_xlpm.x&amp;REPT(" ",8),8))(P809) &amp; _xlfn.LAMBDA(_xlpm.x,LEFT(_xlpm.x&amp;REPT(" ",8),8))($Q809)))</f>
        <v/>
      </c>
    </row>
    <row r="810" spans="4:18" x14ac:dyDescent="0.3">
      <c r="D810" s="30">
        <f t="shared" si="303"/>
        <v>808</v>
      </c>
      <c r="E810" s="29">
        <f t="shared" si="304"/>
        <v>10308</v>
      </c>
      <c r="F810" s="29" t="str">
        <f t="shared" si="300"/>
        <v/>
      </c>
      <c r="G810" s="29" t="str">
        <f t="shared" si="296"/>
        <v/>
      </c>
      <c r="H810" s="29" t="str">
        <f t="shared" si="291"/>
        <v/>
      </c>
      <c r="I810" s="29" t="str">
        <f t="shared" si="301"/>
        <v>[PAP_TR]</v>
      </c>
      <c r="J810" s="29" t="str" cm="1">
        <f t="array" ref="J810">IF(F810="","",_xlfn.LAMBDA(_xlpm.x,LEFT(_xlpm.x&amp;REPT(" ",8),8))($F810) &amp; _xlfn.LAMBDA(_xlpm.x,LEFT(_xlpm.x&amp;REPT(" ",8),8))($G810) &amp; _xlfn.LAMBDA(_xlpm.x,LEFT(_xlpm.x&amp;REPT(" ",8),8))($H810) &amp; _xlfn.LAMBDA(_xlpm.x,LEFT(_xlpm.x&amp;REPT(" ",8),8))($I810))</f>
        <v/>
      </c>
      <c r="L810" s="16">
        <f t="shared" si="311"/>
        <v>9547</v>
      </c>
      <c r="M810" s="32" t="str">
        <f t="shared" si="312"/>
        <v>8</v>
      </c>
      <c r="N810" s="29" t="str">
        <f t="shared" si="297"/>
        <v/>
      </c>
      <c r="O810" s="29" t="str">
        <f t="shared" si="298"/>
        <v/>
      </c>
      <c r="P810" s="29" t="str">
        <f t="shared" si="299"/>
        <v/>
      </c>
      <c r="Q810" s="29" t="str">
        <f t="shared" si="302"/>
        <v>[PAP_TR]</v>
      </c>
      <c r="R810" s="29" t="str" cm="1">
        <f t="array" ref="R810">IF(N810="","",(_xlfn.LAMBDA(_xlpm.x,LEFT(_xlpm.x&amp;REPT(" ",8),8))($N810) &amp; _xlfn.LAMBDA(_xlpm.x,LEFT(_xlpm.x&amp;REPT(" ",8),8))($O810) &amp; _xlfn.LAMBDA(_xlpm.x,LEFT(_xlpm.x&amp;REPT(" ",8),8))(P810) &amp; _xlfn.LAMBDA(_xlpm.x,LEFT(_xlpm.x&amp;REPT(" ",8),8))($Q810)))</f>
        <v/>
      </c>
    </row>
    <row r="811" spans="4:18" x14ac:dyDescent="0.3">
      <c r="D811" s="30">
        <f t="shared" si="303"/>
        <v>809</v>
      </c>
      <c r="E811" s="29">
        <f t="shared" si="304"/>
        <v>10309</v>
      </c>
      <c r="F811" s="29" t="str">
        <f t="shared" si="300"/>
        <v/>
      </c>
      <c r="G811" s="29" t="str">
        <f t="shared" si="296"/>
        <v/>
      </c>
      <c r="H811" s="29" t="str">
        <f t="shared" si="291"/>
        <v/>
      </c>
      <c r="I811" s="29" t="str">
        <f t="shared" si="301"/>
        <v>[PAP_TR]</v>
      </c>
      <c r="J811" s="29" t="str" cm="1">
        <f t="array" ref="J811">IF(F811="","",_xlfn.LAMBDA(_xlpm.x,LEFT(_xlpm.x&amp;REPT(" ",8),8))($F811) &amp; _xlfn.LAMBDA(_xlpm.x,LEFT(_xlpm.x&amp;REPT(" ",8),8))($G811) &amp; _xlfn.LAMBDA(_xlpm.x,LEFT(_xlpm.x&amp;REPT(" ",8),8))($H811) &amp; _xlfn.LAMBDA(_xlpm.x,LEFT(_xlpm.x&amp;REPT(" ",8),8))($I811))</f>
        <v/>
      </c>
      <c r="L811" s="16">
        <f t="shared" si="311"/>
        <v>9547</v>
      </c>
      <c r="M811" s="32" t="str">
        <f t="shared" si="312"/>
        <v>9</v>
      </c>
      <c r="N811" s="29" t="str">
        <f t="shared" si="297"/>
        <v/>
      </c>
      <c r="O811" s="29" t="str">
        <f t="shared" si="298"/>
        <v/>
      </c>
      <c r="P811" s="29" t="str">
        <f t="shared" si="299"/>
        <v/>
      </c>
      <c r="Q811" s="29" t="str">
        <f t="shared" si="302"/>
        <v>[PAP_TR]</v>
      </c>
      <c r="R811" s="29" t="str" cm="1">
        <f t="array" ref="R811">IF(N811="","",(_xlfn.LAMBDA(_xlpm.x,LEFT(_xlpm.x&amp;REPT(" ",8),8))($N811) &amp; _xlfn.LAMBDA(_xlpm.x,LEFT(_xlpm.x&amp;REPT(" ",8),8))($O811) &amp; _xlfn.LAMBDA(_xlpm.x,LEFT(_xlpm.x&amp;REPT(" ",8),8))(P811) &amp; _xlfn.LAMBDA(_xlpm.x,LEFT(_xlpm.x&amp;REPT(" ",8),8))($Q811)))</f>
        <v/>
      </c>
    </row>
    <row r="812" spans="4:18" x14ac:dyDescent="0.3">
      <c r="D812" s="30">
        <f t="shared" si="303"/>
        <v>810</v>
      </c>
      <c r="E812" s="29">
        <f t="shared" si="304"/>
        <v>10310</v>
      </c>
      <c r="F812" s="29" t="str">
        <f t="shared" si="300"/>
        <v/>
      </c>
      <c r="G812" s="29" t="str">
        <f t="shared" si="296"/>
        <v/>
      </c>
      <c r="H812" s="29" t="str">
        <f t="shared" si="291"/>
        <v/>
      </c>
      <c r="I812" s="29" t="str">
        <f t="shared" si="301"/>
        <v>[PAP_TR]</v>
      </c>
      <c r="J812" s="29" t="str" cm="1">
        <f t="array" ref="J812">IF(F812="","",_xlfn.LAMBDA(_xlpm.x,LEFT(_xlpm.x&amp;REPT(" ",8),8))($F812) &amp; _xlfn.LAMBDA(_xlpm.x,LEFT(_xlpm.x&amp;REPT(" ",8),8))($G812) &amp; _xlfn.LAMBDA(_xlpm.x,LEFT(_xlpm.x&amp;REPT(" ",8),8))($H812) &amp; _xlfn.LAMBDA(_xlpm.x,LEFT(_xlpm.x&amp;REPT(" ",8),8))($I812))</f>
        <v/>
      </c>
      <c r="L812" s="16">
        <f t="shared" si="311"/>
        <v>9547</v>
      </c>
      <c r="M812" s="32" t="str">
        <f t="shared" si="312"/>
        <v>A</v>
      </c>
      <c r="N812" s="29" t="str">
        <f t="shared" si="297"/>
        <v/>
      </c>
      <c r="O812" s="29" t="str">
        <f t="shared" si="298"/>
        <v/>
      </c>
      <c r="P812" s="29" t="str">
        <f t="shared" si="299"/>
        <v/>
      </c>
      <c r="Q812" s="29" t="str">
        <f t="shared" si="302"/>
        <v>[PAP_TR]</v>
      </c>
      <c r="R812" s="29" t="str" cm="1">
        <f t="array" ref="R812">IF(N812="","",(_xlfn.LAMBDA(_xlpm.x,LEFT(_xlpm.x&amp;REPT(" ",8),8))($N812) &amp; _xlfn.LAMBDA(_xlpm.x,LEFT(_xlpm.x&amp;REPT(" ",8),8))($O812) &amp; _xlfn.LAMBDA(_xlpm.x,LEFT(_xlpm.x&amp;REPT(" ",8),8))(P812) &amp; _xlfn.LAMBDA(_xlpm.x,LEFT(_xlpm.x&amp;REPT(" ",8),8))($Q812)))</f>
        <v/>
      </c>
    </row>
    <row r="813" spans="4:18" x14ac:dyDescent="0.3">
      <c r="D813" s="30">
        <f t="shared" si="303"/>
        <v>811</v>
      </c>
      <c r="E813" s="29">
        <f t="shared" si="304"/>
        <v>10311</v>
      </c>
      <c r="F813" s="29" t="str">
        <f t="shared" si="300"/>
        <v/>
      </c>
      <c r="G813" s="29" t="str">
        <f t="shared" si="296"/>
        <v/>
      </c>
      <c r="H813" s="29" t="str">
        <f t="shared" si="291"/>
        <v/>
      </c>
      <c r="I813" s="29" t="str">
        <f t="shared" si="301"/>
        <v>[PAP_TR]</v>
      </c>
      <c r="J813" s="29" t="str" cm="1">
        <f t="array" ref="J813">IF(F813="","",_xlfn.LAMBDA(_xlpm.x,LEFT(_xlpm.x&amp;REPT(" ",8),8))($F813) &amp; _xlfn.LAMBDA(_xlpm.x,LEFT(_xlpm.x&amp;REPT(" ",8),8))($G813) &amp; _xlfn.LAMBDA(_xlpm.x,LEFT(_xlpm.x&amp;REPT(" ",8),8))($H813) &amp; _xlfn.LAMBDA(_xlpm.x,LEFT(_xlpm.x&amp;REPT(" ",8),8))($I813))</f>
        <v/>
      </c>
      <c r="L813" s="16">
        <f t="shared" si="311"/>
        <v>9547</v>
      </c>
      <c r="M813" s="32" t="str">
        <f t="shared" si="312"/>
        <v>B</v>
      </c>
      <c r="N813" s="29" t="str">
        <f t="shared" si="297"/>
        <v/>
      </c>
      <c r="O813" s="29" t="str">
        <f t="shared" si="298"/>
        <v/>
      </c>
      <c r="P813" s="29" t="str">
        <f t="shared" si="299"/>
        <v/>
      </c>
      <c r="Q813" s="29" t="str">
        <f t="shared" si="302"/>
        <v>[PAP_TR]</v>
      </c>
      <c r="R813" s="29" t="str" cm="1">
        <f t="array" ref="R813">IF(N813="","",(_xlfn.LAMBDA(_xlpm.x,LEFT(_xlpm.x&amp;REPT(" ",8),8))($N813) &amp; _xlfn.LAMBDA(_xlpm.x,LEFT(_xlpm.x&amp;REPT(" ",8),8))($O813) &amp; _xlfn.LAMBDA(_xlpm.x,LEFT(_xlpm.x&amp;REPT(" ",8),8))(P813) &amp; _xlfn.LAMBDA(_xlpm.x,LEFT(_xlpm.x&amp;REPT(" ",8),8))($Q813)))</f>
        <v/>
      </c>
    </row>
    <row r="814" spans="4:18" x14ac:dyDescent="0.3">
      <c r="D814" s="30">
        <f t="shared" si="303"/>
        <v>812</v>
      </c>
      <c r="E814" s="29">
        <f t="shared" si="304"/>
        <v>10312</v>
      </c>
      <c r="F814" s="29" t="str">
        <f t="shared" si="300"/>
        <v/>
      </c>
      <c r="G814" s="29" t="str">
        <f t="shared" si="296"/>
        <v/>
      </c>
      <c r="H814" s="29" t="str">
        <f t="shared" si="291"/>
        <v/>
      </c>
      <c r="I814" s="29" t="str">
        <f t="shared" si="301"/>
        <v>[PAP_TR]</v>
      </c>
      <c r="J814" s="29" t="str" cm="1">
        <f t="array" ref="J814">IF(F814="","",_xlfn.LAMBDA(_xlpm.x,LEFT(_xlpm.x&amp;REPT(" ",8),8))($F814) &amp; _xlfn.LAMBDA(_xlpm.x,LEFT(_xlpm.x&amp;REPT(" ",8),8))($G814) &amp; _xlfn.LAMBDA(_xlpm.x,LEFT(_xlpm.x&amp;REPT(" ",8),8))($H814) &amp; _xlfn.LAMBDA(_xlpm.x,LEFT(_xlpm.x&amp;REPT(" ",8),8))($I814))</f>
        <v/>
      </c>
      <c r="L814" s="16">
        <f t="shared" si="311"/>
        <v>9547</v>
      </c>
      <c r="M814" s="32" t="str">
        <f t="shared" si="312"/>
        <v>C</v>
      </c>
      <c r="N814" s="29" t="str">
        <f t="shared" si="297"/>
        <v/>
      </c>
      <c r="O814" s="29" t="str">
        <f t="shared" si="298"/>
        <v/>
      </c>
      <c r="P814" s="29" t="str">
        <f t="shared" si="299"/>
        <v/>
      </c>
      <c r="Q814" s="29" t="str">
        <f t="shared" si="302"/>
        <v>[PAP_TR]</v>
      </c>
      <c r="R814" s="29" t="str" cm="1">
        <f t="array" ref="R814">IF(N814="","",(_xlfn.LAMBDA(_xlpm.x,LEFT(_xlpm.x&amp;REPT(" ",8),8))($N814) &amp; _xlfn.LAMBDA(_xlpm.x,LEFT(_xlpm.x&amp;REPT(" ",8),8))($O814) &amp; _xlfn.LAMBDA(_xlpm.x,LEFT(_xlpm.x&amp;REPT(" ",8),8))(P814) &amp; _xlfn.LAMBDA(_xlpm.x,LEFT(_xlpm.x&amp;REPT(" ",8),8))($Q814)))</f>
        <v/>
      </c>
    </row>
    <row r="815" spans="4:18" x14ac:dyDescent="0.3">
      <c r="D815" s="30">
        <f t="shared" si="303"/>
        <v>813</v>
      </c>
      <c r="E815" s="29">
        <f t="shared" si="304"/>
        <v>10313</v>
      </c>
      <c r="F815" s="29" t="str">
        <f t="shared" si="300"/>
        <v/>
      </c>
      <c r="G815" s="29" t="str">
        <f t="shared" si="296"/>
        <v/>
      </c>
      <c r="H815" s="29" t="str">
        <f t="shared" si="291"/>
        <v/>
      </c>
      <c r="I815" s="29" t="str">
        <f t="shared" si="301"/>
        <v>[PAP_TR]</v>
      </c>
      <c r="J815" s="29" t="str" cm="1">
        <f t="array" ref="J815">IF(F815="","",_xlfn.LAMBDA(_xlpm.x,LEFT(_xlpm.x&amp;REPT(" ",8),8))($F815) &amp; _xlfn.LAMBDA(_xlpm.x,LEFT(_xlpm.x&amp;REPT(" ",8),8))($G815) &amp; _xlfn.LAMBDA(_xlpm.x,LEFT(_xlpm.x&amp;REPT(" ",8),8))($H815) &amp; _xlfn.LAMBDA(_xlpm.x,LEFT(_xlpm.x&amp;REPT(" ",8),8))($I815))</f>
        <v/>
      </c>
      <c r="L815" s="16">
        <f t="shared" si="311"/>
        <v>9547</v>
      </c>
      <c r="M815" s="32" t="str">
        <f t="shared" si="312"/>
        <v>D</v>
      </c>
      <c r="N815" s="29" t="str">
        <f t="shared" si="297"/>
        <v/>
      </c>
      <c r="O815" s="29" t="str">
        <f t="shared" si="298"/>
        <v/>
      </c>
      <c r="P815" s="29" t="str">
        <f t="shared" si="299"/>
        <v/>
      </c>
      <c r="Q815" s="29" t="str">
        <f t="shared" si="302"/>
        <v>[PAP_TR]</v>
      </c>
      <c r="R815" s="29" t="str" cm="1">
        <f t="array" ref="R815">IF(N815="","",(_xlfn.LAMBDA(_xlpm.x,LEFT(_xlpm.x&amp;REPT(" ",8),8))($N815) &amp; _xlfn.LAMBDA(_xlpm.x,LEFT(_xlpm.x&amp;REPT(" ",8),8))($O815) &amp; _xlfn.LAMBDA(_xlpm.x,LEFT(_xlpm.x&amp;REPT(" ",8),8))(P815) &amp; _xlfn.LAMBDA(_xlpm.x,LEFT(_xlpm.x&amp;REPT(" ",8),8))($Q815)))</f>
        <v/>
      </c>
    </row>
    <row r="816" spans="4:18" x14ac:dyDescent="0.3">
      <c r="D816" s="30">
        <f t="shared" si="303"/>
        <v>814</v>
      </c>
      <c r="E816" s="29">
        <f t="shared" si="304"/>
        <v>10314</v>
      </c>
      <c r="F816" s="29" t="str">
        <f t="shared" si="300"/>
        <v/>
      </c>
      <c r="G816" s="29" t="str">
        <f t="shared" si="296"/>
        <v/>
      </c>
      <c r="H816" s="29" t="str">
        <f t="shared" si="291"/>
        <v/>
      </c>
      <c r="I816" s="29" t="str">
        <f t="shared" si="301"/>
        <v>[PAP_TR]</v>
      </c>
      <c r="J816" s="29" t="str" cm="1">
        <f t="array" ref="J816">IF(F816="","",_xlfn.LAMBDA(_xlpm.x,LEFT(_xlpm.x&amp;REPT(" ",8),8))($F816) &amp; _xlfn.LAMBDA(_xlpm.x,LEFT(_xlpm.x&amp;REPT(" ",8),8))($G816) &amp; _xlfn.LAMBDA(_xlpm.x,LEFT(_xlpm.x&amp;REPT(" ",8),8))($H816) &amp; _xlfn.LAMBDA(_xlpm.x,LEFT(_xlpm.x&amp;REPT(" ",8),8))($I816))</f>
        <v/>
      </c>
      <c r="L816" s="16">
        <f t="shared" si="311"/>
        <v>9547</v>
      </c>
      <c r="M816" s="32" t="str">
        <f t="shared" si="312"/>
        <v>E</v>
      </c>
      <c r="N816" s="29" t="str">
        <f t="shared" si="297"/>
        <v/>
      </c>
      <c r="O816" s="29" t="str">
        <f t="shared" si="298"/>
        <v/>
      </c>
      <c r="P816" s="29" t="str">
        <f t="shared" si="299"/>
        <v/>
      </c>
      <c r="Q816" s="29" t="str">
        <f t="shared" si="302"/>
        <v>[PAP_TR]</v>
      </c>
      <c r="R816" s="29" t="str" cm="1">
        <f t="array" ref="R816">IF(N816="","",(_xlfn.LAMBDA(_xlpm.x,LEFT(_xlpm.x&amp;REPT(" ",8),8))($N816) &amp; _xlfn.LAMBDA(_xlpm.x,LEFT(_xlpm.x&amp;REPT(" ",8),8))($O816) &amp; _xlfn.LAMBDA(_xlpm.x,LEFT(_xlpm.x&amp;REPT(" ",8),8))(P816) &amp; _xlfn.LAMBDA(_xlpm.x,LEFT(_xlpm.x&amp;REPT(" ",8),8))($Q816)))</f>
        <v/>
      </c>
    </row>
    <row r="817" spans="4:18" x14ac:dyDescent="0.3">
      <c r="D817" s="30">
        <f t="shared" si="303"/>
        <v>815</v>
      </c>
      <c r="E817" s="29">
        <f t="shared" si="304"/>
        <v>10315</v>
      </c>
      <c r="F817" s="29" t="str">
        <f t="shared" si="300"/>
        <v/>
      </c>
      <c r="G817" s="29" t="str">
        <f t="shared" si="296"/>
        <v/>
      </c>
      <c r="H817" s="29" t="str">
        <f t="shared" ref="H817:H880" si="313">MID($K817, 17, 8)</f>
        <v/>
      </c>
      <c r="I817" s="29" t="str">
        <f t="shared" si="301"/>
        <v>[PAP_TR]</v>
      </c>
      <c r="J817" s="29" t="str" cm="1">
        <f t="array" ref="J817">IF(F817="","",_xlfn.LAMBDA(_xlpm.x,LEFT(_xlpm.x&amp;REPT(" ",8),8))($F817) &amp; _xlfn.LAMBDA(_xlpm.x,LEFT(_xlpm.x&amp;REPT(" ",8),8))($G817) &amp; _xlfn.LAMBDA(_xlpm.x,LEFT(_xlpm.x&amp;REPT(" ",8),8))($H817) &amp; _xlfn.LAMBDA(_xlpm.x,LEFT(_xlpm.x&amp;REPT(" ",8),8))($I817))</f>
        <v/>
      </c>
      <c r="L817" s="16">
        <f t="shared" si="311"/>
        <v>9547</v>
      </c>
      <c r="M817" s="32" t="str">
        <f t="shared" si="312"/>
        <v>F</v>
      </c>
      <c r="N817" s="29" t="str">
        <f t="shared" si="297"/>
        <v/>
      </c>
      <c r="O817" s="29" t="str">
        <f t="shared" si="298"/>
        <v/>
      </c>
      <c r="P817" s="29" t="str">
        <f t="shared" si="299"/>
        <v/>
      </c>
      <c r="Q817" s="29" t="str">
        <f t="shared" si="302"/>
        <v>[PAP_TR]</v>
      </c>
      <c r="R817" s="29" t="str" cm="1">
        <f t="array" ref="R817">IF(N817="","",(_xlfn.LAMBDA(_xlpm.x,LEFT(_xlpm.x&amp;REPT(" ",8),8))($N817) &amp; _xlfn.LAMBDA(_xlpm.x,LEFT(_xlpm.x&amp;REPT(" ",8),8))($O817) &amp; _xlfn.LAMBDA(_xlpm.x,LEFT(_xlpm.x&amp;REPT(" ",8),8))(P817) &amp; _xlfn.LAMBDA(_xlpm.x,LEFT(_xlpm.x&amp;REPT(" ",8),8))($Q817)))</f>
        <v/>
      </c>
    </row>
    <row r="818" spans="4:18" x14ac:dyDescent="0.3">
      <c r="D818" s="30">
        <f t="shared" si="303"/>
        <v>816</v>
      </c>
      <c r="E818" s="29">
        <f t="shared" si="304"/>
        <v>10316</v>
      </c>
      <c r="F818" s="29" t="str">
        <f t="shared" si="300"/>
        <v/>
      </c>
      <c r="G818" s="29" t="str">
        <f t="shared" si="296"/>
        <v/>
      </c>
      <c r="H818" s="29" t="str">
        <f t="shared" si="313"/>
        <v/>
      </c>
      <c r="I818" s="29" t="str">
        <f t="shared" si="301"/>
        <v>[PAP_TR]</v>
      </c>
      <c r="J818" s="29" t="str" cm="1">
        <f t="array" ref="J818">IF(F818="","",_xlfn.LAMBDA(_xlpm.x,LEFT(_xlpm.x&amp;REPT(" ",8),8))($F818) &amp; _xlfn.LAMBDA(_xlpm.x,LEFT(_xlpm.x&amp;REPT(" ",8),8))($G818) &amp; _xlfn.LAMBDA(_xlpm.x,LEFT(_xlpm.x&amp;REPT(" ",8),8))($H818) &amp; _xlfn.LAMBDA(_xlpm.x,LEFT(_xlpm.x&amp;REPT(" ",8),8))($I818))</f>
        <v/>
      </c>
      <c r="L818" s="16">
        <f t="shared" ref="L818" si="314">L801+1</f>
        <v>9548</v>
      </c>
      <c r="M818" s="32" t="str">
        <f t="shared" ref="M818:M819" si="315">M801</f>
        <v>-</v>
      </c>
      <c r="N818" s="29" t="str">
        <f t="shared" si="297"/>
        <v/>
      </c>
      <c r="O818" s="29" t="str">
        <f t="shared" si="298"/>
        <v/>
      </c>
      <c r="P818" s="29" t="str">
        <f t="shared" si="299"/>
        <v/>
      </c>
      <c r="Q818" s="29" t="str">
        <f t="shared" si="302"/>
        <v>[PAP_TR]</v>
      </c>
      <c r="R818" s="29" t="str" cm="1">
        <f t="array" ref="R818">IF(N818="","",(_xlfn.LAMBDA(_xlpm.x,LEFT(_xlpm.x&amp;REPT(" ",8),8))($N818) &amp; _xlfn.LAMBDA(_xlpm.x,LEFT(_xlpm.x&amp;REPT(" ",8),8))($O818) &amp; _xlfn.LAMBDA(_xlpm.x,LEFT(_xlpm.x&amp;REPT(" ",8),8))(P818) &amp; _xlfn.LAMBDA(_xlpm.x,LEFT(_xlpm.x&amp;REPT(" ",8),8))($Q818)))</f>
        <v/>
      </c>
    </row>
    <row r="819" spans="4:18" x14ac:dyDescent="0.3">
      <c r="D819" s="30">
        <f t="shared" si="303"/>
        <v>817</v>
      </c>
      <c r="E819" s="29">
        <f t="shared" si="304"/>
        <v>10317</v>
      </c>
      <c r="F819" s="29" t="str">
        <f t="shared" si="300"/>
        <v/>
      </c>
      <c r="G819" s="29" t="str">
        <f t="shared" si="296"/>
        <v/>
      </c>
      <c r="H819" s="29" t="str">
        <f t="shared" si="313"/>
        <v/>
      </c>
      <c r="I819" s="29" t="str">
        <f t="shared" si="301"/>
        <v>[PAP_TR]</v>
      </c>
      <c r="J819" s="29" t="str" cm="1">
        <f t="array" ref="J819">IF(F819="","",_xlfn.LAMBDA(_xlpm.x,LEFT(_xlpm.x&amp;REPT(" ",8),8))($F819) &amp; _xlfn.LAMBDA(_xlpm.x,LEFT(_xlpm.x&amp;REPT(" ",8),8))($G819) &amp; _xlfn.LAMBDA(_xlpm.x,LEFT(_xlpm.x&amp;REPT(" ",8),8))($H819) &amp; _xlfn.LAMBDA(_xlpm.x,LEFT(_xlpm.x&amp;REPT(" ",8),8))($I819))</f>
        <v/>
      </c>
      <c r="L819" s="16">
        <f t="shared" ref="L819:L834" si="316">L818</f>
        <v>9548</v>
      </c>
      <c r="M819" s="32">
        <f t="shared" si="315"/>
        <v>0</v>
      </c>
      <c r="N819" s="29" t="str">
        <f t="shared" si="297"/>
        <v/>
      </c>
      <c r="O819" s="29" t="str">
        <f t="shared" si="298"/>
        <v/>
      </c>
      <c r="P819" s="29" t="str">
        <f t="shared" si="299"/>
        <v/>
      </c>
      <c r="Q819" s="29" t="str">
        <f t="shared" si="302"/>
        <v>[PAP_TR]</v>
      </c>
      <c r="R819" s="29" t="str" cm="1">
        <f t="array" ref="R819">IF(N819="","",(_xlfn.LAMBDA(_xlpm.x,LEFT(_xlpm.x&amp;REPT(" ",8),8))($N819) &amp; _xlfn.LAMBDA(_xlpm.x,LEFT(_xlpm.x&amp;REPT(" ",8),8))($O819) &amp; _xlfn.LAMBDA(_xlpm.x,LEFT(_xlpm.x&amp;REPT(" ",8),8))(P819) &amp; _xlfn.LAMBDA(_xlpm.x,LEFT(_xlpm.x&amp;REPT(" ",8),8))($Q819)))</f>
        <v/>
      </c>
    </row>
    <row r="820" spans="4:18" x14ac:dyDescent="0.3">
      <c r="D820" s="30">
        <f t="shared" si="303"/>
        <v>818</v>
      </c>
      <c r="E820" s="29">
        <f t="shared" si="304"/>
        <v>10318</v>
      </c>
      <c r="F820" s="29" t="str">
        <f t="shared" si="300"/>
        <v/>
      </c>
      <c r="G820" s="29" t="str">
        <f t="shared" si="296"/>
        <v/>
      </c>
      <c r="H820" s="29" t="str">
        <f t="shared" si="313"/>
        <v/>
      </c>
      <c r="I820" s="29" t="str">
        <f t="shared" si="301"/>
        <v>[PAP_TR]</v>
      </c>
      <c r="J820" s="29" t="str" cm="1">
        <f t="array" ref="J820">IF(F820="","",_xlfn.LAMBDA(_xlpm.x,LEFT(_xlpm.x&amp;REPT(" ",8),8))($F820) &amp; _xlfn.LAMBDA(_xlpm.x,LEFT(_xlpm.x&amp;REPT(" ",8),8))($G820) &amp; _xlfn.LAMBDA(_xlpm.x,LEFT(_xlpm.x&amp;REPT(" ",8),8))($H820) &amp; _xlfn.LAMBDA(_xlpm.x,LEFT(_xlpm.x&amp;REPT(" ",8),8))($I820))</f>
        <v/>
      </c>
      <c r="L820" s="16">
        <f t="shared" si="316"/>
        <v>9548</v>
      </c>
      <c r="M820" s="32" t="str">
        <f t="shared" ref="M820:M834" si="317">DEC2HEX(HEX2DEC(M819)+1)</f>
        <v>1</v>
      </c>
      <c r="N820" s="29" t="str">
        <f t="shared" si="297"/>
        <v/>
      </c>
      <c r="O820" s="29" t="str">
        <f t="shared" si="298"/>
        <v/>
      </c>
      <c r="P820" s="29" t="str">
        <f t="shared" si="299"/>
        <v/>
      </c>
      <c r="Q820" s="29" t="str">
        <f t="shared" si="302"/>
        <v>[PAP_TR]</v>
      </c>
      <c r="R820" s="29" t="str" cm="1">
        <f t="array" ref="R820">IF(N820="","",(_xlfn.LAMBDA(_xlpm.x,LEFT(_xlpm.x&amp;REPT(" ",8),8))($N820) &amp; _xlfn.LAMBDA(_xlpm.x,LEFT(_xlpm.x&amp;REPT(" ",8),8))($O820) &amp; _xlfn.LAMBDA(_xlpm.x,LEFT(_xlpm.x&amp;REPT(" ",8),8))(P820) &amp; _xlfn.LAMBDA(_xlpm.x,LEFT(_xlpm.x&amp;REPT(" ",8),8))($Q820)))</f>
        <v/>
      </c>
    </row>
    <row r="821" spans="4:18" x14ac:dyDescent="0.3">
      <c r="D821" s="30">
        <f t="shared" si="303"/>
        <v>819</v>
      </c>
      <c r="E821" s="29">
        <f t="shared" si="304"/>
        <v>10319</v>
      </c>
      <c r="F821" s="29" t="str">
        <f t="shared" si="300"/>
        <v/>
      </c>
      <c r="G821" s="29" t="str">
        <f t="shared" si="296"/>
        <v/>
      </c>
      <c r="H821" s="29" t="str">
        <f t="shared" si="313"/>
        <v/>
      </c>
      <c r="I821" s="29" t="str">
        <f t="shared" si="301"/>
        <v>[PAP_TR]</v>
      </c>
      <c r="J821" s="29" t="str" cm="1">
        <f t="array" ref="J821">IF(F821="","",_xlfn.LAMBDA(_xlpm.x,LEFT(_xlpm.x&amp;REPT(" ",8),8))($F821) &amp; _xlfn.LAMBDA(_xlpm.x,LEFT(_xlpm.x&amp;REPT(" ",8),8))($G821) &amp; _xlfn.LAMBDA(_xlpm.x,LEFT(_xlpm.x&amp;REPT(" ",8),8))($H821) &amp; _xlfn.LAMBDA(_xlpm.x,LEFT(_xlpm.x&amp;REPT(" ",8),8))($I821))</f>
        <v/>
      </c>
      <c r="L821" s="16">
        <f t="shared" si="316"/>
        <v>9548</v>
      </c>
      <c r="M821" s="32" t="str">
        <f t="shared" si="317"/>
        <v>2</v>
      </c>
      <c r="N821" s="29" t="str">
        <f t="shared" si="297"/>
        <v/>
      </c>
      <c r="O821" s="29" t="str">
        <f t="shared" si="298"/>
        <v/>
      </c>
      <c r="P821" s="29" t="str">
        <f t="shared" si="299"/>
        <v/>
      </c>
      <c r="Q821" s="29" t="str">
        <f t="shared" si="302"/>
        <v>[PAP_TR]</v>
      </c>
      <c r="R821" s="29" t="str" cm="1">
        <f t="array" ref="R821">IF(N821="","",(_xlfn.LAMBDA(_xlpm.x,LEFT(_xlpm.x&amp;REPT(" ",8),8))($N821) &amp; _xlfn.LAMBDA(_xlpm.x,LEFT(_xlpm.x&amp;REPT(" ",8),8))($O821) &amp; _xlfn.LAMBDA(_xlpm.x,LEFT(_xlpm.x&amp;REPT(" ",8),8))(P821) &amp; _xlfn.LAMBDA(_xlpm.x,LEFT(_xlpm.x&amp;REPT(" ",8),8))($Q821)))</f>
        <v/>
      </c>
    </row>
    <row r="822" spans="4:18" x14ac:dyDescent="0.3">
      <c r="D822" s="30">
        <f t="shared" si="303"/>
        <v>820</v>
      </c>
      <c r="E822" s="29">
        <f t="shared" si="304"/>
        <v>10320</v>
      </c>
      <c r="F822" s="29" t="str">
        <f t="shared" si="300"/>
        <v/>
      </c>
      <c r="G822" s="29" t="str">
        <f t="shared" si="296"/>
        <v/>
      </c>
      <c r="H822" s="29" t="str">
        <f t="shared" si="313"/>
        <v/>
      </c>
      <c r="I822" s="29" t="str">
        <f t="shared" si="301"/>
        <v>[PAP_TR]</v>
      </c>
      <c r="J822" s="29" t="str" cm="1">
        <f t="array" ref="J822">IF(F822="","",_xlfn.LAMBDA(_xlpm.x,LEFT(_xlpm.x&amp;REPT(" ",8),8))($F822) &amp; _xlfn.LAMBDA(_xlpm.x,LEFT(_xlpm.x&amp;REPT(" ",8),8))($G822) &amp; _xlfn.LAMBDA(_xlpm.x,LEFT(_xlpm.x&amp;REPT(" ",8),8))($H822) &amp; _xlfn.LAMBDA(_xlpm.x,LEFT(_xlpm.x&amp;REPT(" ",8),8))($I822))</f>
        <v/>
      </c>
      <c r="L822" s="16">
        <f t="shared" si="316"/>
        <v>9548</v>
      </c>
      <c r="M822" s="32" t="str">
        <f t="shared" si="317"/>
        <v>3</v>
      </c>
      <c r="N822" s="29" t="str">
        <f t="shared" si="297"/>
        <v/>
      </c>
      <c r="O822" s="29" t="str">
        <f t="shared" si="298"/>
        <v/>
      </c>
      <c r="P822" s="29" t="str">
        <f t="shared" si="299"/>
        <v/>
      </c>
      <c r="Q822" s="29" t="str">
        <f t="shared" si="302"/>
        <v>[PAP_TR]</v>
      </c>
      <c r="R822" s="29" t="str" cm="1">
        <f t="array" ref="R822">IF(N822="","",(_xlfn.LAMBDA(_xlpm.x,LEFT(_xlpm.x&amp;REPT(" ",8),8))($N822) &amp; _xlfn.LAMBDA(_xlpm.x,LEFT(_xlpm.x&amp;REPT(" ",8),8))($O822) &amp; _xlfn.LAMBDA(_xlpm.x,LEFT(_xlpm.x&amp;REPT(" ",8),8))(P822) &amp; _xlfn.LAMBDA(_xlpm.x,LEFT(_xlpm.x&amp;REPT(" ",8),8))($Q822)))</f>
        <v/>
      </c>
    </row>
    <row r="823" spans="4:18" x14ac:dyDescent="0.3">
      <c r="D823" s="30">
        <f t="shared" si="303"/>
        <v>821</v>
      </c>
      <c r="E823" s="29">
        <f t="shared" si="304"/>
        <v>10321</v>
      </c>
      <c r="F823" s="29" t="str">
        <f t="shared" si="300"/>
        <v/>
      </c>
      <c r="G823" s="29" t="str">
        <f t="shared" si="296"/>
        <v/>
      </c>
      <c r="H823" s="29" t="str">
        <f t="shared" si="313"/>
        <v/>
      </c>
      <c r="I823" s="29" t="str">
        <f t="shared" si="301"/>
        <v>[PAP_TR]</v>
      </c>
      <c r="J823" s="29" t="str" cm="1">
        <f t="array" ref="J823">IF(F823="","",_xlfn.LAMBDA(_xlpm.x,LEFT(_xlpm.x&amp;REPT(" ",8),8))($F823) &amp; _xlfn.LAMBDA(_xlpm.x,LEFT(_xlpm.x&amp;REPT(" ",8),8))($G823) &amp; _xlfn.LAMBDA(_xlpm.x,LEFT(_xlpm.x&amp;REPT(" ",8),8))($H823) &amp; _xlfn.LAMBDA(_xlpm.x,LEFT(_xlpm.x&amp;REPT(" ",8),8))($I823))</f>
        <v/>
      </c>
      <c r="L823" s="16">
        <f t="shared" si="316"/>
        <v>9548</v>
      </c>
      <c r="M823" s="32" t="str">
        <f t="shared" si="317"/>
        <v>4</v>
      </c>
      <c r="N823" s="29" t="str">
        <f t="shared" si="297"/>
        <v/>
      </c>
      <c r="O823" s="29" t="str">
        <f t="shared" si="298"/>
        <v/>
      </c>
      <c r="P823" s="29" t="str">
        <f t="shared" si="299"/>
        <v/>
      </c>
      <c r="Q823" s="29" t="str">
        <f t="shared" si="302"/>
        <v>[PAP_TR]</v>
      </c>
      <c r="R823" s="29" t="str" cm="1">
        <f t="array" ref="R823">IF(N823="","",(_xlfn.LAMBDA(_xlpm.x,LEFT(_xlpm.x&amp;REPT(" ",8),8))($N823) &amp; _xlfn.LAMBDA(_xlpm.x,LEFT(_xlpm.x&amp;REPT(" ",8),8))($O823) &amp; _xlfn.LAMBDA(_xlpm.x,LEFT(_xlpm.x&amp;REPT(" ",8),8))(P823) &amp; _xlfn.LAMBDA(_xlpm.x,LEFT(_xlpm.x&amp;REPT(" ",8),8))($Q823)))</f>
        <v/>
      </c>
    </row>
    <row r="824" spans="4:18" x14ac:dyDescent="0.3">
      <c r="D824" s="30">
        <f t="shared" si="303"/>
        <v>822</v>
      </c>
      <c r="E824" s="29">
        <f t="shared" si="304"/>
        <v>10322</v>
      </c>
      <c r="F824" s="29" t="str">
        <f t="shared" si="300"/>
        <v/>
      </c>
      <c r="G824" s="29" t="str">
        <f t="shared" si="296"/>
        <v/>
      </c>
      <c r="H824" s="29" t="str">
        <f t="shared" si="313"/>
        <v/>
      </c>
      <c r="I824" s="29" t="str">
        <f t="shared" si="301"/>
        <v>[PAP_TR]</v>
      </c>
      <c r="J824" s="29" t="str" cm="1">
        <f t="array" ref="J824">IF(F824="","",_xlfn.LAMBDA(_xlpm.x,LEFT(_xlpm.x&amp;REPT(" ",8),8))($F824) &amp; _xlfn.LAMBDA(_xlpm.x,LEFT(_xlpm.x&amp;REPT(" ",8),8))($G824) &amp; _xlfn.LAMBDA(_xlpm.x,LEFT(_xlpm.x&amp;REPT(" ",8),8))($H824) &amp; _xlfn.LAMBDA(_xlpm.x,LEFT(_xlpm.x&amp;REPT(" ",8),8))($I824))</f>
        <v/>
      </c>
      <c r="L824" s="16">
        <f t="shared" si="316"/>
        <v>9548</v>
      </c>
      <c r="M824" s="32" t="str">
        <f t="shared" si="317"/>
        <v>5</v>
      </c>
      <c r="N824" s="29" t="str">
        <f t="shared" si="297"/>
        <v/>
      </c>
      <c r="O824" s="29" t="str">
        <f t="shared" si="298"/>
        <v/>
      </c>
      <c r="P824" s="29" t="str">
        <f t="shared" si="299"/>
        <v/>
      </c>
      <c r="Q824" s="29" t="str">
        <f t="shared" si="302"/>
        <v>[PAP_TR]</v>
      </c>
      <c r="R824" s="29" t="str" cm="1">
        <f t="array" ref="R824">IF(N824="","",(_xlfn.LAMBDA(_xlpm.x,LEFT(_xlpm.x&amp;REPT(" ",8),8))($N824) &amp; _xlfn.LAMBDA(_xlpm.x,LEFT(_xlpm.x&amp;REPT(" ",8),8))($O824) &amp; _xlfn.LAMBDA(_xlpm.x,LEFT(_xlpm.x&amp;REPT(" ",8),8))(P824) &amp; _xlfn.LAMBDA(_xlpm.x,LEFT(_xlpm.x&amp;REPT(" ",8),8))($Q824)))</f>
        <v/>
      </c>
    </row>
    <row r="825" spans="4:18" x14ac:dyDescent="0.3">
      <c r="D825" s="30">
        <f t="shared" si="303"/>
        <v>823</v>
      </c>
      <c r="E825" s="29">
        <f t="shared" si="304"/>
        <v>10323</v>
      </c>
      <c r="F825" s="29" t="str">
        <f t="shared" si="300"/>
        <v/>
      </c>
      <c r="G825" s="29" t="str">
        <f t="shared" si="296"/>
        <v/>
      </c>
      <c r="H825" s="29" t="str">
        <f t="shared" si="313"/>
        <v/>
      </c>
      <c r="I825" s="29" t="str">
        <f t="shared" si="301"/>
        <v>[PAP_TR]</v>
      </c>
      <c r="J825" s="29" t="str" cm="1">
        <f t="array" ref="J825">IF(F825="","",_xlfn.LAMBDA(_xlpm.x,LEFT(_xlpm.x&amp;REPT(" ",8),8))($F825) &amp; _xlfn.LAMBDA(_xlpm.x,LEFT(_xlpm.x&amp;REPT(" ",8),8))($G825) &amp; _xlfn.LAMBDA(_xlpm.x,LEFT(_xlpm.x&amp;REPT(" ",8),8))($H825) &amp; _xlfn.LAMBDA(_xlpm.x,LEFT(_xlpm.x&amp;REPT(" ",8),8))($I825))</f>
        <v/>
      </c>
      <c r="L825" s="16">
        <f t="shared" si="316"/>
        <v>9548</v>
      </c>
      <c r="M825" s="32" t="str">
        <f t="shared" si="317"/>
        <v>6</v>
      </c>
      <c r="N825" s="29" t="str">
        <f t="shared" si="297"/>
        <v/>
      </c>
      <c r="O825" s="29" t="str">
        <f t="shared" si="298"/>
        <v/>
      </c>
      <c r="P825" s="29" t="str">
        <f t="shared" si="299"/>
        <v/>
      </c>
      <c r="Q825" s="29" t="str">
        <f t="shared" si="302"/>
        <v>[PAP_TR]</v>
      </c>
      <c r="R825" s="29" t="str" cm="1">
        <f t="array" ref="R825">IF(N825="","",(_xlfn.LAMBDA(_xlpm.x,LEFT(_xlpm.x&amp;REPT(" ",8),8))($N825) &amp; _xlfn.LAMBDA(_xlpm.x,LEFT(_xlpm.x&amp;REPT(" ",8),8))($O825) &amp; _xlfn.LAMBDA(_xlpm.x,LEFT(_xlpm.x&amp;REPT(" ",8),8))(P825) &amp; _xlfn.LAMBDA(_xlpm.x,LEFT(_xlpm.x&amp;REPT(" ",8),8))($Q825)))</f>
        <v/>
      </c>
    </row>
    <row r="826" spans="4:18" x14ac:dyDescent="0.3">
      <c r="D826" s="30">
        <f t="shared" si="303"/>
        <v>824</v>
      </c>
      <c r="E826" s="29">
        <f t="shared" si="304"/>
        <v>10324</v>
      </c>
      <c r="F826" s="29" t="str">
        <f t="shared" si="300"/>
        <v/>
      </c>
      <c r="G826" s="29" t="str">
        <f t="shared" si="296"/>
        <v/>
      </c>
      <c r="H826" s="29" t="str">
        <f t="shared" si="313"/>
        <v/>
      </c>
      <c r="I826" s="29" t="str">
        <f t="shared" si="301"/>
        <v>[PAP_TR]</v>
      </c>
      <c r="J826" s="29" t="str" cm="1">
        <f t="array" ref="J826">IF(F826="","",_xlfn.LAMBDA(_xlpm.x,LEFT(_xlpm.x&amp;REPT(" ",8),8))($F826) &amp; _xlfn.LAMBDA(_xlpm.x,LEFT(_xlpm.x&amp;REPT(" ",8),8))($G826) &amp; _xlfn.LAMBDA(_xlpm.x,LEFT(_xlpm.x&amp;REPT(" ",8),8))($H826) &amp; _xlfn.LAMBDA(_xlpm.x,LEFT(_xlpm.x&amp;REPT(" ",8),8))($I826))</f>
        <v/>
      </c>
      <c r="L826" s="16">
        <f t="shared" si="316"/>
        <v>9548</v>
      </c>
      <c r="M826" s="32" t="str">
        <f t="shared" si="317"/>
        <v>7</v>
      </c>
      <c r="N826" s="29" t="str">
        <f t="shared" si="297"/>
        <v/>
      </c>
      <c r="O826" s="29" t="str">
        <f t="shared" si="298"/>
        <v/>
      </c>
      <c r="P826" s="29" t="str">
        <f t="shared" si="299"/>
        <v/>
      </c>
      <c r="Q826" s="29" t="str">
        <f t="shared" si="302"/>
        <v>[PAP_TR]</v>
      </c>
      <c r="R826" s="29" t="str" cm="1">
        <f t="array" ref="R826">IF(N826="","",(_xlfn.LAMBDA(_xlpm.x,LEFT(_xlpm.x&amp;REPT(" ",8),8))($N826) &amp; _xlfn.LAMBDA(_xlpm.x,LEFT(_xlpm.x&amp;REPT(" ",8),8))($O826) &amp; _xlfn.LAMBDA(_xlpm.x,LEFT(_xlpm.x&amp;REPT(" ",8),8))(P826) &amp; _xlfn.LAMBDA(_xlpm.x,LEFT(_xlpm.x&amp;REPT(" ",8),8))($Q826)))</f>
        <v/>
      </c>
    </row>
    <row r="827" spans="4:18" x14ac:dyDescent="0.3">
      <c r="D827" s="30">
        <f t="shared" si="303"/>
        <v>825</v>
      </c>
      <c r="E827" s="29">
        <f t="shared" si="304"/>
        <v>10325</v>
      </c>
      <c r="F827" s="29" t="str">
        <f t="shared" si="300"/>
        <v/>
      </c>
      <c r="G827" s="29" t="str">
        <f t="shared" si="296"/>
        <v/>
      </c>
      <c r="H827" s="29" t="str">
        <f t="shared" si="313"/>
        <v/>
      </c>
      <c r="I827" s="29" t="str">
        <f t="shared" si="301"/>
        <v>[PAP_TR]</v>
      </c>
      <c r="J827" s="29" t="str" cm="1">
        <f t="array" ref="J827">IF(F827="","",_xlfn.LAMBDA(_xlpm.x,LEFT(_xlpm.x&amp;REPT(" ",8),8))($F827) &amp; _xlfn.LAMBDA(_xlpm.x,LEFT(_xlpm.x&amp;REPT(" ",8),8))($G827) &amp; _xlfn.LAMBDA(_xlpm.x,LEFT(_xlpm.x&amp;REPT(" ",8),8))($H827) &amp; _xlfn.LAMBDA(_xlpm.x,LEFT(_xlpm.x&amp;REPT(" ",8),8))($I827))</f>
        <v/>
      </c>
      <c r="L827" s="16">
        <f t="shared" si="316"/>
        <v>9548</v>
      </c>
      <c r="M827" s="32" t="str">
        <f t="shared" si="317"/>
        <v>8</v>
      </c>
      <c r="N827" s="29" t="str">
        <f t="shared" si="297"/>
        <v/>
      </c>
      <c r="O827" s="29" t="str">
        <f t="shared" si="298"/>
        <v/>
      </c>
      <c r="P827" s="29" t="str">
        <f t="shared" si="299"/>
        <v/>
      </c>
      <c r="Q827" s="29" t="str">
        <f t="shared" si="302"/>
        <v>[PAP_TR]</v>
      </c>
      <c r="R827" s="29" t="str" cm="1">
        <f t="array" ref="R827">IF(N827="","",(_xlfn.LAMBDA(_xlpm.x,LEFT(_xlpm.x&amp;REPT(" ",8),8))($N827) &amp; _xlfn.LAMBDA(_xlpm.x,LEFT(_xlpm.x&amp;REPT(" ",8),8))($O827) &amp; _xlfn.LAMBDA(_xlpm.x,LEFT(_xlpm.x&amp;REPT(" ",8),8))(P827) &amp; _xlfn.LAMBDA(_xlpm.x,LEFT(_xlpm.x&amp;REPT(" ",8),8))($Q827)))</f>
        <v/>
      </c>
    </row>
    <row r="828" spans="4:18" x14ac:dyDescent="0.3">
      <c r="D828" s="30">
        <f t="shared" si="303"/>
        <v>826</v>
      </c>
      <c r="E828" s="29">
        <f t="shared" si="304"/>
        <v>10326</v>
      </c>
      <c r="F828" s="29" t="str">
        <f t="shared" si="300"/>
        <v/>
      </c>
      <c r="G828" s="29" t="str">
        <f t="shared" si="296"/>
        <v/>
      </c>
      <c r="H828" s="29" t="str">
        <f t="shared" si="313"/>
        <v/>
      </c>
      <c r="I828" s="29" t="str">
        <f t="shared" si="301"/>
        <v>[PAP_TR]</v>
      </c>
      <c r="J828" s="29" t="str" cm="1">
        <f t="array" ref="J828">IF(F828="","",_xlfn.LAMBDA(_xlpm.x,LEFT(_xlpm.x&amp;REPT(" ",8),8))($F828) &amp; _xlfn.LAMBDA(_xlpm.x,LEFT(_xlpm.x&amp;REPT(" ",8),8))($G828) &amp; _xlfn.LAMBDA(_xlpm.x,LEFT(_xlpm.x&amp;REPT(" ",8),8))($H828) &amp; _xlfn.LAMBDA(_xlpm.x,LEFT(_xlpm.x&amp;REPT(" ",8),8))($I828))</f>
        <v/>
      </c>
      <c r="L828" s="16">
        <f t="shared" si="316"/>
        <v>9548</v>
      </c>
      <c r="M828" s="32" t="str">
        <f t="shared" si="317"/>
        <v>9</v>
      </c>
      <c r="N828" s="29" t="str">
        <f t="shared" si="297"/>
        <v/>
      </c>
      <c r="O828" s="29" t="str">
        <f t="shared" si="298"/>
        <v/>
      </c>
      <c r="P828" s="29" t="str">
        <f t="shared" si="299"/>
        <v/>
      </c>
      <c r="Q828" s="29" t="str">
        <f t="shared" si="302"/>
        <v>[PAP_TR]</v>
      </c>
      <c r="R828" s="29" t="str" cm="1">
        <f t="array" ref="R828">IF(N828="","",(_xlfn.LAMBDA(_xlpm.x,LEFT(_xlpm.x&amp;REPT(" ",8),8))($N828) &amp; _xlfn.LAMBDA(_xlpm.x,LEFT(_xlpm.x&amp;REPT(" ",8),8))($O828) &amp; _xlfn.LAMBDA(_xlpm.x,LEFT(_xlpm.x&amp;REPT(" ",8),8))(P828) &amp; _xlfn.LAMBDA(_xlpm.x,LEFT(_xlpm.x&amp;REPT(" ",8),8))($Q828)))</f>
        <v/>
      </c>
    </row>
    <row r="829" spans="4:18" x14ac:dyDescent="0.3">
      <c r="D829" s="30">
        <f t="shared" si="303"/>
        <v>827</v>
      </c>
      <c r="E829" s="29">
        <f t="shared" si="304"/>
        <v>10327</v>
      </c>
      <c r="F829" s="29" t="str">
        <f t="shared" si="300"/>
        <v/>
      </c>
      <c r="G829" s="29" t="str">
        <f t="shared" si="296"/>
        <v/>
      </c>
      <c r="H829" s="29" t="str">
        <f t="shared" si="313"/>
        <v/>
      </c>
      <c r="I829" s="29" t="str">
        <f t="shared" si="301"/>
        <v>[PAP_TR]</v>
      </c>
      <c r="J829" s="29" t="str" cm="1">
        <f t="array" ref="J829">IF(F829="","",_xlfn.LAMBDA(_xlpm.x,LEFT(_xlpm.x&amp;REPT(" ",8),8))($F829) &amp; _xlfn.LAMBDA(_xlpm.x,LEFT(_xlpm.x&amp;REPT(" ",8),8))($G829) &amp; _xlfn.LAMBDA(_xlpm.x,LEFT(_xlpm.x&amp;REPT(" ",8),8))($H829) &amp; _xlfn.LAMBDA(_xlpm.x,LEFT(_xlpm.x&amp;REPT(" ",8),8))($I829))</f>
        <v/>
      </c>
      <c r="L829" s="16">
        <f t="shared" si="316"/>
        <v>9548</v>
      </c>
      <c r="M829" s="32" t="str">
        <f t="shared" si="317"/>
        <v>A</v>
      </c>
      <c r="N829" s="29" t="str">
        <f t="shared" si="297"/>
        <v/>
      </c>
      <c r="O829" s="29" t="str">
        <f t="shared" si="298"/>
        <v/>
      </c>
      <c r="P829" s="29" t="str">
        <f t="shared" si="299"/>
        <v/>
      </c>
      <c r="Q829" s="29" t="str">
        <f t="shared" si="302"/>
        <v>[PAP_TR]</v>
      </c>
      <c r="R829" s="29" t="str" cm="1">
        <f t="array" ref="R829">IF(N829="","",(_xlfn.LAMBDA(_xlpm.x,LEFT(_xlpm.x&amp;REPT(" ",8),8))($N829) &amp; _xlfn.LAMBDA(_xlpm.x,LEFT(_xlpm.x&amp;REPT(" ",8),8))($O829) &amp; _xlfn.LAMBDA(_xlpm.x,LEFT(_xlpm.x&amp;REPT(" ",8),8))(P829) &amp; _xlfn.LAMBDA(_xlpm.x,LEFT(_xlpm.x&amp;REPT(" ",8),8))($Q829)))</f>
        <v/>
      </c>
    </row>
    <row r="830" spans="4:18" x14ac:dyDescent="0.3">
      <c r="D830" s="30">
        <f t="shared" si="303"/>
        <v>828</v>
      </c>
      <c r="E830" s="29">
        <f t="shared" si="304"/>
        <v>10328</v>
      </c>
      <c r="F830" s="29" t="str">
        <f t="shared" si="300"/>
        <v/>
      </c>
      <c r="G830" s="29" t="str">
        <f t="shared" si="296"/>
        <v/>
      </c>
      <c r="H830" s="29" t="str">
        <f t="shared" si="313"/>
        <v/>
      </c>
      <c r="I830" s="29" t="str">
        <f t="shared" si="301"/>
        <v>[PAP_TR]</v>
      </c>
      <c r="J830" s="29" t="str" cm="1">
        <f t="array" ref="J830">IF(F830="","",_xlfn.LAMBDA(_xlpm.x,LEFT(_xlpm.x&amp;REPT(" ",8),8))($F830) &amp; _xlfn.LAMBDA(_xlpm.x,LEFT(_xlpm.x&amp;REPT(" ",8),8))($G830) &amp; _xlfn.LAMBDA(_xlpm.x,LEFT(_xlpm.x&amp;REPT(" ",8),8))($H830) &amp; _xlfn.LAMBDA(_xlpm.x,LEFT(_xlpm.x&amp;REPT(" ",8),8))($I830))</f>
        <v/>
      </c>
      <c r="L830" s="16">
        <f t="shared" si="316"/>
        <v>9548</v>
      </c>
      <c r="M830" s="32" t="str">
        <f t="shared" si="317"/>
        <v>B</v>
      </c>
      <c r="N830" s="29" t="str">
        <f t="shared" si="297"/>
        <v/>
      </c>
      <c r="O830" s="29" t="str">
        <f t="shared" si="298"/>
        <v/>
      </c>
      <c r="P830" s="29" t="str">
        <f t="shared" si="299"/>
        <v/>
      </c>
      <c r="Q830" s="29" t="str">
        <f t="shared" si="302"/>
        <v>[PAP_TR]</v>
      </c>
      <c r="R830" s="29" t="str" cm="1">
        <f t="array" ref="R830">IF(N830="","",(_xlfn.LAMBDA(_xlpm.x,LEFT(_xlpm.x&amp;REPT(" ",8),8))($N830) &amp; _xlfn.LAMBDA(_xlpm.x,LEFT(_xlpm.x&amp;REPT(" ",8),8))($O830) &amp; _xlfn.LAMBDA(_xlpm.x,LEFT(_xlpm.x&amp;REPT(" ",8),8))(P830) &amp; _xlfn.LAMBDA(_xlpm.x,LEFT(_xlpm.x&amp;REPT(" ",8),8))($Q830)))</f>
        <v/>
      </c>
    </row>
    <row r="831" spans="4:18" x14ac:dyDescent="0.3">
      <c r="D831" s="30">
        <f t="shared" si="303"/>
        <v>829</v>
      </c>
      <c r="E831" s="29">
        <f t="shared" si="304"/>
        <v>10329</v>
      </c>
      <c r="F831" s="29" t="str">
        <f t="shared" si="300"/>
        <v/>
      </c>
      <c r="G831" s="29" t="str">
        <f t="shared" si="296"/>
        <v/>
      </c>
      <c r="H831" s="29" t="str">
        <f t="shared" si="313"/>
        <v/>
      </c>
      <c r="I831" s="29" t="str">
        <f t="shared" si="301"/>
        <v>[PAP_TR]</v>
      </c>
      <c r="J831" s="29" t="str" cm="1">
        <f t="array" ref="J831">IF(F831="","",_xlfn.LAMBDA(_xlpm.x,LEFT(_xlpm.x&amp;REPT(" ",8),8))($F831) &amp; _xlfn.LAMBDA(_xlpm.x,LEFT(_xlpm.x&amp;REPT(" ",8),8))($G831) &amp; _xlfn.LAMBDA(_xlpm.x,LEFT(_xlpm.x&amp;REPT(" ",8),8))($H831) &amp; _xlfn.LAMBDA(_xlpm.x,LEFT(_xlpm.x&amp;REPT(" ",8),8))($I831))</f>
        <v/>
      </c>
      <c r="L831" s="16">
        <f t="shared" si="316"/>
        <v>9548</v>
      </c>
      <c r="M831" s="32" t="str">
        <f t="shared" si="317"/>
        <v>C</v>
      </c>
      <c r="N831" s="29" t="str">
        <f t="shared" si="297"/>
        <v/>
      </c>
      <c r="O831" s="29" t="str">
        <f t="shared" si="298"/>
        <v/>
      </c>
      <c r="P831" s="29" t="str">
        <f t="shared" si="299"/>
        <v/>
      </c>
      <c r="Q831" s="29" t="str">
        <f t="shared" si="302"/>
        <v>[PAP_TR]</v>
      </c>
      <c r="R831" s="29" t="str" cm="1">
        <f t="array" ref="R831">IF(N831="","",(_xlfn.LAMBDA(_xlpm.x,LEFT(_xlpm.x&amp;REPT(" ",8),8))($N831) &amp; _xlfn.LAMBDA(_xlpm.x,LEFT(_xlpm.x&amp;REPT(" ",8),8))($O831) &amp; _xlfn.LAMBDA(_xlpm.x,LEFT(_xlpm.x&amp;REPT(" ",8),8))(P831) &amp; _xlfn.LAMBDA(_xlpm.x,LEFT(_xlpm.x&amp;REPT(" ",8),8))($Q831)))</f>
        <v/>
      </c>
    </row>
    <row r="832" spans="4:18" x14ac:dyDescent="0.3">
      <c r="D832" s="30">
        <f t="shared" si="303"/>
        <v>830</v>
      </c>
      <c r="E832" s="29">
        <f t="shared" si="304"/>
        <v>10330</v>
      </c>
      <c r="F832" s="29" t="str">
        <f t="shared" si="300"/>
        <v/>
      </c>
      <c r="G832" s="29" t="str">
        <f t="shared" si="296"/>
        <v/>
      </c>
      <c r="H832" s="29" t="str">
        <f t="shared" si="313"/>
        <v/>
      </c>
      <c r="I832" s="29" t="str">
        <f t="shared" si="301"/>
        <v>[PAP_TR]</v>
      </c>
      <c r="J832" s="29" t="str" cm="1">
        <f t="array" ref="J832">IF(F832="","",_xlfn.LAMBDA(_xlpm.x,LEFT(_xlpm.x&amp;REPT(" ",8),8))($F832) &amp; _xlfn.LAMBDA(_xlpm.x,LEFT(_xlpm.x&amp;REPT(" ",8),8))($G832) &amp; _xlfn.LAMBDA(_xlpm.x,LEFT(_xlpm.x&amp;REPT(" ",8),8))($H832) &amp; _xlfn.LAMBDA(_xlpm.x,LEFT(_xlpm.x&amp;REPT(" ",8),8))($I832))</f>
        <v/>
      </c>
      <c r="L832" s="16">
        <f t="shared" si="316"/>
        <v>9548</v>
      </c>
      <c r="M832" s="32" t="str">
        <f t="shared" si="317"/>
        <v>D</v>
      </c>
      <c r="N832" s="29" t="str">
        <f t="shared" si="297"/>
        <v/>
      </c>
      <c r="O832" s="29" t="str">
        <f t="shared" si="298"/>
        <v/>
      </c>
      <c r="P832" s="29" t="str">
        <f t="shared" si="299"/>
        <v/>
      </c>
      <c r="Q832" s="29" t="str">
        <f t="shared" si="302"/>
        <v>[PAP_TR]</v>
      </c>
      <c r="R832" s="29" t="str" cm="1">
        <f t="array" ref="R832">IF(N832="","",(_xlfn.LAMBDA(_xlpm.x,LEFT(_xlpm.x&amp;REPT(" ",8),8))($N832) &amp; _xlfn.LAMBDA(_xlpm.x,LEFT(_xlpm.x&amp;REPT(" ",8),8))($O832) &amp; _xlfn.LAMBDA(_xlpm.x,LEFT(_xlpm.x&amp;REPT(" ",8),8))(P832) &amp; _xlfn.LAMBDA(_xlpm.x,LEFT(_xlpm.x&amp;REPT(" ",8),8))($Q832)))</f>
        <v/>
      </c>
    </row>
    <row r="833" spans="4:18" x14ac:dyDescent="0.3">
      <c r="D833" s="30">
        <f t="shared" si="303"/>
        <v>831</v>
      </c>
      <c r="E833" s="29">
        <f t="shared" si="304"/>
        <v>10331</v>
      </c>
      <c r="F833" s="29" t="str">
        <f t="shared" si="300"/>
        <v/>
      </c>
      <c r="G833" s="29" t="str">
        <f t="shared" si="296"/>
        <v/>
      </c>
      <c r="H833" s="29" t="str">
        <f t="shared" si="313"/>
        <v/>
      </c>
      <c r="I833" s="29" t="str">
        <f t="shared" si="301"/>
        <v>[PAP_TR]</v>
      </c>
      <c r="J833" s="29" t="str" cm="1">
        <f t="array" ref="J833">IF(F833="","",_xlfn.LAMBDA(_xlpm.x,LEFT(_xlpm.x&amp;REPT(" ",8),8))($F833) &amp; _xlfn.LAMBDA(_xlpm.x,LEFT(_xlpm.x&amp;REPT(" ",8),8))($G833) &amp; _xlfn.LAMBDA(_xlpm.x,LEFT(_xlpm.x&amp;REPT(" ",8),8))($H833) &amp; _xlfn.LAMBDA(_xlpm.x,LEFT(_xlpm.x&amp;REPT(" ",8),8))($I833))</f>
        <v/>
      </c>
      <c r="L833" s="16">
        <f t="shared" si="316"/>
        <v>9548</v>
      </c>
      <c r="M833" s="32" t="str">
        <f t="shared" si="317"/>
        <v>E</v>
      </c>
      <c r="N833" s="29" t="str">
        <f t="shared" si="297"/>
        <v/>
      </c>
      <c r="O833" s="29" t="str">
        <f t="shared" si="298"/>
        <v/>
      </c>
      <c r="P833" s="29" t="str">
        <f t="shared" si="299"/>
        <v/>
      </c>
      <c r="Q833" s="29" t="str">
        <f t="shared" si="302"/>
        <v>[PAP_TR]</v>
      </c>
      <c r="R833" s="29" t="str" cm="1">
        <f t="array" ref="R833">IF(N833="","",(_xlfn.LAMBDA(_xlpm.x,LEFT(_xlpm.x&amp;REPT(" ",8),8))($N833) &amp; _xlfn.LAMBDA(_xlpm.x,LEFT(_xlpm.x&amp;REPT(" ",8),8))($O833) &amp; _xlfn.LAMBDA(_xlpm.x,LEFT(_xlpm.x&amp;REPT(" ",8),8))(P833) &amp; _xlfn.LAMBDA(_xlpm.x,LEFT(_xlpm.x&amp;REPT(" ",8),8))($Q833)))</f>
        <v/>
      </c>
    </row>
    <row r="834" spans="4:18" x14ac:dyDescent="0.3">
      <c r="D834" s="30">
        <f t="shared" si="303"/>
        <v>832</v>
      </c>
      <c r="E834" s="29">
        <f t="shared" si="304"/>
        <v>10332</v>
      </c>
      <c r="F834" s="29" t="str">
        <f t="shared" si="300"/>
        <v/>
      </c>
      <c r="G834" s="29" t="str">
        <f t="shared" ref="G834:G897" si="318">MID($K834, 9, 8)</f>
        <v/>
      </c>
      <c r="H834" s="29" t="str">
        <f t="shared" si="313"/>
        <v/>
      </c>
      <c r="I834" s="29" t="str">
        <f t="shared" si="301"/>
        <v>[PAP_TR]</v>
      </c>
      <c r="J834" s="29" t="str" cm="1">
        <f t="array" ref="J834">IF(F834="","",_xlfn.LAMBDA(_xlpm.x,LEFT(_xlpm.x&amp;REPT(" ",8),8))($F834) &amp; _xlfn.LAMBDA(_xlpm.x,LEFT(_xlpm.x&amp;REPT(" ",8),8))($G834) &amp; _xlfn.LAMBDA(_xlpm.x,LEFT(_xlpm.x&amp;REPT(" ",8),8))($H834) &amp; _xlfn.LAMBDA(_xlpm.x,LEFT(_xlpm.x&amp;REPT(" ",8),8))($I834))</f>
        <v/>
      </c>
      <c r="L834" s="16">
        <f t="shared" si="316"/>
        <v>9548</v>
      </c>
      <c r="M834" s="32" t="str">
        <f t="shared" si="317"/>
        <v>F</v>
      </c>
      <c r="N834" s="29" t="str">
        <f t="shared" ref="N834:N897" si="319">LEFT($S834, 8)</f>
        <v/>
      </c>
      <c r="O834" s="29" t="str">
        <f t="shared" ref="O834:O897" si="320">MID($S834, 9, 8)</f>
        <v/>
      </c>
      <c r="P834" s="29" t="str">
        <f t="shared" ref="P834:P897" si="321">MID($S834, 17, 8)</f>
        <v/>
      </c>
      <c r="Q834" s="29" t="str">
        <f t="shared" si="302"/>
        <v>[PAP_TR]</v>
      </c>
      <c r="R834" s="29" t="str" cm="1">
        <f t="array" ref="R834">IF(N834="","",(_xlfn.LAMBDA(_xlpm.x,LEFT(_xlpm.x&amp;REPT(" ",8),8))($N834) &amp; _xlfn.LAMBDA(_xlpm.x,LEFT(_xlpm.x&amp;REPT(" ",8),8))($O834) &amp; _xlfn.LAMBDA(_xlpm.x,LEFT(_xlpm.x&amp;REPT(" ",8),8))(P834) &amp; _xlfn.LAMBDA(_xlpm.x,LEFT(_xlpm.x&amp;REPT(" ",8),8))($Q834)))</f>
        <v/>
      </c>
    </row>
    <row r="835" spans="4:18" x14ac:dyDescent="0.3">
      <c r="D835" s="30">
        <f t="shared" si="303"/>
        <v>833</v>
      </c>
      <c r="E835" s="29">
        <f t="shared" si="304"/>
        <v>10333</v>
      </c>
      <c r="F835" s="29" t="str">
        <f t="shared" ref="F835:F898" si="322">IF(K835="","",($B$7 &amp; " "))</f>
        <v/>
      </c>
      <c r="G835" s="29" t="str">
        <f t="shared" si="318"/>
        <v/>
      </c>
      <c r="H835" s="29" t="str">
        <f t="shared" si="313"/>
        <v/>
      </c>
      <c r="I835" s="29" t="str">
        <f t="shared" ref="I835:I898" si="323">"[" &amp;$B$7 &amp; "]"</f>
        <v>[PAP_TR]</v>
      </c>
      <c r="J835" s="29" t="str" cm="1">
        <f t="array" ref="J835">IF(F835="","",_xlfn.LAMBDA(_xlpm.x,LEFT(_xlpm.x&amp;REPT(" ",8),8))($F835) &amp; _xlfn.LAMBDA(_xlpm.x,LEFT(_xlpm.x&amp;REPT(" ",8),8))($G835) &amp; _xlfn.LAMBDA(_xlpm.x,LEFT(_xlpm.x&amp;REPT(" ",8),8))($H835) &amp; _xlfn.LAMBDA(_xlpm.x,LEFT(_xlpm.x&amp;REPT(" ",8),8))($I835))</f>
        <v/>
      </c>
      <c r="L835" s="16">
        <f t="shared" ref="L835" si="324">L818+1</f>
        <v>9549</v>
      </c>
      <c r="M835" s="32" t="str">
        <f t="shared" ref="M835:M836" si="325">M818</f>
        <v>-</v>
      </c>
      <c r="N835" s="29" t="str">
        <f t="shared" si="319"/>
        <v/>
      </c>
      <c r="O835" s="29" t="str">
        <f t="shared" si="320"/>
        <v/>
      </c>
      <c r="P835" s="29" t="str">
        <f t="shared" si="321"/>
        <v/>
      </c>
      <c r="Q835" s="29" t="str">
        <f t="shared" ref="Q835:Q898" si="326">"[" &amp;$B$7 &amp; "]"</f>
        <v>[PAP_TR]</v>
      </c>
      <c r="R835" s="29" t="str" cm="1">
        <f t="array" ref="R835">IF(N835="","",(_xlfn.LAMBDA(_xlpm.x,LEFT(_xlpm.x&amp;REPT(" ",8),8))($N835) &amp; _xlfn.LAMBDA(_xlpm.x,LEFT(_xlpm.x&amp;REPT(" ",8),8))($O835) &amp; _xlfn.LAMBDA(_xlpm.x,LEFT(_xlpm.x&amp;REPT(" ",8),8))(P835) &amp; _xlfn.LAMBDA(_xlpm.x,LEFT(_xlpm.x&amp;REPT(" ",8),8))($Q835)))</f>
        <v/>
      </c>
    </row>
    <row r="836" spans="4:18" x14ac:dyDescent="0.3">
      <c r="D836" s="30">
        <f t="shared" ref="D836:D899" si="327">D835+1</f>
        <v>834</v>
      </c>
      <c r="E836" s="29">
        <f t="shared" ref="E836:E899" si="328">E835+1</f>
        <v>10334</v>
      </c>
      <c r="F836" s="29" t="str">
        <f t="shared" si="322"/>
        <v/>
      </c>
      <c r="G836" s="29" t="str">
        <f t="shared" si="318"/>
        <v/>
      </c>
      <c r="H836" s="29" t="str">
        <f t="shared" si="313"/>
        <v/>
      </c>
      <c r="I836" s="29" t="str">
        <f t="shared" si="323"/>
        <v>[PAP_TR]</v>
      </c>
      <c r="J836" s="29" t="str" cm="1">
        <f t="array" ref="J836">IF(F836="","",_xlfn.LAMBDA(_xlpm.x,LEFT(_xlpm.x&amp;REPT(" ",8),8))($F836) &amp; _xlfn.LAMBDA(_xlpm.x,LEFT(_xlpm.x&amp;REPT(" ",8),8))($G836) &amp; _xlfn.LAMBDA(_xlpm.x,LEFT(_xlpm.x&amp;REPT(" ",8),8))($H836) &amp; _xlfn.LAMBDA(_xlpm.x,LEFT(_xlpm.x&amp;REPT(" ",8),8))($I836))</f>
        <v/>
      </c>
      <c r="L836" s="16">
        <f t="shared" ref="L836:L851" si="329">L835</f>
        <v>9549</v>
      </c>
      <c r="M836" s="32">
        <f t="shared" si="325"/>
        <v>0</v>
      </c>
      <c r="N836" s="29" t="str">
        <f t="shared" si="319"/>
        <v/>
      </c>
      <c r="O836" s="29" t="str">
        <f t="shared" si="320"/>
        <v/>
      </c>
      <c r="P836" s="29" t="str">
        <f t="shared" si="321"/>
        <v/>
      </c>
      <c r="Q836" s="29" t="str">
        <f t="shared" si="326"/>
        <v>[PAP_TR]</v>
      </c>
      <c r="R836" s="29" t="str" cm="1">
        <f t="array" ref="R836">IF(N836="","",(_xlfn.LAMBDA(_xlpm.x,LEFT(_xlpm.x&amp;REPT(" ",8),8))($N836) &amp; _xlfn.LAMBDA(_xlpm.x,LEFT(_xlpm.x&amp;REPT(" ",8),8))($O836) &amp; _xlfn.LAMBDA(_xlpm.x,LEFT(_xlpm.x&amp;REPT(" ",8),8))(P836) &amp; _xlfn.LAMBDA(_xlpm.x,LEFT(_xlpm.x&amp;REPT(" ",8),8))($Q836)))</f>
        <v/>
      </c>
    </row>
    <row r="837" spans="4:18" x14ac:dyDescent="0.3">
      <c r="D837" s="30">
        <f t="shared" si="327"/>
        <v>835</v>
      </c>
      <c r="E837" s="29">
        <f t="shared" si="328"/>
        <v>10335</v>
      </c>
      <c r="F837" s="29" t="str">
        <f t="shared" si="322"/>
        <v/>
      </c>
      <c r="G837" s="29" t="str">
        <f t="shared" si="318"/>
        <v/>
      </c>
      <c r="H837" s="29" t="str">
        <f t="shared" si="313"/>
        <v/>
      </c>
      <c r="I837" s="29" t="str">
        <f t="shared" si="323"/>
        <v>[PAP_TR]</v>
      </c>
      <c r="J837" s="29" t="str" cm="1">
        <f t="array" ref="J837">IF(F837="","",_xlfn.LAMBDA(_xlpm.x,LEFT(_xlpm.x&amp;REPT(" ",8),8))($F837) &amp; _xlfn.LAMBDA(_xlpm.x,LEFT(_xlpm.x&amp;REPT(" ",8),8))($G837) &amp; _xlfn.LAMBDA(_xlpm.x,LEFT(_xlpm.x&amp;REPT(" ",8),8))($H837) &amp; _xlfn.LAMBDA(_xlpm.x,LEFT(_xlpm.x&amp;REPT(" ",8),8))($I837))</f>
        <v/>
      </c>
      <c r="L837" s="16">
        <f t="shared" si="329"/>
        <v>9549</v>
      </c>
      <c r="M837" s="32" t="str">
        <f t="shared" ref="M837:M851" si="330">DEC2HEX(HEX2DEC(M836)+1)</f>
        <v>1</v>
      </c>
      <c r="N837" s="29" t="str">
        <f t="shared" si="319"/>
        <v/>
      </c>
      <c r="O837" s="29" t="str">
        <f t="shared" si="320"/>
        <v/>
      </c>
      <c r="P837" s="29" t="str">
        <f t="shared" si="321"/>
        <v/>
      </c>
      <c r="Q837" s="29" t="str">
        <f t="shared" si="326"/>
        <v>[PAP_TR]</v>
      </c>
      <c r="R837" s="29" t="str" cm="1">
        <f t="array" ref="R837">IF(N837="","",(_xlfn.LAMBDA(_xlpm.x,LEFT(_xlpm.x&amp;REPT(" ",8),8))($N837) &amp; _xlfn.LAMBDA(_xlpm.x,LEFT(_xlpm.x&amp;REPT(" ",8),8))($O837) &amp; _xlfn.LAMBDA(_xlpm.x,LEFT(_xlpm.x&amp;REPT(" ",8),8))(P837) &amp; _xlfn.LAMBDA(_xlpm.x,LEFT(_xlpm.x&amp;REPT(" ",8),8))($Q837)))</f>
        <v/>
      </c>
    </row>
    <row r="838" spans="4:18" x14ac:dyDescent="0.3">
      <c r="D838" s="30">
        <f t="shared" si="327"/>
        <v>836</v>
      </c>
      <c r="E838" s="29">
        <f t="shared" si="328"/>
        <v>10336</v>
      </c>
      <c r="F838" s="29" t="str">
        <f t="shared" si="322"/>
        <v/>
      </c>
      <c r="G838" s="29" t="str">
        <f t="shared" si="318"/>
        <v/>
      </c>
      <c r="H838" s="29" t="str">
        <f t="shared" si="313"/>
        <v/>
      </c>
      <c r="I838" s="29" t="str">
        <f t="shared" si="323"/>
        <v>[PAP_TR]</v>
      </c>
      <c r="J838" s="29" t="str" cm="1">
        <f t="array" ref="J838">IF(F838="","",_xlfn.LAMBDA(_xlpm.x,LEFT(_xlpm.x&amp;REPT(" ",8),8))($F838) &amp; _xlfn.LAMBDA(_xlpm.x,LEFT(_xlpm.x&amp;REPT(" ",8),8))($G838) &amp; _xlfn.LAMBDA(_xlpm.x,LEFT(_xlpm.x&amp;REPT(" ",8),8))($H838) &amp; _xlfn.LAMBDA(_xlpm.x,LEFT(_xlpm.x&amp;REPT(" ",8),8))($I838))</f>
        <v/>
      </c>
      <c r="L838" s="16">
        <f t="shared" si="329"/>
        <v>9549</v>
      </c>
      <c r="M838" s="32" t="str">
        <f t="shared" si="330"/>
        <v>2</v>
      </c>
      <c r="N838" s="29" t="str">
        <f t="shared" si="319"/>
        <v/>
      </c>
      <c r="O838" s="29" t="str">
        <f t="shared" si="320"/>
        <v/>
      </c>
      <c r="P838" s="29" t="str">
        <f t="shared" si="321"/>
        <v/>
      </c>
      <c r="Q838" s="29" t="str">
        <f t="shared" si="326"/>
        <v>[PAP_TR]</v>
      </c>
      <c r="R838" s="29" t="str" cm="1">
        <f t="array" ref="R838">IF(N838="","",(_xlfn.LAMBDA(_xlpm.x,LEFT(_xlpm.x&amp;REPT(" ",8),8))($N838) &amp; _xlfn.LAMBDA(_xlpm.x,LEFT(_xlpm.x&amp;REPT(" ",8),8))($O838) &amp; _xlfn.LAMBDA(_xlpm.x,LEFT(_xlpm.x&amp;REPT(" ",8),8))(P838) &amp; _xlfn.LAMBDA(_xlpm.x,LEFT(_xlpm.x&amp;REPT(" ",8),8))($Q838)))</f>
        <v/>
      </c>
    </row>
    <row r="839" spans="4:18" x14ac:dyDescent="0.3">
      <c r="D839" s="30">
        <f t="shared" si="327"/>
        <v>837</v>
      </c>
      <c r="E839" s="29">
        <f t="shared" si="328"/>
        <v>10337</v>
      </c>
      <c r="F839" s="29" t="str">
        <f t="shared" si="322"/>
        <v/>
      </c>
      <c r="G839" s="29" t="str">
        <f t="shared" si="318"/>
        <v/>
      </c>
      <c r="H839" s="29" t="str">
        <f t="shared" si="313"/>
        <v/>
      </c>
      <c r="I839" s="29" t="str">
        <f t="shared" si="323"/>
        <v>[PAP_TR]</v>
      </c>
      <c r="J839" s="29" t="str" cm="1">
        <f t="array" ref="J839">IF(F839="","",_xlfn.LAMBDA(_xlpm.x,LEFT(_xlpm.x&amp;REPT(" ",8),8))($F839) &amp; _xlfn.LAMBDA(_xlpm.x,LEFT(_xlpm.x&amp;REPT(" ",8),8))($G839) &amp; _xlfn.LAMBDA(_xlpm.x,LEFT(_xlpm.x&amp;REPT(" ",8),8))($H839) &amp; _xlfn.LAMBDA(_xlpm.x,LEFT(_xlpm.x&amp;REPT(" ",8),8))($I839))</f>
        <v/>
      </c>
      <c r="L839" s="16">
        <f t="shared" si="329"/>
        <v>9549</v>
      </c>
      <c r="M839" s="32" t="str">
        <f t="shared" si="330"/>
        <v>3</v>
      </c>
      <c r="N839" s="29" t="str">
        <f t="shared" si="319"/>
        <v/>
      </c>
      <c r="O839" s="29" t="str">
        <f t="shared" si="320"/>
        <v/>
      </c>
      <c r="P839" s="29" t="str">
        <f t="shared" si="321"/>
        <v/>
      </c>
      <c r="Q839" s="29" t="str">
        <f t="shared" si="326"/>
        <v>[PAP_TR]</v>
      </c>
      <c r="R839" s="29" t="str" cm="1">
        <f t="array" ref="R839">IF(N839="","",(_xlfn.LAMBDA(_xlpm.x,LEFT(_xlpm.x&amp;REPT(" ",8),8))($N839) &amp; _xlfn.LAMBDA(_xlpm.x,LEFT(_xlpm.x&amp;REPT(" ",8),8))($O839) &amp; _xlfn.LAMBDA(_xlpm.x,LEFT(_xlpm.x&amp;REPT(" ",8),8))(P839) &amp; _xlfn.LAMBDA(_xlpm.x,LEFT(_xlpm.x&amp;REPT(" ",8),8))($Q839)))</f>
        <v/>
      </c>
    </row>
    <row r="840" spans="4:18" x14ac:dyDescent="0.3">
      <c r="D840" s="30">
        <f t="shared" si="327"/>
        <v>838</v>
      </c>
      <c r="E840" s="29">
        <f t="shared" si="328"/>
        <v>10338</v>
      </c>
      <c r="F840" s="29" t="str">
        <f t="shared" si="322"/>
        <v/>
      </c>
      <c r="G840" s="29" t="str">
        <f t="shared" si="318"/>
        <v/>
      </c>
      <c r="H840" s="29" t="str">
        <f t="shared" si="313"/>
        <v/>
      </c>
      <c r="I840" s="29" t="str">
        <f t="shared" si="323"/>
        <v>[PAP_TR]</v>
      </c>
      <c r="J840" s="29" t="str" cm="1">
        <f t="array" ref="J840">IF(F840="","",_xlfn.LAMBDA(_xlpm.x,LEFT(_xlpm.x&amp;REPT(" ",8),8))($F840) &amp; _xlfn.LAMBDA(_xlpm.x,LEFT(_xlpm.x&amp;REPT(" ",8),8))($G840) &amp; _xlfn.LAMBDA(_xlpm.x,LEFT(_xlpm.x&amp;REPT(" ",8),8))($H840) &amp; _xlfn.LAMBDA(_xlpm.x,LEFT(_xlpm.x&amp;REPT(" ",8),8))($I840))</f>
        <v/>
      </c>
      <c r="L840" s="16">
        <f t="shared" si="329"/>
        <v>9549</v>
      </c>
      <c r="M840" s="32" t="str">
        <f t="shared" si="330"/>
        <v>4</v>
      </c>
      <c r="N840" s="29" t="str">
        <f t="shared" si="319"/>
        <v/>
      </c>
      <c r="O840" s="29" t="str">
        <f t="shared" si="320"/>
        <v/>
      </c>
      <c r="P840" s="29" t="str">
        <f t="shared" si="321"/>
        <v/>
      </c>
      <c r="Q840" s="29" t="str">
        <f t="shared" si="326"/>
        <v>[PAP_TR]</v>
      </c>
      <c r="R840" s="29" t="str" cm="1">
        <f t="array" ref="R840">IF(N840="","",(_xlfn.LAMBDA(_xlpm.x,LEFT(_xlpm.x&amp;REPT(" ",8),8))($N840) &amp; _xlfn.LAMBDA(_xlpm.x,LEFT(_xlpm.x&amp;REPT(" ",8),8))($O840) &amp; _xlfn.LAMBDA(_xlpm.x,LEFT(_xlpm.x&amp;REPT(" ",8),8))(P840) &amp; _xlfn.LAMBDA(_xlpm.x,LEFT(_xlpm.x&amp;REPT(" ",8),8))($Q840)))</f>
        <v/>
      </c>
    </row>
    <row r="841" spans="4:18" x14ac:dyDescent="0.3">
      <c r="D841" s="30">
        <f t="shared" si="327"/>
        <v>839</v>
      </c>
      <c r="E841" s="29">
        <f t="shared" si="328"/>
        <v>10339</v>
      </c>
      <c r="F841" s="29" t="str">
        <f t="shared" si="322"/>
        <v/>
      </c>
      <c r="G841" s="29" t="str">
        <f t="shared" si="318"/>
        <v/>
      </c>
      <c r="H841" s="29" t="str">
        <f t="shared" si="313"/>
        <v/>
      </c>
      <c r="I841" s="29" t="str">
        <f t="shared" si="323"/>
        <v>[PAP_TR]</v>
      </c>
      <c r="J841" s="29" t="str" cm="1">
        <f t="array" ref="J841">IF(F841="","",_xlfn.LAMBDA(_xlpm.x,LEFT(_xlpm.x&amp;REPT(" ",8),8))($F841) &amp; _xlfn.LAMBDA(_xlpm.x,LEFT(_xlpm.x&amp;REPT(" ",8),8))($G841) &amp; _xlfn.LAMBDA(_xlpm.x,LEFT(_xlpm.x&amp;REPT(" ",8),8))($H841) &amp; _xlfn.LAMBDA(_xlpm.x,LEFT(_xlpm.x&amp;REPT(" ",8),8))($I841))</f>
        <v/>
      </c>
      <c r="L841" s="16">
        <f t="shared" si="329"/>
        <v>9549</v>
      </c>
      <c r="M841" s="32" t="str">
        <f t="shared" si="330"/>
        <v>5</v>
      </c>
      <c r="N841" s="29" t="str">
        <f t="shared" si="319"/>
        <v/>
      </c>
      <c r="O841" s="29" t="str">
        <f t="shared" si="320"/>
        <v/>
      </c>
      <c r="P841" s="29" t="str">
        <f t="shared" si="321"/>
        <v/>
      </c>
      <c r="Q841" s="29" t="str">
        <f t="shared" si="326"/>
        <v>[PAP_TR]</v>
      </c>
      <c r="R841" s="29" t="str" cm="1">
        <f t="array" ref="R841">IF(N841="","",(_xlfn.LAMBDA(_xlpm.x,LEFT(_xlpm.x&amp;REPT(" ",8),8))($N841) &amp; _xlfn.LAMBDA(_xlpm.x,LEFT(_xlpm.x&amp;REPT(" ",8),8))($O841) &amp; _xlfn.LAMBDA(_xlpm.x,LEFT(_xlpm.x&amp;REPT(" ",8),8))(P841) &amp; _xlfn.LAMBDA(_xlpm.x,LEFT(_xlpm.x&amp;REPT(" ",8),8))($Q841)))</f>
        <v/>
      </c>
    </row>
    <row r="842" spans="4:18" x14ac:dyDescent="0.3">
      <c r="D842" s="30">
        <f t="shared" si="327"/>
        <v>840</v>
      </c>
      <c r="E842" s="29">
        <f t="shared" si="328"/>
        <v>10340</v>
      </c>
      <c r="F842" s="29" t="str">
        <f t="shared" si="322"/>
        <v/>
      </c>
      <c r="G842" s="29" t="str">
        <f t="shared" si="318"/>
        <v/>
      </c>
      <c r="H842" s="29" t="str">
        <f t="shared" si="313"/>
        <v/>
      </c>
      <c r="I842" s="29" t="str">
        <f t="shared" si="323"/>
        <v>[PAP_TR]</v>
      </c>
      <c r="J842" s="29" t="str" cm="1">
        <f t="array" ref="J842">IF(F842="","",_xlfn.LAMBDA(_xlpm.x,LEFT(_xlpm.x&amp;REPT(" ",8),8))($F842) &amp; _xlfn.LAMBDA(_xlpm.x,LEFT(_xlpm.x&amp;REPT(" ",8),8))($G842) &amp; _xlfn.LAMBDA(_xlpm.x,LEFT(_xlpm.x&amp;REPT(" ",8),8))($H842) &amp; _xlfn.LAMBDA(_xlpm.x,LEFT(_xlpm.x&amp;REPT(" ",8),8))($I842))</f>
        <v/>
      </c>
      <c r="L842" s="16">
        <f t="shared" si="329"/>
        <v>9549</v>
      </c>
      <c r="M842" s="32" t="str">
        <f t="shared" si="330"/>
        <v>6</v>
      </c>
      <c r="N842" s="29" t="str">
        <f t="shared" si="319"/>
        <v/>
      </c>
      <c r="O842" s="29" t="str">
        <f t="shared" si="320"/>
        <v/>
      </c>
      <c r="P842" s="29" t="str">
        <f t="shared" si="321"/>
        <v/>
      </c>
      <c r="Q842" s="29" t="str">
        <f t="shared" si="326"/>
        <v>[PAP_TR]</v>
      </c>
      <c r="R842" s="29" t="str" cm="1">
        <f t="array" ref="R842">IF(N842="","",(_xlfn.LAMBDA(_xlpm.x,LEFT(_xlpm.x&amp;REPT(" ",8),8))($N842) &amp; _xlfn.LAMBDA(_xlpm.x,LEFT(_xlpm.x&amp;REPT(" ",8),8))($O842) &amp; _xlfn.LAMBDA(_xlpm.x,LEFT(_xlpm.x&amp;REPT(" ",8),8))(P842) &amp; _xlfn.LAMBDA(_xlpm.x,LEFT(_xlpm.x&amp;REPT(" ",8),8))($Q842)))</f>
        <v/>
      </c>
    </row>
    <row r="843" spans="4:18" x14ac:dyDescent="0.3">
      <c r="D843" s="30">
        <f t="shared" si="327"/>
        <v>841</v>
      </c>
      <c r="E843" s="29">
        <f t="shared" si="328"/>
        <v>10341</v>
      </c>
      <c r="F843" s="29" t="str">
        <f t="shared" si="322"/>
        <v/>
      </c>
      <c r="G843" s="29" t="str">
        <f t="shared" si="318"/>
        <v/>
      </c>
      <c r="H843" s="29" t="str">
        <f t="shared" si="313"/>
        <v/>
      </c>
      <c r="I843" s="29" t="str">
        <f t="shared" si="323"/>
        <v>[PAP_TR]</v>
      </c>
      <c r="J843" s="29" t="str" cm="1">
        <f t="array" ref="J843">IF(F843="","",_xlfn.LAMBDA(_xlpm.x,LEFT(_xlpm.x&amp;REPT(" ",8),8))($F843) &amp; _xlfn.LAMBDA(_xlpm.x,LEFT(_xlpm.x&amp;REPT(" ",8),8))($G843) &amp; _xlfn.LAMBDA(_xlpm.x,LEFT(_xlpm.x&amp;REPT(" ",8),8))($H843) &amp; _xlfn.LAMBDA(_xlpm.x,LEFT(_xlpm.x&amp;REPT(" ",8),8))($I843))</f>
        <v/>
      </c>
      <c r="L843" s="16">
        <f t="shared" si="329"/>
        <v>9549</v>
      </c>
      <c r="M843" s="32" t="str">
        <f t="shared" si="330"/>
        <v>7</v>
      </c>
      <c r="N843" s="29" t="str">
        <f t="shared" si="319"/>
        <v/>
      </c>
      <c r="O843" s="29" t="str">
        <f t="shared" si="320"/>
        <v/>
      </c>
      <c r="P843" s="29" t="str">
        <f t="shared" si="321"/>
        <v/>
      </c>
      <c r="Q843" s="29" t="str">
        <f t="shared" si="326"/>
        <v>[PAP_TR]</v>
      </c>
      <c r="R843" s="29" t="str" cm="1">
        <f t="array" ref="R843">IF(N843="","",(_xlfn.LAMBDA(_xlpm.x,LEFT(_xlpm.x&amp;REPT(" ",8),8))($N843) &amp; _xlfn.LAMBDA(_xlpm.x,LEFT(_xlpm.x&amp;REPT(" ",8),8))($O843) &amp; _xlfn.LAMBDA(_xlpm.x,LEFT(_xlpm.x&amp;REPT(" ",8),8))(P843) &amp; _xlfn.LAMBDA(_xlpm.x,LEFT(_xlpm.x&amp;REPT(" ",8),8))($Q843)))</f>
        <v/>
      </c>
    </row>
    <row r="844" spans="4:18" x14ac:dyDescent="0.3">
      <c r="D844" s="30">
        <f t="shared" si="327"/>
        <v>842</v>
      </c>
      <c r="E844" s="29">
        <f t="shared" si="328"/>
        <v>10342</v>
      </c>
      <c r="F844" s="29" t="str">
        <f t="shared" si="322"/>
        <v/>
      </c>
      <c r="G844" s="29" t="str">
        <f t="shared" si="318"/>
        <v/>
      </c>
      <c r="H844" s="29" t="str">
        <f t="shared" si="313"/>
        <v/>
      </c>
      <c r="I844" s="29" t="str">
        <f t="shared" si="323"/>
        <v>[PAP_TR]</v>
      </c>
      <c r="J844" s="29" t="str" cm="1">
        <f t="array" ref="J844">IF(F844="","",_xlfn.LAMBDA(_xlpm.x,LEFT(_xlpm.x&amp;REPT(" ",8),8))($F844) &amp; _xlfn.LAMBDA(_xlpm.x,LEFT(_xlpm.x&amp;REPT(" ",8),8))($G844) &amp; _xlfn.LAMBDA(_xlpm.x,LEFT(_xlpm.x&amp;REPT(" ",8),8))($H844) &amp; _xlfn.LAMBDA(_xlpm.x,LEFT(_xlpm.x&amp;REPT(" ",8),8))($I844))</f>
        <v/>
      </c>
      <c r="L844" s="16">
        <f t="shared" si="329"/>
        <v>9549</v>
      </c>
      <c r="M844" s="32" t="str">
        <f t="shared" si="330"/>
        <v>8</v>
      </c>
      <c r="N844" s="29" t="str">
        <f t="shared" si="319"/>
        <v/>
      </c>
      <c r="O844" s="29" t="str">
        <f t="shared" si="320"/>
        <v/>
      </c>
      <c r="P844" s="29" t="str">
        <f t="shared" si="321"/>
        <v/>
      </c>
      <c r="Q844" s="29" t="str">
        <f t="shared" si="326"/>
        <v>[PAP_TR]</v>
      </c>
      <c r="R844" s="29" t="str" cm="1">
        <f t="array" ref="R844">IF(N844="","",(_xlfn.LAMBDA(_xlpm.x,LEFT(_xlpm.x&amp;REPT(" ",8),8))($N844) &amp; _xlfn.LAMBDA(_xlpm.x,LEFT(_xlpm.x&amp;REPT(" ",8),8))($O844) &amp; _xlfn.LAMBDA(_xlpm.x,LEFT(_xlpm.x&amp;REPT(" ",8),8))(P844) &amp; _xlfn.LAMBDA(_xlpm.x,LEFT(_xlpm.x&amp;REPT(" ",8),8))($Q844)))</f>
        <v/>
      </c>
    </row>
    <row r="845" spans="4:18" x14ac:dyDescent="0.3">
      <c r="D845" s="30">
        <f t="shared" si="327"/>
        <v>843</v>
      </c>
      <c r="E845" s="29">
        <f t="shared" si="328"/>
        <v>10343</v>
      </c>
      <c r="F845" s="29" t="str">
        <f t="shared" si="322"/>
        <v/>
      </c>
      <c r="G845" s="29" t="str">
        <f t="shared" si="318"/>
        <v/>
      </c>
      <c r="H845" s="29" t="str">
        <f t="shared" si="313"/>
        <v/>
      </c>
      <c r="I845" s="29" t="str">
        <f t="shared" si="323"/>
        <v>[PAP_TR]</v>
      </c>
      <c r="J845" s="29" t="str" cm="1">
        <f t="array" ref="J845">IF(F845="","",_xlfn.LAMBDA(_xlpm.x,LEFT(_xlpm.x&amp;REPT(" ",8),8))($F845) &amp; _xlfn.LAMBDA(_xlpm.x,LEFT(_xlpm.x&amp;REPT(" ",8),8))($G845) &amp; _xlfn.LAMBDA(_xlpm.x,LEFT(_xlpm.x&amp;REPT(" ",8),8))($H845) &amp; _xlfn.LAMBDA(_xlpm.x,LEFT(_xlpm.x&amp;REPT(" ",8),8))($I845))</f>
        <v/>
      </c>
      <c r="L845" s="16">
        <f t="shared" si="329"/>
        <v>9549</v>
      </c>
      <c r="M845" s="32" t="str">
        <f t="shared" si="330"/>
        <v>9</v>
      </c>
      <c r="N845" s="29" t="str">
        <f t="shared" si="319"/>
        <v/>
      </c>
      <c r="O845" s="29" t="str">
        <f t="shared" si="320"/>
        <v/>
      </c>
      <c r="P845" s="29" t="str">
        <f t="shared" si="321"/>
        <v/>
      </c>
      <c r="Q845" s="29" t="str">
        <f t="shared" si="326"/>
        <v>[PAP_TR]</v>
      </c>
      <c r="R845" s="29" t="str" cm="1">
        <f t="array" ref="R845">IF(N845="","",(_xlfn.LAMBDA(_xlpm.x,LEFT(_xlpm.x&amp;REPT(" ",8),8))($N845) &amp; _xlfn.LAMBDA(_xlpm.x,LEFT(_xlpm.x&amp;REPT(" ",8),8))($O845) &amp; _xlfn.LAMBDA(_xlpm.x,LEFT(_xlpm.x&amp;REPT(" ",8),8))(P845) &amp; _xlfn.LAMBDA(_xlpm.x,LEFT(_xlpm.x&amp;REPT(" ",8),8))($Q845)))</f>
        <v/>
      </c>
    </row>
    <row r="846" spans="4:18" x14ac:dyDescent="0.3">
      <c r="D846" s="30">
        <f t="shared" si="327"/>
        <v>844</v>
      </c>
      <c r="E846" s="29">
        <f t="shared" si="328"/>
        <v>10344</v>
      </c>
      <c r="F846" s="29" t="str">
        <f t="shared" si="322"/>
        <v/>
      </c>
      <c r="G846" s="29" t="str">
        <f t="shared" si="318"/>
        <v/>
      </c>
      <c r="H846" s="29" t="str">
        <f t="shared" si="313"/>
        <v/>
      </c>
      <c r="I846" s="29" t="str">
        <f t="shared" si="323"/>
        <v>[PAP_TR]</v>
      </c>
      <c r="J846" s="29" t="str" cm="1">
        <f t="array" ref="J846">IF(F846="","",_xlfn.LAMBDA(_xlpm.x,LEFT(_xlpm.x&amp;REPT(" ",8),8))($F846) &amp; _xlfn.LAMBDA(_xlpm.x,LEFT(_xlpm.x&amp;REPT(" ",8),8))($G846) &amp; _xlfn.LAMBDA(_xlpm.x,LEFT(_xlpm.x&amp;REPT(" ",8),8))($H846) &amp; _xlfn.LAMBDA(_xlpm.x,LEFT(_xlpm.x&amp;REPT(" ",8),8))($I846))</f>
        <v/>
      </c>
      <c r="L846" s="16">
        <f t="shared" si="329"/>
        <v>9549</v>
      </c>
      <c r="M846" s="32" t="str">
        <f t="shared" si="330"/>
        <v>A</v>
      </c>
      <c r="N846" s="29" t="str">
        <f t="shared" si="319"/>
        <v/>
      </c>
      <c r="O846" s="29" t="str">
        <f t="shared" si="320"/>
        <v/>
      </c>
      <c r="P846" s="29" t="str">
        <f t="shared" si="321"/>
        <v/>
      </c>
      <c r="Q846" s="29" t="str">
        <f t="shared" si="326"/>
        <v>[PAP_TR]</v>
      </c>
      <c r="R846" s="29" t="str" cm="1">
        <f t="array" ref="R846">IF(N846="","",(_xlfn.LAMBDA(_xlpm.x,LEFT(_xlpm.x&amp;REPT(" ",8),8))($N846) &amp; _xlfn.LAMBDA(_xlpm.x,LEFT(_xlpm.x&amp;REPT(" ",8),8))($O846) &amp; _xlfn.LAMBDA(_xlpm.x,LEFT(_xlpm.x&amp;REPT(" ",8),8))(P846) &amp; _xlfn.LAMBDA(_xlpm.x,LEFT(_xlpm.x&amp;REPT(" ",8),8))($Q846)))</f>
        <v/>
      </c>
    </row>
    <row r="847" spans="4:18" x14ac:dyDescent="0.3">
      <c r="D847" s="30">
        <f t="shared" si="327"/>
        <v>845</v>
      </c>
      <c r="E847" s="29">
        <f t="shared" si="328"/>
        <v>10345</v>
      </c>
      <c r="F847" s="29" t="str">
        <f t="shared" si="322"/>
        <v/>
      </c>
      <c r="G847" s="29" t="str">
        <f t="shared" si="318"/>
        <v/>
      </c>
      <c r="H847" s="29" t="str">
        <f t="shared" si="313"/>
        <v/>
      </c>
      <c r="I847" s="29" t="str">
        <f t="shared" si="323"/>
        <v>[PAP_TR]</v>
      </c>
      <c r="J847" s="29" t="str" cm="1">
        <f t="array" ref="J847">IF(F847="","",_xlfn.LAMBDA(_xlpm.x,LEFT(_xlpm.x&amp;REPT(" ",8),8))($F847) &amp; _xlfn.LAMBDA(_xlpm.x,LEFT(_xlpm.x&amp;REPT(" ",8),8))($G847) &amp; _xlfn.LAMBDA(_xlpm.x,LEFT(_xlpm.x&amp;REPT(" ",8),8))($H847) &amp; _xlfn.LAMBDA(_xlpm.x,LEFT(_xlpm.x&amp;REPT(" ",8),8))($I847))</f>
        <v/>
      </c>
      <c r="L847" s="16">
        <f t="shared" si="329"/>
        <v>9549</v>
      </c>
      <c r="M847" s="32" t="str">
        <f t="shared" si="330"/>
        <v>B</v>
      </c>
      <c r="N847" s="29" t="str">
        <f t="shared" si="319"/>
        <v/>
      </c>
      <c r="O847" s="29" t="str">
        <f t="shared" si="320"/>
        <v/>
      </c>
      <c r="P847" s="29" t="str">
        <f t="shared" si="321"/>
        <v/>
      </c>
      <c r="Q847" s="29" t="str">
        <f t="shared" si="326"/>
        <v>[PAP_TR]</v>
      </c>
      <c r="R847" s="29" t="str" cm="1">
        <f t="array" ref="R847">IF(N847="","",(_xlfn.LAMBDA(_xlpm.x,LEFT(_xlpm.x&amp;REPT(" ",8),8))($N847) &amp; _xlfn.LAMBDA(_xlpm.x,LEFT(_xlpm.x&amp;REPT(" ",8),8))($O847) &amp; _xlfn.LAMBDA(_xlpm.x,LEFT(_xlpm.x&amp;REPT(" ",8),8))(P847) &amp; _xlfn.LAMBDA(_xlpm.x,LEFT(_xlpm.x&amp;REPT(" ",8),8))($Q847)))</f>
        <v/>
      </c>
    </row>
    <row r="848" spans="4:18" x14ac:dyDescent="0.3">
      <c r="D848" s="30">
        <f t="shared" si="327"/>
        <v>846</v>
      </c>
      <c r="E848" s="29">
        <f t="shared" si="328"/>
        <v>10346</v>
      </c>
      <c r="F848" s="29" t="str">
        <f t="shared" si="322"/>
        <v/>
      </c>
      <c r="G848" s="29" t="str">
        <f t="shared" si="318"/>
        <v/>
      </c>
      <c r="H848" s="29" t="str">
        <f t="shared" si="313"/>
        <v/>
      </c>
      <c r="I848" s="29" t="str">
        <f t="shared" si="323"/>
        <v>[PAP_TR]</v>
      </c>
      <c r="J848" s="29" t="str" cm="1">
        <f t="array" ref="J848">IF(F848="","",_xlfn.LAMBDA(_xlpm.x,LEFT(_xlpm.x&amp;REPT(" ",8),8))($F848) &amp; _xlfn.LAMBDA(_xlpm.x,LEFT(_xlpm.x&amp;REPT(" ",8),8))($G848) &amp; _xlfn.LAMBDA(_xlpm.x,LEFT(_xlpm.x&amp;REPT(" ",8),8))($H848) &amp; _xlfn.LAMBDA(_xlpm.x,LEFT(_xlpm.x&amp;REPT(" ",8),8))($I848))</f>
        <v/>
      </c>
      <c r="L848" s="16">
        <f t="shared" si="329"/>
        <v>9549</v>
      </c>
      <c r="M848" s="32" t="str">
        <f t="shared" si="330"/>
        <v>C</v>
      </c>
      <c r="N848" s="29" t="str">
        <f t="shared" si="319"/>
        <v/>
      </c>
      <c r="O848" s="29" t="str">
        <f t="shared" si="320"/>
        <v/>
      </c>
      <c r="P848" s="29" t="str">
        <f t="shared" si="321"/>
        <v/>
      </c>
      <c r="Q848" s="29" t="str">
        <f t="shared" si="326"/>
        <v>[PAP_TR]</v>
      </c>
      <c r="R848" s="29" t="str" cm="1">
        <f t="array" ref="R848">IF(N848="","",(_xlfn.LAMBDA(_xlpm.x,LEFT(_xlpm.x&amp;REPT(" ",8),8))($N848) &amp; _xlfn.LAMBDA(_xlpm.x,LEFT(_xlpm.x&amp;REPT(" ",8),8))($O848) &amp; _xlfn.LAMBDA(_xlpm.x,LEFT(_xlpm.x&amp;REPT(" ",8),8))(P848) &amp; _xlfn.LAMBDA(_xlpm.x,LEFT(_xlpm.x&amp;REPT(" ",8),8))($Q848)))</f>
        <v/>
      </c>
    </row>
    <row r="849" spans="4:18" x14ac:dyDescent="0.3">
      <c r="D849" s="30">
        <f t="shared" si="327"/>
        <v>847</v>
      </c>
      <c r="E849" s="29">
        <f t="shared" si="328"/>
        <v>10347</v>
      </c>
      <c r="F849" s="29" t="str">
        <f t="shared" si="322"/>
        <v/>
      </c>
      <c r="G849" s="29" t="str">
        <f t="shared" si="318"/>
        <v/>
      </c>
      <c r="H849" s="29" t="str">
        <f t="shared" si="313"/>
        <v/>
      </c>
      <c r="I849" s="29" t="str">
        <f t="shared" si="323"/>
        <v>[PAP_TR]</v>
      </c>
      <c r="J849" s="29" t="str" cm="1">
        <f t="array" ref="J849">IF(F849="","",_xlfn.LAMBDA(_xlpm.x,LEFT(_xlpm.x&amp;REPT(" ",8),8))($F849) &amp; _xlfn.LAMBDA(_xlpm.x,LEFT(_xlpm.x&amp;REPT(" ",8),8))($G849) &amp; _xlfn.LAMBDA(_xlpm.x,LEFT(_xlpm.x&amp;REPT(" ",8),8))($H849) &amp; _xlfn.LAMBDA(_xlpm.x,LEFT(_xlpm.x&amp;REPT(" ",8),8))($I849))</f>
        <v/>
      </c>
      <c r="L849" s="16">
        <f t="shared" si="329"/>
        <v>9549</v>
      </c>
      <c r="M849" s="32" t="str">
        <f t="shared" si="330"/>
        <v>D</v>
      </c>
      <c r="N849" s="29" t="str">
        <f t="shared" si="319"/>
        <v/>
      </c>
      <c r="O849" s="29" t="str">
        <f t="shared" si="320"/>
        <v/>
      </c>
      <c r="P849" s="29" t="str">
        <f t="shared" si="321"/>
        <v/>
      </c>
      <c r="Q849" s="29" t="str">
        <f t="shared" si="326"/>
        <v>[PAP_TR]</v>
      </c>
      <c r="R849" s="29" t="str" cm="1">
        <f t="array" ref="R849">IF(N849="","",(_xlfn.LAMBDA(_xlpm.x,LEFT(_xlpm.x&amp;REPT(" ",8),8))($N849) &amp; _xlfn.LAMBDA(_xlpm.x,LEFT(_xlpm.x&amp;REPT(" ",8),8))($O849) &amp; _xlfn.LAMBDA(_xlpm.x,LEFT(_xlpm.x&amp;REPT(" ",8),8))(P849) &amp; _xlfn.LAMBDA(_xlpm.x,LEFT(_xlpm.x&amp;REPT(" ",8),8))($Q849)))</f>
        <v/>
      </c>
    </row>
    <row r="850" spans="4:18" x14ac:dyDescent="0.3">
      <c r="D850" s="30">
        <f t="shared" si="327"/>
        <v>848</v>
      </c>
      <c r="E850" s="29">
        <f t="shared" si="328"/>
        <v>10348</v>
      </c>
      <c r="F850" s="29" t="str">
        <f t="shared" si="322"/>
        <v/>
      </c>
      <c r="G850" s="29" t="str">
        <f t="shared" si="318"/>
        <v/>
      </c>
      <c r="H850" s="29" t="str">
        <f t="shared" si="313"/>
        <v/>
      </c>
      <c r="I850" s="29" t="str">
        <f t="shared" si="323"/>
        <v>[PAP_TR]</v>
      </c>
      <c r="J850" s="29" t="str" cm="1">
        <f t="array" ref="J850">IF(F850="","",_xlfn.LAMBDA(_xlpm.x,LEFT(_xlpm.x&amp;REPT(" ",8),8))($F850) &amp; _xlfn.LAMBDA(_xlpm.x,LEFT(_xlpm.x&amp;REPT(" ",8),8))($G850) &amp; _xlfn.LAMBDA(_xlpm.x,LEFT(_xlpm.x&amp;REPT(" ",8),8))($H850) &amp; _xlfn.LAMBDA(_xlpm.x,LEFT(_xlpm.x&amp;REPT(" ",8),8))($I850))</f>
        <v/>
      </c>
      <c r="L850" s="16">
        <f t="shared" si="329"/>
        <v>9549</v>
      </c>
      <c r="M850" s="32" t="str">
        <f t="shared" si="330"/>
        <v>E</v>
      </c>
      <c r="N850" s="29" t="str">
        <f t="shared" si="319"/>
        <v/>
      </c>
      <c r="O850" s="29" t="str">
        <f t="shared" si="320"/>
        <v/>
      </c>
      <c r="P850" s="29" t="str">
        <f t="shared" si="321"/>
        <v/>
      </c>
      <c r="Q850" s="29" t="str">
        <f t="shared" si="326"/>
        <v>[PAP_TR]</v>
      </c>
      <c r="R850" s="29" t="str" cm="1">
        <f t="array" ref="R850">IF(N850="","",(_xlfn.LAMBDA(_xlpm.x,LEFT(_xlpm.x&amp;REPT(" ",8),8))($N850) &amp; _xlfn.LAMBDA(_xlpm.x,LEFT(_xlpm.x&amp;REPT(" ",8),8))($O850) &amp; _xlfn.LAMBDA(_xlpm.x,LEFT(_xlpm.x&amp;REPT(" ",8),8))(P850) &amp; _xlfn.LAMBDA(_xlpm.x,LEFT(_xlpm.x&amp;REPT(" ",8),8))($Q850)))</f>
        <v/>
      </c>
    </row>
    <row r="851" spans="4:18" x14ac:dyDescent="0.3">
      <c r="D851" s="30">
        <f t="shared" si="327"/>
        <v>849</v>
      </c>
      <c r="E851" s="29">
        <f t="shared" si="328"/>
        <v>10349</v>
      </c>
      <c r="F851" s="29" t="str">
        <f t="shared" si="322"/>
        <v/>
      </c>
      <c r="G851" s="29" t="str">
        <f t="shared" si="318"/>
        <v/>
      </c>
      <c r="H851" s="29" t="str">
        <f t="shared" si="313"/>
        <v/>
      </c>
      <c r="I851" s="29" t="str">
        <f t="shared" si="323"/>
        <v>[PAP_TR]</v>
      </c>
      <c r="J851" s="29" t="str" cm="1">
        <f t="array" ref="J851">IF(F851="","",_xlfn.LAMBDA(_xlpm.x,LEFT(_xlpm.x&amp;REPT(" ",8),8))($F851) &amp; _xlfn.LAMBDA(_xlpm.x,LEFT(_xlpm.x&amp;REPT(" ",8),8))($G851) &amp; _xlfn.LAMBDA(_xlpm.x,LEFT(_xlpm.x&amp;REPT(" ",8),8))($H851) &amp; _xlfn.LAMBDA(_xlpm.x,LEFT(_xlpm.x&amp;REPT(" ",8),8))($I851))</f>
        <v/>
      </c>
      <c r="L851" s="16">
        <f t="shared" si="329"/>
        <v>9549</v>
      </c>
      <c r="M851" s="32" t="str">
        <f t="shared" si="330"/>
        <v>F</v>
      </c>
      <c r="N851" s="29" t="str">
        <f t="shared" si="319"/>
        <v/>
      </c>
      <c r="O851" s="29" t="str">
        <f t="shared" si="320"/>
        <v/>
      </c>
      <c r="P851" s="29" t="str">
        <f t="shared" si="321"/>
        <v/>
      </c>
      <c r="Q851" s="29" t="str">
        <f t="shared" si="326"/>
        <v>[PAP_TR]</v>
      </c>
      <c r="R851" s="29" t="str" cm="1">
        <f t="array" ref="R851">IF(N851="","",(_xlfn.LAMBDA(_xlpm.x,LEFT(_xlpm.x&amp;REPT(" ",8),8))($N851) &amp; _xlfn.LAMBDA(_xlpm.x,LEFT(_xlpm.x&amp;REPT(" ",8),8))($O851) &amp; _xlfn.LAMBDA(_xlpm.x,LEFT(_xlpm.x&amp;REPT(" ",8),8))(P851) &amp; _xlfn.LAMBDA(_xlpm.x,LEFT(_xlpm.x&amp;REPT(" ",8),8))($Q851)))</f>
        <v/>
      </c>
    </row>
    <row r="852" spans="4:18" x14ac:dyDescent="0.3">
      <c r="D852" s="30">
        <f t="shared" si="327"/>
        <v>850</v>
      </c>
      <c r="E852" s="29">
        <f t="shared" si="328"/>
        <v>10350</v>
      </c>
      <c r="F852" s="29" t="str">
        <f t="shared" si="322"/>
        <v/>
      </c>
      <c r="G852" s="29" t="str">
        <f t="shared" si="318"/>
        <v/>
      </c>
      <c r="H852" s="29" t="str">
        <f t="shared" si="313"/>
        <v/>
      </c>
      <c r="I852" s="29" t="str">
        <f t="shared" si="323"/>
        <v>[PAP_TR]</v>
      </c>
      <c r="J852" s="29" t="str" cm="1">
        <f t="array" ref="J852">IF(F852="","",_xlfn.LAMBDA(_xlpm.x,LEFT(_xlpm.x&amp;REPT(" ",8),8))($F852) &amp; _xlfn.LAMBDA(_xlpm.x,LEFT(_xlpm.x&amp;REPT(" ",8),8))($G852) &amp; _xlfn.LAMBDA(_xlpm.x,LEFT(_xlpm.x&amp;REPT(" ",8),8))($H852) &amp; _xlfn.LAMBDA(_xlpm.x,LEFT(_xlpm.x&amp;REPT(" ",8),8))($I852))</f>
        <v/>
      </c>
      <c r="L852" s="16">
        <f t="shared" ref="L852" si="331">L835+1</f>
        <v>9550</v>
      </c>
      <c r="M852" s="32" t="str">
        <f t="shared" ref="M852:M853" si="332">M835</f>
        <v>-</v>
      </c>
      <c r="N852" s="29" t="str">
        <f t="shared" si="319"/>
        <v/>
      </c>
      <c r="O852" s="29" t="str">
        <f t="shared" si="320"/>
        <v/>
      </c>
      <c r="P852" s="29" t="str">
        <f t="shared" si="321"/>
        <v/>
      </c>
      <c r="Q852" s="29" t="str">
        <f t="shared" si="326"/>
        <v>[PAP_TR]</v>
      </c>
      <c r="R852" s="29" t="str" cm="1">
        <f t="array" ref="R852">IF(N852="","",(_xlfn.LAMBDA(_xlpm.x,LEFT(_xlpm.x&amp;REPT(" ",8),8))($N852) &amp; _xlfn.LAMBDA(_xlpm.x,LEFT(_xlpm.x&amp;REPT(" ",8),8))($O852) &amp; _xlfn.LAMBDA(_xlpm.x,LEFT(_xlpm.x&amp;REPT(" ",8),8))(P852) &amp; _xlfn.LAMBDA(_xlpm.x,LEFT(_xlpm.x&amp;REPT(" ",8),8))($Q852)))</f>
        <v/>
      </c>
    </row>
    <row r="853" spans="4:18" x14ac:dyDescent="0.3">
      <c r="D853" s="30">
        <f t="shared" si="327"/>
        <v>851</v>
      </c>
      <c r="E853" s="29">
        <f t="shared" si="328"/>
        <v>10351</v>
      </c>
      <c r="F853" s="29" t="str">
        <f t="shared" si="322"/>
        <v/>
      </c>
      <c r="G853" s="29" t="str">
        <f t="shared" si="318"/>
        <v/>
      </c>
      <c r="H853" s="29" t="str">
        <f t="shared" si="313"/>
        <v/>
      </c>
      <c r="I853" s="29" t="str">
        <f t="shared" si="323"/>
        <v>[PAP_TR]</v>
      </c>
      <c r="J853" s="29" t="str" cm="1">
        <f t="array" ref="J853">IF(F853="","",_xlfn.LAMBDA(_xlpm.x,LEFT(_xlpm.x&amp;REPT(" ",8),8))($F853) &amp; _xlfn.LAMBDA(_xlpm.x,LEFT(_xlpm.x&amp;REPT(" ",8),8))($G853) &amp; _xlfn.LAMBDA(_xlpm.x,LEFT(_xlpm.x&amp;REPT(" ",8),8))($H853) &amp; _xlfn.LAMBDA(_xlpm.x,LEFT(_xlpm.x&amp;REPT(" ",8),8))($I853))</f>
        <v/>
      </c>
      <c r="L853" s="16">
        <f t="shared" ref="L853:L868" si="333">L852</f>
        <v>9550</v>
      </c>
      <c r="M853" s="32">
        <f t="shared" si="332"/>
        <v>0</v>
      </c>
      <c r="N853" s="29" t="str">
        <f t="shared" si="319"/>
        <v/>
      </c>
      <c r="O853" s="29" t="str">
        <f t="shared" si="320"/>
        <v/>
      </c>
      <c r="P853" s="29" t="str">
        <f t="shared" si="321"/>
        <v/>
      </c>
      <c r="Q853" s="29" t="str">
        <f t="shared" si="326"/>
        <v>[PAP_TR]</v>
      </c>
      <c r="R853" s="29" t="str" cm="1">
        <f t="array" ref="R853">IF(N853="","",(_xlfn.LAMBDA(_xlpm.x,LEFT(_xlpm.x&amp;REPT(" ",8),8))($N853) &amp; _xlfn.LAMBDA(_xlpm.x,LEFT(_xlpm.x&amp;REPT(" ",8),8))($O853) &amp; _xlfn.LAMBDA(_xlpm.x,LEFT(_xlpm.x&amp;REPT(" ",8),8))(P853) &amp; _xlfn.LAMBDA(_xlpm.x,LEFT(_xlpm.x&amp;REPT(" ",8),8))($Q853)))</f>
        <v/>
      </c>
    </row>
    <row r="854" spans="4:18" x14ac:dyDescent="0.3">
      <c r="D854" s="30">
        <f t="shared" si="327"/>
        <v>852</v>
      </c>
      <c r="E854" s="29">
        <f t="shared" si="328"/>
        <v>10352</v>
      </c>
      <c r="F854" s="29" t="str">
        <f t="shared" si="322"/>
        <v/>
      </c>
      <c r="G854" s="29" t="str">
        <f t="shared" si="318"/>
        <v/>
      </c>
      <c r="H854" s="29" t="str">
        <f t="shared" si="313"/>
        <v/>
      </c>
      <c r="I854" s="29" t="str">
        <f t="shared" si="323"/>
        <v>[PAP_TR]</v>
      </c>
      <c r="J854" s="29" t="str" cm="1">
        <f t="array" ref="J854">IF(F854="","",_xlfn.LAMBDA(_xlpm.x,LEFT(_xlpm.x&amp;REPT(" ",8),8))($F854) &amp; _xlfn.LAMBDA(_xlpm.x,LEFT(_xlpm.x&amp;REPT(" ",8),8))($G854) &amp; _xlfn.LAMBDA(_xlpm.x,LEFT(_xlpm.x&amp;REPT(" ",8),8))($H854) &amp; _xlfn.LAMBDA(_xlpm.x,LEFT(_xlpm.x&amp;REPT(" ",8),8))($I854))</f>
        <v/>
      </c>
      <c r="L854" s="16">
        <f t="shared" si="333"/>
        <v>9550</v>
      </c>
      <c r="M854" s="32" t="str">
        <f t="shared" ref="M854:M868" si="334">DEC2HEX(HEX2DEC(M853)+1)</f>
        <v>1</v>
      </c>
      <c r="N854" s="29" t="str">
        <f t="shared" si="319"/>
        <v/>
      </c>
      <c r="O854" s="29" t="str">
        <f t="shared" si="320"/>
        <v/>
      </c>
      <c r="P854" s="29" t="str">
        <f t="shared" si="321"/>
        <v/>
      </c>
      <c r="Q854" s="29" t="str">
        <f t="shared" si="326"/>
        <v>[PAP_TR]</v>
      </c>
      <c r="R854" s="29" t="str" cm="1">
        <f t="array" ref="R854">IF(N854="","",(_xlfn.LAMBDA(_xlpm.x,LEFT(_xlpm.x&amp;REPT(" ",8),8))($N854) &amp; _xlfn.LAMBDA(_xlpm.x,LEFT(_xlpm.x&amp;REPT(" ",8),8))($O854) &amp; _xlfn.LAMBDA(_xlpm.x,LEFT(_xlpm.x&amp;REPT(" ",8),8))(P854) &amp; _xlfn.LAMBDA(_xlpm.x,LEFT(_xlpm.x&amp;REPT(" ",8),8))($Q854)))</f>
        <v/>
      </c>
    </row>
    <row r="855" spans="4:18" x14ac:dyDescent="0.3">
      <c r="D855" s="30">
        <f t="shared" si="327"/>
        <v>853</v>
      </c>
      <c r="E855" s="29">
        <f t="shared" si="328"/>
        <v>10353</v>
      </c>
      <c r="F855" s="29" t="str">
        <f t="shared" si="322"/>
        <v/>
      </c>
      <c r="G855" s="29" t="str">
        <f t="shared" si="318"/>
        <v/>
      </c>
      <c r="H855" s="29" t="str">
        <f t="shared" si="313"/>
        <v/>
      </c>
      <c r="I855" s="29" t="str">
        <f t="shared" si="323"/>
        <v>[PAP_TR]</v>
      </c>
      <c r="J855" s="29" t="str" cm="1">
        <f t="array" ref="J855">IF(F855="","",_xlfn.LAMBDA(_xlpm.x,LEFT(_xlpm.x&amp;REPT(" ",8),8))($F855) &amp; _xlfn.LAMBDA(_xlpm.x,LEFT(_xlpm.x&amp;REPT(" ",8),8))($G855) &amp; _xlfn.LAMBDA(_xlpm.x,LEFT(_xlpm.x&amp;REPT(" ",8),8))($H855) &amp; _xlfn.LAMBDA(_xlpm.x,LEFT(_xlpm.x&amp;REPT(" ",8),8))($I855))</f>
        <v/>
      </c>
      <c r="L855" s="16">
        <f t="shared" si="333"/>
        <v>9550</v>
      </c>
      <c r="M855" s="32" t="str">
        <f t="shared" si="334"/>
        <v>2</v>
      </c>
      <c r="N855" s="29" t="str">
        <f t="shared" si="319"/>
        <v/>
      </c>
      <c r="O855" s="29" t="str">
        <f t="shared" si="320"/>
        <v/>
      </c>
      <c r="P855" s="29" t="str">
        <f t="shared" si="321"/>
        <v/>
      </c>
      <c r="Q855" s="29" t="str">
        <f t="shared" si="326"/>
        <v>[PAP_TR]</v>
      </c>
      <c r="R855" s="29" t="str" cm="1">
        <f t="array" ref="R855">IF(N855="","",(_xlfn.LAMBDA(_xlpm.x,LEFT(_xlpm.x&amp;REPT(" ",8),8))($N855) &amp; _xlfn.LAMBDA(_xlpm.x,LEFT(_xlpm.x&amp;REPT(" ",8),8))($O855) &amp; _xlfn.LAMBDA(_xlpm.x,LEFT(_xlpm.x&amp;REPT(" ",8),8))(P855) &amp; _xlfn.LAMBDA(_xlpm.x,LEFT(_xlpm.x&amp;REPT(" ",8),8))($Q855)))</f>
        <v/>
      </c>
    </row>
    <row r="856" spans="4:18" x14ac:dyDescent="0.3">
      <c r="D856" s="30">
        <f t="shared" si="327"/>
        <v>854</v>
      </c>
      <c r="E856" s="29">
        <f t="shared" si="328"/>
        <v>10354</v>
      </c>
      <c r="F856" s="29" t="str">
        <f t="shared" si="322"/>
        <v/>
      </c>
      <c r="G856" s="29" t="str">
        <f t="shared" si="318"/>
        <v/>
      </c>
      <c r="H856" s="29" t="str">
        <f t="shared" si="313"/>
        <v/>
      </c>
      <c r="I856" s="29" t="str">
        <f t="shared" si="323"/>
        <v>[PAP_TR]</v>
      </c>
      <c r="J856" s="29" t="str" cm="1">
        <f t="array" ref="J856">IF(F856="","",_xlfn.LAMBDA(_xlpm.x,LEFT(_xlpm.x&amp;REPT(" ",8),8))($F856) &amp; _xlfn.LAMBDA(_xlpm.x,LEFT(_xlpm.x&amp;REPT(" ",8),8))($G856) &amp; _xlfn.LAMBDA(_xlpm.x,LEFT(_xlpm.x&amp;REPT(" ",8),8))($H856) &amp; _xlfn.LAMBDA(_xlpm.x,LEFT(_xlpm.x&amp;REPT(" ",8),8))($I856))</f>
        <v/>
      </c>
      <c r="L856" s="16">
        <f t="shared" si="333"/>
        <v>9550</v>
      </c>
      <c r="M856" s="32" t="str">
        <f t="shared" si="334"/>
        <v>3</v>
      </c>
      <c r="N856" s="29" t="str">
        <f t="shared" si="319"/>
        <v/>
      </c>
      <c r="O856" s="29" t="str">
        <f t="shared" si="320"/>
        <v/>
      </c>
      <c r="P856" s="29" t="str">
        <f t="shared" si="321"/>
        <v/>
      </c>
      <c r="Q856" s="29" t="str">
        <f t="shared" si="326"/>
        <v>[PAP_TR]</v>
      </c>
      <c r="R856" s="29" t="str" cm="1">
        <f t="array" ref="R856">IF(N856="","",(_xlfn.LAMBDA(_xlpm.x,LEFT(_xlpm.x&amp;REPT(" ",8),8))($N856) &amp; _xlfn.LAMBDA(_xlpm.x,LEFT(_xlpm.x&amp;REPT(" ",8),8))($O856) &amp; _xlfn.LAMBDA(_xlpm.x,LEFT(_xlpm.x&amp;REPT(" ",8),8))(P856) &amp; _xlfn.LAMBDA(_xlpm.x,LEFT(_xlpm.x&amp;REPT(" ",8),8))($Q856)))</f>
        <v/>
      </c>
    </row>
    <row r="857" spans="4:18" x14ac:dyDescent="0.3">
      <c r="D857" s="30">
        <f t="shared" si="327"/>
        <v>855</v>
      </c>
      <c r="E857" s="29">
        <f t="shared" si="328"/>
        <v>10355</v>
      </c>
      <c r="F857" s="29" t="str">
        <f t="shared" si="322"/>
        <v/>
      </c>
      <c r="G857" s="29" t="str">
        <f t="shared" si="318"/>
        <v/>
      </c>
      <c r="H857" s="29" t="str">
        <f t="shared" si="313"/>
        <v/>
      </c>
      <c r="I857" s="29" t="str">
        <f t="shared" si="323"/>
        <v>[PAP_TR]</v>
      </c>
      <c r="J857" s="29" t="str" cm="1">
        <f t="array" ref="J857">IF(F857="","",_xlfn.LAMBDA(_xlpm.x,LEFT(_xlpm.x&amp;REPT(" ",8),8))($F857) &amp; _xlfn.LAMBDA(_xlpm.x,LEFT(_xlpm.x&amp;REPT(" ",8),8))($G857) &amp; _xlfn.LAMBDA(_xlpm.x,LEFT(_xlpm.x&amp;REPT(" ",8),8))($H857) &amp; _xlfn.LAMBDA(_xlpm.x,LEFT(_xlpm.x&amp;REPT(" ",8),8))($I857))</f>
        <v/>
      </c>
      <c r="L857" s="16">
        <f t="shared" si="333"/>
        <v>9550</v>
      </c>
      <c r="M857" s="32" t="str">
        <f t="shared" si="334"/>
        <v>4</v>
      </c>
      <c r="N857" s="29" t="str">
        <f t="shared" si="319"/>
        <v/>
      </c>
      <c r="O857" s="29" t="str">
        <f t="shared" si="320"/>
        <v/>
      </c>
      <c r="P857" s="29" t="str">
        <f t="shared" si="321"/>
        <v/>
      </c>
      <c r="Q857" s="29" t="str">
        <f t="shared" si="326"/>
        <v>[PAP_TR]</v>
      </c>
      <c r="R857" s="29" t="str" cm="1">
        <f t="array" ref="R857">IF(N857="","",(_xlfn.LAMBDA(_xlpm.x,LEFT(_xlpm.x&amp;REPT(" ",8),8))($N857) &amp; _xlfn.LAMBDA(_xlpm.x,LEFT(_xlpm.x&amp;REPT(" ",8),8))($O857) &amp; _xlfn.LAMBDA(_xlpm.x,LEFT(_xlpm.x&amp;REPT(" ",8),8))(P857) &amp; _xlfn.LAMBDA(_xlpm.x,LEFT(_xlpm.x&amp;REPT(" ",8),8))($Q857)))</f>
        <v/>
      </c>
    </row>
    <row r="858" spans="4:18" x14ac:dyDescent="0.3">
      <c r="D858" s="30">
        <f t="shared" si="327"/>
        <v>856</v>
      </c>
      <c r="E858" s="29">
        <f t="shared" si="328"/>
        <v>10356</v>
      </c>
      <c r="F858" s="29" t="str">
        <f t="shared" si="322"/>
        <v/>
      </c>
      <c r="G858" s="29" t="str">
        <f t="shared" si="318"/>
        <v/>
      </c>
      <c r="H858" s="29" t="str">
        <f t="shared" si="313"/>
        <v/>
      </c>
      <c r="I858" s="29" t="str">
        <f t="shared" si="323"/>
        <v>[PAP_TR]</v>
      </c>
      <c r="J858" s="29" t="str" cm="1">
        <f t="array" ref="J858">IF(F858="","",_xlfn.LAMBDA(_xlpm.x,LEFT(_xlpm.x&amp;REPT(" ",8),8))($F858) &amp; _xlfn.LAMBDA(_xlpm.x,LEFT(_xlpm.x&amp;REPT(" ",8),8))($G858) &amp; _xlfn.LAMBDA(_xlpm.x,LEFT(_xlpm.x&amp;REPT(" ",8),8))($H858) &amp; _xlfn.LAMBDA(_xlpm.x,LEFT(_xlpm.x&amp;REPT(" ",8),8))($I858))</f>
        <v/>
      </c>
      <c r="L858" s="16">
        <f t="shared" si="333"/>
        <v>9550</v>
      </c>
      <c r="M858" s="32" t="str">
        <f t="shared" si="334"/>
        <v>5</v>
      </c>
      <c r="N858" s="29" t="str">
        <f t="shared" si="319"/>
        <v/>
      </c>
      <c r="O858" s="29" t="str">
        <f t="shared" si="320"/>
        <v/>
      </c>
      <c r="P858" s="29" t="str">
        <f t="shared" si="321"/>
        <v/>
      </c>
      <c r="Q858" s="29" t="str">
        <f t="shared" si="326"/>
        <v>[PAP_TR]</v>
      </c>
      <c r="R858" s="29" t="str" cm="1">
        <f t="array" ref="R858">IF(N858="","",(_xlfn.LAMBDA(_xlpm.x,LEFT(_xlpm.x&amp;REPT(" ",8),8))($N858) &amp; _xlfn.LAMBDA(_xlpm.x,LEFT(_xlpm.x&amp;REPT(" ",8),8))($O858) &amp; _xlfn.LAMBDA(_xlpm.x,LEFT(_xlpm.x&amp;REPT(" ",8),8))(P858) &amp; _xlfn.LAMBDA(_xlpm.x,LEFT(_xlpm.x&amp;REPT(" ",8),8))($Q858)))</f>
        <v/>
      </c>
    </row>
    <row r="859" spans="4:18" x14ac:dyDescent="0.3">
      <c r="D859" s="30">
        <f t="shared" si="327"/>
        <v>857</v>
      </c>
      <c r="E859" s="29">
        <f t="shared" si="328"/>
        <v>10357</v>
      </c>
      <c r="F859" s="29" t="str">
        <f t="shared" si="322"/>
        <v/>
      </c>
      <c r="G859" s="29" t="str">
        <f t="shared" si="318"/>
        <v/>
      </c>
      <c r="H859" s="29" t="str">
        <f t="shared" si="313"/>
        <v/>
      </c>
      <c r="I859" s="29" t="str">
        <f t="shared" si="323"/>
        <v>[PAP_TR]</v>
      </c>
      <c r="J859" s="29" t="str" cm="1">
        <f t="array" ref="J859">IF(F859="","",_xlfn.LAMBDA(_xlpm.x,LEFT(_xlpm.x&amp;REPT(" ",8),8))($F859) &amp; _xlfn.LAMBDA(_xlpm.x,LEFT(_xlpm.x&amp;REPT(" ",8),8))($G859) &amp; _xlfn.LAMBDA(_xlpm.x,LEFT(_xlpm.x&amp;REPT(" ",8),8))($H859) &amp; _xlfn.LAMBDA(_xlpm.x,LEFT(_xlpm.x&amp;REPT(" ",8),8))($I859))</f>
        <v/>
      </c>
      <c r="L859" s="16">
        <f t="shared" si="333"/>
        <v>9550</v>
      </c>
      <c r="M859" s="32" t="str">
        <f t="shared" si="334"/>
        <v>6</v>
      </c>
      <c r="N859" s="29" t="str">
        <f t="shared" si="319"/>
        <v/>
      </c>
      <c r="O859" s="29" t="str">
        <f t="shared" si="320"/>
        <v/>
      </c>
      <c r="P859" s="29" t="str">
        <f t="shared" si="321"/>
        <v/>
      </c>
      <c r="Q859" s="29" t="str">
        <f t="shared" si="326"/>
        <v>[PAP_TR]</v>
      </c>
      <c r="R859" s="29" t="str" cm="1">
        <f t="array" ref="R859">IF(N859="","",(_xlfn.LAMBDA(_xlpm.x,LEFT(_xlpm.x&amp;REPT(" ",8),8))($N859) &amp; _xlfn.LAMBDA(_xlpm.x,LEFT(_xlpm.x&amp;REPT(" ",8),8))($O859) &amp; _xlfn.LAMBDA(_xlpm.x,LEFT(_xlpm.x&amp;REPT(" ",8),8))(P859) &amp; _xlfn.LAMBDA(_xlpm.x,LEFT(_xlpm.x&amp;REPT(" ",8),8))($Q859)))</f>
        <v/>
      </c>
    </row>
    <row r="860" spans="4:18" x14ac:dyDescent="0.3">
      <c r="D860" s="30">
        <f t="shared" si="327"/>
        <v>858</v>
      </c>
      <c r="E860" s="29">
        <f t="shared" si="328"/>
        <v>10358</v>
      </c>
      <c r="F860" s="29" t="str">
        <f t="shared" si="322"/>
        <v/>
      </c>
      <c r="G860" s="29" t="str">
        <f t="shared" si="318"/>
        <v/>
      </c>
      <c r="H860" s="29" t="str">
        <f t="shared" si="313"/>
        <v/>
      </c>
      <c r="I860" s="29" t="str">
        <f t="shared" si="323"/>
        <v>[PAP_TR]</v>
      </c>
      <c r="J860" s="29" t="str" cm="1">
        <f t="array" ref="J860">IF(F860="","",_xlfn.LAMBDA(_xlpm.x,LEFT(_xlpm.x&amp;REPT(" ",8),8))($F860) &amp; _xlfn.LAMBDA(_xlpm.x,LEFT(_xlpm.x&amp;REPT(" ",8),8))($G860) &amp; _xlfn.LAMBDA(_xlpm.x,LEFT(_xlpm.x&amp;REPT(" ",8),8))($H860) &amp; _xlfn.LAMBDA(_xlpm.x,LEFT(_xlpm.x&amp;REPT(" ",8),8))($I860))</f>
        <v/>
      </c>
      <c r="L860" s="16">
        <f t="shared" si="333"/>
        <v>9550</v>
      </c>
      <c r="M860" s="32" t="str">
        <f t="shared" si="334"/>
        <v>7</v>
      </c>
      <c r="N860" s="29" t="str">
        <f t="shared" si="319"/>
        <v/>
      </c>
      <c r="O860" s="29" t="str">
        <f t="shared" si="320"/>
        <v/>
      </c>
      <c r="P860" s="29" t="str">
        <f t="shared" si="321"/>
        <v/>
      </c>
      <c r="Q860" s="29" t="str">
        <f t="shared" si="326"/>
        <v>[PAP_TR]</v>
      </c>
      <c r="R860" s="29" t="str" cm="1">
        <f t="array" ref="R860">IF(N860="","",(_xlfn.LAMBDA(_xlpm.x,LEFT(_xlpm.x&amp;REPT(" ",8),8))($N860) &amp; _xlfn.LAMBDA(_xlpm.x,LEFT(_xlpm.x&amp;REPT(" ",8),8))($O860) &amp; _xlfn.LAMBDA(_xlpm.x,LEFT(_xlpm.x&amp;REPT(" ",8),8))(P860) &amp; _xlfn.LAMBDA(_xlpm.x,LEFT(_xlpm.x&amp;REPT(" ",8),8))($Q860)))</f>
        <v/>
      </c>
    </row>
    <row r="861" spans="4:18" x14ac:dyDescent="0.3">
      <c r="D861" s="30">
        <f t="shared" si="327"/>
        <v>859</v>
      </c>
      <c r="E861" s="29">
        <f t="shared" si="328"/>
        <v>10359</v>
      </c>
      <c r="F861" s="29" t="str">
        <f t="shared" si="322"/>
        <v/>
      </c>
      <c r="G861" s="29" t="str">
        <f t="shared" si="318"/>
        <v/>
      </c>
      <c r="H861" s="29" t="str">
        <f t="shared" si="313"/>
        <v/>
      </c>
      <c r="I861" s="29" t="str">
        <f t="shared" si="323"/>
        <v>[PAP_TR]</v>
      </c>
      <c r="J861" s="29" t="str" cm="1">
        <f t="array" ref="J861">IF(F861="","",_xlfn.LAMBDA(_xlpm.x,LEFT(_xlpm.x&amp;REPT(" ",8),8))($F861) &amp; _xlfn.LAMBDA(_xlpm.x,LEFT(_xlpm.x&amp;REPT(" ",8),8))($G861) &amp; _xlfn.LAMBDA(_xlpm.x,LEFT(_xlpm.x&amp;REPT(" ",8),8))($H861) &amp; _xlfn.LAMBDA(_xlpm.x,LEFT(_xlpm.x&amp;REPT(" ",8),8))($I861))</f>
        <v/>
      </c>
      <c r="L861" s="16">
        <f t="shared" si="333"/>
        <v>9550</v>
      </c>
      <c r="M861" s="32" t="str">
        <f t="shared" si="334"/>
        <v>8</v>
      </c>
      <c r="N861" s="29" t="str">
        <f t="shared" si="319"/>
        <v/>
      </c>
      <c r="O861" s="29" t="str">
        <f t="shared" si="320"/>
        <v/>
      </c>
      <c r="P861" s="29" t="str">
        <f t="shared" si="321"/>
        <v/>
      </c>
      <c r="Q861" s="29" t="str">
        <f t="shared" si="326"/>
        <v>[PAP_TR]</v>
      </c>
      <c r="R861" s="29" t="str" cm="1">
        <f t="array" ref="R861">IF(N861="","",(_xlfn.LAMBDA(_xlpm.x,LEFT(_xlpm.x&amp;REPT(" ",8),8))($N861) &amp; _xlfn.LAMBDA(_xlpm.x,LEFT(_xlpm.x&amp;REPT(" ",8),8))($O861) &amp; _xlfn.LAMBDA(_xlpm.x,LEFT(_xlpm.x&amp;REPT(" ",8),8))(P861) &amp; _xlfn.LAMBDA(_xlpm.x,LEFT(_xlpm.x&amp;REPT(" ",8),8))($Q861)))</f>
        <v/>
      </c>
    </row>
    <row r="862" spans="4:18" x14ac:dyDescent="0.3">
      <c r="D862" s="30">
        <f t="shared" si="327"/>
        <v>860</v>
      </c>
      <c r="E862" s="29">
        <f t="shared" si="328"/>
        <v>10360</v>
      </c>
      <c r="F862" s="29" t="str">
        <f t="shared" si="322"/>
        <v/>
      </c>
      <c r="G862" s="29" t="str">
        <f t="shared" si="318"/>
        <v/>
      </c>
      <c r="H862" s="29" t="str">
        <f t="shared" si="313"/>
        <v/>
      </c>
      <c r="I862" s="29" t="str">
        <f t="shared" si="323"/>
        <v>[PAP_TR]</v>
      </c>
      <c r="J862" s="29" t="str" cm="1">
        <f t="array" ref="J862">IF(F862="","",_xlfn.LAMBDA(_xlpm.x,LEFT(_xlpm.x&amp;REPT(" ",8),8))($F862) &amp; _xlfn.LAMBDA(_xlpm.x,LEFT(_xlpm.x&amp;REPT(" ",8),8))($G862) &amp; _xlfn.LAMBDA(_xlpm.x,LEFT(_xlpm.x&amp;REPT(" ",8),8))($H862) &amp; _xlfn.LAMBDA(_xlpm.x,LEFT(_xlpm.x&amp;REPT(" ",8),8))($I862))</f>
        <v/>
      </c>
      <c r="L862" s="16">
        <f t="shared" si="333"/>
        <v>9550</v>
      </c>
      <c r="M862" s="32" t="str">
        <f t="shared" si="334"/>
        <v>9</v>
      </c>
      <c r="N862" s="29" t="str">
        <f t="shared" si="319"/>
        <v/>
      </c>
      <c r="O862" s="29" t="str">
        <f t="shared" si="320"/>
        <v/>
      </c>
      <c r="P862" s="29" t="str">
        <f t="shared" si="321"/>
        <v/>
      </c>
      <c r="Q862" s="29" t="str">
        <f t="shared" si="326"/>
        <v>[PAP_TR]</v>
      </c>
      <c r="R862" s="29" t="str" cm="1">
        <f t="array" ref="R862">IF(N862="","",(_xlfn.LAMBDA(_xlpm.x,LEFT(_xlpm.x&amp;REPT(" ",8),8))($N862) &amp; _xlfn.LAMBDA(_xlpm.x,LEFT(_xlpm.x&amp;REPT(" ",8),8))($O862) &amp; _xlfn.LAMBDA(_xlpm.x,LEFT(_xlpm.x&amp;REPT(" ",8),8))(P862) &amp; _xlfn.LAMBDA(_xlpm.x,LEFT(_xlpm.x&amp;REPT(" ",8),8))($Q862)))</f>
        <v/>
      </c>
    </row>
    <row r="863" spans="4:18" x14ac:dyDescent="0.3">
      <c r="D863" s="30">
        <f t="shared" si="327"/>
        <v>861</v>
      </c>
      <c r="E863" s="29">
        <f t="shared" si="328"/>
        <v>10361</v>
      </c>
      <c r="F863" s="29" t="str">
        <f t="shared" si="322"/>
        <v/>
      </c>
      <c r="G863" s="29" t="str">
        <f t="shared" si="318"/>
        <v/>
      </c>
      <c r="H863" s="29" t="str">
        <f t="shared" si="313"/>
        <v/>
      </c>
      <c r="I863" s="29" t="str">
        <f t="shared" si="323"/>
        <v>[PAP_TR]</v>
      </c>
      <c r="J863" s="29" t="str" cm="1">
        <f t="array" ref="J863">IF(F863="","",_xlfn.LAMBDA(_xlpm.x,LEFT(_xlpm.x&amp;REPT(" ",8),8))($F863) &amp; _xlfn.LAMBDA(_xlpm.x,LEFT(_xlpm.x&amp;REPT(" ",8),8))($G863) &amp; _xlfn.LAMBDA(_xlpm.x,LEFT(_xlpm.x&amp;REPT(" ",8),8))($H863) &amp; _xlfn.LAMBDA(_xlpm.x,LEFT(_xlpm.x&amp;REPT(" ",8),8))($I863))</f>
        <v/>
      </c>
      <c r="L863" s="16">
        <f t="shared" si="333"/>
        <v>9550</v>
      </c>
      <c r="M863" s="32" t="str">
        <f t="shared" si="334"/>
        <v>A</v>
      </c>
      <c r="N863" s="29" t="str">
        <f t="shared" si="319"/>
        <v/>
      </c>
      <c r="O863" s="29" t="str">
        <f t="shared" si="320"/>
        <v/>
      </c>
      <c r="P863" s="29" t="str">
        <f t="shared" si="321"/>
        <v/>
      </c>
      <c r="Q863" s="29" t="str">
        <f t="shared" si="326"/>
        <v>[PAP_TR]</v>
      </c>
      <c r="R863" s="29" t="str" cm="1">
        <f t="array" ref="R863">IF(N863="","",(_xlfn.LAMBDA(_xlpm.x,LEFT(_xlpm.x&amp;REPT(" ",8),8))($N863) &amp; _xlfn.LAMBDA(_xlpm.x,LEFT(_xlpm.x&amp;REPT(" ",8),8))($O863) &amp; _xlfn.LAMBDA(_xlpm.x,LEFT(_xlpm.x&amp;REPT(" ",8),8))(P863) &amp; _xlfn.LAMBDA(_xlpm.x,LEFT(_xlpm.x&amp;REPT(" ",8),8))($Q863)))</f>
        <v/>
      </c>
    </row>
    <row r="864" spans="4:18" x14ac:dyDescent="0.3">
      <c r="D864" s="30">
        <f t="shared" si="327"/>
        <v>862</v>
      </c>
      <c r="E864" s="29">
        <f t="shared" si="328"/>
        <v>10362</v>
      </c>
      <c r="F864" s="29" t="str">
        <f t="shared" si="322"/>
        <v/>
      </c>
      <c r="G864" s="29" t="str">
        <f t="shared" si="318"/>
        <v/>
      </c>
      <c r="H864" s="29" t="str">
        <f t="shared" si="313"/>
        <v/>
      </c>
      <c r="I864" s="29" t="str">
        <f t="shared" si="323"/>
        <v>[PAP_TR]</v>
      </c>
      <c r="J864" s="29" t="str" cm="1">
        <f t="array" ref="J864">IF(F864="","",_xlfn.LAMBDA(_xlpm.x,LEFT(_xlpm.x&amp;REPT(" ",8),8))($F864) &amp; _xlfn.LAMBDA(_xlpm.x,LEFT(_xlpm.x&amp;REPT(" ",8),8))($G864) &amp; _xlfn.LAMBDA(_xlpm.x,LEFT(_xlpm.x&amp;REPT(" ",8),8))($H864) &amp; _xlfn.LAMBDA(_xlpm.x,LEFT(_xlpm.x&amp;REPT(" ",8),8))($I864))</f>
        <v/>
      </c>
      <c r="L864" s="16">
        <f t="shared" si="333"/>
        <v>9550</v>
      </c>
      <c r="M864" s="32" t="str">
        <f t="shared" si="334"/>
        <v>B</v>
      </c>
      <c r="N864" s="29" t="str">
        <f t="shared" si="319"/>
        <v/>
      </c>
      <c r="O864" s="29" t="str">
        <f t="shared" si="320"/>
        <v/>
      </c>
      <c r="P864" s="29" t="str">
        <f t="shared" si="321"/>
        <v/>
      </c>
      <c r="Q864" s="29" t="str">
        <f t="shared" si="326"/>
        <v>[PAP_TR]</v>
      </c>
      <c r="R864" s="29" t="str" cm="1">
        <f t="array" ref="R864">IF(N864="","",(_xlfn.LAMBDA(_xlpm.x,LEFT(_xlpm.x&amp;REPT(" ",8),8))($N864) &amp; _xlfn.LAMBDA(_xlpm.x,LEFT(_xlpm.x&amp;REPT(" ",8),8))($O864) &amp; _xlfn.LAMBDA(_xlpm.x,LEFT(_xlpm.x&amp;REPT(" ",8),8))(P864) &amp; _xlfn.LAMBDA(_xlpm.x,LEFT(_xlpm.x&amp;REPT(" ",8),8))($Q864)))</f>
        <v/>
      </c>
    </row>
    <row r="865" spans="4:18" x14ac:dyDescent="0.3">
      <c r="D865" s="30">
        <f t="shared" si="327"/>
        <v>863</v>
      </c>
      <c r="E865" s="29">
        <f t="shared" si="328"/>
        <v>10363</v>
      </c>
      <c r="F865" s="29" t="str">
        <f t="shared" si="322"/>
        <v/>
      </c>
      <c r="G865" s="29" t="str">
        <f t="shared" si="318"/>
        <v/>
      </c>
      <c r="H865" s="29" t="str">
        <f t="shared" si="313"/>
        <v/>
      </c>
      <c r="I865" s="29" t="str">
        <f t="shared" si="323"/>
        <v>[PAP_TR]</v>
      </c>
      <c r="J865" s="29" t="str" cm="1">
        <f t="array" ref="J865">IF(F865="","",_xlfn.LAMBDA(_xlpm.x,LEFT(_xlpm.x&amp;REPT(" ",8),8))($F865) &amp; _xlfn.LAMBDA(_xlpm.x,LEFT(_xlpm.x&amp;REPT(" ",8),8))($G865) &amp; _xlfn.LAMBDA(_xlpm.x,LEFT(_xlpm.x&amp;REPT(" ",8),8))($H865) &amp; _xlfn.LAMBDA(_xlpm.x,LEFT(_xlpm.x&amp;REPT(" ",8),8))($I865))</f>
        <v/>
      </c>
      <c r="L865" s="16">
        <f t="shared" si="333"/>
        <v>9550</v>
      </c>
      <c r="M865" s="32" t="str">
        <f t="shared" si="334"/>
        <v>C</v>
      </c>
      <c r="N865" s="29" t="str">
        <f t="shared" si="319"/>
        <v/>
      </c>
      <c r="O865" s="29" t="str">
        <f t="shared" si="320"/>
        <v/>
      </c>
      <c r="P865" s="29" t="str">
        <f t="shared" si="321"/>
        <v/>
      </c>
      <c r="Q865" s="29" t="str">
        <f t="shared" si="326"/>
        <v>[PAP_TR]</v>
      </c>
      <c r="R865" s="29" t="str" cm="1">
        <f t="array" ref="R865">IF(N865="","",(_xlfn.LAMBDA(_xlpm.x,LEFT(_xlpm.x&amp;REPT(" ",8),8))($N865) &amp; _xlfn.LAMBDA(_xlpm.x,LEFT(_xlpm.x&amp;REPT(" ",8),8))($O865) &amp; _xlfn.LAMBDA(_xlpm.x,LEFT(_xlpm.x&amp;REPT(" ",8),8))(P865) &amp; _xlfn.LAMBDA(_xlpm.x,LEFT(_xlpm.x&amp;REPT(" ",8),8))($Q865)))</f>
        <v/>
      </c>
    </row>
    <row r="866" spans="4:18" x14ac:dyDescent="0.3">
      <c r="D866" s="30">
        <f t="shared" si="327"/>
        <v>864</v>
      </c>
      <c r="E866" s="29">
        <f t="shared" si="328"/>
        <v>10364</v>
      </c>
      <c r="F866" s="29" t="str">
        <f t="shared" si="322"/>
        <v/>
      </c>
      <c r="G866" s="29" t="str">
        <f t="shared" si="318"/>
        <v/>
      </c>
      <c r="H866" s="29" t="str">
        <f t="shared" si="313"/>
        <v/>
      </c>
      <c r="I866" s="29" t="str">
        <f t="shared" si="323"/>
        <v>[PAP_TR]</v>
      </c>
      <c r="J866" s="29" t="str" cm="1">
        <f t="array" ref="J866">IF(F866="","",_xlfn.LAMBDA(_xlpm.x,LEFT(_xlpm.x&amp;REPT(" ",8),8))($F866) &amp; _xlfn.LAMBDA(_xlpm.x,LEFT(_xlpm.x&amp;REPT(" ",8),8))($G866) &amp; _xlfn.LAMBDA(_xlpm.x,LEFT(_xlpm.x&amp;REPT(" ",8),8))($H866) &amp; _xlfn.LAMBDA(_xlpm.x,LEFT(_xlpm.x&amp;REPT(" ",8),8))($I866))</f>
        <v/>
      </c>
      <c r="L866" s="16">
        <f t="shared" si="333"/>
        <v>9550</v>
      </c>
      <c r="M866" s="32" t="str">
        <f t="shared" si="334"/>
        <v>D</v>
      </c>
      <c r="N866" s="29" t="str">
        <f t="shared" si="319"/>
        <v/>
      </c>
      <c r="O866" s="29" t="str">
        <f t="shared" si="320"/>
        <v/>
      </c>
      <c r="P866" s="29" t="str">
        <f t="shared" si="321"/>
        <v/>
      </c>
      <c r="Q866" s="29" t="str">
        <f t="shared" si="326"/>
        <v>[PAP_TR]</v>
      </c>
      <c r="R866" s="29" t="str" cm="1">
        <f t="array" ref="R866">IF(N866="","",(_xlfn.LAMBDA(_xlpm.x,LEFT(_xlpm.x&amp;REPT(" ",8),8))($N866) &amp; _xlfn.LAMBDA(_xlpm.x,LEFT(_xlpm.x&amp;REPT(" ",8),8))($O866) &amp; _xlfn.LAMBDA(_xlpm.x,LEFT(_xlpm.x&amp;REPT(" ",8),8))(P866) &amp; _xlfn.LAMBDA(_xlpm.x,LEFT(_xlpm.x&amp;REPT(" ",8),8))($Q866)))</f>
        <v/>
      </c>
    </row>
    <row r="867" spans="4:18" x14ac:dyDescent="0.3">
      <c r="D867" s="30">
        <f t="shared" si="327"/>
        <v>865</v>
      </c>
      <c r="E867" s="29">
        <f t="shared" si="328"/>
        <v>10365</v>
      </c>
      <c r="F867" s="29" t="str">
        <f t="shared" si="322"/>
        <v/>
      </c>
      <c r="G867" s="29" t="str">
        <f t="shared" si="318"/>
        <v/>
      </c>
      <c r="H867" s="29" t="str">
        <f t="shared" si="313"/>
        <v/>
      </c>
      <c r="I867" s="29" t="str">
        <f t="shared" si="323"/>
        <v>[PAP_TR]</v>
      </c>
      <c r="J867" s="29" t="str" cm="1">
        <f t="array" ref="J867">IF(F867="","",_xlfn.LAMBDA(_xlpm.x,LEFT(_xlpm.x&amp;REPT(" ",8),8))($F867) &amp; _xlfn.LAMBDA(_xlpm.x,LEFT(_xlpm.x&amp;REPT(" ",8),8))($G867) &amp; _xlfn.LAMBDA(_xlpm.x,LEFT(_xlpm.x&amp;REPT(" ",8),8))($H867) &amp; _xlfn.LAMBDA(_xlpm.x,LEFT(_xlpm.x&amp;REPT(" ",8),8))($I867))</f>
        <v/>
      </c>
      <c r="L867" s="16">
        <f t="shared" si="333"/>
        <v>9550</v>
      </c>
      <c r="M867" s="32" t="str">
        <f t="shared" si="334"/>
        <v>E</v>
      </c>
      <c r="N867" s="29" t="str">
        <f t="shared" si="319"/>
        <v/>
      </c>
      <c r="O867" s="29" t="str">
        <f t="shared" si="320"/>
        <v/>
      </c>
      <c r="P867" s="29" t="str">
        <f t="shared" si="321"/>
        <v/>
      </c>
      <c r="Q867" s="29" t="str">
        <f t="shared" si="326"/>
        <v>[PAP_TR]</v>
      </c>
      <c r="R867" s="29" t="str" cm="1">
        <f t="array" ref="R867">IF(N867="","",(_xlfn.LAMBDA(_xlpm.x,LEFT(_xlpm.x&amp;REPT(" ",8),8))($N867) &amp; _xlfn.LAMBDA(_xlpm.x,LEFT(_xlpm.x&amp;REPT(" ",8),8))($O867) &amp; _xlfn.LAMBDA(_xlpm.x,LEFT(_xlpm.x&amp;REPT(" ",8),8))(P867) &amp; _xlfn.LAMBDA(_xlpm.x,LEFT(_xlpm.x&amp;REPT(" ",8),8))($Q867)))</f>
        <v/>
      </c>
    </row>
    <row r="868" spans="4:18" x14ac:dyDescent="0.3">
      <c r="D868" s="30">
        <f t="shared" si="327"/>
        <v>866</v>
      </c>
      <c r="E868" s="29">
        <f t="shared" si="328"/>
        <v>10366</v>
      </c>
      <c r="F868" s="29" t="str">
        <f t="shared" si="322"/>
        <v/>
      </c>
      <c r="G868" s="29" t="str">
        <f t="shared" si="318"/>
        <v/>
      </c>
      <c r="H868" s="29" t="str">
        <f t="shared" si="313"/>
        <v/>
      </c>
      <c r="I868" s="29" t="str">
        <f t="shared" si="323"/>
        <v>[PAP_TR]</v>
      </c>
      <c r="J868" s="29" t="str" cm="1">
        <f t="array" ref="J868">IF(F868="","",_xlfn.LAMBDA(_xlpm.x,LEFT(_xlpm.x&amp;REPT(" ",8),8))($F868) &amp; _xlfn.LAMBDA(_xlpm.x,LEFT(_xlpm.x&amp;REPT(" ",8),8))($G868) &amp; _xlfn.LAMBDA(_xlpm.x,LEFT(_xlpm.x&amp;REPT(" ",8),8))($H868) &amp; _xlfn.LAMBDA(_xlpm.x,LEFT(_xlpm.x&amp;REPT(" ",8),8))($I868))</f>
        <v/>
      </c>
      <c r="L868" s="16">
        <f t="shared" si="333"/>
        <v>9550</v>
      </c>
      <c r="M868" s="32" t="str">
        <f t="shared" si="334"/>
        <v>F</v>
      </c>
      <c r="N868" s="29" t="str">
        <f t="shared" si="319"/>
        <v/>
      </c>
      <c r="O868" s="29" t="str">
        <f t="shared" si="320"/>
        <v/>
      </c>
      <c r="P868" s="29" t="str">
        <f t="shared" si="321"/>
        <v/>
      </c>
      <c r="Q868" s="29" t="str">
        <f t="shared" si="326"/>
        <v>[PAP_TR]</v>
      </c>
      <c r="R868" s="29" t="str" cm="1">
        <f t="array" ref="R868">IF(N868="","",(_xlfn.LAMBDA(_xlpm.x,LEFT(_xlpm.x&amp;REPT(" ",8),8))($N868) &amp; _xlfn.LAMBDA(_xlpm.x,LEFT(_xlpm.x&amp;REPT(" ",8),8))($O868) &amp; _xlfn.LAMBDA(_xlpm.x,LEFT(_xlpm.x&amp;REPT(" ",8),8))(P868) &amp; _xlfn.LAMBDA(_xlpm.x,LEFT(_xlpm.x&amp;REPT(" ",8),8))($Q868)))</f>
        <v/>
      </c>
    </row>
    <row r="869" spans="4:18" x14ac:dyDescent="0.3">
      <c r="D869" s="30">
        <f t="shared" si="327"/>
        <v>867</v>
      </c>
      <c r="E869" s="29">
        <f t="shared" si="328"/>
        <v>10367</v>
      </c>
      <c r="F869" s="29" t="str">
        <f t="shared" si="322"/>
        <v/>
      </c>
      <c r="G869" s="29" t="str">
        <f t="shared" si="318"/>
        <v/>
      </c>
      <c r="H869" s="29" t="str">
        <f t="shared" si="313"/>
        <v/>
      </c>
      <c r="I869" s="29" t="str">
        <f t="shared" si="323"/>
        <v>[PAP_TR]</v>
      </c>
      <c r="J869" s="29" t="str" cm="1">
        <f t="array" ref="J869">IF(F869="","",_xlfn.LAMBDA(_xlpm.x,LEFT(_xlpm.x&amp;REPT(" ",8),8))($F869) &amp; _xlfn.LAMBDA(_xlpm.x,LEFT(_xlpm.x&amp;REPT(" ",8),8))($G869) &amp; _xlfn.LAMBDA(_xlpm.x,LEFT(_xlpm.x&amp;REPT(" ",8),8))($H869) &amp; _xlfn.LAMBDA(_xlpm.x,LEFT(_xlpm.x&amp;REPT(" ",8),8))($I869))</f>
        <v/>
      </c>
      <c r="L869" s="16">
        <f t="shared" ref="L869" si="335">L852+1</f>
        <v>9551</v>
      </c>
      <c r="M869" s="32" t="str">
        <f t="shared" ref="M869:M870" si="336">M852</f>
        <v>-</v>
      </c>
      <c r="N869" s="29" t="str">
        <f t="shared" si="319"/>
        <v/>
      </c>
      <c r="O869" s="29" t="str">
        <f t="shared" si="320"/>
        <v/>
      </c>
      <c r="P869" s="29" t="str">
        <f t="shared" si="321"/>
        <v/>
      </c>
      <c r="Q869" s="29" t="str">
        <f t="shared" si="326"/>
        <v>[PAP_TR]</v>
      </c>
      <c r="R869" s="29" t="str" cm="1">
        <f t="array" ref="R869">IF(N869="","",(_xlfn.LAMBDA(_xlpm.x,LEFT(_xlpm.x&amp;REPT(" ",8),8))($N869) &amp; _xlfn.LAMBDA(_xlpm.x,LEFT(_xlpm.x&amp;REPT(" ",8),8))($O869) &amp; _xlfn.LAMBDA(_xlpm.x,LEFT(_xlpm.x&amp;REPT(" ",8),8))(P869) &amp; _xlfn.LAMBDA(_xlpm.x,LEFT(_xlpm.x&amp;REPT(" ",8),8))($Q869)))</f>
        <v/>
      </c>
    </row>
    <row r="870" spans="4:18" x14ac:dyDescent="0.3">
      <c r="D870" s="30">
        <f t="shared" si="327"/>
        <v>868</v>
      </c>
      <c r="E870" s="29">
        <f t="shared" si="328"/>
        <v>10368</v>
      </c>
      <c r="F870" s="29" t="str">
        <f t="shared" si="322"/>
        <v/>
      </c>
      <c r="G870" s="29" t="str">
        <f t="shared" si="318"/>
        <v/>
      </c>
      <c r="H870" s="29" t="str">
        <f t="shared" si="313"/>
        <v/>
      </c>
      <c r="I870" s="29" t="str">
        <f t="shared" si="323"/>
        <v>[PAP_TR]</v>
      </c>
      <c r="J870" s="29" t="str" cm="1">
        <f t="array" ref="J870">IF(F870="","",_xlfn.LAMBDA(_xlpm.x,LEFT(_xlpm.x&amp;REPT(" ",8),8))($F870) &amp; _xlfn.LAMBDA(_xlpm.x,LEFT(_xlpm.x&amp;REPT(" ",8),8))($G870) &amp; _xlfn.LAMBDA(_xlpm.x,LEFT(_xlpm.x&amp;REPT(" ",8),8))($H870) &amp; _xlfn.LAMBDA(_xlpm.x,LEFT(_xlpm.x&amp;REPT(" ",8),8))($I870))</f>
        <v/>
      </c>
      <c r="L870" s="16">
        <f t="shared" ref="L870:L885" si="337">L869</f>
        <v>9551</v>
      </c>
      <c r="M870" s="32">
        <f t="shared" si="336"/>
        <v>0</v>
      </c>
      <c r="N870" s="29" t="str">
        <f t="shared" si="319"/>
        <v/>
      </c>
      <c r="O870" s="29" t="str">
        <f t="shared" si="320"/>
        <v/>
      </c>
      <c r="P870" s="29" t="str">
        <f t="shared" si="321"/>
        <v/>
      </c>
      <c r="Q870" s="29" t="str">
        <f t="shared" si="326"/>
        <v>[PAP_TR]</v>
      </c>
      <c r="R870" s="29" t="str" cm="1">
        <f t="array" ref="R870">IF(N870="","",(_xlfn.LAMBDA(_xlpm.x,LEFT(_xlpm.x&amp;REPT(" ",8),8))($N870) &amp; _xlfn.LAMBDA(_xlpm.x,LEFT(_xlpm.x&amp;REPT(" ",8),8))($O870) &amp; _xlfn.LAMBDA(_xlpm.x,LEFT(_xlpm.x&amp;REPT(" ",8),8))(P870) &amp; _xlfn.LAMBDA(_xlpm.x,LEFT(_xlpm.x&amp;REPT(" ",8),8))($Q870)))</f>
        <v/>
      </c>
    </row>
    <row r="871" spans="4:18" x14ac:dyDescent="0.3">
      <c r="D871" s="30">
        <f t="shared" si="327"/>
        <v>869</v>
      </c>
      <c r="E871" s="29">
        <f t="shared" si="328"/>
        <v>10369</v>
      </c>
      <c r="F871" s="29" t="str">
        <f t="shared" si="322"/>
        <v/>
      </c>
      <c r="G871" s="29" t="str">
        <f t="shared" si="318"/>
        <v/>
      </c>
      <c r="H871" s="29" t="str">
        <f t="shared" si="313"/>
        <v/>
      </c>
      <c r="I871" s="29" t="str">
        <f t="shared" si="323"/>
        <v>[PAP_TR]</v>
      </c>
      <c r="J871" s="29" t="str" cm="1">
        <f t="array" ref="J871">IF(F871="","",_xlfn.LAMBDA(_xlpm.x,LEFT(_xlpm.x&amp;REPT(" ",8),8))($F871) &amp; _xlfn.LAMBDA(_xlpm.x,LEFT(_xlpm.x&amp;REPT(" ",8),8))($G871) &amp; _xlfn.LAMBDA(_xlpm.x,LEFT(_xlpm.x&amp;REPT(" ",8),8))($H871) &amp; _xlfn.LAMBDA(_xlpm.x,LEFT(_xlpm.x&amp;REPT(" ",8),8))($I871))</f>
        <v/>
      </c>
      <c r="L871" s="16">
        <f t="shared" si="337"/>
        <v>9551</v>
      </c>
      <c r="M871" s="32" t="str">
        <f t="shared" ref="M871:M885" si="338">DEC2HEX(HEX2DEC(M870)+1)</f>
        <v>1</v>
      </c>
      <c r="N871" s="29" t="str">
        <f t="shared" si="319"/>
        <v/>
      </c>
      <c r="O871" s="29" t="str">
        <f t="shared" si="320"/>
        <v/>
      </c>
      <c r="P871" s="29" t="str">
        <f t="shared" si="321"/>
        <v/>
      </c>
      <c r="Q871" s="29" t="str">
        <f t="shared" si="326"/>
        <v>[PAP_TR]</v>
      </c>
      <c r="R871" s="29" t="str" cm="1">
        <f t="array" ref="R871">IF(N871="","",(_xlfn.LAMBDA(_xlpm.x,LEFT(_xlpm.x&amp;REPT(" ",8),8))($N871) &amp; _xlfn.LAMBDA(_xlpm.x,LEFT(_xlpm.x&amp;REPT(" ",8),8))($O871) &amp; _xlfn.LAMBDA(_xlpm.x,LEFT(_xlpm.x&amp;REPT(" ",8),8))(P871) &amp; _xlfn.LAMBDA(_xlpm.x,LEFT(_xlpm.x&amp;REPT(" ",8),8))($Q871)))</f>
        <v/>
      </c>
    </row>
    <row r="872" spans="4:18" x14ac:dyDescent="0.3">
      <c r="D872" s="30">
        <f t="shared" si="327"/>
        <v>870</v>
      </c>
      <c r="E872" s="29">
        <f t="shared" si="328"/>
        <v>10370</v>
      </c>
      <c r="F872" s="29" t="str">
        <f t="shared" si="322"/>
        <v/>
      </c>
      <c r="G872" s="29" t="str">
        <f t="shared" si="318"/>
        <v/>
      </c>
      <c r="H872" s="29" t="str">
        <f t="shared" si="313"/>
        <v/>
      </c>
      <c r="I872" s="29" t="str">
        <f t="shared" si="323"/>
        <v>[PAP_TR]</v>
      </c>
      <c r="J872" s="29" t="str" cm="1">
        <f t="array" ref="J872">IF(F872="","",_xlfn.LAMBDA(_xlpm.x,LEFT(_xlpm.x&amp;REPT(" ",8),8))($F872) &amp; _xlfn.LAMBDA(_xlpm.x,LEFT(_xlpm.x&amp;REPT(" ",8),8))($G872) &amp; _xlfn.LAMBDA(_xlpm.x,LEFT(_xlpm.x&amp;REPT(" ",8),8))($H872) &amp; _xlfn.LAMBDA(_xlpm.x,LEFT(_xlpm.x&amp;REPT(" ",8),8))($I872))</f>
        <v/>
      </c>
      <c r="L872" s="16">
        <f t="shared" si="337"/>
        <v>9551</v>
      </c>
      <c r="M872" s="32" t="str">
        <f t="shared" si="338"/>
        <v>2</v>
      </c>
      <c r="N872" s="29" t="str">
        <f t="shared" si="319"/>
        <v/>
      </c>
      <c r="O872" s="29" t="str">
        <f t="shared" si="320"/>
        <v/>
      </c>
      <c r="P872" s="29" t="str">
        <f t="shared" si="321"/>
        <v/>
      </c>
      <c r="Q872" s="29" t="str">
        <f t="shared" si="326"/>
        <v>[PAP_TR]</v>
      </c>
      <c r="R872" s="29" t="str" cm="1">
        <f t="array" ref="R872">IF(N872="","",(_xlfn.LAMBDA(_xlpm.x,LEFT(_xlpm.x&amp;REPT(" ",8),8))($N872) &amp; _xlfn.LAMBDA(_xlpm.x,LEFT(_xlpm.x&amp;REPT(" ",8),8))($O872) &amp; _xlfn.LAMBDA(_xlpm.x,LEFT(_xlpm.x&amp;REPT(" ",8),8))(P872) &amp; _xlfn.LAMBDA(_xlpm.x,LEFT(_xlpm.x&amp;REPT(" ",8),8))($Q872)))</f>
        <v/>
      </c>
    </row>
    <row r="873" spans="4:18" x14ac:dyDescent="0.3">
      <c r="D873" s="30">
        <f t="shared" si="327"/>
        <v>871</v>
      </c>
      <c r="E873" s="29">
        <f t="shared" si="328"/>
        <v>10371</v>
      </c>
      <c r="F873" s="29" t="str">
        <f t="shared" si="322"/>
        <v/>
      </c>
      <c r="G873" s="29" t="str">
        <f t="shared" si="318"/>
        <v/>
      </c>
      <c r="H873" s="29" t="str">
        <f t="shared" si="313"/>
        <v/>
      </c>
      <c r="I873" s="29" t="str">
        <f t="shared" si="323"/>
        <v>[PAP_TR]</v>
      </c>
      <c r="J873" s="29" t="str" cm="1">
        <f t="array" ref="J873">IF(F873="","",_xlfn.LAMBDA(_xlpm.x,LEFT(_xlpm.x&amp;REPT(" ",8),8))($F873) &amp; _xlfn.LAMBDA(_xlpm.x,LEFT(_xlpm.x&amp;REPT(" ",8),8))($G873) &amp; _xlfn.LAMBDA(_xlpm.x,LEFT(_xlpm.x&amp;REPT(" ",8),8))($H873) &amp; _xlfn.LAMBDA(_xlpm.x,LEFT(_xlpm.x&amp;REPT(" ",8),8))($I873))</f>
        <v/>
      </c>
      <c r="L873" s="16">
        <f t="shared" si="337"/>
        <v>9551</v>
      </c>
      <c r="M873" s="32" t="str">
        <f t="shared" si="338"/>
        <v>3</v>
      </c>
      <c r="N873" s="29" t="str">
        <f t="shared" si="319"/>
        <v/>
      </c>
      <c r="O873" s="29" t="str">
        <f t="shared" si="320"/>
        <v/>
      </c>
      <c r="P873" s="29" t="str">
        <f t="shared" si="321"/>
        <v/>
      </c>
      <c r="Q873" s="29" t="str">
        <f t="shared" si="326"/>
        <v>[PAP_TR]</v>
      </c>
      <c r="R873" s="29" t="str" cm="1">
        <f t="array" ref="R873">IF(N873="","",(_xlfn.LAMBDA(_xlpm.x,LEFT(_xlpm.x&amp;REPT(" ",8),8))($N873) &amp; _xlfn.LAMBDA(_xlpm.x,LEFT(_xlpm.x&amp;REPT(" ",8),8))($O873) &amp; _xlfn.LAMBDA(_xlpm.x,LEFT(_xlpm.x&amp;REPT(" ",8),8))(P873) &amp; _xlfn.LAMBDA(_xlpm.x,LEFT(_xlpm.x&amp;REPT(" ",8),8))($Q873)))</f>
        <v/>
      </c>
    </row>
    <row r="874" spans="4:18" x14ac:dyDescent="0.3">
      <c r="D874" s="30">
        <f t="shared" si="327"/>
        <v>872</v>
      </c>
      <c r="E874" s="29">
        <f t="shared" si="328"/>
        <v>10372</v>
      </c>
      <c r="F874" s="29" t="str">
        <f t="shared" si="322"/>
        <v/>
      </c>
      <c r="G874" s="29" t="str">
        <f t="shared" si="318"/>
        <v/>
      </c>
      <c r="H874" s="29" t="str">
        <f t="shared" si="313"/>
        <v/>
      </c>
      <c r="I874" s="29" t="str">
        <f t="shared" si="323"/>
        <v>[PAP_TR]</v>
      </c>
      <c r="J874" s="29" t="str" cm="1">
        <f t="array" ref="J874">IF(F874="","",_xlfn.LAMBDA(_xlpm.x,LEFT(_xlpm.x&amp;REPT(" ",8),8))($F874) &amp; _xlfn.LAMBDA(_xlpm.x,LEFT(_xlpm.x&amp;REPT(" ",8),8))($G874) &amp; _xlfn.LAMBDA(_xlpm.x,LEFT(_xlpm.x&amp;REPT(" ",8),8))($H874) &amp; _xlfn.LAMBDA(_xlpm.x,LEFT(_xlpm.x&amp;REPT(" ",8),8))($I874))</f>
        <v/>
      </c>
      <c r="L874" s="16">
        <f t="shared" si="337"/>
        <v>9551</v>
      </c>
      <c r="M874" s="32" t="str">
        <f t="shared" si="338"/>
        <v>4</v>
      </c>
      <c r="N874" s="29" t="str">
        <f t="shared" si="319"/>
        <v/>
      </c>
      <c r="O874" s="29" t="str">
        <f t="shared" si="320"/>
        <v/>
      </c>
      <c r="P874" s="29" t="str">
        <f t="shared" si="321"/>
        <v/>
      </c>
      <c r="Q874" s="29" t="str">
        <f t="shared" si="326"/>
        <v>[PAP_TR]</v>
      </c>
      <c r="R874" s="29" t="str" cm="1">
        <f t="array" ref="R874">IF(N874="","",(_xlfn.LAMBDA(_xlpm.x,LEFT(_xlpm.x&amp;REPT(" ",8),8))($N874) &amp; _xlfn.LAMBDA(_xlpm.x,LEFT(_xlpm.x&amp;REPT(" ",8),8))($O874) &amp; _xlfn.LAMBDA(_xlpm.x,LEFT(_xlpm.x&amp;REPT(" ",8),8))(P874) &amp; _xlfn.LAMBDA(_xlpm.x,LEFT(_xlpm.x&amp;REPT(" ",8),8))($Q874)))</f>
        <v/>
      </c>
    </row>
    <row r="875" spans="4:18" x14ac:dyDescent="0.3">
      <c r="D875" s="30">
        <f t="shared" si="327"/>
        <v>873</v>
      </c>
      <c r="E875" s="29">
        <f t="shared" si="328"/>
        <v>10373</v>
      </c>
      <c r="F875" s="29" t="str">
        <f t="shared" si="322"/>
        <v/>
      </c>
      <c r="G875" s="29" t="str">
        <f t="shared" si="318"/>
        <v/>
      </c>
      <c r="H875" s="29" t="str">
        <f t="shared" si="313"/>
        <v/>
      </c>
      <c r="I875" s="29" t="str">
        <f t="shared" si="323"/>
        <v>[PAP_TR]</v>
      </c>
      <c r="J875" s="29" t="str" cm="1">
        <f t="array" ref="J875">IF(F875="","",_xlfn.LAMBDA(_xlpm.x,LEFT(_xlpm.x&amp;REPT(" ",8),8))($F875) &amp; _xlfn.LAMBDA(_xlpm.x,LEFT(_xlpm.x&amp;REPT(" ",8),8))($G875) &amp; _xlfn.LAMBDA(_xlpm.x,LEFT(_xlpm.x&amp;REPT(" ",8),8))($H875) &amp; _xlfn.LAMBDA(_xlpm.x,LEFT(_xlpm.x&amp;REPT(" ",8),8))($I875))</f>
        <v/>
      </c>
      <c r="L875" s="16">
        <f t="shared" si="337"/>
        <v>9551</v>
      </c>
      <c r="M875" s="32" t="str">
        <f t="shared" si="338"/>
        <v>5</v>
      </c>
      <c r="N875" s="29" t="str">
        <f t="shared" si="319"/>
        <v/>
      </c>
      <c r="O875" s="29" t="str">
        <f t="shared" si="320"/>
        <v/>
      </c>
      <c r="P875" s="29" t="str">
        <f t="shared" si="321"/>
        <v/>
      </c>
      <c r="Q875" s="29" t="str">
        <f t="shared" si="326"/>
        <v>[PAP_TR]</v>
      </c>
      <c r="R875" s="29" t="str" cm="1">
        <f t="array" ref="R875">IF(N875="","",(_xlfn.LAMBDA(_xlpm.x,LEFT(_xlpm.x&amp;REPT(" ",8),8))($N875) &amp; _xlfn.LAMBDA(_xlpm.x,LEFT(_xlpm.x&amp;REPT(" ",8),8))($O875) &amp; _xlfn.LAMBDA(_xlpm.x,LEFT(_xlpm.x&amp;REPT(" ",8),8))(P875) &amp; _xlfn.LAMBDA(_xlpm.x,LEFT(_xlpm.x&amp;REPT(" ",8),8))($Q875)))</f>
        <v/>
      </c>
    </row>
    <row r="876" spans="4:18" x14ac:dyDescent="0.3">
      <c r="D876" s="30">
        <f t="shared" si="327"/>
        <v>874</v>
      </c>
      <c r="E876" s="29">
        <f t="shared" si="328"/>
        <v>10374</v>
      </c>
      <c r="F876" s="29" t="str">
        <f t="shared" si="322"/>
        <v/>
      </c>
      <c r="G876" s="29" t="str">
        <f t="shared" si="318"/>
        <v/>
      </c>
      <c r="H876" s="29" t="str">
        <f t="shared" si="313"/>
        <v/>
      </c>
      <c r="I876" s="29" t="str">
        <f t="shared" si="323"/>
        <v>[PAP_TR]</v>
      </c>
      <c r="J876" s="29" t="str" cm="1">
        <f t="array" ref="J876">IF(F876="","",_xlfn.LAMBDA(_xlpm.x,LEFT(_xlpm.x&amp;REPT(" ",8),8))($F876) &amp; _xlfn.LAMBDA(_xlpm.x,LEFT(_xlpm.x&amp;REPT(" ",8),8))($G876) &amp; _xlfn.LAMBDA(_xlpm.x,LEFT(_xlpm.x&amp;REPT(" ",8),8))($H876) &amp; _xlfn.LAMBDA(_xlpm.x,LEFT(_xlpm.x&amp;REPT(" ",8),8))($I876))</f>
        <v/>
      </c>
      <c r="L876" s="16">
        <f t="shared" si="337"/>
        <v>9551</v>
      </c>
      <c r="M876" s="32" t="str">
        <f t="shared" si="338"/>
        <v>6</v>
      </c>
      <c r="N876" s="29" t="str">
        <f t="shared" si="319"/>
        <v/>
      </c>
      <c r="O876" s="29" t="str">
        <f t="shared" si="320"/>
        <v/>
      </c>
      <c r="P876" s="29" t="str">
        <f t="shared" si="321"/>
        <v/>
      </c>
      <c r="Q876" s="29" t="str">
        <f t="shared" si="326"/>
        <v>[PAP_TR]</v>
      </c>
      <c r="R876" s="29" t="str" cm="1">
        <f t="array" ref="R876">IF(N876="","",(_xlfn.LAMBDA(_xlpm.x,LEFT(_xlpm.x&amp;REPT(" ",8),8))($N876) &amp; _xlfn.LAMBDA(_xlpm.x,LEFT(_xlpm.x&amp;REPT(" ",8),8))($O876) &amp; _xlfn.LAMBDA(_xlpm.x,LEFT(_xlpm.x&amp;REPT(" ",8),8))(P876) &amp; _xlfn.LAMBDA(_xlpm.x,LEFT(_xlpm.x&amp;REPT(" ",8),8))($Q876)))</f>
        <v/>
      </c>
    </row>
    <row r="877" spans="4:18" x14ac:dyDescent="0.3">
      <c r="D877" s="30">
        <f t="shared" si="327"/>
        <v>875</v>
      </c>
      <c r="E877" s="29">
        <f t="shared" si="328"/>
        <v>10375</v>
      </c>
      <c r="F877" s="29" t="str">
        <f t="shared" si="322"/>
        <v/>
      </c>
      <c r="G877" s="29" t="str">
        <f t="shared" si="318"/>
        <v/>
      </c>
      <c r="H877" s="29" t="str">
        <f t="shared" si="313"/>
        <v/>
      </c>
      <c r="I877" s="29" t="str">
        <f t="shared" si="323"/>
        <v>[PAP_TR]</v>
      </c>
      <c r="J877" s="29" t="str" cm="1">
        <f t="array" ref="J877">IF(F877="","",_xlfn.LAMBDA(_xlpm.x,LEFT(_xlpm.x&amp;REPT(" ",8),8))($F877) &amp; _xlfn.LAMBDA(_xlpm.x,LEFT(_xlpm.x&amp;REPT(" ",8),8))($G877) &amp; _xlfn.LAMBDA(_xlpm.x,LEFT(_xlpm.x&amp;REPT(" ",8),8))($H877) &amp; _xlfn.LAMBDA(_xlpm.x,LEFT(_xlpm.x&amp;REPT(" ",8),8))($I877))</f>
        <v/>
      </c>
      <c r="L877" s="16">
        <f t="shared" si="337"/>
        <v>9551</v>
      </c>
      <c r="M877" s="32" t="str">
        <f t="shared" si="338"/>
        <v>7</v>
      </c>
      <c r="N877" s="29" t="str">
        <f t="shared" si="319"/>
        <v/>
      </c>
      <c r="O877" s="29" t="str">
        <f t="shared" si="320"/>
        <v/>
      </c>
      <c r="P877" s="29" t="str">
        <f t="shared" si="321"/>
        <v/>
      </c>
      <c r="Q877" s="29" t="str">
        <f t="shared" si="326"/>
        <v>[PAP_TR]</v>
      </c>
      <c r="R877" s="29" t="str" cm="1">
        <f t="array" ref="R877">IF(N877="","",(_xlfn.LAMBDA(_xlpm.x,LEFT(_xlpm.x&amp;REPT(" ",8),8))($N877) &amp; _xlfn.LAMBDA(_xlpm.x,LEFT(_xlpm.x&amp;REPT(" ",8),8))($O877) &amp; _xlfn.LAMBDA(_xlpm.x,LEFT(_xlpm.x&amp;REPT(" ",8),8))(P877) &amp; _xlfn.LAMBDA(_xlpm.x,LEFT(_xlpm.x&amp;REPT(" ",8),8))($Q877)))</f>
        <v/>
      </c>
    </row>
    <row r="878" spans="4:18" x14ac:dyDescent="0.3">
      <c r="D878" s="30">
        <f t="shared" si="327"/>
        <v>876</v>
      </c>
      <c r="E878" s="29">
        <f t="shared" si="328"/>
        <v>10376</v>
      </c>
      <c r="F878" s="29" t="str">
        <f t="shared" si="322"/>
        <v/>
      </c>
      <c r="G878" s="29" t="str">
        <f t="shared" si="318"/>
        <v/>
      </c>
      <c r="H878" s="29" t="str">
        <f t="shared" si="313"/>
        <v/>
      </c>
      <c r="I878" s="29" t="str">
        <f t="shared" si="323"/>
        <v>[PAP_TR]</v>
      </c>
      <c r="J878" s="29" t="str" cm="1">
        <f t="array" ref="J878">IF(F878="","",_xlfn.LAMBDA(_xlpm.x,LEFT(_xlpm.x&amp;REPT(" ",8),8))($F878) &amp; _xlfn.LAMBDA(_xlpm.x,LEFT(_xlpm.x&amp;REPT(" ",8),8))($G878) &amp; _xlfn.LAMBDA(_xlpm.x,LEFT(_xlpm.x&amp;REPT(" ",8),8))($H878) &amp; _xlfn.LAMBDA(_xlpm.x,LEFT(_xlpm.x&amp;REPT(" ",8),8))($I878))</f>
        <v/>
      </c>
      <c r="L878" s="16">
        <f t="shared" si="337"/>
        <v>9551</v>
      </c>
      <c r="M878" s="32" t="str">
        <f t="shared" si="338"/>
        <v>8</v>
      </c>
      <c r="N878" s="29" t="str">
        <f t="shared" si="319"/>
        <v/>
      </c>
      <c r="O878" s="29" t="str">
        <f t="shared" si="320"/>
        <v/>
      </c>
      <c r="P878" s="29" t="str">
        <f t="shared" si="321"/>
        <v/>
      </c>
      <c r="Q878" s="29" t="str">
        <f t="shared" si="326"/>
        <v>[PAP_TR]</v>
      </c>
      <c r="R878" s="29" t="str" cm="1">
        <f t="array" ref="R878">IF(N878="","",(_xlfn.LAMBDA(_xlpm.x,LEFT(_xlpm.x&amp;REPT(" ",8),8))($N878) &amp; _xlfn.LAMBDA(_xlpm.x,LEFT(_xlpm.x&amp;REPT(" ",8),8))($O878) &amp; _xlfn.LAMBDA(_xlpm.x,LEFT(_xlpm.x&amp;REPT(" ",8),8))(P878) &amp; _xlfn.LAMBDA(_xlpm.x,LEFT(_xlpm.x&amp;REPT(" ",8),8))($Q878)))</f>
        <v/>
      </c>
    </row>
    <row r="879" spans="4:18" x14ac:dyDescent="0.3">
      <c r="D879" s="30">
        <f t="shared" si="327"/>
        <v>877</v>
      </c>
      <c r="E879" s="29">
        <f t="shared" si="328"/>
        <v>10377</v>
      </c>
      <c r="F879" s="29" t="str">
        <f t="shared" si="322"/>
        <v/>
      </c>
      <c r="G879" s="29" t="str">
        <f t="shared" si="318"/>
        <v/>
      </c>
      <c r="H879" s="29" t="str">
        <f t="shared" si="313"/>
        <v/>
      </c>
      <c r="I879" s="29" t="str">
        <f t="shared" si="323"/>
        <v>[PAP_TR]</v>
      </c>
      <c r="J879" s="29" t="str" cm="1">
        <f t="array" ref="J879">IF(F879="","",_xlfn.LAMBDA(_xlpm.x,LEFT(_xlpm.x&amp;REPT(" ",8),8))($F879) &amp; _xlfn.LAMBDA(_xlpm.x,LEFT(_xlpm.x&amp;REPT(" ",8),8))($G879) &amp; _xlfn.LAMBDA(_xlpm.x,LEFT(_xlpm.x&amp;REPT(" ",8),8))($H879) &amp; _xlfn.LAMBDA(_xlpm.x,LEFT(_xlpm.x&amp;REPT(" ",8),8))($I879))</f>
        <v/>
      </c>
      <c r="L879" s="16">
        <f t="shared" si="337"/>
        <v>9551</v>
      </c>
      <c r="M879" s="32" t="str">
        <f t="shared" si="338"/>
        <v>9</v>
      </c>
      <c r="N879" s="29" t="str">
        <f t="shared" si="319"/>
        <v/>
      </c>
      <c r="O879" s="29" t="str">
        <f t="shared" si="320"/>
        <v/>
      </c>
      <c r="P879" s="29" t="str">
        <f t="shared" si="321"/>
        <v/>
      </c>
      <c r="Q879" s="29" t="str">
        <f t="shared" si="326"/>
        <v>[PAP_TR]</v>
      </c>
      <c r="R879" s="29" t="str" cm="1">
        <f t="array" ref="R879">IF(N879="","",(_xlfn.LAMBDA(_xlpm.x,LEFT(_xlpm.x&amp;REPT(" ",8),8))($N879) &amp; _xlfn.LAMBDA(_xlpm.x,LEFT(_xlpm.x&amp;REPT(" ",8),8))($O879) &amp; _xlfn.LAMBDA(_xlpm.x,LEFT(_xlpm.x&amp;REPT(" ",8),8))(P879) &amp; _xlfn.LAMBDA(_xlpm.x,LEFT(_xlpm.x&amp;REPT(" ",8),8))($Q879)))</f>
        <v/>
      </c>
    </row>
    <row r="880" spans="4:18" x14ac:dyDescent="0.3">
      <c r="D880" s="30">
        <f t="shared" si="327"/>
        <v>878</v>
      </c>
      <c r="E880" s="29">
        <f t="shared" si="328"/>
        <v>10378</v>
      </c>
      <c r="F880" s="29" t="str">
        <f t="shared" si="322"/>
        <v/>
      </c>
      <c r="G880" s="29" t="str">
        <f t="shared" si="318"/>
        <v/>
      </c>
      <c r="H880" s="29" t="str">
        <f t="shared" si="313"/>
        <v/>
      </c>
      <c r="I880" s="29" t="str">
        <f t="shared" si="323"/>
        <v>[PAP_TR]</v>
      </c>
      <c r="J880" s="29" t="str" cm="1">
        <f t="array" ref="J880">IF(F880="","",_xlfn.LAMBDA(_xlpm.x,LEFT(_xlpm.x&amp;REPT(" ",8),8))($F880) &amp; _xlfn.LAMBDA(_xlpm.x,LEFT(_xlpm.x&amp;REPT(" ",8),8))($G880) &amp; _xlfn.LAMBDA(_xlpm.x,LEFT(_xlpm.x&amp;REPT(" ",8),8))($H880) &amp; _xlfn.LAMBDA(_xlpm.x,LEFT(_xlpm.x&amp;REPT(" ",8),8))($I880))</f>
        <v/>
      </c>
      <c r="L880" s="16">
        <f t="shared" si="337"/>
        <v>9551</v>
      </c>
      <c r="M880" s="32" t="str">
        <f t="shared" si="338"/>
        <v>A</v>
      </c>
      <c r="N880" s="29" t="str">
        <f t="shared" si="319"/>
        <v/>
      </c>
      <c r="O880" s="29" t="str">
        <f t="shared" si="320"/>
        <v/>
      </c>
      <c r="P880" s="29" t="str">
        <f t="shared" si="321"/>
        <v/>
      </c>
      <c r="Q880" s="29" t="str">
        <f t="shared" si="326"/>
        <v>[PAP_TR]</v>
      </c>
      <c r="R880" s="29" t="str" cm="1">
        <f t="array" ref="R880">IF(N880="","",(_xlfn.LAMBDA(_xlpm.x,LEFT(_xlpm.x&amp;REPT(" ",8),8))($N880) &amp; _xlfn.LAMBDA(_xlpm.x,LEFT(_xlpm.x&amp;REPT(" ",8),8))($O880) &amp; _xlfn.LAMBDA(_xlpm.x,LEFT(_xlpm.x&amp;REPT(" ",8),8))(P880) &amp; _xlfn.LAMBDA(_xlpm.x,LEFT(_xlpm.x&amp;REPT(" ",8),8))($Q880)))</f>
        <v/>
      </c>
    </row>
    <row r="881" spans="4:18" x14ac:dyDescent="0.3">
      <c r="D881" s="30">
        <f t="shared" si="327"/>
        <v>879</v>
      </c>
      <c r="E881" s="29">
        <f t="shared" si="328"/>
        <v>10379</v>
      </c>
      <c r="F881" s="29" t="str">
        <f t="shared" si="322"/>
        <v/>
      </c>
      <c r="G881" s="29" t="str">
        <f t="shared" si="318"/>
        <v/>
      </c>
      <c r="H881" s="29" t="str">
        <f t="shared" ref="H881:H944" si="339">MID($K881, 17, 8)</f>
        <v/>
      </c>
      <c r="I881" s="29" t="str">
        <f t="shared" si="323"/>
        <v>[PAP_TR]</v>
      </c>
      <c r="J881" s="29" t="str" cm="1">
        <f t="array" ref="J881">IF(F881="","",_xlfn.LAMBDA(_xlpm.x,LEFT(_xlpm.x&amp;REPT(" ",8),8))($F881) &amp; _xlfn.LAMBDA(_xlpm.x,LEFT(_xlpm.x&amp;REPT(" ",8),8))($G881) &amp; _xlfn.LAMBDA(_xlpm.x,LEFT(_xlpm.x&amp;REPT(" ",8),8))($H881) &amp; _xlfn.LAMBDA(_xlpm.x,LEFT(_xlpm.x&amp;REPT(" ",8),8))($I881))</f>
        <v/>
      </c>
      <c r="L881" s="16">
        <f t="shared" si="337"/>
        <v>9551</v>
      </c>
      <c r="M881" s="32" t="str">
        <f t="shared" si="338"/>
        <v>B</v>
      </c>
      <c r="N881" s="29" t="str">
        <f t="shared" si="319"/>
        <v/>
      </c>
      <c r="O881" s="29" t="str">
        <f t="shared" si="320"/>
        <v/>
      </c>
      <c r="P881" s="29" t="str">
        <f t="shared" si="321"/>
        <v/>
      </c>
      <c r="Q881" s="29" t="str">
        <f t="shared" si="326"/>
        <v>[PAP_TR]</v>
      </c>
      <c r="R881" s="29" t="str" cm="1">
        <f t="array" ref="R881">IF(N881="","",(_xlfn.LAMBDA(_xlpm.x,LEFT(_xlpm.x&amp;REPT(" ",8),8))($N881) &amp; _xlfn.LAMBDA(_xlpm.x,LEFT(_xlpm.x&amp;REPT(" ",8),8))($O881) &amp; _xlfn.LAMBDA(_xlpm.x,LEFT(_xlpm.x&amp;REPT(" ",8),8))(P881) &amp; _xlfn.LAMBDA(_xlpm.x,LEFT(_xlpm.x&amp;REPT(" ",8),8))($Q881)))</f>
        <v/>
      </c>
    </row>
    <row r="882" spans="4:18" x14ac:dyDescent="0.3">
      <c r="D882" s="30">
        <f t="shared" si="327"/>
        <v>880</v>
      </c>
      <c r="E882" s="29">
        <f t="shared" si="328"/>
        <v>10380</v>
      </c>
      <c r="F882" s="29" t="str">
        <f t="shared" si="322"/>
        <v/>
      </c>
      <c r="G882" s="29" t="str">
        <f t="shared" si="318"/>
        <v/>
      </c>
      <c r="H882" s="29" t="str">
        <f t="shared" si="339"/>
        <v/>
      </c>
      <c r="I882" s="29" t="str">
        <f t="shared" si="323"/>
        <v>[PAP_TR]</v>
      </c>
      <c r="J882" s="29" t="str" cm="1">
        <f t="array" ref="J882">IF(F882="","",_xlfn.LAMBDA(_xlpm.x,LEFT(_xlpm.x&amp;REPT(" ",8),8))($F882) &amp; _xlfn.LAMBDA(_xlpm.x,LEFT(_xlpm.x&amp;REPT(" ",8),8))($G882) &amp; _xlfn.LAMBDA(_xlpm.x,LEFT(_xlpm.x&amp;REPT(" ",8),8))($H882) &amp; _xlfn.LAMBDA(_xlpm.x,LEFT(_xlpm.x&amp;REPT(" ",8),8))($I882))</f>
        <v/>
      </c>
      <c r="L882" s="16">
        <f t="shared" si="337"/>
        <v>9551</v>
      </c>
      <c r="M882" s="32" t="str">
        <f t="shared" si="338"/>
        <v>C</v>
      </c>
      <c r="N882" s="29" t="str">
        <f t="shared" si="319"/>
        <v/>
      </c>
      <c r="O882" s="29" t="str">
        <f t="shared" si="320"/>
        <v/>
      </c>
      <c r="P882" s="29" t="str">
        <f t="shared" si="321"/>
        <v/>
      </c>
      <c r="Q882" s="29" t="str">
        <f t="shared" si="326"/>
        <v>[PAP_TR]</v>
      </c>
      <c r="R882" s="29" t="str" cm="1">
        <f t="array" ref="R882">IF(N882="","",(_xlfn.LAMBDA(_xlpm.x,LEFT(_xlpm.x&amp;REPT(" ",8),8))($N882) &amp; _xlfn.LAMBDA(_xlpm.x,LEFT(_xlpm.x&amp;REPT(" ",8),8))($O882) &amp; _xlfn.LAMBDA(_xlpm.x,LEFT(_xlpm.x&amp;REPT(" ",8),8))(P882) &amp; _xlfn.LAMBDA(_xlpm.x,LEFT(_xlpm.x&amp;REPT(" ",8),8))($Q882)))</f>
        <v/>
      </c>
    </row>
    <row r="883" spans="4:18" x14ac:dyDescent="0.3">
      <c r="D883" s="30">
        <f t="shared" si="327"/>
        <v>881</v>
      </c>
      <c r="E883" s="29">
        <f t="shared" si="328"/>
        <v>10381</v>
      </c>
      <c r="F883" s="29" t="str">
        <f t="shared" si="322"/>
        <v/>
      </c>
      <c r="G883" s="29" t="str">
        <f t="shared" si="318"/>
        <v/>
      </c>
      <c r="H883" s="29" t="str">
        <f t="shared" si="339"/>
        <v/>
      </c>
      <c r="I883" s="29" t="str">
        <f t="shared" si="323"/>
        <v>[PAP_TR]</v>
      </c>
      <c r="J883" s="29" t="str" cm="1">
        <f t="array" ref="J883">IF(F883="","",_xlfn.LAMBDA(_xlpm.x,LEFT(_xlpm.x&amp;REPT(" ",8),8))($F883) &amp; _xlfn.LAMBDA(_xlpm.x,LEFT(_xlpm.x&amp;REPT(" ",8),8))($G883) &amp; _xlfn.LAMBDA(_xlpm.x,LEFT(_xlpm.x&amp;REPT(" ",8),8))($H883) &amp; _xlfn.LAMBDA(_xlpm.x,LEFT(_xlpm.x&amp;REPT(" ",8),8))($I883))</f>
        <v/>
      </c>
      <c r="L883" s="16">
        <f t="shared" si="337"/>
        <v>9551</v>
      </c>
      <c r="M883" s="32" t="str">
        <f t="shared" si="338"/>
        <v>D</v>
      </c>
      <c r="N883" s="29" t="str">
        <f t="shared" si="319"/>
        <v/>
      </c>
      <c r="O883" s="29" t="str">
        <f t="shared" si="320"/>
        <v/>
      </c>
      <c r="P883" s="29" t="str">
        <f t="shared" si="321"/>
        <v/>
      </c>
      <c r="Q883" s="29" t="str">
        <f t="shared" si="326"/>
        <v>[PAP_TR]</v>
      </c>
      <c r="R883" s="29" t="str" cm="1">
        <f t="array" ref="R883">IF(N883="","",(_xlfn.LAMBDA(_xlpm.x,LEFT(_xlpm.x&amp;REPT(" ",8),8))($N883) &amp; _xlfn.LAMBDA(_xlpm.x,LEFT(_xlpm.x&amp;REPT(" ",8),8))($O883) &amp; _xlfn.LAMBDA(_xlpm.x,LEFT(_xlpm.x&amp;REPT(" ",8),8))(P883) &amp; _xlfn.LAMBDA(_xlpm.x,LEFT(_xlpm.x&amp;REPT(" ",8),8))($Q883)))</f>
        <v/>
      </c>
    </row>
    <row r="884" spans="4:18" x14ac:dyDescent="0.3">
      <c r="D884" s="30">
        <f t="shared" si="327"/>
        <v>882</v>
      </c>
      <c r="E884" s="29">
        <f t="shared" si="328"/>
        <v>10382</v>
      </c>
      <c r="F884" s="29" t="str">
        <f t="shared" si="322"/>
        <v/>
      </c>
      <c r="G884" s="29" t="str">
        <f t="shared" si="318"/>
        <v/>
      </c>
      <c r="H884" s="29" t="str">
        <f t="shared" si="339"/>
        <v/>
      </c>
      <c r="I884" s="29" t="str">
        <f t="shared" si="323"/>
        <v>[PAP_TR]</v>
      </c>
      <c r="J884" s="29" t="str" cm="1">
        <f t="array" ref="J884">IF(F884="","",_xlfn.LAMBDA(_xlpm.x,LEFT(_xlpm.x&amp;REPT(" ",8),8))($F884) &amp; _xlfn.LAMBDA(_xlpm.x,LEFT(_xlpm.x&amp;REPT(" ",8),8))($G884) &amp; _xlfn.LAMBDA(_xlpm.x,LEFT(_xlpm.x&amp;REPT(" ",8),8))($H884) &amp; _xlfn.LAMBDA(_xlpm.x,LEFT(_xlpm.x&amp;REPT(" ",8),8))($I884))</f>
        <v/>
      </c>
      <c r="L884" s="16">
        <f t="shared" si="337"/>
        <v>9551</v>
      </c>
      <c r="M884" s="32" t="str">
        <f t="shared" si="338"/>
        <v>E</v>
      </c>
      <c r="N884" s="29" t="str">
        <f t="shared" si="319"/>
        <v/>
      </c>
      <c r="O884" s="29" t="str">
        <f t="shared" si="320"/>
        <v/>
      </c>
      <c r="P884" s="29" t="str">
        <f t="shared" si="321"/>
        <v/>
      </c>
      <c r="Q884" s="29" t="str">
        <f t="shared" si="326"/>
        <v>[PAP_TR]</v>
      </c>
      <c r="R884" s="29" t="str" cm="1">
        <f t="array" ref="R884">IF(N884="","",(_xlfn.LAMBDA(_xlpm.x,LEFT(_xlpm.x&amp;REPT(" ",8),8))($N884) &amp; _xlfn.LAMBDA(_xlpm.x,LEFT(_xlpm.x&amp;REPT(" ",8),8))($O884) &amp; _xlfn.LAMBDA(_xlpm.x,LEFT(_xlpm.x&amp;REPT(" ",8),8))(P884) &amp; _xlfn.LAMBDA(_xlpm.x,LEFT(_xlpm.x&amp;REPT(" ",8),8))($Q884)))</f>
        <v/>
      </c>
    </row>
    <row r="885" spans="4:18" x14ac:dyDescent="0.3">
      <c r="D885" s="30">
        <f t="shared" si="327"/>
        <v>883</v>
      </c>
      <c r="E885" s="29">
        <f t="shared" si="328"/>
        <v>10383</v>
      </c>
      <c r="F885" s="29" t="str">
        <f t="shared" si="322"/>
        <v/>
      </c>
      <c r="G885" s="29" t="str">
        <f t="shared" si="318"/>
        <v/>
      </c>
      <c r="H885" s="29" t="str">
        <f t="shared" si="339"/>
        <v/>
      </c>
      <c r="I885" s="29" t="str">
        <f t="shared" si="323"/>
        <v>[PAP_TR]</v>
      </c>
      <c r="J885" s="29" t="str" cm="1">
        <f t="array" ref="J885">IF(F885="","",_xlfn.LAMBDA(_xlpm.x,LEFT(_xlpm.x&amp;REPT(" ",8),8))($F885) &amp; _xlfn.LAMBDA(_xlpm.x,LEFT(_xlpm.x&amp;REPT(" ",8),8))($G885) &amp; _xlfn.LAMBDA(_xlpm.x,LEFT(_xlpm.x&amp;REPT(" ",8),8))($H885) &amp; _xlfn.LAMBDA(_xlpm.x,LEFT(_xlpm.x&amp;REPT(" ",8),8))($I885))</f>
        <v/>
      </c>
      <c r="L885" s="16">
        <f t="shared" si="337"/>
        <v>9551</v>
      </c>
      <c r="M885" s="32" t="str">
        <f t="shared" si="338"/>
        <v>F</v>
      </c>
      <c r="N885" s="29" t="str">
        <f t="shared" si="319"/>
        <v/>
      </c>
      <c r="O885" s="29" t="str">
        <f t="shared" si="320"/>
        <v/>
      </c>
      <c r="P885" s="29" t="str">
        <f t="shared" si="321"/>
        <v/>
      </c>
      <c r="Q885" s="29" t="str">
        <f t="shared" si="326"/>
        <v>[PAP_TR]</v>
      </c>
      <c r="R885" s="29" t="str" cm="1">
        <f t="array" ref="R885">IF(N885="","",(_xlfn.LAMBDA(_xlpm.x,LEFT(_xlpm.x&amp;REPT(" ",8),8))($N885) &amp; _xlfn.LAMBDA(_xlpm.x,LEFT(_xlpm.x&amp;REPT(" ",8),8))($O885) &amp; _xlfn.LAMBDA(_xlpm.x,LEFT(_xlpm.x&amp;REPT(" ",8),8))(P885) &amp; _xlfn.LAMBDA(_xlpm.x,LEFT(_xlpm.x&amp;REPT(" ",8),8))($Q885)))</f>
        <v/>
      </c>
    </row>
    <row r="886" spans="4:18" x14ac:dyDescent="0.3">
      <c r="D886" s="30">
        <f t="shared" si="327"/>
        <v>884</v>
      </c>
      <c r="E886" s="29">
        <f t="shared" si="328"/>
        <v>10384</v>
      </c>
      <c r="F886" s="29" t="str">
        <f t="shared" si="322"/>
        <v/>
      </c>
      <c r="G886" s="29" t="str">
        <f t="shared" si="318"/>
        <v/>
      </c>
      <c r="H886" s="29" t="str">
        <f t="shared" si="339"/>
        <v/>
      </c>
      <c r="I886" s="29" t="str">
        <f t="shared" si="323"/>
        <v>[PAP_TR]</v>
      </c>
      <c r="J886" s="29" t="str" cm="1">
        <f t="array" ref="J886">IF(F886="","",_xlfn.LAMBDA(_xlpm.x,LEFT(_xlpm.x&amp;REPT(" ",8),8))($F886) &amp; _xlfn.LAMBDA(_xlpm.x,LEFT(_xlpm.x&amp;REPT(" ",8),8))($G886) &amp; _xlfn.LAMBDA(_xlpm.x,LEFT(_xlpm.x&amp;REPT(" ",8),8))($H886) &amp; _xlfn.LAMBDA(_xlpm.x,LEFT(_xlpm.x&amp;REPT(" ",8),8))($I886))</f>
        <v/>
      </c>
      <c r="L886" s="16">
        <f t="shared" ref="L886" si="340">L869+1</f>
        <v>9552</v>
      </c>
      <c r="M886" s="32" t="str">
        <f t="shared" ref="M886:M887" si="341">M869</f>
        <v>-</v>
      </c>
      <c r="N886" s="29" t="str">
        <f t="shared" si="319"/>
        <v/>
      </c>
      <c r="O886" s="29" t="str">
        <f t="shared" si="320"/>
        <v/>
      </c>
      <c r="P886" s="29" t="str">
        <f t="shared" si="321"/>
        <v/>
      </c>
      <c r="Q886" s="29" t="str">
        <f t="shared" si="326"/>
        <v>[PAP_TR]</v>
      </c>
      <c r="R886" s="29" t="str" cm="1">
        <f t="array" ref="R886">IF(N886="","",(_xlfn.LAMBDA(_xlpm.x,LEFT(_xlpm.x&amp;REPT(" ",8),8))($N886) &amp; _xlfn.LAMBDA(_xlpm.x,LEFT(_xlpm.x&amp;REPT(" ",8),8))($O886) &amp; _xlfn.LAMBDA(_xlpm.x,LEFT(_xlpm.x&amp;REPT(" ",8),8))(P886) &amp; _xlfn.LAMBDA(_xlpm.x,LEFT(_xlpm.x&amp;REPT(" ",8),8))($Q886)))</f>
        <v/>
      </c>
    </row>
    <row r="887" spans="4:18" x14ac:dyDescent="0.3">
      <c r="D887" s="30">
        <f t="shared" si="327"/>
        <v>885</v>
      </c>
      <c r="E887" s="29">
        <f t="shared" si="328"/>
        <v>10385</v>
      </c>
      <c r="F887" s="29" t="str">
        <f t="shared" si="322"/>
        <v/>
      </c>
      <c r="G887" s="29" t="str">
        <f t="shared" si="318"/>
        <v/>
      </c>
      <c r="H887" s="29" t="str">
        <f t="shared" si="339"/>
        <v/>
      </c>
      <c r="I887" s="29" t="str">
        <f t="shared" si="323"/>
        <v>[PAP_TR]</v>
      </c>
      <c r="J887" s="29" t="str" cm="1">
        <f t="array" ref="J887">IF(F887="","",_xlfn.LAMBDA(_xlpm.x,LEFT(_xlpm.x&amp;REPT(" ",8),8))($F887) &amp; _xlfn.LAMBDA(_xlpm.x,LEFT(_xlpm.x&amp;REPT(" ",8),8))($G887) &amp; _xlfn.LAMBDA(_xlpm.x,LEFT(_xlpm.x&amp;REPT(" ",8),8))($H887) &amp; _xlfn.LAMBDA(_xlpm.x,LEFT(_xlpm.x&amp;REPT(" ",8),8))($I887))</f>
        <v/>
      </c>
      <c r="L887" s="16">
        <f t="shared" ref="L887:L902" si="342">L886</f>
        <v>9552</v>
      </c>
      <c r="M887" s="32">
        <f t="shared" si="341"/>
        <v>0</v>
      </c>
      <c r="N887" s="29" t="str">
        <f t="shared" si="319"/>
        <v/>
      </c>
      <c r="O887" s="29" t="str">
        <f t="shared" si="320"/>
        <v/>
      </c>
      <c r="P887" s="29" t="str">
        <f t="shared" si="321"/>
        <v/>
      </c>
      <c r="Q887" s="29" t="str">
        <f t="shared" si="326"/>
        <v>[PAP_TR]</v>
      </c>
      <c r="R887" s="29" t="str" cm="1">
        <f t="array" ref="R887">IF(N887="","",(_xlfn.LAMBDA(_xlpm.x,LEFT(_xlpm.x&amp;REPT(" ",8),8))($N887) &amp; _xlfn.LAMBDA(_xlpm.x,LEFT(_xlpm.x&amp;REPT(" ",8),8))($O887) &amp; _xlfn.LAMBDA(_xlpm.x,LEFT(_xlpm.x&amp;REPT(" ",8),8))(P887) &amp; _xlfn.LAMBDA(_xlpm.x,LEFT(_xlpm.x&amp;REPT(" ",8),8))($Q887)))</f>
        <v/>
      </c>
    </row>
    <row r="888" spans="4:18" x14ac:dyDescent="0.3">
      <c r="D888" s="30">
        <f t="shared" si="327"/>
        <v>886</v>
      </c>
      <c r="E888" s="29">
        <f t="shared" si="328"/>
        <v>10386</v>
      </c>
      <c r="F888" s="29" t="str">
        <f t="shared" si="322"/>
        <v/>
      </c>
      <c r="G888" s="29" t="str">
        <f t="shared" si="318"/>
        <v/>
      </c>
      <c r="H888" s="29" t="str">
        <f t="shared" si="339"/>
        <v/>
      </c>
      <c r="I888" s="29" t="str">
        <f t="shared" si="323"/>
        <v>[PAP_TR]</v>
      </c>
      <c r="J888" s="29" t="str" cm="1">
        <f t="array" ref="J888">IF(F888="","",_xlfn.LAMBDA(_xlpm.x,LEFT(_xlpm.x&amp;REPT(" ",8),8))($F888) &amp; _xlfn.LAMBDA(_xlpm.x,LEFT(_xlpm.x&amp;REPT(" ",8),8))($G888) &amp; _xlfn.LAMBDA(_xlpm.x,LEFT(_xlpm.x&amp;REPT(" ",8),8))($H888) &amp; _xlfn.LAMBDA(_xlpm.x,LEFT(_xlpm.x&amp;REPT(" ",8),8))($I888))</f>
        <v/>
      </c>
      <c r="L888" s="16">
        <f t="shared" si="342"/>
        <v>9552</v>
      </c>
      <c r="M888" s="32" t="str">
        <f t="shared" ref="M888:M902" si="343">DEC2HEX(HEX2DEC(M887)+1)</f>
        <v>1</v>
      </c>
      <c r="N888" s="29" t="str">
        <f t="shared" si="319"/>
        <v/>
      </c>
      <c r="O888" s="29" t="str">
        <f t="shared" si="320"/>
        <v/>
      </c>
      <c r="P888" s="29" t="str">
        <f t="shared" si="321"/>
        <v/>
      </c>
      <c r="Q888" s="29" t="str">
        <f t="shared" si="326"/>
        <v>[PAP_TR]</v>
      </c>
      <c r="R888" s="29" t="str" cm="1">
        <f t="array" ref="R888">IF(N888="","",(_xlfn.LAMBDA(_xlpm.x,LEFT(_xlpm.x&amp;REPT(" ",8),8))($N888) &amp; _xlfn.LAMBDA(_xlpm.x,LEFT(_xlpm.x&amp;REPT(" ",8),8))($O888) &amp; _xlfn.LAMBDA(_xlpm.x,LEFT(_xlpm.x&amp;REPT(" ",8),8))(P888) &amp; _xlfn.LAMBDA(_xlpm.x,LEFT(_xlpm.x&amp;REPT(" ",8),8))($Q888)))</f>
        <v/>
      </c>
    </row>
    <row r="889" spans="4:18" x14ac:dyDescent="0.3">
      <c r="D889" s="30">
        <f t="shared" si="327"/>
        <v>887</v>
      </c>
      <c r="E889" s="29">
        <f t="shared" si="328"/>
        <v>10387</v>
      </c>
      <c r="F889" s="29" t="str">
        <f t="shared" si="322"/>
        <v/>
      </c>
      <c r="G889" s="29" t="str">
        <f t="shared" si="318"/>
        <v/>
      </c>
      <c r="H889" s="29" t="str">
        <f t="shared" si="339"/>
        <v/>
      </c>
      <c r="I889" s="29" t="str">
        <f t="shared" si="323"/>
        <v>[PAP_TR]</v>
      </c>
      <c r="J889" s="29" t="str" cm="1">
        <f t="array" ref="J889">IF(F889="","",_xlfn.LAMBDA(_xlpm.x,LEFT(_xlpm.x&amp;REPT(" ",8),8))($F889) &amp; _xlfn.LAMBDA(_xlpm.x,LEFT(_xlpm.x&amp;REPT(" ",8),8))($G889) &amp; _xlfn.LAMBDA(_xlpm.x,LEFT(_xlpm.x&amp;REPT(" ",8),8))($H889) &amp; _xlfn.LAMBDA(_xlpm.x,LEFT(_xlpm.x&amp;REPT(" ",8),8))($I889))</f>
        <v/>
      </c>
      <c r="L889" s="16">
        <f t="shared" si="342"/>
        <v>9552</v>
      </c>
      <c r="M889" s="32" t="str">
        <f t="shared" si="343"/>
        <v>2</v>
      </c>
      <c r="N889" s="29" t="str">
        <f t="shared" si="319"/>
        <v/>
      </c>
      <c r="O889" s="29" t="str">
        <f t="shared" si="320"/>
        <v/>
      </c>
      <c r="P889" s="29" t="str">
        <f t="shared" si="321"/>
        <v/>
      </c>
      <c r="Q889" s="29" t="str">
        <f t="shared" si="326"/>
        <v>[PAP_TR]</v>
      </c>
      <c r="R889" s="29" t="str" cm="1">
        <f t="array" ref="R889">IF(N889="","",(_xlfn.LAMBDA(_xlpm.x,LEFT(_xlpm.x&amp;REPT(" ",8),8))($N889) &amp; _xlfn.LAMBDA(_xlpm.x,LEFT(_xlpm.x&amp;REPT(" ",8),8))($O889) &amp; _xlfn.LAMBDA(_xlpm.x,LEFT(_xlpm.x&amp;REPT(" ",8),8))(P889) &amp; _xlfn.LAMBDA(_xlpm.x,LEFT(_xlpm.x&amp;REPT(" ",8),8))($Q889)))</f>
        <v/>
      </c>
    </row>
    <row r="890" spans="4:18" x14ac:dyDescent="0.3">
      <c r="D890" s="30">
        <f t="shared" si="327"/>
        <v>888</v>
      </c>
      <c r="E890" s="29">
        <f t="shared" si="328"/>
        <v>10388</v>
      </c>
      <c r="F890" s="29" t="str">
        <f t="shared" si="322"/>
        <v/>
      </c>
      <c r="G890" s="29" t="str">
        <f t="shared" si="318"/>
        <v/>
      </c>
      <c r="H890" s="29" t="str">
        <f t="shared" si="339"/>
        <v/>
      </c>
      <c r="I890" s="29" t="str">
        <f t="shared" si="323"/>
        <v>[PAP_TR]</v>
      </c>
      <c r="J890" s="29" t="str" cm="1">
        <f t="array" ref="J890">IF(F890="","",_xlfn.LAMBDA(_xlpm.x,LEFT(_xlpm.x&amp;REPT(" ",8),8))($F890) &amp; _xlfn.LAMBDA(_xlpm.x,LEFT(_xlpm.x&amp;REPT(" ",8),8))($G890) &amp; _xlfn.LAMBDA(_xlpm.x,LEFT(_xlpm.x&amp;REPT(" ",8),8))($H890) &amp; _xlfn.LAMBDA(_xlpm.x,LEFT(_xlpm.x&amp;REPT(" ",8),8))($I890))</f>
        <v/>
      </c>
      <c r="L890" s="16">
        <f t="shared" si="342"/>
        <v>9552</v>
      </c>
      <c r="M890" s="32" t="str">
        <f t="shared" si="343"/>
        <v>3</v>
      </c>
      <c r="N890" s="29" t="str">
        <f t="shared" si="319"/>
        <v/>
      </c>
      <c r="O890" s="29" t="str">
        <f t="shared" si="320"/>
        <v/>
      </c>
      <c r="P890" s="29" t="str">
        <f t="shared" si="321"/>
        <v/>
      </c>
      <c r="Q890" s="29" t="str">
        <f t="shared" si="326"/>
        <v>[PAP_TR]</v>
      </c>
      <c r="R890" s="29" t="str" cm="1">
        <f t="array" ref="R890">IF(N890="","",(_xlfn.LAMBDA(_xlpm.x,LEFT(_xlpm.x&amp;REPT(" ",8),8))($N890) &amp; _xlfn.LAMBDA(_xlpm.x,LEFT(_xlpm.x&amp;REPT(" ",8),8))($O890) &amp; _xlfn.LAMBDA(_xlpm.x,LEFT(_xlpm.x&amp;REPT(" ",8),8))(P890) &amp; _xlfn.LAMBDA(_xlpm.x,LEFT(_xlpm.x&amp;REPT(" ",8),8))($Q890)))</f>
        <v/>
      </c>
    </row>
    <row r="891" spans="4:18" x14ac:dyDescent="0.3">
      <c r="D891" s="30">
        <f t="shared" si="327"/>
        <v>889</v>
      </c>
      <c r="E891" s="29">
        <f t="shared" si="328"/>
        <v>10389</v>
      </c>
      <c r="F891" s="29" t="str">
        <f t="shared" si="322"/>
        <v/>
      </c>
      <c r="G891" s="29" t="str">
        <f t="shared" si="318"/>
        <v/>
      </c>
      <c r="H891" s="29" t="str">
        <f t="shared" si="339"/>
        <v/>
      </c>
      <c r="I891" s="29" t="str">
        <f t="shared" si="323"/>
        <v>[PAP_TR]</v>
      </c>
      <c r="J891" s="29" t="str" cm="1">
        <f t="array" ref="J891">IF(F891="","",_xlfn.LAMBDA(_xlpm.x,LEFT(_xlpm.x&amp;REPT(" ",8),8))($F891) &amp; _xlfn.LAMBDA(_xlpm.x,LEFT(_xlpm.x&amp;REPT(" ",8),8))($G891) &amp; _xlfn.LAMBDA(_xlpm.x,LEFT(_xlpm.x&amp;REPT(" ",8),8))($H891) &amp; _xlfn.LAMBDA(_xlpm.x,LEFT(_xlpm.x&amp;REPT(" ",8),8))($I891))</f>
        <v/>
      </c>
      <c r="L891" s="16">
        <f t="shared" si="342"/>
        <v>9552</v>
      </c>
      <c r="M891" s="32" t="str">
        <f t="shared" si="343"/>
        <v>4</v>
      </c>
      <c r="N891" s="29" t="str">
        <f t="shared" si="319"/>
        <v/>
      </c>
      <c r="O891" s="29" t="str">
        <f t="shared" si="320"/>
        <v/>
      </c>
      <c r="P891" s="29" t="str">
        <f t="shared" si="321"/>
        <v/>
      </c>
      <c r="Q891" s="29" t="str">
        <f t="shared" si="326"/>
        <v>[PAP_TR]</v>
      </c>
      <c r="R891" s="29" t="str" cm="1">
        <f t="array" ref="R891">IF(N891="","",(_xlfn.LAMBDA(_xlpm.x,LEFT(_xlpm.x&amp;REPT(" ",8),8))($N891) &amp; _xlfn.LAMBDA(_xlpm.x,LEFT(_xlpm.x&amp;REPT(" ",8),8))($O891) &amp; _xlfn.LAMBDA(_xlpm.x,LEFT(_xlpm.x&amp;REPT(" ",8),8))(P891) &amp; _xlfn.LAMBDA(_xlpm.x,LEFT(_xlpm.x&amp;REPT(" ",8),8))($Q891)))</f>
        <v/>
      </c>
    </row>
    <row r="892" spans="4:18" x14ac:dyDescent="0.3">
      <c r="D892" s="30">
        <f t="shared" si="327"/>
        <v>890</v>
      </c>
      <c r="E892" s="29">
        <f t="shared" si="328"/>
        <v>10390</v>
      </c>
      <c r="F892" s="29" t="str">
        <f t="shared" si="322"/>
        <v/>
      </c>
      <c r="G892" s="29" t="str">
        <f t="shared" si="318"/>
        <v/>
      </c>
      <c r="H892" s="29" t="str">
        <f t="shared" si="339"/>
        <v/>
      </c>
      <c r="I892" s="29" t="str">
        <f t="shared" si="323"/>
        <v>[PAP_TR]</v>
      </c>
      <c r="J892" s="29" t="str" cm="1">
        <f t="array" ref="J892">IF(F892="","",_xlfn.LAMBDA(_xlpm.x,LEFT(_xlpm.x&amp;REPT(" ",8),8))($F892) &amp; _xlfn.LAMBDA(_xlpm.x,LEFT(_xlpm.x&amp;REPT(" ",8),8))($G892) &amp; _xlfn.LAMBDA(_xlpm.x,LEFT(_xlpm.x&amp;REPT(" ",8),8))($H892) &amp; _xlfn.LAMBDA(_xlpm.x,LEFT(_xlpm.x&amp;REPT(" ",8),8))($I892))</f>
        <v/>
      </c>
      <c r="L892" s="16">
        <f t="shared" si="342"/>
        <v>9552</v>
      </c>
      <c r="M892" s="32" t="str">
        <f t="shared" si="343"/>
        <v>5</v>
      </c>
      <c r="N892" s="29" t="str">
        <f t="shared" si="319"/>
        <v/>
      </c>
      <c r="O892" s="29" t="str">
        <f t="shared" si="320"/>
        <v/>
      </c>
      <c r="P892" s="29" t="str">
        <f t="shared" si="321"/>
        <v/>
      </c>
      <c r="Q892" s="29" t="str">
        <f t="shared" si="326"/>
        <v>[PAP_TR]</v>
      </c>
      <c r="R892" s="29" t="str" cm="1">
        <f t="array" ref="R892">IF(N892="","",(_xlfn.LAMBDA(_xlpm.x,LEFT(_xlpm.x&amp;REPT(" ",8),8))($N892) &amp; _xlfn.LAMBDA(_xlpm.x,LEFT(_xlpm.x&amp;REPT(" ",8),8))($O892) &amp; _xlfn.LAMBDA(_xlpm.x,LEFT(_xlpm.x&amp;REPT(" ",8),8))(P892) &amp; _xlfn.LAMBDA(_xlpm.x,LEFT(_xlpm.x&amp;REPT(" ",8),8))($Q892)))</f>
        <v/>
      </c>
    </row>
    <row r="893" spans="4:18" x14ac:dyDescent="0.3">
      <c r="D893" s="30">
        <f t="shared" si="327"/>
        <v>891</v>
      </c>
      <c r="E893" s="29">
        <f t="shared" si="328"/>
        <v>10391</v>
      </c>
      <c r="F893" s="29" t="str">
        <f t="shared" si="322"/>
        <v/>
      </c>
      <c r="G893" s="29" t="str">
        <f t="shared" si="318"/>
        <v/>
      </c>
      <c r="H893" s="29" t="str">
        <f t="shared" si="339"/>
        <v/>
      </c>
      <c r="I893" s="29" t="str">
        <f t="shared" si="323"/>
        <v>[PAP_TR]</v>
      </c>
      <c r="J893" s="29" t="str" cm="1">
        <f t="array" ref="J893">IF(F893="","",_xlfn.LAMBDA(_xlpm.x,LEFT(_xlpm.x&amp;REPT(" ",8),8))($F893) &amp; _xlfn.LAMBDA(_xlpm.x,LEFT(_xlpm.x&amp;REPT(" ",8),8))($G893) &amp; _xlfn.LAMBDA(_xlpm.x,LEFT(_xlpm.x&amp;REPT(" ",8),8))($H893) &amp; _xlfn.LAMBDA(_xlpm.x,LEFT(_xlpm.x&amp;REPT(" ",8),8))($I893))</f>
        <v/>
      </c>
      <c r="L893" s="16">
        <f t="shared" si="342"/>
        <v>9552</v>
      </c>
      <c r="M893" s="32" t="str">
        <f t="shared" si="343"/>
        <v>6</v>
      </c>
      <c r="N893" s="29" t="str">
        <f t="shared" si="319"/>
        <v/>
      </c>
      <c r="O893" s="29" t="str">
        <f t="shared" si="320"/>
        <v/>
      </c>
      <c r="P893" s="29" t="str">
        <f t="shared" si="321"/>
        <v/>
      </c>
      <c r="Q893" s="29" t="str">
        <f t="shared" si="326"/>
        <v>[PAP_TR]</v>
      </c>
      <c r="R893" s="29" t="str" cm="1">
        <f t="array" ref="R893">IF(N893="","",(_xlfn.LAMBDA(_xlpm.x,LEFT(_xlpm.x&amp;REPT(" ",8),8))($N893) &amp; _xlfn.LAMBDA(_xlpm.x,LEFT(_xlpm.x&amp;REPT(" ",8),8))($O893) &amp; _xlfn.LAMBDA(_xlpm.x,LEFT(_xlpm.x&amp;REPT(" ",8),8))(P893) &amp; _xlfn.LAMBDA(_xlpm.x,LEFT(_xlpm.x&amp;REPT(" ",8),8))($Q893)))</f>
        <v/>
      </c>
    </row>
    <row r="894" spans="4:18" x14ac:dyDescent="0.3">
      <c r="D894" s="30">
        <f t="shared" si="327"/>
        <v>892</v>
      </c>
      <c r="E894" s="29">
        <f t="shared" si="328"/>
        <v>10392</v>
      </c>
      <c r="F894" s="29" t="str">
        <f t="shared" si="322"/>
        <v/>
      </c>
      <c r="G894" s="29" t="str">
        <f t="shared" si="318"/>
        <v/>
      </c>
      <c r="H894" s="29" t="str">
        <f t="shared" si="339"/>
        <v/>
      </c>
      <c r="I894" s="29" t="str">
        <f t="shared" si="323"/>
        <v>[PAP_TR]</v>
      </c>
      <c r="J894" s="29" t="str" cm="1">
        <f t="array" ref="J894">IF(F894="","",_xlfn.LAMBDA(_xlpm.x,LEFT(_xlpm.x&amp;REPT(" ",8),8))($F894) &amp; _xlfn.LAMBDA(_xlpm.x,LEFT(_xlpm.x&amp;REPT(" ",8),8))($G894) &amp; _xlfn.LAMBDA(_xlpm.x,LEFT(_xlpm.x&amp;REPT(" ",8),8))($H894) &amp; _xlfn.LAMBDA(_xlpm.x,LEFT(_xlpm.x&amp;REPT(" ",8),8))($I894))</f>
        <v/>
      </c>
      <c r="L894" s="16">
        <f t="shared" si="342"/>
        <v>9552</v>
      </c>
      <c r="M894" s="32" t="str">
        <f t="shared" si="343"/>
        <v>7</v>
      </c>
      <c r="N894" s="29" t="str">
        <f t="shared" si="319"/>
        <v/>
      </c>
      <c r="O894" s="29" t="str">
        <f t="shared" si="320"/>
        <v/>
      </c>
      <c r="P894" s="29" t="str">
        <f t="shared" si="321"/>
        <v/>
      </c>
      <c r="Q894" s="29" t="str">
        <f t="shared" si="326"/>
        <v>[PAP_TR]</v>
      </c>
      <c r="R894" s="29" t="str" cm="1">
        <f t="array" ref="R894">IF(N894="","",(_xlfn.LAMBDA(_xlpm.x,LEFT(_xlpm.x&amp;REPT(" ",8),8))($N894) &amp; _xlfn.LAMBDA(_xlpm.x,LEFT(_xlpm.x&amp;REPT(" ",8),8))($O894) &amp; _xlfn.LAMBDA(_xlpm.x,LEFT(_xlpm.x&amp;REPT(" ",8),8))(P894) &amp; _xlfn.LAMBDA(_xlpm.x,LEFT(_xlpm.x&amp;REPT(" ",8),8))($Q894)))</f>
        <v/>
      </c>
    </row>
    <row r="895" spans="4:18" x14ac:dyDescent="0.3">
      <c r="D895" s="30">
        <f t="shared" si="327"/>
        <v>893</v>
      </c>
      <c r="E895" s="29">
        <f t="shared" si="328"/>
        <v>10393</v>
      </c>
      <c r="F895" s="29" t="str">
        <f t="shared" si="322"/>
        <v/>
      </c>
      <c r="G895" s="29" t="str">
        <f t="shared" si="318"/>
        <v/>
      </c>
      <c r="H895" s="29" t="str">
        <f t="shared" si="339"/>
        <v/>
      </c>
      <c r="I895" s="29" t="str">
        <f t="shared" si="323"/>
        <v>[PAP_TR]</v>
      </c>
      <c r="J895" s="29" t="str" cm="1">
        <f t="array" ref="J895">IF(F895="","",_xlfn.LAMBDA(_xlpm.x,LEFT(_xlpm.x&amp;REPT(" ",8),8))($F895) &amp; _xlfn.LAMBDA(_xlpm.x,LEFT(_xlpm.x&amp;REPT(" ",8),8))($G895) &amp; _xlfn.LAMBDA(_xlpm.x,LEFT(_xlpm.x&amp;REPT(" ",8),8))($H895) &amp; _xlfn.LAMBDA(_xlpm.x,LEFT(_xlpm.x&amp;REPT(" ",8),8))($I895))</f>
        <v/>
      </c>
      <c r="L895" s="16">
        <f t="shared" si="342"/>
        <v>9552</v>
      </c>
      <c r="M895" s="32" t="str">
        <f t="shared" si="343"/>
        <v>8</v>
      </c>
      <c r="N895" s="29" t="str">
        <f t="shared" si="319"/>
        <v/>
      </c>
      <c r="O895" s="29" t="str">
        <f t="shared" si="320"/>
        <v/>
      </c>
      <c r="P895" s="29" t="str">
        <f t="shared" si="321"/>
        <v/>
      </c>
      <c r="Q895" s="29" t="str">
        <f t="shared" si="326"/>
        <v>[PAP_TR]</v>
      </c>
      <c r="R895" s="29" t="str" cm="1">
        <f t="array" ref="R895">IF(N895="","",(_xlfn.LAMBDA(_xlpm.x,LEFT(_xlpm.x&amp;REPT(" ",8),8))($N895) &amp; _xlfn.LAMBDA(_xlpm.x,LEFT(_xlpm.x&amp;REPT(" ",8),8))($O895) &amp; _xlfn.LAMBDA(_xlpm.x,LEFT(_xlpm.x&amp;REPT(" ",8),8))(P895) &amp; _xlfn.LAMBDA(_xlpm.x,LEFT(_xlpm.x&amp;REPT(" ",8),8))($Q895)))</f>
        <v/>
      </c>
    </row>
    <row r="896" spans="4:18" x14ac:dyDescent="0.3">
      <c r="D896" s="30">
        <f t="shared" si="327"/>
        <v>894</v>
      </c>
      <c r="E896" s="29">
        <f t="shared" si="328"/>
        <v>10394</v>
      </c>
      <c r="F896" s="29" t="str">
        <f t="shared" si="322"/>
        <v/>
      </c>
      <c r="G896" s="29" t="str">
        <f t="shared" si="318"/>
        <v/>
      </c>
      <c r="H896" s="29" t="str">
        <f t="shared" si="339"/>
        <v/>
      </c>
      <c r="I896" s="29" t="str">
        <f t="shared" si="323"/>
        <v>[PAP_TR]</v>
      </c>
      <c r="J896" s="29" t="str" cm="1">
        <f t="array" ref="J896">IF(F896="","",_xlfn.LAMBDA(_xlpm.x,LEFT(_xlpm.x&amp;REPT(" ",8),8))($F896) &amp; _xlfn.LAMBDA(_xlpm.x,LEFT(_xlpm.x&amp;REPT(" ",8),8))($G896) &amp; _xlfn.LAMBDA(_xlpm.x,LEFT(_xlpm.x&amp;REPT(" ",8),8))($H896) &amp; _xlfn.LAMBDA(_xlpm.x,LEFT(_xlpm.x&amp;REPT(" ",8),8))($I896))</f>
        <v/>
      </c>
      <c r="L896" s="16">
        <f t="shared" si="342"/>
        <v>9552</v>
      </c>
      <c r="M896" s="32" t="str">
        <f t="shared" si="343"/>
        <v>9</v>
      </c>
      <c r="N896" s="29" t="str">
        <f t="shared" si="319"/>
        <v/>
      </c>
      <c r="O896" s="29" t="str">
        <f t="shared" si="320"/>
        <v/>
      </c>
      <c r="P896" s="29" t="str">
        <f t="shared" si="321"/>
        <v/>
      </c>
      <c r="Q896" s="29" t="str">
        <f t="shared" si="326"/>
        <v>[PAP_TR]</v>
      </c>
      <c r="R896" s="29" t="str" cm="1">
        <f t="array" ref="R896">IF(N896="","",(_xlfn.LAMBDA(_xlpm.x,LEFT(_xlpm.x&amp;REPT(" ",8),8))($N896) &amp; _xlfn.LAMBDA(_xlpm.x,LEFT(_xlpm.x&amp;REPT(" ",8),8))($O896) &amp; _xlfn.LAMBDA(_xlpm.x,LEFT(_xlpm.x&amp;REPT(" ",8),8))(P896) &amp; _xlfn.LAMBDA(_xlpm.x,LEFT(_xlpm.x&amp;REPT(" ",8),8))($Q896)))</f>
        <v/>
      </c>
    </row>
    <row r="897" spans="4:18" x14ac:dyDescent="0.3">
      <c r="D897" s="30">
        <f t="shared" si="327"/>
        <v>895</v>
      </c>
      <c r="E897" s="29">
        <f t="shared" si="328"/>
        <v>10395</v>
      </c>
      <c r="F897" s="29" t="str">
        <f t="shared" si="322"/>
        <v/>
      </c>
      <c r="G897" s="29" t="str">
        <f t="shared" si="318"/>
        <v/>
      </c>
      <c r="H897" s="29" t="str">
        <f t="shared" si="339"/>
        <v/>
      </c>
      <c r="I897" s="29" t="str">
        <f t="shared" si="323"/>
        <v>[PAP_TR]</v>
      </c>
      <c r="J897" s="29" t="str" cm="1">
        <f t="array" ref="J897">IF(F897="","",_xlfn.LAMBDA(_xlpm.x,LEFT(_xlpm.x&amp;REPT(" ",8),8))($F897) &amp; _xlfn.LAMBDA(_xlpm.x,LEFT(_xlpm.x&amp;REPT(" ",8),8))($G897) &amp; _xlfn.LAMBDA(_xlpm.x,LEFT(_xlpm.x&amp;REPT(" ",8),8))($H897) &amp; _xlfn.LAMBDA(_xlpm.x,LEFT(_xlpm.x&amp;REPT(" ",8),8))($I897))</f>
        <v/>
      </c>
      <c r="L897" s="16">
        <f t="shared" si="342"/>
        <v>9552</v>
      </c>
      <c r="M897" s="32" t="str">
        <f t="shared" si="343"/>
        <v>A</v>
      </c>
      <c r="N897" s="29" t="str">
        <f t="shared" si="319"/>
        <v/>
      </c>
      <c r="O897" s="29" t="str">
        <f t="shared" si="320"/>
        <v/>
      </c>
      <c r="P897" s="29" t="str">
        <f t="shared" si="321"/>
        <v/>
      </c>
      <c r="Q897" s="29" t="str">
        <f t="shared" si="326"/>
        <v>[PAP_TR]</v>
      </c>
      <c r="R897" s="29" t="str" cm="1">
        <f t="array" ref="R897">IF(N897="","",(_xlfn.LAMBDA(_xlpm.x,LEFT(_xlpm.x&amp;REPT(" ",8),8))($N897) &amp; _xlfn.LAMBDA(_xlpm.x,LEFT(_xlpm.x&amp;REPT(" ",8),8))($O897) &amp; _xlfn.LAMBDA(_xlpm.x,LEFT(_xlpm.x&amp;REPT(" ",8),8))(P897) &amp; _xlfn.LAMBDA(_xlpm.x,LEFT(_xlpm.x&amp;REPT(" ",8),8))($Q897)))</f>
        <v/>
      </c>
    </row>
    <row r="898" spans="4:18" x14ac:dyDescent="0.3">
      <c r="D898" s="30">
        <f t="shared" si="327"/>
        <v>896</v>
      </c>
      <c r="E898" s="29">
        <f t="shared" si="328"/>
        <v>10396</v>
      </c>
      <c r="F898" s="29" t="str">
        <f t="shared" si="322"/>
        <v/>
      </c>
      <c r="G898" s="29" t="str">
        <f t="shared" ref="G898:G961" si="344">MID($K898, 9, 8)</f>
        <v/>
      </c>
      <c r="H898" s="29" t="str">
        <f t="shared" si="339"/>
        <v/>
      </c>
      <c r="I898" s="29" t="str">
        <f t="shared" si="323"/>
        <v>[PAP_TR]</v>
      </c>
      <c r="J898" s="29" t="str" cm="1">
        <f t="array" ref="J898">IF(F898="","",_xlfn.LAMBDA(_xlpm.x,LEFT(_xlpm.x&amp;REPT(" ",8),8))($F898) &amp; _xlfn.LAMBDA(_xlpm.x,LEFT(_xlpm.x&amp;REPT(" ",8),8))($G898) &amp; _xlfn.LAMBDA(_xlpm.x,LEFT(_xlpm.x&amp;REPT(" ",8),8))($H898) &amp; _xlfn.LAMBDA(_xlpm.x,LEFT(_xlpm.x&amp;REPT(" ",8),8))($I898))</f>
        <v/>
      </c>
      <c r="L898" s="16">
        <f t="shared" si="342"/>
        <v>9552</v>
      </c>
      <c r="M898" s="32" t="str">
        <f t="shared" si="343"/>
        <v>B</v>
      </c>
      <c r="N898" s="29" t="str">
        <f t="shared" ref="N898:N961" si="345">LEFT($S898, 8)</f>
        <v/>
      </c>
      <c r="O898" s="29" t="str">
        <f t="shared" ref="O898:O961" si="346">MID($S898, 9, 8)</f>
        <v/>
      </c>
      <c r="P898" s="29" t="str">
        <f t="shared" ref="P898:P961" si="347">MID($S898, 17, 8)</f>
        <v/>
      </c>
      <c r="Q898" s="29" t="str">
        <f t="shared" si="326"/>
        <v>[PAP_TR]</v>
      </c>
      <c r="R898" s="29" t="str" cm="1">
        <f t="array" ref="R898">IF(N898="","",(_xlfn.LAMBDA(_xlpm.x,LEFT(_xlpm.x&amp;REPT(" ",8),8))($N898) &amp; _xlfn.LAMBDA(_xlpm.x,LEFT(_xlpm.x&amp;REPT(" ",8),8))($O898) &amp; _xlfn.LAMBDA(_xlpm.x,LEFT(_xlpm.x&amp;REPT(" ",8),8))(P898) &amp; _xlfn.LAMBDA(_xlpm.x,LEFT(_xlpm.x&amp;REPT(" ",8),8))($Q898)))</f>
        <v/>
      </c>
    </row>
    <row r="899" spans="4:18" x14ac:dyDescent="0.3">
      <c r="D899" s="30">
        <f t="shared" si="327"/>
        <v>897</v>
      </c>
      <c r="E899" s="29">
        <f t="shared" si="328"/>
        <v>10397</v>
      </c>
      <c r="F899" s="29" t="str">
        <f t="shared" ref="F899:F962" si="348">IF(K899="","",($B$7 &amp; " "))</f>
        <v/>
      </c>
      <c r="G899" s="29" t="str">
        <f t="shared" si="344"/>
        <v/>
      </c>
      <c r="H899" s="29" t="str">
        <f t="shared" si="339"/>
        <v/>
      </c>
      <c r="I899" s="29" t="str">
        <f t="shared" ref="I899:I962" si="349">"[" &amp;$B$7 &amp; "]"</f>
        <v>[PAP_TR]</v>
      </c>
      <c r="J899" s="29" t="str" cm="1">
        <f t="array" ref="J899">IF(F899="","",_xlfn.LAMBDA(_xlpm.x,LEFT(_xlpm.x&amp;REPT(" ",8),8))($F899) &amp; _xlfn.LAMBDA(_xlpm.x,LEFT(_xlpm.x&amp;REPT(" ",8),8))($G899) &amp; _xlfn.LAMBDA(_xlpm.x,LEFT(_xlpm.x&amp;REPT(" ",8),8))($H899) &amp; _xlfn.LAMBDA(_xlpm.x,LEFT(_xlpm.x&amp;REPT(" ",8),8))($I899))</f>
        <v/>
      </c>
      <c r="L899" s="16">
        <f t="shared" si="342"/>
        <v>9552</v>
      </c>
      <c r="M899" s="32" t="str">
        <f t="shared" si="343"/>
        <v>C</v>
      </c>
      <c r="N899" s="29" t="str">
        <f t="shared" si="345"/>
        <v/>
      </c>
      <c r="O899" s="29" t="str">
        <f t="shared" si="346"/>
        <v/>
      </c>
      <c r="P899" s="29" t="str">
        <f t="shared" si="347"/>
        <v/>
      </c>
      <c r="Q899" s="29" t="str">
        <f t="shared" ref="Q899:Q962" si="350">"[" &amp;$B$7 &amp; "]"</f>
        <v>[PAP_TR]</v>
      </c>
      <c r="R899" s="29" t="str" cm="1">
        <f t="array" ref="R899">IF(N899="","",(_xlfn.LAMBDA(_xlpm.x,LEFT(_xlpm.x&amp;REPT(" ",8),8))($N899) &amp; _xlfn.LAMBDA(_xlpm.x,LEFT(_xlpm.x&amp;REPT(" ",8),8))($O899) &amp; _xlfn.LAMBDA(_xlpm.x,LEFT(_xlpm.x&amp;REPT(" ",8),8))(P899) &amp; _xlfn.LAMBDA(_xlpm.x,LEFT(_xlpm.x&amp;REPT(" ",8),8))($Q899)))</f>
        <v/>
      </c>
    </row>
    <row r="900" spans="4:18" x14ac:dyDescent="0.3">
      <c r="D900" s="30">
        <f t="shared" ref="D900:D963" si="351">D899+1</f>
        <v>898</v>
      </c>
      <c r="E900" s="29">
        <f t="shared" ref="E900:E963" si="352">E899+1</f>
        <v>10398</v>
      </c>
      <c r="F900" s="29" t="str">
        <f t="shared" si="348"/>
        <v/>
      </c>
      <c r="G900" s="29" t="str">
        <f t="shared" si="344"/>
        <v/>
      </c>
      <c r="H900" s="29" t="str">
        <f t="shared" si="339"/>
        <v/>
      </c>
      <c r="I900" s="29" t="str">
        <f t="shared" si="349"/>
        <v>[PAP_TR]</v>
      </c>
      <c r="J900" s="29" t="str" cm="1">
        <f t="array" ref="J900">IF(F900="","",_xlfn.LAMBDA(_xlpm.x,LEFT(_xlpm.x&amp;REPT(" ",8),8))($F900) &amp; _xlfn.LAMBDA(_xlpm.x,LEFT(_xlpm.x&amp;REPT(" ",8),8))($G900) &amp; _xlfn.LAMBDA(_xlpm.x,LEFT(_xlpm.x&amp;REPT(" ",8),8))($H900) &amp; _xlfn.LAMBDA(_xlpm.x,LEFT(_xlpm.x&amp;REPT(" ",8),8))($I900))</f>
        <v/>
      </c>
      <c r="L900" s="16">
        <f t="shared" si="342"/>
        <v>9552</v>
      </c>
      <c r="M900" s="32" t="str">
        <f t="shared" si="343"/>
        <v>D</v>
      </c>
      <c r="N900" s="29" t="str">
        <f t="shared" si="345"/>
        <v/>
      </c>
      <c r="O900" s="29" t="str">
        <f t="shared" si="346"/>
        <v/>
      </c>
      <c r="P900" s="29" t="str">
        <f t="shared" si="347"/>
        <v/>
      </c>
      <c r="Q900" s="29" t="str">
        <f t="shared" si="350"/>
        <v>[PAP_TR]</v>
      </c>
      <c r="R900" s="29" t="str" cm="1">
        <f t="array" ref="R900">IF(N900="","",(_xlfn.LAMBDA(_xlpm.x,LEFT(_xlpm.x&amp;REPT(" ",8),8))($N900) &amp; _xlfn.LAMBDA(_xlpm.x,LEFT(_xlpm.x&amp;REPT(" ",8),8))($O900) &amp; _xlfn.LAMBDA(_xlpm.x,LEFT(_xlpm.x&amp;REPT(" ",8),8))(P900) &amp; _xlfn.LAMBDA(_xlpm.x,LEFT(_xlpm.x&amp;REPT(" ",8),8))($Q900)))</f>
        <v/>
      </c>
    </row>
    <row r="901" spans="4:18" x14ac:dyDescent="0.3">
      <c r="D901" s="30">
        <f t="shared" si="351"/>
        <v>899</v>
      </c>
      <c r="E901" s="29">
        <f t="shared" si="352"/>
        <v>10399</v>
      </c>
      <c r="F901" s="29" t="str">
        <f t="shared" si="348"/>
        <v/>
      </c>
      <c r="G901" s="29" t="str">
        <f t="shared" si="344"/>
        <v/>
      </c>
      <c r="H901" s="29" t="str">
        <f t="shared" si="339"/>
        <v/>
      </c>
      <c r="I901" s="29" t="str">
        <f t="shared" si="349"/>
        <v>[PAP_TR]</v>
      </c>
      <c r="J901" s="29" t="str" cm="1">
        <f t="array" ref="J901">IF(F901="","",_xlfn.LAMBDA(_xlpm.x,LEFT(_xlpm.x&amp;REPT(" ",8),8))($F901) &amp; _xlfn.LAMBDA(_xlpm.x,LEFT(_xlpm.x&amp;REPT(" ",8),8))($G901) &amp; _xlfn.LAMBDA(_xlpm.x,LEFT(_xlpm.x&amp;REPT(" ",8),8))($H901) &amp; _xlfn.LAMBDA(_xlpm.x,LEFT(_xlpm.x&amp;REPT(" ",8),8))($I901))</f>
        <v/>
      </c>
      <c r="L901" s="16">
        <f t="shared" si="342"/>
        <v>9552</v>
      </c>
      <c r="M901" s="32" t="str">
        <f t="shared" si="343"/>
        <v>E</v>
      </c>
      <c r="N901" s="29" t="str">
        <f t="shared" si="345"/>
        <v/>
      </c>
      <c r="O901" s="29" t="str">
        <f t="shared" si="346"/>
        <v/>
      </c>
      <c r="P901" s="29" t="str">
        <f t="shared" si="347"/>
        <v/>
      </c>
      <c r="Q901" s="29" t="str">
        <f t="shared" si="350"/>
        <v>[PAP_TR]</v>
      </c>
      <c r="R901" s="29" t="str" cm="1">
        <f t="array" ref="R901">IF(N901="","",(_xlfn.LAMBDA(_xlpm.x,LEFT(_xlpm.x&amp;REPT(" ",8),8))($N901) &amp; _xlfn.LAMBDA(_xlpm.x,LEFT(_xlpm.x&amp;REPT(" ",8),8))($O901) &amp; _xlfn.LAMBDA(_xlpm.x,LEFT(_xlpm.x&amp;REPT(" ",8),8))(P901) &amp; _xlfn.LAMBDA(_xlpm.x,LEFT(_xlpm.x&amp;REPT(" ",8),8))($Q901)))</f>
        <v/>
      </c>
    </row>
    <row r="902" spans="4:18" x14ac:dyDescent="0.3">
      <c r="D902" s="30">
        <f t="shared" si="351"/>
        <v>900</v>
      </c>
      <c r="E902" s="29">
        <f t="shared" si="352"/>
        <v>10400</v>
      </c>
      <c r="F902" s="29" t="str">
        <f t="shared" si="348"/>
        <v/>
      </c>
      <c r="G902" s="29" t="str">
        <f t="shared" si="344"/>
        <v/>
      </c>
      <c r="H902" s="29" t="str">
        <f t="shared" si="339"/>
        <v/>
      </c>
      <c r="I902" s="29" t="str">
        <f t="shared" si="349"/>
        <v>[PAP_TR]</v>
      </c>
      <c r="J902" s="29" t="str" cm="1">
        <f t="array" ref="J902">IF(F902="","",_xlfn.LAMBDA(_xlpm.x,LEFT(_xlpm.x&amp;REPT(" ",8),8))($F902) &amp; _xlfn.LAMBDA(_xlpm.x,LEFT(_xlpm.x&amp;REPT(" ",8),8))($G902) &amp; _xlfn.LAMBDA(_xlpm.x,LEFT(_xlpm.x&amp;REPT(" ",8),8))($H902) &amp; _xlfn.LAMBDA(_xlpm.x,LEFT(_xlpm.x&amp;REPT(" ",8),8))($I902))</f>
        <v/>
      </c>
      <c r="L902" s="16">
        <f t="shared" si="342"/>
        <v>9552</v>
      </c>
      <c r="M902" s="32" t="str">
        <f t="shared" si="343"/>
        <v>F</v>
      </c>
      <c r="N902" s="29" t="str">
        <f t="shared" si="345"/>
        <v/>
      </c>
      <c r="O902" s="29" t="str">
        <f t="shared" si="346"/>
        <v/>
      </c>
      <c r="P902" s="29" t="str">
        <f t="shared" si="347"/>
        <v/>
      </c>
      <c r="Q902" s="29" t="str">
        <f t="shared" si="350"/>
        <v>[PAP_TR]</v>
      </c>
      <c r="R902" s="29" t="str" cm="1">
        <f t="array" ref="R902">IF(N902="","",(_xlfn.LAMBDA(_xlpm.x,LEFT(_xlpm.x&amp;REPT(" ",8),8))($N902) &amp; _xlfn.LAMBDA(_xlpm.x,LEFT(_xlpm.x&amp;REPT(" ",8),8))($O902) &amp; _xlfn.LAMBDA(_xlpm.x,LEFT(_xlpm.x&amp;REPT(" ",8),8))(P902) &amp; _xlfn.LAMBDA(_xlpm.x,LEFT(_xlpm.x&amp;REPT(" ",8),8))($Q902)))</f>
        <v/>
      </c>
    </row>
    <row r="903" spans="4:18" x14ac:dyDescent="0.3">
      <c r="D903" s="30">
        <f t="shared" si="351"/>
        <v>901</v>
      </c>
      <c r="E903" s="29">
        <f t="shared" si="352"/>
        <v>10401</v>
      </c>
      <c r="F903" s="29" t="str">
        <f t="shared" si="348"/>
        <v/>
      </c>
      <c r="G903" s="29" t="str">
        <f t="shared" si="344"/>
        <v/>
      </c>
      <c r="H903" s="29" t="str">
        <f t="shared" si="339"/>
        <v/>
      </c>
      <c r="I903" s="29" t="str">
        <f t="shared" si="349"/>
        <v>[PAP_TR]</v>
      </c>
      <c r="J903" s="29" t="str" cm="1">
        <f t="array" ref="J903">IF(F903="","",_xlfn.LAMBDA(_xlpm.x,LEFT(_xlpm.x&amp;REPT(" ",8),8))($F903) &amp; _xlfn.LAMBDA(_xlpm.x,LEFT(_xlpm.x&amp;REPT(" ",8),8))($G903) &amp; _xlfn.LAMBDA(_xlpm.x,LEFT(_xlpm.x&amp;REPT(" ",8),8))($H903) &amp; _xlfn.LAMBDA(_xlpm.x,LEFT(_xlpm.x&amp;REPT(" ",8),8))($I903))</f>
        <v/>
      </c>
      <c r="L903" s="16">
        <f t="shared" ref="L903" si="353">L886+1</f>
        <v>9553</v>
      </c>
      <c r="M903" s="32" t="str">
        <f t="shared" ref="M903:M904" si="354">M886</f>
        <v>-</v>
      </c>
      <c r="N903" s="29" t="str">
        <f t="shared" si="345"/>
        <v/>
      </c>
      <c r="O903" s="29" t="str">
        <f t="shared" si="346"/>
        <v/>
      </c>
      <c r="P903" s="29" t="str">
        <f t="shared" si="347"/>
        <v/>
      </c>
      <c r="Q903" s="29" t="str">
        <f t="shared" si="350"/>
        <v>[PAP_TR]</v>
      </c>
      <c r="R903" s="29" t="str" cm="1">
        <f t="array" ref="R903">IF(N903="","",(_xlfn.LAMBDA(_xlpm.x,LEFT(_xlpm.x&amp;REPT(" ",8),8))($N903) &amp; _xlfn.LAMBDA(_xlpm.x,LEFT(_xlpm.x&amp;REPT(" ",8),8))($O903) &amp; _xlfn.LAMBDA(_xlpm.x,LEFT(_xlpm.x&amp;REPT(" ",8),8))(P903) &amp; _xlfn.LAMBDA(_xlpm.x,LEFT(_xlpm.x&amp;REPT(" ",8),8))($Q903)))</f>
        <v/>
      </c>
    </row>
    <row r="904" spans="4:18" x14ac:dyDescent="0.3">
      <c r="D904" s="30">
        <f t="shared" si="351"/>
        <v>902</v>
      </c>
      <c r="E904" s="29">
        <f t="shared" si="352"/>
        <v>10402</v>
      </c>
      <c r="F904" s="29" t="str">
        <f t="shared" si="348"/>
        <v/>
      </c>
      <c r="G904" s="29" t="str">
        <f t="shared" si="344"/>
        <v/>
      </c>
      <c r="H904" s="29" t="str">
        <f t="shared" si="339"/>
        <v/>
      </c>
      <c r="I904" s="29" t="str">
        <f t="shared" si="349"/>
        <v>[PAP_TR]</v>
      </c>
      <c r="J904" s="29" t="str" cm="1">
        <f t="array" ref="J904">IF(F904="","",_xlfn.LAMBDA(_xlpm.x,LEFT(_xlpm.x&amp;REPT(" ",8),8))($F904) &amp; _xlfn.LAMBDA(_xlpm.x,LEFT(_xlpm.x&amp;REPT(" ",8),8))($G904) &amp; _xlfn.LAMBDA(_xlpm.x,LEFT(_xlpm.x&amp;REPT(" ",8),8))($H904) &amp; _xlfn.LAMBDA(_xlpm.x,LEFT(_xlpm.x&amp;REPT(" ",8),8))($I904))</f>
        <v/>
      </c>
      <c r="L904" s="16">
        <f t="shared" ref="L904:L919" si="355">L903</f>
        <v>9553</v>
      </c>
      <c r="M904" s="32">
        <f t="shared" si="354"/>
        <v>0</v>
      </c>
      <c r="N904" s="29" t="str">
        <f t="shared" si="345"/>
        <v/>
      </c>
      <c r="O904" s="29" t="str">
        <f t="shared" si="346"/>
        <v/>
      </c>
      <c r="P904" s="29" t="str">
        <f t="shared" si="347"/>
        <v/>
      </c>
      <c r="Q904" s="29" t="str">
        <f t="shared" si="350"/>
        <v>[PAP_TR]</v>
      </c>
      <c r="R904" s="29" t="str" cm="1">
        <f t="array" ref="R904">IF(N904="","",(_xlfn.LAMBDA(_xlpm.x,LEFT(_xlpm.x&amp;REPT(" ",8),8))($N904) &amp; _xlfn.LAMBDA(_xlpm.x,LEFT(_xlpm.x&amp;REPT(" ",8),8))($O904) &amp; _xlfn.LAMBDA(_xlpm.x,LEFT(_xlpm.x&amp;REPT(" ",8),8))(P904) &amp; _xlfn.LAMBDA(_xlpm.x,LEFT(_xlpm.x&amp;REPT(" ",8),8))($Q904)))</f>
        <v/>
      </c>
    </row>
    <row r="905" spans="4:18" x14ac:dyDescent="0.3">
      <c r="D905" s="30">
        <f t="shared" si="351"/>
        <v>903</v>
      </c>
      <c r="E905" s="29">
        <f t="shared" si="352"/>
        <v>10403</v>
      </c>
      <c r="F905" s="29" t="str">
        <f t="shared" si="348"/>
        <v/>
      </c>
      <c r="G905" s="29" t="str">
        <f t="shared" si="344"/>
        <v/>
      </c>
      <c r="H905" s="29" t="str">
        <f t="shared" si="339"/>
        <v/>
      </c>
      <c r="I905" s="29" t="str">
        <f t="shared" si="349"/>
        <v>[PAP_TR]</v>
      </c>
      <c r="J905" s="29" t="str" cm="1">
        <f t="array" ref="J905">IF(F905="","",_xlfn.LAMBDA(_xlpm.x,LEFT(_xlpm.x&amp;REPT(" ",8),8))($F905) &amp; _xlfn.LAMBDA(_xlpm.x,LEFT(_xlpm.x&amp;REPT(" ",8),8))($G905) &amp; _xlfn.LAMBDA(_xlpm.x,LEFT(_xlpm.x&amp;REPT(" ",8),8))($H905) &amp; _xlfn.LAMBDA(_xlpm.x,LEFT(_xlpm.x&amp;REPT(" ",8),8))($I905))</f>
        <v/>
      </c>
      <c r="L905" s="16">
        <f t="shared" si="355"/>
        <v>9553</v>
      </c>
      <c r="M905" s="32" t="str">
        <f t="shared" ref="M905:M919" si="356">DEC2HEX(HEX2DEC(M904)+1)</f>
        <v>1</v>
      </c>
      <c r="N905" s="29" t="str">
        <f t="shared" si="345"/>
        <v/>
      </c>
      <c r="O905" s="29" t="str">
        <f t="shared" si="346"/>
        <v/>
      </c>
      <c r="P905" s="29" t="str">
        <f t="shared" si="347"/>
        <v/>
      </c>
      <c r="Q905" s="29" t="str">
        <f t="shared" si="350"/>
        <v>[PAP_TR]</v>
      </c>
      <c r="R905" s="29" t="str" cm="1">
        <f t="array" ref="R905">IF(N905="","",(_xlfn.LAMBDA(_xlpm.x,LEFT(_xlpm.x&amp;REPT(" ",8),8))($N905) &amp; _xlfn.LAMBDA(_xlpm.x,LEFT(_xlpm.x&amp;REPT(" ",8),8))($O905) &amp; _xlfn.LAMBDA(_xlpm.x,LEFT(_xlpm.x&amp;REPT(" ",8),8))(P905) &amp; _xlfn.LAMBDA(_xlpm.x,LEFT(_xlpm.x&amp;REPT(" ",8),8))($Q905)))</f>
        <v/>
      </c>
    </row>
    <row r="906" spans="4:18" x14ac:dyDescent="0.3">
      <c r="D906" s="30">
        <f t="shared" si="351"/>
        <v>904</v>
      </c>
      <c r="E906" s="29">
        <f t="shared" si="352"/>
        <v>10404</v>
      </c>
      <c r="F906" s="29" t="str">
        <f t="shared" si="348"/>
        <v/>
      </c>
      <c r="G906" s="29" t="str">
        <f t="shared" si="344"/>
        <v/>
      </c>
      <c r="H906" s="29" t="str">
        <f t="shared" si="339"/>
        <v/>
      </c>
      <c r="I906" s="29" t="str">
        <f t="shared" si="349"/>
        <v>[PAP_TR]</v>
      </c>
      <c r="J906" s="29" t="str" cm="1">
        <f t="array" ref="J906">IF(F906="","",_xlfn.LAMBDA(_xlpm.x,LEFT(_xlpm.x&amp;REPT(" ",8),8))($F906) &amp; _xlfn.LAMBDA(_xlpm.x,LEFT(_xlpm.x&amp;REPT(" ",8),8))($G906) &amp; _xlfn.LAMBDA(_xlpm.x,LEFT(_xlpm.x&amp;REPT(" ",8),8))($H906) &amp; _xlfn.LAMBDA(_xlpm.x,LEFT(_xlpm.x&amp;REPT(" ",8),8))($I906))</f>
        <v/>
      </c>
      <c r="L906" s="16">
        <f t="shared" si="355"/>
        <v>9553</v>
      </c>
      <c r="M906" s="32" t="str">
        <f t="shared" si="356"/>
        <v>2</v>
      </c>
      <c r="N906" s="29" t="str">
        <f t="shared" si="345"/>
        <v/>
      </c>
      <c r="O906" s="29" t="str">
        <f t="shared" si="346"/>
        <v/>
      </c>
      <c r="P906" s="29" t="str">
        <f t="shared" si="347"/>
        <v/>
      </c>
      <c r="Q906" s="29" t="str">
        <f t="shared" si="350"/>
        <v>[PAP_TR]</v>
      </c>
      <c r="R906" s="29" t="str" cm="1">
        <f t="array" ref="R906">IF(N906="","",(_xlfn.LAMBDA(_xlpm.x,LEFT(_xlpm.x&amp;REPT(" ",8),8))($N906) &amp; _xlfn.LAMBDA(_xlpm.x,LEFT(_xlpm.x&amp;REPT(" ",8),8))($O906) &amp; _xlfn.LAMBDA(_xlpm.x,LEFT(_xlpm.x&amp;REPT(" ",8),8))(P906) &amp; _xlfn.LAMBDA(_xlpm.x,LEFT(_xlpm.x&amp;REPT(" ",8),8))($Q906)))</f>
        <v/>
      </c>
    </row>
    <row r="907" spans="4:18" x14ac:dyDescent="0.3">
      <c r="D907" s="30">
        <f t="shared" si="351"/>
        <v>905</v>
      </c>
      <c r="E907" s="29">
        <f t="shared" si="352"/>
        <v>10405</v>
      </c>
      <c r="F907" s="29" t="str">
        <f t="shared" si="348"/>
        <v/>
      </c>
      <c r="G907" s="29" t="str">
        <f t="shared" si="344"/>
        <v/>
      </c>
      <c r="H907" s="29" t="str">
        <f t="shared" si="339"/>
        <v/>
      </c>
      <c r="I907" s="29" t="str">
        <f t="shared" si="349"/>
        <v>[PAP_TR]</v>
      </c>
      <c r="J907" s="29" t="str" cm="1">
        <f t="array" ref="J907">IF(F907="","",_xlfn.LAMBDA(_xlpm.x,LEFT(_xlpm.x&amp;REPT(" ",8),8))($F907) &amp; _xlfn.LAMBDA(_xlpm.x,LEFT(_xlpm.x&amp;REPT(" ",8),8))($G907) &amp; _xlfn.LAMBDA(_xlpm.x,LEFT(_xlpm.x&amp;REPT(" ",8),8))($H907) &amp; _xlfn.LAMBDA(_xlpm.x,LEFT(_xlpm.x&amp;REPT(" ",8),8))($I907))</f>
        <v/>
      </c>
      <c r="L907" s="16">
        <f t="shared" si="355"/>
        <v>9553</v>
      </c>
      <c r="M907" s="32" t="str">
        <f t="shared" si="356"/>
        <v>3</v>
      </c>
      <c r="N907" s="29" t="str">
        <f t="shared" si="345"/>
        <v/>
      </c>
      <c r="O907" s="29" t="str">
        <f t="shared" si="346"/>
        <v/>
      </c>
      <c r="P907" s="29" t="str">
        <f t="shared" si="347"/>
        <v/>
      </c>
      <c r="Q907" s="29" t="str">
        <f t="shared" si="350"/>
        <v>[PAP_TR]</v>
      </c>
      <c r="R907" s="29" t="str" cm="1">
        <f t="array" ref="R907">IF(N907="","",(_xlfn.LAMBDA(_xlpm.x,LEFT(_xlpm.x&amp;REPT(" ",8),8))($N907) &amp; _xlfn.LAMBDA(_xlpm.x,LEFT(_xlpm.x&amp;REPT(" ",8),8))($O907) &amp; _xlfn.LAMBDA(_xlpm.x,LEFT(_xlpm.x&amp;REPT(" ",8),8))(P907) &amp; _xlfn.LAMBDA(_xlpm.x,LEFT(_xlpm.x&amp;REPT(" ",8),8))($Q907)))</f>
        <v/>
      </c>
    </row>
    <row r="908" spans="4:18" x14ac:dyDescent="0.3">
      <c r="D908" s="30">
        <f t="shared" si="351"/>
        <v>906</v>
      </c>
      <c r="E908" s="29">
        <f t="shared" si="352"/>
        <v>10406</v>
      </c>
      <c r="F908" s="29" t="str">
        <f t="shared" si="348"/>
        <v/>
      </c>
      <c r="G908" s="29" t="str">
        <f t="shared" si="344"/>
        <v/>
      </c>
      <c r="H908" s="29" t="str">
        <f t="shared" si="339"/>
        <v/>
      </c>
      <c r="I908" s="29" t="str">
        <f t="shared" si="349"/>
        <v>[PAP_TR]</v>
      </c>
      <c r="J908" s="29" t="str" cm="1">
        <f t="array" ref="J908">IF(F908="","",_xlfn.LAMBDA(_xlpm.x,LEFT(_xlpm.x&amp;REPT(" ",8),8))($F908) &amp; _xlfn.LAMBDA(_xlpm.x,LEFT(_xlpm.x&amp;REPT(" ",8),8))($G908) &amp; _xlfn.LAMBDA(_xlpm.x,LEFT(_xlpm.x&amp;REPT(" ",8),8))($H908) &amp; _xlfn.LAMBDA(_xlpm.x,LEFT(_xlpm.x&amp;REPT(" ",8),8))($I908))</f>
        <v/>
      </c>
      <c r="L908" s="16">
        <f t="shared" si="355"/>
        <v>9553</v>
      </c>
      <c r="M908" s="32" t="str">
        <f t="shared" si="356"/>
        <v>4</v>
      </c>
      <c r="N908" s="29" t="str">
        <f t="shared" si="345"/>
        <v/>
      </c>
      <c r="O908" s="29" t="str">
        <f t="shared" si="346"/>
        <v/>
      </c>
      <c r="P908" s="29" t="str">
        <f t="shared" si="347"/>
        <v/>
      </c>
      <c r="Q908" s="29" t="str">
        <f t="shared" si="350"/>
        <v>[PAP_TR]</v>
      </c>
      <c r="R908" s="29" t="str" cm="1">
        <f t="array" ref="R908">IF(N908="","",(_xlfn.LAMBDA(_xlpm.x,LEFT(_xlpm.x&amp;REPT(" ",8),8))($N908) &amp; _xlfn.LAMBDA(_xlpm.x,LEFT(_xlpm.x&amp;REPT(" ",8),8))($O908) &amp; _xlfn.LAMBDA(_xlpm.x,LEFT(_xlpm.x&amp;REPT(" ",8),8))(P908) &amp; _xlfn.LAMBDA(_xlpm.x,LEFT(_xlpm.x&amp;REPT(" ",8),8))($Q908)))</f>
        <v/>
      </c>
    </row>
    <row r="909" spans="4:18" x14ac:dyDescent="0.3">
      <c r="D909" s="30">
        <f t="shared" si="351"/>
        <v>907</v>
      </c>
      <c r="E909" s="29">
        <f t="shared" si="352"/>
        <v>10407</v>
      </c>
      <c r="F909" s="29" t="str">
        <f t="shared" si="348"/>
        <v/>
      </c>
      <c r="G909" s="29" t="str">
        <f t="shared" si="344"/>
        <v/>
      </c>
      <c r="H909" s="29" t="str">
        <f t="shared" si="339"/>
        <v/>
      </c>
      <c r="I909" s="29" t="str">
        <f t="shared" si="349"/>
        <v>[PAP_TR]</v>
      </c>
      <c r="J909" s="29" t="str" cm="1">
        <f t="array" ref="J909">IF(F909="","",_xlfn.LAMBDA(_xlpm.x,LEFT(_xlpm.x&amp;REPT(" ",8),8))($F909) &amp; _xlfn.LAMBDA(_xlpm.x,LEFT(_xlpm.x&amp;REPT(" ",8),8))($G909) &amp; _xlfn.LAMBDA(_xlpm.x,LEFT(_xlpm.x&amp;REPT(" ",8),8))($H909) &amp; _xlfn.LAMBDA(_xlpm.x,LEFT(_xlpm.x&amp;REPT(" ",8),8))($I909))</f>
        <v/>
      </c>
      <c r="L909" s="16">
        <f t="shared" si="355"/>
        <v>9553</v>
      </c>
      <c r="M909" s="32" t="str">
        <f t="shared" si="356"/>
        <v>5</v>
      </c>
      <c r="N909" s="29" t="str">
        <f t="shared" si="345"/>
        <v/>
      </c>
      <c r="O909" s="29" t="str">
        <f t="shared" si="346"/>
        <v/>
      </c>
      <c r="P909" s="29" t="str">
        <f t="shared" si="347"/>
        <v/>
      </c>
      <c r="Q909" s="29" t="str">
        <f t="shared" si="350"/>
        <v>[PAP_TR]</v>
      </c>
      <c r="R909" s="29" t="str" cm="1">
        <f t="array" ref="R909">IF(N909="","",(_xlfn.LAMBDA(_xlpm.x,LEFT(_xlpm.x&amp;REPT(" ",8),8))($N909) &amp; _xlfn.LAMBDA(_xlpm.x,LEFT(_xlpm.x&amp;REPT(" ",8),8))($O909) &amp; _xlfn.LAMBDA(_xlpm.x,LEFT(_xlpm.x&amp;REPT(" ",8),8))(P909) &amp; _xlfn.LAMBDA(_xlpm.x,LEFT(_xlpm.x&amp;REPT(" ",8),8))($Q909)))</f>
        <v/>
      </c>
    </row>
    <row r="910" spans="4:18" x14ac:dyDescent="0.3">
      <c r="D910" s="30">
        <f t="shared" si="351"/>
        <v>908</v>
      </c>
      <c r="E910" s="29">
        <f t="shared" si="352"/>
        <v>10408</v>
      </c>
      <c r="F910" s="29" t="str">
        <f t="shared" si="348"/>
        <v/>
      </c>
      <c r="G910" s="29" t="str">
        <f t="shared" si="344"/>
        <v/>
      </c>
      <c r="H910" s="29" t="str">
        <f t="shared" si="339"/>
        <v/>
      </c>
      <c r="I910" s="29" t="str">
        <f t="shared" si="349"/>
        <v>[PAP_TR]</v>
      </c>
      <c r="J910" s="29" t="str" cm="1">
        <f t="array" ref="J910">IF(F910="","",_xlfn.LAMBDA(_xlpm.x,LEFT(_xlpm.x&amp;REPT(" ",8),8))($F910) &amp; _xlfn.LAMBDA(_xlpm.x,LEFT(_xlpm.x&amp;REPT(" ",8),8))($G910) &amp; _xlfn.LAMBDA(_xlpm.x,LEFT(_xlpm.x&amp;REPT(" ",8),8))($H910) &amp; _xlfn.LAMBDA(_xlpm.x,LEFT(_xlpm.x&amp;REPT(" ",8),8))($I910))</f>
        <v/>
      </c>
      <c r="L910" s="16">
        <f t="shared" si="355"/>
        <v>9553</v>
      </c>
      <c r="M910" s="32" t="str">
        <f t="shared" si="356"/>
        <v>6</v>
      </c>
      <c r="N910" s="29" t="str">
        <f t="shared" si="345"/>
        <v/>
      </c>
      <c r="O910" s="29" t="str">
        <f t="shared" si="346"/>
        <v/>
      </c>
      <c r="P910" s="29" t="str">
        <f t="shared" si="347"/>
        <v/>
      </c>
      <c r="Q910" s="29" t="str">
        <f t="shared" si="350"/>
        <v>[PAP_TR]</v>
      </c>
      <c r="R910" s="29" t="str" cm="1">
        <f t="array" ref="R910">IF(N910="","",(_xlfn.LAMBDA(_xlpm.x,LEFT(_xlpm.x&amp;REPT(" ",8),8))($N910) &amp; _xlfn.LAMBDA(_xlpm.x,LEFT(_xlpm.x&amp;REPT(" ",8),8))($O910) &amp; _xlfn.LAMBDA(_xlpm.x,LEFT(_xlpm.x&amp;REPT(" ",8),8))(P910) &amp; _xlfn.LAMBDA(_xlpm.x,LEFT(_xlpm.x&amp;REPT(" ",8),8))($Q910)))</f>
        <v/>
      </c>
    </row>
    <row r="911" spans="4:18" x14ac:dyDescent="0.3">
      <c r="D911" s="30">
        <f t="shared" si="351"/>
        <v>909</v>
      </c>
      <c r="E911" s="29">
        <f t="shared" si="352"/>
        <v>10409</v>
      </c>
      <c r="F911" s="29" t="str">
        <f t="shared" si="348"/>
        <v/>
      </c>
      <c r="G911" s="29" t="str">
        <f t="shared" si="344"/>
        <v/>
      </c>
      <c r="H911" s="29" t="str">
        <f t="shared" si="339"/>
        <v/>
      </c>
      <c r="I911" s="29" t="str">
        <f t="shared" si="349"/>
        <v>[PAP_TR]</v>
      </c>
      <c r="J911" s="29" t="str" cm="1">
        <f t="array" ref="J911">IF(F911="","",_xlfn.LAMBDA(_xlpm.x,LEFT(_xlpm.x&amp;REPT(" ",8),8))($F911) &amp; _xlfn.LAMBDA(_xlpm.x,LEFT(_xlpm.x&amp;REPT(" ",8),8))($G911) &amp; _xlfn.LAMBDA(_xlpm.x,LEFT(_xlpm.x&amp;REPT(" ",8),8))($H911) &amp; _xlfn.LAMBDA(_xlpm.x,LEFT(_xlpm.x&amp;REPT(" ",8),8))($I911))</f>
        <v/>
      </c>
      <c r="L911" s="16">
        <f t="shared" si="355"/>
        <v>9553</v>
      </c>
      <c r="M911" s="32" t="str">
        <f t="shared" si="356"/>
        <v>7</v>
      </c>
      <c r="N911" s="29" t="str">
        <f t="shared" si="345"/>
        <v/>
      </c>
      <c r="O911" s="29" t="str">
        <f t="shared" si="346"/>
        <v/>
      </c>
      <c r="P911" s="29" t="str">
        <f t="shared" si="347"/>
        <v/>
      </c>
      <c r="Q911" s="29" t="str">
        <f t="shared" si="350"/>
        <v>[PAP_TR]</v>
      </c>
      <c r="R911" s="29" t="str" cm="1">
        <f t="array" ref="R911">IF(N911="","",(_xlfn.LAMBDA(_xlpm.x,LEFT(_xlpm.x&amp;REPT(" ",8),8))($N911) &amp; _xlfn.LAMBDA(_xlpm.x,LEFT(_xlpm.x&amp;REPT(" ",8),8))($O911) &amp; _xlfn.LAMBDA(_xlpm.x,LEFT(_xlpm.x&amp;REPT(" ",8),8))(P911) &amp; _xlfn.LAMBDA(_xlpm.x,LEFT(_xlpm.x&amp;REPT(" ",8),8))($Q911)))</f>
        <v/>
      </c>
    </row>
    <row r="912" spans="4:18" x14ac:dyDescent="0.3">
      <c r="D912" s="30">
        <f t="shared" si="351"/>
        <v>910</v>
      </c>
      <c r="E912" s="29">
        <f t="shared" si="352"/>
        <v>10410</v>
      </c>
      <c r="F912" s="29" t="str">
        <f t="shared" si="348"/>
        <v/>
      </c>
      <c r="G912" s="29" t="str">
        <f t="shared" si="344"/>
        <v/>
      </c>
      <c r="H912" s="29" t="str">
        <f t="shared" si="339"/>
        <v/>
      </c>
      <c r="I912" s="29" t="str">
        <f t="shared" si="349"/>
        <v>[PAP_TR]</v>
      </c>
      <c r="J912" s="29" t="str" cm="1">
        <f t="array" ref="J912">IF(F912="","",_xlfn.LAMBDA(_xlpm.x,LEFT(_xlpm.x&amp;REPT(" ",8),8))($F912) &amp; _xlfn.LAMBDA(_xlpm.x,LEFT(_xlpm.x&amp;REPT(" ",8),8))($G912) &amp; _xlfn.LAMBDA(_xlpm.x,LEFT(_xlpm.x&amp;REPT(" ",8),8))($H912) &amp; _xlfn.LAMBDA(_xlpm.x,LEFT(_xlpm.x&amp;REPT(" ",8),8))($I912))</f>
        <v/>
      </c>
      <c r="L912" s="16">
        <f t="shared" si="355"/>
        <v>9553</v>
      </c>
      <c r="M912" s="32" t="str">
        <f t="shared" si="356"/>
        <v>8</v>
      </c>
      <c r="N912" s="29" t="str">
        <f t="shared" si="345"/>
        <v/>
      </c>
      <c r="O912" s="29" t="str">
        <f t="shared" si="346"/>
        <v/>
      </c>
      <c r="P912" s="29" t="str">
        <f t="shared" si="347"/>
        <v/>
      </c>
      <c r="Q912" s="29" t="str">
        <f t="shared" si="350"/>
        <v>[PAP_TR]</v>
      </c>
      <c r="R912" s="29" t="str" cm="1">
        <f t="array" ref="R912">IF(N912="","",(_xlfn.LAMBDA(_xlpm.x,LEFT(_xlpm.x&amp;REPT(" ",8),8))($N912) &amp; _xlfn.LAMBDA(_xlpm.x,LEFT(_xlpm.x&amp;REPT(" ",8),8))($O912) &amp; _xlfn.LAMBDA(_xlpm.x,LEFT(_xlpm.x&amp;REPT(" ",8),8))(P912) &amp; _xlfn.LAMBDA(_xlpm.x,LEFT(_xlpm.x&amp;REPT(" ",8),8))($Q912)))</f>
        <v/>
      </c>
    </row>
    <row r="913" spans="4:18" x14ac:dyDescent="0.3">
      <c r="D913" s="30">
        <f t="shared" si="351"/>
        <v>911</v>
      </c>
      <c r="E913" s="29">
        <f t="shared" si="352"/>
        <v>10411</v>
      </c>
      <c r="F913" s="29" t="str">
        <f t="shared" si="348"/>
        <v/>
      </c>
      <c r="G913" s="29" t="str">
        <f t="shared" si="344"/>
        <v/>
      </c>
      <c r="H913" s="29" t="str">
        <f t="shared" si="339"/>
        <v/>
      </c>
      <c r="I913" s="29" t="str">
        <f t="shared" si="349"/>
        <v>[PAP_TR]</v>
      </c>
      <c r="J913" s="29" t="str" cm="1">
        <f t="array" ref="J913">IF(F913="","",_xlfn.LAMBDA(_xlpm.x,LEFT(_xlpm.x&amp;REPT(" ",8),8))($F913) &amp; _xlfn.LAMBDA(_xlpm.x,LEFT(_xlpm.x&amp;REPT(" ",8),8))($G913) &amp; _xlfn.LAMBDA(_xlpm.x,LEFT(_xlpm.x&amp;REPT(" ",8),8))($H913) &amp; _xlfn.LAMBDA(_xlpm.x,LEFT(_xlpm.x&amp;REPT(" ",8),8))($I913))</f>
        <v/>
      </c>
      <c r="L913" s="16">
        <f t="shared" si="355"/>
        <v>9553</v>
      </c>
      <c r="M913" s="32" t="str">
        <f t="shared" si="356"/>
        <v>9</v>
      </c>
      <c r="N913" s="29" t="str">
        <f t="shared" si="345"/>
        <v/>
      </c>
      <c r="O913" s="29" t="str">
        <f t="shared" si="346"/>
        <v/>
      </c>
      <c r="P913" s="29" t="str">
        <f t="shared" si="347"/>
        <v/>
      </c>
      <c r="Q913" s="29" t="str">
        <f t="shared" si="350"/>
        <v>[PAP_TR]</v>
      </c>
      <c r="R913" s="29" t="str" cm="1">
        <f t="array" ref="R913">IF(N913="","",(_xlfn.LAMBDA(_xlpm.x,LEFT(_xlpm.x&amp;REPT(" ",8),8))($N913) &amp; _xlfn.LAMBDA(_xlpm.x,LEFT(_xlpm.x&amp;REPT(" ",8),8))($O913) &amp; _xlfn.LAMBDA(_xlpm.x,LEFT(_xlpm.x&amp;REPT(" ",8),8))(P913) &amp; _xlfn.LAMBDA(_xlpm.x,LEFT(_xlpm.x&amp;REPT(" ",8),8))($Q913)))</f>
        <v/>
      </c>
    </row>
    <row r="914" spans="4:18" x14ac:dyDescent="0.3">
      <c r="D914" s="30">
        <f t="shared" si="351"/>
        <v>912</v>
      </c>
      <c r="E914" s="29">
        <f t="shared" si="352"/>
        <v>10412</v>
      </c>
      <c r="F914" s="29" t="str">
        <f t="shared" si="348"/>
        <v/>
      </c>
      <c r="G914" s="29" t="str">
        <f t="shared" si="344"/>
        <v/>
      </c>
      <c r="H914" s="29" t="str">
        <f t="shared" si="339"/>
        <v/>
      </c>
      <c r="I914" s="29" t="str">
        <f t="shared" si="349"/>
        <v>[PAP_TR]</v>
      </c>
      <c r="J914" s="29" t="str" cm="1">
        <f t="array" ref="J914">IF(F914="","",_xlfn.LAMBDA(_xlpm.x,LEFT(_xlpm.x&amp;REPT(" ",8),8))($F914) &amp; _xlfn.LAMBDA(_xlpm.x,LEFT(_xlpm.x&amp;REPT(" ",8),8))($G914) &amp; _xlfn.LAMBDA(_xlpm.x,LEFT(_xlpm.x&amp;REPT(" ",8),8))($H914) &amp; _xlfn.LAMBDA(_xlpm.x,LEFT(_xlpm.x&amp;REPT(" ",8),8))($I914))</f>
        <v/>
      </c>
      <c r="L914" s="16">
        <f t="shared" si="355"/>
        <v>9553</v>
      </c>
      <c r="M914" s="32" t="str">
        <f t="shared" si="356"/>
        <v>A</v>
      </c>
      <c r="N914" s="29" t="str">
        <f t="shared" si="345"/>
        <v/>
      </c>
      <c r="O914" s="29" t="str">
        <f t="shared" si="346"/>
        <v/>
      </c>
      <c r="P914" s="29" t="str">
        <f t="shared" si="347"/>
        <v/>
      </c>
      <c r="Q914" s="29" t="str">
        <f t="shared" si="350"/>
        <v>[PAP_TR]</v>
      </c>
      <c r="R914" s="29" t="str" cm="1">
        <f t="array" ref="R914">IF(N914="","",(_xlfn.LAMBDA(_xlpm.x,LEFT(_xlpm.x&amp;REPT(" ",8),8))($N914) &amp; _xlfn.LAMBDA(_xlpm.x,LEFT(_xlpm.x&amp;REPT(" ",8),8))($O914) &amp; _xlfn.LAMBDA(_xlpm.x,LEFT(_xlpm.x&amp;REPT(" ",8),8))(P914) &amp; _xlfn.LAMBDA(_xlpm.x,LEFT(_xlpm.x&amp;REPT(" ",8),8))($Q914)))</f>
        <v/>
      </c>
    </row>
    <row r="915" spans="4:18" x14ac:dyDescent="0.3">
      <c r="D915" s="30">
        <f t="shared" si="351"/>
        <v>913</v>
      </c>
      <c r="E915" s="29">
        <f t="shared" si="352"/>
        <v>10413</v>
      </c>
      <c r="F915" s="29" t="str">
        <f t="shared" si="348"/>
        <v/>
      </c>
      <c r="G915" s="29" t="str">
        <f t="shared" si="344"/>
        <v/>
      </c>
      <c r="H915" s="29" t="str">
        <f t="shared" si="339"/>
        <v/>
      </c>
      <c r="I915" s="29" t="str">
        <f t="shared" si="349"/>
        <v>[PAP_TR]</v>
      </c>
      <c r="J915" s="29" t="str" cm="1">
        <f t="array" ref="J915">IF(F915="","",_xlfn.LAMBDA(_xlpm.x,LEFT(_xlpm.x&amp;REPT(" ",8),8))($F915) &amp; _xlfn.LAMBDA(_xlpm.x,LEFT(_xlpm.x&amp;REPT(" ",8),8))($G915) &amp; _xlfn.LAMBDA(_xlpm.x,LEFT(_xlpm.x&amp;REPT(" ",8),8))($H915) &amp; _xlfn.LAMBDA(_xlpm.x,LEFT(_xlpm.x&amp;REPT(" ",8),8))($I915))</f>
        <v/>
      </c>
      <c r="L915" s="16">
        <f t="shared" si="355"/>
        <v>9553</v>
      </c>
      <c r="M915" s="32" t="str">
        <f t="shared" si="356"/>
        <v>B</v>
      </c>
      <c r="N915" s="29" t="str">
        <f t="shared" si="345"/>
        <v/>
      </c>
      <c r="O915" s="29" t="str">
        <f t="shared" si="346"/>
        <v/>
      </c>
      <c r="P915" s="29" t="str">
        <f t="shared" si="347"/>
        <v/>
      </c>
      <c r="Q915" s="29" t="str">
        <f t="shared" si="350"/>
        <v>[PAP_TR]</v>
      </c>
      <c r="R915" s="29" t="str" cm="1">
        <f t="array" ref="R915">IF(N915="","",(_xlfn.LAMBDA(_xlpm.x,LEFT(_xlpm.x&amp;REPT(" ",8),8))($N915) &amp; _xlfn.LAMBDA(_xlpm.x,LEFT(_xlpm.x&amp;REPT(" ",8),8))($O915) &amp; _xlfn.LAMBDA(_xlpm.x,LEFT(_xlpm.x&amp;REPT(" ",8),8))(P915) &amp; _xlfn.LAMBDA(_xlpm.x,LEFT(_xlpm.x&amp;REPT(" ",8),8))($Q915)))</f>
        <v/>
      </c>
    </row>
    <row r="916" spans="4:18" x14ac:dyDescent="0.3">
      <c r="D916" s="30">
        <f t="shared" si="351"/>
        <v>914</v>
      </c>
      <c r="E916" s="29">
        <f t="shared" si="352"/>
        <v>10414</v>
      </c>
      <c r="F916" s="29" t="str">
        <f t="shared" si="348"/>
        <v/>
      </c>
      <c r="G916" s="29" t="str">
        <f t="shared" si="344"/>
        <v/>
      </c>
      <c r="H916" s="29" t="str">
        <f t="shared" si="339"/>
        <v/>
      </c>
      <c r="I916" s="29" t="str">
        <f t="shared" si="349"/>
        <v>[PAP_TR]</v>
      </c>
      <c r="J916" s="29" t="str" cm="1">
        <f t="array" ref="J916">IF(F916="","",_xlfn.LAMBDA(_xlpm.x,LEFT(_xlpm.x&amp;REPT(" ",8),8))($F916) &amp; _xlfn.LAMBDA(_xlpm.x,LEFT(_xlpm.x&amp;REPT(" ",8),8))($G916) &amp; _xlfn.LAMBDA(_xlpm.x,LEFT(_xlpm.x&amp;REPT(" ",8),8))($H916) &amp; _xlfn.LAMBDA(_xlpm.x,LEFT(_xlpm.x&amp;REPT(" ",8),8))($I916))</f>
        <v/>
      </c>
      <c r="L916" s="16">
        <f t="shared" si="355"/>
        <v>9553</v>
      </c>
      <c r="M916" s="32" t="str">
        <f t="shared" si="356"/>
        <v>C</v>
      </c>
      <c r="N916" s="29" t="str">
        <f t="shared" si="345"/>
        <v/>
      </c>
      <c r="O916" s="29" t="str">
        <f t="shared" si="346"/>
        <v/>
      </c>
      <c r="P916" s="29" t="str">
        <f t="shared" si="347"/>
        <v/>
      </c>
      <c r="Q916" s="29" t="str">
        <f t="shared" si="350"/>
        <v>[PAP_TR]</v>
      </c>
      <c r="R916" s="29" t="str" cm="1">
        <f t="array" ref="R916">IF(N916="","",(_xlfn.LAMBDA(_xlpm.x,LEFT(_xlpm.x&amp;REPT(" ",8),8))($N916) &amp; _xlfn.LAMBDA(_xlpm.x,LEFT(_xlpm.x&amp;REPT(" ",8),8))($O916) &amp; _xlfn.LAMBDA(_xlpm.x,LEFT(_xlpm.x&amp;REPT(" ",8),8))(P916) &amp; _xlfn.LAMBDA(_xlpm.x,LEFT(_xlpm.x&amp;REPT(" ",8),8))($Q916)))</f>
        <v/>
      </c>
    </row>
    <row r="917" spans="4:18" x14ac:dyDescent="0.3">
      <c r="D917" s="30">
        <f t="shared" si="351"/>
        <v>915</v>
      </c>
      <c r="E917" s="29">
        <f t="shared" si="352"/>
        <v>10415</v>
      </c>
      <c r="F917" s="29" t="str">
        <f t="shared" si="348"/>
        <v/>
      </c>
      <c r="G917" s="29" t="str">
        <f t="shared" si="344"/>
        <v/>
      </c>
      <c r="H917" s="29" t="str">
        <f t="shared" si="339"/>
        <v/>
      </c>
      <c r="I917" s="29" t="str">
        <f t="shared" si="349"/>
        <v>[PAP_TR]</v>
      </c>
      <c r="J917" s="29" t="str" cm="1">
        <f t="array" ref="J917">IF(F917="","",_xlfn.LAMBDA(_xlpm.x,LEFT(_xlpm.x&amp;REPT(" ",8),8))($F917) &amp; _xlfn.LAMBDA(_xlpm.x,LEFT(_xlpm.x&amp;REPT(" ",8),8))($G917) &amp; _xlfn.LAMBDA(_xlpm.x,LEFT(_xlpm.x&amp;REPT(" ",8),8))($H917) &amp; _xlfn.LAMBDA(_xlpm.x,LEFT(_xlpm.x&amp;REPT(" ",8),8))($I917))</f>
        <v/>
      </c>
      <c r="L917" s="16">
        <f t="shared" si="355"/>
        <v>9553</v>
      </c>
      <c r="M917" s="32" t="str">
        <f t="shared" si="356"/>
        <v>D</v>
      </c>
      <c r="N917" s="29" t="str">
        <f t="shared" si="345"/>
        <v/>
      </c>
      <c r="O917" s="29" t="str">
        <f t="shared" si="346"/>
        <v/>
      </c>
      <c r="P917" s="29" t="str">
        <f t="shared" si="347"/>
        <v/>
      </c>
      <c r="Q917" s="29" t="str">
        <f t="shared" si="350"/>
        <v>[PAP_TR]</v>
      </c>
      <c r="R917" s="29" t="str" cm="1">
        <f t="array" ref="R917">IF(N917="","",(_xlfn.LAMBDA(_xlpm.x,LEFT(_xlpm.x&amp;REPT(" ",8),8))($N917) &amp; _xlfn.LAMBDA(_xlpm.x,LEFT(_xlpm.x&amp;REPT(" ",8),8))($O917) &amp; _xlfn.LAMBDA(_xlpm.x,LEFT(_xlpm.x&amp;REPT(" ",8),8))(P917) &amp; _xlfn.LAMBDA(_xlpm.x,LEFT(_xlpm.x&amp;REPT(" ",8),8))($Q917)))</f>
        <v/>
      </c>
    </row>
    <row r="918" spans="4:18" x14ac:dyDescent="0.3">
      <c r="D918" s="30">
        <f t="shared" si="351"/>
        <v>916</v>
      </c>
      <c r="E918" s="29">
        <f t="shared" si="352"/>
        <v>10416</v>
      </c>
      <c r="F918" s="29" t="str">
        <f t="shared" si="348"/>
        <v/>
      </c>
      <c r="G918" s="29" t="str">
        <f t="shared" si="344"/>
        <v/>
      </c>
      <c r="H918" s="29" t="str">
        <f t="shared" si="339"/>
        <v/>
      </c>
      <c r="I918" s="29" t="str">
        <f t="shared" si="349"/>
        <v>[PAP_TR]</v>
      </c>
      <c r="J918" s="29" t="str" cm="1">
        <f t="array" ref="J918">IF(F918="","",_xlfn.LAMBDA(_xlpm.x,LEFT(_xlpm.x&amp;REPT(" ",8),8))($F918) &amp; _xlfn.LAMBDA(_xlpm.x,LEFT(_xlpm.x&amp;REPT(" ",8),8))($G918) &amp; _xlfn.LAMBDA(_xlpm.x,LEFT(_xlpm.x&amp;REPT(" ",8),8))($H918) &amp; _xlfn.LAMBDA(_xlpm.x,LEFT(_xlpm.x&amp;REPT(" ",8),8))($I918))</f>
        <v/>
      </c>
      <c r="L918" s="16">
        <f t="shared" si="355"/>
        <v>9553</v>
      </c>
      <c r="M918" s="32" t="str">
        <f t="shared" si="356"/>
        <v>E</v>
      </c>
      <c r="N918" s="29" t="str">
        <f t="shared" si="345"/>
        <v/>
      </c>
      <c r="O918" s="29" t="str">
        <f t="shared" si="346"/>
        <v/>
      </c>
      <c r="P918" s="29" t="str">
        <f t="shared" si="347"/>
        <v/>
      </c>
      <c r="Q918" s="29" t="str">
        <f t="shared" si="350"/>
        <v>[PAP_TR]</v>
      </c>
      <c r="R918" s="29" t="str" cm="1">
        <f t="array" ref="R918">IF(N918="","",(_xlfn.LAMBDA(_xlpm.x,LEFT(_xlpm.x&amp;REPT(" ",8),8))($N918) &amp; _xlfn.LAMBDA(_xlpm.x,LEFT(_xlpm.x&amp;REPT(" ",8),8))($O918) &amp; _xlfn.LAMBDA(_xlpm.x,LEFT(_xlpm.x&amp;REPT(" ",8),8))(P918) &amp; _xlfn.LAMBDA(_xlpm.x,LEFT(_xlpm.x&amp;REPT(" ",8),8))($Q918)))</f>
        <v/>
      </c>
    </row>
    <row r="919" spans="4:18" x14ac:dyDescent="0.3">
      <c r="D919" s="30">
        <f t="shared" si="351"/>
        <v>917</v>
      </c>
      <c r="E919" s="29">
        <f t="shared" si="352"/>
        <v>10417</v>
      </c>
      <c r="F919" s="29" t="str">
        <f t="shared" si="348"/>
        <v/>
      </c>
      <c r="G919" s="29" t="str">
        <f t="shared" si="344"/>
        <v/>
      </c>
      <c r="H919" s="29" t="str">
        <f t="shared" si="339"/>
        <v/>
      </c>
      <c r="I919" s="29" t="str">
        <f t="shared" si="349"/>
        <v>[PAP_TR]</v>
      </c>
      <c r="J919" s="29" t="str" cm="1">
        <f t="array" ref="J919">IF(F919="","",_xlfn.LAMBDA(_xlpm.x,LEFT(_xlpm.x&amp;REPT(" ",8),8))($F919) &amp; _xlfn.LAMBDA(_xlpm.x,LEFT(_xlpm.x&amp;REPT(" ",8),8))($G919) &amp; _xlfn.LAMBDA(_xlpm.x,LEFT(_xlpm.x&amp;REPT(" ",8),8))($H919) &amp; _xlfn.LAMBDA(_xlpm.x,LEFT(_xlpm.x&amp;REPT(" ",8),8))($I919))</f>
        <v/>
      </c>
      <c r="L919" s="16">
        <f t="shared" si="355"/>
        <v>9553</v>
      </c>
      <c r="M919" s="32" t="str">
        <f t="shared" si="356"/>
        <v>F</v>
      </c>
      <c r="N919" s="29" t="str">
        <f t="shared" si="345"/>
        <v/>
      </c>
      <c r="O919" s="29" t="str">
        <f t="shared" si="346"/>
        <v/>
      </c>
      <c r="P919" s="29" t="str">
        <f t="shared" si="347"/>
        <v/>
      </c>
      <c r="Q919" s="29" t="str">
        <f t="shared" si="350"/>
        <v>[PAP_TR]</v>
      </c>
      <c r="R919" s="29" t="str" cm="1">
        <f t="array" ref="R919">IF(N919="","",(_xlfn.LAMBDA(_xlpm.x,LEFT(_xlpm.x&amp;REPT(" ",8),8))($N919) &amp; _xlfn.LAMBDA(_xlpm.x,LEFT(_xlpm.x&amp;REPT(" ",8),8))($O919) &amp; _xlfn.LAMBDA(_xlpm.x,LEFT(_xlpm.x&amp;REPT(" ",8),8))(P919) &amp; _xlfn.LAMBDA(_xlpm.x,LEFT(_xlpm.x&amp;REPT(" ",8),8))($Q919)))</f>
        <v/>
      </c>
    </row>
    <row r="920" spans="4:18" x14ac:dyDescent="0.3">
      <c r="D920" s="30">
        <f t="shared" si="351"/>
        <v>918</v>
      </c>
      <c r="E920" s="29">
        <f t="shared" si="352"/>
        <v>10418</v>
      </c>
      <c r="F920" s="29" t="str">
        <f t="shared" si="348"/>
        <v/>
      </c>
      <c r="G920" s="29" t="str">
        <f t="shared" si="344"/>
        <v/>
      </c>
      <c r="H920" s="29" t="str">
        <f t="shared" si="339"/>
        <v/>
      </c>
      <c r="I920" s="29" t="str">
        <f t="shared" si="349"/>
        <v>[PAP_TR]</v>
      </c>
      <c r="J920" s="29" t="str" cm="1">
        <f t="array" ref="J920">IF(F920="","",_xlfn.LAMBDA(_xlpm.x,LEFT(_xlpm.x&amp;REPT(" ",8),8))($F920) &amp; _xlfn.LAMBDA(_xlpm.x,LEFT(_xlpm.x&amp;REPT(" ",8),8))($G920) &amp; _xlfn.LAMBDA(_xlpm.x,LEFT(_xlpm.x&amp;REPT(" ",8),8))($H920) &amp; _xlfn.LAMBDA(_xlpm.x,LEFT(_xlpm.x&amp;REPT(" ",8),8))($I920))</f>
        <v/>
      </c>
      <c r="L920" s="16">
        <f t="shared" ref="L920" si="357">L903+1</f>
        <v>9554</v>
      </c>
      <c r="M920" s="32" t="str">
        <f t="shared" ref="M920:M921" si="358">M903</f>
        <v>-</v>
      </c>
      <c r="N920" s="29" t="str">
        <f t="shared" si="345"/>
        <v/>
      </c>
      <c r="O920" s="29" t="str">
        <f t="shared" si="346"/>
        <v/>
      </c>
      <c r="P920" s="29" t="str">
        <f t="shared" si="347"/>
        <v/>
      </c>
      <c r="Q920" s="29" t="str">
        <f t="shared" si="350"/>
        <v>[PAP_TR]</v>
      </c>
      <c r="R920" s="29" t="str" cm="1">
        <f t="array" ref="R920">IF(N920="","",(_xlfn.LAMBDA(_xlpm.x,LEFT(_xlpm.x&amp;REPT(" ",8),8))($N920) &amp; _xlfn.LAMBDA(_xlpm.x,LEFT(_xlpm.x&amp;REPT(" ",8),8))($O920) &amp; _xlfn.LAMBDA(_xlpm.x,LEFT(_xlpm.x&amp;REPT(" ",8),8))(P920) &amp; _xlfn.LAMBDA(_xlpm.x,LEFT(_xlpm.x&amp;REPT(" ",8),8))($Q920)))</f>
        <v/>
      </c>
    </row>
    <row r="921" spans="4:18" x14ac:dyDescent="0.3">
      <c r="D921" s="30">
        <f t="shared" si="351"/>
        <v>919</v>
      </c>
      <c r="E921" s="29">
        <f t="shared" si="352"/>
        <v>10419</v>
      </c>
      <c r="F921" s="29" t="str">
        <f t="shared" si="348"/>
        <v/>
      </c>
      <c r="G921" s="29" t="str">
        <f t="shared" si="344"/>
        <v/>
      </c>
      <c r="H921" s="29" t="str">
        <f t="shared" si="339"/>
        <v/>
      </c>
      <c r="I921" s="29" t="str">
        <f t="shared" si="349"/>
        <v>[PAP_TR]</v>
      </c>
      <c r="J921" s="29" t="str" cm="1">
        <f t="array" ref="J921">IF(F921="","",_xlfn.LAMBDA(_xlpm.x,LEFT(_xlpm.x&amp;REPT(" ",8),8))($F921) &amp; _xlfn.LAMBDA(_xlpm.x,LEFT(_xlpm.x&amp;REPT(" ",8),8))($G921) &amp; _xlfn.LAMBDA(_xlpm.x,LEFT(_xlpm.x&amp;REPT(" ",8),8))($H921) &amp; _xlfn.LAMBDA(_xlpm.x,LEFT(_xlpm.x&amp;REPT(" ",8),8))($I921))</f>
        <v/>
      </c>
      <c r="L921" s="16">
        <f t="shared" ref="L921:L936" si="359">L920</f>
        <v>9554</v>
      </c>
      <c r="M921" s="32">
        <f t="shared" si="358"/>
        <v>0</v>
      </c>
      <c r="N921" s="29" t="str">
        <f t="shared" si="345"/>
        <v/>
      </c>
      <c r="O921" s="29" t="str">
        <f t="shared" si="346"/>
        <v/>
      </c>
      <c r="P921" s="29" t="str">
        <f t="shared" si="347"/>
        <v/>
      </c>
      <c r="Q921" s="29" t="str">
        <f t="shared" si="350"/>
        <v>[PAP_TR]</v>
      </c>
      <c r="R921" s="29" t="str" cm="1">
        <f t="array" ref="R921">IF(N921="","",(_xlfn.LAMBDA(_xlpm.x,LEFT(_xlpm.x&amp;REPT(" ",8),8))($N921) &amp; _xlfn.LAMBDA(_xlpm.x,LEFT(_xlpm.x&amp;REPT(" ",8),8))($O921) &amp; _xlfn.LAMBDA(_xlpm.x,LEFT(_xlpm.x&amp;REPT(" ",8),8))(P921) &amp; _xlfn.LAMBDA(_xlpm.x,LEFT(_xlpm.x&amp;REPT(" ",8),8))($Q921)))</f>
        <v/>
      </c>
    </row>
    <row r="922" spans="4:18" x14ac:dyDescent="0.3">
      <c r="D922" s="30">
        <f t="shared" si="351"/>
        <v>920</v>
      </c>
      <c r="E922" s="29">
        <f t="shared" si="352"/>
        <v>10420</v>
      </c>
      <c r="F922" s="29" t="str">
        <f t="shared" si="348"/>
        <v/>
      </c>
      <c r="G922" s="29" t="str">
        <f t="shared" si="344"/>
        <v/>
      </c>
      <c r="H922" s="29" t="str">
        <f t="shared" si="339"/>
        <v/>
      </c>
      <c r="I922" s="29" t="str">
        <f t="shared" si="349"/>
        <v>[PAP_TR]</v>
      </c>
      <c r="J922" s="29" t="str" cm="1">
        <f t="array" ref="J922">IF(F922="","",_xlfn.LAMBDA(_xlpm.x,LEFT(_xlpm.x&amp;REPT(" ",8),8))($F922) &amp; _xlfn.LAMBDA(_xlpm.x,LEFT(_xlpm.x&amp;REPT(" ",8),8))($G922) &amp; _xlfn.LAMBDA(_xlpm.x,LEFT(_xlpm.x&amp;REPT(" ",8),8))($H922) &amp; _xlfn.LAMBDA(_xlpm.x,LEFT(_xlpm.x&amp;REPT(" ",8),8))($I922))</f>
        <v/>
      </c>
      <c r="L922" s="16">
        <f t="shared" si="359"/>
        <v>9554</v>
      </c>
      <c r="M922" s="32" t="str">
        <f t="shared" ref="M922:M936" si="360">DEC2HEX(HEX2DEC(M921)+1)</f>
        <v>1</v>
      </c>
      <c r="N922" s="29" t="str">
        <f t="shared" si="345"/>
        <v/>
      </c>
      <c r="O922" s="29" t="str">
        <f t="shared" si="346"/>
        <v/>
      </c>
      <c r="P922" s="29" t="str">
        <f t="shared" si="347"/>
        <v/>
      </c>
      <c r="Q922" s="29" t="str">
        <f t="shared" si="350"/>
        <v>[PAP_TR]</v>
      </c>
      <c r="R922" s="29" t="str" cm="1">
        <f t="array" ref="R922">IF(N922="","",(_xlfn.LAMBDA(_xlpm.x,LEFT(_xlpm.x&amp;REPT(" ",8),8))($N922) &amp; _xlfn.LAMBDA(_xlpm.x,LEFT(_xlpm.x&amp;REPT(" ",8),8))($O922) &amp; _xlfn.LAMBDA(_xlpm.x,LEFT(_xlpm.x&amp;REPT(" ",8),8))(P922) &amp; _xlfn.LAMBDA(_xlpm.x,LEFT(_xlpm.x&amp;REPT(" ",8),8))($Q922)))</f>
        <v/>
      </c>
    </row>
    <row r="923" spans="4:18" x14ac:dyDescent="0.3">
      <c r="D923" s="30">
        <f t="shared" si="351"/>
        <v>921</v>
      </c>
      <c r="E923" s="29">
        <f t="shared" si="352"/>
        <v>10421</v>
      </c>
      <c r="F923" s="29" t="str">
        <f t="shared" si="348"/>
        <v/>
      </c>
      <c r="G923" s="29" t="str">
        <f t="shared" si="344"/>
        <v/>
      </c>
      <c r="H923" s="29" t="str">
        <f t="shared" si="339"/>
        <v/>
      </c>
      <c r="I923" s="29" t="str">
        <f t="shared" si="349"/>
        <v>[PAP_TR]</v>
      </c>
      <c r="J923" s="29" t="str" cm="1">
        <f t="array" ref="J923">IF(F923="","",_xlfn.LAMBDA(_xlpm.x,LEFT(_xlpm.x&amp;REPT(" ",8),8))($F923) &amp; _xlfn.LAMBDA(_xlpm.x,LEFT(_xlpm.x&amp;REPT(" ",8),8))($G923) &amp; _xlfn.LAMBDA(_xlpm.x,LEFT(_xlpm.x&amp;REPT(" ",8),8))($H923) &amp; _xlfn.LAMBDA(_xlpm.x,LEFT(_xlpm.x&amp;REPT(" ",8),8))($I923))</f>
        <v/>
      </c>
      <c r="L923" s="16">
        <f t="shared" si="359"/>
        <v>9554</v>
      </c>
      <c r="M923" s="32" t="str">
        <f t="shared" si="360"/>
        <v>2</v>
      </c>
      <c r="N923" s="29" t="str">
        <f t="shared" si="345"/>
        <v/>
      </c>
      <c r="O923" s="29" t="str">
        <f t="shared" si="346"/>
        <v/>
      </c>
      <c r="P923" s="29" t="str">
        <f t="shared" si="347"/>
        <v/>
      </c>
      <c r="Q923" s="29" t="str">
        <f t="shared" si="350"/>
        <v>[PAP_TR]</v>
      </c>
      <c r="R923" s="29" t="str" cm="1">
        <f t="array" ref="R923">IF(N923="","",(_xlfn.LAMBDA(_xlpm.x,LEFT(_xlpm.x&amp;REPT(" ",8),8))($N923) &amp; _xlfn.LAMBDA(_xlpm.x,LEFT(_xlpm.x&amp;REPT(" ",8),8))($O923) &amp; _xlfn.LAMBDA(_xlpm.x,LEFT(_xlpm.x&amp;REPT(" ",8),8))(P923) &amp; _xlfn.LAMBDA(_xlpm.x,LEFT(_xlpm.x&amp;REPT(" ",8),8))($Q923)))</f>
        <v/>
      </c>
    </row>
    <row r="924" spans="4:18" x14ac:dyDescent="0.3">
      <c r="D924" s="30">
        <f t="shared" si="351"/>
        <v>922</v>
      </c>
      <c r="E924" s="29">
        <f t="shared" si="352"/>
        <v>10422</v>
      </c>
      <c r="F924" s="29" t="str">
        <f t="shared" si="348"/>
        <v/>
      </c>
      <c r="G924" s="29" t="str">
        <f t="shared" si="344"/>
        <v/>
      </c>
      <c r="H924" s="29" t="str">
        <f t="shared" si="339"/>
        <v/>
      </c>
      <c r="I924" s="29" t="str">
        <f t="shared" si="349"/>
        <v>[PAP_TR]</v>
      </c>
      <c r="J924" s="29" t="str" cm="1">
        <f t="array" ref="J924">IF(F924="","",_xlfn.LAMBDA(_xlpm.x,LEFT(_xlpm.x&amp;REPT(" ",8),8))($F924) &amp; _xlfn.LAMBDA(_xlpm.x,LEFT(_xlpm.x&amp;REPT(" ",8),8))($G924) &amp; _xlfn.LAMBDA(_xlpm.x,LEFT(_xlpm.x&amp;REPT(" ",8),8))($H924) &amp; _xlfn.LAMBDA(_xlpm.x,LEFT(_xlpm.x&amp;REPT(" ",8),8))($I924))</f>
        <v/>
      </c>
      <c r="L924" s="16">
        <f t="shared" si="359"/>
        <v>9554</v>
      </c>
      <c r="M924" s="32" t="str">
        <f t="shared" si="360"/>
        <v>3</v>
      </c>
      <c r="N924" s="29" t="str">
        <f t="shared" si="345"/>
        <v/>
      </c>
      <c r="O924" s="29" t="str">
        <f t="shared" si="346"/>
        <v/>
      </c>
      <c r="P924" s="29" t="str">
        <f t="shared" si="347"/>
        <v/>
      </c>
      <c r="Q924" s="29" t="str">
        <f t="shared" si="350"/>
        <v>[PAP_TR]</v>
      </c>
      <c r="R924" s="29" t="str" cm="1">
        <f t="array" ref="R924">IF(N924="","",(_xlfn.LAMBDA(_xlpm.x,LEFT(_xlpm.x&amp;REPT(" ",8),8))($N924) &amp; _xlfn.LAMBDA(_xlpm.x,LEFT(_xlpm.x&amp;REPT(" ",8),8))($O924) &amp; _xlfn.LAMBDA(_xlpm.x,LEFT(_xlpm.x&amp;REPT(" ",8),8))(P924) &amp; _xlfn.LAMBDA(_xlpm.x,LEFT(_xlpm.x&amp;REPT(" ",8),8))($Q924)))</f>
        <v/>
      </c>
    </row>
    <row r="925" spans="4:18" x14ac:dyDescent="0.3">
      <c r="D925" s="30">
        <f t="shared" si="351"/>
        <v>923</v>
      </c>
      <c r="E925" s="29">
        <f t="shared" si="352"/>
        <v>10423</v>
      </c>
      <c r="F925" s="29" t="str">
        <f t="shared" si="348"/>
        <v/>
      </c>
      <c r="G925" s="29" t="str">
        <f t="shared" si="344"/>
        <v/>
      </c>
      <c r="H925" s="29" t="str">
        <f t="shared" si="339"/>
        <v/>
      </c>
      <c r="I925" s="29" t="str">
        <f t="shared" si="349"/>
        <v>[PAP_TR]</v>
      </c>
      <c r="J925" s="29" t="str" cm="1">
        <f t="array" ref="J925">IF(F925="","",_xlfn.LAMBDA(_xlpm.x,LEFT(_xlpm.x&amp;REPT(" ",8),8))($F925) &amp; _xlfn.LAMBDA(_xlpm.x,LEFT(_xlpm.x&amp;REPT(" ",8),8))($G925) &amp; _xlfn.LAMBDA(_xlpm.x,LEFT(_xlpm.x&amp;REPT(" ",8),8))($H925) &amp; _xlfn.LAMBDA(_xlpm.x,LEFT(_xlpm.x&amp;REPT(" ",8),8))($I925))</f>
        <v/>
      </c>
      <c r="L925" s="16">
        <f t="shared" si="359"/>
        <v>9554</v>
      </c>
      <c r="M925" s="32" t="str">
        <f t="shared" si="360"/>
        <v>4</v>
      </c>
      <c r="N925" s="29" t="str">
        <f t="shared" si="345"/>
        <v/>
      </c>
      <c r="O925" s="29" t="str">
        <f t="shared" si="346"/>
        <v/>
      </c>
      <c r="P925" s="29" t="str">
        <f t="shared" si="347"/>
        <v/>
      </c>
      <c r="Q925" s="29" t="str">
        <f t="shared" si="350"/>
        <v>[PAP_TR]</v>
      </c>
      <c r="R925" s="29" t="str" cm="1">
        <f t="array" ref="R925">IF(N925="","",(_xlfn.LAMBDA(_xlpm.x,LEFT(_xlpm.x&amp;REPT(" ",8),8))($N925) &amp; _xlfn.LAMBDA(_xlpm.x,LEFT(_xlpm.x&amp;REPT(" ",8),8))($O925) &amp; _xlfn.LAMBDA(_xlpm.x,LEFT(_xlpm.x&amp;REPT(" ",8),8))(P925) &amp; _xlfn.LAMBDA(_xlpm.x,LEFT(_xlpm.x&amp;REPT(" ",8),8))($Q925)))</f>
        <v/>
      </c>
    </row>
    <row r="926" spans="4:18" x14ac:dyDescent="0.3">
      <c r="D926" s="30">
        <f t="shared" si="351"/>
        <v>924</v>
      </c>
      <c r="E926" s="29">
        <f t="shared" si="352"/>
        <v>10424</v>
      </c>
      <c r="F926" s="29" t="str">
        <f t="shared" si="348"/>
        <v/>
      </c>
      <c r="G926" s="29" t="str">
        <f t="shared" si="344"/>
        <v/>
      </c>
      <c r="H926" s="29" t="str">
        <f t="shared" si="339"/>
        <v/>
      </c>
      <c r="I926" s="29" t="str">
        <f t="shared" si="349"/>
        <v>[PAP_TR]</v>
      </c>
      <c r="J926" s="29" t="str" cm="1">
        <f t="array" ref="J926">IF(F926="","",_xlfn.LAMBDA(_xlpm.x,LEFT(_xlpm.x&amp;REPT(" ",8),8))($F926) &amp; _xlfn.LAMBDA(_xlpm.x,LEFT(_xlpm.x&amp;REPT(" ",8),8))($G926) &amp; _xlfn.LAMBDA(_xlpm.x,LEFT(_xlpm.x&amp;REPT(" ",8),8))($H926) &amp; _xlfn.LAMBDA(_xlpm.x,LEFT(_xlpm.x&amp;REPT(" ",8),8))($I926))</f>
        <v/>
      </c>
      <c r="L926" s="16">
        <f t="shared" si="359"/>
        <v>9554</v>
      </c>
      <c r="M926" s="32" t="str">
        <f t="shared" si="360"/>
        <v>5</v>
      </c>
      <c r="N926" s="29" t="str">
        <f t="shared" si="345"/>
        <v/>
      </c>
      <c r="O926" s="29" t="str">
        <f t="shared" si="346"/>
        <v/>
      </c>
      <c r="P926" s="29" t="str">
        <f t="shared" si="347"/>
        <v/>
      </c>
      <c r="Q926" s="29" t="str">
        <f t="shared" si="350"/>
        <v>[PAP_TR]</v>
      </c>
      <c r="R926" s="29" t="str" cm="1">
        <f t="array" ref="R926">IF(N926="","",(_xlfn.LAMBDA(_xlpm.x,LEFT(_xlpm.x&amp;REPT(" ",8),8))($N926) &amp; _xlfn.LAMBDA(_xlpm.x,LEFT(_xlpm.x&amp;REPT(" ",8),8))($O926) &amp; _xlfn.LAMBDA(_xlpm.x,LEFT(_xlpm.x&amp;REPT(" ",8),8))(P926) &amp; _xlfn.LAMBDA(_xlpm.x,LEFT(_xlpm.x&amp;REPT(" ",8),8))($Q926)))</f>
        <v/>
      </c>
    </row>
    <row r="927" spans="4:18" x14ac:dyDescent="0.3">
      <c r="D927" s="30">
        <f t="shared" si="351"/>
        <v>925</v>
      </c>
      <c r="E927" s="29">
        <f t="shared" si="352"/>
        <v>10425</v>
      </c>
      <c r="F927" s="29" t="str">
        <f t="shared" si="348"/>
        <v/>
      </c>
      <c r="G927" s="29" t="str">
        <f t="shared" si="344"/>
        <v/>
      </c>
      <c r="H927" s="29" t="str">
        <f t="shared" si="339"/>
        <v/>
      </c>
      <c r="I927" s="29" t="str">
        <f t="shared" si="349"/>
        <v>[PAP_TR]</v>
      </c>
      <c r="J927" s="29" t="str" cm="1">
        <f t="array" ref="J927">IF(F927="","",_xlfn.LAMBDA(_xlpm.x,LEFT(_xlpm.x&amp;REPT(" ",8),8))($F927) &amp; _xlfn.LAMBDA(_xlpm.x,LEFT(_xlpm.x&amp;REPT(" ",8),8))($G927) &amp; _xlfn.LAMBDA(_xlpm.x,LEFT(_xlpm.x&amp;REPT(" ",8),8))($H927) &amp; _xlfn.LAMBDA(_xlpm.x,LEFT(_xlpm.x&amp;REPT(" ",8),8))($I927))</f>
        <v/>
      </c>
      <c r="L927" s="16">
        <f t="shared" si="359"/>
        <v>9554</v>
      </c>
      <c r="M927" s="32" t="str">
        <f t="shared" si="360"/>
        <v>6</v>
      </c>
      <c r="N927" s="29" t="str">
        <f t="shared" si="345"/>
        <v/>
      </c>
      <c r="O927" s="29" t="str">
        <f t="shared" si="346"/>
        <v/>
      </c>
      <c r="P927" s="29" t="str">
        <f t="shared" si="347"/>
        <v/>
      </c>
      <c r="Q927" s="29" t="str">
        <f t="shared" si="350"/>
        <v>[PAP_TR]</v>
      </c>
      <c r="R927" s="29" t="str" cm="1">
        <f t="array" ref="R927">IF(N927="","",(_xlfn.LAMBDA(_xlpm.x,LEFT(_xlpm.x&amp;REPT(" ",8),8))($N927) &amp; _xlfn.LAMBDA(_xlpm.x,LEFT(_xlpm.x&amp;REPT(" ",8),8))($O927) &amp; _xlfn.LAMBDA(_xlpm.x,LEFT(_xlpm.x&amp;REPT(" ",8),8))(P927) &amp; _xlfn.LAMBDA(_xlpm.x,LEFT(_xlpm.x&amp;REPT(" ",8),8))($Q927)))</f>
        <v/>
      </c>
    </row>
    <row r="928" spans="4:18" x14ac:dyDescent="0.3">
      <c r="D928" s="30">
        <f t="shared" si="351"/>
        <v>926</v>
      </c>
      <c r="E928" s="29">
        <f t="shared" si="352"/>
        <v>10426</v>
      </c>
      <c r="F928" s="29" t="str">
        <f t="shared" si="348"/>
        <v/>
      </c>
      <c r="G928" s="29" t="str">
        <f t="shared" si="344"/>
        <v/>
      </c>
      <c r="H928" s="29" t="str">
        <f t="shared" si="339"/>
        <v/>
      </c>
      <c r="I928" s="29" t="str">
        <f t="shared" si="349"/>
        <v>[PAP_TR]</v>
      </c>
      <c r="J928" s="29" t="str" cm="1">
        <f t="array" ref="J928">IF(F928="","",_xlfn.LAMBDA(_xlpm.x,LEFT(_xlpm.x&amp;REPT(" ",8),8))($F928) &amp; _xlfn.LAMBDA(_xlpm.x,LEFT(_xlpm.x&amp;REPT(" ",8),8))($G928) &amp; _xlfn.LAMBDA(_xlpm.x,LEFT(_xlpm.x&amp;REPT(" ",8),8))($H928) &amp; _xlfn.LAMBDA(_xlpm.x,LEFT(_xlpm.x&amp;REPT(" ",8),8))($I928))</f>
        <v/>
      </c>
      <c r="L928" s="16">
        <f t="shared" si="359"/>
        <v>9554</v>
      </c>
      <c r="M928" s="32" t="str">
        <f t="shared" si="360"/>
        <v>7</v>
      </c>
      <c r="N928" s="29" t="str">
        <f t="shared" si="345"/>
        <v/>
      </c>
      <c r="O928" s="29" t="str">
        <f t="shared" si="346"/>
        <v/>
      </c>
      <c r="P928" s="29" t="str">
        <f t="shared" si="347"/>
        <v/>
      </c>
      <c r="Q928" s="29" t="str">
        <f t="shared" si="350"/>
        <v>[PAP_TR]</v>
      </c>
      <c r="R928" s="29" t="str" cm="1">
        <f t="array" ref="R928">IF(N928="","",(_xlfn.LAMBDA(_xlpm.x,LEFT(_xlpm.x&amp;REPT(" ",8),8))($N928) &amp; _xlfn.LAMBDA(_xlpm.x,LEFT(_xlpm.x&amp;REPT(" ",8),8))($O928) &amp; _xlfn.LAMBDA(_xlpm.x,LEFT(_xlpm.x&amp;REPT(" ",8),8))(P928) &amp; _xlfn.LAMBDA(_xlpm.x,LEFT(_xlpm.x&amp;REPT(" ",8),8))($Q928)))</f>
        <v/>
      </c>
    </row>
    <row r="929" spans="4:18" x14ac:dyDescent="0.3">
      <c r="D929" s="30">
        <f t="shared" si="351"/>
        <v>927</v>
      </c>
      <c r="E929" s="29">
        <f t="shared" si="352"/>
        <v>10427</v>
      </c>
      <c r="F929" s="29" t="str">
        <f t="shared" si="348"/>
        <v/>
      </c>
      <c r="G929" s="29" t="str">
        <f t="shared" si="344"/>
        <v/>
      </c>
      <c r="H929" s="29" t="str">
        <f t="shared" si="339"/>
        <v/>
      </c>
      <c r="I929" s="29" t="str">
        <f t="shared" si="349"/>
        <v>[PAP_TR]</v>
      </c>
      <c r="J929" s="29" t="str" cm="1">
        <f t="array" ref="J929">IF(F929="","",_xlfn.LAMBDA(_xlpm.x,LEFT(_xlpm.x&amp;REPT(" ",8),8))($F929) &amp; _xlfn.LAMBDA(_xlpm.x,LEFT(_xlpm.x&amp;REPT(" ",8),8))($G929) &amp; _xlfn.LAMBDA(_xlpm.x,LEFT(_xlpm.x&amp;REPT(" ",8),8))($H929) &amp; _xlfn.LAMBDA(_xlpm.x,LEFT(_xlpm.x&amp;REPT(" ",8),8))($I929))</f>
        <v/>
      </c>
      <c r="L929" s="16">
        <f t="shared" si="359"/>
        <v>9554</v>
      </c>
      <c r="M929" s="32" t="str">
        <f t="shared" si="360"/>
        <v>8</v>
      </c>
      <c r="N929" s="29" t="str">
        <f t="shared" si="345"/>
        <v/>
      </c>
      <c r="O929" s="29" t="str">
        <f t="shared" si="346"/>
        <v/>
      </c>
      <c r="P929" s="29" t="str">
        <f t="shared" si="347"/>
        <v/>
      </c>
      <c r="Q929" s="29" t="str">
        <f t="shared" si="350"/>
        <v>[PAP_TR]</v>
      </c>
      <c r="R929" s="29" t="str" cm="1">
        <f t="array" ref="R929">IF(N929="","",(_xlfn.LAMBDA(_xlpm.x,LEFT(_xlpm.x&amp;REPT(" ",8),8))($N929) &amp; _xlfn.LAMBDA(_xlpm.x,LEFT(_xlpm.x&amp;REPT(" ",8),8))($O929) &amp; _xlfn.LAMBDA(_xlpm.x,LEFT(_xlpm.x&amp;REPT(" ",8),8))(P929) &amp; _xlfn.LAMBDA(_xlpm.x,LEFT(_xlpm.x&amp;REPT(" ",8),8))($Q929)))</f>
        <v/>
      </c>
    </row>
    <row r="930" spans="4:18" x14ac:dyDescent="0.3">
      <c r="D930" s="30">
        <f t="shared" si="351"/>
        <v>928</v>
      </c>
      <c r="E930" s="29">
        <f t="shared" si="352"/>
        <v>10428</v>
      </c>
      <c r="F930" s="29" t="str">
        <f t="shared" si="348"/>
        <v/>
      </c>
      <c r="G930" s="29" t="str">
        <f t="shared" si="344"/>
        <v/>
      </c>
      <c r="H930" s="29" t="str">
        <f t="shared" si="339"/>
        <v/>
      </c>
      <c r="I930" s="29" t="str">
        <f t="shared" si="349"/>
        <v>[PAP_TR]</v>
      </c>
      <c r="J930" s="29" t="str" cm="1">
        <f t="array" ref="J930">IF(F930="","",_xlfn.LAMBDA(_xlpm.x,LEFT(_xlpm.x&amp;REPT(" ",8),8))($F930) &amp; _xlfn.LAMBDA(_xlpm.x,LEFT(_xlpm.x&amp;REPT(" ",8),8))($G930) &amp; _xlfn.LAMBDA(_xlpm.x,LEFT(_xlpm.x&amp;REPT(" ",8),8))($H930) &amp; _xlfn.LAMBDA(_xlpm.x,LEFT(_xlpm.x&amp;REPT(" ",8),8))($I930))</f>
        <v/>
      </c>
      <c r="L930" s="16">
        <f t="shared" si="359"/>
        <v>9554</v>
      </c>
      <c r="M930" s="32" t="str">
        <f t="shared" si="360"/>
        <v>9</v>
      </c>
      <c r="N930" s="29" t="str">
        <f t="shared" si="345"/>
        <v/>
      </c>
      <c r="O930" s="29" t="str">
        <f t="shared" si="346"/>
        <v/>
      </c>
      <c r="P930" s="29" t="str">
        <f t="shared" si="347"/>
        <v/>
      </c>
      <c r="Q930" s="29" t="str">
        <f t="shared" si="350"/>
        <v>[PAP_TR]</v>
      </c>
      <c r="R930" s="29" t="str" cm="1">
        <f t="array" ref="R930">IF(N930="","",(_xlfn.LAMBDA(_xlpm.x,LEFT(_xlpm.x&amp;REPT(" ",8),8))($N930) &amp; _xlfn.LAMBDA(_xlpm.x,LEFT(_xlpm.x&amp;REPT(" ",8),8))($O930) &amp; _xlfn.LAMBDA(_xlpm.x,LEFT(_xlpm.x&amp;REPT(" ",8),8))(P930) &amp; _xlfn.LAMBDA(_xlpm.x,LEFT(_xlpm.x&amp;REPT(" ",8),8))($Q930)))</f>
        <v/>
      </c>
    </row>
    <row r="931" spans="4:18" x14ac:dyDescent="0.3">
      <c r="D931" s="30">
        <f t="shared" si="351"/>
        <v>929</v>
      </c>
      <c r="E931" s="29">
        <f t="shared" si="352"/>
        <v>10429</v>
      </c>
      <c r="F931" s="29" t="str">
        <f t="shared" si="348"/>
        <v/>
      </c>
      <c r="G931" s="29" t="str">
        <f t="shared" si="344"/>
        <v/>
      </c>
      <c r="H931" s="29" t="str">
        <f t="shared" si="339"/>
        <v/>
      </c>
      <c r="I931" s="29" t="str">
        <f t="shared" si="349"/>
        <v>[PAP_TR]</v>
      </c>
      <c r="J931" s="29" t="str" cm="1">
        <f t="array" ref="J931">IF(F931="","",_xlfn.LAMBDA(_xlpm.x,LEFT(_xlpm.x&amp;REPT(" ",8),8))($F931) &amp; _xlfn.LAMBDA(_xlpm.x,LEFT(_xlpm.x&amp;REPT(" ",8),8))($G931) &amp; _xlfn.LAMBDA(_xlpm.x,LEFT(_xlpm.x&amp;REPT(" ",8),8))($H931) &amp; _xlfn.LAMBDA(_xlpm.x,LEFT(_xlpm.x&amp;REPT(" ",8),8))($I931))</f>
        <v/>
      </c>
      <c r="L931" s="16">
        <f t="shared" si="359"/>
        <v>9554</v>
      </c>
      <c r="M931" s="32" t="str">
        <f t="shared" si="360"/>
        <v>A</v>
      </c>
      <c r="N931" s="29" t="str">
        <f t="shared" si="345"/>
        <v/>
      </c>
      <c r="O931" s="29" t="str">
        <f t="shared" si="346"/>
        <v/>
      </c>
      <c r="P931" s="29" t="str">
        <f t="shared" si="347"/>
        <v/>
      </c>
      <c r="Q931" s="29" t="str">
        <f t="shared" si="350"/>
        <v>[PAP_TR]</v>
      </c>
      <c r="R931" s="29" t="str" cm="1">
        <f t="array" ref="R931">IF(N931="","",(_xlfn.LAMBDA(_xlpm.x,LEFT(_xlpm.x&amp;REPT(" ",8),8))($N931) &amp; _xlfn.LAMBDA(_xlpm.x,LEFT(_xlpm.x&amp;REPT(" ",8),8))($O931) &amp; _xlfn.LAMBDA(_xlpm.x,LEFT(_xlpm.x&amp;REPT(" ",8),8))(P931) &amp; _xlfn.LAMBDA(_xlpm.x,LEFT(_xlpm.x&amp;REPT(" ",8),8))($Q931)))</f>
        <v/>
      </c>
    </row>
    <row r="932" spans="4:18" x14ac:dyDescent="0.3">
      <c r="D932" s="30">
        <f t="shared" si="351"/>
        <v>930</v>
      </c>
      <c r="E932" s="29">
        <f t="shared" si="352"/>
        <v>10430</v>
      </c>
      <c r="F932" s="29" t="str">
        <f t="shared" si="348"/>
        <v/>
      </c>
      <c r="G932" s="29" t="str">
        <f t="shared" si="344"/>
        <v/>
      </c>
      <c r="H932" s="29" t="str">
        <f t="shared" si="339"/>
        <v/>
      </c>
      <c r="I932" s="29" t="str">
        <f t="shared" si="349"/>
        <v>[PAP_TR]</v>
      </c>
      <c r="J932" s="29" t="str" cm="1">
        <f t="array" ref="J932">IF(F932="","",_xlfn.LAMBDA(_xlpm.x,LEFT(_xlpm.x&amp;REPT(" ",8),8))($F932) &amp; _xlfn.LAMBDA(_xlpm.x,LEFT(_xlpm.x&amp;REPT(" ",8),8))($G932) &amp; _xlfn.LAMBDA(_xlpm.x,LEFT(_xlpm.x&amp;REPT(" ",8),8))($H932) &amp; _xlfn.LAMBDA(_xlpm.x,LEFT(_xlpm.x&amp;REPT(" ",8),8))($I932))</f>
        <v/>
      </c>
      <c r="L932" s="16">
        <f t="shared" si="359"/>
        <v>9554</v>
      </c>
      <c r="M932" s="32" t="str">
        <f t="shared" si="360"/>
        <v>B</v>
      </c>
      <c r="N932" s="29" t="str">
        <f t="shared" si="345"/>
        <v/>
      </c>
      <c r="O932" s="29" t="str">
        <f t="shared" si="346"/>
        <v/>
      </c>
      <c r="P932" s="29" t="str">
        <f t="shared" si="347"/>
        <v/>
      </c>
      <c r="Q932" s="29" t="str">
        <f t="shared" si="350"/>
        <v>[PAP_TR]</v>
      </c>
      <c r="R932" s="29" t="str" cm="1">
        <f t="array" ref="R932">IF(N932="","",(_xlfn.LAMBDA(_xlpm.x,LEFT(_xlpm.x&amp;REPT(" ",8),8))($N932) &amp; _xlfn.LAMBDA(_xlpm.x,LEFT(_xlpm.x&amp;REPT(" ",8),8))($O932) &amp; _xlfn.LAMBDA(_xlpm.x,LEFT(_xlpm.x&amp;REPT(" ",8),8))(P932) &amp; _xlfn.LAMBDA(_xlpm.x,LEFT(_xlpm.x&amp;REPT(" ",8),8))($Q932)))</f>
        <v/>
      </c>
    </row>
    <row r="933" spans="4:18" x14ac:dyDescent="0.3">
      <c r="D933" s="30">
        <f t="shared" si="351"/>
        <v>931</v>
      </c>
      <c r="E933" s="29">
        <f t="shared" si="352"/>
        <v>10431</v>
      </c>
      <c r="F933" s="29" t="str">
        <f t="shared" si="348"/>
        <v/>
      </c>
      <c r="G933" s="29" t="str">
        <f t="shared" si="344"/>
        <v/>
      </c>
      <c r="H933" s="29" t="str">
        <f t="shared" si="339"/>
        <v/>
      </c>
      <c r="I933" s="29" t="str">
        <f t="shared" si="349"/>
        <v>[PAP_TR]</v>
      </c>
      <c r="J933" s="29" t="str" cm="1">
        <f t="array" ref="J933">IF(F933="","",_xlfn.LAMBDA(_xlpm.x,LEFT(_xlpm.x&amp;REPT(" ",8),8))($F933) &amp; _xlfn.LAMBDA(_xlpm.x,LEFT(_xlpm.x&amp;REPT(" ",8),8))($G933) &amp; _xlfn.LAMBDA(_xlpm.x,LEFT(_xlpm.x&amp;REPT(" ",8),8))($H933) &amp; _xlfn.LAMBDA(_xlpm.x,LEFT(_xlpm.x&amp;REPT(" ",8),8))($I933))</f>
        <v/>
      </c>
      <c r="L933" s="16">
        <f t="shared" si="359"/>
        <v>9554</v>
      </c>
      <c r="M933" s="32" t="str">
        <f t="shared" si="360"/>
        <v>C</v>
      </c>
      <c r="N933" s="29" t="str">
        <f t="shared" si="345"/>
        <v/>
      </c>
      <c r="O933" s="29" t="str">
        <f t="shared" si="346"/>
        <v/>
      </c>
      <c r="P933" s="29" t="str">
        <f t="shared" si="347"/>
        <v/>
      </c>
      <c r="Q933" s="29" t="str">
        <f t="shared" si="350"/>
        <v>[PAP_TR]</v>
      </c>
      <c r="R933" s="29" t="str" cm="1">
        <f t="array" ref="R933">IF(N933="","",(_xlfn.LAMBDA(_xlpm.x,LEFT(_xlpm.x&amp;REPT(" ",8),8))($N933) &amp; _xlfn.LAMBDA(_xlpm.x,LEFT(_xlpm.x&amp;REPT(" ",8),8))($O933) &amp; _xlfn.LAMBDA(_xlpm.x,LEFT(_xlpm.x&amp;REPT(" ",8),8))(P933) &amp; _xlfn.LAMBDA(_xlpm.x,LEFT(_xlpm.x&amp;REPT(" ",8),8))($Q933)))</f>
        <v/>
      </c>
    </row>
    <row r="934" spans="4:18" x14ac:dyDescent="0.3">
      <c r="D934" s="30">
        <f t="shared" si="351"/>
        <v>932</v>
      </c>
      <c r="E934" s="29">
        <f t="shared" si="352"/>
        <v>10432</v>
      </c>
      <c r="F934" s="29" t="str">
        <f t="shared" si="348"/>
        <v/>
      </c>
      <c r="G934" s="29" t="str">
        <f t="shared" si="344"/>
        <v/>
      </c>
      <c r="H934" s="29" t="str">
        <f t="shared" si="339"/>
        <v/>
      </c>
      <c r="I934" s="29" t="str">
        <f t="shared" si="349"/>
        <v>[PAP_TR]</v>
      </c>
      <c r="J934" s="29" t="str" cm="1">
        <f t="array" ref="J934">IF(F934="","",_xlfn.LAMBDA(_xlpm.x,LEFT(_xlpm.x&amp;REPT(" ",8),8))($F934) &amp; _xlfn.LAMBDA(_xlpm.x,LEFT(_xlpm.x&amp;REPT(" ",8),8))($G934) &amp; _xlfn.LAMBDA(_xlpm.x,LEFT(_xlpm.x&amp;REPT(" ",8),8))($H934) &amp; _xlfn.LAMBDA(_xlpm.x,LEFT(_xlpm.x&amp;REPT(" ",8),8))($I934))</f>
        <v/>
      </c>
      <c r="L934" s="16">
        <f t="shared" si="359"/>
        <v>9554</v>
      </c>
      <c r="M934" s="32" t="str">
        <f t="shared" si="360"/>
        <v>D</v>
      </c>
      <c r="N934" s="29" t="str">
        <f t="shared" si="345"/>
        <v/>
      </c>
      <c r="O934" s="29" t="str">
        <f t="shared" si="346"/>
        <v/>
      </c>
      <c r="P934" s="29" t="str">
        <f t="shared" si="347"/>
        <v/>
      </c>
      <c r="Q934" s="29" t="str">
        <f t="shared" si="350"/>
        <v>[PAP_TR]</v>
      </c>
      <c r="R934" s="29" t="str" cm="1">
        <f t="array" ref="R934">IF(N934="","",(_xlfn.LAMBDA(_xlpm.x,LEFT(_xlpm.x&amp;REPT(" ",8),8))($N934) &amp; _xlfn.LAMBDA(_xlpm.x,LEFT(_xlpm.x&amp;REPT(" ",8),8))($O934) &amp; _xlfn.LAMBDA(_xlpm.x,LEFT(_xlpm.x&amp;REPT(" ",8),8))(P934) &amp; _xlfn.LAMBDA(_xlpm.x,LEFT(_xlpm.x&amp;REPT(" ",8),8))($Q934)))</f>
        <v/>
      </c>
    </row>
    <row r="935" spans="4:18" x14ac:dyDescent="0.3">
      <c r="D935" s="30">
        <f t="shared" si="351"/>
        <v>933</v>
      </c>
      <c r="E935" s="29">
        <f t="shared" si="352"/>
        <v>10433</v>
      </c>
      <c r="F935" s="29" t="str">
        <f t="shared" si="348"/>
        <v/>
      </c>
      <c r="G935" s="29" t="str">
        <f t="shared" si="344"/>
        <v/>
      </c>
      <c r="H935" s="29" t="str">
        <f t="shared" si="339"/>
        <v/>
      </c>
      <c r="I935" s="29" t="str">
        <f t="shared" si="349"/>
        <v>[PAP_TR]</v>
      </c>
      <c r="J935" s="29" t="str" cm="1">
        <f t="array" ref="J935">IF(F935="","",_xlfn.LAMBDA(_xlpm.x,LEFT(_xlpm.x&amp;REPT(" ",8),8))($F935) &amp; _xlfn.LAMBDA(_xlpm.x,LEFT(_xlpm.x&amp;REPT(" ",8),8))($G935) &amp; _xlfn.LAMBDA(_xlpm.x,LEFT(_xlpm.x&amp;REPT(" ",8),8))($H935) &amp; _xlfn.LAMBDA(_xlpm.x,LEFT(_xlpm.x&amp;REPT(" ",8),8))($I935))</f>
        <v/>
      </c>
      <c r="L935" s="16">
        <f t="shared" si="359"/>
        <v>9554</v>
      </c>
      <c r="M935" s="32" t="str">
        <f t="shared" si="360"/>
        <v>E</v>
      </c>
      <c r="N935" s="29" t="str">
        <f t="shared" si="345"/>
        <v/>
      </c>
      <c r="O935" s="29" t="str">
        <f t="shared" si="346"/>
        <v/>
      </c>
      <c r="P935" s="29" t="str">
        <f t="shared" si="347"/>
        <v/>
      </c>
      <c r="Q935" s="29" t="str">
        <f t="shared" si="350"/>
        <v>[PAP_TR]</v>
      </c>
      <c r="R935" s="29" t="str" cm="1">
        <f t="array" ref="R935">IF(N935="","",(_xlfn.LAMBDA(_xlpm.x,LEFT(_xlpm.x&amp;REPT(" ",8),8))($N935) &amp; _xlfn.LAMBDA(_xlpm.x,LEFT(_xlpm.x&amp;REPT(" ",8),8))($O935) &amp; _xlfn.LAMBDA(_xlpm.x,LEFT(_xlpm.x&amp;REPT(" ",8),8))(P935) &amp; _xlfn.LAMBDA(_xlpm.x,LEFT(_xlpm.x&amp;REPT(" ",8),8))($Q935)))</f>
        <v/>
      </c>
    </row>
    <row r="936" spans="4:18" x14ac:dyDescent="0.3">
      <c r="D936" s="30">
        <f t="shared" si="351"/>
        <v>934</v>
      </c>
      <c r="E936" s="29">
        <f t="shared" si="352"/>
        <v>10434</v>
      </c>
      <c r="F936" s="29" t="str">
        <f t="shared" si="348"/>
        <v/>
      </c>
      <c r="G936" s="29" t="str">
        <f t="shared" si="344"/>
        <v/>
      </c>
      <c r="H936" s="29" t="str">
        <f t="shared" si="339"/>
        <v/>
      </c>
      <c r="I936" s="29" t="str">
        <f t="shared" si="349"/>
        <v>[PAP_TR]</v>
      </c>
      <c r="J936" s="29" t="str" cm="1">
        <f t="array" ref="J936">IF(F936="","",_xlfn.LAMBDA(_xlpm.x,LEFT(_xlpm.x&amp;REPT(" ",8),8))($F936) &amp; _xlfn.LAMBDA(_xlpm.x,LEFT(_xlpm.x&amp;REPT(" ",8),8))($G936) &amp; _xlfn.LAMBDA(_xlpm.x,LEFT(_xlpm.x&amp;REPT(" ",8),8))($H936) &amp; _xlfn.LAMBDA(_xlpm.x,LEFT(_xlpm.x&amp;REPT(" ",8),8))($I936))</f>
        <v/>
      </c>
      <c r="L936" s="16">
        <f t="shared" si="359"/>
        <v>9554</v>
      </c>
      <c r="M936" s="32" t="str">
        <f t="shared" si="360"/>
        <v>F</v>
      </c>
      <c r="N936" s="29" t="str">
        <f t="shared" si="345"/>
        <v/>
      </c>
      <c r="O936" s="29" t="str">
        <f t="shared" si="346"/>
        <v/>
      </c>
      <c r="P936" s="29" t="str">
        <f t="shared" si="347"/>
        <v/>
      </c>
      <c r="Q936" s="29" t="str">
        <f t="shared" si="350"/>
        <v>[PAP_TR]</v>
      </c>
      <c r="R936" s="29" t="str" cm="1">
        <f t="array" ref="R936">IF(N936="","",(_xlfn.LAMBDA(_xlpm.x,LEFT(_xlpm.x&amp;REPT(" ",8),8))($N936) &amp; _xlfn.LAMBDA(_xlpm.x,LEFT(_xlpm.x&amp;REPT(" ",8),8))($O936) &amp; _xlfn.LAMBDA(_xlpm.x,LEFT(_xlpm.x&amp;REPT(" ",8),8))(P936) &amp; _xlfn.LAMBDA(_xlpm.x,LEFT(_xlpm.x&amp;REPT(" ",8),8))($Q936)))</f>
        <v/>
      </c>
    </row>
    <row r="937" spans="4:18" x14ac:dyDescent="0.3">
      <c r="D937" s="30">
        <f t="shared" si="351"/>
        <v>935</v>
      </c>
      <c r="E937" s="29">
        <f t="shared" si="352"/>
        <v>10435</v>
      </c>
      <c r="F937" s="29" t="str">
        <f t="shared" si="348"/>
        <v/>
      </c>
      <c r="G937" s="29" t="str">
        <f t="shared" si="344"/>
        <v/>
      </c>
      <c r="H937" s="29" t="str">
        <f t="shared" si="339"/>
        <v/>
      </c>
      <c r="I937" s="29" t="str">
        <f t="shared" si="349"/>
        <v>[PAP_TR]</v>
      </c>
      <c r="J937" s="29" t="str" cm="1">
        <f t="array" ref="J937">IF(F937="","",_xlfn.LAMBDA(_xlpm.x,LEFT(_xlpm.x&amp;REPT(" ",8),8))($F937) &amp; _xlfn.LAMBDA(_xlpm.x,LEFT(_xlpm.x&amp;REPT(" ",8),8))($G937) &amp; _xlfn.LAMBDA(_xlpm.x,LEFT(_xlpm.x&amp;REPT(" ",8),8))($H937) &amp; _xlfn.LAMBDA(_xlpm.x,LEFT(_xlpm.x&amp;REPT(" ",8),8))($I937))</f>
        <v/>
      </c>
      <c r="L937" s="16">
        <f t="shared" ref="L937" si="361">L920+1</f>
        <v>9555</v>
      </c>
      <c r="M937" s="32" t="str">
        <f t="shared" ref="M937:M938" si="362">M920</f>
        <v>-</v>
      </c>
      <c r="N937" s="29" t="str">
        <f t="shared" si="345"/>
        <v/>
      </c>
      <c r="O937" s="29" t="str">
        <f t="shared" si="346"/>
        <v/>
      </c>
      <c r="P937" s="29" t="str">
        <f t="shared" si="347"/>
        <v/>
      </c>
      <c r="Q937" s="29" t="str">
        <f t="shared" si="350"/>
        <v>[PAP_TR]</v>
      </c>
      <c r="R937" s="29" t="str" cm="1">
        <f t="array" ref="R937">IF(N937="","",(_xlfn.LAMBDA(_xlpm.x,LEFT(_xlpm.x&amp;REPT(" ",8),8))($N937) &amp; _xlfn.LAMBDA(_xlpm.x,LEFT(_xlpm.x&amp;REPT(" ",8),8))($O937) &amp; _xlfn.LAMBDA(_xlpm.x,LEFT(_xlpm.x&amp;REPT(" ",8),8))(P937) &amp; _xlfn.LAMBDA(_xlpm.x,LEFT(_xlpm.x&amp;REPT(" ",8),8))($Q937)))</f>
        <v/>
      </c>
    </row>
    <row r="938" spans="4:18" x14ac:dyDescent="0.3">
      <c r="D938" s="30">
        <f t="shared" si="351"/>
        <v>936</v>
      </c>
      <c r="E938" s="29">
        <f t="shared" si="352"/>
        <v>10436</v>
      </c>
      <c r="F938" s="29" t="str">
        <f t="shared" si="348"/>
        <v/>
      </c>
      <c r="G938" s="29" t="str">
        <f t="shared" si="344"/>
        <v/>
      </c>
      <c r="H938" s="29" t="str">
        <f t="shared" si="339"/>
        <v/>
      </c>
      <c r="I938" s="29" t="str">
        <f t="shared" si="349"/>
        <v>[PAP_TR]</v>
      </c>
      <c r="J938" s="29" t="str" cm="1">
        <f t="array" ref="J938">IF(F938="","",_xlfn.LAMBDA(_xlpm.x,LEFT(_xlpm.x&amp;REPT(" ",8),8))($F938) &amp; _xlfn.LAMBDA(_xlpm.x,LEFT(_xlpm.x&amp;REPT(" ",8),8))($G938) &amp; _xlfn.LAMBDA(_xlpm.x,LEFT(_xlpm.x&amp;REPT(" ",8),8))($H938) &amp; _xlfn.LAMBDA(_xlpm.x,LEFT(_xlpm.x&amp;REPT(" ",8),8))($I938))</f>
        <v/>
      </c>
      <c r="L938" s="16">
        <f t="shared" ref="L938:L953" si="363">L937</f>
        <v>9555</v>
      </c>
      <c r="M938" s="32">
        <f t="shared" si="362"/>
        <v>0</v>
      </c>
      <c r="N938" s="29" t="str">
        <f t="shared" si="345"/>
        <v/>
      </c>
      <c r="O938" s="29" t="str">
        <f t="shared" si="346"/>
        <v/>
      </c>
      <c r="P938" s="29" t="str">
        <f t="shared" si="347"/>
        <v/>
      </c>
      <c r="Q938" s="29" t="str">
        <f t="shared" si="350"/>
        <v>[PAP_TR]</v>
      </c>
      <c r="R938" s="29" t="str" cm="1">
        <f t="array" ref="R938">IF(N938="","",(_xlfn.LAMBDA(_xlpm.x,LEFT(_xlpm.x&amp;REPT(" ",8),8))($N938) &amp; _xlfn.LAMBDA(_xlpm.x,LEFT(_xlpm.x&amp;REPT(" ",8),8))($O938) &amp; _xlfn.LAMBDA(_xlpm.x,LEFT(_xlpm.x&amp;REPT(" ",8),8))(P938) &amp; _xlfn.LAMBDA(_xlpm.x,LEFT(_xlpm.x&amp;REPT(" ",8),8))($Q938)))</f>
        <v/>
      </c>
    </row>
    <row r="939" spans="4:18" x14ac:dyDescent="0.3">
      <c r="D939" s="30">
        <f t="shared" si="351"/>
        <v>937</v>
      </c>
      <c r="E939" s="29">
        <f t="shared" si="352"/>
        <v>10437</v>
      </c>
      <c r="F939" s="29" t="str">
        <f t="shared" si="348"/>
        <v/>
      </c>
      <c r="G939" s="29" t="str">
        <f t="shared" si="344"/>
        <v/>
      </c>
      <c r="H939" s="29" t="str">
        <f t="shared" si="339"/>
        <v/>
      </c>
      <c r="I939" s="29" t="str">
        <f t="shared" si="349"/>
        <v>[PAP_TR]</v>
      </c>
      <c r="J939" s="29" t="str" cm="1">
        <f t="array" ref="J939">IF(F939="","",_xlfn.LAMBDA(_xlpm.x,LEFT(_xlpm.x&amp;REPT(" ",8),8))($F939) &amp; _xlfn.LAMBDA(_xlpm.x,LEFT(_xlpm.x&amp;REPT(" ",8),8))($G939) &amp; _xlfn.LAMBDA(_xlpm.x,LEFT(_xlpm.x&amp;REPT(" ",8),8))($H939) &amp; _xlfn.LAMBDA(_xlpm.x,LEFT(_xlpm.x&amp;REPT(" ",8),8))($I939))</f>
        <v/>
      </c>
      <c r="L939" s="16">
        <f t="shared" si="363"/>
        <v>9555</v>
      </c>
      <c r="M939" s="32" t="str">
        <f t="shared" ref="M939:M953" si="364">DEC2HEX(HEX2DEC(M938)+1)</f>
        <v>1</v>
      </c>
      <c r="N939" s="29" t="str">
        <f t="shared" si="345"/>
        <v/>
      </c>
      <c r="O939" s="29" t="str">
        <f t="shared" si="346"/>
        <v/>
      </c>
      <c r="P939" s="29" t="str">
        <f t="shared" si="347"/>
        <v/>
      </c>
      <c r="Q939" s="29" t="str">
        <f t="shared" si="350"/>
        <v>[PAP_TR]</v>
      </c>
      <c r="R939" s="29" t="str" cm="1">
        <f t="array" ref="R939">IF(N939="","",(_xlfn.LAMBDA(_xlpm.x,LEFT(_xlpm.x&amp;REPT(" ",8),8))($N939) &amp; _xlfn.LAMBDA(_xlpm.x,LEFT(_xlpm.x&amp;REPT(" ",8),8))($O939) &amp; _xlfn.LAMBDA(_xlpm.x,LEFT(_xlpm.x&amp;REPT(" ",8),8))(P939) &amp; _xlfn.LAMBDA(_xlpm.x,LEFT(_xlpm.x&amp;REPT(" ",8),8))($Q939)))</f>
        <v/>
      </c>
    </row>
    <row r="940" spans="4:18" x14ac:dyDescent="0.3">
      <c r="D940" s="30">
        <f t="shared" si="351"/>
        <v>938</v>
      </c>
      <c r="E940" s="29">
        <f t="shared" si="352"/>
        <v>10438</v>
      </c>
      <c r="F940" s="29" t="str">
        <f t="shared" si="348"/>
        <v/>
      </c>
      <c r="G940" s="29" t="str">
        <f t="shared" si="344"/>
        <v/>
      </c>
      <c r="H940" s="29" t="str">
        <f t="shared" si="339"/>
        <v/>
      </c>
      <c r="I940" s="29" t="str">
        <f t="shared" si="349"/>
        <v>[PAP_TR]</v>
      </c>
      <c r="J940" s="29" t="str" cm="1">
        <f t="array" ref="J940">IF(F940="","",_xlfn.LAMBDA(_xlpm.x,LEFT(_xlpm.x&amp;REPT(" ",8),8))($F940) &amp; _xlfn.LAMBDA(_xlpm.x,LEFT(_xlpm.x&amp;REPT(" ",8),8))($G940) &amp; _xlfn.LAMBDA(_xlpm.x,LEFT(_xlpm.x&amp;REPT(" ",8),8))($H940) &amp; _xlfn.LAMBDA(_xlpm.x,LEFT(_xlpm.x&amp;REPT(" ",8),8))($I940))</f>
        <v/>
      </c>
      <c r="L940" s="16">
        <f t="shared" si="363"/>
        <v>9555</v>
      </c>
      <c r="M940" s="32" t="str">
        <f t="shared" si="364"/>
        <v>2</v>
      </c>
      <c r="N940" s="29" t="str">
        <f t="shared" si="345"/>
        <v/>
      </c>
      <c r="O940" s="29" t="str">
        <f t="shared" si="346"/>
        <v/>
      </c>
      <c r="P940" s="29" t="str">
        <f t="shared" si="347"/>
        <v/>
      </c>
      <c r="Q940" s="29" t="str">
        <f t="shared" si="350"/>
        <v>[PAP_TR]</v>
      </c>
      <c r="R940" s="29" t="str" cm="1">
        <f t="array" ref="R940">IF(N940="","",(_xlfn.LAMBDA(_xlpm.x,LEFT(_xlpm.x&amp;REPT(" ",8),8))($N940) &amp; _xlfn.LAMBDA(_xlpm.x,LEFT(_xlpm.x&amp;REPT(" ",8),8))($O940) &amp; _xlfn.LAMBDA(_xlpm.x,LEFT(_xlpm.x&amp;REPT(" ",8),8))(P940) &amp; _xlfn.LAMBDA(_xlpm.x,LEFT(_xlpm.x&amp;REPT(" ",8),8))($Q940)))</f>
        <v/>
      </c>
    </row>
    <row r="941" spans="4:18" x14ac:dyDescent="0.3">
      <c r="D941" s="30">
        <f t="shared" si="351"/>
        <v>939</v>
      </c>
      <c r="E941" s="29">
        <f t="shared" si="352"/>
        <v>10439</v>
      </c>
      <c r="F941" s="29" t="str">
        <f t="shared" si="348"/>
        <v/>
      </c>
      <c r="G941" s="29" t="str">
        <f t="shared" si="344"/>
        <v/>
      </c>
      <c r="H941" s="29" t="str">
        <f t="shared" si="339"/>
        <v/>
      </c>
      <c r="I941" s="29" t="str">
        <f t="shared" si="349"/>
        <v>[PAP_TR]</v>
      </c>
      <c r="J941" s="29" t="str" cm="1">
        <f t="array" ref="J941">IF(F941="","",_xlfn.LAMBDA(_xlpm.x,LEFT(_xlpm.x&amp;REPT(" ",8),8))($F941) &amp; _xlfn.LAMBDA(_xlpm.x,LEFT(_xlpm.x&amp;REPT(" ",8),8))($G941) &amp; _xlfn.LAMBDA(_xlpm.x,LEFT(_xlpm.x&amp;REPT(" ",8),8))($H941) &amp; _xlfn.LAMBDA(_xlpm.x,LEFT(_xlpm.x&amp;REPT(" ",8),8))($I941))</f>
        <v/>
      </c>
      <c r="L941" s="16">
        <f t="shared" si="363"/>
        <v>9555</v>
      </c>
      <c r="M941" s="32" t="str">
        <f t="shared" si="364"/>
        <v>3</v>
      </c>
      <c r="N941" s="29" t="str">
        <f t="shared" si="345"/>
        <v/>
      </c>
      <c r="O941" s="29" t="str">
        <f t="shared" si="346"/>
        <v/>
      </c>
      <c r="P941" s="29" t="str">
        <f t="shared" si="347"/>
        <v/>
      </c>
      <c r="Q941" s="29" t="str">
        <f t="shared" si="350"/>
        <v>[PAP_TR]</v>
      </c>
      <c r="R941" s="29" t="str" cm="1">
        <f t="array" ref="R941">IF(N941="","",(_xlfn.LAMBDA(_xlpm.x,LEFT(_xlpm.x&amp;REPT(" ",8),8))($N941) &amp; _xlfn.LAMBDA(_xlpm.x,LEFT(_xlpm.x&amp;REPT(" ",8),8))($O941) &amp; _xlfn.LAMBDA(_xlpm.x,LEFT(_xlpm.x&amp;REPT(" ",8),8))(P941) &amp; _xlfn.LAMBDA(_xlpm.x,LEFT(_xlpm.x&amp;REPT(" ",8),8))($Q941)))</f>
        <v/>
      </c>
    </row>
    <row r="942" spans="4:18" x14ac:dyDescent="0.3">
      <c r="D942" s="30">
        <f t="shared" si="351"/>
        <v>940</v>
      </c>
      <c r="E942" s="29">
        <f t="shared" si="352"/>
        <v>10440</v>
      </c>
      <c r="F942" s="29" t="str">
        <f t="shared" si="348"/>
        <v/>
      </c>
      <c r="G942" s="29" t="str">
        <f t="shared" si="344"/>
        <v/>
      </c>
      <c r="H942" s="29" t="str">
        <f t="shared" si="339"/>
        <v/>
      </c>
      <c r="I942" s="29" t="str">
        <f t="shared" si="349"/>
        <v>[PAP_TR]</v>
      </c>
      <c r="J942" s="29" t="str" cm="1">
        <f t="array" ref="J942">IF(F942="","",_xlfn.LAMBDA(_xlpm.x,LEFT(_xlpm.x&amp;REPT(" ",8),8))($F942) &amp; _xlfn.LAMBDA(_xlpm.x,LEFT(_xlpm.x&amp;REPT(" ",8),8))($G942) &amp; _xlfn.LAMBDA(_xlpm.x,LEFT(_xlpm.x&amp;REPT(" ",8),8))($H942) &amp; _xlfn.LAMBDA(_xlpm.x,LEFT(_xlpm.x&amp;REPT(" ",8),8))($I942))</f>
        <v/>
      </c>
      <c r="L942" s="16">
        <f t="shared" si="363"/>
        <v>9555</v>
      </c>
      <c r="M942" s="32" t="str">
        <f t="shared" si="364"/>
        <v>4</v>
      </c>
      <c r="N942" s="29" t="str">
        <f t="shared" si="345"/>
        <v/>
      </c>
      <c r="O942" s="29" t="str">
        <f t="shared" si="346"/>
        <v/>
      </c>
      <c r="P942" s="29" t="str">
        <f t="shared" si="347"/>
        <v/>
      </c>
      <c r="Q942" s="29" t="str">
        <f t="shared" si="350"/>
        <v>[PAP_TR]</v>
      </c>
      <c r="R942" s="29" t="str" cm="1">
        <f t="array" ref="R942">IF(N942="","",(_xlfn.LAMBDA(_xlpm.x,LEFT(_xlpm.x&amp;REPT(" ",8),8))($N942) &amp; _xlfn.LAMBDA(_xlpm.x,LEFT(_xlpm.x&amp;REPT(" ",8),8))($O942) &amp; _xlfn.LAMBDA(_xlpm.x,LEFT(_xlpm.x&amp;REPT(" ",8),8))(P942) &amp; _xlfn.LAMBDA(_xlpm.x,LEFT(_xlpm.x&amp;REPT(" ",8),8))($Q942)))</f>
        <v/>
      </c>
    </row>
    <row r="943" spans="4:18" x14ac:dyDescent="0.3">
      <c r="D943" s="30">
        <f t="shared" si="351"/>
        <v>941</v>
      </c>
      <c r="E943" s="29">
        <f t="shared" si="352"/>
        <v>10441</v>
      </c>
      <c r="F943" s="29" t="str">
        <f t="shared" si="348"/>
        <v/>
      </c>
      <c r="G943" s="29" t="str">
        <f t="shared" si="344"/>
        <v/>
      </c>
      <c r="H943" s="29" t="str">
        <f t="shared" si="339"/>
        <v/>
      </c>
      <c r="I943" s="29" t="str">
        <f t="shared" si="349"/>
        <v>[PAP_TR]</v>
      </c>
      <c r="J943" s="29" t="str" cm="1">
        <f t="array" ref="J943">IF(F943="","",_xlfn.LAMBDA(_xlpm.x,LEFT(_xlpm.x&amp;REPT(" ",8),8))($F943) &amp; _xlfn.LAMBDA(_xlpm.x,LEFT(_xlpm.x&amp;REPT(" ",8),8))($G943) &amp; _xlfn.LAMBDA(_xlpm.x,LEFT(_xlpm.x&amp;REPT(" ",8),8))($H943) &amp; _xlfn.LAMBDA(_xlpm.x,LEFT(_xlpm.x&amp;REPT(" ",8),8))($I943))</f>
        <v/>
      </c>
      <c r="L943" s="16">
        <f t="shared" si="363"/>
        <v>9555</v>
      </c>
      <c r="M943" s="32" t="str">
        <f t="shared" si="364"/>
        <v>5</v>
      </c>
      <c r="N943" s="29" t="str">
        <f t="shared" si="345"/>
        <v/>
      </c>
      <c r="O943" s="29" t="str">
        <f t="shared" si="346"/>
        <v/>
      </c>
      <c r="P943" s="29" t="str">
        <f t="shared" si="347"/>
        <v/>
      </c>
      <c r="Q943" s="29" t="str">
        <f t="shared" si="350"/>
        <v>[PAP_TR]</v>
      </c>
      <c r="R943" s="29" t="str" cm="1">
        <f t="array" ref="R943">IF(N943="","",(_xlfn.LAMBDA(_xlpm.x,LEFT(_xlpm.x&amp;REPT(" ",8),8))($N943) &amp; _xlfn.LAMBDA(_xlpm.x,LEFT(_xlpm.x&amp;REPT(" ",8),8))($O943) &amp; _xlfn.LAMBDA(_xlpm.x,LEFT(_xlpm.x&amp;REPT(" ",8),8))(P943) &amp; _xlfn.LAMBDA(_xlpm.x,LEFT(_xlpm.x&amp;REPT(" ",8),8))($Q943)))</f>
        <v/>
      </c>
    </row>
    <row r="944" spans="4:18" x14ac:dyDescent="0.3">
      <c r="D944" s="30">
        <f t="shared" si="351"/>
        <v>942</v>
      </c>
      <c r="E944" s="29">
        <f t="shared" si="352"/>
        <v>10442</v>
      </c>
      <c r="F944" s="29" t="str">
        <f t="shared" si="348"/>
        <v/>
      </c>
      <c r="G944" s="29" t="str">
        <f t="shared" si="344"/>
        <v/>
      </c>
      <c r="H944" s="29" t="str">
        <f t="shared" si="339"/>
        <v/>
      </c>
      <c r="I944" s="29" t="str">
        <f t="shared" si="349"/>
        <v>[PAP_TR]</v>
      </c>
      <c r="J944" s="29" t="str" cm="1">
        <f t="array" ref="J944">IF(F944="","",_xlfn.LAMBDA(_xlpm.x,LEFT(_xlpm.x&amp;REPT(" ",8),8))($F944) &amp; _xlfn.LAMBDA(_xlpm.x,LEFT(_xlpm.x&amp;REPT(" ",8),8))($G944) &amp; _xlfn.LAMBDA(_xlpm.x,LEFT(_xlpm.x&amp;REPT(" ",8),8))($H944) &amp; _xlfn.LAMBDA(_xlpm.x,LEFT(_xlpm.x&amp;REPT(" ",8),8))($I944))</f>
        <v/>
      </c>
      <c r="L944" s="16">
        <f t="shared" si="363"/>
        <v>9555</v>
      </c>
      <c r="M944" s="32" t="str">
        <f t="shared" si="364"/>
        <v>6</v>
      </c>
      <c r="N944" s="29" t="str">
        <f t="shared" si="345"/>
        <v/>
      </c>
      <c r="O944" s="29" t="str">
        <f t="shared" si="346"/>
        <v/>
      </c>
      <c r="P944" s="29" t="str">
        <f t="shared" si="347"/>
        <v/>
      </c>
      <c r="Q944" s="29" t="str">
        <f t="shared" si="350"/>
        <v>[PAP_TR]</v>
      </c>
      <c r="R944" s="29" t="str" cm="1">
        <f t="array" ref="R944">IF(N944="","",(_xlfn.LAMBDA(_xlpm.x,LEFT(_xlpm.x&amp;REPT(" ",8),8))($N944) &amp; _xlfn.LAMBDA(_xlpm.x,LEFT(_xlpm.x&amp;REPT(" ",8),8))($O944) &amp; _xlfn.LAMBDA(_xlpm.x,LEFT(_xlpm.x&amp;REPT(" ",8),8))(P944) &amp; _xlfn.LAMBDA(_xlpm.x,LEFT(_xlpm.x&amp;REPT(" ",8),8))($Q944)))</f>
        <v/>
      </c>
    </row>
    <row r="945" spans="4:18" x14ac:dyDescent="0.3">
      <c r="D945" s="30">
        <f t="shared" si="351"/>
        <v>943</v>
      </c>
      <c r="E945" s="29">
        <f t="shared" si="352"/>
        <v>10443</v>
      </c>
      <c r="F945" s="29" t="str">
        <f t="shared" si="348"/>
        <v/>
      </c>
      <c r="G945" s="29" t="str">
        <f t="shared" si="344"/>
        <v/>
      </c>
      <c r="H945" s="29" t="str">
        <f t="shared" ref="H945:H1001" si="365">MID($K945, 17, 8)</f>
        <v/>
      </c>
      <c r="I945" s="29" t="str">
        <f t="shared" si="349"/>
        <v>[PAP_TR]</v>
      </c>
      <c r="J945" s="29" t="str" cm="1">
        <f t="array" ref="J945">IF(F945="","",_xlfn.LAMBDA(_xlpm.x,LEFT(_xlpm.x&amp;REPT(" ",8),8))($F945) &amp; _xlfn.LAMBDA(_xlpm.x,LEFT(_xlpm.x&amp;REPT(" ",8),8))($G945) &amp; _xlfn.LAMBDA(_xlpm.x,LEFT(_xlpm.x&amp;REPT(" ",8),8))($H945) &amp; _xlfn.LAMBDA(_xlpm.x,LEFT(_xlpm.x&amp;REPT(" ",8),8))($I945))</f>
        <v/>
      </c>
      <c r="L945" s="16">
        <f t="shared" si="363"/>
        <v>9555</v>
      </c>
      <c r="M945" s="32" t="str">
        <f t="shared" si="364"/>
        <v>7</v>
      </c>
      <c r="N945" s="29" t="str">
        <f t="shared" si="345"/>
        <v/>
      </c>
      <c r="O945" s="29" t="str">
        <f t="shared" si="346"/>
        <v/>
      </c>
      <c r="P945" s="29" t="str">
        <f t="shared" si="347"/>
        <v/>
      </c>
      <c r="Q945" s="29" t="str">
        <f t="shared" si="350"/>
        <v>[PAP_TR]</v>
      </c>
      <c r="R945" s="29" t="str" cm="1">
        <f t="array" ref="R945">IF(N945="","",(_xlfn.LAMBDA(_xlpm.x,LEFT(_xlpm.x&amp;REPT(" ",8),8))($N945) &amp; _xlfn.LAMBDA(_xlpm.x,LEFT(_xlpm.x&amp;REPT(" ",8),8))($O945) &amp; _xlfn.LAMBDA(_xlpm.x,LEFT(_xlpm.x&amp;REPT(" ",8),8))(P945) &amp; _xlfn.LAMBDA(_xlpm.x,LEFT(_xlpm.x&amp;REPT(" ",8),8))($Q945)))</f>
        <v/>
      </c>
    </row>
    <row r="946" spans="4:18" x14ac:dyDescent="0.3">
      <c r="D946" s="30">
        <f t="shared" si="351"/>
        <v>944</v>
      </c>
      <c r="E946" s="29">
        <f t="shared" si="352"/>
        <v>10444</v>
      </c>
      <c r="F946" s="29" t="str">
        <f t="shared" si="348"/>
        <v/>
      </c>
      <c r="G946" s="29" t="str">
        <f t="shared" si="344"/>
        <v/>
      </c>
      <c r="H946" s="29" t="str">
        <f t="shared" si="365"/>
        <v/>
      </c>
      <c r="I946" s="29" t="str">
        <f t="shared" si="349"/>
        <v>[PAP_TR]</v>
      </c>
      <c r="J946" s="29" t="str" cm="1">
        <f t="array" ref="J946">IF(F946="","",_xlfn.LAMBDA(_xlpm.x,LEFT(_xlpm.x&amp;REPT(" ",8),8))($F946) &amp; _xlfn.LAMBDA(_xlpm.x,LEFT(_xlpm.x&amp;REPT(" ",8),8))($G946) &amp; _xlfn.LAMBDA(_xlpm.x,LEFT(_xlpm.x&amp;REPT(" ",8),8))($H946) &amp; _xlfn.LAMBDA(_xlpm.x,LEFT(_xlpm.x&amp;REPT(" ",8),8))($I946))</f>
        <v/>
      </c>
      <c r="L946" s="16">
        <f t="shared" si="363"/>
        <v>9555</v>
      </c>
      <c r="M946" s="32" t="str">
        <f t="shared" si="364"/>
        <v>8</v>
      </c>
      <c r="N946" s="29" t="str">
        <f t="shared" si="345"/>
        <v/>
      </c>
      <c r="O946" s="29" t="str">
        <f t="shared" si="346"/>
        <v/>
      </c>
      <c r="P946" s="29" t="str">
        <f t="shared" si="347"/>
        <v/>
      </c>
      <c r="Q946" s="29" t="str">
        <f t="shared" si="350"/>
        <v>[PAP_TR]</v>
      </c>
      <c r="R946" s="29" t="str" cm="1">
        <f t="array" ref="R946">IF(N946="","",(_xlfn.LAMBDA(_xlpm.x,LEFT(_xlpm.x&amp;REPT(" ",8),8))($N946) &amp; _xlfn.LAMBDA(_xlpm.x,LEFT(_xlpm.x&amp;REPT(" ",8),8))($O946) &amp; _xlfn.LAMBDA(_xlpm.x,LEFT(_xlpm.x&amp;REPT(" ",8),8))(P946) &amp; _xlfn.LAMBDA(_xlpm.x,LEFT(_xlpm.x&amp;REPT(" ",8),8))($Q946)))</f>
        <v/>
      </c>
    </row>
    <row r="947" spans="4:18" x14ac:dyDescent="0.3">
      <c r="D947" s="30">
        <f t="shared" si="351"/>
        <v>945</v>
      </c>
      <c r="E947" s="29">
        <f t="shared" si="352"/>
        <v>10445</v>
      </c>
      <c r="F947" s="29" t="str">
        <f t="shared" si="348"/>
        <v/>
      </c>
      <c r="G947" s="29" t="str">
        <f t="shared" si="344"/>
        <v/>
      </c>
      <c r="H947" s="29" t="str">
        <f t="shared" si="365"/>
        <v/>
      </c>
      <c r="I947" s="29" t="str">
        <f t="shared" si="349"/>
        <v>[PAP_TR]</v>
      </c>
      <c r="J947" s="29" t="str" cm="1">
        <f t="array" ref="J947">IF(F947="","",_xlfn.LAMBDA(_xlpm.x,LEFT(_xlpm.x&amp;REPT(" ",8),8))($F947) &amp; _xlfn.LAMBDA(_xlpm.x,LEFT(_xlpm.x&amp;REPT(" ",8),8))($G947) &amp; _xlfn.LAMBDA(_xlpm.x,LEFT(_xlpm.x&amp;REPT(" ",8),8))($H947) &amp; _xlfn.LAMBDA(_xlpm.x,LEFT(_xlpm.x&amp;REPT(" ",8),8))($I947))</f>
        <v/>
      </c>
      <c r="L947" s="16">
        <f t="shared" si="363"/>
        <v>9555</v>
      </c>
      <c r="M947" s="32" t="str">
        <f t="shared" si="364"/>
        <v>9</v>
      </c>
      <c r="N947" s="29" t="str">
        <f t="shared" si="345"/>
        <v/>
      </c>
      <c r="O947" s="29" t="str">
        <f t="shared" si="346"/>
        <v/>
      </c>
      <c r="P947" s="29" t="str">
        <f t="shared" si="347"/>
        <v/>
      </c>
      <c r="Q947" s="29" t="str">
        <f t="shared" si="350"/>
        <v>[PAP_TR]</v>
      </c>
      <c r="R947" s="29" t="str" cm="1">
        <f t="array" ref="R947">IF(N947="","",(_xlfn.LAMBDA(_xlpm.x,LEFT(_xlpm.x&amp;REPT(" ",8),8))($N947) &amp; _xlfn.LAMBDA(_xlpm.x,LEFT(_xlpm.x&amp;REPT(" ",8),8))($O947) &amp; _xlfn.LAMBDA(_xlpm.x,LEFT(_xlpm.x&amp;REPT(" ",8),8))(P947) &amp; _xlfn.LAMBDA(_xlpm.x,LEFT(_xlpm.x&amp;REPT(" ",8),8))($Q947)))</f>
        <v/>
      </c>
    </row>
    <row r="948" spans="4:18" x14ac:dyDescent="0.3">
      <c r="D948" s="30">
        <f t="shared" si="351"/>
        <v>946</v>
      </c>
      <c r="E948" s="29">
        <f t="shared" si="352"/>
        <v>10446</v>
      </c>
      <c r="F948" s="29" t="str">
        <f t="shared" si="348"/>
        <v/>
      </c>
      <c r="G948" s="29" t="str">
        <f t="shared" si="344"/>
        <v/>
      </c>
      <c r="H948" s="29" t="str">
        <f t="shared" si="365"/>
        <v/>
      </c>
      <c r="I948" s="29" t="str">
        <f t="shared" si="349"/>
        <v>[PAP_TR]</v>
      </c>
      <c r="J948" s="29" t="str" cm="1">
        <f t="array" ref="J948">IF(F948="","",_xlfn.LAMBDA(_xlpm.x,LEFT(_xlpm.x&amp;REPT(" ",8),8))($F948) &amp; _xlfn.LAMBDA(_xlpm.x,LEFT(_xlpm.x&amp;REPT(" ",8),8))($G948) &amp; _xlfn.LAMBDA(_xlpm.x,LEFT(_xlpm.x&amp;REPT(" ",8),8))($H948) &amp; _xlfn.LAMBDA(_xlpm.x,LEFT(_xlpm.x&amp;REPT(" ",8),8))($I948))</f>
        <v/>
      </c>
      <c r="L948" s="16">
        <f t="shared" si="363"/>
        <v>9555</v>
      </c>
      <c r="M948" s="32" t="str">
        <f t="shared" si="364"/>
        <v>A</v>
      </c>
      <c r="N948" s="29" t="str">
        <f t="shared" si="345"/>
        <v/>
      </c>
      <c r="O948" s="29" t="str">
        <f t="shared" si="346"/>
        <v/>
      </c>
      <c r="P948" s="29" t="str">
        <f t="shared" si="347"/>
        <v/>
      </c>
      <c r="Q948" s="29" t="str">
        <f t="shared" si="350"/>
        <v>[PAP_TR]</v>
      </c>
      <c r="R948" s="29" t="str" cm="1">
        <f t="array" ref="R948">IF(N948="","",(_xlfn.LAMBDA(_xlpm.x,LEFT(_xlpm.x&amp;REPT(" ",8),8))($N948) &amp; _xlfn.LAMBDA(_xlpm.x,LEFT(_xlpm.x&amp;REPT(" ",8),8))($O948) &amp; _xlfn.LAMBDA(_xlpm.x,LEFT(_xlpm.x&amp;REPT(" ",8),8))(P948) &amp; _xlfn.LAMBDA(_xlpm.x,LEFT(_xlpm.x&amp;REPT(" ",8),8))($Q948)))</f>
        <v/>
      </c>
    </row>
    <row r="949" spans="4:18" x14ac:dyDescent="0.3">
      <c r="D949" s="30">
        <f t="shared" si="351"/>
        <v>947</v>
      </c>
      <c r="E949" s="29">
        <f t="shared" si="352"/>
        <v>10447</v>
      </c>
      <c r="F949" s="29" t="str">
        <f t="shared" si="348"/>
        <v/>
      </c>
      <c r="G949" s="29" t="str">
        <f t="shared" si="344"/>
        <v/>
      </c>
      <c r="H949" s="29" t="str">
        <f t="shared" si="365"/>
        <v/>
      </c>
      <c r="I949" s="29" t="str">
        <f t="shared" si="349"/>
        <v>[PAP_TR]</v>
      </c>
      <c r="J949" s="29" t="str" cm="1">
        <f t="array" ref="J949">IF(F949="","",_xlfn.LAMBDA(_xlpm.x,LEFT(_xlpm.x&amp;REPT(" ",8),8))($F949) &amp; _xlfn.LAMBDA(_xlpm.x,LEFT(_xlpm.x&amp;REPT(" ",8),8))($G949) &amp; _xlfn.LAMBDA(_xlpm.x,LEFT(_xlpm.x&amp;REPT(" ",8),8))($H949) &amp; _xlfn.LAMBDA(_xlpm.x,LEFT(_xlpm.x&amp;REPT(" ",8),8))($I949))</f>
        <v/>
      </c>
      <c r="L949" s="16">
        <f t="shared" si="363"/>
        <v>9555</v>
      </c>
      <c r="M949" s="32" t="str">
        <f t="shared" si="364"/>
        <v>B</v>
      </c>
      <c r="N949" s="29" t="str">
        <f t="shared" si="345"/>
        <v/>
      </c>
      <c r="O949" s="29" t="str">
        <f t="shared" si="346"/>
        <v/>
      </c>
      <c r="P949" s="29" t="str">
        <f t="shared" si="347"/>
        <v/>
      </c>
      <c r="Q949" s="29" t="str">
        <f t="shared" si="350"/>
        <v>[PAP_TR]</v>
      </c>
      <c r="R949" s="29" t="str" cm="1">
        <f t="array" ref="R949">IF(N949="","",(_xlfn.LAMBDA(_xlpm.x,LEFT(_xlpm.x&amp;REPT(" ",8),8))($N949) &amp; _xlfn.LAMBDA(_xlpm.x,LEFT(_xlpm.x&amp;REPT(" ",8),8))($O949) &amp; _xlfn.LAMBDA(_xlpm.x,LEFT(_xlpm.x&amp;REPT(" ",8),8))(P949) &amp; _xlfn.LAMBDA(_xlpm.x,LEFT(_xlpm.x&amp;REPT(" ",8),8))($Q949)))</f>
        <v/>
      </c>
    </row>
    <row r="950" spans="4:18" x14ac:dyDescent="0.3">
      <c r="D950" s="30">
        <f t="shared" si="351"/>
        <v>948</v>
      </c>
      <c r="E950" s="29">
        <f t="shared" si="352"/>
        <v>10448</v>
      </c>
      <c r="F950" s="29" t="str">
        <f t="shared" si="348"/>
        <v/>
      </c>
      <c r="G950" s="29" t="str">
        <f t="shared" si="344"/>
        <v/>
      </c>
      <c r="H950" s="29" t="str">
        <f t="shared" si="365"/>
        <v/>
      </c>
      <c r="I950" s="29" t="str">
        <f t="shared" si="349"/>
        <v>[PAP_TR]</v>
      </c>
      <c r="J950" s="29" t="str" cm="1">
        <f t="array" ref="J950">IF(F950="","",_xlfn.LAMBDA(_xlpm.x,LEFT(_xlpm.x&amp;REPT(" ",8),8))($F950) &amp; _xlfn.LAMBDA(_xlpm.x,LEFT(_xlpm.x&amp;REPT(" ",8),8))($G950) &amp; _xlfn.LAMBDA(_xlpm.x,LEFT(_xlpm.x&amp;REPT(" ",8),8))($H950) &amp; _xlfn.LAMBDA(_xlpm.x,LEFT(_xlpm.x&amp;REPT(" ",8),8))($I950))</f>
        <v/>
      </c>
      <c r="L950" s="16">
        <f t="shared" si="363"/>
        <v>9555</v>
      </c>
      <c r="M950" s="32" t="str">
        <f t="shared" si="364"/>
        <v>C</v>
      </c>
      <c r="N950" s="29" t="str">
        <f t="shared" si="345"/>
        <v/>
      </c>
      <c r="O950" s="29" t="str">
        <f t="shared" si="346"/>
        <v/>
      </c>
      <c r="P950" s="29" t="str">
        <f t="shared" si="347"/>
        <v/>
      </c>
      <c r="Q950" s="29" t="str">
        <f t="shared" si="350"/>
        <v>[PAP_TR]</v>
      </c>
      <c r="R950" s="29" t="str" cm="1">
        <f t="array" ref="R950">IF(N950="","",(_xlfn.LAMBDA(_xlpm.x,LEFT(_xlpm.x&amp;REPT(" ",8),8))($N950) &amp; _xlfn.LAMBDA(_xlpm.x,LEFT(_xlpm.x&amp;REPT(" ",8),8))($O950) &amp; _xlfn.LAMBDA(_xlpm.x,LEFT(_xlpm.x&amp;REPT(" ",8),8))(P950) &amp; _xlfn.LAMBDA(_xlpm.x,LEFT(_xlpm.x&amp;REPT(" ",8),8))($Q950)))</f>
        <v/>
      </c>
    </row>
    <row r="951" spans="4:18" x14ac:dyDescent="0.3">
      <c r="D951" s="30">
        <f t="shared" si="351"/>
        <v>949</v>
      </c>
      <c r="E951" s="29">
        <f t="shared" si="352"/>
        <v>10449</v>
      </c>
      <c r="F951" s="29" t="str">
        <f t="shared" si="348"/>
        <v/>
      </c>
      <c r="G951" s="29" t="str">
        <f t="shared" si="344"/>
        <v/>
      </c>
      <c r="H951" s="29" t="str">
        <f t="shared" si="365"/>
        <v/>
      </c>
      <c r="I951" s="29" t="str">
        <f t="shared" si="349"/>
        <v>[PAP_TR]</v>
      </c>
      <c r="J951" s="29" t="str" cm="1">
        <f t="array" ref="J951">IF(F951="","",_xlfn.LAMBDA(_xlpm.x,LEFT(_xlpm.x&amp;REPT(" ",8),8))($F951) &amp; _xlfn.LAMBDA(_xlpm.x,LEFT(_xlpm.x&amp;REPT(" ",8),8))($G951) &amp; _xlfn.LAMBDA(_xlpm.x,LEFT(_xlpm.x&amp;REPT(" ",8),8))($H951) &amp; _xlfn.LAMBDA(_xlpm.x,LEFT(_xlpm.x&amp;REPT(" ",8),8))($I951))</f>
        <v/>
      </c>
      <c r="L951" s="16">
        <f t="shared" si="363"/>
        <v>9555</v>
      </c>
      <c r="M951" s="32" t="str">
        <f t="shared" si="364"/>
        <v>D</v>
      </c>
      <c r="N951" s="29" t="str">
        <f t="shared" si="345"/>
        <v/>
      </c>
      <c r="O951" s="29" t="str">
        <f t="shared" si="346"/>
        <v/>
      </c>
      <c r="P951" s="29" t="str">
        <f t="shared" si="347"/>
        <v/>
      </c>
      <c r="Q951" s="29" t="str">
        <f t="shared" si="350"/>
        <v>[PAP_TR]</v>
      </c>
      <c r="R951" s="29" t="str" cm="1">
        <f t="array" ref="R951">IF(N951="","",(_xlfn.LAMBDA(_xlpm.x,LEFT(_xlpm.x&amp;REPT(" ",8),8))($N951) &amp; _xlfn.LAMBDA(_xlpm.x,LEFT(_xlpm.x&amp;REPT(" ",8),8))($O951) &amp; _xlfn.LAMBDA(_xlpm.x,LEFT(_xlpm.x&amp;REPT(" ",8),8))(P951) &amp; _xlfn.LAMBDA(_xlpm.x,LEFT(_xlpm.x&amp;REPT(" ",8),8))($Q951)))</f>
        <v/>
      </c>
    </row>
    <row r="952" spans="4:18" x14ac:dyDescent="0.3">
      <c r="D952" s="30">
        <f t="shared" si="351"/>
        <v>950</v>
      </c>
      <c r="E952" s="29">
        <f t="shared" si="352"/>
        <v>10450</v>
      </c>
      <c r="F952" s="29" t="str">
        <f t="shared" si="348"/>
        <v/>
      </c>
      <c r="G952" s="29" t="str">
        <f t="shared" si="344"/>
        <v/>
      </c>
      <c r="H952" s="29" t="str">
        <f t="shared" si="365"/>
        <v/>
      </c>
      <c r="I952" s="29" t="str">
        <f t="shared" si="349"/>
        <v>[PAP_TR]</v>
      </c>
      <c r="J952" s="29" t="str" cm="1">
        <f t="array" ref="J952">IF(F952="","",_xlfn.LAMBDA(_xlpm.x,LEFT(_xlpm.x&amp;REPT(" ",8),8))($F952) &amp; _xlfn.LAMBDA(_xlpm.x,LEFT(_xlpm.x&amp;REPT(" ",8),8))($G952) &amp; _xlfn.LAMBDA(_xlpm.x,LEFT(_xlpm.x&amp;REPT(" ",8),8))($H952) &amp; _xlfn.LAMBDA(_xlpm.x,LEFT(_xlpm.x&amp;REPT(" ",8),8))($I952))</f>
        <v/>
      </c>
      <c r="L952" s="16">
        <f t="shared" si="363"/>
        <v>9555</v>
      </c>
      <c r="M952" s="32" t="str">
        <f t="shared" si="364"/>
        <v>E</v>
      </c>
      <c r="N952" s="29" t="str">
        <f t="shared" si="345"/>
        <v/>
      </c>
      <c r="O952" s="29" t="str">
        <f t="shared" si="346"/>
        <v/>
      </c>
      <c r="P952" s="29" t="str">
        <f t="shared" si="347"/>
        <v/>
      </c>
      <c r="Q952" s="29" t="str">
        <f t="shared" si="350"/>
        <v>[PAP_TR]</v>
      </c>
      <c r="R952" s="29" t="str" cm="1">
        <f t="array" ref="R952">IF(N952="","",(_xlfn.LAMBDA(_xlpm.x,LEFT(_xlpm.x&amp;REPT(" ",8),8))($N952) &amp; _xlfn.LAMBDA(_xlpm.x,LEFT(_xlpm.x&amp;REPT(" ",8),8))($O952) &amp; _xlfn.LAMBDA(_xlpm.x,LEFT(_xlpm.x&amp;REPT(" ",8),8))(P952) &amp; _xlfn.LAMBDA(_xlpm.x,LEFT(_xlpm.x&amp;REPT(" ",8),8))($Q952)))</f>
        <v/>
      </c>
    </row>
    <row r="953" spans="4:18" x14ac:dyDescent="0.3">
      <c r="D953" s="30">
        <f t="shared" si="351"/>
        <v>951</v>
      </c>
      <c r="E953" s="29">
        <f t="shared" si="352"/>
        <v>10451</v>
      </c>
      <c r="F953" s="29" t="str">
        <f t="shared" si="348"/>
        <v/>
      </c>
      <c r="G953" s="29" t="str">
        <f t="shared" si="344"/>
        <v/>
      </c>
      <c r="H953" s="29" t="str">
        <f t="shared" si="365"/>
        <v/>
      </c>
      <c r="I953" s="29" t="str">
        <f t="shared" si="349"/>
        <v>[PAP_TR]</v>
      </c>
      <c r="J953" s="29" t="str" cm="1">
        <f t="array" ref="J953">IF(F953="","",_xlfn.LAMBDA(_xlpm.x,LEFT(_xlpm.x&amp;REPT(" ",8),8))($F953) &amp; _xlfn.LAMBDA(_xlpm.x,LEFT(_xlpm.x&amp;REPT(" ",8),8))($G953) &amp; _xlfn.LAMBDA(_xlpm.x,LEFT(_xlpm.x&amp;REPT(" ",8),8))($H953) &amp; _xlfn.LAMBDA(_xlpm.x,LEFT(_xlpm.x&amp;REPT(" ",8),8))($I953))</f>
        <v/>
      </c>
      <c r="L953" s="16">
        <f t="shared" si="363"/>
        <v>9555</v>
      </c>
      <c r="M953" s="32" t="str">
        <f t="shared" si="364"/>
        <v>F</v>
      </c>
      <c r="N953" s="29" t="str">
        <f t="shared" si="345"/>
        <v/>
      </c>
      <c r="O953" s="29" t="str">
        <f t="shared" si="346"/>
        <v/>
      </c>
      <c r="P953" s="29" t="str">
        <f t="shared" si="347"/>
        <v/>
      </c>
      <c r="Q953" s="29" t="str">
        <f t="shared" si="350"/>
        <v>[PAP_TR]</v>
      </c>
      <c r="R953" s="29" t="str" cm="1">
        <f t="array" ref="R953">IF(N953="","",(_xlfn.LAMBDA(_xlpm.x,LEFT(_xlpm.x&amp;REPT(" ",8),8))($N953) &amp; _xlfn.LAMBDA(_xlpm.x,LEFT(_xlpm.x&amp;REPT(" ",8),8))($O953) &amp; _xlfn.LAMBDA(_xlpm.x,LEFT(_xlpm.x&amp;REPT(" ",8),8))(P953) &amp; _xlfn.LAMBDA(_xlpm.x,LEFT(_xlpm.x&amp;REPT(" ",8),8))($Q953)))</f>
        <v/>
      </c>
    </row>
    <row r="954" spans="4:18" x14ac:dyDescent="0.3">
      <c r="D954" s="30">
        <f t="shared" si="351"/>
        <v>952</v>
      </c>
      <c r="E954" s="29">
        <f t="shared" si="352"/>
        <v>10452</v>
      </c>
      <c r="F954" s="29" t="str">
        <f t="shared" si="348"/>
        <v/>
      </c>
      <c r="G954" s="29" t="str">
        <f t="shared" si="344"/>
        <v/>
      </c>
      <c r="H954" s="29" t="str">
        <f t="shared" si="365"/>
        <v/>
      </c>
      <c r="I954" s="29" t="str">
        <f t="shared" si="349"/>
        <v>[PAP_TR]</v>
      </c>
      <c r="J954" s="29" t="str" cm="1">
        <f t="array" ref="J954">IF(F954="","",_xlfn.LAMBDA(_xlpm.x,LEFT(_xlpm.x&amp;REPT(" ",8),8))($F954) &amp; _xlfn.LAMBDA(_xlpm.x,LEFT(_xlpm.x&amp;REPT(" ",8),8))($G954) &amp; _xlfn.LAMBDA(_xlpm.x,LEFT(_xlpm.x&amp;REPT(" ",8),8))($H954) &amp; _xlfn.LAMBDA(_xlpm.x,LEFT(_xlpm.x&amp;REPT(" ",8),8))($I954))</f>
        <v/>
      </c>
      <c r="L954" s="16">
        <f t="shared" ref="L954" si="366">L937+1</f>
        <v>9556</v>
      </c>
      <c r="M954" s="32" t="str">
        <f t="shared" ref="M954:M955" si="367">M937</f>
        <v>-</v>
      </c>
      <c r="N954" s="29" t="str">
        <f t="shared" si="345"/>
        <v/>
      </c>
      <c r="O954" s="29" t="str">
        <f t="shared" si="346"/>
        <v/>
      </c>
      <c r="P954" s="29" t="str">
        <f t="shared" si="347"/>
        <v/>
      </c>
      <c r="Q954" s="29" t="str">
        <f t="shared" si="350"/>
        <v>[PAP_TR]</v>
      </c>
      <c r="R954" s="29" t="str" cm="1">
        <f t="array" ref="R954">IF(N954="","",(_xlfn.LAMBDA(_xlpm.x,LEFT(_xlpm.x&amp;REPT(" ",8),8))($N954) &amp; _xlfn.LAMBDA(_xlpm.x,LEFT(_xlpm.x&amp;REPT(" ",8),8))($O954) &amp; _xlfn.LAMBDA(_xlpm.x,LEFT(_xlpm.x&amp;REPT(" ",8),8))(P954) &amp; _xlfn.LAMBDA(_xlpm.x,LEFT(_xlpm.x&amp;REPT(" ",8),8))($Q954)))</f>
        <v/>
      </c>
    </row>
    <row r="955" spans="4:18" x14ac:dyDescent="0.3">
      <c r="D955" s="30">
        <f t="shared" si="351"/>
        <v>953</v>
      </c>
      <c r="E955" s="29">
        <f t="shared" si="352"/>
        <v>10453</v>
      </c>
      <c r="F955" s="29" t="str">
        <f t="shared" si="348"/>
        <v/>
      </c>
      <c r="G955" s="29" t="str">
        <f t="shared" si="344"/>
        <v/>
      </c>
      <c r="H955" s="29" t="str">
        <f t="shared" si="365"/>
        <v/>
      </c>
      <c r="I955" s="29" t="str">
        <f t="shared" si="349"/>
        <v>[PAP_TR]</v>
      </c>
      <c r="J955" s="29" t="str" cm="1">
        <f t="array" ref="J955">IF(F955="","",_xlfn.LAMBDA(_xlpm.x,LEFT(_xlpm.x&amp;REPT(" ",8),8))($F955) &amp; _xlfn.LAMBDA(_xlpm.x,LEFT(_xlpm.x&amp;REPT(" ",8),8))($G955) &amp; _xlfn.LAMBDA(_xlpm.x,LEFT(_xlpm.x&amp;REPT(" ",8),8))($H955) &amp; _xlfn.LAMBDA(_xlpm.x,LEFT(_xlpm.x&amp;REPT(" ",8),8))($I955))</f>
        <v/>
      </c>
      <c r="L955" s="16">
        <f t="shared" ref="L955:L970" si="368">L954</f>
        <v>9556</v>
      </c>
      <c r="M955" s="32">
        <f t="shared" si="367"/>
        <v>0</v>
      </c>
      <c r="N955" s="29" t="str">
        <f t="shared" si="345"/>
        <v/>
      </c>
      <c r="O955" s="29" t="str">
        <f t="shared" si="346"/>
        <v/>
      </c>
      <c r="P955" s="29" t="str">
        <f t="shared" si="347"/>
        <v/>
      </c>
      <c r="Q955" s="29" t="str">
        <f t="shared" si="350"/>
        <v>[PAP_TR]</v>
      </c>
      <c r="R955" s="29" t="str" cm="1">
        <f t="array" ref="R955">IF(N955="","",(_xlfn.LAMBDA(_xlpm.x,LEFT(_xlpm.x&amp;REPT(" ",8),8))($N955) &amp; _xlfn.LAMBDA(_xlpm.x,LEFT(_xlpm.x&amp;REPT(" ",8),8))($O955) &amp; _xlfn.LAMBDA(_xlpm.x,LEFT(_xlpm.x&amp;REPT(" ",8),8))(P955) &amp; _xlfn.LAMBDA(_xlpm.x,LEFT(_xlpm.x&amp;REPT(" ",8),8))($Q955)))</f>
        <v/>
      </c>
    </row>
    <row r="956" spans="4:18" x14ac:dyDescent="0.3">
      <c r="D956" s="30">
        <f t="shared" si="351"/>
        <v>954</v>
      </c>
      <c r="E956" s="29">
        <f t="shared" si="352"/>
        <v>10454</v>
      </c>
      <c r="F956" s="29" t="str">
        <f t="shared" si="348"/>
        <v/>
      </c>
      <c r="G956" s="29" t="str">
        <f t="shared" si="344"/>
        <v/>
      </c>
      <c r="H956" s="29" t="str">
        <f t="shared" si="365"/>
        <v/>
      </c>
      <c r="I956" s="29" t="str">
        <f t="shared" si="349"/>
        <v>[PAP_TR]</v>
      </c>
      <c r="J956" s="29" t="str" cm="1">
        <f t="array" ref="J956">IF(F956="","",_xlfn.LAMBDA(_xlpm.x,LEFT(_xlpm.x&amp;REPT(" ",8),8))($F956) &amp; _xlfn.LAMBDA(_xlpm.x,LEFT(_xlpm.x&amp;REPT(" ",8),8))($G956) &amp; _xlfn.LAMBDA(_xlpm.x,LEFT(_xlpm.x&amp;REPT(" ",8),8))($H956) &amp; _xlfn.LAMBDA(_xlpm.x,LEFT(_xlpm.x&amp;REPT(" ",8),8))($I956))</f>
        <v/>
      </c>
      <c r="L956" s="16">
        <f t="shared" si="368"/>
        <v>9556</v>
      </c>
      <c r="M956" s="32" t="str">
        <f t="shared" ref="M956:M970" si="369">DEC2HEX(HEX2DEC(M955)+1)</f>
        <v>1</v>
      </c>
      <c r="N956" s="29" t="str">
        <f t="shared" si="345"/>
        <v/>
      </c>
      <c r="O956" s="29" t="str">
        <f t="shared" si="346"/>
        <v/>
      </c>
      <c r="P956" s="29" t="str">
        <f t="shared" si="347"/>
        <v/>
      </c>
      <c r="Q956" s="29" t="str">
        <f t="shared" si="350"/>
        <v>[PAP_TR]</v>
      </c>
      <c r="R956" s="29" t="str" cm="1">
        <f t="array" ref="R956">IF(N956="","",(_xlfn.LAMBDA(_xlpm.x,LEFT(_xlpm.x&amp;REPT(" ",8),8))($N956) &amp; _xlfn.LAMBDA(_xlpm.x,LEFT(_xlpm.x&amp;REPT(" ",8),8))($O956) &amp; _xlfn.LAMBDA(_xlpm.x,LEFT(_xlpm.x&amp;REPT(" ",8),8))(P956) &amp; _xlfn.LAMBDA(_xlpm.x,LEFT(_xlpm.x&amp;REPT(" ",8),8))($Q956)))</f>
        <v/>
      </c>
    </row>
    <row r="957" spans="4:18" x14ac:dyDescent="0.3">
      <c r="D957" s="30">
        <f t="shared" si="351"/>
        <v>955</v>
      </c>
      <c r="E957" s="29">
        <f t="shared" si="352"/>
        <v>10455</v>
      </c>
      <c r="F957" s="29" t="str">
        <f t="shared" si="348"/>
        <v/>
      </c>
      <c r="G957" s="29" t="str">
        <f t="shared" si="344"/>
        <v/>
      </c>
      <c r="H957" s="29" t="str">
        <f t="shared" si="365"/>
        <v/>
      </c>
      <c r="I957" s="29" t="str">
        <f t="shared" si="349"/>
        <v>[PAP_TR]</v>
      </c>
      <c r="J957" s="29" t="str" cm="1">
        <f t="array" ref="J957">IF(F957="","",_xlfn.LAMBDA(_xlpm.x,LEFT(_xlpm.x&amp;REPT(" ",8),8))($F957) &amp; _xlfn.LAMBDA(_xlpm.x,LEFT(_xlpm.x&amp;REPT(" ",8),8))($G957) &amp; _xlfn.LAMBDA(_xlpm.x,LEFT(_xlpm.x&amp;REPT(" ",8),8))($H957) &amp; _xlfn.LAMBDA(_xlpm.x,LEFT(_xlpm.x&amp;REPT(" ",8),8))($I957))</f>
        <v/>
      </c>
      <c r="L957" s="16">
        <f t="shared" si="368"/>
        <v>9556</v>
      </c>
      <c r="M957" s="32" t="str">
        <f t="shared" si="369"/>
        <v>2</v>
      </c>
      <c r="N957" s="29" t="str">
        <f t="shared" si="345"/>
        <v/>
      </c>
      <c r="O957" s="29" t="str">
        <f t="shared" si="346"/>
        <v/>
      </c>
      <c r="P957" s="29" t="str">
        <f t="shared" si="347"/>
        <v/>
      </c>
      <c r="Q957" s="29" t="str">
        <f t="shared" si="350"/>
        <v>[PAP_TR]</v>
      </c>
      <c r="R957" s="29" t="str" cm="1">
        <f t="array" ref="R957">IF(N957="","",(_xlfn.LAMBDA(_xlpm.x,LEFT(_xlpm.x&amp;REPT(" ",8),8))($N957) &amp; _xlfn.LAMBDA(_xlpm.x,LEFT(_xlpm.x&amp;REPT(" ",8),8))($O957) &amp; _xlfn.LAMBDA(_xlpm.x,LEFT(_xlpm.x&amp;REPT(" ",8),8))(P957) &amp; _xlfn.LAMBDA(_xlpm.x,LEFT(_xlpm.x&amp;REPT(" ",8),8))($Q957)))</f>
        <v/>
      </c>
    </row>
    <row r="958" spans="4:18" x14ac:dyDescent="0.3">
      <c r="D958" s="30">
        <f t="shared" si="351"/>
        <v>956</v>
      </c>
      <c r="E958" s="29">
        <f t="shared" si="352"/>
        <v>10456</v>
      </c>
      <c r="F958" s="29" t="str">
        <f t="shared" si="348"/>
        <v/>
      </c>
      <c r="G958" s="29" t="str">
        <f t="shared" si="344"/>
        <v/>
      </c>
      <c r="H958" s="29" t="str">
        <f t="shared" si="365"/>
        <v/>
      </c>
      <c r="I958" s="29" t="str">
        <f t="shared" si="349"/>
        <v>[PAP_TR]</v>
      </c>
      <c r="J958" s="29" t="str" cm="1">
        <f t="array" ref="J958">IF(F958="","",_xlfn.LAMBDA(_xlpm.x,LEFT(_xlpm.x&amp;REPT(" ",8),8))($F958) &amp; _xlfn.LAMBDA(_xlpm.x,LEFT(_xlpm.x&amp;REPT(" ",8),8))($G958) &amp; _xlfn.LAMBDA(_xlpm.x,LEFT(_xlpm.x&amp;REPT(" ",8),8))($H958) &amp; _xlfn.LAMBDA(_xlpm.x,LEFT(_xlpm.x&amp;REPT(" ",8),8))($I958))</f>
        <v/>
      </c>
      <c r="L958" s="16">
        <f t="shared" si="368"/>
        <v>9556</v>
      </c>
      <c r="M958" s="32" t="str">
        <f t="shared" si="369"/>
        <v>3</v>
      </c>
      <c r="N958" s="29" t="str">
        <f t="shared" si="345"/>
        <v/>
      </c>
      <c r="O958" s="29" t="str">
        <f t="shared" si="346"/>
        <v/>
      </c>
      <c r="P958" s="29" t="str">
        <f t="shared" si="347"/>
        <v/>
      </c>
      <c r="Q958" s="29" t="str">
        <f t="shared" si="350"/>
        <v>[PAP_TR]</v>
      </c>
      <c r="R958" s="29" t="str" cm="1">
        <f t="array" ref="R958">IF(N958="","",(_xlfn.LAMBDA(_xlpm.x,LEFT(_xlpm.x&amp;REPT(" ",8),8))($N958) &amp; _xlfn.LAMBDA(_xlpm.x,LEFT(_xlpm.x&amp;REPT(" ",8),8))($O958) &amp; _xlfn.LAMBDA(_xlpm.x,LEFT(_xlpm.x&amp;REPT(" ",8),8))(P958) &amp; _xlfn.LAMBDA(_xlpm.x,LEFT(_xlpm.x&amp;REPT(" ",8),8))($Q958)))</f>
        <v/>
      </c>
    </row>
    <row r="959" spans="4:18" x14ac:dyDescent="0.3">
      <c r="D959" s="30">
        <f t="shared" si="351"/>
        <v>957</v>
      </c>
      <c r="E959" s="29">
        <f t="shared" si="352"/>
        <v>10457</v>
      </c>
      <c r="F959" s="29" t="str">
        <f t="shared" si="348"/>
        <v/>
      </c>
      <c r="G959" s="29" t="str">
        <f t="shared" si="344"/>
        <v/>
      </c>
      <c r="H959" s="29" t="str">
        <f t="shared" si="365"/>
        <v/>
      </c>
      <c r="I959" s="29" t="str">
        <f t="shared" si="349"/>
        <v>[PAP_TR]</v>
      </c>
      <c r="J959" s="29" t="str" cm="1">
        <f t="array" ref="J959">IF(F959="","",_xlfn.LAMBDA(_xlpm.x,LEFT(_xlpm.x&amp;REPT(" ",8),8))($F959) &amp; _xlfn.LAMBDA(_xlpm.x,LEFT(_xlpm.x&amp;REPT(" ",8),8))($G959) &amp; _xlfn.LAMBDA(_xlpm.x,LEFT(_xlpm.x&amp;REPT(" ",8),8))($H959) &amp; _xlfn.LAMBDA(_xlpm.x,LEFT(_xlpm.x&amp;REPT(" ",8),8))($I959))</f>
        <v/>
      </c>
      <c r="L959" s="16">
        <f t="shared" si="368"/>
        <v>9556</v>
      </c>
      <c r="M959" s="32" t="str">
        <f t="shared" si="369"/>
        <v>4</v>
      </c>
      <c r="N959" s="29" t="str">
        <f t="shared" si="345"/>
        <v/>
      </c>
      <c r="O959" s="29" t="str">
        <f t="shared" si="346"/>
        <v/>
      </c>
      <c r="P959" s="29" t="str">
        <f t="shared" si="347"/>
        <v/>
      </c>
      <c r="Q959" s="29" t="str">
        <f t="shared" si="350"/>
        <v>[PAP_TR]</v>
      </c>
      <c r="R959" s="29" t="str" cm="1">
        <f t="array" ref="R959">IF(N959="","",(_xlfn.LAMBDA(_xlpm.x,LEFT(_xlpm.x&amp;REPT(" ",8),8))($N959) &amp; _xlfn.LAMBDA(_xlpm.x,LEFT(_xlpm.x&amp;REPT(" ",8),8))($O959) &amp; _xlfn.LAMBDA(_xlpm.x,LEFT(_xlpm.x&amp;REPT(" ",8),8))(P959) &amp; _xlfn.LAMBDA(_xlpm.x,LEFT(_xlpm.x&amp;REPT(" ",8),8))($Q959)))</f>
        <v/>
      </c>
    </row>
    <row r="960" spans="4:18" x14ac:dyDescent="0.3">
      <c r="D960" s="30">
        <f t="shared" si="351"/>
        <v>958</v>
      </c>
      <c r="E960" s="29">
        <f t="shared" si="352"/>
        <v>10458</v>
      </c>
      <c r="F960" s="29" t="str">
        <f t="shared" si="348"/>
        <v/>
      </c>
      <c r="G960" s="29" t="str">
        <f t="shared" si="344"/>
        <v/>
      </c>
      <c r="H960" s="29" t="str">
        <f t="shared" si="365"/>
        <v/>
      </c>
      <c r="I960" s="29" t="str">
        <f t="shared" si="349"/>
        <v>[PAP_TR]</v>
      </c>
      <c r="J960" s="29" t="str" cm="1">
        <f t="array" ref="J960">IF(F960="","",_xlfn.LAMBDA(_xlpm.x,LEFT(_xlpm.x&amp;REPT(" ",8),8))($F960) &amp; _xlfn.LAMBDA(_xlpm.x,LEFT(_xlpm.x&amp;REPT(" ",8),8))($G960) &amp; _xlfn.LAMBDA(_xlpm.x,LEFT(_xlpm.x&amp;REPT(" ",8),8))($H960) &amp; _xlfn.LAMBDA(_xlpm.x,LEFT(_xlpm.x&amp;REPT(" ",8),8))($I960))</f>
        <v/>
      </c>
      <c r="L960" s="16">
        <f t="shared" si="368"/>
        <v>9556</v>
      </c>
      <c r="M960" s="32" t="str">
        <f t="shared" si="369"/>
        <v>5</v>
      </c>
      <c r="N960" s="29" t="str">
        <f t="shared" si="345"/>
        <v/>
      </c>
      <c r="O960" s="29" t="str">
        <f t="shared" si="346"/>
        <v/>
      </c>
      <c r="P960" s="29" t="str">
        <f t="shared" si="347"/>
        <v/>
      </c>
      <c r="Q960" s="29" t="str">
        <f t="shared" si="350"/>
        <v>[PAP_TR]</v>
      </c>
      <c r="R960" s="29" t="str" cm="1">
        <f t="array" ref="R960">IF(N960="","",(_xlfn.LAMBDA(_xlpm.x,LEFT(_xlpm.x&amp;REPT(" ",8),8))($N960) &amp; _xlfn.LAMBDA(_xlpm.x,LEFT(_xlpm.x&amp;REPT(" ",8),8))($O960) &amp; _xlfn.LAMBDA(_xlpm.x,LEFT(_xlpm.x&amp;REPT(" ",8),8))(P960) &amp; _xlfn.LAMBDA(_xlpm.x,LEFT(_xlpm.x&amp;REPT(" ",8),8))($Q960)))</f>
        <v/>
      </c>
    </row>
    <row r="961" spans="4:18" x14ac:dyDescent="0.3">
      <c r="D961" s="30">
        <f t="shared" si="351"/>
        <v>959</v>
      </c>
      <c r="E961" s="29">
        <f t="shared" si="352"/>
        <v>10459</v>
      </c>
      <c r="F961" s="29" t="str">
        <f t="shared" si="348"/>
        <v/>
      </c>
      <c r="G961" s="29" t="str">
        <f t="shared" si="344"/>
        <v/>
      </c>
      <c r="H961" s="29" t="str">
        <f t="shared" si="365"/>
        <v/>
      </c>
      <c r="I961" s="29" t="str">
        <f t="shared" si="349"/>
        <v>[PAP_TR]</v>
      </c>
      <c r="J961" s="29" t="str" cm="1">
        <f t="array" ref="J961">IF(F961="","",_xlfn.LAMBDA(_xlpm.x,LEFT(_xlpm.x&amp;REPT(" ",8),8))($F961) &amp; _xlfn.LAMBDA(_xlpm.x,LEFT(_xlpm.x&amp;REPT(" ",8),8))($G961) &amp; _xlfn.LAMBDA(_xlpm.x,LEFT(_xlpm.x&amp;REPT(" ",8),8))($H961) &amp; _xlfn.LAMBDA(_xlpm.x,LEFT(_xlpm.x&amp;REPT(" ",8),8))($I961))</f>
        <v/>
      </c>
      <c r="L961" s="16">
        <f t="shared" si="368"/>
        <v>9556</v>
      </c>
      <c r="M961" s="32" t="str">
        <f t="shared" si="369"/>
        <v>6</v>
      </c>
      <c r="N961" s="29" t="str">
        <f t="shared" si="345"/>
        <v/>
      </c>
      <c r="O961" s="29" t="str">
        <f t="shared" si="346"/>
        <v/>
      </c>
      <c r="P961" s="29" t="str">
        <f t="shared" si="347"/>
        <v/>
      </c>
      <c r="Q961" s="29" t="str">
        <f t="shared" si="350"/>
        <v>[PAP_TR]</v>
      </c>
      <c r="R961" s="29" t="str" cm="1">
        <f t="array" ref="R961">IF(N961="","",(_xlfn.LAMBDA(_xlpm.x,LEFT(_xlpm.x&amp;REPT(" ",8),8))($N961) &amp; _xlfn.LAMBDA(_xlpm.x,LEFT(_xlpm.x&amp;REPT(" ",8),8))($O961) &amp; _xlfn.LAMBDA(_xlpm.x,LEFT(_xlpm.x&amp;REPT(" ",8),8))(P961) &amp; _xlfn.LAMBDA(_xlpm.x,LEFT(_xlpm.x&amp;REPT(" ",8),8))($Q961)))</f>
        <v/>
      </c>
    </row>
    <row r="962" spans="4:18" x14ac:dyDescent="0.3">
      <c r="D962" s="30">
        <f t="shared" si="351"/>
        <v>960</v>
      </c>
      <c r="E962" s="29">
        <f t="shared" si="352"/>
        <v>10460</v>
      </c>
      <c r="F962" s="29" t="str">
        <f t="shared" si="348"/>
        <v/>
      </c>
      <c r="G962" s="29" t="str">
        <f t="shared" ref="G962:G1001" si="370">MID($K962, 9, 8)</f>
        <v/>
      </c>
      <c r="H962" s="29" t="str">
        <f t="shared" si="365"/>
        <v/>
      </c>
      <c r="I962" s="29" t="str">
        <f t="shared" si="349"/>
        <v>[PAP_TR]</v>
      </c>
      <c r="J962" s="29" t="str" cm="1">
        <f t="array" ref="J962">IF(F962="","",_xlfn.LAMBDA(_xlpm.x,LEFT(_xlpm.x&amp;REPT(" ",8),8))($F962) &amp; _xlfn.LAMBDA(_xlpm.x,LEFT(_xlpm.x&amp;REPT(" ",8),8))($G962) &amp; _xlfn.LAMBDA(_xlpm.x,LEFT(_xlpm.x&amp;REPT(" ",8),8))($H962) &amp; _xlfn.LAMBDA(_xlpm.x,LEFT(_xlpm.x&amp;REPT(" ",8),8))($I962))</f>
        <v/>
      </c>
      <c r="L962" s="16">
        <f t="shared" si="368"/>
        <v>9556</v>
      </c>
      <c r="M962" s="32" t="str">
        <f t="shared" si="369"/>
        <v>7</v>
      </c>
      <c r="N962" s="29" t="str">
        <f t="shared" ref="N962:N1025" si="371">LEFT($S962, 8)</f>
        <v/>
      </c>
      <c r="O962" s="29" t="str">
        <f t="shared" ref="O962:O1025" si="372">MID($S962, 9, 8)</f>
        <v/>
      </c>
      <c r="P962" s="29" t="str">
        <f t="shared" ref="P962:P1025" si="373">MID($S962, 17, 8)</f>
        <v/>
      </c>
      <c r="Q962" s="29" t="str">
        <f t="shared" si="350"/>
        <v>[PAP_TR]</v>
      </c>
      <c r="R962" s="29" t="str" cm="1">
        <f t="array" ref="R962">IF(N962="","",(_xlfn.LAMBDA(_xlpm.x,LEFT(_xlpm.x&amp;REPT(" ",8),8))($N962) &amp; _xlfn.LAMBDA(_xlpm.x,LEFT(_xlpm.x&amp;REPT(" ",8),8))($O962) &amp; _xlfn.LAMBDA(_xlpm.x,LEFT(_xlpm.x&amp;REPT(" ",8),8))(P962) &amp; _xlfn.LAMBDA(_xlpm.x,LEFT(_xlpm.x&amp;REPT(" ",8),8))($Q962)))</f>
        <v/>
      </c>
    </row>
    <row r="963" spans="4:18" x14ac:dyDescent="0.3">
      <c r="D963" s="30">
        <f t="shared" si="351"/>
        <v>961</v>
      </c>
      <c r="E963" s="29">
        <f t="shared" si="352"/>
        <v>10461</v>
      </c>
      <c r="F963" s="29" t="str">
        <f t="shared" ref="F963:F1001" si="374">IF(K963="","",($B$7 &amp; " "))</f>
        <v/>
      </c>
      <c r="G963" s="29" t="str">
        <f t="shared" si="370"/>
        <v/>
      </c>
      <c r="H963" s="29" t="str">
        <f t="shared" si="365"/>
        <v/>
      </c>
      <c r="I963" s="29" t="str">
        <f t="shared" ref="I963:I1001" si="375">"[" &amp;$B$7 &amp; "]"</f>
        <v>[PAP_TR]</v>
      </c>
      <c r="J963" s="29" t="str" cm="1">
        <f t="array" ref="J963">IF(F963="","",_xlfn.LAMBDA(_xlpm.x,LEFT(_xlpm.x&amp;REPT(" ",8),8))($F963) &amp; _xlfn.LAMBDA(_xlpm.x,LEFT(_xlpm.x&amp;REPT(" ",8),8))($G963) &amp; _xlfn.LAMBDA(_xlpm.x,LEFT(_xlpm.x&amp;REPT(" ",8),8))($H963) &amp; _xlfn.LAMBDA(_xlpm.x,LEFT(_xlpm.x&amp;REPT(" ",8),8))($I963))</f>
        <v/>
      </c>
      <c r="L963" s="16">
        <f t="shared" si="368"/>
        <v>9556</v>
      </c>
      <c r="M963" s="32" t="str">
        <f t="shared" si="369"/>
        <v>8</v>
      </c>
      <c r="N963" s="29" t="str">
        <f t="shared" si="371"/>
        <v/>
      </c>
      <c r="O963" s="29" t="str">
        <f t="shared" si="372"/>
        <v/>
      </c>
      <c r="P963" s="29" t="str">
        <f t="shared" si="373"/>
        <v/>
      </c>
      <c r="Q963" s="29" t="str">
        <f t="shared" ref="Q963:Q1026" si="376">"[" &amp;$B$7 &amp; "]"</f>
        <v>[PAP_TR]</v>
      </c>
      <c r="R963" s="29" t="str" cm="1">
        <f t="array" ref="R963">IF(N963="","",(_xlfn.LAMBDA(_xlpm.x,LEFT(_xlpm.x&amp;REPT(" ",8),8))($N963) &amp; _xlfn.LAMBDA(_xlpm.x,LEFT(_xlpm.x&amp;REPT(" ",8),8))($O963) &amp; _xlfn.LAMBDA(_xlpm.x,LEFT(_xlpm.x&amp;REPT(" ",8),8))(P963) &amp; _xlfn.LAMBDA(_xlpm.x,LEFT(_xlpm.x&amp;REPT(" ",8),8))($Q963)))</f>
        <v/>
      </c>
    </row>
    <row r="964" spans="4:18" x14ac:dyDescent="0.3">
      <c r="D964" s="30">
        <f t="shared" ref="D964:D1027" si="377">D963+1</f>
        <v>962</v>
      </c>
      <c r="E964" s="29">
        <f t="shared" ref="E964:E1001" si="378">E963+1</f>
        <v>10462</v>
      </c>
      <c r="F964" s="29" t="str">
        <f t="shared" si="374"/>
        <v/>
      </c>
      <c r="G964" s="29" t="str">
        <f t="shared" si="370"/>
        <v/>
      </c>
      <c r="H964" s="29" t="str">
        <f t="shared" si="365"/>
        <v/>
      </c>
      <c r="I964" s="29" t="str">
        <f t="shared" si="375"/>
        <v>[PAP_TR]</v>
      </c>
      <c r="J964" s="29" t="str" cm="1">
        <f t="array" ref="J964">IF(F964="","",_xlfn.LAMBDA(_xlpm.x,LEFT(_xlpm.x&amp;REPT(" ",8),8))($F964) &amp; _xlfn.LAMBDA(_xlpm.x,LEFT(_xlpm.x&amp;REPT(" ",8),8))($G964) &amp; _xlfn.LAMBDA(_xlpm.x,LEFT(_xlpm.x&amp;REPT(" ",8),8))($H964) &amp; _xlfn.LAMBDA(_xlpm.x,LEFT(_xlpm.x&amp;REPT(" ",8),8))($I964))</f>
        <v/>
      </c>
      <c r="L964" s="16">
        <f t="shared" si="368"/>
        <v>9556</v>
      </c>
      <c r="M964" s="32" t="str">
        <f t="shared" si="369"/>
        <v>9</v>
      </c>
      <c r="N964" s="29" t="str">
        <f t="shared" si="371"/>
        <v/>
      </c>
      <c r="O964" s="29" t="str">
        <f t="shared" si="372"/>
        <v/>
      </c>
      <c r="P964" s="29" t="str">
        <f t="shared" si="373"/>
        <v/>
      </c>
      <c r="Q964" s="29" t="str">
        <f t="shared" si="376"/>
        <v>[PAP_TR]</v>
      </c>
      <c r="R964" s="29" t="str" cm="1">
        <f t="array" ref="R964">IF(N964="","",(_xlfn.LAMBDA(_xlpm.x,LEFT(_xlpm.x&amp;REPT(" ",8),8))($N964) &amp; _xlfn.LAMBDA(_xlpm.x,LEFT(_xlpm.x&amp;REPT(" ",8),8))($O964) &amp; _xlfn.LAMBDA(_xlpm.x,LEFT(_xlpm.x&amp;REPT(" ",8),8))(P964) &amp; _xlfn.LAMBDA(_xlpm.x,LEFT(_xlpm.x&amp;REPT(" ",8),8))($Q964)))</f>
        <v/>
      </c>
    </row>
    <row r="965" spans="4:18" x14ac:dyDescent="0.3">
      <c r="D965" s="30">
        <f t="shared" si="377"/>
        <v>963</v>
      </c>
      <c r="E965" s="29">
        <f t="shared" si="378"/>
        <v>10463</v>
      </c>
      <c r="F965" s="29" t="str">
        <f t="shared" si="374"/>
        <v/>
      </c>
      <c r="G965" s="29" t="str">
        <f t="shared" si="370"/>
        <v/>
      </c>
      <c r="H965" s="29" t="str">
        <f t="shared" si="365"/>
        <v/>
      </c>
      <c r="I965" s="29" t="str">
        <f t="shared" si="375"/>
        <v>[PAP_TR]</v>
      </c>
      <c r="J965" s="29" t="str" cm="1">
        <f t="array" ref="J965">IF(F965="","",_xlfn.LAMBDA(_xlpm.x,LEFT(_xlpm.x&amp;REPT(" ",8),8))($F965) &amp; _xlfn.LAMBDA(_xlpm.x,LEFT(_xlpm.x&amp;REPT(" ",8),8))($G965) &amp; _xlfn.LAMBDA(_xlpm.x,LEFT(_xlpm.x&amp;REPT(" ",8),8))($H965) &amp; _xlfn.LAMBDA(_xlpm.x,LEFT(_xlpm.x&amp;REPT(" ",8),8))($I965))</f>
        <v/>
      </c>
      <c r="L965" s="16">
        <f t="shared" si="368"/>
        <v>9556</v>
      </c>
      <c r="M965" s="32" t="str">
        <f t="shared" si="369"/>
        <v>A</v>
      </c>
      <c r="N965" s="29" t="str">
        <f t="shared" si="371"/>
        <v/>
      </c>
      <c r="O965" s="29" t="str">
        <f t="shared" si="372"/>
        <v/>
      </c>
      <c r="P965" s="29" t="str">
        <f t="shared" si="373"/>
        <v/>
      </c>
      <c r="Q965" s="29" t="str">
        <f t="shared" si="376"/>
        <v>[PAP_TR]</v>
      </c>
      <c r="R965" s="29" t="str" cm="1">
        <f t="array" ref="R965">IF(N965="","",(_xlfn.LAMBDA(_xlpm.x,LEFT(_xlpm.x&amp;REPT(" ",8),8))($N965) &amp; _xlfn.LAMBDA(_xlpm.x,LEFT(_xlpm.x&amp;REPT(" ",8),8))($O965) &amp; _xlfn.LAMBDA(_xlpm.x,LEFT(_xlpm.x&amp;REPT(" ",8),8))(P965) &amp; _xlfn.LAMBDA(_xlpm.x,LEFT(_xlpm.x&amp;REPT(" ",8),8))($Q965)))</f>
        <v/>
      </c>
    </row>
    <row r="966" spans="4:18" x14ac:dyDescent="0.3">
      <c r="D966" s="30">
        <f t="shared" si="377"/>
        <v>964</v>
      </c>
      <c r="E966" s="29">
        <f t="shared" si="378"/>
        <v>10464</v>
      </c>
      <c r="F966" s="29" t="str">
        <f t="shared" si="374"/>
        <v/>
      </c>
      <c r="G966" s="29" t="str">
        <f t="shared" si="370"/>
        <v/>
      </c>
      <c r="H966" s="29" t="str">
        <f t="shared" si="365"/>
        <v/>
      </c>
      <c r="I966" s="29" t="str">
        <f t="shared" si="375"/>
        <v>[PAP_TR]</v>
      </c>
      <c r="J966" s="29" t="str" cm="1">
        <f t="array" ref="J966">IF(F966="","",_xlfn.LAMBDA(_xlpm.x,LEFT(_xlpm.x&amp;REPT(" ",8),8))($F966) &amp; _xlfn.LAMBDA(_xlpm.x,LEFT(_xlpm.x&amp;REPT(" ",8),8))($G966) &amp; _xlfn.LAMBDA(_xlpm.x,LEFT(_xlpm.x&amp;REPT(" ",8),8))($H966) &amp; _xlfn.LAMBDA(_xlpm.x,LEFT(_xlpm.x&amp;REPT(" ",8),8))($I966))</f>
        <v/>
      </c>
      <c r="L966" s="16">
        <f t="shared" si="368"/>
        <v>9556</v>
      </c>
      <c r="M966" s="32" t="str">
        <f t="shared" si="369"/>
        <v>B</v>
      </c>
      <c r="N966" s="29" t="str">
        <f t="shared" si="371"/>
        <v/>
      </c>
      <c r="O966" s="29" t="str">
        <f t="shared" si="372"/>
        <v/>
      </c>
      <c r="P966" s="29" t="str">
        <f t="shared" si="373"/>
        <v/>
      </c>
      <c r="Q966" s="29" t="str">
        <f t="shared" si="376"/>
        <v>[PAP_TR]</v>
      </c>
      <c r="R966" s="29" t="str" cm="1">
        <f t="array" ref="R966">IF(N966="","",(_xlfn.LAMBDA(_xlpm.x,LEFT(_xlpm.x&amp;REPT(" ",8),8))($N966) &amp; _xlfn.LAMBDA(_xlpm.x,LEFT(_xlpm.x&amp;REPT(" ",8),8))($O966) &amp; _xlfn.LAMBDA(_xlpm.x,LEFT(_xlpm.x&amp;REPT(" ",8),8))(P966) &amp; _xlfn.LAMBDA(_xlpm.x,LEFT(_xlpm.x&amp;REPT(" ",8),8))($Q966)))</f>
        <v/>
      </c>
    </row>
    <row r="967" spans="4:18" x14ac:dyDescent="0.3">
      <c r="D967" s="30">
        <f t="shared" si="377"/>
        <v>965</v>
      </c>
      <c r="E967" s="29">
        <f t="shared" si="378"/>
        <v>10465</v>
      </c>
      <c r="F967" s="29" t="str">
        <f t="shared" si="374"/>
        <v/>
      </c>
      <c r="G967" s="29" t="str">
        <f t="shared" si="370"/>
        <v/>
      </c>
      <c r="H967" s="29" t="str">
        <f t="shared" si="365"/>
        <v/>
      </c>
      <c r="I967" s="29" t="str">
        <f t="shared" si="375"/>
        <v>[PAP_TR]</v>
      </c>
      <c r="J967" s="29" t="str" cm="1">
        <f t="array" ref="J967">IF(F967="","",_xlfn.LAMBDA(_xlpm.x,LEFT(_xlpm.x&amp;REPT(" ",8),8))($F967) &amp; _xlfn.LAMBDA(_xlpm.x,LEFT(_xlpm.x&amp;REPT(" ",8),8))($G967) &amp; _xlfn.LAMBDA(_xlpm.x,LEFT(_xlpm.x&amp;REPT(" ",8),8))($H967) &amp; _xlfn.LAMBDA(_xlpm.x,LEFT(_xlpm.x&amp;REPT(" ",8),8))($I967))</f>
        <v/>
      </c>
      <c r="L967" s="16">
        <f t="shared" si="368"/>
        <v>9556</v>
      </c>
      <c r="M967" s="32" t="str">
        <f t="shared" si="369"/>
        <v>C</v>
      </c>
      <c r="N967" s="29" t="str">
        <f t="shared" si="371"/>
        <v/>
      </c>
      <c r="O967" s="29" t="str">
        <f t="shared" si="372"/>
        <v/>
      </c>
      <c r="P967" s="29" t="str">
        <f t="shared" si="373"/>
        <v/>
      </c>
      <c r="Q967" s="29" t="str">
        <f t="shared" si="376"/>
        <v>[PAP_TR]</v>
      </c>
      <c r="R967" s="29" t="str" cm="1">
        <f t="array" ref="R967">IF(N967="","",(_xlfn.LAMBDA(_xlpm.x,LEFT(_xlpm.x&amp;REPT(" ",8),8))($N967) &amp; _xlfn.LAMBDA(_xlpm.x,LEFT(_xlpm.x&amp;REPT(" ",8),8))($O967) &amp; _xlfn.LAMBDA(_xlpm.x,LEFT(_xlpm.x&amp;REPT(" ",8),8))(P967) &amp; _xlfn.LAMBDA(_xlpm.x,LEFT(_xlpm.x&amp;REPT(" ",8),8))($Q967)))</f>
        <v/>
      </c>
    </row>
    <row r="968" spans="4:18" x14ac:dyDescent="0.3">
      <c r="D968" s="30">
        <f t="shared" si="377"/>
        <v>966</v>
      </c>
      <c r="E968" s="29">
        <f t="shared" si="378"/>
        <v>10466</v>
      </c>
      <c r="F968" s="29" t="str">
        <f t="shared" si="374"/>
        <v/>
      </c>
      <c r="G968" s="29" t="str">
        <f t="shared" si="370"/>
        <v/>
      </c>
      <c r="H968" s="29" t="str">
        <f t="shared" si="365"/>
        <v/>
      </c>
      <c r="I968" s="29" t="str">
        <f t="shared" si="375"/>
        <v>[PAP_TR]</v>
      </c>
      <c r="J968" s="29" t="str" cm="1">
        <f t="array" ref="J968">IF(F968="","",_xlfn.LAMBDA(_xlpm.x,LEFT(_xlpm.x&amp;REPT(" ",8),8))($F968) &amp; _xlfn.LAMBDA(_xlpm.x,LEFT(_xlpm.x&amp;REPT(" ",8),8))($G968) &amp; _xlfn.LAMBDA(_xlpm.x,LEFT(_xlpm.x&amp;REPT(" ",8),8))($H968) &amp; _xlfn.LAMBDA(_xlpm.x,LEFT(_xlpm.x&amp;REPT(" ",8),8))($I968))</f>
        <v/>
      </c>
      <c r="L968" s="16">
        <f t="shared" si="368"/>
        <v>9556</v>
      </c>
      <c r="M968" s="32" t="str">
        <f t="shared" si="369"/>
        <v>D</v>
      </c>
      <c r="N968" s="29" t="str">
        <f t="shared" si="371"/>
        <v/>
      </c>
      <c r="O968" s="29" t="str">
        <f t="shared" si="372"/>
        <v/>
      </c>
      <c r="P968" s="29" t="str">
        <f t="shared" si="373"/>
        <v/>
      </c>
      <c r="Q968" s="29" t="str">
        <f t="shared" si="376"/>
        <v>[PAP_TR]</v>
      </c>
      <c r="R968" s="29" t="str" cm="1">
        <f t="array" ref="R968">IF(N968="","",(_xlfn.LAMBDA(_xlpm.x,LEFT(_xlpm.x&amp;REPT(" ",8),8))($N968) &amp; _xlfn.LAMBDA(_xlpm.x,LEFT(_xlpm.x&amp;REPT(" ",8),8))($O968) &amp; _xlfn.LAMBDA(_xlpm.x,LEFT(_xlpm.x&amp;REPT(" ",8),8))(P968) &amp; _xlfn.LAMBDA(_xlpm.x,LEFT(_xlpm.x&amp;REPT(" ",8),8))($Q968)))</f>
        <v/>
      </c>
    </row>
    <row r="969" spans="4:18" x14ac:dyDescent="0.3">
      <c r="D969" s="30">
        <f t="shared" si="377"/>
        <v>967</v>
      </c>
      <c r="E969" s="29">
        <f t="shared" si="378"/>
        <v>10467</v>
      </c>
      <c r="F969" s="29" t="str">
        <f t="shared" si="374"/>
        <v/>
      </c>
      <c r="G969" s="29" t="str">
        <f t="shared" si="370"/>
        <v/>
      </c>
      <c r="H969" s="29" t="str">
        <f t="shared" si="365"/>
        <v/>
      </c>
      <c r="I969" s="29" t="str">
        <f t="shared" si="375"/>
        <v>[PAP_TR]</v>
      </c>
      <c r="J969" s="29" t="str" cm="1">
        <f t="array" ref="J969">IF(F969="","",_xlfn.LAMBDA(_xlpm.x,LEFT(_xlpm.x&amp;REPT(" ",8),8))($F969) &amp; _xlfn.LAMBDA(_xlpm.x,LEFT(_xlpm.x&amp;REPT(" ",8),8))($G969) &amp; _xlfn.LAMBDA(_xlpm.x,LEFT(_xlpm.x&amp;REPT(" ",8),8))($H969) &amp; _xlfn.LAMBDA(_xlpm.x,LEFT(_xlpm.x&amp;REPT(" ",8),8))($I969))</f>
        <v/>
      </c>
      <c r="L969" s="16">
        <f t="shared" si="368"/>
        <v>9556</v>
      </c>
      <c r="M969" s="32" t="str">
        <f t="shared" si="369"/>
        <v>E</v>
      </c>
      <c r="N969" s="29" t="str">
        <f t="shared" si="371"/>
        <v/>
      </c>
      <c r="O969" s="29" t="str">
        <f t="shared" si="372"/>
        <v/>
      </c>
      <c r="P969" s="29" t="str">
        <f t="shared" si="373"/>
        <v/>
      </c>
      <c r="Q969" s="29" t="str">
        <f t="shared" si="376"/>
        <v>[PAP_TR]</v>
      </c>
      <c r="R969" s="29" t="str" cm="1">
        <f t="array" ref="R969">IF(N969="","",(_xlfn.LAMBDA(_xlpm.x,LEFT(_xlpm.x&amp;REPT(" ",8),8))($N969) &amp; _xlfn.LAMBDA(_xlpm.x,LEFT(_xlpm.x&amp;REPT(" ",8),8))($O969) &amp; _xlfn.LAMBDA(_xlpm.x,LEFT(_xlpm.x&amp;REPT(" ",8),8))(P969) &amp; _xlfn.LAMBDA(_xlpm.x,LEFT(_xlpm.x&amp;REPT(" ",8),8))($Q969)))</f>
        <v/>
      </c>
    </row>
    <row r="970" spans="4:18" x14ac:dyDescent="0.3">
      <c r="D970" s="30">
        <f t="shared" si="377"/>
        <v>968</v>
      </c>
      <c r="E970" s="29">
        <f t="shared" si="378"/>
        <v>10468</v>
      </c>
      <c r="F970" s="29" t="str">
        <f t="shared" si="374"/>
        <v/>
      </c>
      <c r="G970" s="29" t="str">
        <f t="shared" si="370"/>
        <v/>
      </c>
      <c r="H970" s="29" t="str">
        <f t="shared" si="365"/>
        <v/>
      </c>
      <c r="I970" s="29" t="str">
        <f t="shared" si="375"/>
        <v>[PAP_TR]</v>
      </c>
      <c r="J970" s="29" t="str" cm="1">
        <f t="array" ref="J970">IF(F970="","",_xlfn.LAMBDA(_xlpm.x,LEFT(_xlpm.x&amp;REPT(" ",8),8))($F970) &amp; _xlfn.LAMBDA(_xlpm.x,LEFT(_xlpm.x&amp;REPT(" ",8),8))($G970) &amp; _xlfn.LAMBDA(_xlpm.x,LEFT(_xlpm.x&amp;REPT(" ",8),8))($H970) &amp; _xlfn.LAMBDA(_xlpm.x,LEFT(_xlpm.x&amp;REPT(" ",8),8))($I970))</f>
        <v/>
      </c>
      <c r="L970" s="16">
        <f t="shared" si="368"/>
        <v>9556</v>
      </c>
      <c r="M970" s="32" t="str">
        <f t="shared" si="369"/>
        <v>F</v>
      </c>
      <c r="N970" s="29" t="str">
        <f t="shared" si="371"/>
        <v/>
      </c>
      <c r="O970" s="29" t="str">
        <f t="shared" si="372"/>
        <v/>
      </c>
      <c r="P970" s="29" t="str">
        <f t="shared" si="373"/>
        <v/>
      </c>
      <c r="Q970" s="29" t="str">
        <f t="shared" si="376"/>
        <v>[PAP_TR]</v>
      </c>
      <c r="R970" s="29" t="str" cm="1">
        <f t="array" ref="R970">IF(N970="","",(_xlfn.LAMBDA(_xlpm.x,LEFT(_xlpm.x&amp;REPT(" ",8),8))($N970) &amp; _xlfn.LAMBDA(_xlpm.x,LEFT(_xlpm.x&amp;REPT(" ",8),8))($O970) &amp; _xlfn.LAMBDA(_xlpm.x,LEFT(_xlpm.x&amp;REPT(" ",8),8))(P970) &amp; _xlfn.LAMBDA(_xlpm.x,LEFT(_xlpm.x&amp;REPT(" ",8),8))($Q970)))</f>
        <v/>
      </c>
    </row>
    <row r="971" spans="4:18" x14ac:dyDescent="0.3">
      <c r="D971" s="30">
        <f t="shared" si="377"/>
        <v>969</v>
      </c>
      <c r="E971" s="29">
        <f t="shared" si="378"/>
        <v>10469</v>
      </c>
      <c r="F971" s="29" t="str">
        <f t="shared" si="374"/>
        <v/>
      </c>
      <c r="G971" s="29" t="str">
        <f t="shared" si="370"/>
        <v/>
      </c>
      <c r="H971" s="29" t="str">
        <f t="shared" si="365"/>
        <v/>
      </c>
      <c r="I971" s="29" t="str">
        <f t="shared" si="375"/>
        <v>[PAP_TR]</v>
      </c>
      <c r="J971" s="29" t="str" cm="1">
        <f t="array" ref="J971">IF(F971="","",_xlfn.LAMBDA(_xlpm.x,LEFT(_xlpm.x&amp;REPT(" ",8),8))($F971) &amp; _xlfn.LAMBDA(_xlpm.x,LEFT(_xlpm.x&amp;REPT(" ",8),8))($G971) &amp; _xlfn.LAMBDA(_xlpm.x,LEFT(_xlpm.x&amp;REPT(" ",8),8))($H971) &amp; _xlfn.LAMBDA(_xlpm.x,LEFT(_xlpm.x&amp;REPT(" ",8),8))($I971))</f>
        <v/>
      </c>
      <c r="L971" s="16">
        <f t="shared" ref="L971" si="379">L954+1</f>
        <v>9557</v>
      </c>
      <c r="M971" s="32" t="str">
        <f t="shared" ref="M971:M972" si="380">M954</f>
        <v>-</v>
      </c>
      <c r="N971" s="29" t="str">
        <f t="shared" si="371"/>
        <v/>
      </c>
      <c r="O971" s="29" t="str">
        <f t="shared" si="372"/>
        <v/>
      </c>
      <c r="P971" s="29" t="str">
        <f t="shared" si="373"/>
        <v/>
      </c>
      <c r="Q971" s="29" t="str">
        <f t="shared" si="376"/>
        <v>[PAP_TR]</v>
      </c>
      <c r="R971" s="29" t="str" cm="1">
        <f t="array" ref="R971">IF(N971="","",(_xlfn.LAMBDA(_xlpm.x,LEFT(_xlpm.x&amp;REPT(" ",8),8))($N971) &amp; _xlfn.LAMBDA(_xlpm.x,LEFT(_xlpm.x&amp;REPT(" ",8),8))($O971) &amp; _xlfn.LAMBDA(_xlpm.x,LEFT(_xlpm.x&amp;REPT(" ",8),8))(P971) &amp; _xlfn.LAMBDA(_xlpm.x,LEFT(_xlpm.x&amp;REPT(" ",8),8))($Q971)))</f>
        <v/>
      </c>
    </row>
    <row r="972" spans="4:18" x14ac:dyDescent="0.3">
      <c r="D972" s="30">
        <f t="shared" si="377"/>
        <v>970</v>
      </c>
      <c r="E972" s="29">
        <f t="shared" si="378"/>
        <v>10470</v>
      </c>
      <c r="F972" s="29" t="str">
        <f t="shared" si="374"/>
        <v/>
      </c>
      <c r="G972" s="29" t="str">
        <f t="shared" si="370"/>
        <v/>
      </c>
      <c r="H972" s="29" t="str">
        <f t="shared" si="365"/>
        <v/>
      </c>
      <c r="I972" s="29" t="str">
        <f t="shared" si="375"/>
        <v>[PAP_TR]</v>
      </c>
      <c r="J972" s="29" t="str" cm="1">
        <f t="array" ref="J972">IF(F972="","",_xlfn.LAMBDA(_xlpm.x,LEFT(_xlpm.x&amp;REPT(" ",8),8))($F972) &amp; _xlfn.LAMBDA(_xlpm.x,LEFT(_xlpm.x&amp;REPT(" ",8),8))($G972) &amp; _xlfn.LAMBDA(_xlpm.x,LEFT(_xlpm.x&amp;REPT(" ",8),8))($H972) &amp; _xlfn.LAMBDA(_xlpm.x,LEFT(_xlpm.x&amp;REPT(" ",8),8))($I972))</f>
        <v/>
      </c>
      <c r="L972" s="16">
        <f t="shared" ref="L972:L987" si="381">L971</f>
        <v>9557</v>
      </c>
      <c r="M972" s="32">
        <f t="shared" si="380"/>
        <v>0</v>
      </c>
      <c r="N972" s="29" t="str">
        <f t="shared" si="371"/>
        <v/>
      </c>
      <c r="O972" s="29" t="str">
        <f t="shared" si="372"/>
        <v/>
      </c>
      <c r="P972" s="29" t="str">
        <f t="shared" si="373"/>
        <v/>
      </c>
      <c r="Q972" s="29" t="str">
        <f t="shared" si="376"/>
        <v>[PAP_TR]</v>
      </c>
      <c r="R972" s="29" t="str" cm="1">
        <f t="array" ref="R972">IF(N972="","",(_xlfn.LAMBDA(_xlpm.x,LEFT(_xlpm.x&amp;REPT(" ",8),8))($N972) &amp; _xlfn.LAMBDA(_xlpm.x,LEFT(_xlpm.x&amp;REPT(" ",8),8))($O972) &amp; _xlfn.LAMBDA(_xlpm.x,LEFT(_xlpm.x&amp;REPT(" ",8),8))(P972) &amp; _xlfn.LAMBDA(_xlpm.x,LEFT(_xlpm.x&amp;REPT(" ",8),8))($Q972)))</f>
        <v/>
      </c>
    </row>
    <row r="973" spans="4:18" x14ac:dyDescent="0.3">
      <c r="D973" s="30">
        <f t="shared" si="377"/>
        <v>971</v>
      </c>
      <c r="E973" s="29">
        <f t="shared" si="378"/>
        <v>10471</v>
      </c>
      <c r="F973" s="29" t="str">
        <f t="shared" si="374"/>
        <v/>
      </c>
      <c r="G973" s="29" t="str">
        <f t="shared" si="370"/>
        <v/>
      </c>
      <c r="H973" s="29" t="str">
        <f t="shared" si="365"/>
        <v/>
      </c>
      <c r="I973" s="29" t="str">
        <f t="shared" si="375"/>
        <v>[PAP_TR]</v>
      </c>
      <c r="J973" s="29" t="str" cm="1">
        <f t="array" ref="J973">IF(F973="","",_xlfn.LAMBDA(_xlpm.x,LEFT(_xlpm.x&amp;REPT(" ",8),8))($F973) &amp; _xlfn.LAMBDA(_xlpm.x,LEFT(_xlpm.x&amp;REPT(" ",8),8))($G973) &amp; _xlfn.LAMBDA(_xlpm.x,LEFT(_xlpm.x&amp;REPT(" ",8),8))($H973) &amp; _xlfn.LAMBDA(_xlpm.x,LEFT(_xlpm.x&amp;REPT(" ",8),8))($I973))</f>
        <v/>
      </c>
      <c r="L973" s="16">
        <f t="shared" si="381"/>
        <v>9557</v>
      </c>
      <c r="M973" s="32" t="str">
        <f t="shared" ref="M973:M987" si="382">DEC2HEX(HEX2DEC(M972)+1)</f>
        <v>1</v>
      </c>
      <c r="N973" s="29" t="str">
        <f t="shared" si="371"/>
        <v/>
      </c>
      <c r="O973" s="29" t="str">
        <f t="shared" si="372"/>
        <v/>
      </c>
      <c r="P973" s="29" t="str">
        <f t="shared" si="373"/>
        <v/>
      </c>
      <c r="Q973" s="29" t="str">
        <f t="shared" si="376"/>
        <v>[PAP_TR]</v>
      </c>
      <c r="R973" s="29" t="str" cm="1">
        <f t="array" ref="R973">IF(N973="","",(_xlfn.LAMBDA(_xlpm.x,LEFT(_xlpm.x&amp;REPT(" ",8),8))($N973) &amp; _xlfn.LAMBDA(_xlpm.x,LEFT(_xlpm.x&amp;REPT(" ",8),8))($O973) &amp; _xlfn.LAMBDA(_xlpm.x,LEFT(_xlpm.x&amp;REPT(" ",8),8))(P973) &amp; _xlfn.LAMBDA(_xlpm.x,LEFT(_xlpm.x&amp;REPT(" ",8),8))($Q973)))</f>
        <v/>
      </c>
    </row>
    <row r="974" spans="4:18" x14ac:dyDescent="0.3">
      <c r="D974" s="30">
        <f t="shared" si="377"/>
        <v>972</v>
      </c>
      <c r="E974" s="29">
        <f t="shared" si="378"/>
        <v>10472</v>
      </c>
      <c r="F974" s="29" t="str">
        <f t="shared" si="374"/>
        <v/>
      </c>
      <c r="G974" s="29" t="str">
        <f t="shared" si="370"/>
        <v/>
      </c>
      <c r="H974" s="29" t="str">
        <f t="shared" si="365"/>
        <v/>
      </c>
      <c r="I974" s="29" t="str">
        <f t="shared" si="375"/>
        <v>[PAP_TR]</v>
      </c>
      <c r="J974" s="29" t="str" cm="1">
        <f t="array" ref="J974">IF(F974="","",_xlfn.LAMBDA(_xlpm.x,LEFT(_xlpm.x&amp;REPT(" ",8),8))($F974) &amp; _xlfn.LAMBDA(_xlpm.x,LEFT(_xlpm.x&amp;REPT(" ",8),8))($G974) &amp; _xlfn.LAMBDA(_xlpm.x,LEFT(_xlpm.x&amp;REPT(" ",8),8))($H974) &amp; _xlfn.LAMBDA(_xlpm.x,LEFT(_xlpm.x&amp;REPT(" ",8),8))($I974))</f>
        <v/>
      </c>
      <c r="L974" s="16">
        <f t="shared" si="381"/>
        <v>9557</v>
      </c>
      <c r="M974" s="32" t="str">
        <f t="shared" si="382"/>
        <v>2</v>
      </c>
      <c r="N974" s="29" t="str">
        <f t="shared" si="371"/>
        <v/>
      </c>
      <c r="O974" s="29" t="str">
        <f t="shared" si="372"/>
        <v/>
      </c>
      <c r="P974" s="29" t="str">
        <f t="shared" si="373"/>
        <v/>
      </c>
      <c r="Q974" s="29" t="str">
        <f t="shared" si="376"/>
        <v>[PAP_TR]</v>
      </c>
      <c r="R974" s="29" t="str" cm="1">
        <f t="array" ref="R974">IF(N974="","",(_xlfn.LAMBDA(_xlpm.x,LEFT(_xlpm.x&amp;REPT(" ",8),8))($N974) &amp; _xlfn.LAMBDA(_xlpm.x,LEFT(_xlpm.x&amp;REPT(" ",8),8))($O974) &amp; _xlfn.LAMBDA(_xlpm.x,LEFT(_xlpm.x&amp;REPT(" ",8),8))(P974) &amp; _xlfn.LAMBDA(_xlpm.x,LEFT(_xlpm.x&amp;REPT(" ",8),8))($Q974)))</f>
        <v/>
      </c>
    </row>
    <row r="975" spans="4:18" x14ac:dyDescent="0.3">
      <c r="D975" s="30">
        <f t="shared" si="377"/>
        <v>973</v>
      </c>
      <c r="E975" s="29">
        <f t="shared" si="378"/>
        <v>10473</v>
      </c>
      <c r="F975" s="29" t="str">
        <f t="shared" si="374"/>
        <v/>
      </c>
      <c r="G975" s="29" t="str">
        <f t="shared" si="370"/>
        <v/>
      </c>
      <c r="H975" s="29" t="str">
        <f t="shared" si="365"/>
        <v/>
      </c>
      <c r="I975" s="29" t="str">
        <f t="shared" si="375"/>
        <v>[PAP_TR]</v>
      </c>
      <c r="J975" s="29" t="str" cm="1">
        <f t="array" ref="J975">IF(F975="","",_xlfn.LAMBDA(_xlpm.x,LEFT(_xlpm.x&amp;REPT(" ",8),8))($F975) &amp; _xlfn.LAMBDA(_xlpm.x,LEFT(_xlpm.x&amp;REPT(" ",8),8))($G975) &amp; _xlfn.LAMBDA(_xlpm.x,LEFT(_xlpm.x&amp;REPT(" ",8),8))($H975) &amp; _xlfn.LAMBDA(_xlpm.x,LEFT(_xlpm.x&amp;REPT(" ",8),8))($I975))</f>
        <v/>
      </c>
      <c r="L975" s="16">
        <f t="shared" si="381"/>
        <v>9557</v>
      </c>
      <c r="M975" s="32" t="str">
        <f t="shared" si="382"/>
        <v>3</v>
      </c>
      <c r="N975" s="29" t="str">
        <f t="shared" si="371"/>
        <v/>
      </c>
      <c r="O975" s="29" t="str">
        <f t="shared" si="372"/>
        <v/>
      </c>
      <c r="P975" s="29" t="str">
        <f t="shared" si="373"/>
        <v/>
      </c>
      <c r="Q975" s="29" t="str">
        <f t="shared" si="376"/>
        <v>[PAP_TR]</v>
      </c>
      <c r="R975" s="29" t="str" cm="1">
        <f t="array" ref="R975">IF(N975="","",(_xlfn.LAMBDA(_xlpm.x,LEFT(_xlpm.x&amp;REPT(" ",8),8))($N975) &amp; _xlfn.LAMBDA(_xlpm.x,LEFT(_xlpm.x&amp;REPT(" ",8),8))($O975) &amp; _xlfn.LAMBDA(_xlpm.x,LEFT(_xlpm.x&amp;REPT(" ",8),8))(P975) &amp; _xlfn.LAMBDA(_xlpm.x,LEFT(_xlpm.x&amp;REPT(" ",8),8))($Q975)))</f>
        <v/>
      </c>
    </row>
    <row r="976" spans="4:18" x14ac:dyDescent="0.3">
      <c r="D976" s="30">
        <f t="shared" si="377"/>
        <v>974</v>
      </c>
      <c r="E976" s="29">
        <f t="shared" si="378"/>
        <v>10474</v>
      </c>
      <c r="F976" s="29" t="str">
        <f t="shared" si="374"/>
        <v/>
      </c>
      <c r="G976" s="29" t="str">
        <f t="shared" si="370"/>
        <v/>
      </c>
      <c r="H976" s="29" t="str">
        <f t="shared" si="365"/>
        <v/>
      </c>
      <c r="I976" s="29" t="str">
        <f t="shared" si="375"/>
        <v>[PAP_TR]</v>
      </c>
      <c r="J976" s="29" t="str" cm="1">
        <f t="array" ref="J976">IF(F976="","",_xlfn.LAMBDA(_xlpm.x,LEFT(_xlpm.x&amp;REPT(" ",8),8))($F976) &amp; _xlfn.LAMBDA(_xlpm.x,LEFT(_xlpm.x&amp;REPT(" ",8),8))($G976) &amp; _xlfn.LAMBDA(_xlpm.x,LEFT(_xlpm.x&amp;REPT(" ",8),8))($H976) &amp; _xlfn.LAMBDA(_xlpm.x,LEFT(_xlpm.x&amp;REPT(" ",8),8))($I976))</f>
        <v/>
      </c>
      <c r="L976" s="16">
        <f t="shared" si="381"/>
        <v>9557</v>
      </c>
      <c r="M976" s="32" t="str">
        <f t="shared" si="382"/>
        <v>4</v>
      </c>
      <c r="N976" s="29" t="str">
        <f t="shared" si="371"/>
        <v/>
      </c>
      <c r="O976" s="29" t="str">
        <f t="shared" si="372"/>
        <v/>
      </c>
      <c r="P976" s="29" t="str">
        <f t="shared" si="373"/>
        <v/>
      </c>
      <c r="Q976" s="29" t="str">
        <f t="shared" si="376"/>
        <v>[PAP_TR]</v>
      </c>
      <c r="R976" s="29" t="str" cm="1">
        <f t="array" ref="R976">IF(N976="","",(_xlfn.LAMBDA(_xlpm.x,LEFT(_xlpm.x&amp;REPT(" ",8),8))($N976) &amp; _xlfn.LAMBDA(_xlpm.x,LEFT(_xlpm.x&amp;REPT(" ",8),8))($O976) &amp; _xlfn.LAMBDA(_xlpm.x,LEFT(_xlpm.x&amp;REPT(" ",8),8))(P976) &amp; _xlfn.LAMBDA(_xlpm.x,LEFT(_xlpm.x&amp;REPT(" ",8),8))($Q976)))</f>
        <v/>
      </c>
    </row>
    <row r="977" spans="4:18" x14ac:dyDescent="0.3">
      <c r="D977" s="30">
        <f t="shared" si="377"/>
        <v>975</v>
      </c>
      <c r="E977" s="29">
        <f t="shared" si="378"/>
        <v>10475</v>
      </c>
      <c r="F977" s="29" t="str">
        <f t="shared" si="374"/>
        <v/>
      </c>
      <c r="G977" s="29" t="str">
        <f t="shared" si="370"/>
        <v/>
      </c>
      <c r="H977" s="29" t="str">
        <f t="shared" si="365"/>
        <v/>
      </c>
      <c r="I977" s="29" t="str">
        <f t="shared" si="375"/>
        <v>[PAP_TR]</v>
      </c>
      <c r="J977" s="29" t="str" cm="1">
        <f t="array" ref="J977">IF(F977="","",_xlfn.LAMBDA(_xlpm.x,LEFT(_xlpm.x&amp;REPT(" ",8),8))($F977) &amp; _xlfn.LAMBDA(_xlpm.x,LEFT(_xlpm.x&amp;REPT(" ",8),8))($G977) &amp; _xlfn.LAMBDA(_xlpm.x,LEFT(_xlpm.x&amp;REPT(" ",8),8))($H977) &amp; _xlfn.LAMBDA(_xlpm.x,LEFT(_xlpm.x&amp;REPT(" ",8),8))($I977))</f>
        <v/>
      </c>
      <c r="L977" s="16">
        <f t="shared" si="381"/>
        <v>9557</v>
      </c>
      <c r="M977" s="32" t="str">
        <f t="shared" si="382"/>
        <v>5</v>
      </c>
      <c r="N977" s="29" t="str">
        <f t="shared" si="371"/>
        <v/>
      </c>
      <c r="O977" s="29" t="str">
        <f t="shared" si="372"/>
        <v/>
      </c>
      <c r="P977" s="29" t="str">
        <f t="shared" si="373"/>
        <v/>
      </c>
      <c r="Q977" s="29" t="str">
        <f t="shared" si="376"/>
        <v>[PAP_TR]</v>
      </c>
      <c r="R977" s="29" t="str" cm="1">
        <f t="array" ref="R977">IF(N977="","",(_xlfn.LAMBDA(_xlpm.x,LEFT(_xlpm.x&amp;REPT(" ",8),8))($N977) &amp; _xlfn.LAMBDA(_xlpm.x,LEFT(_xlpm.x&amp;REPT(" ",8),8))($O977) &amp; _xlfn.LAMBDA(_xlpm.x,LEFT(_xlpm.x&amp;REPT(" ",8),8))(P977) &amp; _xlfn.LAMBDA(_xlpm.x,LEFT(_xlpm.x&amp;REPT(" ",8),8))($Q977)))</f>
        <v/>
      </c>
    </row>
    <row r="978" spans="4:18" x14ac:dyDescent="0.3">
      <c r="D978" s="30">
        <f t="shared" si="377"/>
        <v>976</v>
      </c>
      <c r="E978" s="29">
        <f t="shared" si="378"/>
        <v>10476</v>
      </c>
      <c r="F978" s="29" t="str">
        <f t="shared" si="374"/>
        <v/>
      </c>
      <c r="G978" s="29" t="str">
        <f t="shared" si="370"/>
        <v/>
      </c>
      <c r="H978" s="29" t="str">
        <f t="shared" si="365"/>
        <v/>
      </c>
      <c r="I978" s="29" t="str">
        <f t="shared" si="375"/>
        <v>[PAP_TR]</v>
      </c>
      <c r="J978" s="29" t="str" cm="1">
        <f t="array" ref="J978">IF(F978="","",_xlfn.LAMBDA(_xlpm.x,LEFT(_xlpm.x&amp;REPT(" ",8),8))($F978) &amp; _xlfn.LAMBDA(_xlpm.x,LEFT(_xlpm.x&amp;REPT(" ",8),8))($G978) &amp; _xlfn.LAMBDA(_xlpm.x,LEFT(_xlpm.x&amp;REPT(" ",8),8))($H978) &amp; _xlfn.LAMBDA(_xlpm.x,LEFT(_xlpm.x&amp;REPT(" ",8),8))($I978))</f>
        <v/>
      </c>
      <c r="L978" s="16">
        <f t="shared" si="381"/>
        <v>9557</v>
      </c>
      <c r="M978" s="32" t="str">
        <f t="shared" si="382"/>
        <v>6</v>
      </c>
      <c r="N978" s="29" t="str">
        <f t="shared" si="371"/>
        <v/>
      </c>
      <c r="O978" s="29" t="str">
        <f t="shared" si="372"/>
        <v/>
      </c>
      <c r="P978" s="29" t="str">
        <f t="shared" si="373"/>
        <v/>
      </c>
      <c r="Q978" s="29" t="str">
        <f t="shared" si="376"/>
        <v>[PAP_TR]</v>
      </c>
      <c r="R978" s="29" t="str" cm="1">
        <f t="array" ref="R978">IF(N978="","",(_xlfn.LAMBDA(_xlpm.x,LEFT(_xlpm.x&amp;REPT(" ",8),8))($N978) &amp; _xlfn.LAMBDA(_xlpm.x,LEFT(_xlpm.x&amp;REPT(" ",8),8))($O978) &amp; _xlfn.LAMBDA(_xlpm.x,LEFT(_xlpm.x&amp;REPT(" ",8),8))(P978) &amp; _xlfn.LAMBDA(_xlpm.x,LEFT(_xlpm.x&amp;REPT(" ",8),8))($Q978)))</f>
        <v/>
      </c>
    </row>
    <row r="979" spans="4:18" x14ac:dyDescent="0.3">
      <c r="D979" s="30">
        <f t="shared" si="377"/>
        <v>977</v>
      </c>
      <c r="E979" s="29">
        <f t="shared" si="378"/>
        <v>10477</v>
      </c>
      <c r="F979" s="29" t="str">
        <f t="shared" si="374"/>
        <v/>
      </c>
      <c r="G979" s="29" t="str">
        <f t="shared" si="370"/>
        <v/>
      </c>
      <c r="H979" s="29" t="str">
        <f t="shared" si="365"/>
        <v/>
      </c>
      <c r="I979" s="29" t="str">
        <f t="shared" si="375"/>
        <v>[PAP_TR]</v>
      </c>
      <c r="J979" s="29" t="str" cm="1">
        <f t="array" ref="J979">IF(F979="","",_xlfn.LAMBDA(_xlpm.x,LEFT(_xlpm.x&amp;REPT(" ",8),8))($F979) &amp; _xlfn.LAMBDA(_xlpm.x,LEFT(_xlpm.x&amp;REPT(" ",8),8))($G979) &amp; _xlfn.LAMBDA(_xlpm.x,LEFT(_xlpm.x&amp;REPT(" ",8),8))($H979) &amp; _xlfn.LAMBDA(_xlpm.x,LEFT(_xlpm.x&amp;REPT(" ",8),8))($I979))</f>
        <v/>
      </c>
      <c r="L979" s="16">
        <f t="shared" si="381"/>
        <v>9557</v>
      </c>
      <c r="M979" s="32" t="str">
        <f t="shared" si="382"/>
        <v>7</v>
      </c>
      <c r="N979" s="29" t="str">
        <f t="shared" si="371"/>
        <v/>
      </c>
      <c r="O979" s="29" t="str">
        <f t="shared" si="372"/>
        <v/>
      </c>
      <c r="P979" s="29" t="str">
        <f t="shared" si="373"/>
        <v/>
      </c>
      <c r="Q979" s="29" t="str">
        <f t="shared" si="376"/>
        <v>[PAP_TR]</v>
      </c>
      <c r="R979" s="29" t="str" cm="1">
        <f t="array" ref="R979">IF(N979="","",(_xlfn.LAMBDA(_xlpm.x,LEFT(_xlpm.x&amp;REPT(" ",8),8))($N979) &amp; _xlfn.LAMBDA(_xlpm.x,LEFT(_xlpm.x&amp;REPT(" ",8),8))($O979) &amp; _xlfn.LAMBDA(_xlpm.x,LEFT(_xlpm.x&amp;REPT(" ",8),8))(P979) &amp; _xlfn.LAMBDA(_xlpm.x,LEFT(_xlpm.x&amp;REPT(" ",8),8))($Q979)))</f>
        <v/>
      </c>
    </row>
    <row r="980" spans="4:18" x14ac:dyDescent="0.3">
      <c r="D980" s="30">
        <f t="shared" si="377"/>
        <v>978</v>
      </c>
      <c r="E980" s="29">
        <f t="shared" si="378"/>
        <v>10478</v>
      </c>
      <c r="F980" s="29" t="str">
        <f t="shared" si="374"/>
        <v/>
      </c>
      <c r="G980" s="29" t="str">
        <f t="shared" si="370"/>
        <v/>
      </c>
      <c r="H980" s="29" t="str">
        <f t="shared" si="365"/>
        <v/>
      </c>
      <c r="I980" s="29" t="str">
        <f t="shared" si="375"/>
        <v>[PAP_TR]</v>
      </c>
      <c r="J980" s="29" t="str" cm="1">
        <f t="array" ref="J980">IF(F980="","",_xlfn.LAMBDA(_xlpm.x,LEFT(_xlpm.x&amp;REPT(" ",8),8))($F980) &amp; _xlfn.LAMBDA(_xlpm.x,LEFT(_xlpm.x&amp;REPT(" ",8),8))($G980) &amp; _xlfn.LAMBDA(_xlpm.x,LEFT(_xlpm.x&amp;REPT(" ",8),8))($H980) &amp; _xlfn.LAMBDA(_xlpm.x,LEFT(_xlpm.x&amp;REPT(" ",8),8))($I980))</f>
        <v/>
      </c>
      <c r="L980" s="16">
        <f t="shared" si="381"/>
        <v>9557</v>
      </c>
      <c r="M980" s="32" t="str">
        <f t="shared" si="382"/>
        <v>8</v>
      </c>
      <c r="N980" s="29" t="str">
        <f t="shared" si="371"/>
        <v/>
      </c>
      <c r="O980" s="29" t="str">
        <f t="shared" si="372"/>
        <v/>
      </c>
      <c r="P980" s="29" t="str">
        <f t="shared" si="373"/>
        <v/>
      </c>
      <c r="Q980" s="29" t="str">
        <f t="shared" si="376"/>
        <v>[PAP_TR]</v>
      </c>
      <c r="R980" s="29" t="str" cm="1">
        <f t="array" ref="R980">IF(N980="","",(_xlfn.LAMBDA(_xlpm.x,LEFT(_xlpm.x&amp;REPT(" ",8),8))($N980) &amp; _xlfn.LAMBDA(_xlpm.x,LEFT(_xlpm.x&amp;REPT(" ",8),8))($O980) &amp; _xlfn.LAMBDA(_xlpm.x,LEFT(_xlpm.x&amp;REPT(" ",8),8))(P980) &amp; _xlfn.LAMBDA(_xlpm.x,LEFT(_xlpm.x&amp;REPT(" ",8),8))($Q980)))</f>
        <v/>
      </c>
    </row>
    <row r="981" spans="4:18" x14ac:dyDescent="0.3">
      <c r="D981" s="30">
        <f t="shared" si="377"/>
        <v>979</v>
      </c>
      <c r="E981" s="29">
        <f t="shared" si="378"/>
        <v>10479</v>
      </c>
      <c r="F981" s="29" t="str">
        <f t="shared" si="374"/>
        <v/>
      </c>
      <c r="G981" s="29" t="str">
        <f t="shared" si="370"/>
        <v/>
      </c>
      <c r="H981" s="29" t="str">
        <f t="shared" si="365"/>
        <v/>
      </c>
      <c r="I981" s="29" t="str">
        <f t="shared" si="375"/>
        <v>[PAP_TR]</v>
      </c>
      <c r="J981" s="29" t="str" cm="1">
        <f t="array" ref="J981">IF(F981="","",_xlfn.LAMBDA(_xlpm.x,LEFT(_xlpm.x&amp;REPT(" ",8),8))($F981) &amp; _xlfn.LAMBDA(_xlpm.x,LEFT(_xlpm.x&amp;REPT(" ",8),8))($G981) &amp; _xlfn.LAMBDA(_xlpm.x,LEFT(_xlpm.x&amp;REPT(" ",8),8))($H981) &amp; _xlfn.LAMBDA(_xlpm.x,LEFT(_xlpm.x&amp;REPT(" ",8),8))($I981))</f>
        <v/>
      </c>
      <c r="L981" s="16">
        <f t="shared" si="381"/>
        <v>9557</v>
      </c>
      <c r="M981" s="32" t="str">
        <f t="shared" si="382"/>
        <v>9</v>
      </c>
      <c r="N981" s="29" t="str">
        <f t="shared" si="371"/>
        <v/>
      </c>
      <c r="O981" s="29" t="str">
        <f t="shared" si="372"/>
        <v/>
      </c>
      <c r="P981" s="29" t="str">
        <f t="shared" si="373"/>
        <v/>
      </c>
      <c r="Q981" s="29" t="str">
        <f t="shared" si="376"/>
        <v>[PAP_TR]</v>
      </c>
      <c r="R981" s="29" t="str" cm="1">
        <f t="array" ref="R981">IF(N981="","",(_xlfn.LAMBDA(_xlpm.x,LEFT(_xlpm.x&amp;REPT(" ",8),8))($N981) &amp; _xlfn.LAMBDA(_xlpm.x,LEFT(_xlpm.x&amp;REPT(" ",8),8))($O981) &amp; _xlfn.LAMBDA(_xlpm.x,LEFT(_xlpm.x&amp;REPT(" ",8),8))(P981) &amp; _xlfn.LAMBDA(_xlpm.x,LEFT(_xlpm.x&amp;REPT(" ",8),8))($Q981)))</f>
        <v/>
      </c>
    </row>
    <row r="982" spans="4:18" x14ac:dyDescent="0.3">
      <c r="D982" s="30">
        <f t="shared" si="377"/>
        <v>980</v>
      </c>
      <c r="E982" s="29">
        <f t="shared" si="378"/>
        <v>10480</v>
      </c>
      <c r="F982" s="29" t="str">
        <f t="shared" si="374"/>
        <v/>
      </c>
      <c r="G982" s="29" t="str">
        <f t="shared" si="370"/>
        <v/>
      </c>
      <c r="H982" s="29" t="str">
        <f t="shared" si="365"/>
        <v/>
      </c>
      <c r="I982" s="29" t="str">
        <f t="shared" si="375"/>
        <v>[PAP_TR]</v>
      </c>
      <c r="J982" s="29" t="str" cm="1">
        <f t="array" ref="J982">IF(F982="","",_xlfn.LAMBDA(_xlpm.x,LEFT(_xlpm.x&amp;REPT(" ",8),8))($F982) &amp; _xlfn.LAMBDA(_xlpm.x,LEFT(_xlpm.x&amp;REPT(" ",8),8))($G982) &amp; _xlfn.LAMBDA(_xlpm.x,LEFT(_xlpm.x&amp;REPT(" ",8),8))($H982) &amp; _xlfn.LAMBDA(_xlpm.x,LEFT(_xlpm.x&amp;REPT(" ",8),8))($I982))</f>
        <v/>
      </c>
      <c r="L982" s="16">
        <f t="shared" si="381"/>
        <v>9557</v>
      </c>
      <c r="M982" s="32" t="str">
        <f t="shared" si="382"/>
        <v>A</v>
      </c>
      <c r="N982" s="29" t="str">
        <f t="shared" si="371"/>
        <v/>
      </c>
      <c r="O982" s="29" t="str">
        <f t="shared" si="372"/>
        <v/>
      </c>
      <c r="P982" s="29" t="str">
        <f t="shared" si="373"/>
        <v/>
      </c>
      <c r="Q982" s="29" t="str">
        <f t="shared" si="376"/>
        <v>[PAP_TR]</v>
      </c>
      <c r="R982" s="29" t="str" cm="1">
        <f t="array" ref="R982">IF(N982="","",(_xlfn.LAMBDA(_xlpm.x,LEFT(_xlpm.x&amp;REPT(" ",8),8))($N982) &amp; _xlfn.LAMBDA(_xlpm.x,LEFT(_xlpm.x&amp;REPT(" ",8),8))($O982) &amp; _xlfn.LAMBDA(_xlpm.x,LEFT(_xlpm.x&amp;REPT(" ",8),8))(P982) &amp; _xlfn.LAMBDA(_xlpm.x,LEFT(_xlpm.x&amp;REPT(" ",8),8))($Q982)))</f>
        <v/>
      </c>
    </row>
    <row r="983" spans="4:18" x14ac:dyDescent="0.3">
      <c r="D983" s="30">
        <f t="shared" si="377"/>
        <v>981</v>
      </c>
      <c r="E983" s="29">
        <f t="shared" si="378"/>
        <v>10481</v>
      </c>
      <c r="F983" s="29" t="str">
        <f t="shared" si="374"/>
        <v/>
      </c>
      <c r="G983" s="29" t="str">
        <f t="shared" si="370"/>
        <v/>
      </c>
      <c r="H983" s="29" t="str">
        <f t="shared" si="365"/>
        <v/>
      </c>
      <c r="I983" s="29" t="str">
        <f t="shared" si="375"/>
        <v>[PAP_TR]</v>
      </c>
      <c r="J983" s="29" t="str" cm="1">
        <f t="array" ref="J983">IF(F983="","",_xlfn.LAMBDA(_xlpm.x,LEFT(_xlpm.x&amp;REPT(" ",8),8))($F983) &amp; _xlfn.LAMBDA(_xlpm.x,LEFT(_xlpm.x&amp;REPT(" ",8),8))($G983) &amp; _xlfn.LAMBDA(_xlpm.x,LEFT(_xlpm.x&amp;REPT(" ",8),8))($H983) &amp; _xlfn.LAMBDA(_xlpm.x,LEFT(_xlpm.x&amp;REPT(" ",8),8))($I983))</f>
        <v/>
      </c>
      <c r="L983" s="16">
        <f t="shared" si="381"/>
        <v>9557</v>
      </c>
      <c r="M983" s="32" t="str">
        <f t="shared" si="382"/>
        <v>B</v>
      </c>
      <c r="N983" s="29" t="str">
        <f t="shared" si="371"/>
        <v/>
      </c>
      <c r="O983" s="29" t="str">
        <f t="shared" si="372"/>
        <v/>
      </c>
      <c r="P983" s="29" t="str">
        <f t="shared" si="373"/>
        <v/>
      </c>
      <c r="Q983" s="29" t="str">
        <f t="shared" si="376"/>
        <v>[PAP_TR]</v>
      </c>
      <c r="R983" s="29" t="str" cm="1">
        <f t="array" ref="R983">IF(N983="","",(_xlfn.LAMBDA(_xlpm.x,LEFT(_xlpm.x&amp;REPT(" ",8),8))($N983) &amp; _xlfn.LAMBDA(_xlpm.x,LEFT(_xlpm.x&amp;REPT(" ",8),8))($O983) &amp; _xlfn.LAMBDA(_xlpm.x,LEFT(_xlpm.x&amp;REPT(" ",8),8))(P983) &amp; _xlfn.LAMBDA(_xlpm.x,LEFT(_xlpm.x&amp;REPT(" ",8),8))($Q983)))</f>
        <v/>
      </c>
    </row>
    <row r="984" spans="4:18" x14ac:dyDescent="0.3">
      <c r="D984" s="30">
        <f t="shared" si="377"/>
        <v>982</v>
      </c>
      <c r="E984" s="29">
        <f t="shared" si="378"/>
        <v>10482</v>
      </c>
      <c r="F984" s="29" t="str">
        <f t="shared" si="374"/>
        <v/>
      </c>
      <c r="G984" s="29" t="str">
        <f t="shared" si="370"/>
        <v/>
      </c>
      <c r="H984" s="29" t="str">
        <f t="shared" si="365"/>
        <v/>
      </c>
      <c r="I984" s="29" t="str">
        <f t="shared" si="375"/>
        <v>[PAP_TR]</v>
      </c>
      <c r="J984" s="29" t="str" cm="1">
        <f t="array" ref="J984">IF(F984="","",_xlfn.LAMBDA(_xlpm.x,LEFT(_xlpm.x&amp;REPT(" ",8),8))($F984) &amp; _xlfn.LAMBDA(_xlpm.x,LEFT(_xlpm.x&amp;REPT(" ",8),8))($G984) &amp; _xlfn.LAMBDA(_xlpm.x,LEFT(_xlpm.x&amp;REPT(" ",8),8))($H984) &amp; _xlfn.LAMBDA(_xlpm.x,LEFT(_xlpm.x&amp;REPT(" ",8),8))($I984))</f>
        <v/>
      </c>
      <c r="L984" s="16">
        <f t="shared" si="381"/>
        <v>9557</v>
      </c>
      <c r="M984" s="32" t="str">
        <f t="shared" si="382"/>
        <v>C</v>
      </c>
      <c r="N984" s="29" t="str">
        <f t="shared" si="371"/>
        <v/>
      </c>
      <c r="O984" s="29" t="str">
        <f t="shared" si="372"/>
        <v/>
      </c>
      <c r="P984" s="29" t="str">
        <f t="shared" si="373"/>
        <v/>
      </c>
      <c r="Q984" s="29" t="str">
        <f t="shared" si="376"/>
        <v>[PAP_TR]</v>
      </c>
      <c r="R984" s="29" t="str" cm="1">
        <f t="array" ref="R984">IF(N984="","",(_xlfn.LAMBDA(_xlpm.x,LEFT(_xlpm.x&amp;REPT(" ",8),8))($N984) &amp; _xlfn.LAMBDA(_xlpm.x,LEFT(_xlpm.x&amp;REPT(" ",8),8))($O984) &amp; _xlfn.LAMBDA(_xlpm.x,LEFT(_xlpm.x&amp;REPT(" ",8),8))(P984) &amp; _xlfn.LAMBDA(_xlpm.x,LEFT(_xlpm.x&amp;REPT(" ",8),8))($Q984)))</f>
        <v/>
      </c>
    </row>
    <row r="985" spans="4:18" x14ac:dyDescent="0.3">
      <c r="D985" s="30">
        <f t="shared" si="377"/>
        <v>983</v>
      </c>
      <c r="E985" s="29">
        <f t="shared" si="378"/>
        <v>10483</v>
      </c>
      <c r="F985" s="29" t="str">
        <f t="shared" si="374"/>
        <v/>
      </c>
      <c r="G985" s="29" t="str">
        <f t="shared" si="370"/>
        <v/>
      </c>
      <c r="H985" s="29" t="str">
        <f t="shared" si="365"/>
        <v/>
      </c>
      <c r="I985" s="29" t="str">
        <f t="shared" si="375"/>
        <v>[PAP_TR]</v>
      </c>
      <c r="J985" s="29" t="str" cm="1">
        <f t="array" ref="J985">IF(F985="","",_xlfn.LAMBDA(_xlpm.x,LEFT(_xlpm.x&amp;REPT(" ",8),8))($F985) &amp; _xlfn.LAMBDA(_xlpm.x,LEFT(_xlpm.x&amp;REPT(" ",8),8))($G985) &amp; _xlfn.LAMBDA(_xlpm.x,LEFT(_xlpm.x&amp;REPT(" ",8),8))($H985) &amp; _xlfn.LAMBDA(_xlpm.x,LEFT(_xlpm.x&amp;REPT(" ",8),8))($I985))</f>
        <v/>
      </c>
      <c r="L985" s="16">
        <f t="shared" si="381"/>
        <v>9557</v>
      </c>
      <c r="M985" s="32" t="str">
        <f t="shared" si="382"/>
        <v>D</v>
      </c>
      <c r="N985" s="29" t="str">
        <f t="shared" si="371"/>
        <v/>
      </c>
      <c r="O985" s="29" t="str">
        <f t="shared" si="372"/>
        <v/>
      </c>
      <c r="P985" s="29" t="str">
        <f t="shared" si="373"/>
        <v/>
      </c>
      <c r="Q985" s="29" t="str">
        <f t="shared" si="376"/>
        <v>[PAP_TR]</v>
      </c>
      <c r="R985" s="29" t="str" cm="1">
        <f t="array" ref="R985">IF(N985="","",(_xlfn.LAMBDA(_xlpm.x,LEFT(_xlpm.x&amp;REPT(" ",8),8))($N985) &amp; _xlfn.LAMBDA(_xlpm.x,LEFT(_xlpm.x&amp;REPT(" ",8),8))($O985) &amp; _xlfn.LAMBDA(_xlpm.x,LEFT(_xlpm.x&amp;REPT(" ",8),8))(P985) &amp; _xlfn.LAMBDA(_xlpm.x,LEFT(_xlpm.x&amp;REPT(" ",8),8))($Q985)))</f>
        <v/>
      </c>
    </row>
    <row r="986" spans="4:18" x14ac:dyDescent="0.3">
      <c r="D986" s="30">
        <f t="shared" si="377"/>
        <v>984</v>
      </c>
      <c r="E986" s="29">
        <f t="shared" si="378"/>
        <v>10484</v>
      </c>
      <c r="F986" s="29" t="str">
        <f t="shared" si="374"/>
        <v/>
      </c>
      <c r="G986" s="29" t="str">
        <f t="shared" si="370"/>
        <v/>
      </c>
      <c r="H986" s="29" t="str">
        <f t="shared" si="365"/>
        <v/>
      </c>
      <c r="I986" s="29" t="str">
        <f t="shared" si="375"/>
        <v>[PAP_TR]</v>
      </c>
      <c r="J986" s="29" t="str" cm="1">
        <f t="array" ref="J986">IF(F986="","",_xlfn.LAMBDA(_xlpm.x,LEFT(_xlpm.x&amp;REPT(" ",8),8))($F986) &amp; _xlfn.LAMBDA(_xlpm.x,LEFT(_xlpm.x&amp;REPT(" ",8),8))($G986) &amp; _xlfn.LAMBDA(_xlpm.x,LEFT(_xlpm.x&amp;REPT(" ",8),8))($H986) &amp; _xlfn.LAMBDA(_xlpm.x,LEFT(_xlpm.x&amp;REPT(" ",8),8))($I986))</f>
        <v/>
      </c>
      <c r="L986" s="16">
        <f t="shared" si="381"/>
        <v>9557</v>
      </c>
      <c r="M986" s="32" t="str">
        <f t="shared" si="382"/>
        <v>E</v>
      </c>
      <c r="N986" s="29" t="str">
        <f t="shared" si="371"/>
        <v/>
      </c>
      <c r="O986" s="29" t="str">
        <f t="shared" si="372"/>
        <v/>
      </c>
      <c r="P986" s="29" t="str">
        <f t="shared" si="373"/>
        <v/>
      </c>
      <c r="Q986" s="29" t="str">
        <f t="shared" si="376"/>
        <v>[PAP_TR]</v>
      </c>
      <c r="R986" s="29" t="str" cm="1">
        <f t="array" ref="R986">IF(N986="","",(_xlfn.LAMBDA(_xlpm.x,LEFT(_xlpm.x&amp;REPT(" ",8),8))($N986) &amp; _xlfn.LAMBDA(_xlpm.x,LEFT(_xlpm.x&amp;REPT(" ",8),8))($O986) &amp; _xlfn.LAMBDA(_xlpm.x,LEFT(_xlpm.x&amp;REPT(" ",8),8))(P986) &amp; _xlfn.LAMBDA(_xlpm.x,LEFT(_xlpm.x&amp;REPT(" ",8),8))($Q986)))</f>
        <v/>
      </c>
    </row>
    <row r="987" spans="4:18" x14ac:dyDescent="0.3">
      <c r="D987" s="30">
        <f t="shared" si="377"/>
        <v>985</v>
      </c>
      <c r="E987" s="29">
        <f t="shared" si="378"/>
        <v>10485</v>
      </c>
      <c r="F987" s="29" t="str">
        <f t="shared" si="374"/>
        <v/>
      </c>
      <c r="G987" s="29" t="str">
        <f t="shared" si="370"/>
        <v/>
      </c>
      <c r="H987" s="29" t="str">
        <f t="shared" si="365"/>
        <v/>
      </c>
      <c r="I987" s="29" t="str">
        <f t="shared" si="375"/>
        <v>[PAP_TR]</v>
      </c>
      <c r="J987" s="29" t="str" cm="1">
        <f t="array" ref="J987">IF(F987="","",_xlfn.LAMBDA(_xlpm.x,LEFT(_xlpm.x&amp;REPT(" ",8),8))($F987) &amp; _xlfn.LAMBDA(_xlpm.x,LEFT(_xlpm.x&amp;REPT(" ",8),8))($G987) &amp; _xlfn.LAMBDA(_xlpm.x,LEFT(_xlpm.x&amp;REPT(" ",8),8))($H987) &amp; _xlfn.LAMBDA(_xlpm.x,LEFT(_xlpm.x&amp;REPT(" ",8),8))($I987))</f>
        <v/>
      </c>
      <c r="L987" s="16">
        <f t="shared" si="381"/>
        <v>9557</v>
      </c>
      <c r="M987" s="32" t="str">
        <f t="shared" si="382"/>
        <v>F</v>
      </c>
      <c r="N987" s="29" t="str">
        <f t="shared" si="371"/>
        <v/>
      </c>
      <c r="O987" s="29" t="str">
        <f t="shared" si="372"/>
        <v/>
      </c>
      <c r="P987" s="29" t="str">
        <f t="shared" si="373"/>
        <v/>
      </c>
      <c r="Q987" s="29" t="str">
        <f t="shared" si="376"/>
        <v>[PAP_TR]</v>
      </c>
      <c r="R987" s="29" t="str" cm="1">
        <f t="array" ref="R987">IF(N987="","",(_xlfn.LAMBDA(_xlpm.x,LEFT(_xlpm.x&amp;REPT(" ",8),8))($N987) &amp; _xlfn.LAMBDA(_xlpm.x,LEFT(_xlpm.x&amp;REPT(" ",8),8))($O987) &amp; _xlfn.LAMBDA(_xlpm.x,LEFT(_xlpm.x&amp;REPT(" ",8),8))(P987) &amp; _xlfn.LAMBDA(_xlpm.x,LEFT(_xlpm.x&amp;REPT(" ",8),8))($Q987)))</f>
        <v/>
      </c>
    </row>
    <row r="988" spans="4:18" x14ac:dyDescent="0.3">
      <c r="D988" s="30">
        <f t="shared" si="377"/>
        <v>986</v>
      </c>
      <c r="E988" s="29">
        <f t="shared" si="378"/>
        <v>10486</v>
      </c>
      <c r="F988" s="29" t="str">
        <f t="shared" si="374"/>
        <v/>
      </c>
      <c r="G988" s="29" t="str">
        <f t="shared" si="370"/>
        <v/>
      </c>
      <c r="H988" s="29" t="str">
        <f t="shared" si="365"/>
        <v/>
      </c>
      <c r="I988" s="29" t="str">
        <f t="shared" si="375"/>
        <v>[PAP_TR]</v>
      </c>
      <c r="J988" s="29" t="str" cm="1">
        <f t="array" ref="J988">IF(F988="","",_xlfn.LAMBDA(_xlpm.x,LEFT(_xlpm.x&amp;REPT(" ",8),8))($F988) &amp; _xlfn.LAMBDA(_xlpm.x,LEFT(_xlpm.x&amp;REPT(" ",8),8))($G988) &amp; _xlfn.LAMBDA(_xlpm.x,LEFT(_xlpm.x&amp;REPT(" ",8),8))($H988) &amp; _xlfn.LAMBDA(_xlpm.x,LEFT(_xlpm.x&amp;REPT(" ",8),8))($I988))</f>
        <v/>
      </c>
      <c r="L988" s="16">
        <f t="shared" ref="L988" si="383">L971+1</f>
        <v>9558</v>
      </c>
      <c r="M988" s="32" t="str">
        <f t="shared" ref="M988:M989" si="384">M971</f>
        <v>-</v>
      </c>
      <c r="N988" s="29" t="str">
        <f t="shared" si="371"/>
        <v/>
      </c>
      <c r="O988" s="29" t="str">
        <f t="shared" si="372"/>
        <v/>
      </c>
      <c r="P988" s="29" t="str">
        <f t="shared" si="373"/>
        <v/>
      </c>
      <c r="Q988" s="29" t="str">
        <f t="shared" si="376"/>
        <v>[PAP_TR]</v>
      </c>
      <c r="R988" s="29" t="str" cm="1">
        <f t="array" ref="R988">IF(N988="","",(_xlfn.LAMBDA(_xlpm.x,LEFT(_xlpm.x&amp;REPT(" ",8),8))($N988) &amp; _xlfn.LAMBDA(_xlpm.x,LEFT(_xlpm.x&amp;REPT(" ",8),8))($O988) &amp; _xlfn.LAMBDA(_xlpm.x,LEFT(_xlpm.x&amp;REPT(" ",8),8))(P988) &amp; _xlfn.LAMBDA(_xlpm.x,LEFT(_xlpm.x&amp;REPT(" ",8),8))($Q988)))</f>
        <v/>
      </c>
    </row>
    <row r="989" spans="4:18" x14ac:dyDescent="0.3">
      <c r="D989" s="30">
        <f t="shared" si="377"/>
        <v>987</v>
      </c>
      <c r="E989" s="29">
        <f t="shared" si="378"/>
        <v>10487</v>
      </c>
      <c r="F989" s="29" t="str">
        <f t="shared" si="374"/>
        <v/>
      </c>
      <c r="G989" s="29" t="str">
        <f t="shared" si="370"/>
        <v/>
      </c>
      <c r="H989" s="29" t="str">
        <f t="shared" si="365"/>
        <v/>
      </c>
      <c r="I989" s="29" t="str">
        <f t="shared" si="375"/>
        <v>[PAP_TR]</v>
      </c>
      <c r="J989" s="29" t="str" cm="1">
        <f t="array" ref="J989">IF(F989="","",_xlfn.LAMBDA(_xlpm.x,LEFT(_xlpm.x&amp;REPT(" ",8),8))($F989) &amp; _xlfn.LAMBDA(_xlpm.x,LEFT(_xlpm.x&amp;REPT(" ",8),8))($G989) &amp; _xlfn.LAMBDA(_xlpm.x,LEFT(_xlpm.x&amp;REPT(" ",8),8))($H989) &amp; _xlfn.LAMBDA(_xlpm.x,LEFT(_xlpm.x&amp;REPT(" ",8),8))($I989))</f>
        <v/>
      </c>
      <c r="L989" s="16">
        <f t="shared" ref="L989:L1004" si="385">L988</f>
        <v>9558</v>
      </c>
      <c r="M989" s="32">
        <f t="shared" si="384"/>
        <v>0</v>
      </c>
      <c r="N989" s="29" t="str">
        <f t="shared" si="371"/>
        <v/>
      </c>
      <c r="O989" s="29" t="str">
        <f t="shared" si="372"/>
        <v/>
      </c>
      <c r="P989" s="29" t="str">
        <f t="shared" si="373"/>
        <v/>
      </c>
      <c r="Q989" s="29" t="str">
        <f t="shared" si="376"/>
        <v>[PAP_TR]</v>
      </c>
      <c r="R989" s="29" t="str" cm="1">
        <f t="array" ref="R989">IF(N989="","",(_xlfn.LAMBDA(_xlpm.x,LEFT(_xlpm.x&amp;REPT(" ",8),8))($N989) &amp; _xlfn.LAMBDA(_xlpm.x,LEFT(_xlpm.x&amp;REPT(" ",8),8))($O989) &amp; _xlfn.LAMBDA(_xlpm.x,LEFT(_xlpm.x&amp;REPT(" ",8),8))(P989) &amp; _xlfn.LAMBDA(_xlpm.x,LEFT(_xlpm.x&amp;REPT(" ",8),8))($Q989)))</f>
        <v/>
      </c>
    </row>
    <row r="990" spans="4:18" x14ac:dyDescent="0.3">
      <c r="D990" s="30">
        <f t="shared" si="377"/>
        <v>988</v>
      </c>
      <c r="E990" s="29">
        <f t="shared" si="378"/>
        <v>10488</v>
      </c>
      <c r="F990" s="29" t="str">
        <f t="shared" si="374"/>
        <v/>
      </c>
      <c r="G990" s="29" t="str">
        <f t="shared" si="370"/>
        <v/>
      </c>
      <c r="H990" s="29" t="str">
        <f t="shared" si="365"/>
        <v/>
      </c>
      <c r="I990" s="29" t="str">
        <f t="shared" si="375"/>
        <v>[PAP_TR]</v>
      </c>
      <c r="J990" s="29" t="str" cm="1">
        <f t="array" ref="J990">IF(F990="","",_xlfn.LAMBDA(_xlpm.x,LEFT(_xlpm.x&amp;REPT(" ",8),8))($F990) &amp; _xlfn.LAMBDA(_xlpm.x,LEFT(_xlpm.x&amp;REPT(" ",8),8))($G990) &amp; _xlfn.LAMBDA(_xlpm.x,LEFT(_xlpm.x&amp;REPT(" ",8),8))($H990) &amp; _xlfn.LAMBDA(_xlpm.x,LEFT(_xlpm.x&amp;REPT(" ",8),8))($I990))</f>
        <v/>
      </c>
      <c r="L990" s="16">
        <f t="shared" si="385"/>
        <v>9558</v>
      </c>
      <c r="M990" s="32" t="str">
        <f t="shared" ref="M990:M1004" si="386">DEC2HEX(HEX2DEC(M989)+1)</f>
        <v>1</v>
      </c>
      <c r="N990" s="29" t="str">
        <f t="shared" si="371"/>
        <v/>
      </c>
      <c r="O990" s="29" t="str">
        <f t="shared" si="372"/>
        <v/>
      </c>
      <c r="P990" s="29" t="str">
        <f t="shared" si="373"/>
        <v/>
      </c>
      <c r="Q990" s="29" t="str">
        <f t="shared" si="376"/>
        <v>[PAP_TR]</v>
      </c>
      <c r="R990" s="29" t="str" cm="1">
        <f t="array" ref="R990">IF(N990="","",(_xlfn.LAMBDA(_xlpm.x,LEFT(_xlpm.x&amp;REPT(" ",8),8))($N990) &amp; _xlfn.LAMBDA(_xlpm.x,LEFT(_xlpm.x&amp;REPT(" ",8),8))($O990) &amp; _xlfn.LAMBDA(_xlpm.x,LEFT(_xlpm.x&amp;REPT(" ",8),8))(P990) &amp; _xlfn.LAMBDA(_xlpm.x,LEFT(_xlpm.x&amp;REPT(" ",8),8))($Q990)))</f>
        <v/>
      </c>
    </row>
    <row r="991" spans="4:18" x14ac:dyDescent="0.3">
      <c r="D991" s="30">
        <f t="shared" si="377"/>
        <v>989</v>
      </c>
      <c r="E991" s="29">
        <f t="shared" si="378"/>
        <v>10489</v>
      </c>
      <c r="F991" s="29" t="str">
        <f t="shared" si="374"/>
        <v/>
      </c>
      <c r="G991" s="29" t="str">
        <f t="shared" si="370"/>
        <v/>
      </c>
      <c r="H991" s="29" t="str">
        <f t="shared" si="365"/>
        <v/>
      </c>
      <c r="I991" s="29" t="str">
        <f t="shared" si="375"/>
        <v>[PAP_TR]</v>
      </c>
      <c r="J991" s="29" t="str" cm="1">
        <f t="array" ref="J991">IF(F991="","",_xlfn.LAMBDA(_xlpm.x,LEFT(_xlpm.x&amp;REPT(" ",8),8))($F991) &amp; _xlfn.LAMBDA(_xlpm.x,LEFT(_xlpm.x&amp;REPT(" ",8),8))($G991) &amp; _xlfn.LAMBDA(_xlpm.x,LEFT(_xlpm.x&amp;REPT(" ",8),8))($H991) &amp; _xlfn.LAMBDA(_xlpm.x,LEFT(_xlpm.x&amp;REPT(" ",8),8))($I991))</f>
        <v/>
      </c>
      <c r="L991" s="16">
        <f t="shared" si="385"/>
        <v>9558</v>
      </c>
      <c r="M991" s="32" t="str">
        <f t="shared" si="386"/>
        <v>2</v>
      </c>
      <c r="N991" s="29" t="str">
        <f t="shared" si="371"/>
        <v/>
      </c>
      <c r="O991" s="29" t="str">
        <f t="shared" si="372"/>
        <v/>
      </c>
      <c r="P991" s="29" t="str">
        <f t="shared" si="373"/>
        <v/>
      </c>
      <c r="Q991" s="29" t="str">
        <f t="shared" si="376"/>
        <v>[PAP_TR]</v>
      </c>
      <c r="R991" s="29" t="str" cm="1">
        <f t="array" ref="R991">IF(N991="","",(_xlfn.LAMBDA(_xlpm.x,LEFT(_xlpm.x&amp;REPT(" ",8),8))($N991) &amp; _xlfn.LAMBDA(_xlpm.x,LEFT(_xlpm.x&amp;REPT(" ",8),8))($O991) &amp; _xlfn.LAMBDA(_xlpm.x,LEFT(_xlpm.x&amp;REPT(" ",8),8))(P991) &amp; _xlfn.LAMBDA(_xlpm.x,LEFT(_xlpm.x&amp;REPT(" ",8),8))($Q991)))</f>
        <v/>
      </c>
    </row>
    <row r="992" spans="4:18" x14ac:dyDescent="0.3">
      <c r="D992" s="30">
        <f t="shared" si="377"/>
        <v>990</v>
      </c>
      <c r="E992" s="29">
        <f t="shared" si="378"/>
        <v>10490</v>
      </c>
      <c r="F992" s="29" t="str">
        <f t="shared" si="374"/>
        <v/>
      </c>
      <c r="G992" s="29" t="str">
        <f t="shared" si="370"/>
        <v/>
      </c>
      <c r="H992" s="29" t="str">
        <f t="shared" si="365"/>
        <v/>
      </c>
      <c r="I992" s="29" t="str">
        <f t="shared" si="375"/>
        <v>[PAP_TR]</v>
      </c>
      <c r="J992" s="29" t="str" cm="1">
        <f t="array" ref="J992">IF(F992="","",_xlfn.LAMBDA(_xlpm.x,LEFT(_xlpm.x&amp;REPT(" ",8),8))($F992) &amp; _xlfn.LAMBDA(_xlpm.x,LEFT(_xlpm.x&amp;REPT(" ",8),8))($G992) &amp; _xlfn.LAMBDA(_xlpm.x,LEFT(_xlpm.x&amp;REPT(" ",8),8))($H992) &amp; _xlfn.LAMBDA(_xlpm.x,LEFT(_xlpm.x&amp;REPT(" ",8),8))($I992))</f>
        <v/>
      </c>
      <c r="L992" s="16">
        <f t="shared" si="385"/>
        <v>9558</v>
      </c>
      <c r="M992" s="32" t="str">
        <f t="shared" si="386"/>
        <v>3</v>
      </c>
      <c r="N992" s="29" t="str">
        <f t="shared" si="371"/>
        <v/>
      </c>
      <c r="O992" s="29" t="str">
        <f t="shared" si="372"/>
        <v/>
      </c>
      <c r="P992" s="29" t="str">
        <f t="shared" si="373"/>
        <v/>
      </c>
      <c r="Q992" s="29" t="str">
        <f t="shared" si="376"/>
        <v>[PAP_TR]</v>
      </c>
      <c r="R992" s="29" t="str" cm="1">
        <f t="array" ref="R992">IF(N992="","",(_xlfn.LAMBDA(_xlpm.x,LEFT(_xlpm.x&amp;REPT(" ",8),8))($N992) &amp; _xlfn.LAMBDA(_xlpm.x,LEFT(_xlpm.x&amp;REPT(" ",8),8))($O992) &amp; _xlfn.LAMBDA(_xlpm.x,LEFT(_xlpm.x&amp;REPT(" ",8),8))(P992) &amp; _xlfn.LAMBDA(_xlpm.x,LEFT(_xlpm.x&amp;REPT(" ",8),8))($Q992)))</f>
        <v/>
      </c>
    </row>
    <row r="993" spans="4:18" x14ac:dyDescent="0.3">
      <c r="D993" s="30">
        <f t="shared" si="377"/>
        <v>991</v>
      </c>
      <c r="E993" s="29">
        <f t="shared" si="378"/>
        <v>10491</v>
      </c>
      <c r="F993" s="29" t="str">
        <f t="shared" si="374"/>
        <v/>
      </c>
      <c r="G993" s="29" t="str">
        <f t="shared" si="370"/>
        <v/>
      </c>
      <c r="H993" s="29" t="str">
        <f t="shared" si="365"/>
        <v/>
      </c>
      <c r="I993" s="29" t="str">
        <f t="shared" si="375"/>
        <v>[PAP_TR]</v>
      </c>
      <c r="J993" s="29" t="str" cm="1">
        <f t="array" ref="J993">IF(F993="","",_xlfn.LAMBDA(_xlpm.x,LEFT(_xlpm.x&amp;REPT(" ",8),8))($F993) &amp; _xlfn.LAMBDA(_xlpm.x,LEFT(_xlpm.x&amp;REPT(" ",8),8))($G993) &amp; _xlfn.LAMBDA(_xlpm.x,LEFT(_xlpm.x&amp;REPT(" ",8),8))($H993) &amp; _xlfn.LAMBDA(_xlpm.x,LEFT(_xlpm.x&amp;REPT(" ",8),8))($I993))</f>
        <v/>
      </c>
      <c r="L993" s="16">
        <f t="shared" si="385"/>
        <v>9558</v>
      </c>
      <c r="M993" s="32" t="str">
        <f t="shared" si="386"/>
        <v>4</v>
      </c>
      <c r="N993" s="29" t="str">
        <f t="shared" si="371"/>
        <v/>
      </c>
      <c r="O993" s="29" t="str">
        <f t="shared" si="372"/>
        <v/>
      </c>
      <c r="P993" s="29" t="str">
        <f t="shared" si="373"/>
        <v/>
      </c>
      <c r="Q993" s="29" t="str">
        <f t="shared" si="376"/>
        <v>[PAP_TR]</v>
      </c>
      <c r="R993" s="29" t="str" cm="1">
        <f t="array" ref="R993">IF(N993="","",(_xlfn.LAMBDA(_xlpm.x,LEFT(_xlpm.x&amp;REPT(" ",8),8))($N993) &amp; _xlfn.LAMBDA(_xlpm.x,LEFT(_xlpm.x&amp;REPT(" ",8),8))($O993) &amp; _xlfn.LAMBDA(_xlpm.x,LEFT(_xlpm.x&amp;REPT(" ",8),8))(P993) &amp; _xlfn.LAMBDA(_xlpm.x,LEFT(_xlpm.x&amp;REPT(" ",8),8))($Q993)))</f>
        <v/>
      </c>
    </row>
    <row r="994" spans="4:18" x14ac:dyDescent="0.3">
      <c r="D994" s="30">
        <f t="shared" si="377"/>
        <v>992</v>
      </c>
      <c r="E994" s="29">
        <f t="shared" si="378"/>
        <v>10492</v>
      </c>
      <c r="F994" s="29" t="str">
        <f t="shared" si="374"/>
        <v/>
      </c>
      <c r="G994" s="29" t="str">
        <f t="shared" si="370"/>
        <v/>
      </c>
      <c r="H994" s="29" t="str">
        <f t="shared" si="365"/>
        <v/>
      </c>
      <c r="I994" s="29" t="str">
        <f t="shared" si="375"/>
        <v>[PAP_TR]</v>
      </c>
      <c r="J994" s="29" t="str" cm="1">
        <f t="array" ref="J994">IF(F994="","",_xlfn.LAMBDA(_xlpm.x,LEFT(_xlpm.x&amp;REPT(" ",8),8))($F994) &amp; _xlfn.LAMBDA(_xlpm.x,LEFT(_xlpm.x&amp;REPT(" ",8),8))($G994) &amp; _xlfn.LAMBDA(_xlpm.x,LEFT(_xlpm.x&amp;REPT(" ",8),8))($H994) &amp; _xlfn.LAMBDA(_xlpm.x,LEFT(_xlpm.x&amp;REPT(" ",8),8))($I994))</f>
        <v/>
      </c>
      <c r="L994" s="16">
        <f t="shared" si="385"/>
        <v>9558</v>
      </c>
      <c r="M994" s="32" t="str">
        <f t="shared" si="386"/>
        <v>5</v>
      </c>
      <c r="N994" s="29" t="str">
        <f t="shared" si="371"/>
        <v/>
      </c>
      <c r="O994" s="29" t="str">
        <f t="shared" si="372"/>
        <v/>
      </c>
      <c r="P994" s="29" t="str">
        <f t="shared" si="373"/>
        <v/>
      </c>
      <c r="Q994" s="29" t="str">
        <f t="shared" si="376"/>
        <v>[PAP_TR]</v>
      </c>
      <c r="R994" s="29" t="str" cm="1">
        <f t="array" ref="R994">IF(N994="","",(_xlfn.LAMBDA(_xlpm.x,LEFT(_xlpm.x&amp;REPT(" ",8),8))($N994) &amp; _xlfn.LAMBDA(_xlpm.x,LEFT(_xlpm.x&amp;REPT(" ",8),8))($O994) &amp; _xlfn.LAMBDA(_xlpm.x,LEFT(_xlpm.x&amp;REPT(" ",8),8))(P994) &amp; _xlfn.LAMBDA(_xlpm.x,LEFT(_xlpm.x&amp;REPT(" ",8),8))($Q994)))</f>
        <v/>
      </c>
    </row>
    <row r="995" spans="4:18" x14ac:dyDescent="0.3">
      <c r="D995" s="30">
        <f t="shared" si="377"/>
        <v>993</v>
      </c>
      <c r="E995" s="29">
        <f t="shared" si="378"/>
        <v>10493</v>
      </c>
      <c r="F995" s="29" t="str">
        <f t="shared" si="374"/>
        <v/>
      </c>
      <c r="G995" s="29" t="str">
        <f t="shared" si="370"/>
        <v/>
      </c>
      <c r="H995" s="29" t="str">
        <f t="shared" si="365"/>
        <v/>
      </c>
      <c r="I995" s="29" t="str">
        <f t="shared" si="375"/>
        <v>[PAP_TR]</v>
      </c>
      <c r="J995" s="29" t="str" cm="1">
        <f t="array" ref="J995">IF(F995="","",_xlfn.LAMBDA(_xlpm.x,LEFT(_xlpm.x&amp;REPT(" ",8),8))($F995) &amp; _xlfn.LAMBDA(_xlpm.x,LEFT(_xlpm.x&amp;REPT(" ",8),8))($G995) &amp; _xlfn.LAMBDA(_xlpm.x,LEFT(_xlpm.x&amp;REPT(" ",8),8))($H995) &amp; _xlfn.LAMBDA(_xlpm.x,LEFT(_xlpm.x&amp;REPT(" ",8),8))($I995))</f>
        <v/>
      </c>
      <c r="L995" s="16">
        <f t="shared" si="385"/>
        <v>9558</v>
      </c>
      <c r="M995" s="32" t="str">
        <f t="shared" si="386"/>
        <v>6</v>
      </c>
      <c r="N995" s="29" t="str">
        <f t="shared" si="371"/>
        <v/>
      </c>
      <c r="O995" s="29" t="str">
        <f t="shared" si="372"/>
        <v/>
      </c>
      <c r="P995" s="29" t="str">
        <f t="shared" si="373"/>
        <v/>
      </c>
      <c r="Q995" s="29" t="str">
        <f t="shared" si="376"/>
        <v>[PAP_TR]</v>
      </c>
      <c r="R995" s="29" t="str" cm="1">
        <f t="array" ref="R995">IF(N995="","",(_xlfn.LAMBDA(_xlpm.x,LEFT(_xlpm.x&amp;REPT(" ",8),8))($N995) &amp; _xlfn.LAMBDA(_xlpm.x,LEFT(_xlpm.x&amp;REPT(" ",8),8))($O995) &amp; _xlfn.LAMBDA(_xlpm.x,LEFT(_xlpm.x&amp;REPT(" ",8),8))(P995) &amp; _xlfn.LAMBDA(_xlpm.x,LEFT(_xlpm.x&amp;REPT(" ",8),8))($Q995)))</f>
        <v/>
      </c>
    </row>
    <row r="996" spans="4:18" x14ac:dyDescent="0.3">
      <c r="D996" s="30">
        <f t="shared" si="377"/>
        <v>994</v>
      </c>
      <c r="E996" s="29">
        <f t="shared" si="378"/>
        <v>10494</v>
      </c>
      <c r="F996" s="29" t="str">
        <f t="shared" si="374"/>
        <v/>
      </c>
      <c r="G996" s="29" t="str">
        <f t="shared" si="370"/>
        <v/>
      </c>
      <c r="H996" s="29" t="str">
        <f t="shared" si="365"/>
        <v/>
      </c>
      <c r="I996" s="29" t="str">
        <f t="shared" si="375"/>
        <v>[PAP_TR]</v>
      </c>
      <c r="J996" s="29" t="str" cm="1">
        <f t="array" ref="J996">IF(F996="","",_xlfn.LAMBDA(_xlpm.x,LEFT(_xlpm.x&amp;REPT(" ",8),8))($F996) &amp; _xlfn.LAMBDA(_xlpm.x,LEFT(_xlpm.x&amp;REPT(" ",8),8))($G996) &amp; _xlfn.LAMBDA(_xlpm.x,LEFT(_xlpm.x&amp;REPT(" ",8),8))($H996) &amp; _xlfn.LAMBDA(_xlpm.x,LEFT(_xlpm.x&amp;REPT(" ",8),8))($I996))</f>
        <v/>
      </c>
      <c r="L996" s="16">
        <f t="shared" si="385"/>
        <v>9558</v>
      </c>
      <c r="M996" s="32" t="str">
        <f t="shared" si="386"/>
        <v>7</v>
      </c>
      <c r="N996" s="29" t="str">
        <f t="shared" si="371"/>
        <v/>
      </c>
      <c r="O996" s="29" t="str">
        <f t="shared" si="372"/>
        <v/>
      </c>
      <c r="P996" s="29" t="str">
        <f t="shared" si="373"/>
        <v/>
      </c>
      <c r="Q996" s="29" t="str">
        <f t="shared" si="376"/>
        <v>[PAP_TR]</v>
      </c>
      <c r="R996" s="29" t="str" cm="1">
        <f t="array" ref="R996">IF(N996="","",(_xlfn.LAMBDA(_xlpm.x,LEFT(_xlpm.x&amp;REPT(" ",8),8))($N996) &amp; _xlfn.LAMBDA(_xlpm.x,LEFT(_xlpm.x&amp;REPT(" ",8),8))($O996) &amp; _xlfn.LAMBDA(_xlpm.x,LEFT(_xlpm.x&amp;REPT(" ",8),8))(P996) &amp; _xlfn.LAMBDA(_xlpm.x,LEFT(_xlpm.x&amp;REPT(" ",8),8))($Q996)))</f>
        <v/>
      </c>
    </row>
    <row r="997" spans="4:18" x14ac:dyDescent="0.3">
      <c r="D997" s="30">
        <f t="shared" si="377"/>
        <v>995</v>
      </c>
      <c r="E997" s="29">
        <f t="shared" si="378"/>
        <v>10495</v>
      </c>
      <c r="F997" s="29" t="str">
        <f t="shared" si="374"/>
        <v/>
      </c>
      <c r="G997" s="29" t="str">
        <f t="shared" si="370"/>
        <v/>
      </c>
      <c r="H997" s="29" t="str">
        <f t="shared" si="365"/>
        <v/>
      </c>
      <c r="I997" s="29" t="str">
        <f t="shared" si="375"/>
        <v>[PAP_TR]</v>
      </c>
      <c r="J997" s="29" t="str" cm="1">
        <f t="array" ref="J997">IF(F997="","",_xlfn.LAMBDA(_xlpm.x,LEFT(_xlpm.x&amp;REPT(" ",8),8))($F997) &amp; _xlfn.LAMBDA(_xlpm.x,LEFT(_xlpm.x&amp;REPT(" ",8),8))($G997) &amp; _xlfn.LAMBDA(_xlpm.x,LEFT(_xlpm.x&amp;REPT(" ",8),8))($H997) &amp; _xlfn.LAMBDA(_xlpm.x,LEFT(_xlpm.x&amp;REPT(" ",8),8))($I997))</f>
        <v/>
      </c>
      <c r="L997" s="16">
        <f t="shared" si="385"/>
        <v>9558</v>
      </c>
      <c r="M997" s="32" t="str">
        <f t="shared" si="386"/>
        <v>8</v>
      </c>
      <c r="N997" s="29" t="str">
        <f t="shared" si="371"/>
        <v/>
      </c>
      <c r="O997" s="29" t="str">
        <f t="shared" si="372"/>
        <v/>
      </c>
      <c r="P997" s="29" t="str">
        <f t="shared" si="373"/>
        <v/>
      </c>
      <c r="Q997" s="29" t="str">
        <f t="shared" si="376"/>
        <v>[PAP_TR]</v>
      </c>
      <c r="R997" s="29" t="str" cm="1">
        <f t="array" ref="R997">IF(N997="","",(_xlfn.LAMBDA(_xlpm.x,LEFT(_xlpm.x&amp;REPT(" ",8),8))($N997) &amp; _xlfn.LAMBDA(_xlpm.x,LEFT(_xlpm.x&amp;REPT(" ",8),8))($O997) &amp; _xlfn.LAMBDA(_xlpm.x,LEFT(_xlpm.x&amp;REPT(" ",8),8))(P997) &amp; _xlfn.LAMBDA(_xlpm.x,LEFT(_xlpm.x&amp;REPT(" ",8),8))($Q997)))</f>
        <v/>
      </c>
    </row>
    <row r="998" spans="4:18" x14ac:dyDescent="0.3">
      <c r="D998" s="30">
        <f t="shared" si="377"/>
        <v>996</v>
      </c>
      <c r="E998" s="29">
        <f t="shared" si="378"/>
        <v>10496</v>
      </c>
      <c r="F998" s="29" t="str">
        <f t="shared" si="374"/>
        <v/>
      </c>
      <c r="G998" s="29" t="str">
        <f t="shared" si="370"/>
        <v/>
      </c>
      <c r="H998" s="29" t="str">
        <f t="shared" si="365"/>
        <v/>
      </c>
      <c r="I998" s="29" t="str">
        <f t="shared" si="375"/>
        <v>[PAP_TR]</v>
      </c>
      <c r="J998" s="29" t="str" cm="1">
        <f t="array" ref="J998">IF(F998="","",_xlfn.LAMBDA(_xlpm.x,LEFT(_xlpm.x&amp;REPT(" ",8),8))($F998) &amp; _xlfn.LAMBDA(_xlpm.x,LEFT(_xlpm.x&amp;REPT(" ",8),8))($G998) &amp; _xlfn.LAMBDA(_xlpm.x,LEFT(_xlpm.x&amp;REPT(" ",8),8))($H998) &amp; _xlfn.LAMBDA(_xlpm.x,LEFT(_xlpm.x&amp;REPT(" ",8),8))($I998))</f>
        <v/>
      </c>
      <c r="L998" s="16">
        <f t="shared" si="385"/>
        <v>9558</v>
      </c>
      <c r="M998" s="32" t="str">
        <f t="shared" si="386"/>
        <v>9</v>
      </c>
      <c r="N998" s="29" t="str">
        <f t="shared" si="371"/>
        <v/>
      </c>
      <c r="O998" s="29" t="str">
        <f t="shared" si="372"/>
        <v/>
      </c>
      <c r="P998" s="29" t="str">
        <f t="shared" si="373"/>
        <v/>
      </c>
      <c r="Q998" s="29" t="str">
        <f t="shared" si="376"/>
        <v>[PAP_TR]</v>
      </c>
      <c r="R998" s="29" t="str" cm="1">
        <f t="array" ref="R998">IF(N998="","",(_xlfn.LAMBDA(_xlpm.x,LEFT(_xlpm.x&amp;REPT(" ",8),8))($N998) &amp; _xlfn.LAMBDA(_xlpm.x,LEFT(_xlpm.x&amp;REPT(" ",8),8))($O998) &amp; _xlfn.LAMBDA(_xlpm.x,LEFT(_xlpm.x&amp;REPT(" ",8),8))(P998) &amp; _xlfn.LAMBDA(_xlpm.x,LEFT(_xlpm.x&amp;REPT(" ",8),8))($Q998)))</f>
        <v/>
      </c>
    </row>
    <row r="999" spans="4:18" x14ac:dyDescent="0.3">
      <c r="D999" s="30">
        <f t="shared" si="377"/>
        <v>997</v>
      </c>
      <c r="E999" s="29">
        <f t="shared" si="378"/>
        <v>10497</v>
      </c>
      <c r="F999" s="29" t="str">
        <f t="shared" si="374"/>
        <v/>
      </c>
      <c r="G999" s="29" t="str">
        <f t="shared" si="370"/>
        <v/>
      </c>
      <c r="H999" s="29" t="str">
        <f t="shared" si="365"/>
        <v/>
      </c>
      <c r="I999" s="29" t="str">
        <f t="shared" si="375"/>
        <v>[PAP_TR]</v>
      </c>
      <c r="J999" s="29" t="str" cm="1">
        <f t="array" ref="J999">IF(F999="","",_xlfn.LAMBDA(_xlpm.x,LEFT(_xlpm.x&amp;REPT(" ",8),8))($F999) &amp; _xlfn.LAMBDA(_xlpm.x,LEFT(_xlpm.x&amp;REPT(" ",8),8))($G999) &amp; _xlfn.LAMBDA(_xlpm.x,LEFT(_xlpm.x&amp;REPT(" ",8),8))($H999) &amp; _xlfn.LAMBDA(_xlpm.x,LEFT(_xlpm.x&amp;REPT(" ",8),8))($I999))</f>
        <v/>
      </c>
      <c r="L999" s="16">
        <f t="shared" si="385"/>
        <v>9558</v>
      </c>
      <c r="M999" s="32" t="str">
        <f t="shared" si="386"/>
        <v>A</v>
      </c>
      <c r="N999" s="29" t="str">
        <f t="shared" si="371"/>
        <v/>
      </c>
      <c r="O999" s="29" t="str">
        <f t="shared" si="372"/>
        <v/>
      </c>
      <c r="P999" s="29" t="str">
        <f t="shared" si="373"/>
        <v/>
      </c>
      <c r="Q999" s="29" t="str">
        <f t="shared" si="376"/>
        <v>[PAP_TR]</v>
      </c>
      <c r="R999" s="29" t="str" cm="1">
        <f t="array" ref="R999">IF(N999="","",(_xlfn.LAMBDA(_xlpm.x,LEFT(_xlpm.x&amp;REPT(" ",8),8))($N999) &amp; _xlfn.LAMBDA(_xlpm.x,LEFT(_xlpm.x&amp;REPT(" ",8),8))($O999) &amp; _xlfn.LAMBDA(_xlpm.x,LEFT(_xlpm.x&amp;REPT(" ",8),8))(P999) &amp; _xlfn.LAMBDA(_xlpm.x,LEFT(_xlpm.x&amp;REPT(" ",8),8))($Q999)))</f>
        <v/>
      </c>
    </row>
    <row r="1000" spans="4:18" x14ac:dyDescent="0.3">
      <c r="D1000" s="30">
        <f t="shared" si="377"/>
        <v>998</v>
      </c>
      <c r="E1000" s="29">
        <f t="shared" si="378"/>
        <v>10498</v>
      </c>
      <c r="F1000" s="29" t="str">
        <f t="shared" si="374"/>
        <v/>
      </c>
      <c r="G1000" s="29" t="str">
        <f t="shared" si="370"/>
        <v/>
      </c>
      <c r="H1000" s="29" t="str">
        <f t="shared" si="365"/>
        <v/>
      </c>
      <c r="I1000" s="29" t="str">
        <f t="shared" si="375"/>
        <v>[PAP_TR]</v>
      </c>
      <c r="J1000" s="29" t="str" cm="1">
        <f t="array" ref="J1000">IF(F1000="","",_xlfn.LAMBDA(_xlpm.x,LEFT(_xlpm.x&amp;REPT(" ",8),8))($F1000) &amp; _xlfn.LAMBDA(_xlpm.x,LEFT(_xlpm.x&amp;REPT(" ",8),8))($G1000) &amp; _xlfn.LAMBDA(_xlpm.x,LEFT(_xlpm.x&amp;REPT(" ",8),8))($H1000) &amp; _xlfn.LAMBDA(_xlpm.x,LEFT(_xlpm.x&amp;REPT(" ",8),8))($I1000))</f>
        <v/>
      </c>
      <c r="L1000" s="16">
        <f t="shared" si="385"/>
        <v>9558</v>
      </c>
      <c r="M1000" s="32" t="str">
        <f t="shared" si="386"/>
        <v>B</v>
      </c>
      <c r="N1000" s="29" t="str">
        <f t="shared" si="371"/>
        <v/>
      </c>
      <c r="O1000" s="29" t="str">
        <f t="shared" si="372"/>
        <v/>
      </c>
      <c r="P1000" s="29" t="str">
        <f t="shared" si="373"/>
        <v/>
      </c>
      <c r="Q1000" s="29" t="str">
        <f t="shared" si="376"/>
        <v>[PAP_TR]</v>
      </c>
      <c r="R1000" s="29" t="str" cm="1">
        <f t="array" ref="R1000">IF(N1000="","",(_xlfn.LAMBDA(_xlpm.x,LEFT(_xlpm.x&amp;REPT(" ",8),8))($N1000) &amp; _xlfn.LAMBDA(_xlpm.x,LEFT(_xlpm.x&amp;REPT(" ",8),8))($O1000) &amp; _xlfn.LAMBDA(_xlpm.x,LEFT(_xlpm.x&amp;REPT(" ",8),8))(P1000) &amp; _xlfn.LAMBDA(_xlpm.x,LEFT(_xlpm.x&amp;REPT(" ",8),8))($Q1000)))</f>
        <v/>
      </c>
    </row>
    <row r="1001" spans="4:18" x14ac:dyDescent="0.3">
      <c r="D1001" s="30">
        <f t="shared" si="377"/>
        <v>999</v>
      </c>
      <c r="E1001" s="29">
        <f t="shared" si="378"/>
        <v>10499</v>
      </c>
      <c r="F1001" s="29" t="str">
        <f t="shared" si="374"/>
        <v/>
      </c>
      <c r="G1001" s="29" t="str">
        <f t="shared" si="370"/>
        <v/>
      </c>
      <c r="H1001" s="29" t="str">
        <f t="shared" si="365"/>
        <v/>
      </c>
      <c r="I1001" s="29" t="str">
        <f t="shared" si="375"/>
        <v>[PAP_TR]</v>
      </c>
      <c r="J1001" s="29" t="str" cm="1">
        <f t="array" ref="J1001">IF(F1001="","",_xlfn.LAMBDA(_xlpm.x,LEFT(_xlpm.x&amp;REPT(" ",8),8))($F1001) &amp; _xlfn.LAMBDA(_xlpm.x,LEFT(_xlpm.x&amp;REPT(" ",8),8))($G1001) &amp; _xlfn.LAMBDA(_xlpm.x,LEFT(_xlpm.x&amp;REPT(" ",8),8))($H1001) &amp; _xlfn.LAMBDA(_xlpm.x,LEFT(_xlpm.x&amp;REPT(" ",8),8))($I1001))</f>
        <v/>
      </c>
      <c r="L1001" s="16">
        <f t="shared" si="385"/>
        <v>9558</v>
      </c>
      <c r="M1001" s="32" t="str">
        <f t="shared" si="386"/>
        <v>C</v>
      </c>
      <c r="N1001" s="29" t="str">
        <f t="shared" si="371"/>
        <v/>
      </c>
      <c r="O1001" s="29" t="str">
        <f t="shared" si="372"/>
        <v/>
      </c>
      <c r="P1001" s="29" t="str">
        <f t="shared" si="373"/>
        <v/>
      </c>
      <c r="Q1001" s="29" t="str">
        <f t="shared" si="376"/>
        <v>[PAP_TR]</v>
      </c>
      <c r="R1001" s="29" t="str" cm="1">
        <f t="array" ref="R1001">IF(N1001="","",(_xlfn.LAMBDA(_xlpm.x,LEFT(_xlpm.x&amp;REPT(" ",8),8))($N1001) &amp; _xlfn.LAMBDA(_xlpm.x,LEFT(_xlpm.x&amp;REPT(" ",8),8))($O1001) &amp; _xlfn.LAMBDA(_xlpm.x,LEFT(_xlpm.x&amp;REPT(" ",8),8))(P1001) &amp; _xlfn.LAMBDA(_xlpm.x,LEFT(_xlpm.x&amp;REPT(" ",8),8))($Q1001)))</f>
        <v/>
      </c>
    </row>
    <row r="1002" spans="4:18" x14ac:dyDescent="0.3">
      <c r="D1002" s="30">
        <f t="shared" si="377"/>
        <v>1000</v>
      </c>
      <c r="E1002" s="29"/>
      <c r="F1002" s="29"/>
      <c r="G1002" s="29"/>
      <c r="H1002" s="29"/>
      <c r="I1002" s="29"/>
      <c r="J1002" s="29"/>
      <c r="L1002" s="16">
        <f t="shared" si="385"/>
        <v>9558</v>
      </c>
      <c r="M1002" s="32" t="str">
        <f t="shared" si="386"/>
        <v>D</v>
      </c>
      <c r="N1002" s="29" t="str">
        <f t="shared" si="371"/>
        <v/>
      </c>
      <c r="O1002" s="29" t="str">
        <f t="shared" si="372"/>
        <v/>
      </c>
      <c r="P1002" s="29" t="str">
        <f t="shared" si="373"/>
        <v/>
      </c>
      <c r="Q1002" s="29" t="str">
        <f t="shared" si="376"/>
        <v>[PAP_TR]</v>
      </c>
      <c r="R1002" s="29" t="str" cm="1">
        <f t="array" ref="R1002">IF(N1002="","",(_xlfn.LAMBDA(_xlpm.x,LEFT(_xlpm.x&amp;REPT(" ",8),8))($N1002) &amp; _xlfn.LAMBDA(_xlpm.x,LEFT(_xlpm.x&amp;REPT(" ",8),8))($O1002) &amp; _xlfn.LAMBDA(_xlpm.x,LEFT(_xlpm.x&amp;REPT(" ",8),8))(P1002) &amp; _xlfn.LAMBDA(_xlpm.x,LEFT(_xlpm.x&amp;REPT(" ",8),8))($Q1002)))</f>
        <v/>
      </c>
    </row>
    <row r="1003" spans="4:18" x14ac:dyDescent="0.3">
      <c r="D1003" s="30">
        <f t="shared" si="377"/>
        <v>1001</v>
      </c>
      <c r="E1003" s="29"/>
      <c r="F1003" s="29"/>
      <c r="G1003" s="29"/>
      <c r="H1003" s="29"/>
      <c r="I1003" s="29"/>
      <c r="J1003" s="29"/>
      <c r="L1003" s="16">
        <f t="shared" si="385"/>
        <v>9558</v>
      </c>
      <c r="M1003" s="32" t="str">
        <f t="shared" si="386"/>
        <v>E</v>
      </c>
      <c r="N1003" s="29" t="str">
        <f t="shared" si="371"/>
        <v/>
      </c>
      <c r="O1003" s="29" t="str">
        <f t="shared" si="372"/>
        <v/>
      </c>
      <c r="P1003" s="29" t="str">
        <f t="shared" si="373"/>
        <v/>
      </c>
      <c r="Q1003" s="29" t="str">
        <f t="shared" si="376"/>
        <v>[PAP_TR]</v>
      </c>
      <c r="R1003" s="29" t="str" cm="1">
        <f t="array" ref="R1003">IF(N1003="","",(_xlfn.LAMBDA(_xlpm.x,LEFT(_xlpm.x&amp;REPT(" ",8),8))($N1003) &amp; _xlfn.LAMBDA(_xlpm.x,LEFT(_xlpm.x&amp;REPT(" ",8),8))($O1003) &amp; _xlfn.LAMBDA(_xlpm.x,LEFT(_xlpm.x&amp;REPT(" ",8),8))(P1003) &amp; _xlfn.LAMBDA(_xlpm.x,LEFT(_xlpm.x&amp;REPT(" ",8),8))($Q1003)))</f>
        <v/>
      </c>
    </row>
    <row r="1004" spans="4:18" x14ac:dyDescent="0.3">
      <c r="D1004" s="30">
        <f t="shared" si="377"/>
        <v>1002</v>
      </c>
      <c r="E1004" s="29"/>
      <c r="F1004" s="29"/>
      <c r="G1004" s="29"/>
      <c r="H1004" s="29"/>
      <c r="I1004" s="29"/>
      <c r="J1004" s="29"/>
      <c r="L1004" s="16">
        <f t="shared" si="385"/>
        <v>9558</v>
      </c>
      <c r="M1004" s="32" t="str">
        <f t="shared" si="386"/>
        <v>F</v>
      </c>
      <c r="N1004" s="29" t="str">
        <f t="shared" si="371"/>
        <v/>
      </c>
      <c r="O1004" s="29" t="str">
        <f t="shared" si="372"/>
        <v/>
      </c>
      <c r="P1004" s="29" t="str">
        <f t="shared" si="373"/>
        <v/>
      </c>
      <c r="Q1004" s="29" t="str">
        <f t="shared" si="376"/>
        <v>[PAP_TR]</v>
      </c>
      <c r="R1004" s="29" t="str" cm="1">
        <f t="array" ref="R1004">IF(N1004="","",(_xlfn.LAMBDA(_xlpm.x,LEFT(_xlpm.x&amp;REPT(" ",8),8))($N1004) &amp; _xlfn.LAMBDA(_xlpm.x,LEFT(_xlpm.x&amp;REPT(" ",8),8))($O1004) &amp; _xlfn.LAMBDA(_xlpm.x,LEFT(_xlpm.x&amp;REPT(" ",8),8))(P1004) &amp; _xlfn.LAMBDA(_xlpm.x,LEFT(_xlpm.x&amp;REPT(" ",8),8))($Q1004)))</f>
        <v/>
      </c>
    </row>
    <row r="1005" spans="4:18" x14ac:dyDescent="0.3">
      <c r="D1005" s="30">
        <f t="shared" si="377"/>
        <v>1003</v>
      </c>
      <c r="E1005" s="29"/>
      <c r="F1005" s="29"/>
      <c r="G1005" s="29"/>
      <c r="H1005" s="29"/>
      <c r="I1005" s="29"/>
      <c r="J1005" s="29"/>
      <c r="L1005" s="16">
        <f t="shared" ref="L1005" si="387">L988+1</f>
        <v>9559</v>
      </c>
      <c r="M1005" s="32" t="str">
        <f t="shared" ref="M1005:M1006" si="388">M988</f>
        <v>-</v>
      </c>
      <c r="N1005" s="29" t="str">
        <f t="shared" si="371"/>
        <v/>
      </c>
      <c r="O1005" s="29" t="str">
        <f t="shared" si="372"/>
        <v/>
      </c>
      <c r="P1005" s="29" t="str">
        <f t="shared" si="373"/>
        <v/>
      </c>
      <c r="Q1005" s="29" t="str">
        <f t="shared" si="376"/>
        <v>[PAP_TR]</v>
      </c>
      <c r="R1005" s="29" t="str" cm="1">
        <f t="array" ref="R1005">IF(N1005="","",(_xlfn.LAMBDA(_xlpm.x,LEFT(_xlpm.x&amp;REPT(" ",8),8))($N1005) &amp; _xlfn.LAMBDA(_xlpm.x,LEFT(_xlpm.x&amp;REPT(" ",8),8))($O1005) &amp; _xlfn.LAMBDA(_xlpm.x,LEFT(_xlpm.x&amp;REPT(" ",8),8))(P1005) &amp; _xlfn.LAMBDA(_xlpm.x,LEFT(_xlpm.x&amp;REPT(" ",8),8))($Q1005)))</f>
        <v/>
      </c>
    </row>
    <row r="1006" spans="4:18" x14ac:dyDescent="0.3">
      <c r="D1006" s="30">
        <f t="shared" si="377"/>
        <v>1004</v>
      </c>
      <c r="E1006" s="29"/>
      <c r="F1006" s="29"/>
      <c r="G1006" s="29"/>
      <c r="H1006" s="29"/>
      <c r="I1006" s="29"/>
      <c r="J1006" s="29"/>
      <c r="L1006" s="16">
        <f t="shared" ref="L1006:L1021" si="389">L1005</f>
        <v>9559</v>
      </c>
      <c r="M1006" s="32">
        <f t="shared" si="388"/>
        <v>0</v>
      </c>
      <c r="N1006" s="29" t="str">
        <f t="shared" si="371"/>
        <v/>
      </c>
      <c r="O1006" s="29" t="str">
        <f t="shared" si="372"/>
        <v/>
      </c>
      <c r="P1006" s="29" t="str">
        <f t="shared" si="373"/>
        <v/>
      </c>
      <c r="Q1006" s="29" t="str">
        <f t="shared" si="376"/>
        <v>[PAP_TR]</v>
      </c>
      <c r="R1006" s="29" t="str" cm="1">
        <f t="array" ref="R1006">IF(N1006="","",(_xlfn.LAMBDA(_xlpm.x,LEFT(_xlpm.x&amp;REPT(" ",8),8))($N1006) &amp; _xlfn.LAMBDA(_xlpm.x,LEFT(_xlpm.x&amp;REPT(" ",8),8))($O1006) &amp; _xlfn.LAMBDA(_xlpm.x,LEFT(_xlpm.x&amp;REPT(" ",8),8))(P1006) &amp; _xlfn.LAMBDA(_xlpm.x,LEFT(_xlpm.x&amp;REPT(" ",8),8))($Q1006)))</f>
        <v/>
      </c>
    </row>
    <row r="1007" spans="4:18" x14ac:dyDescent="0.3">
      <c r="D1007" s="30">
        <f t="shared" si="377"/>
        <v>1005</v>
      </c>
      <c r="E1007" s="29"/>
      <c r="F1007" s="29"/>
      <c r="G1007" s="29"/>
      <c r="H1007" s="29"/>
      <c r="I1007" s="29"/>
      <c r="J1007" s="29"/>
      <c r="L1007" s="16">
        <f t="shared" si="389"/>
        <v>9559</v>
      </c>
      <c r="M1007" s="32" t="str">
        <f t="shared" ref="M1007:M1021" si="390">DEC2HEX(HEX2DEC(M1006)+1)</f>
        <v>1</v>
      </c>
      <c r="N1007" s="29" t="str">
        <f t="shared" si="371"/>
        <v/>
      </c>
      <c r="O1007" s="29" t="str">
        <f t="shared" si="372"/>
        <v/>
      </c>
      <c r="P1007" s="29" t="str">
        <f t="shared" si="373"/>
        <v/>
      </c>
      <c r="Q1007" s="29" t="str">
        <f t="shared" si="376"/>
        <v>[PAP_TR]</v>
      </c>
      <c r="R1007" s="29" t="str" cm="1">
        <f t="array" ref="R1007">IF(N1007="","",(_xlfn.LAMBDA(_xlpm.x,LEFT(_xlpm.x&amp;REPT(" ",8),8))($N1007) &amp; _xlfn.LAMBDA(_xlpm.x,LEFT(_xlpm.x&amp;REPT(" ",8),8))($O1007) &amp; _xlfn.LAMBDA(_xlpm.x,LEFT(_xlpm.x&amp;REPT(" ",8),8))(P1007) &amp; _xlfn.LAMBDA(_xlpm.x,LEFT(_xlpm.x&amp;REPT(" ",8),8))($Q1007)))</f>
        <v/>
      </c>
    </row>
    <row r="1008" spans="4:18" x14ac:dyDescent="0.3">
      <c r="D1008" s="30">
        <f t="shared" si="377"/>
        <v>1006</v>
      </c>
      <c r="E1008" s="29"/>
      <c r="F1008" s="29"/>
      <c r="G1008" s="29"/>
      <c r="H1008" s="29"/>
      <c r="I1008" s="29"/>
      <c r="J1008" s="29"/>
      <c r="L1008" s="16">
        <f t="shared" si="389"/>
        <v>9559</v>
      </c>
      <c r="M1008" s="32" t="str">
        <f t="shared" si="390"/>
        <v>2</v>
      </c>
      <c r="N1008" s="29" t="str">
        <f t="shared" si="371"/>
        <v/>
      </c>
      <c r="O1008" s="29" t="str">
        <f t="shared" si="372"/>
        <v/>
      </c>
      <c r="P1008" s="29" t="str">
        <f t="shared" si="373"/>
        <v/>
      </c>
      <c r="Q1008" s="29" t="str">
        <f t="shared" si="376"/>
        <v>[PAP_TR]</v>
      </c>
      <c r="R1008" s="29" t="str" cm="1">
        <f t="array" ref="R1008">IF(N1008="","",(_xlfn.LAMBDA(_xlpm.x,LEFT(_xlpm.x&amp;REPT(" ",8),8))($N1008) &amp; _xlfn.LAMBDA(_xlpm.x,LEFT(_xlpm.x&amp;REPT(" ",8),8))($O1008) &amp; _xlfn.LAMBDA(_xlpm.x,LEFT(_xlpm.x&amp;REPT(" ",8),8))(P1008) &amp; _xlfn.LAMBDA(_xlpm.x,LEFT(_xlpm.x&amp;REPT(" ",8),8))($Q1008)))</f>
        <v/>
      </c>
    </row>
    <row r="1009" spans="1:18" x14ac:dyDescent="0.3">
      <c r="D1009" s="30">
        <f t="shared" si="377"/>
        <v>1007</v>
      </c>
      <c r="E1009" s="29"/>
      <c r="F1009" s="29"/>
      <c r="G1009" s="29"/>
      <c r="H1009" s="29"/>
      <c r="I1009" s="29"/>
      <c r="J1009" s="29"/>
      <c r="L1009" s="16">
        <f t="shared" si="389"/>
        <v>9559</v>
      </c>
      <c r="M1009" s="32" t="str">
        <f t="shared" si="390"/>
        <v>3</v>
      </c>
      <c r="N1009" s="29" t="str">
        <f t="shared" si="371"/>
        <v/>
      </c>
      <c r="O1009" s="29" t="str">
        <f t="shared" si="372"/>
        <v/>
      </c>
      <c r="P1009" s="29" t="str">
        <f t="shared" si="373"/>
        <v/>
      </c>
      <c r="Q1009" s="29" t="str">
        <f t="shared" si="376"/>
        <v>[PAP_TR]</v>
      </c>
      <c r="R1009" s="29" t="str" cm="1">
        <f t="array" ref="R1009">IF(N1009="","",(_xlfn.LAMBDA(_xlpm.x,LEFT(_xlpm.x&amp;REPT(" ",8),8))($N1009) &amp; _xlfn.LAMBDA(_xlpm.x,LEFT(_xlpm.x&amp;REPT(" ",8),8))($O1009) &amp; _xlfn.LAMBDA(_xlpm.x,LEFT(_xlpm.x&amp;REPT(" ",8),8))(P1009) &amp; _xlfn.LAMBDA(_xlpm.x,LEFT(_xlpm.x&amp;REPT(" ",8),8))($Q1009)))</f>
        <v/>
      </c>
    </row>
    <row r="1010" spans="1:18" x14ac:dyDescent="0.3">
      <c r="D1010" s="30">
        <f t="shared" si="377"/>
        <v>1008</v>
      </c>
      <c r="E1010" s="29"/>
      <c r="F1010" s="29"/>
      <c r="G1010" s="29"/>
      <c r="H1010" s="29"/>
      <c r="I1010" s="29"/>
      <c r="J1010" s="29"/>
      <c r="L1010" s="16">
        <f t="shared" si="389"/>
        <v>9559</v>
      </c>
      <c r="M1010" s="32" t="str">
        <f t="shared" si="390"/>
        <v>4</v>
      </c>
      <c r="N1010" s="29" t="str">
        <f t="shared" si="371"/>
        <v/>
      </c>
      <c r="O1010" s="29" t="str">
        <f t="shared" si="372"/>
        <v/>
      </c>
      <c r="P1010" s="29" t="str">
        <f t="shared" si="373"/>
        <v/>
      </c>
      <c r="Q1010" s="29" t="str">
        <f t="shared" si="376"/>
        <v>[PAP_TR]</v>
      </c>
      <c r="R1010" s="29" t="str" cm="1">
        <f t="array" ref="R1010">IF(N1010="","",(_xlfn.LAMBDA(_xlpm.x,LEFT(_xlpm.x&amp;REPT(" ",8),8))($N1010) &amp; _xlfn.LAMBDA(_xlpm.x,LEFT(_xlpm.x&amp;REPT(" ",8),8))($O1010) &amp; _xlfn.LAMBDA(_xlpm.x,LEFT(_xlpm.x&amp;REPT(" ",8),8))(P1010) &amp; _xlfn.LAMBDA(_xlpm.x,LEFT(_xlpm.x&amp;REPT(" ",8),8))($Q1010)))</f>
        <v/>
      </c>
    </row>
    <row r="1011" spans="1:18" x14ac:dyDescent="0.3">
      <c r="D1011" s="30">
        <f t="shared" si="377"/>
        <v>1009</v>
      </c>
      <c r="E1011" s="29"/>
      <c r="F1011" s="29"/>
      <c r="G1011" s="29"/>
      <c r="H1011" s="29"/>
      <c r="I1011" s="29"/>
      <c r="J1011" s="29"/>
      <c r="L1011" s="16">
        <f t="shared" si="389"/>
        <v>9559</v>
      </c>
      <c r="M1011" s="32" t="str">
        <f t="shared" si="390"/>
        <v>5</v>
      </c>
      <c r="N1011" s="29" t="str">
        <f t="shared" si="371"/>
        <v/>
      </c>
      <c r="O1011" s="29" t="str">
        <f t="shared" si="372"/>
        <v/>
      </c>
      <c r="P1011" s="29" t="str">
        <f t="shared" si="373"/>
        <v/>
      </c>
      <c r="Q1011" s="29" t="str">
        <f t="shared" si="376"/>
        <v>[PAP_TR]</v>
      </c>
      <c r="R1011" s="29" t="str" cm="1">
        <f t="array" ref="R1011">IF(N1011="","",(_xlfn.LAMBDA(_xlpm.x,LEFT(_xlpm.x&amp;REPT(" ",8),8))($N1011) &amp; _xlfn.LAMBDA(_xlpm.x,LEFT(_xlpm.x&amp;REPT(" ",8),8))($O1011) &amp; _xlfn.LAMBDA(_xlpm.x,LEFT(_xlpm.x&amp;REPT(" ",8),8))(P1011) &amp; _xlfn.LAMBDA(_xlpm.x,LEFT(_xlpm.x&amp;REPT(" ",8),8))($Q1011)))</f>
        <v/>
      </c>
    </row>
    <row r="1012" spans="1:18" x14ac:dyDescent="0.3">
      <c r="D1012" s="30">
        <f t="shared" si="377"/>
        <v>1010</v>
      </c>
      <c r="E1012" s="29"/>
      <c r="F1012" s="29"/>
      <c r="G1012" s="29"/>
      <c r="H1012" s="29"/>
      <c r="I1012" s="29"/>
      <c r="J1012" s="29"/>
      <c r="L1012" s="16">
        <f t="shared" si="389"/>
        <v>9559</v>
      </c>
      <c r="M1012" s="32" t="str">
        <f t="shared" si="390"/>
        <v>6</v>
      </c>
      <c r="N1012" s="29" t="str">
        <f t="shared" si="371"/>
        <v/>
      </c>
      <c r="O1012" s="29" t="str">
        <f t="shared" si="372"/>
        <v/>
      </c>
      <c r="P1012" s="29" t="str">
        <f t="shared" si="373"/>
        <v/>
      </c>
      <c r="Q1012" s="29" t="str">
        <f t="shared" si="376"/>
        <v>[PAP_TR]</v>
      </c>
      <c r="R1012" s="29" t="str" cm="1">
        <f t="array" ref="R1012">IF(N1012="","",(_xlfn.LAMBDA(_xlpm.x,LEFT(_xlpm.x&amp;REPT(" ",8),8))($N1012) &amp; _xlfn.LAMBDA(_xlpm.x,LEFT(_xlpm.x&amp;REPT(" ",8),8))($O1012) &amp; _xlfn.LAMBDA(_xlpm.x,LEFT(_xlpm.x&amp;REPT(" ",8),8))(P1012) &amp; _xlfn.LAMBDA(_xlpm.x,LEFT(_xlpm.x&amp;REPT(" ",8),8))($Q1012)))</f>
        <v/>
      </c>
    </row>
    <row r="1013" spans="1:18" x14ac:dyDescent="0.3">
      <c r="D1013" s="30">
        <f t="shared" si="377"/>
        <v>1011</v>
      </c>
      <c r="E1013" s="29"/>
      <c r="F1013" s="29"/>
      <c r="G1013" s="29"/>
      <c r="H1013" s="29"/>
      <c r="I1013" s="29"/>
      <c r="J1013" s="29"/>
      <c r="L1013" s="16">
        <f t="shared" si="389"/>
        <v>9559</v>
      </c>
      <c r="M1013" s="32" t="str">
        <f t="shared" si="390"/>
        <v>7</v>
      </c>
      <c r="N1013" s="29" t="str">
        <f t="shared" si="371"/>
        <v/>
      </c>
      <c r="O1013" s="29" t="str">
        <f t="shared" si="372"/>
        <v/>
      </c>
      <c r="P1013" s="29" t="str">
        <f t="shared" si="373"/>
        <v/>
      </c>
      <c r="Q1013" s="29" t="str">
        <f t="shared" si="376"/>
        <v>[PAP_TR]</v>
      </c>
      <c r="R1013" s="29" t="str" cm="1">
        <f t="array" ref="R1013">IF(N1013="","",(_xlfn.LAMBDA(_xlpm.x,LEFT(_xlpm.x&amp;REPT(" ",8),8))($N1013) &amp; _xlfn.LAMBDA(_xlpm.x,LEFT(_xlpm.x&amp;REPT(" ",8),8))($O1013) &amp; _xlfn.LAMBDA(_xlpm.x,LEFT(_xlpm.x&amp;REPT(" ",8),8))(P1013) &amp; _xlfn.LAMBDA(_xlpm.x,LEFT(_xlpm.x&amp;REPT(" ",8),8))($Q1013)))</f>
        <v/>
      </c>
    </row>
    <row r="1014" spans="1:18" x14ac:dyDescent="0.3">
      <c r="D1014" s="30">
        <f t="shared" si="377"/>
        <v>1012</v>
      </c>
      <c r="E1014" s="29"/>
      <c r="F1014" s="29"/>
      <c r="G1014" s="29"/>
      <c r="H1014" s="29"/>
      <c r="I1014" s="29"/>
      <c r="J1014" s="29"/>
      <c r="L1014" s="16">
        <f t="shared" si="389"/>
        <v>9559</v>
      </c>
      <c r="M1014" s="32" t="str">
        <f t="shared" si="390"/>
        <v>8</v>
      </c>
      <c r="N1014" s="29" t="str">
        <f t="shared" si="371"/>
        <v/>
      </c>
      <c r="O1014" s="29" t="str">
        <f t="shared" si="372"/>
        <v/>
      </c>
      <c r="P1014" s="29" t="str">
        <f t="shared" si="373"/>
        <v/>
      </c>
      <c r="Q1014" s="29" t="str">
        <f t="shared" si="376"/>
        <v>[PAP_TR]</v>
      </c>
      <c r="R1014" s="29" t="str" cm="1">
        <f t="array" ref="R1014">IF(N1014="","",(_xlfn.LAMBDA(_xlpm.x,LEFT(_xlpm.x&amp;REPT(" ",8),8))($N1014) &amp; _xlfn.LAMBDA(_xlpm.x,LEFT(_xlpm.x&amp;REPT(" ",8),8))($O1014) &amp; _xlfn.LAMBDA(_xlpm.x,LEFT(_xlpm.x&amp;REPT(" ",8),8))(P1014) &amp; _xlfn.LAMBDA(_xlpm.x,LEFT(_xlpm.x&amp;REPT(" ",8),8))($Q1014)))</f>
        <v/>
      </c>
    </row>
    <row r="1015" spans="1:18" x14ac:dyDescent="0.3">
      <c r="D1015" s="30">
        <f t="shared" si="377"/>
        <v>1013</v>
      </c>
      <c r="E1015" s="29"/>
      <c r="F1015" s="29"/>
      <c r="G1015" s="29"/>
      <c r="H1015" s="29"/>
      <c r="I1015" s="29"/>
      <c r="J1015" s="29"/>
      <c r="L1015" s="16">
        <f t="shared" si="389"/>
        <v>9559</v>
      </c>
      <c r="M1015" s="32" t="str">
        <f t="shared" si="390"/>
        <v>9</v>
      </c>
      <c r="N1015" s="29" t="str">
        <f t="shared" si="371"/>
        <v/>
      </c>
      <c r="O1015" s="29" t="str">
        <f t="shared" si="372"/>
        <v/>
      </c>
      <c r="P1015" s="29" t="str">
        <f t="shared" si="373"/>
        <v/>
      </c>
      <c r="Q1015" s="29" t="str">
        <f t="shared" si="376"/>
        <v>[PAP_TR]</v>
      </c>
      <c r="R1015" s="29" t="str" cm="1">
        <f t="array" ref="R1015">IF(N1015="","",(_xlfn.LAMBDA(_xlpm.x,LEFT(_xlpm.x&amp;REPT(" ",8),8))($N1015) &amp; _xlfn.LAMBDA(_xlpm.x,LEFT(_xlpm.x&amp;REPT(" ",8),8))($O1015) &amp; _xlfn.LAMBDA(_xlpm.x,LEFT(_xlpm.x&amp;REPT(" ",8),8))(P1015) &amp; _xlfn.LAMBDA(_xlpm.x,LEFT(_xlpm.x&amp;REPT(" ",8),8))($Q1015)))</f>
        <v/>
      </c>
    </row>
    <row r="1016" spans="1:18" x14ac:dyDescent="0.3">
      <c r="D1016" s="30">
        <f t="shared" si="377"/>
        <v>1014</v>
      </c>
      <c r="E1016" s="29"/>
      <c r="F1016" s="29"/>
      <c r="G1016" s="29"/>
      <c r="H1016" s="29"/>
      <c r="I1016" s="29"/>
      <c r="J1016" s="29"/>
      <c r="L1016" s="16">
        <f t="shared" si="389"/>
        <v>9559</v>
      </c>
      <c r="M1016" s="32" t="str">
        <f t="shared" si="390"/>
        <v>A</v>
      </c>
      <c r="N1016" s="29" t="str">
        <f t="shared" si="371"/>
        <v/>
      </c>
      <c r="O1016" s="29" t="str">
        <f t="shared" si="372"/>
        <v/>
      </c>
      <c r="P1016" s="29" t="str">
        <f t="shared" si="373"/>
        <v/>
      </c>
      <c r="Q1016" s="29" t="str">
        <f t="shared" si="376"/>
        <v>[PAP_TR]</v>
      </c>
      <c r="R1016" s="29" t="str" cm="1">
        <f t="array" ref="R1016">IF(N1016="","",(_xlfn.LAMBDA(_xlpm.x,LEFT(_xlpm.x&amp;REPT(" ",8),8))($N1016) &amp; _xlfn.LAMBDA(_xlpm.x,LEFT(_xlpm.x&amp;REPT(" ",8),8))($O1016) &amp; _xlfn.LAMBDA(_xlpm.x,LEFT(_xlpm.x&amp;REPT(" ",8),8))(P1016) &amp; _xlfn.LAMBDA(_xlpm.x,LEFT(_xlpm.x&amp;REPT(" ",8),8))($Q1016)))</f>
        <v/>
      </c>
    </row>
    <row r="1017" spans="1:18" x14ac:dyDescent="0.3">
      <c r="D1017" s="30">
        <f t="shared" si="377"/>
        <v>1015</v>
      </c>
      <c r="E1017" s="29"/>
      <c r="F1017" s="29"/>
      <c r="G1017" s="29"/>
      <c r="H1017" s="29"/>
      <c r="I1017" s="29"/>
      <c r="J1017" s="29"/>
      <c r="L1017" s="16">
        <f t="shared" si="389"/>
        <v>9559</v>
      </c>
      <c r="M1017" s="32" t="str">
        <f t="shared" si="390"/>
        <v>B</v>
      </c>
      <c r="N1017" s="29" t="str">
        <f t="shared" si="371"/>
        <v/>
      </c>
      <c r="O1017" s="29" t="str">
        <f t="shared" si="372"/>
        <v/>
      </c>
      <c r="P1017" s="29" t="str">
        <f t="shared" si="373"/>
        <v/>
      </c>
      <c r="Q1017" s="29" t="str">
        <f t="shared" si="376"/>
        <v>[PAP_TR]</v>
      </c>
      <c r="R1017" s="29" t="str" cm="1">
        <f t="array" ref="R1017">IF(N1017="","",(_xlfn.LAMBDA(_xlpm.x,LEFT(_xlpm.x&amp;REPT(" ",8),8))($N1017) &amp; _xlfn.LAMBDA(_xlpm.x,LEFT(_xlpm.x&amp;REPT(" ",8),8))($O1017) &amp; _xlfn.LAMBDA(_xlpm.x,LEFT(_xlpm.x&amp;REPT(" ",8),8))(P1017) &amp; _xlfn.LAMBDA(_xlpm.x,LEFT(_xlpm.x&amp;REPT(" ",8),8))($Q1017)))</f>
        <v/>
      </c>
    </row>
    <row r="1018" spans="1:18" x14ac:dyDescent="0.3">
      <c r="D1018" s="30">
        <f t="shared" si="377"/>
        <v>1016</v>
      </c>
      <c r="E1018" s="29"/>
      <c r="F1018" s="29"/>
      <c r="G1018" s="29"/>
      <c r="H1018" s="29"/>
      <c r="I1018" s="29"/>
      <c r="J1018" s="29"/>
      <c r="L1018" s="16">
        <f t="shared" si="389"/>
        <v>9559</v>
      </c>
      <c r="M1018" s="32" t="str">
        <f t="shared" si="390"/>
        <v>C</v>
      </c>
      <c r="N1018" s="29" t="str">
        <f t="shared" si="371"/>
        <v/>
      </c>
      <c r="O1018" s="29" t="str">
        <f t="shared" si="372"/>
        <v/>
      </c>
      <c r="P1018" s="29" t="str">
        <f t="shared" si="373"/>
        <v/>
      </c>
      <c r="Q1018" s="29" t="str">
        <f t="shared" si="376"/>
        <v>[PAP_TR]</v>
      </c>
      <c r="R1018" s="29" t="str" cm="1">
        <f t="array" ref="R1018">IF(N1018="","",(_xlfn.LAMBDA(_xlpm.x,LEFT(_xlpm.x&amp;REPT(" ",8),8))($N1018) &amp; _xlfn.LAMBDA(_xlpm.x,LEFT(_xlpm.x&amp;REPT(" ",8),8))($O1018) &amp; _xlfn.LAMBDA(_xlpm.x,LEFT(_xlpm.x&amp;REPT(" ",8),8))(P1018) &amp; _xlfn.LAMBDA(_xlpm.x,LEFT(_xlpm.x&amp;REPT(" ",8),8))($Q1018)))</f>
        <v/>
      </c>
    </row>
    <row r="1019" spans="1:18" x14ac:dyDescent="0.3">
      <c r="D1019" s="30">
        <f t="shared" si="377"/>
        <v>1017</v>
      </c>
      <c r="E1019" s="29"/>
      <c r="F1019" s="29"/>
      <c r="G1019" s="29"/>
      <c r="H1019" s="29"/>
      <c r="I1019" s="29"/>
      <c r="J1019" s="29"/>
      <c r="L1019" s="16">
        <f t="shared" si="389"/>
        <v>9559</v>
      </c>
      <c r="M1019" s="32" t="str">
        <f t="shared" si="390"/>
        <v>D</v>
      </c>
      <c r="N1019" s="29" t="str">
        <f t="shared" si="371"/>
        <v/>
      </c>
      <c r="O1019" s="29" t="str">
        <f t="shared" si="372"/>
        <v/>
      </c>
      <c r="P1019" s="29" t="str">
        <f t="shared" si="373"/>
        <v/>
      </c>
      <c r="Q1019" s="29" t="str">
        <f t="shared" si="376"/>
        <v>[PAP_TR]</v>
      </c>
      <c r="R1019" s="29" t="str" cm="1">
        <f t="array" ref="R1019">IF(N1019="","",(_xlfn.LAMBDA(_xlpm.x,LEFT(_xlpm.x&amp;REPT(" ",8),8))($N1019) &amp; _xlfn.LAMBDA(_xlpm.x,LEFT(_xlpm.x&amp;REPT(" ",8),8))($O1019) &amp; _xlfn.LAMBDA(_xlpm.x,LEFT(_xlpm.x&amp;REPT(" ",8),8))(P1019) &amp; _xlfn.LAMBDA(_xlpm.x,LEFT(_xlpm.x&amp;REPT(" ",8),8))($Q1019)))</f>
        <v/>
      </c>
    </row>
    <row r="1020" spans="1:18" x14ac:dyDescent="0.3">
      <c r="D1020" s="30">
        <f t="shared" si="377"/>
        <v>1018</v>
      </c>
      <c r="E1020" s="29"/>
      <c r="F1020" s="29"/>
      <c r="G1020" s="29"/>
      <c r="H1020" s="29"/>
      <c r="I1020" s="29"/>
      <c r="J1020" s="29"/>
      <c r="L1020" s="16">
        <f t="shared" si="389"/>
        <v>9559</v>
      </c>
      <c r="M1020" s="32" t="str">
        <f t="shared" si="390"/>
        <v>E</v>
      </c>
      <c r="N1020" s="29" t="str">
        <f t="shared" si="371"/>
        <v/>
      </c>
      <c r="O1020" s="29" t="str">
        <f t="shared" si="372"/>
        <v/>
      </c>
      <c r="P1020" s="29" t="str">
        <f t="shared" si="373"/>
        <v/>
      </c>
      <c r="Q1020" s="29" t="str">
        <f t="shared" si="376"/>
        <v>[PAP_TR]</v>
      </c>
      <c r="R1020" s="29" t="str" cm="1">
        <f t="array" ref="R1020">IF(N1020="","",(_xlfn.LAMBDA(_xlpm.x,LEFT(_xlpm.x&amp;REPT(" ",8),8))($N1020) &amp; _xlfn.LAMBDA(_xlpm.x,LEFT(_xlpm.x&amp;REPT(" ",8),8))($O1020) &amp; _xlfn.LAMBDA(_xlpm.x,LEFT(_xlpm.x&amp;REPT(" ",8),8))(P1020) &amp; _xlfn.LAMBDA(_xlpm.x,LEFT(_xlpm.x&amp;REPT(" ",8),8))($Q1020)))</f>
        <v/>
      </c>
    </row>
    <row r="1021" spans="1:18" x14ac:dyDescent="0.3">
      <c r="D1021" s="30">
        <f t="shared" si="377"/>
        <v>1019</v>
      </c>
      <c r="E1021" s="29"/>
      <c r="F1021" s="29"/>
      <c r="G1021" s="29"/>
      <c r="H1021" s="29"/>
      <c r="I1021" s="29"/>
      <c r="J1021" s="29"/>
      <c r="L1021" s="16">
        <f t="shared" si="389"/>
        <v>9559</v>
      </c>
      <c r="M1021" s="32" t="str">
        <f t="shared" si="390"/>
        <v>F</v>
      </c>
      <c r="N1021" s="29" t="str">
        <f t="shared" si="371"/>
        <v/>
      </c>
      <c r="O1021" s="29" t="str">
        <f t="shared" si="372"/>
        <v/>
      </c>
      <c r="P1021" s="29" t="str">
        <f t="shared" si="373"/>
        <v/>
      </c>
      <c r="Q1021" s="29" t="str">
        <f t="shared" si="376"/>
        <v>[PAP_TR]</v>
      </c>
      <c r="R1021" s="29" t="str" cm="1">
        <f t="array" ref="R1021">IF(N1021="","",(_xlfn.LAMBDA(_xlpm.x,LEFT(_xlpm.x&amp;REPT(" ",8),8))($N1021) &amp; _xlfn.LAMBDA(_xlpm.x,LEFT(_xlpm.x&amp;REPT(" ",8),8))($O1021) &amp; _xlfn.LAMBDA(_xlpm.x,LEFT(_xlpm.x&amp;REPT(" ",8),8))(P1021) &amp; _xlfn.LAMBDA(_xlpm.x,LEFT(_xlpm.x&amp;REPT(" ",8),8))($Q1021)))</f>
        <v/>
      </c>
    </row>
    <row r="1022" spans="1:18" x14ac:dyDescent="0.3">
      <c r="A1022"/>
      <c r="B1022"/>
      <c r="C1022"/>
      <c r="D1022" s="30">
        <f t="shared" si="377"/>
        <v>1020</v>
      </c>
      <c r="E1022" s="29"/>
      <c r="F1022" s="29"/>
      <c r="G1022" s="29"/>
      <c r="H1022" s="29"/>
      <c r="I1022" s="29"/>
      <c r="J1022" s="29"/>
      <c r="L1022" s="16">
        <f t="shared" ref="L1022" si="391">L1005+1</f>
        <v>9560</v>
      </c>
      <c r="M1022" s="32" t="str">
        <f t="shared" ref="M1022:M1023" si="392">M1005</f>
        <v>-</v>
      </c>
      <c r="N1022" s="29" t="str">
        <f t="shared" si="371"/>
        <v/>
      </c>
      <c r="O1022" s="29" t="str">
        <f t="shared" si="372"/>
        <v/>
      </c>
      <c r="P1022" s="29" t="str">
        <f t="shared" si="373"/>
        <v/>
      </c>
      <c r="Q1022" s="29" t="str">
        <f t="shared" si="376"/>
        <v>[PAP_TR]</v>
      </c>
      <c r="R1022" s="29" t="str" cm="1">
        <f t="array" ref="R1022">IF(N1022="","",(_xlfn.LAMBDA(_xlpm.x,LEFT(_xlpm.x&amp;REPT(" ",8),8))($N1022) &amp; _xlfn.LAMBDA(_xlpm.x,LEFT(_xlpm.x&amp;REPT(" ",8),8))($O1022) &amp; _xlfn.LAMBDA(_xlpm.x,LEFT(_xlpm.x&amp;REPT(" ",8),8))(P1022) &amp; _xlfn.LAMBDA(_xlpm.x,LEFT(_xlpm.x&amp;REPT(" ",8),8))($Q1022)))</f>
        <v/>
      </c>
    </row>
    <row r="1023" spans="1:18" x14ac:dyDescent="0.3">
      <c r="A1023"/>
      <c r="D1023" s="30">
        <f t="shared" si="377"/>
        <v>1021</v>
      </c>
      <c r="E1023" s="29"/>
      <c r="F1023" s="29"/>
      <c r="G1023" s="29"/>
      <c r="H1023" s="29"/>
      <c r="I1023" s="29"/>
      <c r="J1023" s="29"/>
      <c r="L1023" s="16">
        <f t="shared" ref="L1023:L1038" si="393">L1022</f>
        <v>9560</v>
      </c>
      <c r="M1023" s="32">
        <f t="shared" si="392"/>
        <v>0</v>
      </c>
      <c r="N1023" s="29" t="str">
        <f t="shared" si="371"/>
        <v/>
      </c>
      <c r="O1023" s="29" t="str">
        <f t="shared" si="372"/>
        <v/>
      </c>
      <c r="P1023" s="29" t="str">
        <f t="shared" si="373"/>
        <v/>
      </c>
      <c r="Q1023" s="29" t="str">
        <f t="shared" si="376"/>
        <v>[PAP_TR]</v>
      </c>
      <c r="R1023" s="29" t="str" cm="1">
        <f t="array" ref="R1023">IF(N1023="","",(_xlfn.LAMBDA(_xlpm.x,LEFT(_xlpm.x&amp;REPT(" ",8),8))($N1023) &amp; _xlfn.LAMBDA(_xlpm.x,LEFT(_xlpm.x&amp;REPT(" ",8),8))($O1023) &amp; _xlfn.LAMBDA(_xlpm.x,LEFT(_xlpm.x&amp;REPT(" ",8),8))(P1023) &amp; _xlfn.LAMBDA(_xlpm.x,LEFT(_xlpm.x&amp;REPT(" ",8),8))($Q1023)))</f>
        <v/>
      </c>
    </row>
    <row r="1024" spans="1:18" x14ac:dyDescent="0.3">
      <c r="A1024"/>
      <c r="D1024" s="30">
        <f t="shared" si="377"/>
        <v>1022</v>
      </c>
      <c r="E1024" s="29"/>
      <c r="F1024" s="29"/>
      <c r="G1024" s="29"/>
      <c r="H1024" s="29"/>
      <c r="I1024" s="29"/>
      <c r="J1024" s="29"/>
      <c r="L1024" s="16">
        <f t="shared" si="393"/>
        <v>9560</v>
      </c>
      <c r="M1024" s="32" t="str">
        <f t="shared" ref="M1024:M1038" si="394">DEC2HEX(HEX2DEC(M1023)+1)</f>
        <v>1</v>
      </c>
      <c r="N1024" s="29" t="str">
        <f t="shared" si="371"/>
        <v/>
      </c>
      <c r="O1024" s="29" t="str">
        <f t="shared" si="372"/>
        <v/>
      </c>
      <c r="P1024" s="29" t="str">
        <f t="shared" si="373"/>
        <v/>
      </c>
      <c r="Q1024" s="29" t="str">
        <f t="shared" si="376"/>
        <v>[PAP_TR]</v>
      </c>
      <c r="R1024" s="29" t="str" cm="1">
        <f t="array" ref="R1024">IF(N1024="","",(_xlfn.LAMBDA(_xlpm.x,LEFT(_xlpm.x&amp;REPT(" ",8),8))($N1024) &amp; _xlfn.LAMBDA(_xlpm.x,LEFT(_xlpm.x&amp;REPT(" ",8),8))($O1024) &amp; _xlfn.LAMBDA(_xlpm.x,LEFT(_xlpm.x&amp;REPT(" ",8),8))(P1024) &amp; _xlfn.LAMBDA(_xlpm.x,LEFT(_xlpm.x&amp;REPT(" ",8),8))($Q1024)))</f>
        <v/>
      </c>
    </row>
    <row r="1025" spans="4:18" x14ac:dyDescent="0.3">
      <c r="D1025" s="30">
        <f t="shared" si="377"/>
        <v>1023</v>
      </c>
      <c r="E1025" s="29"/>
      <c r="F1025" s="29"/>
      <c r="G1025" s="29"/>
      <c r="H1025" s="29"/>
      <c r="I1025" s="29"/>
      <c r="J1025" s="29"/>
      <c r="L1025" s="16">
        <f t="shared" si="393"/>
        <v>9560</v>
      </c>
      <c r="M1025" s="32" t="str">
        <f t="shared" si="394"/>
        <v>2</v>
      </c>
      <c r="N1025" s="29" t="str">
        <f t="shared" si="371"/>
        <v/>
      </c>
      <c r="O1025" s="29" t="str">
        <f t="shared" si="372"/>
        <v/>
      </c>
      <c r="P1025" s="29" t="str">
        <f t="shared" si="373"/>
        <v/>
      </c>
      <c r="Q1025" s="29" t="str">
        <f t="shared" si="376"/>
        <v>[PAP_TR]</v>
      </c>
      <c r="R1025" s="29" t="str" cm="1">
        <f t="array" ref="R1025">IF(N1025="","",(_xlfn.LAMBDA(_xlpm.x,LEFT(_xlpm.x&amp;REPT(" ",8),8))($N1025) &amp; _xlfn.LAMBDA(_xlpm.x,LEFT(_xlpm.x&amp;REPT(" ",8),8))($O1025) &amp; _xlfn.LAMBDA(_xlpm.x,LEFT(_xlpm.x&amp;REPT(" ",8),8))(P1025) &amp; _xlfn.LAMBDA(_xlpm.x,LEFT(_xlpm.x&amp;REPT(" ",8),8))($Q1025)))</f>
        <v/>
      </c>
    </row>
    <row r="1026" spans="4:18" x14ac:dyDescent="0.3">
      <c r="D1026" s="30">
        <f t="shared" si="377"/>
        <v>1024</v>
      </c>
      <c r="E1026" s="29"/>
      <c r="F1026" s="29"/>
      <c r="G1026" s="29"/>
      <c r="H1026" s="29"/>
      <c r="I1026" s="29"/>
      <c r="J1026" s="29"/>
      <c r="L1026" s="16">
        <f t="shared" si="393"/>
        <v>9560</v>
      </c>
      <c r="M1026" s="32" t="str">
        <f t="shared" si="394"/>
        <v>3</v>
      </c>
      <c r="N1026" s="29" t="str">
        <f t="shared" ref="N1026:N1089" si="395">LEFT($S1026, 8)</f>
        <v/>
      </c>
      <c r="O1026" s="29" t="str">
        <f t="shared" ref="O1026:O1089" si="396">MID($S1026, 9, 8)</f>
        <v/>
      </c>
      <c r="P1026" s="29" t="str">
        <f t="shared" ref="P1026:P1089" si="397">MID($S1026, 17, 8)</f>
        <v/>
      </c>
      <c r="Q1026" s="29" t="str">
        <f t="shared" si="376"/>
        <v>[PAP_TR]</v>
      </c>
      <c r="R1026" s="29" t="str" cm="1">
        <f t="array" ref="R1026">IF(N1026="","",(_xlfn.LAMBDA(_xlpm.x,LEFT(_xlpm.x&amp;REPT(" ",8),8))($N1026) &amp; _xlfn.LAMBDA(_xlpm.x,LEFT(_xlpm.x&amp;REPT(" ",8),8))($O1026) &amp; _xlfn.LAMBDA(_xlpm.x,LEFT(_xlpm.x&amp;REPT(" ",8),8))(P1026) &amp; _xlfn.LAMBDA(_xlpm.x,LEFT(_xlpm.x&amp;REPT(" ",8),8))($Q1026)))</f>
        <v/>
      </c>
    </row>
    <row r="1027" spans="4:18" x14ac:dyDescent="0.3">
      <c r="D1027" s="30">
        <f t="shared" si="377"/>
        <v>1025</v>
      </c>
      <c r="E1027" s="29"/>
      <c r="F1027" s="29"/>
      <c r="G1027" s="29"/>
      <c r="H1027" s="29"/>
      <c r="I1027" s="29"/>
      <c r="J1027" s="29"/>
      <c r="L1027" s="16">
        <f t="shared" si="393"/>
        <v>9560</v>
      </c>
      <c r="M1027" s="32" t="str">
        <f t="shared" si="394"/>
        <v>4</v>
      </c>
      <c r="N1027" s="29" t="str">
        <f t="shared" si="395"/>
        <v/>
      </c>
      <c r="O1027" s="29" t="str">
        <f t="shared" si="396"/>
        <v/>
      </c>
      <c r="P1027" s="29" t="str">
        <f t="shared" si="397"/>
        <v/>
      </c>
      <c r="Q1027" s="29" t="str">
        <f t="shared" ref="Q1027:Q1090" si="398">"[" &amp;$B$7 &amp; "]"</f>
        <v>[PAP_TR]</v>
      </c>
      <c r="R1027" s="29" t="str" cm="1">
        <f t="array" ref="R1027">IF(N1027="","",(_xlfn.LAMBDA(_xlpm.x,LEFT(_xlpm.x&amp;REPT(" ",8),8))($N1027) &amp; _xlfn.LAMBDA(_xlpm.x,LEFT(_xlpm.x&amp;REPT(" ",8),8))($O1027) &amp; _xlfn.LAMBDA(_xlpm.x,LEFT(_xlpm.x&amp;REPT(" ",8),8))(P1027) &amp; _xlfn.LAMBDA(_xlpm.x,LEFT(_xlpm.x&amp;REPT(" ",8),8))($Q1027)))</f>
        <v/>
      </c>
    </row>
    <row r="1028" spans="4:18" x14ac:dyDescent="0.3">
      <c r="D1028" s="30">
        <f t="shared" ref="D1028:D1091" si="399">D1027+1</f>
        <v>1026</v>
      </c>
      <c r="E1028" s="29"/>
      <c r="F1028" s="29"/>
      <c r="G1028" s="29"/>
      <c r="H1028" s="29"/>
      <c r="I1028" s="29"/>
      <c r="J1028" s="29"/>
      <c r="L1028" s="16">
        <f t="shared" si="393"/>
        <v>9560</v>
      </c>
      <c r="M1028" s="32" t="str">
        <f t="shared" si="394"/>
        <v>5</v>
      </c>
      <c r="N1028" s="29" t="str">
        <f t="shared" si="395"/>
        <v/>
      </c>
      <c r="O1028" s="29" t="str">
        <f t="shared" si="396"/>
        <v/>
      </c>
      <c r="P1028" s="29" t="str">
        <f t="shared" si="397"/>
        <v/>
      </c>
      <c r="Q1028" s="29" t="str">
        <f t="shared" si="398"/>
        <v>[PAP_TR]</v>
      </c>
      <c r="R1028" s="29" t="str" cm="1">
        <f t="array" ref="R1028">IF(N1028="","",(_xlfn.LAMBDA(_xlpm.x,LEFT(_xlpm.x&amp;REPT(" ",8),8))($N1028) &amp; _xlfn.LAMBDA(_xlpm.x,LEFT(_xlpm.x&amp;REPT(" ",8),8))($O1028) &amp; _xlfn.LAMBDA(_xlpm.x,LEFT(_xlpm.x&amp;REPT(" ",8),8))(P1028) &amp; _xlfn.LAMBDA(_xlpm.x,LEFT(_xlpm.x&amp;REPT(" ",8),8))($Q1028)))</f>
        <v/>
      </c>
    </row>
    <row r="1029" spans="4:18" x14ac:dyDescent="0.3">
      <c r="D1029" s="30">
        <f t="shared" si="399"/>
        <v>1027</v>
      </c>
      <c r="E1029" s="29"/>
      <c r="F1029" s="29"/>
      <c r="G1029" s="29"/>
      <c r="H1029" s="29"/>
      <c r="I1029" s="29"/>
      <c r="J1029" s="29"/>
      <c r="L1029" s="16">
        <f t="shared" si="393"/>
        <v>9560</v>
      </c>
      <c r="M1029" s="32" t="str">
        <f t="shared" si="394"/>
        <v>6</v>
      </c>
      <c r="N1029" s="29" t="str">
        <f t="shared" si="395"/>
        <v/>
      </c>
      <c r="O1029" s="29" t="str">
        <f t="shared" si="396"/>
        <v/>
      </c>
      <c r="P1029" s="29" t="str">
        <f t="shared" si="397"/>
        <v/>
      </c>
      <c r="Q1029" s="29" t="str">
        <f t="shared" si="398"/>
        <v>[PAP_TR]</v>
      </c>
      <c r="R1029" s="29" t="str" cm="1">
        <f t="array" ref="R1029">IF(N1029="","",(_xlfn.LAMBDA(_xlpm.x,LEFT(_xlpm.x&amp;REPT(" ",8),8))($N1029) &amp; _xlfn.LAMBDA(_xlpm.x,LEFT(_xlpm.x&amp;REPT(" ",8),8))($O1029) &amp; _xlfn.LAMBDA(_xlpm.x,LEFT(_xlpm.x&amp;REPT(" ",8),8))(P1029) &amp; _xlfn.LAMBDA(_xlpm.x,LEFT(_xlpm.x&amp;REPT(" ",8),8))($Q1029)))</f>
        <v/>
      </c>
    </row>
    <row r="1030" spans="4:18" x14ac:dyDescent="0.3">
      <c r="D1030" s="30">
        <f t="shared" si="399"/>
        <v>1028</v>
      </c>
      <c r="E1030" s="29"/>
      <c r="F1030" s="29"/>
      <c r="G1030" s="29"/>
      <c r="H1030" s="29"/>
      <c r="I1030" s="29"/>
      <c r="J1030" s="29"/>
      <c r="L1030" s="16">
        <f t="shared" si="393"/>
        <v>9560</v>
      </c>
      <c r="M1030" s="32" t="str">
        <f t="shared" si="394"/>
        <v>7</v>
      </c>
      <c r="N1030" s="29" t="str">
        <f t="shared" si="395"/>
        <v/>
      </c>
      <c r="O1030" s="29" t="str">
        <f t="shared" si="396"/>
        <v/>
      </c>
      <c r="P1030" s="29" t="str">
        <f t="shared" si="397"/>
        <v/>
      </c>
      <c r="Q1030" s="29" t="str">
        <f t="shared" si="398"/>
        <v>[PAP_TR]</v>
      </c>
      <c r="R1030" s="29" t="str" cm="1">
        <f t="array" ref="R1030">IF(N1030="","",(_xlfn.LAMBDA(_xlpm.x,LEFT(_xlpm.x&amp;REPT(" ",8),8))($N1030) &amp; _xlfn.LAMBDA(_xlpm.x,LEFT(_xlpm.x&amp;REPT(" ",8),8))($O1030) &amp; _xlfn.LAMBDA(_xlpm.x,LEFT(_xlpm.x&amp;REPT(" ",8),8))(P1030) &amp; _xlfn.LAMBDA(_xlpm.x,LEFT(_xlpm.x&amp;REPT(" ",8),8))($Q1030)))</f>
        <v/>
      </c>
    </row>
    <row r="1031" spans="4:18" x14ac:dyDescent="0.3">
      <c r="D1031" s="30">
        <f t="shared" si="399"/>
        <v>1029</v>
      </c>
      <c r="E1031" s="29"/>
      <c r="F1031" s="29"/>
      <c r="G1031" s="29"/>
      <c r="H1031" s="29"/>
      <c r="I1031" s="29"/>
      <c r="J1031" s="29"/>
      <c r="L1031" s="16">
        <f t="shared" si="393"/>
        <v>9560</v>
      </c>
      <c r="M1031" s="32" t="str">
        <f t="shared" si="394"/>
        <v>8</v>
      </c>
      <c r="N1031" s="29" t="str">
        <f t="shared" si="395"/>
        <v/>
      </c>
      <c r="O1031" s="29" t="str">
        <f t="shared" si="396"/>
        <v/>
      </c>
      <c r="P1031" s="29" t="str">
        <f t="shared" si="397"/>
        <v/>
      </c>
      <c r="Q1031" s="29" t="str">
        <f t="shared" si="398"/>
        <v>[PAP_TR]</v>
      </c>
      <c r="R1031" s="29" t="str" cm="1">
        <f t="array" ref="R1031">IF(N1031="","",(_xlfn.LAMBDA(_xlpm.x,LEFT(_xlpm.x&amp;REPT(" ",8),8))($N1031) &amp; _xlfn.LAMBDA(_xlpm.x,LEFT(_xlpm.x&amp;REPT(" ",8),8))($O1031) &amp; _xlfn.LAMBDA(_xlpm.x,LEFT(_xlpm.x&amp;REPT(" ",8),8))(P1031) &amp; _xlfn.LAMBDA(_xlpm.x,LEFT(_xlpm.x&amp;REPT(" ",8),8))($Q1031)))</f>
        <v/>
      </c>
    </row>
    <row r="1032" spans="4:18" x14ac:dyDescent="0.3">
      <c r="D1032" s="30">
        <f t="shared" si="399"/>
        <v>1030</v>
      </c>
      <c r="E1032" s="29"/>
      <c r="F1032" s="29"/>
      <c r="G1032" s="29"/>
      <c r="H1032" s="29"/>
      <c r="I1032" s="29"/>
      <c r="J1032" s="29"/>
      <c r="L1032" s="16">
        <f t="shared" si="393"/>
        <v>9560</v>
      </c>
      <c r="M1032" s="32" t="str">
        <f t="shared" si="394"/>
        <v>9</v>
      </c>
      <c r="N1032" s="29" t="str">
        <f t="shared" si="395"/>
        <v/>
      </c>
      <c r="O1032" s="29" t="str">
        <f t="shared" si="396"/>
        <v/>
      </c>
      <c r="P1032" s="29" t="str">
        <f t="shared" si="397"/>
        <v/>
      </c>
      <c r="Q1032" s="29" t="str">
        <f t="shared" si="398"/>
        <v>[PAP_TR]</v>
      </c>
      <c r="R1032" s="29" t="str" cm="1">
        <f t="array" ref="R1032">IF(N1032="","",(_xlfn.LAMBDA(_xlpm.x,LEFT(_xlpm.x&amp;REPT(" ",8),8))($N1032) &amp; _xlfn.LAMBDA(_xlpm.x,LEFT(_xlpm.x&amp;REPT(" ",8),8))($O1032) &amp; _xlfn.LAMBDA(_xlpm.x,LEFT(_xlpm.x&amp;REPT(" ",8),8))(P1032) &amp; _xlfn.LAMBDA(_xlpm.x,LEFT(_xlpm.x&amp;REPT(" ",8),8))($Q1032)))</f>
        <v/>
      </c>
    </row>
    <row r="1033" spans="4:18" x14ac:dyDescent="0.3">
      <c r="D1033" s="30">
        <f t="shared" si="399"/>
        <v>1031</v>
      </c>
      <c r="E1033" s="29"/>
      <c r="F1033" s="29"/>
      <c r="G1033" s="29"/>
      <c r="H1033" s="29"/>
      <c r="I1033" s="29"/>
      <c r="J1033" s="29"/>
      <c r="L1033" s="16">
        <f t="shared" si="393"/>
        <v>9560</v>
      </c>
      <c r="M1033" s="32" t="str">
        <f t="shared" si="394"/>
        <v>A</v>
      </c>
      <c r="N1033" s="29" t="str">
        <f t="shared" si="395"/>
        <v/>
      </c>
      <c r="O1033" s="29" t="str">
        <f t="shared" si="396"/>
        <v/>
      </c>
      <c r="P1033" s="29" t="str">
        <f t="shared" si="397"/>
        <v/>
      </c>
      <c r="Q1033" s="29" t="str">
        <f t="shared" si="398"/>
        <v>[PAP_TR]</v>
      </c>
      <c r="R1033" s="29" t="str" cm="1">
        <f t="array" ref="R1033">IF(N1033="","",(_xlfn.LAMBDA(_xlpm.x,LEFT(_xlpm.x&amp;REPT(" ",8),8))($N1033) &amp; _xlfn.LAMBDA(_xlpm.x,LEFT(_xlpm.x&amp;REPT(" ",8),8))($O1033) &amp; _xlfn.LAMBDA(_xlpm.x,LEFT(_xlpm.x&amp;REPT(" ",8),8))(P1033) &amp; _xlfn.LAMBDA(_xlpm.x,LEFT(_xlpm.x&amp;REPT(" ",8),8))($Q1033)))</f>
        <v/>
      </c>
    </row>
    <row r="1034" spans="4:18" x14ac:dyDescent="0.3">
      <c r="D1034" s="30">
        <f t="shared" si="399"/>
        <v>1032</v>
      </c>
      <c r="E1034" s="29"/>
      <c r="F1034" s="29"/>
      <c r="G1034" s="29"/>
      <c r="H1034" s="29"/>
      <c r="I1034" s="29"/>
      <c r="J1034" s="29"/>
      <c r="L1034" s="16">
        <f t="shared" si="393"/>
        <v>9560</v>
      </c>
      <c r="M1034" s="32" t="str">
        <f t="shared" si="394"/>
        <v>B</v>
      </c>
      <c r="N1034" s="29" t="str">
        <f t="shared" si="395"/>
        <v/>
      </c>
      <c r="O1034" s="29" t="str">
        <f t="shared" si="396"/>
        <v/>
      </c>
      <c r="P1034" s="29" t="str">
        <f t="shared" si="397"/>
        <v/>
      </c>
      <c r="Q1034" s="29" t="str">
        <f t="shared" si="398"/>
        <v>[PAP_TR]</v>
      </c>
      <c r="R1034" s="29" t="str" cm="1">
        <f t="array" ref="R1034">IF(N1034="","",(_xlfn.LAMBDA(_xlpm.x,LEFT(_xlpm.x&amp;REPT(" ",8),8))($N1034) &amp; _xlfn.LAMBDA(_xlpm.x,LEFT(_xlpm.x&amp;REPT(" ",8),8))($O1034) &amp; _xlfn.LAMBDA(_xlpm.x,LEFT(_xlpm.x&amp;REPT(" ",8),8))(P1034) &amp; _xlfn.LAMBDA(_xlpm.x,LEFT(_xlpm.x&amp;REPT(" ",8),8))($Q1034)))</f>
        <v/>
      </c>
    </row>
    <row r="1035" spans="4:18" x14ac:dyDescent="0.3">
      <c r="D1035" s="30">
        <f t="shared" si="399"/>
        <v>1033</v>
      </c>
      <c r="E1035" s="29"/>
      <c r="F1035" s="29"/>
      <c r="G1035" s="29"/>
      <c r="H1035" s="29"/>
      <c r="I1035" s="29"/>
      <c r="J1035" s="29"/>
      <c r="L1035" s="16">
        <f t="shared" si="393"/>
        <v>9560</v>
      </c>
      <c r="M1035" s="32" t="str">
        <f t="shared" si="394"/>
        <v>C</v>
      </c>
      <c r="N1035" s="29" t="str">
        <f t="shared" si="395"/>
        <v/>
      </c>
      <c r="O1035" s="29" t="str">
        <f t="shared" si="396"/>
        <v/>
      </c>
      <c r="P1035" s="29" t="str">
        <f t="shared" si="397"/>
        <v/>
      </c>
      <c r="Q1035" s="29" t="str">
        <f t="shared" si="398"/>
        <v>[PAP_TR]</v>
      </c>
      <c r="R1035" s="29" t="str" cm="1">
        <f t="array" ref="R1035">IF(N1035="","",(_xlfn.LAMBDA(_xlpm.x,LEFT(_xlpm.x&amp;REPT(" ",8),8))($N1035) &amp; _xlfn.LAMBDA(_xlpm.x,LEFT(_xlpm.x&amp;REPT(" ",8),8))($O1035) &amp; _xlfn.LAMBDA(_xlpm.x,LEFT(_xlpm.x&amp;REPT(" ",8),8))(P1035) &amp; _xlfn.LAMBDA(_xlpm.x,LEFT(_xlpm.x&amp;REPT(" ",8),8))($Q1035)))</f>
        <v/>
      </c>
    </row>
    <row r="1036" spans="4:18" x14ac:dyDescent="0.3">
      <c r="D1036" s="30">
        <f t="shared" si="399"/>
        <v>1034</v>
      </c>
      <c r="E1036" s="29"/>
      <c r="F1036" s="29"/>
      <c r="G1036" s="29"/>
      <c r="H1036" s="29"/>
      <c r="I1036" s="29"/>
      <c r="J1036" s="29"/>
      <c r="L1036" s="16">
        <f t="shared" si="393"/>
        <v>9560</v>
      </c>
      <c r="M1036" s="32" t="str">
        <f t="shared" si="394"/>
        <v>D</v>
      </c>
      <c r="N1036" s="29" t="str">
        <f t="shared" si="395"/>
        <v/>
      </c>
      <c r="O1036" s="29" t="str">
        <f t="shared" si="396"/>
        <v/>
      </c>
      <c r="P1036" s="29" t="str">
        <f t="shared" si="397"/>
        <v/>
      </c>
      <c r="Q1036" s="29" t="str">
        <f t="shared" si="398"/>
        <v>[PAP_TR]</v>
      </c>
      <c r="R1036" s="29" t="str" cm="1">
        <f t="array" ref="R1036">IF(N1036="","",(_xlfn.LAMBDA(_xlpm.x,LEFT(_xlpm.x&amp;REPT(" ",8),8))($N1036) &amp; _xlfn.LAMBDA(_xlpm.x,LEFT(_xlpm.x&amp;REPT(" ",8),8))($O1036) &amp; _xlfn.LAMBDA(_xlpm.x,LEFT(_xlpm.x&amp;REPT(" ",8),8))(P1036) &amp; _xlfn.LAMBDA(_xlpm.x,LEFT(_xlpm.x&amp;REPT(" ",8),8))($Q1036)))</f>
        <v/>
      </c>
    </row>
    <row r="1037" spans="4:18" x14ac:dyDescent="0.3">
      <c r="D1037" s="30">
        <f t="shared" si="399"/>
        <v>1035</v>
      </c>
      <c r="E1037" s="29"/>
      <c r="F1037" s="29"/>
      <c r="G1037" s="29"/>
      <c r="H1037" s="29"/>
      <c r="I1037" s="29"/>
      <c r="J1037" s="29"/>
      <c r="L1037" s="16">
        <f t="shared" si="393"/>
        <v>9560</v>
      </c>
      <c r="M1037" s="32" t="str">
        <f t="shared" si="394"/>
        <v>E</v>
      </c>
      <c r="N1037" s="29" t="str">
        <f t="shared" si="395"/>
        <v/>
      </c>
      <c r="O1037" s="29" t="str">
        <f t="shared" si="396"/>
        <v/>
      </c>
      <c r="P1037" s="29" t="str">
        <f t="shared" si="397"/>
        <v/>
      </c>
      <c r="Q1037" s="29" t="str">
        <f t="shared" si="398"/>
        <v>[PAP_TR]</v>
      </c>
      <c r="R1037" s="29" t="str" cm="1">
        <f t="array" ref="R1037">IF(N1037="","",(_xlfn.LAMBDA(_xlpm.x,LEFT(_xlpm.x&amp;REPT(" ",8),8))($N1037) &amp; _xlfn.LAMBDA(_xlpm.x,LEFT(_xlpm.x&amp;REPT(" ",8),8))($O1037) &amp; _xlfn.LAMBDA(_xlpm.x,LEFT(_xlpm.x&amp;REPT(" ",8),8))(P1037) &amp; _xlfn.LAMBDA(_xlpm.x,LEFT(_xlpm.x&amp;REPT(" ",8),8))($Q1037)))</f>
        <v/>
      </c>
    </row>
    <row r="1038" spans="4:18" x14ac:dyDescent="0.3">
      <c r="D1038" s="30">
        <f t="shared" si="399"/>
        <v>1036</v>
      </c>
      <c r="E1038" s="29"/>
      <c r="F1038" s="29"/>
      <c r="G1038" s="29"/>
      <c r="H1038" s="29"/>
      <c r="I1038" s="29"/>
      <c r="J1038" s="29"/>
      <c r="L1038" s="16">
        <f t="shared" si="393"/>
        <v>9560</v>
      </c>
      <c r="M1038" s="32" t="str">
        <f t="shared" si="394"/>
        <v>F</v>
      </c>
      <c r="N1038" s="29" t="str">
        <f t="shared" si="395"/>
        <v/>
      </c>
      <c r="O1038" s="29" t="str">
        <f t="shared" si="396"/>
        <v/>
      </c>
      <c r="P1038" s="29" t="str">
        <f t="shared" si="397"/>
        <v/>
      </c>
      <c r="Q1038" s="29" t="str">
        <f t="shared" si="398"/>
        <v>[PAP_TR]</v>
      </c>
      <c r="R1038" s="29" t="str" cm="1">
        <f t="array" ref="R1038">IF(N1038="","",(_xlfn.LAMBDA(_xlpm.x,LEFT(_xlpm.x&amp;REPT(" ",8),8))($N1038) &amp; _xlfn.LAMBDA(_xlpm.x,LEFT(_xlpm.x&amp;REPT(" ",8),8))($O1038) &amp; _xlfn.LAMBDA(_xlpm.x,LEFT(_xlpm.x&amp;REPT(" ",8),8))(P1038) &amp; _xlfn.LAMBDA(_xlpm.x,LEFT(_xlpm.x&amp;REPT(" ",8),8))($Q1038)))</f>
        <v/>
      </c>
    </row>
    <row r="1039" spans="4:18" x14ac:dyDescent="0.3">
      <c r="D1039" s="30">
        <f t="shared" si="399"/>
        <v>1037</v>
      </c>
      <c r="E1039" s="29"/>
      <c r="F1039" s="29"/>
      <c r="G1039" s="29"/>
      <c r="H1039" s="29"/>
      <c r="I1039" s="29"/>
      <c r="J1039" s="29"/>
      <c r="L1039" s="16">
        <f t="shared" ref="L1039" si="400">L1022+1</f>
        <v>9561</v>
      </c>
      <c r="M1039" s="32" t="str">
        <f t="shared" ref="M1039:M1040" si="401">M1022</f>
        <v>-</v>
      </c>
      <c r="N1039" s="29" t="str">
        <f t="shared" si="395"/>
        <v/>
      </c>
      <c r="O1039" s="29" t="str">
        <f t="shared" si="396"/>
        <v/>
      </c>
      <c r="P1039" s="29" t="str">
        <f t="shared" si="397"/>
        <v/>
      </c>
      <c r="Q1039" s="29" t="str">
        <f t="shared" si="398"/>
        <v>[PAP_TR]</v>
      </c>
      <c r="R1039" s="29" t="str" cm="1">
        <f t="array" ref="R1039">IF(N1039="","",(_xlfn.LAMBDA(_xlpm.x,LEFT(_xlpm.x&amp;REPT(" ",8),8))($N1039) &amp; _xlfn.LAMBDA(_xlpm.x,LEFT(_xlpm.x&amp;REPT(" ",8),8))($O1039) &amp; _xlfn.LAMBDA(_xlpm.x,LEFT(_xlpm.x&amp;REPT(" ",8),8))(P1039) &amp; _xlfn.LAMBDA(_xlpm.x,LEFT(_xlpm.x&amp;REPT(" ",8),8))($Q1039)))</f>
        <v/>
      </c>
    </row>
    <row r="1040" spans="4:18" x14ac:dyDescent="0.3">
      <c r="D1040" s="30">
        <f t="shared" si="399"/>
        <v>1038</v>
      </c>
      <c r="E1040" s="29"/>
      <c r="F1040" s="29"/>
      <c r="G1040" s="29"/>
      <c r="H1040" s="29"/>
      <c r="I1040" s="29"/>
      <c r="J1040" s="29"/>
      <c r="L1040" s="16">
        <f t="shared" ref="L1040:L1055" si="402">L1039</f>
        <v>9561</v>
      </c>
      <c r="M1040" s="32">
        <f t="shared" si="401"/>
        <v>0</v>
      </c>
      <c r="N1040" s="29" t="str">
        <f t="shared" si="395"/>
        <v/>
      </c>
      <c r="O1040" s="29" t="str">
        <f t="shared" si="396"/>
        <v/>
      </c>
      <c r="P1040" s="29" t="str">
        <f t="shared" si="397"/>
        <v/>
      </c>
      <c r="Q1040" s="29" t="str">
        <f t="shared" si="398"/>
        <v>[PAP_TR]</v>
      </c>
      <c r="R1040" s="29" t="str" cm="1">
        <f t="array" ref="R1040">IF(N1040="","",(_xlfn.LAMBDA(_xlpm.x,LEFT(_xlpm.x&amp;REPT(" ",8),8))($N1040) &amp; _xlfn.LAMBDA(_xlpm.x,LEFT(_xlpm.x&amp;REPT(" ",8),8))($O1040) &amp; _xlfn.LAMBDA(_xlpm.x,LEFT(_xlpm.x&amp;REPT(" ",8),8))(P1040) &amp; _xlfn.LAMBDA(_xlpm.x,LEFT(_xlpm.x&amp;REPT(" ",8),8))($Q1040)))</f>
        <v/>
      </c>
    </row>
    <row r="1041" spans="4:18" x14ac:dyDescent="0.3">
      <c r="D1041" s="30">
        <f t="shared" si="399"/>
        <v>1039</v>
      </c>
      <c r="E1041" s="29"/>
      <c r="F1041" s="29"/>
      <c r="G1041" s="29"/>
      <c r="H1041" s="29"/>
      <c r="I1041" s="29"/>
      <c r="J1041" s="29"/>
      <c r="L1041" s="16">
        <f t="shared" si="402"/>
        <v>9561</v>
      </c>
      <c r="M1041" s="32" t="str">
        <f t="shared" ref="M1041:M1055" si="403">DEC2HEX(HEX2DEC(M1040)+1)</f>
        <v>1</v>
      </c>
      <c r="N1041" s="29" t="str">
        <f t="shared" si="395"/>
        <v/>
      </c>
      <c r="O1041" s="29" t="str">
        <f t="shared" si="396"/>
        <v/>
      </c>
      <c r="P1041" s="29" t="str">
        <f t="shared" si="397"/>
        <v/>
      </c>
      <c r="Q1041" s="29" t="str">
        <f t="shared" si="398"/>
        <v>[PAP_TR]</v>
      </c>
      <c r="R1041" s="29" t="str" cm="1">
        <f t="array" ref="R1041">IF(N1041="","",(_xlfn.LAMBDA(_xlpm.x,LEFT(_xlpm.x&amp;REPT(" ",8),8))($N1041) &amp; _xlfn.LAMBDA(_xlpm.x,LEFT(_xlpm.x&amp;REPT(" ",8),8))($O1041) &amp; _xlfn.LAMBDA(_xlpm.x,LEFT(_xlpm.x&amp;REPT(" ",8),8))(P1041) &amp; _xlfn.LAMBDA(_xlpm.x,LEFT(_xlpm.x&amp;REPT(" ",8),8))($Q1041)))</f>
        <v/>
      </c>
    </row>
    <row r="1042" spans="4:18" x14ac:dyDescent="0.3">
      <c r="D1042" s="30">
        <f t="shared" si="399"/>
        <v>1040</v>
      </c>
      <c r="E1042" s="29"/>
      <c r="F1042" s="29"/>
      <c r="G1042" s="29"/>
      <c r="H1042" s="29"/>
      <c r="I1042" s="29"/>
      <c r="J1042" s="29"/>
      <c r="L1042" s="16">
        <f t="shared" si="402"/>
        <v>9561</v>
      </c>
      <c r="M1042" s="32" t="str">
        <f t="shared" si="403"/>
        <v>2</v>
      </c>
      <c r="N1042" s="29" t="str">
        <f t="shared" si="395"/>
        <v/>
      </c>
      <c r="O1042" s="29" t="str">
        <f t="shared" si="396"/>
        <v/>
      </c>
      <c r="P1042" s="29" t="str">
        <f t="shared" si="397"/>
        <v/>
      </c>
      <c r="Q1042" s="29" t="str">
        <f t="shared" si="398"/>
        <v>[PAP_TR]</v>
      </c>
      <c r="R1042" s="29" t="str" cm="1">
        <f t="array" ref="R1042">IF(N1042="","",(_xlfn.LAMBDA(_xlpm.x,LEFT(_xlpm.x&amp;REPT(" ",8),8))($N1042) &amp; _xlfn.LAMBDA(_xlpm.x,LEFT(_xlpm.x&amp;REPT(" ",8),8))($O1042) &amp; _xlfn.LAMBDA(_xlpm.x,LEFT(_xlpm.x&amp;REPT(" ",8),8))(P1042) &amp; _xlfn.LAMBDA(_xlpm.x,LEFT(_xlpm.x&amp;REPT(" ",8),8))($Q1042)))</f>
        <v/>
      </c>
    </row>
    <row r="1043" spans="4:18" x14ac:dyDescent="0.3">
      <c r="D1043" s="30">
        <f t="shared" si="399"/>
        <v>1041</v>
      </c>
      <c r="E1043" s="29"/>
      <c r="F1043" s="29"/>
      <c r="G1043" s="29"/>
      <c r="H1043" s="29"/>
      <c r="I1043" s="29"/>
      <c r="J1043" s="29"/>
      <c r="L1043" s="16">
        <f t="shared" si="402"/>
        <v>9561</v>
      </c>
      <c r="M1043" s="32" t="str">
        <f t="shared" si="403"/>
        <v>3</v>
      </c>
      <c r="N1043" s="29" t="str">
        <f t="shared" si="395"/>
        <v/>
      </c>
      <c r="O1043" s="29" t="str">
        <f t="shared" si="396"/>
        <v/>
      </c>
      <c r="P1043" s="29" t="str">
        <f t="shared" si="397"/>
        <v/>
      </c>
      <c r="Q1043" s="29" t="str">
        <f t="shared" si="398"/>
        <v>[PAP_TR]</v>
      </c>
      <c r="R1043" s="29" t="str" cm="1">
        <f t="array" ref="R1043">IF(N1043="","",(_xlfn.LAMBDA(_xlpm.x,LEFT(_xlpm.x&amp;REPT(" ",8),8))($N1043) &amp; _xlfn.LAMBDA(_xlpm.x,LEFT(_xlpm.x&amp;REPT(" ",8),8))($O1043) &amp; _xlfn.LAMBDA(_xlpm.x,LEFT(_xlpm.x&amp;REPT(" ",8),8))(P1043) &amp; _xlfn.LAMBDA(_xlpm.x,LEFT(_xlpm.x&amp;REPT(" ",8),8))($Q1043)))</f>
        <v/>
      </c>
    </row>
    <row r="1044" spans="4:18" x14ac:dyDescent="0.3">
      <c r="D1044" s="30">
        <f t="shared" si="399"/>
        <v>1042</v>
      </c>
      <c r="E1044" s="29"/>
      <c r="F1044" s="29"/>
      <c r="G1044" s="29"/>
      <c r="H1044" s="29"/>
      <c r="I1044" s="29"/>
      <c r="J1044" s="29"/>
      <c r="L1044" s="16">
        <f t="shared" si="402"/>
        <v>9561</v>
      </c>
      <c r="M1044" s="32" t="str">
        <f t="shared" si="403"/>
        <v>4</v>
      </c>
      <c r="N1044" s="29" t="str">
        <f t="shared" si="395"/>
        <v/>
      </c>
      <c r="O1044" s="29" t="str">
        <f t="shared" si="396"/>
        <v/>
      </c>
      <c r="P1044" s="29" t="str">
        <f t="shared" si="397"/>
        <v/>
      </c>
      <c r="Q1044" s="29" t="str">
        <f t="shared" si="398"/>
        <v>[PAP_TR]</v>
      </c>
      <c r="R1044" s="29" t="str" cm="1">
        <f t="array" ref="R1044">IF(N1044="","",(_xlfn.LAMBDA(_xlpm.x,LEFT(_xlpm.x&amp;REPT(" ",8),8))($N1044) &amp; _xlfn.LAMBDA(_xlpm.x,LEFT(_xlpm.x&amp;REPT(" ",8),8))($O1044) &amp; _xlfn.LAMBDA(_xlpm.x,LEFT(_xlpm.x&amp;REPT(" ",8),8))(P1044) &amp; _xlfn.LAMBDA(_xlpm.x,LEFT(_xlpm.x&amp;REPT(" ",8),8))($Q1044)))</f>
        <v/>
      </c>
    </row>
    <row r="1045" spans="4:18" x14ac:dyDescent="0.3">
      <c r="D1045" s="30">
        <f t="shared" si="399"/>
        <v>1043</v>
      </c>
      <c r="E1045" s="29"/>
      <c r="F1045" s="29"/>
      <c r="G1045" s="29"/>
      <c r="H1045" s="29"/>
      <c r="I1045" s="29"/>
      <c r="J1045" s="29"/>
      <c r="L1045" s="16">
        <f t="shared" si="402"/>
        <v>9561</v>
      </c>
      <c r="M1045" s="32" t="str">
        <f t="shared" si="403"/>
        <v>5</v>
      </c>
      <c r="N1045" s="29" t="str">
        <f t="shared" si="395"/>
        <v/>
      </c>
      <c r="O1045" s="29" t="str">
        <f t="shared" si="396"/>
        <v/>
      </c>
      <c r="P1045" s="29" t="str">
        <f t="shared" si="397"/>
        <v/>
      </c>
      <c r="Q1045" s="29" t="str">
        <f t="shared" si="398"/>
        <v>[PAP_TR]</v>
      </c>
      <c r="R1045" s="29" t="str" cm="1">
        <f t="array" ref="R1045">IF(N1045="","",(_xlfn.LAMBDA(_xlpm.x,LEFT(_xlpm.x&amp;REPT(" ",8),8))($N1045) &amp; _xlfn.LAMBDA(_xlpm.x,LEFT(_xlpm.x&amp;REPT(" ",8),8))($O1045) &amp; _xlfn.LAMBDA(_xlpm.x,LEFT(_xlpm.x&amp;REPT(" ",8),8))(P1045) &amp; _xlfn.LAMBDA(_xlpm.x,LEFT(_xlpm.x&amp;REPT(" ",8),8))($Q1045)))</f>
        <v/>
      </c>
    </row>
    <row r="1046" spans="4:18" x14ac:dyDescent="0.3">
      <c r="D1046" s="30">
        <f t="shared" si="399"/>
        <v>1044</v>
      </c>
      <c r="E1046" s="29"/>
      <c r="F1046" s="29"/>
      <c r="G1046" s="29"/>
      <c r="H1046" s="29"/>
      <c r="I1046" s="29"/>
      <c r="J1046" s="29"/>
      <c r="L1046" s="16">
        <f t="shared" si="402"/>
        <v>9561</v>
      </c>
      <c r="M1046" s="32" t="str">
        <f t="shared" si="403"/>
        <v>6</v>
      </c>
      <c r="N1046" s="29" t="str">
        <f t="shared" si="395"/>
        <v/>
      </c>
      <c r="O1046" s="29" t="str">
        <f t="shared" si="396"/>
        <v/>
      </c>
      <c r="P1046" s="29" t="str">
        <f t="shared" si="397"/>
        <v/>
      </c>
      <c r="Q1046" s="29" t="str">
        <f t="shared" si="398"/>
        <v>[PAP_TR]</v>
      </c>
      <c r="R1046" s="29" t="str" cm="1">
        <f t="array" ref="R1046">IF(N1046="","",(_xlfn.LAMBDA(_xlpm.x,LEFT(_xlpm.x&amp;REPT(" ",8),8))($N1046) &amp; _xlfn.LAMBDA(_xlpm.x,LEFT(_xlpm.x&amp;REPT(" ",8),8))($O1046) &amp; _xlfn.LAMBDA(_xlpm.x,LEFT(_xlpm.x&amp;REPT(" ",8),8))(P1046) &amp; _xlfn.LAMBDA(_xlpm.x,LEFT(_xlpm.x&amp;REPT(" ",8),8))($Q1046)))</f>
        <v/>
      </c>
    </row>
    <row r="1047" spans="4:18" x14ac:dyDescent="0.3">
      <c r="D1047" s="30">
        <f t="shared" si="399"/>
        <v>1045</v>
      </c>
      <c r="E1047" s="29"/>
      <c r="F1047" s="29"/>
      <c r="G1047" s="29"/>
      <c r="H1047" s="29"/>
      <c r="I1047" s="29"/>
      <c r="J1047" s="29"/>
      <c r="L1047" s="16">
        <f t="shared" si="402"/>
        <v>9561</v>
      </c>
      <c r="M1047" s="32" t="str">
        <f t="shared" si="403"/>
        <v>7</v>
      </c>
      <c r="N1047" s="29" t="str">
        <f t="shared" si="395"/>
        <v/>
      </c>
      <c r="O1047" s="29" t="str">
        <f t="shared" si="396"/>
        <v/>
      </c>
      <c r="P1047" s="29" t="str">
        <f t="shared" si="397"/>
        <v/>
      </c>
      <c r="Q1047" s="29" t="str">
        <f t="shared" si="398"/>
        <v>[PAP_TR]</v>
      </c>
      <c r="R1047" s="29" t="str" cm="1">
        <f t="array" ref="R1047">IF(N1047="","",(_xlfn.LAMBDA(_xlpm.x,LEFT(_xlpm.x&amp;REPT(" ",8),8))($N1047) &amp; _xlfn.LAMBDA(_xlpm.x,LEFT(_xlpm.x&amp;REPT(" ",8),8))($O1047) &amp; _xlfn.LAMBDA(_xlpm.x,LEFT(_xlpm.x&amp;REPT(" ",8),8))(P1047) &amp; _xlfn.LAMBDA(_xlpm.x,LEFT(_xlpm.x&amp;REPT(" ",8),8))($Q1047)))</f>
        <v/>
      </c>
    </row>
    <row r="1048" spans="4:18" x14ac:dyDescent="0.3">
      <c r="D1048" s="30">
        <f t="shared" si="399"/>
        <v>1046</v>
      </c>
      <c r="E1048" s="29"/>
      <c r="F1048" s="29"/>
      <c r="G1048" s="29"/>
      <c r="H1048" s="29"/>
      <c r="I1048" s="29"/>
      <c r="J1048" s="29"/>
      <c r="L1048" s="16">
        <f t="shared" si="402"/>
        <v>9561</v>
      </c>
      <c r="M1048" s="32" t="str">
        <f t="shared" si="403"/>
        <v>8</v>
      </c>
      <c r="N1048" s="29" t="str">
        <f t="shared" si="395"/>
        <v/>
      </c>
      <c r="O1048" s="29" t="str">
        <f t="shared" si="396"/>
        <v/>
      </c>
      <c r="P1048" s="29" t="str">
        <f t="shared" si="397"/>
        <v/>
      </c>
      <c r="Q1048" s="29" t="str">
        <f t="shared" si="398"/>
        <v>[PAP_TR]</v>
      </c>
      <c r="R1048" s="29" t="str" cm="1">
        <f t="array" ref="R1048">IF(N1048="","",(_xlfn.LAMBDA(_xlpm.x,LEFT(_xlpm.x&amp;REPT(" ",8),8))($N1048) &amp; _xlfn.LAMBDA(_xlpm.x,LEFT(_xlpm.x&amp;REPT(" ",8),8))($O1048) &amp; _xlfn.LAMBDA(_xlpm.x,LEFT(_xlpm.x&amp;REPT(" ",8),8))(P1048) &amp; _xlfn.LAMBDA(_xlpm.x,LEFT(_xlpm.x&amp;REPT(" ",8),8))($Q1048)))</f>
        <v/>
      </c>
    </row>
    <row r="1049" spans="4:18" x14ac:dyDescent="0.3">
      <c r="D1049" s="30">
        <f t="shared" si="399"/>
        <v>1047</v>
      </c>
      <c r="E1049" s="29"/>
      <c r="F1049" s="29"/>
      <c r="G1049" s="29"/>
      <c r="H1049" s="29"/>
      <c r="I1049" s="29"/>
      <c r="J1049" s="29"/>
      <c r="L1049" s="16">
        <f t="shared" si="402"/>
        <v>9561</v>
      </c>
      <c r="M1049" s="32" t="str">
        <f t="shared" si="403"/>
        <v>9</v>
      </c>
      <c r="N1049" s="29" t="str">
        <f t="shared" si="395"/>
        <v/>
      </c>
      <c r="O1049" s="29" t="str">
        <f t="shared" si="396"/>
        <v/>
      </c>
      <c r="P1049" s="29" t="str">
        <f t="shared" si="397"/>
        <v/>
      </c>
      <c r="Q1049" s="29" t="str">
        <f t="shared" si="398"/>
        <v>[PAP_TR]</v>
      </c>
      <c r="R1049" s="29" t="str" cm="1">
        <f t="array" ref="R1049">IF(N1049="","",(_xlfn.LAMBDA(_xlpm.x,LEFT(_xlpm.x&amp;REPT(" ",8),8))($N1049) &amp; _xlfn.LAMBDA(_xlpm.x,LEFT(_xlpm.x&amp;REPT(" ",8),8))($O1049) &amp; _xlfn.LAMBDA(_xlpm.x,LEFT(_xlpm.x&amp;REPT(" ",8),8))(P1049) &amp; _xlfn.LAMBDA(_xlpm.x,LEFT(_xlpm.x&amp;REPT(" ",8),8))($Q1049)))</f>
        <v/>
      </c>
    </row>
    <row r="1050" spans="4:18" x14ac:dyDescent="0.3">
      <c r="D1050" s="30">
        <f t="shared" si="399"/>
        <v>1048</v>
      </c>
      <c r="E1050" s="29"/>
      <c r="F1050" s="29"/>
      <c r="G1050" s="29"/>
      <c r="H1050" s="29"/>
      <c r="I1050" s="29"/>
      <c r="J1050" s="29"/>
      <c r="L1050" s="16">
        <f t="shared" si="402"/>
        <v>9561</v>
      </c>
      <c r="M1050" s="32" t="str">
        <f t="shared" si="403"/>
        <v>A</v>
      </c>
      <c r="N1050" s="29" t="str">
        <f t="shared" si="395"/>
        <v/>
      </c>
      <c r="O1050" s="29" t="str">
        <f t="shared" si="396"/>
        <v/>
      </c>
      <c r="P1050" s="29" t="str">
        <f t="shared" si="397"/>
        <v/>
      </c>
      <c r="Q1050" s="29" t="str">
        <f t="shared" si="398"/>
        <v>[PAP_TR]</v>
      </c>
      <c r="R1050" s="29" t="str" cm="1">
        <f t="array" ref="R1050">IF(N1050="","",(_xlfn.LAMBDA(_xlpm.x,LEFT(_xlpm.x&amp;REPT(" ",8),8))($N1050) &amp; _xlfn.LAMBDA(_xlpm.x,LEFT(_xlpm.x&amp;REPT(" ",8),8))($O1050) &amp; _xlfn.LAMBDA(_xlpm.x,LEFT(_xlpm.x&amp;REPT(" ",8),8))(P1050) &amp; _xlfn.LAMBDA(_xlpm.x,LEFT(_xlpm.x&amp;REPT(" ",8),8))($Q1050)))</f>
        <v/>
      </c>
    </row>
    <row r="1051" spans="4:18" x14ac:dyDescent="0.3">
      <c r="D1051" s="30">
        <f t="shared" si="399"/>
        <v>1049</v>
      </c>
      <c r="E1051" s="29"/>
      <c r="F1051" s="29"/>
      <c r="G1051" s="29"/>
      <c r="H1051" s="29"/>
      <c r="I1051" s="29"/>
      <c r="J1051" s="29"/>
      <c r="L1051" s="16">
        <f t="shared" si="402"/>
        <v>9561</v>
      </c>
      <c r="M1051" s="32" t="str">
        <f t="shared" si="403"/>
        <v>B</v>
      </c>
      <c r="N1051" s="29" t="str">
        <f t="shared" si="395"/>
        <v/>
      </c>
      <c r="O1051" s="29" t="str">
        <f t="shared" si="396"/>
        <v/>
      </c>
      <c r="P1051" s="29" t="str">
        <f t="shared" si="397"/>
        <v/>
      </c>
      <c r="Q1051" s="29" t="str">
        <f t="shared" si="398"/>
        <v>[PAP_TR]</v>
      </c>
      <c r="R1051" s="29" t="str" cm="1">
        <f t="array" ref="R1051">IF(N1051="","",(_xlfn.LAMBDA(_xlpm.x,LEFT(_xlpm.x&amp;REPT(" ",8),8))($N1051) &amp; _xlfn.LAMBDA(_xlpm.x,LEFT(_xlpm.x&amp;REPT(" ",8),8))($O1051) &amp; _xlfn.LAMBDA(_xlpm.x,LEFT(_xlpm.x&amp;REPT(" ",8),8))(P1051) &amp; _xlfn.LAMBDA(_xlpm.x,LEFT(_xlpm.x&amp;REPT(" ",8),8))($Q1051)))</f>
        <v/>
      </c>
    </row>
    <row r="1052" spans="4:18" x14ac:dyDescent="0.3">
      <c r="D1052" s="30">
        <f t="shared" si="399"/>
        <v>1050</v>
      </c>
      <c r="E1052" s="29"/>
      <c r="F1052" s="29"/>
      <c r="G1052" s="29"/>
      <c r="H1052" s="29"/>
      <c r="I1052" s="29"/>
      <c r="J1052" s="29"/>
      <c r="L1052" s="16">
        <f t="shared" si="402"/>
        <v>9561</v>
      </c>
      <c r="M1052" s="32" t="str">
        <f t="shared" si="403"/>
        <v>C</v>
      </c>
      <c r="N1052" s="29" t="str">
        <f t="shared" si="395"/>
        <v/>
      </c>
      <c r="O1052" s="29" t="str">
        <f t="shared" si="396"/>
        <v/>
      </c>
      <c r="P1052" s="29" t="str">
        <f t="shared" si="397"/>
        <v/>
      </c>
      <c r="Q1052" s="29" t="str">
        <f t="shared" si="398"/>
        <v>[PAP_TR]</v>
      </c>
      <c r="R1052" s="29" t="str" cm="1">
        <f t="array" ref="R1052">IF(N1052="","",(_xlfn.LAMBDA(_xlpm.x,LEFT(_xlpm.x&amp;REPT(" ",8),8))($N1052) &amp; _xlfn.LAMBDA(_xlpm.x,LEFT(_xlpm.x&amp;REPT(" ",8),8))($O1052) &amp; _xlfn.LAMBDA(_xlpm.x,LEFT(_xlpm.x&amp;REPT(" ",8),8))(P1052) &amp; _xlfn.LAMBDA(_xlpm.x,LEFT(_xlpm.x&amp;REPT(" ",8),8))($Q1052)))</f>
        <v/>
      </c>
    </row>
    <row r="1053" spans="4:18" x14ac:dyDescent="0.3">
      <c r="D1053" s="30">
        <f t="shared" si="399"/>
        <v>1051</v>
      </c>
      <c r="E1053" s="29"/>
      <c r="F1053" s="29"/>
      <c r="G1053" s="29"/>
      <c r="H1053" s="29"/>
      <c r="I1053" s="29"/>
      <c r="J1053" s="29"/>
      <c r="L1053" s="16">
        <f t="shared" si="402"/>
        <v>9561</v>
      </c>
      <c r="M1053" s="32" t="str">
        <f t="shared" si="403"/>
        <v>D</v>
      </c>
      <c r="N1053" s="29" t="str">
        <f t="shared" si="395"/>
        <v/>
      </c>
      <c r="O1053" s="29" t="str">
        <f t="shared" si="396"/>
        <v/>
      </c>
      <c r="P1053" s="29" t="str">
        <f t="shared" si="397"/>
        <v/>
      </c>
      <c r="Q1053" s="29" t="str">
        <f t="shared" si="398"/>
        <v>[PAP_TR]</v>
      </c>
      <c r="R1053" s="29" t="str" cm="1">
        <f t="array" ref="R1053">IF(N1053="","",(_xlfn.LAMBDA(_xlpm.x,LEFT(_xlpm.x&amp;REPT(" ",8),8))($N1053) &amp; _xlfn.LAMBDA(_xlpm.x,LEFT(_xlpm.x&amp;REPT(" ",8),8))($O1053) &amp; _xlfn.LAMBDA(_xlpm.x,LEFT(_xlpm.x&amp;REPT(" ",8),8))(P1053) &amp; _xlfn.LAMBDA(_xlpm.x,LEFT(_xlpm.x&amp;REPT(" ",8),8))($Q1053)))</f>
        <v/>
      </c>
    </row>
    <row r="1054" spans="4:18" x14ac:dyDescent="0.3">
      <c r="D1054" s="30">
        <f t="shared" si="399"/>
        <v>1052</v>
      </c>
      <c r="E1054" s="29"/>
      <c r="F1054" s="29"/>
      <c r="G1054" s="29"/>
      <c r="H1054" s="29"/>
      <c r="I1054" s="29"/>
      <c r="J1054" s="29"/>
      <c r="L1054" s="16">
        <f t="shared" si="402"/>
        <v>9561</v>
      </c>
      <c r="M1054" s="32" t="str">
        <f t="shared" si="403"/>
        <v>E</v>
      </c>
      <c r="N1054" s="29" t="str">
        <f t="shared" si="395"/>
        <v/>
      </c>
      <c r="O1054" s="29" t="str">
        <f t="shared" si="396"/>
        <v/>
      </c>
      <c r="P1054" s="29" t="str">
        <f t="shared" si="397"/>
        <v/>
      </c>
      <c r="Q1054" s="29" t="str">
        <f t="shared" si="398"/>
        <v>[PAP_TR]</v>
      </c>
      <c r="R1054" s="29" t="str" cm="1">
        <f t="array" ref="R1054">IF(N1054="","",(_xlfn.LAMBDA(_xlpm.x,LEFT(_xlpm.x&amp;REPT(" ",8),8))($N1054) &amp; _xlfn.LAMBDA(_xlpm.x,LEFT(_xlpm.x&amp;REPT(" ",8),8))($O1054) &amp; _xlfn.LAMBDA(_xlpm.x,LEFT(_xlpm.x&amp;REPT(" ",8),8))(P1054) &amp; _xlfn.LAMBDA(_xlpm.x,LEFT(_xlpm.x&amp;REPT(" ",8),8))($Q1054)))</f>
        <v/>
      </c>
    </row>
    <row r="1055" spans="4:18" x14ac:dyDescent="0.3">
      <c r="D1055" s="30">
        <f t="shared" si="399"/>
        <v>1053</v>
      </c>
      <c r="E1055" s="29"/>
      <c r="F1055" s="29"/>
      <c r="G1055" s="29"/>
      <c r="H1055" s="29"/>
      <c r="I1055" s="29"/>
      <c r="J1055" s="29"/>
      <c r="L1055" s="16">
        <f t="shared" si="402"/>
        <v>9561</v>
      </c>
      <c r="M1055" s="32" t="str">
        <f t="shared" si="403"/>
        <v>F</v>
      </c>
      <c r="N1055" s="29" t="str">
        <f t="shared" si="395"/>
        <v/>
      </c>
      <c r="O1055" s="29" t="str">
        <f t="shared" si="396"/>
        <v/>
      </c>
      <c r="P1055" s="29" t="str">
        <f t="shared" si="397"/>
        <v/>
      </c>
      <c r="Q1055" s="29" t="str">
        <f t="shared" si="398"/>
        <v>[PAP_TR]</v>
      </c>
      <c r="R1055" s="29" t="str" cm="1">
        <f t="array" ref="R1055">IF(N1055="","",(_xlfn.LAMBDA(_xlpm.x,LEFT(_xlpm.x&amp;REPT(" ",8),8))($N1055) &amp; _xlfn.LAMBDA(_xlpm.x,LEFT(_xlpm.x&amp;REPT(" ",8),8))($O1055) &amp; _xlfn.LAMBDA(_xlpm.x,LEFT(_xlpm.x&amp;REPT(" ",8),8))(P1055) &amp; _xlfn.LAMBDA(_xlpm.x,LEFT(_xlpm.x&amp;REPT(" ",8),8))($Q1055)))</f>
        <v/>
      </c>
    </row>
    <row r="1056" spans="4:18" x14ac:dyDescent="0.3">
      <c r="D1056" s="30">
        <f t="shared" si="399"/>
        <v>1054</v>
      </c>
      <c r="E1056" s="29"/>
      <c r="F1056" s="29"/>
      <c r="G1056" s="29"/>
      <c r="H1056" s="29"/>
      <c r="I1056" s="29"/>
      <c r="J1056" s="29"/>
      <c r="L1056" s="16">
        <f t="shared" ref="L1056" si="404">L1039+1</f>
        <v>9562</v>
      </c>
      <c r="M1056" s="32" t="str">
        <f t="shared" ref="M1056:M1057" si="405">M1039</f>
        <v>-</v>
      </c>
      <c r="N1056" s="29" t="str">
        <f t="shared" si="395"/>
        <v/>
      </c>
      <c r="O1056" s="29" t="str">
        <f t="shared" si="396"/>
        <v/>
      </c>
      <c r="P1056" s="29" t="str">
        <f t="shared" si="397"/>
        <v/>
      </c>
      <c r="Q1056" s="29" t="str">
        <f t="shared" si="398"/>
        <v>[PAP_TR]</v>
      </c>
      <c r="R1056" s="29" t="str" cm="1">
        <f t="array" ref="R1056">IF(N1056="","",(_xlfn.LAMBDA(_xlpm.x,LEFT(_xlpm.x&amp;REPT(" ",8),8))($N1056) &amp; _xlfn.LAMBDA(_xlpm.x,LEFT(_xlpm.x&amp;REPT(" ",8),8))($O1056) &amp; _xlfn.LAMBDA(_xlpm.x,LEFT(_xlpm.x&amp;REPT(" ",8),8))(P1056) &amp; _xlfn.LAMBDA(_xlpm.x,LEFT(_xlpm.x&amp;REPT(" ",8),8))($Q1056)))</f>
        <v/>
      </c>
    </row>
    <row r="1057" spans="4:18" x14ac:dyDescent="0.3">
      <c r="D1057" s="30">
        <f t="shared" si="399"/>
        <v>1055</v>
      </c>
      <c r="E1057" s="29"/>
      <c r="F1057" s="29"/>
      <c r="G1057" s="29"/>
      <c r="H1057" s="29"/>
      <c r="I1057" s="29"/>
      <c r="J1057" s="29"/>
      <c r="L1057" s="16">
        <f t="shared" ref="L1057:L1072" si="406">L1056</f>
        <v>9562</v>
      </c>
      <c r="M1057" s="32">
        <f t="shared" si="405"/>
        <v>0</v>
      </c>
      <c r="N1057" s="29" t="str">
        <f t="shared" si="395"/>
        <v/>
      </c>
      <c r="O1057" s="29" t="str">
        <f t="shared" si="396"/>
        <v/>
      </c>
      <c r="P1057" s="29" t="str">
        <f t="shared" si="397"/>
        <v/>
      </c>
      <c r="Q1057" s="29" t="str">
        <f t="shared" si="398"/>
        <v>[PAP_TR]</v>
      </c>
      <c r="R1057" s="29" t="str" cm="1">
        <f t="array" ref="R1057">IF(N1057="","",(_xlfn.LAMBDA(_xlpm.x,LEFT(_xlpm.x&amp;REPT(" ",8),8))($N1057) &amp; _xlfn.LAMBDA(_xlpm.x,LEFT(_xlpm.x&amp;REPT(" ",8),8))($O1057) &amp; _xlfn.LAMBDA(_xlpm.x,LEFT(_xlpm.x&amp;REPT(" ",8),8))(P1057) &amp; _xlfn.LAMBDA(_xlpm.x,LEFT(_xlpm.x&amp;REPT(" ",8),8))($Q1057)))</f>
        <v/>
      </c>
    </row>
    <row r="1058" spans="4:18" x14ac:dyDescent="0.3">
      <c r="D1058" s="30">
        <f t="shared" si="399"/>
        <v>1056</v>
      </c>
      <c r="E1058" s="29"/>
      <c r="F1058" s="29"/>
      <c r="G1058" s="29"/>
      <c r="H1058" s="29"/>
      <c r="I1058" s="29"/>
      <c r="J1058" s="29"/>
      <c r="L1058" s="16">
        <f t="shared" si="406"/>
        <v>9562</v>
      </c>
      <c r="M1058" s="32" t="str">
        <f t="shared" ref="M1058:M1072" si="407">DEC2HEX(HEX2DEC(M1057)+1)</f>
        <v>1</v>
      </c>
      <c r="N1058" s="29" t="str">
        <f t="shared" si="395"/>
        <v/>
      </c>
      <c r="O1058" s="29" t="str">
        <f t="shared" si="396"/>
        <v/>
      </c>
      <c r="P1058" s="29" t="str">
        <f t="shared" si="397"/>
        <v/>
      </c>
      <c r="Q1058" s="29" t="str">
        <f t="shared" si="398"/>
        <v>[PAP_TR]</v>
      </c>
      <c r="R1058" s="29" t="str" cm="1">
        <f t="array" ref="R1058">IF(N1058="","",(_xlfn.LAMBDA(_xlpm.x,LEFT(_xlpm.x&amp;REPT(" ",8),8))($N1058) &amp; _xlfn.LAMBDA(_xlpm.x,LEFT(_xlpm.x&amp;REPT(" ",8),8))($O1058) &amp; _xlfn.LAMBDA(_xlpm.x,LEFT(_xlpm.x&amp;REPT(" ",8),8))(P1058) &amp; _xlfn.LAMBDA(_xlpm.x,LEFT(_xlpm.x&amp;REPT(" ",8),8))($Q1058)))</f>
        <v/>
      </c>
    </row>
    <row r="1059" spans="4:18" x14ac:dyDescent="0.3">
      <c r="D1059" s="30">
        <f t="shared" si="399"/>
        <v>1057</v>
      </c>
      <c r="E1059" s="29"/>
      <c r="F1059" s="29"/>
      <c r="G1059" s="29"/>
      <c r="H1059" s="29"/>
      <c r="I1059" s="29"/>
      <c r="J1059" s="29"/>
      <c r="L1059" s="16">
        <f t="shared" si="406"/>
        <v>9562</v>
      </c>
      <c r="M1059" s="32" t="str">
        <f t="shared" si="407"/>
        <v>2</v>
      </c>
      <c r="N1059" s="29" t="str">
        <f t="shared" si="395"/>
        <v/>
      </c>
      <c r="O1059" s="29" t="str">
        <f t="shared" si="396"/>
        <v/>
      </c>
      <c r="P1059" s="29" t="str">
        <f t="shared" si="397"/>
        <v/>
      </c>
      <c r="Q1059" s="29" t="str">
        <f t="shared" si="398"/>
        <v>[PAP_TR]</v>
      </c>
      <c r="R1059" s="29" t="str" cm="1">
        <f t="array" ref="R1059">IF(N1059="","",(_xlfn.LAMBDA(_xlpm.x,LEFT(_xlpm.x&amp;REPT(" ",8),8))($N1059) &amp; _xlfn.LAMBDA(_xlpm.x,LEFT(_xlpm.x&amp;REPT(" ",8),8))($O1059) &amp; _xlfn.LAMBDA(_xlpm.x,LEFT(_xlpm.x&amp;REPT(" ",8),8))(P1059) &amp; _xlfn.LAMBDA(_xlpm.x,LEFT(_xlpm.x&amp;REPT(" ",8),8))($Q1059)))</f>
        <v/>
      </c>
    </row>
    <row r="1060" spans="4:18" x14ac:dyDescent="0.3">
      <c r="D1060" s="30">
        <f t="shared" si="399"/>
        <v>1058</v>
      </c>
      <c r="E1060" s="29"/>
      <c r="F1060" s="29"/>
      <c r="G1060" s="29"/>
      <c r="H1060" s="29"/>
      <c r="I1060" s="29"/>
      <c r="J1060" s="29"/>
      <c r="L1060" s="16">
        <f t="shared" si="406"/>
        <v>9562</v>
      </c>
      <c r="M1060" s="32" t="str">
        <f t="shared" si="407"/>
        <v>3</v>
      </c>
      <c r="N1060" s="29" t="str">
        <f t="shared" si="395"/>
        <v/>
      </c>
      <c r="O1060" s="29" t="str">
        <f t="shared" si="396"/>
        <v/>
      </c>
      <c r="P1060" s="29" t="str">
        <f t="shared" si="397"/>
        <v/>
      </c>
      <c r="Q1060" s="29" t="str">
        <f t="shared" si="398"/>
        <v>[PAP_TR]</v>
      </c>
      <c r="R1060" s="29" t="str" cm="1">
        <f t="array" ref="R1060">IF(N1060="","",(_xlfn.LAMBDA(_xlpm.x,LEFT(_xlpm.x&amp;REPT(" ",8),8))($N1060) &amp; _xlfn.LAMBDA(_xlpm.x,LEFT(_xlpm.x&amp;REPT(" ",8),8))($O1060) &amp; _xlfn.LAMBDA(_xlpm.x,LEFT(_xlpm.x&amp;REPT(" ",8),8))(P1060) &amp; _xlfn.LAMBDA(_xlpm.x,LEFT(_xlpm.x&amp;REPT(" ",8),8))($Q1060)))</f>
        <v/>
      </c>
    </row>
    <row r="1061" spans="4:18" x14ac:dyDescent="0.3">
      <c r="D1061" s="30">
        <f t="shared" si="399"/>
        <v>1059</v>
      </c>
      <c r="E1061" s="29"/>
      <c r="F1061" s="29"/>
      <c r="G1061" s="29"/>
      <c r="H1061" s="29"/>
      <c r="I1061" s="29"/>
      <c r="J1061" s="29"/>
      <c r="L1061" s="16">
        <f t="shared" si="406"/>
        <v>9562</v>
      </c>
      <c r="M1061" s="32" t="str">
        <f t="shared" si="407"/>
        <v>4</v>
      </c>
      <c r="N1061" s="29" t="str">
        <f t="shared" si="395"/>
        <v/>
      </c>
      <c r="O1061" s="29" t="str">
        <f t="shared" si="396"/>
        <v/>
      </c>
      <c r="P1061" s="29" t="str">
        <f t="shared" si="397"/>
        <v/>
      </c>
      <c r="Q1061" s="29" t="str">
        <f t="shared" si="398"/>
        <v>[PAP_TR]</v>
      </c>
      <c r="R1061" s="29" t="str" cm="1">
        <f t="array" ref="R1061">IF(N1061="","",(_xlfn.LAMBDA(_xlpm.x,LEFT(_xlpm.x&amp;REPT(" ",8),8))($N1061) &amp; _xlfn.LAMBDA(_xlpm.x,LEFT(_xlpm.x&amp;REPT(" ",8),8))($O1061) &amp; _xlfn.LAMBDA(_xlpm.x,LEFT(_xlpm.x&amp;REPT(" ",8),8))(P1061) &amp; _xlfn.LAMBDA(_xlpm.x,LEFT(_xlpm.x&amp;REPT(" ",8),8))($Q1061)))</f>
        <v/>
      </c>
    </row>
    <row r="1062" spans="4:18" x14ac:dyDescent="0.3">
      <c r="D1062" s="30">
        <f t="shared" si="399"/>
        <v>1060</v>
      </c>
      <c r="E1062" s="29"/>
      <c r="F1062" s="29"/>
      <c r="G1062" s="29"/>
      <c r="H1062" s="29"/>
      <c r="I1062" s="29"/>
      <c r="J1062" s="29"/>
      <c r="L1062" s="16">
        <f t="shared" si="406"/>
        <v>9562</v>
      </c>
      <c r="M1062" s="32" t="str">
        <f t="shared" si="407"/>
        <v>5</v>
      </c>
      <c r="N1062" s="29" t="str">
        <f t="shared" si="395"/>
        <v/>
      </c>
      <c r="O1062" s="29" t="str">
        <f t="shared" si="396"/>
        <v/>
      </c>
      <c r="P1062" s="29" t="str">
        <f t="shared" si="397"/>
        <v/>
      </c>
      <c r="Q1062" s="29" t="str">
        <f t="shared" si="398"/>
        <v>[PAP_TR]</v>
      </c>
      <c r="R1062" s="29" t="str" cm="1">
        <f t="array" ref="R1062">IF(N1062="","",(_xlfn.LAMBDA(_xlpm.x,LEFT(_xlpm.x&amp;REPT(" ",8),8))($N1062) &amp; _xlfn.LAMBDA(_xlpm.x,LEFT(_xlpm.x&amp;REPT(" ",8),8))($O1062) &amp; _xlfn.LAMBDA(_xlpm.x,LEFT(_xlpm.x&amp;REPT(" ",8),8))(P1062) &amp; _xlfn.LAMBDA(_xlpm.x,LEFT(_xlpm.x&amp;REPT(" ",8),8))($Q1062)))</f>
        <v/>
      </c>
    </row>
    <row r="1063" spans="4:18" x14ac:dyDescent="0.3">
      <c r="D1063" s="30">
        <f t="shared" si="399"/>
        <v>1061</v>
      </c>
      <c r="E1063" s="29"/>
      <c r="F1063" s="29"/>
      <c r="G1063" s="29"/>
      <c r="H1063" s="29"/>
      <c r="I1063" s="29"/>
      <c r="J1063" s="29"/>
      <c r="L1063" s="16">
        <f t="shared" si="406"/>
        <v>9562</v>
      </c>
      <c r="M1063" s="32" t="str">
        <f t="shared" si="407"/>
        <v>6</v>
      </c>
      <c r="N1063" s="29" t="str">
        <f t="shared" si="395"/>
        <v/>
      </c>
      <c r="O1063" s="29" t="str">
        <f t="shared" si="396"/>
        <v/>
      </c>
      <c r="P1063" s="29" t="str">
        <f t="shared" si="397"/>
        <v/>
      </c>
      <c r="Q1063" s="29" t="str">
        <f t="shared" si="398"/>
        <v>[PAP_TR]</v>
      </c>
      <c r="R1063" s="29" t="str" cm="1">
        <f t="array" ref="R1063">IF(N1063="","",(_xlfn.LAMBDA(_xlpm.x,LEFT(_xlpm.x&amp;REPT(" ",8),8))($N1063) &amp; _xlfn.LAMBDA(_xlpm.x,LEFT(_xlpm.x&amp;REPT(" ",8),8))($O1063) &amp; _xlfn.LAMBDA(_xlpm.x,LEFT(_xlpm.x&amp;REPT(" ",8),8))(P1063) &amp; _xlfn.LAMBDA(_xlpm.x,LEFT(_xlpm.x&amp;REPT(" ",8),8))($Q1063)))</f>
        <v/>
      </c>
    </row>
    <row r="1064" spans="4:18" x14ac:dyDescent="0.3">
      <c r="D1064" s="30">
        <f t="shared" si="399"/>
        <v>1062</v>
      </c>
      <c r="E1064" s="29"/>
      <c r="F1064" s="29"/>
      <c r="G1064" s="29"/>
      <c r="H1064" s="29"/>
      <c r="I1064" s="29"/>
      <c r="J1064" s="29"/>
      <c r="L1064" s="16">
        <f t="shared" si="406"/>
        <v>9562</v>
      </c>
      <c r="M1064" s="32" t="str">
        <f t="shared" si="407"/>
        <v>7</v>
      </c>
      <c r="N1064" s="29" t="str">
        <f t="shared" si="395"/>
        <v/>
      </c>
      <c r="O1064" s="29" t="str">
        <f t="shared" si="396"/>
        <v/>
      </c>
      <c r="P1064" s="29" t="str">
        <f t="shared" si="397"/>
        <v/>
      </c>
      <c r="Q1064" s="29" t="str">
        <f t="shared" si="398"/>
        <v>[PAP_TR]</v>
      </c>
      <c r="R1064" s="29" t="str" cm="1">
        <f t="array" ref="R1064">IF(N1064="","",(_xlfn.LAMBDA(_xlpm.x,LEFT(_xlpm.x&amp;REPT(" ",8),8))($N1064) &amp; _xlfn.LAMBDA(_xlpm.x,LEFT(_xlpm.x&amp;REPT(" ",8),8))($O1064) &amp; _xlfn.LAMBDA(_xlpm.x,LEFT(_xlpm.x&amp;REPT(" ",8),8))(P1064) &amp; _xlfn.LAMBDA(_xlpm.x,LEFT(_xlpm.x&amp;REPT(" ",8),8))($Q1064)))</f>
        <v/>
      </c>
    </row>
    <row r="1065" spans="4:18" x14ac:dyDescent="0.3">
      <c r="D1065" s="30">
        <f t="shared" si="399"/>
        <v>1063</v>
      </c>
      <c r="E1065" s="29"/>
      <c r="F1065" s="29"/>
      <c r="G1065" s="29"/>
      <c r="H1065" s="29"/>
      <c r="I1065" s="29"/>
      <c r="J1065" s="29"/>
      <c r="L1065" s="16">
        <f t="shared" si="406"/>
        <v>9562</v>
      </c>
      <c r="M1065" s="32" t="str">
        <f t="shared" si="407"/>
        <v>8</v>
      </c>
      <c r="N1065" s="29" t="str">
        <f t="shared" si="395"/>
        <v/>
      </c>
      <c r="O1065" s="29" t="str">
        <f t="shared" si="396"/>
        <v/>
      </c>
      <c r="P1065" s="29" t="str">
        <f t="shared" si="397"/>
        <v/>
      </c>
      <c r="Q1065" s="29" t="str">
        <f t="shared" si="398"/>
        <v>[PAP_TR]</v>
      </c>
      <c r="R1065" s="29" t="str" cm="1">
        <f t="array" ref="R1065">IF(N1065="","",(_xlfn.LAMBDA(_xlpm.x,LEFT(_xlpm.x&amp;REPT(" ",8),8))($N1065) &amp; _xlfn.LAMBDA(_xlpm.x,LEFT(_xlpm.x&amp;REPT(" ",8),8))($O1065) &amp; _xlfn.LAMBDA(_xlpm.x,LEFT(_xlpm.x&amp;REPT(" ",8),8))(P1065) &amp; _xlfn.LAMBDA(_xlpm.x,LEFT(_xlpm.x&amp;REPT(" ",8),8))($Q1065)))</f>
        <v/>
      </c>
    </row>
    <row r="1066" spans="4:18" x14ac:dyDescent="0.3">
      <c r="D1066" s="30">
        <f t="shared" si="399"/>
        <v>1064</v>
      </c>
      <c r="E1066" s="29"/>
      <c r="F1066" s="29"/>
      <c r="G1066" s="29"/>
      <c r="H1066" s="29"/>
      <c r="I1066" s="29"/>
      <c r="J1066" s="29"/>
      <c r="L1066" s="16">
        <f t="shared" si="406"/>
        <v>9562</v>
      </c>
      <c r="M1066" s="32" t="str">
        <f t="shared" si="407"/>
        <v>9</v>
      </c>
      <c r="N1066" s="29" t="str">
        <f t="shared" si="395"/>
        <v/>
      </c>
      <c r="O1066" s="29" t="str">
        <f t="shared" si="396"/>
        <v/>
      </c>
      <c r="P1066" s="29" t="str">
        <f t="shared" si="397"/>
        <v/>
      </c>
      <c r="Q1066" s="29" t="str">
        <f t="shared" si="398"/>
        <v>[PAP_TR]</v>
      </c>
      <c r="R1066" s="29" t="str" cm="1">
        <f t="array" ref="R1066">IF(N1066="","",(_xlfn.LAMBDA(_xlpm.x,LEFT(_xlpm.x&amp;REPT(" ",8),8))($N1066) &amp; _xlfn.LAMBDA(_xlpm.x,LEFT(_xlpm.x&amp;REPT(" ",8),8))($O1066) &amp; _xlfn.LAMBDA(_xlpm.x,LEFT(_xlpm.x&amp;REPT(" ",8),8))(P1066) &amp; _xlfn.LAMBDA(_xlpm.x,LEFT(_xlpm.x&amp;REPT(" ",8),8))($Q1066)))</f>
        <v/>
      </c>
    </row>
    <row r="1067" spans="4:18" x14ac:dyDescent="0.3">
      <c r="D1067" s="30">
        <f t="shared" si="399"/>
        <v>1065</v>
      </c>
      <c r="E1067" s="29"/>
      <c r="F1067" s="29"/>
      <c r="G1067" s="29"/>
      <c r="H1067" s="29"/>
      <c r="I1067" s="29"/>
      <c r="J1067" s="29"/>
      <c r="L1067" s="16">
        <f t="shared" si="406"/>
        <v>9562</v>
      </c>
      <c r="M1067" s="32" t="str">
        <f t="shared" si="407"/>
        <v>A</v>
      </c>
      <c r="N1067" s="29" t="str">
        <f t="shared" si="395"/>
        <v/>
      </c>
      <c r="O1067" s="29" t="str">
        <f t="shared" si="396"/>
        <v/>
      </c>
      <c r="P1067" s="29" t="str">
        <f t="shared" si="397"/>
        <v/>
      </c>
      <c r="Q1067" s="29" t="str">
        <f t="shared" si="398"/>
        <v>[PAP_TR]</v>
      </c>
      <c r="R1067" s="29" t="str" cm="1">
        <f t="array" ref="R1067">IF(N1067="","",(_xlfn.LAMBDA(_xlpm.x,LEFT(_xlpm.x&amp;REPT(" ",8),8))($N1067) &amp; _xlfn.LAMBDA(_xlpm.x,LEFT(_xlpm.x&amp;REPT(" ",8),8))($O1067) &amp; _xlfn.LAMBDA(_xlpm.x,LEFT(_xlpm.x&amp;REPT(" ",8),8))(P1067) &amp; _xlfn.LAMBDA(_xlpm.x,LEFT(_xlpm.x&amp;REPT(" ",8),8))($Q1067)))</f>
        <v/>
      </c>
    </row>
    <row r="1068" spans="4:18" x14ac:dyDescent="0.3">
      <c r="D1068" s="30">
        <f t="shared" si="399"/>
        <v>1066</v>
      </c>
      <c r="E1068" s="29"/>
      <c r="F1068" s="29"/>
      <c r="G1068" s="29"/>
      <c r="H1068" s="29"/>
      <c r="I1068" s="29"/>
      <c r="J1068" s="29"/>
      <c r="L1068" s="16">
        <f t="shared" si="406"/>
        <v>9562</v>
      </c>
      <c r="M1068" s="32" t="str">
        <f t="shared" si="407"/>
        <v>B</v>
      </c>
      <c r="N1068" s="29" t="str">
        <f t="shared" si="395"/>
        <v/>
      </c>
      <c r="O1068" s="29" t="str">
        <f t="shared" si="396"/>
        <v/>
      </c>
      <c r="P1068" s="29" t="str">
        <f t="shared" si="397"/>
        <v/>
      </c>
      <c r="Q1068" s="29" t="str">
        <f t="shared" si="398"/>
        <v>[PAP_TR]</v>
      </c>
      <c r="R1068" s="29" t="str" cm="1">
        <f t="array" ref="R1068">IF(N1068="","",(_xlfn.LAMBDA(_xlpm.x,LEFT(_xlpm.x&amp;REPT(" ",8),8))($N1068) &amp; _xlfn.LAMBDA(_xlpm.x,LEFT(_xlpm.x&amp;REPT(" ",8),8))($O1068) &amp; _xlfn.LAMBDA(_xlpm.x,LEFT(_xlpm.x&amp;REPT(" ",8),8))(P1068) &amp; _xlfn.LAMBDA(_xlpm.x,LEFT(_xlpm.x&amp;REPT(" ",8),8))($Q1068)))</f>
        <v/>
      </c>
    </row>
    <row r="1069" spans="4:18" x14ac:dyDescent="0.3">
      <c r="D1069" s="30">
        <f t="shared" si="399"/>
        <v>1067</v>
      </c>
      <c r="E1069" s="29"/>
      <c r="F1069" s="29"/>
      <c r="G1069" s="29"/>
      <c r="H1069" s="29"/>
      <c r="I1069" s="29"/>
      <c r="J1069" s="29"/>
      <c r="L1069" s="16">
        <f t="shared" si="406"/>
        <v>9562</v>
      </c>
      <c r="M1069" s="32" t="str">
        <f t="shared" si="407"/>
        <v>C</v>
      </c>
      <c r="N1069" s="29" t="str">
        <f t="shared" si="395"/>
        <v/>
      </c>
      <c r="O1069" s="29" t="str">
        <f t="shared" si="396"/>
        <v/>
      </c>
      <c r="P1069" s="29" t="str">
        <f t="shared" si="397"/>
        <v/>
      </c>
      <c r="Q1069" s="29" t="str">
        <f t="shared" si="398"/>
        <v>[PAP_TR]</v>
      </c>
      <c r="R1069" s="29" t="str" cm="1">
        <f t="array" ref="R1069">IF(N1069="","",(_xlfn.LAMBDA(_xlpm.x,LEFT(_xlpm.x&amp;REPT(" ",8),8))($N1069) &amp; _xlfn.LAMBDA(_xlpm.x,LEFT(_xlpm.x&amp;REPT(" ",8),8))($O1069) &amp; _xlfn.LAMBDA(_xlpm.x,LEFT(_xlpm.x&amp;REPT(" ",8),8))(P1069) &amp; _xlfn.LAMBDA(_xlpm.x,LEFT(_xlpm.x&amp;REPT(" ",8),8))($Q1069)))</f>
        <v/>
      </c>
    </row>
    <row r="1070" spans="4:18" x14ac:dyDescent="0.3">
      <c r="D1070" s="30">
        <f t="shared" si="399"/>
        <v>1068</v>
      </c>
      <c r="E1070" s="29"/>
      <c r="F1070" s="29"/>
      <c r="G1070" s="29"/>
      <c r="H1070" s="29"/>
      <c r="I1070" s="29"/>
      <c r="J1070" s="29"/>
      <c r="L1070" s="16">
        <f t="shared" si="406"/>
        <v>9562</v>
      </c>
      <c r="M1070" s="32" t="str">
        <f t="shared" si="407"/>
        <v>D</v>
      </c>
      <c r="N1070" s="29" t="str">
        <f t="shared" si="395"/>
        <v/>
      </c>
      <c r="O1070" s="29" t="str">
        <f t="shared" si="396"/>
        <v/>
      </c>
      <c r="P1070" s="29" t="str">
        <f t="shared" si="397"/>
        <v/>
      </c>
      <c r="Q1070" s="29" t="str">
        <f t="shared" si="398"/>
        <v>[PAP_TR]</v>
      </c>
      <c r="R1070" s="29" t="str" cm="1">
        <f t="array" ref="R1070">IF(N1070="","",(_xlfn.LAMBDA(_xlpm.x,LEFT(_xlpm.x&amp;REPT(" ",8),8))($N1070) &amp; _xlfn.LAMBDA(_xlpm.x,LEFT(_xlpm.x&amp;REPT(" ",8),8))($O1070) &amp; _xlfn.LAMBDA(_xlpm.x,LEFT(_xlpm.x&amp;REPT(" ",8),8))(P1070) &amp; _xlfn.LAMBDA(_xlpm.x,LEFT(_xlpm.x&amp;REPT(" ",8),8))($Q1070)))</f>
        <v/>
      </c>
    </row>
    <row r="1071" spans="4:18" x14ac:dyDescent="0.3">
      <c r="D1071" s="30">
        <f t="shared" si="399"/>
        <v>1069</v>
      </c>
      <c r="E1071" s="29"/>
      <c r="F1071" s="29"/>
      <c r="G1071" s="29"/>
      <c r="H1071" s="29"/>
      <c r="I1071" s="29"/>
      <c r="J1071" s="29"/>
      <c r="L1071" s="16">
        <f t="shared" si="406"/>
        <v>9562</v>
      </c>
      <c r="M1071" s="32" t="str">
        <f t="shared" si="407"/>
        <v>E</v>
      </c>
      <c r="N1071" s="29" t="str">
        <f t="shared" si="395"/>
        <v/>
      </c>
      <c r="O1071" s="29" t="str">
        <f t="shared" si="396"/>
        <v/>
      </c>
      <c r="P1071" s="29" t="str">
        <f t="shared" si="397"/>
        <v/>
      </c>
      <c r="Q1071" s="29" t="str">
        <f t="shared" si="398"/>
        <v>[PAP_TR]</v>
      </c>
      <c r="R1071" s="29" t="str" cm="1">
        <f t="array" ref="R1071">IF(N1071="","",(_xlfn.LAMBDA(_xlpm.x,LEFT(_xlpm.x&amp;REPT(" ",8),8))($N1071) &amp; _xlfn.LAMBDA(_xlpm.x,LEFT(_xlpm.x&amp;REPT(" ",8),8))($O1071) &amp; _xlfn.LAMBDA(_xlpm.x,LEFT(_xlpm.x&amp;REPT(" ",8),8))(P1071) &amp; _xlfn.LAMBDA(_xlpm.x,LEFT(_xlpm.x&amp;REPT(" ",8),8))($Q1071)))</f>
        <v/>
      </c>
    </row>
    <row r="1072" spans="4:18" x14ac:dyDescent="0.3">
      <c r="D1072" s="30">
        <f t="shared" si="399"/>
        <v>1070</v>
      </c>
      <c r="E1072" s="29"/>
      <c r="F1072" s="29"/>
      <c r="G1072" s="29"/>
      <c r="H1072" s="29"/>
      <c r="I1072" s="29"/>
      <c r="J1072" s="29"/>
      <c r="L1072" s="16">
        <f t="shared" si="406"/>
        <v>9562</v>
      </c>
      <c r="M1072" s="32" t="str">
        <f t="shared" si="407"/>
        <v>F</v>
      </c>
      <c r="N1072" s="29" t="str">
        <f t="shared" si="395"/>
        <v/>
      </c>
      <c r="O1072" s="29" t="str">
        <f t="shared" si="396"/>
        <v/>
      </c>
      <c r="P1072" s="29" t="str">
        <f t="shared" si="397"/>
        <v/>
      </c>
      <c r="Q1072" s="29" t="str">
        <f t="shared" si="398"/>
        <v>[PAP_TR]</v>
      </c>
      <c r="R1072" s="29" t="str" cm="1">
        <f t="array" ref="R1072">IF(N1072="","",(_xlfn.LAMBDA(_xlpm.x,LEFT(_xlpm.x&amp;REPT(" ",8),8))($N1072) &amp; _xlfn.LAMBDA(_xlpm.x,LEFT(_xlpm.x&amp;REPT(" ",8),8))($O1072) &amp; _xlfn.LAMBDA(_xlpm.x,LEFT(_xlpm.x&amp;REPT(" ",8),8))(P1072) &amp; _xlfn.LAMBDA(_xlpm.x,LEFT(_xlpm.x&amp;REPT(" ",8),8))($Q1072)))</f>
        <v/>
      </c>
    </row>
    <row r="1073" spans="4:18" x14ac:dyDescent="0.3">
      <c r="D1073" s="30">
        <f t="shared" si="399"/>
        <v>1071</v>
      </c>
      <c r="E1073" s="29"/>
      <c r="F1073" s="29"/>
      <c r="G1073" s="29"/>
      <c r="H1073" s="29"/>
      <c r="I1073" s="29"/>
      <c r="J1073" s="29"/>
      <c r="L1073" s="16">
        <f t="shared" ref="L1073" si="408">L1056+1</f>
        <v>9563</v>
      </c>
      <c r="M1073" s="32" t="str">
        <f t="shared" ref="M1073:M1074" si="409">M1056</f>
        <v>-</v>
      </c>
      <c r="N1073" s="29" t="str">
        <f t="shared" si="395"/>
        <v/>
      </c>
      <c r="O1073" s="29" t="str">
        <f t="shared" si="396"/>
        <v/>
      </c>
      <c r="P1073" s="29" t="str">
        <f t="shared" si="397"/>
        <v/>
      </c>
      <c r="Q1073" s="29" t="str">
        <f t="shared" si="398"/>
        <v>[PAP_TR]</v>
      </c>
      <c r="R1073" s="29" t="str" cm="1">
        <f t="array" ref="R1073">IF(N1073="","",(_xlfn.LAMBDA(_xlpm.x,LEFT(_xlpm.x&amp;REPT(" ",8),8))($N1073) &amp; _xlfn.LAMBDA(_xlpm.x,LEFT(_xlpm.x&amp;REPT(" ",8),8))($O1073) &amp; _xlfn.LAMBDA(_xlpm.x,LEFT(_xlpm.x&amp;REPT(" ",8),8))(P1073) &amp; _xlfn.LAMBDA(_xlpm.x,LEFT(_xlpm.x&amp;REPT(" ",8),8))($Q1073)))</f>
        <v/>
      </c>
    </row>
    <row r="1074" spans="4:18" x14ac:dyDescent="0.3">
      <c r="D1074" s="30">
        <f t="shared" si="399"/>
        <v>1072</v>
      </c>
      <c r="E1074" s="29"/>
      <c r="F1074" s="29"/>
      <c r="G1074" s="29"/>
      <c r="H1074" s="29"/>
      <c r="I1074" s="29"/>
      <c r="J1074" s="29"/>
      <c r="L1074" s="16">
        <f t="shared" ref="L1074:L1089" si="410">L1073</f>
        <v>9563</v>
      </c>
      <c r="M1074" s="32">
        <f t="shared" si="409"/>
        <v>0</v>
      </c>
      <c r="N1074" s="29" t="str">
        <f t="shared" si="395"/>
        <v/>
      </c>
      <c r="O1074" s="29" t="str">
        <f t="shared" si="396"/>
        <v/>
      </c>
      <c r="P1074" s="29" t="str">
        <f t="shared" si="397"/>
        <v/>
      </c>
      <c r="Q1074" s="29" t="str">
        <f t="shared" si="398"/>
        <v>[PAP_TR]</v>
      </c>
      <c r="R1074" s="29" t="str" cm="1">
        <f t="array" ref="R1074">IF(N1074="","",(_xlfn.LAMBDA(_xlpm.x,LEFT(_xlpm.x&amp;REPT(" ",8),8))($N1074) &amp; _xlfn.LAMBDA(_xlpm.x,LEFT(_xlpm.x&amp;REPT(" ",8),8))($O1074) &amp; _xlfn.LAMBDA(_xlpm.x,LEFT(_xlpm.x&amp;REPT(" ",8),8))(P1074) &amp; _xlfn.LAMBDA(_xlpm.x,LEFT(_xlpm.x&amp;REPT(" ",8),8))($Q1074)))</f>
        <v/>
      </c>
    </row>
    <row r="1075" spans="4:18" x14ac:dyDescent="0.3">
      <c r="D1075" s="30">
        <f t="shared" si="399"/>
        <v>1073</v>
      </c>
      <c r="E1075" s="29"/>
      <c r="F1075" s="29"/>
      <c r="G1075" s="29"/>
      <c r="H1075" s="29"/>
      <c r="I1075" s="29"/>
      <c r="J1075" s="29"/>
      <c r="L1075" s="16">
        <f t="shared" si="410"/>
        <v>9563</v>
      </c>
      <c r="M1075" s="32" t="str">
        <f t="shared" ref="M1075:M1089" si="411">DEC2HEX(HEX2DEC(M1074)+1)</f>
        <v>1</v>
      </c>
      <c r="N1075" s="29" t="str">
        <f t="shared" si="395"/>
        <v/>
      </c>
      <c r="O1075" s="29" t="str">
        <f t="shared" si="396"/>
        <v/>
      </c>
      <c r="P1075" s="29" t="str">
        <f t="shared" si="397"/>
        <v/>
      </c>
      <c r="Q1075" s="29" t="str">
        <f t="shared" si="398"/>
        <v>[PAP_TR]</v>
      </c>
      <c r="R1075" s="29" t="str" cm="1">
        <f t="array" ref="R1075">IF(N1075="","",(_xlfn.LAMBDA(_xlpm.x,LEFT(_xlpm.x&amp;REPT(" ",8),8))($N1075) &amp; _xlfn.LAMBDA(_xlpm.x,LEFT(_xlpm.x&amp;REPT(" ",8),8))($O1075) &amp; _xlfn.LAMBDA(_xlpm.x,LEFT(_xlpm.x&amp;REPT(" ",8),8))(P1075) &amp; _xlfn.LAMBDA(_xlpm.x,LEFT(_xlpm.x&amp;REPT(" ",8),8))($Q1075)))</f>
        <v/>
      </c>
    </row>
    <row r="1076" spans="4:18" x14ac:dyDescent="0.3">
      <c r="D1076" s="30">
        <f t="shared" si="399"/>
        <v>1074</v>
      </c>
      <c r="E1076" s="29"/>
      <c r="F1076" s="29"/>
      <c r="G1076" s="29"/>
      <c r="H1076" s="29"/>
      <c r="I1076" s="29"/>
      <c r="J1076" s="29"/>
      <c r="L1076" s="16">
        <f t="shared" si="410"/>
        <v>9563</v>
      </c>
      <c r="M1076" s="32" t="str">
        <f t="shared" si="411"/>
        <v>2</v>
      </c>
      <c r="N1076" s="29" t="str">
        <f t="shared" si="395"/>
        <v/>
      </c>
      <c r="O1076" s="29" t="str">
        <f t="shared" si="396"/>
        <v/>
      </c>
      <c r="P1076" s="29" t="str">
        <f t="shared" si="397"/>
        <v/>
      </c>
      <c r="Q1076" s="29" t="str">
        <f t="shared" si="398"/>
        <v>[PAP_TR]</v>
      </c>
      <c r="R1076" s="29" t="str" cm="1">
        <f t="array" ref="R1076">IF(N1076="","",(_xlfn.LAMBDA(_xlpm.x,LEFT(_xlpm.x&amp;REPT(" ",8),8))($N1076) &amp; _xlfn.LAMBDA(_xlpm.x,LEFT(_xlpm.x&amp;REPT(" ",8),8))($O1076) &amp; _xlfn.LAMBDA(_xlpm.x,LEFT(_xlpm.x&amp;REPT(" ",8),8))(P1076) &amp; _xlfn.LAMBDA(_xlpm.x,LEFT(_xlpm.x&amp;REPT(" ",8),8))($Q1076)))</f>
        <v/>
      </c>
    </row>
    <row r="1077" spans="4:18" x14ac:dyDescent="0.3">
      <c r="D1077" s="30">
        <f t="shared" si="399"/>
        <v>1075</v>
      </c>
      <c r="E1077" s="29"/>
      <c r="F1077" s="29"/>
      <c r="G1077" s="29"/>
      <c r="H1077" s="29"/>
      <c r="I1077" s="29"/>
      <c r="J1077" s="29"/>
      <c r="L1077" s="16">
        <f t="shared" si="410"/>
        <v>9563</v>
      </c>
      <c r="M1077" s="32" t="str">
        <f t="shared" si="411"/>
        <v>3</v>
      </c>
      <c r="N1077" s="29" t="str">
        <f t="shared" si="395"/>
        <v/>
      </c>
      <c r="O1077" s="29" t="str">
        <f t="shared" si="396"/>
        <v/>
      </c>
      <c r="P1077" s="29" t="str">
        <f t="shared" si="397"/>
        <v/>
      </c>
      <c r="Q1077" s="29" t="str">
        <f t="shared" si="398"/>
        <v>[PAP_TR]</v>
      </c>
      <c r="R1077" s="29" t="str" cm="1">
        <f t="array" ref="R1077">IF(N1077="","",(_xlfn.LAMBDA(_xlpm.x,LEFT(_xlpm.x&amp;REPT(" ",8),8))($N1077) &amp; _xlfn.LAMBDA(_xlpm.x,LEFT(_xlpm.x&amp;REPT(" ",8),8))($O1077) &amp; _xlfn.LAMBDA(_xlpm.x,LEFT(_xlpm.x&amp;REPT(" ",8),8))(P1077) &amp; _xlfn.LAMBDA(_xlpm.x,LEFT(_xlpm.x&amp;REPT(" ",8),8))($Q1077)))</f>
        <v/>
      </c>
    </row>
    <row r="1078" spans="4:18" x14ac:dyDescent="0.3">
      <c r="D1078" s="30">
        <f t="shared" si="399"/>
        <v>1076</v>
      </c>
      <c r="E1078" s="29"/>
      <c r="F1078" s="29"/>
      <c r="G1078" s="29"/>
      <c r="H1078" s="29"/>
      <c r="I1078" s="29"/>
      <c r="J1078" s="29"/>
      <c r="L1078" s="16">
        <f t="shared" si="410"/>
        <v>9563</v>
      </c>
      <c r="M1078" s="32" t="str">
        <f t="shared" si="411"/>
        <v>4</v>
      </c>
      <c r="N1078" s="29" t="str">
        <f t="shared" si="395"/>
        <v/>
      </c>
      <c r="O1078" s="29" t="str">
        <f t="shared" si="396"/>
        <v/>
      </c>
      <c r="P1078" s="29" t="str">
        <f t="shared" si="397"/>
        <v/>
      </c>
      <c r="Q1078" s="29" t="str">
        <f t="shared" si="398"/>
        <v>[PAP_TR]</v>
      </c>
      <c r="R1078" s="29" t="str" cm="1">
        <f t="array" ref="R1078">IF(N1078="","",(_xlfn.LAMBDA(_xlpm.x,LEFT(_xlpm.x&amp;REPT(" ",8),8))($N1078) &amp; _xlfn.LAMBDA(_xlpm.x,LEFT(_xlpm.x&amp;REPT(" ",8),8))($O1078) &amp; _xlfn.LAMBDA(_xlpm.x,LEFT(_xlpm.x&amp;REPT(" ",8),8))(P1078) &amp; _xlfn.LAMBDA(_xlpm.x,LEFT(_xlpm.x&amp;REPT(" ",8),8))($Q1078)))</f>
        <v/>
      </c>
    </row>
    <row r="1079" spans="4:18" x14ac:dyDescent="0.3">
      <c r="D1079" s="30">
        <f t="shared" si="399"/>
        <v>1077</v>
      </c>
      <c r="E1079" s="29"/>
      <c r="F1079" s="29"/>
      <c r="G1079" s="29"/>
      <c r="H1079" s="29"/>
      <c r="I1079" s="29"/>
      <c r="J1079" s="29"/>
      <c r="L1079" s="16">
        <f t="shared" si="410"/>
        <v>9563</v>
      </c>
      <c r="M1079" s="32" t="str">
        <f t="shared" si="411"/>
        <v>5</v>
      </c>
      <c r="N1079" s="29" t="str">
        <f t="shared" si="395"/>
        <v/>
      </c>
      <c r="O1079" s="29" t="str">
        <f t="shared" si="396"/>
        <v/>
      </c>
      <c r="P1079" s="29" t="str">
        <f t="shared" si="397"/>
        <v/>
      </c>
      <c r="Q1079" s="29" t="str">
        <f t="shared" si="398"/>
        <v>[PAP_TR]</v>
      </c>
      <c r="R1079" s="29" t="str" cm="1">
        <f t="array" ref="R1079">IF(N1079="","",(_xlfn.LAMBDA(_xlpm.x,LEFT(_xlpm.x&amp;REPT(" ",8),8))($N1079) &amp; _xlfn.LAMBDA(_xlpm.x,LEFT(_xlpm.x&amp;REPT(" ",8),8))($O1079) &amp; _xlfn.LAMBDA(_xlpm.x,LEFT(_xlpm.x&amp;REPT(" ",8),8))(P1079) &amp; _xlfn.LAMBDA(_xlpm.x,LEFT(_xlpm.x&amp;REPT(" ",8),8))($Q1079)))</f>
        <v/>
      </c>
    </row>
    <row r="1080" spans="4:18" x14ac:dyDescent="0.3">
      <c r="D1080" s="30">
        <f t="shared" si="399"/>
        <v>1078</v>
      </c>
      <c r="E1080" s="29"/>
      <c r="F1080" s="29"/>
      <c r="G1080" s="29"/>
      <c r="H1080" s="29"/>
      <c r="I1080" s="29"/>
      <c r="J1080" s="29"/>
      <c r="L1080" s="16">
        <f t="shared" si="410"/>
        <v>9563</v>
      </c>
      <c r="M1080" s="32" t="str">
        <f t="shared" si="411"/>
        <v>6</v>
      </c>
      <c r="N1080" s="29" t="str">
        <f t="shared" si="395"/>
        <v/>
      </c>
      <c r="O1080" s="29" t="str">
        <f t="shared" si="396"/>
        <v/>
      </c>
      <c r="P1080" s="29" t="str">
        <f t="shared" si="397"/>
        <v/>
      </c>
      <c r="Q1080" s="29" t="str">
        <f t="shared" si="398"/>
        <v>[PAP_TR]</v>
      </c>
      <c r="R1080" s="29" t="str" cm="1">
        <f t="array" ref="R1080">IF(N1080="","",(_xlfn.LAMBDA(_xlpm.x,LEFT(_xlpm.x&amp;REPT(" ",8),8))($N1080) &amp; _xlfn.LAMBDA(_xlpm.x,LEFT(_xlpm.x&amp;REPT(" ",8),8))($O1080) &amp; _xlfn.LAMBDA(_xlpm.x,LEFT(_xlpm.x&amp;REPT(" ",8),8))(P1080) &amp; _xlfn.LAMBDA(_xlpm.x,LEFT(_xlpm.x&amp;REPT(" ",8),8))($Q1080)))</f>
        <v/>
      </c>
    </row>
    <row r="1081" spans="4:18" x14ac:dyDescent="0.3">
      <c r="D1081" s="30">
        <f t="shared" si="399"/>
        <v>1079</v>
      </c>
      <c r="E1081" s="29"/>
      <c r="F1081" s="29"/>
      <c r="G1081" s="29"/>
      <c r="H1081" s="29"/>
      <c r="I1081" s="29"/>
      <c r="J1081" s="29"/>
      <c r="L1081" s="16">
        <f t="shared" si="410"/>
        <v>9563</v>
      </c>
      <c r="M1081" s="32" t="str">
        <f t="shared" si="411"/>
        <v>7</v>
      </c>
      <c r="N1081" s="29" t="str">
        <f t="shared" si="395"/>
        <v/>
      </c>
      <c r="O1081" s="29" t="str">
        <f t="shared" si="396"/>
        <v/>
      </c>
      <c r="P1081" s="29" t="str">
        <f t="shared" si="397"/>
        <v/>
      </c>
      <c r="Q1081" s="29" t="str">
        <f t="shared" si="398"/>
        <v>[PAP_TR]</v>
      </c>
      <c r="R1081" s="29" t="str" cm="1">
        <f t="array" ref="R1081">IF(N1081="","",(_xlfn.LAMBDA(_xlpm.x,LEFT(_xlpm.x&amp;REPT(" ",8),8))($N1081) &amp; _xlfn.LAMBDA(_xlpm.x,LEFT(_xlpm.x&amp;REPT(" ",8),8))($O1081) &amp; _xlfn.LAMBDA(_xlpm.x,LEFT(_xlpm.x&amp;REPT(" ",8),8))(P1081) &amp; _xlfn.LAMBDA(_xlpm.x,LEFT(_xlpm.x&amp;REPT(" ",8),8))($Q1081)))</f>
        <v/>
      </c>
    </row>
    <row r="1082" spans="4:18" x14ac:dyDescent="0.3">
      <c r="D1082" s="30">
        <f t="shared" si="399"/>
        <v>1080</v>
      </c>
      <c r="E1082" s="29"/>
      <c r="F1082" s="29"/>
      <c r="G1082" s="29"/>
      <c r="H1082" s="29"/>
      <c r="I1082" s="29"/>
      <c r="J1082" s="29"/>
      <c r="L1082" s="16">
        <f t="shared" si="410"/>
        <v>9563</v>
      </c>
      <c r="M1082" s="32" t="str">
        <f t="shared" si="411"/>
        <v>8</v>
      </c>
      <c r="N1082" s="29" t="str">
        <f t="shared" si="395"/>
        <v/>
      </c>
      <c r="O1082" s="29" t="str">
        <f t="shared" si="396"/>
        <v/>
      </c>
      <c r="P1082" s="29" t="str">
        <f t="shared" si="397"/>
        <v/>
      </c>
      <c r="Q1082" s="29" t="str">
        <f t="shared" si="398"/>
        <v>[PAP_TR]</v>
      </c>
      <c r="R1082" s="29" t="str" cm="1">
        <f t="array" ref="R1082">IF(N1082="","",(_xlfn.LAMBDA(_xlpm.x,LEFT(_xlpm.x&amp;REPT(" ",8),8))($N1082) &amp; _xlfn.LAMBDA(_xlpm.x,LEFT(_xlpm.x&amp;REPT(" ",8),8))($O1082) &amp; _xlfn.LAMBDA(_xlpm.x,LEFT(_xlpm.x&amp;REPT(" ",8),8))(P1082) &amp; _xlfn.LAMBDA(_xlpm.x,LEFT(_xlpm.x&amp;REPT(" ",8),8))($Q1082)))</f>
        <v/>
      </c>
    </row>
    <row r="1083" spans="4:18" x14ac:dyDescent="0.3">
      <c r="D1083" s="30">
        <f t="shared" si="399"/>
        <v>1081</v>
      </c>
      <c r="E1083" s="29"/>
      <c r="F1083" s="29"/>
      <c r="G1083" s="29"/>
      <c r="H1083" s="29"/>
      <c r="I1083" s="29"/>
      <c r="J1083" s="29"/>
      <c r="L1083" s="16">
        <f t="shared" si="410"/>
        <v>9563</v>
      </c>
      <c r="M1083" s="32" t="str">
        <f t="shared" si="411"/>
        <v>9</v>
      </c>
      <c r="N1083" s="29" t="str">
        <f t="shared" si="395"/>
        <v/>
      </c>
      <c r="O1083" s="29" t="str">
        <f t="shared" si="396"/>
        <v/>
      </c>
      <c r="P1083" s="29" t="str">
        <f t="shared" si="397"/>
        <v/>
      </c>
      <c r="Q1083" s="29" t="str">
        <f t="shared" si="398"/>
        <v>[PAP_TR]</v>
      </c>
      <c r="R1083" s="29" t="str" cm="1">
        <f t="array" ref="R1083">IF(N1083="","",(_xlfn.LAMBDA(_xlpm.x,LEFT(_xlpm.x&amp;REPT(" ",8),8))($N1083) &amp; _xlfn.LAMBDA(_xlpm.x,LEFT(_xlpm.x&amp;REPT(" ",8),8))($O1083) &amp; _xlfn.LAMBDA(_xlpm.x,LEFT(_xlpm.x&amp;REPT(" ",8),8))(P1083) &amp; _xlfn.LAMBDA(_xlpm.x,LEFT(_xlpm.x&amp;REPT(" ",8),8))($Q1083)))</f>
        <v/>
      </c>
    </row>
    <row r="1084" spans="4:18" x14ac:dyDescent="0.3">
      <c r="D1084" s="30">
        <f t="shared" si="399"/>
        <v>1082</v>
      </c>
      <c r="E1084" s="29"/>
      <c r="F1084" s="29"/>
      <c r="G1084" s="29"/>
      <c r="H1084" s="29"/>
      <c r="I1084" s="29"/>
      <c r="J1084" s="29"/>
      <c r="L1084" s="16">
        <f t="shared" si="410"/>
        <v>9563</v>
      </c>
      <c r="M1084" s="32" t="str">
        <f t="shared" si="411"/>
        <v>A</v>
      </c>
      <c r="N1084" s="29" t="str">
        <f t="shared" si="395"/>
        <v/>
      </c>
      <c r="O1084" s="29" t="str">
        <f t="shared" si="396"/>
        <v/>
      </c>
      <c r="P1084" s="29" t="str">
        <f t="shared" si="397"/>
        <v/>
      </c>
      <c r="Q1084" s="29" t="str">
        <f t="shared" si="398"/>
        <v>[PAP_TR]</v>
      </c>
      <c r="R1084" s="29" t="str" cm="1">
        <f t="array" ref="R1084">IF(N1084="","",(_xlfn.LAMBDA(_xlpm.x,LEFT(_xlpm.x&amp;REPT(" ",8),8))($N1084) &amp; _xlfn.LAMBDA(_xlpm.x,LEFT(_xlpm.x&amp;REPT(" ",8),8))($O1084) &amp; _xlfn.LAMBDA(_xlpm.x,LEFT(_xlpm.x&amp;REPT(" ",8),8))(P1084) &amp; _xlfn.LAMBDA(_xlpm.x,LEFT(_xlpm.x&amp;REPT(" ",8),8))($Q1084)))</f>
        <v/>
      </c>
    </row>
    <row r="1085" spans="4:18" x14ac:dyDescent="0.3">
      <c r="D1085" s="30">
        <f t="shared" si="399"/>
        <v>1083</v>
      </c>
      <c r="E1085" s="29"/>
      <c r="F1085" s="29"/>
      <c r="G1085" s="29"/>
      <c r="H1085" s="29"/>
      <c r="I1085" s="29"/>
      <c r="J1085" s="29"/>
      <c r="L1085" s="16">
        <f t="shared" si="410"/>
        <v>9563</v>
      </c>
      <c r="M1085" s="32" t="str">
        <f t="shared" si="411"/>
        <v>B</v>
      </c>
      <c r="N1085" s="29" t="str">
        <f t="shared" si="395"/>
        <v/>
      </c>
      <c r="O1085" s="29" t="str">
        <f t="shared" si="396"/>
        <v/>
      </c>
      <c r="P1085" s="29" t="str">
        <f t="shared" si="397"/>
        <v/>
      </c>
      <c r="Q1085" s="29" t="str">
        <f t="shared" si="398"/>
        <v>[PAP_TR]</v>
      </c>
      <c r="R1085" s="29" t="str" cm="1">
        <f t="array" ref="R1085">IF(N1085="","",(_xlfn.LAMBDA(_xlpm.x,LEFT(_xlpm.x&amp;REPT(" ",8),8))($N1085) &amp; _xlfn.LAMBDA(_xlpm.x,LEFT(_xlpm.x&amp;REPT(" ",8),8))($O1085) &amp; _xlfn.LAMBDA(_xlpm.x,LEFT(_xlpm.x&amp;REPT(" ",8),8))(P1085) &amp; _xlfn.LAMBDA(_xlpm.x,LEFT(_xlpm.x&amp;REPT(" ",8),8))($Q1085)))</f>
        <v/>
      </c>
    </row>
    <row r="1086" spans="4:18" x14ac:dyDescent="0.3">
      <c r="D1086" s="30">
        <f t="shared" si="399"/>
        <v>1084</v>
      </c>
      <c r="E1086" s="29"/>
      <c r="F1086" s="29"/>
      <c r="G1086" s="29"/>
      <c r="H1086" s="29"/>
      <c r="I1086" s="29"/>
      <c r="J1086" s="29"/>
      <c r="L1086" s="16">
        <f t="shared" si="410"/>
        <v>9563</v>
      </c>
      <c r="M1086" s="32" t="str">
        <f t="shared" si="411"/>
        <v>C</v>
      </c>
      <c r="N1086" s="29" t="str">
        <f t="shared" si="395"/>
        <v/>
      </c>
      <c r="O1086" s="29" t="str">
        <f t="shared" si="396"/>
        <v/>
      </c>
      <c r="P1086" s="29" t="str">
        <f t="shared" si="397"/>
        <v/>
      </c>
      <c r="Q1086" s="29" t="str">
        <f t="shared" si="398"/>
        <v>[PAP_TR]</v>
      </c>
      <c r="R1086" s="29" t="str" cm="1">
        <f t="array" ref="R1086">IF(N1086="","",(_xlfn.LAMBDA(_xlpm.x,LEFT(_xlpm.x&amp;REPT(" ",8),8))($N1086) &amp; _xlfn.LAMBDA(_xlpm.x,LEFT(_xlpm.x&amp;REPT(" ",8),8))($O1086) &amp; _xlfn.LAMBDA(_xlpm.x,LEFT(_xlpm.x&amp;REPT(" ",8),8))(P1086) &amp; _xlfn.LAMBDA(_xlpm.x,LEFT(_xlpm.x&amp;REPT(" ",8),8))($Q1086)))</f>
        <v/>
      </c>
    </row>
    <row r="1087" spans="4:18" x14ac:dyDescent="0.3">
      <c r="D1087" s="30">
        <f t="shared" si="399"/>
        <v>1085</v>
      </c>
      <c r="E1087" s="29"/>
      <c r="F1087" s="29"/>
      <c r="G1087" s="29"/>
      <c r="H1087" s="29"/>
      <c r="I1087" s="29"/>
      <c r="J1087" s="29"/>
      <c r="L1087" s="16">
        <f t="shared" si="410"/>
        <v>9563</v>
      </c>
      <c r="M1087" s="32" t="str">
        <f t="shared" si="411"/>
        <v>D</v>
      </c>
      <c r="N1087" s="29" t="str">
        <f t="shared" si="395"/>
        <v/>
      </c>
      <c r="O1087" s="29" t="str">
        <f t="shared" si="396"/>
        <v/>
      </c>
      <c r="P1087" s="29" t="str">
        <f t="shared" si="397"/>
        <v/>
      </c>
      <c r="Q1087" s="29" t="str">
        <f t="shared" si="398"/>
        <v>[PAP_TR]</v>
      </c>
      <c r="R1087" s="29" t="str" cm="1">
        <f t="array" ref="R1087">IF(N1087="","",(_xlfn.LAMBDA(_xlpm.x,LEFT(_xlpm.x&amp;REPT(" ",8),8))($N1087) &amp; _xlfn.LAMBDA(_xlpm.x,LEFT(_xlpm.x&amp;REPT(" ",8),8))($O1087) &amp; _xlfn.LAMBDA(_xlpm.x,LEFT(_xlpm.x&amp;REPT(" ",8),8))(P1087) &amp; _xlfn.LAMBDA(_xlpm.x,LEFT(_xlpm.x&amp;REPT(" ",8),8))($Q1087)))</f>
        <v/>
      </c>
    </row>
    <row r="1088" spans="4:18" x14ac:dyDescent="0.3">
      <c r="D1088" s="30">
        <f t="shared" si="399"/>
        <v>1086</v>
      </c>
      <c r="E1088" s="29"/>
      <c r="F1088" s="29"/>
      <c r="G1088" s="29"/>
      <c r="H1088" s="29"/>
      <c r="I1088" s="29"/>
      <c r="J1088" s="29"/>
      <c r="L1088" s="16">
        <f t="shared" si="410"/>
        <v>9563</v>
      </c>
      <c r="M1088" s="32" t="str">
        <f t="shared" si="411"/>
        <v>E</v>
      </c>
      <c r="N1088" s="29" t="str">
        <f t="shared" si="395"/>
        <v/>
      </c>
      <c r="O1088" s="29" t="str">
        <f t="shared" si="396"/>
        <v/>
      </c>
      <c r="P1088" s="29" t="str">
        <f t="shared" si="397"/>
        <v/>
      </c>
      <c r="Q1088" s="29" t="str">
        <f t="shared" si="398"/>
        <v>[PAP_TR]</v>
      </c>
      <c r="R1088" s="29" t="str" cm="1">
        <f t="array" ref="R1088">IF(N1088="","",(_xlfn.LAMBDA(_xlpm.x,LEFT(_xlpm.x&amp;REPT(" ",8),8))($N1088) &amp; _xlfn.LAMBDA(_xlpm.x,LEFT(_xlpm.x&amp;REPT(" ",8),8))($O1088) &amp; _xlfn.LAMBDA(_xlpm.x,LEFT(_xlpm.x&amp;REPT(" ",8),8))(P1088) &amp; _xlfn.LAMBDA(_xlpm.x,LEFT(_xlpm.x&amp;REPT(" ",8),8))($Q1088)))</f>
        <v/>
      </c>
    </row>
    <row r="1089" spans="4:18" x14ac:dyDescent="0.3">
      <c r="D1089" s="30">
        <f t="shared" si="399"/>
        <v>1087</v>
      </c>
      <c r="E1089" s="29"/>
      <c r="F1089" s="29"/>
      <c r="G1089" s="29"/>
      <c r="H1089" s="29"/>
      <c r="I1089" s="29"/>
      <c r="J1089" s="29"/>
      <c r="L1089" s="16">
        <f t="shared" si="410"/>
        <v>9563</v>
      </c>
      <c r="M1089" s="32" t="str">
        <f t="shared" si="411"/>
        <v>F</v>
      </c>
      <c r="N1089" s="29" t="str">
        <f t="shared" si="395"/>
        <v/>
      </c>
      <c r="O1089" s="29" t="str">
        <f t="shared" si="396"/>
        <v/>
      </c>
      <c r="P1089" s="29" t="str">
        <f t="shared" si="397"/>
        <v/>
      </c>
      <c r="Q1089" s="29" t="str">
        <f t="shared" si="398"/>
        <v>[PAP_TR]</v>
      </c>
      <c r="R1089" s="29" t="str" cm="1">
        <f t="array" ref="R1089">IF(N1089="","",(_xlfn.LAMBDA(_xlpm.x,LEFT(_xlpm.x&amp;REPT(" ",8),8))($N1089) &amp; _xlfn.LAMBDA(_xlpm.x,LEFT(_xlpm.x&amp;REPT(" ",8),8))($O1089) &amp; _xlfn.LAMBDA(_xlpm.x,LEFT(_xlpm.x&amp;REPT(" ",8),8))(P1089) &amp; _xlfn.LAMBDA(_xlpm.x,LEFT(_xlpm.x&amp;REPT(" ",8),8))($Q1089)))</f>
        <v/>
      </c>
    </row>
    <row r="1090" spans="4:18" x14ac:dyDescent="0.3">
      <c r="D1090" s="30">
        <f t="shared" si="399"/>
        <v>1088</v>
      </c>
      <c r="E1090" s="29"/>
      <c r="F1090" s="29"/>
      <c r="G1090" s="29"/>
      <c r="H1090" s="29"/>
      <c r="I1090" s="29"/>
      <c r="J1090" s="29"/>
      <c r="L1090" s="16">
        <f t="shared" ref="L1090" si="412">L1073+1</f>
        <v>9564</v>
      </c>
      <c r="M1090" s="32" t="str">
        <f t="shared" ref="M1090:M1091" si="413">M1073</f>
        <v>-</v>
      </c>
      <c r="N1090" s="29" t="str">
        <f t="shared" ref="N1090:N1153" si="414">LEFT($S1090, 8)</f>
        <v/>
      </c>
      <c r="O1090" s="29" t="str">
        <f t="shared" ref="O1090:O1153" si="415">MID($S1090, 9, 8)</f>
        <v/>
      </c>
      <c r="P1090" s="29" t="str">
        <f t="shared" ref="P1090:P1153" si="416">MID($S1090, 17, 8)</f>
        <v/>
      </c>
      <c r="Q1090" s="29" t="str">
        <f t="shared" si="398"/>
        <v>[PAP_TR]</v>
      </c>
      <c r="R1090" s="29" t="str" cm="1">
        <f t="array" ref="R1090">IF(N1090="","",(_xlfn.LAMBDA(_xlpm.x,LEFT(_xlpm.x&amp;REPT(" ",8),8))($N1090) &amp; _xlfn.LAMBDA(_xlpm.x,LEFT(_xlpm.x&amp;REPT(" ",8),8))($O1090) &amp; _xlfn.LAMBDA(_xlpm.x,LEFT(_xlpm.x&amp;REPT(" ",8),8))(P1090) &amp; _xlfn.LAMBDA(_xlpm.x,LEFT(_xlpm.x&amp;REPT(" ",8),8))($Q1090)))</f>
        <v/>
      </c>
    </row>
    <row r="1091" spans="4:18" x14ac:dyDescent="0.3">
      <c r="D1091" s="30">
        <f t="shared" si="399"/>
        <v>1089</v>
      </c>
      <c r="E1091" s="29"/>
      <c r="F1091" s="29"/>
      <c r="G1091" s="29"/>
      <c r="H1091" s="29"/>
      <c r="I1091" s="29"/>
      <c r="J1091" s="29"/>
      <c r="L1091" s="16">
        <f t="shared" ref="L1091:L1106" si="417">L1090</f>
        <v>9564</v>
      </c>
      <c r="M1091" s="32">
        <f t="shared" si="413"/>
        <v>0</v>
      </c>
      <c r="N1091" s="29" t="str">
        <f t="shared" si="414"/>
        <v/>
      </c>
      <c r="O1091" s="29" t="str">
        <f t="shared" si="415"/>
        <v/>
      </c>
      <c r="P1091" s="29" t="str">
        <f t="shared" si="416"/>
        <v/>
      </c>
      <c r="Q1091" s="29" t="str">
        <f t="shared" ref="Q1091:Q1154" si="418">"[" &amp;$B$7 &amp; "]"</f>
        <v>[PAP_TR]</v>
      </c>
      <c r="R1091" s="29" t="str" cm="1">
        <f t="array" ref="R1091">IF(N1091="","",(_xlfn.LAMBDA(_xlpm.x,LEFT(_xlpm.x&amp;REPT(" ",8),8))($N1091) &amp; _xlfn.LAMBDA(_xlpm.x,LEFT(_xlpm.x&amp;REPT(" ",8),8))($O1091) &amp; _xlfn.LAMBDA(_xlpm.x,LEFT(_xlpm.x&amp;REPT(" ",8),8))(P1091) &amp; _xlfn.LAMBDA(_xlpm.x,LEFT(_xlpm.x&amp;REPT(" ",8),8))($Q1091)))</f>
        <v/>
      </c>
    </row>
    <row r="1092" spans="4:18" x14ac:dyDescent="0.3">
      <c r="D1092" s="30">
        <f t="shared" ref="D1092:D1155" si="419">D1091+1</f>
        <v>1090</v>
      </c>
      <c r="E1092" s="29"/>
      <c r="F1092" s="29"/>
      <c r="G1092" s="29"/>
      <c r="H1092" s="29"/>
      <c r="I1092" s="29"/>
      <c r="J1092" s="29"/>
      <c r="L1092" s="16">
        <f t="shared" si="417"/>
        <v>9564</v>
      </c>
      <c r="M1092" s="32" t="str">
        <f t="shared" ref="M1092:M1106" si="420">DEC2HEX(HEX2DEC(M1091)+1)</f>
        <v>1</v>
      </c>
      <c r="N1092" s="29" t="str">
        <f t="shared" si="414"/>
        <v/>
      </c>
      <c r="O1092" s="29" t="str">
        <f t="shared" si="415"/>
        <v/>
      </c>
      <c r="P1092" s="29" t="str">
        <f t="shared" si="416"/>
        <v/>
      </c>
      <c r="Q1092" s="29" t="str">
        <f t="shared" si="418"/>
        <v>[PAP_TR]</v>
      </c>
      <c r="R1092" s="29" t="str" cm="1">
        <f t="array" ref="R1092">IF(N1092="","",(_xlfn.LAMBDA(_xlpm.x,LEFT(_xlpm.x&amp;REPT(" ",8),8))($N1092) &amp; _xlfn.LAMBDA(_xlpm.x,LEFT(_xlpm.x&amp;REPT(" ",8),8))($O1092) &amp; _xlfn.LAMBDA(_xlpm.x,LEFT(_xlpm.x&amp;REPT(" ",8),8))(P1092) &amp; _xlfn.LAMBDA(_xlpm.x,LEFT(_xlpm.x&amp;REPT(" ",8),8))($Q1092)))</f>
        <v/>
      </c>
    </row>
    <row r="1093" spans="4:18" x14ac:dyDescent="0.3">
      <c r="D1093" s="30">
        <f t="shared" si="419"/>
        <v>1091</v>
      </c>
      <c r="E1093" s="29"/>
      <c r="F1093" s="29"/>
      <c r="G1093" s="29"/>
      <c r="H1093" s="29"/>
      <c r="I1093" s="29"/>
      <c r="J1093" s="29"/>
      <c r="L1093" s="16">
        <f t="shared" si="417"/>
        <v>9564</v>
      </c>
      <c r="M1093" s="32" t="str">
        <f t="shared" si="420"/>
        <v>2</v>
      </c>
      <c r="N1093" s="29" t="str">
        <f t="shared" si="414"/>
        <v/>
      </c>
      <c r="O1093" s="29" t="str">
        <f t="shared" si="415"/>
        <v/>
      </c>
      <c r="P1093" s="29" t="str">
        <f t="shared" si="416"/>
        <v/>
      </c>
      <c r="Q1093" s="29" t="str">
        <f t="shared" si="418"/>
        <v>[PAP_TR]</v>
      </c>
      <c r="R1093" s="29" t="str" cm="1">
        <f t="array" ref="R1093">IF(N1093="","",(_xlfn.LAMBDA(_xlpm.x,LEFT(_xlpm.x&amp;REPT(" ",8),8))($N1093) &amp; _xlfn.LAMBDA(_xlpm.x,LEFT(_xlpm.x&amp;REPT(" ",8),8))($O1093) &amp; _xlfn.LAMBDA(_xlpm.x,LEFT(_xlpm.x&amp;REPT(" ",8),8))(P1093) &amp; _xlfn.LAMBDA(_xlpm.x,LEFT(_xlpm.x&amp;REPT(" ",8),8))($Q1093)))</f>
        <v/>
      </c>
    </row>
    <row r="1094" spans="4:18" x14ac:dyDescent="0.3">
      <c r="D1094" s="30">
        <f t="shared" si="419"/>
        <v>1092</v>
      </c>
      <c r="E1094" s="29"/>
      <c r="F1094" s="29"/>
      <c r="G1094" s="29"/>
      <c r="H1094" s="29"/>
      <c r="I1094" s="29"/>
      <c r="J1094" s="29"/>
      <c r="L1094" s="16">
        <f t="shared" si="417"/>
        <v>9564</v>
      </c>
      <c r="M1094" s="32" t="str">
        <f t="shared" si="420"/>
        <v>3</v>
      </c>
      <c r="N1094" s="29" t="str">
        <f t="shared" si="414"/>
        <v/>
      </c>
      <c r="O1094" s="29" t="str">
        <f t="shared" si="415"/>
        <v/>
      </c>
      <c r="P1094" s="29" t="str">
        <f t="shared" si="416"/>
        <v/>
      </c>
      <c r="Q1094" s="29" t="str">
        <f t="shared" si="418"/>
        <v>[PAP_TR]</v>
      </c>
      <c r="R1094" s="29" t="str" cm="1">
        <f t="array" ref="R1094">IF(N1094="","",(_xlfn.LAMBDA(_xlpm.x,LEFT(_xlpm.x&amp;REPT(" ",8),8))($N1094) &amp; _xlfn.LAMBDA(_xlpm.x,LEFT(_xlpm.x&amp;REPT(" ",8),8))($O1094) &amp; _xlfn.LAMBDA(_xlpm.x,LEFT(_xlpm.x&amp;REPT(" ",8),8))(P1094) &amp; _xlfn.LAMBDA(_xlpm.x,LEFT(_xlpm.x&amp;REPT(" ",8),8))($Q1094)))</f>
        <v/>
      </c>
    </row>
    <row r="1095" spans="4:18" x14ac:dyDescent="0.3">
      <c r="D1095" s="30">
        <f t="shared" si="419"/>
        <v>1093</v>
      </c>
      <c r="E1095" s="29"/>
      <c r="F1095" s="29"/>
      <c r="G1095" s="29"/>
      <c r="H1095" s="29"/>
      <c r="I1095" s="29"/>
      <c r="J1095" s="29"/>
      <c r="L1095" s="16">
        <f t="shared" si="417"/>
        <v>9564</v>
      </c>
      <c r="M1095" s="32" t="str">
        <f t="shared" si="420"/>
        <v>4</v>
      </c>
      <c r="N1095" s="29" t="str">
        <f t="shared" si="414"/>
        <v/>
      </c>
      <c r="O1095" s="29" t="str">
        <f t="shared" si="415"/>
        <v/>
      </c>
      <c r="P1095" s="29" t="str">
        <f t="shared" si="416"/>
        <v/>
      </c>
      <c r="Q1095" s="29" t="str">
        <f t="shared" si="418"/>
        <v>[PAP_TR]</v>
      </c>
      <c r="R1095" s="29" t="str" cm="1">
        <f t="array" ref="R1095">IF(N1095="","",(_xlfn.LAMBDA(_xlpm.x,LEFT(_xlpm.x&amp;REPT(" ",8),8))($N1095) &amp; _xlfn.LAMBDA(_xlpm.x,LEFT(_xlpm.x&amp;REPT(" ",8),8))($O1095) &amp; _xlfn.LAMBDA(_xlpm.x,LEFT(_xlpm.x&amp;REPT(" ",8),8))(P1095) &amp; _xlfn.LAMBDA(_xlpm.x,LEFT(_xlpm.x&amp;REPT(" ",8),8))($Q1095)))</f>
        <v/>
      </c>
    </row>
    <row r="1096" spans="4:18" x14ac:dyDescent="0.3">
      <c r="D1096" s="30">
        <f t="shared" si="419"/>
        <v>1094</v>
      </c>
      <c r="E1096" s="29"/>
      <c r="F1096" s="29"/>
      <c r="G1096" s="29"/>
      <c r="H1096" s="29"/>
      <c r="I1096" s="29"/>
      <c r="J1096" s="29"/>
      <c r="L1096" s="16">
        <f t="shared" si="417"/>
        <v>9564</v>
      </c>
      <c r="M1096" s="32" t="str">
        <f t="shared" si="420"/>
        <v>5</v>
      </c>
      <c r="N1096" s="29" t="str">
        <f t="shared" si="414"/>
        <v/>
      </c>
      <c r="O1096" s="29" t="str">
        <f t="shared" si="415"/>
        <v/>
      </c>
      <c r="P1096" s="29" t="str">
        <f t="shared" si="416"/>
        <v/>
      </c>
      <c r="Q1096" s="29" t="str">
        <f t="shared" si="418"/>
        <v>[PAP_TR]</v>
      </c>
      <c r="R1096" s="29" t="str" cm="1">
        <f t="array" ref="R1096">IF(N1096="","",(_xlfn.LAMBDA(_xlpm.x,LEFT(_xlpm.x&amp;REPT(" ",8),8))($N1096) &amp; _xlfn.LAMBDA(_xlpm.x,LEFT(_xlpm.x&amp;REPT(" ",8),8))($O1096) &amp; _xlfn.LAMBDA(_xlpm.x,LEFT(_xlpm.x&amp;REPT(" ",8),8))(P1096) &amp; _xlfn.LAMBDA(_xlpm.x,LEFT(_xlpm.x&amp;REPT(" ",8),8))($Q1096)))</f>
        <v/>
      </c>
    </row>
    <row r="1097" spans="4:18" x14ac:dyDescent="0.3">
      <c r="D1097" s="30">
        <f t="shared" si="419"/>
        <v>1095</v>
      </c>
      <c r="E1097" s="29"/>
      <c r="F1097" s="29"/>
      <c r="G1097" s="29"/>
      <c r="H1097" s="29"/>
      <c r="I1097" s="29"/>
      <c r="J1097" s="29"/>
      <c r="L1097" s="16">
        <f t="shared" si="417"/>
        <v>9564</v>
      </c>
      <c r="M1097" s="32" t="str">
        <f t="shared" si="420"/>
        <v>6</v>
      </c>
      <c r="N1097" s="29" t="str">
        <f t="shared" si="414"/>
        <v/>
      </c>
      <c r="O1097" s="29" t="str">
        <f t="shared" si="415"/>
        <v/>
      </c>
      <c r="P1097" s="29" t="str">
        <f t="shared" si="416"/>
        <v/>
      </c>
      <c r="Q1097" s="29" t="str">
        <f t="shared" si="418"/>
        <v>[PAP_TR]</v>
      </c>
      <c r="R1097" s="29" t="str" cm="1">
        <f t="array" ref="R1097">IF(N1097="","",(_xlfn.LAMBDA(_xlpm.x,LEFT(_xlpm.x&amp;REPT(" ",8),8))($N1097) &amp; _xlfn.LAMBDA(_xlpm.x,LEFT(_xlpm.x&amp;REPT(" ",8),8))($O1097) &amp; _xlfn.LAMBDA(_xlpm.x,LEFT(_xlpm.x&amp;REPT(" ",8),8))(P1097) &amp; _xlfn.LAMBDA(_xlpm.x,LEFT(_xlpm.x&amp;REPT(" ",8),8))($Q1097)))</f>
        <v/>
      </c>
    </row>
    <row r="1098" spans="4:18" x14ac:dyDescent="0.3">
      <c r="D1098" s="30">
        <f t="shared" si="419"/>
        <v>1096</v>
      </c>
      <c r="E1098" s="29"/>
      <c r="F1098" s="29"/>
      <c r="G1098" s="29"/>
      <c r="H1098" s="29"/>
      <c r="I1098" s="29"/>
      <c r="J1098" s="29"/>
      <c r="L1098" s="16">
        <f t="shared" si="417"/>
        <v>9564</v>
      </c>
      <c r="M1098" s="32" t="str">
        <f t="shared" si="420"/>
        <v>7</v>
      </c>
      <c r="N1098" s="29" t="str">
        <f t="shared" si="414"/>
        <v/>
      </c>
      <c r="O1098" s="29" t="str">
        <f t="shared" si="415"/>
        <v/>
      </c>
      <c r="P1098" s="29" t="str">
        <f t="shared" si="416"/>
        <v/>
      </c>
      <c r="Q1098" s="29" t="str">
        <f t="shared" si="418"/>
        <v>[PAP_TR]</v>
      </c>
      <c r="R1098" s="29" t="str" cm="1">
        <f t="array" ref="R1098">IF(N1098="","",(_xlfn.LAMBDA(_xlpm.x,LEFT(_xlpm.x&amp;REPT(" ",8),8))($N1098) &amp; _xlfn.LAMBDA(_xlpm.x,LEFT(_xlpm.x&amp;REPT(" ",8),8))($O1098) &amp; _xlfn.LAMBDA(_xlpm.x,LEFT(_xlpm.x&amp;REPT(" ",8),8))(P1098) &amp; _xlfn.LAMBDA(_xlpm.x,LEFT(_xlpm.x&amp;REPT(" ",8),8))($Q1098)))</f>
        <v/>
      </c>
    </row>
    <row r="1099" spans="4:18" x14ac:dyDescent="0.3">
      <c r="D1099" s="30">
        <f t="shared" si="419"/>
        <v>1097</v>
      </c>
      <c r="E1099" s="29"/>
      <c r="F1099" s="29"/>
      <c r="G1099" s="29"/>
      <c r="H1099" s="29"/>
      <c r="I1099" s="29"/>
      <c r="J1099" s="29"/>
      <c r="L1099" s="16">
        <f t="shared" si="417"/>
        <v>9564</v>
      </c>
      <c r="M1099" s="32" t="str">
        <f t="shared" si="420"/>
        <v>8</v>
      </c>
      <c r="N1099" s="29" t="str">
        <f t="shared" si="414"/>
        <v/>
      </c>
      <c r="O1099" s="29" t="str">
        <f t="shared" si="415"/>
        <v/>
      </c>
      <c r="P1099" s="29" t="str">
        <f t="shared" si="416"/>
        <v/>
      </c>
      <c r="Q1099" s="29" t="str">
        <f t="shared" si="418"/>
        <v>[PAP_TR]</v>
      </c>
      <c r="R1099" s="29" t="str" cm="1">
        <f t="array" ref="R1099">IF(N1099="","",(_xlfn.LAMBDA(_xlpm.x,LEFT(_xlpm.x&amp;REPT(" ",8),8))($N1099) &amp; _xlfn.LAMBDA(_xlpm.x,LEFT(_xlpm.x&amp;REPT(" ",8),8))($O1099) &amp; _xlfn.LAMBDA(_xlpm.x,LEFT(_xlpm.x&amp;REPT(" ",8),8))(P1099) &amp; _xlfn.LAMBDA(_xlpm.x,LEFT(_xlpm.x&amp;REPT(" ",8),8))($Q1099)))</f>
        <v/>
      </c>
    </row>
    <row r="1100" spans="4:18" x14ac:dyDescent="0.3">
      <c r="D1100" s="30">
        <f t="shared" si="419"/>
        <v>1098</v>
      </c>
      <c r="E1100" s="29"/>
      <c r="F1100" s="29"/>
      <c r="G1100" s="29"/>
      <c r="H1100" s="29"/>
      <c r="I1100" s="29"/>
      <c r="J1100" s="29"/>
      <c r="L1100" s="16">
        <f t="shared" si="417"/>
        <v>9564</v>
      </c>
      <c r="M1100" s="32" t="str">
        <f t="shared" si="420"/>
        <v>9</v>
      </c>
      <c r="N1100" s="29" t="str">
        <f t="shared" si="414"/>
        <v/>
      </c>
      <c r="O1100" s="29" t="str">
        <f t="shared" si="415"/>
        <v/>
      </c>
      <c r="P1100" s="29" t="str">
        <f t="shared" si="416"/>
        <v/>
      </c>
      <c r="Q1100" s="29" t="str">
        <f t="shared" si="418"/>
        <v>[PAP_TR]</v>
      </c>
      <c r="R1100" s="29" t="str" cm="1">
        <f t="array" ref="R1100">IF(N1100="","",(_xlfn.LAMBDA(_xlpm.x,LEFT(_xlpm.x&amp;REPT(" ",8),8))($N1100) &amp; _xlfn.LAMBDA(_xlpm.x,LEFT(_xlpm.x&amp;REPT(" ",8),8))($O1100) &amp; _xlfn.LAMBDA(_xlpm.x,LEFT(_xlpm.x&amp;REPT(" ",8),8))(P1100) &amp; _xlfn.LAMBDA(_xlpm.x,LEFT(_xlpm.x&amp;REPT(" ",8),8))($Q1100)))</f>
        <v/>
      </c>
    </row>
    <row r="1101" spans="4:18" x14ac:dyDescent="0.3">
      <c r="D1101" s="30">
        <f t="shared" si="419"/>
        <v>1099</v>
      </c>
      <c r="E1101" s="29"/>
      <c r="F1101" s="29"/>
      <c r="G1101" s="29"/>
      <c r="H1101" s="29"/>
      <c r="I1101" s="29"/>
      <c r="J1101" s="29"/>
      <c r="L1101" s="16">
        <f t="shared" si="417"/>
        <v>9564</v>
      </c>
      <c r="M1101" s="32" t="str">
        <f t="shared" si="420"/>
        <v>A</v>
      </c>
      <c r="N1101" s="29" t="str">
        <f t="shared" si="414"/>
        <v/>
      </c>
      <c r="O1101" s="29" t="str">
        <f t="shared" si="415"/>
        <v/>
      </c>
      <c r="P1101" s="29" t="str">
        <f t="shared" si="416"/>
        <v/>
      </c>
      <c r="Q1101" s="29" t="str">
        <f t="shared" si="418"/>
        <v>[PAP_TR]</v>
      </c>
      <c r="R1101" s="29" t="str" cm="1">
        <f t="array" ref="R1101">IF(N1101="","",(_xlfn.LAMBDA(_xlpm.x,LEFT(_xlpm.x&amp;REPT(" ",8),8))($N1101) &amp; _xlfn.LAMBDA(_xlpm.x,LEFT(_xlpm.x&amp;REPT(" ",8),8))($O1101) &amp; _xlfn.LAMBDA(_xlpm.x,LEFT(_xlpm.x&amp;REPT(" ",8),8))(P1101) &amp; _xlfn.LAMBDA(_xlpm.x,LEFT(_xlpm.x&amp;REPT(" ",8),8))($Q1101)))</f>
        <v/>
      </c>
    </row>
    <row r="1102" spans="4:18" x14ac:dyDescent="0.3">
      <c r="D1102" s="30">
        <f t="shared" si="419"/>
        <v>1100</v>
      </c>
      <c r="E1102" s="29"/>
      <c r="F1102" s="29"/>
      <c r="G1102" s="29"/>
      <c r="H1102" s="29"/>
      <c r="I1102" s="29"/>
      <c r="J1102" s="29"/>
      <c r="L1102" s="16">
        <f t="shared" si="417"/>
        <v>9564</v>
      </c>
      <c r="M1102" s="32" t="str">
        <f t="shared" si="420"/>
        <v>B</v>
      </c>
      <c r="N1102" s="29" t="str">
        <f t="shared" si="414"/>
        <v/>
      </c>
      <c r="O1102" s="29" t="str">
        <f t="shared" si="415"/>
        <v/>
      </c>
      <c r="P1102" s="29" t="str">
        <f t="shared" si="416"/>
        <v/>
      </c>
      <c r="Q1102" s="29" t="str">
        <f t="shared" si="418"/>
        <v>[PAP_TR]</v>
      </c>
      <c r="R1102" s="29" t="str" cm="1">
        <f t="array" ref="R1102">IF(N1102="","",(_xlfn.LAMBDA(_xlpm.x,LEFT(_xlpm.x&amp;REPT(" ",8),8))($N1102) &amp; _xlfn.LAMBDA(_xlpm.x,LEFT(_xlpm.x&amp;REPT(" ",8),8))($O1102) &amp; _xlfn.LAMBDA(_xlpm.x,LEFT(_xlpm.x&amp;REPT(" ",8),8))(P1102) &amp; _xlfn.LAMBDA(_xlpm.x,LEFT(_xlpm.x&amp;REPT(" ",8),8))($Q1102)))</f>
        <v/>
      </c>
    </row>
    <row r="1103" spans="4:18" x14ac:dyDescent="0.3">
      <c r="D1103" s="30">
        <f t="shared" si="419"/>
        <v>1101</v>
      </c>
      <c r="E1103" s="29"/>
      <c r="F1103" s="29"/>
      <c r="G1103" s="29"/>
      <c r="H1103" s="29"/>
      <c r="I1103" s="29"/>
      <c r="J1103" s="29"/>
      <c r="L1103" s="16">
        <f t="shared" si="417"/>
        <v>9564</v>
      </c>
      <c r="M1103" s="32" t="str">
        <f t="shared" si="420"/>
        <v>C</v>
      </c>
      <c r="N1103" s="29" t="str">
        <f t="shared" si="414"/>
        <v/>
      </c>
      <c r="O1103" s="29" t="str">
        <f t="shared" si="415"/>
        <v/>
      </c>
      <c r="P1103" s="29" t="str">
        <f t="shared" si="416"/>
        <v/>
      </c>
      <c r="Q1103" s="29" t="str">
        <f t="shared" si="418"/>
        <v>[PAP_TR]</v>
      </c>
      <c r="R1103" s="29" t="str" cm="1">
        <f t="array" ref="R1103">IF(N1103="","",(_xlfn.LAMBDA(_xlpm.x,LEFT(_xlpm.x&amp;REPT(" ",8),8))($N1103) &amp; _xlfn.LAMBDA(_xlpm.x,LEFT(_xlpm.x&amp;REPT(" ",8),8))($O1103) &amp; _xlfn.LAMBDA(_xlpm.x,LEFT(_xlpm.x&amp;REPT(" ",8),8))(P1103) &amp; _xlfn.LAMBDA(_xlpm.x,LEFT(_xlpm.x&amp;REPT(" ",8),8))($Q1103)))</f>
        <v/>
      </c>
    </row>
    <row r="1104" spans="4:18" x14ac:dyDescent="0.3">
      <c r="D1104" s="30">
        <f t="shared" si="419"/>
        <v>1102</v>
      </c>
      <c r="E1104" s="29"/>
      <c r="F1104" s="29"/>
      <c r="G1104" s="29"/>
      <c r="H1104" s="29"/>
      <c r="I1104" s="29"/>
      <c r="J1104" s="29"/>
      <c r="L1104" s="16">
        <f t="shared" si="417"/>
        <v>9564</v>
      </c>
      <c r="M1104" s="32" t="str">
        <f t="shared" si="420"/>
        <v>D</v>
      </c>
      <c r="N1104" s="29" t="str">
        <f t="shared" si="414"/>
        <v/>
      </c>
      <c r="O1104" s="29" t="str">
        <f t="shared" si="415"/>
        <v/>
      </c>
      <c r="P1104" s="29" t="str">
        <f t="shared" si="416"/>
        <v/>
      </c>
      <c r="Q1104" s="29" t="str">
        <f t="shared" si="418"/>
        <v>[PAP_TR]</v>
      </c>
      <c r="R1104" s="29" t="str" cm="1">
        <f t="array" ref="R1104">IF(N1104="","",(_xlfn.LAMBDA(_xlpm.x,LEFT(_xlpm.x&amp;REPT(" ",8),8))($N1104) &amp; _xlfn.LAMBDA(_xlpm.x,LEFT(_xlpm.x&amp;REPT(" ",8),8))($O1104) &amp; _xlfn.LAMBDA(_xlpm.x,LEFT(_xlpm.x&amp;REPT(" ",8),8))(P1104) &amp; _xlfn.LAMBDA(_xlpm.x,LEFT(_xlpm.x&amp;REPT(" ",8),8))($Q1104)))</f>
        <v/>
      </c>
    </row>
    <row r="1105" spans="4:18" x14ac:dyDescent="0.3">
      <c r="D1105" s="30">
        <f t="shared" si="419"/>
        <v>1103</v>
      </c>
      <c r="E1105" s="29"/>
      <c r="F1105" s="29"/>
      <c r="G1105" s="29"/>
      <c r="H1105" s="29"/>
      <c r="I1105" s="29"/>
      <c r="J1105" s="29"/>
      <c r="L1105" s="16">
        <f t="shared" si="417"/>
        <v>9564</v>
      </c>
      <c r="M1105" s="32" t="str">
        <f t="shared" si="420"/>
        <v>E</v>
      </c>
      <c r="N1105" s="29" t="str">
        <f t="shared" si="414"/>
        <v/>
      </c>
      <c r="O1105" s="29" t="str">
        <f t="shared" si="415"/>
        <v/>
      </c>
      <c r="P1105" s="29" t="str">
        <f t="shared" si="416"/>
        <v/>
      </c>
      <c r="Q1105" s="29" t="str">
        <f t="shared" si="418"/>
        <v>[PAP_TR]</v>
      </c>
      <c r="R1105" s="29" t="str" cm="1">
        <f t="array" ref="R1105">IF(N1105="","",(_xlfn.LAMBDA(_xlpm.x,LEFT(_xlpm.x&amp;REPT(" ",8),8))($N1105) &amp; _xlfn.LAMBDA(_xlpm.x,LEFT(_xlpm.x&amp;REPT(" ",8),8))($O1105) &amp; _xlfn.LAMBDA(_xlpm.x,LEFT(_xlpm.x&amp;REPT(" ",8),8))(P1105) &amp; _xlfn.LAMBDA(_xlpm.x,LEFT(_xlpm.x&amp;REPT(" ",8),8))($Q1105)))</f>
        <v/>
      </c>
    </row>
    <row r="1106" spans="4:18" x14ac:dyDescent="0.3">
      <c r="D1106" s="30">
        <f t="shared" si="419"/>
        <v>1104</v>
      </c>
      <c r="E1106" s="29"/>
      <c r="F1106" s="29"/>
      <c r="G1106" s="29"/>
      <c r="H1106" s="29"/>
      <c r="I1106" s="29"/>
      <c r="J1106" s="29"/>
      <c r="L1106" s="16">
        <f t="shared" si="417"/>
        <v>9564</v>
      </c>
      <c r="M1106" s="32" t="str">
        <f t="shared" si="420"/>
        <v>F</v>
      </c>
      <c r="N1106" s="29" t="str">
        <f t="shared" si="414"/>
        <v/>
      </c>
      <c r="O1106" s="29" t="str">
        <f t="shared" si="415"/>
        <v/>
      </c>
      <c r="P1106" s="29" t="str">
        <f t="shared" si="416"/>
        <v/>
      </c>
      <c r="Q1106" s="29" t="str">
        <f t="shared" si="418"/>
        <v>[PAP_TR]</v>
      </c>
      <c r="R1106" s="29" t="str" cm="1">
        <f t="array" ref="R1106">IF(N1106="","",(_xlfn.LAMBDA(_xlpm.x,LEFT(_xlpm.x&amp;REPT(" ",8),8))($N1106) &amp; _xlfn.LAMBDA(_xlpm.x,LEFT(_xlpm.x&amp;REPT(" ",8),8))($O1106) &amp; _xlfn.LAMBDA(_xlpm.x,LEFT(_xlpm.x&amp;REPT(" ",8),8))(P1106) &amp; _xlfn.LAMBDA(_xlpm.x,LEFT(_xlpm.x&amp;REPT(" ",8),8))($Q1106)))</f>
        <v/>
      </c>
    </row>
    <row r="1107" spans="4:18" x14ac:dyDescent="0.3">
      <c r="D1107" s="30">
        <f t="shared" si="419"/>
        <v>1105</v>
      </c>
      <c r="E1107" s="29"/>
      <c r="F1107" s="29"/>
      <c r="G1107" s="29"/>
      <c r="H1107" s="29"/>
      <c r="I1107" s="29"/>
      <c r="J1107" s="29"/>
      <c r="L1107" s="16">
        <f t="shared" ref="L1107" si="421">L1090+1</f>
        <v>9565</v>
      </c>
      <c r="M1107" s="32" t="str">
        <f t="shared" ref="M1107:M1108" si="422">M1090</f>
        <v>-</v>
      </c>
      <c r="N1107" s="29" t="str">
        <f t="shared" si="414"/>
        <v/>
      </c>
      <c r="O1107" s="29" t="str">
        <f t="shared" si="415"/>
        <v/>
      </c>
      <c r="P1107" s="29" t="str">
        <f t="shared" si="416"/>
        <v/>
      </c>
      <c r="Q1107" s="29" t="str">
        <f t="shared" si="418"/>
        <v>[PAP_TR]</v>
      </c>
      <c r="R1107" s="29" t="str" cm="1">
        <f t="array" ref="R1107">IF(N1107="","",(_xlfn.LAMBDA(_xlpm.x,LEFT(_xlpm.x&amp;REPT(" ",8),8))($N1107) &amp; _xlfn.LAMBDA(_xlpm.x,LEFT(_xlpm.x&amp;REPT(" ",8),8))($O1107) &amp; _xlfn.LAMBDA(_xlpm.x,LEFT(_xlpm.x&amp;REPT(" ",8),8))(P1107) &amp; _xlfn.LAMBDA(_xlpm.x,LEFT(_xlpm.x&amp;REPT(" ",8),8))($Q1107)))</f>
        <v/>
      </c>
    </row>
    <row r="1108" spans="4:18" x14ac:dyDescent="0.3">
      <c r="D1108" s="30">
        <f t="shared" si="419"/>
        <v>1106</v>
      </c>
      <c r="E1108" s="29"/>
      <c r="F1108" s="29"/>
      <c r="G1108" s="29"/>
      <c r="H1108" s="29"/>
      <c r="I1108" s="29"/>
      <c r="J1108" s="29"/>
      <c r="L1108" s="16">
        <f t="shared" ref="L1108:L1123" si="423">L1107</f>
        <v>9565</v>
      </c>
      <c r="M1108" s="32">
        <f t="shared" si="422"/>
        <v>0</v>
      </c>
      <c r="N1108" s="29" t="str">
        <f t="shared" si="414"/>
        <v/>
      </c>
      <c r="O1108" s="29" t="str">
        <f t="shared" si="415"/>
        <v/>
      </c>
      <c r="P1108" s="29" t="str">
        <f t="shared" si="416"/>
        <v/>
      </c>
      <c r="Q1108" s="29" t="str">
        <f t="shared" si="418"/>
        <v>[PAP_TR]</v>
      </c>
      <c r="R1108" s="29" t="str" cm="1">
        <f t="array" ref="R1108">IF(N1108="","",(_xlfn.LAMBDA(_xlpm.x,LEFT(_xlpm.x&amp;REPT(" ",8),8))($N1108) &amp; _xlfn.LAMBDA(_xlpm.x,LEFT(_xlpm.x&amp;REPT(" ",8),8))($O1108) &amp; _xlfn.LAMBDA(_xlpm.x,LEFT(_xlpm.x&amp;REPT(" ",8),8))(P1108) &amp; _xlfn.LAMBDA(_xlpm.x,LEFT(_xlpm.x&amp;REPT(" ",8),8))($Q1108)))</f>
        <v/>
      </c>
    </row>
    <row r="1109" spans="4:18" x14ac:dyDescent="0.3">
      <c r="D1109" s="30">
        <f t="shared" si="419"/>
        <v>1107</v>
      </c>
      <c r="E1109" s="29"/>
      <c r="F1109" s="29"/>
      <c r="G1109" s="29"/>
      <c r="H1109" s="29"/>
      <c r="I1109" s="29"/>
      <c r="J1109" s="29"/>
      <c r="L1109" s="16">
        <f t="shared" si="423"/>
        <v>9565</v>
      </c>
      <c r="M1109" s="32" t="str">
        <f t="shared" ref="M1109:M1123" si="424">DEC2HEX(HEX2DEC(M1108)+1)</f>
        <v>1</v>
      </c>
      <c r="N1109" s="29" t="str">
        <f t="shared" si="414"/>
        <v/>
      </c>
      <c r="O1109" s="29" t="str">
        <f t="shared" si="415"/>
        <v/>
      </c>
      <c r="P1109" s="29" t="str">
        <f t="shared" si="416"/>
        <v/>
      </c>
      <c r="Q1109" s="29" t="str">
        <f t="shared" si="418"/>
        <v>[PAP_TR]</v>
      </c>
      <c r="R1109" s="29" t="str" cm="1">
        <f t="array" ref="R1109">IF(N1109="","",(_xlfn.LAMBDA(_xlpm.x,LEFT(_xlpm.x&amp;REPT(" ",8),8))($N1109) &amp; _xlfn.LAMBDA(_xlpm.x,LEFT(_xlpm.x&amp;REPT(" ",8),8))($O1109) &amp; _xlfn.LAMBDA(_xlpm.x,LEFT(_xlpm.x&amp;REPT(" ",8),8))(P1109) &amp; _xlfn.LAMBDA(_xlpm.x,LEFT(_xlpm.x&amp;REPT(" ",8),8))($Q1109)))</f>
        <v/>
      </c>
    </row>
    <row r="1110" spans="4:18" x14ac:dyDescent="0.3">
      <c r="D1110" s="30">
        <f t="shared" si="419"/>
        <v>1108</v>
      </c>
      <c r="E1110" s="29"/>
      <c r="F1110" s="29"/>
      <c r="G1110" s="29"/>
      <c r="H1110" s="29"/>
      <c r="I1110" s="29"/>
      <c r="J1110" s="29"/>
      <c r="L1110" s="16">
        <f t="shared" si="423"/>
        <v>9565</v>
      </c>
      <c r="M1110" s="32" t="str">
        <f t="shared" si="424"/>
        <v>2</v>
      </c>
      <c r="N1110" s="29" t="str">
        <f t="shared" si="414"/>
        <v/>
      </c>
      <c r="O1110" s="29" t="str">
        <f t="shared" si="415"/>
        <v/>
      </c>
      <c r="P1110" s="29" t="str">
        <f t="shared" si="416"/>
        <v/>
      </c>
      <c r="Q1110" s="29" t="str">
        <f t="shared" si="418"/>
        <v>[PAP_TR]</v>
      </c>
      <c r="R1110" s="29" t="str" cm="1">
        <f t="array" ref="R1110">IF(N1110="","",(_xlfn.LAMBDA(_xlpm.x,LEFT(_xlpm.x&amp;REPT(" ",8),8))($N1110) &amp; _xlfn.LAMBDA(_xlpm.x,LEFT(_xlpm.x&amp;REPT(" ",8),8))($O1110) &amp; _xlfn.LAMBDA(_xlpm.x,LEFT(_xlpm.x&amp;REPT(" ",8),8))(P1110) &amp; _xlfn.LAMBDA(_xlpm.x,LEFT(_xlpm.x&amp;REPT(" ",8),8))($Q1110)))</f>
        <v/>
      </c>
    </row>
    <row r="1111" spans="4:18" x14ac:dyDescent="0.3">
      <c r="D1111" s="30">
        <f t="shared" si="419"/>
        <v>1109</v>
      </c>
      <c r="E1111" s="29"/>
      <c r="F1111" s="29"/>
      <c r="G1111" s="29"/>
      <c r="H1111" s="29"/>
      <c r="I1111" s="29"/>
      <c r="J1111" s="29"/>
      <c r="L1111" s="16">
        <f t="shared" si="423"/>
        <v>9565</v>
      </c>
      <c r="M1111" s="32" t="str">
        <f t="shared" si="424"/>
        <v>3</v>
      </c>
      <c r="N1111" s="29" t="str">
        <f t="shared" si="414"/>
        <v/>
      </c>
      <c r="O1111" s="29" t="str">
        <f t="shared" si="415"/>
        <v/>
      </c>
      <c r="P1111" s="29" t="str">
        <f t="shared" si="416"/>
        <v/>
      </c>
      <c r="Q1111" s="29" t="str">
        <f t="shared" si="418"/>
        <v>[PAP_TR]</v>
      </c>
      <c r="R1111" s="29" t="str" cm="1">
        <f t="array" ref="R1111">IF(N1111="","",(_xlfn.LAMBDA(_xlpm.x,LEFT(_xlpm.x&amp;REPT(" ",8),8))($N1111) &amp; _xlfn.LAMBDA(_xlpm.x,LEFT(_xlpm.x&amp;REPT(" ",8),8))($O1111) &amp; _xlfn.LAMBDA(_xlpm.x,LEFT(_xlpm.x&amp;REPT(" ",8),8))(P1111) &amp; _xlfn.LAMBDA(_xlpm.x,LEFT(_xlpm.x&amp;REPT(" ",8),8))($Q1111)))</f>
        <v/>
      </c>
    </row>
    <row r="1112" spans="4:18" x14ac:dyDescent="0.3">
      <c r="D1112" s="30">
        <f t="shared" si="419"/>
        <v>1110</v>
      </c>
      <c r="E1112" s="29"/>
      <c r="F1112" s="29"/>
      <c r="G1112" s="29"/>
      <c r="H1112" s="29"/>
      <c r="I1112" s="29"/>
      <c r="J1112" s="29"/>
      <c r="L1112" s="16">
        <f t="shared" si="423"/>
        <v>9565</v>
      </c>
      <c r="M1112" s="32" t="str">
        <f t="shared" si="424"/>
        <v>4</v>
      </c>
      <c r="N1112" s="29" t="str">
        <f t="shared" si="414"/>
        <v/>
      </c>
      <c r="O1112" s="29" t="str">
        <f t="shared" si="415"/>
        <v/>
      </c>
      <c r="P1112" s="29" t="str">
        <f t="shared" si="416"/>
        <v/>
      </c>
      <c r="Q1112" s="29" t="str">
        <f t="shared" si="418"/>
        <v>[PAP_TR]</v>
      </c>
      <c r="R1112" s="29" t="str" cm="1">
        <f t="array" ref="R1112">IF(N1112="","",(_xlfn.LAMBDA(_xlpm.x,LEFT(_xlpm.x&amp;REPT(" ",8),8))($N1112) &amp; _xlfn.LAMBDA(_xlpm.x,LEFT(_xlpm.x&amp;REPT(" ",8),8))($O1112) &amp; _xlfn.LAMBDA(_xlpm.x,LEFT(_xlpm.x&amp;REPT(" ",8),8))(P1112) &amp; _xlfn.LAMBDA(_xlpm.x,LEFT(_xlpm.x&amp;REPT(" ",8),8))($Q1112)))</f>
        <v/>
      </c>
    </row>
    <row r="1113" spans="4:18" x14ac:dyDescent="0.3">
      <c r="D1113" s="30">
        <f t="shared" si="419"/>
        <v>1111</v>
      </c>
      <c r="E1113" s="29"/>
      <c r="F1113" s="29"/>
      <c r="G1113" s="29"/>
      <c r="H1113" s="29"/>
      <c r="I1113" s="29"/>
      <c r="J1113" s="29"/>
      <c r="L1113" s="16">
        <f t="shared" si="423"/>
        <v>9565</v>
      </c>
      <c r="M1113" s="32" t="str">
        <f t="shared" si="424"/>
        <v>5</v>
      </c>
      <c r="N1113" s="29" t="str">
        <f t="shared" si="414"/>
        <v/>
      </c>
      <c r="O1113" s="29" t="str">
        <f t="shared" si="415"/>
        <v/>
      </c>
      <c r="P1113" s="29" t="str">
        <f t="shared" si="416"/>
        <v/>
      </c>
      <c r="Q1113" s="29" t="str">
        <f t="shared" si="418"/>
        <v>[PAP_TR]</v>
      </c>
      <c r="R1113" s="29" t="str" cm="1">
        <f t="array" ref="R1113">IF(N1113="","",(_xlfn.LAMBDA(_xlpm.x,LEFT(_xlpm.x&amp;REPT(" ",8),8))($N1113) &amp; _xlfn.LAMBDA(_xlpm.x,LEFT(_xlpm.x&amp;REPT(" ",8),8))($O1113) &amp; _xlfn.LAMBDA(_xlpm.x,LEFT(_xlpm.x&amp;REPT(" ",8),8))(P1113) &amp; _xlfn.LAMBDA(_xlpm.x,LEFT(_xlpm.x&amp;REPT(" ",8),8))($Q1113)))</f>
        <v/>
      </c>
    </row>
    <row r="1114" spans="4:18" x14ac:dyDescent="0.3">
      <c r="D1114" s="30">
        <f t="shared" si="419"/>
        <v>1112</v>
      </c>
      <c r="E1114" s="29"/>
      <c r="F1114" s="29"/>
      <c r="G1114" s="29"/>
      <c r="H1114" s="29"/>
      <c r="I1114" s="29"/>
      <c r="J1114" s="29"/>
      <c r="L1114" s="16">
        <f t="shared" si="423"/>
        <v>9565</v>
      </c>
      <c r="M1114" s="32" t="str">
        <f t="shared" si="424"/>
        <v>6</v>
      </c>
      <c r="N1114" s="29" t="str">
        <f t="shared" si="414"/>
        <v/>
      </c>
      <c r="O1114" s="29" t="str">
        <f t="shared" si="415"/>
        <v/>
      </c>
      <c r="P1114" s="29" t="str">
        <f t="shared" si="416"/>
        <v/>
      </c>
      <c r="Q1114" s="29" t="str">
        <f t="shared" si="418"/>
        <v>[PAP_TR]</v>
      </c>
      <c r="R1114" s="29" t="str" cm="1">
        <f t="array" ref="R1114">IF(N1114="","",(_xlfn.LAMBDA(_xlpm.x,LEFT(_xlpm.x&amp;REPT(" ",8),8))($N1114) &amp; _xlfn.LAMBDA(_xlpm.x,LEFT(_xlpm.x&amp;REPT(" ",8),8))($O1114) &amp; _xlfn.LAMBDA(_xlpm.x,LEFT(_xlpm.x&amp;REPT(" ",8),8))(P1114) &amp; _xlfn.LAMBDA(_xlpm.x,LEFT(_xlpm.x&amp;REPT(" ",8),8))($Q1114)))</f>
        <v/>
      </c>
    </row>
    <row r="1115" spans="4:18" x14ac:dyDescent="0.3">
      <c r="D1115" s="30">
        <f t="shared" si="419"/>
        <v>1113</v>
      </c>
      <c r="E1115" s="29"/>
      <c r="F1115" s="29"/>
      <c r="G1115" s="29"/>
      <c r="H1115" s="29"/>
      <c r="I1115" s="29"/>
      <c r="J1115" s="29"/>
      <c r="L1115" s="16">
        <f t="shared" si="423"/>
        <v>9565</v>
      </c>
      <c r="M1115" s="32" t="str">
        <f t="shared" si="424"/>
        <v>7</v>
      </c>
      <c r="N1115" s="29" t="str">
        <f t="shared" si="414"/>
        <v/>
      </c>
      <c r="O1115" s="29" t="str">
        <f t="shared" si="415"/>
        <v/>
      </c>
      <c r="P1115" s="29" t="str">
        <f t="shared" si="416"/>
        <v/>
      </c>
      <c r="Q1115" s="29" t="str">
        <f t="shared" si="418"/>
        <v>[PAP_TR]</v>
      </c>
      <c r="R1115" s="29" t="str" cm="1">
        <f t="array" ref="R1115">IF(N1115="","",(_xlfn.LAMBDA(_xlpm.x,LEFT(_xlpm.x&amp;REPT(" ",8),8))($N1115) &amp; _xlfn.LAMBDA(_xlpm.x,LEFT(_xlpm.x&amp;REPT(" ",8),8))($O1115) &amp; _xlfn.LAMBDA(_xlpm.x,LEFT(_xlpm.x&amp;REPT(" ",8),8))(P1115) &amp; _xlfn.LAMBDA(_xlpm.x,LEFT(_xlpm.x&amp;REPT(" ",8),8))($Q1115)))</f>
        <v/>
      </c>
    </row>
    <row r="1116" spans="4:18" x14ac:dyDescent="0.3">
      <c r="D1116" s="30">
        <f t="shared" si="419"/>
        <v>1114</v>
      </c>
      <c r="E1116" s="29"/>
      <c r="F1116" s="29"/>
      <c r="G1116" s="29"/>
      <c r="H1116" s="29"/>
      <c r="I1116" s="29"/>
      <c r="J1116" s="29"/>
      <c r="L1116" s="16">
        <f t="shared" si="423"/>
        <v>9565</v>
      </c>
      <c r="M1116" s="32" t="str">
        <f t="shared" si="424"/>
        <v>8</v>
      </c>
      <c r="N1116" s="29" t="str">
        <f t="shared" si="414"/>
        <v/>
      </c>
      <c r="O1116" s="29" t="str">
        <f t="shared" si="415"/>
        <v/>
      </c>
      <c r="P1116" s="29" t="str">
        <f t="shared" si="416"/>
        <v/>
      </c>
      <c r="Q1116" s="29" t="str">
        <f t="shared" si="418"/>
        <v>[PAP_TR]</v>
      </c>
      <c r="R1116" s="29" t="str" cm="1">
        <f t="array" ref="R1116">IF(N1116="","",(_xlfn.LAMBDA(_xlpm.x,LEFT(_xlpm.x&amp;REPT(" ",8),8))($N1116) &amp; _xlfn.LAMBDA(_xlpm.x,LEFT(_xlpm.x&amp;REPT(" ",8),8))($O1116) &amp; _xlfn.LAMBDA(_xlpm.x,LEFT(_xlpm.x&amp;REPT(" ",8),8))(P1116) &amp; _xlfn.LAMBDA(_xlpm.x,LEFT(_xlpm.x&amp;REPT(" ",8),8))($Q1116)))</f>
        <v/>
      </c>
    </row>
    <row r="1117" spans="4:18" x14ac:dyDescent="0.3">
      <c r="D1117" s="30">
        <f t="shared" si="419"/>
        <v>1115</v>
      </c>
      <c r="E1117" s="29"/>
      <c r="F1117" s="29"/>
      <c r="G1117" s="29"/>
      <c r="H1117" s="29"/>
      <c r="I1117" s="29"/>
      <c r="J1117" s="29"/>
      <c r="L1117" s="16">
        <f t="shared" si="423"/>
        <v>9565</v>
      </c>
      <c r="M1117" s="32" t="str">
        <f t="shared" si="424"/>
        <v>9</v>
      </c>
      <c r="N1117" s="29" t="str">
        <f t="shared" si="414"/>
        <v/>
      </c>
      <c r="O1117" s="29" t="str">
        <f t="shared" si="415"/>
        <v/>
      </c>
      <c r="P1117" s="29" t="str">
        <f t="shared" si="416"/>
        <v/>
      </c>
      <c r="Q1117" s="29" t="str">
        <f t="shared" si="418"/>
        <v>[PAP_TR]</v>
      </c>
      <c r="R1117" s="29" t="str" cm="1">
        <f t="array" ref="R1117">IF(N1117="","",(_xlfn.LAMBDA(_xlpm.x,LEFT(_xlpm.x&amp;REPT(" ",8),8))($N1117) &amp; _xlfn.LAMBDA(_xlpm.x,LEFT(_xlpm.x&amp;REPT(" ",8),8))($O1117) &amp; _xlfn.LAMBDA(_xlpm.x,LEFT(_xlpm.x&amp;REPT(" ",8),8))(P1117) &amp; _xlfn.LAMBDA(_xlpm.x,LEFT(_xlpm.x&amp;REPT(" ",8),8))($Q1117)))</f>
        <v/>
      </c>
    </row>
    <row r="1118" spans="4:18" x14ac:dyDescent="0.3">
      <c r="D1118" s="30">
        <f t="shared" si="419"/>
        <v>1116</v>
      </c>
      <c r="E1118" s="29"/>
      <c r="F1118" s="29"/>
      <c r="G1118" s="29"/>
      <c r="H1118" s="29"/>
      <c r="I1118" s="29"/>
      <c r="J1118" s="29"/>
      <c r="L1118" s="16">
        <f t="shared" si="423"/>
        <v>9565</v>
      </c>
      <c r="M1118" s="32" t="str">
        <f t="shared" si="424"/>
        <v>A</v>
      </c>
      <c r="N1118" s="29" t="str">
        <f t="shared" si="414"/>
        <v/>
      </c>
      <c r="O1118" s="29" t="str">
        <f t="shared" si="415"/>
        <v/>
      </c>
      <c r="P1118" s="29" t="str">
        <f t="shared" si="416"/>
        <v/>
      </c>
      <c r="Q1118" s="29" t="str">
        <f t="shared" si="418"/>
        <v>[PAP_TR]</v>
      </c>
      <c r="R1118" s="29" t="str" cm="1">
        <f t="array" ref="R1118">IF(N1118="","",(_xlfn.LAMBDA(_xlpm.x,LEFT(_xlpm.x&amp;REPT(" ",8),8))($N1118) &amp; _xlfn.LAMBDA(_xlpm.x,LEFT(_xlpm.x&amp;REPT(" ",8),8))($O1118) &amp; _xlfn.LAMBDA(_xlpm.x,LEFT(_xlpm.x&amp;REPT(" ",8),8))(P1118) &amp; _xlfn.LAMBDA(_xlpm.x,LEFT(_xlpm.x&amp;REPT(" ",8),8))($Q1118)))</f>
        <v/>
      </c>
    </row>
    <row r="1119" spans="4:18" x14ac:dyDescent="0.3">
      <c r="D1119" s="30">
        <f t="shared" si="419"/>
        <v>1117</v>
      </c>
      <c r="E1119" s="29"/>
      <c r="F1119" s="29"/>
      <c r="G1119" s="29"/>
      <c r="H1119" s="29"/>
      <c r="I1119" s="29"/>
      <c r="J1119" s="29"/>
      <c r="L1119" s="16">
        <f t="shared" si="423"/>
        <v>9565</v>
      </c>
      <c r="M1119" s="32" t="str">
        <f t="shared" si="424"/>
        <v>B</v>
      </c>
      <c r="N1119" s="29" t="str">
        <f t="shared" si="414"/>
        <v/>
      </c>
      <c r="O1119" s="29" t="str">
        <f t="shared" si="415"/>
        <v/>
      </c>
      <c r="P1119" s="29" t="str">
        <f t="shared" si="416"/>
        <v/>
      </c>
      <c r="Q1119" s="29" t="str">
        <f t="shared" si="418"/>
        <v>[PAP_TR]</v>
      </c>
      <c r="R1119" s="29" t="str" cm="1">
        <f t="array" ref="R1119">IF(N1119="","",(_xlfn.LAMBDA(_xlpm.x,LEFT(_xlpm.x&amp;REPT(" ",8),8))($N1119) &amp; _xlfn.LAMBDA(_xlpm.x,LEFT(_xlpm.x&amp;REPT(" ",8),8))($O1119) &amp; _xlfn.LAMBDA(_xlpm.x,LEFT(_xlpm.x&amp;REPT(" ",8),8))(P1119) &amp; _xlfn.LAMBDA(_xlpm.x,LEFT(_xlpm.x&amp;REPT(" ",8),8))($Q1119)))</f>
        <v/>
      </c>
    </row>
    <row r="1120" spans="4:18" x14ac:dyDescent="0.3">
      <c r="D1120" s="30">
        <f t="shared" si="419"/>
        <v>1118</v>
      </c>
      <c r="E1120" s="29"/>
      <c r="F1120" s="29"/>
      <c r="G1120" s="29"/>
      <c r="H1120" s="29"/>
      <c r="I1120" s="29"/>
      <c r="J1120" s="29"/>
      <c r="L1120" s="16">
        <f t="shared" si="423"/>
        <v>9565</v>
      </c>
      <c r="M1120" s="32" t="str">
        <f t="shared" si="424"/>
        <v>C</v>
      </c>
      <c r="N1120" s="29" t="str">
        <f t="shared" si="414"/>
        <v/>
      </c>
      <c r="O1120" s="29" t="str">
        <f t="shared" si="415"/>
        <v/>
      </c>
      <c r="P1120" s="29" t="str">
        <f t="shared" si="416"/>
        <v/>
      </c>
      <c r="Q1120" s="29" t="str">
        <f t="shared" si="418"/>
        <v>[PAP_TR]</v>
      </c>
      <c r="R1120" s="29" t="str" cm="1">
        <f t="array" ref="R1120">IF(N1120="","",(_xlfn.LAMBDA(_xlpm.x,LEFT(_xlpm.x&amp;REPT(" ",8),8))($N1120) &amp; _xlfn.LAMBDA(_xlpm.x,LEFT(_xlpm.x&amp;REPT(" ",8),8))($O1120) &amp; _xlfn.LAMBDA(_xlpm.x,LEFT(_xlpm.x&amp;REPT(" ",8),8))(P1120) &amp; _xlfn.LAMBDA(_xlpm.x,LEFT(_xlpm.x&amp;REPT(" ",8),8))($Q1120)))</f>
        <v/>
      </c>
    </row>
    <row r="1121" spans="4:18" x14ac:dyDescent="0.3">
      <c r="D1121" s="30">
        <f t="shared" si="419"/>
        <v>1119</v>
      </c>
      <c r="E1121" s="29"/>
      <c r="F1121" s="29"/>
      <c r="G1121" s="29"/>
      <c r="H1121" s="29"/>
      <c r="I1121" s="29"/>
      <c r="J1121" s="29"/>
      <c r="L1121" s="16">
        <f t="shared" si="423"/>
        <v>9565</v>
      </c>
      <c r="M1121" s="32" t="str">
        <f t="shared" si="424"/>
        <v>D</v>
      </c>
      <c r="N1121" s="29" t="str">
        <f t="shared" si="414"/>
        <v/>
      </c>
      <c r="O1121" s="29" t="str">
        <f t="shared" si="415"/>
        <v/>
      </c>
      <c r="P1121" s="29" t="str">
        <f t="shared" si="416"/>
        <v/>
      </c>
      <c r="Q1121" s="29" t="str">
        <f t="shared" si="418"/>
        <v>[PAP_TR]</v>
      </c>
      <c r="R1121" s="29" t="str" cm="1">
        <f t="array" ref="R1121">IF(N1121="","",(_xlfn.LAMBDA(_xlpm.x,LEFT(_xlpm.x&amp;REPT(" ",8),8))($N1121) &amp; _xlfn.LAMBDA(_xlpm.x,LEFT(_xlpm.x&amp;REPT(" ",8),8))($O1121) &amp; _xlfn.LAMBDA(_xlpm.x,LEFT(_xlpm.x&amp;REPT(" ",8),8))(P1121) &amp; _xlfn.LAMBDA(_xlpm.x,LEFT(_xlpm.x&amp;REPT(" ",8),8))($Q1121)))</f>
        <v/>
      </c>
    </row>
    <row r="1122" spans="4:18" x14ac:dyDescent="0.3">
      <c r="D1122" s="30">
        <f t="shared" si="419"/>
        <v>1120</v>
      </c>
      <c r="E1122" s="29"/>
      <c r="F1122" s="29"/>
      <c r="G1122" s="29"/>
      <c r="H1122" s="29"/>
      <c r="I1122" s="29"/>
      <c r="J1122" s="29"/>
      <c r="L1122" s="16">
        <f t="shared" si="423"/>
        <v>9565</v>
      </c>
      <c r="M1122" s="32" t="str">
        <f t="shared" si="424"/>
        <v>E</v>
      </c>
      <c r="N1122" s="29" t="str">
        <f t="shared" si="414"/>
        <v/>
      </c>
      <c r="O1122" s="29" t="str">
        <f t="shared" si="415"/>
        <v/>
      </c>
      <c r="P1122" s="29" t="str">
        <f t="shared" si="416"/>
        <v/>
      </c>
      <c r="Q1122" s="29" t="str">
        <f t="shared" si="418"/>
        <v>[PAP_TR]</v>
      </c>
      <c r="R1122" s="29" t="str" cm="1">
        <f t="array" ref="R1122">IF(N1122="","",(_xlfn.LAMBDA(_xlpm.x,LEFT(_xlpm.x&amp;REPT(" ",8),8))($N1122) &amp; _xlfn.LAMBDA(_xlpm.x,LEFT(_xlpm.x&amp;REPT(" ",8),8))($O1122) &amp; _xlfn.LAMBDA(_xlpm.x,LEFT(_xlpm.x&amp;REPT(" ",8),8))(P1122) &amp; _xlfn.LAMBDA(_xlpm.x,LEFT(_xlpm.x&amp;REPT(" ",8),8))($Q1122)))</f>
        <v/>
      </c>
    </row>
    <row r="1123" spans="4:18" x14ac:dyDescent="0.3">
      <c r="D1123" s="30">
        <f t="shared" si="419"/>
        <v>1121</v>
      </c>
      <c r="E1123" s="29"/>
      <c r="F1123" s="29"/>
      <c r="G1123" s="29"/>
      <c r="H1123" s="29"/>
      <c r="I1123" s="29"/>
      <c r="J1123" s="29"/>
      <c r="L1123" s="16">
        <f t="shared" si="423"/>
        <v>9565</v>
      </c>
      <c r="M1123" s="32" t="str">
        <f t="shared" si="424"/>
        <v>F</v>
      </c>
      <c r="N1123" s="29" t="str">
        <f t="shared" si="414"/>
        <v/>
      </c>
      <c r="O1123" s="29" t="str">
        <f t="shared" si="415"/>
        <v/>
      </c>
      <c r="P1123" s="29" t="str">
        <f t="shared" si="416"/>
        <v/>
      </c>
      <c r="Q1123" s="29" t="str">
        <f t="shared" si="418"/>
        <v>[PAP_TR]</v>
      </c>
      <c r="R1123" s="29" t="str" cm="1">
        <f t="array" ref="R1123">IF(N1123="","",(_xlfn.LAMBDA(_xlpm.x,LEFT(_xlpm.x&amp;REPT(" ",8),8))($N1123) &amp; _xlfn.LAMBDA(_xlpm.x,LEFT(_xlpm.x&amp;REPT(" ",8),8))($O1123) &amp; _xlfn.LAMBDA(_xlpm.x,LEFT(_xlpm.x&amp;REPT(" ",8),8))(P1123) &amp; _xlfn.LAMBDA(_xlpm.x,LEFT(_xlpm.x&amp;REPT(" ",8),8))($Q1123)))</f>
        <v/>
      </c>
    </row>
    <row r="1124" spans="4:18" x14ac:dyDescent="0.3">
      <c r="D1124" s="30">
        <f t="shared" si="419"/>
        <v>1122</v>
      </c>
      <c r="E1124" s="29"/>
      <c r="F1124" s="29"/>
      <c r="G1124" s="29"/>
      <c r="H1124" s="29"/>
      <c r="I1124" s="29"/>
      <c r="J1124" s="29"/>
      <c r="L1124" s="16">
        <f t="shared" ref="L1124" si="425">L1107+1</f>
        <v>9566</v>
      </c>
      <c r="M1124" s="32" t="str">
        <f t="shared" ref="M1124:M1125" si="426">M1107</f>
        <v>-</v>
      </c>
      <c r="N1124" s="29" t="str">
        <f t="shared" si="414"/>
        <v/>
      </c>
      <c r="O1124" s="29" t="str">
        <f t="shared" si="415"/>
        <v/>
      </c>
      <c r="P1124" s="29" t="str">
        <f t="shared" si="416"/>
        <v/>
      </c>
      <c r="Q1124" s="29" t="str">
        <f t="shared" si="418"/>
        <v>[PAP_TR]</v>
      </c>
      <c r="R1124" s="29" t="str" cm="1">
        <f t="array" ref="R1124">IF(N1124="","",(_xlfn.LAMBDA(_xlpm.x,LEFT(_xlpm.x&amp;REPT(" ",8),8))($N1124) &amp; _xlfn.LAMBDA(_xlpm.x,LEFT(_xlpm.x&amp;REPT(" ",8),8))($O1124) &amp; _xlfn.LAMBDA(_xlpm.x,LEFT(_xlpm.x&amp;REPT(" ",8),8))(P1124) &amp; _xlfn.LAMBDA(_xlpm.x,LEFT(_xlpm.x&amp;REPT(" ",8),8))($Q1124)))</f>
        <v/>
      </c>
    </row>
    <row r="1125" spans="4:18" x14ac:dyDescent="0.3">
      <c r="D1125" s="30">
        <f t="shared" si="419"/>
        <v>1123</v>
      </c>
      <c r="E1125" s="29"/>
      <c r="F1125" s="29"/>
      <c r="G1125" s="29"/>
      <c r="H1125" s="29"/>
      <c r="I1125" s="29"/>
      <c r="J1125" s="29"/>
      <c r="L1125" s="16">
        <f t="shared" ref="L1125:L1140" si="427">L1124</f>
        <v>9566</v>
      </c>
      <c r="M1125" s="32">
        <f t="shared" si="426"/>
        <v>0</v>
      </c>
      <c r="N1125" s="29" t="str">
        <f t="shared" si="414"/>
        <v/>
      </c>
      <c r="O1125" s="29" t="str">
        <f t="shared" si="415"/>
        <v/>
      </c>
      <c r="P1125" s="29" t="str">
        <f t="shared" si="416"/>
        <v/>
      </c>
      <c r="Q1125" s="29" t="str">
        <f t="shared" si="418"/>
        <v>[PAP_TR]</v>
      </c>
      <c r="R1125" s="29" t="str" cm="1">
        <f t="array" ref="R1125">IF(N1125="","",(_xlfn.LAMBDA(_xlpm.x,LEFT(_xlpm.x&amp;REPT(" ",8),8))($N1125) &amp; _xlfn.LAMBDA(_xlpm.x,LEFT(_xlpm.x&amp;REPT(" ",8),8))($O1125) &amp; _xlfn.LAMBDA(_xlpm.x,LEFT(_xlpm.x&amp;REPT(" ",8),8))(P1125) &amp; _xlfn.LAMBDA(_xlpm.x,LEFT(_xlpm.x&amp;REPT(" ",8),8))($Q1125)))</f>
        <v/>
      </c>
    </row>
    <row r="1126" spans="4:18" x14ac:dyDescent="0.3">
      <c r="D1126" s="30">
        <f t="shared" si="419"/>
        <v>1124</v>
      </c>
      <c r="E1126" s="29"/>
      <c r="F1126" s="29"/>
      <c r="G1126" s="29"/>
      <c r="H1126" s="29"/>
      <c r="I1126" s="29"/>
      <c r="J1126" s="29"/>
      <c r="L1126" s="16">
        <f t="shared" si="427"/>
        <v>9566</v>
      </c>
      <c r="M1126" s="32" t="str">
        <f t="shared" ref="M1126:M1140" si="428">DEC2HEX(HEX2DEC(M1125)+1)</f>
        <v>1</v>
      </c>
      <c r="N1126" s="29" t="str">
        <f t="shared" si="414"/>
        <v/>
      </c>
      <c r="O1126" s="29" t="str">
        <f t="shared" si="415"/>
        <v/>
      </c>
      <c r="P1126" s="29" t="str">
        <f t="shared" si="416"/>
        <v/>
      </c>
      <c r="Q1126" s="29" t="str">
        <f t="shared" si="418"/>
        <v>[PAP_TR]</v>
      </c>
      <c r="R1126" s="29" t="str" cm="1">
        <f t="array" ref="R1126">IF(N1126="","",(_xlfn.LAMBDA(_xlpm.x,LEFT(_xlpm.x&amp;REPT(" ",8),8))($N1126) &amp; _xlfn.LAMBDA(_xlpm.x,LEFT(_xlpm.x&amp;REPT(" ",8),8))($O1126) &amp; _xlfn.LAMBDA(_xlpm.x,LEFT(_xlpm.x&amp;REPT(" ",8),8))(P1126) &amp; _xlfn.LAMBDA(_xlpm.x,LEFT(_xlpm.x&amp;REPT(" ",8),8))($Q1126)))</f>
        <v/>
      </c>
    </row>
    <row r="1127" spans="4:18" x14ac:dyDescent="0.3">
      <c r="D1127" s="30">
        <f t="shared" si="419"/>
        <v>1125</v>
      </c>
      <c r="E1127" s="29"/>
      <c r="F1127" s="29"/>
      <c r="G1127" s="29"/>
      <c r="H1127" s="29"/>
      <c r="I1127" s="29"/>
      <c r="J1127" s="29"/>
      <c r="L1127" s="16">
        <f t="shared" si="427"/>
        <v>9566</v>
      </c>
      <c r="M1127" s="32" t="str">
        <f t="shared" si="428"/>
        <v>2</v>
      </c>
      <c r="N1127" s="29" t="str">
        <f t="shared" si="414"/>
        <v/>
      </c>
      <c r="O1127" s="29" t="str">
        <f t="shared" si="415"/>
        <v/>
      </c>
      <c r="P1127" s="29" t="str">
        <f t="shared" si="416"/>
        <v/>
      </c>
      <c r="Q1127" s="29" t="str">
        <f t="shared" si="418"/>
        <v>[PAP_TR]</v>
      </c>
      <c r="R1127" s="29" t="str" cm="1">
        <f t="array" ref="R1127">IF(N1127="","",(_xlfn.LAMBDA(_xlpm.x,LEFT(_xlpm.x&amp;REPT(" ",8),8))($N1127) &amp; _xlfn.LAMBDA(_xlpm.x,LEFT(_xlpm.x&amp;REPT(" ",8),8))($O1127) &amp; _xlfn.LAMBDA(_xlpm.x,LEFT(_xlpm.x&amp;REPT(" ",8),8))(P1127) &amp; _xlfn.LAMBDA(_xlpm.x,LEFT(_xlpm.x&amp;REPT(" ",8),8))($Q1127)))</f>
        <v/>
      </c>
    </row>
    <row r="1128" spans="4:18" x14ac:dyDescent="0.3">
      <c r="D1128" s="30">
        <f t="shared" si="419"/>
        <v>1126</v>
      </c>
      <c r="E1128" s="29"/>
      <c r="F1128" s="29"/>
      <c r="G1128" s="29"/>
      <c r="H1128" s="29"/>
      <c r="I1128" s="29"/>
      <c r="J1128" s="29"/>
      <c r="L1128" s="16">
        <f t="shared" si="427"/>
        <v>9566</v>
      </c>
      <c r="M1128" s="32" t="str">
        <f t="shared" si="428"/>
        <v>3</v>
      </c>
      <c r="N1128" s="29" t="str">
        <f t="shared" si="414"/>
        <v/>
      </c>
      <c r="O1128" s="29" t="str">
        <f t="shared" si="415"/>
        <v/>
      </c>
      <c r="P1128" s="29" t="str">
        <f t="shared" si="416"/>
        <v/>
      </c>
      <c r="Q1128" s="29" t="str">
        <f t="shared" si="418"/>
        <v>[PAP_TR]</v>
      </c>
      <c r="R1128" s="29" t="str" cm="1">
        <f t="array" ref="R1128">IF(N1128="","",(_xlfn.LAMBDA(_xlpm.x,LEFT(_xlpm.x&amp;REPT(" ",8),8))($N1128) &amp; _xlfn.LAMBDA(_xlpm.x,LEFT(_xlpm.x&amp;REPT(" ",8),8))($O1128) &amp; _xlfn.LAMBDA(_xlpm.x,LEFT(_xlpm.x&amp;REPT(" ",8),8))(P1128) &amp; _xlfn.LAMBDA(_xlpm.x,LEFT(_xlpm.x&amp;REPT(" ",8),8))($Q1128)))</f>
        <v/>
      </c>
    </row>
    <row r="1129" spans="4:18" x14ac:dyDescent="0.3">
      <c r="D1129" s="30">
        <f t="shared" si="419"/>
        <v>1127</v>
      </c>
      <c r="E1129" s="29"/>
      <c r="F1129" s="29"/>
      <c r="G1129" s="29"/>
      <c r="H1129" s="29"/>
      <c r="I1129" s="29"/>
      <c r="J1129" s="29"/>
      <c r="L1129" s="16">
        <f t="shared" si="427"/>
        <v>9566</v>
      </c>
      <c r="M1129" s="32" t="str">
        <f t="shared" si="428"/>
        <v>4</v>
      </c>
      <c r="N1129" s="29" t="str">
        <f t="shared" si="414"/>
        <v/>
      </c>
      <c r="O1129" s="29" t="str">
        <f t="shared" si="415"/>
        <v/>
      </c>
      <c r="P1129" s="29" t="str">
        <f t="shared" si="416"/>
        <v/>
      </c>
      <c r="Q1129" s="29" t="str">
        <f t="shared" si="418"/>
        <v>[PAP_TR]</v>
      </c>
      <c r="R1129" s="29" t="str" cm="1">
        <f t="array" ref="R1129">IF(N1129="","",(_xlfn.LAMBDA(_xlpm.x,LEFT(_xlpm.x&amp;REPT(" ",8),8))($N1129) &amp; _xlfn.LAMBDA(_xlpm.x,LEFT(_xlpm.x&amp;REPT(" ",8),8))($O1129) &amp; _xlfn.LAMBDA(_xlpm.x,LEFT(_xlpm.x&amp;REPT(" ",8),8))(P1129) &amp; _xlfn.LAMBDA(_xlpm.x,LEFT(_xlpm.x&amp;REPT(" ",8),8))($Q1129)))</f>
        <v/>
      </c>
    </row>
    <row r="1130" spans="4:18" x14ac:dyDescent="0.3">
      <c r="D1130" s="30">
        <f t="shared" si="419"/>
        <v>1128</v>
      </c>
      <c r="E1130" s="29"/>
      <c r="F1130" s="29"/>
      <c r="G1130" s="29"/>
      <c r="H1130" s="29"/>
      <c r="I1130" s="29"/>
      <c r="J1130" s="29"/>
      <c r="L1130" s="16">
        <f t="shared" si="427"/>
        <v>9566</v>
      </c>
      <c r="M1130" s="32" t="str">
        <f t="shared" si="428"/>
        <v>5</v>
      </c>
      <c r="N1130" s="29" t="str">
        <f t="shared" si="414"/>
        <v/>
      </c>
      <c r="O1130" s="29" t="str">
        <f t="shared" si="415"/>
        <v/>
      </c>
      <c r="P1130" s="29" t="str">
        <f t="shared" si="416"/>
        <v/>
      </c>
      <c r="Q1130" s="29" t="str">
        <f t="shared" si="418"/>
        <v>[PAP_TR]</v>
      </c>
      <c r="R1130" s="29" t="str" cm="1">
        <f t="array" ref="R1130">IF(N1130="","",(_xlfn.LAMBDA(_xlpm.x,LEFT(_xlpm.x&amp;REPT(" ",8),8))($N1130) &amp; _xlfn.LAMBDA(_xlpm.x,LEFT(_xlpm.x&amp;REPT(" ",8),8))($O1130) &amp; _xlfn.LAMBDA(_xlpm.x,LEFT(_xlpm.x&amp;REPT(" ",8),8))(P1130) &amp; _xlfn.LAMBDA(_xlpm.x,LEFT(_xlpm.x&amp;REPT(" ",8),8))($Q1130)))</f>
        <v/>
      </c>
    </row>
    <row r="1131" spans="4:18" x14ac:dyDescent="0.3">
      <c r="D1131" s="30">
        <f t="shared" si="419"/>
        <v>1129</v>
      </c>
      <c r="E1131" s="29"/>
      <c r="F1131" s="29"/>
      <c r="G1131" s="29"/>
      <c r="H1131" s="29"/>
      <c r="I1131" s="29"/>
      <c r="J1131" s="29"/>
      <c r="L1131" s="16">
        <f t="shared" si="427"/>
        <v>9566</v>
      </c>
      <c r="M1131" s="32" t="str">
        <f t="shared" si="428"/>
        <v>6</v>
      </c>
      <c r="N1131" s="29" t="str">
        <f t="shared" si="414"/>
        <v/>
      </c>
      <c r="O1131" s="29" t="str">
        <f t="shared" si="415"/>
        <v/>
      </c>
      <c r="P1131" s="29" t="str">
        <f t="shared" si="416"/>
        <v/>
      </c>
      <c r="Q1131" s="29" t="str">
        <f t="shared" si="418"/>
        <v>[PAP_TR]</v>
      </c>
      <c r="R1131" s="29" t="str" cm="1">
        <f t="array" ref="R1131">IF(N1131="","",(_xlfn.LAMBDA(_xlpm.x,LEFT(_xlpm.x&amp;REPT(" ",8),8))($N1131) &amp; _xlfn.LAMBDA(_xlpm.x,LEFT(_xlpm.x&amp;REPT(" ",8),8))($O1131) &amp; _xlfn.LAMBDA(_xlpm.x,LEFT(_xlpm.x&amp;REPT(" ",8),8))(P1131) &amp; _xlfn.LAMBDA(_xlpm.x,LEFT(_xlpm.x&amp;REPT(" ",8),8))($Q1131)))</f>
        <v/>
      </c>
    </row>
    <row r="1132" spans="4:18" x14ac:dyDescent="0.3">
      <c r="D1132" s="30">
        <f t="shared" si="419"/>
        <v>1130</v>
      </c>
      <c r="E1132" s="29"/>
      <c r="F1132" s="29"/>
      <c r="G1132" s="29"/>
      <c r="H1132" s="29"/>
      <c r="I1132" s="29"/>
      <c r="J1132" s="29"/>
      <c r="L1132" s="16">
        <f t="shared" si="427"/>
        <v>9566</v>
      </c>
      <c r="M1132" s="32" t="str">
        <f t="shared" si="428"/>
        <v>7</v>
      </c>
      <c r="N1132" s="29" t="str">
        <f t="shared" si="414"/>
        <v/>
      </c>
      <c r="O1132" s="29" t="str">
        <f t="shared" si="415"/>
        <v/>
      </c>
      <c r="P1132" s="29" t="str">
        <f t="shared" si="416"/>
        <v/>
      </c>
      <c r="Q1132" s="29" t="str">
        <f t="shared" si="418"/>
        <v>[PAP_TR]</v>
      </c>
      <c r="R1132" s="29" t="str" cm="1">
        <f t="array" ref="R1132">IF(N1132="","",(_xlfn.LAMBDA(_xlpm.x,LEFT(_xlpm.x&amp;REPT(" ",8),8))($N1132) &amp; _xlfn.LAMBDA(_xlpm.x,LEFT(_xlpm.x&amp;REPT(" ",8),8))($O1132) &amp; _xlfn.LAMBDA(_xlpm.x,LEFT(_xlpm.x&amp;REPT(" ",8),8))(P1132) &amp; _xlfn.LAMBDA(_xlpm.x,LEFT(_xlpm.x&amp;REPT(" ",8),8))($Q1132)))</f>
        <v/>
      </c>
    </row>
    <row r="1133" spans="4:18" x14ac:dyDescent="0.3">
      <c r="D1133" s="30">
        <f t="shared" si="419"/>
        <v>1131</v>
      </c>
      <c r="E1133" s="29"/>
      <c r="F1133" s="29"/>
      <c r="G1133" s="29"/>
      <c r="H1133" s="29"/>
      <c r="I1133" s="29"/>
      <c r="J1133" s="29"/>
      <c r="L1133" s="16">
        <f t="shared" si="427"/>
        <v>9566</v>
      </c>
      <c r="M1133" s="32" t="str">
        <f t="shared" si="428"/>
        <v>8</v>
      </c>
      <c r="N1133" s="29" t="str">
        <f t="shared" si="414"/>
        <v/>
      </c>
      <c r="O1133" s="29" t="str">
        <f t="shared" si="415"/>
        <v/>
      </c>
      <c r="P1133" s="29" t="str">
        <f t="shared" si="416"/>
        <v/>
      </c>
      <c r="Q1133" s="29" t="str">
        <f t="shared" si="418"/>
        <v>[PAP_TR]</v>
      </c>
      <c r="R1133" s="29" t="str" cm="1">
        <f t="array" ref="R1133">IF(N1133="","",(_xlfn.LAMBDA(_xlpm.x,LEFT(_xlpm.x&amp;REPT(" ",8),8))($N1133) &amp; _xlfn.LAMBDA(_xlpm.x,LEFT(_xlpm.x&amp;REPT(" ",8),8))($O1133) &amp; _xlfn.LAMBDA(_xlpm.x,LEFT(_xlpm.x&amp;REPT(" ",8),8))(P1133) &amp; _xlfn.LAMBDA(_xlpm.x,LEFT(_xlpm.x&amp;REPT(" ",8),8))($Q1133)))</f>
        <v/>
      </c>
    </row>
    <row r="1134" spans="4:18" x14ac:dyDescent="0.3">
      <c r="D1134" s="30">
        <f t="shared" si="419"/>
        <v>1132</v>
      </c>
      <c r="E1134" s="29"/>
      <c r="F1134" s="29"/>
      <c r="G1134" s="29"/>
      <c r="H1134" s="29"/>
      <c r="I1134" s="29"/>
      <c r="J1134" s="29"/>
      <c r="L1134" s="16">
        <f t="shared" si="427"/>
        <v>9566</v>
      </c>
      <c r="M1134" s="32" t="str">
        <f t="shared" si="428"/>
        <v>9</v>
      </c>
      <c r="N1134" s="29" t="str">
        <f t="shared" si="414"/>
        <v/>
      </c>
      <c r="O1134" s="29" t="str">
        <f t="shared" si="415"/>
        <v/>
      </c>
      <c r="P1134" s="29" t="str">
        <f t="shared" si="416"/>
        <v/>
      </c>
      <c r="Q1134" s="29" t="str">
        <f t="shared" si="418"/>
        <v>[PAP_TR]</v>
      </c>
      <c r="R1134" s="29" t="str" cm="1">
        <f t="array" ref="R1134">IF(N1134="","",(_xlfn.LAMBDA(_xlpm.x,LEFT(_xlpm.x&amp;REPT(" ",8),8))($N1134) &amp; _xlfn.LAMBDA(_xlpm.x,LEFT(_xlpm.x&amp;REPT(" ",8),8))($O1134) &amp; _xlfn.LAMBDA(_xlpm.x,LEFT(_xlpm.x&amp;REPT(" ",8),8))(P1134) &amp; _xlfn.LAMBDA(_xlpm.x,LEFT(_xlpm.x&amp;REPT(" ",8),8))($Q1134)))</f>
        <v/>
      </c>
    </row>
    <row r="1135" spans="4:18" x14ac:dyDescent="0.3">
      <c r="D1135" s="30">
        <f t="shared" si="419"/>
        <v>1133</v>
      </c>
      <c r="E1135" s="29"/>
      <c r="F1135" s="29"/>
      <c r="G1135" s="29"/>
      <c r="H1135" s="29"/>
      <c r="I1135" s="29"/>
      <c r="J1135" s="29"/>
      <c r="L1135" s="16">
        <f t="shared" si="427"/>
        <v>9566</v>
      </c>
      <c r="M1135" s="32" t="str">
        <f t="shared" si="428"/>
        <v>A</v>
      </c>
      <c r="N1135" s="29" t="str">
        <f t="shared" si="414"/>
        <v/>
      </c>
      <c r="O1135" s="29" t="str">
        <f t="shared" si="415"/>
        <v/>
      </c>
      <c r="P1135" s="29" t="str">
        <f t="shared" si="416"/>
        <v/>
      </c>
      <c r="Q1135" s="29" t="str">
        <f t="shared" si="418"/>
        <v>[PAP_TR]</v>
      </c>
      <c r="R1135" s="29" t="str" cm="1">
        <f t="array" ref="R1135">IF(N1135="","",(_xlfn.LAMBDA(_xlpm.x,LEFT(_xlpm.x&amp;REPT(" ",8),8))($N1135) &amp; _xlfn.LAMBDA(_xlpm.x,LEFT(_xlpm.x&amp;REPT(" ",8),8))($O1135) &amp; _xlfn.LAMBDA(_xlpm.x,LEFT(_xlpm.x&amp;REPT(" ",8),8))(P1135) &amp; _xlfn.LAMBDA(_xlpm.x,LEFT(_xlpm.x&amp;REPT(" ",8),8))($Q1135)))</f>
        <v/>
      </c>
    </row>
    <row r="1136" spans="4:18" x14ac:dyDescent="0.3">
      <c r="D1136" s="30">
        <f t="shared" si="419"/>
        <v>1134</v>
      </c>
      <c r="E1136" s="29"/>
      <c r="F1136" s="29"/>
      <c r="G1136" s="29"/>
      <c r="H1136" s="29"/>
      <c r="I1136" s="29"/>
      <c r="J1136" s="29"/>
      <c r="L1136" s="16">
        <f t="shared" si="427"/>
        <v>9566</v>
      </c>
      <c r="M1136" s="32" t="str">
        <f t="shared" si="428"/>
        <v>B</v>
      </c>
      <c r="N1136" s="29" t="str">
        <f t="shared" si="414"/>
        <v/>
      </c>
      <c r="O1136" s="29" t="str">
        <f t="shared" si="415"/>
        <v/>
      </c>
      <c r="P1136" s="29" t="str">
        <f t="shared" si="416"/>
        <v/>
      </c>
      <c r="Q1136" s="29" t="str">
        <f t="shared" si="418"/>
        <v>[PAP_TR]</v>
      </c>
      <c r="R1136" s="29" t="str" cm="1">
        <f t="array" ref="R1136">IF(N1136="","",(_xlfn.LAMBDA(_xlpm.x,LEFT(_xlpm.x&amp;REPT(" ",8),8))($N1136) &amp; _xlfn.LAMBDA(_xlpm.x,LEFT(_xlpm.x&amp;REPT(" ",8),8))($O1136) &amp; _xlfn.LAMBDA(_xlpm.x,LEFT(_xlpm.x&amp;REPT(" ",8),8))(P1136) &amp; _xlfn.LAMBDA(_xlpm.x,LEFT(_xlpm.x&amp;REPT(" ",8),8))($Q1136)))</f>
        <v/>
      </c>
    </row>
    <row r="1137" spans="4:18" x14ac:dyDescent="0.3">
      <c r="D1137" s="30">
        <f t="shared" si="419"/>
        <v>1135</v>
      </c>
      <c r="E1137" s="29"/>
      <c r="F1137" s="29"/>
      <c r="G1137" s="29"/>
      <c r="H1137" s="29"/>
      <c r="I1137" s="29"/>
      <c r="J1137" s="29"/>
      <c r="L1137" s="16">
        <f t="shared" si="427"/>
        <v>9566</v>
      </c>
      <c r="M1137" s="32" t="str">
        <f t="shared" si="428"/>
        <v>C</v>
      </c>
      <c r="N1137" s="29" t="str">
        <f t="shared" si="414"/>
        <v/>
      </c>
      <c r="O1137" s="29" t="str">
        <f t="shared" si="415"/>
        <v/>
      </c>
      <c r="P1137" s="29" t="str">
        <f t="shared" si="416"/>
        <v/>
      </c>
      <c r="Q1137" s="29" t="str">
        <f t="shared" si="418"/>
        <v>[PAP_TR]</v>
      </c>
      <c r="R1137" s="29" t="str" cm="1">
        <f t="array" ref="R1137">IF(N1137="","",(_xlfn.LAMBDA(_xlpm.x,LEFT(_xlpm.x&amp;REPT(" ",8),8))($N1137) &amp; _xlfn.LAMBDA(_xlpm.x,LEFT(_xlpm.x&amp;REPT(" ",8),8))($O1137) &amp; _xlfn.LAMBDA(_xlpm.x,LEFT(_xlpm.x&amp;REPT(" ",8),8))(P1137) &amp; _xlfn.LAMBDA(_xlpm.x,LEFT(_xlpm.x&amp;REPT(" ",8),8))($Q1137)))</f>
        <v/>
      </c>
    </row>
    <row r="1138" spans="4:18" x14ac:dyDescent="0.3">
      <c r="D1138" s="30">
        <f t="shared" si="419"/>
        <v>1136</v>
      </c>
      <c r="E1138" s="29"/>
      <c r="F1138" s="29"/>
      <c r="G1138" s="29"/>
      <c r="H1138" s="29"/>
      <c r="I1138" s="29"/>
      <c r="J1138" s="29"/>
      <c r="L1138" s="16">
        <f t="shared" si="427"/>
        <v>9566</v>
      </c>
      <c r="M1138" s="32" t="str">
        <f t="shared" si="428"/>
        <v>D</v>
      </c>
      <c r="N1138" s="29" t="str">
        <f t="shared" si="414"/>
        <v/>
      </c>
      <c r="O1138" s="29" t="str">
        <f t="shared" si="415"/>
        <v/>
      </c>
      <c r="P1138" s="29" t="str">
        <f t="shared" si="416"/>
        <v/>
      </c>
      <c r="Q1138" s="29" t="str">
        <f t="shared" si="418"/>
        <v>[PAP_TR]</v>
      </c>
      <c r="R1138" s="29" t="str" cm="1">
        <f t="array" ref="R1138">IF(N1138="","",(_xlfn.LAMBDA(_xlpm.x,LEFT(_xlpm.x&amp;REPT(" ",8),8))($N1138) &amp; _xlfn.LAMBDA(_xlpm.x,LEFT(_xlpm.x&amp;REPT(" ",8),8))($O1138) &amp; _xlfn.LAMBDA(_xlpm.x,LEFT(_xlpm.x&amp;REPT(" ",8),8))(P1138) &amp; _xlfn.LAMBDA(_xlpm.x,LEFT(_xlpm.x&amp;REPT(" ",8),8))($Q1138)))</f>
        <v/>
      </c>
    </row>
    <row r="1139" spans="4:18" x14ac:dyDescent="0.3">
      <c r="D1139" s="30">
        <f t="shared" si="419"/>
        <v>1137</v>
      </c>
      <c r="E1139" s="29"/>
      <c r="F1139" s="29"/>
      <c r="G1139" s="29"/>
      <c r="H1139" s="29"/>
      <c r="I1139" s="29"/>
      <c r="J1139" s="29"/>
      <c r="L1139" s="16">
        <f t="shared" si="427"/>
        <v>9566</v>
      </c>
      <c r="M1139" s="32" t="str">
        <f t="shared" si="428"/>
        <v>E</v>
      </c>
      <c r="N1139" s="29" t="str">
        <f t="shared" si="414"/>
        <v/>
      </c>
      <c r="O1139" s="29" t="str">
        <f t="shared" si="415"/>
        <v/>
      </c>
      <c r="P1139" s="29" t="str">
        <f t="shared" si="416"/>
        <v/>
      </c>
      <c r="Q1139" s="29" t="str">
        <f t="shared" si="418"/>
        <v>[PAP_TR]</v>
      </c>
      <c r="R1139" s="29" t="str" cm="1">
        <f t="array" ref="R1139">IF(N1139="","",(_xlfn.LAMBDA(_xlpm.x,LEFT(_xlpm.x&amp;REPT(" ",8),8))($N1139) &amp; _xlfn.LAMBDA(_xlpm.x,LEFT(_xlpm.x&amp;REPT(" ",8),8))($O1139) &amp; _xlfn.LAMBDA(_xlpm.x,LEFT(_xlpm.x&amp;REPT(" ",8),8))(P1139) &amp; _xlfn.LAMBDA(_xlpm.x,LEFT(_xlpm.x&amp;REPT(" ",8),8))($Q1139)))</f>
        <v/>
      </c>
    </row>
    <row r="1140" spans="4:18" x14ac:dyDescent="0.3">
      <c r="D1140" s="30">
        <f t="shared" si="419"/>
        <v>1138</v>
      </c>
      <c r="E1140" s="29"/>
      <c r="F1140" s="29"/>
      <c r="G1140" s="29"/>
      <c r="H1140" s="29"/>
      <c r="I1140" s="29"/>
      <c r="J1140" s="29"/>
      <c r="L1140" s="16">
        <f t="shared" si="427"/>
        <v>9566</v>
      </c>
      <c r="M1140" s="32" t="str">
        <f t="shared" si="428"/>
        <v>F</v>
      </c>
      <c r="N1140" s="29" t="str">
        <f t="shared" si="414"/>
        <v/>
      </c>
      <c r="O1140" s="29" t="str">
        <f t="shared" si="415"/>
        <v/>
      </c>
      <c r="P1140" s="29" t="str">
        <f t="shared" si="416"/>
        <v/>
      </c>
      <c r="Q1140" s="29" t="str">
        <f t="shared" si="418"/>
        <v>[PAP_TR]</v>
      </c>
      <c r="R1140" s="29" t="str" cm="1">
        <f t="array" ref="R1140">IF(N1140="","",(_xlfn.LAMBDA(_xlpm.x,LEFT(_xlpm.x&amp;REPT(" ",8),8))($N1140) &amp; _xlfn.LAMBDA(_xlpm.x,LEFT(_xlpm.x&amp;REPT(" ",8),8))($O1140) &amp; _xlfn.LAMBDA(_xlpm.x,LEFT(_xlpm.x&amp;REPT(" ",8),8))(P1140) &amp; _xlfn.LAMBDA(_xlpm.x,LEFT(_xlpm.x&amp;REPT(" ",8),8))($Q1140)))</f>
        <v/>
      </c>
    </row>
    <row r="1141" spans="4:18" x14ac:dyDescent="0.3">
      <c r="D1141" s="30">
        <f t="shared" si="419"/>
        <v>1139</v>
      </c>
      <c r="E1141" s="29"/>
      <c r="F1141" s="29"/>
      <c r="G1141" s="29"/>
      <c r="H1141" s="29"/>
      <c r="I1141" s="29"/>
      <c r="J1141" s="29"/>
      <c r="L1141" s="16">
        <f t="shared" ref="L1141" si="429">L1124+1</f>
        <v>9567</v>
      </c>
      <c r="M1141" s="32" t="str">
        <f t="shared" ref="M1141:M1142" si="430">M1124</f>
        <v>-</v>
      </c>
      <c r="N1141" s="29" t="str">
        <f t="shared" si="414"/>
        <v/>
      </c>
      <c r="O1141" s="29" t="str">
        <f t="shared" si="415"/>
        <v/>
      </c>
      <c r="P1141" s="29" t="str">
        <f t="shared" si="416"/>
        <v/>
      </c>
      <c r="Q1141" s="29" t="str">
        <f t="shared" si="418"/>
        <v>[PAP_TR]</v>
      </c>
      <c r="R1141" s="29" t="str" cm="1">
        <f t="array" ref="R1141">IF(N1141="","",(_xlfn.LAMBDA(_xlpm.x,LEFT(_xlpm.x&amp;REPT(" ",8),8))($N1141) &amp; _xlfn.LAMBDA(_xlpm.x,LEFT(_xlpm.x&amp;REPT(" ",8),8))($O1141) &amp; _xlfn.LAMBDA(_xlpm.x,LEFT(_xlpm.x&amp;REPT(" ",8),8))(P1141) &amp; _xlfn.LAMBDA(_xlpm.x,LEFT(_xlpm.x&amp;REPT(" ",8),8))($Q1141)))</f>
        <v/>
      </c>
    </row>
    <row r="1142" spans="4:18" x14ac:dyDescent="0.3">
      <c r="D1142" s="30">
        <f t="shared" si="419"/>
        <v>1140</v>
      </c>
      <c r="E1142" s="29"/>
      <c r="F1142" s="29"/>
      <c r="G1142" s="29"/>
      <c r="H1142" s="29"/>
      <c r="I1142" s="29"/>
      <c r="J1142" s="29"/>
      <c r="L1142" s="16">
        <f t="shared" ref="L1142:L1157" si="431">L1141</f>
        <v>9567</v>
      </c>
      <c r="M1142" s="32">
        <f t="shared" si="430"/>
        <v>0</v>
      </c>
      <c r="N1142" s="29" t="str">
        <f t="shared" si="414"/>
        <v/>
      </c>
      <c r="O1142" s="29" t="str">
        <f t="shared" si="415"/>
        <v/>
      </c>
      <c r="P1142" s="29" t="str">
        <f t="shared" si="416"/>
        <v/>
      </c>
      <c r="Q1142" s="29" t="str">
        <f t="shared" si="418"/>
        <v>[PAP_TR]</v>
      </c>
      <c r="R1142" s="29" t="str" cm="1">
        <f t="array" ref="R1142">IF(N1142="","",(_xlfn.LAMBDA(_xlpm.x,LEFT(_xlpm.x&amp;REPT(" ",8),8))($N1142) &amp; _xlfn.LAMBDA(_xlpm.x,LEFT(_xlpm.x&amp;REPT(" ",8),8))($O1142) &amp; _xlfn.LAMBDA(_xlpm.x,LEFT(_xlpm.x&amp;REPT(" ",8),8))(P1142) &amp; _xlfn.LAMBDA(_xlpm.x,LEFT(_xlpm.x&amp;REPT(" ",8),8))($Q1142)))</f>
        <v/>
      </c>
    </row>
    <row r="1143" spans="4:18" x14ac:dyDescent="0.3">
      <c r="D1143" s="30">
        <f t="shared" si="419"/>
        <v>1141</v>
      </c>
      <c r="E1143" s="29"/>
      <c r="F1143" s="29"/>
      <c r="G1143" s="29"/>
      <c r="H1143" s="29"/>
      <c r="I1143" s="29"/>
      <c r="J1143" s="29"/>
      <c r="L1143" s="16">
        <f t="shared" si="431"/>
        <v>9567</v>
      </c>
      <c r="M1143" s="32" t="str">
        <f t="shared" ref="M1143:M1157" si="432">DEC2HEX(HEX2DEC(M1142)+1)</f>
        <v>1</v>
      </c>
      <c r="N1143" s="29" t="str">
        <f t="shared" si="414"/>
        <v/>
      </c>
      <c r="O1143" s="29" t="str">
        <f t="shared" si="415"/>
        <v/>
      </c>
      <c r="P1143" s="29" t="str">
        <f t="shared" si="416"/>
        <v/>
      </c>
      <c r="Q1143" s="29" t="str">
        <f t="shared" si="418"/>
        <v>[PAP_TR]</v>
      </c>
      <c r="R1143" s="29" t="str" cm="1">
        <f t="array" ref="R1143">IF(N1143="","",(_xlfn.LAMBDA(_xlpm.x,LEFT(_xlpm.x&amp;REPT(" ",8),8))($N1143) &amp; _xlfn.LAMBDA(_xlpm.x,LEFT(_xlpm.x&amp;REPT(" ",8),8))($O1143) &amp; _xlfn.LAMBDA(_xlpm.x,LEFT(_xlpm.x&amp;REPT(" ",8),8))(P1143) &amp; _xlfn.LAMBDA(_xlpm.x,LEFT(_xlpm.x&amp;REPT(" ",8),8))($Q1143)))</f>
        <v/>
      </c>
    </row>
    <row r="1144" spans="4:18" x14ac:dyDescent="0.3">
      <c r="D1144" s="30">
        <f t="shared" si="419"/>
        <v>1142</v>
      </c>
      <c r="E1144" s="29"/>
      <c r="F1144" s="29"/>
      <c r="G1144" s="29"/>
      <c r="H1144" s="29"/>
      <c r="I1144" s="29"/>
      <c r="J1144" s="29"/>
      <c r="L1144" s="16">
        <f t="shared" si="431"/>
        <v>9567</v>
      </c>
      <c r="M1144" s="32" t="str">
        <f t="shared" si="432"/>
        <v>2</v>
      </c>
      <c r="N1144" s="29" t="str">
        <f t="shared" si="414"/>
        <v/>
      </c>
      <c r="O1144" s="29" t="str">
        <f t="shared" si="415"/>
        <v/>
      </c>
      <c r="P1144" s="29" t="str">
        <f t="shared" si="416"/>
        <v/>
      </c>
      <c r="Q1144" s="29" t="str">
        <f t="shared" si="418"/>
        <v>[PAP_TR]</v>
      </c>
      <c r="R1144" s="29" t="str" cm="1">
        <f t="array" ref="R1144">IF(N1144="","",(_xlfn.LAMBDA(_xlpm.x,LEFT(_xlpm.x&amp;REPT(" ",8),8))($N1144) &amp; _xlfn.LAMBDA(_xlpm.x,LEFT(_xlpm.x&amp;REPT(" ",8),8))($O1144) &amp; _xlfn.LAMBDA(_xlpm.x,LEFT(_xlpm.x&amp;REPT(" ",8),8))(P1144) &amp; _xlfn.LAMBDA(_xlpm.x,LEFT(_xlpm.x&amp;REPT(" ",8),8))($Q1144)))</f>
        <v/>
      </c>
    </row>
    <row r="1145" spans="4:18" x14ac:dyDescent="0.3">
      <c r="D1145" s="30">
        <f t="shared" si="419"/>
        <v>1143</v>
      </c>
      <c r="E1145" s="29"/>
      <c r="F1145" s="29"/>
      <c r="G1145" s="29"/>
      <c r="H1145" s="29"/>
      <c r="I1145" s="29"/>
      <c r="J1145" s="29"/>
      <c r="L1145" s="16">
        <f t="shared" si="431"/>
        <v>9567</v>
      </c>
      <c r="M1145" s="32" t="str">
        <f t="shared" si="432"/>
        <v>3</v>
      </c>
      <c r="N1145" s="29" t="str">
        <f t="shared" si="414"/>
        <v/>
      </c>
      <c r="O1145" s="29" t="str">
        <f t="shared" si="415"/>
        <v/>
      </c>
      <c r="P1145" s="29" t="str">
        <f t="shared" si="416"/>
        <v/>
      </c>
      <c r="Q1145" s="29" t="str">
        <f t="shared" si="418"/>
        <v>[PAP_TR]</v>
      </c>
      <c r="R1145" s="29" t="str" cm="1">
        <f t="array" ref="R1145">IF(N1145="","",(_xlfn.LAMBDA(_xlpm.x,LEFT(_xlpm.x&amp;REPT(" ",8),8))($N1145) &amp; _xlfn.LAMBDA(_xlpm.x,LEFT(_xlpm.x&amp;REPT(" ",8),8))($O1145) &amp; _xlfn.LAMBDA(_xlpm.x,LEFT(_xlpm.x&amp;REPT(" ",8),8))(P1145) &amp; _xlfn.LAMBDA(_xlpm.x,LEFT(_xlpm.x&amp;REPT(" ",8),8))($Q1145)))</f>
        <v/>
      </c>
    </row>
    <row r="1146" spans="4:18" x14ac:dyDescent="0.3">
      <c r="D1146" s="30">
        <f t="shared" si="419"/>
        <v>1144</v>
      </c>
      <c r="E1146" s="29"/>
      <c r="F1146" s="29"/>
      <c r="G1146" s="29"/>
      <c r="H1146" s="29"/>
      <c r="I1146" s="29"/>
      <c r="J1146" s="29"/>
      <c r="L1146" s="16">
        <f t="shared" si="431"/>
        <v>9567</v>
      </c>
      <c r="M1146" s="32" t="str">
        <f t="shared" si="432"/>
        <v>4</v>
      </c>
      <c r="N1146" s="29" t="str">
        <f t="shared" si="414"/>
        <v/>
      </c>
      <c r="O1146" s="29" t="str">
        <f t="shared" si="415"/>
        <v/>
      </c>
      <c r="P1146" s="29" t="str">
        <f t="shared" si="416"/>
        <v/>
      </c>
      <c r="Q1146" s="29" t="str">
        <f t="shared" si="418"/>
        <v>[PAP_TR]</v>
      </c>
      <c r="R1146" s="29" t="str" cm="1">
        <f t="array" ref="R1146">IF(N1146="","",(_xlfn.LAMBDA(_xlpm.x,LEFT(_xlpm.x&amp;REPT(" ",8),8))($N1146) &amp; _xlfn.LAMBDA(_xlpm.x,LEFT(_xlpm.x&amp;REPT(" ",8),8))($O1146) &amp; _xlfn.LAMBDA(_xlpm.x,LEFT(_xlpm.x&amp;REPT(" ",8),8))(P1146) &amp; _xlfn.LAMBDA(_xlpm.x,LEFT(_xlpm.x&amp;REPT(" ",8),8))($Q1146)))</f>
        <v/>
      </c>
    </row>
    <row r="1147" spans="4:18" x14ac:dyDescent="0.3">
      <c r="D1147" s="30">
        <f t="shared" si="419"/>
        <v>1145</v>
      </c>
      <c r="E1147" s="29"/>
      <c r="F1147" s="29"/>
      <c r="G1147" s="29"/>
      <c r="H1147" s="29"/>
      <c r="I1147" s="29"/>
      <c r="J1147" s="29"/>
      <c r="L1147" s="16">
        <f t="shared" si="431"/>
        <v>9567</v>
      </c>
      <c r="M1147" s="32" t="str">
        <f t="shared" si="432"/>
        <v>5</v>
      </c>
      <c r="N1147" s="29" t="str">
        <f t="shared" si="414"/>
        <v/>
      </c>
      <c r="O1147" s="29" t="str">
        <f t="shared" si="415"/>
        <v/>
      </c>
      <c r="P1147" s="29" t="str">
        <f t="shared" si="416"/>
        <v/>
      </c>
      <c r="Q1147" s="29" t="str">
        <f t="shared" si="418"/>
        <v>[PAP_TR]</v>
      </c>
      <c r="R1147" s="29" t="str" cm="1">
        <f t="array" ref="R1147">IF(N1147="","",(_xlfn.LAMBDA(_xlpm.x,LEFT(_xlpm.x&amp;REPT(" ",8),8))($N1147) &amp; _xlfn.LAMBDA(_xlpm.x,LEFT(_xlpm.x&amp;REPT(" ",8),8))($O1147) &amp; _xlfn.LAMBDA(_xlpm.x,LEFT(_xlpm.x&amp;REPT(" ",8),8))(P1147) &amp; _xlfn.LAMBDA(_xlpm.x,LEFT(_xlpm.x&amp;REPT(" ",8),8))($Q1147)))</f>
        <v/>
      </c>
    </row>
    <row r="1148" spans="4:18" x14ac:dyDescent="0.3">
      <c r="D1148" s="30">
        <f t="shared" si="419"/>
        <v>1146</v>
      </c>
      <c r="E1148" s="29"/>
      <c r="F1148" s="29"/>
      <c r="G1148" s="29"/>
      <c r="H1148" s="29"/>
      <c r="I1148" s="29"/>
      <c r="J1148" s="29"/>
      <c r="L1148" s="16">
        <f t="shared" si="431"/>
        <v>9567</v>
      </c>
      <c r="M1148" s="32" t="str">
        <f t="shared" si="432"/>
        <v>6</v>
      </c>
      <c r="N1148" s="29" t="str">
        <f t="shared" si="414"/>
        <v/>
      </c>
      <c r="O1148" s="29" t="str">
        <f t="shared" si="415"/>
        <v/>
      </c>
      <c r="P1148" s="29" t="str">
        <f t="shared" si="416"/>
        <v/>
      </c>
      <c r="Q1148" s="29" t="str">
        <f t="shared" si="418"/>
        <v>[PAP_TR]</v>
      </c>
      <c r="R1148" s="29" t="str" cm="1">
        <f t="array" ref="R1148">IF(N1148="","",(_xlfn.LAMBDA(_xlpm.x,LEFT(_xlpm.x&amp;REPT(" ",8),8))($N1148) &amp; _xlfn.LAMBDA(_xlpm.x,LEFT(_xlpm.x&amp;REPT(" ",8),8))($O1148) &amp; _xlfn.LAMBDA(_xlpm.x,LEFT(_xlpm.x&amp;REPT(" ",8),8))(P1148) &amp; _xlfn.LAMBDA(_xlpm.x,LEFT(_xlpm.x&amp;REPT(" ",8),8))($Q1148)))</f>
        <v/>
      </c>
    </row>
    <row r="1149" spans="4:18" x14ac:dyDescent="0.3">
      <c r="D1149" s="30">
        <f t="shared" si="419"/>
        <v>1147</v>
      </c>
      <c r="E1149" s="29"/>
      <c r="F1149" s="29"/>
      <c r="G1149" s="29"/>
      <c r="H1149" s="29"/>
      <c r="I1149" s="29"/>
      <c r="J1149" s="29"/>
      <c r="L1149" s="16">
        <f t="shared" si="431"/>
        <v>9567</v>
      </c>
      <c r="M1149" s="32" t="str">
        <f t="shared" si="432"/>
        <v>7</v>
      </c>
      <c r="N1149" s="29" t="str">
        <f t="shared" si="414"/>
        <v/>
      </c>
      <c r="O1149" s="29" t="str">
        <f t="shared" si="415"/>
        <v/>
      </c>
      <c r="P1149" s="29" t="str">
        <f t="shared" si="416"/>
        <v/>
      </c>
      <c r="Q1149" s="29" t="str">
        <f t="shared" si="418"/>
        <v>[PAP_TR]</v>
      </c>
      <c r="R1149" s="29" t="str" cm="1">
        <f t="array" ref="R1149">IF(N1149="","",(_xlfn.LAMBDA(_xlpm.x,LEFT(_xlpm.x&amp;REPT(" ",8),8))($N1149) &amp; _xlfn.LAMBDA(_xlpm.x,LEFT(_xlpm.x&amp;REPT(" ",8),8))($O1149) &amp; _xlfn.LAMBDA(_xlpm.x,LEFT(_xlpm.x&amp;REPT(" ",8),8))(P1149) &amp; _xlfn.LAMBDA(_xlpm.x,LEFT(_xlpm.x&amp;REPT(" ",8),8))($Q1149)))</f>
        <v/>
      </c>
    </row>
    <row r="1150" spans="4:18" x14ac:dyDescent="0.3">
      <c r="D1150" s="30">
        <f t="shared" si="419"/>
        <v>1148</v>
      </c>
      <c r="E1150" s="29"/>
      <c r="F1150" s="29"/>
      <c r="G1150" s="29"/>
      <c r="H1150" s="29"/>
      <c r="I1150" s="29"/>
      <c r="J1150" s="29"/>
      <c r="L1150" s="16">
        <f t="shared" si="431"/>
        <v>9567</v>
      </c>
      <c r="M1150" s="32" t="str">
        <f t="shared" si="432"/>
        <v>8</v>
      </c>
      <c r="N1150" s="29" t="str">
        <f t="shared" si="414"/>
        <v/>
      </c>
      <c r="O1150" s="29" t="str">
        <f t="shared" si="415"/>
        <v/>
      </c>
      <c r="P1150" s="29" t="str">
        <f t="shared" si="416"/>
        <v/>
      </c>
      <c r="Q1150" s="29" t="str">
        <f t="shared" si="418"/>
        <v>[PAP_TR]</v>
      </c>
      <c r="R1150" s="29" t="str" cm="1">
        <f t="array" ref="R1150">IF(N1150="","",(_xlfn.LAMBDA(_xlpm.x,LEFT(_xlpm.x&amp;REPT(" ",8),8))($N1150) &amp; _xlfn.LAMBDA(_xlpm.x,LEFT(_xlpm.x&amp;REPT(" ",8),8))($O1150) &amp; _xlfn.LAMBDA(_xlpm.x,LEFT(_xlpm.x&amp;REPT(" ",8),8))(P1150) &amp; _xlfn.LAMBDA(_xlpm.x,LEFT(_xlpm.x&amp;REPT(" ",8),8))($Q1150)))</f>
        <v/>
      </c>
    </row>
    <row r="1151" spans="4:18" x14ac:dyDescent="0.3">
      <c r="D1151" s="30">
        <f t="shared" si="419"/>
        <v>1149</v>
      </c>
      <c r="E1151" s="29"/>
      <c r="F1151" s="29"/>
      <c r="G1151" s="29"/>
      <c r="H1151" s="29"/>
      <c r="I1151" s="29"/>
      <c r="J1151" s="29"/>
      <c r="L1151" s="16">
        <f t="shared" si="431"/>
        <v>9567</v>
      </c>
      <c r="M1151" s="32" t="str">
        <f t="shared" si="432"/>
        <v>9</v>
      </c>
      <c r="N1151" s="29" t="str">
        <f t="shared" si="414"/>
        <v/>
      </c>
      <c r="O1151" s="29" t="str">
        <f t="shared" si="415"/>
        <v/>
      </c>
      <c r="P1151" s="29" t="str">
        <f t="shared" si="416"/>
        <v/>
      </c>
      <c r="Q1151" s="29" t="str">
        <f t="shared" si="418"/>
        <v>[PAP_TR]</v>
      </c>
      <c r="R1151" s="29" t="str" cm="1">
        <f t="array" ref="R1151">IF(N1151="","",(_xlfn.LAMBDA(_xlpm.x,LEFT(_xlpm.x&amp;REPT(" ",8),8))($N1151) &amp; _xlfn.LAMBDA(_xlpm.x,LEFT(_xlpm.x&amp;REPT(" ",8),8))($O1151) &amp; _xlfn.LAMBDA(_xlpm.x,LEFT(_xlpm.x&amp;REPT(" ",8),8))(P1151) &amp; _xlfn.LAMBDA(_xlpm.x,LEFT(_xlpm.x&amp;REPT(" ",8),8))($Q1151)))</f>
        <v/>
      </c>
    </row>
    <row r="1152" spans="4:18" x14ac:dyDescent="0.3">
      <c r="D1152" s="30">
        <f t="shared" si="419"/>
        <v>1150</v>
      </c>
      <c r="E1152" s="29"/>
      <c r="F1152" s="29"/>
      <c r="G1152" s="29"/>
      <c r="H1152" s="29"/>
      <c r="I1152" s="29"/>
      <c r="J1152" s="29"/>
      <c r="L1152" s="16">
        <f t="shared" si="431"/>
        <v>9567</v>
      </c>
      <c r="M1152" s="32" t="str">
        <f t="shared" si="432"/>
        <v>A</v>
      </c>
      <c r="N1152" s="29" t="str">
        <f t="shared" si="414"/>
        <v/>
      </c>
      <c r="O1152" s="29" t="str">
        <f t="shared" si="415"/>
        <v/>
      </c>
      <c r="P1152" s="29" t="str">
        <f t="shared" si="416"/>
        <v/>
      </c>
      <c r="Q1152" s="29" t="str">
        <f t="shared" si="418"/>
        <v>[PAP_TR]</v>
      </c>
      <c r="R1152" s="29" t="str" cm="1">
        <f t="array" ref="R1152">IF(N1152="","",(_xlfn.LAMBDA(_xlpm.x,LEFT(_xlpm.x&amp;REPT(" ",8),8))($N1152) &amp; _xlfn.LAMBDA(_xlpm.x,LEFT(_xlpm.x&amp;REPT(" ",8),8))($O1152) &amp; _xlfn.LAMBDA(_xlpm.x,LEFT(_xlpm.x&amp;REPT(" ",8),8))(P1152) &amp; _xlfn.LAMBDA(_xlpm.x,LEFT(_xlpm.x&amp;REPT(" ",8),8))($Q1152)))</f>
        <v/>
      </c>
    </row>
    <row r="1153" spans="4:18" x14ac:dyDescent="0.3">
      <c r="D1153" s="30">
        <f t="shared" si="419"/>
        <v>1151</v>
      </c>
      <c r="E1153" s="29"/>
      <c r="F1153" s="29"/>
      <c r="G1153" s="29"/>
      <c r="H1153" s="29"/>
      <c r="I1153" s="29"/>
      <c r="J1153" s="29"/>
      <c r="L1153" s="16">
        <f t="shared" si="431"/>
        <v>9567</v>
      </c>
      <c r="M1153" s="32" t="str">
        <f t="shared" si="432"/>
        <v>B</v>
      </c>
      <c r="N1153" s="29" t="str">
        <f t="shared" si="414"/>
        <v/>
      </c>
      <c r="O1153" s="29" t="str">
        <f t="shared" si="415"/>
        <v/>
      </c>
      <c r="P1153" s="29" t="str">
        <f t="shared" si="416"/>
        <v/>
      </c>
      <c r="Q1153" s="29" t="str">
        <f t="shared" si="418"/>
        <v>[PAP_TR]</v>
      </c>
      <c r="R1153" s="29" t="str" cm="1">
        <f t="array" ref="R1153">IF(N1153="","",(_xlfn.LAMBDA(_xlpm.x,LEFT(_xlpm.x&amp;REPT(" ",8),8))($N1153) &amp; _xlfn.LAMBDA(_xlpm.x,LEFT(_xlpm.x&amp;REPT(" ",8),8))($O1153) &amp; _xlfn.LAMBDA(_xlpm.x,LEFT(_xlpm.x&amp;REPT(" ",8),8))(P1153) &amp; _xlfn.LAMBDA(_xlpm.x,LEFT(_xlpm.x&amp;REPT(" ",8),8))($Q1153)))</f>
        <v/>
      </c>
    </row>
    <row r="1154" spans="4:18" x14ac:dyDescent="0.3">
      <c r="D1154" s="30">
        <f t="shared" si="419"/>
        <v>1152</v>
      </c>
      <c r="E1154" s="29"/>
      <c r="F1154" s="29"/>
      <c r="G1154" s="29"/>
      <c r="H1154" s="29"/>
      <c r="I1154" s="29"/>
      <c r="J1154" s="29"/>
      <c r="L1154" s="16">
        <f t="shared" si="431"/>
        <v>9567</v>
      </c>
      <c r="M1154" s="32" t="str">
        <f t="shared" si="432"/>
        <v>C</v>
      </c>
      <c r="N1154" s="29" t="str">
        <f t="shared" ref="N1154:N1217" si="433">LEFT($S1154, 8)</f>
        <v/>
      </c>
      <c r="O1154" s="29" t="str">
        <f t="shared" ref="O1154:O1217" si="434">MID($S1154, 9, 8)</f>
        <v/>
      </c>
      <c r="P1154" s="29" t="str">
        <f t="shared" ref="P1154:P1217" si="435">MID($S1154, 17, 8)</f>
        <v/>
      </c>
      <c r="Q1154" s="29" t="str">
        <f t="shared" si="418"/>
        <v>[PAP_TR]</v>
      </c>
      <c r="R1154" s="29" t="str" cm="1">
        <f t="array" ref="R1154">IF(N1154="","",(_xlfn.LAMBDA(_xlpm.x,LEFT(_xlpm.x&amp;REPT(" ",8),8))($N1154) &amp; _xlfn.LAMBDA(_xlpm.x,LEFT(_xlpm.x&amp;REPT(" ",8),8))($O1154) &amp; _xlfn.LAMBDA(_xlpm.x,LEFT(_xlpm.x&amp;REPT(" ",8),8))(P1154) &amp; _xlfn.LAMBDA(_xlpm.x,LEFT(_xlpm.x&amp;REPT(" ",8),8))($Q1154)))</f>
        <v/>
      </c>
    </row>
    <row r="1155" spans="4:18" x14ac:dyDescent="0.3">
      <c r="D1155" s="30">
        <f t="shared" si="419"/>
        <v>1153</v>
      </c>
      <c r="E1155" s="29"/>
      <c r="F1155" s="29"/>
      <c r="G1155" s="29"/>
      <c r="H1155" s="29"/>
      <c r="I1155" s="29"/>
      <c r="J1155" s="29"/>
      <c r="L1155" s="16">
        <f t="shared" si="431"/>
        <v>9567</v>
      </c>
      <c r="M1155" s="32" t="str">
        <f t="shared" si="432"/>
        <v>D</v>
      </c>
      <c r="N1155" s="29" t="str">
        <f t="shared" si="433"/>
        <v/>
      </c>
      <c r="O1155" s="29" t="str">
        <f t="shared" si="434"/>
        <v/>
      </c>
      <c r="P1155" s="29" t="str">
        <f t="shared" si="435"/>
        <v/>
      </c>
      <c r="Q1155" s="29" t="str">
        <f t="shared" ref="Q1155:Q1218" si="436">"[" &amp;$B$7 &amp; "]"</f>
        <v>[PAP_TR]</v>
      </c>
      <c r="R1155" s="29" t="str" cm="1">
        <f t="array" ref="R1155">IF(N1155="","",(_xlfn.LAMBDA(_xlpm.x,LEFT(_xlpm.x&amp;REPT(" ",8),8))($N1155) &amp; _xlfn.LAMBDA(_xlpm.x,LEFT(_xlpm.x&amp;REPT(" ",8),8))($O1155) &amp; _xlfn.LAMBDA(_xlpm.x,LEFT(_xlpm.x&amp;REPT(" ",8),8))(P1155) &amp; _xlfn.LAMBDA(_xlpm.x,LEFT(_xlpm.x&amp;REPT(" ",8),8))($Q1155)))</f>
        <v/>
      </c>
    </row>
    <row r="1156" spans="4:18" x14ac:dyDescent="0.3">
      <c r="D1156" s="30">
        <f t="shared" ref="D1156:D1219" si="437">D1155+1</f>
        <v>1154</v>
      </c>
      <c r="E1156" s="29"/>
      <c r="F1156" s="29"/>
      <c r="G1156" s="29"/>
      <c r="H1156" s="29"/>
      <c r="I1156" s="29"/>
      <c r="J1156" s="29"/>
      <c r="L1156" s="16">
        <f t="shared" si="431"/>
        <v>9567</v>
      </c>
      <c r="M1156" s="32" t="str">
        <f t="shared" si="432"/>
        <v>E</v>
      </c>
      <c r="N1156" s="29" t="str">
        <f t="shared" si="433"/>
        <v/>
      </c>
      <c r="O1156" s="29" t="str">
        <f t="shared" si="434"/>
        <v/>
      </c>
      <c r="P1156" s="29" t="str">
        <f t="shared" si="435"/>
        <v/>
      </c>
      <c r="Q1156" s="29" t="str">
        <f t="shared" si="436"/>
        <v>[PAP_TR]</v>
      </c>
      <c r="R1156" s="29" t="str" cm="1">
        <f t="array" ref="R1156">IF(N1156="","",(_xlfn.LAMBDA(_xlpm.x,LEFT(_xlpm.x&amp;REPT(" ",8),8))($N1156) &amp; _xlfn.LAMBDA(_xlpm.x,LEFT(_xlpm.x&amp;REPT(" ",8),8))($O1156) &amp; _xlfn.LAMBDA(_xlpm.x,LEFT(_xlpm.x&amp;REPT(" ",8),8))(P1156) &amp; _xlfn.LAMBDA(_xlpm.x,LEFT(_xlpm.x&amp;REPT(" ",8),8))($Q1156)))</f>
        <v/>
      </c>
    </row>
    <row r="1157" spans="4:18" x14ac:dyDescent="0.3">
      <c r="D1157" s="30">
        <f t="shared" si="437"/>
        <v>1155</v>
      </c>
      <c r="E1157" s="29"/>
      <c r="F1157" s="29"/>
      <c r="G1157" s="29"/>
      <c r="H1157" s="29"/>
      <c r="I1157" s="29"/>
      <c r="J1157" s="29"/>
      <c r="L1157" s="16">
        <f t="shared" si="431"/>
        <v>9567</v>
      </c>
      <c r="M1157" s="32" t="str">
        <f t="shared" si="432"/>
        <v>F</v>
      </c>
      <c r="N1157" s="29" t="str">
        <f t="shared" si="433"/>
        <v/>
      </c>
      <c r="O1157" s="29" t="str">
        <f t="shared" si="434"/>
        <v/>
      </c>
      <c r="P1157" s="29" t="str">
        <f t="shared" si="435"/>
        <v/>
      </c>
      <c r="Q1157" s="29" t="str">
        <f t="shared" si="436"/>
        <v>[PAP_TR]</v>
      </c>
      <c r="R1157" s="29" t="str" cm="1">
        <f t="array" ref="R1157">IF(N1157="","",(_xlfn.LAMBDA(_xlpm.x,LEFT(_xlpm.x&amp;REPT(" ",8),8))($N1157) &amp; _xlfn.LAMBDA(_xlpm.x,LEFT(_xlpm.x&amp;REPT(" ",8),8))($O1157) &amp; _xlfn.LAMBDA(_xlpm.x,LEFT(_xlpm.x&amp;REPT(" ",8),8))(P1157) &amp; _xlfn.LAMBDA(_xlpm.x,LEFT(_xlpm.x&amp;REPT(" ",8),8))($Q1157)))</f>
        <v/>
      </c>
    </row>
    <row r="1158" spans="4:18" x14ac:dyDescent="0.3">
      <c r="D1158" s="30">
        <f t="shared" si="437"/>
        <v>1156</v>
      </c>
      <c r="E1158" s="29"/>
      <c r="F1158" s="29"/>
      <c r="G1158" s="29"/>
      <c r="H1158" s="29"/>
      <c r="I1158" s="29"/>
      <c r="J1158" s="29"/>
      <c r="L1158" s="16">
        <f t="shared" ref="L1158" si="438">L1141+1</f>
        <v>9568</v>
      </c>
      <c r="M1158" s="32" t="str">
        <f t="shared" ref="M1158:M1159" si="439">M1141</f>
        <v>-</v>
      </c>
      <c r="N1158" s="29" t="str">
        <f t="shared" si="433"/>
        <v/>
      </c>
      <c r="O1158" s="29" t="str">
        <f t="shared" si="434"/>
        <v/>
      </c>
      <c r="P1158" s="29" t="str">
        <f t="shared" si="435"/>
        <v/>
      </c>
      <c r="Q1158" s="29" t="str">
        <f t="shared" si="436"/>
        <v>[PAP_TR]</v>
      </c>
      <c r="R1158" s="29" t="str" cm="1">
        <f t="array" ref="R1158">IF(N1158="","",(_xlfn.LAMBDA(_xlpm.x,LEFT(_xlpm.x&amp;REPT(" ",8),8))($N1158) &amp; _xlfn.LAMBDA(_xlpm.x,LEFT(_xlpm.x&amp;REPT(" ",8),8))($O1158) &amp; _xlfn.LAMBDA(_xlpm.x,LEFT(_xlpm.x&amp;REPT(" ",8),8))(P1158) &amp; _xlfn.LAMBDA(_xlpm.x,LEFT(_xlpm.x&amp;REPT(" ",8),8))($Q1158)))</f>
        <v/>
      </c>
    </row>
    <row r="1159" spans="4:18" x14ac:dyDescent="0.3">
      <c r="D1159" s="30">
        <f t="shared" si="437"/>
        <v>1157</v>
      </c>
      <c r="E1159" s="29"/>
      <c r="F1159" s="29"/>
      <c r="G1159" s="29"/>
      <c r="H1159" s="29"/>
      <c r="I1159" s="29"/>
      <c r="J1159" s="29"/>
      <c r="L1159" s="16">
        <f t="shared" ref="L1159:L1174" si="440">L1158</f>
        <v>9568</v>
      </c>
      <c r="M1159" s="32">
        <f t="shared" si="439"/>
        <v>0</v>
      </c>
      <c r="N1159" s="29" t="str">
        <f t="shared" si="433"/>
        <v/>
      </c>
      <c r="O1159" s="29" t="str">
        <f t="shared" si="434"/>
        <v/>
      </c>
      <c r="P1159" s="29" t="str">
        <f t="shared" si="435"/>
        <v/>
      </c>
      <c r="Q1159" s="29" t="str">
        <f t="shared" si="436"/>
        <v>[PAP_TR]</v>
      </c>
      <c r="R1159" s="29" t="str" cm="1">
        <f t="array" ref="R1159">IF(N1159="","",(_xlfn.LAMBDA(_xlpm.x,LEFT(_xlpm.x&amp;REPT(" ",8),8))($N1159) &amp; _xlfn.LAMBDA(_xlpm.x,LEFT(_xlpm.x&amp;REPT(" ",8),8))($O1159) &amp; _xlfn.LAMBDA(_xlpm.x,LEFT(_xlpm.x&amp;REPT(" ",8),8))(P1159) &amp; _xlfn.LAMBDA(_xlpm.x,LEFT(_xlpm.x&amp;REPT(" ",8),8))($Q1159)))</f>
        <v/>
      </c>
    </row>
    <row r="1160" spans="4:18" x14ac:dyDescent="0.3">
      <c r="D1160" s="30">
        <f t="shared" si="437"/>
        <v>1158</v>
      </c>
      <c r="E1160" s="29"/>
      <c r="F1160" s="29"/>
      <c r="G1160" s="29"/>
      <c r="H1160" s="29"/>
      <c r="I1160" s="29"/>
      <c r="J1160" s="29"/>
      <c r="L1160" s="16">
        <f t="shared" si="440"/>
        <v>9568</v>
      </c>
      <c r="M1160" s="32" t="str">
        <f t="shared" ref="M1160:M1174" si="441">DEC2HEX(HEX2DEC(M1159)+1)</f>
        <v>1</v>
      </c>
      <c r="N1160" s="29" t="str">
        <f t="shared" si="433"/>
        <v/>
      </c>
      <c r="O1160" s="29" t="str">
        <f t="shared" si="434"/>
        <v/>
      </c>
      <c r="P1160" s="29" t="str">
        <f t="shared" si="435"/>
        <v/>
      </c>
      <c r="Q1160" s="29" t="str">
        <f t="shared" si="436"/>
        <v>[PAP_TR]</v>
      </c>
      <c r="R1160" s="29" t="str" cm="1">
        <f t="array" ref="R1160">IF(N1160="","",(_xlfn.LAMBDA(_xlpm.x,LEFT(_xlpm.x&amp;REPT(" ",8),8))($N1160) &amp; _xlfn.LAMBDA(_xlpm.x,LEFT(_xlpm.x&amp;REPT(" ",8),8))($O1160) &amp; _xlfn.LAMBDA(_xlpm.x,LEFT(_xlpm.x&amp;REPT(" ",8),8))(P1160) &amp; _xlfn.LAMBDA(_xlpm.x,LEFT(_xlpm.x&amp;REPT(" ",8),8))($Q1160)))</f>
        <v/>
      </c>
    </row>
    <row r="1161" spans="4:18" x14ac:dyDescent="0.3">
      <c r="D1161" s="30">
        <f t="shared" si="437"/>
        <v>1159</v>
      </c>
      <c r="E1161" s="29"/>
      <c r="F1161" s="29"/>
      <c r="G1161" s="29"/>
      <c r="H1161" s="29"/>
      <c r="I1161" s="29"/>
      <c r="J1161" s="29"/>
      <c r="L1161" s="16">
        <f t="shared" si="440"/>
        <v>9568</v>
      </c>
      <c r="M1161" s="32" t="str">
        <f t="shared" si="441"/>
        <v>2</v>
      </c>
      <c r="N1161" s="29" t="str">
        <f t="shared" si="433"/>
        <v/>
      </c>
      <c r="O1161" s="29" t="str">
        <f t="shared" si="434"/>
        <v/>
      </c>
      <c r="P1161" s="29" t="str">
        <f t="shared" si="435"/>
        <v/>
      </c>
      <c r="Q1161" s="29" t="str">
        <f t="shared" si="436"/>
        <v>[PAP_TR]</v>
      </c>
      <c r="R1161" s="29" t="str" cm="1">
        <f t="array" ref="R1161">IF(N1161="","",(_xlfn.LAMBDA(_xlpm.x,LEFT(_xlpm.x&amp;REPT(" ",8),8))($N1161) &amp; _xlfn.LAMBDA(_xlpm.x,LEFT(_xlpm.x&amp;REPT(" ",8),8))($O1161) &amp; _xlfn.LAMBDA(_xlpm.x,LEFT(_xlpm.x&amp;REPT(" ",8),8))(P1161) &amp; _xlfn.LAMBDA(_xlpm.x,LEFT(_xlpm.x&amp;REPT(" ",8),8))($Q1161)))</f>
        <v/>
      </c>
    </row>
    <row r="1162" spans="4:18" x14ac:dyDescent="0.3">
      <c r="D1162" s="30">
        <f t="shared" si="437"/>
        <v>1160</v>
      </c>
      <c r="E1162" s="29"/>
      <c r="F1162" s="29"/>
      <c r="G1162" s="29"/>
      <c r="H1162" s="29"/>
      <c r="I1162" s="29"/>
      <c r="J1162" s="29"/>
      <c r="L1162" s="16">
        <f t="shared" si="440"/>
        <v>9568</v>
      </c>
      <c r="M1162" s="32" t="str">
        <f t="shared" si="441"/>
        <v>3</v>
      </c>
      <c r="N1162" s="29" t="str">
        <f t="shared" si="433"/>
        <v/>
      </c>
      <c r="O1162" s="29" t="str">
        <f t="shared" si="434"/>
        <v/>
      </c>
      <c r="P1162" s="29" t="str">
        <f t="shared" si="435"/>
        <v/>
      </c>
      <c r="Q1162" s="29" t="str">
        <f t="shared" si="436"/>
        <v>[PAP_TR]</v>
      </c>
      <c r="R1162" s="29" t="str" cm="1">
        <f t="array" ref="R1162">IF(N1162="","",(_xlfn.LAMBDA(_xlpm.x,LEFT(_xlpm.x&amp;REPT(" ",8),8))($N1162) &amp; _xlfn.LAMBDA(_xlpm.x,LEFT(_xlpm.x&amp;REPT(" ",8),8))($O1162) &amp; _xlfn.LAMBDA(_xlpm.x,LEFT(_xlpm.x&amp;REPT(" ",8),8))(P1162) &amp; _xlfn.LAMBDA(_xlpm.x,LEFT(_xlpm.x&amp;REPT(" ",8),8))($Q1162)))</f>
        <v/>
      </c>
    </row>
    <row r="1163" spans="4:18" x14ac:dyDescent="0.3">
      <c r="D1163" s="30">
        <f t="shared" si="437"/>
        <v>1161</v>
      </c>
      <c r="E1163" s="29"/>
      <c r="F1163" s="29"/>
      <c r="G1163" s="29"/>
      <c r="H1163" s="29"/>
      <c r="I1163" s="29"/>
      <c r="J1163" s="29"/>
      <c r="L1163" s="16">
        <f t="shared" si="440"/>
        <v>9568</v>
      </c>
      <c r="M1163" s="32" t="str">
        <f t="shared" si="441"/>
        <v>4</v>
      </c>
      <c r="N1163" s="29" t="str">
        <f t="shared" si="433"/>
        <v/>
      </c>
      <c r="O1163" s="29" t="str">
        <f t="shared" si="434"/>
        <v/>
      </c>
      <c r="P1163" s="29" t="str">
        <f t="shared" si="435"/>
        <v/>
      </c>
      <c r="Q1163" s="29" t="str">
        <f t="shared" si="436"/>
        <v>[PAP_TR]</v>
      </c>
      <c r="R1163" s="29" t="str" cm="1">
        <f t="array" ref="R1163">IF(N1163="","",(_xlfn.LAMBDA(_xlpm.x,LEFT(_xlpm.x&amp;REPT(" ",8),8))($N1163) &amp; _xlfn.LAMBDA(_xlpm.x,LEFT(_xlpm.x&amp;REPT(" ",8),8))($O1163) &amp; _xlfn.LAMBDA(_xlpm.x,LEFT(_xlpm.x&amp;REPT(" ",8),8))(P1163) &amp; _xlfn.LAMBDA(_xlpm.x,LEFT(_xlpm.x&amp;REPT(" ",8),8))($Q1163)))</f>
        <v/>
      </c>
    </row>
    <row r="1164" spans="4:18" x14ac:dyDescent="0.3">
      <c r="D1164" s="30">
        <f t="shared" si="437"/>
        <v>1162</v>
      </c>
      <c r="E1164" s="29"/>
      <c r="F1164" s="29"/>
      <c r="G1164" s="29"/>
      <c r="H1164" s="29"/>
      <c r="I1164" s="29"/>
      <c r="J1164" s="29"/>
      <c r="L1164" s="16">
        <f t="shared" si="440"/>
        <v>9568</v>
      </c>
      <c r="M1164" s="32" t="str">
        <f t="shared" si="441"/>
        <v>5</v>
      </c>
      <c r="N1164" s="29" t="str">
        <f t="shared" si="433"/>
        <v/>
      </c>
      <c r="O1164" s="29" t="str">
        <f t="shared" si="434"/>
        <v/>
      </c>
      <c r="P1164" s="29" t="str">
        <f t="shared" si="435"/>
        <v/>
      </c>
      <c r="Q1164" s="29" t="str">
        <f t="shared" si="436"/>
        <v>[PAP_TR]</v>
      </c>
      <c r="R1164" s="29" t="str" cm="1">
        <f t="array" ref="R1164">IF(N1164="","",(_xlfn.LAMBDA(_xlpm.x,LEFT(_xlpm.x&amp;REPT(" ",8),8))($N1164) &amp; _xlfn.LAMBDA(_xlpm.x,LEFT(_xlpm.x&amp;REPT(" ",8),8))($O1164) &amp; _xlfn.LAMBDA(_xlpm.x,LEFT(_xlpm.x&amp;REPT(" ",8),8))(P1164) &amp; _xlfn.LAMBDA(_xlpm.x,LEFT(_xlpm.x&amp;REPT(" ",8),8))($Q1164)))</f>
        <v/>
      </c>
    </row>
    <row r="1165" spans="4:18" x14ac:dyDescent="0.3">
      <c r="D1165" s="30">
        <f t="shared" si="437"/>
        <v>1163</v>
      </c>
      <c r="E1165" s="29"/>
      <c r="F1165" s="29"/>
      <c r="G1165" s="29"/>
      <c r="H1165" s="29"/>
      <c r="I1165" s="29"/>
      <c r="J1165" s="29"/>
      <c r="L1165" s="16">
        <f t="shared" si="440"/>
        <v>9568</v>
      </c>
      <c r="M1165" s="32" t="str">
        <f t="shared" si="441"/>
        <v>6</v>
      </c>
      <c r="N1165" s="29" t="str">
        <f t="shared" si="433"/>
        <v/>
      </c>
      <c r="O1165" s="29" t="str">
        <f t="shared" si="434"/>
        <v/>
      </c>
      <c r="P1165" s="29" t="str">
        <f t="shared" si="435"/>
        <v/>
      </c>
      <c r="Q1165" s="29" t="str">
        <f t="shared" si="436"/>
        <v>[PAP_TR]</v>
      </c>
      <c r="R1165" s="29" t="str" cm="1">
        <f t="array" ref="R1165">IF(N1165="","",(_xlfn.LAMBDA(_xlpm.x,LEFT(_xlpm.x&amp;REPT(" ",8),8))($N1165) &amp; _xlfn.LAMBDA(_xlpm.x,LEFT(_xlpm.x&amp;REPT(" ",8),8))($O1165) &amp; _xlfn.LAMBDA(_xlpm.x,LEFT(_xlpm.x&amp;REPT(" ",8),8))(P1165) &amp; _xlfn.LAMBDA(_xlpm.x,LEFT(_xlpm.x&amp;REPT(" ",8),8))($Q1165)))</f>
        <v/>
      </c>
    </row>
    <row r="1166" spans="4:18" x14ac:dyDescent="0.3">
      <c r="D1166" s="30">
        <f t="shared" si="437"/>
        <v>1164</v>
      </c>
      <c r="E1166" s="29"/>
      <c r="F1166" s="29"/>
      <c r="G1166" s="29"/>
      <c r="H1166" s="29"/>
      <c r="I1166" s="29"/>
      <c r="J1166" s="29"/>
      <c r="L1166" s="16">
        <f t="shared" si="440"/>
        <v>9568</v>
      </c>
      <c r="M1166" s="32" t="str">
        <f t="shared" si="441"/>
        <v>7</v>
      </c>
      <c r="N1166" s="29" t="str">
        <f t="shared" si="433"/>
        <v/>
      </c>
      <c r="O1166" s="29" t="str">
        <f t="shared" si="434"/>
        <v/>
      </c>
      <c r="P1166" s="29" t="str">
        <f t="shared" si="435"/>
        <v/>
      </c>
      <c r="Q1166" s="29" t="str">
        <f t="shared" si="436"/>
        <v>[PAP_TR]</v>
      </c>
      <c r="R1166" s="29" t="str" cm="1">
        <f t="array" ref="R1166">IF(N1166="","",(_xlfn.LAMBDA(_xlpm.x,LEFT(_xlpm.x&amp;REPT(" ",8),8))($N1166) &amp; _xlfn.LAMBDA(_xlpm.x,LEFT(_xlpm.x&amp;REPT(" ",8),8))($O1166) &amp; _xlfn.LAMBDA(_xlpm.x,LEFT(_xlpm.x&amp;REPT(" ",8),8))(P1166) &amp; _xlfn.LAMBDA(_xlpm.x,LEFT(_xlpm.x&amp;REPT(" ",8),8))($Q1166)))</f>
        <v/>
      </c>
    </row>
    <row r="1167" spans="4:18" x14ac:dyDescent="0.3">
      <c r="D1167" s="30">
        <f t="shared" si="437"/>
        <v>1165</v>
      </c>
      <c r="E1167" s="29"/>
      <c r="F1167" s="29"/>
      <c r="G1167" s="29"/>
      <c r="H1167" s="29"/>
      <c r="I1167" s="29"/>
      <c r="J1167" s="29"/>
      <c r="L1167" s="16">
        <f t="shared" si="440"/>
        <v>9568</v>
      </c>
      <c r="M1167" s="32" t="str">
        <f t="shared" si="441"/>
        <v>8</v>
      </c>
      <c r="N1167" s="29" t="str">
        <f t="shared" si="433"/>
        <v/>
      </c>
      <c r="O1167" s="29" t="str">
        <f t="shared" si="434"/>
        <v/>
      </c>
      <c r="P1167" s="29" t="str">
        <f t="shared" si="435"/>
        <v/>
      </c>
      <c r="Q1167" s="29" t="str">
        <f t="shared" si="436"/>
        <v>[PAP_TR]</v>
      </c>
      <c r="R1167" s="29" t="str" cm="1">
        <f t="array" ref="R1167">IF(N1167="","",(_xlfn.LAMBDA(_xlpm.x,LEFT(_xlpm.x&amp;REPT(" ",8),8))($N1167) &amp; _xlfn.LAMBDA(_xlpm.x,LEFT(_xlpm.x&amp;REPT(" ",8),8))($O1167) &amp; _xlfn.LAMBDA(_xlpm.x,LEFT(_xlpm.x&amp;REPT(" ",8),8))(P1167) &amp; _xlfn.LAMBDA(_xlpm.x,LEFT(_xlpm.x&amp;REPT(" ",8),8))($Q1167)))</f>
        <v/>
      </c>
    </row>
    <row r="1168" spans="4:18" x14ac:dyDescent="0.3">
      <c r="D1168" s="30">
        <f t="shared" si="437"/>
        <v>1166</v>
      </c>
      <c r="E1168" s="29"/>
      <c r="F1168" s="29"/>
      <c r="G1168" s="29"/>
      <c r="H1168" s="29"/>
      <c r="I1168" s="29"/>
      <c r="J1168" s="29"/>
      <c r="L1168" s="16">
        <f t="shared" si="440"/>
        <v>9568</v>
      </c>
      <c r="M1168" s="32" t="str">
        <f t="shared" si="441"/>
        <v>9</v>
      </c>
      <c r="N1168" s="29" t="str">
        <f t="shared" si="433"/>
        <v/>
      </c>
      <c r="O1168" s="29" t="str">
        <f t="shared" si="434"/>
        <v/>
      </c>
      <c r="P1168" s="29" t="str">
        <f t="shared" si="435"/>
        <v/>
      </c>
      <c r="Q1168" s="29" t="str">
        <f t="shared" si="436"/>
        <v>[PAP_TR]</v>
      </c>
      <c r="R1168" s="29" t="str" cm="1">
        <f t="array" ref="R1168">IF(N1168="","",(_xlfn.LAMBDA(_xlpm.x,LEFT(_xlpm.x&amp;REPT(" ",8),8))($N1168) &amp; _xlfn.LAMBDA(_xlpm.x,LEFT(_xlpm.x&amp;REPT(" ",8),8))($O1168) &amp; _xlfn.LAMBDA(_xlpm.x,LEFT(_xlpm.x&amp;REPT(" ",8),8))(P1168) &amp; _xlfn.LAMBDA(_xlpm.x,LEFT(_xlpm.x&amp;REPT(" ",8),8))($Q1168)))</f>
        <v/>
      </c>
    </row>
    <row r="1169" spans="4:18" x14ac:dyDescent="0.3">
      <c r="D1169" s="30">
        <f t="shared" si="437"/>
        <v>1167</v>
      </c>
      <c r="E1169" s="29"/>
      <c r="F1169" s="29"/>
      <c r="G1169" s="29"/>
      <c r="H1169" s="29"/>
      <c r="I1169" s="29"/>
      <c r="J1169" s="29"/>
      <c r="L1169" s="16">
        <f t="shared" si="440"/>
        <v>9568</v>
      </c>
      <c r="M1169" s="32" t="str">
        <f t="shared" si="441"/>
        <v>A</v>
      </c>
      <c r="N1169" s="29" t="str">
        <f t="shared" si="433"/>
        <v/>
      </c>
      <c r="O1169" s="29" t="str">
        <f t="shared" si="434"/>
        <v/>
      </c>
      <c r="P1169" s="29" t="str">
        <f t="shared" si="435"/>
        <v/>
      </c>
      <c r="Q1169" s="29" t="str">
        <f t="shared" si="436"/>
        <v>[PAP_TR]</v>
      </c>
      <c r="R1169" s="29" t="str" cm="1">
        <f t="array" ref="R1169">IF(N1169="","",(_xlfn.LAMBDA(_xlpm.x,LEFT(_xlpm.x&amp;REPT(" ",8),8))($N1169) &amp; _xlfn.LAMBDA(_xlpm.x,LEFT(_xlpm.x&amp;REPT(" ",8),8))($O1169) &amp; _xlfn.LAMBDA(_xlpm.x,LEFT(_xlpm.x&amp;REPT(" ",8),8))(P1169) &amp; _xlfn.LAMBDA(_xlpm.x,LEFT(_xlpm.x&amp;REPT(" ",8),8))($Q1169)))</f>
        <v/>
      </c>
    </row>
    <row r="1170" spans="4:18" x14ac:dyDescent="0.3">
      <c r="D1170" s="30">
        <f t="shared" si="437"/>
        <v>1168</v>
      </c>
      <c r="E1170" s="29"/>
      <c r="F1170" s="29"/>
      <c r="G1170" s="29"/>
      <c r="H1170" s="29"/>
      <c r="I1170" s="29"/>
      <c r="J1170" s="29"/>
      <c r="L1170" s="16">
        <f t="shared" si="440"/>
        <v>9568</v>
      </c>
      <c r="M1170" s="32" t="str">
        <f t="shared" si="441"/>
        <v>B</v>
      </c>
      <c r="N1170" s="29" t="str">
        <f t="shared" si="433"/>
        <v/>
      </c>
      <c r="O1170" s="29" t="str">
        <f t="shared" si="434"/>
        <v/>
      </c>
      <c r="P1170" s="29" t="str">
        <f t="shared" si="435"/>
        <v/>
      </c>
      <c r="Q1170" s="29" t="str">
        <f t="shared" si="436"/>
        <v>[PAP_TR]</v>
      </c>
      <c r="R1170" s="29" t="str" cm="1">
        <f t="array" ref="R1170">IF(N1170="","",(_xlfn.LAMBDA(_xlpm.x,LEFT(_xlpm.x&amp;REPT(" ",8),8))($N1170) &amp; _xlfn.LAMBDA(_xlpm.x,LEFT(_xlpm.x&amp;REPT(" ",8),8))($O1170) &amp; _xlfn.LAMBDA(_xlpm.x,LEFT(_xlpm.x&amp;REPT(" ",8),8))(P1170) &amp; _xlfn.LAMBDA(_xlpm.x,LEFT(_xlpm.x&amp;REPT(" ",8),8))($Q1170)))</f>
        <v/>
      </c>
    </row>
    <row r="1171" spans="4:18" x14ac:dyDescent="0.3">
      <c r="D1171" s="30">
        <f t="shared" si="437"/>
        <v>1169</v>
      </c>
      <c r="E1171" s="29"/>
      <c r="F1171" s="29"/>
      <c r="G1171" s="29"/>
      <c r="H1171" s="29"/>
      <c r="I1171" s="29"/>
      <c r="J1171" s="29"/>
      <c r="L1171" s="16">
        <f t="shared" si="440"/>
        <v>9568</v>
      </c>
      <c r="M1171" s="32" t="str">
        <f t="shared" si="441"/>
        <v>C</v>
      </c>
      <c r="N1171" s="29" t="str">
        <f t="shared" si="433"/>
        <v/>
      </c>
      <c r="O1171" s="29" t="str">
        <f t="shared" si="434"/>
        <v/>
      </c>
      <c r="P1171" s="29" t="str">
        <f t="shared" si="435"/>
        <v/>
      </c>
      <c r="Q1171" s="29" t="str">
        <f t="shared" si="436"/>
        <v>[PAP_TR]</v>
      </c>
      <c r="R1171" s="29" t="str" cm="1">
        <f t="array" ref="R1171">IF(N1171="","",(_xlfn.LAMBDA(_xlpm.x,LEFT(_xlpm.x&amp;REPT(" ",8),8))($N1171) &amp; _xlfn.LAMBDA(_xlpm.x,LEFT(_xlpm.x&amp;REPT(" ",8),8))($O1171) &amp; _xlfn.LAMBDA(_xlpm.x,LEFT(_xlpm.x&amp;REPT(" ",8),8))(P1171) &amp; _xlfn.LAMBDA(_xlpm.x,LEFT(_xlpm.x&amp;REPT(" ",8),8))($Q1171)))</f>
        <v/>
      </c>
    </row>
    <row r="1172" spans="4:18" x14ac:dyDescent="0.3">
      <c r="D1172" s="30">
        <f t="shared" si="437"/>
        <v>1170</v>
      </c>
      <c r="E1172" s="29"/>
      <c r="F1172" s="29"/>
      <c r="G1172" s="29"/>
      <c r="H1172" s="29"/>
      <c r="I1172" s="29"/>
      <c r="J1172" s="29"/>
      <c r="L1172" s="16">
        <f t="shared" si="440"/>
        <v>9568</v>
      </c>
      <c r="M1172" s="32" t="str">
        <f t="shared" si="441"/>
        <v>D</v>
      </c>
      <c r="N1172" s="29" t="str">
        <f t="shared" si="433"/>
        <v/>
      </c>
      <c r="O1172" s="29" t="str">
        <f t="shared" si="434"/>
        <v/>
      </c>
      <c r="P1172" s="29" t="str">
        <f t="shared" si="435"/>
        <v/>
      </c>
      <c r="Q1172" s="29" t="str">
        <f t="shared" si="436"/>
        <v>[PAP_TR]</v>
      </c>
      <c r="R1172" s="29" t="str" cm="1">
        <f t="array" ref="R1172">IF(N1172="","",(_xlfn.LAMBDA(_xlpm.x,LEFT(_xlpm.x&amp;REPT(" ",8),8))($N1172) &amp; _xlfn.LAMBDA(_xlpm.x,LEFT(_xlpm.x&amp;REPT(" ",8),8))($O1172) &amp; _xlfn.LAMBDA(_xlpm.x,LEFT(_xlpm.x&amp;REPT(" ",8),8))(P1172) &amp; _xlfn.LAMBDA(_xlpm.x,LEFT(_xlpm.x&amp;REPT(" ",8),8))($Q1172)))</f>
        <v/>
      </c>
    </row>
    <row r="1173" spans="4:18" x14ac:dyDescent="0.3">
      <c r="D1173" s="30">
        <f t="shared" si="437"/>
        <v>1171</v>
      </c>
      <c r="E1173" s="29"/>
      <c r="F1173" s="29"/>
      <c r="G1173" s="29"/>
      <c r="H1173" s="29"/>
      <c r="I1173" s="29"/>
      <c r="J1173" s="29"/>
      <c r="L1173" s="16">
        <f t="shared" si="440"/>
        <v>9568</v>
      </c>
      <c r="M1173" s="32" t="str">
        <f t="shared" si="441"/>
        <v>E</v>
      </c>
      <c r="N1173" s="29" t="str">
        <f t="shared" si="433"/>
        <v/>
      </c>
      <c r="O1173" s="29" t="str">
        <f t="shared" si="434"/>
        <v/>
      </c>
      <c r="P1173" s="29" t="str">
        <f t="shared" si="435"/>
        <v/>
      </c>
      <c r="Q1173" s="29" t="str">
        <f t="shared" si="436"/>
        <v>[PAP_TR]</v>
      </c>
      <c r="R1173" s="29" t="str" cm="1">
        <f t="array" ref="R1173">IF(N1173="","",(_xlfn.LAMBDA(_xlpm.x,LEFT(_xlpm.x&amp;REPT(" ",8),8))($N1173) &amp; _xlfn.LAMBDA(_xlpm.x,LEFT(_xlpm.x&amp;REPT(" ",8),8))($O1173) &amp; _xlfn.LAMBDA(_xlpm.x,LEFT(_xlpm.x&amp;REPT(" ",8),8))(P1173) &amp; _xlfn.LAMBDA(_xlpm.x,LEFT(_xlpm.x&amp;REPT(" ",8),8))($Q1173)))</f>
        <v/>
      </c>
    </row>
    <row r="1174" spans="4:18" x14ac:dyDescent="0.3">
      <c r="D1174" s="30">
        <f t="shared" si="437"/>
        <v>1172</v>
      </c>
      <c r="E1174" s="29"/>
      <c r="F1174" s="29"/>
      <c r="G1174" s="29"/>
      <c r="H1174" s="29"/>
      <c r="I1174" s="29"/>
      <c r="J1174" s="29"/>
      <c r="L1174" s="16">
        <f t="shared" si="440"/>
        <v>9568</v>
      </c>
      <c r="M1174" s="32" t="str">
        <f t="shared" si="441"/>
        <v>F</v>
      </c>
      <c r="N1174" s="29" t="str">
        <f t="shared" si="433"/>
        <v/>
      </c>
      <c r="O1174" s="29" t="str">
        <f t="shared" si="434"/>
        <v/>
      </c>
      <c r="P1174" s="29" t="str">
        <f t="shared" si="435"/>
        <v/>
      </c>
      <c r="Q1174" s="29" t="str">
        <f t="shared" si="436"/>
        <v>[PAP_TR]</v>
      </c>
      <c r="R1174" s="29" t="str" cm="1">
        <f t="array" ref="R1174">IF(N1174="","",(_xlfn.LAMBDA(_xlpm.x,LEFT(_xlpm.x&amp;REPT(" ",8),8))($N1174) &amp; _xlfn.LAMBDA(_xlpm.x,LEFT(_xlpm.x&amp;REPT(" ",8),8))($O1174) &amp; _xlfn.LAMBDA(_xlpm.x,LEFT(_xlpm.x&amp;REPT(" ",8),8))(P1174) &amp; _xlfn.LAMBDA(_xlpm.x,LEFT(_xlpm.x&amp;REPT(" ",8),8))($Q1174)))</f>
        <v/>
      </c>
    </row>
    <row r="1175" spans="4:18" x14ac:dyDescent="0.3">
      <c r="D1175" s="30">
        <f t="shared" si="437"/>
        <v>1173</v>
      </c>
      <c r="E1175" s="29"/>
      <c r="F1175" s="29"/>
      <c r="G1175" s="29"/>
      <c r="H1175" s="29"/>
      <c r="I1175" s="29"/>
      <c r="J1175" s="29"/>
      <c r="L1175" s="16">
        <f t="shared" ref="L1175" si="442">L1158+1</f>
        <v>9569</v>
      </c>
      <c r="M1175" s="32" t="str">
        <f t="shared" ref="M1175:M1176" si="443">M1158</f>
        <v>-</v>
      </c>
      <c r="N1175" s="29" t="str">
        <f t="shared" si="433"/>
        <v/>
      </c>
      <c r="O1175" s="29" t="str">
        <f t="shared" si="434"/>
        <v/>
      </c>
      <c r="P1175" s="29" t="str">
        <f t="shared" si="435"/>
        <v/>
      </c>
      <c r="Q1175" s="29" t="str">
        <f t="shared" si="436"/>
        <v>[PAP_TR]</v>
      </c>
      <c r="R1175" s="29" t="str" cm="1">
        <f t="array" ref="R1175">IF(N1175="","",(_xlfn.LAMBDA(_xlpm.x,LEFT(_xlpm.x&amp;REPT(" ",8),8))($N1175) &amp; _xlfn.LAMBDA(_xlpm.x,LEFT(_xlpm.x&amp;REPT(" ",8),8))($O1175) &amp; _xlfn.LAMBDA(_xlpm.x,LEFT(_xlpm.x&amp;REPT(" ",8),8))(P1175) &amp; _xlfn.LAMBDA(_xlpm.x,LEFT(_xlpm.x&amp;REPT(" ",8),8))($Q1175)))</f>
        <v/>
      </c>
    </row>
    <row r="1176" spans="4:18" x14ac:dyDescent="0.3">
      <c r="D1176" s="30">
        <f t="shared" si="437"/>
        <v>1174</v>
      </c>
      <c r="E1176" s="29"/>
      <c r="F1176" s="29"/>
      <c r="G1176" s="29"/>
      <c r="H1176" s="29"/>
      <c r="I1176" s="29"/>
      <c r="J1176" s="29"/>
      <c r="L1176" s="16">
        <f t="shared" ref="L1176:L1191" si="444">L1175</f>
        <v>9569</v>
      </c>
      <c r="M1176" s="32">
        <f t="shared" si="443"/>
        <v>0</v>
      </c>
      <c r="N1176" s="29" t="str">
        <f t="shared" si="433"/>
        <v/>
      </c>
      <c r="O1176" s="29" t="str">
        <f t="shared" si="434"/>
        <v/>
      </c>
      <c r="P1176" s="29" t="str">
        <f t="shared" si="435"/>
        <v/>
      </c>
      <c r="Q1176" s="29" t="str">
        <f t="shared" si="436"/>
        <v>[PAP_TR]</v>
      </c>
      <c r="R1176" s="29" t="str" cm="1">
        <f t="array" ref="R1176">IF(N1176="","",(_xlfn.LAMBDA(_xlpm.x,LEFT(_xlpm.x&amp;REPT(" ",8),8))($N1176) &amp; _xlfn.LAMBDA(_xlpm.x,LEFT(_xlpm.x&amp;REPT(" ",8),8))($O1176) &amp; _xlfn.LAMBDA(_xlpm.x,LEFT(_xlpm.x&amp;REPT(" ",8),8))(P1176) &amp; _xlfn.LAMBDA(_xlpm.x,LEFT(_xlpm.x&amp;REPT(" ",8),8))($Q1176)))</f>
        <v/>
      </c>
    </row>
    <row r="1177" spans="4:18" x14ac:dyDescent="0.3">
      <c r="D1177" s="30">
        <f t="shared" si="437"/>
        <v>1175</v>
      </c>
      <c r="E1177" s="29"/>
      <c r="F1177" s="29"/>
      <c r="G1177" s="29"/>
      <c r="H1177" s="29"/>
      <c r="I1177" s="29"/>
      <c r="J1177" s="29"/>
      <c r="L1177" s="16">
        <f t="shared" si="444"/>
        <v>9569</v>
      </c>
      <c r="M1177" s="32" t="str">
        <f t="shared" ref="M1177:M1191" si="445">DEC2HEX(HEX2DEC(M1176)+1)</f>
        <v>1</v>
      </c>
      <c r="N1177" s="29" t="str">
        <f t="shared" si="433"/>
        <v/>
      </c>
      <c r="O1177" s="29" t="str">
        <f t="shared" si="434"/>
        <v/>
      </c>
      <c r="P1177" s="29" t="str">
        <f t="shared" si="435"/>
        <v/>
      </c>
      <c r="Q1177" s="29" t="str">
        <f t="shared" si="436"/>
        <v>[PAP_TR]</v>
      </c>
      <c r="R1177" s="29" t="str" cm="1">
        <f t="array" ref="R1177">IF(N1177="","",(_xlfn.LAMBDA(_xlpm.x,LEFT(_xlpm.x&amp;REPT(" ",8),8))($N1177) &amp; _xlfn.LAMBDA(_xlpm.x,LEFT(_xlpm.x&amp;REPT(" ",8),8))($O1177) &amp; _xlfn.LAMBDA(_xlpm.x,LEFT(_xlpm.x&amp;REPT(" ",8),8))(P1177) &amp; _xlfn.LAMBDA(_xlpm.x,LEFT(_xlpm.x&amp;REPT(" ",8),8))($Q1177)))</f>
        <v/>
      </c>
    </row>
    <row r="1178" spans="4:18" x14ac:dyDescent="0.3">
      <c r="D1178" s="30">
        <f t="shared" si="437"/>
        <v>1176</v>
      </c>
      <c r="E1178" s="29"/>
      <c r="F1178" s="29"/>
      <c r="G1178" s="29"/>
      <c r="H1178" s="29"/>
      <c r="I1178" s="29"/>
      <c r="J1178" s="29"/>
      <c r="L1178" s="16">
        <f t="shared" si="444"/>
        <v>9569</v>
      </c>
      <c r="M1178" s="32" t="str">
        <f t="shared" si="445"/>
        <v>2</v>
      </c>
      <c r="N1178" s="29" t="str">
        <f t="shared" si="433"/>
        <v/>
      </c>
      <c r="O1178" s="29" t="str">
        <f t="shared" si="434"/>
        <v/>
      </c>
      <c r="P1178" s="29" t="str">
        <f t="shared" si="435"/>
        <v/>
      </c>
      <c r="Q1178" s="29" t="str">
        <f t="shared" si="436"/>
        <v>[PAP_TR]</v>
      </c>
      <c r="R1178" s="29" t="str" cm="1">
        <f t="array" ref="R1178">IF(N1178="","",(_xlfn.LAMBDA(_xlpm.x,LEFT(_xlpm.x&amp;REPT(" ",8),8))($N1178) &amp; _xlfn.LAMBDA(_xlpm.x,LEFT(_xlpm.x&amp;REPT(" ",8),8))($O1178) &amp; _xlfn.LAMBDA(_xlpm.x,LEFT(_xlpm.x&amp;REPT(" ",8),8))(P1178) &amp; _xlfn.LAMBDA(_xlpm.x,LEFT(_xlpm.x&amp;REPT(" ",8),8))($Q1178)))</f>
        <v/>
      </c>
    </row>
    <row r="1179" spans="4:18" x14ac:dyDescent="0.3">
      <c r="D1179" s="30">
        <f t="shared" si="437"/>
        <v>1177</v>
      </c>
      <c r="E1179" s="29"/>
      <c r="F1179" s="29"/>
      <c r="G1179" s="29"/>
      <c r="H1179" s="29"/>
      <c r="I1179" s="29"/>
      <c r="J1179" s="29"/>
      <c r="L1179" s="16">
        <f t="shared" si="444"/>
        <v>9569</v>
      </c>
      <c r="M1179" s="32" t="str">
        <f t="shared" si="445"/>
        <v>3</v>
      </c>
      <c r="N1179" s="29" t="str">
        <f t="shared" si="433"/>
        <v/>
      </c>
      <c r="O1179" s="29" t="str">
        <f t="shared" si="434"/>
        <v/>
      </c>
      <c r="P1179" s="29" t="str">
        <f t="shared" si="435"/>
        <v/>
      </c>
      <c r="Q1179" s="29" t="str">
        <f t="shared" si="436"/>
        <v>[PAP_TR]</v>
      </c>
      <c r="R1179" s="29" t="str" cm="1">
        <f t="array" ref="R1179">IF(N1179="","",(_xlfn.LAMBDA(_xlpm.x,LEFT(_xlpm.x&amp;REPT(" ",8),8))($N1179) &amp; _xlfn.LAMBDA(_xlpm.x,LEFT(_xlpm.x&amp;REPT(" ",8),8))($O1179) &amp; _xlfn.LAMBDA(_xlpm.x,LEFT(_xlpm.x&amp;REPT(" ",8),8))(P1179) &amp; _xlfn.LAMBDA(_xlpm.x,LEFT(_xlpm.x&amp;REPT(" ",8),8))($Q1179)))</f>
        <v/>
      </c>
    </row>
    <row r="1180" spans="4:18" x14ac:dyDescent="0.3">
      <c r="D1180" s="30">
        <f t="shared" si="437"/>
        <v>1178</v>
      </c>
      <c r="E1180" s="29"/>
      <c r="F1180" s="29"/>
      <c r="G1180" s="29"/>
      <c r="H1180" s="29"/>
      <c r="I1180" s="29"/>
      <c r="J1180" s="29"/>
      <c r="L1180" s="16">
        <f t="shared" si="444"/>
        <v>9569</v>
      </c>
      <c r="M1180" s="32" t="str">
        <f t="shared" si="445"/>
        <v>4</v>
      </c>
      <c r="N1180" s="29" t="str">
        <f t="shared" si="433"/>
        <v/>
      </c>
      <c r="O1180" s="29" t="str">
        <f t="shared" si="434"/>
        <v/>
      </c>
      <c r="P1180" s="29" t="str">
        <f t="shared" si="435"/>
        <v/>
      </c>
      <c r="Q1180" s="29" t="str">
        <f t="shared" si="436"/>
        <v>[PAP_TR]</v>
      </c>
      <c r="R1180" s="29" t="str" cm="1">
        <f t="array" ref="R1180">IF(N1180="","",(_xlfn.LAMBDA(_xlpm.x,LEFT(_xlpm.x&amp;REPT(" ",8),8))($N1180) &amp; _xlfn.LAMBDA(_xlpm.x,LEFT(_xlpm.x&amp;REPT(" ",8),8))($O1180) &amp; _xlfn.LAMBDA(_xlpm.x,LEFT(_xlpm.x&amp;REPT(" ",8),8))(P1180) &amp; _xlfn.LAMBDA(_xlpm.x,LEFT(_xlpm.x&amp;REPT(" ",8),8))($Q1180)))</f>
        <v/>
      </c>
    </row>
    <row r="1181" spans="4:18" x14ac:dyDescent="0.3">
      <c r="D1181" s="30">
        <f t="shared" si="437"/>
        <v>1179</v>
      </c>
      <c r="E1181" s="29"/>
      <c r="F1181" s="29"/>
      <c r="G1181" s="29"/>
      <c r="H1181" s="29"/>
      <c r="I1181" s="29"/>
      <c r="J1181" s="29"/>
      <c r="L1181" s="16">
        <f t="shared" si="444"/>
        <v>9569</v>
      </c>
      <c r="M1181" s="32" t="str">
        <f t="shared" si="445"/>
        <v>5</v>
      </c>
      <c r="N1181" s="29" t="str">
        <f t="shared" si="433"/>
        <v/>
      </c>
      <c r="O1181" s="29" t="str">
        <f t="shared" si="434"/>
        <v/>
      </c>
      <c r="P1181" s="29" t="str">
        <f t="shared" si="435"/>
        <v/>
      </c>
      <c r="Q1181" s="29" t="str">
        <f t="shared" si="436"/>
        <v>[PAP_TR]</v>
      </c>
      <c r="R1181" s="29" t="str" cm="1">
        <f t="array" ref="R1181">IF(N1181="","",(_xlfn.LAMBDA(_xlpm.x,LEFT(_xlpm.x&amp;REPT(" ",8),8))($N1181) &amp; _xlfn.LAMBDA(_xlpm.x,LEFT(_xlpm.x&amp;REPT(" ",8),8))($O1181) &amp; _xlfn.LAMBDA(_xlpm.x,LEFT(_xlpm.x&amp;REPT(" ",8),8))(P1181) &amp; _xlfn.LAMBDA(_xlpm.x,LEFT(_xlpm.x&amp;REPT(" ",8),8))($Q1181)))</f>
        <v/>
      </c>
    </row>
    <row r="1182" spans="4:18" x14ac:dyDescent="0.3">
      <c r="D1182" s="30">
        <f t="shared" si="437"/>
        <v>1180</v>
      </c>
      <c r="E1182" s="29"/>
      <c r="F1182" s="29"/>
      <c r="G1182" s="29"/>
      <c r="H1182" s="29"/>
      <c r="I1182" s="29"/>
      <c r="J1182" s="29"/>
      <c r="L1182" s="16">
        <f t="shared" si="444"/>
        <v>9569</v>
      </c>
      <c r="M1182" s="32" t="str">
        <f t="shared" si="445"/>
        <v>6</v>
      </c>
      <c r="N1182" s="29" t="str">
        <f t="shared" si="433"/>
        <v/>
      </c>
      <c r="O1182" s="29" t="str">
        <f t="shared" si="434"/>
        <v/>
      </c>
      <c r="P1182" s="29" t="str">
        <f t="shared" si="435"/>
        <v/>
      </c>
      <c r="Q1182" s="29" t="str">
        <f t="shared" si="436"/>
        <v>[PAP_TR]</v>
      </c>
      <c r="R1182" s="29" t="str" cm="1">
        <f t="array" ref="R1182">IF(N1182="","",(_xlfn.LAMBDA(_xlpm.x,LEFT(_xlpm.x&amp;REPT(" ",8),8))($N1182) &amp; _xlfn.LAMBDA(_xlpm.x,LEFT(_xlpm.x&amp;REPT(" ",8),8))($O1182) &amp; _xlfn.LAMBDA(_xlpm.x,LEFT(_xlpm.x&amp;REPT(" ",8),8))(P1182) &amp; _xlfn.LAMBDA(_xlpm.x,LEFT(_xlpm.x&amp;REPT(" ",8),8))($Q1182)))</f>
        <v/>
      </c>
    </row>
    <row r="1183" spans="4:18" x14ac:dyDescent="0.3">
      <c r="D1183" s="30">
        <f t="shared" si="437"/>
        <v>1181</v>
      </c>
      <c r="E1183" s="29"/>
      <c r="F1183" s="29"/>
      <c r="G1183" s="29"/>
      <c r="H1183" s="29"/>
      <c r="I1183" s="29"/>
      <c r="J1183" s="29"/>
      <c r="L1183" s="16">
        <f t="shared" si="444"/>
        <v>9569</v>
      </c>
      <c r="M1183" s="32" t="str">
        <f t="shared" si="445"/>
        <v>7</v>
      </c>
      <c r="N1183" s="29" t="str">
        <f t="shared" si="433"/>
        <v/>
      </c>
      <c r="O1183" s="29" t="str">
        <f t="shared" si="434"/>
        <v/>
      </c>
      <c r="P1183" s="29" t="str">
        <f t="shared" si="435"/>
        <v/>
      </c>
      <c r="Q1183" s="29" t="str">
        <f t="shared" si="436"/>
        <v>[PAP_TR]</v>
      </c>
      <c r="R1183" s="29" t="str" cm="1">
        <f t="array" ref="R1183">IF(N1183="","",(_xlfn.LAMBDA(_xlpm.x,LEFT(_xlpm.x&amp;REPT(" ",8),8))($N1183) &amp; _xlfn.LAMBDA(_xlpm.x,LEFT(_xlpm.x&amp;REPT(" ",8),8))($O1183) &amp; _xlfn.LAMBDA(_xlpm.x,LEFT(_xlpm.x&amp;REPT(" ",8),8))(P1183) &amp; _xlfn.LAMBDA(_xlpm.x,LEFT(_xlpm.x&amp;REPT(" ",8),8))($Q1183)))</f>
        <v/>
      </c>
    </row>
    <row r="1184" spans="4:18" x14ac:dyDescent="0.3">
      <c r="D1184" s="30">
        <f t="shared" si="437"/>
        <v>1182</v>
      </c>
      <c r="E1184" s="29"/>
      <c r="F1184" s="29"/>
      <c r="G1184" s="29"/>
      <c r="H1184" s="29"/>
      <c r="I1184" s="29"/>
      <c r="J1184" s="29"/>
      <c r="L1184" s="16">
        <f t="shared" si="444"/>
        <v>9569</v>
      </c>
      <c r="M1184" s="32" t="str">
        <f t="shared" si="445"/>
        <v>8</v>
      </c>
      <c r="N1184" s="29" t="str">
        <f t="shared" si="433"/>
        <v/>
      </c>
      <c r="O1184" s="29" t="str">
        <f t="shared" si="434"/>
        <v/>
      </c>
      <c r="P1184" s="29" t="str">
        <f t="shared" si="435"/>
        <v/>
      </c>
      <c r="Q1184" s="29" t="str">
        <f t="shared" si="436"/>
        <v>[PAP_TR]</v>
      </c>
      <c r="R1184" s="29" t="str" cm="1">
        <f t="array" ref="R1184">IF(N1184="","",(_xlfn.LAMBDA(_xlpm.x,LEFT(_xlpm.x&amp;REPT(" ",8),8))($N1184) &amp; _xlfn.LAMBDA(_xlpm.x,LEFT(_xlpm.x&amp;REPT(" ",8),8))($O1184) &amp; _xlfn.LAMBDA(_xlpm.x,LEFT(_xlpm.x&amp;REPT(" ",8),8))(P1184) &amp; _xlfn.LAMBDA(_xlpm.x,LEFT(_xlpm.x&amp;REPT(" ",8),8))($Q1184)))</f>
        <v/>
      </c>
    </row>
    <row r="1185" spans="4:18" x14ac:dyDescent="0.3">
      <c r="D1185" s="30">
        <f t="shared" si="437"/>
        <v>1183</v>
      </c>
      <c r="E1185" s="29"/>
      <c r="F1185" s="29"/>
      <c r="G1185" s="29"/>
      <c r="H1185" s="29"/>
      <c r="I1185" s="29"/>
      <c r="J1185" s="29"/>
      <c r="L1185" s="16">
        <f t="shared" si="444"/>
        <v>9569</v>
      </c>
      <c r="M1185" s="32" t="str">
        <f t="shared" si="445"/>
        <v>9</v>
      </c>
      <c r="N1185" s="29" t="str">
        <f t="shared" si="433"/>
        <v/>
      </c>
      <c r="O1185" s="29" t="str">
        <f t="shared" si="434"/>
        <v/>
      </c>
      <c r="P1185" s="29" t="str">
        <f t="shared" si="435"/>
        <v/>
      </c>
      <c r="Q1185" s="29" t="str">
        <f t="shared" si="436"/>
        <v>[PAP_TR]</v>
      </c>
      <c r="R1185" s="29" t="str" cm="1">
        <f t="array" ref="R1185">IF(N1185="","",(_xlfn.LAMBDA(_xlpm.x,LEFT(_xlpm.x&amp;REPT(" ",8),8))($N1185) &amp; _xlfn.LAMBDA(_xlpm.x,LEFT(_xlpm.x&amp;REPT(" ",8),8))($O1185) &amp; _xlfn.LAMBDA(_xlpm.x,LEFT(_xlpm.x&amp;REPT(" ",8),8))(P1185) &amp; _xlfn.LAMBDA(_xlpm.x,LEFT(_xlpm.x&amp;REPT(" ",8),8))($Q1185)))</f>
        <v/>
      </c>
    </row>
    <row r="1186" spans="4:18" x14ac:dyDescent="0.3">
      <c r="D1186" s="30">
        <f t="shared" si="437"/>
        <v>1184</v>
      </c>
      <c r="E1186" s="29"/>
      <c r="F1186" s="29"/>
      <c r="G1186" s="29"/>
      <c r="H1186" s="29"/>
      <c r="I1186" s="29"/>
      <c r="J1186" s="29"/>
      <c r="L1186" s="16">
        <f t="shared" si="444"/>
        <v>9569</v>
      </c>
      <c r="M1186" s="32" t="str">
        <f t="shared" si="445"/>
        <v>A</v>
      </c>
      <c r="N1186" s="29" t="str">
        <f t="shared" si="433"/>
        <v/>
      </c>
      <c r="O1186" s="29" t="str">
        <f t="shared" si="434"/>
        <v/>
      </c>
      <c r="P1186" s="29" t="str">
        <f t="shared" si="435"/>
        <v/>
      </c>
      <c r="Q1186" s="29" t="str">
        <f t="shared" si="436"/>
        <v>[PAP_TR]</v>
      </c>
      <c r="R1186" s="29" t="str" cm="1">
        <f t="array" ref="R1186">IF(N1186="","",(_xlfn.LAMBDA(_xlpm.x,LEFT(_xlpm.x&amp;REPT(" ",8),8))($N1186) &amp; _xlfn.LAMBDA(_xlpm.x,LEFT(_xlpm.x&amp;REPT(" ",8),8))($O1186) &amp; _xlfn.LAMBDA(_xlpm.x,LEFT(_xlpm.x&amp;REPT(" ",8),8))(P1186) &amp; _xlfn.LAMBDA(_xlpm.x,LEFT(_xlpm.x&amp;REPT(" ",8),8))($Q1186)))</f>
        <v/>
      </c>
    </row>
    <row r="1187" spans="4:18" x14ac:dyDescent="0.3">
      <c r="D1187" s="30">
        <f t="shared" si="437"/>
        <v>1185</v>
      </c>
      <c r="E1187" s="29"/>
      <c r="F1187" s="29"/>
      <c r="G1187" s="29"/>
      <c r="H1187" s="29"/>
      <c r="I1187" s="29"/>
      <c r="J1187" s="29"/>
      <c r="L1187" s="16">
        <f t="shared" si="444"/>
        <v>9569</v>
      </c>
      <c r="M1187" s="32" t="str">
        <f t="shared" si="445"/>
        <v>B</v>
      </c>
      <c r="N1187" s="29" t="str">
        <f t="shared" si="433"/>
        <v/>
      </c>
      <c r="O1187" s="29" t="str">
        <f t="shared" si="434"/>
        <v/>
      </c>
      <c r="P1187" s="29" t="str">
        <f t="shared" si="435"/>
        <v/>
      </c>
      <c r="Q1187" s="29" t="str">
        <f t="shared" si="436"/>
        <v>[PAP_TR]</v>
      </c>
      <c r="R1187" s="29" t="str" cm="1">
        <f t="array" ref="R1187">IF(N1187="","",(_xlfn.LAMBDA(_xlpm.x,LEFT(_xlpm.x&amp;REPT(" ",8),8))($N1187) &amp; _xlfn.LAMBDA(_xlpm.x,LEFT(_xlpm.x&amp;REPT(" ",8),8))($O1187) &amp; _xlfn.LAMBDA(_xlpm.x,LEFT(_xlpm.x&amp;REPT(" ",8),8))(P1187) &amp; _xlfn.LAMBDA(_xlpm.x,LEFT(_xlpm.x&amp;REPT(" ",8),8))($Q1187)))</f>
        <v/>
      </c>
    </row>
    <row r="1188" spans="4:18" x14ac:dyDescent="0.3">
      <c r="D1188" s="30">
        <f t="shared" si="437"/>
        <v>1186</v>
      </c>
      <c r="E1188" s="29"/>
      <c r="F1188" s="29"/>
      <c r="G1188" s="29"/>
      <c r="H1188" s="29"/>
      <c r="I1188" s="29"/>
      <c r="J1188" s="29"/>
      <c r="L1188" s="16">
        <f t="shared" si="444"/>
        <v>9569</v>
      </c>
      <c r="M1188" s="32" t="str">
        <f t="shared" si="445"/>
        <v>C</v>
      </c>
      <c r="N1188" s="29" t="str">
        <f t="shared" si="433"/>
        <v/>
      </c>
      <c r="O1188" s="29" t="str">
        <f t="shared" si="434"/>
        <v/>
      </c>
      <c r="P1188" s="29" t="str">
        <f t="shared" si="435"/>
        <v/>
      </c>
      <c r="Q1188" s="29" t="str">
        <f t="shared" si="436"/>
        <v>[PAP_TR]</v>
      </c>
      <c r="R1188" s="29" t="str" cm="1">
        <f t="array" ref="R1188">IF(N1188="","",(_xlfn.LAMBDA(_xlpm.x,LEFT(_xlpm.x&amp;REPT(" ",8),8))($N1188) &amp; _xlfn.LAMBDA(_xlpm.x,LEFT(_xlpm.x&amp;REPT(" ",8),8))($O1188) &amp; _xlfn.LAMBDA(_xlpm.x,LEFT(_xlpm.x&amp;REPT(" ",8),8))(P1188) &amp; _xlfn.LAMBDA(_xlpm.x,LEFT(_xlpm.x&amp;REPT(" ",8),8))($Q1188)))</f>
        <v/>
      </c>
    </row>
    <row r="1189" spans="4:18" x14ac:dyDescent="0.3">
      <c r="D1189" s="30">
        <f t="shared" si="437"/>
        <v>1187</v>
      </c>
      <c r="E1189" s="29"/>
      <c r="F1189" s="29"/>
      <c r="G1189" s="29"/>
      <c r="H1189" s="29"/>
      <c r="I1189" s="29"/>
      <c r="J1189" s="29"/>
      <c r="L1189" s="16">
        <f t="shared" si="444"/>
        <v>9569</v>
      </c>
      <c r="M1189" s="32" t="str">
        <f t="shared" si="445"/>
        <v>D</v>
      </c>
      <c r="N1189" s="29" t="str">
        <f t="shared" si="433"/>
        <v/>
      </c>
      <c r="O1189" s="29" t="str">
        <f t="shared" si="434"/>
        <v/>
      </c>
      <c r="P1189" s="29" t="str">
        <f t="shared" si="435"/>
        <v/>
      </c>
      <c r="Q1189" s="29" t="str">
        <f t="shared" si="436"/>
        <v>[PAP_TR]</v>
      </c>
      <c r="R1189" s="29" t="str" cm="1">
        <f t="array" ref="R1189">IF(N1189="","",(_xlfn.LAMBDA(_xlpm.x,LEFT(_xlpm.x&amp;REPT(" ",8),8))($N1189) &amp; _xlfn.LAMBDA(_xlpm.x,LEFT(_xlpm.x&amp;REPT(" ",8),8))($O1189) &amp; _xlfn.LAMBDA(_xlpm.x,LEFT(_xlpm.x&amp;REPT(" ",8),8))(P1189) &amp; _xlfn.LAMBDA(_xlpm.x,LEFT(_xlpm.x&amp;REPT(" ",8),8))($Q1189)))</f>
        <v/>
      </c>
    </row>
    <row r="1190" spans="4:18" x14ac:dyDescent="0.3">
      <c r="D1190" s="30">
        <f t="shared" si="437"/>
        <v>1188</v>
      </c>
      <c r="E1190" s="29"/>
      <c r="F1190" s="29"/>
      <c r="G1190" s="29"/>
      <c r="H1190" s="29"/>
      <c r="I1190" s="29"/>
      <c r="J1190" s="29"/>
      <c r="L1190" s="16">
        <f t="shared" si="444"/>
        <v>9569</v>
      </c>
      <c r="M1190" s="32" t="str">
        <f t="shared" si="445"/>
        <v>E</v>
      </c>
      <c r="N1190" s="29" t="str">
        <f t="shared" si="433"/>
        <v/>
      </c>
      <c r="O1190" s="29" t="str">
        <f t="shared" si="434"/>
        <v/>
      </c>
      <c r="P1190" s="29" t="str">
        <f t="shared" si="435"/>
        <v/>
      </c>
      <c r="Q1190" s="29" t="str">
        <f t="shared" si="436"/>
        <v>[PAP_TR]</v>
      </c>
      <c r="R1190" s="29" t="str" cm="1">
        <f t="array" ref="R1190">IF(N1190="","",(_xlfn.LAMBDA(_xlpm.x,LEFT(_xlpm.x&amp;REPT(" ",8),8))($N1190) &amp; _xlfn.LAMBDA(_xlpm.x,LEFT(_xlpm.x&amp;REPT(" ",8),8))($O1190) &amp; _xlfn.LAMBDA(_xlpm.x,LEFT(_xlpm.x&amp;REPT(" ",8),8))(P1190) &amp; _xlfn.LAMBDA(_xlpm.x,LEFT(_xlpm.x&amp;REPT(" ",8),8))($Q1190)))</f>
        <v/>
      </c>
    </row>
    <row r="1191" spans="4:18" x14ac:dyDescent="0.3">
      <c r="D1191" s="30">
        <f t="shared" si="437"/>
        <v>1189</v>
      </c>
      <c r="E1191" s="29"/>
      <c r="F1191" s="29"/>
      <c r="G1191" s="29"/>
      <c r="H1191" s="29"/>
      <c r="I1191" s="29"/>
      <c r="J1191" s="29"/>
      <c r="L1191" s="16">
        <f t="shared" si="444"/>
        <v>9569</v>
      </c>
      <c r="M1191" s="32" t="str">
        <f t="shared" si="445"/>
        <v>F</v>
      </c>
      <c r="N1191" s="29" t="str">
        <f t="shared" si="433"/>
        <v/>
      </c>
      <c r="O1191" s="29" t="str">
        <f t="shared" si="434"/>
        <v/>
      </c>
      <c r="P1191" s="29" t="str">
        <f t="shared" si="435"/>
        <v/>
      </c>
      <c r="Q1191" s="29" t="str">
        <f t="shared" si="436"/>
        <v>[PAP_TR]</v>
      </c>
      <c r="R1191" s="29" t="str" cm="1">
        <f t="array" ref="R1191">IF(N1191="","",(_xlfn.LAMBDA(_xlpm.x,LEFT(_xlpm.x&amp;REPT(" ",8),8))($N1191) &amp; _xlfn.LAMBDA(_xlpm.x,LEFT(_xlpm.x&amp;REPT(" ",8),8))($O1191) &amp; _xlfn.LAMBDA(_xlpm.x,LEFT(_xlpm.x&amp;REPT(" ",8),8))(P1191) &amp; _xlfn.LAMBDA(_xlpm.x,LEFT(_xlpm.x&amp;REPT(" ",8),8))($Q1191)))</f>
        <v/>
      </c>
    </row>
    <row r="1192" spans="4:18" x14ac:dyDescent="0.3">
      <c r="D1192" s="30">
        <f t="shared" si="437"/>
        <v>1190</v>
      </c>
      <c r="E1192" s="29"/>
      <c r="F1192" s="29"/>
      <c r="G1192" s="29"/>
      <c r="H1192" s="29"/>
      <c r="I1192" s="29"/>
      <c r="J1192" s="29"/>
      <c r="L1192" s="16">
        <f t="shared" ref="L1192" si="446">L1175+1</f>
        <v>9570</v>
      </c>
      <c r="M1192" s="32" t="str">
        <f t="shared" ref="M1192:M1193" si="447">M1175</f>
        <v>-</v>
      </c>
      <c r="N1192" s="29" t="str">
        <f t="shared" si="433"/>
        <v/>
      </c>
      <c r="O1192" s="29" t="str">
        <f t="shared" si="434"/>
        <v/>
      </c>
      <c r="P1192" s="29" t="str">
        <f t="shared" si="435"/>
        <v/>
      </c>
      <c r="Q1192" s="29" t="str">
        <f t="shared" si="436"/>
        <v>[PAP_TR]</v>
      </c>
      <c r="R1192" s="29" t="str" cm="1">
        <f t="array" ref="R1192">IF(N1192="","",(_xlfn.LAMBDA(_xlpm.x,LEFT(_xlpm.x&amp;REPT(" ",8),8))($N1192) &amp; _xlfn.LAMBDA(_xlpm.x,LEFT(_xlpm.x&amp;REPT(" ",8),8))($O1192) &amp; _xlfn.LAMBDA(_xlpm.x,LEFT(_xlpm.x&amp;REPT(" ",8),8))(P1192) &amp; _xlfn.LAMBDA(_xlpm.x,LEFT(_xlpm.x&amp;REPT(" ",8),8))($Q1192)))</f>
        <v/>
      </c>
    </row>
    <row r="1193" spans="4:18" x14ac:dyDescent="0.3">
      <c r="D1193" s="30">
        <f t="shared" si="437"/>
        <v>1191</v>
      </c>
      <c r="E1193" s="29"/>
      <c r="F1193" s="29"/>
      <c r="G1193" s="29"/>
      <c r="H1193" s="29"/>
      <c r="I1193" s="29"/>
      <c r="J1193" s="29"/>
      <c r="L1193" s="16">
        <f t="shared" ref="L1193:L1208" si="448">L1192</f>
        <v>9570</v>
      </c>
      <c r="M1193" s="32">
        <f t="shared" si="447"/>
        <v>0</v>
      </c>
      <c r="N1193" s="29" t="str">
        <f t="shared" si="433"/>
        <v/>
      </c>
      <c r="O1193" s="29" t="str">
        <f t="shared" si="434"/>
        <v/>
      </c>
      <c r="P1193" s="29" t="str">
        <f t="shared" si="435"/>
        <v/>
      </c>
      <c r="Q1193" s="29" t="str">
        <f t="shared" si="436"/>
        <v>[PAP_TR]</v>
      </c>
      <c r="R1193" s="29" t="str" cm="1">
        <f t="array" ref="R1193">IF(N1193="","",(_xlfn.LAMBDA(_xlpm.x,LEFT(_xlpm.x&amp;REPT(" ",8),8))($N1193) &amp; _xlfn.LAMBDA(_xlpm.x,LEFT(_xlpm.x&amp;REPT(" ",8),8))($O1193) &amp; _xlfn.LAMBDA(_xlpm.x,LEFT(_xlpm.x&amp;REPT(" ",8),8))(P1193) &amp; _xlfn.LAMBDA(_xlpm.x,LEFT(_xlpm.x&amp;REPT(" ",8),8))($Q1193)))</f>
        <v/>
      </c>
    </row>
    <row r="1194" spans="4:18" x14ac:dyDescent="0.3">
      <c r="D1194" s="30">
        <f t="shared" si="437"/>
        <v>1192</v>
      </c>
      <c r="E1194" s="29"/>
      <c r="F1194" s="29"/>
      <c r="G1194" s="29"/>
      <c r="H1194" s="29"/>
      <c r="I1194" s="29"/>
      <c r="J1194" s="29"/>
      <c r="L1194" s="16">
        <f t="shared" si="448"/>
        <v>9570</v>
      </c>
      <c r="M1194" s="32" t="str">
        <f t="shared" ref="M1194:M1208" si="449">DEC2HEX(HEX2DEC(M1193)+1)</f>
        <v>1</v>
      </c>
      <c r="N1194" s="29" t="str">
        <f t="shared" si="433"/>
        <v/>
      </c>
      <c r="O1194" s="29" t="str">
        <f t="shared" si="434"/>
        <v/>
      </c>
      <c r="P1194" s="29" t="str">
        <f t="shared" si="435"/>
        <v/>
      </c>
      <c r="Q1194" s="29" t="str">
        <f t="shared" si="436"/>
        <v>[PAP_TR]</v>
      </c>
      <c r="R1194" s="29" t="str" cm="1">
        <f t="array" ref="R1194">IF(N1194="","",(_xlfn.LAMBDA(_xlpm.x,LEFT(_xlpm.x&amp;REPT(" ",8),8))($N1194) &amp; _xlfn.LAMBDA(_xlpm.x,LEFT(_xlpm.x&amp;REPT(" ",8),8))($O1194) &amp; _xlfn.LAMBDA(_xlpm.x,LEFT(_xlpm.x&amp;REPT(" ",8),8))(P1194) &amp; _xlfn.LAMBDA(_xlpm.x,LEFT(_xlpm.x&amp;REPT(" ",8),8))($Q1194)))</f>
        <v/>
      </c>
    </row>
    <row r="1195" spans="4:18" x14ac:dyDescent="0.3">
      <c r="D1195" s="30">
        <f t="shared" si="437"/>
        <v>1193</v>
      </c>
      <c r="E1195" s="29"/>
      <c r="F1195" s="29"/>
      <c r="G1195" s="29"/>
      <c r="H1195" s="29"/>
      <c r="I1195" s="29"/>
      <c r="J1195" s="29"/>
      <c r="L1195" s="16">
        <f t="shared" si="448"/>
        <v>9570</v>
      </c>
      <c r="M1195" s="32" t="str">
        <f t="shared" si="449"/>
        <v>2</v>
      </c>
      <c r="N1195" s="29" t="str">
        <f t="shared" si="433"/>
        <v/>
      </c>
      <c r="O1195" s="29" t="str">
        <f t="shared" si="434"/>
        <v/>
      </c>
      <c r="P1195" s="29" t="str">
        <f t="shared" si="435"/>
        <v/>
      </c>
      <c r="Q1195" s="29" t="str">
        <f t="shared" si="436"/>
        <v>[PAP_TR]</v>
      </c>
      <c r="R1195" s="29" t="str" cm="1">
        <f t="array" ref="R1195">IF(N1195="","",(_xlfn.LAMBDA(_xlpm.x,LEFT(_xlpm.x&amp;REPT(" ",8),8))($N1195) &amp; _xlfn.LAMBDA(_xlpm.x,LEFT(_xlpm.x&amp;REPT(" ",8),8))($O1195) &amp; _xlfn.LAMBDA(_xlpm.x,LEFT(_xlpm.x&amp;REPT(" ",8),8))(P1195) &amp; _xlfn.LAMBDA(_xlpm.x,LEFT(_xlpm.x&amp;REPT(" ",8),8))($Q1195)))</f>
        <v/>
      </c>
    </row>
    <row r="1196" spans="4:18" x14ac:dyDescent="0.3">
      <c r="D1196" s="30">
        <f t="shared" si="437"/>
        <v>1194</v>
      </c>
      <c r="E1196" s="29"/>
      <c r="F1196" s="29"/>
      <c r="G1196" s="29"/>
      <c r="H1196" s="29"/>
      <c r="I1196" s="29"/>
      <c r="J1196" s="29"/>
      <c r="L1196" s="16">
        <f t="shared" si="448"/>
        <v>9570</v>
      </c>
      <c r="M1196" s="32" t="str">
        <f t="shared" si="449"/>
        <v>3</v>
      </c>
      <c r="N1196" s="29" t="str">
        <f t="shared" si="433"/>
        <v/>
      </c>
      <c r="O1196" s="29" t="str">
        <f t="shared" si="434"/>
        <v/>
      </c>
      <c r="P1196" s="29" t="str">
        <f t="shared" si="435"/>
        <v/>
      </c>
      <c r="Q1196" s="29" t="str">
        <f t="shared" si="436"/>
        <v>[PAP_TR]</v>
      </c>
      <c r="R1196" s="29" t="str" cm="1">
        <f t="array" ref="R1196">IF(N1196="","",(_xlfn.LAMBDA(_xlpm.x,LEFT(_xlpm.x&amp;REPT(" ",8),8))($N1196) &amp; _xlfn.LAMBDA(_xlpm.x,LEFT(_xlpm.x&amp;REPT(" ",8),8))($O1196) &amp; _xlfn.LAMBDA(_xlpm.x,LEFT(_xlpm.x&amp;REPT(" ",8),8))(P1196) &amp; _xlfn.LAMBDA(_xlpm.x,LEFT(_xlpm.x&amp;REPT(" ",8),8))($Q1196)))</f>
        <v/>
      </c>
    </row>
    <row r="1197" spans="4:18" x14ac:dyDescent="0.3">
      <c r="D1197" s="30">
        <f t="shared" si="437"/>
        <v>1195</v>
      </c>
      <c r="E1197" s="29"/>
      <c r="F1197" s="29"/>
      <c r="G1197" s="29"/>
      <c r="H1197" s="29"/>
      <c r="I1197" s="29"/>
      <c r="J1197" s="29"/>
      <c r="L1197" s="16">
        <f t="shared" si="448"/>
        <v>9570</v>
      </c>
      <c r="M1197" s="32" t="str">
        <f t="shared" si="449"/>
        <v>4</v>
      </c>
      <c r="N1197" s="29" t="str">
        <f t="shared" si="433"/>
        <v/>
      </c>
      <c r="O1197" s="29" t="str">
        <f t="shared" si="434"/>
        <v/>
      </c>
      <c r="P1197" s="29" t="str">
        <f t="shared" si="435"/>
        <v/>
      </c>
      <c r="Q1197" s="29" t="str">
        <f t="shared" si="436"/>
        <v>[PAP_TR]</v>
      </c>
      <c r="R1197" s="29" t="str" cm="1">
        <f t="array" ref="R1197">IF(N1197="","",(_xlfn.LAMBDA(_xlpm.x,LEFT(_xlpm.x&amp;REPT(" ",8),8))($N1197) &amp; _xlfn.LAMBDA(_xlpm.x,LEFT(_xlpm.x&amp;REPT(" ",8),8))($O1197) &amp; _xlfn.LAMBDA(_xlpm.x,LEFT(_xlpm.x&amp;REPT(" ",8),8))(P1197) &amp; _xlfn.LAMBDA(_xlpm.x,LEFT(_xlpm.x&amp;REPT(" ",8),8))($Q1197)))</f>
        <v/>
      </c>
    </row>
    <row r="1198" spans="4:18" x14ac:dyDescent="0.3">
      <c r="D1198" s="30">
        <f t="shared" si="437"/>
        <v>1196</v>
      </c>
      <c r="E1198" s="29"/>
      <c r="F1198" s="29"/>
      <c r="G1198" s="29"/>
      <c r="H1198" s="29"/>
      <c r="I1198" s="29"/>
      <c r="J1198" s="29"/>
      <c r="L1198" s="16">
        <f t="shared" si="448"/>
        <v>9570</v>
      </c>
      <c r="M1198" s="32" t="str">
        <f t="shared" si="449"/>
        <v>5</v>
      </c>
      <c r="N1198" s="29" t="str">
        <f t="shared" si="433"/>
        <v/>
      </c>
      <c r="O1198" s="29" t="str">
        <f t="shared" si="434"/>
        <v/>
      </c>
      <c r="P1198" s="29" t="str">
        <f t="shared" si="435"/>
        <v/>
      </c>
      <c r="Q1198" s="29" t="str">
        <f t="shared" si="436"/>
        <v>[PAP_TR]</v>
      </c>
      <c r="R1198" s="29" t="str" cm="1">
        <f t="array" ref="R1198">IF(N1198="","",(_xlfn.LAMBDA(_xlpm.x,LEFT(_xlpm.x&amp;REPT(" ",8),8))($N1198) &amp; _xlfn.LAMBDA(_xlpm.x,LEFT(_xlpm.x&amp;REPT(" ",8),8))($O1198) &amp; _xlfn.LAMBDA(_xlpm.x,LEFT(_xlpm.x&amp;REPT(" ",8),8))(P1198) &amp; _xlfn.LAMBDA(_xlpm.x,LEFT(_xlpm.x&amp;REPT(" ",8),8))($Q1198)))</f>
        <v/>
      </c>
    </row>
    <row r="1199" spans="4:18" x14ac:dyDescent="0.3">
      <c r="D1199" s="30">
        <f t="shared" si="437"/>
        <v>1197</v>
      </c>
      <c r="E1199" s="29"/>
      <c r="F1199" s="29"/>
      <c r="G1199" s="29"/>
      <c r="H1199" s="29"/>
      <c r="I1199" s="29"/>
      <c r="J1199" s="29"/>
      <c r="L1199" s="16">
        <f t="shared" si="448"/>
        <v>9570</v>
      </c>
      <c r="M1199" s="32" t="str">
        <f t="shared" si="449"/>
        <v>6</v>
      </c>
      <c r="N1199" s="29" t="str">
        <f t="shared" si="433"/>
        <v/>
      </c>
      <c r="O1199" s="29" t="str">
        <f t="shared" si="434"/>
        <v/>
      </c>
      <c r="P1199" s="29" t="str">
        <f t="shared" si="435"/>
        <v/>
      </c>
      <c r="Q1199" s="29" t="str">
        <f t="shared" si="436"/>
        <v>[PAP_TR]</v>
      </c>
      <c r="R1199" s="29" t="str" cm="1">
        <f t="array" ref="R1199">IF(N1199="","",(_xlfn.LAMBDA(_xlpm.x,LEFT(_xlpm.x&amp;REPT(" ",8),8))($N1199) &amp; _xlfn.LAMBDA(_xlpm.x,LEFT(_xlpm.x&amp;REPT(" ",8),8))($O1199) &amp; _xlfn.LAMBDA(_xlpm.x,LEFT(_xlpm.x&amp;REPT(" ",8),8))(P1199) &amp; _xlfn.LAMBDA(_xlpm.x,LEFT(_xlpm.x&amp;REPT(" ",8),8))($Q1199)))</f>
        <v/>
      </c>
    </row>
    <row r="1200" spans="4:18" x14ac:dyDescent="0.3">
      <c r="D1200" s="30">
        <f t="shared" si="437"/>
        <v>1198</v>
      </c>
      <c r="E1200" s="29"/>
      <c r="F1200" s="29"/>
      <c r="G1200" s="29"/>
      <c r="H1200" s="29"/>
      <c r="I1200" s="29"/>
      <c r="J1200" s="29"/>
      <c r="L1200" s="16">
        <f t="shared" si="448"/>
        <v>9570</v>
      </c>
      <c r="M1200" s="32" t="str">
        <f t="shared" si="449"/>
        <v>7</v>
      </c>
      <c r="N1200" s="29" t="str">
        <f t="shared" si="433"/>
        <v/>
      </c>
      <c r="O1200" s="29" t="str">
        <f t="shared" si="434"/>
        <v/>
      </c>
      <c r="P1200" s="29" t="str">
        <f t="shared" si="435"/>
        <v/>
      </c>
      <c r="Q1200" s="29" t="str">
        <f t="shared" si="436"/>
        <v>[PAP_TR]</v>
      </c>
      <c r="R1200" s="29" t="str" cm="1">
        <f t="array" ref="R1200">IF(N1200="","",(_xlfn.LAMBDA(_xlpm.x,LEFT(_xlpm.x&amp;REPT(" ",8),8))($N1200) &amp; _xlfn.LAMBDA(_xlpm.x,LEFT(_xlpm.x&amp;REPT(" ",8),8))($O1200) &amp; _xlfn.LAMBDA(_xlpm.x,LEFT(_xlpm.x&amp;REPT(" ",8),8))(P1200) &amp; _xlfn.LAMBDA(_xlpm.x,LEFT(_xlpm.x&amp;REPT(" ",8),8))($Q1200)))</f>
        <v/>
      </c>
    </row>
    <row r="1201" spans="4:18" x14ac:dyDescent="0.3">
      <c r="D1201" s="30">
        <f t="shared" si="437"/>
        <v>1199</v>
      </c>
      <c r="E1201" s="29"/>
      <c r="F1201" s="29"/>
      <c r="G1201" s="29"/>
      <c r="H1201" s="29"/>
      <c r="I1201" s="29"/>
      <c r="J1201" s="29"/>
      <c r="L1201" s="16">
        <f t="shared" si="448"/>
        <v>9570</v>
      </c>
      <c r="M1201" s="32" t="str">
        <f t="shared" si="449"/>
        <v>8</v>
      </c>
      <c r="N1201" s="29" t="str">
        <f t="shared" si="433"/>
        <v/>
      </c>
      <c r="O1201" s="29" t="str">
        <f t="shared" si="434"/>
        <v/>
      </c>
      <c r="P1201" s="29" t="str">
        <f t="shared" si="435"/>
        <v/>
      </c>
      <c r="Q1201" s="29" t="str">
        <f t="shared" si="436"/>
        <v>[PAP_TR]</v>
      </c>
      <c r="R1201" s="29" t="str" cm="1">
        <f t="array" ref="R1201">IF(N1201="","",(_xlfn.LAMBDA(_xlpm.x,LEFT(_xlpm.x&amp;REPT(" ",8),8))($N1201) &amp; _xlfn.LAMBDA(_xlpm.x,LEFT(_xlpm.x&amp;REPT(" ",8),8))($O1201) &amp; _xlfn.LAMBDA(_xlpm.x,LEFT(_xlpm.x&amp;REPT(" ",8),8))(P1201) &amp; _xlfn.LAMBDA(_xlpm.x,LEFT(_xlpm.x&amp;REPT(" ",8),8))($Q1201)))</f>
        <v/>
      </c>
    </row>
    <row r="1202" spans="4:18" x14ac:dyDescent="0.3">
      <c r="D1202" s="30">
        <f t="shared" si="437"/>
        <v>1200</v>
      </c>
      <c r="E1202" s="29"/>
      <c r="F1202" s="29"/>
      <c r="G1202" s="29"/>
      <c r="H1202" s="29"/>
      <c r="I1202" s="29"/>
      <c r="J1202" s="29"/>
      <c r="L1202" s="16">
        <f t="shared" si="448"/>
        <v>9570</v>
      </c>
      <c r="M1202" s="32" t="str">
        <f t="shared" si="449"/>
        <v>9</v>
      </c>
      <c r="N1202" s="29" t="str">
        <f t="shared" si="433"/>
        <v/>
      </c>
      <c r="O1202" s="29" t="str">
        <f t="shared" si="434"/>
        <v/>
      </c>
      <c r="P1202" s="29" t="str">
        <f t="shared" si="435"/>
        <v/>
      </c>
      <c r="Q1202" s="29" t="str">
        <f t="shared" si="436"/>
        <v>[PAP_TR]</v>
      </c>
      <c r="R1202" s="29" t="str" cm="1">
        <f t="array" ref="R1202">IF(N1202="","",(_xlfn.LAMBDA(_xlpm.x,LEFT(_xlpm.x&amp;REPT(" ",8),8))($N1202) &amp; _xlfn.LAMBDA(_xlpm.x,LEFT(_xlpm.x&amp;REPT(" ",8),8))($O1202) &amp; _xlfn.LAMBDA(_xlpm.x,LEFT(_xlpm.x&amp;REPT(" ",8),8))(P1202) &amp; _xlfn.LAMBDA(_xlpm.x,LEFT(_xlpm.x&amp;REPT(" ",8),8))($Q1202)))</f>
        <v/>
      </c>
    </row>
    <row r="1203" spans="4:18" x14ac:dyDescent="0.3">
      <c r="D1203" s="30">
        <f t="shared" si="437"/>
        <v>1201</v>
      </c>
      <c r="E1203" s="29"/>
      <c r="F1203" s="29"/>
      <c r="G1203" s="29"/>
      <c r="H1203" s="29"/>
      <c r="I1203" s="29"/>
      <c r="J1203" s="29"/>
      <c r="L1203" s="16">
        <f t="shared" si="448"/>
        <v>9570</v>
      </c>
      <c r="M1203" s="32" t="str">
        <f t="shared" si="449"/>
        <v>A</v>
      </c>
      <c r="N1203" s="29" t="str">
        <f t="shared" si="433"/>
        <v/>
      </c>
      <c r="O1203" s="29" t="str">
        <f t="shared" si="434"/>
        <v/>
      </c>
      <c r="P1203" s="29" t="str">
        <f t="shared" si="435"/>
        <v/>
      </c>
      <c r="Q1203" s="29" t="str">
        <f t="shared" si="436"/>
        <v>[PAP_TR]</v>
      </c>
      <c r="R1203" s="29" t="str" cm="1">
        <f t="array" ref="R1203">IF(N1203="","",(_xlfn.LAMBDA(_xlpm.x,LEFT(_xlpm.x&amp;REPT(" ",8),8))($N1203) &amp; _xlfn.LAMBDA(_xlpm.x,LEFT(_xlpm.x&amp;REPT(" ",8),8))($O1203) &amp; _xlfn.LAMBDA(_xlpm.x,LEFT(_xlpm.x&amp;REPT(" ",8),8))(P1203) &amp; _xlfn.LAMBDA(_xlpm.x,LEFT(_xlpm.x&amp;REPT(" ",8),8))($Q1203)))</f>
        <v/>
      </c>
    </row>
    <row r="1204" spans="4:18" x14ac:dyDescent="0.3">
      <c r="D1204" s="30">
        <f t="shared" si="437"/>
        <v>1202</v>
      </c>
      <c r="E1204" s="29"/>
      <c r="F1204" s="29"/>
      <c r="G1204" s="29"/>
      <c r="H1204" s="29"/>
      <c r="I1204" s="29"/>
      <c r="J1204" s="29"/>
      <c r="L1204" s="16">
        <f t="shared" si="448"/>
        <v>9570</v>
      </c>
      <c r="M1204" s="32" t="str">
        <f t="shared" si="449"/>
        <v>B</v>
      </c>
      <c r="N1204" s="29" t="str">
        <f t="shared" si="433"/>
        <v/>
      </c>
      <c r="O1204" s="29" t="str">
        <f t="shared" si="434"/>
        <v/>
      </c>
      <c r="P1204" s="29" t="str">
        <f t="shared" si="435"/>
        <v/>
      </c>
      <c r="Q1204" s="29" t="str">
        <f t="shared" si="436"/>
        <v>[PAP_TR]</v>
      </c>
      <c r="R1204" s="29" t="str" cm="1">
        <f t="array" ref="R1204">IF(N1204="","",(_xlfn.LAMBDA(_xlpm.x,LEFT(_xlpm.x&amp;REPT(" ",8),8))($N1204) &amp; _xlfn.LAMBDA(_xlpm.x,LEFT(_xlpm.x&amp;REPT(" ",8),8))($O1204) &amp; _xlfn.LAMBDA(_xlpm.x,LEFT(_xlpm.x&amp;REPT(" ",8),8))(P1204) &amp; _xlfn.LAMBDA(_xlpm.x,LEFT(_xlpm.x&amp;REPT(" ",8),8))($Q1204)))</f>
        <v/>
      </c>
    </row>
    <row r="1205" spans="4:18" x14ac:dyDescent="0.3">
      <c r="D1205" s="30">
        <f t="shared" si="437"/>
        <v>1203</v>
      </c>
      <c r="E1205" s="29"/>
      <c r="F1205" s="29"/>
      <c r="G1205" s="29"/>
      <c r="H1205" s="29"/>
      <c r="I1205" s="29"/>
      <c r="J1205" s="29"/>
      <c r="L1205" s="16">
        <f t="shared" si="448"/>
        <v>9570</v>
      </c>
      <c r="M1205" s="32" t="str">
        <f t="shared" si="449"/>
        <v>C</v>
      </c>
      <c r="N1205" s="29" t="str">
        <f t="shared" si="433"/>
        <v/>
      </c>
      <c r="O1205" s="29" t="str">
        <f t="shared" si="434"/>
        <v/>
      </c>
      <c r="P1205" s="29" t="str">
        <f t="shared" si="435"/>
        <v/>
      </c>
      <c r="Q1205" s="29" t="str">
        <f t="shared" si="436"/>
        <v>[PAP_TR]</v>
      </c>
      <c r="R1205" s="29" t="str" cm="1">
        <f t="array" ref="R1205">IF(N1205="","",(_xlfn.LAMBDA(_xlpm.x,LEFT(_xlpm.x&amp;REPT(" ",8),8))($N1205) &amp; _xlfn.LAMBDA(_xlpm.x,LEFT(_xlpm.x&amp;REPT(" ",8),8))($O1205) &amp; _xlfn.LAMBDA(_xlpm.x,LEFT(_xlpm.x&amp;REPT(" ",8),8))(P1205) &amp; _xlfn.LAMBDA(_xlpm.x,LEFT(_xlpm.x&amp;REPT(" ",8),8))($Q1205)))</f>
        <v/>
      </c>
    </row>
    <row r="1206" spans="4:18" x14ac:dyDescent="0.3">
      <c r="D1206" s="30">
        <f t="shared" si="437"/>
        <v>1204</v>
      </c>
      <c r="E1206" s="29"/>
      <c r="F1206" s="29"/>
      <c r="G1206" s="29"/>
      <c r="H1206" s="29"/>
      <c r="I1206" s="29"/>
      <c r="J1206" s="29"/>
      <c r="L1206" s="16">
        <f t="shared" si="448"/>
        <v>9570</v>
      </c>
      <c r="M1206" s="32" t="str">
        <f t="shared" si="449"/>
        <v>D</v>
      </c>
      <c r="N1206" s="29" t="str">
        <f t="shared" si="433"/>
        <v/>
      </c>
      <c r="O1206" s="29" t="str">
        <f t="shared" si="434"/>
        <v/>
      </c>
      <c r="P1206" s="29" t="str">
        <f t="shared" si="435"/>
        <v/>
      </c>
      <c r="Q1206" s="29" t="str">
        <f t="shared" si="436"/>
        <v>[PAP_TR]</v>
      </c>
      <c r="R1206" s="29" t="str" cm="1">
        <f t="array" ref="R1206">IF(N1206="","",(_xlfn.LAMBDA(_xlpm.x,LEFT(_xlpm.x&amp;REPT(" ",8),8))($N1206) &amp; _xlfn.LAMBDA(_xlpm.x,LEFT(_xlpm.x&amp;REPT(" ",8),8))($O1206) &amp; _xlfn.LAMBDA(_xlpm.x,LEFT(_xlpm.x&amp;REPT(" ",8),8))(P1206) &amp; _xlfn.LAMBDA(_xlpm.x,LEFT(_xlpm.x&amp;REPT(" ",8),8))($Q1206)))</f>
        <v/>
      </c>
    </row>
    <row r="1207" spans="4:18" x14ac:dyDescent="0.3">
      <c r="D1207" s="30">
        <f t="shared" si="437"/>
        <v>1205</v>
      </c>
      <c r="E1207" s="29"/>
      <c r="F1207" s="29"/>
      <c r="G1207" s="29"/>
      <c r="H1207" s="29"/>
      <c r="I1207" s="29"/>
      <c r="J1207" s="29"/>
      <c r="L1207" s="16">
        <f t="shared" si="448"/>
        <v>9570</v>
      </c>
      <c r="M1207" s="32" t="str">
        <f t="shared" si="449"/>
        <v>E</v>
      </c>
      <c r="N1207" s="29" t="str">
        <f t="shared" si="433"/>
        <v/>
      </c>
      <c r="O1207" s="29" t="str">
        <f t="shared" si="434"/>
        <v/>
      </c>
      <c r="P1207" s="29" t="str">
        <f t="shared" si="435"/>
        <v/>
      </c>
      <c r="Q1207" s="29" t="str">
        <f t="shared" si="436"/>
        <v>[PAP_TR]</v>
      </c>
      <c r="R1207" s="29" t="str" cm="1">
        <f t="array" ref="R1207">IF(N1207="","",(_xlfn.LAMBDA(_xlpm.x,LEFT(_xlpm.x&amp;REPT(" ",8),8))($N1207) &amp; _xlfn.LAMBDA(_xlpm.x,LEFT(_xlpm.x&amp;REPT(" ",8),8))($O1207) &amp; _xlfn.LAMBDA(_xlpm.x,LEFT(_xlpm.x&amp;REPT(" ",8),8))(P1207) &amp; _xlfn.LAMBDA(_xlpm.x,LEFT(_xlpm.x&amp;REPT(" ",8),8))($Q1207)))</f>
        <v/>
      </c>
    </row>
    <row r="1208" spans="4:18" x14ac:dyDescent="0.3">
      <c r="D1208" s="30">
        <f t="shared" si="437"/>
        <v>1206</v>
      </c>
      <c r="E1208" s="29"/>
      <c r="F1208" s="29"/>
      <c r="G1208" s="29"/>
      <c r="H1208" s="29"/>
      <c r="I1208" s="29"/>
      <c r="J1208" s="29"/>
      <c r="L1208" s="16">
        <f t="shared" si="448"/>
        <v>9570</v>
      </c>
      <c r="M1208" s="32" t="str">
        <f t="shared" si="449"/>
        <v>F</v>
      </c>
      <c r="N1208" s="29" t="str">
        <f t="shared" si="433"/>
        <v/>
      </c>
      <c r="O1208" s="29" t="str">
        <f t="shared" si="434"/>
        <v/>
      </c>
      <c r="P1208" s="29" t="str">
        <f t="shared" si="435"/>
        <v/>
      </c>
      <c r="Q1208" s="29" t="str">
        <f t="shared" si="436"/>
        <v>[PAP_TR]</v>
      </c>
      <c r="R1208" s="29" t="str" cm="1">
        <f t="array" ref="R1208">IF(N1208="","",(_xlfn.LAMBDA(_xlpm.x,LEFT(_xlpm.x&amp;REPT(" ",8),8))($N1208) &amp; _xlfn.LAMBDA(_xlpm.x,LEFT(_xlpm.x&amp;REPT(" ",8),8))($O1208) &amp; _xlfn.LAMBDA(_xlpm.x,LEFT(_xlpm.x&amp;REPT(" ",8),8))(P1208) &amp; _xlfn.LAMBDA(_xlpm.x,LEFT(_xlpm.x&amp;REPT(" ",8),8))($Q1208)))</f>
        <v/>
      </c>
    </row>
    <row r="1209" spans="4:18" x14ac:dyDescent="0.3">
      <c r="D1209" s="30">
        <f t="shared" si="437"/>
        <v>1207</v>
      </c>
      <c r="E1209" s="29"/>
      <c r="F1209" s="29"/>
      <c r="G1209" s="29"/>
      <c r="H1209" s="29"/>
      <c r="I1209" s="29"/>
      <c r="J1209" s="29"/>
      <c r="L1209" s="16">
        <f t="shared" ref="L1209" si="450">L1192+1</f>
        <v>9571</v>
      </c>
      <c r="M1209" s="32" t="str">
        <f t="shared" ref="M1209:M1210" si="451">M1192</f>
        <v>-</v>
      </c>
      <c r="N1209" s="29" t="str">
        <f t="shared" si="433"/>
        <v/>
      </c>
      <c r="O1209" s="29" t="str">
        <f t="shared" si="434"/>
        <v/>
      </c>
      <c r="P1209" s="29" t="str">
        <f t="shared" si="435"/>
        <v/>
      </c>
      <c r="Q1209" s="29" t="str">
        <f t="shared" si="436"/>
        <v>[PAP_TR]</v>
      </c>
      <c r="R1209" s="29" t="str" cm="1">
        <f t="array" ref="R1209">IF(N1209="","",(_xlfn.LAMBDA(_xlpm.x,LEFT(_xlpm.x&amp;REPT(" ",8),8))($N1209) &amp; _xlfn.LAMBDA(_xlpm.x,LEFT(_xlpm.x&amp;REPT(" ",8),8))($O1209) &amp; _xlfn.LAMBDA(_xlpm.x,LEFT(_xlpm.x&amp;REPT(" ",8),8))(P1209) &amp; _xlfn.LAMBDA(_xlpm.x,LEFT(_xlpm.x&amp;REPT(" ",8),8))($Q1209)))</f>
        <v/>
      </c>
    </row>
    <row r="1210" spans="4:18" x14ac:dyDescent="0.3">
      <c r="D1210" s="30">
        <f t="shared" si="437"/>
        <v>1208</v>
      </c>
      <c r="E1210" s="29"/>
      <c r="F1210" s="29"/>
      <c r="G1210" s="29"/>
      <c r="H1210" s="29"/>
      <c r="I1210" s="29"/>
      <c r="J1210" s="29"/>
      <c r="L1210" s="16">
        <f t="shared" ref="L1210:L1225" si="452">L1209</f>
        <v>9571</v>
      </c>
      <c r="M1210" s="32">
        <f t="shared" si="451"/>
        <v>0</v>
      </c>
      <c r="N1210" s="29" t="str">
        <f t="shared" si="433"/>
        <v/>
      </c>
      <c r="O1210" s="29" t="str">
        <f t="shared" si="434"/>
        <v/>
      </c>
      <c r="P1210" s="29" t="str">
        <f t="shared" si="435"/>
        <v/>
      </c>
      <c r="Q1210" s="29" t="str">
        <f t="shared" si="436"/>
        <v>[PAP_TR]</v>
      </c>
      <c r="R1210" s="29" t="str" cm="1">
        <f t="array" ref="R1210">IF(N1210="","",(_xlfn.LAMBDA(_xlpm.x,LEFT(_xlpm.x&amp;REPT(" ",8),8))($N1210) &amp; _xlfn.LAMBDA(_xlpm.x,LEFT(_xlpm.x&amp;REPT(" ",8),8))($O1210) &amp; _xlfn.LAMBDA(_xlpm.x,LEFT(_xlpm.x&amp;REPT(" ",8),8))(P1210) &amp; _xlfn.LAMBDA(_xlpm.x,LEFT(_xlpm.x&amp;REPT(" ",8),8))($Q1210)))</f>
        <v/>
      </c>
    </row>
    <row r="1211" spans="4:18" x14ac:dyDescent="0.3">
      <c r="D1211" s="30">
        <f t="shared" si="437"/>
        <v>1209</v>
      </c>
      <c r="E1211" s="29"/>
      <c r="F1211" s="29"/>
      <c r="G1211" s="29"/>
      <c r="H1211" s="29"/>
      <c r="I1211" s="29"/>
      <c r="J1211" s="29"/>
      <c r="L1211" s="16">
        <f t="shared" si="452"/>
        <v>9571</v>
      </c>
      <c r="M1211" s="32" t="str">
        <f t="shared" ref="M1211:M1225" si="453">DEC2HEX(HEX2DEC(M1210)+1)</f>
        <v>1</v>
      </c>
      <c r="N1211" s="29" t="str">
        <f t="shared" si="433"/>
        <v/>
      </c>
      <c r="O1211" s="29" t="str">
        <f t="shared" si="434"/>
        <v/>
      </c>
      <c r="P1211" s="29" t="str">
        <f t="shared" si="435"/>
        <v/>
      </c>
      <c r="Q1211" s="29" t="str">
        <f t="shared" si="436"/>
        <v>[PAP_TR]</v>
      </c>
      <c r="R1211" s="29" t="str" cm="1">
        <f t="array" ref="R1211">IF(N1211="","",(_xlfn.LAMBDA(_xlpm.x,LEFT(_xlpm.x&amp;REPT(" ",8),8))($N1211) &amp; _xlfn.LAMBDA(_xlpm.x,LEFT(_xlpm.x&amp;REPT(" ",8),8))($O1211) &amp; _xlfn.LAMBDA(_xlpm.x,LEFT(_xlpm.x&amp;REPT(" ",8),8))(P1211) &amp; _xlfn.LAMBDA(_xlpm.x,LEFT(_xlpm.x&amp;REPT(" ",8),8))($Q1211)))</f>
        <v/>
      </c>
    </row>
    <row r="1212" spans="4:18" x14ac:dyDescent="0.3">
      <c r="D1212" s="30">
        <f t="shared" si="437"/>
        <v>1210</v>
      </c>
      <c r="E1212" s="29"/>
      <c r="F1212" s="29"/>
      <c r="G1212" s="29"/>
      <c r="H1212" s="29"/>
      <c r="I1212" s="29"/>
      <c r="J1212" s="29"/>
      <c r="L1212" s="16">
        <f t="shared" si="452"/>
        <v>9571</v>
      </c>
      <c r="M1212" s="32" t="str">
        <f t="shared" si="453"/>
        <v>2</v>
      </c>
      <c r="N1212" s="29" t="str">
        <f t="shared" si="433"/>
        <v/>
      </c>
      <c r="O1212" s="29" t="str">
        <f t="shared" si="434"/>
        <v/>
      </c>
      <c r="P1212" s="29" t="str">
        <f t="shared" si="435"/>
        <v/>
      </c>
      <c r="Q1212" s="29" t="str">
        <f t="shared" si="436"/>
        <v>[PAP_TR]</v>
      </c>
      <c r="R1212" s="29" t="str" cm="1">
        <f t="array" ref="R1212">IF(N1212="","",(_xlfn.LAMBDA(_xlpm.x,LEFT(_xlpm.x&amp;REPT(" ",8),8))($N1212) &amp; _xlfn.LAMBDA(_xlpm.x,LEFT(_xlpm.x&amp;REPT(" ",8),8))($O1212) &amp; _xlfn.LAMBDA(_xlpm.x,LEFT(_xlpm.x&amp;REPT(" ",8),8))(P1212) &amp; _xlfn.LAMBDA(_xlpm.x,LEFT(_xlpm.x&amp;REPT(" ",8),8))($Q1212)))</f>
        <v/>
      </c>
    </row>
    <row r="1213" spans="4:18" x14ac:dyDescent="0.3">
      <c r="D1213" s="30">
        <f t="shared" si="437"/>
        <v>1211</v>
      </c>
      <c r="E1213" s="29"/>
      <c r="F1213" s="29"/>
      <c r="G1213" s="29"/>
      <c r="H1213" s="29"/>
      <c r="I1213" s="29"/>
      <c r="J1213" s="29"/>
      <c r="L1213" s="16">
        <f t="shared" si="452"/>
        <v>9571</v>
      </c>
      <c r="M1213" s="32" t="str">
        <f t="shared" si="453"/>
        <v>3</v>
      </c>
      <c r="N1213" s="29" t="str">
        <f t="shared" si="433"/>
        <v/>
      </c>
      <c r="O1213" s="29" t="str">
        <f t="shared" si="434"/>
        <v/>
      </c>
      <c r="P1213" s="29" t="str">
        <f t="shared" si="435"/>
        <v/>
      </c>
      <c r="Q1213" s="29" t="str">
        <f t="shared" si="436"/>
        <v>[PAP_TR]</v>
      </c>
      <c r="R1213" s="29" t="str" cm="1">
        <f t="array" ref="R1213">IF(N1213="","",(_xlfn.LAMBDA(_xlpm.x,LEFT(_xlpm.x&amp;REPT(" ",8),8))($N1213) &amp; _xlfn.LAMBDA(_xlpm.x,LEFT(_xlpm.x&amp;REPT(" ",8),8))($O1213) &amp; _xlfn.LAMBDA(_xlpm.x,LEFT(_xlpm.x&amp;REPT(" ",8),8))(P1213) &amp; _xlfn.LAMBDA(_xlpm.x,LEFT(_xlpm.x&amp;REPT(" ",8),8))($Q1213)))</f>
        <v/>
      </c>
    </row>
    <row r="1214" spans="4:18" x14ac:dyDescent="0.3">
      <c r="D1214" s="30">
        <f t="shared" si="437"/>
        <v>1212</v>
      </c>
      <c r="E1214" s="29"/>
      <c r="F1214" s="29"/>
      <c r="G1214" s="29"/>
      <c r="H1214" s="29"/>
      <c r="I1214" s="29"/>
      <c r="J1214" s="29"/>
      <c r="L1214" s="16">
        <f t="shared" si="452"/>
        <v>9571</v>
      </c>
      <c r="M1214" s="32" t="str">
        <f t="shared" si="453"/>
        <v>4</v>
      </c>
      <c r="N1214" s="29" t="str">
        <f t="shared" si="433"/>
        <v/>
      </c>
      <c r="O1214" s="29" t="str">
        <f t="shared" si="434"/>
        <v/>
      </c>
      <c r="P1214" s="29" t="str">
        <f t="shared" si="435"/>
        <v/>
      </c>
      <c r="Q1214" s="29" t="str">
        <f t="shared" si="436"/>
        <v>[PAP_TR]</v>
      </c>
      <c r="R1214" s="29" t="str" cm="1">
        <f t="array" ref="R1214">IF(N1214="","",(_xlfn.LAMBDA(_xlpm.x,LEFT(_xlpm.x&amp;REPT(" ",8),8))($N1214) &amp; _xlfn.LAMBDA(_xlpm.x,LEFT(_xlpm.x&amp;REPT(" ",8),8))($O1214) &amp; _xlfn.LAMBDA(_xlpm.x,LEFT(_xlpm.x&amp;REPT(" ",8),8))(P1214) &amp; _xlfn.LAMBDA(_xlpm.x,LEFT(_xlpm.x&amp;REPT(" ",8),8))($Q1214)))</f>
        <v/>
      </c>
    </row>
    <row r="1215" spans="4:18" x14ac:dyDescent="0.3">
      <c r="D1215" s="30">
        <f t="shared" si="437"/>
        <v>1213</v>
      </c>
      <c r="E1215" s="29"/>
      <c r="F1215" s="29"/>
      <c r="G1215" s="29"/>
      <c r="H1215" s="29"/>
      <c r="I1215" s="29"/>
      <c r="J1215" s="29"/>
      <c r="L1215" s="16">
        <f t="shared" si="452"/>
        <v>9571</v>
      </c>
      <c r="M1215" s="32" t="str">
        <f t="shared" si="453"/>
        <v>5</v>
      </c>
      <c r="N1215" s="29" t="str">
        <f t="shared" si="433"/>
        <v/>
      </c>
      <c r="O1215" s="29" t="str">
        <f t="shared" si="434"/>
        <v/>
      </c>
      <c r="P1215" s="29" t="str">
        <f t="shared" si="435"/>
        <v/>
      </c>
      <c r="Q1215" s="29" t="str">
        <f t="shared" si="436"/>
        <v>[PAP_TR]</v>
      </c>
      <c r="R1215" s="29" t="str" cm="1">
        <f t="array" ref="R1215">IF(N1215="","",(_xlfn.LAMBDA(_xlpm.x,LEFT(_xlpm.x&amp;REPT(" ",8),8))($N1215) &amp; _xlfn.LAMBDA(_xlpm.x,LEFT(_xlpm.x&amp;REPT(" ",8),8))($O1215) &amp; _xlfn.LAMBDA(_xlpm.x,LEFT(_xlpm.x&amp;REPT(" ",8),8))(P1215) &amp; _xlfn.LAMBDA(_xlpm.x,LEFT(_xlpm.x&amp;REPT(" ",8),8))($Q1215)))</f>
        <v/>
      </c>
    </row>
    <row r="1216" spans="4:18" x14ac:dyDescent="0.3">
      <c r="D1216" s="30">
        <f t="shared" si="437"/>
        <v>1214</v>
      </c>
      <c r="E1216" s="29"/>
      <c r="F1216" s="29"/>
      <c r="G1216" s="29"/>
      <c r="H1216" s="29"/>
      <c r="I1216" s="29"/>
      <c r="J1216" s="29"/>
      <c r="L1216" s="16">
        <f t="shared" si="452"/>
        <v>9571</v>
      </c>
      <c r="M1216" s="32" t="str">
        <f t="shared" si="453"/>
        <v>6</v>
      </c>
      <c r="N1216" s="29" t="str">
        <f t="shared" si="433"/>
        <v/>
      </c>
      <c r="O1216" s="29" t="str">
        <f t="shared" si="434"/>
        <v/>
      </c>
      <c r="P1216" s="29" t="str">
        <f t="shared" si="435"/>
        <v/>
      </c>
      <c r="Q1216" s="29" t="str">
        <f t="shared" si="436"/>
        <v>[PAP_TR]</v>
      </c>
      <c r="R1216" s="29" t="str" cm="1">
        <f t="array" ref="R1216">IF(N1216="","",(_xlfn.LAMBDA(_xlpm.x,LEFT(_xlpm.x&amp;REPT(" ",8),8))($N1216) &amp; _xlfn.LAMBDA(_xlpm.x,LEFT(_xlpm.x&amp;REPT(" ",8),8))($O1216) &amp; _xlfn.LAMBDA(_xlpm.x,LEFT(_xlpm.x&amp;REPT(" ",8),8))(P1216) &amp; _xlfn.LAMBDA(_xlpm.x,LEFT(_xlpm.x&amp;REPT(" ",8),8))($Q1216)))</f>
        <v/>
      </c>
    </row>
    <row r="1217" spans="4:18" x14ac:dyDescent="0.3">
      <c r="D1217" s="30">
        <f t="shared" si="437"/>
        <v>1215</v>
      </c>
      <c r="E1217" s="29"/>
      <c r="F1217" s="29"/>
      <c r="G1217" s="29"/>
      <c r="H1217" s="29"/>
      <c r="I1217" s="29"/>
      <c r="J1217" s="29"/>
      <c r="L1217" s="16">
        <f t="shared" si="452"/>
        <v>9571</v>
      </c>
      <c r="M1217" s="32" t="str">
        <f t="shared" si="453"/>
        <v>7</v>
      </c>
      <c r="N1217" s="29" t="str">
        <f t="shared" si="433"/>
        <v/>
      </c>
      <c r="O1217" s="29" t="str">
        <f t="shared" si="434"/>
        <v/>
      </c>
      <c r="P1217" s="29" t="str">
        <f t="shared" si="435"/>
        <v/>
      </c>
      <c r="Q1217" s="29" t="str">
        <f t="shared" si="436"/>
        <v>[PAP_TR]</v>
      </c>
      <c r="R1217" s="29" t="str" cm="1">
        <f t="array" ref="R1217">IF(N1217="","",(_xlfn.LAMBDA(_xlpm.x,LEFT(_xlpm.x&amp;REPT(" ",8),8))($N1217) &amp; _xlfn.LAMBDA(_xlpm.x,LEFT(_xlpm.x&amp;REPT(" ",8),8))($O1217) &amp; _xlfn.LAMBDA(_xlpm.x,LEFT(_xlpm.x&amp;REPT(" ",8),8))(P1217) &amp; _xlfn.LAMBDA(_xlpm.x,LEFT(_xlpm.x&amp;REPT(" ",8),8))($Q1217)))</f>
        <v/>
      </c>
    </row>
    <row r="1218" spans="4:18" x14ac:dyDescent="0.3">
      <c r="D1218" s="30">
        <f t="shared" si="437"/>
        <v>1216</v>
      </c>
      <c r="E1218" s="29"/>
      <c r="F1218" s="29"/>
      <c r="G1218" s="29"/>
      <c r="H1218" s="29"/>
      <c r="I1218" s="29"/>
      <c r="J1218" s="29"/>
      <c r="L1218" s="16">
        <f t="shared" si="452"/>
        <v>9571</v>
      </c>
      <c r="M1218" s="32" t="str">
        <f t="shared" si="453"/>
        <v>8</v>
      </c>
      <c r="N1218" s="29" t="str">
        <f t="shared" ref="N1218:N1281" si="454">LEFT($S1218, 8)</f>
        <v/>
      </c>
      <c r="O1218" s="29" t="str">
        <f t="shared" ref="O1218:O1281" si="455">MID($S1218, 9, 8)</f>
        <v/>
      </c>
      <c r="P1218" s="29" t="str">
        <f t="shared" ref="P1218:P1281" si="456">MID($S1218, 17, 8)</f>
        <v/>
      </c>
      <c r="Q1218" s="29" t="str">
        <f t="shared" si="436"/>
        <v>[PAP_TR]</v>
      </c>
      <c r="R1218" s="29" t="str" cm="1">
        <f t="array" ref="R1218">IF(N1218="","",(_xlfn.LAMBDA(_xlpm.x,LEFT(_xlpm.x&amp;REPT(" ",8),8))($N1218) &amp; _xlfn.LAMBDA(_xlpm.x,LEFT(_xlpm.x&amp;REPT(" ",8),8))($O1218) &amp; _xlfn.LAMBDA(_xlpm.x,LEFT(_xlpm.x&amp;REPT(" ",8),8))(P1218) &amp; _xlfn.LAMBDA(_xlpm.x,LEFT(_xlpm.x&amp;REPT(" ",8),8))($Q1218)))</f>
        <v/>
      </c>
    </row>
    <row r="1219" spans="4:18" x14ac:dyDescent="0.3">
      <c r="D1219" s="30">
        <f t="shared" si="437"/>
        <v>1217</v>
      </c>
      <c r="E1219" s="29"/>
      <c r="F1219" s="29"/>
      <c r="G1219" s="29"/>
      <c r="H1219" s="29"/>
      <c r="I1219" s="29"/>
      <c r="J1219" s="29"/>
      <c r="L1219" s="16">
        <f t="shared" si="452"/>
        <v>9571</v>
      </c>
      <c r="M1219" s="32" t="str">
        <f t="shared" si="453"/>
        <v>9</v>
      </c>
      <c r="N1219" s="29" t="str">
        <f t="shared" si="454"/>
        <v/>
      </c>
      <c r="O1219" s="29" t="str">
        <f t="shared" si="455"/>
        <v/>
      </c>
      <c r="P1219" s="29" t="str">
        <f t="shared" si="456"/>
        <v/>
      </c>
      <c r="Q1219" s="29" t="str">
        <f t="shared" ref="Q1219:Q1282" si="457">"[" &amp;$B$7 &amp; "]"</f>
        <v>[PAP_TR]</v>
      </c>
      <c r="R1219" s="29" t="str" cm="1">
        <f t="array" ref="R1219">IF(N1219="","",(_xlfn.LAMBDA(_xlpm.x,LEFT(_xlpm.x&amp;REPT(" ",8),8))($N1219) &amp; _xlfn.LAMBDA(_xlpm.x,LEFT(_xlpm.x&amp;REPT(" ",8),8))($O1219) &amp; _xlfn.LAMBDA(_xlpm.x,LEFT(_xlpm.x&amp;REPT(" ",8),8))(P1219) &amp; _xlfn.LAMBDA(_xlpm.x,LEFT(_xlpm.x&amp;REPT(" ",8),8))($Q1219)))</f>
        <v/>
      </c>
    </row>
    <row r="1220" spans="4:18" x14ac:dyDescent="0.3">
      <c r="D1220" s="30">
        <f t="shared" ref="D1220:D1283" si="458">D1219+1</f>
        <v>1218</v>
      </c>
      <c r="E1220" s="29"/>
      <c r="F1220" s="29"/>
      <c r="G1220" s="29"/>
      <c r="H1220" s="29"/>
      <c r="I1220" s="29"/>
      <c r="J1220" s="29"/>
      <c r="L1220" s="16">
        <f t="shared" si="452"/>
        <v>9571</v>
      </c>
      <c r="M1220" s="32" t="str">
        <f t="shared" si="453"/>
        <v>A</v>
      </c>
      <c r="N1220" s="29" t="str">
        <f t="shared" si="454"/>
        <v/>
      </c>
      <c r="O1220" s="29" t="str">
        <f t="shared" si="455"/>
        <v/>
      </c>
      <c r="P1220" s="29" t="str">
        <f t="shared" si="456"/>
        <v/>
      </c>
      <c r="Q1220" s="29" t="str">
        <f t="shared" si="457"/>
        <v>[PAP_TR]</v>
      </c>
      <c r="R1220" s="29" t="str" cm="1">
        <f t="array" ref="R1220">IF(N1220="","",(_xlfn.LAMBDA(_xlpm.x,LEFT(_xlpm.x&amp;REPT(" ",8),8))($N1220) &amp; _xlfn.LAMBDA(_xlpm.x,LEFT(_xlpm.x&amp;REPT(" ",8),8))($O1220) &amp; _xlfn.LAMBDA(_xlpm.x,LEFT(_xlpm.x&amp;REPT(" ",8),8))(P1220) &amp; _xlfn.LAMBDA(_xlpm.x,LEFT(_xlpm.x&amp;REPT(" ",8),8))($Q1220)))</f>
        <v/>
      </c>
    </row>
    <row r="1221" spans="4:18" x14ac:dyDescent="0.3">
      <c r="D1221" s="30">
        <f t="shared" si="458"/>
        <v>1219</v>
      </c>
      <c r="E1221" s="29"/>
      <c r="F1221" s="29"/>
      <c r="G1221" s="29"/>
      <c r="H1221" s="29"/>
      <c r="I1221" s="29"/>
      <c r="J1221" s="29"/>
      <c r="L1221" s="16">
        <f t="shared" si="452"/>
        <v>9571</v>
      </c>
      <c r="M1221" s="32" t="str">
        <f t="shared" si="453"/>
        <v>B</v>
      </c>
      <c r="N1221" s="29" t="str">
        <f t="shared" si="454"/>
        <v/>
      </c>
      <c r="O1221" s="29" t="str">
        <f t="shared" si="455"/>
        <v/>
      </c>
      <c r="P1221" s="29" t="str">
        <f t="shared" si="456"/>
        <v/>
      </c>
      <c r="Q1221" s="29" t="str">
        <f t="shared" si="457"/>
        <v>[PAP_TR]</v>
      </c>
      <c r="R1221" s="29" t="str" cm="1">
        <f t="array" ref="R1221">IF(N1221="","",(_xlfn.LAMBDA(_xlpm.x,LEFT(_xlpm.x&amp;REPT(" ",8),8))($N1221) &amp; _xlfn.LAMBDA(_xlpm.x,LEFT(_xlpm.x&amp;REPT(" ",8),8))($O1221) &amp; _xlfn.LAMBDA(_xlpm.x,LEFT(_xlpm.x&amp;REPT(" ",8),8))(P1221) &amp; _xlfn.LAMBDA(_xlpm.x,LEFT(_xlpm.x&amp;REPT(" ",8),8))($Q1221)))</f>
        <v/>
      </c>
    </row>
    <row r="1222" spans="4:18" x14ac:dyDescent="0.3">
      <c r="D1222" s="30">
        <f t="shared" si="458"/>
        <v>1220</v>
      </c>
      <c r="E1222" s="29"/>
      <c r="F1222" s="29"/>
      <c r="G1222" s="29"/>
      <c r="H1222" s="29"/>
      <c r="I1222" s="29"/>
      <c r="J1222" s="29"/>
      <c r="L1222" s="16">
        <f t="shared" si="452"/>
        <v>9571</v>
      </c>
      <c r="M1222" s="32" t="str">
        <f t="shared" si="453"/>
        <v>C</v>
      </c>
      <c r="N1222" s="29" t="str">
        <f t="shared" si="454"/>
        <v/>
      </c>
      <c r="O1222" s="29" t="str">
        <f t="shared" si="455"/>
        <v/>
      </c>
      <c r="P1222" s="29" t="str">
        <f t="shared" si="456"/>
        <v/>
      </c>
      <c r="Q1222" s="29" t="str">
        <f t="shared" si="457"/>
        <v>[PAP_TR]</v>
      </c>
      <c r="R1222" s="29" t="str" cm="1">
        <f t="array" ref="R1222">IF(N1222="","",(_xlfn.LAMBDA(_xlpm.x,LEFT(_xlpm.x&amp;REPT(" ",8),8))($N1222) &amp; _xlfn.LAMBDA(_xlpm.x,LEFT(_xlpm.x&amp;REPT(" ",8),8))($O1222) &amp; _xlfn.LAMBDA(_xlpm.x,LEFT(_xlpm.x&amp;REPT(" ",8),8))(P1222) &amp; _xlfn.LAMBDA(_xlpm.x,LEFT(_xlpm.x&amp;REPT(" ",8),8))($Q1222)))</f>
        <v/>
      </c>
    </row>
    <row r="1223" spans="4:18" x14ac:dyDescent="0.3">
      <c r="D1223" s="30">
        <f t="shared" si="458"/>
        <v>1221</v>
      </c>
      <c r="E1223" s="29"/>
      <c r="F1223" s="29"/>
      <c r="G1223" s="29"/>
      <c r="H1223" s="29"/>
      <c r="I1223" s="29"/>
      <c r="J1223" s="29"/>
      <c r="L1223" s="16">
        <f t="shared" si="452"/>
        <v>9571</v>
      </c>
      <c r="M1223" s="32" t="str">
        <f t="shared" si="453"/>
        <v>D</v>
      </c>
      <c r="N1223" s="29" t="str">
        <f t="shared" si="454"/>
        <v/>
      </c>
      <c r="O1223" s="29" t="str">
        <f t="shared" si="455"/>
        <v/>
      </c>
      <c r="P1223" s="29" t="str">
        <f t="shared" si="456"/>
        <v/>
      </c>
      <c r="Q1223" s="29" t="str">
        <f t="shared" si="457"/>
        <v>[PAP_TR]</v>
      </c>
      <c r="R1223" s="29" t="str" cm="1">
        <f t="array" ref="R1223">IF(N1223="","",(_xlfn.LAMBDA(_xlpm.x,LEFT(_xlpm.x&amp;REPT(" ",8),8))($N1223) &amp; _xlfn.LAMBDA(_xlpm.x,LEFT(_xlpm.x&amp;REPT(" ",8),8))($O1223) &amp; _xlfn.LAMBDA(_xlpm.x,LEFT(_xlpm.x&amp;REPT(" ",8),8))(P1223) &amp; _xlfn.LAMBDA(_xlpm.x,LEFT(_xlpm.x&amp;REPT(" ",8),8))($Q1223)))</f>
        <v/>
      </c>
    </row>
    <row r="1224" spans="4:18" x14ac:dyDescent="0.3">
      <c r="D1224" s="30">
        <f t="shared" si="458"/>
        <v>1222</v>
      </c>
      <c r="E1224" s="29"/>
      <c r="F1224" s="29"/>
      <c r="G1224" s="29"/>
      <c r="H1224" s="29"/>
      <c r="I1224" s="29"/>
      <c r="J1224" s="29"/>
      <c r="L1224" s="16">
        <f t="shared" si="452"/>
        <v>9571</v>
      </c>
      <c r="M1224" s="32" t="str">
        <f t="shared" si="453"/>
        <v>E</v>
      </c>
      <c r="N1224" s="29" t="str">
        <f t="shared" si="454"/>
        <v/>
      </c>
      <c r="O1224" s="29" t="str">
        <f t="shared" si="455"/>
        <v/>
      </c>
      <c r="P1224" s="29" t="str">
        <f t="shared" si="456"/>
        <v/>
      </c>
      <c r="Q1224" s="29" t="str">
        <f t="shared" si="457"/>
        <v>[PAP_TR]</v>
      </c>
      <c r="R1224" s="29" t="str" cm="1">
        <f t="array" ref="R1224">IF(N1224="","",(_xlfn.LAMBDA(_xlpm.x,LEFT(_xlpm.x&amp;REPT(" ",8),8))($N1224) &amp; _xlfn.LAMBDA(_xlpm.x,LEFT(_xlpm.x&amp;REPT(" ",8),8))($O1224) &amp; _xlfn.LAMBDA(_xlpm.x,LEFT(_xlpm.x&amp;REPT(" ",8),8))(P1224) &amp; _xlfn.LAMBDA(_xlpm.x,LEFT(_xlpm.x&amp;REPT(" ",8),8))($Q1224)))</f>
        <v/>
      </c>
    </row>
    <row r="1225" spans="4:18" x14ac:dyDescent="0.3">
      <c r="D1225" s="30">
        <f t="shared" si="458"/>
        <v>1223</v>
      </c>
      <c r="E1225" s="29"/>
      <c r="F1225" s="29"/>
      <c r="G1225" s="29"/>
      <c r="H1225" s="29"/>
      <c r="I1225" s="29"/>
      <c r="J1225" s="29"/>
      <c r="L1225" s="16">
        <f t="shared" si="452"/>
        <v>9571</v>
      </c>
      <c r="M1225" s="32" t="str">
        <f t="shared" si="453"/>
        <v>F</v>
      </c>
      <c r="N1225" s="29" t="str">
        <f t="shared" si="454"/>
        <v/>
      </c>
      <c r="O1225" s="29" t="str">
        <f t="shared" si="455"/>
        <v/>
      </c>
      <c r="P1225" s="29" t="str">
        <f t="shared" si="456"/>
        <v/>
      </c>
      <c r="Q1225" s="29" t="str">
        <f t="shared" si="457"/>
        <v>[PAP_TR]</v>
      </c>
      <c r="R1225" s="29" t="str" cm="1">
        <f t="array" ref="R1225">IF(N1225="","",(_xlfn.LAMBDA(_xlpm.x,LEFT(_xlpm.x&amp;REPT(" ",8),8))($N1225) &amp; _xlfn.LAMBDA(_xlpm.x,LEFT(_xlpm.x&amp;REPT(" ",8),8))($O1225) &amp; _xlfn.LAMBDA(_xlpm.x,LEFT(_xlpm.x&amp;REPT(" ",8),8))(P1225) &amp; _xlfn.LAMBDA(_xlpm.x,LEFT(_xlpm.x&amp;REPT(" ",8),8))($Q1225)))</f>
        <v/>
      </c>
    </row>
    <row r="1226" spans="4:18" x14ac:dyDescent="0.3">
      <c r="D1226" s="30">
        <f t="shared" si="458"/>
        <v>1224</v>
      </c>
      <c r="E1226" s="29"/>
      <c r="F1226" s="29"/>
      <c r="G1226" s="29"/>
      <c r="H1226" s="29"/>
      <c r="I1226" s="29"/>
      <c r="J1226" s="29"/>
      <c r="L1226" s="16">
        <f t="shared" ref="L1226" si="459">L1209+1</f>
        <v>9572</v>
      </c>
      <c r="M1226" s="32" t="str">
        <f t="shared" ref="M1226:M1227" si="460">M1209</f>
        <v>-</v>
      </c>
      <c r="N1226" s="29" t="str">
        <f t="shared" si="454"/>
        <v/>
      </c>
      <c r="O1226" s="29" t="str">
        <f t="shared" si="455"/>
        <v/>
      </c>
      <c r="P1226" s="29" t="str">
        <f t="shared" si="456"/>
        <v/>
      </c>
      <c r="Q1226" s="29" t="str">
        <f t="shared" si="457"/>
        <v>[PAP_TR]</v>
      </c>
      <c r="R1226" s="29" t="str" cm="1">
        <f t="array" ref="R1226">IF(N1226="","",(_xlfn.LAMBDA(_xlpm.x,LEFT(_xlpm.x&amp;REPT(" ",8),8))($N1226) &amp; _xlfn.LAMBDA(_xlpm.x,LEFT(_xlpm.x&amp;REPT(" ",8),8))($O1226) &amp; _xlfn.LAMBDA(_xlpm.x,LEFT(_xlpm.x&amp;REPT(" ",8),8))(P1226) &amp; _xlfn.LAMBDA(_xlpm.x,LEFT(_xlpm.x&amp;REPT(" ",8),8))($Q1226)))</f>
        <v/>
      </c>
    </row>
    <row r="1227" spans="4:18" x14ac:dyDescent="0.3">
      <c r="D1227" s="30">
        <f t="shared" si="458"/>
        <v>1225</v>
      </c>
      <c r="E1227" s="29"/>
      <c r="F1227" s="29"/>
      <c r="G1227" s="29"/>
      <c r="H1227" s="29"/>
      <c r="I1227" s="29"/>
      <c r="J1227" s="29"/>
      <c r="L1227" s="16">
        <f t="shared" ref="L1227:L1242" si="461">L1226</f>
        <v>9572</v>
      </c>
      <c r="M1227" s="32">
        <f t="shared" si="460"/>
        <v>0</v>
      </c>
      <c r="N1227" s="29" t="str">
        <f t="shared" si="454"/>
        <v/>
      </c>
      <c r="O1227" s="29" t="str">
        <f t="shared" si="455"/>
        <v/>
      </c>
      <c r="P1227" s="29" t="str">
        <f t="shared" si="456"/>
        <v/>
      </c>
      <c r="Q1227" s="29" t="str">
        <f t="shared" si="457"/>
        <v>[PAP_TR]</v>
      </c>
      <c r="R1227" s="29" t="str" cm="1">
        <f t="array" ref="R1227">IF(N1227="","",(_xlfn.LAMBDA(_xlpm.x,LEFT(_xlpm.x&amp;REPT(" ",8),8))($N1227) &amp; _xlfn.LAMBDA(_xlpm.x,LEFT(_xlpm.x&amp;REPT(" ",8),8))($O1227) &amp; _xlfn.LAMBDA(_xlpm.x,LEFT(_xlpm.x&amp;REPT(" ",8),8))(P1227) &amp; _xlfn.LAMBDA(_xlpm.x,LEFT(_xlpm.x&amp;REPT(" ",8),8))($Q1227)))</f>
        <v/>
      </c>
    </row>
    <row r="1228" spans="4:18" x14ac:dyDescent="0.3">
      <c r="D1228" s="30">
        <f t="shared" si="458"/>
        <v>1226</v>
      </c>
      <c r="E1228" s="29"/>
      <c r="F1228" s="29"/>
      <c r="G1228" s="29"/>
      <c r="H1228" s="29"/>
      <c r="I1228" s="29"/>
      <c r="J1228" s="29"/>
      <c r="L1228" s="16">
        <f t="shared" si="461"/>
        <v>9572</v>
      </c>
      <c r="M1228" s="32" t="str">
        <f t="shared" ref="M1228:M1242" si="462">DEC2HEX(HEX2DEC(M1227)+1)</f>
        <v>1</v>
      </c>
      <c r="N1228" s="29" t="str">
        <f t="shared" si="454"/>
        <v/>
      </c>
      <c r="O1228" s="29" t="str">
        <f t="shared" si="455"/>
        <v/>
      </c>
      <c r="P1228" s="29" t="str">
        <f t="shared" si="456"/>
        <v/>
      </c>
      <c r="Q1228" s="29" t="str">
        <f t="shared" si="457"/>
        <v>[PAP_TR]</v>
      </c>
      <c r="R1228" s="29" t="str" cm="1">
        <f t="array" ref="R1228">IF(N1228="","",(_xlfn.LAMBDA(_xlpm.x,LEFT(_xlpm.x&amp;REPT(" ",8),8))($N1228) &amp; _xlfn.LAMBDA(_xlpm.x,LEFT(_xlpm.x&amp;REPT(" ",8),8))($O1228) &amp; _xlfn.LAMBDA(_xlpm.x,LEFT(_xlpm.x&amp;REPT(" ",8),8))(P1228) &amp; _xlfn.LAMBDA(_xlpm.x,LEFT(_xlpm.x&amp;REPT(" ",8),8))($Q1228)))</f>
        <v/>
      </c>
    </row>
    <row r="1229" spans="4:18" x14ac:dyDescent="0.3">
      <c r="D1229" s="30">
        <f t="shared" si="458"/>
        <v>1227</v>
      </c>
      <c r="E1229" s="29"/>
      <c r="F1229" s="29"/>
      <c r="G1229" s="29"/>
      <c r="H1229" s="29"/>
      <c r="I1229" s="29"/>
      <c r="J1229" s="29"/>
      <c r="L1229" s="16">
        <f t="shared" si="461"/>
        <v>9572</v>
      </c>
      <c r="M1229" s="32" t="str">
        <f t="shared" si="462"/>
        <v>2</v>
      </c>
      <c r="N1229" s="29" t="str">
        <f t="shared" si="454"/>
        <v/>
      </c>
      <c r="O1229" s="29" t="str">
        <f t="shared" si="455"/>
        <v/>
      </c>
      <c r="P1229" s="29" t="str">
        <f t="shared" si="456"/>
        <v/>
      </c>
      <c r="Q1229" s="29" t="str">
        <f t="shared" si="457"/>
        <v>[PAP_TR]</v>
      </c>
      <c r="R1229" s="29" t="str" cm="1">
        <f t="array" ref="R1229">IF(N1229="","",(_xlfn.LAMBDA(_xlpm.x,LEFT(_xlpm.x&amp;REPT(" ",8),8))($N1229) &amp; _xlfn.LAMBDA(_xlpm.x,LEFT(_xlpm.x&amp;REPT(" ",8),8))($O1229) &amp; _xlfn.LAMBDA(_xlpm.x,LEFT(_xlpm.x&amp;REPT(" ",8),8))(P1229) &amp; _xlfn.LAMBDA(_xlpm.x,LEFT(_xlpm.x&amp;REPT(" ",8),8))($Q1229)))</f>
        <v/>
      </c>
    </row>
    <row r="1230" spans="4:18" x14ac:dyDescent="0.3">
      <c r="D1230" s="30">
        <f t="shared" si="458"/>
        <v>1228</v>
      </c>
      <c r="E1230" s="29"/>
      <c r="F1230" s="29"/>
      <c r="G1230" s="29"/>
      <c r="H1230" s="29"/>
      <c r="I1230" s="29"/>
      <c r="J1230" s="29"/>
      <c r="L1230" s="16">
        <f t="shared" si="461"/>
        <v>9572</v>
      </c>
      <c r="M1230" s="32" t="str">
        <f t="shared" si="462"/>
        <v>3</v>
      </c>
      <c r="N1230" s="29" t="str">
        <f t="shared" si="454"/>
        <v/>
      </c>
      <c r="O1230" s="29" t="str">
        <f t="shared" si="455"/>
        <v/>
      </c>
      <c r="P1230" s="29" t="str">
        <f t="shared" si="456"/>
        <v/>
      </c>
      <c r="Q1230" s="29" t="str">
        <f t="shared" si="457"/>
        <v>[PAP_TR]</v>
      </c>
      <c r="R1230" s="29" t="str" cm="1">
        <f t="array" ref="R1230">IF(N1230="","",(_xlfn.LAMBDA(_xlpm.x,LEFT(_xlpm.x&amp;REPT(" ",8),8))($N1230) &amp; _xlfn.LAMBDA(_xlpm.x,LEFT(_xlpm.x&amp;REPT(" ",8),8))($O1230) &amp; _xlfn.LAMBDA(_xlpm.x,LEFT(_xlpm.x&amp;REPT(" ",8),8))(P1230) &amp; _xlfn.LAMBDA(_xlpm.x,LEFT(_xlpm.x&amp;REPT(" ",8),8))($Q1230)))</f>
        <v/>
      </c>
    </row>
    <row r="1231" spans="4:18" x14ac:dyDescent="0.3">
      <c r="D1231" s="30">
        <f t="shared" si="458"/>
        <v>1229</v>
      </c>
      <c r="E1231" s="29"/>
      <c r="F1231" s="29"/>
      <c r="G1231" s="29"/>
      <c r="H1231" s="29"/>
      <c r="I1231" s="29"/>
      <c r="J1231" s="29"/>
      <c r="L1231" s="16">
        <f t="shared" si="461"/>
        <v>9572</v>
      </c>
      <c r="M1231" s="32" t="str">
        <f t="shared" si="462"/>
        <v>4</v>
      </c>
      <c r="N1231" s="29" t="str">
        <f t="shared" si="454"/>
        <v/>
      </c>
      <c r="O1231" s="29" t="str">
        <f t="shared" si="455"/>
        <v/>
      </c>
      <c r="P1231" s="29" t="str">
        <f t="shared" si="456"/>
        <v/>
      </c>
      <c r="Q1231" s="29" t="str">
        <f t="shared" si="457"/>
        <v>[PAP_TR]</v>
      </c>
      <c r="R1231" s="29" t="str" cm="1">
        <f t="array" ref="R1231">IF(N1231="","",(_xlfn.LAMBDA(_xlpm.x,LEFT(_xlpm.x&amp;REPT(" ",8),8))($N1231) &amp; _xlfn.LAMBDA(_xlpm.x,LEFT(_xlpm.x&amp;REPT(" ",8),8))($O1231) &amp; _xlfn.LAMBDA(_xlpm.x,LEFT(_xlpm.x&amp;REPT(" ",8),8))(P1231) &amp; _xlfn.LAMBDA(_xlpm.x,LEFT(_xlpm.x&amp;REPT(" ",8),8))($Q1231)))</f>
        <v/>
      </c>
    </row>
    <row r="1232" spans="4:18" x14ac:dyDescent="0.3">
      <c r="D1232" s="30">
        <f t="shared" si="458"/>
        <v>1230</v>
      </c>
      <c r="E1232" s="29"/>
      <c r="F1232" s="29"/>
      <c r="G1232" s="29"/>
      <c r="H1232" s="29"/>
      <c r="I1232" s="29"/>
      <c r="J1232" s="29"/>
      <c r="L1232" s="16">
        <f t="shared" si="461"/>
        <v>9572</v>
      </c>
      <c r="M1232" s="32" t="str">
        <f t="shared" si="462"/>
        <v>5</v>
      </c>
      <c r="N1232" s="29" t="str">
        <f t="shared" si="454"/>
        <v/>
      </c>
      <c r="O1232" s="29" t="str">
        <f t="shared" si="455"/>
        <v/>
      </c>
      <c r="P1232" s="29" t="str">
        <f t="shared" si="456"/>
        <v/>
      </c>
      <c r="Q1232" s="29" t="str">
        <f t="shared" si="457"/>
        <v>[PAP_TR]</v>
      </c>
      <c r="R1232" s="29" t="str" cm="1">
        <f t="array" ref="R1232">IF(N1232="","",(_xlfn.LAMBDA(_xlpm.x,LEFT(_xlpm.x&amp;REPT(" ",8),8))($N1232) &amp; _xlfn.LAMBDA(_xlpm.x,LEFT(_xlpm.x&amp;REPT(" ",8),8))($O1232) &amp; _xlfn.LAMBDA(_xlpm.x,LEFT(_xlpm.x&amp;REPT(" ",8),8))(P1232) &amp; _xlfn.LAMBDA(_xlpm.x,LEFT(_xlpm.x&amp;REPT(" ",8),8))($Q1232)))</f>
        <v/>
      </c>
    </row>
    <row r="1233" spans="4:18" x14ac:dyDescent="0.3">
      <c r="D1233" s="30">
        <f t="shared" si="458"/>
        <v>1231</v>
      </c>
      <c r="E1233" s="29"/>
      <c r="F1233" s="29"/>
      <c r="G1233" s="29"/>
      <c r="H1233" s="29"/>
      <c r="I1233" s="29"/>
      <c r="J1233" s="29"/>
      <c r="L1233" s="16">
        <f t="shared" si="461"/>
        <v>9572</v>
      </c>
      <c r="M1233" s="32" t="str">
        <f t="shared" si="462"/>
        <v>6</v>
      </c>
      <c r="N1233" s="29" t="str">
        <f t="shared" si="454"/>
        <v/>
      </c>
      <c r="O1233" s="29" t="str">
        <f t="shared" si="455"/>
        <v/>
      </c>
      <c r="P1233" s="29" t="str">
        <f t="shared" si="456"/>
        <v/>
      </c>
      <c r="Q1233" s="29" t="str">
        <f t="shared" si="457"/>
        <v>[PAP_TR]</v>
      </c>
      <c r="R1233" s="29" t="str" cm="1">
        <f t="array" ref="R1233">IF(N1233="","",(_xlfn.LAMBDA(_xlpm.x,LEFT(_xlpm.x&amp;REPT(" ",8),8))($N1233) &amp; _xlfn.LAMBDA(_xlpm.x,LEFT(_xlpm.x&amp;REPT(" ",8),8))($O1233) &amp; _xlfn.LAMBDA(_xlpm.x,LEFT(_xlpm.x&amp;REPT(" ",8),8))(P1233) &amp; _xlfn.LAMBDA(_xlpm.x,LEFT(_xlpm.x&amp;REPT(" ",8),8))($Q1233)))</f>
        <v/>
      </c>
    </row>
    <row r="1234" spans="4:18" x14ac:dyDescent="0.3">
      <c r="D1234" s="30">
        <f t="shared" si="458"/>
        <v>1232</v>
      </c>
      <c r="E1234" s="29"/>
      <c r="F1234" s="29"/>
      <c r="G1234" s="29"/>
      <c r="H1234" s="29"/>
      <c r="I1234" s="29"/>
      <c r="J1234" s="29"/>
      <c r="L1234" s="16">
        <f t="shared" si="461"/>
        <v>9572</v>
      </c>
      <c r="M1234" s="32" t="str">
        <f t="shared" si="462"/>
        <v>7</v>
      </c>
      <c r="N1234" s="29" t="str">
        <f t="shared" si="454"/>
        <v/>
      </c>
      <c r="O1234" s="29" t="str">
        <f t="shared" si="455"/>
        <v/>
      </c>
      <c r="P1234" s="29" t="str">
        <f t="shared" si="456"/>
        <v/>
      </c>
      <c r="Q1234" s="29" t="str">
        <f t="shared" si="457"/>
        <v>[PAP_TR]</v>
      </c>
      <c r="R1234" s="29" t="str" cm="1">
        <f t="array" ref="R1234">IF(N1234="","",(_xlfn.LAMBDA(_xlpm.x,LEFT(_xlpm.x&amp;REPT(" ",8),8))($N1234) &amp; _xlfn.LAMBDA(_xlpm.x,LEFT(_xlpm.x&amp;REPT(" ",8),8))($O1234) &amp; _xlfn.LAMBDA(_xlpm.x,LEFT(_xlpm.x&amp;REPT(" ",8),8))(P1234) &amp; _xlfn.LAMBDA(_xlpm.x,LEFT(_xlpm.x&amp;REPT(" ",8),8))($Q1234)))</f>
        <v/>
      </c>
    </row>
    <row r="1235" spans="4:18" x14ac:dyDescent="0.3">
      <c r="D1235" s="30">
        <f t="shared" si="458"/>
        <v>1233</v>
      </c>
      <c r="E1235" s="29"/>
      <c r="F1235" s="29"/>
      <c r="G1235" s="29"/>
      <c r="H1235" s="29"/>
      <c r="I1235" s="29"/>
      <c r="J1235" s="29"/>
      <c r="L1235" s="16">
        <f t="shared" si="461"/>
        <v>9572</v>
      </c>
      <c r="M1235" s="32" t="str">
        <f t="shared" si="462"/>
        <v>8</v>
      </c>
      <c r="N1235" s="29" t="str">
        <f t="shared" si="454"/>
        <v/>
      </c>
      <c r="O1235" s="29" t="str">
        <f t="shared" si="455"/>
        <v/>
      </c>
      <c r="P1235" s="29" t="str">
        <f t="shared" si="456"/>
        <v/>
      </c>
      <c r="Q1235" s="29" t="str">
        <f t="shared" si="457"/>
        <v>[PAP_TR]</v>
      </c>
      <c r="R1235" s="29" t="str" cm="1">
        <f t="array" ref="R1235">IF(N1235="","",(_xlfn.LAMBDA(_xlpm.x,LEFT(_xlpm.x&amp;REPT(" ",8),8))($N1235) &amp; _xlfn.LAMBDA(_xlpm.x,LEFT(_xlpm.x&amp;REPT(" ",8),8))($O1235) &amp; _xlfn.LAMBDA(_xlpm.x,LEFT(_xlpm.x&amp;REPT(" ",8),8))(P1235) &amp; _xlfn.LAMBDA(_xlpm.x,LEFT(_xlpm.x&amp;REPT(" ",8),8))($Q1235)))</f>
        <v/>
      </c>
    </row>
    <row r="1236" spans="4:18" x14ac:dyDescent="0.3">
      <c r="D1236" s="30">
        <f t="shared" si="458"/>
        <v>1234</v>
      </c>
      <c r="E1236" s="29"/>
      <c r="F1236" s="29"/>
      <c r="G1236" s="29"/>
      <c r="H1236" s="29"/>
      <c r="I1236" s="29"/>
      <c r="J1236" s="29"/>
      <c r="L1236" s="16">
        <f t="shared" si="461"/>
        <v>9572</v>
      </c>
      <c r="M1236" s="32" t="str">
        <f t="shared" si="462"/>
        <v>9</v>
      </c>
      <c r="N1236" s="29" t="str">
        <f t="shared" si="454"/>
        <v/>
      </c>
      <c r="O1236" s="29" t="str">
        <f t="shared" si="455"/>
        <v/>
      </c>
      <c r="P1236" s="29" t="str">
        <f t="shared" si="456"/>
        <v/>
      </c>
      <c r="Q1236" s="29" t="str">
        <f t="shared" si="457"/>
        <v>[PAP_TR]</v>
      </c>
      <c r="R1236" s="29" t="str" cm="1">
        <f t="array" ref="R1236">IF(N1236="","",(_xlfn.LAMBDA(_xlpm.x,LEFT(_xlpm.x&amp;REPT(" ",8),8))($N1236) &amp; _xlfn.LAMBDA(_xlpm.x,LEFT(_xlpm.x&amp;REPT(" ",8),8))($O1236) &amp; _xlfn.LAMBDA(_xlpm.x,LEFT(_xlpm.x&amp;REPT(" ",8),8))(P1236) &amp; _xlfn.LAMBDA(_xlpm.x,LEFT(_xlpm.x&amp;REPT(" ",8),8))($Q1236)))</f>
        <v/>
      </c>
    </row>
    <row r="1237" spans="4:18" x14ac:dyDescent="0.3">
      <c r="D1237" s="30">
        <f t="shared" si="458"/>
        <v>1235</v>
      </c>
      <c r="E1237" s="29"/>
      <c r="F1237" s="29"/>
      <c r="G1237" s="29"/>
      <c r="H1237" s="29"/>
      <c r="I1237" s="29"/>
      <c r="J1237" s="29"/>
      <c r="L1237" s="16">
        <f t="shared" si="461"/>
        <v>9572</v>
      </c>
      <c r="M1237" s="32" t="str">
        <f t="shared" si="462"/>
        <v>A</v>
      </c>
      <c r="N1237" s="29" t="str">
        <f t="shared" si="454"/>
        <v/>
      </c>
      <c r="O1237" s="29" t="str">
        <f t="shared" si="455"/>
        <v/>
      </c>
      <c r="P1237" s="29" t="str">
        <f t="shared" si="456"/>
        <v/>
      </c>
      <c r="Q1237" s="29" t="str">
        <f t="shared" si="457"/>
        <v>[PAP_TR]</v>
      </c>
      <c r="R1237" s="29" t="str" cm="1">
        <f t="array" ref="R1237">IF(N1237="","",(_xlfn.LAMBDA(_xlpm.x,LEFT(_xlpm.x&amp;REPT(" ",8),8))($N1237) &amp; _xlfn.LAMBDA(_xlpm.x,LEFT(_xlpm.x&amp;REPT(" ",8),8))($O1237) &amp; _xlfn.LAMBDA(_xlpm.x,LEFT(_xlpm.x&amp;REPT(" ",8),8))(P1237) &amp; _xlfn.LAMBDA(_xlpm.x,LEFT(_xlpm.x&amp;REPT(" ",8),8))($Q1237)))</f>
        <v/>
      </c>
    </row>
    <row r="1238" spans="4:18" x14ac:dyDescent="0.3">
      <c r="D1238" s="30">
        <f t="shared" si="458"/>
        <v>1236</v>
      </c>
      <c r="E1238" s="29"/>
      <c r="F1238" s="29"/>
      <c r="G1238" s="29"/>
      <c r="H1238" s="29"/>
      <c r="I1238" s="29"/>
      <c r="J1238" s="29"/>
      <c r="L1238" s="16">
        <f t="shared" si="461"/>
        <v>9572</v>
      </c>
      <c r="M1238" s="32" t="str">
        <f t="shared" si="462"/>
        <v>B</v>
      </c>
      <c r="N1238" s="29" t="str">
        <f t="shared" si="454"/>
        <v/>
      </c>
      <c r="O1238" s="29" t="str">
        <f t="shared" si="455"/>
        <v/>
      </c>
      <c r="P1238" s="29" t="str">
        <f t="shared" si="456"/>
        <v/>
      </c>
      <c r="Q1238" s="29" t="str">
        <f t="shared" si="457"/>
        <v>[PAP_TR]</v>
      </c>
      <c r="R1238" s="29" t="str" cm="1">
        <f t="array" ref="R1238">IF(N1238="","",(_xlfn.LAMBDA(_xlpm.x,LEFT(_xlpm.x&amp;REPT(" ",8),8))($N1238) &amp; _xlfn.LAMBDA(_xlpm.x,LEFT(_xlpm.x&amp;REPT(" ",8),8))($O1238) &amp; _xlfn.LAMBDA(_xlpm.x,LEFT(_xlpm.x&amp;REPT(" ",8),8))(P1238) &amp; _xlfn.LAMBDA(_xlpm.x,LEFT(_xlpm.x&amp;REPT(" ",8),8))($Q1238)))</f>
        <v/>
      </c>
    </row>
    <row r="1239" spans="4:18" x14ac:dyDescent="0.3">
      <c r="D1239" s="30">
        <f t="shared" si="458"/>
        <v>1237</v>
      </c>
      <c r="E1239" s="29"/>
      <c r="F1239" s="29"/>
      <c r="G1239" s="29"/>
      <c r="H1239" s="29"/>
      <c r="I1239" s="29"/>
      <c r="J1239" s="29"/>
      <c r="L1239" s="16">
        <f t="shared" si="461"/>
        <v>9572</v>
      </c>
      <c r="M1239" s="32" t="str">
        <f t="shared" si="462"/>
        <v>C</v>
      </c>
      <c r="N1239" s="29" t="str">
        <f t="shared" si="454"/>
        <v/>
      </c>
      <c r="O1239" s="29" t="str">
        <f t="shared" si="455"/>
        <v/>
      </c>
      <c r="P1239" s="29" t="str">
        <f t="shared" si="456"/>
        <v/>
      </c>
      <c r="Q1239" s="29" t="str">
        <f t="shared" si="457"/>
        <v>[PAP_TR]</v>
      </c>
      <c r="R1239" s="29" t="str" cm="1">
        <f t="array" ref="R1239">IF(N1239="","",(_xlfn.LAMBDA(_xlpm.x,LEFT(_xlpm.x&amp;REPT(" ",8),8))($N1239) &amp; _xlfn.LAMBDA(_xlpm.x,LEFT(_xlpm.x&amp;REPT(" ",8),8))($O1239) &amp; _xlfn.LAMBDA(_xlpm.x,LEFT(_xlpm.x&amp;REPT(" ",8),8))(P1239) &amp; _xlfn.LAMBDA(_xlpm.x,LEFT(_xlpm.x&amp;REPT(" ",8),8))($Q1239)))</f>
        <v/>
      </c>
    </row>
    <row r="1240" spans="4:18" x14ac:dyDescent="0.3">
      <c r="D1240" s="30">
        <f t="shared" si="458"/>
        <v>1238</v>
      </c>
      <c r="E1240" s="29"/>
      <c r="F1240" s="29"/>
      <c r="G1240" s="29"/>
      <c r="H1240" s="29"/>
      <c r="I1240" s="29"/>
      <c r="J1240" s="29"/>
      <c r="L1240" s="16">
        <f t="shared" si="461"/>
        <v>9572</v>
      </c>
      <c r="M1240" s="32" t="str">
        <f t="shared" si="462"/>
        <v>D</v>
      </c>
      <c r="N1240" s="29" t="str">
        <f t="shared" si="454"/>
        <v/>
      </c>
      <c r="O1240" s="29" t="str">
        <f t="shared" si="455"/>
        <v/>
      </c>
      <c r="P1240" s="29" t="str">
        <f t="shared" si="456"/>
        <v/>
      </c>
      <c r="Q1240" s="29" t="str">
        <f t="shared" si="457"/>
        <v>[PAP_TR]</v>
      </c>
      <c r="R1240" s="29" t="str" cm="1">
        <f t="array" ref="R1240">IF(N1240="","",(_xlfn.LAMBDA(_xlpm.x,LEFT(_xlpm.x&amp;REPT(" ",8),8))($N1240) &amp; _xlfn.LAMBDA(_xlpm.x,LEFT(_xlpm.x&amp;REPT(" ",8),8))($O1240) &amp; _xlfn.LAMBDA(_xlpm.x,LEFT(_xlpm.x&amp;REPT(" ",8),8))(P1240) &amp; _xlfn.LAMBDA(_xlpm.x,LEFT(_xlpm.x&amp;REPT(" ",8),8))($Q1240)))</f>
        <v/>
      </c>
    </row>
    <row r="1241" spans="4:18" x14ac:dyDescent="0.3">
      <c r="D1241" s="30">
        <f t="shared" si="458"/>
        <v>1239</v>
      </c>
      <c r="E1241" s="29"/>
      <c r="F1241" s="29"/>
      <c r="G1241" s="29"/>
      <c r="H1241" s="29"/>
      <c r="I1241" s="29"/>
      <c r="J1241" s="29"/>
      <c r="L1241" s="16">
        <f t="shared" si="461"/>
        <v>9572</v>
      </c>
      <c r="M1241" s="32" t="str">
        <f t="shared" si="462"/>
        <v>E</v>
      </c>
      <c r="N1241" s="29" t="str">
        <f t="shared" si="454"/>
        <v/>
      </c>
      <c r="O1241" s="29" t="str">
        <f t="shared" si="455"/>
        <v/>
      </c>
      <c r="P1241" s="29" t="str">
        <f t="shared" si="456"/>
        <v/>
      </c>
      <c r="Q1241" s="29" t="str">
        <f t="shared" si="457"/>
        <v>[PAP_TR]</v>
      </c>
      <c r="R1241" s="29" t="str" cm="1">
        <f t="array" ref="R1241">IF(N1241="","",(_xlfn.LAMBDA(_xlpm.x,LEFT(_xlpm.x&amp;REPT(" ",8),8))($N1241) &amp; _xlfn.LAMBDA(_xlpm.x,LEFT(_xlpm.x&amp;REPT(" ",8),8))($O1241) &amp; _xlfn.LAMBDA(_xlpm.x,LEFT(_xlpm.x&amp;REPT(" ",8),8))(P1241) &amp; _xlfn.LAMBDA(_xlpm.x,LEFT(_xlpm.x&amp;REPT(" ",8),8))($Q1241)))</f>
        <v/>
      </c>
    </row>
    <row r="1242" spans="4:18" x14ac:dyDescent="0.3">
      <c r="D1242" s="30">
        <f t="shared" si="458"/>
        <v>1240</v>
      </c>
      <c r="E1242" s="29"/>
      <c r="F1242" s="29"/>
      <c r="G1242" s="29"/>
      <c r="H1242" s="29"/>
      <c r="I1242" s="29"/>
      <c r="J1242" s="29"/>
      <c r="L1242" s="16">
        <f t="shared" si="461"/>
        <v>9572</v>
      </c>
      <c r="M1242" s="32" t="str">
        <f t="shared" si="462"/>
        <v>F</v>
      </c>
      <c r="N1242" s="29" t="str">
        <f t="shared" si="454"/>
        <v/>
      </c>
      <c r="O1242" s="29" t="str">
        <f t="shared" si="455"/>
        <v/>
      </c>
      <c r="P1242" s="29" t="str">
        <f t="shared" si="456"/>
        <v/>
      </c>
      <c r="Q1242" s="29" t="str">
        <f t="shared" si="457"/>
        <v>[PAP_TR]</v>
      </c>
      <c r="R1242" s="29" t="str" cm="1">
        <f t="array" ref="R1242">IF(N1242="","",(_xlfn.LAMBDA(_xlpm.x,LEFT(_xlpm.x&amp;REPT(" ",8),8))($N1242) &amp; _xlfn.LAMBDA(_xlpm.x,LEFT(_xlpm.x&amp;REPT(" ",8),8))($O1242) &amp; _xlfn.LAMBDA(_xlpm.x,LEFT(_xlpm.x&amp;REPT(" ",8),8))(P1242) &amp; _xlfn.LAMBDA(_xlpm.x,LEFT(_xlpm.x&amp;REPT(" ",8),8))($Q1242)))</f>
        <v/>
      </c>
    </row>
    <row r="1243" spans="4:18" x14ac:dyDescent="0.3">
      <c r="D1243" s="30">
        <f t="shared" si="458"/>
        <v>1241</v>
      </c>
      <c r="E1243" s="29"/>
      <c r="F1243" s="29"/>
      <c r="G1243" s="29"/>
      <c r="H1243" s="29"/>
      <c r="I1243" s="29"/>
      <c r="J1243" s="29"/>
      <c r="L1243" s="16">
        <f t="shared" ref="L1243" si="463">L1226+1</f>
        <v>9573</v>
      </c>
      <c r="M1243" s="32" t="str">
        <f t="shared" ref="M1243:M1244" si="464">M1226</f>
        <v>-</v>
      </c>
      <c r="N1243" s="29" t="str">
        <f t="shared" si="454"/>
        <v/>
      </c>
      <c r="O1243" s="29" t="str">
        <f t="shared" si="455"/>
        <v/>
      </c>
      <c r="P1243" s="29" t="str">
        <f t="shared" si="456"/>
        <v/>
      </c>
      <c r="Q1243" s="29" t="str">
        <f t="shared" si="457"/>
        <v>[PAP_TR]</v>
      </c>
      <c r="R1243" s="29" t="str" cm="1">
        <f t="array" ref="R1243">IF(N1243="","",(_xlfn.LAMBDA(_xlpm.x,LEFT(_xlpm.x&amp;REPT(" ",8),8))($N1243) &amp; _xlfn.LAMBDA(_xlpm.x,LEFT(_xlpm.x&amp;REPT(" ",8),8))($O1243) &amp; _xlfn.LAMBDA(_xlpm.x,LEFT(_xlpm.x&amp;REPT(" ",8),8))(P1243) &amp; _xlfn.LAMBDA(_xlpm.x,LEFT(_xlpm.x&amp;REPT(" ",8),8))($Q1243)))</f>
        <v/>
      </c>
    </row>
    <row r="1244" spans="4:18" x14ac:dyDescent="0.3">
      <c r="D1244" s="30">
        <f t="shared" si="458"/>
        <v>1242</v>
      </c>
      <c r="E1244" s="29"/>
      <c r="F1244" s="29"/>
      <c r="G1244" s="29"/>
      <c r="H1244" s="29"/>
      <c r="I1244" s="29"/>
      <c r="J1244" s="29"/>
      <c r="L1244" s="16">
        <f t="shared" ref="L1244:L1259" si="465">L1243</f>
        <v>9573</v>
      </c>
      <c r="M1244" s="32">
        <f t="shared" si="464"/>
        <v>0</v>
      </c>
      <c r="N1244" s="29" t="str">
        <f t="shared" si="454"/>
        <v/>
      </c>
      <c r="O1244" s="29" t="str">
        <f t="shared" si="455"/>
        <v/>
      </c>
      <c r="P1244" s="29" t="str">
        <f t="shared" si="456"/>
        <v/>
      </c>
      <c r="Q1244" s="29" t="str">
        <f t="shared" si="457"/>
        <v>[PAP_TR]</v>
      </c>
      <c r="R1244" s="29" t="str" cm="1">
        <f t="array" ref="R1244">IF(N1244="","",(_xlfn.LAMBDA(_xlpm.x,LEFT(_xlpm.x&amp;REPT(" ",8),8))($N1244) &amp; _xlfn.LAMBDA(_xlpm.x,LEFT(_xlpm.x&amp;REPT(" ",8),8))($O1244) &amp; _xlfn.LAMBDA(_xlpm.x,LEFT(_xlpm.x&amp;REPT(" ",8),8))(P1244) &amp; _xlfn.LAMBDA(_xlpm.x,LEFT(_xlpm.x&amp;REPT(" ",8),8))($Q1244)))</f>
        <v/>
      </c>
    </row>
    <row r="1245" spans="4:18" x14ac:dyDescent="0.3">
      <c r="D1245" s="30">
        <f t="shared" si="458"/>
        <v>1243</v>
      </c>
      <c r="E1245" s="29"/>
      <c r="F1245" s="29"/>
      <c r="G1245" s="29"/>
      <c r="H1245" s="29"/>
      <c r="I1245" s="29"/>
      <c r="J1245" s="29"/>
      <c r="L1245" s="16">
        <f t="shared" si="465"/>
        <v>9573</v>
      </c>
      <c r="M1245" s="32" t="str">
        <f t="shared" ref="M1245:M1259" si="466">DEC2HEX(HEX2DEC(M1244)+1)</f>
        <v>1</v>
      </c>
      <c r="N1245" s="29" t="str">
        <f t="shared" si="454"/>
        <v/>
      </c>
      <c r="O1245" s="29" t="str">
        <f t="shared" si="455"/>
        <v/>
      </c>
      <c r="P1245" s="29" t="str">
        <f t="shared" si="456"/>
        <v/>
      </c>
      <c r="Q1245" s="29" t="str">
        <f t="shared" si="457"/>
        <v>[PAP_TR]</v>
      </c>
      <c r="R1245" s="29" t="str" cm="1">
        <f t="array" ref="R1245">IF(N1245="","",(_xlfn.LAMBDA(_xlpm.x,LEFT(_xlpm.x&amp;REPT(" ",8),8))($N1245) &amp; _xlfn.LAMBDA(_xlpm.x,LEFT(_xlpm.x&amp;REPT(" ",8),8))($O1245) &amp; _xlfn.LAMBDA(_xlpm.x,LEFT(_xlpm.x&amp;REPT(" ",8),8))(P1245) &amp; _xlfn.LAMBDA(_xlpm.x,LEFT(_xlpm.x&amp;REPT(" ",8),8))($Q1245)))</f>
        <v/>
      </c>
    </row>
    <row r="1246" spans="4:18" x14ac:dyDescent="0.3">
      <c r="D1246" s="30">
        <f t="shared" si="458"/>
        <v>1244</v>
      </c>
      <c r="E1246" s="29"/>
      <c r="F1246" s="29"/>
      <c r="G1246" s="29"/>
      <c r="H1246" s="29"/>
      <c r="I1246" s="29"/>
      <c r="J1246" s="29"/>
      <c r="L1246" s="16">
        <f t="shared" si="465"/>
        <v>9573</v>
      </c>
      <c r="M1246" s="32" t="str">
        <f t="shared" si="466"/>
        <v>2</v>
      </c>
      <c r="N1246" s="29" t="str">
        <f t="shared" si="454"/>
        <v/>
      </c>
      <c r="O1246" s="29" t="str">
        <f t="shared" si="455"/>
        <v/>
      </c>
      <c r="P1246" s="29" t="str">
        <f t="shared" si="456"/>
        <v/>
      </c>
      <c r="Q1246" s="29" t="str">
        <f t="shared" si="457"/>
        <v>[PAP_TR]</v>
      </c>
      <c r="R1246" s="29" t="str" cm="1">
        <f t="array" ref="R1246">IF(N1246="","",(_xlfn.LAMBDA(_xlpm.x,LEFT(_xlpm.x&amp;REPT(" ",8),8))($N1246) &amp; _xlfn.LAMBDA(_xlpm.x,LEFT(_xlpm.x&amp;REPT(" ",8),8))($O1246) &amp; _xlfn.LAMBDA(_xlpm.x,LEFT(_xlpm.x&amp;REPT(" ",8),8))(P1246) &amp; _xlfn.LAMBDA(_xlpm.x,LEFT(_xlpm.x&amp;REPT(" ",8),8))($Q1246)))</f>
        <v/>
      </c>
    </row>
    <row r="1247" spans="4:18" x14ac:dyDescent="0.3">
      <c r="D1247" s="30">
        <f t="shared" si="458"/>
        <v>1245</v>
      </c>
      <c r="E1247" s="29"/>
      <c r="F1247" s="29"/>
      <c r="G1247" s="29"/>
      <c r="H1247" s="29"/>
      <c r="I1247" s="29"/>
      <c r="J1247" s="29"/>
      <c r="L1247" s="16">
        <f t="shared" si="465"/>
        <v>9573</v>
      </c>
      <c r="M1247" s="32" t="str">
        <f t="shared" si="466"/>
        <v>3</v>
      </c>
      <c r="N1247" s="29" t="str">
        <f t="shared" si="454"/>
        <v/>
      </c>
      <c r="O1247" s="29" t="str">
        <f t="shared" si="455"/>
        <v/>
      </c>
      <c r="P1247" s="29" t="str">
        <f t="shared" si="456"/>
        <v/>
      </c>
      <c r="Q1247" s="29" t="str">
        <f t="shared" si="457"/>
        <v>[PAP_TR]</v>
      </c>
      <c r="R1247" s="29" t="str" cm="1">
        <f t="array" ref="R1247">IF(N1247="","",(_xlfn.LAMBDA(_xlpm.x,LEFT(_xlpm.x&amp;REPT(" ",8),8))($N1247) &amp; _xlfn.LAMBDA(_xlpm.x,LEFT(_xlpm.x&amp;REPT(" ",8),8))($O1247) &amp; _xlfn.LAMBDA(_xlpm.x,LEFT(_xlpm.x&amp;REPT(" ",8),8))(P1247) &amp; _xlfn.LAMBDA(_xlpm.x,LEFT(_xlpm.x&amp;REPT(" ",8),8))($Q1247)))</f>
        <v/>
      </c>
    </row>
    <row r="1248" spans="4:18" x14ac:dyDescent="0.3">
      <c r="D1248" s="30">
        <f t="shared" si="458"/>
        <v>1246</v>
      </c>
      <c r="E1248" s="29"/>
      <c r="F1248" s="29"/>
      <c r="G1248" s="29"/>
      <c r="H1248" s="29"/>
      <c r="I1248" s="29"/>
      <c r="J1248" s="29"/>
      <c r="L1248" s="16">
        <f t="shared" si="465"/>
        <v>9573</v>
      </c>
      <c r="M1248" s="32" t="str">
        <f t="shared" si="466"/>
        <v>4</v>
      </c>
      <c r="N1248" s="29" t="str">
        <f t="shared" si="454"/>
        <v/>
      </c>
      <c r="O1248" s="29" t="str">
        <f t="shared" si="455"/>
        <v/>
      </c>
      <c r="P1248" s="29" t="str">
        <f t="shared" si="456"/>
        <v/>
      </c>
      <c r="Q1248" s="29" t="str">
        <f t="shared" si="457"/>
        <v>[PAP_TR]</v>
      </c>
      <c r="R1248" s="29" t="str" cm="1">
        <f t="array" ref="R1248">IF(N1248="","",(_xlfn.LAMBDA(_xlpm.x,LEFT(_xlpm.x&amp;REPT(" ",8),8))($N1248) &amp; _xlfn.LAMBDA(_xlpm.x,LEFT(_xlpm.x&amp;REPT(" ",8),8))($O1248) &amp; _xlfn.LAMBDA(_xlpm.x,LEFT(_xlpm.x&amp;REPT(" ",8),8))(P1248) &amp; _xlfn.LAMBDA(_xlpm.x,LEFT(_xlpm.x&amp;REPT(" ",8),8))($Q1248)))</f>
        <v/>
      </c>
    </row>
    <row r="1249" spans="4:18" x14ac:dyDescent="0.3">
      <c r="D1249" s="30">
        <f t="shared" si="458"/>
        <v>1247</v>
      </c>
      <c r="E1249" s="29"/>
      <c r="F1249" s="29"/>
      <c r="G1249" s="29"/>
      <c r="H1249" s="29"/>
      <c r="I1249" s="29"/>
      <c r="J1249" s="29"/>
      <c r="L1249" s="16">
        <f t="shared" si="465"/>
        <v>9573</v>
      </c>
      <c r="M1249" s="32" t="str">
        <f t="shared" si="466"/>
        <v>5</v>
      </c>
      <c r="N1249" s="29" t="str">
        <f t="shared" si="454"/>
        <v/>
      </c>
      <c r="O1249" s="29" t="str">
        <f t="shared" si="455"/>
        <v/>
      </c>
      <c r="P1249" s="29" t="str">
        <f t="shared" si="456"/>
        <v/>
      </c>
      <c r="Q1249" s="29" t="str">
        <f t="shared" si="457"/>
        <v>[PAP_TR]</v>
      </c>
      <c r="R1249" s="29" t="str" cm="1">
        <f t="array" ref="R1249">IF(N1249="","",(_xlfn.LAMBDA(_xlpm.x,LEFT(_xlpm.x&amp;REPT(" ",8),8))($N1249) &amp; _xlfn.LAMBDA(_xlpm.x,LEFT(_xlpm.x&amp;REPT(" ",8),8))($O1249) &amp; _xlfn.LAMBDA(_xlpm.x,LEFT(_xlpm.x&amp;REPT(" ",8),8))(P1249) &amp; _xlfn.LAMBDA(_xlpm.x,LEFT(_xlpm.x&amp;REPT(" ",8),8))($Q1249)))</f>
        <v/>
      </c>
    </row>
    <row r="1250" spans="4:18" x14ac:dyDescent="0.3">
      <c r="D1250" s="30">
        <f t="shared" si="458"/>
        <v>1248</v>
      </c>
      <c r="E1250" s="29"/>
      <c r="F1250" s="29"/>
      <c r="G1250" s="29"/>
      <c r="H1250" s="29"/>
      <c r="I1250" s="29"/>
      <c r="J1250" s="29"/>
      <c r="L1250" s="16">
        <f t="shared" si="465"/>
        <v>9573</v>
      </c>
      <c r="M1250" s="32" t="str">
        <f t="shared" si="466"/>
        <v>6</v>
      </c>
      <c r="N1250" s="29" t="str">
        <f t="shared" si="454"/>
        <v/>
      </c>
      <c r="O1250" s="29" t="str">
        <f t="shared" si="455"/>
        <v/>
      </c>
      <c r="P1250" s="29" t="str">
        <f t="shared" si="456"/>
        <v/>
      </c>
      <c r="Q1250" s="29" t="str">
        <f t="shared" si="457"/>
        <v>[PAP_TR]</v>
      </c>
      <c r="R1250" s="29" t="str" cm="1">
        <f t="array" ref="R1250">IF(N1250="","",(_xlfn.LAMBDA(_xlpm.x,LEFT(_xlpm.x&amp;REPT(" ",8),8))($N1250) &amp; _xlfn.LAMBDA(_xlpm.x,LEFT(_xlpm.x&amp;REPT(" ",8),8))($O1250) &amp; _xlfn.LAMBDA(_xlpm.x,LEFT(_xlpm.x&amp;REPT(" ",8),8))(P1250) &amp; _xlfn.LAMBDA(_xlpm.x,LEFT(_xlpm.x&amp;REPT(" ",8),8))($Q1250)))</f>
        <v/>
      </c>
    </row>
    <row r="1251" spans="4:18" x14ac:dyDescent="0.3">
      <c r="D1251" s="30">
        <f t="shared" si="458"/>
        <v>1249</v>
      </c>
      <c r="E1251" s="29"/>
      <c r="F1251" s="29"/>
      <c r="G1251" s="29"/>
      <c r="H1251" s="29"/>
      <c r="I1251" s="29"/>
      <c r="J1251" s="29"/>
      <c r="L1251" s="16">
        <f t="shared" si="465"/>
        <v>9573</v>
      </c>
      <c r="M1251" s="32" t="str">
        <f t="shared" si="466"/>
        <v>7</v>
      </c>
      <c r="N1251" s="29" t="str">
        <f t="shared" si="454"/>
        <v/>
      </c>
      <c r="O1251" s="29" t="str">
        <f t="shared" si="455"/>
        <v/>
      </c>
      <c r="P1251" s="29" t="str">
        <f t="shared" si="456"/>
        <v/>
      </c>
      <c r="Q1251" s="29" t="str">
        <f t="shared" si="457"/>
        <v>[PAP_TR]</v>
      </c>
      <c r="R1251" s="29" t="str" cm="1">
        <f t="array" ref="R1251">IF(N1251="","",(_xlfn.LAMBDA(_xlpm.x,LEFT(_xlpm.x&amp;REPT(" ",8),8))($N1251) &amp; _xlfn.LAMBDA(_xlpm.x,LEFT(_xlpm.x&amp;REPT(" ",8),8))($O1251) &amp; _xlfn.LAMBDA(_xlpm.x,LEFT(_xlpm.x&amp;REPT(" ",8),8))(P1251) &amp; _xlfn.LAMBDA(_xlpm.x,LEFT(_xlpm.x&amp;REPT(" ",8),8))($Q1251)))</f>
        <v/>
      </c>
    </row>
    <row r="1252" spans="4:18" x14ac:dyDescent="0.3">
      <c r="D1252" s="30">
        <f t="shared" si="458"/>
        <v>1250</v>
      </c>
      <c r="E1252" s="29"/>
      <c r="F1252" s="29"/>
      <c r="G1252" s="29"/>
      <c r="H1252" s="29"/>
      <c r="I1252" s="29"/>
      <c r="J1252" s="29"/>
      <c r="L1252" s="16">
        <f t="shared" si="465"/>
        <v>9573</v>
      </c>
      <c r="M1252" s="32" t="str">
        <f t="shared" si="466"/>
        <v>8</v>
      </c>
      <c r="N1252" s="29" t="str">
        <f t="shared" si="454"/>
        <v/>
      </c>
      <c r="O1252" s="29" t="str">
        <f t="shared" si="455"/>
        <v/>
      </c>
      <c r="P1252" s="29" t="str">
        <f t="shared" si="456"/>
        <v/>
      </c>
      <c r="Q1252" s="29" t="str">
        <f t="shared" si="457"/>
        <v>[PAP_TR]</v>
      </c>
      <c r="R1252" s="29" t="str" cm="1">
        <f t="array" ref="R1252">IF(N1252="","",(_xlfn.LAMBDA(_xlpm.x,LEFT(_xlpm.x&amp;REPT(" ",8),8))($N1252) &amp; _xlfn.LAMBDA(_xlpm.x,LEFT(_xlpm.x&amp;REPT(" ",8),8))($O1252) &amp; _xlfn.LAMBDA(_xlpm.x,LEFT(_xlpm.x&amp;REPT(" ",8),8))(P1252) &amp; _xlfn.LAMBDA(_xlpm.x,LEFT(_xlpm.x&amp;REPT(" ",8),8))($Q1252)))</f>
        <v/>
      </c>
    </row>
    <row r="1253" spans="4:18" x14ac:dyDescent="0.3">
      <c r="D1253" s="30">
        <f t="shared" si="458"/>
        <v>1251</v>
      </c>
      <c r="E1253" s="29"/>
      <c r="F1253" s="29"/>
      <c r="G1253" s="29"/>
      <c r="H1253" s="29"/>
      <c r="I1253" s="29"/>
      <c r="J1253" s="29"/>
      <c r="L1253" s="16">
        <f t="shared" si="465"/>
        <v>9573</v>
      </c>
      <c r="M1253" s="32" t="str">
        <f t="shared" si="466"/>
        <v>9</v>
      </c>
      <c r="N1253" s="29" t="str">
        <f t="shared" si="454"/>
        <v/>
      </c>
      <c r="O1253" s="29" t="str">
        <f t="shared" si="455"/>
        <v/>
      </c>
      <c r="P1253" s="29" t="str">
        <f t="shared" si="456"/>
        <v/>
      </c>
      <c r="Q1253" s="29" t="str">
        <f t="shared" si="457"/>
        <v>[PAP_TR]</v>
      </c>
      <c r="R1253" s="29" t="str" cm="1">
        <f t="array" ref="R1253">IF(N1253="","",(_xlfn.LAMBDA(_xlpm.x,LEFT(_xlpm.x&amp;REPT(" ",8),8))($N1253) &amp; _xlfn.LAMBDA(_xlpm.x,LEFT(_xlpm.x&amp;REPT(" ",8),8))($O1253) &amp; _xlfn.LAMBDA(_xlpm.x,LEFT(_xlpm.x&amp;REPT(" ",8),8))(P1253) &amp; _xlfn.LAMBDA(_xlpm.x,LEFT(_xlpm.x&amp;REPT(" ",8),8))($Q1253)))</f>
        <v/>
      </c>
    </row>
    <row r="1254" spans="4:18" x14ac:dyDescent="0.3">
      <c r="D1254" s="30">
        <f t="shared" si="458"/>
        <v>1252</v>
      </c>
      <c r="E1254" s="29"/>
      <c r="F1254" s="29"/>
      <c r="G1254" s="29"/>
      <c r="H1254" s="29"/>
      <c r="I1254" s="29"/>
      <c r="J1254" s="29"/>
      <c r="L1254" s="16">
        <f t="shared" si="465"/>
        <v>9573</v>
      </c>
      <c r="M1254" s="32" t="str">
        <f t="shared" si="466"/>
        <v>A</v>
      </c>
      <c r="N1254" s="29" t="str">
        <f t="shared" si="454"/>
        <v/>
      </c>
      <c r="O1254" s="29" t="str">
        <f t="shared" si="455"/>
        <v/>
      </c>
      <c r="P1254" s="29" t="str">
        <f t="shared" si="456"/>
        <v/>
      </c>
      <c r="Q1254" s="29" t="str">
        <f t="shared" si="457"/>
        <v>[PAP_TR]</v>
      </c>
      <c r="R1254" s="29" t="str" cm="1">
        <f t="array" ref="R1254">IF(N1254="","",(_xlfn.LAMBDA(_xlpm.x,LEFT(_xlpm.x&amp;REPT(" ",8),8))($N1254) &amp; _xlfn.LAMBDA(_xlpm.x,LEFT(_xlpm.x&amp;REPT(" ",8),8))($O1254) &amp; _xlfn.LAMBDA(_xlpm.x,LEFT(_xlpm.x&amp;REPT(" ",8),8))(P1254) &amp; _xlfn.LAMBDA(_xlpm.x,LEFT(_xlpm.x&amp;REPT(" ",8),8))($Q1254)))</f>
        <v/>
      </c>
    </row>
    <row r="1255" spans="4:18" x14ac:dyDescent="0.3">
      <c r="D1255" s="30">
        <f t="shared" si="458"/>
        <v>1253</v>
      </c>
      <c r="E1255" s="29"/>
      <c r="F1255" s="29"/>
      <c r="G1255" s="29"/>
      <c r="H1255" s="29"/>
      <c r="I1255" s="29"/>
      <c r="J1255" s="29"/>
      <c r="L1255" s="16">
        <f t="shared" si="465"/>
        <v>9573</v>
      </c>
      <c r="M1255" s="32" t="str">
        <f t="shared" si="466"/>
        <v>B</v>
      </c>
      <c r="N1255" s="29" t="str">
        <f t="shared" si="454"/>
        <v/>
      </c>
      <c r="O1255" s="29" t="str">
        <f t="shared" si="455"/>
        <v/>
      </c>
      <c r="P1255" s="29" t="str">
        <f t="shared" si="456"/>
        <v/>
      </c>
      <c r="Q1255" s="29" t="str">
        <f t="shared" si="457"/>
        <v>[PAP_TR]</v>
      </c>
      <c r="R1255" s="29" t="str" cm="1">
        <f t="array" ref="R1255">IF(N1255="","",(_xlfn.LAMBDA(_xlpm.x,LEFT(_xlpm.x&amp;REPT(" ",8),8))($N1255) &amp; _xlfn.LAMBDA(_xlpm.x,LEFT(_xlpm.x&amp;REPT(" ",8),8))($O1255) &amp; _xlfn.LAMBDA(_xlpm.x,LEFT(_xlpm.x&amp;REPT(" ",8),8))(P1255) &amp; _xlfn.LAMBDA(_xlpm.x,LEFT(_xlpm.x&amp;REPT(" ",8),8))($Q1255)))</f>
        <v/>
      </c>
    </row>
    <row r="1256" spans="4:18" x14ac:dyDescent="0.3">
      <c r="D1256" s="30">
        <f t="shared" si="458"/>
        <v>1254</v>
      </c>
      <c r="E1256" s="29"/>
      <c r="F1256" s="29"/>
      <c r="G1256" s="29"/>
      <c r="H1256" s="29"/>
      <c r="I1256" s="29"/>
      <c r="J1256" s="29"/>
      <c r="L1256" s="16">
        <f t="shared" si="465"/>
        <v>9573</v>
      </c>
      <c r="M1256" s="32" t="str">
        <f t="shared" si="466"/>
        <v>C</v>
      </c>
      <c r="N1256" s="29" t="str">
        <f t="shared" si="454"/>
        <v/>
      </c>
      <c r="O1256" s="29" t="str">
        <f t="shared" si="455"/>
        <v/>
      </c>
      <c r="P1256" s="29" t="str">
        <f t="shared" si="456"/>
        <v/>
      </c>
      <c r="Q1256" s="29" t="str">
        <f t="shared" si="457"/>
        <v>[PAP_TR]</v>
      </c>
      <c r="R1256" s="29" t="str" cm="1">
        <f t="array" ref="R1256">IF(N1256="","",(_xlfn.LAMBDA(_xlpm.x,LEFT(_xlpm.x&amp;REPT(" ",8),8))($N1256) &amp; _xlfn.LAMBDA(_xlpm.x,LEFT(_xlpm.x&amp;REPT(" ",8),8))($O1256) &amp; _xlfn.LAMBDA(_xlpm.x,LEFT(_xlpm.x&amp;REPT(" ",8),8))(P1256) &amp; _xlfn.LAMBDA(_xlpm.x,LEFT(_xlpm.x&amp;REPT(" ",8),8))($Q1256)))</f>
        <v/>
      </c>
    </row>
    <row r="1257" spans="4:18" x14ac:dyDescent="0.3">
      <c r="D1257" s="30">
        <f t="shared" si="458"/>
        <v>1255</v>
      </c>
      <c r="E1257" s="29"/>
      <c r="F1257" s="29"/>
      <c r="G1257" s="29"/>
      <c r="H1257" s="29"/>
      <c r="I1257" s="29"/>
      <c r="J1257" s="29"/>
      <c r="L1257" s="16">
        <f t="shared" si="465"/>
        <v>9573</v>
      </c>
      <c r="M1257" s="32" t="str">
        <f t="shared" si="466"/>
        <v>D</v>
      </c>
      <c r="N1257" s="29" t="str">
        <f t="shared" si="454"/>
        <v/>
      </c>
      <c r="O1257" s="29" t="str">
        <f t="shared" si="455"/>
        <v/>
      </c>
      <c r="P1257" s="29" t="str">
        <f t="shared" si="456"/>
        <v/>
      </c>
      <c r="Q1257" s="29" t="str">
        <f t="shared" si="457"/>
        <v>[PAP_TR]</v>
      </c>
      <c r="R1257" s="29" t="str" cm="1">
        <f t="array" ref="R1257">IF(N1257="","",(_xlfn.LAMBDA(_xlpm.x,LEFT(_xlpm.x&amp;REPT(" ",8),8))($N1257) &amp; _xlfn.LAMBDA(_xlpm.x,LEFT(_xlpm.x&amp;REPT(" ",8),8))($O1257) &amp; _xlfn.LAMBDA(_xlpm.x,LEFT(_xlpm.x&amp;REPT(" ",8),8))(P1257) &amp; _xlfn.LAMBDA(_xlpm.x,LEFT(_xlpm.x&amp;REPT(" ",8),8))($Q1257)))</f>
        <v/>
      </c>
    </row>
    <row r="1258" spans="4:18" x14ac:dyDescent="0.3">
      <c r="D1258" s="30">
        <f t="shared" si="458"/>
        <v>1256</v>
      </c>
      <c r="E1258" s="29"/>
      <c r="F1258" s="29"/>
      <c r="G1258" s="29"/>
      <c r="H1258" s="29"/>
      <c r="I1258" s="29"/>
      <c r="J1258" s="29"/>
      <c r="L1258" s="16">
        <f t="shared" si="465"/>
        <v>9573</v>
      </c>
      <c r="M1258" s="32" t="str">
        <f t="shared" si="466"/>
        <v>E</v>
      </c>
      <c r="N1258" s="29" t="str">
        <f t="shared" si="454"/>
        <v/>
      </c>
      <c r="O1258" s="29" t="str">
        <f t="shared" si="455"/>
        <v/>
      </c>
      <c r="P1258" s="29" t="str">
        <f t="shared" si="456"/>
        <v/>
      </c>
      <c r="Q1258" s="29" t="str">
        <f t="shared" si="457"/>
        <v>[PAP_TR]</v>
      </c>
      <c r="R1258" s="29" t="str" cm="1">
        <f t="array" ref="R1258">IF(N1258="","",(_xlfn.LAMBDA(_xlpm.x,LEFT(_xlpm.x&amp;REPT(" ",8),8))($N1258) &amp; _xlfn.LAMBDA(_xlpm.x,LEFT(_xlpm.x&amp;REPT(" ",8),8))($O1258) &amp; _xlfn.LAMBDA(_xlpm.x,LEFT(_xlpm.x&amp;REPT(" ",8),8))(P1258) &amp; _xlfn.LAMBDA(_xlpm.x,LEFT(_xlpm.x&amp;REPT(" ",8),8))($Q1258)))</f>
        <v/>
      </c>
    </row>
    <row r="1259" spans="4:18" x14ac:dyDescent="0.3">
      <c r="D1259" s="30">
        <f t="shared" si="458"/>
        <v>1257</v>
      </c>
      <c r="E1259" s="29"/>
      <c r="F1259" s="29"/>
      <c r="G1259" s="29"/>
      <c r="H1259" s="29"/>
      <c r="I1259" s="29"/>
      <c r="J1259" s="29"/>
      <c r="L1259" s="16">
        <f t="shared" si="465"/>
        <v>9573</v>
      </c>
      <c r="M1259" s="32" t="str">
        <f t="shared" si="466"/>
        <v>F</v>
      </c>
      <c r="N1259" s="29" t="str">
        <f t="shared" si="454"/>
        <v/>
      </c>
      <c r="O1259" s="29" t="str">
        <f t="shared" si="455"/>
        <v/>
      </c>
      <c r="P1259" s="29" t="str">
        <f t="shared" si="456"/>
        <v/>
      </c>
      <c r="Q1259" s="29" t="str">
        <f t="shared" si="457"/>
        <v>[PAP_TR]</v>
      </c>
      <c r="R1259" s="29" t="str" cm="1">
        <f t="array" ref="R1259">IF(N1259="","",(_xlfn.LAMBDA(_xlpm.x,LEFT(_xlpm.x&amp;REPT(" ",8),8))($N1259) &amp; _xlfn.LAMBDA(_xlpm.x,LEFT(_xlpm.x&amp;REPT(" ",8),8))($O1259) &amp; _xlfn.LAMBDA(_xlpm.x,LEFT(_xlpm.x&amp;REPT(" ",8),8))(P1259) &amp; _xlfn.LAMBDA(_xlpm.x,LEFT(_xlpm.x&amp;REPT(" ",8),8))($Q1259)))</f>
        <v/>
      </c>
    </row>
    <row r="1260" spans="4:18" x14ac:dyDescent="0.3">
      <c r="D1260" s="30">
        <f t="shared" si="458"/>
        <v>1258</v>
      </c>
      <c r="E1260" s="29"/>
      <c r="F1260" s="29"/>
      <c r="G1260" s="29"/>
      <c r="H1260" s="29"/>
      <c r="I1260" s="29"/>
      <c r="J1260" s="29"/>
      <c r="L1260" s="16">
        <f t="shared" ref="L1260" si="467">L1243+1</f>
        <v>9574</v>
      </c>
      <c r="M1260" s="32" t="str">
        <f t="shared" ref="M1260:M1261" si="468">M1243</f>
        <v>-</v>
      </c>
      <c r="N1260" s="29" t="str">
        <f t="shared" si="454"/>
        <v/>
      </c>
      <c r="O1260" s="29" t="str">
        <f t="shared" si="455"/>
        <v/>
      </c>
      <c r="P1260" s="29" t="str">
        <f t="shared" si="456"/>
        <v/>
      </c>
      <c r="Q1260" s="29" t="str">
        <f t="shared" si="457"/>
        <v>[PAP_TR]</v>
      </c>
      <c r="R1260" s="29" t="str" cm="1">
        <f t="array" ref="R1260">IF(N1260="","",(_xlfn.LAMBDA(_xlpm.x,LEFT(_xlpm.x&amp;REPT(" ",8),8))($N1260) &amp; _xlfn.LAMBDA(_xlpm.x,LEFT(_xlpm.x&amp;REPT(" ",8),8))($O1260) &amp; _xlfn.LAMBDA(_xlpm.x,LEFT(_xlpm.x&amp;REPT(" ",8),8))(P1260) &amp; _xlfn.LAMBDA(_xlpm.x,LEFT(_xlpm.x&amp;REPT(" ",8),8))($Q1260)))</f>
        <v/>
      </c>
    </row>
    <row r="1261" spans="4:18" x14ac:dyDescent="0.3">
      <c r="D1261" s="30">
        <f t="shared" si="458"/>
        <v>1259</v>
      </c>
      <c r="E1261" s="29"/>
      <c r="F1261" s="29"/>
      <c r="G1261" s="29"/>
      <c r="H1261" s="29"/>
      <c r="I1261" s="29"/>
      <c r="J1261" s="29"/>
      <c r="L1261" s="16">
        <f t="shared" ref="L1261:L1276" si="469">L1260</f>
        <v>9574</v>
      </c>
      <c r="M1261" s="32">
        <f t="shared" si="468"/>
        <v>0</v>
      </c>
      <c r="N1261" s="29" t="str">
        <f t="shared" si="454"/>
        <v/>
      </c>
      <c r="O1261" s="29" t="str">
        <f t="shared" si="455"/>
        <v/>
      </c>
      <c r="P1261" s="29" t="str">
        <f t="shared" si="456"/>
        <v/>
      </c>
      <c r="Q1261" s="29" t="str">
        <f t="shared" si="457"/>
        <v>[PAP_TR]</v>
      </c>
      <c r="R1261" s="29" t="str" cm="1">
        <f t="array" ref="R1261">IF(N1261="","",(_xlfn.LAMBDA(_xlpm.x,LEFT(_xlpm.x&amp;REPT(" ",8),8))($N1261) &amp; _xlfn.LAMBDA(_xlpm.x,LEFT(_xlpm.x&amp;REPT(" ",8),8))($O1261) &amp; _xlfn.LAMBDA(_xlpm.x,LEFT(_xlpm.x&amp;REPT(" ",8),8))(P1261) &amp; _xlfn.LAMBDA(_xlpm.x,LEFT(_xlpm.x&amp;REPT(" ",8),8))($Q1261)))</f>
        <v/>
      </c>
    </row>
    <row r="1262" spans="4:18" x14ac:dyDescent="0.3">
      <c r="D1262" s="30">
        <f t="shared" si="458"/>
        <v>1260</v>
      </c>
      <c r="E1262" s="29"/>
      <c r="F1262" s="29"/>
      <c r="G1262" s="29"/>
      <c r="H1262" s="29"/>
      <c r="I1262" s="29"/>
      <c r="J1262" s="29"/>
      <c r="L1262" s="16">
        <f t="shared" si="469"/>
        <v>9574</v>
      </c>
      <c r="M1262" s="32" t="str">
        <f t="shared" ref="M1262:M1276" si="470">DEC2HEX(HEX2DEC(M1261)+1)</f>
        <v>1</v>
      </c>
      <c r="N1262" s="29" t="str">
        <f t="shared" si="454"/>
        <v/>
      </c>
      <c r="O1262" s="29" t="str">
        <f t="shared" si="455"/>
        <v/>
      </c>
      <c r="P1262" s="29" t="str">
        <f t="shared" si="456"/>
        <v/>
      </c>
      <c r="Q1262" s="29" t="str">
        <f t="shared" si="457"/>
        <v>[PAP_TR]</v>
      </c>
      <c r="R1262" s="29" t="str" cm="1">
        <f t="array" ref="R1262">IF(N1262="","",(_xlfn.LAMBDA(_xlpm.x,LEFT(_xlpm.x&amp;REPT(" ",8),8))($N1262) &amp; _xlfn.LAMBDA(_xlpm.x,LEFT(_xlpm.x&amp;REPT(" ",8),8))($O1262) &amp; _xlfn.LAMBDA(_xlpm.x,LEFT(_xlpm.x&amp;REPT(" ",8),8))(P1262) &amp; _xlfn.LAMBDA(_xlpm.x,LEFT(_xlpm.x&amp;REPT(" ",8),8))($Q1262)))</f>
        <v/>
      </c>
    </row>
    <row r="1263" spans="4:18" x14ac:dyDescent="0.3">
      <c r="D1263" s="30">
        <f t="shared" si="458"/>
        <v>1261</v>
      </c>
      <c r="E1263" s="29"/>
      <c r="F1263" s="29"/>
      <c r="G1263" s="29"/>
      <c r="H1263" s="29"/>
      <c r="I1263" s="29"/>
      <c r="J1263" s="29"/>
      <c r="L1263" s="16">
        <f t="shared" si="469"/>
        <v>9574</v>
      </c>
      <c r="M1263" s="32" t="str">
        <f t="shared" si="470"/>
        <v>2</v>
      </c>
      <c r="N1263" s="29" t="str">
        <f t="shared" si="454"/>
        <v/>
      </c>
      <c r="O1263" s="29" t="str">
        <f t="shared" si="455"/>
        <v/>
      </c>
      <c r="P1263" s="29" t="str">
        <f t="shared" si="456"/>
        <v/>
      </c>
      <c r="Q1263" s="29" t="str">
        <f t="shared" si="457"/>
        <v>[PAP_TR]</v>
      </c>
      <c r="R1263" s="29" t="str" cm="1">
        <f t="array" ref="R1263">IF(N1263="","",(_xlfn.LAMBDA(_xlpm.x,LEFT(_xlpm.x&amp;REPT(" ",8),8))($N1263) &amp; _xlfn.LAMBDA(_xlpm.x,LEFT(_xlpm.x&amp;REPT(" ",8),8))($O1263) &amp; _xlfn.LAMBDA(_xlpm.x,LEFT(_xlpm.x&amp;REPT(" ",8),8))(P1263) &amp; _xlfn.LAMBDA(_xlpm.x,LEFT(_xlpm.x&amp;REPT(" ",8),8))($Q1263)))</f>
        <v/>
      </c>
    </row>
    <row r="1264" spans="4:18" x14ac:dyDescent="0.3">
      <c r="D1264" s="30">
        <f t="shared" si="458"/>
        <v>1262</v>
      </c>
      <c r="E1264" s="29"/>
      <c r="F1264" s="29"/>
      <c r="G1264" s="29"/>
      <c r="H1264" s="29"/>
      <c r="I1264" s="29"/>
      <c r="J1264" s="29"/>
      <c r="L1264" s="16">
        <f t="shared" si="469"/>
        <v>9574</v>
      </c>
      <c r="M1264" s="32" t="str">
        <f t="shared" si="470"/>
        <v>3</v>
      </c>
      <c r="N1264" s="29" t="str">
        <f t="shared" si="454"/>
        <v/>
      </c>
      <c r="O1264" s="29" t="str">
        <f t="shared" si="455"/>
        <v/>
      </c>
      <c r="P1264" s="29" t="str">
        <f t="shared" si="456"/>
        <v/>
      </c>
      <c r="Q1264" s="29" t="str">
        <f t="shared" si="457"/>
        <v>[PAP_TR]</v>
      </c>
      <c r="R1264" s="29" t="str" cm="1">
        <f t="array" ref="R1264">IF(N1264="","",(_xlfn.LAMBDA(_xlpm.x,LEFT(_xlpm.x&amp;REPT(" ",8),8))($N1264) &amp; _xlfn.LAMBDA(_xlpm.x,LEFT(_xlpm.x&amp;REPT(" ",8),8))($O1264) &amp; _xlfn.LAMBDA(_xlpm.x,LEFT(_xlpm.x&amp;REPT(" ",8),8))(P1264) &amp; _xlfn.LAMBDA(_xlpm.x,LEFT(_xlpm.x&amp;REPT(" ",8),8))($Q1264)))</f>
        <v/>
      </c>
    </row>
    <row r="1265" spans="4:18" x14ac:dyDescent="0.3">
      <c r="D1265" s="30">
        <f t="shared" si="458"/>
        <v>1263</v>
      </c>
      <c r="E1265" s="29"/>
      <c r="F1265" s="29"/>
      <c r="G1265" s="29"/>
      <c r="H1265" s="29"/>
      <c r="I1265" s="29"/>
      <c r="J1265" s="29"/>
      <c r="L1265" s="16">
        <f t="shared" si="469"/>
        <v>9574</v>
      </c>
      <c r="M1265" s="32" t="str">
        <f t="shared" si="470"/>
        <v>4</v>
      </c>
      <c r="N1265" s="29" t="str">
        <f t="shared" si="454"/>
        <v/>
      </c>
      <c r="O1265" s="29" t="str">
        <f t="shared" si="455"/>
        <v/>
      </c>
      <c r="P1265" s="29" t="str">
        <f t="shared" si="456"/>
        <v/>
      </c>
      <c r="Q1265" s="29" t="str">
        <f t="shared" si="457"/>
        <v>[PAP_TR]</v>
      </c>
      <c r="R1265" s="29" t="str" cm="1">
        <f t="array" ref="R1265">IF(N1265="","",(_xlfn.LAMBDA(_xlpm.x,LEFT(_xlpm.x&amp;REPT(" ",8),8))($N1265) &amp; _xlfn.LAMBDA(_xlpm.x,LEFT(_xlpm.x&amp;REPT(" ",8),8))($O1265) &amp; _xlfn.LAMBDA(_xlpm.x,LEFT(_xlpm.x&amp;REPT(" ",8),8))(P1265) &amp; _xlfn.LAMBDA(_xlpm.x,LEFT(_xlpm.x&amp;REPT(" ",8),8))($Q1265)))</f>
        <v/>
      </c>
    </row>
    <row r="1266" spans="4:18" x14ac:dyDescent="0.3">
      <c r="D1266" s="30">
        <f t="shared" si="458"/>
        <v>1264</v>
      </c>
      <c r="E1266" s="29"/>
      <c r="F1266" s="29"/>
      <c r="G1266" s="29"/>
      <c r="H1266" s="29"/>
      <c r="I1266" s="29"/>
      <c r="J1266" s="29"/>
      <c r="L1266" s="16">
        <f t="shared" si="469"/>
        <v>9574</v>
      </c>
      <c r="M1266" s="32" t="str">
        <f t="shared" si="470"/>
        <v>5</v>
      </c>
      <c r="N1266" s="29" t="str">
        <f t="shared" si="454"/>
        <v/>
      </c>
      <c r="O1266" s="29" t="str">
        <f t="shared" si="455"/>
        <v/>
      </c>
      <c r="P1266" s="29" t="str">
        <f t="shared" si="456"/>
        <v/>
      </c>
      <c r="Q1266" s="29" t="str">
        <f t="shared" si="457"/>
        <v>[PAP_TR]</v>
      </c>
      <c r="R1266" s="29" t="str" cm="1">
        <f t="array" ref="R1266">IF(N1266="","",(_xlfn.LAMBDA(_xlpm.x,LEFT(_xlpm.x&amp;REPT(" ",8),8))($N1266) &amp; _xlfn.LAMBDA(_xlpm.x,LEFT(_xlpm.x&amp;REPT(" ",8),8))($O1266) &amp; _xlfn.LAMBDA(_xlpm.x,LEFT(_xlpm.x&amp;REPT(" ",8),8))(P1266) &amp; _xlfn.LAMBDA(_xlpm.x,LEFT(_xlpm.x&amp;REPT(" ",8),8))($Q1266)))</f>
        <v/>
      </c>
    </row>
    <row r="1267" spans="4:18" x14ac:dyDescent="0.3">
      <c r="D1267" s="30">
        <f t="shared" si="458"/>
        <v>1265</v>
      </c>
      <c r="E1267" s="29"/>
      <c r="F1267" s="29"/>
      <c r="G1267" s="29"/>
      <c r="H1267" s="29"/>
      <c r="I1267" s="29"/>
      <c r="J1267" s="29"/>
      <c r="L1267" s="16">
        <f t="shared" si="469"/>
        <v>9574</v>
      </c>
      <c r="M1267" s="32" t="str">
        <f t="shared" si="470"/>
        <v>6</v>
      </c>
      <c r="N1267" s="29" t="str">
        <f t="shared" si="454"/>
        <v/>
      </c>
      <c r="O1267" s="29" t="str">
        <f t="shared" si="455"/>
        <v/>
      </c>
      <c r="P1267" s="29" t="str">
        <f t="shared" si="456"/>
        <v/>
      </c>
      <c r="Q1267" s="29" t="str">
        <f t="shared" si="457"/>
        <v>[PAP_TR]</v>
      </c>
      <c r="R1267" s="29" t="str" cm="1">
        <f t="array" ref="R1267">IF(N1267="","",(_xlfn.LAMBDA(_xlpm.x,LEFT(_xlpm.x&amp;REPT(" ",8),8))($N1267) &amp; _xlfn.LAMBDA(_xlpm.x,LEFT(_xlpm.x&amp;REPT(" ",8),8))($O1267) &amp; _xlfn.LAMBDA(_xlpm.x,LEFT(_xlpm.x&amp;REPT(" ",8),8))(P1267) &amp; _xlfn.LAMBDA(_xlpm.x,LEFT(_xlpm.x&amp;REPT(" ",8),8))($Q1267)))</f>
        <v/>
      </c>
    </row>
    <row r="1268" spans="4:18" x14ac:dyDescent="0.3">
      <c r="D1268" s="30">
        <f t="shared" si="458"/>
        <v>1266</v>
      </c>
      <c r="E1268" s="29"/>
      <c r="F1268" s="29"/>
      <c r="G1268" s="29"/>
      <c r="H1268" s="29"/>
      <c r="I1268" s="29"/>
      <c r="J1268" s="29"/>
      <c r="L1268" s="16">
        <f t="shared" si="469"/>
        <v>9574</v>
      </c>
      <c r="M1268" s="32" t="str">
        <f t="shared" si="470"/>
        <v>7</v>
      </c>
      <c r="N1268" s="29" t="str">
        <f t="shared" si="454"/>
        <v/>
      </c>
      <c r="O1268" s="29" t="str">
        <f t="shared" si="455"/>
        <v/>
      </c>
      <c r="P1268" s="29" t="str">
        <f t="shared" si="456"/>
        <v/>
      </c>
      <c r="Q1268" s="29" t="str">
        <f t="shared" si="457"/>
        <v>[PAP_TR]</v>
      </c>
      <c r="R1268" s="29" t="str" cm="1">
        <f t="array" ref="R1268">IF(N1268="","",(_xlfn.LAMBDA(_xlpm.x,LEFT(_xlpm.x&amp;REPT(" ",8),8))($N1268) &amp; _xlfn.LAMBDA(_xlpm.x,LEFT(_xlpm.x&amp;REPT(" ",8),8))($O1268) &amp; _xlfn.LAMBDA(_xlpm.x,LEFT(_xlpm.x&amp;REPT(" ",8),8))(P1268) &amp; _xlfn.LAMBDA(_xlpm.x,LEFT(_xlpm.x&amp;REPT(" ",8),8))($Q1268)))</f>
        <v/>
      </c>
    </row>
    <row r="1269" spans="4:18" x14ac:dyDescent="0.3">
      <c r="D1269" s="30">
        <f t="shared" si="458"/>
        <v>1267</v>
      </c>
      <c r="E1269" s="29"/>
      <c r="F1269" s="29"/>
      <c r="G1269" s="29"/>
      <c r="H1269" s="29"/>
      <c r="I1269" s="29"/>
      <c r="J1269" s="29"/>
      <c r="L1269" s="16">
        <f t="shared" si="469"/>
        <v>9574</v>
      </c>
      <c r="M1269" s="32" t="str">
        <f t="shared" si="470"/>
        <v>8</v>
      </c>
      <c r="N1269" s="29" t="str">
        <f t="shared" si="454"/>
        <v/>
      </c>
      <c r="O1269" s="29" t="str">
        <f t="shared" si="455"/>
        <v/>
      </c>
      <c r="P1269" s="29" t="str">
        <f t="shared" si="456"/>
        <v/>
      </c>
      <c r="Q1269" s="29" t="str">
        <f t="shared" si="457"/>
        <v>[PAP_TR]</v>
      </c>
      <c r="R1269" s="29" t="str" cm="1">
        <f t="array" ref="R1269">IF(N1269="","",(_xlfn.LAMBDA(_xlpm.x,LEFT(_xlpm.x&amp;REPT(" ",8),8))($N1269) &amp; _xlfn.LAMBDA(_xlpm.x,LEFT(_xlpm.x&amp;REPT(" ",8),8))($O1269) &amp; _xlfn.LAMBDA(_xlpm.x,LEFT(_xlpm.x&amp;REPT(" ",8),8))(P1269) &amp; _xlfn.LAMBDA(_xlpm.x,LEFT(_xlpm.x&amp;REPT(" ",8),8))($Q1269)))</f>
        <v/>
      </c>
    </row>
    <row r="1270" spans="4:18" x14ac:dyDescent="0.3">
      <c r="D1270" s="30">
        <f t="shared" si="458"/>
        <v>1268</v>
      </c>
      <c r="E1270" s="29"/>
      <c r="F1270" s="29"/>
      <c r="G1270" s="29"/>
      <c r="H1270" s="29"/>
      <c r="I1270" s="29"/>
      <c r="J1270" s="29"/>
      <c r="L1270" s="16">
        <f t="shared" si="469"/>
        <v>9574</v>
      </c>
      <c r="M1270" s="32" t="str">
        <f t="shared" si="470"/>
        <v>9</v>
      </c>
      <c r="N1270" s="29" t="str">
        <f t="shared" si="454"/>
        <v/>
      </c>
      <c r="O1270" s="29" t="str">
        <f t="shared" si="455"/>
        <v/>
      </c>
      <c r="P1270" s="29" t="str">
        <f t="shared" si="456"/>
        <v/>
      </c>
      <c r="Q1270" s="29" t="str">
        <f t="shared" si="457"/>
        <v>[PAP_TR]</v>
      </c>
      <c r="R1270" s="29" t="str" cm="1">
        <f t="array" ref="R1270">IF(N1270="","",(_xlfn.LAMBDA(_xlpm.x,LEFT(_xlpm.x&amp;REPT(" ",8),8))($N1270) &amp; _xlfn.LAMBDA(_xlpm.x,LEFT(_xlpm.x&amp;REPT(" ",8),8))($O1270) &amp; _xlfn.LAMBDA(_xlpm.x,LEFT(_xlpm.x&amp;REPT(" ",8),8))(P1270) &amp; _xlfn.LAMBDA(_xlpm.x,LEFT(_xlpm.x&amp;REPT(" ",8),8))($Q1270)))</f>
        <v/>
      </c>
    </row>
    <row r="1271" spans="4:18" x14ac:dyDescent="0.3">
      <c r="D1271" s="30">
        <f t="shared" si="458"/>
        <v>1269</v>
      </c>
      <c r="E1271" s="29"/>
      <c r="F1271" s="29"/>
      <c r="G1271" s="29"/>
      <c r="H1271" s="29"/>
      <c r="I1271" s="29"/>
      <c r="J1271" s="29"/>
      <c r="L1271" s="16">
        <f t="shared" si="469"/>
        <v>9574</v>
      </c>
      <c r="M1271" s="32" t="str">
        <f t="shared" si="470"/>
        <v>A</v>
      </c>
      <c r="N1271" s="29" t="str">
        <f t="shared" si="454"/>
        <v/>
      </c>
      <c r="O1271" s="29" t="str">
        <f t="shared" si="455"/>
        <v/>
      </c>
      <c r="P1271" s="29" t="str">
        <f t="shared" si="456"/>
        <v/>
      </c>
      <c r="Q1271" s="29" t="str">
        <f t="shared" si="457"/>
        <v>[PAP_TR]</v>
      </c>
      <c r="R1271" s="29" t="str" cm="1">
        <f t="array" ref="R1271">IF(N1271="","",(_xlfn.LAMBDA(_xlpm.x,LEFT(_xlpm.x&amp;REPT(" ",8),8))($N1271) &amp; _xlfn.LAMBDA(_xlpm.x,LEFT(_xlpm.x&amp;REPT(" ",8),8))($O1271) &amp; _xlfn.LAMBDA(_xlpm.x,LEFT(_xlpm.x&amp;REPT(" ",8),8))(P1271) &amp; _xlfn.LAMBDA(_xlpm.x,LEFT(_xlpm.x&amp;REPT(" ",8),8))($Q1271)))</f>
        <v/>
      </c>
    </row>
    <row r="1272" spans="4:18" x14ac:dyDescent="0.3">
      <c r="D1272" s="30">
        <f t="shared" si="458"/>
        <v>1270</v>
      </c>
      <c r="E1272" s="29"/>
      <c r="F1272" s="29"/>
      <c r="G1272" s="29"/>
      <c r="H1272" s="29"/>
      <c r="I1272" s="29"/>
      <c r="J1272" s="29"/>
      <c r="L1272" s="16">
        <f t="shared" si="469"/>
        <v>9574</v>
      </c>
      <c r="M1272" s="32" t="str">
        <f t="shared" si="470"/>
        <v>B</v>
      </c>
      <c r="N1272" s="29" t="str">
        <f t="shared" si="454"/>
        <v/>
      </c>
      <c r="O1272" s="29" t="str">
        <f t="shared" si="455"/>
        <v/>
      </c>
      <c r="P1272" s="29" t="str">
        <f t="shared" si="456"/>
        <v/>
      </c>
      <c r="Q1272" s="29" t="str">
        <f t="shared" si="457"/>
        <v>[PAP_TR]</v>
      </c>
      <c r="R1272" s="29" t="str" cm="1">
        <f t="array" ref="R1272">IF(N1272="","",(_xlfn.LAMBDA(_xlpm.x,LEFT(_xlpm.x&amp;REPT(" ",8),8))($N1272) &amp; _xlfn.LAMBDA(_xlpm.x,LEFT(_xlpm.x&amp;REPT(" ",8),8))($O1272) &amp; _xlfn.LAMBDA(_xlpm.x,LEFT(_xlpm.x&amp;REPT(" ",8),8))(P1272) &amp; _xlfn.LAMBDA(_xlpm.x,LEFT(_xlpm.x&amp;REPT(" ",8),8))($Q1272)))</f>
        <v/>
      </c>
    </row>
    <row r="1273" spans="4:18" x14ac:dyDescent="0.3">
      <c r="D1273" s="30">
        <f t="shared" si="458"/>
        <v>1271</v>
      </c>
      <c r="E1273" s="29"/>
      <c r="F1273" s="29"/>
      <c r="G1273" s="29"/>
      <c r="H1273" s="29"/>
      <c r="I1273" s="29"/>
      <c r="J1273" s="29"/>
      <c r="L1273" s="16">
        <f t="shared" si="469"/>
        <v>9574</v>
      </c>
      <c r="M1273" s="32" t="str">
        <f t="shared" si="470"/>
        <v>C</v>
      </c>
      <c r="N1273" s="29" t="str">
        <f t="shared" si="454"/>
        <v/>
      </c>
      <c r="O1273" s="29" t="str">
        <f t="shared" si="455"/>
        <v/>
      </c>
      <c r="P1273" s="29" t="str">
        <f t="shared" si="456"/>
        <v/>
      </c>
      <c r="Q1273" s="29" t="str">
        <f t="shared" si="457"/>
        <v>[PAP_TR]</v>
      </c>
      <c r="R1273" s="29" t="str" cm="1">
        <f t="array" ref="R1273">IF(N1273="","",(_xlfn.LAMBDA(_xlpm.x,LEFT(_xlpm.x&amp;REPT(" ",8),8))($N1273) &amp; _xlfn.LAMBDA(_xlpm.x,LEFT(_xlpm.x&amp;REPT(" ",8),8))($O1273) &amp; _xlfn.LAMBDA(_xlpm.x,LEFT(_xlpm.x&amp;REPT(" ",8),8))(P1273) &amp; _xlfn.LAMBDA(_xlpm.x,LEFT(_xlpm.x&amp;REPT(" ",8),8))($Q1273)))</f>
        <v/>
      </c>
    </row>
    <row r="1274" spans="4:18" x14ac:dyDescent="0.3">
      <c r="D1274" s="30">
        <f t="shared" si="458"/>
        <v>1272</v>
      </c>
      <c r="E1274" s="29"/>
      <c r="F1274" s="29"/>
      <c r="G1274" s="29"/>
      <c r="H1274" s="29"/>
      <c r="I1274" s="29"/>
      <c r="J1274" s="29"/>
      <c r="L1274" s="16">
        <f t="shared" si="469"/>
        <v>9574</v>
      </c>
      <c r="M1274" s="32" t="str">
        <f t="shared" si="470"/>
        <v>D</v>
      </c>
      <c r="N1274" s="29" t="str">
        <f t="shared" si="454"/>
        <v/>
      </c>
      <c r="O1274" s="29" t="str">
        <f t="shared" si="455"/>
        <v/>
      </c>
      <c r="P1274" s="29" t="str">
        <f t="shared" si="456"/>
        <v/>
      </c>
      <c r="Q1274" s="29" t="str">
        <f t="shared" si="457"/>
        <v>[PAP_TR]</v>
      </c>
      <c r="R1274" s="29" t="str" cm="1">
        <f t="array" ref="R1274">IF(N1274="","",(_xlfn.LAMBDA(_xlpm.x,LEFT(_xlpm.x&amp;REPT(" ",8),8))($N1274) &amp; _xlfn.LAMBDA(_xlpm.x,LEFT(_xlpm.x&amp;REPT(" ",8),8))($O1274) &amp; _xlfn.LAMBDA(_xlpm.x,LEFT(_xlpm.x&amp;REPT(" ",8),8))(P1274) &amp; _xlfn.LAMBDA(_xlpm.x,LEFT(_xlpm.x&amp;REPT(" ",8),8))($Q1274)))</f>
        <v/>
      </c>
    </row>
    <row r="1275" spans="4:18" x14ac:dyDescent="0.3">
      <c r="D1275" s="30">
        <f t="shared" si="458"/>
        <v>1273</v>
      </c>
      <c r="E1275" s="29"/>
      <c r="F1275" s="29"/>
      <c r="G1275" s="29"/>
      <c r="H1275" s="29"/>
      <c r="I1275" s="29"/>
      <c r="J1275" s="29"/>
      <c r="L1275" s="16">
        <f t="shared" si="469"/>
        <v>9574</v>
      </c>
      <c r="M1275" s="32" t="str">
        <f t="shared" si="470"/>
        <v>E</v>
      </c>
      <c r="N1275" s="29" t="str">
        <f t="shared" si="454"/>
        <v/>
      </c>
      <c r="O1275" s="29" t="str">
        <f t="shared" si="455"/>
        <v/>
      </c>
      <c r="P1275" s="29" t="str">
        <f t="shared" si="456"/>
        <v/>
      </c>
      <c r="Q1275" s="29" t="str">
        <f t="shared" si="457"/>
        <v>[PAP_TR]</v>
      </c>
      <c r="R1275" s="29" t="str" cm="1">
        <f t="array" ref="R1275">IF(N1275="","",(_xlfn.LAMBDA(_xlpm.x,LEFT(_xlpm.x&amp;REPT(" ",8),8))($N1275) &amp; _xlfn.LAMBDA(_xlpm.x,LEFT(_xlpm.x&amp;REPT(" ",8),8))($O1275) &amp; _xlfn.LAMBDA(_xlpm.x,LEFT(_xlpm.x&amp;REPT(" ",8),8))(P1275) &amp; _xlfn.LAMBDA(_xlpm.x,LEFT(_xlpm.x&amp;REPT(" ",8),8))($Q1275)))</f>
        <v/>
      </c>
    </row>
    <row r="1276" spans="4:18" x14ac:dyDescent="0.3">
      <c r="D1276" s="30">
        <f t="shared" si="458"/>
        <v>1274</v>
      </c>
      <c r="E1276" s="29"/>
      <c r="F1276" s="29"/>
      <c r="G1276" s="29"/>
      <c r="H1276" s="29"/>
      <c r="I1276" s="29"/>
      <c r="J1276" s="29"/>
      <c r="L1276" s="16">
        <f t="shared" si="469"/>
        <v>9574</v>
      </c>
      <c r="M1276" s="32" t="str">
        <f t="shared" si="470"/>
        <v>F</v>
      </c>
      <c r="N1276" s="29" t="str">
        <f t="shared" si="454"/>
        <v/>
      </c>
      <c r="O1276" s="29" t="str">
        <f t="shared" si="455"/>
        <v/>
      </c>
      <c r="P1276" s="29" t="str">
        <f t="shared" si="456"/>
        <v/>
      </c>
      <c r="Q1276" s="29" t="str">
        <f t="shared" si="457"/>
        <v>[PAP_TR]</v>
      </c>
      <c r="R1276" s="29" t="str" cm="1">
        <f t="array" ref="R1276">IF(N1276="","",(_xlfn.LAMBDA(_xlpm.x,LEFT(_xlpm.x&amp;REPT(" ",8),8))($N1276) &amp; _xlfn.LAMBDA(_xlpm.x,LEFT(_xlpm.x&amp;REPT(" ",8),8))($O1276) &amp; _xlfn.LAMBDA(_xlpm.x,LEFT(_xlpm.x&amp;REPT(" ",8),8))(P1276) &amp; _xlfn.LAMBDA(_xlpm.x,LEFT(_xlpm.x&amp;REPT(" ",8),8))($Q1276)))</f>
        <v/>
      </c>
    </row>
    <row r="1277" spans="4:18" x14ac:dyDescent="0.3">
      <c r="D1277" s="30">
        <f t="shared" si="458"/>
        <v>1275</v>
      </c>
      <c r="E1277" s="29"/>
      <c r="F1277" s="29"/>
      <c r="G1277" s="29"/>
      <c r="H1277" s="29"/>
      <c r="I1277" s="29"/>
      <c r="J1277" s="29"/>
      <c r="L1277" s="16">
        <f t="shared" ref="L1277" si="471">L1260+1</f>
        <v>9575</v>
      </c>
      <c r="M1277" s="32" t="str">
        <f t="shared" ref="M1277:M1278" si="472">M1260</f>
        <v>-</v>
      </c>
      <c r="N1277" s="29" t="str">
        <f t="shared" si="454"/>
        <v/>
      </c>
      <c r="O1277" s="29" t="str">
        <f t="shared" si="455"/>
        <v/>
      </c>
      <c r="P1277" s="29" t="str">
        <f t="shared" si="456"/>
        <v/>
      </c>
      <c r="Q1277" s="29" t="str">
        <f t="shared" si="457"/>
        <v>[PAP_TR]</v>
      </c>
      <c r="R1277" s="29" t="str" cm="1">
        <f t="array" ref="R1277">IF(N1277="","",(_xlfn.LAMBDA(_xlpm.x,LEFT(_xlpm.x&amp;REPT(" ",8),8))($N1277) &amp; _xlfn.LAMBDA(_xlpm.x,LEFT(_xlpm.x&amp;REPT(" ",8),8))($O1277) &amp; _xlfn.LAMBDA(_xlpm.x,LEFT(_xlpm.x&amp;REPT(" ",8),8))(P1277) &amp; _xlfn.LAMBDA(_xlpm.x,LEFT(_xlpm.x&amp;REPT(" ",8),8))($Q1277)))</f>
        <v/>
      </c>
    </row>
    <row r="1278" spans="4:18" x14ac:dyDescent="0.3">
      <c r="D1278" s="30">
        <f t="shared" si="458"/>
        <v>1276</v>
      </c>
      <c r="E1278" s="29"/>
      <c r="F1278" s="29"/>
      <c r="G1278" s="29"/>
      <c r="H1278" s="29"/>
      <c r="I1278" s="29"/>
      <c r="J1278" s="29"/>
      <c r="L1278" s="16">
        <f t="shared" ref="L1278:L1293" si="473">L1277</f>
        <v>9575</v>
      </c>
      <c r="M1278" s="32">
        <f t="shared" si="472"/>
        <v>0</v>
      </c>
      <c r="N1278" s="29" t="str">
        <f t="shared" si="454"/>
        <v/>
      </c>
      <c r="O1278" s="29" t="str">
        <f t="shared" si="455"/>
        <v/>
      </c>
      <c r="P1278" s="29" t="str">
        <f t="shared" si="456"/>
        <v/>
      </c>
      <c r="Q1278" s="29" t="str">
        <f t="shared" si="457"/>
        <v>[PAP_TR]</v>
      </c>
      <c r="R1278" s="29" t="str" cm="1">
        <f t="array" ref="R1278">IF(N1278="","",(_xlfn.LAMBDA(_xlpm.x,LEFT(_xlpm.x&amp;REPT(" ",8),8))($N1278) &amp; _xlfn.LAMBDA(_xlpm.x,LEFT(_xlpm.x&amp;REPT(" ",8),8))($O1278) &amp; _xlfn.LAMBDA(_xlpm.x,LEFT(_xlpm.x&amp;REPT(" ",8),8))(P1278) &amp; _xlfn.LAMBDA(_xlpm.x,LEFT(_xlpm.x&amp;REPT(" ",8),8))($Q1278)))</f>
        <v/>
      </c>
    </row>
    <row r="1279" spans="4:18" x14ac:dyDescent="0.3">
      <c r="D1279" s="30">
        <f t="shared" si="458"/>
        <v>1277</v>
      </c>
      <c r="E1279" s="29"/>
      <c r="F1279" s="29"/>
      <c r="G1279" s="29"/>
      <c r="H1279" s="29"/>
      <c r="I1279" s="29"/>
      <c r="J1279" s="29"/>
      <c r="L1279" s="16">
        <f t="shared" si="473"/>
        <v>9575</v>
      </c>
      <c r="M1279" s="32" t="str">
        <f t="shared" ref="M1279:M1293" si="474">DEC2HEX(HEX2DEC(M1278)+1)</f>
        <v>1</v>
      </c>
      <c r="N1279" s="29" t="str">
        <f t="shared" si="454"/>
        <v/>
      </c>
      <c r="O1279" s="29" t="str">
        <f t="shared" si="455"/>
        <v/>
      </c>
      <c r="P1279" s="29" t="str">
        <f t="shared" si="456"/>
        <v/>
      </c>
      <c r="Q1279" s="29" t="str">
        <f t="shared" si="457"/>
        <v>[PAP_TR]</v>
      </c>
      <c r="R1279" s="29" t="str" cm="1">
        <f t="array" ref="R1279">IF(N1279="","",(_xlfn.LAMBDA(_xlpm.x,LEFT(_xlpm.x&amp;REPT(" ",8),8))($N1279) &amp; _xlfn.LAMBDA(_xlpm.x,LEFT(_xlpm.x&amp;REPT(" ",8),8))($O1279) &amp; _xlfn.LAMBDA(_xlpm.x,LEFT(_xlpm.x&amp;REPT(" ",8),8))(P1279) &amp; _xlfn.LAMBDA(_xlpm.x,LEFT(_xlpm.x&amp;REPT(" ",8),8))($Q1279)))</f>
        <v/>
      </c>
    </row>
    <row r="1280" spans="4:18" x14ac:dyDescent="0.3">
      <c r="D1280" s="30">
        <f t="shared" si="458"/>
        <v>1278</v>
      </c>
      <c r="E1280" s="29"/>
      <c r="F1280" s="29"/>
      <c r="G1280" s="29"/>
      <c r="H1280" s="29"/>
      <c r="I1280" s="29"/>
      <c r="J1280" s="29"/>
      <c r="L1280" s="16">
        <f t="shared" si="473"/>
        <v>9575</v>
      </c>
      <c r="M1280" s="32" t="str">
        <f t="shared" si="474"/>
        <v>2</v>
      </c>
      <c r="N1280" s="29" t="str">
        <f t="shared" si="454"/>
        <v/>
      </c>
      <c r="O1280" s="29" t="str">
        <f t="shared" si="455"/>
        <v/>
      </c>
      <c r="P1280" s="29" t="str">
        <f t="shared" si="456"/>
        <v/>
      </c>
      <c r="Q1280" s="29" t="str">
        <f t="shared" si="457"/>
        <v>[PAP_TR]</v>
      </c>
      <c r="R1280" s="29" t="str" cm="1">
        <f t="array" ref="R1280">IF(N1280="","",(_xlfn.LAMBDA(_xlpm.x,LEFT(_xlpm.x&amp;REPT(" ",8),8))($N1280) &amp; _xlfn.LAMBDA(_xlpm.x,LEFT(_xlpm.x&amp;REPT(" ",8),8))($O1280) &amp; _xlfn.LAMBDA(_xlpm.x,LEFT(_xlpm.x&amp;REPT(" ",8),8))(P1280) &amp; _xlfn.LAMBDA(_xlpm.x,LEFT(_xlpm.x&amp;REPT(" ",8),8))($Q1280)))</f>
        <v/>
      </c>
    </row>
    <row r="1281" spans="4:18" x14ac:dyDescent="0.3">
      <c r="D1281" s="30">
        <f t="shared" si="458"/>
        <v>1279</v>
      </c>
      <c r="E1281" s="29"/>
      <c r="F1281" s="29"/>
      <c r="G1281" s="29"/>
      <c r="H1281" s="29"/>
      <c r="I1281" s="29"/>
      <c r="J1281" s="29"/>
      <c r="L1281" s="16">
        <f t="shared" si="473"/>
        <v>9575</v>
      </c>
      <c r="M1281" s="32" t="str">
        <f t="shared" si="474"/>
        <v>3</v>
      </c>
      <c r="N1281" s="29" t="str">
        <f t="shared" si="454"/>
        <v/>
      </c>
      <c r="O1281" s="29" t="str">
        <f t="shared" si="455"/>
        <v/>
      </c>
      <c r="P1281" s="29" t="str">
        <f t="shared" si="456"/>
        <v/>
      </c>
      <c r="Q1281" s="29" t="str">
        <f t="shared" si="457"/>
        <v>[PAP_TR]</v>
      </c>
      <c r="R1281" s="29" t="str" cm="1">
        <f t="array" ref="R1281">IF(N1281="","",(_xlfn.LAMBDA(_xlpm.x,LEFT(_xlpm.x&amp;REPT(" ",8),8))($N1281) &amp; _xlfn.LAMBDA(_xlpm.x,LEFT(_xlpm.x&amp;REPT(" ",8),8))($O1281) &amp; _xlfn.LAMBDA(_xlpm.x,LEFT(_xlpm.x&amp;REPT(" ",8),8))(P1281) &amp; _xlfn.LAMBDA(_xlpm.x,LEFT(_xlpm.x&amp;REPT(" ",8),8))($Q1281)))</f>
        <v/>
      </c>
    </row>
    <row r="1282" spans="4:18" x14ac:dyDescent="0.3">
      <c r="D1282" s="30">
        <f t="shared" si="458"/>
        <v>1280</v>
      </c>
      <c r="E1282" s="29"/>
      <c r="F1282" s="29"/>
      <c r="G1282" s="29"/>
      <c r="H1282" s="29"/>
      <c r="I1282" s="29"/>
      <c r="J1282" s="29"/>
      <c r="L1282" s="16">
        <f t="shared" si="473"/>
        <v>9575</v>
      </c>
      <c r="M1282" s="32" t="str">
        <f t="shared" si="474"/>
        <v>4</v>
      </c>
      <c r="N1282" s="29" t="str">
        <f t="shared" ref="N1282:N1345" si="475">LEFT($S1282, 8)</f>
        <v/>
      </c>
      <c r="O1282" s="29" t="str">
        <f t="shared" ref="O1282:O1345" si="476">MID($S1282, 9, 8)</f>
        <v/>
      </c>
      <c r="P1282" s="29" t="str">
        <f t="shared" ref="P1282:P1345" si="477">MID($S1282, 17, 8)</f>
        <v/>
      </c>
      <c r="Q1282" s="29" t="str">
        <f t="shared" si="457"/>
        <v>[PAP_TR]</v>
      </c>
      <c r="R1282" s="29" t="str" cm="1">
        <f t="array" ref="R1282">IF(N1282="","",(_xlfn.LAMBDA(_xlpm.x,LEFT(_xlpm.x&amp;REPT(" ",8),8))($N1282) &amp; _xlfn.LAMBDA(_xlpm.x,LEFT(_xlpm.x&amp;REPT(" ",8),8))($O1282) &amp; _xlfn.LAMBDA(_xlpm.x,LEFT(_xlpm.x&amp;REPT(" ",8),8))(P1282) &amp; _xlfn.LAMBDA(_xlpm.x,LEFT(_xlpm.x&amp;REPT(" ",8),8))($Q1282)))</f>
        <v/>
      </c>
    </row>
    <row r="1283" spans="4:18" x14ac:dyDescent="0.3">
      <c r="D1283" s="30">
        <f t="shared" si="458"/>
        <v>1281</v>
      </c>
      <c r="E1283" s="29"/>
      <c r="F1283" s="29"/>
      <c r="G1283" s="29"/>
      <c r="H1283" s="29"/>
      <c r="I1283" s="29"/>
      <c r="J1283" s="29"/>
      <c r="L1283" s="16">
        <f t="shared" si="473"/>
        <v>9575</v>
      </c>
      <c r="M1283" s="32" t="str">
        <f t="shared" si="474"/>
        <v>5</v>
      </c>
      <c r="N1283" s="29" t="str">
        <f t="shared" si="475"/>
        <v/>
      </c>
      <c r="O1283" s="29" t="str">
        <f t="shared" si="476"/>
        <v/>
      </c>
      <c r="P1283" s="29" t="str">
        <f t="shared" si="477"/>
        <v/>
      </c>
      <c r="Q1283" s="29" t="str">
        <f t="shared" ref="Q1283:Q1346" si="478">"[" &amp;$B$7 &amp; "]"</f>
        <v>[PAP_TR]</v>
      </c>
      <c r="R1283" s="29" t="str" cm="1">
        <f t="array" ref="R1283">IF(N1283="","",(_xlfn.LAMBDA(_xlpm.x,LEFT(_xlpm.x&amp;REPT(" ",8),8))($N1283) &amp; _xlfn.LAMBDA(_xlpm.x,LEFT(_xlpm.x&amp;REPT(" ",8),8))($O1283) &amp; _xlfn.LAMBDA(_xlpm.x,LEFT(_xlpm.x&amp;REPT(" ",8),8))(P1283) &amp; _xlfn.LAMBDA(_xlpm.x,LEFT(_xlpm.x&amp;REPT(" ",8),8))($Q1283)))</f>
        <v/>
      </c>
    </row>
    <row r="1284" spans="4:18" x14ac:dyDescent="0.3">
      <c r="D1284" s="30">
        <f t="shared" ref="D1284:D1347" si="479">D1283+1</f>
        <v>1282</v>
      </c>
      <c r="E1284" s="29"/>
      <c r="F1284" s="29"/>
      <c r="G1284" s="29"/>
      <c r="H1284" s="29"/>
      <c r="I1284" s="29"/>
      <c r="J1284" s="29"/>
      <c r="L1284" s="16">
        <f t="shared" si="473"/>
        <v>9575</v>
      </c>
      <c r="M1284" s="32" t="str">
        <f t="shared" si="474"/>
        <v>6</v>
      </c>
      <c r="N1284" s="29" t="str">
        <f t="shared" si="475"/>
        <v/>
      </c>
      <c r="O1284" s="29" t="str">
        <f t="shared" si="476"/>
        <v/>
      </c>
      <c r="P1284" s="29" t="str">
        <f t="shared" si="477"/>
        <v/>
      </c>
      <c r="Q1284" s="29" t="str">
        <f t="shared" si="478"/>
        <v>[PAP_TR]</v>
      </c>
      <c r="R1284" s="29" t="str" cm="1">
        <f t="array" ref="R1284">IF(N1284="","",(_xlfn.LAMBDA(_xlpm.x,LEFT(_xlpm.x&amp;REPT(" ",8),8))($N1284) &amp; _xlfn.LAMBDA(_xlpm.x,LEFT(_xlpm.x&amp;REPT(" ",8),8))($O1284) &amp; _xlfn.LAMBDA(_xlpm.x,LEFT(_xlpm.x&amp;REPT(" ",8),8))(P1284) &amp; _xlfn.LAMBDA(_xlpm.x,LEFT(_xlpm.x&amp;REPT(" ",8),8))($Q1284)))</f>
        <v/>
      </c>
    </row>
    <row r="1285" spans="4:18" x14ac:dyDescent="0.3">
      <c r="D1285" s="30">
        <f t="shared" si="479"/>
        <v>1283</v>
      </c>
      <c r="E1285" s="29"/>
      <c r="F1285" s="29"/>
      <c r="G1285" s="29"/>
      <c r="H1285" s="29"/>
      <c r="I1285" s="29"/>
      <c r="J1285" s="29"/>
      <c r="L1285" s="16">
        <f t="shared" si="473"/>
        <v>9575</v>
      </c>
      <c r="M1285" s="32" t="str">
        <f t="shared" si="474"/>
        <v>7</v>
      </c>
      <c r="N1285" s="29" t="str">
        <f t="shared" si="475"/>
        <v/>
      </c>
      <c r="O1285" s="29" t="str">
        <f t="shared" si="476"/>
        <v/>
      </c>
      <c r="P1285" s="29" t="str">
        <f t="shared" si="477"/>
        <v/>
      </c>
      <c r="Q1285" s="29" t="str">
        <f t="shared" si="478"/>
        <v>[PAP_TR]</v>
      </c>
      <c r="R1285" s="29" t="str" cm="1">
        <f t="array" ref="R1285">IF(N1285="","",(_xlfn.LAMBDA(_xlpm.x,LEFT(_xlpm.x&amp;REPT(" ",8),8))($N1285) &amp; _xlfn.LAMBDA(_xlpm.x,LEFT(_xlpm.x&amp;REPT(" ",8),8))($O1285) &amp; _xlfn.LAMBDA(_xlpm.x,LEFT(_xlpm.x&amp;REPT(" ",8),8))(P1285) &amp; _xlfn.LAMBDA(_xlpm.x,LEFT(_xlpm.x&amp;REPT(" ",8),8))($Q1285)))</f>
        <v/>
      </c>
    </row>
    <row r="1286" spans="4:18" x14ac:dyDescent="0.3">
      <c r="D1286" s="30">
        <f t="shared" si="479"/>
        <v>1284</v>
      </c>
      <c r="E1286" s="29"/>
      <c r="F1286" s="29"/>
      <c r="G1286" s="29"/>
      <c r="H1286" s="29"/>
      <c r="I1286" s="29"/>
      <c r="J1286" s="29"/>
      <c r="L1286" s="16">
        <f t="shared" si="473"/>
        <v>9575</v>
      </c>
      <c r="M1286" s="32" t="str">
        <f t="shared" si="474"/>
        <v>8</v>
      </c>
      <c r="N1286" s="29" t="str">
        <f t="shared" si="475"/>
        <v/>
      </c>
      <c r="O1286" s="29" t="str">
        <f t="shared" si="476"/>
        <v/>
      </c>
      <c r="P1286" s="29" t="str">
        <f t="shared" si="477"/>
        <v/>
      </c>
      <c r="Q1286" s="29" t="str">
        <f t="shared" si="478"/>
        <v>[PAP_TR]</v>
      </c>
      <c r="R1286" s="29" t="str" cm="1">
        <f t="array" ref="R1286">IF(N1286="","",(_xlfn.LAMBDA(_xlpm.x,LEFT(_xlpm.x&amp;REPT(" ",8),8))($N1286) &amp; _xlfn.LAMBDA(_xlpm.x,LEFT(_xlpm.x&amp;REPT(" ",8),8))($O1286) &amp; _xlfn.LAMBDA(_xlpm.x,LEFT(_xlpm.x&amp;REPT(" ",8),8))(P1286) &amp; _xlfn.LAMBDA(_xlpm.x,LEFT(_xlpm.x&amp;REPT(" ",8),8))($Q1286)))</f>
        <v/>
      </c>
    </row>
    <row r="1287" spans="4:18" x14ac:dyDescent="0.3">
      <c r="D1287" s="30">
        <f t="shared" si="479"/>
        <v>1285</v>
      </c>
      <c r="E1287" s="29"/>
      <c r="F1287" s="29"/>
      <c r="G1287" s="29"/>
      <c r="H1287" s="29"/>
      <c r="I1287" s="29"/>
      <c r="J1287" s="29"/>
      <c r="L1287" s="16">
        <f t="shared" si="473"/>
        <v>9575</v>
      </c>
      <c r="M1287" s="32" t="str">
        <f t="shared" si="474"/>
        <v>9</v>
      </c>
      <c r="N1287" s="29" t="str">
        <f t="shared" si="475"/>
        <v/>
      </c>
      <c r="O1287" s="29" t="str">
        <f t="shared" si="476"/>
        <v/>
      </c>
      <c r="P1287" s="29" t="str">
        <f t="shared" si="477"/>
        <v/>
      </c>
      <c r="Q1287" s="29" t="str">
        <f t="shared" si="478"/>
        <v>[PAP_TR]</v>
      </c>
      <c r="R1287" s="29" t="str" cm="1">
        <f t="array" ref="R1287">IF(N1287="","",(_xlfn.LAMBDA(_xlpm.x,LEFT(_xlpm.x&amp;REPT(" ",8),8))($N1287) &amp; _xlfn.LAMBDA(_xlpm.x,LEFT(_xlpm.x&amp;REPT(" ",8),8))($O1287) &amp; _xlfn.LAMBDA(_xlpm.x,LEFT(_xlpm.x&amp;REPT(" ",8),8))(P1287) &amp; _xlfn.LAMBDA(_xlpm.x,LEFT(_xlpm.x&amp;REPT(" ",8),8))($Q1287)))</f>
        <v/>
      </c>
    </row>
    <row r="1288" spans="4:18" x14ac:dyDescent="0.3">
      <c r="D1288" s="30">
        <f t="shared" si="479"/>
        <v>1286</v>
      </c>
      <c r="E1288" s="29"/>
      <c r="F1288" s="29"/>
      <c r="G1288" s="29"/>
      <c r="H1288" s="29"/>
      <c r="I1288" s="29"/>
      <c r="J1288" s="29"/>
      <c r="L1288" s="16">
        <f t="shared" si="473"/>
        <v>9575</v>
      </c>
      <c r="M1288" s="32" t="str">
        <f t="shared" si="474"/>
        <v>A</v>
      </c>
      <c r="N1288" s="29" t="str">
        <f t="shared" si="475"/>
        <v/>
      </c>
      <c r="O1288" s="29" t="str">
        <f t="shared" si="476"/>
        <v/>
      </c>
      <c r="P1288" s="29" t="str">
        <f t="shared" si="477"/>
        <v/>
      </c>
      <c r="Q1288" s="29" t="str">
        <f t="shared" si="478"/>
        <v>[PAP_TR]</v>
      </c>
      <c r="R1288" s="29" t="str" cm="1">
        <f t="array" ref="R1288">IF(N1288="","",(_xlfn.LAMBDA(_xlpm.x,LEFT(_xlpm.x&amp;REPT(" ",8),8))($N1288) &amp; _xlfn.LAMBDA(_xlpm.x,LEFT(_xlpm.x&amp;REPT(" ",8),8))($O1288) &amp; _xlfn.LAMBDA(_xlpm.x,LEFT(_xlpm.x&amp;REPT(" ",8),8))(P1288) &amp; _xlfn.LAMBDA(_xlpm.x,LEFT(_xlpm.x&amp;REPT(" ",8),8))($Q1288)))</f>
        <v/>
      </c>
    </row>
    <row r="1289" spans="4:18" x14ac:dyDescent="0.3">
      <c r="D1289" s="30">
        <f t="shared" si="479"/>
        <v>1287</v>
      </c>
      <c r="E1289" s="29"/>
      <c r="F1289" s="29"/>
      <c r="G1289" s="29"/>
      <c r="H1289" s="29"/>
      <c r="I1289" s="29"/>
      <c r="J1289" s="29"/>
      <c r="L1289" s="16">
        <f t="shared" si="473"/>
        <v>9575</v>
      </c>
      <c r="M1289" s="32" t="str">
        <f t="shared" si="474"/>
        <v>B</v>
      </c>
      <c r="N1289" s="29" t="str">
        <f t="shared" si="475"/>
        <v/>
      </c>
      <c r="O1289" s="29" t="str">
        <f t="shared" si="476"/>
        <v/>
      </c>
      <c r="P1289" s="29" t="str">
        <f t="shared" si="477"/>
        <v/>
      </c>
      <c r="Q1289" s="29" t="str">
        <f t="shared" si="478"/>
        <v>[PAP_TR]</v>
      </c>
      <c r="R1289" s="29" t="str" cm="1">
        <f t="array" ref="R1289">IF(N1289="","",(_xlfn.LAMBDA(_xlpm.x,LEFT(_xlpm.x&amp;REPT(" ",8),8))($N1289) &amp; _xlfn.LAMBDA(_xlpm.x,LEFT(_xlpm.x&amp;REPT(" ",8),8))($O1289) &amp; _xlfn.LAMBDA(_xlpm.x,LEFT(_xlpm.x&amp;REPT(" ",8),8))(P1289) &amp; _xlfn.LAMBDA(_xlpm.x,LEFT(_xlpm.x&amp;REPT(" ",8),8))($Q1289)))</f>
        <v/>
      </c>
    </row>
    <row r="1290" spans="4:18" x14ac:dyDescent="0.3">
      <c r="D1290" s="30">
        <f t="shared" si="479"/>
        <v>1288</v>
      </c>
      <c r="E1290" s="29"/>
      <c r="F1290" s="29"/>
      <c r="G1290" s="29"/>
      <c r="H1290" s="29"/>
      <c r="I1290" s="29"/>
      <c r="J1290" s="29"/>
      <c r="L1290" s="16">
        <f t="shared" si="473"/>
        <v>9575</v>
      </c>
      <c r="M1290" s="32" t="str">
        <f t="shared" si="474"/>
        <v>C</v>
      </c>
      <c r="N1290" s="29" t="str">
        <f t="shared" si="475"/>
        <v/>
      </c>
      <c r="O1290" s="29" t="str">
        <f t="shared" si="476"/>
        <v/>
      </c>
      <c r="P1290" s="29" t="str">
        <f t="shared" si="477"/>
        <v/>
      </c>
      <c r="Q1290" s="29" t="str">
        <f t="shared" si="478"/>
        <v>[PAP_TR]</v>
      </c>
      <c r="R1290" s="29" t="str" cm="1">
        <f t="array" ref="R1290">IF(N1290="","",(_xlfn.LAMBDA(_xlpm.x,LEFT(_xlpm.x&amp;REPT(" ",8),8))($N1290) &amp; _xlfn.LAMBDA(_xlpm.x,LEFT(_xlpm.x&amp;REPT(" ",8),8))($O1290) &amp; _xlfn.LAMBDA(_xlpm.x,LEFT(_xlpm.x&amp;REPT(" ",8),8))(P1290) &amp; _xlfn.LAMBDA(_xlpm.x,LEFT(_xlpm.x&amp;REPT(" ",8),8))($Q1290)))</f>
        <v/>
      </c>
    </row>
    <row r="1291" spans="4:18" x14ac:dyDescent="0.3">
      <c r="D1291" s="30">
        <f t="shared" si="479"/>
        <v>1289</v>
      </c>
      <c r="E1291" s="29"/>
      <c r="F1291" s="29"/>
      <c r="G1291" s="29"/>
      <c r="H1291" s="29"/>
      <c r="I1291" s="29"/>
      <c r="J1291" s="29"/>
      <c r="L1291" s="16">
        <f t="shared" si="473"/>
        <v>9575</v>
      </c>
      <c r="M1291" s="32" t="str">
        <f t="shared" si="474"/>
        <v>D</v>
      </c>
      <c r="N1291" s="29" t="str">
        <f t="shared" si="475"/>
        <v/>
      </c>
      <c r="O1291" s="29" t="str">
        <f t="shared" si="476"/>
        <v/>
      </c>
      <c r="P1291" s="29" t="str">
        <f t="shared" si="477"/>
        <v/>
      </c>
      <c r="Q1291" s="29" t="str">
        <f t="shared" si="478"/>
        <v>[PAP_TR]</v>
      </c>
      <c r="R1291" s="29" t="str" cm="1">
        <f t="array" ref="R1291">IF(N1291="","",(_xlfn.LAMBDA(_xlpm.x,LEFT(_xlpm.x&amp;REPT(" ",8),8))($N1291) &amp; _xlfn.LAMBDA(_xlpm.x,LEFT(_xlpm.x&amp;REPT(" ",8),8))($O1291) &amp; _xlfn.LAMBDA(_xlpm.x,LEFT(_xlpm.x&amp;REPT(" ",8),8))(P1291) &amp; _xlfn.LAMBDA(_xlpm.x,LEFT(_xlpm.x&amp;REPT(" ",8),8))($Q1291)))</f>
        <v/>
      </c>
    </row>
    <row r="1292" spans="4:18" x14ac:dyDescent="0.3">
      <c r="D1292" s="30">
        <f t="shared" si="479"/>
        <v>1290</v>
      </c>
      <c r="E1292" s="29"/>
      <c r="F1292" s="29"/>
      <c r="G1292" s="29"/>
      <c r="H1292" s="29"/>
      <c r="I1292" s="29"/>
      <c r="J1292" s="29"/>
      <c r="L1292" s="16">
        <f t="shared" si="473"/>
        <v>9575</v>
      </c>
      <c r="M1292" s="32" t="str">
        <f t="shared" si="474"/>
        <v>E</v>
      </c>
      <c r="N1292" s="29" t="str">
        <f t="shared" si="475"/>
        <v/>
      </c>
      <c r="O1292" s="29" t="str">
        <f t="shared" si="476"/>
        <v/>
      </c>
      <c r="P1292" s="29" t="str">
        <f t="shared" si="477"/>
        <v/>
      </c>
      <c r="Q1292" s="29" t="str">
        <f t="shared" si="478"/>
        <v>[PAP_TR]</v>
      </c>
      <c r="R1292" s="29" t="str" cm="1">
        <f t="array" ref="R1292">IF(N1292="","",(_xlfn.LAMBDA(_xlpm.x,LEFT(_xlpm.x&amp;REPT(" ",8),8))($N1292) &amp; _xlfn.LAMBDA(_xlpm.x,LEFT(_xlpm.x&amp;REPT(" ",8),8))($O1292) &amp; _xlfn.LAMBDA(_xlpm.x,LEFT(_xlpm.x&amp;REPT(" ",8),8))(P1292) &amp; _xlfn.LAMBDA(_xlpm.x,LEFT(_xlpm.x&amp;REPT(" ",8),8))($Q1292)))</f>
        <v/>
      </c>
    </row>
    <row r="1293" spans="4:18" x14ac:dyDescent="0.3">
      <c r="D1293" s="30">
        <f t="shared" si="479"/>
        <v>1291</v>
      </c>
      <c r="E1293" s="29"/>
      <c r="F1293" s="29"/>
      <c r="G1293" s="29"/>
      <c r="H1293" s="29"/>
      <c r="I1293" s="29"/>
      <c r="J1293" s="29"/>
      <c r="L1293" s="16">
        <f t="shared" si="473"/>
        <v>9575</v>
      </c>
      <c r="M1293" s="32" t="str">
        <f t="shared" si="474"/>
        <v>F</v>
      </c>
      <c r="N1293" s="29" t="str">
        <f t="shared" si="475"/>
        <v/>
      </c>
      <c r="O1293" s="29" t="str">
        <f t="shared" si="476"/>
        <v/>
      </c>
      <c r="P1293" s="29" t="str">
        <f t="shared" si="477"/>
        <v/>
      </c>
      <c r="Q1293" s="29" t="str">
        <f t="shared" si="478"/>
        <v>[PAP_TR]</v>
      </c>
      <c r="R1293" s="29" t="str" cm="1">
        <f t="array" ref="R1293">IF(N1293="","",(_xlfn.LAMBDA(_xlpm.x,LEFT(_xlpm.x&amp;REPT(" ",8),8))($N1293) &amp; _xlfn.LAMBDA(_xlpm.x,LEFT(_xlpm.x&amp;REPT(" ",8),8))($O1293) &amp; _xlfn.LAMBDA(_xlpm.x,LEFT(_xlpm.x&amp;REPT(" ",8),8))(P1293) &amp; _xlfn.LAMBDA(_xlpm.x,LEFT(_xlpm.x&amp;REPT(" ",8),8))($Q1293)))</f>
        <v/>
      </c>
    </row>
    <row r="1294" spans="4:18" x14ac:dyDescent="0.3">
      <c r="D1294" s="30">
        <f t="shared" si="479"/>
        <v>1292</v>
      </c>
      <c r="E1294" s="29"/>
      <c r="F1294" s="29"/>
      <c r="G1294" s="29"/>
      <c r="H1294" s="29"/>
      <c r="I1294" s="29"/>
      <c r="J1294" s="29"/>
      <c r="L1294" s="16">
        <f t="shared" ref="L1294" si="480">L1277+1</f>
        <v>9576</v>
      </c>
      <c r="M1294" s="32" t="str">
        <f t="shared" ref="M1294:M1295" si="481">M1277</f>
        <v>-</v>
      </c>
      <c r="N1294" s="29" t="str">
        <f t="shared" si="475"/>
        <v/>
      </c>
      <c r="O1294" s="29" t="str">
        <f t="shared" si="476"/>
        <v/>
      </c>
      <c r="P1294" s="29" t="str">
        <f t="shared" si="477"/>
        <v/>
      </c>
      <c r="Q1294" s="29" t="str">
        <f t="shared" si="478"/>
        <v>[PAP_TR]</v>
      </c>
      <c r="R1294" s="29" t="str" cm="1">
        <f t="array" ref="R1294">IF(N1294="","",(_xlfn.LAMBDA(_xlpm.x,LEFT(_xlpm.x&amp;REPT(" ",8),8))($N1294) &amp; _xlfn.LAMBDA(_xlpm.x,LEFT(_xlpm.x&amp;REPT(" ",8),8))($O1294) &amp; _xlfn.LAMBDA(_xlpm.x,LEFT(_xlpm.x&amp;REPT(" ",8),8))(P1294) &amp; _xlfn.LAMBDA(_xlpm.x,LEFT(_xlpm.x&amp;REPT(" ",8),8))($Q1294)))</f>
        <v/>
      </c>
    </row>
    <row r="1295" spans="4:18" x14ac:dyDescent="0.3">
      <c r="D1295" s="30">
        <f t="shared" si="479"/>
        <v>1293</v>
      </c>
      <c r="E1295" s="29"/>
      <c r="F1295" s="29"/>
      <c r="G1295" s="29"/>
      <c r="H1295" s="29"/>
      <c r="I1295" s="29"/>
      <c r="J1295" s="29"/>
      <c r="L1295" s="16">
        <f t="shared" ref="L1295:L1310" si="482">L1294</f>
        <v>9576</v>
      </c>
      <c r="M1295" s="32">
        <f t="shared" si="481"/>
        <v>0</v>
      </c>
      <c r="N1295" s="29" t="str">
        <f t="shared" si="475"/>
        <v/>
      </c>
      <c r="O1295" s="29" t="str">
        <f t="shared" si="476"/>
        <v/>
      </c>
      <c r="P1295" s="29" t="str">
        <f t="shared" si="477"/>
        <v/>
      </c>
      <c r="Q1295" s="29" t="str">
        <f t="shared" si="478"/>
        <v>[PAP_TR]</v>
      </c>
      <c r="R1295" s="29" t="str" cm="1">
        <f t="array" ref="R1295">IF(N1295="","",(_xlfn.LAMBDA(_xlpm.x,LEFT(_xlpm.x&amp;REPT(" ",8),8))($N1295) &amp; _xlfn.LAMBDA(_xlpm.x,LEFT(_xlpm.x&amp;REPT(" ",8),8))($O1295) &amp; _xlfn.LAMBDA(_xlpm.x,LEFT(_xlpm.x&amp;REPT(" ",8),8))(P1295) &amp; _xlfn.LAMBDA(_xlpm.x,LEFT(_xlpm.x&amp;REPT(" ",8),8))($Q1295)))</f>
        <v/>
      </c>
    </row>
    <row r="1296" spans="4:18" x14ac:dyDescent="0.3">
      <c r="D1296" s="30">
        <f t="shared" si="479"/>
        <v>1294</v>
      </c>
      <c r="E1296" s="29"/>
      <c r="F1296" s="29"/>
      <c r="G1296" s="29"/>
      <c r="H1296" s="29"/>
      <c r="I1296" s="29"/>
      <c r="J1296" s="29"/>
      <c r="L1296" s="16">
        <f t="shared" si="482"/>
        <v>9576</v>
      </c>
      <c r="M1296" s="32" t="str">
        <f t="shared" ref="M1296:M1310" si="483">DEC2HEX(HEX2DEC(M1295)+1)</f>
        <v>1</v>
      </c>
      <c r="N1296" s="29" t="str">
        <f t="shared" si="475"/>
        <v/>
      </c>
      <c r="O1296" s="29" t="str">
        <f t="shared" si="476"/>
        <v/>
      </c>
      <c r="P1296" s="29" t="str">
        <f t="shared" si="477"/>
        <v/>
      </c>
      <c r="Q1296" s="29" t="str">
        <f t="shared" si="478"/>
        <v>[PAP_TR]</v>
      </c>
      <c r="R1296" s="29" t="str" cm="1">
        <f t="array" ref="R1296">IF(N1296="","",(_xlfn.LAMBDA(_xlpm.x,LEFT(_xlpm.x&amp;REPT(" ",8),8))($N1296) &amp; _xlfn.LAMBDA(_xlpm.x,LEFT(_xlpm.x&amp;REPT(" ",8),8))($O1296) &amp; _xlfn.LAMBDA(_xlpm.x,LEFT(_xlpm.x&amp;REPT(" ",8),8))(P1296) &amp; _xlfn.LAMBDA(_xlpm.x,LEFT(_xlpm.x&amp;REPT(" ",8),8))($Q1296)))</f>
        <v/>
      </c>
    </row>
    <row r="1297" spans="4:18" x14ac:dyDescent="0.3">
      <c r="D1297" s="30">
        <f t="shared" si="479"/>
        <v>1295</v>
      </c>
      <c r="E1297" s="29"/>
      <c r="F1297" s="29"/>
      <c r="G1297" s="29"/>
      <c r="H1297" s="29"/>
      <c r="I1297" s="29"/>
      <c r="J1297" s="29"/>
      <c r="L1297" s="16">
        <f t="shared" si="482"/>
        <v>9576</v>
      </c>
      <c r="M1297" s="32" t="str">
        <f t="shared" si="483"/>
        <v>2</v>
      </c>
      <c r="N1297" s="29" t="str">
        <f t="shared" si="475"/>
        <v/>
      </c>
      <c r="O1297" s="29" t="str">
        <f t="shared" si="476"/>
        <v/>
      </c>
      <c r="P1297" s="29" t="str">
        <f t="shared" si="477"/>
        <v/>
      </c>
      <c r="Q1297" s="29" t="str">
        <f t="shared" si="478"/>
        <v>[PAP_TR]</v>
      </c>
      <c r="R1297" s="29" t="str" cm="1">
        <f t="array" ref="R1297">IF(N1297="","",(_xlfn.LAMBDA(_xlpm.x,LEFT(_xlpm.x&amp;REPT(" ",8),8))($N1297) &amp; _xlfn.LAMBDA(_xlpm.x,LEFT(_xlpm.x&amp;REPT(" ",8),8))($O1297) &amp; _xlfn.LAMBDA(_xlpm.x,LEFT(_xlpm.x&amp;REPT(" ",8),8))(P1297) &amp; _xlfn.LAMBDA(_xlpm.x,LEFT(_xlpm.x&amp;REPT(" ",8),8))($Q1297)))</f>
        <v/>
      </c>
    </row>
    <row r="1298" spans="4:18" x14ac:dyDescent="0.3">
      <c r="D1298" s="30">
        <f t="shared" si="479"/>
        <v>1296</v>
      </c>
      <c r="E1298" s="29"/>
      <c r="F1298" s="29"/>
      <c r="G1298" s="29"/>
      <c r="H1298" s="29"/>
      <c r="I1298" s="29"/>
      <c r="J1298" s="29"/>
      <c r="L1298" s="16">
        <f t="shared" si="482"/>
        <v>9576</v>
      </c>
      <c r="M1298" s="32" t="str">
        <f t="shared" si="483"/>
        <v>3</v>
      </c>
      <c r="N1298" s="29" t="str">
        <f t="shared" si="475"/>
        <v/>
      </c>
      <c r="O1298" s="29" t="str">
        <f t="shared" si="476"/>
        <v/>
      </c>
      <c r="P1298" s="29" t="str">
        <f t="shared" si="477"/>
        <v/>
      </c>
      <c r="Q1298" s="29" t="str">
        <f t="shared" si="478"/>
        <v>[PAP_TR]</v>
      </c>
      <c r="R1298" s="29" t="str" cm="1">
        <f t="array" ref="R1298">IF(N1298="","",(_xlfn.LAMBDA(_xlpm.x,LEFT(_xlpm.x&amp;REPT(" ",8),8))($N1298) &amp; _xlfn.LAMBDA(_xlpm.x,LEFT(_xlpm.x&amp;REPT(" ",8),8))($O1298) &amp; _xlfn.LAMBDA(_xlpm.x,LEFT(_xlpm.x&amp;REPT(" ",8),8))(P1298) &amp; _xlfn.LAMBDA(_xlpm.x,LEFT(_xlpm.x&amp;REPT(" ",8),8))($Q1298)))</f>
        <v/>
      </c>
    </row>
    <row r="1299" spans="4:18" x14ac:dyDescent="0.3">
      <c r="D1299" s="30">
        <f t="shared" si="479"/>
        <v>1297</v>
      </c>
      <c r="E1299" s="29"/>
      <c r="F1299" s="29"/>
      <c r="G1299" s="29"/>
      <c r="H1299" s="29"/>
      <c r="I1299" s="29"/>
      <c r="J1299" s="29"/>
      <c r="L1299" s="16">
        <f t="shared" si="482"/>
        <v>9576</v>
      </c>
      <c r="M1299" s="32" t="str">
        <f t="shared" si="483"/>
        <v>4</v>
      </c>
      <c r="N1299" s="29" t="str">
        <f t="shared" si="475"/>
        <v/>
      </c>
      <c r="O1299" s="29" t="str">
        <f t="shared" si="476"/>
        <v/>
      </c>
      <c r="P1299" s="29" t="str">
        <f t="shared" si="477"/>
        <v/>
      </c>
      <c r="Q1299" s="29" t="str">
        <f t="shared" si="478"/>
        <v>[PAP_TR]</v>
      </c>
      <c r="R1299" s="29" t="str" cm="1">
        <f t="array" ref="R1299">IF(N1299="","",(_xlfn.LAMBDA(_xlpm.x,LEFT(_xlpm.x&amp;REPT(" ",8),8))($N1299) &amp; _xlfn.LAMBDA(_xlpm.x,LEFT(_xlpm.x&amp;REPT(" ",8),8))($O1299) &amp; _xlfn.LAMBDA(_xlpm.x,LEFT(_xlpm.x&amp;REPT(" ",8),8))(P1299) &amp; _xlfn.LAMBDA(_xlpm.x,LEFT(_xlpm.x&amp;REPT(" ",8),8))($Q1299)))</f>
        <v/>
      </c>
    </row>
    <row r="1300" spans="4:18" x14ac:dyDescent="0.3">
      <c r="D1300" s="30">
        <f t="shared" si="479"/>
        <v>1298</v>
      </c>
      <c r="E1300" s="29"/>
      <c r="F1300" s="29"/>
      <c r="G1300" s="29"/>
      <c r="H1300" s="29"/>
      <c r="I1300" s="29"/>
      <c r="J1300" s="29"/>
      <c r="L1300" s="16">
        <f t="shared" si="482"/>
        <v>9576</v>
      </c>
      <c r="M1300" s="32" t="str">
        <f t="shared" si="483"/>
        <v>5</v>
      </c>
      <c r="N1300" s="29" t="str">
        <f t="shared" si="475"/>
        <v/>
      </c>
      <c r="O1300" s="29" t="str">
        <f t="shared" si="476"/>
        <v/>
      </c>
      <c r="P1300" s="29" t="str">
        <f t="shared" si="477"/>
        <v/>
      </c>
      <c r="Q1300" s="29" t="str">
        <f t="shared" si="478"/>
        <v>[PAP_TR]</v>
      </c>
      <c r="R1300" s="29" t="str" cm="1">
        <f t="array" ref="R1300">IF(N1300="","",(_xlfn.LAMBDA(_xlpm.x,LEFT(_xlpm.x&amp;REPT(" ",8),8))($N1300) &amp; _xlfn.LAMBDA(_xlpm.x,LEFT(_xlpm.x&amp;REPT(" ",8),8))($O1300) &amp; _xlfn.LAMBDA(_xlpm.x,LEFT(_xlpm.x&amp;REPT(" ",8),8))(P1300) &amp; _xlfn.LAMBDA(_xlpm.x,LEFT(_xlpm.x&amp;REPT(" ",8),8))($Q1300)))</f>
        <v/>
      </c>
    </row>
    <row r="1301" spans="4:18" x14ac:dyDescent="0.3">
      <c r="D1301" s="30">
        <f t="shared" si="479"/>
        <v>1299</v>
      </c>
      <c r="E1301" s="29"/>
      <c r="F1301" s="29"/>
      <c r="G1301" s="29"/>
      <c r="H1301" s="29"/>
      <c r="I1301" s="29"/>
      <c r="J1301" s="29"/>
      <c r="L1301" s="16">
        <f t="shared" si="482"/>
        <v>9576</v>
      </c>
      <c r="M1301" s="32" t="str">
        <f t="shared" si="483"/>
        <v>6</v>
      </c>
      <c r="N1301" s="29" t="str">
        <f t="shared" si="475"/>
        <v/>
      </c>
      <c r="O1301" s="29" t="str">
        <f t="shared" si="476"/>
        <v/>
      </c>
      <c r="P1301" s="29" t="str">
        <f t="shared" si="477"/>
        <v/>
      </c>
      <c r="Q1301" s="29" t="str">
        <f t="shared" si="478"/>
        <v>[PAP_TR]</v>
      </c>
      <c r="R1301" s="29" t="str" cm="1">
        <f t="array" ref="R1301">IF(N1301="","",(_xlfn.LAMBDA(_xlpm.x,LEFT(_xlpm.x&amp;REPT(" ",8),8))($N1301) &amp; _xlfn.LAMBDA(_xlpm.x,LEFT(_xlpm.x&amp;REPT(" ",8),8))($O1301) &amp; _xlfn.LAMBDA(_xlpm.x,LEFT(_xlpm.x&amp;REPT(" ",8),8))(P1301) &amp; _xlfn.LAMBDA(_xlpm.x,LEFT(_xlpm.x&amp;REPT(" ",8),8))($Q1301)))</f>
        <v/>
      </c>
    </row>
    <row r="1302" spans="4:18" x14ac:dyDescent="0.3">
      <c r="D1302" s="30">
        <f t="shared" si="479"/>
        <v>1300</v>
      </c>
      <c r="E1302" s="29"/>
      <c r="F1302" s="29"/>
      <c r="G1302" s="29"/>
      <c r="H1302" s="29"/>
      <c r="I1302" s="29"/>
      <c r="J1302" s="29"/>
      <c r="L1302" s="16">
        <f t="shared" si="482"/>
        <v>9576</v>
      </c>
      <c r="M1302" s="32" t="str">
        <f t="shared" si="483"/>
        <v>7</v>
      </c>
      <c r="N1302" s="29" t="str">
        <f t="shared" si="475"/>
        <v/>
      </c>
      <c r="O1302" s="29" t="str">
        <f t="shared" si="476"/>
        <v/>
      </c>
      <c r="P1302" s="29" t="str">
        <f t="shared" si="477"/>
        <v/>
      </c>
      <c r="Q1302" s="29" t="str">
        <f t="shared" si="478"/>
        <v>[PAP_TR]</v>
      </c>
      <c r="R1302" s="29" t="str" cm="1">
        <f t="array" ref="R1302">IF(N1302="","",(_xlfn.LAMBDA(_xlpm.x,LEFT(_xlpm.x&amp;REPT(" ",8),8))($N1302) &amp; _xlfn.LAMBDA(_xlpm.x,LEFT(_xlpm.x&amp;REPT(" ",8),8))($O1302) &amp; _xlfn.LAMBDA(_xlpm.x,LEFT(_xlpm.x&amp;REPT(" ",8),8))(P1302) &amp; _xlfn.LAMBDA(_xlpm.x,LEFT(_xlpm.x&amp;REPT(" ",8),8))($Q1302)))</f>
        <v/>
      </c>
    </row>
    <row r="1303" spans="4:18" x14ac:dyDescent="0.3">
      <c r="D1303" s="30">
        <f t="shared" si="479"/>
        <v>1301</v>
      </c>
      <c r="E1303" s="29"/>
      <c r="F1303" s="29"/>
      <c r="G1303" s="29"/>
      <c r="H1303" s="29"/>
      <c r="I1303" s="29"/>
      <c r="J1303" s="29"/>
      <c r="L1303" s="16">
        <f t="shared" si="482"/>
        <v>9576</v>
      </c>
      <c r="M1303" s="32" t="str">
        <f t="shared" si="483"/>
        <v>8</v>
      </c>
      <c r="N1303" s="29" t="str">
        <f t="shared" si="475"/>
        <v/>
      </c>
      <c r="O1303" s="29" t="str">
        <f t="shared" si="476"/>
        <v/>
      </c>
      <c r="P1303" s="29" t="str">
        <f t="shared" si="477"/>
        <v/>
      </c>
      <c r="Q1303" s="29" t="str">
        <f t="shared" si="478"/>
        <v>[PAP_TR]</v>
      </c>
      <c r="R1303" s="29" t="str" cm="1">
        <f t="array" ref="R1303">IF(N1303="","",(_xlfn.LAMBDA(_xlpm.x,LEFT(_xlpm.x&amp;REPT(" ",8),8))($N1303) &amp; _xlfn.LAMBDA(_xlpm.x,LEFT(_xlpm.x&amp;REPT(" ",8),8))($O1303) &amp; _xlfn.LAMBDA(_xlpm.x,LEFT(_xlpm.x&amp;REPT(" ",8),8))(P1303) &amp; _xlfn.LAMBDA(_xlpm.x,LEFT(_xlpm.x&amp;REPT(" ",8),8))($Q1303)))</f>
        <v/>
      </c>
    </row>
    <row r="1304" spans="4:18" x14ac:dyDescent="0.3">
      <c r="D1304" s="30">
        <f t="shared" si="479"/>
        <v>1302</v>
      </c>
      <c r="E1304" s="29"/>
      <c r="F1304" s="29"/>
      <c r="G1304" s="29"/>
      <c r="H1304" s="29"/>
      <c r="I1304" s="29"/>
      <c r="J1304" s="29"/>
      <c r="L1304" s="16">
        <f t="shared" si="482"/>
        <v>9576</v>
      </c>
      <c r="M1304" s="32" t="str">
        <f t="shared" si="483"/>
        <v>9</v>
      </c>
      <c r="N1304" s="29" t="str">
        <f t="shared" si="475"/>
        <v/>
      </c>
      <c r="O1304" s="29" t="str">
        <f t="shared" si="476"/>
        <v/>
      </c>
      <c r="P1304" s="29" t="str">
        <f t="shared" si="477"/>
        <v/>
      </c>
      <c r="Q1304" s="29" t="str">
        <f t="shared" si="478"/>
        <v>[PAP_TR]</v>
      </c>
      <c r="R1304" s="29" t="str" cm="1">
        <f t="array" ref="R1304">IF(N1304="","",(_xlfn.LAMBDA(_xlpm.x,LEFT(_xlpm.x&amp;REPT(" ",8),8))($N1304) &amp; _xlfn.LAMBDA(_xlpm.x,LEFT(_xlpm.x&amp;REPT(" ",8),8))($O1304) &amp; _xlfn.LAMBDA(_xlpm.x,LEFT(_xlpm.x&amp;REPT(" ",8),8))(P1304) &amp; _xlfn.LAMBDA(_xlpm.x,LEFT(_xlpm.x&amp;REPT(" ",8),8))($Q1304)))</f>
        <v/>
      </c>
    </row>
    <row r="1305" spans="4:18" x14ac:dyDescent="0.3">
      <c r="D1305" s="30">
        <f t="shared" si="479"/>
        <v>1303</v>
      </c>
      <c r="E1305" s="29"/>
      <c r="F1305" s="29"/>
      <c r="G1305" s="29"/>
      <c r="H1305" s="29"/>
      <c r="I1305" s="29"/>
      <c r="J1305" s="29"/>
      <c r="L1305" s="16">
        <f t="shared" si="482"/>
        <v>9576</v>
      </c>
      <c r="M1305" s="32" t="str">
        <f t="shared" si="483"/>
        <v>A</v>
      </c>
      <c r="N1305" s="29" t="str">
        <f t="shared" si="475"/>
        <v/>
      </c>
      <c r="O1305" s="29" t="str">
        <f t="shared" si="476"/>
        <v/>
      </c>
      <c r="P1305" s="29" t="str">
        <f t="shared" si="477"/>
        <v/>
      </c>
      <c r="Q1305" s="29" t="str">
        <f t="shared" si="478"/>
        <v>[PAP_TR]</v>
      </c>
      <c r="R1305" s="29" t="str" cm="1">
        <f t="array" ref="R1305">IF(N1305="","",(_xlfn.LAMBDA(_xlpm.x,LEFT(_xlpm.x&amp;REPT(" ",8),8))($N1305) &amp; _xlfn.LAMBDA(_xlpm.x,LEFT(_xlpm.x&amp;REPT(" ",8),8))($O1305) &amp; _xlfn.LAMBDA(_xlpm.x,LEFT(_xlpm.x&amp;REPT(" ",8),8))(P1305) &amp; _xlfn.LAMBDA(_xlpm.x,LEFT(_xlpm.x&amp;REPT(" ",8),8))($Q1305)))</f>
        <v/>
      </c>
    </row>
    <row r="1306" spans="4:18" x14ac:dyDescent="0.3">
      <c r="D1306" s="30">
        <f t="shared" si="479"/>
        <v>1304</v>
      </c>
      <c r="E1306" s="29"/>
      <c r="F1306" s="29"/>
      <c r="G1306" s="29"/>
      <c r="H1306" s="29"/>
      <c r="I1306" s="29"/>
      <c r="J1306" s="29"/>
      <c r="L1306" s="16">
        <f t="shared" si="482"/>
        <v>9576</v>
      </c>
      <c r="M1306" s="32" t="str">
        <f t="shared" si="483"/>
        <v>B</v>
      </c>
      <c r="N1306" s="29" t="str">
        <f t="shared" si="475"/>
        <v/>
      </c>
      <c r="O1306" s="29" t="str">
        <f t="shared" si="476"/>
        <v/>
      </c>
      <c r="P1306" s="29" t="str">
        <f t="shared" si="477"/>
        <v/>
      </c>
      <c r="Q1306" s="29" t="str">
        <f t="shared" si="478"/>
        <v>[PAP_TR]</v>
      </c>
      <c r="R1306" s="29" t="str" cm="1">
        <f t="array" ref="R1306">IF(N1306="","",(_xlfn.LAMBDA(_xlpm.x,LEFT(_xlpm.x&amp;REPT(" ",8),8))($N1306) &amp; _xlfn.LAMBDA(_xlpm.x,LEFT(_xlpm.x&amp;REPT(" ",8),8))($O1306) &amp; _xlfn.LAMBDA(_xlpm.x,LEFT(_xlpm.x&amp;REPT(" ",8),8))(P1306) &amp; _xlfn.LAMBDA(_xlpm.x,LEFT(_xlpm.x&amp;REPT(" ",8),8))($Q1306)))</f>
        <v/>
      </c>
    </row>
    <row r="1307" spans="4:18" x14ac:dyDescent="0.3">
      <c r="D1307" s="30">
        <f t="shared" si="479"/>
        <v>1305</v>
      </c>
      <c r="E1307" s="29"/>
      <c r="F1307" s="29"/>
      <c r="G1307" s="29"/>
      <c r="H1307" s="29"/>
      <c r="I1307" s="29"/>
      <c r="J1307" s="29"/>
      <c r="L1307" s="16">
        <f t="shared" si="482"/>
        <v>9576</v>
      </c>
      <c r="M1307" s="32" t="str">
        <f t="shared" si="483"/>
        <v>C</v>
      </c>
      <c r="N1307" s="29" t="str">
        <f t="shared" si="475"/>
        <v/>
      </c>
      <c r="O1307" s="29" t="str">
        <f t="shared" si="476"/>
        <v/>
      </c>
      <c r="P1307" s="29" t="str">
        <f t="shared" si="477"/>
        <v/>
      </c>
      <c r="Q1307" s="29" t="str">
        <f t="shared" si="478"/>
        <v>[PAP_TR]</v>
      </c>
      <c r="R1307" s="29" t="str" cm="1">
        <f t="array" ref="R1307">IF(N1307="","",(_xlfn.LAMBDA(_xlpm.x,LEFT(_xlpm.x&amp;REPT(" ",8),8))($N1307) &amp; _xlfn.LAMBDA(_xlpm.x,LEFT(_xlpm.x&amp;REPT(" ",8),8))($O1307) &amp; _xlfn.LAMBDA(_xlpm.x,LEFT(_xlpm.x&amp;REPT(" ",8),8))(P1307) &amp; _xlfn.LAMBDA(_xlpm.x,LEFT(_xlpm.x&amp;REPT(" ",8),8))($Q1307)))</f>
        <v/>
      </c>
    </row>
    <row r="1308" spans="4:18" x14ac:dyDescent="0.3">
      <c r="D1308" s="30">
        <f t="shared" si="479"/>
        <v>1306</v>
      </c>
      <c r="E1308" s="29"/>
      <c r="F1308" s="29"/>
      <c r="G1308" s="29"/>
      <c r="H1308" s="29"/>
      <c r="I1308" s="29"/>
      <c r="J1308" s="29"/>
      <c r="L1308" s="16">
        <f t="shared" si="482"/>
        <v>9576</v>
      </c>
      <c r="M1308" s="32" t="str">
        <f t="shared" si="483"/>
        <v>D</v>
      </c>
      <c r="N1308" s="29" t="str">
        <f t="shared" si="475"/>
        <v/>
      </c>
      <c r="O1308" s="29" t="str">
        <f t="shared" si="476"/>
        <v/>
      </c>
      <c r="P1308" s="29" t="str">
        <f t="shared" si="477"/>
        <v/>
      </c>
      <c r="Q1308" s="29" t="str">
        <f t="shared" si="478"/>
        <v>[PAP_TR]</v>
      </c>
      <c r="R1308" s="29" t="str" cm="1">
        <f t="array" ref="R1308">IF(N1308="","",(_xlfn.LAMBDA(_xlpm.x,LEFT(_xlpm.x&amp;REPT(" ",8),8))($N1308) &amp; _xlfn.LAMBDA(_xlpm.x,LEFT(_xlpm.x&amp;REPT(" ",8),8))($O1308) &amp; _xlfn.LAMBDA(_xlpm.x,LEFT(_xlpm.x&amp;REPT(" ",8),8))(P1308) &amp; _xlfn.LAMBDA(_xlpm.x,LEFT(_xlpm.x&amp;REPT(" ",8),8))($Q1308)))</f>
        <v/>
      </c>
    </row>
    <row r="1309" spans="4:18" x14ac:dyDescent="0.3">
      <c r="D1309" s="30">
        <f t="shared" si="479"/>
        <v>1307</v>
      </c>
      <c r="E1309" s="29"/>
      <c r="F1309" s="29"/>
      <c r="G1309" s="29"/>
      <c r="H1309" s="29"/>
      <c r="I1309" s="29"/>
      <c r="J1309" s="29"/>
      <c r="L1309" s="16">
        <f t="shared" si="482"/>
        <v>9576</v>
      </c>
      <c r="M1309" s="32" t="str">
        <f t="shared" si="483"/>
        <v>E</v>
      </c>
      <c r="N1309" s="29" t="str">
        <f t="shared" si="475"/>
        <v/>
      </c>
      <c r="O1309" s="29" t="str">
        <f t="shared" si="476"/>
        <v/>
      </c>
      <c r="P1309" s="29" t="str">
        <f t="shared" si="477"/>
        <v/>
      </c>
      <c r="Q1309" s="29" t="str">
        <f t="shared" si="478"/>
        <v>[PAP_TR]</v>
      </c>
      <c r="R1309" s="29" t="str" cm="1">
        <f t="array" ref="R1309">IF(N1309="","",(_xlfn.LAMBDA(_xlpm.x,LEFT(_xlpm.x&amp;REPT(" ",8),8))($N1309) &amp; _xlfn.LAMBDA(_xlpm.x,LEFT(_xlpm.x&amp;REPT(" ",8),8))($O1309) &amp; _xlfn.LAMBDA(_xlpm.x,LEFT(_xlpm.x&amp;REPT(" ",8),8))(P1309) &amp; _xlfn.LAMBDA(_xlpm.x,LEFT(_xlpm.x&amp;REPT(" ",8),8))($Q1309)))</f>
        <v/>
      </c>
    </row>
    <row r="1310" spans="4:18" x14ac:dyDescent="0.3">
      <c r="D1310" s="30">
        <f t="shared" si="479"/>
        <v>1308</v>
      </c>
      <c r="E1310" s="29"/>
      <c r="F1310" s="29"/>
      <c r="G1310" s="29"/>
      <c r="H1310" s="29"/>
      <c r="I1310" s="29"/>
      <c r="J1310" s="29"/>
      <c r="L1310" s="16">
        <f t="shared" si="482"/>
        <v>9576</v>
      </c>
      <c r="M1310" s="32" t="str">
        <f t="shared" si="483"/>
        <v>F</v>
      </c>
      <c r="N1310" s="29" t="str">
        <f t="shared" si="475"/>
        <v/>
      </c>
      <c r="O1310" s="29" t="str">
        <f t="shared" si="476"/>
        <v/>
      </c>
      <c r="P1310" s="29" t="str">
        <f t="shared" si="477"/>
        <v/>
      </c>
      <c r="Q1310" s="29" t="str">
        <f t="shared" si="478"/>
        <v>[PAP_TR]</v>
      </c>
      <c r="R1310" s="29" t="str" cm="1">
        <f t="array" ref="R1310">IF(N1310="","",(_xlfn.LAMBDA(_xlpm.x,LEFT(_xlpm.x&amp;REPT(" ",8),8))($N1310) &amp; _xlfn.LAMBDA(_xlpm.x,LEFT(_xlpm.x&amp;REPT(" ",8),8))($O1310) &amp; _xlfn.LAMBDA(_xlpm.x,LEFT(_xlpm.x&amp;REPT(" ",8),8))(P1310) &amp; _xlfn.LAMBDA(_xlpm.x,LEFT(_xlpm.x&amp;REPT(" ",8),8))($Q1310)))</f>
        <v/>
      </c>
    </row>
    <row r="1311" spans="4:18" x14ac:dyDescent="0.3">
      <c r="D1311" s="30">
        <f t="shared" si="479"/>
        <v>1309</v>
      </c>
      <c r="E1311" s="29"/>
      <c r="F1311" s="29"/>
      <c r="G1311" s="29"/>
      <c r="H1311" s="29"/>
      <c r="I1311" s="29"/>
      <c r="J1311" s="29"/>
      <c r="L1311" s="16">
        <f t="shared" ref="L1311" si="484">L1294+1</f>
        <v>9577</v>
      </c>
      <c r="M1311" s="32" t="str">
        <f t="shared" ref="M1311:M1312" si="485">M1294</f>
        <v>-</v>
      </c>
      <c r="N1311" s="29" t="str">
        <f t="shared" si="475"/>
        <v/>
      </c>
      <c r="O1311" s="29" t="str">
        <f t="shared" si="476"/>
        <v/>
      </c>
      <c r="P1311" s="29" t="str">
        <f t="shared" si="477"/>
        <v/>
      </c>
      <c r="Q1311" s="29" t="str">
        <f t="shared" si="478"/>
        <v>[PAP_TR]</v>
      </c>
      <c r="R1311" s="29" t="str" cm="1">
        <f t="array" ref="R1311">IF(N1311="","",(_xlfn.LAMBDA(_xlpm.x,LEFT(_xlpm.x&amp;REPT(" ",8),8))($N1311) &amp; _xlfn.LAMBDA(_xlpm.x,LEFT(_xlpm.x&amp;REPT(" ",8),8))($O1311) &amp; _xlfn.LAMBDA(_xlpm.x,LEFT(_xlpm.x&amp;REPT(" ",8),8))(P1311) &amp; _xlfn.LAMBDA(_xlpm.x,LEFT(_xlpm.x&amp;REPT(" ",8),8))($Q1311)))</f>
        <v/>
      </c>
    </row>
    <row r="1312" spans="4:18" x14ac:dyDescent="0.3">
      <c r="D1312" s="30">
        <f t="shared" si="479"/>
        <v>1310</v>
      </c>
      <c r="E1312" s="29"/>
      <c r="F1312" s="29"/>
      <c r="G1312" s="29"/>
      <c r="H1312" s="29"/>
      <c r="I1312" s="29"/>
      <c r="J1312" s="29"/>
      <c r="L1312" s="16">
        <f t="shared" ref="L1312:L1327" si="486">L1311</f>
        <v>9577</v>
      </c>
      <c r="M1312" s="32">
        <f t="shared" si="485"/>
        <v>0</v>
      </c>
      <c r="N1312" s="29" t="str">
        <f t="shared" si="475"/>
        <v/>
      </c>
      <c r="O1312" s="29" t="str">
        <f t="shared" si="476"/>
        <v/>
      </c>
      <c r="P1312" s="29" t="str">
        <f t="shared" si="477"/>
        <v/>
      </c>
      <c r="Q1312" s="29" t="str">
        <f t="shared" si="478"/>
        <v>[PAP_TR]</v>
      </c>
      <c r="R1312" s="29" t="str" cm="1">
        <f t="array" ref="R1312">IF(N1312="","",(_xlfn.LAMBDA(_xlpm.x,LEFT(_xlpm.x&amp;REPT(" ",8),8))($N1312) &amp; _xlfn.LAMBDA(_xlpm.x,LEFT(_xlpm.x&amp;REPT(" ",8),8))($O1312) &amp; _xlfn.LAMBDA(_xlpm.x,LEFT(_xlpm.x&amp;REPT(" ",8),8))(P1312) &amp; _xlfn.LAMBDA(_xlpm.x,LEFT(_xlpm.x&amp;REPT(" ",8),8))($Q1312)))</f>
        <v/>
      </c>
    </row>
    <row r="1313" spans="4:18" x14ac:dyDescent="0.3">
      <c r="D1313" s="30">
        <f t="shared" si="479"/>
        <v>1311</v>
      </c>
      <c r="E1313" s="29"/>
      <c r="F1313" s="29"/>
      <c r="G1313" s="29"/>
      <c r="H1313" s="29"/>
      <c r="I1313" s="29"/>
      <c r="J1313" s="29"/>
      <c r="L1313" s="16">
        <f t="shared" si="486"/>
        <v>9577</v>
      </c>
      <c r="M1313" s="32" t="str">
        <f t="shared" ref="M1313:M1327" si="487">DEC2HEX(HEX2DEC(M1312)+1)</f>
        <v>1</v>
      </c>
      <c r="N1313" s="29" t="str">
        <f t="shared" si="475"/>
        <v/>
      </c>
      <c r="O1313" s="29" t="str">
        <f t="shared" si="476"/>
        <v/>
      </c>
      <c r="P1313" s="29" t="str">
        <f t="shared" si="477"/>
        <v/>
      </c>
      <c r="Q1313" s="29" t="str">
        <f t="shared" si="478"/>
        <v>[PAP_TR]</v>
      </c>
      <c r="R1313" s="29" t="str" cm="1">
        <f t="array" ref="R1313">IF(N1313="","",(_xlfn.LAMBDA(_xlpm.x,LEFT(_xlpm.x&amp;REPT(" ",8),8))($N1313) &amp; _xlfn.LAMBDA(_xlpm.x,LEFT(_xlpm.x&amp;REPT(" ",8),8))($O1313) &amp; _xlfn.LAMBDA(_xlpm.x,LEFT(_xlpm.x&amp;REPT(" ",8),8))(P1313) &amp; _xlfn.LAMBDA(_xlpm.x,LEFT(_xlpm.x&amp;REPT(" ",8),8))($Q1313)))</f>
        <v/>
      </c>
    </row>
    <row r="1314" spans="4:18" x14ac:dyDescent="0.3">
      <c r="D1314" s="30">
        <f t="shared" si="479"/>
        <v>1312</v>
      </c>
      <c r="E1314" s="29"/>
      <c r="F1314" s="29"/>
      <c r="G1314" s="29"/>
      <c r="H1314" s="29"/>
      <c r="I1314" s="29"/>
      <c r="J1314" s="29"/>
      <c r="L1314" s="16">
        <f t="shared" si="486"/>
        <v>9577</v>
      </c>
      <c r="M1314" s="32" t="str">
        <f t="shared" si="487"/>
        <v>2</v>
      </c>
      <c r="N1314" s="29" t="str">
        <f t="shared" si="475"/>
        <v/>
      </c>
      <c r="O1314" s="29" t="str">
        <f t="shared" si="476"/>
        <v/>
      </c>
      <c r="P1314" s="29" t="str">
        <f t="shared" si="477"/>
        <v/>
      </c>
      <c r="Q1314" s="29" t="str">
        <f t="shared" si="478"/>
        <v>[PAP_TR]</v>
      </c>
      <c r="R1314" s="29" t="str" cm="1">
        <f t="array" ref="R1314">IF(N1314="","",(_xlfn.LAMBDA(_xlpm.x,LEFT(_xlpm.x&amp;REPT(" ",8),8))($N1314) &amp; _xlfn.LAMBDA(_xlpm.x,LEFT(_xlpm.x&amp;REPT(" ",8),8))($O1314) &amp; _xlfn.LAMBDA(_xlpm.x,LEFT(_xlpm.x&amp;REPT(" ",8),8))(P1314) &amp; _xlfn.LAMBDA(_xlpm.x,LEFT(_xlpm.x&amp;REPT(" ",8),8))($Q1314)))</f>
        <v/>
      </c>
    </row>
    <row r="1315" spans="4:18" x14ac:dyDescent="0.3">
      <c r="D1315" s="30">
        <f t="shared" si="479"/>
        <v>1313</v>
      </c>
      <c r="E1315" s="29"/>
      <c r="F1315" s="29"/>
      <c r="G1315" s="29"/>
      <c r="H1315" s="29"/>
      <c r="I1315" s="29"/>
      <c r="J1315" s="29"/>
      <c r="L1315" s="16">
        <f t="shared" si="486"/>
        <v>9577</v>
      </c>
      <c r="M1315" s="32" t="str">
        <f t="shared" si="487"/>
        <v>3</v>
      </c>
      <c r="N1315" s="29" t="str">
        <f t="shared" si="475"/>
        <v/>
      </c>
      <c r="O1315" s="29" t="str">
        <f t="shared" si="476"/>
        <v/>
      </c>
      <c r="P1315" s="29" t="str">
        <f t="shared" si="477"/>
        <v/>
      </c>
      <c r="Q1315" s="29" t="str">
        <f t="shared" si="478"/>
        <v>[PAP_TR]</v>
      </c>
      <c r="R1315" s="29" t="str" cm="1">
        <f t="array" ref="R1315">IF(N1315="","",(_xlfn.LAMBDA(_xlpm.x,LEFT(_xlpm.x&amp;REPT(" ",8),8))($N1315) &amp; _xlfn.LAMBDA(_xlpm.x,LEFT(_xlpm.x&amp;REPT(" ",8),8))($O1315) &amp; _xlfn.LAMBDA(_xlpm.x,LEFT(_xlpm.x&amp;REPT(" ",8),8))(P1315) &amp; _xlfn.LAMBDA(_xlpm.x,LEFT(_xlpm.x&amp;REPT(" ",8),8))($Q1315)))</f>
        <v/>
      </c>
    </row>
    <row r="1316" spans="4:18" x14ac:dyDescent="0.3">
      <c r="D1316" s="30">
        <f t="shared" si="479"/>
        <v>1314</v>
      </c>
      <c r="E1316" s="29"/>
      <c r="F1316" s="29"/>
      <c r="G1316" s="29"/>
      <c r="H1316" s="29"/>
      <c r="I1316" s="29"/>
      <c r="J1316" s="29"/>
      <c r="L1316" s="16">
        <f t="shared" si="486"/>
        <v>9577</v>
      </c>
      <c r="M1316" s="32" t="str">
        <f t="shared" si="487"/>
        <v>4</v>
      </c>
      <c r="N1316" s="29" t="str">
        <f t="shared" si="475"/>
        <v/>
      </c>
      <c r="O1316" s="29" t="str">
        <f t="shared" si="476"/>
        <v/>
      </c>
      <c r="P1316" s="29" t="str">
        <f t="shared" si="477"/>
        <v/>
      </c>
      <c r="Q1316" s="29" t="str">
        <f t="shared" si="478"/>
        <v>[PAP_TR]</v>
      </c>
      <c r="R1316" s="29" t="str" cm="1">
        <f t="array" ref="R1316">IF(N1316="","",(_xlfn.LAMBDA(_xlpm.x,LEFT(_xlpm.x&amp;REPT(" ",8),8))($N1316) &amp; _xlfn.LAMBDA(_xlpm.x,LEFT(_xlpm.x&amp;REPT(" ",8),8))($O1316) &amp; _xlfn.LAMBDA(_xlpm.x,LEFT(_xlpm.x&amp;REPT(" ",8),8))(P1316) &amp; _xlfn.LAMBDA(_xlpm.x,LEFT(_xlpm.x&amp;REPT(" ",8),8))($Q1316)))</f>
        <v/>
      </c>
    </row>
    <row r="1317" spans="4:18" x14ac:dyDescent="0.3">
      <c r="D1317" s="30">
        <f t="shared" si="479"/>
        <v>1315</v>
      </c>
      <c r="E1317" s="29"/>
      <c r="F1317" s="29"/>
      <c r="G1317" s="29"/>
      <c r="H1317" s="29"/>
      <c r="I1317" s="29"/>
      <c r="J1317" s="29"/>
      <c r="L1317" s="16">
        <f t="shared" si="486"/>
        <v>9577</v>
      </c>
      <c r="M1317" s="32" t="str">
        <f t="shared" si="487"/>
        <v>5</v>
      </c>
      <c r="N1317" s="29" t="str">
        <f t="shared" si="475"/>
        <v/>
      </c>
      <c r="O1317" s="29" t="str">
        <f t="shared" si="476"/>
        <v/>
      </c>
      <c r="P1317" s="29" t="str">
        <f t="shared" si="477"/>
        <v/>
      </c>
      <c r="Q1317" s="29" t="str">
        <f t="shared" si="478"/>
        <v>[PAP_TR]</v>
      </c>
      <c r="R1317" s="29" t="str" cm="1">
        <f t="array" ref="R1317">IF(N1317="","",(_xlfn.LAMBDA(_xlpm.x,LEFT(_xlpm.x&amp;REPT(" ",8),8))($N1317) &amp; _xlfn.LAMBDA(_xlpm.x,LEFT(_xlpm.x&amp;REPT(" ",8),8))($O1317) &amp; _xlfn.LAMBDA(_xlpm.x,LEFT(_xlpm.x&amp;REPT(" ",8),8))(P1317) &amp; _xlfn.LAMBDA(_xlpm.x,LEFT(_xlpm.x&amp;REPT(" ",8),8))($Q1317)))</f>
        <v/>
      </c>
    </row>
    <row r="1318" spans="4:18" x14ac:dyDescent="0.3">
      <c r="D1318" s="30">
        <f t="shared" si="479"/>
        <v>1316</v>
      </c>
      <c r="E1318" s="29"/>
      <c r="F1318" s="29"/>
      <c r="G1318" s="29"/>
      <c r="H1318" s="29"/>
      <c r="I1318" s="29"/>
      <c r="J1318" s="29"/>
      <c r="L1318" s="16">
        <f t="shared" si="486"/>
        <v>9577</v>
      </c>
      <c r="M1318" s="32" t="str">
        <f t="shared" si="487"/>
        <v>6</v>
      </c>
      <c r="N1318" s="29" t="str">
        <f t="shared" si="475"/>
        <v/>
      </c>
      <c r="O1318" s="29" t="str">
        <f t="shared" si="476"/>
        <v/>
      </c>
      <c r="P1318" s="29" t="str">
        <f t="shared" si="477"/>
        <v/>
      </c>
      <c r="Q1318" s="29" t="str">
        <f t="shared" si="478"/>
        <v>[PAP_TR]</v>
      </c>
      <c r="R1318" s="29" t="str" cm="1">
        <f t="array" ref="R1318">IF(N1318="","",(_xlfn.LAMBDA(_xlpm.x,LEFT(_xlpm.x&amp;REPT(" ",8),8))($N1318) &amp; _xlfn.LAMBDA(_xlpm.x,LEFT(_xlpm.x&amp;REPT(" ",8),8))($O1318) &amp; _xlfn.LAMBDA(_xlpm.x,LEFT(_xlpm.x&amp;REPT(" ",8),8))(P1318) &amp; _xlfn.LAMBDA(_xlpm.x,LEFT(_xlpm.x&amp;REPT(" ",8),8))($Q1318)))</f>
        <v/>
      </c>
    </row>
    <row r="1319" spans="4:18" x14ac:dyDescent="0.3">
      <c r="D1319" s="30">
        <f t="shared" si="479"/>
        <v>1317</v>
      </c>
      <c r="E1319" s="29"/>
      <c r="F1319" s="29"/>
      <c r="G1319" s="29"/>
      <c r="H1319" s="29"/>
      <c r="I1319" s="29"/>
      <c r="J1319" s="29"/>
      <c r="L1319" s="16">
        <f t="shared" si="486"/>
        <v>9577</v>
      </c>
      <c r="M1319" s="32" t="str">
        <f t="shared" si="487"/>
        <v>7</v>
      </c>
      <c r="N1319" s="29" t="str">
        <f t="shared" si="475"/>
        <v/>
      </c>
      <c r="O1319" s="29" t="str">
        <f t="shared" si="476"/>
        <v/>
      </c>
      <c r="P1319" s="29" t="str">
        <f t="shared" si="477"/>
        <v/>
      </c>
      <c r="Q1319" s="29" t="str">
        <f t="shared" si="478"/>
        <v>[PAP_TR]</v>
      </c>
      <c r="R1319" s="29" t="str" cm="1">
        <f t="array" ref="R1319">IF(N1319="","",(_xlfn.LAMBDA(_xlpm.x,LEFT(_xlpm.x&amp;REPT(" ",8),8))($N1319) &amp; _xlfn.LAMBDA(_xlpm.x,LEFT(_xlpm.x&amp;REPT(" ",8),8))($O1319) &amp; _xlfn.LAMBDA(_xlpm.x,LEFT(_xlpm.x&amp;REPT(" ",8),8))(P1319) &amp; _xlfn.LAMBDA(_xlpm.x,LEFT(_xlpm.x&amp;REPT(" ",8),8))($Q1319)))</f>
        <v/>
      </c>
    </row>
    <row r="1320" spans="4:18" x14ac:dyDescent="0.3">
      <c r="D1320" s="30">
        <f t="shared" si="479"/>
        <v>1318</v>
      </c>
      <c r="E1320" s="29"/>
      <c r="F1320" s="29"/>
      <c r="G1320" s="29"/>
      <c r="H1320" s="29"/>
      <c r="I1320" s="29"/>
      <c r="J1320" s="29"/>
      <c r="L1320" s="16">
        <f t="shared" si="486"/>
        <v>9577</v>
      </c>
      <c r="M1320" s="32" t="str">
        <f t="shared" si="487"/>
        <v>8</v>
      </c>
      <c r="N1320" s="29" t="str">
        <f t="shared" si="475"/>
        <v/>
      </c>
      <c r="O1320" s="29" t="str">
        <f t="shared" si="476"/>
        <v/>
      </c>
      <c r="P1320" s="29" t="str">
        <f t="shared" si="477"/>
        <v/>
      </c>
      <c r="Q1320" s="29" t="str">
        <f t="shared" si="478"/>
        <v>[PAP_TR]</v>
      </c>
      <c r="R1320" s="29" t="str" cm="1">
        <f t="array" ref="R1320">IF(N1320="","",(_xlfn.LAMBDA(_xlpm.x,LEFT(_xlpm.x&amp;REPT(" ",8),8))($N1320) &amp; _xlfn.LAMBDA(_xlpm.x,LEFT(_xlpm.x&amp;REPT(" ",8),8))($O1320) &amp; _xlfn.LAMBDA(_xlpm.x,LEFT(_xlpm.x&amp;REPT(" ",8),8))(P1320) &amp; _xlfn.LAMBDA(_xlpm.x,LEFT(_xlpm.x&amp;REPT(" ",8),8))($Q1320)))</f>
        <v/>
      </c>
    </row>
    <row r="1321" spans="4:18" x14ac:dyDescent="0.3">
      <c r="D1321" s="30">
        <f t="shared" si="479"/>
        <v>1319</v>
      </c>
      <c r="E1321" s="29"/>
      <c r="F1321" s="29"/>
      <c r="G1321" s="29"/>
      <c r="H1321" s="29"/>
      <c r="I1321" s="29"/>
      <c r="J1321" s="29"/>
      <c r="L1321" s="16">
        <f t="shared" si="486"/>
        <v>9577</v>
      </c>
      <c r="M1321" s="32" t="str">
        <f t="shared" si="487"/>
        <v>9</v>
      </c>
      <c r="N1321" s="29" t="str">
        <f t="shared" si="475"/>
        <v/>
      </c>
      <c r="O1321" s="29" t="str">
        <f t="shared" si="476"/>
        <v/>
      </c>
      <c r="P1321" s="29" t="str">
        <f t="shared" si="477"/>
        <v/>
      </c>
      <c r="Q1321" s="29" t="str">
        <f t="shared" si="478"/>
        <v>[PAP_TR]</v>
      </c>
      <c r="R1321" s="29" t="str" cm="1">
        <f t="array" ref="R1321">IF(N1321="","",(_xlfn.LAMBDA(_xlpm.x,LEFT(_xlpm.x&amp;REPT(" ",8),8))($N1321) &amp; _xlfn.LAMBDA(_xlpm.x,LEFT(_xlpm.x&amp;REPT(" ",8),8))($O1321) &amp; _xlfn.LAMBDA(_xlpm.x,LEFT(_xlpm.x&amp;REPT(" ",8),8))(P1321) &amp; _xlfn.LAMBDA(_xlpm.x,LEFT(_xlpm.x&amp;REPT(" ",8),8))($Q1321)))</f>
        <v/>
      </c>
    </row>
    <row r="1322" spans="4:18" x14ac:dyDescent="0.3">
      <c r="D1322" s="30">
        <f t="shared" si="479"/>
        <v>1320</v>
      </c>
      <c r="E1322" s="29"/>
      <c r="F1322" s="29"/>
      <c r="G1322" s="29"/>
      <c r="H1322" s="29"/>
      <c r="I1322" s="29"/>
      <c r="J1322" s="29"/>
      <c r="L1322" s="16">
        <f t="shared" si="486"/>
        <v>9577</v>
      </c>
      <c r="M1322" s="32" t="str">
        <f t="shared" si="487"/>
        <v>A</v>
      </c>
      <c r="N1322" s="29" t="str">
        <f t="shared" si="475"/>
        <v/>
      </c>
      <c r="O1322" s="29" t="str">
        <f t="shared" si="476"/>
        <v/>
      </c>
      <c r="P1322" s="29" t="str">
        <f t="shared" si="477"/>
        <v/>
      </c>
      <c r="Q1322" s="29" t="str">
        <f t="shared" si="478"/>
        <v>[PAP_TR]</v>
      </c>
      <c r="R1322" s="29" t="str" cm="1">
        <f t="array" ref="R1322">IF(N1322="","",(_xlfn.LAMBDA(_xlpm.x,LEFT(_xlpm.x&amp;REPT(" ",8),8))($N1322) &amp; _xlfn.LAMBDA(_xlpm.x,LEFT(_xlpm.x&amp;REPT(" ",8),8))($O1322) &amp; _xlfn.LAMBDA(_xlpm.x,LEFT(_xlpm.x&amp;REPT(" ",8),8))(P1322) &amp; _xlfn.LAMBDA(_xlpm.x,LEFT(_xlpm.x&amp;REPT(" ",8),8))($Q1322)))</f>
        <v/>
      </c>
    </row>
    <row r="1323" spans="4:18" x14ac:dyDescent="0.3">
      <c r="D1323" s="30">
        <f t="shared" si="479"/>
        <v>1321</v>
      </c>
      <c r="E1323" s="29"/>
      <c r="F1323" s="29"/>
      <c r="G1323" s="29"/>
      <c r="H1323" s="29"/>
      <c r="I1323" s="29"/>
      <c r="J1323" s="29"/>
      <c r="L1323" s="16">
        <f t="shared" si="486"/>
        <v>9577</v>
      </c>
      <c r="M1323" s="32" t="str">
        <f t="shared" si="487"/>
        <v>B</v>
      </c>
      <c r="N1323" s="29" t="str">
        <f t="shared" si="475"/>
        <v/>
      </c>
      <c r="O1323" s="29" t="str">
        <f t="shared" si="476"/>
        <v/>
      </c>
      <c r="P1323" s="29" t="str">
        <f t="shared" si="477"/>
        <v/>
      </c>
      <c r="Q1323" s="29" t="str">
        <f t="shared" si="478"/>
        <v>[PAP_TR]</v>
      </c>
      <c r="R1323" s="29" t="str" cm="1">
        <f t="array" ref="R1323">IF(N1323="","",(_xlfn.LAMBDA(_xlpm.x,LEFT(_xlpm.x&amp;REPT(" ",8),8))($N1323) &amp; _xlfn.LAMBDA(_xlpm.x,LEFT(_xlpm.x&amp;REPT(" ",8),8))($O1323) &amp; _xlfn.LAMBDA(_xlpm.x,LEFT(_xlpm.x&amp;REPT(" ",8),8))(P1323) &amp; _xlfn.LAMBDA(_xlpm.x,LEFT(_xlpm.x&amp;REPT(" ",8),8))($Q1323)))</f>
        <v/>
      </c>
    </row>
    <row r="1324" spans="4:18" x14ac:dyDescent="0.3">
      <c r="D1324" s="30">
        <f t="shared" si="479"/>
        <v>1322</v>
      </c>
      <c r="E1324" s="29"/>
      <c r="F1324" s="29"/>
      <c r="G1324" s="29"/>
      <c r="H1324" s="29"/>
      <c r="I1324" s="29"/>
      <c r="J1324" s="29"/>
      <c r="L1324" s="16">
        <f t="shared" si="486"/>
        <v>9577</v>
      </c>
      <c r="M1324" s="32" t="str">
        <f t="shared" si="487"/>
        <v>C</v>
      </c>
      <c r="N1324" s="29" t="str">
        <f t="shared" si="475"/>
        <v/>
      </c>
      <c r="O1324" s="29" t="str">
        <f t="shared" si="476"/>
        <v/>
      </c>
      <c r="P1324" s="29" t="str">
        <f t="shared" si="477"/>
        <v/>
      </c>
      <c r="Q1324" s="29" t="str">
        <f t="shared" si="478"/>
        <v>[PAP_TR]</v>
      </c>
      <c r="R1324" s="29" t="str" cm="1">
        <f t="array" ref="R1324">IF(N1324="","",(_xlfn.LAMBDA(_xlpm.x,LEFT(_xlpm.x&amp;REPT(" ",8),8))($N1324) &amp; _xlfn.LAMBDA(_xlpm.x,LEFT(_xlpm.x&amp;REPT(" ",8),8))($O1324) &amp; _xlfn.LAMBDA(_xlpm.x,LEFT(_xlpm.x&amp;REPT(" ",8),8))(P1324) &amp; _xlfn.LAMBDA(_xlpm.x,LEFT(_xlpm.x&amp;REPT(" ",8),8))($Q1324)))</f>
        <v/>
      </c>
    </row>
    <row r="1325" spans="4:18" x14ac:dyDescent="0.3">
      <c r="D1325" s="30">
        <f t="shared" si="479"/>
        <v>1323</v>
      </c>
      <c r="E1325" s="29"/>
      <c r="F1325" s="29"/>
      <c r="G1325" s="29"/>
      <c r="H1325" s="29"/>
      <c r="I1325" s="29"/>
      <c r="J1325" s="29"/>
      <c r="L1325" s="16">
        <f t="shared" si="486"/>
        <v>9577</v>
      </c>
      <c r="M1325" s="32" t="str">
        <f t="shared" si="487"/>
        <v>D</v>
      </c>
      <c r="N1325" s="29" t="str">
        <f t="shared" si="475"/>
        <v/>
      </c>
      <c r="O1325" s="29" t="str">
        <f t="shared" si="476"/>
        <v/>
      </c>
      <c r="P1325" s="29" t="str">
        <f t="shared" si="477"/>
        <v/>
      </c>
      <c r="Q1325" s="29" t="str">
        <f t="shared" si="478"/>
        <v>[PAP_TR]</v>
      </c>
      <c r="R1325" s="29" t="str" cm="1">
        <f t="array" ref="R1325">IF(N1325="","",(_xlfn.LAMBDA(_xlpm.x,LEFT(_xlpm.x&amp;REPT(" ",8),8))($N1325) &amp; _xlfn.LAMBDA(_xlpm.x,LEFT(_xlpm.x&amp;REPT(" ",8),8))($O1325) &amp; _xlfn.LAMBDA(_xlpm.x,LEFT(_xlpm.x&amp;REPT(" ",8),8))(P1325) &amp; _xlfn.LAMBDA(_xlpm.x,LEFT(_xlpm.x&amp;REPT(" ",8),8))($Q1325)))</f>
        <v/>
      </c>
    </row>
    <row r="1326" spans="4:18" x14ac:dyDescent="0.3">
      <c r="D1326" s="30">
        <f t="shared" si="479"/>
        <v>1324</v>
      </c>
      <c r="E1326" s="29"/>
      <c r="F1326" s="29"/>
      <c r="G1326" s="29"/>
      <c r="H1326" s="29"/>
      <c r="I1326" s="29"/>
      <c r="J1326" s="29"/>
      <c r="L1326" s="16">
        <f t="shared" si="486"/>
        <v>9577</v>
      </c>
      <c r="M1326" s="32" t="str">
        <f t="shared" si="487"/>
        <v>E</v>
      </c>
      <c r="N1326" s="29" t="str">
        <f t="shared" si="475"/>
        <v/>
      </c>
      <c r="O1326" s="29" t="str">
        <f t="shared" si="476"/>
        <v/>
      </c>
      <c r="P1326" s="29" t="str">
        <f t="shared" si="477"/>
        <v/>
      </c>
      <c r="Q1326" s="29" t="str">
        <f t="shared" si="478"/>
        <v>[PAP_TR]</v>
      </c>
      <c r="R1326" s="29" t="str" cm="1">
        <f t="array" ref="R1326">IF(N1326="","",(_xlfn.LAMBDA(_xlpm.x,LEFT(_xlpm.x&amp;REPT(" ",8),8))($N1326) &amp; _xlfn.LAMBDA(_xlpm.x,LEFT(_xlpm.x&amp;REPT(" ",8),8))($O1326) &amp; _xlfn.LAMBDA(_xlpm.x,LEFT(_xlpm.x&amp;REPT(" ",8),8))(P1326) &amp; _xlfn.LAMBDA(_xlpm.x,LEFT(_xlpm.x&amp;REPT(" ",8),8))($Q1326)))</f>
        <v/>
      </c>
    </row>
    <row r="1327" spans="4:18" x14ac:dyDescent="0.3">
      <c r="D1327" s="30">
        <f t="shared" si="479"/>
        <v>1325</v>
      </c>
      <c r="E1327" s="29"/>
      <c r="F1327" s="29"/>
      <c r="G1327" s="29"/>
      <c r="H1327" s="29"/>
      <c r="I1327" s="29"/>
      <c r="J1327" s="29"/>
      <c r="L1327" s="16">
        <f t="shared" si="486"/>
        <v>9577</v>
      </c>
      <c r="M1327" s="32" t="str">
        <f t="shared" si="487"/>
        <v>F</v>
      </c>
      <c r="N1327" s="29" t="str">
        <f t="shared" si="475"/>
        <v/>
      </c>
      <c r="O1327" s="29" t="str">
        <f t="shared" si="476"/>
        <v/>
      </c>
      <c r="P1327" s="29" t="str">
        <f t="shared" si="477"/>
        <v/>
      </c>
      <c r="Q1327" s="29" t="str">
        <f t="shared" si="478"/>
        <v>[PAP_TR]</v>
      </c>
      <c r="R1327" s="29" t="str" cm="1">
        <f t="array" ref="R1327">IF(N1327="","",(_xlfn.LAMBDA(_xlpm.x,LEFT(_xlpm.x&amp;REPT(" ",8),8))($N1327) &amp; _xlfn.LAMBDA(_xlpm.x,LEFT(_xlpm.x&amp;REPT(" ",8),8))($O1327) &amp; _xlfn.LAMBDA(_xlpm.x,LEFT(_xlpm.x&amp;REPT(" ",8),8))(P1327) &amp; _xlfn.LAMBDA(_xlpm.x,LEFT(_xlpm.x&amp;REPT(" ",8),8))($Q1327)))</f>
        <v/>
      </c>
    </row>
    <row r="1328" spans="4:18" x14ac:dyDescent="0.3">
      <c r="D1328" s="30">
        <f t="shared" si="479"/>
        <v>1326</v>
      </c>
      <c r="E1328" s="29"/>
      <c r="F1328" s="29"/>
      <c r="G1328" s="29"/>
      <c r="H1328" s="29"/>
      <c r="I1328" s="29"/>
      <c r="J1328" s="29"/>
      <c r="L1328" s="16">
        <f t="shared" ref="L1328" si="488">L1311+1</f>
        <v>9578</v>
      </c>
      <c r="M1328" s="32" t="str">
        <f t="shared" ref="M1328:M1329" si="489">M1311</f>
        <v>-</v>
      </c>
      <c r="N1328" s="29" t="str">
        <f t="shared" si="475"/>
        <v/>
      </c>
      <c r="O1328" s="29" t="str">
        <f t="shared" si="476"/>
        <v/>
      </c>
      <c r="P1328" s="29" t="str">
        <f t="shared" si="477"/>
        <v/>
      </c>
      <c r="Q1328" s="29" t="str">
        <f t="shared" si="478"/>
        <v>[PAP_TR]</v>
      </c>
      <c r="R1328" s="29" t="str" cm="1">
        <f t="array" ref="R1328">IF(N1328="","",(_xlfn.LAMBDA(_xlpm.x,LEFT(_xlpm.x&amp;REPT(" ",8),8))($N1328) &amp; _xlfn.LAMBDA(_xlpm.x,LEFT(_xlpm.x&amp;REPT(" ",8),8))($O1328) &amp; _xlfn.LAMBDA(_xlpm.x,LEFT(_xlpm.x&amp;REPT(" ",8),8))(P1328) &amp; _xlfn.LAMBDA(_xlpm.x,LEFT(_xlpm.x&amp;REPT(" ",8),8))($Q1328)))</f>
        <v/>
      </c>
    </row>
    <row r="1329" spans="4:18" x14ac:dyDescent="0.3">
      <c r="D1329" s="30">
        <f t="shared" si="479"/>
        <v>1327</v>
      </c>
      <c r="E1329" s="29"/>
      <c r="F1329" s="29"/>
      <c r="G1329" s="29"/>
      <c r="H1329" s="29"/>
      <c r="I1329" s="29"/>
      <c r="J1329" s="29"/>
      <c r="L1329" s="16">
        <f t="shared" ref="L1329:L1344" si="490">L1328</f>
        <v>9578</v>
      </c>
      <c r="M1329" s="32">
        <f t="shared" si="489"/>
        <v>0</v>
      </c>
      <c r="N1329" s="29" t="str">
        <f t="shared" si="475"/>
        <v/>
      </c>
      <c r="O1329" s="29" t="str">
        <f t="shared" si="476"/>
        <v/>
      </c>
      <c r="P1329" s="29" t="str">
        <f t="shared" si="477"/>
        <v/>
      </c>
      <c r="Q1329" s="29" t="str">
        <f t="shared" si="478"/>
        <v>[PAP_TR]</v>
      </c>
      <c r="R1329" s="29" t="str" cm="1">
        <f t="array" ref="R1329">IF(N1329="","",(_xlfn.LAMBDA(_xlpm.x,LEFT(_xlpm.x&amp;REPT(" ",8),8))($N1329) &amp; _xlfn.LAMBDA(_xlpm.x,LEFT(_xlpm.x&amp;REPT(" ",8),8))($O1329) &amp; _xlfn.LAMBDA(_xlpm.x,LEFT(_xlpm.x&amp;REPT(" ",8),8))(P1329) &amp; _xlfn.LAMBDA(_xlpm.x,LEFT(_xlpm.x&amp;REPT(" ",8),8))($Q1329)))</f>
        <v/>
      </c>
    </row>
    <row r="1330" spans="4:18" x14ac:dyDescent="0.3">
      <c r="D1330" s="30">
        <f t="shared" si="479"/>
        <v>1328</v>
      </c>
      <c r="E1330" s="29"/>
      <c r="F1330" s="29"/>
      <c r="G1330" s="29"/>
      <c r="H1330" s="29"/>
      <c r="I1330" s="29"/>
      <c r="J1330" s="29"/>
      <c r="L1330" s="16">
        <f t="shared" si="490"/>
        <v>9578</v>
      </c>
      <c r="M1330" s="32" t="str">
        <f t="shared" ref="M1330:M1344" si="491">DEC2HEX(HEX2DEC(M1329)+1)</f>
        <v>1</v>
      </c>
      <c r="N1330" s="29" t="str">
        <f t="shared" si="475"/>
        <v/>
      </c>
      <c r="O1330" s="29" t="str">
        <f t="shared" si="476"/>
        <v/>
      </c>
      <c r="P1330" s="29" t="str">
        <f t="shared" si="477"/>
        <v/>
      </c>
      <c r="Q1330" s="29" t="str">
        <f t="shared" si="478"/>
        <v>[PAP_TR]</v>
      </c>
      <c r="R1330" s="29" t="str" cm="1">
        <f t="array" ref="R1330">IF(N1330="","",(_xlfn.LAMBDA(_xlpm.x,LEFT(_xlpm.x&amp;REPT(" ",8),8))($N1330) &amp; _xlfn.LAMBDA(_xlpm.x,LEFT(_xlpm.x&amp;REPT(" ",8),8))($O1330) &amp; _xlfn.LAMBDA(_xlpm.x,LEFT(_xlpm.x&amp;REPT(" ",8),8))(P1330) &amp; _xlfn.LAMBDA(_xlpm.x,LEFT(_xlpm.x&amp;REPT(" ",8),8))($Q1330)))</f>
        <v/>
      </c>
    </row>
    <row r="1331" spans="4:18" x14ac:dyDescent="0.3">
      <c r="D1331" s="30">
        <f t="shared" si="479"/>
        <v>1329</v>
      </c>
      <c r="E1331" s="29"/>
      <c r="F1331" s="29"/>
      <c r="G1331" s="29"/>
      <c r="H1331" s="29"/>
      <c r="I1331" s="29"/>
      <c r="J1331" s="29"/>
      <c r="L1331" s="16">
        <f t="shared" si="490"/>
        <v>9578</v>
      </c>
      <c r="M1331" s="32" t="str">
        <f t="shared" si="491"/>
        <v>2</v>
      </c>
      <c r="N1331" s="29" t="str">
        <f t="shared" si="475"/>
        <v/>
      </c>
      <c r="O1331" s="29" t="str">
        <f t="shared" si="476"/>
        <v/>
      </c>
      <c r="P1331" s="29" t="str">
        <f t="shared" si="477"/>
        <v/>
      </c>
      <c r="Q1331" s="29" t="str">
        <f t="shared" si="478"/>
        <v>[PAP_TR]</v>
      </c>
      <c r="R1331" s="29" t="str" cm="1">
        <f t="array" ref="R1331">IF(N1331="","",(_xlfn.LAMBDA(_xlpm.x,LEFT(_xlpm.x&amp;REPT(" ",8),8))($N1331) &amp; _xlfn.LAMBDA(_xlpm.x,LEFT(_xlpm.x&amp;REPT(" ",8),8))($O1331) &amp; _xlfn.LAMBDA(_xlpm.x,LEFT(_xlpm.x&amp;REPT(" ",8),8))(P1331) &amp; _xlfn.LAMBDA(_xlpm.x,LEFT(_xlpm.x&amp;REPT(" ",8),8))($Q1331)))</f>
        <v/>
      </c>
    </row>
    <row r="1332" spans="4:18" x14ac:dyDescent="0.3">
      <c r="D1332" s="30">
        <f t="shared" si="479"/>
        <v>1330</v>
      </c>
      <c r="E1332" s="29"/>
      <c r="F1332" s="29"/>
      <c r="G1332" s="29"/>
      <c r="H1332" s="29"/>
      <c r="I1332" s="29"/>
      <c r="J1332" s="29"/>
      <c r="L1332" s="16">
        <f t="shared" si="490"/>
        <v>9578</v>
      </c>
      <c r="M1332" s="32" t="str">
        <f t="shared" si="491"/>
        <v>3</v>
      </c>
      <c r="N1332" s="29" t="str">
        <f t="shared" si="475"/>
        <v/>
      </c>
      <c r="O1332" s="29" t="str">
        <f t="shared" si="476"/>
        <v/>
      </c>
      <c r="P1332" s="29" t="str">
        <f t="shared" si="477"/>
        <v/>
      </c>
      <c r="Q1332" s="29" t="str">
        <f t="shared" si="478"/>
        <v>[PAP_TR]</v>
      </c>
      <c r="R1332" s="29" t="str" cm="1">
        <f t="array" ref="R1332">IF(N1332="","",(_xlfn.LAMBDA(_xlpm.x,LEFT(_xlpm.x&amp;REPT(" ",8),8))($N1332) &amp; _xlfn.LAMBDA(_xlpm.x,LEFT(_xlpm.x&amp;REPT(" ",8),8))($O1332) &amp; _xlfn.LAMBDA(_xlpm.x,LEFT(_xlpm.x&amp;REPT(" ",8),8))(P1332) &amp; _xlfn.LAMBDA(_xlpm.x,LEFT(_xlpm.x&amp;REPT(" ",8),8))($Q1332)))</f>
        <v/>
      </c>
    </row>
    <row r="1333" spans="4:18" x14ac:dyDescent="0.3">
      <c r="D1333" s="30">
        <f t="shared" si="479"/>
        <v>1331</v>
      </c>
      <c r="E1333" s="29"/>
      <c r="F1333" s="29"/>
      <c r="G1333" s="29"/>
      <c r="H1333" s="29"/>
      <c r="I1333" s="29"/>
      <c r="J1333" s="29"/>
      <c r="L1333" s="16">
        <f t="shared" si="490"/>
        <v>9578</v>
      </c>
      <c r="M1333" s="32" t="str">
        <f t="shared" si="491"/>
        <v>4</v>
      </c>
      <c r="N1333" s="29" t="str">
        <f t="shared" si="475"/>
        <v/>
      </c>
      <c r="O1333" s="29" t="str">
        <f t="shared" si="476"/>
        <v/>
      </c>
      <c r="P1333" s="29" t="str">
        <f t="shared" si="477"/>
        <v/>
      </c>
      <c r="Q1333" s="29" t="str">
        <f t="shared" si="478"/>
        <v>[PAP_TR]</v>
      </c>
      <c r="R1333" s="29" t="str" cm="1">
        <f t="array" ref="R1333">IF(N1333="","",(_xlfn.LAMBDA(_xlpm.x,LEFT(_xlpm.x&amp;REPT(" ",8),8))($N1333) &amp; _xlfn.LAMBDA(_xlpm.x,LEFT(_xlpm.x&amp;REPT(" ",8),8))($O1333) &amp; _xlfn.LAMBDA(_xlpm.x,LEFT(_xlpm.x&amp;REPT(" ",8),8))(P1333) &amp; _xlfn.LAMBDA(_xlpm.x,LEFT(_xlpm.x&amp;REPT(" ",8),8))($Q1333)))</f>
        <v/>
      </c>
    </row>
    <row r="1334" spans="4:18" x14ac:dyDescent="0.3">
      <c r="D1334" s="30">
        <f t="shared" si="479"/>
        <v>1332</v>
      </c>
      <c r="E1334" s="29"/>
      <c r="F1334" s="29"/>
      <c r="G1334" s="29"/>
      <c r="H1334" s="29"/>
      <c r="I1334" s="29"/>
      <c r="J1334" s="29"/>
      <c r="L1334" s="16">
        <f t="shared" si="490"/>
        <v>9578</v>
      </c>
      <c r="M1334" s="32" t="str">
        <f t="shared" si="491"/>
        <v>5</v>
      </c>
      <c r="N1334" s="29" t="str">
        <f t="shared" si="475"/>
        <v/>
      </c>
      <c r="O1334" s="29" t="str">
        <f t="shared" si="476"/>
        <v/>
      </c>
      <c r="P1334" s="29" t="str">
        <f t="shared" si="477"/>
        <v/>
      </c>
      <c r="Q1334" s="29" t="str">
        <f t="shared" si="478"/>
        <v>[PAP_TR]</v>
      </c>
      <c r="R1334" s="29" t="str" cm="1">
        <f t="array" ref="R1334">IF(N1334="","",(_xlfn.LAMBDA(_xlpm.x,LEFT(_xlpm.x&amp;REPT(" ",8),8))($N1334) &amp; _xlfn.LAMBDA(_xlpm.x,LEFT(_xlpm.x&amp;REPT(" ",8),8))($O1334) &amp; _xlfn.LAMBDA(_xlpm.x,LEFT(_xlpm.x&amp;REPT(" ",8),8))(P1334) &amp; _xlfn.LAMBDA(_xlpm.x,LEFT(_xlpm.x&amp;REPT(" ",8),8))($Q1334)))</f>
        <v/>
      </c>
    </row>
    <row r="1335" spans="4:18" x14ac:dyDescent="0.3">
      <c r="D1335" s="30">
        <f t="shared" si="479"/>
        <v>1333</v>
      </c>
      <c r="E1335" s="29"/>
      <c r="F1335" s="29"/>
      <c r="G1335" s="29"/>
      <c r="H1335" s="29"/>
      <c r="I1335" s="29"/>
      <c r="J1335" s="29"/>
      <c r="L1335" s="16">
        <f t="shared" si="490"/>
        <v>9578</v>
      </c>
      <c r="M1335" s="32" t="str">
        <f t="shared" si="491"/>
        <v>6</v>
      </c>
      <c r="N1335" s="29" t="str">
        <f t="shared" si="475"/>
        <v/>
      </c>
      <c r="O1335" s="29" t="str">
        <f t="shared" si="476"/>
        <v/>
      </c>
      <c r="P1335" s="29" t="str">
        <f t="shared" si="477"/>
        <v/>
      </c>
      <c r="Q1335" s="29" t="str">
        <f t="shared" si="478"/>
        <v>[PAP_TR]</v>
      </c>
      <c r="R1335" s="29" t="str" cm="1">
        <f t="array" ref="R1335">IF(N1335="","",(_xlfn.LAMBDA(_xlpm.x,LEFT(_xlpm.x&amp;REPT(" ",8),8))($N1335) &amp; _xlfn.LAMBDA(_xlpm.x,LEFT(_xlpm.x&amp;REPT(" ",8),8))($O1335) &amp; _xlfn.LAMBDA(_xlpm.x,LEFT(_xlpm.x&amp;REPT(" ",8),8))(P1335) &amp; _xlfn.LAMBDA(_xlpm.x,LEFT(_xlpm.x&amp;REPT(" ",8),8))($Q1335)))</f>
        <v/>
      </c>
    </row>
    <row r="1336" spans="4:18" x14ac:dyDescent="0.3">
      <c r="D1336" s="30">
        <f t="shared" si="479"/>
        <v>1334</v>
      </c>
      <c r="E1336" s="29"/>
      <c r="F1336" s="29"/>
      <c r="G1336" s="29"/>
      <c r="H1336" s="29"/>
      <c r="I1336" s="29"/>
      <c r="J1336" s="29"/>
      <c r="L1336" s="16">
        <f t="shared" si="490"/>
        <v>9578</v>
      </c>
      <c r="M1336" s="32" t="str">
        <f t="shared" si="491"/>
        <v>7</v>
      </c>
      <c r="N1336" s="29" t="str">
        <f t="shared" si="475"/>
        <v/>
      </c>
      <c r="O1336" s="29" t="str">
        <f t="shared" si="476"/>
        <v/>
      </c>
      <c r="P1336" s="29" t="str">
        <f t="shared" si="477"/>
        <v/>
      </c>
      <c r="Q1336" s="29" t="str">
        <f t="shared" si="478"/>
        <v>[PAP_TR]</v>
      </c>
      <c r="R1336" s="29" t="str" cm="1">
        <f t="array" ref="R1336">IF(N1336="","",(_xlfn.LAMBDA(_xlpm.x,LEFT(_xlpm.x&amp;REPT(" ",8),8))($N1336) &amp; _xlfn.LAMBDA(_xlpm.x,LEFT(_xlpm.x&amp;REPT(" ",8),8))($O1336) &amp; _xlfn.LAMBDA(_xlpm.x,LEFT(_xlpm.x&amp;REPT(" ",8),8))(P1336) &amp; _xlfn.LAMBDA(_xlpm.x,LEFT(_xlpm.x&amp;REPT(" ",8),8))($Q1336)))</f>
        <v/>
      </c>
    </row>
    <row r="1337" spans="4:18" x14ac:dyDescent="0.3">
      <c r="D1337" s="30">
        <f t="shared" si="479"/>
        <v>1335</v>
      </c>
      <c r="E1337" s="29"/>
      <c r="F1337" s="29"/>
      <c r="G1337" s="29"/>
      <c r="H1337" s="29"/>
      <c r="I1337" s="29"/>
      <c r="J1337" s="29"/>
      <c r="L1337" s="16">
        <f t="shared" si="490"/>
        <v>9578</v>
      </c>
      <c r="M1337" s="32" t="str">
        <f t="shared" si="491"/>
        <v>8</v>
      </c>
      <c r="N1337" s="29" t="str">
        <f t="shared" si="475"/>
        <v/>
      </c>
      <c r="O1337" s="29" t="str">
        <f t="shared" si="476"/>
        <v/>
      </c>
      <c r="P1337" s="29" t="str">
        <f t="shared" si="477"/>
        <v/>
      </c>
      <c r="Q1337" s="29" t="str">
        <f t="shared" si="478"/>
        <v>[PAP_TR]</v>
      </c>
      <c r="R1337" s="29" t="str" cm="1">
        <f t="array" ref="R1337">IF(N1337="","",(_xlfn.LAMBDA(_xlpm.x,LEFT(_xlpm.x&amp;REPT(" ",8),8))($N1337) &amp; _xlfn.LAMBDA(_xlpm.x,LEFT(_xlpm.x&amp;REPT(" ",8),8))($O1337) &amp; _xlfn.LAMBDA(_xlpm.x,LEFT(_xlpm.x&amp;REPT(" ",8),8))(P1337) &amp; _xlfn.LAMBDA(_xlpm.x,LEFT(_xlpm.x&amp;REPT(" ",8),8))($Q1337)))</f>
        <v/>
      </c>
    </row>
    <row r="1338" spans="4:18" x14ac:dyDescent="0.3">
      <c r="D1338" s="30">
        <f t="shared" si="479"/>
        <v>1336</v>
      </c>
      <c r="E1338" s="29"/>
      <c r="F1338" s="29"/>
      <c r="G1338" s="29"/>
      <c r="H1338" s="29"/>
      <c r="I1338" s="29"/>
      <c r="J1338" s="29"/>
      <c r="L1338" s="16">
        <f t="shared" si="490"/>
        <v>9578</v>
      </c>
      <c r="M1338" s="32" t="str">
        <f t="shared" si="491"/>
        <v>9</v>
      </c>
      <c r="N1338" s="29" t="str">
        <f t="shared" si="475"/>
        <v/>
      </c>
      <c r="O1338" s="29" t="str">
        <f t="shared" si="476"/>
        <v/>
      </c>
      <c r="P1338" s="29" t="str">
        <f t="shared" si="477"/>
        <v/>
      </c>
      <c r="Q1338" s="29" t="str">
        <f t="shared" si="478"/>
        <v>[PAP_TR]</v>
      </c>
      <c r="R1338" s="29" t="str" cm="1">
        <f t="array" ref="R1338">IF(N1338="","",(_xlfn.LAMBDA(_xlpm.x,LEFT(_xlpm.x&amp;REPT(" ",8),8))($N1338) &amp; _xlfn.LAMBDA(_xlpm.x,LEFT(_xlpm.x&amp;REPT(" ",8),8))($O1338) &amp; _xlfn.LAMBDA(_xlpm.x,LEFT(_xlpm.x&amp;REPT(" ",8),8))(P1338) &amp; _xlfn.LAMBDA(_xlpm.x,LEFT(_xlpm.x&amp;REPT(" ",8),8))($Q1338)))</f>
        <v/>
      </c>
    </row>
    <row r="1339" spans="4:18" x14ac:dyDescent="0.3">
      <c r="D1339" s="30">
        <f t="shared" si="479"/>
        <v>1337</v>
      </c>
      <c r="E1339" s="29"/>
      <c r="F1339" s="29"/>
      <c r="G1339" s="29"/>
      <c r="H1339" s="29"/>
      <c r="I1339" s="29"/>
      <c r="J1339" s="29"/>
      <c r="L1339" s="16">
        <f t="shared" si="490"/>
        <v>9578</v>
      </c>
      <c r="M1339" s="32" t="str">
        <f t="shared" si="491"/>
        <v>A</v>
      </c>
      <c r="N1339" s="29" t="str">
        <f t="shared" si="475"/>
        <v/>
      </c>
      <c r="O1339" s="29" t="str">
        <f t="shared" si="476"/>
        <v/>
      </c>
      <c r="P1339" s="29" t="str">
        <f t="shared" si="477"/>
        <v/>
      </c>
      <c r="Q1339" s="29" t="str">
        <f t="shared" si="478"/>
        <v>[PAP_TR]</v>
      </c>
      <c r="R1339" s="29" t="str" cm="1">
        <f t="array" ref="R1339">IF(N1339="","",(_xlfn.LAMBDA(_xlpm.x,LEFT(_xlpm.x&amp;REPT(" ",8),8))($N1339) &amp; _xlfn.LAMBDA(_xlpm.x,LEFT(_xlpm.x&amp;REPT(" ",8),8))($O1339) &amp; _xlfn.LAMBDA(_xlpm.x,LEFT(_xlpm.x&amp;REPT(" ",8),8))(P1339) &amp; _xlfn.LAMBDA(_xlpm.x,LEFT(_xlpm.x&amp;REPT(" ",8),8))($Q1339)))</f>
        <v/>
      </c>
    </row>
    <row r="1340" spans="4:18" x14ac:dyDescent="0.3">
      <c r="D1340" s="30">
        <f t="shared" si="479"/>
        <v>1338</v>
      </c>
      <c r="E1340" s="29"/>
      <c r="F1340" s="29"/>
      <c r="G1340" s="29"/>
      <c r="H1340" s="29"/>
      <c r="I1340" s="29"/>
      <c r="J1340" s="29"/>
      <c r="L1340" s="16">
        <f t="shared" si="490"/>
        <v>9578</v>
      </c>
      <c r="M1340" s="32" t="str">
        <f t="shared" si="491"/>
        <v>B</v>
      </c>
      <c r="N1340" s="29" t="str">
        <f t="shared" si="475"/>
        <v/>
      </c>
      <c r="O1340" s="29" t="str">
        <f t="shared" si="476"/>
        <v/>
      </c>
      <c r="P1340" s="29" t="str">
        <f t="shared" si="477"/>
        <v/>
      </c>
      <c r="Q1340" s="29" t="str">
        <f t="shared" si="478"/>
        <v>[PAP_TR]</v>
      </c>
      <c r="R1340" s="29" t="str" cm="1">
        <f t="array" ref="R1340">IF(N1340="","",(_xlfn.LAMBDA(_xlpm.x,LEFT(_xlpm.x&amp;REPT(" ",8),8))($N1340) &amp; _xlfn.LAMBDA(_xlpm.x,LEFT(_xlpm.x&amp;REPT(" ",8),8))($O1340) &amp; _xlfn.LAMBDA(_xlpm.x,LEFT(_xlpm.x&amp;REPT(" ",8),8))(P1340) &amp; _xlfn.LAMBDA(_xlpm.x,LEFT(_xlpm.x&amp;REPT(" ",8),8))($Q1340)))</f>
        <v/>
      </c>
    </row>
    <row r="1341" spans="4:18" x14ac:dyDescent="0.3">
      <c r="D1341" s="30">
        <f t="shared" si="479"/>
        <v>1339</v>
      </c>
      <c r="E1341" s="29"/>
      <c r="F1341" s="29"/>
      <c r="G1341" s="29"/>
      <c r="H1341" s="29"/>
      <c r="I1341" s="29"/>
      <c r="J1341" s="29"/>
      <c r="L1341" s="16">
        <f t="shared" si="490"/>
        <v>9578</v>
      </c>
      <c r="M1341" s="32" t="str">
        <f t="shared" si="491"/>
        <v>C</v>
      </c>
      <c r="N1341" s="29" t="str">
        <f t="shared" si="475"/>
        <v/>
      </c>
      <c r="O1341" s="29" t="str">
        <f t="shared" si="476"/>
        <v/>
      </c>
      <c r="P1341" s="29" t="str">
        <f t="shared" si="477"/>
        <v/>
      </c>
      <c r="Q1341" s="29" t="str">
        <f t="shared" si="478"/>
        <v>[PAP_TR]</v>
      </c>
      <c r="R1341" s="29" t="str" cm="1">
        <f t="array" ref="R1341">IF(N1341="","",(_xlfn.LAMBDA(_xlpm.x,LEFT(_xlpm.x&amp;REPT(" ",8),8))($N1341) &amp; _xlfn.LAMBDA(_xlpm.x,LEFT(_xlpm.x&amp;REPT(" ",8),8))($O1341) &amp; _xlfn.LAMBDA(_xlpm.x,LEFT(_xlpm.x&amp;REPT(" ",8),8))(P1341) &amp; _xlfn.LAMBDA(_xlpm.x,LEFT(_xlpm.x&amp;REPT(" ",8),8))($Q1341)))</f>
        <v/>
      </c>
    </row>
    <row r="1342" spans="4:18" x14ac:dyDescent="0.3">
      <c r="D1342" s="30">
        <f t="shared" si="479"/>
        <v>1340</v>
      </c>
      <c r="E1342" s="29"/>
      <c r="F1342" s="29"/>
      <c r="G1342" s="29"/>
      <c r="H1342" s="29"/>
      <c r="I1342" s="29"/>
      <c r="J1342" s="29"/>
      <c r="L1342" s="16">
        <f t="shared" si="490"/>
        <v>9578</v>
      </c>
      <c r="M1342" s="32" t="str">
        <f t="shared" si="491"/>
        <v>D</v>
      </c>
      <c r="N1342" s="29" t="str">
        <f t="shared" si="475"/>
        <v/>
      </c>
      <c r="O1342" s="29" t="str">
        <f t="shared" si="476"/>
        <v/>
      </c>
      <c r="P1342" s="29" t="str">
        <f t="shared" si="477"/>
        <v/>
      </c>
      <c r="Q1342" s="29" t="str">
        <f t="shared" si="478"/>
        <v>[PAP_TR]</v>
      </c>
      <c r="R1342" s="29" t="str" cm="1">
        <f t="array" ref="R1342">IF(N1342="","",(_xlfn.LAMBDA(_xlpm.x,LEFT(_xlpm.x&amp;REPT(" ",8),8))($N1342) &amp; _xlfn.LAMBDA(_xlpm.x,LEFT(_xlpm.x&amp;REPT(" ",8),8))($O1342) &amp; _xlfn.LAMBDA(_xlpm.x,LEFT(_xlpm.x&amp;REPT(" ",8),8))(P1342) &amp; _xlfn.LAMBDA(_xlpm.x,LEFT(_xlpm.x&amp;REPT(" ",8),8))($Q1342)))</f>
        <v/>
      </c>
    </row>
    <row r="1343" spans="4:18" x14ac:dyDescent="0.3">
      <c r="D1343" s="30">
        <f t="shared" si="479"/>
        <v>1341</v>
      </c>
      <c r="E1343" s="29"/>
      <c r="F1343" s="29"/>
      <c r="G1343" s="29"/>
      <c r="H1343" s="29"/>
      <c r="I1343" s="29"/>
      <c r="J1343" s="29"/>
      <c r="L1343" s="16">
        <f t="shared" si="490"/>
        <v>9578</v>
      </c>
      <c r="M1343" s="32" t="str">
        <f t="shared" si="491"/>
        <v>E</v>
      </c>
      <c r="N1343" s="29" t="str">
        <f t="shared" si="475"/>
        <v/>
      </c>
      <c r="O1343" s="29" t="str">
        <f t="shared" si="476"/>
        <v/>
      </c>
      <c r="P1343" s="29" t="str">
        <f t="shared" si="477"/>
        <v/>
      </c>
      <c r="Q1343" s="29" t="str">
        <f t="shared" si="478"/>
        <v>[PAP_TR]</v>
      </c>
      <c r="R1343" s="29" t="str" cm="1">
        <f t="array" ref="R1343">IF(N1343="","",(_xlfn.LAMBDA(_xlpm.x,LEFT(_xlpm.x&amp;REPT(" ",8),8))($N1343) &amp; _xlfn.LAMBDA(_xlpm.x,LEFT(_xlpm.x&amp;REPT(" ",8),8))($O1343) &amp; _xlfn.LAMBDA(_xlpm.x,LEFT(_xlpm.x&amp;REPT(" ",8),8))(P1343) &amp; _xlfn.LAMBDA(_xlpm.x,LEFT(_xlpm.x&amp;REPT(" ",8),8))($Q1343)))</f>
        <v/>
      </c>
    </row>
    <row r="1344" spans="4:18" x14ac:dyDescent="0.3">
      <c r="D1344" s="30">
        <f t="shared" si="479"/>
        <v>1342</v>
      </c>
      <c r="E1344" s="29"/>
      <c r="F1344" s="29"/>
      <c r="G1344" s="29"/>
      <c r="H1344" s="29"/>
      <c r="I1344" s="29"/>
      <c r="J1344" s="29"/>
      <c r="L1344" s="16">
        <f t="shared" si="490"/>
        <v>9578</v>
      </c>
      <c r="M1344" s="32" t="str">
        <f t="shared" si="491"/>
        <v>F</v>
      </c>
      <c r="N1344" s="29" t="str">
        <f t="shared" si="475"/>
        <v/>
      </c>
      <c r="O1344" s="29" t="str">
        <f t="shared" si="476"/>
        <v/>
      </c>
      <c r="P1344" s="29" t="str">
        <f t="shared" si="477"/>
        <v/>
      </c>
      <c r="Q1344" s="29" t="str">
        <f t="shared" si="478"/>
        <v>[PAP_TR]</v>
      </c>
      <c r="R1344" s="29" t="str" cm="1">
        <f t="array" ref="R1344">IF(N1344="","",(_xlfn.LAMBDA(_xlpm.x,LEFT(_xlpm.x&amp;REPT(" ",8),8))($N1344) &amp; _xlfn.LAMBDA(_xlpm.x,LEFT(_xlpm.x&amp;REPT(" ",8),8))($O1344) &amp; _xlfn.LAMBDA(_xlpm.x,LEFT(_xlpm.x&amp;REPT(" ",8),8))(P1344) &amp; _xlfn.LAMBDA(_xlpm.x,LEFT(_xlpm.x&amp;REPT(" ",8),8))($Q1344)))</f>
        <v/>
      </c>
    </row>
    <row r="1345" spans="4:18" x14ac:dyDescent="0.3">
      <c r="D1345" s="30">
        <f t="shared" si="479"/>
        <v>1343</v>
      </c>
      <c r="E1345" s="29"/>
      <c r="F1345" s="29"/>
      <c r="G1345" s="29"/>
      <c r="H1345" s="29"/>
      <c r="I1345" s="29"/>
      <c r="J1345" s="29"/>
      <c r="L1345" s="16">
        <f t="shared" ref="L1345" si="492">L1328+1</f>
        <v>9579</v>
      </c>
      <c r="M1345" s="32" t="str">
        <f t="shared" ref="M1345:M1346" si="493">M1328</f>
        <v>-</v>
      </c>
      <c r="N1345" s="29" t="str">
        <f t="shared" si="475"/>
        <v/>
      </c>
      <c r="O1345" s="29" t="str">
        <f t="shared" si="476"/>
        <v/>
      </c>
      <c r="P1345" s="29" t="str">
        <f t="shared" si="477"/>
        <v/>
      </c>
      <c r="Q1345" s="29" t="str">
        <f t="shared" si="478"/>
        <v>[PAP_TR]</v>
      </c>
      <c r="R1345" s="29" t="str" cm="1">
        <f t="array" ref="R1345">IF(N1345="","",(_xlfn.LAMBDA(_xlpm.x,LEFT(_xlpm.x&amp;REPT(" ",8),8))($N1345) &amp; _xlfn.LAMBDA(_xlpm.x,LEFT(_xlpm.x&amp;REPT(" ",8),8))($O1345) &amp; _xlfn.LAMBDA(_xlpm.x,LEFT(_xlpm.x&amp;REPT(" ",8),8))(P1345) &amp; _xlfn.LAMBDA(_xlpm.x,LEFT(_xlpm.x&amp;REPT(" ",8),8))($Q1345)))</f>
        <v/>
      </c>
    </row>
    <row r="1346" spans="4:18" x14ac:dyDescent="0.3">
      <c r="D1346" s="30">
        <f t="shared" si="479"/>
        <v>1344</v>
      </c>
      <c r="E1346" s="29"/>
      <c r="F1346" s="29"/>
      <c r="G1346" s="29"/>
      <c r="H1346" s="29"/>
      <c r="I1346" s="29"/>
      <c r="J1346" s="29"/>
      <c r="L1346" s="16">
        <f t="shared" ref="L1346:L1361" si="494">L1345</f>
        <v>9579</v>
      </c>
      <c r="M1346" s="32">
        <f t="shared" si="493"/>
        <v>0</v>
      </c>
      <c r="N1346" s="29" t="str">
        <f t="shared" ref="N1346:N1409" si="495">LEFT($S1346, 8)</f>
        <v/>
      </c>
      <c r="O1346" s="29" t="str">
        <f t="shared" ref="O1346:O1409" si="496">MID($S1346, 9, 8)</f>
        <v/>
      </c>
      <c r="P1346" s="29" t="str">
        <f t="shared" ref="P1346:P1409" si="497">MID($S1346, 17, 8)</f>
        <v/>
      </c>
      <c r="Q1346" s="29" t="str">
        <f t="shared" si="478"/>
        <v>[PAP_TR]</v>
      </c>
      <c r="R1346" s="29" t="str" cm="1">
        <f t="array" ref="R1346">IF(N1346="","",(_xlfn.LAMBDA(_xlpm.x,LEFT(_xlpm.x&amp;REPT(" ",8),8))($N1346) &amp; _xlfn.LAMBDA(_xlpm.x,LEFT(_xlpm.x&amp;REPT(" ",8),8))($O1346) &amp; _xlfn.LAMBDA(_xlpm.x,LEFT(_xlpm.x&amp;REPT(" ",8),8))(P1346) &amp; _xlfn.LAMBDA(_xlpm.x,LEFT(_xlpm.x&amp;REPT(" ",8),8))($Q1346)))</f>
        <v/>
      </c>
    </row>
    <row r="1347" spans="4:18" x14ac:dyDescent="0.3">
      <c r="D1347" s="30">
        <f t="shared" si="479"/>
        <v>1345</v>
      </c>
      <c r="E1347" s="29"/>
      <c r="F1347" s="29"/>
      <c r="G1347" s="29"/>
      <c r="H1347" s="29"/>
      <c r="I1347" s="29"/>
      <c r="J1347" s="29"/>
      <c r="L1347" s="16">
        <f t="shared" si="494"/>
        <v>9579</v>
      </c>
      <c r="M1347" s="32" t="str">
        <f t="shared" ref="M1347:M1361" si="498">DEC2HEX(HEX2DEC(M1346)+1)</f>
        <v>1</v>
      </c>
      <c r="N1347" s="29" t="str">
        <f t="shared" si="495"/>
        <v/>
      </c>
      <c r="O1347" s="29" t="str">
        <f t="shared" si="496"/>
        <v/>
      </c>
      <c r="P1347" s="29" t="str">
        <f t="shared" si="497"/>
        <v/>
      </c>
      <c r="Q1347" s="29" t="str">
        <f t="shared" ref="Q1347:Q1410" si="499">"[" &amp;$B$7 &amp; "]"</f>
        <v>[PAP_TR]</v>
      </c>
      <c r="R1347" s="29" t="str" cm="1">
        <f t="array" ref="R1347">IF(N1347="","",(_xlfn.LAMBDA(_xlpm.x,LEFT(_xlpm.x&amp;REPT(" ",8),8))($N1347) &amp; _xlfn.LAMBDA(_xlpm.x,LEFT(_xlpm.x&amp;REPT(" ",8),8))($O1347) &amp; _xlfn.LAMBDA(_xlpm.x,LEFT(_xlpm.x&amp;REPT(" ",8),8))(P1347) &amp; _xlfn.LAMBDA(_xlpm.x,LEFT(_xlpm.x&amp;REPT(" ",8),8))($Q1347)))</f>
        <v/>
      </c>
    </row>
    <row r="1348" spans="4:18" x14ac:dyDescent="0.3">
      <c r="D1348" s="30">
        <f t="shared" ref="D1348:D1411" si="500">D1347+1</f>
        <v>1346</v>
      </c>
      <c r="E1348" s="29"/>
      <c r="F1348" s="29"/>
      <c r="G1348" s="29"/>
      <c r="H1348" s="29"/>
      <c r="I1348" s="29"/>
      <c r="J1348" s="29"/>
      <c r="L1348" s="16">
        <f t="shared" si="494"/>
        <v>9579</v>
      </c>
      <c r="M1348" s="32" t="str">
        <f t="shared" si="498"/>
        <v>2</v>
      </c>
      <c r="N1348" s="29" t="str">
        <f t="shared" si="495"/>
        <v/>
      </c>
      <c r="O1348" s="29" t="str">
        <f t="shared" si="496"/>
        <v/>
      </c>
      <c r="P1348" s="29" t="str">
        <f t="shared" si="497"/>
        <v/>
      </c>
      <c r="Q1348" s="29" t="str">
        <f t="shared" si="499"/>
        <v>[PAP_TR]</v>
      </c>
      <c r="R1348" s="29" t="str" cm="1">
        <f t="array" ref="R1348">IF(N1348="","",(_xlfn.LAMBDA(_xlpm.x,LEFT(_xlpm.x&amp;REPT(" ",8),8))($N1348) &amp; _xlfn.LAMBDA(_xlpm.x,LEFT(_xlpm.x&amp;REPT(" ",8),8))($O1348) &amp; _xlfn.LAMBDA(_xlpm.x,LEFT(_xlpm.x&amp;REPT(" ",8),8))(P1348) &amp; _xlfn.LAMBDA(_xlpm.x,LEFT(_xlpm.x&amp;REPT(" ",8),8))($Q1348)))</f>
        <v/>
      </c>
    </row>
    <row r="1349" spans="4:18" x14ac:dyDescent="0.3">
      <c r="D1349" s="30">
        <f t="shared" si="500"/>
        <v>1347</v>
      </c>
      <c r="E1349" s="29"/>
      <c r="F1349" s="29"/>
      <c r="G1349" s="29"/>
      <c r="H1349" s="29"/>
      <c r="I1349" s="29"/>
      <c r="J1349" s="29"/>
      <c r="L1349" s="16">
        <f t="shared" si="494"/>
        <v>9579</v>
      </c>
      <c r="M1349" s="32" t="str">
        <f t="shared" si="498"/>
        <v>3</v>
      </c>
      <c r="N1349" s="29" t="str">
        <f t="shared" si="495"/>
        <v/>
      </c>
      <c r="O1349" s="29" t="str">
        <f t="shared" si="496"/>
        <v/>
      </c>
      <c r="P1349" s="29" t="str">
        <f t="shared" si="497"/>
        <v/>
      </c>
      <c r="Q1349" s="29" t="str">
        <f t="shared" si="499"/>
        <v>[PAP_TR]</v>
      </c>
      <c r="R1349" s="29" t="str" cm="1">
        <f t="array" ref="R1349">IF(N1349="","",(_xlfn.LAMBDA(_xlpm.x,LEFT(_xlpm.x&amp;REPT(" ",8),8))($N1349) &amp; _xlfn.LAMBDA(_xlpm.x,LEFT(_xlpm.x&amp;REPT(" ",8),8))($O1349) &amp; _xlfn.LAMBDA(_xlpm.x,LEFT(_xlpm.x&amp;REPT(" ",8),8))(P1349) &amp; _xlfn.LAMBDA(_xlpm.x,LEFT(_xlpm.x&amp;REPT(" ",8),8))($Q1349)))</f>
        <v/>
      </c>
    </row>
    <row r="1350" spans="4:18" x14ac:dyDescent="0.3">
      <c r="D1350" s="30">
        <f t="shared" si="500"/>
        <v>1348</v>
      </c>
      <c r="E1350" s="29"/>
      <c r="F1350" s="29"/>
      <c r="G1350" s="29"/>
      <c r="H1350" s="29"/>
      <c r="I1350" s="29"/>
      <c r="J1350" s="29"/>
      <c r="L1350" s="16">
        <f t="shared" si="494"/>
        <v>9579</v>
      </c>
      <c r="M1350" s="32" t="str">
        <f t="shared" si="498"/>
        <v>4</v>
      </c>
      <c r="N1350" s="29" t="str">
        <f t="shared" si="495"/>
        <v/>
      </c>
      <c r="O1350" s="29" t="str">
        <f t="shared" si="496"/>
        <v/>
      </c>
      <c r="P1350" s="29" t="str">
        <f t="shared" si="497"/>
        <v/>
      </c>
      <c r="Q1350" s="29" t="str">
        <f t="shared" si="499"/>
        <v>[PAP_TR]</v>
      </c>
      <c r="R1350" s="29" t="str" cm="1">
        <f t="array" ref="R1350">IF(N1350="","",(_xlfn.LAMBDA(_xlpm.x,LEFT(_xlpm.x&amp;REPT(" ",8),8))($N1350) &amp; _xlfn.LAMBDA(_xlpm.x,LEFT(_xlpm.x&amp;REPT(" ",8),8))($O1350) &amp; _xlfn.LAMBDA(_xlpm.x,LEFT(_xlpm.x&amp;REPT(" ",8),8))(P1350) &amp; _xlfn.LAMBDA(_xlpm.x,LEFT(_xlpm.x&amp;REPT(" ",8),8))($Q1350)))</f>
        <v/>
      </c>
    </row>
    <row r="1351" spans="4:18" x14ac:dyDescent="0.3">
      <c r="D1351" s="30">
        <f t="shared" si="500"/>
        <v>1349</v>
      </c>
      <c r="E1351" s="29"/>
      <c r="F1351" s="29"/>
      <c r="G1351" s="29"/>
      <c r="H1351" s="29"/>
      <c r="I1351" s="29"/>
      <c r="J1351" s="29"/>
      <c r="L1351" s="16">
        <f t="shared" si="494"/>
        <v>9579</v>
      </c>
      <c r="M1351" s="32" t="str">
        <f t="shared" si="498"/>
        <v>5</v>
      </c>
      <c r="N1351" s="29" t="str">
        <f t="shared" si="495"/>
        <v/>
      </c>
      <c r="O1351" s="29" t="str">
        <f t="shared" si="496"/>
        <v/>
      </c>
      <c r="P1351" s="29" t="str">
        <f t="shared" si="497"/>
        <v/>
      </c>
      <c r="Q1351" s="29" t="str">
        <f t="shared" si="499"/>
        <v>[PAP_TR]</v>
      </c>
      <c r="R1351" s="29" t="str" cm="1">
        <f t="array" ref="R1351">IF(N1351="","",(_xlfn.LAMBDA(_xlpm.x,LEFT(_xlpm.x&amp;REPT(" ",8),8))($N1351) &amp; _xlfn.LAMBDA(_xlpm.x,LEFT(_xlpm.x&amp;REPT(" ",8),8))($O1351) &amp; _xlfn.LAMBDA(_xlpm.x,LEFT(_xlpm.x&amp;REPT(" ",8),8))(P1351) &amp; _xlfn.LAMBDA(_xlpm.x,LEFT(_xlpm.x&amp;REPT(" ",8),8))($Q1351)))</f>
        <v/>
      </c>
    </row>
    <row r="1352" spans="4:18" x14ac:dyDescent="0.3">
      <c r="D1352" s="30">
        <f t="shared" si="500"/>
        <v>1350</v>
      </c>
      <c r="E1352" s="29"/>
      <c r="F1352" s="29"/>
      <c r="G1352" s="29"/>
      <c r="H1352" s="29"/>
      <c r="I1352" s="29"/>
      <c r="J1352" s="29"/>
      <c r="L1352" s="16">
        <f t="shared" si="494"/>
        <v>9579</v>
      </c>
      <c r="M1352" s="32" t="str">
        <f t="shared" si="498"/>
        <v>6</v>
      </c>
      <c r="N1352" s="29" t="str">
        <f t="shared" si="495"/>
        <v/>
      </c>
      <c r="O1352" s="29" t="str">
        <f t="shared" si="496"/>
        <v/>
      </c>
      <c r="P1352" s="29" t="str">
        <f t="shared" si="497"/>
        <v/>
      </c>
      <c r="Q1352" s="29" t="str">
        <f t="shared" si="499"/>
        <v>[PAP_TR]</v>
      </c>
      <c r="R1352" s="29" t="str" cm="1">
        <f t="array" ref="R1352">IF(N1352="","",(_xlfn.LAMBDA(_xlpm.x,LEFT(_xlpm.x&amp;REPT(" ",8),8))($N1352) &amp; _xlfn.LAMBDA(_xlpm.x,LEFT(_xlpm.x&amp;REPT(" ",8),8))($O1352) &amp; _xlfn.LAMBDA(_xlpm.x,LEFT(_xlpm.x&amp;REPT(" ",8),8))(P1352) &amp; _xlfn.LAMBDA(_xlpm.x,LEFT(_xlpm.x&amp;REPT(" ",8),8))($Q1352)))</f>
        <v/>
      </c>
    </row>
    <row r="1353" spans="4:18" x14ac:dyDescent="0.3">
      <c r="D1353" s="30">
        <f t="shared" si="500"/>
        <v>1351</v>
      </c>
      <c r="E1353" s="29"/>
      <c r="F1353" s="29"/>
      <c r="G1353" s="29"/>
      <c r="H1353" s="29"/>
      <c r="I1353" s="29"/>
      <c r="J1353" s="29"/>
      <c r="L1353" s="16">
        <f t="shared" si="494"/>
        <v>9579</v>
      </c>
      <c r="M1353" s="32" t="str">
        <f t="shared" si="498"/>
        <v>7</v>
      </c>
      <c r="N1353" s="29" t="str">
        <f t="shared" si="495"/>
        <v/>
      </c>
      <c r="O1353" s="29" t="str">
        <f t="shared" si="496"/>
        <v/>
      </c>
      <c r="P1353" s="29" t="str">
        <f t="shared" si="497"/>
        <v/>
      </c>
      <c r="Q1353" s="29" t="str">
        <f t="shared" si="499"/>
        <v>[PAP_TR]</v>
      </c>
      <c r="R1353" s="29" t="str" cm="1">
        <f t="array" ref="R1353">IF(N1353="","",(_xlfn.LAMBDA(_xlpm.x,LEFT(_xlpm.x&amp;REPT(" ",8),8))($N1353) &amp; _xlfn.LAMBDA(_xlpm.x,LEFT(_xlpm.x&amp;REPT(" ",8),8))($O1353) &amp; _xlfn.LAMBDA(_xlpm.x,LEFT(_xlpm.x&amp;REPT(" ",8),8))(P1353) &amp; _xlfn.LAMBDA(_xlpm.x,LEFT(_xlpm.x&amp;REPT(" ",8),8))($Q1353)))</f>
        <v/>
      </c>
    </row>
    <row r="1354" spans="4:18" x14ac:dyDescent="0.3">
      <c r="D1354" s="30">
        <f t="shared" si="500"/>
        <v>1352</v>
      </c>
      <c r="E1354" s="29"/>
      <c r="F1354" s="29"/>
      <c r="G1354" s="29"/>
      <c r="H1354" s="29"/>
      <c r="I1354" s="29"/>
      <c r="J1354" s="29"/>
      <c r="L1354" s="16">
        <f t="shared" si="494"/>
        <v>9579</v>
      </c>
      <c r="M1354" s="32" t="str">
        <f t="shared" si="498"/>
        <v>8</v>
      </c>
      <c r="N1354" s="29" t="str">
        <f t="shared" si="495"/>
        <v/>
      </c>
      <c r="O1354" s="29" t="str">
        <f t="shared" si="496"/>
        <v/>
      </c>
      <c r="P1354" s="29" t="str">
        <f t="shared" si="497"/>
        <v/>
      </c>
      <c r="Q1354" s="29" t="str">
        <f t="shared" si="499"/>
        <v>[PAP_TR]</v>
      </c>
      <c r="R1354" s="29" t="str" cm="1">
        <f t="array" ref="R1354">IF(N1354="","",(_xlfn.LAMBDA(_xlpm.x,LEFT(_xlpm.x&amp;REPT(" ",8),8))($N1354) &amp; _xlfn.LAMBDA(_xlpm.x,LEFT(_xlpm.x&amp;REPT(" ",8),8))($O1354) &amp; _xlfn.LAMBDA(_xlpm.x,LEFT(_xlpm.x&amp;REPT(" ",8),8))(P1354) &amp; _xlfn.LAMBDA(_xlpm.x,LEFT(_xlpm.x&amp;REPT(" ",8),8))($Q1354)))</f>
        <v/>
      </c>
    </row>
    <row r="1355" spans="4:18" x14ac:dyDescent="0.3">
      <c r="D1355" s="30">
        <f t="shared" si="500"/>
        <v>1353</v>
      </c>
      <c r="E1355" s="29"/>
      <c r="F1355" s="29"/>
      <c r="G1355" s="29"/>
      <c r="H1355" s="29"/>
      <c r="I1355" s="29"/>
      <c r="J1355" s="29"/>
      <c r="L1355" s="16">
        <f t="shared" si="494"/>
        <v>9579</v>
      </c>
      <c r="M1355" s="32" t="str">
        <f t="shared" si="498"/>
        <v>9</v>
      </c>
      <c r="N1355" s="29" t="str">
        <f t="shared" si="495"/>
        <v/>
      </c>
      <c r="O1355" s="29" t="str">
        <f t="shared" si="496"/>
        <v/>
      </c>
      <c r="P1355" s="29" t="str">
        <f t="shared" si="497"/>
        <v/>
      </c>
      <c r="Q1355" s="29" t="str">
        <f t="shared" si="499"/>
        <v>[PAP_TR]</v>
      </c>
      <c r="R1355" s="29" t="str" cm="1">
        <f t="array" ref="R1355">IF(N1355="","",(_xlfn.LAMBDA(_xlpm.x,LEFT(_xlpm.x&amp;REPT(" ",8),8))($N1355) &amp; _xlfn.LAMBDA(_xlpm.x,LEFT(_xlpm.x&amp;REPT(" ",8),8))($O1355) &amp; _xlfn.LAMBDA(_xlpm.x,LEFT(_xlpm.x&amp;REPT(" ",8),8))(P1355) &amp; _xlfn.LAMBDA(_xlpm.x,LEFT(_xlpm.x&amp;REPT(" ",8),8))($Q1355)))</f>
        <v/>
      </c>
    </row>
    <row r="1356" spans="4:18" x14ac:dyDescent="0.3">
      <c r="D1356" s="30">
        <f t="shared" si="500"/>
        <v>1354</v>
      </c>
      <c r="E1356" s="29"/>
      <c r="F1356" s="29"/>
      <c r="G1356" s="29"/>
      <c r="H1356" s="29"/>
      <c r="I1356" s="29"/>
      <c r="J1356" s="29"/>
      <c r="L1356" s="16">
        <f t="shared" si="494"/>
        <v>9579</v>
      </c>
      <c r="M1356" s="32" t="str">
        <f t="shared" si="498"/>
        <v>A</v>
      </c>
      <c r="N1356" s="29" t="str">
        <f t="shared" si="495"/>
        <v/>
      </c>
      <c r="O1356" s="29" t="str">
        <f t="shared" si="496"/>
        <v/>
      </c>
      <c r="P1356" s="29" t="str">
        <f t="shared" si="497"/>
        <v/>
      </c>
      <c r="Q1356" s="29" t="str">
        <f t="shared" si="499"/>
        <v>[PAP_TR]</v>
      </c>
      <c r="R1356" s="29" t="str" cm="1">
        <f t="array" ref="R1356">IF(N1356="","",(_xlfn.LAMBDA(_xlpm.x,LEFT(_xlpm.x&amp;REPT(" ",8),8))($N1356) &amp; _xlfn.LAMBDA(_xlpm.x,LEFT(_xlpm.x&amp;REPT(" ",8),8))($O1356) &amp; _xlfn.LAMBDA(_xlpm.x,LEFT(_xlpm.x&amp;REPT(" ",8),8))(P1356) &amp; _xlfn.LAMBDA(_xlpm.x,LEFT(_xlpm.x&amp;REPT(" ",8),8))($Q1356)))</f>
        <v/>
      </c>
    </row>
    <row r="1357" spans="4:18" x14ac:dyDescent="0.3">
      <c r="D1357" s="30">
        <f t="shared" si="500"/>
        <v>1355</v>
      </c>
      <c r="E1357" s="29"/>
      <c r="F1357" s="29"/>
      <c r="G1357" s="29"/>
      <c r="H1357" s="29"/>
      <c r="I1357" s="29"/>
      <c r="J1357" s="29"/>
      <c r="L1357" s="16">
        <f t="shared" si="494"/>
        <v>9579</v>
      </c>
      <c r="M1357" s="32" t="str">
        <f t="shared" si="498"/>
        <v>B</v>
      </c>
      <c r="N1357" s="29" t="str">
        <f t="shared" si="495"/>
        <v/>
      </c>
      <c r="O1357" s="29" t="str">
        <f t="shared" si="496"/>
        <v/>
      </c>
      <c r="P1357" s="29" t="str">
        <f t="shared" si="497"/>
        <v/>
      </c>
      <c r="Q1357" s="29" t="str">
        <f t="shared" si="499"/>
        <v>[PAP_TR]</v>
      </c>
      <c r="R1357" s="29" t="str" cm="1">
        <f t="array" ref="R1357">IF(N1357="","",(_xlfn.LAMBDA(_xlpm.x,LEFT(_xlpm.x&amp;REPT(" ",8),8))($N1357) &amp; _xlfn.LAMBDA(_xlpm.x,LEFT(_xlpm.x&amp;REPT(" ",8),8))($O1357) &amp; _xlfn.LAMBDA(_xlpm.x,LEFT(_xlpm.x&amp;REPT(" ",8),8))(P1357) &amp; _xlfn.LAMBDA(_xlpm.x,LEFT(_xlpm.x&amp;REPT(" ",8),8))($Q1357)))</f>
        <v/>
      </c>
    </row>
    <row r="1358" spans="4:18" x14ac:dyDescent="0.3">
      <c r="D1358" s="30">
        <f t="shared" si="500"/>
        <v>1356</v>
      </c>
      <c r="E1358" s="29"/>
      <c r="F1358" s="29"/>
      <c r="G1358" s="29"/>
      <c r="H1358" s="29"/>
      <c r="I1358" s="29"/>
      <c r="J1358" s="29"/>
      <c r="L1358" s="16">
        <f t="shared" si="494"/>
        <v>9579</v>
      </c>
      <c r="M1358" s="32" t="str">
        <f t="shared" si="498"/>
        <v>C</v>
      </c>
      <c r="N1358" s="29" t="str">
        <f t="shared" si="495"/>
        <v/>
      </c>
      <c r="O1358" s="29" t="str">
        <f t="shared" si="496"/>
        <v/>
      </c>
      <c r="P1358" s="29" t="str">
        <f t="shared" si="497"/>
        <v/>
      </c>
      <c r="Q1358" s="29" t="str">
        <f t="shared" si="499"/>
        <v>[PAP_TR]</v>
      </c>
      <c r="R1358" s="29" t="str" cm="1">
        <f t="array" ref="R1358">IF(N1358="","",(_xlfn.LAMBDA(_xlpm.x,LEFT(_xlpm.x&amp;REPT(" ",8),8))($N1358) &amp; _xlfn.LAMBDA(_xlpm.x,LEFT(_xlpm.x&amp;REPT(" ",8),8))($O1358) &amp; _xlfn.LAMBDA(_xlpm.x,LEFT(_xlpm.x&amp;REPT(" ",8),8))(P1358) &amp; _xlfn.LAMBDA(_xlpm.x,LEFT(_xlpm.x&amp;REPT(" ",8),8))($Q1358)))</f>
        <v/>
      </c>
    </row>
    <row r="1359" spans="4:18" x14ac:dyDescent="0.3">
      <c r="D1359" s="30">
        <f t="shared" si="500"/>
        <v>1357</v>
      </c>
      <c r="E1359" s="29"/>
      <c r="F1359" s="29"/>
      <c r="G1359" s="29"/>
      <c r="H1359" s="29"/>
      <c r="I1359" s="29"/>
      <c r="J1359" s="29"/>
      <c r="L1359" s="16">
        <f t="shared" si="494"/>
        <v>9579</v>
      </c>
      <c r="M1359" s="32" t="str">
        <f t="shared" si="498"/>
        <v>D</v>
      </c>
      <c r="N1359" s="29" t="str">
        <f t="shared" si="495"/>
        <v/>
      </c>
      <c r="O1359" s="29" t="str">
        <f t="shared" si="496"/>
        <v/>
      </c>
      <c r="P1359" s="29" t="str">
        <f t="shared" si="497"/>
        <v/>
      </c>
      <c r="Q1359" s="29" t="str">
        <f t="shared" si="499"/>
        <v>[PAP_TR]</v>
      </c>
      <c r="R1359" s="29" t="str" cm="1">
        <f t="array" ref="R1359">IF(N1359="","",(_xlfn.LAMBDA(_xlpm.x,LEFT(_xlpm.x&amp;REPT(" ",8),8))($N1359) &amp; _xlfn.LAMBDA(_xlpm.x,LEFT(_xlpm.x&amp;REPT(" ",8),8))($O1359) &amp; _xlfn.LAMBDA(_xlpm.x,LEFT(_xlpm.x&amp;REPT(" ",8),8))(P1359) &amp; _xlfn.LAMBDA(_xlpm.x,LEFT(_xlpm.x&amp;REPT(" ",8),8))($Q1359)))</f>
        <v/>
      </c>
    </row>
    <row r="1360" spans="4:18" x14ac:dyDescent="0.3">
      <c r="D1360" s="30">
        <f t="shared" si="500"/>
        <v>1358</v>
      </c>
      <c r="E1360" s="29"/>
      <c r="F1360" s="29"/>
      <c r="G1360" s="29"/>
      <c r="H1360" s="29"/>
      <c r="I1360" s="29"/>
      <c r="J1360" s="29"/>
      <c r="L1360" s="16">
        <f t="shared" si="494"/>
        <v>9579</v>
      </c>
      <c r="M1360" s="32" t="str">
        <f t="shared" si="498"/>
        <v>E</v>
      </c>
      <c r="N1360" s="29" t="str">
        <f t="shared" si="495"/>
        <v/>
      </c>
      <c r="O1360" s="29" t="str">
        <f t="shared" si="496"/>
        <v/>
      </c>
      <c r="P1360" s="29" t="str">
        <f t="shared" si="497"/>
        <v/>
      </c>
      <c r="Q1360" s="29" t="str">
        <f t="shared" si="499"/>
        <v>[PAP_TR]</v>
      </c>
      <c r="R1360" s="29" t="str" cm="1">
        <f t="array" ref="R1360">IF(N1360="","",(_xlfn.LAMBDA(_xlpm.x,LEFT(_xlpm.x&amp;REPT(" ",8),8))($N1360) &amp; _xlfn.LAMBDA(_xlpm.x,LEFT(_xlpm.x&amp;REPT(" ",8),8))($O1360) &amp; _xlfn.LAMBDA(_xlpm.x,LEFT(_xlpm.x&amp;REPT(" ",8),8))(P1360) &amp; _xlfn.LAMBDA(_xlpm.x,LEFT(_xlpm.x&amp;REPT(" ",8),8))($Q1360)))</f>
        <v/>
      </c>
    </row>
    <row r="1361" spans="1:18" x14ac:dyDescent="0.3">
      <c r="D1361" s="30">
        <f t="shared" si="500"/>
        <v>1359</v>
      </c>
      <c r="E1361" s="29"/>
      <c r="F1361" s="29"/>
      <c r="G1361" s="29"/>
      <c r="H1361" s="29"/>
      <c r="I1361" s="29"/>
      <c r="J1361" s="29"/>
      <c r="L1361" s="16">
        <f t="shared" si="494"/>
        <v>9579</v>
      </c>
      <c r="M1361" s="32" t="str">
        <f t="shared" si="498"/>
        <v>F</v>
      </c>
      <c r="N1361" s="29" t="str">
        <f t="shared" si="495"/>
        <v/>
      </c>
      <c r="O1361" s="29" t="str">
        <f t="shared" si="496"/>
        <v/>
      </c>
      <c r="P1361" s="29" t="str">
        <f t="shared" si="497"/>
        <v/>
      </c>
      <c r="Q1361" s="29" t="str">
        <f t="shared" si="499"/>
        <v>[PAP_TR]</v>
      </c>
      <c r="R1361" s="29" t="str" cm="1">
        <f t="array" ref="R1361">IF(N1361="","",(_xlfn.LAMBDA(_xlpm.x,LEFT(_xlpm.x&amp;REPT(" ",8),8))($N1361) &amp; _xlfn.LAMBDA(_xlpm.x,LEFT(_xlpm.x&amp;REPT(" ",8),8))($O1361) &amp; _xlfn.LAMBDA(_xlpm.x,LEFT(_xlpm.x&amp;REPT(" ",8),8))(P1361) &amp; _xlfn.LAMBDA(_xlpm.x,LEFT(_xlpm.x&amp;REPT(" ",8),8))($Q1361)))</f>
        <v/>
      </c>
    </row>
    <row r="1362" spans="1:18" x14ac:dyDescent="0.3">
      <c r="A1362">
        <f>$A$2</f>
        <v>16</v>
      </c>
      <c r="B1362" t="e">
        <f>VLOOKUP(A1362,UNIT_MOTOR!$A$2:$K$8,A1364+1,FALSE)</f>
        <v>#N/A</v>
      </c>
      <c r="C1362"/>
      <c r="D1362" s="30">
        <f t="shared" si="500"/>
        <v>1360</v>
      </c>
      <c r="E1362" s="29"/>
      <c r="F1362" s="29"/>
      <c r="G1362" s="29"/>
      <c r="H1362" s="29"/>
      <c r="I1362" s="29"/>
      <c r="J1362" s="29"/>
      <c r="L1362" s="16">
        <f t="shared" ref="L1362" si="501">L1345+1</f>
        <v>9580</v>
      </c>
      <c r="M1362" s="32" t="str">
        <f t="shared" ref="M1362:M1363" si="502">M1345</f>
        <v>-</v>
      </c>
      <c r="N1362" s="29" t="str">
        <f t="shared" si="495"/>
        <v/>
      </c>
      <c r="O1362" s="29" t="str">
        <f t="shared" si="496"/>
        <v/>
      </c>
      <c r="P1362" s="29" t="str">
        <f t="shared" si="497"/>
        <v/>
      </c>
      <c r="Q1362" s="29" t="str">
        <f t="shared" si="499"/>
        <v>[PAP_TR]</v>
      </c>
      <c r="R1362" s="29" t="str" cm="1">
        <f t="array" ref="R1362">IF(N1362="","",(_xlfn.LAMBDA(_xlpm.x,LEFT(_xlpm.x&amp;REPT(" ",8),8))($N1362) &amp; _xlfn.LAMBDA(_xlpm.x,LEFT(_xlpm.x&amp;REPT(" ",8),8))($O1362) &amp; _xlfn.LAMBDA(_xlpm.x,LEFT(_xlpm.x&amp;REPT(" ",8),8))(P1362) &amp; _xlfn.LAMBDA(_xlpm.x,LEFT(_xlpm.x&amp;REPT(" ",8),8))($Q1362)))</f>
        <v/>
      </c>
    </row>
    <row r="1363" spans="1:18" x14ac:dyDescent="0.3">
      <c r="A1363" t="s">
        <v>354</v>
      </c>
      <c r="D1363" s="30">
        <f t="shared" si="500"/>
        <v>1361</v>
      </c>
      <c r="E1363" s="29"/>
      <c r="F1363" s="29"/>
      <c r="G1363" s="29"/>
      <c r="H1363" s="29"/>
      <c r="I1363" s="29"/>
      <c r="J1363" s="29"/>
      <c r="L1363" s="16">
        <f t="shared" ref="L1363:L1378" si="503">L1362</f>
        <v>9580</v>
      </c>
      <c r="M1363" s="32">
        <f t="shared" si="502"/>
        <v>0</v>
      </c>
      <c r="N1363" s="29" t="str">
        <f t="shared" si="495"/>
        <v/>
      </c>
      <c r="O1363" s="29" t="str">
        <f t="shared" si="496"/>
        <v/>
      </c>
      <c r="P1363" s="29" t="str">
        <f t="shared" si="497"/>
        <v/>
      </c>
      <c r="Q1363" s="29" t="str">
        <f t="shared" si="499"/>
        <v>[PAP_TR]</v>
      </c>
      <c r="R1363" s="29" t="str" cm="1">
        <f t="array" ref="R1363">IF(N1363="","",(_xlfn.LAMBDA(_xlpm.x,LEFT(_xlpm.x&amp;REPT(" ",8),8))($N1363) &amp; _xlfn.LAMBDA(_xlpm.x,LEFT(_xlpm.x&amp;REPT(" ",8),8))($O1363) &amp; _xlfn.LAMBDA(_xlpm.x,LEFT(_xlpm.x&amp;REPT(" ",8),8))(P1363) &amp; _xlfn.LAMBDA(_xlpm.x,LEFT(_xlpm.x&amp;REPT(" ",8),8))($Q1363)))</f>
        <v/>
      </c>
    </row>
    <row r="1364" spans="1:18" x14ac:dyDescent="0.3">
      <c r="A1364">
        <f>A1024+1</f>
        <v>1</v>
      </c>
      <c r="D1364" s="30">
        <f t="shared" si="500"/>
        <v>1362</v>
      </c>
      <c r="E1364" s="29"/>
      <c r="F1364" s="29"/>
      <c r="G1364" s="29"/>
      <c r="H1364" s="29"/>
      <c r="I1364" s="29"/>
      <c r="J1364" s="29"/>
      <c r="L1364" s="16">
        <f t="shared" si="503"/>
        <v>9580</v>
      </c>
      <c r="M1364" s="32" t="str">
        <f t="shared" ref="M1364:M1378" si="504">DEC2HEX(HEX2DEC(M1363)+1)</f>
        <v>1</v>
      </c>
      <c r="N1364" s="29" t="str">
        <f t="shared" si="495"/>
        <v/>
      </c>
      <c r="O1364" s="29" t="str">
        <f t="shared" si="496"/>
        <v/>
      </c>
      <c r="P1364" s="29" t="str">
        <f t="shared" si="497"/>
        <v/>
      </c>
      <c r="Q1364" s="29" t="str">
        <f t="shared" si="499"/>
        <v>[PAP_TR]</v>
      </c>
      <c r="R1364" s="29" t="str" cm="1">
        <f t="array" ref="R1364">IF(N1364="","",(_xlfn.LAMBDA(_xlpm.x,LEFT(_xlpm.x&amp;REPT(" ",8),8))($N1364) &amp; _xlfn.LAMBDA(_xlpm.x,LEFT(_xlpm.x&amp;REPT(" ",8),8))($O1364) &amp; _xlfn.LAMBDA(_xlpm.x,LEFT(_xlpm.x&amp;REPT(" ",8),8))(P1364) &amp; _xlfn.LAMBDA(_xlpm.x,LEFT(_xlpm.x&amp;REPT(" ",8),8))($Q1364)))</f>
        <v/>
      </c>
    </row>
    <row r="1365" spans="1:18" x14ac:dyDescent="0.3">
      <c r="D1365" s="30">
        <f t="shared" si="500"/>
        <v>1363</v>
      </c>
      <c r="E1365" s="29"/>
      <c r="F1365" s="29"/>
      <c r="G1365" s="29"/>
      <c r="H1365" s="29"/>
      <c r="I1365" s="29"/>
      <c r="J1365" s="29"/>
      <c r="L1365" s="16">
        <f t="shared" si="503"/>
        <v>9580</v>
      </c>
      <c r="M1365" s="32" t="str">
        <f t="shared" si="504"/>
        <v>2</v>
      </c>
      <c r="N1365" s="29" t="str">
        <f t="shared" si="495"/>
        <v/>
      </c>
      <c r="O1365" s="29" t="str">
        <f t="shared" si="496"/>
        <v/>
      </c>
      <c r="P1365" s="29" t="str">
        <f t="shared" si="497"/>
        <v/>
      </c>
      <c r="Q1365" s="29" t="str">
        <f t="shared" si="499"/>
        <v>[PAP_TR]</v>
      </c>
      <c r="R1365" s="29" t="str" cm="1">
        <f t="array" ref="R1365">IF(N1365="","",(_xlfn.LAMBDA(_xlpm.x,LEFT(_xlpm.x&amp;REPT(" ",8),8))($N1365) &amp; _xlfn.LAMBDA(_xlpm.x,LEFT(_xlpm.x&amp;REPT(" ",8),8))($O1365) &amp; _xlfn.LAMBDA(_xlpm.x,LEFT(_xlpm.x&amp;REPT(" ",8),8))(P1365) &amp; _xlfn.LAMBDA(_xlpm.x,LEFT(_xlpm.x&amp;REPT(" ",8),8))($Q1365)))</f>
        <v/>
      </c>
    </row>
    <row r="1366" spans="1:18" x14ac:dyDescent="0.3">
      <c r="D1366" s="30">
        <f t="shared" si="500"/>
        <v>1364</v>
      </c>
      <c r="E1366" s="29"/>
      <c r="F1366" s="29"/>
      <c r="G1366" s="29"/>
      <c r="H1366" s="29"/>
      <c r="I1366" s="29"/>
      <c r="J1366" s="29"/>
      <c r="L1366" s="16">
        <f t="shared" si="503"/>
        <v>9580</v>
      </c>
      <c r="M1366" s="32" t="str">
        <f t="shared" si="504"/>
        <v>3</v>
      </c>
      <c r="N1366" s="29" t="str">
        <f t="shared" si="495"/>
        <v/>
      </c>
      <c r="O1366" s="29" t="str">
        <f t="shared" si="496"/>
        <v/>
      </c>
      <c r="P1366" s="29" t="str">
        <f t="shared" si="497"/>
        <v/>
      </c>
      <c r="Q1366" s="29" t="str">
        <f t="shared" si="499"/>
        <v>[PAP_TR]</v>
      </c>
      <c r="R1366" s="29" t="str" cm="1">
        <f t="array" ref="R1366">IF(N1366="","",(_xlfn.LAMBDA(_xlpm.x,LEFT(_xlpm.x&amp;REPT(" ",8),8))($N1366) &amp; _xlfn.LAMBDA(_xlpm.x,LEFT(_xlpm.x&amp;REPT(" ",8),8))($O1366) &amp; _xlfn.LAMBDA(_xlpm.x,LEFT(_xlpm.x&amp;REPT(" ",8),8))(P1366) &amp; _xlfn.LAMBDA(_xlpm.x,LEFT(_xlpm.x&amp;REPT(" ",8),8))($Q1366)))</f>
        <v/>
      </c>
    </row>
    <row r="1367" spans="1:18" x14ac:dyDescent="0.3">
      <c r="D1367" s="30">
        <f t="shared" si="500"/>
        <v>1365</v>
      </c>
      <c r="E1367" s="29"/>
      <c r="F1367" s="29"/>
      <c r="G1367" s="29"/>
      <c r="H1367" s="29"/>
      <c r="I1367" s="29"/>
      <c r="J1367" s="29"/>
      <c r="L1367" s="16">
        <f t="shared" si="503"/>
        <v>9580</v>
      </c>
      <c r="M1367" s="32" t="str">
        <f t="shared" si="504"/>
        <v>4</v>
      </c>
      <c r="N1367" s="29" t="str">
        <f t="shared" si="495"/>
        <v/>
      </c>
      <c r="O1367" s="29" t="str">
        <f t="shared" si="496"/>
        <v/>
      </c>
      <c r="P1367" s="29" t="str">
        <f t="shared" si="497"/>
        <v/>
      </c>
      <c r="Q1367" s="29" t="str">
        <f t="shared" si="499"/>
        <v>[PAP_TR]</v>
      </c>
      <c r="R1367" s="29" t="str" cm="1">
        <f t="array" ref="R1367">IF(N1367="","",(_xlfn.LAMBDA(_xlpm.x,LEFT(_xlpm.x&amp;REPT(" ",8),8))($N1367) &amp; _xlfn.LAMBDA(_xlpm.x,LEFT(_xlpm.x&amp;REPT(" ",8),8))($O1367) &amp; _xlfn.LAMBDA(_xlpm.x,LEFT(_xlpm.x&amp;REPT(" ",8),8))(P1367) &amp; _xlfn.LAMBDA(_xlpm.x,LEFT(_xlpm.x&amp;REPT(" ",8),8))($Q1367)))</f>
        <v/>
      </c>
    </row>
    <row r="1368" spans="1:18" x14ac:dyDescent="0.3">
      <c r="D1368" s="30">
        <f t="shared" si="500"/>
        <v>1366</v>
      </c>
      <c r="E1368" s="29"/>
      <c r="F1368" s="29"/>
      <c r="G1368" s="29"/>
      <c r="H1368" s="29"/>
      <c r="I1368" s="29"/>
      <c r="J1368" s="29"/>
      <c r="L1368" s="16">
        <f t="shared" si="503"/>
        <v>9580</v>
      </c>
      <c r="M1368" s="32" t="str">
        <f t="shared" si="504"/>
        <v>5</v>
      </c>
      <c r="N1368" s="29" t="str">
        <f t="shared" si="495"/>
        <v/>
      </c>
      <c r="O1368" s="29" t="str">
        <f t="shared" si="496"/>
        <v/>
      </c>
      <c r="P1368" s="29" t="str">
        <f t="shared" si="497"/>
        <v/>
      </c>
      <c r="Q1368" s="29" t="str">
        <f t="shared" si="499"/>
        <v>[PAP_TR]</v>
      </c>
      <c r="R1368" s="29" t="str" cm="1">
        <f t="array" ref="R1368">IF(N1368="","",(_xlfn.LAMBDA(_xlpm.x,LEFT(_xlpm.x&amp;REPT(" ",8),8))($N1368) &amp; _xlfn.LAMBDA(_xlpm.x,LEFT(_xlpm.x&amp;REPT(" ",8),8))($O1368) &amp; _xlfn.LAMBDA(_xlpm.x,LEFT(_xlpm.x&amp;REPT(" ",8),8))(P1368) &amp; _xlfn.LAMBDA(_xlpm.x,LEFT(_xlpm.x&amp;REPT(" ",8),8))($Q1368)))</f>
        <v/>
      </c>
    </row>
    <row r="1369" spans="1:18" x14ac:dyDescent="0.3">
      <c r="D1369" s="30">
        <f t="shared" si="500"/>
        <v>1367</v>
      </c>
      <c r="E1369" s="29"/>
      <c r="F1369" s="29"/>
      <c r="G1369" s="29"/>
      <c r="H1369" s="29"/>
      <c r="I1369" s="29"/>
      <c r="J1369" s="29"/>
      <c r="L1369" s="16">
        <f t="shared" si="503"/>
        <v>9580</v>
      </c>
      <c r="M1369" s="32" t="str">
        <f t="shared" si="504"/>
        <v>6</v>
      </c>
      <c r="N1369" s="29" t="str">
        <f t="shared" si="495"/>
        <v/>
      </c>
      <c r="O1369" s="29" t="str">
        <f t="shared" si="496"/>
        <v/>
      </c>
      <c r="P1369" s="29" t="str">
        <f t="shared" si="497"/>
        <v/>
      </c>
      <c r="Q1369" s="29" t="str">
        <f t="shared" si="499"/>
        <v>[PAP_TR]</v>
      </c>
      <c r="R1369" s="29" t="str" cm="1">
        <f t="array" ref="R1369">IF(N1369="","",(_xlfn.LAMBDA(_xlpm.x,LEFT(_xlpm.x&amp;REPT(" ",8),8))($N1369) &amp; _xlfn.LAMBDA(_xlpm.x,LEFT(_xlpm.x&amp;REPT(" ",8),8))($O1369) &amp; _xlfn.LAMBDA(_xlpm.x,LEFT(_xlpm.x&amp;REPT(" ",8),8))(P1369) &amp; _xlfn.LAMBDA(_xlpm.x,LEFT(_xlpm.x&amp;REPT(" ",8),8))($Q1369)))</f>
        <v/>
      </c>
    </row>
    <row r="1370" spans="1:18" x14ac:dyDescent="0.3">
      <c r="D1370" s="30">
        <f t="shared" si="500"/>
        <v>1368</v>
      </c>
      <c r="E1370" s="29"/>
      <c r="F1370" s="29"/>
      <c r="G1370" s="29"/>
      <c r="H1370" s="29"/>
      <c r="I1370" s="29"/>
      <c r="J1370" s="29"/>
      <c r="L1370" s="16">
        <f t="shared" si="503"/>
        <v>9580</v>
      </c>
      <c r="M1370" s="32" t="str">
        <f t="shared" si="504"/>
        <v>7</v>
      </c>
      <c r="N1370" s="29" t="str">
        <f t="shared" si="495"/>
        <v/>
      </c>
      <c r="O1370" s="29" t="str">
        <f t="shared" si="496"/>
        <v/>
      </c>
      <c r="P1370" s="29" t="str">
        <f t="shared" si="497"/>
        <v/>
      </c>
      <c r="Q1370" s="29" t="str">
        <f t="shared" si="499"/>
        <v>[PAP_TR]</v>
      </c>
      <c r="R1370" s="29" t="str" cm="1">
        <f t="array" ref="R1370">IF(N1370="","",(_xlfn.LAMBDA(_xlpm.x,LEFT(_xlpm.x&amp;REPT(" ",8),8))($N1370) &amp; _xlfn.LAMBDA(_xlpm.x,LEFT(_xlpm.x&amp;REPT(" ",8),8))($O1370) &amp; _xlfn.LAMBDA(_xlpm.x,LEFT(_xlpm.x&amp;REPT(" ",8),8))(P1370) &amp; _xlfn.LAMBDA(_xlpm.x,LEFT(_xlpm.x&amp;REPT(" ",8),8))($Q1370)))</f>
        <v/>
      </c>
    </row>
    <row r="1371" spans="1:18" x14ac:dyDescent="0.3">
      <c r="D1371" s="30">
        <f t="shared" si="500"/>
        <v>1369</v>
      </c>
      <c r="E1371" s="29"/>
      <c r="F1371" s="29"/>
      <c r="G1371" s="29"/>
      <c r="H1371" s="29"/>
      <c r="I1371" s="29"/>
      <c r="J1371" s="29"/>
      <c r="L1371" s="16">
        <f t="shared" si="503"/>
        <v>9580</v>
      </c>
      <c r="M1371" s="32" t="str">
        <f t="shared" si="504"/>
        <v>8</v>
      </c>
      <c r="N1371" s="29" t="str">
        <f t="shared" si="495"/>
        <v/>
      </c>
      <c r="O1371" s="29" t="str">
        <f t="shared" si="496"/>
        <v/>
      </c>
      <c r="P1371" s="29" t="str">
        <f t="shared" si="497"/>
        <v/>
      </c>
      <c r="Q1371" s="29" t="str">
        <f t="shared" si="499"/>
        <v>[PAP_TR]</v>
      </c>
      <c r="R1371" s="29" t="str" cm="1">
        <f t="array" ref="R1371">IF(N1371="","",(_xlfn.LAMBDA(_xlpm.x,LEFT(_xlpm.x&amp;REPT(" ",8),8))($N1371) &amp; _xlfn.LAMBDA(_xlpm.x,LEFT(_xlpm.x&amp;REPT(" ",8),8))($O1371) &amp; _xlfn.LAMBDA(_xlpm.x,LEFT(_xlpm.x&amp;REPT(" ",8),8))(P1371) &amp; _xlfn.LAMBDA(_xlpm.x,LEFT(_xlpm.x&amp;REPT(" ",8),8))($Q1371)))</f>
        <v/>
      </c>
    </row>
    <row r="1372" spans="1:18" x14ac:dyDescent="0.3">
      <c r="D1372" s="30">
        <f t="shared" si="500"/>
        <v>1370</v>
      </c>
      <c r="E1372" s="29"/>
      <c r="F1372" s="29"/>
      <c r="G1372" s="29"/>
      <c r="H1372" s="29"/>
      <c r="I1372" s="29"/>
      <c r="J1372" s="29"/>
      <c r="L1372" s="16">
        <f t="shared" si="503"/>
        <v>9580</v>
      </c>
      <c r="M1372" s="32" t="str">
        <f t="shared" si="504"/>
        <v>9</v>
      </c>
      <c r="N1372" s="29" t="str">
        <f t="shared" si="495"/>
        <v/>
      </c>
      <c r="O1372" s="29" t="str">
        <f t="shared" si="496"/>
        <v/>
      </c>
      <c r="P1372" s="29" t="str">
        <f t="shared" si="497"/>
        <v/>
      </c>
      <c r="Q1372" s="29" t="str">
        <f t="shared" si="499"/>
        <v>[PAP_TR]</v>
      </c>
      <c r="R1372" s="29" t="str" cm="1">
        <f t="array" ref="R1372">IF(N1372="","",(_xlfn.LAMBDA(_xlpm.x,LEFT(_xlpm.x&amp;REPT(" ",8),8))($N1372) &amp; _xlfn.LAMBDA(_xlpm.x,LEFT(_xlpm.x&amp;REPT(" ",8),8))($O1372) &amp; _xlfn.LAMBDA(_xlpm.x,LEFT(_xlpm.x&amp;REPT(" ",8),8))(P1372) &amp; _xlfn.LAMBDA(_xlpm.x,LEFT(_xlpm.x&amp;REPT(" ",8),8))($Q1372)))</f>
        <v/>
      </c>
    </row>
    <row r="1373" spans="1:18" x14ac:dyDescent="0.3">
      <c r="D1373" s="30">
        <f t="shared" si="500"/>
        <v>1371</v>
      </c>
      <c r="E1373" s="29"/>
      <c r="F1373" s="29"/>
      <c r="G1373" s="29"/>
      <c r="H1373" s="29"/>
      <c r="I1373" s="29"/>
      <c r="J1373" s="29"/>
      <c r="L1373" s="16">
        <f t="shared" si="503"/>
        <v>9580</v>
      </c>
      <c r="M1373" s="32" t="str">
        <f t="shared" si="504"/>
        <v>A</v>
      </c>
      <c r="N1373" s="29" t="str">
        <f t="shared" si="495"/>
        <v/>
      </c>
      <c r="O1373" s="29" t="str">
        <f t="shared" si="496"/>
        <v/>
      </c>
      <c r="P1373" s="29" t="str">
        <f t="shared" si="497"/>
        <v/>
      </c>
      <c r="Q1373" s="29" t="str">
        <f t="shared" si="499"/>
        <v>[PAP_TR]</v>
      </c>
      <c r="R1373" s="29" t="str" cm="1">
        <f t="array" ref="R1373">IF(N1373="","",(_xlfn.LAMBDA(_xlpm.x,LEFT(_xlpm.x&amp;REPT(" ",8),8))($N1373) &amp; _xlfn.LAMBDA(_xlpm.x,LEFT(_xlpm.x&amp;REPT(" ",8),8))($O1373) &amp; _xlfn.LAMBDA(_xlpm.x,LEFT(_xlpm.x&amp;REPT(" ",8),8))(P1373) &amp; _xlfn.LAMBDA(_xlpm.x,LEFT(_xlpm.x&amp;REPT(" ",8),8))($Q1373)))</f>
        <v/>
      </c>
    </row>
    <row r="1374" spans="1:18" x14ac:dyDescent="0.3">
      <c r="D1374" s="30">
        <f t="shared" si="500"/>
        <v>1372</v>
      </c>
      <c r="E1374" s="29"/>
      <c r="F1374" s="29"/>
      <c r="G1374" s="29"/>
      <c r="H1374" s="29"/>
      <c r="I1374" s="29"/>
      <c r="J1374" s="29"/>
      <c r="L1374" s="16">
        <f t="shared" si="503"/>
        <v>9580</v>
      </c>
      <c r="M1374" s="32" t="str">
        <f t="shared" si="504"/>
        <v>B</v>
      </c>
      <c r="N1374" s="29" t="str">
        <f t="shared" si="495"/>
        <v/>
      </c>
      <c r="O1374" s="29" t="str">
        <f t="shared" si="496"/>
        <v/>
      </c>
      <c r="P1374" s="29" t="str">
        <f t="shared" si="497"/>
        <v/>
      </c>
      <c r="Q1374" s="29" t="str">
        <f t="shared" si="499"/>
        <v>[PAP_TR]</v>
      </c>
      <c r="R1374" s="29" t="str" cm="1">
        <f t="array" ref="R1374">IF(N1374="","",(_xlfn.LAMBDA(_xlpm.x,LEFT(_xlpm.x&amp;REPT(" ",8),8))($N1374) &amp; _xlfn.LAMBDA(_xlpm.x,LEFT(_xlpm.x&amp;REPT(" ",8),8))($O1374) &amp; _xlfn.LAMBDA(_xlpm.x,LEFT(_xlpm.x&amp;REPT(" ",8),8))(P1374) &amp; _xlfn.LAMBDA(_xlpm.x,LEFT(_xlpm.x&amp;REPT(" ",8),8))($Q1374)))</f>
        <v/>
      </c>
    </row>
    <row r="1375" spans="1:18" x14ac:dyDescent="0.3">
      <c r="D1375" s="30">
        <f t="shared" si="500"/>
        <v>1373</v>
      </c>
      <c r="E1375" s="29"/>
      <c r="F1375" s="29"/>
      <c r="G1375" s="29"/>
      <c r="H1375" s="29"/>
      <c r="I1375" s="29"/>
      <c r="J1375" s="29"/>
      <c r="L1375" s="16">
        <f t="shared" si="503"/>
        <v>9580</v>
      </c>
      <c r="M1375" s="32" t="str">
        <f t="shared" si="504"/>
        <v>C</v>
      </c>
      <c r="N1375" s="29" t="str">
        <f t="shared" si="495"/>
        <v/>
      </c>
      <c r="O1375" s="29" t="str">
        <f t="shared" si="496"/>
        <v/>
      </c>
      <c r="P1375" s="29" t="str">
        <f t="shared" si="497"/>
        <v/>
      </c>
      <c r="Q1375" s="29" t="str">
        <f t="shared" si="499"/>
        <v>[PAP_TR]</v>
      </c>
      <c r="R1375" s="29" t="str" cm="1">
        <f t="array" ref="R1375">IF(N1375="","",(_xlfn.LAMBDA(_xlpm.x,LEFT(_xlpm.x&amp;REPT(" ",8),8))($N1375) &amp; _xlfn.LAMBDA(_xlpm.x,LEFT(_xlpm.x&amp;REPT(" ",8),8))($O1375) &amp; _xlfn.LAMBDA(_xlpm.x,LEFT(_xlpm.x&amp;REPT(" ",8),8))(P1375) &amp; _xlfn.LAMBDA(_xlpm.x,LEFT(_xlpm.x&amp;REPT(" ",8),8))($Q1375)))</f>
        <v/>
      </c>
    </row>
    <row r="1376" spans="1:18" x14ac:dyDescent="0.3">
      <c r="D1376" s="30">
        <f t="shared" si="500"/>
        <v>1374</v>
      </c>
      <c r="E1376" s="29"/>
      <c r="F1376" s="29"/>
      <c r="G1376" s="29"/>
      <c r="H1376" s="29"/>
      <c r="I1376" s="29"/>
      <c r="J1376" s="29"/>
      <c r="L1376" s="16">
        <f t="shared" si="503"/>
        <v>9580</v>
      </c>
      <c r="M1376" s="32" t="str">
        <f t="shared" si="504"/>
        <v>D</v>
      </c>
      <c r="N1376" s="29" t="str">
        <f t="shared" si="495"/>
        <v/>
      </c>
      <c r="O1376" s="29" t="str">
        <f t="shared" si="496"/>
        <v/>
      </c>
      <c r="P1376" s="29" t="str">
        <f t="shared" si="497"/>
        <v/>
      </c>
      <c r="Q1376" s="29" t="str">
        <f t="shared" si="499"/>
        <v>[PAP_TR]</v>
      </c>
      <c r="R1376" s="29" t="str" cm="1">
        <f t="array" ref="R1376">IF(N1376="","",(_xlfn.LAMBDA(_xlpm.x,LEFT(_xlpm.x&amp;REPT(" ",8),8))($N1376) &amp; _xlfn.LAMBDA(_xlpm.x,LEFT(_xlpm.x&amp;REPT(" ",8),8))($O1376) &amp; _xlfn.LAMBDA(_xlpm.x,LEFT(_xlpm.x&amp;REPT(" ",8),8))(P1376) &amp; _xlfn.LAMBDA(_xlpm.x,LEFT(_xlpm.x&amp;REPT(" ",8),8))($Q1376)))</f>
        <v/>
      </c>
    </row>
    <row r="1377" spans="4:18" x14ac:dyDescent="0.3">
      <c r="D1377" s="30">
        <f t="shared" si="500"/>
        <v>1375</v>
      </c>
      <c r="E1377" s="29"/>
      <c r="F1377" s="29"/>
      <c r="G1377" s="29"/>
      <c r="H1377" s="29"/>
      <c r="I1377" s="29"/>
      <c r="J1377" s="29"/>
      <c r="L1377" s="16">
        <f t="shared" si="503"/>
        <v>9580</v>
      </c>
      <c r="M1377" s="32" t="str">
        <f t="shared" si="504"/>
        <v>E</v>
      </c>
      <c r="N1377" s="29" t="str">
        <f t="shared" si="495"/>
        <v/>
      </c>
      <c r="O1377" s="29" t="str">
        <f t="shared" si="496"/>
        <v/>
      </c>
      <c r="P1377" s="29" t="str">
        <f t="shared" si="497"/>
        <v/>
      </c>
      <c r="Q1377" s="29" t="str">
        <f t="shared" si="499"/>
        <v>[PAP_TR]</v>
      </c>
      <c r="R1377" s="29" t="str" cm="1">
        <f t="array" ref="R1377">IF(N1377="","",(_xlfn.LAMBDA(_xlpm.x,LEFT(_xlpm.x&amp;REPT(" ",8),8))($N1377) &amp; _xlfn.LAMBDA(_xlpm.x,LEFT(_xlpm.x&amp;REPT(" ",8),8))($O1377) &amp; _xlfn.LAMBDA(_xlpm.x,LEFT(_xlpm.x&amp;REPT(" ",8),8))(P1377) &amp; _xlfn.LAMBDA(_xlpm.x,LEFT(_xlpm.x&amp;REPT(" ",8),8))($Q1377)))</f>
        <v/>
      </c>
    </row>
    <row r="1378" spans="4:18" x14ac:dyDescent="0.3">
      <c r="D1378" s="30">
        <f t="shared" si="500"/>
        <v>1376</v>
      </c>
      <c r="E1378" s="29"/>
      <c r="F1378" s="29"/>
      <c r="G1378" s="29"/>
      <c r="H1378" s="29"/>
      <c r="I1378" s="29"/>
      <c r="J1378" s="29"/>
      <c r="L1378" s="16">
        <f t="shared" si="503"/>
        <v>9580</v>
      </c>
      <c r="M1378" s="32" t="str">
        <f t="shared" si="504"/>
        <v>F</v>
      </c>
      <c r="N1378" s="29" t="str">
        <f t="shared" si="495"/>
        <v/>
      </c>
      <c r="O1378" s="29" t="str">
        <f t="shared" si="496"/>
        <v/>
      </c>
      <c r="P1378" s="29" t="str">
        <f t="shared" si="497"/>
        <v/>
      </c>
      <c r="Q1378" s="29" t="str">
        <f t="shared" si="499"/>
        <v>[PAP_TR]</v>
      </c>
      <c r="R1378" s="29" t="str" cm="1">
        <f t="array" ref="R1378">IF(N1378="","",(_xlfn.LAMBDA(_xlpm.x,LEFT(_xlpm.x&amp;REPT(" ",8),8))($N1378) &amp; _xlfn.LAMBDA(_xlpm.x,LEFT(_xlpm.x&amp;REPT(" ",8),8))($O1378) &amp; _xlfn.LAMBDA(_xlpm.x,LEFT(_xlpm.x&amp;REPT(" ",8),8))(P1378) &amp; _xlfn.LAMBDA(_xlpm.x,LEFT(_xlpm.x&amp;REPT(" ",8),8))($Q1378)))</f>
        <v/>
      </c>
    </row>
    <row r="1379" spans="4:18" x14ac:dyDescent="0.3">
      <c r="D1379" s="30">
        <f t="shared" si="500"/>
        <v>1377</v>
      </c>
      <c r="E1379" s="29"/>
      <c r="F1379" s="29"/>
      <c r="G1379" s="29"/>
      <c r="H1379" s="29"/>
      <c r="I1379" s="29"/>
      <c r="J1379" s="29"/>
      <c r="L1379" s="16">
        <f t="shared" ref="L1379" si="505">L1362+1</f>
        <v>9581</v>
      </c>
      <c r="M1379" s="32" t="str">
        <f t="shared" ref="M1379:M1380" si="506">M1362</f>
        <v>-</v>
      </c>
      <c r="N1379" s="29" t="str">
        <f t="shared" si="495"/>
        <v/>
      </c>
      <c r="O1379" s="29" t="str">
        <f t="shared" si="496"/>
        <v/>
      </c>
      <c r="P1379" s="29" t="str">
        <f t="shared" si="497"/>
        <v/>
      </c>
      <c r="Q1379" s="29" t="str">
        <f t="shared" si="499"/>
        <v>[PAP_TR]</v>
      </c>
      <c r="R1379" s="29" t="str" cm="1">
        <f t="array" ref="R1379">IF(N1379="","",(_xlfn.LAMBDA(_xlpm.x,LEFT(_xlpm.x&amp;REPT(" ",8),8))($N1379) &amp; _xlfn.LAMBDA(_xlpm.x,LEFT(_xlpm.x&amp;REPT(" ",8),8))($O1379) &amp; _xlfn.LAMBDA(_xlpm.x,LEFT(_xlpm.x&amp;REPT(" ",8),8))(P1379) &amp; _xlfn.LAMBDA(_xlpm.x,LEFT(_xlpm.x&amp;REPT(" ",8),8))($Q1379)))</f>
        <v/>
      </c>
    </row>
    <row r="1380" spans="4:18" x14ac:dyDescent="0.3">
      <c r="D1380" s="30">
        <f t="shared" si="500"/>
        <v>1378</v>
      </c>
      <c r="E1380" s="29"/>
      <c r="F1380" s="29"/>
      <c r="G1380" s="29"/>
      <c r="H1380" s="29"/>
      <c r="I1380" s="29"/>
      <c r="J1380" s="29"/>
      <c r="L1380" s="16">
        <f t="shared" ref="L1380:L1395" si="507">L1379</f>
        <v>9581</v>
      </c>
      <c r="M1380" s="32">
        <f t="shared" si="506"/>
        <v>0</v>
      </c>
      <c r="N1380" s="29" t="str">
        <f t="shared" si="495"/>
        <v/>
      </c>
      <c r="O1380" s="29" t="str">
        <f t="shared" si="496"/>
        <v/>
      </c>
      <c r="P1380" s="29" t="str">
        <f t="shared" si="497"/>
        <v/>
      </c>
      <c r="Q1380" s="29" t="str">
        <f t="shared" si="499"/>
        <v>[PAP_TR]</v>
      </c>
      <c r="R1380" s="29" t="str" cm="1">
        <f t="array" ref="R1380">IF(N1380="","",(_xlfn.LAMBDA(_xlpm.x,LEFT(_xlpm.x&amp;REPT(" ",8),8))($N1380) &amp; _xlfn.LAMBDA(_xlpm.x,LEFT(_xlpm.x&amp;REPT(" ",8),8))($O1380) &amp; _xlfn.LAMBDA(_xlpm.x,LEFT(_xlpm.x&amp;REPT(" ",8),8))(P1380) &amp; _xlfn.LAMBDA(_xlpm.x,LEFT(_xlpm.x&amp;REPT(" ",8),8))($Q1380)))</f>
        <v/>
      </c>
    </row>
    <row r="1381" spans="4:18" x14ac:dyDescent="0.3">
      <c r="D1381" s="30">
        <f t="shared" si="500"/>
        <v>1379</v>
      </c>
      <c r="E1381" s="29"/>
      <c r="F1381" s="29"/>
      <c r="G1381" s="29"/>
      <c r="H1381" s="29"/>
      <c r="I1381" s="29"/>
      <c r="J1381" s="29"/>
      <c r="L1381" s="16">
        <f t="shared" si="507"/>
        <v>9581</v>
      </c>
      <c r="M1381" s="32" t="str">
        <f t="shared" ref="M1381:M1395" si="508">DEC2HEX(HEX2DEC(M1380)+1)</f>
        <v>1</v>
      </c>
      <c r="N1381" s="29" t="str">
        <f t="shared" si="495"/>
        <v/>
      </c>
      <c r="O1381" s="29" t="str">
        <f t="shared" si="496"/>
        <v/>
      </c>
      <c r="P1381" s="29" t="str">
        <f t="shared" si="497"/>
        <v/>
      </c>
      <c r="Q1381" s="29" t="str">
        <f t="shared" si="499"/>
        <v>[PAP_TR]</v>
      </c>
      <c r="R1381" s="29" t="str" cm="1">
        <f t="array" ref="R1381">IF(N1381="","",(_xlfn.LAMBDA(_xlpm.x,LEFT(_xlpm.x&amp;REPT(" ",8),8))($N1381) &amp; _xlfn.LAMBDA(_xlpm.x,LEFT(_xlpm.x&amp;REPT(" ",8),8))($O1381) &amp; _xlfn.LAMBDA(_xlpm.x,LEFT(_xlpm.x&amp;REPT(" ",8),8))(P1381) &amp; _xlfn.LAMBDA(_xlpm.x,LEFT(_xlpm.x&amp;REPT(" ",8),8))($Q1381)))</f>
        <v/>
      </c>
    </row>
    <row r="1382" spans="4:18" x14ac:dyDescent="0.3">
      <c r="D1382" s="30">
        <f t="shared" si="500"/>
        <v>1380</v>
      </c>
      <c r="E1382" s="29"/>
      <c r="F1382" s="29"/>
      <c r="G1382" s="29"/>
      <c r="H1382" s="29"/>
      <c r="I1382" s="29"/>
      <c r="J1382" s="29"/>
      <c r="L1382" s="16">
        <f t="shared" si="507"/>
        <v>9581</v>
      </c>
      <c r="M1382" s="32" t="str">
        <f t="shared" si="508"/>
        <v>2</v>
      </c>
      <c r="N1382" s="29" t="str">
        <f t="shared" si="495"/>
        <v/>
      </c>
      <c r="O1382" s="29" t="str">
        <f t="shared" si="496"/>
        <v/>
      </c>
      <c r="P1382" s="29" t="str">
        <f t="shared" si="497"/>
        <v/>
      </c>
      <c r="Q1382" s="29" t="str">
        <f t="shared" si="499"/>
        <v>[PAP_TR]</v>
      </c>
      <c r="R1382" s="29" t="str" cm="1">
        <f t="array" ref="R1382">IF(N1382="","",(_xlfn.LAMBDA(_xlpm.x,LEFT(_xlpm.x&amp;REPT(" ",8),8))($N1382) &amp; _xlfn.LAMBDA(_xlpm.x,LEFT(_xlpm.x&amp;REPT(" ",8),8))($O1382) &amp; _xlfn.LAMBDA(_xlpm.x,LEFT(_xlpm.x&amp;REPT(" ",8),8))(P1382) &amp; _xlfn.LAMBDA(_xlpm.x,LEFT(_xlpm.x&amp;REPT(" ",8),8))($Q1382)))</f>
        <v/>
      </c>
    </row>
    <row r="1383" spans="4:18" x14ac:dyDescent="0.3">
      <c r="D1383" s="30">
        <f t="shared" si="500"/>
        <v>1381</v>
      </c>
      <c r="E1383" s="29"/>
      <c r="F1383" s="29"/>
      <c r="G1383" s="29"/>
      <c r="H1383" s="29"/>
      <c r="I1383" s="29"/>
      <c r="J1383" s="29"/>
      <c r="L1383" s="16">
        <f t="shared" si="507"/>
        <v>9581</v>
      </c>
      <c r="M1383" s="32" t="str">
        <f t="shared" si="508"/>
        <v>3</v>
      </c>
      <c r="N1383" s="29" t="str">
        <f t="shared" si="495"/>
        <v/>
      </c>
      <c r="O1383" s="29" t="str">
        <f t="shared" si="496"/>
        <v/>
      </c>
      <c r="P1383" s="29" t="str">
        <f t="shared" si="497"/>
        <v/>
      </c>
      <c r="Q1383" s="29" t="str">
        <f t="shared" si="499"/>
        <v>[PAP_TR]</v>
      </c>
      <c r="R1383" s="29" t="str" cm="1">
        <f t="array" ref="R1383">IF(N1383="","",(_xlfn.LAMBDA(_xlpm.x,LEFT(_xlpm.x&amp;REPT(" ",8),8))($N1383) &amp; _xlfn.LAMBDA(_xlpm.x,LEFT(_xlpm.x&amp;REPT(" ",8),8))($O1383) &amp; _xlfn.LAMBDA(_xlpm.x,LEFT(_xlpm.x&amp;REPT(" ",8),8))(P1383) &amp; _xlfn.LAMBDA(_xlpm.x,LEFT(_xlpm.x&amp;REPT(" ",8),8))($Q1383)))</f>
        <v/>
      </c>
    </row>
    <row r="1384" spans="4:18" x14ac:dyDescent="0.3">
      <c r="D1384" s="30">
        <f t="shared" si="500"/>
        <v>1382</v>
      </c>
      <c r="E1384" s="29"/>
      <c r="F1384" s="29"/>
      <c r="G1384" s="29"/>
      <c r="H1384" s="29"/>
      <c r="I1384" s="29"/>
      <c r="J1384" s="29"/>
      <c r="L1384" s="16">
        <f t="shared" si="507"/>
        <v>9581</v>
      </c>
      <c r="M1384" s="32" t="str">
        <f t="shared" si="508"/>
        <v>4</v>
      </c>
      <c r="N1384" s="29" t="str">
        <f t="shared" si="495"/>
        <v/>
      </c>
      <c r="O1384" s="29" t="str">
        <f t="shared" si="496"/>
        <v/>
      </c>
      <c r="P1384" s="29" t="str">
        <f t="shared" si="497"/>
        <v/>
      </c>
      <c r="Q1384" s="29" t="str">
        <f t="shared" si="499"/>
        <v>[PAP_TR]</v>
      </c>
      <c r="R1384" s="29" t="str" cm="1">
        <f t="array" ref="R1384">IF(N1384="","",(_xlfn.LAMBDA(_xlpm.x,LEFT(_xlpm.x&amp;REPT(" ",8),8))($N1384) &amp; _xlfn.LAMBDA(_xlpm.x,LEFT(_xlpm.x&amp;REPT(" ",8),8))($O1384) &amp; _xlfn.LAMBDA(_xlpm.x,LEFT(_xlpm.x&amp;REPT(" ",8),8))(P1384) &amp; _xlfn.LAMBDA(_xlpm.x,LEFT(_xlpm.x&amp;REPT(" ",8),8))($Q1384)))</f>
        <v/>
      </c>
    </row>
    <row r="1385" spans="4:18" x14ac:dyDescent="0.3">
      <c r="D1385" s="30">
        <f t="shared" si="500"/>
        <v>1383</v>
      </c>
      <c r="E1385" s="29"/>
      <c r="F1385" s="29"/>
      <c r="G1385" s="29"/>
      <c r="H1385" s="29"/>
      <c r="I1385" s="29"/>
      <c r="J1385" s="29"/>
      <c r="L1385" s="16">
        <f t="shared" si="507"/>
        <v>9581</v>
      </c>
      <c r="M1385" s="32" t="str">
        <f t="shared" si="508"/>
        <v>5</v>
      </c>
      <c r="N1385" s="29" t="str">
        <f t="shared" si="495"/>
        <v/>
      </c>
      <c r="O1385" s="29" t="str">
        <f t="shared" si="496"/>
        <v/>
      </c>
      <c r="P1385" s="29" t="str">
        <f t="shared" si="497"/>
        <v/>
      </c>
      <c r="Q1385" s="29" t="str">
        <f t="shared" si="499"/>
        <v>[PAP_TR]</v>
      </c>
      <c r="R1385" s="29" t="str" cm="1">
        <f t="array" ref="R1385">IF(N1385="","",(_xlfn.LAMBDA(_xlpm.x,LEFT(_xlpm.x&amp;REPT(" ",8),8))($N1385) &amp; _xlfn.LAMBDA(_xlpm.x,LEFT(_xlpm.x&amp;REPT(" ",8),8))($O1385) &amp; _xlfn.LAMBDA(_xlpm.x,LEFT(_xlpm.x&amp;REPT(" ",8),8))(P1385) &amp; _xlfn.LAMBDA(_xlpm.x,LEFT(_xlpm.x&amp;REPT(" ",8),8))($Q1385)))</f>
        <v/>
      </c>
    </row>
    <row r="1386" spans="4:18" x14ac:dyDescent="0.3">
      <c r="D1386" s="30">
        <f t="shared" si="500"/>
        <v>1384</v>
      </c>
      <c r="E1386" s="29"/>
      <c r="F1386" s="29"/>
      <c r="G1386" s="29"/>
      <c r="H1386" s="29"/>
      <c r="I1386" s="29"/>
      <c r="J1386" s="29"/>
      <c r="L1386" s="16">
        <f t="shared" si="507"/>
        <v>9581</v>
      </c>
      <c r="M1386" s="32" t="str">
        <f t="shared" si="508"/>
        <v>6</v>
      </c>
      <c r="N1386" s="29" t="str">
        <f t="shared" si="495"/>
        <v/>
      </c>
      <c r="O1386" s="29" t="str">
        <f t="shared" si="496"/>
        <v/>
      </c>
      <c r="P1386" s="29" t="str">
        <f t="shared" si="497"/>
        <v/>
      </c>
      <c r="Q1386" s="29" t="str">
        <f t="shared" si="499"/>
        <v>[PAP_TR]</v>
      </c>
      <c r="R1386" s="29" t="str" cm="1">
        <f t="array" ref="R1386">IF(N1386="","",(_xlfn.LAMBDA(_xlpm.x,LEFT(_xlpm.x&amp;REPT(" ",8),8))($N1386) &amp; _xlfn.LAMBDA(_xlpm.x,LEFT(_xlpm.x&amp;REPT(" ",8),8))($O1386) &amp; _xlfn.LAMBDA(_xlpm.x,LEFT(_xlpm.x&amp;REPT(" ",8),8))(P1386) &amp; _xlfn.LAMBDA(_xlpm.x,LEFT(_xlpm.x&amp;REPT(" ",8),8))($Q1386)))</f>
        <v/>
      </c>
    </row>
    <row r="1387" spans="4:18" x14ac:dyDescent="0.3">
      <c r="D1387" s="30">
        <f t="shared" si="500"/>
        <v>1385</v>
      </c>
      <c r="E1387" s="29"/>
      <c r="F1387" s="29"/>
      <c r="G1387" s="29"/>
      <c r="H1387" s="29"/>
      <c r="I1387" s="29"/>
      <c r="J1387" s="29"/>
      <c r="L1387" s="16">
        <f t="shared" si="507"/>
        <v>9581</v>
      </c>
      <c r="M1387" s="32" t="str">
        <f t="shared" si="508"/>
        <v>7</v>
      </c>
      <c r="N1387" s="29" t="str">
        <f t="shared" si="495"/>
        <v/>
      </c>
      <c r="O1387" s="29" t="str">
        <f t="shared" si="496"/>
        <v/>
      </c>
      <c r="P1387" s="29" t="str">
        <f t="shared" si="497"/>
        <v/>
      </c>
      <c r="Q1387" s="29" t="str">
        <f t="shared" si="499"/>
        <v>[PAP_TR]</v>
      </c>
      <c r="R1387" s="29" t="str" cm="1">
        <f t="array" ref="R1387">IF(N1387="","",(_xlfn.LAMBDA(_xlpm.x,LEFT(_xlpm.x&amp;REPT(" ",8),8))($N1387) &amp; _xlfn.LAMBDA(_xlpm.x,LEFT(_xlpm.x&amp;REPT(" ",8),8))($O1387) &amp; _xlfn.LAMBDA(_xlpm.x,LEFT(_xlpm.x&amp;REPT(" ",8),8))(P1387) &amp; _xlfn.LAMBDA(_xlpm.x,LEFT(_xlpm.x&amp;REPT(" ",8),8))($Q1387)))</f>
        <v/>
      </c>
    </row>
    <row r="1388" spans="4:18" x14ac:dyDescent="0.3">
      <c r="D1388" s="30">
        <f t="shared" si="500"/>
        <v>1386</v>
      </c>
      <c r="E1388" s="29"/>
      <c r="F1388" s="29"/>
      <c r="G1388" s="29"/>
      <c r="H1388" s="29"/>
      <c r="I1388" s="29"/>
      <c r="J1388" s="29"/>
      <c r="L1388" s="16">
        <f t="shared" si="507"/>
        <v>9581</v>
      </c>
      <c r="M1388" s="32" t="str">
        <f t="shared" si="508"/>
        <v>8</v>
      </c>
      <c r="N1388" s="29" t="str">
        <f t="shared" si="495"/>
        <v/>
      </c>
      <c r="O1388" s="29" t="str">
        <f t="shared" si="496"/>
        <v/>
      </c>
      <c r="P1388" s="29" t="str">
        <f t="shared" si="497"/>
        <v/>
      </c>
      <c r="Q1388" s="29" t="str">
        <f t="shared" si="499"/>
        <v>[PAP_TR]</v>
      </c>
      <c r="R1388" s="29" t="str" cm="1">
        <f t="array" ref="R1388">IF(N1388="","",(_xlfn.LAMBDA(_xlpm.x,LEFT(_xlpm.x&amp;REPT(" ",8),8))($N1388) &amp; _xlfn.LAMBDA(_xlpm.x,LEFT(_xlpm.x&amp;REPT(" ",8),8))($O1388) &amp; _xlfn.LAMBDA(_xlpm.x,LEFT(_xlpm.x&amp;REPT(" ",8),8))(P1388) &amp; _xlfn.LAMBDA(_xlpm.x,LEFT(_xlpm.x&amp;REPT(" ",8),8))($Q1388)))</f>
        <v/>
      </c>
    </row>
    <row r="1389" spans="4:18" x14ac:dyDescent="0.3">
      <c r="D1389" s="30">
        <f t="shared" si="500"/>
        <v>1387</v>
      </c>
      <c r="E1389" s="29"/>
      <c r="F1389" s="29"/>
      <c r="G1389" s="29"/>
      <c r="H1389" s="29"/>
      <c r="I1389" s="29"/>
      <c r="J1389" s="29"/>
      <c r="L1389" s="16">
        <f t="shared" si="507"/>
        <v>9581</v>
      </c>
      <c r="M1389" s="32" t="str">
        <f t="shared" si="508"/>
        <v>9</v>
      </c>
      <c r="N1389" s="29" t="str">
        <f t="shared" si="495"/>
        <v/>
      </c>
      <c r="O1389" s="29" t="str">
        <f t="shared" si="496"/>
        <v/>
      </c>
      <c r="P1389" s="29" t="str">
        <f t="shared" si="497"/>
        <v/>
      </c>
      <c r="Q1389" s="29" t="str">
        <f t="shared" si="499"/>
        <v>[PAP_TR]</v>
      </c>
      <c r="R1389" s="29" t="str" cm="1">
        <f t="array" ref="R1389">IF(N1389="","",(_xlfn.LAMBDA(_xlpm.x,LEFT(_xlpm.x&amp;REPT(" ",8),8))($N1389) &amp; _xlfn.LAMBDA(_xlpm.x,LEFT(_xlpm.x&amp;REPT(" ",8),8))($O1389) &amp; _xlfn.LAMBDA(_xlpm.x,LEFT(_xlpm.x&amp;REPT(" ",8),8))(P1389) &amp; _xlfn.LAMBDA(_xlpm.x,LEFT(_xlpm.x&amp;REPT(" ",8),8))($Q1389)))</f>
        <v/>
      </c>
    </row>
    <row r="1390" spans="4:18" x14ac:dyDescent="0.3">
      <c r="D1390" s="30">
        <f t="shared" si="500"/>
        <v>1388</v>
      </c>
      <c r="E1390" s="29"/>
      <c r="F1390" s="29"/>
      <c r="G1390" s="29"/>
      <c r="H1390" s="29"/>
      <c r="I1390" s="29"/>
      <c r="J1390" s="29"/>
      <c r="L1390" s="16">
        <f t="shared" si="507"/>
        <v>9581</v>
      </c>
      <c r="M1390" s="32" t="str">
        <f t="shared" si="508"/>
        <v>A</v>
      </c>
      <c r="N1390" s="29" t="str">
        <f t="shared" si="495"/>
        <v/>
      </c>
      <c r="O1390" s="29" t="str">
        <f t="shared" si="496"/>
        <v/>
      </c>
      <c r="P1390" s="29" t="str">
        <f t="shared" si="497"/>
        <v/>
      </c>
      <c r="Q1390" s="29" t="str">
        <f t="shared" si="499"/>
        <v>[PAP_TR]</v>
      </c>
      <c r="R1390" s="29" t="str" cm="1">
        <f t="array" ref="R1390">IF(N1390="","",(_xlfn.LAMBDA(_xlpm.x,LEFT(_xlpm.x&amp;REPT(" ",8),8))($N1390) &amp; _xlfn.LAMBDA(_xlpm.x,LEFT(_xlpm.x&amp;REPT(" ",8),8))($O1390) &amp; _xlfn.LAMBDA(_xlpm.x,LEFT(_xlpm.x&amp;REPT(" ",8),8))(P1390) &amp; _xlfn.LAMBDA(_xlpm.x,LEFT(_xlpm.x&amp;REPT(" ",8),8))($Q1390)))</f>
        <v/>
      </c>
    </row>
    <row r="1391" spans="4:18" x14ac:dyDescent="0.3">
      <c r="D1391" s="30">
        <f t="shared" si="500"/>
        <v>1389</v>
      </c>
      <c r="E1391" s="29"/>
      <c r="F1391" s="29"/>
      <c r="G1391" s="29"/>
      <c r="H1391" s="29"/>
      <c r="I1391" s="29"/>
      <c r="J1391" s="29"/>
      <c r="L1391" s="16">
        <f t="shared" si="507"/>
        <v>9581</v>
      </c>
      <c r="M1391" s="32" t="str">
        <f t="shared" si="508"/>
        <v>B</v>
      </c>
      <c r="N1391" s="29" t="str">
        <f t="shared" si="495"/>
        <v/>
      </c>
      <c r="O1391" s="29" t="str">
        <f t="shared" si="496"/>
        <v/>
      </c>
      <c r="P1391" s="29" t="str">
        <f t="shared" si="497"/>
        <v/>
      </c>
      <c r="Q1391" s="29" t="str">
        <f t="shared" si="499"/>
        <v>[PAP_TR]</v>
      </c>
      <c r="R1391" s="29" t="str" cm="1">
        <f t="array" ref="R1391">IF(N1391="","",(_xlfn.LAMBDA(_xlpm.x,LEFT(_xlpm.x&amp;REPT(" ",8),8))($N1391) &amp; _xlfn.LAMBDA(_xlpm.x,LEFT(_xlpm.x&amp;REPT(" ",8),8))($O1391) &amp; _xlfn.LAMBDA(_xlpm.x,LEFT(_xlpm.x&amp;REPT(" ",8),8))(P1391) &amp; _xlfn.LAMBDA(_xlpm.x,LEFT(_xlpm.x&amp;REPT(" ",8),8))($Q1391)))</f>
        <v/>
      </c>
    </row>
    <row r="1392" spans="4:18" x14ac:dyDescent="0.3">
      <c r="D1392" s="30">
        <f t="shared" si="500"/>
        <v>1390</v>
      </c>
      <c r="E1392" s="29"/>
      <c r="F1392" s="29"/>
      <c r="G1392" s="29"/>
      <c r="H1392" s="29"/>
      <c r="I1392" s="29"/>
      <c r="J1392" s="29"/>
      <c r="L1392" s="16">
        <f t="shared" si="507"/>
        <v>9581</v>
      </c>
      <c r="M1392" s="32" t="str">
        <f t="shared" si="508"/>
        <v>C</v>
      </c>
      <c r="N1392" s="29" t="str">
        <f t="shared" si="495"/>
        <v/>
      </c>
      <c r="O1392" s="29" t="str">
        <f t="shared" si="496"/>
        <v/>
      </c>
      <c r="P1392" s="29" t="str">
        <f t="shared" si="497"/>
        <v/>
      </c>
      <c r="Q1392" s="29" t="str">
        <f t="shared" si="499"/>
        <v>[PAP_TR]</v>
      </c>
      <c r="R1392" s="29" t="str" cm="1">
        <f t="array" ref="R1392">IF(N1392="","",(_xlfn.LAMBDA(_xlpm.x,LEFT(_xlpm.x&amp;REPT(" ",8),8))($N1392) &amp; _xlfn.LAMBDA(_xlpm.x,LEFT(_xlpm.x&amp;REPT(" ",8),8))($O1392) &amp; _xlfn.LAMBDA(_xlpm.x,LEFT(_xlpm.x&amp;REPT(" ",8),8))(P1392) &amp; _xlfn.LAMBDA(_xlpm.x,LEFT(_xlpm.x&amp;REPT(" ",8),8))($Q1392)))</f>
        <v/>
      </c>
    </row>
    <row r="1393" spans="4:18" x14ac:dyDescent="0.3">
      <c r="D1393" s="30">
        <f t="shared" si="500"/>
        <v>1391</v>
      </c>
      <c r="E1393" s="29"/>
      <c r="F1393" s="29"/>
      <c r="G1393" s="29"/>
      <c r="H1393" s="29"/>
      <c r="I1393" s="29"/>
      <c r="J1393" s="29"/>
      <c r="L1393" s="16">
        <f t="shared" si="507"/>
        <v>9581</v>
      </c>
      <c r="M1393" s="32" t="str">
        <f t="shared" si="508"/>
        <v>D</v>
      </c>
      <c r="N1393" s="29" t="str">
        <f t="shared" si="495"/>
        <v/>
      </c>
      <c r="O1393" s="29" t="str">
        <f t="shared" si="496"/>
        <v/>
      </c>
      <c r="P1393" s="29" t="str">
        <f t="shared" si="497"/>
        <v/>
      </c>
      <c r="Q1393" s="29" t="str">
        <f t="shared" si="499"/>
        <v>[PAP_TR]</v>
      </c>
      <c r="R1393" s="29" t="str" cm="1">
        <f t="array" ref="R1393">IF(N1393="","",(_xlfn.LAMBDA(_xlpm.x,LEFT(_xlpm.x&amp;REPT(" ",8),8))($N1393) &amp; _xlfn.LAMBDA(_xlpm.x,LEFT(_xlpm.x&amp;REPT(" ",8),8))($O1393) &amp; _xlfn.LAMBDA(_xlpm.x,LEFT(_xlpm.x&amp;REPT(" ",8),8))(P1393) &amp; _xlfn.LAMBDA(_xlpm.x,LEFT(_xlpm.x&amp;REPT(" ",8),8))($Q1393)))</f>
        <v/>
      </c>
    </row>
    <row r="1394" spans="4:18" x14ac:dyDescent="0.3">
      <c r="D1394" s="30">
        <f t="shared" si="500"/>
        <v>1392</v>
      </c>
      <c r="E1394" s="29"/>
      <c r="F1394" s="29"/>
      <c r="G1394" s="29"/>
      <c r="H1394" s="29"/>
      <c r="I1394" s="29"/>
      <c r="J1394" s="29"/>
      <c r="L1394" s="16">
        <f t="shared" si="507"/>
        <v>9581</v>
      </c>
      <c r="M1394" s="32" t="str">
        <f t="shared" si="508"/>
        <v>E</v>
      </c>
      <c r="N1394" s="29" t="str">
        <f t="shared" si="495"/>
        <v/>
      </c>
      <c r="O1394" s="29" t="str">
        <f t="shared" si="496"/>
        <v/>
      </c>
      <c r="P1394" s="29" t="str">
        <f t="shared" si="497"/>
        <v/>
      </c>
      <c r="Q1394" s="29" t="str">
        <f t="shared" si="499"/>
        <v>[PAP_TR]</v>
      </c>
      <c r="R1394" s="29" t="str" cm="1">
        <f t="array" ref="R1394">IF(N1394="","",(_xlfn.LAMBDA(_xlpm.x,LEFT(_xlpm.x&amp;REPT(" ",8),8))($N1394) &amp; _xlfn.LAMBDA(_xlpm.x,LEFT(_xlpm.x&amp;REPT(" ",8),8))($O1394) &amp; _xlfn.LAMBDA(_xlpm.x,LEFT(_xlpm.x&amp;REPT(" ",8),8))(P1394) &amp; _xlfn.LAMBDA(_xlpm.x,LEFT(_xlpm.x&amp;REPT(" ",8),8))($Q1394)))</f>
        <v/>
      </c>
    </row>
    <row r="1395" spans="4:18" x14ac:dyDescent="0.3">
      <c r="D1395" s="30">
        <f t="shared" si="500"/>
        <v>1393</v>
      </c>
      <c r="E1395" s="29"/>
      <c r="F1395" s="29"/>
      <c r="G1395" s="29"/>
      <c r="H1395" s="29"/>
      <c r="I1395" s="29"/>
      <c r="J1395" s="29"/>
      <c r="L1395" s="16">
        <f t="shared" si="507"/>
        <v>9581</v>
      </c>
      <c r="M1395" s="32" t="str">
        <f t="shared" si="508"/>
        <v>F</v>
      </c>
      <c r="N1395" s="29" t="str">
        <f t="shared" si="495"/>
        <v/>
      </c>
      <c r="O1395" s="29" t="str">
        <f t="shared" si="496"/>
        <v/>
      </c>
      <c r="P1395" s="29" t="str">
        <f t="shared" si="497"/>
        <v/>
      </c>
      <c r="Q1395" s="29" t="str">
        <f t="shared" si="499"/>
        <v>[PAP_TR]</v>
      </c>
      <c r="R1395" s="29" t="str" cm="1">
        <f t="array" ref="R1395">IF(N1395="","",(_xlfn.LAMBDA(_xlpm.x,LEFT(_xlpm.x&amp;REPT(" ",8),8))($N1395) &amp; _xlfn.LAMBDA(_xlpm.x,LEFT(_xlpm.x&amp;REPT(" ",8),8))($O1395) &amp; _xlfn.LAMBDA(_xlpm.x,LEFT(_xlpm.x&amp;REPT(" ",8),8))(P1395) &amp; _xlfn.LAMBDA(_xlpm.x,LEFT(_xlpm.x&amp;REPT(" ",8),8))($Q1395)))</f>
        <v/>
      </c>
    </row>
    <row r="1396" spans="4:18" x14ac:dyDescent="0.3">
      <c r="D1396" s="30">
        <f t="shared" si="500"/>
        <v>1394</v>
      </c>
      <c r="E1396" s="29"/>
      <c r="F1396" s="29"/>
      <c r="G1396" s="29"/>
      <c r="H1396" s="29"/>
      <c r="I1396" s="29"/>
      <c r="J1396" s="29"/>
      <c r="L1396" s="16">
        <f t="shared" ref="L1396" si="509">L1379+1</f>
        <v>9582</v>
      </c>
      <c r="M1396" s="32" t="str">
        <f t="shared" ref="M1396:M1397" si="510">M1379</f>
        <v>-</v>
      </c>
      <c r="N1396" s="29" t="str">
        <f t="shared" si="495"/>
        <v/>
      </c>
      <c r="O1396" s="29" t="str">
        <f t="shared" si="496"/>
        <v/>
      </c>
      <c r="P1396" s="29" t="str">
        <f t="shared" si="497"/>
        <v/>
      </c>
      <c r="Q1396" s="29" t="str">
        <f t="shared" si="499"/>
        <v>[PAP_TR]</v>
      </c>
      <c r="R1396" s="29" t="str" cm="1">
        <f t="array" ref="R1396">IF(N1396="","",(_xlfn.LAMBDA(_xlpm.x,LEFT(_xlpm.x&amp;REPT(" ",8),8))($N1396) &amp; _xlfn.LAMBDA(_xlpm.x,LEFT(_xlpm.x&amp;REPT(" ",8),8))($O1396) &amp; _xlfn.LAMBDA(_xlpm.x,LEFT(_xlpm.x&amp;REPT(" ",8),8))(P1396) &amp; _xlfn.LAMBDA(_xlpm.x,LEFT(_xlpm.x&amp;REPT(" ",8),8))($Q1396)))</f>
        <v/>
      </c>
    </row>
    <row r="1397" spans="4:18" x14ac:dyDescent="0.3">
      <c r="D1397" s="30">
        <f t="shared" si="500"/>
        <v>1395</v>
      </c>
      <c r="E1397" s="29"/>
      <c r="F1397" s="29"/>
      <c r="G1397" s="29"/>
      <c r="H1397" s="29"/>
      <c r="I1397" s="29"/>
      <c r="J1397" s="29"/>
      <c r="L1397" s="16">
        <f t="shared" ref="L1397:L1412" si="511">L1396</f>
        <v>9582</v>
      </c>
      <c r="M1397" s="32">
        <f t="shared" si="510"/>
        <v>0</v>
      </c>
      <c r="N1397" s="29" t="str">
        <f t="shared" si="495"/>
        <v/>
      </c>
      <c r="O1397" s="29" t="str">
        <f t="shared" si="496"/>
        <v/>
      </c>
      <c r="P1397" s="29" t="str">
        <f t="shared" si="497"/>
        <v/>
      </c>
      <c r="Q1397" s="29" t="str">
        <f t="shared" si="499"/>
        <v>[PAP_TR]</v>
      </c>
      <c r="R1397" s="29" t="str" cm="1">
        <f t="array" ref="R1397">IF(N1397="","",(_xlfn.LAMBDA(_xlpm.x,LEFT(_xlpm.x&amp;REPT(" ",8),8))($N1397) &amp; _xlfn.LAMBDA(_xlpm.x,LEFT(_xlpm.x&amp;REPT(" ",8),8))($O1397) &amp; _xlfn.LAMBDA(_xlpm.x,LEFT(_xlpm.x&amp;REPT(" ",8),8))(P1397) &amp; _xlfn.LAMBDA(_xlpm.x,LEFT(_xlpm.x&amp;REPT(" ",8),8))($Q1397)))</f>
        <v/>
      </c>
    </row>
    <row r="1398" spans="4:18" x14ac:dyDescent="0.3">
      <c r="D1398" s="30">
        <f t="shared" si="500"/>
        <v>1396</v>
      </c>
      <c r="E1398" s="29"/>
      <c r="F1398" s="29"/>
      <c r="G1398" s="29"/>
      <c r="H1398" s="29"/>
      <c r="I1398" s="29"/>
      <c r="J1398" s="29"/>
      <c r="L1398" s="16">
        <f t="shared" si="511"/>
        <v>9582</v>
      </c>
      <c r="M1398" s="32" t="str">
        <f t="shared" ref="M1398:M1412" si="512">DEC2HEX(HEX2DEC(M1397)+1)</f>
        <v>1</v>
      </c>
      <c r="N1398" s="29" t="str">
        <f t="shared" si="495"/>
        <v/>
      </c>
      <c r="O1398" s="29" t="str">
        <f t="shared" si="496"/>
        <v/>
      </c>
      <c r="P1398" s="29" t="str">
        <f t="shared" si="497"/>
        <v/>
      </c>
      <c r="Q1398" s="29" t="str">
        <f t="shared" si="499"/>
        <v>[PAP_TR]</v>
      </c>
      <c r="R1398" s="29" t="str" cm="1">
        <f t="array" ref="R1398">IF(N1398="","",(_xlfn.LAMBDA(_xlpm.x,LEFT(_xlpm.x&amp;REPT(" ",8),8))($N1398) &amp; _xlfn.LAMBDA(_xlpm.x,LEFT(_xlpm.x&amp;REPT(" ",8),8))($O1398) &amp; _xlfn.LAMBDA(_xlpm.x,LEFT(_xlpm.x&amp;REPT(" ",8),8))(P1398) &amp; _xlfn.LAMBDA(_xlpm.x,LEFT(_xlpm.x&amp;REPT(" ",8),8))($Q1398)))</f>
        <v/>
      </c>
    </row>
    <row r="1399" spans="4:18" x14ac:dyDescent="0.3">
      <c r="D1399" s="30">
        <f t="shared" si="500"/>
        <v>1397</v>
      </c>
      <c r="E1399" s="29"/>
      <c r="F1399" s="29"/>
      <c r="G1399" s="29"/>
      <c r="H1399" s="29"/>
      <c r="I1399" s="29"/>
      <c r="J1399" s="29"/>
      <c r="L1399" s="16">
        <f t="shared" si="511"/>
        <v>9582</v>
      </c>
      <c r="M1399" s="32" t="str">
        <f t="shared" si="512"/>
        <v>2</v>
      </c>
      <c r="N1399" s="29" t="str">
        <f t="shared" si="495"/>
        <v/>
      </c>
      <c r="O1399" s="29" t="str">
        <f t="shared" si="496"/>
        <v/>
      </c>
      <c r="P1399" s="29" t="str">
        <f t="shared" si="497"/>
        <v/>
      </c>
      <c r="Q1399" s="29" t="str">
        <f t="shared" si="499"/>
        <v>[PAP_TR]</v>
      </c>
      <c r="R1399" s="29" t="str" cm="1">
        <f t="array" ref="R1399">IF(N1399="","",(_xlfn.LAMBDA(_xlpm.x,LEFT(_xlpm.x&amp;REPT(" ",8),8))($N1399) &amp; _xlfn.LAMBDA(_xlpm.x,LEFT(_xlpm.x&amp;REPT(" ",8),8))($O1399) &amp; _xlfn.LAMBDA(_xlpm.x,LEFT(_xlpm.x&amp;REPT(" ",8),8))(P1399) &amp; _xlfn.LAMBDA(_xlpm.x,LEFT(_xlpm.x&amp;REPT(" ",8),8))($Q1399)))</f>
        <v/>
      </c>
    </row>
    <row r="1400" spans="4:18" x14ac:dyDescent="0.3">
      <c r="D1400" s="30">
        <f t="shared" si="500"/>
        <v>1398</v>
      </c>
      <c r="E1400" s="29"/>
      <c r="F1400" s="29"/>
      <c r="G1400" s="29"/>
      <c r="H1400" s="29"/>
      <c r="I1400" s="29"/>
      <c r="J1400" s="29"/>
      <c r="L1400" s="16">
        <f t="shared" si="511"/>
        <v>9582</v>
      </c>
      <c r="M1400" s="32" t="str">
        <f t="shared" si="512"/>
        <v>3</v>
      </c>
      <c r="N1400" s="29" t="str">
        <f t="shared" si="495"/>
        <v/>
      </c>
      <c r="O1400" s="29" t="str">
        <f t="shared" si="496"/>
        <v/>
      </c>
      <c r="P1400" s="29" t="str">
        <f t="shared" si="497"/>
        <v/>
      </c>
      <c r="Q1400" s="29" t="str">
        <f t="shared" si="499"/>
        <v>[PAP_TR]</v>
      </c>
      <c r="R1400" s="29" t="str" cm="1">
        <f t="array" ref="R1400">IF(N1400="","",(_xlfn.LAMBDA(_xlpm.x,LEFT(_xlpm.x&amp;REPT(" ",8),8))($N1400) &amp; _xlfn.LAMBDA(_xlpm.x,LEFT(_xlpm.x&amp;REPT(" ",8),8))($O1400) &amp; _xlfn.LAMBDA(_xlpm.x,LEFT(_xlpm.x&amp;REPT(" ",8),8))(P1400) &amp; _xlfn.LAMBDA(_xlpm.x,LEFT(_xlpm.x&amp;REPT(" ",8),8))($Q1400)))</f>
        <v/>
      </c>
    </row>
    <row r="1401" spans="4:18" x14ac:dyDescent="0.3">
      <c r="D1401" s="30">
        <f t="shared" si="500"/>
        <v>1399</v>
      </c>
      <c r="E1401" s="29"/>
      <c r="F1401" s="29"/>
      <c r="G1401" s="29"/>
      <c r="H1401" s="29"/>
      <c r="I1401" s="29"/>
      <c r="J1401" s="29"/>
      <c r="L1401" s="16">
        <f t="shared" si="511"/>
        <v>9582</v>
      </c>
      <c r="M1401" s="32" t="str">
        <f t="shared" si="512"/>
        <v>4</v>
      </c>
      <c r="N1401" s="29" t="str">
        <f t="shared" si="495"/>
        <v/>
      </c>
      <c r="O1401" s="29" t="str">
        <f t="shared" si="496"/>
        <v/>
      </c>
      <c r="P1401" s="29" t="str">
        <f t="shared" si="497"/>
        <v/>
      </c>
      <c r="Q1401" s="29" t="str">
        <f t="shared" si="499"/>
        <v>[PAP_TR]</v>
      </c>
      <c r="R1401" s="29" t="str" cm="1">
        <f t="array" ref="R1401">IF(N1401="","",(_xlfn.LAMBDA(_xlpm.x,LEFT(_xlpm.x&amp;REPT(" ",8),8))($N1401) &amp; _xlfn.LAMBDA(_xlpm.x,LEFT(_xlpm.x&amp;REPT(" ",8),8))($O1401) &amp; _xlfn.LAMBDA(_xlpm.x,LEFT(_xlpm.x&amp;REPT(" ",8),8))(P1401) &amp; _xlfn.LAMBDA(_xlpm.x,LEFT(_xlpm.x&amp;REPT(" ",8),8))($Q1401)))</f>
        <v/>
      </c>
    </row>
    <row r="1402" spans="4:18" x14ac:dyDescent="0.3">
      <c r="D1402" s="30">
        <f t="shared" si="500"/>
        <v>1400</v>
      </c>
      <c r="E1402" s="29"/>
      <c r="F1402" s="29"/>
      <c r="G1402" s="29"/>
      <c r="H1402" s="29"/>
      <c r="I1402" s="29"/>
      <c r="J1402" s="29"/>
      <c r="L1402" s="16">
        <f t="shared" si="511"/>
        <v>9582</v>
      </c>
      <c r="M1402" s="32" t="str">
        <f t="shared" si="512"/>
        <v>5</v>
      </c>
      <c r="N1402" s="29" t="str">
        <f t="shared" si="495"/>
        <v/>
      </c>
      <c r="O1402" s="29" t="str">
        <f t="shared" si="496"/>
        <v/>
      </c>
      <c r="P1402" s="29" t="str">
        <f t="shared" si="497"/>
        <v/>
      </c>
      <c r="Q1402" s="29" t="str">
        <f t="shared" si="499"/>
        <v>[PAP_TR]</v>
      </c>
      <c r="R1402" s="29" t="str" cm="1">
        <f t="array" ref="R1402">IF(N1402="","",(_xlfn.LAMBDA(_xlpm.x,LEFT(_xlpm.x&amp;REPT(" ",8),8))($N1402) &amp; _xlfn.LAMBDA(_xlpm.x,LEFT(_xlpm.x&amp;REPT(" ",8),8))($O1402) &amp; _xlfn.LAMBDA(_xlpm.x,LEFT(_xlpm.x&amp;REPT(" ",8),8))(P1402) &amp; _xlfn.LAMBDA(_xlpm.x,LEFT(_xlpm.x&amp;REPT(" ",8),8))($Q1402)))</f>
        <v/>
      </c>
    </row>
    <row r="1403" spans="4:18" x14ac:dyDescent="0.3">
      <c r="D1403" s="30">
        <f t="shared" si="500"/>
        <v>1401</v>
      </c>
      <c r="E1403" s="29"/>
      <c r="F1403" s="29"/>
      <c r="G1403" s="29"/>
      <c r="H1403" s="29"/>
      <c r="I1403" s="29"/>
      <c r="J1403" s="29"/>
      <c r="L1403" s="16">
        <f t="shared" si="511"/>
        <v>9582</v>
      </c>
      <c r="M1403" s="32" t="str">
        <f t="shared" si="512"/>
        <v>6</v>
      </c>
      <c r="N1403" s="29" t="str">
        <f t="shared" si="495"/>
        <v/>
      </c>
      <c r="O1403" s="29" t="str">
        <f t="shared" si="496"/>
        <v/>
      </c>
      <c r="P1403" s="29" t="str">
        <f t="shared" si="497"/>
        <v/>
      </c>
      <c r="Q1403" s="29" t="str">
        <f t="shared" si="499"/>
        <v>[PAP_TR]</v>
      </c>
      <c r="R1403" s="29" t="str" cm="1">
        <f t="array" ref="R1403">IF(N1403="","",(_xlfn.LAMBDA(_xlpm.x,LEFT(_xlpm.x&amp;REPT(" ",8),8))($N1403) &amp; _xlfn.LAMBDA(_xlpm.x,LEFT(_xlpm.x&amp;REPT(" ",8),8))($O1403) &amp; _xlfn.LAMBDA(_xlpm.x,LEFT(_xlpm.x&amp;REPT(" ",8),8))(P1403) &amp; _xlfn.LAMBDA(_xlpm.x,LEFT(_xlpm.x&amp;REPT(" ",8),8))($Q1403)))</f>
        <v/>
      </c>
    </row>
    <row r="1404" spans="4:18" x14ac:dyDescent="0.3">
      <c r="D1404" s="30">
        <f t="shared" si="500"/>
        <v>1402</v>
      </c>
      <c r="E1404" s="29"/>
      <c r="F1404" s="29"/>
      <c r="G1404" s="29"/>
      <c r="H1404" s="29"/>
      <c r="I1404" s="29"/>
      <c r="J1404" s="29"/>
      <c r="L1404" s="16">
        <f t="shared" si="511"/>
        <v>9582</v>
      </c>
      <c r="M1404" s="32" t="str">
        <f t="shared" si="512"/>
        <v>7</v>
      </c>
      <c r="N1404" s="29" t="str">
        <f t="shared" si="495"/>
        <v/>
      </c>
      <c r="O1404" s="29" t="str">
        <f t="shared" si="496"/>
        <v/>
      </c>
      <c r="P1404" s="29" t="str">
        <f t="shared" si="497"/>
        <v/>
      </c>
      <c r="Q1404" s="29" t="str">
        <f t="shared" si="499"/>
        <v>[PAP_TR]</v>
      </c>
      <c r="R1404" s="29" t="str" cm="1">
        <f t="array" ref="R1404">IF(N1404="","",(_xlfn.LAMBDA(_xlpm.x,LEFT(_xlpm.x&amp;REPT(" ",8),8))($N1404) &amp; _xlfn.LAMBDA(_xlpm.x,LEFT(_xlpm.x&amp;REPT(" ",8),8))($O1404) &amp; _xlfn.LAMBDA(_xlpm.x,LEFT(_xlpm.x&amp;REPT(" ",8),8))(P1404) &amp; _xlfn.LAMBDA(_xlpm.x,LEFT(_xlpm.x&amp;REPT(" ",8),8))($Q1404)))</f>
        <v/>
      </c>
    </row>
    <row r="1405" spans="4:18" x14ac:dyDescent="0.3">
      <c r="D1405" s="30">
        <f t="shared" si="500"/>
        <v>1403</v>
      </c>
      <c r="E1405" s="29"/>
      <c r="F1405" s="29"/>
      <c r="G1405" s="29"/>
      <c r="H1405" s="29"/>
      <c r="I1405" s="29"/>
      <c r="J1405" s="29"/>
      <c r="L1405" s="16">
        <f t="shared" si="511"/>
        <v>9582</v>
      </c>
      <c r="M1405" s="32" t="str">
        <f t="shared" si="512"/>
        <v>8</v>
      </c>
      <c r="N1405" s="29" t="str">
        <f t="shared" si="495"/>
        <v/>
      </c>
      <c r="O1405" s="29" t="str">
        <f t="shared" si="496"/>
        <v/>
      </c>
      <c r="P1405" s="29" t="str">
        <f t="shared" si="497"/>
        <v/>
      </c>
      <c r="Q1405" s="29" t="str">
        <f t="shared" si="499"/>
        <v>[PAP_TR]</v>
      </c>
      <c r="R1405" s="29" t="str" cm="1">
        <f t="array" ref="R1405">IF(N1405="","",(_xlfn.LAMBDA(_xlpm.x,LEFT(_xlpm.x&amp;REPT(" ",8),8))($N1405) &amp; _xlfn.LAMBDA(_xlpm.x,LEFT(_xlpm.x&amp;REPT(" ",8),8))($O1405) &amp; _xlfn.LAMBDA(_xlpm.x,LEFT(_xlpm.x&amp;REPT(" ",8),8))(P1405) &amp; _xlfn.LAMBDA(_xlpm.x,LEFT(_xlpm.x&amp;REPT(" ",8),8))($Q1405)))</f>
        <v/>
      </c>
    </row>
    <row r="1406" spans="4:18" x14ac:dyDescent="0.3">
      <c r="D1406" s="30">
        <f t="shared" si="500"/>
        <v>1404</v>
      </c>
      <c r="E1406" s="29"/>
      <c r="F1406" s="29"/>
      <c r="G1406" s="29"/>
      <c r="H1406" s="29"/>
      <c r="I1406" s="29"/>
      <c r="J1406" s="29"/>
      <c r="L1406" s="16">
        <f t="shared" si="511"/>
        <v>9582</v>
      </c>
      <c r="M1406" s="32" t="str">
        <f t="shared" si="512"/>
        <v>9</v>
      </c>
      <c r="N1406" s="29" t="str">
        <f t="shared" si="495"/>
        <v/>
      </c>
      <c r="O1406" s="29" t="str">
        <f t="shared" si="496"/>
        <v/>
      </c>
      <c r="P1406" s="29" t="str">
        <f t="shared" si="497"/>
        <v/>
      </c>
      <c r="Q1406" s="29" t="str">
        <f t="shared" si="499"/>
        <v>[PAP_TR]</v>
      </c>
      <c r="R1406" s="29" t="str" cm="1">
        <f t="array" ref="R1406">IF(N1406="","",(_xlfn.LAMBDA(_xlpm.x,LEFT(_xlpm.x&amp;REPT(" ",8),8))($N1406) &amp; _xlfn.LAMBDA(_xlpm.x,LEFT(_xlpm.x&amp;REPT(" ",8),8))($O1406) &amp; _xlfn.LAMBDA(_xlpm.x,LEFT(_xlpm.x&amp;REPT(" ",8),8))(P1406) &amp; _xlfn.LAMBDA(_xlpm.x,LEFT(_xlpm.x&amp;REPT(" ",8),8))($Q1406)))</f>
        <v/>
      </c>
    </row>
    <row r="1407" spans="4:18" x14ac:dyDescent="0.3">
      <c r="D1407" s="30">
        <f t="shared" si="500"/>
        <v>1405</v>
      </c>
      <c r="E1407" s="29"/>
      <c r="F1407" s="29"/>
      <c r="G1407" s="29"/>
      <c r="H1407" s="29"/>
      <c r="I1407" s="29"/>
      <c r="J1407" s="29"/>
      <c r="L1407" s="16">
        <f t="shared" si="511"/>
        <v>9582</v>
      </c>
      <c r="M1407" s="32" t="str">
        <f t="shared" si="512"/>
        <v>A</v>
      </c>
      <c r="N1407" s="29" t="str">
        <f t="shared" si="495"/>
        <v/>
      </c>
      <c r="O1407" s="29" t="str">
        <f t="shared" si="496"/>
        <v/>
      </c>
      <c r="P1407" s="29" t="str">
        <f t="shared" si="497"/>
        <v/>
      </c>
      <c r="Q1407" s="29" t="str">
        <f t="shared" si="499"/>
        <v>[PAP_TR]</v>
      </c>
      <c r="R1407" s="29" t="str" cm="1">
        <f t="array" ref="R1407">IF(N1407="","",(_xlfn.LAMBDA(_xlpm.x,LEFT(_xlpm.x&amp;REPT(" ",8),8))($N1407) &amp; _xlfn.LAMBDA(_xlpm.x,LEFT(_xlpm.x&amp;REPT(" ",8),8))($O1407) &amp; _xlfn.LAMBDA(_xlpm.x,LEFT(_xlpm.x&amp;REPT(" ",8),8))(P1407) &amp; _xlfn.LAMBDA(_xlpm.x,LEFT(_xlpm.x&amp;REPT(" ",8),8))($Q1407)))</f>
        <v/>
      </c>
    </row>
    <row r="1408" spans="4:18" x14ac:dyDescent="0.3">
      <c r="D1408" s="30">
        <f t="shared" si="500"/>
        <v>1406</v>
      </c>
      <c r="E1408" s="29"/>
      <c r="F1408" s="29"/>
      <c r="G1408" s="29"/>
      <c r="H1408" s="29"/>
      <c r="I1408" s="29"/>
      <c r="J1408" s="29"/>
      <c r="L1408" s="16">
        <f t="shared" si="511"/>
        <v>9582</v>
      </c>
      <c r="M1408" s="32" t="str">
        <f t="shared" si="512"/>
        <v>B</v>
      </c>
      <c r="N1408" s="29" t="str">
        <f t="shared" si="495"/>
        <v/>
      </c>
      <c r="O1408" s="29" t="str">
        <f t="shared" si="496"/>
        <v/>
      </c>
      <c r="P1408" s="29" t="str">
        <f t="shared" si="497"/>
        <v/>
      </c>
      <c r="Q1408" s="29" t="str">
        <f t="shared" si="499"/>
        <v>[PAP_TR]</v>
      </c>
      <c r="R1408" s="29" t="str" cm="1">
        <f t="array" ref="R1408">IF(N1408="","",(_xlfn.LAMBDA(_xlpm.x,LEFT(_xlpm.x&amp;REPT(" ",8),8))($N1408) &amp; _xlfn.LAMBDA(_xlpm.x,LEFT(_xlpm.x&amp;REPT(" ",8),8))($O1408) &amp; _xlfn.LAMBDA(_xlpm.x,LEFT(_xlpm.x&amp;REPT(" ",8),8))(P1408) &amp; _xlfn.LAMBDA(_xlpm.x,LEFT(_xlpm.x&amp;REPT(" ",8),8))($Q1408)))</f>
        <v/>
      </c>
    </row>
    <row r="1409" spans="4:18" x14ac:dyDescent="0.3">
      <c r="D1409" s="30">
        <f t="shared" si="500"/>
        <v>1407</v>
      </c>
      <c r="E1409" s="29"/>
      <c r="F1409" s="29"/>
      <c r="G1409" s="29"/>
      <c r="H1409" s="29"/>
      <c r="I1409" s="29"/>
      <c r="J1409" s="29"/>
      <c r="L1409" s="16">
        <f t="shared" si="511"/>
        <v>9582</v>
      </c>
      <c r="M1409" s="32" t="str">
        <f t="shared" si="512"/>
        <v>C</v>
      </c>
      <c r="N1409" s="29" t="str">
        <f t="shared" si="495"/>
        <v/>
      </c>
      <c r="O1409" s="29" t="str">
        <f t="shared" si="496"/>
        <v/>
      </c>
      <c r="P1409" s="29" t="str">
        <f t="shared" si="497"/>
        <v/>
      </c>
      <c r="Q1409" s="29" t="str">
        <f t="shared" si="499"/>
        <v>[PAP_TR]</v>
      </c>
      <c r="R1409" s="29" t="str" cm="1">
        <f t="array" ref="R1409">IF(N1409="","",(_xlfn.LAMBDA(_xlpm.x,LEFT(_xlpm.x&amp;REPT(" ",8),8))($N1409) &amp; _xlfn.LAMBDA(_xlpm.x,LEFT(_xlpm.x&amp;REPT(" ",8),8))($O1409) &amp; _xlfn.LAMBDA(_xlpm.x,LEFT(_xlpm.x&amp;REPT(" ",8),8))(P1409) &amp; _xlfn.LAMBDA(_xlpm.x,LEFT(_xlpm.x&amp;REPT(" ",8),8))($Q1409)))</f>
        <v/>
      </c>
    </row>
    <row r="1410" spans="4:18" x14ac:dyDescent="0.3">
      <c r="D1410" s="30">
        <f t="shared" si="500"/>
        <v>1408</v>
      </c>
      <c r="E1410" s="29"/>
      <c r="F1410" s="29"/>
      <c r="G1410" s="29"/>
      <c r="H1410" s="29"/>
      <c r="I1410" s="29"/>
      <c r="J1410" s="29"/>
      <c r="L1410" s="16">
        <f t="shared" si="511"/>
        <v>9582</v>
      </c>
      <c r="M1410" s="32" t="str">
        <f t="shared" si="512"/>
        <v>D</v>
      </c>
      <c r="N1410" s="29" t="str">
        <f t="shared" ref="N1410:N1473" si="513">LEFT($S1410, 8)</f>
        <v/>
      </c>
      <c r="O1410" s="29" t="str">
        <f t="shared" ref="O1410:O1473" si="514">MID($S1410, 9, 8)</f>
        <v/>
      </c>
      <c r="P1410" s="29" t="str">
        <f t="shared" ref="P1410:P1473" si="515">MID($S1410, 17, 8)</f>
        <v/>
      </c>
      <c r="Q1410" s="29" t="str">
        <f t="shared" si="499"/>
        <v>[PAP_TR]</v>
      </c>
      <c r="R1410" s="29" t="str" cm="1">
        <f t="array" ref="R1410">IF(N1410="","",(_xlfn.LAMBDA(_xlpm.x,LEFT(_xlpm.x&amp;REPT(" ",8),8))($N1410) &amp; _xlfn.LAMBDA(_xlpm.x,LEFT(_xlpm.x&amp;REPT(" ",8),8))($O1410) &amp; _xlfn.LAMBDA(_xlpm.x,LEFT(_xlpm.x&amp;REPT(" ",8),8))(P1410) &amp; _xlfn.LAMBDA(_xlpm.x,LEFT(_xlpm.x&amp;REPT(" ",8),8))($Q1410)))</f>
        <v/>
      </c>
    </row>
    <row r="1411" spans="4:18" x14ac:dyDescent="0.3">
      <c r="D1411" s="30">
        <f t="shared" si="500"/>
        <v>1409</v>
      </c>
      <c r="E1411" s="29"/>
      <c r="F1411" s="29"/>
      <c r="G1411" s="29"/>
      <c r="H1411" s="29"/>
      <c r="I1411" s="29"/>
      <c r="J1411" s="29"/>
      <c r="L1411" s="16">
        <f t="shared" si="511"/>
        <v>9582</v>
      </c>
      <c r="M1411" s="32" t="str">
        <f t="shared" si="512"/>
        <v>E</v>
      </c>
      <c r="N1411" s="29" t="str">
        <f t="shared" si="513"/>
        <v/>
      </c>
      <c r="O1411" s="29" t="str">
        <f t="shared" si="514"/>
        <v/>
      </c>
      <c r="P1411" s="29" t="str">
        <f t="shared" si="515"/>
        <v/>
      </c>
      <c r="Q1411" s="29" t="str">
        <f t="shared" ref="Q1411:Q1474" si="516">"[" &amp;$B$7 &amp; "]"</f>
        <v>[PAP_TR]</v>
      </c>
      <c r="R1411" s="29" t="str" cm="1">
        <f t="array" ref="R1411">IF(N1411="","",(_xlfn.LAMBDA(_xlpm.x,LEFT(_xlpm.x&amp;REPT(" ",8),8))($N1411) &amp; _xlfn.LAMBDA(_xlpm.x,LEFT(_xlpm.x&amp;REPT(" ",8),8))($O1411) &amp; _xlfn.LAMBDA(_xlpm.x,LEFT(_xlpm.x&amp;REPT(" ",8),8))(P1411) &amp; _xlfn.LAMBDA(_xlpm.x,LEFT(_xlpm.x&amp;REPT(" ",8),8))($Q1411)))</f>
        <v/>
      </c>
    </row>
    <row r="1412" spans="4:18" x14ac:dyDescent="0.3">
      <c r="D1412" s="30">
        <f t="shared" ref="D1412:D1475" si="517">D1411+1</f>
        <v>1410</v>
      </c>
      <c r="E1412" s="29"/>
      <c r="F1412" s="29"/>
      <c r="G1412" s="29"/>
      <c r="H1412" s="29"/>
      <c r="I1412" s="29"/>
      <c r="J1412" s="29"/>
      <c r="L1412" s="16">
        <f t="shared" si="511"/>
        <v>9582</v>
      </c>
      <c r="M1412" s="32" t="str">
        <f t="shared" si="512"/>
        <v>F</v>
      </c>
      <c r="N1412" s="29" t="str">
        <f t="shared" si="513"/>
        <v/>
      </c>
      <c r="O1412" s="29" t="str">
        <f t="shared" si="514"/>
        <v/>
      </c>
      <c r="P1412" s="29" t="str">
        <f t="shared" si="515"/>
        <v/>
      </c>
      <c r="Q1412" s="29" t="str">
        <f t="shared" si="516"/>
        <v>[PAP_TR]</v>
      </c>
      <c r="R1412" s="29" t="str" cm="1">
        <f t="array" ref="R1412">IF(N1412="","",(_xlfn.LAMBDA(_xlpm.x,LEFT(_xlpm.x&amp;REPT(" ",8),8))($N1412) &amp; _xlfn.LAMBDA(_xlpm.x,LEFT(_xlpm.x&amp;REPT(" ",8),8))($O1412) &amp; _xlfn.LAMBDA(_xlpm.x,LEFT(_xlpm.x&amp;REPT(" ",8),8))(P1412) &amp; _xlfn.LAMBDA(_xlpm.x,LEFT(_xlpm.x&amp;REPT(" ",8),8))($Q1412)))</f>
        <v/>
      </c>
    </row>
    <row r="1413" spans="4:18" x14ac:dyDescent="0.3">
      <c r="D1413" s="30">
        <f t="shared" si="517"/>
        <v>1411</v>
      </c>
      <c r="E1413" s="29"/>
      <c r="F1413" s="29"/>
      <c r="G1413" s="29"/>
      <c r="H1413" s="29"/>
      <c r="I1413" s="29"/>
      <c r="J1413" s="29"/>
      <c r="L1413" s="16">
        <f t="shared" ref="L1413" si="518">L1396+1</f>
        <v>9583</v>
      </c>
      <c r="M1413" s="32" t="str">
        <f t="shared" ref="M1413:M1414" si="519">M1396</f>
        <v>-</v>
      </c>
      <c r="N1413" s="29" t="str">
        <f t="shared" si="513"/>
        <v/>
      </c>
      <c r="O1413" s="29" t="str">
        <f t="shared" si="514"/>
        <v/>
      </c>
      <c r="P1413" s="29" t="str">
        <f t="shared" si="515"/>
        <v/>
      </c>
      <c r="Q1413" s="29" t="str">
        <f t="shared" si="516"/>
        <v>[PAP_TR]</v>
      </c>
      <c r="R1413" s="29" t="str" cm="1">
        <f t="array" ref="R1413">IF(N1413="","",(_xlfn.LAMBDA(_xlpm.x,LEFT(_xlpm.x&amp;REPT(" ",8),8))($N1413) &amp; _xlfn.LAMBDA(_xlpm.x,LEFT(_xlpm.x&amp;REPT(" ",8),8))($O1413) &amp; _xlfn.LAMBDA(_xlpm.x,LEFT(_xlpm.x&amp;REPT(" ",8),8))(P1413) &amp; _xlfn.LAMBDA(_xlpm.x,LEFT(_xlpm.x&amp;REPT(" ",8),8))($Q1413)))</f>
        <v/>
      </c>
    </row>
    <row r="1414" spans="4:18" x14ac:dyDescent="0.3">
      <c r="D1414" s="30">
        <f t="shared" si="517"/>
        <v>1412</v>
      </c>
      <c r="E1414" s="29"/>
      <c r="F1414" s="29"/>
      <c r="G1414" s="29"/>
      <c r="H1414" s="29"/>
      <c r="I1414" s="29"/>
      <c r="J1414" s="29"/>
      <c r="L1414" s="16">
        <f t="shared" ref="L1414:L1429" si="520">L1413</f>
        <v>9583</v>
      </c>
      <c r="M1414" s="32">
        <f t="shared" si="519"/>
        <v>0</v>
      </c>
      <c r="N1414" s="29" t="str">
        <f t="shared" si="513"/>
        <v/>
      </c>
      <c r="O1414" s="29" t="str">
        <f t="shared" si="514"/>
        <v/>
      </c>
      <c r="P1414" s="29" t="str">
        <f t="shared" si="515"/>
        <v/>
      </c>
      <c r="Q1414" s="29" t="str">
        <f t="shared" si="516"/>
        <v>[PAP_TR]</v>
      </c>
      <c r="R1414" s="29" t="str" cm="1">
        <f t="array" ref="R1414">IF(N1414="","",(_xlfn.LAMBDA(_xlpm.x,LEFT(_xlpm.x&amp;REPT(" ",8),8))($N1414) &amp; _xlfn.LAMBDA(_xlpm.x,LEFT(_xlpm.x&amp;REPT(" ",8),8))($O1414) &amp; _xlfn.LAMBDA(_xlpm.x,LEFT(_xlpm.x&amp;REPT(" ",8),8))(P1414) &amp; _xlfn.LAMBDA(_xlpm.x,LEFT(_xlpm.x&amp;REPT(" ",8),8))($Q1414)))</f>
        <v/>
      </c>
    </row>
    <row r="1415" spans="4:18" x14ac:dyDescent="0.3">
      <c r="D1415" s="30">
        <f t="shared" si="517"/>
        <v>1413</v>
      </c>
      <c r="E1415" s="29"/>
      <c r="F1415" s="29"/>
      <c r="G1415" s="29"/>
      <c r="H1415" s="29"/>
      <c r="I1415" s="29"/>
      <c r="J1415" s="29"/>
      <c r="L1415" s="16">
        <f t="shared" si="520"/>
        <v>9583</v>
      </c>
      <c r="M1415" s="32" t="str">
        <f t="shared" ref="M1415:M1429" si="521">DEC2HEX(HEX2DEC(M1414)+1)</f>
        <v>1</v>
      </c>
      <c r="N1415" s="29" t="str">
        <f t="shared" si="513"/>
        <v/>
      </c>
      <c r="O1415" s="29" t="str">
        <f t="shared" si="514"/>
        <v/>
      </c>
      <c r="P1415" s="29" t="str">
        <f t="shared" si="515"/>
        <v/>
      </c>
      <c r="Q1415" s="29" t="str">
        <f t="shared" si="516"/>
        <v>[PAP_TR]</v>
      </c>
      <c r="R1415" s="29" t="str" cm="1">
        <f t="array" ref="R1415">IF(N1415="","",(_xlfn.LAMBDA(_xlpm.x,LEFT(_xlpm.x&amp;REPT(" ",8),8))($N1415) &amp; _xlfn.LAMBDA(_xlpm.x,LEFT(_xlpm.x&amp;REPT(" ",8),8))($O1415) &amp; _xlfn.LAMBDA(_xlpm.x,LEFT(_xlpm.x&amp;REPT(" ",8),8))(P1415) &amp; _xlfn.LAMBDA(_xlpm.x,LEFT(_xlpm.x&amp;REPT(" ",8),8))($Q1415)))</f>
        <v/>
      </c>
    </row>
    <row r="1416" spans="4:18" x14ac:dyDescent="0.3">
      <c r="D1416" s="30">
        <f t="shared" si="517"/>
        <v>1414</v>
      </c>
      <c r="E1416" s="29"/>
      <c r="F1416" s="29"/>
      <c r="G1416" s="29"/>
      <c r="H1416" s="29"/>
      <c r="I1416" s="29"/>
      <c r="J1416" s="29"/>
      <c r="L1416" s="16">
        <f t="shared" si="520"/>
        <v>9583</v>
      </c>
      <c r="M1416" s="32" t="str">
        <f t="shared" si="521"/>
        <v>2</v>
      </c>
      <c r="N1416" s="29" t="str">
        <f t="shared" si="513"/>
        <v/>
      </c>
      <c r="O1416" s="29" t="str">
        <f t="shared" si="514"/>
        <v/>
      </c>
      <c r="P1416" s="29" t="str">
        <f t="shared" si="515"/>
        <v/>
      </c>
      <c r="Q1416" s="29" t="str">
        <f t="shared" si="516"/>
        <v>[PAP_TR]</v>
      </c>
      <c r="R1416" s="29" t="str" cm="1">
        <f t="array" ref="R1416">IF(N1416="","",(_xlfn.LAMBDA(_xlpm.x,LEFT(_xlpm.x&amp;REPT(" ",8),8))($N1416) &amp; _xlfn.LAMBDA(_xlpm.x,LEFT(_xlpm.x&amp;REPT(" ",8),8))($O1416) &amp; _xlfn.LAMBDA(_xlpm.x,LEFT(_xlpm.x&amp;REPT(" ",8),8))(P1416) &amp; _xlfn.LAMBDA(_xlpm.x,LEFT(_xlpm.x&amp;REPT(" ",8),8))($Q1416)))</f>
        <v/>
      </c>
    </row>
    <row r="1417" spans="4:18" x14ac:dyDescent="0.3">
      <c r="D1417" s="30">
        <f t="shared" si="517"/>
        <v>1415</v>
      </c>
      <c r="E1417" s="29"/>
      <c r="F1417" s="29"/>
      <c r="G1417" s="29"/>
      <c r="H1417" s="29"/>
      <c r="I1417" s="29"/>
      <c r="J1417" s="29"/>
      <c r="L1417" s="16">
        <f t="shared" si="520"/>
        <v>9583</v>
      </c>
      <c r="M1417" s="32" t="str">
        <f t="shared" si="521"/>
        <v>3</v>
      </c>
      <c r="N1417" s="29" t="str">
        <f t="shared" si="513"/>
        <v/>
      </c>
      <c r="O1417" s="29" t="str">
        <f t="shared" si="514"/>
        <v/>
      </c>
      <c r="P1417" s="29" t="str">
        <f t="shared" si="515"/>
        <v/>
      </c>
      <c r="Q1417" s="29" t="str">
        <f t="shared" si="516"/>
        <v>[PAP_TR]</v>
      </c>
      <c r="R1417" s="29" t="str" cm="1">
        <f t="array" ref="R1417">IF(N1417="","",(_xlfn.LAMBDA(_xlpm.x,LEFT(_xlpm.x&amp;REPT(" ",8),8))($N1417) &amp; _xlfn.LAMBDA(_xlpm.x,LEFT(_xlpm.x&amp;REPT(" ",8),8))($O1417) &amp; _xlfn.LAMBDA(_xlpm.x,LEFT(_xlpm.x&amp;REPT(" ",8),8))(P1417) &amp; _xlfn.LAMBDA(_xlpm.x,LEFT(_xlpm.x&amp;REPT(" ",8),8))($Q1417)))</f>
        <v/>
      </c>
    </row>
    <row r="1418" spans="4:18" x14ac:dyDescent="0.3">
      <c r="D1418" s="30">
        <f t="shared" si="517"/>
        <v>1416</v>
      </c>
      <c r="E1418" s="29"/>
      <c r="F1418" s="29"/>
      <c r="G1418" s="29"/>
      <c r="H1418" s="29"/>
      <c r="I1418" s="29"/>
      <c r="J1418" s="29"/>
      <c r="L1418" s="16">
        <f t="shared" si="520"/>
        <v>9583</v>
      </c>
      <c r="M1418" s="32" t="str">
        <f t="shared" si="521"/>
        <v>4</v>
      </c>
      <c r="N1418" s="29" t="str">
        <f t="shared" si="513"/>
        <v/>
      </c>
      <c r="O1418" s="29" t="str">
        <f t="shared" si="514"/>
        <v/>
      </c>
      <c r="P1418" s="29" t="str">
        <f t="shared" si="515"/>
        <v/>
      </c>
      <c r="Q1418" s="29" t="str">
        <f t="shared" si="516"/>
        <v>[PAP_TR]</v>
      </c>
      <c r="R1418" s="29" t="str" cm="1">
        <f t="array" ref="R1418">IF(N1418="","",(_xlfn.LAMBDA(_xlpm.x,LEFT(_xlpm.x&amp;REPT(" ",8),8))($N1418) &amp; _xlfn.LAMBDA(_xlpm.x,LEFT(_xlpm.x&amp;REPT(" ",8),8))($O1418) &amp; _xlfn.LAMBDA(_xlpm.x,LEFT(_xlpm.x&amp;REPT(" ",8),8))(P1418) &amp; _xlfn.LAMBDA(_xlpm.x,LEFT(_xlpm.x&amp;REPT(" ",8),8))($Q1418)))</f>
        <v/>
      </c>
    </row>
    <row r="1419" spans="4:18" x14ac:dyDescent="0.3">
      <c r="D1419" s="30">
        <f t="shared" si="517"/>
        <v>1417</v>
      </c>
      <c r="E1419" s="29"/>
      <c r="F1419" s="29"/>
      <c r="G1419" s="29"/>
      <c r="H1419" s="29"/>
      <c r="I1419" s="29"/>
      <c r="J1419" s="29"/>
      <c r="L1419" s="16">
        <f t="shared" si="520"/>
        <v>9583</v>
      </c>
      <c r="M1419" s="32" t="str">
        <f t="shared" si="521"/>
        <v>5</v>
      </c>
      <c r="N1419" s="29" t="str">
        <f t="shared" si="513"/>
        <v/>
      </c>
      <c r="O1419" s="29" t="str">
        <f t="shared" si="514"/>
        <v/>
      </c>
      <c r="P1419" s="29" t="str">
        <f t="shared" si="515"/>
        <v/>
      </c>
      <c r="Q1419" s="29" t="str">
        <f t="shared" si="516"/>
        <v>[PAP_TR]</v>
      </c>
      <c r="R1419" s="29" t="str" cm="1">
        <f t="array" ref="R1419">IF(N1419="","",(_xlfn.LAMBDA(_xlpm.x,LEFT(_xlpm.x&amp;REPT(" ",8),8))($N1419) &amp; _xlfn.LAMBDA(_xlpm.x,LEFT(_xlpm.x&amp;REPT(" ",8),8))($O1419) &amp; _xlfn.LAMBDA(_xlpm.x,LEFT(_xlpm.x&amp;REPT(" ",8),8))(P1419) &amp; _xlfn.LAMBDA(_xlpm.x,LEFT(_xlpm.x&amp;REPT(" ",8),8))($Q1419)))</f>
        <v/>
      </c>
    </row>
    <row r="1420" spans="4:18" x14ac:dyDescent="0.3">
      <c r="D1420" s="30">
        <f t="shared" si="517"/>
        <v>1418</v>
      </c>
      <c r="E1420" s="29"/>
      <c r="F1420" s="29"/>
      <c r="G1420" s="29"/>
      <c r="H1420" s="29"/>
      <c r="I1420" s="29"/>
      <c r="J1420" s="29"/>
      <c r="L1420" s="16">
        <f t="shared" si="520"/>
        <v>9583</v>
      </c>
      <c r="M1420" s="32" t="str">
        <f t="shared" si="521"/>
        <v>6</v>
      </c>
      <c r="N1420" s="29" t="str">
        <f t="shared" si="513"/>
        <v/>
      </c>
      <c r="O1420" s="29" t="str">
        <f t="shared" si="514"/>
        <v/>
      </c>
      <c r="P1420" s="29" t="str">
        <f t="shared" si="515"/>
        <v/>
      </c>
      <c r="Q1420" s="29" t="str">
        <f t="shared" si="516"/>
        <v>[PAP_TR]</v>
      </c>
      <c r="R1420" s="29" t="str" cm="1">
        <f t="array" ref="R1420">IF(N1420="","",(_xlfn.LAMBDA(_xlpm.x,LEFT(_xlpm.x&amp;REPT(" ",8),8))($N1420) &amp; _xlfn.LAMBDA(_xlpm.x,LEFT(_xlpm.x&amp;REPT(" ",8),8))($O1420) &amp; _xlfn.LAMBDA(_xlpm.x,LEFT(_xlpm.x&amp;REPT(" ",8),8))(P1420) &amp; _xlfn.LAMBDA(_xlpm.x,LEFT(_xlpm.x&amp;REPT(" ",8),8))($Q1420)))</f>
        <v/>
      </c>
    </row>
    <row r="1421" spans="4:18" x14ac:dyDescent="0.3">
      <c r="D1421" s="30">
        <f t="shared" si="517"/>
        <v>1419</v>
      </c>
      <c r="E1421" s="29"/>
      <c r="F1421" s="29"/>
      <c r="G1421" s="29"/>
      <c r="H1421" s="29"/>
      <c r="I1421" s="29"/>
      <c r="J1421" s="29"/>
      <c r="L1421" s="16">
        <f t="shared" si="520"/>
        <v>9583</v>
      </c>
      <c r="M1421" s="32" t="str">
        <f t="shared" si="521"/>
        <v>7</v>
      </c>
      <c r="N1421" s="29" t="str">
        <f t="shared" si="513"/>
        <v/>
      </c>
      <c r="O1421" s="29" t="str">
        <f t="shared" si="514"/>
        <v/>
      </c>
      <c r="P1421" s="29" t="str">
        <f t="shared" si="515"/>
        <v/>
      </c>
      <c r="Q1421" s="29" t="str">
        <f t="shared" si="516"/>
        <v>[PAP_TR]</v>
      </c>
      <c r="R1421" s="29" t="str" cm="1">
        <f t="array" ref="R1421">IF(N1421="","",(_xlfn.LAMBDA(_xlpm.x,LEFT(_xlpm.x&amp;REPT(" ",8),8))($N1421) &amp; _xlfn.LAMBDA(_xlpm.x,LEFT(_xlpm.x&amp;REPT(" ",8),8))($O1421) &amp; _xlfn.LAMBDA(_xlpm.x,LEFT(_xlpm.x&amp;REPT(" ",8),8))(P1421) &amp; _xlfn.LAMBDA(_xlpm.x,LEFT(_xlpm.x&amp;REPT(" ",8),8))($Q1421)))</f>
        <v/>
      </c>
    </row>
    <row r="1422" spans="4:18" x14ac:dyDescent="0.3">
      <c r="D1422" s="30">
        <f t="shared" si="517"/>
        <v>1420</v>
      </c>
      <c r="E1422" s="29"/>
      <c r="F1422" s="29"/>
      <c r="G1422" s="29"/>
      <c r="H1422" s="29"/>
      <c r="I1422" s="29"/>
      <c r="J1422" s="29"/>
      <c r="L1422" s="16">
        <f t="shared" si="520"/>
        <v>9583</v>
      </c>
      <c r="M1422" s="32" t="str">
        <f t="shared" si="521"/>
        <v>8</v>
      </c>
      <c r="N1422" s="29" t="str">
        <f t="shared" si="513"/>
        <v/>
      </c>
      <c r="O1422" s="29" t="str">
        <f t="shared" si="514"/>
        <v/>
      </c>
      <c r="P1422" s="29" t="str">
        <f t="shared" si="515"/>
        <v/>
      </c>
      <c r="Q1422" s="29" t="str">
        <f t="shared" si="516"/>
        <v>[PAP_TR]</v>
      </c>
      <c r="R1422" s="29" t="str" cm="1">
        <f t="array" ref="R1422">IF(N1422="","",(_xlfn.LAMBDA(_xlpm.x,LEFT(_xlpm.x&amp;REPT(" ",8),8))($N1422) &amp; _xlfn.LAMBDA(_xlpm.x,LEFT(_xlpm.x&amp;REPT(" ",8),8))($O1422) &amp; _xlfn.LAMBDA(_xlpm.x,LEFT(_xlpm.x&amp;REPT(" ",8),8))(P1422) &amp; _xlfn.LAMBDA(_xlpm.x,LEFT(_xlpm.x&amp;REPT(" ",8),8))($Q1422)))</f>
        <v/>
      </c>
    </row>
    <row r="1423" spans="4:18" x14ac:dyDescent="0.3">
      <c r="D1423" s="30">
        <f t="shared" si="517"/>
        <v>1421</v>
      </c>
      <c r="E1423" s="29"/>
      <c r="F1423" s="29"/>
      <c r="G1423" s="29"/>
      <c r="H1423" s="29"/>
      <c r="I1423" s="29"/>
      <c r="J1423" s="29"/>
      <c r="L1423" s="16">
        <f t="shared" si="520"/>
        <v>9583</v>
      </c>
      <c r="M1423" s="32" t="str">
        <f t="shared" si="521"/>
        <v>9</v>
      </c>
      <c r="N1423" s="29" t="str">
        <f t="shared" si="513"/>
        <v/>
      </c>
      <c r="O1423" s="29" t="str">
        <f t="shared" si="514"/>
        <v/>
      </c>
      <c r="P1423" s="29" t="str">
        <f t="shared" si="515"/>
        <v/>
      </c>
      <c r="Q1423" s="29" t="str">
        <f t="shared" si="516"/>
        <v>[PAP_TR]</v>
      </c>
      <c r="R1423" s="29" t="str" cm="1">
        <f t="array" ref="R1423">IF(N1423="","",(_xlfn.LAMBDA(_xlpm.x,LEFT(_xlpm.x&amp;REPT(" ",8),8))($N1423) &amp; _xlfn.LAMBDA(_xlpm.x,LEFT(_xlpm.x&amp;REPT(" ",8),8))($O1423) &amp; _xlfn.LAMBDA(_xlpm.x,LEFT(_xlpm.x&amp;REPT(" ",8),8))(P1423) &amp; _xlfn.LAMBDA(_xlpm.x,LEFT(_xlpm.x&amp;REPT(" ",8),8))($Q1423)))</f>
        <v/>
      </c>
    </row>
    <row r="1424" spans="4:18" x14ac:dyDescent="0.3">
      <c r="D1424" s="30">
        <f t="shared" si="517"/>
        <v>1422</v>
      </c>
      <c r="E1424" s="29"/>
      <c r="F1424" s="29"/>
      <c r="G1424" s="29"/>
      <c r="H1424" s="29"/>
      <c r="I1424" s="29"/>
      <c r="J1424" s="29"/>
      <c r="L1424" s="16">
        <f t="shared" si="520"/>
        <v>9583</v>
      </c>
      <c r="M1424" s="32" t="str">
        <f t="shared" si="521"/>
        <v>A</v>
      </c>
      <c r="N1424" s="29" t="str">
        <f t="shared" si="513"/>
        <v/>
      </c>
      <c r="O1424" s="29" t="str">
        <f t="shared" si="514"/>
        <v/>
      </c>
      <c r="P1424" s="29" t="str">
        <f t="shared" si="515"/>
        <v/>
      </c>
      <c r="Q1424" s="29" t="str">
        <f t="shared" si="516"/>
        <v>[PAP_TR]</v>
      </c>
      <c r="R1424" s="29" t="str" cm="1">
        <f t="array" ref="R1424">IF(N1424="","",(_xlfn.LAMBDA(_xlpm.x,LEFT(_xlpm.x&amp;REPT(" ",8),8))($N1424) &amp; _xlfn.LAMBDA(_xlpm.x,LEFT(_xlpm.x&amp;REPT(" ",8),8))($O1424) &amp; _xlfn.LAMBDA(_xlpm.x,LEFT(_xlpm.x&amp;REPT(" ",8),8))(P1424) &amp; _xlfn.LAMBDA(_xlpm.x,LEFT(_xlpm.x&amp;REPT(" ",8),8))($Q1424)))</f>
        <v/>
      </c>
    </row>
    <row r="1425" spans="4:18" x14ac:dyDescent="0.3">
      <c r="D1425" s="30">
        <f t="shared" si="517"/>
        <v>1423</v>
      </c>
      <c r="E1425" s="29"/>
      <c r="F1425" s="29"/>
      <c r="G1425" s="29"/>
      <c r="H1425" s="29"/>
      <c r="I1425" s="29"/>
      <c r="J1425" s="29"/>
      <c r="L1425" s="16">
        <f t="shared" si="520"/>
        <v>9583</v>
      </c>
      <c r="M1425" s="32" t="str">
        <f t="shared" si="521"/>
        <v>B</v>
      </c>
      <c r="N1425" s="29" t="str">
        <f t="shared" si="513"/>
        <v/>
      </c>
      <c r="O1425" s="29" t="str">
        <f t="shared" si="514"/>
        <v/>
      </c>
      <c r="P1425" s="29" t="str">
        <f t="shared" si="515"/>
        <v/>
      </c>
      <c r="Q1425" s="29" t="str">
        <f t="shared" si="516"/>
        <v>[PAP_TR]</v>
      </c>
      <c r="R1425" s="29" t="str" cm="1">
        <f t="array" ref="R1425">IF(N1425="","",(_xlfn.LAMBDA(_xlpm.x,LEFT(_xlpm.x&amp;REPT(" ",8),8))($N1425) &amp; _xlfn.LAMBDA(_xlpm.x,LEFT(_xlpm.x&amp;REPT(" ",8),8))($O1425) &amp; _xlfn.LAMBDA(_xlpm.x,LEFT(_xlpm.x&amp;REPT(" ",8),8))(P1425) &amp; _xlfn.LAMBDA(_xlpm.x,LEFT(_xlpm.x&amp;REPT(" ",8),8))($Q1425)))</f>
        <v/>
      </c>
    </row>
    <row r="1426" spans="4:18" x14ac:dyDescent="0.3">
      <c r="D1426" s="30">
        <f t="shared" si="517"/>
        <v>1424</v>
      </c>
      <c r="E1426" s="29"/>
      <c r="F1426" s="29"/>
      <c r="G1426" s="29"/>
      <c r="H1426" s="29"/>
      <c r="I1426" s="29"/>
      <c r="J1426" s="29"/>
      <c r="L1426" s="16">
        <f t="shared" si="520"/>
        <v>9583</v>
      </c>
      <c r="M1426" s="32" t="str">
        <f t="shared" si="521"/>
        <v>C</v>
      </c>
      <c r="N1426" s="29" t="str">
        <f t="shared" si="513"/>
        <v/>
      </c>
      <c r="O1426" s="29" t="str">
        <f t="shared" si="514"/>
        <v/>
      </c>
      <c r="P1426" s="29" t="str">
        <f t="shared" si="515"/>
        <v/>
      </c>
      <c r="Q1426" s="29" t="str">
        <f t="shared" si="516"/>
        <v>[PAP_TR]</v>
      </c>
      <c r="R1426" s="29" t="str" cm="1">
        <f t="array" ref="R1426">IF(N1426="","",(_xlfn.LAMBDA(_xlpm.x,LEFT(_xlpm.x&amp;REPT(" ",8),8))($N1426) &amp; _xlfn.LAMBDA(_xlpm.x,LEFT(_xlpm.x&amp;REPT(" ",8),8))($O1426) &amp; _xlfn.LAMBDA(_xlpm.x,LEFT(_xlpm.x&amp;REPT(" ",8),8))(P1426) &amp; _xlfn.LAMBDA(_xlpm.x,LEFT(_xlpm.x&amp;REPT(" ",8),8))($Q1426)))</f>
        <v/>
      </c>
    </row>
    <row r="1427" spans="4:18" x14ac:dyDescent="0.3">
      <c r="D1427" s="30">
        <f t="shared" si="517"/>
        <v>1425</v>
      </c>
      <c r="E1427" s="29"/>
      <c r="F1427" s="29"/>
      <c r="G1427" s="29"/>
      <c r="H1427" s="29"/>
      <c r="I1427" s="29"/>
      <c r="J1427" s="29"/>
      <c r="L1427" s="16">
        <f t="shared" si="520"/>
        <v>9583</v>
      </c>
      <c r="M1427" s="32" t="str">
        <f t="shared" si="521"/>
        <v>D</v>
      </c>
      <c r="N1427" s="29" t="str">
        <f t="shared" si="513"/>
        <v/>
      </c>
      <c r="O1427" s="29" t="str">
        <f t="shared" si="514"/>
        <v/>
      </c>
      <c r="P1427" s="29" t="str">
        <f t="shared" si="515"/>
        <v/>
      </c>
      <c r="Q1427" s="29" t="str">
        <f t="shared" si="516"/>
        <v>[PAP_TR]</v>
      </c>
      <c r="R1427" s="29" t="str" cm="1">
        <f t="array" ref="R1427">IF(N1427="","",(_xlfn.LAMBDA(_xlpm.x,LEFT(_xlpm.x&amp;REPT(" ",8),8))($N1427) &amp; _xlfn.LAMBDA(_xlpm.x,LEFT(_xlpm.x&amp;REPT(" ",8),8))($O1427) &amp; _xlfn.LAMBDA(_xlpm.x,LEFT(_xlpm.x&amp;REPT(" ",8),8))(P1427) &amp; _xlfn.LAMBDA(_xlpm.x,LEFT(_xlpm.x&amp;REPT(" ",8),8))($Q1427)))</f>
        <v/>
      </c>
    </row>
    <row r="1428" spans="4:18" x14ac:dyDescent="0.3">
      <c r="D1428" s="30">
        <f t="shared" si="517"/>
        <v>1426</v>
      </c>
      <c r="E1428" s="29"/>
      <c r="F1428" s="29"/>
      <c r="G1428" s="29"/>
      <c r="H1428" s="29"/>
      <c r="I1428" s="29"/>
      <c r="J1428" s="29"/>
      <c r="L1428" s="16">
        <f t="shared" si="520"/>
        <v>9583</v>
      </c>
      <c r="M1428" s="32" t="str">
        <f t="shared" si="521"/>
        <v>E</v>
      </c>
      <c r="N1428" s="29" t="str">
        <f t="shared" si="513"/>
        <v/>
      </c>
      <c r="O1428" s="29" t="str">
        <f t="shared" si="514"/>
        <v/>
      </c>
      <c r="P1428" s="29" t="str">
        <f t="shared" si="515"/>
        <v/>
      </c>
      <c r="Q1428" s="29" t="str">
        <f t="shared" si="516"/>
        <v>[PAP_TR]</v>
      </c>
      <c r="R1428" s="29" t="str" cm="1">
        <f t="array" ref="R1428">IF(N1428="","",(_xlfn.LAMBDA(_xlpm.x,LEFT(_xlpm.x&amp;REPT(" ",8),8))($N1428) &amp; _xlfn.LAMBDA(_xlpm.x,LEFT(_xlpm.x&amp;REPT(" ",8),8))($O1428) &amp; _xlfn.LAMBDA(_xlpm.x,LEFT(_xlpm.x&amp;REPT(" ",8),8))(P1428) &amp; _xlfn.LAMBDA(_xlpm.x,LEFT(_xlpm.x&amp;REPT(" ",8),8))($Q1428)))</f>
        <v/>
      </c>
    </row>
    <row r="1429" spans="4:18" x14ac:dyDescent="0.3">
      <c r="D1429" s="30">
        <f t="shared" si="517"/>
        <v>1427</v>
      </c>
      <c r="E1429" s="29"/>
      <c r="F1429" s="29"/>
      <c r="G1429" s="29"/>
      <c r="H1429" s="29"/>
      <c r="I1429" s="29"/>
      <c r="J1429" s="29"/>
      <c r="L1429" s="16">
        <f t="shared" si="520"/>
        <v>9583</v>
      </c>
      <c r="M1429" s="32" t="str">
        <f t="shared" si="521"/>
        <v>F</v>
      </c>
      <c r="N1429" s="29" t="str">
        <f t="shared" si="513"/>
        <v/>
      </c>
      <c r="O1429" s="29" t="str">
        <f t="shared" si="514"/>
        <v/>
      </c>
      <c r="P1429" s="29" t="str">
        <f t="shared" si="515"/>
        <v/>
      </c>
      <c r="Q1429" s="29" t="str">
        <f t="shared" si="516"/>
        <v>[PAP_TR]</v>
      </c>
      <c r="R1429" s="29" t="str" cm="1">
        <f t="array" ref="R1429">IF(N1429="","",(_xlfn.LAMBDA(_xlpm.x,LEFT(_xlpm.x&amp;REPT(" ",8),8))($N1429) &amp; _xlfn.LAMBDA(_xlpm.x,LEFT(_xlpm.x&amp;REPT(" ",8),8))($O1429) &amp; _xlfn.LAMBDA(_xlpm.x,LEFT(_xlpm.x&amp;REPT(" ",8),8))(P1429) &amp; _xlfn.LAMBDA(_xlpm.x,LEFT(_xlpm.x&amp;REPT(" ",8),8))($Q1429)))</f>
        <v/>
      </c>
    </row>
    <row r="1430" spans="4:18" x14ac:dyDescent="0.3">
      <c r="D1430" s="30">
        <f t="shared" si="517"/>
        <v>1428</v>
      </c>
      <c r="E1430" s="29"/>
      <c r="F1430" s="29"/>
      <c r="G1430" s="29"/>
      <c r="H1430" s="29"/>
      <c r="I1430" s="29"/>
      <c r="J1430" s="29"/>
      <c r="L1430" s="16">
        <f t="shared" ref="L1430" si="522">L1413+1</f>
        <v>9584</v>
      </c>
      <c r="M1430" s="32" t="str">
        <f t="shared" ref="M1430:M1431" si="523">M1413</f>
        <v>-</v>
      </c>
      <c r="N1430" s="29" t="str">
        <f t="shared" si="513"/>
        <v/>
      </c>
      <c r="O1430" s="29" t="str">
        <f t="shared" si="514"/>
        <v/>
      </c>
      <c r="P1430" s="29" t="str">
        <f t="shared" si="515"/>
        <v/>
      </c>
      <c r="Q1430" s="29" t="str">
        <f t="shared" si="516"/>
        <v>[PAP_TR]</v>
      </c>
      <c r="R1430" s="29" t="str" cm="1">
        <f t="array" ref="R1430">IF(N1430="","",(_xlfn.LAMBDA(_xlpm.x,LEFT(_xlpm.x&amp;REPT(" ",8),8))($N1430) &amp; _xlfn.LAMBDA(_xlpm.x,LEFT(_xlpm.x&amp;REPT(" ",8),8))($O1430) &amp; _xlfn.LAMBDA(_xlpm.x,LEFT(_xlpm.x&amp;REPT(" ",8),8))(P1430) &amp; _xlfn.LAMBDA(_xlpm.x,LEFT(_xlpm.x&amp;REPT(" ",8),8))($Q1430)))</f>
        <v/>
      </c>
    </row>
    <row r="1431" spans="4:18" x14ac:dyDescent="0.3">
      <c r="D1431" s="30">
        <f t="shared" si="517"/>
        <v>1429</v>
      </c>
      <c r="E1431" s="29"/>
      <c r="F1431" s="29"/>
      <c r="G1431" s="29"/>
      <c r="H1431" s="29"/>
      <c r="I1431" s="29"/>
      <c r="J1431" s="29"/>
      <c r="L1431" s="16">
        <f t="shared" ref="L1431:L1446" si="524">L1430</f>
        <v>9584</v>
      </c>
      <c r="M1431" s="32">
        <f t="shared" si="523"/>
        <v>0</v>
      </c>
      <c r="N1431" s="29" t="str">
        <f t="shared" si="513"/>
        <v/>
      </c>
      <c r="O1431" s="29" t="str">
        <f t="shared" si="514"/>
        <v/>
      </c>
      <c r="P1431" s="29" t="str">
        <f t="shared" si="515"/>
        <v/>
      </c>
      <c r="Q1431" s="29" t="str">
        <f t="shared" si="516"/>
        <v>[PAP_TR]</v>
      </c>
      <c r="R1431" s="29" t="str" cm="1">
        <f t="array" ref="R1431">IF(N1431="","",(_xlfn.LAMBDA(_xlpm.x,LEFT(_xlpm.x&amp;REPT(" ",8),8))($N1431) &amp; _xlfn.LAMBDA(_xlpm.x,LEFT(_xlpm.x&amp;REPT(" ",8),8))($O1431) &amp; _xlfn.LAMBDA(_xlpm.x,LEFT(_xlpm.x&amp;REPT(" ",8),8))(P1431) &amp; _xlfn.LAMBDA(_xlpm.x,LEFT(_xlpm.x&amp;REPT(" ",8),8))($Q1431)))</f>
        <v/>
      </c>
    </row>
    <row r="1432" spans="4:18" x14ac:dyDescent="0.3">
      <c r="D1432" s="30">
        <f t="shared" si="517"/>
        <v>1430</v>
      </c>
      <c r="E1432" s="29"/>
      <c r="F1432" s="29"/>
      <c r="G1432" s="29"/>
      <c r="H1432" s="29"/>
      <c r="I1432" s="29"/>
      <c r="J1432" s="29"/>
      <c r="L1432" s="16">
        <f t="shared" si="524"/>
        <v>9584</v>
      </c>
      <c r="M1432" s="32" t="str">
        <f t="shared" ref="M1432:M1446" si="525">DEC2HEX(HEX2DEC(M1431)+1)</f>
        <v>1</v>
      </c>
      <c r="N1432" s="29" t="str">
        <f t="shared" si="513"/>
        <v/>
      </c>
      <c r="O1432" s="29" t="str">
        <f t="shared" si="514"/>
        <v/>
      </c>
      <c r="P1432" s="29" t="str">
        <f t="shared" si="515"/>
        <v/>
      </c>
      <c r="Q1432" s="29" t="str">
        <f t="shared" si="516"/>
        <v>[PAP_TR]</v>
      </c>
      <c r="R1432" s="29" t="str" cm="1">
        <f t="array" ref="R1432">IF(N1432="","",(_xlfn.LAMBDA(_xlpm.x,LEFT(_xlpm.x&amp;REPT(" ",8),8))($N1432) &amp; _xlfn.LAMBDA(_xlpm.x,LEFT(_xlpm.x&amp;REPT(" ",8),8))($O1432) &amp; _xlfn.LAMBDA(_xlpm.x,LEFT(_xlpm.x&amp;REPT(" ",8),8))(P1432) &amp; _xlfn.LAMBDA(_xlpm.x,LEFT(_xlpm.x&amp;REPT(" ",8),8))($Q1432)))</f>
        <v/>
      </c>
    </row>
    <row r="1433" spans="4:18" x14ac:dyDescent="0.3">
      <c r="D1433" s="30">
        <f t="shared" si="517"/>
        <v>1431</v>
      </c>
      <c r="E1433" s="29"/>
      <c r="F1433" s="29"/>
      <c r="G1433" s="29"/>
      <c r="H1433" s="29"/>
      <c r="I1433" s="29"/>
      <c r="J1433" s="29"/>
      <c r="L1433" s="16">
        <f t="shared" si="524"/>
        <v>9584</v>
      </c>
      <c r="M1433" s="32" t="str">
        <f t="shared" si="525"/>
        <v>2</v>
      </c>
      <c r="N1433" s="29" t="str">
        <f t="shared" si="513"/>
        <v/>
      </c>
      <c r="O1433" s="29" t="str">
        <f t="shared" si="514"/>
        <v/>
      </c>
      <c r="P1433" s="29" t="str">
        <f t="shared" si="515"/>
        <v/>
      </c>
      <c r="Q1433" s="29" t="str">
        <f t="shared" si="516"/>
        <v>[PAP_TR]</v>
      </c>
      <c r="R1433" s="29" t="str" cm="1">
        <f t="array" ref="R1433">IF(N1433="","",(_xlfn.LAMBDA(_xlpm.x,LEFT(_xlpm.x&amp;REPT(" ",8),8))($N1433) &amp; _xlfn.LAMBDA(_xlpm.x,LEFT(_xlpm.x&amp;REPT(" ",8),8))($O1433) &amp; _xlfn.LAMBDA(_xlpm.x,LEFT(_xlpm.x&amp;REPT(" ",8),8))(P1433) &amp; _xlfn.LAMBDA(_xlpm.x,LEFT(_xlpm.x&amp;REPT(" ",8),8))($Q1433)))</f>
        <v/>
      </c>
    </row>
    <row r="1434" spans="4:18" x14ac:dyDescent="0.3">
      <c r="D1434" s="30">
        <f t="shared" si="517"/>
        <v>1432</v>
      </c>
      <c r="E1434" s="29"/>
      <c r="F1434" s="29"/>
      <c r="G1434" s="29"/>
      <c r="H1434" s="29"/>
      <c r="I1434" s="29"/>
      <c r="J1434" s="29"/>
      <c r="L1434" s="16">
        <f t="shared" si="524"/>
        <v>9584</v>
      </c>
      <c r="M1434" s="32" t="str">
        <f t="shared" si="525"/>
        <v>3</v>
      </c>
      <c r="N1434" s="29" t="str">
        <f t="shared" si="513"/>
        <v/>
      </c>
      <c r="O1434" s="29" t="str">
        <f t="shared" si="514"/>
        <v/>
      </c>
      <c r="P1434" s="29" t="str">
        <f t="shared" si="515"/>
        <v/>
      </c>
      <c r="Q1434" s="29" t="str">
        <f t="shared" si="516"/>
        <v>[PAP_TR]</v>
      </c>
      <c r="R1434" s="29" t="str" cm="1">
        <f t="array" ref="R1434">IF(N1434="","",(_xlfn.LAMBDA(_xlpm.x,LEFT(_xlpm.x&amp;REPT(" ",8),8))($N1434) &amp; _xlfn.LAMBDA(_xlpm.x,LEFT(_xlpm.x&amp;REPT(" ",8),8))($O1434) &amp; _xlfn.LAMBDA(_xlpm.x,LEFT(_xlpm.x&amp;REPT(" ",8),8))(P1434) &amp; _xlfn.LAMBDA(_xlpm.x,LEFT(_xlpm.x&amp;REPT(" ",8),8))($Q1434)))</f>
        <v/>
      </c>
    </row>
    <row r="1435" spans="4:18" x14ac:dyDescent="0.3">
      <c r="D1435" s="30">
        <f t="shared" si="517"/>
        <v>1433</v>
      </c>
      <c r="E1435" s="29"/>
      <c r="F1435" s="29"/>
      <c r="G1435" s="29"/>
      <c r="H1435" s="29"/>
      <c r="I1435" s="29"/>
      <c r="J1435" s="29"/>
      <c r="L1435" s="16">
        <f t="shared" si="524"/>
        <v>9584</v>
      </c>
      <c r="M1435" s="32" t="str">
        <f t="shared" si="525"/>
        <v>4</v>
      </c>
      <c r="N1435" s="29" t="str">
        <f t="shared" si="513"/>
        <v/>
      </c>
      <c r="O1435" s="29" t="str">
        <f t="shared" si="514"/>
        <v/>
      </c>
      <c r="P1435" s="29" t="str">
        <f t="shared" si="515"/>
        <v/>
      </c>
      <c r="Q1435" s="29" t="str">
        <f t="shared" si="516"/>
        <v>[PAP_TR]</v>
      </c>
      <c r="R1435" s="29" t="str" cm="1">
        <f t="array" ref="R1435">IF(N1435="","",(_xlfn.LAMBDA(_xlpm.x,LEFT(_xlpm.x&amp;REPT(" ",8),8))($N1435) &amp; _xlfn.LAMBDA(_xlpm.x,LEFT(_xlpm.x&amp;REPT(" ",8),8))($O1435) &amp; _xlfn.LAMBDA(_xlpm.x,LEFT(_xlpm.x&amp;REPT(" ",8),8))(P1435) &amp; _xlfn.LAMBDA(_xlpm.x,LEFT(_xlpm.x&amp;REPT(" ",8),8))($Q1435)))</f>
        <v/>
      </c>
    </row>
    <row r="1436" spans="4:18" x14ac:dyDescent="0.3">
      <c r="D1436" s="30">
        <f t="shared" si="517"/>
        <v>1434</v>
      </c>
      <c r="E1436" s="29"/>
      <c r="F1436" s="29"/>
      <c r="G1436" s="29"/>
      <c r="H1436" s="29"/>
      <c r="I1436" s="29"/>
      <c r="J1436" s="29"/>
      <c r="L1436" s="16">
        <f t="shared" si="524"/>
        <v>9584</v>
      </c>
      <c r="M1436" s="32" t="str">
        <f t="shared" si="525"/>
        <v>5</v>
      </c>
      <c r="N1436" s="29" t="str">
        <f t="shared" si="513"/>
        <v/>
      </c>
      <c r="O1436" s="29" t="str">
        <f t="shared" si="514"/>
        <v/>
      </c>
      <c r="P1436" s="29" t="str">
        <f t="shared" si="515"/>
        <v/>
      </c>
      <c r="Q1436" s="29" t="str">
        <f t="shared" si="516"/>
        <v>[PAP_TR]</v>
      </c>
      <c r="R1436" s="29" t="str" cm="1">
        <f t="array" ref="R1436">IF(N1436="","",(_xlfn.LAMBDA(_xlpm.x,LEFT(_xlpm.x&amp;REPT(" ",8),8))($N1436) &amp; _xlfn.LAMBDA(_xlpm.x,LEFT(_xlpm.x&amp;REPT(" ",8),8))($O1436) &amp; _xlfn.LAMBDA(_xlpm.x,LEFT(_xlpm.x&amp;REPT(" ",8),8))(P1436) &amp; _xlfn.LAMBDA(_xlpm.x,LEFT(_xlpm.x&amp;REPT(" ",8),8))($Q1436)))</f>
        <v/>
      </c>
    </row>
    <row r="1437" spans="4:18" x14ac:dyDescent="0.3">
      <c r="D1437" s="30">
        <f t="shared" si="517"/>
        <v>1435</v>
      </c>
      <c r="E1437" s="29"/>
      <c r="F1437" s="29"/>
      <c r="G1437" s="29"/>
      <c r="H1437" s="29"/>
      <c r="I1437" s="29"/>
      <c r="J1437" s="29"/>
      <c r="L1437" s="16">
        <f t="shared" si="524"/>
        <v>9584</v>
      </c>
      <c r="M1437" s="32" t="str">
        <f t="shared" si="525"/>
        <v>6</v>
      </c>
      <c r="N1437" s="29" t="str">
        <f t="shared" si="513"/>
        <v/>
      </c>
      <c r="O1437" s="29" t="str">
        <f t="shared" si="514"/>
        <v/>
      </c>
      <c r="P1437" s="29" t="str">
        <f t="shared" si="515"/>
        <v/>
      </c>
      <c r="Q1437" s="29" t="str">
        <f t="shared" si="516"/>
        <v>[PAP_TR]</v>
      </c>
      <c r="R1437" s="29" t="str" cm="1">
        <f t="array" ref="R1437">IF(N1437="","",(_xlfn.LAMBDA(_xlpm.x,LEFT(_xlpm.x&amp;REPT(" ",8),8))($N1437) &amp; _xlfn.LAMBDA(_xlpm.x,LEFT(_xlpm.x&amp;REPT(" ",8),8))($O1437) &amp; _xlfn.LAMBDA(_xlpm.x,LEFT(_xlpm.x&amp;REPT(" ",8),8))(P1437) &amp; _xlfn.LAMBDA(_xlpm.x,LEFT(_xlpm.x&amp;REPT(" ",8),8))($Q1437)))</f>
        <v/>
      </c>
    </row>
    <row r="1438" spans="4:18" x14ac:dyDescent="0.3">
      <c r="D1438" s="30">
        <f t="shared" si="517"/>
        <v>1436</v>
      </c>
      <c r="E1438" s="29"/>
      <c r="F1438" s="29"/>
      <c r="G1438" s="29"/>
      <c r="H1438" s="29"/>
      <c r="I1438" s="29"/>
      <c r="J1438" s="29"/>
      <c r="L1438" s="16">
        <f t="shared" si="524"/>
        <v>9584</v>
      </c>
      <c r="M1438" s="32" t="str">
        <f t="shared" si="525"/>
        <v>7</v>
      </c>
      <c r="N1438" s="29" t="str">
        <f t="shared" si="513"/>
        <v/>
      </c>
      <c r="O1438" s="29" t="str">
        <f t="shared" si="514"/>
        <v/>
      </c>
      <c r="P1438" s="29" t="str">
        <f t="shared" si="515"/>
        <v/>
      </c>
      <c r="Q1438" s="29" t="str">
        <f t="shared" si="516"/>
        <v>[PAP_TR]</v>
      </c>
      <c r="R1438" s="29" t="str" cm="1">
        <f t="array" ref="R1438">IF(N1438="","",(_xlfn.LAMBDA(_xlpm.x,LEFT(_xlpm.x&amp;REPT(" ",8),8))($N1438) &amp; _xlfn.LAMBDA(_xlpm.x,LEFT(_xlpm.x&amp;REPT(" ",8),8))($O1438) &amp; _xlfn.LAMBDA(_xlpm.x,LEFT(_xlpm.x&amp;REPT(" ",8),8))(P1438) &amp; _xlfn.LAMBDA(_xlpm.x,LEFT(_xlpm.x&amp;REPT(" ",8),8))($Q1438)))</f>
        <v/>
      </c>
    </row>
    <row r="1439" spans="4:18" x14ac:dyDescent="0.3">
      <c r="D1439" s="30">
        <f t="shared" si="517"/>
        <v>1437</v>
      </c>
      <c r="E1439" s="29"/>
      <c r="F1439" s="29"/>
      <c r="G1439" s="29"/>
      <c r="H1439" s="29"/>
      <c r="I1439" s="29"/>
      <c r="J1439" s="29"/>
      <c r="L1439" s="16">
        <f t="shared" si="524"/>
        <v>9584</v>
      </c>
      <c r="M1439" s="32" t="str">
        <f t="shared" si="525"/>
        <v>8</v>
      </c>
      <c r="N1439" s="29" t="str">
        <f t="shared" si="513"/>
        <v/>
      </c>
      <c r="O1439" s="29" t="str">
        <f t="shared" si="514"/>
        <v/>
      </c>
      <c r="P1439" s="29" t="str">
        <f t="shared" si="515"/>
        <v/>
      </c>
      <c r="Q1439" s="29" t="str">
        <f t="shared" si="516"/>
        <v>[PAP_TR]</v>
      </c>
      <c r="R1439" s="29" t="str" cm="1">
        <f t="array" ref="R1439">IF(N1439="","",(_xlfn.LAMBDA(_xlpm.x,LEFT(_xlpm.x&amp;REPT(" ",8),8))($N1439) &amp; _xlfn.LAMBDA(_xlpm.x,LEFT(_xlpm.x&amp;REPT(" ",8),8))($O1439) &amp; _xlfn.LAMBDA(_xlpm.x,LEFT(_xlpm.x&amp;REPT(" ",8),8))(P1439) &amp; _xlfn.LAMBDA(_xlpm.x,LEFT(_xlpm.x&amp;REPT(" ",8),8))($Q1439)))</f>
        <v/>
      </c>
    </row>
    <row r="1440" spans="4:18" x14ac:dyDescent="0.3">
      <c r="D1440" s="30">
        <f t="shared" si="517"/>
        <v>1438</v>
      </c>
      <c r="E1440" s="29"/>
      <c r="F1440" s="29"/>
      <c r="G1440" s="29"/>
      <c r="H1440" s="29"/>
      <c r="I1440" s="29"/>
      <c r="J1440" s="29"/>
      <c r="L1440" s="16">
        <f t="shared" si="524"/>
        <v>9584</v>
      </c>
      <c r="M1440" s="32" t="str">
        <f t="shared" si="525"/>
        <v>9</v>
      </c>
      <c r="N1440" s="29" t="str">
        <f t="shared" si="513"/>
        <v/>
      </c>
      <c r="O1440" s="29" t="str">
        <f t="shared" si="514"/>
        <v/>
      </c>
      <c r="P1440" s="29" t="str">
        <f t="shared" si="515"/>
        <v/>
      </c>
      <c r="Q1440" s="29" t="str">
        <f t="shared" si="516"/>
        <v>[PAP_TR]</v>
      </c>
      <c r="R1440" s="29" t="str" cm="1">
        <f t="array" ref="R1440">IF(N1440="","",(_xlfn.LAMBDA(_xlpm.x,LEFT(_xlpm.x&amp;REPT(" ",8),8))($N1440) &amp; _xlfn.LAMBDA(_xlpm.x,LEFT(_xlpm.x&amp;REPT(" ",8),8))($O1440) &amp; _xlfn.LAMBDA(_xlpm.x,LEFT(_xlpm.x&amp;REPT(" ",8),8))(P1440) &amp; _xlfn.LAMBDA(_xlpm.x,LEFT(_xlpm.x&amp;REPT(" ",8),8))($Q1440)))</f>
        <v/>
      </c>
    </row>
    <row r="1441" spans="4:18" x14ac:dyDescent="0.3">
      <c r="D1441" s="30">
        <f t="shared" si="517"/>
        <v>1439</v>
      </c>
      <c r="E1441" s="29"/>
      <c r="F1441" s="29"/>
      <c r="G1441" s="29"/>
      <c r="H1441" s="29"/>
      <c r="I1441" s="29"/>
      <c r="J1441" s="29"/>
      <c r="L1441" s="16">
        <f t="shared" si="524"/>
        <v>9584</v>
      </c>
      <c r="M1441" s="32" t="str">
        <f t="shared" si="525"/>
        <v>A</v>
      </c>
      <c r="N1441" s="29" t="str">
        <f t="shared" si="513"/>
        <v/>
      </c>
      <c r="O1441" s="29" t="str">
        <f t="shared" si="514"/>
        <v/>
      </c>
      <c r="P1441" s="29" t="str">
        <f t="shared" si="515"/>
        <v/>
      </c>
      <c r="Q1441" s="29" t="str">
        <f t="shared" si="516"/>
        <v>[PAP_TR]</v>
      </c>
      <c r="R1441" s="29" t="str" cm="1">
        <f t="array" ref="R1441">IF(N1441="","",(_xlfn.LAMBDA(_xlpm.x,LEFT(_xlpm.x&amp;REPT(" ",8),8))($N1441) &amp; _xlfn.LAMBDA(_xlpm.x,LEFT(_xlpm.x&amp;REPT(" ",8),8))($O1441) &amp; _xlfn.LAMBDA(_xlpm.x,LEFT(_xlpm.x&amp;REPT(" ",8),8))(P1441) &amp; _xlfn.LAMBDA(_xlpm.x,LEFT(_xlpm.x&amp;REPT(" ",8),8))($Q1441)))</f>
        <v/>
      </c>
    </row>
    <row r="1442" spans="4:18" x14ac:dyDescent="0.3">
      <c r="D1442" s="30">
        <f t="shared" si="517"/>
        <v>1440</v>
      </c>
      <c r="E1442" s="29"/>
      <c r="F1442" s="29"/>
      <c r="G1442" s="29"/>
      <c r="H1442" s="29"/>
      <c r="I1442" s="29"/>
      <c r="J1442" s="29"/>
      <c r="L1442" s="16">
        <f t="shared" si="524"/>
        <v>9584</v>
      </c>
      <c r="M1442" s="32" t="str">
        <f t="shared" si="525"/>
        <v>B</v>
      </c>
      <c r="N1442" s="29" t="str">
        <f t="shared" si="513"/>
        <v/>
      </c>
      <c r="O1442" s="29" t="str">
        <f t="shared" si="514"/>
        <v/>
      </c>
      <c r="P1442" s="29" t="str">
        <f t="shared" si="515"/>
        <v/>
      </c>
      <c r="Q1442" s="29" t="str">
        <f t="shared" si="516"/>
        <v>[PAP_TR]</v>
      </c>
      <c r="R1442" s="29" t="str" cm="1">
        <f t="array" ref="R1442">IF(N1442="","",(_xlfn.LAMBDA(_xlpm.x,LEFT(_xlpm.x&amp;REPT(" ",8),8))($N1442) &amp; _xlfn.LAMBDA(_xlpm.x,LEFT(_xlpm.x&amp;REPT(" ",8),8))($O1442) &amp; _xlfn.LAMBDA(_xlpm.x,LEFT(_xlpm.x&amp;REPT(" ",8),8))(P1442) &amp; _xlfn.LAMBDA(_xlpm.x,LEFT(_xlpm.x&amp;REPT(" ",8),8))($Q1442)))</f>
        <v/>
      </c>
    </row>
    <row r="1443" spans="4:18" x14ac:dyDescent="0.3">
      <c r="D1443" s="30">
        <f t="shared" si="517"/>
        <v>1441</v>
      </c>
      <c r="E1443" s="29"/>
      <c r="F1443" s="29"/>
      <c r="G1443" s="29"/>
      <c r="H1443" s="29"/>
      <c r="I1443" s="29"/>
      <c r="J1443" s="29"/>
      <c r="L1443" s="16">
        <f t="shared" si="524"/>
        <v>9584</v>
      </c>
      <c r="M1443" s="32" t="str">
        <f t="shared" si="525"/>
        <v>C</v>
      </c>
      <c r="N1443" s="29" t="str">
        <f t="shared" si="513"/>
        <v/>
      </c>
      <c r="O1443" s="29" t="str">
        <f t="shared" si="514"/>
        <v/>
      </c>
      <c r="P1443" s="29" t="str">
        <f t="shared" si="515"/>
        <v/>
      </c>
      <c r="Q1443" s="29" t="str">
        <f t="shared" si="516"/>
        <v>[PAP_TR]</v>
      </c>
      <c r="R1443" s="29" t="str" cm="1">
        <f t="array" ref="R1443">IF(N1443="","",(_xlfn.LAMBDA(_xlpm.x,LEFT(_xlpm.x&amp;REPT(" ",8),8))($N1443) &amp; _xlfn.LAMBDA(_xlpm.x,LEFT(_xlpm.x&amp;REPT(" ",8),8))($O1443) &amp; _xlfn.LAMBDA(_xlpm.x,LEFT(_xlpm.x&amp;REPT(" ",8),8))(P1443) &amp; _xlfn.LAMBDA(_xlpm.x,LEFT(_xlpm.x&amp;REPT(" ",8),8))($Q1443)))</f>
        <v/>
      </c>
    </row>
    <row r="1444" spans="4:18" x14ac:dyDescent="0.3">
      <c r="D1444" s="30">
        <f t="shared" si="517"/>
        <v>1442</v>
      </c>
      <c r="E1444" s="29"/>
      <c r="F1444" s="29"/>
      <c r="G1444" s="29"/>
      <c r="H1444" s="29"/>
      <c r="I1444" s="29"/>
      <c r="J1444" s="29"/>
      <c r="L1444" s="16">
        <f t="shared" si="524"/>
        <v>9584</v>
      </c>
      <c r="M1444" s="32" t="str">
        <f t="shared" si="525"/>
        <v>D</v>
      </c>
      <c r="N1444" s="29" t="str">
        <f t="shared" si="513"/>
        <v/>
      </c>
      <c r="O1444" s="29" t="str">
        <f t="shared" si="514"/>
        <v/>
      </c>
      <c r="P1444" s="29" t="str">
        <f t="shared" si="515"/>
        <v/>
      </c>
      <c r="Q1444" s="29" t="str">
        <f t="shared" si="516"/>
        <v>[PAP_TR]</v>
      </c>
      <c r="R1444" s="29" t="str" cm="1">
        <f t="array" ref="R1444">IF(N1444="","",(_xlfn.LAMBDA(_xlpm.x,LEFT(_xlpm.x&amp;REPT(" ",8),8))($N1444) &amp; _xlfn.LAMBDA(_xlpm.x,LEFT(_xlpm.x&amp;REPT(" ",8),8))($O1444) &amp; _xlfn.LAMBDA(_xlpm.x,LEFT(_xlpm.x&amp;REPT(" ",8),8))(P1444) &amp; _xlfn.LAMBDA(_xlpm.x,LEFT(_xlpm.x&amp;REPT(" ",8),8))($Q1444)))</f>
        <v/>
      </c>
    </row>
    <row r="1445" spans="4:18" x14ac:dyDescent="0.3">
      <c r="D1445" s="30">
        <f t="shared" si="517"/>
        <v>1443</v>
      </c>
      <c r="E1445" s="29"/>
      <c r="F1445" s="29"/>
      <c r="G1445" s="29"/>
      <c r="H1445" s="29"/>
      <c r="I1445" s="29"/>
      <c r="J1445" s="29"/>
      <c r="L1445" s="16">
        <f t="shared" si="524"/>
        <v>9584</v>
      </c>
      <c r="M1445" s="32" t="str">
        <f t="shared" si="525"/>
        <v>E</v>
      </c>
      <c r="N1445" s="29" t="str">
        <f t="shared" si="513"/>
        <v/>
      </c>
      <c r="O1445" s="29" t="str">
        <f t="shared" si="514"/>
        <v/>
      </c>
      <c r="P1445" s="29" t="str">
        <f t="shared" si="515"/>
        <v/>
      </c>
      <c r="Q1445" s="29" t="str">
        <f t="shared" si="516"/>
        <v>[PAP_TR]</v>
      </c>
      <c r="R1445" s="29" t="str" cm="1">
        <f t="array" ref="R1445">IF(N1445="","",(_xlfn.LAMBDA(_xlpm.x,LEFT(_xlpm.x&amp;REPT(" ",8),8))($N1445) &amp; _xlfn.LAMBDA(_xlpm.x,LEFT(_xlpm.x&amp;REPT(" ",8),8))($O1445) &amp; _xlfn.LAMBDA(_xlpm.x,LEFT(_xlpm.x&amp;REPT(" ",8),8))(P1445) &amp; _xlfn.LAMBDA(_xlpm.x,LEFT(_xlpm.x&amp;REPT(" ",8),8))($Q1445)))</f>
        <v/>
      </c>
    </row>
    <row r="1446" spans="4:18" x14ac:dyDescent="0.3">
      <c r="D1446" s="30">
        <f t="shared" si="517"/>
        <v>1444</v>
      </c>
      <c r="E1446" s="29"/>
      <c r="F1446" s="29"/>
      <c r="G1446" s="29"/>
      <c r="H1446" s="29"/>
      <c r="I1446" s="29"/>
      <c r="J1446" s="29"/>
      <c r="L1446" s="16">
        <f t="shared" si="524"/>
        <v>9584</v>
      </c>
      <c r="M1446" s="32" t="str">
        <f t="shared" si="525"/>
        <v>F</v>
      </c>
      <c r="N1446" s="29" t="str">
        <f t="shared" si="513"/>
        <v/>
      </c>
      <c r="O1446" s="29" t="str">
        <f t="shared" si="514"/>
        <v/>
      </c>
      <c r="P1446" s="29" t="str">
        <f t="shared" si="515"/>
        <v/>
      </c>
      <c r="Q1446" s="29" t="str">
        <f t="shared" si="516"/>
        <v>[PAP_TR]</v>
      </c>
      <c r="R1446" s="29" t="str" cm="1">
        <f t="array" ref="R1446">IF(N1446="","",(_xlfn.LAMBDA(_xlpm.x,LEFT(_xlpm.x&amp;REPT(" ",8),8))($N1446) &amp; _xlfn.LAMBDA(_xlpm.x,LEFT(_xlpm.x&amp;REPT(" ",8),8))($O1446) &amp; _xlfn.LAMBDA(_xlpm.x,LEFT(_xlpm.x&amp;REPT(" ",8),8))(P1446) &amp; _xlfn.LAMBDA(_xlpm.x,LEFT(_xlpm.x&amp;REPT(" ",8),8))($Q1446)))</f>
        <v/>
      </c>
    </row>
    <row r="1447" spans="4:18" x14ac:dyDescent="0.3">
      <c r="D1447" s="30">
        <f t="shared" si="517"/>
        <v>1445</v>
      </c>
      <c r="E1447" s="29"/>
      <c r="F1447" s="29"/>
      <c r="G1447" s="29"/>
      <c r="H1447" s="29"/>
      <c r="I1447" s="29"/>
      <c r="J1447" s="29"/>
      <c r="L1447" s="16">
        <f t="shared" ref="L1447" si="526">L1430+1</f>
        <v>9585</v>
      </c>
      <c r="M1447" s="32" t="str">
        <f t="shared" ref="M1447:M1448" si="527">M1430</f>
        <v>-</v>
      </c>
      <c r="N1447" s="29" t="str">
        <f t="shared" si="513"/>
        <v/>
      </c>
      <c r="O1447" s="29" t="str">
        <f t="shared" si="514"/>
        <v/>
      </c>
      <c r="P1447" s="29" t="str">
        <f t="shared" si="515"/>
        <v/>
      </c>
      <c r="Q1447" s="29" t="str">
        <f t="shared" si="516"/>
        <v>[PAP_TR]</v>
      </c>
      <c r="R1447" s="29" t="str" cm="1">
        <f t="array" ref="R1447">IF(N1447="","",(_xlfn.LAMBDA(_xlpm.x,LEFT(_xlpm.x&amp;REPT(" ",8),8))($N1447) &amp; _xlfn.LAMBDA(_xlpm.x,LEFT(_xlpm.x&amp;REPT(" ",8),8))($O1447) &amp; _xlfn.LAMBDA(_xlpm.x,LEFT(_xlpm.x&amp;REPT(" ",8),8))(P1447) &amp; _xlfn.LAMBDA(_xlpm.x,LEFT(_xlpm.x&amp;REPT(" ",8),8))($Q1447)))</f>
        <v/>
      </c>
    </row>
    <row r="1448" spans="4:18" x14ac:dyDescent="0.3">
      <c r="D1448" s="30">
        <f t="shared" si="517"/>
        <v>1446</v>
      </c>
      <c r="E1448" s="29"/>
      <c r="F1448" s="29"/>
      <c r="G1448" s="29"/>
      <c r="H1448" s="29"/>
      <c r="I1448" s="29"/>
      <c r="J1448" s="29"/>
      <c r="L1448" s="16">
        <f t="shared" ref="L1448:L1463" si="528">L1447</f>
        <v>9585</v>
      </c>
      <c r="M1448" s="32">
        <f t="shared" si="527"/>
        <v>0</v>
      </c>
      <c r="N1448" s="29" t="str">
        <f t="shared" si="513"/>
        <v/>
      </c>
      <c r="O1448" s="29" t="str">
        <f t="shared" si="514"/>
        <v/>
      </c>
      <c r="P1448" s="29" t="str">
        <f t="shared" si="515"/>
        <v/>
      </c>
      <c r="Q1448" s="29" t="str">
        <f t="shared" si="516"/>
        <v>[PAP_TR]</v>
      </c>
      <c r="R1448" s="29" t="str" cm="1">
        <f t="array" ref="R1448">IF(N1448="","",(_xlfn.LAMBDA(_xlpm.x,LEFT(_xlpm.x&amp;REPT(" ",8),8))($N1448) &amp; _xlfn.LAMBDA(_xlpm.x,LEFT(_xlpm.x&amp;REPT(" ",8),8))($O1448) &amp; _xlfn.LAMBDA(_xlpm.x,LEFT(_xlpm.x&amp;REPT(" ",8),8))(P1448) &amp; _xlfn.LAMBDA(_xlpm.x,LEFT(_xlpm.x&amp;REPT(" ",8),8))($Q1448)))</f>
        <v/>
      </c>
    </row>
    <row r="1449" spans="4:18" x14ac:dyDescent="0.3">
      <c r="D1449" s="30">
        <f t="shared" si="517"/>
        <v>1447</v>
      </c>
      <c r="E1449" s="29"/>
      <c r="F1449" s="29"/>
      <c r="G1449" s="29"/>
      <c r="H1449" s="29"/>
      <c r="I1449" s="29"/>
      <c r="J1449" s="29"/>
      <c r="L1449" s="16">
        <f t="shared" si="528"/>
        <v>9585</v>
      </c>
      <c r="M1449" s="32" t="str">
        <f t="shared" ref="M1449:M1463" si="529">DEC2HEX(HEX2DEC(M1448)+1)</f>
        <v>1</v>
      </c>
      <c r="N1449" s="29" t="str">
        <f t="shared" si="513"/>
        <v/>
      </c>
      <c r="O1449" s="29" t="str">
        <f t="shared" si="514"/>
        <v/>
      </c>
      <c r="P1449" s="29" t="str">
        <f t="shared" si="515"/>
        <v/>
      </c>
      <c r="Q1449" s="29" t="str">
        <f t="shared" si="516"/>
        <v>[PAP_TR]</v>
      </c>
      <c r="R1449" s="29" t="str" cm="1">
        <f t="array" ref="R1449">IF(N1449="","",(_xlfn.LAMBDA(_xlpm.x,LEFT(_xlpm.x&amp;REPT(" ",8),8))($N1449) &amp; _xlfn.LAMBDA(_xlpm.x,LEFT(_xlpm.x&amp;REPT(" ",8),8))($O1449) &amp; _xlfn.LAMBDA(_xlpm.x,LEFT(_xlpm.x&amp;REPT(" ",8),8))(P1449) &amp; _xlfn.LAMBDA(_xlpm.x,LEFT(_xlpm.x&amp;REPT(" ",8),8))($Q1449)))</f>
        <v/>
      </c>
    </row>
    <row r="1450" spans="4:18" x14ac:dyDescent="0.3">
      <c r="D1450" s="30">
        <f t="shared" si="517"/>
        <v>1448</v>
      </c>
      <c r="E1450" s="29"/>
      <c r="F1450" s="29"/>
      <c r="G1450" s="29"/>
      <c r="H1450" s="29"/>
      <c r="I1450" s="29"/>
      <c r="J1450" s="29"/>
      <c r="L1450" s="16">
        <f t="shared" si="528"/>
        <v>9585</v>
      </c>
      <c r="M1450" s="32" t="str">
        <f t="shared" si="529"/>
        <v>2</v>
      </c>
      <c r="N1450" s="29" t="str">
        <f t="shared" si="513"/>
        <v/>
      </c>
      <c r="O1450" s="29" t="str">
        <f t="shared" si="514"/>
        <v/>
      </c>
      <c r="P1450" s="29" t="str">
        <f t="shared" si="515"/>
        <v/>
      </c>
      <c r="Q1450" s="29" t="str">
        <f t="shared" si="516"/>
        <v>[PAP_TR]</v>
      </c>
      <c r="R1450" s="29" t="str" cm="1">
        <f t="array" ref="R1450">IF(N1450="","",(_xlfn.LAMBDA(_xlpm.x,LEFT(_xlpm.x&amp;REPT(" ",8),8))($N1450) &amp; _xlfn.LAMBDA(_xlpm.x,LEFT(_xlpm.x&amp;REPT(" ",8),8))($O1450) &amp; _xlfn.LAMBDA(_xlpm.x,LEFT(_xlpm.x&amp;REPT(" ",8),8))(P1450) &amp; _xlfn.LAMBDA(_xlpm.x,LEFT(_xlpm.x&amp;REPT(" ",8),8))($Q1450)))</f>
        <v/>
      </c>
    </row>
    <row r="1451" spans="4:18" x14ac:dyDescent="0.3">
      <c r="D1451" s="30">
        <f t="shared" si="517"/>
        <v>1449</v>
      </c>
      <c r="E1451" s="29"/>
      <c r="F1451" s="29"/>
      <c r="G1451" s="29"/>
      <c r="H1451" s="29"/>
      <c r="I1451" s="29"/>
      <c r="J1451" s="29"/>
      <c r="L1451" s="16">
        <f t="shared" si="528"/>
        <v>9585</v>
      </c>
      <c r="M1451" s="32" t="str">
        <f t="shared" si="529"/>
        <v>3</v>
      </c>
      <c r="N1451" s="29" t="str">
        <f t="shared" si="513"/>
        <v/>
      </c>
      <c r="O1451" s="29" t="str">
        <f t="shared" si="514"/>
        <v/>
      </c>
      <c r="P1451" s="29" t="str">
        <f t="shared" si="515"/>
        <v/>
      </c>
      <c r="Q1451" s="29" t="str">
        <f t="shared" si="516"/>
        <v>[PAP_TR]</v>
      </c>
      <c r="R1451" s="29" t="str" cm="1">
        <f t="array" ref="R1451">IF(N1451="","",(_xlfn.LAMBDA(_xlpm.x,LEFT(_xlpm.x&amp;REPT(" ",8),8))($N1451) &amp; _xlfn.LAMBDA(_xlpm.x,LEFT(_xlpm.x&amp;REPT(" ",8),8))($O1451) &amp; _xlfn.LAMBDA(_xlpm.x,LEFT(_xlpm.x&amp;REPT(" ",8),8))(P1451) &amp; _xlfn.LAMBDA(_xlpm.x,LEFT(_xlpm.x&amp;REPT(" ",8),8))($Q1451)))</f>
        <v/>
      </c>
    </row>
    <row r="1452" spans="4:18" x14ac:dyDescent="0.3">
      <c r="D1452" s="30">
        <f t="shared" si="517"/>
        <v>1450</v>
      </c>
      <c r="E1452" s="29"/>
      <c r="F1452" s="29"/>
      <c r="G1452" s="29"/>
      <c r="H1452" s="29"/>
      <c r="I1452" s="29"/>
      <c r="J1452" s="29"/>
      <c r="L1452" s="16">
        <f t="shared" si="528"/>
        <v>9585</v>
      </c>
      <c r="M1452" s="32" t="str">
        <f t="shared" si="529"/>
        <v>4</v>
      </c>
      <c r="N1452" s="29" t="str">
        <f t="shared" si="513"/>
        <v/>
      </c>
      <c r="O1452" s="29" t="str">
        <f t="shared" si="514"/>
        <v/>
      </c>
      <c r="P1452" s="29" t="str">
        <f t="shared" si="515"/>
        <v/>
      </c>
      <c r="Q1452" s="29" t="str">
        <f t="shared" si="516"/>
        <v>[PAP_TR]</v>
      </c>
      <c r="R1452" s="29" t="str" cm="1">
        <f t="array" ref="R1452">IF(N1452="","",(_xlfn.LAMBDA(_xlpm.x,LEFT(_xlpm.x&amp;REPT(" ",8),8))($N1452) &amp; _xlfn.LAMBDA(_xlpm.x,LEFT(_xlpm.x&amp;REPT(" ",8),8))($O1452) &amp; _xlfn.LAMBDA(_xlpm.x,LEFT(_xlpm.x&amp;REPT(" ",8),8))(P1452) &amp; _xlfn.LAMBDA(_xlpm.x,LEFT(_xlpm.x&amp;REPT(" ",8),8))($Q1452)))</f>
        <v/>
      </c>
    </row>
    <row r="1453" spans="4:18" x14ac:dyDescent="0.3">
      <c r="D1453" s="30">
        <f t="shared" si="517"/>
        <v>1451</v>
      </c>
      <c r="E1453" s="29"/>
      <c r="F1453" s="29"/>
      <c r="G1453" s="29"/>
      <c r="H1453" s="29"/>
      <c r="I1453" s="29"/>
      <c r="J1453" s="29"/>
      <c r="L1453" s="16">
        <f t="shared" si="528"/>
        <v>9585</v>
      </c>
      <c r="M1453" s="32" t="str">
        <f t="shared" si="529"/>
        <v>5</v>
      </c>
      <c r="N1453" s="29" t="str">
        <f t="shared" si="513"/>
        <v/>
      </c>
      <c r="O1453" s="29" t="str">
        <f t="shared" si="514"/>
        <v/>
      </c>
      <c r="P1453" s="29" t="str">
        <f t="shared" si="515"/>
        <v/>
      </c>
      <c r="Q1453" s="29" t="str">
        <f t="shared" si="516"/>
        <v>[PAP_TR]</v>
      </c>
      <c r="R1453" s="29" t="str" cm="1">
        <f t="array" ref="R1453">IF(N1453="","",(_xlfn.LAMBDA(_xlpm.x,LEFT(_xlpm.x&amp;REPT(" ",8),8))($N1453) &amp; _xlfn.LAMBDA(_xlpm.x,LEFT(_xlpm.x&amp;REPT(" ",8),8))($O1453) &amp; _xlfn.LAMBDA(_xlpm.x,LEFT(_xlpm.x&amp;REPT(" ",8),8))(P1453) &amp; _xlfn.LAMBDA(_xlpm.x,LEFT(_xlpm.x&amp;REPT(" ",8),8))($Q1453)))</f>
        <v/>
      </c>
    </row>
    <row r="1454" spans="4:18" x14ac:dyDescent="0.3">
      <c r="D1454" s="30">
        <f t="shared" si="517"/>
        <v>1452</v>
      </c>
      <c r="E1454" s="29"/>
      <c r="F1454" s="29"/>
      <c r="G1454" s="29"/>
      <c r="H1454" s="29"/>
      <c r="I1454" s="29"/>
      <c r="J1454" s="29"/>
      <c r="L1454" s="16">
        <f t="shared" si="528"/>
        <v>9585</v>
      </c>
      <c r="M1454" s="32" t="str">
        <f t="shared" si="529"/>
        <v>6</v>
      </c>
      <c r="N1454" s="29" t="str">
        <f t="shared" si="513"/>
        <v/>
      </c>
      <c r="O1454" s="29" t="str">
        <f t="shared" si="514"/>
        <v/>
      </c>
      <c r="P1454" s="29" t="str">
        <f t="shared" si="515"/>
        <v/>
      </c>
      <c r="Q1454" s="29" t="str">
        <f t="shared" si="516"/>
        <v>[PAP_TR]</v>
      </c>
      <c r="R1454" s="29" t="str" cm="1">
        <f t="array" ref="R1454">IF(N1454="","",(_xlfn.LAMBDA(_xlpm.x,LEFT(_xlpm.x&amp;REPT(" ",8),8))($N1454) &amp; _xlfn.LAMBDA(_xlpm.x,LEFT(_xlpm.x&amp;REPT(" ",8),8))($O1454) &amp; _xlfn.LAMBDA(_xlpm.x,LEFT(_xlpm.x&amp;REPT(" ",8),8))(P1454) &amp; _xlfn.LAMBDA(_xlpm.x,LEFT(_xlpm.x&amp;REPT(" ",8),8))($Q1454)))</f>
        <v/>
      </c>
    </row>
    <row r="1455" spans="4:18" x14ac:dyDescent="0.3">
      <c r="D1455" s="30">
        <f t="shared" si="517"/>
        <v>1453</v>
      </c>
      <c r="E1455" s="29"/>
      <c r="F1455" s="29"/>
      <c r="G1455" s="29"/>
      <c r="H1455" s="29"/>
      <c r="I1455" s="29"/>
      <c r="J1455" s="29"/>
      <c r="L1455" s="16">
        <f t="shared" si="528"/>
        <v>9585</v>
      </c>
      <c r="M1455" s="32" t="str">
        <f t="shared" si="529"/>
        <v>7</v>
      </c>
      <c r="N1455" s="29" t="str">
        <f t="shared" si="513"/>
        <v/>
      </c>
      <c r="O1455" s="29" t="str">
        <f t="shared" si="514"/>
        <v/>
      </c>
      <c r="P1455" s="29" t="str">
        <f t="shared" si="515"/>
        <v/>
      </c>
      <c r="Q1455" s="29" t="str">
        <f t="shared" si="516"/>
        <v>[PAP_TR]</v>
      </c>
      <c r="R1455" s="29" t="str" cm="1">
        <f t="array" ref="R1455">IF(N1455="","",(_xlfn.LAMBDA(_xlpm.x,LEFT(_xlpm.x&amp;REPT(" ",8),8))($N1455) &amp; _xlfn.LAMBDA(_xlpm.x,LEFT(_xlpm.x&amp;REPT(" ",8),8))($O1455) &amp; _xlfn.LAMBDA(_xlpm.x,LEFT(_xlpm.x&amp;REPT(" ",8),8))(P1455) &amp; _xlfn.LAMBDA(_xlpm.x,LEFT(_xlpm.x&amp;REPT(" ",8),8))($Q1455)))</f>
        <v/>
      </c>
    </row>
    <row r="1456" spans="4:18" x14ac:dyDescent="0.3">
      <c r="D1456" s="30">
        <f t="shared" si="517"/>
        <v>1454</v>
      </c>
      <c r="E1456" s="29"/>
      <c r="F1456" s="29"/>
      <c r="G1456" s="29"/>
      <c r="H1456" s="29"/>
      <c r="I1456" s="29"/>
      <c r="J1456" s="29"/>
      <c r="L1456" s="16">
        <f t="shared" si="528"/>
        <v>9585</v>
      </c>
      <c r="M1456" s="32" t="str">
        <f t="shared" si="529"/>
        <v>8</v>
      </c>
      <c r="N1456" s="29" t="str">
        <f t="shared" si="513"/>
        <v/>
      </c>
      <c r="O1456" s="29" t="str">
        <f t="shared" si="514"/>
        <v/>
      </c>
      <c r="P1456" s="29" t="str">
        <f t="shared" si="515"/>
        <v/>
      </c>
      <c r="Q1456" s="29" t="str">
        <f t="shared" si="516"/>
        <v>[PAP_TR]</v>
      </c>
      <c r="R1456" s="29" t="str" cm="1">
        <f t="array" ref="R1456">IF(N1456="","",(_xlfn.LAMBDA(_xlpm.x,LEFT(_xlpm.x&amp;REPT(" ",8),8))($N1456) &amp; _xlfn.LAMBDA(_xlpm.x,LEFT(_xlpm.x&amp;REPT(" ",8),8))($O1456) &amp; _xlfn.LAMBDA(_xlpm.x,LEFT(_xlpm.x&amp;REPT(" ",8),8))(P1456) &amp; _xlfn.LAMBDA(_xlpm.x,LEFT(_xlpm.x&amp;REPT(" ",8),8))($Q1456)))</f>
        <v/>
      </c>
    </row>
    <row r="1457" spans="4:18" x14ac:dyDescent="0.3">
      <c r="D1457" s="30">
        <f t="shared" si="517"/>
        <v>1455</v>
      </c>
      <c r="E1457" s="29"/>
      <c r="F1457" s="29"/>
      <c r="G1457" s="29"/>
      <c r="H1457" s="29"/>
      <c r="I1457" s="29"/>
      <c r="J1457" s="29"/>
      <c r="L1457" s="16">
        <f t="shared" si="528"/>
        <v>9585</v>
      </c>
      <c r="M1457" s="32" t="str">
        <f t="shared" si="529"/>
        <v>9</v>
      </c>
      <c r="N1457" s="29" t="str">
        <f t="shared" si="513"/>
        <v/>
      </c>
      <c r="O1457" s="29" t="str">
        <f t="shared" si="514"/>
        <v/>
      </c>
      <c r="P1457" s="29" t="str">
        <f t="shared" si="515"/>
        <v/>
      </c>
      <c r="Q1457" s="29" t="str">
        <f t="shared" si="516"/>
        <v>[PAP_TR]</v>
      </c>
      <c r="R1457" s="29" t="str" cm="1">
        <f t="array" ref="R1457">IF(N1457="","",(_xlfn.LAMBDA(_xlpm.x,LEFT(_xlpm.x&amp;REPT(" ",8),8))($N1457) &amp; _xlfn.LAMBDA(_xlpm.x,LEFT(_xlpm.x&amp;REPT(" ",8),8))($O1457) &amp; _xlfn.LAMBDA(_xlpm.x,LEFT(_xlpm.x&amp;REPT(" ",8),8))(P1457) &amp; _xlfn.LAMBDA(_xlpm.x,LEFT(_xlpm.x&amp;REPT(" ",8),8))($Q1457)))</f>
        <v/>
      </c>
    </row>
    <row r="1458" spans="4:18" x14ac:dyDescent="0.3">
      <c r="D1458" s="30">
        <f t="shared" si="517"/>
        <v>1456</v>
      </c>
      <c r="E1458" s="29"/>
      <c r="F1458" s="29"/>
      <c r="G1458" s="29"/>
      <c r="H1458" s="29"/>
      <c r="I1458" s="29"/>
      <c r="J1458" s="29"/>
      <c r="L1458" s="16">
        <f t="shared" si="528"/>
        <v>9585</v>
      </c>
      <c r="M1458" s="32" t="str">
        <f t="shared" si="529"/>
        <v>A</v>
      </c>
      <c r="N1458" s="29" t="str">
        <f t="shared" si="513"/>
        <v/>
      </c>
      <c r="O1458" s="29" t="str">
        <f t="shared" si="514"/>
        <v/>
      </c>
      <c r="P1458" s="29" t="str">
        <f t="shared" si="515"/>
        <v/>
      </c>
      <c r="Q1458" s="29" t="str">
        <f t="shared" si="516"/>
        <v>[PAP_TR]</v>
      </c>
      <c r="R1458" s="29" t="str" cm="1">
        <f t="array" ref="R1458">IF(N1458="","",(_xlfn.LAMBDA(_xlpm.x,LEFT(_xlpm.x&amp;REPT(" ",8),8))($N1458) &amp; _xlfn.LAMBDA(_xlpm.x,LEFT(_xlpm.x&amp;REPT(" ",8),8))($O1458) &amp; _xlfn.LAMBDA(_xlpm.x,LEFT(_xlpm.x&amp;REPT(" ",8),8))(P1458) &amp; _xlfn.LAMBDA(_xlpm.x,LEFT(_xlpm.x&amp;REPT(" ",8),8))($Q1458)))</f>
        <v/>
      </c>
    </row>
    <row r="1459" spans="4:18" x14ac:dyDescent="0.3">
      <c r="D1459" s="30">
        <f t="shared" si="517"/>
        <v>1457</v>
      </c>
      <c r="E1459" s="29"/>
      <c r="F1459" s="29"/>
      <c r="G1459" s="29"/>
      <c r="H1459" s="29"/>
      <c r="I1459" s="29"/>
      <c r="J1459" s="29"/>
      <c r="L1459" s="16">
        <f t="shared" si="528"/>
        <v>9585</v>
      </c>
      <c r="M1459" s="32" t="str">
        <f t="shared" si="529"/>
        <v>B</v>
      </c>
      <c r="N1459" s="29" t="str">
        <f t="shared" si="513"/>
        <v/>
      </c>
      <c r="O1459" s="29" t="str">
        <f t="shared" si="514"/>
        <v/>
      </c>
      <c r="P1459" s="29" t="str">
        <f t="shared" si="515"/>
        <v/>
      </c>
      <c r="Q1459" s="29" t="str">
        <f t="shared" si="516"/>
        <v>[PAP_TR]</v>
      </c>
      <c r="R1459" s="29" t="str" cm="1">
        <f t="array" ref="R1459">IF(N1459="","",(_xlfn.LAMBDA(_xlpm.x,LEFT(_xlpm.x&amp;REPT(" ",8),8))($N1459) &amp; _xlfn.LAMBDA(_xlpm.x,LEFT(_xlpm.x&amp;REPT(" ",8),8))($O1459) &amp; _xlfn.LAMBDA(_xlpm.x,LEFT(_xlpm.x&amp;REPT(" ",8),8))(P1459) &amp; _xlfn.LAMBDA(_xlpm.x,LEFT(_xlpm.x&amp;REPT(" ",8),8))($Q1459)))</f>
        <v/>
      </c>
    </row>
    <row r="1460" spans="4:18" x14ac:dyDescent="0.3">
      <c r="D1460" s="30">
        <f t="shared" si="517"/>
        <v>1458</v>
      </c>
      <c r="E1460" s="29"/>
      <c r="F1460" s="29"/>
      <c r="G1460" s="29"/>
      <c r="H1460" s="29"/>
      <c r="I1460" s="29"/>
      <c r="J1460" s="29"/>
      <c r="L1460" s="16">
        <f t="shared" si="528"/>
        <v>9585</v>
      </c>
      <c r="M1460" s="32" t="str">
        <f t="shared" si="529"/>
        <v>C</v>
      </c>
      <c r="N1460" s="29" t="str">
        <f t="shared" si="513"/>
        <v/>
      </c>
      <c r="O1460" s="29" t="str">
        <f t="shared" si="514"/>
        <v/>
      </c>
      <c r="P1460" s="29" t="str">
        <f t="shared" si="515"/>
        <v/>
      </c>
      <c r="Q1460" s="29" t="str">
        <f t="shared" si="516"/>
        <v>[PAP_TR]</v>
      </c>
      <c r="R1460" s="29" t="str" cm="1">
        <f t="array" ref="R1460">IF(N1460="","",(_xlfn.LAMBDA(_xlpm.x,LEFT(_xlpm.x&amp;REPT(" ",8),8))($N1460) &amp; _xlfn.LAMBDA(_xlpm.x,LEFT(_xlpm.x&amp;REPT(" ",8),8))($O1460) &amp; _xlfn.LAMBDA(_xlpm.x,LEFT(_xlpm.x&amp;REPT(" ",8),8))(P1460) &amp; _xlfn.LAMBDA(_xlpm.x,LEFT(_xlpm.x&amp;REPT(" ",8),8))($Q1460)))</f>
        <v/>
      </c>
    </row>
    <row r="1461" spans="4:18" x14ac:dyDescent="0.3">
      <c r="D1461" s="30">
        <f t="shared" si="517"/>
        <v>1459</v>
      </c>
      <c r="E1461" s="29"/>
      <c r="F1461" s="29"/>
      <c r="G1461" s="29"/>
      <c r="H1461" s="29"/>
      <c r="I1461" s="29"/>
      <c r="J1461" s="29"/>
      <c r="L1461" s="16">
        <f t="shared" si="528"/>
        <v>9585</v>
      </c>
      <c r="M1461" s="32" t="str">
        <f t="shared" si="529"/>
        <v>D</v>
      </c>
      <c r="N1461" s="29" t="str">
        <f t="shared" si="513"/>
        <v/>
      </c>
      <c r="O1461" s="29" t="str">
        <f t="shared" si="514"/>
        <v/>
      </c>
      <c r="P1461" s="29" t="str">
        <f t="shared" si="515"/>
        <v/>
      </c>
      <c r="Q1461" s="29" t="str">
        <f t="shared" si="516"/>
        <v>[PAP_TR]</v>
      </c>
      <c r="R1461" s="29" t="str" cm="1">
        <f t="array" ref="R1461">IF(N1461="","",(_xlfn.LAMBDA(_xlpm.x,LEFT(_xlpm.x&amp;REPT(" ",8),8))($N1461) &amp; _xlfn.LAMBDA(_xlpm.x,LEFT(_xlpm.x&amp;REPT(" ",8),8))($O1461) &amp; _xlfn.LAMBDA(_xlpm.x,LEFT(_xlpm.x&amp;REPT(" ",8),8))(P1461) &amp; _xlfn.LAMBDA(_xlpm.x,LEFT(_xlpm.x&amp;REPT(" ",8),8))($Q1461)))</f>
        <v/>
      </c>
    </row>
    <row r="1462" spans="4:18" x14ac:dyDescent="0.3">
      <c r="D1462" s="30">
        <f t="shared" si="517"/>
        <v>1460</v>
      </c>
      <c r="E1462" s="29"/>
      <c r="F1462" s="29"/>
      <c r="G1462" s="29"/>
      <c r="H1462" s="29"/>
      <c r="I1462" s="29"/>
      <c r="J1462" s="29"/>
      <c r="L1462" s="16">
        <f t="shared" si="528"/>
        <v>9585</v>
      </c>
      <c r="M1462" s="32" t="str">
        <f t="shared" si="529"/>
        <v>E</v>
      </c>
      <c r="N1462" s="29" t="str">
        <f t="shared" si="513"/>
        <v/>
      </c>
      <c r="O1462" s="29" t="str">
        <f t="shared" si="514"/>
        <v/>
      </c>
      <c r="P1462" s="29" t="str">
        <f t="shared" si="515"/>
        <v/>
      </c>
      <c r="Q1462" s="29" t="str">
        <f t="shared" si="516"/>
        <v>[PAP_TR]</v>
      </c>
      <c r="R1462" s="29" t="str" cm="1">
        <f t="array" ref="R1462">IF(N1462="","",(_xlfn.LAMBDA(_xlpm.x,LEFT(_xlpm.x&amp;REPT(" ",8),8))($N1462) &amp; _xlfn.LAMBDA(_xlpm.x,LEFT(_xlpm.x&amp;REPT(" ",8),8))($O1462) &amp; _xlfn.LAMBDA(_xlpm.x,LEFT(_xlpm.x&amp;REPT(" ",8),8))(P1462) &amp; _xlfn.LAMBDA(_xlpm.x,LEFT(_xlpm.x&amp;REPT(" ",8),8))($Q1462)))</f>
        <v/>
      </c>
    </row>
    <row r="1463" spans="4:18" x14ac:dyDescent="0.3">
      <c r="D1463" s="30">
        <f t="shared" si="517"/>
        <v>1461</v>
      </c>
      <c r="E1463" s="29"/>
      <c r="F1463" s="29"/>
      <c r="G1463" s="29"/>
      <c r="H1463" s="29"/>
      <c r="I1463" s="29"/>
      <c r="J1463" s="29"/>
      <c r="L1463" s="16">
        <f t="shared" si="528"/>
        <v>9585</v>
      </c>
      <c r="M1463" s="32" t="str">
        <f t="shared" si="529"/>
        <v>F</v>
      </c>
      <c r="N1463" s="29" t="str">
        <f t="shared" si="513"/>
        <v/>
      </c>
      <c r="O1463" s="29" t="str">
        <f t="shared" si="514"/>
        <v/>
      </c>
      <c r="P1463" s="29" t="str">
        <f t="shared" si="515"/>
        <v/>
      </c>
      <c r="Q1463" s="29" t="str">
        <f t="shared" si="516"/>
        <v>[PAP_TR]</v>
      </c>
      <c r="R1463" s="29" t="str" cm="1">
        <f t="array" ref="R1463">IF(N1463="","",(_xlfn.LAMBDA(_xlpm.x,LEFT(_xlpm.x&amp;REPT(" ",8),8))($N1463) &amp; _xlfn.LAMBDA(_xlpm.x,LEFT(_xlpm.x&amp;REPT(" ",8),8))($O1463) &amp; _xlfn.LAMBDA(_xlpm.x,LEFT(_xlpm.x&amp;REPT(" ",8),8))(P1463) &amp; _xlfn.LAMBDA(_xlpm.x,LEFT(_xlpm.x&amp;REPT(" ",8),8))($Q1463)))</f>
        <v/>
      </c>
    </row>
    <row r="1464" spans="4:18" x14ac:dyDescent="0.3">
      <c r="D1464" s="30">
        <f t="shared" si="517"/>
        <v>1462</v>
      </c>
      <c r="E1464" s="29"/>
      <c r="F1464" s="29"/>
      <c r="G1464" s="29"/>
      <c r="H1464" s="29"/>
      <c r="I1464" s="29"/>
      <c r="J1464" s="29"/>
      <c r="L1464" s="16">
        <f t="shared" ref="L1464" si="530">L1447+1</f>
        <v>9586</v>
      </c>
      <c r="M1464" s="32" t="str">
        <f t="shared" ref="M1464:M1465" si="531">M1447</f>
        <v>-</v>
      </c>
      <c r="N1464" s="29" t="str">
        <f t="shared" si="513"/>
        <v/>
      </c>
      <c r="O1464" s="29" t="str">
        <f t="shared" si="514"/>
        <v/>
      </c>
      <c r="P1464" s="29" t="str">
        <f t="shared" si="515"/>
        <v/>
      </c>
      <c r="Q1464" s="29" t="str">
        <f t="shared" si="516"/>
        <v>[PAP_TR]</v>
      </c>
      <c r="R1464" s="29" t="str" cm="1">
        <f t="array" ref="R1464">IF(N1464="","",(_xlfn.LAMBDA(_xlpm.x,LEFT(_xlpm.x&amp;REPT(" ",8),8))($N1464) &amp; _xlfn.LAMBDA(_xlpm.x,LEFT(_xlpm.x&amp;REPT(" ",8),8))($O1464) &amp; _xlfn.LAMBDA(_xlpm.x,LEFT(_xlpm.x&amp;REPT(" ",8),8))(P1464) &amp; _xlfn.LAMBDA(_xlpm.x,LEFT(_xlpm.x&amp;REPT(" ",8),8))($Q1464)))</f>
        <v/>
      </c>
    </row>
    <row r="1465" spans="4:18" x14ac:dyDescent="0.3">
      <c r="D1465" s="30">
        <f t="shared" si="517"/>
        <v>1463</v>
      </c>
      <c r="E1465" s="29"/>
      <c r="F1465" s="29"/>
      <c r="G1465" s="29"/>
      <c r="H1465" s="29"/>
      <c r="I1465" s="29"/>
      <c r="J1465" s="29"/>
      <c r="L1465" s="16">
        <f t="shared" ref="L1465:L1480" si="532">L1464</f>
        <v>9586</v>
      </c>
      <c r="M1465" s="32">
        <f t="shared" si="531"/>
        <v>0</v>
      </c>
      <c r="N1465" s="29" t="str">
        <f t="shared" si="513"/>
        <v/>
      </c>
      <c r="O1465" s="29" t="str">
        <f t="shared" si="514"/>
        <v/>
      </c>
      <c r="P1465" s="29" t="str">
        <f t="shared" si="515"/>
        <v/>
      </c>
      <c r="Q1465" s="29" t="str">
        <f t="shared" si="516"/>
        <v>[PAP_TR]</v>
      </c>
      <c r="R1465" s="29" t="str" cm="1">
        <f t="array" ref="R1465">IF(N1465="","",(_xlfn.LAMBDA(_xlpm.x,LEFT(_xlpm.x&amp;REPT(" ",8),8))($N1465) &amp; _xlfn.LAMBDA(_xlpm.x,LEFT(_xlpm.x&amp;REPT(" ",8),8))($O1465) &amp; _xlfn.LAMBDA(_xlpm.x,LEFT(_xlpm.x&amp;REPT(" ",8),8))(P1465) &amp; _xlfn.LAMBDA(_xlpm.x,LEFT(_xlpm.x&amp;REPT(" ",8),8))($Q1465)))</f>
        <v/>
      </c>
    </row>
    <row r="1466" spans="4:18" x14ac:dyDescent="0.3">
      <c r="D1466" s="30">
        <f t="shared" si="517"/>
        <v>1464</v>
      </c>
      <c r="E1466" s="29"/>
      <c r="F1466" s="29"/>
      <c r="G1466" s="29"/>
      <c r="H1466" s="29"/>
      <c r="I1466" s="29"/>
      <c r="J1466" s="29"/>
      <c r="L1466" s="16">
        <f t="shared" si="532"/>
        <v>9586</v>
      </c>
      <c r="M1466" s="32" t="str">
        <f t="shared" ref="M1466:M1480" si="533">DEC2HEX(HEX2DEC(M1465)+1)</f>
        <v>1</v>
      </c>
      <c r="N1466" s="29" t="str">
        <f t="shared" si="513"/>
        <v/>
      </c>
      <c r="O1466" s="29" t="str">
        <f t="shared" si="514"/>
        <v/>
      </c>
      <c r="P1466" s="29" t="str">
        <f t="shared" si="515"/>
        <v/>
      </c>
      <c r="Q1466" s="29" t="str">
        <f t="shared" si="516"/>
        <v>[PAP_TR]</v>
      </c>
      <c r="R1466" s="29" t="str" cm="1">
        <f t="array" ref="R1466">IF(N1466="","",(_xlfn.LAMBDA(_xlpm.x,LEFT(_xlpm.x&amp;REPT(" ",8),8))($N1466) &amp; _xlfn.LAMBDA(_xlpm.x,LEFT(_xlpm.x&amp;REPT(" ",8),8))($O1466) &amp; _xlfn.LAMBDA(_xlpm.x,LEFT(_xlpm.x&amp;REPT(" ",8),8))(P1466) &amp; _xlfn.LAMBDA(_xlpm.x,LEFT(_xlpm.x&amp;REPT(" ",8),8))($Q1466)))</f>
        <v/>
      </c>
    </row>
    <row r="1467" spans="4:18" x14ac:dyDescent="0.3">
      <c r="D1467" s="30">
        <f t="shared" si="517"/>
        <v>1465</v>
      </c>
      <c r="E1467" s="29"/>
      <c r="F1467" s="29"/>
      <c r="G1467" s="29"/>
      <c r="H1467" s="29"/>
      <c r="I1467" s="29"/>
      <c r="J1467" s="29"/>
      <c r="L1467" s="16">
        <f t="shared" si="532"/>
        <v>9586</v>
      </c>
      <c r="M1467" s="32" t="str">
        <f t="shared" si="533"/>
        <v>2</v>
      </c>
      <c r="N1467" s="29" t="str">
        <f t="shared" si="513"/>
        <v/>
      </c>
      <c r="O1467" s="29" t="str">
        <f t="shared" si="514"/>
        <v/>
      </c>
      <c r="P1467" s="29" t="str">
        <f t="shared" si="515"/>
        <v/>
      </c>
      <c r="Q1467" s="29" t="str">
        <f t="shared" si="516"/>
        <v>[PAP_TR]</v>
      </c>
      <c r="R1467" s="29" t="str" cm="1">
        <f t="array" ref="R1467">IF(N1467="","",(_xlfn.LAMBDA(_xlpm.x,LEFT(_xlpm.x&amp;REPT(" ",8),8))($N1467) &amp; _xlfn.LAMBDA(_xlpm.x,LEFT(_xlpm.x&amp;REPT(" ",8),8))($O1467) &amp; _xlfn.LAMBDA(_xlpm.x,LEFT(_xlpm.x&amp;REPT(" ",8),8))(P1467) &amp; _xlfn.LAMBDA(_xlpm.x,LEFT(_xlpm.x&amp;REPT(" ",8),8))($Q1467)))</f>
        <v/>
      </c>
    </row>
    <row r="1468" spans="4:18" x14ac:dyDescent="0.3">
      <c r="D1468" s="30">
        <f t="shared" si="517"/>
        <v>1466</v>
      </c>
      <c r="E1468" s="29"/>
      <c r="F1468" s="29"/>
      <c r="G1468" s="29"/>
      <c r="H1468" s="29"/>
      <c r="I1468" s="29"/>
      <c r="J1468" s="29"/>
      <c r="L1468" s="16">
        <f t="shared" si="532"/>
        <v>9586</v>
      </c>
      <c r="M1468" s="32" t="str">
        <f t="shared" si="533"/>
        <v>3</v>
      </c>
      <c r="N1468" s="29" t="str">
        <f t="shared" si="513"/>
        <v/>
      </c>
      <c r="O1468" s="29" t="str">
        <f t="shared" si="514"/>
        <v/>
      </c>
      <c r="P1468" s="29" t="str">
        <f t="shared" si="515"/>
        <v/>
      </c>
      <c r="Q1468" s="29" t="str">
        <f t="shared" si="516"/>
        <v>[PAP_TR]</v>
      </c>
      <c r="R1468" s="29" t="str" cm="1">
        <f t="array" ref="R1468">IF(N1468="","",(_xlfn.LAMBDA(_xlpm.x,LEFT(_xlpm.x&amp;REPT(" ",8),8))($N1468) &amp; _xlfn.LAMBDA(_xlpm.x,LEFT(_xlpm.x&amp;REPT(" ",8),8))($O1468) &amp; _xlfn.LAMBDA(_xlpm.x,LEFT(_xlpm.x&amp;REPT(" ",8),8))(P1468) &amp; _xlfn.LAMBDA(_xlpm.x,LEFT(_xlpm.x&amp;REPT(" ",8),8))($Q1468)))</f>
        <v/>
      </c>
    </row>
    <row r="1469" spans="4:18" x14ac:dyDescent="0.3">
      <c r="D1469" s="30">
        <f t="shared" si="517"/>
        <v>1467</v>
      </c>
      <c r="E1469" s="29"/>
      <c r="F1469" s="29"/>
      <c r="G1469" s="29"/>
      <c r="H1469" s="29"/>
      <c r="I1469" s="29"/>
      <c r="J1469" s="29"/>
      <c r="L1469" s="16">
        <f t="shared" si="532"/>
        <v>9586</v>
      </c>
      <c r="M1469" s="32" t="str">
        <f t="shared" si="533"/>
        <v>4</v>
      </c>
      <c r="N1469" s="29" t="str">
        <f t="shared" si="513"/>
        <v/>
      </c>
      <c r="O1469" s="29" t="str">
        <f t="shared" si="514"/>
        <v/>
      </c>
      <c r="P1469" s="29" t="str">
        <f t="shared" si="515"/>
        <v/>
      </c>
      <c r="Q1469" s="29" t="str">
        <f t="shared" si="516"/>
        <v>[PAP_TR]</v>
      </c>
      <c r="R1469" s="29" t="str" cm="1">
        <f t="array" ref="R1469">IF(N1469="","",(_xlfn.LAMBDA(_xlpm.x,LEFT(_xlpm.x&amp;REPT(" ",8),8))($N1469) &amp; _xlfn.LAMBDA(_xlpm.x,LEFT(_xlpm.x&amp;REPT(" ",8),8))($O1469) &amp; _xlfn.LAMBDA(_xlpm.x,LEFT(_xlpm.x&amp;REPT(" ",8),8))(P1469) &amp; _xlfn.LAMBDA(_xlpm.x,LEFT(_xlpm.x&amp;REPT(" ",8),8))($Q1469)))</f>
        <v/>
      </c>
    </row>
    <row r="1470" spans="4:18" x14ac:dyDescent="0.3">
      <c r="D1470" s="30">
        <f t="shared" si="517"/>
        <v>1468</v>
      </c>
      <c r="E1470" s="29"/>
      <c r="F1470" s="29"/>
      <c r="G1470" s="29"/>
      <c r="H1470" s="29"/>
      <c r="I1470" s="29"/>
      <c r="J1470" s="29"/>
      <c r="L1470" s="16">
        <f t="shared" si="532"/>
        <v>9586</v>
      </c>
      <c r="M1470" s="32" t="str">
        <f t="shared" si="533"/>
        <v>5</v>
      </c>
      <c r="N1470" s="29" t="str">
        <f t="shared" si="513"/>
        <v/>
      </c>
      <c r="O1470" s="29" t="str">
        <f t="shared" si="514"/>
        <v/>
      </c>
      <c r="P1470" s="29" t="str">
        <f t="shared" si="515"/>
        <v/>
      </c>
      <c r="Q1470" s="29" t="str">
        <f t="shared" si="516"/>
        <v>[PAP_TR]</v>
      </c>
      <c r="R1470" s="29" t="str" cm="1">
        <f t="array" ref="R1470">IF(N1470="","",(_xlfn.LAMBDA(_xlpm.x,LEFT(_xlpm.x&amp;REPT(" ",8),8))($N1470) &amp; _xlfn.LAMBDA(_xlpm.x,LEFT(_xlpm.x&amp;REPT(" ",8),8))($O1470) &amp; _xlfn.LAMBDA(_xlpm.x,LEFT(_xlpm.x&amp;REPT(" ",8),8))(P1470) &amp; _xlfn.LAMBDA(_xlpm.x,LEFT(_xlpm.x&amp;REPT(" ",8),8))($Q1470)))</f>
        <v/>
      </c>
    </row>
    <row r="1471" spans="4:18" x14ac:dyDescent="0.3">
      <c r="D1471" s="30">
        <f t="shared" si="517"/>
        <v>1469</v>
      </c>
      <c r="E1471" s="29"/>
      <c r="F1471" s="29"/>
      <c r="G1471" s="29"/>
      <c r="H1471" s="29"/>
      <c r="I1471" s="29"/>
      <c r="J1471" s="29"/>
      <c r="L1471" s="16">
        <f t="shared" si="532"/>
        <v>9586</v>
      </c>
      <c r="M1471" s="32" t="str">
        <f t="shared" si="533"/>
        <v>6</v>
      </c>
      <c r="N1471" s="29" t="str">
        <f t="shared" si="513"/>
        <v/>
      </c>
      <c r="O1471" s="29" t="str">
        <f t="shared" si="514"/>
        <v/>
      </c>
      <c r="P1471" s="29" t="str">
        <f t="shared" si="515"/>
        <v/>
      </c>
      <c r="Q1471" s="29" t="str">
        <f t="shared" si="516"/>
        <v>[PAP_TR]</v>
      </c>
      <c r="R1471" s="29" t="str" cm="1">
        <f t="array" ref="R1471">IF(N1471="","",(_xlfn.LAMBDA(_xlpm.x,LEFT(_xlpm.x&amp;REPT(" ",8),8))($N1471) &amp; _xlfn.LAMBDA(_xlpm.x,LEFT(_xlpm.x&amp;REPT(" ",8),8))($O1471) &amp; _xlfn.LAMBDA(_xlpm.x,LEFT(_xlpm.x&amp;REPT(" ",8),8))(P1471) &amp; _xlfn.LAMBDA(_xlpm.x,LEFT(_xlpm.x&amp;REPT(" ",8),8))($Q1471)))</f>
        <v/>
      </c>
    </row>
    <row r="1472" spans="4:18" x14ac:dyDescent="0.3">
      <c r="D1472" s="30">
        <f t="shared" si="517"/>
        <v>1470</v>
      </c>
      <c r="E1472" s="29"/>
      <c r="F1472" s="29"/>
      <c r="G1472" s="29"/>
      <c r="H1472" s="29"/>
      <c r="I1472" s="29"/>
      <c r="J1472" s="29"/>
      <c r="L1472" s="16">
        <f t="shared" si="532"/>
        <v>9586</v>
      </c>
      <c r="M1472" s="32" t="str">
        <f t="shared" si="533"/>
        <v>7</v>
      </c>
      <c r="N1472" s="29" t="str">
        <f t="shared" si="513"/>
        <v/>
      </c>
      <c r="O1472" s="29" t="str">
        <f t="shared" si="514"/>
        <v/>
      </c>
      <c r="P1472" s="29" t="str">
        <f t="shared" si="515"/>
        <v/>
      </c>
      <c r="Q1472" s="29" t="str">
        <f t="shared" si="516"/>
        <v>[PAP_TR]</v>
      </c>
      <c r="R1472" s="29" t="str" cm="1">
        <f t="array" ref="R1472">IF(N1472="","",(_xlfn.LAMBDA(_xlpm.x,LEFT(_xlpm.x&amp;REPT(" ",8),8))($N1472) &amp; _xlfn.LAMBDA(_xlpm.x,LEFT(_xlpm.x&amp;REPT(" ",8),8))($O1472) &amp; _xlfn.LAMBDA(_xlpm.x,LEFT(_xlpm.x&amp;REPT(" ",8),8))(P1472) &amp; _xlfn.LAMBDA(_xlpm.x,LEFT(_xlpm.x&amp;REPT(" ",8),8))($Q1472)))</f>
        <v/>
      </c>
    </row>
    <row r="1473" spans="4:18" x14ac:dyDescent="0.3">
      <c r="D1473" s="30">
        <f t="shared" si="517"/>
        <v>1471</v>
      </c>
      <c r="E1473" s="29"/>
      <c r="F1473" s="29"/>
      <c r="G1473" s="29"/>
      <c r="H1473" s="29"/>
      <c r="I1473" s="29"/>
      <c r="J1473" s="29"/>
      <c r="L1473" s="16">
        <f t="shared" si="532"/>
        <v>9586</v>
      </c>
      <c r="M1473" s="32" t="str">
        <f t="shared" si="533"/>
        <v>8</v>
      </c>
      <c r="N1473" s="29" t="str">
        <f t="shared" si="513"/>
        <v/>
      </c>
      <c r="O1473" s="29" t="str">
        <f t="shared" si="514"/>
        <v/>
      </c>
      <c r="P1473" s="29" t="str">
        <f t="shared" si="515"/>
        <v/>
      </c>
      <c r="Q1473" s="29" t="str">
        <f t="shared" si="516"/>
        <v>[PAP_TR]</v>
      </c>
      <c r="R1473" s="29" t="str" cm="1">
        <f t="array" ref="R1473">IF(N1473="","",(_xlfn.LAMBDA(_xlpm.x,LEFT(_xlpm.x&amp;REPT(" ",8),8))($N1473) &amp; _xlfn.LAMBDA(_xlpm.x,LEFT(_xlpm.x&amp;REPT(" ",8),8))($O1473) &amp; _xlfn.LAMBDA(_xlpm.x,LEFT(_xlpm.x&amp;REPT(" ",8),8))(P1473) &amp; _xlfn.LAMBDA(_xlpm.x,LEFT(_xlpm.x&amp;REPT(" ",8),8))($Q1473)))</f>
        <v/>
      </c>
    </row>
    <row r="1474" spans="4:18" x14ac:dyDescent="0.3">
      <c r="D1474" s="30">
        <f t="shared" si="517"/>
        <v>1472</v>
      </c>
      <c r="E1474" s="29"/>
      <c r="F1474" s="29"/>
      <c r="G1474" s="29"/>
      <c r="H1474" s="29"/>
      <c r="I1474" s="29"/>
      <c r="J1474" s="29"/>
      <c r="L1474" s="16">
        <f t="shared" si="532"/>
        <v>9586</v>
      </c>
      <c r="M1474" s="32" t="str">
        <f t="shared" si="533"/>
        <v>9</v>
      </c>
      <c r="N1474" s="29" t="str">
        <f t="shared" ref="N1474:N1537" si="534">LEFT($S1474, 8)</f>
        <v/>
      </c>
      <c r="O1474" s="29" t="str">
        <f t="shared" ref="O1474:O1537" si="535">MID($S1474, 9, 8)</f>
        <v/>
      </c>
      <c r="P1474" s="29" t="str">
        <f t="shared" ref="P1474:P1537" si="536">MID($S1474, 17, 8)</f>
        <v/>
      </c>
      <c r="Q1474" s="29" t="str">
        <f t="shared" si="516"/>
        <v>[PAP_TR]</v>
      </c>
      <c r="R1474" s="29" t="str" cm="1">
        <f t="array" ref="R1474">IF(N1474="","",(_xlfn.LAMBDA(_xlpm.x,LEFT(_xlpm.x&amp;REPT(" ",8),8))($N1474) &amp; _xlfn.LAMBDA(_xlpm.x,LEFT(_xlpm.x&amp;REPT(" ",8),8))($O1474) &amp; _xlfn.LAMBDA(_xlpm.x,LEFT(_xlpm.x&amp;REPT(" ",8),8))(P1474) &amp; _xlfn.LAMBDA(_xlpm.x,LEFT(_xlpm.x&amp;REPT(" ",8),8))($Q1474)))</f>
        <v/>
      </c>
    </row>
    <row r="1475" spans="4:18" x14ac:dyDescent="0.3">
      <c r="D1475" s="30">
        <f t="shared" si="517"/>
        <v>1473</v>
      </c>
      <c r="E1475" s="29"/>
      <c r="F1475" s="29"/>
      <c r="G1475" s="29"/>
      <c r="H1475" s="29"/>
      <c r="I1475" s="29"/>
      <c r="J1475" s="29"/>
      <c r="L1475" s="16">
        <f t="shared" si="532"/>
        <v>9586</v>
      </c>
      <c r="M1475" s="32" t="str">
        <f t="shared" si="533"/>
        <v>A</v>
      </c>
      <c r="N1475" s="29" t="str">
        <f t="shared" si="534"/>
        <v/>
      </c>
      <c r="O1475" s="29" t="str">
        <f t="shared" si="535"/>
        <v/>
      </c>
      <c r="P1475" s="29" t="str">
        <f t="shared" si="536"/>
        <v/>
      </c>
      <c r="Q1475" s="29" t="str">
        <f t="shared" ref="Q1475:Q1538" si="537">"[" &amp;$B$7 &amp; "]"</f>
        <v>[PAP_TR]</v>
      </c>
      <c r="R1475" s="29" t="str" cm="1">
        <f t="array" ref="R1475">IF(N1475="","",(_xlfn.LAMBDA(_xlpm.x,LEFT(_xlpm.x&amp;REPT(" ",8),8))($N1475) &amp; _xlfn.LAMBDA(_xlpm.x,LEFT(_xlpm.x&amp;REPT(" ",8),8))($O1475) &amp; _xlfn.LAMBDA(_xlpm.x,LEFT(_xlpm.x&amp;REPT(" ",8),8))(P1475) &amp; _xlfn.LAMBDA(_xlpm.x,LEFT(_xlpm.x&amp;REPT(" ",8),8))($Q1475)))</f>
        <v/>
      </c>
    </row>
    <row r="1476" spans="4:18" x14ac:dyDescent="0.3">
      <c r="D1476" s="30">
        <f t="shared" ref="D1476:D1539" si="538">D1475+1</f>
        <v>1474</v>
      </c>
      <c r="E1476" s="29"/>
      <c r="F1476" s="29"/>
      <c r="G1476" s="29"/>
      <c r="H1476" s="29"/>
      <c r="I1476" s="29"/>
      <c r="J1476" s="29"/>
      <c r="L1476" s="16">
        <f t="shared" si="532"/>
        <v>9586</v>
      </c>
      <c r="M1476" s="32" t="str">
        <f t="shared" si="533"/>
        <v>B</v>
      </c>
      <c r="N1476" s="29" t="str">
        <f t="shared" si="534"/>
        <v/>
      </c>
      <c r="O1476" s="29" t="str">
        <f t="shared" si="535"/>
        <v/>
      </c>
      <c r="P1476" s="29" t="str">
        <f t="shared" si="536"/>
        <v/>
      </c>
      <c r="Q1476" s="29" t="str">
        <f t="shared" si="537"/>
        <v>[PAP_TR]</v>
      </c>
      <c r="R1476" s="29" t="str" cm="1">
        <f t="array" ref="R1476">IF(N1476="","",(_xlfn.LAMBDA(_xlpm.x,LEFT(_xlpm.x&amp;REPT(" ",8),8))($N1476) &amp; _xlfn.LAMBDA(_xlpm.x,LEFT(_xlpm.x&amp;REPT(" ",8),8))($O1476) &amp; _xlfn.LAMBDA(_xlpm.x,LEFT(_xlpm.x&amp;REPT(" ",8),8))(P1476) &amp; _xlfn.LAMBDA(_xlpm.x,LEFT(_xlpm.x&amp;REPT(" ",8),8))($Q1476)))</f>
        <v/>
      </c>
    </row>
    <row r="1477" spans="4:18" x14ac:dyDescent="0.3">
      <c r="D1477" s="30">
        <f t="shared" si="538"/>
        <v>1475</v>
      </c>
      <c r="E1477" s="29"/>
      <c r="F1477" s="29"/>
      <c r="G1477" s="29"/>
      <c r="H1477" s="29"/>
      <c r="I1477" s="29"/>
      <c r="J1477" s="29"/>
      <c r="L1477" s="16">
        <f t="shared" si="532"/>
        <v>9586</v>
      </c>
      <c r="M1477" s="32" t="str">
        <f t="shared" si="533"/>
        <v>C</v>
      </c>
      <c r="N1477" s="29" t="str">
        <f t="shared" si="534"/>
        <v/>
      </c>
      <c r="O1477" s="29" t="str">
        <f t="shared" si="535"/>
        <v/>
      </c>
      <c r="P1477" s="29" t="str">
        <f t="shared" si="536"/>
        <v/>
      </c>
      <c r="Q1477" s="29" t="str">
        <f t="shared" si="537"/>
        <v>[PAP_TR]</v>
      </c>
      <c r="R1477" s="29" t="str" cm="1">
        <f t="array" ref="R1477">IF(N1477="","",(_xlfn.LAMBDA(_xlpm.x,LEFT(_xlpm.x&amp;REPT(" ",8),8))($N1477) &amp; _xlfn.LAMBDA(_xlpm.x,LEFT(_xlpm.x&amp;REPT(" ",8),8))($O1477) &amp; _xlfn.LAMBDA(_xlpm.x,LEFT(_xlpm.x&amp;REPT(" ",8),8))(P1477) &amp; _xlfn.LAMBDA(_xlpm.x,LEFT(_xlpm.x&amp;REPT(" ",8),8))($Q1477)))</f>
        <v/>
      </c>
    </row>
    <row r="1478" spans="4:18" x14ac:dyDescent="0.3">
      <c r="D1478" s="30">
        <f t="shared" si="538"/>
        <v>1476</v>
      </c>
      <c r="E1478" s="29"/>
      <c r="F1478" s="29"/>
      <c r="G1478" s="29"/>
      <c r="H1478" s="29"/>
      <c r="I1478" s="29"/>
      <c r="J1478" s="29"/>
      <c r="L1478" s="16">
        <f t="shared" si="532"/>
        <v>9586</v>
      </c>
      <c r="M1478" s="32" t="str">
        <f t="shared" si="533"/>
        <v>D</v>
      </c>
      <c r="N1478" s="29" t="str">
        <f t="shared" si="534"/>
        <v/>
      </c>
      <c r="O1478" s="29" t="str">
        <f t="shared" si="535"/>
        <v/>
      </c>
      <c r="P1478" s="29" t="str">
        <f t="shared" si="536"/>
        <v/>
      </c>
      <c r="Q1478" s="29" t="str">
        <f t="shared" si="537"/>
        <v>[PAP_TR]</v>
      </c>
      <c r="R1478" s="29" t="str" cm="1">
        <f t="array" ref="R1478">IF(N1478="","",(_xlfn.LAMBDA(_xlpm.x,LEFT(_xlpm.x&amp;REPT(" ",8),8))($N1478) &amp; _xlfn.LAMBDA(_xlpm.x,LEFT(_xlpm.x&amp;REPT(" ",8),8))($O1478) &amp; _xlfn.LAMBDA(_xlpm.x,LEFT(_xlpm.x&amp;REPT(" ",8),8))(P1478) &amp; _xlfn.LAMBDA(_xlpm.x,LEFT(_xlpm.x&amp;REPT(" ",8),8))($Q1478)))</f>
        <v/>
      </c>
    </row>
    <row r="1479" spans="4:18" x14ac:dyDescent="0.3">
      <c r="D1479" s="30">
        <f t="shared" si="538"/>
        <v>1477</v>
      </c>
      <c r="E1479" s="29"/>
      <c r="F1479" s="29"/>
      <c r="G1479" s="29"/>
      <c r="H1479" s="29"/>
      <c r="I1479" s="29"/>
      <c r="J1479" s="29"/>
      <c r="L1479" s="16">
        <f t="shared" si="532"/>
        <v>9586</v>
      </c>
      <c r="M1479" s="32" t="str">
        <f t="shared" si="533"/>
        <v>E</v>
      </c>
      <c r="N1479" s="29" t="str">
        <f t="shared" si="534"/>
        <v/>
      </c>
      <c r="O1479" s="29" t="str">
        <f t="shared" si="535"/>
        <v/>
      </c>
      <c r="P1479" s="29" t="str">
        <f t="shared" si="536"/>
        <v/>
      </c>
      <c r="Q1479" s="29" t="str">
        <f t="shared" si="537"/>
        <v>[PAP_TR]</v>
      </c>
      <c r="R1479" s="29" t="str" cm="1">
        <f t="array" ref="R1479">IF(N1479="","",(_xlfn.LAMBDA(_xlpm.x,LEFT(_xlpm.x&amp;REPT(" ",8),8))($N1479) &amp; _xlfn.LAMBDA(_xlpm.x,LEFT(_xlpm.x&amp;REPT(" ",8),8))($O1479) &amp; _xlfn.LAMBDA(_xlpm.x,LEFT(_xlpm.x&amp;REPT(" ",8),8))(P1479) &amp; _xlfn.LAMBDA(_xlpm.x,LEFT(_xlpm.x&amp;REPT(" ",8),8))($Q1479)))</f>
        <v/>
      </c>
    </row>
    <row r="1480" spans="4:18" x14ac:dyDescent="0.3">
      <c r="D1480" s="30">
        <f t="shared" si="538"/>
        <v>1478</v>
      </c>
      <c r="E1480" s="29"/>
      <c r="F1480" s="29"/>
      <c r="G1480" s="29"/>
      <c r="H1480" s="29"/>
      <c r="I1480" s="29"/>
      <c r="J1480" s="29"/>
      <c r="L1480" s="16">
        <f t="shared" si="532"/>
        <v>9586</v>
      </c>
      <c r="M1480" s="32" t="str">
        <f t="shared" si="533"/>
        <v>F</v>
      </c>
      <c r="N1480" s="29" t="str">
        <f t="shared" si="534"/>
        <v/>
      </c>
      <c r="O1480" s="29" t="str">
        <f t="shared" si="535"/>
        <v/>
      </c>
      <c r="P1480" s="29" t="str">
        <f t="shared" si="536"/>
        <v/>
      </c>
      <c r="Q1480" s="29" t="str">
        <f t="shared" si="537"/>
        <v>[PAP_TR]</v>
      </c>
      <c r="R1480" s="29" t="str" cm="1">
        <f t="array" ref="R1480">IF(N1480="","",(_xlfn.LAMBDA(_xlpm.x,LEFT(_xlpm.x&amp;REPT(" ",8),8))($N1480) &amp; _xlfn.LAMBDA(_xlpm.x,LEFT(_xlpm.x&amp;REPT(" ",8),8))($O1480) &amp; _xlfn.LAMBDA(_xlpm.x,LEFT(_xlpm.x&amp;REPT(" ",8),8))(P1480) &amp; _xlfn.LAMBDA(_xlpm.x,LEFT(_xlpm.x&amp;REPT(" ",8),8))($Q1480)))</f>
        <v/>
      </c>
    </row>
    <row r="1481" spans="4:18" x14ac:dyDescent="0.3">
      <c r="D1481" s="30">
        <f t="shared" si="538"/>
        <v>1479</v>
      </c>
      <c r="E1481" s="29"/>
      <c r="F1481" s="29"/>
      <c r="G1481" s="29"/>
      <c r="H1481" s="29"/>
      <c r="I1481" s="29"/>
      <c r="J1481" s="29"/>
      <c r="L1481" s="16">
        <f t="shared" ref="L1481" si="539">L1464+1</f>
        <v>9587</v>
      </c>
      <c r="M1481" s="32" t="str">
        <f t="shared" ref="M1481:M1482" si="540">M1464</f>
        <v>-</v>
      </c>
      <c r="N1481" s="29" t="str">
        <f t="shared" si="534"/>
        <v/>
      </c>
      <c r="O1481" s="29" t="str">
        <f t="shared" si="535"/>
        <v/>
      </c>
      <c r="P1481" s="29" t="str">
        <f t="shared" si="536"/>
        <v/>
      </c>
      <c r="Q1481" s="29" t="str">
        <f t="shared" si="537"/>
        <v>[PAP_TR]</v>
      </c>
      <c r="R1481" s="29" t="str" cm="1">
        <f t="array" ref="R1481">IF(N1481="","",(_xlfn.LAMBDA(_xlpm.x,LEFT(_xlpm.x&amp;REPT(" ",8),8))($N1481) &amp; _xlfn.LAMBDA(_xlpm.x,LEFT(_xlpm.x&amp;REPT(" ",8),8))($O1481) &amp; _xlfn.LAMBDA(_xlpm.x,LEFT(_xlpm.x&amp;REPT(" ",8),8))(P1481) &amp; _xlfn.LAMBDA(_xlpm.x,LEFT(_xlpm.x&amp;REPT(" ",8),8))($Q1481)))</f>
        <v/>
      </c>
    </row>
    <row r="1482" spans="4:18" x14ac:dyDescent="0.3">
      <c r="D1482" s="30">
        <f t="shared" si="538"/>
        <v>1480</v>
      </c>
      <c r="E1482" s="29"/>
      <c r="F1482" s="29"/>
      <c r="G1482" s="29"/>
      <c r="H1482" s="29"/>
      <c r="I1482" s="29"/>
      <c r="J1482" s="29"/>
      <c r="L1482" s="16">
        <f t="shared" ref="L1482:L1497" si="541">L1481</f>
        <v>9587</v>
      </c>
      <c r="M1482" s="32">
        <f t="shared" si="540"/>
        <v>0</v>
      </c>
      <c r="N1482" s="29" t="str">
        <f t="shared" si="534"/>
        <v/>
      </c>
      <c r="O1482" s="29" t="str">
        <f t="shared" si="535"/>
        <v/>
      </c>
      <c r="P1482" s="29" t="str">
        <f t="shared" si="536"/>
        <v/>
      </c>
      <c r="Q1482" s="29" t="str">
        <f t="shared" si="537"/>
        <v>[PAP_TR]</v>
      </c>
      <c r="R1482" s="29" t="str" cm="1">
        <f t="array" ref="R1482">IF(N1482="","",(_xlfn.LAMBDA(_xlpm.x,LEFT(_xlpm.x&amp;REPT(" ",8),8))($N1482) &amp; _xlfn.LAMBDA(_xlpm.x,LEFT(_xlpm.x&amp;REPT(" ",8),8))($O1482) &amp; _xlfn.LAMBDA(_xlpm.x,LEFT(_xlpm.x&amp;REPT(" ",8),8))(P1482) &amp; _xlfn.LAMBDA(_xlpm.x,LEFT(_xlpm.x&amp;REPT(" ",8),8))($Q1482)))</f>
        <v/>
      </c>
    </row>
    <row r="1483" spans="4:18" x14ac:dyDescent="0.3">
      <c r="D1483" s="30">
        <f t="shared" si="538"/>
        <v>1481</v>
      </c>
      <c r="E1483" s="29"/>
      <c r="F1483" s="29"/>
      <c r="G1483" s="29"/>
      <c r="H1483" s="29"/>
      <c r="I1483" s="29"/>
      <c r="J1483" s="29"/>
      <c r="L1483" s="16">
        <f t="shared" si="541"/>
        <v>9587</v>
      </c>
      <c r="M1483" s="32" t="str">
        <f t="shared" ref="M1483:M1497" si="542">DEC2HEX(HEX2DEC(M1482)+1)</f>
        <v>1</v>
      </c>
      <c r="N1483" s="29" t="str">
        <f t="shared" si="534"/>
        <v/>
      </c>
      <c r="O1483" s="29" t="str">
        <f t="shared" si="535"/>
        <v/>
      </c>
      <c r="P1483" s="29" t="str">
        <f t="shared" si="536"/>
        <v/>
      </c>
      <c r="Q1483" s="29" t="str">
        <f t="shared" si="537"/>
        <v>[PAP_TR]</v>
      </c>
      <c r="R1483" s="29" t="str" cm="1">
        <f t="array" ref="R1483">IF(N1483="","",(_xlfn.LAMBDA(_xlpm.x,LEFT(_xlpm.x&amp;REPT(" ",8),8))($N1483) &amp; _xlfn.LAMBDA(_xlpm.x,LEFT(_xlpm.x&amp;REPT(" ",8),8))($O1483) &amp; _xlfn.LAMBDA(_xlpm.x,LEFT(_xlpm.x&amp;REPT(" ",8),8))(P1483) &amp; _xlfn.LAMBDA(_xlpm.x,LEFT(_xlpm.x&amp;REPT(" ",8),8))($Q1483)))</f>
        <v/>
      </c>
    </row>
    <row r="1484" spans="4:18" x14ac:dyDescent="0.3">
      <c r="D1484" s="30">
        <f t="shared" si="538"/>
        <v>1482</v>
      </c>
      <c r="E1484" s="29"/>
      <c r="F1484" s="29"/>
      <c r="G1484" s="29"/>
      <c r="H1484" s="29"/>
      <c r="I1484" s="29"/>
      <c r="J1484" s="29"/>
      <c r="L1484" s="16">
        <f t="shared" si="541"/>
        <v>9587</v>
      </c>
      <c r="M1484" s="32" t="str">
        <f t="shared" si="542"/>
        <v>2</v>
      </c>
      <c r="N1484" s="29" t="str">
        <f t="shared" si="534"/>
        <v/>
      </c>
      <c r="O1484" s="29" t="str">
        <f t="shared" si="535"/>
        <v/>
      </c>
      <c r="P1484" s="29" t="str">
        <f t="shared" si="536"/>
        <v/>
      </c>
      <c r="Q1484" s="29" t="str">
        <f t="shared" si="537"/>
        <v>[PAP_TR]</v>
      </c>
      <c r="R1484" s="29" t="str" cm="1">
        <f t="array" ref="R1484">IF(N1484="","",(_xlfn.LAMBDA(_xlpm.x,LEFT(_xlpm.x&amp;REPT(" ",8),8))($N1484) &amp; _xlfn.LAMBDA(_xlpm.x,LEFT(_xlpm.x&amp;REPT(" ",8),8))($O1484) &amp; _xlfn.LAMBDA(_xlpm.x,LEFT(_xlpm.x&amp;REPT(" ",8),8))(P1484) &amp; _xlfn.LAMBDA(_xlpm.x,LEFT(_xlpm.x&amp;REPT(" ",8),8))($Q1484)))</f>
        <v/>
      </c>
    </row>
    <row r="1485" spans="4:18" x14ac:dyDescent="0.3">
      <c r="D1485" s="30">
        <f t="shared" si="538"/>
        <v>1483</v>
      </c>
      <c r="E1485" s="29"/>
      <c r="F1485" s="29"/>
      <c r="G1485" s="29"/>
      <c r="H1485" s="29"/>
      <c r="I1485" s="29"/>
      <c r="J1485" s="29"/>
      <c r="L1485" s="16">
        <f t="shared" si="541"/>
        <v>9587</v>
      </c>
      <c r="M1485" s="32" t="str">
        <f t="shared" si="542"/>
        <v>3</v>
      </c>
      <c r="N1485" s="29" t="str">
        <f t="shared" si="534"/>
        <v/>
      </c>
      <c r="O1485" s="29" t="str">
        <f t="shared" si="535"/>
        <v/>
      </c>
      <c r="P1485" s="29" t="str">
        <f t="shared" si="536"/>
        <v/>
      </c>
      <c r="Q1485" s="29" t="str">
        <f t="shared" si="537"/>
        <v>[PAP_TR]</v>
      </c>
      <c r="R1485" s="29" t="str" cm="1">
        <f t="array" ref="R1485">IF(N1485="","",(_xlfn.LAMBDA(_xlpm.x,LEFT(_xlpm.x&amp;REPT(" ",8),8))($N1485) &amp; _xlfn.LAMBDA(_xlpm.x,LEFT(_xlpm.x&amp;REPT(" ",8),8))($O1485) &amp; _xlfn.LAMBDA(_xlpm.x,LEFT(_xlpm.x&amp;REPT(" ",8),8))(P1485) &amp; _xlfn.LAMBDA(_xlpm.x,LEFT(_xlpm.x&amp;REPT(" ",8),8))($Q1485)))</f>
        <v/>
      </c>
    </row>
    <row r="1486" spans="4:18" x14ac:dyDescent="0.3">
      <c r="D1486" s="30">
        <f t="shared" si="538"/>
        <v>1484</v>
      </c>
      <c r="E1486" s="29"/>
      <c r="F1486" s="29"/>
      <c r="G1486" s="29"/>
      <c r="H1486" s="29"/>
      <c r="I1486" s="29"/>
      <c r="J1486" s="29"/>
      <c r="L1486" s="16">
        <f t="shared" si="541"/>
        <v>9587</v>
      </c>
      <c r="M1486" s="32" t="str">
        <f t="shared" si="542"/>
        <v>4</v>
      </c>
      <c r="N1486" s="29" t="str">
        <f t="shared" si="534"/>
        <v/>
      </c>
      <c r="O1486" s="29" t="str">
        <f t="shared" si="535"/>
        <v/>
      </c>
      <c r="P1486" s="29" t="str">
        <f t="shared" si="536"/>
        <v/>
      </c>
      <c r="Q1486" s="29" t="str">
        <f t="shared" si="537"/>
        <v>[PAP_TR]</v>
      </c>
      <c r="R1486" s="29" t="str" cm="1">
        <f t="array" ref="R1486">IF(N1486="","",(_xlfn.LAMBDA(_xlpm.x,LEFT(_xlpm.x&amp;REPT(" ",8),8))($N1486) &amp; _xlfn.LAMBDA(_xlpm.x,LEFT(_xlpm.x&amp;REPT(" ",8),8))($O1486) &amp; _xlfn.LAMBDA(_xlpm.x,LEFT(_xlpm.x&amp;REPT(" ",8),8))(P1486) &amp; _xlfn.LAMBDA(_xlpm.x,LEFT(_xlpm.x&amp;REPT(" ",8),8))($Q1486)))</f>
        <v/>
      </c>
    </row>
    <row r="1487" spans="4:18" x14ac:dyDescent="0.3">
      <c r="D1487" s="30">
        <f t="shared" si="538"/>
        <v>1485</v>
      </c>
      <c r="E1487" s="29"/>
      <c r="F1487" s="29"/>
      <c r="G1487" s="29"/>
      <c r="H1487" s="29"/>
      <c r="I1487" s="29"/>
      <c r="J1487" s="29"/>
      <c r="L1487" s="16">
        <f t="shared" si="541"/>
        <v>9587</v>
      </c>
      <c r="M1487" s="32" t="str">
        <f t="shared" si="542"/>
        <v>5</v>
      </c>
      <c r="N1487" s="29" t="str">
        <f t="shared" si="534"/>
        <v/>
      </c>
      <c r="O1487" s="29" t="str">
        <f t="shared" si="535"/>
        <v/>
      </c>
      <c r="P1487" s="29" t="str">
        <f t="shared" si="536"/>
        <v/>
      </c>
      <c r="Q1487" s="29" t="str">
        <f t="shared" si="537"/>
        <v>[PAP_TR]</v>
      </c>
      <c r="R1487" s="29" t="str" cm="1">
        <f t="array" ref="R1487">IF(N1487="","",(_xlfn.LAMBDA(_xlpm.x,LEFT(_xlpm.x&amp;REPT(" ",8),8))($N1487) &amp; _xlfn.LAMBDA(_xlpm.x,LEFT(_xlpm.x&amp;REPT(" ",8),8))($O1487) &amp; _xlfn.LAMBDA(_xlpm.x,LEFT(_xlpm.x&amp;REPT(" ",8),8))(P1487) &amp; _xlfn.LAMBDA(_xlpm.x,LEFT(_xlpm.x&amp;REPT(" ",8),8))($Q1487)))</f>
        <v/>
      </c>
    </row>
    <row r="1488" spans="4:18" x14ac:dyDescent="0.3">
      <c r="D1488" s="30">
        <f t="shared" si="538"/>
        <v>1486</v>
      </c>
      <c r="E1488" s="29"/>
      <c r="F1488" s="29"/>
      <c r="G1488" s="29"/>
      <c r="H1488" s="29"/>
      <c r="I1488" s="29"/>
      <c r="J1488" s="29"/>
      <c r="L1488" s="16">
        <f t="shared" si="541"/>
        <v>9587</v>
      </c>
      <c r="M1488" s="32" t="str">
        <f t="shared" si="542"/>
        <v>6</v>
      </c>
      <c r="N1488" s="29" t="str">
        <f t="shared" si="534"/>
        <v/>
      </c>
      <c r="O1488" s="29" t="str">
        <f t="shared" si="535"/>
        <v/>
      </c>
      <c r="P1488" s="29" t="str">
        <f t="shared" si="536"/>
        <v/>
      </c>
      <c r="Q1488" s="29" t="str">
        <f t="shared" si="537"/>
        <v>[PAP_TR]</v>
      </c>
      <c r="R1488" s="29" t="str" cm="1">
        <f t="array" ref="R1488">IF(N1488="","",(_xlfn.LAMBDA(_xlpm.x,LEFT(_xlpm.x&amp;REPT(" ",8),8))($N1488) &amp; _xlfn.LAMBDA(_xlpm.x,LEFT(_xlpm.x&amp;REPT(" ",8),8))($O1488) &amp; _xlfn.LAMBDA(_xlpm.x,LEFT(_xlpm.x&amp;REPT(" ",8),8))(P1488) &amp; _xlfn.LAMBDA(_xlpm.x,LEFT(_xlpm.x&amp;REPT(" ",8),8))($Q1488)))</f>
        <v/>
      </c>
    </row>
    <row r="1489" spans="4:18" x14ac:dyDescent="0.3">
      <c r="D1489" s="30">
        <f t="shared" si="538"/>
        <v>1487</v>
      </c>
      <c r="E1489" s="29"/>
      <c r="F1489" s="29"/>
      <c r="G1489" s="29"/>
      <c r="H1489" s="29"/>
      <c r="I1489" s="29"/>
      <c r="J1489" s="29"/>
      <c r="L1489" s="16">
        <f t="shared" si="541"/>
        <v>9587</v>
      </c>
      <c r="M1489" s="32" t="str">
        <f t="shared" si="542"/>
        <v>7</v>
      </c>
      <c r="N1489" s="29" t="str">
        <f t="shared" si="534"/>
        <v/>
      </c>
      <c r="O1489" s="29" t="str">
        <f t="shared" si="535"/>
        <v/>
      </c>
      <c r="P1489" s="29" t="str">
        <f t="shared" si="536"/>
        <v/>
      </c>
      <c r="Q1489" s="29" t="str">
        <f t="shared" si="537"/>
        <v>[PAP_TR]</v>
      </c>
      <c r="R1489" s="29" t="str" cm="1">
        <f t="array" ref="R1489">IF(N1489="","",(_xlfn.LAMBDA(_xlpm.x,LEFT(_xlpm.x&amp;REPT(" ",8),8))($N1489) &amp; _xlfn.LAMBDA(_xlpm.x,LEFT(_xlpm.x&amp;REPT(" ",8),8))($O1489) &amp; _xlfn.LAMBDA(_xlpm.x,LEFT(_xlpm.x&amp;REPT(" ",8),8))(P1489) &amp; _xlfn.LAMBDA(_xlpm.x,LEFT(_xlpm.x&amp;REPT(" ",8),8))($Q1489)))</f>
        <v/>
      </c>
    </row>
    <row r="1490" spans="4:18" x14ac:dyDescent="0.3">
      <c r="D1490" s="30">
        <f t="shared" si="538"/>
        <v>1488</v>
      </c>
      <c r="E1490" s="29"/>
      <c r="F1490" s="29"/>
      <c r="G1490" s="29"/>
      <c r="H1490" s="29"/>
      <c r="I1490" s="29"/>
      <c r="J1490" s="29"/>
      <c r="L1490" s="16">
        <f t="shared" si="541"/>
        <v>9587</v>
      </c>
      <c r="M1490" s="32" t="str">
        <f t="shared" si="542"/>
        <v>8</v>
      </c>
      <c r="N1490" s="29" t="str">
        <f t="shared" si="534"/>
        <v/>
      </c>
      <c r="O1490" s="29" t="str">
        <f t="shared" si="535"/>
        <v/>
      </c>
      <c r="P1490" s="29" t="str">
        <f t="shared" si="536"/>
        <v/>
      </c>
      <c r="Q1490" s="29" t="str">
        <f t="shared" si="537"/>
        <v>[PAP_TR]</v>
      </c>
      <c r="R1490" s="29" t="str" cm="1">
        <f t="array" ref="R1490">IF(N1490="","",(_xlfn.LAMBDA(_xlpm.x,LEFT(_xlpm.x&amp;REPT(" ",8),8))($N1490) &amp; _xlfn.LAMBDA(_xlpm.x,LEFT(_xlpm.x&amp;REPT(" ",8),8))($O1490) &amp; _xlfn.LAMBDA(_xlpm.x,LEFT(_xlpm.x&amp;REPT(" ",8),8))(P1490) &amp; _xlfn.LAMBDA(_xlpm.x,LEFT(_xlpm.x&amp;REPT(" ",8),8))($Q1490)))</f>
        <v/>
      </c>
    </row>
    <row r="1491" spans="4:18" x14ac:dyDescent="0.3">
      <c r="D1491" s="30">
        <f t="shared" si="538"/>
        <v>1489</v>
      </c>
      <c r="E1491" s="29"/>
      <c r="F1491" s="29"/>
      <c r="G1491" s="29"/>
      <c r="H1491" s="29"/>
      <c r="I1491" s="29"/>
      <c r="J1491" s="29"/>
      <c r="L1491" s="16">
        <f t="shared" si="541"/>
        <v>9587</v>
      </c>
      <c r="M1491" s="32" t="str">
        <f t="shared" si="542"/>
        <v>9</v>
      </c>
      <c r="N1491" s="29" t="str">
        <f t="shared" si="534"/>
        <v/>
      </c>
      <c r="O1491" s="29" t="str">
        <f t="shared" si="535"/>
        <v/>
      </c>
      <c r="P1491" s="29" t="str">
        <f t="shared" si="536"/>
        <v/>
      </c>
      <c r="Q1491" s="29" t="str">
        <f t="shared" si="537"/>
        <v>[PAP_TR]</v>
      </c>
      <c r="R1491" s="29" t="str" cm="1">
        <f t="array" ref="R1491">IF(N1491="","",(_xlfn.LAMBDA(_xlpm.x,LEFT(_xlpm.x&amp;REPT(" ",8),8))($N1491) &amp; _xlfn.LAMBDA(_xlpm.x,LEFT(_xlpm.x&amp;REPT(" ",8),8))($O1491) &amp; _xlfn.LAMBDA(_xlpm.x,LEFT(_xlpm.x&amp;REPT(" ",8),8))(P1491) &amp; _xlfn.LAMBDA(_xlpm.x,LEFT(_xlpm.x&amp;REPT(" ",8),8))($Q1491)))</f>
        <v/>
      </c>
    </row>
    <row r="1492" spans="4:18" x14ac:dyDescent="0.3">
      <c r="D1492" s="30">
        <f t="shared" si="538"/>
        <v>1490</v>
      </c>
      <c r="E1492" s="29"/>
      <c r="F1492" s="29"/>
      <c r="G1492" s="29"/>
      <c r="H1492" s="29"/>
      <c r="I1492" s="29"/>
      <c r="J1492" s="29"/>
      <c r="L1492" s="16">
        <f t="shared" si="541"/>
        <v>9587</v>
      </c>
      <c r="M1492" s="32" t="str">
        <f t="shared" si="542"/>
        <v>A</v>
      </c>
      <c r="N1492" s="29" t="str">
        <f t="shared" si="534"/>
        <v/>
      </c>
      <c r="O1492" s="29" t="str">
        <f t="shared" si="535"/>
        <v/>
      </c>
      <c r="P1492" s="29" t="str">
        <f t="shared" si="536"/>
        <v/>
      </c>
      <c r="Q1492" s="29" t="str">
        <f t="shared" si="537"/>
        <v>[PAP_TR]</v>
      </c>
      <c r="R1492" s="29" t="str" cm="1">
        <f t="array" ref="R1492">IF(N1492="","",(_xlfn.LAMBDA(_xlpm.x,LEFT(_xlpm.x&amp;REPT(" ",8),8))($N1492) &amp; _xlfn.LAMBDA(_xlpm.x,LEFT(_xlpm.x&amp;REPT(" ",8),8))($O1492) &amp; _xlfn.LAMBDA(_xlpm.x,LEFT(_xlpm.x&amp;REPT(" ",8),8))(P1492) &amp; _xlfn.LAMBDA(_xlpm.x,LEFT(_xlpm.x&amp;REPT(" ",8),8))($Q1492)))</f>
        <v/>
      </c>
    </row>
    <row r="1493" spans="4:18" x14ac:dyDescent="0.3">
      <c r="D1493" s="30">
        <f t="shared" si="538"/>
        <v>1491</v>
      </c>
      <c r="E1493" s="29"/>
      <c r="F1493" s="29"/>
      <c r="G1493" s="29"/>
      <c r="H1493" s="29"/>
      <c r="I1493" s="29"/>
      <c r="J1493" s="29"/>
      <c r="L1493" s="16">
        <f t="shared" si="541"/>
        <v>9587</v>
      </c>
      <c r="M1493" s="32" t="str">
        <f t="shared" si="542"/>
        <v>B</v>
      </c>
      <c r="N1493" s="29" t="str">
        <f t="shared" si="534"/>
        <v/>
      </c>
      <c r="O1493" s="29" t="str">
        <f t="shared" si="535"/>
        <v/>
      </c>
      <c r="P1493" s="29" t="str">
        <f t="shared" si="536"/>
        <v/>
      </c>
      <c r="Q1493" s="29" t="str">
        <f t="shared" si="537"/>
        <v>[PAP_TR]</v>
      </c>
      <c r="R1493" s="29" t="str" cm="1">
        <f t="array" ref="R1493">IF(N1493="","",(_xlfn.LAMBDA(_xlpm.x,LEFT(_xlpm.x&amp;REPT(" ",8),8))($N1493) &amp; _xlfn.LAMBDA(_xlpm.x,LEFT(_xlpm.x&amp;REPT(" ",8),8))($O1493) &amp; _xlfn.LAMBDA(_xlpm.x,LEFT(_xlpm.x&amp;REPT(" ",8),8))(P1493) &amp; _xlfn.LAMBDA(_xlpm.x,LEFT(_xlpm.x&amp;REPT(" ",8),8))($Q1493)))</f>
        <v/>
      </c>
    </row>
    <row r="1494" spans="4:18" x14ac:dyDescent="0.3">
      <c r="D1494" s="30">
        <f t="shared" si="538"/>
        <v>1492</v>
      </c>
      <c r="E1494" s="29"/>
      <c r="F1494" s="29"/>
      <c r="G1494" s="29"/>
      <c r="H1494" s="29"/>
      <c r="I1494" s="29"/>
      <c r="J1494" s="29"/>
      <c r="L1494" s="16">
        <f t="shared" si="541"/>
        <v>9587</v>
      </c>
      <c r="M1494" s="32" t="str">
        <f t="shared" si="542"/>
        <v>C</v>
      </c>
      <c r="N1494" s="29" t="str">
        <f t="shared" si="534"/>
        <v/>
      </c>
      <c r="O1494" s="29" t="str">
        <f t="shared" si="535"/>
        <v/>
      </c>
      <c r="P1494" s="29" t="str">
        <f t="shared" si="536"/>
        <v/>
      </c>
      <c r="Q1494" s="29" t="str">
        <f t="shared" si="537"/>
        <v>[PAP_TR]</v>
      </c>
      <c r="R1494" s="29" t="str" cm="1">
        <f t="array" ref="R1494">IF(N1494="","",(_xlfn.LAMBDA(_xlpm.x,LEFT(_xlpm.x&amp;REPT(" ",8),8))($N1494) &amp; _xlfn.LAMBDA(_xlpm.x,LEFT(_xlpm.x&amp;REPT(" ",8),8))($O1494) &amp; _xlfn.LAMBDA(_xlpm.x,LEFT(_xlpm.x&amp;REPT(" ",8),8))(P1494) &amp; _xlfn.LAMBDA(_xlpm.x,LEFT(_xlpm.x&amp;REPT(" ",8),8))($Q1494)))</f>
        <v/>
      </c>
    </row>
    <row r="1495" spans="4:18" x14ac:dyDescent="0.3">
      <c r="D1495" s="30">
        <f t="shared" si="538"/>
        <v>1493</v>
      </c>
      <c r="E1495" s="29"/>
      <c r="F1495" s="29"/>
      <c r="G1495" s="29"/>
      <c r="H1495" s="29"/>
      <c r="I1495" s="29"/>
      <c r="J1495" s="29"/>
      <c r="L1495" s="16">
        <f t="shared" si="541"/>
        <v>9587</v>
      </c>
      <c r="M1495" s="32" t="str">
        <f t="shared" si="542"/>
        <v>D</v>
      </c>
      <c r="N1495" s="29" t="str">
        <f t="shared" si="534"/>
        <v/>
      </c>
      <c r="O1495" s="29" t="str">
        <f t="shared" si="535"/>
        <v/>
      </c>
      <c r="P1495" s="29" t="str">
        <f t="shared" si="536"/>
        <v/>
      </c>
      <c r="Q1495" s="29" t="str">
        <f t="shared" si="537"/>
        <v>[PAP_TR]</v>
      </c>
      <c r="R1495" s="29" t="str" cm="1">
        <f t="array" ref="R1495">IF(N1495="","",(_xlfn.LAMBDA(_xlpm.x,LEFT(_xlpm.x&amp;REPT(" ",8),8))($N1495) &amp; _xlfn.LAMBDA(_xlpm.x,LEFT(_xlpm.x&amp;REPT(" ",8),8))($O1495) &amp; _xlfn.LAMBDA(_xlpm.x,LEFT(_xlpm.x&amp;REPT(" ",8),8))(P1495) &amp; _xlfn.LAMBDA(_xlpm.x,LEFT(_xlpm.x&amp;REPT(" ",8),8))($Q1495)))</f>
        <v/>
      </c>
    </row>
    <row r="1496" spans="4:18" x14ac:dyDescent="0.3">
      <c r="D1496" s="30">
        <f t="shared" si="538"/>
        <v>1494</v>
      </c>
      <c r="E1496" s="29"/>
      <c r="F1496" s="29"/>
      <c r="G1496" s="29"/>
      <c r="H1496" s="29"/>
      <c r="I1496" s="29"/>
      <c r="J1496" s="29"/>
      <c r="L1496" s="16">
        <f t="shared" si="541"/>
        <v>9587</v>
      </c>
      <c r="M1496" s="32" t="str">
        <f t="shared" si="542"/>
        <v>E</v>
      </c>
      <c r="N1496" s="29" t="str">
        <f t="shared" si="534"/>
        <v/>
      </c>
      <c r="O1496" s="29" t="str">
        <f t="shared" si="535"/>
        <v/>
      </c>
      <c r="P1496" s="29" t="str">
        <f t="shared" si="536"/>
        <v/>
      </c>
      <c r="Q1496" s="29" t="str">
        <f t="shared" si="537"/>
        <v>[PAP_TR]</v>
      </c>
      <c r="R1496" s="29" t="str" cm="1">
        <f t="array" ref="R1496">IF(N1496="","",(_xlfn.LAMBDA(_xlpm.x,LEFT(_xlpm.x&amp;REPT(" ",8),8))($N1496) &amp; _xlfn.LAMBDA(_xlpm.x,LEFT(_xlpm.x&amp;REPT(" ",8),8))($O1496) &amp; _xlfn.LAMBDA(_xlpm.x,LEFT(_xlpm.x&amp;REPT(" ",8),8))(P1496) &amp; _xlfn.LAMBDA(_xlpm.x,LEFT(_xlpm.x&amp;REPT(" ",8),8))($Q1496)))</f>
        <v/>
      </c>
    </row>
    <row r="1497" spans="4:18" x14ac:dyDescent="0.3">
      <c r="D1497" s="30">
        <f t="shared" si="538"/>
        <v>1495</v>
      </c>
      <c r="E1497" s="29"/>
      <c r="F1497" s="29"/>
      <c r="G1497" s="29"/>
      <c r="H1497" s="29"/>
      <c r="I1497" s="29"/>
      <c r="J1497" s="29"/>
      <c r="L1497" s="16">
        <f t="shared" si="541"/>
        <v>9587</v>
      </c>
      <c r="M1497" s="32" t="str">
        <f t="shared" si="542"/>
        <v>F</v>
      </c>
      <c r="N1497" s="29" t="str">
        <f t="shared" si="534"/>
        <v/>
      </c>
      <c r="O1497" s="29" t="str">
        <f t="shared" si="535"/>
        <v/>
      </c>
      <c r="P1497" s="29" t="str">
        <f t="shared" si="536"/>
        <v/>
      </c>
      <c r="Q1497" s="29" t="str">
        <f t="shared" si="537"/>
        <v>[PAP_TR]</v>
      </c>
      <c r="R1497" s="29" t="str" cm="1">
        <f t="array" ref="R1497">IF(N1497="","",(_xlfn.LAMBDA(_xlpm.x,LEFT(_xlpm.x&amp;REPT(" ",8),8))($N1497) &amp; _xlfn.LAMBDA(_xlpm.x,LEFT(_xlpm.x&amp;REPT(" ",8),8))($O1497) &amp; _xlfn.LAMBDA(_xlpm.x,LEFT(_xlpm.x&amp;REPT(" ",8),8))(P1497) &amp; _xlfn.LAMBDA(_xlpm.x,LEFT(_xlpm.x&amp;REPT(" ",8),8))($Q1497)))</f>
        <v/>
      </c>
    </row>
    <row r="1498" spans="4:18" x14ac:dyDescent="0.3">
      <c r="D1498" s="30">
        <f t="shared" si="538"/>
        <v>1496</v>
      </c>
      <c r="E1498" s="29"/>
      <c r="F1498" s="29"/>
      <c r="G1498" s="29"/>
      <c r="H1498" s="29"/>
      <c r="I1498" s="29"/>
      <c r="J1498" s="29"/>
      <c r="L1498" s="16">
        <f t="shared" ref="L1498" si="543">L1481+1</f>
        <v>9588</v>
      </c>
      <c r="M1498" s="32" t="str">
        <f t="shared" ref="M1498:M1499" si="544">M1481</f>
        <v>-</v>
      </c>
      <c r="N1498" s="29" t="str">
        <f t="shared" si="534"/>
        <v/>
      </c>
      <c r="O1498" s="29" t="str">
        <f t="shared" si="535"/>
        <v/>
      </c>
      <c r="P1498" s="29" t="str">
        <f t="shared" si="536"/>
        <v/>
      </c>
      <c r="Q1498" s="29" t="str">
        <f t="shared" si="537"/>
        <v>[PAP_TR]</v>
      </c>
      <c r="R1498" s="29" t="str" cm="1">
        <f t="array" ref="R1498">IF(N1498="","",(_xlfn.LAMBDA(_xlpm.x,LEFT(_xlpm.x&amp;REPT(" ",8),8))($N1498) &amp; _xlfn.LAMBDA(_xlpm.x,LEFT(_xlpm.x&amp;REPT(" ",8),8))($O1498) &amp; _xlfn.LAMBDA(_xlpm.x,LEFT(_xlpm.x&amp;REPT(" ",8),8))(P1498) &amp; _xlfn.LAMBDA(_xlpm.x,LEFT(_xlpm.x&amp;REPT(" ",8),8))($Q1498)))</f>
        <v/>
      </c>
    </row>
    <row r="1499" spans="4:18" x14ac:dyDescent="0.3">
      <c r="D1499" s="30">
        <f t="shared" si="538"/>
        <v>1497</v>
      </c>
      <c r="E1499" s="29"/>
      <c r="F1499" s="29"/>
      <c r="G1499" s="29"/>
      <c r="H1499" s="29"/>
      <c r="I1499" s="29"/>
      <c r="J1499" s="29"/>
      <c r="L1499" s="16">
        <f t="shared" ref="L1499:L1514" si="545">L1498</f>
        <v>9588</v>
      </c>
      <c r="M1499" s="32">
        <f t="shared" si="544"/>
        <v>0</v>
      </c>
      <c r="N1499" s="29" t="str">
        <f t="shared" si="534"/>
        <v/>
      </c>
      <c r="O1499" s="29" t="str">
        <f t="shared" si="535"/>
        <v/>
      </c>
      <c r="P1499" s="29" t="str">
        <f t="shared" si="536"/>
        <v/>
      </c>
      <c r="Q1499" s="29" t="str">
        <f t="shared" si="537"/>
        <v>[PAP_TR]</v>
      </c>
      <c r="R1499" s="29" t="str" cm="1">
        <f t="array" ref="R1499">IF(N1499="","",(_xlfn.LAMBDA(_xlpm.x,LEFT(_xlpm.x&amp;REPT(" ",8),8))($N1499) &amp; _xlfn.LAMBDA(_xlpm.x,LEFT(_xlpm.x&amp;REPT(" ",8),8))($O1499) &amp; _xlfn.LAMBDA(_xlpm.x,LEFT(_xlpm.x&amp;REPT(" ",8),8))(P1499) &amp; _xlfn.LAMBDA(_xlpm.x,LEFT(_xlpm.x&amp;REPT(" ",8),8))($Q1499)))</f>
        <v/>
      </c>
    </row>
    <row r="1500" spans="4:18" x14ac:dyDescent="0.3">
      <c r="D1500" s="30">
        <f t="shared" si="538"/>
        <v>1498</v>
      </c>
      <c r="E1500" s="29"/>
      <c r="F1500" s="29"/>
      <c r="G1500" s="29"/>
      <c r="H1500" s="29"/>
      <c r="I1500" s="29"/>
      <c r="J1500" s="29"/>
      <c r="L1500" s="16">
        <f t="shared" si="545"/>
        <v>9588</v>
      </c>
      <c r="M1500" s="32" t="str">
        <f t="shared" ref="M1500:M1514" si="546">DEC2HEX(HEX2DEC(M1499)+1)</f>
        <v>1</v>
      </c>
      <c r="N1500" s="29" t="str">
        <f t="shared" si="534"/>
        <v/>
      </c>
      <c r="O1500" s="29" t="str">
        <f t="shared" si="535"/>
        <v/>
      </c>
      <c r="P1500" s="29" t="str">
        <f t="shared" si="536"/>
        <v/>
      </c>
      <c r="Q1500" s="29" t="str">
        <f t="shared" si="537"/>
        <v>[PAP_TR]</v>
      </c>
      <c r="R1500" s="29" t="str" cm="1">
        <f t="array" ref="R1500">IF(N1500="","",(_xlfn.LAMBDA(_xlpm.x,LEFT(_xlpm.x&amp;REPT(" ",8),8))($N1500) &amp; _xlfn.LAMBDA(_xlpm.x,LEFT(_xlpm.x&amp;REPT(" ",8),8))($O1500) &amp; _xlfn.LAMBDA(_xlpm.x,LEFT(_xlpm.x&amp;REPT(" ",8),8))(P1500) &amp; _xlfn.LAMBDA(_xlpm.x,LEFT(_xlpm.x&amp;REPT(" ",8),8))($Q1500)))</f>
        <v/>
      </c>
    </row>
    <row r="1501" spans="4:18" x14ac:dyDescent="0.3">
      <c r="D1501" s="30">
        <f t="shared" si="538"/>
        <v>1499</v>
      </c>
      <c r="E1501" s="29"/>
      <c r="F1501" s="29"/>
      <c r="G1501" s="29"/>
      <c r="H1501" s="29"/>
      <c r="I1501" s="29"/>
      <c r="J1501" s="29"/>
      <c r="L1501" s="16">
        <f t="shared" si="545"/>
        <v>9588</v>
      </c>
      <c r="M1501" s="32" t="str">
        <f t="shared" si="546"/>
        <v>2</v>
      </c>
      <c r="N1501" s="29" t="str">
        <f t="shared" si="534"/>
        <v/>
      </c>
      <c r="O1501" s="29" t="str">
        <f t="shared" si="535"/>
        <v/>
      </c>
      <c r="P1501" s="29" t="str">
        <f t="shared" si="536"/>
        <v/>
      </c>
      <c r="Q1501" s="29" t="str">
        <f t="shared" si="537"/>
        <v>[PAP_TR]</v>
      </c>
      <c r="R1501" s="29" t="str" cm="1">
        <f t="array" ref="R1501">IF(N1501="","",(_xlfn.LAMBDA(_xlpm.x,LEFT(_xlpm.x&amp;REPT(" ",8),8))($N1501) &amp; _xlfn.LAMBDA(_xlpm.x,LEFT(_xlpm.x&amp;REPT(" ",8),8))($O1501) &amp; _xlfn.LAMBDA(_xlpm.x,LEFT(_xlpm.x&amp;REPT(" ",8),8))(P1501) &amp; _xlfn.LAMBDA(_xlpm.x,LEFT(_xlpm.x&amp;REPT(" ",8),8))($Q1501)))</f>
        <v/>
      </c>
    </row>
    <row r="1502" spans="4:18" x14ac:dyDescent="0.3">
      <c r="D1502" s="30">
        <f t="shared" si="538"/>
        <v>1500</v>
      </c>
      <c r="E1502" s="29"/>
      <c r="F1502" s="29"/>
      <c r="G1502" s="29"/>
      <c r="H1502" s="29"/>
      <c r="I1502" s="29"/>
      <c r="J1502" s="29"/>
      <c r="L1502" s="16">
        <f t="shared" si="545"/>
        <v>9588</v>
      </c>
      <c r="M1502" s="32" t="str">
        <f t="shared" si="546"/>
        <v>3</v>
      </c>
      <c r="N1502" s="29" t="str">
        <f t="shared" si="534"/>
        <v/>
      </c>
      <c r="O1502" s="29" t="str">
        <f t="shared" si="535"/>
        <v/>
      </c>
      <c r="P1502" s="29" t="str">
        <f t="shared" si="536"/>
        <v/>
      </c>
      <c r="Q1502" s="29" t="str">
        <f t="shared" si="537"/>
        <v>[PAP_TR]</v>
      </c>
      <c r="R1502" s="29" t="str" cm="1">
        <f t="array" ref="R1502">IF(N1502="","",(_xlfn.LAMBDA(_xlpm.x,LEFT(_xlpm.x&amp;REPT(" ",8),8))($N1502) &amp; _xlfn.LAMBDA(_xlpm.x,LEFT(_xlpm.x&amp;REPT(" ",8),8))($O1502) &amp; _xlfn.LAMBDA(_xlpm.x,LEFT(_xlpm.x&amp;REPT(" ",8),8))(P1502) &amp; _xlfn.LAMBDA(_xlpm.x,LEFT(_xlpm.x&amp;REPT(" ",8),8))($Q1502)))</f>
        <v/>
      </c>
    </row>
    <row r="1503" spans="4:18" x14ac:dyDescent="0.3">
      <c r="D1503" s="30">
        <f t="shared" si="538"/>
        <v>1501</v>
      </c>
      <c r="E1503" s="29"/>
      <c r="F1503" s="29"/>
      <c r="G1503" s="29"/>
      <c r="H1503" s="29"/>
      <c r="I1503" s="29"/>
      <c r="J1503" s="29"/>
      <c r="L1503" s="16">
        <f t="shared" si="545"/>
        <v>9588</v>
      </c>
      <c r="M1503" s="32" t="str">
        <f t="shared" si="546"/>
        <v>4</v>
      </c>
      <c r="N1503" s="29" t="str">
        <f t="shared" si="534"/>
        <v/>
      </c>
      <c r="O1503" s="29" t="str">
        <f t="shared" si="535"/>
        <v/>
      </c>
      <c r="P1503" s="29" t="str">
        <f t="shared" si="536"/>
        <v/>
      </c>
      <c r="Q1503" s="29" t="str">
        <f t="shared" si="537"/>
        <v>[PAP_TR]</v>
      </c>
      <c r="R1503" s="29" t="str" cm="1">
        <f t="array" ref="R1503">IF(N1503="","",(_xlfn.LAMBDA(_xlpm.x,LEFT(_xlpm.x&amp;REPT(" ",8),8))($N1503) &amp; _xlfn.LAMBDA(_xlpm.x,LEFT(_xlpm.x&amp;REPT(" ",8),8))($O1503) &amp; _xlfn.LAMBDA(_xlpm.x,LEFT(_xlpm.x&amp;REPT(" ",8),8))(P1503) &amp; _xlfn.LAMBDA(_xlpm.x,LEFT(_xlpm.x&amp;REPT(" ",8),8))($Q1503)))</f>
        <v/>
      </c>
    </row>
    <row r="1504" spans="4:18" x14ac:dyDescent="0.3">
      <c r="D1504" s="30">
        <f t="shared" si="538"/>
        <v>1502</v>
      </c>
      <c r="E1504" s="29"/>
      <c r="F1504" s="29"/>
      <c r="G1504" s="29"/>
      <c r="H1504" s="29"/>
      <c r="I1504" s="29"/>
      <c r="J1504" s="29"/>
      <c r="L1504" s="16">
        <f t="shared" si="545"/>
        <v>9588</v>
      </c>
      <c r="M1504" s="32" t="str">
        <f t="shared" si="546"/>
        <v>5</v>
      </c>
      <c r="N1504" s="29" t="str">
        <f t="shared" si="534"/>
        <v/>
      </c>
      <c r="O1504" s="29" t="str">
        <f t="shared" si="535"/>
        <v/>
      </c>
      <c r="P1504" s="29" t="str">
        <f t="shared" si="536"/>
        <v/>
      </c>
      <c r="Q1504" s="29" t="str">
        <f t="shared" si="537"/>
        <v>[PAP_TR]</v>
      </c>
      <c r="R1504" s="29" t="str" cm="1">
        <f t="array" ref="R1504">IF(N1504="","",(_xlfn.LAMBDA(_xlpm.x,LEFT(_xlpm.x&amp;REPT(" ",8),8))($N1504) &amp; _xlfn.LAMBDA(_xlpm.x,LEFT(_xlpm.x&amp;REPT(" ",8),8))($O1504) &amp; _xlfn.LAMBDA(_xlpm.x,LEFT(_xlpm.x&amp;REPT(" ",8),8))(P1504) &amp; _xlfn.LAMBDA(_xlpm.x,LEFT(_xlpm.x&amp;REPT(" ",8),8))($Q1504)))</f>
        <v/>
      </c>
    </row>
    <row r="1505" spans="4:18" x14ac:dyDescent="0.3">
      <c r="D1505" s="30">
        <f t="shared" si="538"/>
        <v>1503</v>
      </c>
      <c r="E1505" s="29"/>
      <c r="F1505" s="29"/>
      <c r="G1505" s="29"/>
      <c r="H1505" s="29"/>
      <c r="I1505" s="29"/>
      <c r="J1505" s="29"/>
      <c r="L1505" s="16">
        <f t="shared" si="545"/>
        <v>9588</v>
      </c>
      <c r="M1505" s="32" t="str">
        <f t="shared" si="546"/>
        <v>6</v>
      </c>
      <c r="N1505" s="29" t="str">
        <f t="shared" si="534"/>
        <v/>
      </c>
      <c r="O1505" s="29" t="str">
        <f t="shared" si="535"/>
        <v/>
      </c>
      <c r="P1505" s="29" t="str">
        <f t="shared" si="536"/>
        <v/>
      </c>
      <c r="Q1505" s="29" t="str">
        <f t="shared" si="537"/>
        <v>[PAP_TR]</v>
      </c>
      <c r="R1505" s="29" t="str" cm="1">
        <f t="array" ref="R1505">IF(N1505="","",(_xlfn.LAMBDA(_xlpm.x,LEFT(_xlpm.x&amp;REPT(" ",8),8))($N1505) &amp; _xlfn.LAMBDA(_xlpm.x,LEFT(_xlpm.x&amp;REPT(" ",8),8))($O1505) &amp; _xlfn.LAMBDA(_xlpm.x,LEFT(_xlpm.x&amp;REPT(" ",8),8))(P1505) &amp; _xlfn.LAMBDA(_xlpm.x,LEFT(_xlpm.x&amp;REPT(" ",8),8))($Q1505)))</f>
        <v/>
      </c>
    </row>
    <row r="1506" spans="4:18" x14ac:dyDescent="0.3">
      <c r="D1506" s="30">
        <f t="shared" si="538"/>
        <v>1504</v>
      </c>
      <c r="E1506" s="29"/>
      <c r="F1506" s="29"/>
      <c r="G1506" s="29"/>
      <c r="H1506" s="29"/>
      <c r="I1506" s="29"/>
      <c r="J1506" s="29"/>
      <c r="L1506" s="16">
        <f t="shared" si="545"/>
        <v>9588</v>
      </c>
      <c r="M1506" s="32" t="str">
        <f t="shared" si="546"/>
        <v>7</v>
      </c>
      <c r="N1506" s="29" t="str">
        <f t="shared" si="534"/>
        <v/>
      </c>
      <c r="O1506" s="29" t="str">
        <f t="shared" si="535"/>
        <v/>
      </c>
      <c r="P1506" s="29" t="str">
        <f t="shared" si="536"/>
        <v/>
      </c>
      <c r="Q1506" s="29" t="str">
        <f t="shared" si="537"/>
        <v>[PAP_TR]</v>
      </c>
      <c r="R1506" s="29" t="str" cm="1">
        <f t="array" ref="R1506">IF(N1506="","",(_xlfn.LAMBDA(_xlpm.x,LEFT(_xlpm.x&amp;REPT(" ",8),8))($N1506) &amp; _xlfn.LAMBDA(_xlpm.x,LEFT(_xlpm.x&amp;REPT(" ",8),8))($O1506) &amp; _xlfn.LAMBDA(_xlpm.x,LEFT(_xlpm.x&amp;REPT(" ",8),8))(P1506) &amp; _xlfn.LAMBDA(_xlpm.x,LEFT(_xlpm.x&amp;REPT(" ",8),8))($Q1506)))</f>
        <v/>
      </c>
    </row>
    <row r="1507" spans="4:18" x14ac:dyDescent="0.3">
      <c r="D1507" s="30">
        <f t="shared" si="538"/>
        <v>1505</v>
      </c>
      <c r="E1507" s="29"/>
      <c r="F1507" s="29"/>
      <c r="G1507" s="29"/>
      <c r="H1507" s="29"/>
      <c r="I1507" s="29"/>
      <c r="J1507" s="29"/>
      <c r="L1507" s="16">
        <f t="shared" si="545"/>
        <v>9588</v>
      </c>
      <c r="M1507" s="32" t="str">
        <f t="shared" si="546"/>
        <v>8</v>
      </c>
      <c r="N1507" s="29" t="str">
        <f t="shared" si="534"/>
        <v/>
      </c>
      <c r="O1507" s="29" t="str">
        <f t="shared" si="535"/>
        <v/>
      </c>
      <c r="P1507" s="29" t="str">
        <f t="shared" si="536"/>
        <v/>
      </c>
      <c r="Q1507" s="29" t="str">
        <f t="shared" si="537"/>
        <v>[PAP_TR]</v>
      </c>
      <c r="R1507" s="29" t="str" cm="1">
        <f t="array" ref="R1507">IF(N1507="","",(_xlfn.LAMBDA(_xlpm.x,LEFT(_xlpm.x&amp;REPT(" ",8),8))($N1507) &amp; _xlfn.LAMBDA(_xlpm.x,LEFT(_xlpm.x&amp;REPT(" ",8),8))($O1507) &amp; _xlfn.LAMBDA(_xlpm.x,LEFT(_xlpm.x&amp;REPT(" ",8),8))(P1507) &amp; _xlfn.LAMBDA(_xlpm.x,LEFT(_xlpm.x&amp;REPT(" ",8),8))($Q1507)))</f>
        <v/>
      </c>
    </row>
    <row r="1508" spans="4:18" x14ac:dyDescent="0.3">
      <c r="D1508" s="30">
        <f t="shared" si="538"/>
        <v>1506</v>
      </c>
      <c r="E1508" s="29"/>
      <c r="F1508" s="29"/>
      <c r="G1508" s="29"/>
      <c r="H1508" s="29"/>
      <c r="I1508" s="29"/>
      <c r="J1508" s="29"/>
      <c r="L1508" s="16">
        <f t="shared" si="545"/>
        <v>9588</v>
      </c>
      <c r="M1508" s="32" t="str">
        <f t="shared" si="546"/>
        <v>9</v>
      </c>
      <c r="N1508" s="29" t="str">
        <f t="shared" si="534"/>
        <v/>
      </c>
      <c r="O1508" s="29" t="str">
        <f t="shared" si="535"/>
        <v/>
      </c>
      <c r="P1508" s="29" t="str">
        <f t="shared" si="536"/>
        <v/>
      </c>
      <c r="Q1508" s="29" t="str">
        <f t="shared" si="537"/>
        <v>[PAP_TR]</v>
      </c>
      <c r="R1508" s="29" t="str" cm="1">
        <f t="array" ref="R1508">IF(N1508="","",(_xlfn.LAMBDA(_xlpm.x,LEFT(_xlpm.x&amp;REPT(" ",8),8))($N1508) &amp; _xlfn.LAMBDA(_xlpm.x,LEFT(_xlpm.x&amp;REPT(" ",8),8))($O1508) &amp; _xlfn.LAMBDA(_xlpm.x,LEFT(_xlpm.x&amp;REPT(" ",8),8))(P1508) &amp; _xlfn.LAMBDA(_xlpm.x,LEFT(_xlpm.x&amp;REPT(" ",8),8))($Q1508)))</f>
        <v/>
      </c>
    </row>
    <row r="1509" spans="4:18" x14ac:dyDescent="0.3">
      <c r="D1509" s="30">
        <f t="shared" si="538"/>
        <v>1507</v>
      </c>
      <c r="E1509" s="29"/>
      <c r="F1509" s="29"/>
      <c r="G1509" s="29"/>
      <c r="H1509" s="29"/>
      <c r="I1509" s="29"/>
      <c r="J1509" s="29"/>
      <c r="L1509" s="16">
        <f t="shared" si="545"/>
        <v>9588</v>
      </c>
      <c r="M1509" s="32" t="str">
        <f t="shared" si="546"/>
        <v>A</v>
      </c>
      <c r="N1509" s="29" t="str">
        <f t="shared" si="534"/>
        <v/>
      </c>
      <c r="O1509" s="29" t="str">
        <f t="shared" si="535"/>
        <v/>
      </c>
      <c r="P1509" s="29" t="str">
        <f t="shared" si="536"/>
        <v/>
      </c>
      <c r="Q1509" s="29" t="str">
        <f t="shared" si="537"/>
        <v>[PAP_TR]</v>
      </c>
      <c r="R1509" s="29" t="str" cm="1">
        <f t="array" ref="R1509">IF(N1509="","",(_xlfn.LAMBDA(_xlpm.x,LEFT(_xlpm.x&amp;REPT(" ",8),8))($N1509) &amp; _xlfn.LAMBDA(_xlpm.x,LEFT(_xlpm.x&amp;REPT(" ",8),8))($O1509) &amp; _xlfn.LAMBDA(_xlpm.x,LEFT(_xlpm.x&amp;REPT(" ",8),8))(P1509) &amp; _xlfn.LAMBDA(_xlpm.x,LEFT(_xlpm.x&amp;REPT(" ",8),8))($Q1509)))</f>
        <v/>
      </c>
    </row>
    <row r="1510" spans="4:18" x14ac:dyDescent="0.3">
      <c r="D1510" s="30">
        <f t="shared" si="538"/>
        <v>1508</v>
      </c>
      <c r="E1510" s="29"/>
      <c r="F1510" s="29"/>
      <c r="G1510" s="29"/>
      <c r="H1510" s="29"/>
      <c r="I1510" s="29"/>
      <c r="J1510" s="29"/>
      <c r="L1510" s="16">
        <f t="shared" si="545"/>
        <v>9588</v>
      </c>
      <c r="M1510" s="32" t="str">
        <f t="shared" si="546"/>
        <v>B</v>
      </c>
      <c r="N1510" s="29" t="str">
        <f t="shared" si="534"/>
        <v/>
      </c>
      <c r="O1510" s="29" t="str">
        <f t="shared" si="535"/>
        <v/>
      </c>
      <c r="P1510" s="29" t="str">
        <f t="shared" si="536"/>
        <v/>
      </c>
      <c r="Q1510" s="29" t="str">
        <f t="shared" si="537"/>
        <v>[PAP_TR]</v>
      </c>
      <c r="R1510" s="29" t="str" cm="1">
        <f t="array" ref="R1510">IF(N1510="","",(_xlfn.LAMBDA(_xlpm.x,LEFT(_xlpm.x&amp;REPT(" ",8),8))($N1510) &amp; _xlfn.LAMBDA(_xlpm.x,LEFT(_xlpm.x&amp;REPT(" ",8),8))($O1510) &amp; _xlfn.LAMBDA(_xlpm.x,LEFT(_xlpm.x&amp;REPT(" ",8),8))(P1510) &amp; _xlfn.LAMBDA(_xlpm.x,LEFT(_xlpm.x&amp;REPT(" ",8),8))($Q1510)))</f>
        <v/>
      </c>
    </row>
    <row r="1511" spans="4:18" x14ac:dyDescent="0.3">
      <c r="D1511" s="30">
        <f t="shared" si="538"/>
        <v>1509</v>
      </c>
      <c r="E1511" s="29"/>
      <c r="F1511" s="29"/>
      <c r="G1511" s="29"/>
      <c r="H1511" s="29"/>
      <c r="I1511" s="29"/>
      <c r="J1511" s="29"/>
      <c r="L1511" s="16">
        <f t="shared" si="545"/>
        <v>9588</v>
      </c>
      <c r="M1511" s="32" t="str">
        <f t="shared" si="546"/>
        <v>C</v>
      </c>
      <c r="N1511" s="29" t="str">
        <f t="shared" si="534"/>
        <v/>
      </c>
      <c r="O1511" s="29" t="str">
        <f t="shared" si="535"/>
        <v/>
      </c>
      <c r="P1511" s="29" t="str">
        <f t="shared" si="536"/>
        <v/>
      </c>
      <c r="Q1511" s="29" t="str">
        <f t="shared" si="537"/>
        <v>[PAP_TR]</v>
      </c>
      <c r="R1511" s="29" t="str" cm="1">
        <f t="array" ref="R1511">IF(N1511="","",(_xlfn.LAMBDA(_xlpm.x,LEFT(_xlpm.x&amp;REPT(" ",8),8))($N1511) &amp; _xlfn.LAMBDA(_xlpm.x,LEFT(_xlpm.x&amp;REPT(" ",8),8))($O1511) &amp; _xlfn.LAMBDA(_xlpm.x,LEFT(_xlpm.x&amp;REPT(" ",8),8))(P1511) &amp; _xlfn.LAMBDA(_xlpm.x,LEFT(_xlpm.x&amp;REPT(" ",8),8))($Q1511)))</f>
        <v/>
      </c>
    </row>
    <row r="1512" spans="4:18" x14ac:dyDescent="0.3">
      <c r="D1512" s="30">
        <f t="shared" si="538"/>
        <v>1510</v>
      </c>
      <c r="E1512" s="29"/>
      <c r="F1512" s="29"/>
      <c r="G1512" s="29"/>
      <c r="H1512" s="29"/>
      <c r="I1512" s="29"/>
      <c r="J1512" s="29"/>
      <c r="L1512" s="16">
        <f t="shared" si="545"/>
        <v>9588</v>
      </c>
      <c r="M1512" s="32" t="str">
        <f t="shared" si="546"/>
        <v>D</v>
      </c>
      <c r="N1512" s="29" t="str">
        <f t="shared" si="534"/>
        <v/>
      </c>
      <c r="O1512" s="29" t="str">
        <f t="shared" si="535"/>
        <v/>
      </c>
      <c r="P1512" s="29" t="str">
        <f t="shared" si="536"/>
        <v/>
      </c>
      <c r="Q1512" s="29" t="str">
        <f t="shared" si="537"/>
        <v>[PAP_TR]</v>
      </c>
      <c r="R1512" s="29" t="str" cm="1">
        <f t="array" ref="R1512">IF(N1512="","",(_xlfn.LAMBDA(_xlpm.x,LEFT(_xlpm.x&amp;REPT(" ",8),8))($N1512) &amp; _xlfn.LAMBDA(_xlpm.x,LEFT(_xlpm.x&amp;REPT(" ",8),8))($O1512) &amp; _xlfn.LAMBDA(_xlpm.x,LEFT(_xlpm.x&amp;REPT(" ",8),8))(P1512) &amp; _xlfn.LAMBDA(_xlpm.x,LEFT(_xlpm.x&amp;REPT(" ",8),8))($Q1512)))</f>
        <v/>
      </c>
    </row>
    <row r="1513" spans="4:18" x14ac:dyDescent="0.3">
      <c r="D1513" s="30">
        <f t="shared" si="538"/>
        <v>1511</v>
      </c>
      <c r="E1513" s="29"/>
      <c r="F1513" s="29"/>
      <c r="G1513" s="29"/>
      <c r="H1513" s="29"/>
      <c r="I1513" s="29"/>
      <c r="J1513" s="29"/>
      <c r="L1513" s="16">
        <f t="shared" si="545"/>
        <v>9588</v>
      </c>
      <c r="M1513" s="32" t="str">
        <f t="shared" si="546"/>
        <v>E</v>
      </c>
      <c r="N1513" s="29" t="str">
        <f t="shared" si="534"/>
        <v/>
      </c>
      <c r="O1513" s="29" t="str">
        <f t="shared" si="535"/>
        <v/>
      </c>
      <c r="P1513" s="29" t="str">
        <f t="shared" si="536"/>
        <v/>
      </c>
      <c r="Q1513" s="29" t="str">
        <f t="shared" si="537"/>
        <v>[PAP_TR]</v>
      </c>
      <c r="R1513" s="29" t="str" cm="1">
        <f t="array" ref="R1513">IF(N1513="","",(_xlfn.LAMBDA(_xlpm.x,LEFT(_xlpm.x&amp;REPT(" ",8),8))($N1513) &amp; _xlfn.LAMBDA(_xlpm.x,LEFT(_xlpm.x&amp;REPT(" ",8),8))($O1513) &amp; _xlfn.LAMBDA(_xlpm.x,LEFT(_xlpm.x&amp;REPT(" ",8),8))(P1513) &amp; _xlfn.LAMBDA(_xlpm.x,LEFT(_xlpm.x&amp;REPT(" ",8),8))($Q1513)))</f>
        <v/>
      </c>
    </row>
    <row r="1514" spans="4:18" x14ac:dyDescent="0.3">
      <c r="D1514" s="30">
        <f t="shared" si="538"/>
        <v>1512</v>
      </c>
      <c r="E1514" s="29"/>
      <c r="F1514" s="29"/>
      <c r="G1514" s="29"/>
      <c r="H1514" s="29"/>
      <c r="I1514" s="29"/>
      <c r="J1514" s="29"/>
      <c r="L1514" s="16">
        <f t="shared" si="545"/>
        <v>9588</v>
      </c>
      <c r="M1514" s="32" t="str">
        <f t="shared" si="546"/>
        <v>F</v>
      </c>
      <c r="N1514" s="29" t="str">
        <f t="shared" si="534"/>
        <v/>
      </c>
      <c r="O1514" s="29" t="str">
        <f t="shared" si="535"/>
        <v/>
      </c>
      <c r="P1514" s="29" t="str">
        <f t="shared" si="536"/>
        <v/>
      </c>
      <c r="Q1514" s="29" t="str">
        <f t="shared" si="537"/>
        <v>[PAP_TR]</v>
      </c>
      <c r="R1514" s="29" t="str" cm="1">
        <f t="array" ref="R1514">IF(N1514="","",(_xlfn.LAMBDA(_xlpm.x,LEFT(_xlpm.x&amp;REPT(" ",8),8))($N1514) &amp; _xlfn.LAMBDA(_xlpm.x,LEFT(_xlpm.x&amp;REPT(" ",8),8))($O1514) &amp; _xlfn.LAMBDA(_xlpm.x,LEFT(_xlpm.x&amp;REPT(" ",8),8))(P1514) &amp; _xlfn.LAMBDA(_xlpm.x,LEFT(_xlpm.x&amp;REPT(" ",8),8))($Q1514)))</f>
        <v/>
      </c>
    </row>
    <row r="1515" spans="4:18" x14ac:dyDescent="0.3">
      <c r="D1515" s="30">
        <f t="shared" si="538"/>
        <v>1513</v>
      </c>
      <c r="E1515" s="29"/>
      <c r="F1515" s="29"/>
      <c r="G1515" s="29"/>
      <c r="H1515" s="29"/>
      <c r="I1515" s="29"/>
      <c r="J1515" s="29"/>
      <c r="L1515" s="16">
        <f t="shared" ref="L1515" si="547">L1498+1</f>
        <v>9589</v>
      </c>
      <c r="M1515" s="32" t="str">
        <f t="shared" ref="M1515:M1516" si="548">M1498</f>
        <v>-</v>
      </c>
      <c r="N1515" s="29" t="str">
        <f t="shared" si="534"/>
        <v/>
      </c>
      <c r="O1515" s="29" t="str">
        <f t="shared" si="535"/>
        <v/>
      </c>
      <c r="P1515" s="29" t="str">
        <f t="shared" si="536"/>
        <v/>
      </c>
      <c r="Q1515" s="29" t="str">
        <f t="shared" si="537"/>
        <v>[PAP_TR]</v>
      </c>
      <c r="R1515" s="29" t="str" cm="1">
        <f t="array" ref="R1515">IF(N1515="","",(_xlfn.LAMBDA(_xlpm.x,LEFT(_xlpm.x&amp;REPT(" ",8),8))($N1515) &amp; _xlfn.LAMBDA(_xlpm.x,LEFT(_xlpm.x&amp;REPT(" ",8),8))($O1515) &amp; _xlfn.LAMBDA(_xlpm.x,LEFT(_xlpm.x&amp;REPT(" ",8),8))(P1515) &amp; _xlfn.LAMBDA(_xlpm.x,LEFT(_xlpm.x&amp;REPT(" ",8),8))($Q1515)))</f>
        <v/>
      </c>
    </row>
    <row r="1516" spans="4:18" x14ac:dyDescent="0.3">
      <c r="D1516" s="30">
        <f t="shared" si="538"/>
        <v>1514</v>
      </c>
      <c r="E1516" s="29"/>
      <c r="F1516" s="29"/>
      <c r="G1516" s="29"/>
      <c r="H1516" s="29"/>
      <c r="I1516" s="29"/>
      <c r="J1516" s="29"/>
      <c r="L1516" s="16">
        <f t="shared" ref="L1516:L1531" si="549">L1515</f>
        <v>9589</v>
      </c>
      <c r="M1516" s="32">
        <f t="shared" si="548"/>
        <v>0</v>
      </c>
      <c r="N1516" s="29" t="str">
        <f t="shared" si="534"/>
        <v/>
      </c>
      <c r="O1516" s="29" t="str">
        <f t="shared" si="535"/>
        <v/>
      </c>
      <c r="P1516" s="29" t="str">
        <f t="shared" si="536"/>
        <v/>
      </c>
      <c r="Q1516" s="29" t="str">
        <f t="shared" si="537"/>
        <v>[PAP_TR]</v>
      </c>
      <c r="R1516" s="29" t="str" cm="1">
        <f t="array" ref="R1516">IF(N1516="","",(_xlfn.LAMBDA(_xlpm.x,LEFT(_xlpm.x&amp;REPT(" ",8),8))($N1516) &amp; _xlfn.LAMBDA(_xlpm.x,LEFT(_xlpm.x&amp;REPT(" ",8),8))($O1516) &amp; _xlfn.LAMBDA(_xlpm.x,LEFT(_xlpm.x&amp;REPT(" ",8),8))(P1516) &amp; _xlfn.LAMBDA(_xlpm.x,LEFT(_xlpm.x&amp;REPT(" ",8),8))($Q1516)))</f>
        <v/>
      </c>
    </row>
    <row r="1517" spans="4:18" x14ac:dyDescent="0.3">
      <c r="D1517" s="30">
        <f t="shared" si="538"/>
        <v>1515</v>
      </c>
      <c r="E1517" s="29"/>
      <c r="F1517" s="29"/>
      <c r="G1517" s="29"/>
      <c r="H1517" s="29"/>
      <c r="I1517" s="29"/>
      <c r="J1517" s="29"/>
      <c r="L1517" s="16">
        <f t="shared" si="549"/>
        <v>9589</v>
      </c>
      <c r="M1517" s="32" t="str">
        <f t="shared" ref="M1517:M1531" si="550">DEC2HEX(HEX2DEC(M1516)+1)</f>
        <v>1</v>
      </c>
      <c r="N1517" s="29" t="str">
        <f t="shared" si="534"/>
        <v/>
      </c>
      <c r="O1517" s="29" t="str">
        <f t="shared" si="535"/>
        <v/>
      </c>
      <c r="P1517" s="29" t="str">
        <f t="shared" si="536"/>
        <v/>
      </c>
      <c r="Q1517" s="29" t="str">
        <f t="shared" si="537"/>
        <v>[PAP_TR]</v>
      </c>
      <c r="R1517" s="29" t="str" cm="1">
        <f t="array" ref="R1517">IF(N1517="","",(_xlfn.LAMBDA(_xlpm.x,LEFT(_xlpm.x&amp;REPT(" ",8),8))($N1517) &amp; _xlfn.LAMBDA(_xlpm.x,LEFT(_xlpm.x&amp;REPT(" ",8),8))($O1517) &amp; _xlfn.LAMBDA(_xlpm.x,LEFT(_xlpm.x&amp;REPT(" ",8),8))(P1517) &amp; _xlfn.LAMBDA(_xlpm.x,LEFT(_xlpm.x&amp;REPT(" ",8),8))($Q1517)))</f>
        <v/>
      </c>
    </row>
    <row r="1518" spans="4:18" x14ac:dyDescent="0.3">
      <c r="D1518" s="30">
        <f t="shared" si="538"/>
        <v>1516</v>
      </c>
      <c r="E1518" s="29"/>
      <c r="F1518" s="29"/>
      <c r="G1518" s="29"/>
      <c r="H1518" s="29"/>
      <c r="I1518" s="29"/>
      <c r="J1518" s="29"/>
      <c r="L1518" s="16">
        <f t="shared" si="549"/>
        <v>9589</v>
      </c>
      <c r="M1518" s="32" t="str">
        <f t="shared" si="550"/>
        <v>2</v>
      </c>
      <c r="N1518" s="29" t="str">
        <f t="shared" si="534"/>
        <v/>
      </c>
      <c r="O1518" s="29" t="str">
        <f t="shared" si="535"/>
        <v/>
      </c>
      <c r="P1518" s="29" t="str">
        <f t="shared" si="536"/>
        <v/>
      </c>
      <c r="Q1518" s="29" t="str">
        <f t="shared" si="537"/>
        <v>[PAP_TR]</v>
      </c>
      <c r="R1518" s="29" t="str" cm="1">
        <f t="array" ref="R1518">IF(N1518="","",(_xlfn.LAMBDA(_xlpm.x,LEFT(_xlpm.x&amp;REPT(" ",8),8))($N1518) &amp; _xlfn.LAMBDA(_xlpm.x,LEFT(_xlpm.x&amp;REPT(" ",8),8))($O1518) &amp; _xlfn.LAMBDA(_xlpm.x,LEFT(_xlpm.x&amp;REPT(" ",8),8))(P1518) &amp; _xlfn.LAMBDA(_xlpm.x,LEFT(_xlpm.x&amp;REPT(" ",8),8))($Q1518)))</f>
        <v/>
      </c>
    </row>
    <row r="1519" spans="4:18" x14ac:dyDescent="0.3">
      <c r="D1519" s="30">
        <f t="shared" si="538"/>
        <v>1517</v>
      </c>
      <c r="E1519" s="29"/>
      <c r="F1519" s="29"/>
      <c r="G1519" s="29"/>
      <c r="H1519" s="29"/>
      <c r="I1519" s="29"/>
      <c r="J1519" s="29"/>
      <c r="L1519" s="16">
        <f t="shared" si="549"/>
        <v>9589</v>
      </c>
      <c r="M1519" s="32" t="str">
        <f t="shared" si="550"/>
        <v>3</v>
      </c>
      <c r="N1519" s="29" t="str">
        <f t="shared" si="534"/>
        <v/>
      </c>
      <c r="O1519" s="29" t="str">
        <f t="shared" si="535"/>
        <v/>
      </c>
      <c r="P1519" s="29" t="str">
        <f t="shared" si="536"/>
        <v/>
      </c>
      <c r="Q1519" s="29" t="str">
        <f t="shared" si="537"/>
        <v>[PAP_TR]</v>
      </c>
      <c r="R1519" s="29" t="str" cm="1">
        <f t="array" ref="R1519">IF(N1519="","",(_xlfn.LAMBDA(_xlpm.x,LEFT(_xlpm.x&amp;REPT(" ",8),8))($N1519) &amp; _xlfn.LAMBDA(_xlpm.x,LEFT(_xlpm.x&amp;REPT(" ",8),8))($O1519) &amp; _xlfn.LAMBDA(_xlpm.x,LEFT(_xlpm.x&amp;REPT(" ",8),8))(P1519) &amp; _xlfn.LAMBDA(_xlpm.x,LEFT(_xlpm.x&amp;REPT(" ",8),8))($Q1519)))</f>
        <v/>
      </c>
    </row>
    <row r="1520" spans="4:18" x14ac:dyDescent="0.3">
      <c r="D1520" s="30">
        <f t="shared" si="538"/>
        <v>1518</v>
      </c>
      <c r="E1520" s="29"/>
      <c r="F1520" s="29"/>
      <c r="G1520" s="29"/>
      <c r="H1520" s="29"/>
      <c r="I1520" s="29"/>
      <c r="J1520" s="29"/>
      <c r="L1520" s="16">
        <f t="shared" si="549"/>
        <v>9589</v>
      </c>
      <c r="M1520" s="32" t="str">
        <f t="shared" si="550"/>
        <v>4</v>
      </c>
      <c r="N1520" s="29" t="str">
        <f t="shared" si="534"/>
        <v/>
      </c>
      <c r="O1520" s="29" t="str">
        <f t="shared" si="535"/>
        <v/>
      </c>
      <c r="P1520" s="29" t="str">
        <f t="shared" si="536"/>
        <v/>
      </c>
      <c r="Q1520" s="29" t="str">
        <f t="shared" si="537"/>
        <v>[PAP_TR]</v>
      </c>
      <c r="R1520" s="29" t="str" cm="1">
        <f t="array" ref="R1520">IF(N1520="","",(_xlfn.LAMBDA(_xlpm.x,LEFT(_xlpm.x&amp;REPT(" ",8),8))($N1520) &amp; _xlfn.LAMBDA(_xlpm.x,LEFT(_xlpm.x&amp;REPT(" ",8),8))($O1520) &amp; _xlfn.LAMBDA(_xlpm.x,LEFT(_xlpm.x&amp;REPT(" ",8),8))(P1520) &amp; _xlfn.LAMBDA(_xlpm.x,LEFT(_xlpm.x&amp;REPT(" ",8),8))($Q1520)))</f>
        <v/>
      </c>
    </row>
    <row r="1521" spans="4:18" x14ac:dyDescent="0.3">
      <c r="D1521" s="30">
        <f t="shared" si="538"/>
        <v>1519</v>
      </c>
      <c r="E1521" s="29"/>
      <c r="F1521" s="29"/>
      <c r="G1521" s="29"/>
      <c r="H1521" s="29"/>
      <c r="I1521" s="29"/>
      <c r="J1521" s="29"/>
      <c r="L1521" s="16">
        <f t="shared" si="549"/>
        <v>9589</v>
      </c>
      <c r="M1521" s="32" t="str">
        <f t="shared" si="550"/>
        <v>5</v>
      </c>
      <c r="N1521" s="29" t="str">
        <f t="shared" si="534"/>
        <v/>
      </c>
      <c r="O1521" s="29" t="str">
        <f t="shared" si="535"/>
        <v/>
      </c>
      <c r="P1521" s="29" t="str">
        <f t="shared" si="536"/>
        <v/>
      </c>
      <c r="Q1521" s="29" t="str">
        <f t="shared" si="537"/>
        <v>[PAP_TR]</v>
      </c>
      <c r="R1521" s="29" t="str" cm="1">
        <f t="array" ref="R1521">IF(N1521="","",(_xlfn.LAMBDA(_xlpm.x,LEFT(_xlpm.x&amp;REPT(" ",8),8))($N1521) &amp; _xlfn.LAMBDA(_xlpm.x,LEFT(_xlpm.x&amp;REPT(" ",8),8))($O1521) &amp; _xlfn.LAMBDA(_xlpm.x,LEFT(_xlpm.x&amp;REPT(" ",8),8))(P1521) &amp; _xlfn.LAMBDA(_xlpm.x,LEFT(_xlpm.x&amp;REPT(" ",8),8))($Q1521)))</f>
        <v/>
      </c>
    </row>
    <row r="1522" spans="4:18" x14ac:dyDescent="0.3">
      <c r="D1522" s="30">
        <f t="shared" si="538"/>
        <v>1520</v>
      </c>
      <c r="E1522" s="29"/>
      <c r="F1522" s="29"/>
      <c r="G1522" s="29"/>
      <c r="H1522" s="29"/>
      <c r="I1522" s="29"/>
      <c r="J1522" s="29"/>
      <c r="L1522" s="16">
        <f t="shared" si="549"/>
        <v>9589</v>
      </c>
      <c r="M1522" s="32" t="str">
        <f t="shared" si="550"/>
        <v>6</v>
      </c>
      <c r="N1522" s="29" t="str">
        <f t="shared" si="534"/>
        <v/>
      </c>
      <c r="O1522" s="29" t="str">
        <f t="shared" si="535"/>
        <v/>
      </c>
      <c r="P1522" s="29" t="str">
        <f t="shared" si="536"/>
        <v/>
      </c>
      <c r="Q1522" s="29" t="str">
        <f t="shared" si="537"/>
        <v>[PAP_TR]</v>
      </c>
      <c r="R1522" s="29" t="str" cm="1">
        <f t="array" ref="R1522">IF(N1522="","",(_xlfn.LAMBDA(_xlpm.x,LEFT(_xlpm.x&amp;REPT(" ",8),8))($N1522) &amp; _xlfn.LAMBDA(_xlpm.x,LEFT(_xlpm.x&amp;REPT(" ",8),8))($O1522) &amp; _xlfn.LAMBDA(_xlpm.x,LEFT(_xlpm.x&amp;REPT(" ",8),8))(P1522) &amp; _xlfn.LAMBDA(_xlpm.x,LEFT(_xlpm.x&amp;REPT(" ",8),8))($Q1522)))</f>
        <v/>
      </c>
    </row>
    <row r="1523" spans="4:18" x14ac:dyDescent="0.3">
      <c r="D1523" s="30">
        <f t="shared" si="538"/>
        <v>1521</v>
      </c>
      <c r="E1523" s="29"/>
      <c r="F1523" s="29"/>
      <c r="G1523" s="29"/>
      <c r="H1523" s="29"/>
      <c r="I1523" s="29"/>
      <c r="J1523" s="29"/>
      <c r="L1523" s="16">
        <f t="shared" si="549"/>
        <v>9589</v>
      </c>
      <c r="M1523" s="32" t="str">
        <f t="shared" si="550"/>
        <v>7</v>
      </c>
      <c r="N1523" s="29" t="str">
        <f t="shared" si="534"/>
        <v/>
      </c>
      <c r="O1523" s="29" t="str">
        <f t="shared" si="535"/>
        <v/>
      </c>
      <c r="P1523" s="29" t="str">
        <f t="shared" si="536"/>
        <v/>
      </c>
      <c r="Q1523" s="29" t="str">
        <f t="shared" si="537"/>
        <v>[PAP_TR]</v>
      </c>
      <c r="R1523" s="29" t="str" cm="1">
        <f t="array" ref="R1523">IF(N1523="","",(_xlfn.LAMBDA(_xlpm.x,LEFT(_xlpm.x&amp;REPT(" ",8),8))($N1523) &amp; _xlfn.LAMBDA(_xlpm.x,LEFT(_xlpm.x&amp;REPT(" ",8),8))($O1523) &amp; _xlfn.LAMBDA(_xlpm.x,LEFT(_xlpm.x&amp;REPT(" ",8),8))(P1523) &amp; _xlfn.LAMBDA(_xlpm.x,LEFT(_xlpm.x&amp;REPT(" ",8),8))($Q1523)))</f>
        <v/>
      </c>
    </row>
    <row r="1524" spans="4:18" x14ac:dyDescent="0.3">
      <c r="D1524" s="30">
        <f t="shared" si="538"/>
        <v>1522</v>
      </c>
      <c r="E1524" s="29"/>
      <c r="F1524" s="29"/>
      <c r="G1524" s="29"/>
      <c r="H1524" s="29"/>
      <c r="I1524" s="29"/>
      <c r="J1524" s="29"/>
      <c r="L1524" s="16">
        <f t="shared" si="549"/>
        <v>9589</v>
      </c>
      <c r="M1524" s="32" t="str">
        <f t="shared" si="550"/>
        <v>8</v>
      </c>
      <c r="N1524" s="29" t="str">
        <f t="shared" si="534"/>
        <v/>
      </c>
      <c r="O1524" s="29" t="str">
        <f t="shared" si="535"/>
        <v/>
      </c>
      <c r="P1524" s="29" t="str">
        <f t="shared" si="536"/>
        <v/>
      </c>
      <c r="Q1524" s="29" t="str">
        <f t="shared" si="537"/>
        <v>[PAP_TR]</v>
      </c>
      <c r="R1524" s="29" t="str" cm="1">
        <f t="array" ref="R1524">IF(N1524="","",(_xlfn.LAMBDA(_xlpm.x,LEFT(_xlpm.x&amp;REPT(" ",8),8))($N1524) &amp; _xlfn.LAMBDA(_xlpm.x,LEFT(_xlpm.x&amp;REPT(" ",8),8))($O1524) &amp; _xlfn.LAMBDA(_xlpm.x,LEFT(_xlpm.x&amp;REPT(" ",8),8))(P1524) &amp; _xlfn.LAMBDA(_xlpm.x,LEFT(_xlpm.x&amp;REPT(" ",8),8))($Q1524)))</f>
        <v/>
      </c>
    </row>
    <row r="1525" spans="4:18" x14ac:dyDescent="0.3">
      <c r="D1525" s="30">
        <f t="shared" si="538"/>
        <v>1523</v>
      </c>
      <c r="E1525" s="29"/>
      <c r="F1525" s="29"/>
      <c r="G1525" s="29"/>
      <c r="H1525" s="29"/>
      <c r="I1525" s="29"/>
      <c r="J1525" s="29"/>
      <c r="L1525" s="16">
        <f t="shared" si="549"/>
        <v>9589</v>
      </c>
      <c r="M1525" s="32" t="str">
        <f t="shared" si="550"/>
        <v>9</v>
      </c>
      <c r="N1525" s="29" t="str">
        <f t="shared" si="534"/>
        <v/>
      </c>
      <c r="O1525" s="29" t="str">
        <f t="shared" si="535"/>
        <v/>
      </c>
      <c r="P1525" s="29" t="str">
        <f t="shared" si="536"/>
        <v/>
      </c>
      <c r="Q1525" s="29" t="str">
        <f t="shared" si="537"/>
        <v>[PAP_TR]</v>
      </c>
      <c r="R1525" s="29" t="str" cm="1">
        <f t="array" ref="R1525">IF(N1525="","",(_xlfn.LAMBDA(_xlpm.x,LEFT(_xlpm.x&amp;REPT(" ",8),8))($N1525) &amp; _xlfn.LAMBDA(_xlpm.x,LEFT(_xlpm.x&amp;REPT(" ",8),8))($O1525) &amp; _xlfn.LAMBDA(_xlpm.x,LEFT(_xlpm.x&amp;REPT(" ",8),8))(P1525) &amp; _xlfn.LAMBDA(_xlpm.x,LEFT(_xlpm.x&amp;REPT(" ",8),8))($Q1525)))</f>
        <v/>
      </c>
    </row>
    <row r="1526" spans="4:18" x14ac:dyDescent="0.3">
      <c r="D1526" s="30">
        <f t="shared" si="538"/>
        <v>1524</v>
      </c>
      <c r="E1526" s="29"/>
      <c r="F1526" s="29"/>
      <c r="G1526" s="29"/>
      <c r="H1526" s="29"/>
      <c r="I1526" s="29"/>
      <c r="J1526" s="29"/>
      <c r="L1526" s="16">
        <f t="shared" si="549"/>
        <v>9589</v>
      </c>
      <c r="M1526" s="32" t="str">
        <f t="shared" si="550"/>
        <v>A</v>
      </c>
      <c r="N1526" s="29" t="str">
        <f t="shared" si="534"/>
        <v/>
      </c>
      <c r="O1526" s="29" t="str">
        <f t="shared" si="535"/>
        <v/>
      </c>
      <c r="P1526" s="29" t="str">
        <f t="shared" si="536"/>
        <v/>
      </c>
      <c r="Q1526" s="29" t="str">
        <f t="shared" si="537"/>
        <v>[PAP_TR]</v>
      </c>
      <c r="R1526" s="29" t="str" cm="1">
        <f t="array" ref="R1526">IF(N1526="","",(_xlfn.LAMBDA(_xlpm.x,LEFT(_xlpm.x&amp;REPT(" ",8),8))($N1526) &amp; _xlfn.LAMBDA(_xlpm.x,LEFT(_xlpm.x&amp;REPT(" ",8),8))($O1526) &amp; _xlfn.LAMBDA(_xlpm.x,LEFT(_xlpm.x&amp;REPT(" ",8),8))(P1526) &amp; _xlfn.LAMBDA(_xlpm.x,LEFT(_xlpm.x&amp;REPT(" ",8),8))($Q1526)))</f>
        <v/>
      </c>
    </row>
    <row r="1527" spans="4:18" x14ac:dyDescent="0.3">
      <c r="D1527" s="30">
        <f t="shared" si="538"/>
        <v>1525</v>
      </c>
      <c r="E1527" s="29"/>
      <c r="F1527" s="29"/>
      <c r="G1527" s="29"/>
      <c r="H1527" s="29"/>
      <c r="I1527" s="29"/>
      <c r="J1527" s="29"/>
      <c r="L1527" s="16">
        <f t="shared" si="549"/>
        <v>9589</v>
      </c>
      <c r="M1527" s="32" t="str">
        <f t="shared" si="550"/>
        <v>B</v>
      </c>
      <c r="N1527" s="29" t="str">
        <f t="shared" si="534"/>
        <v/>
      </c>
      <c r="O1527" s="29" t="str">
        <f t="shared" si="535"/>
        <v/>
      </c>
      <c r="P1527" s="29" t="str">
        <f t="shared" si="536"/>
        <v/>
      </c>
      <c r="Q1527" s="29" t="str">
        <f t="shared" si="537"/>
        <v>[PAP_TR]</v>
      </c>
      <c r="R1527" s="29" t="str" cm="1">
        <f t="array" ref="R1527">IF(N1527="","",(_xlfn.LAMBDA(_xlpm.x,LEFT(_xlpm.x&amp;REPT(" ",8),8))($N1527) &amp; _xlfn.LAMBDA(_xlpm.x,LEFT(_xlpm.x&amp;REPT(" ",8),8))($O1527) &amp; _xlfn.LAMBDA(_xlpm.x,LEFT(_xlpm.x&amp;REPT(" ",8),8))(P1527) &amp; _xlfn.LAMBDA(_xlpm.x,LEFT(_xlpm.x&amp;REPT(" ",8),8))($Q1527)))</f>
        <v/>
      </c>
    </row>
    <row r="1528" spans="4:18" x14ac:dyDescent="0.3">
      <c r="D1528" s="30">
        <f t="shared" si="538"/>
        <v>1526</v>
      </c>
      <c r="E1528" s="29"/>
      <c r="F1528" s="29"/>
      <c r="G1528" s="29"/>
      <c r="H1528" s="29"/>
      <c r="I1528" s="29"/>
      <c r="J1528" s="29"/>
      <c r="L1528" s="16">
        <f t="shared" si="549"/>
        <v>9589</v>
      </c>
      <c r="M1528" s="32" t="str">
        <f t="shared" si="550"/>
        <v>C</v>
      </c>
      <c r="N1528" s="29" t="str">
        <f t="shared" si="534"/>
        <v/>
      </c>
      <c r="O1528" s="29" t="str">
        <f t="shared" si="535"/>
        <v/>
      </c>
      <c r="P1528" s="29" t="str">
        <f t="shared" si="536"/>
        <v/>
      </c>
      <c r="Q1528" s="29" t="str">
        <f t="shared" si="537"/>
        <v>[PAP_TR]</v>
      </c>
      <c r="R1528" s="29" t="str" cm="1">
        <f t="array" ref="R1528">IF(N1528="","",(_xlfn.LAMBDA(_xlpm.x,LEFT(_xlpm.x&amp;REPT(" ",8),8))($N1528) &amp; _xlfn.LAMBDA(_xlpm.x,LEFT(_xlpm.x&amp;REPT(" ",8),8))($O1528) &amp; _xlfn.LAMBDA(_xlpm.x,LEFT(_xlpm.x&amp;REPT(" ",8),8))(P1528) &amp; _xlfn.LAMBDA(_xlpm.x,LEFT(_xlpm.x&amp;REPT(" ",8),8))($Q1528)))</f>
        <v/>
      </c>
    </row>
    <row r="1529" spans="4:18" x14ac:dyDescent="0.3">
      <c r="D1529" s="30">
        <f t="shared" si="538"/>
        <v>1527</v>
      </c>
      <c r="E1529" s="29"/>
      <c r="F1529" s="29"/>
      <c r="G1529" s="29"/>
      <c r="H1529" s="29"/>
      <c r="I1529" s="29"/>
      <c r="J1529" s="29"/>
      <c r="L1529" s="16">
        <f t="shared" si="549"/>
        <v>9589</v>
      </c>
      <c r="M1529" s="32" t="str">
        <f t="shared" si="550"/>
        <v>D</v>
      </c>
      <c r="N1529" s="29" t="str">
        <f t="shared" si="534"/>
        <v/>
      </c>
      <c r="O1529" s="29" t="str">
        <f t="shared" si="535"/>
        <v/>
      </c>
      <c r="P1529" s="29" t="str">
        <f t="shared" si="536"/>
        <v/>
      </c>
      <c r="Q1529" s="29" t="str">
        <f t="shared" si="537"/>
        <v>[PAP_TR]</v>
      </c>
      <c r="R1529" s="29" t="str" cm="1">
        <f t="array" ref="R1529">IF(N1529="","",(_xlfn.LAMBDA(_xlpm.x,LEFT(_xlpm.x&amp;REPT(" ",8),8))($N1529) &amp; _xlfn.LAMBDA(_xlpm.x,LEFT(_xlpm.x&amp;REPT(" ",8),8))($O1529) &amp; _xlfn.LAMBDA(_xlpm.x,LEFT(_xlpm.x&amp;REPT(" ",8),8))(P1529) &amp; _xlfn.LAMBDA(_xlpm.x,LEFT(_xlpm.x&amp;REPT(" ",8),8))($Q1529)))</f>
        <v/>
      </c>
    </row>
    <row r="1530" spans="4:18" x14ac:dyDescent="0.3">
      <c r="D1530" s="30">
        <f t="shared" si="538"/>
        <v>1528</v>
      </c>
      <c r="E1530" s="29"/>
      <c r="F1530" s="29"/>
      <c r="G1530" s="29"/>
      <c r="H1530" s="29"/>
      <c r="I1530" s="29"/>
      <c r="J1530" s="29"/>
      <c r="L1530" s="16">
        <f t="shared" si="549"/>
        <v>9589</v>
      </c>
      <c r="M1530" s="32" t="str">
        <f t="shared" si="550"/>
        <v>E</v>
      </c>
      <c r="N1530" s="29" t="str">
        <f t="shared" si="534"/>
        <v/>
      </c>
      <c r="O1530" s="29" t="str">
        <f t="shared" si="535"/>
        <v/>
      </c>
      <c r="P1530" s="29" t="str">
        <f t="shared" si="536"/>
        <v/>
      </c>
      <c r="Q1530" s="29" t="str">
        <f t="shared" si="537"/>
        <v>[PAP_TR]</v>
      </c>
      <c r="R1530" s="29" t="str" cm="1">
        <f t="array" ref="R1530">IF(N1530="","",(_xlfn.LAMBDA(_xlpm.x,LEFT(_xlpm.x&amp;REPT(" ",8),8))($N1530) &amp; _xlfn.LAMBDA(_xlpm.x,LEFT(_xlpm.x&amp;REPT(" ",8),8))($O1530) &amp; _xlfn.LAMBDA(_xlpm.x,LEFT(_xlpm.x&amp;REPT(" ",8),8))(P1530) &amp; _xlfn.LAMBDA(_xlpm.x,LEFT(_xlpm.x&amp;REPT(" ",8),8))($Q1530)))</f>
        <v/>
      </c>
    </row>
    <row r="1531" spans="4:18" x14ac:dyDescent="0.3">
      <c r="D1531" s="30">
        <f t="shared" si="538"/>
        <v>1529</v>
      </c>
      <c r="E1531" s="29"/>
      <c r="F1531" s="29"/>
      <c r="G1531" s="29"/>
      <c r="H1531" s="29"/>
      <c r="I1531" s="29"/>
      <c r="J1531" s="29"/>
      <c r="L1531" s="16">
        <f t="shared" si="549"/>
        <v>9589</v>
      </c>
      <c r="M1531" s="32" t="str">
        <f t="shared" si="550"/>
        <v>F</v>
      </c>
      <c r="N1531" s="29" t="str">
        <f t="shared" si="534"/>
        <v/>
      </c>
      <c r="O1531" s="29" t="str">
        <f t="shared" si="535"/>
        <v/>
      </c>
      <c r="P1531" s="29" t="str">
        <f t="shared" si="536"/>
        <v/>
      </c>
      <c r="Q1531" s="29" t="str">
        <f t="shared" si="537"/>
        <v>[PAP_TR]</v>
      </c>
      <c r="R1531" s="29" t="str" cm="1">
        <f t="array" ref="R1531">IF(N1531="","",(_xlfn.LAMBDA(_xlpm.x,LEFT(_xlpm.x&amp;REPT(" ",8),8))($N1531) &amp; _xlfn.LAMBDA(_xlpm.x,LEFT(_xlpm.x&amp;REPT(" ",8),8))($O1531) &amp; _xlfn.LAMBDA(_xlpm.x,LEFT(_xlpm.x&amp;REPT(" ",8),8))(P1531) &amp; _xlfn.LAMBDA(_xlpm.x,LEFT(_xlpm.x&amp;REPT(" ",8),8))($Q1531)))</f>
        <v/>
      </c>
    </row>
    <row r="1532" spans="4:18" x14ac:dyDescent="0.3">
      <c r="D1532" s="30">
        <f t="shared" si="538"/>
        <v>1530</v>
      </c>
      <c r="E1532" s="29"/>
      <c r="F1532" s="29"/>
      <c r="G1532" s="29"/>
      <c r="H1532" s="29"/>
      <c r="I1532" s="29"/>
      <c r="J1532" s="29"/>
      <c r="L1532" s="16">
        <f t="shared" ref="L1532" si="551">L1515+1</f>
        <v>9590</v>
      </c>
      <c r="M1532" s="32" t="str">
        <f t="shared" ref="M1532:M1533" si="552">M1515</f>
        <v>-</v>
      </c>
      <c r="N1532" s="29" t="str">
        <f t="shared" si="534"/>
        <v/>
      </c>
      <c r="O1532" s="29" t="str">
        <f t="shared" si="535"/>
        <v/>
      </c>
      <c r="P1532" s="29" t="str">
        <f t="shared" si="536"/>
        <v/>
      </c>
      <c r="Q1532" s="29" t="str">
        <f t="shared" si="537"/>
        <v>[PAP_TR]</v>
      </c>
      <c r="R1532" s="29" t="str" cm="1">
        <f t="array" ref="R1532">IF(N1532="","",(_xlfn.LAMBDA(_xlpm.x,LEFT(_xlpm.x&amp;REPT(" ",8),8))($N1532) &amp; _xlfn.LAMBDA(_xlpm.x,LEFT(_xlpm.x&amp;REPT(" ",8),8))($O1532) &amp; _xlfn.LAMBDA(_xlpm.x,LEFT(_xlpm.x&amp;REPT(" ",8),8))(P1532) &amp; _xlfn.LAMBDA(_xlpm.x,LEFT(_xlpm.x&amp;REPT(" ",8),8))($Q1532)))</f>
        <v/>
      </c>
    </row>
    <row r="1533" spans="4:18" x14ac:dyDescent="0.3">
      <c r="D1533" s="30">
        <f t="shared" si="538"/>
        <v>1531</v>
      </c>
      <c r="E1533" s="29"/>
      <c r="F1533" s="29"/>
      <c r="G1533" s="29"/>
      <c r="H1533" s="29"/>
      <c r="I1533" s="29"/>
      <c r="J1533" s="29"/>
      <c r="L1533" s="16">
        <f t="shared" ref="L1533:L1548" si="553">L1532</f>
        <v>9590</v>
      </c>
      <c r="M1533" s="32">
        <f t="shared" si="552"/>
        <v>0</v>
      </c>
      <c r="N1533" s="29" t="str">
        <f t="shared" si="534"/>
        <v/>
      </c>
      <c r="O1533" s="29" t="str">
        <f t="shared" si="535"/>
        <v/>
      </c>
      <c r="P1533" s="29" t="str">
        <f t="shared" si="536"/>
        <v/>
      </c>
      <c r="Q1533" s="29" t="str">
        <f t="shared" si="537"/>
        <v>[PAP_TR]</v>
      </c>
      <c r="R1533" s="29" t="str" cm="1">
        <f t="array" ref="R1533">IF(N1533="","",(_xlfn.LAMBDA(_xlpm.x,LEFT(_xlpm.x&amp;REPT(" ",8),8))($N1533) &amp; _xlfn.LAMBDA(_xlpm.x,LEFT(_xlpm.x&amp;REPT(" ",8),8))($O1533) &amp; _xlfn.LAMBDA(_xlpm.x,LEFT(_xlpm.x&amp;REPT(" ",8),8))(P1533) &amp; _xlfn.LAMBDA(_xlpm.x,LEFT(_xlpm.x&amp;REPT(" ",8),8))($Q1533)))</f>
        <v/>
      </c>
    </row>
    <row r="1534" spans="4:18" x14ac:dyDescent="0.3">
      <c r="D1534" s="30">
        <f t="shared" si="538"/>
        <v>1532</v>
      </c>
      <c r="E1534" s="29"/>
      <c r="F1534" s="29"/>
      <c r="G1534" s="29"/>
      <c r="H1534" s="29"/>
      <c r="I1534" s="29"/>
      <c r="J1534" s="29"/>
      <c r="L1534" s="16">
        <f t="shared" si="553"/>
        <v>9590</v>
      </c>
      <c r="M1534" s="32" t="str">
        <f t="shared" ref="M1534:M1548" si="554">DEC2HEX(HEX2DEC(M1533)+1)</f>
        <v>1</v>
      </c>
      <c r="N1534" s="29" t="str">
        <f t="shared" si="534"/>
        <v/>
      </c>
      <c r="O1534" s="29" t="str">
        <f t="shared" si="535"/>
        <v/>
      </c>
      <c r="P1534" s="29" t="str">
        <f t="shared" si="536"/>
        <v/>
      </c>
      <c r="Q1534" s="29" t="str">
        <f t="shared" si="537"/>
        <v>[PAP_TR]</v>
      </c>
      <c r="R1534" s="29" t="str" cm="1">
        <f t="array" ref="R1534">IF(N1534="","",(_xlfn.LAMBDA(_xlpm.x,LEFT(_xlpm.x&amp;REPT(" ",8),8))($N1534) &amp; _xlfn.LAMBDA(_xlpm.x,LEFT(_xlpm.x&amp;REPT(" ",8),8))($O1534) &amp; _xlfn.LAMBDA(_xlpm.x,LEFT(_xlpm.x&amp;REPT(" ",8),8))(P1534) &amp; _xlfn.LAMBDA(_xlpm.x,LEFT(_xlpm.x&amp;REPT(" ",8),8))($Q1534)))</f>
        <v/>
      </c>
    </row>
    <row r="1535" spans="4:18" x14ac:dyDescent="0.3">
      <c r="D1535" s="30">
        <f t="shared" si="538"/>
        <v>1533</v>
      </c>
      <c r="E1535" s="29"/>
      <c r="F1535" s="29"/>
      <c r="G1535" s="29"/>
      <c r="H1535" s="29"/>
      <c r="I1535" s="29"/>
      <c r="J1535" s="29"/>
      <c r="L1535" s="16">
        <f t="shared" si="553"/>
        <v>9590</v>
      </c>
      <c r="M1535" s="32" t="str">
        <f t="shared" si="554"/>
        <v>2</v>
      </c>
      <c r="N1535" s="29" t="str">
        <f t="shared" si="534"/>
        <v/>
      </c>
      <c r="O1535" s="29" t="str">
        <f t="shared" si="535"/>
        <v/>
      </c>
      <c r="P1535" s="29" t="str">
        <f t="shared" si="536"/>
        <v/>
      </c>
      <c r="Q1535" s="29" t="str">
        <f t="shared" si="537"/>
        <v>[PAP_TR]</v>
      </c>
      <c r="R1535" s="29" t="str" cm="1">
        <f t="array" ref="R1535">IF(N1535="","",(_xlfn.LAMBDA(_xlpm.x,LEFT(_xlpm.x&amp;REPT(" ",8),8))($N1535) &amp; _xlfn.LAMBDA(_xlpm.x,LEFT(_xlpm.x&amp;REPT(" ",8),8))($O1535) &amp; _xlfn.LAMBDA(_xlpm.x,LEFT(_xlpm.x&amp;REPT(" ",8),8))(P1535) &amp; _xlfn.LAMBDA(_xlpm.x,LEFT(_xlpm.x&amp;REPT(" ",8),8))($Q1535)))</f>
        <v/>
      </c>
    </row>
    <row r="1536" spans="4:18" x14ac:dyDescent="0.3">
      <c r="D1536" s="30">
        <f t="shared" si="538"/>
        <v>1534</v>
      </c>
      <c r="E1536" s="29"/>
      <c r="F1536" s="29"/>
      <c r="G1536" s="29"/>
      <c r="H1536" s="29"/>
      <c r="I1536" s="29"/>
      <c r="J1536" s="29"/>
      <c r="L1536" s="16">
        <f t="shared" si="553"/>
        <v>9590</v>
      </c>
      <c r="M1536" s="32" t="str">
        <f t="shared" si="554"/>
        <v>3</v>
      </c>
      <c r="N1536" s="29" t="str">
        <f t="shared" si="534"/>
        <v/>
      </c>
      <c r="O1536" s="29" t="str">
        <f t="shared" si="535"/>
        <v/>
      </c>
      <c r="P1536" s="29" t="str">
        <f t="shared" si="536"/>
        <v/>
      </c>
      <c r="Q1536" s="29" t="str">
        <f t="shared" si="537"/>
        <v>[PAP_TR]</v>
      </c>
      <c r="R1536" s="29" t="str" cm="1">
        <f t="array" ref="R1536">IF(N1536="","",(_xlfn.LAMBDA(_xlpm.x,LEFT(_xlpm.x&amp;REPT(" ",8),8))($N1536) &amp; _xlfn.LAMBDA(_xlpm.x,LEFT(_xlpm.x&amp;REPT(" ",8),8))($O1536) &amp; _xlfn.LAMBDA(_xlpm.x,LEFT(_xlpm.x&amp;REPT(" ",8),8))(P1536) &amp; _xlfn.LAMBDA(_xlpm.x,LEFT(_xlpm.x&amp;REPT(" ",8),8))($Q1536)))</f>
        <v/>
      </c>
    </row>
    <row r="1537" spans="4:18" x14ac:dyDescent="0.3">
      <c r="D1537" s="30">
        <f t="shared" si="538"/>
        <v>1535</v>
      </c>
      <c r="E1537" s="29"/>
      <c r="F1537" s="29"/>
      <c r="G1537" s="29"/>
      <c r="H1537" s="29"/>
      <c r="I1537" s="29"/>
      <c r="J1537" s="29"/>
      <c r="L1537" s="16">
        <f t="shared" si="553"/>
        <v>9590</v>
      </c>
      <c r="M1537" s="32" t="str">
        <f t="shared" si="554"/>
        <v>4</v>
      </c>
      <c r="N1537" s="29" t="str">
        <f t="shared" si="534"/>
        <v/>
      </c>
      <c r="O1537" s="29" t="str">
        <f t="shared" si="535"/>
        <v/>
      </c>
      <c r="P1537" s="29" t="str">
        <f t="shared" si="536"/>
        <v/>
      </c>
      <c r="Q1537" s="29" t="str">
        <f t="shared" si="537"/>
        <v>[PAP_TR]</v>
      </c>
      <c r="R1537" s="29" t="str" cm="1">
        <f t="array" ref="R1537">IF(N1537="","",(_xlfn.LAMBDA(_xlpm.x,LEFT(_xlpm.x&amp;REPT(" ",8),8))($N1537) &amp; _xlfn.LAMBDA(_xlpm.x,LEFT(_xlpm.x&amp;REPT(" ",8),8))($O1537) &amp; _xlfn.LAMBDA(_xlpm.x,LEFT(_xlpm.x&amp;REPT(" ",8),8))(P1537) &amp; _xlfn.LAMBDA(_xlpm.x,LEFT(_xlpm.x&amp;REPT(" ",8),8))($Q1537)))</f>
        <v/>
      </c>
    </row>
    <row r="1538" spans="4:18" x14ac:dyDescent="0.3">
      <c r="D1538" s="30">
        <f t="shared" si="538"/>
        <v>1536</v>
      </c>
      <c r="E1538" s="29"/>
      <c r="F1538" s="29"/>
      <c r="G1538" s="29"/>
      <c r="H1538" s="29"/>
      <c r="I1538" s="29"/>
      <c r="J1538" s="29"/>
      <c r="L1538" s="16">
        <f t="shared" si="553"/>
        <v>9590</v>
      </c>
      <c r="M1538" s="32" t="str">
        <f t="shared" si="554"/>
        <v>5</v>
      </c>
      <c r="N1538" s="29" t="str">
        <f t="shared" ref="N1538:N1601" si="555">LEFT($S1538, 8)</f>
        <v/>
      </c>
      <c r="O1538" s="29" t="str">
        <f t="shared" ref="O1538:O1601" si="556">MID($S1538, 9, 8)</f>
        <v/>
      </c>
      <c r="P1538" s="29" t="str">
        <f t="shared" ref="P1538:P1601" si="557">MID($S1538, 17, 8)</f>
        <v/>
      </c>
      <c r="Q1538" s="29" t="str">
        <f t="shared" si="537"/>
        <v>[PAP_TR]</v>
      </c>
      <c r="R1538" s="29" t="str" cm="1">
        <f t="array" ref="R1538">IF(N1538="","",(_xlfn.LAMBDA(_xlpm.x,LEFT(_xlpm.x&amp;REPT(" ",8),8))($N1538) &amp; _xlfn.LAMBDA(_xlpm.x,LEFT(_xlpm.x&amp;REPT(" ",8),8))($O1538) &amp; _xlfn.LAMBDA(_xlpm.x,LEFT(_xlpm.x&amp;REPT(" ",8),8))(P1538) &amp; _xlfn.LAMBDA(_xlpm.x,LEFT(_xlpm.x&amp;REPT(" ",8),8))($Q1538)))</f>
        <v/>
      </c>
    </row>
    <row r="1539" spans="4:18" x14ac:dyDescent="0.3">
      <c r="D1539" s="30">
        <f t="shared" si="538"/>
        <v>1537</v>
      </c>
      <c r="E1539" s="29"/>
      <c r="F1539" s="29"/>
      <c r="G1539" s="29"/>
      <c r="H1539" s="29"/>
      <c r="I1539" s="29"/>
      <c r="J1539" s="29"/>
      <c r="L1539" s="16">
        <f t="shared" si="553"/>
        <v>9590</v>
      </c>
      <c r="M1539" s="32" t="str">
        <f t="shared" si="554"/>
        <v>6</v>
      </c>
      <c r="N1539" s="29" t="str">
        <f t="shared" si="555"/>
        <v/>
      </c>
      <c r="O1539" s="29" t="str">
        <f t="shared" si="556"/>
        <v/>
      </c>
      <c r="P1539" s="29" t="str">
        <f t="shared" si="557"/>
        <v/>
      </c>
      <c r="Q1539" s="29" t="str">
        <f t="shared" ref="Q1539:Q1602" si="558">"[" &amp;$B$7 &amp; "]"</f>
        <v>[PAP_TR]</v>
      </c>
      <c r="R1539" s="29" t="str" cm="1">
        <f t="array" ref="R1539">IF(N1539="","",(_xlfn.LAMBDA(_xlpm.x,LEFT(_xlpm.x&amp;REPT(" ",8),8))($N1539) &amp; _xlfn.LAMBDA(_xlpm.x,LEFT(_xlpm.x&amp;REPT(" ",8),8))($O1539) &amp; _xlfn.LAMBDA(_xlpm.x,LEFT(_xlpm.x&amp;REPT(" ",8),8))(P1539) &amp; _xlfn.LAMBDA(_xlpm.x,LEFT(_xlpm.x&amp;REPT(" ",8),8))($Q1539)))</f>
        <v/>
      </c>
    </row>
    <row r="1540" spans="4:18" x14ac:dyDescent="0.3">
      <c r="D1540" s="30">
        <f t="shared" ref="D1540:D1603" si="559">D1539+1</f>
        <v>1538</v>
      </c>
      <c r="E1540" s="29"/>
      <c r="F1540" s="29"/>
      <c r="G1540" s="29"/>
      <c r="H1540" s="29"/>
      <c r="I1540" s="29"/>
      <c r="J1540" s="29"/>
      <c r="L1540" s="16">
        <f t="shared" si="553"/>
        <v>9590</v>
      </c>
      <c r="M1540" s="32" t="str">
        <f t="shared" si="554"/>
        <v>7</v>
      </c>
      <c r="N1540" s="29" t="str">
        <f t="shared" si="555"/>
        <v/>
      </c>
      <c r="O1540" s="29" t="str">
        <f t="shared" si="556"/>
        <v/>
      </c>
      <c r="P1540" s="29" t="str">
        <f t="shared" si="557"/>
        <v/>
      </c>
      <c r="Q1540" s="29" t="str">
        <f t="shared" si="558"/>
        <v>[PAP_TR]</v>
      </c>
      <c r="R1540" s="29" t="str" cm="1">
        <f t="array" ref="R1540">IF(N1540="","",(_xlfn.LAMBDA(_xlpm.x,LEFT(_xlpm.x&amp;REPT(" ",8),8))($N1540) &amp; _xlfn.LAMBDA(_xlpm.x,LEFT(_xlpm.x&amp;REPT(" ",8),8))($O1540) &amp; _xlfn.LAMBDA(_xlpm.x,LEFT(_xlpm.x&amp;REPT(" ",8),8))(P1540) &amp; _xlfn.LAMBDA(_xlpm.x,LEFT(_xlpm.x&amp;REPT(" ",8),8))($Q1540)))</f>
        <v/>
      </c>
    </row>
    <row r="1541" spans="4:18" x14ac:dyDescent="0.3">
      <c r="D1541" s="30">
        <f t="shared" si="559"/>
        <v>1539</v>
      </c>
      <c r="E1541" s="29"/>
      <c r="F1541" s="29"/>
      <c r="G1541" s="29"/>
      <c r="H1541" s="29"/>
      <c r="I1541" s="29"/>
      <c r="J1541" s="29"/>
      <c r="L1541" s="16">
        <f t="shared" si="553"/>
        <v>9590</v>
      </c>
      <c r="M1541" s="32" t="str">
        <f t="shared" si="554"/>
        <v>8</v>
      </c>
      <c r="N1541" s="29" t="str">
        <f t="shared" si="555"/>
        <v/>
      </c>
      <c r="O1541" s="29" t="str">
        <f t="shared" si="556"/>
        <v/>
      </c>
      <c r="P1541" s="29" t="str">
        <f t="shared" si="557"/>
        <v/>
      </c>
      <c r="Q1541" s="29" t="str">
        <f t="shared" si="558"/>
        <v>[PAP_TR]</v>
      </c>
      <c r="R1541" s="29" t="str" cm="1">
        <f t="array" ref="R1541">IF(N1541="","",(_xlfn.LAMBDA(_xlpm.x,LEFT(_xlpm.x&amp;REPT(" ",8),8))($N1541) &amp; _xlfn.LAMBDA(_xlpm.x,LEFT(_xlpm.x&amp;REPT(" ",8),8))($O1541) &amp; _xlfn.LAMBDA(_xlpm.x,LEFT(_xlpm.x&amp;REPT(" ",8),8))(P1541) &amp; _xlfn.LAMBDA(_xlpm.x,LEFT(_xlpm.x&amp;REPT(" ",8),8))($Q1541)))</f>
        <v/>
      </c>
    </row>
    <row r="1542" spans="4:18" x14ac:dyDescent="0.3">
      <c r="D1542" s="30">
        <f t="shared" si="559"/>
        <v>1540</v>
      </c>
      <c r="E1542" s="29"/>
      <c r="F1542" s="29"/>
      <c r="G1542" s="29"/>
      <c r="H1542" s="29"/>
      <c r="I1542" s="29"/>
      <c r="J1542" s="29"/>
      <c r="L1542" s="16">
        <f t="shared" si="553"/>
        <v>9590</v>
      </c>
      <c r="M1542" s="32" t="str">
        <f t="shared" si="554"/>
        <v>9</v>
      </c>
      <c r="N1542" s="29" t="str">
        <f t="shared" si="555"/>
        <v/>
      </c>
      <c r="O1542" s="29" t="str">
        <f t="shared" si="556"/>
        <v/>
      </c>
      <c r="P1542" s="29" t="str">
        <f t="shared" si="557"/>
        <v/>
      </c>
      <c r="Q1542" s="29" t="str">
        <f t="shared" si="558"/>
        <v>[PAP_TR]</v>
      </c>
      <c r="R1542" s="29" t="str" cm="1">
        <f t="array" ref="R1542">IF(N1542="","",(_xlfn.LAMBDA(_xlpm.x,LEFT(_xlpm.x&amp;REPT(" ",8),8))($N1542) &amp; _xlfn.LAMBDA(_xlpm.x,LEFT(_xlpm.x&amp;REPT(" ",8),8))($O1542) &amp; _xlfn.LAMBDA(_xlpm.x,LEFT(_xlpm.x&amp;REPT(" ",8),8))(P1542) &amp; _xlfn.LAMBDA(_xlpm.x,LEFT(_xlpm.x&amp;REPT(" ",8),8))($Q1542)))</f>
        <v/>
      </c>
    </row>
    <row r="1543" spans="4:18" x14ac:dyDescent="0.3">
      <c r="D1543" s="30">
        <f t="shared" si="559"/>
        <v>1541</v>
      </c>
      <c r="E1543" s="29"/>
      <c r="F1543" s="29"/>
      <c r="G1543" s="29"/>
      <c r="H1543" s="29"/>
      <c r="I1543" s="29"/>
      <c r="J1543" s="29"/>
      <c r="L1543" s="16">
        <f t="shared" si="553"/>
        <v>9590</v>
      </c>
      <c r="M1543" s="32" t="str">
        <f t="shared" si="554"/>
        <v>A</v>
      </c>
      <c r="N1543" s="29" t="str">
        <f t="shared" si="555"/>
        <v/>
      </c>
      <c r="O1543" s="29" t="str">
        <f t="shared" si="556"/>
        <v/>
      </c>
      <c r="P1543" s="29" t="str">
        <f t="shared" si="557"/>
        <v/>
      </c>
      <c r="Q1543" s="29" t="str">
        <f t="shared" si="558"/>
        <v>[PAP_TR]</v>
      </c>
      <c r="R1543" s="29" t="str" cm="1">
        <f t="array" ref="R1543">IF(N1543="","",(_xlfn.LAMBDA(_xlpm.x,LEFT(_xlpm.x&amp;REPT(" ",8),8))($N1543) &amp; _xlfn.LAMBDA(_xlpm.x,LEFT(_xlpm.x&amp;REPT(" ",8),8))($O1543) &amp; _xlfn.LAMBDA(_xlpm.x,LEFT(_xlpm.x&amp;REPT(" ",8),8))(P1543) &amp; _xlfn.LAMBDA(_xlpm.x,LEFT(_xlpm.x&amp;REPT(" ",8),8))($Q1543)))</f>
        <v/>
      </c>
    </row>
    <row r="1544" spans="4:18" x14ac:dyDescent="0.3">
      <c r="D1544" s="30">
        <f t="shared" si="559"/>
        <v>1542</v>
      </c>
      <c r="E1544" s="29"/>
      <c r="F1544" s="29"/>
      <c r="G1544" s="29"/>
      <c r="H1544" s="29"/>
      <c r="I1544" s="29"/>
      <c r="J1544" s="29"/>
      <c r="L1544" s="16">
        <f t="shared" si="553"/>
        <v>9590</v>
      </c>
      <c r="M1544" s="32" t="str">
        <f t="shared" si="554"/>
        <v>B</v>
      </c>
      <c r="N1544" s="29" t="str">
        <f t="shared" si="555"/>
        <v/>
      </c>
      <c r="O1544" s="29" t="str">
        <f t="shared" si="556"/>
        <v/>
      </c>
      <c r="P1544" s="29" t="str">
        <f t="shared" si="557"/>
        <v/>
      </c>
      <c r="Q1544" s="29" t="str">
        <f t="shared" si="558"/>
        <v>[PAP_TR]</v>
      </c>
      <c r="R1544" s="29" t="str" cm="1">
        <f t="array" ref="R1544">IF(N1544="","",(_xlfn.LAMBDA(_xlpm.x,LEFT(_xlpm.x&amp;REPT(" ",8),8))($N1544) &amp; _xlfn.LAMBDA(_xlpm.x,LEFT(_xlpm.x&amp;REPT(" ",8),8))($O1544) &amp; _xlfn.LAMBDA(_xlpm.x,LEFT(_xlpm.x&amp;REPT(" ",8),8))(P1544) &amp; _xlfn.LAMBDA(_xlpm.x,LEFT(_xlpm.x&amp;REPT(" ",8),8))($Q1544)))</f>
        <v/>
      </c>
    </row>
    <row r="1545" spans="4:18" x14ac:dyDescent="0.3">
      <c r="D1545" s="30">
        <f t="shared" si="559"/>
        <v>1543</v>
      </c>
      <c r="E1545" s="29"/>
      <c r="F1545" s="29"/>
      <c r="G1545" s="29"/>
      <c r="H1545" s="29"/>
      <c r="I1545" s="29"/>
      <c r="J1545" s="29"/>
      <c r="L1545" s="16">
        <f t="shared" si="553"/>
        <v>9590</v>
      </c>
      <c r="M1545" s="32" t="str">
        <f t="shared" si="554"/>
        <v>C</v>
      </c>
      <c r="N1545" s="29" t="str">
        <f t="shared" si="555"/>
        <v/>
      </c>
      <c r="O1545" s="29" t="str">
        <f t="shared" si="556"/>
        <v/>
      </c>
      <c r="P1545" s="29" t="str">
        <f t="shared" si="557"/>
        <v/>
      </c>
      <c r="Q1545" s="29" t="str">
        <f t="shared" si="558"/>
        <v>[PAP_TR]</v>
      </c>
      <c r="R1545" s="29" t="str" cm="1">
        <f t="array" ref="R1545">IF(N1545="","",(_xlfn.LAMBDA(_xlpm.x,LEFT(_xlpm.x&amp;REPT(" ",8),8))($N1545) &amp; _xlfn.LAMBDA(_xlpm.x,LEFT(_xlpm.x&amp;REPT(" ",8),8))($O1545) &amp; _xlfn.LAMBDA(_xlpm.x,LEFT(_xlpm.x&amp;REPT(" ",8),8))(P1545) &amp; _xlfn.LAMBDA(_xlpm.x,LEFT(_xlpm.x&amp;REPT(" ",8),8))($Q1545)))</f>
        <v/>
      </c>
    </row>
    <row r="1546" spans="4:18" x14ac:dyDescent="0.3">
      <c r="D1546" s="30">
        <f t="shared" si="559"/>
        <v>1544</v>
      </c>
      <c r="E1546" s="29"/>
      <c r="F1546" s="29"/>
      <c r="G1546" s="29"/>
      <c r="H1546" s="29"/>
      <c r="I1546" s="29"/>
      <c r="J1546" s="29"/>
      <c r="L1546" s="16">
        <f t="shared" si="553"/>
        <v>9590</v>
      </c>
      <c r="M1546" s="32" t="str">
        <f t="shared" si="554"/>
        <v>D</v>
      </c>
      <c r="N1546" s="29" t="str">
        <f t="shared" si="555"/>
        <v/>
      </c>
      <c r="O1546" s="29" t="str">
        <f t="shared" si="556"/>
        <v/>
      </c>
      <c r="P1546" s="29" t="str">
        <f t="shared" si="557"/>
        <v/>
      </c>
      <c r="Q1546" s="29" t="str">
        <f t="shared" si="558"/>
        <v>[PAP_TR]</v>
      </c>
      <c r="R1546" s="29" t="str" cm="1">
        <f t="array" ref="R1546">IF(N1546="","",(_xlfn.LAMBDA(_xlpm.x,LEFT(_xlpm.x&amp;REPT(" ",8),8))($N1546) &amp; _xlfn.LAMBDA(_xlpm.x,LEFT(_xlpm.x&amp;REPT(" ",8),8))($O1546) &amp; _xlfn.LAMBDA(_xlpm.x,LEFT(_xlpm.x&amp;REPT(" ",8),8))(P1546) &amp; _xlfn.LAMBDA(_xlpm.x,LEFT(_xlpm.x&amp;REPT(" ",8),8))($Q1546)))</f>
        <v/>
      </c>
    </row>
    <row r="1547" spans="4:18" x14ac:dyDescent="0.3">
      <c r="D1547" s="30">
        <f t="shared" si="559"/>
        <v>1545</v>
      </c>
      <c r="E1547" s="29"/>
      <c r="F1547" s="29"/>
      <c r="G1547" s="29"/>
      <c r="H1547" s="29"/>
      <c r="I1547" s="29"/>
      <c r="J1547" s="29"/>
      <c r="L1547" s="16">
        <f t="shared" si="553"/>
        <v>9590</v>
      </c>
      <c r="M1547" s="32" t="str">
        <f t="shared" si="554"/>
        <v>E</v>
      </c>
      <c r="N1547" s="29" t="str">
        <f t="shared" si="555"/>
        <v/>
      </c>
      <c r="O1547" s="29" t="str">
        <f t="shared" si="556"/>
        <v/>
      </c>
      <c r="P1547" s="29" t="str">
        <f t="shared" si="557"/>
        <v/>
      </c>
      <c r="Q1547" s="29" t="str">
        <f t="shared" si="558"/>
        <v>[PAP_TR]</v>
      </c>
      <c r="R1547" s="29" t="str" cm="1">
        <f t="array" ref="R1547">IF(N1547="","",(_xlfn.LAMBDA(_xlpm.x,LEFT(_xlpm.x&amp;REPT(" ",8),8))($N1547) &amp; _xlfn.LAMBDA(_xlpm.x,LEFT(_xlpm.x&amp;REPT(" ",8),8))($O1547) &amp; _xlfn.LAMBDA(_xlpm.x,LEFT(_xlpm.x&amp;REPT(" ",8),8))(P1547) &amp; _xlfn.LAMBDA(_xlpm.x,LEFT(_xlpm.x&amp;REPT(" ",8),8))($Q1547)))</f>
        <v/>
      </c>
    </row>
    <row r="1548" spans="4:18" x14ac:dyDescent="0.3">
      <c r="D1548" s="30">
        <f t="shared" si="559"/>
        <v>1546</v>
      </c>
      <c r="E1548" s="29"/>
      <c r="F1548" s="29"/>
      <c r="G1548" s="29"/>
      <c r="H1548" s="29"/>
      <c r="I1548" s="29"/>
      <c r="J1548" s="29"/>
      <c r="L1548" s="16">
        <f t="shared" si="553"/>
        <v>9590</v>
      </c>
      <c r="M1548" s="32" t="str">
        <f t="shared" si="554"/>
        <v>F</v>
      </c>
      <c r="N1548" s="29" t="str">
        <f t="shared" si="555"/>
        <v/>
      </c>
      <c r="O1548" s="29" t="str">
        <f t="shared" si="556"/>
        <v/>
      </c>
      <c r="P1548" s="29" t="str">
        <f t="shared" si="557"/>
        <v/>
      </c>
      <c r="Q1548" s="29" t="str">
        <f t="shared" si="558"/>
        <v>[PAP_TR]</v>
      </c>
      <c r="R1548" s="29" t="str" cm="1">
        <f t="array" ref="R1548">IF(N1548="","",(_xlfn.LAMBDA(_xlpm.x,LEFT(_xlpm.x&amp;REPT(" ",8),8))($N1548) &amp; _xlfn.LAMBDA(_xlpm.x,LEFT(_xlpm.x&amp;REPT(" ",8),8))($O1548) &amp; _xlfn.LAMBDA(_xlpm.x,LEFT(_xlpm.x&amp;REPT(" ",8),8))(P1548) &amp; _xlfn.LAMBDA(_xlpm.x,LEFT(_xlpm.x&amp;REPT(" ",8),8))($Q1548)))</f>
        <v/>
      </c>
    </row>
    <row r="1549" spans="4:18" x14ac:dyDescent="0.3">
      <c r="D1549" s="30">
        <f t="shared" si="559"/>
        <v>1547</v>
      </c>
      <c r="E1549" s="29"/>
      <c r="F1549" s="29"/>
      <c r="G1549" s="29"/>
      <c r="H1549" s="29"/>
      <c r="I1549" s="29"/>
      <c r="J1549" s="29"/>
      <c r="L1549" s="16">
        <f t="shared" ref="L1549" si="560">L1532+1</f>
        <v>9591</v>
      </c>
      <c r="M1549" s="32" t="str">
        <f t="shared" ref="M1549:M1550" si="561">M1532</f>
        <v>-</v>
      </c>
      <c r="N1549" s="29" t="str">
        <f t="shared" si="555"/>
        <v/>
      </c>
      <c r="O1549" s="29" t="str">
        <f t="shared" si="556"/>
        <v/>
      </c>
      <c r="P1549" s="29" t="str">
        <f t="shared" si="557"/>
        <v/>
      </c>
      <c r="Q1549" s="29" t="str">
        <f t="shared" si="558"/>
        <v>[PAP_TR]</v>
      </c>
      <c r="R1549" s="29" t="str" cm="1">
        <f t="array" ref="R1549">IF(N1549="","",(_xlfn.LAMBDA(_xlpm.x,LEFT(_xlpm.x&amp;REPT(" ",8),8))($N1549) &amp; _xlfn.LAMBDA(_xlpm.x,LEFT(_xlpm.x&amp;REPT(" ",8),8))($O1549) &amp; _xlfn.LAMBDA(_xlpm.x,LEFT(_xlpm.x&amp;REPT(" ",8),8))(P1549) &amp; _xlfn.LAMBDA(_xlpm.x,LEFT(_xlpm.x&amp;REPT(" ",8),8))($Q1549)))</f>
        <v/>
      </c>
    </row>
    <row r="1550" spans="4:18" x14ac:dyDescent="0.3">
      <c r="D1550" s="30">
        <f t="shared" si="559"/>
        <v>1548</v>
      </c>
      <c r="E1550" s="29"/>
      <c r="F1550" s="29"/>
      <c r="G1550" s="29"/>
      <c r="H1550" s="29"/>
      <c r="I1550" s="29"/>
      <c r="J1550" s="29"/>
      <c r="L1550" s="16">
        <f t="shared" ref="L1550:L1565" si="562">L1549</f>
        <v>9591</v>
      </c>
      <c r="M1550" s="32">
        <f t="shared" si="561"/>
        <v>0</v>
      </c>
      <c r="N1550" s="29" t="str">
        <f t="shared" si="555"/>
        <v/>
      </c>
      <c r="O1550" s="29" t="str">
        <f t="shared" si="556"/>
        <v/>
      </c>
      <c r="P1550" s="29" t="str">
        <f t="shared" si="557"/>
        <v/>
      </c>
      <c r="Q1550" s="29" t="str">
        <f t="shared" si="558"/>
        <v>[PAP_TR]</v>
      </c>
      <c r="R1550" s="29" t="str" cm="1">
        <f t="array" ref="R1550">IF(N1550="","",(_xlfn.LAMBDA(_xlpm.x,LEFT(_xlpm.x&amp;REPT(" ",8),8))($N1550) &amp; _xlfn.LAMBDA(_xlpm.x,LEFT(_xlpm.x&amp;REPT(" ",8),8))($O1550) &amp; _xlfn.LAMBDA(_xlpm.x,LEFT(_xlpm.x&amp;REPT(" ",8),8))(P1550) &amp; _xlfn.LAMBDA(_xlpm.x,LEFT(_xlpm.x&amp;REPT(" ",8),8))($Q1550)))</f>
        <v/>
      </c>
    </row>
    <row r="1551" spans="4:18" x14ac:dyDescent="0.3">
      <c r="D1551" s="30">
        <f t="shared" si="559"/>
        <v>1549</v>
      </c>
      <c r="E1551" s="29"/>
      <c r="F1551" s="29"/>
      <c r="G1551" s="29"/>
      <c r="H1551" s="29"/>
      <c r="I1551" s="29"/>
      <c r="J1551" s="29"/>
      <c r="L1551" s="16">
        <f t="shared" si="562"/>
        <v>9591</v>
      </c>
      <c r="M1551" s="32" t="str">
        <f t="shared" ref="M1551:M1565" si="563">DEC2HEX(HEX2DEC(M1550)+1)</f>
        <v>1</v>
      </c>
      <c r="N1551" s="29" t="str">
        <f t="shared" si="555"/>
        <v/>
      </c>
      <c r="O1551" s="29" t="str">
        <f t="shared" si="556"/>
        <v/>
      </c>
      <c r="P1551" s="29" t="str">
        <f t="shared" si="557"/>
        <v/>
      </c>
      <c r="Q1551" s="29" t="str">
        <f t="shared" si="558"/>
        <v>[PAP_TR]</v>
      </c>
      <c r="R1551" s="29" t="str" cm="1">
        <f t="array" ref="R1551">IF(N1551="","",(_xlfn.LAMBDA(_xlpm.x,LEFT(_xlpm.x&amp;REPT(" ",8),8))($N1551) &amp; _xlfn.LAMBDA(_xlpm.x,LEFT(_xlpm.x&amp;REPT(" ",8),8))($O1551) &amp; _xlfn.LAMBDA(_xlpm.x,LEFT(_xlpm.x&amp;REPT(" ",8),8))(P1551) &amp; _xlfn.LAMBDA(_xlpm.x,LEFT(_xlpm.x&amp;REPT(" ",8),8))($Q1551)))</f>
        <v/>
      </c>
    </row>
    <row r="1552" spans="4:18" x14ac:dyDescent="0.3">
      <c r="D1552" s="30">
        <f t="shared" si="559"/>
        <v>1550</v>
      </c>
      <c r="E1552" s="29"/>
      <c r="F1552" s="29"/>
      <c r="G1552" s="29"/>
      <c r="H1552" s="29"/>
      <c r="I1552" s="29"/>
      <c r="J1552" s="29"/>
      <c r="L1552" s="16">
        <f t="shared" si="562"/>
        <v>9591</v>
      </c>
      <c r="M1552" s="32" t="str">
        <f t="shared" si="563"/>
        <v>2</v>
      </c>
      <c r="N1552" s="29" t="str">
        <f t="shared" si="555"/>
        <v/>
      </c>
      <c r="O1552" s="29" t="str">
        <f t="shared" si="556"/>
        <v/>
      </c>
      <c r="P1552" s="29" t="str">
        <f t="shared" si="557"/>
        <v/>
      </c>
      <c r="Q1552" s="29" t="str">
        <f t="shared" si="558"/>
        <v>[PAP_TR]</v>
      </c>
      <c r="R1552" s="29" t="str" cm="1">
        <f t="array" ref="R1552">IF(N1552="","",(_xlfn.LAMBDA(_xlpm.x,LEFT(_xlpm.x&amp;REPT(" ",8),8))($N1552) &amp; _xlfn.LAMBDA(_xlpm.x,LEFT(_xlpm.x&amp;REPT(" ",8),8))($O1552) &amp; _xlfn.LAMBDA(_xlpm.x,LEFT(_xlpm.x&amp;REPT(" ",8),8))(P1552) &amp; _xlfn.LAMBDA(_xlpm.x,LEFT(_xlpm.x&amp;REPT(" ",8),8))($Q1552)))</f>
        <v/>
      </c>
    </row>
    <row r="1553" spans="4:18" x14ac:dyDescent="0.3">
      <c r="D1553" s="30">
        <f t="shared" si="559"/>
        <v>1551</v>
      </c>
      <c r="E1553" s="29"/>
      <c r="F1553" s="29"/>
      <c r="G1553" s="29"/>
      <c r="H1553" s="29"/>
      <c r="I1553" s="29"/>
      <c r="J1553" s="29"/>
      <c r="L1553" s="16">
        <f t="shared" si="562"/>
        <v>9591</v>
      </c>
      <c r="M1553" s="32" t="str">
        <f t="shared" si="563"/>
        <v>3</v>
      </c>
      <c r="N1553" s="29" t="str">
        <f t="shared" si="555"/>
        <v/>
      </c>
      <c r="O1553" s="29" t="str">
        <f t="shared" si="556"/>
        <v/>
      </c>
      <c r="P1553" s="29" t="str">
        <f t="shared" si="557"/>
        <v/>
      </c>
      <c r="Q1553" s="29" t="str">
        <f t="shared" si="558"/>
        <v>[PAP_TR]</v>
      </c>
      <c r="R1553" s="29" t="str" cm="1">
        <f t="array" ref="R1553">IF(N1553="","",(_xlfn.LAMBDA(_xlpm.x,LEFT(_xlpm.x&amp;REPT(" ",8),8))($N1553) &amp; _xlfn.LAMBDA(_xlpm.x,LEFT(_xlpm.x&amp;REPT(" ",8),8))($O1553) &amp; _xlfn.LAMBDA(_xlpm.x,LEFT(_xlpm.x&amp;REPT(" ",8),8))(P1553) &amp; _xlfn.LAMBDA(_xlpm.x,LEFT(_xlpm.x&amp;REPT(" ",8),8))($Q1553)))</f>
        <v/>
      </c>
    </row>
    <row r="1554" spans="4:18" x14ac:dyDescent="0.3">
      <c r="D1554" s="30">
        <f t="shared" si="559"/>
        <v>1552</v>
      </c>
      <c r="E1554" s="29"/>
      <c r="F1554" s="29"/>
      <c r="G1554" s="29"/>
      <c r="H1554" s="29"/>
      <c r="I1554" s="29"/>
      <c r="J1554" s="29"/>
      <c r="L1554" s="16">
        <f t="shared" si="562"/>
        <v>9591</v>
      </c>
      <c r="M1554" s="32" t="str">
        <f t="shared" si="563"/>
        <v>4</v>
      </c>
      <c r="N1554" s="29" t="str">
        <f t="shared" si="555"/>
        <v/>
      </c>
      <c r="O1554" s="29" t="str">
        <f t="shared" si="556"/>
        <v/>
      </c>
      <c r="P1554" s="29" t="str">
        <f t="shared" si="557"/>
        <v/>
      </c>
      <c r="Q1554" s="29" t="str">
        <f t="shared" si="558"/>
        <v>[PAP_TR]</v>
      </c>
      <c r="R1554" s="29" t="str" cm="1">
        <f t="array" ref="R1554">IF(N1554="","",(_xlfn.LAMBDA(_xlpm.x,LEFT(_xlpm.x&amp;REPT(" ",8),8))($N1554) &amp; _xlfn.LAMBDA(_xlpm.x,LEFT(_xlpm.x&amp;REPT(" ",8),8))($O1554) &amp; _xlfn.LAMBDA(_xlpm.x,LEFT(_xlpm.x&amp;REPT(" ",8),8))(P1554) &amp; _xlfn.LAMBDA(_xlpm.x,LEFT(_xlpm.x&amp;REPT(" ",8),8))($Q1554)))</f>
        <v/>
      </c>
    </row>
    <row r="1555" spans="4:18" x14ac:dyDescent="0.3">
      <c r="D1555" s="30">
        <f t="shared" si="559"/>
        <v>1553</v>
      </c>
      <c r="E1555" s="29"/>
      <c r="F1555" s="29"/>
      <c r="G1555" s="29"/>
      <c r="H1555" s="29"/>
      <c r="I1555" s="29"/>
      <c r="J1555" s="29"/>
      <c r="L1555" s="16">
        <f t="shared" si="562"/>
        <v>9591</v>
      </c>
      <c r="M1555" s="32" t="str">
        <f t="shared" si="563"/>
        <v>5</v>
      </c>
      <c r="N1555" s="29" t="str">
        <f t="shared" si="555"/>
        <v/>
      </c>
      <c r="O1555" s="29" t="str">
        <f t="shared" si="556"/>
        <v/>
      </c>
      <c r="P1555" s="29" t="str">
        <f t="shared" si="557"/>
        <v/>
      </c>
      <c r="Q1555" s="29" t="str">
        <f t="shared" si="558"/>
        <v>[PAP_TR]</v>
      </c>
      <c r="R1555" s="29" t="str" cm="1">
        <f t="array" ref="R1555">IF(N1555="","",(_xlfn.LAMBDA(_xlpm.x,LEFT(_xlpm.x&amp;REPT(" ",8),8))($N1555) &amp; _xlfn.LAMBDA(_xlpm.x,LEFT(_xlpm.x&amp;REPT(" ",8),8))($O1555) &amp; _xlfn.LAMBDA(_xlpm.x,LEFT(_xlpm.x&amp;REPT(" ",8),8))(P1555) &amp; _xlfn.LAMBDA(_xlpm.x,LEFT(_xlpm.x&amp;REPT(" ",8),8))($Q1555)))</f>
        <v/>
      </c>
    </row>
    <row r="1556" spans="4:18" x14ac:dyDescent="0.3">
      <c r="D1556" s="30">
        <f t="shared" si="559"/>
        <v>1554</v>
      </c>
      <c r="E1556" s="29"/>
      <c r="F1556" s="29"/>
      <c r="G1556" s="29"/>
      <c r="H1556" s="29"/>
      <c r="I1556" s="29"/>
      <c r="J1556" s="29"/>
      <c r="L1556" s="16">
        <f t="shared" si="562"/>
        <v>9591</v>
      </c>
      <c r="M1556" s="32" t="str">
        <f t="shared" si="563"/>
        <v>6</v>
      </c>
      <c r="N1556" s="29" t="str">
        <f t="shared" si="555"/>
        <v/>
      </c>
      <c r="O1556" s="29" t="str">
        <f t="shared" si="556"/>
        <v/>
      </c>
      <c r="P1556" s="29" t="str">
        <f t="shared" si="557"/>
        <v/>
      </c>
      <c r="Q1556" s="29" t="str">
        <f t="shared" si="558"/>
        <v>[PAP_TR]</v>
      </c>
      <c r="R1556" s="29" t="str" cm="1">
        <f t="array" ref="R1556">IF(N1556="","",(_xlfn.LAMBDA(_xlpm.x,LEFT(_xlpm.x&amp;REPT(" ",8),8))($N1556) &amp; _xlfn.LAMBDA(_xlpm.x,LEFT(_xlpm.x&amp;REPT(" ",8),8))($O1556) &amp; _xlfn.LAMBDA(_xlpm.x,LEFT(_xlpm.x&amp;REPT(" ",8),8))(P1556) &amp; _xlfn.LAMBDA(_xlpm.x,LEFT(_xlpm.x&amp;REPT(" ",8),8))($Q1556)))</f>
        <v/>
      </c>
    </row>
    <row r="1557" spans="4:18" x14ac:dyDescent="0.3">
      <c r="D1557" s="30">
        <f t="shared" si="559"/>
        <v>1555</v>
      </c>
      <c r="E1557" s="29"/>
      <c r="F1557" s="29"/>
      <c r="G1557" s="29"/>
      <c r="H1557" s="29"/>
      <c r="I1557" s="29"/>
      <c r="J1557" s="29"/>
      <c r="L1557" s="16">
        <f t="shared" si="562"/>
        <v>9591</v>
      </c>
      <c r="M1557" s="32" t="str">
        <f t="shared" si="563"/>
        <v>7</v>
      </c>
      <c r="N1557" s="29" t="str">
        <f t="shared" si="555"/>
        <v/>
      </c>
      <c r="O1557" s="29" t="str">
        <f t="shared" si="556"/>
        <v/>
      </c>
      <c r="P1557" s="29" t="str">
        <f t="shared" si="557"/>
        <v/>
      </c>
      <c r="Q1557" s="29" t="str">
        <f t="shared" si="558"/>
        <v>[PAP_TR]</v>
      </c>
      <c r="R1557" s="29" t="str" cm="1">
        <f t="array" ref="R1557">IF(N1557="","",(_xlfn.LAMBDA(_xlpm.x,LEFT(_xlpm.x&amp;REPT(" ",8),8))($N1557) &amp; _xlfn.LAMBDA(_xlpm.x,LEFT(_xlpm.x&amp;REPT(" ",8),8))($O1557) &amp; _xlfn.LAMBDA(_xlpm.x,LEFT(_xlpm.x&amp;REPT(" ",8),8))(P1557) &amp; _xlfn.LAMBDA(_xlpm.x,LEFT(_xlpm.x&amp;REPT(" ",8),8))($Q1557)))</f>
        <v/>
      </c>
    </row>
    <row r="1558" spans="4:18" x14ac:dyDescent="0.3">
      <c r="D1558" s="30">
        <f t="shared" si="559"/>
        <v>1556</v>
      </c>
      <c r="E1558" s="29"/>
      <c r="F1558" s="29"/>
      <c r="G1558" s="29"/>
      <c r="H1558" s="29"/>
      <c r="I1558" s="29"/>
      <c r="J1558" s="29"/>
      <c r="L1558" s="16">
        <f t="shared" si="562"/>
        <v>9591</v>
      </c>
      <c r="M1558" s="32" t="str">
        <f t="shared" si="563"/>
        <v>8</v>
      </c>
      <c r="N1558" s="29" t="str">
        <f t="shared" si="555"/>
        <v/>
      </c>
      <c r="O1558" s="29" t="str">
        <f t="shared" si="556"/>
        <v/>
      </c>
      <c r="P1558" s="29" t="str">
        <f t="shared" si="557"/>
        <v/>
      </c>
      <c r="Q1558" s="29" t="str">
        <f t="shared" si="558"/>
        <v>[PAP_TR]</v>
      </c>
      <c r="R1558" s="29" t="str" cm="1">
        <f t="array" ref="R1558">IF(N1558="","",(_xlfn.LAMBDA(_xlpm.x,LEFT(_xlpm.x&amp;REPT(" ",8),8))($N1558) &amp; _xlfn.LAMBDA(_xlpm.x,LEFT(_xlpm.x&amp;REPT(" ",8),8))($O1558) &amp; _xlfn.LAMBDA(_xlpm.x,LEFT(_xlpm.x&amp;REPT(" ",8),8))(P1558) &amp; _xlfn.LAMBDA(_xlpm.x,LEFT(_xlpm.x&amp;REPT(" ",8),8))($Q1558)))</f>
        <v/>
      </c>
    </row>
    <row r="1559" spans="4:18" x14ac:dyDescent="0.3">
      <c r="D1559" s="30">
        <f t="shared" si="559"/>
        <v>1557</v>
      </c>
      <c r="E1559" s="29"/>
      <c r="F1559" s="29"/>
      <c r="G1559" s="29"/>
      <c r="H1559" s="29"/>
      <c r="I1559" s="29"/>
      <c r="J1559" s="29"/>
      <c r="L1559" s="16">
        <f t="shared" si="562"/>
        <v>9591</v>
      </c>
      <c r="M1559" s="32" t="str">
        <f t="shared" si="563"/>
        <v>9</v>
      </c>
      <c r="N1559" s="29" t="str">
        <f t="shared" si="555"/>
        <v/>
      </c>
      <c r="O1559" s="29" t="str">
        <f t="shared" si="556"/>
        <v/>
      </c>
      <c r="P1559" s="29" t="str">
        <f t="shared" si="557"/>
        <v/>
      </c>
      <c r="Q1559" s="29" t="str">
        <f t="shared" si="558"/>
        <v>[PAP_TR]</v>
      </c>
      <c r="R1559" s="29" t="str" cm="1">
        <f t="array" ref="R1559">IF(N1559="","",(_xlfn.LAMBDA(_xlpm.x,LEFT(_xlpm.x&amp;REPT(" ",8),8))($N1559) &amp; _xlfn.LAMBDA(_xlpm.x,LEFT(_xlpm.x&amp;REPT(" ",8),8))($O1559) &amp; _xlfn.LAMBDA(_xlpm.x,LEFT(_xlpm.x&amp;REPT(" ",8),8))(P1559) &amp; _xlfn.LAMBDA(_xlpm.x,LEFT(_xlpm.x&amp;REPT(" ",8),8))($Q1559)))</f>
        <v/>
      </c>
    </row>
    <row r="1560" spans="4:18" x14ac:dyDescent="0.3">
      <c r="D1560" s="30">
        <f t="shared" si="559"/>
        <v>1558</v>
      </c>
      <c r="E1560" s="29"/>
      <c r="F1560" s="29"/>
      <c r="G1560" s="29"/>
      <c r="H1560" s="29"/>
      <c r="I1560" s="29"/>
      <c r="J1560" s="29"/>
      <c r="L1560" s="16">
        <f t="shared" si="562"/>
        <v>9591</v>
      </c>
      <c r="M1560" s="32" t="str">
        <f t="shared" si="563"/>
        <v>A</v>
      </c>
      <c r="N1560" s="29" t="str">
        <f t="shared" si="555"/>
        <v/>
      </c>
      <c r="O1560" s="29" t="str">
        <f t="shared" si="556"/>
        <v/>
      </c>
      <c r="P1560" s="29" t="str">
        <f t="shared" si="557"/>
        <v/>
      </c>
      <c r="Q1560" s="29" t="str">
        <f t="shared" si="558"/>
        <v>[PAP_TR]</v>
      </c>
      <c r="R1560" s="29" t="str" cm="1">
        <f t="array" ref="R1560">IF(N1560="","",(_xlfn.LAMBDA(_xlpm.x,LEFT(_xlpm.x&amp;REPT(" ",8),8))($N1560) &amp; _xlfn.LAMBDA(_xlpm.x,LEFT(_xlpm.x&amp;REPT(" ",8),8))($O1560) &amp; _xlfn.LAMBDA(_xlpm.x,LEFT(_xlpm.x&amp;REPT(" ",8),8))(P1560) &amp; _xlfn.LAMBDA(_xlpm.x,LEFT(_xlpm.x&amp;REPT(" ",8),8))($Q1560)))</f>
        <v/>
      </c>
    </row>
    <row r="1561" spans="4:18" x14ac:dyDescent="0.3">
      <c r="D1561" s="30">
        <f t="shared" si="559"/>
        <v>1559</v>
      </c>
      <c r="E1561" s="29"/>
      <c r="F1561" s="29"/>
      <c r="G1561" s="29"/>
      <c r="H1561" s="29"/>
      <c r="I1561" s="29"/>
      <c r="J1561" s="29"/>
      <c r="L1561" s="16">
        <f t="shared" si="562"/>
        <v>9591</v>
      </c>
      <c r="M1561" s="32" t="str">
        <f t="shared" si="563"/>
        <v>B</v>
      </c>
      <c r="N1561" s="29" t="str">
        <f t="shared" si="555"/>
        <v/>
      </c>
      <c r="O1561" s="29" t="str">
        <f t="shared" si="556"/>
        <v/>
      </c>
      <c r="P1561" s="29" t="str">
        <f t="shared" si="557"/>
        <v/>
      </c>
      <c r="Q1561" s="29" t="str">
        <f t="shared" si="558"/>
        <v>[PAP_TR]</v>
      </c>
      <c r="R1561" s="29" t="str" cm="1">
        <f t="array" ref="R1561">IF(N1561="","",(_xlfn.LAMBDA(_xlpm.x,LEFT(_xlpm.x&amp;REPT(" ",8),8))($N1561) &amp; _xlfn.LAMBDA(_xlpm.x,LEFT(_xlpm.x&amp;REPT(" ",8),8))($O1561) &amp; _xlfn.LAMBDA(_xlpm.x,LEFT(_xlpm.x&amp;REPT(" ",8),8))(P1561) &amp; _xlfn.LAMBDA(_xlpm.x,LEFT(_xlpm.x&amp;REPT(" ",8),8))($Q1561)))</f>
        <v/>
      </c>
    </row>
    <row r="1562" spans="4:18" x14ac:dyDescent="0.3">
      <c r="D1562" s="30">
        <f t="shared" si="559"/>
        <v>1560</v>
      </c>
      <c r="E1562" s="29"/>
      <c r="F1562" s="29"/>
      <c r="G1562" s="29"/>
      <c r="H1562" s="29"/>
      <c r="I1562" s="29"/>
      <c r="J1562" s="29"/>
      <c r="L1562" s="16">
        <f t="shared" si="562"/>
        <v>9591</v>
      </c>
      <c r="M1562" s="32" t="str">
        <f t="shared" si="563"/>
        <v>C</v>
      </c>
      <c r="N1562" s="29" t="str">
        <f t="shared" si="555"/>
        <v/>
      </c>
      <c r="O1562" s="29" t="str">
        <f t="shared" si="556"/>
        <v/>
      </c>
      <c r="P1562" s="29" t="str">
        <f t="shared" si="557"/>
        <v/>
      </c>
      <c r="Q1562" s="29" t="str">
        <f t="shared" si="558"/>
        <v>[PAP_TR]</v>
      </c>
      <c r="R1562" s="29" t="str" cm="1">
        <f t="array" ref="R1562">IF(N1562="","",(_xlfn.LAMBDA(_xlpm.x,LEFT(_xlpm.x&amp;REPT(" ",8),8))($N1562) &amp; _xlfn.LAMBDA(_xlpm.x,LEFT(_xlpm.x&amp;REPT(" ",8),8))($O1562) &amp; _xlfn.LAMBDA(_xlpm.x,LEFT(_xlpm.x&amp;REPT(" ",8),8))(P1562) &amp; _xlfn.LAMBDA(_xlpm.x,LEFT(_xlpm.x&amp;REPT(" ",8),8))($Q1562)))</f>
        <v/>
      </c>
    </row>
    <row r="1563" spans="4:18" x14ac:dyDescent="0.3">
      <c r="D1563" s="30">
        <f t="shared" si="559"/>
        <v>1561</v>
      </c>
      <c r="E1563" s="29"/>
      <c r="F1563" s="29"/>
      <c r="G1563" s="29"/>
      <c r="H1563" s="29"/>
      <c r="I1563" s="29"/>
      <c r="J1563" s="29"/>
      <c r="L1563" s="16">
        <f t="shared" si="562"/>
        <v>9591</v>
      </c>
      <c r="M1563" s="32" t="str">
        <f t="shared" si="563"/>
        <v>D</v>
      </c>
      <c r="N1563" s="29" t="str">
        <f t="shared" si="555"/>
        <v/>
      </c>
      <c r="O1563" s="29" t="str">
        <f t="shared" si="556"/>
        <v/>
      </c>
      <c r="P1563" s="29" t="str">
        <f t="shared" si="557"/>
        <v/>
      </c>
      <c r="Q1563" s="29" t="str">
        <f t="shared" si="558"/>
        <v>[PAP_TR]</v>
      </c>
      <c r="R1563" s="29" t="str" cm="1">
        <f t="array" ref="R1563">IF(N1563="","",(_xlfn.LAMBDA(_xlpm.x,LEFT(_xlpm.x&amp;REPT(" ",8),8))($N1563) &amp; _xlfn.LAMBDA(_xlpm.x,LEFT(_xlpm.x&amp;REPT(" ",8),8))($O1563) &amp; _xlfn.LAMBDA(_xlpm.x,LEFT(_xlpm.x&amp;REPT(" ",8),8))(P1563) &amp; _xlfn.LAMBDA(_xlpm.x,LEFT(_xlpm.x&amp;REPT(" ",8),8))($Q1563)))</f>
        <v/>
      </c>
    </row>
    <row r="1564" spans="4:18" x14ac:dyDescent="0.3">
      <c r="D1564" s="30">
        <f t="shared" si="559"/>
        <v>1562</v>
      </c>
      <c r="E1564" s="29"/>
      <c r="F1564" s="29"/>
      <c r="G1564" s="29"/>
      <c r="H1564" s="29"/>
      <c r="I1564" s="29"/>
      <c r="J1564" s="29"/>
      <c r="L1564" s="16">
        <f t="shared" si="562"/>
        <v>9591</v>
      </c>
      <c r="M1564" s="32" t="str">
        <f t="shared" si="563"/>
        <v>E</v>
      </c>
      <c r="N1564" s="29" t="str">
        <f t="shared" si="555"/>
        <v/>
      </c>
      <c r="O1564" s="29" t="str">
        <f t="shared" si="556"/>
        <v/>
      </c>
      <c r="P1564" s="29" t="str">
        <f t="shared" si="557"/>
        <v/>
      </c>
      <c r="Q1564" s="29" t="str">
        <f t="shared" si="558"/>
        <v>[PAP_TR]</v>
      </c>
      <c r="R1564" s="29" t="str" cm="1">
        <f t="array" ref="R1564">IF(N1564="","",(_xlfn.LAMBDA(_xlpm.x,LEFT(_xlpm.x&amp;REPT(" ",8),8))($N1564) &amp; _xlfn.LAMBDA(_xlpm.x,LEFT(_xlpm.x&amp;REPT(" ",8),8))($O1564) &amp; _xlfn.LAMBDA(_xlpm.x,LEFT(_xlpm.x&amp;REPT(" ",8),8))(P1564) &amp; _xlfn.LAMBDA(_xlpm.x,LEFT(_xlpm.x&amp;REPT(" ",8),8))($Q1564)))</f>
        <v/>
      </c>
    </row>
    <row r="1565" spans="4:18" x14ac:dyDescent="0.3">
      <c r="D1565" s="30">
        <f t="shared" si="559"/>
        <v>1563</v>
      </c>
      <c r="E1565" s="29"/>
      <c r="F1565" s="29"/>
      <c r="G1565" s="29"/>
      <c r="H1565" s="29"/>
      <c r="I1565" s="29"/>
      <c r="J1565" s="29"/>
      <c r="L1565" s="16">
        <f t="shared" si="562"/>
        <v>9591</v>
      </c>
      <c r="M1565" s="32" t="str">
        <f t="shared" si="563"/>
        <v>F</v>
      </c>
      <c r="N1565" s="29" t="str">
        <f t="shared" si="555"/>
        <v/>
      </c>
      <c r="O1565" s="29" t="str">
        <f t="shared" si="556"/>
        <v/>
      </c>
      <c r="P1565" s="29" t="str">
        <f t="shared" si="557"/>
        <v/>
      </c>
      <c r="Q1565" s="29" t="str">
        <f t="shared" si="558"/>
        <v>[PAP_TR]</v>
      </c>
      <c r="R1565" s="29" t="str" cm="1">
        <f t="array" ref="R1565">IF(N1565="","",(_xlfn.LAMBDA(_xlpm.x,LEFT(_xlpm.x&amp;REPT(" ",8),8))($N1565) &amp; _xlfn.LAMBDA(_xlpm.x,LEFT(_xlpm.x&amp;REPT(" ",8),8))($O1565) &amp; _xlfn.LAMBDA(_xlpm.x,LEFT(_xlpm.x&amp;REPT(" ",8),8))(P1565) &amp; _xlfn.LAMBDA(_xlpm.x,LEFT(_xlpm.x&amp;REPT(" ",8),8))($Q1565)))</f>
        <v/>
      </c>
    </row>
    <row r="1566" spans="4:18" x14ac:dyDescent="0.3">
      <c r="D1566" s="30">
        <f t="shared" si="559"/>
        <v>1564</v>
      </c>
      <c r="E1566" s="29"/>
      <c r="F1566" s="29"/>
      <c r="G1566" s="29"/>
      <c r="H1566" s="29"/>
      <c r="I1566" s="29"/>
      <c r="J1566" s="29"/>
      <c r="L1566" s="16">
        <f t="shared" ref="L1566" si="564">L1549+1</f>
        <v>9592</v>
      </c>
      <c r="M1566" s="32" t="str">
        <f t="shared" ref="M1566:M1567" si="565">M1549</f>
        <v>-</v>
      </c>
      <c r="N1566" s="29" t="str">
        <f t="shared" si="555"/>
        <v/>
      </c>
      <c r="O1566" s="29" t="str">
        <f t="shared" si="556"/>
        <v/>
      </c>
      <c r="P1566" s="29" t="str">
        <f t="shared" si="557"/>
        <v/>
      </c>
      <c r="Q1566" s="29" t="str">
        <f t="shared" si="558"/>
        <v>[PAP_TR]</v>
      </c>
      <c r="R1566" s="29" t="str" cm="1">
        <f t="array" ref="R1566">IF(N1566="","",(_xlfn.LAMBDA(_xlpm.x,LEFT(_xlpm.x&amp;REPT(" ",8),8))($N1566) &amp; _xlfn.LAMBDA(_xlpm.x,LEFT(_xlpm.x&amp;REPT(" ",8),8))($O1566) &amp; _xlfn.LAMBDA(_xlpm.x,LEFT(_xlpm.x&amp;REPT(" ",8),8))(P1566) &amp; _xlfn.LAMBDA(_xlpm.x,LEFT(_xlpm.x&amp;REPT(" ",8),8))($Q1566)))</f>
        <v/>
      </c>
    </row>
    <row r="1567" spans="4:18" x14ac:dyDescent="0.3">
      <c r="D1567" s="30">
        <f t="shared" si="559"/>
        <v>1565</v>
      </c>
      <c r="E1567" s="29"/>
      <c r="F1567" s="29"/>
      <c r="G1567" s="29"/>
      <c r="H1567" s="29"/>
      <c r="I1567" s="29"/>
      <c r="J1567" s="29"/>
      <c r="L1567" s="16">
        <f t="shared" ref="L1567:L1582" si="566">L1566</f>
        <v>9592</v>
      </c>
      <c r="M1567" s="32">
        <f t="shared" si="565"/>
        <v>0</v>
      </c>
      <c r="N1567" s="29" t="str">
        <f t="shared" si="555"/>
        <v/>
      </c>
      <c r="O1567" s="29" t="str">
        <f t="shared" si="556"/>
        <v/>
      </c>
      <c r="P1567" s="29" t="str">
        <f t="shared" si="557"/>
        <v/>
      </c>
      <c r="Q1567" s="29" t="str">
        <f t="shared" si="558"/>
        <v>[PAP_TR]</v>
      </c>
      <c r="R1567" s="29" t="str" cm="1">
        <f t="array" ref="R1567">IF(N1567="","",(_xlfn.LAMBDA(_xlpm.x,LEFT(_xlpm.x&amp;REPT(" ",8),8))($N1567) &amp; _xlfn.LAMBDA(_xlpm.x,LEFT(_xlpm.x&amp;REPT(" ",8),8))($O1567) &amp; _xlfn.LAMBDA(_xlpm.x,LEFT(_xlpm.x&amp;REPT(" ",8),8))(P1567) &amp; _xlfn.LAMBDA(_xlpm.x,LEFT(_xlpm.x&amp;REPT(" ",8),8))($Q1567)))</f>
        <v/>
      </c>
    </row>
    <row r="1568" spans="4:18" x14ac:dyDescent="0.3">
      <c r="D1568" s="30">
        <f t="shared" si="559"/>
        <v>1566</v>
      </c>
      <c r="E1568" s="29"/>
      <c r="F1568" s="29"/>
      <c r="G1568" s="29"/>
      <c r="H1568" s="29"/>
      <c r="I1568" s="29"/>
      <c r="J1568" s="29"/>
      <c r="L1568" s="16">
        <f t="shared" si="566"/>
        <v>9592</v>
      </c>
      <c r="M1568" s="32" t="str">
        <f t="shared" ref="M1568:M1582" si="567">DEC2HEX(HEX2DEC(M1567)+1)</f>
        <v>1</v>
      </c>
      <c r="N1568" s="29" t="str">
        <f t="shared" si="555"/>
        <v/>
      </c>
      <c r="O1568" s="29" t="str">
        <f t="shared" si="556"/>
        <v/>
      </c>
      <c r="P1568" s="29" t="str">
        <f t="shared" si="557"/>
        <v/>
      </c>
      <c r="Q1568" s="29" t="str">
        <f t="shared" si="558"/>
        <v>[PAP_TR]</v>
      </c>
      <c r="R1568" s="29" t="str" cm="1">
        <f t="array" ref="R1568">IF(N1568="","",(_xlfn.LAMBDA(_xlpm.x,LEFT(_xlpm.x&amp;REPT(" ",8),8))($N1568) &amp; _xlfn.LAMBDA(_xlpm.x,LEFT(_xlpm.x&amp;REPT(" ",8),8))($O1568) &amp; _xlfn.LAMBDA(_xlpm.x,LEFT(_xlpm.x&amp;REPT(" ",8),8))(P1568) &amp; _xlfn.LAMBDA(_xlpm.x,LEFT(_xlpm.x&amp;REPT(" ",8),8))($Q1568)))</f>
        <v/>
      </c>
    </row>
    <row r="1569" spans="4:18" x14ac:dyDescent="0.3">
      <c r="D1569" s="30">
        <f t="shared" si="559"/>
        <v>1567</v>
      </c>
      <c r="E1569" s="29"/>
      <c r="F1569" s="29"/>
      <c r="G1569" s="29"/>
      <c r="H1569" s="29"/>
      <c r="I1569" s="29"/>
      <c r="J1569" s="29"/>
      <c r="L1569" s="16">
        <f t="shared" si="566"/>
        <v>9592</v>
      </c>
      <c r="M1569" s="32" t="str">
        <f t="shared" si="567"/>
        <v>2</v>
      </c>
      <c r="N1569" s="29" t="str">
        <f t="shared" si="555"/>
        <v/>
      </c>
      <c r="O1569" s="29" t="str">
        <f t="shared" si="556"/>
        <v/>
      </c>
      <c r="P1569" s="29" t="str">
        <f t="shared" si="557"/>
        <v/>
      </c>
      <c r="Q1569" s="29" t="str">
        <f t="shared" si="558"/>
        <v>[PAP_TR]</v>
      </c>
      <c r="R1569" s="29" t="str" cm="1">
        <f t="array" ref="R1569">IF(N1569="","",(_xlfn.LAMBDA(_xlpm.x,LEFT(_xlpm.x&amp;REPT(" ",8),8))($N1569) &amp; _xlfn.LAMBDA(_xlpm.x,LEFT(_xlpm.x&amp;REPT(" ",8),8))($O1569) &amp; _xlfn.LAMBDA(_xlpm.x,LEFT(_xlpm.x&amp;REPT(" ",8),8))(P1569) &amp; _xlfn.LAMBDA(_xlpm.x,LEFT(_xlpm.x&amp;REPT(" ",8),8))($Q1569)))</f>
        <v/>
      </c>
    </row>
    <row r="1570" spans="4:18" x14ac:dyDescent="0.3">
      <c r="D1570" s="30">
        <f t="shared" si="559"/>
        <v>1568</v>
      </c>
      <c r="E1570" s="29"/>
      <c r="F1570" s="29"/>
      <c r="G1570" s="29"/>
      <c r="H1570" s="29"/>
      <c r="I1570" s="29"/>
      <c r="J1570" s="29"/>
      <c r="L1570" s="16">
        <f t="shared" si="566"/>
        <v>9592</v>
      </c>
      <c r="M1570" s="32" t="str">
        <f t="shared" si="567"/>
        <v>3</v>
      </c>
      <c r="N1570" s="29" t="str">
        <f t="shared" si="555"/>
        <v/>
      </c>
      <c r="O1570" s="29" t="str">
        <f t="shared" si="556"/>
        <v/>
      </c>
      <c r="P1570" s="29" t="str">
        <f t="shared" si="557"/>
        <v/>
      </c>
      <c r="Q1570" s="29" t="str">
        <f t="shared" si="558"/>
        <v>[PAP_TR]</v>
      </c>
      <c r="R1570" s="29" t="str" cm="1">
        <f t="array" ref="R1570">IF(N1570="","",(_xlfn.LAMBDA(_xlpm.x,LEFT(_xlpm.x&amp;REPT(" ",8),8))($N1570) &amp; _xlfn.LAMBDA(_xlpm.x,LEFT(_xlpm.x&amp;REPT(" ",8),8))($O1570) &amp; _xlfn.LAMBDA(_xlpm.x,LEFT(_xlpm.x&amp;REPT(" ",8),8))(P1570) &amp; _xlfn.LAMBDA(_xlpm.x,LEFT(_xlpm.x&amp;REPT(" ",8),8))($Q1570)))</f>
        <v/>
      </c>
    </row>
    <row r="1571" spans="4:18" x14ac:dyDescent="0.3">
      <c r="D1571" s="30">
        <f t="shared" si="559"/>
        <v>1569</v>
      </c>
      <c r="E1571" s="29"/>
      <c r="F1571" s="29"/>
      <c r="G1571" s="29"/>
      <c r="H1571" s="29"/>
      <c r="I1571" s="29"/>
      <c r="J1571" s="29"/>
      <c r="L1571" s="16">
        <f t="shared" si="566"/>
        <v>9592</v>
      </c>
      <c r="M1571" s="32" t="str">
        <f t="shared" si="567"/>
        <v>4</v>
      </c>
      <c r="N1571" s="29" t="str">
        <f t="shared" si="555"/>
        <v/>
      </c>
      <c r="O1571" s="29" t="str">
        <f t="shared" si="556"/>
        <v/>
      </c>
      <c r="P1571" s="29" t="str">
        <f t="shared" si="557"/>
        <v/>
      </c>
      <c r="Q1571" s="29" t="str">
        <f t="shared" si="558"/>
        <v>[PAP_TR]</v>
      </c>
      <c r="R1571" s="29" t="str" cm="1">
        <f t="array" ref="R1571">IF(N1571="","",(_xlfn.LAMBDA(_xlpm.x,LEFT(_xlpm.x&amp;REPT(" ",8),8))($N1571) &amp; _xlfn.LAMBDA(_xlpm.x,LEFT(_xlpm.x&amp;REPT(" ",8),8))($O1571) &amp; _xlfn.LAMBDA(_xlpm.x,LEFT(_xlpm.x&amp;REPT(" ",8),8))(P1571) &amp; _xlfn.LAMBDA(_xlpm.x,LEFT(_xlpm.x&amp;REPT(" ",8),8))($Q1571)))</f>
        <v/>
      </c>
    </row>
    <row r="1572" spans="4:18" x14ac:dyDescent="0.3">
      <c r="D1572" s="30">
        <f t="shared" si="559"/>
        <v>1570</v>
      </c>
      <c r="E1572" s="29"/>
      <c r="F1572" s="29"/>
      <c r="G1572" s="29"/>
      <c r="H1572" s="29"/>
      <c r="I1572" s="29"/>
      <c r="J1572" s="29"/>
      <c r="L1572" s="16">
        <f t="shared" si="566"/>
        <v>9592</v>
      </c>
      <c r="M1572" s="32" t="str">
        <f t="shared" si="567"/>
        <v>5</v>
      </c>
      <c r="N1572" s="29" t="str">
        <f t="shared" si="555"/>
        <v/>
      </c>
      <c r="O1572" s="29" t="str">
        <f t="shared" si="556"/>
        <v/>
      </c>
      <c r="P1572" s="29" t="str">
        <f t="shared" si="557"/>
        <v/>
      </c>
      <c r="Q1572" s="29" t="str">
        <f t="shared" si="558"/>
        <v>[PAP_TR]</v>
      </c>
      <c r="R1572" s="29" t="str" cm="1">
        <f t="array" ref="R1572">IF(N1572="","",(_xlfn.LAMBDA(_xlpm.x,LEFT(_xlpm.x&amp;REPT(" ",8),8))($N1572) &amp; _xlfn.LAMBDA(_xlpm.x,LEFT(_xlpm.x&amp;REPT(" ",8),8))($O1572) &amp; _xlfn.LAMBDA(_xlpm.x,LEFT(_xlpm.x&amp;REPT(" ",8),8))(P1572) &amp; _xlfn.LAMBDA(_xlpm.x,LEFT(_xlpm.x&amp;REPT(" ",8),8))($Q1572)))</f>
        <v/>
      </c>
    </row>
    <row r="1573" spans="4:18" x14ac:dyDescent="0.3">
      <c r="D1573" s="30">
        <f t="shared" si="559"/>
        <v>1571</v>
      </c>
      <c r="E1573" s="29"/>
      <c r="F1573" s="29"/>
      <c r="G1573" s="29"/>
      <c r="H1573" s="29"/>
      <c r="I1573" s="29"/>
      <c r="J1573" s="29"/>
      <c r="L1573" s="16">
        <f t="shared" si="566"/>
        <v>9592</v>
      </c>
      <c r="M1573" s="32" t="str">
        <f t="shared" si="567"/>
        <v>6</v>
      </c>
      <c r="N1573" s="29" t="str">
        <f t="shared" si="555"/>
        <v/>
      </c>
      <c r="O1573" s="29" t="str">
        <f t="shared" si="556"/>
        <v/>
      </c>
      <c r="P1573" s="29" t="str">
        <f t="shared" si="557"/>
        <v/>
      </c>
      <c r="Q1573" s="29" t="str">
        <f t="shared" si="558"/>
        <v>[PAP_TR]</v>
      </c>
      <c r="R1573" s="29" t="str" cm="1">
        <f t="array" ref="R1573">IF(N1573="","",(_xlfn.LAMBDA(_xlpm.x,LEFT(_xlpm.x&amp;REPT(" ",8),8))($N1573) &amp; _xlfn.LAMBDA(_xlpm.x,LEFT(_xlpm.x&amp;REPT(" ",8),8))($O1573) &amp; _xlfn.LAMBDA(_xlpm.x,LEFT(_xlpm.x&amp;REPT(" ",8),8))(P1573) &amp; _xlfn.LAMBDA(_xlpm.x,LEFT(_xlpm.x&amp;REPT(" ",8),8))($Q1573)))</f>
        <v/>
      </c>
    </row>
    <row r="1574" spans="4:18" x14ac:dyDescent="0.3">
      <c r="D1574" s="30">
        <f t="shared" si="559"/>
        <v>1572</v>
      </c>
      <c r="E1574" s="29"/>
      <c r="F1574" s="29"/>
      <c r="G1574" s="29"/>
      <c r="H1574" s="29"/>
      <c r="I1574" s="29"/>
      <c r="J1574" s="29"/>
      <c r="L1574" s="16">
        <f t="shared" si="566"/>
        <v>9592</v>
      </c>
      <c r="M1574" s="32" t="str">
        <f t="shared" si="567"/>
        <v>7</v>
      </c>
      <c r="N1574" s="29" t="str">
        <f t="shared" si="555"/>
        <v/>
      </c>
      <c r="O1574" s="29" t="str">
        <f t="shared" si="556"/>
        <v/>
      </c>
      <c r="P1574" s="29" t="str">
        <f t="shared" si="557"/>
        <v/>
      </c>
      <c r="Q1574" s="29" t="str">
        <f t="shared" si="558"/>
        <v>[PAP_TR]</v>
      </c>
      <c r="R1574" s="29" t="str" cm="1">
        <f t="array" ref="R1574">IF(N1574="","",(_xlfn.LAMBDA(_xlpm.x,LEFT(_xlpm.x&amp;REPT(" ",8),8))($N1574) &amp; _xlfn.LAMBDA(_xlpm.x,LEFT(_xlpm.x&amp;REPT(" ",8),8))($O1574) &amp; _xlfn.LAMBDA(_xlpm.x,LEFT(_xlpm.x&amp;REPT(" ",8),8))(P1574) &amp; _xlfn.LAMBDA(_xlpm.x,LEFT(_xlpm.x&amp;REPT(" ",8),8))($Q1574)))</f>
        <v/>
      </c>
    </row>
    <row r="1575" spans="4:18" x14ac:dyDescent="0.3">
      <c r="D1575" s="30">
        <f t="shared" si="559"/>
        <v>1573</v>
      </c>
      <c r="E1575" s="29"/>
      <c r="F1575" s="29"/>
      <c r="G1575" s="29"/>
      <c r="H1575" s="29"/>
      <c r="I1575" s="29"/>
      <c r="J1575" s="29"/>
      <c r="L1575" s="16">
        <f t="shared" si="566"/>
        <v>9592</v>
      </c>
      <c r="M1575" s="32" t="str">
        <f t="shared" si="567"/>
        <v>8</v>
      </c>
      <c r="N1575" s="29" t="str">
        <f t="shared" si="555"/>
        <v/>
      </c>
      <c r="O1575" s="29" t="str">
        <f t="shared" si="556"/>
        <v/>
      </c>
      <c r="P1575" s="29" t="str">
        <f t="shared" si="557"/>
        <v/>
      </c>
      <c r="Q1575" s="29" t="str">
        <f t="shared" si="558"/>
        <v>[PAP_TR]</v>
      </c>
      <c r="R1575" s="29" t="str" cm="1">
        <f t="array" ref="R1575">IF(N1575="","",(_xlfn.LAMBDA(_xlpm.x,LEFT(_xlpm.x&amp;REPT(" ",8),8))($N1575) &amp; _xlfn.LAMBDA(_xlpm.x,LEFT(_xlpm.x&amp;REPT(" ",8),8))($O1575) &amp; _xlfn.LAMBDA(_xlpm.x,LEFT(_xlpm.x&amp;REPT(" ",8),8))(P1575) &amp; _xlfn.LAMBDA(_xlpm.x,LEFT(_xlpm.x&amp;REPT(" ",8),8))($Q1575)))</f>
        <v/>
      </c>
    </row>
    <row r="1576" spans="4:18" x14ac:dyDescent="0.3">
      <c r="D1576" s="30">
        <f t="shared" si="559"/>
        <v>1574</v>
      </c>
      <c r="E1576" s="29"/>
      <c r="F1576" s="29"/>
      <c r="G1576" s="29"/>
      <c r="H1576" s="29"/>
      <c r="I1576" s="29"/>
      <c r="J1576" s="29"/>
      <c r="L1576" s="16">
        <f t="shared" si="566"/>
        <v>9592</v>
      </c>
      <c r="M1576" s="32" t="str">
        <f t="shared" si="567"/>
        <v>9</v>
      </c>
      <c r="N1576" s="29" t="str">
        <f t="shared" si="555"/>
        <v/>
      </c>
      <c r="O1576" s="29" t="str">
        <f t="shared" si="556"/>
        <v/>
      </c>
      <c r="P1576" s="29" t="str">
        <f t="shared" si="557"/>
        <v/>
      </c>
      <c r="Q1576" s="29" t="str">
        <f t="shared" si="558"/>
        <v>[PAP_TR]</v>
      </c>
      <c r="R1576" s="29" t="str" cm="1">
        <f t="array" ref="R1576">IF(N1576="","",(_xlfn.LAMBDA(_xlpm.x,LEFT(_xlpm.x&amp;REPT(" ",8),8))($N1576) &amp; _xlfn.LAMBDA(_xlpm.x,LEFT(_xlpm.x&amp;REPT(" ",8),8))($O1576) &amp; _xlfn.LAMBDA(_xlpm.x,LEFT(_xlpm.x&amp;REPT(" ",8),8))(P1576) &amp; _xlfn.LAMBDA(_xlpm.x,LEFT(_xlpm.x&amp;REPT(" ",8),8))($Q1576)))</f>
        <v/>
      </c>
    </row>
    <row r="1577" spans="4:18" x14ac:dyDescent="0.3">
      <c r="D1577" s="30">
        <f t="shared" si="559"/>
        <v>1575</v>
      </c>
      <c r="E1577" s="29"/>
      <c r="F1577" s="29"/>
      <c r="G1577" s="29"/>
      <c r="H1577" s="29"/>
      <c r="I1577" s="29"/>
      <c r="J1577" s="29"/>
      <c r="L1577" s="16">
        <f t="shared" si="566"/>
        <v>9592</v>
      </c>
      <c r="M1577" s="32" t="str">
        <f t="shared" si="567"/>
        <v>A</v>
      </c>
      <c r="N1577" s="29" t="str">
        <f t="shared" si="555"/>
        <v/>
      </c>
      <c r="O1577" s="29" t="str">
        <f t="shared" si="556"/>
        <v/>
      </c>
      <c r="P1577" s="29" t="str">
        <f t="shared" si="557"/>
        <v/>
      </c>
      <c r="Q1577" s="29" t="str">
        <f t="shared" si="558"/>
        <v>[PAP_TR]</v>
      </c>
      <c r="R1577" s="29" t="str" cm="1">
        <f t="array" ref="R1577">IF(N1577="","",(_xlfn.LAMBDA(_xlpm.x,LEFT(_xlpm.x&amp;REPT(" ",8),8))($N1577) &amp; _xlfn.LAMBDA(_xlpm.x,LEFT(_xlpm.x&amp;REPT(" ",8),8))($O1577) &amp; _xlfn.LAMBDA(_xlpm.x,LEFT(_xlpm.x&amp;REPT(" ",8),8))(P1577) &amp; _xlfn.LAMBDA(_xlpm.x,LEFT(_xlpm.x&amp;REPT(" ",8),8))($Q1577)))</f>
        <v/>
      </c>
    </row>
    <row r="1578" spans="4:18" x14ac:dyDescent="0.3">
      <c r="D1578" s="30">
        <f t="shared" si="559"/>
        <v>1576</v>
      </c>
      <c r="E1578" s="29"/>
      <c r="F1578" s="29"/>
      <c r="G1578" s="29"/>
      <c r="H1578" s="29"/>
      <c r="I1578" s="29"/>
      <c r="J1578" s="29"/>
      <c r="L1578" s="16">
        <f t="shared" si="566"/>
        <v>9592</v>
      </c>
      <c r="M1578" s="32" t="str">
        <f t="shared" si="567"/>
        <v>B</v>
      </c>
      <c r="N1578" s="29" t="str">
        <f t="shared" si="555"/>
        <v/>
      </c>
      <c r="O1578" s="29" t="str">
        <f t="shared" si="556"/>
        <v/>
      </c>
      <c r="P1578" s="29" t="str">
        <f t="shared" si="557"/>
        <v/>
      </c>
      <c r="Q1578" s="29" t="str">
        <f t="shared" si="558"/>
        <v>[PAP_TR]</v>
      </c>
      <c r="R1578" s="29" t="str" cm="1">
        <f t="array" ref="R1578">IF(N1578="","",(_xlfn.LAMBDA(_xlpm.x,LEFT(_xlpm.x&amp;REPT(" ",8),8))($N1578) &amp; _xlfn.LAMBDA(_xlpm.x,LEFT(_xlpm.x&amp;REPT(" ",8),8))($O1578) &amp; _xlfn.LAMBDA(_xlpm.x,LEFT(_xlpm.x&amp;REPT(" ",8),8))(P1578) &amp; _xlfn.LAMBDA(_xlpm.x,LEFT(_xlpm.x&amp;REPT(" ",8),8))($Q1578)))</f>
        <v/>
      </c>
    </row>
    <row r="1579" spans="4:18" x14ac:dyDescent="0.3">
      <c r="D1579" s="30">
        <f t="shared" si="559"/>
        <v>1577</v>
      </c>
      <c r="E1579" s="29"/>
      <c r="F1579" s="29"/>
      <c r="G1579" s="29"/>
      <c r="H1579" s="29"/>
      <c r="I1579" s="29"/>
      <c r="J1579" s="29"/>
      <c r="L1579" s="16">
        <f t="shared" si="566"/>
        <v>9592</v>
      </c>
      <c r="M1579" s="32" t="str">
        <f t="shared" si="567"/>
        <v>C</v>
      </c>
      <c r="N1579" s="29" t="str">
        <f t="shared" si="555"/>
        <v/>
      </c>
      <c r="O1579" s="29" t="str">
        <f t="shared" si="556"/>
        <v/>
      </c>
      <c r="P1579" s="29" t="str">
        <f t="shared" si="557"/>
        <v/>
      </c>
      <c r="Q1579" s="29" t="str">
        <f t="shared" si="558"/>
        <v>[PAP_TR]</v>
      </c>
      <c r="R1579" s="29" t="str" cm="1">
        <f t="array" ref="R1579">IF(N1579="","",(_xlfn.LAMBDA(_xlpm.x,LEFT(_xlpm.x&amp;REPT(" ",8),8))($N1579) &amp; _xlfn.LAMBDA(_xlpm.x,LEFT(_xlpm.x&amp;REPT(" ",8),8))($O1579) &amp; _xlfn.LAMBDA(_xlpm.x,LEFT(_xlpm.x&amp;REPT(" ",8),8))(P1579) &amp; _xlfn.LAMBDA(_xlpm.x,LEFT(_xlpm.x&amp;REPT(" ",8),8))($Q1579)))</f>
        <v/>
      </c>
    </row>
    <row r="1580" spans="4:18" x14ac:dyDescent="0.3">
      <c r="D1580" s="30">
        <f t="shared" si="559"/>
        <v>1578</v>
      </c>
      <c r="E1580" s="29"/>
      <c r="F1580" s="29"/>
      <c r="G1580" s="29"/>
      <c r="H1580" s="29"/>
      <c r="I1580" s="29"/>
      <c r="J1580" s="29"/>
      <c r="L1580" s="16">
        <f t="shared" si="566"/>
        <v>9592</v>
      </c>
      <c r="M1580" s="32" t="str">
        <f t="shared" si="567"/>
        <v>D</v>
      </c>
      <c r="N1580" s="29" t="str">
        <f t="shared" si="555"/>
        <v/>
      </c>
      <c r="O1580" s="29" t="str">
        <f t="shared" si="556"/>
        <v/>
      </c>
      <c r="P1580" s="29" t="str">
        <f t="shared" si="557"/>
        <v/>
      </c>
      <c r="Q1580" s="29" t="str">
        <f t="shared" si="558"/>
        <v>[PAP_TR]</v>
      </c>
      <c r="R1580" s="29" t="str" cm="1">
        <f t="array" ref="R1580">IF(N1580="","",(_xlfn.LAMBDA(_xlpm.x,LEFT(_xlpm.x&amp;REPT(" ",8),8))($N1580) &amp; _xlfn.LAMBDA(_xlpm.x,LEFT(_xlpm.x&amp;REPT(" ",8),8))($O1580) &amp; _xlfn.LAMBDA(_xlpm.x,LEFT(_xlpm.x&amp;REPT(" ",8),8))(P1580) &amp; _xlfn.LAMBDA(_xlpm.x,LEFT(_xlpm.x&amp;REPT(" ",8),8))($Q1580)))</f>
        <v/>
      </c>
    </row>
    <row r="1581" spans="4:18" x14ac:dyDescent="0.3">
      <c r="D1581" s="30">
        <f t="shared" si="559"/>
        <v>1579</v>
      </c>
      <c r="E1581" s="29"/>
      <c r="F1581" s="29"/>
      <c r="G1581" s="29"/>
      <c r="H1581" s="29"/>
      <c r="I1581" s="29"/>
      <c r="J1581" s="29"/>
      <c r="L1581" s="16">
        <f t="shared" si="566"/>
        <v>9592</v>
      </c>
      <c r="M1581" s="32" t="str">
        <f t="shared" si="567"/>
        <v>E</v>
      </c>
      <c r="N1581" s="29" t="str">
        <f t="shared" si="555"/>
        <v/>
      </c>
      <c r="O1581" s="29" t="str">
        <f t="shared" si="556"/>
        <v/>
      </c>
      <c r="P1581" s="29" t="str">
        <f t="shared" si="557"/>
        <v/>
      </c>
      <c r="Q1581" s="29" t="str">
        <f t="shared" si="558"/>
        <v>[PAP_TR]</v>
      </c>
      <c r="R1581" s="29" t="str" cm="1">
        <f t="array" ref="R1581">IF(N1581="","",(_xlfn.LAMBDA(_xlpm.x,LEFT(_xlpm.x&amp;REPT(" ",8),8))($N1581) &amp; _xlfn.LAMBDA(_xlpm.x,LEFT(_xlpm.x&amp;REPT(" ",8),8))($O1581) &amp; _xlfn.LAMBDA(_xlpm.x,LEFT(_xlpm.x&amp;REPT(" ",8),8))(P1581) &amp; _xlfn.LAMBDA(_xlpm.x,LEFT(_xlpm.x&amp;REPT(" ",8),8))($Q1581)))</f>
        <v/>
      </c>
    </row>
    <row r="1582" spans="4:18" x14ac:dyDescent="0.3">
      <c r="D1582" s="30">
        <f t="shared" si="559"/>
        <v>1580</v>
      </c>
      <c r="E1582" s="29"/>
      <c r="F1582" s="29"/>
      <c r="G1582" s="29"/>
      <c r="H1582" s="29"/>
      <c r="I1582" s="29"/>
      <c r="J1582" s="29"/>
      <c r="L1582" s="16">
        <f t="shared" si="566"/>
        <v>9592</v>
      </c>
      <c r="M1582" s="32" t="str">
        <f t="shared" si="567"/>
        <v>F</v>
      </c>
      <c r="N1582" s="29" t="str">
        <f t="shared" si="555"/>
        <v/>
      </c>
      <c r="O1582" s="29" t="str">
        <f t="shared" si="556"/>
        <v/>
      </c>
      <c r="P1582" s="29" t="str">
        <f t="shared" si="557"/>
        <v/>
      </c>
      <c r="Q1582" s="29" t="str">
        <f t="shared" si="558"/>
        <v>[PAP_TR]</v>
      </c>
      <c r="R1582" s="29" t="str" cm="1">
        <f t="array" ref="R1582">IF(N1582="","",(_xlfn.LAMBDA(_xlpm.x,LEFT(_xlpm.x&amp;REPT(" ",8),8))($N1582) &amp; _xlfn.LAMBDA(_xlpm.x,LEFT(_xlpm.x&amp;REPT(" ",8),8))($O1582) &amp; _xlfn.LAMBDA(_xlpm.x,LEFT(_xlpm.x&amp;REPT(" ",8),8))(P1582) &amp; _xlfn.LAMBDA(_xlpm.x,LEFT(_xlpm.x&amp;REPT(" ",8),8))($Q1582)))</f>
        <v/>
      </c>
    </row>
    <row r="1583" spans="4:18" x14ac:dyDescent="0.3">
      <c r="D1583" s="30">
        <f t="shared" si="559"/>
        <v>1581</v>
      </c>
      <c r="E1583" s="29"/>
      <c r="F1583" s="29"/>
      <c r="G1583" s="29"/>
      <c r="H1583" s="29"/>
      <c r="I1583" s="29"/>
      <c r="J1583" s="29"/>
      <c r="L1583" s="16">
        <f t="shared" ref="L1583" si="568">L1566+1</f>
        <v>9593</v>
      </c>
      <c r="M1583" s="32" t="str">
        <f t="shared" ref="M1583:M1584" si="569">M1566</f>
        <v>-</v>
      </c>
      <c r="N1583" s="29" t="str">
        <f t="shared" si="555"/>
        <v/>
      </c>
      <c r="O1583" s="29" t="str">
        <f t="shared" si="556"/>
        <v/>
      </c>
      <c r="P1583" s="29" t="str">
        <f t="shared" si="557"/>
        <v/>
      </c>
      <c r="Q1583" s="29" t="str">
        <f t="shared" si="558"/>
        <v>[PAP_TR]</v>
      </c>
      <c r="R1583" s="29" t="str" cm="1">
        <f t="array" ref="R1583">IF(N1583="","",(_xlfn.LAMBDA(_xlpm.x,LEFT(_xlpm.x&amp;REPT(" ",8),8))($N1583) &amp; _xlfn.LAMBDA(_xlpm.x,LEFT(_xlpm.x&amp;REPT(" ",8),8))($O1583) &amp; _xlfn.LAMBDA(_xlpm.x,LEFT(_xlpm.x&amp;REPT(" ",8),8))(P1583) &amp; _xlfn.LAMBDA(_xlpm.x,LEFT(_xlpm.x&amp;REPT(" ",8),8))($Q1583)))</f>
        <v/>
      </c>
    </row>
    <row r="1584" spans="4:18" x14ac:dyDescent="0.3">
      <c r="D1584" s="30">
        <f t="shared" si="559"/>
        <v>1582</v>
      </c>
      <c r="E1584" s="29"/>
      <c r="F1584" s="29"/>
      <c r="G1584" s="29"/>
      <c r="H1584" s="29"/>
      <c r="I1584" s="29"/>
      <c r="J1584" s="29"/>
      <c r="L1584" s="16">
        <f t="shared" ref="L1584:L1599" si="570">L1583</f>
        <v>9593</v>
      </c>
      <c r="M1584" s="32">
        <f t="shared" si="569"/>
        <v>0</v>
      </c>
      <c r="N1584" s="29" t="str">
        <f t="shared" si="555"/>
        <v/>
      </c>
      <c r="O1584" s="29" t="str">
        <f t="shared" si="556"/>
        <v/>
      </c>
      <c r="P1584" s="29" t="str">
        <f t="shared" si="557"/>
        <v/>
      </c>
      <c r="Q1584" s="29" t="str">
        <f t="shared" si="558"/>
        <v>[PAP_TR]</v>
      </c>
      <c r="R1584" s="29" t="str" cm="1">
        <f t="array" ref="R1584">IF(N1584="","",(_xlfn.LAMBDA(_xlpm.x,LEFT(_xlpm.x&amp;REPT(" ",8),8))($N1584) &amp; _xlfn.LAMBDA(_xlpm.x,LEFT(_xlpm.x&amp;REPT(" ",8),8))($O1584) &amp; _xlfn.LAMBDA(_xlpm.x,LEFT(_xlpm.x&amp;REPT(" ",8),8))(P1584) &amp; _xlfn.LAMBDA(_xlpm.x,LEFT(_xlpm.x&amp;REPT(" ",8),8))($Q1584)))</f>
        <v/>
      </c>
    </row>
    <row r="1585" spans="4:18" x14ac:dyDescent="0.3">
      <c r="D1585" s="30">
        <f t="shared" si="559"/>
        <v>1583</v>
      </c>
      <c r="E1585" s="29"/>
      <c r="F1585" s="29"/>
      <c r="G1585" s="29"/>
      <c r="H1585" s="29"/>
      <c r="I1585" s="29"/>
      <c r="J1585" s="29"/>
      <c r="L1585" s="16">
        <f t="shared" si="570"/>
        <v>9593</v>
      </c>
      <c r="M1585" s="32" t="str">
        <f t="shared" ref="M1585:M1599" si="571">DEC2HEX(HEX2DEC(M1584)+1)</f>
        <v>1</v>
      </c>
      <c r="N1585" s="29" t="str">
        <f t="shared" si="555"/>
        <v/>
      </c>
      <c r="O1585" s="29" t="str">
        <f t="shared" si="556"/>
        <v/>
      </c>
      <c r="P1585" s="29" t="str">
        <f t="shared" si="557"/>
        <v/>
      </c>
      <c r="Q1585" s="29" t="str">
        <f t="shared" si="558"/>
        <v>[PAP_TR]</v>
      </c>
      <c r="R1585" s="29" t="str" cm="1">
        <f t="array" ref="R1585">IF(N1585="","",(_xlfn.LAMBDA(_xlpm.x,LEFT(_xlpm.x&amp;REPT(" ",8),8))($N1585) &amp; _xlfn.LAMBDA(_xlpm.x,LEFT(_xlpm.x&amp;REPT(" ",8),8))($O1585) &amp; _xlfn.LAMBDA(_xlpm.x,LEFT(_xlpm.x&amp;REPT(" ",8),8))(P1585) &amp; _xlfn.LAMBDA(_xlpm.x,LEFT(_xlpm.x&amp;REPT(" ",8),8))($Q1585)))</f>
        <v/>
      </c>
    </row>
    <row r="1586" spans="4:18" x14ac:dyDescent="0.3">
      <c r="D1586" s="30">
        <f t="shared" si="559"/>
        <v>1584</v>
      </c>
      <c r="E1586" s="29"/>
      <c r="F1586" s="29"/>
      <c r="G1586" s="29"/>
      <c r="H1586" s="29"/>
      <c r="I1586" s="29"/>
      <c r="J1586" s="29"/>
      <c r="L1586" s="16">
        <f t="shared" si="570"/>
        <v>9593</v>
      </c>
      <c r="M1586" s="32" t="str">
        <f t="shared" si="571"/>
        <v>2</v>
      </c>
      <c r="N1586" s="29" t="str">
        <f t="shared" si="555"/>
        <v/>
      </c>
      <c r="O1586" s="29" t="str">
        <f t="shared" si="556"/>
        <v/>
      </c>
      <c r="P1586" s="29" t="str">
        <f t="shared" si="557"/>
        <v/>
      </c>
      <c r="Q1586" s="29" t="str">
        <f t="shared" si="558"/>
        <v>[PAP_TR]</v>
      </c>
      <c r="R1586" s="29" t="str" cm="1">
        <f t="array" ref="R1586">IF(N1586="","",(_xlfn.LAMBDA(_xlpm.x,LEFT(_xlpm.x&amp;REPT(" ",8),8))($N1586) &amp; _xlfn.LAMBDA(_xlpm.x,LEFT(_xlpm.x&amp;REPT(" ",8),8))($O1586) &amp; _xlfn.LAMBDA(_xlpm.x,LEFT(_xlpm.x&amp;REPT(" ",8),8))(P1586) &amp; _xlfn.LAMBDA(_xlpm.x,LEFT(_xlpm.x&amp;REPT(" ",8),8))($Q1586)))</f>
        <v/>
      </c>
    </row>
    <row r="1587" spans="4:18" x14ac:dyDescent="0.3">
      <c r="D1587" s="30">
        <f t="shared" si="559"/>
        <v>1585</v>
      </c>
      <c r="E1587" s="29"/>
      <c r="F1587" s="29"/>
      <c r="G1587" s="29"/>
      <c r="H1587" s="29"/>
      <c r="I1587" s="29"/>
      <c r="J1587" s="29"/>
      <c r="L1587" s="16">
        <f t="shared" si="570"/>
        <v>9593</v>
      </c>
      <c r="M1587" s="32" t="str">
        <f t="shared" si="571"/>
        <v>3</v>
      </c>
      <c r="N1587" s="29" t="str">
        <f t="shared" si="555"/>
        <v/>
      </c>
      <c r="O1587" s="29" t="str">
        <f t="shared" si="556"/>
        <v/>
      </c>
      <c r="P1587" s="29" t="str">
        <f t="shared" si="557"/>
        <v/>
      </c>
      <c r="Q1587" s="29" t="str">
        <f t="shared" si="558"/>
        <v>[PAP_TR]</v>
      </c>
      <c r="R1587" s="29" t="str" cm="1">
        <f t="array" ref="R1587">IF(N1587="","",(_xlfn.LAMBDA(_xlpm.x,LEFT(_xlpm.x&amp;REPT(" ",8),8))($N1587) &amp; _xlfn.LAMBDA(_xlpm.x,LEFT(_xlpm.x&amp;REPT(" ",8),8))($O1587) &amp; _xlfn.LAMBDA(_xlpm.x,LEFT(_xlpm.x&amp;REPT(" ",8),8))(P1587) &amp; _xlfn.LAMBDA(_xlpm.x,LEFT(_xlpm.x&amp;REPT(" ",8),8))($Q1587)))</f>
        <v/>
      </c>
    </row>
    <row r="1588" spans="4:18" x14ac:dyDescent="0.3">
      <c r="D1588" s="30">
        <f t="shared" si="559"/>
        <v>1586</v>
      </c>
      <c r="E1588" s="29"/>
      <c r="F1588" s="29"/>
      <c r="G1588" s="29"/>
      <c r="H1588" s="29"/>
      <c r="I1588" s="29"/>
      <c r="J1588" s="29"/>
      <c r="L1588" s="16">
        <f t="shared" si="570"/>
        <v>9593</v>
      </c>
      <c r="M1588" s="32" t="str">
        <f t="shared" si="571"/>
        <v>4</v>
      </c>
      <c r="N1588" s="29" t="str">
        <f t="shared" si="555"/>
        <v/>
      </c>
      <c r="O1588" s="29" t="str">
        <f t="shared" si="556"/>
        <v/>
      </c>
      <c r="P1588" s="29" t="str">
        <f t="shared" si="557"/>
        <v/>
      </c>
      <c r="Q1588" s="29" t="str">
        <f t="shared" si="558"/>
        <v>[PAP_TR]</v>
      </c>
      <c r="R1588" s="29" t="str" cm="1">
        <f t="array" ref="R1588">IF(N1588="","",(_xlfn.LAMBDA(_xlpm.x,LEFT(_xlpm.x&amp;REPT(" ",8),8))($N1588) &amp; _xlfn.LAMBDA(_xlpm.x,LEFT(_xlpm.x&amp;REPT(" ",8),8))($O1588) &amp; _xlfn.LAMBDA(_xlpm.x,LEFT(_xlpm.x&amp;REPT(" ",8),8))(P1588) &amp; _xlfn.LAMBDA(_xlpm.x,LEFT(_xlpm.x&amp;REPT(" ",8),8))($Q1588)))</f>
        <v/>
      </c>
    </row>
    <row r="1589" spans="4:18" x14ac:dyDescent="0.3">
      <c r="D1589" s="30">
        <f t="shared" si="559"/>
        <v>1587</v>
      </c>
      <c r="E1589" s="29"/>
      <c r="F1589" s="29"/>
      <c r="G1589" s="29"/>
      <c r="H1589" s="29"/>
      <c r="I1589" s="29"/>
      <c r="J1589" s="29"/>
      <c r="L1589" s="16">
        <f t="shared" si="570"/>
        <v>9593</v>
      </c>
      <c r="M1589" s="32" t="str">
        <f t="shared" si="571"/>
        <v>5</v>
      </c>
      <c r="N1589" s="29" t="str">
        <f t="shared" si="555"/>
        <v/>
      </c>
      <c r="O1589" s="29" t="str">
        <f t="shared" si="556"/>
        <v/>
      </c>
      <c r="P1589" s="29" t="str">
        <f t="shared" si="557"/>
        <v/>
      </c>
      <c r="Q1589" s="29" t="str">
        <f t="shared" si="558"/>
        <v>[PAP_TR]</v>
      </c>
      <c r="R1589" s="29" t="str" cm="1">
        <f t="array" ref="R1589">IF(N1589="","",(_xlfn.LAMBDA(_xlpm.x,LEFT(_xlpm.x&amp;REPT(" ",8),8))($N1589) &amp; _xlfn.LAMBDA(_xlpm.x,LEFT(_xlpm.x&amp;REPT(" ",8),8))($O1589) &amp; _xlfn.LAMBDA(_xlpm.x,LEFT(_xlpm.x&amp;REPT(" ",8),8))(P1589) &amp; _xlfn.LAMBDA(_xlpm.x,LEFT(_xlpm.x&amp;REPT(" ",8),8))($Q1589)))</f>
        <v/>
      </c>
    </row>
    <row r="1590" spans="4:18" x14ac:dyDescent="0.3">
      <c r="D1590" s="30">
        <f t="shared" si="559"/>
        <v>1588</v>
      </c>
      <c r="E1590" s="29"/>
      <c r="F1590" s="29"/>
      <c r="G1590" s="29"/>
      <c r="H1590" s="29"/>
      <c r="I1590" s="29"/>
      <c r="J1590" s="29"/>
      <c r="L1590" s="16">
        <f t="shared" si="570"/>
        <v>9593</v>
      </c>
      <c r="M1590" s="32" t="str">
        <f t="shared" si="571"/>
        <v>6</v>
      </c>
      <c r="N1590" s="29" t="str">
        <f t="shared" si="555"/>
        <v/>
      </c>
      <c r="O1590" s="29" t="str">
        <f t="shared" si="556"/>
        <v/>
      </c>
      <c r="P1590" s="29" t="str">
        <f t="shared" si="557"/>
        <v/>
      </c>
      <c r="Q1590" s="29" t="str">
        <f t="shared" si="558"/>
        <v>[PAP_TR]</v>
      </c>
      <c r="R1590" s="29" t="str" cm="1">
        <f t="array" ref="R1590">IF(N1590="","",(_xlfn.LAMBDA(_xlpm.x,LEFT(_xlpm.x&amp;REPT(" ",8),8))($N1590) &amp; _xlfn.LAMBDA(_xlpm.x,LEFT(_xlpm.x&amp;REPT(" ",8),8))($O1590) &amp; _xlfn.LAMBDA(_xlpm.x,LEFT(_xlpm.x&amp;REPT(" ",8),8))(P1590) &amp; _xlfn.LAMBDA(_xlpm.x,LEFT(_xlpm.x&amp;REPT(" ",8),8))($Q1590)))</f>
        <v/>
      </c>
    </row>
    <row r="1591" spans="4:18" x14ac:dyDescent="0.3">
      <c r="D1591" s="30">
        <f t="shared" si="559"/>
        <v>1589</v>
      </c>
      <c r="E1591" s="29"/>
      <c r="F1591" s="29"/>
      <c r="G1591" s="29"/>
      <c r="H1591" s="29"/>
      <c r="I1591" s="29"/>
      <c r="J1591" s="29"/>
      <c r="L1591" s="16">
        <f t="shared" si="570"/>
        <v>9593</v>
      </c>
      <c r="M1591" s="32" t="str">
        <f t="shared" si="571"/>
        <v>7</v>
      </c>
      <c r="N1591" s="29" t="str">
        <f t="shared" si="555"/>
        <v/>
      </c>
      <c r="O1591" s="29" t="str">
        <f t="shared" si="556"/>
        <v/>
      </c>
      <c r="P1591" s="29" t="str">
        <f t="shared" si="557"/>
        <v/>
      </c>
      <c r="Q1591" s="29" t="str">
        <f t="shared" si="558"/>
        <v>[PAP_TR]</v>
      </c>
      <c r="R1591" s="29" t="str" cm="1">
        <f t="array" ref="R1591">IF(N1591="","",(_xlfn.LAMBDA(_xlpm.x,LEFT(_xlpm.x&amp;REPT(" ",8),8))($N1591) &amp; _xlfn.LAMBDA(_xlpm.x,LEFT(_xlpm.x&amp;REPT(" ",8),8))($O1591) &amp; _xlfn.LAMBDA(_xlpm.x,LEFT(_xlpm.x&amp;REPT(" ",8),8))(P1591) &amp; _xlfn.LAMBDA(_xlpm.x,LEFT(_xlpm.x&amp;REPT(" ",8),8))($Q1591)))</f>
        <v/>
      </c>
    </row>
    <row r="1592" spans="4:18" x14ac:dyDescent="0.3">
      <c r="D1592" s="30">
        <f t="shared" si="559"/>
        <v>1590</v>
      </c>
      <c r="E1592" s="29"/>
      <c r="F1592" s="29"/>
      <c r="G1592" s="29"/>
      <c r="H1592" s="29"/>
      <c r="I1592" s="29"/>
      <c r="J1592" s="29"/>
      <c r="L1592" s="16">
        <f t="shared" si="570"/>
        <v>9593</v>
      </c>
      <c r="M1592" s="32" t="str">
        <f t="shared" si="571"/>
        <v>8</v>
      </c>
      <c r="N1592" s="29" t="str">
        <f t="shared" si="555"/>
        <v/>
      </c>
      <c r="O1592" s="29" t="str">
        <f t="shared" si="556"/>
        <v/>
      </c>
      <c r="P1592" s="29" t="str">
        <f t="shared" si="557"/>
        <v/>
      </c>
      <c r="Q1592" s="29" t="str">
        <f t="shared" si="558"/>
        <v>[PAP_TR]</v>
      </c>
      <c r="R1592" s="29" t="str" cm="1">
        <f t="array" ref="R1592">IF(N1592="","",(_xlfn.LAMBDA(_xlpm.x,LEFT(_xlpm.x&amp;REPT(" ",8),8))($N1592) &amp; _xlfn.LAMBDA(_xlpm.x,LEFT(_xlpm.x&amp;REPT(" ",8),8))($O1592) &amp; _xlfn.LAMBDA(_xlpm.x,LEFT(_xlpm.x&amp;REPT(" ",8),8))(P1592) &amp; _xlfn.LAMBDA(_xlpm.x,LEFT(_xlpm.x&amp;REPT(" ",8),8))($Q1592)))</f>
        <v/>
      </c>
    </row>
    <row r="1593" spans="4:18" x14ac:dyDescent="0.3">
      <c r="D1593" s="30">
        <f t="shared" si="559"/>
        <v>1591</v>
      </c>
      <c r="E1593" s="29"/>
      <c r="F1593" s="29"/>
      <c r="G1593" s="29"/>
      <c r="H1593" s="29"/>
      <c r="I1593" s="29"/>
      <c r="J1593" s="29"/>
      <c r="L1593" s="16">
        <f t="shared" si="570"/>
        <v>9593</v>
      </c>
      <c r="M1593" s="32" t="str">
        <f t="shared" si="571"/>
        <v>9</v>
      </c>
      <c r="N1593" s="29" t="str">
        <f t="shared" si="555"/>
        <v/>
      </c>
      <c r="O1593" s="29" t="str">
        <f t="shared" si="556"/>
        <v/>
      </c>
      <c r="P1593" s="29" t="str">
        <f t="shared" si="557"/>
        <v/>
      </c>
      <c r="Q1593" s="29" t="str">
        <f t="shared" si="558"/>
        <v>[PAP_TR]</v>
      </c>
      <c r="R1593" s="29" t="str" cm="1">
        <f t="array" ref="R1593">IF(N1593="","",(_xlfn.LAMBDA(_xlpm.x,LEFT(_xlpm.x&amp;REPT(" ",8),8))($N1593) &amp; _xlfn.LAMBDA(_xlpm.x,LEFT(_xlpm.x&amp;REPT(" ",8),8))($O1593) &amp; _xlfn.LAMBDA(_xlpm.x,LEFT(_xlpm.x&amp;REPT(" ",8),8))(P1593) &amp; _xlfn.LAMBDA(_xlpm.x,LEFT(_xlpm.x&amp;REPT(" ",8),8))($Q1593)))</f>
        <v/>
      </c>
    </row>
    <row r="1594" spans="4:18" x14ac:dyDescent="0.3">
      <c r="D1594" s="30">
        <f t="shared" si="559"/>
        <v>1592</v>
      </c>
      <c r="E1594" s="29"/>
      <c r="F1594" s="29"/>
      <c r="G1594" s="29"/>
      <c r="H1594" s="29"/>
      <c r="I1594" s="29"/>
      <c r="J1594" s="29"/>
      <c r="L1594" s="16">
        <f t="shared" si="570"/>
        <v>9593</v>
      </c>
      <c r="M1594" s="32" t="str">
        <f t="shared" si="571"/>
        <v>A</v>
      </c>
      <c r="N1594" s="29" t="str">
        <f t="shared" si="555"/>
        <v/>
      </c>
      <c r="O1594" s="29" t="str">
        <f t="shared" si="556"/>
        <v/>
      </c>
      <c r="P1594" s="29" t="str">
        <f t="shared" si="557"/>
        <v/>
      </c>
      <c r="Q1594" s="29" t="str">
        <f t="shared" si="558"/>
        <v>[PAP_TR]</v>
      </c>
      <c r="R1594" s="29" t="str" cm="1">
        <f t="array" ref="R1594">IF(N1594="","",(_xlfn.LAMBDA(_xlpm.x,LEFT(_xlpm.x&amp;REPT(" ",8),8))($N1594) &amp; _xlfn.LAMBDA(_xlpm.x,LEFT(_xlpm.x&amp;REPT(" ",8),8))($O1594) &amp; _xlfn.LAMBDA(_xlpm.x,LEFT(_xlpm.x&amp;REPT(" ",8),8))(P1594) &amp; _xlfn.LAMBDA(_xlpm.x,LEFT(_xlpm.x&amp;REPT(" ",8),8))($Q1594)))</f>
        <v/>
      </c>
    </row>
    <row r="1595" spans="4:18" x14ac:dyDescent="0.3">
      <c r="D1595" s="30">
        <f t="shared" si="559"/>
        <v>1593</v>
      </c>
      <c r="E1595" s="29"/>
      <c r="F1595" s="29"/>
      <c r="G1595" s="29"/>
      <c r="H1595" s="29"/>
      <c r="I1595" s="29"/>
      <c r="J1595" s="29"/>
      <c r="L1595" s="16">
        <f t="shared" si="570"/>
        <v>9593</v>
      </c>
      <c r="M1595" s="32" t="str">
        <f t="shared" si="571"/>
        <v>B</v>
      </c>
      <c r="N1595" s="29" t="str">
        <f t="shared" si="555"/>
        <v/>
      </c>
      <c r="O1595" s="29" t="str">
        <f t="shared" si="556"/>
        <v/>
      </c>
      <c r="P1595" s="29" t="str">
        <f t="shared" si="557"/>
        <v/>
      </c>
      <c r="Q1595" s="29" t="str">
        <f t="shared" si="558"/>
        <v>[PAP_TR]</v>
      </c>
      <c r="R1595" s="29" t="str" cm="1">
        <f t="array" ref="R1595">IF(N1595="","",(_xlfn.LAMBDA(_xlpm.x,LEFT(_xlpm.x&amp;REPT(" ",8),8))($N1595) &amp; _xlfn.LAMBDA(_xlpm.x,LEFT(_xlpm.x&amp;REPT(" ",8),8))($O1595) &amp; _xlfn.LAMBDA(_xlpm.x,LEFT(_xlpm.x&amp;REPT(" ",8),8))(P1595) &amp; _xlfn.LAMBDA(_xlpm.x,LEFT(_xlpm.x&amp;REPT(" ",8),8))($Q1595)))</f>
        <v/>
      </c>
    </row>
    <row r="1596" spans="4:18" x14ac:dyDescent="0.3">
      <c r="D1596" s="30">
        <f t="shared" si="559"/>
        <v>1594</v>
      </c>
      <c r="E1596" s="29"/>
      <c r="F1596" s="29"/>
      <c r="G1596" s="29"/>
      <c r="H1596" s="29"/>
      <c r="I1596" s="29"/>
      <c r="J1596" s="29"/>
      <c r="L1596" s="16">
        <f t="shared" si="570"/>
        <v>9593</v>
      </c>
      <c r="M1596" s="32" t="str">
        <f t="shared" si="571"/>
        <v>C</v>
      </c>
      <c r="N1596" s="29" t="str">
        <f t="shared" si="555"/>
        <v/>
      </c>
      <c r="O1596" s="29" t="str">
        <f t="shared" si="556"/>
        <v/>
      </c>
      <c r="P1596" s="29" t="str">
        <f t="shared" si="557"/>
        <v/>
      </c>
      <c r="Q1596" s="29" t="str">
        <f t="shared" si="558"/>
        <v>[PAP_TR]</v>
      </c>
      <c r="R1596" s="29" t="str" cm="1">
        <f t="array" ref="R1596">IF(N1596="","",(_xlfn.LAMBDA(_xlpm.x,LEFT(_xlpm.x&amp;REPT(" ",8),8))($N1596) &amp; _xlfn.LAMBDA(_xlpm.x,LEFT(_xlpm.x&amp;REPT(" ",8),8))($O1596) &amp; _xlfn.LAMBDA(_xlpm.x,LEFT(_xlpm.x&amp;REPT(" ",8),8))(P1596) &amp; _xlfn.LAMBDA(_xlpm.x,LEFT(_xlpm.x&amp;REPT(" ",8),8))($Q1596)))</f>
        <v/>
      </c>
    </row>
    <row r="1597" spans="4:18" x14ac:dyDescent="0.3">
      <c r="D1597" s="30">
        <f t="shared" si="559"/>
        <v>1595</v>
      </c>
      <c r="E1597" s="29"/>
      <c r="F1597" s="29"/>
      <c r="G1597" s="29"/>
      <c r="H1597" s="29"/>
      <c r="I1597" s="29"/>
      <c r="J1597" s="29"/>
      <c r="L1597" s="16">
        <f t="shared" si="570"/>
        <v>9593</v>
      </c>
      <c r="M1597" s="32" t="str">
        <f t="shared" si="571"/>
        <v>D</v>
      </c>
      <c r="N1597" s="29" t="str">
        <f t="shared" si="555"/>
        <v/>
      </c>
      <c r="O1597" s="29" t="str">
        <f t="shared" si="556"/>
        <v/>
      </c>
      <c r="P1597" s="29" t="str">
        <f t="shared" si="557"/>
        <v/>
      </c>
      <c r="Q1597" s="29" t="str">
        <f t="shared" si="558"/>
        <v>[PAP_TR]</v>
      </c>
      <c r="R1597" s="29" t="str" cm="1">
        <f t="array" ref="R1597">IF(N1597="","",(_xlfn.LAMBDA(_xlpm.x,LEFT(_xlpm.x&amp;REPT(" ",8),8))($N1597) &amp; _xlfn.LAMBDA(_xlpm.x,LEFT(_xlpm.x&amp;REPT(" ",8),8))($O1597) &amp; _xlfn.LAMBDA(_xlpm.x,LEFT(_xlpm.x&amp;REPT(" ",8),8))(P1597) &amp; _xlfn.LAMBDA(_xlpm.x,LEFT(_xlpm.x&amp;REPT(" ",8),8))($Q1597)))</f>
        <v/>
      </c>
    </row>
    <row r="1598" spans="4:18" x14ac:dyDescent="0.3">
      <c r="D1598" s="30">
        <f t="shared" si="559"/>
        <v>1596</v>
      </c>
      <c r="E1598" s="29"/>
      <c r="F1598" s="29"/>
      <c r="G1598" s="29"/>
      <c r="H1598" s="29"/>
      <c r="I1598" s="29"/>
      <c r="J1598" s="29"/>
      <c r="L1598" s="16">
        <f t="shared" si="570"/>
        <v>9593</v>
      </c>
      <c r="M1598" s="32" t="str">
        <f t="shared" si="571"/>
        <v>E</v>
      </c>
      <c r="N1598" s="29" t="str">
        <f t="shared" si="555"/>
        <v/>
      </c>
      <c r="O1598" s="29" t="str">
        <f t="shared" si="556"/>
        <v/>
      </c>
      <c r="P1598" s="29" t="str">
        <f t="shared" si="557"/>
        <v/>
      </c>
      <c r="Q1598" s="29" t="str">
        <f t="shared" si="558"/>
        <v>[PAP_TR]</v>
      </c>
      <c r="R1598" s="29" t="str" cm="1">
        <f t="array" ref="R1598">IF(N1598="","",(_xlfn.LAMBDA(_xlpm.x,LEFT(_xlpm.x&amp;REPT(" ",8),8))($N1598) &amp; _xlfn.LAMBDA(_xlpm.x,LEFT(_xlpm.x&amp;REPT(" ",8),8))($O1598) &amp; _xlfn.LAMBDA(_xlpm.x,LEFT(_xlpm.x&amp;REPT(" ",8),8))(P1598) &amp; _xlfn.LAMBDA(_xlpm.x,LEFT(_xlpm.x&amp;REPT(" ",8),8))($Q1598)))</f>
        <v/>
      </c>
    </row>
    <row r="1599" spans="4:18" x14ac:dyDescent="0.3">
      <c r="D1599" s="30">
        <f t="shared" si="559"/>
        <v>1597</v>
      </c>
      <c r="E1599" s="29"/>
      <c r="F1599" s="29"/>
      <c r="G1599" s="29"/>
      <c r="H1599" s="29"/>
      <c r="I1599" s="29"/>
      <c r="J1599" s="29"/>
      <c r="L1599" s="16">
        <f t="shared" si="570"/>
        <v>9593</v>
      </c>
      <c r="M1599" s="32" t="str">
        <f t="shared" si="571"/>
        <v>F</v>
      </c>
      <c r="N1599" s="29" t="str">
        <f t="shared" si="555"/>
        <v/>
      </c>
      <c r="O1599" s="29" t="str">
        <f t="shared" si="556"/>
        <v/>
      </c>
      <c r="P1599" s="29" t="str">
        <f t="shared" si="557"/>
        <v/>
      </c>
      <c r="Q1599" s="29" t="str">
        <f t="shared" si="558"/>
        <v>[PAP_TR]</v>
      </c>
      <c r="R1599" s="29" t="str" cm="1">
        <f t="array" ref="R1599">IF(N1599="","",(_xlfn.LAMBDA(_xlpm.x,LEFT(_xlpm.x&amp;REPT(" ",8),8))($N1599) &amp; _xlfn.LAMBDA(_xlpm.x,LEFT(_xlpm.x&amp;REPT(" ",8),8))($O1599) &amp; _xlfn.LAMBDA(_xlpm.x,LEFT(_xlpm.x&amp;REPT(" ",8),8))(P1599) &amp; _xlfn.LAMBDA(_xlpm.x,LEFT(_xlpm.x&amp;REPT(" ",8),8))($Q1599)))</f>
        <v/>
      </c>
    </row>
    <row r="1600" spans="4:18" x14ac:dyDescent="0.3">
      <c r="D1600" s="30">
        <f t="shared" si="559"/>
        <v>1598</v>
      </c>
      <c r="E1600" s="29"/>
      <c r="F1600" s="29"/>
      <c r="G1600" s="29"/>
      <c r="H1600" s="29"/>
      <c r="I1600" s="29"/>
      <c r="J1600" s="29"/>
      <c r="L1600" s="16">
        <f t="shared" ref="L1600" si="572">L1583+1</f>
        <v>9594</v>
      </c>
      <c r="M1600" s="32" t="str">
        <f t="shared" ref="M1600:M1601" si="573">M1583</f>
        <v>-</v>
      </c>
      <c r="N1600" s="29" t="str">
        <f t="shared" si="555"/>
        <v/>
      </c>
      <c r="O1600" s="29" t="str">
        <f t="shared" si="556"/>
        <v/>
      </c>
      <c r="P1600" s="29" t="str">
        <f t="shared" si="557"/>
        <v/>
      </c>
      <c r="Q1600" s="29" t="str">
        <f t="shared" si="558"/>
        <v>[PAP_TR]</v>
      </c>
      <c r="R1600" s="29" t="str" cm="1">
        <f t="array" ref="R1600">IF(N1600="","",(_xlfn.LAMBDA(_xlpm.x,LEFT(_xlpm.x&amp;REPT(" ",8),8))($N1600) &amp; _xlfn.LAMBDA(_xlpm.x,LEFT(_xlpm.x&amp;REPT(" ",8),8))($O1600) &amp; _xlfn.LAMBDA(_xlpm.x,LEFT(_xlpm.x&amp;REPT(" ",8),8))(P1600) &amp; _xlfn.LAMBDA(_xlpm.x,LEFT(_xlpm.x&amp;REPT(" ",8),8))($Q1600)))</f>
        <v/>
      </c>
    </row>
    <row r="1601" spans="4:18" x14ac:dyDescent="0.3">
      <c r="D1601" s="30">
        <f t="shared" si="559"/>
        <v>1599</v>
      </c>
      <c r="E1601" s="29"/>
      <c r="F1601" s="29"/>
      <c r="G1601" s="29"/>
      <c r="H1601" s="29"/>
      <c r="I1601" s="29"/>
      <c r="J1601" s="29"/>
      <c r="L1601" s="16">
        <f t="shared" ref="L1601:L1616" si="574">L1600</f>
        <v>9594</v>
      </c>
      <c r="M1601" s="32">
        <f t="shared" si="573"/>
        <v>0</v>
      </c>
      <c r="N1601" s="29" t="str">
        <f t="shared" si="555"/>
        <v/>
      </c>
      <c r="O1601" s="29" t="str">
        <f t="shared" si="556"/>
        <v/>
      </c>
      <c r="P1601" s="29" t="str">
        <f t="shared" si="557"/>
        <v/>
      </c>
      <c r="Q1601" s="29" t="str">
        <f t="shared" si="558"/>
        <v>[PAP_TR]</v>
      </c>
      <c r="R1601" s="29" t="str" cm="1">
        <f t="array" ref="R1601">IF(N1601="","",(_xlfn.LAMBDA(_xlpm.x,LEFT(_xlpm.x&amp;REPT(" ",8),8))($N1601) &amp; _xlfn.LAMBDA(_xlpm.x,LEFT(_xlpm.x&amp;REPT(" ",8),8))($O1601) &amp; _xlfn.LAMBDA(_xlpm.x,LEFT(_xlpm.x&amp;REPT(" ",8),8))(P1601) &amp; _xlfn.LAMBDA(_xlpm.x,LEFT(_xlpm.x&amp;REPT(" ",8),8))($Q1601)))</f>
        <v/>
      </c>
    </row>
    <row r="1602" spans="4:18" x14ac:dyDescent="0.3">
      <c r="D1602" s="30">
        <f t="shared" si="559"/>
        <v>1600</v>
      </c>
      <c r="E1602" s="29"/>
      <c r="F1602" s="29"/>
      <c r="G1602" s="29"/>
      <c r="H1602" s="29"/>
      <c r="I1602" s="29"/>
      <c r="J1602" s="29"/>
      <c r="L1602" s="16">
        <f t="shared" si="574"/>
        <v>9594</v>
      </c>
      <c r="M1602" s="32" t="str">
        <f t="shared" ref="M1602:M1616" si="575">DEC2HEX(HEX2DEC(M1601)+1)</f>
        <v>1</v>
      </c>
      <c r="N1602" s="29" t="str">
        <f t="shared" ref="N1602:N1665" si="576">LEFT($S1602, 8)</f>
        <v/>
      </c>
      <c r="O1602" s="29" t="str">
        <f t="shared" ref="O1602:O1665" si="577">MID($S1602, 9, 8)</f>
        <v/>
      </c>
      <c r="P1602" s="29" t="str">
        <f t="shared" ref="P1602:P1665" si="578">MID($S1602, 17, 8)</f>
        <v/>
      </c>
      <c r="Q1602" s="29" t="str">
        <f t="shared" si="558"/>
        <v>[PAP_TR]</v>
      </c>
      <c r="R1602" s="29" t="str" cm="1">
        <f t="array" ref="R1602">IF(N1602="","",(_xlfn.LAMBDA(_xlpm.x,LEFT(_xlpm.x&amp;REPT(" ",8),8))($N1602) &amp; _xlfn.LAMBDA(_xlpm.x,LEFT(_xlpm.x&amp;REPT(" ",8),8))($O1602) &amp; _xlfn.LAMBDA(_xlpm.x,LEFT(_xlpm.x&amp;REPT(" ",8),8))(P1602) &amp; _xlfn.LAMBDA(_xlpm.x,LEFT(_xlpm.x&amp;REPT(" ",8),8))($Q1602)))</f>
        <v/>
      </c>
    </row>
    <row r="1603" spans="4:18" x14ac:dyDescent="0.3">
      <c r="D1603" s="30">
        <f t="shared" si="559"/>
        <v>1601</v>
      </c>
      <c r="E1603" s="29"/>
      <c r="F1603" s="29"/>
      <c r="G1603" s="29"/>
      <c r="H1603" s="29"/>
      <c r="I1603" s="29"/>
      <c r="J1603" s="29"/>
      <c r="L1603" s="16">
        <f t="shared" si="574"/>
        <v>9594</v>
      </c>
      <c r="M1603" s="32" t="str">
        <f t="shared" si="575"/>
        <v>2</v>
      </c>
      <c r="N1603" s="29" t="str">
        <f t="shared" si="576"/>
        <v/>
      </c>
      <c r="O1603" s="29" t="str">
        <f t="shared" si="577"/>
        <v/>
      </c>
      <c r="P1603" s="29" t="str">
        <f t="shared" si="578"/>
        <v/>
      </c>
      <c r="Q1603" s="29" t="str">
        <f t="shared" ref="Q1603:Q1666" si="579">"[" &amp;$B$7 &amp; "]"</f>
        <v>[PAP_TR]</v>
      </c>
      <c r="R1603" s="29" t="str" cm="1">
        <f t="array" ref="R1603">IF(N1603="","",(_xlfn.LAMBDA(_xlpm.x,LEFT(_xlpm.x&amp;REPT(" ",8),8))($N1603) &amp; _xlfn.LAMBDA(_xlpm.x,LEFT(_xlpm.x&amp;REPT(" ",8),8))($O1603) &amp; _xlfn.LAMBDA(_xlpm.x,LEFT(_xlpm.x&amp;REPT(" ",8),8))(P1603) &amp; _xlfn.LAMBDA(_xlpm.x,LEFT(_xlpm.x&amp;REPT(" ",8),8))($Q1603)))</f>
        <v/>
      </c>
    </row>
    <row r="1604" spans="4:18" x14ac:dyDescent="0.3">
      <c r="D1604" s="30">
        <f t="shared" ref="D1604:D1667" si="580">D1603+1</f>
        <v>1602</v>
      </c>
      <c r="E1604" s="29"/>
      <c r="F1604" s="29"/>
      <c r="G1604" s="29"/>
      <c r="H1604" s="29"/>
      <c r="I1604" s="29"/>
      <c r="J1604" s="29"/>
      <c r="L1604" s="16">
        <f t="shared" si="574"/>
        <v>9594</v>
      </c>
      <c r="M1604" s="32" t="str">
        <f t="shared" si="575"/>
        <v>3</v>
      </c>
      <c r="N1604" s="29" t="str">
        <f t="shared" si="576"/>
        <v/>
      </c>
      <c r="O1604" s="29" t="str">
        <f t="shared" si="577"/>
        <v/>
      </c>
      <c r="P1604" s="29" t="str">
        <f t="shared" si="578"/>
        <v/>
      </c>
      <c r="Q1604" s="29" t="str">
        <f t="shared" si="579"/>
        <v>[PAP_TR]</v>
      </c>
      <c r="R1604" s="29" t="str" cm="1">
        <f t="array" ref="R1604">IF(N1604="","",(_xlfn.LAMBDA(_xlpm.x,LEFT(_xlpm.x&amp;REPT(" ",8),8))($N1604) &amp; _xlfn.LAMBDA(_xlpm.x,LEFT(_xlpm.x&amp;REPT(" ",8),8))($O1604) &amp; _xlfn.LAMBDA(_xlpm.x,LEFT(_xlpm.x&amp;REPT(" ",8),8))(P1604) &amp; _xlfn.LAMBDA(_xlpm.x,LEFT(_xlpm.x&amp;REPT(" ",8),8))($Q1604)))</f>
        <v/>
      </c>
    </row>
    <row r="1605" spans="4:18" x14ac:dyDescent="0.3">
      <c r="D1605" s="30">
        <f t="shared" si="580"/>
        <v>1603</v>
      </c>
      <c r="E1605" s="29"/>
      <c r="F1605" s="29"/>
      <c r="G1605" s="29"/>
      <c r="H1605" s="29"/>
      <c r="I1605" s="29"/>
      <c r="J1605" s="29"/>
      <c r="L1605" s="16">
        <f t="shared" si="574"/>
        <v>9594</v>
      </c>
      <c r="M1605" s="32" t="str">
        <f t="shared" si="575"/>
        <v>4</v>
      </c>
      <c r="N1605" s="29" t="str">
        <f t="shared" si="576"/>
        <v/>
      </c>
      <c r="O1605" s="29" t="str">
        <f t="shared" si="577"/>
        <v/>
      </c>
      <c r="P1605" s="29" t="str">
        <f t="shared" si="578"/>
        <v/>
      </c>
      <c r="Q1605" s="29" t="str">
        <f t="shared" si="579"/>
        <v>[PAP_TR]</v>
      </c>
      <c r="R1605" s="29" t="str" cm="1">
        <f t="array" ref="R1605">IF(N1605="","",(_xlfn.LAMBDA(_xlpm.x,LEFT(_xlpm.x&amp;REPT(" ",8),8))($N1605) &amp; _xlfn.LAMBDA(_xlpm.x,LEFT(_xlpm.x&amp;REPT(" ",8),8))($O1605) &amp; _xlfn.LAMBDA(_xlpm.x,LEFT(_xlpm.x&amp;REPT(" ",8),8))(P1605) &amp; _xlfn.LAMBDA(_xlpm.x,LEFT(_xlpm.x&amp;REPT(" ",8),8))($Q1605)))</f>
        <v/>
      </c>
    </row>
    <row r="1606" spans="4:18" x14ac:dyDescent="0.3">
      <c r="D1606" s="30">
        <f t="shared" si="580"/>
        <v>1604</v>
      </c>
      <c r="E1606" s="29"/>
      <c r="F1606" s="29"/>
      <c r="G1606" s="29"/>
      <c r="H1606" s="29"/>
      <c r="I1606" s="29"/>
      <c r="J1606" s="29"/>
      <c r="L1606" s="16">
        <f t="shared" si="574"/>
        <v>9594</v>
      </c>
      <c r="M1606" s="32" t="str">
        <f t="shared" si="575"/>
        <v>5</v>
      </c>
      <c r="N1606" s="29" t="str">
        <f t="shared" si="576"/>
        <v/>
      </c>
      <c r="O1606" s="29" t="str">
        <f t="shared" si="577"/>
        <v/>
      </c>
      <c r="P1606" s="29" t="str">
        <f t="shared" si="578"/>
        <v/>
      </c>
      <c r="Q1606" s="29" t="str">
        <f t="shared" si="579"/>
        <v>[PAP_TR]</v>
      </c>
      <c r="R1606" s="29" t="str" cm="1">
        <f t="array" ref="R1606">IF(N1606="","",(_xlfn.LAMBDA(_xlpm.x,LEFT(_xlpm.x&amp;REPT(" ",8),8))($N1606) &amp; _xlfn.LAMBDA(_xlpm.x,LEFT(_xlpm.x&amp;REPT(" ",8),8))($O1606) &amp; _xlfn.LAMBDA(_xlpm.x,LEFT(_xlpm.x&amp;REPT(" ",8),8))(P1606) &amp; _xlfn.LAMBDA(_xlpm.x,LEFT(_xlpm.x&amp;REPT(" ",8),8))($Q1606)))</f>
        <v/>
      </c>
    </row>
    <row r="1607" spans="4:18" x14ac:dyDescent="0.3">
      <c r="D1607" s="30">
        <f t="shared" si="580"/>
        <v>1605</v>
      </c>
      <c r="E1607" s="29"/>
      <c r="F1607" s="29"/>
      <c r="G1607" s="29"/>
      <c r="H1607" s="29"/>
      <c r="I1607" s="29"/>
      <c r="J1607" s="29"/>
      <c r="L1607" s="16">
        <f t="shared" si="574"/>
        <v>9594</v>
      </c>
      <c r="M1607" s="32" t="str">
        <f t="shared" si="575"/>
        <v>6</v>
      </c>
      <c r="N1607" s="29" t="str">
        <f t="shared" si="576"/>
        <v/>
      </c>
      <c r="O1607" s="29" t="str">
        <f t="shared" si="577"/>
        <v/>
      </c>
      <c r="P1607" s="29" t="str">
        <f t="shared" si="578"/>
        <v/>
      </c>
      <c r="Q1607" s="29" t="str">
        <f t="shared" si="579"/>
        <v>[PAP_TR]</v>
      </c>
      <c r="R1607" s="29" t="str" cm="1">
        <f t="array" ref="R1607">IF(N1607="","",(_xlfn.LAMBDA(_xlpm.x,LEFT(_xlpm.x&amp;REPT(" ",8),8))($N1607) &amp; _xlfn.LAMBDA(_xlpm.x,LEFT(_xlpm.x&amp;REPT(" ",8),8))($O1607) &amp; _xlfn.LAMBDA(_xlpm.x,LEFT(_xlpm.x&amp;REPT(" ",8),8))(P1607) &amp; _xlfn.LAMBDA(_xlpm.x,LEFT(_xlpm.x&amp;REPT(" ",8),8))($Q1607)))</f>
        <v/>
      </c>
    </row>
    <row r="1608" spans="4:18" x14ac:dyDescent="0.3">
      <c r="D1608" s="30">
        <f t="shared" si="580"/>
        <v>1606</v>
      </c>
      <c r="E1608" s="29"/>
      <c r="F1608" s="29"/>
      <c r="G1608" s="29"/>
      <c r="H1608" s="29"/>
      <c r="I1608" s="29"/>
      <c r="J1608" s="29"/>
      <c r="L1608" s="16">
        <f t="shared" si="574"/>
        <v>9594</v>
      </c>
      <c r="M1608" s="32" t="str">
        <f t="shared" si="575"/>
        <v>7</v>
      </c>
      <c r="N1608" s="29" t="str">
        <f t="shared" si="576"/>
        <v/>
      </c>
      <c r="O1608" s="29" t="str">
        <f t="shared" si="577"/>
        <v/>
      </c>
      <c r="P1608" s="29" t="str">
        <f t="shared" si="578"/>
        <v/>
      </c>
      <c r="Q1608" s="29" t="str">
        <f t="shared" si="579"/>
        <v>[PAP_TR]</v>
      </c>
      <c r="R1608" s="29" t="str" cm="1">
        <f t="array" ref="R1608">IF(N1608="","",(_xlfn.LAMBDA(_xlpm.x,LEFT(_xlpm.x&amp;REPT(" ",8),8))($N1608) &amp; _xlfn.LAMBDA(_xlpm.x,LEFT(_xlpm.x&amp;REPT(" ",8),8))($O1608) &amp; _xlfn.LAMBDA(_xlpm.x,LEFT(_xlpm.x&amp;REPT(" ",8),8))(P1608) &amp; _xlfn.LAMBDA(_xlpm.x,LEFT(_xlpm.x&amp;REPT(" ",8),8))($Q1608)))</f>
        <v/>
      </c>
    </row>
    <row r="1609" spans="4:18" x14ac:dyDescent="0.3">
      <c r="D1609" s="30">
        <f t="shared" si="580"/>
        <v>1607</v>
      </c>
      <c r="E1609" s="29"/>
      <c r="F1609" s="29"/>
      <c r="G1609" s="29"/>
      <c r="H1609" s="29"/>
      <c r="I1609" s="29"/>
      <c r="J1609" s="29"/>
      <c r="L1609" s="16">
        <f t="shared" si="574"/>
        <v>9594</v>
      </c>
      <c r="M1609" s="32" t="str">
        <f t="shared" si="575"/>
        <v>8</v>
      </c>
      <c r="N1609" s="29" t="str">
        <f t="shared" si="576"/>
        <v/>
      </c>
      <c r="O1609" s="29" t="str">
        <f t="shared" si="577"/>
        <v/>
      </c>
      <c r="P1609" s="29" t="str">
        <f t="shared" si="578"/>
        <v/>
      </c>
      <c r="Q1609" s="29" t="str">
        <f t="shared" si="579"/>
        <v>[PAP_TR]</v>
      </c>
      <c r="R1609" s="29" t="str" cm="1">
        <f t="array" ref="R1609">IF(N1609="","",(_xlfn.LAMBDA(_xlpm.x,LEFT(_xlpm.x&amp;REPT(" ",8),8))($N1609) &amp; _xlfn.LAMBDA(_xlpm.x,LEFT(_xlpm.x&amp;REPT(" ",8),8))($O1609) &amp; _xlfn.LAMBDA(_xlpm.x,LEFT(_xlpm.x&amp;REPT(" ",8),8))(P1609) &amp; _xlfn.LAMBDA(_xlpm.x,LEFT(_xlpm.x&amp;REPT(" ",8),8))($Q1609)))</f>
        <v/>
      </c>
    </row>
    <row r="1610" spans="4:18" x14ac:dyDescent="0.3">
      <c r="D1610" s="30">
        <f t="shared" si="580"/>
        <v>1608</v>
      </c>
      <c r="E1610" s="29"/>
      <c r="F1610" s="29"/>
      <c r="G1610" s="29"/>
      <c r="H1610" s="29"/>
      <c r="I1610" s="29"/>
      <c r="J1610" s="29"/>
      <c r="L1610" s="16">
        <f t="shared" si="574"/>
        <v>9594</v>
      </c>
      <c r="M1610" s="32" t="str">
        <f t="shared" si="575"/>
        <v>9</v>
      </c>
      <c r="N1610" s="29" t="str">
        <f t="shared" si="576"/>
        <v/>
      </c>
      <c r="O1610" s="29" t="str">
        <f t="shared" si="577"/>
        <v/>
      </c>
      <c r="P1610" s="29" t="str">
        <f t="shared" si="578"/>
        <v/>
      </c>
      <c r="Q1610" s="29" t="str">
        <f t="shared" si="579"/>
        <v>[PAP_TR]</v>
      </c>
      <c r="R1610" s="29" t="str" cm="1">
        <f t="array" ref="R1610">IF(N1610="","",(_xlfn.LAMBDA(_xlpm.x,LEFT(_xlpm.x&amp;REPT(" ",8),8))($N1610) &amp; _xlfn.LAMBDA(_xlpm.x,LEFT(_xlpm.x&amp;REPT(" ",8),8))($O1610) &amp; _xlfn.LAMBDA(_xlpm.x,LEFT(_xlpm.x&amp;REPT(" ",8),8))(P1610) &amp; _xlfn.LAMBDA(_xlpm.x,LEFT(_xlpm.x&amp;REPT(" ",8),8))($Q1610)))</f>
        <v/>
      </c>
    </row>
    <row r="1611" spans="4:18" x14ac:dyDescent="0.3">
      <c r="D1611" s="30">
        <f t="shared" si="580"/>
        <v>1609</v>
      </c>
      <c r="E1611" s="29"/>
      <c r="F1611" s="29"/>
      <c r="G1611" s="29"/>
      <c r="H1611" s="29"/>
      <c r="I1611" s="29"/>
      <c r="J1611" s="29"/>
      <c r="L1611" s="16">
        <f t="shared" si="574"/>
        <v>9594</v>
      </c>
      <c r="M1611" s="32" t="str">
        <f t="shared" si="575"/>
        <v>A</v>
      </c>
      <c r="N1611" s="29" t="str">
        <f t="shared" si="576"/>
        <v/>
      </c>
      <c r="O1611" s="29" t="str">
        <f t="shared" si="577"/>
        <v/>
      </c>
      <c r="P1611" s="29" t="str">
        <f t="shared" si="578"/>
        <v/>
      </c>
      <c r="Q1611" s="29" t="str">
        <f t="shared" si="579"/>
        <v>[PAP_TR]</v>
      </c>
      <c r="R1611" s="29" t="str" cm="1">
        <f t="array" ref="R1611">IF(N1611="","",(_xlfn.LAMBDA(_xlpm.x,LEFT(_xlpm.x&amp;REPT(" ",8),8))($N1611) &amp; _xlfn.LAMBDA(_xlpm.x,LEFT(_xlpm.x&amp;REPT(" ",8),8))($O1611) &amp; _xlfn.LAMBDA(_xlpm.x,LEFT(_xlpm.x&amp;REPT(" ",8),8))(P1611) &amp; _xlfn.LAMBDA(_xlpm.x,LEFT(_xlpm.x&amp;REPT(" ",8),8))($Q1611)))</f>
        <v/>
      </c>
    </row>
    <row r="1612" spans="4:18" x14ac:dyDescent="0.3">
      <c r="D1612" s="30">
        <f t="shared" si="580"/>
        <v>1610</v>
      </c>
      <c r="E1612" s="29"/>
      <c r="F1612" s="29"/>
      <c r="G1612" s="29"/>
      <c r="H1612" s="29"/>
      <c r="I1612" s="29"/>
      <c r="J1612" s="29"/>
      <c r="L1612" s="16">
        <f t="shared" si="574"/>
        <v>9594</v>
      </c>
      <c r="M1612" s="32" t="str">
        <f t="shared" si="575"/>
        <v>B</v>
      </c>
      <c r="N1612" s="29" t="str">
        <f t="shared" si="576"/>
        <v/>
      </c>
      <c r="O1612" s="29" t="str">
        <f t="shared" si="577"/>
        <v/>
      </c>
      <c r="P1612" s="29" t="str">
        <f t="shared" si="578"/>
        <v/>
      </c>
      <c r="Q1612" s="29" t="str">
        <f t="shared" si="579"/>
        <v>[PAP_TR]</v>
      </c>
      <c r="R1612" s="29" t="str" cm="1">
        <f t="array" ref="R1612">IF(N1612="","",(_xlfn.LAMBDA(_xlpm.x,LEFT(_xlpm.x&amp;REPT(" ",8),8))($N1612) &amp; _xlfn.LAMBDA(_xlpm.x,LEFT(_xlpm.x&amp;REPT(" ",8),8))($O1612) &amp; _xlfn.LAMBDA(_xlpm.x,LEFT(_xlpm.x&amp;REPT(" ",8),8))(P1612) &amp; _xlfn.LAMBDA(_xlpm.x,LEFT(_xlpm.x&amp;REPT(" ",8),8))($Q1612)))</f>
        <v/>
      </c>
    </row>
    <row r="1613" spans="4:18" x14ac:dyDescent="0.3">
      <c r="D1613" s="30">
        <f t="shared" si="580"/>
        <v>1611</v>
      </c>
      <c r="E1613" s="29"/>
      <c r="F1613" s="29"/>
      <c r="G1613" s="29"/>
      <c r="H1613" s="29"/>
      <c r="I1613" s="29"/>
      <c r="J1613" s="29"/>
      <c r="L1613" s="16">
        <f t="shared" si="574"/>
        <v>9594</v>
      </c>
      <c r="M1613" s="32" t="str">
        <f t="shared" si="575"/>
        <v>C</v>
      </c>
      <c r="N1613" s="29" t="str">
        <f t="shared" si="576"/>
        <v/>
      </c>
      <c r="O1613" s="29" t="str">
        <f t="shared" si="577"/>
        <v/>
      </c>
      <c r="P1613" s="29" t="str">
        <f t="shared" si="578"/>
        <v/>
      </c>
      <c r="Q1613" s="29" t="str">
        <f t="shared" si="579"/>
        <v>[PAP_TR]</v>
      </c>
      <c r="R1613" s="29" t="str" cm="1">
        <f t="array" ref="R1613">IF(N1613="","",(_xlfn.LAMBDA(_xlpm.x,LEFT(_xlpm.x&amp;REPT(" ",8),8))($N1613) &amp; _xlfn.LAMBDA(_xlpm.x,LEFT(_xlpm.x&amp;REPT(" ",8),8))($O1613) &amp; _xlfn.LAMBDA(_xlpm.x,LEFT(_xlpm.x&amp;REPT(" ",8),8))(P1613) &amp; _xlfn.LAMBDA(_xlpm.x,LEFT(_xlpm.x&amp;REPT(" ",8),8))($Q1613)))</f>
        <v/>
      </c>
    </row>
    <row r="1614" spans="4:18" x14ac:dyDescent="0.3">
      <c r="D1614" s="30">
        <f t="shared" si="580"/>
        <v>1612</v>
      </c>
      <c r="E1614" s="29"/>
      <c r="F1614" s="29"/>
      <c r="G1614" s="29"/>
      <c r="H1614" s="29"/>
      <c r="I1614" s="29"/>
      <c r="J1614" s="29"/>
      <c r="L1614" s="16">
        <f t="shared" si="574"/>
        <v>9594</v>
      </c>
      <c r="M1614" s="32" t="str">
        <f t="shared" si="575"/>
        <v>D</v>
      </c>
      <c r="N1614" s="29" t="str">
        <f t="shared" si="576"/>
        <v/>
      </c>
      <c r="O1614" s="29" t="str">
        <f t="shared" si="577"/>
        <v/>
      </c>
      <c r="P1614" s="29" t="str">
        <f t="shared" si="578"/>
        <v/>
      </c>
      <c r="Q1614" s="29" t="str">
        <f t="shared" si="579"/>
        <v>[PAP_TR]</v>
      </c>
      <c r="R1614" s="29" t="str" cm="1">
        <f t="array" ref="R1614">IF(N1614="","",(_xlfn.LAMBDA(_xlpm.x,LEFT(_xlpm.x&amp;REPT(" ",8),8))($N1614) &amp; _xlfn.LAMBDA(_xlpm.x,LEFT(_xlpm.x&amp;REPT(" ",8),8))($O1614) &amp; _xlfn.LAMBDA(_xlpm.x,LEFT(_xlpm.x&amp;REPT(" ",8),8))(P1614) &amp; _xlfn.LAMBDA(_xlpm.x,LEFT(_xlpm.x&amp;REPT(" ",8),8))($Q1614)))</f>
        <v/>
      </c>
    </row>
    <row r="1615" spans="4:18" x14ac:dyDescent="0.3">
      <c r="D1615" s="30">
        <f t="shared" si="580"/>
        <v>1613</v>
      </c>
      <c r="E1615" s="29"/>
      <c r="F1615" s="29"/>
      <c r="G1615" s="29"/>
      <c r="H1615" s="29"/>
      <c r="I1615" s="29"/>
      <c r="J1615" s="29"/>
      <c r="L1615" s="16">
        <f t="shared" si="574"/>
        <v>9594</v>
      </c>
      <c r="M1615" s="32" t="str">
        <f t="shared" si="575"/>
        <v>E</v>
      </c>
      <c r="N1615" s="29" t="str">
        <f t="shared" si="576"/>
        <v/>
      </c>
      <c r="O1615" s="29" t="str">
        <f t="shared" si="577"/>
        <v/>
      </c>
      <c r="P1615" s="29" t="str">
        <f t="shared" si="578"/>
        <v/>
      </c>
      <c r="Q1615" s="29" t="str">
        <f t="shared" si="579"/>
        <v>[PAP_TR]</v>
      </c>
      <c r="R1615" s="29" t="str" cm="1">
        <f t="array" ref="R1615">IF(N1615="","",(_xlfn.LAMBDA(_xlpm.x,LEFT(_xlpm.x&amp;REPT(" ",8),8))($N1615) &amp; _xlfn.LAMBDA(_xlpm.x,LEFT(_xlpm.x&amp;REPT(" ",8),8))($O1615) &amp; _xlfn.LAMBDA(_xlpm.x,LEFT(_xlpm.x&amp;REPT(" ",8),8))(P1615) &amp; _xlfn.LAMBDA(_xlpm.x,LEFT(_xlpm.x&amp;REPT(" ",8),8))($Q1615)))</f>
        <v/>
      </c>
    </row>
    <row r="1616" spans="4:18" x14ac:dyDescent="0.3">
      <c r="D1616" s="30">
        <f t="shared" si="580"/>
        <v>1614</v>
      </c>
      <c r="E1616" s="29"/>
      <c r="F1616" s="29"/>
      <c r="G1616" s="29"/>
      <c r="H1616" s="29"/>
      <c r="I1616" s="29"/>
      <c r="J1616" s="29"/>
      <c r="L1616" s="16">
        <f t="shared" si="574"/>
        <v>9594</v>
      </c>
      <c r="M1616" s="32" t="str">
        <f t="shared" si="575"/>
        <v>F</v>
      </c>
      <c r="N1616" s="29" t="str">
        <f t="shared" si="576"/>
        <v/>
      </c>
      <c r="O1616" s="29" t="str">
        <f t="shared" si="577"/>
        <v/>
      </c>
      <c r="P1616" s="29" t="str">
        <f t="shared" si="578"/>
        <v/>
      </c>
      <c r="Q1616" s="29" t="str">
        <f t="shared" si="579"/>
        <v>[PAP_TR]</v>
      </c>
      <c r="R1616" s="29" t="str" cm="1">
        <f t="array" ref="R1616">IF(N1616="","",(_xlfn.LAMBDA(_xlpm.x,LEFT(_xlpm.x&amp;REPT(" ",8),8))($N1616) &amp; _xlfn.LAMBDA(_xlpm.x,LEFT(_xlpm.x&amp;REPT(" ",8),8))($O1616) &amp; _xlfn.LAMBDA(_xlpm.x,LEFT(_xlpm.x&amp;REPT(" ",8),8))(P1616) &amp; _xlfn.LAMBDA(_xlpm.x,LEFT(_xlpm.x&amp;REPT(" ",8),8))($Q1616)))</f>
        <v/>
      </c>
    </row>
    <row r="1617" spans="4:18" x14ac:dyDescent="0.3">
      <c r="D1617" s="30">
        <f t="shared" si="580"/>
        <v>1615</v>
      </c>
      <c r="E1617" s="29"/>
      <c r="F1617" s="29"/>
      <c r="G1617" s="29"/>
      <c r="H1617" s="29"/>
      <c r="I1617" s="29"/>
      <c r="J1617" s="29"/>
      <c r="L1617" s="16">
        <f t="shared" ref="L1617" si="581">L1600+1</f>
        <v>9595</v>
      </c>
      <c r="M1617" s="32" t="str">
        <f t="shared" ref="M1617:M1618" si="582">M1600</f>
        <v>-</v>
      </c>
      <c r="N1617" s="29" t="str">
        <f t="shared" si="576"/>
        <v/>
      </c>
      <c r="O1617" s="29" t="str">
        <f t="shared" si="577"/>
        <v/>
      </c>
      <c r="P1617" s="29" t="str">
        <f t="shared" si="578"/>
        <v/>
      </c>
      <c r="Q1617" s="29" t="str">
        <f t="shared" si="579"/>
        <v>[PAP_TR]</v>
      </c>
      <c r="R1617" s="29" t="str" cm="1">
        <f t="array" ref="R1617">IF(N1617="","",(_xlfn.LAMBDA(_xlpm.x,LEFT(_xlpm.x&amp;REPT(" ",8),8))($N1617) &amp; _xlfn.LAMBDA(_xlpm.x,LEFT(_xlpm.x&amp;REPT(" ",8),8))($O1617) &amp; _xlfn.LAMBDA(_xlpm.x,LEFT(_xlpm.x&amp;REPT(" ",8),8))(P1617) &amp; _xlfn.LAMBDA(_xlpm.x,LEFT(_xlpm.x&amp;REPT(" ",8),8))($Q1617)))</f>
        <v/>
      </c>
    </row>
    <row r="1618" spans="4:18" x14ac:dyDescent="0.3">
      <c r="D1618" s="30">
        <f t="shared" si="580"/>
        <v>1616</v>
      </c>
      <c r="E1618" s="29"/>
      <c r="F1618" s="29"/>
      <c r="G1618" s="29"/>
      <c r="H1618" s="29"/>
      <c r="I1618" s="29"/>
      <c r="J1618" s="29"/>
      <c r="L1618" s="16">
        <f t="shared" ref="L1618:L1633" si="583">L1617</f>
        <v>9595</v>
      </c>
      <c r="M1618" s="32">
        <f t="shared" si="582"/>
        <v>0</v>
      </c>
      <c r="N1618" s="29" t="str">
        <f t="shared" si="576"/>
        <v/>
      </c>
      <c r="O1618" s="29" t="str">
        <f t="shared" si="577"/>
        <v/>
      </c>
      <c r="P1618" s="29" t="str">
        <f t="shared" si="578"/>
        <v/>
      </c>
      <c r="Q1618" s="29" t="str">
        <f t="shared" si="579"/>
        <v>[PAP_TR]</v>
      </c>
      <c r="R1618" s="29" t="str" cm="1">
        <f t="array" ref="R1618">IF(N1618="","",(_xlfn.LAMBDA(_xlpm.x,LEFT(_xlpm.x&amp;REPT(" ",8),8))($N1618) &amp; _xlfn.LAMBDA(_xlpm.x,LEFT(_xlpm.x&amp;REPT(" ",8),8))($O1618) &amp; _xlfn.LAMBDA(_xlpm.x,LEFT(_xlpm.x&amp;REPT(" ",8),8))(P1618) &amp; _xlfn.LAMBDA(_xlpm.x,LEFT(_xlpm.x&amp;REPT(" ",8),8))($Q1618)))</f>
        <v/>
      </c>
    </row>
    <row r="1619" spans="4:18" x14ac:dyDescent="0.3">
      <c r="D1619" s="30">
        <f t="shared" si="580"/>
        <v>1617</v>
      </c>
      <c r="E1619" s="29"/>
      <c r="F1619" s="29"/>
      <c r="G1619" s="29"/>
      <c r="H1619" s="29"/>
      <c r="I1619" s="29"/>
      <c r="J1619" s="29"/>
      <c r="L1619" s="16">
        <f t="shared" si="583"/>
        <v>9595</v>
      </c>
      <c r="M1619" s="32" t="str">
        <f t="shared" ref="M1619:M1633" si="584">DEC2HEX(HEX2DEC(M1618)+1)</f>
        <v>1</v>
      </c>
      <c r="N1619" s="29" t="str">
        <f t="shared" si="576"/>
        <v/>
      </c>
      <c r="O1619" s="29" t="str">
        <f t="shared" si="577"/>
        <v/>
      </c>
      <c r="P1619" s="29" t="str">
        <f t="shared" si="578"/>
        <v/>
      </c>
      <c r="Q1619" s="29" t="str">
        <f t="shared" si="579"/>
        <v>[PAP_TR]</v>
      </c>
      <c r="R1619" s="29" t="str" cm="1">
        <f t="array" ref="R1619">IF(N1619="","",(_xlfn.LAMBDA(_xlpm.x,LEFT(_xlpm.x&amp;REPT(" ",8),8))($N1619) &amp; _xlfn.LAMBDA(_xlpm.x,LEFT(_xlpm.x&amp;REPT(" ",8),8))($O1619) &amp; _xlfn.LAMBDA(_xlpm.x,LEFT(_xlpm.x&amp;REPT(" ",8),8))(P1619) &amp; _xlfn.LAMBDA(_xlpm.x,LEFT(_xlpm.x&amp;REPT(" ",8),8))($Q1619)))</f>
        <v/>
      </c>
    </row>
    <row r="1620" spans="4:18" x14ac:dyDescent="0.3">
      <c r="D1620" s="30">
        <f t="shared" si="580"/>
        <v>1618</v>
      </c>
      <c r="E1620" s="29"/>
      <c r="F1620" s="29"/>
      <c r="G1620" s="29"/>
      <c r="H1620" s="29"/>
      <c r="I1620" s="29"/>
      <c r="J1620" s="29"/>
      <c r="L1620" s="16">
        <f t="shared" si="583"/>
        <v>9595</v>
      </c>
      <c r="M1620" s="32" t="str">
        <f t="shared" si="584"/>
        <v>2</v>
      </c>
      <c r="N1620" s="29" t="str">
        <f t="shared" si="576"/>
        <v/>
      </c>
      <c r="O1620" s="29" t="str">
        <f t="shared" si="577"/>
        <v/>
      </c>
      <c r="P1620" s="29" t="str">
        <f t="shared" si="578"/>
        <v/>
      </c>
      <c r="Q1620" s="29" t="str">
        <f t="shared" si="579"/>
        <v>[PAP_TR]</v>
      </c>
      <c r="R1620" s="29" t="str" cm="1">
        <f t="array" ref="R1620">IF(N1620="","",(_xlfn.LAMBDA(_xlpm.x,LEFT(_xlpm.x&amp;REPT(" ",8),8))($N1620) &amp; _xlfn.LAMBDA(_xlpm.x,LEFT(_xlpm.x&amp;REPT(" ",8),8))($O1620) &amp; _xlfn.LAMBDA(_xlpm.x,LEFT(_xlpm.x&amp;REPT(" ",8),8))(P1620) &amp; _xlfn.LAMBDA(_xlpm.x,LEFT(_xlpm.x&amp;REPT(" ",8),8))($Q1620)))</f>
        <v/>
      </c>
    </row>
    <row r="1621" spans="4:18" x14ac:dyDescent="0.3">
      <c r="D1621" s="30">
        <f t="shared" si="580"/>
        <v>1619</v>
      </c>
      <c r="E1621" s="29"/>
      <c r="F1621" s="29"/>
      <c r="G1621" s="29"/>
      <c r="H1621" s="29"/>
      <c r="I1621" s="29"/>
      <c r="J1621" s="29"/>
      <c r="L1621" s="16">
        <f t="shared" si="583"/>
        <v>9595</v>
      </c>
      <c r="M1621" s="32" t="str">
        <f t="shared" si="584"/>
        <v>3</v>
      </c>
      <c r="N1621" s="29" t="str">
        <f t="shared" si="576"/>
        <v/>
      </c>
      <c r="O1621" s="29" t="str">
        <f t="shared" si="577"/>
        <v/>
      </c>
      <c r="P1621" s="29" t="str">
        <f t="shared" si="578"/>
        <v/>
      </c>
      <c r="Q1621" s="29" t="str">
        <f t="shared" si="579"/>
        <v>[PAP_TR]</v>
      </c>
      <c r="R1621" s="29" t="str" cm="1">
        <f t="array" ref="R1621">IF(N1621="","",(_xlfn.LAMBDA(_xlpm.x,LEFT(_xlpm.x&amp;REPT(" ",8),8))($N1621) &amp; _xlfn.LAMBDA(_xlpm.x,LEFT(_xlpm.x&amp;REPT(" ",8),8))($O1621) &amp; _xlfn.LAMBDA(_xlpm.x,LEFT(_xlpm.x&amp;REPT(" ",8),8))(P1621) &amp; _xlfn.LAMBDA(_xlpm.x,LEFT(_xlpm.x&amp;REPT(" ",8),8))($Q1621)))</f>
        <v/>
      </c>
    </row>
    <row r="1622" spans="4:18" x14ac:dyDescent="0.3">
      <c r="D1622" s="30">
        <f t="shared" si="580"/>
        <v>1620</v>
      </c>
      <c r="E1622" s="29"/>
      <c r="F1622" s="29"/>
      <c r="G1622" s="29"/>
      <c r="H1622" s="29"/>
      <c r="I1622" s="29"/>
      <c r="J1622" s="29"/>
      <c r="L1622" s="16">
        <f t="shared" si="583"/>
        <v>9595</v>
      </c>
      <c r="M1622" s="32" t="str">
        <f t="shared" si="584"/>
        <v>4</v>
      </c>
      <c r="N1622" s="29" t="str">
        <f t="shared" si="576"/>
        <v/>
      </c>
      <c r="O1622" s="29" t="str">
        <f t="shared" si="577"/>
        <v/>
      </c>
      <c r="P1622" s="29" t="str">
        <f t="shared" si="578"/>
        <v/>
      </c>
      <c r="Q1622" s="29" t="str">
        <f t="shared" si="579"/>
        <v>[PAP_TR]</v>
      </c>
      <c r="R1622" s="29" t="str" cm="1">
        <f t="array" ref="R1622">IF(N1622="","",(_xlfn.LAMBDA(_xlpm.x,LEFT(_xlpm.x&amp;REPT(" ",8),8))($N1622) &amp; _xlfn.LAMBDA(_xlpm.x,LEFT(_xlpm.x&amp;REPT(" ",8),8))($O1622) &amp; _xlfn.LAMBDA(_xlpm.x,LEFT(_xlpm.x&amp;REPT(" ",8),8))(P1622) &amp; _xlfn.LAMBDA(_xlpm.x,LEFT(_xlpm.x&amp;REPT(" ",8),8))($Q1622)))</f>
        <v/>
      </c>
    </row>
    <row r="1623" spans="4:18" x14ac:dyDescent="0.3">
      <c r="D1623" s="30">
        <f t="shared" si="580"/>
        <v>1621</v>
      </c>
      <c r="E1623" s="29"/>
      <c r="F1623" s="29"/>
      <c r="G1623" s="29"/>
      <c r="H1623" s="29"/>
      <c r="I1623" s="29"/>
      <c r="J1623" s="29"/>
      <c r="L1623" s="16">
        <f t="shared" si="583"/>
        <v>9595</v>
      </c>
      <c r="M1623" s="32" t="str">
        <f t="shared" si="584"/>
        <v>5</v>
      </c>
      <c r="N1623" s="29" t="str">
        <f t="shared" si="576"/>
        <v/>
      </c>
      <c r="O1623" s="29" t="str">
        <f t="shared" si="577"/>
        <v/>
      </c>
      <c r="P1623" s="29" t="str">
        <f t="shared" si="578"/>
        <v/>
      </c>
      <c r="Q1623" s="29" t="str">
        <f t="shared" si="579"/>
        <v>[PAP_TR]</v>
      </c>
      <c r="R1623" s="29" t="str" cm="1">
        <f t="array" ref="R1623">IF(N1623="","",(_xlfn.LAMBDA(_xlpm.x,LEFT(_xlpm.x&amp;REPT(" ",8),8))($N1623) &amp; _xlfn.LAMBDA(_xlpm.x,LEFT(_xlpm.x&amp;REPT(" ",8),8))($O1623) &amp; _xlfn.LAMBDA(_xlpm.x,LEFT(_xlpm.x&amp;REPT(" ",8),8))(P1623) &amp; _xlfn.LAMBDA(_xlpm.x,LEFT(_xlpm.x&amp;REPT(" ",8),8))($Q1623)))</f>
        <v/>
      </c>
    </row>
    <row r="1624" spans="4:18" x14ac:dyDescent="0.3">
      <c r="D1624" s="30">
        <f t="shared" si="580"/>
        <v>1622</v>
      </c>
      <c r="E1624" s="29"/>
      <c r="F1624" s="29"/>
      <c r="G1624" s="29"/>
      <c r="H1624" s="29"/>
      <c r="I1624" s="29"/>
      <c r="J1624" s="29"/>
      <c r="L1624" s="16">
        <f t="shared" si="583"/>
        <v>9595</v>
      </c>
      <c r="M1624" s="32" t="str">
        <f t="shared" si="584"/>
        <v>6</v>
      </c>
      <c r="N1624" s="29" t="str">
        <f t="shared" si="576"/>
        <v/>
      </c>
      <c r="O1624" s="29" t="str">
        <f t="shared" si="577"/>
        <v/>
      </c>
      <c r="P1624" s="29" t="str">
        <f t="shared" si="578"/>
        <v/>
      </c>
      <c r="Q1624" s="29" t="str">
        <f t="shared" si="579"/>
        <v>[PAP_TR]</v>
      </c>
      <c r="R1624" s="29" t="str" cm="1">
        <f t="array" ref="R1624">IF(N1624="","",(_xlfn.LAMBDA(_xlpm.x,LEFT(_xlpm.x&amp;REPT(" ",8),8))($N1624) &amp; _xlfn.LAMBDA(_xlpm.x,LEFT(_xlpm.x&amp;REPT(" ",8),8))($O1624) &amp; _xlfn.LAMBDA(_xlpm.x,LEFT(_xlpm.x&amp;REPT(" ",8),8))(P1624) &amp; _xlfn.LAMBDA(_xlpm.x,LEFT(_xlpm.x&amp;REPT(" ",8),8))($Q1624)))</f>
        <v/>
      </c>
    </row>
    <row r="1625" spans="4:18" x14ac:dyDescent="0.3">
      <c r="D1625" s="30">
        <f t="shared" si="580"/>
        <v>1623</v>
      </c>
      <c r="E1625" s="29"/>
      <c r="F1625" s="29"/>
      <c r="G1625" s="29"/>
      <c r="H1625" s="29"/>
      <c r="I1625" s="29"/>
      <c r="J1625" s="29"/>
      <c r="L1625" s="16">
        <f t="shared" si="583"/>
        <v>9595</v>
      </c>
      <c r="M1625" s="32" t="str">
        <f t="shared" si="584"/>
        <v>7</v>
      </c>
      <c r="N1625" s="29" t="str">
        <f t="shared" si="576"/>
        <v/>
      </c>
      <c r="O1625" s="29" t="str">
        <f t="shared" si="577"/>
        <v/>
      </c>
      <c r="P1625" s="29" t="str">
        <f t="shared" si="578"/>
        <v/>
      </c>
      <c r="Q1625" s="29" t="str">
        <f t="shared" si="579"/>
        <v>[PAP_TR]</v>
      </c>
      <c r="R1625" s="29" t="str" cm="1">
        <f t="array" ref="R1625">IF(N1625="","",(_xlfn.LAMBDA(_xlpm.x,LEFT(_xlpm.x&amp;REPT(" ",8),8))($N1625) &amp; _xlfn.LAMBDA(_xlpm.x,LEFT(_xlpm.x&amp;REPT(" ",8),8))($O1625) &amp; _xlfn.LAMBDA(_xlpm.x,LEFT(_xlpm.x&amp;REPT(" ",8),8))(P1625) &amp; _xlfn.LAMBDA(_xlpm.x,LEFT(_xlpm.x&amp;REPT(" ",8),8))($Q1625)))</f>
        <v/>
      </c>
    </row>
    <row r="1626" spans="4:18" x14ac:dyDescent="0.3">
      <c r="D1626" s="30">
        <f t="shared" si="580"/>
        <v>1624</v>
      </c>
      <c r="E1626" s="29"/>
      <c r="F1626" s="29"/>
      <c r="G1626" s="29"/>
      <c r="H1626" s="29"/>
      <c r="I1626" s="29"/>
      <c r="J1626" s="29"/>
      <c r="L1626" s="16">
        <f t="shared" si="583"/>
        <v>9595</v>
      </c>
      <c r="M1626" s="32" t="str">
        <f t="shared" si="584"/>
        <v>8</v>
      </c>
      <c r="N1626" s="29" t="str">
        <f t="shared" si="576"/>
        <v/>
      </c>
      <c r="O1626" s="29" t="str">
        <f t="shared" si="577"/>
        <v/>
      </c>
      <c r="P1626" s="29" t="str">
        <f t="shared" si="578"/>
        <v/>
      </c>
      <c r="Q1626" s="29" t="str">
        <f t="shared" si="579"/>
        <v>[PAP_TR]</v>
      </c>
      <c r="R1626" s="29" t="str" cm="1">
        <f t="array" ref="R1626">IF(N1626="","",(_xlfn.LAMBDA(_xlpm.x,LEFT(_xlpm.x&amp;REPT(" ",8),8))($N1626) &amp; _xlfn.LAMBDA(_xlpm.x,LEFT(_xlpm.x&amp;REPT(" ",8),8))($O1626) &amp; _xlfn.LAMBDA(_xlpm.x,LEFT(_xlpm.x&amp;REPT(" ",8),8))(P1626) &amp; _xlfn.LAMBDA(_xlpm.x,LEFT(_xlpm.x&amp;REPT(" ",8),8))($Q1626)))</f>
        <v/>
      </c>
    </row>
    <row r="1627" spans="4:18" x14ac:dyDescent="0.3">
      <c r="D1627" s="30">
        <f t="shared" si="580"/>
        <v>1625</v>
      </c>
      <c r="E1627" s="29"/>
      <c r="F1627" s="29"/>
      <c r="G1627" s="29"/>
      <c r="H1627" s="29"/>
      <c r="I1627" s="29"/>
      <c r="J1627" s="29"/>
      <c r="L1627" s="16">
        <f t="shared" si="583"/>
        <v>9595</v>
      </c>
      <c r="M1627" s="32" t="str">
        <f t="shared" si="584"/>
        <v>9</v>
      </c>
      <c r="N1627" s="29" t="str">
        <f t="shared" si="576"/>
        <v/>
      </c>
      <c r="O1627" s="29" t="str">
        <f t="shared" si="577"/>
        <v/>
      </c>
      <c r="P1627" s="29" t="str">
        <f t="shared" si="578"/>
        <v/>
      </c>
      <c r="Q1627" s="29" t="str">
        <f t="shared" si="579"/>
        <v>[PAP_TR]</v>
      </c>
      <c r="R1627" s="29" t="str" cm="1">
        <f t="array" ref="R1627">IF(N1627="","",(_xlfn.LAMBDA(_xlpm.x,LEFT(_xlpm.x&amp;REPT(" ",8),8))($N1627) &amp; _xlfn.LAMBDA(_xlpm.x,LEFT(_xlpm.x&amp;REPT(" ",8),8))($O1627) &amp; _xlfn.LAMBDA(_xlpm.x,LEFT(_xlpm.x&amp;REPT(" ",8),8))(P1627) &amp; _xlfn.LAMBDA(_xlpm.x,LEFT(_xlpm.x&amp;REPT(" ",8),8))($Q1627)))</f>
        <v/>
      </c>
    </row>
    <row r="1628" spans="4:18" x14ac:dyDescent="0.3">
      <c r="D1628" s="30">
        <f t="shared" si="580"/>
        <v>1626</v>
      </c>
      <c r="E1628" s="29"/>
      <c r="F1628" s="29"/>
      <c r="G1628" s="29"/>
      <c r="H1628" s="29"/>
      <c r="I1628" s="29"/>
      <c r="J1628" s="29"/>
      <c r="L1628" s="16">
        <f t="shared" si="583"/>
        <v>9595</v>
      </c>
      <c r="M1628" s="32" t="str">
        <f t="shared" si="584"/>
        <v>A</v>
      </c>
      <c r="N1628" s="29" t="str">
        <f t="shared" si="576"/>
        <v/>
      </c>
      <c r="O1628" s="29" t="str">
        <f t="shared" si="577"/>
        <v/>
      </c>
      <c r="P1628" s="29" t="str">
        <f t="shared" si="578"/>
        <v/>
      </c>
      <c r="Q1628" s="29" t="str">
        <f t="shared" si="579"/>
        <v>[PAP_TR]</v>
      </c>
      <c r="R1628" s="29" t="str" cm="1">
        <f t="array" ref="R1628">IF(N1628="","",(_xlfn.LAMBDA(_xlpm.x,LEFT(_xlpm.x&amp;REPT(" ",8),8))($N1628) &amp; _xlfn.LAMBDA(_xlpm.x,LEFT(_xlpm.x&amp;REPT(" ",8),8))($O1628) &amp; _xlfn.LAMBDA(_xlpm.x,LEFT(_xlpm.x&amp;REPT(" ",8),8))(P1628) &amp; _xlfn.LAMBDA(_xlpm.x,LEFT(_xlpm.x&amp;REPT(" ",8),8))($Q1628)))</f>
        <v/>
      </c>
    </row>
    <row r="1629" spans="4:18" x14ac:dyDescent="0.3">
      <c r="D1629" s="30">
        <f t="shared" si="580"/>
        <v>1627</v>
      </c>
      <c r="E1629" s="29"/>
      <c r="F1629" s="29"/>
      <c r="G1629" s="29"/>
      <c r="H1629" s="29"/>
      <c r="I1629" s="29"/>
      <c r="J1629" s="29"/>
      <c r="L1629" s="16">
        <f t="shared" si="583"/>
        <v>9595</v>
      </c>
      <c r="M1629" s="32" t="str">
        <f t="shared" si="584"/>
        <v>B</v>
      </c>
      <c r="N1629" s="29" t="str">
        <f t="shared" si="576"/>
        <v/>
      </c>
      <c r="O1629" s="29" t="str">
        <f t="shared" si="577"/>
        <v/>
      </c>
      <c r="P1629" s="29" t="str">
        <f t="shared" si="578"/>
        <v/>
      </c>
      <c r="Q1629" s="29" t="str">
        <f t="shared" si="579"/>
        <v>[PAP_TR]</v>
      </c>
      <c r="R1629" s="29" t="str" cm="1">
        <f t="array" ref="R1629">IF(N1629="","",(_xlfn.LAMBDA(_xlpm.x,LEFT(_xlpm.x&amp;REPT(" ",8),8))($N1629) &amp; _xlfn.LAMBDA(_xlpm.x,LEFT(_xlpm.x&amp;REPT(" ",8),8))($O1629) &amp; _xlfn.LAMBDA(_xlpm.x,LEFT(_xlpm.x&amp;REPT(" ",8),8))(P1629) &amp; _xlfn.LAMBDA(_xlpm.x,LEFT(_xlpm.x&amp;REPT(" ",8),8))($Q1629)))</f>
        <v/>
      </c>
    </row>
    <row r="1630" spans="4:18" x14ac:dyDescent="0.3">
      <c r="D1630" s="30">
        <f t="shared" si="580"/>
        <v>1628</v>
      </c>
      <c r="E1630" s="29"/>
      <c r="F1630" s="29"/>
      <c r="G1630" s="29"/>
      <c r="H1630" s="29"/>
      <c r="I1630" s="29"/>
      <c r="J1630" s="29"/>
      <c r="L1630" s="16">
        <f t="shared" si="583"/>
        <v>9595</v>
      </c>
      <c r="M1630" s="32" t="str">
        <f t="shared" si="584"/>
        <v>C</v>
      </c>
      <c r="N1630" s="29" t="str">
        <f t="shared" si="576"/>
        <v/>
      </c>
      <c r="O1630" s="29" t="str">
        <f t="shared" si="577"/>
        <v/>
      </c>
      <c r="P1630" s="29" t="str">
        <f t="shared" si="578"/>
        <v/>
      </c>
      <c r="Q1630" s="29" t="str">
        <f t="shared" si="579"/>
        <v>[PAP_TR]</v>
      </c>
      <c r="R1630" s="29" t="str" cm="1">
        <f t="array" ref="R1630">IF(N1630="","",(_xlfn.LAMBDA(_xlpm.x,LEFT(_xlpm.x&amp;REPT(" ",8),8))($N1630) &amp; _xlfn.LAMBDA(_xlpm.x,LEFT(_xlpm.x&amp;REPT(" ",8),8))($O1630) &amp; _xlfn.LAMBDA(_xlpm.x,LEFT(_xlpm.x&amp;REPT(" ",8),8))(P1630) &amp; _xlfn.LAMBDA(_xlpm.x,LEFT(_xlpm.x&amp;REPT(" ",8),8))($Q1630)))</f>
        <v/>
      </c>
    </row>
    <row r="1631" spans="4:18" x14ac:dyDescent="0.3">
      <c r="D1631" s="30">
        <f t="shared" si="580"/>
        <v>1629</v>
      </c>
      <c r="E1631" s="29"/>
      <c r="F1631" s="29"/>
      <c r="G1631" s="29"/>
      <c r="H1631" s="29"/>
      <c r="I1631" s="29"/>
      <c r="J1631" s="29"/>
      <c r="L1631" s="16">
        <f t="shared" si="583"/>
        <v>9595</v>
      </c>
      <c r="M1631" s="32" t="str">
        <f t="shared" si="584"/>
        <v>D</v>
      </c>
      <c r="N1631" s="29" t="str">
        <f t="shared" si="576"/>
        <v/>
      </c>
      <c r="O1631" s="29" t="str">
        <f t="shared" si="577"/>
        <v/>
      </c>
      <c r="P1631" s="29" t="str">
        <f t="shared" si="578"/>
        <v/>
      </c>
      <c r="Q1631" s="29" t="str">
        <f t="shared" si="579"/>
        <v>[PAP_TR]</v>
      </c>
      <c r="R1631" s="29" t="str" cm="1">
        <f t="array" ref="R1631">IF(N1631="","",(_xlfn.LAMBDA(_xlpm.x,LEFT(_xlpm.x&amp;REPT(" ",8),8))($N1631) &amp; _xlfn.LAMBDA(_xlpm.x,LEFT(_xlpm.x&amp;REPT(" ",8),8))($O1631) &amp; _xlfn.LAMBDA(_xlpm.x,LEFT(_xlpm.x&amp;REPT(" ",8),8))(P1631) &amp; _xlfn.LAMBDA(_xlpm.x,LEFT(_xlpm.x&amp;REPT(" ",8),8))($Q1631)))</f>
        <v/>
      </c>
    </row>
    <row r="1632" spans="4:18" x14ac:dyDescent="0.3">
      <c r="D1632" s="30">
        <f t="shared" si="580"/>
        <v>1630</v>
      </c>
      <c r="E1632" s="29"/>
      <c r="F1632" s="29"/>
      <c r="G1632" s="29"/>
      <c r="H1632" s="29"/>
      <c r="I1632" s="29"/>
      <c r="J1632" s="29"/>
      <c r="L1632" s="16">
        <f t="shared" si="583"/>
        <v>9595</v>
      </c>
      <c r="M1632" s="32" t="str">
        <f t="shared" si="584"/>
        <v>E</v>
      </c>
      <c r="N1632" s="29" t="str">
        <f t="shared" si="576"/>
        <v/>
      </c>
      <c r="O1632" s="29" t="str">
        <f t="shared" si="577"/>
        <v/>
      </c>
      <c r="P1632" s="29" t="str">
        <f t="shared" si="578"/>
        <v/>
      </c>
      <c r="Q1632" s="29" t="str">
        <f t="shared" si="579"/>
        <v>[PAP_TR]</v>
      </c>
      <c r="R1632" s="29" t="str" cm="1">
        <f t="array" ref="R1632">IF(N1632="","",(_xlfn.LAMBDA(_xlpm.x,LEFT(_xlpm.x&amp;REPT(" ",8),8))($N1632) &amp; _xlfn.LAMBDA(_xlpm.x,LEFT(_xlpm.x&amp;REPT(" ",8),8))($O1632) &amp; _xlfn.LAMBDA(_xlpm.x,LEFT(_xlpm.x&amp;REPT(" ",8),8))(P1632) &amp; _xlfn.LAMBDA(_xlpm.x,LEFT(_xlpm.x&amp;REPT(" ",8),8))($Q1632)))</f>
        <v/>
      </c>
    </row>
    <row r="1633" spans="4:18" x14ac:dyDescent="0.3">
      <c r="D1633" s="30">
        <f t="shared" si="580"/>
        <v>1631</v>
      </c>
      <c r="E1633" s="29"/>
      <c r="F1633" s="29"/>
      <c r="G1633" s="29"/>
      <c r="H1633" s="29"/>
      <c r="I1633" s="29"/>
      <c r="J1633" s="29"/>
      <c r="L1633" s="16">
        <f t="shared" si="583"/>
        <v>9595</v>
      </c>
      <c r="M1633" s="32" t="str">
        <f t="shared" si="584"/>
        <v>F</v>
      </c>
      <c r="N1633" s="29" t="str">
        <f t="shared" si="576"/>
        <v/>
      </c>
      <c r="O1633" s="29" t="str">
        <f t="shared" si="577"/>
        <v/>
      </c>
      <c r="P1633" s="29" t="str">
        <f t="shared" si="578"/>
        <v/>
      </c>
      <c r="Q1633" s="29" t="str">
        <f t="shared" si="579"/>
        <v>[PAP_TR]</v>
      </c>
      <c r="R1633" s="29" t="str" cm="1">
        <f t="array" ref="R1633">IF(N1633="","",(_xlfn.LAMBDA(_xlpm.x,LEFT(_xlpm.x&amp;REPT(" ",8),8))($N1633) &amp; _xlfn.LAMBDA(_xlpm.x,LEFT(_xlpm.x&amp;REPT(" ",8),8))($O1633) &amp; _xlfn.LAMBDA(_xlpm.x,LEFT(_xlpm.x&amp;REPT(" ",8),8))(P1633) &amp; _xlfn.LAMBDA(_xlpm.x,LEFT(_xlpm.x&amp;REPT(" ",8),8))($Q1633)))</f>
        <v/>
      </c>
    </row>
    <row r="1634" spans="4:18" x14ac:dyDescent="0.3">
      <c r="D1634" s="30">
        <f t="shared" si="580"/>
        <v>1632</v>
      </c>
      <c r="E1634" s="29"/>
      <c r="F1634" s="29"/>
      <c r="G1634" s="29"/>
      <c r="H1634" s="29"/>
      <c r="I1634" s="29"/>
      <c r="J1634" s="29"/>
      <c r="L1634" s="16">
        <f t="shared" ref="L1634" si="585">L1617+1</f>
        <v>9596</v>
      </c>
      <c r="M1634" s="32" t="str">
        <f t="shared" ref="M1634:M1635" si="586">M1617</f>
        <v>-</v>
      </c>
      <c r="N1634" s="29" t="str">
        <f t="shared" si="576"/>
        <v/>
      </c>
      <c r="O1634" s="29" t="str">
        <f t="shared" si="577"/>
        <v/>
      </c>
      <c r="P1634" s="29" t="str">
        <f t="shared" si="578"/>
        <v/>
      </c>
      <c r="Q1634" s="29" t="str">
        <f t="shared" si="579"/>
        <v>[PAP_TR]</v>
      </c>
      <c r="R1634" s="29" t="str" cm="1">
        <f t="array" ref="R1634">IF(N1634="","",(_xlfn.LAMBDA(_xlpm.x,LEFT(_xlpm.x&amp;REPT(" ",8),8))($N1634) &amp; _xlfn.LAMBDA(_xlpm.x,LEFT(_xlpm.x&amp;REPT(" ",8),8))($O1634) &amp; _xlfn.LAMBDA(_xlpm.x,LEFT(_xlpm.x&amp;REPT(" ",8),8))(P1634) &amp; _xlfn.LAMBDA(_xlpm.x,LEFT(_xlpm.x&amp;REPT(" ",8),8))($Q1634)))</f>
        <v/>
      </c>
    </row>
    <row r="1635" spans="4:18" x14ac:dyDescent="0.3">
      <c r="D1635" s="30">
        <f t="shared" si="580"/>
        <v>1633</v>
      </c>
      <c r="E1635" s="29"/>
      <c r="F1635" s="29"/>
      <c r="G1635" s="29"/>
      <c r="H1635" s="29"/>
      <c r="I1635" s="29"/>
      <c r="J1635" s="29"/>
      <c r="L1635" s="16">
        <f t="shared" ref="L1635:L1650" si="587">L1634</f>
        <v>9596</v>
      </c>
      <c r="M1635" s="32">
        <f t="shared" si="586"/>
        <v>0</v>
      </c>
      <c r="N1635" s="29" t="str">
        <f t="shared" si="576"/>
        <v/>
      </c>
      <c r="O1635" s="29" t="str">
        <f t="shared" si="577"/>
        <v/>
      </c>
      <c r="P1635" s="29" t="str">
        <f t="shared" si="578"/>
        <v/>
      </c>
      <c r="Q1635" s="29" t="str">
        <f t="shared" si="579"/>
        <v>[PAP_TR]</v>
      </c>
      <c r="R1635" s="29" t="str" cm="1">
        <f t="array" ref="R1635">IF(N1635="","",(_xlfn.LAMBDA(_xlpm.x,LEFT(_xlpm.x&amp;REPT(" ",8),8))($N1635) &amp; _xlfn.LAMBDA(_xlpm.x,LEFT(_xlpm.x&amp;REPT(" ",8),8))($O1635) &amp; _xlfn.LAMBDA(_xlpm.x,LEFT(_xlpm.x&amp;REPT(" ",8),8))(P1635) &amp; _xlfn.LAMBDA(_xlpm.x,LEFT(_xlpm.x&amp;REPT(" ",8),8))($Q1635)))</f>
        <v/>
      </c>
    </row>
    <row r="1636" spans="4:18" x14ac:dyDescent="0.3">
      <c r="D1636" s="30">
        <f t="shared" si="580"/>
        <v>1634</v>
      </c>
      <c r="E1636" s="29"/>
      <c r="F1636" s="29"/>
      <c r="G1636" s="29"/>
      <c r="H1636" s="29"/>
      <c r="I1636" s="29"/>
      <c r="J1636" s="29"/>
      <c r="L1636" s="16">
        <f t="shared" si="587"/>
        <v>9596</v>
      </c>
      <c r="M1636" s="32" t="str">
        <f t="shared" ref="M1636:M1650" si="588">DEC2HEX(HEX2DEC(M1635)+1)</f>
        <v>1</v>
      </c>
      <c r="N1636" s="29" t="str">
        <f t="shared" si="576"/>
        <v/>
      </c>
      <c r="O1636" s="29" t="str">
        <f t="shared" si="577"/>
        <v/>
      </c>
      <c r="P1636" s="29" t="str">
        <f t="shared" si="578"/>
        <v/>
      </c>
      <c r="Q1636" s="29" t="str">
        <f t="shared" si="579"/>
        <v>[PAP_TR]</v>
      </c>
      <c r="R1636" s="29" t="str" cm="1">
        <f t="array" ref="R1636">IF(N1636="","",(_xlfn.LAMBDA(_xlpm.x,LEFT(_xlpm.x&amp;REPT(" ",8),8))($N1636) &amp; _xlfn.LAMBDA(_xlpm.x,LEFT(_xlpm.x&amp;REPT(" ",8),8))($O1636) &amp; _xlfn.LAMBDA(_xlpm.x,LEFT(_xlpm.x&amp;REPT(" ",8),8))(P1636) &amp; _xlfn.LAMBDA(_xlpm.x,LEFT(_xlpm.x&amp;REPT(" ",8),8))($Q1636)))</f>
        <v/>
      </c>
    </row>
    <row r="1637" spans="4:18" x14ac:dyDescent="0.3">
      <c r="D1637" s="30">
        <f t="shared" si="580"/>
        <v>1635</v>
      </c>
      <c r="E1637" s="29"/>
      <c r="F1637" s="29"/>
      <c r="G1637" s="29"/>
      <c r="H1637" s="29"/>
      <c r="I1637" s="29"/>
      <c r="J1637" s="29"/>
      <c r="L1637" s="16">
        <f t="shared" si="587"/>
        <v>9596</v>
      </c>
      <c r="M1637" s="32" t="str">
        <f t="shared" si="588"/>
        <v>2</v>
      </c>
      <c r="N1637" s="29" t="str">
        <f t="shared" si="576"/>
        <v/>
      </c>
      <c r="O1637" s="29" t="str">
        <f t="shared" si="577"/>
        <v/>
      </c>
      <c r="P1637" s="29" t="str">
        <f t="shared" si="578"/>
        <v/>
      </c>
      <c r="Q1637" s="29" t="str">
        <f t="shared" si="579"/>
        <v>[PAP_TR]</v>
      </c>
      <c r="R1637" s="29" t="str" cm="1">
        <f t="array" ref="R1637">IF(N1637="","",(_xlfn.LAMBDA(_xlpm.x,LEFT(_xlpm.x&amp;REPT(" ",8),8))($N1637) &amp; _xlfn.LAMBDA(_xlpm.x,LEFT(_xlpm.x&amp;REPT(" ",8),8))($O1637) &amp; _xlfn.LAMBDA(_xlpm.x,LEFT(_xlpm.x&amp;REPT(" ",8),8))(P1637) &amp; _xlfn.LAMBDA(_xlpm.x,LEFT(_xlpm.x&amp;REPT(" ",8),8))($Q1637)))</f>
        <v/>
      </c>
    </row>
    <row r="1638" spans="4:18" x14ac:dyDescent="0.3">
      <c r="D1638" s="30">
        <f t="shared" si="580"/>
        <v>1636</v>
      </c>
      <c r="E1638" s="29"/>
      <c r="F1638" s="29"/>
      <c r="G1638" s="29"/>
      <c r="H1638" s="29"/>
      <c r="I1638" s="29"/>
      <c r="J1638" s="29"/>
      <c r="L1638" s="16">
        <f t="shared" si="587"/>
        <v>9596</v>
      </c>
      <c r="M1638" s="32" t="str">
        <f t="shared" si="588"/>
        <v>3</v>
      </c>
      <c r="N1638" s="29" t="str">
        <f t="shared" si="576"/>
        <v/>
      </c>
      <c r="O1638" s="29" t="str">
        <f t="shared" si="577"/>
        <v/>
      </c>
      <c r="P1638" s="29" t="str">
        <f t="shared" si="578"/>
        <v/>
      </c>
      <c r="Q1638" s="29" t="str">
        <f t="shared" si="579"/>
        <v>[PAP_TR]</v>
      </c>
      <c r="R1638" s="29" t="str" cm="1">
        <f t="array" ref="R1638">IF(N1638="","",(_xlfn.LAMBDA(_xlpm.x,LEFT(_xlpm.x&amp;REPT(" ",8),8))($N1638) &amp; _xlfn.LAMBDA(_xlpm.x,LEFT(_xlpm.x&amp;REPT(" ",8),8))($O1638) &amp; _xlfn.LAMBDA(_xlpm.x,LEFT(_xlpm.x&amp;REPT(" ",8),8))(P1638) &amp; _xlfn.LAMBDA(_xlpm.x,LEFT(_xlpm.x&amp;REPT(" ",8),8))($Q1638)))</f>
        <v/>
      </c>
    </row>
    <row r="1639" spans="4:18" x14ac:dyDescent="0.3">
      <c r="D1639" s="30">
        <f t="shared" si="580"/>
        <v>1637</v>
      </c>
      <c r="E1639" s="29"/>
      <c r="F1639" s="29"/>
      <c r="G1639" s="29"/>
      <c r="H1639" s="29"/>
      <c r="I1639" s="29"/>
      <c r="J1639" s="29"/>
      <c r="L1639" s="16">
        <f t="shared" si="587"/>
        <v>9596</v>
      </c>
      <c r="M1639" s="32" t="str">
        <f t="shared" si="588"/>
        <v>4</v>
      </c>
      <c r="N1639" s="29" t="str">
        <f t="shared" si="576"/>
        <v/>
      </c>
      <c r="O1639" s="29" t="str">
        <f t="shared" si="577"/>
        <v/>
      </c>
      <c r="P1639" s="29" t="str">
        <f t="shared" si="578"/>
        <v/>
      </c>
      <c r="Q1639" s="29" t="str">
        <f t="shared" si="579"/>
        <v>[PAP_TR]</v>
      </c>
      <c r="R1639" s="29" t="str" cm="1">
        <f t="array" ref="R1639">IF(N1639="","",(_xlfn.LAMBDA(_xlpm.x,LEFT(_xlpm.x&amp;REPT(" ",8),8))($N1639) &amp; _xlfn.LAMBDA(_xlpm.x,LEFT(_xlpm.x&amp;REPT(" ",8),8))($O1639) &amp; _xlfn.LAMBDA(_xlpm.x,LEFT(_xlpm.x&amp;REPT(" ",8),8))(P1639) &amp; _xlfn.LAMBDA(_xlpm.x,LEFT(_xlpm.x&amp;REPT(" ",8),8))($Q1639)))</f>
        <v/>
      </c>
    </row>
    <row r="1640" spans="4:18" x14ac:dyDescent="0.3">
      <c r="D1640" s="30">
        <f t="shared" si="580"/>
        <v>1638</v>
      </c>
      <c r="E1640" s="29"/>
      <c r="F1640" s="29"/>
      <c r="G1640" s="29"/>
      <c r="H1640" s="29"/>
      <c r="I1640" s="29"/>
      <c r="J1640" s="29"/>
      <c r="L1640" s="16">
        <f t="shared" si="587"/>
        <v>9596</v>
      </c>
      <c r="M1640" s="32" t="str">
        <f t="shared" si="588"/>
        <v>5</v>
      </c>
      <c r="N1640" s="29" t="str">
        <f t="shared" si="576"/>
        <v/>
      </c>
      <c r="O1640" s="29" t="str">
        <f t="shared" si="577"/>
        <v/>
      </c>
      <c r="P1640" s="29" t="str">
        <f t="shared" si="578"/>
        <v/>
      </c>
      <c r="Q1640" s="29" t="str">
        <f t="shared" si="579"/>
        <v>[PAP_TR]</v>
      </c>
      <c r="R1640" s="29" t="str" cm="1">
        <f t="array" ref="R1640">IF(N1640="","",(_xlfn.LAMBDA(_xlpm.x,LEFT(_xlpm.x&amp;REPT(" ",8),8))($N1640) &amp; _xlfn.LAMBDA(_xlpm.x,LEFT(_xlpm.x&amp;REPT(" ",8),8))($O1640) &amp; _xlfn.LAMBDA(_xlpm.x,LEFT(_xlpm.x&amp;REPT(" ",8),8))(P1640) &amp; _xlfn.LAMBDA(_xlpm.x,LEFT(_xlpm.x&amp;REPT(" ",8),8))($Q1640)))</f>
        <v/>
      </c>
    </row>
    <row r="1641" spans="4:18" x14ac:dyDescent="0.3">
      <c r="D1641" s="30">
        <f t="shared" si="580"/>
        <v>1639</v>
      </c>
      <c r="E1641" s="29"/>
      <c r="F1641" s="29"/>
      <c r="G1641" s="29"/>
      <c r="H1641" s="29"/>
      <c r="I1641" s="29"/>
      <c r="J1641" s="29"/>
      <c r="L1641" s="16">
        <f t="shared" si="587"/>
        <v>9596</v>
      </c>
      <c r="M1641" s="32" t="str">
        <f t="shared" si="588"/>
        <v>6</v>
      </c>
      <c r="N1641" s="29" t="str">
        <f t="shared" si="576"/>
        <v/>
      </c>
      <c r="O1641" s="29" t="str">
        <f t="shared" si="577"/>
        <v/>
      </c>
      <c r="P1641" s="29" t="str">
        <f t="shared" si="578"/>
        <v/>
      </c>
      <c r="Q1641" s="29" t="str">
        <f t="shared" si="579"/>
        <v>[PAP_TR]</v>
      </c>
      <c r="R1641" s="29" t="str" cm="1">
        <f t="array" ref="R1641">IF(N1641="","",(_xlfn.LAMBDA(_xlpm.x,LEFT(_xlpm.x&amp;REPT(" ",8),8))($N1641) &amp; _xlfn.LAMBDA(_xlpm.x,LEFT(_xlpm.x&amp;REPT(" ",8),8))($O1641) &amp; _xlfn.LAMBDA(_xlpm.x,LEFT(_xlpm.x&amp;REPT(" ",8),8))(P1641) &amp; _xlfn.LAMBDA(_xlpm.x,LEFT(_xlpm.x&amp;REPT(" ",8),8))($Q1641)))</f>
        <v/>
      </c>
    </row>
    <row r="1642" spans="4:18" x14ac:dyDescent="0.3">
      <c r="D1642" s="30">
        <f t="shared" si="580"/>
        <v>1640</v>
      </c>
      <c r="E1642" s="29"/>
      <c r="F1642" s="29"/>
      <c r="G1642" s="29"/>
      <c r="H1642" s="29"/>
      <c r="I1642" s="29"/>
      <c r="J1642" s="29"/>
      <c r="L1642" s="16">
        <f t="shared" si="587"/>
        <v>9596</v>
      </c>
      <c r="M1642" s="32" t="str">
        <f t="shared" si="588"/>
        <v>7</v>
      </c>
      <c r="N1642" s="29" t="str">
        <f t="shared" si="576"/>
        <v/>
      </c>
      <c r="O1642" s="29" t="str">
        <f t="shared" si="577"/>
        <v/>
      </c>
      <c r="P1642" s="29" t="str">
        <f t="shared" si="578"/>
        <v/>
      </c>
      <c r="Q1642" s="29" t="str">
        <f t="shared" si="579"/>
        <v>[PAP_TR]</v>
      </c>
      <c r="R1642" s="29" t="str" cm="1">
        <f t="array" ref="R1642">IF(N1642="","",(_xlfn.LAMBDA(_xlpm.x,LEFT(_xlpm.x&amp;REPT(" ",8),8))($N1642) &amp; _xlfn.LAMBDA(_xlpm.x,LEFT(_xlpm.x&amp;REPT(" ",8),8))($O1642) &amp; _xlfn.LAMBDA(_xlpm.x,LEFT(_xlpm.x&amp;REPT(" ",8),8))(P1642) &amp; _xlfn.LAMBDA(_xlpm.x,LEFT(_xlpm.x&amp;REPT(" ",8),8))($Q1642)))</f>
        <v/>
      </c>
    </row>
    <row r="1643" spans="4:18" x14ac:dyDescent="0.3">
      <c r="D1643" s="30">
        <f t="shared" si="580"/>
        <v>1641</v>
      </c>
      <c r="E1643" s="29"/>
      <c r="F1643" s="29"/>
      <c r="G1643" s="29"/>
      <c r="H1643" s="29"/>
      <c r="I1643" s="29"/>
      <c r="J1643" s="29"/>
      <c r="L1643" s="16">
        <f t="shared" si="587"/>
        <v>9596</v>
      </c>
      <c r="M1643" s="32" t="str">
        <f t="shared" si="588"/>
        <v>8</v>
      </c>
      <c r="N1643" s="29" t="str">
        <f t="shared" si="576"/>
        <v/>
      </c>
      <c r="O1643" s="29" t="str">
        <f t="shared" si="577"/>
        <v/>
      </c>
      <c r="P1643" s="29" t="str">
        <f t="shared" si="578"/>
        <v/>
      </c>
      <c r="Q1643" s="29" t="str">
        <f t="shared" si="579"/>
        <v>[PAP_TR]</v>
      </c>
      <c r="R1643" s="29" t="str" cm="1">
        <f t="array" ref="R1643">IF(N1643="","",(_xlfn.LAMBDA(_xlpm.x,LEFT(_xlpm.x&amp;REPT(" ",8),8))($N1643) &amp; _xlfn.LAMBDA(_xlpm.x,LEFT(_xlpm.x&amp;REPT(" ",8),8))($O1643) &amp; _xlfn.LAMBDA(_xlpm.x,LEFT(_xlpm.x&amp;REPT(" ",8),8))(P1643) &amp; _xlfn.LAMBDA(_xlpm.x,LEFT(_xlpm.x&amp;REPT(" ",8),8))($Q1643)))</f>
        <v/>
      </c>
    </row>
    <row r="1644" spans="4:18" x14ac:dyDescent="0.3">
      <c r="D1644" s="30">
        <f t="shared" si="580"/>
        <v>1642</v>
      </c>
      <c r="E1644" s="29"/>
      <c r="F1644" s="29"/>
      <c r="G1644" s="29"/>
      <c r="H1644" s="29"/>
      <c r="I1644" s="29"/>
      <c r="J1644" s="29"/>
      <c r="L1644" s="16">
        <f t="shared" si="587"/>
        <v>9596</v>
      </c>
      <c r="M1644" s="32" t="str">
        <f t="shared" si="588"/>
        <v>9</v>
      </c>
      <c r="N1644" s="29" t="str">
        <f t="shared" si="576"/>
        <v/>
      </c>
      <c r="O1644" s="29" t="str">
        <f t="shared" si="577"/>
        <v/>
      </c>
      <c r="P1644" s="29" t="str">
        <f t="shared" si="578"/>
        <v/>
      </c>
      <c r="Q1644" s="29" t="str">
        <f t="shared" si="579"/>
        <v>[PAP_TR]</v>
      </c>
      <c r="R1644" s="29" t="str" cm="1">
        <f t="array" ref="R1644">IF(N1644="","",(_xlfn.LAMBDA(_xlpm.x,LEFT(_xlpm.x&amp;REPT(" ",8),8))($N1644) &amp; _xlfn.LAMBDA(_xlpm.x,LEFT(_xlpm.x&amp;REPT(" ",8),8))($O1644) &amp; _xlfn.LAMBDA(_xlpm.x,LEFT(_xlpm.x&amp;REPT(" ",8),8))(P1644) &amp; _xlfn.LAMBDA(_xlpm.x,LEFT(_xlpm.x&amp;REPT(" ",8),8))($Q1644)))</f>
        <v/>
      </c>
    </row>
    <row r="1645" spans="4:18" x14ac:dyDescent="0.3">
      <c r="D1645" s="30">
        <f t="shared" si="580"/>
        <v>1643</v>
      </c>
      <c r="E1645" s="29"/>
      <c r="F1645" s="29"/>
      <c r="G1645" s="29"/>
      <c r="H1645" s="29"/>
      <c r="I1645" s="29"/>
      <c r="J1645" s="29"/>
      <c r="L1645" s="16">
        <f t="shared" si="587"/>
        <v>9596</v>
      </c>
      <c r="M1645" s="32" t="str">
        <f t="shared" si="588"/>
        <v>A</v>
      </c>
      <c r="N1645" s="29" t="str">
        <f t="shared" si="576"/>
        <v/>
      </c>
      <c r="O1645" s="29" t="str">
        <f t="shared" si="577"/>
        <v/>
      </c>
      <c r="P1645" s="29" t="str">
        <f t="shared" si="578"/>
        <v/>
      </c>
      <c r="Q1645" s="29" t="str">
        <f t="shared" si="579"/>
        <v>[PAP_TR]</v>
      </c>
      <c r="R1645" s="29" t="str" cm="1">
        <f t="array" ref="R1645">IF(N1645="","",(_xlfn.LAMBDA(_xlpm.x,LEFT(_xlpm.x&amp;REPT(" ",8),8))($N1645) &amp; _xlfn.LAMBDA(_xlpm.x,LEFT(_xlpm.x&amp;REPT(" ",8),8))($O1645) &amp; _xlfn.LAMBDA(_xlpm.x,LEFT(_xlpm.x&amp;REPT(" ",8),8))(P1645) &amp; _xlfn.LAMBDA(_xlpm.x,LEFT(_xlpm.x&amp;REPT(" ",8),8))($Q1645)))</f>
        <v/>
      </c>
    </row>
    <row r="1646" spans="4:18" x14ac:dyDescent="0.3">
      <c r="D1646" s="30">
        <f t="shared" si="580"/>
        <v>1644</v>
      </c>
      <c r="E1646" s="29"/>
      <c r="F1646" s="29"/>
      <c r="G1646" s="29"/>
      <c r="H1646" s="29"/>
      <c r="I1646" s="29"/>
      <c r="J1646" s="29"/>
      <c r="L1646" s="16">
        <f t="shared" si="587"/>
        <v>9596</v>
      </c>
      <c r="M1646" s="32" t="str">
        <f t="shared" si="588"/>
        <v>B</v>
      </c>
      <c r="N1646" s="29" t="str">
        <f t="shared" si="576"/>
        <v/>
      </c>
      <c r="O1646" s="29" t="str">
        <f t="shared" si="577"/>
        <v/>
      </c>
      <c r="P1646" s="29" t="str">
        <f t="shared" si="578"/>
        <v/>
      </c>
      <c r="Q1646" s="29" t="str">
        <f t="shared" si="579"/>
        <v>[PAP_TR]</v>
      </c>
      <c r="R1646" s="29" t="str" cm="1">
        <f t="array" ref="R1646">IF(N1646="","",(_xlfn.LAMBDA(_xlpm.x,LEFT(_xlpm.x&amp;REPT(" ",8),8))($N1646) &amp; _xlfn.LAMBDA(_xlpm.x,LEFT(_xlpm.x&amp;REPT(" ",8),8))($O1646) &amp; _xlfn.LAMBDA(_xlpm.x,LEFT(_xlpm.x&amp;REPT(" ",8),8))(P1646) &amp; _xlfn.LAMBDA(_xlpm.x,LEFT(_xlpm.x&amp;REPT(" ",8),8))($Q1646)))</f>
        <v/>
      </c>
    </row>
    <row r="1647" spans="4:18" x14ac:dyDescent="0.3">
      <c r="D1647" s="30">
        <f t="shared" si="580"/>
        <v>1645</v>
      </c>
      <c r="E1647" s="29"/>
      <c r="F1647" s="29"/>
      <c r="G1647" s="29"/>
      <c r="H1647" s="29"/>
      <c r="I1647" s="29"/>
      <c r="J1647" s="29"/>
      <c r="L1647" s="16">
        <f t="shared" si="587"/>
        <v>9596</v>
      </c>
      <c r="M1647" s="32" t="str">
        <f t="shared" si="588"/>
        <v>C</v>
      </c>
      <c r="N1647" s="29" t="str">
        <f t="shared" si="576"/>
        <v/>
      </c>
      <c r="O1647" s="29" t="str">
        <f t="shared" si="577"/>
        <v/>
      </c>
      <c r="P1647" s="29" t="str">
        <f t="shared" si="578"/>
        <v/>
      </c>
      <c r="Q1647" s="29" t="str">
        <f t="shared" si="579"/>
        <v>[PAP_TR]</v>
      </c>
      <c r="R1647" s="29" t="str" cm="1">
        <f t="array" ref="R1647">IF(N1647="","",(_xlfn.LAMBDA(_xlpm.x,LEFT(_xlpm.x&amp;REPT(" ",8),8))($N1647) &amp; _xlfn.LAMBDA(_xlpm.x,LEFT(_xlpm.x&amp;REPT(" ",8),8))($O1647) &amp; _xlfn.LAMBDA(_xlpm.x,LEFT(_xlpm.x&amp;REPT(" ",8),8))(P1647) &amp; _xlfn.LAMBDA(_xlpm.x,LEFT(_xlpm.x&amp;REPT(" ",8),8))($Q1647)))</f>
        <v/>
      </c>
    </row>
    <row r="1648" spans="4:18" x14ac:dyDescent="0.3">
      <c r="D1648" s="30">
        <f t="shared" si="580"/>
        <v>1646</v>
      </c>
      <c r="E1648" s="29"/>
      <c r="F1648" s="29"/>
      <c r="G1648" s="29"/>
      <c r="H1648" s="29"/>
      <c r="I1648" s="29"/>
      <c r="J1648" s="29"/>
      <c r="L1648" s="16">
        <f t="shared" si="587"/>
        <v>9596</v>
      </c>
      <c r="M1648" s="32" t="str">
        <f t="shared" si="588"/>
        <v>D</v>
      </c>
      <c r="N1648" s="29" t="str">
        <f t="shared" si="576"/>
        <v/>
      </c>
      <c r="O1648" s="29" t="str">
        <f t="shared" si="577"/>
        <v/>
      </c>
      <c r="P1648" s="29" t="str">
        <f t="shared" si="578"/>
        <v/>
      </c>
      <c r="Q1648" s="29" t="str">
        <f t="shared" si="579"/>
        <v>[PAP_TR]</v>
      </c>
      <c r="R1648" s="29" t="str" cm="1">
        <f t="array" ref="R1648">IF(N1648="","",(_xlfn.LAMBDA(_xlpm.x,LEFT(_xlpm.x&amp;REPT(" ",8),8))($N1648) &amp; _xlfn.LAMBDA(_xlpm.x,LEFT(_xlpm.x&amp;REPT(" ",8),8))($O1648) &amp; _xlfn.LAMBDA(_xlpm.x,LEFT(_xlpm.x&amp;REPT(" ",8),8))(P1648) &amp; _xlfn.LAMBDA(_xlpm.x,LEFT(_xlpm.x&amp;REPT(" ",8),8))($Q1648)))</f>
        <v/>
      </c>
    </row>
    <row r="1649" spans="4:18" x14ac:dyDescent="0.3">
      <c r="D1649" s="30">
        <f t="shared" si="580"/>
        <v>1647</v>
      </c>
      <c r="E1649" s="29"/>
      <c r="F1649" s="29"/>
      <c r="G1649" s="29"/>
      <c r="H1649" s="29"/>
      <c r="I1649" s="29"/>
      <c r="J1649" s="29"/>
      <c r="L1649" s="16">
        <f t="shared" si="587"/>
        <v>9596</v>
      </c>
      <c r="M1649" s="32" t="str">
        <f t="shared" si="588"/>
        <v>E</v>
      </c>
      <c r="N1649" s="29" t="str">
        <f t="shared" si="576"/>
        <v/>
      </c>
      <c r="O1649" s="29" t="str">
        <f t="shared" si="577"/>
        <v/>
      </c>
      <c r="P1649" s="29" t="str">
        <f t="shared" si="578"/>
        <v/>
      </c>
      <c r="Q1649" s="29" t="str">
        <f t="shared" si="579"/>
        <v>[PAP_TR]</v>
      </c>
      <c r="R1649" s="29" t="str" cm="1">
        <f t="array" ref="R1649">IF(N1649="","",(_xlfn.LAMBDA(_xlpm.x,LEFT(_xlpm.x&amp;REPT(" ",8),8))($N1649) &amp; _xlfn.LAMBDA(_xlpm.x,LEFT(_xlpm.x&amp;REPT(" ",8),8))($O1649) &amp; _xlfn.LAMBDA(_xlpm.x,LEFT(_xlpm.x&amp;REPT(" ",8),8))(P1649) &amp; _xlfn.LAMBDA(_xlpm.x,LEFT(_xlpm.x&amp;REPT(" ",8),8))($Q1649)))</f>
        <v/>
      </c>
    </row>
    <row r="1650" spans="4:18" x14ac:dyDescent="0.3">
      <c r="D1650" s="30">
        <f t="shared" si="580"/>
        <v>1648</v>
      </c>
      <c r="E1650" s="29"/>
      <c r="F1650" s="29"/>
      <c r="G1650" s="29"/>
      <c r="H1650" s="29"/>
      <c r="I1650" s="29"/>
      <c r="J1650" s="29"/>
      <c r="L1650" s="16">
        <f t="shared" si="587"/>
        <v>9596</v>
      </c>
      <c r="M1650" s="32" t="str">
        <f t="shared" si="588"/>
        <v>F</v>
      </c>
      <c r="N1650" s="29" t="str">
        <f t="shared" si="576"/>
        <v/>
      </c>
      <c r="O1650" s="29" t="str">
        <f t="shared" si="577"/>
        <v/>
      </c>
      <c r="P1650" s="29" t="str">
        <f t="shared" si="578"/>
        <v/>
      </c>
      <c r="Q1650" s="29" t="str">
        <f t="shared" si="579"/>
        <v>[PAP_TR]</v>
      </c>
      <c r="R1650" s="29" t="str" cm="1">
        <f t="array" ref="R1650">IF(N1650="","",(_xlfn.LAMBDA(_xlpm.x,LEFT(_xlpm.x&amp;REPT(" ",8),8))($N1650) &amp; _xlfn.LAMBDA(_xlpm.x,LEFT(_xlpm.x&amp;REPT(" ",8),8))($O1650) &amp; _xlfn.LAMBDA(_xlpm.x,LEFT(_xlpm.x&amp;REPT(" ",8),8))(P1650) &amp; _xlfn.LAMBDA(_xlpm.x,LEFT(_xlpm.x&amp;REPT(" ",8),8))($Q1650)))</f>
        <v/>
      </c>
    </row>
    <row r="1651" spans="4:18" x14ac:dyDescent="0.3">
      <c r="D1651" s="30">
        <f t="shared" si="580"/>
        <v>1649</v>
      </c>
      <c r="E1651" s="29"/>
      <c r="F1651" s="29"/>
      <c r="G1651" s="29"/>
      <c r="H1651" s="29"/>
      <c r="I1651" s="29"/>
      <c r="J1651" s="29"/>
      <c r="L1651" s="16">
        <f t="shared" ref="L1651" si="589">L1634+1</f>
        <v>9597</v>
      </c>
      <c r="M1651" s="32" t="str">
        <f t="shared" ref="M1651:M1652" si="590">M1634</f>
        <v>-</v>
      </c>
      <c r="N1651" s="29" t="str">
        <f t="shared" si="576"/>
        <v/>
      </c>
      <c r="O1651" s="29" t="str">
        <f t="shared" si="577"/>
        <v/>
      </c>
      <c r="P1651" s="29" t="str">
        <f t="shared" si="578"/>
        <v/>
      </c>
      <c r="Q1651" s="29" t="str">
        <f t="shared" si="579"/>
        <v>[PAP_TR]</v>
      </c>
      <c r="R1651" s="29" t="str" cm="1">
        <f t="array" ref="R1651">IF(N1651="","",(_xlfn.LAMBDA(_xlpm.x,LEFT(_xlpm.x&amp;REPT(" ",8),8))($N1651) &amp; _xlfn.LAMBDA(_xlpm.x,LEFT(_xlpm.x&amp;REPT(" ",8),8))($O1651) &amp; _xlfn.LAMBDA(_xlpm.x,LEFT(_xlpm.x&amp;REPT(" ",8),8))(P1651) &amp; _xlfn.LAMBDA(_xlpm.x,LEFT(_xlpm.x&amp;REPT(" ",8),8))($Q1651)))</f>
        <v/>
      </c>
    </row>
    <row r="1652" spans="4:18" x14ac:dyDescent="0.3">
      <c r="D1652" s="30">
        <f t="shared" si="580"/>
        <v>1650</v>
      </c>
      <c r="E1652" s="29"/>
      <c r="F1652" s="29"/>
      <c r="G1652" s="29"/>
      <c r="H1652" s="29"/>
      <c r="I1652" s="29"/>
      <c r="J1652" s="29"/>
      <c r="L1652" s="16">
        <f t="shared" ref="L1652:L1667" si="591">L1651</f>
        <v>9597</v>
      </c>
      <c r="M1652" s="32">
        <f t="shared" si="590"/>
        <v>0</v>
      </c>
      <c r="N1652" s="29" t="str">
        <f t="shared" si="576"/>
        <v/>
      </c>
      <c r="O1652" s="29" t="str">
        <f t="shared" si="577"/>
        <v/>
      </c>
      <c r="P1652" s="29" t="str">
        <f t="shared" si="578"/>
        <v/>
      </c>
      <c r="Q1652" s="29" t="str">
        <f t="shared" si="579"/>
        <v>[PAP_TR]</v>
      </c>
      <c r="R1652" s="29" t="str" cm="1">
        <f t="array" ref="R1652">IF(N1652="","",(_xlfn.LAMBDA(_xlpm.x,LEFT(_xlpm.x&amp;REPT(" ",8),8))($N1652) &amp; _xlfn.LAMBDA(_xlpm.x,LEFT(_xlpm.x&amp;REPT(" ",8),8))($O1652) &amp; _xlfn.LAMBDA(_xlpm.x,LEFT(_xlpm.x&amp;REPT(" ",8),8))(P1652) &amp; _xlfn.LAMBDA(_xlpm.x,LEFT(_xlpm.x&amp;REPT(" ",8),8))($Q1652)))</f>
        <v/>
      </c>
    </row>
    <row r="1653" spans="4:18" x14ac:dyDescent="0.3">
      <c r="D1653" s="30">
        <f t="shared" si="580"/>
        <v>1651</v>
      </c>
      <c r="E1653" s="29"/>
      <c r="F1653" s="29"/>
      <c r="G1653" s="29"/>
      <c r="H1653" s="29"/>
      <c r="I1653" s="29"/>
      <c r="J1653" s="29"/>
      <c r="L1653" s="16">
        <f t="shared" si="591"/>
        <v>9597</v>
      </c>
      <c r="M1653" s="32" t="str">
        <f t="shared" ref="M1653:M1667" si="592">DEC2HEX(HEX2DEC(M1652)+1)</f>
        <v>1</v>
      </c>
      <c r="N1653" s="29" t="str">
        <f t="shared" si="576"/>
        <v/>
      </c>
      <c r="O1653" s="29" t="str">
        <f t="shared" si="577"/>
        <v/>
      </c>
      <c r="P1653" s="29" t="str">
        <f t="shared" si="578"/>
        <v/>
      </c>
      <c r="Q1653" s="29" t="str">
        <f t="shared" si="579"/>
        <v>[PAP_TR]</v>
      </c>
      <c r="R1653" s="29" t="str" cm="1">
        <f t="array" ref="R1653">IF(N1653="","",(_xlfn.LAMBDA(_xlpm.x,LEFT(_xlpm.x&amp;REPT(" ",8),8))($N1653) &amp; _xlfn.LAMBDA(_xlpm.x,LEFT(_xlpm.x&amp;REPT(" ",8),8))($O1653) &amp; _xlfn.LAMBDA(_xlpm.x,LEFT(_xlpm.x&amp;REPT(" ",8),8))(P1653) &amp; _xlfn.LAMBDA(_xlpm.x,LEFT(_xlpm.x&amp;REPT(" ",8),8))($Q1653)))</f>
        <v/>
      </c>
    </row>
    <row r="1654" spans="4:18" x14ac:dyDescent="0.3">
      <c r="D1654" s="30">
        <f t="shared" si="580"/>
        <v>1652</v>
      </c>
      <c r="E1654" s="29"/>
      <c r="F1654" s="29"/>
      <c r="G1654" s="29"/>
      <c r="H1654" s="29"/>
      <c r="I1654" s="29"/>
      <c r="J1654" s="29"/>
      <c r="L1654" s="16">
        <f t="shared" si="591"/>
        <v>9597</v>
      </c>
      <c r="M1654" s="32" t="str">
        <f t="shared" si="592"/>
        <v>2</v>
      </c>
      <c r="N1654" s="29" t="str">
        <f t="shared" si="576"/>
        <v/>
      </c>
      <c r="O1654" s="29" t="str">
        <f t="shared" si="577"/>
        <v/>
      </c>
      <c r="P1654" s="29" t="str">
        <f t="shared" si="578"/>
        <v/>
      </c>
      <c r="Q1654" s="29" t="str">
        <f t="shared" si="579"/>
        <v>[PAP_TR]</v>
      </c>
      <c r="R1654" s="29" t="str" cm="1">
        <f t="array" ref="R1654">IF(N1654="","",(_xlfn.LAMBDA(_xlpm.x,LEFT(_xlpm.x&amp;REPT(" ",8),8))($N1654) &amp; _xlfn.LAMBDA(_xlpm.x,LEFT(_xlpm.x&amp;REPT(" ",8),8))($O1654) &amp; _xlfn.LAMBDA(_xlpm.x,LEFT(_xlpm.x&amp;REPT(" ",8),8))(P1654) &amp; _xlfn.LAMBDA(_xlpm.x,LEFT(_xlpm.x&amp;REPT(" ",8),8))($Q1654)))</f>
        <v/>
      </c>
    </row>
    <row r="1655" spans="4:18" x14ac:dyDescent="0.3">
      <c r="D1655" s="30">
        <f t="shared" si="580"/>
        <v>1653</v>
      </c>
      <c r="E1655" s="29"/>
      <c r="F1655" s="29"/>
      <c r="G1655" s="29"/>
      <c r="H1655" s="29"/>
      <c r="I1655" s="29"/>
      <c r="J1655" s="29"/>
      <c r="L1655" s="16">
        <f t="shared" si="591"/>
        <v>9597</v>
      </c>
      <c r="M1655" s="32" t="str">
        <f t="shared" si="592"/>
        <v>3</v>
      </c>
      <c r="N1655" s="29" t="str">
        <f t="shared" si="576"/>
        <v/>
      </c>
      <c r="O1655" s="29" t="str">
        <f t="shared" si="577"/>
        <v/>
      </c>
      <c r="P1655" s="29" t="str">
        <f t="shared" si="578"/>
        <v/>
      </c>
      <c r="Q1655" s="29" t="str">
        <f t="shared" si="579"/>
        <v>[PAP_TR]</v>
      </c>
      <c r="R1655" s="29" t="str" cm="1">
        <f t="array" ref="R1655">IF(N1655="","",(_xlfn.LAMBDA(_xlpm.x,LEFT(_xlpm.x&amp;REPT(" ",8),8))($N1655) &amp; _xlfn.LAMBDA(_xlpm.x,LEFT(_xlpm.x&amp;REPT(" ",8),8))($O1655) &amp; _xlfn.LAMBDA(_xlpm.x,LEFT(_xlpm.x&amp;REPT(" ",8),8))(P1655) &amp; _xlfn.LAMBDA(_xlpm.x,LEFT(_xlpm.x&amp;REPT(" ",8),8))($Q1655)))</f>
        <v/>
      </c>
    </row>
    <row r="1656" spans="4:18" x14ac:dyDescent="0.3">
      <c r="D1656" s="30">
        <f t="shared" si="580"/>
        <v>1654</v>
      </c>
      <c r="E1656" s="29"/>
      <c r="F1656" s="29"/>
      <c r="G1656" s="29"/>
      <c r="H1656" s="29"/>
      <c r="I1656" s="29"/>
      <c r="J1656" s="29"/>
      <c r="L1656" s="16">
        <f t="shared" si="591"/>
        <v>9597</v>
      </c>
      <c r="M1656" s="32" t="str">
        <f t="shared" si="592"/>
        <v>4</v>
      </c>
      <c r="N1656" s="29" t="str">
        <f t="shared" si="576"/>
        <v/>
      </c>
      <c r="O1656" s="29" t="str">
        <f t="shared" si="577"/>
        <v/>
      </c>
      <c r="P1656" s="29" t="str">
        <f t="shared" si="578"/>
        <v/>
      </c>
      <c r="Q1656" s="29" t="str">
        <f t="shared" si="579"/>
        <v>[PAP_TR]</v>
      </c>
      <c r="R1656" s="29" t="str" cm="1">
        <f t="array" ref="R1656">IF(N1656="","",(_xlfn.LAMBDA(_xlpm.x,LEFT(_xlpm.x&amp;REPT(" ",8),8))($N1656) &amp; _xlfn.LAMBDA(_xlpm.x,LEFT(_xlpm.x&amp;REPT(" ",8),8))($O1656) &amp; _xlfn.LAMBDA(_xlpm.x,LEFT(_xlpm.x&amp;REPT(" ",8),8))(P1656) &amp; _xlfn.LAMBDA(_xlpm.x,LEFT(_xlpm.x&amp;REPT(" ",8),8))($Q1656)))</f>
        <v/>
      </c>
    </row>
    <row r="1657" spans="4:18" x14ac:dyDescent="0.3">
      <c r="D1657" s="30">
        <f t="shared" si="580"/>
        <v>1655</v>
      </c>
      <c r="E1657" s="29"/>
      <c r="F1657" s="29"/>
      <c r="G1657" s="29"/>
      <c r="H1657" s="29"/>
      <c r="I1657" s="29"/>
      <c r="J1657" s="29"/>
      <c r="L1657" s="16">
        <f t="shared" si="591"/>
        <v>9597</v>
      </c>
      <c r="M1657" s="32" t="str">
        <f t="shared" si="592"/>
        <v>5</v>
      </c>
      <c r="N1657" s="29" t="str">
        <f t="shared" si="576"/>
        <v/>
      </c>
      <c r="O1657" s="29" t="str">
        <f t="shared" si="577"/>
        <v/>
      </c>
      <c r="P1657" s="29" t="str">
        <f t="shared" si="578"/>
        <v/>
      </c>
      <c r="Q1657" s="29" t="str">
        <f t="shared" si="579"/>
        <v>[PAP_TR]</v>
      </c>
      <c r="R1657" s="29" t="str" cm="1">
        <f t="array" ref="R1657">IF(N1657="","",(_xlfn.LAMBDA(_xlpm.x,LEFT(_xlpm.x&amp;REPT(" ",8),8))($N1657) &amp; _xlfn.LAMBDA(_xlpm.x,LEFT(_xlpm.x&amp;REPT(" ",8),8))($O1657) &amp; _xlfn.LAMBDA(_xlpm.x,LEFT(_xlpm.x&amp;REPT(" ",8),8))(P1657) &amp; _xlfn.LAMBDA(_xlpm.x,LEFT(_xlpm.x&amp;REPT(" ",8),8))($Q1657)))</f>
        <v/>
      </c>
    </row>
    <row r="1658" spans="4:18" x14ac:dyDescent="0.3">
      <c r="D1658" s="30">
        <f t="shared" si="580"/>
        <v>1656</v>
      </c>
      <c r="E1658" s="29"/>
      <c r="F1658" s="29"/>
      <c r="G1658" s="29"/>
      <c r="H1658" s="29"/>
      <c r="I1658" s="29"/>
      <c r="J1658" s="29"/>
      <c r="L1658" s="16">
        <f t="shared" si="591"/>
        <v>9597</v>
      </c>
      <c r="M1658" s="32" t="str">
        <f t="shared" si="592"/>
        <v>6</v>
      </c>
      <c r="N1658" s="29" t="str">
        <f t="shared" si="576"/>
        <v/>
      </c>
      <c r="O1658" s="29" t="str">
        <f t="shared" si="577"/>
        <v/>
      </c>
      <c r="P1658" s="29" t="str">
        <f t="shared" si="578"/>
        <v/>
      </c>
      <c r="Q1658" s="29" t="str">
        <f t="shared" si="579"/>
        <v>[PAP_TR]</v>
      </c>
      <c r="R1658" s="29" t="str" cm="1">
        <f t="array" ref="R1658">IF(N1658="","",(_xlfn.LAMBDA(_xlpm.x,LEFT(_xlpm.x&amp;REPT(" ",8),8))($N1658) &amp; _xlfn.LAMBDA(_xlpm.x,LEFT(_xlpm.x&amp;REPT(" ",8),8))($O1658) &amp; _xlfn.LAMBDA(_xlpm.x,LEFT(_xlpm.x&amp;REPT(" ",8),8))(P1658) &amp; _xlfn.LAMBDA(_xlpm.x,LEFT(_xlpm.x&amp;REPT(" ",8),8))($Q1658)))</f>
        <v/>
      </c>
    </row>
    <row r="1659" spans="4:18" x14ac:dyDescent="0.3">
      <c r="D1659" s="30">
        <f t="shared" si="580"/>
        <v>1657</v>
      </c>
      <c r="E1659" s="29"/>
      <c r="F1659" s="29"/>
      <c r="G1659" s="29"/>
      <c r="H1659" s="29"/>
      <c r="I1659" s="29"/>
      <c r="J1659" s="29"/>
      <c r="L1659" s="16">
        <f t="shared" si="591"/>
        <v>9597</v>
      </c>
      <c r="M1659" s="32" t="str">
        <f t="shared" si="592"/>
        <v>7</v>
      </c>
      <c r="N1659" s="29" t="str">
        <f t="shared" si="576"/>
        <v/>
      </c>
      <c r="O1659" s="29" t="str">
        <f t="shared" si="577"/>
        <v/>
      </c>
      <c r="P1659" s="29" t="str">
        <f t="shared" si="578"/>
        <v/>
      </c>
      <c r="Q1659" s="29" t="str">
        <f t="shared" si="579"/>
        <v>[PAP_TR]</v>
      </c>
      <c r="R1659" s="29" t="str" cm="1">
        <f t="array" ref="R1659">IF(N1659="","",(_xlfn.LAMBDA(_xlpm.x,LEFT(_xlpm.x&amp;REPT(" ",8),8))($N1659) &amp; _xlfn.LAMBDA(_xlpm.x,LEFT(_xlpm.x&amp;REPT(" ",8),8))($O1659) &amp; _xlfn.LAMBDA(_xlpm.x,LEFT(_xlpm.x&amp;REPT(" ",8),8))(P1659) &amp; _xlfn.LAMBDA(_xlpm.x,LEFT(_xlpm.x&amp;REPT(" ",8),8))($Q1659)))</f>
        <v/>
      </c>
    </row>
    <row r="1660" spans="4:18" x14ac:dyDescent="0.3">
      <c r="D1660" s="30">
        <f t="shared" si="580"/>
        <v>1658</v>
      </c>
      <c r="E1660" s="29"/>
      <c r="F1660" s="29"/>
      <c r="G1660" s="29"/>
      <c r="H1660" s="29"/>
      <c r="I1660" s="29"/>
      <c r="J1660" s="29"/>
      <c r="L1660" s="16">
        <f t="shared" si="591"/>
        <v>9597</v>
      </c>
      <c r="M1660" s="32" t="str">
        <f t="shared" si="592"/>
        <v>8</v>
      </c>
      <c r="N1660" s="29" t="str">
        <f t="shared" si="576"/>
        <v/>
      </c>
      <c r="O1660" s="29" t="str">
        <f t="shared" si="577"/>
        <v/>
      </c>
      <c r="P1660" s="29" t="str">
        <f t="shared" si="578"/>
        <v/>
      </c>
      <c r="Q1660" s="29" t="str">
        <f t="shared" si="579"/>
        <v>[PAP_TR]</v>
      </c>
      <c r="R1660" s="29" t="str" cm="1">
        <f t="array" ref="R1660">IF(N1660="","",(_xlfn.LAMBDA(_xlpm.x,LEFT(_xlpm.x&amp;REPT(" ",8),8))($N1660) &amp; _xlfn.LAMBDA(_xlpm.x,LEFT(_xlpm.x&amp;REPT(" ",8),8))($O1660) &amp; _xlfn.LAMBDA(_xlpm.x,LEFT(_xlpm.x&amp;REPT(" ",8),8))(P1660) &amp; _xlfn.LAMBDA(_xlpm.x,LEFT(_xlpm.x&amp;REPT(" ",8),8))($Q1660)))</f>
        <v/>
      </c>
    </row>
    <row r="1661" spans="4:18" x14ac:dyDescent="0.3">
      <c r="D1661" s="30">
        <f t="shared" si="580"/>
        <v>1659</v>
      </c>
      <c r="E1661" s="29"/>
      <c r="F1661" s="29"/>
      <c r="G1661" s="29"/>
      <c r="H1661" s="29"/>
      <c r="I1661" s="29"/>
      <c r="J1661" s="29"/>
      <c r="L1661" s="16">
        <f t="shared" si="591"/>
        <v>9597</v>
      </c>
      <c r="M1661" s="32" t="str">
        <f t="shared" si="592"/>
        <v>9</v>
      </c>
      <c r="N1661" s="29" t="str">
        <f t="shared" si="576"/>
        <v/>
      </c>
      <c r="O1661" s="29" t="str">
        <f t="shared" si="577"/>
        <v/>
      </c>
      <c r="P1661" s="29" t="str">
        <f t="shared" si="578"/>
        <v/>
      </c>
      <c r="Q1661" s="29" t="str">
        <f t="shared" si="579"/>
        <v>[PAP_TR]</v>
      </c>
      <c r="R1661" s="29" t="str" cm="1">
        <f t="array" ref="R1661">IF(N1661="","",(_xlfn.LAMBDA(_xlpm.x,LEFT(_xlpm.x&amp;REPT(" ",8),8))($N1661) &amp; _xlfn.LAMBDA(_xlpm.x,LEFT(_xlpm.x&amp;REPT(" ",8),8))($O1661) &amp; _xlfn.LAMBDA(_xlpm.x,LEFT(_xlpm.x&amp;REPT(" ",8),8))(P1661) &amp; _xlfn.LAMBDA(_xlpm.x,LEFT(_xlpm.x&amp;REPT(" ",8),8))($Q1661)))</f>
        <v/>
      </c>
    </row>
    <row r="1662" spans="4:18" x14ac:dyDescent="0.3">
      <c r="D1662" s="30">
        <f t="shared" si="580"/>
        <v>1660</v>
      </c>
      <c r="E1662" s="29"/>
      <c r="F1662" s="29"/>
      <c r="G1662" s="29"/>
      <c r="H1662" s="29"/>
      <c r="I1662" s="29"/>
      <c r="J1662" s="29"/>
      <c r="L1662" s="16">
        <f t="shared" si="591"/>
        <v>9597</v>
      </c>
      <c r="M1662" s="32" t="str">
        <f t="shared" si="592"/>
        <v>A</v>
      </c>
      <c r="N1662" s="29" t="str">
        <f t="shared" si="576"/>
        <v/>
      </c>
      <c r="O1662" s="29" t="str">
        <f t="shared" si="577"/>
        <v/>
      </c>
      <c r="P1662" s="29" t="str">
        <f t="shared" si="578"/>
        <v/>
      </c>
      <c r="Q1662" s="29" t="str">
        <f t="shared" si="579"/>
        <v>[PAP_TR]</v>
      </c>
      <c r="R1662" s="29" t="str" cm="1">
        <f t="array" ref="R1662">IF(N1662="","",(_xlfn.LAMBDA(_xlpm.x,LEFT(_xlpm.x&amp;REPT(" ",8),8))($N1662) &amp; _xlfn.LAMBDA(_xlpm.x,LEFT(_xlpm.x&amp;REPT(" ",8),8))($O1662) &amp; _xlfn.LAMBDA(_xlpm.x,LEFT(_xlpm.x&amp;REPT(" ",8),8))(P1662) &amp; _xlfn.LAMBDA(_xlpm.x,LEFT(_xlpm.x&amp;REPT(" ",8),8))($Q1662)))</f>
        <v/>
      </c>
    </row>
    <row r="1663" spans="4:18" x14ac:dyDescent="0.3">
      <c r="D1663" s="30">
        <f t="shared" si="580"/>
        <v>1661</v>
      </c>
      <c r="E1663" s="29"/>
      <c r="F1663" s="29"/>
      <c r="G1663" s="29"/>
      <c r="H1663" s="29"/>
      <c r="I1663" s="29"/>
      <c r="J1663" s="29"/>
      <c r="L1663" s="16">
        <f t="shared" si="591"/>
        <v>9597</v>
      </c>
      <c r="M1663" s="32" t="str">
        <f t="shared" si="592"/>
        <v>B</v>
      </c>
      <c r="N1663" s="29" t="str">
        <f t="shared" si="576"/>
        <v/>
      </c>
      <c r="O1663" s="29" t="str">
        <f t="shared" si="577"/>
        <v/>
      </c>
      <c r="P1663" s="29" t="str">
        <f t="shared" si="578"/>
        <v/>
      </c>
      <c r="Q1663" s="29" t="str">
        <f t="shared" si="579"/>
        <v>[PAP_TR]</v>
      </c>
      <c r="R1663" s="29" t="str" cm="1">
        <f t="array" ref="R1663">IF(N1663="","",(_xlfn.LAMBDA(_xlpm.x,LEFT(_xlpm.x&amp;REPT(" ",8),8))($N1663) &amp; _xlfn.LAMBDA(_xlpm.x,LEFT(_xlpm.x&amp;REPT(" ",8),8))($O1663) &amp; _xlfn.LAMBDA(_xlpm.x,LEFT(_xlpm.x&amp;REPT(" ",8),8))(P1663) &amp; _xlfn.LAMBDA(_xlpm.x,LEFT(_xlpm.x&amp;REPT(" ",8),8))($Q1663)))</f>
        <v/>
      </c>
    </row>
    <row r="1664" spans="4:18" x14ac:dyDescent="0.3">
      <c r="D1664" s="30">
        <f t="shared" si="580"/>
        <v>1662</v>
      </c>
      <c r="E1664" s="29"/>
      <c r="F1664" s="29"/>
      <c r="G1664" s="29"/>
      <c r="H1664" s="29"/>
      <c r="I1664" s="29"/>
      <c r="J1664" s="29"/>
      <c r="L1664" s="16">
        <f t="shared" si="591"/>
        <v>9597</v>
      </c>
      <c r="M1664" s="32" t="str">
        <f t="shared" si="592"/>
        <v>C</v>
      </c>
      <c r="N1664" s="29" t="str">
        <f t="shared" si="576"/>
        <v/>
      </c>
      <c r="O1664" s="29" t="str">
        <f t="shared" si="577"/>
        <v/>
      </c>
      <c r="P1664" s="29" t="str">
        <f t="shared" si="578"/>
        <v/>
      </c>
      <c r="Q1664" s="29" t="str">
        <f t="shared" si="579"/>
        <v>[PAP_TR]</v>
      </c>
      <c r="R1664" s="29" t="str" cm="1">
        <f t="array" ref="R1664">IF(N1664="","",(_xlfn.LAMBDA(_xlpm.x,LEFT(_xlpm.x&amp;REPT(" ",8),8))($N1664) &amp; _xlfn.LAMBDA(_xlpm.x,LEFT(_xlpm.x&amp;REPT(" ",8),8))($O1664) &amp; _xlfn.LAMBDA(_xlpm.x,LEFT(_xlpm.x&amp;REPT(" ",8),8))(P1664) &amp; _xlfn.LAMBDA(_xlpm.x,LEFT(_xlpm.x&amp;REPT(" ",8),8))($Q1664)))</f>
        <v/>
      </c>
    </row>
    <row r="1665" spans="4:18" x14ac:dyDescent="0.3">
      <c r="D1665" s="30">
        <f t="shared" si="580"/>
        <v>1663</v>
      </c>
      <c r="E1665" s="29"/>
      <c r="F1665" s="29"/>
      <c r="G1665" s="29"/>
      <c r="H1665" s="29"/>
      <c r="I1665" s="29"/>
      <c r="J1665" s="29"/>
      <c r="L1665" s="16">
        <f t="shared" si="591"/>
        <v>9597</v>
      </c>
      <c r="M1665" s="32" t="str">
        <f t="shared" si="592"/>
        <v>D</v>
      </c>
      <c r="N1665" s="29" t="str">
        <f t="shared" si="576"/>
        <v/>
      </c>
      <c r="O1665" s="29" t="str">
        <f t="shared" si="577"/>
        <v/>
      </c>
      <c r="P1665" s="29" t="str">
        <f t="shared" si="578"/>
        <v/>
      </c>
      <c r="Q1665" s="29" t="str">
        <f t="shared" si="579"/>
        <v>[PAP_TR]</v>
      </c>
      <c r="R1665" s="29" t="str" cm="1">
        <f t="array" ref="R1665">IF(N1665="","",(_xlfn.LAMBDA(_xlpm.x,LEFT(_xlpm.x&amp;REPT(" ",8),8))($N1665) &amp; _xlfn.LAMBDA(_xlpm.x,LEFT(_xlpm.x&amp;REPT(" ",8),8))($O1665) &amp; _xlfn.LAMBDA(_xlpm.x,LEFT(_xlpm.x&amp;REPT(" ",8),8))(P1665) &amp; _xlfn.LAMBDA(_xlpm.x,LEFT(_xlpm.x&amp;REPT(" ",8),8))($Q1665)))</f>
        <v/>
      </c>
    </row>
    <row r="1666" spans="4:18" x14ac:dyDescent="0.3">
      <c r="D1666" s="30">
        <f t="shared" si="580"/>
        <v>1664</v>
      </c>
      <c r="E1666" s="29"/>
      <c r="F1666" s="29"/>
      <c r="G1666" s="29"/>
      <c r="H1666" s="29"/>
      <c r="I1666" s="29"/>
      <c r="J1666" s="29"/>
      <c r="L1666" s="16">
        <f t="shared" si="591"/>
        <v>9597</v>
      </c>
      <c r="M1666" s="32" t="str">
        <f t="shared" si="592"/>
        <v>E</v>
      </c>
      <c r="N1666" s="29" t="str">
        <f t="shared" ref="N1666:N1729" si="593">LEFT($S1666, 8)</f>
        <v/>
      </c>
      <c r="O1666" s="29" t="str">
        <f t="shared" ref="O1666:O1729" si="594">MID($S1666, 9, 8)</f>
        <v/>
      </c>
      <c r="P1666" s="29" t="str">
        <f t="shared" ref="P1666:P1729" si="595">MID($S1666, 17, 8)</f>
        <v/>
      </c>
      <c r="Q1666" s="29" t="str">
        <f t="shared" si="579"/>
        <v>[PAP_TR]</v>
      </c>
      <c r="R1666" s="29" t="str" cm="1">
        <f t="array" ref="R1666">IF(N1666="","",(_xlfn.LAMBDA(_xlpm.x,LEFT(_xlpm.x&amp;REPT(" ",8),8))($N1666) &amp; _xlfn.LAMBDA(_xlpm.x,LEFT(_xlpm.x&amp;REPT(" ",8),8))($O1666) &amp; _xlfn.LAMBDA(_xlpm.x,LEFT(_xlpm.x&amp;REPT(" ",8),8))(P1666) &amp; _xlfn.LAMBDA(_xlpm.x,LEFT(_xlpm.x&amp;REPT(" ",8),8))($Q1666)))</f>
        <v/>
      </c>
    </row>
    <row r="1667" spans="4:18" x14ac:dyDescent="0.3">
      <c r="D1667" s="30">
        <f t="shared" si="580"/>
        <v>1665</v>
      </c>
      <c r="E1667" s="29"/>
      <c r="F1667" s="29"/>
      <c r="G1667" s="29"/>
      <c r="H1667" s="29"/>
      <c r="I1667" s="29"/>
      <c r="J1667" s="29"/>
      <c r="L1667" s="16">
        <f t="shared" si="591"/>
        <v>9597</v>
      </c>
      <c r="M1667" s="32" t="str">
        <f t="shared" si="592"/>
        <v>F</v>
      </c>
      <c r="N1667" s="29" t="str">
        <f t="shared" si="593"/>
        <v/>
      </c>
      <c r="O1667" s="29" t="str">
        <f t="shared" si="594"/>
        <v/>
      </c>
      <c r="P1667" s="29" t="str">
        <f t="shared" si="595"/>
        <v/>
      </c>
      <c r="Q1667" s="29" t="str">
        <f t="shared" ref="Q1667:Q1730" si="596">"[" &amp;$B$7 &amp; "]"</f>
        <v>[PAP_TR]</v>
      </c>
      <c r="R1667" s="29" t="str" cm="1">
        <f t="array" ref="R1667">IF(N1667="","",(_xlfn.LAMBDA(_xlpm.x,LEFT(_xlpm.x&amp;REPT(" ",8),8))($N1667) &amp; _xlfn.LAMBDA(_xlpm.x,LEFT(_xlpm.x&amp;REPT(" ",8),8))($O1667) &amp; _xlfn.LAMBDA(_xlpm.x,LEFT(_xlpm.x&amp;REPT(" ",8),8))(P1667) &amp; _xlfn.LAMBDA(_xlpm.x,LEFT(_xlpm.x&amp;REPT(" ",8),8))($Q1667)))</f>
        <v/>
      </c>
    </row>
    <row r="1668" spans="4:18" x14ac:dyDescent="0.3">
      <c r="D1668" s="30">
        <f t="shared" ref="D1668:D1731" si="597">D1667+1</f>
        <v>1666</v>
      </c>
      <c r="E1668" s="29"/>
      <c r="F1668" s="29"/>
      <c r="G1668" s="29"/>
      <c r="H1668" s="29"/>
      <c r="I1668" s="29"/>
      <c r="J1668" s="29"/>
      <c r="L1668" s="16">
        <f t="shared" ref="L1668" si="598">L1651+1</f>
        <v>9598</v>
      </c>
      <c r="M1668" s="32" t="str">
        <f t="shared" ref="M1668:M1669" si="599">M1651</f>
        <v>-</v>
      </c>
      <c r="N1668" s="29" t="str">
        <f t="shared" si="593"/>
        <v/>
      </c>
      <c r="O1668" s="29" t="str">
        <f t="shared" si="594"/>
        <v/>
      </c>
      <c r="P1668" s="29" t="str">
        <f t="shared" si="595"/>
        <v/>
      </c>
      <c r="Q1668" s="29" t="str">
        <f t="shared" si="596"/>
        <v>[PAP_TR]</v>
      </c>
      <c r="R1668" s="29" t="str" cm="1">
        <f t="array" ref="R1668">IF(N1668="","",(_xlfn.LAMBDA(_xlpm.x,LEFT(_xlpm.x&amp;REPT(" ",8),8))($N1668) &amp; _xlfn.LAMBDA(_xlpm.x,LEFT(_xlpm.x&amp;REPT(" ",8),8))($O1668) &amp; _xlfn.LAMBDA(_xlpm.x,LEFT(_xlpm.x&amp;REPT(" ",8),8))(P1668) &amp; _xlfn.LAMBDA(_xlpm.x,LEFT(_xlpm.x&amp;REPT(" ",8),8))($Q1668)))</f>
        <v/>
      </c>
    </row>
    <row r="1669" spans="4:18" x14ac:dyDescent="0.3">
      <c r="D1669" s="30">
        <f t="shared" si="597"/>
        <v>1667</v>
      </c>
      <c r="E1669" s="29"/>
      <c r="F1669" s="29"/>
      <c r="G1669" s="29"/>
      <c r="H1669" s="29"/>
      <c r="I1669" s="29"/>
      <c r="J1669" s="29"/>
      <c r="L1669" s="16">
        <f t="shared" ref="L1669:L1684" si="600">L1668</f>
        <v>9598</v>
      </c>
      <c r="M1669" s="32">
        <f t="shared" si="599"/>
        <v>0</v>
      </c>
      <c r="N1669" s="29" t="str">
        <f t="shared" si="593"/>
        <v/>
      </c>
      <c r="O1669" s="29" t="str">
        <f t="shared" si="594"/>
        <v/>
      </c>
      <c r="P1669" s="29" t="str">
        <f t="shared" si="595"/>
        <v/>
      </c>
      <c r="Q1669" s="29" t="str">
        <f t="shared" si="596"/>
        <v>[PAP_TR]</v>
      </c>
      <c r="R1669" s="29" t="str" cm="1">
        <f t="array" ref="R1669">IF(N1669="","",(_xlfn.LAMBDA(_xlpm.x,LEFT(_xlpm.x&amp;REPT(" ",8),8))($N1669) &amp; _xlfn.LAMBDA(_xlpm.x,LEFT(_xlpm.x&amp;REPT(" ",8),8))($O1669) &amp; _xlfn.LAMBDA(_xlpm.x,LEFT(_xlpm.x&amp;REPT(" ",8),8))(P1669) &amp; _xlfn.LAMBDA(_xlpm.x,LEFT(_xlpm.x&amp;REPT(" ",8),8))($Q1669)))</f>
        <v/>
      </c>
    </row>
    <row r="1670" spans="4:18" x14ac:dyDescent="0.3">
      <c r="D1670" s="30">
        <f t="shared" si="597"/>
        <v>1668</v>
      </c>
      <c r="E1670" s="29"/>
      <c r="F1670" s="29"/>
      <c r="G1670" s="29"/>
      <c r="H1670" s="29"/>
      <c r="I1670" s="29"/>
      <c r="J1670" s="29"/>
      <c r="L1670" s="16">
        <f t="shared" si="600"/>
        <v>9598</v>
      </c>
      <c r="M1670" s="32" t="str">
        <f t="shared" ref="M1670:M1684" si="601">DEC2HEX(HEX2DEC(M1669)+1)</f>
        <v>1</v>
      </c>
      <c r="N1670" s="29" t="str">
        <f t="shared" si="593"/>
        <v/>
      </c>
      <c r="O1670" s="29" t="str">
        <f t="shared" si="594"/>
        <v/>
      </c>
      <c r="P1670" s="29" t="str">
        <f t="shared" si="595"/>
        <v/>
      </c>
      <c r="Q1670" s="29" t="str">
        <f t="shared" si="596"/>
        <v>[PAP_TR]</v>
      </c>
      <c r="R1670" s="29" t="str" cm="1">
        <f t="array" ref="R1670">IF(N1670="","",(_xlfn.LAMBDA(_xlpm.x,LEFT(_xlpm.x&amp;REPT(" ",8),8))($N1670) &amp; _xlfn.LAMBDA(_xlpm.x,LEFT(_xlpm.x&amp;REPT(" ",8),8))($O1670) &amp; _xlfn.LAMBDA(_xlpm.x,LEFT(_xlpm.x&amp;REPT(" ",8),8))(P1670) &amp; _xlfn.LAMBDA(_xlpm.x,LEFT(_xlpm.x&amp;REPT(" ",8),8))($Q1670)))</f>
        <v/>
      </c>
    </row>
    <row r="1671" spans="4:18" x14ac:dyDescent="0.3">
      <c r="D1671" s="30">
        <f t="shared" si="597"/>
        <v>1669</v>
      </c>
      <c r="E1671" s="29"/>
      <c r="F1671" s="29"/>
      <c r="G1671" s="29"/>
      <c r="H1671" s="29"/>
      <c r="I1671" s="29"/>
      <c r="J1671" s="29"/>
      <c r="L1671" s="16">
        <f t="shared" si="600"/>
        <v>9598</v>
      </c>
      <c r="M1671" s="32" t="str">
        <f t="shared" si="601"/>
        <v>2</v>
      </c>
      <c r="N1671" s="29" t="str">
        <f t="shared" si="593"/>
        <v/>
      </c>
      <c r="O1671" s="29" t="str">
        <f t="shared" si="594"/>
        <v/>
      </c>
      <c r="P1671" s="29" t="str">
        <f t="shared" si="595"/>
        <v/>
      </c>
      <c r="Q1671" s="29" t="str">
        <f t="shared" si="596"/>
        <v>[PAP_TR]</v>
      </c>
      <c r="R1671" s="29" t="str" cm="1">
        <f t="array" ref="R1671">IF(N1671="","",(_xlfn.LAMBDA(_xlpm.x,LEFT(_xlpm.x&amp;REPT(" ",8),8))($N1671) &amp; _xlfn.LAMBDA(_xlpm.x,LEFT(_xlpm.x&amp;REPT(" ",8),8))($O1671) &amp; _xlfn.LAMBDA(_xlpm.x,LEFT(_xlpm.x&amp;REPT(" ",8),8))(P1671) &amp; _xlfn.LAMBDA(_xlpm.x,LEFT(_xlpm.x&amp;REPT(" ",8),8))($Q1671)))</f>
        <v/>
      </c>
    </row>
    <row r="1672" spans="4:18" x14ac:dyDescent="0.3">
      <c r="D1672" s="30">
        <f t="shared" si="597"/>
        <v>1670</v>
      </c>
      <c r="E1672" s="29"/>
      <c r="F1672" s="29"/>
      <c r="G1672" s="29"/>
      <c r="H1672" s="29"/>
      <c r="I1672" s="29"/>
      <c r="J1672" s="29"/>
      <c r="L1672" s="16">
        <f t="shared" si="600"/>
        <v>9598</v>
      </c>
      <c r="M1672" s="32" t="str">
        <f t="shared" si="601"/>
        <v>3</v>
      </c>
      <c r="N1672" s="29" t="str">
        <f t="shared" si="593"/>
        <v/>
      </c>
      <c r="O1672" s="29" t="str">
        <f t="shared" si="594"/>
        <v/>
      </c>
      <c r="P1672" s="29" t="str">
        <f t="shared" si="595"/>
        <v/>
      </c>
      <c r="Q1672" s="29" t="str">
        <f t="shared" si="596"/>
        <v>[PAP_TR]</v>
      </c>
      <c r="R1672" s="29" t="str" cm="1">
        <f t="array" ref="R1672">IF(N1672="","",(_xlfn.LAMBDA(_xlpm.x,LEFT(_xlpm.x&amp;REPT(" ",8),8))($N1672) &amp; _xlfn.LAMBDA(_xlpm.x,LEFT(_xlpm.x&amp;REPT(" ",8),8))($O1672) &amp; _xlfn.LAMBDA(_xlpm.x,LEFT(_xlpm.x&amp;REPT(" ",8),8))(P1672) &amp; _xlfn.LAMBDA(_xlpm.x,LEFT(_xlpm.x&amp;REPT(" ",8),8))($Q1672)))</f>
        <v/>
      </c>
    </row>
    <row r="1673" spans="4:18" x14ac:dyDescent="0.3">
      <c r="D1673" s="30">
        <f t="shared" si="597"/>
        <v>1671</v>
      </c>
      <c r="E1673" s="29"/>
      <c r="F1673" s="29"/>
      <c r="G1673" s="29"/>
      <c r="H1673" s="29"/>
      <c r="I1673" s="29"/>
      <c r="J1673" s="29"/>
      <c r="L1673" s="16">
        <f t="shared" si="600"/>
        <v>9598</v>
      </c>
      <c r="M1673" s="32" t="str">
        <f t="shared" si="601"/>
        <v>4</v>
      </c>
      <c r="N1673" s="29" t="str">
        <f t="shared" si="593"/>
        <v/>
      </c>
      <c r="O1673" s="29" t="str">
        <f t="shared" si="594"/>
        <v/>
      </c>
      <c r="P1673" s="29" t="str">
        <f t="shared" si="595"/>
        <v/>
      </c>
      <c r="Q1673" s="29" t="str">
        <f t="shared" si="596"/>
        <v>[PAP_TR]</v>
      </c>
      <c r="R1673" s="29" t="str" cm="1">
        <f t="array" ref="R1673">IF(N1673="","",(_xlfn.LAMBDA(_xlpm.x,LEFT(_xlpm.x&amp;REPT(" ",8),8))($N1673) &amp; _xlfn.LAMBDA(_xlpm.x,LEFT(_xlpm.x&amp;REPT(" ",8),8))($O1673) &amp; _xlfn.LAMBDA(_xlpm.x,LEFT(_xlpm.x&amp;REPT(" ",8),8))(P1673) &amp; _xlfn.LAMBDA(_xlpm.x,LEFT(_xlpm.x&amp;REPT(" ",8),8))($Q1673)))</f>
        <v/>
      </c>
    </row>
    <row r="1674" spans="4:18" x14ac:dyDescent="0.3">
      <c r="D1674" s="30">
        <f t="shared" si="597"/>
        <v>1672</v>
      </c>
      <c r="E1674" s="29"/>
      <c r="F1674" s="29"/>
      <c r="G1674" s="29"/>
      <c r="H1674" s="29"/>
      <c r="I1674" s="29"/>
      <c r="J1674" s="29"/>
      <c r="L1674" s="16">
        <f t="shared" si="600"/>
        <v>9598</v>
      </c>
      <c r="M1674" s="32" t="str">
        <f t="shared" si="601"/>
        <v>5</v>
      </c>
      <c r="N1674" s="29" t="str">
        <f t="shared" si="593"/>
        <v/>
      </c>
      <c r="O1674" s="29" t="str">
        <f t="shared" si="594"/>
        <v/>
      </c>
      <c r="P1674" s="29" t="str">
        <f t="shared" si="595"/>
        <v/>
      </c>
      <c r="Q1674" s="29" t="str">
        <f t="shared" si="596"/>
        <v>[PAP_TR]</v>
      </c>
      <c r="R1674" s="29" t="str" cm="1">
        <f t="array" ref="R1674">IF(N1674="","",(_xlfn.LAMBDA(_xlpm.x,LEFT(_xlpm.x&amp;REPT(" ",8),8))($N1674) &amp; _xlfn.LAMBDA(_xlpm.x,LEFT(_xlpm.x&amp;REPT(" ",8),8))($O1674) &amp; _xlfn.LAMBDA(_xlpm.x,LEFT(_xlpm.x&amp;REPT(" ",8),8))(P1674) &amp; _xlfn.LAMBDA(_xlpm.x,LEFT(_xlpm.x&amp;REPT(" ",8),8))($Q1674)))</f>
        <v/>
      </c>
    </row>
    <row r="1675" spans="4:18" x14ac:dyDescent="0.3">
      <c r="D1675" s="30">
        <f t="shared" si="597"/>
        <v>1673</v>
      </c>
      <c r="E1675" s="29"/>
      <c r="F1675" s="29"/>
      <c r="G1675" s="29"/>
      <c r="H1675" s="29"/>
      <c r="I1675" s="29"/>
      <c r="J1675" s="29"/>
      <c r="L1675" s="16">
        <f t="shared" si="600"/>
        <v>9598</v>
      </c>
      <c r="M1675" s="32" t="str">
        <f t="shared" si="601"/>
        <v>6</v>
      </c>
      <c r="N1675" s="29" t="str">
        <f t="shared" si="593"/>
        <v/>
      </c>
      <c r="O1675" s="29" t="str">
        <f t="shared" si="594"/>
        <v/>
      </c>
      <c r="P1675" s="29" t="str">
        <f t="shared" si="595"/>
        <v/>
      </c>
      <c r="Q1675" s="29" t="str">
        <f t="shared" si="596"/>
        <v>[PAP_TR]</v>
      </c>
      <c r="R1675" s="29" t="str" cm="1">
        <f t="array" ref="R1675">IF(N1675="","",(_xlfn.LAMBDA(_xlpm.x,LEFT(_xlpm.x&amp;REPT(" ",8),8))($N1675) &amp; _xlfn.LAMBDA(_xlpm.x,LEFT(_xlpm.x&amp;REPT(" ",8),8))($O1675) &amp; _xlfn.LAMBDA(_xlpm.x,LEFT(_xlpm.x&amp;REPT(" ",8),8))(P1675) &amp; _xlfn.LAMBDA(_xlpm.x,LEFT(_xlpm.x&amp;REPT(" ",8),8))($Q1675)))</f>
        <v/>
      </c>
    </row>
    <row r="1676" spans="4:18" x14ac:dyDescent="0.3">
      <c r="D1676" s="30">
        <f t="shared" si="597"/>
        <v>1674</v>
      </c>
      <c r="E1676" s="29"/>
      <c r="F1676" s="29"/>
      <c r="G1676" s="29"/>
      <c r="H1676" s="29"/>
      <c r="I1676" s="29"/>
      <c r="J1676" s="29"/>
      <c r="L1676" s="16">
        <f t="shared" si="600"/>
        <v>9598</v>
      </c>
      <c r="M1676" s="32" t="str">
        <f t="shared" si="601"/>
        <v>7</v>
      </c>
      <c r="N1676" s="29" t="str">
        <f t="shared" si="593"/>
        <v/>
      </c>
      <c r="O1676" s="29" t="str">
        <f t="shared" si="594"/>
        <v/>
      </c>
      <c r="P1676" s="29" t="str">
        <f t="shared" si="595"/>
        <v/>
      </c>
      <c r="Q1676" s="29" t="str">
        <f t="shared" si="596"/>
        <v>[PAP_TR]</v>
      </c>
      <c r="R1676" s="29" t="str" cm="1">
        <f t="array" ref="R1676">IF(N1676="","",(_xlfn.LAMBDA(_xlpm.x,LEFT(_xlpm.x&amp;REPT(" ",8),8))($N1676) &amp; _xlfn.LAMBDA(_xlpm.x,LEFT(_xlpm.x&amp;REPT(" ",8),8))($O1676) &amp; _xlfn.LAMBDA(_xlpm.x,LEFT(_xlpm.x&amp;REPT(" ",8),8))(P1676) &amp; _xlfn.LAMBDA(_xlpm.x,LEFT(_xlpm.x&amp;REPT(" ",8),8))($Q1676)))</f>
        <v/>
      </c>
    </row>
    <row r="1677" spans="4:18" x14ac:dyDescent="0.3">
      <c r="D1677" s="30">
        <f t="shared" si="597"/>
        <v>1675</v>
      </c>
      <c r="E1677" s="29"/>
      <c r="F1677" s="29"/>
      <c r="G1677" s="29"/>
      <c r="H1677" s="29"/>
      <c r="I1677" s="29"/>
      <c r="J1677" s="29"/>
      <c r="L1677" s="16">
        <f t="shared" si="600"/>
        <v>9598</v>
      </c>
      <c r="M1677" s="32" t="str">
        <f t="shared" si="601"/>
        <v>8</v>
      </c>
      <c r="N1677" s="29" t="str">
        <f t="shared" si="593"/>
        <v/>
      </c>
      <c r="O1677" s="29" t="str">
        <f t="shared" si="594"/>
        <v/>
      </c>
      <c r="P1677" s="29" t="str">
        <f t="shared" si="595"/>
        <v/>
      </c>
      <c r="Q1677" s="29" t="str">
        <f t="shared" si="596"/>
        <v>[PAP_TR]</v>
      </c>
      <c r="R1677" s="29" t="str" cm="1">
        <f t="array" ref="R1677">IF(N1677="","",(_xlfn.LAMBDA(_xlpm.x,LEFT(_xlpm.x&amp;REPT(" ",8),8))($N1677) &amp; _xlfn.LAMBDA(_xlpm.x,LEFT(_xlpm.x&amp;REPT(" ",8),8))($O1677) &amp; _xlfn.LAMBDA(_xlpm.x,LEFT(_xlpm.x&amp;REPT(" ",8),8))(P1677) &amp; _xlfn.LAMBDA(_xlpm.x,LEFT(_xlpm.x&amp;REPT(" ",8),8))($Q1677)))</f>
        <v/>
      </c>
    </row>
    <row r="1678" spans="4:18" x14ac:dyDescent="0.3">
      <c r="D1678" s="30">
        <f t="shared" si="597"/>
        <v>1676</v>
      </c>
      <c r="E1678" s="29"/>
      <c r="F1678" s="29"/>
      <c r="G1678" s="29"/>
      <c r="H1678" s="29"/>
      <c r="I1678" s="29"/>
      <c r="J1678" s="29"/>
      <c r="L1678" s="16">
        <f t="shared" si="600"/>
        <v>9598</v>
      </c>
      <c r="M1678" s="32" t="str">
        <f t="shared" si="601"/>
        <v>9</v>
      </c>
      <c r="N1678" s="29" t="str">
        <f t="shared" si="593"/>
        <v/>
      </c>
      <c r="O1678" s="29" t="str">
        <f t="shared" si="594"/>
        <v/>
      </c>
      <c r="P1678" s="29" t="str">
        <f t="shared" si="595"/>
        <v/>
      </c>
      <c r="Q1678" s="29" t="str">
        <f t="shared" si="596"/>
        <v>[PAP_TR]</v>
      </c>
      <c r="R1678" s="29" t="str" cm="1">
        <f t="array" ref="R1678">IF(N1678="","",(_xlfn.LAMBDA(_xlpm.x,LEFT(_xlpm.x&amp;REPT(" ",8),8))($N1678) &amp; _xlfn.LAMBDA(_xlpm.x,LEFT(_xlpm.x&amp;REPT(" ",8),8))($O1678) &amp; _xlfn.LAMBDA(_xlpm.x,LEFT(_xlpm.x&amp;REPT(" ",8),8))(P1678) &amp; _xlfn.LAMBDA(_xlpm.x,LEFT(_xlpm.x&amp;REPT(" ",8),8))($Q1678)))</f>
        <v/>
      </c>
    </row>
    <row r="1679" spans="4:18" x14ac:dyDescent="0.3">
      <c r="D1679" s="30">
        <f t="shared" si="597"/>
        <v>1677</v>
      </c>
      <c r="E1679" s="29"/>
      <c r="F1679" s="29"/>
      <c r="G1679" s="29"/>
      <c r="H1679" s="29"/>
      <c r="I1679" s="29"/>
      <c r="J1679" s="29"/>
      <c r="L1679" s="16">
        <f t="shared" si="600"/>
        <v>9598</v>
      </c>
      <c r="M1679" s="32" t="str">
        <f t="shared" si="601"/>
        <v>A</v>
      </c>
      <c r="N1679" s="29" t="str">
        <f t="shared" si="593"/>
        <v/>
      </c>
      <c r="O1679" s="29" t="str">
        <f t="shared" si="594"/>
        <v/>
      </c>
      <c r="P1679" s="29" t="str">
        <f t="shared" si="595"/>
        <v/>
      </c>
      <c r="Q1679" s="29" t="str">
        <f t="shared" si="596"/>
        <v>[PAP_TR]</v>
      </c>
      <c r="R1679" s="29" t="str" cm="1">
        <f t="array" ref="R1679">IF(N1679="","",(_xlfn.LAMBDA(_xlpm.x,LEFT(_xlpm.x&amp;REPT(" ",8),8))($N1679) &amp; _xlfn.LAMBDA(_xlpm.x,LEFT(_xlpm.x&amp;REPT(" ",8),8))($O1679) &amp; _xlfn.LAMBDA(_xlpm.x,LEFT(_xlpm.x&amp;REPT(" ",8),8))(P1679) &amp; _xlfn.LAMBDA(_xlpm.x,LEFT(_xlpm.x&amp;REPT(" ",8),8))($Q1679)))</f>
        <v/>
      </c>
    </row>
    <row r="1680" spans="4:18" x14ac:dyDescent="0.3">
      <c r="D1680" s="30">
        <f t="shared" si="597"/>
        <v>1678</v>
      </c>
      <c r="E1680" s="29"/>
      <c r="F1680" s="29"/>
      <c r="G1680" s="29"/>
      <c r="H1680" s="29"/>
      <c r="I1680" s="29"/>
      <c r="J1680" s="29"/>
      <c r="L1680" s="16">
        <f t="shared" si="600"/>
        <v>9598</v>
      </c>
      <c r="M1680" s="32" t="str">
        <f t="shared" si="601"/>
        <v>B</v>
      </c>
      <c r="N1680" s="29" t="str">
        <f t="shared" si="593"/>
        <v/>
      </c>
      <c r="O1680" s="29" t="str">
        <f t="shared" si="594"/>
        <v/>
      </c>
      <c r="P1680" s="29" t="str">
        <f t="shared" si="595"/>
        <v/>
      </c>
      <c r="Q1680" s="29" t="str">
        <f t="shared" si="596"/>
        <v>[PAP_TR]</v>
      </c>
      <c r="R1680" s="29" t="str" cm="1">
        <f t="array" ref="R1680">IF(N1680="","",(_xlfn.LAMBDA(_xlpm.x,LEFT(_xlpm.x&amp;REPT(" ",8),8))($N1680) &amp; _xlfn.LAMBDA(_xlpm.x,LEFT(_xlpm.x&amp;REPT(" ",8),8))($O1680) &amp; _xlfn.LAMBDA(_xlpm.x,LEFT(_xlpm.x&amp;REPT(" ",8),8))(P1680) &amp; _xlfn.LAMBDA(_xlpm.x,LEFT(_xlpm.x&amp;REPT(" ",8),8))($Q1680)))</f>
        <v/>
      </c>
    </row>
    <row r="1681" spans="4:18" x14ac:dyDescent="0.3">
      <c r="D1681" s="30">
        <f t="shared" si="597"/>
        <v>1679</v>
      </c>
      <c r="E1681" s="29"/>
      <c r="F1681" s="29"/>
      <c r="G1681" s="29"/>
      <c r="H1681" s="29"/>
      <c r="I1681" s="29"/>
      <c r="J1681" s="29"/>
      <c r="L1681" s="16">
        <f t="shared" si="600"/>
        <v>9598</v>
      </c>
      <c r="M1681" s="32" t="str">
        <f t="shared" si="601"/>
        <v>C</v>
      </c>
      <c r="N1681" s="29" t="str">
        <f t="shared" si="593"/>
        <v/>
      </c>
      <c r="O1681" s="29" t="str">
        <f t="shared" si="594"/>
        <v/>
      </c>
      <c r="P1681" s="29" t="str">
        <f t="shared" si="595"/>
        <v/>
      </c>
      <c r="Q1681" s="29" t="str">
        <f t="shared" si="596"/>
        <v>[PAP_TR]</v>
      </c>
      <c r="R1681" s="29" t="str" cm="1">
        <f t="array" ref="R1681">IF(N1681="","",(_xlfn.LAMBDA(_xlpm.x,LEFT(_xlpm.x&amp;REPT(" ",8),8))($N1681) &amp; _xlfn.LAMBDA(_xlpm.x,LEFT(_xlpm.x&amp;REPT(" ",8),8))($O1681) &amp; _xlfn.LAMBDA(_xlpm.x,LEFT(_xlpm.x&amp;REPT(" ",8),8))(P1681) &amp; _xlfn.LAMBDA(_xlpm.x,LEFT(_xlpm.x&amp;REPT(" ",8),8))($Q1681)))</f>
        <v/>
      </c>
    </row>
    <row r="1682" spans="4:18" x14ac:dyDescent="0.3">
      <c r="D1682" s="30">
        <f t="shared" si="597"/>
        <v>1680</v>
      </c>
      <c r="E1682" s="29"/>
      <c r="F1682" s="29"/>
      <c r="G1682" s="29"/>
      <c r="H1682" s="29"/>
      <c r="I1682" s="29"/>
      <c r="J1682" s="29"/>
      <c r="L1682" s="16">
        <f t="shared" si="600"/>
        <v>9598</v>
      </c>
      <c r="M1682" s="32" t="str">
        <f t="shared" si="601"/>
        <v>D</v>
      </c>
      <c r="N1682" s="29" t="str">
        <f t="shared" si="593"/>
        <v/>
      </c>
      <c r="O1682" s="29" t="str">
        <f t="shared" si="594"/>
        <v/>
      </c>
      <c r="P1682" s="29" t="str">
        <f t="shared" si="595"/>
        <v/>
      </c>
      <c r="Q1682" s="29" t="str">
        <f t="shared" si="596"/>
        <v>[PAP_TR]</v>
      </c>
      <c r="R1682" s="29" t="str" cm="1">
        <f t="array" ref="R1682">IF(N1682="","",(_xlfn.LAMBDA(_xlpm.x,LEFT(_xlpm.x&amp;REPT(" ",8),8))($N1682) &amp; _xlfn.LAMBDA(_xlpm.x,LEFT(_xlpm.x&amp;REPT(" ",8),8))($O1682) &amp; _xlfn.LAMBDA(_xlpm.x,LEFT(_xlpm.x&amp;REPT(" ",8),8))(P1682) &amp; _xlfn.LAMBDA(_xlpm.x,LEFT(_xlpm.x&amp;REPT(" ",8),8))($Q1682)))</f>
        <v/>
      </c>
    </row>
    <row r="1683" spans="4:18" x14ac:dyDescent="0.3">
      <c r="D1683" s="30">
        <f t="shared" si="597"/>
        <v>1681</v>
      </c>
      <c r="E1683" s="29"/>
      <c r="F1683" s="29"/>
      <c r="G1683" s="29"/>
      <c r="H1683" s="29"/>
      <c r="I1683" s="29"/>
      <c r="J1683" s="29"/>
      <c r="L1683" s="16">
        <f t="shared" si="600"/>
        <v>9598</v>
      </c>
      <c r="M1683" s="32" t="str">
        <f t="shared" si="601"/>
        <v>E</v>
      </c>
      <c r="N1683" s="29" t="str">
        <f t="shared" si="593"/>
        <v/>
      </c>
      <c r="O1683" s="29" t="str">
        <f t="shared" si="594"/>
        <v/>
      </c>
      <c r="P1683" s="29" t="str">
        <f t="shared" si="595"/>
        <v/>
      </c>
      <c r="Q1683" s="29" t="str">
        <f t="shared" si="596"/>
        <v>[PAP_TR]</v>
      </c>
      <c r="R1683" s="29" t="str" cm="1">
        <f t="array" ref="R1683">IF(N1683="","",(_xlfn.LAMBDA(_xlpm.x,LEFT(_xlpm.x&amp;REPT(" ",8),8))($N1683) &amp; _xlfn.LAMBDA(_xlpm.x,LEFT(_xlpm.x&amp;REPT(" ",8),8))($O1683) &amp; _xlfn.LAMBDA(_xlpm.x,LEFT(_xlpm.x&amp;REPT(" ",8),8))(P1683) &amp; _xlfn.LAMBDA(_xlpm.x,LEFT(_xlpm.x&amp;REPT(" ",8),8))($Q1683)))</f>
        <v/>
      </c>
    </row>
    <row r="1684" spans="4:18" x14ac:dyDescent="0.3">
      <c r="D1684" s="30">
        <f t="shared" si="597"/>
        <v>1682</v>
      </c>
      <c r="E1684" s="29"/>
      <c r="F1684" s="29"/>
      <c r="G1684" s="29"/>
      <c r="H1684" s="29"/>
      <c r="I1684" s="29"/>
      <c r="J1684" s="29"/>
      <c r="L1684" s="16">
        <f t="shared" si="600"/>
        <v>9598</v>
      </c>
      <c r="M1684" s="32" t="str">
        <f t="shared" si="601"/>
        <v>F</v>
      </c>
      <c r="N1684" s="29" t="str">
        <f t="shared" si="593"/>
        <v/>
      </c>
      <c r="O1684" s="29" t="str">
        <f t="shared" si="594"/>
        <v/>
      </c>
      <c r="P1684" s="29" t="str">
        <f t="shared" si="595"/>
        <v/>
      </c>
      <c r="Q1684" s="29" t="str">
        <f t="shared" si="596"/>
        <v>[PAP_TR]</v>
      </c>
      <c r="R1684" s="29" t="str" cm="1">
        <f t="array" ref="R1684">IF(N1684="","",(_xlfn.LAMBDA(_xlpm.x,LEFT(_xlpm.x&amp;REPT(" ",8),8))($N1684) &amp; _xlfn.LAMBDA(_xlpm.x,LEFT(_xlpm.x&amp;REPT(" ",8),8))($O1684) &amp; _xlfn.LAMBDA(_xlpm.x,LEFT(_xlpm.x&amp;REPT(" ",8),8))(P1684) &amp; _xlfn.LAMBDA(_xlpm.x,LEFT(_xlpm.x&amp;REPT(" ",8),8))($Q1684)))</f>
        <v/>
      </c>
    </row>
    <row r="1685" spans="4:18" x14ac:dyDescent="0.3">
      <c r="D1685" s="30">
        <f t="shared" si="597"/>
        <v>1683</v>
      </c>
      <c r="E1685" s="29"/>
      <c r="F1685" s="29"/>
      <c r="G1685" s="29"/>
      <c r="H1685" s="29"/>
      <c r="I1685" s="29"/>
      <c r="J1685" s="29"/>
      <c r="L1685" s="16">
        <f t="shared" ref="L1685" si="602">L1668+1</f>
        <v>9599</v>
      </c>
      <c r="M1685" s="32" t="str">
        <f t="shared" ref="M1685:M1686" si="603">M1668</f>
        <v>-</v>
      </c>
      <c r="N1685" s="29" t="str">
        <f t="shared" si="593"/>
        <v/>
      </c>
      <c r="O1685" s="29" t="str">
        <f t="shared" si="594"/>
        <v/>
      </c>
      <c r="P1685" s="29" t="str">
        <f t="shared" si="595"/>
        <v/>
      </c>
      <c r="Q1685" s="29" t="str">
        <f t="shared" si="596"/>
        <v>[PAP_TR]</v>
      </c>
      <c r="R1685" s="29" t="str" cm="1">
        <f t="array" ref="R1685">IF(N1685="","",(_xlfn.LAMBDA(_xlpm.x,LEFT(_xlpm.x&amp;REPT(" ",8),8))($N1685) &amp; _xlfn.LAMBDA(_xlpm.x,LEFT(_xlpm.x&amp;REPT(" ",8),8))($O1685) &amp; _xlfn.LAMBDA(_xlpm.x,LEFT(_xlpm.x&amp;REPT(" ",8),8))(P1685) &amp; _xlfn.LAMBDA(_xlpm.x,LEFT(_xlpm.x&amp;REPT(" ",8),8))($Q1685)))</f>
        <v/>
      </c>
    </row>
    <row r="1686" spans="4:18" x14ac:dyDescent="0.3">
      <c r="D1686" s="30">
        <f t="shared" si="597"/>
        <v>1684</v>
      </c>
      <c r="E1686" s="29"/>
      <c r="F1686" s="29"/>
      <c r="G1686" s="29"/>
      <c r="H1686" s="29"/>
      <c r="I1686" s="29"/>
      <c r="J1686" s="29"/>
      <c r="L1686" s="16">
        <f t="shared" ref="L1686:L1701" si="604">L1685</f>
        <v>9599</v>
      </c>
      <c r="M1686" s="32">
        <f t="shared" si="603"/>
        <v>0</v>
      </c>
      <c r="N1686" s="29" t="str">
        <f t="shared" si="593"/>
        <v/>
      </c>
      <c r="O1686" s="29" t="str">
        <f t="shared" si="594"/>
        <v/>
      </c>
      <c r="P1686" s="29" t="str">
        <f t="shared" si="595"/>
        <v/>
      </c>
      <c r="Q1686" s="29" t="str">
        <f t="shared" si="596"/>
        <v>[PAP_TR]</v>
      </c>
      <c r="R1686" s="29" t="str" cm="1">
        <f t="array" ref="R1686">IF(N1686="","",(_xlfn.LAMBDA(_xlpm.x,LEFT(_xlpm.x&amp;REPT(" ",8),8))($N1686) &amp; _xlfn.LAMBDA(_xlpm.x,LEFT(_xlpm.x&amp;REPT(" ",8),8))($O1686) &amp; _xlfn.LAMBDA(_xlpm.x,LEFT(_xlpm.x&amp;REPT(" ",8),8))(P1686) &amp; _xlfn.LAMBDA(_xlpm.x,LEFT(_xlpm.x&amp;REPT(" ",8),8))($Q1686)))</f>
        <v/>
      </c>
    </row>
    <row r="1687" spans="4:18" x14ac:dyDescent="0.3">
      <c r="D1687" s="30">
        <f t="shared" si="597"/>
        <v>1685</v>
      </c>
      <c r="E1687" s="29"/>
      <c r="F1687" s="29"/>
      <c r="G1687" s="29"/>
      <c r="H1687" s="29"/>
      <c r="I1687" s="29"/>
      <c r="J1687" s="29"/>
      <c r="L1687" s="16">
        <f t="shared" si="604"/>
        <v>9599</v>
      </c>
      <c r="M1687" s="32" t="str">
        <f t="shared" ref="M1687:M1701" si="605">DEC2HEX(HEX2DEC(M1686)+1)</f>
        <v>1</v>
      </c>
      <c r="N1687" s="29" t="str">
        <f t="shared" si="593"/>
        <v/>
      </c>
      <c r="O1687" s="29" t="str">
        <f t="shared" si="594"/>
        <v/>
      </c>
      <c r="P1687" s="29" t="str">
        <f t="shared" si="595"/>
        <v/>
      </c>
      <c r="Q1687" s="29" t="str">
        <f t="shared" si="596"/>
        <v>[PAP_TR]</v>
      </c>
      <c r="R1687" s="29" t="str" cm="1">
        <f t="array" ref="R1687">IF(N1687="","",(_xlfn.LAMBDA(_xlpm.x,LEFT(_xlpm.x&amp;REPT(" ",8),8))($N1687) &amp; _xlfn.LAMBDA(_xlpm.x,LEFT(_xlpm.x&amp;REPT(" ",8),8))($O1687) &amp; _xlfn.LAMBDA(_xlpm.x,LEFT(_xlpm.x&amp;REPT(" ",8),8))(P1687) &amp; _xlfn.LAMBDA(_xlpm.x,LEFT(_xlpm.x&amp;REPT(" ",8),8))($Q1687)))</f>
        <v/>
      </c>
    </row>
    <row r="1688" spans="4:18" x14ac:dyDescent="0.3">
      <c r="D1688" s="30">
        <f t="shared" si="597"/>
        <v>1686</v>
      </c>
      <c r="E1688" s="29"/>
      <c r="F1688" s="29"/>
      <c r="G1688" s="29"/>
      <c r="H1688" s="29"/>
      <c r="I1688" s="29"/>
      <c r="J1688" s="29"/>
      <c r="L1688" s="16">
        <f t="shared" si="604"/>
        <v>9599</v>
      </c>
      <c r="M1688" s="32" t="str">
        <f t="shared" si="605"/>
        <v>2</v>
      </c>
      <c r="N1688" s="29" t="str">
        <f t="shared" si="593"/>
        <v/>
      </c>
      <c r="O1688" s="29" t="str">
        <f t="shared" si="594"/>
        <v/>
      </c>
      <c r="P1688" s="29" t="str">
        <f t="shared" si="595"/>
        <v/>
      </c>
      <c r="Q1688" s="29" t="str">
        <f t="shared" si="596"/>
        <v>[PAP_TR]</v>
      </c>
      <c r="R1688" s="29" t="str" cm="1">
        <f t="array" ref="R1688">IF(N1688="","",(_xlfn.LAMBDA(_xlpm.x,LEFT(_xlpm.x&amp;REPT(" ",8),8))($N1688) &amp; _xlfn.LAMBDA(_xlpm.x,LEFT(_xlpm.x&amp;REPT(" ",8),8))($O1688) &amp; _xlfn.LAMBDA(_xlpm.x,LEFT(_xlpm.x&amp;REPT(" ",8),8))(P1688) &amp; _xlfn.LAMBDA(_xlpm.x,LEFT(_xlpm.x&amp;REPT(" ",8),8))($Q1688)))</f>
        <v/>
      </c>
    </row>
    <row r="1689" spans="4:18" x14ac:dyDescent="0.3">
      <c r="D1689" s="30">
        <f t="shared" si="597"/>
        <v>1687</v>
      </c>
      <c r="E1689" s="29"/>
      <c r="F1689" s="29"/>
      <c r="G1689" s="29"/>
      <c r="H1689" s="29"/>
      <c r="I1689" s="29"/>
      <c r="J1689" s="29"/>
      <c r="L1689" s="16">
        <f t="shared" si="604"/>
        <v>9599</v>
      </c>
      <c r="M1689" s="32" t="str">
        <f t="shared" si="605"/>
        <v>3</v>
      </c>
      <c r="N1689" s="29" t="str">
        <f t="shared" si="593"/>
        <v/>
      </c>
      <c r="O1689" s="29" t="str">
        <f t="shared" si="594"/>
        <v/>
      </c>
      <c r="P1689" s="29" t="str">
        <f t="shared" si="595"/>
        <v/>
      </c>
      <c r="Q1689" s="29" t="str">
        <f t="shared" si="596"/>
        <v>[PAP_TR]</v>
      </c>
      <c r="R1689" s="29" t="str" cm="1">
        <f t="array" ref="R1689">IF(N1689="","",(_xlfn.LAMBDA(_xlpm.x,LEFT(_xlpm.x&amp;REPT(" ",8),8))($N1689) &amp; _xlfn.LAMBDA(_xlpm.x,LEFT(_xlpm.x&amp;REPT(" ",8),8))($O1689) &amp; _xlfn.LAMBDA(_xlpm.x,LEFT(_xlpm.x&amp;REPT(" ",8),8))(P1689) &amp; _xlfn.LAMBDA(_xlpm.x,LEFT(_xlpm.x&amp;REPT(" ",8),8))($Q1689)))</f>
        <v/>
      </c>
    </row>
    <row r="1690" spans="4:18" x14ac:dyDescent="0.3">
      <c r="D1690" s="30">
        <f t="shared" si="597"/>
        <v>1688</v>
      </c>
      <c r="E1690" s="29"/>
      <c r="F1690" s="29"/>
      <c r="G1690" s="29"/>
      <c r="H1690" s="29"/>
      <c r="I1690" s="29"/>
      <c r="J1690" s="29"/>
      <c r="L1690" s="16">
        <f t="shared" si="604"/>
        <v>9599</v>
      </c>
      <c r="M1690" s="32" t="str">
        <f t="shared" si="605"/>
        <v>4</v>
      </c>
      <c r="N1690" s="29" t="str">
        <f t="shared" si="593"/>
        <v/>
      </c>
      <c r="O1690" s="29" t="str">
        <f t="shared" si="594"/>
        <v/>
      </c>
      <c r="P1690" s="29" t="str">
        <f t="shared" si="595"/>
        <v/>
      </c>
      <c r="Q1690" s="29" t="str">
        <f t="shared" si="596"/>
        <v>[PAP_TR]</v>
      </c>
      <c r="R1690" s="29" t="str" cm="1">
        <f t="array" ref="R1690">IF(N1690="","",(_xlfn.LAMBDA(_xlpm.x,LEFT(_xlpm.x&amp;REPT(" ",8),8))($N1690) &amp; _xlfn.LAMBDA(_xlpm.x,LEFT(_xlpm.x&amp;REPT(" ",8),8))($O1690) &amp; _xlfn.LAMBDA(_xlpm.x,LEFT(_xlpm.x&amp;REPT(" ",8),8))(P1690) &amp; _xlfn.LAMBDA(_xlpm.x,LEFT(_xlpm.x&amp;REPT(" ",8),8))($Q1690)))</f>
        <v/>
      </c>
    </row>
    <row r="1691" spans="4:18" x14ac:dyDescent="0.3">
      <c r="D1691" s="30">
        <f t="shared" si="597"/>
        <v>1689</v>
      </c>
      <c r="E1691" s="29"/>
      <c r="F1691" s="29"/>
      <c r="G1691" s="29"/>
      <c r="H1691" s="29"/>
      <c r="I1691" s="29"/>
      <c r="J1691" s="29"/>
      <c r="L1691" s="16">
        <f t="shared" si="604"/>
        <v>9599</v>
      </c>
      <c r="M1691" s="32" t="str">
        <f t="shared" si="605"/>
        <v>5</v>
      </c>
      <c r="N1691" s="29" t="str">
        <f t="shared" si="593"/>
        <v/>
      </c>
      <c r="O1691" s="29" t="str">
        <f t="shared" si="594"/>
        <v/>
      </c>
      <c r="P1691" s="29" t="str">
        <f t="shared" si="595"/>
        <v/>
      </c>
      <c r="Q1691" s="29" t="str">
        <f t="shared" si="596"/>
        <v>[PAP_TR]</v>
      </c>
      <c r="R1691" s="29" t="str" cm="1">
        <f t="array" ref="R1691">IF(N1691="","",(_xlfn.LAMBDA(_xlpm.x,LEFT(_xlpm.x&amp;REPT(" ",8),8))($N1691) &amp; _xlfn.LAMBDA(_xlpm.x,LEFT(_xlpm.x&amp;REPT(" ",8),8))($O1691) &amp; _xlfn.LAMBDA(_xlpm.x,LEFT(_xlpm.x&amp;REPT(" ",8),8))(P1691) &amp; _xlfn.LAMBDA(_xlpm.x,LEFT(_xlpm.x&amp;REPT(" ",8),8))($Q1691)))</f>
        <v/>
      </c>
    </row>
    <row r="1692" spans="4:18" x14ac:dyDescent="0.3">
      <c r="D1692" s="30">
        <f t="shared" si="597"/>
        <v>1690</v>
      </c>
      <c r="E1692" s="29"/>
      <c r="F1692" s="29"/>
      <c r="G1692" s="29"/>
      <c r="H1692" s="29"/>
      <c r="I1692" s="29"/>
      <c r="J1692" s="29"/>
      <c r="L1692" s="16">
        <f t="shared" si="604"/>
        <v>9599</v>
      </c>
      <c r="M1692" s="32" t="str">
        <f t="shared" si="605"/>
        <v>6</v>
      </c>
      <c r="N1692" s="29" t="str">
        <f t="shared" si="593"/>
        <v/>
      </c>
      <c r="O1692" s="29" t="str">
        <f t="shared" si="594"/>
        <v/>
      </c>
      <c r="P1692" s="29" t="str">
        <f t="shared" si="595"/>
        <v/>
      </c>
      <c r="Q1692" s="29" t="str">
        <f t="shared" si="596"/>
        <v>[PAP_TR]</v>
      </c>
      <c r="R1692" s="29" t="str" cm="1">
        <f t="array" ref="R1692">IF(N1692="","",(_xlfn.LAMBDA(_xlpm.x,LEFT(_xlpm.x&amp;REPT(" ",8),8))($N1692) &amp; _xlfn.LAMBDA(_xlpm.x,LEFT(_xlpm.x&amp;REPT(" ",8),8))($O1692) &amp; _xlfn.LAMBDA(_xlpm.x,LEFT(_xlpm.x&amp;REPT(" ",8),8))(P1692) &amp; _xlfn.LAMBDA(_xlpm.x,LEFT(_xlpm.x&amp;REPT(" ",8),8))($Q1692)))</f>
        <v/>
      </c>
    </row>
    <row r="1693" spans="4:18" x14ac:dyDescent="0.3">
      <c r="D1693" s="30">
        <f t="shared" si="597"/>
        <v>1691</v>
      </c>
      <c r="E1693" s="29"/>
      <c r="F1693" s="29"/>
      <c r="G1693" s="29"/>
      <c r="H1693" s="29"/>
      <c r="I1693" s="29"/>
      <c r="J1693" s="29"/>
      <c r="L1693" s="16">
        <f t="shared" si="604"/>
        <v>9599</v>
      </c>
      <c r="M1693" s="32" t="str">
        <f t="shared" si="605"/>
        <v>7</v>
      </c>
      <c r="N1693" s="29" t="str">
        <f t="shared" si="593"/>
        <v/>
      </c>
      <c r="O1693" s="29" t="str">
        <f t="shared" si="594"/>
        <v/>
      </c>
      <c r="P1693" s="29" t="str">
        <f t="shared" si="595"/>
        <v/>
      </c>
      <c r="Q1693" s="29" t="str">
        <f t="shared" si="596"/>
        <v>[PAP_TR]</v>
      </c>
      <c r="R1693" s="29" t="str" cm="1">
        <f t="array" ref="R1693">IF(N1693="","",(_xlfn.LAMBDA(_xlpm.x,LEFT(_xlpm.x&amp;REPT(" ",8),8))($N1693) &amp; _xlfn.LAMBDA(_xlpm.x,LEFT(_xlpm.x&amp;REPT(" ",8),8))($O1693) &amp; _xlfn.LAMBDA(_xlpm.x,LEFT(_xlpm.x&amp;REPT(" ",8),8))(P1693) &amp; _xlfn.LAMBDA(_xlpm.x,LEFT(_xlpm.x&amp;REPT(" ",8),8))($Q1693)))</f>
        <v/>
      </c>
    </row>
    <row r="1694" spans="4:18" x14ac:dyDescent="0.3">
      <c r="D1694" s="30">
        <f t="shared" si="597"/>
        <v>1692</v>
      </c>
      <c r="E1694" s="29"/>
      <c r="F1694" s="29"/>
      <c r="G1694" s="29"/>
      <c r="H1694" s="29"/>
      <c r="I1694" s="29"/>
      <c r="J1694" s="29"/>
      <c r="L1694" s="16">
        <f t="shared" si="604"/>
        <v>9599</v>
      </c>
      <c r="M1694" s="32" t="str">
        <f t="shared" si="605"/>
        <v>8</v>
      </c>
      <c r="N1694" s="29" t="str">
        <f t="shared" si="593"/>
        <v/>
      </c>
      <c r="O1694" s="29" t="str">
        <f t="shared" si="594"/>
        <v/>
      </c>
      <c r="P1694" s="29" t="str">
        <f t="shared" si="595"/>
        <v/>
      </c>
      <c r="Q1694" s="29" t="str">
        <f t="shared" si="596"/>
        <v>[PAP_TR]</v>
      </c>
      <c r="R1694" s="29" t="str" cm="1">
        <f t="array" ref="R1694">IF(N1694="","",(_xlfn.LAMBDA(_xlpm.x,LEFT(_xlpm.x&amp;REPT(" ",8),8))($N1694) &amp; _xlfn.LAMBDA(_xlpm.x,LEFT(_xlpm.x&amp;REPT(" ",8),8))($O1694) &amp; _xlfn.LAMBDA(_xlpm.x,LEFT(_xlpm.x&amp;REPT(" ",8),8))(P1694) &amp; _xlfn.LAMBDA(_xlpm.x,LEFT(_xlpm.x&amp;REPT(" ",8),8))($Q1694)))</f>
        <v/>
      </c>
    </row>
    <row r="1695" spans="4:18" x14ac:dyDescent="0.3">
      <c r="D1695" s="30">
        <f t="shared" si="597"/>
        <v>1693</v>
      </c>
      <c r="E1695" s="29"/>
      <c r="F1695" s="29"/>
      <c r="G1695" s="29"/>
      <c r="H1695" s="29"/>
      <c r="I1695" s="29"/>
      <c r="J1695" s="29"/>
      <c r="L1695" s="16">
        <f t="shared" si="604"/>
        <v>9599</v>
      </c>
      <c r="M1695" s="32" t="str">
        <f t="shared" si="605"/>
        <v>9</v>
      </c>
      <c r="N1695" s="29" t="str">
        <f t="shared" si="593"/>
        <v/>
      </c>
      <c r="O1695" s="29" t="str">
        <f t="shared" si="594"/>
        <v/>
      </c>
      <c r="P1695" s="29" t="str">
        <f t="shared" si="595"/>
        <v/>
      </c>
      <c r="Q1695" s="29" t="str">
        <f t="shared" si="596"/>
        <v>[PAP_TR]</v>
      </c>
      <c r="R1695" s="29" t="str" cm="1">
        <f t="array" ref="R1695">IF(N1695="","",(_xlfn.LAMBDA(_xlpm.x,LEFT(_xlpm.x&amp;REPT(" ",8),8))($N1695) &amp; _xlfn.LAMBDA(_xlpm.x,LEFT(_xlpm.x&amp;REPT(" ",8),8))($O1695) &amp; _xlfn.LAMBDA(_xlpm.x,LEFT(_xlpm.x&amp;REPT(" ",8),8))(P1695) &amp; _xlfn.LAMBDA(_xlpm.x,LEFT(_xlpm.x&amp;REPT(" ",8),8))($Q1695)))</f>
        <v/>
      </c>
    </row>
    <row r="1696" spans="4:18" x14ac:dyDescent="0.3">
      <c r="D1696" s="30">
        <f t="shared" si="597"/>
        <v>1694</v>
      </c>
      <c r="E1696" s="29"/>
      <c r="F1696" s="29"/>
      <c r="G1696" s="29"/>
      <c r="H1696" s="29"/>
      <c r="I1696" s="29"/>
      <c r="J1696" s="29"/>
      <c r="L1696" s="16">
        <f t="shared" si="604"/>
        <v>9599</v>
      </c>
      <c r="M1696" s="32" t="str">
        <f t="shared" si="605"/>
        <v>A</v>
      </c>
      <c r="N1696" s="29" t="str">
        <f t="shared" si="593"/>
        <v/>
      </c>
      <c r="O1696" s="29" t="str">
        <f t="shared" si="594"/>
        <v/>
      </c>
      <c r="P1696" s="29" t="str">
        <f t="shared" si="595"/>
        <v/>
      </c>
      <c r="Q1696" s="29" t="str">
        <f t="shared" si="596"/>
        <v>[PAP_TR]</v>
      </c>
      <c r="R1696" s="29" t="str" cm="1">
        <f t="array" ref="R1696">IF(N1696="","",(_xlfn.LAMBDA(_xlpm.x,LEFT(_xlpm.x&amp;REPT(" ",8),8))($N1696) &amp; _xlfn.LAMBDA(_xlpm.x,LEFT(_xlpm.x&amp;REPT(" ",8),8))($O1696) &amp; _xlfn.LAMBDA(_xlpm.x,LEFT(_xlpm.x&amp;REPT(" ",8),8))(P1696) &amp; _xlfn.LAMBDA(_xlpm.x,LEFT(_xlpm.x&amp;REPT(" ",8),8))($Q1696)))</f>
        <v/>
      </c>
    </row>
    <row r="1697" spans="1:18" x14ac:dyDescent="0.3">
      <c r="D1697" s="30">
        <f t="shared" si="597"/>
        <v>1695</v>
      </c>
      <c r="E1697" s="29"/>
      <c r="F1697" s="29"/>
      <c r="G1697" s="29"/>
      <c r="H1697" s="29"/>
      <c r="I1697" s="29"/>
      <c r="J1697" s="29"/>
      <c r="L1697" s="16">
        <f t="shared" si="604"/>
        <v>9599</v>
      </c>
      <c r="M1697" s="32" t="str">
        <f t="shared" si="605"/>
        <v>B</v>
      </c>
      <c r="N1697" s="29" t="str">
        <f t="shared" si="593"/>
        <v/>
      </c>
      <c r="O1697" s="29" t="str">
        <f t="shared" si="594"/>
        <v/>
      </c>
      <c r="P1697" s="29" t="str">
        <f t="shared" si="595"/>
        <v/>
      </c>
      <c r="Q1697" s="29" t="str">
        <f t="shared" si="596"/>
        <v>[PAP_TR]</v>
      </c>
      <c r="R1697" s="29" t="str" cm="1">
        <f t="array" ref="R1697">IF(N1697="","",(_xlfn.LAMBDA(_xlpm.x,LEFT(_xlpm.x&amp;REPT(" ",8),8))($N1697) &amp; _xlfn.LAMBDA(_xlpm.x,LEFT(_xlpm.x&amp;REPT(" ",8),8))($O1697) &amp; _xlfn.LAMBDA(_xlpm.x,LEFT(_xlpm.x&amp;REPT(" ",8),8))(P1697) &amp; _xlfn.LAMBDA(_xlpm.x,LEFT(_xlpm.x&amp;REPT(" ",8),8))($Q1697)))</f>
        <v/>
      </c>
    </row>
    <row r="1698" spans="1:18" x14ac:dyDescent="0.3">
      <c r="D1698" s="30">
        <f t="shared" si="597"/>
        <v>1696</v>
      </c>
      <c r="E1698" s="29"/>
      <c r="F1698" s="29"/>
      <c r="G1698" s="29"/>
      <c r="H1698" s="29"/>
      <c r="I1698" s="29"/>
      <c r="J1698" s="29"/>
      <c r="L1698" s="16">
        <f t="shared" si="604"/>
        <v>9599</v>
      </c>
      <c r="M1698" s="32" t="str">
        <f t="shared" si="605"/>
        <v>C</v>
      </c>
      <c r="N1698" s="29" t="str">
        <f t="shared" si="593"/>
        <v/>
      </c>
      <c r="O1698" s="29" t="str">
        <f t="shared" si="594"/>
        <v/>
      </c>
      <c r="P1698" s="29" t="str">
        <f t="shared" si="595"/>
        <v/>
      </c>
      <c r="Q1698" s="29" t="str">
        <f t="shared" si="596"/>
        <v>[PAP_TR]</v>
      </c>
      <c r="R1698" s="29" t="str" cm="1">
        <f t="array" ref="R1698">IF(N1698="","",(_xlfn.LAMBDA(_xlpm.x,LEFT(_xlpm.x&amp;REPT(" ",8),8))($N1698) &amp; _xlfn.LAMBDA(_xlpm.x,LEFT(_xlpm.x&amp;REPT(" ",8),8))($O1698) &amp; _xlfn.LAMBDA(_xlpm.x,LEFT(_xlpm.x&amp;REPT(" ",8),8))(P1698) &amp; _xlfn.LAMBDA(_xlpm.x,LEFT(_xlpm.x&amp;REPT(" ",8),8))($Q1698)))</f>
        <v/>
      </c>
    </row>
    <row r="1699" spans="1:18" x14ac:dyDescent="0.3">
      <c r="D1699" s="30">
        <f t="shared" si="597"/>
        <v>1697</v>
      </c>
      <c r="E1699" s="29"/>
      <c r="F1699" s="29"/>
      <c r="G1699" s="29"/>
      <c r="H1699" s="29"/>
      <c r="I1699" s="29"/>
      <c r="J1699" s="29"/>
      <c r="L1699" s="16">
        <f t="shared" si="604"/>
        <v>9599</v>
      </c>
      <c r="M1699" s="32" t="str">
        <f t="shared" si="605"/>
        <v>D</v>
      </c>
      <c r="N1699" s="29" t="str">
        <f t="shared" si="593"/>
        <v/>
      </c>
      <c r="O1699" s="29" t="str">
        <f t="shared" si="594"/>
        <v/>
      </c>
      <c r="P1699" s="29" t="str">
        <f t="shared" si="595"/>
        <v/>
      </c>
      <c r="Q1699" s="29" t="str">
        <f t="shared" si="596"/>
        <v>[PAP_TR]</v>
      </c>
      <c r="R1699" s="29" t="str" cm="1">
        <f t="array" ref="R1699">IF(N1699="","",(_xlfn.LAMBDA(_xlpm.x,LEFT(_xlpm.x&amp;REPT(" ",8),8))($N1699) &amp; _xlfn.LAMBDA(_xlpm.x,LEFT(_xlpm.x&amp;REPT(" ",8),8))($O1699) &amp; _xlfn.LAMBDA(_xlpm.x,LEFT(_xlpm.x&amp;REPT(" ",8),8))(P1699) &amp; _xlfn.LAMBDA(_xlpm.x,LEFT(_xlpm.x&amp;REPT(" ",8),8))($Q1699)))</f>
        <v/>
      </c>
    </row>
    <row r="1700" spans="1:18" x14ac:dyDescent="0.3">
      <c r="D1700" s="30">
        <f t="shared" si="597"/>
        <v>1698</v>
      </c>
      <c r="E1700" s="29"/>
      <c r="F1700" s="29"/>
      <c r="G1700" s="29"/>
      <c r="H1700" s="29"/>
      <c r="I1700" s="29"/>
      <c r="J1700" s="29"/>
      <c r="L1700" s="16">
        <f t="shared" si="604"/>
        <v>9599</v>
      </c>
      <c r="M1700" s="32" t="str">
        <f t="shared" si="605"/>
        <v>E</v>
      </c>
      <c r="N1700" s="29" t="str">
        <f t="shared" si="593"/>
        <v/>
      </c>
      <c r="O1700" s="29" t="str">
        <f t="shared" si="594"/>
        <v/>
      </c>
      <c r="P1700" s="29" t="str">
        <f t="shared" si="595"/>
        <v/>
      </c>
      <c r="Q1700" s="29" t="str">
        <f t="shared" si="596"/>
        <v>[PAP_TR]</v>
      </c>
      <c r="R1700" s="29" t="str" cm="1">
        <f t="array" ref="R1700">IF(N1700="","",(_xlfn.LAMBDA(_xlpm.x,LEFT(_xlpm.x&amp;REPT(" ",8),8))($N1700) &amp; _xlfn.LAMBDA(_xlpm.x,LEFT(_xlpm.x&amp;REPT(" ",8),8))($O1700) &amp; _xlfn.LAMBDA(_xlpm.x,LEFT(_xlpm.x&amp;REPT(" ",8),8))(P1700) &amp; _xlfn.LAMBDA(_xlpm.x,LEFT(_xlpm.x&amp;REPT(" ",8),8))($Q1700)))</f>
        <v/>
      </c>
    </row>
    <row r="1701" spans="1:18" x14ac:dyDescent="0.3">
      <c r="D1701" s="30">
        <f t="shared" si="597"/>
        <v>1699</v>
      </c>
      <c r="E1701" s="29"/>
      <c r="F1701" s="29"/>
      <c r="G1701" s="29"/>
      <c r="H1701" s="29"/>
      <c r="I1701" s="29"/>
      <c r="J1701" s="29"/>
      <c r="L1701" s="16">
        <f t="shared" si="604"/>
        <v>9599</v>
      </c>
      <c r="M1701" s="32" t="str">
        <f t="shared" si="605"/>
        <v>F</v>
      </c>
      <c r="N1701" s="29" t="str">
        <f t="shared" si="593"/>
        <v/>
      </c>
      <c r="O1701" s="29" t="str">
        <f t="shared" si="594"/>
        <v/>
      </c>
      <c r="P1701" s="29" t="str">
        <f t="shared" si="595"/>
        <v/>
      </c>
      <c r="Q1701" s="29" t="str">
        <f t="shared" si="596"/>
        <v>[PAP_TR]</v>
      </c>
      <c r="R1701" s="29" t="str" cm="1">
        <f t="array" ref="R1701">IF(N1701="","",(_xlfn.LAMBDA(_xlpm.x,LEFT(_xlpm.x&amp;REPT(" ",8),8))($N1701) &amp; _xlfn.LAMBDA(_xlpm.x,LEFT(_xlpm.x&amp;REPT(" ",8),8))($O1701) &amp; _xlfn.LAMBDA(_xlpm.x,LEFT(_xlpm.x&amp;REPT(" ",8),8))(P1701) &amp; _xlfn.LAMBDA(_xlpm.x,LEFT(_xlpm.x&amp;REPT(" ",8),8))($Q1701)))</f>
        <v/>
      </c>
    </row>
    <row r="1702" spans="1:18" x14ac:dyDescent="0.3">
      <c r="A1702">
        <f>$A$2</f>
        <v>16</v>
      </c>
      <c r="B1702" t="e">
        <f>VLOOKUP(A1702,UNIT_MOTOR!$A$2:$K$8,A1704+1,FALSE)</f>
        <v>#N/A</v>
      </c>
      <c r="C1702"/>
      <c r="D1702" s="30">
        <f t="shared" si="597"/>
        <v>1700</v>
      </c>
      <c r="E1702" s="29"/>
      <c r="F1702" s="29"/>
      <c r="G1702" s="29"/>
      <c r="H1702" s="29"/>
      <c r="I1702" s="29"/>
      <c r="J1702" s="29"/>
      <c r="L1702" s="16">
        <f t="shared" ref="L1702" si="606">L1685+1</f>
        <v>9600</v>
      </c>
      <c r="M1702" s="32" t="str">
        <f t="shared" ref="M1702:M1703" si="607">M1685</f>
        <v>-</v>
      </c>
      <c r="N1702" s="29" t="str">
        <f t="shared" si="593"/>
        <v/>
      </c>
      <c r="O1702" s="29" t="str">
        <f t="shared" si="594"/>
        <v/>
      </c>
      <c r="P1702" s="29" t="str">
        <f t="shared" si="595"/>
        <v/>
      </c>
      <c r="Q1702" s="29" t="str">
        <f t="shared" si="596"/>
        <v>[PAP_TR]</v>
      </c>
      <c r="R1702" s="29" t="str" cm="1">
        <f t="array" ref="R1702">IF(N1702="","",(_xlfn.LAMBDA(_xlpm.x,LEFT(_xlpm.x&amp;REPT(" ",8),8))($N1702) &amp; _xlfn.LAMBDA(_xlpm.x,LEFT(_xlpm.x&amp;REPT(" ",8),8))($O1702) &amp; _xlfn.LAMBDA(_xlpm.x,LEFT(_xlpm.x&amp;REPT(" ",8),8))(P1702) &amp; _xlfn.LAMBDA(_xlpm.x,LEFT(_xlpm.x&amp;REPT(" ",8),8))($Q1702)))</f>
        <v/>
      </c>
    </row>
    <row r="1703" spans="1:18" x14ac:dyDescent="0.3">
      <c r="A1703" t="s">
        <v>354</v>
      </c>
      <c r="D1703" s="30">
        <f t="shared" si="597"/>
        <v>1701</v>
      </c>
      <c r="E1703" s="29"/>
      <c r="F1703" s="29"/>
      <c r="G1703" s="29"/>
      <c r="H1703" s="29"/>
      <c r="I1703" s="29"/>
      <c r="J1703" s="29"/>
      <c r="L1703" s="16">
        <f t="shared" ref="L1703:L1718" si="608">L1702</f>
        <v>9600</v>
      </c>
      <c r="M1703" s="32">
        <f t="shared" si="607"/>
        <v>0</v>
      </c>
      <c r="N1703" s="29" t="str">
        <f t="shared" si="593"/>
        <v/>
      </c>
      <c r="O1703" s="29" t="str">
        <f t="shared" si="594"/>
        <v/>
      </c>
      <c r="P1703" s="29" t="str">
        <f t="shared" si="595"/>
        <v/>
      </c>
      <c r="Q1703" s="29" t="str">
        <f t="shared" si="596"/>
        <v>[PAP_TR]</v>
      </c>
      <c r="R1703" s="29" t="str" cm="1">
        <f t="array" ref="R1703">IF(N1703="","",(_xlfn.LAMBDA(_xlpm.x,LEFT(_xlpm.x&amp;REPT(" ",8),8))($N1703) &amp; _xlfn.LAMBDA(_xlpm.x,LEFT(_xlpm.x&amp;REPT(" ",8),8))($O1703) &amp; _xlfn.LAMBDA(_xlpm.x,LEFT(_xlpm.x&amp;REPT(" ",8),8))(P1703) &amp; _xlfn.LAMBDA(_xlpm.x,LEFT(_xlpm.x&amp;REPT(" ",8),8))($Q1703)))</f>
        <v/>
      </c>
    </row>
    <row r="1704" spans="1:18" x14ac:dyDescent="0.3">
      <c r="A1704">
        <f>A1364+1</f>
        <v>2</v>
      </c>
      <c r="D1704" s="30">
        <f t="shared" si="597"/>
        <v>1702</v>
      </c>
      <c r="E1704" s="29"/>
      <c r="F1704" s="29"/>
      <c r="G1704" s="29"/>
      <c r="H1704" s="29"/>
      <c r="I1704" s="29"/>
      <c r="J1704" s="29"/>
      <c r="L1704" s="16">
        <f t="shared" si="608"/>
        <v>9600</v>
      </c>
      <c r="M1704" s="32" t="str">
        <f t="shared" ref="M1704:M1718" si="609">DEC2HEX(HEX2DEC(M1703)+1)</f>
        <v>1</v>
      </c>
      <c r="N1704" s="29" t="str">
        <f t="shared" si="593"/>
        <v/>
      </c>
      <c r="O1704" s="29" t="str">
        <f t="shared" si="594"/>
        <v/>
      </c>
      <c r="P1704" s="29" t="str">
        <f t="shared" si="595"/>
        <v/>
      </c>
      <c r="Q1704" s="29" t="str">
        <f t="shared" si="596"/>
        <v>[PAP_TR]</v>
      </c>
      <c r="R1704" s="29" t="str" cm="1">
        <f t="array" ref="R1704">IF(N1704="","",(_xlfn.LAMBDA(_xlpm.x,LEFT(_xlpm.x&amp;REPT(" ",8),8))($N1704) &amp; _xlfn.LAMBDA(_xlpm.x,LEFT(_xlpm.x&amp;REPT(" ",8),8))($O1704) &amp; _xlfn.LAMBDA(_xlpm.x,LEFT(_xlpm.x&amp;REPT(" ",8),8))(P1704) &amp; _xlfn.LAMBDA(_xlpm.x,LEFT(_xlpm.x&amp;REPT(" ",8),8))($Q1704)))</f>
        <v/>
      </c>
    </row>
    <row r="1705" spans="1:18" x14ac:dyDescent="0.3">
      <c r="D1705" s="30">
        <f t="shared" si="597"/>
        <v>1703</v>
      </c>
      <c r="E1705" s="29"/>
      <c r="F1705" s="29"/>
      <c r="G1705" s="29"/>
      <c r="H1705" s="29"/>
      <c r="I1705" s="29"/>
      <c r="J1705" s="29"/>
      <c r="L1705" s="16">
        <f t="shared" si="608"/>
        <v>9600</v>
      </c>
      <c r="M1705" s="32" t="str">
        <f t="shared" si="609"/>
        <v>2</v>
      </c>
      <c r="N1705" s="29" t="str">
        <f t="shared" si="593"/>
        <v/>
      </c>
      <c r="O1705" s="29" t="str">
        <f t="shared" si="594"/>
        <v/>
      </c>
      <c r="P1705" s="29" t="str">
        <f t="shared" si="595"/>
        <v/>
      </c>
      <c r="Q1705" s="29" t="str">
        <f t="shared" si="596"/>
        <v>[PAP_TR]</v>
      </c>
      <c r="R1705" s="29" t="str" cm="1">
        <f t="array" ref="R1705">IF(N1705="","",(_xlfn.LAMBDA(_xlpm.x,LEFT(_xlpm.x&amp;REPT(" ",8),8))($N1705) &amp; _xlfn.LAMBDA(_xlpm.x,LEFT(_xlpm.x&amp;REPT(" ",8),8))($O1705) &amp; _xlfn.LAMBDA(_xlpm.x,LEFT(_xlpm.x&amp;REPT(" ",8),8))(P1705) &amp; _xlfn.LAMBDA(_xlpm.x,LEFT(_xlpm.x&amp;REPT(" ",8),8))($Q1705)))</f>
        <v/>
      </c>
    </row>
    <row r="1706" spans="1:18" x14ac:dyDescent="0.3">
      <c r="D1706" s="30">
        <f t="shared" si="597"/>
        <v>1704</v>
      </c>
      <c r="E1706" s="29"/>
      <c r="F1706" s="29"/>
      <c r="G1706" s="29"/>
      <c r="H1706" s="29"/>
      <c r="I1706" s="29"/>
      <c r="J1706" s="29"/>
      <c r="L1706" s="16">
        <f t="shared" si="608"/>
        <v>9600</v>
      </c>
      <c r="M1706" s="32" t="str">
        <f t="shared" si="609"/>
        <v>3</v>
      </c>
      <c r="N1706" s="29" t="str">
        <f t="shared" si="593"/>
        <v/>
      </c>
      <c r="O1706" s="29" t="str">
        <f t="shared" si="594"/>
        <v/>
      </c>
      <c r="P1706" s="29" t="str">
        <f t="shared" si="595"/>
        <v/>
      </c>
      <c r="Q1706" s="29" t="str">
        <f t="shared" si="596"/>
        <v>[PAP_TR]</v>
      </c>
      <c r="R1706" s="29" t="str" cm="1">
        <f t="array" ref="R1706">IF(N1706="","",(_xlfn.LAMBDA(_xlpm.x,LEFT(_xlpm.x&amp;REPT(" ",8),8))($N1706) &amp; _xlfn.LAMBDA(_xlpm.x,LEFT(_xlpm.x&amp;REPT(" ",8),8))($O1706) &amp; _xlfn.LAMBDA(_xlpm.x,LEFT(_xlpm.x&amp;REPT(" ",8),8))(P1706) &amp; _xlfn.LAMBDA(_xlpm.x,LEFT(_xlpm.x&amp;REPT(" ",8),8))($Q1706)))</f>
        <v/>
      </c>
    </row>
    <row r="1707" spans="1:18" x14ac:dyDescent="0.3">
      <c r="D1707" s="30">
        <f t="shared" si="597"/>
        <v>1705</v>
      </c>
      <c r="E1707" s="29"/>
      <c r="F1707" s="29"/>
      <c r="G1707" s="29"/>
      <c r="H1707" s="29"/>
      <c r="I1707" s="29"/>
      <c r="J1707" s="29"/>
      <c r="L1707" s="16">
        <f t="shared" si="608"/>
        <v>9600</v>
      </c>
      <c r="M1707" s="32" t="str">
        <f t="shared" si="609"/>
        <v>4</v>
      </c>
      <c r="N1707" s="29" t="str">
        <f t="shared" si="593"/>
        <v/>
      </c>
      <c r="O1707" s="29" t="str">
        <f t="shared" si="594"/>
        <v/>
      </c>
      <c r="P1707" s="29" t="str">
        <f t="shared" si="595"/>
        <v/>
      </c>
      <c r="Q1707" s="29" t="str">
        <f t="shared" si="596"/>
        <v>[PAP_TR]</v>
      </c>
      <c r="R1707" s="29" t="str" cm="1">
        <f t="array" ref="R1707">IF(N1707="","",(_xlfn.LAMBDA(_xlpm.x,LEFT(_xlpm.x&amp;REPT(" ",8),8))($N1707) &amp; _xlfn.LAMBDA(_xlpm.x,LEFT(_xlpm.x&amp;REPT(" ",8),8))($O1707) &amp; _xlfn.LAMBDA(_xlpm.x,LEFT(_xlpm.x&amp;REPT(" ",8),8))(P1707) &amp; _xlfn.LAMBDA(_xlpm.x,LEFT(_xlpm.x&amp;REPT(" ",8),8))($Q1707)))</f>
        <v/>
      </c>
    </row>
    <row r="1708" spans="1:18" x14ac:dyDescent="0.3">
      <c r="D1708" s="30">
        <f t="shared" si="597"/>
        <v>1706</v>
      </c>
      <c r="E1708" s="29"/>
      <c r="F1708" s="29"/>
      <c r="G1708" s="29"/>
      <c r="H1708" s="29"/>
      <c r="I1708" s="29"/>
      <c r="J1708" s="29"/>
      <c r="L1708" s="16">
        <f t="shared" si="608"/>
        <v>9600</v>
      </c>
      <c r="M1708" s="32" t="str">
        <f t="shared" si="609"/>
        <v>5</v>
      </c>
      <c r="N1708" s="29" t="str">
        <f t="shared" si="593"/>
        <v/>
      </c>
      <c r="O1708" s="29" t="str">
        <f t="shared" si="594"/>
        <v/>
      </c>
      <c r="P1708" s="29" t="str">
        <f t="shared" si="595"/>
        <v/>
      </c>
      <c r="Q1708" s="29" t="str">
        <f t="shared" si="596"/>
        <v>[PAP_TR]</v>
      </c>
      <c r="R1708" s="29" t="str" cm="1">
        <f t="array" ref="R1708">IF(N1708="","",(_xlfn.LAMBDA(_xlpm.x,LEFT(_xlpm.x&amp;REPT(" ",8),8))($N1708) &amp; _xlfn.LAMBDA(_xlpm.x,LEFT(_xlpm.x&amp;REPT(" ",8),8))($O1708) &amp; _xlfn.LAMBDA(_xlpm.x,LEFT(_xlpm.x&amp;REPT(" ",8),8))(P1708) &amp; _xlfn.LAMBDA(_xlpm.x,LEFT(_xlpm.x&amp;REPT(" ",8),8))($Q1708)))</f>
        <v/>
      </c>
    </row>
    <row r="1709" spans="1:18" x14ac:dyDescent="0.3">
      <c r="D1709" s="30">
        <f t="shared" si="597"/>
        <v>1707</v>
      </c>
      <c r="E1709" s="29"/>
      <c r="F1709" s="29"/>
      <c r="G1709" s="29"/>
      <c r="H1709" s="29"/>
      <c r="I1709" s="29"/>
      <c r="J1709" s="29"/>
      <c r="L1709" s="16">
        <f t="shared" si="608"/>
        <v>9600</v>
      </c>
      <c r="M1709" s="32" t="str">
        <f t="shared" si="609"/>
        <v>6</v>
      </c>
      <c r="N1709" s="29" t="str">
        <f t="shared" si="593"/>
        <v/>
      </c>
      <c r="O1709" s="29" t="str">
        <f t="shared" si="594"/>
        <v/>
      </c>
      <c r="P1709" s="29" t="str">
        <f t="shared" si="595"/>
        <v/>
      </c>
      <c r="Q1709" s="29" t="str">
        <f t="shared" si="596"/>
        <v>[PAP_TR]</v>
      </c>
      <c r="R1709" s="29" t="str" cm="1">
        <f t="array" ref="R1709">IF(N1709="","",(_xlfn.LAMBDA(_xlpm.x,LEFT(_xlpm.x&amp;REPT(" ",8),8))($N1709) &amp; _xlfn.LAMBDA(_xlpm.x,LEFT(_xlpm.x&amp;REPT(" ",8),8))($O1709) &amp; _xlfn.LAMBDA(_xlpm.x,LEFT(_xlpm.x&amp;REPT(" ",8),8))(P1709) &amp; _xlfn.LAMBDA(_xlpm.x,LEFT(_xlpm.x&amp;REPT(" ",8),8))($Q1709)))</f>
        <v/>
      </c>
    </row>
    <row r="1710" spans="1:18" x14ac:dyDescent="0.3">
      <c r="D1710" s="30">
        <f t="shared" si="597"/>
        <v>1708</v>
      </c>
      <c r="E1710" s="29"/>
      <c r="F1710" s="29"/>
      <c r="G1710" s="29"/>
      <c r="H1710" s="29"/>
      <c r="I1710" s="29"/>
      <c r="J1710" s="29"/>
      <c r="L1710" s="16">
        <f t="shared" si="608"/>
        <v>9600</v>
      </c>
      <c r="M1710" s="32" t="str">
        <f t="shared" si="609"/>
        <v>7</v>
      </c>
      <c r="N1710" s="29" t="str">
        <f t="shared" si="593"/>
        <v/>
      </c>
      <c r="O1710" s="29" t="str">
        <f t="shared" si="594"/>
        <v/>
      </c>
      <c r="P1710" s="29" t="str">
        <f t="shared" si="595"/>
        <v/>
      </c>
      <c r="Q1710" s="29" t="str">
        <f t="shared" si="596"/>
        <v>[PAP_TR]</v>
      </c>
      <c r="R1710" s="29" t="str" cm="1">
        <f t="array" ref="R1710">IF(N1710="","",(_xlfn.LAMBDA(_xlpm.x,LEFT(_xlpm.x&amp;REPT(" ",8),8))($N1710) &amp; _xlfn.LAMBDA(_xlpm.x,LEFT(_xlpm.x&amp;REPT(" ",8),8))($O1710) &amp; _xlfn.LAMBDA(_xlpm.x,LEFT(_xlpm.x&amp;REPT(" ",8),8))(P1710) &amp; _xlfn.LAMBDA(_xlpm.x,LEFT(_xlpm.x&amp;REPT(" ",8),8))($Q1710)))</f>
        <v/>
      </c>
    </row>
    <row r="1711" spans="1:18" x14ac:dyDescent="0.3">
      <c r="D1711" s="30">
        <f t="shared" si="597"/>
        <v>1709</v>
      </c>
      <c r="E1711" s="29"/>
      <c r="F1711" s="29"/>
      <c r="G1711" s="29"/>
      <c r="H1711" s="29"/>
      <c r="I1711" s="29"/>
      <c r="J1711" s="29"/>
      <c r="L1711" s="16">
        <f t="shared" si="608"/>
        <v>9600</v>
      </c>
      <c r="M1711" s="32" t="str">
        <f t="shared" si="609"/>
        <v>8</v>
      </c>
      <c r="N1711" s="29" t="str">
        <f t="shared" si="593"/>
        <v/>
      </c>
      <c r="O1711" s="29" t="str">
        <f t="shared" si="594"/>
        <v/>
      </c>
      <c r="P1711" s="29" t="str">
        <f t="shared" si="595"/>
        <v/>
      </c>
      <c r="Q1711" s="29" t="str">
        <f t="shared" si="596"/>
        <v>[PAP_TR]</v>
      </c>
      <c r="R1711" s="29" t="str" cm="1">
        <f t="array" ref="R1711">IF(N1711="","",(_xlfn.LAMBDA(_xlpm.x,LEFT(_xlpm.x&amp;REPT(" ",8),8))($N1711) &amp; _xlfn.LAMBDA(_xlpm.x,LEFT(_xlpm.x&amp;REPT(" ",8),8))($O1711) &amp; _xlfn.LAMBDA(_xlpm.x,LEFT(_xlpm.x&amp;REPT(" ",8),8))(P1711) &amp; _xlfn.LAMBDA(_xlpm.x,LEFT(_xlpm.x&amp;REPT(" ",8),8))($Q1711)))</f>
        <v/>
      </c>
    </row>
    <row r="1712" spans="1:18" x14ac:dyDescent="0.3">
      <c r="D1712" s="30">
        <f t="shared" si="597"/>
        <v>1710</v>
      </c>
      <c r="E1712" s="29"/>
      <c r="F1712" s="29"/>
      <c r="G1712" s="29"/>
      <c r="H1712" s="29"/>
      <c r="I1712" s="29"/>
      <c r="J1712" s="29"/>
      <c r="L1712" s="16">
        <f t="shared" si="608"/>
        <v>9600</v>
      </c>
      <c r="M1712" s="32" t="str">
        <f t="shared" si="609"/>
        <v>9</v>
      </c>
      <c r="N1712" s="29" t="str">
        <f t="shared" si="593"/>
        <v/>
      </c>
      <c r="O1712" s="29" t="str">
        <f t="shared" si="594"/>
        <v/>
      </c>
      <c r="P1712" s="29" t="str">
        <f t="shared" si="595"/>
        <v/>
      </c>
      <c r="Q1712" s="29" t="str">
        <f t="shared" si="596"/>
        <v>[PAP_TR]</v>
      </c>
      <c r="R1712" s="29" t="str" cm="1">
        <f t="array" ref="R1712">IF(N1712="","",(_xlfn.LAMBDA(_xlpm.x,LEFT(_xlpm.x&amp;REPT(" ",8),8))($N1712) &amp; _xlfn.LAMBDA(_xlpm.x,LEFT(_xlpm.x&amp;REPT(" ",8),8))($O1712) &amp; _xlfn.LAMBDA(_xlpm.x,LEFT(_xlpm.x&amp;REPT(" ",8),8))(P1712) &amp; _xlfn.LAMBDA(_xlpm.x,LEFT(_xlpm.x&amp;REPT(" ",8),8))($Q1712)))</f>
        <v/>
      </c>
    </row>
    <row r="1713" spans="4:18" x14ac:dyDescent="0.3">
      <c r="D1713" s="30">
        <f t="shared" si="597"/>
        <v>1711</v>
      </c>
      <c r="E1713" s="29"/>
      <c r="F1713" s="29"/>
      <c r="G1713" s="29"/>
      <c r="H1713" s="29"/>
      <c r="I1713" s="29"/>
      <c r="J1713" s="29"/>
      <c r="L1713" s="16">
        <f t="shared" si="608"/>
        <v>9600</v>
      </c>
      <c r="M1713" s="32" t="str">
        <f t="shared" si="609"/>
        <v>A</v>
      </c>
      <c r="N1713" s="29" t="str">
        <f t="shared" si="593"/>
        <v/>
      </c>
      <c r="O1713" s="29" t="str">
        <f t="shared" si="594"/>
        <v/>
      </c>
      <c r="P1713" s="29" t="str">
        <f t="shared" si="595"/>
        <v/>
      </c>
      <c r="Q1713" s="29" t="str">
        <f t="shared" si="596"/>
        <v>[PAP_TR]</v>
      </c>
      <c r="R1713" s="29" t="str" cm="1">
        <f t="array" ref="R1713">IF(N1713="","",(_xlfn.LAMBDA(_xlpm.x,LEFT(_xlpm.x&amp;REPT(" ",8),8))($N1713) &amp; _xlfn.LAMBDA(_xlpm.x,LEFT(_xlpm.x&amp;REPT(" ",8),8))($O1713) &amp; _xlfn.LAMBDA(_xlpm.x,LEFT(_xlpm.x&amp;REPT(" ",8),8))(P1713) &amp; _xlfn.LAMBDA(_xlpm.x,LEFT(_xlpm.x&amp;REPT(" ",8),8))($Q1713)))</f>
        <v/>
      </c>
    </row>
    <row r="1714" spans="4:18" x14ac:dyDescent="0.3">
      <c r="D1714" s="30">
        <f t="shared" si="597"/>
        <v>1712</v>
      </c>
      <c r="E1714" s="29"/>
      <c r="F1714" s="29"/>
      <c r="G1714" s="29"/>
      <c r="H1714" s="29"/>
      <c r="I1714" s="29"/>
      <c r="J1714" s="29"/>
      <c r="L1714" s="16">
        <f t="shared" si="608"/>
        <v>9600</v>
      </c>
      <c r="M1714" s="32" t="str">
        <f t="shared" si="609"/>
        <v>B</v>
      </c>
      <c r="N1714" s="29" t="str">
        <f t="shared" si="593"/>
        <v/>
      </c>
      <c r="O1714" s="29" t="str">
        <f t="shared" si="594"/>
        <v/>
      </c>
      <c r="P1714" s="29" t="str">
        <f t="shared" si="595"/>
        <v/>
      </c>
      <c r="Q1714" s="29" t="str">
        <f t="shared" si="596"/>
        <v>[PAP_TR]</v>
      </c>
      <c r="R1714" s="29" t="str" cm="1">
        <f t="array" ref="R1714">IF(N1714="","",(_xlfn.LAMBDA(_xlpm.x,LEFT(_xlpm.x&amp;REPT(" ",8),8))($N1714) &amp; _xlfn.LAMBDA(_xlpm.x,LEFT(_xlpm.x&amp;REPT(" ",8),8))($O1714) &amp; _xlfn.LAMBDA(_xlpm.x,LEFT(_xlpm.x&amp;REPT(" ",8),8))(P1714) &amp; _xlfn.LAMBDA(_xlpm.x,LEFT(_xlpm.x&amp;REPT(" ",8),8))($Q1714)))</f>
        <v/>
      </c>
    </row>
    <row r="1715" spans="4:18" x14ac:dyDescent="0.3">
      <c r="D1715" s="30">
        <f t="shared" si="597"/>
        <v>1713</v>
      </c>
      <c r="E1715" s="29"/>
      <c r="F1715" s="29"/>
      <c r="G1715" s="29"/>
      <c r="H1715" s="29"/>
      <c r="I1715" s="29"/>
      <c r="J1715" s="29"/>
      <c r="L1715" s="16">
        <f t="shared" si="608"/>
        <v>9600</v>
      </c>
      <c r="M1715" s="32" t="str">
        <f t="shared" si="609"/>
        <v>C</v>
      </c>
      <c r="N1715" s="29" t="str">
        <f t="shared" si="593"/>
        <v/>
      </c>
      <c r="O1715" s="29" t="str">
        <f t="shared" si="594"/>
        <v/>
      </c>
      <c r="P1715" s="29" t="str">
        <f t="shared" si="595"/>
        <v/>
      </c>
      <c r="Q1715" s="29" t="str">
        <f t="shared" si="596"/>
        <v>[PAP_TR]</v>
      </c>
      <c r="R1715" s="29" t="str" cm="1">
        <f t="array" ref="R1715">IF(N1715="","",(_xlfn.LAMBDA(_xlpm.x,LEFT(_xlpm.x&amp;REPT(" ",8),8))($N1715) &amp; _xlfn.LAMBDA(_xlpm.x,LEFT(_xlpm.x&amp;REPT(" ",8),8))($O1715) &amp; _xlfn.LAMBDA(_xlpm.x,LEFT(_xlpm.x&amp;REPT(" ",8),8))(P1715) &amp; _xlfn.LAMBDA(_xlpm.x,LEFT(_xlpm.x&amp;REPT(" ",8),8))($Q1715)))</f>
        <v/>
      </c>
    </row>
    <row r="1716" spans="4:18" x14ac:dyDescent="0.3">
      <c r="D1716" s="30">
        <f t="shared" si="597"/>
        <v>1714</v>
      </c>
      <c r="E1716" s="29"/>
      <c r="F1716" s="29"/>
      <c r="G1716" s="29"/>
      <c r="H1716" s="29"/>
      <c r="I1716" s="29"/>
      <c r="J1716" s="29"/>
      <c r="L1716" s="16">
        <f t="shared" si="608"/>
        <v>9600</v>
      </c>
      <c r="M1716" s="32" t="str">
        <f t="shared" si="609"/>
        <v>D</v>
      </c>
      <c r="N1716" s="29" t="str">
        <f t="shared" si="593"/>
        <v/>
      </c>
      <c r="O1716" s="29" t="str">
        <f t="shared" si="594"/>
        <v/>
      </c>
      <c r="P1716" s="29" t="str">
        <f t="shared" si="595"/>
        <v/>
      </c>
      <c r="Q1716" s="29" t="str">
        <f t="shared" si="596"/>
        <v>[PAP_TR]</v>
      </c>
      <c r="R1716" s="29" t="str" cm="1">
        <f t="array" ref="R1716">IF(N1716="","",(_xlfn.LAMBDA(_xlpm.x,LEFT(_xlpm.x&amp;REPT(" ",8),8))($N1716) &amp; _xlfn.LAMBDA(_xlpm.x,LEFT(_xlpm.x&amp;REPT(" ",8),8))($O1716) &amp; _xlfn.LAMBDA(_xlpm.x,LEFT(_xlpm.x&amp;REPT(" ",8),8))(P1716) &amp; _xlfn.LAMBDA(_xlpm.x,LEFT(_xlpm.x&amp;REPT(" ",8),8))($Q1716)))</f>
        <v/>
      </c>
    </row>
    <row r="1717" spans="4:18" x14ac:dyDescent="0.3">
      <c r="D1717" s="30">
        <f t="shared" si="597"/>
        <v>1715</v>
      </c>
      <c r="E1717" s="29"/>
      <c r="F1717" s="29"/>
      <c r="G1717" s="29"/>
      <c r="H1717" s="29"/>
      <c r="I1717" s="29"/>
      <c r="J1717" s="29"/>
      <c r="L1717" s="16">
        <f t="shared" si="608"/>
        <v>9600</v>
      </c>
      <c r="M1717" s="32" t="str">
        <f t="shared" si="609"/>
        <v>E</v>
      </c>
      <c r="N1717" s="29" t="str">
        <f t="shared" si="593"/>
        <v/>
      </c>
      <c r="O1717" s="29" t="str">
        <f t="shared" si="594"/>
        <v/>
      </c>
      <c r="P1717" s="29" t="str">
        <f t="shared" si="595"/>
        <v/>
      </c>
      <c r="Q1717" s="29" t="str">
        <f t="shared" si="596"/>
        <v>[PAP_TR]</v>
      </c>
      <c r="R1717" s="29" t="str" cm="1">
        <f t="array" ref="R1717">IF(N1717="","",(_xlfn.LAMBDA(_xlpm.x,LEFT(_xlpm.x&amp;REPT(" ",8),8))($N1717) &amp; _xlfn.LAMBDA(_xlpm.x,LEFT(_xlpm.x&amp;REPT(" ",8),8))($O1717) &amp; _xlfn.LAMBDA(_xlpm.x,LEFT(_xlpm.x&amp;REPT(" ",8),8))(P1717) &amp; _xlfn.LAMBDA(_xlpm.x,LEFT(_xlpm.x&amp;REPT(" ",8),8))($Q1717)))</f>
        <v/>
      </c>
    </row>
    <row r="1718" spans="4:18" x14ac:dyDescent="0.3">
      <c r="D1718" s="30">
        <f t="shared" si="597"/>
        <v>1716</v>
      </c>
      <c r="E1718" s="29"/>
      <c r="F1718" s="29"/>
      <c r="G1718" s="29"/>
      <c r="H1718" s="29"/>
      <c r="I1718" s="29"/>
      <c r="J1718" s="29"/>
      <c r="L1718" s="16">
        <f t="shared" si="608"/>
        <v>9600</v>
      </c>
      <c r="M1718" s="32" t="str">
        <f t="shared" si="609"/>
        <v>F</v>
      </c>
      <c r="N1718" s="29" t="str">
        <f t="shared" si="593"/>
        <v/>
      </c>
      <c r="O1718" s="29" t="str">
        <f t="shared" si="594"/>
        <v/>
      </c>
      <c r="P1718" s="29" t="str">
        <f t="shared" si="595"/>
        <v/>
      </c>
      <c r="Q1718" s="29" t="str">
        <f t="shared" si="596"/>
        <v>[PAP_TR]</v>
      </c>
      <c r="R1718" s="29" t="str" cm="1">
        <f t="array" ref="R1718">IF(N1718="","",(_xlfn.LAMBDA(_xlpm.x,LEFT(_xlpm.x&amp;REPT(" ",8),8))($N1718) &amp; _xlfn.LAMBDA(_xlpm.x,LEFT(_xlpm.x&amp;REPT(" ",8),8))($O1718) &amp; _xlfn.LAMBDA(_xlpm.x,LEFT(_xlpm.x&amp;REPT(" ",8),8))(P1718) &amp; _xlfn.LAMBDA(_xlpm.x,LEFT(_xlpm.x&amp;REPT(" ",8),8))($Q1718)))</f>
        <v/>
      </c>
    </row>
    <row r="1719" spans="4:18" x14ac:dyDescent="0.3">
      <c r="D1719" s="30">
        <f t="shared" si="597"/>
        <v>1717</v>
      </c>
      <c r="E1719" s="29"/>
      <c r="F1719" s="29"/>
      <c r="G1719" s="29"/>
      <c r="H1719" s="29"/>
      <c r="I1719" s="29"/>
      <c r="J1719" s="29"/>
      <c r="L1719" s="16">
        <f t="shared" ref="L1719" si="610">L1702+1</f>
        <v>9601</v>
      </c>
      <c r="M1719" s="32" t="str">
        <f t="shared" ref="M1719:M1720" si="611">M1702</f>
        <v>-</v>
      </c>
      <c r="N1719" s="29" t="str">
        <f t="shared" si="593"/>
        <v/>
      </c>
      <c r="O1719" s="29" t="str">
        <f t="shared" si="594"/>
        <v/>
      </c>
      <c r="P1719" s="29" t="str">
        <f t="shared" si="595"/>
        <v/>
      </c>
      <c r="Q1719" s="29" t="str">
        <f t="shared" si="596"/>
        <v>[PAP_TR]</v>
      </c>
      <c r="R1719" s="29" t="str" cm="1">
        <f t="array" ref="R1719">IF(N1719="","",(_xlfn.LAMBDA(_xlpm.x,LEFT(_xlpm.x&amp;REPT(" ",8),8))($N1719) &amp; _xlfn.LAMBDA(_xlpm.x,LEFT(_xlpm.x&amp;REPT(" ",8),8))($O1719) &amp; _xlfn.LAMBDA(_xlpm.x,LEFT(_xlpm.x&amp;REPT(" ",8),8))(P1719) &amp; _xlfn.LAMBDA(_xlpm.x,LEFT(_xlpm.x&amp;REPT(" ",8),8))($Q1719)))</f>
        <v/>
      </c>
    </row>
    <row r="1720" spans="4:18" x14ac:dyDescent="0.3">
      <c r="D1720" s="30">
        <f t="shared" si="597"/>
        <v>1718</v>
      </c>
      <c r="E1720" s="29"/>
      <c r="F1720" s="29"/>
      <c r="G1720" s="29"/>
      <c r="H1720" s="29"/>
      <c r="I1720" s="29"/>
      <c r="J1720" s="29"/>
      <c r="L1720" s="16">
        <f t="shared" ref="L1720:L1735" si="612">L1719</f>
        <v>9601</v>
      </c>
      <c r="M1720" s="32">
        <f t="shared" si="611"/>
        <v>0</v>
      </c>
      <c r="N1720" s="29" t="str">
        <f t="shared" si="593"/>
        <v/>
      </c>
      <c r="O1720" s="29" t="str">
        <f t="shared" si="594"/>
        <v/>
      </c>
      <c r="P1720" s="29" t="str">
        <f t="shared" si="595"/>
        <v/>
      </c>
      <c r="Q1720" s="29" t="str">
        <f t="shared" si="596"/>
        <v>[PAP_TR]</v>
      </c>
      <c r="R1720" s="29" t="str" cm="1">
        <f t="array" ref="R1720">IF(N1720="","",(_xlfn.LAMBDA(_xlpm.x,LEFT(_xlpm.x&amp;REPT(" ",8),8))($N1720) &amp; _xlfn.LAMBDA(_xlpm.x,LEFT(_xlpm.x&amp;REPT(" ",8),8))($O1720) &amp; _xlfn.LAMBDA(_xlpm.x,LEFT(_xlpm.x&amp;REPT(" ",8),8))(P1720) &amp; _xlfn.LAMBDA(_xlpm.x,LEFT(_xlpm.x&amp;REPT(" ",8),8))($Q1720)))</f>
        <v/>
      </c>
    </row>
    <row r="1721" spans="4:18" x14ac:dyDescent="0.3">
      <c r="D1721" s="30">
        <f t="shared" si="597"/>
        <v>1719</v>
      </c>
      <c r="E1721" s="29"/>
      <c r="F1721" s="29"/>
      <c r="G1721" s="29"/>
      <c r="H1721" s="29"/>
      <c r="I1721" s="29"/>
      <c r="J1721" s="29"/>
      <c r="L1721" s="16">
        <f t="shared" si="612"/>
        <v>9601</v>
      </c>
      <c r="M1721" s="32" t="str">
        <f t="shared" ref="M1721:M1735" si="613">DEC2HEX(HEX2DEC(M1720)+1)</f>
        <v>1</v>
      </c>
      <c r="N1721" s="29" t="str">
        <f t="shared" si="593"/>
        <v/>
      </c>
      <c r="O1721" s="29" t="str">
        <f t="shared" si="594"/>
        <v/>
      </c>
      <c r="P1721" s="29" t="str">
        <f t="shared" si="595"/>
        <v/>
      </c>
      <c r="Q1721" s="29" t="str">
        <f t="shared" si="596"/>
        <v>[PAP_TR]</v>
      </c>
      <c r="R1721" s="29" t="str" cm="1">
        <f t="array" ref="R1721">IF(N1721="","",(_xlfn.LAMBDA(_xlpm.x,LEFT(_xlpm.x&amp;REPT(" ",8),8))($N1721) &amp; _xlfn.LAMBDA(_xlpm.x,LEFT(_xlpm.x&amp;REPT(" ",8),8))($O1721) &amp; _xlfn.LAMBDA(_xlpm.x,LEFT(_xlpm.x&amp;REPT(" ",8),8))(P1721) &amp; _xlfn.LAMBDA(_xlpm.x,LEFT(_xlpm.x&amp;REPT(" ",8),8))($Q1721)))</f>
        <v/>
      </c>
    </row>
    <row r="1722" spans="4:18" x14ac:dyDescent="0.3">
      <c r="D1722" s="30">
        <f t="shared" si="597"/>
        <v>1720</v>
      </c>
      <c r="E1722" s="29"/>
      <c r="F1722" s="29"/>
      <c r="G1722" s="29"/>
      <c r="H1722" s="29"/>
      <c r="I1722" s="29"/>
      <c r="J1722" s="29"/>
      <c r="L1722" s="16">
        <f t="shared" si="612"/>
        <v>9601</v>
      </c>
      <c r="M1722" s="32" t="str">
        <f t="shared" si="613"/>
        <v>2</v>
      </c>
      <c r="N1722" s="29" t="str">
        <f t="shared" si="593"/>
        <v/>
      </c>
      <c r="O1722" s="29" t="str">
        <f t="shared" si="594"/>
        <v/>
      </c>
      <c r="P1722" s="29" t="str">
        <f t="shared" si="595"/>
        <v/>
      </c>
      <c r="Q1722" s="29" t="str">
        <f t="shared" si="596"/>
        <v>[PAP_TR]</v>
      </c>
      <c r="R1722" s="29" t="str" cm="1">
        <f t="array" ref="R1722">IF(N1722="","",(_xlfn.LAMBDA(_xlpm.x,LEFT(_xlpm.x&amp;REPT(" ",8),8))($N1722) &amp; _xlfn.LAMBDA(_xlpm.x,LEFT(_xlpm.x&amp;REPT(" ",8),8))($O1722) &amp; _xlfn.LAMBDA(_xlpm.x,LEFT(_xlpm.x&amp;REPT(" ",8),8))(P1722) &amp; _xlfn.LAMBDA(_xlpm.x,LEFT(_xlpm.x&amp;REPT(" ",8),8))($Q1722)))</f>
        <v/>
      </c>
    </row>
    <row r="1723" spans="4:18" x14ac:dyDescent="0.3">
      <c r="D1723" s="30">
        <f t="shared" si="597"/>
        <v>1721</v>
      </c>
      <c r="E1723" s="29"/>
      <c r="F1723" s="29"/>
      <c r="G1723" s="29"/>
      <c r="H1723" s="29"/>
      <c r="I1723" s="29"/>
      <c r="J1723" s="29"/>
      <c r="L1723" s="16">
        <f t="shared" si="612"/>
        <v>9601</v>
      </c>
      <c r="M1723" s="32" t="str">
        <f t="shared" si="613"/>
        <v>3</v>
      </c>
      <c r="N1723" s="29" t="str">
        <f t="shared" si="593"/>
        <v/>
      </c>
      <c r="O1723" s="29" t="str">
        <f t="shared" si="594"/>
        <v/>
      </c>
      <c r="P1723" s="29" t="str">
        <f t="shared" si="595"/>
        <v/>
      </c>
      <c r="Q1723" s="29" t="str">
        <f t="shared" si="596"/>
        <v>[PAP_TR]</v>
      </c>
      <c r="R1723" s="29" t="str" cm="1">
        <f t="array" ref="R1723">IF(N1723="","",(_xlfn.LAMBDA(_xlpm.x,LEFT(_xlpm.x&amp;REPT(" ",8),8))($N1723) &amp; _xlfn.LAMBDA(_xlpm.x,LEFT(_xlpm.x&amp;REPT(" ",8),8))($O1723) &amp; _xlfn.LAMBDA(_xlpm.x,LEFT(_xlpm.x&amp;REPT(" ",8),8))(P1723) &amp; _xlfn.LAMBDA(_xlpm.x,LEFT(_xlpm.x&amp;REPT(" ",8),8))($Q1723)))</f>
        <v/>
      </c>
    </row>
    <row r="1724" spans="4:18" x14ac:dyDescent="0.3">
      <c r="D1724" s="30">
        <f t="shared" si="597"/>
        <v>1722</v>
      </c>
      <c r="E1724" s="29"/>
      <c r="F1724" s="29"/>
      <c r="G1724" s="29"/>
      <c r="H1724" s="29"/>
      <c r="I1724" s="29"/>
      <c r="J1724" s="29"/>
      <c r="L1724" s="16">
        <f t="shared" si="612"/>
        <v>9601</v>
      </c>
      <c r="M1724" s="32" t="str">
        <f t="shared" si="613"/>
        <v>4</v>
      </c>
      <c r="N1724" s="29" t="str">
        <f t="shared" si="593"/>
        <v/>
      </c>
      <c r="O1724" s="29" t="str">
        <f t="shared" si="594"/>
        <v/>
      </c>
      <c r="P1724" s="29" t="str">
        <f t="shared" si="595"/>
        <v/>
      </c>
      <c r="Q1724" s="29" t="str">
        <f t="shared" si="596"/>
        <v>[PAP_TR]</v>
      </c>
      <c r="R1724" s="29" t="str" cm="1">
        <f t="array" ref="R1724">IF(N1724="","",(_xlfn.LAMBDA(_xlpm.x,LEFT(_xlpm.x&amp;REPT(" ",8),8))($N1724) &amp; _xlfn.LAMBDA(_xlpm.x,LEFT(_xlpm.x&amp;REPT(" ",8),8))($O1724) &amp; _xlfn.LAMBDA(_xlpm.x,LEFT(_xlpm.x&amp;REPT(" ",8),8))(P1724) &amp; _xlfn.LAMBDA(_xlpm.x,LEFT(_xlpm.x&amp;REPT(" ",8),8))($Q1724)))</f>
        <v/>
      </c>
    </row>
    <row r="1725" spans="4:18" x14ac:dyDescent="0.3">
      <c r="D1725" s="30">
        <f t="shared" si="597"/>
        <v>1723</v>
      </c>
      <c r="E1725" s="29"/>
      <c r="F1725" s="29"/>
      <c r="G1725" s="29"/>
      <c r="H1725" s="29"/>
      <c r="I1725" s="29"/>
      <c r="J1725" s="29"/>
      <c r="L1725" s="16">
        <f t="shared" si="612"/>
        <v>9601</v>
      </c>
      <c r="M1725" s="32" t="str">
        <f t="shared" si="613"/>
        <v>5</v>
      </c>
      <c r="N1725" s="29" t="str">
        <f t="shared" si="593"/>
        <v/>
      </c>
      <c r="O1725" s="29" t="str">
        <f t="shared" si="594"/>
        <v/>
      </c>
      <c r="P1725" s="29" t="str">
        <f t="shared" si="595"/>
        <v/>
      </c>
      <c r="Q1725" s="29" t="str">
        <f t="shared" si="596"/>
        <v>[PAP_TR]</v>
      </c>
      <c r="R1725" s="29" t="str" cm="1">
        <f t="array" ref="R1725">IF(N1725="","",(_xlfn.LAMBDA(_xlpm.x,LEFT(_xlpm.x&amp;REPT(" ",8),8))($N1725) &amp; _xlfn.LAMBDA(_xlpm.x,LEFT(_xlpm.x&amp;REPT(" ",8),8))($O1725) &amp; _xlfn.LAMBDA(_xlpm.x,LEFT(_xlpm.x&amp;REPT(" ",8),8))(P1725) &amp; _xlfn.LAMBDA(_xlpm.x,LEFT(_xlpm.x&amp;REPT(" ",8),8))($Q1725)))</f>
        <v/>
      </c>
    </row>
    <row r="1726" spans="4:18" x14ac:dyDescent="0.3">
      <c r="D1726" s="30">
        <f t="shared" si="597"/>
        <v>1724</v>
      </c>
      <c r="E1726" s="29"/>
      <c r="F1726" s="29"/>
      <c r="G1726" s="29"/>
      <c r="H1726" s="29"/>
      <c r="I1726" s="29"/>
      <c r="J1726" s="29"/>
      <c r="L1726" s="16">
        <f t="shared" si="612"/>
        <v>9601</v>
      </c>
      <c r="M1726" s="32" t="str">
        <f t="shared" si="613"/>
        <v>6</v>
      </c>
      <c r="N1726" s="29" t="str">
        <f t="shared" si="593"/>
        <v/>
      </c>
      <c r="O1726" s="29" t="str">
        <f t="shared" si="594"/>
        <v/>
      </c>
      <c r="P1726" s="29" t="str">
        <f t="shared" si="595"/>
        <v/>
      </c>
      <c r="Q1726" s="29" t="str">
        <f t="shared" si="596"/>
        <v>[PAP_TR]</v>
      </c>
      <c r="R1726" s="29" t="str" cm="1">
        <f t="array" ref="R1726">IF(N1726="","",(_xlfn.LAMBDA(_xlpm.x,LEFT(_xlpm.x&amp;REPT(" ",8),8))($N1726) &amp; _xlfn.LAMBDA(_xlpm.x,LEFT(_xlpm.x&amp;REPT(" ",8),8))($O1726) &amp; _xlfn.LAMBDA(_xlpm.x,LEFT(_xlpm.x&amp;REPT(" ",8),8))(P1726) &amp; _xlfn.LAMBDA(_xlpm.x,LEFT(_xlpm.x&amp;REPT(" ",8),8))($Q1726)))</f>
        <v/>
      </c>
    </row>
    <row r="1727" spans="4:18" x14ac:dyDescent="0.3">
      <c r="D1727" s="30">
        <f t="shared" si="597"/>
        <v>1725</v>
      </c>
      <c r="E1727" s="29"/>
      <c r="F1727" s="29"/>
      <c r="G1727" s="29"/>
      <c r="H1727" s="29"/>
      <c r="I1727" s="29"/>
      <c r="J1727" s="29"/>
      <c r="L1727" s="16">
        <f t="shared" si="612"/>
        <v>9601</v>
      </c>
      <c r="M1727" s="32" t="str">
        <f t="shared" si="613"/>
        <v>7</v>
      </c>
      <c r="N1727" s="29" t="str">
        <f t="shared" si="593"/>
        <v/>
      </c>
      <c r="O1727" s="29" t="str">
        <f t="shared" si="594"/>
        <v/>
      </c>
      <c r="P1727" s="29" t="str">
        <f t="shared" si="595"/>
        <v/>
      </c>
      <c r="Q1727" s="29" t="str">
        <f t="shared" si="596"/>
        <v>[PAP_TR]</v>
      </c>
      <c r="R1727" s="29" t="str" cm="1">
        <f t="array" ref="R1727">IF(N1727="","",(_xlfn.LAMBDA(_xlpm.x,LEFT(_xlpm.x&amp;REPT(" ",8),8))($N1727) &amp; _xlfn.LAMBDA(_xlpm.x,LEFT(_xlpm.x&amp;REPT(" ",8),8))($O1727) &amp; _xlfn.LAMBDA(_xlpm.x,LEFT(_xlpm.x&amp;REPT(" ",8),8))(P1727) &amp; _xlfn.LAMBDA(_xlpm.x,LEFT(_xlpm.x&amp;REPT(" ",8),8))($Q1727)))</f>
        <v/>
      </c>
    </row>
    <row r="1728" spans="4:18" x14ac:dyDescent="0.3">
      <c r="D1728" s="30">
        <f t="shared" si="597"/>
        <v>1726</v>
      </c>
      <c r="E1728" s="29"/>
      <c r="F1728" s="29"/>
      <c r="G1728" s="29"/>
      <c r="H1728" s="29"/>
      <c r="I1728" s="29"/>
      <c r="J1728" s="29"/>
      <c r="L1728" s="16">
        <f t="shared" si="612"/>
        <v>9601</v>
      </c>
      <c r="M1728" s="32" t="str">
        <f t="shared" si="613"/>
        <v>8</v>
      </c>
      <c r="N1728" s="29" t="str">
        <f t="shared" si="593"/>
        <v/>
      </c>
      <c r="O1728" s="29" t="str">
        <f t="shared" si="594"/>
        <v/>
      </c>
      <c r="P1728" s="29" t="str">
        <f t="shared" si="595"/>
        <v/>
      </c>
      <c r="Q1728" s="29" t="str">
        <f t="shared" si="596"/>
        <v>[PAP_TR]</v>
      </c>
      <c r="R1728" s="29" t="str" cm="1">
        <f t="array" ref="R1728">IF(N1728="","",(_xlfn.LAMBDA(_xlpm.x,LEFT(_xlpm.x&amp;REPT(" ",8),8))($N1728) &amp; _xlfn.LAMBDA(_xlpm.x,LEFT(_xlpm.x&amp;REPT(" ",8),8))($O1728) &amp; _xlfn.LAMBDA(_xlpm.x,LEFT(_xlpm.x&amp;REPT(" ",8),8))(P1728) &amp; _xlfn.LAMBDA(_xlpm.x,LEFT(_xlpm.x&amp;REPT(" ",8),8))($Q1728)))</f>
        <v/>
      </c>
    </row>
    <row r="1729" spans="4:18" x14ac:dyDescent="0.3">
      <c r="D1729" s="30">
        <f t="shared" si="597"/>
        <v>1727</v>
      </c>
      <c r="E1729" s="29"/>
      <c r="F1729" s="29"/>
      <c r="G1729" s="29"/>
      <c r="H1729" s="29"/>
      <c r="I1729" s="29"/>
      <c r="J1729" s="29"/>
      <c r="L1729" s="16">
        <f t="shared" si="612"/>
        <v>9601</v>
      </c>
      <c r="M1729" s="32" t="str">
        <f t="shared" si="613"/>
        <v>9</v>
      </c>
      <c r="N1729" s="29" t="str">
        <f t="shared" si="593"/>
        <v/>
      </c>
      <c r="O1729" s="29" t="str">
        <f t="shared" si="594"/>
        <v/>
      </c>
      <c r="P1729" s="29" t="str">
        <f t="shared" si="595"/>
        <v/>
      </c>
      <c r="Q1729" s="29" t="str">
        <f t="shared" si="596"/>
        <v>[PAP_TR]</v>
      </c>
      <c r="R1729" s="29" t="str" cm="1">
        <f t="array" ref="R1729">IF(N1729="","",(_xlfn.LAMBDA(_xlpm.x,LEFT(_xlpm.x&amp;REPT(" ",8),8))($N1729) &amp; _xlfn.LAMBDA(_xlpm.x,LEFT(_xlpm.x&amp;REPT(" ",8),8))($O1729) &amp; _xlfn.LAMBDA(_xlpm.x,LEFT(_xlpm.x&amp;REPT(" ",8),8))(P1729) &amp; _xlfn.LAMBDA(_xlpm.x,LEFT(_xlpm.x&amp;REPT(" ",8),8))($Q1729)))</f>
        <v/>
      </c>
    </row>
    <row r="1730" spans="4:18" x14ac:dyDescent="0.3">
      <c r="D1730" s="30">
        <f t="shared" si="597"/>
        <v>1728</v>
      </c>
      <c r="E1730" s="29"/>
      <c r="F1730" s="29"/>
      <c r="G1730" s="29"/>
      <c r="H1730" s="29"/>
      <c r="I1730" s="29"/>
      <c r="J1730" s="29"/>
      <c r="L1730" s="16">
        <f t="shared" si="612"/>
        <v>9601</v>
      </c>
      <c r="M1730" s="32" t="str">
        <f t="shared" si="613"/>
        <v>A</v>
      </c>
      <c r="N1730" s="29" t="str">
        <f t="shared" ref="N1730:N1793" si="614">LEFT($S1730, 8)</f>
        <v/>
      </c>
      <c r="O1730" s="29" t="str">
        <f t="shared" ref="O1730:O1793" si="615">MID($S1730, 9, 8)</f>
        <v/>
      </c>
      <c r="P1730" s="29" t="str">
        <f t="shared" ref="P1730:P1793" si="616">MID($S1730, 17, 8)</f>
        <v/>
      </c>
      <c r="Q1730" s="29" t="str">
        <f t="shared" si="596"/>
        <v>[PAP_TR]</v>
      </c>
      <c r="R1730" s="29" t="str" cm="1">
        <f t="array" ref="R1730">IF(N1730="","",(_xlfn.LAMBDA(_xlpm.x,LEFT(_xlpm.x&amp;REPT(" ",8),8))($N1730) &amp; _xlfn.LAMBDA(_xlpm.x,LEFT(_xlpm.x&amp;REPT(" ",8),8))($O1730) &amp; _xlfn.LAMBDA(_xlpm.x,LEFT(_xlpm.x&amp;REPT(" ",8),8))(P1730) &amp; _xlfn.LAMBDA(_xlpm.x,LEFT(_xlpm.x&amp;REPT(" ",8),8))($Q1730)))</f>
        <v/>
      </c>
    </row>
    <row r="1731" spans="4:18" x14ac:dyDescent="0.3">
      <c r="D1731" s="30">
        <f t="shared" si="597"/>
        <v>1729</v>
      </c>
      <c r="E1731" s="29"/>
      <c r="F1731" s="29"/>
      <c r="G1731" s="29"/>
      <c r="H1731" s="29"/>
      <c r="I1731" s="29"/>
      <c r="J1731" s="29"/>
      <c r="L1731" s="16">
        <f t="shared" si="612"/>
        <v>9601</v>
      </c>
      <c r="M1731" s="32" t="str">
        <f t="shared" si="613"/>
        <v>B</v>
      </c>
      <c r="N1731" s="29" t="str">
        <f t="shared" si="614"/>
        <v/>
      </c>
      <c r="O1731" s="29" t="str">
        <f t="shared" si="615"/>
        <v/>
      </c>
      <c r="P1731" s="29" t="str">
        <f t="shared" si="616"/>
        <v/>
      </c>
      <c r="Q1731" s="29" t="str">
        <f t="shared" ref="Q1731:Q1794" si="617">"[" &amp;$B$7 &amp; "]"</f>
        <v>[PAP_TR]</v>
      </c>
      <c r="R1731" s="29" t="str" cm="1">
        <f t="array" ref="R1731">IF(N1731="","",(_xlfn.LAMBDA(_xlpm.x,LEFT(_xlpm.x&amp;REPT(" ",8),8))($N1731) &amp; _xlfn.LAMBDA(_xlpm.x,LEFT(_xlpm.x&amp;REPT(" ",8),8))($O1731) &amp; _xlfn.LAMBDA(_xlpm.x,LEFT(_xlpm.x&amp;REPT(" ",8),8))(P1731) &amp; _xlfn.LAMBDA(_xlpm.x,LEFT(_xlpm.x&amp;REPT(" ",8),8))($Q1731)))</f>
        <v/>
      </c>
    </row>
    <row r="1732" spans="4:18" x14ac:dyDescent="0.3">
      <c r="D1732" s="30">
        <f t="shared" ref="D1732:D1795" si="618">D1731+1</f>
        <v>1730</v>
      </c>
      <c r="E1732" s="29"/>
      <c r="F1732" s="29"/>
      <c r="G1732" s="29"/>
      <c r="H1732" s="29"/>
      <c r="I1732" s="29"/>
      <c r="J1732" s="29"/>
      <c r="L1732" s="16">
        <f t="shared" si="612"/>
        <v>9601</v>
      </c>
      <c r="M1732" s="32" t="str">
        <f t="shared" si="613"/>
        <v>C</v>
      </c>
      <c r="N1732" s="29" t="str">
        <f t="shared" si="614"/>
        <v/>
      </c>
      <c r="O1732" s="29" t="str">
        <f t="shared" si="615"/>
        <v/>
      </c>
      <c r="P1732" s="29" t="str">
        <f t="shared" si="616"/>
        <v/>
      </c>
      <c r="Q1732" s="29" t="str">
        <f t="shared" si="617"/>
        <v>[PAP_TR]</v>
      </c>
      <c r="R1732" s="29" t="str" cm="1">
        <f t="array" ref="R1732">IF(N1732="","",(_xlfn.LAMBDA(_xlpm.x,LEFT(_xlpm.x&amp;REPT(" ",8),8))($N1732) &amp; _xlfn.LAMBDA(_xlpm.x,LEFT(_xlpm.x&amp;REPT(" ",8),8))($O1732) &amp; _xlfn.LAMBDA(_xlpm.x,LEFT(_xlpm.x&amp;REPT(" ",8),8))(P1732) &amp; _xlfn.LAMBDA(_xlpm.x,LEFT(_xlpm.x&amp;REPT(" ",8),8))($Q1732)))</f>
        <v/>
      </c>
    </row>
    <row r="1733" spans="4:18" x14ac:dyDescent="0.3">
      <c r="D1733" s="30">
        <f t="shared" si="618"/>
        <v>1731</v>
      </c>
      <c r="E1733" s="29"/>
      <c r="F1733" s="29"/>
      <c r="G1733" s="29"/>
      <c r="H1733" s="29"/>
      <c r="I1733" s="29"/>
      <c r="J1733" s="29"/>
      <c r="L1733" s="16">
        <f t="shared" si="612"/>
        <v>9601</v>
      </c>
      <c r="M1733" s="32" t="str">
        <f t="shared" si="613"/>
        <v>D</v>
      </c>
      <c r="N1733" s="29" t="str">
        <f t="shared" si="614"/>
        <v/>
      </c>
      <c r="O1733" s="29" t="str">
        <f t="shared" si="615"/>
        <v/>
      </c>
      <c r="P1733" s="29" t="str">
        <f t="shared" si="616"/>
        <v/>
      </c>
      <c r="Q1733" s="29" t="str">
        <f t="shared" si="617"/>
        <v>[PAP_TR]</v>
      </c>
      <c r="R1733" s="29" t="str" cm="1">
        <f t="array" ref="R1733">IF(N1733="","",(_xlfn.LAMBDA(_xlpm.x,LEFT(_xlpm.x&amp;REPT(" ",8),8))($N1733) &amp; _xlfn.LAMBDA(_xlpm.x,LEFT(_xlpm.x&amp;REPT(" ",8),8))($O1733) &amp; _xlfn.LAMBDA(_xlpm.x,LEFT(_xlpm.x&amp;REPT(" ",8),8))(P1733) &amp; _xlfn.LAMBDA(_xlpm.x,LEFT(_xlpm.x&amp;REPT(" ",8),8))($Q1733)))</f>
        <v/>
      </c>
    </row>
    <row r="1734" spans="4:18" x14ac:dyDescent="0.3">
      <c r="D1734" s="30">
        <f t="shared" si="618"/>
        <v>1732</v>
      </c>
      <c r="E1734" s="29"/>
      <c r="F1734" s="29"/>
      <c r="G1734" s="29"/>
      <c r="H1734" s="29"/>
      <c r="I1734" s="29"/>
      <c r="J1734" s="29"/>
      <c r="L1734" s="16">
        <f t="shared" si="612"/>
        <v>9601</v>
      </c>
      <c r="M1734" s="32" t="str">
        <f t="shared" si="613"/>
        <v>E</v>
      </c>
      <c r="N1734" s="29" t="str">
        <f t="shared" si="614"/>
        <v/>
      </c>
      <c r="O1734" s="29" t="str">
        <f t="shared" si="615"/>
        <v/>
      </c>
      <c r="P1734" s="29" t="str">
        <f t="shared" si="616"/>
        <v/>
      </c>
      <c r="Q1734" s="29" t="str">
        <f t="shared" si="617"/>
        <v>[PAP_TR]</v>
      </c>
      <c r="R1734" s="29" t="str" cm="1">
        <f t="array" ref="R1734">IF(N1734="","",(_xlfn.LAMBDA(_xlpm.x,LEFT(_xlpm.x&amp;REPT(" ",8),8))($N1734) &amp; _xlfn.LAMBDA(_xlpm.x,LEFT(_xlpm.x&amp;REPT(" ",8),8))($O1734) &amp; _xlfn.LAMBDA(_xlpm.x,LEFT(_xlpm.x&amp;REPT(" ",8),8))(P1734) &amp; _xlfn.LAMBDA(_xlpm.x,LEFT(_xlpm.x&amp;REPT(" ",8),8))($Q1734)))</f>
        <v/>
      </c>
    </row>
    <row r="1735" spans="4:18" x14ac:dyDescent="0.3">
      <c r="D1735" s="30">
        <f t="shared" si="618"/>
        <v>1733</v>
      </c>
      <c r="E1735" s="29"/>
      <c r="F1735" s="29"/>
      <c r="G1735" s="29"/>
      <c r="H1735" s="29"/>
      <c r="I1735" s="29"/>
      <c r="J1735" s="29"/>
      <c r="L1735" s="16">
        <f t="shared" si="612"/>
        <v>9601</v>
      </c>
      <c r="M1735" s="32" t="str">
        <f t="shared" si="613"/>
        <v>F</v>
      </c>
      <c r="N1735" s="29" t="str">
        <f t="shared" si="614"/>
        <v/>
      </c>
      <c r="O1735" s="29" t="str">
        <f t="shared" si="615"/>
        <v/>
      </c>
      <c r="P1735" s="29" t="str">
        <f t="shared" si="616"/>
        <v/>
      </c>
      <c r="Q1735" s="29" t="str">
        <f t="shared" si="617"/>
        <v>[PAP_TR]</v>
      </c>
      <c r="R1735" s="29" t="str" cm="1">
        <f t="array" ref="R1735">IF(N1735="","",(_xlfn.LAMBDA(_xlpm.x,LEFT(_xlpm.x&amp;REPT(" ",8),8))($N1735) &amp; _xlfn.LAMBDA(_xlpm.x,LEFT(_xlpm.x&amp;REPT(" ",8),8))($O1735) &amp; _xlfn.LAMBDA(_xlpm.x,LEFT(_xlpm.x&amp;REPT(" ",8),8))(P1735) &amp; _xlfn.LAMBDA(_xlpm.x,LEFT(_xlpm.x&amp;REPT(" ",8),8))($Q1735)))</f>
        <v/>
      </c>
    </row>
    <row r="1736" spans="4:18" x14ac:dyDescent="0.3">
      <c r="D1736" s="30">
        <f t="shared" si="618"/>
        <v>1734</v>
      </c>
      <c r="E1736" s="29"/>
      <c r="F1736" s="29"/>
      <c r="G1736" s="29"/>
      <c r="H1736" s="29"/>
      <c r="I1736" s="29"/>
      <c r="J1736" s="29"/>
      <c r="L1736" s="16">
        <f t="shared" ref="L1736" si="619">L1719+1</f>
        <v>9602</v>
      </c>
      <c r="M1736" s="32" t="str">
        <f t="shared" ref="M1736:M1737" si="620">M1719</f>
        <v>-</v>
      </c>
      <c r="N1736" s="29" t="str">
        <f t="shared" si="614"/>
        <v/>
      </c>
      <c r="O1736" s="29" t="str">
        <f t="shared" si="615"/>
        <v/>
      </c>
      <c r="P1736" s="29" t="str">
        <f t="shared" si="616"/>
        <v/>
      </c>
      <c r="Q1736" s="29" t="str">
        <f t="shared" si="617"/>
        <v>[PAP_TR]</v>
      </c>
      <c r="R1736" s="29" t="str" cm="1">
        <f t="array" ref="R1736">IF(N1736="","",(_xlfn.LAMBDA(_xlpm.x,LEFT(_xlpm.x&amp;REPT(" ",8),8))($N1736) &amp; _xlfn.LAMBDA(_xlpm.x,LEFT(_xlpm.x&amp;REPT(" ",8),8))($O1736) &amp; _xlfn.LAMBDA(_xlpm.x,LEFT(_xlpm.x&amp;REPT(" ",8),8))(P1736) &amp; _xlfn.LAMBDA(_xlpm.x,LEFT(_xlpm.x&amp;REPT(" ",8),8))($Q1736)))</f>
        <v/>
      </c>
    </row>
    <row r="1737" spans="4:18" x14ac:dyDescent="0.3">
      <c r="D1737" s="30">
        <f t="shared" si="618"/>
        <v>1735</v>
      </c>
      <c r="E1737" s="29"/>
      <c r="F1737" s="29"/>
      <c r="G1737" s="29"/>
      <c r="H1737" s="29"/>
      <c r="I1737" s="29"/>
      <c r="J1737" s="29"/>
      <c r="L1737" s="16">
        <f t="shared" ref="L1737:L1752" si="621">L1736</f>
        <v>9602</v>
      </c>
      <c r="M1737" s="32">
        <f t="shared" si="620"/>
        <v>0</v>
      </c>
      <c r="N1737" s="29" t="str">
        <f t="shared" si="614"/>
        <v/>
      </c>
      <c r="O1737" s="29" t="str">
        <f t="shared" si="615"/>
        <v/>
      </c>
      <c r="P1737" s="29" t="str">
        <f t="shared" si="616"/>
        <v/>
      </c>
      <c r="Q1737" s="29" t="str">
        <f t="shared" si="617"/>
        <v>[PAP_TR]</v>
      </c>
      <c r="R1737" s="29" t="str" cm="1">
        <f t="array" ref="R1737">IF(N1737="","",(_xlfn.LAMBDA(_xlpm.x,LEFT(_xlpm.x&amp;REPT(" ",8),8))($N1737) &amp; _xlfn.LAMBDA(_xlpm.x,LEFT(_xlpm.x&amp;REPT(" ",8),8))($O1737) &amp; _xlfn.LAMBDA(_xlpm.x,LEFT(_xlpm.x&amp;REPT(" ",8),8))(P1737) &amp; _xlfn.LAMBDA(_xlpm.x,LEFT(_xlpm.x&amp;REPT(" ",8),8))($Q1737)))</f>
        <v/>
      </c>
    </row>
    <row r="1738" spans="4:18" x14ac:dyDescent="0.3">
      <c r="D1738" s="30">
        <f t="shared" si="618"/>
        <v>1736</v>
      </c>
      <c r="E1738" s="29"/>
      <c r="F1738" s="29"/>
      <c r="G1738" s="29"/>
      <c r="H1738" s="29"/>
      <c r="I1738" s="29"/>
      <c r="J1738" s="29"/>
      <c r="L1738" s="16">
        <f t="shared" si="621"/>
        <v>9602</v>
      </c>
      <c r="M1738" s="32" t="str">
        <f t="shared" ref="M1738:M1752" si="622">DEC2HEX(HEX2DEC(M1737)+1)</f>
        <v>1</v>
      </c>
      <c r="N1738" s="29" t="str">
        <f t="shared" si="614"/>
        <v/>
      </c>
      <c r="O1738" s="29" t="str">
        <f t="shared" si="615"/>
        <v/>
      </c>
      <c r="P1738" s="29" t="str">
        <f t="shared" si="616"/>
        <v/>
      </c>
      <c r="Q1738" s="29" t="str">
        <f t="shared" si="617"/>
        <v>[PAP_TR]</v>
      </c>
      <c r="R1738" s="29" t="str" cm="1">
        <f t="array" ref="R1738">IF(N1738="","",(_xlfn.LAMBDA(_xlpm.x,LEFT(_xlpm.x&amp;REPT(" ",8),8))($N1738) &amp; _xlfn.LAMBDA(_xlpm.x,LEFT(_xlpm.x&amp;REPT(" ",8),8))($O1738) &amp; _xlfn.LAMBDA(_xlpm.x,LEFT(_xlpm.x&amp;REPT(" ",8),8))(P1738) &amp; _xlfn.LAMBDA(_xlpm.x,LEFT(_xlpm.x&amp;REPT(" ",8),8))($Q1738)))</f>
        <v/>
      </c>
    </row>
    <row r="1739" spans="4:18" x14ac:dyDescent="0.3">
      <c r="D1739" s="30">
        <f t="shared" si="618"/>
        <v>1737</v>
      </c>
      <c r="E1739" s="29"/>
      <c r="F1739" s="29"/>
      <c r="G1739" s="29"/>
      <c r="H1739" s="29"/>
      <c r="I1739" s="29"/>
      <c r="J1739" s="29"/>
      <c r="L1739" s="16">
        <f t="shared" si="621"/>
        <v>9602</v>
      </c>
      <c r="M1739" s="32" t="str">
        <f t="shared" si="622"/>
        <v>2</v>
      </c>
      <c r="N1739" s="29" t="str">
        <f t="shared" si="614"/>
        <v/>
      </c>
      <c r="O1739" s="29" t="str">
        <f t="shared" si="615"/>
        <v/>
      </c>
      <c r="P1739" s="29" t="str">
        <f t="shared" si="616"/>
        <v/>
      </c>
      <c r="Q1739" s="29" t="str">
        <f t="shared" si="617"/>
        <v>[PAP_TR]</v>
      </c>
      <c r="R1739" s="29" t="str" cm="1">
        <f t="array" ref="R1739">IF(N1739="","",(_xlfn.LAMBDA(_xlpm.x,LEFT(_xlpm.x&amp;REPT(" ",8),8))($N1739) &amp; _xlfn.LAMBDA(_xlpm.x,LEFT(_xlpm.x&amp;REPT(" ",8),8))($O1739) &amp; _xlfn.LAMBDA(_xlpm.x,LEFT(_xlpm.x&amp;REPT(" ",8),8))(P1739) &amp; _xlfn.LAMBDA(_xlpm.x,LEFT(_xlpm.x&amp;REPT(" ",8),8))($Q1739)))</f>
        <v/>
      </c>
    </row>
    <row r="1740" spans="4:18" x14ac:dyDescent="0.3">
      <c r="D1740" s="30">
        <f t="shared" si="618"/>
        <v>1738</v>
      </c>
      <c r="E1740" s="29"/>
      <c r="F1740" s="29"/>
      <c r="G1740" s="29"/>
      <c r="H1740" s="29"/>
      <c r="I1740" s="29"/>
      <c r="J1740" s="29"/>
      <c r="L1740" s="16">
        <f t="shared" si="621"/>
        <v>9602</v>
      </c>
      <c r="M1740" s="32" t="str">
        <f t="shared" si="622"/>
        <v>3</v>
      </c>
      <c r="N1740" s="29" t="str">
        <f t="shared" si="614"/>
        <v/>
      </c>
      <c r="O1740" s="29" t="str">
        <f t="shared" si="615"/>
        <v/>
      </c>
      <c r="P1740" s="29" t="str">
        <f t="shared" si="616"/>
        <v/>
      </c>
      <c r="Q1740" s="29" t="str">
        <f t="shared" si="617"/>
        <v>[PAP_TR]</v>
      </c>
      <c r="R1740" s="29" t="str" cm="1">
        <f t="array" ref="R1740">IF(N1740="","",(_xlfn.LAMBDA(_xlpm.x,LEFT(_xlpm.x&amp;REPT(" ",8),8))($N1740) &amp; _xlfn.LAMBDA(_xlpm.x,LEFT(_xlpm.x&amp;REPT(" ",8),8))($O1740) &amp; _xlfn.LAMBDA(_xlpm.x,LEFT(_xlpm.x&amp;REPT(" ",8),8))(P1740) &amp; _xlfn.LAMBDA(_xlpm.x,LEFT(_xlpm.x&amp;REPT(" ",8),8))($Q1740)))</f>
        <v/>
      </c>
    </row>
    <row r="1741" spans="4:18" x14ac:dyDescent="0.3">
      <c r="D1741" s="30">
        <f t="shared" si="618"/>
        <v>1739</v>
      </c>
      <c r="E1741" s="29"/>
      <c r="F1741" s="29"/>
      <c r="G1741" s="29"/>
      <c r="H1741" s="29"/>
      <c r="I1741" s="29"/>
      <c r="J1741" s="29"/>
      <c r="L1741" s="16">
        <f t="shared" si="621"/>
        <v>9602</v>
      </c>
      <c r="M1741" s="32" t="str">
        <f t="shared" si="622"/>
        <v>4</v>
      </c>
      <c r="N1741" s="29" t="str">
        <f t="shared" si="614"/>
        <v/>
      </c>
      <c r="O1741" s="29" t="str">
        <f t="shared" si="615"/>
        <v/>
      </c>
      <c r="P1741" s="29" t="str">
        <f t="shared" si="616"/>
        <v/>
      </c>
      <c r="Q1741" s="29" t="str">
        <f t="shared" si="617"/>
        <v>[PAP_TR]</v>
      </c>
      <c r="R1741" s="29" t="str" cm="1">
        <f t="array" ref="R1741">IF(N1741="","",(_xlfn.LAMBDA(_xlpm.x,LEFT(_xlpm.x&amp;REPT(" ",8),8))($N1741) &amp; _xlfn.LAMBDA(_xlpm.x,LEFT(_xlpm.x&amp;REPT(" ",8),8))($O1741) &amp; _xlfn.LAMBDA(_xlpm.x,LEFT(_xlpm.x&amp;REPT(" ",8),8))(P1741) &amp; _xlfn.LAMBDA(_xlpm.x,LEFT(_xlpm.x&amp;REPT(" ",8),8))($Q1741)))</f>
        <v/>
      </c>
    </row>
    <row r="1742" spans="4:18" x14ac:dyDescent="0.3">
      <c r="D1742" s="30">
        <f t="shared" si="618"/>
        <v>1740</v>
      </c>
      <c r="E1742" s="29"/>
      <c r="F1742" s="29"/>
      <c r="G1742" s="29"/>
      <c r="H1742" s="29"/>
      <c r="I1742" s="29"/>
      <c r="J1742" s="29"/>
      <c r="L1742" s="16">
        <f t="shared" si="621"/>
        <v>9602</v>
      </c>
      <c r="M1742" s="32" t="str">
        <f t="shared" si="622"/>
        <v>5</v>
      </c>
      <c r="N1742" s="29" t="str">
        <f t="shared" si="614"/>
        <v/>
      </c>
      <c r="O1742" s="29" t="str">
        <f t="shared" si="615"/>
        <v/>
      </c>
      <c r="P1742" s="29" t="str">
        <f t="shared" si="616"/>
        <v/>
      </c>
      <c r="Q1742" s="29" t="str">
        <f t="shared" si="617"/>
        <v>[PAP_TR]</v>
      </c>
      <c r="R1742" s="29" t="str" cm="1">
        <f t="array" ref="R1742">IF(N1742="","",(_xlfn.LAMBDA(_xlpm.x,LEFT(_xlpm.x&amp;REPT(" ",8),8))($N1742) &amp; _xlfn.LAMBDA(_xlpm.x,LEFT(_xlpm.x&amp;REPT(" ",8),8))($O1742) &amp; _xlfn.LAMBDA(_xlpm.x,LEFT(_xlpm.x&amp;REPT(" ",8),8))(P1742) &amp; _xlfn.LAMBDA(_xlpm.x,LEFT(_xlpm.x&amp;REPT(" ",8),8))($Q1742)))</f>
        <v/>
      </c>
    </row>
    <row r="1743" spans="4:18" x14ac:dyDescent="0.3">
      <c r="D1743" s="30">
        <f t="shared" si="618"/>
        <v>1741</v>
      </c>
      <c r="E1743" s="29"/>
      <c r="F1743" s="29"/>
      <c r="G1743" s="29"/>
      <c r="H1743" s="29"/>
      <c r="I1743" s="29"/>
      <c r="J1743" s="29"/>
      <c r="L1743" s="16">
        <f t="shared" si="621"/>
        <v>9602</v>
      </c>
      <c r="M1743" s="32" t="str">
        <f t="shared" si="622"/>
        <v>6</v>
      </c>
      <c r="N1743" s="29" t="str">
        <f t="shared" si="614"/>
        <v/>
      </c>
      <c r="O1743" s="29" t="str">
        <f t="shared" si="615"/>
        <v/>
      </c>
      <c r="P1743" s="29" t="str">
        <f t="shared" si="616"/>
        <v/>
      </c>
      <c r="Q1743" s="29" t="str">
        <f t="shared" si="617"/>
        <v>[PAP_TR]</v>
      </c>
      <c r="R1743" s="29" t="str" cm="1">
        <f t="array" ref="R1743">IF(N1743="","",(_xlfn.LAMBDA(_xlpm.x,LEFT(_xlpm.x&amp;REPT(" ",8),8))($N1743) &amp; _xlfn.LAMBDA(_xlpm.x,LEFT(_xlpm.x&amp;REPT(" ",8),8))($O1743) &amp; _xlfn.LAMBDA(_xlpm.x,LEFT(_xlpm.x&amp;REPT(" ",8),8))(P1743) &amp; _xlfn.LAMBDA(_xlpm.x,LEFT(_xlpm.x&amp;REPT(" ",8),8))($Q1743)))</f>
        <v/>
      </c>
    </row>
    <row r="1744" spans="4:18" x14ac:dyDescent="0.3">
      <c r="D1744" s="30">
        <f t="shared" si="618"/>
        <v>1742</v>
      </c>
      <c r="E1744" s="29"/>
      <c r="F1744" s="29"/>
      <c r="G1744" s="29"/>
      <c r="H1744" s="29"/>
      <c r="I1744" s="29"/>
      <c r="J1744" s="29"/>
      <c r="L1744" s="16">
        <f t="shared" si="621"/>
        <v>9602</v>
      </c>
      <c r="M1744" s="32" t="str">
        <f t="shared" si="622"/>
        <v>7</v>
      </c>
      <c r="N1744" s="29" t="str">
        <f t="shared" si="614"/>
        <v/>
      </c>
      <c r="O1744" s="29" t="str">
        <f t="shared" si="615"/>
        <v/>
      </c>
      <c r="P1744" s="29" t="str">
        <f t="shared" si="616"/>
        <v/>
      </c>
      <c r="Q1744" s="29" t="str">
        <f t="shared" si="617"/>
        <v>[PAP_TR]</v>
      </c>
      <c r="R1744" s="29" t="str" cm="1">
        <f t="array" ref="R1744">IF(N1744="","",(_xlfn.LAMBDA(_xlpm.x,LEFT(_xlpm.x&amp;REPT(" ",8),8))($N1744) &amp; _xlfn.LAMBDA(_xlpm.x,LEFT(_xlpm.x&amp;REPT(" ",8),8))($O1744) &amp; _xlfn.LAMBDA(_xlpm.x,LEFT(_xlpm.x&amp;REPT(" ",8),8))(P1744) &amp; _xlfn.LAMBDA(_xlpm.x,LEFT(_xlpm.x&amp;REPT(" ",8),8))($Q1744)))</f>
        <v/>
      </c>
    </row>
    <row r="1745" spans="4:18" x14ac:dyDescent="0.3">
      <c r="D1745" s="30">
        <f t="shared" si="618"/>
        <v>1743</v>
      </c>
      <c r="E1745" s="29"/>
      <c r="F1745" s="29"/>
      <c r="G1745" s="29"/>
      <c r="H1745" s="29"/>
      <c r="I1745" s="29"/>
      <c r="J1745" s="29"/>
      <c r="L1745" s="16">
        <f t="shared" si="621"/>
        <v>9602</v>
      </c>
      <c r="M1745" s="32" t="str">
        <f t="shared" si="622"/>
        <v>8</v>
      </c>
      <c r="N1745" s="29" t="str">
        <f t="shared" si="614"/>
        <v/>
      </c>
      <c r="O1745" s="29" t="str">
        <f t="shared" si="615"/>
        <v/>
      </c>
      <c r="P1745" s="29" t="str">
        <f t="shared" si="616"/>
        <v/>
      </c>
      <c r="Q1745" s="29" t="str">
        <f t="shared" si="617"/>
        <v>[PAP_TR]</v>
      </c>
      <c r="R1745" s="29" t="str" cm="1">
        <f t="array" ref="R1745">IF(N1745="","",(_xlfn.LAMBDA(_xlpm.x,LEFT(_xlpm.x&amp;REPT(" ",8),8))($N1745) &amp; _xlfn.LAMBDA(_xlpm.x,LEFT(_xlpm.x&amp;REPT(" ",8),8))($O1745) &amp; _xlfn.LAMBDA(_xlpm.x,LEFT(_xlpm.x&amp;REPT(" ",8),8))(P1745) &amp; _xlfn.LAMBDA(_xlpm.x,LEFT(_xlpm.x&amp;REPT(" ",8),8))($Q1745)))</f>
        <v/>
      </c>
    </row>
    <row r="1746" spans="4:18" x14ac:dyDescent="0.3">
      <c r="D1746" s="30">
        <f t="shared" si="618"/>
        <v>1744</v>
      </c>
      <c r="E1746" s="29"/>
      <c r="F1746" s="29"/>
      <c r="G1746" s="29"/>
      <c r="H1746" s="29"/>
      <c r="I1746" s="29"/>
      <c r="J1746" s="29"/>
      <c r="L1746" s="16">
        <f t="shared" si="621"/>
        <v>9602</v>
      </c>
      <c r="M1746" s="32" t="str">
        <f t="shared" si="622"/>
        <v>9</v>
      </c>
      <c r="N1746" s="29" t="str">
        <f t="shared" si="614"/>
        <v/>
      </c>
      <c r="O1746" s="29" t="str">
        <f t="shared" si="615"/>
        <v/>
      </c>
      <c r="P1746" s="29" t="str">
        <f t="shared" si="616"/>
        <v/>
      </c>
      <c r="Q1746" s="29" t="str">
        <f t="shared" si="617"/>
        <v>[PAP_TR]</v>
      </c>
      <c r="R1746" s="29" t="str" cm="1">
        <f t="array" ref="R1746">IF(N1746="","",(_xlfn.LAMBDA(_xlpm.x,LEFT(_xlpm.x&amp;REPT(" ",8),8))($N1746) &amp; _xlfn.LAMBDA(_xlpm.x,LEFT(_xlpm.x&amp;REPT(" ",8),8))($O1746) &amp; _xlfn.LAMBDA(_xlpm.x,LEFT(_xlpm.x&amp;REPT(" ",8),8))(P1746) &amp; _xlfn.LAMBDA(_xlpm.x,LEFT(_xlpm.x&amp;REPT(" ",8),8))($Q1746)))</f>
        <v/>
      </c>
    </row>
    <row r="1747" spans="4:18" x14ac:dyDescent="0.3">
      <c r="D1747" s="30">
        <f t="shared" si="618"/>
        <v>1745</v>
      </c>
      <c r="E1747" s="29"/>
      <c r="F1747" s="29"/>
      <c r="G1747" s="29"/>
      <c r="H1747" s="29"/>
      <c r="I1747" s="29"/>
      <c r="J1747" s="29"/>
      <c r="L1747" s="16">
        <f t="shared" si="621"/>
        <v>9602</v>
      </c>
      <c r="M1747" s="32" t="str">
        <f t="shared" si="622"/>
        <v>A</v>
      </c>
      <c r="N1747" s="29" t="str">
        <f t="shared" si="614"/>
        <v/>
      </c>
      <c r="O1747" s="29" t="str">
        <f t="shared" si="615"/>
        <v/>
      </c>
      <c r="P1747" s="29" t="str">
        <f t="shared" si="616"/>
        <v/>
      </c>
      <c r="Q1747" s="29" t="str">
        <f t="shared" si="617"/>
        <v>[PAP_TR]</v>
      </c>
      <c r="R1747" s="29" t="str" cm="1">
        <f t="array" ref="R1747">IF(N1747="","",(_xlfn.LAMBDA(_xlpm.x,LEFT(_xlpm.x&amp;REPT(" ",8),8))($N1747) &amp; _xlfn.LAMBDA(_xlpm.x,LEFT(_xlpm.x&amp;REPT(" ",8),8))($O1747) &amp; _xlfn.LAMBDA(_xlpm.x,LEFT(_xlpm.x&amp;REPT(" ",8),8))(P1747) &amp; _xlfn.LAMBDA(_xlpm.x,LEFT(_xlpm.x&amp;REPT(" ",8),8))($Q1747)))</f>
        <v/>
      </c>
    </row>
    <row r="1748" spans="4:18" x14ac:dyDescent="0.3">
      <c r="D1748" s="30">
        <f t="shared" si="618"/>
        <v>1746</v>
      </c>
      <c r="E1748" s="29"/>
      <c r="F1748" s="29"/>
      <c r="G1748" s="29"/>
      <c r="H1748" s="29"/>
      <c r="I1748" s="29"/>
      <c r="J1748" s="29"/>
      <c r="L1748" s="16">
        <f t="shared" si="621"/>
        <v>9602</v>
      </c>
      <c r="M1748" s="32" t="str">
        <f t="shared" si="622"/>
        <v>B</v>
      </c>
      <c r="N1748" s="29" t="str">
        <f t="shared" si="614"/>
        <v/>
      </c>
      <c r="O1748" s="29" t="str">
        <f t="shared" si="615"/>
        <v/>
      </c>
      <c r="P1748" s="29" t="str">
        <f t="shared" si="616"/>
        <v/>
      </c>
      <c r="Q1748" s="29" t="str">
        <f t="shared" si="617"/>
        <v>[PAP_TR]</v>
      </c>
      <c r="R1748" s="29" t="str" cm="1">
        <f t="array" ref="R1748">IF(N1748="","",(_xlfn.LAMBDA(_xlpm.x,LEFT(_xlpm.x&amp;REPT(" ",8),8))($N1748) &amp; _xlfn.LAMBDA(_xlpm.x,LEFT(_xlpm.x&amp;REPT(" ",8),8))($O1748) &amp; _xlfn.LAMBDA(_xlpm.x,LEFT(_xlpm.x&amp;REPT(" ",8),8))(P1748) &amp; _xlfn.LAMBDA(_xlpm.x,LEFT(_xlpm.x&amp;REPT(" ",8),8))($Q1748)))</f>
        <v/>
      </c>
    </row>
    <row r="1749" spans="4:18" x14ac:dyDescent="0.3">
      <c r="D1749" s="30">
        <f t="shared" si="618"/>
        <v>1747</v>
      </c>
      <c r="E1749" s="29"/>
      <c r="F1749" s="29"/>
      <c r="G1749" s="29"/>
      <c r="H1749" s="29"/>
      <c r="I1749" s="29"/>
      <c r="J1749" s="29"/>
      <c r="L1749" s="16">
        <f t="shared" si="621"/>
        <v>9602</v>
      </c>
      <c r="M1749" s="32" t="str">
        <f t="shared" si="622"/>
        <v>C</v>
      </c>
      <c r="N1749" s="29" t="str">
        <f t="shared" si="614"/>
        <v/>
      </c>
      <c r="O1749" s="29" t="str">
        <f t="shared" si="615"/>
        <v/>
      </c>
      <c r="P1749" s="29" t="str">
        <f t="shared" si="616"/>
        <v/>
      </c>
      <c r="Q1749" s="29" t="str">
        <f t="shared" si="617"/>
        <v>[PAP_TR]</v>
      </c>
      <c r="R1749" s="29" t="str" cm="1">
        <f t="array" ref="R1749">IF(N1749="","",(_xlfn.LAMBDA(_xlpm.x,LEFT(_xlpm.x&amp;REPT(" ",8),8))($N1749) &amp; _xlfn.LAMBDA(_xlpm.x,LEFT(_xlpm.x&amp;REPT(" ",8),8))($O1749) &amp; _xlfn.LAMBDA(_xlpm.x,LEFT(_xlpm.x&amp;REPT(" ",8),8))(P1749) &amp; _xlfn.LAMBDA(_xlpm.x,LEFT(_xlpm.x&amp;REPT(" ",8),8))($Q1749)))</f>
        <v/>
      </c>
    </row>
    <row r="1750" spans="4:18" x14ac:dyDescent="0.3">
      <c r="D1750" s="30">
        <f t="shared" si="618"/>
        <v>1748</v>
      </c>
      <c r="E1750" s="29"/>
      <c r="F1750" s="29"/>
      <c r="G1750" s="29"/>
      <c r="H1750" s="29"/>
      <c r="I1750" s="29"/>
      <c r="J1750" s="29"/>
      <c r="L1750" s="16">
        <f t="shared" si="621"/>
        <v>9602</v>
      </c>
      <c r="M1750" s="32" t="str">
        <f t="shared" si="622"/>
        <v>D</v>
      </c>
      <c r="N1750" s="29" t="str">
        <f t="shared" si="614"/>
        <v/>
      </c>
      <c r="O1750" s="29" t="str">
        <f t="shared" si="615"/>
        <v/>
      </c>
      <c r="P1750" s="29" t="str">
        <f t="shared" si="616"/>
        <v/>
      </c>
      <c r="Q1750" s="29" t="str">
        <f t="shared" si="617"/>
        <v>[PAP_TR]</v>
      </c>
      <c r="R1750" s="29" t="str" cm="1">
        <f t="array" ref="R1750">IF(N1750="","",(_xlfn.LAMBDA(_xlpm.x,LEFT(_xlpm.x&amp;REPT(" ",8),8))($N1750) &amp; _xlfn.LAMBDA(_xlpm.x,LEFT(_xlpm.x&amp;REPT(" ",8),8))($O1750) &amp; _xlfn.LAMBDA(_xlpm.x,LEFT(_xlpm.x&amp;REPT(" ",8),8))(P1750) &amp; _xlfn.LAMBDA(_xlpm.x,LEFT(_xlpm.x&amp;REPT(" ",8),8))($Q1750)))</f>
        <v/>
      </c>
    </row>
    <row r="1751" spans="4:18" x14ac:dyDescent="0.3">
      <c r="D1751" s="30">
        <f t="shared" si="618"/>
        <v>1749</v>
      </c>
      <c r="E1751" s="29"/>
      <c r="F1751" s="29"/>
      <c r="G1751" s="29"/>
      <c r="H1751" s="29"/>
      <c r="I1751" s="29"/>
      <c r="J1751" s="29"/>
      <c r="L1751" s="16">
        <f t="shared" si="621"/>
        <v>9602</v>
      </c>
      <c r="M1751" s="32" t="str">
        <f t="shared" si="622"/>
        <v>E</v>
      </c>
      <c r="N1751" s="29" t="str">
        <f t="shared" si="614"/>
        <v/>
      </c>
      <c r="O1751" s="29" t="str">
        <f t="shared" si="615"/>
        <v/>
      </c>
      <c r="P1751" s="29" t="str">
        <f t="shared" si="616"/>
        <v/>
      </c>
      <c r="Q1751" s="29" t="str">
        <f t="shared" si="617"/>
        <v>[PAP_TR]</v>
      </c>
      <c r="R1751" s="29" t="str" cm="1">
        <f t="array" ref="R1751">IF(N1751="","",(_xlfn.LAMBDA(_xlpm.x,LEFT(_xlpm.x&amp;REPT(" ",8),8))($N1751) &amp; _xlfn.LAMBDA(_xlpm.x,LEFT(_xlpm.x&amp;REPT(" ",8),8))($O1751) &amp; _xlfn.LAMBDA(_xlpm.x,LEFT(_xlpm.x&amp;REPT(" ",8),8))(P1751) &amp; _xlfn.LAMBDA(_xlpm.x,LEFT(_xlpm.x&amp;REPT(" ",8),8))($Q1751)))</f>
        <v/>
      </c>
    </row>
    <row r="1752" spans="4:18" x14ac:dyDescent="0.3">
      <c r="D1752" s="30">
        <f t="shared" si="618"/>
        <v>1750</v>
      </c>
      <c r="E1752" s="29"/>
      <c r="F1752" s="29"/>
      <c r="G1752" s="29"/>
      <c r="H1752" s="29"/>
      <c r="I1752" s="29"/>
      <c r="J1752" s="29"/>
      <c r="L1752" s="16">
        <f t="shared" si="621"/>
        <v>9602</v>
      </c>
      <c r="M1752" s="32" t="str">
        <f t="shared" si="622"/>
        <v>F</v>
      </c>
      <c r="N1752" s="29" t="str">
        <f t="shared" si="614"/>
        <v/>
      </c>
      <c r="O1752" s="29" t="str">
        <f t="shared" si="615"/>
        <v/>
      </c>
      <c r="P1752" s="29" t="str">
        <f t="shared" si="616"/>
        <v/>
      </c>
      <c r="Q1752" s="29" t="str">
        <f t="shared" si="617"/>
        <v>[PAP_TR]</v>
      </c>
      <c r="R1752" s="29" t="str" cm="1">
        <f t="array" ref="R1752">IF(N1752="","",(_xlfn.LAMBDA(_xlpm.x,LEFT(_xlpm.x&amp;REPT(" ",8),8))($N1752) &amp; _xlfn.LAMBDA(_xlpm.x,LEFT(_xlpm.x&amp;REPT(" ",8),8))($O1752) &amp; _xlfn.LAMBDA(_xlpm.x,LEFT(_xlpm.x&amp;REPT(" ",8),8))(P1752) &amp; _xlfn.LAMBDA(_xlpm.x,LEFT(_xlpm.x&amp;REPT(" ",8),8))($Q1752)))</f>
        <v/>
      </c>
    </row>
    <row r="1753" spans="4:18" x14ac:dyDescent="0.3">
      <c r="D1753" s="30">
        <f t="shared" si="618"/>
        <v>1751</v>
      </c>
      <c r="E1753" s="29"/>
      <c r="F1753" s="29"/>
      <c r="G1753" s="29"/>
      <c r="H1753" s="29"/>
      <c r="I1753" s="29"/>
      <c r="J1753" s="29"/>
      <c r="L1753" s="16">
        <f t="shared" ref="L1753" si="623">L1736+1</f>
        <v>9603</v>
      </c>
      <c r="M1753" s="32" t="str">
        <f t="shared" ref="M1753:M1754" si="624">M1736</f>
        <v>-</v>
      </c>
      <c r="N1753" s="29" t="str">
        <f t="shared" si="614"/>
        <v/>
      </c>
      <c r="O1753" s="29" t="str">
        <f t="shared" si="615"/>
        <v/>
      </c>
      <c r="P1753" s="29" t="str">
        <f t="shared" si="616"/>
        <v/>
      </c>
      <c r="Q1753" s="29" t="str">
        <f t="shared" si="617"/>
        <v>[PAP_TR]</v>
      </c>
      <c r="R1753" s="29" t="str" cm="1">
        <f t="array" ref="R1753">IF(N1753="","",(_xlfn.LAMBDA(_xlpm.x,LEFT(_xlpm.x&amp;REPT(" ",8),8))($N1753) &amp; _xlfn.LAMBDA(_xlpm.x,LEFT(_xlpm.x&amp;REPT(" ",8),8))($O1753) &amp; _xlfn.LAMBDA(_xlpm.x,LEFT(_xlpm.x&amp;REPT(" ",8),8))(P1753) &amp; _xlfn.LAMBDA(_xlpm.x,LEFT(_xlpm.x&amp;REPT(" ",8),8))($Q1753)))</f>
        <v/>
      </c>
    </row>
    <row r="1754" spans="4:18" x14ac:dyDescent="0.3">
      <c r="D1754" s="30">
        <f t="shared" si="618"/>
        <v>1752</v>
      </c>
      <c r="E1754" s="29"/>
      <c r="F1754" s="29"/>
      <c r="G1754" s="29"/>
      <c r="H1754" s="29"/>
      <c r="I1754" s="29"/>
      <c r="J1754" s="29"/>
      <c r="L1754" s="16">
        <f t="shared" ref="L1754:L1769" si="625">L1753</f>
        <v>9603</v>
      </c>
      <c r="M1754" s="32">
        <f t="shared" si="624"/>
        <v>0</v>
      </c>
      <c r="N1754" s="29" t="str">
        <f t="shared" si="614"/>
        <v/>
      </c>
      <c r="O1754" s="29" t="str">
        <f t="shared" si="615"/>
        <v/>
      </c>
      <c r="P1754" s="29" t="str">
        <f t="shared" si="616"/>
        <v/>
      </c>
      <c r="Q1754" s="29" t="str">
        <f t="shared" si="617"/>
        <v>[PAP_TR]</v>
      </c>
      <c r="R1754" s="29" t="str" cm="1">
        <f t="array" ref="R1754">IF(N1754="","",(_xlfn.LAMBDA(_xlpm.x,LEFT(_xlpm.x&amp;REPT(" ",8),8))($N1754) &amp; _xlfn.LAMBDA(_xlpm.x,LEFT(_xlpm.x&amp;REPT(" ",8),8))($O1754) &amp; _xlfn.LAMBDA(_xlpm.x,LEFT(_xlpm.x&amp;REPT(" ",8),8))(P1754) &amp; _xlfn.LAMBDA(_xlpm.x,LEFT(_xlpm.x&amp;REPT(" ",8),8))($Q1754)))</f>
        <v/>
      </c>
    </row>
    <row r="1755" spans="4:18" x14ac:dyDescent="0.3">
      <c r="D1755" s="30">
        <f t="shared" si="618"/>
        <v>1753</v>
      </c>
      <c r="E1755" s="29"/>
      <c r="F1755" s="29"/>
      <c r="G1755" s="29"/>
      <c r="H1755" s="29"/>
      <c r="I1755" s="29"/>
      <c r="J1755" s="29"/>
      <c r="L1755" s="16">
        <f t="shared" si="625"/>
        <v>9603</v>
      </c>
      <c r="M1755" s="32" t="str">
        <f t="shared" ref="M1755:M1769" si="626">DEC2HEX(HEX2DEC(M1754)+1)</f>
        <v>1</v>
      </c>
      <c r="N1755" s="29" t="str">
        <f t="shared" si="614"/>
        <v/>
      </c>
      <c r="O1755" s="29" t="str">
        <f t="shared" si="615"/>
        <v/>
      </c>
      <c r="P1755" s="29" t="str">
        <f t="shared" si="616"/>
        <v/>
      </c>
      <c r="Q1755" s="29" t="str">
        <f t="shared" si="617"/>
        <v>[PAP_TR]</v>
      </c>
      <c r="R1755" s="29" t="str" cm="1">
        <f t="array" ref="R1755">IF(N1755="","",(_xlfn.LAMBDA(_xlpm.x,LEFT(_xlpm.x&amp;REPT(" ",8),8))($N1755) &amp; _xlfn.LAMBDA(_xlpm.x,LEFT(_xlpm.x&amp;REPT(" ",8),8))($O1755) &amp; _xlfn.LAMBDA(_xlpm.x,LEFT(_xlpm.x&amp;REPT(" ",8),8))(P1755) &amp; _xlfn.LAMBDA(_xlpm.x,LEFT(_xlpm.x&amp;REPT(" ",8),8))($Q1755)))</f>
        <v/>
      </c>
    </row>
    <row r="1756" spans="4:18" x14ac:dyDescent="0.3">
      <c r="D1756" s="30">
        <f t="shared" si="618"/>
        <v>1754</v>
      </c>
      <c r="E1756" s="29"/>
      <c r="F1756" s="29"/>
      <c r="G1756" s="29"/>
      <c r="H1756" s="29"/>
      <c r="I1756" s="29"/>
      <c r="J1756" s="29"/>
      <c r="L1756" s="16">
        <f t="shared" si="625"/>
        <v>9603</v>
      </c>
      <c r="M1756" s="32" t="str">
        <f t="shared" si="626"/>
        <v>2</v>
      </c>
      <c r="N1756" s="29" t="str">
        <f t="shared" si="614"/>
        <v/>
      </c>
      <c r="O1756" s="29" t="str">
        <f t="shared" si="615"/>
        <v/>
      </c>
      <c r="P1756" s="29" t="str">
        <f t="shared" si="616"/>
        <v/>
      </c>
      <c r="Q1756" s="29" t="str">
        <f t="shared" si="617"/>
        <v>[PAP_TR]</v>
      </c>
      <c r="R1756" s="29" t="str" cm="1">
        <f t="array" ref="R1756">IF(N1756="","",(_xlfn.LAMBDA(_xlpm.x,LEFT(_xlpm.x&amp;REPT(" ",8),8))($N1756) &amp; _xlfn.LAMBDA(_xlpm.x,LEFT(_xlpm.x&amp;REPT(" ",8),8))($O1756) &amp; _xlfn.LAMBDA(_xlpm.x,LEFT(_xlpm.x&amp;REPT(" ",8),8))(P1756) &amp; _xlfn.LAMBDA(_xlpm.x,LEFT(_xlpm.x&amp;REPT(" ",8),8))($Q1756)))</f>
        <v/>
      </c>
    </row>
    <row r="1757" spans="4:18" x14ac:dyDescent="0.3">
      <c r="D1757" s="30">
        <f t="shared" si="618"/>
        <v>1755</v>
      </c>
      <c r="E1757" s="29"/>
      <c r="F1757" s="29"/>
      <c r="G1757" s="29"/>
      <c r="H1757" s="29"/>
      <c r="I1757" s="29"/>
      <c r="J1757" s="29"/>
      <c r="L1757" s="16">
        <f t="shared" si="625"/>
        <v>9603</v>
      </c>
      <c r="M1757" s="32" t="str">
        <f t="shared" si="626"/>
        <v>3</v>
      </c>
      <c r="N1757" s="29" t="str">
        <f t="shared" si="614"/>
        <v/>
      </c>
      <c r="O1757" s="29" t="str">
        <f t="shared" si="615"/>
        <v/>
      </c>
      <c r="P1757" s="29" t="str">
        <f t="shared" si="616"/>
        <v/>
      </c>
      <c r="Q1757" s="29" t="str">
        <f t="shared" si="617"/>
        <v>[PAP_TR]</v>
      </c>
      <c r="R1757" s="29" t="str" cm="1">
        <f t="array" ref="R1757">IF(N1757="","",(_xlfn.LAMBDA(_xlpm.x,LEFT(_xlpm.x&amp;REPT(" ",8),8))($N1757) &amp; _xlfn.LAMBDA(_xlpm.x,LEFT(_xlpm.x&amp;REPT(" ",8),8))($O1757) &amp; _xlfn.LAMBDA(_xlpm.x,LEFT(_xlpm.x&amp;REPT(" ",8),8))(P1757) &amp; _xlfn.LAMBDA(_xlpm.x,LEFT(_xlpm.x&amp;REPT(" ",8),8))($Q1757)))</f>
        <v/>
      </c>
    </row>
    <row r="1758" spans="4:18" x14ac:dyDescent="0.3">
      <c r="D1758" s="30">
        <f t="shared" si="618"/>
        <v>1756</v>
      </c>
      <c r="E1758" s="29"/>
      <c r="F1758" s="29"/>
      <c r="G1758" s="29"/>
      <c r="H1758" s="29"/>
      <c r="I1758" s="29"/>
      <c r="J1758" s="29"/>
      <c r="L1758" s="16">
        <f t="shared" si="625"/>
        <v>9603</v>
      </c>
      <c r="M1758" s="32" t="str">
        <f t="shared" si="626"/>
        <v>4</v>
      </c>
      <c r="N1758" s="29" t="str">
        <f t="shared" si="614"/>
        <v/>
      </c>
      <c r="O1758" s="29" t="str">
        <f t="shared" si="615"/>
        <v/>
      </c>
      <c r="P1758" s="29" t="str">
        <f t="shared" si="616"/>
        <v/>
      </c>
      <c r="Q1758" s="29" t="str">
        <f t="shared" si="617"/>
        <v>[PAP_TR]</v>
      </c>
      <c r="R1758" s="29" t="str" cm="1">
        <f t="array" ref="R1758">IF(N1758="","",(_xlfn.LAMBDA(_xlpm.x,LEFT(_xlpm.x&amp;REPT(" ",8),8))($N1758) &amp; _xlfn.LAMBDA(_xlpm.x,LEFT(_xlpm.x&amp;REPT(" ",8),8))($O1758) &amp; _xlfn.LAMBDA(_xlpm.x,LEFT(_xlpm.x&amp;REPT(" ",8),8))(P1758) &amp; _xlfn.LAMBDA(_xlpm.x,LEFT(_xlpm.x&amp;REPT(" ",8),8))($Q1758)))</f>
        <v/>
      </c>
    </row>
    <row r="1759" spans="4:18" x14ac:dyDescent="0.3">
      <c r="D1759" s="30">
        <f t="shared" si="618"/>
        <v>1757</v>
      </c>
      <c r="E1759" s="29"/>
      <c r="F1759" s="29"/>
      <c r="G1759" s="29"/>
      <c r="H1759" s="29"/>
      <c r="I1759" s="29"/>
      <c r="J1759" s="29"/>
      <c r="L1759" s="16">
        <f t="shared" si="625"/>
        <v>9603</v>
      </c>
      <c r="M1759" s="32" t="str">
        <f t="shared" si="626"/>
        <v>5</v>
      </c>
      <c r="N1759" s="29" t="str">
        <f t="shared" si="614"/>
        <v/>
      </c>
      <c r="O1759" s="29" t="str">
        <f t="shared" si="615"/>
        <v/>
      </c>
      <c r="P1759" s="29" t="str">
        <f t="shared" si="616"/>
        <v/>
      </c>
      <c r="Q1759" s="29" t="str">
        <f t="shared" si="617"/>
        <v>[PAP_TR]</v>
      </c>
      <c r="R1759" s="29" t="str" cm="1">
        <f t="array" ref="R1759">IF(N1759="","",(_xlfn.LAMBDA(_xlpm.x,LEFT(_xlpm.x&amp;REPT(" ",8),8))($N1759) &amp; _xlfn.LAMBDA(_xlpm.x,LEFT(_xlpm.x&amp;REPT(" ",8),8))($O1759) &amp; _xlfn.LAMBDA(_xlpm.x,LEFT(_xlpm.x&amp;REPT(" ",8),8))(P1759) &amp; _xlfn.LAMBDA(_xlpm.x,LEFT(_xlpm.x&amp;REPT(" ",8),8))($Q1759)))</f>
        <v/>
      </c>
    </row>
    <row r="1760" spans="4:18" x14ac:dyDescent="0.3">
      <c r="D1760" s="30">
        <f t="shared" si="618"/>
        <v>1758</v>
      </c>
      <c r="E1760" s="29"/>
      <c r="F1760" s="29"/>
      <c r="G1760" s="29"/>
      <c r="H1760" s="29"/>
      <c r="I1760" s="29"/>
      <c r="J1760" s="29"/>
      <c r="L1760" s="16">
        <f t="shared" si="625"/>
        <v>9603</v>
      </c>
      <c r="M1760" s="32" t="str">
        <f t="shared" si="626"/>
        <v>6</v>
      </c>
      <c r="N1760" s="29" t="str">
        <f t="shared" si="614"/>
        <v/>
      </c>
      <c r="O1760" s="29" t="str">
        <f t="shared" si="615"/>
        <v/>
      </c>
      <c r="P1760" s="29" t="str">
        <f t="shared" si="616"/>
        <v/>
      </c>
      <c r="Q1760" s="29" t="str">
        <f t="shared" si="617"/>
        <v>[PAP_TR]</v>
      </c>
      <c r="R1760" s="29" t="str" cm="1">
        <f t="array" ref="R1760">IF(N1760="","",(_xlfn.LAMBDA(_xlpm.x,LEFT(_xlpm.x&amp;REPT(" ",8),8))($N1760) &amp; _xlfn.LAMBDA(_xlpm.x,LEFT(_xlpm.x&amp;REPT(" ",8),8))($O1760) &amp; _xlfn.LAMBDA(_xlpm.x,LEFT(_xlpm.x&amp;REPT(" ",8),8))(P1760) &amp; _xlfn.LAMBDA(_xlpm.x,LEFT(_xlpm.x&amp;REPT(" ",8),8))($Q1760)))</f>
        <v/>
      </c>
    </row>
    <row r="1761" spans="4:18" x14ac:dyDescent="0.3">
      <c r="D1761" s="30">
        <f t="shared" si="618"/>
        <v>1759</v>
      </c>
      <c r="E1761" s="29"/>
      <c r="F1761" s="29"/>
      <c r="G1761" s="29"/>
      <c r="H1761" s="29"/>
      <c r="I1761" s="29"/>
      <c r="J1761" s="29"/>
      <c r="L1761" s="16">
        <f t="shared" si="625"/>
        <v>9603</v>
      </c>
      <c r="M1761" s="32" t="str">
        <f t="shared" si="626"/>
        <v>7</v>
      </c>
      <c r="N1761" s="29" t="str">
        <f t="shared" si="614"/>
        <v/>
      </c>
      <c r="O1761" s="29" t="str">
        <f t="shared" si="615"/>
        <v/>
      </c>
      <c r="P1761" s="29" t="str">
        <f t="shared" si="616"/>
        <v/>
      </c>
      <c r="Q1761" s="29" t="str">
        <f t="shared" si="617"/>
        <v>[PAP_TR]</v>
      </c>
      <c r="R1761" s="29" t="str" cm="1">
        <f t="array" ref="R1761">IF(N1761="","",(_xlfn.LAMBDA(_xlpm.x,LEFT(_xlpm.x&amp;REPT(" ",8),8))($N1761) &amp; _xlfn.LAMBDA(_xlpm.x,LEFT(_xlpm.x&amp;REPT(" ",8),8))($O1761) &amp; _xlfn.LAMBDA(_xlpm.x,LEFT(_xlpm.x&amp;REPT(" ",8),8))(P1761) &amp; _xlfn.LAMBDA(_xlpm.x,LEFT(_xlpm.x&amp;REPT(" ",8),8))($Q1761)))</f>
        <v/>
      </c>
    </row>
    <row r="1762" spans="4:18" x14ac:dyDescent="0.3">
      <c r="D1762" s="30">
        <f t="shared" si="618"/>
        <v>1760</v>
      </c>
      <c r="E1762" s="29"/>
      <c r="F1762" s="29"/>
      <c r="G1762" s="29"/>
      <c r="H1762" s="29"/>
      <c r="I1762" s="29"/>
      <c r="J1762" s="29"/>
      <c r="L1762" s="16">
        <f t="shared" si="625"/>
        <v>9603</v>
      </c>
      <c r="M1762" s="32" t="str">
        <f t="shared" si="626"/>
        <v>8</v>
      </c>
      <c r="N1762" s="29" t="str">
        <f t="shared" si="614"/>
        <v/>
      </c>
      <c r="O1762" s="29" t="str">
        <f t="shared" si="615"/>
        <v/>
      </c>
      <c r="P1762" s="29" t="str">
        <f t="shared" si="616"/>
        <v/>
      </c>
      <c r="Q1762" s="29" t="str">
        <f t="shared" si="617"/>
        <v>[PAP_TR]</v>
      </c>
      <c r="R1762" s="29" t="str" cm="1">
        <f t="array" ref="R1762">IF(N1762="","",(_xlfn.LAMBDA(_xlpm.x,LEFT(_xlpm.x&amp;REPT(" ",8),8))($N1762) &amp; _xlfn.LAMBDA(_xlpm.x,LEFT(_xlpm.x&amp;REPT(" ",8),8))($O1762) &amp; _xlfn.LAMBDA(_xlpm.x,LEFT(_xlpm.x&amp;REPT(" ",8),8))(P1762) &amp; _xlfn.LAMBDA(_xlpm.x,LEFT(_xlpm.x&amp;REPT(" ",8),8))($Q1762)))</f>
        <v/>
      </c>
    </row>
    <row r="1763" spans="4:18" x14ac:dyDescent="0.3">
      <c r="D1763" s="30">
        <f t="shared" si="618"/>
        <v>1761</v>
      </c>
      <c r="E1763" s="29"/>
      <c r="F1763" s="29"/>
      <c r="G1763" s="29"/>
      <c r="H1763" s="29"/>
      <c r="I1763" s="29"/>
      <c r="J1763" s="29"/>
      <c r="L1763" s="16">
        <f t="shared" si="625"/>
        <v>9603</v>
      </c>
      <c r="M1763" s="32" t="str">
        <f t="shared" si="626"/>
        <v>9</v>
      </c>
      <c r="N1763" s="29" t="str">
        <f t="shared" si="614"/>
        <v/>
      </c>
      <c r="O1763" s="29" t="str">
        <f t="shared" si="615"/>
        <v/>
      </c>
      <c r="P1763" s="29" t="str">
        <f t="shared" si="616"/>
        <v/>
      </c>
      <c r="Q1763" s="29" t="str">
        <f t="shared" si="617"/>
        <v>[PAP_TR]</v>
      </c>
      <c r="R1763" s="29" t="str" cm="1">
        <f t="array" ref="R1763">IF(N1763="","",(_xlfn.LAMBDA(_xlpm.x,LEFT(_xlpm.x&amp;REPT(" ",8),8))($N1763) &amp; _xlfn.LAMBDA(_xlpm.x,LEFT(_xlpm.x&amp;REPT(" ",8),8))($O1763) &amp; _xlfn.LAMBDA(_xlpm.x,LEFT(_xlpm.x&amp;REPT(" ",8),8))(P1763) &amp; _xlfn.LAMBDA(_xlpm.x,LEFT(_xlpm.x&amp;REPT(" ",8),8))($Q1763)))</f>
        <v/>
      </c>
    </row>
    <row r="1764" spans="4:18" x14ac:dyDescent="0.3">
      <c r="D1764" s="30">
        <f t="shared" si="618"/>
        <v>1762</v>
      </c>
      <c r="E1764" s="29"/>
      <c r="F1764" s="29"/>
      <c r="G1764" s="29"/>
      <c r="H1764" s="29"/>
      <c r="I1764" s="29"/>
      <c r="J1764" s="29"/>
      <c r="L1764" s="16">
        <f t="shared" si="625"/>
        <v>9603</v>
      </c>
      <c r="M1764" s="32" t="str">
        <f t="shared" si="626"/>
        <v>A</v>
      </c>
      <c r="N1764" s="29" t="str">
        <f t="shared" si="614"/>
        <v/>
      </c>
      <c r="O1764" s="29" t="str">
        <f t="shared" si="615"/>
        <v/>
      </c>
      <c r="P1764" s="29" t="str">
        <f t="shared" si="616"/>
        <v/>
      </c>
      <c r="Q1764" s="29" t="str">
        <f t="shared" si="617"/>
        <v>[PAP_TR]</v>
      </c>
      <c r="R1764" s="29" t="str" cm="1">
        <f t="array" ref="R1764">IF(N1764="","",(_xlfn.LAMBDA(_xlpm.x,LEFT(_xlpm.x&amp;REPT(" ",8),8))($N1764) &amp; _xlfn.LAMBDA(_xlpm.x,LEFT(_xlpm.x&amp;REPT(" ",8),8))($O1764) &amp; _xlfn.LAMBDA(_xlpm.x,LEFT(_xlpm.x&amp;REPT(" ",8),8))(P1764) &amp; _xlfn.LAMBDA(_xlpm.x,LEFT(_xlpm.x&amp;REPT(" ",8),8))($Q1764)))</f>
        <v/>
      </c>
    </row>
    <row r="1765" spans="4:18" x14ac:dyDescent="0.3">
      <c r="D1765" s="30">
        <f t="shared" si="618"/>
        <v>1763</v>
      </c>
      <c r="E1765" s="29"/>
      <c r="F1765" s="29"/>
      <c r="G1765" s="29"/>
      <c r="H1765" s="29"/>
      <c r="I1765" s="29"/>
      <c r="J1765" s="29"/>
      <c r="L1765" s="16">
        <f t="shared" si="625"/>
        <v>9603</v>
      </c>
      <c r="M1765" s="32" t="str">
        <f t="shared" si="626"/>
        <v>B</v>
      </c>
      <c r="N1765" s="29" t="str">
        <f t="shared" si="614"/>
        <v/>
      </c>
      <c r="O1765" s="29" t="str">
        <f t="shared" si="615"/>
        <v/>
      </c>
      <c r="P1765" s="29" t="str">
        <f t="shared" si="616"/>
        <v/>
      </c>
      <c r="Q1765" s="29" t="str">
        <f t="shared" si="617"/>
        <v>[PAP_TR]</v>
      </c>
      <c r="R1765" s="29" t="str" cm="1">
        <f t="array" ref="R1765">IF(N1765="","",(_xlfn.LAMBDA(_xlpm.x,LEFT(_xlpm.x&amp;REPT(" ",8),8))($N1765) &amp; _xlfn.LAMBDA(_xlpm.x,LEFT(_xlpm.x&amp;REPT(" ",8),8))($O1765) &amp; _xlfn.LAMBDA(_xlpm.x,LEFT(_xlpm.x&amp;REPT(" ",8),8))(P1765) &amp; _xlfn.LAMBDA(_xlpm.x,LEFT(_xlpm.x&amp;REPT(" ",8),8))($Q1765)))</f>
        <v/>
      </c>
    </row>
    <row r="1766" spans="4:18" x14ac:dyDescent="0.3">
      <c r="D1766" s="30">
        <f t="shared" si="618"/>
        <v>1764</v>
      </c>
      <c r="E1766" s="29"/>
      <c r="F1766" s="29"/>
      <c r="G1766" s="29"/>
      <c r="H1766" s="29"/>
      <c r="I1766" s="29"/>
      <c r="J1766" s="29"/>
      <c r="L1766" s="16">
        <f t="shared" si="625"/>
        <v>9603</v>
      </c>
      <c r="M1766" s="32" t="str">
        <f t="shared" si="626"/>
        <v>C</v>
      </c>
      <c r="N1766" s="29" t="str">
        <f t="shared" si="614"/>
        <v/>
      </c>
      <c r="O1766" s="29" t="str">
        <f t="shared" si="615"/>
        <v/>
      </c>
      <c r="P1766" s="29" t="str">
        <f t="shared" si="616"/>
        <v/>
      </c>
      <c r="Q1766" s="29" t="str">
        <f t="shared" si="617"/>
        <v>[PAP_TR]</v>
      </c>
      <c r="R1766" s="29" t="str" cm="1">
        <f t="array" ref="R1766">IF(N1766="","",(_xlfn.LAMBDA(_xlpm.x,LEFT(_xlpm.x&amp;REPT(" ",8),8))($N1766) &amp; _xlfn.LAMBDA(_xlpm.x,LEFT(_xlpm.x&amp;REPT(" ",8),8))($O1766) &amp; _xlfn.LAMBDA(_xlpm.x,LEFT(_xlpm.x&amp;REPT(" ",8),8))(P1766) &amp; _xlfn.LAMBDA(_xlpm.x,LEFT(_xlpm.x&amp;REPT(" ",8),8))($Q1766)))</f>
        <v/>
      </c>
    </row>
    <row r="1767" spans="4:18" x14ac:dyDescent="0.3">
      <c r="D1767" s="30">
        <f t="shared" si="618"/>
        <v>1765</v>
      </c>
      <c r="E1767" s="29"/>
      <c r="F1767" s="29"/>
      <c r="G1767" s="29"/>
      <c r="H1767" s="29"/>
      <c r="I1767" s="29"/>
      <c r="J1767" s="29"/>
      <c r="L1767" s="16">
        <f t="shared" si="625"/>
        <v>9603</v>
      </c>
      <c r="M1767" s="32" t="str">
        <f t="shared" si="626"/>
        <v>D</v>
      </c>
      <c r="N1767" s="29" t="str">
        <f t="shared" si="614"/>
        <v/>
      </c>
      <c r="O1767" s="29" t="str">
        <f t="shared" si="615"/>
        <v/>
      </c>
      <c r="P1767" s="29" t="str">
        <f t="shared" si="616"/>
        <v/>
      </c>
      <c r="Q1767" s="29" t="str">
        <f t="shared" si="617"/>
        <v>[PAP_TR]</v>
      </c>
      <c r="R1767" s="29" t="str" cm="1">
        <f t="array" ref="R1767">IF(N1767="","",(_xlfn.LAMBDA(_xlpm.x,LEFT(_xlpm.x&amp;REPT(" ",8),8))($N1767) &amp; _xlfn.LAMBDA(_xlpm.x,LEFT(_xlpm.x&amp;REPT(" ",8),8))($O1767) &amp; _xlfn.LAMBDA(_xlpm.x,LEFT(_xlpm.x&amp;REPT(" ",8),8))(P1767) &amp; _xlfn.LAMBDA(_xlpm.x,LEFT(_xlpm.x&amp;REPT(" ",8),8))($Q1767)))</f>
        <v/>
      </c>
    </row>
    <row r="1768" spans="4:18" x14ac:dyDescent="0.3">
      <c r="D1768" s="30">
        <f t="shared" si="618"/>
        <v>1766</v>
      </c>
      <c r="E1768" s="29"/>
      <c r="F1768" s="29"/>
      <c r="G1768" s="29"/>
      <c r="H1768" s="29"/>
      <c r="I1768" s="29"/>
      <c r="J1768" s="29"/>
      <c r="L1768" s="16">
        <f t="shared" si="625"/>
        <v>9603</v>
      </c>
      <c r="M1768" s="32" t="str">
        <f t="shared" si="626"/>
        <v>E</v>
      </c>
      <c r="N1768" s="29" t="str">
        <f t="shared" si="614"/>
        <v/>
      </c>
      <c r="O1768" s="29" t="str">
        <f t="shared" si="615"/>
        <v/>
      </c>
      <c r="P1768" s="29" t="str">
        <f t="shared" si="616"/>
        <v/>
      </c>
      <c r="Q1768" s="29" t="str">
        <f t="shared" si="617"/>
        <v>[PAP_TR]</v>
      </c>
      <c r="R1768" s="29" t="str" cm="1">
        <f t="array" ref="R1768">IF(N1768="","",(_xlfn.LAMBDA(_xlpm.x,LEFT(_xlpm.x&amp;REPT(" ",8),8))($N1768) &amp; _xlfn.LAMBDA(_xlpm.x,LEFT(_xlpm.x&amp;REPT(" ",8),8))($O1768) &amp; _xlfn.LAMBDA(_xlpm.x,LEFT(_xlpm.x&amp;REPT(" ",8),8))(P1768) &amp; _xlfn.LAMBDA(_xlpm.x,LEFT(_xlpm.x&amp;REPT(" ",8),8))($Q1768)))</f>
        <v/>
      </c>
    </row>
    <row r="1769" spans="4:18" x14ac:dyDescent="0.3">
      <c r="D1769" s="30">
        <f t="shared" si="618"/>
        <v>1767</v>
      </c>
      <c r="E1769" s="29"/>
      <c r="F1769" s="29"/>
      <c r="G1769" s="29"/>
      <c r="H1769" s="29"/>
      <c r="I1769" s="29"/>
      <c r="J1769" s="29"/>
      <c r="L1769" s="16">
        <f t="shared" si="625"/>
        <v>9603</v>
      </c>
      <c r="M1769" s="32" t="str">
        <f t="shared" si="626"/>
        <v>F</v>
      </c>
      <c r="N1769" s="29" t="str">
        <f t="shared" si="614"/>
        <v/>
      </c>
      <c r="O1769" s="29" t="str">
        <f t="shared" si="615"/>
        <v/>
      </c>
      <c r="P1769" s="29" t="str">
        <f t="shared" si="616"/>
        <v/>
      </c>
      <c r="Q1769" s="29" t="str">
        <f t="shared" si="617"/>
        <v>[PAP_TR]</v>
      </c>
      <c r="R1769" s="29" t="str" cm="1">
        <f t="array" ref="R1769">IF(N1769="","",(_xlfn.LAMBDA(_xlpm.x,LEFT(_xlpm.x&amp;REPT(" ",8),8))($N1769) &amp; _xlfn.LAMBDA(_xlpm.x,LEFT(_xlpm.x&amp;REPT(" ",8),8))($O1769) &amp; _xlfn.LAMBDA(_xlpm.x,LEFT(_xlpm.x&amp;REPT(" ",8),8))(P1769) &amp; _xlfn.LAMBDA(_xlpm.x,LEFT(_xlpm.x&amp;REPT(" ",8),8))($Q1769)))</f>
        <v/>
      </c>
    </row>
    <row r="1770" spans="4:18" x14ac:dyDescent="0.3">
      <c r="D1770" s="30">
        <f t="shared" si="618"/>
        <v>1768</v>
      </c>
      <c r="E1770" s="29"/>
      <c r="F1770" s="29"/>
      <c r="G1770" s="29"/>
      <c r="H1770" s="29"/>
      <c r="I1770" s="29"/>
      <c r="J1770" s="29"/>
      <c r="L1770" s="16">
        <f t="shared" ref="L1770" si="627">L1753+1</f>
        <v>9604</v>
      </c>
      <c r="M1770" s="32" t="str">
        <f t="shared" ref="M1770:M1771" si="628">M1753</f>
        <v>-</v>
      </c>
      <c r="N1770" s="29" t="str">
        <f t="shared" si="614"/>
        <v/>
      </c>
      <c r="O1770" s="29" t="str">
        <f t="shared" si="615"/>
        <v/>
      </c>
      <c r="P1770" s="29" t="str">
        <f t="shared" si="616"/>
        <v/>
      </c>
      <c r="Q1770" s="29" t="str">
        <f t="shared" si="617"/>
        <v>[PAP_TR]</v>
      </c>
      <c r="R1770" s="29" t="str" cm="1">
        <f t="array" ref="R1770">IF(N1770="","",(_xlfn.LAMBDA(_xlpm.x,LEFT(_xlpm.x&amp;REPT(" ",8),8))($N1770) &amp; _xlfn.LAMBDA(_xlpm.x,LEFT(_xlpm.x&amp;REPT(" ",8),8))($O1770) &amp; _xlfn.LAMBDA(_xlpm.x,LEFT(_xlpm.x&amp;REPT(" ",8),8))(P1770) &amp; _xlfn.LAMBDA(_xlpm.x,LEFT(_xlpm.x&amp;REPT(" ",8),8))($Q1770)))</f>
        <v/>
      </c>
    </row>
    <row r="1771" spans="4:18" x14ac:dyDescent="0.3">
      <c r="D1771" s="30">
        <f t="shared" si="618"/>
        <v>1769</v>
      </c>
      <c r="E1771" s="29"/>
      <c r="F1771" s="29"/>
      <c r="G1771" s="29"/>
      <c r="H1771" s="29"/>
      <c r="I1771" s="29"/>
      <c r="J1771" s="29"/>
      <c r="L1771" s="16">
        <f t="shared" ref="L1771:L1786" si="629">L1770</f>
        <v>9604</v>
      </c>
      <c r="M1771" s="32">
        <f t="shared" si="628"/>
        <v>0</v>
      </c>
      <c r="N1771" s="29" t="str">
        <f t="shared" si="614"/>
        <v/>
      </c>
      <c r="O1771" s="29" t="str">
        <f t="shared" si="615"/>
        <v/>
      </c>
      <c r="P1771" s="29" t="str">
        <f t="shared" si="616"/>
        <v/>
      </c>
      <c r="Q1771" s="29" t="str">
        <f t="shared" si="617"/>
        <v>[PAP_TR]</v>
      </c>
      <c r="R1771" s="29" t="str" cm="1">
        <f t="array" ref="R1771">IF(N1771="","",(_xlfn.LAMBDA(_xlpm.x,LEFT(_xlpm.x&amp;REPT(" ",8),8))($N1771) &amp; _xlfn.LAMBDA(_xlpm.x,LEFT(_xlpm.x&amp;REPT(" ",8),8))($O1771) &amp; _xlfn.LAMBDA(_xlpm.x,LEFT(_xlpm.x&amp;REPT(" ",8),8))(P1771) &amp; _xlfn.LAMBDA(_xlpm.x,LEFT(_xlpm.x&amp;REPT(" ",8),8))($Q1771)))</f>
        <v/>
      </c>
    </row>
    <row r="1772" spans="4:18" x14ac:dyDescent="0.3">
      <c r="D1772" s="30">
        <f t="shared" si="618"/>
        <v>1770</v>
      </c>
      <c r="E1772" s="29"/>
      <c r="F1772" s="29"/>
      <c r="G1772" s="29"/>
      <c r="H1772" s="29"/>
      <c r="I1772" s="29"/>
      <c r="J1772" s="29"/>
      <c r="L1772" s="16">
        <f t="shared" si="629"/>
        <v>9604</v>
      </c>
      <c r="M1772" s="32" t="str">
        <f t="shared" ref="M1772:M1786" si="630">DEC2HEX(HEX2DEC(M1771)+1)</f>
        <v>1</v>
      </c>
      <c r="N1772" s="29" t="str">
        <f t="shared" si="614"/>
        <v/>
      </c>
      <c r="O1772" s="29" t="str">
        <f t="shared" si="615"/>
        <v/>
      </c>
      <c r="P1772" s="29" t="str">
        <f t="shared" si="616"/>
        <v/>
      </c>
      <c r="Q1772" s="29" t="str">
        <f t="shared" si="617"/>
        <v>[PAP_TR]</v>
      </c>
      <c r="R1772" s="29" t="str" cm="1">
        <f t="array" ref="R1772">IF(N1772="","",(_xlfn.LAMBDA(_xlpm.x,LEFT(_xlpm.x&amp;REPT(" ",8),8))($N1772) &amp; _xlfn.LAMBDA(_xlpm.x,LEFT(_xlpm.x&amp;REPT(" ",8),8))($O1772) &amp; _xlfn.LAMBDA(_xlpm.x,LEFT(_xlpm.x&amp;REPT(" ",8),8))(P1772) &amp; _xlfn.LAMBDA(_xlpm.x,LEFT(_xlpm.x&amp;REPT(" ",8),8))($Q1772)))</f>
        <v/>
      </c>
    </row>
    <row r="1773" spans="4:18" x14ac:dyDescent="0.3">
      <c r="D1773" s="30">
        <f t="shared" si="618"/>
        <v>1771</v>
      </c>
      <c r="E1773" s="29"/>
      <c r="F1773" s="29"/>
      <c r="G1773" s="29"/>
      <c r="H1773" s="29"/>
      <c r="I1773" s="29"/>
      <c r="J1773" s="29"/>
      <c r="L1773" s="16">
        <f t="shared" si="629"/>
        <v>9604</v>
      </c>
      <c r="M1773" s="32" t="str">
        <f t="shared" si="630"/>
        <v>2</v>
      </c>
      <c r="N1773" s="29" t="str">
        <f t="shared" si="614"/>
        <v/>
      </c>
      <c r="O1773" s="29" t="str">
        <f t="shared" si="615"/>
        <v/>
      </c>
      <c r="P1773" s="29" t="str">
        <f t="shared" si="616"/>
        <v/>
      </c>
      <c r="Q1773" s="29" t="str">
        <f t="shared" si="617"/>
        <v>[PAP_TR]</v>
      </c>
      <c r="R1773" s="29" t="str" cm="1">
        <f t="array" ref="R1773">IF(N1773="","",(_xlfn.LAMBDA(_xlpm.x,LEFT(_xlpm.x&amp;REPT(" ",8),8))($N1773) &amp; _xlfn.LAMBDA(_xlpm.x,LEFT(_xlpm.x&amp;REPT(" ",8),8))($O1773) &amp; _xlfn.LAMBDA(_xlpm.x,LEFT(_xlpm.x&amp;REPT(" ",8),8))(P1773) &amp; _xlfn.LAMBDA(_xlpm.x,LEFT(_xlpm.x&amp;REPT(" ",8),8))($Q1773)))</f>
        <v/>
      </c>
    </row>
    <row r="1774" spans="4:18" x14ac:dyDescent="0.3">
      <c r="D1774" s="30">
        <f t="shared" si="618"/>
        <v>1772</v>
      </c>
      <c r="E1774" s="29"/>
      <c r="F1774" s="29"/>
      <c r="G1774" s="29"/>
      <c r="H1774" s="29"/>
      <c r="I1774" s="29"/>
      <c r="J1774" s="29"/>
      <c r="L1774" s="16">
        <f t="shared" si="629"/>
        <v>9604</v>
      </c>
      <c r="M1774" s="32" t="str">
        <f t="shared" si="630"/>
        <v>3</v>
      </c>
      <c r="N1774" s="29" t="str">
        <f t="shared" si="614"/>
        <v/>
      </c>
      <c r="O1774" s="29" t="str">
        <f t="shared" si="615"/>
        <v/>
      </c>
      <c r="P1774" s="29" t="str">
        <f t="shared" si="616"/>
        <v/>
      </c>
      <c r="Q1774" s="29" t="str">
        <f t="shared" si="617"/>
        <v>[PAP_TR]</v>
      </c>
      <c r="R1774" s="29" t="str" cm="1">
        <f t="array" ref="R1774">IF(N1774="","",(_xlfn.LAMBDA(_xlpm.x,LEFT(_xlpm.x&amp;REPT(" ",8),8))($N1774) &amp; _xlfn.LAMBDA(_xlpm.x,LEFT(_xlpm.x&amp;REPT(" ",8),8))($O1774) &amp; _xlfn.LAMBDA(_xlpm.x,LEFT(_xlpm.x&amp;REPT(" ",8),8))(P1774) &amp; _xlfn.LAMBDA(_xlpm.x,LEFT(_xlpm.x&amp;REPT(" ",8),8))($Q1774)))</f>
        <v/>
      </c>
    </row>
    <row r="1775" spans="4:18" x14ac:dyDescent="0.3">
      <c r="D1775" s="30">
        <f t="shared" si="618"/>
        <v>1773</v>
      </c>
      <c r="E1775" s="29"/>
      <c r="F1775" s="29"/>
      <c r="G1775" s="29"/>
      <c r="H1775" s="29"/>
      <c r="I1775" s="29"/>
      <c r="J1775" s="29"/>
      <c r="L1775" s="16">
        <f t="shared" si="629"/>
        <v>9604</v>
      </c>
      <c r="M1775" s="32" t="str">
        <f t="shared" si="630"/>
        <v>4</v>
      </c>
      <c r="N1775" s="29" t="str">
        <f t="shared" si="614"/>
        <v/>
      </c>
      <c r="O1775" s="29" t="str">
        <f t="shared" si="615"/>
        <v/>
      </c>
      <c r="P1775" s="29" t="str">
        <f t="shared" si="616"/>
        <v/>
      </c>
      <c r="Q1775" s="29" t="str">
        <f t="shared" si="617"/>
        <v>[PAP_TR]</v>
      </c>
      <c r="R1775" s="29" t="str" cm="1">
        <f t="array" ref="R1775">IF(N1775="","",(_xlfn.LAMBDA(_xlpm.x,LEFT(_xlpm.x&amp;REPT(" ",8),8))($N1775) &amp; _xlfn.LAMBDA(_xlpm.x,LEFT(_xlpm.x&amp;REPT(" ",8),8))($O1775) &amp; _xlfn.LAMBDA(_xlpm.x,LEFT(_xlpm.x&amp;REPT(" ",8),8))(P1775) &amp; _xlfn.LAMBDA(_xlpm.x,LEFT(_xlpm.x&amp;REPT(" ",8),8))($Q1775)))</f>
        <v/>
      </c>
    </row>
    <row r="1776" spans="4:18" x14ac:dyDescent="0.3">
      <c r="D1776" s="30">
        <f t="shared" si="618"/>
        <v>1774</v>
      </c>
      <c r="E1776" s="29"/>
      <c r="F1776" s="29"/>
      <c r="G1776" s="29"/>
      <c r="H1776" s="29"/>
      <c r="I1776" s="29"/>
      <c r="J1776" s="29"/>
      <c r="L1776" s="16">
        <f t="shared" si="629"/>
        <v>9604</v>
      </c>
      <c r="M1776" s="32" t="str">
        <f t="shared" si="630"/>
        <v>5</v>
      </c>
      <c r="N1776" s="29" t="str">
        <f t="shared" si="614"/>
        <v/>
      </c>
      <c r="O1776" s="29" t="str">
        <f t="shared" si="615"/>
        <v/>
      </c>
      <c r="P1776" s="29" t="str">
        <f t="shared" si="616"/>
        <v/>
      </c>
      <c r="Q1776" s="29" t="str">
        <f t="shared" si="617"/>
        <v>[PAP_TR]</v>
      </c>
      <c r="R1776" s="29" t="str" cm="1">
        <f t="array" ref="R1776">IF(N1776="","",(_xlfn.LAMBDA(_xlpm.x,LEFT(_xlpm.x&amp;REPT(" ",8),8))($N1776) &amp; _xlfn.LAMBDA(_xlpm.x,LEFT(_xlpm.x&amp;REPT(" ",8),8))($O1776) &amp; _xlfn.LAMBDA(_xlpm.x,LEFT(_xlpm.x&amp;REPT(" ",8),8))(P1776) &amp; _xlfn.LAMBDA(_xlpm.x,LEFT(_xlpm.x&amp;REPT(" ",8),8))($Q1776)))</f>
        <v/>
      </c>
    </row>
    <row r="1777" spans="4:18" x14ac:dyDescent="0.3">
      <c r="D1777" s="30">
        <f t="shared" si="618"/>
        <v>1775</v>
      </c>
      <c r="E1777" s="29"/>
      <c r="F1777" s="29"/>
      <c r="G1777" s="29"/>
      <c r="H1777" s="29"/>
      <c r="I1777" s="29"/>
      <c r="J1777" s="29"/>
      <c r="L1777" s="16">
        <f t="shared" si="629"/>
        <v>9604</v>
      </c>
      <c r="M1777" s="32" t="str">
        <f t="shared" si="630"/>
        <v>6</v>
      </c>
      <c r="N1777" s="29" t="str">
        <f t="shared" si="614"/>
        <v/>
      </c>
      <c r="O1777" s="29" t="str">
        <f t="shared" si="615"/>
        <v/>
      </c>
      <c r="P1777" s="29" t="str">
        <f t="shared" si="616"/>
        <v/>
      </c>
      <c r="Q1777" s="29" t="str">
        <f t="shared" si="617"/>
        <v>[PAP_TR]</v>
      </c>
      <c r="R1777" s="29" t="str" cm="1">
        <f t="array" ref="R1777">IF(N1777="","",(_xlfn.LAMBDA(_xlpm.x,LEFT(_xlpm.x&amp;REPT(" ",8),8))($N1777) &amp; _xlfn.LAMBDA(_xlpm.x,LEFT(_xlpm.x&amp;REPT(" ",8),8))($O1777) &amp; _xlfn.LAMBDA(_xlpm.x,LEFT(_xlpm.x&amp;REPT(" ",8),8))(P1777) &amp; _xlfn.LAMBDA(_xlpm.x,LEFT(_xlpm.x&amp;REPT(" ",8),8))($Q1777)))</f>
        <v/>
      </c>
    </row>
    <row r="1778" spans="4:18" x14ac:dyDescent="0.3">
      <c r="D1778" s="30">
        <f t="shared" si="618"/>
        <v>1776</v>
      </c>
      <c r="E1778" s="29"/>
      <c r="F1778" s="29"/>
      <c r="G1778" s="29"/>
      <c r="H1778" s="29"/>
      <c r="I1778" s="29"/>
      <c r="J1778" s="29"/>
      <c r="L1778" s="16">
        <f t="shared" si="629"/>
        <v>9604</v>
      </c>
      <c r="M1778" s="32" t="str">
        <f t="shared" si="630"/>
        <v>7</v>
      </c>
      <c r="N1778" s="29" t="str">
        <f t="shared" si="614"/>
        <v/>
      </c>
      <c r="O1778" s="29" t="str">
        <f t="shared" si="615"/>
        <v/>
      </c>
      <c r="P1778" s="29" t="str">
        <f t="shared" si="616"/>
        <v/>
      </c>
      <c r="Q1778" s="29" t="str">
        <f t="shared" si="617"/>
        <v>[PAP_TR]</v>
      </c>
      <c r="R1778" s="29" t="str" cm="1">
        <f t="array" ref="R1778">IF(N1778="","",(_xlfn.LAMBDA(_xlpm.x,LEFT(_xlpm.x&amp;REPT(" ",8),8))($N1778) &amp; _xlfn.LAMBDA(_xlpm.x,LEFT(_xlpm.x&amp;REPT(" ",8),8))($O1778) &amp; _xlfn.LAMBDA(_xlpm.x,LEFT(_xlpm.x&amp;REPT(" ",8),8))(P1778) &amp; _xlfn.LAMBDA(_xlpm.x,LEFT(_xlpm.x&amp;REPT(" ",8),8))($Q1778)))</f>
        <v/>
      </c>
    </row>
    <row r="1779" spans="4:18" x14ac:dyDescent="0.3">
      <c r="D1779" s="30">
        <f t="shared" si="618"/>
        <v>1777</v>
      </c>
      <c r="E1779" s="29"/>
      <c r="F1779" s="29"/>
      <c r="G1779" s="29"/>
      <c r="H1779" s="29"/>
      <c r="I1779" s="29"/>
      <c r="J1779" s="29"/>
      <c r="L1779" s="16">
        <f t="shared" si="629"/>
        <v>9604</v>
      </c>
      <c r="M1779" s="32" t="str">
        <f t="shared" si="630"/>
        <v>8</v>
      </c>
      <c r="N1779" s="29" t="str">
        <f t="shared" si="614"/>
        <v/>
      </c>
      <c r="O1779" s="29" t="str">
        <f t="shared" si="615"/>
        <v/>
      </c>
      <c r="P1779" s="29" t="str">
        <f t="shared" si="616"/>
        <v/>
      </c>
      <c r="Q1779" s="29" t="str">
        <f t="shared" si="617"/>
        <v>[PAP_TR]</v>
      </c>
      <c r="R1779" s="29" t="str" cm="1">
        <f t="array" ref="R1779">IF(N1779="","",(_xlfn.LAMBDA(_xlpm.x,LEFT(_xlpm.x&amp;REPT(" ",8),8))($N1779) &amp; _xlfn.LAMBDA(_xlpm.x,LEFT(_xlpm.x&amp;REPT(" ",8),8))($O1779) &amp; _xlfn.LAMBDA(_xlpm.x,LEFT(_xlpm.x&amp;REPT(" ",8),8))(P1779) &amp; _xlfn.LAMBDA(_xlpm.x,LEFT(_xlpm.x&amp;REPT(" ",8),8))($Q1779)))</f>
        <v/>
      </c>
    </row>
    <row r="1780" spans="4:18" x14ac:dyDescent="0.3">
      <c r="D1780" s="30">
        <f t="shared" si="618"/>
        <v>1778</v>
      </c>
      <c r="E1780" s="29"/>
      <c r="F1780" s="29"/>
      <c r="G1780" s="29"/>
      <c r="H1780" s="29"/>
      <c r="I1780" s="29"/>
      <c r="J1780" s="29"/>
      <c r="L1780" s="16">
        <f t="shared" si="629"/>
        <v>9604</v>
      </c>
      <c r="M1780" s="32" t="str">
        <f t="shared" si="630"/>
        <v>9</v>
      </c>
      <c r="N1780" s="29" t="str">
        <f t="shared" si="614"/>
        <v/>
      </c>
      <c r="O1780" s="29" t="str">
        <f t="shared" si="615"/>
        <v/>
      </c>
      <c r="P1780" s="29" t="str">
        <f t="shared" si="616"/>
        <v/>
      </c>
      <c r="Q1780" s="29" t="str">
        <f t="shared" si="617"/>
        <v>[PAP_TR]</v>
      </c>
      <c r="R1780" s="29" t="str" cm="1">
        <f t="array" ref="R1780">IF(N1780="","",(_xlfn.LAMBDA(_xlpm.x,LEFT(_xlpm.x&amp;REPT(" ",8),8))($N1780) &amp; _xlfn.LAMBDA(_xlpm.x,LEFT(_xlpm.x&amp;REPT(" ",8),8))($O1780) &amp; _xlfn.LAMBDA(_xlpm.x,LEFT(_xlpm.x&amp;REPT(" ",8),8))(P1780) &amp; _xlfn.LAMBDA(_xlpm.x,LEFT(_xlpm.x&amp;REPT(" ",8),8))($Q1780)))</f>
        <v/>
      </c>
    </row>
    <row r="1781" spans="4:18" x14ac:dyDescent="0.3">
      <c r="D1781" s="30">
        <f t="shared" si="618"/>
        <v>1779</v>
      </c>
      <c r="E1781" s="29"/>
      <c r="F1781" s="29"/>
      <c r="G1781" s="29"/>
      <c r="H1781" s="29"/>
      <c r="I1781" s="29"/>
      <c r="J1781" s="29"/>
      <c r="L1781" s="16">
        <f t="shared" si="629"/>
        <v>9604</v>
      </c>
      <c r="M1781" s="32" t="str">
        <f t="shared" si="630"/>
        <v>A</v>
      </c>
      <c r="N1781" s="29" t="str">
        <f t="shared" si="614"/>
        <v/>
      </c>
      <c r="O1781" s="29" t="str">
        <f t="shared" si="615"/>
        <v/>
      </c>
      <c r="P1781" s="29" t="str">
        <f t="shared" si="616"/>
        <v/>
      </c>
      <c r="Q1781" s="29" t="str">
        <f t="shared" si="617"/>
        <v>[PAP_TR]</v>
      </c>
      <c r="R1781" s="29" t="str" cm="1">
        <f t="array" ref="R1781">IF(N1781="","",(_xlfn.LAMBDA(_xlpm.x,LEFT(_xlpm.x&amp;REPT(" ",8),8))($N1781) &amp; _xlfn.LAMBDA(_xlpm.x,LEFT(_xlpm.x&amp;REPT(" ",8),8))($O1781) &amp; _xlfn.LAMBDA(_xlpm.x,LEFT(_xlpm.x&amp;REPT(" ",8),8))(P1781) &amp; _xlfn.LAMBDA(_xlpm.x,LEFT(_xlpm.x&amp;REPT(" ",8),8))($Q1781)))</f>
        <v/>
      </c>
    </row>
    <row r="1782" spans="4:18" x14ac:dyDescent="0.3">
      <c r="D1782" s="30">
        <f t="shared" si="618"/>
        <v>1780</v>
      </c>
      <c r="E1782" s="29"/>
      <c r="F1782" s="29"/>
      <c r="G1782" s="29"/>
      <c r="H1782" s="29"/>
      <c r="I1782" s="29"/>
      <c r="J1782" s="29"/>
      <c r="L1782" s="16">
        <f t="shared" si="629"/>
        <v>9604</v>
      </c>
      <c r="M1782" s="32" t="str">
        <f t="shared" si="630"/>
        <v>B</v>
      </c>
      <c r="N1782" s="29" t="str">
        <f t="shared" si="614"/>
        <v/>
      </c>
      <c r="O1782" s="29" t="str">
        <f t="shared" si="615"/>
        <v/>
      </c>
      <c r="P1782" s="29" t="str">
        <f t="shared" si="616"/>
        <v/>
      </c>
      <c r="Q1782" s="29" t="str">
        <f t="shared" si="617"/>
        <v>[PAP_TR]</v>
      </c>
      <c r="R1782" s="29" t="str" cm="1">
        <f t="array" ref="R1782">IF(N1782="","",(_xlfn.LAMBDA(_xlpm.x,LEFT(_xlpm.x&amp;REPT(" ",8),8))($N1782) &amp; _xlfn.LAMBDA(_xlpm.x,LEFT(_xlpm.x&amp;REPT(" ",8),8))($O1782) &amp; _xlfn.LAMBDA(_xlpm.x,LEFT(_xlpm.x&amp;REPT(" ",8),8))(P1782) &amp; _xlfn.LAMBDA(_xlpm.x,LEFT(_xlpm.x&amp;REPT(" ",8),8))($Q1782)))</f>
        <v/>
      </c>
    </row>
    <row r="1783" spans="4:18" x14ac:dyDescent="0.3">
      <c r="D1783" s="30">
        <f t="shared" si="618"/>
        <v>1781</v>
      </c>
      <c r="E1783" s="29"/>
      <c r="F1783" s="29"/>
      <c r="G1783" s="29"/>
      <c r="H1783" s="29"/>
      <c r="I1783" s="29"/>
      <c r="J1783" s="29"/>
      <c r="L1783" s="16">
        <f t="shared" si="629"/>
        <v>9604</v>
      </c>
      <c r="M1783" s="32" t="str">
        <f t="shared" si="630"/>
        <v>C</v>
      </c>
      <c r="N1783" s="29" t="str">
        <f t="shared" si="614"/>
        <v/>
      </c>
      <c r="O1783" s="29" t="str">
        <f t="shared" si="615"/>
        <v/>
      </c>
      <c r="P1783" s="29" t="str">
        <f t="shared" si="616"/>
        <v/>
      </c>
      <c r="Q1783" s="29" t="str">
        <f t="shared" si="617"/>
        <v>[PAP_TR]</v>
      </c>
      <c r="R1783" s="29" t="str" cm="1">
        <f t="array" ref="R1783">IF(N1783="","",(_xlfn.LAMBDA(_xlpm.x,LEFT(_xlpm.x&amp;REPT(" ",8),8))($N1783) &amp; _xlfn.LAMBDA(_xlpm.x,LEFT(_xlpm.x&amp;REPT(" ",8),8))($O1783) &amp; _xlfn.LAMBDA(_xlpm.x,LEFT(_xlpm.x&amp;REPT(" ",8),8))(P1783) &amp; _xlfn.LAMBDA(_xlpm.x,LEFT(_xlpm.x&amp;REPT(" ",8),8))($Q1783)))</f>
        <v/>
      </c>
    </row>
    <row r="1784" spans="4:18" x14ac:dyDescent="0.3">
      <c r="D1784" s="30">
        <f t="shared" si="618"/>
        <v>1782</v>
      </c>
      <c r="E1784" s="29"/>
      <c r="F1784" s="29"/>
      <c r="G1784" s="29"/>
      <c r="H1784" s="29"/>
      <c r="I1784" s="29"/>
      <c r="J1784" s="29"/>
      <c r="L1784" s="16">
        <f t="shared" si="629"/>
        <v>9604</v>
      </c>
      <c r="M1784" s="32" t="str">
        <f t="shared" si="630"/>
        <v>D</v>
      </c>
      <c r="N1784" s="29" t="str">
        <f t="shared" si="614"/>
        <v/>
      </c>
      <c r="O1784" s="29" t="str">
        <f t="shared" si="615"/>
        <v/>
      </c>
      <c r="P1784" s="29" t="str">
        <f t="shared" si="616"/>
        <v/>
      </c>
      <c r="Q1784" s="29" t="str">
        <f t="shared" si="617"/>
        <v>[PAP_TR]</v>
      </c>
      <c r="R1784" s="29" t="str" cm="1">
        <f t="array" ref="R1784">IF(N1784="","",(_xlfn.LAMBDA(_xlpm.x,LEFT(_xlpm.x&amp;REPT(" ",8),8))($N1784) &amp; _xlfn.LAMBDA(_xlpm.x,LEFT(_xlpm.x&amp;REPT(" ",8),8))($O1784) &amp; _xlfn.LAMBDA(_xlpm.x,LEFT(_xlpm.x&amp;REPT(" ",8),8))(P1784) &amp; _xlfn.LAMBDA(_xlpm.x,LEFT(_xlpm.x&amp;REPT(" ",8),8))($Q1784)))</f>
        <v/>
      </c>
    </row>
    <row r="1785" spans="4:18" x14ac:dyDescent="0.3">
      <c r="D1785" s="30">
        <f t="shared" si="618"/>
        <v>1783</v>
      </c>
      <c r="E1785" s="29"/>
      <c r="F1785" s="29"/>
      <c r="G1785" s="29"/>
      <c r="H1785" s="29"/>
      <c r="I1785" s="29"/>
      <c r="J1785" s="29"/>
      <c r="L1785" s="16">
        <f t="shared" si="629"/>
        <v>9604</v>
      </c>
      <c r="M1785" s="32" t="str">
        <f t="shared" si="630"/>
        <v>E</v>
      </c>
      <c r="N1785" s="29" t="str">
        <f t="shared" si="614"/>
        <v/>
      </c>
      <c r="O1785" s="29" t="str">
        <f t="shared" si="615"/>
        <v/>
      </c>
      <c r="P1785" s="29" t="str">
        <f t="shared" si="616"/>
        <v/>
      </c>
      <c r="Q1785" s="29" t="str">
        <f t="shared" si="617"/>
        <v>[PAP_TR]</v>
      </c>
      <c r="R1785" s="29" t="str" cm="1">
        <f t="array" ref="R1785">IF(N1785="","",(_xlfn.LAMBDA(_xlpm.x,LEFT(_xlpm.x&amp;REPT(" ",8),8))($N1785) &amp; _xlfn.LAMBDA(_xlpm.x,LEFT(_xlpm.x&amp;REPT(" ",8),8))($O1785) &amp; _xlfn.LAMBDA(_xlpm.x,LEFT(_xlpm.x&amp;REPT(" ",8),8))(P1785) &amp; _xlfn.LAMBDA(_xlpm.x,LEFT(_xlpm.x&amp;REPT(" ",8),8))($Q1785)))</f>
        <v/>
      </c>
    </row>
    <row r="1786" spans="4:18" x14ac:dyDescent="0.3">
      <c r="D1786" s="30">
        <f t="shared" si="618"/>
        <v>1784</v>
      </c>
      <c r="E1786" s="29"/>
      <c r="F1786" s="29"/>
      <c r="G1786" s="29"/>
      <c r="H1786" s="29"/>
      <c r="I1786" s="29"/>
      <c r="J1786" s="29"/>
      <c r="L1786" s="16">
        <f t="shared" si="629"/>
        <v>9604</v>
      </c>
      <c r="M1786" s="32" t="str">
        <f t="shared" si="630"/>
        <v>F</v>
      </c>
      <c r="N1786" s="29" t="str">
        <f t="shared" si="614"/>
        <v/>
      </c>
      <c r="O1786" s="29" t="str">
        <f t="shared" si="615"/>
        <v/>
      </c>
      <c r="P1786" s="29" t="str">
        <f t="shared" si="616"/>
        <v/>
      </c>
      <c r="Q1786" s="29" t="str">
        <f t="shared" si="617"/>
        <v>[PAP_TR]</v>
      </c>
      <c r="R1786" s="29" t="str" cm="1">
        <f t="array" ref="R1786">IF(N1786="","",(_xlfn.LAMBDA(_xlpm.x,LEFT(_xlpm.x&amp;REPT(" ",8),8))($N1786) &amp; _xlfn.LAMBDA(_xlpm.x,LEFT(_xlpm.x&amp;REPT(" ",8),8))($O1786) &amp; _xlfn.LAMBDA(_xlpm.x,LEFT(_xlpm.x&amp;REPT(" ",8),8))(P1786) &amp; _xlfn.LAMBDA(_xlpm.x,LEFT(_xlpm.x&amp;REPT(" ",8),8))($Q1786)))</f>
        <v/>
      </c>
    </row>
    <row r="1787" spans="4:18" x14ac:dyDescent="0.3">
      <c r="D1787" s="30">
        <f t="shared" si="618"/>
        <v>1785</v>
      </c>
      <c r="E1787" s="29"/>
      <c r="F1787" s="29"/>
      <c r="G1787" s="29"/>
      <c r="H1787" s="29"/>
      <c r="I1787" s="29"/>
      <c r="J1787" s="29"/>
      <c r="L1787" s="16">
        <f t="shared" ref="L1787" si="631">L1770+1</f>
        <v>9605</v>
      </c>
      <c r="M1787" s="32" t="str">
        <f t="shared" ref="M1787:M1788" si="632">M1770</f>
        <v>-</v>
      </c>
      <c r="N1787" s="29" t="str">
        <f t="shared" si="614"/>
        <v/>
      </c>
      <c r="O1787" s="29" t="str">
        <f t="shared" si="615"/>
        <v/>
      </c>
      <c r="P1787" s="29" t="str">
        <f t="shared" si="616"/>
        <v/>
      </c>
      <c r="Q1787" s="29" t="str">
        <f t="shared" si="617"/>
        <v>[PAP_TR]</v>
      </c>
      <c r="R1787" s="29" t="str" cm="1">
        <f t="array" ref="R1787">IF(N1787="","",(_xlfn.LAMBDA(_xlpm.x,LEFT(_xlpm.x&amp;REPT(" ",8),8))($N1787) &amp; _xlfn.LAMBDA(_xlpm.x,LEFT(_xlpm.x&amp;REPT(" ",8),8))($O1787) &amp; _xlfn.LAMBDA(_xlpm.x,LEFT(_xlpm.x&amp;REPT(" ",8),8))(P1787) &amp; _xlfn.LAMBDA(_xlpm.x,LEFT(_xlpm.x&amp;REPT(" ",8),8))($Q1787)))</f>
        <v/>
      </c>
    </row>
    <row r="1788" spans="4:18" x14ac:dyDescent="0.3">
      <c r="D1788" s="30">
        <f t="shared" si="618"/>
        <v>1786</v>
      </c>
      <c r="E1788" s="29"/>
      <c r="F1788" s="29"/>
      <c r="G1788" s="29"/>
      <c r="H1788" s="29"/>
      <c r="I1788" s="29"/>
      <c r="J1788" s="29"/>
      <c r="L1788" s="16">
        <f t="shared" ref="L1788:L1803" si="633">L1787</f>
        <v>9605</v>
      </c>
      <c r="M1788" s="32">
        <f t="shared" si="632"/>
        <v>0</v>
      </c>
      <c r="N1788" s="29" t="str">
        <f t="shared" si="614"/>
        <v/>
      </c>
      <c r="O1788" s="29" t="str">
        <f t="shared" si="615"/>
        <v/>
      </c>
      <c r="P1788" s="29" t="str">
        <f t="shared" si="616"/>
        <v/>
      </c>
      <c r="Q1788" s="29" t="str">
        <f t="shared" si="617"/>
        <v>[PAP_TR]</v>
      </c>
      <c r="R1788" s="29" t="str" cm="1">
        <f t="array" ref="R1788">IF(N1788="","",(_xlfn.LAMBDA(_xlpm.x,LEFT(_xlpm.x&amp;REPT(" ",8),8))($N1788) &amp; _xlfn.LAMBDA(_xlpm.x,LEFT(_xlpm.x&amp;REPT(" ",8),8))($O1788) &amp; _xlfn.LAMBDA(_xlpm.x,LEFT(_xlpm.x&amp;REPT(" ",8),8))(P1788) &amp; _xlfn.LAMBDA(_xlpm.x,LEFT(_xlpm.x&amp;REPT(" ",8),8))($Q1788)))</f>
        <v/>
      </c>
    </row>
    <row r="1789" spans="4:18" x14ac:dyDescent="0.3">
      <c r="D1789" s="30">
        <f t="shared" si="618"/>
        <v>1787</v>
      </c>
      <c r="E1789" s="29"/>
      <c r="F1789" s="29"/>
      <c r="G1789" s="29"/>
      <c r="H1789" s="29"/>
      <c r="I1789" s="29"/>
      <c r="J1789" s="29"/>
      <c r="L1789" s="16">
        <f t="shared" si="633"/>
        <v>9605</v>
      </c>
      <c r="M1789" s="32" t="str">
        <f t="shared" ref="M1789:M1803" si="634">DEC2HEX(HEX2DEC(M1788)+1)</f>
        <v>1</v>
      </c>
      <c r="N1789" s="29" t="str">
        <f t="shared" si="614"/>
        <v/>
      </c>
      <c r="O1789" s="29" t="str">
        <f t="shared" si="615"/>
        <v/>
      </c>
      <c r="P1789" s="29" t="str">
        <f t="shared" si="616"/>
        <v/>
      </c>
      <c r="Q1789" s="29" t="str">
        <f t="shared" si="617"/>
        <v>[PAP_TR]</v>
      </c>
      <c r="R1789" s="29" t="str" cm="1">
        <f t="array" ref="R1789">IF(N1789="","",(_xlfn.LAMBDA(_xlpm.x,LEFT(_xlpm.x&amp;REPT(" ",8),8))($N1789) &amp; _xlfn.LAMBDA(_xlpm.x,LEFT(_xlpm.x&amp;REPT(" ",8),8))($O1789) &amp; _xlfn.LAMBDA(_xlpm.x,LEFT(_xlpm.x&amp;REPT(" ",8),8))(P1789) &amp; _xlfn.LAMBDA(_xlpm.x,LEFT(_xlpm.x&amp;REPT(" ",8),8))($Q1789)))</f>
        <v/>
      </c>
    </row>
    <row r="1790" spans="4:18" x14ac:dyDescent="0.3">
      <c r="D1790" s="30">
        <f t="shared" si="618"/>
        <v>1788</v>
      </c>
      <c r="E1790" s="29"/>
      <c r="F1790" s="29"/>
      <c r="G1790" s="29"/>
      <c r="H1790" s="29"/>
      <c r="I1790" s="29"/>
      <c r="J1790" s="29"/>
      <c r="L1790" s="16">
        <f t="shared" si="633"/>
        <v>9605</v>
      </c>
      <c r="M1790" s="32" t="str">
        <f t="shared" si="634"/>
        <v>2</v>
      </c>
      <c r="N1790" s="29" t="str">
        <f t="shared" si="614"/>
        <v/>
      </c>
      <c r="O1790" s="29" t="str">
        <f t="shared" si="615"/>
        <v/>
      </c>
      <c r="P1790" s="29" t="str">
        <f t="shared" si="616"/>
        <v/>
      </c>
      <c r="Q1790" s="29" t="str">
        <f t="shared" si="617"/>
        <v>[PAP_TR]</v>
      </c>
      <c r="R1790" s="29" t="str" cm="1">
        <f t="array" ref="R1790">IF(N1790="","",(_xlfn.LAMBDA(_xlpm.x,LEFT(_xlpm.x&amp;REPT(" ",8),8))($N1790) &amp; _xlfn.LAMBDA(_xlpm.x,LEFT(_xlpm.x&amp;REPT(" ",8),8))($O1790) &amp; _xlfn.LAMBDA(_xlpm.x,LEFT(_xlpm.x&amp;REPT(" ",8),8))(P1790) &amp; _xlfn.LAMBDA(_xlpm.x,LEFT(_xlpm.x&amp;REPT(" ",8),8))($Q1790)))</f>
        <v/>
      </c>
    </row>
    <row r="1791" spans="4:18" x14ac:dyDescent="0.3">
      <c r="D1791" s="30">
        <f t="shared" si="618"/>
        <v>1789</v>
      </c>
      <c r="E1791" s="29"/>
      <c r="F1791" s="29"/>
      <c r="G1791" s="29"/>
      <c r="H1791" s="29"/>
      <c r="I1791" s="29"/>
      <c r="J1791" s="29"/>
      <c r="L1791" s="16">
        <f t="shared" si="633"/>
        <v>9605</v>
      </c>
      <c r="M1791" s="32" t="str">
        <f t="shared" si="634"/>
        <v>3</v>
      </c>
      <c r="N1791" s="29" t="str">
        <f t="shared" si="614"/>
        <v/>
      </c>
      <c r="O1791" s="29" t="str">
        <f t="shared" si="615"/>
        <v/>
      </c>
      <c r="P1791" s="29" t="str">
        <f t="shared" si="616"/>
        <v/>
      </c>
      <c r="Q1791" s="29" t="str">
        <f t="shared" si="617"/>
        <v>[PAP_TR]</v>
      </c>
      <c r="R1791" s="29" t="str" cm="1">
        <f t="array" ref="R1791">IF(N1791="","",(_xlfn.LAMBDA(_xlpm.x,LEFT(_xlpm.x&amp;REPT(" ",8),8))($N1791) &amp; _xlfn.LAMBDA(_xlpm.x,LEFT(_xlpm.x&amp;REPT(" ",8),8))($O1791) &amp; _xlfn.LAMBDA(_xlpm.x,LEFT(_xlpm.x&amp;REPT(" ",8),8))(P1791) &amp; _xlfn.LAMBDA(_xlpm.x,LEFT(_xlpm.x&amp;REPT(" ",8),8))($Q1791)))</f>
        <v/>
      </c>
    </row>
    <row r="1792" spans="4:18" x14ac:dyDescent="0.3">
      <c r="D1792" s="30">
        <f t="shared" si="618"/>
        <v>1790</v>
      </c>
      <c r="E1792" s="29"/>
      <c r="F1792" s="29"/>
      <c r="G1792" s="29"/>
      <c r="H1792" s="29"/>
      <c r="I1792" s="29"/>
      <c r="J1792" s="29"/>
      <c r="L1792" s="16">
        <f t="shared" si="633"/>
        <v>9605</v>
      </c>
      <c r="M1792" s="32" t="str">
        <f t="shared" si="634"/>
        <v>4</v>
      </c>
      <c r="N1792" s="29" t="str">
        <f t="shared" si="614"/>
        <v/>
      </c>
      <c r="O1792" s="29" t="str">
        <f t="shared" si="615"/>
        <v/>
      </c>
      <c r="P1792" s="29" t="str">
        <f t="shared" si="616"/>
        <v/>
      </c>
      <c r="Q1792" s="29" t="str">
        <f t="shared" si="617"/>
        <v>[PAP_TR]</v>
      </c>
      <c r="R1792" s="29" t="str" cm="1">
        <f t="array" ref="R1792">IF(N1792="","",(_xlfn.LAMBDA(_xlpm.x,LEFT(_xlpm.x&amp;REPT(" ",8),8))($N1792) &amp; _xlfn.LAMBDA(_xlpm.x,LEFT(_xlpm.x&amp;REPT(" ",8),8))($O1792) &amp; _xlfn.LAMBDA(_xlpm.x,LEFT(_xlpm.x&amp;REPT(" ",8),8))(P1792) &amp; _xlfn.LAMBDA(_xlpm.x,LEFT(_xlpm.x&amp;REPT(" ",8),8))($Q1792)))</f>
        <v/>
      </c>
    </row>
    <row r="1793" spans="4:18" x14ac:dyDescent="0.3">
      <c r="D1793" s="30">
        <f t="shared" si="618"/>
        <v>1791</v>
      </c>
      <c r="E1793" s="29"/>
      <c r="F1793" s="29"/>
      <c r="G1793" s="29"/>
      <c r="H1793" s="29"/>
      <c r="I1793" s="29"/>
      <c r="J1793" s="29"/>
      <c r="L1793" s="16">
        <f t="shared" si="633"/>
        <v>9605</v>
      </c>
      <c r="M1793" s="32" t="str">
        <f t="shared" si="634"/>
        <v>5</v>
      </c>
      <c r="N1793" s="29" t="str">
        <f t="shared" si="614"/>
        <v/>
      </c>
      <c r="O1793" s="29" t="str">
        <f t="shared" si="615"/>
        <v/>
      </c>
      <c r="P1793" s="29" t="str">
        <f t="shared" si="616"/>
        <v/>
      </c>
      <c r="Q1793" s="29" t="str">
        <f t="shared" si="617"/>
        <v>[PAP_TR]</v>
      </c>
      <c r="R1793" s="29" t="str" cm="1">
        <f t="array" ref="R1793">IF(N1793="","",(_xlfn.LAMBDA(_xlpm.x,LEFT(_xlpm.x&amp;REPT(" ",8),8))($N1793) &amp; _xlfn.LAMBDA(_xlpm.x,LEFT(_xlpm.x&amp;REPT(" ",8),8))($O1793) &amp; _xlfn.LAMBDA(_xlpm.x,LEFT(_xlpm.x&amp;REPT(" ",8),8))(P1793) &amp; _xlfn.LAMBDA(_xlpm.x,LEFT(_xlpm.x&amp;REPT(" ",8),8))($Q1793)))</f>
        <v/>
      </c>
    </row>
    <row r="1794" spans="4:18" x14ac:dyDescent="0.3">
      <c r="D1794" s="30">
        <f t="shared" si="618"/>
        <v>1792</v>
      </c>
      <c r="E1794" s="29"/>
      <c r="F1794" s="29"/>
      <c r="G1794" s="29"/>
      <c r="H1794" s="29"/>
      <c r="I1794" s="29"/>
      <c r="J1794" s="29"/>
      <c r="L1794" s="16">
        <f t="shared" si="633"/>
        <v>9605</v>
      </c>
      <c r="M1794" s="32" t="str">
        <f t="shared" si="634"/>
        <v>6</v>
      </c>
      <c r="N1794" s="29" t="str">
        <f t="shared" ref="N1794:N1857" si="635">LEFT($S1794, 8)</f>
        <v/>
      </c>
      <c r="O1794" s="29" t="str">
        <f t="shared" ref="O1794:O1857" si="636">MID($S1794, 9, 8)</f>
        <v/>
      </c>
      <c r="P1794" s="29" t="str">
        <f t="shared" ref="P1794:P1857" si="637">MID($S1794, 17, 8)</f>
        <v/>
      </c>
      <c r="Q1794" s="29" t="str">
        <f t="shared" si="617"/>
        <v>[PAP_TR]</v>
      </c>
      <c r="R1794" s="29" t="str" cm="1">
        <f t="array" ref="R1794">IF(N1794="","",(_xlfn.LAMBDA(_xlpm.x,LEFT(_xlpm.x&amp;REPT(" ",8),8))($N1794) &amp; _xlfn.LAMBDA(_xlpm.x,LEFT(_xlpm.x&amp;REPT(" ",8),8))($O1794) &amp; _xlfn.LAMBDA(_xlpm.x,LEFT(_xlpm.x&amp;REPT(" ",8),8))(P1794) &amp; _xlfn.LAMBDA(_xlpm.x,LEFT(_xlpm.x&amp;REPT(" ",8),8))($Q1794)))</f>
        <v/>
      </c>
    </row>
    <row r="1795" spans="4:18" x14ac:dyDescent="0.3">
      <c r="D1795" s="30">
        <f t="shared" si="618"/>
        <v>1793</v>
      </c>
      <c r="E1795" s="29"/>
      <c r="F1795" s="29"/>
      <c r="G1795" s="29"/>
      <c r="H1795" s="29"/>
      <c r="I1795" s="29"/>
      <c r="J1795" s="29"/>
      <c r="L1795" s="16">
        <f t="shared" si="633"/>
        <v>9605</v>
      </c>
      <c r="M1795" s="32" t="str">
        <f t="shared" si="634"/>
        <v>7</v>
      </c>
      <c r="N1795" s="29" t="str">
        <f t="shared" si="635"/>
        <v/>
      </c>
      <c r="O1795" s="29" t="str">
        <f t="shared" si="636"/>
        <v/>
      </c>
      <c r="P1795" s="29" t="str">
        <f t="shared" si="637"/>
        <v/>
      </c>
      <c r="Q1795" s="29" t="str">
        <f t="shared" ref="Q1795:Q1858" si="638">"[" &amp;$B$7 &amp; "]"</f>
        <v>[PAP_TR]</v>
      </c>
      <c r="R1795" s="29" t="str" cm="1">
        <f t="array" ref="R1795">IF(N1795="","",(_xlfn.LAMBDA(_xlpm.x,LEFT(_xlpm.x&amp;REPT(" ",8),8))($N1795) &amp; _xlfn.LAMBDA(_xlpm.x,LEFT(_xlpm.x&amp;REPT(" ",8),8))($O1795) &amp; _xlfn.LAMBDA(_xlpm.x,LEFT(_xlpm.x&amp;REPT(" ",8),8))(P1795) &amp; _xlfn.LAMBDA(_xlpm.x,LEFT(_xlpm.x&amp;REPT(" ",8),8))($Q1795)))</f>
        <v/>
      </c>
    </row>
    <row r="1796" spans="4:18" x14ac:dyDescent="0.3">
      <c r="D1796" s="30">
        <f t="shared" ref="D1796:D1859" si="639">D1795+1</f>
        <v>1794</v>
      </c>
      <c r="E1796" s="29"/>
      <c r="F1796" s="29"/>
      <c r="G1796" s="29"/>
      <c r="H1796" s="29"/>
      <c r="I1796" s="29"/>
      <c r="J1796" s="29"/>
      <c r="L1796" s="16">
        <f t="shared" si="633"/>
        <v>9605</v>
      </c>
      <c r="M1796" s="32" t="str">
        <f t="shared" si="634"/>
        <v>8</v>
      </c>
      <c r="N1796" s="29" t="str">
        <f t="shared" si="635"/>
        <v/>
      </c>
      <c r="O1796" s="29" t="str">
        <f t="shared" si="636"/>
        <v/>
      </c>
      <c r="P1796" s="29" t="str">
        <f t="shared" si="637"/>
        <v/>
      </c>
      <c r="Q1796" s="29" t="str">
        <f t="shared" si="638"/>
        <v>[PAP_TR]</v>
      </c>
      <c r="R1796" s="29" t="str" cm="1">
        <f t="array" ref="R1796">IF(N1796="","",(_xlfn.LAMBDA(_xlpm.x,LEFT(_xlpm.x&amp;REPT(" ",8),8))($N1796) &amp; _xlfn.LAMBDA(_xlpm.x,LEFT(_xlpm.x&amp;REPT(" ",8),8))($O1796) &amp; _xlfn.LAMBDA(_xlpm.x,LEFT(_xlpm.x&amp;REPT(" ",8),8))(P1796) &amp; _xlfn.LAMBDA(_xlpm.x,LEFT(_xlpm.x&amp;REPT(" ",8),8))($Q1796)))</f>
        <v/>
      </c>
    </row>
    <row r="1797" spans="4:18" x14ac:dyDescent="0.3">
      <c r="D1797" s="30">
        <f t="shared" si="639"/>
        <v>1795</v>
      </c>
      <c r="E1797" s="29"/>
      <c r="F1797" s="29"/>
      <c r="G1797" s="29"/>
      <c r="H1797" s="29"/>
      <c r="I1797" s="29"/>
      <c r="J1797" s="29"/>
      <c r="L1797" s="16">
        <f t="shared" si="633"/>
        <v>9605</v>
      </c>
      <c r="M1797" s="32" t="str">
        <f t="shared" si="634"/>
        <v>9</v>
      </c>
      <c r="N1797" s="29" t="str">
        <f t="shared" si="635"/>
        <v/>
      </c>
      <c r="O1797" s="29" t="str">
        <f t="shared" si="636"/>
        <v/>
      </c>
      <c r="P1797" s="29" t="str">
        <f t="shared" si="637"/>
        <v/>
      </c>
      <c r="Q1797" s="29" t="str">
        <f t="shared" si="638"/>
        <v>[PAP_TR]</v>
      </c>
      <c r="R1797" s="29" t="str" cm="1">
        <f t="array" ref="R1797">IF(N1797="","",(_xlfn.LAMBDA(_xlpm.x,LEFT(_xlpm.x&amp;REPT(" ",8),8))($N1797) &amp; _xlfn.LAMBDA(_xlpm.x,LEFT(_xlpm.x&amp;REPT(" ",8),8))($O1797) &amp; _xlfn.LAMBDA(_xlpm.x,LEFT(_xlpm.x&amp;REPT(" ",8),8))(P1797) &amp; _xlfn.LAMBDA(_xlpm.x,LEFT(_xlpm.x&amp;REPT(" ",8),8))($Q1797)))</f>
        <v/>
      </c>
    </row>
    <row r="1798" spans="4:18" x14ac:dyDescent="0.3">
      <c r="D1798" s="30">
        <f t="shared" si="639"/>
        <v>1796</v>
      </c>
      <c r="E1798" s="29"/>
      <c r="F1798" s="29"/>
      <c r="G1798" s="29"/>
      <c r="H1798" s="29"/>
      <c r="I1798" s="29"/>
      <c r="J1798" s="29"/>
      <c r="L1798" s="16">
        <f t="shared" si="633"/>
        <v>9605</v>
      </c>
      <c r="M1798" s="32" t="str">
        <f t="shared" si="634"/>
        <v>A</v>
      </c>
      <c r="N1798" s="29" t="str">
        <f t="shared" si="635"/>
        <v/>
      </c>
      <c r="O1798" s="29" t="str">
        <f t="shared" si="636"/>
        <v/>
      </c>
      <c r="P1798" s="29" t="str">
        <f t="shared" si="637"/>
        <v/>
      </c>
      <c r="Q1798" s="29" t="str">
        <f t="shared" si="638"/>
        <v>[PAP_TR]</v>
      </c>
      <c r="R1798" s="29" t="str" cm="1">
        <f t="array" ref="R1798">IF(N1798="","",(_xlfn.LAMBDA(_xlpm.x,LEFT(_xlpm.x&amp;REPT(" ",8),8))($N1798) &amp; _xlfn.LAMBDA(_xlpm.x,LEFT(_xlpm.x&amp;REPT(" ",8),8))($O1798) &amp; _xlfn.LAMBDA(_xlpm.x,LEFT(_xlpm.x&amp;REPT(" ",8),8))(P1798) &amp; _xlfn.LAMBDA(_xlpm.x,LEFT(_xlpm.x&amp;REPT(" ",8),8))($Q1798)))</f>
        <v/>
      </c>
    </row>
    <row r="1799" spans="4:18" x14ac:dyDescent="0.3">
      <c r="D1799" s="30">
        <f t="shared" si="639"/>
        <v>1797</v>
      </c>
      <c r="E1799" s="29"/>
      <c r="F1799" s="29"/>
      <c r="G1799" s="29"/>
      <c r="H1799" s="29"/>
      <c r="I1799" s="29"/>
      <c r="J1799" s="29"/>
      <c r="L1799" s="16">
        <f t="shared" si="633"/>
        <v>9605</v>
      </c>
      <c r="M1799" s="32" t="str">
        <f t="shared" si="634"/>
        <v>B</v>
      </c>
      <c r="N1799" s="29" t="str">
        <f t="shared" si="635"/>
        <v/>
      </c>
      <c r="O1799" s="29" t="str">
        <f t="shared" si="636"/>
        <v/>
      </c>
      <c r="P1799" s="29" t="str">
        <f t="shared" si="637"/>
        <v/>
      </c>
      <c r="Q1799" s="29" t="str">
        <f t="shared" si="638"/>
        <v>[PAP_TR]</v>
      </c>
      <c r="R1799" s="29" t="str" cm="1">
        <f t="array" ref="R1799">IF(N1799="","",(_xlfn.LAMBDA(_xlpm.x,LEFT(_xlpm.x&amp;REPT(" ",8),8))($N1799) &amp; _xlfn.LAMBDA(_xlpm.x,LEFT(_xlpm.x&amp;REPT(" ",8),8))($O1799) &amp; _xlfn.LAMBDA(_xlpm.x,LEFT(_xlpm.x&amp;REPT(" ",8),8))(P1799) &amp; _xlfn.LAMBDA(_xlpm.x,LEFT(_xlpm.x&amp;REPT(" ",8),8))($Q1799)))</f>
        <v/>
      </c>
    </row>
    <row r="1800" spans="4:18" x14ac:dyDescent="0.3">
      <c r="D1800" s="30">
        <f t="shared" si="639"/>
        <v>1798</v>
      </c>
      <c r="E1800" s="29"/>
      <c r="F1800" s="29"/>
      <c r="G1800" s="29"/>
      <c r="H1800" s="29"/>
      <c r="I1800" s="29"/>
      <c r="J1800" s="29"/>
      <c r="L1800" s="16">
        <f t="shared" si="633"/>
        <v>9605</v>
      </c>
      <c r="M1800" s="32" t="str">
        <f t="shared" si="634"/>
        <v>C</v>
      </c>
      <c r="N1800" s="29" t="str">
        <f t="shared" si="635"/>
        <v/>
      </c>
      <c r="O1800" s="29" t="str">
        <f t="shared" si="636"/>
        <v/>
      </c>
      <c r="P1800" s="29" t="str">
        <f t="shared" si="637"/>
        <v/>
      </c>
      <c r="Q1800" s="29" t="str">
        <f t="shared" si="638"/>
        <v>[PAP_TR]</v>
      </c>
      <c r="R1800" s="29" t="str" cm="1">
        <f t="array" ref="R1800">IF(N1800="","",(_xlfn.LAMBDA(_xlpm.x,LEFT(_xlpm.x&amp;REPT(" ",8),8))($N1800) &amp; _xlfn.LAMBDA(_xlpm.x,LEFT(_xlpm.x&amp;REPT(" ",8),8))($O1800) &amp; _xlfn.LAMBDA(_xlpm.x,LEFT(_xlpm.x&amp;REPT(" ",8),8))(P1800) &amp; _xlfn.LAMBDA(_xlpm.x,LEFT(_xlpm.x&amp;REPT(" ",8),8))($Q1800)))</f>
        <v/>
      </c>
    </row>
    <row r="1801" spans="4:18" x14ac:dyDescent="0.3">
      <c r="D1801" s="30">
        <f t="shared" si="639"/>
        <v>1799</v>
      </c>
      <c r="E1801" s="29"/>
      <c r="F1801" s="29"/>
      <c r="G1801" s="29"/>
      <c r="H1801" s="29"/>
      <c r="I1801" s="29"/>
      <c r="J1801" s="29"/>
      <c r="L1801" s="16">
        <f t="shared" si="633"/>
        <v>9605</v>
      </c>
      <c r="M1801" s="32" t="str">
        <f t="shared" si="634"/>
        <v>D</v>
      </c>
      <c r="N1801" s="29" t="str">
        <f t="shared" si="635"/>
        <v/>
      </c>
      <c r="O1801" s="29" t="str">
        <f t="shared" si="636"/>
        <v/>
      </c>
      <c r="P1801" s="29" t="str">
        <f t="shared" si="637"/>
        <v/>
      </c>
      <c r="Q1801" s="29" t="str">
        <f t="shared" si="638"/>
        <v>[PAP_TR]</v>
      </c>
      <c r="R1801" s="29" t="str" cm="1">
        <f t="array" ref="R1801">IF(N1801="","",(_xlfn.LAMBDA(_xlpm.x,LEFT(_xlpm.x&amp;REPT(" ",8),8))($N1801) &amp; _xlfn.LAMBDA(_xlpm.x,LEFT(_xlpm.x&amp;REPT(" ",8),8))($O1801) &amp; _xlfn.LAMBDA(_xlpm.x,LEFT(_xlpm.x&amp;REPT(" ",8),8))(P1801) &amp; _xlfn.LAMBDA(_xlpm.x,LEFT(_xlpm.x&amp;REPT(" ",8),8))($Q1801)))</f>
        <v/>
      </c>
    </row>
    <row r="1802" spans="4:18" x14ac:dyDescent="0.3">
      <c r="D1802" s="30">
        <f t="shared" si="639"/>
        <v>1800</v>
      </c>
      <c r="E1802" s="29"/>
      <c r="F1802" s="29"/>
      <c r="G1802" s="29"/>
      <c r="H1802" s="29"/>
      <c r="I1802" s="29"/>
      <c r="J1802" s="29"/>
      <c r="L1802" s="16">
        <f t="shared" si="633"/>
        <v>9605</v>
      </c>
      <c r="M1802" s="32" t="str">
        <f t="shared" si="634"/>
        <v>E</v>
      </c>
      <c r="N1802" s="29" t="str">
        <f t="shared" si="635"/>
        <v/>
      </c>
      <c r="O1802" s="29" t="str">
        <f t="shared" si="636"/>
        <v/>
      </c>
      <c r="P1802" s="29" t="str">
        <f t="shared" si="637"/>
        <v/>
      </c>
      <c r="Q1802" s="29" t="str">
        <f t="shared" si="638"/>
        <v>[PAP_TR]</v>
      </c>
      <c r="R1802" s="29" t="str" cm="1">
        <f t="array" ref="R1802">IF(N1802="","",(_xlfn.LAMBDA(_xlpm.x,LEFT(_xlpm.x&amp;REPT(" ",8),8))($N1802) &amp; _xlfn.LAMBDA(_xlpm.x,LEFT(_xlpm.x&amp;REPT(" ",8),8))($O1802) &amp; _xlfn.LAMBDA(_xlpm.x,LEFT(_xlpm.x&amp;REPT(" ",8),8))(P1802) &amp; _xlfn.LAMBDA(_xlpm.x,LEFT(_xlpm.x&amp;REPT(" ",8),8))($Q1802)))</f>
        <v/>
      </c>
    </row>
    <row r="1803" spans="4:18" x14ac:dyDescent="0.3">
      <c r="D1803" s="30">
        <f t="shared" si="639"/>
        <v>1801</v>
      </c>
      <c r="E1803" s="29"/>
      <c r="F1803" s="29"/>
      <c r="G1803" s="29"/>
      <c r="H1803" s="29"/>
      <c r="I1803" s="29"/>
      <c r="J1803" s="29"/>
      <c r="L1803" s="16">
        <f t="shared" si="633"/>
        <v>9605</v>
      </c>
      <c r="M1803" s="32" t="str">
        <f t="shared" si="634"/>
        <v>F</v>
      </c>
      <c r="N1803" s="29" t="str">
        <f t="shared" si="635"/>
        <v/>
      </c>
      <c r="O1803" s="29" t="str">
        <f t="shared" si="636"/>
        <v/>
      </c>
      <c r="P1803" s="29" t="str">
        <f t="shared" si="637"/>
        <v/>
      </c>
      <c r="Q1803" s="29" t="str">
        <f t="shared" si="638"/>
        <v>[PAP_TR]</v>
      </c>
      <c r="R1803" s="29" t="str" cm="1">
        <f t="array" ref="R1803">IF(N1803="","",(_xlfn.LAMBDA(_xlpm.x,LEFT(_xlpm.x&amp;REPT(" ",8),8))($N1803) &amp; _xlfn.LAMBDA(_xlpm.x,LEFT(_xlpm.x&amp;REPT(" ",8),8))($O1803) &amp; _xlfn.LAMBDA(_xlpm.x,LEFT(_xlpm.x&amp;REPT(" ",8),8))(P1803) &amp; _xlfn.LAMBDA(_xlpm.x,LEFT(_xlpm.x&amp;REPT(" ",8),8))($Q1803)))</f>
        <v/>
      </c>
    </row>
    <row r="1804" spans="4:18" x14ac:dyDescent="0.3">
      <c r="D1804" s="30">
        <f t="shared" si="639"/>
        <v>1802</v>
      </c>
      <c r="E1804" s="29"/>
      <c r="F1804" s="29"/>
      <c r="G1804" s="29"/>
      <c r="H1804" s="29"/>
      <c r="I1804" s="29"/>
      <c r="J1804" s="29"/>
      <c r="L1804" s="16">
        <f t="shared" ref="L1804" si="640">L1787+1</f>
        <v>9606</v>
      </c>
      <c r="M1804" s="32" t="str">
        <f t="shared" ref="M1804:M1805" si="641">M1787</f>
        <v>-</v>
      </c>
      <c r="N1804" s="29" t="str">
        <f t="shared" si="635"/>
        <v/>
      </c>
      <c r="O1804" s="29" t="str">
        <f t="shared" si="636"/>
        <v/>
      </c>
      <c r="P1804" s="29" t="str">
        <f t="shared" si="637"/>
        <v/>
      </c>
      <c r="Q1804" s="29" t="str">
        <f t="shared" si="638"/>
        <v>[PAP_TR]</v>
      </c>
      <c r="R1804" s="29" t="str" cm="1">
        <f t="array" ref="R1804">IF(N1804="","",(_xlfn.LAMBDA(_xlpm.x,LEFT(_xlpm.x&amp;REPT(" ",8),8))($N1804) &amp; _xlfn.LAMBDA(_xlpm.x,LEFT(_xlpm.x&amp;REPT(" ",8),8))($O1804) &amp; _xlfn.LAMBDA(_xlpm.x,LEFT(_xlpm.x&amp;REPT(" ",8),8))(P1804) &amp; _xlfn.LAMBDA(_xlpm.x,LEFT(_xlpm.x&amp;REPT(" ",8),8))($Q1804)))</f>
        <v/>
      </c>
    </row>
    <row r="1805" spans="4:18" x14ac:dyDescent="0.3">
      <c r="D1805" s="30">
        <f t="shared" si="639"/>
        <v>1803</v>
      </c>
      <c r="E1805" s="29"/>
      <c r="F1805" s="29"/>
      <c r="G1805" s="29"/>
      <c r="H1805" s="29"/>
      <c r="I1805" s="29"/>
      <c r="J1805" s="29"/>
      <c r="L1805" s="16">
        <f t="shared" ref="L1805:L1820" si="642">L1804</f>
        <v>9606</v>
      </c>
      <c r="M1805" s="32">
        <f t="shared" si="641"/>
        <v>0</v>
      </c>
      <c r="N1805" s="29" t="str">
        <f t="shared" si="635"/>
        <v/>
      </c>
      <c r="O1805" s="29" t="str">
        <f t="shared" si="636"/>
        <v/>
      </c>
      <c r="P1805" s="29" t="str">
        <f t="shared" si="637"/>
        <v/>
      </c>
      <c r="Q1805" s="29" t="str">
        <f t="shared" si="638"/>
        <v>[PAP_TR]</v>
      </c>
      <c r="R1805" s="29" t="str" cm="1">
        <f t="array" ref="R1805">IF(N1805="","",(_xlfn.LAMBDA(_xlpm.x,LEFT(_xlpm.x&amp;REPT(" ",8),8))($N1805) &amp; _xlfn.LAMBDA(_xlpm.x,LEFT(_xlpm.x&amp;REPT(" ",8),8))($O1805) &amp; _xlfn.LAMBDA(_xlpm.x,LEFT(_xlpm.x&amp;REPT(" ",8),8))(P1805) &amp; _xlfn.LAMBDA(_xlpm.x,LEFT(_xlpm.x&amp;REPT(" ",8),8))($Q1805)))</f>
        <v/>
      </c>
    </row>
    <row r="1806" spans="4:18" x14ac:dyDescent="0.3">
      <c r="D1806" s="30">
        <f t="shared" si="639"/>
        <v>1804</v>
      </c>
      <c r="E1806" s="29"/>
      <c r="F1806" s="29"/>
      <c r="G1806" s="29"/>
      <c r="H1806" s="29"/>
      <c r="I1806" s="29"/>
      <c r="J1806" s="29"/>
      <c r="L1806" s="16">
        <f t="shared" si="642"/>
        <v>9606</v>
      </c>
      <c r="M1806" s="32" t="str">
        <f t="shared" ref="M1806:M1820" si="643">DEC2HEX(HEX2DEC(M1805)+1)</f>
        <v>1</v>
      </c>
      <c r="N1806" s="29" t="str">
        <f t="shared" si="635"/>
        <v/>
      </c>
      <c r="O1806" s="29" t="str">
        <f t="shared" si="636"/>
        <v/>
      </c>
      <c r="P1806" s="29" t="str">
        <f t="shared" si="637"/>
        <v/>
      </c>
      <c r="Q1806" s="29" t="str">
        <f t="shared" si="638"/>
        <v>[PAP_TR]</v>
      </c>
      <c r="R1806" s="29" t="str" cm="1">
        <f t="array" ref="R1806">IF(N1806="","",(_xlfn.LAMBDA(_xlpm.x,LEFT(_xlpm.x&amp;REPT(" ",8),8))($N1806) &amp; _xlfn.LAMBDA(_xlpm.x,LEFT(_xlpm.x&amp;REPT(" ",8),8))($O1806) &amp; _xlfn.LAMBDA(_xlpm.x,LEFT(_xlpm.x&amp;REPT(" ",8),8))(P1806) &amp; _xlfn.LAMBDA(_xlpm.x,LEFT(_xlpm.x&amp;REPT(" ",8),8))($Q1806)))</f>
        <v/>
      </c>
    </row>
    <row r="1807" spans="4:18" x14ac:dyDescent="0.3">
      <c r="D1807" s="30">
        <f t="shared" si="639"/>
        <v>1805</v>
      </c>
      <c r="E1807" s="29"/>
      <c r="F1807" s="29"/>
      <c r="G1807" s="29"/>
      <c r="H1807" s="29"/>
      <c r="I1807" s="29"/>
      <c r="J1807" s="29"/>
      <c r="L1807" s="16">
        <f t="shared" si="642"/>
        <v>9606</v>
      </c>
      <c r="M1807" s="32" t="str">
        <f t="shared" si="643"/>
        <v>2</v>
      </c>
      <c r="N1807" s="29" t="str">
        <f t="shared" si="635"/>
        <v/>
      </c>
      <c r="O1807" s="29" t="str">
        <f t="shared" si="636"/>
        <v/>
      </c>
      <c r="P1807" s="29" t="str">
        <f t="shared" si="637"/>
        <v/>
      </c>
      <c r="Q1807" s="29" t="str">
        <f t="shared" si="638"/>
        <v>[PAP_TR]</v>
      </c>
      <c r="R1807" s="29" t="str" cm="1">
        <f t="array" ref="R1807">IF(N1807="","",(_xlfn.LAMBDA(_xlpm.x,LEFT(_xlpm.x&amp;REPT(" ",8),8))($N1807) &amp; _xlfn.LAMBDA(_xlpm.x,LEFT(_xlpm.x&amp;REPT(" ",8),8))($O1807) &amp; _xlfn.LAMBDA(_xlpm.x,LEFT(_xlpm.x&amp;REPT(" ",8),8))(P1807) &amp; _xlfn.LAMBDA(_xlpm.x,LEFT(_xlpm.x&amp;REPT(" ",8),8))($Q1807)))</f>
        <v/>
      </c>
    </row>
    <row r="1808" spans="4:18" x14ac:dyDescent="0.3">
      <c r="D1808" s="30">
        <f t="shared" si="639"/>
        <v>1806</v>
      </c>
      <c r="E1808" s="29"/>
      <c r="F1808" s="29"/>
      <c r="G1808" s="29"/>
      <c r="H1808" s="29"/>
      <c r="I1808" s="29"/>
      <c r="J1808" s="29"/>
      <c r="L1808" s="16">
        <f t="shared" si="642"/>
        <v>9606</v>
      </c>
      <c r="M1808" s="32" t="str">
        <f t="shared" si="643"/>
        <v>3</v>
      </c>
      <c r="N1808" s="29" t="str">
        <f t="shared" si="635"/>
        <v/>
      </c>
      <c r="O1808" s="29" t="str">
        <f t="shared" si="636"/>
        <v/>
      </c>
      <c r="P1808" s="29" t="str">
        <f t="shared" si="637"/>
        <v/>
      </c>
      <c r="Q1808" s="29" t="str">
        <f t="shared" si="638"/>
        <v>[PAP_TR]</v>
      </c>
      <c r="R1808" s="29" t="str" cm="1">
        <f t="array" ref="R1808">IF(N1808="","",(_xlfn.LAMBDA(_xlpm.x,LEFT(_xlpm.x&amp;REPT(" ",8),8))($N1808) &amp; _xlfn.LAMBDA(_xlpm.x,LEFT(_xlpm.x&amp;REPT(" ",8),8))($O1808) &amp; _xlfn.LAMBDA(_xlpm.x,LEFT(_xlpm.x&amp;REPT(" ",8),8))(P1808) &amp; _xlfn.LAMBDA(_xlpm.x,LEFT(_xlpm.x&amp;REPT(" ",8),8))($Q1808)))</f>
        <v/>
      </c>
    </row>
    <row r="1809" spans="4:18" x14ac:dyDescent="0.3">
      <c r="D1809" s="30">
        <f t="shared" si="639"/>
        <v>1807</v>
      </c>
      <c r="E1809" s="29"/>
      <c r="F1809" s="29"/>
      <c r="G1809" s="29"/>
      <c r="H1809" s="29"/>
      <c r="I1809" s="29"/>
      <c r="J1809" s="29"/>
      <c r="L1809" s="16">
        <f t="shared" si="642"/>
        <v>9606</v>
      </c>
      <c r="M1809" s="32" t="str">
        <f t="shared" si="643"/>
        <v>4</v>
      </c>
      <c r="N1809" s="29" t="str">
        <f t="shared" si="635"/>
        <v/>
      </c>
      <c r="O1809" s="29" t="str">
        <f t="shared" si="636"/>
        <v/>
      </c>
      <c r="P1809" s="29" t="str">
        <f t="shared" si="637"/>
        <v/>
      </c>
      <c r="Q1809" s="29" t="str">
        <f t="shared" si="638"/>
        <v>[PAP_TR]</v>
      </c>
      <c r="R1809" s="29" t="str" cm="1">
        <f t="array" ref="R1809">IF(N1809="","",(_xlfn.LAMBDA(_xlpm.x,LEFT(_xlpm.x&amp;REPT(" ",8),8))($N1809) &amp; _xlfn.LAMBDA(_xlpm.x,LEFT(_xlpm.x&amp;REPT(" ",8),8))($O1809) &amp; _xlfn.LAMBDA(_xlpm.x,LEFT(_xlpm.x&amp;REPT(" ",8),8))(P1809) &amp; _xlfn.LAMBDA(_xlpm.x,LEFT(_xlpm.x&amp;REPT(" ",8),8))($Q1809)))</f>
        <v/>
      </c>
    </row>
    <row r="1810" spans="4:18" x14ac:dyDescent="0.3">
      <c r="D1810" s="30">
        <f t="shared" si="639"/>
        <v>1808</v>
      </c>
      <c r="E1810" s="29"/>
      <c r="F1810" s="29"/>
      <c r="G1810" s="29"/>
      <c r="H1810" s="29"/>
      <c r="I1810" s="29"/>
      <c r="J1810" s="29"/>
      <c r="L1810" s="16">
        <f t="shared" si="642"/>
        <v>9606</v>
      </c>
      <c r="M1810" s="32" t="str">
        <f t="shared" si="643"/>
        <v>5</v>
      </c>
      <c r="N1810" s="29" t="str">
        <f t="shared" si="635"/>
        <v/>
      </c>
      <c r="O1810" s="29" t="str">
        <f t="shared" si="636"/>
        <v/>
      </c>
      <c r="P1810" s="29" t="str">
        <f t="shared" si="637"/>
        <v/>
      </c>
      <c r="Q1810" s="29" t="str">
        <f t="shared" si="638"/>
        <v>[PAP_TR]</v>
      </c>
      <c r="R1810" s="29" t="str" cm="1">
        <f t="array" ref="R1810">IF(N1810="","",(_xlfn.LAMBDA(_xlpm.x,LEFT(_xlpm.x&amp;REPT(" ",8),8))($N1810) &amp; _xlfn.LAMBDA(_xlpm.x,LEFT(_xlpm.x&amp;REPT(" ",8),8))($O1810) &amp; _xlfn.LAMBDA(_xlpm.x,LEFT(_xlpm.x&amp;REPT(" ",8),8))(P1810) &amp; _xlfn.LAMBDA(_xlpm.x,LEFT(_xlpm.x&amp;REPT(" ",8),8))($Q1810)))</f>
        <v/>
      </c>
    </row>
    <row r="1811" spans="4:18" x14ac:dyDescent="0.3">
      <c r="D1811" s="30">
        <f t="shared" si="639"/>
        <v>1809</v>
      </c>
      <c r="E1811" s="29"/>
      <c r="F1811" s="29"/>
      <c r="G1811" s="29"/>
      <c r="H1811" s="29"/>
      <c r="I1811" s="29"/>
      <c r="J1811" s="29"/>
      <c r="L1811" s="16">
        <f t="shared" si="642"/>
        <v>9606</v>
      </c>
      <c r="M1811" s="32" t="str">
        <f t="shared" si="643"/>
        <v>6</v>
      </c>
      <c r="N1811" s="29" t="str">
        <f t="shared" si="635"/>
        <v/>
      </c>
      <c r="O1811" s="29" t="str">
        <f t="shared" si="636"/>
        <v/>
      </c>
      <c r="P1811" s="29" t="str">
        <f t="shared" si="637"/>
        <v/>
      </c>
      <c r="Q1811" s="29" t="str">
        <f t="shared" si="638"/>
        <v>[PAP_TR]</v>
      </c>
      <c r="R1811" s="29" t="str" cm="1">
        <f t="array" ref="R1811">IF(N1811="","",(_xlfn.LAMBDA(_xlpm.x,LEFT(_xlpm.x&amp;REPT(" ",8),8))($N1811) &amp; _xlfn.LAMBDA(_xlpm.x,LEFT(_xlpm.x&amp;REPT(" ",8),8))($O1811) &amp; _xlfn.LAMBDA(_xlpm.x,LEFT(_xlpm.x&amp;REPT(" ",8),8))(P1811) &amp; _xlfn.LAMBDA(_xlpm.x,LEFT(_xlpm.x&amp;REPT(" ",8),8))($Q1811)))</f>
        <v/>
      </c>
    </row>
    <row r="1812" spans="4:18" x14ac:dyDescent="0.3">
      <c r="D1812" s="30">
        <f t="shared" si="639"/>
        <v>1810</v>
      </c>
      <c r="E1812" s="29"/>
      <c r="F1812" s="29"/>
      <c r="G1812" s="29"/>
      <c r="H1812" s="29"/>
      <c r="I1812" s="29"/>
      <c r="J1812" s="29"/>
      <c r="L1812" s="16">
        <f t="shared" si="642"/>
        <v>9606</v>
      </c>
      <c r="M1812" s="32" t="str">
        <f t="shared" si="643"/>
        <v>7</v>
      </c>
      <c r="N1812" s="29" t="str">
        <f t="shared" si="635"/>
        <v/>
      </c>
      <c r="O1812" s="29" t="str">
        <f t="shared" si="636"/>
        <v/>
      </c>
      <c r="P1812" s="29" t="str">
        <f t="shared" si="637"/>
        <v/>
      </c>
      <c r="Q1812" s="29" t="str">
        <f t="shared" si="638"/>
        <v>[PAP_TR]</v>
      </c>
      <c r="R1812" s="29" t="str" cm="1">
        <f t="array" ref="R1812">IF(N1812="","",(_xlfn.LAMBDA(_xlpm.x,LEFT(_xlpm.x&amp;REPT(" ",8),8))($N1812) &amp; _xlfn.LAMBDA(_xlpm.x,LEFT(_xlpm.x&amp;REPT(" ",8),8))($O1812) &amp; _xlfn.LAMBDA(_xlpm.x,LEFT(_xlpm.x&amp;REPT(" ",8),8))(P1812) &amp; _xlfn.LAMBDA(_xlpm.x,LEFT(_xlpm.x&amp;REPT(" ",8),8))($Q1812)))</f>
        <v/>
      </c>
    </row>
    <row r="1813" spans="4:18" x14ac:dyDescent="0.3">
      <c r="D1813" s="30">
        <f t="shared" si="639"/>
        <v>1811</v>
      </c>
      <c r="E1813" s="29"/>
      <c r="F1813" s="29"/>
      <c r="G1813" s="29"/>
      <c r="H1813" s="29"/>
      <c r="I1813" s="29"/>
      <c r="J1813" s="29"/>
      <c r="L1813" s="16">
        <f t="shared" si="642"/>
        <v>9606</v>
      </c>
      <c r="M1813" s="32" t="str">
        <f t="shared" si="643"/>
        <v>8</v>
      </c>
      <c r="N1813" s="29" t="str">
        <f t="shared" si="635"/>
        <v/>
      </c>
      <c r="O1813" s="29" t="str">
        <f t="shared" si="636"/>
        <v/>
      </c>
      <c r="P1813" s="29" t="str">
        <f t="shared" si="637"/>
        <v/>
      </c>
      <c r="Q1813" s="29" t="str">
        <f t="shared" si="638"/>
        <v>[PAP_TR]</v>
      </c>
      <c r="R1813" s="29" t="str" cm="1">
        <f t="array" ref="R1813">IF(N1813="","",(_xlfn.LAMBDA(_xlpm.x,LEFT(_xlpm.x&amp;REPT(" ",8),8))($N1813) &amp; _xlfn.LAMBDA(_xlpm.x,LEFT(_xlpm.x&amp;REPT(" ",8),8))($O1813) &amp; _xlfn.LAMBDA(_xlpm.x,LEFT(_xlpm.x&amp;REPT(" ",8),8))(P1813) &amp; _xlfn.LAMBDA(_xlpm.x,LEFT(_xlpm.x&amp;REPT(" ",8),8))($Q1813)))</f>
        <v/>
      </c>
    </row>
    <row r="1814" spans="4:18" x14ac:dyDescent="0.3">
      <c r="D1814" s="30">
        <f t="shared" si="639"/>
        <v>1812</v>
      </c>
      <c r="E1814" s="29"/>
      <c r="F1814" s="29"/>
      <c r="G1814" s="29"/>
      <c r="H1814" s="29"/>
      <c r="I1814" s="29"/>
      <c r="J1814" s="29"/>
      <c r="L1814" s="16">
        <f t="shared" si="642"/>
        <v>9606</v>
      </c>
      <c r="M1814" s="32" t="str">
        <f t="shared" si="643"/>
        <v>9</v>
      </c>
      <c r="N1814" s="29" t="str">
        <f t="shared" si="635"/>
        <v/>
      </c>
      <c r="O1814" s="29" t="str">
        <f t="shared" si="636"/>
        <v/>
      </c>
      <c r="P1814" s="29" t="str">
        <f t="shared" si="637"/>
        <v/>
      </c>
      <c r="Q1814" s="29" t="str">
        <f t="shared" si="638"/>
        <v>[PAP_TR]</v>
      </c>
      <c r="R1814" s="29" t="str" cm="1">
        <f t="array" ref="R1814">IF(N1814="","",(_xlfn.LAMBDA(_xlpm.x,LEFT(_xlpm.x&amp;REPT(" ",8),8))($N1814) &amp; _xlfn.LAMBDA(_xlpm.x,LEFT(_xlpm.x&amp;REPT(" ",8),8))($O1814) &amp; _xlfn.LAMBDA(_xlpm.x,LEFT(_xlpm.x&amp;REPT(" ",8),8))(P1814) &amp; _xlfn.LAMBDA(_xlpm.x,LEFT(_xlpm.x&amp;REPT(" ",8),8))($Q1814)))</f>
        <v/>
      </c>
    </row>
    <row r="1815" spans="4:18" x14ac:dyDescent="0.3">
      <c r="D1815" s="30">
        <f t="shared" si="639"/>
        <v>1813</v>
      </c>
      <c r="E1815" s="29"/>
      <c r="F1815" s="29"/>
      <c r="G1815" s="29"/>
      <c r="H1815" s="29"/>
      <c r="I1815" s="29"/>
      <c r="J1815" s="29"/>
      <c r="L1815" s="16">
        <f t="shared" si="642"/>
        <v>9606</v>
      </c>
      <c r="M1815" s="32" t="str">
        <f t="shared" si="643"/>
        <v>A</v>
      </c>
      <c r="N1815" s="29" t="str">
        <f t="shared" si="635"/>
        <v/>
      </c>
      <c r="O1815" s="29" t="str">
        <f t="shared" si="636"/>
        <v/>
      </c>
      <c r="P1815" s="29" t="str">
        <f t="shared" si="637"/>
        <v/>
      </c>
      <c r="Q1815" s="29" t="str">
        <f t="shared" si="638"/>
        <v>[PAP_TR]</v>
      </c>
      <c r="R1815" s="29" t="str" cm="1">
        <f t="array" ref="R1815">IF(N1815="","",(_xlfn.LAMBDA(_xlpm.x,LEFT(_xlpm.x&amp;REPT(" ",8),8))($N1815) &amp; _xlfn.LAMBDA(_xlpm.x,LEFT(_xlpm.x&amp;REPT(" ",8),8))($O1815) &amp; _xlfn.LAMBDA(_xlpm.x,LEFT(_xlpm.x&amp;REPT(" ",8),8))(P1815) &amp; _xlfn.LAMBDA(_xlpm.x,LEFT(_xlpm.x&amp;REPT(" ",8),8))($Q1815)))</f>
        <v/>
      </c>
    </row>
    <row r="1816" spans="4:18" x14ac:dyDescent="0.3">
      <c r="D1816" s="30">
        <f t="shared" si="639"/>
        <v>1814</v>
      </c>
      <c r="E1816" s="29"/>
      <c r="F1816" s="29"/>
      <c r="G1816" s="29"/>
      <c r="H1816" s="29"/>
      <c r="I1816" s="29"/>
      <c r="J1816" s="29"/>
      <c r="L1816" s="16">
        <f t="shared" si="642"/>
        <v>9606</v>
      </c>
      <c r="M1816" s="32" t="str">
        <f t="shared" si="643"/>
        <v>B</v>
      </c>
      <c r="N1816" s="29" t="str">
        <f t="shared" si="635"/>
        <v/>
      </c>
      <c r="O1816" s="29" t="str">
        <f t="shared" si="636"/>
        <v/>
      </c>
      <c r="P1816" s="29" t="str">
        <f t="shared" si="637"/>
        <v/>
      </c>
      <c r="Q1816" s="29" t="str">
        <f t="shared" si="638"/>
        <v>[PAP_TR]</v>
      </c>
      <c r="R1816" s="29" t="str" cm="1">
        <f t="array" ref="R1816">IF(N1816="","",(_xlfn.LAMBDA(_xlpm.x,LEFT(_xlpm.x&amp;REPT(" ",8),8))($N1816) &amp; _xlfn.LAMBDA(_xlpm.x,LEFT(_xlpm.x&amp;REPT(" ",8),8))($O1816) &amp; _xlfn.LAMBDA(_xlpm.x,LEFT(_xlpm.x&amp;REPT(" ",8),8))(P1816) &amp; _xlfn.LAMBDA(_xlpm.x,LEFT(_xlpm.x&amp;REPT(" ",8),8))($Q1816)))</f>
        <v/>
      </c>
    </row>
    <row r="1817" spans="4:18" x14ac:dyDescent="0.3">
      <c r="D1817" s="30">
        <f t="shared" si="639"/>
        <v>1815</v>
      </c>
      <c r="E1817" s="29"/>
      <c r="F1817" s="29"/>
      <c r="G1817" s="29"/>
      <c r="H1817" s="29"/>
      <c r="I1817" s="29"/>
      <c r="J1817" s="29"/>
      <c r="L1817" s="16">
        <f t="shared" si="642"/>
        <v>9606</v>
      </c>
      <c r="M1817" s="32" t="str">
        <f t="shared" si="643"/>
        <v>C</v>
      </c>
      <c r="N1817" s="29" t="str">
        <f t="shared" si="635"/>
        <v/>
      </c>
      <c r="O1817" s="29" t="str">
        <f t="shared" si="636"/>
        <v/>
      </c>
      <c r="P1817" s="29" t="str">
        <f t="shared" si="637"/>
        <v/>
      </c>
      <c r="Q1817" s="29" t="str">
        <f t="shared" si="638"/>
        <v>[PAP_TR]</v>
      </c>
      <c r="R1817" s="29" t="str" cm="1">
        <f t="array" ref="R1817">IF(N1817="","",(_xlfn.LAMBDA(_xlpm.x,LEFT(_xlpm.x&amp;REPT(" ",8),8))($N1817) &amp; _xlfn.LAMBDA(_xlpm.x,LEFT(_xlpm.x&amp;REPT(" ",8),8))($O1817) &amp; _xlfn.LAMBDA(_xlpm.x,LEFT(_xlpm.x&amp;REPT(" ",8),8))(P1817) &amp; _xlfn.LAMBDA(_xlpm.x,LEFT(_xlpm.x&amp;REPT(" ",8),8))($Q1817)))</f>
        <v/>
      </c>
    </row>
    <row r="1818" spans="4:18" x14ac:dyDescent="0.3">
      <c r="D1818" s="30">
        <f t="shared" si="639"/>
        <v>1816</v>
      </c>
      <c r="E1818" s="29"/>
      <c r="F1818" s="29"/>
      <c r="G1818" s="29"/>
      <c r="H1818" s="29"/>
      <c r="I1818" s="29"/>
      <c r="J1818" s="29"/>
      <c r="L1818" s="16">
        <f t="shared" si="642"/>
        <v>9606</v>
      </c>
      <c r="M1818" s="32" t="str">
        <f t="shared" si="643"/>
        <v>D</v>
      </c>
      <c r="N1818" s="29" t="str">
        <f t="shared" si="635"/>
        <v/>
      </c>
      <c r="O1818" s="29" t="str">
        <f t="shared" si="636"/>
        <v/>
      </c>
      <c r="P1818" s="29" t="str">
        <f t="shared" si="637"/>
        <v/>
      </c>
      <c r="Q1818" s="29" t="str">
        <f t="shared" si="638"/>
        <v>[PAP_TR]</v>
      </c>
      <c r="R1818" s="29" t="str" cm="1">
        <f t="array" ref="R1818">IF(N1818="","",(_xlfn.LAMBDA(_xlpm.x,LEFT(_xlpm.x&amp;REPT(" ",8),8))($N1818) &amp; _xlfn.LAMBDA(_xlpm.x,LEFT(_xlpm.x&amp;REPT(" ",8),8))($O1818) &amp; _xlfn.LAMBDA(_xlpm.x,LEFT(_xlpm.x&amp;REPT(" ",8),8))(P1818) &amp; _xlfn.LAMBDA(_xlpm.x,LEFT(_xlpm.x&amp;REPT(" ",8),8))($Q1818)))</f>
        <v/>
      </c>
    </row>
    <row r="1819" spans="4:18" x14ac:dyDescent="0.3">
      <c r="D1819" s="30">
        <f t="shared" si="639"/>
        <v>1817</v>
      </c>
      <c r="E1819" s="29"/>
      <c r="F1819" s="29"/>
      <c r="G1819" s="29"/>
      <c r="H1819" s="29"/>
      <c r="I1819" s="29"/>
      <c r="J1819" s="29"/>
      <c r="L1819" s="16">
        <f t="shared" si="642"/>
        <v>9606</v>
      </c>
      <c r="M1819" s="32" t="str">
        <f t="shared" si="643"/>
        <v>E</v>
      </c>
      <c r="N1819" s="29" t="str">
        <f t="shared" si="635"/>
        <v/>
      </c>
      <c r="O1819" s="29" t="str">
        <f t="shared" si="636"/>
        <v/>
      </c>
      <c r="P1819" s="29" t="str">
        <f t="shared" si="637"/>
        <v/>
      </c>
      <c r="Q1819" s="29" t="str">
        <f t="shared" si="638"/>
        <v>[PAP_TR]</v>
      </c>
      <c r="R1819" s="29" t="str" cm="1">
        <f t="array" ref="R1819">IF(N1819="","",(_xlfn.LAMBDA(_xlpm.x,LEFT(_xlpm.x&amp;REPT(" ",8),8))($N1819) &amp; _xlfn.LAMBDA(_xlpm.x,LEFT(_xlpm.x&amp;REPT(" ",8),8))($O1819) &amp; _xlfn.LAMBDA(_xlpm.x,LEFT(_xlpm.x&amp;REPT(" ",8),8))(P1819) &amp; _xlfn.LAMBDA(_xlpm.x,LEFT(_xlpm.x&amp;REPT(" ",8),8))($Q1819)))</f>
        <v/>
      </c>
    </row>
    <row r="1820" spans="4:18" x14ac:dyDescent="0.3">
      <c r="D1820" s="30">
        <f t="shared" si="639"/>
        <v>1818</v>
      </c>
      <c r="E1820" s="29"/>
      <c r="F1820" s="29"/>
      <c r="G1820" s="29"/>
      <c r="H1820" s="29"/>
      <c r="I1820" s="29"/>
      <c r="J1820" s="29"/>
      <c r="L1820" s="16">
        <f t="shared" si="642"/>
        <v>9606</v>
      </c>
      <c r="M1820" s="32" t="str">
        <f t="shared" si="643"/>
        <v>F</v>
      </c>
      <c r="N1820" s="29" t="str">
        <f t="shared" si="635"/>
        <v/>
      </c>
      <c r="O1820" s="29" t="str">
        <f t="shared" si="636"/>
        <v/>
      </c>
      <c r="P1820" s="29" t="str">
        <f t="shared" si="637"/>
        <v/>
      </c>
      <c r="Q1820" s="29" t="str">
        <f t="shared" si="638"/>
        <v>[PAP_TR]</v>
      </c>
      <c r="R1820" s="29" t="str" cm="1">
        <f t="array" ref="R1820">IF(N1820="","",(_xlfn.LAMBDA(_xlpm.x,LEFT(_xlpm.x&amp;REPT(" ",8),8))($N1820) &amp; _xlfn.LAMBDA(_xlpm.x,LEFT(_xlpm.x&amp;REPT(" ",8),8))($O1820) &amp; _xlfn.LAMBDA(_xlpm.x,LEFT(_xlpm.x&amp;REPT(" ",8),8))(P1820) &amp; _xlfn.LAMBDA(_xlpm.x,LEFT(_xlpm.x&amp;REPT(" ",8),8))($Q1820)))</f>
        <v/>
      </c>
    </row>
    <row r="1821" spans="4:18" x14ac:dyDescent="0.3">
      <c r="D1821" s="30">
        <f t="shared" si="639"/>
        <v>1819</v>
      </c>
      <c r="E1821" s="29"/>
      <c r="F1821" s="29"/>
      <c r="G1821" s="29"/>
      <c r="H1821" s="29"/>
      <c r="I1821" s="29"/>
      <c r="J1821" s="29"/>
      <c r="L1821" s="16">
        <f t="shared" ref="L1821" si="644">L1804+1</f>
        <v>9607</v>
      </c>
      <c r="M1821" s="32" t="str">
        <f t="shared" ref="M1821:M1822" si="645">M1804</f>
        <v>-</v>
      </c>
      <c r="N1821" s="29" t="str">
        <f t="shared" si="635"/>
        <v/>
      </c>
      <c r="O1821" s="29" t="str">
        <f t="shared" si="636"/>
        <v/>
      </c>
      <c r="P1821" s="29" t="str">
        <f t="shared" si="637"/>
        <v/>
      </c>
      <c r="Q1821" s="29" t="str">
        <f t="shared" si="638"/>
        <v>[PAP_TR]</v>
      </c>
      <c r="R1821" s="29" t="str" cm="1">
        <f t="array" ref="R1821">IF(N1821="","",(_xlfn.LAMBDA(_xlpm.x,LEFT(_xlpm.x&amp;REPT(" ",8),8))($N1821) &amp; _xlfn.LAMBDA(_xlpm.x,LEFT(_xlpm.x&amp;REPT(" ",8),8))($O1821) &amp; _xlfn.LAMBDA(_xlpm.x,LEFT(_xlpm.x&amp;REPT(" ",8),8))(P1821) &amp; _xlfn.LAMBDA(_xlpm.x,LEFT(_xlpm.x&amp;REPT(" ",8),8))($Q1821)))</f>
        <v/>
      </c>
    </row>
    <row r="1822" spans="4:18" x14ac:dyDescent="0.3">
      <c r="D1822" s="30">
        <f t="shared" si="639"/>
        <v>1820</v>
      </c>
      <c r="E1822" s="29"/>
      <c r="F1822" s="29"/>
      <c r="G1822" s="29"/>
      <c r="H1822" s="29"/>
      <c r="I1822" s="29"/>
      <c r="J1822" s="29"/>
      <c r="L1822" s="16">
        <f t="shared" ref="L1822:L1837" si="646">L1821</f>
        <v>9607</v>
      </c>
      <c r="M1822" s="32">
        <f t="shared" si="645"/>
        <v>0</v>
      </c>
      <c r="N1822" s="29" t="str">
        <f t="shared" si="635"/>
        <v/>
      </c>
      <c r="O1822" s="29" t="str">
        <f t="shared" si="636"/>
        <v/>
      </c>
      <c r="P1822" s="29" t="str">
        <f t="shared" si="637"/>
        <v/>
      </c>
      <c r="Q1822" s="29" t="str">
        <f t="shared" si="638"/>
        <v>[PAP_TR]</v>
      </c>
      <c r="R1822" s="29" t="str" cm="1">
        <f t="array" ref="R1822">IF(N1822="","",(_xlfn.LAMBDA(_xlpm.x,LEFT(_xlpm.x&amp;REPT(" ",8),8))($N1822) &amp; _xlfn.LAMBDA(_xlpm.x,LEFT(_xlpm.x&amp;REPT(" ",8),8))($O1822) &amp; _xlfn.LAMBDA(_xlpm.x,LEFT(_xlpm.x&amp;REPT(" ",8),8))(P1822) &amp; _xlfn.LAMBDA(_xlpm.x,LEFT(_xlpm.x&amp;REPT(" ",8),8))($Q1822)))</f>
        <v/>
      </c>
    </row>
    <row r="1823" spans="4:18" x14ac:dyDescent="0.3">
      <c r="D1823" s="30">
        <f t="shared" si="639"/>
        <v>1821</v>
      </c>
      <c r="E1823" s="29"/>
      <c r="F1823" s="29"/>
      <c r="G1823" s="29"/>
      <c r="H1823" s="29"/>
      <c r="I1823" s="29"/>
      <c r="J1823" s="29"/>
      <c r="L1823" s="16">
        <f t="shared" si="646"/>
        <v>9607</v>
      </c>
      <c r="M1823" s="32" t="str">
        <f t="shared" ref="M1823:M1837" si="647">DEC2HEX(HEX2DEC(M1822)+1)</f>
        <v>1</v>
      </c>
      <c r="N1823" s="29" t="str">
        <f t="shared" si="635"/>
        <v/>
      </c>
      <c r="O1823" s="29" t="str">
        <f t="shared" si="636"/>
        <v/>
      </c>
      <c r="P1823" s="29" t="str">
        <f t="shared" si="637"/>
        <v/>
      </c>
      <c r="Q1823" s="29" t="str">
        <f t="shared" si="638"/>
        <v>[PAP_TR]</v>
      </c>
      <c r="R1823" s="29" t="str" cm="1">
        <f t="array" ref="R1823">IF(N1823="","",(_xlfn.LAMBDA(_xlpm.x,LEFT(_xlpm.x&amp;REPT(" ",8),8))($N1823) &amp; _xlfn.LAMBDA(_xlpm.x,LEFT(_xlpm.x&amp;REPT(" ",8),8))($O1823) &amp; _xlfn.LAMBDA(_xlpm.x,LEFT(_xlpm.x&amp;REPT(" ",8),8))(P1823) &amp; _xlfn.LAMBDA(_xlpm.x,LEFT(_xlpm.x&amp;REPT(" ",8),8))($Q1823)))</f>
        <v/>
      </c>
    </row>
    <row r="1824" spans="4:18" x14ac:dyDescent="0.3">
      <c r="D1824" s="30">
        <f t="shared" si="639"/>
        <v>1822</v>
      </c>
      <c r="E1824" s="29"/>
      <c r="F1824" s="29"/>
      <c r="G1824" s="29"/>
      <c r="H1824" s="29"/>
      <c r="I1824" s="29"/>
      <c r="J1824" s="29"/>
      <c r="L1824" s="16">
        <f t="shared" si="646"/>
        <v>9607</v>
      </c>
      <c r="M1824" s="32" t="str">
        <f t="shared" si="647"/>
        <v>2</v>
      </c>
      <c r="N1824" s="29" t="str">
        <f t="shared" si="635"/>
        <v/>
      </c>
      <c r="O1824" s="29" t="str">
        <f t="shared" si="636"/>
        <v/>
      </c>
      <c r="P1824" s="29" t="str">
        <f t="shared" si="637"/>
        <v/>
      </c>
      <c r="Q1824" s="29" t="str">
        <f t="shared" si="638"/>
        <v>[PAP_TR]</v>
      </c>
      <c r="R1824" s="29" t="str" cm="1">
        <f t="array" ref="R1824">IF(N1824="","",(_xlfn.LAMBDA(_xlpm.x,LEFT(_xlpm.x&amp;REPT(" ",8),8))($N1824) &amp; _xlfn.LAMBDA(_xlpm.x,LEFT(_xlpm.x&amp;REPT(" ",8),8))($O1824) &amp; _xlfn.LAMBDA(_xlpm.x,LEFT(_xlpm.x&amp;REPT(" ",8),8))(P1824) &amp; _xlfn.LAMBDA(_xlpm.x,LEFT(_xlpm.x&amp;REPT(" ",8),8))($Q1824)))</f>
        <v/>
      </c>
    </row>
    <row r="1825" spans="4:18" x14ac:dyDescent="0.3">
      <c r="D1825" s="30">
        <f t="shared" si="639"/>
        <v>1823</v>
      </c>
      <c r="E1825" s="29"/>
      <c r="F1825" s="29"/>
      <c r="G1825" s="29"/>
      <c r="H1825" s="29"/>
      <c r="I1825" s="29"/>
      <c r="J1825" s="29"/>
      <c r="L1825" s="16">
        <f t="shared" si="646"/>
        <v>9607</v>
      </c>
      <c r="M1825" s="32" t="str">
        <f t="shared" si="647"/>
        <v>3</v>
      </c>
      <c r="N1825" s="29" t="str">
        <f t="shared" si="635"/>
        <v/>
      </c>
      <c r="O1825" s="29" t="str">
        <f t="shared" si="636"/>
        <v/>
      </c>
      <c r="P1825" s="29" t="str">
        <f t="shared" si="637"/>
        <v/>
      </c>
      <c r="Q1825" s="29" t="str">
        <f t="shared" si="638"/>
        <v>[PAP_TR]</v>
      </c>
      <c r="R1825" s="29" t="str" cm="1">
        <f t="array" ref="R1825">IF(N1825="","",(_xlfn.LAMBDA(_xlpm.x,LEFT(_xlpm.x&amp;REPT(" ",8),8))($N1825) &amp; _xlfn.LAMBDA(_xlpm.x,LEFT(_xlpm.x&amp;REPT(" ",8),8))($O1825) &amp; _xlfn.LAMBDA(_xlpm.x,LEFT(_xlpm.x&amp;REPT(" ",8),8))(P1825) &amp; _xlfn.LAMBDA(_xlpm.x,LEFT(_xlpm.x&amp;REPT(" ",8),8))($Q1825)))</f>
        <v/>
      </c>
    </row>
    <row r="1826" spans="4:18" x14ac:dyDescent="0.3">
      <c r="D1826" s="30">
        <f t="shared" si="639"/>
        <v>1824</v>
      </c>
      <c r="E1826" s="29"/>
      <c r="F1826" s="29"/>
      <c r="G1826" s="29"/>
      <c r="H1826" s="29"/>
      <c r="I1826" s="29"/>
      <c r="J1826" s="29"/>
      <c r="L1826" s="16">
        <f t="shared" si="646"/>
        <v>9607</v>
      </c>
      <c r="M1826" s="32" t="str">
        <f t="shared" si="647"/>
        <v>4</v>
      </c>
      <c r="N1826" s="29" t="str">
        <f t="shared" si="635"/>
        <v/>
      </c>
      <c r="O1826" s="29" t="str">
        <f t="shared" si="636"/>
        <v/>
      </c>
      <c r="P1826" s="29" t="str">
        <f t="shared" si="637"/>
        <v/>
      </c>
      <c r="Q1826" s="29" t="str">
        <f t="shared" si="638"/>
        <v>[PAP_TR]</v>
      </c>
      <c r="R1826" s="29" t="str" cm="1">
        <f t="array" ref="R1826">IF(N1826="","",(_xlfn.LAMBDA(_xlpm.x,LEFT(_xlpm.x&amp;REPT(" ",8),8))($N1826) &amp; _xlfn.LAMBDA(_xlpm.x,LEFT(_xlpm.x&amp;REPT(" ",8),8))($O1826) &amp; _xlfn.LAMBDA(_xlpm.x,LEFT(_xlpm.x&amp;REPT(" ",8),8))(P1826) &amp; _xlfn.LAMBDA(_xlpm.x,LEFT(_xlpm.x&amp;REPT(" ",8),8))($Q1826)))</f>
        <v/>
      </c>
    </row>
    <row r="1827" spans="4:18" x14ac:dyDescent="0.3">
      <c r="D1827" s="30">
        <f t="shared" si="639"/>
        <v>1825</v>
      </c>
      <c r="E1827" s="29"/>
      <c r="F1827" s="29"/>
      <c r="G1827" s="29"/>
      <c r="H1827" s="29"/>
      <c r="I1827" s="29"/>
      <c r="J1827" s="29"/>
      <c r="L1827" s="16">
        <f t="shared" si="646"/>
        <v>9607</v>
      </c>
      <c r="M1827" s="32" t="str">
        <f t="shared" si="647"/>
        <v>5</v>
      </c>
      <c r="N1827" s="29" t="str">
        <f t="shared" si="635"/>
        <v/>
      </c>
      <c r="O1827" s="29" t="str">
        <f t="shared" si="636"/>
        <v/>
      </c>
      <c r="P1827" s="29" t="str">
        <f t="shared" si="637"/>
        <v/>
      </c>
      <c r="Q1827" s="29" t="str">
        <f t="shared" si="638"/>
        <v>[PAP_TR]</v>
      </c>
      <c r="R1827" s="29" t="str" cm="1">
        <f t="array" ref="R1827">IF(N1827="","",(_xlfn.LAMBDA(_xlpm.x,LEFT(_xlpm.x&amp;REPT(" ",8),8))($N1827) &amp; _xlfn.LAMBDA(_xlpm.x,LEFT(_xlpm.x&amp;REPT(" ",8),8))($O1827) &amp; _xlfn.LAMBDA(_xlpm.x,LEFT(_xlpm.x&amp;REPT(" ",8),8))(P1827) &amp; _xlfn.LAMBDA(_xlpm.x,LEFT(_xlpm.x&amp;REPT(" ",8),8))($Q1827)))</f>
        <v/>
      </c>
    </row>
    <row r="1828" spans="4:18" x14ac:dyDescent="0.3">
      <c r="D1828" s="30">
        <f t="shared" si="639"/>
        <v>1826</v>
      </c>
      <c r="E1828" s="29"/>
      <c r="F1828" s="29"/>
      <c r="G1828" s="29"/>
      <c r="H1828" s="29"/>
      <c r="I1828" s="29"/>
      <c r="J1828" s="29"/>
      <c r="L1828" s="16">
        <f t="shared" si="646"/>
        <v>9607</v>
      </c>
      <c r="M1828" s="32" t="str">
        <f t="shared" si="647"/>
        <v>6</v>
      </c>
      <c r="N1828" s="29" t="str">
        <f t="shared" si="635"/>
        <v/>
      </c>
      <c r="O1828" s="29" t="str">
        <f t="shared" si="636"/>
        <v/>
      </c>
      <c r="P1828" s="29" t="str">
        <f t="shared" si="637"/>
        <v/>
      </c>
      <c r="Q1828" s="29" t="str">
        <f t="shared" si="638"/>
        <v>[PAP_TR]</v>
      </c>
      <c r="R1828" s="29" t="str" cm="1">
        <f t="array" ref="R1828">IF(N1828="","",(_xlfn.LAMBDA(_xlpm.x,LEFT(_xlpm.x&amp;REPT(" ",8),8))($N1828) &amp; _xlfn.LAMBDA(_xlpm.x,LEFT(_xlpm.x&amp;REPT(" ",8),8))($O1828) &amp; _xlfn.LAMBDA(_xlpm.x,LEFT(_xlpm.x&amp;REPT(" ",8),8))(P1828) &amp; _xlfn.LAMBDA(_xlpm.x,LEFT(_xlpm.x&amp;REPT(" ",8),8))($Q1828)))</f>
        <v/>
      </c>
    </row>
    <row r="1829" spans="4:18" x14ac:dyDescent="0.3">
      <c r="D1829" s="30">
        <f t="shared" si="639"/>
        <v>1827</v>
      </c>
      <c r="E1829" s="29"/>
      <c r="F1829" s="29"/>
      <c r="G1829" s="29"/>
      <c r="H1829" s="29"/>
      <c r="I1829" s="29"/>
      <c r="J1829" s="29"/>
      <c r="L1829" s="16">
        <f t="shared" si="646"/>
        <v>9607</v>
      </c>
      <c r="M1829" s="32" t="str">
        <f t="shared" si="647"/>
        <v>7</v>
      </c>
      <c r="N1829" s="29" t="str">
        <f t="shared" si="635"/>
        <v/>
      </c>
      <c r="O1829" s="29" t="str">
        <f t="shared" si="636"/>
        <v/>
      </c>
      <c r="P1829" s="29" t="str">
        <f t="shared" si="637"/>
        <v/>
      </c>
      <c r="Q1829" s="29" t="str">
        <f t="shared" si="638"/>
        <v>[PAP_TR]</v>
      </c>
      <c r="R1829" s="29" t="str" cm="1">
        <f t="array" ref="R1829">IF(N1829="","",(_xlfn.LAMBDA(_xlpm.x,LEFT(_xlpm.x&amp;REPT(" ",8),8))($N1829) &amp; _xlfn.LAMBDA(_xlpm.x,LEFT(_xlpm.x&amp;REPT(" ",8),8))($O1829) &amp; _xlfn.LAMBDA(_xlpm.x,LEFT(_xlpm.x&amp;REPT(" ",8),8))(P1829) &amp; _xlfn.LAMBDA(_xlpm.x,LEFT(_xlpm.x&amp;REPT(" ",8),8))($Q1829)))</f>
        <v/>
      </c>
    </row>
    <row r="1830" spans="4:18" x14ac:dyDescent="0.3">
      <c r="D1830" s="30">
        <f t="shared" si="639"/>
        <v>1828</v>
      </c>
      <c r="E1830" s="29"/>
      <c r="F1830" s="29"/>
      <c r="G1830" s="29"/>
      <c r="H1830" s="29"/>
      <c r="I1830" s="29"/>
      <c r="J1830" s="29"/>
      <c r="L1830" s="16">
        <f t="shared" si="646"/>
        <v>9607</v>
      </c>
      <c r="M1830" s="32" t="str">
        <f t="shared" si="647"/>
        <v>8</v>
      </c>
      <c r="N1830" s="29" t="str">
        <f t="shared" si="635"/>
        <v/>
      </c>
      <c r="O1830" s="29" t="str">
        <f t="shared" si="636"/>
        <v/>
      </c>
      <c r="P1830" s="29" t="str">
        <f t="shared" si="637"/>
        <v/>
      </c>
      <c r="Q1830" s="29" t="str">
        <f t="shared" si="638"/>
        <v>[PAP_TR]</v>
      </c>
      <c r="R1830" s="29" t="str" cm="1">
        <f t="array" ref="R1830">IF(N1830="","",(_xlfn.LAMBDA(_xlpm.x,LEFT(_xlpm.x&amp;REPT(" ",8),8))($N1830) &amp; _xlfn.LAMBDA(_xlpm.x,LEFT(_xlpm.x&amp;REPT(" ",8),8))($O1830) &amp; _xlfn.LAMBDA(_xlpm.x,LEFT(_xlpm.x&amp;REPT(" ",8),8))(P1830) &amp; _xlfn.LAMBDA(_xlpm.x,LEFT(_xlpm.x&amp;REPT(" ",8),8))($Q1830)))</f>
        <v/>
      </c>
    </row>
    <row r="1831" spans="4:18" x14ac:dyDescent="0.3">
      <c r="D1831" s="30">
        <f t="shared" si="639"/>
        <v>1829</v>
      </c>
      <c r="E1831" s="29"/>
      <c r="F1831" s="29"/>
      <c r="G1831" s="29"/>
      <c r="H1831" s="29"/>
      <c r="I1831" s="29"/>
      <c r="J1831" s="29"/>
      <c r="L1831" s="16">
        <f t="shared" si="646"/>
        <v>9607</v>
      </c>
      <c r="M1831" s="32" t="str">
        <f t="shared" si="647"/>
        <v>9</v>
      </c>
      <c r="N1831" s="29" t="str">
        <f t="shared" si="635"/>
        <v/>
      </c>
      <c r="O1831" s="29" t="str">
        <f t="shared" si="636"/>
        <v/>
      </c>
      <c r="P1831" s="29" t="str">
        <f t="shared" si="637"/>
        <v/>
      </c>
      <c r="Q1831" s="29" t="str">
        <f t="shared" si="638"/>
        <v>[PAP_TR]</v>
      </c>
      <c r="R1831" s="29" t="str" cm="1">
        <f t="array" ref="R1831">IF(N1831="","",(_xlfn.LAMBDA(_xlpm.x,LEFT(_xlpm.x&amp;REPT(" ",8),8))($N1831) &amp; _xlfn.LAMBDA(_xlpm.x,LEFT(_xlpm.x&amp;REPT(" ",8),8))($O1831) &amp; _xlfn.LAMBDA(_xlpm.x,LEFT(_xlpm.x&amp;REPT(" ",8),8))(P1831) &amp; _xlfn.LAMBDA(_xlpm.x,LEFT(_xlpm.x&amp;REPT(" ",8),8))($Q1831)))</f>
        <v/>
      </c>
    </row>
    <row r="1832" spans="4:18" x14ac:dyDescent="0.3">
      <c r="D1832" s="30">
        <f t="shared" si="639"/>
        <v>1830</v>
      </c>
      <c r="E1832" s="29"/>
      <c r="F1832" s="29"/>
      <c r="G1832" s="29"/>
      <c r="H1832" s="29"/>
      <c r="I1832" s="29"/>
      <c r="J1832" s="29"/>
      <c r="L1832" s="16">
        <f t="shared" si="646"/>
        <v>9607</v>
      </c>
      <c r="M1832" s="32" t="str">
        <f t="shared" si="647"/>
        <v>A</v>
      </c>
      <c r="N1832" s="29" t="str">
        <f t="shared" si="635"/>
        <v/>
      </c>
      <c r="O1832" s="29" t="str">
        <f t="shared" si="636"/>
        <v/>
      </c>
      <c r="P1832" s="29" t="str">
        <f t="shared" si="637"/>
        <v/>
      </c>
      <c r="Q1832" s="29" t="str">
        <f t="shared" si="638"/>
        <v>[PAP_TR]</v>
      </c>
      <c r="R1832" s="29" t="str" cm="1">
        <f t="array" ref="R1832">IF(N1832="","",(_xlfn.LAMBDA(_xlpm.x,LEFT(_xlpm.x&amp;REPT(" ",8),8))($N1832) &amp; _xlfn.LAMBDA(_xlpm.x,LEFT(_xlpm.x&amp;REPT(" ",8),8))($O1832) &amp; _xlfn.LAMBDA(_xlpm.x,LEFT(_xlpm.x&amp;REPT(" ",8),8))(P1832) &amp; _xlfn.LAMBDA(_xlpm.x,LEFT(_xlpm.x&amp;REPT(" ",8),8))($Q1832)))</f>
        <v/>
      </c>
    </row>
    <row r="1833" spans="4:18" x14ac:dyDescent="0.3">
      <c r="D1833" s="30">
        <f t="shared" si="639"/>
        <v>1831</v>
      </c>
      <c r="E1833" s="29"/>
      <c r="F1833" s="29"/>
      <c r="G1833" s="29"/>
      <c r="H1833" s="29"/>
      <c r="I1833" s="29"/>
      <c r="J1833" s="29"/>
      <c r="L1833" s="16">
        <f t="shared" si="646"/>
        <v>9607</v>
      </c>
      <c r="M1833" s="32" t="str">
        <f t="shared" si="647"/>
        <v>B</v>
      </c>
      <c r="N1833" s="29" t="str">
        <f t="shared" si="635"/>
        <v/>
      </c>
      <c r="O1833" s="29" t="str">
        <f t="shared" si="636"/>
        <v/>
      </c>
      <c r="P1833" s="29" t="str">
        <f t="shared" si="637"/>
        <v/>
      </c>
      <c r="Q1833" s="29" t="str">
        <f t="shared" si="638"/>
        <v>[PAP_TR]</v>
      </c>
      <c r="R1833" s="29" t="str" cm="1">
        <f t="array" ref="R1833">IF(N1833="","",(_xlfn.LAMBDA(_xlpm.x,LEFT(_xlpm.x&amp;REPT(" ",8),8))($N1833) &amp; _xlfn.LAMBDA(_xlpm.x,LEFT(_xlpm.x&amp;REPT(" ",8),8))($O1833) &amp; _xlfn.LAMBDA(_xlpm.x,LEFT(_xlpm.x&amp;REPT(" ",8),8))(P1833) &amp; _xlfn.LAMBDA(_xlpm.x,LEFT(_xlpm.x&amp;REPT(" ",8),8))($Q1833)))</f>
        <v/>
      </c>
    </row>
    <row r="1834" spans="4:18" x14ac:dyDescent="0.3">
      <c r="D1834" s="30">
        <f t="shared" si="639"/>
        <v>1832</v>
      </c>
      <c r="E1834" s="29"/>
      <c r="F1834" s="29"/>
      <c r="G1834" s="29"/>
      <c r="H1834" s="29"/>
      <c r="I1834" s="29"/>
      <c r="J1834" s="29"/>
      <c r="L1834" s="16">
        <f t="shared" si="646"/>
        <v>9607</v>
      </c>
      <c r="M1834" s="32" t="str">
        <f t="shared" si="647"/>
        <v>C</v>
      </c>
      <c r="N1834" s="29" t="str">
        <f t="shared" si="635"/>
        <v/>
      </c>
      <c r="O1834" s="29" t="str">
        <f t="shared" si="636"/>
        <v/>
      </c>
      <c r="P1834" s="29" t="str">
        <f t="shared" si="637"/>
        <v/>
      </c>
      <c r="Q1834" s="29" t="str">
        <f t="shared" si="638"/>
        <v>[PAP_TR]</v>
      </c>
      <c r="R1834" s="29" t="str" cm="1">
        <f t="array" ref="R1834">IF(N1834="","",(_xlfn.LAMBDA(_xlpm.x,LEFT(_xlpm.x&amp;REPT(" ",8),8))($N1834) &amp; _xlfn.LAMBDA(_xlpm.x,LEFT(_xlpm.x&amp;REPT(" ",8),8))($O1834) &amp; _xlfn.LAMBDA(_xlpm.x,LEFT(_xlpm.x&amp;REPT(" ",8),8))(P1834) &amp; _xlfn.LAMBDA(_xlpm.x,LEFT(_xlpm.x&amp;REPT(" ",8),8))($Q1834)))</f>
        <v/>
      </c>
    </row>
    <row r="1835" spans="4:18" x14ac:dyDescent="0.3">
      <c r="D1835" s="30">
        <f t="shared" si="639"/>
        <v>1833</v>
      </c>
      <c r="E1835" s="29"/>
      <c r="F1835" s="29"/>
      <c r="G1835" s="29"/>
      <c r="H1835" s="29"/>
      <c r="I1835" s="29"/>
      <c r="J1835" s="29"/>
      <c r="L1835" s="16">
        <f t="shared" si="646"/>
        <v>9607</v>
      </c>
      <c r="M1835" s="32" t="str">
        <f t="shared" si="647"/>
        <v>D</v>
      </c>
      <c r="N1835" s="29" t="str">
        <f t="shared" si="635"/>
        <v/>
      </c>
      <c r="O1835" s="29" t="str">
        <f t="shared" si="636"/>
        <v/>
      </c>
      <c r="P1835" s="29" t="str">
        <f t="shared" si="637"/>
        <v/>
      </c>
      <c r="Q1835" s="29" t="str">
        <f t="shared" si="638"/>
        <v>[PAP_TR]</v>
      </c>
      <c r="R1835" s="29" t="str" cm="1">
        <f t="array" ref="R1835">IF(N1835="","",(_xlfn.LAMBDA(_xlpm.x,LEFT(_xlpm.x&amp;REPT(" ",8),8))($N1835) &amp; _xlfn.LAMBDA(_xlpm.x,LEFT(_xlpm.x&amp;REPT(" ",8),8))($O1835) &amp; _xlfn.LAMBDA(_xlpm.x,LEFT(_xlpm.x&amp;REPT(" ",8),8))(P1835) &amp; _xlfn.LAMBDA(_xlpm.x,LEFT(_xlpm.x&amp;REPT(" ",8),8))($Q1835)))</f>
        <v/>
      </c>
    </row>
    <row r="1836" spans="4:18" x14ac:dyDescent="0.3">
      <c r="D1836" s="30">
        <f t="shared" si="639"/>
        <v>1834</v>
      </c>
      <c r="E1836" s="29"/>
      <c r="F1836" s="29"/>
      <c r="G1836" s="29"/>
      <c r="H1836" s="29"/>
      <c r="I1836" s="29"/>
      <c r="J1836" s="29"/>
      <c r="L1836" s="16">
        <f t="shared" si="646"/>
        <v>9607</v>
      </c>
      <c r="M1836" s="32" t="str">
        <f t="shared" si="647"/>
        <v>E</v>
      </c>
      <c r="N1836" s="29" t="str">
        <f t="shared" si="635"/>
        <v/>
      </c>
      <c r="O1836" s="29" t="str">
        <f t="shared" si="636"/>
        <v/>
      </c>
      <c r="P1836" s="29" t="str">
        <f t="shared" si="637"/>
        <v/>
      </c>
      <c r="Q1836" s="29" t="str">
        <f t="shared" si="638"/>
        <v>[PAP_TR]</v>
      </c>
      <c r="R1836" s="29" t="str" cm="1">
        <f t="array" ref="R1836">IF(N1836="","",(_xlfn.LAMBDA(_xlpm.x,LEFT(_xlpm.x&amp;REPT(" ",8),8))($N1836) &amp; _xlfn.LAMBDA(_xlpm.x,LEFT(_xlpm.x&amp;REPT(" ",8),8))($O1836) &amp; _xlfn.LAMBDA(_xlpm.x,LEFT(_xlpm.x&amp;REPT(" ",8),8))(P1836) &amp; _xlfn.LAMBDA(_xlpm.x,LEFT(_xlpm.x&amp;REPT(" ",8),8))($Q1836)))</f>
        <v/>
      </c>
    </row>
    <row r="1837" spans="4:18" x14ac:dyDescent="0.3">
      <c r="D1837" s="30">
        <f t="shared" si="639"/>
        <v>1835</v>
      </c>
      <c r="E1837" s="29"/>
      <c r="F1837" s="29"/>
      <c r="G1837" s="29"/>
      <c r="H1837" s="29"/>
      <c r="I1837" s="29"/>
      <c r="J1837" s="29"/>
      <c r="L1837" s="16">
        <f t="shared" si="646"/>
        <v>9607</v>
      </c>
      <c r="M1837" s="32" t="str">
        <f t="shared" si="647"/>
        <v>F</v>
      </c>
      <c r="N1837" s="29" t="str">
        <f t="shared" si="635"/>
        <v/>
      </c>
      <c r="O1837" s="29" t="str">
        <f t="shared" si="636"/>
        <v/>
      </c>
      <c r="P1837" s="29" t="str">
        <f t="shared" si="637"/>
        <v/>
      </c>
      <c r="Q1837" s="29" t="str">
        <f t="shared" si="638"/>
        <v>[PAP_TR]</v>
      </c>
      <c r="R1837" s="29" t="str" cm="1">
        <f t="array" ref="R1837">IF(N1837="","",(_xlfn.LAMBDA(_xlpm.x,LEFT(_xlpm.x&amp;REPT(" ",8),8))($N1837) &amp; _xlfn.LAMBDA(_xlpm.x,LEFT(_xlpm.x&amp;REPT(" ",8),8))($O1837) &amp; _xlfn.LAMBDA(_xlpm.x,LEFT(_xlpm.x&amp;REPT(" ",8),8))(P1837) &amp; _xlfn.LAMBDA(_xlpm.x,LEFT(_xlpm.x&amp;REPT(" ",8),8))($Q1837)))</f>
        <v/>
      </c>
    </row>
    <row r="1838" spans="4:18" x14ac:dyDescent="0.3">
      <c r="D1838" s="30">
        <f t="shared" si="639"/>
        <v>1836</v>
      </c>
      <c r="E1838" s="29"/>
      <c r="F1838" s="29"/>
      <c r="G1838" s="29"/>
      <c r="H1838" s="29"/>
      <c r="I1838" s="29"/>
      <c r="J1838" s="29"/>
      <c r="L1838" s="16">
        <f t="shared" ref="L1838" si="648">L1821+1</f>
        <v>9608</v>
      </c>
      <c r="M1838" s="32" t="str">
        <f t="shared" ref="M1838:M1839" si="649">M1821</f>
        <v>-</v>
      </c>
      <c r="N1838" s="29" t="str">
        <f t="shared" si="635"/>
        <v/>
      </c>
      <c r="O1838" s="29" t="str">
        <f t="shared" si="636"/>
        <v/>
      </c>
      <c r="P1838" s="29" t="str">
        <f t="shared" si="637"/>
        <v/>
      </c>
      <c r="Q1838" s="29" t="str">
        <f t="shared" si="638"/>
        <v>[PAP_TR]</v>
      </c>
      <c r="R1838" s="29" t="str" cm="1">
        <f t="array" ref="R1838">IF(N1838="","",(_xlfn.LAMBDA(_xlpm.x,LEFT(_xlpm.x&amp;REPT(" ",8),8))($N1838) &amp; _xlfn.LAMBDA(_xlpm.x,LEFT(_xlpm.x&amp;REPT(" ",8),8))($O1838) &amp; _xlfn.LAMBDA(_xlpm.x,LEFT(_xlpm.x&amp;REPT(" ",8),8))(P1838) &amp; _xlfn.LAMBDA(_xlpm.x,LEFT(_xlpm.x&amp;REPT(" ",8),8))($Q1838)))</f>
        <v/>
      </c>
    </row>
    <row r="1839" spans="4:18" x14ac:dyDescent="0.3">
      <c r="D1839" s="30">
        <f t="shared" si="639"/>
        <v>1837</v>
      </c>
      <c r="E1839" s="29"/>
      <c r="F1839" s="29"/>
      <c r="G1839" s="29"/>
      <c r="H1839" s="29"/>
      <c r="I1839" s="29"/>
      <c r="J1839" s="29"/>
      <c r="L1839" s="16">
        <f t="shared" ref="L1839:L1854" si="650">L1838</f>
        <v>9608</v>
      </c>
      <c r="M1839" s="32">
        <f t="shared" si="649"/>
        <v>0</v>
      </c>
      <c r="N1839" s="29" t="str">
        <f t="shared" si="635"/>
        <v/>
      </c>
      <c r="O1839" s="29" t="str">
        <f t="shared" si="636"/>
        <v/>
      </c>
      <c r="P1839" s="29" t="str">
        <f t="shared" si="637"/>
        <v/>
      </c>
      <c r="Q1839" s="29" t="str">
        <f t="shared" si="638"/>
        <v>[PAP_TR]</v>
      </c>
      <c r="R1839" s="29" t="str" cm="1">
        <f t="array" ref="R1839">IF(N1839="","",(_xlfn.LAMBDA(_xlpm.x,LEFT(_xlpm.x&amp;REPT(" ",8),8))($N1839) &amp; _xlfn.LAMBDA(_xlpm.x,LEFT(_xlpm.x&amp;REPT(" ",8),8))($O1839) &amp; _xlfn.LAMBDA(_xlpm.x,LEFT(_xlpm.x&amp;REPT(" ",8),8))(P1839) &amp; _xlfn.LAMBDA(_xlpm.x,LEFT(_xlpm.x&amp;REPT(" ",8),8))($Q1839)))</f>
        <v/>
      </c>
    </row>
    <row r="1840" spans="4:18" x14ac:dyDescent="0.3">
      <c r="D1840" s="30">
        <f t="shared" si="639"/>
        <v>1838</v>
      </c>
      <c r="E1840" s="29"/>
      <c r="F1840" s="29"/>
      <c r="G1840" s="29"/>
      <c r="H1840" s="29"/>
      <c r="I1840" s="29"/>
      <c r="J1840" s="29"/>
      <c r="L1840" s="16">
        <f t="shared" si="650"/>
        <v>9608</v>
      </c>
      <c r="M1840" s="32" t="str">
        <f t="shared" ref="M1840:M1854" si="651">DEC2HEX(HEX2DEC(M1839)+1)</f>
        <v>1</v>
      </c>
      <c r="N1840" s="29" t="str">
        <f t="shared" si="635"/>
        <v/>
      </c>
      <c r="O1840" s="29" t="str">
        <f t="shared" si="636"/>
        <v/>
      </c>
      <c r="P1840" s="29" t="str">
        <f t="shared" si="637"/>
        <v/>
      </c>
      <c r="Q1840" s="29" t="str">
        <f t="shared" si="638"/>
        <v>[PAP_TR]</v>
      </c>
      <c r="R1840" s="29" t="str" cm="1">
        <f t="array" ref="R1840">IF(N1840="","",(_xlfn.LAMBDA(_xlpm.x,LEFT(_xlpm.x&amp;REPT(" ",8),8))($N1840) &amp; _xlfn.LAMBDA(_xlpm.x,LEFT(_xlpm.x&amp;REPT(" ",8),8))($O1840) &amp; _xlfn.LAMBDA(_xlpm.x,LEFT(_xlpm.x&amp;REPT(" ",8),8))(P1840) &amp; _xlfn.LAMBDA(_xlpm.x,LEFT(_xlpm.x&amp;REPT(" ",8),8))($Q1840)))</f>
        <v/>
      </c>
    </row>
    <row r="1841" spans="4:18" x14ac:dyDescent="0.3">
      <c r="D1841" s="30">
        <f t="shared" si="639"/>
        <v>1839</v>
      </c>
      <c r="E1841" s="29"/>
      <c r="F1841" s="29"/>
      <c r="G1841" s="29"/>
      <c r="H1841" s="29"/>
      <c r="I1841" s="29"/>
      <c r="J1841" s="29"/>
      <c r="L1841" s="16">
        <f t="shared" si="650"/>
        <v>9608</v>
      </c>
      <c r="M1841" s="32" t="str">
        <f t="shared" si="651"/>
        <v>2</v>
      </c>
      <c r="N1841" s="29" t="str">
        <f t="shared" si="635"/>
        <v/>
      </c>
      <c r="O1841" s="29" t="str">
        <f t="shared" si="636"/>
        <v/>
      </c>
      <c r="P1841" s="29" t="str">
        <f t="shared" si="637"/>
        <v/>
      </c>
      <c r="Q1841" s="29" t="str">
        <f t="shared" si="638"/>
        <v>[PAP_TR]</v>
      </c>
      <c r="R1841" s="29" t="str" cm="1">
        <f t="array" ref="R1841">IF(N1841="","",(_xlfn.LAMBDA(_xlpm.x,LEFT(_xlpm.x&amp;REPT(" ",8),8))($N1841) &amp; _xlfn.LAMBDA(_xlpm.x,LEFT(_xlpm.x&amp;REPT(" ",8),8))($O1841) &amp; _xlfn.LAMBDA(_xlpm.x,LEFT(_xlpm.x&amp;REPT(" ",8),8))(P1841) &amp; _xlfn.LAMBDA(_xlpm.x,LEFT(_xlpm.x&amp;REPT(" ",8),8))($Q1841)))</f>
        <v/>
      </c>
    </row>
    <row r="1842" spans="4:18" x14ac:dyDescent="0.3">
      <c r="D1842" s="30">
        <f t="shared" si="639"/>
        <v>1840</v>
      </c>
      <c r="E1842" s="29"/>
      <c r="F1842" s="29"/>
      <c r="G1842" s="29"/>
      <c r="H1842" s="29"/>
      <c r="I1842" s="29"/>
      <c r="J1842" s="29"/>
      <c r="L1842" s="16">
        <f t="shared" si="650"/>
        <v>9608</v>
      </c>
      <c r="M1842" s="32" t="str">
        <f t="shared" si="651"/>
        <v>3</v>
      </c>
      <c r="N1842" s="29" t="str">
        <f t="shared" si="635"/>
        <v/>
      </c>
      <c r="O1842" s="29" t="str">
        <f t="shared" si="636"/>
        <v/>
      </c>
      <c r="P1842" s="29" t="str">
        <f t="shared" si="637"/>
        <v/>
      </c>
      <c r="Q1842" s="29" t="str">
        <f t="shared" si="638"/>
        <v>[PAP_TR]</v>
      </c>
      <c r="R1842" s="29" t="str" cm="1">
        <f t="array" ref="R1842">IF(N1842="","",(_xlfn.LAMBDA(_xlpm.x,LEFT(_xlpm.x&amp;REPT(" ",8),8))($N1842) &amp; _xlfn.LAMBDA(_xlpm.x,LEFT(_xlpm.x&amp;REPT(" ",8),8))($O1842) &amp; _xlfn.LAMBDA(_xlpm.x,LEFT(_xlpm.x&amp;REPT(" ",8),8))(P1842) &amp; _xlfn.LAMBDA(_xlpm.x,LEFT(_xlpm.x&amp;REPT(" ",8),8))($Q1842)))</f>
        <v/>
      </c>
    </row>
    <row r="1843" spans="4:18" x14ac:dyDescent="0.3">
      <c r="D1843" s="30">
        <f t="shared" si="639"/>
        <v>1841</v>
      </c>
      <c r="E1843" s="29"/>
      <c r="F1843" s="29"/>
      <c r="G1843" s="29"/>
      <c r="H1843" s="29"/>
      <c r="I1843" s="29"/>
      <c r="J1843" s="29"/>
      <c r="L1843" s="16">
        <f t="shared" si="650"/>
        <v>9608</v>
      </c>
      <c r="M1843" s="32" t="str">
        <f t="shared" si="651"/>
        <v>4</v>
      </c>
      <c r="N1843" s="29" t="str">
        <f t="shared" si="635"/>
        <v/>
      </c>
      <c r="O1843" s="29" t="str">
        <f t="shared" si="636"/>
        <v/>
      </c>
      <c r="P1843" s="29" t="str">
        <f t="shared" si="637"/>
        <v/>
      </c>
      <c r="Q1843" s="29" t="str">
        <f t="shared" si="638"/>
        <v>[PAP_TR]</v>
      </c>
      <c r="R1843" s="29" t="str" cm="1">
        <f t="array" ref="R1843">IF(N1843="","",(_xlfn.LAMBDA(_xlpm.x,LEFT(_xlpm.x&amp;REPT(" ",8),8))($N1843) &amp; _xlfn.LAMBDA(_xlpm.x,LEFT(_xlpm.x&amp;REPT(" ",8),8))($O1843) &amp; _xlfn.LAMBDA(_xlpm.x,LEFT(_xlpm.x&amp;REPT(" ",8),8))(P1843) &amp; _xlfn.LAMBDA(_xlpm.x,LEFT(_xlpm.x&amp;REPT(" ",8),8))($Q1843)))</f>
        <v/>
      </c>
    </row>
    <row r="1844" spans="4:18" x14ac:dyDescent="0.3">
      <c r="D1844" s="30">
        <f t="shared" si="639"/>
        <v>1842</v>
      </c>
      <c r="E1844" s="29"/>
      <c r="F1844" s="29"/>
      <c r="G1844" s="29"/>
      <c r="H1844" s="29"/>
      <c r="I1844" s="29"/>
      <c r="J1844" s="29"/>
      <c r="L1844" s="16">
        <f t="shared" si="650"/>
        <v>9608</v>
      </c>
      <c r="M1844" s="32" t="str">
        <f t="shared" si="651"/>
        <v>5</v>
      </c>
      <c r="N1844" s="29" t="str">
        <f t="shared" si="635"/>
        <v/>
      </c>
      <c r="O1844" s="29" t="str">
        <f t="shared" si="636"/>
        <v/>
      </c>
      <c r="P1844" s="29" t="str">
        <f t="shared" si="637"/>
        <v/>
      </c>
      <c r="Q1844" s="29" t="str">
        <f t="shared" si="638"/>
        <v>[PAP_TR]</v>
      </c>
      <c r="R1844" s="29" t="str" cm="1">
        <f t="array" ref="R1844">IF(N1844="","",(_xlfn.LAMBDA(_xlpm.x,LEFT(_xlpm.x&amp;REPT(" ",8),8))($N1844) &amp; _xlfn.LAMBDA(_xlpm.x,LEFT(_xlpm.x&amp;REPT(" ",8),8))($O1844) &amp; _xlfn.LAMBDA(_xlpm.x,LEFT(_xlpm.x&amp;REPT(" ",8),8))(P1844) &amp; _xlfn.LAMBDA(_xlpm.x,LEFT(_xlpm.x&amp;REPT(" ",8),8))($Q1844)))</f>
        <v/>
      </c>
    </row>
    <row r="1845" spans="4:18" x14ac:dyDescent="0.3">
      <c r="D1845" s="30">
        <f t="shared" si="639"/>
        <v>1843</v>
      </c>
      <c r="E1845" s="29"/>
      <c r="F1845" s="29"/>
      <c r="G1845" s="29"/>
      <c r="H1845" s="29"/>
      <c r="I1845" s="29"/>
      <c r="J1845" s="29"/>
      <c r="L1845" s="16">
        <f t="shared" si="650"/>
        <v>9608</v>
      </c>
      <c r="M1845" s="32" t="str">
        <f t="shared" si="651"/>
        <v>6</v>
      </c>
      <c r="N1845" s="29" t="str">
        <f t="shared" si="635"/>
        <v/>
      </c>
      <c r="O1845" s="29" t="str">
        <f t="shared" si="636"/>
        <v/>
      </c>
      <c r="P1845" s="29" t="str">
        <f t="shared" si="637"/>
        <v/>
      </c>
      <c r="Q1845" s="29" t="str">
        <f t="shared" si="638"/>
        <v>[PAP_TR]</v>
      </c>
      <c r="R1845" s="29" t="str" cm="1">
        <f t="array" ref="R1845">IF(N1845="","",(_xlfn.LAMBDA(_xlpm.x,LEFT(_xlpm.x&amp;REPT(" ",8),8))($N1845) &amp; _xlfn.LAMBDA(_xlpm.x,LEFT(_xlpm.x&amp;REPT(" ",8),8))($O1845) &amp; _xlfn.LAMBDA(_xlpm.x,LEFT(_xlpm.x&amp;REPT(" ",8),8))(P1845) &amp; _xlfn.LAMBDA(_xlpm.x,LEFT(_xlpm.x&amp;REPT(" ",8),8))($Q1845)))</f>
        <v/>
      </c>
    </row>
    <row r="1846" spans="4:18" x14ac:dyDescent="0.3">
      <c r="D1846" s="30">
        <f t="shared" si="639"/>
        <v>1844</v>
      </c>
      <c r="E1846" s="29"/>
      <c r="F1846" s="29"/>
      <c r="G1846" s="29"/>
      <c r="H1846" s="29"/>
      <c r="I1846" s="29"/>
      <c r="J1846" s="29"/>
      <c r="L1846" s="16">
        <f t="shared" si="650"/>
        <v>9608</v>
      </c>
      <c r="M1846" s="32" t="str">
        <f t="shared" si="651"/>
        <v>7</v>
      </c>
      <c r="N1846" s="29" t="str">
        <f t="shared" si="635"/>
        <v/>
      </c>
      <c r="O1846" s="29" t="str">
        <f t="shared" si="636"/>
        <v/>
      </c>
      <c r="P1846" s="29" t="str">
        <f t="shared" si="637"/>
        <v/>
      </c>
      <c r="Q1846" s="29" t="str">
        <f t="shared" si="638"/>
        <v>[PAP_TR]</v>
      </c>
      <c r="R1846" s="29" t="str" cm="1">
        <f t="array" ref="R1846">IF(N1846="","",(_xlfn.LAMBDA(_xlpm.x,LEFT(_xlpm.x&amp;REPT(" ",8),8))($N1846) &amp; _xlfn.LAMBDA(_xlpm.x,LEFT(_xlpm.x&amp;REPT(" ",8),8))($O1846) &amp; _xlfn.LAMBDA(_xlpm.x,LEFT(_xlpm.x&amp;REPT(" ",8),8))(P1846) &amp; _xlfn.LAMBDA(_xlpm.x,LEFT(_xlpm.x&amp;REPT(" ",8),8))($Q1846)))</f>
        <v/>
      </c>
    </row>
    <row r="1847" spans="4:18" x14ac:dyDescent="0.3">
      <c r="D1847" s="30">
        <f t="shared" si="639"/>
        <v>1845</v>
      </c>
      <c r="E1847" s="29"/>
      <c r="F1847" s="29"/>
      <c r="G1847" s="29"/>
      <c r="H1847" s="29"/>
      <c r="I1847" s="29"/>
      <c r="J1847" s="29"/>
      <c r="L1847" s="16">
        <f t="shared" si="650"/>
        <v>9608</v>
      </c>
      <c r="M1847" s="32" t="str">
        <f t="shared" si="651"/>
        <v>8</v>
      </c>
      <c r="N1847" s="29" t="str">
        <f t="shared" si="635"/>
        <v/>
      </c>
      <c r="O1847" s="29" t="str">
        <f t="shared" si="636"/>
        <v/>
      </c>
      <c r="P1847" s="29" t="str">
        <f t="shared" si="637"/>
        <v/>
      </c>
      <c r="Q1847" s="29" t="str">
        <f t="shared" si="638"/>
        <v>[PAP_TR]</v>
      </c>
      <c r="R1847" s="29" t="str" cm="1">
        <f t="array" ref="R1847">IF(N1847="","",(_xlfn.LAMBDA(_xlpm.x,LEFT(_xlpm.x&amp;REPT(" ",8),8))($N1847) &amp; _xlfn.LAMBDA(_xlpm.x,LEFT(_xlpm.x&amp;REPT(" ",8),8))($O1847) &amp; _xlfn.LAMBDA(_xlpm.x,LEFT(_xlpm.x&amp;REPT(" ",8),8))(P1847) &amp; _xlfn.LAMBDA(_xlpm.x,LEFT(_xlpm.x&amp;REPT(" ",8),8))($Q1847)))</f>
        <v/>
      </c>
    </row>
    <row r="1848" spans="4:18" x14ac:dyDescent="0.3">
      <c r="D1848" s="30">
        <f t="shared" si="639"/>
        <v>1846</v>
      </c>
      <c r="E1848" s="29"/>
      <c r="F1848" s="29"/>
      <c r="G1848" s="29"/>
      <c r="H1848" s="29"/>
      <c r="I1848" s="29"/>
      <c r="J1848" s="29"/>
      <c r="L1848" s="16">
        <f t="shared" si="650"/>
        <v>9608</v>
      </c>
      <c r="M1848" s="32" t="str">
        <f t="shared" si="651"/>
        <v>9</v>
      </c>
      <c r="N1848" s="29" t="str">
        <f t="shared" si="635"/>
        <v/>
      </c>
      <c r="O1848" s="29" t="str">
        <f t="shared" si="636"/>
        <v/>
      </c>
      <c r="P1848" s="29" t="str">
        <f t="shared" si="637"/>
        <v/>
      </c>
      <c r="Q1848" s="29" t="str">
        <f t="shared" si="638"/>
        <v>[PAP_TR]</v>
      </c>
      <c r="R1848" s="29" t="str" cm="1">
        <f t="array" ref="R1848">IF(N1848="","",(_xlfn.LAMBDA(_xlpm.x,LEFT(_xlpm.x&amp;REPT(" ",8),8))($N1848) &amp; _xlfn.LAMBDA(_xlpm.x,LEFT(_xlpm.x&amp;REPT(" ",8),8))($O1848) &amp; _xlfn.LAMBDA(_xlpm.x,LEFT(_xlpm.x&amp;REPT(" ",8),8))(P1848) &amp; _xlfn.LAMBDA(_xlpm.x,LEFT(_xlpm.x&amp;REPT(" ",8),8))($Q1848)))</f>
        <v/>
      </c>
    </row>
    <row r="1849" spans="4:18" x14ac:dyDescent="0.3">
      <c r="D1849" s="30">
        <f t="shared" si="639"/>
        <v>1847</v>
      </c>
      <c r="E1849" s="29"/>
      <c r="F1849" s="29"/>
      <c r="G1849" s="29"/>
      <c r="H1849" s="29"/>
      <c r="I1849" s="29"/>
      <c r="J1849" s="29"/>
      <c r="L1849" s="16">
        <f t="shared" si="650"/>
        <v>9608</v>
      </c>
      <c r="M1849" s="32" t="str">
        <f t="shared" si="651"/>
        <v>A</v>
      </c>
      <c r="N1849" s="29" t="str">
        <f t="shared" si="635"/>
        <v/>
      </c>
      <c r="O1849" s="29" t="str">
        <f t="shared" si="636"/>
        <v/>
      </c>
      <c r="P1849" s="29" t="str">
        <f t="shared" si="637"/>
        <v/>
      </c>
      <c r="Q1849" s="29" t="str">
        <f t="shared" si="638"/>
        <v>[PAP_TR]</v>
      </c>
      <c r="R1849" s="29" t="str" cm="1">
        <f t="array" ref="R1849">IF(N1849="","",(_xlfn.LAMBDA(_xlpm.x,LEFT(_xlpm.x&amp;REPT(" ",8),8))($N1849) &amp; _xlfn.LAMBDA(_xlpm.x,LEFT(_xlpm.x&amp;REPT(" ",8),8))($O1849) &amp; _xlfn.LAMBDA(_xlpm.x,LEFT(_xlpm.x&amp;REPT(" ",8),8))(P1849) &amp; _xlfn.LAMBDA(_xlpm.x,LEFT(_xlpm.x&amp;REPT(" ",8),8))($Q1849)))</f>
        <v/>
      </c>
    </row>
    <row r="1850" spans="4:18" x14ac:dyDescent="0.3">
      <c r="D1850" s="30">
        <f t="shared" si="639"/>
        <v>1848</v>
      </c>
      <c r="E1850" s="29"/>
      <c r="F1850" s="29"/>
      <c r="G1850" s="29"/>
      <c r="H1850" s="29"/>
      <c r="I1850" s="29"/>
      <c r="J1850" s="29"/>
      <c r="L1850" s="16">
        <f t="shared" si="650"/>
        <v>9608</v>
      </c>
      <c r="M1850" s="32" t="str">
        <f t="shared" si="651"/>
        <v>B</v>
      </c>
      <c r="N1850" s="29" t="str">
        <f t="shared" si="635"/>
        <v/>
      </c>
      <c r="O1850" s="29" t="str">
        <f t="shared" si="636"/>
        <v/>
      </c>
      <c r="P1850" s="29" t="str">
        <f t="shared" si="637"/>
        <v/>
      </c>
      <c r="Q1850" s="29" t="str">
        <f t="shared" si="638"/>
        <v>[PAP_TR]</v>
      </c>
      <c r="R1850" s="29" t="str" cm="1">
        <f t="array" ref="R1850">IF(N1850="","",(_xlfn.LAMBDA(_xlpm.x,LEFT(_xlpm.x&amp;REPT(" ",8),8))($N1850) &amp; _xlfn.LAMBDA(_xlpm.x,LEFT(_xlpm.x&amp;REPT(" ",8),8))($O1850) &amp; _xlfn.LAMBDA(_xlpm.x,LEFT(_xlpm.x&amp;REPT(" ",8),8))(P1850) &amp; _xlfn.LAMBDA(_xlpm.x,LEFT(_xlpm.x&amp;REPT(" ",8),8))($Q1850)))</f>
        <v/>
      </c>
    </row>
    <row r="1851" spans="4:18" x14ac:dyDescent="0.3">
      <c r="D1851" s="30">
        <f t="shared" si="639"/>
        <v>1849</v>
      </c>
      <c r="E1851" s="29"/>
      <c r="F1851" s="29"/>
      <c r="G1851" s="29"/>
      <c r="H1851" s="29"/>
      <c r="I1851" s="29"/>
      <c r="J1851" s="29"/>
      <c r="L1851" s="16">
        <f t="shared" si="650"/>
        <v>9608</v>
      </c>
      <c r="M1851" s="32" t="str">
        <f t="shared" si="651"/>
        <v>C</v>
      </c>
      <c r="N1851" s="29" t="str">
        <f t="shared" si="635"/>
        <v/>
      </c>
      <c r="O1851" s="29" t="str">
        <f t="shared" si="636"/>
        <v/>
      </c>
      <c r="P1851" s="29" t="str">
        <f t="shared" si="637"/>
        <v/>
      </c>
      <c r="Q1851" s="29" t="str">
        <f t="shared" si="638"/>
        <v>[PAP_TR]</v>
      </c>
      <c r="R1851" s="29" t="str" cm="1">
        <f t="array" ref="R1851">IF(N1851="","",(_xlfn.LAMBDA(_xlpm.x,LEFT(_xlpm.x&amp;REPT(" ",8),8))($N1851) &amp; _xlfn.LAMBDA(_xlpm.x,LEFT(_xlpm.x&amp;REPT(" ",8),8))($O1851) &amp; _xlfn.LAMBDA(_xlpm.x,LEFT(_xlpm.x&amp;REPT(" ",8),8))(P1851) &amp; _xlfn.LAMBDA(_xlpm.x,LEFT(_xlpm.x&amp;REPT(" ",8),8))($Q1851)))</f>
        <v/>
      </c>
    </row>
    <row r="1852" spans="4:18" x14ac:dyDescent="0.3">
      <c r="D1852" s="30">
        <f t="shared" si="639"/>
        <v>1850</v>
      </c>
      <c r="E1852" s="29"/>
      <c r="F1852" s="29"/>
      <c r="G1852" s="29"/>
      <c r="H1852" s="29"/>
      <c r="I1852" s="29"/>
      <c r="J1852" s="29"/>
      <c r="L1852" s="16">
        <f t="shared" si="650"/>
        <v>9608</v>
      </c>
      <c r="M1852" s="32" t="str">
        <f t="shared" si="651"/>
        <v>D</v>
      </c>
      <c r="N1852" s="29" t="str">
        <f t="shared" si="635"/>
        <v/>
      </c>
      <c r="O1852" s="29" t="str">
        <f t="shared" si="636"/>
        <v/>
      </c>
      <c r="P1852" s="29" t="str">
        <f t="shared" si="637"/>
        <v/>
      </c>
      <c r="Q1852" s="29" t="str">
        <f t="shared" si="638"/>
        <v>[PAP_TR]</v>
      </c>
      <c r="R1852" s="29" t="str" cm="1">
        <f t="array" ref="R1852">IF(N1852="","",(_xlfn.LAMBDA(_xlpm.x,LEFT(_xlpm.x&amp;REPT(" ",8),8))($N1852) &amp; _xlfn.LAMBDA(_xlpm.x,LEFT(_xlpm.x&amp;REPT(" ",8),8))($O1852) &amp; _xlfn.LAMBDA(_xlpm.x,LEFT(_xlpm.x&amp;REPT(" ",8),8))(P1852) &amp; _xlfn.LAMBDA(_xlpm.x,LEFT(_xlpm.x&amp;REPT(" ",8),8))($Q1852)))</f>
        <v/>
      </c>
    </row>
    <row r="1853" spans="4:18" x14ac:dyDescent="0.3">
      <c r="D1853" s="30">
        <f t="shared" si="639"/>
        <v>1851</v>
      </c>
      <c r="E1853" s="29"/>
      <c r="F1853" s="29"/>
      <c r="G1853" s="29"/>
      <c r="H1853" s="29"/>
      <c r="I1853" s="29"/>
      <c r="J1853" s="29"/>
      <c r="L1853" s="16">
        <f t="shared" si="650"/>
        <v>9608</v>
      </c>
      <c r="M1853" s="32" t="str">
        <f t="shared" si="651"/>
        <v>E</v>
      </c>
      <c r="N1853" s="29" t="str">
        <f t="shared" si="635"/>
        <v/>
      </c>
      <c r="O1853" s="29" t="str">
        <f t="shared" si="636"/>
        <v/>
      </c>
      <c r="P1853" s="29" t="str">
        <f t="shared" si="637"/>
        <v/>
      </c>
      <c r="Q1853" s="29" t="str">
        <f t="shared" si="638"/>
        <v>[PAP_TR]</v>
      </c>
      <c r="R1853" s="29" t="str" cm="1">
        <f t="array" ref="R1853">IF(N1853="","",(_xlfn.LAMBDA(_xlpm.x,LEFT(_xlpm.x&amp;REPT(" ",8),8))($N1853) &amp; _xlfn.LAMBDA(_xlpm.x,LEFT(_xlpm.x&amp;REPT(" ",8),8))($O1853) &amp; _xlfn.LAMBDA(_xlpm.x,LEFT(_xlpm.x&amp;REPT(" ",8),8))(P1853) &amp; _xlfn.LAMBDA(_xlpm.x,LEFT(_xlpm.x&amp;REPT(" ",8),8))($Q1853)))</f>
        <v/>
      </c>
    </row>
    <row r="1854" spans="4:18" x14ac:dyDescent="0.3">
      <c r="D1854" s="30">
        <f t="shared" si="639"/>
        <v>1852</v>
      </c>
      <c r="E1854" s="29"/>
      <c r="F1854" s="29"/>
      <c r="G1854" s="29"/>
      <c r="H1854" s="29"/>
      <c r="I1854" s="29"/>
      <c r="J1854" s="29"/>
      <c r="L1854" s="16">
        <f t="shared" si="650"/>
        <v>9608</v>
      </c>
      <c r="M1854" s="32" t="str">
        <f t="shared" si="651"/>
        <v>F</v>
      </c>
      <c r="N1854" s="29" t="str">
        <f t="shared" si="635"/>
        <v/>
      </c>
      <c r="O1854" s="29" t="str">
        <f t="shared" si="636"/>
        <v/>
      </c>
      <c r="P1854" s="29" t="str">
        <f t="shared" si="637"/>
        <v/>
      </c>
      <c r="Q1854" s="29" t="str">
        <f t="shared" si="638"/>
        <v>[PAP_TR]</v>
      </c>
      <c r="R1854" s="29" t="str" cm="1">
        <f t="array" ref="R1854">IF(N1854="","",(_xlfn.LAMBDA(_xlpm.x,LEFT(_xlpm.x&amp;REPT(" ",8),8))($N1854) &amp; _xlfn.LAMBDA(_xlpm.x,LEFT(_xlpm.x&amp;REPT(" ",8),8))($O1854) &amp; _xlfn.LAMBDA(_xlpm.x,LEFT(_xlpm.x&amp;REPT(" ",8),8))(P1854) &amp; _xlfn.LAMBDA(_xlpm.x,LEFT(_xlpm.x&amp;REPT(" ",8),8))($Q1854)))</f>
        <v/>
      </c>
    </row>
    <row r="1855" spans="4:18" x14ac:dyDescent="0.3">
      <c r="D1855" s="30">
        <f t="shared" si="639"/>
        <v>1853</v>
      </c>
      <c r="E1855" s="29"/>
      <c r="F1855" s="29"/>
      <c r="G1855" s="29"/>
      <c r="H1855" s="29"/>
      <c r="I1855" s="29"/>
      <c r="J1855" s="29"/>
      <c r="L1855" s="16">
        <f t="shared" ref="L1855" si="652">L1838+1</f>
        <v>9609</v>
      </c>
      <c r="M1855" s="32" t="str">
        <f t="shared" ref="M1855:M1856" si="653">M1838</f>
        <v>-</v>
      </c>
      <c r="N1855" s="29" t="str">
        <f t="shared" si="635"/>
        <v/>
      </c>
      <c r="O1855" s="29" t="str">
        <f t="shared" si="636"/>
        <v/>
      </c>
      <c r="P1855" s="29" t="str">
        <f t="shared" si="637"/>
        <v/>
      </c>
      <c r="Q1855" s="29" t="str">
        <f t="shared" si="638"/>
        <v>[PAP_TR]</v>
      </c>
      <c r="R1855" s="29" t="str" cm="1">
        <f t="array" ref="R1855">IF(N1855="","",(_xlfn.LAMBDA(_xlpm.x,LEFT(_xlpm.x&amp;REPT(" ",8),8))($N1855) &amp; _xlfn.LAMBDA(_xlpm.x,LEFT(_xlpm.x&amp;REPT(" ",8),8))($O1855) &amp; _xlfn.LAMBDA(_xlpm.x,LEFT(_xlpm.x&amp;REPT(" ",8),8))(P1855) &amp; _xlfn.LAMBDA(_xlpm.x,LEFT(_xlpm.x&amp;REPT(" ",8),8))($Q1855)))</f>
        <v/>
      </c>
    </row>
    <row r="1856" spans="4:18" x14ac:dyDescent="0.3">
      <c r="D1856" s="30">
        <f t="shared" si="639"/>
        <v>1854</v>
      </c>
      <c r="E1856" s="29"/>
      <c r="F1856" s="29"/>
      <c r="G1856" s="29"/>
      <c r="H1856" s="29"/>
      <c r="I1856" s="29"/>
      <c r="J1856" s="29"/>
      <c r="L1856" s="16">
        <f t="shared" ref="L1856:L1871" si="654">L1855</f>
        <v>9609</v>
      </c>
      <c r="M1856" s="32">
        <f t="shared" si="653"/>
        <v>0</v>
      </c>
      <c r="N1856" s="29" t="str">
        <f t="shared" si="635"/>
        <v/>
      </c>
      <c r="O1856" s="29" t="str">
        <f t="shared" si="636"/>
        <v/>
      </c>
      <c r="P1856" s="29" t="str">
        <f t="shared" si="637"/>
        <v/>
      </c>
      <c r="Q1856" s="29" t="str">
        <f t="shared" si="638"/>
        <v>[PAP_TR]</v>
      </c>
      <c r="R1856" s="29" t="str" cm="1">
        <f t="array" ref="R1856">IF(N1856="","",(_xlfn.LAMBDA(_xlpm.x,LEFT(_xlpm.x&amp;REPT(" ",8),8))($N1856) &amp; _xlfn.LAMBDA(_xlpm.x,LEFT(_xlpm.x&amp;REPT(" ",8),8))($O1856) &amp; _xlfn.LAMBDA(_xlpm.x,LEFT(_xlpm.x&amp;REPT(" ",8),8))(P1856) &amp; _xlfn.LAMBDA(_xlpm.x,LEFT(_xlpm.x&amp;REPT(" ",8),8))($Q1856)))</f>
        <v/>
      </c>
    </row>
    <row r="1857" spans="4:19" x14ac:dyDescent="0.3">
      <c r="D1857" s="30">
        <f t="shared" si="639"/>
        <v>1855</v>
      </c>
      <c r="E1857" s="29"/>
      <c r="F1857" s="29"/>
      <c r="G1857" s="29"/>
      <c r="H1857" s="29"/>
      <c r="I1857" s="29"/>
      <c r="J1857" s="29"/>
      <c r="L1857" s="16">
        <f t="shared" si="654"/>
        <v>9609</v>
      </c>
      <c r="M1857" s="32" t="str">
        <f t="shared" ref="M1857:M1871" si="655">DEC2HEX(HEX2DEC(M1856)+1)</f>
        <v>1</v>
      </c>
      <c r="N1857" s="29" t="str">
        <f t="shared" si="635"/>
        <v/>
      </c>
      <c r="O1857" s="29" t="str">
        <f t="shared" si="636"/>
        <v/>
      </c>
      <c r="P1857" s="29" t="str">
        <f t="shared" si="637"/>
        <v/>
      </c>
      <c r="Q1857" s="29" t="str">
        <f t="shared" si="638"/>
        <v>[PAP_TR]</v>
      </c>
      <c r="R1857" s="29" t="str" cm="1">
        <f t="array" ref="R1857">IF(N1857="","",(_xlfn.LAMBDA(_xlpm.x,LEFT(_xlpm.x&amp;REPT(" ",8),8))($N1857) &amp; _xlfn.LAMBDA(_xlpm.x,LEFT(_xlpm.x&amp;REPT(" ",8),8))($O1857) &amp; _xlfn.LAMBDA(_xlpm.x,LEFT(_xlpm.x&amp;REPT(" ",8),8))(P1857) &amp; _xlfn.LAMBDA(_xlpm.x,LEFT(_xlpm.x&amp;REPT(" ",8),8))($Q1857)))</f>
        <v/>
      </c>
    </row>
    <row r="1858" spans="4:19" x14ac:dyDescent="0.3">
      <c r="D1858" s="30">
        <f t="shared" si="639"/>
        <v>1856</v>
      </c>
      <c r="E1858" s="29"/>
      <c r="F1858" s="29"/>
      <c r="G1858" s="29"/>
      <c r="H1858" s="29"/>
      <c r="I1858" s="29"/>
      <c r="J1858" s="29"/>
      <c r="L1858" s="16">
        <f t="shared" si="654"/>
        <v>9609</v>
      </c>
      <c r="M1858" s="32" t="str">
        <f t="shared" si="655"/>
        <v>2</v>
      </c>
      <c r="N1858" s="29" t="str">
        <f t="shared" ref="N1858:N1921" si="656">LEFT($S1858, 8)</f>
        <v/>
      </c>
      <c r="O1858" s="29" t="str">
        <f t="shared" ref="O1858:O1921" si="657">MID($S1858, 9, 8)</f>
        <v/>
      </c>
      <c r="P1858" s="29" t="str">
        <f t="shared" ref="P1858:P1921" si="658">MID($S1858, 17, 8)</f>
        <v/>
      </c>
      <c r="Q1858" s="29" t="str">
        <f t="shared" si="638"/>
        <v>[PAP_TR]</v>
      </c>
      <c r="R1858" s="29" t="str" cm="1">
        <f t="array" ref="R1858">IF(N1858="","",(_xlfn.LAMBDA(_xlpm.x,LEFT(_xlpm.x&amp;REPT(" ",8),8))($N1858) &amp; _xlfn.LAMBDA(_xlpm.x,LEFT(_xlpm.x&amp;REPT(" ",8),8))($O1858) &amp; _xlfn.LAMBDA(_xlpm.x,LEFT(_xlpm.x&amp;REPT(" ",8),8))(P1858) &amp; _xlfn.LAMBDA(_xlpm.x,LEFT(_xlpm.x&amp;REPT(" ",8),8))($Q1858)))</f>
        <v/>
      </c>
    </row>
    <row r="1859" spans="4:19" x14ac:dyDescent="0.3">
      <c r="D1859" s="30">
        <f t="shared" si="639"/>
        <v>1857</v>
      </c>
      <c r="E1859" s="29"/>
      <c r="F1859" s="29"/>
      <c r="G1859" s="29"/>
      <c r="H1859" s="29"/>
      <c r="I1859" s="29"/>
      <c r="J1859" s="29"/>
      <c r="L1859" s="16">
        <f t="shared" si="654"/>
        <v>9609</v>
      </c>
      <c r="M1859" s="32" t="str">
        <f t="shared" si="655"/>
        <v>3</v>
      </c>
      <c r="N1859" s="29" t="str">
        <f t="shared" si="656"/>
        <v/>
      </c>
      <c r="O1859" s="29" t="str">
        <f t="shared" si="657"/>
        <v/>
      </c>
      <c r="P1859" s="29" t="str">
        <f t="shared" si="658"/>
        <v/>
      </c>
      <c r="Q1859" s="29" t="str">
        <f t="shared" ref="Q1859:Q1922" si="659">"[" &amp;$B$7 &amp; "]"</f>
        <v>[PAP_TR]</v>
      </c>
      <c r="R1859" s="29" t="str" cm="1">
        <f t="array" ref="R1859">IF(N1859="","",(_xlfn.LAMBDA(_xlpm.x,LEFT(_xlpm.x&amp;REPT(" ",8),8))($N1859) &amp; _xlfn.LAMBDA(_xlpm.x,LEFT(_xlpm.x&amp;REPT(" ",8),8))($O1859) &amp; _xlfn.LAMBDA(_xlpm.x,LEFT(_xlpm.x&amp;REPT(" ",8),8))(P1859) &amp; _xlfn.LAMBDA(_xlpm.x,LEFT(_xlpm.x&amp;REPT(" ",8),8))($Q1859)))</f>
        <v/>
      </c>
    </row>
    <row r="1860" spans="4:19" x14ac:dyDescent="0.3">
      <c r="D1860" s="30">
        <f t="shared" ref="D1860:D1923" si="660">D1859+1</f>
        <v>1858</v>
      </c>
      <c r="E1860" s="29"/>
      <c r="F1860" s="29"/>
      <c r="G1860" s="29"/>
      <c r="H1860" s="29"/>
      <c r="I1860" s="29"/>
      <c r="J1860" s="29"/>
      <c r="L1860" s="16">
        <f t="shared" si="654"/>
        <v>9609</v>
      </c>
      <c r="M1860" s="32" t="str">
        <f t="shared" si="655"/>
        <v>4</v>
      </c>
      <c r="N1860" s="29" t="str">
        <f t="shared" si="656"/>
        <v/>
      </c>
      <c r="O1860" s="29" t="str">
        <f t="shared" si="657"/>
        <v/>
      </c>
      <c r="P1860" s="29" t="str">
        <f t="shared" si="658"/>
        <v/>
      </c>
      <c r="Q1860" s="29" t="str">
        <f t="shared" si="659"/>
        <v>[PAP_TR]</v>
      </c>
      <c r="R1860" s="29" t="str" cm="1">
        <f t="array" ref="R1860">IF(N1860="","",(_xlfn.LAMBDA(_xlpm.x,LEFT(_xlpm.x&amp;REPT(" ",8),8))($N1860) &amp; _xlfn.LAMBDA(_xlpm.x,LEFT(_xlpm.x&amp;REPT(" ",8),8))($O1860) &amp; _xlfn.LAMBDA(_xlpm.x,LEFT(_xlpm.x&amp;REPT(" ",8),8))(P1860) &amp; _xlfn.LAMBDA(_xlpm.x,LEFT(_xlpm.x&amp;REPT(" ",8),8))($Q1860)))</f>
        <v/>
      </c>
    </row>
    <row r="1861" spans="4:19" x14ac:dyDescent="0.3">
      <c r="D1861" s="30">
        <f t="shared" si="660"/>
        <v>1859</v>
      </c>
      <c r="E1861" s="29"/>
      <c r="F1861" s="29"/>
      <c r="G1861" s="29"/>
      <c r="H1861" s="29"/>
      <c r="I1861" s="29"/>
      <c r="J1861" s="29"/>
      <c r="L1861" s="16">
        <f t="shared" si="654"/>
        <v>9609</v>
      </c>
      <c r="M1861" s="32" t="str">
        <f t="shared" si="655"/>
        <v>5</v>
      </c>
      <c r="N1861" s="29" t="str">
        <f t="shared" si="656"/>
        <v/>
      </c>
      <c r="O1861" s="29" t="str">
        <f t="shared" si="657"/>
        <v/>
      </c>
      <c r="P1861" s="29" t="str">
        <f t="shared" si="658"/>
        <v/>
      </c>
      <c r="Q1861" s="29" t="str">
        <f t="shared" si="659"/>
        <v>[PAP_TR]</v>
      </c>
      <c r="R1861" s="29" t="str" cm="1">
        <f t="array" ref="R1861">IF(N1861="","",(_xlfn.LAMBDA(_xlpm.x,LEFT(_xlpm.x&amp;REPT(" ",8),8))($N1861) &amp; _xlfn.LAMBDA(_xlpm.x,LEFT(_xlpm.x&amp;REPT(" ",8),8))($O1861) &amp; _xlfn.LAMBDA(_xlpm.x,LEFT(_xlpm.x&amp;REPT(" ",8),8))(P1861) &amp; _xlfn.LAMBDA(_xlpm.x,LEFT(_xlpm.x&amp;REPT(" ",8),8))($Q1861)))</f>
        <v/>
      </c>
    </row>
    <row r="1862" spans="4:19" x14ac:dyDescent="0.3">
      <c r="D1862" s="30">
        <f t="shared" si="660"/>
        <v>1860</v>
      </c>
      <c r="E1862" s="29"/>
      <c r="F1862" s="29"/>
      <c r="G1862" s="29"/>
      <c r="H1862" s="29"/>
      <c r="I1862" s="29"/>
      <c r="J1862" s="29"/>
      <c r="L1862" s="16">
        <f t="shared" si="654"/>
        <v>9609</v>
      </c>
      <c r="M1862" s="32" t="str">
        <f t="shared" si="655"/>
        <v>6</v>
      </c>
      <c r="N1862" s="29" t="str">
        <f t="shared" si="656"/>
        <v/>
      </c>
      <c r="O1862" s="29" t="str">
        <f t="shared" si="657"/>
        <v/>
      </c>
      <c r="P1862" s="29" t="str">
        <f t="shared" si="658"/>
        <v/>
      </c>
      <c r="Q1862" s="29" t="str">
        <f t="shared" si="659"/>
        <v>[PAP_TR]</v>
      </c>
      <c r="R1862" s="29" t="str" cm="1">
        <f t="array" ref="R1862">IF(N1862="","",(_xlfn.LAMBDA(_xlpm.x,LEFT(_xlpm.x&amp;REPT(" ",8),8))($N1862) &amp; _xlfn.LAMBDA(_xlpm.x,LEFT(_xlpm.x&amp;REPT(" ",8),8))($O1862) &amp; _xlfn.LAMBDA(_xlpm.x,LEFT(_xlpm.x&amp;REPT(" ",8),8))(P1862) &amp; _xlfn.LAMBDA(_xlpm.x,LEFT(_xlpm.x&amp;REPT(" ",8),8))($Q1862)))</f>
        <v/>
      </c>
    </row>
    <row r="1863" spans="4:19" x14ac:dyDescent="0.3">
      <c r="D1863" s="30">
        <f t="shared" si="660"/>
        <v>1861</v>
      </c>
      <c r="E1863" s="29"/>
      <c r="F1863" s="29"/>
      <c r="G1863" s="29"/>
      <c r="H1863" s="29"/>
      <c r="I1863" s="29"/>
      <c r="J1863" s="29"/>
      <c r="L1863" s="16">
        <f t="shared" si="654"/>
        <v>9609</v>
      </c>
      <c r="M1863" s="32" t="str">
        <f t="shared" si="655"/>
        <v>7</v>
      </c>
      <c r="N1863" s="29" t="str">
        <f t="shared" si="656"/>
        <v/>
      </c>
      <c r="O1863" s="29" t="str">
        <f t="shared" si="657"/>
        <v/>
      </c>
      <c r="P1863" s="29" t="str">
        <f t="shared" si="658"/>
        <v/>
      </c>
      <c r="Q1863" s="29" t="str">
        <f t="shared" si="659"/>
        <v>[PAP_TR]</v>
      </c>
      <c r="R1863" s="29" t="str" cm="1">
        <f t="array" ref="R1863">IF(N1863="","",(_xlfn.LAMBDA(_xlpm.x,LEFT(_xlpm.x&amp;REPT(" ",8),8))($N1863) &amp; _xlfn.LAMBDA(_xlpm.x,LEFT(_xlpm.x&amp;REPT(" ",8),8))($O1863) &amp; _xlfn.LAMBDA(_xlpm.x,LEFT(_xlpm.x&amp;REPT(" ",8),8))(P1863) &amp; _xlfn.LAMBDA(_xlpm.x,LEFT(_xlpm.x&amp;REPT(" ",8),8))($Q1863)))</f>
        <v/>
      </c>
    </row>
    <row r="1864" spans="4:19" x14ac:dyDescent="0.3">
      <c r="D1864" s="30">
        <f t="shared" si="660"/>
        <v>1862</v>
      </c>
      <c r="E1864" s="29"/>
      <c r="F1864" s="29"/>
      <c r="G1864" s="29"/>
      <c r="H1864" s="29"/>
      <c r="I1864" s="29"/>
      <c r="J1864" s="29"/>
      <c r="L1864" s="16">
        <f t="shared" si="654"/>
        <v>9609</v>
      </c>
      <c r="M1864" s="32" t="str">
        <f t="shared" si="655"/>
        <v>8</v>
      </c>
      <c r="N1864" s="29" t="str">
        <f t="shared" si="656"/>
        <v/>
      </c>
      <c r="O1864" s="29" t="str">
        <f t="shared" si="657"/>
        <v/>
      </c>
      <c r="P1864" s="29" t="str">
        <f t="shared" si="658"/>
        <v/>
      </c>
      <c r="Q1864" s="29" t="str">
        <f t="shared" si="659"/>
        <v>[PAP_TR]</v>
      </c>
      <c r="R1864" s="29" t="str" cm="1">
        <f t="array" ref="R1864">IF(N1864="","",(_xlfn.LAMBDA(_xlpm.x,LEFT(_xlpm.x&amp;REPT(" ",8),8))($N1864) &amp; _xlfn.LAMBDA(_xlpm.x,LEFT(_xlpm.x&amp;REPT(" ",8),8))($O1864) &amp; _xlfn.LAMBDA(_xlpm.x,LEFT(_xlpm.x&amp;REPT(" ",8),8))(P1864) &amp; _xlfn.LAMBDA(_xlpm.x,LEFT(_xlpm.x&amp;REPT(" ",8),8))($Q1864)))</f>
        <v/>
      </c>
    </row>
    <row r="1865" spans="4:19" x14ac:dyDescent="0.3">
      <c r="D1865" s="30">
        <f t="shared" si="660"/>
        <v>1863</v>
      </c>
      <c r="E1865" s="29"/>
      <c r="F1865" s="29"/>
      <c r="G1865" s="29"/>
      <c r="H1865" s="29"/>
      <c r="I1865" s="29"/>
      <c r="J1865" s="29"/>
      <c r="L1865" s="16">
        <f t="shared" si="654"/>
        <v>9609</v>
      </c>
      <c r="M1865" s="32" t="str">
        <f t="shared" si="655"/>
        <v>9</v>
      </c>
      <c r="N1865" s="29" t="str">
        <f t="shared" si="656"/>
        <v/>
      </c>
      <c r="O1865" s="29" t="str">
        <f t="shared" si="657"/>
        <v/>
      </c>
      <c r="P1865" s="29" t="str">
        <f t="shared" si="658"/>
        <v/>
      </c>
      <c r="Q1865" s="29" t="str">
        <f t="shared" si="659"/>
        <v>[PAP_TR]</v>
      </c>
      <c r="R1865" s="29" t="str" cm="1">
        <f t="array" ref="R1865">IF(N1865="","",(_xlfn.LAMBDA(_xlpm.x,LEFT(_xlpm.x&amp;REPT(" ",8),8))($N1865) &amp; _xlfn.LAMBDA(_xlpm.x,LEFT(_xlpm.x&amp;REPT(" ",8),8))($O1865) &amp; _xlfn.LAMBDA(_xlpm.x,LEFT(_xlpm.x&amp;REPT(" ",8),8))(P1865) &amp; _xlfn.LAMBDA(_xlpm.x,LEFT(_xlpm.x&amp;REPT(" ",8),8))($Q1865)))</f>
        <v/>
      </c>
    </row>
    <row r="1866" spans="4:19" x14ac:dyDescent="0.3">
      <c r="D1866" s="30">
        <f t="shared" si="660"/>
        <v>1864</v>
      </c>
      <c r="E1866" s="29"/>
      <c r="F1866" s="29"/>
      <c r="G1866" s="29"/>
      <c r="H1866" s="29"/>
      <c r="I1866" s="29"/>
      <c r="J1866" s="29"/>
      <c r="L1866" s="16">
        <f t="shared" si="654"/>
        <v>9609</v>
      </c>
      <c r="M1866" s="32" t="str">
        <f t="shared" si="655"/>
        <v>A</v>
      </c>
      <c r="N1866" s="29" t="str">
        <f t="shared" si="656"/>
        <v/>
      </c>
      <c r="O1866" s="29" t="str">
        <f t="shared" si="657"/>
        <v/>
      </c>
      <c r="P1866" s="29" t="str">
        <f t="shared" si="658"/>
        <v/>
      </c>
      <c r="Q1866" s="29" t="str">
        <f t="shared" si="659"/>
        <v>[PAP_TR]</v>
      </c>
      <c r="R1866" s="29" t="str" cm="1">
        <f t="array" ref="R1866">IF(N1866="","",(_xlfn.LAMBDA(_xlpm.x,LEFT(_xlpm.x&amp;REPT(" ",8),8))($N1866) &amp; _xlfn.LAMBDA(_xlpm.x,LEFT(_xlpm.x&amp;REPT(" ",8),8))($O1866) &amp; _xlfn.LAMBDA(_xlpm.x,LEFT(_xlpm.x&amp;REPT(" ",8),8))(P1866) &amp; _xlfn.LAMBDA(_xlpm.x,LEFT(_xlpm.x&amp;REPT(" ",8),8))($Q1866)))</f>
        <v/>
      </c>
    </row>
    <row r="1867" spans="4:19" x14ac:dyDescent="0.3">
      <c r="D1867" s="30">
        <f t="shared" si="660"/>
        <v>1865</v>
      </c>
      <c r="E1867" s="29"/>
      <c r="F1867" s="29"/>
      <c r="G1867" s="29"/>
      <c r="H1867" s="29"/>
      <c r="I1867" s="29"/>
      <c r="J1867" s="29"/>
      <c r="L1867" s="16">
        <f t="shared" si="654"/>
        <v>9609</v>
      </c>
      <c r="M1867" s="32" t="str">
        <f t="shared" si="655"/>
        <v>B</v>
      </c>
      <c r="N1867" s="29" t="str">
        <f t="shared" si="656"/>
        <v/>
      </c>
      <c r="O1867" s="29" t="str">
        <f t="shared" si="657"/>
        <v/>
      </c>
      <c r="P1867" s="29" t="str">
        <f t="shared" si="658"/>
        <v/>
      </c>
      <c r="Q1867" s="29" t="str">
        <f t="shared" si="659"/>
        <v>[PAP_TR]</v>
      </c>
      <c r="R1867" s="29" t="str" cm="1">
        <f t="array" ref="R1867">IF(N1867="","",(_xlfn.LAMBDA(_xlpm.x,LEFT(_xlpm.x&amp;REPT(" ",8),8))($N1867) &amp; _xlfn.LAMBDA(_xlpm.x,LEFT(_xlpm.x&amp;REPT(" ",8),8))($O1867) &amp; _xlfn.LAMBDA(_xlpm.x,LEFT(_xlpm.x&amp;REPT(" ",8),8))(P1867) &amp; _xlfn.LAMBDA(_xlpm.x,LEFT(_xlpm.x&amp;REPT(" ",8),8))($Q1867)))</f>
        <v/>
      </c>
    </row>
    <row r="1868" spans="4:19" x14ac:dyDescent="0.3">
      <c r="D1868" s="30">
        <f t="shared" si="660"/>
        <v>1866</v>
      </c>
      <c r="E1868" s="29"/>
      <c r="F1868" s="29"/>
      <c r="G1868" s="29"/>
      <c r="H1868" s="29"/>
      <c r="I1868" s="29"/>
      <c r="J1868" s="29"/>
      <c r="L1868" s="16">
        <f t="shared" si="654"/>
        <v>9609</v>
      </c>
      <c r="M1868" s="32" t="str">
        <f t="shared" si="655"/>
        <v>C</v>
      </c>
      <c r="N1868" s="29" t="str">
        <f t="shared" si="656"/>
        <v/>
      </c>
      <c r="O1868" s="29" t="str">
        <f t="shared" si="657"/>
        <v/>
      </c>
      <c r="P1868" s="29" t="str">
        <f t="shared" si="658"/>
        <v/>
      </c>
      <c r="Q1868" s="29" t="str">
        <f t="shared" si="659"/>
        <v>[PAP_TR]</v>
      </c>
      <c r="R1868" s="29" t="str" cm="1">
        <f t="array" ref="R1868">IF(N1868="","",(_xlfn.LAMBDA(_xlpm.x,LEFT(_xlpm.x&amp;REPT(" ",8),8))($N1868) &amp; _xlfn.LAMBDA(_xlpm.x,LEFT(_xlpm.x&amp;REPT(" ",8),8))($O1868) &amp; _xlfn.LAMBDA(_xlpm.x,LEFT(_xlpm.x&amp;REPT(" ",8),8))(P1868) &amp; _xlfn.LAMBDA(_xlpm.x,LEFT(_xlpm.x&amp;REPT(" ",8),8))($Q1868)))</f>
        <v/>
      </c>
    </row>
    <row r="1869" spans="4:19" x14ac:dyDescent="0.3">
      <c r="D1869" s="30">
        <f t="shared" si="660"/>
        <v>1867</v>
      </c>
      <c r="E1869" s="29"/>
      <c r="F1869" s="29"/>
      <c r="G1869" s="29"/>
      <c r="H1869" s="29"/>
      <c r="I1869" s="29"/>
      <c r="J1869" s="29"/>
      <c r="L1869" s="16">
        <f t="shared" si="654"/>
        <v>9609</v>
      </c>
      <c r="M1869" s="32" t="str">
        <f t="shared" si="655"/>
        <v>D</v>
      </c>
      <c r="N1869" s="29" t="str">
        <f t="shared" si="656"/>
        <v/>
      </c>
      <c r="O1869" s="29" t="str">
        <f t="shared" si="657"/>
        <v/>
      </c>
      <c r="P1869" s="29" t="str">
        <f t="shared" si="658"/>
        <v/>
      </c>
      <c r="Q1869" s="29" t="str">
        <f t="shared" si="659"/>
        <v>[PAP_TR]</v>
      </c>
      <c r="R1869" s="29" t="str" cm="1">
        <f t="array" ref="R1869">IF(N1869="","",(_xlfn.LAMBDA(_xlpm.x,LEFT(_xlpm.x&amp;REPT(" ",8),8))($N1869) &amp; _xlfn.LAMBDA(_xlpm.x,LEFT(_xlpm.x&amp;REPT(" ",8),8))($O1869) &amp; _xlfn.LAMBDA(_xlpm.x,LEFT(_xlpm.x&amp;REPT(" ",8),8))(P1869) &amp; _xlfn.LAMBDA(_xlpm.x,LEFT(_xlpm.x&amp;REPT(" ",8),8))($Q1869)))</f>
        <v/>
      </c>
    </row>
    <row r="1870" spans="4:19" x14ac:dyDescent="0.3">
      <c r="D1870" s="30">
        <f t="shared" si="660"/>
        <v>1868</v>
      </c>
      <c r="E1870" s="29"/>
      <c r="F1870" s="29"/>
      <c r="G1870" s="29"/>
      <c r="H1870" s="29"/>
      <c r="I1870" s="29"/>
      <c r="J1870" s="29"/>
      <c r="L1870" s="16">
        <f t="shared" si="654"/>
        <v>9609</v>
      </c>
      <c r="M1870" s="32" t="str">
        <f t="shared" si="655"/>
        <v>E</v>
      </c>
      <c r="N1870" s="29" t="str">
        <f t="shared" si="656"/>
        <v/>
      </c>
      <c r="O1870" s="29" t="str">
        <f t="shared" si="657"/>
        <v/>
      </c>
      <c r="P1870" s="29" t="str">
        <f t="shared" si="658"/>
        <v/>
      </c>
      <c r="Q1870" s="29" t="str">
        <f t="shared" si="659"/>
        <v>[PAP_TR]</v>
      </c>
      <c r="R1870" s="29" t="str" cm="1">
        <f t="array" ref="R1870">IF(N1870="","",(_xlfn.LAMBDA(_xlpm.x,LEFT(_xlpm.x&amp;REPT(" ",8),8))($N1870) &amp; _xlfn.LAMBDA(_xlpm.x,LEFT(_xlpm.x&amp;REPT(" ",8),8))($O1870) &amp; _xlfn.LAMBDA(_xlpm.x,LEFT(_xlpm.x&amp;REPT(" ",8),8))(P1870) &amp; _xlfn.LAMBDA(_xlpm.x,LEFT(_xlpm.x&amp;REPT(" ",8),8))($Q1870)))</f>
        <v/>
      </c>
    </row>
    <row r="1871" spans="4:19" x14ac:dyDescent="0.3">
      <c r="D1871" s="30">
        <f t="shared" si="660"/>
        <v>1869</v>
      </c>
      <c r="E1871" s="29"/>
      <c r="F1871" s="29"/>
      <c r="G1871" s="29"/>
      <c r="H1871" s="29"/>
      <c r="I1871" s="29"/>
      <c r="J1871" s="29"/>
      <c r="L1871" s="16">
        <f t="shared" si="654"/>
        <v>9609</v>
      </c>
      <c r="M1871" s="32" t="str">
        <f t="shared" si="655"/>
        <v>F</v>
      </c>
      <c r="N1871" s="29" t="str">
        <f t="shared" si="656"/>
        <v/>
      </c>
      <c r="O1871" s="29" t="str">
        <f t="shared" si="657"/>
        <v/>
      </c>
      <c r="P1871" s="29" t="str">
        <f t="shared" si="658"/>
        <v/>
      </c>
      <c r="Q1871" s="29" t="str">
        <f t="shared" si="659"/>
        <v>[PAP_TR]</v>
      </c>
      <c r="R1871" s="29" t="str" cm="1">
        <f t="array" ref="R1871">IF(N1871="","",(_xlfn.LAMBDA(_xlpm.x,LEFT(_xlpm.x&amp;REPT(" ",8),8))($N1871) &amp; _xlfn.LAMBDA(_xlpm.x,LEFT(_xlpm.x&amp;REPT(" ",8),8))($O1871) &amp; _xlfn.LAMBDA(_xlpm.x,LEFT(_xlpm.x&amp;REPT(" ",8),8))(P1871) &amp; _xlfn.LAMBDA(_xlpm.x,LEFT(_xlpm.x&amp;REPT(" ",8),8))($Q1871)))</f>
        <v/>
      </c>
    </row>
    <row r="1872" spans="4:19" x14ac:dyDescent="0.3">
      <c r="D1872" s="30">
        <f t="shared" si="660"/>
        <v>1870</v>
      </c>
      <c r="E1872" s="29"/>
      <c r="F1872" s="29"/>
      <c r="G1872" s="29"/>
      <c r="H1872" s="29"/>
      <c r="I1872" s="29"/>
      <c r="J1872" s="29"/>
      <c r="L1872" s="16">
        <f t="shared" ref="L1872" si="661">L1855+1</f>
        <v>9610</v>
      </c>
      <c r="M1872" s="32" t="str">
        <f t="shared" ref="M1872:M1873" si="662">M1855</f>
        <v>-</v>
      </c>
      <c r="N1872" s="29" t="str">
        <f t="shared" si="656"/>
        <v xml:space="preserve">Cyl1    </v>
      </c>
      <c r="O1872" s="29" t="str">
        <f t="shared" si="657"/>
        <v xml:space="preserve">Up      </v>
      </c>
      <c r="P1872" s="29" t="str">
        <f t="shared" si="658"/>
        <v xml:space="preserve">Manu    </v>
      </c>
      <c r="Q1872" s="29" t="str">
        <f t="shared" si="659"/>
        <v>[PAP_TR]</v>
      </c>
      <c r="R1872" s="29" t="str" cm="1">
        <f t="array" ref="R1872">IF(N1872="","",(_xlfn.LAMBDA(_xlpm.x,LEFT(_xlpm.x&amp;REPT(" ",8),8))($N1872) &amp; _xlfn.LAMBDA(_xlpm.x,LEFT(_xlpm.x&amp;REPT(" ",8),8))($O1872) &amp; _xlfn.LAMBDA(_xlpm.x,LEFT(_xlpm.x&amp;REPT(" ",8),8))(P1872) &amp; _xlfn.LAMBDA(_xlpm.x,LEFT(_xlpm.x&amp;REPT(" ",8),8))($Q1872)))</f>
        <v>Cyl1    Up      Manu    [PAP_TR]</v>
      </c>
      <c r="S1872" s="31" t="s">
        <v>472</v>
      </c>
    </row>
    <row r="1873" spans="4:19" x14ac:dyDescent="0.3">
      <c r="D1873" s="30">
        <f t="shared" si="660"/>
        <v>1871</v>
      </c>
      <c r="E1873" s="29"/>
      <c r="F1873" s="29"/>
      <c r="G1873" s="29"/>
      <c r="H1873" s="29"/>
      <c r="I1873" s="29"/>
      <c r="J1873" s="29"/>
      <c r="L1873" s="16">
        <f t="shared" ref="L1873:L1888" si="663">L1872</f>
        <v>9610</v>
      </c>
      <c r="M1873" s="32">
        <f t="shared" si="662"/>
        <v>0</v>
      </c>
      <c r="N1873" s="29" t="str">
        <f t="shared" si="656"/>
        <v xml:space="preserve">Cyl1    </v>
      </c>
      <c r="O1873" s="29" t="str">
        <f t="shared" si="657"/>
        <v xml:space="preserve">Up      </v>
      </c>
      <c r="P1873" s="29" t="str">
        <f t="shared" si="658"/>
        <v xml:space="preserve">Error   </v>
      </c>
      <c r="Q1873" s="29" t="str">
        <f t="shared" si="659"/>
        <v>[PAP_TR]</v>
      </c>
      <c r="R1873" s="29" t="str" cm="1">
        <f t="array" ref="R1873">IF(N1873="","",(_xlfn.LAMBDA(_xlpm.x,LEFT(_xlpm.x&amp;REPT(" ",8),8))($N1873) &amp; _xlfn.LAMBDA(_xlpm.x,LEFT(_xlpm.x&amp;REPT(" ",8),8))($O1873) &amp; _xlfn.LAMBDA(_xlpm.x,LEFT(_xlpm.x&amp;REPT(" ",8),8))(P1873) &amp; _xlfn.LAMBDA(_xlpm.x,LEFT(_xlpm.x&amp;REPT(" ",8),8))($Q1873)))</f>
        <v>Cyl1    Up      Error   [PAP_TR]</v>
      </c>
      <c r="S1873" s="31" t="s">
        <v>473</v>
      </c>
    </row>
    <row r="1874" spans="4:19" x14ac:dyDescent="0.3">
      <c r="D1874" s="30">
        <f t="shared" si="660"/>
        <v>1872</v>
      </c>
      <c r="E1874" s="29"/>
      <c r="F1874" s="29"/>
      <c r="G1874" s="29"/>
      <c r="H1874" s="29"/>
      <c r="I1874" s="29"/>
      <c r="J1874" s="29"/>
      <c r="L1874" s="16">
        <f t="shared" si="663"/>
        <v>9610</v>
      </c>
      <c r="M1874" s="32" t="str">
        <f t="shared" ref="M1874:M1888" si="664">DEC2HEX(HEX2DEC(M1873)+1)</f>
        <v>1</v>
      </c>
      <c r="N1874" s="29" t="str">
        <f t="shared" si="656"/>
        <v xml:space="preserve">Cyl1    </v>
      </c>
      <c r="O1874" s="29" t="str">
        <f t="shared" si="657"/>
        <v xml:space="preserve">Up      </v>
      </c>
      <c r="P1874" s="29" t="str">
        <f t="shared" si="658"/>
        <v xml:space="preserve">Able    </v>
      </c>
      <c r="Q1874" s="29" t="str">
        <f t="shared" si="659"/>
        <v>[PAP_TR]</v>
      </c>
      <c r="R1874" s="29" t="str" cm="1">
        <f t="array" ref="R1874">IF(N1874="","",(_xlfn.LAMBDA(_xlpm.x,LEFT(_xlpm.x&amp;REPT(" ",8),8))($N1874) &amp; _xlfn.LAMBDA(_xlpm.x,LEFT(_xlpm.x&amp;REPT(" ",8),8))($O1874) &amp; _xlfn.LAMBDA(_xlpm.x,LEFT(_xlpm.x&amp;REPT(" ",8),8))(P1874) &amp; _xlfn.LAMBDA(_xlpm.x,LEFT(_xlpm.x&amp;REPT(" ",8),8))($Q1874)))</f>
        <v>Cyl1    Up      Able    [PAP_TR]</v>
      </c>
      <c r="S1874" s="31" t="s">
        <v>474</v>
      </c>
    </row>
    <row r="1875" spans="4:19" x14ac:dyDescent="0.3">
      <c r="D1875" s="30">
        <f t="shared" si="660"/>
        <v>1873</v>
      </c>
      <c r="E1875" s="29"/>
      <c r="F1875" s="29"/>
      <c r="G1875" s="29"/>
      <c r="H1875" s="29"/>
      <c r="I1875" s="29"/>
      <c r="J1875" s="29"/>
      <c r="L1875" s="16">
        <f t="shared" si="663"/>
        <v>9610</v>
      </c>
      <c r="M1875" s="32" t="str">
        <f t="shared" si="664"/>
        <v>2</v>
      </c>
      <c r="N1875" s="29" t="str">
        <f t="shared" si="656"/>
        <v xml:space="preserve">Cyl1    </v>
      </c>
      <c r="O1875" s="29" t="str">
        <f t="shared" si="657"/>
        <v xml:space="preserve">Up      </v>
      </c>
      <c r="P1875" s="29" t="str">
        <f t="shared" si="658"/>
        <v xml:space="preserve">Busy    </v>
      </c>
      <c r="Q1875" s="29" t="str">
        <f t="shared" si="659"/>
        <v>[PAP_TR]</v>
      </c>
      <c r="R1875" s="29" t="str" cm="1">
        <f t="array" ref="R1875">IF(N1875="","",(_xlfn.LAMBDA(_xlpm.x,LEFT(_xlpm.x&amp;REPT(" ",8),8))($N1875) &amp; _xlfn.LAMBDA(_xlpm.x,LEFT(_xlpm.x&amp;REPT(" ",8),8))($O1875) &amp; _xlfn.LAMBDA(_xlpm.x,LEFT(_xlpm.x&amp;REPT(" ",8),8))(P1875) &amp; _xlfn.LAMBDA(_xlpm.x,LEFT(_xlpm.x&amp;REPT(" ",8),8))($Q1875)))</f>
        <v>Cyl1    Up      Busy    [PAP_TR]</v>
      </c>
      <c r="S1875" s="31" t="s">
        <v>475</v>
      </c>
    </row>
    <row r="1876" spans="4:19" x14ac:dyDescent="0.3">
      <c r="D1876" s="30">
        <f t="shared" si="660"/>
        <v>1874</v>
      </c>
      <c r="E1876" s="29"/>
      <c r="F1876" s="29"/>
      <c r="G1876" s="29"/>
      <c r="H1876" s="29"/>
      <c r="I1876" s="29"/>
      <c r="J1876" s="29"/>
      <c r="L1876" s="16">
        <f t="shared" si="663"/>
        <v>9610</v>
      </c>
      <c r="M1876" s="32" t="str">
        <f t="shared" si="664"/>
        <v>3</v>
      </c>
      <c r="N1876" s="29" t="str">
        <f t="shared" si="656"/>
        <v xml:space="preserve">Cyl1    </v>
      </c>
      <c r="O1876" s="29" t="str">
        <f t="shared" si="657"/>
        <v xml:space="preserve">Up      </v>
      </c>
      <c r="P1876" s="29" t="str">
        <f t="shared" si="658"/>
        <v xml:space="preserve">Check   </v>
      </c>
      <c r="Q1876" s="29" t="str">
        <f t="shared" si="659"/>
        <v>[PAP_TR]</v>
      </c>
      <c r="R1876" s="29" t="str" cm="1">
        <f t="array" ref="R1876">IF(N1876="","",(_xlfn.LAMBDA(_xlpm.x,LEFT(_xlpm.x&amp;REPT(" ",8),8))($N1876) &amp; _xlfn.LAMBDA(_xlpm.x,LEFT(_xlpm.x&amp;REPT(" ",8),8))($O1876) &amp; _xlfn.LAMBDA(_xlpm.x,LEFT(_xlpm.x&amp;REPT(" ",8),8))(P1876) &amp; _xlfn.LAMBDA(_xlpm.x,LEFT(_xlpm.x&amp;REPT(" ",8),8))($Q1876)))</f>
        <v>Cyl1    Up      Check   [PAP_TR]</v>
      </c>
      <c r="S1876" s="31" t="s">
        <v>476</v>
      </c>
    </row>
    <row r="1877" spans="4:19" x14ac:dyDescent="0.3">
      <c r="D1877" s="30">
        <f t="shared" si="660"/>
        <v>1875</v>
      </c>
      <c r="E1877" s="29"/>
      <c r="F1877" s="29"/>
      <c r="G1877" s="29"/>
      <c r="H1877" s="29"/>
      <c r="I1877" s="29"/>
      <c r="J1877" s="29"/>
      <c r="L1877" s="16">
        <f t="shared" si="663"/>
        <v>9610</v>
      </c>
      <c r="M1877" s="32" t="str">
        <f t="shared" si="664"/>
        <v>4</v>
      </c>
      <c r="N1877" s="29" t="str">
        <f t="shared" si="656"/>
        <v xml:space="preserve">Cyl1    </v>
      </c>
      <c r="O1877" s="29" t="str">
        <f t="shared" si="657"/>
        <v xml:space="preserve">Up      </v>
      </c>
      <c r="P1877" s="29" t="str">
        <f t="shared" si="658"/>
        <v xml:space="preserve">Set     </v>
      </c>
      <c r="Q1877" s="29" t="str">
        <f t="shared" si="659"/>
        <v>[PAP_TR]</v>
      </c>
      <c r="R1877" s="29" t="str" cm="1">
        <f t="array" ref="R1877">IF(N1877="","",(_xlfn.LAMBDA(_xlpm.x,LEFT(_xlpm.x&amp;REPT(" ",8),8))($N1877) &amp; _xlfn.LAMBDA(_xlpm.x,LEFT(_xlpm.x&amp;REPT(" ",8),8))($O1877) &amp; _xlfn.LAMBDA(_xlpm.x,LEFT(_xlpm.x&amp;REPT(" ",8),8))(P1877) &amp; _xlfn.LAMBDA(_xlpm.x,LEFT(_xlpm.x&amp;REPT(" ",8),8))($Q1877)))</f>
        <v>Cyl1    Up      Set     [PAP_TR]</v>
      </c>
      <c r="S1877" s="31" t="s">
        <v>477</v>
      </c>
    </row>
    <row r="1878" spans="4:19" x14ac:dyDescent="0.3">
      <c r="D1878" s="30">
        <f t="shared" si="660"/>
        <v>1876</v>
      </c>
      <c r="E1878" s="29"/>
      <c r="F1878" s="29"/>
      <c r="G1878" s="29"/>
      <c r="H1878" s="29"/>
      <c r="I1878" s="29"/>
      <c r="J1878" s="29"/>
      <c r="L1878" s="16">
        <f t="shared" si="663"/>
        <v>9610</v>
      </c>
      <c r="M1878" s="32" t="str">
        <f t="shared" si="664"/>
        <v>5</v>
      </c>
      <c r="N1878" s="29" t="str">
        <f t="shared" si="656"/>
        <v xml:space="preserve">        </v>
      </c>
      <c r="O1878" s="29" t="str">
        <f t="shared" si="657"/>
        <v xml:space="preserve">        </v>
      </c>
      <c r="P1878" s="29" t="str">
        <f t="shared" si="658"/>
        <v xml:space="preserve">        </v>
      </c>
      <c r="Q1878" s="29" t="str">
        <f t="shared" si="659"/>
        <v>[PAP_TR]</v>
      </c>
      <c r="R1878" s="29" t="str" cm="1">
        <f t="array" ref="R1878">IF(N1878="","",(_xlfn.LAMBDA(_xlpm.x,LEFT(_xlpm.x&amp;REPT(" ",8),8))($N1878) &amp; _xlfn.LAMBDA(_xlpm.x,LEFT(_xlpm.x&amp;REPT(" ",8),8))($O1878) &amp; _xlfn.LAMBDA(_xlpm.x,LEFT(_xlpm.x&amp;REPT(" ",8),8))(P1878) &amp; _xlfn.LAMBDA(_xlpm.x,LEFT(_xlpm.x&amp;REPT(" ",8),8))($Q1878)))</f>
        <v xml:space="preserve">                        [PAP_TR]</v>
      </c>
      <c r="S1878" s="31" t="s">
        <v>478</v>
      </c>
    </row>
    <row r="1879" spans="4:19" x14ac:dyDescent="0.3">
      <c r="D1879" s="30">
        <f t="shared" si="660"/>
        <v>1877</v>
      </c>
      <c r="E1879" s="29"/>
      <c r="F1879" s="29"/>
      <c r="G1879" s="29"/>
      <c r="H1879" s="29"/>
      <c r="I1879" s="29"/>
      <c r="J1879" s="29"/>
      <c r="L1879" s="16">
        <f t="shared" si="663"/>
        <v>9610</v>
      </c>
      <c r="M1879" s="32" t="str">
        <f t="shared" si="664"/>
        <v>6</v>
      </c>
      <c r="N1879" s="29" t="str">
        <f t="shared" si="656"/>
        <v xml:space="preserve">        </v>
      </c>
      <c r="O1879" s="29" t="str">
        <f t="shared" si="657"/>
        <v xml:space="preserve">        </v>
      </c>
      <c r="P1879" s="29" t="str">
        <f t="shared" si="658"/>
        <v xml:space="preserve">        </v>
      </c>
      <c r="Q1879" s="29" t="str">
        <f t="shared" si="659"/>
        <v>[PAP_TR]</v>
      </c>
      <c r="R1879" s="29" t="str" cm="1">
        <f t="array" ref="R1879">IF(N1879="","",(_xlfn.LAMBDA(_xlpm.x,LEFT(_xlpm.x&amp;REPT(" ",8),8))($N1879) &amp; _xlfn.LAMBDA(_xlpm.x,LEFT(_xlpm.x&amp;REPT(" ",8),8))($O1879) &amp; _xlfn.LAMBDA(_xlpm.x,LEFT(_xlpm.x&amp;REPT(" ",8),8))(P1879) &amp; _xlfn.LAMBDA(_xlpm.x,LEFT(_xlpm.x&amp;REPT(" ",8),8))($Q1879)))</f>
        <v xml:space="preserve">                        [PAP_TR]</v>
      </c>
      <c r="S1879" s="31" t="s">
        <v>478</v>
      </c>
    </row>
    <row r="1880" spans="4:19" x14ac:dyDescent="0.3">
      <c r="D1880" s="30">
        <f t="shared" si="660"/>
        <v>1878</v>
      </c>
      <c r="E1880" s="29"/>
      <c r="F1880" s="29"/>
      <c r="G1880" s="29"/>
      <c r="H1880" s="29"/>
      <c r="I1880" s="29"/>
      <c r="J1880" s="29"/>
      <c r="L1880" s="16">
        <f t="shared" si="663"/>
        <v>9610</v>
      </c>
      <c r="M1880" s="32" t="str">
        <f t="shared" si="664"/>
        <v>7</v>
      </c>
      <c r="N1880" s="29" t="str">
        <f t="shared" si="656"/>
        <v xml:space="preserve">        </v>
      </c>
      <c r="O1880" s="29" t="str">
        <f t="shared" si="657"/>
        <v xml:space="preserve">        </v>
      </c>
      <c r="P1880" s="29" t="str">
        <f t="shared" si="658"/>
        <v xml:space="preserve">        </v>
      </c>
      <c r="Q1880" s="29" t="str">
        <f t="shared" si="659"/>
        <v>[PAP_TR]</v>
      </c>
      <c r="R1880" s="29" t="str" cm="1">
        <f t="array" ref="R1880">IF(N1880="","",(_xlfn.LAMBDA(_xlpm.x,LEFT(_xlpm.x&amp;REPT(" ",8),8))($N1880) &amp; _xlfn.LAMBDA(_xlpm.x,LEFT(_xlpm.x&amp;REPT(" ",8),8))($O1880) &amp; _xlfn.LAMBDA(_xlpm.x,LEFT(_xlpm.x&amp;REPT(" ",8),8))(P1880) &amp; _xlfn.LAMBDA(_xlpm.x,LEFT(_xlpm.x&amp;REPT(" ",8),8))($Q1880)))</f>
        <v xml:space="preserve">                        [PAP_TR]</v>
      </c>
      <c r="S1880" s="31" t="s">
        <v>478</v>
      </c>
    </row>
    <row r="1881" spans="4:19" x14ac:dyDescent="0.3">
      <c r="D1881" s="30">
        <f t="shared" si="660"/>
        <v>1879</v>
      </c>
      <c r="E1881" s="29"/>
      <c r="F1881" s="29"/>
      <c r="G1881" s="29"/>
      <c r="H1881" s="29"/>
      <c r="I1881" s="29"/>
      <c r="J1881" s="29"/>
      <c r="L1881" s="16">
        <f t="shared" si="663"/>
        <v>9610</v>
      </c>
      <c r="M1881" s="32" t="str">
        <f t="shared" si="664"/>
        <v>8</v>
      </c>
      <c r="N1881" s="29" t="str">
        <f t="shared" si="656"/>
        <v xml:space="preserve">        </v>
      </c>
      <c r="O1881" s="29" t="str">
        <f t="shared" si="657"/>
        <v xml:space="preserve">        </v>
      </c>
      <c r="P1881" s="29" t="str">
        <f t="shared" si="658"/>
        <v xml:space="preserve">        </v>
      </c>
      <c r="Q1881" s="29" t="str">
        <f t="shared" si="659"/>
        <v>[PAP_TR]</v>
      </c>
      <c r="R1881" s="29" t="str" cm="1">
        <f t="array" ref="R1881">IF(N1881="","",(_xlfn.LAMBDA(_xlpm.x,LEFT(_xlpm.x&amp;REPT(" ",8),8))($N1881) &amp; _xlfn.LAMBDA(_xlpm.x,LEFT(_xlpm.x&amp;REPT(" ",8),8))($O1881) &amp; _xlfn.LAMBDA(_xlpm.x,LEFT(_xlpm.x&amp;REPT(" ",8),8))(P1881) &amp; _xlfn.LAMBDA(_xlpm.x,LEFT(_xlpm.x&amp;REPT(" ",8),8))($Q1881)))</f>
        <v xml:space="preserve">                        [PAP_TR]</v>
      </c>
      <c r="S1881" s="31" t="s">
        <v>478</v>
      </c>
    </row>
    <row r="1882" spans="4:19" x14ac:dyDescent="0.3">
      <c r="D1882" s="30">
        <f t="shared" si="660"/>
        <v>1880</v>
      </c>
      <c r="E1882" s="29"/>
      <c r="F1882" s="29"/>
      <c r="G1882" s="29"/>
      <c r="H1882" s="29"/>
      <c r="I1882" s="29"/>
      <c r="J1882" s="29"/>
      <c r="L1882" s="16">
        <f t="shared" si="663"/>
        <v>9610</v>
      </c>
      <c r="M1882" s="32" t="str">
        <f t="shared" si="664"/>
        <v>9</v>
      </c>
      <c r="N1882" s="29" t="str">
        <f t="shared" si="656"/>
        <v xml:space="preserve">        </v>
      </c>
      <c r="O1882" s="29" t="str">
        <f t="shared" si="657"/>
        <v xml:space="preserve">        </v>
      </c>
      <c r="P1882" s="29" t="str">
        <f t="shared" si="658"/>
        <v xml:space="preserve">        </v>
      </c>
      <c r="Q1882" s="29" t="str">
        <f t="shared" si="659"/>
        <v>[PAP_TR]</v>
      </c>
      <c r="R1882" s="29" t="str" cm="1">
        <f t="array" ref="R1882">IF(N1882="","",(_xlfn.LAMBDA(_xlpm.x,LEFT(_xlpm.x&amp;REPT(" ",8),8))($N1882) &amp; _xlfn.LAMBDA(_xlpm.x,LEFT(_xlpm.x&amp;REPT(" ",8),8))($O1882) &amp; _xlfn.LAMBDA(_xlpm.x,LEFT(_xlpm.x&amp;REPT(" ",8),8))(P1882) &amp; _xlfn.LAMBDA(_xlpm.x,LEFT(_xlpm.x&amp;REPT(" ",8),8))($Q1882)))</f>
        <v xml:space="preserve">                        [PAP_TR]</v>
      </c>
      <c r="S1882" s="31" t="s">
        <v>478</v>
      </c>
    </row>
    <row r="1883" spans="4:19" x14ac:dyDescent="0.3">
      <c r="D1883" s="30">
        <f t="shared" si="660"/>
        <v>1881</v>
      </c>
      <c r="E1883" s="29"/>
      <c r="F1883" s="29"/>
      <c r="G1883" s="29"/>
      <c r="H1883" s="29"/>
      <c r="I1883" s="29"/>
      <c r="J1883" s="29"/>
      <c r="L1883" s="16">
        <f t="shared" si="663"/>
        <v>9610</v>
      </c>
      <c r="M1883" s="32" t="str">
        <f t="shared" si="664"/>
        <v>A</v>
      </c>
      <c r="N1883" s="29" t="str">
        <f t="shared" si="656"/>
        <v xml:space="preserve">        </v>
      </c>
      <c r="O1883" s="29" t="str">
        <f t="shared" si="657"/>
        <v xml:space="preserve">        </v>
      </c>
      <c r="P1883" s="29" t="str">
        <f t="shared" si="658"/>
        <v xml:space="preserve">        </v>
      </c>
      <c r="Q1883" s="29" t="str">
        <f t="shared" si="659"/>
        <v>[PAP_TR]</v>
      </c>
      <c r="R1883" s="29" t="str" cm="1">
        <f t="array" ref="R1883">IF(N1883="","",(_xlfn.LAMBDA(_xlpm.x,LEFT(_xlpm.x&amp;REPT(" ",8),8))($N1883) &amp; _xlfn.LAMBDA(_xlpm.x,LEFT(_xlpm.x&amp;REPT(" ",8),8))($O1883) &amp; _xlfn.LAMBDA(_xlpm.x,LEFT(_xlpm.x&amp;REPT(" ",8),8))(P1883) &amp; _xlfn.LAMBDA(_xlpm.x,LEFT(_xlpm.x&amp;REPT(" ",8),8))($Q1883)))</f>
        <v xml:space="preserve">                        [PAP_TR]</v>
      </c>
      <c r="S1883" s="31" t="s">
        <v>478</v>
      </c>
    </row>
    <row r="1884" spans="4:19" x14ac:dyDescent="0.3">
      <c r="D1884" s="30">
        <f t="shared" si="660"/>
        <v>1882</v>
      </c>
      <c r="E1884" s="29"/>
      <c r="F1884" s="29"/>
      <c r="G1884" s="29"/>
      <c r="H1884" s="29"/>
      <c r="I1884" s="29"/>
      <c r="J1884" s="29"/>
      <c r="L1884" s="16">
        <f t="shared" si="663"/>
        <v>9610</v>
      </c>
      <c r="M1884" s="32" t="str">
        <f t="shared" si="664"/>
        <v>B</v>
      </c>
      <c r="N1884" s="29" t="str">
        <f t="shared" si="656"/>
        <v xml:space="preserve">        </v>
      </c>
      <c r="O1884" s="29" t="str">
        <f t="shared" si="657"/>
        <v xml:space="preserve">        </v>
      </c>
      <c r="P1884" s="29" t="str">
        <f t="shared" si="658"/>
        <v xml:space="preserve">        </v>
      </c>
      <c r="Q1884" s="29" t="str">
        <f t="shared" si="659"/>
        <v>[PAP_TR]</v>
      </c>
      <c r="R1884" s="29" t="str" cm="1">
        <f t="array" ref="R1884">IF(N1884="","",(_xlfn.LAMBDA(_xlpm.x,LEFT(_xlpm.x&amp;REPT(" ",8),8))($N1884) &amp; _xlfn.LAMBDA(_xlpm.x,LEFT(_xlpm.x&amp;REPT(" ",8),8))($O1884) &amp; _xlfn.LAMBDA(_xlpm.x,LEFT(_xlpm.x&amp;REPT(" ",8),8))(P1884) &amp; _xlfn.LAMBDA(_xlpm.x,LEFT(_xlpm.x&amp;REPT(" ",8),8))($Q1884)))</f>
        <v xml:space="preserve">                        [PAP_TR]</v>
      </c>
      <c r="S1884" s="31" t="s">
        <v>478</v>
      </c>
    </row>
    <row r="1885" spans="4:19" x14ac:dyDescent="0.3">
      <c r="D1885" s="30">
        <f t="shared" si="660"/>
        <v>1883</v>
      </c>
      <c r="E1885" s="29"/>
      <c r="F1885" s="29"/>
      <c r="G1885" s="29"/>
      <c r="H1885" s="29"/>
      <c r="I1885" s="29"/>
      <c r="J1885" s="29"/>
      <c r="L1885" s="16">
        <f t="shared" si="663"/>
        <v>9610</v>
      </c>
      <c r="M1885" s="32" t="str">
        <f t="shared" si="664"/>
        <v>C</v>
      </c>
      <c r="N1885" s="29" t="str">
        <f t="shared" si="656"/>
        <v xml:space="preserve">        </v>
      </c>
      <c r="O1885" s="29" t="str">
        <f t="shared" si="657"/>
        <v xml:space="preserve">        </v>
      </c>
      <c r="P1885" s="29" t="str">
        <f t="shared" si="658"/>
        <v xml:space="preserve">        </v>
      </c>
      <c r="Q1885" s="29" t="str">
        <f t="shared" si="659"/>
        <v>[PAP_TR]</v>
      </c>
      <c r="R1885" s="29" t="str" cm="1">
        <f t="array" ref="R1885">IF(N1885="","",(_xlfn.LAMBDA(_xlpm.x,LEFT(_xlpm.x&amp;REPT(" ",8),8))($N1885) &amp; _xlfn.LAMBDA(_xlpm.x,LEFT(_xlpm.x&amp;REPT(" ",8),8))($O1885) &amp; _xlfn.LAMBDA(_xlpm.x,LEFT(_xlpm.x&amp;REPT(" ",8),8))(P1885) &amp; _xlfn.LAMBDA(_xlpm.x,LEFT(_xlpm.x&amp;REPT(" ",8),8))($Q1885)))</f>
        <v xml:space="preserve">                        [PAP_TR]</v>
      </c>
      <c r="S1885" s="31" t="s">
        <v>478</v>
      </c>
    </row>
    <row r="1886" spans="4:19" x14ac:dyDescent="0.3">
      <c r="D1886" s="30">
        <f t="shared" si="660"/>
        <v>1884</v>
      </c>
      <c r="E1886" s="29"/>
      <c r="F1886" s="29"/>
      <c r="G1886" s="29"/>
      <c r="H1886" s="29"/>
      <c r="I1886" s="29"/>
      <c r="J1886" s="29"/>
      <c r="L1886" s="16">
        <f t="shared" si="663"/>
        <v>9610</v>
      </c>
      <c r="M1886" s="32" t="str">
        <f t="shared" si="664"/>
        <v>D</v>
      </c>
      <c r="N1886" s="29" t="str">
        <f t="shared" si="656"/>
        <v xml:space="preserve">        </v>
      </c>
      <c r="O1886" s="29" t="str">
        <f t="shared" si="657"/>
        <v xml:space="preserve">        </v>
      </c>
      <c r="P1886" s="29" t="str">
        <f t="shared" si="658"/>
        <v xml:space="preserve">        </v>
      </c>
      <c r="Q1886" s="29" t="str">
        <f t="shared" si="659"/>
        <v>[PAP_TR]</v>
      </c>
      <c r="R1886" s="29" t="str" cm="1">
        <f t="array" ref="R1886">IF(N1886="","",(_xlfn.LAMBDA(_xlpm.x,LEFT(_xlpm.x&amp;REPT(" ",8),8))($N1886) &amp; _xlfn.LAMBDA(_xlpm.x,LEFT(_xlpm.x&amp;REPT(" ",8),8))($O1886) &amp; _xlfn.LAMBDA(_xlpm.x,LEFT(_xlpm.x&amp;REPT(" ",8),8))(P1886) &amp; _xlfn.LAMBDA(_xlpm.x,LEFT(_xlpm.x&amp;REPT(" ",8),8))($Q1886)))</f>
        <v xml:space="preserve">                        [PAP_TR]</v>
      </c>
      <c r="S1886" s="31" t="s">
        <v>478</v>
      </c>
    </row>
    <row r="1887" spans="4:19" x14ac:dyDescent="0.3">
      <c r="D1887" s="30">
        <f t="shared" si="660"/>
        <v>1885</v>
      </c>
      <c r="E1887" s="29"/>
      <c r="F1887" s="29"/>
      <c r="G1887" s="29"/>
      <c r="H1887" s="29"/>
      <c r="I1887" s="29"/>
      <c r="J1887" s="29"/>
      <c r="L1887" s="16">
        <f t="shared" si="663"/>
        <v>9610</v>
      </c>
      <c r="M1887" s="32" t="str">
        <f t="shared" si="664"/>
        <v>E</v>
      </c>
      <c r="N1887" s="29" t="str">
        <f t="shared" si="656"/>
        <v xml:space="preserve">        </v>
      </c>
      <c r="O1887" s="29" t="str">
        <f t="shared" si="657"/>
        <v xml:space="preserve">        </v>
      </c>
      <c r="P1887" s="29" t="str">
        <f t="shared" si="658"/>
        <v xml:space="preserve">        </v>
      </c>
      <c r="Q1887" s="29" t="str">
        <f t="shared" si="659"/>
        <v>[PAP_TR]</v>
      </c>
      <c r="R1887" s="29" t="str" cm="1">
        <f t="array" ref="R1887">IF(N1887="","",(_xlfn.LAMBDA(_xlpm.x,LEFT(_xlpm.x&amp;REPT(" ",8),8))($N1887) &amp; _xlfn.LAMBDA(_xlpm.x,LEFT(_xlpm.x&amp;REPT(" ",8),8))($O1887) &amp; _xlfn.LAMBDA(_xlpm.x,LEFT(_xlpm.x&amp;REPT(" ",8),8))(P1887) &amp; _xlfn.LAMBDA(_xlpm.x,LEFT(_xlpm.x&amp;REPT(" ",8),8))($Q1887)))</f>
        <v xml:space="preserve">                        [PAP_TR]</v>
      </c>
      <c r="S1887" s="31" t="s">
        <v>478</v>
      </c>
    </row>
    <row r="1888" spans="4:19" x14ac:dyDescent="0.3">
      <c r="D1888" s="30">
        <f t="shared" si="660"/>
        <v>1886</v>
      </c>
      <c r="E1888" s="29"/>
      <c r="F1888" s="29"/>
      <c r="G1888" s="29"/>
      <c r="H1888" s="29"/>
      <c r="I1888" s="29"/>
      <c r="J1888" s="29"/>
      <c r="L1888" s="16">
        <f t="shared" si="663"/>
        <v>9610</v>
      </c>
      <c r="M1888" s="32" t="str">
        <f t="shared" si="664"/>
        <v>F</v>
      </c>
      <c r="N1888" s="29" t="str">
        <f t="shared" si="656"/>
        <v xml:space="preserve">        </v>
      </c>
      <c r="O1888" s="29" t="str">
        <f t="shared" si="657"/>
        <v xml:space="preserve">        </v>
      </c>
      <c r="P1888" s="29" t="str">
        <f t="shared" si="658"/>
        <v xml:space="preserve">        </v>
      </c>
      <c r="Q1888" s="29" t="str">
        <f t="shared" si="659"/>
        <v>[PAP_TR]</v>
      </c>
      <c r="R1888" s="29" t="str" cm="1">
        <f t="array" ref="R1888">IF(N1888="","",(_xlfn.LAMBDA(_xlpm.x,LEFT(_xlpm.x&amp;REPT(" ",8),8))($N1888) &amp; _xlfn.LAMBDA(_xlpm.x,LEFT(_xlpm.x&amp;REPT(" ",8),8))($O1888) &amp; _xlfn.LAMBDA(_xlpm.x,LEFT(_xlpm.x&amp;REPT(" ",8),8))(P1888) &amp; _xlfn.LAMBDA(_xlpm.x,LEFT(_xlpm.x&amp;REPT(" ",8),8))($Q1888)))</f>
        <v xml:space="preserve">                        [PAP_TR]</v>
      </c>
      <c r="S1888" s="31" t="s">
        <v>478</v>
      </c>
    </row>
    <row r="1889" spans="4:19" x14ac:dyDescent="0.3">
      <c r="D1889" s="30">
        <f t="shared" si="660"/>
        <v>1887</v>
      </c>
      <c r="E1889" s="29"/>
      <c r="F1889" s="29"/>
      <c r="G1889" s="29"/>
      <c r="H1889" s="29"/>
      <c r="I1889" s="29"/>
      <c r="J1889" s="29"/>
      <c r="L1889" s="16">
        <f t="shared" ref="L1889" si="665">L1872+1</f>
        <v>9611</v>
      </c>
      <c r="M1889" s="32" t="str">
        <f t="shared" ref="M1889:M1890" si="666">M1872</f>
        <v>-</v>
      </c>
      <c r="N1889" s="29" t="str">
        <f t="shared" si="656"/>
        <v xml:space="preserve">Cyl1    </v>
      </c>
      <c r="O1889" s="29" t="str">
        <f t="shared" si="657"/>
        <v xml:space="preserve">Dwn     </v>
      </c>
      <c r="P1889" s="29" t="str">
        <f t="shared" si="658"/>
        <v xml:space="preserve">Manu    </v>
      </c>
      <c r="Q1889" s="29" t="str">
        <f t="shared" si="659"/>
        <v>[PAP_TR]</v>
      </c>
      <c r="R1889" s="29" t="str" cm="1">
        <f t="array" ref="R1889">IF(N1889="","",(_xlfn.LAMBDA(_xlpm.x,LEFT(_xlpm.x&amp;REPT(" ",8),8))($N1889) &amp; _xlfn.LAMBDA(_xlpm.x,LEFT(_xlpm.x&amp;REPT(" ",8),8))($O1889) &amp; _xlfn.LAMBDA(_xlpm.x,LEFT(_xlpm.x&amp;REPT(" ",8),8))(P1889) &amp; _xlfn.LAMBDA(_xlpm.x,LEFT(_xlpm.x&amp;REPT(" ",8),8))($Q1889)))</f>
        <v>Cyl1    Dwn     Manu    [PAP_TR]</v>
      </c>
      <c r="S1889" s="31" t="s">
        <v>479</v>
      </c>
    </row>
    <row r="1890" spans="4:19" x14ac:dyDescent="0.3">
      <c r="D1890" s="30">
        <f t="shared" si="660"/>
        <v>1888</v>
      </c>
      <c r="E1890" s="29"/>
      <c r="F1890" s="29"/>
      <c r="G1890" s="29"/>
      <c r="H1890" s="29"/>
      <c r="I1890" s="29"/>
      <c r="J1890" s="29"/>
      <c r="L1890" s="16">
        <f t="shared" ref="L1890:L1905" si="667">L1889</f>
        <v>9611</v>
      </c>
      <c r="M1890" s="32">
        <f t="shared" si="666"/>
        <v>0</v>
      </c>
      <c r="N1890" s="29" t="str">
        <f t="shared" si="656"/>
        <v xml:space="preserve">Cyl1    </v>
      </c>
      <c r="O1890" s="29" t="str">
        <f t="shared" si="657"/>
        <v xml:space="preserve">Dwn     </v>
      </c>
      <c r="P1890" s="29" t="str">
        <f t="shared" si="658"/>
        <v xml:space="preserve">Error   </v>
      </c>
      <c r="Q1890" s="29" t="str">
        <f t="shared" si="659"/>
        <v>[PAP_TR]</v>
      </c>
      <c r="R1890" s="29" t="str" cm="1">
        <f t="array" ref="R1890">IF(N1890="","",(_xlfn.LAMBDA(_xlpm.x,LEFT(_xlpm.x&amp;REPT(" ",8),8))($N1890) &amp; _xlfn.LAMBDA(_xlpm.x,LEFT(_xlpm.x&amp;REPT(" ",8),8))($O1890) &amp; _xlfn.LAMBDA(_xlpm.x,LEFT(_xlpm.x&amp;REPT(" ",8),8))(P1890) &amp; _xlfn.LAMBDA(_xlpm.x,LEFT(_xlpm.x&amp;REPT(" ",8),8))($Q1890)))</f>
        <v>Cyl1    Dwn     Error   [PAP_TR]</v>
      </c>
      <c r="S1890" s="31" t="s">
        <v>480</v>
      </c>
    </row>
    <row r="1891" spans="4:19" x14ac:dyDescent="0.3">
      <c r="D1891" s="30">
        <f t="shared" si="660"/>
        <v>1889</v>
      </c>
      <c r="E1891" s="29"/>
      <c r="F1891" s="29"/>
      <c r="G1891" s="29"/>
      <c r="H1891" s="29"/>
      <c r="I1891" s="29"/>
      <c r="J1891" s="29"/>
      <c r="L1891" s="16">
        <f t="shared" si="667"/>
        <v>9611</v>
      </c>
      <c r="M1891" s="32" t="str">
        <f t="shared" ref="M1891:M1905" si="668">DEC2HEX(HEX2DEC(M1890)+1)</f>
        <v>1</v>
      </c>
      <c r="N1891" s="29" t="str">
        <f t="shared" si="656"/>
        <v xml:space="preserve">Cyl1    </v>
      </c>
      <c r="O1891" s="29" t="str">
        <f t="shared" si="657"/>
        <v xml:space="preserve">Dwn     </v>
      </c>
      <c r="P1891" s="29" t="str">
        <f t="shared" si="658"/>
        <v xml:space="preserve">Able    </v>
      </c>
      <c r="Q1891" s="29" t="str">
        <f t="shared" si="659"/>
        <v>[PAP_TR]</v>
      </c>
      <c r="R1891" s="29" t="str" cm="1">
        <f t="array" ref="R1891">IF(N1891="","",(_xlfn.LAMBDA(_xlpm.x,LEFT(_xlpm.x&amp;REPT(" ",8),8))($N1891) &amp; _xlfn.LAMBDA(_xlpm.x,LEFT(_xlpm.x&amp;REPT(" ",8),8))($O1891) &amp; _xlfn.LAMBDA(_xlpm.x,LEFT(_xlpm.x&amp;REPT(" ",8),8))(P1891) &amp; _xlfn.LAMBDA(_xlpm.x,LEFT(_xlpm.x&amp;REPT(" ",8),8))($Q1891)))</f>
        <v>Cyl1    Dwn     Able    [PAP_TR]</v>
      </c>
      <c r="S1891" s="31" t="s">
        <v>481</v>
      </c>
    </row>
    <row r="1892" spans="4:19" x14ac:dyDescent="0.3">
      <c r="D1892" s="30">
        <f t="shared" si="660"/>
        <v>1890</v>
      </c>
      <c r="E1892" s="29"/>
      <c r="F1892" s="29"/>
      <c r="G1892" s="29"/>
      <c r="H1892" s="29"/>
      <c r="I1892" s="29"/>
      <c r="J1892" s="29"/>
      <c r="L1892" s="16">
        <f t="shared" si="667"/>
        <v>9611</v>
      </c>
      <c r="M1892" s="32" t="str">
        <f t="shared" si="668"/>
        <v>2</v>
      </c>
      <c r="N1892" s="29" t="str">
        <f t="shared" si="656"/>
        <v xml:space="preserve">Cyl1    </v>
      </c>
      <c r="O1892" s="29" t="str">
        <f t="shared" si="657"/>
        <v xml:space="preserve">Dwn     </v>
      </c>
      <c r="P1892" s="29" t="str">
        <f t="shared" si="658"/>
        <v xml:space="preserve">Busy    </v>
      </c>
      <c r="Q1892" s="29" t="str">
        <f t="shared" si="659"/>
        <v>[PAP_TR]</v>
      </c>
      <c r="R1892" s="29" t="str" cm="1">
        <f t="array" ref="R1892">IF(N1892="","",(_xlfn.LAMBDA(_xlpm.x,LEFT(_xlpm.x&amp;REPT(" ",8),8))($N1892) &amp; _xlfn.LAMBDA(_xlpm.x,LEFT(_xlpm.x&amp;REPT(" ",8),8))($O1892) &amp; _xlfn.LAMBDA(_xlpm.x,LEFT(_xlpm.x&amp;REPT(" ",8),8))(P1892) &amp; _xlfn.LAMBDA(_xlpm.x,LEFT(_xlpm.x&amp;REPT(" ",8),8))($Q1892)))</f>
        <v>Cyl1    Dwn     Busy    [PAP_TR]</v>
      </c>
      <c r="S1892" s="31" t="s">
        <v>482</v>
      </c>
    </row>
    <row r="1893" spans="4:19" x14ac:dyDescent="0.3">
      <c r="D1893" s="30">
        <f t="shared" si="660"/>
        <v>1891</v>
      </c>
      <c r="E1893" s="29"/>
      <c r="F1893" s="29"/>
      <c r="G1893" s="29"/>
      <c r="H1893" s="29"/>
      <c r="I1893" s="29"/>
      <c r="J1893" s="29"/>
      <c r="L1893" s="16">
        <f t="shared" si="667"/>
        <v>9611</v>
      </c>
      <c r="M1893" s="32" t="str">
        <f t="shared" si="668"/>
        <v>3</v>
      </c>
      <c r="N1893" s="29" t="str">
        <f t="shared" si="656"/>
        <v xml:space="preserve">Cyl1    </v>
      </c>
      <c r="O1893" s="29" t="str">
        <f t="shared" si="657"/>
        <v xml:space="preserve">Dwn     </v>
      </c>
      <c r="P1893" s="29" t="str">
        <f t="shared" si="658"/>
        <v xml:space="preserve">Check   </v>
      </c>
      <c r="Q1893" s="29" t="str">
        <f t="shared" si="659"/>
        <v>[PAP_TR]</v>
      </c>
      <c r="R1893" s="29" t="str" cm="1">
        <f t="array" ref="R1893">IF(N1893="","",(_xlfn.LAMBDA(_xlpm.x,LEFT(_xlpm.x&amp;REPT(" ",8),8))($N1893) &amp; _xlfn.LAMBDA(_xlpm.x,LEFT(_xlpm.x&amp;REPT(" ",8),8))($O1893) &amp; _xlfn.LAMBDA(_xlpm.x,LEFT(_xlpm.x&amp;REPT(" ",8),8))(P1893) &amp; _xlfn.LAMBDA(_xlpm.x,LEFT(_xlpm.x&amp;REPT(" ",8),8))($Q1893)))</f>
        <v>Cyl1    Dwn     Check   [PAP_TR]</v>
      </c>
      <c r="S1893" s="31" t="s">
        <v>483</v>
      </c>
    </row>
    <row r="1894" spans="4:19" x14ac:dyDescent="0.3">
      <c r="D1894" s="30">
        <f t="shared" si="660"/>
        <v>1892</v>
      </c>
      <c r="E1894" s="29"/>
      <c r="F1894" s="29"/>
      <c r="G1894" s="29"/>
      <c r="H1894" s="29"/>
      <c r="I1894" s="29"/>
      <c r="J1894" s="29"/>
      <c r="L1894" s="16">
        <f t="shared" si="667"/>
        <v>9611</v>
      </c>
      <c r="M1894" s="32" t="str">
        <f t="shared" si="668"/>
        <v>4</v>
      </c>
      <c r="N1894" s="29" t="str">
        <f t="shared" si="656"/>
        <v xml:space="preserve">Cyl1    </v>
      </c>
      <c r="O1894" s="29" t="str">
        <f t="shared" si="657"/>
        <v xml:space="preserve">Dwn     </v>
      </c>
      <c r="P1894" s="29" t="str">
        <f t="shared" si="658"/>
        <v xml:space="preserve">Set     </v>
      </c>
      <c r="Q1894" s="29" t="str">
        <f t="shared" si="659"/>
        <v>[PAP_TR]</v>
      </c>
      <c r="R1894" s="29" t="str" cm="1">
        <f t="array" ref="R1894">IF(N1894="","",(_xlfn.LAMBDA(_xlpm.x,LEFT(_xlpm.x&amp;REPT(" ",8),8))($N1894) &amp; _xlfn.LAMBDA(_xlpm.x,LEFT(_xlpm.x&amp;REPT(" ",8),8))($O1894) &amp; _xlfn.LAMBDA(_xlpm.x,LEFT(_xlpm.x&amp;REPT(" ",8),8))(P1894) &amp; _xlfn.LAMBDA(_xlpm.x,LEFT(_xlpm.x&amp;REPT(" ",8),8))($Q1894)))</f>
        <v>Cyl1    Dwn     Set     [PAP_TR]</v>
      </c>
      <c r="S1894" s="31" t="s">
        <v>484</v>
      </c>
    </row>
    <row r="1895" spans="4:19" x14ac:dyDescent="0.3">
      <c r="D1895" s="30">
        <f t="shared" si="660"/>
        <v>1893</v>
      </c>
      <c r="E1895" s="29"/>
      <c r="F1895" s="29"/>
      <c r="G1895" s="29"/>
      <c r="H1895" s="29"/>
      <c r="I1895" s="29"/>
      <c r="J1895" s="29"/>
      <c r="L1895" s="16">
        <f t="shared" si="667"/>
        <v>9611</v>
      </c>
      <c r="M1895" s="32" t="str">
        <f t="shared" si="668"/>
        <v>5</v>
      </c>
      <c r="N1895" s="29" t="str">
        <f t="shared" si="656"/>
        <v xml:space="preserve">        </v>
      </c>
      <c r="O1895" s="29" t="str">
        <f t="shared" si="657"/>
        <v xml:space="preserve">        </v>
      </c>
      <c r="P1895" s="29" t="str">
        <f t="shared" si="658"/>
        <v xml:space="preserve">        </v>
      </c>
      <c r="Q1895" s="29" t="str">
        <f t="shared" si="659"/>
        <v>[PAP_TR]</v>
      </c>
      <c r="R1895" s="29" t="str" cm="1">
        <f t="array" ref="R1895">IF(N1895="","",(_xlfn.LAMBDA(_xlpm.x,LEFT(_xlpm.x&amp;REPT(" ",8),8))($N1895) &amp; _xlfn.LAMBDA(_xlpm.x,LEFT(_xlpm.x&amp;REPT(" ",8),8))($O1895) &amp; _xlfn.LAMBDA(_xlpm.x,LEFT(_xlpm.x&amp;REPT(" ",8),8))(P1895) &amp; _xlfn.LAMBDA(_xlpm.x,LEFT(_xlpm.x&amp;REPT(" ",8),8))($Q1895)))</f>
        <v xml:space="preserve">                        [PAP_TR]</v>
      </c>
      <c r="S1895" s="31" t="s">
        <v>478</v>
      </c>
    </row>
    <row r="1896" spans="4:19" x14ac:dyDescent="0.3">
      <c r="D1896" s="30">
        <f t="shared" si="660"/>
        <v>1894</v>
      </c>
      <c r="E1896" s="29"/>
      <c r="F1896" s="29"/>
      <c r="G1896" s="29"/>
      <c r="H1896" s="29"/>
      <c r="I1896" s="29"/>
      <c r="J1896" s="29"/>
      <c r="L1896" s="16">
        <f t="shared" si="667"/>
        <v>9611</v>
      </c>
      <c r="M1896" s="32" t="str">
        <f t="shared" si="668"/>
        <v>6</v>
      </c>
      <c r="N1896" s="29" t="str">
        <f t="shared" si="656"/>
        <v xml:space="preserve">        </v>
      </c>
      <c r="O1896" s="29" t="str">
        <f t="shared" si="657"/>
        <v xml:space="preserve">        </v>
      </c>
      <c r="P1896" s="29" t="str">
        <f t="shared" si="658"/>
        <v xml:space="preserve">        </v>
      </c>
      <c r="Q1896" s="29" t="str">
        <f t="shared" si="659"/>
        <v>[PAP_TR]</v>
      </c>
      <c r="R1896" s="29" t="str" cm="1">
        <f t="array" ref="R1896">IF(N1896="","",(_xlfn.LAMBDA(_xlpm.x,LEFT(_xlpm.x&amp;REPT(" ",8),8))($N1896) &amp; _xlfn.LAMBDA(_xlpm.x,LEFT(_xlpm.x&amp;REPT(" ",8),8))($O1896) &amp; _xlfn.LAMBDA(_xlpm.x,LEFT(_xlpm.x&amp;REPT(" ",8),8))(P1896) &amp; _xlfn.LAMBDA(_xlpm.x,LEFT(_xlpm.x&amp;REPT(" ",8),8))($Q1896)))</f>
        <v xml:space="preserve">                        [PAP_TR]</v>
      </c>
      <c r="S1896" s="31" t="s">
        <v>478</v>
      </c>
    </row>
    <row r="1897" spans="4:19" x14ac:dyDescent="0.3">
      <c r="D1897" s="30">
        <f t="shared" si="660"/>
        <v>1895</v>
      </c>
      <c r="E1897" s="29"/>
      <c r="F1897" s="29"/>
      <c r="G1897" s="29"/>
      <c r="H1897" s="29"/>
      <c r="I1897" s="29"/>
      <c r="J1897" s="29"/>
      <c r="L1897" s="16">
        <f t="shared" si="667"/>
        <v>9611</v>
      </c>
      <c r="M1897" s="32" t="str">
        <f t="shared" si="668"/>
        <v>7</v>
      </c>
      <c r="N1897" s="29" t="str">
        <f t="shared" si="656"/>
        <v xml:space="preserve">        </v>
      </c>
      <c r="O1897" s="29" t="str">
        <f t="shared" si="657"/>
        <v xml:space="preserve">        </v>
      </c>
      <c r="P1897" s="29" t="str">
        <f t="shared" si="658"/>
        <v xml:space="preserve">        </v>
      </c>
      <c r="Q1897" s="29" t="str">
        <f t="shared" si="659"/>
        <v>[PAP_TR]</v>
      </c>
      <c r="R1897" s="29" t="str" cm="1">
        <f t="array" ref="R1897">IF(N1897="","",(_xlfn.LAMBDA(_xlpm.x,LEFT(_xlpm.x&amp;REPT(" ",8),8))($N1897) &amp; _xlfn.LAMBDA(_xlpm.x,LEFT(_xlpm.x&amp;REPT(" ",8),8))($O1897) &amp; _xlfn.LAMBDA(_xlpm.x,LEFT(_xlpm.x&amp;REPT(" ",8),8))(P1897) &amp; _xlfn.LAMBDA(_xlpm.x,LEFT(_xlpm.x&amp;REPT(" ",8),8))($Q1897)))</f>
        <v xml:space="preserve">                        [PAP_TR]</v>
      </c>
      <c r="S1897" s="31" t="s">
        <v>478</v>
      </c>
    </row>
    <row r="1898" spans="4:19" x14ac:dyDescent="0.3">
      <c r="D1898" s="30">
        <f t="shared" si="660"/>
        <v>1896</v>
      </c>
      <c r="E1898" s="29"/>
      <c r="F1898" s="29"/>
      <c r="G1898" s="29"/>
      <c r="H1898" s="29"/>
      <c r="I1898" s="29"/>
      <c r="J1898" s="29"/>
      <c r="L1898" s="16">
        <f t="shared" si="667"/>
        <v>9611</v>
      </c>
      <c r="M1898" s="32" t="str">
        <f t="shared" si="668"/>
        <v>8</v>
      </c>
      <c r="N1898" s="29" t="str">
        <f t="shared" si="656"/>
        <v xml:space="preserve">        </v>
      </c>
      <c r="O1898" s="29" t="str">
        <f t="shared" si="657"/>
        <v xml:space="preserve">        </v>
      </c>
      <c r="P1898" s="29" t="str">
        <f t="shared" si="658"/>
        <v xml:space="preserve">        </v>
      </c>
      <c r="Q1898" s="29" t="str">
        <f t="shared" si="659"/>
        <v>[PAP_TR]</v>
      </c>
      <c r="R1898" s="29" t="str" cm="1">
        <f t="array" ref="R1898">IF(N1898="","",(_xlfn.LAMBDA(_xlpm.x,LEFT(_xlpm.x&amp;REPT(" ",8),8))($N1898) &amp; _xlfn.LAMBDA(_xlpm.x,LEFT(_xlpm.x&amp;REPT(" ",8),8))($O1898) &amp; _xlfn.LAMBDA(_xlpm.x,LEFT(_xlpm.x&amp;REPT(" ",8),8))(P1898) &amp; _xlfn.LAMBDA(_xlpm.x,LEFT(_xlpm.x&amp;REPT(" ",8),8))($Q1898)))</f>
        <v xml:space="preserve">                        [PAP_TR]</v>
      </c>
      <c r="S1898" s="31" t="s">
        <v>478</v>
      </c>
    </row>
    <row r="1899" spans="4:19" x14ac:dyDescent="0.3">
      <c r="D1899" s="30">
        <f t="shared" si="660"/>
        <v>1897</v>
      </c>
      <c r="E1899" s="29"/>
      <c r="F1899" s="29"/>
      <c r="G1899" s="29"/>
      <c r="H1899" s="29"/>
      <c r="I1899" s="29"/>
      <c r="J1899" s="29"/>
      <c r="L1899" s="16">
        <f t="shared" si="667"/>
        <v>9611</v>
      </c>
      <c r="M1899" s="32" t="str">
        <f t="shared" si="668"/>
        <v>9</v>
      </c>
      <c r="N1899" s="29" t="str">
        <f t="shared" si="656"/>
        <v xml:space="preserve">        </v>
      </c>
      <c r="O1899" s="29" t="str">
        <f t="shared" si="657"/>
        <v xml:space="preserve">        </v>
      </c>
      <c r="P1899" s="29" t="str">
        <f t="shared" si="658"/>
        <v xml:space="preserve">        </v>
      </c>
      <c r="Q1899" s="29" t="str">
        <f t="shared" si="659"/>
        <v>[PAP_TR]</v>
      </c>
      <c r="R1899" s="29" t="str" cm="1">
        <f t="array" ref="R1899">IF(N1899="","",(_xlfn.LAMBDA(_xlpm.x,LEFT(_xlpm.x&amp;REPT(" ",8),8))($N1899) &amp; _xlfn.LAMBDA(_xlpm.x,LEFT(_xlpm.x&amp;REPT(" ",8),8))($O1899) &amp; _xlfn.LAMBDA(_xlpm.x,LEFT(_xlpm.x&amp;REPT(" ",8),8))(P1899) &amp; _xlfn.LAMBDA(_xlpm.x,LEFT(_xlpm.x&amp;REPT(" ",8),8))($Q1899)))</f>
        <v xml:space="preserve">                        [PAP_TR]</v>
      </c>
      <c r="S1899" s="31" t="s">
        <v>478</v>
      </c>
    </row>
    <row r="1900" spans="4:19" x14ac:dyDescent="0.3">
      <c r="D1900" s="30">
        <f t="shared" si="660"/>
        <v>1898</v>
      </c>
      <c r="E1900" s="29"/>
      <c r="F1900" s="29"/>
      <c r="G1900" s="29"/>
      <c r="H1900" s="29"/>
      <c r="I1900" s="29"/>
      <c r="J1900" s="29"/>
      <c r="L1900" s="16">
        <f t="shared" si="667"/>
        <v>9611</v>
      </c>
      <c r="M1900" s="32" t="str">
        <f t="shared" si="668"/>
        <v>A</v>
      </c>
      <c r="N1900" s="29" t="str">
        <f t="shared" si="656"/>
        <v xml:space="preserve">        </v>
      </c>
      <c r="O1900" s="29" t="str">
        <f t="shared" si="657"/>
        <v xml:space="preserve">        </v>
      </c>
      <c r="P1900" s="29" t="str">
        <f t="shared" si="658"/>
        <v xml:space="preserve">        </v>
      </c>
      <c r="Q1900" s="29" t="str">
        <f t="shared" si="659"/>
        <v>[PAP_TR]</v>
      </c>
      <c r="R1900" s="29" t="str" cm="1">
        <f t="array" ref="R1900">IF(N1900="","",(_xlfn.LAMBDA(_xlpm.x,LEFT(_xlpm.x&amp;REPT(" ",8),8))($N1900) &amp; _xlfn.LAMBDA(_xlpm.x,LEFT(_xlpm.x&amp;REPT(" ",8),8))($O1900) &amp; _xlfn.LAMBDA(_xlpm.x,LEFT(_xlpm.x&amp;REPT(" ",8),8))(P1900) &amp; _xlfn.LAMBDA(_xlpm.x,LEFT(_xlpm.x&amp;REPT(" ",8),8))($Q1900)))</f>
        <v xml:space="preserve">                        [PAP_TR]</v>
      </c>
      <c r="S1900" s="31" t="s">
        <v>478</v>
      </c>
    </row>
    <row r="1901" spans="4:19" x14ac:dyDescent="0.3">
      <c r="D1901" s="30">
        <f t="shared" si="660"/>
        <v>1899</v>
      </c>
      <c r="E1901" s="29"/>
      <c r="F1901" s="29"/>
      <c r="G1901" s="29"/>
      <c r="H1901" s="29"/>
      <c r="I1901" s="29"/>
      <c r="J1901" s="29"/>
      <c r="L1901" s="16">
        <f t="shared" si="667"/>
        <v>9611</v>
      </c>
      <c r="M1901" s="32" t="str">
        <f t="shared" si="668"/>
        <v>B</v>
      </c>
      <c r="N1901" s="29" t="str">
        <f t="shared" si="656"/>
        <v xml:space="preserve">        </v>
      </c>
      <c r="O1901" s="29" t="str">
        <f t="shared" si="657"/>
        <v xml:space="preserve">        </v>
      </c>
      <c r="P1901" s="29" t="str">
        <f t="shared" si="658"/>
        <v xml:space="preserve">        </v>
      </c>
      <c r="Q1901" s="29" t="str">
        <f t="shared" si="659"/>
        <v>[PAP_TR]</v>
      </c>
      <c r="R1901" s="29" t="str" cm="1">
        <f t="array" ref="R1901">IF(N1901="","",(_xlfn.LAMBDA(_xlpm.x,LEFT(_xlpm.x&amp;REPT(" ",8),8))($N1901) &amp; _xlfn.LAMBDA(_xlpm.x,LEFT(_xlpm.x&amp;REPT(" ",8),8))($O1901) &amp; _xlfn.LAMBDA(_xlpm.x,LEFT(_xlpm.x&amp;REPT(" ",8),8))(P1901) &amp; _xlfn.LAMBDA(_xlpm.x,LEFT(_xlpm.x&amp;REPT(" ",8),8))($Q1901)))</f>
        <v xml:space="preserve">                        [PAP_TR]</v>
      </c>
      <c r="S1901" s="31" t="s">
        <v>478</v>
      </c>
    </row>
    <row r="1902" spans="4:19" x14ac:dyDescent="0.3">
      <c r="D1902" s="30">
        <f t="shared" si="660"/>
        <v>1900</v>
      </c>
      <c r="E1902" s="29"/>
      <c r="F1902" s="29"/>
      <c r="G1902" s="29"/>
      <c r="H1902" s="29"/>
      <c r="I1902" s="29"/>
      <c r="J1902" s="29"/>
      <c r="L1902" s="16">
        <f t="shared" si="667"/>
        <v>9611</v>
      </c>
      <c r="M1902" s="32" t="str">
        <f t="shared" si="668"/>
        <v>C</v>
      </c>
      <c r="N1902" s="29" t="str">
        <f t="shared" si="656"/>
        <v xml:space="preserve">        </v>
      </c>
      <c r="O1902" s="29" t="str">
        <f t="shared" si="657"/>
        <v xml:space="preserve">        </v>
      </c>
      <c r="P1902" s="29" t="str">
        <f t="shared" si="658"/>
        <v xml:space="preserve">        </v>
      </c>
      <c r="Q1902" s="29" t="str">
        <f t="shared" si="659"/>
        <v>[PAP_TR]</v>
      </c>
      <c r="R1902" s="29" t="str" cm="1">
        <f t="array" ref="R1902">IF(N1902="","",(_xlfn.LAMBDA(_xlpm.x,LEFT(_xlpm.x&amp;REPT(" ",8),8))($N1902) &amp; _xlfn.LAMBDA(_xlpm.x,LEFT(_xlpm.x&amp;REPT(" ",8),8))($O1902) &amp; _xlfn.LAMBDA(_xlpm.x,LEFT(_xlpm.x&amp;REPT(" ",8),8))(P1902) &amp; _xlfn.LAMBDA(_xlpm.x,LEFT(_xlpm.x&amp;REPT(" ",8),8))($Q1902)))</f>
        <v xml:space="preserve">                        [PAP_TR]</v>
      </c>
      <c r="S1902" s="31" t="s">
        <v>478</v>
      </c>
    </row>
    <row r="1903" spans="4:19" x14ac:dyDescent="0.3">
      <c r="D1903" s="30">
        <f t="shared" si="660"/>
        <v>1901</v>
      </c>
      <c r="E1903" s="29"/>
      <c r="F1903" s="29"/>
      <c r="G1903" s="29"/>
      <c r="H1903" s="29"/>
      <c r="I1903" s="29"/>
      <c r="J1903" s="29"/>
      <c r="L1903" s="16">
        <f t="shared" si="667"/>
        <v>9611</v>
      </c>
      <c r="M1903" s="32" t="str">
        <f t="shared" si="668"/>
        <v>D</v>
      </c>
      <c r="N1903" s="29" t="str">
        <f t="shared" si="656"/>
        <v xml:space="preserve">        </v>
      </c>
      <c r="O1903" s="29" t="str">
        <f t="shared" si="657"/>
        <v xml:space="preserve">        </v>
      </c>
      <c r="P1903" s="29" t="str">
        <f t="shared" si="658"/>
        <v xml:space="preserve">        </v>
      </c>
      <c r="Q1903" s="29" t="str">
        <f t="shared" si="659"/>
        <v>[PAP_TR]</v>
      </c>
      <c r="R1903" s="29" t="str" cm="1">
        <f t="array" ref="R1903">IF(N1903="","",(_xlfn.LAMBDA(_xlpm.x,LEFT(_xlpm.x&amp;REPT(" ",8),8))($N1903) &amp; _xlfn.LAMBDA(_xlpm.x,LEFT(_xlpm.x&amp;REPT(" ",8),8))($O1903) &amp; _xlfn.LAMBDA(_xlpm.x,LEFT(_xlpm.x&amp;REPT(" ",8),8))(P1903) &amp; _xlfn.LAMBDA(_xlpm.x,LEFT(_xlpm.x&amp;REPT(" ",8),8))($Q1903)))</f>
        <v xml:space="preserve">                        [PAP_TR]</v>
      </c>
      <c r="S1903" s="31" t="s">
        <v>478</v>
      </c>
    </row>
    <row r="1904" spans="4:19" x14ac:dyDescent="0.3">
      <c r="D1904" s="30">
        <f t="shared" si="660"/>
        <v>1902</v>
      </c>
      <c r="E1904" s="29"/>
      <c r="F1904" s="29"/>
      <c r="G1904" s="29"/>
      <c r="H1904" s="29"/>
      <c r="I1904" s="29"/>
      <c r="J1904" s="29"/>
      <c r="L1904" s="16">
        <f t="shared" si="667"/>
        <v>9611</v>
      </c>
      <c r="M1904" s="32" t="str">
        <f t="shared" si="668"/>
        <v>E</v>
      </c>
      <c r="N1904" s="29" t="str">
        <f t="shared" si="656"/>
        <v xml:space="preserve">        </v>
      </c>
      <c r="O1904" s="29" t="str">
        <f t="shared" si="657"/>
        <v xml:space="preserve">        </v>
      </c>
      <c r="P1904" s="29" t="str">
        <f t="shared" si="658"/>
        <v xml:space="preserve">        </v>
      </c>
      <c r="Q1904" s="29" t="str">
        <f t="shared" si="659"/>
        <v>[PAP_TR]</v>
      </c>
      <c r="R1904" s="29" t="str" cm="1">
        <f t="array" ref="R1904">IF(N1904="","",(_xlfn.LAMBDA(_xlpm.x,LEFT(_xlpm.x&amp;REPT(" ",8),8))($N1904) &amp; _xlfn.LAMBDA(_xlpm.x,LEFT(_xlpm.x&amp;REPT(" ",8),8))($O1904) &amp; _xlfn.LAMBDA(_xlpm.x,LEFT(_xlpm.x&amp;REPT(" ",8),8))(P1904) &amp; _xlfn.LAMBDA(_xlpm.x,LEFT(_xlpm.x&amp;REPT(" ",8),8))($Q1904)))</f>
        <v xml:space="preserve">                        [PAP_TR]</v>
      </c>
      <c r="S1904" s="31" t="s">
        <v>478</v>
      </c>
    </row>
    <row r="1905" spans="4:19" x14ac:dyDescent="0.3">
      <c r="D1905" s="30">
        <f t="shared" si="660"/>
        <v>1903</v>
      </c>
      <c r="E1905" s="29"/>
      <c r="F1905" s="29"/>
      <c r="G1905" s="29"/>
      <c r="H1905" s="29"/>
      <c r="I1905" s="29"/>
      <c r="J1905" s="29"/>
      <c r="L1905" s="16">
        <f t="shared" si="667"/>
        <v>9611</v>
      </c>
      <c r="M1905" s="32" t="str">
        <f t="shared" si="668"/>
        <v>F</v>
      </c>
      <c r="N1905" s="29" t="str">
        <f t="shared" si="656"/>
        <v xml:space="preserve">        </v>
      </c>
      <c r="O1905" s="29" t="str">
        <f t="shared" si="657"/>
        <v xml:space="preserve">        </v>
      </c>
      <c r="P1905" s="29" t="str">
        <f t="shared" si="658"/>
        <v xml:space="preserve">        </v>
      </c>
      <c r="Q1905" s="29" t="str">
        <f t="shared" si="659"/>
        <v>[PAP_TR]</v>
      </c>
      <c r="R1905" s="29" t="str" cm="1">
        <f t="array" ref="R1905">IF(N1905="","",(_xlfn.LAMBDA(_xlpm.x,LEFT(_xlpm.x&amp;REPT(" ",8),8))($N1905) &amp; _xlfn.LAMBDA(_xlpm.x,LEFT(_xlpm.x&amp;REPT(" ",8),8))($O1905) &amp; _xlfn.LAMBDA(_xlpm.x,LEFT(_xlpm.x&amp;REPT(" ",8),8))(P1905) &amp; _xlfn.LAMBDA(_xlpm.x,LEFT(_xlpm.x&amp;REPT(" ",8),8))($Q1905)))</f>
        <v xml:space="preserve">                        [PAP_TR]</v>
      </c>
      <c r="S1905" s="31" t="s">
        <v>478</v>
      </c>
    </row>
    <row r="1906" spans="4:19" x14ac:dyDescent="0.3">
      <c r="D1906" s="30">
        <f t="shared" si="660"/>
        <v>1904</v>
      </c>
      <c r="E1906" s="29"/>
      <c r="F1906" s="29"/>
      <c r="G1906" s="29"/>
      <c r="H1906" s="29"/>
      <c r="I1906" s="29"/>
      <c r="J1906" s="29"/>
      <c r="L1906" s="16">
        <f t="shared" ref="L1906" si="669">L1889+1</f>
        <v>9612</v>
      </c>
      <c r="M1906" s="32" t="str">
        <f t="shared" ref="M1906:M1907" si="670">M1889</f>
        <v>-</v>
      </c>
      <c r="N1906" s="29" t="str">
        <f t="shared" si="656"/>
        <v xml:space="preserve">Cyl2    </v>
      </c>
      <c r="O1906" s="29" t="str">
        <f t="shared" si="657"/>
        <v xml:space="preserve">Up      </v>
      </c>
      <c r="P1906" s="29" t="str">
        <f t="shared" si="658"/>
        <v xml:space="preserve">Manu    </v>
      </c>
      <c r="Q1906" s="29" t="str">
        <f t="shared" si="659"/>
        <v>[PAP_TR]</v>
      </c>
      <c r="R1906" s="29" t="str" cm="1">
        <f t="array" ref="R1906">IF(N1906="","",(_xlfn.LAMBDA(_xlpm.x,LEFT(_xlpm.x&amp;REPT(" ",8),8))($N1906) &amp; _xlfn.LAMBDA(_xlpm.x,LEFT(_xlpm.x&amp;REPT(" ",8),8))($O1906) &amp; _xlfn.LAMBDA(_xlpm.x,LEFT(_xlpm.x&amp;REPT(" ",8),8))(P1906) &amp; _xlfn.LAMBDA(_xlpm.x,LEFT(_xlpm.x&amp;REPT(" ",8),8))($Q1906)))</f>
        <v>Cyl2    Up      Manu    [PAP_TR]</v>
      </c>
      <c r="S1906" s="31" t="s">
        <v>485</v>
      </c>
    </row>
    <row r="1907" spans="4:19" x14ac:dyDescent="0.3">
      <c r="D1907" s="30">
        <f t="shared" si="660"/>
        <v>1905</v>
      </c>
      <c r="E1907" s="29"/>
      <c r="F1907" s="29"/>
      <c r="G1907" s="29"/>
      <c r="H1907" s="29"/>
      <c r="I1907" s="29"/>
      <c r="J1907" s="29"/>
      <c r="L1907" s="16">
        <f t="shared" ref="L1907:L1922" si="671">L1906</f>
        <v>9612</v>
      </c>
      <c r="M1907" s="32">
        <f t="shared" si="670"/>
        <v>0</v>
      </c>
      <c r="N1907" s="29" t="str">
        <f t="shared" si="656"/>
        <v xml:space="preserve">Cyl2    </v>
      </c>
      <c r="O1907" s="29" t="str">
        <f t="shared" si="657"/>
        <v xml:space="preserve">Up      </v>
      </c>
      <c r="P1907" s="29" t="str">
        <f t="shared" si="658"/>
        <v xml:space="preserve">Error   </v>
      </c>
      <c r="Q1907" s="29" t="str">
        <f t="shared" si="659"/>
        <v>[PAP_TR]</v>
      </c>
      <c r="R1907" s="29" t="str" cm="1">
        <f t="array" ref="R1907">IF(N1907="","",(_xlfn.LAMBDA(_xlpm.x,LEFT(_xlpm.x&amp;REPT(" ",8),8))($N1907) &amp; _xlfn.LAMBDA(_xlpm.x,LEFT(_xlpm.x&amp;REPT(" ",8),8))($O1907) &amp; _xlfn.LAMBDA(_xlpm.x,LEFT(_xlpm.x&amp;REPT(" ",8),8))(P1907) &amp; _xlfn.LAMBDA(_xlpm.x,LEFT(_xlpm.x&amp;REPT(" ",8),8))($Q1907)))</f>
        <v>Cyl2    Up      Error   [PAP_TR]</v>
      </c>
      <c r="S1907" s="31" t="s">
        <v>486</v>
      </c>
    </row>
    <row r="1908" spans="4:19" x14ac:dyDescent="0.3">
      <c r="D1908" s="30">
        <f t="shared" si="660"/>
        <v>1906</v>
      </c>
      <c r="E1908" s="29"/>
      <c r="F1908" s="29"/>
      <c r="G1908" s="29"/>
      <c r="H1908" s="29"/>
      <c r="I1908" s="29"/>
      <c r="J1908" s="29"/>
      <c r="L1908" s="16">
        <f t="shared" si="671"/>
        <v>9612</v>
      </c>
      <c r="M1908" s="32" t="str">
        <f t="shared" ref="M1908:M1922" si="672">DEC2HEX(HEX2DEC(M1907)+1)</f>
        <v>1</v>
      </c>
      <c r="N1908" s="29" t="str">
        <f t="shared" si="656"/>
        <v xml:space="preserve">Cyl2    </v>
      </c>
      <c r="O1908" s="29" t="str">
        <f t="shared" si="657"/>
        <v xml:space="preserve">Up      </v>
      </c>
      <c r="P1908" s="29" t="str">
        <f t="shared" si="658"/>
        <v xml:space="preserve">Able    </v>
      </c>
      <c r="Q1908" s="29" t="str">
        <f t="shared" si="659"/>
        <v>[PAP_TR]</v>
      </c>
      <c r="R1908" s="29" t="str" cm="1">
        <f t="array" ref="R1908">IF(N1908="","",(_xlfn.LAMBDA(_xlpm.x,LEFT(_xlpm.x&amp;REPT(" ",8),8))($N1908) &amp; _xlfn.LAMBDA(_xlpm.x,LEFT(_xlpm.x&amp;REPT(" ",8),8))($O1908) &amp; _xlfn.LAMBDA(_xlpm.x,LEFT(_xlpm.x&amp;REPT(" ",8),8))(P1908) &amp; _xlfn.LAMBDA(_xlpm.x,LEFT(_xlpm.x&amp;REPT(" ",8),8))($Q1908)))</f>
        <v>Cyl2    Up      Able    [PAP_TR]</v>
      </c>
      <c r="S1908" s="31" t="s">
        <v>487</v>
      </c>
    </row>
    <row r="1909" spans="4:19" x14ac:dyDescent="0.3">
      <c r="D1909" s="30">
        <f t="shared" si="660"/>
        <v>1907</v>
      </c>
      <c r="E1909" s="29"/>
      <c r="F1909" s="29"/>
      <c r="G1909" s="29"/>
      <c r="H1909" s="29"/>
      <c r="I1909" s="29"/>
      <c r="J1909" s="29"/>
      <c r="L1909" s="16">
        <f t="shared" si="671"/>
        <v>9612</v>
      </c>
      <c r="M1909" s="32" t="str">
        <f t="shared" si="672"/>
        <v>2</v>
      </c>
      <c r="N1909" s="29" t="str">
        <f t="shared" si="656"/>
        <v xml:space="preserve">Cyl2    </v>
      </c>
      <c r="O1909" s="29" t="str">
        <f t="shared" si="657"/>
        <v xml:space="preserve">Up      </v>
      </c>
      <c r="P1909" s="29" t="str">
        <f t="shared" si="658"/>
        <v xml:space="preserve">Busy    </v>
      </c>
      <c r="Q1909" s="29" t="str">
        <f t="shared" si="659"/>
        <v>[PAP_TR]</v>
      </c>
      <c r="R1909" s="29" t="str" cm="1">
        <f t="array" ref="R1909">IF(N1909="","",(_xlfn.LAMBDA(_xlpm.x,LEFT(_xlpm.x&amp;REPT(" ",8),8))($N1909) &amp; _xlfn.LAMBDA(_xlpm.x,LEFT(_xlpm.x&amp;REPT(" ",8),8))($O1909) &amp; _xlfn.LAMBDA(_xlpm.x,LEFT(_xlpm.x&amp;REPT(" ",8),8))(P1909) &amp; _xlfn.LAMBDA(_xlpm.x,LEFT(_xlpm.x&amp;REPT(" ",8),8))($Q1909)))</f>
        <v>Cyl2    Up      Busy    [PAP_TR]</v>
      </c>
      <c r="S1909" s="31" t="s">
        <v>488</v>
      </c>
    </row>
    <row r="1910" spans="4:19" x14ac:dyDescent="0.3">
      <c r="D1910" s="30">
        <f t="shared" si="660"/>
        <v>1908</v>
      </c>
      <c r="E1910" s="29"/>
      <c r="F1910" s="29"/>
      <c r="G1910" s="29"/>
      <c r="H1910" s="29"/>
      <c r="I1910" s="29"/>
      <c r="J1910" s="29"/>
      <c r="L1910" s="16">
        <f t="shared" si="671"/>
        <v>9612</v>
      </c>
      <c r="M1910" s="32" t="str">
        <f t="shared" si="672"/>
        <v>3</v>
      </c>
      <c r="N1910" s="29" t="str">
        <f t="shared" si="656"/>
        <v xml:space="preserve">Cyl2    </v>
      </c>
      <c r="O1910" s="29" t="str">
        <f t="shared" si="657"/>
        <v xml:space="preserve">Up      </v>
      </c>
      <c r="P1910" s="29" t="str">
        <f t="shared" si="658"/>
        <v xml:space="preserve">Check   </v>
      </c>
      <c r="Q1910" s="29" t="str">
        <f t="shared" si="659"/>
        <v>[PAP_TR]</v>
      </c>
      <c r="R1910" s="29" t="str" cm="1">
        <f t="array" ref="R1910">IF(N1910="","",(_xlfn.LAMBDA(_xlpm.x,LEFT(_xlpm.x&amp;REPT(" ",8),8))($N1910) &amp; _xlfn.LAMBDA(_xlpm.x,LEFT(_xlpm.x&amp;REPT(" ",8),8))($O1910) &amp; _xlfn.LAMBDA(_xlpm.x,LEFT(_xlpm.x&amp;REPT(" ",8),8))(P1910) &amp; _xlfn.LAMBDA(_xlpm.x,LEFT(_xlpm.x&amp;REPT(" ",8),8))($Q1910)))</f>
        <v>Cyl2    Up      Check   [PAP_TR]</v>
      </c>
      <c r="S1910" s="31" t="s">
        <v>489</v>
      </c>
    </row>
    <row r="1911" spans="4:19" x14ac:dyDescent="0.3">
      <c r="D1911" s="30">
        <f t="shared" si="660"/>
        <v>1909</v>
      </c>
      <c r="E1911" s="29"/>
      <c r="F1911" s="29"/>
      <c r="G1911" s="29"/>
      <c r="H1911" s="29"/>
      <c r="I1911" s="29"/>
      <c r="J1911" s="29"/>
      <c r="L1911" s="16">
        <f t="shared" si="671"/>
        <v>9612</v>
      </c>
      <c r="M1911" s="32" t="str">
        <f t="shared" si="672"/>
        <v>4</v>
      </c>
      <c r="N1911" s="29" t="str">
        <f t="shared" si="656"/>
        <v xml:space="preserve">Cyl2    </v>
      </c>
      <c r="O1911" s="29" t="str">
        <f t="shared" si="657"/>
        <v xml:space="preserve">Up      </v>
      </c>
      <c r="P1911" s="29" t="str">
        <f t="shared" si="658"/>
        <v xml:space="preserve">Set     </v>
      </c>
      <c r="Q1911" s="29" t="str">
        <f t="shared" si="659"/>
        <v>[PAP_TR]</v>
      </c>
      <c r="R1911" s="29" t="str" cm="1">
        <f t="array" ref="R1911">IF(N1911="","",(_xlfn.LAMBDA(_xlpm.x,LEFT(_xlpm.x&amp;REPT(" ",8),8))($N1911) &amp; _xlfn.LAMBDA(_xlpm.x,LEFT(_xlpm.x&amp;REPT(" ",8),8))($O1911) &amp; _xlfn.LAMBDA(_xlpm.x,LEFT(_xlpm.x&amp;REPT(" ",8),8))(P1911) &amp; _xlfn.LAMBDA(_xlpm.x,LEFT(_xlpm.x&amp;REPT(" ",8),8))($Q1911)))</f>
        <v>Cyl2    Up      Set     [PAP_TR]</v>
      </c>
      <c r="S1911" s="31" t="s">
        <v>490</v>
      </c>
    </row>
    <row r="1912" spans="4:19" x14ac:dyDescent="0.3">
      <c r="D1912" s="30">
        <f t="shared" si="660"/>
        <v>1910</v>
      </c>
      <c r="E1912" s="29"/>
      <c r="F1912" s="29"/>
      <c r="G1912" s="29"/>
      <c r="H1912" s="29"/>
      <c r="I1912" s="29"/>
      <c r="J1912" s="29"/>
      <c r="L1912" s="16">
        <f t="shared" si="671"/>
        <v>9612</v>
      </c>
      <c r="M1912" s="32" t="str">
        <f t="shared" si="672"/>
        <v>5</v>
      </c>
      <c r="N1912" s="29" t="str">
        <f t="shared" si="656"/>
        <v xml:space="preserve">        </v>
      </c>
      <c r="O1912" s="29" t="str">
        <f t="shared" si="657"/>
        <v xml:space="preserve">        </v>
      </c>
      <c r="P1912" s="29" t="str">
        <f t="shared" si="658"/>
        <v xml:space="preserve">        </v>
      </c>
      <c r="Q1912" s="29" t="str">
        <f t="shared" si="659"/>
        <v>[PAP_TR]</v>
      </c>
      <c r="R1912" s="29" t="str" cm="1">
        <f t="array" ref="R1912">IF(N1912="","",(_xlfn.LAMBDA(_xlpm.x,LEFT(_xlpm.x&amp;REPT(" ",8),8))($N1912) &amp; _xlfn.LAMBDA(_xlpm.x,LEFT(_xlpm.x&amp;REPT(" ",8),8))($O1912) &amp; _xlfn.LAMBDA(_xlpm.x,LEFT(_xlpm.x&amp;REPT(" ",8),8))(P1912) &amp; _xlfn.LAMBDA(_xlpm.x,LEFT(_xlpm.x&amp;REPT(" ",8),8))($Q1912)))</f>
        <v xml:space="preserve">                        [PAP_TR]</v>
      </c>
      <c r="S1912" s="31" t="s">
        <v>478</v>
      </c>
    </row>
    <row r="1913" spans="4:19" x14ac:dyDescent="0.3">
      <c r="D1913" s="30">
        <f t="shared" si="660"/>
        <v>1911</v>
      </c>
      <c r="E1913" s="29"/>
      <c r="F1913" s="29"/>
      <c r="G1913" s="29"/>
      <c r="H1913" s="29"/>
      <c r="I1913" s="29"/>
      <c r="J1913" s="29"/>
      <c r="L1913" s="16">
        <f t="shared" si="671"/>
        <v>9612</v>
      </c>
      <c r="M1913" s="32" t="str">
        <f t="shared" si="672"/>
        <v>6</v>
      </c>
      <c r="N1913" s="29" t="str">
        <f t="shared" si="656"/>
        <v xml:space="preserve">        </v>
      </c>
      <c r="O1913" s="29" t="str">
        <f t="shared" si="657"/>
        <v xml:space="preserve">        </v>
      </c>
      <c r="P1913" s="29" t="str">
        <f t="shared" si="658"/>
        <v xml:space="preserve">        </v>
      </c>
      <c r="Q1913" s="29" t="str">
        <f t="shared" si="659"/>
        <v>[PAP_TR]</v>
      </c>
      <c r="R1913" s="29" t="str" cm="1">
        <f t="array" ref="R1913">IF(N1913="","",(_xlfn.LAMBDA(_xlpm.x,LEFT(_xlpm.x&amp;REPT(" ",8),8))($N1913) &amp; _xlfn.LAMBDA(_xlpm.x,LEFT(_xlpm.x&amp;REPT(" ",8),8))($O1913) &amp; _xlfn.LAMBDA(_xlpm.x,LEFT(_xlpm.x&amp;REPT(" ",8),8))(P1913) &amp; _xlfn.LAMBDA(_xlpm.x,LEFT(_xlpm.x&amp;REPT(" ",8),8))($Q1913)))</f>
        <v xml:space="preserve">                        [PAP_TR]</v>
      </c>
      <c r="S1913" s="31" t="s">
        <v>478</v>
      </c>
    </row>
    <row r="1914" spans="4:19" x14ac:dyDescent="0.3">
      <c r="D1914" s="30">
        <f t="shared" si="660"/>
        <v>1912</v>
      </c>
      <c r="E1914" s="29"/>
      <c r="F1914" s="29"/>
      <c r="G1914" s="29"/>
      <c r="H1914" s="29"/>
      <c r="I1914" s="29"/>
      <c r="J1914" s="29"/>
      <c r="L1914" s="16">
        <f t="shared" si="671"/>
        <v>9612</v>
      </c>
      <c r="M1914" s="32" t="str">
        <f t="shared" si="672"/>
        <v>7</v>
      </c>
      <c r="N1914" s="29" t="str">
        <f t="shared" si="656"/>
        <v xml:space="preserve">        </v>
      </c>
      <c r="O1914" s="29" t="str">
        <f t="shared" si="657"/>
        <v xml:space="preserve">        </v>
      </c>
      <c r="P1914" s="29" t="str">
        <f t="shared" si="658"/>
        <v xml:space="preserve">        </v>
      </c>
      <c r="Q1914" s="29" t="str">
        <f t="shared" si="659"/>
        <v>[PAP_TR]</v>
      </c>
      <c r="R1914" s="29" t="str" cm="1">
        <f t="array" ref="R1914">IF(N1914="","",(_xlfn.LAMBDA(_xlpm.x,LEFT(_xlpm.x&amp;REPT(" ",8),8))($N1914) &amp; _xlfn.LAMBDA(_xlpm.x,LEFT(_xlpm.x&amp;REPT(" ",8),8))($O1914) &amp; _xlfn.LAMBDA(_xlpm.x,LEFT(_xlpm.x&amp;REPT(" ",8),8))(P1914) &amp; _xlfn.LAMBDA(_xlpm.x,LEFT(_xlpm.x&amp;REPT(" ",8),8))($Q1914)))</f>
        <v xml:space="preserve">                        [PAP_TR]</v>
      </c>
      <c r="S1914" s="31" t="s">
        <v>478</v>
      </c>
    </row>
    <row r="1915" spans="4:19" x14ac:dyDescent="0.3">
      <c r="D1915" s="30">
        <f t="shared" si="660"/>
        <v>1913</v>
      </c>
      <c r="E1915" s="29"/>
      <c r="F1915" s="29"/>
      <c r="G1915" s="29"/>
      <c r="H1915" s="29"/>
      <c r="I1915" s="29"/>
      <c r="J1915" s="29"/>
      <c r="L1915" s="16">
        <f t="shared" si="671"/>
        <v>9612</v>
      </c>
      <c r="M1915" s="32" t="str">
        <f t="shared" si="672"/>
        <v>8</v>
      </c>
      <c r="N1915" s="29" t="str">
        <f t="shared" si="656"/>
        <v xml:space="preserve">        </v>
      </c>
      <c r="O1915" s="29" t="str">
        <f t="shared" si="657"/>
        <v xml:space="preserve">        </v>
      </c>
      <c r="P1915" s="29" t="str">
        <f t="shared" si="658"/>
        <v xml:space="preserve">        </v>
      </c>
      <c r="Q1915" s="29" t="str">
        <f t="shared" si="659"/>
        <v>[PAP_TR]</v>
      </c>
      <c r="R1915" s="29" t="str" cm="1">
        <f t="array" ref="R1915">IF(N1915="","",(_xlfn.LAMBDA(_xlpm.x,LEFT(_xlpm.x&amp;REPT(" ",8),8))($N1915) &amp; _xlfn.LAMBDA(_xlpm.x,LEFT(_xlpm.x&amp;REPT(" ",8),8))($O1915) &amp; _xlfn.LAMBDA(_xlpm.x,LEFT(_xlpm.x&amp;REPT(" ",8),8))(P1915) &amp; _xlfn.LAMBDA(_xlpm.x,LEFT(_xlpm.x&amp;REPT(" ",8),8))($Q1915)))</f>
        <v xml:space="preserve">                        [PAP_TR]</v>
      </c>
      <c r="S1915" s="31" t="s">
        <v>478</v>
      </c>
    </row>
    <row r="1916" spans="4:19" x14ac:dyDescent="0.3">
      <c r="D1916" s="30">
        <f t="shared" si="660"/>
        <v>1914</v>
      </c>
      <c r="E1916" s="29"/>
      <c r="F1916" s="29"/>
      <c r="G1916" s="29"/>
      <c r="H1916" s="29"/>
      <c r="I1916" s="29"/>
      <c r="J1916" s="29"/>
      <c r="L1916" s="16">
        <f t="shared" si="671"/>
        <v>9612</v>
      </c>
      <c r="M1916" s="32" t="str">
        <f t="shared" si="672"/>
        <v>9</v>
      </c>
      <c r="N1916" s="29" t="str">
        <f t="shared" si="656"/>
        <v xml:space="preserve">        </v>
      </c>
      <c r="O1916" s="29" t="str">
        <f t="shared" si="657"/>
        <v xml:space="preserve">        </v>
      </c>
      <c r="P1916" s="29" t="str">
        <f t="shared" si="658"/>
        <v xml:space="preserve">        </v>
      </c>
      <c r="Q1916" s="29" t="str">
        <f t="shared" si="659"/>
        <v>[PAP_TR]</v>
      </c>
      <c r="R1916" s="29" t="str" cm="1">
        <f t="array" ref="R1916">IF(N1916="","",(_xlfn.LAMBDA(_xlpm.x,LEFT(_xlpm.x&amp;REPT(" ",8),8))($N1916) &amp; _xlfn.LAMBDA(_xlpm.x,LEFT(_xlpm.x&amp;REPT(" ",8),8))($O1916) &amp; _xlfn.LAMBDA(_xlpm.x,LEFT(_xlpm.x&amp;REPT(" ",8),8))(P1916) &amp; _xlfn.LAMBDA(_xlpm.x,LEFT(_xlpm.x&amp;REPT(" ",8),8))($Q1916)))</f>
        <v xml:space="preserve">                        [PAP_TR]</v>
      </c>
      <c r="S1916" s="31" t="s">
        <v>478</v>
      </c>
    </row>
    <row r="1917" spans="4:19" x14ac:dyDescent="0.3">
      <c r="D1917" s="30">
        <f t="shared" si="660"/>
        <v>1915</v>
      </c>
      <c r="E1917" s="29"/>
      <c r="F1917" s="29"/>
      <c r="G1917" s="29"/>
      <c r="H1917" s="29"/>
      <c r="I1917" s="29"/>
      <c r="J1917" s="29"/>
      <c r="L1917" s="16">
        <f t="shared" si="671"/>
        <v>9612</v>
      </c>
      <c r="M1917" s="32" t="str">
        <f t="shared" si="672"/>
        <v>A</v>
      </c>
      <c r="N1917" s="29" t="str">
        <f t="shared" si="656"/>
        <v xml:space="preserve">        </v>
      </c>
      <c r="O1917" s="29" t="str">
        <f t="shared" si="657"/>
        <v xml:space="preserve">        </v>
      </c>
      <c r="P1917" s="29" t="str">
        <f t="shared" si="658"/>
        <v xml:space="preserve">        </v>
      </c>
      <c r="Q1917" s="29" t="str">
        <f t="shared" si="659"/>
        <v>[PAP_TR]</v>
      </c>
      <c r="R1917" s="29" t="str" cm="1">
        <f t="array" ref="R1917">IF(N1917="","",(_xlfn.LAMBDA(_xlpm.x,LEFT(_xlpm.x&amp;REPT(" ",8),8))($N1917) &amp; _xlfn.LAMBDA(_xlpm.x,LEFT(_xlpm.x&amp;REPT(" ",8),8))($O1917) &amp; _xlfn.LAMBDA(_xlpm.x,LEFT(_xlpm.x&amp;REPT(" ",8),8))(P1917) &amp; _xlfn.LAMBDA(_xlpm.x,LEFT(_xlpm.x&amp;REPT(" ",8),8))($Q1917)))</f>
        <v xml:space="preserve">                        [PAP_TR]</v>
      </c>
      <c r="S1917" s="31" t="s">
        <v>478</v>
      </c>
    </row>
    <row r="1918" spans="4:19" x14ac:dyDescent="0.3">
      <c r="D1918" s="30">
        <f t="shared" si="660"/>
        <v>1916</v>
      </c>
      <c r="E1918" s="29"/>
      <c r="F1918" s="29"/>
      <c r="G1918" s="29"/>
      <c r="H1918" s="29"/>
      <c r="I1918" s="29"/>
      <c r="J1918" s="29"/>
      <c r="L1918" s="16">
        <f t="shared" si="671"/>
        <v>9612</v>
      </c>
      <c r="M1918" s="32" t="str">
        <f t="shared" si="672"/>
        <v>B</v>
      </c>
      <c r="N1918" s="29" t="str">
        <f t="shared" si="656"/>
        <v xml:space="preserve">        </v>
      </c>
      <c r="O1918" s="29" t="str">
        <f t="shared" si="657"/>
        <v xml:space="preserve">        </v>
      </c>
      <c r="P1918" s="29" t="str">
        <f t="shared" si="658"/>
        <v xml:space="preserve">        </v>
      </c>
      <c r="Q1918" s="29" t="str">
        <f t="shared" si="659"/>
        <v>[PAP_TR]</v>
      </c>
      <c r="R1918" s="29" t="str" cm="1">
        <f t="array" ref="R1918">IF(N1918="","",(_xlfn.LAMBDA(_xlpm.x,LEFT(_xlpm.x&amp;REPT(" ",8),8))($N1918) &amp; _xlfn.LAMBDA(_xlpm.x,LEFT(_xlpm.x&amp;REPT(" ",8),8))($O1918) &amp; _xlfn.LAMBDA(_xlpm.x,LEFT(_xlpm.x&amp;REPT(" ",8),8))(P1918) &amp; _xlfn.LAMBDA(_xlpm.x,LEFT(_xlpm.x&amp;REPT(" ",8),8))($Q1918)))</f>
        <v xml:space="preserve">                        [PAP_TR]</v>
      </c>
      <c r="S1918" s="31" t="s">
        <v>478</v>
      </c>
    </row>
    <row r="1919" spans="4:19" x14ac:dyDescent="0.3">
      <c r="D1919" s="30">
        <f t="shared" si="660"/>
        <v>1917</v>
      </c>
      <c r="E1919" s="29"/>
      <c r="F1919" s="29"/>
      <c r="G1919" s="29"/>
      <c r="H1919" s="29"/>
      <c r="I1919" s="29"/>
      <c r="J1919" s="29"/>
      <c r="L1919" s="16">
        <f t="shared" si="671"/>
        <v>9612</v>
      </c>
      <c r="M1919" s="32" t="str">
        <f t="shared" si="672"/>
        <v>C</v>
      </c>
      <c r="N1919" s="29" t="str">
        <f t="shared" si="656"/>
        <v xml:space="preserve">        </v>
      </c>
      <c r="O1919" s="29" t="str">
        <f t="shared" si="657"/>
        <v xml:space="preserve">        </v>
      </c>
      <c r="P1919" s="29" t="str">
        <f t="shared" si="658"/>
        <v xml:space="preserve">        </v>
      </c>
      <c r="Q1919" s="29" t="str">
        <f t="shared" si="659"/>
        <v>[PAP_TR]</v>
      </c>
      <c r="R1919" s="29" t="str" cm="1">
        <f t="array" ref="R1919">IF(N1919="","",(_xlfn.LAMBDA(_xlpm.x,LEFT(_xlpm.x&amp;REPT(" ",8),8))($N1919) &amp; _xlfn.LAMBDA(_xlpm.x,LEFT(_xlpm.x&amp;REPT(" ",8),8))($O1919) &amp; _xlfn.LAMBDA(_xlpm.x,LEFT(_xlpm.x&amp;REPT(" ",8),8))(P1919) &amp; _xlfn.LAMBDA(_xlpm.x,LEFT(_xlpm.x&amp;REPT(" ",8),8))($Q1919)))</f>
        <v xml:space="preserve">                        [PAP_TR]</v>
      </c>
      <c r="S1919" s="31" t="s">
        <v>478</v>
      </c>
    </row>
    <row r="1920" spans="4:19" x14ac:dyDescent="0.3">
      <c r="D1920" s="30">
        <f t="shared" si="660"/>
        <v>1918</v>
      </c>
      <c r="E1920" s="29"/>
      <c r="F1920" s="29"/>
      <c r="G1920" s="29"/>
      <c r="H1920" s="29"/>
      <c r="I1920" s="29"/>
      <c r="J1920" s="29"/>
      <c r="L1920" s="16">
        <f t="shared" si="671"/>
        <v>9612</v>
      </c>
      <c r="M1920" s="32" t="str">
        <f t="shared" si="672"/>
        <v>D</v>
      </c>
      <c r="N1920" s="29" t="str">
        <f t="shared" si="656"/>
        <v xml:space="preserve">        </v>
      </c>
      <c r="O1920" s="29" t="str">
        <f t="shared" si="657"/>
        <v xml:space="preserve">        </v>
      </c>
      <c r="P1920" s="29" t="str">
        <f t="shared" si="658"/>
        <v xml:space="preserve">        </v>
      </c>
      <c r="Q1920" s="29" t="str">
        <f t="shared" si="659"/>
        <v>[PAP_TR]</v>
      </c>
      <c r="R1920" s="29" t="str" cm="1">
        <f t="array" ref="R1920">IF(N1920="","",(_xlfn.LAMBDA(_xlpm.x,LEFT(_xlpm.x&amp;REPT(" ",8),8))($N1920) &amp; _xlfn.LAMBDA(_xlpm.x,LEFT(_xlpm.x&amp;REPT(" ",8),8))($O1920) &amp; _xlfn.LAMBDA(_xlpm.x,LEFT(_xlpm.x&amp;REPT(" ",8),8))(P1920) &amp; _xlfn.LAMBDA(_xlpm.x,LEFT(_xlpm.x&amp;REPT(" ",8),8))($Q1920)))</f>
        <v xml:space="preserve">                        [PAP_TR]</v>
      </c>
      <c r="S1920" s="31" t="s">
        <v>478</v>
      </c>
    </row>
    <row r="1921" spans="4:19" x14ac:dyDescent="0.3">
      <c r="D1921" s="30">
        <f t="shared" si="660"/>
        <v>1919</v>
      </c>
      <c r="E1921" s="29"/>
      <c r="F1921" s="29"/>
      <c r="G1921" s="29"/>
      <c r="H1921" s="29"/>
      <c r="I1921" s="29"/>
      <c r="J1921" s="29"/>
      <c r="L1921" s="16">
        <f t="shared" si="671"/>
        <v>9612</v>
      </c>
      <c r="M1921" s="32" t="str">
        <f t="shared" si="672"/>
        <v>E</v>
      </c>
      <c r="N1921" s="29" t="str">
        <f t="shared" si="656"/>
        <v xml:space="preserve">        </v>
      </c>
      <c r="O1921" s="29" t="str">
        <f t="shared" si="657"/>
        <v xml:space="preserve">        </v>
      </c>
      <c r="P1921" s="29" t="str">
        <f t="shared" si="658"/>
        <v xml:space="preserve">        </v>
      </c>
      <c r="Q1921" s="29" t="str">
        <f t="shared" si="659"/>
        <v>[PAP_TR]</v>
      </c>
      <c r="R1921" s="29" t="str" cm="1">
        <f t="array" ref="R1921">IF(N1921="","",(_xlfn.LAMBDA(_xlpm.x,LEFT(_xlpm.x&amp;REPT(" ",8),8))($N1921) &amp; _xlfn.LAMBDA(_xlpm.x,LEFT(_xlpm.x&amp;REPT(" ",8),8))($O1921) &amp; _xlfn.LAMBDA(_xlpm.x,LEFT(_xlpm.x&amp;REPT(" ",8),8))(P1921) &amp; _xlfn.LAMBDA(_xlpm.x,LEFT(_xlpm.x&amp;REPT(" ",8),8))($Q1921)))</f>
        <v xml:space="preserve">                        [PAP_TR]</v>
      </c>
      <c r="S1921" s="31" t="s">
        <v>478</v>
      </c>
    </row>
    <row r="1922" spans="4:19" x14ac:dyDescent="0.3">
      <c r="D1922" s="30">
        <f t="shared" si="660"/>
        <v>1920</v>
      </c>
      <c r="E1922" s="29"/>
      <c r="F1922" s="29"/>
      <c r="G1922" s="29"/>
      <c r="H1922" s="29"/>
      <c r="I1922" s="29"/>
      <c r="J1922" s="29"/>
      <c r="L1922" s="16">
        <f t="shared" si="671"/>
        <v>9612</v>
      </c>
      <c r="M1922" s="32" t="str">
        <f t="shared" si="672"/>
        <v>F</v>
      </c>
      <c r="N1922" s="29" t="str">
        <f t="shared" ref="N1922:N1985" si="673">LEFT($S1922, 8)</f>
        <v xml:space="preserve">        </v>
      </c>
      <c r="O1922" s="29" t="str">
        <f t="shared" ref="O1922:O1985" si="674">MID($S1922, 9, 8)</f>
        <v xml:space="preserve">        </v>
      </c>
      <c r="P1922" s="29" t="str">
        <f t="shared" ref="P1922:P1985" si="675">MID($S1922, 17, 8)</f>
        <v xml:space="preserve">        </v>
      </c>
      <c r="Q1922" s="29" t="str">
        <f t="shared" si="659"/>
        <v>[PAP_TR]</v>
      </c>
      <c r="R1922" s="29" t="str" cm="1">
        <f t="array" ref="R1922">IF(N1922="","",(_xlfn.LAMBDA(_xlpm.x,LEFT(_xlpm.x&amp;REPT(" ",8),8))($N1922) &amp; _xlfn.LAMBDA(_xlpm.x,LEFT(_xlpm.x&amp;REPT(" ",8),8))($O1922) &amp; _xlfn.LAMBDA(_xlpm.x,LEFT(_xlpm.x&amp;REPT(" ",8),8))(P1922) &amp; _xlfn.LAMBDA(_xlpm.x,LEFT(_xlpm.x&amp;REPT(" ",8),8))($Q1922)))</f>
        <v xml:space="preserve">                        [PAP_TR]</v>
      </c>
      <c r="S1922" s="31" t="s">
        <v>478</v>
      </c>
    </row>
    <row r="1923" spans="4:19" x14ac:dyDescent="0.3">
      <c r="D1923" s="30">
        <f t="shared" si="660"/>
        <v>1921</v>
      </c>
      <c r="E1923" s="29"/>
      <c r="F1923" s="29"/>
      <c r="G1923" s="29"/>
      <c r="H1923" s="29"/>
      <c r="I1923" s="29"/>
      <c r="J1923" s="29"/>
      <c r="L1923" s="16">
        <f t="shared" ref="L1923" si="676">L1906+1</f>
        <v>9613</v>
      </c>
      <c r="M1923" s="32" t="str">
        <f t="shared" ref="M1923:M1924" si="677">M1906</f>
        <v>-</v>
      </c>
      <c r="N1923" s="29" t="str">
        <f t="shared" si="673"/>
        <v xml:space="preserve">Cyl2    </v>
      </c>
      <c r="O1923" s="29" t="str">
        <f t="shared" si="674"/>
        <v xml:space="preserve">Dwn     </v>
      </c>
      <c r="P1923" s="29" t="str">
        <f t="shared" si="675"/>
        <v xml:space="preserve">Manu    </v>
      </c>
      <c r="Q1923" s="29" t="str">
        <f t="shared" ref="Q1923:Q1986" si="678">"[" &amp;$B$7 &amp; "]"</f>
        <v>[PAP_TR]</v>
      </c>
      <c r="R1923" s="29" t="str" cm="1">
        <f t="array" ref="R1923">IF(N1923="","",(_xlfn.LAMBDA(_xlpm.x,LEFT(_xlpm.x&amp;REPT(" ",8),8))($N1923) &amp; _xlfn.LAMBDA(_xlpm.x,LEFT(_xlpm.x&amp;REPT(" ",8),8))($O1923) &amp; _xlfn.LAMBDA(_xlpm.x,LEFT(_xlpm.x&amp;REPT(" ",8),8))(P1923) &amp; _xlfn.LAMBDA(_xlpm.x,LEFT(_xlpm.x&amp;REPT(" ",8),8))($Q1923)))</f>
        <v>Cyl2    Dwn     Manu    [PAP_TR]</v>
      </c>
      <c r="S1923" s="31" t="s">
        <v>491</v>
      </c>
    </row>
    <row r="1924" spans="4:19" x14ac:dyDescent="0.3">
      <c r="D1924" s="30">
        <f t="shared" ref="D1924:D1987" si="679">D1923+1</f>
        <v>1922</v>
      </c>
      <c r="E1924" s="29"/>
      <c r="F1924" s="29"/>
      <c r="G1924" s="29"/>
      <c r="H1924" s="29"/>
      <c r="I1924" s="29"/>
      <c r="J1924" s="29"/>
      <c r="L1924" s="16">
        <f t="shared" ref="L1924:L1939" si="680">L1923</f>
        <v>9613</v>
      </c>
      <c r="M1924" s="32">
        <f t="shared" si="677"/>
        <v>0</v>
      </c>
      <c r="N1924" s="29" t="str">
        <f t="shared" si="673"/>
        <v xml:space="preserve">Cyl2    </v>
      </c>
      <c r="O1924" s="29" t="str">
        <f t="shared" si="674"/>
        <v xml:space="preserve">Dwn     </v>
      </c>
      <c r="P1924" s="29" t="str">
        <f t="shared" si="675"/>
        <v xml:space="preserve">Error   </v>
      </c>
      <c r="Q1924" s="29" t="str">
        <f t="shared" si="678"/>
        <v>[PAP_TR]</v>
      </c>
      <c r="R1924" s="29" t="str" cm="1">
        <f t="array" ref="R1924">IF(N1924="","",(_xlfn.LAMBDA(_xlpm.x,LEFT(_xlpm.x&amp;REPT(" ",8),8))($N1924) &amp; _xlfn.LAMBDA(_xlpm.x,LEFT(_xlpm.x&amp;REPT(" ",8),8))($O1924) &amp; _xlfn.LAMBDA(_xlpm.x,LEFT(_xlpm.x&amp;REPT(" ",8),8))(P1924) &amp; _xlfn.LAMBDA(_xlpm.x,LEFT(_xlpm.x&amp;REPT(" ",8),8))($Q1924)))</f>
        <v>Cyl2    Dwn     Error   [PAP_TR]</v>
      </c>
      <c r="S1924" s="31" t="s">
        <v>492</v>
      </c>
    </row>
    <row r="1925" spans="4:19" x14ac:dyDescent="0.3">
      <c r="D1925" s="30">
        <f t="shared" si="679"/>
        <v>1923</v>
      </c>
      <c r="E1925" s="29"/>
      <c r="F1925" s="29"/>
      <c r="G1925" s="29"/>
      <c r="H1925" s="29"/>
      <c r="I1925" s="29"/>
      <c r="J1925" s="29"/>
      <c r="L1925" s="16">
        <f t="shared" si="680"/>
        <v>9613</v>
      </c>
      <c r="M1925" s="32" t="str">
        <f t="shared" ref="M1925:M1939" si="681">DEC2HEX(HEX2DEC(M1924)+1)</f>
        <v>1</v>
      </c>
      <c r="N1925" s="29" t="str">
        <f t="shared" si="673"/>
        <v xml:space="preserve">Cyl2    </v>
      </c>
      <c r="O1925" s="29" t="str">
        <f t="shared" si="674"/>
        <v xml:space="preserve">Dwn     </v>
      </c>
      <c r="P1925" s="29" t="str">
        <f t="shared" si="675"/>
        <v xml:space="preserve">Able    </v>
      </c>
      <c r="Q1925" s="29" t="str">
        <f t="shared" si="678"/>
        <v>[PAP_TR]</v>
      </c>
      <c r="R1925" s="29" t="str" cm="1">
        <f t="array" ref="R1925">IF(N1925="","",(_xlfn.LAMBDA(_xlpm.x,LEFT(_xlpm.x&amp;REPT(" ",8),8))($N1925) &amp; _xlfn.LAMBDA(_xlpm.x,LEFT(_xlpm.x&amp;REPT(" ",8),8))($O1925) &amp; _xlfn.LAMBDA(_xlpm.x,LEFT(_xlpm.x&amp;REPT(" ",8),8))(P1925) &amp; _xlfn.LAMBDA(_xlpm.x,LEFT(_xlpm.x&amp;REPT(" ",8),8))($Q1925)))</f>
        <v>Cyl2    Dwn     Able    [PAP_TR]</v>
      </c>
      <c r="S1925" s="31" t="s">
        <v>493</v>
      </c>
    </row>
    <row r="1926" spans="4:19" x14ac:dyDescent="0.3">
      <c r="D1926" s="30">
        <f t="shared" si="679"/>
        <v>1924</v>
      </c>
      <c r="E1926" s="29"/>
      <c r="F1926" s="29"/>
      <c r="G1926" s="29"/>
      <c r="H1926" s="29"/>
      <c r="I1926" s="29"/>
      <c r="J1926" s="29"/>
      <c r="L1926" s="16">
        <f t="shared" si="680"/>
        <v>9613</v>
      </c>
      <c r="M1926" s="32" t="str">
        <f t="shared" si="681"/>
        <v>2</v>
      </c>
      <c r="N1926" s="29" t="str">
        <f t="shared" si="673"/>
        <v xml:space="preserve">Cyl2    </v>
      </c>
      <c r="O1926" s="29" t="str">
        <f t="shared" si="674"/>
        <v xml:space="preserve">Dwn     </v>
      </c>
      <c r="P1926" s="29" t="str">
        <f t="shared" si="675"/>
        <v xml:space="preserve">Busy    </v>
      </c>
      <c r="Q1926" s="29" t="str">
        <f t="shared" si="678"/>
        <v>[PAP_TR]</v>
      </c>
      <c r="R1926" s="29" t="str" cm="1">
        <f t="array" ref="R1926">IF(N1926="","",(_xlfn.LAMBDA(_xlpm.x,LEFT(_xlpm.x&amp;REPT(" ",8),8))($N1926) &amp; _xlfn.LAMBDA(_xlpm.x,LEFT(_xlpm.x&amp;REPT(" ",8),8))($O1926) &amp; _xlfn.LAMBDA(_xlpm.x,LEFT(_xlpm.x&amp;REPT(" ",8),8))(P1926) &amp; _xlfn.LAMBDA(_xlpm.x,LEFT(_xlpm.x&amp;REPT(" ",8),8))($Q1926)))</f>
        <v>Cyl2    Dwn     Busy    [PAP_TR]</v>
      </c>
      <c r="S1926" s="31" t="s">
        <v>494</v>
      </c>
    </row>
    <row r="1927" spans="4:19" x14ac:dyDescent="0.3">
      <c r="D1927" s="30">
        <f t="shared" si="679"/>
        <v>1925</v>
      </c>
      <c r="E1927" s="29"/>
      <c r="F1927" s="29"/>
      <c r="G1927" s="29"/>
      <c r="H1927" s="29"/>
      <c r="I1927" s="29"/>
      <c r="J1927" s="29"/>
      <c r="L1927" s="16">
        <f t="shared" si="680"/>
        <v>9613</v>
      </c>
      <c r="M1927" s="32" t="str">
        <f t="shared" si="681"/>
        <v>3</v>
      </c>
      <c r="N1927" s="29" t="str">
        <f t="shared" si="673"/>
        <v xml:space="preserve">Cyl2    </v>
      </c>
      <c r="O1927" s="29" t="str">
        <f t="shared" si="674"/>
        <v xml:space="preserve">Dwn     </v>
      </c>
      <c r="P1927" s="29" t="str">
        <f t="shared" si="675"/>
        <v xml:space="preserve">Check   </v>
      </c>
      <c r="Q1927" s="29" t="str">
        <f t="shared" si="678"/>
        <v>[PAP_TR]</v>
      </c>
      <c r="R1927" s="29" t="str" cm="1">
        <f t="array" ref="R1927">IF(N1927="","",(_xlfn.LAMBDA(_xlpm.x,LEFT(_xlpm.x&amp;REPT(" ",8),8))($N1927) &amp; _xlfn.LAMBDA(_xlpm.x,LEFT(_xlpm.x&amp;REPT(" ",8),8))($O1927) &amp; _xlfn.LAMBDA(_xlpm.x,LEFT(_xlpm.x&amp;REPT(" ",8),8))(P1927) &amp; _xlfn.LAMBDA(_xlpm.x,LEFT(_xlpm.x&amp;REPT(" ",8),8))($Q1927)))</f>
        <v>Cyl2    Dwn     Check   [PAP_TR]</v>
      </c>
      <c r="S1927" s="31" t="s">
        <v>495</v>
      </c>
    </row>
    <row r="1928" spans="4:19" x14ac:dyDescent="0.3">
      <c r="D1928" s="30">
        <f t="shared" si="679"/>
        <v>1926</v>
      </c>
      <c r="E1928" s="29"/>
      <c r="F1928" s="29"/>
      <c r="G1928" s="29"/>
      <c r="H1928" s="29"/>
      <c r="I1928" s="29"/>
      <c r="J1928" s="29"/>
      <c r="L1928" s="16">
        <f t="shared" si="680"/>
        <v>9613</v>
      </c>
      <c r="M1928" s="32" t="str">
        <f t="shared" si="681"/>
        <v>4</v>
      </c>
      <c r="N1928" s="29" t="str">
        <f t="shared" si="673"/>
        <v xml:space="preserve">Cyl2    </v>
      </c>
      <c r="O1928" s="29" t="str">
        <f t="shared" si="674"/>
        <v xml:space="preserve">Dwn     </v>
      </c>
      <c r="P1928" s="29" t="str">
        <f t="shared" si="675"/>
        <v xml:space="preserve">Set     </v>
      </c>
      <c r="Q1928" s="29" t="str">
        <f t="shared" si="678"/>
        <v>[PAP_TR]</v>
      </c>
      <c r="R1928" s="29" t="str" cm="1">
        <f t="array" ref="R1928">IF(N1928="","",(_xlfn.LAMBDA(_xlpm.x,LEFT(_xlpm.x&amp;REPT(" ",8),8))($N1928) &amp; _xlfn.LAMBDA(_xlpm.x,LEFT(_xlpm.x&amp;REPT(" ",8),8))($O1928) &amp; _xlfn.LAMBDA(_xlpm.x,LEFT(_xlpm.x&amp;REPT(" ",8),8))(P1928) &amp; _xlfn.LAMBDA(_xlpm.x,LEFT(_xlpm.x&amp;REPT(" ",8),8))($Q1928)))</f>
        <v>Cyl2    Dwn     Set     [PAP_TR]</v>
      </c>
      <c r="S1928" s="31" t="s">
        <v>496</v>
      </c>
    </row>
    <row r="1929" spans="4:19" x14ac:dyDescent="0.3">
      <c r="D1929" s="30">
        <f t="shared" si="679"/>
        <v>1927</v>
      </c>
      <c r="E1929" s="29"/>
      <c r="F1929" s="29"/>
      <c r="G1929" s="29"/>
      <c r="H1929" s="29"/>
      <c r="I1929" s="29"/>
      <c r="J1929" s="29"/>
      <c r="L1929" s="16">
        <f t="shared" si="680"/>
        <v>9613</v>
      </c>
      <c r="M1929" s="32" t="str">
        <f t="shared" si="681"/>
        <v>5</v>
      </c>
      <c r="N1929" s="29" t="str">
        <f t="shared" si="673"/>
        <v xml:space="preserve">        </v>
      </c>
      <c r="O1929" s="29" t="str">
        <f t="shared" si="674"/>
        <v xml:space="preserve">        </v>
      </c>
      <c r="P1929" s="29" t="str">
        <f t="shared" si="675"/>
        <v xml:space="preserve">        </v>
      </c>
      <c r="Q1929" s="29" t="str">
        <f t="shared" si="678"/>
        <v>[PAP_TR]</v>
      </c>
      <c r="R1929" s="29" t="str" cm="1">
        <f t="array" ref="R1929">IF(N1929="","",(_xlfn.LAMBDA(_xlpm.x,LEFT(_xlpm.x&amp;REPT(" ",8),8))($N1929) &amp; _xlfn.LAMBDA(_xlpm.x,LEFT(_xlpm.x&amp;REPT(" ",8),8))($O1929) &amp; _xlfn.LAMBDA(_xlpm.x,LEFT(_xlpm.x&amp;REPT(" ",8),8))(P1929) &amp; _xlfn.LAMBDA(_xlpm.x,LEFT(_xlpm.x&amp;REPT(" ",8),8))($Q1929)))</f>
        <v xml:space="preserve">                        [PAP_TR]</v>
      </c>
      <c r="S1929" s="31" t="s">
        <v>478</v>
      </c>
    </row>
    <row r="1930" spans="4:19" x14ac:dyDescent="0.3">
      <c r="D1930" s="30">
        <f t="shared" si="679"/>
        <v>1928</v>
      </c>
      <c r="E1930" s="29"/>
      <c r="F1930" s="29"/>
      <c r="G1930" s="29"/>
      <c r="H1930" s="29"/>
      <c r="I1930" s="29"/>
      <c r="J1930" s="29"/>
      <c r="L1930" s="16">
        <f t="shared" si="680"/>
        <v>9613</v>
      </c>
      <c r="M1930" s="32" t="str">
        <f t="shared" si="681"/>
        <v>6</v>
      </c>
      <c r="N1930" s="29" t="str">
        <f t="shared" si="673"/>
        <v xml:space="preserve">        </v>
      </c>
      <c r="O1930" s="29" t="str">
        <f t="shared" si="674"/>
        <v xml:space="preserve">        </v>
      </c>
      <c r="P1930" s="29" t="str">
        <f t="shared" si="675"/>
        <v xml:space="preserve">        </v>
      </c>
      <c r="Q1930" s="29" t="str">
        <f t="shared" si="678"/>
        <v>[PAP_TR]</v>
      </c>
      <c r="R1930" s="29" t="str" cm="1">
        <f t="array" ref="R1930">IF(N1930="","",(_xlfn.LAMBDA(_xlpm.x,LEFT(_xlpm.x&amp;REPT(" ",8),8))($N1930) &amp; _xlfn.LAMBDA(_xlpm.x,LEFT(_xlpm.x&amp;REPT(" ",8),8))($O1930) &amp; _xlfn.LAMBDA(_xlpm.x,LEFT(_xlpm.x&amp;REPT(" ",8),8))(P1930) &amp; _xlfn.LAMBDA(_xlpm.x,LEFT(_xlpm.x&amp;REPT(" ",8),8))($Q1930)))</f>
        <v xml:space="preserve">                        [PAP_TR]</v>
      </c>
      <c r="S1930" s="31" t="s">
        <v>478</v>
      </c>
    </row>
    <row r="1931" spans="4:19" x14ac:dyDescent="0.3">
      <c r="D1931" s="30">
        <f t="shared" si="679"/>
        <v>1929</v>
      </c>
      <c r="E1931" s="29"/>
      <c r="F1931" s="29"/>
      <c r="G1931" s="29"/>
      <c r="H1931" s="29"/>
      <c r="I1931" s="29"/>
      <c r="J1931" s="29"/>
      <c r="L1931" s="16">
        <f t="shared" si="680"/>
        <v>9613</v>
      </c>
      <c r="M1931" s="32" t="str">
        <f t="shared" si="681"/>
        <v>7</v>
      </c>
      <c r="N1931" s="29" t="str">
        <f t="shared" si="673"/>
        <v xml:space="preserve">        </v>
      </c>
      <c r="O1931" s="29" t="str">
        <f t="shared" si="674"/>
        <v xml:space="preserve">        </v>
      </c>
      <c r="P1931" s="29" t="str">
        <f t="shared" si="675"/>
        <v xml:space="preserve">        </v>
      </c>
      <c r="Q1931" s="29" t="str">
        <f t="shared" si="678"/>
        <v>[PAP_TR]</v>
      </c>
      <c r="R1931" s="29" t="str" cm="1">
        <f t="array" ref="R1931">IF(N1931="","",(_xlfn.LAMBDA(_xlpm.x,LEFT(_xlpm.x&amp;REPT(" ",8),8))($N1931) &amp; _xlfn.LAMBDA(_xlpm.x,LEFT(_xlpm.x&amp;REPT(" ",8),8))($O1931) &amp; _xlfn.LAMBDA(_xlpm.x,LEFT(_xlpm.x&amp;REPT(" ",8),8))(P1931) &amp; _xlfn.LAMBDA(_xlpm.x,LEFT(_xlpm.x&amp;REPT(" ",8),8))($Q1931)))</f>
        <v xml:space="preserve">                        [PAP_TR]</v>
      </c>
      <c r="S1931" s="31" t="s">
        <v>478</v>
      </c>
    </row>
    <row r="1932" spans="4:19" x14ac:dyDescent="0.3">
      <c r="D1932" s="30">
        <f t="shared" si="679"/>
        <v>1930</v>
      </c>
      <c r="E1932" s="29"/>
      <c r="F1932" s="29"/>
      <c r="G1932" s="29"/>
      <c r="H1932" s="29"/>
      <c r="I1932" s="29"/>
      <c r="J1932" s="29"/>
      <c r="L1932" s="16">
        <f t="shared" si="680"/>
        <v>9613</v>
      </c>
      <c r="M1932" s="32" t="str">
        <f t="shared" si="681"/>
        <v>8</v>
      </c>
      <c r="N1932" s="29" t="str">
        <f t="shared" si="673"/>
        <v xml:space="preserve">        </v>
      </c>
      <c r="O1932" s="29" t="str">
        <f t="shared" si="674"/>
        <v xml:space="preserve">        </v>
      </c>
      <c r="P1932" s="29" t="str">
        <f t="shared" si="675"/>
        <v xml:space="preserve">        </v>
      </c>
      <c r="Q1932" s="29" t="str">
        <f t="shared" si="678"/>
        <v>[PAP_TR]</v>
      </c>
      <c r="R1932" s="29" t="str" cm="1">
        <f t="array" ref="R1932">IF(N1932="","",(_xlfn.LAMBDA(_xlpm.x,LEFT(_xlpm.x&amp;REPT(" ",8),8))($N1932) &amp; _xlfn.LAMBDA(_xlpm.x,LEFT(_xlpm.x&amp;REPT(" ",8),8))($O1932) &amp; _xlfn.LAMBDA(_xlpm.x,LEFT(_xlpm.x&amp;REPT(" ",8),8))(P1932) &amp; _xlfn.LAMBDA(_xlpm.x,LEFT(_xlpm.x&amp;REPT(" ",8),8))($Q1932)))</f>
        <v xml:space="preserve">                        [PAP_TR]</v>
      </c>
      <c r="S1932" s="31" t="s">
        <v>478</v>
      </c>
    </row>
    <row r="1933" spans="4:19" x14ac:dyDescent="0.3">
      <c r="D1933" s="30">
        <f t="shared" si="679"/>
        <v>1931</v>
      </c>
      <c r="E1933" s="29"/>
      <c r="F1933" s="29"/>
      <c r="G1933" s="29"/>
      <c r="H1933" s="29"/>
      <c r="I1933" s="29"/>
      <c r="J1933" s="29"/>
      <c r="L1933" s="16">
        <f t="shared" si="680"/>
        <v>9613</v>
      </c>
      <c r="M1933" s="32" t="str">
        <f t="shared" si="681"/>
        <v>9</v>
      </c>
      <c r="N1933" s="29" t="str">
        <f t="shared" si="673"/>
        <v xml:space="preserve">        </v>
      </c>
      <c r="O1933" s="29" t="str">
        <f t="shared" si="674"/>
        <v xml:space="preserve">        </v>
      </c>
      <c r="P1933" s="29" t="str">
        <f t="shared" si="675"/>
        <v xml:space="preserve">        </v>
      </c>
      <c r="Q1933" s="29" t="str">
        <f t="shared" si="678"/>
        <v>[PAP_TR]</v>
      </c>
      <c r="R1933" s="29" t="str" cm="1">
        <f t="array" ref="R1933">IF(N1933="","",(_xlfn.LAMBDA(_xlpm.x,LEFT(_xlpm.x&amp;REPT(" ",8),8))($N1933) &amp; _xlfn.LAMBDA(_xlpm.x,LEFT(_xlpm.x&amp;REPT(" ",8),8))($O1933) &amp; _xlfn.LAMBDA(_xlpm.x,LEFT(_xlpm.x&amp;REPT(" ",8),8))(P1933) &amp; _xlfn.LAMBDA(_xlpm.x,LEFT(_xlpm.x&amp;REPT(" ",8),8))($Q1933)))</f>
        <v xml:space="preserve">                        [PAP_TR]</v>
      </c>
      <c r="S1933" s="31" t="s">
        <v>478</v>
      </c>
    </row>
    <row r="1934" spans="4:19" x14ac:dyDescent="0.3">
      <c r="D1934" s="30">
        <f t="shared" si="679"/>
        <v>1932</v>
      </c>
      <c r="E1934" s="29"/>
      <c r="F1934" s="29"/>
      <c r="G1934" s="29"/>
      <c r="H1934" s="29"/>
      <c r="I1934" s="29"/>
      <c r="J1934" s="29"/>
      <c r="L1934" s="16">
        <f t="shared" si="680"/>
        <v>9613</v>
      </c>
      <c r="M1934" s="32" t="str">
        <f t="shared" si="681"/>
        <v>A</v>
      </c>
      <c r="N1934" s="29" t="str">
        <f t="shared" si="673"/>
        <v xml:space="preserve">        </v>
      </c>
      <c r="O1934" s="29" t="str">
        <f t="shared" si="674"/>
        <v xml:space="preserve">        </v>
      </c>
      <c r="P1934" s="29" t="str">
        <f t="shared" si="675"/>
        <v xml:space="preserve">        </v>
      </c>
      <c r="Q1934" s="29" t="str">
        <f t="shared" si="678"/>
        <v>[PAP_TR]</v>
      </c>
      <c r="R1934" s="29" t="str" cm="1">
        <f t="array" ref="R1934">IF(N1934="","",(_xlfn.LAMBDA(_xlpm.x,LEFT(_xlpm.x&amp;REPT(" ",8),8))($N1934) &amp; _xlfn.LAMBDA(_xlpm.x,LEFT(_xlpm.x&amp;REPT(" ",8),8))($O1934) &amp; _xlfn.LAMBDA(_xlpm.x,LEFT(_xlpm.x&amp;REPT(" ",8),8))(P1934) &amp; _xlfn.LAMBDA(_xlpm.x,LEFT(_xlpm.x&amp;REPT(" ",8),8))($Q1934)))</f>
        <v xml:space="preserve">                        [PAP_TR]</v>
      </c>
      <c r="S1934" s="31" t="s">
        <v>478</v>
      </c>
    </row>
    <row r="1935" spans="4:19" x14ac:dyDescent="0.3">
      <c r="D1935" s="30">
        <f t="shared" si="679"/>
        <v>1933</v>
      </c>
      <c r="E1935" s="29"/>
      <c r="F1935" s="29"/>
      <c r="G1935" s="29"/>
      <c r="H1935" s="29"/>
      <c r="I1935" s="29"/>
      <c r="J1935" s="29"/>
      <c r="L1935" s="16">
        <f t="shared" si="680"/>
        <v>9613</v>
      </c>
      <c r="M1935" s="32" t="str">
        <f t="shared" si="681"/>
        <v>B</v>
      </c>
      <c r="N1935" s="29" t="str">
        <f t="shared" si="673"/>
        <v xml:space="preserve">        </v>
      </c>
      <c r="O1935" s="29" t="str">
        <f t="shared" si="674"/>
        <v xml:space="preserve">        </v>
      </c>
      <c r="P1935" s="29" t="str">
        <f t="shared" si="675"/>
        <v xml:space="preserve">        </v>
      </c>
      <c r="Q1935" s="29" t="str">
        <f t="shared" si="678"/>
        <v>[PAP_TR]</v>
      </c>
      <c r="R1935" s="29" t="str" cm="1">
        <f t="array" ref="R1935">IF(N1935="","",(_xlfn.LAMBDA(_xlpm.x,LEFT(_xlpm.x&amp;REPT(" ",8),8))($N1935) &amp; _xlfn.LAMBDA(_xlpm.x,LEFT(_xlpm.x&amp;REPT(" ",8),8))($O1935) &amp; _xlfn.LAMBDA(_xlpm.x,LEFT(_xlpm.x&amp;REPT(" ",8),8))(P1935) &amp; _xlfn.LAMBDA(_xlpm.x,LEFT(_xlpm.x&amp;REPT(" ",8),8))($Q1935)))</f>
        <v xml:space="preserve">                        [PAP_TR]</v>
      </c>
      <c r="S1935" s="31" t="s">
        <v>478</v>
      </c>
    </row>
    <row r="1936" spans="4:19" x14ac:dyDescent="0.3">
      <c r="D1936" s="30">
        <f t="shared" si="679"/>
        <v>1934</v>
      </c>
      <c r="E1936" s="29"/>
      <c r="F1936" s="29"/>
      <c r="G1936" s="29"/>
      <c r="H1936" s="29"/>
      <c r="I1936" s="29"/>
      <c r="J1936" s="29"/>
      <c r="L1936" s="16">
        <f t="shared" si="680"/>
        <v>9613</v>
      </c>
      <c r="M1936" s="32" t="str">
        <f t="shared" si="681"/>
        <v>C</v>
      </c>
      <c r="N1936" s="29" t="str">
        <f t="shared" si="673"/>
        <v xml:space="preserve">        </v>
      </c>
      <c r="O1936" s="29" t="str">
        <f t="shared" si="674"/>
        <v xml:space="preserve">        </v>
      </c>
      <c r="P1936" s="29" t="str">
        <f t="shared" si="675"/>
        <v xml:space="preserve">        </v>
      </c>
      <c r="Q1936" s="29" t="str">
        <f t="shared" si="678"/>
        <v>[PAP_TR]</v>
      </c>
      <c r="R1936" s="29" t="str" cm="1">
        <f t="array" ref="R1936">IF(N1936="","",(_xlfn.LAMBDA(_xlpm.x,LEFT(_xlpm.x&amp;REPT(" ",8),8))($N1936) &amp; _xlfn.LAMBDA(_xlpm.x,LEFT(_xlpm.x&amp;REPT(" ",8),8))($O1936) &amp; _xlfn.LAMBDA(_xlpm.x,LEFT(_xlpm.x&amp;REPT(" ",8),8))(P1936) &amp; _xlfn.LAMBDA(_xlpm.x,LEFT(_xlpm.x&amp;REPT(" ",8),8))($Q1936)))</f>
        <v xml:space="preserve">                        [PAP_TR]</v>
      </c>
      <c r="S1936" s="31" t="s">
        <v>478</v>
      </c>
    </row>
    <row r="1937" spans="4:19" x14ac:dyDescent="0.3">
      <c r="D1937" s="30">
        <f t="shared" si="679"/>
        <v>1935</v>
      </c>
      <c r="E1937" s="29"/>
      <c r="F1937" s="29"/>
      <c r="G1937" s="29"/>
      <c r="H1937" s="29"/>
      <c r="I1937" s="29"/>
      <c r="J1937" s="29"/>
      <c r="L1937" s="16">
        <f t="shared" si="680"/>
        <v>9613</v>
      </c>
      <c r="M1937" s="32" t="str">
        <f t="shared" si="681"/>
        <v>D</v>
      </c>
      <c r="N1937" s="29" t="str">
        <f t="shared" si="673"/>
        <v xml:space="preserve">        </v>
      </c>
      <c r="O1937" s="29" t="str">
        <f t="shared" si="674"/>
        <v xml:space="preserve">        </v>
      </c>
      <c r="P1937" s="29" t="str">
        <f t="shared" si="675"/>
        <v xml:space="preserve">        </v>
      </c>
      <c r="Q1937" s="29" t="str">
        <f t="shared" si="678"/>
        <v>[PAP_TR]</v>
      </c>
      <c r="R1937" s="29" t="str" cm="1">
        <f t="array" ref="R1937">IF(N1937="","",(_xlfn.LAMBDA(_xlpm.x,LEFT(_xlpm.x&amp;REPT(" ",8),8))($N1937) &amp; _xlfn.LAMBDA(_xlpm.x,LEFT(_xlpm.x&amp;REPT(" ",8),8))($O1937) &amp; _xlfn.LAMBDA(_xlpm.x,LEFT(_xlpm.x&amp;REPT(" ",8),8))(P1937) &amp; _xlfn.LAMBDA(_xlpm.x,LEFT(_xlpm.x&amp;REPT(" ",8),8))($Q1937)))</f>
        <v xml:space="preserve">                        [PAP_TR]</v>
      </c>
      <c r="S1937" s="31" t="s">
        <v>478</v>
      </c>
    </row>
    <row r="1938" spans="4:19" x14ac:dyDescent="0.3">
      <c r="D1938" s="30">
        <f t="shared" si="679"/>
        <v>1936</v>
      </c>
      <c r="E1938" s="29"/>
      <c r="F1938" s="29"/>
      <c r="G1938" s="29"/>
      <c r="H1938" s="29"/>
      <c r="I1938" s="29"/>
      <c r="J1938" s="29"/>
      <c r="L1938" s="16">
        <f t="shared" si="680"/>
        <v>9613</v>
      </c>
      <c r="M1938" s="32" t="str">
        <f t="shared" si="681"/>
        <v>E</v>
      </c>
      <c r="N1938" s="29" t="str">
        <f t="shared" si="673"/>
        <v xml:space="preserve">        </v>
      </c>
      <c r="O1938" s="29" t="str">
        <f t="shared" si="674"/>
        <v xml:space="preserve">        </v>
      </c>
      <c r="P1938" s="29" t="str">
        <f t="shared" si="675"/>
        <v xml:space="preserve">        </v>
      </c>
      <c r="Q1938" s="29" t="str">
        <f t="shared" si="678"/>
        <v>[PAP_TR]</v>
      </c>
      <c r="R1938" s="29" t="str" cm="1">
        <f t="array" ref="R1938">IF(N1938="","",(_xlfn.LAMBDA(_xlpm.x,LEFT(_xlpm.x&amp;REPT(" ",8),8))($N1938) &amp; _xlfn.LAMBDA(_xlpm.x,LEFT(_xlpm.x&amp;REPT(" ",8),8))($O1938) &amp; _xlfn.LAMBDA(_xlpm.x,LEFT(_xlpm.x&amp;REPT(" ",8),8))(P1938) &amp; _xlfn.LAMBDA(_xlpm.x,LEFT(_xlpm.x&amp;REPT(" ",8),8))($Q1938)))</f>
        <v xml:space="preserve">                        [PAP_TR]</v>
      </c>
      <c r="S1938" s="31" t="s">
        <v>478</v>
      </c>
    </row>
    <row r="1939" spans="4:19" x14ac:dyDescent="0.3">
      <c r="D1939" s="30">
        <f t="shared" si="679"/>
        <v>1937</v>
      </c>
      <c r="E1939" s="29"/>
      <c r="F1939" s="29"/>
      <c r="G1939" s="29"/>
      <c r="H1939" s="29"/>
      <c r="I1939" s="29"/>
      <c r="J1939" s="29"/>
      <c r="L1939" s="16">
        <f t="shared" si="680"/>
        <v>9613</v>
      </c>
      <c r="M1939" s="32" t="str">
        <f t="shared" si="681"/>
        <v>F</v>
      </c>
      <c r="N1939" s="29" t="str">
        <f t="shared" si="673"/>
        <v xml:space="preserve">        </v>
      </c>
      <c r="O1939" s="29" t="str">
        <f t="shared" si="674"/>
        <v xml:space="preserve">        </v>
      </c>
      <c r="P1939" s="29" t="str">
        <f t="shared" si="675"/>
        <v xml:space="preserve">        </v>
      </c>
      <c r="Q1939" s="29" t="str">
        <f t="shared" si="678"/>
        <v>[PAP_TR]</v>
      </c>
      <c r="R1939" s="29" t="str" cm="1">
        <f t="array" ref="R1939">IF(N1939="","",(_xlfn.LAMBDA(_xlpm.x,LEFT(_xlpm.x&amp;REPT(" ",8),8))($N1939) &amp; _xlfn.LAMBDA(_xlpm.x,LEFT(_xlpm.x&amp;REPT(" ",8),8))($O1939) &amp; _xlfn.LAMBDA(_xlpm.x,LEFT(_xlpm.x&amp;REPT(" ",8),8))(P1939) &amp; _xlfn.LAMBDA(_xlpm.x,LEFT(_xlpm.x&amp;REPT(" ",8),8))($Q1939)))</f>
        <v xml:space="preserve">                        [PAP_TR]</v>
      </c>
      <c r="S1939" s="31" t="s">
        <v>478</v>
      </c>
    </row>
    <row r="1940" spans="4:19" x14ac:dyDescent="0.3">
      <c r="D1940" s="30">
        <f t="shared" si="679"/>
        <v>1938</v>
      </c>
      <c r="E1940" s="29"/>
      <c r="F1940" s="29"/>
      <c r="G1940" s="29"/>
      <c r="H1940" s="29"/>
      <c r="I1940" s="29"/>
      <c r="J1940" s="29"/>
      <c r="L1940" s="16">
        <f t="shared" ref="L1940" si="682">L1923+1</f>
        <v>9614</v>
      </c>
      <c r="M1940" s="32" t="str">
        <f t="shared" ref="M1940:M1941" si="683">M1923</f>
        <v>-</v>
      </c>
      <c r="N1940" s="29" t="str">
        <f t="shared" si="673"/>
        <v xml:space="preserve">Cyl3    </v>
      </c>
      <c r="O1940" s="29" t="str">
        <f t="shared" si="674"/>
        <v xml:space="preserve">Up      </v>
      </c>
      <c r="P1940" s="29" t="str">
        <f t="shared" si="675"/>
        <v xml:space="preserve">Manu    </v>
      </c>
      <c r="Q1940" s="29" t="str">
        <f t="shared" si="678"/>
        <v>[PAP_TR]</v>
      </c>
      <c r="R1940" s="29" t="str" cm="1">
        <f t="array" ref="R1940">IF(N1940="","",(_xlfn.LAMBDA(_xlpm.x,LEFT(_xlpm.x&amp;REPT(" ",8),8))($N1940) &amp; _xlfn.LAMBDA(_xlpm.x,LEFT(_xlpm.x&amp;REPT(" ",8),8))($O1940) &amp; _xlfn.LAMBDA(_xlpm.x,LEFT(_xlpm.x&amp;REPT(" ",8),8))(P1940) &amp; _xlfn.LAMBDA(_xlpm.x,LEFT(_xlpm.x&amp;REPT(" ",8),8))($Q1940)))</f>
        <v>Cyl3    Up      Manu    [PAP_TR]</v>
      </c>
      <c r="S1940" s="31" t="s">
        <v>497</v>
      </c>
    </row>
    <row r="1941" spans="4:19" x14ac:dyDescent="0.3">
      <c r="D1941" s="30">
        <f t="shared" si="679"/>
        <v>1939</v>
      </c>
      <c r="E1941" s="29"/>
      <c r="F1941" s="29"/>
      <c r="G1941" s="29"/>
      <c r="H1941" s="29"/>
      <c r="I1941" s="29"/>
      <c r="J1941" s="29"/>
      <c r="L1941" s="16">
        <f t="shared" ref="L1941:L1956" si="684">L1940</f>
        <v>9614</v>
      </c>
      <c r="M1941" s="32">
        <f t="shared" si="683"/>
        <v>0</v>
      </c>
      <c r="N1941" s="29" t="str">
        <f t="shared" si="673"/>
        <v xml:space="preserve">Cyl3    </v>
      </c>
      <c r="O1941" s="29" t="str">
        <f t="shared" si="674"/>
        <v xml:space="preserve">Up      </v>
      </c>
      <c r="P1941" s="29" t="str">
        <f t="shared" si="675"/>
        <v xml:space="preserve">Error   </v>
      </c>
      <c r="Q1941" s="29" t="str">
        <f t="shared" si="678"/>
        <v>[PAP_TR]</v>
      </c>
      <c r="R1941" s="29" t="str" cm="1">
        <f t="array" ref="R1941">IF(N1941="","",(_xlfn.LAMBDA(_xlpm.x,LEFT(_xlpm.x&amp;REPT(" ",8),8))($N1941) &amp; _xlfn.LAMBDA(_xlpm.x,LEFT(_xlpm.x&amp;REPT(" ",8),8))($O1941) &amp; _xlfn.LAMBDA(_xlpm.x,LEFT(_xlpm.x&amp;REPT(" ",8),8))(P1941) &amp; _xlfn.LAMBDA(_xlpm.x,LEFT(_xlpm.x&amp;REPT(" ",8),8))($Q1941)))</f>
        <v>Cyl3    Up      Error   [PAP_TR]</v>
      </c>
      <c r="S1941" s="31" t="s">
        <v>498</v>
      </c>
    </row>
    <row r="1942" spans="4:19" x14ac:dyDescent="0.3">
      <c r="D1942" s="30">
        <f t="shared" si="679"/>
        <v>1940</v>
      </c>
      <c r="E1942" s="29"/>
      <c r="F1942" s="29"/>
      <c r="G1942" s="29"/>
      <c r="H1942" s="29"/>
      <c r="I1942" s="29"/>
      <c r="J1942" s="29"/>
      <c r="L1942" s="16">
        <f t="shared" si="684"/>
        <v>9614</v>
      </c>
      <c r="M1942" s="32" t="str">
        <f t="shared" ref="M1942:M1956" si="685">DEC2HEX(HEX2DEC(M1941)+1)</f>
        <v>1</v>
      </c>
      <c r="N1942" s="29" t="str">
        <f t="shared" si="673"/>
        <v xml:space="preserve">Cyl3    </v>
      </c>
      <c r="O1942" s="29" t="str">
        <f t="shared" si="674"/>
        <v xml:space="preserve">Up      </v>
      </c>
      <c r="P1942" s="29" t="str">
        <f t="shared" si="675"/>
        <v xml:space="preserve">Able    </v>
      </c>
      <c r="Q1942" s="29" t="str">
        <f t="shared" si="678"/>
        <v>[PAP_TR]</v>
      </c>
      <c r="R1942" s="29" t="str" cm="1">
        <f t="array" ref="R1942">IF(N1942="","",(_xlfn.LAMBDA(_xlpm.x,LEFT(_xlpm.x&amp;REPT(" ",8),8))($N1942) &amp; _xlfn.LAMBDA(_xlpm.x,LEFT(_xlpm.x&amp;REPT(" ",8),8))($O1942) &amp; _xlfn.LAMBDA(_xlpm.x,LEFT(_xlpm.x&amp;REPT(" ",8),8))(P1942) &amp; _xlfn.LAMBDA(_xlpm.x,LEFT(_xlpm.x&amp;REPT(" ",8),8))($Q1942)))</f>
        <v>Cyl3    Up      Able    [PAP_TR]</v>
      </c>
      <c r="S1942" s="31" t="s">
        <v>499</v>
      </c>
    </row>
    <row r="1943" spans="4:19" x14ac:dyDescent="0.3">
      <c r="D1943" s="30">
        <f t="shared" si="679"/>
        <v>1941</v>
      </c>
      <c r="E1943" s="29"/>
      <c r="F1943" s="29"/>
      <c r="G1943" s="29"/>
      <c r="H1943" s="29"/>
      <c r="I1943" s="29"/>
      <c r="J1943" s="29"/>
      <c r="L1943" s="16">
        <f t="shared" si="684"/>
        <v>9614</v>
      </c>
      <c r="M1943" s="32" t="str">
        <f t="shared" si="685"/>
        <v>2</v>
      </c>
      <c r="N1943" s="29" t="str">
        <f t="shared" si="673"/>
        <v xml:space="preserve">Cyl3    </v>
      </c>
      <c r="O1943" s="29" t="str">
        <f t="shared" si="674"/>
        <v xml:space="preserve">Up      </v>
      </c>
      <c r="P1943" s="29" t="str">
        <f t="shared" si="675"/>
        <v xml:space="preserve">Busy    </v>
      </c>
      <c r="Q1943" s="29" t="str">
        <f t="shared" si="678"/>
        <v>[PAP_TR]</v>
      </c>
      <c r="R1943" s="29" t="str" cm="1">
        <f t="array" ref="R1943">IF(N1943="","",(_xlfn.LAMBDA(_xlpm.x,LEFT(_xlpm.x&amp;REPT(" ",8),8))($N1943) &amp; _xlfn.LAMBDA(_xlpm.x,LEFT(_xlpm.x&amp;REPT(" ",8),8))($O1943) &amp; _xlfn.LAMBDA(_xlpm.x,LEFT(_xlpm.x&amp;REPT(" ",8),8))(P1943) &amp; _xlfn.LAMBDA(_xlpm.x,LEFT(_xlpm.x&amp;REPT(" ",8),8))($Q1943)))</f>
        <v>Cyl3    Up      Busy    [PAP_TR]</v>
      </c>
      <c r="S1943" s="31" t="s">
        <v>500</v>
      </c>
    </row>
    <row r="1944" spans="4:19" x14ac:dyDescent="0.3">
      <c r="D1944" s="30">
        <f t="shared" si="679"/>
        <v>1942</v>
      </c>
      <c r="E1944" s="29"/>
      <c r="F1944" s="29"/>
      <c r="G1944" s="29"/>
      <c r="H1944" s="29"/>
      <c r="I1944" s="29"/>
      <c r="J1944" s="29"/>
      <c r="L1944" s="16">
        <f t="shared" si="684"/>
        <v>9614</v>
      </c>
      <c r="M1944" s="32" t="str">
        <f t="shared" si="685"/>
        <v>3</v>
      </c>
      <c r="N1944" s="29" t="str">
        <f t="shared" si="673"/>
        <v xml:space="preserve">Cyl3    </v>
      </c>
      <c r="O1944" s="29" t="str">
        <f t="shared" si="674"/>
        <v xml:space="preserve">Up      </v>
      </c>
      <c r="P1944" s="29" t="str">
        <f t="shared" si="675"/>
        <v xml:space="preserve">Check   </v>
      </c>
      <c r="Q1944" s="29" t="str">
        <f t="shared" si="678"/>
        <v>[PAP_TR]</v>
      </c>
      <c r="R1944" s="29" t="str" cm="1">
        <f t="array" ref="R1944">IF(N1944="","",(_xlfn.LAMBDA(_xlpm.x,LEFT(_xlpm.x&amp;REPT(" ",8),8))($N1944) &amp; _xlfn.LAMBDA(_xlpm.x,LEFT(_xlpm.x&amp;REPT(" ",8),8))($O1944) &amp; _xlfn.LAMBDA(_xlpm.x,LEFT(_xlpm.x&amp;REPT(" ",8),8))(P1944) &amp; _xlfn.LAMBDA(_xlpm.x,LEFT(_xlpm.x&amp;REPT(" ",8),8))($Q1944)))</f>
        <v>Cyl3    Up      Check   [PAP_TR]</v>
      </c>
      <c r="S1944" s="31" t="s">
        <v>501</v>
      </c>
    </row>
    <row r="1945" spans="4:19" x14ac:dyDescent="0.3">
      <c r="D1945" s="30">
        <f t="shared" si="679"/>
        <v>1943</v>
      </c>
      <c r="E1945" s="29"/>
      <c r="F1945" s="29"/>
      <c r="G1945" s="29"/>
      <c r="H1945" s="29"/>
      <c r="I1945" s="29"/>
      <c r="J1945" s="29"/>
      <c r="L1945" s="16">
        <f t="shared" si="684"/>
        <v>9614</v>
      </c>
      <c r="M1945" s="32" t="str">
        <f t="shared" si="685"/>
        <v>4</v>
      </c>
      <c r="N1945" s="29" t="str">
        <f t="shared" si="673"/>
        <v xml:space="preserve">Cyl3    </v>
      </c>
      <c r="O1945" s="29" t="str">
        <f t="shared" si="674"/>
        <v xml:space="preserve">Up      </v>
      </c>
      <c r="P1945" s="29" t="str">
        <f t="shared" si="675"/>
        <v xml:space="preserve">Set     </v>
      </c>
      <c r="Q1945" s="29" t="str">
        <f t="shared" si="678"/>
        <v>[PAP_TR]</v>
      </c>
      <c r="R1945" s="29" t="str" cm="1">
        <f t="array" ref="R1945">IF(N1945="","",(_xlfn.LAMBDA(_xlpm.x,LEFT(_xlpm.x&amp;REPT(" ",8),8))($N1945) &amp; _xlfn.LAMBDA(_xlpm.x,LEFT(_xlpm.x&amp;REPT(" ",8),8))($O1945) &amp; _xlfn.LAMBDA(_xlpm.x,LEFT(_xlpm.x&amp;REPT(" ",8),8))(P1945) &amp; _xlfn.LAMBDA(_xlpm.x,LEFT(_xlpm.x&amp;REPT(" ",8),8))($Q1945)))</f>
        <v>Cyl3    Up      Set     [PAP_TR]</v>
      </c>
      <c r="S1945" s="31" t="s">
        <v>502</v>
      </c>
    </row>
    <row r="1946" spans="4:19" x14ac:dyDescent="0.3">
      <c r="D1946" s="30">
        <f t="shared" si="679"/>
        <v>1944</v>
      </c>
      <c r="E1946" s="29"/>
      <c r="F1946" s="29"/>
      <c r="G1946" s="29"/>
      <c r="H1946" s="29"/>
      <c r="I1946" s="29"/>
      <c r="J1946" s="29"/>
      <c r="L1946" s="16">
        <f t="shared" si="684"/>
        <v>9614</v>
      </c>
      <c r="M1946" s="32" t="str">
        <f t="shared" si="685"/>
        <v>5</v>
      </c>
      <c r="N1946" s="29" t="str">
        <f t="shared" si="673"/>
        <v xml:space="preserve">        </v>
      </c>
      <c r="O1946" s="29" t="str">
        <f t="shared" si="674"/>
        <v xml:space="preserve">        </v>
      </c>
      <c r="P1946" s="29" t="str">
        <f t="shared" si="675"/>
        <v xml:space="preserve">        </v>
      </c>
      <c r="Q1946" s="29" t="str">
        <f t="shared" si="678"/>
        <v>[PAP_TR]</v>
      </c>
      <c r="R1946" s="29" t="str" cm="1">
        <f t="array" ref="R1946">IF(N1946="","",(_xlfn.LAMBDA(_xlpm.x,LEFT(_xlpm.x&amp;REPT(" ",8),8))($N1946) &amp; _xlfn.LAMBDA(_xlpm.x,LEFT(_xlpm.x&amp;REPT(" ",8),8))($O1946) &amp; _xlfn.LAMBDA(_xlpm.x,LEFT(_xlpm.x&amp;REPT(" ",8),8))(P1946) &amp; _xlfn.LAMBDA(_xlpm.x,LEFT(_xlpm.x&amp;REPT(" ",8),8))($Q1946)))</f>
        <v xml:space="preserve">                        [PAP_TR]</v>
      </c>
      <c r="S1946" s="31" t="s">
        <v>478</v>
      </c>
    </row>
    <row r="1947" spans="4:19" x14ac:dyDescent="0.3">
      <c r="D1947" s="30">
        <f t="shared" si="679"/>
        <v>1945</v>
      </c>
      <c r="E1947" s="29"/>
      <c r="F1947" s="29"/>
      <c r="G1947" s="29"/>
      <c r="H1947" s="29"/>
      <c r="I1947" s="29"/>
      <c r="J1947" s="29"/>
      <c r="L1947" s="16">
        <f t="shared" si="684"/>
        <v>9614</v>
      </c>
      <c r="M1947" s="32" t="str">
        <f t="shared" si="685"/>
        <v>6</v>
      </c>
      <c r="N1947" s="29" t="str">
        <f t="shared" si="673"/>
        <v xml:space="preserve">        </v>
      </c>
      <c r="O1947" s="29" t="str">
        <f t="shared" si="674"/>
        <v xml:space="preserve">        </v>
      </c>
      <c r="P1947" s="29" t="str">
        <f t="shared" si="675"/>
        <v xml:space="preserve">        </v>
      </c>
      <c r="Q1947" s="29" t="str">
        <f t="shared" si="678"/>
        <v>[PAP_TR]</v>
      </c>
      <c r="R1947" s="29" t="str" cm="1">
        <f t="array" ref="R1947">IF(N1947="","",(_xlfn.LAMBDA(_xlpm.x,LEFT(_xlpm.x&amp;REPT(" ",8),8))($N1947) &amp; _xlfn.LAMBDA(_xlpm.x,LEFT(_xlpm.x&amp;REPT(" ",8),8))($O1947) &amp; _xlfn.LAMBDA(_xlpm.x,LEFT(_xlpm.x&amp;REPT(" ",8),8))(P1947) &amp; _xlfn.LAMBDA(_xlpm.x,LEFT(_xlpm.x&amp;REPT(" ",8),8))($Q1947)))</f>
        <v xml:space="preserve">                        [PAP_TR]</v>
      </c>
      <c r="S1947" s="31" t="s">
        <v>478</v>
      </c>
    </row>
    <row r="1948" spans="4:19" x14ac:dyDescent="0.3">
      <c r="D1948" s="30">
        <f t="shared" si="679"/>
        <v>1946</v>
      </c>
      <c r="E1948" s="29"/>
      <c r="F1948" s="29"/>
      <c r="G1948" s="29"/>
      <c r="H1948" s="29"/>
      <c r="I1948" s="29"/>
      <c r="J1948" s="29"/>
      <c r="L1948" s="16">
        <f t="shared" si="684"/>
        <v>9614</v>
      </c>
      <c r="M1948" s="32" t="str">
        <f t="shared" si="685"/>
        <v>7</v>
      </c>
      <c r="N1948" s="29" t="str">
        <f t="shared" si="673"/>
        <v xml:space="preserve">        </v>
      </c>
      <c r="O1948" s="29" t="str">
        <f t="shared" si="674"/>
        <v xml:space="preserve">        </v>
      </c>
      <c r="P1948" s="29" t="str">
        <f t="shared" si="675"/>
        <v xml:space="preserve">        </v>
      </c>
      <c r="Q1948" s="29" t="str">
        <f t="shared" si="678"/>
        <v>[PAP_TR]</v>
      </c>
      <c r="R1948" s="29" t="str" cm="1">
        <f t="array" ref="R1948">IF(N1948="","",(_xlfn.LAMBDA(_xlpm.x,LEFT(_xlpm.x&amp;REPT(" ",8),8))($N1948) &amp; _xlfn.LAMBDA(_xlpm.x,LEFT(_xlpm.x&amp;REPT(" ",8),8))($O1948) &amp; _xlfn.LAMBDA(_xlpm.x,LEFT(_xlpm.x&amp;REPT(" ",8),8))(P1948) &amp; _xlfn.LAMBDA(_xlpm.x,LEFT(_xlpm.x&amp;REPT(" ",8),8))($Q1948)))</f>
        <v xml:space="preserve">                        [PAP_TR]</v>
      </c>
      <c r="S1948" s="31" t="s">
        <v>478</v>
      </c>
    </row>
    <row r="1949" spans="4:19" x14ac:dyDescent="0.3">
      <c r="D1949" s="30">
        <f t="shared" si="679"/>
        <v>1947</v>
      </c>
      <c r="E1949" s="29"/>
      <c r="F1949" s="29"/>
      <c r="G1949" s="29"/>
      <c r="H1949" s="29"/>
      <c r="I1949" s="29"/>
      <c r="J1949" s="29"/>
      <c r="L1949" s="16">
        <f t="shared" si="684"/>
        <v>9614</v>
      </c>
      <c r="M1949" s="32" t="str">
        <f t="shared" si="685"/>
        <v>8</v>
      </c>
      <c r="N1949" s="29" t="str">
        <f t="shared" si="673"/>
        <v xml:space="preserve">        </v>
      </c>
      <c r="O1949" s="29" t="str">
        <f t="shared" si="674"/>
        <v xml:space="preserve">        </v>
      </c>
      <c r="P1949" s="29" t="str">
        <f t="shared" si="675"/>
        <v xml:space="preserve">        </v>
      </c>
      <c r="Q1949" s="29" t="str">
        <f t="shared" si="678"/>
        <v>[PAP_TR]</v>
      </c>
      <c r="R1949" s="29" t="str" cm="1">
        <f t="array" ref="R1949">IF(N1949="","",(_xlfn.LAMBDA(_xlpm.x,LEFT(_xlpm.x&amp;REPT(" ",8),8))($N1949) &amp; _xlfn.LAMBDA(_xlpm.x,LEFT(_xlpm.x&amp;REPT(" ",8),8))($O1949) &amp; _xlfn.LAMBDA(_xlpm.x,LEFT(_xlpm.x&amp;REPT(" ",8),8))(P1949) &amp; _xlfn.LAMBDA(_xlpm.x,LEFT(_xlpm.x&amp;REPT(" ",8),8))($Q1949)))</f>
        <v xml:space="preserve">                        [PAP_TR]</v>
      </c>
      <c r="S1949" s="31" t="s">
        <v>478</v>
      </c>
    </row>
    <row r="1950" spans="4:19" x14ac:dyDescent="0.3">
      <c r="D1950" s="30">
        <f t="shared" si="679"/>
        <v>1948</v>
      </c>
      <c r="E1950" s="29"/>
      <c r="F1950" s="29"/>
      <c r="G1950" s="29"/>
      <c r="H1950" s="29"/>
      <c r="I1950" s="29"/>
      <c r="J1950" s="29"/>
      <c r="L1950" s="16">
        <f t="shared" si="684"/>
        <v>9614</v>
      </c>
      <c r="M1950" s="32" t="str">
        <f t="shared" si="685"/>
        <v>9</v>
      </c>
      <c r="N1950" s="29" t="str">
        <f t="shared" si="673"/>
        <v xml:space="preserve">        </v>
      </c>
      <c r="O1950" s="29" t="str">
        <f t="shared" si="674"/>
        <v xml:space="preserve">        </v>
      </c>
      <c r="P1950" s="29" t="str">
        <f t="shared" si="675"/>
        <v xml:space="preserve">        </v>
      </c>
      <c r="Q1950" s="29" t="str">
        <f t="shared" si="678"/>
        <v>[PAP_TR]</v>
      </c>
      <c r="R1950" s="29" t="str" cm="1">
        <f t="array" ref="R1950">IF(N1950="","",(_xlfn.LAMBDA(_xlpm.x,LEFT(_xlpm.x&amp;REPT(" ",8),8))($N1950) &amp; _xlfn.LAMBDA(_xlpm.x,LEFT(_xlpm.x&amp;REPT(" ",8),8))($O1950) &amp; _xlfn.LAMBDA(_xlpm.x,LEFT(_xlpm.x&amp;REPT(" ",8),8))(P1950) &amp; _xlfn.LAMBDA(_xlpm.x,LEFT(_xlpm.x&amp;REPT(" ",8),8))($Q1950)))</f>
        <v xml:space="preserve">                        [PAP_TR]</v>
      </c>
      <c r="S1950" s="31" t="s">
        <v>478</v>
      </c>
    </row>
    <row r="1951" spans="4:19" x14ac:dyDescent="0.3">
      <c r="D1951" s="30">
        <f t="shared" si="679"/>
        <v>1949</v>
      </c>
      <c r="E1951" s="29"/>
      <c r="F1951" s="29"/>
      <c r="G1951" s="29"/>
      <c r="H1951" s="29"/>
      <c r="I1951" s="29"/>
      <c r="J1951" s="29"/>
      <c r="L1951" s="16">
        <f t="shared" si="684"/>
        <v>9614</v>
      </c>
      <c r="M1951" s="32" t="str">
        <f t="shared" si="685"/>
        <v>A</v>
      </c>
      <c r="N1951" s="29" t="str">
        <f t="shared" si="673"/>
        <v xml:space="preserve">        </v>
      </c>
      <c r="O1951" s="29" t="str">
        <f t="shared" si="674"/>
        <v xml:space="preserve">        </v>
      </c>
      <c r="P1951" s="29" t="str">
        <f t="shared" si="675"/>
        <v xml:space="preserve">        </v>
      </c>
      <c r="Q1951" s="29" t="str">
        <f t="shared" si="678"/>
        <v>[PAP_TR]</v>
      </c>
      <c r="R1951" s="29" t="str" cm="1">
        <f t="array" ref="R1951">IF(N1951="","",(_xlfn.LAMBDA(_xlpm.x,LEFT(_xlpm.x&amp;REPT(" ",8),8))($N1951) &amp; _xlfn.LAMBDA(_xlpm.x,LEFT(_xlpm.x&amp;REPT(" ",8),8))($O1951) &amp; _xlfn.LAMBDA(_xlpm.x,LEFT(_xlpm.x&amp;REPT(" ",8),8))(P1951) &amp; _xlfn.LAMBDA(_xlpm.x,LEFT(_xlpm.x&amp;REPT(" ",8),8))($Q1951)))</f>
        <v xml:space="preserve">                        [PAP_TR]</v>
      </c>
      <c r="S1951" s="31" t="s">
        <v>478</v>
      </c>
    </row>
    <row r="1952" spans="4:19" x14ac:dyDescent="0.3">
      <c r="D1952" s="30">
        <f t="shared" si="679"/>
        <v>1950</v>
      </c>
      <c r="E1952" s="29"/>
      <c r="F1952" s="29"/>
      <c r="G1952" s="29"/>
      <c r="H1952" s="29"/>
      <c r="I1952" s="29"/>
      <c r="J1952" s="29"/>
      <c r="L1952" s="16">
        <f t="shared" si="684"/>
        <v>9614</v>
      </c>
      <c r="M1952" s="32" t="str">
        <f t="shared" si="685"/>
        <v>B</v>
      </c>
      <c r="N1952" s="29" t="str">
        <f t="shared" si="673"/>
        <v xml:space="preserve">        </v>
      </c>
      <c r="O1952" s="29" t="str">
        <f t="shared" si="674"/>
        <v xml:space="preserve">        </v>
      </c>
      <c r="P1952" s="29" t="str">
        <f t="shared" si="675"/>
        <v xml:space="preserve">        </v>
      </c>
      <c r="Q1952" s="29" t="str">
        <f t="shared" si="678"/>
        <v>[PAP_TR]</v>
      </c>
      <c r="R1952" s="29" t="str" cm="1">
        <f t="array" ref="R1952">IF(N1952="","",(_xlfn.LAMBDA(_xlpm.x,LEFT(_xlpm.x&amp;REPT(" ",8),8))($N1952) &amp; _xlfn.LAMBDA(_xlpm.x,LEFT(_xlpm.x&amp;REPT(" ",8),8))($O1952) &amp; _xlfn.LAMBDA(_xlpm.x,LEFT(_xlpm.x&amp;REPT(" ",8),8))(P1952) &amp; _xlfn.LAMBDA(_xlpm.x,LEFT(_xlpm.x&amp;REPT(" ",8),8))($Q1952)))</f>
        <v xml:space="preserve">                        [PAP_TR]</v>
      </c>
      <c r="S1952" s="31" t="s">
        <v>478</v>
      </c>
    </row>
    <row r="1953" spans="4:19" x14ac:dyDescent="0.3">
      <c r="D1953" s="30">
        <f t="shared" si="679"/>
        <v>1951</v>
      </c>
      <c r="E1953" s="29"/>
      <c r="F1953" s="29"/>
      <c r="G1953" s="29"/>
      <c r="H1953" s="29"/>
      <c r="I1953" s="29"/>
      <c r="J1953" s="29"/>
      <c r="L1953" s="16">
        <f t="shared" si="684"/>
        <v>9614</v>
      </c>
      <c r="M1953" s="32" t="str">
        <f t="shared" si="685"/>
        <v>C</v>
      </c>
      <c r="N1953" s="29" t="str">
        <f t="shared" si="673"/>
        <v xml:space="preserve">        </v>
      </c>
      <c r="O1953" s="29" t="str">
        <f t="shared" si="674"/>
        <v xml:space="preserve">        </v>
      </c>
      <c r="P1953" s="29" t="str">
        <f t="shared" si="675"/>
        <v xml:space="preserve">        </v>
      </c>
      <c r="Q1953" s="29" t="str">
        <f t="shared" si="678"/>
        <v>[PAP_TR]</v>
      </c>
      <c r="R1953" s="29" t="str" cm="1">
        <f t="array" ref="R1953">IF(N1953="","",(_xlfn.LAMBDA(_xlpm.x,LEFT(_xlpm.x&amp;REPT(" ",8),8))($N1953) &amp; _xlfn.LAMBDA(_xlpm.x,LEFT(_xlpm.x&amp;REPT(" ",8),8))($O1953) &amp; _xlfn.LAMBDA(_xlpm.x,LEFT(_xlpm.x&amp;REPT(" ",8),8))(P1953) &amp; _xlfn.LAMBDA(_xlpm.x,LEFT(_xlpm.x&amp;REPT(" ",8),8))($Q1953)))</f>
        <v xml:space="preserve">                        [PAP_TR]</v>
      </c>
      <c r="S1953" s="31" t="s">
        <v>478</v>
      </c>
    </row>
    <row r="1954" spans="4:19" x14ac:dyDescent="0.3">
      <c r="D1954" s="30">
        <f t="shared" si="679"/>
        <v>1952</v>
      </c>
      <c r="E1954" s="29"/>
      <c r="F1954" s="29"/>
      <c r="G1954" s="29"/>
      <c r="H1954" s="29"/>
      <c r="I1954" s="29"/>
      <c r="J1954" s="29"/>
      <c r="L1954" s="16">
        <f t="shared" si="684"/>
        <v>9614</v>
      </c>
      <c r="M1954" s="32" t="str">
        <f t="shared" si="685"/>
        <v>D</v>
      </c>
      <c r="N1954" s="29" t="str">
        <f t="shared" si="673"/>
        <v xml:space="preserve">        </v>
      </c>
      <c r="O1954" s="29" t="str">
        <f t="shared" si="674"/>
        <v xml:space="preserve">        </v>
      </c>
      <c r="P1954" s="29" t="str">
        <f t="shared" si="675"/>
        <v xml:space="preserve">        </v>
      </c>
      <c r="Q1954" s="29" t="str">
        <f t="shared" si="678"/>
        <v>[PAP_TR]</v>
      </c>
      <c r="R1954" s="29" t="str" cm="1">
        <f t="array" ref="R1954">IF(N1954="","",(_xlfn.LAMBDA(_xlpm.x,LEFT(_xlpm.x&amp;REPT(" ",8),8))($N1954) &amp; _xlfn.LAMBDA(_xlpm.x,LEFT(_xlpm.x&amp;REPT(" ",8),8))($O1954) &amp; _xlfn.LAMBDA(_xlpm.x,LEFT(_xlpm.x&amp;REPT(" ",8),8))(P1954) &amp; _xlfn.LAMBDA(_xlpm.x,LEFT(_xlpm.x&amp;REPT(" ",8),8))($Q1954)))</f>
        <v xml:space="preserve">                        [PAP_TR]</v>
      </c>
      <c r="S1954" s="31" t="s">
        <v>478</v>
      </c>
    </row>
    <row r="1955" spans="4:19" x14ac:dyDescent="0.3">
      <c r="D1955" s="30">
        <f t="shared" si="679"/>
        <v>1953</v>
      </c>
      <c r="E1955" s="29"/>
      <c r="F1955" s="29"/>
      <c r="G1955" s="29"/>
      <c r="H1955" s="29"/>
      <c r="I1955" s="29"/>
      <c r="J1955" s="29"/>
      <c r="L1955" s="16">
        <f t="shared" si="684"/>
        <v>9614</v>
      </c>
      <c r="M1955" s="32" t="str">
        <f t="shared" si="685"/>
        <v>E</v>
      </c>
      <c r="N1955" s="29" t="str">
        <f t="shared" si="673"/>
        <v xml:space="preserve">        </v>
      </c>
      <c r="O1955" s="29" t="str">
        <f t="shared" si="674"/>
        <v xml:space="preserve">        </v>
      </c>
      <c r="P1955" s="29" t="str">
        <f t="shared" si="675"/>
        <v xml:space="preserve">        </v>
      </c>
      <c r="Q1955" s="29" t="str">
        <f t="shared" si="678"/>
        <v>[PAP_TR]</v>
      </c>
      <c r="R1955" s="29" t="str" cm="1">
        <f t="array" ref="R1955">IF(N1955="","",(_xlfn.LAMBDA(_xlpm.x,LEFT(_xlpm.x&amp;REPT(" ",8),8))($N1955) &amp; _xlfn.LAMBDA(_xlpm.x,LEFT(_xlpm.x&amp;REPT(" ",8),8))($O1955) &amp; _xlfn.LAMBDA(_xlpm.x,LEFT(_xlpm.x&amp;REPT(" ",8),8))(P1955) &amp; _xlfn.LAMBDA(_xlpm.x,LEFT(_xlpm.x&amp;REPT(" ",8),8))($Q1955)))</f>
        <v xml:space="preserve">                        [PAP_TR]</v>
      </c>
      <c r="S1955" s="31" t="s">
        <v>478</v>
      </c>
    </row>
    <row r="1956" spans="4:19" x14ac:dyDescent="0.3">
      <c r="D1956" s="30">
        <f t="shared" si="679"/>
        <v>1954</v>
      </c>
      <c r="E1956" s="29"/>
      <c r="F1956" s="29"/>
      <c r="G1956" s="29"/>
      <c r="H1956" s="29"/>
      <c r="I1956" s="29"/>
      <c r="J1956" s="29"/>
      <c r="L1956" s="16">
        <f t="shared" si="684"/>
        <v>9614</v>
      </c>
      <c r="M1956" s="32" t="str">
        <f t="shared" si="685"/>
        <v>F</v>
      </c>
      <c r="N1956" s="29" t="str">
        <f t="shared" si="673"/>
        <v xml:space="preserve">        </v>
      </c>
      <c r="O1956" s="29" t="str">
        <f t="shared" si="674"/>
        <v xml:space="preserve">        </v>
      </c>
      <c r="P1956" s="29" t="str">
        <f t="shared" si="675"/>
        <v xml:space="preserve">        </v>
      </c>
      <c r="Q1956" s="29" t="str">
        <f t="shared" si="678"/>
        <v>[PAP_TR]</v>
      </c>
      <c r="R1956" s="29" t="str" cm="1">
        <f t="array" ref="R1956">IF(N1956="","",(_xlfn.LAMBDA(_xlpm.x,LEFT(_xlpm.x&amp;REPT(" ",8),8))($N1956) &amp; _xlfn.LAMBDA(_xlpm.x,LEFT(_xlpm.x&amp;REPT(" ",8),8))($O1956) &amp; _xlfn.LAMBDA(_xlpm.x,LEFT(_xlpm.x&amp;REPT(" ",8),8))(P1956) &amp; _xlfn.LAMBDA(_xlpm.x,LEFT(_xlpm.x&amp;REPT(" ",8),8))($Q1956)))</f>
        <v xml:space="preserve">                        [PAP_TR]</v>
      </c>
      <c r="S1956" s="31" t="s">
        <v>478</v>
      </c>
    </row>
    <row r="1957" spans="4:19" x14ac:dyDescent="0.3">
      <c r="D1957" s="30">
        <f t="shared" si="679"/>
        <v>1955</v>
      </c>
      <c r="E1957" s="29"/>
      <c r="F1957" s="29"/>
      <c r="G1957" s="29"/>
      <c r="H1957" s="29"/>
      <c r="I1957" s="29"/>
      <c r="J1957" s="29"/>
      <c r="L1957" s="16">
        <f t="shared" ref="L1957" si="686">L1940+1</f>
        <v>9615</v>
      </c>
      <c r="M1957" s="32" t="str">
        <f t="shared" ref="M1957:M1958" si="687">M1940</f>
        <v>-</v>
      </c>
      <c r="N1957" s="29" t="str">
        <f t="shared" si="673"/>
        <v xml:space="preserve">Cyl3    </v>
      </c>
      <c r="O1957" s="29" t="str">
        <f t="shared" si="674"/>
        <v xml:space="preserve">Dwn     </v>
      </c>
      <c r="P1957" s="29" t="str">
        <f t="shared" si="675"/>
        <v xml:space="preserve">Manu    </v>
      </c>
      <c r="Q1957" s="29" t="str">
        <f t="shared" si="678"/>
        <v>[PAP_TR]</v>
      </c>
      <c r="R1957" s="29" t="str" cm="1">
        <f t="array" ref="R1957">IF(N1957="","",(_xlfn.LAMBDA(_xlpm.x,LEFT(_xlpm.x&amp;REPT(" ",8),8))($N1957) &amp; _xlfn.LAMBDA(_xlpm.x,LEFT(_xlpm.x&amp;REPT(" ",8),8))($O1957) &amp; _xlfn.LAMBDA(_xlpm.x,LEFT(_xlpm.x&amp;REPT(" ",8),8))(P1957) &amp; _xlfn.LAMBDA(_xlpm.x,LEFT(_xlpm.x&amp;REPT(" ",8),8))($Q1957)))</f>
        <v>Cyl3    Dwn     Manu    [PAP_TR]</v>
      </c>
      <c r="S1957" s="31" t="s">
        <v>503</v>
      </c>
    </row>
    <row r="1958" spans="4:19" x14ac:dyDescent="0.3">
      <c r="D1958" s="30">
        <f t="shared" si="679"/>
        <v>1956</v>
      </c>
      <c r="E1958" s="29"/>
      <c r="F1958" s="29"/>
      <c r="G1958" s="29"/>
      <c r="H1958" s="29"/>
      <c r="I1958" s="29"/>
      <c r="J1958" s="29"/>
      <c r="L1958" s="16">
        <f t="shared" ref="L1958:L1973" si="688">L1957</f>
        <v>9615</v>
      </c>
      <c r="M1958" s="32">
        <f t="shared" si="687"/>
        <v>0</v>
      </c>
      <c r="N1958" s="29" t="str">
        <f t="shared" si="673"/>
        <v xml:space="preserve">Cyl3    </v>
      </c>
      <c r="O1958" s="29" t="str">
        <f t="shared" si="674"/>
        <v xml:space="preserve">Dwn     </v>
      </c>
      <c r="P1958" s="29" t="str">
        <f t="shared" si="675"/>
        <v xml:space="preserve">Error   </v>
      </c>
      <c r="Q1958" s="29" t="str">
        <f t="shared" si="678"/>
        <v>[PAP_TR]</v>
      </c>
      <c r="R1958" s="29" t="str" cm="1">
        <f t="array" ref="R1958">IF(N1958="","",(_xlfn.LAMBDA(_xlpm.x,LEFT(_xlpm.x&amp;REPT(" ",8),8))($N1958) &amp; _xlfn.LAMBDA(_xlpm.x,LEFT(_xlpm.x&amp;REPT(" ",8),8))($O1958) &amp; _xlfn.LAMBDA(_xlpm.x,LEFT(_xlpm.x&amp;REPT(" ",8),8))(P1958) &amp; _xlfn.LAMBDA(_xlpm.x,LEFT(_xlpm.x&amp;REPT(" ",8),8))($Q1958)))</f>
        <v>Cyl3    Dwn     Error   [PAP_TR]</v>
      </c>
      <c r="S1958" s="31" t="s">
        <v>504</v>
      </c>
    </row>
    <row r="1959" spans="4:19" x14ac:dyDescent="0.3">
      <c r="D1959" s="30">
        <f t="shared" si="679"/>
        <v>1957</v>
      </c>
      <c r="E1959" s="29"/>
      <c r="F1959" s="29"/>
      <c r="G1959" s="29"/>
      <c r="H1959" s="29"/>
      <c r="I1959" s="29"/>
      <c r="J1959" s="29"/>
      <c r="L1959" s="16">
        <f t="shared" si="688"/>
        <v>9615</v>
      </c>
      <c r="M1959" s="32" t="str">
        <f t="shared" ref="M1959:M1973" si="689">DEC2HEX(HEX2DEC(M1958)+1)</f>
        <v>1</v>
      </c>
      <c r="N1959" s="29" t="str">
        <f t="shared" si="673"/>
        <v xml:space="preserve">Cyl3    </v>
      </c>
      <c r="O1959" s="29" t="str">
        <f t="shared" si="674"/>
        <v xml:space="preserve">Dwn     </v>
      </c>
      <c r="P1959" s="29" t="str">
        <f t="shared" si="675"/>
        <v xml:space="preserve">Able    </v>
      </c>
      <c r="Q1959" s="29" t="str">
        <f t="shared" si="678"/>
        <v>[PAP_TR]</v>
      </c>
      <c r="R1959" s="29" t="str" cm="1">
        <f t="array" ref="R1959">IF(N1959="","",(_xlfn.LAMBDA(_xlpm.x,LEFT(_xlpm.x&amp;REPT(" ",8),8))($N1959) &amp; _xlfn.LAMBDA(_xlpm.x,LEFT(_xlpm.x&amp;REPT(" ",8),8))($O1959) &amp; _xlfn.LAMBDA(_xlpm.x,LEFT(_xlpm.x&amp;REPT(" ",8),8))(P1959) &amp; _xlfn.LAMBDA(_xlpm.x,LEFT(_xlpm.x&amp;REPT(" ",8),8))($Q1959)))</f>
        <v>Cyl3    Dwn     Able    [PAP_TR]</v>
      </c>
      <c r="S1959" s="31" t="s">
        <v>505</v>
      </c>
    </row>
    <row r="1960" spans="4:19" x14ac:dyDescent="0.3">
      <c r="D1960" s="30">
        <f t="shared" si="679"/>
        <v>1958</v>
      </c>
      <c r="E1960" s="29"/>
      <c r="F1960" s="29"/>
      <c r="G1960" s="29"/>
      <c r="H1960" s="29"/>
      <c r="I1960" s="29"/>
      <c r="J1960" s="29"/>
      <c r="L1960" s="16">
        <f t="shared" si="688"/>
        <v>9615</v>
      </c>
      <c r="M1960" s="32" t="str">
        <f t="shared" si="689"/>
        <v>2</v>
      </c>
      <c r="N1960" s="29" t="str">
        <f t="shared" si="673"/>
        <v xml:space="preserve">Cyl3    </v>
      </c>
      <c r="O1960" s="29" t="str">
        <f t="shared" si="674"/>
        <v xml:space="preserve">Dwn     </v>
      </c>
      <c r="P1960" s="29" t="str">
        <f t="shared" si="675"/>
        <v xml:space="preserve">Busy    </v>
      </c>
      <c r="Q1960" s="29" t="str">
        <f t="shared" si="678"/>
        <v>[PAP_TR]</v>
      </c>
      <c r="R1960" s="29" t="str" cm="1">
        <f t="array" ref="R1960">IF(N1960="","",(_xlfn.LAMBDA(_xlpm.x,LEFT(_xlpm.x&amp;REPT(" ",8),8))($N1960) &amp; _xlfn.LAMBDA(_xlpm.x,LEFT(_xlpm.x&amp;REPT(" ",8),8))($O1960) &amp; _xlfn.LAMBDA(_xlpm.x,LEFT(_xlpm.x&amp;REPT(" ",8),8))(P1960) &amp; _xlfn.LAMBDA(_xlpm.x,LEFT(_xlpm.x&amp;REPT(" ",8),8))($Q1960)))</f>
        <v>Cyl3    Dwn     Busy    [PAP_TR]</v>
      </c>
      <c r="S1960" s="31" t="s">
        <v>506</v>
      </c>
    </row>
    <row r="1961" spans="4:19" x14ac:dyDescent="0.3">
      <c r="D1961" s="30">
        <f t="shared" si="679"/>
        <v>1959</v>
      </c>
      <c r="E1961" s="29"/>
      <c r="F1961" s="29"/>
      <c r="G1961" s="29"/>
      <c r="H1961" s="29"/>
      <c r="I1961" s="29"/>
      <c r="J1961" s="29"/>
      <c r="L1961" s="16">
        <f t="shared" si="688"/>
        <v>9615</v>
      </c>
      <c r="M1961" s="32" t="str">
        <f t="shared" si="689"/>
        <v>3</v>
      </c>
      <c r="N1961" s="29" t="str">
        <f t="shared" si="673"/>
        <v xml:space="preserve">Cyl3    </v>
      </c>
      <c r="O1961" s="29" t="str">
        <f t="shared" si="674"/>
        <v xml:space="preserve">Dwn     </v>
      </c>
      <c r="P1961" s="29" t="str">
        <f t="shared" si="675"/>
        <v xml:space="preserve">Check   </v>
      </c>
      <c r="Q1961" s="29" t="str">
        <f t="shared" si="678"/>
        <v>[PAP_TR]</v>
      </c>
      <c r="R1961" s="29" t="str" cm="1">
        <f t="array" ref="R1961">IF(N1961="","",(_xlfn.LAMBDA(_xlpm.x,LEFT(_xlpm.x&amp;REPT(" ",8),8))($N1961) &amp; _xlfn.LAMBDA(_xlpm.x,LEFT(_xlpm.x&amp;REPT(" ",8),8))($O1961) &amp; _xlfn.LAMBDA(_xlpm.x,LEFT(_xlpm.x&amp;REPT(" ",8),8))(P1961) &amp; _xlfn.LAMBDA(_xlpm.x,LEFT(_xlpm.x&amp;REPT(" ",8),8))($Q1961)))</f>
        <v>Cyl3    Dwn     Check   [PAP_TR]</v>
      </c>
      <c r="S1961" s="31" t="s">
        <v>507</v>
      </c>
    </row>
    <row r="1962" spans="4:19" x14ac:dyDescent="0.3">
      <c r="D1962" s="30">
        <f t="shared" si="679"/>
        <v>1960</v>
      </c>
      <c r="E1962" s="29"/>
      <c r="F1962" s="29"/>
      <c r="G1962" s="29"/>
      <c r="H1962" s="29"/>
      <c r="I1962" s="29"/>
      <c r="J1962" s="29"/>
      <c r="L1962" s="16">
        <f t="shared" si="688"/>
        <v>9615</v>
      </c>
      <c r="M1962" s="32" t="str">
        <f t="shared" si="689"/>
        <v>4</v>
      </c>
      <c r="N1962" s="29" t="str">
        <f t="shared" si="673"/>
        <v xml:space="preserve">Cyl3    </v>
      </c>
      <c r="O1962" s="29" t="str">
        <f t="shared" si="674"/>
        <v xml:space="preserve">Dwn     </v>
      </c>
      <c r="P1962" s="29" t="str">
        <f t="shared" si="675"/>
        <v xml:space="preserve">Set     </v>
      </c>
      <c r="Q1962" s="29" t="str">
        <f t="shared" si="678"/>
        <v>[PAP_TR]</v>
      </c>
      <c r="R1962" s="29" t="str" cm="1">
        <f t="array" ref="R1962">IF(N1962="","",(_xlfn.LAMBDA(_xlpm.x,LEFT(_xlpm.x&amp;REPT(" ",8),8))($N1962) &amp; _xlfn.LAMBDA(_xlpm.x,LEFT(_xlpm.x&amp;REPT(" ",8),8))($O1962) &amp; _xlfn.LAMBDA(_xlpm.x,LEFT(_xlpm.x&amp;REPT(" ",8),8))(P1962) &amp; _xlfn.LAMBDA(_xlpm.x,LEFT(_xlpm.x&amp;REPT(" ",8),8))($Q1962)))</f>
        <v>Cyl3    Dwn     Set     [PAP_TR]</v>
      </c>
      <c r="S1962" s="31" t="s">
        <v>508</v>
      </c>
    </row>
    <row r="1963" spans="4:19" x14ac:dyDescent="0.3">
      <c r="D1963" s="30">
        <f t="shared" si="679"/>
        <v>1961</v>
      </c>
      <c r="E1963" s="29"/>
      <c r="F1963" s="29"/>
      <c r="G1963" s="29"/>
      <c r="H1963" s="29"/>
      <c r="I1963" s="29"/>
      <c r="J1963" s="29"/>
      <c r="L1963" s="16">
        <f t="shared" si="688"/>
        <v>9615</v>
      </c>
      <c r="M1963" s="32" t="str">
        <f t="shared" si="689"/>
        <v>5</v>
      </c>
      <c r="N1963" s="29" t="str">
        <f t="shared" si="673"/>
        <v xml:space="preserve">        </v>
      </c>
      <c r="O1963" s="29" t="str">
        <f t="shared" si="674"/>
        <v xml:space="preserve">        </v>
      </c>
      <c r="P1963" s="29" t="str">
        <f t="shared" si="675"/>
        <v xml:space="preserve">        </v>
      </c>
      <c r="Q1963" s="29" t="str">
        <f t="shared" si="678"/>
        <v>[PAP_TR]</v>
      </c>
      <c r="R1963" s="29" t="str" cm="1">
        <f t="array" ref="R1963">IF(N1963="","",(_xlfn.LAMBDA(_xlpm.x,LEFT(_xlpm.x&amp;REPT(" ",8),8))($N1963) &amp; _xlfn.LAMBDA(_xlpm.x,LEFT(_xlpm.x&amp;REPT(" ",8),8))($O1963) &amp; _xlfn.LAMBDA(_xlpm.x,LEFT(_xlpm.x&amp;REPT(" ",8),8))(P1963) &amp; _xlfn.LAMBDA(_xlpm.x,LEFT(_xlpm.x&amp;REPT(" ",8),8))($Q1963)))</f>
        <v xml:space="preserve">                        [PAP_TR]</v>
      </c>
      <c r="S1963" s="31" t="s">
        <v>478</v>
      </c>
    </row>
    <row r="1964" spans="4:19" x14ac:dyDescent="0.3">
      <c r="D1964" s="30">
        <f t="shared" si="679"/>
        <v>1962</v>
      </c>
      <c r="E1964" s="29"/>
      <c r="F1964" s="29"/>
      <c r="G1964" s="29"/>
      <c r="H1964" s="29"/>
      <c r="I1964" s="29"/>
      <c r="J1964" s="29"/>
      <c r="L1964" s="16">
        <f t="shared" si="688"/>
        <v>9615</v>
      </c>
      <c r="M1964" s="32" t="str">
        <f t="shared" si="689"/>
        <v>6</v>
      </c>
      <c r="N1964" s="29" t="str">
        <f t="shared" si="673"/>
        <v xml:space="preserve">        </v>
      </c>
      <c r="O1964" s="29" t="str">
        <f t="shared" si="674"/>
        <v xml:space="preserve">        </v>
      </c>
      <c r="P1964" s="29" t="str">
        <f t="shared" si="675"/>
        <v xml:space="preserve">        </v>
      </c>
      <c r="Q1964" s="29" t="str">
        <f t="shared" si="678"/>
        <v>[PAP_TR]</v>
      </c>
      <c r="R1964" s="29" t="str" cm="1">
        <f t="array" ref="R1964">IF(N1964="","",(_xlfn.LAMBDA(_xlpm.x,LEFT(_xlpm.x&amp;REPT(" ",8),8))($N1964) &amp; _xlfn.LAMBDA(_xlpm.x,LEFT(_xlpm.x&amp;REPT(" ",8),8))($O1964) &amp; _xlfn.LAMBDA(_xlpm.x,LEFT(_xlpm.x&amp;REPT(" ",8),8))(P1964) &amp; _xlfn.LAMBDA(_xlpm.x,LEFT(_xlpm.x&amp;REPT(" ",8),8))($Q1964)))</f>
        <v xml:space="preserve">                        [PAP_TR]</v>
      </c>
      <c r="S1964" s="31" t="s">
        <v>478</v>
      </c>
    </row>
    <row r="1965" spans="4:19" x14ac:dyDescent="0.3">
      <c r="D1965" s="30">
        <f t="shared" si="679"/>
        <v>1963</v>
      </c>
      <c r="E1965" s="29"/>
      <c r="F1965" s="29"/>
      <c r="G1965" s="29"/>
      <c r="H1965" s="29"/>
      <c r="I1965" s="29"/>
      <c r="J1965" s="29"/>
      <c r="L1965" s="16">
        <f t="shared" si="688"/>
        <v>9615</v>
      </c>
      <c r="M1965" s="32" t="str">
        <f t="shared" si="689"/>
        <v>7</v>
      </c>
      <c r="N1965" s="29" t="str">
        <f t="shared" si="673"/>
        <v xml:space="preserve">        </v>
      </c>
      <c r="O1965" s="29" t="str">
        <f t="shared" si="674"/>
        <v xml:space="preserve">        </v>
      </c>
      <c r="P1965" s="29" t="str">
        <f t="shared" si="675"/>
        <v xml:space="preserve">        </v>
      </c>
      <c r="Q1965" s="29" t="str">
        <f t="shared" si="678"/>
        <v>[PAP_TR]</v>
      </c>
      <c r="R1965" s="29" t="str" cm="1">
        <f t="array" ref="R1965">IF(N1965="","",(_xlfn.LAMBDA(_xlpm.x,LEFT(_xlpm.x&amp;REPT(" ",8),8))($N1965) &amp; _xlfn.LAMBDA(_xlpm.x,LEFT(_xlpm.x&amp;REPT(" ",8),8))($O1965) &amp; _xlfn.LAMBDA(_xlpm.x,LEFT(_xlpm.x&amp;REPT(" ",8),8))(P1965) &amp; _xlfn.LAMBDA(_xlpm.x,LEFT(_xlpm.x&amp;REPT(" ",8),8))($Q1965)))</f>
        <v xml:space="preserve">                        [PAP_TR]</v>
      </c>
      <c r="S1965" s="31" t="s">
        <v>478</v>
      </c>
    </row>
    <row r="1966" spans="4:19" x14ac:dyDescent="0.3">
      <c r="D1966" s="30">
        <f t="shared" si="679"/>
        <v>1964</v>
      </c>
      <c r="E1966" s="29"/>
      <c r="F1966" s="29"/>
      <c r="G1966" s="29"/>
      <c r="H1966" s="29"/>
      <c r="I1966" s="29"/>
      <c r="J1966" s="29"/>
      <c r="L1966" s="16">
        <f t="shared" si="688"/>
        <v>9615</v>
      </c>
      <c r="M1966" s="32" t="str">
        <f t="shared" si="689"/>
        <v>8</v>
      </c>
      <c r="N1966" s="29" t="str">
        <f t="shared" si="673"/>
        <v xml:space="preserve">        </v>
      </c>
      <c r="O1966" s="29" t="str">
        <f t="shared" si="674"/>
        <v xml:space="preserve">        </v>
      </c>
      <c r="P1966" s="29" t="str">
        <f t="shared" si="675"/>
        <v xml:space="preserve">        </v>
      </c>
      <c r="Q1966" s="29" t="str">
        <f t="shared" si="678"/>
        <v>[PAP_TR]</v>
      </c>
      <c r="R1966" s="29" t="str" cm="1">
        <f t="array" ref="R1966">IF(N1966="","",(_xlfn.LAMBDA(_xlpm.x,LEFT(_xlpm.x&amp;REPT(" ",8),8))($N1966) &amp; _xlfn.LAMBDA(_xlpm.x,LEFT(_xlpm.x&amp;REPT(" ",8),8))($O1966) &amp; _xlfn.LAMBDA(_xlpm.x,LEFT(_xlpm.x&amp;REPT(" ",8),8))(P1966) &amp; _xlfn.LAMBDA(_xlpm.x,LEFT(_xlpm.x&amp;REPT(" ",8),8))($Q1966)))</f>
        <v xml:space="preserve">                        [PAP_TR]</v>
      </c>
      <c r="S1966" s="31" t="s">
        <v>478</v>
      </c>
    </row>
    <row r="1967" spans="4:19" x14ac:dyDescent="0.3">
      <c r="D1967" s="30">
        <f t="shared" si="679"/>
        <v>1965</v>
      </c>
      <c r="E1967" s="29"/>
      <c r="F1967" s="29"/>
      <c r="G1967" s="29"/>
      <c r="H1967" s="29"/>
      <c r="I1967" s="29"/>
      <c r="J1967" s="29"/>
      <c r="L1967" s="16">
        <f t="shared" si="688"/>
        <v>9615</v>
      </c>
      <c r="M1967" s="32" t="str">
        <f t="shared" si="689"/>
        <v>9</v>
      </c>
      <c r="N1967" s="29" t="str">
        <f t="shared" si="673"/>
        <v xml:space="preserve">        </v>
      </c>
      <c r="O1967" s="29" t="str">
        <f t="shared" si="674"/>
        <v xml:space="preserve">        </v>
      </c>
      <c r="P1967" s="29" t="str">
        <f t="shared" si="675"/>
        <v xml:space="preserve">        </v>
      </c>
      <c r="Q1967" s="29" t="str">
        <f t="shared" si="678"/>
        <v>[PAP_TR]</v>
      </c>
      <c r="R1967" s="29" t="str" cm="1">
        <f t="array" ref="R1967">IF(N1967="","",(_xlfn.LAMBDA(_xlpm.x,LEFT(_xlpm.x&amp;REPT(" ",8),8))($N1967) &amp; _xlfn.LAMBDA(_xlpm.x,LEFT(_xlpm.x&amp;REPT(" ",8),8))($O1967) &amp; _xlfn.LAMBDA(_xlpm.x,LEFT(_xlpm.x&amp;REPT(" ",8),8))(P1967) &amp; _xlfn.LAMBDA(_xlpm.x,LEFT(_xlpm.x&amp;REPT(" ",8),8))($Q1967)))</f>
        <v xml:space="preserve">                        [PAP_TR]</v>
      </c>
      <c r="S1967" s="31" t="s">
        <v>478</v>
      </c>
    </row>
    <row r="1968" spans="4:19" x14ac:dyDescent="0.3">
      <c r="D1968" s="30">
        <f t="shared" si="679"/>
        <v>1966</v>
      </c>
      <c r="E1968" s="29"/>
      <c r="F1968" s="29"/>
      <c r="G1968" s="29"/>
      <c r="H1968" s="29"/>
      <c r="I1968" s="29"/>
      <c r="J1968" s="29"/>
      <c r="L1968" s="16">
        <f t="shared" si="688"/>
        <v>9615</v>
      </c>
      <c r="M1968" s="32" t="str">
        <f t="shared" si="689"/>
        <v>A</v>
      </c>
      <c r="N1968" s="29" t="str">
        <f t="shared" si="673"/>
        <v xml:space="preserve">        </v>
      </c>
      <c r="O1968" s="29" t="str">
        <f t="shared" si="674"/>
        <v xml:space="preserve">        </v>
      </c>
      <c r="P1968" s="29" t="str">
        <f t="shared" si="675"/>
        <v xml:space="preserve">        </v>
      </c>
      <c r="Q1968" s="29" t="str">
        <f t="shared" si="678"/>
        <v>[PAP_TR]</v>
      </c>
      <c r="R1968" s="29" t="str" cm="1">
        <f t="array" ref="R1968">IF(N1968="","",(_xlfn.LAMBDA(_xlpm.x,LEFT(_xlpm.x&amp;REPT(" ",8),8))($N1968) &amp; _xlfn.LAMBDA(_xlpm.x,LEFT(_xlpm.x&amp;REPT(" ",8),8))($O1968) &amp; _xlfn.LAMBDA(_xlpm.x,LEFT(_xlpm.x&amp;REPT(" ",8),8))(P1968) &amp; _xlfn.LAMBDA(_xlpm.x,LEFT(_xlpm.x&amp;REPT(" ",8),8))($Q1968)))</f>
        <v xml:space="preserve">                        [PAP_TR]</v>
      </c>
      <c r="S1968" s="31" t="s">
        <v>478</v>
      </c>
    </row>
    <row r="1969" spans="4:19" x14ac:dyDescent="0.3">
      <c r="D1969" s="30">
        <f t="shared" si="679"/>
        <v>1967</v>
      </c>
      <c r="E1969" s="29"/>
      <c r="F1969" s="29"/>
      <c r="G1969" s="29"/>
      <c r="H1969" s="29"/>
      <c r="I1969" s="29"/>
      <c r="J1969" s="29"/>
      <c r="L1969" s="16">
        <f t="shared" si="688"/>
        <v>9615</v>
      </c>
      <c r="M1969" s="32" t="str">
        <f t="shared" si="689"/>
        <v>B</v>
      </c>
      <c r="N1969" s="29" t="str">
        <f t="shared" si="673"/>
        <v xml:space="preserve">        </v>
      </c>
      <c r="O1969" s="29" t="str">
        <f t="shared" si="674"/>
        <v xml:space="preserve">        </v>
      </c>
      <c r="P1969" s="29" t="str">
        <f t="shared" si="675"/>
        <v xml:space="preserve">        </v>
      </c>
      <c r="Q1969" s="29" t="str">
        <f t="shared" si="678"/>
        <v>[PAP_TR]</v>
      </c>
      <c r="R1969" s="29" t="str" cm="1">
        <f t="array" ref="R1969">IF(N1969="","",(_xlfn.LAMBDA(_xlpm.x,LEFT(_xlpm.x&amp;REPT(" ",8),8))($N1969) &amp; _xlfn.LAMBDA(_xlpm.x,LEFT(_xlpm.x&amp;REPT(" ",8),8))($O1969) &amp; _xlfn.LAMBDA(_xlpm.x,LEFT(_xlpm.x&amp;REPT(" ",8),8))(P1969) &amp; _xlfn.LAMBDA(_xlpm.x,LEFT(_xlpm.x&amp;REPT(" ",8),8))($Q1969)))</f>
        <v xml:space="preserve">                        [PAP_TR]</v>
      </c>
      <c r="S1969" s="31" t="s">
        <v>478</v>
      </c>
    </row>
    <row r="1970" spans="4:19" x14ac:dyDescent="0.3">
      <c r="D1970" s="30">
        <f t="shared" si="679"/>
        <v>1968</v>
      </c>
      <c r="E1970" s="29"/>
      <c r="F1970" s="29"/>
      <c r="G1970" s="29"/>
      <c r="H1970" s="29"/>
      <c r="I1970" s="29"/>
      <c r="J1970" s="29"/>
      <c r="L1970" s="16">
        <f t="shared" si="688"/>
        <v>9615</v>
      </c>
      <c r="M1970" s="32" t="str">
        <f t="shared" si="689"/>
        <v>C</v>
      </c>
      <c r="N1970" s="29" t="str">
        <f t="shared" si="673"/>
        <v xml:space="preserve">        </v>
      </c>
      <c r="O1970" s="29" t="str">
        <f t="shared" si="674"/>
        <v xml:space="preserve">        </v>
      </c>
      <c r="P1970" s="29" t="str">
        <f t="shared" si="675"/>
        <v xml:space="preserve">        </v>
      </c>
      <c r="Q1970" s="29" t="str">
        <f t="shared" si="678"/>
        <v>[PAP_TR]</v>
      </c>
      <c r="R1970" s="29" t="str" cm="1">
        <f t="array" ref="R1970">IF(N1970="","",(_xlfn.LAMBDA(_xlpm.x,LEFT(_xlpm.x&amp;REPT(" ",8),8))($N1970) &amp; _xlfn.LAMBDA(_xlpm.x,LEFT(_xlpm.x&amp;REPT(" ",8),8))($O1970) &amp; _xlfn.LAMBDA(_xlpm.x,LEFT(_xlpm.x&amp;REPT(" ",8),8))(P1970) &amp; _xlfn.LAMBDA(_xlpm.x,LEFT(_xlpm.x&amp;REPT(" ",8),8))($Q1970)))</f>
        <v xml:space="preserve">                        [PAP_TR]</v>
      </c>
      <c r="S1970" s="31" t="s">
        <v>478</v>
      </c>
    </row>
    <row r="1971" spans="4:19" x14ac:dyDescent="0.3">
      <c r="D1971" s="30">
        <f t="shared" si="679"/>
        <v>1969</v>
      </c>
      <c r="E1971" s="29"/>
      <c r="F1971" s="29"/>
      <c r="G1971" s="29"/>
      <c r="H1971" s="29"/>
      <c r="I1971" s="29"/>
      <c r="J1971" s="29"/>
      <c r="L1971" s="16">
        <f t="shared" si="688"/>
        <v>9615</v>
      </c>
      <c r="M1971" s="32" t="str">
        <f t="shared" si="689"/>
        <v>D</v>
      </c>
      <c r="N1971" s="29" t="str">
        <f t="shared" si="673"/>
        <v xml:space="preserve">        </v>
      </c>
      <c r="O1971" s="29" t="str">
        <f t="shared" si="674"/>
        <v xml:space="preserve">        </v>
      </c>
      <c r="P1971" s="29" t="str">
        <f t="shared" si="675"/>
        <v xml:space="preserve">        </v>
      </c>
      <c r="Q1971" s="29" t="str">
        <f t="shared" si="678"/>
        <v>[PAP_TR]</v>
      </c>
      <c r="R1971" s="29" t="str" cm="1">
        <f t="array" ref="R1971">IF(N1971="","",(_xlfn.LAMBDA(_xlpm.x,LEFT(_xlpm.x&amp;REPT(" ",8),8))($N1971) &amp; _xlfn.LAMBDA(_xlpm.x,LEFT(_xlpm.x&amp;REPT(" ",8),8))($O1971) &amp; _xlfn.LAMBDA(_xlpm.x,LEFT(_xlpm.x&amp;REPT(" ",8),8))(P1971) &amp; _xlfn.LAMBDA(_xlpm.x,LEFT(_xlpm.x&amp;REPT(" ",8),8))($Q1971)))</f>
        <v xml:space="preserve">                        [PAP_TR]</v>
      </c>
      <c r="S1971" s="31" t="s">
        <v>478</v>
      </c>
    </row>
    <row r="1972" spans="4:19" x14ac:dyDescent="0.3">
      <c r="D1972" s="30">
        <f t="shared" si="679"/>
        <v>1970</v>
      </c>
      <c r="E1972" s="29"/>
      <c r="F1972" s="29"/>
      <c r="G1972" s="29"/>
      <c r="H1972" s="29"/>
      <c r="I1972" s="29"/>
      <c r="J1972" s="29"/>
      <c r="L1972" s="16">
        <f t="shared" si="688"/>
        <v>9615</v>
      </c>
      <c r="M1972" s="32" t="str">
        <f t="shared" si="689"/>
        <v>E</v>
      </c>
      <c r="N1972" s="29" t="str">
        <f t="shared" si="673"/>
        <v xml:space="preserve">        </v>
      </c>
      <c r="O1972" s="29" t="str">
        <f t="shared" si="674"/>
        <v xml:space="preserve">        </v>
      </c>
      <c r="P1972" s="29" t="str">
        <f t="shared" si="675"/>
        <v xml:space="preserve">        </v>
      </c>
      <c r="Q1972" s="29" t="str">
        <f t="shared" si="678"/>
        <v>[PAP_TR]</v>
      </c>
      <c r="R1972" s="29" t="str" cm="1">
        <f t="array" ref="R1972">IF(N1972="","",(_xlfn.LAMBDA(_xlpm.x,LEFT(_xlpm.x&amp;REPT(" ",8),8))($N1972) &amp; _xlfn.LAMBDA(_xlpm.x,LEFT(_xlpm.x&amp;REPT(" ",8),8))($O1972) &amp; _xlfn.LAMBDA(_xlpm.x,LEFT(_xlpm.x&amp;REPT(" ",8),8))(P1972) &amp; _xlfn.LAMBDA(_xlpm.x,LEFT(_xlpm.x&amp;REPT(" ",8),8))($Q1972)))</f>
        <v xml:space="preserve">                        [PAP_TR]</v>
      </c>
      <c r="S1972" s="31" t="s">
        <v>478</v>
      </c>
    </row>
    <row r="1973" spans="4:19" x14ac:dyDescent="0.3">
      <c r="D1973" s="30">
        <f t="shared" si="679"/>
        <v>1971</v>
      </c>
      <c r="E1973" s="29"/>
      <c r="F1973" s="29"/>
      <c r="G1973" s="29"/>
      <c r="H1973" s="29"/>
      <c r="I1973" s="29"/>
      <c r="J1973" s="29"/>
      <c r="L1973" s="16">
        <f t="shared" si="688"/>
        <v>9615</v>
      </c>
      <c r="M1973" s="32" t="str">
        <f t="shared" si="689"/>
        <v>F</v>
      </c>
      <c r="N1973" s="29" t="str">
        <f t="shared" si="673"/>
        <v xml:space="preserve">        </v>
      </c>
      <c r="O1973" s="29" t="str">
        <f t="shared" si="674"/>
        <v xml:space="preserve">        </v>
      </c>
      <c r="P1973" s="29" t="str">
        <f t="shared" si="675"/>
        <v xml:space="preserve">        </v>
      </c>
      <c r="Q1973" s="29" t="str">
        <f t="shared" si="678"/>
        <v>[PAP_TR]</v>
      </c>
      <c r="R1973" s="29" t="str" cm="1">
        <f t="array" ref="R1973">IF(N1973="","",(_xlfn.LAMBDA(_xlpm.x,LEFT(_xlpm.x&amp;REPT(" ",8),8))($N1973) &amp; _xlfn.LAMBDA(_xlpm.x,LEFT(_xlpm.x&amp;REPT(" ",8),8))($O1973) &amp; _xlfn.LAMBDA(_xlpm.x,LEFT(_xlpm.x&amp;REPT(" ",8),8))(P1973) &amp; _xlfn.LAMBDA(_xlpm.x,LEFT(_xlpm.x&amp;REPT(" ",8),8))($Q1973)))</f>
        <v xml:space="preserve">                        [PAP_TR]</v>
      </c>
      <c r="S1973" s="31" t="s">
        <v>478</v>
      </c>
    </row>
    <row r="1974" spans="4:19" x14ac:dyDescent="0.3">
      <c r="D1974" s="30">
        <f t="shared" si="679"/>
        <v>1972</v>
      </c>
      <c r="E1974" s="29"/>
      <c r="F1974" s="29"/>
      <c r="G1974" s="29"/>
      <c r="H1974" s="29"/>
      <c r="I1974" s="29"/>
      <c r="J1974" s="29"/>
      <c r="L1974" s="16">
        <f t="shared" ref="L1974" si="690">L1957+1</f>
        <v>9616</v>
      </c>
      <c r="M1974" s="32" t="str">
        <f t="shared" ref="M1974:M1975" si="691">M1957</f>
        <v>-</v>
      </c>
      <c r="N1974" s="29" t="str">
        <f t="shared" si="673"/>
        <v xml:space="preserve">        </v>
      </c>
      <c r="O1974" s="29" t="str">
        <f t="shared" si="674"/>
        <v xml:space="preserve">        </v>
      </c>
      <c r="P1974" s="29" t="str">
        <f t="shared" si="675"/>
        <v xml:space="preserve">        </v>
      </c>
      <c r="Q1974" s="29" t="str">
        <f t="shared" si="678"/>
        <v>[PAP_TR]</v>
      </c>
      <c r="R1974" s="29" t="str" cm="1">
        <f t="array" ref="R1974">IF(N1974="","",(_xlfn.LAMBDA(_xlpm.x,LEFT(_xlpm.x&amp;REPT(" ",8),8))($N1974) &amp; _xlfn.LAMBDA(_xlpm.x,LEFT(_xlpm.x&amp;REPT(" ",8),8))($O1974) &amp; _xlfn.LAMBDA(_xlpm.x,LEFT(_xlpm.x&amp;REPT(" ",8),8))(P1974) &amp; _xlfn.LAMBDA(_xlpm.x,LEFT(_xlpm.x&amp;REPT(" ",8),8))($Q1974)))</f>
        <v xml:space="preserve">                        [PAP_TR]</v>
      </c>
      <c r="S1974" s="31" t="s">
        <v>509</v>
      </c>
    </row>
    <row r="1975" spans="4:19" x14ac:dyDescent="0.3">
      <c r="D1975" s="30">
        <f t="shared" si="679"/>
        <v>1973</v>
      </c>
      <c r="E1975" s="29"/>
      <c r="F1975" s="29"/>
      <c r="G1975" s="29"/>
      <c r="H1975" s="29"/>
      <c r="I1975" s="29"/>
      <c r="J1975" s="29"/>
      <c r="L1975" s="16">
        <f t="shared" ref="L1975:L1990" si="692">L1974</f>
        <v>9616</v>
      </c>
      <c r="M1975" s="32">
        <f t="shared" si="691"/>
        <v>0</v>
      </c>
      <c r="N1975" s="29" t="str">
        <f t="shared" si="673"/>
        <v xml:space="preserve">        </v>
      </c>
      <c r="O1975" s="29" t="str">
        <f t="shared" si="674"/>
        <v xml:space="preserve">        </v>
      </c>
      <c r="P1975" s="29" t="str">
        <f t="shared" si="675"/>
        <v xml:space="preserve">        </v>
      </c>
      <c r="Q1975" s="29" t="str">
        <f t="shared" si="678"/>
        <v>[PAP_TR]</v>
      </c>
      <c r="R1975" s="29" t="str" cm="1">
        <f t="array" ref="R1975">IF(N1975="","",(_xlfn.LAMBDA(_xlpm.x,LEFT(_xlpm.x&amp;REPT(" ",8),8))($N1975) &amp; _xlfn.LAMBDA(_xlpm.x,LEFT(_xlpm.x&amp;REPT(" ",8),8))($O1975) &amp; _xlfn.LAMBDA(_xlpm.x,LEFT(_xlpm.x&amp;REPT(" ",8),8))(P1975) &amp; _xlfn.LAMBDA(_xlpm.x,LEFT(_xlpm.x&amp;REPT(" ",8),8))($Q1975)))</f>
        <v xml:space="preserve">                        [PAP_TR]</v>
      </c>
      <c r="S1975" s="31" t="s">
        <v>509</v>
      </c>
    </row>
    <row r="1976" spans="4:19" x14ac:dyDescent="0.3">
      <c r="D1976" s="30">
        <f t="shared" si="679"/>
        <v>1974</v>
      </c>
      <c r="E1976" s="29"/>
      <c r="F1976" s="29"/>
      <c r="G1976" s="29"/>
      <c r="H1976" s="29"/>
      <c r="I1976" s="29"/>
      <c r="J1976" s="29"/>
      <c r="L1976" s="16">
        <f t="shared" si="692"/>
        <v>9616</v>
      </c>
      <c r="M1976" s="32" t="str">
        <f t="shared" ref="M1976:M1990" si="693">DEC2HEX(HEX2DEC(M1975)+1)</f>
        <v>1</v>
      </c>
      <c r="N1976" s="29" t="str">
        <f t="shared" si="673"/>
        <v xml:space="preserve">        </v>
      </c>
      <c r="O1976" s="29" t="str">
        <f t="shared" si="674"/>
        <v xml:space="preserve">        </v>
      </c>
      <c r="P1976" s="29" t="str">
        <f t="shared" si="675"/>
        <v xml:space="preserve">        </v>
      </c>
      <c r="Q1976" s="29" t="str">
        <f t="shared" si="678"/>
        <v>[PAP_TR]</v>
      </c>
      <c r="R1976" s="29" t="str" cm="1">
        <f t="array" ref="R1976">IF(N1976="","",(_xlfn.LAMBDA(_xlpm.x,LEFT(_xlpm.x&amp;REPT(" ",8),8))($N1976) &amp; _xlfn.LAMBDA(_xlpm.x,LEFT(_xlpm.x&amp;REPT(" ",8),8))($O1976) &amp; _xlfn.LAMBDA(_xlpm.x,LEFT(_xlpm.x&amp;REPT(" ",8),8))(P1976) &amp; _xlfn.LAMBDA(_xlpm.x,LEFT(_xlpm.x&amp;REPT(" ",8),8))($Q1976)))</f>
        <v xml:space="preserve">                        [PAP_TR]</v>
      </c>
      <c r="S1976" s="31" t="s">
        <v>509</v>
      </c>
    </row>
    <row r="1977" spans="4:19" x14ac:dyDescent="0.3">
      <c r="D1977" s="30">
        <f t="shared" si="679"/>
        <v>1975</v>
      </c>
      <c r="E1977" s="29"/>
      <c r="F1977" s="29"/>
      <c r="G1977" s="29"/>
      <c r="H1977" s="29"/>
      <c r="I1977" s="29"/>
      <c r="J1977" s="29"/>
      <c r="L1977" s="16">
        <f t="shared" si="692"/>
        <v>9616</v>
      </c>
      <c r="M1977" s="32" t="str">
        <f t="shared" si="693"/>
        <v>2</v>
      </c>
      <c r="N1977" s="29" t="str">
        <f t="shared" si="673"/>
        <v xml:space="preserve">        </v>
      </c>
      <c r="O1977" s="29" t="str">
        <f t="shared" si="674"/>
        <v xml:space="preserve">        </v>
      </c>
      <c r="P1977" s="29" t="str">
        <f t="shared" si="675"/>
        <v xml:space="preserve">        </v>
      </c>
      <c r="Q1977" s="29" t="str">
        <f t="shared" si="678"/>
        <v>[PAP_TR]</v>
      </c>
      <c r="R1977" s="29" t="str" cm="1">
        <f t="array" ref="R1977">IF(N1977="","",(_xlfn.LAMBDA(_xlpm.x,LEFT(_xlpm.x&amp;REPT(" ",8),8))($N1977) &amp; _xlfn.LAMBDA(_xlpm.x,LEFT(_xlpm.x&amp;REPT(" ",8),8))($O1977) &amp; _xlfn.LAMBDA(_xlpm.x,LEFT(_xlpm.x&amp;REPT(" ",8),8))(P1977) &amp; _xlfn.LAMBDA(_xlpm.x,LEFT(_xlpm.x&amp;REPT(" ",8),8))($Q1977)))</f>
        <v xml:space="preserve">                        [PAP_TR]</v>
      </c>
      <c r="S1977" s="31" t="s">
        <v>509</v>
      </c>
    </row>
    <row r="1978" spans="4:19" x14ac:dyDescent="0.3">
      <c r="D1978" s="30">
        <f t="shared" si="679"/>
        <v>1976</v>
      </c>
      <c r="E1978" s="29"/>
      <c r="F1978" s="29"/>
      <c r="G1978" s="29"/>
      <c r="H1978" s="29"/>
      <c r="I1978" s="29"/>
      <c r="J1978" s="29"/>
      <c r="L1978" s="16">
        <f t="shared" si="692"/>
        <v>9616</v>
      </c>
      <c r="M1978" s="32" t="str">
        <f t="shared" si="693"/>
        <v>3</v>
      </c>
      <c r="N1978" s="29" t="str">
        <f t="shared" si="673"/>
        <v xml:space="preserve">        </v>
      </c>
      <c r="O1978" s="29" t="str">
        <f t="shared" si="674"/>
        <v xml:space="preserve">        </v>
      </c>
      <c r="P1978" s="29" t="str">
        <f t="shared" si="675"/>
        <v xml:space="preserve">        </v>
      </c>
      <c r="Q1978" s="29" t="str">
        <f t="shared" si="678"/>
        <v>[PAP_TR]</v>
      </c>
      <c r="R1978" s="29" t="str" cm="1">
        <f t="array" ref="R1978">IF(N1978="","",(_xlfn.LAMBDA(_xlpm.x,LEFT(_xlpm.x&amp;REPT(" ",8),8))($N1978) &amp; _xlfn.LAMBDA(_xlpm.x,LEFT(_xlpm.x&amp;REPT(" ",8),8))($O1978) &amp; _xlfn.LAMBDA(_xlpm.x,LEFT(_xlpm.x&amp;REPT(" ",8),8))(P1978) &amp; _xlfn.LAMBDA(_xlpm.x,LEFT(_xlpm.x&amp;REPT(" ",8),8))($Q1978)))</f>
        <v xml:space="preserve">                        [PAP_TR]</v>
      </c>
      <c r="S1978" s="31" t="s">
        <v>509</v>
      </c>
    </row>
    <row r="1979" spans="4:19" x14ac:dyDescent="0.3">
      <c r="D1979" s="30">
        <f t="shared" si="679"/>
        <v>1977</v>
      </c>
      <c r="E1979" s="29"/>
      <c r="F1979" s="29"/>
      <c r="G1979" s="29"/>
      <c r="H1979" s="29"/>
      <c r="I1979" s="29"/>
      <c r="J1979" s="29"/>
      <c r="L1979" s="16">
        <f t="shared" si="692"/>
        <v>9616</v>
      </c>
      <c r="M1979" s="32" t="str">
        <f t="shared" si="693"/>
        <v>4</v>
      </c>
      <c r="N1979" s="29" t="str">
        <f t="shared" si="673"/>
        <v xml:space="preserve">        </v>
      </c>
      <c r="O1979" s="29" t="str">
        <f t="shared" si="674"/>
        <v xml:space="preserve">        </v>
      </c>
      <c r="P1979" s="29" t="str">
        <f t="shared" si="675"/>
        <v xml:space="preserve">        </v>
      </c>
      <c r="Q1979" s="29" t="str">
        <f t="shared" si="678"/>
        <v>[PAP_TR]</v>
      </c>
      <c r="R1979" s="29" t="str" cm="1">
        <f t="array" ref="R1979">IF(N1979="","",(_xlfn.LAMBDA(_xlpm.x,LEFT(_xlpm.x&amp;REPT(" ",8),8))($N1979) &amp; _xlfn.LAMBDA(_xlpm.x,LEFT(_xlpm.x&amp;REPT(" ",8),8))($O1979) &amp; _xlfn.LAMBDA(_xlpm.x,LEFT(_xlpm.x&amp;REPT(" ",8),8))(P1979) &amp; _xlfn.LAMBDA(_xlpm.x,LEFT(_xlpm.x&amp;REPT(" ",8),8))($Q1979)))</f>
        <v xml:space="preserve">                        [PAP_TR]</v>
      </c>
      <c r="S1979" s="31" t="s">
        <v>509</v>
      </c>
    </row>
    <row r="1980" spans="4:19" x14ac:dyDescent="0.3">
      <c r="D1980" s="30">
        <f t="shared" si="679"/>
        <v>1978</v>
      </c>
      <c r="E1980" s="29"/>
      <c r="F1980" s="29"/>
      <c r="G1980" s="29"/>
      <c r="H1980" s="29"/>
      <c r="I1980" s="29"/>
      <c r="J1980" s="29"/>
      <c r="L1980" s="16">
        <f t="shared" si="692"/>
        <v>9616</v>
      </c>
      <c r="M1980" s="32" t="str">
        <f t="shared" si="693"/>
        <v>5</v>
      </c>
      <c r="N1980" s="29" t="str">
        <f t="shared" si="673"/>
        <v xml:space="preserve">        </v>
      </c>
      <c r="O1980" s="29" t="str">
        <f t="shared" si="674"/>
        <v xml:space="preserve">        </v>
      </c>
      <c r="P1980" s="29" t="str">
        <f t="shared" si="675"/>
        <v xml:space="preserve">        </v>
      </c>
      <c r="Q1980" s="29" t="str">
        <f t="shared" si="678"/>
        <v>[PAP_TR]</v>
      </c>
      <c r="R1980" s="29" t="str" cm="1">
        <f t="array" ref="R1980">IF(N1980="","",(_xlfn.LAMBDA(_xlpm.x,LEFT(_xlpm.x&amp;REPT(" ",8),8))($N1980) &amp; _xlfn.LAMBDA(_xlpm.x,LEFT(_xlpm.x&amp;REPT(" ",8),8))($O1980) &amp; _xlfn.LAMBDA(_xlpm.x,LEFT(_xlpm.x&amp;REPT(" ",8),8))(P1980) &amp; _xlfn.LAMBDA(_xlpm.x,LEFT(_xlpm.x&amp;REPT(" ",8),8))($Q1980)))</f>
        <v xml:space="preserve">                        [PAP_TR]</v>
      </c>
      <c r="S1980" s="31" t="s">
        <v>509</v>
      </c>
    </row>
    <row r="1981" spans="4:19" x14ac:dyDescent="0.3">
      <c r="D1981" s="30">
        <f t="shared" si="679"/>
        <v>1979</v>
      </c>
      <c r="E1981" s="29"/>
      <c r="F1981" s="29"/>
      <c r="G1981" s="29"/>
      <c r="H1981" s="29"/>
      <c r="I1981" s="29"/>
      <c r="J1981" s="29"/>
      <c r="L1981" s="16">
        <f t="shared" si="692"/>
        <v>9616</v>
      </c>
      <c r="M1981" s="32" t="str">
        <f t="shared" si="693"/>
        <v>6</v>
      </c>
      <c r="N1981" s="29" t="str">
        <f t="shared" si="673"/>
        <v xml:space="preserve">        </v>
      </c>
      <c r="O1981" s="29" t="str">
        <f t="shared" si="674"/>
        <v xml:space="preserve">        </v>
      </c>
      <c r="P1981" s="29" t="str">
        <f t="shared" si="675"/>
        <v xml:space="preserve">        </v>
      </c>
      <c r="Q1981" s="29" t="str">
        <f t="shared" si="678"/>
        <v>[PAP_TR]</v>
      </c>
      <c r="R1981" s="29" t="str" cm="1">
        <f t="array" ref="R1981">IF(N1981="","",(_xlfn.LAMBDA(_xlpm.x,LEFT(_xlpm.x&amp;REPT(" ",8),8))($N1981) &amp; _xlfn.LAMBDA(_xlpm.x,LEFT(_xlpm.x&amp;REPT(" ",8),8))($O1981) &amp; _xlfn.LAMBDA(_xlpm.x,LEFT(_xlpm.x&amp;REPT(" ",8),8))(P1981) &amp; _xlfn.LAMBDA(_xlpm.x,LEFT(_xlpm.x&amp;REPT(" ",8),8))($Q1981)))</f>
        <v xml:space="preserve">                        [PAP_TR]</v>
      </c>
      <c r="S1981" s="31" t="s">
        <v>509</v>
      </c>
    </row>
    <row r="1982" spans="4:19" x14ac:dyDescent="0.3">
      <c r="D1982" s="30">
        <f t="shared" si="679"/>
        <v>1980</v>
      </c>
      <c r="E1982" s="29"/>
      <c r="F1982" s="29"/>
      <c r="G1982" s="29"/>
      <c r="H1982" s="29"/>
      <c r="I1982" s="29"/>
      <c r="J1982" s="29"/>
      <c r="L1982" s="16">
        <f t="shared" si="692"/>
        <v>9616</v>
      </c>
      <c r="M1982" s="32" t="str">
        <f t="shared" si="693"/>
        <v>7</v>
      </c>
      <c r="N1982" s="29" t="str">
        <f t="shared" si="673"/>
        <v xml:space="preserve">        </v>
      </c>
      <c r="O1982" s="29" t="str">
        <f t="shared" si="674"/>
        <v xml:space="preserve">        </v>
      </c>
      <c r="P1982" s="29" t="str">
        <f t="shared" si="675"/>
        <v xml:space="preserve">        </v>
      </c>
      <c r="Q1982" s="29" t="str">
        <f t="shared" si="678"/>
        <v>[PAP_TR]</v>
      </c>
      <c r="R1982" s="29" t="str" cm="1">
        <f t="array" ref="R1982">IF(N1982="","",(_xlfn.LAMBDA(_xlpm.x,LEFT(_xlpm.x&amp;REPT(" ",8),8))($N1982) &amp; _xlfn.LAMBDA(_xlpm.x,LEFT(_xlpm.x&amp;REPT(" ",8),8))($O1982) &amp; _xlfn.LAMBDA(_xlpm.x,LEFT(_xlpm.x&amp;REPT(" ",8),8))(P1982) &amp; _xlfn.LAMBDA(_xlpm.x,LEFT(_xlpm.x&amp;REPT(" ",8),8))($Q1982)))</f>
        <v xml:space="preserve">                        [PAP_TR]</v>
      </c>
      <c r="S1982" s="31" t="s">
        <v>509</v>
      </c>
    </row>
    <row r="1983" spans="4:19" x14ac:dyDescent="0.3">
      <c r="D1983" s="30">
        <f t="shared" si="679"/>
        <v>1981</v>
      </c>
      <c r="E1983" s="29"/>
      <c r="F1983" s="29"/>
      <c r="G1983" s="29"/>
      <c r="H1983" s="29"/>
      <c r="I1983" s="29"/>
      <c r="J1983" s="29"/>
      <c r="L1983" s="16">
        <f t="shared" si="692"/>
        <v>9616</v>
      </c>
      <c r="M1983" s="32" t="str">
        <f t="shared" si="693"/>
        <v>8</v>
      </c>
      <c r="N1983" s="29" t="str">
        <f t="shared" si="673"/>
        <v xml:space="preserve">        </v>
      </c>
      <c r="O1983" s="29" t="str">
        <f t="shared" si="674"/>
        <v xml:space="preserve">        </v>
      </c>
      <c r="P1983" s="29" t="str">
        <f t="shared" si="675"/>
        <v xml:space="preserve">        </v>
      </c>
      <c r="Q1983" s="29" t="str">
        <f t="shared" si="678"/>
        <v>[PAP_TR]</v>
      </c>
      <c r="R1983" s="29" t="str" cm="1">
        <f t="array" ref="R1983">IF(N1983="","",(_xlfn.LAMBDA(_xlpm.x,LEFT(_xlpm.x&amp;REPT(" ",8),8))($N1983) &amp; _xlfn.LAMBDA(_xlpm.x,LEFT(_xlpm.x&amp;REPT(" ",8),8))($O1983) &amp; _xlfn.LAMBDA(_xlpm.x,LEFT(_xlpm.x&amp;REPT(" ",8),8))(P1983) &amp; _xlfn.LAMBDA(_xlpm.x,LEFT(_xlpm.x&amp;REPT(" ",8),8))($Q1983)))</f>
        <v xml:space="preserve">                        [PAP_TR]</v>
      </c>
      <c r="S1983" s="31" t="s">
        <v>509</v>
      </c>
    </row>
    <row r="1984" spans="4:19" x14ac:dyDescent="0.3">
      <c r="D1984" s="30">
        <f t="shared" si="679"/>
        <v>1982</v>
      </c>
      <c r="E1984" s="29"/>
      <c r="F1984" s="29"/>
      <c r="G1984" s="29"/>
      <c r="H1984" s="29"/>
      <c r="I1984" s="29"/>
      <c r="J1984" s="29"/>
      <c r="L1984" s="16">
        <f t="shared" si="692"/>
        <v>9616</v>
      </c>
      <c r="M1984" s="32" t="str">
        <f t="shared" si="693"/>
        <v>9</v>
      </c>
      <c r="N1984" s="29" t="str">
        <f t="shared" si="673"/>
        <v/>
      </c>
      <c r="O1984" s="29" t="str">
        <f t="shared" si="674"/>
        <v/>
      </c>
      <c r="P1984" s="29" t="str">
        <f t="shared" si="675"/>
        <v/>
      </c>
      <c r="Q1984" s="29" t="str">
        <f t="shared" si="678"/>
        <v>[PAP_TR]</v>
      </c>
      <c r="R1984" s="29" t="str" cm="1">
        <f t="array" ref="R1984">IF(N1984="","",(_xlfn.LAMBDA(_xlpm.x,LEFT(_xlpm.x&amp;REPT(" ",8),8))($N1984) &amp; _xlfn.LAMBDA(_xlpm.x,LEFT(_xlpm.x&amp;REPT(" ",8),8))($O1984) &amp; _xlfn.LAMBDA(_xlpm.x,LEFT(_xlpm.x&amp;REPT(" ",8),8))(P1984) &amp; _xlfn.LAMBDA(_xlpm.x,LEFT(_xlpm.x&amp;REPT(" ",8),8))($Q1984)))</f>
        <v/>
      </c>
    </row>
    <row r="1985" spans="4:18" x14ac:dyDescent="0.3">
      <c r="D1985" s="30">
        <f t="shared" si="679"/>
        <v>1983</v>
      </c>
      <c r="E1985" s="29"/>
      <c r="F1985" s="29"/>
      <c r="G1985" s="29"/>
      <c r="H1985" s="29"/>
      <c r="I1985" s="29"/>
      <c r="J1985" s="29"/>
      <c r="L1985" s="16">
        <f t="shared" si="692"/>
        <v>9616</v>
      </c>
      <c r="M1985" s="32" t="str">
        <f t="shared" si="693"/>
        <v>A</v>
      </c>
      <c r="N1985" s="29" t="str">
        <f t="shared" si="673"/>
        <v/>
      </c>
      <c r="O1985" s="29" t="str">
        <f t="shared" si="674"/>
        <v/>
      </c>
      <c r="P1985" s="29" t="str">
        <f t="shared" si="675"/>
        <v/>
      </c>
      <c r="Q1985" s="29" t="str">
        <f t="shared" si="678"/>
        <v>[PAP_TR]</v>
      </c>
      <c r="R1985" s="29" t="str" cm="1">
        <f t="array" ref="R1985">IF(N1985="","",(_xlfn.LAMBDA(_xlpm.x,LEFT(_xlpm.x&amp;REPT(" ",8),8))($N1985) &amp; _xlfn.LAMBDA(_xlpm.x,LEFT(_xlpm.x&amp;REPT(" ",8),8))($O1985) &amp; _xlfn.LAMBDA(_xlpm.x,LEFT(_xlpm.x&amp;REPT(" ",8),8))(P1985) &amp; _xlfn.LAMBDA(_xlpm.x,LEFT(_xlpm.x&amp;REPT(" ",8),8))($Q1985)))</f>
        <v/>
      </c>
    </row>
    <row r="1986" spans="4:18" x14ac:dyDescent="0.3">
      <c r="D1986" s="30">
        <f t="shared" si="679"/>
        <v>1984</v>
      </c>
      <c r="E1986" s="29"/>
      <c r="F1986" s="29"/>
      <c r="G1986" s="29"/>
      <c r="H1986" s="29"/>
      <c r="I1986" s="29"/>
      <c r="J1986" s="29"/>
      <c r="L1986" s="16">
        <f t="shared" si="692"/>
        <v>9616</v>
      </c>
      <c r="M1986" s="32" t="str">
        <f t="shared" si="693"/>
        <v>B</v>
      </c>
      <c r="N1986" s="29" t="str">
        <f t="shared" ref="N1986:N2049" si="694">LEFT($S1986, 8)</f>
        <v/>
      </c>
      <c r="O1986" s="29" t="str">
        <f t="shared" ref="O1986:O2049" si="695">MID($S1986, 9, 8)</f>
        <v/>
      </c>
      <c r="P1986" s="29" t="str">
        <f t="shared" ref="P1986:P2049" si="696">MID($S1986, 17, 8)</f>
        <v/>
      </c>
      <c r="Q1986" s="29" t="str">
        <f t="shared" si="678"/>
        <v>[PAP_TR]</v>
      </c>
      <c r="R1986" s="29" t="str" cm="1">
        <f t="array" ref="R1986">IF(N1986="","",(_xlfn.LAMBDA(_xlpm.x,LEFT(_xlpm.x&amp;REPT(" ",8),8))($N1986) &amp; _xlfn.LAMBDA(_xlpm.x,LEFT(_xlpm.x&amp;REPT(" ",8),8))($O1986) &amp; _xlfn.LAMBDA(_xlpm.x,LEFT(_xlpm.x&amp;REPT(" ",8),8))(P1986) &amp; _xlfn.LAMBDA(_xlpm.x,LEFT(_xlpm.x&amp;REPT(" ",8),8))($Q1986)))</f>
        <v/>
      </c>
    </row>
    <row r="1987" spans="4:18" x14ac:dyDescent="0.3">
      <c r="D1987" s="30">
        <f t="shared" si="679"/>
        <v>1985</v>
      </c>
      <c r="E1987" s="29"/>
      <c r="F1987" s="29"/>
      <c r="G1987" s="29"/>
      <c r="H1987" s="29"/>
      <c r="I1987" s="29"/>
      <c r="J1987" s="29"/>
      <c r="L1987" s="16">
        <f t="shared" si="692"/>
        <v>9616</v>
      </c>
      <c r="M1987" s="32" t="str">
        <f t="shared" si="693"/>
        <v>C</v>
      </c>
      <c r="N1987" s="29" t="str">
        <f t="shared" si="694"/>
        <v/>
      </c>
      <c r="O1987" s="29" t="str">
        <f t="shared" si="695"/>
        <v/>
      </c>
      <c r="P1987" s="29" t="str">
        <f t="shared" si="696"/>
        <v/>
      </c>
      <c r="Q1987" s="29" t="str">
        <f t="shared" ref="Q1987:Q2050" si="697">"[" &amp;$B$7 &amp; "]"</f>
        <v>[PAP_TR]</v>
      </c>
      <c r="R1987" s="29" t="str" cm="1">
        <f t="array" ref="R1987">IF(N1987="","",(_xlfn.LAMBDA(_xlpm.x,LEFT(_xlpm.x&amp;REPT(" ",8),8))($N1987) &amp; _xlfn.LAMBDA(_xlpm.x,LEFT(_xlpm.x&amp;REPT(" ",8),8))($O1987) &amp; _xlfn.LAMBDA(_xlpm.x,LEFT(_xlpm.x&amp;REPT(" ",8),8))(P1987) &amp; _xlfn.LAMBDA(_xlpm.x,LEFT(_xlpm.x&amp;REPT(" ",8),8))($Q1987)))</f>
        <v/>
      </c>
    </row>
    <row r="1988" spans="4:18" x14ac:dyDescent="0.3">
      <c r="D1988" s="30">
        <f t="shared" ref="D1988:D2051" si="698">D1987+1</f>
        <v>1986</v>
      </c>
      <c r="E1988" s="29"/>
      <c r="F1988" s="29"/>
      <c r="G1988" s="29"/>
      <c r="H1988" s="29"/>
      <c r="I1988" s="29"/>
      <c r="J1988" s="29"/>
      <c r="L1988" s="16">
        <f t="shared" si="692"/>
        <v>9616</v>
      </c>
      <c r="M1988" s="32" t="str">
        <f t="shared" si="693"/>
        <v>D</v>
      </c>
      <c r="N1988" s="29" t="str">
        <f t="shared" si="694"/>
        <v/>
      </c>
      <c r="O1988" s="29" t="str">
        <f t="shared" si="695"/>
        <v/>
      </c>
      <c r="P1988" s="29" t="str">
        <f t="shared" si="696"/>
        <v/>
      </c>
      <c r="Q1988" s="29" t="str">
        <f t="shared" si="697"/>
        <v>[PAP_TR]</v>
      </c>
      <c r="R1988" s="29" t="str" cm="1">
        <f t="array" ref="R1988">IF(N1988="","",(_xlfn.LAMBDA(_xlpm.x,LEFT(_xlpm.x&amp;REPT(" ",8),8))($N1988) &amp; _xlfn.LAMBDA(_xlpm.x,LEFT(_xlpm.x&amp;REPT(" ",8),8))($O1988) &amp; _xlfn.LAMBDA(_xlpm.x,LEFT(_xlpm.x&amp;REPT(" ",8),8))(P1988) &amp; _xlfn.LAMBDA(_xlpm.x,LEFT(_xlpm.x&amp;REPT(" ",8),8))($Q1988)))</f>
        <v/>
      </c>
    </row>
    <row r="1989" spans="4:18" x14ac:dyDescent="0.3">
      <c r="D1989" s="30">
        <f t="shared" si="698"/>
        <v>1987</v>
      </c>
      <c r="E1989" s="29"/>
      <c r="F1989" s="29"/>
      <c r="G1989" s="29"/>
      <c r="H1989" s="29"/>
      <c r="I1989" s="29"/>
      <c r="J1989" s="29"/>
      <c r="L1989" s="16">
        <f t="shared" si="692"/>
        <v>9616</v>
      </c>
      <c r="M1989" s="32" t="str">
        <f t="shared" si="693"/>
        <v>E</v>
      </c>
      <c r="N1989" s="29" t="str">
        <f t="shared" si="694"/>
        <v/>
      </c>
      <c r="O1989" s="29" t="str">
        <f t="shared" si="695"/>
        <v/>
      </c>
      <c r="P1989" s="29" t="str">
        <f t="shared" si="696"/>
        <v/>
      </c>
      <c r="Q1989" s="29" t="str">
        <f t="shared" si="697"/>
        <v>[PAP_TR]</v>
      </c>
      <c r="R1989" s="29" t="str" cm="1">
        <f t="array" ref="R1989">IF(N1989="","",(_xlfn.LAMBDA(_xlpm.x,LEFT(_xlpm.x&amp;REPT(" ",8),8))($N1989) &amp; _xlfn.LAMBDA(_xlpm.x,LEFT(_xlpm.x&amp;REPT(" ",8),8))($O1989) &amp; _xlfn.LAMBDA(_xlpm.x,LEFT(_xlpm.x&amp;REPT(" ",8),8))(P1989) &amp; _xlfn.LAMBDA(_xlpm.x,LEFT(_xlpm.x&amp;REPT(" ",8),8))($Q1989)))</f>
        <v/>
      </c>
    </row>
    <row r="1990" spans="4:18" x14ac:dyDescent="0.3">
      <c r="D1990" s="30">
        <f t="shared" si="698"/>
        <v>1988</v>
      </c>
      <c r="E1990" s="29"/>
      <c r="F1990" s="29"/>
      <c r="G1990" s="29"/>
      <c r="H1990" s="29"/>
      <c r="I1990" s="29"/>
      <c r="J1990" s="29"/>
      <c r="L1990" s="16">
        <f t="shared" si="692"/>
        <v>9616</v>
      </c>
      <c r="M1990" s="32" t="str">
        <f t="shared" si="693"/>
        <v>F</v>
      </c>
      <c r="N1990" s="29" t="str">
        <f t="shared" si="694"/>
        <v/>
      </c>
      <c r="O1990" s="29" t="str">
        <f t="shared" si="695"/>
        <v/>
      </c>
      <c r="P1990" s="29" t="str">
        <f t="shared" si="696"/>
        <v/>
      </c>
      <c r="Q1990" s="29" t="str">
        <f t="shared" si="697"/>
        <v>[PAP_TR]</v>
      </c>
      <c r="R1990" s="29" t="str" cm="1">
        <f t="array" ref="R1990">IF(N1990="","",(_xlfn.LAMBDA(_xlpm.x,LEFT(_xlpm.x&amp;REPT(" ",8),8))($N1990) &amp; _xlfn.LAMBDA(_xlpm.x,LEFT(_xlpm.x&amp;REPT(" ",8),8))($O1990) &amp; _xlfn.LAMBDA(_xlpm.x,LEFT(_xlpm.x&amp;REPT(" ",8),8))(P1990) &amp; _xlfn.LAMBDA(_xlpm.x,LEFT(_xlpm.x&amp;REPT(" ",8),8))($Q1990)))</f>
        <v/>
      </c>
    </row>
    <row r="1991" spans="4:18" x14ac:dyDescent="0.3">
      <c r="D1991" s="30">
        <f t="shared" si="698"/>
        <v>1989</v>
      </c>
      <c r="E1991" s="29"/>
      <c r="F1991" s="29"/>
      <c r="G1991" s="29"/>
      <c r="H1991" s="29"/>
      <c r="I1991" s="29"/>
      <c r="J1991" s="29"/>
      <c r="L1991" s="16">
        <f t="shared" ref="L1991" si="699">L1974+1</f>
        <v>9617</v>
      </c>
      <c r="M1991" s="32" t="str">
        <f t="shared" ref="M1991:M1992" si="700">M1974</f>
        <v>-</v>
      </c>
      <c r="N1991" s="29" t="str">
        <f t="shared" si="694"/>
        <v/>
      </c>
      <c r="O1991" s="29" t="str">
        <f t="shared" si="695"/>
        <v/>
      </c>
      <c r="P1991" s="29" t="str">
        <f t="shared" si="696"/>
        <v/>
      </c>
      <c r="Q1991" s="29" t="str">
        <f t="shared" si="697"/>
        <v>[PAP_TR]</v>
      </c>
      <c r="R1991" s="29" t="str" cm="1">
        <f t="array" ref="R1991">IF(N1991="","",(_xlfn.LAMBDA(_xlpm.x,LEFT(_xlpm.x&amp;REPT(" ",8),8))($N1991) &amp; _xlfn.LAMBDA(_xlpm.x,LEFT(_xlpm.x&amp;REPT(" ",8),8))($O1991) &amp; _xlfn.LAMBDA(_xlpm.x,LEFT(_xlpm.x&amp;REPT(" ",8),8))(P1991) &amp; _xlfn.LAMBDA(_xlpm.x,LEFT(_xlpm.x&amp;REPT(" ",8),8))($Q1991)))</f>
        <v/>
      </c>
    </row>
    <row r="1992" spans="4:18" x14ac:dyDescent="0.3">
      <c r="D1992" s="30">
        <f t="shared" si="698"/>
        <v>1990</v>
      </c>
      <c r="E1992" s="29"/>
      <c r="F1992" s="29"/>
      <c r="G1992" s="29"/>
      <c r="H1992" s="29"/>
      <c r="I1992" s="29"/>
      <c r="J1992" s="29"/>
      <c r="L1992" s="16">
        <f t="shared" ref="L1992:L2007" si="701">L1991</f>
        <v>9617</v>
      </c>
      <c r="M1992" s="32">
        <f t="shared" si="700"/>
        <v>0</v>
      </c>
      <c r="N1992" s="29" t="str">
        <f t="shared" si="694"/>
        <v/>
      </c>
      <c r="O1992" s="29" t="str">
        <f t="shared" si="695"/>
        <v/>
      </c>
      <c r="P1992" s="29" t="str">
        <f t="shared" si="696"/>
        <v/>
      </c>
      <c r="Q1992" s="29" t="str">
        <f t="shared" si="697"/>
        <v>[PAP_TR]</v>
      </c>
      <c r="R1992" s="29" t="str" cm="1">
        <f t="array" ref="R1992">IF(N1992="","",(_xlfn.LAMBDA(_xlpm.x,LEFT(_xlpm.x&amp;REPT(" ",8),8))($N1992) &amp; _xlfn.LAMBDA(_xlpm.x,LEFT(_xlpm.x&amp;REPT(" ",8),8))($O1992) &amp; _xlfn.LAMBDA(_xlpm.x,LEFT(_xlpm.x&amp;REPT(" ",8),8))(P1992) &amp; _xlfn.LAMBDA(_xlpm.x,LEFT(_xlpm.x&amp;REPT(" ",8),8))($Q1992)))</f>
        <v/>
      </c>
    </row>
    <row r="1993" spans="4:18" x14ac:dyDescent="0.3">
      <c r="D1993" s="30">
        <f t="shared" si="698"/>
        <v>1991</v>
      </c>
      <c r="E1993" s="29"/>
      <c r="F1993" s="29"/>
      <c r="G1993" s="29"/>
      <c r="H1993" s="29"/>
      <c r="I1993" s="29"/>
      <c r="J1993" s="29"/>
      <c r="L1993" s="16">
        <f t="shared" si="701"/>
        <v>9617</v>
      </c>
      <c r="M1993" s="32" t="str">
        <f t="shared" ref="M1993:M2007" si="702">DEC2HEX(HEX2DEC(M1992)+1)</f>
        <v>1</v>
      </c>
      <c r="N1993" s="29" t="str">
        <f t="shared" si="694"/>
        <v/>
      </c>
      <c r="O1993" s="29" t="str">
        <f t="shared" si="695"/>
        <v/>
      </c>
      <c r="P1993" s="29" t="str">
        <f t="shared" si="696"/>
        <v/>
      </c>
      <c r="Q1993" s="29" t="str">
        <f t="shared" si="697"/>
        <v>[PAP_TR]</v>
      </c>
      <c r="R1993" s="29" t="str" cm="1">
        <f t="array" ref="R1993">IF(N1993="","",(_xlfn.LAMBDA(_xlpm.x,LEFT(_xlpm.x&amp;REPT(" ",8),8))($N1993) &amp; _xlfn.LAMBDA(_xlpm.x,LEFT(_xlpm.x&amp;REPT(" ",8),8))($O1993) &amp; _xlfn.LAMBDA(_xlpm.x,LEFT(_xlpm.x&amp;REPT(" ",8),8))(P1993) &amp; _xlfn.LAMBDA(_xlpm.x,LEFT(_xlpm.x&amp;REPT(" ",8),8))($Q1993)))</f>
        <v/>
      </c>
    </row>
    <row r="1994" spans="4:18" x14ac:dyDescent="0.3">
      <c r="D1994" s="30">
        <f t="shared" si="698"/>
        <v>1992</v>
      </c>
      <c r="E1994" s="29"/>
      <c r="F1994" s="29"/>
      <c r="G1994" s="29"/>
      <c r="H1994" s="29"/>
      <c r="I1994" s="29"/>
      <c r="J1994" s="29"/>
      <c r="L1994" s="16">
        <f t="shared" si="701"/>
        <v>9617</v>
      </c>
      <c r="M1994" s="32" t="str">
        <f t="shared" si="702"/>
        <v>2</v>
      </c>
      <c r="N1994" s="29" t="str">
        <f t="shared" si="694"/>
        <v/>
      </c>
      <c r="O1994" s="29" t="str">
        <f t="shared" si="695"/>
        <v/>
      </c>
      <c r="P1994" s="29" t="str">
        <f t="shared" si="696"/>
        <v/>
      </c>
      <c r="Q1994" s="29" t="str">
        <f t="shared" si="697"/>
        <v>[PAP_TR]</v>
      </c>
      <c r="R1994" s="29" t="str" cm="1">
        <f t="array" ref="R1994">IF(N1994="","",(_xlfn.LAMBDA(_xlpm.x,LEFT(_xlpm.x&amp;REPT(" ",8),8))($N1994) &amp; _xlfn.LAMBDA(_xlpm.x,LEFT(_xlpm.x&amp;REPT(" ",8),8))($O1994) &amp; _xlfn.LAMBDA(_xlpm.x,LEFT(_xlpm.x&amp;REPT(" ",8),8))(P1994) &amp; _xlfn.LAMBDA(_xlpm.x,LEFT(_xlpm.x&amp;REPT(" ",8),8))($Q1994)))</f>
        <v/>
      </c>
    </row>
    <row r="1995" spans="4:18" x14ac:dyDescent="0.3">
      <c r="D1995" s="30">
        <f t="shared" si="698"/>
        <v>1993</v>
      </c>
      <c r="E1995" s="29"/>
      <c r="F1995" s="29"/>
      <c r="G1995" s="29"/>
      <c r="H1995" s="29"/>
      <c r="I1995" s="29"/>
      <c r="J1995" s="29"/>
      <c r="L1995" s="16">
        <f t="shared" si="701"/>
        <v>9617</v>
      </c>
      <c r="M1995" s="32" t="str">
        <f t="shared" si="702"/>
        <v>3</v>
      </c>
      <c r="N1995" s="29" t="str">
        <f t="shared" si="694"/>
        <v/>
      </c>
      <c r="O1995" s="29" t="str">
        <f t="shared" si="695"/>
        <v/>
      </c>
      <c r="P1995" s="29" t="str">
        <f t="shared" si="696"/>
        <v/>
      </c>
      <c r="Q1995" s="29" t="str">
        <f t="shared" si="697"/>
        <v>[PAP_TR]</v>
      </c>
      <c r="R1995" s="29" t="str" cm="1">
        <f t="array" ref="R1995">IF(N1995="","",(_xlfn.LAMBDA(_xlpm.x,LEFT(_xlpm.x&amp;REPT(" ",8),8))($N1995) &amp; _xlfn.LAMBDA(_xlpm.x,LEFT(_xlpm.x&amp;REPT(" ",8),8))($O1995) &amp; _xlfn.LAMBDA(_xlpm.x,LEFT(_xlpm.x&amp;REPT(" ",8),8))(P1995) &amp; _xlfn.LAMBDA(_xlpm.x,LEFT(_xlpm.x&amp;REPT(" ",8),8))($Q1995)))</f>
        <v/>
      </c>
    </row>
    <row r="1996" spans="4:18" x14ac:dyDescent="0.3">
      <c r="D1996" s="30">
        <f t="shared" si="698"/>
        <v>1994</v>
      </c>
      <c r="E1996" s="29"/>
      <c r="F1996" s="29"/>
      <c r="G1996" s="29"/>
      <c r="H1996" s="29"/>
      <c r="I1996" s="29"/>
      <c r="J1996" s="29"/>
      <c r="L1996" s="16">
        <f t="shared" si="701"/>
        <v>9617</v>
      </c>
      <c r="M1996" s="32" t="str">
        <f t="shared" si="702"/>
        <v>4</v>
      </c>
      <c r="N1996" s="29" t="str">
        <f t="shared" si="694"/>
        <v/>
      </c>
      <c r="O1996" s="29" t="str">
        <f t="shared" si="695"/>
        <v/>
      </c>
      <c r="P1996" s="29" t="str">
        <f t="shared" si="696"/>
        <v/>
      </c>
      <c r="Q1996" s="29" t="str">
        <f t="shared" si="697"/>
        <v>[PAP_TR]</v>
      </c>
      <c r="R1996" s="29" t="str" cm="1">
        <f t="array" ref="R1996">IF(N1996="","",(_xlfn.LAMBDA(_xlpm.x,LEFT(_xlpm.x&amp;REPT(" ",8),8))($N1996) &amp; _xlfn.LAMBDA(_xlpm.x,LEFT(_xlpm.x&amp;REPT(" ",8),8))($O1996) &amp; _xlfn.LAMBDA(_xlpm.x,LEFT(_xlpm.x&amp;REPT(" ",8),8))(P1996) &amp; _xlfn.LAMBDA(_xlpm.x,LEFT(_xlpm.x&amp;REPT(" ",8),8))($Q1996)))</f>
        <v/>
      </c>
    </row>
    <row r="1997" spans="4:18" x14ac:dyDescent="0.3">
      <c r="D1997" s="30">
        <f t="shared" si="698"/>
        <v>1995</v>
      </c>
      <c r="E1997" s="29"/>
      <c r="F1997" s="29"/>
      <c r="G1997" s="29"/>
      <c r="H1997" s="29"/>
      <c r="I1997" s="29"/>
      <c r="J1997" s="29"/>
      <c r="L1997" s="16">
        <f t="shared" si="701"/>
        <v>9617</v>
      </c>
      <c r="M1997" s="32" t="str">
        <f t="shared" si="702"/>
        <v>5</v>
      </c>
      <c r="N1997" s="29" t="str">
        <f t="shared" si="694"/>
        <v/>
      </c>
      <c r="O1997" s="29" t="str">
        <f t="shared" si="695"/>
        <v/>
      </c>
      <c r="P1997" s="29" t="str">
        <f t="shared" si="696"/>
        <v/>
      </c>
      <c r="Q1997" s="29" t="str">
        <f t="shared" si="697"/>
        <v>[PAP_TR]</v>
      </c>
      <c r="R1997" s="29" t="str" cm="1">
        <f t="array" ref="R1997">IF(N1997="","",(_xlfn.LAMBDA(_xlpm.x,LEFT(_xlpm.x&amp;REPT(" ",8),8))($N1997) &amp; _xlfn.LAMBDA(_xlpm.x,LEFT(_xlpm.x&amp;REPT(" ",8),8))($O1997) &amp; _xlfn.LAMBDA(_xlpm.x,LEFT(_xlpm.x&amp;REPT(" ",8),8))(P1997) &amp; _xlfn.LAMBDA(_xlpm.x,LEFT(_xlpm.x&amp;REPT(" ",8),8))($Q1997)))</f>
        <v/>
      </c>
    </row>
    <row r="1998" spans="4:18" x14ac:dyDescent="0.3">
      <c r="D1998" s="30">
        <f t="shared" si="698"/>
        <v>1996</v>
      </c>
      <c r="E1998" s="29"/>
      <c r="F1998" s="29"/>
      <c r="G1998" s="29"/>
      <c r="H1998" s="29"/>
      <c r="I1998" s="29"/>
      <c r="J1998" s="29"/>
      <c r="L1998" s="16">
        <f t="shared" si="701"/>
        <v>9617</v>
      </c>
      <c r="M1998" s="32" t="str">
        <f t="shared" si="702"/>
        <v>6</v>
      </c>
      <c r="N1998" s="29" t="str">
        <f t="shared" si="694"/>
        <v/>
      </c>
      <c r="O1998" s="29" t="str">
        <f t="shared" si="695"/>
        <v/>
      </c>
      <c r="P1998" s="29" t="str">
        <f t="shared" si="696"/>
        <v/>
      </c>
      <c r="Q1998" s="29" t="str">
        <f t="shared" si="697"/>
        <v>[PAP_TR]</v>
      </c>
      <c r="R1998" s="29" t="str" cm="1">
        <f t="array" ref="R1998">IF(N1998="","",(_xlfn.LAMBDA(_xlpm.x,LEFT(_xlpm.x&amp;REPT(" ",8),8))($N1998) &amp; _xlfn.LAMBDA(_xlpm.x,LEFT(_xlpm.x&amp;REPT(" ",8),8))($O1998) &amp; _xlfn.LAMBDA(_xlpm.x,LEFT(_xlpm.x&amp;REPT(" ",8),8))(P1998) &amp; _xlfn.LAMBDA(_xlpm.x,LEFT(_xlpm.x&amp;REPT(" ",8),8))($Q1998)))</f>
        <v/>
      </c>
    </row>
    <row r="1999" spans="4:18" x14ac:dyDescent="0.3">
      <c r="D1999" s="30">
        <f t="shared" si="698"/>
        <v>1997</v>
      </c>
      <c r="E1999" s="29"/>
      <c r="F1999" s="29"/>
      <c r="G1999" s="29"/>
      <c r="H1999" s="29"/>
      <c r="I1999" s="29"/>
      <c r="J1999" s="29"/>
      <c r="L1999" s="16">
        <f t="shared" si="701"/>
        <v>9617</v>
      </c>
      <c r="M1999" s="32" t="str">
        <f t="shared" si="702"/>
        <v>7</v>
      </c>
      <c r="N1999" s="29" t="str">
        <f t="shared" si="694"/>
        <v/>
      </c>
      <c r="O1999" s="29" t="str">
        <f t="shared" si="695"/>
        <v/>
      </c>
      <c r="P1999" s="29" t="str">
        <f t="shared" si="696"/>
        <v/>
      </c>
      <c r="Q1999" s="29" t="str">
        <f t="shared" si="697"/>
        <v>[PAP_TR]</v>
      </c>
      <c r="R1999" s="29" t="str" cm="1">
        <f t="array" ref="R1999">IF(N1999="","",(_xlfn.LAMBDA(_xlpm.x,LEFT(_xlpm.x&amp;REPT(" ",8),8))($N1999) &amp; _xlfn.LAMBDA(_xlpm.x,LEFT(_xlpm.x&amp;REPT(" ",8),8))($O1999) &amp; _xlfn.LAMBDA(_xlpm.x,LEFT(_xlpm.x&amp;REPT(" ",8),8))(P1999) &amp; _xlfn.LAMBDA(_xlpm.x,LEFT(_xlpm.x&amp;REPT(" ",8),8))($Q1999)))</f>
        <v/>
      </c>
    </row>
    <row r="2000" spans="4:18" x14ac:dyDescent="0.3">
      <c r="D2000" s="30">
        <f t="shared" si="698"/>
        <v>1998</v>
      </c>
      <c r="E2000" s="29"/>
      <c r="F2000" s="29"/>
      <c r="G2000" s="29"/>
      <c r="H2000" s="29"/>
      <c r="I2000" s="29"/>
      <c r="J2000" s="29"/>
      <c r="L2000" s="16">
        <f t="shared" si="701"/>
        <v>9617</v>
      </c>
      <c r="M2000" s="32" t="str">
        <f t="shared" si="702"/>
        <v>8</v>
      </c>
      <c r="N2000" s="29" t="str">
        <f t="shared" si="694"/>
        <v/>
      </c>
      <c r="O2000" s="29" t="str">
        <f t="shared" si="695"/>
        <v/>
      </c>
      <c r="P2000" s="29" t="str">
        <f t="shared" si="696"/>
        <v/>
      </c>
      <c r="Q2000" s="29" t="str">
        <f t="shared" si="697"/>
        <v>[PAP_TR]</v>
      </c>
      <c r="R2000" s="29" t="str" cm="1">
        <f t="array" ref="R2000">IF(N2000="","",(_xlfn.LAMBDA(_xlpm.x,LEFT(_xlpm.x&amp;REPT(" ",8),8))($N2000) &amp; _xlfn.LAMBDA(_xlpm.x,LEFT(_xlpm.x&amp;REPT(" ",8),8))($O2000) &amp; _xlfn.LAMBDA(_xlpm.x,LEFT(_xlpm.x&amp;REPT(" ",8),8))(P2000) &amp; _xlfn.LAMBDA(_xlpm.x,LEFT(_xlpm.x&amp;REPT(" ",8),8))($Q2000)))</f>
        <v/>
      </c>
    </row>
    <row r="2001" spans="4:18" x14ac:dyDescent="0.3">
      <c r="D2001" s="30">
        <f t="shared" si="698"/>
        <v>1999</v>
      </c>
      <c r="E2001" s="29"/>
      <c r="F2001" s="29"/>
      <c r="G2001" s="29"/>
      <c r="H2001" s="29"/>
      <c r="I2001" s="29"/>
      <c r="J2001" s="29"/>
      <c r="L2001" s="16">
        <f t="shared" si="701"/>
        <v>9617</v>
      </c>
      <c r="M2001" s="32" t="str">
        <f t="shared" si="702"/>
        <v>9</v>
      </c>
      <c r="N2001" s="29" t="str">
        <f t="shared" si="694"/>
        <v/>
      </c>
      <c r="O2001" s="29" t="str">
        <f t="shared" si="695"/>
        <v/>
      </c>
      <c r="P2001" s="29" t="str">
        <f t="shared" si="696"/>
        <v/>
      </c>
      <c r="Q2001" s="29" t="str">
        <f t="shared" si="697"/>
        <v>[PAP_TR]</v>
      </c>
      <c r="R2001" s="29" t="str" cm="1">
        <f t="array" ref="R2001">IF(N2001="","",(_xlfn.LAMBDA(_xlpm.x,LEFT(_xlpm.x&amp;REPT(" ",8),8))($N2001) &amp; _xlfn.LAMBDA(_xlpm.x,LEFT(_xlpm.x&amp;REPT(" ",8),8))($O2001) &amp; _xlfn.LAMBDA(_xlpm.x,LEFT(_xlpm.x&amp;REPT(" ",8),8))(P2001) &amp; _xlfn.LAMBDA(_xlpm.x,LEFT(_xlpm.x&amp;REPT(" ",8),8))($Q2001)))</f>
        <v/>
      </c>
    </row>
    <row r="2002" spans="4:18" x14ac:dyDescent="0.3">
      <c r="D2002" s="30">
        <f t="shared" si="698"/>
        <v>2000</v>
      </c>
      <c r="E2002" s="29"/>
      <c r="F2002" s="29"/>
      <c r="G2002" s="29"/>
      <c r="H2002" s="29"/>
      <c r="I2002" s="29"/>
      <c r="J2002" s="29"/>
      <c r="L2002" s="16">
        <f t="shared" si="701"/>
        <v>9617</v>
      </c>
      <c r="M2002" s="32" t="str">
        <f t="shared" si="702"/>
        <v>A</v>
      </c>
      <c r="N2002" s="29" t="str">
        <f t="shared" si="694"/>
        <v/>
      </c>
      <c r="O2002" s="29" t="str">
        <f t="shared" si="695"/>
        <v/>
      </c>
      <c r="P2002" s="29" t="str">
        <f t="shared" si="696"/>
        <v/>
      </c>
      <c r="Q2002" s="29" t="str">
        <f t="shared" si="697"/>
        <v>[PAP_TR]</v>
      </c>
      <c r="R2002" s="29" t="str" cm="1">
        <f t="array" ref="R2002">IF(N2002="","",(_xlfn.LAMBDA(_xlpm.x,LEFT(_xlpm.x&amp;REPT(" ",8),8))($N2002) &amp; _xlfn.LAMBDA(_xlpm.x,LEFT(_xlpm.x&amp;REPT(" ",8),8))($O2002) &amp; _xlfn.LAMBDA(_xlpm.x,LEFT(_xlpm.x&amp;REPT(" ",8),8))(P2002) &amp; _xlfn.LAMBDA(_xlpm.x,LEFT(_xlpm.x&amp;REPT(" ",8),8))($Q2002)))</f>
        <v/>
      </c>
    </row>
    <row r="2003" spans="4:18" x14ac:dyDescent="0.3">
      <c r="D2003" s="30">
        <f t="shared" si="698"/>
        <v>2001</v>
      </c>
      <c r="E2003" s="29"/>
      <c r="F2003" s="29"/>
      <c r="G2003" s="29"/>
      <c r="H2003" s="29"/>
      <c r="I2003" s="29"/>
      <c r="J2003" s="29"/>
      <c r="L2003" s="16">
        <f t="shared" si="701"/>
        <v>9617</v>
      </c>
      <c r="M2003" s="32" t="str">
        <f t="shared" si="702"/>
        <v>B</v>
      </c>
      <c r="N2003" s="29" t="str">
        <f t="shared" si="694"/>
        <v/>
      </c>
      <c r="O2003" s="29" t="str">
        <f t="shared" si="695"/>
        <v/>
      </c>
      <c r="P2003" s="29" t="str">
        <f t="shared" si="696"/>
        <v/>
      </c>
      <c r="Q2003" s="29" t="str">
        <f t="shared" si="697"/>
        <v>[PAP_TR]</v>
      </c>
      <c r="R2003" s="29" t="str" cm="1">
        <f t="array" ref="R2003">IF(N2003="","",(_xlfn.LAMBDA(_xlpm.x,LEFT(_xlpm.x&amp;REPT(" ",8),8))($N2003) &amp; _xlfn.LAMBDA(_xlpm.x,LEFT(_xlpm.x&amp;REPT(" ",8),8))($O2003) &amp; _xlfn.LAMBDA(_xlpm.x,LEFT(_xlpm.x&amp;REPT(" ",8),8))(P2003) &amp; _xlfn.LAMBDA(_xlpm.x,LEFT(_xlpm.x&amp;REPT(" ",8),8))($Q2003)))</f>
        <v/>
      </c>
    </row>
    <row r="2004" spans="4:18" x14ac:dyDescent="0.3">
      <c r="D2004" s="30">
        <f t="shared" si="698"/>
        <v>2002</v>
      </c>
      <c r="E2004" s="29"/>
      <c r="F2004" s="29"/>
      <c r="G2004" s="29"/>
      <c r="H2004" s="29"/>
      <c r="I2004" s="29"/>
      <c r="J2004" s="29"/>
      <c r="L2004" s="16">
        <f t="shared" si="701"/>
        <v>9617</v>
      </c>
      <c r="M2004" s="32" t="str">
        <f t="shared" si="702"/>
        <v>C</v>
      </c>
      <c r="N2004" s="29" t="str">
        <f t="shared" si="694"/>
        <v/>
      </c>
      <c r="O2004" s="29" t="str">
        <f t="shared" si="695"/>
        <v/>
      </c>
      <c r="P2004" s="29" t="str">
        <f t="shared" si="696"/>
        <v/>
      </c>
      <c r="Q2004" s="29" t="str">
        <f t="shared" si="697"/>
        <v>[PAP_TR]</v>
      </c>
      <c r="R2004" s="29" t="str" cm="1">
        <f t="array" ref="R2004">IF(N2004="","",(_xlfn.LAMBDA(_xlpm.x,LEFT(_xlpm.x&amp;REPT(" ",8),8))($N2004) &amp; _xlfn.LAMBDA(_xlpm.x,LEFT(_xlpm.x&amp;REPT(" ",8),8))($O2004) &amp; _xlfn.LAMBDA(_xlpm.x,LEFT(_xlpm.x&amp;REPT(" ",8),8))(P2004) &amp; _xlfn.LAMBDA(_xlpm.x,LEFT(_xlpm.x&amp;REPT(" ",8),8))($Q2004)))</f>
        <v/>
      </c>
    </row>
    <row r="2005" spans="4:18" x14ac:dyDescent="0.3">
      <c r="D2005" s="30">
        <f t="shared" si="698"/>
        <v>2003</v>
      </c>
      <c r="E2005" s="29"/>
      <c r="F2005" s="29"/>
      <c r="G2005" s="29"/>
      <c r="H2005" s="29"/>
      <c r="I2005" s="29"/>
      <c r="J2005" s="29"/>
      <c r="L2005" s="16">
        <f t="shared" si="701"/>
        <v>9617</v>
      </c>
      <c r="M2005" s="32" t="str">
        <f t="shared" si="702"/>
        <v>D</v>
      </c>
      <c r="N2005" s="29" t="str">
        <f t="shared" si="694"/>
        <v/>
      </c>
      <c r="O2005" s="29" t="str">
        <f t="shared" si="695"/>
        <v/>
      </c>
      <c r="P2005" s="29" t="str">
        <f t="shared" si="696"/>
        <v/>
      </c>
      <c r="Q2005" s="29" t="str">
        <f t="shared" si="697"/>
        <v>[PAP_TR]</v>
      </c>
      <c r="R2005" s="29" t="str" cm="1">
        <f t="array" ref="R2005">IF(N2005="","",(_xlfn.LAMBDA(_xlpm.x,LEFT(_xlpm.x&amp;REPT(" ",8),8))($N2005) &amp; _xlfn.LAMBDA(_xlpm.x,LEFT(_xlpm.x&amp;REPT(" ",8),8))($O2005) &amp; _xlfn.LAMBDA(_xlpm.x,LEFT(_xlpm.x&amp;REPT(" ",8),8))(P2005) &amp; _xlfn.LAMBDA(_xlpm.x,LEFT(_xlpm.x&amp;REPT(" ",8),8))($Q2005)))</f>
        <v/>
      </c>
    </row>
    <row r="2006" spans="4:18" x14ac:dyDescent="0.3">
      <c r="D2006" s="30">
        <f t="shared" si="698"/>
        <v>2004</v>
      </c>
      <c r="E2006" s="29"/>
      <c r="F2006" s="29"/>
      <c r="G2006" s="29"/>
      <c r="H2006" s="29"/>
      <c r="I2006" s="29"/>
      <c r="J2006" s="29"/>
      <c r="L2006" s="16">
        <f t="shared" si="701"/>
        <v>9617</v>
      </c>
      <c r="M2006" s="32" t="str">
        <f t="shared" si="702"/>
        <v>E</v>
      </c>
      <c r="N2006" s="29" t="str">
        <f t="shared" si="694"/>
        <v/>
      </c>
      <c r="O2006" s="29" t="str">
        <f t="shared" si="695"/>
        <v/>
      </c>
      <c r="P2006" s="29" t="str">
        <f t="shared" si="696"/>
        <v/>
      </c>
      <c r="Q2006" s="29" t="str">
        <f t="shared" si="697"/>
        <v>[PAP_TR]</v>
      </c>
      <c r="R2006" s="29" t="str" cm="1">
        <f t="array" ref="R2006">IF(N2006="","",(_xlfn.LAMBDA(_xlpm.x,LEFT(_xlpm.x&amp;REPT(" ",8),8))($N2006) &amp; _xlfn.LAMBDA(_xlpm.x,LEFT(_xlpm.x&amp;REPT(" ",8),8))($O2006) &amp; _xlfn.LAMBDA(_xlpm.x,LEFT(_xlpm.x&amp;REPT(" ",8),8))(P2006) &amp; _xlfn.LAMBDA(_xlpm.x,LEFT(_xlpm.x&amp;REPT(" ",8),8))($Q2006)))</f>
        <v/>
      </c>
    </row>
    <row r="2007" spans="4:18" x14ac:dyDescent="0.3">
      <c r="D2007" s="30">
        <f t="shared" si="698"/>
        <v>2005</v>
      </c>
      <c r="E2007" s="29"/>
      <c r="F2007" s="29"/>
      <c r="G2007" s="29"/>
      <c r="H2007" s="29"/>
      <c r="I2007" s="29"/>
      <c r="J2007" s="29"/>
      <c r="L2007" s="16">
        <f t="shared" si="701"/>
        <v>9617</v>
      </c>
      <c r="M2007" s="32" t="str">
        <f t="shared" si="702"/>
        <v>F</v>
      </c>
      <c r="N2007" s="29" t="str">
        <f t="shared" si="694"/>
        <v/>
      </c>
      <c r="O2007" s="29" t="str">
        <f t="shared" si="695"/>
        <v/>
      </c>
      <c r="P2007" s="29" t="str">
        <f t="shared" si="696"/>
        <v/>
      </c>
      <c r="Q2007" s="29" t="str">
        <f t="shared" si="697"/>
        <v>[PAP_TR]</v>
      </c>
      <c r="R2007" s="29" t="str" cm="1">
        <f t="array" ref="R2007">IF(N2007="","",(_xlfn.LAMBDA(_xlpm.x,LEFT(_xlpm.x&amp;REPT(" ",8),8))($N2007) &amp; _xlfn.LAMBDA(_xlpm.x,LEFT(_xlpm.x&amp;REPT(" ",8),8))($O2007) &amp; _xlfn.LAMBDA(_xlpm.x,LEFT(_xlpm.x&amp;REPT(" ",8),8))(P2007) &amp; _xlfn.LAMBDA(_xlpm.x,LEFT(_xlpm.x&amp;REPT(" ",8),8))($Q2007)))</f>
        <v/>
      </c>
    </row>
    <row r="2008" spans="4:18" x14ac:dyDescent="0.3">
      <c r="D2008" s="30">
        <f t="shared" si="698"/>
        <v>2006</v>
      </c>
      <c r="E2008" s="29"/>
      <c r="F2008" s="29"/>
      <c r="G2008" s="29"/>
      <c r="H2008" s="29"/>
      <c r="I2008" s="29"/>
      <c r="J2008" s="29"/>
      <c r="L2008" s="16">
        <f t="shared" ref="L2008" si="703">L1991+1</f>
        <v>9618</v>
      </c>
      <c r="M2008" s="32" t="str">
        <f t="shared" ref="M2008:M2009" si="704">M1991</f>
        <v>-</v>
      </c>
      <c r="N2008" s="29" t="str">
        <f t="shared" si="694"/>
        <v/>
      </c>
      <c r="O2008" s="29" t="str">
        <f t="shared" si="695"/>
        <v/>
      </c>
      <c r="P2008" s="29" t="str">
        <f t="shared" si="696"/>
        <v/>
      </c>
      <c r="Q2008" s="29" t="str">
        <f t="shared" si="697"/>
        <v>[PAP_TR]</v>
      </c>
      <c r="R2008" s="29" t="str" cm="1">
        <f t="array" ref="R2008">IF(N2008="","",(_xlfn.LAMBDA(_xlpm.x,LEFT(_xlpm.x&amp;REPT(" ",8),8))($N2008) &amp; _xlfn.LAMBDA(_xlpm.x,LEFT(_xlpm.x&amp;REPT(" ",8),8))($O2008) &amp; _xlfn.LAMBDA(_xlpm.x,LEFT(_xlpm.x&amp;REPT(" ",8),8))(P2008) &amp; _xlfn.LAMBDA(_xlpm.x,LEFT(_xlpm.x&amp;REPT(" ",8),8))($Q2008)))</f>
        <v/>
      </c>
    </row>
    <row r="2009" spans="4:18" x14ac:dyDescent="0.3">
      <c r="D2009" s="30">
        <f t="shared" si="698"/>
        <v>2007</v>
      </c>
      <c r="E2009" s="29"/>
      <c r="F2009" s="29"/>
      <c r="G2009" s="29"/>
      <c r="H2009" s="29"/>
      <c r="I2009" s="29"/>
      <c r="J2009" s="29"/>
      <c r="L2009" s="16">
        <f t="shared" ref="L2009:L2024" si="705">L2008</f>
        <v>9618</v>
      </c>
      <c r="M2009" s="32">
        <f t="shared" si="704"/>
        <v>0</v>
      </c>
      <c r="N2009" s="29" t="str">
        <f t="shared" si="694"/>
        <v/>
      </c>
      <c r="O2009" s="29" t="str">
        <f t="shared" si="695"/>
        <v/>
      </c>
      <c r="P2009" s="29" t="str">
        <f t="shared" si="696"/>
        <v/>
      </c>
      <c r="Q2009" s="29" t="str">
        <f t="shared" si="697"/>
        <v>[PAP_TR]</v>
      </c>
      <c r="R2009" s="29" t="str" cm="1">
        <f t="array" ref="R2009">IF(N2009="","",(_xlfn.LAMBDA(_xlpm.x,LEFT(_xlpm.x&amp;REPT(" ",8),8))($N2009) &amp; _xlfn.LAMBDA(_xlpm.x,LEFT(_xlpm.x&amp;REPT(" ",8),8))($O2009) &amp; _xlfn.LAMBDA(_xlpm.x,LEFT(_xlpm.x&amp;REPT(" ",8),8))(P2009) &amp; _xlfn.LAMBDA(_xlpm.x,LEFT(_xlpm.x&amp;REPT(" ",8),8))($Q2009)))</f>
        <v/>
      </c>
    </row>
    <row r="2010" spans="4:18" x14ac:dyDescent="0.3">
      <c r="D2010" s="30">
        <f t="shared" si="698"/>
        <v>2008</v>
      </c>
      <c r="E2010" s="29"/>
      <c r="F2010" s="29"/>
      <c r="G2010" s="29"/>
      <c r="H2010" s="29"/>
      <c r="I2010" s="29"/>
      <c r="J2010" s="29"/>
      <c r="L2010" s="16">
        <f t="shared" si="705"/>
        <v>9618</v>
      </c>
      <c r="M2010" s="32" t="str">
        <f t="shared" ref="M2010:M2024" si="706">DEC2HEX(HEX2DEC(M2009)+1)</f>
        <v>1</v>
      </c>
      <c r="N2010" s="29" t="str">
        <f t="shared" si="694"/>
        <v/>
      </c>
      <c r="O2010" s="29" t="str">
        <f t="shared" si="695"/>
        <v/>
      </c>
      <c r="P2010" s="29" t="str">
        <f t="shared" si="696"/>
        <v/>
      </c>
      <c r="Q2010" s="29" t="str">
        <f t="shared" si="697"/>
        <v>[PAP_TR]</v>
      </c>
      <c r="R2010" s="29" t="str" cm="1">
        <f t="array" ref="R2010">IF(N2010="","",(_xlfn.LAMBDA(_xlpm.x,LEFT(_xlpm.x&amp;REPT(" ",8),8))($N2010) &amp; _xlfn.LAMBDA(_xlpm.x,LEFT(_xlpm.x&amp;REPT(" ",8),8))($O2010) &amp; _xlfn.LAMBDA(_xlpm.x,LEFT(_xlpm.x&amp;REPT(" ",8),8))(P2010) &amp; _xlfn.LAMBDA(_xlpm.x,LEFT(_xlpm.x&amp;REPT(" ",8),8))($Q2010)))</f>
        <v/>
      </c>
    </row>
    <row r="2011" spans="4:18" x14ac:dyDescent="0.3">
      <c r="D2011" s="30">
        <f t="shared" si="698"/>
        <v>2009</v>
      </c>
      <c r="E2011" s="29"/>
      <c r="F2011" s="29"/>
      <c r="G2011" s="29"/>
      <c r="H2011" s="29"/>
      <c r="I2011" s="29"/>
      <c r="J2011" s="29"/>
      <c r="L2011" s="16">
        <f t="shared" si="705"/>
        <v>9618</v>
      </c>
      <c r="M2011" s="32" t="str">
        <f t="shared" si="706"/>
        <v>2</v>
      </c>
      <c r="N2011" s="29" t="str">
        <f t="shared" si="694"/>
        <v/>
      </c>
      <c r="O2011" s="29" t="str">
        <f t="shared" si="695"/>
        <v/>
      </c>
      <c r="P2011" s="29" t="str">
        <f t="shared" si="696"/>
        <v/>
      </c>
      <c r="Q2011" s="29" t="str">
        <f t="shared" si="697"/>
        <v>[PAP_TR]</v>
      </c>
      <c r="R2011" s="29" t="str" cm="1">
        <f t="array" ref="R2011">IF(N2011="","",(_xlfn.LAMBDA(_xlpm.x,LEFT(_xlpm.x&amp;REPT(" ",8),8))($N2011) &amp; _xlfn.LAMBDA(_xlpm.x,LEFT(_xlpm.x&amp;REPT(" ",8),8))($O2011) &amp; _xlfn.LAMBDA(_xlpm.x,LEFT(_xlpm.x&amp;REPT(" ",8),8))(P2011) &amp; _xlfn.LAMBDA(_xlpm.x,LEFT(_xlpm.x&amp;REPT(" ",8),8))($Q2011)))</f>
        <v/>
      </c>
    </row>
    <row r="2012" spans="4:18" x14ac:dyDescent="0.3">
      <c r="D2012" s="30">
        <f t="shared" si="698"/>
        <v>2010</v>
      </c>
      <c r="E2012" s="29"/>
      <c r="F2012" s="29"/>
      <c r="G2012" s="29"/>
      <c r="H2012" s="29"/>
      <c r="I2012" s="29"/>
      <c r="J2012" s="29"/>
      <c r="L2012" s="16">
        <f t="shared" si="705"/>
        <v>9618</v>
      </c>
      <c r="M2012" s="32" t="str">
        <f t="shared" si="706"/>
        <v>3</v>
      </c>
      <c r="N2012" s="29" t="str">
        <f t="shared" si="694"/>
        <v/>
      </c>
      <c r="O2012" s="29" t="str">
        <f t="shared" si="695"/>
        <v/>
      </c>
      <c r="P2012" s="29" t="str">
        <f t="shared" si="696"/>
        <v/>
      </c>
      <c r="Q2012" s="29" t="str">
        <f t="shared" si="697"/>
        <v>[PAP_TR]</v>
      </c>
      <c r="R2012" s="29" t="str" cm="1">
        <f t="array" ref="R2012">IF(N2012="","",(_xlfn.LAMBDA(_xlpm.x,LEFT(_xlpm.x&amp;REPT(" ",8),8))($N2012) &amp; _xlfn.LAMBDA(_xlpm.x,LEFT(_xlpm.x&amp;REPT(" ",8),8))($O2012) &amp; _xlfn.LAMBDA(_xlpm.x,LEFT(_xlpm.x&amp;REPT(" ",8),8))(P2012) &amp; _xlfn.LAMBDA(_xlpm.x,LEFT(_xlpm.x&amp;REPT(" ",8),8))($Q2012)))</f>
        <v/>
      </c>
    </row>
    <row r="2013" spans="4:18" x14ac:dyDescent="0.3">
      <c r="D2013" s="30">
        <f t="shared" si="698"/>
        <v>2011</v>
      </c>
      <c r="E2013" s="29"/>
      <c r="F2013" s="29"/>
      <c r="G2013" s="29"/>
      <c r="H2013" s="29"/>
      <c r="I2013" s="29"/>
      <c r="J2013" s="29"/>
      <c r="L2013" s="16">
        <f t="shared" si="705"/>
        <v>9618</v>
      </c>
      <c r="M2013" s="32" t="str">
        <f t="shared" si="706"/>
        <v>4</v>
      </c>
      <c r="N2013" s="29" t="str">
        <f t="shared" si="694"/>
        <v/>
      </c>
      <c r="O2013" s="29" t="str">
        <f t="shared" si="695"/>
        <v/>
      </c>
      <c r="P2013" s="29" t="str">
        <f t="shared" si="696"/>
        <v/>
      </c>
      <c r="Q2013" s="29" t="str">
        <f t="shared" si="697"/>
        <v>[PAP_TR]</v>
      </c>
      <c r="R2013" s="29" t="str" cm="1">
        <f t="array" ref="R2013">IF(N2013="","",(_xlfn.LAMBDA(_xlpm.x,LEFT(_xlpm.x&amp;REPT(" ",8),8))($N2013) &amp; _xlfn.LAMBDA(_xlpm.x,LEFT(_xlpm.x&amp;REPT(" ",8),8))($O2013) &amp; _xlfn.LAMBDA(_xlpm.x,LEFT(_xlpm.x&amp;REPT(" ",8),8))(P2013) &amp; _xlfn.LAMBDA(_xlpm.x,LEFT(_xlpm.x&amp;REPT(" ",8),8))($Q2013)))</f>
        <v/>
      </c>
    </row>
    <row r="2014" spans="4:18" x14ac:dyDescent="0.3">
      <c r="D2014" s="30">
        <f t="shared" si="698"/>
        <v>2012</v>
      </c>
      <c r="E2014" s="29"/>
      <c r="F2014" s="29"/>
      <c r="G2014" s="29"/>
      <c r="H2014" s="29"/>
      <c r="I2014" s="29"/>
      <c r="J2014" s="29"/>
      <c r="L2014" s="16">
        <f t="shared" si="705"/>
        <v>9618</v>
      </c>
      <c r="M2014" s="32" t="str">
        <f t="shared" si="706"/>
        <v>5</v>
      </c>
      <c r="N2014" s="29" t="str">
        <f t="shared" si="694"/>
        <v/>
      </c>
      <c r="O2014" s="29" t="str">
        <f t="shared" si="695"/>
        <v/>
      </c>
      <c r="P2014" s="29" t="str">
        <f t="shared" si="696"/>
        <v/>
      </c>
      <c r="Q2014" s="29" t="str">
        <f t="shared" si="697"/>
        <v>[PAP_TR]</v>
      </c>
      <c r="R2014" s="29" t="str" cm="1">
        <f t="array" ref="R2014">IF(N2014="","",(_xlfn.LAMBDA(_xlpm.x,LEFT(_xlpm.x&amp;REPT(" ",8),8))($N2014) &amp; _xlfn.LAMBDA(_xlpm.x,LEFT(_xlpm.x&amp;REPT(" ",8),8))($O2014) &amp; _xlfn.LAMBDA(_xlpm.x,LEFT(_xlpm.x&amp;REPT(" ",8),8))(P2014) &amp; _xlfn.LAMBDA(_xlpm.x,LEFT(_xlpm.x&amp;REPT(" ",8),8))($Q2014)))</f>
        <v/>
      </c>
    </row>
    <row r="2015" spans="4:18" x14ac:dyDescent="0.3">
      <c r="D2015" s="30">
        <f t="shared" si="698"/>
        <v>2013</v>
      </c>
      <c r="E2015" s="29"/>
      <c r="F2015" s="29"/>
      <c r="G2015" s="29"/>
      <c r="H2015" s="29"/>
      <c r="I2015" s="29"/>
      <c r="J2015" s="29"/>
      <c r="L2015" s="16">
        <f t="shared" si="705"/>
        <v>9618</v>
      </c>
      <c r="M2015" s="32" t="str">
        <f t="shared" si="706"/>
        <v>6</v>
      </c>
      <c r="N2015" s="29" t="str">
        <f t="shared" si="694"/>
        <v/>
      </c>
      <c r="O2015" s="29" t="str">
        <f t="shared" si="695"/>
        <v/>
      </c>
      <c r="P2015" s="29" t="str">
        <f t="shared" si="696"/>
        <v/>
      </c>
      <c r="Q2015" s="29" t="str">
        <f t="shared" si="697"/>
        <v>[PAP_TR]</v>
      </c>
      <c r="R2015" s="29" t="str" cm="1">
        <f t="array" ref="R2015">IF(N2015="","",(_xlfn.LAMBDA(_xlpm.x,LEFT(_xlpm.x&amp;REPT(" ",8),8))($N2015) &amp; _xlfn.LAMBDA(_xlpm.x,LEFT(_xlpm.x&amp;REPT(" ",8),8))($O2015) &amp; _xlfn.LAMBDA(_xlpm.x,LEFT(_xlpm.x&amp;REPT(" ",8),8))(P2015) &amp; _xlfn.LAMBDA(_xlpm.x,LEFT(_xlpm.x&amp;REPT(" ",8),8))($Q2015)))</f>
        <v/>
      </c>
    </row>
    <row r="2016" spans="4:18" x14ac:dyDescent="0.3">
      <c r="D2016" s="30">
        <f t="shared" si="698"/>
        <v>2014</v>
      </c>
      <c r="E2016" s="29"/>
      <c r="F2016" s="29"/>
      <c r="G2016" s="29"/>
      <c r="H2016" s="29"/>
      <c r="I2016" s="29"/>
      <c r="J2016" s="29"/>
      <c r="L2016" s="16">
        <f t="shared" si="705"/>
        <v>9618</v>
      </c>
      <c r="M2016" s="32" t="str">
        <f t="shared" si="706"/>
        <v>7</v>
      </c>
      <c r="N2016" s="29" t="str">
        <f t="shared" si="694"/>
        <v/>
      </c>
      <c r="O2016" s="29" t="str">
        <f t="shared" si="695"/>
        <v/>
      </c>
      <c r="P2016" s="29" t="str">
        <f t="shared" si="696"/>
        <v/>
      </c>
      <c r="Q2016" s="29" t="str">
        <f t="shared" si="697"/>
        <v>[PAP_TR]</v>
      </c>
      <c r="R2016" s="29" t="str" cm="1">
        <f t="array" ref="R2016">IF(N2016="","",(_xlfn.LAMBDA(_xlpm.x,LEFT(_xlpm.x&amp;REPT(" ",8),8))($N2016) &amp; _xlfn.LAMBDA(_xlpm.x,LEFT(_xlpm.x&amp;REPT(" ",8),8))($O2016) &amp; _xlfn.LAMBDA(_xlpm.x,LEFT(_xlpm.x&amp;REPT(" ",8),8))(P2016) &amp; _xlfn.LAMBDA(_xlpm.x,LEFT(_xlpm.x&amp;REPT(" ",8),8))($Q2016)))</f>
        <v/>
      </c>
    </row>
    <row r="2017" spans="4:18" x14ac:dyDescent="0.3">
      <c r="D2017" s="30">
        <f t="shared" si="698"/>
        <v>2015</v>
      </c>
      <c r="E2017" s="29"/>
      <c r="F2017" s="29"/>
      <c r="G2017" s="29"/>
      <c r="H2017" s="29"/>
      <c r="I2017" s="29"/>
      <c r="J2017" s="29"/>
      <c r="L2017" s="16">
        <f t="shared" si="705"/>
        <v>9618</v>
      </c>
      <c r="M2017" s="32" t="str">
        <f t="shared" si="706"/>
        <v>8</v>
      </c>
      <c r="N2017" s="29" t="str">
        <f t="shared" si="694"/>
        <v/>
      </c>
      <c r="O2017" s="29" t="str">
        <f t="shared" si="695"/>
        <v/>
      </c>
      <c r="P2017" s="29" t="str">
        <f t="shared" si="696"/>
        <v/>
      </c>
      <c r="Q2017" s="29" t="str">
        <f t="shared" si="697"/>
        <v>[PAP_TR]</v>
      </c>
      <c r="R2017" s="29" t="str" cm="1">
        <f t="array" ref="R2017">IF(N2017="","",(_xlfn.LAMBDA(_xlpm.x,LEFT(_xlpm.x&amp;REPT(" ",8),8))($N2017) &amp; _xlfn.LAMBDA(_xlpm.x,LEFT(_xlpm.x&amp;REPT(" ",8),8))($O2017) &amp; _xlfn.LAMBDA(_xlpm.x,LEFT(_xlpm.x&amp;REPT(" ",8),8))(P2017) &amp; _xlfn.LAMBDA(_xlpm.x,LEFT(_xlpm.x&amp;REPT(" ",8),8))($Q2017)))</f>
        <v/>
      </c>
    </row>
    <row r="2018" spans="4:18" x14ac:dyDescent="0.3">
      <c r="D2018" s="30">
        <f t="shared" si="698"/>
        <v>2016</v>
      </c>
      <c r="E2018" s="29"/>
      <c r="F2018" s="29"/>
      <c r="G2018" s="29"/>
      <c r="H2018" s="29"/>
      <c r="I2018" s="29"/>
      <c r="J2018" s="29"/>
      <c r="L2018" s="16">
        <f t="shared" si="705"/>
        <v>9618</v>
      </c>
      <c r="M2018" s="32" t="str">
        <f t="shared" si="706"/>
        <v>9</v>
      </c>
      <c r="N2018" s="29" t="str">
        <f t="shared" si="694"/>
        <v/>
      </c>
      <c r="O2018" s="29" t="str">
        <f t="shared" si="695"/>
        <v/>
      </c>
      <c r="P2018" s="29" t="str">
        <f t="shared" si="696"/>
        <v/>
      </c>
      <c r="Q2018" s="29" t="str">
        <f t="shared" si="697"/>
        <v>[PAP_TR]</v>
      </c>
      <c r="R2018" s="29" t="str" cm="1">
        <f t="array" ref="R2018">IF(N2018="","",(_xlfn.LAMBDA(_xlpm.x,LEFT(_xlpm.x&amp;REPT(" ",8),8))($N2018) &amp; _xlfn.LAMBDA(_xlpm.x,LEFT(_xlpm.x&amp;REPT(" ",8),8))($O2018) &amp; _xlfn.LAMBDA(_xlpm.x,LEFT(_xlpm.x&amp;REPT(" ",8),8))(P2018) &amp; _xlfn.LAMBDA(_xlpm.x,LEFT(_xlpm.x&amp;REPT(" ",8),8))($Q2018)))</f>
        <v/>
      </c>
    </row>
    <row r="2019" spans="4:18" x14ac:dyDescent="0.3">
      <c r="D2019" s="30">
        <f t="shared" si="698"/>
        <v>2017</v>
      </c>
      <c r="E2019" s="29"/>
      <c r="F2019" s="29"/>
      <c r="G2019" s="29"/>
      <c r="H2019" s="29"/>
      <c r="I2019" s="29"/>
      <c r="J2019" s="29"/>
      <c r="L2019" s="16">
        <f t="shared" si="705"/>
        <v>9618</v>
      </c>
      <c r="M2019" s="32" t="str">
        <f t="shared" si="706"/>
        <v>A</v>
      </c>
      <c r="N2019" s="29" t="str">
        <f t="shared" si="694"/>
        <v/>
      </c>
      <c r="O2019" s="29" t="str">
        <f t="shared" si="695"/>
        <v/>
      </c>
      <c r="P2019" s="29" t="str">
        <f t="shared" si="696"/>
        <v/>
      </c>
      <c r="Q2019" s="29" t="str">
        <f t="shared" si="697"/>
        <v>[PAP_TR]</v>
      </c>
      <c r="R2019" s="29" t="str" cm="1">
        <f t="array" ref="R2019">IF(N2019="","",(_xlfn.LAMBDA(_xlpm.x,LEFT(_xlpm.x&amp;REPT(" ",8),8))($N2019) &amp; _xlfn.LAMBDA(_xlpm.x,LEFT(_xlpm.x&amp;REPT(" ",8),8))($O2019) &amp; _xlfn.LAMBDA(_xlpm.x,LEFT(_xlpm.x&amp;REPT(" ",8),8))(P2019) &amp; _xlfn.LAMBDA(_xlpm.x,LEFT(_xlpm.x&amp;REPT(" ",8),8))($Q2019)))</f>
        <v/>
      </c>
    </row>
    <row r="2020" spans="4:18" x14ac:dyDescent="0.3">
      <c r="D2020" s="30">
        <f t="shared" si="698"/>
        <v>2018</v>
      </c>
      <c r="E2020" s="29"/>
      <c r="F2020" s="29"/>
      <c r="G2020" s="29"/>
      <c r="H2020" s="29"/>
      <c r="I2020" s="29"/>
      <c r="J2020" s="29"/>
      <c r="L2020" s="16">
        <f t="shared" si="705"/>
        <v>9618</v>
      </c>
      <c r="M2020" s="32" t="str">
        <f t="shared" si="706"/>
        <v>B</v>
      </c>
      <c r="N2020" s="29" t="str">
        <f t="shared" si="694"/>
        <v/>
      </c>
      <c r="O2020" s="29" t="str">
        <f t="shared" si="695"/>
        <v/>
      </c>
      <c r="P2020" s="29" t="str">
        <f t="shared" si="696"/>
        <v/>
      </c>
      <c r="Q2020" s="29" t="str">
        <f t="shared" si="697"/>
        <v>[PAP_TR]</v>
      </c>
      <c r="R2020" s="29" t="str" cm="1">
        <f t="array" ref="R2020">IF(N2020="","",(_xlfn.LAMBDA(_xlpm.x,LEFT(_xlpm.x&amp;REPT(" ",8),8))($N2020) &amp; _xlfn.LAMBDA(_xlpm.x,LEFT(_xlpm.x&amp;REPT(" ",8),8))($O2020) &amp; _xlfn.LAMBDA(_xlpm.x,LEFT(_xlpm.x&amp;REPT(" ",8),8))(P2020) &amp; _xlfn.LAMBDA(_xlpm.x,LEFT(_xlpm.x&amp;REPT(" ",8),8))($Q2020)))</f>
        <v/>
      </c>
    </row>
    <row r="2021" spans="4:18" x14ac:dyDescent="0.3">
      <c r="D2021" s="30">
        <f t="shared" si="698"/>
        <v>2019</v>
      </c>
      <c r="E2021" s="29"/>
      <c r="F2021" s="29"/>
      <c r="G2021" s="29"/>
      <c r="H2021" s="29"/>
      <c r="I2021" s="29"/>
      <c r="J2021" s="29"/>
      <c r="L2021" s="16">
        <f t="shared" si="705"/>
        <v>9618</v>
      </c>
      <c r="M2021" s="32" t="str">
        <f t="shared" si="706"/>
        <v>C</v>
      </c>
      <c r="N2021" s="29" t="str">
        <f t="shared" si="694"/>
        <v/>
      </c>
      <c r="O2021" s="29" t="str">
        <f t="shared" si="695"/>
        <v/>
      </c>
      <c r="P2021" s="29" t="str">
        <f t="shared" si="696"/>
        <v/>
      </c>
      <c r="Q2021" s="29" t="str">
        <f t="shared" si="697"/>
        <v>[PAP_TR]</v>
      </c>
      <c r="R2021" s="29" t="str" cm="1">
        <f t="array" ref="R2021">IF(N2021="","",(_xlfn.LAMBDA(_xlpm.x,LEFT(_xlpm.x&amp;REPT(" ",8),8))($N2021) &amp; _xlfn.LAMBDA(_xlpm.x,LEFT(_xlpm.x&amp;REPT(" ",8),8))($O2021) &amp; _xlfn.LAMBDA(_xlpm.x,LEFT(_xlpm.x&amp;REPT(" ",8),8))(P2021) &amp; _xlfn.LAMBDA(_xlpm.x,LEFT(_xlpm.x&amp;REPT(" ",8),8))($Q2021)))</f>
        <v/>
      </c>
    </row>
    <row r="2022" spans="4:18" x14ac:dyDescent="0.3">
      <c r="D2022" s="30">
        <f t="shared" si="698"/>
        <v>2020</v>
      </c>
      <c r="E2022" s="29"/>
      <c r="F2022" s="29"/>
      <c r="G2022" s="29"/>
      <c r="H2022" s="29"/>
      <c r="I2022" s="29"/>
      <c r="J2022" s="29"/>
      <c r="L2022" s="16">
        <f t="shared" si="705"/>
        <v>9618</v>
      </c>
      <c r="M2022" s="32" t="str">
        <f t="shared" si="706"/>
        <v>D</v>
      </c>
      <c r="N2022" s="29" t="str">
        <f t="shared" si="694"/>
        <v/>
      </c>
      <c r="O2022" s="29" t="str">
        <f t="shared" si="695"/>
        <v/>
      </c>
      <c r="P2022" s="29" t="str">
        <f t="shared" si="696"/>
        <v/>
      </c>
      <c r="Q2022" s="29" t="str">
        <f t="shared" si="697"/>
        <v>[PAP_TR]</v>
      </c>
      <c r="R2022" s="29" t="str" cm="1">
        <f t="array" ref="R2022">IF(N2022="","",(_xlfn.LAMBDA(_xlpm.x,LEFT(_xlpm.x&amp;REPT(" ",8),8))($N2022) &amp; _xlfn.LAMBDA(_xlpm.x,LEFT(_xlpm.x&amp;REPT(" ",8),8))($O2022) &amp; _xlfn.LAMBDA(_xlpm.x,LEFT(_xlpm.x&amp;REPT(" ",8),8))(P2022) &amp; _xlfn.LAMBDA(_xlpm.x,LEFT(_xlpm.x&amp;REPT(" ",8),8))($Q2022)))</f>
        <v/>
      </c>
    </row>
    <row r="2023" spans="4:18" x14ac:dyDescent="0.3">
      <c r="D2023" s="30">
        <f t="shared" si="698"/>
        <v>2021</v>
      </c>
      <c r="E2023" s="29"/>
      <c r="F2023" s="29"/>
      <c r="G2023" s="29"/>
      <c r="H2023" s="29"/>
      <c r="I2023" s="29"/>
      <c r="J2023" s="29"/>
      <c r="L2023" s="16">
        <f t="shared" si="705"/>
        <v>9618</v>
      </c>
      <c r="M2023" s="32" t="str">
        <f t="shared" si="706"/>
        <v>E</v>
      </c>
      <c r="N2023" s="29" t="str">
        <f t="shared" si="694"/>
        <v/>
      </c>
      <c r="O2023" s="29" t="str">
        <f t="shared" si="695"/>
        <v/>
      </c>
      <c r="P2023" s="29" t="str">
        <f t="shared" si="696"/>
        <v/>
      </c>
      <c r="Q2023" s="29" t="str">
        <f t="shared" si="697"/>
        <v>[PAP_TR]</v>
      </c>
      <c r="R2023" s="29" t="str" cm="1">
        <f t="array" ref="R2023">IF(N2023="","",(_xlfn.LAMBDA(_xlpm.x,LEFT(_xlpm.x&amp;REPT(" ",8),8))($N2023) &amp; _xlfn.LAMBDA(_xlpm.x,LEFT(_xlpm.x&amp;REPT(" ",8),8))($O2023) &amp; _xlfn.LAMBDA(_xlpm.x,LEFT(_xlpm.x&amp;REPT(" ",8),8))(P2023) &amp; _xlfn.LAMBDA(_xlpm.x,LEFT(_xlpm.x&amp;REPT(" ",8),8))($Q2023)))</f>
        <v/>
      </c>
    </row>
    <row r="2024" spans="4:18" x14ac:dyDescent="0.3">
      <c r="D2024" s="30">
        <f t="shared" si="698"/>
        <v>2022</v>
      </c>
      <c r="E2024" s="29"/>
      <c r="F2024" s="29"/>
      <c r="G2024" s="29"/>
      <c r="H2024" s="29"/>
      <c r="I2024" s="29"/>
      <c r="J2024" s="29"/>
      <c r="L2024" s="16">
        <f t="shared" si="705"/>
        <v>9618</v>
      </c>
      <c r="M2024" s="32" t="str">
        <f t="shared" si="706"/>
        <v>F</v>
      </c>
      <c r="N2024" s="29" t="str">
        <f t="shared" si="694"/>
        <v/>
      </c>
      <c r="O2024" s="29" t="str">
        <f t="shared" si="695"/>
        <v/>
      </c>
      <c r="P2024" s="29" t="str">
        <f t="shared" si="696"/>
        <v/>
      </c>
      <c r="Q2024" s="29" t="str">
        <f t="shared" si="697"/>
        <v>[PAP_TR]</v>
      </c>
      <c r="R2024" s="29" t="str" cm="1">
        <f t="array" ref="R2024">IF(N2024="","",(_xlfn.LAMBDA(_xlpm.x,LEFT(_xlpm.x&amp;REPT(" ",8),8))($N2024) &amp; _xlfn.LAMBDA(_xlpm.x,LEFT(_xlpm.x&amp;REPT(" ",8),8))($O2024) &amp; _xlfn.LAMBDA(_xlpm.x,LEFT(_xlpm.x&amp;REPT(" ",8),8))(P2024) &amp; _xlfn.LAMBDA(_xlpm.x,LEFT(_xlpm.x&amp;REPT(" ",8),8))($Q2024)))</f>
        <v/>
      </c>
    </row>
    <row r="2025" spans="4:18" x14ac:dyDescent="0.3">
      <c r="D2025" s="30">
        <f t="shared" si="698"/>
        <v>2023</v>
      </c>
      <c r="E2025" s="29"/>
      <c r="F2025" s="29"/>
      <c r="G2025" s="29"/>
      <c r="H2025" s="29"/>
      <c r="I2025" s="29"/>
      <c r="J2025" s="29"/>
      <c r="L2025" s="16">
        <f t="shared" ref="L2025" si="707">L2008+1</f>
        <v>9619</v>
      </c>
      <c r="M2025" s="32" t="str">
        <f t="shared" ref="M2025:M2026" si="708">M2008</f>
        <v>-</v>
      </c>
      <c r="N2025" s="29" t="str">
        <f t="shared" si="694"/>
        <v/>
      </c>
      <c r="O2025" s="29" t="str">
        <f t="shared" si="695"/>
        <v/>
      </c>
      <c r="P2025" s="29" t="str">
        <f t="shared" si="696"/>
        <v/>
      </c>
      <c r="Q2025" s="29" t="str">
        <f t="shared" si="697"/>
        <v>[PAP_TR]</v>
      </c>
      <c r="R2025" s="29" t="str" cm="1">
        <f t="array" ref="R2025">IF(N2025="","",(_xlfn.LAMBDA(_xlpm.x,LEFT(_xlpm.x&amp;REPT(" ",8),8))($N2025) &amp; _xlfn.LAMBDA(_xlpm.x,LEFT(_xlpm.x&amp;REPT(" ",8),8))($O2025) &amp; _xlfn.LAMBDA(_xlpm.x,LEFT(_xlpm.x&amp;REPT(" ",8),8))(P2025) &amp; _xlfn.LAMBDA(_xlpm.x,LEFT(_xlpm.x&amp;REPT(" ",8),8))($Q2025)))</f>
        <v/>
      </c>
    </row>
    <row r="2026" spans="4:18" x14ac:dyDescent="0.3">
      <c r="D2026" s="30">
        <f t="shared" si="698"/>
        <v>2024</v>
      </c>
      <c r="E2026" s="29"/>
      <c r="F2026" s="29"/>
      <c r="G2026" s="29"/>
      <c r="H2026" s="29"/>
      <c r="I2026" s="29"/>
      <c r="J2026" s="29"/>
      <c r="L2026" s="16">
        <f t="shared" ref="L2026:L2041" si="709">L2025</f>
        <v>9619</v>
      </c>
      <c r="M2026" s="32">
        <f t="shared" si="708"/>
        <v>0</v>
      </c>
      <c r="N2026" s="29" t="str">
        <f t="shared" si="694"/>
        <v/>
      </c>
      <c r="O2026" s="29" t="str">
        <f t="shared" si="695"/>
        <v/>
      </c>
      <c r="P2026" s="29" t="str">
        <f t="shared" si="696"/>
        <v/>
      </c>
      <c r="Q2026" s="29" t="str">
        <f t="shared" si="697"/>
        <v>[PAP_TR]</v>
      </c>
      <c r="R2026" s="29" t="str" cm="1">
        <f t="array" ref="R2026">IF(N2026="","",(_xlfn.LAMBDA(_xlpm.x,LEFT(_xlpm.x&amp;REPT(" ",8),8))($N2026) &amp; _xlfn.LAMBDA(_xlpm.x,LEFT(_xlpm.x&amp;REPT(" ",8),8))($O2026) &amp; _xlfn.LAMBDA(_xlpm.x,LEFT(_xlpm.x&amp;REPT(" ",8),8))(P2026) &amp; _xlfn.LAMBDA(_xlpm.x,LEFT(_xlpm.x&amp;REPT(" ",8),8))($Q2026)))</f>
        <v/>
      </c>
    </row>
    <row r="2027" spans="4:18" x14ac:dyDescent="0.3">
      <c r="D2027" s="30">
        <f t="shared" si="698"/>
        <v>2025</v>
      </c>
      <c r="E2027" s="29"/>
      <c r="F2027" s="29"/>
      <c r="G2027" s="29"/>
      <c r="H2027" s="29"/>
      <c r="I2027" s="29"/>
      <c r="J2027" s="29"/>
      <c r="L2027" s="16">
        <f t="shared" si="709"/>
        <v>9619</v>
      </c>
      <c r="M2027" s="32" t="str">
        <f t="shared" ref="M2027:M2041" si="710">DEC2HEX(HEX2DEC(M2026)+1)</f>
        <v>1</v>
      </c>
      <c r="N2027" s="29" t="str">
        <f t="shared" si="694"/>
        <v/>
      </c>
      <c r="O2027" s="29" t="str">
        <f t="shared" si="695"/>
        <v/>
      </c>
      <c r="P2027" s="29" t="str">
        <f t="shared" si="696"/>
        <v/>
      </c>
      <c r="Q2027" s="29" t="str">
        <f t="shared" si="697"/>
        <v>[PAP_TR]</v>
      </c>
      <c r="R2027" s="29" t="str" cm="1">
        <f t="array" ref="R2027">IF(N2027="","",(_xlfn.LAMBDA(_xlpm.x,LEFT(_xlpm.x&amp;REPT(" ",8),8))($N2027) &amp; _xlfn.LAMBDA(_xlpm.x,LEFT(_xlpm.x&amp;REPT(" ",8),8))($O2027) &amp; _xlfn.LAMBDA(_xlpm.x,LEFT(_xlpm.x&amp;REPT(" ",8),8))(P2027) &amp; _xlfn.LAMBDA(_xlpm.x,LEFT(_xlpm.x&amp;REPT(" ",8),8))($Q2027)))</f>
        <v/>
      </c>
    </row>
    <row r="2028" spans="4:18" x14ac:dyDescent="0.3">
      <c r="D2028" s="30">
        <f t="shared" si="698"/>
        <v>2026</v>
      </c>
      <c r="E2028" s="29"/>
      <c r="F2028" s="29"/>
      <c r="G2028" s="29"/>
      <c r="H2028" s="29"/>
      <c r="I2028" s="29"/>
      <c r="J2028" s="29"/>
      <c r="L2028" s="16">
        <f t="shared" si="709"/>
        <v>9619</v>
      </c>
      <c r="M2028" s="32" t="str">
        <f t="shared" si="710"/>
        <v>2</v>
      </c>
      <c r="N2028" s="29" t="str">
        <f t="shared" si="694"/>
        <v/>
      </c>
      <c r="O2028" s="29" t="str">
        <f t="shared" si="695"/>
        <v/>
      </c>
      <c r="P2028" s="29" t="str">
        <f t="shared" si="696"/>
        <v/>
      </c>
      <c r="Q2028" s="29" t="str">
        <f t="shared" si="697"/>
        <v>[PAP_TR]</v>
      </c>
      <c r="R2028" s="29" t="str" cm="1">
        <f t="array" ref="R2028">IF(N2028="","",(_xlfn.LAMBDA(_xlpm.x,LEFT(_xlpm.x&amp;REPT(" ",8),8))($N2028) &amp; _xlfn.LAMBDA(_xlpm.x,LEFT(_xlpm.x&amp;REPT(" ",8),8))($O2028) &amp; _xlfn.LAMBDA(_xlpm.x,LEFT(_xlpm.x&amp;REPT(" ",8),8))(P2028) &amp; _xlfn.LAMBDA(_xlpm.x,LEFT(_xlpm.x&amp;REPT(" ",8),8))($Q2028)))</f>
        <v/>
      </c>
    </row>
    <row r="2029" spans="4:18" x14ac:dyDescent="0.3">
      <c r="D2029" s="30">
        <f t="shared" si="698"/>
        <v>2027</v>
      </c>
      <c r="E2029" s="29"/>
      <c r="F2029" s="29"/>
      <c r="G2029" s="29"/>
      <c r="H2029" s="29"/>
      <c r="I2029" s="29"/>
      <c r="J2029" s="29"/>
      <c r="L2029" s="16">
        <f t="shared" si="709"/>
        <v>9619</v>
      </c>
      <c r="M2029" s="32" t="str">
        <f t="shared" si="710"/>
        <v>3</v>
      </c>
      <c r="N2029" s="29" t="str">
        <f t="shared" si="694"/>
        <v/>
      </c>
      <c r="O2029" s="29" t="str">
        <f t="shared" si="695"/>
        <v/>
      </c>
      <c r="P2029" s="29" t="str">
        <f t="shared" si="696"/>
        <v/>
      </c>
      <c r="Q2029" s="29" t="str">
        <f t="shared" si="697"/>
        <v>[PAP_TR]</v>
      </c>
      <c r="R2029" s="29" t="str" cm="1">
        <f t="array" ref="R2029">IF(N2029="","",(_xlfn.LAMBDA(_xlpm.x,LEFT(_xlpm.x&amp;REPT(" ",8),8))($N2029) &amp; _xlfn.LAMBDA(_xlpm.x,LEFT(_xlpm.x&amp;REPT(" ",8),8))($O2029) &amp; _xlfn.LAMBDA(_xlpm.x,LEFT(_xlpm.x&amp;REPT(" ",8),8))(P2029) &amp; _xlfn.LAMBDA(_xlpm.x,LEFT(_xlpm.x&amp;REPT(" ",8),8))($Q2029)))</f>
        <v/>
      </c>
    </row>
    <row r="2030" spans="4:18" x14ac:dyDescent="0.3">
      <c r="D2030" s="30">
        <f t="shared" si="698"/>
        <v>2028</v>
      </c>
      <c r="E2030" s="29"/>
      <c r="F2030" s="29"/>
      <c r="G2030" s="29"/>
      <c r="H2030" s="29"/>
      <c r="I2030" s="29"/>
      <c r="J2030" s="29"/>
      <c r="L2030" s="16">
        <f t="shared" si="709"/>
        <v>9619</v>
      </c>
      <c r="M2030" s="32" t="str">
        <f t="shared" si="710"/>
        <v>4</v>
      </c>
      <c r="N2030" s="29" t="str">
        <f t="shared" si="694"/>
        <v/>
      </c>
      <c r="O2030" s="29" t="str">
        <f t="shared" si="695"/>
        <v/>
      </c>
      <c r="P2030" s="29" t="str">
        <f t="shared" si="696"/>
        <v/>
      </c>
      <c r="Q2030" s="29" t="str">
        <f t="shared" si="697"/>
        <v>[PAP_TR]</v>
      </c>
      <c r="R2030" s="29" t="str" cm="1">
        <f t="array" ref="R2030">IF(N2030="","",(_xlfn.LAMBDA(_xlpm.x,LEFT(_xlpm.x&amp;REPT(" ",8),8))($N2030) &amp; _xlfn.LAMBDA(_xlpm.x,LEFT(_xlpm.x&amp;REPT(" ",8),8))($O2030) &amp; _xlfn.LAMBDA(_xlpm.x,LEFT(_xlpm.x&amp;REPT(" ",8),8))(P2030) &amp; _xlfn.LAMBDA(_xlpm.x,LEFT(_xlpm.x&amp;REPT(" ",8),8))($Q2030)))</f>
        <v/>
      </c>
    </row>
    <row r="2031" spans="4:18" x14ac:dyDescent="0.3">
      <c r="D2031" s="30">
        <f t="shared" si="698"/>
        <v>2029</v>
      </c>
      <c r="E2031" s="29"/>
      <c r="F2031" s="29"/>
      <c r="G2031" s="29"/>
      <c r="H2031" s="29"/>
      <c r="I2031" s="29"/>
      <c r="J2031" s="29"/>
      <c r="L2031" s="16">
        <f t="shared" si="709"/>
        <v>9619</v>
      </c>
      <c r="M2031" s="32" t="str">
        <f t="shared" si="710"/>
        <v>5</v>
      </c>
      <c r="N2031" s="29" t="str">
        <f t="shared" si="694"/>
        <v/>
      </c>
      <c r="O2031" s="29" t="str">
        <f t="shared" si="695"/>
        <v/>
      </c>
      <c r="P2031" s="29" t="str">
        <f t="shared" si="696"/>
        <v/>
      </c>
      <c r="Q2031" s="29" t="str">
        <f t="shared" si="697"/>
        <v>[PAP_TR]</v>
      </c>
      <c r="R2031" s="29" t="str" cm="1">
        <f t="array" ref="R2031">IF(N2031="","",(_xlfn.LAMBDA(_xlpm.x,LEFT(_xlpm.x&amp;REPT(" ",8),8))($N2031) &amp; _xlfn.LAMBDA(_xlpm.x,LEFT(_xlpm.x&amp;REPT(" ",8),8))($O2031) &amp; _xlfn.LAMBDA(_xlpm.x,LEFT(_xlpm.x&amp;REPT(" ",8),8))(P2031) &amp; _xlfn.LAMBDA(_xlpm.x,LEFT(_xlpm.x&amp;REPT(" ",8),8))($Q2031)))</f>
        <v/>
      </c>
    </row>
    <row r="2032" spans="4:18" x14ac:dyDescent="0.3">
      <c r="D2032" s="30">
        <f t="shared" si="698"/>
        <v>2030</v>
      </c>
      <c r="E2032" s="29"/>
      <c r="F2032" s="29"/>
      <c r="G2032" s="29"/>
      <c r="H2032" s="29"/>
      <c r="I2032" s="29"/>
      <c r="J2032" s="29"/>
      <c r="L2032" s="16">
        <f t="shared" si="709"/>
        <v>9619</v>
      </c>
      <c r="M2032" s="32" t="str">
        <f t="shared" si="710"/>
        <v>6</v>
      </c>
      <c r="N2032" s="29" t="str">
        <f t="shared" si="694"/>
        <v/>
      </c>
      <c r="O2032" s="29" t="str">
        <f t="shared" si="695"/>
        <v/>
      </c>
      <c r="P2032" s="29" t="str">
        <f t="shared" si="696"/>
        <v/>
      </c>
      <c r="Q2032" s="29" t="str">
        <f t="shared" si="697"/>
        <v>[PAP_TR]</v>
      </c>
      <c r="R2032" s="29" t="str" cm="1">
        <f t="array" ref="R2032">IF(N2032="","",(_xlfn.LAMBDA(_xlpm.x,LEFT(_xlpm.x&amp;REPT(" ",8),8))($N2032) &amp; _xlfn.LAMBDA(_xlpm.x,LEFT(_xlpm.x&amp;REPT(" ",8),8))($O2032) &amp; _xlfn.LAMBDA(_xlpm.x,LEFT(_xlpm.x&amp;REPT(" ",8),8))(P2032) &amp; _xlfn.LAMBDA(_xlpm.x,LEFT(_xlpm.x&amp;REPT(" ",8),8))($Q2032)))</f>
        <v/>
      </c>
    </row>
    <row r="2033" spans="1:18" x14ac:dyDescent="0.3">
      <c r="D2033" s="30">
        <f t="shared" si="698"/>
        <v>2031</v>
      </c>
      <c r="E2033" s="29"/>
      <c r="F2033" s="29"/>
      <c r="G2033" s="29"/>
      <c r="H2033" s="29"/>
      <c r="I2033" s="29"/>
      <c r="J2033" s="29"/>
      <c r="L2033" s="16">
        <f t="shared" si="709"/>
        <v>9619</v>
      </c>
      <c r="M2033" s="32" t="str">
        <f t="shared" si="710"/>
        <v>7</v>
      </c>
      <c r="N2033" s="29" t="str">
        <f t="shared" si="694"/>
        <v/>
      </c>
      <c r="O2033" s="29" t="str">
        <f t="shared" si="695"/>
        <v/>
      </c>
      <c r="P2033" s="29" t="str">
        <f t="shared" si="696"/>
        <v/>
      </c>
      <c r="Q2033" s="29" t="str">
        <f t="shared" si="697"/>
        <v>[PAP_TR]</v>
      </c>
      <c r="R2033" s="29" t="str" cm="1">
        <f t="array" ref="R2033">IF(N2033="","",(_xlfn.LAMBDA(_xlpm.x,LEFT(_xlpm.x&amp;REPT(" ",8),8))($N2033) &amp; _xlfn.LAMBDA(_xlpm.x,LEFT(_xlpm.x&amp;REPT(" ",8),8))($O2033) &amp; _xlfn.LAMBDA(_xlpm.x,LEFT(_xlpm.x&amp;REPT(" ",8),8))(P2033) &amp; _xlfn.LAMBDA(_xlpm.x,LEFT(_xlpm.x&amp;REPT(" ",8),8))($Q2033)))</f>
        <v/>
      </c>
    </row>
    <row r="2034" spans="1:18" x14ac:dyDescent="0.3">
      <c r="D2034" s="30">
        <f t="shared" si="698"/>
        <v>2032</v>
      </c>
      <c r="E2034" s="29"/>
      <c r="F2034" s="29"/>
      <c r="G2034" s="29"/>
      <c r="H2034" s="29"/>
      <c r="I2034" s="29"/>
      <c r="J2034" s="29"/>
      <c r="L2034" s="16">
        <f t="shared" si="709"/>
        <v>9619</v>
      </c>
      <c r="M2034" s="32" t="str">
        <f t="shared" si="710"/>
        <v>8</v>
      </c>
      <c r="N2034" s="29" t="str">
        <f t="shared" si="694"/>
        <v/>
      </c>
      <c r="O2034" s="29" t="str">
        <f t="shared" si="695"/>
        <v/>
      </c>
      <c r="P2034" s="29" t="str">
        <f t="shared" si="696"/>
        <v/>
      </c>
      <c r="Q2034" s="29" t="str">
        <f t="shared" si="697"/>
        <v>[PAP_TR]</v>
      </c>
      <c r="R2034" s="29" t="str" cm="1">
        <f t="array" ref="R2034">IF(N2034="","",(_xlfn.LAMBDA(_xlpm.x,LEFT(_xlpm.x&amp;REPT(" ",8),8))($N2034) &amp; _xlfn.LAMBDA(_xlpm.x,LEFT(_xlpm.x&amp;REPT(" ",8),8))($O2034) &amp; _xlfn.LAMBDA(_xlpm.x,LEFT(_xlpm.x&amp;REPT(" ",8),8))(P2034) &amp; _xlfn.LAMBDA(_xlpm.x,LEFT(_xlpm.x&amp;REPT(" ",8),8))($Q2034)))</f>
        <v/>
      </c>
    </row>
    <row r="2035" spans="1:18" x14ac:dyDescent="0.3">
      <c r="D2035" s="30">
        <f t="shared" si="698"/>
        <v>2033</v>
      </c>
      <c r="E2035" s="29"/>
      <c r="F2035" s="29"/>
      <c r="G2035" s="29"/>
      <c r="H2035" s="29"/>
      <c r="I2035" s="29"/>
      <c r="J2035" s="29"/>
      <c r="L2035" s="16">
        <f t="shared" si="709"/>
        <v>9619</v>
      </c>
      <c r="M2035" s="32" t="str">
        <f t="shared" si="710"/>
        <v>9</v>
      </c>
      <c r="N2035" s="29" t="str">
        <f t="shared" si="694"/>
        <v/>
      </c>
      <c r="O2035" s="29" t="str">
        <f t="shared" si="695"/>
        <v/>
      </c>
      <c r="P2035" s="29" t="str">
        <f t="shared" si="696"/>
        <v/>
      </c>
      <c r="Q2035" s="29" t="str">
        <f t="shared" si="697"/>
        <v>[PAP_TR]</v>
      </c>
      <c r="R2035" s="29" t="str" cm="1">
        <f t="array" ref="R2035">IF(N2035="","",(_xlfn.LAMBDA(_xlpm.x,LEFT(_xlpm.x&amp;REPT(" ",8),8))($N2035) &amp; _xlfn.LAMBDA(_xlpm.x,LEFT(_xlpm.x&amp;REPT(" ",8),8))($O2035) &amp; _xlfn.LAMBDA(_xlpm.x,LEFT(_xlpm.x&amp;REPT(" ",8),8))(P2035) &amp; _xlfn.LAMBDA(_xlpm.x,LEFT(_xlpm.x&amp;REPT(" ",8),8))($Q2035)))</f>
        <v/>
      </c>
    </row>
    <row r="2036" spans="1:18" x14ac:dyDescent="0.3">
      <c r="D2036" s="30">
        <f t="shared" si="698"/>
        <v>2034</v>
      </c>
      <c r="E2036" s="29"/>
      <c r="F2036" s="29"/>
      <c r="G2036" s="29"/>
      <c r="H2036" s="29"/>
      <c r="I2036" s="29"/>
      <c r="J2036" s="29"/>
      <c r="L2036" s="16">
        <f t="shared" si="709"/>
        <v>9619</v>
      </c>
      <c r="M2036" s="32" t="str">
        <f t="shared" si="710"/>
        <v>A</v>
      </c>
      <c r="N2036" s="29" t="str">
        <f t="shared" si="694"/>
        <v/>
      </c>
      <c r="O2036" s="29" t="str">
        <f t="shared" si="695"/>
        <v/>
      </c>
      <c r="P2036" s="29" t="str">
        <f t="shared" si="696"/>
        <v/>
      </c>
      <c r="Q2036" s="29" t="str">
        <f t="shared" si="697"/>
        <v>[PAP_TR]</v>
      </c>
      <c r="R2036" s="29" t="str" cm="1">
        <f t="array" ref="R2036">IF(N2036="","",(_xlfn.LAMBDA(_xlpm.x,LEFT(_xlpm.x&amp;REPT(" ",8),8))($N2036) &amp; _xlfn.LAMBDA(_xlpm.x,LEFT(_xlpm.x&amp;REPT(" ",8),8))($O2036) &amp; _xlfn.LAMBDA(_xlpm.x,LEFT(_xlpm.x&amp;REPT(" ",8),8))(P2036) &amp; _xlfn.LAMBDA(_xlpm.x,LEFT(_xlpm.x&amp;REPT(" ",8),8))($Q2036)))</f>
        <v/>
      </c>
    </row>
    <row r="2037" spans="1:18" x14ac:dyDescent="0.3">
      <c r="D2037" s="30">
        <f t="shared" si="698"/>
        <v>2035</v>
      </c>
      <c r="E2037" s="29"/>
      <c r="F2037" s="29"/>
      <c r="G2037" s="29"/>
      <c r="H2037" s="29"/>
      <c r="I2037" s="29"/>
      <c r="J2037" s="29"/>
      <c r="L2037" s="16">
        <f t="shared" si="709"/>
        <v>9619</v>
      </c>
      <c r="M2037" s="32" t="str">
        <f t="shared" si="710"/>
        <v>B</v>
      </c>
      <c r="N2037" s="29" t="str">
        <f t="shared" si="694"/>
        <v/>
      </c>
      <c r="O2037" s="29" t="str">
        <f t="shared" si="695"/>
        <v/>
      </c>
      <c r="P2037" s="29" t="str">
        <f t="shared" si="696"/>
        <v/>
      </c>
      <c r="Q2037" s="29" t="str">
        <f t="shared" si="697"/>
        <v>[PAP_TR]</v>
      </c>
      <c r="R2037" s="29" t="str" cm="1">
        <f t="array" ref="R2037">IF(N2037="","",(_xlfn.LAMBDA(_xlpm.x,LEFT(_xlpm.x&amp;REPT(" ",8),8))($N2037) &amp; _xlfn.LAMBDA(_xlpm.x,LEFT(_xlpm.x&amp;REPT(" ",8),8))($O2037) &amp; _xlfn.LAMBDA(_xlpm.x,LEFT(_xlpm.x&amp;REPT(" ",8),8))(P2037) &amp; _xlfn.LAMBDA(_xlpm.x,LEFT(_xlpm.x&amp;REPT(" ",8),8))($Q2037)))</f>
        <v/>
      </c>
    </row>
    <row r="2038" spans="1:18" x14ac:dyDescent="0.3">
      <c r="D2038" s="30">
        <f t="shared" si="698"/>
        <v>2036</v>
      </c>
      <c r="E2038" s="29"/>
      <c r="F2038" s="29"/>
      <c r="G2038" s="29"/>
      <c r="H2038" s="29"/>
      <c r="I2038" s="29"/>
      <c r="J2038" s="29"/>
      <c r="L2038" s="16">
        <f t="shared" si="709"/>
        <v>9619</v>
      </c>
      <c r="M2038" s="32" t="str">
        <f t="shared" si="710"/>
        <v>C</v>
      </c>
      <c r="N2038" s="29" t="str">
        <f t="shared" si="694"/>
        <v/>
      </c>
      <c r="O2038" s="29" t="str">
        <f t="shared" si="695"/>
        <v/>
      </c>
      <c r="P2038" s="29" t="str">
        <f t="shared" si="696"/>
        <v/>
      </c>
      <c r="Q2038" s="29" t="str">
        <f t="shared" si="697"/>
        <v>[PAP_TR]</v>
      </c>
      <c r="R2038" s="29" t="str" cm="1">
        <f t="array" ref="R2038">IF(N2038="","",(_xlfn.LAMBDA(_xlpm.x,LEFT(_xlpm.x&amp;REPT(" ",8),8))($N2038) &amp; _xlfn.LAMBDA(_xlpm.x,LEFT(_xlpm.x&amp;REPT(" ",8),8))($O2038) &amp; _xlfn.LAMBDA(_xlpm.x,LEFT(_xlpm.x&amp;REPT(" ",8),8))(P2038) &amp; _xlfn.LAMBDA(_xlpm.x,LEFT(_xlpm.x&amp;REPT(" ",8),8))($Q2038)))</f>
        <v/>
      </c>
    </row>
    <row r="2039" spans="1:18" x14ac:dyDescent="0.3">
      <c r="D2039" s="30">
        <f t="shared" si="698"/>
        <v>2037</v>
      </c>
      <c r="E2039" s="29"/>
      <c r="F2039" s="29"/>
      <c r="G2039" s="29"/>
      <c r="H2039" s="29"/>
      <c r="I2039" s="29"/>
      <c r="J2039" s="29"/>
      <c r="L2039" s="16">
        <f t="shared" si="709"/>
        <v>9619</v>
      </c>
      <c r="M2039" s="32" t="str">
        <f t="shared" si="710"/>
        <v>D</v>
      </c>
      <c r="N2039" s="29" t="str">
        <f t="shared" si="694"/>
        <v/>
      </c>
      <c r="O2039" s="29" t="str">
        <f t="shared" si="695"/>
        <v/>
      </c>
      <c r="P2039" s="29" t="str">
        <f t="shared" si="696"/>
        <v/>
      </c>
      <c r="Q2039" s="29" t="str">
        <f t="shared" si="697"/>
        <v>[PAP_TR]</v>
      </c>
      <c r="R2039" s="29" t="str" cm="1">
        <f t="array" ref="R2039">IF(N2039="","",(_xlfn.LAMBDA(_xlpm.x,LEFT(_xlpm.x&amp;REPT(" ",8),8))($N2039) &amp; _xlfn.LAMBDA(_xlpm.x,LEFT(_xlpm.x&amp;REPT(" ",8),8))($O2039) &amp; _xlfn.LAMBDA(_xlpm.x,LEFT(_xlpm.x&amp;REPT(" ",8),8))(P2039) &amp; _xlfn.LAMBDA(_xlpm.x,LEFT(_xlpm.x&amp;REPT(" ",8),8))($Q2039)))</f>
        <v/>
      </c>
    </row>
    <row r="2040" spans="1:18" x14ac:dyDescent="0.3">
      <c r="D2040" s="30">
        <f t="shared" si="698"/>
        <v>2038</v>
      </c>
      <c r="E2040" s="29"/>
      <c r="F2040" s="29"/>
      <c r="G2040" s="29"/>
      <c r="H2040" s="29"/>
      <c r="I2040" s="29"/>
      <c r="J2040" s="29"/>
      <c r="L2040" s="16">
        <f t="shared" si="709"/>
        <v>9619</v>
      </c>
      <c r="M2040" s="32" t="str">
        <f t="shared" si="710"/>
        <v>E</v>
      </c>
      <c r="N2040" s="29" t="str">
        <f t="shared" si="694"/>
        <v/>
      </c>
      <c r="O2040" s="29" t="str">
        <f t="shared" si="695"/>
        <v/>
      </c>
      <c r="P2040" s="29" t="str">
        <f t="shared" si="696"/>
        <v/>
      </c>
      <c r="Q2040" s="29" t="str">
        <f t="shared" si="697"/>
        <v>[PAP_TR]</v>
      </c>
      <c r="R2040" s="29" t="str" cm="1">
        <f t="array" ref="R2040">IF(N2040="","",(_xlfn.LAMBDA(_xlpm.x,LEFT(_xlpm.x&amp;REPT(" ",8),8))($N2040) &amp; _xlfn.LAMBDA(_xlpm.x,LEFT(_xlpm.x&amp;REPT(" ",8),8))($O2040) &amp; _xlfn.LAMBDA(_xlpm.x,LEFT(_xlpm.x&amp;REPT(" ",8),8))(P2040) &amp; _xlfn.LAMBDA(_xlpm.x,LEFT(_xlpm.x&amp;REPT(" ",8),8))($Q2040)))</f>
        <v/>
      </c>
    </row>
    <row r="2041" spans="1:18" x14ac:dyDescent="0.3">
      <c r="D2041" s="30">
        <f t="shared" si="698"/>
        <v>2039</v>
      </c>
      <c r="E2041" s="29"/>
      <c r="F2041" s="29"/>
      <c r="G2041" s="29"/>
      <c r="H2041" s="29"/>
      <c r="I2041" s="29"/>
      <c r="J2041" s="29"/>
      <c r="L2041" s="16">
        <f t="shared" si="709"/>
        <v>9619</v>
      </c>
      <c r="M2041" s="32" t="str">
        <f t="shared" si="710"/>
        <v>F</v>
      </c>
      <c r="N2041" s="29" t="str">
        <f t="shared" si="694"/>
        <v/>
      </c>
      <c r="O2041" s="29" t="str">
        <f t="shared" si="695"/>
        <v/>
      </c>
      <c r="P2041" s="29" t="str">
        <f t="shared" si="696"/>
        <v/>
      </c>
      <c r="Q2041" s="29" t="str">
        <f t="shared" si="697"/>
        <v>[PAP_TR]</v>
      </c>
      <c r="R2041" s="29" t="str" cm="1">
        <f t="array" ref="R2041">IF(N2041="","",(_xlfn.LAMBDA(_xlpm.x,LEFT(_xlpm.x&amp;REPT(" ",8),8))($N2041) &amp; _xlfn.LAMBDA(_xlpm.x,LEFT(_xlpm.x&amp;REPT(" ",8),8))($O2041) &amp; _xlfn.LAMBDA(_xlpm.x,LEFT(_xlpm.x&amp;REPT(" ",8),8))(P2041) &amp; _xlfn.LAMBDA(_xlpm.x,LEFT(_xlpm.x&amp;REPT(" ",8),8))($Q2041)))</f>
        <v/>
      </c>
    </row>
    <row r="2042" spans="1:18" x14ac:dyDescent="0.3">
      <c r="A2042"/>
      <c r="B2042"/>
      <c r="C2042"/>
      <c r="D2042" s="30">
        <f t="shared" si="698"/>
        <v>2040</v>
      </c>
      <c r="E2042" s="29"/>
      <c r="F2042" s="29"/>
      <c r="G2042" s="29"/>
      <c r="H2042" s="29"/>
      <c r="I2042" s="29"/>
      <c r="J2042" s="29"/>
      <c r="L2042" s="16">
        <f t="shared" ref="L2042" si="711">L2025+1</f>
        <v>9620</v>
      </c>
      <c r="M2042" s="32" t="str">
        <f t="shared" ref="M2042:M2043" si="712">M2025</f>
        <v>-</v>
      </c>
      <c r="N2042" s="29" t="str">
        <f t="shared" si="694"/>
        <v/>
      </c>
      <c r="O2042" s="29" t="str">
        <f t="shared" si="695"/>
        <v/>
      </c>
      <c r="P2042" s="29" t="str">
        <f t="shared" si="696"/>
        <v/>
      </c>
      <c r="Q2042" s="29" t="str">
        <f t="shared" si="697"/>
        <v>[PAP_TR]</v>
      </c>
      <c r="R2042" s="29" t="str" cm="1">
        <f t="array" ref="R2042">IF(N2042="","",(_xlfn.LAMBDA(_xlpm.x,LEFT(_xlpm.x&amp;REPT(" ",8),8))($N2042) &amp; _xlfn.LAMBDA(_xlpm.x,LEFT(_xlpm.x&amp;REPT(" ",8),8))($O2042) &amp; _xlfn.LAMBDA(_xlpm.x,LEFT(_xlpm.x&amp;REPT(" ",8),8))(P2042) &amp; _xlfn.LAMBDA(_xlpm.x,LEFT(_xlpm.x&amp;REPT(" ",8),8))($Q2042)))</f>
        <v/>
      </c>
    </row>
    <row r="2043" spans="1:18" x14ac:dyDescent="0.3">
      <c r="A2043"/>
      <c r="D2043" s="30">
        <f t="shared" si="698"/>
        <v>2041</v>
      </c>
      <c r="E2043" s="29"/>
      <c r="F2043" s="29"/>
      <c r="G2043" s="29"/>
      <c r="H2043" s="29"/>
      <c r="I2043" s="29"/>
      <c r="J2043" s="29"/>
      <c r="L2043" s="16">
        <f t="shared" ref="L2043:L2058" si="713">L2042</f>
        <v>9620</v>
      </c>
      <c r="M2043" s="32">
        <f t="shared" si="712"/>
        <v>0</v>
      </c>
      <c r="N2043" s="29" t="str">
        <f t="shared" si="694"/>
        <v/>
      </c>
      <c r="O2043" s="29" t="str">
        <f t="shared" si="695"/>
        <v/>
      </c>
      <c r="P2043" s="29" t="str">
        <f t="shared" si="696"/>
        <v/>
      </c>
      <c r="Q2043" s="29" t="str">
        <f t="shared" si="697"/>
        <v>[PAP_TR]</v>
      </c>
      <c r="R2043" s="29" t="str" cm="1">
        <f t="array" ref="R2043">IF(N2043="","",(_xlfn.LAMBDA(_xlpm.x,LEFT(_xlpm.x&amp;REPT(" ",8),8))($N2043) &amp; _xlfn.LAMBDA(_xlpm.x,LEFT(_xlpm.x&amp;REPT(" ",8),8))($O2043) &amp; _xlfn.LAMBDA(_xlpm.x,LEFT(_xlpm.x&amp;REPT(" ",8),8))(P2043) &amp; _xlfn.LAMBDA(_xlpm.x,LEFT(_xlpm.x&amp;REPT(" ",8),8))($Q2043)))</f>
        <v/>
      </c>
    </row>
    <row r="2044" spans="1:18" x14ac:dyDescent="0.3">
      <c r="A2044"/>
      <c r="D2044" s="30">
        <f t="shared" si="698"/>
        <v>2042</v>
      </c>
      <c r="E2044" s="29"/>
      <c r="F2044" s="29"/>
      <c r="G2044" s="29"/>
      <c r="H2044" s="29"/>
      <c r="I2044" s="29"/>
      <c r="J2044" s="29"/>
      <c r="L2044" s="16">
        <f t="shared" si="713"/>
        <v>9620</v>
      </c>
      <c r="M2044" s="32" t="str">
        <f t="shared" ref="M2044:M2058" si="714">DEC2HEX(HEX2DEC(M2043)+1)</f>
        <v>1</v>
      </c>
      <c r="N2044" s="29" t="str">
        <f t="shared" si="694"/>
        <v/>
      </c>
      <c r="O2044" s="29" t="str">
        <f t="shared" si="695"/>
        <v/>
      </c>
      <c r="P2044" s="29" t="str">
        <f t="shared" si="696"/>
        <v/>
      </c>
      <c r="Q2044" s="29" t="str">
        <f t="shared" si="697"/>
        <v>[PAP_TR]</v>
      </c>
      <c r="R2044" s="29" t="str" cm="1">
        <f t="array" ref="R2044">IF(N2044="","",(_xlfn.LAMBDA(_xlpm.x,LEFT(_xlpm.x&amp;REPT(" ",8),8))($N2044) &amp; _xlfn.LAMBDA(_xlpm.x,LEFT(_xlpm.x&amp;REPT(" ",8),8))($O2044) &amp; _xlfn.LAMBDA(_xlpm.x,LEFT(_xlpm.x&amp;REPT(" ",8),8))(P2044) &amp; _xlfn.LAMBDA(_xlpm.x,LEFT(_xlpm.x&amp;REPT(" ",8),8))($Q2044)))</f>
        <v/>
      </c>
    </row>
    <row r="2045" spans="1:18" x14ac:dyDescent="0.3">
      <c r="D2045" s="30">
        <f t="shared" si="698"/>
        <v>2043</v>
      </c>
      <c r="E2045" s="29"/>
      <c r="F2045" s="29"/>
      <c r="G2045" s="29"/>
      <c r="H2045" s="29"/>
      <c r="I2045" s="29"/>
      <c r="J2045" s="29"/>
      <c r="L2045" s="16">
        <f t="shared" si="713"/>
        <v>9620</v>
      </c>
      <c r="M2045" s="32" t="str">
        <f t="shared" si="714"/>
        <v>2</v>
      </c>
      <c r="N2045" s="29" t="str">
        <f t="shared" si="694"/>
        <v/>
      </c>
      <c r="O2045" s="29" t="str">
        <f t="shared" si="695"/>
        <v/>
      </c>
      <c r="P2045" s="29" t="str">
        <f t="shared" si="696"/>
        <v/>
      </c>
      <c r="Q2045" s="29" t="str">
        <f t="shared" si="697"/>
        <v>[PAP_TR]</v>
      </c>
      <c r="R2045" s="29" t="str" cm="1">
        <f t="array" ref="R2045">IF(N2045="","",(_xlfn.LAMBDA(_xlpm.x,LEFT(_xlpm.x&amp;REPT(" ",8),8))($N2045) &amp; _xlfn.LAMBDA(_xlpm.x,LEFT(_xlpm.x&amp;REPT(" ",8),8))($O2045) &amp; _xlfn.LAMBDA(_xlpm.x,LEFT(_xlpm.x&amp;REPT(" ",8),8))(P2045) &amp; _xlfn.LAMBDA(_xlpm.x,LEFT(_xlpm.x&amp;REPT(" ",8),8))($Q2045)))</f>
        <v/>
      </c>
    </row>
    <row r="2046" spans="1:18" x14ac:dyDescent="0.3">
      <c r="D2046" s="30">
        <f t="shared" si="698"/>
        <v>2044</v>
      </c>
      <c r="E2046" s="29"/>
      <c r="F2046" s="29"/>
      <c r="G2046" s="29"/>
      <c r="H2046" s="29"/>
      <c r="I2046" s="29"/>
      <c r="J2046" s="29"/>
      <c r="L2046" s="16">
        <f t="shared" si="713"/>
        <v>9620</v>
      </c>
      <c r="M2046" s="32" t="str">
        <f t="shared" si="714"/>
        <v>3</v>
      </c>
      <c r="N2046" s="29" t="str">
        <f t="shared" si="694"/>
        <v/>
      </c>
      <c r="O2046" s="29" t="str">
        <f t="shared" si="695"/>
        <v/>
      </c>
      <c r="P2046" s="29" t="str">
        <f t="shared" si="696"/>
        <v/>
      </c>
      <c r="Q2046" s="29" t="str">
        <f t="shared" si="697"/>
        <v>[PAP_TR]</v>
      </c>
      <c r="R2046" s="29" t="str" cm="1">
        <f t="array" ref="R2046">IF(N2046="","",(_xlfn.LAMBDA(_xlpm.x,LEFT(_xlpm.x&amp;REPT(" ",8),8))($N2046) &amp; _xlfn.LAMBDA(_xlpm.x,LEFT(_xlpm.x&amp;REPT(" ",8),8))($O2046) &amp; _xlfn.LAMBDA(_xlpm.x,LEFT(_xlpm.x&amp;REPT(" ",8),8))(P2046) &amp; _xlfn.LAMBDA(_xlpm.x,LEFT(_xlpm.x&amp;REPT(" ",8),8))($Q2046)))</f>
        <v/>
      </c>
    </row>
    <row r="2047" spans="1:18" x14ac:dyDescent="0.3">
      <c r="D2047" s="30">
        <f t="shared" si="698"/>
        <v>2045</v>
      </c>
      <c r="E2047" s="29"/>
      <c r="F2047" s="29"/>
      <c r="G2047" s="29"/>
      <c r="H2047" s="29"/>
      <c r="I2047" s="29"/>
      <c r="J2047" s="29"/>
      <c r="L2047" s="16">
        <f t="shared" si="713"/>
        <v>9620</v>
      </c>
      <c r="M2047" s="32" t="str">
        <f t="shared" si="714"/>
        <v>4</v>
      </c>
      <c r="N2047" s="29" t="str">
        <f t="shared" si="694"/>
        <v/>
      </c>
      <c r="O2047" s="29" t="str">
        <f t="shared" si="695"/>
        <v/>
      </c>
      <c r="P2047" s="29" t="str">
        <f t="shared" si="696"/>
        <v/>
      </c>
      <c r="Q2047" s="29" t="str">
        <f t="shared" si="697"/>
        <v>[PAP_TR]</v>
      </c>
      <c r="R2047" s="29" t="str" cm="1">
        <f t="array" ref="R2047">IF(N2047="","",(_xlfn.LAMBDA(_xlpm.x,LEFT(_xlpm.x&amp;REPT(" ",8),8))($N2047) &amp; _xlfn.LAMBDA(_xlpm.x,LEFT(_xlpm.x&amp;REPT(" ",8),8))($O2047) &amp; _xlfn.LAMBDA(_xlpm.x,LEFT(_xlpm.x&amp;REPT(" ",8),8))(P2047) &amp; _xlfn.LAMBDA(_xlpm.x,LEFT(_xlpm.x&amp;REPT(" ",8),8))($Q2047)))</f>
        <v/>
      </c>
    </row>
    <row r="2048" spans="1:18" x14ac:dyDescent="0.3">
      <c r="D2048" s="30">
        <f t="shared" si="698"/>
        <v>2046</v>
      </c>
      <c r="E2048" s="29"/>
      <c r="F2048" s="29"/>
      <c r="G2048" s="29"/>
      <c r="H2048" s="29"/>
      <c r="I2048" s="29"/>
      <c r="J2048" s="29"/>
      <c r="L2048" s="16">
        <f t="shared" si="713"/>
        <v>9620</v>
      </c>
      <c r="M2048" s="32" t="str">
        <f t="shared" si="714"/>
        <v>5</v>
      </c>
      <c r="N2048" s="29" t="str">
        <f t="shared" si="694"/>
        <v/>
      </c>
      <c r="O2048" s="29" t="str">
        <f t="shared" si="695"/>
        <v/>
      </c>
      <c r="P2048" s="29" t="str">
        <f t="shared" si="696"/>
        <v/>
      </c>
      <c r="Q2048" s="29" t="str">
        <f t="shared" si="697"/>
        <v>[PAP_TR]</v>
      </c>
      <c r="R2048" s="29" t="str" cm="1">
        <f t="array" ref="R2048">IF(N2048="","",(_xlfn.LAMBDA(_xlpm.x,LEFT(_xlpm.x&amp;REPT(" ",8),8))($N2048) &amp; _xlfn.LAMBDA(_xlpm.x,LEFT(_xlpm.x&amp;REPT(" ",8),8))($O2048) &amp; _xlfn.LAMBDA(_xlpm.x,LEFT(_xlpm.x&amp;REPT(" ",8),8))(P2048) &amp; _xlfn.LAMBDA(_xlpm.x,LEFT(_xlpm.x&amp;REPT(" ",8),8))($Q2048)))</f>
        <v/>
      </c>
    </row>
    <row r="2049" spans="4:18" x14ac:dyDescent="0.3">
      <c r="D2049" s="30">
        <f t="shared" si="698"/>
        <v>2047</v>
      </c>
      <c r="E2049" s="29"/>
      <c r="F2049" s="29"/>
      <c r="G2049" s="29"/>
      <c r="H2049" s="29"/>
      <c r="I2049" s="29"/>
      <c r="J2049" s="29"/>
      <c r="L2049" s="16">
        <f t="shared" si="713"/>
        <v>9620</v>
      </c>
      <c r="M2049" s="32" t="str">
        <f t="shared" si="714"/>
        <v>6</v>
      </c>
      <c r="N2049" s="29" t="str">
        <f t="shared" si="694"/>
        <v/>
      </c>
      <c r="O2049" s="29" t="str">
        <f t="shared" si="695"/>
        <v/>
      </c>
      <c r="P2049" s="29" t="str">
        <f t="shared" si="696"/>
        <v/>
      </c>
      <c r="Q2049" s="29" t="str">
        <f t="shared" si="697"/>
        <v>[PAP_TR]</v>
      </c>
      <c r="R2049" s="29" t="str" cm="1">
        <f t="array" ref="R2049">IF(N2049="","",(_xlfn.LAMBDA(_xlpm.x,LEFT(_xlpm.x&amp;REPT(" ",8),8))($N2049) &amp; _xlfn.LAMBDA(_xlpm.x,LEFT(_xlpm.x&amp;REPT(" ",8),8))($O2049) &amp; _xlfn.LAMBDA(_xlpm.x,LEFT(_xlpm.x&amp;REPT(" ",8),8))(P2049) &amp; _xlfn.LAMBDA(_xlpm.x,LEFT(_xlpm.x&amp;REPT(" ",8),8))($Q2049)))</f>
        <v/>
      </c>
    </row>
    <row r="2050" spans="4:18" x14ac:dyDescent="0.3">
      <c r="D2050" s="30">
        <f t="shared" si="698"/>
        <v>2048</v>
      </c>
      <c r="E2050" s="29"/>
      <c r="F2050" s="29"/>
      <c r="G2050" s="29"/>
      <c r="H2050" s="29"/>
      <c r="I2050" s="29"/>
      <c r="J2050" s="29"/>
      <c r="L2050" s="16">
        <f t="shared" si="713"/>
        <v>9620</v>
      </c>
      <c r="M2050" s="32" t="str">
        <f t="shared" si="714"/>
        <v>7</v>
      </c>
      <c r="N2050" s="29" t="str">
        <f t="shared" ref="N2050:N2113" si="715">LEFT($S2050, 8)</f>
        <v/>
      </c>
      <c r="O2050" s="29" t="str">
        <f t="shared" ref="O2050:O2113" si="716">MID($S2050, 9, 8)</f>
        <v/>
      </c>
      <c r="P2050" s="29" t="str">
        <f t="shared" ref="P2050:P2113" si="717">MID($S2050, 17, 8)</f>
        <v/>
      </c>
      <c r="Q2050" s="29" t="str">
        <f t="shared" si="697"/>
        <v>[PAP_TR]</v>
      </c>
      <c r="R2050" s="29" t="str" cm="1">
        <f t="array" ref="R2050">IF(N2050="","",(_xlfn.LAMBDA(_xlpm.x,LEFT(_xlpm.x&amp;REPT(" ",8),8))($N2050) &amp; _xlfn.LAMBDA(_xlpm.x,LEFT(_xlpm.x&amp;REPT(" ",8),8))($O2050) &amp; _xlfn.LAMBDA(_xlpm.x,LEFT(_xlpm.x&amp;REPT(" ",8),8))(P2050) &amp; _xlfn.LAMBDA(_xlpm.x,LEFT(_xlpm.x&amp;REPT(" ",8),8))($Q2050)))</f>
        <v/>
      </c>
    </row>
    <row r="2051" spans="4:18" x14ac:dyDescent="0.3">
      <c r="D2051" s="30">
        <f t="shared" si="698"/>
        <v>2049</v>
      </c>
      <c r="E2051" s="29"/>
      <c r="F2051" s="29"/>
      <c r="G2051" s="29"/>
      <c r="H2051" s="29"/>
      <c r="I2051" s="29"/>
      <c r="J2051" s="29"/>
      <c r="L2051" s="16">
        <f t="shared" si="713"/>
        <v>9620</v>
      </c>
      <c r="M2051" s="32" t="str">
        <f t="shared" si="714"/>
        <v>8</v>
      </c>
      <c r="N2051" s="29" t="str">
        <f t="shared" si="715"/>
        <v/>
      </c>
      <c r="O2051" s="29" t="str">
        <f t="shared" si="716"/>
        <v/>
      </c>
      <c r="P2051" s="29" t="str">
        <f t="shared" si="717"/>
        <v/>
      </c>
      <c r="Q2051" s="29" t="str">
        <f t="shared" ref="Q2051:Q2114" si="718">"[" &amp;$B$7 &amp; "]"</f>
        <v>[PAP_TR]</v>
      </c>
      <c r="R2051" s="29" t="str" cm="1">
        <f t="array" ref="R2051">IF(N2051="","",(_xlfn.LAMBDA(_xlpm.x,LEFT(_xlpm.x&amp;REPT(" ",8),8))($N2051) &amp; _xlfn.LAMBDA(_xlpm.x,LEFT(_xlpm.x&amp;REPT(" ",8),8))($O2051) &amp; _xlfn.LAMBDA(_xlpm.x,LEFT(_xlpm.x&amp;REPT(" ",8),8))(P2051) &amp; _xlfn.LAMBDA(_xlpm.x,LEFT(_xlpm.x&amp;REPT(" ",8),8))($Q2051)))</f>
        <v/>
      </c>
    </row>
    <row r="2052" spans="4:18" x14ac:dyDescent="0.3">
      <c r="D2052" s="30">
        <f t="shared" ref="D2052:D2115" si="719">D2051+1</f>
        <v>2050</v>
      </c>
      <c r="E2052" s="29"/>
      <c r="F2052" s="29"/>
      <c r="G2052" s="29"/>
      <c r="H2052" s="29"/>
      <c r="I2052" s="29"/>
      <c r="J2052" s="29"/>
      <c r="L2052" s="16">
        <f t="shared" si="713"/>
        <v>9620</v>
      </c>
      <c r="M2052" s="32" t="str">
        <f t="shared" si="714"/>
        <v>9</v>
      </c>
      <c r="N2052" s="29" t="str">
        <f t="shared" si="715"/>
        <v/>
      </c>
      <c r="O2052" s="29" t="str">
        <f t="shared" si="716"/>
        <v/>
      </c>
      <c r="P2052" s="29" t="str">
        <f t="shared" si="717"/>
        <v/>
      </c>
      <c r="Q2052" s="29" t="str">
        <f t="shared" si="718"/>
        <v>[PAP_TR]</v>
      </c>
      <c r="R2052" s="29" t="str" cm="1">
        <f t="array" ref="R2052">IF(N2052="","",(_xlfn.LAMBDA(_xlpm.x,LEFT(_xlpm.x&amp;REPT(" ",8),8))($N2052) &amp; _xlfn.LAMBDA(_xlpm.x,LEFT(_xlpm.x&amp;REPT(" ",8),8))($O2052) &amp; _xlfn.LAMBDA(_xlpm.x,LEFT(_xlpm.x&amp;REPT(" ",8),8))(P2052) &amp; _xlfn.LAMBDA(_xlpm.x,LEFT(_xlpm.x&amp;REPT(" ",8),8))($Q2052)))</f>
        <v/>
      </c>
    </row>
    <row r="2053" spans="4:18" x14ac:dyDescent="0.3">
      <c r="D2053" s="30">
        <f t="shared" si="719"/>
        <v>2051</v>
      </c>
      <c r="E2053" s="29"/>
      <c r="F2053" s="29"/>
      <c r="G2053" s="29"/>
      <c r="H2053" s="29"/>
      <c r="I2053" s="29"/>
      <c r="J2053" s="29"/>
      <c r="L2053" s="16">
        <f t="shared" si="713"/>
        <v>9620</v>
      </c>
      <c r="M2053" s="32" t="str">
        <f t="shared" si="714"/>
        <v>A</v>
      </c>
      <c r="N2053" s="29" t="str">
        <f t="shared" si="715"/>
        <v/>
      </c>
      <c r="O2053" s="29" t="str">
        <f t="shared" si="716"/>
        <v/>
      </c>
      <c r="P2053" s="29" t="str">
        <f t="shared" si="717"/>
        <v/>
      </c>
      <c r="Q2053" s="29" t="str">
        <f t="shared" si="718"/>
        <v>[PAP_TR]</v>
      </c>
      <c r="R2053" s="29" t="str" cm="1">
        <f t="array" ref="R2053">IF(N2053="","",(_xlfn.LAMBDA(_xlpm.x,LEFT(_xlpm.x&amp;REPT(" ",8),8))($N2053) &amp; _xlfn.LAMBDA(_xlpm.x,LEFT(_xlpm.x&amp;REPT(" ",8),8))($O2053) &amp; _xlfn.LAMBDA(_xlpm.x,LEFT(_xlpm.x&amp;REPT(" ",8),8))(P2053) &amp; _xlfn.LAMBDA(_xlpm.x,LEFT(_xlpm.x&amp;REPT(" ",8),8))($Q2053)))</f>
        <v/>
      </c>
    </row>
    <row r="2054" spans="4:18" x14ac:dyDescent="0.3">
      <c r="D2054" s="30">
        <f t="shared" si="719"/>
        <v>2052</v>
      </c>
      <c r="E2054" s="29"/>
      <c r="F2054" s="29"/>
      <c r="G2054" s="29"/>
      <c r="H2054" s="29"/>
      <c r="I2054" s="29"/>
      <c r="J2054" s="29"/>
      <c r="L2054" s="16">
        <f t="shared" si="713"/>
        <v>9620</v>
      </c>
      <c r="M2054" s="32" t="str">
        <f t="shared" si="714"/>
        <v>B</v>
      </c>
      <c r="N2054" s="29" t="str">
        <f t="shared" si="715"/>
        <v/>
      </c>
      <c r="O2054" s="29" t="str">
        <f t="shared" si="716"/>
        <v/>
      </c>
      <c r="P2054" s="29" t="str">
        <f t="shared" si="717"/>
        <v/>
      </c>
      <c r="Q2054" s="29" t="str">
        <f t="shared" si="718"/>
        <v>[PAP_TR]</v>
      </c>
      <c r="R2054" s="29" t="str" cm="1">
        <f t="array" ref="R2054">IF(N2054="","",(_xlfn.LAMBDA(_xlpm.x,LEFT(_xlpm.x&amp;REPT(" ",8),8))($N2054) &amp; _xlfn.LAMBDA(_xlpm.x,LEFT(_xlpm.x&amp;REPT(" ",8),8))($O2054) &amp; _xlfn.LAMBDA(_xlpm.x,LEFT(_xlpm.x&amp;REPT(" ",8),8))(P2054) &amp; _xlfn.LAMBDA(_xlpm.x,LEFT(_xlpm.x&amp;REPT(" ",8),8))($Q2054)))</f>
        <v/>
      </c>
    </row>
    <row r="2055" spans="4:18" x14ac:dyDescent="0.3">
      <c r="D2055" s="30">
        <f t="shared" si="719"/>
        <v>2053</v>
      </c>
      <c r="E2055" s="29"/>
      <c r="F2055" s="29"/>
      <c r="G2055" s="29"/>
      <c r="H2055" s="29"/>
      <c r="I2055" s="29"/>
      <c r="J2055" s="29"/>
      <c r="L2055" s="16">
        <f t="shared" si="713"/>
        <v>9620</v>
      </c>
      <c r="M2055" s="32" t="str">
        <f t="shared" si="714"/>
        <v>C</v>
      </c>
      <c r="N2055" s="29" t="str">
        <f t="shared" si="715"/>
        <v/>
      </c>
      <c r="O2055" s="29" t="str">
        <f t="shared" si="716"/>
        <v/>
      </c>
      <c r="P2055" s="29" t="str">
        <f t="shared" si="717"/>
        <v/>
      </c>
      <c r="Q2055" s="29" t="str">
        <f t="shared" si="718"/>
        <v>[PAP_TR]</v>
      </c>
      <c r="R2055" s="29" t="str" cm="1">
        <f t="array" ref="R2055">IF(N2055="","",(_xlfn.LAMBDA(_xlpm.x,LEFT(_xlpm.x&amp;REPT(" ",8),8))($N2055) &amp; _xlfn.LAMBDA(_xlpm.x,LEFT(_xlpm.x&amp;REPT(" ",8),8))($O2055) &amp; _xlfn.LAMBDA(_xlpm.x,LEFT(_xlpm.x&amp;REPT(" ",8),8))(P2055) &amp; _xlfn.LAMBDA(_xlpm.x,LEFT(_xlpm.x&amp;REPT(" ",8),8))($Q2055)))</f>
        <v/>
      </c>
    </row>
    <row r="2056" spans="4:18" x14ac:dyDescent="0.3">
      <c r="D2056" s="30">
        <f t="shared" si="719"/>
        <v>2054</v>
      </c>
      <c r="E2056" s="29"/>
      <c r="F2056" s="29"/>
      <c r="G2056" s="29"/>
      <c r="H2056" s="29"/>
      <c r="I2056" s="29"/>
      <c r="J2056" s="29"/>
      <c r="L2056" s="16">
        <f t="shared" si="713"/>
        <v>9620</v>
      </c>
      <c r="M2056" s="32" t="str">
        <f t="shared" si="714"/>
        <v>D</v>
      </c>
      <c r="N2056" s="29" t="str">
        <f t="shared" si="715"/>
        <v/>
      </c>
      <c r="O2056" s="29" t="str">
        <f t="shared" si="716"/>
        <v/>
      </c>
      <c r="P2056" s="29" t="str">
        <f t="shared" si="717"/>
        <v/>
      </c>
      <c r="Q2056" s="29" t="str">
        <f t="shared" si="718"/>
        <v>[PAP_TR]</v>
      </c>
      <c r="R2056" s="29" t="str" cm="1">
        <f t="array" ref="R2056">IF(N2056="","",(_xlfn.LAMBDA(_xlpm.x,LEFT(_xlpm.x&amp;REPT(" ",8),8))($N2056) &amp; _xlfn.LAMBDA(_xlpm.x,LEFT(_xlpm.x&amp;REPT(" ",8),8))($O2056) &amp; _xlfn.LAMBDA(_xlpm.x,LEFT(_xlpm.x&amp;REPT(" ",8),8))(P2056) &amp; _xlfn.LAMBDA(_xlpm.x,LEFT(_xlpm.x&amp;REPT(" ",8),8))($Q2056)))</f>
        <v/>
      </c>
    </row>
    <row r="2057" spans="4:18" x14ac:dyDescent="0.3">
      <c r="D2057" s="30">
        <f t="shared" si="719"/>
        <v>2055</v>
      </c>
      <c r="E2057" s="29"/>
      <c r="F2057" s="29"/>
      <c r="G2057" s="29"/>
      <c r="H2057" s="29"/>
      <c r="I2057" s="29"/>
      <c r="J2057" s="29"/>
      <c r="L2057" s="16">
        <f t="shared" si="713"/>
        <v>9620</v>
      </c>
      <c r="M2057" s="32" t="str">
        <f t="shared" si="714"/>
        <v>E</v>
      </c>
      <c r="N2057" s="29" t="str">
        <f t="shared" si="715"/>
        <v/>
      </c>
      <c r="O2057" s="29" t="str">
        <f t="shared" si="716"/>
        <v/>
      </c>
      <c r="P2057" s="29" t="str">
        <f t="shared" si="717"/>
        <v/>
      </c>
      <c r="Q2057" s="29" t="str">
        <f t="shared" si="718"/>
        <v>[PAP_TR]</v>
      </c>
      <c r="R2057" s="29" t="str" cm="1">
        <f t="array" ref="R2057">IF(N2057="","",(_xlfn.LAMBDA(_xlpm.x,LEFT(_xlpm.x&amp;REPT(" ",8),8))($N2057) &amp; _xlfn.LAMBDA(_xlpm.x,LEFT(_xlpm.x&amp;REPT(" ",8),8))($O2057) &amp; _xlfn.LAMBDA(_xlpm.x,LEFT(_xlpm.x&amp;REPT(" ",8),8))(P2057) &amp; _xlfn.LAMBDA(_xlpm.x,LEFT(_xlpm.x&amp;REPT(" ",8),8))($Q2057)))</f>
        <v/>
      </c>
    </row>
    <row r="2058" spans="4:18" x14ac:dyDescent="0.3">
      <c r="D2058" s="30">
        <f t="shared" si="719"/>
        <v>2056</v>
      </c>
      <c r="E2058" s="29"/>
      <c r="F2058" s="29"/>
      <c r="G2058" s="29"/>
      <c r="H2058" s="29"/>
      <c r="I2058" s="29"/>
      <c r="J2058" s="29"/>
      <c r="L2058" s="16">
        <f t="shared" si="713"/>
        <v>9620</v>
      </c>
      <c r="M2058" s="32" t="str">
        <f t="shared" si="714"/>
        <v>F</v>
      </c>
      <c r="N2058" s="29" t="str">
        <f t="shared" si="715"/>
        <v/>
      </c>
      <c r="O2058" s="29" t="str">
        <f t="shared" si="716"/>
        <v/>
      </c>
      <c r="P2058" s="29" t="str">
        <f t="shared" si="717"/>
        <v/>
      </c>
      <c r="Q2058" s="29" t="str">
        <f t="shared" si="718"/>
        <v>[PAP_TR]</v>
      </c>
      <c r="R2058" s="29" t="str" cm="1">
        <f t="array" ref="R2058">IF(N2058="","",(_xlfn.LAMBDA(_xlpm.x,LEFT(_xlpm.x&amp;REPT(" ",8),8))($N2058) &amp; _xlfn.LAMBDA(_xlpm.x,LEFT(_xlpm.x&amp;REPT(" ",8),8))($O2058) &amp; _xlfn.LAMBDA(_xlpm.x,LEFT(_xlpm.x&amp;REPT(" ",8),8))(P2058) &amp; _xlfn.LAMBDA(_xlpm.x,LEFT(_xlpm.x&amp;REPT(" ",8),8))($Q2058)))</f>
        <v/>
      </c>
    </row>
    <row r="2059" spans="4:18" x14ac:dyDescent="0.3">
      <c r="D2059" s="30">
        <f t="shared" si="719"/>
        <v>2057</v>
      </c>
      <c r="E2059" s="29"/>
      <c r="F2059" s="29"/>
      <c r="G2059" s="29"/>
      <c r="H2059" s="29"/>
      <c r="I2059" s="29"/>
      <c r="J2059" s="29"/>
      <c r="L2059" s="16">
        <f t="shared" ref="L2059" si="720">L2042+1</f>
        <v>9621</v>
      </c>
      <c r="M2059" s="32" t="str">
        <f t="shared" ref="M2059:M2060" si="721">M2042</f>
        <v>-</v>
      </c>
      <c r="N2059" s="29" t="str">
        <f t="shared" si="715"/>
        <v/>
      </c>
      <c r="O2059" s="29" t="str">
        <f t="shared" si="716"/>
        <v/>
      </c>
      <c r="P2059" s="29" t="str">
        <f t="shared" si="717"/>
        <v/>
      </c>
      <c r="Q2059" s="29" t="str">
        <f t="shared" si="718"/>
        <v>[PAP_TR]</v>
      </c>
      <c r="R2059" s="29" t="str" cm="1">
        <f t="array" ref="R2059">IF(N2059="","",(_xlfn.LAMBDA(_xlpm.x,LEFT(_xlpm.x&amp;REPT(" ",8),8))($N2059) &amp; _xlfn.LAMBDA(_xlpm.x,LEFT(_xlpm.x&amp;REPT(" ",8),8))($O2059) &amp; _xlfn.LAMBDA(_xlpm.x,LEFT(_xlpm.x&amp;REPT(" ",8),8))(P2059) &amp; _xlfn.LAMBDA(_xlpm.x,LEFT(_xlpm.x&amp;REPT(" ",8),8))($Q2059)))</f>
        <v/>
      </c>
    </row>
    <row r="2060" spans="4:18" x14ac:dyDescent="0.3">
      <c r="D2060" s="30">
        <f t="shared" si="719"/>
        <v>2058</v>
      </c>
      <c r="E2060" s="29"/>
      <c r="F2060" s="29"/>
      <c r="G2060" s="29"/>
      <c r="H2060" s="29"/>
      <c r="I2060" s="29"/>
      <c r="J2060" s="29"/>
      <c r="L2060" s="16">
        <f t="shared" ref="L2060:L2075" si="722">L2059</f>
        <v>9621</v>
      </c>
      <c r="M2060" s="32">
        <f t="shared" si="721"/>
        <v>0</v>
      </c>
      <c r="N2060" s="29" t="str">
        <f t="shared" si="715"/>
        <v/>
      </c>
      <c r="O2060" s="29" t="str">
        <f t="shared" si="716"/>
        <v/>
      </c>
      <c r="P2060" s="29" t="str">
        <f t="shared" si="717"/>
        <v/>
      </c>
      <c r="Q2060" s="29" t="str">
        <f t="shared" si="718"/>
        <v>[PAP_TR]</v>
      </c>
      <c r="R2060" s="29" t="str" cm="1">
        <f t="array" ref="R2060">IF(N2060="","",(_xlfn.LAMBDA(_xlpm.x,LEFT(_xlpm.x&amp;REPT(" ",8),8))($N2060) &amp; _xlfn.LAMBDA(_xlpm.x,LEFT(_xlpm.x&amp;REPT(" ",8),8))($O2060) &amp; _xlfn.LAMBDA(_xlpm.x,LEFT(_xlpm.x&amp;REPT(" ",8),8))(P2060) &amp; _xlfn.LAMBDA(_xlpm.x,LEFT(_xlpm.x&amp;REPT(" ",8),8))($Q2060)))</f>
        <v/>
      </c>
    </row>
    <row r="2061" spans="4:18" x14ac:dyDescent="0.3">
      <c r="D2061" s="30">
        <f t="shared" si="719"/>
        <v>2059</v>
      </c>
      <c r="E2061" s="29"/>
      <c r="F2061" s="29"/>
      <c r="G2061" s="29"/>
      <c r="H2061" s="29"/>
      <c r="I2061" s="29"/>
      <c r="J2061" s="29"/>
      <c r="L2061" s="16">
        <f t="shared" si="722"/>
        <v>9621</v>
      </c>
      <c r="M2061" s="32" t="str">
        <f t="shared" ref="M2061:M2075" si="723">DEC2HEX(HEX2DEC(M2060)+1)</f>
        <v>1</v>
      </c>
      <c r="N2061" s="29" t="str">
        <f t="shared" si="715"/>
        <v/>
      </c>
      <c r="O2061" s="29" t="str">
        <f t="shared" si="716"/>
        <v/>
      </c>
      <c r="P2061" s="29" t="str">
        <f t="shared" si="717"/>
        <v/>
      </c>
      <c r="Q2061" s="29" t="str">
        <f t="shared" si="718"/>
        <v>[PAP_TR]</v>
      </c>
      <c r="R2061" s="29" t="str" cm="1">
        <f t="array" ref="R2061">IF(N2061="","",(_xlfn.LAMBDA(_xlpm.x,LEFT(_xlpm.x&amp;REPT(" ",8),8))($N2061) &amp; _xlfn.LAMBDA(_xlpm.x,LEFT(_xlpm.x&amp;REPT(" ",8),8))($O2061) &amp; _xlfn.LAMBDA(_xlpm.x,LEFT(_xlpm.x&amp;REPT(" ",8),8))(P2061) &amp; _xlfn.LAMBDA(_xlpm.x,LEFT(_xlpm.x&amp;REPT(" ",8),8))($Q2061)))</f>
        <v/>
      </c>
    </row>
    <row r="2062" spans="4:18" x14ac:dyDescent="0.3">
      <c r="D2062" s="30">
        <f t="shared" si="719"/>
        <v>2060</v>
      </c>
      <c r="E2062" s="29"/>
      <c r="F2062" s="29"/>
      <c r="G2062" s="29"/>
      <c r="H2062" s="29"/>
      <c r="I2062" s="29"/>
      <c r="J2062" s="29"/>
      <c r="L2062" s="16">
        <f t="shared" si="722"/>
        <v>9621</v>
      </c>
      <c r="M2062" s="32" t="str">
        <f t="shared" si="723"/>
        <v>2</v>
      </c>
      <c r="N2062" s="29" t="str">
        <f t="shared" si="715"/>
        <v/>
      </c>
      <c r="O2062" s="29" t="str">
        <f t="shared" si="716"/>
        <v/>
      </c>
      <c r="P2062" s="29" t="str">
        <f t="shared" si="717"/>
        <v/>
      </c>
      <c r="Q2062" s="29" t="str">
        <f t="shared" si="718"/>
        <v>[PAP_TR]</v>
      </c>
      <c r="R2062" s="29" t="str" cm="1">
        <f t="array" ref="R2062">IF(N2062="","",(_xlfn.LAMBDA(_xlpm.x,LEFT(_xlpm.x&amp;REPT(" ",8),8))($N2062) &amp; _xlfn.LAMBDA(_xlpm.x,LEFT(_xlpm.x&amp;REPT(" ",8),8))($O2062) &amp; _xlfn.LAMBDA(_xlpm.x,LEFT(_xlpm.x&amp;REPT(" ",8),8))(P2062) &amp; _xlfn.LAMBDA(_xlpm.x,LEFT(_xlpm.x&amp;REPT(" ",8),8))($Q2062)))</f>
        <v/>
      </c>
    </row>
    <row r="2063" spans="4:18" x14ac:dyDescent="0.3">
      <c r="D2063" s="30">
        <f t="shared" si="719"/>
        <v>2061</v>
      </c>
      <c r="E2063" s="29"/>
      <c r="F2063" s="29"/>
      <c r="G2063" s="29"/>
      <c r="H2063" s="29"/>
      <c r="I2063" s="29"/>
      <c r="J2063" s="29"/>
      <c r="L2063" s="16">
        <f t="shared" si="722"/>
        <v>9621</v>
      </c>
      <c r="M2063" s="32" t="str">
        <f t="shared" si="723"/>
        <v>3</v>
      </c>
      <c r="N2063" s="29" t="str">
        <f t="shared" si="715"/>
        <v/>
      </c>
      <c r="O2063" s="29" t="str">
        <f t="shared" si="716"/>
        <v/>
      </c>
      <c r="P2063" s="29" t="str">
        <f t="shared" si="717"/>
        <v/>
      </c>
      <c r="Q2063" s="29" t="str">
        <f t="shared" si="718"/>
        <v>[PAP_TR]</v>
      </c>
      <c r="R2063" s="29" t="str" cm="1">
        <f t="array" ref="R2063">IF(N2063="","",(_xlfn.LAMBDA(_xlpm.x,LEFT(_xlpm.x&amp;REPT(" ",8),8))($N2063) &amp; _xlfn.LAMBDA(_xlpm.x,LEFT(_xlpm.x&amp;REPT(" ",8),8))($O2063) &amp; _xlfn.LAMBDA(_xlpm.x,LEFT(_xlpm.x&amp;REPT(" ",8),8))(P2063) &amp; _xlfn.LAMBDA(_xlpm.x,LEFT(_xlpm.x&amp;REPT(" ",8),8))($Q2063)))</f>
        <v/>
      </c>
    </row>
    <row r="2064" spans="4:18" x14ac:dyDescent="0.3">
      <c r="D2064" s="30">
        <f t="shared" si="719"/>
        <v>2062</v>
      </c>
      <c r="E2064" s="29"/>
      <c r="F2064" s="29"/>
      <c r="G2064" s="29"/>
      <c r="H2064" s="29"/>
      <c r="I2064" s="29"/>
      <c r="J2064" s="29"/>
      <c r="L2064" s="16">
        <f t="shared" si="722"/>
        <v>9621</v>
      </c>
      <c r="M2064" s="32" t="str">
        <f t="shared" si="723"/>
        <v>4</v>
      </c>
      <c r="N2064" s="29" t="str">
        <f t="shared" si="715"/>
        <v/>
      </c>
      <c r="O2064" s="29" t="str">
        <f t="shared" si="716"/>
        <v/>
      </c>
      <c r="P2064" s="29" t="str">
        <f t="shared" si="717"/>
        <v/>
      </c>
      <c r="Q2064" s="29" t="str">
        <f t="shared" si="718"/>
        <v>[PAP_TR]</v>
      </c>
      <c r="R2064" s="29" t="str" cm="1">
        <f t="array" ref="R2064">IF(N2064="","",(_xlfn.LAMBDA(_xlpm.x,LEFT(_xlpm.x&amp;REPT(" ",8),8))($N2064) &amp; _xlfn.LAMBDA(_xlpm.x,LEFT(_xlpm.x&amp;REPT(" ",8),8))($O2064) &amp; _xlfn.LAMBDA(_xlpm.x,LEFT(_xlpm.x&amp;REPT(" ",8),8))(P2064) &amp; _xlfn.LAMBDA(_xlpm.x,LEFT(_xlpm.x&amp;REPT(" ",8),8))($Q2064)))</f>
        <v/>
      </c>
    </row>
    <row r="2065" spans="4:18" x14ac:dyDescent="0.3">
      <c r="D2065" s="30">
        <f t="shared" si="719"/>
        <v>2063</v>
      </c>
      <c r="E2065" s="29"/>
      <c r="F2065" s="29"/>
      <c r="G2065" s="29"/>
      <c r="H2065" s="29"/>
      <c r="I2065" s="29"/>
      <c r="J2065" s="29"/>
      <c r="L2065" s="16">
        <f t="shared" si="722"/>
        <v>9621</v>
      </c>
      <c r="M2065" s="32" t="str">
        <f t="shared" si="723"/>
        <v>5</v>
      </c>
      <c r="N2065" s="29" t="str">
        <f t="shared" si="715"/>
        <v/>
      </c>
      <c r="O2065" s="29" t="str">
        <f t="shared" si="716"/>
        <v/>
      </c>
      <c r="P2065" s="29" t="str">
        <f t="shared" si="717"/>
        <v/>
      </c>
      <c r="Q2065" s="29" t="str">
        <f t="shared" si="718"/>
        <v>[PAP_TR]</v>
      </c>
      <c r="R2065" s="29" t="str" cm="1">
        <f t="array" ref="R2065">IF(N2065="","",(_xlfn.LAMBDA(_xlpm.x,LEFT(_xlpm.x&amp;REPT(" ",8),8))($N2065) &amp; _xlfn.LAMBDA(_xlpm.x,LEFT(_xlpm.x&amp;REPT(" ",8),8))($O2065) &amp; _xlfn.LAMBDA(_xlpm.x,LEFT(_xlpm.x&amp;REPT(" ",8),8))(P2065) &amp; _xlfn.LAMBDA(_xlpm.x,LEFT(_xlpm.x&amp;REPT(" ",8),8))($Q2065)))</f>
        <v/>
      </c>
    </row>
    <row r="2066" spans="4:18" x14ac:dyDescent="0.3">
      <c r="D2066" s="30">
        <f t="shared" si="719"/>
        <v>2064</v>
      </c>
      <c r="E2066" s="29"/>
      <c r="F2066" s="29"/>
      <c r="G2066" s="29"/>
      <c r="H2066" s="29"/>
      <c r="I2066" s="29"/>
      <c r="J2066" s="29"/>
      <c r="L2066" s="16">
        <f t="shared" si="722"/>
        <v>9621</v>
      </c>
      <c r="M2066" s="32" t="str">
        <f t="shared" si="723"/>
        <v>6</v>
      </c>
      <c r="N2066" s="29" t="str">
        <f t="shared" si="715"/>
        <v/>
      </c>
      <c r="O2066" s="29" t="str">
        <f t="shared" si="716"/>
        <v/>
      </c>
      <c r="P2066" s="29" t="str">
        <f t="shared" si="717"/>
        <v/>
      </c>
      <c r="Q2066" s="29" t="str">
        <f t="shared" si="718"/>
        <v>[PAP_TR]</v>
      </c>
      <c r="R2066" s="29" t="str" cm="1">
        <f t="array" ref="R2066">IF(N2066="","",(_xlfn.LAMBDA(_xlpm.x,LEFT(_xlpm.x&amp;REPT(" ",8),8))($N2066) &amp; _xlfn.LAMBDA(_xlpm.x,LEFT(_xlpm.x&amp;REPT(" ",8),8))($O2066) &amp; _xlfn.LAMBDA(_xlpm.x,LEFT(_xlpm.x&amp;REPT(" ",8),8))(P2066) &amp; _xlfn.LAMBDA(_xlpm.x,LEFT(_xlpm.x&amp;REPT(" ",8),8))($Q2066)))</f>
        <v/>
      </c>
    </row>
    <row r="2067" spans="4:18" x14ac:dyDescent="0.3">
      <c r="D2067" s="30">
        <f t="shared" si="719"/>
        <v>2065</v>
      </c>
      <c r="E2067" s="29"/>
      <c r="F2067" s="29"/>
      <c r="G2067" s="29"/>
      <c r="H2067" s="29"/>
      <c r="I2067" s="29"/>
      <c r="J2067" s="29"/>
      <c r="L2067" s="16">
        <f t="shared" si="722"/>
        <v>9621</v>
      </c>
      <c r="M2067" s="32" t="str">
        <f t="shared" si="723"/>
        <v>7</v>
      </c>
      <c r="N2067" s="29" t="str">
        <f t="shared" si="715"/>
        <v/>
      </c>
      <c r="O2067" s="29" t="str">
        <f t="shared" si="716"/>
        <v/>
      </c>
      <c r="P2067" s="29" t="str">
        <f t="shared" si="717"/>
        <v/>
      </c>
      <c r="Q2067" s="29" t="str">
        <f t="shared" si="718"/>
        <v>[PAP_TR]</v>
      </c>
      <c r="R2067" s="29" t="str" cm="1">
        <f t="array" ref="R2067">IF(N2067="","",(_xlfn.LAMBDA(_xlpm.x,LEFT(_xlpm.x&amp;REPT(" ",8),8))($N2067) &amp; _xlfn.LAMBDA(_xlpm.x,LEFT(_xlpm.x&amp;REPT(" ",8),8))($O2067) &amp; _xlfn.LAMBDA(_xlpm.x,LEFT(_xlpm.x&amp;REPT(" ",8),8))(P2067) &amp; _xlfn.LAMBDA(_xlpm.x,LEFT(_xlpm.x&amp;REPT(" ",8),8))($Q2067)))</f>
        <v/>
      </c>
    </row>
    <row r="2068" spans="4:18" x14ac:dyDescent="0.3">
      <c r="D2068" s="30">
        <f t="shared" si="719"/>
        <v>2066</v>
      </c>
      <c r="E2068" s="29"/>
      <c r="F2068" s="29"/>
      <c r="G2068" s="29"/>
      <c r="H2068" s="29"/>
      <c r="I2068" s="29"/>
      <c r="J2068" s="29"/>
      <c r="L2068" s="16">
        <f t="shared" si="722"/>
        <v>9621</v>
      </c>
      <c r="M2068" s="32" t="str">
        <f t="shared" si="723"/>
        <v>8</v>
      </c>
      <c r="N2068" s="29" t="str">
        <f t="shared" si="715"/>
        <v/>
      </c>
      <c r="O2068" s="29" t="str">
        <f t="shared" si="716"/>
        <v/>
      </c>
      <c r="P2068" s="29" t="str">
        <f t="shared" si="717"/>
        <v/>
      </c>
      <c r="Q2068" s="29" t="str">
        <f t="shared" si="718"/>
        <v>[PAP_TR]</v>
      </c>
      <c r="R2068" s="29" t="str" cm="1">
        <f t="array" ref="R2068">IF(N2068="","",(_xlfn.LAMBDA(_xlpm.x,LEFT(_xlpm.x&amp;REPT(" ",8),8))($N2068) &amp; _xlfn.LAMBDA(_xlpm.x,LEFT(_xlpm.x&amp;REPT(" ",8),8))($O2068) &amp; _xlfn.LAMBDA(_xlpm.x,LEFT(_xlpm.x&amp;REPT(" ",8),8))(P2068) &amp; _xlfn.LAMBDA(_xlpm.x,LEFT(_xlpm.x&amp;REPT(" ",8),8))($Q2068)))</f>
        <v/>
      </c>
    </row>
    <row r="2069" spans="4:18" x14ac:dyDescent="0.3">
      <c r="D2069" s="30">
        <f t="shared" si="719"/>
        <v>2067</v>
      </c>
      <c r="E2069" s="29"/>
      <c r="F2069" s="29"/>
      <c r="G2069" s="29"/>
      <c r="H2069" s="29"/>
      <c r="I2069" s="29"/>
      <c r="J2069" s="29"/>
      <c r="L2069" s="16">
        <f t="shared" si="722"/>
        <v>9621</v>
      </c>
      <c r="M2069" s="32" t="str">
        <f t="shared" si="723"/>
        <v>9</v>
      </c>
      <c r="N2069" s="29" t="str">
        <f t="shared" si="715"/>
        <v/>
      </c>
      <c r="O2069" s="29" t="str">
        <f t="shared" si="716"/>
        <v/>
      </c>
      <c r="P2069" s="29" t="str">
        <f t="shared" si="717"/>
        <v/>
      </c>
      <c r="Q2069" s="29" t="str">
        <f t="shared" si="718"/>
        <v>[PAP_TR]</v>
      </c>
      <c r="R2069" s="29" t="str" cm="1">
        <f t="array" ref="R2069">IF(N2069="","",(_xlfn.LAMBDA(_xlpm.x,LEFT(_xlpm.x&amp;REPT(" ",8),8))($N2069) &amp; _xlfn.LAMBDA(_xlpm.x,LEFT(_xlpm.x&amp;REPT(" ",8),8))($O2069) &amp; _xlfn.LAMBDA(_xlpm.x,LEFT(_xlpm.x&amp;REPT(" ",8),8))(P2069) &amp; _xlfn.LAMBDA(_xlpm.x,LEFT(_xlpm.x&amp;REPT(" ",8),8))($Q2069)))</f>
        <v/>
      </c>
    </row>
    <row r="2070" spans="4:18" x14ac:dyDescent="0.3">
      <c r="D2070" s="30">
        <f t="shared" si="719"/>
        <v>2068</v>
      </c>
      <c r="E2070" s="29"/>
      <c r="F2070" s="29"/>
      <c r="G2070" s="29"/>
      <c r="H2070" s="29"/>
      <c r="I2070" s="29"/>
      <c r="J2070" s="29"/>
      <c r="L2070" s="16">
        <f t="shared" si="722"/>
        <v>9621</v>
      </c>
      <c r="M2070" s="32" t="str">
        <f t="shared" si="723"/>
        <v>A</v>
      </c>
      <c r="N2070" s="29" t="str">
        <f t="shared" si="715"/>
        <v/>
      </c>
      <c r="O2070" s="29" t="str">
        <f t="shared" si="716"/>
        <v/>
      </c>
      <c r="P2070" s="29" t="str">
        <f t="shared" si="717"/>
        <v/>
      </c>
      <c r="Q2070" s="29" t="str">
        <f t="shared" si="718"/>
        <v>[PAP_TR]</v>
      </c>
      <c r="R2070" s="29" t="str" cm="1">
        <f t="array" ref="R2070">IF(N2070="","",(_xlfn.LAMBDA(_xlpm.x,LEFT(_xlpm.x&amp;REPT(" ",8),8))($N2070) &amp; _xlfn.LAMBDA(_xlpm.x,LEFT(_xlpm.x&amp;REPT(" ",8),8))($O2070) &amp; _xlfn.LAMBDA(_xlpm.x,LEFT(_xlpm.x&amp;REPT(" ",8),8))(P2070) &amp; _xlfn.LAMBDA(_xlpm.x,LEFT(_xlpm.x&amp;REPT(" ",8),8))($Q2070)))</f>
        <v/>
      </c>
    </row>
    <row r="2071" spans="4:18" x14ac:dyDescent="0.3">
      <c r="D2071" s="30">
        <f t="shared" si="719"/>
        <v>2069</v>
      </c>
      <c r="E2071" s="29"/>
      <c r="F2071" s="29"/>
      <c r="G2071" s="29"/>
      <c r="H2071" s="29"/>
      <c r="I2071" s="29"/>
      <c r="J2071" s="29"/>
      <c r="L2071" s="16">
        <f t="shared" si="722"/>
        <v>9621</v>
      </c>
      <c r="M2071" s="32" t="str">
        <f t="shared" si="723"/>
        <v>B</v>
      </c>
      <c r="N2071" s="29" t="str">
        <f t="shared" si="715"/>
        <v/>
      </c>
      <c r="O2071" s="29" t="str">
        <f t="shared" si="716"/>
        <v/>
      </c>
      <c r="P2071" s="29" t="str">
        <f t="shared" si="717"/>
        <v/>
      </c>
      <c r="Q2071" s="29" t="str">
        <f t="shared" si="718"/>
        <v>[PAP_TR]</v>
      </c>
      <c r="R2071" s="29" t="str" cm="1">
        <f t="array" ref="R2071">IF(N2071="","",(_xlfn.LAMBDA(_xlpm.x,LEFT(_xlpm.x&amp;REPT(" ",8),8))($N2071) &amp; _xlfn.LAMBDA(_xlpm.x,LEFT(_xlpm.x&amp;REPT(" ",8),8))($O2071) &amp; _xlfn.LAMBDA(_xlpm.x,LEFT(_xlpm.x&amp;REPT(" ",8),8))(P2071) &amp; _xlfn.LAMBDA(_xlpm.x,LEFT(_xlpm.x&amp;REPT(" ",8),8))($Q2071)))</f>
        <v/>
      </c>
    </row>
    <row r="2072" spans="4:18" x14ac:dyDescent="0.3">
      <c r="D2072" s="30">
        <f t="shared" si="719"/>
        <v>2070</v>
      </c>
      <c r="E2072" s="29"/>
      <c r="F2072" s="29"/>
      <c r="G2072" s="29"/>
      <c r="H2072" s="29"/>
      <c r="I2072" s="29"/>
      <c r="J2072" s="29"/>
      <c r="L2072" s="16">
        <f t="shared" si="722"/>
        <v>9621</v>
      </c>
      <c r="M2072" s="32" t="str">
        <f t="shared" si="723"/>
        <v>C</v>
      </c>
      <c r="N2072" s="29" t="str">
        <f t="shared" si="715"/>
        <v/>
      </c>
      <c r="O2072" s="29" t="str">
        <f t="shared" si="716"/>
        <v/>
      </c>
      <c r="P2072" s="29" t="str">
        <f t="shared" si="717"/>
        <v/>
      </c>
      <c r="Q2072" s="29" t="str">
        <f t="shared" si="718"/>
        <v>[PAP_TR]</v>
      </c>
      <c r="R2072" s="29" t="str" cm="1">
        <f t="array" ref="R2072">IF(N2072="","",(_xlfn.LAMBDA(_xlpm.x,LEFT(_xlpm.x&amp;REPT(" ",8),8))($N2072) &amp; _xlfn.LAMBDA(_xlpm.x,LEFT(_xlpm.x&amp;REPT(" ",8),8))($O2072) &amp; _xlfn.LAMBDA(_xlpm.x,LEFT(_xlpm.x&amp;REPT(" ",8),8))(P2072) &amp; _xlfn.LAMBDA(_xlpm.x,LEFT(_xlpm.x&amp;REPT(" ",8),8))($Q2072)))</f>
        <v/>
      </c>
    </row>
    <row r="2073" spans="4:18" x14ac:dyDescent="0.3">
      <c r="D2073" s="30">
        <f t="shared" si="719"/>
        <v>2071</v>
      </c>
      <c r="E2073" s="29"/>
      <c r="F2073" s="29"/>
      <c r="G2073" s="29"/>
      <c r="H2073" s="29"/>
      <c r="I2073" s="29"/>
      <c r="J2073" s="29"/>
      <c r="L2073" s="16">
        <f t="shared" si="722"/>
        <v>9621</v>
      </c>
      <c r="M2073" s="32" t="str">
        <f t="shared" si="723"/>
        <v>D</v>
      </c>
      <c r="N2073" s="29" t="str">
        <f t="shared" si="715"/>
        <v/>
      </c>
      <c r="O2073" s="29" t="str">
        <f t="shared" si="716"/>
        <v/>
      </c>
      <c r="P2073" s="29" t="str">
        <f t="shared" si="717"/>
        <v/>
      </c>
      <c r="Q2073" s="29" t="str">
        <f t="shared" si="718"/>
        <v>[PAP_TR]</v>
      </c>
      <c r="R2073" s="29" t="str" cm="1">
        <f t="array" ref="R2073">IF(N2073="","",(_xlfn.LAMBDA(_xlpm.x,LEFT(_xlpm.x&amp;REPT(" ",8),8))($N2073) &amp; _xlfn.LAMBDA(_xlpm.x,LEFT(_xlpm.x&amp;REPT(" ",8),8))($O2073) &amp; _xlfn.LAMBDA(_xlpm.x,LEFT(_xlpm.x&amp;REPT(" ",8),8))(P2073) &amp; _xlfn.LAMBDA(_xlpm.x,LEFT(_xlpm.x&amp;REPT(" ",8),8))($Q2073)))</f>
        <v/>
      </c>
    </row>
    <row r="2074" spans="4:18" x14ac:dyDescent="0.3">
      <c r="D2074" s="30">
        <f t="shared" si="719"/>
        <v>2072</v>
      </c>
      <c r="E2074" s="29"/>
      <c r="F2074" s="29"/>
      <c r="G2074" s="29"/>
      <c r="H2074" s="29"/>
      <c r="I2074" s="29"/>
      <c r="J2074" s="29"/>
      <c r="L2074" s="16">
        <f t="shared" si="722"/>
        <v>9621</v>
      </c>
      <c r="M2074" s="32" t="str">
        <f t="shared" si="723"/>
        <v>E</v>
      </c>
      <c r="N2074" s="29" t="str">
        <f t="shared" si="715"/>
        <v/>
      </c>
      <c r="O2074" s="29" t="str">
        <f t="shared" si="716"/>
        <v/>
      </c>
      <c r="P2074" s="29" t="str">
        <f t="shared" si="717"/>
        <v/>
      </c>
      <c r="Q2074" s="29" t="str">
        <f t="shared" si="718"/>
        <v>[PAP_TR]</v>
      </c>
      <c r="R2074" s="29" t="str" cm="1">
        <f t="array" ref="R2074">IF(N2074="","",(_xlfn.LAMBDA(_xlpm.x,LEFT(_xlpm.x&amp;REPT(" ",8),8))($N2074) &amp; _xlfn.LAMBDA(_xlpm.x,LEFT(_xlpm.x&amp;REPT(" ",8),8))($O2074) &amp; _xlfn.LAMBDA(_xlpm.x,LEFT(_xlpm.x&amp;REPT(" ",8),8))(P2074) &amp; _xlfn.LAMBDA(_xlpm.x,LEFT(_xlpm.x&amp;REPT(" ",8),8))($Q2074)))</f>
        <v/>
      </c>
    </row>
    <row r="2075" spans="4:18" x14ac:dyDescent="0.3">
      <c r="D2075" s="30">
        <f t="shared" si="719"/>
        <v>2073</v>
      </c>
      <c r="E2075" s="29"/>
      <c r="F2075" s="29"/>
      <c r="G2075" s="29"/>
      <c r="H2075" s="29"/>
      <c r="I2075" s="29"/>
      <c r="J2075" s="29"/>
      <c r="L2075" s="16">
        <f t="shared" si="722"/>
        <v>9621</v>
      </c>
      <c r="M2075" s="32" t="str">
        <f t="shared" si="723"/>
        <v>F</v>
      </c>
      <c r="N2075" s="29" t="str">
        <f t="shared" si="715"/>
        <v/>
      </c>
      <c r="O2075" s="29" t="str">
        <f t="shared" si="716"/>
        <v/>
      </c>
      <c r="P2075" s="29" t="str">
        <f t="shared" si="717"/>
        <v/>
      </c>
      <c r="Q2075" s="29" t="str">
        <f t="shared" si="718"/>
        <v>[PAP_TR]</v>
      </c>
      <c r="R2075" s="29" t="str" cm="1">
        <f t="array" ref="R2075">IF(N2075="","",(_xlfn.LAMBDA(_xlpm.x,LEFT(_xlpm.x&amp;REPT(" ",8),8))($N2075) &amp; _xlfn.LAMBDA(_xlpm.x,LEFT(_xlpm.x&amp;REPT(" ",8),8))($O2075) &amp; _xlfn.LAMBDA(_xlpm.x,LEFT(_xlpm.x&amp;REPT(" ",8),8))(P2075) &amp; _xlfn.LAMBDA(_xlpm.x,LEFT(_xlpm.x&amp;REPT(" ",8),8))($Q2075)))</f>
        <v/>
      </c>
    </row>
    <row r="2076" spans="4:18" x14ac:dyDescent="0.3">
      <c r="D2076" s="30">
        <f t="shared" si="719"/>
        <v>2074</v>
      </c>
      <c r="E2076" s="29"/>
      <c r="F2076" s="29"/>
      <c r="G2076" s="29"/>
      <c r="H2076" s="29"/>
      <c r="I2076" s="29"/>
      <c r="J2076" s="29"/>
      <c r="L2076" s="16">
        <f t="shared" ref="L2076" si="724">L2059+1</f>
        <v>9622</v>
      </c>
      <c r="M2076" s="32" t="str">
        <f t="shared" ref="M2076:M2077" si="725">M2059</f>
        <v>-</v>
      </c>
      <c r="N2076" s="29" t="str">
        <f t="shared" si="715"/>
        <v/>
      </c>
      <c r="O2076" s="29" t="str">
        <f t="shared" si="716"/>
        <v/>
      </c>
      <c r="P2076" s="29" t="str">
        <f t="shared" si="717"/>
        <v/>
      </c>
      <c r="Q2076" s="29" t="str">
        <f t="shared" si="718"/>
        <v>[PAP_TR]</v>
      </c>
      <c r="R2076" s="29" t="str" cm="1">
        <f t="array" ref="R2076">IF(N2076="","",(_xlfn.LAMBDA(_xlpm.x,LEFT(_xlpm.x&amp;REPT(" ",8),8))($N2076) &amp; _xlfn.LAMBDA(_xlpm.x,LEFT(_xlpm.x&amp;REPT(" ",8),8))($O2076) &amp; _xlfn.LAMBDA(_xlpm.x,LEFT(_xlpm.x&amp;REPT(" ",8),8))(P2076) &amp; _xlfn.LAMBDA(_xlpm.x,LEFT(_xlpm.x&amp;REPT(" ",8),8))($Q2076)))</f>
        <v/>
      </c>
    </row>
    <row r="2077" spans="4:18" x14ac:dyDescent="0.3">
      <c r="D2077" s="30">
        <f t="shared" si="719"/>
        <v>2075</v>
      </c>
      <c r="E2077" s="29"/>
      <c r="F2077" s="29"/>
      <c r="G2077" s="29"/>
      <c r="H2077" s="29"/>
      <c r="I2077" s="29"/>
      <c r="J2077" s="29"/>
      <c r="L2077" s="16">
        <f t="shared" ref="L2077:L2092" si="726">L2076</f>
        <v>9622</v>
      </c>
      <c r="M2077" s="32">
        <f t="shared" si="725"/>
        <v>0</v>
      </c>
      <c r="N2077" s="29" t="str">
        <f t="shared" si="715"/>
        <v/>
      </c>
      <c r="O2077" s="29" t="str">
        <f t="shared" si="716"/>
        <v/>
      </c>
      <c r="P2077" s="29" t="str">
        <f t="shared" si="717"/>
        <v/>
      </c>
      <c r="Q2077" s="29" t="str">
        <f t="shared" si="718"/>
        <v>[PAP_TR]</v>
      </c>
      <c r="R2077" s="29" t="str" cm="1">
        <f t="array" ref="R2077">IF(N2077="","",(_xlfn.LAMBDA(_xlpm.x,LEFT(_xlpm.x&amp;REPT(" ",8),8))($N2077) &amp; _xlfn.LAMBDA(_xlpm.x,LEFT(_xlpm.x&amp;REPT(" ",8),8))($O2077) &amp; _xlfn.LAMBDA(_xlpm.x,LEFT(_xlpm.x&amp;REPT(" ",8),8))(P2077) &amp; _xlfn.LAMBDA(_xlpm.x,LEFT(_xlpm.x&amp;REPT(" ",8),8))($Q2077)))</f>
        <v/>
      </c>
    </row>
    <row r="2078" spans="4:18" x14ac:dyDescent="0.3">
      <c r="D2078" s="30">
        <f t="shared" si="719"/>
        <v>2076</v>
      </c>
      <c r="E2078" s="29"/>
      <c r="F2078" s="29"/>
      <c r="G2078" s="29"/>
      <c r="H2078" s="29"/>
      <c r="I2078" s="29"/>
      <c r="J2078" s="29"/>
      <c r="L2078" s="16">
        <f t="shared" si="726"/>
        <v>9622</v>
      </c>
      <c r="M2078" s="32" t="str">
        <f t="shared" ref="M2078:M2092" si="727">DEC2HEX(HEX2DEC(M2077)+1)</f>
        <v>1</v>
      </c>
      <c r="N2078" s="29" t="str">
        <f t="shared" si="715"/>
        <v/>
      </c>
      <c r="O2078" s="29" t="str">
        <f t="shared" si="716"/>
        <v/>
      </c>
      <c r="P2078" s="29" t="str">
        <f t="shared" si="717"/>
        <v/>
      </c>
      <c r="Q2078" s="29" t="str">
        <f t="shared" si="718"/>
        <v>[PAP_TR]</v>
      </c>
      <c r="R2078" s="29" t="str" cm="1">
        <f t="array" ref="R2078">IF(N2078="","",(_xlfn.LAMBDA(_xlpm.x,LEFT(_xlpm.x&amp;REPT(" ",8),8))($N2078) &amp; _xlfn.LAMBDA(_xlpm.x,LEFT(_xlpm.x&amp;REPT(" ",8),8))($O2078) &amp; _xlfn.LAMBDA(_xlpm.x,LEFT(_xlpm.x&amp;REPT(" ",8),8))(P2078) &amp; _xlfn.LAMBDA(_xlpm.x,LEFT(_xlpm.x&amp;REPT(" ",8),8))($Q2078)))</f>
        <v/>
      </c>
    </row>
    <row r="2079" spans="4:18" x14ac:dyDescent="0.3">
      <c r="D2079" s="30">
        <f t="shared" si="719"/>
        <v>2077</v>
      </c>
      <c r="E2079" s="29"/>
      <c r="F2079" s="29"/>
      <c r="G2079" s="29"/>
      <c r="H2079" s="29"/>
      <c r="I2079" s="29"/>
      <c r="J2079" s="29"/>
      <c r="L2079" s="16">
        <f t="shared" si="726"/>
        <v>9622</v>
      </c>
      <c r="M2079" s="32" t="str">
        <f t="shared" si="727"/>
        <v>2</v>
      </c>
      <c r="N2079" s="29" t="str">
        <f t="shared" si="715"/>
        <v/>
      </c>
      <c r="O2079" s="29" t="str">
        <f t="shared" si="716"/>
        <v/>
      </c>
      <c r="P2079" s="29" t="str">
        <f t="shared" si="717"/>
        <v/>
      </c>
      <c r="Q2079" s="29" t="str">
        <f t="shared" si="718"/>
        <v>[PAP_TR]</v>
      </c>
      <c r="R2079" s="29" t="str" cm="1">
        <f t="array" ref="R2079">IF(N2079="","",(_xlfn.LAMBDA(_xlpm.x,LEFT(_xlpm.x&amp;REPT(" ",8),8))($N2079) &amp; _xlfn.LAMBDA(_xlpm.x,LEFT(_xlpm.x&amp;REPT(" ",8),8))($O2079) &amp; _xlfn.LAMBDA(_xlpm.x,LEFT(_xlpm.x&amp;REPT(" ",8),8))(P2079) &amp; _xlfn.LAMBDA(_xlpm.x,LEFT(_xlpm.x&amp;REPT(" ",8),8))($Q2079)))</f>
        <v/>
      </c>
    </row>
    <row r="2080" spans="4:18" x14ac:dyDescent="0.3">
      <c r="D2080" s="30">
        <f t="shared" si="719"/>
        <v>2078</v>
      </c>
      <c r="E2080" s="29"/>
      <c r="F2080" s="29"/>
      <c r="G2080" s="29"/>
      <c r="H2080" s="29"/>
      <c r="I2080" s="29"/>
      <c r="J2080" s="29"/>
      <c r="L2080" s="16">
        <f t="shared" si="726"/>
        <v>9622</v>
      </c>
      <c r="M2080" s="32" t="str">
        <f t="shared" si="727"/>
        <v>3</v>
      </c>
      <c r="N2080" s="29" t="str">
        <f t="shared" si="715"/>
        <v/>
      </c>
      <c r="O2080" s="29" t="str">
        <f t="shared" si="716"/>
        <v/>
      </c>
      <c r="P2080" s="29" t="str">
        <f t="shared" si="717"/>
        <v/>
      </c>
      <c r="Q2080" s="29" t="str">
        <f t="shared" si="718"/>
        <v>[PAP_TR]</v>
      </c>
      <c r="R2080" s="29" t="str" cm="1">
        <f t="array" ref="R2080">IF(N2080="","",(_xlfn.LAMBDA(_xlpm.x,LEFT(_xlpm.x&amp;REPT(" ",8),8))($N2080) &amp; _xlfn.LAMBDA(_xlpm.x,LEFT(_xlpm.x&amp;REPT(" ",8),8))($O2080) &amp; _xlfn.LAMBDA(_xlpm.x,LEFT(_xlpm.x&amp;REPT(" ",8),8))(P2080) &amp; _xlfn.LAMBDA(_xlpm.x,LEFT(_xlpm.x&amp;REPT(" ",8),8))($Q2080)))</f>
        <v/>
      </c>
    </row>
    <row r="2081" spans="4:18" x14ac:dyDescent="0.3">
      <c r="D2081" s="30">
        <f t="shared" si="719"/>
        <v>2079</v>
      </c>
      <c r="E2081" s="29"/>
      <c r="F2081" s="29"/>
      <c r="G2081" s="29"/>
      <c r="H2081" s="29"/>
      <c r="I2081" s="29"/>
      <c r="J2081" s="29"/>
      <c r="L2081" s="16">
        <f t="shared" si="726"/>
        <v>9622</v>
      </c>
      <c r="M2081" s="32" t="str">
        <f t="shared" si="727"/>
        <v>4</v>
      </c>
      <c r="N2081" s="29" t="str">
        <f t="shared" si="715"/>
        <v/>
      </c>
      <c r="O2081" s="29" t="str">
        <f t="shared" si="716"/>
        <v/>
      </c>
      <c r="P2081" s="29" t="str">
        <f t="shared" si="717"/>
        <v/>
      </c>
      <c r="Q2081" s="29" t="str">
        <f t="shared" si="718"/>
        <v>[PAP_TR]</v>
      </c>
      <c r="R2081" s="29" t="str" cm="1">
        <f t="array" ref="R2081">IF(N2081="","",(_xlfn.LAMBDA(_xlpm.x,LEFT(_xlpm.x&amp;REPT(" ",8),8))($N2081) &amp; _xlfn.LAMBDA(_xlpm.x,LEFT(_xlpm.x&amp;REPT(" ",8),8))($O2081) &amp; _xlfn.LAMBDA(_xlpm.x,LEFT(_xlpm.x&amp;REPT(" ",8),8))(P2081) &amp; _xlfn.LAMBDA(_xlpm.x,LEFT(_xlpm.x&amp;REPT(" ",8),8))($Q2081)))</f>
        <v/>
      </c>
    </row>
    <row r="2082" spans="4:18" x14ac:dyDescent="0.3">
      <c r="D2082" s="30">
        <f t="shared" si="719"/>
        <v>2080</v>
      </c>
      <c r="E2082" s="29"/>
      <c r="F2082" s="29"/>
      <c r="G2082" s="29"/>
      <c r="H2082" s="29"/>
      <c r="I2082" s="29"/>
      <c r="J2082" s="29"/>
      <c r="L2082" s="16">
        <f t="shared" si="726"/>
        <v>9622</v>
      </c>
      <c r="M2082" s="32" t="str">
        <f t="shared" si="727"/>
        <v>5</v>
      </c>
      <c r="N2082" s="29" t="str">
        <f t="shared" si="715"/>
        <v/>
      </c>
      <c r="O2082" s="29" t="str">
        <f t="shared" si="716"/>
        <v/>
      </c>
      <c r="P2082" s="29" t="str">
        <f t="shared" si="717"/>
        <v/>
      </c>
      <c r="Q2082" s="29" t="str">
        <f t="shared" si="718"/>
        <v>[PAP_TR]</v>
      </c>
      <c r="R2082" s="29" t="str" cm="1">
        <f t="array" ref="R2082">IF(N2082="","",(_xlfn.LAMBDA(_xlpm.x,LEFT(_xlpm.x&amp;REPT(" ",8),8))($N2082) &amp; _xlfn.LAMBDA(_xlpm.x,LEFT(_xlpm.x&amp;REPT(" ",8),8))($O2082) &amp; _xlfn.LAMBDA(_xlpm.x,LEFT(_xlpm.x&amp;REPT(" ",8),8))(P2082) &amp; _xlfn.LAMBDA(_xlpm.x,LEFT(_xlpm.x&amp;REPT(" ",8),8))($Q2082)))</f>
        <v/>
      </c>
    </row>
    <row r="2083" spans="4:18" x14ac:dyDescent="0.3">
      <c r="D2083" s="30">
        <f t="shared" si="719"/>
        <v>2081</v>
      </c>
      <c r="E2083" s="29"/>
      <c r="F2083" s="29"/>
      <c r="G2083" s="29"/>
      <c r="H2083" s="29"/>
      <c r="I2083" s="29"/>
      <c r="J2083" s="29"/>
      <c r="L2083" s="16">
        <f t="shared" si="726"/>
        <v>9622</v>
      </c>
      <c r="M2083" s="32" t="str">
        <f t="shared" si="727"/>
        <v>6</v>
      </c>
      <c r="N2083" s="29" t="str">
        <f t="shared" si="715"/>
        <v/>
      </c>
      <c r="O2083" s="29" t="str">
        <f t="shared" si="716"/>
        <v/>
      </c>
      <c r="P2083" s="29" t="str">
        <f t="shared" si="717"/>
        <v/>
      </c>
      <c r="Q2083" s="29" t="str">
        <f t="shared" si="718"/>
        <v>[PAP_TR]</v>
      </c>
      <c r="R2083" s="29" t="str" cm="1">
        <f t="array" ref="R2083">IF(N2083="","",(_xlfn.LAMBDA(_xlpm.x,LEFT(_xlpm.x&amp;REPT(" ",8),8))($N2083) &amp; _xlfn.LAMBDA(_xlpm.x,LEFT(_xlpm.x&amp;REPT(" ",8),8))($O2083) &amp; _xlfn.LAMBDA(_xlpm.x,LEFT(_xlpm.x&amp;REPT(" ",8),8))(P2083) &amp; _xlfn.LAMBDA(_xlpm.x,LEFT(_xlpm.x&amp;REPT(" ",8),8))($Q2083)))</f>
        <v/>
      </c>
    </row>
    <row r="2084" spans="4:18" x14ac:dyDescent="0.3">
      <c r="D2084" s="30">
        <f t="shared" si="719"/>
        <v>2082</v>
      </c>
      <c r="E2084" s="29"/>
      <c r="F2084" s="29"/>
      <c r="G2084" s="29"/>
      <c r="H2084" s="29"/>
      <c r="I2084" s="29"/>
      <c r="J2084" s="29"/>
      <c r="L2084" s="16">
        <f t="shared" si="726"/>
        <v>9622</v>
      </c>
      <c r="M2084" s="32" t="str">
        <f t="shared" si="727"/>
        <v>7</v>
      </c>
      <c r="N2084" s="29" t="str">
        <f t="shared" si="715"/>
        <v/>
      </c>
      <c r="O2084" s="29" t="str">
        <f t="shared" si="716"/>
        <v/>
      </c>
      <c r="P2084" s="29" t="str">
        <f t="shared" si="717"/>
        <v/>
      </c>
      <c r="Q2084" s="29" t="str">
        <f t="shared" si="718"/>
        <v>[PAP_TR]</v>
      </c>
      <c r="R2084" s="29" t="str" cm="1">
        <f t="array" ref="R2084">IF(N2084="","",(_xlfn.LAMBDA(_xlpm.x,LEFT(_xlpm.x&amp;REPT(" ",8),8))($N2084) &amp; _xlfn.LAMBDA(_xlpm.x,LEFT(_xlpm.x&amp;REPT(" ",8),8))($O2084) &amp; _xlfn.LAMBDA(_xlpm.x,LEFT(_xlpm.x&amp;REPT(" ",8),8))(P2084) &amp; _xlfn.LAMBDA(_xlpm.x,LEFT(_xlpm.x&amp;REPT(" ",8),8))($Q2084)))</f>
        <v/>
      </c>
    </row>
    <row r="2085" spans="4:18" x14ac:dyDescent="0.3">
      <c r="D2085" s="30">
        <f t="shared" si="719"/>
        <v>2083</v>
      </c>
      <c r="E2085" s="29"/>
      <c r="F2085" s="29"/>
      <c r="G2085" s="29"/>
      <c r="H2085" s="29"/>
      <c r="I2085" s="29"/>
      <c r="J2085" s="29"/>
      <c r="L2085" s="16">
        <f t="shared" si="726"/>
        <v>9622</v>
      </c>
      <c r="M2085" s="32" t="str">
        <f t="shared" si="727"/>
        <v>8</v>
      </c>
      <c r="N2085" s="29" t="str">
        <f t="shared" si="715"/>
        <v/>
      </c>
      <c r="O2085" s="29" t="str">
        <f t="shared" si="716"/>
        <v/>
      </c>
      <c r="P2085" s="29" t="str">
        <f t="shared" si="717"/>
        <v/>
      </c>
      <c r="Q2085" s="29" t="str">
        <f t="shared" si="718"/>
        <v>[PAP_TR]</v>
      </c>
      <c r="R2085" s="29" t="str" cm="1">
        <f t="array" ref="R2085">IF(N2085="","",(_xlfn.LAMBDA(_xlpm.x,LEFT(_xlpm.x&amp;REPT(" ",8),8))($N2085) &amp; _xlfn.LAMBDA(_xlpm.x,LEFT(_xlpm.x&amp;REPT(" ",8),8))($O2085) &amp; _xlfn.LAMBDA(_xlpm.x,LEFT(_xlpm.x&amp;REPT(" ",8),8))(P2085) &amp; _xlfn.LAMBDA(_xlpm.x,LEFT(_xlpm.x&amp;REPT(" ",8),8))($Q2085)))</f>
        <v/>
      </c>
    </row>
    <row r="2086" spans="4:18" x14ac:dyDescent="0.3">
      <c r="D2086" s="30">
        <f t="shared" si="719"/>
        <v>2084</v>
      </c>
      <c r="E2086" s="29"/>
      <c r="F2086" s="29"/>
      <c r="G2086" s="29"/>
      <c r="H2086" s="29"/>
      <c r="I2086" s="29"/>
      <c r="J2086" s="29"/>
      <c r="L2086" s="16">
        <f t="shared" si="726"/>
        <v>9622</v>
      </c>
      <c r="M2086" s="32" t="str">
        <f t="shared" si="727"/>
        <v>9</v>
      </c>
      <c r="N2086" s="29" t="str">
        <f t="shared" si="715"/>
        <v/>
      </c>
      <c r="O2086" s="29" t="str">
        <f t="shared" si="716"/>
        <v/>
      </c>
      <c r="P2086" s="29" t="str">
        <f t="shared" si="717"/>
        <v/>
      </c>
      <c r="Q2086" s="29" t="str">
        <f t="shared" si="718"/>
        <v>[PAP_TR]</v>
      </c>
      <c r="R2086" s="29" t="str" cm="1">
        <f t="array" ref="R2086">IF(N2086="","",(_xlfn.LAMBDA(_xlpm.x,LEFT(_xlpm.x&amp;REPT(" ",8),8))($N2086) &amp; _xlfn.LAMBDA(_xlpm.x,LEFT(_xlpm.x&amp;REPT(" ",8),8))($O2086) &amp; _xlfn.LAMBDA(_xlpm.x,LEFT(_xlpm.x&amp;REPT(" ",8),8))(P2086) &amp; _xlfn.LAMBDA(_xlpm.x,LEFT(_xlpm.x&amp;REPT(" ",8),8))($Q2086)))</f>
        <v/>
      </c>
    </row>
    <row r="2087" spans="4:18" x14ac:dyDescent="0.3">
      <c r="D2087" s="30">
        <f t="shared" si="719"/>
        <v>2085</v>
      </c>
      <c r="E2087" s="29"/>
      <c r="F2087" s="29"/>
      <c r="G2087" s="29"/>
      <c r="H2087" s="29"/>
      <c r="I2087" s="29"/>
      <c r="J2087" s="29"/>
      <c r="L2087" s="16">
        <f t="shared" si="726"/>
        <v>9622</v>
      </c>
      <c r="M2087" s="32" t="str">
        <f t="shared" si="727"/>
        <v>A</v>
      </c>
      <c r="N2087" s="29" t="str">
        <f t="shared" si="715"/>
        <v/>
      </c>
      <c r="O2087" s="29" t="str">
        <f t="shared" si="716"/>
        <v/>
      </c>
      <c r="P2087" s="29" t="str">
        <f t="shared" si="717"/>
        <v/>
      </c>
      <c r="Q2087" s="29" t="str">
        <f t="shared" si="718"/>
        <v>[PAP_TR]</v>
      </c>
      <c r="R2087" s="29" t="str" cm="1">
        <f t="array" ref="R2087">IF(N2087="","",(_xlfn.LAMBDA(_xlpm.x,LEFT(_xlpm.x&amp;REPT(" ",8),8))($N2087) &amp; _xlfn.LAMBDA(_xlpm.x,LEFT(_xlpm.x&amp;REPT(" ",8),8))($O2087) &amp; _xlfn.LAMBDA(_xlpm.x,LEFT(_xlpm.x&amp;REPT(" ",8),8))(P2087) &amp; _xlfn.LAMBDA(_xlpm.x,LEFT(_xlpm.x&amp;REPT(" ",8),8))($Q2087)))</f>
        <v/>
      </c>
    </row>
    <row r="2088" spans="4:18" x14ac:dyDescent="0.3">
      <c r="D2088" s="30">
        <f t="shared" si="719"/>
        <v>2086</v>
      </c>
      <c r="E2088" s="29"/>
      <c r="F2088" s="29"/>
      <c r="G2088" s="29"/>
      <c r="H2088" s="29"/>
      <c r="I2088" s="29"/>
      <c r="J2088" s="29"/>
      <c r="L2088" s="16">
        <f t="shared" si="726"/>
        <v>9622</v>
      </c>
      <c r="M2088" s="32" t="str">
        <f t="shared" si="727"/>
        <v>B</v>
      </c>
      <c r="N2088" s="29" t="str">
        <f t="shared" si="715"/>
        <v/>
      </c>
      <c r="O2088" s="29" t="str">
        <f t="shared" si="716"/>
        <v/>
      </c>
      <c r="P2088" s="29" t="str">
        <f t="shared" si="717"/>
        <v/>
      </c>
      <c r="Q2088" s="29" t="str">
        <f t="shared" si="718"/>
        <v>[PAP_TR]</v>
      </c>
      <c r="R2088" s="29" t="str" cm="1">
        <f t="array" ref="R2088">IF(N2088="","",(_xlfn.LAMBDA(_xlpm.x,LEFT(_xlpm.x&amp;REPT(" ",8),8))($N2088) &amp; _xlfn.LAMBDA(_xlpm.x,LEFT(_xlpm.x&amp;REPT(" ",8),8))($O2088) &amp; _xlfn.LAMBDA(_xlpm.x,LEFT(_xlpm.x&amp;REPT(" ",8),8))(P2088) &amp; _xlfn.LAMBDA(_xlpm.x,LEFT(_xlpm.x&amp;REPT(" ",8),8))($Q2088)))</f>
        <v/>
      </c>
    </row>
    <row r="2089" spans="4:18" x14ac:dyDescent="0.3">
      <c r="D2089" s="30">
        <f t="shared" si="719"/>
        <v>2087</v>
      </c>
      <c r="E2089" s="29"/>
      <c r="F2089" s="29"/>
      <c r="G2089" s="29"/>
      <c r="H2089" s="29"/>
      <c r="I2089" s="29"/>
      <c r="J2089" s="29"/>
      <c r="L2089" s="16">
        <f t="shared" si="726"/>
        <v>9622</v>
      </c>
      <c r="M2089" s="32" t="str">
        <f t="shared" si="727"/>
        <v>C</v>
      </c>
      <c r="N2089" s="29" t="str">
        <f t="shared" si="715"/>
        <v/>
      </c>
      <c r="O2089" s="29" t="str">
        <f t="shared" si="716"/>
        <v/>
      </c>
      <c r="P2089" s="29" t="str">
        <f t="shared" si="717"/>
        <v/>
      </c>
      <c r="Q2089" s="29" t="str">
        <f t="shared" si="718"/>
        <v>[PAP_TR]</v>
      </c>
      <c r="R2089" s="29" t="str" cm="1">
        <f t="array" ref="R2089">IF(N2089="","",(_xlfn.LAMBDA(_xlpm.x,LEFT(_xlpm.x&amp;REPT(" ",8),8))($N2089) &amp; _xlfn.LAMBDA(_xlpm.x,LEFT(_xlpm.x&amp;REPT(" ",8),8))($O2089) &amp; _xlfn.LAMBDA(_xlpm.x,LEFT(_xlpm.x&amp;REPT(" ",8),8))(P2089) &amp; _xlfn.LAMBDA(_xlpm.x,LEFT(_xlpm.x&amp;REPT(" ",8),8))($Q2089)))</f>
        <v/>
      </c>
    </row>
    <row r="2090" spans="4:18" x14ac:dyDescent="0.3">
      <c r="D2090" s="30">
        <f t="shared" si="719"/>
        <v>2088</v>
      </c>
      <c r="E2090" s="29"/>
      <c r="F2090" s="29"/>
      <c r="G2090" s="29"/>
      <c r="H2090" s="29"/>
      <c r="I2090" s="29"/>
      <c r="J2090" s="29"/>
      <c r="L2090" s="16">
        <f t="shared" si="726"/>
        <v>9622</v>
      </c>
      <c r="M2090" s="32" t="str">
        <f t="shared" si="727"/>
        <v>D</v>
      </c>
      <c r="N2090" s="29" t="str">
        <f t="shared" si="715"/>
        <v/>
      </c>
      <c r="O2090" s="29" t="str">
        <f t="shared" si="716"/>
        <v/>
      </c>
      <c r="P2090" s="29" t="str">
        <f t="shared" si="717"/>
        <v/>
      </c>
      <c r="Q2090" s="29" t="str">
        <f t="shared" si="718"/>
        <v>[PAP_TR]</v>
      </c>
      <c r="R2090" s="29" t="str" cm="1">
        <f t="array" ref="R2090">IF(N2090="","",(_xlfn.LAMBDA(_xlpm.x,LEFT(_xlpm.x&amp;REPT(" ",8),8))($N2090) &amp; _xlfn.LAMBDA(_xlpm.x,LEFT(_xlpm.x&amp;REPT(" ",8),8))($O2090) &amp; _xlfn.LAMBDA(_xlpm.x,LEFT(_xlpm.x&amp;REPT(" ",8),8))(P2090) &amp; _xlfn.LAMBDA(_xlpm.x,LEFT(_xlpm.x&amp;REPT(" ",8),8))($Q2090)))</f>
        <v/>
      </c>
    </row>
    <row r="2091" spans="4:18" x14ac:dyDescent="0.3">
      <c r="D2091" s="30">
        <f t="shared" si="719"/>
        <v>2089</v>
      </c>
      <c r="E2091" s="29"/>
      <c r="F2091" s="29"/>
      <c r="G2091" s="29"/>
      <c r="H2091" s="29"/>
      <c r="I2091" s="29"/>
      <c r="J2091" s="29"/>
      <c r="L2091" s="16">
        <f t="shared" si="726"/>
        <v>9622</v>
      </c>
      <c r="M2091" s="32" t="str">
        <f t="shared" si="727"/>
        <v>E</v>
      </c>
      <c r="N2091" s="29" t="str">
        <f t="shared" si="715"/>
        <v/>
      </c>
      <c r="O2091" s="29" t="str">
        <f t="shared" si="716"/>
        <v/>
      </c>
      <c r="P2091" s="29" t="str">
        <f t="shared" si="717"/>
        <v/>
      </c>
      <c r="Q2091" s="29" t="str">
        <f t="shared" si="718"/>
        <v>[PAP_TR]</v>
      </c>
      <c r="R2091" s="29" t="str" cm="1">
        <f t="array" ref="R2091">IF(N2091="","",(_xlfn.LAMBDA(_xlpm.x,LEFT(_xlpm.x&amp;REPT(" ",8),8))($N2091) &amp; _xlfn.LAMBDA(_xlpm.x,LEFT(_xlpm.x&amp;REPT(" ",8),8))($O2091) &amp; _xlfn.LAMBDA(_xlpm.x,LEFT(_xlpm.x&amp;REPT(" ",8),8))(P2091) &amp; _xlfn.LAMBDA(_xlpm.x,LEFT(_xlpm.x&amp;REPT(" ",8),8))($Q2091)))</f>
        <v/>
      </c>
    </row>
    <row r="2092" spans="4:18" x14ac:dyDescent="0.3">
      <c r="D2092" s="30">
        <f t="shared" si="719"/>
        <v>2090</v>
      </c>
      <c r="E2092" s="29"/>
      <c r="F2092" s="29"/>
      <c r="G2092" s="29"/>
      <c r="H2092" s="29"/>
      <c r="I2092" s="29"/>
      <c r="J2092" s="29"/>
      <c r="L2092" s="16">
        <f t="shared" si="726"/>
        <v>9622</v>
      </c>
      <c r="M2092" s="32" t="str">
        <f t="shared" si="727"/>
        <v>F</v>
      </c>
      <c r="N2092" s="29" t="str">
        <f t="shared" si="715"/>
        <v/>
      </c>
      <c r="O2092" s="29" t="str">
        <f t="shared" si="716"/>
        <v/>
      </c>
      <c r="P2092" s="29" t="str">
        <f t="shared" si="717"/>
        <v/>
      </c>
      <c r="Q2092" s="29" t="str">
        <f t="shared" si="718"/>
        <v>[PAP_TR]</v>
      </c>
      <c r="R2092" s="29" t="str" cm="1">
        <f t="array" ref="R2092">IF(N2092="","",(_xlfn.LAMBDA(_xlpm.x,LEFT(_xlpm.x&amp;REPT(" ",8),8))($N2092) &amp; _xlfn.LAMBDA(_xlpm.x,LEFT(_xlpm.x&amp;REPT(" ",8),8))($O2092) &amp; _xlfn.LAMBDA(_xlpm.x,LEFT(_xlpm.x&amp;REPT(" ",8),8))(P2092) &amp; _xlfn.LAMBDA(_xlpm.x,LEFT(_xlpm.x&amp;REPT(" ",8),8))($Q2092)))</f>
        <v/>
      </c>
    </row>
    <row r="2093" spans="4:18" x14ac:dyDescent="0.3">
      <c r="D2093" s="30">
        <f t="shared" si="719"/>
        <v>2091</v>
      </c>
      <c r="E2093" s="29"/>
      <c r="F2093" s="29"/>
      <c r="G2093" s="29"/>
      <c r="H2093" s="29"/>
      <c r="I2093" s="29"/>
      <c r="J2093" s="29"/>
      <c r="L2093" s="16">
        <f t="shared" ref="L2093" si="728">L2076+1</f>
        <v>9623</v>
      </c>
      <c r="M2093" s="32" t="str">
        <f t="shared" ref="M2093:M2094" si="729">M2076</f>
        <v>-</v>
      </c>
      <c r="N2093" s="29" t="str">
        <f t="shared" si="715"/>
        <v/>
      </c>
      <c r="O2093" s="29" t="str">
        <f t="shared" si="716"/>
        <v/>
      </c>
      <c r="P2093" s="29" t="str">
        <f t="shared" si="717"/>
        <v/>
      </c>
      <c r="Q2093" s="29" t="str">
        <f t="shared" si="718"/>
        <v>[PAP_TR]</v>
      </c>
      <c r="R2093" s="29" t="str" cm="1">
        <f t="array" ref="R2093">IF(N2093="","",(_xlfn.LAMBDA(_xlpm.x,LEFT(_xlpm.x&amp;REPT(" ",8),8))($N2093) &amp; _xlfn.LAMBDA(_xlpm.x,LEFT(_xlpm.x&amp;REPT(" ",8),8))($O2093) &amp; _xlfn.LAMBDA(_xlpm.x,LEFT(_xlpm.x&amp;REPT(" ",8),8))(P2093) &amp; _xlfn.LAMBDA(_xlpm.x,LEFT(_xlpm.x&amp;REPT(" ",8),8))($Q2093)))</f>
        <v/>
      </c>
    </row>
    <row r="2094" spans="4:18" x14ac:dyDescent="0.3">
      <c r="D2094" s="30">
        <f t="shared" si="719"/>
        <v>2092</v>
      </c>
      <c r="E2094" s="29"/>
      <c r="F2094" s="29"/>
      <c r="G2094" s="29"/>
      <c r="H2094" s="29"/>
      <c r="I2094" s="29"/>
      <c r="J2094" s="29"/>
      <c r="L2094" s="16">
        <f t="shared" ref="L2094:L2109" si="730">L2093</f>
        <v>9623</v>
      </c>
      <c r="M2094" s="32">
        <f t="shared" si="729"/>
        <v>0</v>
      </c>
      <c r="N2094" s="29" t="str">
        <f t="shared" si="715"/>
        <v/>
      </c>
      <c r="O2094" s="29" t="str">
        <f t="shared" si="716"/>
        <v/>
      </c>
      <c r="P2094" s="29" t="str">
        <f t="shared" si="717"/>
        <v/>
      </c>
      <c r="Q2094" s="29" t="str">
        <f t="shared" si="718"/>
        <v>[PAP_TR]</v>
      </c>
      <c r="R2094" s="29" t="str" cm="1">
        <f t="array" ref="R2094">IF(N2094="","",(_xlfn.LAMBDA(_xlpm.x,LEFT(_xlpm.x&amp;REPT(" ",8),8))($N2094) &amp; _xlfn.LAMBDA(_xlpm.x,LEFT(_xlpm.x&amp;REPT(" ",8),8))($O2094) &amp; _xlfn.LAMBDA(_xlpm.x,LEFT(_xlpm.x&amp;REPT(" ",8),8))(P2094) &amp; _xlfn.LAMBDA(_xlpm.x,LEFT(_xlpm.x&amp;REPT(" ",8),8))($Q2094)))</f>
        <v/>
      </c>
    </row>
    <row r="2095" spans="4:18" x14ac:dyDescent="0.3">
      <c r="D2095" s="30">
        <f t="shared" si="719"/>
        <v>2093</v>
      </c>
      <c r="E2095" s="29"/>
      <c r="F2095" s="29"/>
      <c r="G2095" s="29"/>
      <c r="H2095" s="29"/>
      <c r="I2095" s="29"/>
      <c r="J2095" s="29"/>
      <c r="L2095" s="16">
        <f t="shared" si="730"/>
        <v>9623</v>
      </c>
      <c r="M2095" s="32" t="str">
        <f t="shared" ref="M2095:M2109" si="731">DEC2HEX(HEX2DEC(M2094)+1)</f>
        <v>1</v>
      </c>
      <c r="N2095" s="29" t="str">
        <f t="shared" si="715"/>
        <v/>
      </c>
      <c r="O2095" s="29" t="str">
        <f t="shared" si="716"/>
        <v/>
      </c>
      <c r="P2095" s="29" t="str">
        <f t="shared" si="717"/>
        <v/>
      </c>
      <c r="Q2095" s="29" t="str">
        <f t="shared" si="718"/>
        <v>[PAP_TR]</v>
      </c>
      <c r="R2095" s="29" t="str" cm="1">
        <f t="array" ref="R2095">IF(N2095="","",(_xlfn.LAMBDA(_xlpm.x,LEFT(_xlpm.x&amp;REPT(" ",8),8))($N2095) &amp; _xlfn.LAMBDA(_xlpm.x,LEFT(_xlpm.x&amp;REPT(" ",8),8))($O2095) &amp; _xlfn.LAMBDA(_xlpm.x,LEFT(_xlpm.x&amp;REPT(" ",8),8))(P2095) &amp; _xlfn.LAMBDA(_xlpm.x,LEFT(_xlpm.x&amp;REPT(" ",8),8))($Q2095)))</f>
        <v/>
      </c>
    </row>
    <row r="2096" spans="4:18" x14ac:dyDescent="0.3">
      <c r="D2096" s="30">
        <f t="shared" si="719"/>
        <v>2094</v>
      </c>
      <c r="E2096" s="29"/>
      <c r="F2096" s="29"/>
      <c r="G2096" s="29"/>
      <c r="H2096" s="29"/>
      <c r="I2096" s="29"/>
      <c r="J2096" s="29"/>
      <c r="L2096" s="16">
        <f t="shared" si="730"/>
        <v>9623</v>
      </c>
      <c r="M2096" s="32" t="str">
        <f t="shared" si="731"/>
        <v>2</v>
      </c>
      <c r="N2096" s="29" t="str">
        <f t="shared" si="715"/>
        <v/>
      </c>
      <c r="O2096" s="29" t="str">
        <f t="shared" si="716"/>
        <v/>
      </c>
      <c r="P2096" s="29" t="str">
        <f t="shared" si="717"/>
        <v/>
      </c>
      <c r="Q2096" s="29" t="str">
        <f t="shared" si="718"/>
        <v>[PAP_TR]</v>
      </c>
      <c r="R2096" s="29" t="str" cm="1">
        <f t="array" ref="R2096">IF(N2096="","",(_xlfn.LAMBDA(_xlpm.x,LEFT(_xlpm.x&amp;REPT(" ",8),8))($N2096) &amp; _xlfn.LAMBDA(_xlpm.x,LEFT(_xlpm.x&amp;REPT(" ",8),8))($O2096) &amp; _xlfn.LAMBDA(_xlpm.x,LEFT(_xlpm.x&amp;REPT(" ",8),8))(P2096) &amp; _xlfn.LAMBDA(_xlpm.x,LEFT(_xlpm.x&amp;REPT(" ",8),8))($Q2096)))</f>
        <v/>
      </c>
    </row>
    <row r="2097" spans="4:18" x14ac:dyDescent="0.3">
      <c r="D2097" s="30">
        <f t="shared" si="719"/>
        <v>2095</v>
      </c>
      <c r="E2097" s="29"/>
      <c r="F2097" s="29"/>
      <c r="G2097" s="29"/>
      <c r="H2097" s="29"/>
      <c r="I2097" s="29"/>
      <c r="J2097" s="29"/>
      <c r="L2097" s="16">
        <f t="shared" si="730"/>
        <v>9623</v>
      </c>
      <c r="M2097" s="32" t="str">
        <f t="shared" si="731"/>
        <v>3</v>
      </c>
      <c r="N2097" s="29" t="str">
        <f t="shared" si="715"/>
        <v/>
      </c>
      <c r="O2097" s="29" t="str">
        <f t="shared" si="716"/>
        <v/>
      </c>
      <c r="P2097" s="29" t="str">
        <f t="shared" si="717"/>
        <v/>
      </c>
      <c r="Q2097" s="29" t="str">
        <f t="shared" si="718"/>
        <v>[PAP_TR]</v>
      </c>
      <c r="R2097" s="29" t="str" cm="1">
        <f t="array" ref="R2097">IF(N2097="","",(_xlfn.LAMBDA(_xlpm.x,LEFT(_xlpm.x&amp;REPT(" ",8),8))($N2097) &amp; _xlfn.LAMBDA(_xlpm.x,LEFT(_xlpm.x&amp;REPT(" ",8),8))($O2097) &amp; _xlfn.LAMBDA(_xlpm.x,LEFT(_xlpm.x&amp;REPT(" ",8),8))(P2097) &amp; _xlfn.LAMBDA(_xlpm.x,LEFT(_xlpm.x&amp;REPT(" ",8),8))($Q2097)))</f>
        <v/>
      </c>
    </row>
    <row r="2098" spans="4:18" x14ac:dyDescent="0.3">
      <c r="D2098" s="30">
        <f t="shared" si="719"/>
        <v>2096</v>
      </c>
      <c r="E2098" s="29"/>
      <c r="F2098" s="29"/>
      <c r="G2098" s="29"/>
      <c r="H2098" s="29"/>
      <c r="I2098" s="29"/>
      <c r="J2098" s="29"/>
      <c r="L2098" s="16">
        <f t="shared" si="730"/>
        <v>9623</v>
      </c>
      <c r="M2098" s="32" t="str">
        <f t="shared" si="731"/>
        <v>4</v>
      </c>
      <c r="N2098" s="29" t="str">
        <f t="shared" si="715"/>
        <v/>
      </c>
      <c r="O2098" s="29" t="str">
        <f t="shared" si="716"/>
        <v/>
      </c>
      <c r="P2098" s="29" t="str">
        <f t="shared" si="717"/>
        <v/>
      </c>
      <c r="Q2098" s="29" t="str">
        <f t="shared" si="718"/>
        <v>[PAP_TR]</v>
      </c>
      <c r="R2098" s="29" t="str" cm="1">
        <f t="array" ref="R2098">IF(N2098="","",(_xlfn.LAMBDA(_xlpm.x,LEFT(_xlpm.x&amp;REPT(" ",8),8))($N2098) &amp; _xlfn.LAMBDA(_xlpm.x,LEFT(_xlpm.x&amp;REPT(" ",8),8))($O2098) &amp; _xlfn.LAMBDA(_xlpm.x,LEFT(_xlpm.x&amp;REPT(" ",8),8))(P2098) &amp; _xlfn.LAMBDA(_xlpm.x,LEFT(_xlpm.x&amp;REPT(" ",8),8))($Q2098)))</f>
        <v/>
      </c>
    </row>
    <row r="2099" spans="4:18" x14ac:dyDescent="0.3">
      <c r="D2099" s="30">
        <f t="shared" si="719"/>
        <v>2097</v>
      </c>
      <c r="E2099" s="29"/>
      <c r="F2099" s="29"/>
      <c r="G2099" s="29"/>
      <c r="H2099" s="29"/>
      <c r="I2099" s="29"/>
      <c r="J2099" s="29"/>
      <c r="L2099" s="16">
        <f t="shared" si="730"/>
        <v>9623</v>
      </c>
      <c r="M2099" s="32" t="str">
        <f t="shared" si="731"/>
        <v>5</v>
      </c>
      <c r="N2099" s="29" t="str">
        <f t="shared" si="715"/>
        <v/>
      </c>
      <c r="O2099" s="29" t="str">
        <f t="shared" si="716"/>
        <v/>
      </c>
      <c r="P2099" s="29" t="str">
        <f t="shared" si="717"/>
        <v/>
      </c>
      <c r="Q2099" s="29" t="str">
        <f t="shared" si="718"/>
        <v>[PAP_TR]</v>
      </c>
      <c r="R2099" s="29" t="str" cm="1">
        <f t="array" ref="R2099">IF(N2099="","",(_xlfn.LAMBDA(_xlpm.x,LEFT(_xlpm.x&amp;REPT(" ",8),8))($N2099) &amp; _xlfn.LAMBDA(_xlpm.x,LEFT(_xlpm.x&amp;REPT(" ",8),8))($O2099) &amp; _xlfn.LAMBDA(_xlpm.x,LEFT(_xlpm.x&amp;REPT(" ",8),8))(P2099) &amp; _xlfn.LAMBDA(_xlpm.x,LEFT(_xlpm.x&amp;REPT(" ",8),8))($Q2099)))</f>
        <v/>
      </c>
    </row>
    <row r="2100" spans="4:18" x14ac:dyDescent="0.3">
      <c r="D2100" s="30">
        <f t="shared" si="719"/>
        <v>2098</v>
      </c>
      <c r="E2100" s="29"/>
      <c r="F2100" s="29"/>
      <c r="G2100" s="29"/>
      <c r="H2100" s="29"/>
      <c r="I2100" s="29"/>
      <c r="J2100" s="29"/>
      <c r="L2100" s="16">
        <f t="shared" si="730"/>
        <v>9623</v>
      </c>
      <c r="M2100" s="32" t="str">
        <f t="shared" si="731"/>
        <v>6</v>
      </c>
      <c r="N2100" s="29" t="str">
        <f t="shared" si="715"/>
        <v/>
      </c>
      <c r="O2100" s="29" t="str">
        <f t="shared" si="716"/>
        <v/>
      </c>
      <c r="P2100" s="29" t="str">
        <f t="shared" si="717"/>
        <v/>
      </c>
      <c r="Q2100" s="29" t="str">
        <f t="shared" si="718"/>
        <v>[PAP_TR]</v>
      </c>
      <c r="R2100" s="29" t="str" cm="1">
        <f t="array" ref="R2100">IF(N2100="","",(_xlfn.LAMBDA(_xlpm.x,LEFT(_xlpm.x&amp;REPT(" ",8),8))($N2100) &amp; _xlfn.LAMBDA(_xlpm.x,LEFT(_xlpm.x&amp;REPT(" ",8),8))($O2100) &amp; _xlfn.LAMBDA(_xlpm.x,LEFT(_xlpm.x&amp;REPT(" ",8),8))(P2100) &amp; _xlfn.LAMBDA(_xlpm.x,LEFT(_xlpm.x&amp;REPT(" ",8),8))($Q2100)))</f>
        <v/>
      </c>
    </row>
    <row r="2101" spans="4:18" x14ac:dyDescent="0.3">
      <c r="D2101" s="30">
        <f t="shared" si="719"/>
        <v>2099</v>
      </c>
      <c r="E2101" s="29"/>
      <c r="F2101" s="29"/>
      <c r="G2101" s="29"/>
      <c r="H2101" s="29"/>
      <c r="I2101" s="29"/>
      <c r="J2101" s="29"/>
      <c r="L2101" s="16">
        <f t="shared" si="730"/>
        <v>9623</v>
      </c>
      <c r="M2101" s="32" t="str">
        <f t="shared" si="731"/>
        <v>7</v>
      </c>
      <c r="N2101" s="29" t="str">
        <f t="shared" si="715"/>
        <v/>
      </c>
      <c r="O2101" s="29" t="str">
        <f t="shared" si="716"/>
        <v/>
      </c>
      <c r="P2101" s="29" t="str">
        <f t="shared" si="717"/>
        <v/>
      </c>
      <c r="Q2101" s="29" t="str">
        <f t="shared" si="718"/>
        <v>[PAP_TR]</v>
      </c>
      <c r="R2101" s="29" t="str" cm="1">
        <f t="array" ref="R2101">IF(N2101="","",(_xlfn.LAMBDA(_xlpm.x,LEFT(_xlpm.x&amp;REPT(" ",8),8))($N2101) &amp; _xlfn.LAMBDA(_xlpm.x,LEFT(_xlpm.x&amp;REPT(" ",8),8))($O2101) &amp; _xlfn.LAMBDA(_xlpm.x,LEFT(_xlpm.x&amp;REPT(" ",8),8))(P2101) &amp; _xlfn.LAMBDA(_xlpm.x,LEFT(_xlpm.x&amp;REPT(" ",8),8))($Q2101)))</f>
        <v/>
      </c>
    </row>
    <row r="2102" spans="4:18" x14ac:dyDescent="0.3">
      <c r="D2102" s="30">
        <f t="shared" si="719"/>
        <v>2100</v>
      </c>
      <c r="E2102" s="29"/>
      <c r="F2102" s="29"/>
      <c r="G2102" s="29"/>
      <c r="H2102" s="29"/>
      <c r="I2102" s="29"/>
      <c r="J2102" s="29"/>
      <c r="L2102" s="16">
        <f t="shared" si="730"/>
        <v>9623</v>
      </c>
      <c r="M2102" s="32" t="str">
        <f t="shared" si="731"/>
        <v>8</v>
      </c>
      <c r="N2102" s="29" t="str">
        <f t="shared" si="715"/>
        <v/>
      </c>
      <c r="O2102" s="29" t="str">
        <f t="shared" si="716"/>
        <v/>
      </c>
      <c r="P2102" s="29" t="str">
        <f t="shared" si="717"/>
        <v/>
      </c>
      <c r="Q2102" s="29" t="str">
        <f t="shared" si="718"/>
        <v>[PAP_TR]</v>
      </c>
      <c r="R2102" s="29" t="str" cm="1">
        <f t="array" ref="R2102">IF(N2102="","",(_xlfn.LAMBDA(_xlpm.x,LEFT(_xlpm.x&amp;REPT(" ",8),8))($N2102) &amp; _xlfn.LAMBDA(_xlpm.x,LEFT(_xlpm.x&amp;REPT(" ",8),8))($O2102) &amp; _xlfn.LAMBDA(_xlpm.x,LEFT(_xlpm.x&amp;REPT(" ",8),8))(P2102) &amp; _xlfn.LAMBDA(_xlpm.x,LEFT(_xlpm.x&amp;REPT(" ",8),8))($Q2102)))</f>
        <v/>
      </c>
    </row>
    <row r="2103" spans="4:18" x14ac:dyDescent="0.3">
      <c r="D2103" s="30">
        <f t="shared" si="719"/>
        <v>2101</v>
      </c>
      <c r="E2103" s="29"/>
      <c r="F2103" s="29"/>
      <c r="G2103" s="29"/>
      <c r="H2103" s="29"/>
      <c r="I2103" s="29"/>
      <c r="J2103" s="29"/>
      <c r="L2103" s="16">
        <f t="shared" si="730"/>
        <v>9623</v>
      </c>
      <c r="M2103" s="32" t="str">
        <f t="shared" si="731"/>
        <v>9</v>
      </c>
      <c r="N2103" s="29" t="str">
        <f t="shared" si="715"/>
        <v/>
      </c>
      <c r="O2103" s="29" t="str">
        <f t="shared" si="716"/>
        <v/>
      </c>
      <c r="P2103" s="29" t="str">
        <f t="shared" si="717"/>
        <v/>
      </c>
      <c r="Q2103" s="29" t="str">
        <f t="shared" si="718"/>
        <v>[PAP_TR]</v>
      </c>
      <c r="R2103" s="29" t="str" cm="1">
        <f t="array" ref="R2103">IF(N2103="","",(_xlfn.LAMBDA(_xlpm.x,LEFT(_xlpm.x&amp;REPT(" ",8),8))($N2103) &amp; _xlfn.LAMBDA(_xlpm.x,LEFT(_xlpm.x&amp;REPT(" ",8),8))($O2103) &amp; _xlfn.LAMBDA(_xlpm.x,LEFT(_xlpm.x&amp;REPT(" ",8),8))(P2103) &amp; _xlfn.LAMBDA(_xlpm.x,LEFT(_xlpm.x&amp;REPT(" ",8),8))($Q2103)))</f>
        <v/>
      </c>
    </row>
    <row r="2104" spans="4:18" x14ac:dyDescent="0.3">
      <c r="D2104" s="30">
        <f t="shared" si="719"/>
        <v>2102</v>
      </c>
      <c r="E2104" s="29"/>
      <c r="F2104" s="29"/>
      <c r="G2104" s="29"/>
      <c r="H2104" s="29"/>
      <c r="I2104" s="29"/>
      <c r="J2104" s="29"/>
      <c r="L2104" s="16">
        <f t="shared" si="730"/>
        <v>9623</v>
      </c>
      <c r="M2104" s="32" t="str">
        <f t="shared" si="731"/>
        <v>A</v>
      </c>
      <c r="N2104" s="29" t="str">
        <f t="shared" si="715"/>
        <v/>
      </c>
      <c r="O2104" s="29" t="str">
        <f t="shared" si="716"/>
        <v/>
      </c>
      <c r="P2104" s="29" t="str">
        <f t="shared" si="717"/>
        <v/>
      </c>
      <c r="Q2104" s="29" t="str">
        <f t="shared" si="718"/>
        <v>[PAP_TR]</v>
      </c>
      <c r="R2104" s="29" t="str" cm="1">
        <f t="array" ref="R2104">IF(N2104="","",(_xlfn.LAMBDA(_xlpm.x,LEFT(_xlpm.x&amp;REPT(" ",8),8))($N2104) &amp; _xlfn.LAMBDA(_xlpm.x,LEFT(_xlpm.x&amp;REPT(" ",8),8))($O2104) &amp; _xlfn.LAMBDA(_xlpm.x,LEFT(_xlpm.x&amp;REPT(" ",8),8))(P2104) &amp; _xlfn.LAMBDA(_xlpm.x,LEFT(_xlpm.x&amp;REPT(" ",8),8))($Q2104)))</f>
        <v/>
      </c>
    </row>
    <row r="2105" spans="4:18" x14ac:dyDescent="0.3">
      <c r="D2105" s="30">
        <f t="shared" si="719"/>
        <v>2103</v>
      </c>
      <c r="E2105" s="29"/>
      <c r="F2105" s="29"/>
      <c r="G2105" s="29"/>
      <c r="H2105" s="29"/>
      <c r="I2105" s="29"/>
      <c r="J2105" s="29"/>
      <c r="L2105" s="16">
        <f t="shared" si="730"/>
        <v>9623</v>
      </c>
      <c r="M2105" s="32" t="str">
        <f t="shared" si="731"/>
        <v>B</v>
      </c>
      <c r="N2105" s="29" t="str">
        <f t="shared" si="715"/>
        <v/>
      </c>
      <c r="O2105" s="29" t="str">
        <f t="shared" si="716"/>
        <v/>
      </c>
      <c r="P2105" s="29" t="str">
        <f t="shared" si="717"/>
        <v/>
      </c>
      <c r="Q2105" s="29" t="str">
        <f t="shared" si="718"/>
        <v>[PAP_TR]</v>
      </c>
      <c r="R2105" s="29" t="str" cm="1">
        <f t="array" ref="R2105">IF(N2105="","",(_xlfn.LAMBDA(_xlpm.x,LEFT(_xlpm.x&amp;REPT(" ",8),8))($N2105) &amp; _xlfn.LAMBDA(_xlpm.x,LEFT(_xlpm.x&amp;REPT(" ",8),8))($O2105) &amp; _xlfn.LAMBDA(_xlpm.x,LEFT(_xlpm.x&amp;REPT(" ",8),8))(P2105) &amp; _xlfn.LAMBDA(_xlpm.x,LEFT(_xlpm.x&amp;REPT(" ",8),8))($Q2105)))</f>
        <v/>
      </c>
    </row>
    <row r="2106" spans="4:18" x14ac:dyDescent="0.3">
      <c r="D2106" s="30">
        <f t="shared" si="719"/>
        <v>2104</v>
      </c>
      <c r="E2106" s="29"/>
      <c r="F2106" s="29"/>
      <c r="G2106" s="29"/>
      <c r="H2106" s="29"/>
      <c r="I2106" s="29"/>
      <c r="J2106" s="29"/>
      <c r="L2106" s="16">
        <f t="shared" si="730"/>
        <v>9623</v>
      </c>
      <c r="M2106" s="32" t="str">
        <f t="shared" si="731"/>
        <v>C</v>
      </c>
      <c r="N2106" s="29" t="str">
        <f t="shared" si="715"/>
        <v/>
      </c>
      <c r="O2106" s="29" t="str">
        <f t="shared" si="716"/>
        <v/>
      </c>
      <c r="P2106" s="29" t="str">
        <f t="shared" si="717"/>
        <v/>
      </c>
      <c r="Q2106" s="29" t="str">
        <f t="shared" si="718"/>
        <v>[PAP_TR]</v>
      </c>
      <c r="R2106" s="29" t="str" cm="1">
        <f t="array" ref="R2106">IF(N2106="","",(_xlfn.LAMBDA(_xlpm.x,LEFT(_xlpm.x&amp;REPT(" ",8),8))($N2106) &amp; _xlfn.LAMBDA(_xlpm.x,LEFT(_xlpm.x&amp;REPT(" ",8),8))($O2106) &amp; _xlfn.LAMBDA(_xlpm.x,LEFT(_xlpm.x&amp;REPT(" ",8),8))(P2106) &amp; _xlfn.LAMBDA(_xlpm.x,LEFT(_xlpm.x&amp;REPT(" ",8),8))($Q2106)))</f>
        <v/>
      </c>
    </row>
    <row r="2107" spans="4:18" x14ac:dyDescent="0.3">
      <c r="D2107" s="30">
        <f t="shared" si="719"/>
        <v>2105</v>
      </c>
      <c r="E2107" s="29"/>
      <c r="F2107" s="29"/>
      <c r="G2107" s="29"/>
      <c r="H2107" s="29"/>
      <c r="I2107" s="29"/>
      <c r="J2107" s="29"/>
      <c r="L2107" s="16">
        <f t="shared" si="730"/>
        <v>9623</v>
      </c>
      <c r="M2107" s="32" t="str">
        <f t="shared" si="731"/>
        <v>D</v>
      </c>
      <c r="N2107" s="29" t="str">
        <f t="shared" si="715"/>
        <v/>
      </c>
      <c r="O2107" s="29" t="str">
        <f t="shared" si="716"/>
        <v/>
      </c>
      <c r="P2107" s="29" t="str">
        <f t="shared" si="717"/>
        <v/>
      </c>
      <c r="Q2107" s="29" t="str">
        <f t="shared" si="718"/>
        <v>[PAP_TR]</v>
      </c>
      <c r="R2107" s="29" t="str" cm="1">
        <f t="array" ref="R2107">IF(N2107="","",(_xlfn.LAMBDA(_xlpm.x,LEFT(_xlpm.x&amp;REPT(" ",8),8))($N2107) &amp; _xlfn.LAMBDA(_xlpm.x,LEFT(_xlpm.x&amp;REPT(" ",8),8))($O2107) &amp; _xlfn.LAMBDA(_xlpm.x,LEFT(_xlpm.x&amp;REPT(" ",8),8))(P2107) &amp; _xlfn.LAMBDA(_xlpm.x,LEFT(_xlpm.x&amp;REPT(" ",8),8))($Q2107)))</f>
        <v/>
      </c>
    </row>
    <row r="2108" spans="4:18" x14ac:dyDescent="0.3">
      <c r="D2108" s="30">
        <f t="shared" si="719"/>
        <v>2106</v>
      </c>
      <c r="E2108" s="29"/>
      <c r="F2108" s="29"/>
      <c r="G2108" s="29"/>
      <c r="H2108" s="29"/>
      <c r="I2108" s="29"/>
      <c r="J2108" s="29"/>
      <c r="L2108" s="16">
        <f t="shared" si="730"/>
        <v>9623</v>
      </c>
      <c r="M2108" s="32" t="str">
        <f t="shared" si="731"/>
        <v>E</v>
      </c>
      <c r="N2108" s="29" t="str">
        <f t="shared" si="715"/>
        <v/>
      </c>
      <c r="O2108" s="29" t="str">
        <f t="shared" si="716"/>
        <v/>
      </c>
      <c r="P2108" s="29" t="str">
        <f t="shared" si="717"/>
        <v/>
      </c>
      <c r="Q2108" s="29" t="str">
        <f t="shared" si="718"/>
        <v>[PAP_TR]</v>
      </c>
      <c r="R2108" s="29" t="str" cm="1">
        <f t="array" ref="R2108">IF(N2108="","",(_xlfn.LAMBDA(_xlpm.x,LEFT(_xlpm.x&amp;REPT(" ",8),8))($N2108) &amp; _xlfn.LAMBDA(_xlpm.x,LEFT(_xlpm.x&amp;REPT(" ",8),8))($O2108) &amp; _xlfn.LAMBDA(_xlpm.x,LEFT(_xlpm.x&amp;REPT(" ",8),8))(P2108) &amp; _xlfn.LAMBDA(_xlpm.x,LEFT(_xlpm.x&amp;REPT(" ",8),8))($Q2108)))</f>
        <v/>
      </c>
    </row>
    <row r="2109" spans="4:18" x14ac:dyDescent="0.3">
      <c r="D2109" s="30">
        <f t="shared" si="719"/>
        <v>2107</v>
      </c>
      <c r="E2109" s="29"/>
      <c r="F2109" s="29"/>
      <c r="G2109" s="29"/>
      <c r="H2109" s="29"/>
      <c r="I2109" s="29"/>
      <c r="J2109" s="29"/>
      <c r="L2109" s="16">
        <f t="shared" si="730"/>
        <v>9623</v>
      </c>
      <c r="M2109" s="32" t="str">
        <f t="shared" si="731"/>
        <v>F</v>
      </c>
      <c r="N2109" s="29" t="str">
        <f t="shared" si="715"/>
        <v/>
      </c>
      <c r="O2109" s="29" t="str">
        <f t="shared" si="716"/>
        <v/>
      </c>
      <c r="P2109" s="29" t="str">
        <f t="shared" si="717"/>
        <v/>
      </c>
      <c r="Q2109" s="29" t="str">
        <f t="shared" si="718"/>
        <v>[PAP_TR]</v>
      </c>
      <c r="R2109" s="29" t="str" cm="1">
        <f t="array" ref="R2109">IF(N2109="","",(_xlfn.LAMBDA(_xlpm.x,LEFT(_xlpm.x&amp;REPT(" ",8),8))($N2109) &amp; _xlfn.LAMBDA(_xlpm.x,LEFT(_xlpm.x&amp;REPT(" ",8),8))($O2109) &amp; _xlfn.LAMBDA(_xlpm.x,LEFT(_xlpm.x&amp;REPT(" ",8),8))(P2109) &amp; _xlfn.LAMBDA(_xlpm.x,LEFT(_xlpm.x&amp;REPT(" ",8),8))($Q2109)))</f>
        <v/>
      </c>
    </row>
    <row r="2110" spans="4:18" x14ac:dyDescent="0.3">
      <c r="D2110" s="30">
        <f t="shared" si="719"/>
        <v>2108</v>
      </c>
      <c r="E2110" s="29"/>
      <c r="F2110" s="29"/>
      <c r="G2110" s="29"/>
      <c r="H2110" s="29"/>
      <c r="I2110" s="29"/>
      <c r="J2110" s="29"/>
      <c r="L2110" s="16">
        <f t="shared" ref="L2110" si="732">L2093+1</f>
        <v>9624</v>
      </c>
      <c r="M2110" s="32" t="str">
        <f t="shared" ref="M2110:M2111" si="733">M2093</f>
        <v>-</v>
      </c>
      <c r="N2110" s="29" t="str">
        <f t="shared" si="715"/>
        <v/>
      </c>
      <c r="O2110" s="29" t="str">
        <f t="shared" si="716"/>
        <v/>
      </c>
      <c r="P2110" s="29" t="str">
        <f t="shared" si="717"/>
        <v/>
      </c>
      <c r="Q2110" s="29" t="str">
        <f t="shared" si="718"/>
        <v>[PAP_TR]</v>
      </c>
      <c r="R2110" s="29" t="str" cm="1">
        <f t="array" ref="R2110">IF(N2110="","",(_xlfn.LAMBDA(_xlpm.x,LEFT(_xlpm.x&amp;REPT(" ",8),8))($N2110) &amp; _xlfn.LAMBDA(_xlpm.x,LEFT(_xlpm.x&amp;REPT(" ",8),8))($O2110) &amp; _xlfn.LAMBDA(_xlpm.x,LEFT(_xlpm.x&amp;REPT(" ",8),8))(P2110) &amp; _xlfn.LAMBDA(_xlpm.x,LEFT(_xlpm.x&amp;REPT(" ",8),8))($Q2110)))</f>
        <v/>
      </c>
    </row>
    <row r="2111" spans="4:18" x14ac:dyDescent="0.3">
      <c r="D2111" s="30">
        <f t="shared" si="719"/>
        <v>2109</v>
      </c>
      <c r="E2111" s="29"/>
      <c r="F2111" s="29"/>
      <c r="G2111" s="29"/>
      <c r="H2111" s="29"/>
      <c r="I2111" s="29"/>
      <c r="J2111" s="29"/>
      <c r="L2111" s="16">
        <f t="shared" ref="L2111:L2126" si="734">L2110</f>
        <v>9624</v>
      </c>
      <c r="M2111" s="32">
        <f t="shared" si="733"/>
        <v>0</v>
      </c>
      <c r="N2111" s="29" t="str">
        <f t="shared" si="715"/>
        <v/>
      </c>
      <c r="O2111" s="29" t="str">
        <f t="shared" si="716"/>
        <v/>
      </c>
      <c r="P2111" s="29" t="str">
        <f t="shared" si="717"/>
        <v/>
      </c>
      <c r="Q2111" s="29" t="str">
        <f t="shared" si="718"/>
        <v>[PAP_TR]</v>
      </c>
      <c r="R2111" s="29" t="str" cm="1">
        <f t="array" ref="R2111">IF(N2111="","",(_xlfn.LAMBDA(_xlpm.x,LEFT(_xlpm.x&amp;REPT(" ",8),8))($N2111) &amp; _xlfn.LAMBDA(_xlpm.x,LEFT(_xlpm.x&amp;REPT(" ",8),8))($O2111) &amp; _xlfn.LAMBDA(_xlpm.x,LEFT(_xlpm.x&amp;REPT(" ",8),8))(P2111) &amp; _xlfn.LAMBDA(_xlpm.x,LEFT(_xlpm.x&amp;REPT(" ",8),8))($Q2111)))</f>
        <v/>
      </c>
    </row>
    <row r="2112" spans="4:18" x14ac:dyDescent="0.3">
      <c r="D2112" s="30">
        <f t="shared" si="719"/>
        <v>2110</v>
      </c>
      <c r="E2112" s="29"/>
      <c r="F2112" s="29"/>
      <c r="G2112" s="29"/>
      <c r="H2112" s="29"/>
      <c r="I2112" s="29"/>
      <c r="J2112" s="29"/>
      <c r="L2112" s="16">
        <f t="shared" si="734"/>
        <v>9624</v>
      </c>
      <c r="M2112" s="32" t="str">
        <f t="shared" ref="M2112:M2126" si="735">DEC2HEX(HEX2DEC(M2111)+1)</f>
        <v>1</v>
      </c>
      <c r="N2112" s="29" t="str">
        <f t="shared" si="715"/>
        <v/>
      </c>
      <c r="O2112" s="29" t="str">
        <f t="shared" si="716"/>
        <v/>
      </c>
      <c r="P2112" s="29" t="str">
        <f t="shared" si="717"/>
        <v/>
      </c>
      <c r="Q2112" s="29" t="str">
        <f t="shared" si="718"/>
        <v>[PAP_TR]</v>
      </c>
      <c r="R2112" s="29" t="str" cm="1">
        <f t="array" ref="R2112">IF(N2112="","",(_xlfn.LAMBDA(_xlpm.x,LEFT(_xlpm.x&amp;REPT(" ",8),8))($N2112) &amp; _xlfn.LAMBDA(_xlpm.x,LEFT(_xlpm.x&amp;REPT(" ",8),8))($O2112) &amp; _xlfn.LAMBDA(_xlpm.x,LEFT(_xlpm.x&amp;REPT(" ",8),8))(P2112) &amp; _xlfn.LAMBDA(_xlpm.x,LEFT(_xlpm.x&amp;REPT(" ",8),8))($Q2112)))</f>
        <v/>
      </c>
    </row>
    <row r="2113" spans="4:18" x14ac:dyDescent="0.3">
      <c r="D2113" s="30">
        <f t="shared" si="719"/>
        <v>2111</v>
      </c>
      <c r="E2113" s="29"/>
      <c r="F2113" s="29"/>
      <c r="G2113" s="29"/>
      <c r="H2113" s="29"/>
      <c r="I2113" s="29"/>
      <c r="J2113" s="29"/>
      <c r="L2113" s="16">
        <f t="shared" si="734"/>
        <v>9624</v>
      </c>
      <c r="M2113" s="32" t="str">
        <f t="shared" si="735"/>
        <v>2</v>
      </c>
      <c r="N2113" s="29" t="str">
        <f t="shared" si="715"/>
        <v/>
      </c>
      <c r="O2113" s="29" t="str">
        <f t="shared" si="716"/>
        <v/>
      </c>
      <c r="P2113" s="29" t="str">
        <f t="shared" si="717"/>
        <v/>
      </c>
      <c r="Q2113" s="29" t="str">
        <f t="shared" si="718"/>
        <v>[PAP_TR]</v>
      </c>
      <c r="R2113" s="29" t="str" cm="1">
        <f t="array" ref="R2113">IF(N2113="","",(_xlfn.LAMBDA(_xlpm.x,LEFT(_xlpm.x&amp;REPT(" ",8),8))($N2113) &amp; _xlfn.LAMBDA(_xlpm.x,LEFT(_xlpm.x&amp;REPT(" ",8),8))($O2113) &amp; _xlfn.LAMBDA(_xlpm.x,LEFT(_xlpm.x&amp;REPT(" ",8),8))(P2113) &amp; _xlfn.LAMBDA(_xlpm.x,LEFT(_xlpm.x&amp;REPT(" ",8),8))($Q2113)))</f>
        <v/>
      </c>
    </row>
    <row r="2114" spans="4:18" x14ac:dyDescent="0.3">
      <c r="D2114" s="30">
        <f t="shared" si="719"/>
        <v>2112</v>
      </c>
      <c r="E2114" s="29"/>
      <c r="F2114" s="29"/>
      <c r="G2114" s="29"/>
      <c r="H2114" s="29"/>
      <c r="I2114" s="29"/>
      <c r="J2114" s="29"/>
      <c r="L2114" s="16">
        <f t="shared" si="734"/>
        <v>9624</v>
      </c>
      <c r="M2114" s="32" t="str">
        <f t="shared" si="735"/>
        <v>3</v>
      </c>
      <c r="N2114" s="29" t="str">
        <f t="shared" ref="N2114:N2177" si="736">LEFT($S2114, 8)</f>
        <v/>
      </c>
      <c r="O2114" s="29" t="str">
        <f t="shared" ref="O2114:O2177" si="737">MID($S2114, 9, 8)</f>
        <v/>
      </c>
      <c r="P2114" s="29" t="str">
        <f t="shared" ref="P2114:P2177" si="738">MID($S2114, 17, 8)</f>
        <v/>
      </c>
      <c r="Q2114" s="29" t="str">
        <f t="shared" si="718"/>
        <v>[PAP_TR]</v>
      </c>
      <c r="R2114" s="29" t="str" cm="1">
        <f t="array" ref="R2114">IF(N2114="","",(_xlfn.LAMBDA(_xlpm.x,LEFT(_xlpm.x&amp;REPT(" ",8),8))($N2114) &amp; _xlfn.LAMBDA(_xlpm.x,LEFT(_xlpm.x&amp;REPT(" ",8),8))($O2114) &amp; _xlfn.LAMBDA(_xlpm.x,LEFT(_xlpm.x&amp;REPT(" ",8),8))(P2114) &amp; _xlfn.LAMBDA(_xlpm.x,LEFT(_xlpm.x&amp;REPT(" ",8),8))($Q2114)))</f>
        <v/>
      </c>
    </row>
    <row r="2115" spans="4:18" x14ac:dyDescent="0.3">
      <c r="D2115" s="30">
        <f t="shared" si="719"/>
        <v>2113</v>
      </c>
      <c r="E2115" s="29"/>
      <c r="F2115" s="29"/>
      <c r="G2115" s="29"/>
      <c r="H2115" s="29"/>
      <c r="I2115" s="29"/>
      <c r="J2115" s="29"/>
      <c r="L2115" s="16">
        <f t="shared" si="734"/>
        <v>9624</v>
      </c>
      <c r="M2115" s="32" t="str">
        <f t="shared" si="735"/>
        <v>4</v>
      </c>
      <c r="N2115" s="29" t="str">
        <f t="shared" si="736"/>
        <v/>
      </c>
      <c r="O2115" s="29" t="str">
        <f t="shared" si="737"/>
        <v/>
      </c>
      <c r="P2115" s="29" t="str">
        <f t="shared" si="738"/>
        <v/>
      </c>
      <c r="Q2115" s="29" t="str">
        <f t="shared" ref="Q2115:Q2178" si="739">"[" &amp;$B$7 &amp; "]"</f>
        <v>[PAP_TR]</v>
      </c>
      <c r="R2115" s="29" t="str" cm="1">
        <f t="array" ref="R2115">IF(N2115="","",(_xlfn.LAMBDA(_xlpm.x,LEFT(_xlpm.x&amp;REPT(" ",8),8))($N2115) &amp; _xlfn.LAMBDA(_xlpm.x,LEFT(_xlpm.x&amp;REPT(" ",8),8))($O2115) &amp; _xlfn.LAMBDA(_xlpm.x,LEFT(_xlpm.x&amp;REPT(" ",8),8))(P2115) &amp; _xlfn.LAMBDA(_xlpm.x,LEFT(_xlpm.x&amp;REPT(" ",8),8))($Q2115)))</f>
        <v/>
      </c>
    </row>
    <row r="2116" spans="4:18" x14ac:dyDescent="0.3">
      <c r="D2116" s="30">
        <f t="shared" ref="D2116:D2179" si="740">D2115+1</f>
        <v>2114</v>
      </c>
      <c r="E2116" s="29"/>
      <c r="F2116" s="29"/>
      <c r="G2116" s="29"/>
      <c r="H2116" s="29"/>
      <c r="I2116" s="29"/>
      <c r="J2116" s="29"/>
      <c r="L2116" s="16">
        <f t="shared" si="734"/>
        <v>9624</v>
      </c>
      <c r="M2116" s="32" t="str">
        <f t="shared" si="735"/>
        <v>5</v>
      </c>
      <c r="N2116" s="29" t="str">
        <f t="shared" si="736"/>
        <v/>
      </c>
      <c r="O2116" s="29" t="str">
        <f t="shared" si="737"/>
        <v/>
      </c>
      <c r="P2116" s="29" t="str">
        <f t="shared" si="738"/>
        <v/>
      </c>
      <c r="Q2116" s="29" t="str">
        <f t="shared" si="739"/>
        <v>[PAP_TR]</v>
      </c>
      <c r="R2116" s="29" t="str" cm="1">
        <f t="array" ref="R2116">IF(N2116="","",(_xlfn.LAMBDA(_xlpm.x,LEFT(_xlpm.x&amp;REPT(" ",8),8))($N2116) &amp; _xlfn.LAMBDA(_xlpm.x,LEFT(_xlpm.x&amp;REPT(" ",8),8))($O2116) &amp; _xlfn.LAMBDA(_xlpm.x,LEFT(_xlpm.x&amp;REPT(" ",8),8))(P2116) &amp; _xlfn.LAMBDA(_xlpm.x,LEFT(_xlpm.x&amp;REPT(" ",8),8))($Q2116)))</f>
        <v/>
      </c>
    </row>
    <row r="2117" spans="4:18" x14ac:dyDescent="0.3">
      <c r="D2117" s="30">
        <f t="shared" si="740"/>
        <v>2115</v>
      </c>
      <c r="E2117" s="29"/>
      <c r="F2117" s="29"/>
      <c r="G2117" s="29"/>
      <c r="H2117" s="29"/>
      <c r="I2117" s="29"/>
      <c r="J2117" s="29"/>
      <c r="L2117" s="16">
        <f t="shared" si="734"/>
        <v>9624</v>
      </c>
      <c r="M2117" s="32" t="str">
        <f t="shared" si="735"/>
        <v>6</v>
      </c>
      <c r="N2117" s="29" t="str">
        <f t="shared" si="736"/>
        <v/>
      </c>
      <c r="O2117" s="29" t="str">
        <f t="shared" si="737"/>
        <v/>
      </c>
      <c r="P2117" s="29" t="str">
        <f t="shared" si="738"/>
        <v/>
      </c>
      <c r="Q2117" s="29" t="str">
        <f t="shared" si="739"/>
        <v>[PAP_TR]</v>
      </c>
      <c r="R2117" s="29" t="str" cm="1">
        <f t="array" ref="R2117">IF(N2117="","",(_xlfn.LAMBDA(_xlpm.x,LEFT(_xlpm.x&amp;REPT(" ",8),8))($N2117) &amp; _xlfn.LAMBDA(_xlpm.x,LEFT(_xlpm.x&amp;REPT(" ",8),8))($O2117) &amp; _xlfn.LAMBDA(_xlpm.x,LEFT(_xlpm.x&amp;REPT(" ",8),8))(P2117) &amp; _xlfn.LAMBDA(_xlpm.x,LEFT(_xlpm.x&amp;REPT(" ",8),8))($Q2117)))</f>
        <v/>
      </c>
    </row>
    <row r="2118" spans="4:18" x14ac:dyDescent="0.3">
      <c r="D2118" s="30">
        <f t="shared" si="740"/>
        <v>2116</v>
      </c>
      <c r="E2118" s="29"/>
      <c r="F2118" s="29"/>
      <c r="G2118" s="29"/>
      <c r="H2118" s="29"/>
      <c r="I2118" s="29"/>
      <c r="J2118" s="29"/>
      <c r="L2118" s="16">
        <f t="shared" si="734"/>
        <v>9624</v>
      </c>
      <c r="M2118" s="32" t="str">
        <f t="shared" si="735"/>
        <v>7</v>
      </c>
      <c r="N2118" s="29" t="str">
        <f t="shared" si="736"/>
        <v/>
      </c>
      <c r="O2118" s="29" t="str">
        <f t="shared" si="737"/>
        <v/>
      </c>
      <c r="P2118" s="29" t="str">
        <f t="shared" si="738"/>
        <v/>
      </c>
      <c r="Q2118" s="29" t="str">
        <f t="shared" si="739"/>
        <v>[PAP_TR]</v>
      </c>
      <c r="R2118" s="29" t="str" cm="1">
        <f t="array" ref="R2118">IF(N2118="","",(_xlfn.LAMBDA(_xlpm.x,LEFT(_xlpm.x&amp;REPT(" ",8),8))($N2118) &amp; _xlfn.LAMBDA(_xlpm.x,LEFT(_xlpm.x&amp;REPT(" ",8),8))($O2118) &amp; _xlfn.LAMBDA(_xlpm.x,LEFT(_xlpm.x&amp;REPT(" ",8),8))(P2118) &amp; _xlfn.LAMBDA(_xlpm.x,LEFT(_xlpm.x&amp;REPT(" ",8),8))($Q2118)))</f>
        <v/>
      </c>
    </row>
    <row r="2119" spans="4:18" x14ac:dyDescent="0.3">
      <c r="D2119" s="30">
        <f t="shared" si="740"/>
        <v>2117</v>
      </c>
      <c r="E2119" s="29"/>
      <c r="F2119" s="29"/>
      <c r="G2119" s="29"/>
      <c r="H2119" s="29"/>
      <c r="I2119" s="29"/>
      <c r="J2119" s="29"/>
      <c r="L2119" s="16">
        <f t="shared" si="734"/>
        <v>9624</v>
      </c>
      <c r="M2119" s="32" t="str">
        <f t="shared" si="735"/>
        <v>8</v>
      </c>
      <c r="N2119" s="29" t="str">
        <f t="shared" si="736"/>
        <v/>
      </c>
      <c r="O2119" s="29" t="str">
        <f t="shared" si="737"/>
        <v/>
      </c>
      <c r="P2119" s="29" t="str">
        <f t="shared" si="738"/>
        <v/>
      </c>
      <c r="Q2119" s="29" t="str">
        <f t="shared" si="739"/>
        <v>[PAP_TR]</v>
      </c>
      <c r="R2119" s="29" t="str" cm="1">
        <f t="array" ref="R2119">IF(N2119="","",(_xlfn.LAMBDA(_xlpm.x,LEFT(_xlpm.x&amp;REPT(" ",8),8))($N2119) &amp; _xlfn.LAMBDA(_xlpm.x,LEFT(_xlpm.x&amp;REPT(" ",8),8))($O2119) &amp; _xlfn.LAMBDA(_xlpm.x,LEFT(_xlpm.x&amp;REPT(" ",8),8))(P2119) &amp; _xlfn.LAMBDA(_xlpm.x,LEFT(_xlpm.x&amp;REPT(" ",8),8))($Q2119)))</f>
        <v/>
      </c>
    </row>
    <row r="2120" spans="4:18" x14ac:dyDescent="0.3">
      <c r="D2120" s="30">
        <f t="shared" si="740"/>
        <v>2118</v>
      </c>
      <c r="E2120" s="29"/>
      <c r="F2120" s="29"/>
      <c r="G2120" s="29"/>
      <c r="H2120" s="29"/>
      <c r="I2120" s="29"/>
      <c r="J2120" s="29"/>
      <c r="L2120" s="16">
        <f t="shared" si="734"/>
        <v>9624</v>
      </c>
      <c r="M2120" s="32" t="str">
        <f t="shared" si="735"/>
        <v>9</v>
      </c>
      <c r="N2120" s="29" t="str">
        <f t="shared" si="736"/>
        <v/>
      </c>
      <c r="O2120" s="29" t="str">
        <f t="shared" si="737"/>
        <v/>
      </c>
      <c r="P2120" s="29" t="str">
        <f t="shared" si="738"/>
        <v/>
      </c>
      <c r="Q2120" s="29" t="str">
        <f t="shared" si="739"/>
        <v>[PAP_TR]</v>
      </c>
      <c r="R2120" s="29" t="str" cm="1">
        <f t="array" ref="R2120">IF(N2120="","",(_xlfn.LAMBDA(_xlpm.x,LEFT(_xlpm.x&amp;REPT(" ",8),8))($N2120) &amp; _xlfn.LAMBDA(_xlpm.x,LEFT(_xlpm.x&amp;REPT(" ",8),8))($O2120) &amp; _xlfn.LAMBDA(_xlpm.x,LEFT(_xlpm.x&amp;REPT(" ",8),8))(P2120) &amp; _xlfn.LAMBDA(_xlpm.x,LEFT(_xlpm.x&amp;REPT(" ",8),8))($Q2120)))</f>
        <v/>
      </c>
    </row>
    <row r="2121" spans="4:18" x14ac:dyDescent="0.3">
      <c r="D2121" s="30">
        <f t="shared" si="740"/>
        <v>2119</v>
      </c>
      <c r="E2121" s="29"/>
      <c r="F2121" s="29"/>
      <c r="G2121" s="29"/>
      <c r="H2121" s="29"/>
      <c r="I2121" s="29"/>
      <c r="J2121" s="29"/>
      <c r="L2121" s="16">
        <f t="shared" si="734"/>
        <v>9624</v>
      </c>
      <c r="M2121" s="32" t="str">
        <f t="shared" si="735"/>
        <v>A</v>
      </c>
      <c r="N2121" s="29" t="str">
        <f t="shared" si="736"/>
        <v/>
      </c>
      <c r="O2121" s="29" t="str">
        <f t="shared" si="737"/>
        <v/>
      </c>
      <c r="P2121" s="29" t="str">
        <f t="shared" si="738"/>
        <v/>
      </c>
      <c r="Q2121" s="29" t="str">
        <f t="shared" si="739"/>
        <v>[PAP_TR]</v>
      </c>
      <c r="R2121" s="29" t="str" cm="1">
        <f t="array" ref="R2121">IF(N2121="","",(_xlfn.LAMBDA(_xlpm.x,LEFT(_xlpm.x&amp;REPT(" ",8),8))($N2121) &amp; _xlfn.LAMBDA(_xlpm.x,LEFT(_xlpm.x&amp;REPT(" ",8),8))($O2121) &amp; _xlfn.LAMBDA(_xlpm.x,LEFT(_xlpm.x&amp;REPT(" ",8),8))(P2121) &amp; _xlfn.LAMBDA(_xlpm.x,LEFT(_xlpm.x&amp;REPT(" ",8),8))($Q2121)))</f>
        <v/>
      </c>
    </row>
    <row r="2122" spans="4:18" x14ac:dyDescent="0.3">
      <c r="D2122" s="30">
        <f t="shared" si="740"/>
        <v>2120</v>
      </c>
      <c r="E2122" s="29"/>
      <c r="F2122" s="29"/>
      <c r="G2122" s="29"/>
      <c r="H2122" s="29"/>
      <c r="I2122" s="29"/>
      <c r="J2122" s="29"/>
      <c r="L2122" s="16">
        <f t="shared" si="734"/>
        <v>9624</v>
      </c>
      <c r="M2122" s="32" t="str">
        <f t="shared" si="735"/>
        <v>B</v>
      </c>
      <c r="N2122" s="29" t="str">
        <f t="shared" si="736"/>
        <v/>
      </c>
      <c r="O2122" s="29" t="str">
        <f t="shared" si="737"/>
        <v/>
      </c>
      <c r="P2122" s="29" t="str">
        <f t="shared" si="738"/>
        <v/>
      </c>
      <c r="Q2122" s="29" t="str">
        <f t="shared" si="739"/>
        <v>[PAP_TR]</v>
      </c>
      <c r="R2122" s="29" t="str" cm="1">
        <f t="array" ref="R2122">IF(N2122="","",(_xlfn.LAMBDA(_xlpm.x,LEFT(_xlpm.x&amp;REPT(" ",8),8))($N2122) &amp; _xlfn.LAMBDA(_xlpm.x,LEFT(_xlpm.x&amp;REPT(" ",8),8))($O2122) &amp; _xlfn.LAMBDA(_xlpm.x,LEFT(_xlpm.x&amp;REPT(" ",8),8))(P2122) &amp; _xlfn.LAMBDA(_xlpm.x,LEFT(_xlpm.x&amp;REPT(" ",8),8))($Q2122)))</f>
        <v/>
      </c>
    </row>
    <row r="2123" spans="4:18" x14ac:dyDescent="0.3">
      <c r="D2123" s="30">
        <f t="shared" si="740"/>
        <v>2121</v>
      </c>
      <c r="E2123" s="29"/>
      <c r="F2123" s="29"/>
      <c r="G2123" s="29"/>
      <c r="H2123" s="29"/>
      <c r="I2123" s="29"/>
      <c r="J2123" s="29"/>
      <c r="L2123" s="16">
        <f t="shared" si="734"/>
        <v>9624</v>
      </c>
      <c r="M2123" s="32" t="str">
        <f t="shared" si="735"/>
        <v>C</v>
      </c>
      <c r="N2123" s="29" t="str">
        <f t="shared" si="736"/>
        <v/>
      </c>
      <c r="O2123" s="29" t="str">
        <f t="shared" si="737"/>
        <v/>
      </c>
      <c r="P2123" s="29" t="str">
        <f t="shared" si="738"/>
        <v/>
      </c>
      <c r="Q2123" s="29" t="str">
        <f t="shared" si="739"/>
        <v>[PAP_TR]</v>
      </c>
      <c r="R2123" s="29" t="str" cm="1">
        <f t="array" ref="R2123">IF(N2123="","",(_xlfn.LAMBDA(_xlpm.x,LEFT(_xlpm.x&amp;REPT(" ",8),8))($N2123) &amp; _xlfn.LAMBDA(_xlpm.x,LEFT(_xlpm.x&amp;REPT(" ",8),8))($O2123) &amp; _xlfn.LAMBDA(_xlpm.x,LEFT(_xlpm.x&amp;REPT(" ",8),8))(P2123) &amp; _xlfn.LAMBDA(_xlpm.x,LEFT(_xlpm.x&amp;REPT(" ",8),8))($Q2123)))</f>
        <v/>
      </c>
    </row>
    <row r="2124" spans="4:18" x14ac:dyDescent="0.3">
      <c r="D2124" s="30">
        <f t="shared" si="740"/>
        <v>2122</v>
      </c>
      <c r="E2124" s="29"/>
      <c r="F2124" s="29"/>
      <c r="G2124" s="29"/>
      <c r="H2124" s="29"/>
      <c r="I2124" s="29"/>
      <c r="J2124" s="29"/>
      <c r="L2124" s="16">
        <f t="shared" si="734"/>
        <v>9624</v>
      </c>
      <c r="M2124" s="32" t="str">
        <f t="shared" si="735"/>
        <v>D</v>
      </c>
      <c r="N2124" s="29" t="str">
        <f t="shared" si="736"/>
        <v/>
      </c>
      <c r="O2124" s="29" t="str">
        <f t="shared" si="737"/>
        <v/>
      </c>
      <c r="P2124" s="29" t="str">
        <f t="shared" si="738"/>
        <v/>
      </c>
      <c r="Q2124" s="29" t="str">
        <f t="shared" si="739"/>
        <v>[PAP_TR]</v>
      </c>
      <c r="R2124" s="29" t="str" cm="1">
        <f t="array" ref="R2124">IF(N2124="","",(_xlfn.LAMBDA(_xlpm.x,LEFT(_xlpm.x&amp;REPT(" ",8),8))($N2124) &amp; _xlfn.LAMBDA(_xlpm.x,LEFT(_xlpm.x&amp;REPT(" ",8),8))($O2124) &amp; _xlfn.LAMBDA(_xlpm.x,LEFT(_xlpm.x&amp;REPT(" ",8),8))(P2124) &amp; _xlfn.LAMBDA(_xlpm.x,LEFT(_xlpm.x&amp;REPT(" ",8),8))($Q2124)))</f>
        <v/>
      </c>
    </row>
    <row r="2125" spans="4:18" x14ac:dyDescent="0.3">
      <c r="D2125" s="30">
        <f t="shared" si="740"/>
        <v>2123</v>
      </c>
      <c r="E2125" s="29"/>
      <c r="F2125" s="29"/>
      <c r="G2125" s="29"/>
      <c r="H2125" s="29"/>
      <c r="I2125" s="29"/>
      <c r="J2125" s="29"/>
      <c r="L2125" s="16">
        <f t="shared" si="734"/>
        <v>9624</v>
      </c>
      <c r="M2125" s="32" t="str">
        <f t="shared" si="735"/>
        <v>E</v>
      </c>
      <c r="N2125" s="29" t="str">
        <f t="shared" si="736"/>
        <v/>
      </c>
      <c r="O2125" s="29" t="str">
        <f t="shared" si="737"/>
        <v/>
      </c>
      <c r="P2125" s="29" t="str">
        <f t="shared" si="738"/>
        <v/>
      </c>
      <c r="Q2125" s="29" t="str">
        <f t="shared" si="739"/>
        <v>[PAP_TR]</v>
      </c>
      <c r="R2125" s="29" t="str" cm="1">
        <f t="array" ref="R2125">IF(N2125="","",(_xlfn.LAMBDA(_xlpm.x,LEFT(_xlpm.x&amp;REPT(" ",8),8))($N2125) &amp; _xlfn.LAMBDA(_xlpm.x,LEFT(_xlpm.x&amp;REPT(" ",8),8))($O2125) &amp; _xlfn.LAMBDA(_xlpm.x,LEFT(_xlpm.x&amp;REPT(" ",8),8))(P2125) &amp; _xlfn.LAMBDA(_xlpm.x,LEFT(_xlpm.x&amp;REPT(" ",8),8))($Q2125)))</f>
        <v/>
      </c>
    </row>
    <row r="2126" spans="4:18" x14ac:dyDescent="0.3">
      <c r="D2126" s="30">
        <f t="shared" si="740"/>
        <v>2124</v>
      </c>
      <c r="E2126" s="29"/>
      <c r="F2126" s="29"/>
      <c r="G2126" s="29"/>
      <c r="H2126" s="29"/>
      <c r="I2126" s="29"/>
      <c r="J2126" s="29"/>
      <c r="L2126" s="16">
        <f t="shared" si="734"/>
        <v>9624</v>
      </c>
      <c r="M2126" s="32" t="str">
        <f t="shared" si="735"/>
        <v>F</v>
      </c>
      <c r="N2126" s="29" t="str">
        <f t="shared" si="736"/>
        <v/>
      </c>
      <c r="O2126" s="29" t="str">
        <f t="shared" si="737"/>
        <v/>
      </c>
      <c r="P2126" s="29" t="str">
        <f t="shared" si="738"/>
        <v/>
      </c>
      <c r="Q2126" s="29" t="str">
        <f t="shared" si="739"/>
        <v>[PAP_TR]</v>
      </c>
      <c r="R2126" s="29" t="str" cm="1">
        <f t="array" ref="R2126">IF(N2126="","",(_xlfn.LAMBDA(_xlpm.x,LEFT(_xlpm.x&amp;REPT(" ",8),8))($N2126) &amp; _xlfn.LAMBDA(_xlpm.x,LEFT(_xlpm.x&amp;REPT(" ",8),8))($O2126) &amp; _xlfn.LAMBDA(_xlpm.x,LEFT(_xlpm.x&amp;REPT(" ",8),8))(P2126) &amp; _xlfn.LAMBDA(_xlpm.x,LEFT(_xlpm.x&amp;REPT(" ",8),8))($Q2126)))</f>
        <v/>
      </c>
    </row>
    <row r="2127" spans="4:18" x14ac:dyDescent="0.3">
      <c r="D2127" s="30">
        <f t="shared" si="740"/>
        <v>2125</v>
      </c>
      <c r="E2127" s="29"/>
      <c r="F2127" s="29"/>
      <c r="G2127" s="29"/>
      <c r="H2127" s="29"/>
      <c r="I2127" s="29"/>
      <c r="J2127" s="29"/>
      <c r="L2127" s="16">
        <f t="shared" ref="L2127" si="741">L2110+1</f>
        <v>9625</v>
      </c>
      <c r="M2127" s="32" t="str">
        <f t="shared" ref="M2127:M2128" si="742">M2110</f>
        <v>-</v>
      </c>
      <c r="N2127" s="29" t="str">
        <f t="shared" si="736"/>
        <v/>
      </c>
      <c r="O2127" s="29" t="str">
        <f t="shared" si="737"/>
        <v/>
      </c>
      <c r="P2127" s="29" t="str">
        <f t="shared" si="738"/>
        <v/>
      </c>
      <c r="Q2127" s="29" t="str">
        <f t="shared" si="739"/>
        <v>[PAP_TR]</v>
      </c>
      <c r="R2127" s="29" t="str" cm="1">
        <f t="array" ref="R2127">IF(N2127="","",(_xlfn.LAMBDA(_xlpm.x,LEFT(_xlpm.x&amp;REPT(" ",8),8))($N2127) &amp; _xlfn.LAMBDA(_xlpm.x,LEFT(_xlpm.x&amp;REPT(" ",8),8))($O2127) &amp; _xlfn.LAMBDA(_xlpm.x,LEFT(_xlpm.x&amp;REPT(" ",8),8))(P2127) &amp; _xlfn.LAMBDA(_xlpm.x,LEFT(_xlpm.x&amp;REPT(" ",8),8))($Q2127)))</f>
        <v/>
      </c>
    </row>
    <row r="2128" spans="4:18" x14ac:dyDescent="0.3">
      <c r="D2128" s="30">
        <f t="shared" si="740"/>
        <v>2126</v>
      </c>
      <c r="E2128" s="29"/>
      <c r="F2128" s="29"/>
      <c r="G2128" s="29"/>
      <c r="H2128" s="29"/>
      <c r="I2128" s="29"/>
      <c r="J2128" s="29"/>
      <c r="L2128" s="16">
        <f t="shared" ref="L2128:L2143" si="743">L2127</f>
        <v>9625</v>
      </c>
      <c r="M2128" s="32">
        <f t="shared" si="742"/>
        <v>0</v>
      </c>
      <c r="N2128" s="29" t="str">
        <f t="shared" si="736"/>
        <v/>
      </c>
      <c r="O2128" s="29" t="str">
        <f t="shared" si="737"/>
        <v/>
      </c>
      <c r="P2128" s="29" t="str">
        <f t="shared" si="738"/>
        <v/>
      </c>
      <c r="Q2128" s="29" t="str">
        <f t="shared" si="739"/>
        <v>[PAP_TR]</v>
      </c>
      <c r="R2128" s="29" t="str" cm="1">
        <f t="array" ref="R2128">IF(N2128="","",(_xlfn.LAMBDA(_xlpm.x,LEFT(_xlpm.x&amp;REPT(" ",8),8))($N2128) &amp; _xlfn.LAMBDA(_xlpm.x,LEFT(_xlpm.x&amp;REPT(" ",8),8))($O2128) &amp; _xlfn.LAMBDA(_xlpm.x,LEFT(_xlpm.x&amp;REPT(" ",8),8))(P2128) &amp; _xlfn.LAMBDA(_xlpm.x,LEFT(_xlpm.x&amp;REPT(" ",8),8))($Q2128)))</f>
        <v/>
      </c>
    </row>
    <row r="2129" spans="4:18" x14ac:dyDescent="0.3">
      <c r="D2129" s="30">
        <f t="shared" si="740"/>
        <v>2127</v>
      </c>
      <c r="E2129" s="29"/>
      <c r="F2129" s="29"/>
      <c r="G2129" s="29"/>
      <c r="H2129" s="29"/>
      <c r="I2129" s="29"/>
      <c r="J2129" s="29"/>
      <c r="L2129" s="16">
        <f t="shared" si="743"/>
        <v>9625</v>
      </c>
      <c r="M2129" s="32" t="str">
        <f t="shared" ref="M2129:M2143" si="744">DEC2HEX(HEX2DEC(M2128)+1)</f>
        <v>1</v>
      </c>
      <c r="N2129" s="29" t="str">
        <f t="shared" si="736"/>
        <v/>
      </c>
      <c r="O2129" s="29" t="str">
        <f t="shared" si="737"/>
        <v/>
      </c>
      <c r="P2129" s="29" t="str">
        <f t="shared" si="738"/>
        <v/>
      </c>
      <c r="Q2129" s="29" t="str">
        <f t="shared" si="739"/>
        <v>[PAP_TR]</v>
      </c>
      <c r="R2129" s="29" t="str" cm="1">
        <f t="array" ref="R2129">IF(N2129="","",(_xlfn.LAMBDA(_xlpm.x,LEFT(_xlpm.x&amp;REPT(" ",8),8))($N2129) &amp; _xlfn.LAMBDA(_xlpm.x,LEFT(_xlpm.x&amp;REPT(" ",8),8))($O2129) &amp; _xlfn.LAMBDA(_xlpm.x,LEFT(_xlpm.x&amp;REPT(" ",8),8))(P2129) &amp; _xlfn.LAMBDA(_xlpm.x,LEFT(_xlpm.x&amp;REPT(" ",8),8))($Q2129)))</f>
        <v/>
      </c>
    </row>
    <row r="2130" spans="4:18" x14ac:dyDescent="0.3">
      <c r="D2130" s="30">
        <f t="shared" si="740"/>
        <v>2128</v>
      </c>
      <c r="E2130" s="29"/>
      <c r="F2130" s="29"/>
      <c r="G2130" s="29"/>
      <c r="H2130" s="29"/>
      <c r="I2130" s="29"/>
      <c r="J2130" s="29"/>
      <c r="L2130" s="16">
        <f t="shared" si="743"/>
        <v>9625</v>
      </c>
      <c r="M2130" s="32" t="str">
        <f t="shared" si="744"/>
        <v>2</v>
      </c>
      <c r="N2130" s="29" t="str">
        <f t="shared" si="736"/>
        <v/>
      </c>
      <c r="O2130" s="29" t="str">
        <f t="shared" si="737"/>
        <v/>
      </c>
      <c r="P2130" s="29" t="str">
        <f t="shared" si="738"/>
        <v/>
      </c>
      <c r="Q2130" s="29" t="str">
        <f t="shared" si="739"/>
        <v>[PAP_TR]</v>
      </c>
      <c r="R2130" s="29" t="str" cm="1">
        <f t="array" ref="R2130">IF(N2130="","",(_xlfn.LAMBDA(_xlpm.x,LEFT(_xlpm.x&amp;REPT(" ",8),8))($N2130) &amp; _xlfn.LAMBDA(_xlpm.x,LEFT(_xlpm.x&amp;REPT(" ",8),8))($O2130) &amp; _xlfn.LAMBDA(_xlpm.x,LEFT(_xlpm.x&amp;REPT(" ",8),8))(P2130) &amp; _xlfn.LAMBDA(_xlpm.x,LEFT(_xlpm.x&amp;REPT(" ",8),8))($Q2130)))</f>
        <v/>
      </c>
    </row>
    <row r="2131" spans="4:18" x14ac:dyDescent="0.3">
      <c r="D2131" s="30">
        <f t="shared" si="740"/>
        <v>2129</v>
      </c>
      <c r="E2131" s="29"/>
      <c r="F2131" s="29"/>
      <c r="G2131" s="29"/>
      <c r="H2131" s="29"/>
      <c r="I2131" s="29"/>
      <c r="J2131" s="29"/>
      <c r="L2131" s="16">
        <f t="shared" si="743"/>
        <v>9625</v>
      </c>
      <c r="M2131" s="32" t="str">
        <f t="shared" si="744"/>
        <v>3</v>
      </c>
      <c r="N2131" s="29" t="str">
        <f t="shared" si="736"/>
        <v/>
      </c>
      <c r="O2131" s="29" t="str">
        <f t="shared" si="737"/>
        <v/>
      </c>
      <c r="P2131" s="29" t="str">
        <f t="shared" si="738"/>
        <v/>
      </c>
      <c r="Q2131" s="29" t="str">
        <f t="shared" si="739"/>
        <v>[PAP_TR]</v>
      </c>
      <c r="R2131" s="29" t="str" cm="1">
        <f t="array" ref="R2131">IF(N2131="","",(_xlfn.LAMBDA(_xlpm.x,LEFT(_xlpm.x&amp;REPT(" ",8),8))($N2131) &amp; _xlfn.LAMBDA(_xlpm.x,LEFT(_xlpm.x&amp;REPT(" ",8),8))($O2131) &amp; _xlfn.LAMBDA(_xlpm.x,LEFT(_xlpm.x&amp;REPT(" ",8),8))(P2131) &amp; _xlfn.LAMBDA(_xlpm.x,LEFT(_xlpm.x&amp;REPT(" ",8),8))($Q2131)))</f>
        <v/>
      </c>
    </row>
    <row r="2132" spans="4:18" x14ac:dyDescent="0.3">
      <c r="D2132" s="30">
        <f t="shared" si="740"/>
        <v>2130</v>
      </c>
      <c r="E2132" s="29"/>
      <c r="F2132" s="29"/>
      <c r="G2132" s="29"/>
      <c r="H2132" s="29"/>
      <c r="I2132" s="29"/>
      <c r="J2132" s="29"/>
      <c r="L2132" s="16">
        <f t="shared" si="743"/>
        <v>9625</v>
      </c>
      <c r="M2132" s="32" t="str">
        <f t="shared" si="744"/>
        <v>4</v>
      </c>
      <c r="N2132" s="29" t="str">
        <f t="shared" si="736"/>
        <v/>
      </c>
      <c r="O2132" s="29" t="str">
        <f t="shared" si="737"/>
        <v/>
      </c>
      <c r="P2132" s="29" t="str">
        <f t="shared" si="738"/>
        <v/>
      </c>
      <c r="Q2132" s="29" t="str">
        <f t="shared" si="739"/>
        <v>[PAP_TR]</v>
      </c>
      <c r="R2132" s="29" t="str" cm="1">
        <f t="array" ref="R2132">IF(N2132="","",(_xlfn.LAMBDA(_xlpm.x,LEFT(_xlpm.x&amp;REPT(" ",8),8))($N2132) &amp; _xlfn.LAMBDA(_xlpm.x,LEFT(_xlpm.x&amp;REPT(" ",8),8))($O2132) &amp; _xlfn.LAMBDA(_xlpm.x,LEFT(_xlpm.x&amp;REPT(" ",8),8))(P2132) &amp; _xlfn.LAMBDA(_xlpm.x,LEFT(_xlpm.x&amp;REPT(" ",8),8))($Q2132)))</f>
        <v/>
      </c>
    </row>
    <row r="2133" spans="4:18" x14ac:dyDescent="0.3">
      <c r="D2133" s="30">
        <f t="shared" si="740"/>
        <v>2131</v>
      </c>
      <c r="E2133" s="29"/>
      <c r="F2133" s="29"/>
      <c r="G2133" s="29"/>
      <c r="H2133" s="29"/>
      <c r="I2133" s="29"/>
      <c r="J2133" s="29"/>
      <c r="L2133" s="16">
        <f t="shared" si="743"/>
        <v>9625</v>
      </c>
      <c r="M2133" s="32" t="str">
        <f t="shared" si="744"/>
        <v>5</v>
      </c>
      <c r="N2133" s="29" t="str">
        <f t="shared" si="736"/>
        <v/>
      </c>
      <c r="O2133" s="29" t="str">
        <f t="shared" si="737"/>
        <v/>
      </c>
      <c r="P2133" s="29" t="str">
        <f t="shared" si="738"/>
        <v/>
      </c>
      <c r="Q2133" s="29" t="str">
        <f t="shared" si="739"/>
        <v>[PAP_TR]</v>
      </c>
      <c r="R2133" s="29" t="str" cm="1">
        <f t="array" ref="R2133">IF(N2133="","",(_xlfn.LAMBDA(_xlpm.x,LEFT(_xlpm.x&amp;REPT(" ",8),8))($N2133) &amp; _xlfn.LAMBDA(_xlpm.x,LEFT(_xlpm.x&amp;REPT(" ",8),8))($O2133) &amp; _xlfn.LAMBDA(_xlpm.x,LEFT(_xlpm.x&amp;REPT(" ",8),8))(P2133) &amp; _xlfn.LAMBDA(_xlpm.x,LEFT(_xlpm.x&amp;REPT(" ",8),8))($Q2133)))</f>
        <v/>
      </c>
    </row>
    <row r="2134" spans="4:18" x14ac:dyDescent="0.3">
      <c r="D2134" s="30">
        <f t="shared" si="740"/>
        <v>2132</v>
      </c>
      <c r="E2134" s="29"/>
      <c r="F2134" s="29"/>
      <c r="G2134" s="29"/>
      <c r="H2134" s="29"/>
      <c r="I2134" s="29"/>
      <c r="J2134" s="29"/>
      <c r="L2134" s="16">
        <f t="shared" si="743"/>
        <v>9625</v>
      </c>
      <c r="M2134" s="32" t="str">
        <f t="shared" si="744"/>
        <v>6</v>
      </c>
      <c r="N2134" s="29" t="str">
        <f t="shared" si="736"/>
        <v/>
      </c>
      <c r="O2134" s="29" t="str">
        <f t="shared" si="737"/>
        <v/>
      </c>
      <c r="P2134" s="29" t="str">
        <f t="shared" si="738"/>
        <v/>
      </c>
      <c r="Q2134" s="29" t="str">
        <f t="shared" si="739"/>
        <v>[PAP_TR]</v>
      </c>
      <c r="R2134" s="29" t="str" cm="1">
        <f t="array" ref="R2134">IF(N2134="","",(_xlfn.LAMBDA(_xlpm.x,LEFT(_xlpm.x&amp;REPT(" ",8),8))($N2134) &amp; _xlfn.LAMBDA(_xlpm.x,LEFT(_xlpm.x&amp;REPT(" ",8),8))($O2134) &amp; _xlfn.LAMBDA(_xlpm.x,LEFT(_xlpm.x&amp;REPT(" ",8),8))(P2134) &amp; _xlfn.LAMBDA(_xlpm.x,LEFT(_xlpm.x&amp;REPT(" ",8),8))($Q2134)))</f>
        <v/>
      </c>
    </row>
    <row r="2135" spans="4:18" x14ac:dyDescent="0.3">
      <c r="D2135" s="30">
        <f t="shared" si="740"/>
        <v>2133</v>
      </c>
      <c r="E2135" s="29"/>
      <c r="F2135" s="29"/>
      <c r="G2135" s="29"/>
      <c r="H2135" s="29"/>
      <c r="I2135" s="29"/>
      <c r="J2135" s="29"/>
      <c r="L2135" s="16">
        <f t="shared" si="743"/>
        <v>9625</v>
      </c>
      <c r="M2135" s="32" t="str">
        <f t="shared" si="744"/>
        <v>7</v>
      </c>
      <c r="N2135" s="29" t="str">
        <f t="shared" si="736"/>
        <v/>
      </c>
      <c r="O2135" s="29" t="str">
        <f t="shared" si="737"/>
        <v/>
      </c>
      <c r="P2135" s="29" t="str">
        <f t="shared" si="738"/>
        <v/>
      </c>
      <c r="Q2135" s="29" t="str">
        <f t="shared" si="739"/>
        <v>[PAP_TR]</v>
      </c>
      <c r="R2135" s="29" t="str" cm="1">
        <f t="array" ref="R2135">IF(N2135="","",(_xlfn.LAMBDA(_xlpm.x,LEFT(_xlpm.x&amp;REPT(" ",8),8))($N2135) &amp; _xlfn.LAMBDA(_xlpm.x,LEFT(_xlpm.x&amp;REPT(" ",8),8))($O2135) &amp; _xlfn.LAMBDA(_xlpm.x,LEFT(_xlpm.x&amp;REPT(" ",8),8))(P2135) &amp; _xlfn.LAMBDA(_xlpm.x,LEFT(_xlpm.x&amp;REPT(" ",8),8))($Q2135)))</f>
        <v/>
      </c>
    </row>
    <row r="2136" spans="4:18" x14ac:dyDescent="0.3">
      <c r="D2136" s="30">
        <f t="shared" si="740"/>
        <v>2134</v>
      </c>
      <c r="E2136" s="29"/>
      <c r="F2136" s="29"/>
      <c r="G2136" s="29"/>
      <c r="H2136" s="29"/>
      <c r="I2136" s="29"/>
      <c r="J2136" s="29"/>
      <c r="L2136" s="16">
        <f t="shared" si="743"/>
        <v>9625</v>
      </c>
      <c r="M2136" s="32" t="str">
        <f t="shared" si="744"/>
        <v>8</v>
      </c>
      <c r="N2136" s="29" t="str">
        <f t="shared" si="736"/>
        <v/>
      </c>
      <c r="O2136" s="29" t="str">
        <f t="shared" si="737"/>
        <v/>
      </c>
      <c r="P2136" s="29" t="str">
        <f t="shared" si="738"/>
        <v/>
      </c>
      <c r="Q2136" s="29" t="str">
        <f t="shared" si="739"/>
        <v>[PAP_TR]</v>
      </c>
      <c r="R2136" s="29" t="str" cm="1">
        <f t="array" ref="R2136">IF(N2136="","",(_xlfn.LAMBDA(_xlpm.x,LEFT(_xlpm.x&amp;REPT(" ",8),8))($N2136) &amp; _xlfn.LAMBDA(_xlpm.x,LEFT(_xlpm.x&amp;REPT(" ",8),8))($O2136) &amp; _xlfn.LAMBDA(_xlpm.x,LEFT(_xlpm.x&amp;REPT(" ",8),8))(P2136) &amp; _xlfn.LAMBDA(_xlpm.x,LEFT(_xlpm.x&amp;REPT(" ",8),8))($Q2136)))</f>
        <v/>
      </c>
    </row>
    <row r="2137" spans="4:18" x14ac:dyDescent="0.3">
      <c r="D2137" s="30">
        <f t="shared" si="740"/>
        <v>2135</v>
      </c>
      <c r="E2137" s="29"/>
      <c r="F2137" s="29"/>
      <c r="G2137" s="29"/>
      <c r="H2137" s="29"/>
      <c r="I2137" s="29"/>
      <c r="J2137" s="29"/>
      <c r="L2137" s="16">
        <f t="shared" si="743"/>
        <v>9625</v>
      </c>
      <c r="M2137" s="32" t="str">
        <f t="shared" si="744"/>
        <v>9</v>
      </c>
      <c r="N2137" s="29" t="str">
        <f t="shared" si="736"/>
        <v/>
      </c>
      <c r="O2137" s="29" t="str">
        <f t="shared" si="737"/>
        <v/>
      </c>
      <c r="P2137" s="29" t="str">
        <f t="shared" si="738"/>
        <v/>
      </c>
      <c r="Q2137" s="29" t="str">
        <f t="shared" si="739"/>
        <v>[PAP_TR]</v>
      </c>
      <c r="R2137" s="29" t="str" cm="1">
        <f t="array" ref="R2137">IF(N2137="","",(_xlfn.LAMBDA(_xlpm.x,LEFT(_xlpm.x&amp;REPT(" ",8),8))($N2137) &amp; _xlfn.LAMBDA(_xlpm.x,LEFT(_xlpm.x&amp;REPT(" ",8),8))($O2137) &amp; _xlfn.LAMBDA(_xlpm.x,LEFT(_xlpm.x&amp;REPT(" ",8),8))(P2137) &amp; _xlfn.LAMBDA(_xlpm.x,LEFT(_xlpm.x&amp;REPT(" ",8),8))($Q2137)))</f>
        <v/>
      </c>
    </row>
    <row r="2138" spans="4:18" x14ac:dyDescent="0.3">
      <c r="D2138" s="30">
        <f t="shared" si="740"/>
        <v>2136</v>
      </c>
      <c r="E2138" s="29"/>
      <c r="F2138" s="29"/>
      <c r="G2138" s="29"/>
      <c r="H2138" s="29"/>
      <c r="I2138" s="29"/>
      <c r="J2138" s="29"/>
      <c r="L2138" s="16">
        <f t="shared" si="743"/>
        <v>9625</v>
      </c>
      <c r="M2138" s="32" t="str">
        <f t="shared" si="744"/>
        <v>A</v>
      </c>
      <c r="N2138" s="29" t="str">
        <f t="shared" si="736"/>
        <v/>
      </c>
      <c r="O2138" s="29" t="str">
        <f t="shared" si="737"/>
        <v/>
      </c>
      <c r="P2138" s="29" t="str">
        <f t="shared" si="738"/>
        <v/>
      </c>
      <c r="Q2138" s="29" t="str">
        <f t="shared" si="739"/>
        <v>[PAP_TR]</v>
      </c>
      <c r="R2138" s="29" t="str" cm="1">
        <f t="array" ref="R2138">IF(N2138="","",(_xlfn.LAMBDA(_xlpm.x,LEFT(_xlpm.x&amp;REPT(" ",8),8))($N2138) &amp; _xlfn.LAMBDA(_xlpm.x,LEFT(_xlpm.x&amp;REPT(" ",8),8))($O2138) &amp; _xlfn.LAMBDA(_xlpm.x,LEFT(_xlpm.x&amp;REPT(" ",8),8))(P2138) &amp; _xlfn.LAMBDA(_xlpm.x,LEFT(_xlpm.x&amp;REPT(" ",8),8))($Q2138)))</f>
        <v/>
      </c>
    </row>
    <row r="2139" spans="4:18" x14ac:dyDescent="0.3">
      <c r="D2139" s="30">
        <f t="shared" si="740"/>
        <v>2137</v>
      </c>
      <c r="E2139" s="29"/>
      <c r="F2139" s="29"/>
      <c r="G2139" s="29"/>
      <c r="H2139" s="29"/>
      <c r="I2139" s="29"/>
      <c r="J2139" s="29"/>
      <c r="L2139" s="16">
        <f t="shared" si="743"/>
        <v>9625</v>
      </c>
      <c r="M2139" s="32" t="str">
        <f t="shared" si="744"/>
        <v>B</v>
      </c>
      <c r="N2139" s="29" t="str">
        <f t="shared" si="736"/>
        <v/>
      </c>
      <c r="O2139" s="29" t="str">
        <f t="shared" si="737"/>
        <v/>
      </c>
      <c r="P2139" s="29" t="str">
        <f t="shared" si="738"/>
        <v/>
      </c>
      <c r="Q2139" s="29" t="str">
        <f t="shared" si="739"/>
        <v>[PAP_TR]</v>
      </c>
      <c r="R2139" s="29" t="str" cm="1">
        <f t="array" ref="R2139">IF(N2139="","",(_xlfn.LAMBDA(_xlpm.x,LEFT(_xlpm.x&amp;REPT(" ",8),8))($N2139) &amp; _xlfn.LAMBDA(_xlpm.x,LEFT(_xlpm.x&amp;REPT(" ",8),8))($O2139) &amp; _xlfn.LAMBDA(_xlpm.x,LEFT(_xlpm.x&amp;REPT(" ",8),8))(P2139) &amp; _xlfn.LAMBDA(_xlpm.x,LEFT(_xlpm.x&amp;REPT(" ",8),8))($Q2139)))</f>
        <v/>
      </c>
    </row>
    <row r="2140" spans="4:18" x14ac:dyDescent="0.3">
      <c r="D2140" s="30">
        <f t="shared" si="740"/>
        <v>2138</v>
      </c>
      <c r="E2140" s="29"/>
      <c r="F2140" s="29"/>
      <c r="G2140" s="29"/>
      <c r="H2140" s="29"/>
      <c r="I2140" s="29"/>
      <c r="J2140" s="29"/>
      <c r="L2140" s="16">
        <f t="shared" si="743"/>
        <v>9625</v>
      </c>
      <c r="M2140" s="32" t="str">
        <f t="shared" si="744"/>
        <v>C</v>
      </c>
      <c r="N2140" s="29" t="str">
        <f t="shared" si="736"/>
        <v/>
      </c>
      <c r="O2140" s="29" t="str">
        <f t="shared" si="737"/>
        <v/>
      </c>
      <c r="P2140" s="29" t="str">
        <f t="shared" si="738"/>
        <v/>
      </c>
      <c r="Q2140" s="29" t="str">
        <f t="shared" si="739"/>
        <v>[PAP_TR]</v>
      </c>
      <c r="R2140" s="29" t="str" cm="1">
        <f t="array" ref="R2140">IF(N2140="","",(_xlfn.LAMBDA(_xlpm.x,LEFT(_xlpm.x&amp;REPT(" ",8),8))($N2140) &amp; _xlfn.LAMBDA(_xlpm.x,LEFT(_xlpm.x&amp;REPT(" ",8),8))($O2140) &amp; _xlfn.LAMBDA(_xlpm.x,LEFT(_xlpm.x&amp;REPT(" ",8),8))(P2140) &amp; _xlfn.LAMBDA(_xlpm.x,LEFT(_xlpm.x&amp;REPT(" ",8),8))($Q2140)))</f>
        <v/>
      </c>
    </row>
    <row r="2141" spans="4:18" x14ac:dyDescent="0.3">
      <c r="D2141" s="30">
        <f t="shared" si="740"/>
        <v>2139</v>
      </c>
      <c r="E2141" s="29"/>
      <c r="F2141" s="29"/>
      <c r="G2141" s="29"/>
      <c r="H2141" s="29"/>
      <c r="I2141" s="29"/>
      <c r="J2141" s="29"/>
      <c r="L2141" s="16">
        <f t="shared" si="743"/>
        <v>9625</v>
      </c>
      <c r="M2141" s="32" t="str">
        <f t="shared" si="744"/>
        <v>D</v>
      </c>
      <c r="N2141" s="29" t="str">
        <f t="shared" si="736"/>
        <v/>
      </c>
      <c r="O2141" s="29" t="str">
        <f t="shared" si="737"/>
        <v/>
      </c>
      <c r="P2141" s="29" t="str">
        <f t="shared" si="738"/>
        <v/>
      </c>
      <c r="Q2141" s="29" t="str">
        <f t="shared" si="739"/>
        <v>[PAP_TR]</v>
      </c>
      <c r="R2141" s="29" t="str" cm="1">
        <f t="array" ref="R2141">IF(N2141="","",(_xlfn.LAMBDA(_xlpm.x,LEFT(_xlpm.x&amp;REPT(" ",8),8))($N2141) &amp; _xlfn.LAMBDA(_xlpm.x,LEFT(_xlpm.x&amp;REPT(" ",8),8))($O2141) &amp; _xlfn.LAMBDA(_xlpm.x,LEFT(_xlpm.x&amp;REPT(" ",8),8))(P2141) &amp; _xlfn.LAMBDA(_xlpm.x,LEFT(_xlpm.x&amp;REPT(" ",8),8))($Q2141)))</f>
        <v/>
      </c>
    </row>
    <row r="2142" spans="4:18" x14ac:dyDescent="0.3">
      <c r="D2142" s="30">
        <f t="shared" si="740"/>
        <v>2140</v>
      </c>
      <c r="E2142" s="29"/>
      <c r="F2142" s="29"/>
      <c r="G2142" s="29"/>
      <c r="H2142" s="29"/>
      <c r="I2142" s="29"/>
      <c r="J2142" s="29"/>
      <c r="L2142" s="16">
        <f t="shared" si="743"/>
        <v>9625</v>
      </c>
      <c r="M2142" s="32" t="str">
        <f t="shared" si="744"/>
        <v>E</v>
      </c>
      <c r="N2142" s="29" t="str">
        <f t="shared" si="736"/>
        <v/>
      </c>
      <c r="O2142" s="29" t="str">
        <f t="shared" si="737"/>
        <v/>
      </c>
      <c r="P2142" s="29" t="str">
        <f t="shared" si="738"/>
        <v/>
      </c>
      <c r="Q2142" s="29" t="str">
        <f t="shared" si="739"/>
        <v>[PAP_TR]</v>
      </c>
      <c r="R2142" s="29" t="str" cm="1">
        <f t="array" ref="R2142">IF(N2142="","",(_xlfn.LAMBDA(_xlpm.x,LEFT(_xlpm.x&amp;REPT(" ",8),8))($N2142) &amp; _xlfn.LAMBDA(_xlpm.x,LEFT(_xlpm.x&amp;REPT(" ",8),8))($O2142) &amp; _xlfn.LAMBDA(_xlpm.x,LEFT(_xlpm.x&amp;REPT(" ",8),8))(P2142) &amp; _xlfn.LAMBDA(_xlpm.x,LEFT(_xlpm.x&amp;REPT(" ",8),8))($Q2142)))</f>
        <v/>
      </c>
    </row>
    <row r="2143" spans="4:18" x14ac:dyDescent="0.3">
      <c r="D2143" s="30">
        <f t="shared" si="740"/>
        <v>2141</v>
      </c>
      <c r="E2143" s="29"/>
      <c r="F2143" s="29"/>
      <c r="G2143" s="29"/>
      <c r="H2143" s="29"/>
      <c r="I2143" s="29"/>
      <c r="J2143" s="29"/>
      <c r="L2143" s="16">
        <f t="shared" si="743"/>
        <v>9625</v>
      </c>
      <c r="M2143" s="32" t="str">
        <f t="shared" si="744"/>
        <v>F</v>
      </c>
      <c r="N2143" s="29" t="str">
        <f t="shared" si="736"/>
        <v/>
      </c>
      <c r="O2143" s="29" t="str">
        <f t="shared" si="737"/>
        <v/>
      </c>
      <c r="P2143" s="29" t="str">
        <f t="shared" si="738"/>
        <v/>
      </c>
      <c r="Q2143" s="29" t="str">
        <f t="shared" si="739"/>
        <v>[PAP_TR]</v>
      </c>
      <c r="R2143" s="29" t="str" cm="1">
        <f t="array" ref="R2143">IF(N2143="","",(_xlfn.LAMBDA(_xlpm.x,LEFT(_xlpm.x&amp;REPT(" ",8),8))($N2143) &amp; _xlfn.LAMBDA(_xlpm.x,LEFT(_xlpm.x&amp;REPT(" ",8),8))($O2143) &amp; _xlfn.LAMBDA(_xlpm.x,LEFT(_xlpm.x&amp;REPT(" ",8),8))(P2143) &amp; _xlfn.LAMBDA(_xlpm.x,LEFT(_xlpm.x&amp;REPT(" ",8),8))($Q2143)))</f>
        <v/>
      </c>
    </row>
    <row r="2144" spans="4:18" x14ac:dyDescent="0.3">
      <c r="D2144" s="30">
        <f t="shared" si="740"/>
        <v>2142</v>
      </c>
      <c r="E2144" s="29"/>
      <c r="F2144" s="29"/>
      <c r="G2144" s="29"/>
      <c r="H2144" s="29"/>
      <c r="I2144" s="29"/>
      <c r="J2144" s="29"/>
      <c r="L2144" s="16">
        <f t="shared" ref="L2144" si="745">L2127+1</f>
        <v>9626</v>
      </c>
      <c r="M2144" s="32" t="str">
        <f t="shared" ref="M2144:M2145" si="746">M2127</f>
        <v>-</v>
      </c>
      <c r="N2144" s="29" t="str">
        <f t="shared" si="736"/>
        <v/>
      </c>
      <c r="O2144" s="29" t="str">
        <f t="shared" si="737"/>
        <v/>
      </c>
      <c r="P2144" s="29" t="str">
        <f t="shared" si="738"/>
        <v/>
      </c>
      <c r="Q2144" s="29" t="str">
        <f t="shared" si="739"/>
        <v>[PAP_TR]</v>
      </c>
      <c r="R2144" s="29" t="str" cm="1">
        <f t="array" ref="R2144">IF(N2144="","",(_xlfn.LAMBDA(_xlpm.x,LEFT(_xlpm.x&amp;REPT(" ",8),8))($N2144) &amp; _xlfn.LAMBDA(_xlpm.x,LEFT(_xlpm.x&amp;REPT(" ",8),8))($O2144) &amp; _xlfn.LAMBDA(_xlpm.x,LEFT(_xlpm.x&amp;REPT(" ",8),8))(P2144) &amp; _xlfn.LAMBDA(_xlpm.x,LEFT(_xlpm.x&amp;REPT(" ",8),8))($Q2144)))</f>
        <v/>
      </c>
    </row>
    <row r="2145" spans="4:18" x14ac:dyDescent="0.3">
      <c r="D2145" s="30">
        <f t="shared" si="740"/>
        <v>2143</v>
      </c>
      <c r="E2145" s="29"/>
      <c r="F2145" s="29"/>
      <c r="G2145" s="29"/>
      <c r="H2145" s="29"/>
      <c r="I2145" s="29"/>
      <c r="J2145" s="29"/>
      <c r="L2145" s="16">
        <f t="shared" ref="L2145:L2160" si="747">L2144</f>
        <v>9626</v>
      </c>
      <c r="M2145" s="32">
        <f t="shared" si="746"/>
        <v>0</v>
      </c>
      <c r="N2145" s="29" t="str">
        <f t="shared" si="736"/>
        <v/>
      </c>
      <c r="O2145" s="29" t="str">
        <f t="shared" si="737"/>
        <v/>
      </c>
      <c r="P2145" s="29" t="str">
        <f t="shared" si="738"/>
        <v/>
      </c>
      <c r="Q2145" s="29" t="str">
        <f t="shared" si="739"/>
        <v>[PAP_TR]</v>
      </c>
      <c r="R2145" s="29" t="str" cm="1">
        <f t="array" ref="R2145">IF(N2145="","",(_xlfn.LAMBDA(_xlpm.x,LEFT(_xlpm.x&amp;REPT(" ",8),8))($N2145) &amp; _xlfn.LAMBDA(_xlpm.x,LEFT(_xlpm.x&amp;REPT(" ",8),8))($O2145) &amp; _xlfn.LAMBDA(_xlpm.x,LEFT(_xlpm.x&amp;REPT(" ",8),8))(P2145) &amp; _xlfn.LAMBDA(_xlpm.x,LEFT(_xlpm.x&amp;REPT(" ",8),8))($Q2145)))</f>
        <v/>
      </c>
    </row>
    <row r="2146" spans="4:18" x14ac:dyDescent="0.3">
      <c r="D2146" s="30">
        <f t="shared" si="740"/>
        <v>2144</v>
      </c>
      <c r="E2146" s="29"/>
      <c r="F2146" s="29"/>
      <c r="G2146" s="29"/>
      <c r="H2146" s="29"/>
      <c r="I2146" s="29"/>
      <c r="J2146" s="29"/>
      <c r="L2146" s="16">
        <f t="shared" si="747"/>
        <v>9626</v>
      </c>
      <c r="M2146" s="32" t="str">
        <f t="shared" ref="M2146:M2160" si="748">DEC2HEX(HEX2DEC(M2145)+1)</f>
        <v>1</v>
      </c>
      <c r="N2146" s="29" t="str">
        <f t="shared" si="736"/>
        <v/>
      </c>
      <c r="O2146" s="29" t="str">
        <f t="shared" si="737"/>
        <v/>
      </c>
      <c r="P2146" s="29" t="str">
        <f t="shared" si="738"/>
        <v/>
      </c>
      <c r="Q2146" s="29" t="str">
        <f t="shared" si="739"/>
        <v>[PAP_TR]</v>
      </c>
      <c r="R2146" s="29" t="str" cm="1">
        <f t="array" ref="R2146">IF(N2146="","",(_xlfn.LAMBDA(_xlpm.x,LEFT(_xlpm.x&amp;REPT(" ",8),8))($N2146) &amp; _xlfn.LAMBDA(_xlpm.x,LEFT(_xlpm.x&amp;REPT(" ",8),8))($O2146) &amp; _xlfn.LAMBDA(_xlpm.x,LEFT(_xlpm.x&amp;REPT(" ",8),8))(P2146) &amp; _xlfn.LAMBDA(_xlpm.x,LEFT(_xlpm.x&amp;REPT(" ",8),8))($Q2146)))</f>
        <v/>
      </c>
    </row>
    <row r="2147" spans="4:18" x14ac:dyDescent="0.3">
      <c r="D2147" s="30">
        <f t="shared" si="740"/>
        <v>2145</v>
      </c>
      <c r="E2147" s="29"/>
      <c r="F2147" s="29"/>
      <c r="G2147" s="29"/>
      <c r="H2147" s="29"/>
      <c r="I2147" s="29"/>
      <c r="J2147" s="29"/>
      <c r="L2147" s="16">
        <f t="shared" si="747"/>
        <v>9626</v>
      </c>
      <c r="M2147" s="32" t="str">
        <f t="shared" si="748"/>
        <v>2</v>
      </c>
      <c r="N2147" s="29" t="str">
        <f t="shared" si="736"/>
        <v/>
      </c>
      <c r="O2147" s="29" t="str">
        <f t="shared" si="737"/>
        <v/>
      </c>
      <c r="P2147" s="29" t="str">
        <f t="shared" si="738"/>
        <v/>
      </c>
      <c r="Q2147" s="29" t="str">
        <f t="shared" si="739"/>
        <v>[PAP_TR]</v>
      </c>
      <c r="R2147" s="29" t="str" cm="1">
        <f t="array" ref="R2147">IF(N2147="","",(_xlfn.LAMBDA(_xlpm.x,LEFT(_xlpm.x&amp;REPT(" ",8),8))($N2147) &amp; _xlfn.LAMBDA(_xlpm.x,LEFT(_xlpm.x&amp;REPT(" ",8),8))($O2147) &amp; _xlfn.LAMBDA(_xlpm.x,LEFT(_xlpm.x&amp;REPT(" ",8),8))(P2147) &amp; _xlfn.LAMBDA(_xlpm.x,LEFT(_xlpm.x&amp;REPT(" ",8),8))($Q2147)))</f>
        <v/>
      </c>
    </row>
    <row r="2148" spans="4:18" x14ac:dyDescent="0.3">
      <c r="D2148" s="30">
        <f t="shared" si="740"/>
        <v>2146</v>
      </c>
      <c r="E2148" s="29"/>
      <c r="F2148" s="29"/>
      <c r="G2148" s="29"/>
      <c r="H2148" s="29"/>
      <c r="I2148" s="29"/>
      <c r="J2148" s="29"/>
      <c r="L2148" s="16">
        <f t="shared" si="747"/>
        <v>9626</v>
      </c>
      <c r="M2148" s="32" t="str">
        <f t="shared" si="748"/>
        <v>3</v>
      </c>
      <c r="N2148" s="29" t="str">
        <f t="shared" si="736"/>
        <v/>
      </c>
      <c r="O2148" s="29" t="str">
        <f t="shared" si="737"/>
        <v/>
      </c>
      <c r="P2148" s="29" t="str">
        <f t="shared" si="738"/>
        <v/>
      </c>
      <c r="Q2148" s="29" t="str">
        <f t="shared" si="739"/>
        <v>[PAP_TR]</v>
      </c>
      <c r="R2148" s="29" t="str" cm="1">
        <f t="array" ref="R2148">IF(N2148="","",(_xlfn.LAMBDA(_xlpm.x,LEFT(_xlpm.x&amp;REPT(" ",8),8))($N2148) &amp; _xlfn.LAMBDA(_xlpm.x,LEFT(_xlpm.x&amp;REPT(" ",8),8))($O2148) &amp; _xlfn.LAMBDA(_xlpm.x,LEFT(_xlpm.x&amp;REPT(" ",8),8))(P2148) &amp; _xlfn.LAMBDA(_xlpm.x,LEFT(_xlpm.x&amp;REPT(" ",8),8))($Q2148)))</f>
        <v/>
      </c>
    </row>
    <row r="2149" spans="4:18" x14ac:dyDescent="0.3">
      <c r="D2149" s="30">
        <f t="shared" si="740"/>
        <v>2147</v>
      </c>
      <c r="E2149" s="29"/>
      <c r="F2149" s="29"/>
      <c r="G2149" s="29"/>
      <c r="H2149" s="29"/>
      <c r="I2149" s="29"/>
      <c r="J2149" s="29"/>
      <c r="L2149" s="16">
        <f t="shared" si="747"/>
        <v>9626</v>
      </c>
      <c r="M2149" s="32" t="str">
        <f t="shared" si="748"/>
        <v>4</v>
      </c>
      <c r="N2149" s="29" t="str">
        <f t="shared" si="736"/>
        <v/>
      </c>
      <c r="O2149" s="29" t="str">
        <f t="shared" si="737"/>
        <v/>
      </c>
      <c r="P2149" s="29" t="str">
        <f t="shared" si="738"/>
        <v/>
      </c>
      <c r="Q2149" s="29" t="str">
        <f t="shared" si="739"/>
        <v>[PAP_TR]</v>
      </c>
      <c r="R2149" s="29" t="str" cm="1">
        <f t="array" ref="R2149">IF(N2149="","",(_xlfn.LAMBDA(_xlpm.x,LEFT(_xlpm.x&amp;REPT(" ",8),8))($N2149) &amp; _xlfn.LAMBDA(_xlpm.x,LEFT(_xlpm.x&amp;REPT(" ",8),8))($O2149) &amp; _xlfn.LAMBDA(_xlpm.x,LEFT(_xlpm.x&amp;REPT(" ",8),8))(P2149) &amp; _xlfn.LAMBDA(_xlpm.x,LEFT(_xlpm.x&amp;REPT(" ",8),8))($Q2149)))</f>
        <v/>
      </c>
    </row>
    <row r="2150" spans="4:18" x14ac:dyDescent="0.3">
      <c r="D2150" s="30">
        <f t="shared" si="740"/>
        <v>2148</v>
      </c>
      <c r="E2150" s="29"/>
      <c r="F2150" s="29"/>
      <c r="G2150" s="29"/>
      <c r="H2150" s="29"/>
      <c r="I2150" s="29"/>
      <c r="J2150" s="29"/>
      <c r="L2150" s="16">
        <f t="shared" si="747"/>
        <v>9626</v>
      </c>
      <c r="M2150" s="32" t="str">
        <f t="shared" si="748"/>
        <v>5</v>
      </c>
      <c r="N2150" s="29" t="str">
        <f t="shared" si="736"/>
        <v/>
      </c>
      <c r="O2150" s="29" t="str">
        <f t="shared" si="737"/>
        <v/>
      </c>
      <c r="P2150" s="29" t="str">
        <f t="shared" si="738"/>
        <v/>
      </c>
      <c r="Q2150" s="29" t="str">
        <f t="shared" si="739"/>
        <v>[PAP_TR]</v>
      </c>
      <c r="R2150" s="29" t="str" cm="1">
        <f t="array" ref="R2150">IF(N2150="","",(_xlfn.LAMBDA(_xlpm.x,LEFT(_xlpm.x&amp;REPT(" ",8),8))($N2150) &amp; _xlfn.LAMBDA(_xlpm.x,LEFT(_xlpm.x&amp;REPT(" ",8),8))($O2150) &amp; _xlfn.LAMBDA(_xlpm.x,LEFT(_xlpm.x&amp;REPT(" ",8),8))(P2150) &amp; _xlfn.LAMBDA(_xlpm.x,LEFT(_xlpm.x&amp;REPT(" ",8),8))($Q2150)))</f>
        <v/>
      </c>
    </row>
    <row r="2151" spans="4:18" x14ac:dyDescent="0.3">
      <c r="D2151" s="30">
        <f t="shared" si="740"/>
        <v>2149</v>
      </c>
      <c r="E2151" s="29"/>
      <c r="F2151" s="29"/>
      <c r="G2151" s="29"/>
      <c r="H2151" s="29"/>
      <c r="I2151" s="29"/>
      <c r="J2151" s="29"/>
      <c r="L2151" s="16">
        <f t="shared" si="747"/>
        <v>9626</v>
      </c>
      <c r="M2151" s="32" t="str">
        <f t="shared" si="748"/>
        <v>6</v>
      </c>
      <c r="N2151" s="29" t="str">
        <f t="shared" si="736"/>
        <v/>
      </c>
      <c r="O2151" s="29" t="str">
        <f t="shared" si="737"/>
        <v/>
      </c>
      <c r="P2151" s="29" t="str">
        <f t="shared" si="738"/>
        <v/>
      </c>
      <c r="Q2151" s="29" t="str">
        <f t="shared" si="739"/>
        <v>[PAP_TR]</v>
      </c>
      <c r="R2151" s="29" t="str" cm="1">
        <f t="array" ref="R2151">IF(N2151="","",(_xlfn.LAMBDA(_xlpm.x,LEFT(_xlpm.x&amp;REPT(" ",8),8))($N2151) &amp; _xlfn.LAMBDA(_xlpm.x,LEFT(_xlpm.x&amp;REPT(" ",8),8))($O2151) &amp; _xlfn.LAMBDA(_xlpm.x,LEFT(_xlpm.x&amp;REPT(" ",8),8))(P2151) &amp; _xlfn.LAMBDA(_xlpm.x,LEFT(_xlpm.x&amp;REPT(" ",8),8))($Q2151)))</f>
        <v/>
      </c>
    </row>
    <row r="2152" spans="4:18" x14ac:dyDescent="0.3">
      <c r="D2152" s="30">
        <f t="shared" si="740"/>
        <v>2150</v>
      </c>
      <c r="E2152" s="29"/>
      <c r="F2152" s="29"/>
      <c r="G2152" s="29"/>
      <c r="H2152" s="29"/>
      <c r="I2152" s="29"/>
      <c r="J2152" s="29"/>
      <c r="L2152" s="16">
        <f t="shared" si="747"/>
        <v>9626</v>
      </c>
      <c r="M2152" s="32" t="str">
        <f t="shared" si="748"/>
        <v>7</v>
      </c>
      <c r="N2152" s="29" t="str">
        <f t="shared" si="736"/>
        <v/>
      </c>
      <c r="O2152" s="29" t="str">
        <f t="shared" si="737"/>
        <v/>
      </c>
      <c r="P2152" s="29" t="str">
        <f t="shared" si="738"/>
        <v/>
      </c>
      <c r="Q2152" s="29" t="str">
        <f t="shared" si="739"/>
        <v>[PAP_TR]</v>
      </c>
      <c r="R2152" s="29" t="str" cm="1">
        <f t="array" ref="R2152">IF(N2152="","",(_xlfn.LAMBDA(_xlpm.x,LEFT(_xlpm.x&amp;REPT(" ",8),8))($N2152) &amp; _xlfn.LAMBDA(_xlpm.x,LEFT(_xlpm.x&amp;REPT(" ",8),8))($O2152) &amp; _xlfn.LAMBDA(_xlpm.x,LEFT(_xlpm.x&amp;REPT(" ",8),8))(P2152) &amp; _xlfn.LAMBDA(_xlpm.x,LEFT(_xlpm.x&amp;REPT(" ",8),8))($Q2152)))</f>
        <v/>
      </c>
    </row>
    <row r="2153" spans="4:18" x14ac:dyDescent="0.3">
      <c r="D2153" s="30">
        <f t="shared" si="740"/>
        <v>2151</v>
      </c>
      <c r="E2153" s="29"/>
      <c r="F2153" s="29"/>
      <c r="G2153" s="29"/>
      <c r="H2153" s="29"/>
      <c r="I2153" s="29"/>
      <c r="J2153" s="29"/>
      <c r="L2153" s="16">
        <f t="shared" si="747"/>
        <v>9626</v>
      </c>
      <c r="M2153" s="32" t="str">
        <f t="shared" si="748"/>
        <v>8</v>
      </c>
      <c r="N2153" s="29" t="str">
        <f t="shared" si="736"/>
        <v/>
      </c>
      <c r="O2153" s="29" t="str">
        <f t="shared" si="737"/>
        <v/>
      </c>
      <c r="P2153" s="29" t="str">
        <f t="shared" si="738"/>
        <v/>
      </c>
      <c r="Q2153" s="29" t="str">
        <f t="shared" si="739"/>
        <v>[PAP_TR]</v>
      </c>
      <c r="R2153" s="29" t="str" cm="1">
        <f t="array" ref="R2153">IF(N2153="","",(_xlfn.LAMBDA(_xlpm.x,LEFT(_xlpm.x&amp;REPT(" ",8),8))($N2153) &amp; _xlfn.LAMBDA(_xlpm.x,LEFT(_xlpm.x&amp;REPT(" ",8),8))($O2153) &amp; _xlfn.LAMBDA(_xlpm.x,LEFT(_xlpm.x&amp;REPT(" ",8),8))(P2153) &amp; _xlfn.LAMBDA(_xlpm.x,LEFT(_xlpm.x&amp;REPT(" ",8),8))($Q2153)))</f>
        <v/>
      </c>
    </row>
    <row r="2154" spans="4:18" x14ac:dyDescent="0.3">
      <c r="D2154" s="30">
        <f t="shared" si="740"/>
        <v>2152</v>
      </c>
      <c r="E2154" s="29"/>
      <c r="F2154" s="29"/>
      <c r="G2154" s="29"/>
      <c r="H2154" s="29"/>
      <c r="I2154" s="29"/>
      <c r="J2154" s="29"/>
      <c r="L2154" s="16">
        <f t="shared" si="747"/>
        <v>9626</v>
      </c>
      <c r="M2154" s="32" t="str">
        <f t="shared" si="748"/>
        <v>9</v>
      </c>
      <c r="N2154" s="29" t="str">
        <f t="shared" si="736"/>
        <v/>
      </c>
      <c r="O2154" s="29" t="str">
        <f t="shared" si="737"/>
        <v/>
      </c>
      <c r="P2154" s="29" t="str">
        <f t="shared" si="738"/>
        <v/>
      </c>
      <c r="Q2154" s="29" t="str">
        <f t="shared" si="739"/>
        <v>[PAP_TR]</v>
      </c>
      <c r="R2154" s="29" t="str" cm="1">
        <f t="array" ref="R2154">IF(N2154="","",(_xlfn.LAMBDA(_xlpm.x,LEFT(_xlpm.x&amp;REPT(" ",8),8))($N2154) &amp; _xlfn.LAMBDA(_xlpm.x,LEFT(_xlpm.x&amp;REPT(" ",8),8))($O2154) &amp; _xlfn.LAMBDA(_xlpm.x,LEFT(_xlpm.x&amp;REPT(" ",8),8))(P2154) &amp; _xlfn.LAMBDA(_xlpm.x,LEFT(_xlpm.x&amp;REPT(" ",8),8))($Q2154)))</f>
        <v/>
      </c>
    </row>
    <row r="2155" spans="4:18" x14ac:dyDescent="0.3">
      <c r="D2155" s="30">
        <f t="shared" si="740"/>
        <v>2153</v>
      </c>
      <c r="E2155" s="29"/>
      <c r="F2155" s="29"/>
      <c r="G2155" s="29"/>
      <c r="H2155" s="29"/>
      <c r="I2155" s="29"/>
      <c r="J2155" s="29"/>
      <c r="L2155" s="16">
        <f t="shared" si="747"/>
        <v>9626</v>
      </c>
      <c r="M2155" s="32" t="str">
        <f t="shared" si="748"/>
        <v>A</v>
      </c>
      <c r="N2155" s="29" t="str">
        <f t="shared" si="736"/>
        <v/>
      </c>
      <c r="O2155" s="29" t="str">
        <f t="shared" si="737"/>
        <v/>
      </c>
      <c r="P2155" s="29" t="str">
        <f t="shared" si="738"/>
        <v/>
      </c>
      <c r="Q2155" s="29" t="str">
        <f t="shared" si="739"/>
        <v>[PAP_TR]</v>
      </c>
      <c r="R2155" s="29" t="str" cm="1">
        <f t="array" ref="R2155">IF(N2155="","",(_xlfn.LAMBDA(_xlpm.x,LEFT(_xlpm.x&amp;REPT(" ",8),8))($N2155) &amp; _xlfn.LAMBDA(_xlpm.x,LEFT(_xlpm.x&amp;REPT(" ",8),8))($O2155) &amp; _xlfn.LAMBDA(_xlpm.x,LEFT(_xlpm.x&amp;REPT(" ",8),8))(P2155) &amp; _xlfn.LAMBDA(_xlpm.x,LEFT(_xlpm.x&amp;REPT(" ",8),8))($Q2155)))</f>
        <v/>
      </c>
    </row>
    <row r="2156" spans="4:18" x14ac:dyDescent="0.3">
      <c r="D2156" s="30">
        <f t="shared" si="740"/>
        <v>2154</v>
      </c>
      <c r="E2156" s="29"/>
      <c r="F2156" s="29"/>
      <c r="G2156" s="29"/>
      <c r="H2156" s="29"/>
      <c r="I2156" s="29"/>
      <c r="J2156" s="29"/>
      <c r="L2156" s="16">
        <f t="shared" si="747"/>
        <v>9626</v>
      </c>
      <c r="M2156" s="32" t="str">
        <f t="shared" si="748"/>
        <v>B</v>
      </c>
      <c r="N2156" s="29" t="str">
        <f t="shared" si="736"/>
        <v/>
      </c>
      <c r="O2156" s="29" t="str">
        <f t="shared" si="737"/>
        <v/>
      </c>
      <c r="P2156" s="29" t="str">
        <f t="shared" si="738"/>
        <v/>
      </c>
      <c r="Q2156" s="29" t="str">
        <f t="shared" si="739"/>
        <v>[PAP_TR]</v>
      </c>
      <c r="R2156" s="29" t="str" cm="1">
        <f t="array" ref="R2156">IF(N2156="","",(_xlfn.LAMBDA(_xlpm.x,LEFT(_xlpm.x&amp;REPT(" ",8),8))($N2156) &amp; _xlfn.LAMBDA(_xlpm.x,LEFT(_xlpm.x&amp;REPT(" ",8),8))($O2156) &amp; _xlfn.LAMBDA(_xlpm.x,LEFT(_xlpm.x&amp;REPT(" ",8),8))(P2156) &amp; _xlfn.LAMBDA(_xlpm.x,LEFT(_xlpm.x&amp;REPT(" ",8),8))($Q2156)))</f>
        <v/>
      </c>
    </row>
    <row r="2157" spans="4:18" x14ac:dyDescent="0.3">
      <c r="D2157" s="30">
        <f t="shared" si="740"/>
        <v>2155</v>
      </c>
      <c r="E2157" s="29"/>
      <c r="F2157" s="29"/>
      <c r="G2157" s="29"/>
      <c r="H2157" s="29"/>
      <c r="I2157" s="29"/>
      <c r="J2157" s="29"/>
      <c r="L2157" s="16">
        <f t="shared" si="747"/>
        <v>9626</v>
      </c>
      <c r="M2157" s="32" t="str">
        <f t="shared" si="748"/>
        <v>C</v>
      </c>
      <c r="N2157" s="29" t="str">
        <f t="shared" si="736"/>
        <v/>
      </c>
      <c r="O2157" s="29" t="str">
        <f t="shared" si="737"/>
        <v/>
      </c>
      <c r="P2157" s="29" t="str">
        <f t="shared" si="738"/>
        <v/>
      </c>
      <c r="Q2157" s="29" t="str">
        <f t="shared" si="739"/>
        <v>[PAP_TR]</v>
      </c>
      <c r="R2157" s="29" t="str" cm="1">
        <f t="array" ref="R2157">IF(N2157="","",(_xlfn.LAMBDA(_xlpm.x,LEFT(_xlpm.x&amp;REPT(" ",8),8))($N2157) &amp; _xlfn.LAMBDA(_xlpm.x,LEFT(_xlpm.x&amp;REPT(" ",8),8))($O2157) &amp; _xlfn.LAMBDA(_xlpm.x,LEFT(_xlpm.x&amp;REPT(" ",8),8))(P2157) &amp; _xlfn.LAMBDA(_xlpm.x,LEFT(_xlpm.x&amp;REPT(" ",8),8))($Q2157)))</f>
        <v/>
      </c>
    </row>
    <row r="2158" spans="4:18" x14ac:dyDescent="0.3">
      <c r="D2158" s="30">
        <f t="shared" si="740"/>
        <v>2156</v>
      </c>
      <c r="E2158" s="29"/>
      <c r="F2158" s="29"/>
      <c r="G2158" s="29"/>
      <c r="H2158" s="29"/>
      <c r="I2158" s="29"/>
      <c r="J2158" s="29"/>
      <c r="L2158" s="16">
        <f t="shared" si="747"/>
        <v>9626</v>
      </c>
      <c r="M2158" s="32" t="str">
        <f t="shared" si="748"/>
        <v>D</v>
      </c>
      <c r="N2158" s="29" t="str">
        <f t="shared" si="736"/>
        <v/>
      </c>
      <c r="O2158" s="29" t="str">
        <f t="shared" si="737"/>
        <v/>
      </c>
      <c r="P2158" s="29" t="str">
        <f t="shared" si="738"/>
        <v/>
      </c>
      <c r="Q2158" s="29" t="str">
        <f t="shared" si="739"/>
        <v>[PAP_TR]</v>
      </c>
      <c r="R2158" s="29" t="str" cm="1">
        <f t="array" ref="R2158">IF(N2158="","",(_xlfn.LAMBDA(_xlpm.x,LEFT(_xlpm.x&amp;REPT(" ",8),8))($N2158) &amp; _xlfn.LAMBDA(_xlpm.x,LEFT(_xlpm.x&amp;REPT(" ",8),8))($O2158) &amp; _xlfn.LAMBDA(_xlpm.x,LEFT(_xlpm.x&amp;REPT(" ",8),8))(P2158) &amp; _xlfn.LAMBDA(_xlpm.x,LEFT(_xlpm.x&amp;REPT(" ",8),8))($Q2158)))</f>
        <v/>
      </c>
    </row>
    <row r="2159" spans="4:18" x14ac:dyDescent="0.3">
      <c r="D2159" s="30">
        <f t="shared" si="740"/>
        <v>2157</v>
      </c>
      <c r="E2159" s="29"/>
      <c r="F2159" s="29"/>
      <c r="G2159" s="29"/>
      <c r="H2159" s="29"/>
      <c r="I2159" s="29"/>
      <c r="J2159" s="29"/>
      <c r="L2159" s="16">
        <f t="shared" si="747"/>
        <v>9626</v>
      </c>
      <c r="M2159" s="32" t="str">
        <f t="shared" si="748"/>
        <v>E</v>
      </c>
      <c r="N2159" s="29" t="str">
        <f t="shared" si="736"/>
        <v/>
      </c>
      <c r="O2159" s="29" t="str">
        <f t="shared" si="737"/>
        <v/>
      </c>
      <c r="P2159" s="29" t="str">
        <f t="shared" si="738"/>
        <v/>
      </c>
      <c r="Q2159" s="29" t="str">
        <f t="shared" si="739"/>
        <v>[PAP_TR]</v>
      </c>
      <c r="R2159" s="29" t="str" cm="1">
        <f t="array" ref="R2159">IF(N2159="","",(_xlfn.LAMBDA(_xlpm.x,LEFT(_xlpm.x&amp;REPT(" ",8),8))($N2159) &amp; _xlfn.LAMBDA(_xlpm.x,LEFT(_xlpm.x&amp;REPT(" ",8),8))($O2159) &amp; _xlfn.LAMBDA(_xlpm.x,LEFT(_xlpm.x&amp;REPT(" ",8),8))(P2159) &amp; _xlfn.LAMBDA(_xlpm.x,LEFT(_xlpm.x&amp;REPT(" ",8),8))($Q2159)))</f>
        <v/>
      </c>
    </row>
    <row r="2160" spans="4:18" x14ac:dyDescent="0.3">
      <c r="D2160" s="30">
        <f t="shared" si="740"/>
        <v>2158</v>
      </c>
      <c r="E2160" s="29"/>
      <c r="F2160" s="29"/>
      <c r="G2160" s="29"/>
      <c r="H2160" s="29"/>
      <c r="I2160" s="29"/>
      <c r="J2160" s="29"/>
      <c r="L2160" s="16">
        <f t="shared" si="747"/>
        <v>9626</v>
      </c>
      <c r="M2160" s="32" t="str">
        <f t="shared" si="748"/>
        <v>F</v>
      </c>
      <c r="N2160" s="29" t="str">
        <f t="shared" si="736"/>
        <v/>
      </c>
      <c r="O2160" s="29" t="str">
        <f t="shared" si="737"/>
        <v/>
      </c>
      <c r="P2160" s="29" t="str">
        <f t="shared" si="738"/>
        <v/>
      </c>
      <c r="Q2160" s="29" t="str">
        <f t="shared" si="739"/>
        <v>[PAP_TR]</v>
      </c>
      <c r="R2160" s="29" t="str" cm="1">
        <f t="array" ref="R2160">IF(N2160="","",(_xlfn.LAMBDA(_xlpm.x,LEFT(_xlpm.x&amp;REPT(" ",8),8))($N2160) &amp; _xlfn.LAMBDA(_xlpm.x,LEFT(_xlpm.x&amp;REPT(" ",8),8))($O2160) &amp; _xlfn.LAMBDA(_xlpm.x,LEFT(_xlpm.x&amp;REPT(" ",8),8))(P2160) &amp; _xlfn.LAMBDA(_xlpm.x,LEFT(_xlpm.x&amp;REPT(" ",8),8))($Q2160)))</f>
        <v/>
      </c>
    </row>
    <row r="2161" spans="4:18" x14ac:dyDescent="0.3">
      <c r="D2161" s="30">
        <f t="shared" si="740"/>
        <v>2159</v>
      </c>
      <c r="E2161" s="29"/>
      <c r="F2161" s="29"/>
      <c r="G2161" s="29"/>
      <c r="H2161" s="29"/>
      <c r="I2161" s="29"/>
      <c r="J2161" s="29"/>
      <c r="L2161" s="16">
        <f t="shared" ref="L2161" si="749">L2144+1</f>
        <v>9627</v>
      </c>
      <c r="M2161" s="32" t="str">
        <f t="shared" ref="M2161:M2162" si="750">M2144</f>
        <v>-</v>
      </c>
      <c r="N2161" s="29" t="str">
        <f t="shared" si="736"/>
        <v/>
      </c>
      <c r="O2161" s="29" t="str">
        <f t="shared" si="737"/>
        <v/>
      </c>
      <c r="P2161" s="29" t="str">
        <f t="shared" si="738"/>
        <v/>
      </c>
      <c r="Q2161" s="29" t="str">
        <f t="shared" si="739"/>
        <v>[PAP_TR]</v>
      </c>
      <c r="R2161" s="29" t="str" cm="1">
        <f t="array" ref="R2161">IF(N2161="","",(_xlfn.LAMBDA(_xlpm.x,LEFT(_xlpm.x&amp;REPT(" ",8),8))($N2161) &amp; _xlfn.LAMBDA(_xlpm.x,LEFT(_xlpm.x&amp;REPT(" ",8),8))($O2161) &amp; _xlfn.LAMBDA(_xlpm.x,LEFT(_xlpm.x&amp;REPT(" ",8),8))(P2161) &amp; _xlfn.LAMBDA(_xlpm.x,LEFT(_xlpm.x&amp;REPT(" ",8),8))($Q2161)))</f>
        <v/>
      </c>
    </row>
    <row r="2162" spans="4:18" x14ac:dyDescent="0.3">
      <c r="D2162" s="30">
        <f t="shared" si="740"/>
        <v>2160</v>
      </c>
      <c r="E2162" s="29"/>
      <c r="F2162" s="29"/>
      <c r="G2162" s="29"/>
      <c r="H2162" s="29"/>
      <c r="I2162" s="29"/>
      <c r="J2162" s="29"/>
      <c r="L2162" s="16">
        <f t="shared" ref="L2162:L2177" si="751">L2161</f>
        <v>9627</v>
      </c>
      <c r="M2162" s="32">
        <f t="shared" si="750"/>
        <v>0</v>
      </c>
      <c r="N2162" s="29" t="str">
        <f t="shared" si="736"/>
        <v/>
      </c>
      <c r="O2162" s="29" t="str">
        <f t="shared" si="737"/>
        <v/>
      </c>
      <c r="P2162" s="29" t="str">
        <f t="shared" si="738"/>
        <v/>
      </c>
      <c r="Q2162" s="29" t="str">
        <f t="shared" si="739"/>
        <v>[PAP_TR]</v>
      </c>
      <c r="R2162" s="29" t="str" cm="1">
        <f t="array" ref="R2162">IF(N2162="","",(_xlfn.LAMBDA(_xlpm.x,LEFT(_xlpm.x&amp;REPT(" ",8),8))($N2162) &amp; _xlfn.LAMBDA(_xlpm.x,LEFT(_xlpm.x&amp;REPT(" ",8),8))($O2162) &amp; _xlfn.LAMBDA(_xlpm.x,LEFT(_xlpm.x&amp;REPT(" ",8),8))(P2162) &amp; _xlfn.LAMBDA(_xlpm.x,LEFT(_xlpm.x&amp;REPT(" ",8),8))($Q2162)))</f>
        <v/>
      </c>
    </row>
    <row r="2163" spans="4:18" x14ac:dyDescent="0.3">
      <c r="D2163" s="30">
        <f t="shared" si="740"/>
        <v>2161</v>
      </c>
      <c r="E2163" s="29"/>
      <c r="F2163" s="29"/>
      <c r="G2163" s="29"/>
      <c r="H2163" s="29"/>
      <c r="I2163" s="29"/>
      <c r="J2163" s="29"/>
      <c r="L2163" s="16">
        <f t="shared" si="751"/>
        <v>9627</v>
      </c>
      <c r="M2163" s="32" t="str">
        <f t="shared" ref="M2163:M2177" si="752">DEC2HEX(HEX2DEC(M2162)+1)</f>
        <v>1</v>
      </c>
      <c r="N2163" s="29" t="str">
        <f t="shared" si="736"/>
        <v/>
      </c>
      <c r="O2163" s="29" t="str">
        <f t="shared" si="737"/>
        <v/>
      </c>
      <c r="P2163" s="29" t="str">
        <f t="shared" si="738"/>
        <v/>
      </c>
      <c r="Q2163" s="29" t="str">
        <f t="shared" si="739"/>
        <v>[PAP_TR]</v>
      </c>
      <c r="R2163" s="29" t="str" cm="1">
        <f t="array" ref="R2163">IF(N2163="","",(_xlfn.LAMBDA(_xlpm.x,LEFT(_xlpm.x&amp;REPT(" ",8),8))($N2163) &amp; _xlfn.LAMBDA(_xlpm.x,LEFT(_xlpm.x&amp;REPT(" ",8),8))($O2163) &amp; _xlfn.LAMBDA(_xlpm.x,LEFT(_xlpm.x&amp;REPT(" ",8),8))(P2163) &amp; _xlfn.LAMBDA(_xlpm.x,LEFT(_xlpm.x&amp;REPT(" ",8),8))($Q2163)))</f>
        <v/>
      </c>
    </row>
    <row r="2164" spans="4:18" x14ac:dyDescent="0.3">
      <c r="D2164" s="30">
        <f t="shared" si="740"/>
        <v>2162</v>
      </c>
      <c r="E2164" s="29"/>
      <c r="F2164" s="29"/>
      <c r="G2164" s="29"/>
      <c r="H2164" s="29"/>
      <c r="I2164" s="29"/>
      <c r="J2164" s="29"/>
      <c r="L2164" s="16">
        <f t="shared" si="751"/>
        <v>9627</v>
      </c>
      <c r="M2164" s="32" t="str">
        <f t="shared" si="752"/>
        <v>2</v>
      </c>
      <c r="N2164" s="29" t="str">
        <f t="shared" si="736"/>
        <v/>
      </c>
      <c r="O2164" s="29" t="str">
        <f t="shared" si="737"/>
        <v/>
      </c>
      <c r="P2164" s="29" t="str">
        <f t="shared" si="738"/>
        <v/>
      </c>
      <c r="Q2164" s="29" t="str">
        <f t="shared" si="739"/>
        <v>[PAP_TR]</v>
      </c>
      <c r="R2164" s="29" t="str" cm="1">
        <f t="array" ref="R2164">IF(N2164="","",(_xlfn.LAMBDA(_xlpm.x,LEFT(_xlpm.x&amp;REPT(" ",8),8))($N2164) &amp; _xlfn.LAMBDA(_xlpm.x,LEFT(_xlpm.x&amp;REPT(" ",8),8))($O2164) &amp; _xlfn.LAMBDA(_xlpm.x,LEFT(_xlpm.x&amp;REPT(" ",8),8))(P2164) &amp; _xlfn.LAMBDA(_xlpm.x,LEFT(_xlpm.x&amp;REPT(" ",8),8))($Q2164)))</f>
        <v/>
      </c>
    </row>
    <row r="2165" spans="4:18" x14ac:dyDescent="0.3">
      <c r="D2165" s="30">
        <f t="shared" si="740"/>
        <v>2163</v>
      </c>
      <c r="E2165" s="29"/>
      <c r="F2165" s="29"/>
      <c r="G2165" s="29"/>
      <c r="H2165" s="29"/>
      <c r="I2165" s="29"/>
      <c r="J2165" s="29"/>
      <c r="L2165" s="16">
        <f t="shared" si="751"/>
        <v>9627</v>
      </c>
      <c r="M2165" s="32" t="str">
        <f t="shared" si="752"/>
        <v>3</v>
      </c>
      <c r="N2165" s="29" t="str">
        <f t="shared" si="736"/>
        <v/>
      </c>
      <c r="O2165" s="29" t="str">
        <f t="shared" si="737"/>
        <v/>
      </c>
      <c r="P2165" s="29" t="str">
        <f t="shared" si="738"/>
        <v/>
      </c>
      <c r="Q2165" s="29" t="str">
        <f t="shared" si="739"/>
        <v>[PAP_TR]</v>
      </c>
      <c r="R2165" s="29" t="str" cm="1">
        <f t="array" ref="R2165">IF(N2165="","",(_xlfn.LAMBDA(_xlpm.x,LEFT(_xlpm.x&amp;REPT(" ",8),8))($N2165) &amp; _xlfn.LAMBDA(_xlpm.x,LEFT(_xlpm.x&amp;REPT(" ",8),8))($O2165) &amp; _xlfn.LAMBDA(_xlpm.x,LEFT(_xlpm.x&amp;REPT(" ",8),8))(P2165) &amp; _xlfn.LAMBDA(_xlpm.x,LEFT(_xlpm.x&amp;REPT(" ",8),8))($Q2165)))</f>
        <v/>
      </c>
    </row>
    <row r="2166" spans="4:18" x14ac:dyDescent="0.3">
      <c r="D2166" s="30">
        <f t="shared" si="740"/>
        <v>2164</v>
      </c>
      <c r="E2166" s="29"/>
      <c r="F2166" s="29"/>
      <c r="G2166" s="29"/>
      <c r="H2166" s="29"/>
      <c r="I2166" s="29"/>
      <c r="J2166" s="29"/>
      <c r="L2166" s="16">
        <f t="shared" si="751"/>
        <v>9627</v>
      </c>
      <c r="M2166" s="32" t="str">
        <f t="shared" si="752"/>
        <v>4</v>
      </c>
      <c r="N2166" s="29" t="str">
        <f t="shared" si="736"/>
        <v/>
      </c>
      <c r="O2166" s="29" t="str">
        <f t="shared" si="737"/>
        <v/>
      </c>
      <c r="P2166" s="29" t="str">
        <f t="shared" si="738"/>
        <v/>
      </c>
      <c r="Q2166" s="29" t="str">
        <f t="shared" si="739"/>
        <v>[PAP_TR]</v>
      </c>
      <c r="R2166" s="29" t="str" cm="1">
        <f t="array" ref="R2166">IF(N2166="","",(_xlfn.LAMBDA(_xlpm.x,LEFT(_xlpm.x&amp;REPT(" ",8),8))($N2166) &amp; _xlfn.LAMBDA(_xlpm.x,LEFT(_xlpm.x&amp;REPT(" ",8),8))($O2166) &amp; _xlfn.LAMBDA(_xlpm.x,LEFT(_xlpm.x&amp;REPT(" ",8),8))(P2166) &amp; _xlfn.LAMBDA(_xlpm.x,LEFT(_xlpm.x&amp;REPT(" ",8),8))($Q2166)))</f>
        <v/>
      </c>
    </row>
    <row r="2167" spans="4:18" x14ac:dyDescent="0.3">
      <c r="D2167" s="30">
        <f t="shared" si="740"/>
        <v>2165</v>
      </c>
      <c r="E2167" s="29"/>
      <c r="F2167" s="29"/>
      <c r="G2167" s="29"/>
      <c r="H2167" s="29"/>
      <c r="I2167" s="29"/>
      <c r="J2167" s="29"/>
      <c r="L2167" s="16">
        <f t="shared" si="751"/>
        <v>9627</v>
      </c>
      <c r="M2167" s="32" t="str">
        <f t="shared" si="752"/>
        <v>5</v>
      </c>
      <c r="N2167" s="29" t="str">
        <f t="shared" si="736"/>
        <v/>
      </c>
      <c r="O2167" s="29" t="str">
        <f t="shared" si="737"/>
        <v/>
      </c>
      <c r="P2167" s="29" t="str">
        <f t="shared" si="738"/>
        <v/>
      </c>
      <c r="Q2167" s="29" t="str">
        <f t="shared" si="739"/>
        <v>[PAP_TR]</v>
      </c>
      <c r="R2167" s="29" t="str" cm="1">
        <f t="array" ref="R2167">IF(N2167="","",(_xlfn.LAMBDA(_xlpm.x,LEFT(_xlpm.x&amp;REPT(" ",8),8))($N2167) &amp; _xlfn.LAMBDA(_xlpm.x,LEFT(_xlpm.x&amp;REPT(" ",8),8))($O2167) &amp; _xlfn.LAMBDA(_xlpm.x,LEFT(_xlpm.x&amp;REPT(" ",8),8))(P2167) &amp; _xlfn.LAMBDA(_xlpm.x,LEFT(_xlpm.x&amp;REPT(" ",8),8))($Q2167)))</f>
        <v/>
      </c>
    </row>
    <row r="2168" spans="4:18" x14ac:dyDescent="0.3">
      <c r="D2168" s="30">
        <f t="shared" si="740"/>
        <v>2166</v>
      </c>
      <c r="E2168" s="29"/>
      <c r="F2168" s="29"/>
      <c r="G2168" s="29"/>
      <c r="H2168" s="29"/>
      <c r="I2168" s="29"/>
      <c r="J2168" s="29"/>
      <c r="L2168" s="16">
        <f t="shared" si="751"/>
        <v>9627</v>
      </c>
      <c r="M2168" s="32" t="str">
        <f t="shared" si="752"/>
        <v>6</v>
      </c>
      <c r="N2168" s="29" t="str">
        <f t="shared" si="736"/>
        <v/>
      </c>
      <c r="O2168" s="29" t="str">
        <f t="shared" si="737"/>
        <v/>
      </c>
      <c r="P2168" s="29" t="str">
        <f t="shared" si="738"/>
        <v/>
      </c>
      <c r="Q2168" s="29" t="str">
        <f t="shared" si="739"/>
        <v>[PAP_TR]</v>
      </c>
      <c r="R2168" s="29" t="str" cm="1">
        <f t="array" ref="R2168">IF(N2168="","",(_xlfn.LAMBDA(_xlpm.x,LEFT(_xlpm.x&amp;REPT(" ",8),8))($N2168) &amp; _xlfn.LAMBDA(_xlpm.x,LEFT(_xlpm.x&amp;REPT(" ",8),8))($O2168) &amp; _xlfn.LAMBDA(_xlpm.x,LEFT(_xlpm.x&amp;REPT(" ",8),8))(P2168) &amp; _xlfn.LAMBDA(_xlpm.x,LEFT(_xlpm.x&amp;REPT(" ",8),8))($Q2168)))</f>
        <v/>
      </c>
    </row>
    <row r="2169" spans="4:18" x14ac:dyDescent="0.3">
      <c r="D2169" s="30">
        <f t="shared" si="740"/>
        <v>2167</v>
      </c>
      <c r="E2169" s="29"/>
      <c r="F2169" s="29"/>
      <c r="G2169" s="29"/>
      <c r="H2169" s="29"/>
      <c r="I2169" s="29"/>
      <c r="J2169" s="29"/>
      <c r="L2169" s="16">
        <f t="shared" si="751"/>
        <v>9627</v>
      </c>
      <c r="M2169" s="32" t="str">
        <f t="shared" si="752"/>
        <v>7</v>
      </c>
      <c r="N2169" s="29" t="str">
        <f t="shared" si="736"/>
        <v/>
      </c>
      <c r="O2169" s="29" t="str">
        <f t="shared" si="737"/>
        <v/>
      </c>
      <c r="P2169" s="29" t="str">
        <f t="shared" si="738"/>
        <v/>
      </c>
      <c r="Q2169" s="29" t="str">
        <f t="shared" si="739"/>
        <v>[PAP_TR]</v>
      </c>
      <c r="R2169" s="29" t="str" cm="1">
        <f t="array" ref="R2169">IF(N2169="","",(_xlfn.LAMBDA(_xlpm.x,LEFT(_xlpm.x&amp;REPT(" ",8),8))($N2169) &amp; _xlfn.LAMBDA(_xlpm.x,LEFT(_xlpm.x&amp;REPT(" ",8),8))($O2169) &amp; _xlfn.LAMBDA(_xlpm.x,LEFT(_xlpm.x&amp;REPT(" ",8),8))(P2169) &amp; _xlfn.LAMBDA(_xlpm.x,LEFT(_xlpm.x&amp;REPT(" ",8),8))($Q2169)))</f>
        <v/>
      </c>
    </row>
    <row r="2170" spans="4:18" x14ac:dyDescent="0.3">
      <c r="D2170" s="30">
        <f t="shared" si="740"/>
        <v>2168</v>
      </c>
      <c r="E2170" s="29"/>
      <c r="F2170" s="29"/>
      <c r="G2170" s="29"/>
      <c r="H2170" s="29"/>
      <c r="I2170" s="29"/>
      <c r="J2170" s="29"/>
      <c r="L2170" s="16">
        <f t="shared" si="751"/>
        <v>9627</v>
      </c>
      <c r="M2170" s="32" t="str">
        <f t="shared" si="752"/>
        <v>8</v>
      </c>
      <c r="N2170" s="29" t="str">
        <f t="shared" si="736"/>
        <v/>
      </c>
      <c r="O2170" s="29" t="str">
        <f t="shared" si="737"/>
        <v/>
      </c>
      <c r="P2170" s="29" t="str">
        <f t="shared" si="738"/>
        <v/>
      </c>
      <c r="Q2170" s="29" t="str">
        <f t="shared" si="739"/>
        <v>[PAP_TR]</v>
      </c>
      <c r="R2170" s="29" t="str" cm="1">
        <f t="array" ref="R2170">IF(N2170="","",(_xlfn.LAMBDA(_xlpm.x,LEFT(_xlpm.x&amp;REPT(" ",8),8))($N2170) &amp; _xlfn.LAMBDA(_xlpm.x,LEFT(_xlpm.x&amp;REPT(" ",8),8))($O2170) &amp; _xlfn.LAMBDA(_xlpm.x,LEFT(_xlpm.x&amp;REPT(" ",8),8))(P2170) &amp; _xlfn.LAMBDA(_xlpm.x,LEFT(_xlpm.x&amp;REPT(" ",8),8))($Q2170)))</f>
        <v/>
      </c>
    </row>
    <row r="2171" spans="4:18" x14ac:dyDescent="0.3">
      <c r="D2171" s="30">
        <f t="shared" si="740"/>
        <v>2169</v>
      </c>
      <c r="E2171" s="29"/>
      <c r="F2171" s="29"/>
      <c r="G2171" s="29"/>
      <c r="H2171" s="29"/>
      <c r="I2171" s="29"/>
      <c r="J2171" s="29"/>
      <c r="L2171" s="16">
        <f t="shared" si="751"/>
        <v>9627</v>
      </c>
      <c r="M2171" s="32" t="str">
        <f t="shared" si="752"/>
        <v>9</v>
      </c>
      <c r="N2171" s="29" t="str">
        <f t="shared" si="736"/>
        <v/>
      </c>
      <c r="O2171" s="29" t="str">
        <f t="shared" si="737"/>
        <v/>
      </c>
      <c r="P2171" s="29" t="str">
        <f t="shared" si="738"/>
        <v/>
      </c>
      <c r="Q2171" s="29" t="str">
        <f t="shared" si="739"/>
        <v>[PAP_TR]</v>
      </c>
      <c r="R2171" s="29" t="str" cm="1">
        <f t="array" ref="R2171">IF(N2171="","",(_xlfn.LAMBDA(_xlpm.x,LEFT(_xlpm.x&amp;REPT(" ",8),8))($N2171) &amp; _xlfn.LAMBDA(_xlpm.x,LEFT(_xlpm.x&amp;REPT(" ",8),8))($O2171) &amp; _xlfn.LAMBDA(_xlpm.x,LEFT(_xlpm.x&amp;REPT(" ",8),8))(P2171) &amp; _xlfn.LAMBDA(_xlpm.x,LEFT(_xlpm.x&amp;REPT(" ",8),8))($Q2171)))</f>
        <v/>
      </c>
    </row>
    <row r="2172" spans="4:18" x14ac:dyDescent="0.3">
      <c r="D2172" s="30">
        <f t="shared" si="740"/>
        <v>2170</v>
      </c>
      <c r="E2172" s="29"/>
      <c r="F2172" s="29"/>
      <c r="G2172" s="29"/>
      <c r="H2172" s="29"/>
      <c r="I2172" s="29"/>
      <c r="J2172" s="29"/>
      <c r="L2172" s="16">
        <f t="shared" si="751"/>
        <v>9627</v>
      </c>
      <c r="M2172" s="32" t="str">
        <f t="shared" si="752"/>
        <v>A</v>
      </c>
      <c r="N2172" s="29" t="str">
        <f t="shared" si="736"/>
        <v/>
      </c>
      <c r="O2172" s="29" t="str">
        <f t="shared" si="737"/>
        <v/>
      </c>
      <c r="P2172" s="29" t="str">
        <f t="shared" si="738"/>
        <v/>
      </c>
      <c r="Q2172" s="29" t="str">
        <f t="shared" si="739"/>
        <v>[PAP_TR]</v>
      </c>
      <c r="R2172" s="29" t="str" cm="1">
        <f t="array" ref="R2172">IF(N2172="","",(_xlfn.LAMBDA(_xlpm.x,LEFT(_xlpm.x&amp;REPT(" ",8),8))($N2172) &amp; _xlfn.LAMBDA(_xlpm.x,LEFT(_xlpm.x&amp;REPT(" ",8),8))($O2172) &amp; _xlfn.LAMBDA(_xlpm.x,LEFT(_xlpm.x&amp;REPT(" ",8),8))(P2172) &amp; _xlfn.LAMBDA(_xlpm.x,LEFT(_xlpm.x&amp;REPT(" ",8),8))($Q2172)))</f>
        <v/>
      </c>
    </row>
    <row r="2173" spans="4:18" x14ac:dyDescent="0.3">
      <c r="D2173" s="30">
        <f t="shared" si="740"/>
        <v>2171</v>
      </c>
      <c r="E2173" s="29"/>
      <c r="F2173" s="29"/>
      <c r="G2173" s="29"/>
      <c r="H2173" s="29"/>
      <c r="I2173" s="29"/>
      <c r="J2173" s="29"/>
      <c r="L2173" s="16">
        <f t="shared" si="751"/>
        <v>9627</v>
      </c>
      <c r="M2173" s="32" t="str">
        <f t="shared" si="752"/>
        <v>B</v>
      </c>
      <c r="N2173" s="29" t="str">
        <f t="shared" si="736"/>
        <v/>
      </c>
      <c r="O2173" s="29" t="str">
        <f t="shared" si="737"/>
        <v/>
      </c>
      <c r="P2173" s="29" t="str">
        <f t="shared" si="738"/>
        <v/>
      </c>
      <c r="Q2173" s="29" t="str">
        <f t="shared" si="739"/>
        <v>[PAP_TR]</v>
      </c>
      <c r="R2173" s="29" t="str" cm="1">
        <f t="array" ref="R2173">IF(N2173="","",(_xlfn.LAMBDA(_xlpm.x,LEFT(_xlpm.x&amp;REPT(" ",8),8))($N2173) &amp; _xlfn.LAMBDA(_xlpm.x,LEFT(_xlpm.x&amp;REPT(" ",8),8))($O2173) &amp; _xlfn.LAMBDA(_xlpm.x,LEFT(_xlpm.x&amp;REPT(" ",8),8))(P2173) &amp; _xlfn.LAMBDA(_xlpm.x,LEFT(_xlpm.x&amp;REPT(" ",8),8))($Q2173)))</f>
        <v/>
      </c>
    </row>
    <row r="2174" spans="4:18" x14ac:dyDescent="0.3">
      <c r="D2174" s="30">
        <f t="shared" si="740"/>
        <v>2172</v>
      </c>
      <c r="E2174" s="29"/>
      <c r="F2174" s="29"/>
      <c r="G2174" s="29"/>
      <c r="H2174" s="29"/>
      <c r="I2174" s="29"/>
      <c r="J2174" s="29"/>
      <c r="L2174" s="16">
        <f t="shared" si="751"/>
        <v>9627</v>
      </c>
      <c r="M2174" s="32" t="str">
        <f t="shared" si="752"/>
        <v>C</v>
      </c>
      <c r="N2174" s="29" t="str">
        <f t="shared" si="736"/>
        <v/>
      </c>
      <c r="O2174" s="29" t="str">
        <f t="shared" si="737"/>
        <v/>
      </c>
      <c r="P2174" s="29" t="str">
        <f t="shared" si="738"/>
        <v/>
      </c>
      <c r="Q2174" s="29" t="str">
        <f t="shared" si="739"/>
        <v>[PAP_TR]</v>
      </c>
      <c r="R2174" s="29" t="str" cm="1">
        <f t="array" ref="R2174">IF(N2174="","",(_xlfn.LAMBDA(_xlpm.x,LEFT(_xlpm.x&amp;REPT(" ",8),8))($N2174) &amp; _xlfn.LAMBDA(_xlpm.x,LEFT(_xlpm.x&amp;REPT(" ",8),8))($O2174) &amp; _xlfn.LAMBDA(_xlpm.x,LEFT(_xlpm.x&amp;REPT(" ",8),8))(P2174) &amp; _xlfn.LAMBDA(_xlpm.x,LEFT(_xlpm.x&amp;REPT(" ",8),8))($Q2174)))</f>
        <v/>
      </c>
    </row>
    <row r="2175" spans="4:18" x14ac:dyDescent="0.3">
      <c r="D2175" s="30">
        <f t="shared" si="740"/>
        <v>2173</v>
      </c>
      <c r="E2175" s="29"/>
      <c r="F2175" s="29"/>
      <c r="G2175" s="29"/>
      <c r="H2175" s="29"/>
      <c r="I2175" s="29"/>
      <c r="J2175" s="29"/>
      <c r="L2175" s="16">
        <f t="shared" si="751"/>
        <v>9627</v>
      </c>
      <c r="M2175" s="32" t="str">
        <f t="shared" si="752"/>
        <v>D</v>
      </c>
      <c r="N2175" s="29" t="str">
        <f t="shared" si="736"/>
        <v/>
      </c>
      <c r="O2175" s="29" t="str">
        <f t="shared" si="737"/>
        <v/>
      </c>
      <c r="P2175" s="29" t="str">
        <f t="shared" si="738"/>
        <v/>
      </c>
      <c r="Q2175" s="29" t="str">
        <f t="shared" si="739"/>
        <v>[PAP_TR]</v>
      </c>
      <c r="R2175" s="29" t="str" cm="1">
        <f t="array" ref="R2175">IF(N2175="","",(_xlfn.LAMBDA(_xlpm.x,LEFT(_xlpm.x&amp;REPT(" ",8),8))($N2175) &amp; _xlfn.LAMBDA(_xlpm.x,LEFT(_xlpm.x&amp;REPT(" ",8),8))($O2175) &amp; _xlfn.LAMBDA(_xlpm.x,LEFT(_xlpm.x&amp;REPT(" ",8),8))(P2175) &amp; _xlfn.LAMBDA(_xlpm.x,LEFT(_xlpm.x&amp;REPT(" ",8),8))($Q2175)))</f>
        <v/>
      </c>
    </row>
    <row r="2176" spans="4:18" x14ac:dyDescent="0.3">
      <c r="D2176" s="30">
        <f t="shared" si="740"/>
        <v>2174</v>
      </c>
      <c r="E2176" s="29"/>
      <c r="F2176" s="29"/>
      <c r="G2176" s="29"/>
      <c r="H2176" s="29"/>
      <c r="I2176" s="29"/>
      <c r="J2176" s="29"/>
      <c r="L2176" s="16">
        <f t="shared" si="751"/>
        <v>9627</v>
      </c>
      <c r="M2176" s="32" t="str">
        <f t="shared" si="752"/>
        <v>E</v>
      </c>
      <c r="N2176" s="29" t="str">
        <f t="shared" si="736"/>
        <v/>
      </c>
      <c r="O2176" s="29" t="str">
        <f t="shared" si="737"/>
        <v/>
      </c>
      <c r="P2176" s="29" t="str">
        <f t="shared" si="738"/>
        <v/>
      </c>
      <c r="Q2176" s="29" t="str">
        <f t="shared" si="739"/>
        <v>[PAP_TR]</v>
      </c>
      <c r="R2176" s="29" t="str" cm="1">
        <f t="array" ref="R2176">IF(N2176="","",(_xlfn.LAMBDA(_xlpm.x,LEFT(_xlpm.x&amp;REPT(" ",8),8))($N2176) &amp; _xlfn.LAMBDA(_xlpm.x,LEFT(_xlpm.x&amp;REPT(" ",8),8))($O2176) &amp; _xlfn.LAMBDA(_xlpm.x,LEFT(_xlpm.x&amp;REPT(" ",8),8))(P2176) &amp; _xlfn.LAMBDA(_xlpm.x,LEFT(_xlpm.x&amp;REPT(" ",8),8))($Q2176)))</f>
        <v/>
      </c>
    </row>
    <row r="2177" spans="4:18" x14ac:dyDescent="0.3">
      <c r="D2177" s="30">
        <f t="shared" si="740"/>
        <v>2175</v>
      </c>
      <c r="E2177" s="29"/>
      <c r="F2177" s="29"/>
      <c r="G2177" s="29"/>
      <c r="H2177" s="29"/>
      <c r="I2177" s="29"/>
      <c r="J2177" s="29"/>
      <c r="L2177" s="16">
        <f t="shared" si="751"/>
        <v>9627</v>
      </c>
      <c r="M2177" s="32" t="str">
        <f t="shared" si="752"/>
        <v>F</v>
      </c>
      <c r="N2177" s="29" t="str">
        <f t="shared" si="736"/>
        <v/>
      </c>
      <c r="O2177" s="29" t="str">
        <f t="shared" si="737"/>
        <v/>
      </c>
      <c r="P2177" s="29" t="str">
        <f t="shared" si="738"/>
        <v/>
      </c>
      <c r="Q2177" s="29" t="str">
        <f t="shared" si="739"/>
        <v>[PAP_TR]</v>
      </c>
      <c r="R2177" s="29" t="str" cm="1">
        <f t="array" ref="R2177">IF(N2177="","",(_xlfn.LAMBDA(_xlpm.x,LEFT(_xlpm.x&amp;REPT(" ",8),8))($N2177) &amp; _xlfn.LAMBDA(_xlpm.x,LEFT(_xlpm.x&amp;REPT(" ",8),8))($O2177) &amp; _xlfn.LAMBDA(_xlpm.x,LEFT(_xlpm.x&amp;REPT(" ",8),8))(P2177) &amp; _xlfn.LAMBDA(_xlpm.x,LEFT(_xlpm.x&amp;REPT(" ",8),8))($Q2177)))</f>
        <v/>
      </c>
    </row>
    <row r="2178" spans="4:18" x14ac:dyDescent="0.3">
      <c r="D2178" s="30">
        <f t="shared" si="740"/>
        <v>2176</v>
      </c>
      <c r="E2178" s="29"/>
      <c r="F2178" s="29"/>
      <c r="G2178" s="29"/>
      <c r="H2178" s="29"/>
      <c r="I2178" s="29"/>
      <c r="J2178" s="29"/>
      <c r="L2178" s="16">
        <f t="shared" ref="L2178" si="753">L2161+1</f>
        <v>9628</v>
      </c>
      <c r="M2178" s="32" t="str">
        <f t="shared" ref="M2178:M2179" si="754">M2161</f>
        <v>-</v>
      </c>
      <c r="N2178" s="29" t="str">
        <f t="shared" ref="N2178:N2241" si="755">LEFT($S2178, 8)</f>
        <v/>
      </c>
      <c r="O2178" s="29" t="str">
        <f t="shared" ref="O2178:O2241" si="756">MID($S2178, 9, 8)</f>
        <v/>
      </c>
      <c r="P2178" s="29" t="str">
        <f t="shared" ref="P2178:P2241" si="757">MID($S2178, 17, 8)</f>
        <v/>
      </c>
      <c r="Q2178" s="29" t="str">
        <f t="shared" si="739"/>
        <v>[PAP_TR]</v>
      </c>
      <c r="R2178" s="29" t="str" cm="1">
        <f t="array" ref="R2178">IF(N2178="","",(_xlfn.LAMBDA(_xlpm.x,LEFT(_xlpm.x&amp;REPT(" ",8),8))($N2178) &amp; _xlfn.LAMBDA(_xlpm.x,LEFT(_xlpm.x&amp;REPT(" ",8),8))($O2178) &amp; _xlfn.LAMBDA(_xlpm.x,LEFT(_xlpm.x&amp;REPT(" ",8),8))(P2178) &amp; _xlfn.LAMBDA(_xlpm.x,LEFT(_xlpm.x&amp;REPT(" ",8),8))($Q2178)))</f>
        <v/>
      </c>
    </row>
    <row r="2179" spans="4:18" x14ac:dyDescent="0.3">
      <c r="D2179" s="30">
        <f t="shared" si="740"/>
        <v>2177</v>
      </c>
      <c r="E2179" s="29"/>
      <c r="F2179" s="29"/>
      <c r="G2179" s="29"/>
      <c r="H2179" s="29"/>
      <c r="I2179" s="29"/>
      <c r="J2179" s="29"/>
      <c r="L2179" s="16">
        <f t="shared" ref="L2179:L2194" si="758">L2178</f>
        <v>9628</v>
      </c>
      <c r="M2179" s="32">
        <f t="shared" si="754"/>
        <v>0</v>
      </c>
      <c r="N2179" s="29" t="str">
        <f t="shared" si="755"/>
        <v/>
      </c>
      <c r="O2179" s="29" t="str">
        <f t="shared" si="756"/>
        <v/>
      </c>
      <c r="P2179" s="29" t="str">
        <f t="shared" si="757"/>
        <v/>
      </c>
      <c r="Q2179" s="29" t="str">
        <f t="shared" ref="Q2179:Q2242" si="759">"[" &amp;$B$7 &amp; "]"</f>
        <v>[PAP_TR]</v>
      </c>
      <c r="R2179" s="29" t="str" cm="1">
        <f t="array" ref="R2179">IF(N2179="","",(_xlfn.LAMBDA(_xlpm.x,LEFT(_xlpm.x&amp;REPT(" ",8),8))($N2179) &amp; _xlfn.LAMBDA(_xlpm.x,LEFT(_xlpm.x&amp;REPT(" ",8),8))($O2179) &amp; _xlfn.LAMBDA(_xlpm.x,LEFT(_xlpm.x&amp;REPT(" ",8),8))(P2179) &amp; _xlfn.LAMBDA(_xlpm.x,LEFT(_xlpm.x&amp;REPT(" ",8),8))($Q2179)))</f>
        <v/>
      </c>
    </row>
    <row r="2180" spans="4:18" x14ac:dyDescent="0.3">
      <c r="D2180" s="30">
        <f t="shared" ref="D2180:D2243" si="760">D2179+1</f>
        <v>2178</v>
      </c>
      <c r="E2180" s="29"/>
      <c r="F2180" s="29"/>
      <c r="G2180" s="29"/>
      <c r="H2180" s="29"/>
      <c r="I2180" s="29"/>
      <c r="J2180" s="29"/>
      <c r="L2180" s="16">
        <f t="shared" si="758"/>
        <v>9628</v>
      </c>
      <c r="M2180" s="32" t="str">
        <f t="shared" ref="M2180:M2194" si="761">DEC2HEX(HEX2DEC(M2179)+1)</f>
        <v>1</v>
      </c>
      <c r="N2180" s="29" t="str">
        <f t="shared" si="755"/>
        <v/>
      </c>
      <c r="O2180" s="29" t="str">
        <f t="shared" si="756"/>
        <v/>
      </c>
      <c r="P2180" s="29" t="str">
        <f t="shared" si="757"/>
        <v/>
      </c>
      <c r="Q2180" s="29" t="str">
        <f t="shared" si="759"/>
        <v>[PAP_TR]</v>
      </c>
      <c r="R2180" s="29" t="str" cm="1">
        <f t="array" ref="R2180">IF(N2180="","",(_xlfn.LAMBDA(_xlpm.x,LEFT(_xlpm.x&amp;REPT(" ",8),8))($N2180) &amp; _xlfn.LAMBDA(_xlpm.x,LEFT(_xlpm.x&amp;REPT(" ",8),8))($O2180) &amp; _xlfn.LAMBDA(_xlpm.x,LEFT(_xlpm.x&amp;REPT(" ",8),8))(P2180) &amp; _xlfn.LAMBDA(_xlpm.x,LEFT(_xlpm.x&amp;REPT(" ",8),8))($Q2180)))</f>
        <v/>
      </c>
    </row>
    <row r="2181" spans="4:18" x14ac:dyDescent="0.3">
      <c r="D2181" s="30">
        <f t="shared" si="760"/>
        <v>2179</v>
      </c>
      <c r="E2181" s="29"/>
      <c r="F2181" s="29"/>
      <c r="G2181" s="29"/>
      <c r="H2181" s="29"/>
      <c r="I2181" s="29"/>
      <c r="J2181" s="29"/>
      <c r="L2181" s="16">
        <f t="shared" si="758"/>
        <v>9628</v>
      </c>
      <c r="M2181" s="32" t="str">
        <f t="shared" si="761"/>
        <v>2</v>
      </c>
      <c r="N2181" s="29" t="str">
        <f t="shared" si="755"/>
        <v/>
      </c>
      <c r="O2181" s="29" t="str">
        <f t="shared" si="756"/>
        <v/>
      </c>
      <c r="P2181" s="29" t="str">
        <f t="shared" si="757"/>
        <v/>
      </c>
      <c r="Q2181" s="29" t="str">
        <f t="shared" si="759"/>
        <v>[PAP_TR]</v>
      </c>
      <c r="R2181" s="29" t="str" cm="1">
        <f t="array" ref="R2181">IF(N2181="","",(_xlfn.LAMBDA(_xlpm.x,LEFT(_xlpm.x&amp;REPT(" ",8),8))($N2181) &amp; _xlfn.LAMBDA(_xlpm.x,LEFT(_xlpm.x&amp;REPT(" ",8),8))($O2181) &amp; _xlfn.LAMBDA(_xlpm.x,LEFT(_xlpm.x&amp;REPT(" ",8),8))(P2181) &amp; _xlfn.LAMBDA(_xlpm.x,LEFT(_xlpm.x&amp;REPT(" ",8),8))($Q2181)))</f>
        <v/>
      </c>
    </row>
    <row r="2182" spans="4:18" x14ac:dyDescent="0.3">
      <c r="D2182" s="30">
        <f t="shared" si="760"/>
        <v>2180</v>
      </c>
      <c r="E2182" s="29"/>
      <c r="F2182" s="29"/>
      <c r="G2182" s="29"/>
      <c r="H2182" s="29"/>
      <c r="I2182" s="29"/>
      <c r="J2182" s="29"/>
      <c r="L2182" s="16">
        <f t="shared" si="758"/>
        <v>9628</v>
      </c>
      <c r="M2182" s="32" t="str">
        <f t="shared" si="761"/>
        <v>3</v>
      </c>
      <c r="N2182" s="29" t="str">
        <f t="shared" si="755"/>
        <v/>
      </c>
      <c r="O2182" s="29" t="str">
        <f t="shared" si="756"/>
        <v/>
      </c>
      <c r="P2182" s="29" t="str">
        <f t="shared" si="757"/>
        <v/>
      </c>
      <c r="Q2182" s="29" t="str">
        <f t="shared" si="759"/>
        <v>[PAP_TR]</v>
      </c>
      <c r="R2182" s="29" t="str" cm="1">
        <f t="array" ref="R2182">IF(N2182="","",(_xlfn.LAMBDA(_xlpm.x,LEFT(_xlpm.x&amp;REPT(" ",8),8))($N2182) &amp; _xlfn.LAMBDA(_xlpm.x,LEFT(_xlpm.x&amp;REPT(" ",8),8))($O2182) &amp; _xlfn.LAMBDA(_xlpm.x,LEFT(_xlpm.x&amp;REPT(" ",8),8))(P2182) &amp; _xlfn.LAMBDA(_xlpm.x,LEFT(_xlpm.x&amp;REPT(" ",8),8))($Q2182)))</f>
        <v/>
      </c>
    </row>
    <row r="2183" spans="4:18" x14ac:dyDescent="0.3">
      <c r="D2183" s="30">
        <f t="shared" si="760"/>
        <v>2181</v>
      </c>
      <c r="E2183" s="29"/>
      <c r="F2183" s="29"/>
      <c r="G2183" s="29"/>
      <c r="H2183" s="29"/>
      <c r="I2183" s="29"/>
      <c r="J2183" s="29"/>
      <c r="L2183" s="16">
        <f t="shared" si="758"/>
        <v>9628</v>
      </c>
      <c r="M2183" s="32" t="str">
        <f t="shared" si="761"/>
        <v>4</v>
      </c>
      <c r="N2183" s="29" t="str">
        <f t="shared" si="755"/>
        <v/>
      </c>
      <c r="O2183" s="29" t="str">
        <f t="shared" si="756"/>
        <v/>
      </c>
      <c r="P2183" s="29" t="str">
        <f t="shared" si="757"/>
        <v/>
      </c>
      <c r="Q2183" s="29" t="str">
        <f t="shared" si="759"/>
        <v>[PAP_TR]</v>
      </c>
      <c r="R2183" s="29" t="str" cm="1">
        <f t="array" ref="R2183">IF(N2183="","",(_xlfn.LAMBDA(_xlpm.x,LEFT(_xlpm.x&amp;REPT(" ",8),8))($N2183) &amp; _xlfn.LAMBDA(_xlpm.x,LEFT(_xlpm.x&amp;REPT(" ",8),8))($O2183) &amp; _xlfn.LAMBDA(_xlpm.x,LEFT(_xlpm.x&amp;REPT(" ",8),8))(P2183) &amp; _xlfn.LAMBDA(_xlpm.x,LEFT(_xlpm.x&amp;REPT(" ",8),8))($Q2183)))</f>
        <v/>
      </c>
    </row>
    <row r="2184" spans="4:18" x14ac:dyDescent="0.3">
      <c r="D2184" s="30">
        <f t="shared" si="760"/>
        <v>2182</v>
      </c>
      <c r="E2184" s="29"/>
      <c r="F2184" s="29"/>
      <c r="G2184" s="29"/>
      <c r="H2184" s="29"/>
      <c r="I2184" s="29"/>
      <c r="J2184" s="29"/>
      <c r="L2184" s="16">
        <f t="shared" si="758"/>
        <v>9628</v>
      </c>
      <c r="M2184" s="32" t="str">
        <f t="shared" si="761"/>
        <v>5</v>
      </c>
      <c r="N2184" s="29" t="str">
        <f t="shared" si="755"/>
        <v/>
      </c>
      <c r="O2184" s="29" t="str">
        <f t="shared" si="756"/>
        <v/>
      </c>
      <c r="P2184" s="29" t="str">
        <f t="shared" si="757"/>
        <v/>
      </c>
      <c r="Q2184" s="29" t="str">
        <f t="shared" si="759"/>
        <v>[PAP_TR]</v>
      </c>
      <c r="R2184" s="29" t="str" cm="1">
        <f t="array" ref="R2184">IF(N2184="","",(_xlfn.LAMBDA(_xlpm.x,LEFT(_xlpm.x&amp;REPT(" ",8),8))($N2184) &amp; _xlfn.LAMBDA(_xlpm.x,LEFT(_xlpm.x&amp;REPT(" ",8),8))($O2184) &amp; _xlfn.LAMBDA(_xlpm.x,LEFT(_xlpm.x&amp;REPT(" ",8),8))(P2184) &amp; _xlfn.LAMBDA(_xlpm.x,LEFT(_xlpm.x&amp;REPT(" ",8),8))($Q2184)))</f>
        <v/>
      </c>
    </row>
    <row r="2185" spans="4:18" x14ac:dyDescent="0.3">
      <c r="D2185" s="30">
        <f t="shared" si="760"/>
        <v>2183</v>
      </c>
      <c r="E2185" s="29"/>
      <c r="F2185" s="29"/>
      <c r="G2185" s="29"/>
      <c r="H2185" s="29"/>
      <c r="I2185" s="29"/>
      <c r="J2185" s="29"/>
      <c r="L2185" s="16">
        <f t="shared" si="758"/>
        <v>9628</v>
      </c>
      <c r="M2185" s="32" t="str">
        <f t="shared" si="761"/>
        <v>6</v>
      </c>
      <c r="N2185" s="29" t="str">
        <f t="shared" si="755"/>
        <v/>
      </c>
      <c r="O2185" s="29" t="str">
        <f t="shared" si="756"/>
        <v/>
      </c>
      <c r="P2185" s="29" t="str">
        <f t="shared" si="757"/>
        <v/>
      </c>
      <c r="Q2185" s="29" t="str">
        <f t="shared" si="759"/>
        <v>[PAP_TR]</v>
      </c>
      <c r="R2185" s="29" t="str" cm="1">
        <f t="array" ref="R2185">IF(N2185="","",(_xlfn.LAMBDA(_xlpm.x,LEFT(_xlpm.x&amp;REPT(" ",8),8))($N2185) &amp; _xlfn.LAMBDA(_xlpm.x,LEFT(_xlpm.x&amp;REPT(" ",8),8))($O2185) &amp; _xlfn.LAMBDA(_xlpm.x,LEFT(_xlpm.x&amp;REPT(" ",8),8))(P2185) &amp; _xlfn.LAMBDA(_xlpm.x,LEFT(_xlpm.x&amp;REPT(" ",8),8))($Q2185)))</f>
        <v/>
      </c>
    </row>
    <row r="2186" spans="4:18" x14ac:dyDescent="0.3">
      <c r="D2186" s="30">
        <f t="shared" si="760"/>
        <v>2184</v>
      </c>
      <c r="E2186" s="29"/>
      <c r="F2186" s="29"/>
      <c r="G2186" s="29"/>
      <c r="H2186" s="29"/>
      <c r="I2186" s="29"/>
      <c r="J2186" s="29"/>
      <c r="L2186" s="16">
        <f t="shared" si="758"/>
        <v>9628</v>
      </c>
      <c r="M2186" s="32" t="str">
        <f t="shared" si="761"/>
        <v>7</v>
      </c>
      <c r="N2186" s="29" t="str">
        <f t="shared" si="755"/>
        <v/>
      </c>
      <c r="O2186" s="29" t="str">
        <f t="shared" si="756"/>
        <v/>
      </c>
      <c r="P2186" s="29" t="str">
        <f t="shared" si="757"/>
        <v/>
      </c>
      <c r="Q2186" s="29" t="str">
        <f t="shared" si="759"/>
        <v>[PAP_TR]</v>
      </c>
      <c r="R2186" s="29" t="str" cm="1">
        <f t="array" ref="R2186">IF(N2186="","",(_xlfn.LAMBDA(_xlpm.x,LEFT(_xlpm.x&amp;REPT(" ",8),8))($N2186) &amp; _xlfn.LAMBDA(_xlpm.x,LEFT(_xlpm.x&amp;REPT(" ",8),8))($O2186) &amp; _xlfn.LAMBDA(_xlpm.x,LEFT(_xlpm.x&amp;REPT(" ",8),8))(P2186) &amp; _xlfn.LAMBDA(_xlpm.x,LEFT(_xlpm.x&amp;REPT(" ",8),8))($Q2186)))</f>
        <v/>
      </c>
    </row>
    <row r="2187" spans="4:18" x14ac:dyDescent="0.3">
      <c r="D2187" s="30">
        <f t="shared" si="760"/>
        <v>2185</v>
      </c>
      <c r="E2187" s="29"/>
      <c r="F2187" s="29"/>
      <c r="G2187" s="29"/>
      <c r="H2187" s="29"/>
      <c r="I2187" s="29"/>
      <c r="J2187" s="29"/>
      <c r="L2187" s="16">
        <f t="shared" si="758"/>
        <v>9628</v>
      </c>
      <c r="M2187" s="32" t="str">
        <f t="shared" si="761"/>
        <v>8</v>
      </c>
      <c r="N2187" s="29" t="str">
        <f t="shared" si="755"/>
        <v/>
      </c>
      <c r="O2187" s="29" t="str">
        <f t="shared" si="756"/>
        <v/>
      </c>
      <c r="P2187" s="29" t="str">
        <f t="shared" si="757"/>
        <v/>
      </c>
      <c r="Q2187" s="29" t="str">
        <f t="shared" si="759"/>
        <v>[PAP_TR]</v>
      </c>
      <c r="R2187" s="29" t="str" cm="1">
        <f t="array" ref="R2187">IF(N2187="","",(_xlfn.LAMBDA(_xlpm.x,LEFT(_xlpm.x&amp;REPT(" ",8),8))($N2187) &amp; _xlfn.LAMBDA(_xlpm.x,LEFT(_xlpm.x&amp;REPT(" ",8),8))($O2187) &amp; _xlfn.LAMBDA(_xlpm.x,LEFT(_xlpm.x&amp;REPT(" ",8),8))(P2187) &amp; _xlfn.LAMBDA(_xlpm.x,LEFT(_xlpm.x&amp;REPT(" ",8),8))($Q2187)))</f>
        <v/>
      </c>
    </row>
    <row r="2188" spans="4:18" x14ac:dyDescent="0.3">
      <c r="D2188" s="30">
        <f t="shared" si="760"/>
        <v>2186</v>
      </c>
      <c r="E2188" s="29"/>
      <c r="F2188" s="29"/>
      <c r="G2188" s="29"/>
      <c r="H2188" s="29"/>
      <c r="I2188" s="29"/>
      <c r="J2188" s="29"/>
      <c r="L2188" s="16">
        <f t="shared" si="758"/>
        <v>9628</v>
      </c>
      <c r="M2188" s="32" t="str">
        <f t="shared" si="761"/>
        <v>9</v>
      </c>
      <c r="N2188" s="29" t="str">
        <f t="shared" si="755"/>
        <v/>
      </c>
      <c r="O2188" s="29" t="str">
        <f t="shared" si="756"/>
        <v/>
      </c>
      <c r="P2188" s="29" t="str">
        <f t="shared" si="757"/>
        <v/>
      </c>
      <c r="Q2188" s="29" t="str">
        <f t="shared" si="759"/>
        <v>[PAP_TR]</v>
      </c>
      <c r="R2188" s="29" t="str" cm="1">
        <f t="array" ref="R2188">IF(N2188="","",(_xlfn.LAMBDA(_xlpm.x,LEFT(_xlpm.x&amp;REPT(" ",8),8))($N2188) &amp; _xlfn.LAMBDA(_xlpm.x,LEFT(_xlpm.x&amp;REPT(" ",8),8))($O2188) &amp; _xlfn.LAMBDA(_xlpm.x,LEFT(_xlpm.x&amp;REPT(" ",8),8))(P2188) &amp; _xlfn.LAMBDA(_xlpm.x,LEFT(_xlpm.x&amp;REPT(" ",8),8))($Q2188)))</f>
        <v/>
      </c>
    </row>
    <row r="2189" spans="4:18" x14ac:dyDescent="0.3">
      <c r="D2189" s="30">
        <f t="shared" si="760"/>
        <v>2187</v>
      </c>
      <c r="E2189" s="29"/>
      <c r="F2189" s="29"/>
      <c r="G2189" s="29"/>
      <c r="H2189" s="29"/>
      <c r="I2189" s="29"/>
      <c r="J2189" s="29"/>
      <c r="L2189" s="16">
        <f t="shared" si="758"/>
        <v>9628</v>
      </c>
      <c r="M2189" s="32" t="str">
        <f t="shared" si="761"/>
        <v>A</v>
      </c>
      <c r="N2189" s="29" t="str">
        <f t="shared" si="755"/>
        <v/>
      </c>
      <c r="O2189" s="29" t="str">
        <f t="shared" si="756"/>
        <v/>
      </c>
      <c r="P2189" s="29" t="str">
        <f t="shared" si="757"/>
        <v/>
      </c>
      <c r="Q2189" s="29" t="str">
        <f t="shared" si="759"/>
        <v>[PAP_TR]</v>
      </c>
      <c r="R2189" s="29" t="str" cm="1">
        <f t="array" ref="R2189">IF(N2189="","",(_xlfn.LAMBDA(_xlpm.x,LEFT(_xlpm.x&amp;REPT(" ",8),8))($N2189) &amp; _xlfn.LAMBDA(_xlpm.x,LEFT(_xlpm.x&amp;REPT(" ",8),8))($O2189) &amp; _xlfn.LAMBDA(_xlpm.x,LEFT(_xlpm.x&amp;REPT(" ",8),8))(P2189) &amp; _xlfn.LAMBDA(_xlpm.x,LEFT(_xlpm.x&amp;REPT(" ",8),8))($Q2189)))</f>
        <v/>
      </c>
    </row>
    <row r="2190" spans="4:18" x14ac:dyDescent="0.3">
      <c r="D2190" s="30">
        <f t="shared" si="760"/>
        <v>2188</v>
      </c>
      <c r="E2190" s="29"/>
      <c r="F2190" s="29"/>
      <c r="G2190" s="29"/>
      <c r="H2190" s="29"/>
      <c r="I2190" s="29"/>
      <c r="J2190" s="29"/>
      <c r="L2190" s="16">
        <f t="shared" si="758"/>
        <v>9628</v>
      </c>
      <c r="M2190" s="32" t="str">
        <f t="shared" si="761"/>
        <v>B</v>
      </c>
      <c r="N2190" s="29" t="str">
        <f t="shared" si="755"/>
        <v/>
      </c>
      <c r="O2190" s="29" t="str">
        <f t="shared" si="756"/>
        <v/>
      </c>
      <c r="P2190" s="29" t="str">
        <f t="shared" si="757"/>
        <v/>
      </c>
      <c r="Q2190" s="29" t="str">
        <f t="shared" si="759"/>
        <v>[PAP_TR]</v>
      </c>
      <c r="R2190" s="29" t="str" cm="1">
        <f t="array" ref="R2190">IF(N2190="","",(_xlfn.LAMBDA(_xlpm.x,LEFT(_xlpm.x&amp;REPT(" ",8),8))($N2190) &amp; _xlfn.LAMBDA(_xlpm.x,LEFT(_xlpm.x&amp;REPT(" ",8),8))($O2190) &amp; _xlfn.LAMBDA(_xlpm.x,LEFT(_xlpm.x&amp;REPT(" ",8),8))(P2190) &amp; _xlfn.LAMBDA(_xlpm.x,LEFT(_xlpm.x&amp;REPT(" ",8),8))($Q2190)))</f>
        <v/>
      </c>
    </row>
    <row r="2191" spans="4:18" x14ac:dyDescent="0.3">
      <c r="D2191" s="30">
        <f t="shared" si="760"/>
        <v>2189</v>
      </c>
      <c r="E2191" s="29"/>
      <c r="F2191" s="29"/>
      <c r="G2191" s="29"/>
      <c r="H2191" s="29"/>
      <c r="I2191" s="29"/>
      <c r="J2191" s="29"/>
      <c r="L2191" s="16">
        <f t="shared" si="758"/>
        <v>9628</v>
      </c>
      <c r="M2191" s="32" t="str">
        <f t="shared" si="761"/>
        <v>C</v>
      </c>
      <c r="N2191" s="29" t="str">
        <f t="shared" si="755"/>
        <v/>
      </c>
      <c r="O2191" s="29" t="str">
        <f t="shared" si="756"/>
        <v/>
      </c>
      <c r="P2191" s="29" t="str">
        <f t="shared" si="757"/>
        <v/>
      </c>
      <c r="Q2191" s="29" t="str">
        <f t="shared" si="759"/>
        <v>[PAP_TR]</v>
      </c>
      <c r="R2191" s="29" t="str" cm="1">
        <f t="array" ref="R2191">IF(N2191="","",(_xlfn.LAMBDA(_xlpm.x,LEFT(_xlpm.x&amp;REPT(" ",8),8))($N2191) &amp; _xlfn.LAMBDA(_xlpm.x,LEFT(_xlpm.x&amp;REPT(" ",8),8))($O2191) &amp; _xlfn.LAMBDA(_xlpm.x,LEFT(_xlpm.x&amp;REPT(" ",8),8))(P2191) &amp; _xlfn.LAMBDA(_xlpm.x,LEFT(_xlpm.x&amp;REPT(" ",8),8))($Q2191)))</f>
        <v/>
      </c>
    </row>
    <row r="2192" spans="4:18" x14ac:dyDescent="0.3">
      <c r="D2192" s="30">
        <f t="shared" si="760"/>
        <v>2190</v>
      </c>
      <c r="E2192" s="29"/>
      <c r="F2192" s="29"/>
      <c r="G2192" s="29"/>
      <c r="H2192" s="29"/>
      <c r="I2192" s="29"/>
      <c r="J2192" s="29"/>
      <c r="L2192" s="16">
        <f t="shared" si="758"/>
        <v>9628</v>
      </c>
      <c r="M2192" s="32" t="str">
        <f t="shared" si="761"/>
        <v>D</v>
      </c>
      <c r="N2192" s="29" t="str">
        <f t="shared" si="755"/>
        <v/>
      </c>
      <c r="O2192" s="29" t="str">
        <f t="shared" si="756"/>
        <v/>
      </c>
      <c r="P2192" s="29" t="str">
        <f t="shared" si="757"/>
        <v/>
      </c>
      <c r="Q2192" s="29" t="str">
        <f t="shared" si="759"/>
        <v>[PAP_TR]</v>
      </c>
      <c r="R2192" s="29" t="str" cm="1">
        <f t="array" ref="R2192">IF(N2192="","",(_xlfn.LAMBDA(_xlpm.x,LEFT(_xlpm.x&amp;REPT(" ",8),8))($N2192) &amp; _xlfn.LAMBDA(_xlpm.x,LEFT(_xlpm.x&amp;REPT(" ",8),8))($O2192) &amp; _xlfn.LAMBDA(_xlpm.x,LEFT(_xlpm.x&amp;REPT(" ",8),8))(P2192) &amp; _xlfn.LAMBDA(_xlpm.x,LEFT(_xlpm.x&amp;REPT(" ",8),8))($Q2192)))</f>
        <v/>
      </c>
    </row>
    <row r="2193" spans="4:18" x14ac:dyDescent="0.3">
      <c r="D2193" s="30">
        <f t="shared" si="760"/>
        <v>2191</v>
      </c>
      <c r="E2193" s="29"/>
      <c r="F2193" s="29"/>
      <c r="G2193" s="29"/>
      <c r="H2193" s="29"/>
      <c r="I2193" s="29"/>
      <c r="J2193" s="29"/>
      <c r="L2193" s="16">
        <f t="shared" si="758"/>
        <v>9628</v>
      </c>
      <c r="M2193" s="32" t="str">
        <f t="shared" si="761"/>
        <v>E</v>
      </c>
      <c r="N2193" s="29" t="str">
        <f t="shared" si="755"/>
        <v/>
      </c>
      <c r="O2193" s="29" t="str">
        <f t="shared" si="756"/>
        <v/>
      </c>
      <c r="P2193" s="29" t="str">
        <f t="shared" si="757"/>
        <v/>
      </c>
      <c r="Q2193" s="29" t="str">
        <f t="shared" si="759"/>
        <v>[PAP_TR]</v>
      </c>
      <c r="R2193" s="29" t="str" cm="1">
        <f t="array" ref="R2193">IF(N2193="","",(_xlfn.LAMBDA(_xlpm.x,LEFT(_xlpm.x&amp;REPT(" ",8),8))($N2193) &amp; _xlfn.LAMBDA(_xlpm.x,LEFT(_xlpm.x&amp;REPT(" ",8),8))($O2193) &amp; _xlfn.LAMBDA(_xlpm.x,LEFT(_xlpm.x&amp;REPT(" ",8),8))(P2193) &amp; _xlfn.LAMBDA(_xlpm.x,LEFT(_xlpm.x&amp;REPT(" ",8),8))($Q2193)))</f>
        <v/>
      </c>
    </row>
    <row r="2194" spans="4:18" x14ac:dyDescent="0.3">
      <c r="D2194" s="30">
        <f t="shared" si="760"/>
        <v>2192</v>
      </c>
      <c r="E2194" s="29"/>
      <c r="F2194" s="29"/>
      <c r="G2194" s="29"/>
      <c r="H2194" s="29"/>
      <c r="I2194" s="29"/>
      <c r="J2194" s="29"/>
      <c r="L2194" s="16">
        <f t="shared" si="758"/>
        <v>9628</v>
      </c>
      <c r="M2194" s="32" t="str">
        <f t="shared" si="761"/>
        <v>F</v>
      </c>
      <c r="N2194" s="29" t="str">
        <f t="shared" si="755"/>
        <v/>
      </c>
      <c r="O2194" s="29" t="str">
        <f t="shared" si="756"/>
        <v/>
      </c>
      <c r="P2194" s="29" t="str">
        <f t="shared" si="757"/>
        <v/>
      </c>
      <c r="Q2194" s="29" t="str">
        <f t="shared" si="759"/>
        <v>[PAP_TR]</v>
      </c>
      <c r="R2194" s="29" t="str" cm="1">
        <f t="array" ref="R2194">IF(N2194="","",(_xlfn.LAMBDA(_xlpm.x,LEFT(_xlpm.x&amp;REPT(" ",8),8))($N2194) &amp; _xlfn.LAMBDA(_xlpm.x,LEFT(_xlpm.x&amp;REPT(" ",8),8))($O2194) &amp; _xlfn.LAMBDA(_xlpm.x,LEFT(_xlpm.x&amp;REPT(" ",8),8))(P2194) &amp; _xlfn.LAMBDA(_xlpm.x,LEFT(_xlpm.x&amp;REPT(" ",8),8))($Q2194)))</f>
        <v/>
      </c>
    </row>
    <row r="2195" spans="4:18" x14ac:dyDescent="0.3">
      <c r="D2195" s="30">
        <f t="shared" si="760"/>
        <v>2193</v>
      </c>
      <c r="E2195" s="29"/>
      <c r="F2195" s="29"/>
      <c r="G2195" s="29"/>
      <c r="H2195" s="29"/>
      <c r="I2195" s="29"/>
      <c r="J2195" s="29"/>
      <c r="L2195" s="16">
        <f t="shared" ref="L2195" si="762">L2178+1</f>
        <v>9629</v>
      </c>
      <c r="M2195" s="32" t="str">
        <f t="shared" ref="M2195:M2196" si="763">M2178</f>
        <v>-</v>
      </c>
      <c r="N2195" s="29" t="str">
        <f t="shared" si="755"/>
        <v/>
      </c>
      <c r="O2195" s="29" t="str">
        <f t="shared" si="756"/>
        <v/>
      </c>
      <c r="P2195" s="29" t="str">
        <f t="shared" si="757"/>
        <v/>
      </c>
      <c r="Q2195" s="29" t="str">
        <f t="shared" si="759"/>
        <v>[PAP_TR]</v>
      </c>
      <c r="R2195" s="29" t="str" cm="1">
        <f t="array" ref="R2195">IF(N2195="","",(_xlfn.LAMBDA(_xlpm.x,LEFT(_xlpm.x&amp;REPT(" ",8),8))($N2195) &amp; _xlfn.LAMBDA(_xlpm.x,LEFT(_xlpm.x&amp;REPT(" ",8),8))($O2195) &amp; _xlfn.LAMBDA(_xlpm.x,LEFT(_xlpm.x&amp;REPT(" ",8),8))(P2195) &amp; _xlfn.LAMBDA(_xlpm.x,LEFT(_xlpm.x&amp;REPT(" ",8),8))($Q2195)))</f>
        <v/>
      </c>
    </row>
    <row r="2196" spans="4:18" x14ac:dyDescent="0.3">
      <c r="D2196" s="30">
        <f t="shared" si="760"/>
        <v>2194</v>
      </c>
      <c r="E2196" s="29"/>
      <c r="F2196" s="29"/>
      <c r="G2196" s="29"/>
      <c r="H2196" s="29"/>
      <c r="I2196" s="29"/>
      <c r="J2196" s="29"/>
      <c r="L2196" s="16">
        <f t="shared" ref="L2196:L2211" si="764">L2195</f>
        <v>9629</v>
      </c>
      <c r="M2196" s="32">
        <f t="shared" si="763"/>
        <v>0</v>
      </c>
      <c r="N2196" s="29" t="str">
        <f t="shared" si="755"/>
        <v/>
      </c>
      <c r="O2196" s="29" t="str">
        <f t="shared" si="756"/>
        <v/>
      </c>
      <c r="P2196" s="29" t="str">
        <f t="shared" si="757"/>
        <v/>
      </c>
      <c r="Q2196" s="29" t="str">
        <f t="shared" si="759"/>
        <v>[PAP_TR]</v>
      </c>
      <c r="R2196" s="29" t="str" cm="1">
        <f t="array" ref="R2196">IF(N2196="","",(_xlfn.LAMBDA(_xlpm.x,LEFT(_xlpm.x&amp;REPT(" ",8),8))($N2196) &amp; _xlfn.LAMBDA(_xlpm.x,LEFT(_xlpm.x&amp;REPT(" ",8),8))($O2196) &amp; _xlfn.LAMBDA(_xlpm.x,LEFT(_xlpm.x&amp;REPT(" ",8),8))(P2196) &amp; _xlfn.LAMBDA(_xlpm.x,LEFT(_xlpm.x&amp;REPT(" ",8),8))($Q2196)))</f>
        <v/>
      </c>
    </row>
    <row r="2197" spans="4:18" x14ac:dyDescent="0.3">
      <c r="D2197" s="30">
        <f t="shared" si="760"/>
        <v>2195</v>
      </c>
      <c r="E2197" s="29"/>
      <c r="F2197" s="29"/>
      <c r="G2197" s="29"/>
      <c r="H2197" s="29"/>
      <c r="I2197" s="29"/>
      <c r="J2197" s="29"/>
      <c r="L2197" s="16">
        <f t="shared" si="764"/>
        <v>9629</v>
      </c>
      <c r="M2197" s="32" t="str">
        <f t="shared" ref="M2197:M2211" si="765">DEC2HEX(HEX2DEC(M2196)+1)</f>
        <v>1</v>
      </c>
      <c r="N2197" s="29" t="str">
        <f t="shared" si="755"/>
        <v/>
      </c>
      <c r="O2197" s="29" t="str">
        <f t="shared" si="756"/>
        <v/>
      </c>
      <c r="P2197" s="29" t="str">
        <f t="shared" si="757"/>
        <v/>
      </c>
      <c r="Q2197" s="29" t="str">
        <f t="shared" si="759"/>
        <v>[PAP_TR]</v>
      </c>
      <c r="R2197" s="29" t="str" cm="1">
        <f t="array" ref="R2197">IF(N2197="","",(_xlfn.LAMBDA(_xlpm.x,LEFT(_xlpm.x&amp;REPT(" ",8),8))($N2197) &amp; _xlfn.LAMBDA(_xlpm.x,LEFT(_xlpm.x&amp;REPT(" ",8),8))($O2197) &amp; _xlfn.LAMBDA(_xlpm.x,LEFT(_xlpm.x&amp;REPT(" ",8),8))(P2197) &amp; _xlfn.LAMBDA(_xlpm.x,LEFT(_xlpm.x&amp;REPT(" ",8),8))($Q2197)))</f>
        <v/>
      </c>
    </row>
    <row r="2198" spans="4:18" x14ac:dyDescent="0.3">
      <c r="D2198" s="30">
        <f t="shared" si="760"/>
        <v>2196</v>
      </c>
      <c r="E2198" s="29"/>
      <c r="F2198" s="29"/>
      <c r="G2198" s="29"/>
      <c r="H2198" s="29"/>
      <c r="I2198" s="29"/>
      <c r="J2198" s="29"/>
      <c r="L2198" s="16">
        <f t="shared" si="764"/>
        <v>9629</v>
      </c>
      <c r="M2198" s="32" t="str">
        <f t="shared" si="765"/>
        <v>2</v>
      </c>
      <c r="N2198" s="29" t="str">
        <f t="shared" si="755"/>
        <v/>
      </c>
      <c r="O2198" s="29" t="str">
        <f t="shared" si="756"/>
        <v/>
      </c>
      <c r="P2198" s="29" t="str">
        <f t="shared" si="757"/>
        <v/>
      </c>
      <c r="Q2198" s="29" t="str">
        <f t="shared" si="759"/>
        <v>[PAP_TR]</v>
      </c>
      <c r="R2198" s="29" t="str" cm="1">
        <f t="array" ref="R2198">IF(N2198="","",(_xlfn.LAMBDA(_xlpm.x,LEFT(_xlpm.x&amp;REPT(" ",8),8))($N2198) &amp; _xlfn.LAMBDA(_xlpm.x,LEFT(_xlpm.x&amp;REPT(" ",8),8))($O2198) &amp; _xlfn.LAMBDA(_xlpm.x,LEFT(_xlpm.x&amp;REPT(" ",8),8))(P2198) &amp; _xlfn.LAMBDA(_xlpm.x,LEFT(_xlpm.x&amp;REPT(" ",8),8))($Q2198)))</f>
        <v/>
      </c>
    </row>
    <row r="2199" spans="4:18" x14ac:dyDescent="0.3">
      <c r="D2199" s="30">
        <f t="shared" si="760"/>
        <v>2197</v>
      </c>
      <c r="E2199" s="29"/>
      <c r="F2199" s="29"/>
      <c r="G2199" s="29"/>
      <c r="H2199" s="29"/>
      <c r="I2199" s="29"/>
      <c r="J2199" s="29"/>
      <c r="L2199" s="16">
        <f t="shared" si="764"/>
        <v>9629</v>
      </c>
      <c r="M2199" s="32" t="str">
        <f t="shared" si="765"/>
        <v>3</v>
      </c>
      <c r="N2199" s="29" t="str">
        <f t="shared" si="755"/>
        <v/>
      </c>
      <c r="O2199" s="29" t="str">
        <f t="shared" si="756"/>
        <v/>
      </c>
      <c r="P2199" s="29" t="str">
        <f t="shared" si="757"/>
        <v/>
      </c>
      <c r="Q2199" s="29" t="str">
        <f t="shared" si="759"/>
        <v>[PAP_TR]</v>
      </c>
      <c r="R2199" s="29" t="str" cm="1">
        <f t="array" ref="R2199">IF(N2199="","",(_xlfn.LAMBDA(_xlpm.x,LEFT(_xlpm.x&amp;REPT(" ",8),8))($N2199) &amp; _xlfn.LAMBDA(_xlpm.x,LEFT(_xlpm.x&amp;REPT(" ",8),8))($O2199) &amp; _xlfn.LAMBDA(_xlpm.x,LEFT(_xlpm.x&amp;REPT(" ",8),8))(P2199) &amp; _xlfn.LAMBDA(_xlpm.x,LEFT(_xlpm.x&amp;REPT(" ",8),8))($Q2199)))</f>
        <v/>
      </c>
    </row>
    <row r="2200" spans="4:18" x14ac:dyDescent="0.3">
      <c r="D2200" s="30">
        <f t="shared" si="760"/>
        <v>2198</v>
      </c>
      <c r="E2200" s="29"/>
      <c r="F2200" s="29"/>
      <c r="G2200" s="29"/>
      <c r="H2200" s="29"/>
      <c r="I2200" s="29"/>
      <c r="J2200" s="29"/>
      <c r="L2200" s="16">
        <f t="shared" si="764"/>
        <v>9629</v>
      </c>
      <c r="M2200" s="32" t="str">
        <f t="shared" si="765"/>
        <v>4</v>
      </c>
      <c r="N2200" s="29" t="str">
        <f t="shared" si="755"/>
        <v/>
      </c>
      <c r="O2200" s="29" t="str">
        <f t="shared" si="756"/>
        <v/>
      </c>
      <c r="P2200" s="29" t="str">
        <f t="shared" si="757"/>
        <v/>
      </c>
      <c r="Q2200" s="29" t="str">
        <f t="shared" si="759"/>
        <v>[PAP_TR]</v>
      </c>
      <c r="R2200" s="29" t="str" cm="1">
        <f t="array" ref="R2200">IF(N2200="","",(_xlfn.LAMBDA(_xlpm.x,LEFT(_xlpm.x&amp;REPT(" ",8),8))($N2200) &amp; _xlfn.LAMBDA(_xlpm.x,LEFT(_xlpm.x&amp;REPT(" ",8),8))($O2200) &amp; _xlfn.LAMBDA(_xlpm.x,LEFT(_xlpm.x&amp;REPT(" ",8),8))(P2200) &amp; _xlfn.LAMBDA(_xlpm.x,LEFT(_xlpm.x&amp;REPT(" ",8),8))($Q2200)))</f>
        <v/>
      </c>
    </row>
    <row r="2201" spans="4:18" x14ac:dyDescent="0.3">
      <c r="D2201" s="30">
        <f t="shared" si="760"/>
        <v>2199</v>
      </c>
      <c r="E2201" s="29"/>
      <c r="F2201" s="29"/>
      <c r="G2201" s="29"/>
      <c r="H2201" s="29"/>
      <c r="I2201" s="29"/>
      <c r="J2201" s="29"/>
      <c r="L2201" s="16">
        <f t="shared" si="764"/>
        <v>9629</v>
      </c>
      <c r="M2201" s="32" t="str">
        <f t="shared" si="765"/>
        <v>5</v>
      </c>
      <c r="N2201" s="29" t="str">
        <f t="shared" si="755"/>
        <v/>
      </c>
      <c r="O2201" s="29" t="str">
        <f t="shared" si="756"/>
        <v/>
      </c>
      <c r="P2201" s="29" t="str">
        <f t="shared" si="757"/>
        <v/>
      </c>
      <c r="Q2201" s="29" t="str">
        <f t="shared" si="759"/>
        <v>[PAP_TR]</v>
      </c>
      <c r="R2201" s="29" t="str" cm="1">
        <f t="array" ref="R2201">IF(N2201="","",(_xlfn.LAMBDA(_xlpm.x,LEFT(_xlpm.x&amp;REPT(" ",8),8))($N2201) &amp; _xlfn.LAMBDA(_xlpm.x,LEFT(_xlpm.x&amp;REPT(" ",8),8))($O2201) &amp; _xlfn.LAMBDA(_xlpm.x,LEFT(_xlpm.x&amp;REPT(" ",8),8))(P2201) &amp; _xlfn.LAMBDA(_xlpm.x,LEFT(_xlpm.x&amp;REPT(" ",8),8))($Q2201)))</f>
        <v/>
      </c>
    </row>
    <row r="2202" spans="4:18" x14ac:dyDescent="0.3">
      <c r="D2202" s="30">
        <f t="shared" si="760"/>
        <v>2200</v>
      </c>
      <c r="E2202" s="29"/>
      <c r="F2202" s="29"/>
      <c r="G2202" s="29"/>
      <c r="H2202" s="29"/>
      <c r="I2202" s="29"/>
      <c r="J2202" s="29"/>
      <c r="L2202" s="16">
        <f t="shared" si="764"/>
        <v>9629</v>
      </c>
      <c r="M2202" s="32" t="str">
        <f t="shared" si="765"/>
        <v>6</v>
      </c>
      <c r="N2202" s="29" t="str">
        <f t="shared" si="755"/>
        <v/>
      </c>
      <c r="O2202" s="29" t="str">
        <f t="shared" si="756"/>
        <v/>
      </c>
      <c r="P2202" s="29" t="str">
        <f t="shared" si="757"/>
        <v/>
      </c>
      <c r="Q2202" s="29" t="str">
        <f t="shared" si="759"/>
        <v>[PAP_TR]</v>
      </c>
      <c r="R2202" s="29" t="str" cm="1">
        <f t="array" ref="R2202">IF(N2202="","",(_xlfn.LAMBDA(_xlpm.x,LEFT(_xlpm.x&amp;REPT(" ",8),8))($N2202) &amp; _xlfn.LAMBDA(_xlpm.x,LEFT(_xlpm.x&amp;REPT(" ",8),8))($O2202) &amp; _xlfn.LAMBDA(_xlpm.x,LEFT(_xlpm.x&amp;REPT(" ",8),8))(P2202) &amp; _xlfn.LAMBDA(_xlpm.x,LEFT(_xlpm.x&amp;REPT(" ",8),8))($Q2202)))</f>
        <v/>
      </c>
    </row>
    <row r="2203" spans="4:18" x14ac:dyDescent="0.3">
      <c r="D2203" s="30">
        <f t="shared" si="760"/>
        <v>2201</v>
      </c>
      <c r="E2203" s="29"/>
      <c r="F2203" s="29"/>
      <c r="G2203" s="29"/>
      <c r="H2203" s="29"/>
      <c r="I2203" s="29"/>
      <c r="J2203" s="29"/>
      <c r="L2203" s="16">
        <f t="shared" si="764"/>
        <v>9629</v>
      </c>
      <c r="M2203" s="32" t="str">
        <f t="shared" si="765"/>
        <v>7</v>
      </c>
      <c r="N2203" s="29" t="str">
        <f t="shared" si="755"/>
        <v/>
      </c>
      <c r="O2203" s="29" t="str">
        <f t="shared" si="756"/>
        <v/>
      </c>
      <c r="P2203" s="29" t="str">
        <f t="shared" si="757"/>
        <v/>
      </c>
      <c r="Q2203" s="29" t="str">
        <f t="shared" si="759"/>
        <v>[PAP_TR]</v>
      </c>
      <c r="R2203" s="29" t="str" cm="1">
        <f t="array" ref="R2203">IF(N2203="","",(_xlfn.LAMBDA(_xlpm.x,LEFT(_xlpm.x&amp;REPT(" ",8),8))($N2203) &amp; _xlfn.LAMBDA(_xlpm.x,LEFT(_xlpm.x&amp;REPT(" ",8),8))($O2203) &amp; _xlfn.LAMBDA(_xlpm.x,LEFT(_xlpm.x&amp;REPT(" ",8),8))(P2203) &amp; _xlfn.LAMBDA(_xlpm.x,LEFT(_xlpm.x&amp;REPT(" ",8),8))($Q2203)))</f>
        <v/>
      </c>
    </row>
    <row r="2204" spans="4:18" x14ac:dyDescent="0.3">
      <c r="D2204" s="30">
        <f t="shared" si="760"/>
        <v>2202</v>
      </c>
      <c r="E2204" s="29"/>
      <c r="F2204" s="29"/>
      <c r="G2204" s="29"/>
      <c r="H2204" s="29"/>
      <c r="I2204" s="29"/>
      <c r="J2204" s="29"/>
      <c r="L2204" s="16">
        <f t="shared" si="764"/>
        <v>9629</v>
      </c>
      <c r="M2204" s="32" t="str">
        <f t="shared" si="765"/>
        <v>8</v>
      </c>
      <c r="N2204" s="29" t="str">
        <f t="shared" si="755"/>
        <v/>
      </c>
      <c r="O2204" s="29" t="str">
        <f t="shared" si="756"/>
        <v/>
      </c>
      <c r="P2204" s="29" t="str">
        <f t="shared" si="757"/>
        <v/>
      </c>
      <c r="Q2204" s="29" t="str">
        <f t="shared" si="759"/>
        <v>[PAP_TR]</v>
      </c>
      <c r="R2204" s="29" t="str" cm="1">
        <f t="array" ref="R2204">IF(N2204="","",(_xlfn.LAMBDA(_xlpm.x,LEFT(_xlpm.x&amp;REPT(" ",8),8))($N2204) &amp; _xlfn.LAMBDA(_xlpm.x,LEFT(_xlpm.x&amp;REPT(" ",8),8))($O2204) &amp; _xlfn.LAMBDA(_xlpm.x,LEFT(_xlpm.x&amp;REPT(" ",8),8))(P2204) &amp; _xlfn.LAMBDA(_xlpm.x,LEFT(_xlpm.x&amp;REPT(" ",8),8))($Q2204)))</f>
        <v/>
      </c>
    </row>
    <row r="2205" spans="4:18" x14ac:dyDescent="0.3">
      <c r="D2205" s="30">
        <f t="shared" si="760"/>
        <v>2203</v>
      </c>
      <c r="E2205" s="29"/>
      <c r="F2205" s="29"/>
      <c r="G2205" s="29"/>
      <c r="H2205" s="29"/>
      <c r="I2205" s="29"/>
      <c r="J2205" s="29"/>
      <c r="L2205" s="16">
        <f t="shared" si="764"/>
        <v>9629</v>
      </c>
      <c r="M2205" s="32" t="str">
        <f t="shared" si="765"/>
        <v>9</v>
      </c>
      <c r="N2205" s="29" t="str">
        <f t="shared" si="755"/>
        <v/>
      </c>
      <c r="O2205" s="29" t="str">
        <f t="shared" si="756"/>
        <v/>
      </c>
      <c r="P2205" s="29" t="str">
        <f t="shared" si="757"/>
        <v/>
      </c>
      <c r="Q2205" s="29" t="str">
        <f t="shared" si="759"/>
        <v>[PAP_TR]</v>
      </c>
      <c r="R2205" s="29" t="str" cm="1">
        <f t="array" ref="R2205">IF(N2205="","",(_xlfn.LAMBDA(_xlpm.x,LEFT(_xlpm.x&amp;REPT(" ",8),8))($N2205) &amp; _xlfn.LAMBDA(_xlpm.x,LEFT(_xlpm.x&amp;REPT(" ",8),8))($O2205) &amp; _xlfn.LAMBDA(_xlpm.x,LEFT(_xlpm.x&amp;REPT(" ",8),8))(P2205) &amp; _xlfn.LAMBDA(_xlpm.x,LEFT(_xlpm.x&amp;REPT(" ",8),8))($Q2205)))</f>
        <v/>
      </c>
    </row>
    <row r="2206" spans="4:18" x14ac:dyDescent="0.3">
      <c r="D2206" s="30">
        <f t="shared" si="760"/>
        <v>2204</v>
      </c>
      <c r="E2206" s="29"/>
      <c r="F2206" s="29"/>
      <c r="G2206" s="29"/>
      <c r="H2206" s="29"/>
      <c r="I2206" s="29"/>
      <c r="J2206" s="29"/>
      <c r="L2206" s="16">
        <f t="shared" si="764"/>
        <v>9629</v>
      </c>
      <c r="M2206" s="32" t="str">
        <f t="shared" si="765"/>
        <v>A</v>
      </c>
      <c r="N2206" s="29" t="str">
        <f t="shared" si="755"/>
        <v/>
      </c>
      <c r="O2206" s="29" t="str">
        <f t="shared" si="756"/>
        <v/>
      </c>
      <c r="P2206" s="29" t="str">
        <f t="shared" si="757"/>
        <v/>
      </c>
      <c r="Q2206" s="29" t="str">
        <f t="shared" si="759"/>
        <v>[PAP_TR]</v>
      </c>
      <c r="R2206" s="29" t="str" cm="1">
        <f t="array" ref="R2206">IF(N2206="","",(_xlfn.LAMBDA(_xlpm.x,LEFT(_xlpm.x&amp;REPT(" ",8),8))($N2206) &amp; _xlfn.LAMBDA(_xlpm.x,LEFT(_xlpm.x&amp;REPT(" ",8),8))($O2206) &amp; _xlfn.LAMBDA(_xlpm.x,LEFT(_xlpm.x&amp;REPT(" ",8),8))(P2206) &amp; _xlfn.LAMBDA(_xlpm.x,LEFT(_xlpm.x&amp;REPT(" ",8),8))($Q2206)))</f>
        <v/>
      </c>
    </row>
    <row r="2207" spans="4:18" x14ac:dyDescent="0.3">
      <c r="D2207" s="30">
        <f t="shared" si="760"/>
        <v>2205</v>
      </c>
      <c r="E2207" s="29"/>
      <c r="F2207" s="29"/>
      <c r="G2207" s="29"/>
      <c r="H2207" s="29"/>
      <c r="I2207" s="29"/>
      <c r="J2207" s="29"/>
      <c r="L2207" s="16">
        <f t="shared" si="764"/>
        <v>9629</v>
      </c>
      <c r="M2207" s="32" t="str">
        <f t="shared" si="765"/>
        <v>B</v>
      </c>
      <c r="N2207" s="29" t="str">
        <f t="shared" si="755"/>
        <v/>
      </c>
      <c r="O2207" s="29" t="str">
        <f t="shared" si="756"/>
        <v/>
      </c>
      <c r="P2207" s="29" t="str">
        <f t="shared" si="757"/>
        <v/>
      </c>
      <c r="Q2207" s="29" t="str">
        <f t="shared" si="759"/>
        <v>[PAP_TR]</v>
      </c>
      <c r="R2207" s="29" t="str" cm="1">
        <f t="array" ref="R2207">IF(N2207="","",(_xlfn.LAMBDA(_xlpm.x,LEFT(_xlpm.x&amp;REPT(" ",8),8))($N2207) &amp; _xlfn.LAMBDA(_xlpm.x,LEFT(_xlpm.x&amp;REPT(" ",8),8))($O2207) &amp; _xlfn.LAMBDA(_xlpm.x,LEFT(_xlpm.x&amp;REPT(" ",8),8))(P2207) &amp; _xlfn.LAMBDA(_xlpm.x,LEFT(_xlpm.x&amp;REPT(" ",8),8))($Q2207)))</f>
        <v/>
      </c>
    </row>
    <row r="2208" spans="4:18" x14ac:dyDescent="0.3">
      <c r="D2208" s="30">
        <f t="shared" si="760"/>
        <v>2206</v>
      </c>
      <c r="E2208" s="29"/>
      <c r="F2208" s="29"/>
      <c r="G2208" s="29"/>
      <c r="H2208" s="29"/>
      <c r="I2208" s="29"/>
      <c r="J2208" s="29"/>
      <c r="L2208" s="16">
        <f t="shared" si="764"/>
        <v>9629</v>
      </c>
      <c r="M2208" s="32" t="str">
        <f t="shared" si="765"/>
        <v>C</v>
      </c>
      <c r="N2208" s="29" t="str">
        <f t="shared" si="755"/>
        <v/>
      </c>
      <c r="O2208" s="29" t="str">
        <f t="shared" si="756"/>
        <v/>
      </c>
      <c r="P2208" s="29" t="str">
        <f t="shared" si="757"/>
        <v/>
      </c>
      <c r="Q2208" s="29" t="str">
        <f t="shared" si="759"/>
        <v>[PAP_TR]</v>
      </c>
      <c r="R2208" s="29" t="str" cm="1">
        <f t="array" ref="R2208">IF(N2208="","",(_xlfn.LAMBDA(_xlpm.x,LEFT(_xlpm.x&amp;REPT(" ",8),8))($N2208) &amp; _xlfn.LAMBDA(_xlpm.x,LEFT(_xlpm.x&amp;REPT(" ",8),8))($O2208) &amp; _xlfn.LAMBDA(_xlpm.x,LEFT(_xlpm.x&amp;REPT(" ",8),8))(P2208) &amp; _xlfn.LAMBDA(_xlpm.x,LEFT(_xlpm.x&amp;REPT(" ",8),8))($Q2208)))</f>
        <v/>
      </c>
    </row>
    <row r="2209" spans="4:19" x14ac:dyDescent="0.3">
      <c r="D2209" s="30">
        <f t="shared" si="760"/>
        <v>2207</v>
      </c>
      <c r="E2209" s="29"/>
      <c r="F2209" s="29"/>
      <c r="G2209" s="29"/>
      <c r="H2209" s="29"/>
      <c r="I2209" s="29"/>
      <c r="J2209" s="29"/>
      <c r="L2209" s="16">
        <f t="shared" si="764"/>
        <v>9629</v>
      </c>
      <c r="M2209" s="32" t="str">
        <f t="shared" si="765"/>
        <v>D</v>
      </c>
      <c r="N2209" s="29" t="str">
        <f t="shared" si="755"/>
        <v/>
      </c>
      <c r="O2209" s="29" t="str">
        <f t="shared" si="756"/>
        <v/>
      </c>
      <c r="P2209" s="29" t="str">
        <f t="shared" si="757"/>
        <v/>
      </c>
      <c r="Q2209" s="29" t="str">
        <f t="shared" si="759"/>
        <v>[PAP_TR]</v>
      </c>
      <c r="R2209" s="29" t="str" cm="1">
        <f t="array" ref="R2209">IF(N2209="","",(_xlfn.LAMBDA(_xlpm.x,LEFT(_xlpm.x&amp;REPT(" ",8),8))($N2209) &amp; _xlfn.LAMBDA(_xlpm.x,LEFT(_xlpm.x&amp;REPT(" ",8),8))($O2209) &amp; _xlfn.LAMBDA(_xlpm.x,LEFT(_xlpm.x&amp;REPT(" ",8),8))(P2209) &amp; _xlfn.LAMBDA(_xlpm.x,LEFT(_xlpm.x&amp;REPT(" ",8),8))($Q2209)))</f>
        <v/>
      </c>
    </row>
    <row r="2210" spans="4:19" x14ac:dyDescent="0.3">
      <c r="D2210" s="30">
        <f t="shared" si="760"/>
        <v>2208</v>
      </c>
      <c r="E2210" s="29"/>
      <c r="F2210" s="29"/>
      <c r="G2210" s="29"/>
      <c r="H2210" s="29"/>
      <c r="I2210" s="29"/>
      <c r="J2210" s="29"/>
      <c r="L2210" s="16">
        <f t="shared" si="764"/>
        <v>9629</v>
      </c>
      <c r="M2210" s="32" t="str">
        <f t="shared" si="765"/>
        <v>E</v>
      </c>
      <c r="N2210" s="29" t="str">
        <f t="shared" si="755"/>
        <v/>
      </c>
      <c r="O2210" s="29" t="str">
        <f t="shared" si="756"/>
        <v/>
      </c>
      <c r="P2210" s="29" t="str">
        <f t="shared" si="757"/>
        <v/>
      </c>
      <c r="Q2210" s="29" t="str">
        <f t="shared" si="759"/>
        <v>[PAP_TR]</v>
      </c>
      <c r="R2210" s="29" t="str" cm="1">
        <f t="array" ref="R2210">IF(N2210="","",(_xlfn.LAMBDA(_xlpm.x,LEFT(_xlpm.x&amp;REPT(" ",8),8))($N2210) &amp; _xlfn.LAMBDA(_xlpm.x,LEFT(_xlpm.x&amp;REPT(" ",8),8))($O2210) &amp; _xlfn.LAMBDA(_xlpm.x,LEFT(_xlpm.x&amp;REPT(" ",8),8))(P2210) &amp; _xlfn.LAMBDA(_xlpm.x,LEFT(_xlpm.x&amp;REPT(" ",8),8))($Q2210)))</f>
        <v/>
      </c>
    </row>
    <row r="2211" spans="4:19" x14ac:dyDescent="0.3">
      <c r="D2211" s="30">
        <f t="shared" si="760"/>
        <v>2209</v>
      </c>
      <c r="E2211" s="29"/>
      <c r="F2211" s="29"/>
      <c r="G2211" s="29"/>
      <c r="H2211" s="29"/>
      <c r="I2211" s="29"/>
      <c r="J2211" s="29"/>
      <c r="L2211" s="16">
        <f t="shared" si="764"/>
        <v>9629</v>
      </c>
      <c r="M2211" s="32" t="str">
        <f t="shared" si="765"/>
        <v>F</v>
      </c>
      <c r="N2211" s="29" t="str">
        <f t="shared" si="755"/>
        <v/>
      </c>
      <c r="O2211" s="29" t="str">
        <f t="shared" si="756"/>
        <v/>
      </c>
      <c r="P2211" s="29" t="str">
        <f t="shared" si="757"/>
        <v/>
      </c>
      <c r="Q2211" s="29" t="str">
        <f t="shared" si="759"/>
        <v>[PAP_TR]</v>
      </c>
      <c r="R2211" s="29" t="str" cm="1">
        <f t="array" ref="R2211">IF(N2211="","",(_xlfn.LAMBDA(_xlpm.x,LEFT(_xlpm.x&amp;REPT(" ",8),8))($N2211) &amp; _xlfn.LAMBDA(_xlpm.x,LEFT(_xlpm.x&amp;REPT(" ",8),8))($O2211) &amp; _xlfn.LAMBDA(_xlpm.x,LEFT(_xlpm.x&amp;REPT(" ",8),8))(P2211) &amp; _xlfn.LAMBDA(_xlpm.x,LEFT(_xlpm.x&amp;REPT(" ",8),8))($Q2211)))</f>
        <v/>
      </c>
    </row>
    <row r="2212" spans="4:19" x14ac:dyDescent="0.3">
      <c r="D2212" s="30">
        <f t="shared" si="760"/>
        <v>2210</v>
      </c>
      <c r="E2212" s="29"/>
      <c r="F2212" s="29"/>
      <c r="G2212" s="29"/>
      <c r="H2212" s="29"/>
      <c r="I2212" s="29"/>
      <c r="J2212" s="29"/>
      <c r="L2212" s="16">
        <f t="shared" ref="L2212" si="766">L2195+1</f>
        <v>9630</v>
      </c>
      <c r="M2212" s="32" t="str">
        <f t="shared" ref="M2212:M2213" si="767">M2195</f>
        <v>-</v>
      </c>
      <c r="N2212" s="29" t="str">
        <f t="shared" si="755"/>
        <v xml:space="preserve">SV#1    </v>
      </c>
      <c r="O2212" s="29" t="str">
        <f t="shared" si="756"/>
        <v xml:space="preserve">Pos1    </v>
      </c>
      <c r="P2212" s="29" t="str">
        <f t="shared" si="757"/>
        <v xml:space="preserve">Manu    </v>
      </c>
      <c r="Q2212" s="29" t="str">
        <f t="shared" si="759"/>
        <v>[PAP_TR]</v>
      </c>
      <c r="R2212" s="29" t="str" cm="1">
        <f t="array" ref="R2212">IF(N2212="","",(_xlfn.LAMBDA(_xlpm.x,LEFT(_xlpm.x&amp;REPT(" ",8),8))($N2212) &amp; _xlfn.LAMBDA(_xlpm.x,LEFT(_xlpm.x&amp;REPT(" ",8),8))($O2212) &amp; _xlfn.LAMBDA(_xlpm.x,LEFT(_xlpm.x&amp;REPT(" ",8),8))(P2212) &amp; _xlfn.LAMBDA(_xlpm.x,LEFT(_xlpm.x&amp;REPT(" ",8),8))($Q2212)))</f>
        <v>SV#1    Pos1    Manu    [PAP_TR]</v>
      </c>
      <c r="S2212" s="31" t="s">
        <v>510</v>
      </c>
    </row>
    <row r="2213" spans="4:19" x14ac:dyDescent="0.3">
      <c r="D2213" s="30">
        <f t="shared" si="760"/>
        <v>2211</v>
      </c>
      <c r="E2213" s="29"/>
      <c r="F2213" s="29"/>
      <c r="G2213" s="29"/>
      <c r="H2213" s="29"/>
      <c r="I2213" s="29"/>
      <c r="J2213" s="29"/>
      <c r="L2213" s="16">
        <f t="shared" ref="L2213:L2228" si="768">L2212</f>
        <v>9630</v>
      </c>
      <c r="M2213" s="32">
        <f t="shared" si="767"/>
        <v>0</v>
      </c>
      <c r="N2213" s="29" t="str">
        <f t="shared" si="755"/>
        <v xml:space="preserve">SV#1    </v>
      </c>
      <c r="O2213" s="29" t="str">
        <f t="shared" si="756"/>
        <v xml:space="preserve">Pos1    </v>
      </c>
      <c r="P2213" s="29" t="str">
        <f t="shared" si="757"/>
        <v xml:space="preserve">Error   </v>
      </c>
      <c r="Q2213" s="29" t="str">
        <f t="shared" si="759"/>
        <v>[PAP_TR]</v>
      </c>
      <c r="R2213" s="29" t="str" cm="1">
        <f t="array" ref="R2213">IF(N2213="","",(_xlfn.LAMBDA(_xlpm.x,LEFT(_xlpm.x&amp;REPT(" ",8),8))($N2213) &amp; _xlfn.LAMBDA(_xlpm.x,LEFT(_xlpm.x&amp;REPT(" ",8),8))($O2213) &amp; _xlfn.LAMBDA(_xlpm.x,LEFT(_xlpm.x&amp;REPT(" ",8),8))(P2213) &amp; _xlfn.LAMBDA(_xlpm.x,LEFT(_xlpm.x&amp;REPT(" ",8),8))($Q2213)))</f>
        <v>SV#1    Pos1    Error   [PAP_TR]</v>
      </c>
      <c r="S2213" s="31" t="s">
        <v>511</v>
      </c>
    </row>
    <row r="2214" spans="4:19" x14ac:dyDescent="0.3">
      <c r="D2214" s="30">
        <f t="shared" si="760"/>
        <v>2212</v>
      </c>
      <c r="E2214" s="29"/>
      <c r="F2214" s="29"/>
      <c r="G2214" s="29"/>
      <c r="H2214" s="29"/>
      <c r="I2214" s="29"/>
      <c r="J2214" s="29"/>
      <c r="L2214" s="16">
        <f t="shared" si="768"/>
        <v>9630</v>
      </c>
      <c r="M2214" s="32" t="str">
        <f t="shared" ref="M2214:M2228" si="769">DEC2HEX(HEX2DEC(M2213)+1)</f>
        <v>1</v>
      </c>
      <c r="N2214" s="29" t="str">
        <f t="shared" si="755"/>
        <v xml:space="preserve">SV#1    </v>
      </c>
      <c r="O2214" s="29" t="str">
        <f t="shared" si="756"/>
        <v xml:space="preserve">Pos1    </v>
      </c>
      <c r="P2214" s="29" t="str">
        <f t="shared" si="757"/>
        <v xml:space="preserve">Able    </v>
      </c>
      <c r="Q2214" s="29" t="str">
        <f t="shared" si="759"/>
        <v>[PAP_TR]</v>
      </c>
      <c r="R2214" s="29" t="str" cm="1">
        <f t="array" ref="R2214">IF(N2214="","",(_xlfn.LAMBDA(_xlpm.x,LEFT(_xlpm.x&amp;REPT(" ",8),8))($N2214) &amp; _xlfn.LAMBDA(_xlpm.x,LEFT(_xlpm.x&amp;REPT(" ",8),8))($O2214) &amp; _xlfn.LAMBDA(_xlpm.x,LEFT(_xlpm.x&amp;REPT(" ",8),8))(P2214) &amp; _xlfn.LAMBDA(_xlpm.x,LEFT(_xlpm.x&amp;REPT(" ",8),8))($Q2214)))</f>
        <v>SV#1    Pos1    Able    [PAP_TR]</v>
      </c>
      <c r="S2214" s="31" t="s">
        <v>512</v>
      </c>
    </row>
    <row r="2215" spans="4:19" x14ac:dyDescent="0.3">
      <c r="D2215" s="30">
        <f t="shared" si="760"/>
        <v>2213</v>
      </c>
      <c r="E2215" s="29"/>
      <c r="F2215" s="29"/>
      <c r="G2215" s="29"/>
      <c r="H2215" s="29"/>
      <c r="I2215" s="29"/>
      <c r="J2215" s="29"/>
      <c r="L2215" s="16">
        <f t="shared" si="768"/>
        <v>9630</v>
      </c>
      <c r="M2215" s="32" t="str">
        <f t="shared" si="769"/>
        <v>2</v>
      </c>
      <c r="N2215" s="29" t="str">
        <f t="shared" si="755"/>
        <v xml:space="preserve">SV#1    </v>
      </c>
      <c r="O2215" s="29" t="str">
        <f t="shared" si="756"/>
        <v xml:space="preserve">Pos1    </v>
      </c>
      <c r="P2215" s="29" t="str">
        <f t="shared" si="757"/>
        <v xml:space="preserve">Check   </v>
      </c>
      <c r="Q2215" s="29" t="str">
        <f t="shared" si="759"/>
        <v>[PAP_TR]</v>
      </c>
      <c r="R2215" s="29" t="str" cm="1">
        <f t="array" ref="R2215">IF(N2215="","",(_xlfn.LAMBDA(_xlpm.x,LEFT(_xlpm.x&amp;REPT(" ",8),8))($N2215) &amp; _xlfn.LAMBDA(_xlpm.x,LEFT(_xlpm.x&amp;REPT(" ",8),8))($O2215) &amp; _xlfn.LAMBDA(_xlpm.x,LEFT(_xlpm.x&amp;REPT(" ",8),8))(P2215) &amp; _xlfn.LAMBDA(_xlpm.x,LEFT(_xlpm.x&amp;REPT(" ",8),8))($Q2215)))</f>
        <v>SV#1    Pos1    Check   [PAP_TR]</v>
      </c>
      <c r="S2215" s="31" t="s">
        <v>513</v>
      </c>
    </row>
    <row r="2216" spans="4:19" x14ac:dyDescent="0.3">
      <c r="D2216" s="30">
        <f t="shared" si="760"/>
        <v>2214</v>
      </c>
      <c r="E2216" s="29"/>
      <c r="F2216" s="29"/>
      <c r="G2216" s="29"/>
      <c r="H2216" s="29"/>
      <c r="I2216" s="29"/>
      <c r="J2216" s="29"/>
      <c r="L2216" s="16">
        <f t="shared" si="768"/>
        <v>9630</v>
      </c>
      <c r="M2216" s="32" t="str">
        <f t="shared" si="769"/>
        <v>3</v>
      </c>
      <c r="N2216" s="29" t="str">
        <f t="shared" si="755"/>
        <v xml:space="preserve">SV#1    </v>
      </c>
      <c r="O2216" s="29" t="str">
        <f t="shared" si="756"/>
        <v xml:space="preserve">Pos1    </v>
      </c>
      <c r="P2216" s="29" t="str">
        <f t="shared" si="757"/>
        <v xml:space="preserve">Busy    </v>
      </c>
      <c r="Q2216" s="29" t="str">
        <f t="shared" si="759"/>
        <v>[PAP_TR]</v>
      </c>
      <c r="R2216" s="29" t="str" cm="1">
        <f t="array" ref="R2216">IF(N2216="","",(_xlfn.LAMBDA(_xlpm.x,LEFT(_xlpm.x&amp;REPT(" ",8),8))($N2216) &amp; _xlfn.LAMBDA(_xlpm.x,LEFT(_xlpm.x&amp;REPT(" ",8),8))($O2216) &amp; _xlfn.LAMBDA(_xlpm.x,LEFT(_xlpm.x&amp;REPT(" ",8),8))(P2216) &amp; _xlfn.LAMBDA(_xlpm.x,LEFT(_xlpm.x&amp;REPT(" ",8),8))($Q2216)))</f>
        <v>SV#1    Pos1    Busy    [PAP_TR]</v>
      </c>
      <c r="S2216" s="31" t="s">
        <v>514</v>
      </c>
    </row>
    <row r="2217" spans="4:19" x14ac:dyDescent="0.3">
      <c r="D2217" s="30">
        <f t="shared" si="760"/>
        <v>2215</v>
      </c>
      <c r="E2217" s="29"/>
      <c r="F2217" s="29"/>
      <c r="G2217" s="29"/>
      <c r="H2217" s="29"/>
      <c r="I2217" s="29"/>
      <c r="J2217" s="29"/>
      <c r="L2217" s="16">
        <f t="shared" si="768"/>
        <v>9630</v>
      </c>
      <c r="M2217" s="32" t="str">
        <f t="shared" si="769"/>
        <v>4</v>
      </c>
      <c r="N2217" s="29" t="str">
        <f t="shared" si="755"/>
        <v xml:space="preserve">SV#1    </v>
      </c>
      <c r="O2217" s="29" t="str">
        <f t="shared" si="756"/>
        <v xml:space="preserve">Pos1    </v>
      </c>
      <c r="P2217" s="29" t="str">
        <f t="shared" si="757"/>
        <v xml:space="preserve">Pls     </v>
      </c>
      <c r="Q2217" s="29" t="str">
        <f t="shared" si="759"/>
        <v>[PAP_TR]</v>
      </c>
      <c r="R2217" s="29" t="str" cm="1">
        <f t="array" ref="R2217">IF(N2217="","",(_xlfn.LAMBDA(_xlpm.x,LEFT(_xlpm.x&amp;REPT(" ",8),8))($N2217) &amp; _xlfn.LAMBDA(_xlpm.x,LEFT(_xlpm.x&amp;REPT(" ",8),8))($O2217) &amp; _xlfn.LAMBDA(_xlpm.x,LEFT(_xlpm.x&amp;REPT(" ",8),8))(P2217) &amp; _xlfn.LAMBDA(_xlpm.x,LEFT(_xlpm.x&amp;REPT(" ",8),8))($Q2217)))</f>
        <v>SV#1    Pos1    Pls     [PAP_TR]</v>
      </c>
      <c r="S2217" s="31" t="s">
        <v>515</v>
      </c>
    </row>
    <row r="2218" spans="4:19" x14ac:dyDescent="0.3">
      <c r="D2218" s="30">
        <f t="shared" si="760"/>
        <v>2216</v>
      </c>
      <c r="E2218" s="29"/>
      <c r="F2218" s="29"/>
      <c r="G2218" s="29"/>
      <c r="H2218" s="29"/>
      <c r="I2218" s="29"/>
      <c r="J2218" s="29"/>
      <c r="L2218" s="16">
        <f t="shared" si="768"/>
        <v>9630</v>
      </c>
      <c r="M2218" s="32" t="str">
        <f t="shared" si="769"/>
        <v>5</v>
      </c>
      <c r="N2218" s="29" t="str">
        <f t="shared" si="755"/>
        <v xml:space="preserve">SV#1    </v>
      </c>
      <c r="O2218" s="29" t="str">
        <f t="shared" si="756"/>
        <v xml:space="preserve">Pos1    </v>
      </c>
      <c r="P2218" s="29" t="str">
        <f t="shared" si="757"/>
        <v xml:space="preserve">Set     </v>
      </c>
      <c r="Q2218" s="29" t="str">
        <f t="shared" si="759"/>
        <v>[PAP_TR]</v>
      </c>
      <c r="R2218" s="29" t="str" cm="1">
        <f t="array" ref="R2218">IF(N2218="","",(_xlfn.LAMBDA(_xlpm.x,LEFT(_xlpm.x&amp;REPT(" ",8),8))($N2218) &amp; _xlfn.LAMBDA(_xlpm.x,LEFT(_xlpm.x&amp;REPT(" ",8),8))($O2218) &amp; _xlfn.LAMBDA(_xlpm.x,LEFT(_xlpm.x&amp;REPT(" ",8),8))(P2218) &amp; _xlfn.LAMBDA(_xlpm.x,LEFT(_xlpm.x&amp;REPT(" ",8),8))($Q2218)))</f>
        <v>SV#1    Pos1    Set     [PAP_TR]</v>
      </c>
      <c r="S2218" s="31" t="s">
        <v>516</v>
      </c>
    </row>
    <row r="2219" spans="4:19" x14ac:dyDescent="0.3">
      <c r="D2219" s="30">
        <f t="shared" si="760"/>
        <v>2217</v>
      </c>
      <c r="E2219" s="29"/>
      <c r="F2219" s="29"/>
      <c r="G2219" s="29"/>
      <c r="H2219" s="29"/>
      <c r="I2219" s="29"/>
      <c r="J2219" s="29"/>
      <c r="L2219" s="16">
        <f t="shared" si="768"/>
        <v>9630</v>
      </c>
      <c r="M2219" s="32" t="str">
        <f t="shared" si="769"/>
        <v>6</v>
      </c>
      <c r="N2219" s="29" t="str">
        <f t="shared" si="755"/>
        <v xml:space="preserve">        </v>
      </c>
      <c r="O2219" s="29" t="str">
        <f t="shared" si="756"/>
        <v xml:space="preserve">        </v>
      </c>
      <c r="P2219" s="29" t="str">
        <f t="shared" si="757"/>
        <v xml:space="preserve">        </v>
      </c>
      <c r="Q2219" s="29" t="str">
        <f t="shared" si="759"/>
        <v>[PAP_TR]</v>
      </c>
      <c r="R2219" s="29" t="str" cm="1">
        <f t="array" ref="R2219">IF(N2219="","",(_xlfn.LAMBDA(_xlpm.x,LEFT(_xlpm.x&amp;REPT(" ",8),8))($N2219) &amp; _xlfn.LAMBDA(_xlpm.x,LEFT(_xlpm.x&amp;REPT(" ",8),8))($O2219) &amp; _xlfn.LAMBDA(_xlpm.x,LEFT(_xlpm.x&amp;REPT(" ",8),8))(P2219) &amp; _xlfn.LAMBDA(_xlpm.x,LEFT(_xlpm.x&amp;REPT(" ",8),8))($Q2219)))</f>
        <v xml:space="preserve">                        [PAP_TR]</v>
      </c>
      <c r="S2219" s="31" t="s">
        <v>478</v>
      </c>
    </row>
    <row r="2220" spans="4:19" x14ac:dyDescent="0.3">
      <c r="D2220" s="30">
        <f t="shared" si="760"/>
        <v>2218</v>
      </c>
      <c r="E2220" s="29"/>
      <c r="F2220" s="29"/>
      <c r="G2220" s="29"/>
      <c r="H2220" s="29"/>
      <c r="I2220" s="29"/>
      <c r="J2220" s="29"/>
      <c r="L2220" s="16">
        <f t="shared" si="768"/>
        <v>9630</v>
      </c>
      <c r="M2220" s="32" t="str">
        <f t="shared" si="769"/>
        <v>7</v>
      </c>
      <c r="N2220" s="29" t="str">
        <f t="shared" si="755"/>
        <v xml:space="preserve">        </v>
      </c>
      <c r="O2220" s="29" t="str">
        <f t="shared" si="756"/>
        <v xml:space="preserve">        </v>
      </c>
      <c r="P2220" s="29" t="str">
        <f t="shared" si="757"/>
        <v xml:space="preserve">        </v>
      </c>
      <c r="Q2220" s="29" t="str">
        <f t="shared" si="759"/>
        <v>[PAP_TR]</v>
      </c>
      <c r="R2220" s="29" t="str" cm="1">
        <f t="array" ref="R2220">IF(N2220="","",(_xlfn.LAMBDA(_xlpm.x,LEFT(_xlpm.x&amp;REPT(" ",8),8))($N2220) &amp; _xlfn.LAMBDA(_xlpm.x,LEFT(_xlpm.x&amp;REPT(" ",8),8))($O2220) &amp; _xlfn.LAMBDA(_xlpm.x,LEFT(_xlpm.x&amp;REPT(" ",8),8))(P2220) &amp; _xlfn.LAMBDA(_xlpm.x,LEFT(_xlpm.x&amp;REPT(" ",8),8))($Q2220)))</f>
        <v xml:space="preserve">                        [PAP_TR]</v>
      </c>
      <c r="S2220" s="31" t="s">
        <v>478</v>
      </c>
    </row>
    <row r="2221" spans="4:19" x14ac:dyDescent="0.3">
      <c r="D2221" s="30">
        <f t="shared" si="760"/>
        <v>2219</v>
      </c>
      <c r="E2221" s="29"/>
      <c r="F2221" s="29"/>
      <c r="G2221" s="29"/>
      <c r="H2221" s="29"/>
      <c r="I2221" s="29"/>
      <c r="J2221" s="29"/>
      <c r="L2221" s="16">
        <f t="shared" si="768"/>
        <v>9630</v>
      </c>
      <c r="M2221" s="32" t="str">
        <f t="shared" si="769"/>
        <v>8</v>
      </c>
      <c r="N2221" s="29" t="str">
        <f t="shared" si="755"/>
        <v xml:space="preserve">        </v>
      </c>
      <c r="O2221" s="29" t="str">
        <f t="shared" si="756"/>
        <v xml:space="preserve">        </v>
      </c>
      <c r="P2221" s="29" t="str">
        <f t="shared" si="757"/>
        <v xml:space="preserve">        </v>
      </c>
      <c r="Q2221" s="29" t="str">
        <f t="shared" si="759"/>
        <v>[PAP_TR]</v>
      </c>
      <c r="R2221" s="29" t="str" cm="1">
        <f t="array" ref="R2221">IF(N2221="","",(_xlfn.LAMBDA(_xlpm.x,LEFT(_xlpm.x&amp;REPT(" ",8),8))($N2221) &amp; _xlfn.LAMBDA(_xlpm.x,LEFT(_xlpm.x&amp;REPT(" ",8),8))($O2221) &amp; _xlfn.LAMBDA(_xlpm.x,LEFT(_xlpm.x&amp;REPT(" ",8),8))(P2221) &amp; _xlfn.LAMBDA(_xlpm.x,LEFT(_xlpm.x&amp;REPT(" ",8),8))($Q2221)))</f>
        <v xml:space="preserve">                        [PAP_TR]</v>
      </c>
      <c r="S2221" s="31" t="s">
        <v>478</v>
      </c>
    </row>
    <row r="2222" spans="4:19" x14ac:dyDescent="0.3">
      <c r="D2222" s="30">
        <f t="shared" si="760"/>
        <v>2220</v>
      </c>
      <c r="E2222" s="29"/>
      <c r="F2222" s="29"/>
      <c r="G2222" s="29"/>
      <c r="H2222" s="29"/>
      <c r="I2222" s="29"/>
      <c r="J2222" s="29"/>
      <c r="L2222" s="16">
        <f t="shared" si="768"/>
        <v>9630</v>
      </c>
      <c r="M2222" s="32" t="str">
        <f t="shared" si="769"/>
        <v>9</v>
      </c>
      <c r="N2222" s="29" t="str">
        <f t="shared" si="755"/>
        <v xml:space="preserve">        </v>
      </c>
      <c r="O2222" s="29" t="str">
        <f t="shared" si="756"/>
        <v xml:space="preserve">        </v>
      </c>
      <c r="P2222" s="29" t="str">
        <f t="shared" si="757"/>
        <v xml:space="preserve">        </v>
      </c>
      <c r="Q2222" s="29" t="str">
        <f t="shared" si="759"/>
        <v>[PAP_TR]</v>
      </c>
      <c r="R2222" s="29" t="str" cm="1">
        <f t="array" ref="R2222">IF(N2222="","",(_xlfn.LAMBDA(_xlpm.x,LEFT(_xlpm.x&amp;REPT(" ",8),8))($N2222) &amp; _xlfn.LAMBDA(_xlpm.x,LEFT(_xlpm.x&amp;REPT(" ",8),8))($O2222) &amp; _xlfn.LAMBDA(_xlpm.x,LEFT(_xlpm.x&amp;REPT(" ",8),8))(P2222) &amp; _xlfn.LAMBDA(_xlpm.x,LEFT(_xlpm.x&amp;REPT(" ",8),8))($Q2222)))</f>
        <v xml:space="preserve">                        [PAP_TR]</v>
      </c>
      <c r="S2222" s="31" t="s">
        <v>478</v>
      </c>
    </row>
    <row r="2223" spans="4:19" x14ac:dyDescent="0.3">
      <c r="D2223" s="30">
        <f t="shared" si="760"/>
        <v>2221</v>
      </c>
      <c r="E2223" s="29"/>
      <c r="F2223" s="29"/>
      <c r="G2223" s="29"/>
      <c r="H2223" s="29"/>
      <c r="I2223" s="29"/>
      <c r="J2223" s="29"/>
      <c r="L2223" s="16">
        <f t="shared" si="768"/>
        <v>9630</v>
      </c>
      <c r="M2223" s="32" t="str">
        <f t="shared" si="769"/>
        <v>A</v>
      </c>
      <c r="N2223" s="29" t="str">
        <f t="shared" si="755"/>
        <v xml:space="preserve">        </v>
      </c>
      <c r="O2223" s="29" t="str">
        <f t="shared" si="756"/>
        <v xml:space="preserve">        </v>
      </c>
      <c r="P2223" s="29" t="str">
        <f t="shared" si="757"/>
        <v xml:space="preserve">        </v>
      </c>
      <c r="Q2223" s="29" t="str">
        <f t="shared" si="759"/>
        <v>[PAP_TR]</v>
      </c>
      <c r="R2223" s="29" t="str" cm="1">
        <f t="array" ref="R2223">IF(N2223="","",(_xlfn.LAMBDA(_xlpm.x,LEFT(_xlpm.x&amp;REPT(" ",8),8))($N2223) &amp; _xlfn.LAMBDA(_xlpm.x,LEFT(_xlpm.x&amp;REPT(" ",8),8))($O2223) &amp; _xlfn.LAMBDA(_xlpm.x,LEFT(_xlpm.x&amp;REPT(" ",8),8))(P2223) &amp; _xlfn.LAMBDA(_xlpm.x,LEFT(_xlpm.x&amp;REPT(" ",8),8))($Q2223)))</f>
        <v xml:space="preserve">                        [PAP_TR]</v>
      </c>
      <c r="S2223" s="31" t="s">
        <v>478</v>
      </c>
    </row>
    <row r="2224" spans="4:19" x14ac:dyDescent="0.3">
      <c r="D2224" s="30">
        <f t="shared" si="760"/>
        <v>2222</v>
      </c>
      <c r="E2224" s="29"/>
      <c r="F2224" s="29"/>
      <c r="G2224" s="29"/>
      <c r="H2224" s="29"/>
      <c r="I2224" s="29"/>
      <c r="J2224" s="29"/>
      <c r="L2224" s="16">
        <f t="shared" si="768"/>
        <v>9630</v>
      </c>
      <c r="M2224" s="32" t="str">
        <f t="shared" si="769"/>
        <v>B</v>
      </c>
      <c r="N2224" s="29" t="str">
        <f t="shared" si="755"/>
        <v xml:space="preserve">        </v>
      </c>
      <c r="O2224" s="29" t="str">
        <f t="shared" si="756"/>
        <v xml:space="preserve">        </v>
      </c>
      <c r="P2224" s="29" t="str">
        <f t="shared" si="757"/>
        <v xml:space="preserve">        </v>
      </c>
      <c r="Q2224" s="29" t="str">
        <f t="shared" si="759"/>
        <v>[PAP_TR]</v>
      </c>
      <c r="R2224" s="29" t="str" cm="1">
        <f t="array" ref="R2224">IF(N2224="","",(_xlfn.LAMBDA(_xlpm.x,LEFT(_xlpm.x&amp;REPT(" ",8),8))($N2224) &amp; _xlfn.LAMBDA(_xlpm.x,LEFT(_xlpm.x&amp;REPT(" ",8),8))($O2224) &amp; _xlfn.LAMBDA(_xlpm.x,LEFT(_xlpm.x&amp;REPT(" ",8),8))(P2224) &amp; _xlfn.LAMBDA(_xlpm.x,LEFT(_xlpm.x&amp;REPT(" ",8),8))($Q2224)))</f>
        <v xml:space="preserve">                        [PAP_TR]</v>
      </c>
      <c r="S2224" s="31" t="s">
        <v>478</v>
      </c>
    </row>
    <row r="2225" spans="4:19" x14ac:dyDescent="0.3">
      <c r="D2225" s="30">
        <f t="shared" si="760"/>
        <v>2223</v>
      </c>
      <c r="E2225" s="29"/>
      <c r="F2225" s="29"/>
      <c r="G2225" s="29"/>
      <c r="H2225" s="29"/>
      <c r="I2225" s="29"/>
      <c r="J2225" s="29"/>
      <c r="L2225" s="16">
        <f t="shared" si="768"/>
        <v>9630</v>
      </c>
      <c r="M2225" s="32" t="str">
        <f t="shared" si="769"/>
        <v>C</v>
      </c>
      <c r="N2225" s="29" t="str">
        <f t="shared" si="755"/>
        <v xml:space="preserve">        </v>
      </c>
      <c r="O2225" s="29" t="str">
        <f t="shared" si="756"/>
        <v xml:space="preserve">        </v>
      </c>
      <c r="P2225" s="29" t="str">
        <f t="shared" si="757"/>
        <v xml:space="preserve">        </v>
      </c>
      <c r="Q2225" s="29" t="str">
        <f t="shared" si="759"/>
        <v>[PAP_TR]</v>
      </c>
      <c r="R2225" s="29" t="str" cm="1">
        <f t="array" ref="R2225">IF(N2225="","",(_xlfn.LAMBDA(_xlpm.x,LEFT(_xlpm.x&amp;REPT(" ",8),8))($N2225) &amp; _xlfn.LAMBDA(_xlpm.x,LEFT(_xlpm.x&amp;REPT(" ",8),8))($O2225) &amp; _xlfn.LAMBDA(_xlpm.x,LEFT(_xlpm.x&amp;REPT(" ",8),8))(P2225) &amp; _xlfn.LAMBDA(_xlpm.x,LEFT(_xlpm.x&amp;REPT(" ",8),8))($Q2225)))</f>
        <v xml:space="preserve">                        [PAP_TR]</v>
      </c>
      <c r="S2225" s="31" t="s">
        <v>478</v>
      </c>
    </row>
    <row r="2226" spans="4:19" x14ac:dyDescent="0.3">
      <c r="D2226" s="30">
        <f t="shared" si="760"/>
        <v>2224</v>
      </c>
      <c r="E2226" s="29"/>
      <c r="F2226" s="29"/>
      <c r="G2226" s="29"/>
      <c r="H2226" s="29"/>
      <c r="I2226" s="29"/>
      <c r="J2226" s="29"/>
      <c r="L2226" s="16">
        <f t="shared" si="768"/>
        <v>9630</v>
      </c>
      <c r="M2226" s="32" t="str">
        <f t="shared" si="769"/>
        <v>D</v>
      </c>
      <c r="N2226" s="29" t="str">
        <f t="shared" si="755"/>
        <v xml:space="preserve">        </v>
      </c>
      <c r="O2226" s="29" t="str">
        <f t="shared" si="756"/>
        <v xml:space="preserve">        </v>
      </c>
      <c r="P2226" s="29" t="str">
        <f t="shared" si="757"/>
        <v xml:space="preserve">        </v>
      </c>
      <c r="Q2226" s="29" t="str">
        <f t="shared" si="759"/>
        <v>[PAP_TR]</v>
      </c>
      <c r="R2226" s="29" t="str" cm="1">
        <f t="array" ref="R2226">IF(N2226="","",(_xlfn.LAMBDA(_xlpm.x,LEFT(_xlpm.x&amp;REPT(" ",8),8))($N2226) &amp; _xlfn.LAMBDA(_xlpm.x,LEFT(_xlpm.x&amp;REPT(" ",8),8))($O2226) &amp; _xlfn.LAMBDA(_xlpm.x,LEFT(_xlpm.x&amp;REPT(" ",8),8))(P2226) &amp; _xlfn.LAMBDA(_xlpm.x,LEFT(_xlpm.x&amp;REPT(" ",8),8))($Q2226)))</f>
        <v xml:space="preserve">                        [PAP_TR]</v>
      </c>
      <c r="S2226" s="31" t="s">
        <v>478</v>
      </c>
    </row>
    <row r="2227" spans="4:19" x14ac:dyDescent="0.3">
      <c r="D2227" s="30">
        <f t="shared" si="760"/>
        <v>2225</v>
      </c>
      <c r="E2227" s="29"/>
      <c r="F2227" s="29"/>
      <c r="G2227" s="29"/>
      <c r="H2227" s="29"/>
      <c r="I2227" s="29"/>
      <c r="J2227" s="29"/>
      <c r="L2227" s="16">
        <f t="shared" si="768"/>
        <v>9630</v>
      </c>
      <c r="M2227" s="32" t="str">
        <f t="shared" si="769"/>
        <v>E</v>
      </c>
      <c r="N2227" s="29" t="str">
        <f t="shared" si="755"/>
        <v xml:space="preserve">        </v>
      </c>
      <c r="O2227" s="29" t="str">
        <f t="shared" si="756"/>
        <v xml:space="preserve">        </v>
      </c>
      <c r="P2227" s="29" t="str">
        <f t="shared" si="757"/>
        <v xml:space="preserve">        </v>
      </c>
      <c r="Q2227" s="29" t="str">
        <f t="shared" si="759"/>
        <v>[PAP_TR]</v>
      </c>
      <c r="R2227" s="29" t="str" cm="1">
        <f t="array" ref="R2227">IF(N2227="","",(_xlfn.LAMBDA(_xlpm.x,LEFT(_xlpm.x&amp;REPT(" ",8),8))($N2227) &amp; _xlfn.LAMBDA(_xlpm.x,LEFT(_xlpm.x&amp;REPT(" ",8),8))($O2227) &amp; _xlfn.LAMBDA(_xlpm.x,LEFT(_xlpm.x&amp;REPT(" ",8),8))(P2227) &amp; _xlfn.LAMBDA(_xlpm.x,LEFT(_xlpm.x&amp;REPT(" ",8),8))($Q2227)))</f>
        <v xml:space="preserve">                        [PAP_TR]</v>
      </c>
      <c r="S2227" s="31" t="s">
        <v>478</v>
      </c>
    </row>
    <row r="2228" spans="4:19" x14ac:dyDescent="0.3">
      <c r="D2228" s="30">
        <f t="shared" si="760"/>
        <v>2226</v>
      </c>
      <c r="E2228" s="29"/>
      <c r="F2228" s="29"/>
      <c r="G2228" s="29"/>
      <c r="H2228" s="29"/>
      <c r="I2228" s="29"/>
      <c r="J2228" s="29"/>
      <c r="L2228" s="16">
        <f t="shared" si="768"/>
        <v>9630</v>
      </c>
      <c r="M2228" s="32" t="str">
        <f t="shared" si="769"/>
        <v>F</v>
      </c>
      <c r="N2228" s="29" t="str">
        <f t="shared" si="755"/>
        <v xml:space="preserve">        </v>
      </c>
      <c r="O2228" s="29" t="str">
        <f t="shared" si="756"/>
        <v xml:space="preserve">        </v>
      </c>
      <c r="P2228" s="29" t="str">
        <f t="shared" si="757"/>
        <v xml:space="preserve">        </v>
      </c>
      <c r="Q2228" s="29" t="str">
        <f t="shared" si="759"/>
        <v>[PAP_TR]</v>
      </c>
      <c r="R2228" s="29" t="str" cm="1">
        <f t="array" ref="R2228">IF(N2228="","",(_xlfn.LAMBDA(_xlpm.x,LEFT(_xlpm.x&amp;REPT(" ",8),8))($N2228) &amp; _xlfn.LAMBDA(_xlpm.x,LEFT(_xlpm.x&amp;REPT(" ",8),8))($O2228) &amp; _xlfn.LAMBDA(_xlpm.x,LEFT(_xlpm.x&amp;REPT(" ",8),8))(P2228) &amp; _xlfn.LAMBDA(_xlpm.x,LEFT(_xlpm.x&amp;REPT(" ",8),8))($Q2228)))</f>
        <v xml:space="preserve">                        [PAP_TR]</v>
      </c>
      <c r="S2228" s="31" t="s">
        <v>478</v>
      </c>
    </row>
    <row r="2229" spans="4:19" x14ac:dyDescent="0.3">
      <c r="D2229" s="30">
        <f t="shared" si="760"/>
        <v>2227</v>
      </c>
      <c r="E2229" s="29"/>
      <c r="F2229" s="29"/>
      <c r="G2229" s="29"/>
      <c r="H2229" s="29"/>
      <c r="I2229" s="29"/>
      <c r="J2229" s="29"/>
      <c r="L2229" s="16">
        <f t="shared" ref="L2229" si="770">L2212+1</f>
        <v>9631</v>
      </c>
      <c r="M2229" s="32" t="str">
        <f t="shared" ref="M2229:M2230" si="771">M2212</f>
        <v>-</v>
      </c>
      <c r="N2229" s="29" t="str">
        <f t="shared" si="755"/>
        <v xml:space="preserve">SV#1    </v>
      </c>
      <c r="O2229" s="29" t="str">
        <f t="shared" si="756"/>
        <v xml:space="preserve">Pos2    </v>
      </c>
      <c r="P2229" s="29" t="str">
        <f t="shared" si="757"/>
        <v xml:space="preserve">Manu    </v>
      </c>
      <c r="Q2229" s="29" t="str">
        <f t="shared" si="759"/>
        <v>[PAP_TR]</v>
      </c>
      <c r="R2229" s="29" t="str" cm="1">
        <f t="array" ref="R2229">IF(N2229="","",(_xlfn.LAMBDA(_xlpm.x,LEFT(_xlpm.x&amp;REPT(" ",8),8))($N2229) &amp; _xlfn.LAMBDA(_xlpm.x,LEFT(_xlpm.x&amp;REPT(" ",8),8))($O2229) &amp; _xlfn.LAMBDA(_xlpm.x,LEFT(_xlpm.x&amp;REPT(" ",8),8))(P2229) &amp; _xlfn.LAMBDA(_xlpm.x,LEFT(_xlpm.x&amp;REPT(" ",8),8))($Q2229)))</f>
        <v>SV#1    Pos2    Manu    [PAP_TR]</v>
      </c>
      <c r="S2229" s="31" t="s">
        <v>517</v>
      </c>
    </row>
    <row r="2230" spans="4:19" x14ac:dyDescent="0.3">
      <c r="D2230" s="30">
        <f t="shared" si="760"/>
        <v>2228</v>
      </c>
      <c r="E2230" s="29"/>
      <c r="F2230" s="29"/>
      <c r="G2230" s="29"/>
      <c r="H2230" s="29"/>
      <c r="I2230" s="29"/>
      <c r="J2230" s="29"/>
      <c r="L2230" s="16">
        <f t="shared" ref="L2230:L2245" si="772">L2229</f>
        <v>9631</v>
      </c>
      <c r="M2230" s="32">
        <f t="shared" si="771"/>
        <v>0</v>
      </c>
      <c r="N2230" s="29" t="str">
        <f t="shared" si="755"/>
        <v xml:space="preserve">SV#1    </v>
      </c>
      <c r="O2230" s="29" t="str">
        <f t="shared" si="756"/>
        <v xml:space="preserve">Pos2    </v>
      </c>
      <c r="P2230" s="29" t="str">
        <f t="shared" si="757"/>
        <v xml:space="preserve">Error   </v>
      </c>
      <c r="Q2230" s="29" t="str">
        <f t="shared" si="759"/>
        <v>[PAP_TR]</v>
      </c>
      <c r="R2230" s="29" t="str" cm="1">
        <f t="array" ref="R2230">IF(N2230="","",(_xlfn.LAMBDA(_xlpm.x,LEFT(_xlpm.x&amp;REPT(" ",8),8))($N2230) &amp; _xlfn.LAMBDA(_xlpm.x,LEFT(_xlpm.x&amp;REPT(" ",8),8))($O2230) &amp; _xlfn.LAMBDA(_xlpm.x,LEFT(_xlpm.x&amp;REPT(" ",8),8))(P2230) &amp; _xlfn.LAMBDA(_xlpm.x,LEFT(_xlpm.x&amp;REPT(" ",8),8))($Q2230)))</f>
        <v>SV#1    Pos2    Error   [PAP_TR]</v>
      </c>
      <c r="S2230" s="31" t="s">
        <v>518</v>
      </c>
    </row>
    <row r="2231" spans="4:19" x14ac:dyDescent="0.3">
      <c r="D2231" s="30">
        <f t="shared" si="760"/>
        <v>2229</v>
      </c>
      <c r="E2231" s="29"/>
      <c r="F2231" s="29"/>
      <c r="G2231" s="29"/>
      <c r="H2231" s="29"/>
      <c r="I2231" s="29"/>
      <c r="J2231" s="29"/>
      <c r="L2231" s="16">
        <f t="shared" si="772"/>
        <v>9631</v>
      </c>
      <c r="M2231" s="32" t="str">
        <f t="shared" ref="M2231:M2245" si="773">DEC2HEX(HEX2DEC(M2230)+1)</f>
        <v>1</v>
      </c>
      <c r="N2231" s="29" t="str">
        <f t="shared" si="755"/>
        <v xml:space="preserve">SV#1    </v>
      </c>
      <c r="O2231" s="29" t="str">
        <f t="shared" si="756"/>
        <v xml:space="preserve">Pos2    </v>
      </c>
      <c r="P2231" s="29" t="str">
        <f t="shared" si="757"/>
        <v xml:space="preserve">Able    </v>
      </c>
      <c r="Q2231" s="29" t="str">
        <f t="shared" si="759"/>
        <v>[PAP_TR]</v>
      </c>
      <c r="R2231" s="29" t="str" cm="1">
        <f t="array" ref="R2231">IF(N2231="","",(_xlfn.LAMBDA(_xlpm.x,LEFT(_xlpm.x&amp;REPT(" ",8),8))($N2231) &amp; _xlfn.LAMBDA(_xlpm.x,LEFT(_xlpm.x&amp;REPT(" ",8),8))($O2231) &amp; _xlfn.LAMBDA(_xlpm.x,LEFT(_xlpm.x&amp;REPT(" ",8),8))(P2231) &amp; _xlfn.LAMBDA(_xlpm.x,LEFT(_xlpm.x&amp;REPT(" ",8),8))($Q2231)))</f>
        <v>SV#1    Pos2    Able    [PAP_TR]</v>
      </c>
      <c r="S2231" s="31" t="s">
        <v>519</v>
      </c>
    </row>
    <row r="2232" spans="4:19" x14ac:dyDescent="0.3">
      <c r="D2232" s="30">
        <f t="shared" si="760"/>
        <v>2230</v>
      </c>
      <c r="E2232" s="29"/>
      <c r="F2232" s="29"/>
      <c r="G2232" s="29"/>
      <c r="H2232" s="29"/>
      <c r="I2232" s="29"/>
      <c r="J2232" s="29"/>
      <c r="L2232" s="16">
        <f t="shared" si="772"/>
        <v>9631</v>
      </c>
      <c r="M2232" s="32" t="str">
        <f t="shared" si="773"/>
        <v>2</v>
      </c>
      <c r="N2232" s="29" t="str">
        <f t="shared" si="755"/>
        <v xml:space="preserve">SV#1    </v>
      </c>
      <c r="O2232" s="29" t="str">
        <f t="shared" si="756"/>
        <v xml:space="preserve">Pos2    </v>
      </c>
      <c r="P2232" s="29" t="str">
        <f t="shared" si="757"/>
        <v xml:space="preserve">Check   </v>
      </c>
      <c r="Q2232" s="29" t="str">
        <f t="shared" si="759"/>
        <v>[PAP_TR]</v>
      </c>
      <c r="R2232" s="29" t="str" cm="1">
        <f t="array" ref="R2232">IF(N2232="","",(_xlfn.LAMBDA(_xlpm.x,LEFT(_xlpm.x&amp;REPT(" ",8),8))($N2232) &amp; _xlfn.LAMBDA(_xlpm.x,LEFT(_xlpm.x&amp;REPT(" ",8),8))($O2232) &amp; _xlfn.LAMBDA(_xlpm.x,LEFT(_xlpm.x&amp;REPT(" ",8),8))(P2232) &amp; _xlfn.LAMBDA(_xlpm.x,LEFT(_xlpm.x&amp;REPT(" ",8),8))($Q2232)))</f>
        <v>SV#1    Pos2    Check   [PAP_TR]</v>
      </c>
      <c r="S2232" s="31" t="s">
        <v>520</v>
      </c>
    </row>
    <row r="2233" spans="4:19" x14ac:dyDescent="0.3">
      <c r="D2233" s="30">
        <f t="shared" si="760"/>
        <v>2231</v>
      </c>
      <c r="E2233" s="29"/>
      <c r="F2233" s="29"/>
      <c r="G2233" s="29"/>
      <c r="H2233" s="29"/>
      <c r="I2233" s="29"/>
      <c r="J2233" s="29"/>
      <c r="L2233" s="16">
        <f t="shared" si="772"/>
        <v>9631</v>
      </c>
      <c r="M2233" s="32" t="str">
        <f t="shared" si="773"/>
        <v>3</v>
      </c>
      <c r="N2233" s="29" t="str">
        <f t="shared" si="755"/>
        <v xml:space="preserve">SV#1    </v>
      </c>
      <c r="O2233" s="29" t="str">
        <f t="shared" si="756"/>
        <v xml:space="preserve">Pos2    </v>
      </c>
      <c r="P2233" s="29" t="str">
        <f t="shared" si="757"/>
        <v xml:space="preserve">Busy    </v>
      </c>
      <c r="Q2233" s="29" t="str">
        <f t="shared" si="759"/>
        <v>[PAP_TR]</v>
      </c>
      <c r="R2233" s="29" t="str" cm="1">
        <f t="array" ref="R2233">IF(N2233="","",(_xlfn.LAMBDA(_xlpm.x,LEFT(_xlpm.x&amp;REPT(" ",8),8))($N2233) &amp; _xlfn.LAMBDA(_xlpm.x,LEFT(_xlpm.x&amp;REPT(" ",8),8))($O2233) &amp; _xlfn.LAMBDA(_xlpm.x,LEFT(_xlpm.x&amp;REPT(" ",8),8))(P2233) &amp; _xlfn.LAMBDA(_xlpm.x,LEFT(_xlpm.x&amp;REPT(" ",8),8))($Q2233)))</f>
        <v>SV#1    Pos2    Busy    [PAP_TR]</v>
      </c>
      <c r="S2233" s="31" t="s">
        <v>521</v>
      </c>
    </row>
    <row r="2234" spans="4:19" x14ac:dyDescent="0.3">
      <c r="D2234" s="30">
        <f t="shared" si="760"/>
        <v>2232</v>
      </c>
      <c r="E2234" s="29"/>
      <c r="F2234" s="29"/>
      <c r="G2234" s="29"/>
      <c r="H2234" s="29"/>
      <c r="I2234" s="29"/>
      <c r="J2234" s="29"/>
      <c r="L2234" s="16">
        <f t="shared" si="772"/>
        <v>9631</v>
      </c>
      <c r="M2234" s="32" t="str">
        <f t="shared" si="773"/>
        <v>4</v>
      </c>
      <c r="N2234" s="29" t="str">
        <f t="shared" si="755"/>
        <v xml:space="preserve">SV#1    </v>
      </c>
      <c r="O2234" s="29" t="str">
        <f t="shared" si="756"/>
        <v xml:space="preserve">Pos2    </v>
      </c>
      <c r="P2234" s="29" t="str">
        <f t="shared" si="757"/>
        <v xml:space="preserve">Pls     </v>
      </c>
      <c r="Q2234" s="29" t="str">
        <f t="shared" si="759"/>
        <v>[PAP_TR]</v>
      </c>
      <c r="R2234" s="29" t="str" cm="1">
        <f t="array" ref="R2234">IF(N2234="","",(_xlfn.LAMBDA(_xlpm.x,LEFT(_xlpm.x&amp;REPT(" ",8),8))($N2234) &amp; _xlfn.LAMBDA(_xlpm.x,LEFT(_xlpm.x&amp;REPT(" ",8),8))($O2234) &amp; _xlfn.LAMBDA(_xlpm.x,LEFT(_xlpm.x&amp;REPT(" ",8),8))(P2234) &amp; _xlfn.LAMBDA(_xlpm.x,LEFT(_xlpm.x&amp;REPT(" ",8),8))($Q2234)))</f>
        <v>SV#1    Pos2    Pls     [PAP_TR]</v>
      </c>
      <c r="S2234" s="31" t="s">
        <v>522</v>
      </c>
    </row>
    <row r="2235" spans="4:19" x14ac:dyDescent="0.3">
      <c r="D2235" s="30">
        <f t="shared" si="760"/>
        <v>2233</v>
      </c>
      <c r="E2235" s="29"/>
      <c r="F2235" s="29"/>
      <c r="G2235" s="29"/>
      <c r="H2235" s="29"/>
      <c r="I2235" s="29"/>
      <c r="J2235" s="29"/>
      <c r="L2235" s="16">
        <f t="shared" si="772"/>
        <v>9631</v>
      </c>
      <c r="M2235" s="32" t="str">
        <f t="shared" si="773"/>
        <v>5</v>
      </c>
      <c r="N2235" s="29" t="str">
        <f t="shared" si="755"/>
        <v xml:space="preserve">SV#1    </v>
      </c>
      <c r="O2235" s="29" t="str">
        <f t="shared" si="756"/>
        <v xml:space="preserve">Pos2    </v>
      </c>
      <c r="P2235" s="29" t="str">
        <f t="shared" si="757"/>
        <v xml:space="preserve">Set     </v>
      </c>
      <c r="Q2235" s="29" t="str">
        <f t="shared" si="759"/>
        <v>[PAP_TR]</v>
      </c>
      <c r="R2235" s="29" t="str" cm="1">
        <f t="array" ref="R2235">IF(N2235="","",(_xlfn.LAMBDA(_xlpm.x,LEFT(_xlpm.x&amp;REPT(" ",8),8))($N2235) &amp; _xlfn.LAMBDA(_xlpm.x,LEFT(_xlpm.x&amp;REPT(" ",8),8))($O2235) &amp; _xlfn.LAMBDA(_xlpm.x,LEFT(_xlpm.x&amp;REPT(" ",8),8))(P2235) &amp; _xlfn.LAMBDA(_xlpm.x,LEFT(_xlpm.x&amp;REPT(" ",8),8))($Q2235)))</f>
        <v>SV#1    Pos2    Set     [PAP_TR]</v>
      </c>
      <c r="S2235" s="31" t="s">
        <v>523</v>
      </c>
    </row>
    <row r="2236" spans="4:19" x14ac:dyDescent="0.3">
      <c r="D2236" s="30">
        <f t="shared" si="760"/>
        <v>2234</v>
      </c>
      <c r="E2236" s="29"/>
      <c r="F2236" s="29"/>
      <c r="G2236" s="29"/>
      <c r="H2236" s="29"/>
      <c r="I2236" s="29"/>
      <c r="J2236" s="29"/>
      <c r="L2236" s="16">
        <f t="shared" si="772"/>
        <v>9631</v>
      </c>
      <c r="M2236" s="32" t="str">
        <f t="shared" si="773"/>
        <v>6</v>
      </c>
      <c r="N2236" s="29" t="str">
        <f t="shared" si="755"/>
        <v xml:space="preserve">        </v>
      </c>
      <c r="O2236" s="29" t="str">
        <f t="shared" si="756"/>
        <v xml:space="preserve">        </v>
      </c>
      <c r="P2236" s="29" t="str">
        <f t="shared" si="757"/>
        <v xml:space="preserve">        </v>
      </c>
      <c r="Q2236" s="29" t="str">
        <f t="shared" si="759"/>
        <v>[PAP_TR]</v>
      </c>
      <c r="R2236" s="29" t="str" cm="1">
        <f t="array" ref="R2236">IF(N2236="","",(_xlfn.LAMBDA(_xlpm.x,LEFT(_xlpm.x&amp;REPT(" ",8),8))($N2236) &amp; _xlfn.LAMBDA(_xlpm.x,LEFT(_xlpm.x&amp;REPT(" ",8),8))($O2236) &amp; _xlfn.LAMBDA(_xlpm.x,LEFT(_xlpm.x&amp;REPT(" ",8),8))(P2236) &amp; _xlfn.LAMBDA(_xlpm.x,LEFT(_xlpm.x&amp;REPT(" ",8),8))($Q2236)))</f>
        <v xml:space="preserve">                        [PAP_TR]</v>
      </c>
      <c r="S2236" s="31" t="s">
        <v>478</v>
      </c>
    </row>
    <row r="2237" spans="4:19" x14ac:dyDescent="0.3">
      <c r="D2237" s="30">
        <f t="shared" si="760"/>
        <v>2235</v>
      </c>
      <c r="E2237" s="29"/>
      <c r="F2237" s="29"/>
      <c r="G2237" s="29"/>
      <c r="H2237" s="29"/>
      <c r="I2237" s="29"/>
      <c r="J2237" s="29"/>
      <c r="L2237" s="16">
        <f t="shared" si="772"/>
        <v>9631</v>
      </c>
      <c r="M2237" s="32" t="str">
        <f t="shared" si="773"/>
        <v>7</v>
      </c>
      <c r="N2237" s="29" t="str">
        <f t="shared" si="755"/>
        <v xml:space="preserve">        </v>
      </c>
      <c r="O2237" s="29" t="str">
        <f t="shared" si="756"/>
        <v xml:space="preserve">        </v>
      </c>
      <c r="P2237" s="29" t="str">
        <f t="shared" si="757"/>
        <v xml:space="preserve">        </v>
      </c>
      <c r="Q2237" s="29" t="str">
        <f t="shared" si="759"/>
        <v>[PAP_TR]</v>
      </c>
      <c r="R2237" s="29" t="str" cm="1">
        <f t="array" ref="R2237">IF(N2237="","",(_xlfn.LAMBDA(_xlpm.x,LEFT(_xlpm.x&amp;REPT(" ",8),8))($N2237) &amp; _xlfn.LAMBDA(_xlpm.x,LEFT(_xlpm.x&amp;REPT(" ",8),8))($O2237) &amp; _xlfn.LAMBDA(_xlpm.x,LEFT(_xlpm.x&amp;REPT(" ",8),8))(P2237) &amp; _xlfn.LAMBDA(_xlpm.x,LEFT(_xlpm.x&amp;REPT(" ",8),8))($Q2237)))</f>
        <v xml:space="preserve">                        [PAP_TR]</v>
      </c>
      <c r="S2237" s="31" t="s">
        <v>478</v>
      </c>
    </row>
    <row r="2238" spans="4:19" x14ac:dyDescent="0.3">
      <c r="D2238" s="30">
        <f t="shared" si="760"/>
        <v>2236</v>
      </c>
      <c r="E2238" s="29"/>
      <c r="F2238" s="29"/>
      <c r="G2238" s="29"/>
      <c r="H2238" s="29"/>
      <c r="I2238" s="29"/>
      <c r="J2238" s="29"/>
      <c r="L2238" s="16">
        <f t="shared" si="772"/>
        <v>9631</v>
      </c>
      <c r="M2238" s="32" t="str">
        <f t="shared" si="773"/>
        <v>8</v>
      </c>
      <c r="N2238" s="29" t="str">
        <f t="shared" si="755"/>
        <v xml:space="preserve">        </v>
      </c>
      <c r="O2238" s="29" t="str">
        <f t="shared" si="756"/>
        <v xml:space="preserve">        </v>
      </c>
      <c r="P2238" s="29" t="str">
        <f t="shared" si="757"/>
        <v xml:space="preserve">        </v>
      </c>
      <c r="Q2238" s="29" t="str">
        <f t="shared" si="759"/>
        <v>[PAP_TR]</v>
      </c>
      <c r="R2238" s="29" t="str" cm="1">
        <f t="array" ref="R2238">IF(N2238="","",(_xlfn.LAMBDA(_xlpm.x,LEFT(_xlpm.x&amp;REPT(" ",8),8))($N2238) &amp; _xlfn.LAMBDA(_xlpm.x,LEFT(_xlpm.x&amp;REPT(" ",8),8))($O2238) &amp; _xlfn.LAMBDA(_xlpm.x,LEFT(_xlpm.x&amp;REPT(" ",8),8))(P2238) &amp; _xlfn.LAMBDA(_xlpm.x,LEFT(_xlpm.x&amp;REPT(" ",8),8))($Q2238)))</f>
        <v xml:space="preserve">                        [PAP_TR]</v>
      </c>
      <c r="S2238" s="31" t="s">
        <v>478</v>
      </c>
    </row>
    <row r="2239" spans="4:19" x14ac:dyDescent="0.3">
      <c r="D2239" s="30">
        <f t="shared" si="760"/>
        <v>2237</v>
      </c>
      <c r="E2239" s="29"/>
      <c r="F2239" s="29"/>
      <c r="G2239" s="29"/>
      <c r="H2239" s="29"/>
      <c r="I2239" s="29"/>
      <c r="J2239" s="29"/>
      <c r="L2239" s="16">
        <f t="shared" si="772"/>
        <v>9631</v>
      </c>
      <c r="M2239" s="32" t="str">
        <f t="shared" si="773"/>
        <v>9</v>
      </c>
      <c r="N2239" s="29" t="str">
        <f t="shared" si="755"/>
        <v xml:space="preserve">        </v>
      </c>
      <c r="O2239" s="29" t="str">
        <f t="shared" si="756"/>
        <v xml:space="preserve">        </v>
      </c>
      <c r="P2239" s="29" t="str">
        <f t="shared" si="757"/>
        <v xml:space="preserve">        </v>
      </c>
      <c r="Q2239" s="29" t="str">
        <f t="shared" si="759"/>
        <v>[PAP_TR]</v>
      </c>
      <c r="R2239" s="29" t="str" cm="1">
        <f t="array" ref="R2239">IF(N2239="","",(_xlfn.LAMBDA(_xlpm.x,LEFT(_xlpm.x&amp;REPT(" ",8),8))($N2239) &amp; _xlfn.LAMBDA(_xlpm.x,LEFT(_xlpm.x&amp;REPT(" ",8),8))($O2239) &amp; _xlfn.LAMBDA(_xlpm.x,LEFT(_xlpm.x&amp;REPT(" ",8),8))(P2239) &amp; _xlfn.LAMBDA(_xlpm.x,LEFT(_xlpm.x&amp;REPT(" ",8),8))($Q2239)))</f>
        <v xml:space="preserve">                        [PAP_TR]</v>
      </c>
      <c r="S2239" s="31" t="s">
        <v>478</v>
      </c>
    </row>
    <row r="2240" spans="4:19" x14ac:dyDescent="0.3">
      <c r="D2240" s="30">
        <f t="shared" si="760"/>
        <v>2238</v>
      </c>
      <c r="E2240" s="29"/>
      <c r="F2240" s="29"/>
      <c r="G2240" s="29"/>
      <c r="H2240" s="29"/>
      <c r="I2240" s="29"/>
      <c r="J2240" s="29"/>
      <c r="L2240" s="16">
        <f t="shared" si="772"/>
        <v>9631</v>
      </c>
      <c r="M2240" s="32" t="str">
        <f t="shared" si="773"/>
        <v>A</v>
      </c>
      <c r="N2240" s="29" t="str">
        <f t="shared" si="755"/>
        <v xml:space="preserve">        </v>
      </c>
      <c r="O2240" s="29" t="str">
        <f t="shared" si="756"/>
        <v xml:space="preserve">        </v>
      </c>
      <c r="P2240" s="29" t="str">
        <f t="shared" si="757"/>
        <v xml:space="preserve">        </v>
      </c>
      <c r="Q2240" s="29" t="str">
        <f t="shared" si="759"/>
        <v>[PAP_TR]</v>
      </c>
      <c r="R2240" s="29" t="str" cm="1">
        <f t="array" ref="R2240">IF(N2240="","",(_xlfn.LAMBDA(_xlpm.x,LEFT(_xlpm.x&amp;REPT(" ",8),8))($N2240) &amp; _xlfn.LAMBDA(_xlpm.x,LEFT(_xlpm.x&amp;REPT(" ",8),8))($O2240) &amp; _xlfn.LAMBDA(_xlpm.x,LEFT(_xlpm.x&amp;REPT(" ",8),8))(P2240) &amp; _xlfn.LAMBDA(_xlpm.x,LEFT(_xlpm.x&amp;REPT(" ",8),8))($Q2240)))</f>
        <v xml:space="preserve">                        [PAP_TR]</v>
      </c>
      <c r="S2240" s="31" t="s">
        <v>478</v>
      </c>
    </row>
    <row r="2241" spans="4:19" x14ac:dyDescent="0.3">
      <c r="D2241" s="30">
        <f t="shared" si="760"/>
        <v>2239</v>
      </c>
      <c r="E2241" s="29"/>
      <c r="F2241" s="29"/>
      <c r="G2241" s="29"/>
      <c r="H2241" s="29"/>
      <c r="I2241" s="29"/>
      <c r="J2241" s="29"/>
      <c r="L2241" s="16">
        <f t="shared" si="772"/>
        <v>9631</v>
      </c>
      <c r="M2241" s="32" t="str">
        <f t="shared" si="773"/>
        <v>B</v>
      </c>
      <c r="N2241" s="29" t="str">
        <f t="shared" si="755"/>
        <v xml:space="preserve">        </v>
      </c>
      <c r="O2241" s="29" t="str">
        <f t="shared" si="756"/>
        <v xml:space="preserve">        </v>
      </c>
      <c r="P2241" s="29" t="str">
        <f t="shared" si="757"/>
        <v xml:space="preserve">        </v>
      </c>
      <c r="Q2241" s="29" t="str">
        <f t="shared" si="759"/>
        <v>[PAP_TR]</v>
      </c>
      <c r="R2241" s="29" t="str" cm="1">
        <f t="array" ref="R2241">IF(N2241="","",(_xlfn.LAMBDA(_xlpm.x,LEFT(_xlpm.x&amp;REPT(" ",8),8))($N2241) &amp; _xlfn.LAMBDA(_xlpm.x,LEFT(_xlpm.x&amp;REPT(" ",8),8))($O2241) &amp; _xlfn.LAMBDA(_xlpm.x,LEFT(_xlpm.x&amp;REPT(" ",8),8))(P2241) &amp; _xlfn.LAMBDA(_xlpm.x,LEFT(_xlpm.x&amp;REPT(" ",8),8))($Q2241)))</f>
        <v xml:space="preserve">                        [PAP_TR]</v>
      </c>
      <c r="S2241" s="31" t="s">
        <v>478</v>
      </c>
    </row>
    <row r="2242" spans="4:19" x14ac:dyDescent="0.3">
      <c r="D2242" s="30">
        <f t="shared" si="760"/>
        <v>2240</v>
      </c>
      <c r="E2242" s="29"/>
      <c r="F2242" s="29"/>
      <c r="G2242" s="29"/>
      <c r="H2242" s="29"/>
      <c r="I2242" s="29"/>
      <c r="J2242" s="29"/>
      <c r="L2242" s="16">
        <f t="shared" si="772"/>
        <v>9631</v>
      </c>
      <c r="M2242" s="32" t="str">
        <f t="shared" si="773"/>
        <v>C</v>
      </c>
      <c r="N2242" s="29" t="str">
        <f t="shared" ref="N2242:N2305" si="774">LEFT($S2242, 8)</f>
        <v xml:space="preserve">        </v>
      </c>
      <c r="O2242" s="29" t="str">
        <f t="shared" ref="O2242:O2305" si="775">MID($S2242, 9, 8)</f>
        <v xml:space="preserve">        </v>
      </c>
      <c r="P2242" s="29" t="str">
        <f t="shared" ref="P2242:P2305" si="776">MID($S2242, 17, 8)</f>
        <v xml:space="preserve">        </v>
      </c>
      <c r="Q2242" s="29" t="str">
        <f t="shared" si="759"/>
        <v>[PAP_TR]</v>
      </c>
      <c r="R2242" s="29" t="str" cm="1">
        <f t="array" ref="R2242">IF(N2242="","",(_xlfn.LAMBDA(_xlpm.x,LEFT(_xlpm.x&amp;REPT(" ",8),8))($N2242) &amp; _xlfn.LAMBDA(_xlpm.x,LEFT(_xlpm.x&amp;REPT(" ",8),8))($O2242) &amp; _xlfn.LAMBDA(_xlpm.x,LEFT(_xlpm.x&amp;REPT(" ",8),8))(P2242) &amp; _xlfn.LAMBDA(_xlpm.x,LEFT(_xlpm.x&amp;REPT(" ",8),8))($Q2242)))</f>
        <v xml:space="preserve">                        [PAP_TR]</v>
      </c>
      <c r="S2242" s="31" t="s">
        <v>478</v>
      </c>
    </row>
    <row r="2243" spans="4:19" x14ac:dyDescent="0.3">
      <c r="D2243" s="30">
        <f t="shared" si="760"/>
        <v>2241</v>
      </c>
      <c r="E2243" s="29"/>
      <c r="F2243" s="29"/>
      <c r="G2243" s="29"/>
      <c r="H2243" s="29"/>
      <c r="I2243" s="29"/>
      <c r="J2243" s="29"/>
      <c r="L2243" s="16">
        <f t="shared" si="772"/>
        <v>9631</v>
      </c>
      <c r="M2243" s="32" t="str">
        <f t="shared" si="773"/>
        <v>D</v>
      </c>
      <c r="N2243" s="29" t="str">
        <f t="shared" si="774"/>
        <v xml:space="preserve">        </v>
      </c>
      <c r="O2243" s="29" t="str">
        <f t="shared" si="775"/>
        <v xml:space="preserve">        </v>
      </c>
      <c r="P2243" s="29" t="str">
        <f t="shared" si="776"/>
        <v xml:space="preserve">        </v>
      </c>
      <c r="Q2243" s="29" t="str">
        <f t="shared" ref="Q2243:Q2306" si="777">"[" &amp;$B$7 &amp; "]"</f>
        <v>[PAP_TR]</v>
      </c>
      <c r="R2243" s="29" t="str" cm="1">
        <f t="array" ref="R2243">IF(N2243="","",(_xlfn.LAMBDA(_xlpm.x,LEFT(_xlpm.x&amp;REPT(" ",8),8))($N2243) &amp; _xlfn.LAMBDA(_xlpm.x,LEFT(_xlpm.x&amp;REPT(" ",8),8))($O2243) &amp; _xlfn.LAMBDA(_xlpm.x,LEFT(_xlpm.x&amp;REPT(" ",8),8))(P2243) &amp; _xlfn.LAMBDA(_xlpm.x,LEFT(_xlpm.x&amp;REPT(" ",8),8))($Q2243)))</f>
        <v xml:space="preserve">                        [PAP_TR]</v>
      </c>
      <c r="S2243" s="31" t="s">
        <v>478</v>
      </c>
    </row>
    <row r="2244" spans="4:19" x14ac:dyDescent="0.3">
      <c r="D2244" s="30">
        <f t="shared" ref="D2244:D2307" si="778">D2243+1</f>
        <v>2242</v>
      </c>
      <c r="E2244" s="29"/>
      <c r="F2244" s="29"/>
      <c r="G2244" s="29"/>
      <c r="H2244" s="29"/>
      <c r="I2244" s="29"/>
      <c r="J2244" s="29"/>
      <c r="L2244" s="16">
        <f t="shared" si="772"/>
        <v>9631</v>
      </c>
      <c r="M2244" s="32" t="str">
        <f t="shared" si="773"/>
        <v>E</v>
      </c>
      <c r="N2244" s="29" t="str">
        <f t="shared" si="774"/>
        <v xml:space="preserve">        </v>
      </c>
      <c r="O2244" s="29" t="str">
        <f t="shared" si="775"/>
        <v xml:space="preserve">        </v>
      </c>
      <c r="P2244" s="29" t="str">
        <f t="shared" si="776"/>
        <v xml:space="preserve">        </v>
      </c>
      <c r="Q2244" s="29" t="str">
        <f t="shared" si="777"/>
        <v>[PAP_TR]</v>
      </c>
      <c r="R2244" s="29" t="str" cm="1">
        <f t="array" ref="R2244">IF(N2244="","",(_xlfn.LAMBDA(_xlpm.x,LEFT(_xlpm.x&amp;REPT(" ",8),8))($N2244) &amp; _xlfn.LAMBDA(_xlpm.x,LEFT(_xlpm.x&amp;REPT(" ",8),8))($O2244) &amp; _xlfn.LAMBDA(_xlpm.x,LEFT(_xlpm.x&amp;REPT(" ",8),8))(P2244) &amp; _xlfn.LAMBDA(_xlpm.x,LEFT(_xlpm.x&amp;REPT(" ",8),8))($Q2244)))</f>
        <v xml:space="preserve">                        [PAP_TR]</v>
      </c>
      <c r="S2244" s="31" t="s">
        <v>478</v>
      </c>
    </row>
    <row r="2245" spans="4:19" x14ac:dyDescent="0.3">
      <c r="D2245" s="30">
        <f t="shared" si="778"/>
        <v>2243</v>
      </c>
      <c r="E2245" s="29"/>
      <c r="F2245" s="29"/>
      <c r="G2245" s="29"/>
      <c r="H2245" s="29"/>
      <c r="I2245" s="29"/>
      <c r="J2245" s="29"/>
      <c r="L2245" s="16">
        <f t="shared" si="772"/>
        <v>9631</v>
      </c>
      <c r="M2245" s="32" t="str">
        <f t="shared" si="773"/>
        <v>F</v>
      </c>
      <c r="N2245" s="29" t="str">
        <f t="shared" si="774"/>
        <v xml:space="preserve">        </v>
      </c>
      <c r="O2245" s="29" t="str">
        <f t="shared" si="775"/>
        <v xml:space="preserve">        </v>
      </c>
      <c r="P2245" s="29" t="str">
        <f t="shared" si="776"/>
        <v xml:space="preserve">        </v>
      </c>
      <c r="Q2245" s="29" t="str">
        <f t="shared" si="777"/>
        <v>[PAP_TR]</v>
      </c>
      <c r="R2245" s="29" t="str" cm="1">
        <f t="array" ref="R2245">IF(N2245="","",(_xlfn.LAMBDA(_xlpm.x,LEFT(_xlpm.x&amp;REPT(" ",8),8))($N2245) &amp; _xlfn.LAMBDA(_xlpm.x,LEFT(_xlpm.x&amp;REPT(" ",8),8))($O2245) &amp; _xlfn.LAMBDA(_xlpm.x,LEFT(_xlpm.x&amp;REPT(" ",8),8))(P2245) &amp; _xlfn.LAMBDA(_xlpm.x,LEFT(_xlpm.x&amp;REPT(" ",8),8))($Q2245)))</f>
        <v xml:space="preserve">                        [PAP_TR]</v>
      </c>
      <c r="S2245" s="31" t="s">
        <v>478</v>
      </c>
    </row>
    <row r="2246" spans="4:19" x14ac:dyDescent="0.3">
      <c r="D2246" s="30">
        <f t="shared" si="778"/>
        <v>2244</v>
      </c>
      <c r="E2246" s="29"/>
      <c r="F2246" s="29"/>
      <c r="G2246" s="29"/>
      <c r="H2246" s="29"/>
      <c r="I2246" s="29"/>
      <c r="J2246" s="29"/>
      <c r="L2246" s="16">
        <f t="shared" ref="L2246" si="779">L2229+1</f>
        <v>9632</v>
      </c>
      <c r="M2246" s="32" t="str">
        <f t="shared" ref="M2246:M2247" si="780">M2229</f>
        <v>-</v>
      </c>
      <c r="N2246" s="29" t="str">
        <f t="shared" si="774"/>
        <v xml:space="preserve">SV#1    </v>
      </c>
      <c r="O2246" s="29" t="str">
        <f t="shared" si="775"/>
        <v xml:space="preserve">Pos3    </v>
      </c>
      <c r="P2246" s="29" t="str">
        <f t="shared" si="776"/>
        <v xml:space="preserve">Manu    </v>
      </c>
      <c r="Q2246" s="29" t="str">
        <f t="shared" si="777"/>
        <v>[PAP_TR]</v>
      </c>
      <c r="R2246" s="29" t="str" cm="1">
        <f t="array" ref="R2246">IF(N2246="","",(_xlfn.LAMBDA(_xlpm.x,LEFT(_xlpm.x&amp;REPT(" ",8),8))($N2246) &amp; _xlfn.LAMBDA(_xlpm.x,LEFT(_xlpm.x&amp;REPT(" ",8),8))($O2246) &amp; _xlfn.LAMBDA(_xlpm.x,LEFT(_xlpm.x&amp;REPT(" ",8),8))(P2246) &amp; _xlfn.LAMBDA(_xlpm.x,LEFT(_xlpm.x&amp;REPT(" ",8),8))($Q2246)))</f>
        <v>SV#1    Pos3    Manu    [PAP_TR]</v>
      </c>
      <c r="S2246" s="31" t="s">
        <v>524</v>
      </c>
    </row>
    <row r="2247" spans="4:19" x14ac:dyDescent="0.3">
      <c r="D2247" s="30">
        <f t="shared" si="778"/>
        <v>2245</v>
      </c>
      <c r="E2247" s="29"/>
      <c r="F2247" s="29"/>
      <c r="G2247" s="29"/>
      <c r="H2247" s="29"/>
      <c r="I2247" s="29"/>
      <c r="J2247" s="29"/>
      <c r="L2247" s="16">
        <f t="shared" ref="L2247:L2262" si="781">L2246</f>
        <v>9632</v>
      </c>
      <c r="M2247" s="32">
        <f t="shared" si="780"/>
        <v>0</v>
      </c>
      <c r="N2247" s="29" t="str">
        <f t="shared" si="774"/>
        <v xml:space="preserve">SV#1    </v>
      </c>
      <c r="O2247" s="29" t="str">
        <f t="shared" si="775"/>
        <v xml:space="preserve">Pos3    </v>
      </c>
      <c r="P2247" s="29" t="str">
        <f t="shared" si="776"/>
        <v xml:space="preserve">Error   </v>
      </c>
      <c r="Q2247" s="29" t="str">
        <f t="shared" si="777"/>
        <v>[PAP_TR]</v>
      </c>
      <c r="R2247" s="29" t="str" cm="1">
        <f t="array" ref="R2247">IF(N2247="","",(_xlfn.LAMBDA(_xlpm.x,LEFT(_xlpm.x&amp;REPT(" ",8),8))($N2247) &amp; _xlfn.LAMBDA(_xlpm.x,LEFT(_xlpm.x&amp;REPT(" ",8),8))($O2247) &amp; _xlfn.LAMBDA(_xlpm.x,LEFT(_xlpm.x&amp;REPT(" ",8),8))(P2247) &amp; _xlfn.LAMBDA(_xlpm.x,LEFT(_xlpm.x&amp;REPT(" ",8),8))($Q2247)))</f>
        <v>SV#1    Pos3    Error   [PAP_TR]</v>
      </c>
      <c r="S2247" s="31" t="s">
        <v>525</v>
      </c>
    </row>
    <row r="2248" spans="4:19" x14ac:dyDescent="0.3">
      <c r="D2248" s="30">
        <f t="shared" si="778"/>
        <v>2246</v>
      </c>
      <c r="E2248" s="29"/>
      <c r="F2248" s="29"/>
      <c r="G2248" s="29"/>
      <c r="H2248" s="29"/>
      <c r="I2248" s="29"/>
      <c r="J2248" s="29"/>
      <c r="L2248" s="16">
        <f t="shared" si="781"/>
        <v>9632</v>
      </c>
      <c r="M2248" s="32" t="str">
        <f t="shared" ref="M2248:M2262" si="782">DEC2HEX(HEX2DEC(M2247)+1)</f>
        <v>1</v>
      </c>
      <c r="N2248" s="29" t="str">
        <f t="shared" si="774"/>
        <v xml:space="preserve">SV#1    </v>
      </c>
      <c r="O2248" s="29" t="str">
        <f t="shared" si="775"/>
        <v xml:space="preserve">Pos3    </v>
      </c>
      <c r="P2248" s="29" t="str">
        <f t="shared" si="776"/>
        <v xml:space="preserve">Able    </v>
      </c>
      <c r="Q2248" s="29" t="str">
        <f t="shared" si="777"/>
        <v>[PAP_TR]</v>
      </c>
      <c r="R2248" s="29" t="str" cm="1">
        <f t="array" ref="R2248">IF(N2248="","",(_xlfn.LAMBDA(_xlpm.x,LEFT(_xlpm.x&amp;REPT(" ",8),8))($N2248) &amp; _xlfn.LAMBDA(_xlpm.x,LEFT(_xlpm.x&amp;REPT(" ",8),8))($O2248) &amp; _xlfn.LAMBDA(_xlpm.x,LEFT(_xlpm.x&amp;REPT(" ",8),8))(P2248) &amp; _xlfn.LAMBDA(_xlpm.x,LEFT(_xlpm.x&amp;REPT(" ",8),8))($Q2248)))</f>
        <v>SV#1    Pos3    Able    [PAP_TR]</v>
      </c>
      <c r="S2248" s="31" t="s">
        <v>526</v>
      </c>
    </row>
    <row r="2249" spans="4:19" x14ac:dyDescent="0.3">
      <c r="D2249" s="30">
        <f t="shared" si="778"/>
        <v>2247</v>
      </c>
      <c r="E2249" s="29"/>
      <c r="F2249" s="29"/>
      <c r="G2249" s="29"/>
      <c r="H2249" s="29"/>
      <c r="I2249" s="29"/>
      <c r="J2249" s="29"/>
      <c r="L2249" s="16">
        <f t="shared" si="781"/>
        <v>9632</v>
      </c>
      <c r="M2249" s="32" t="str">
        <f t="shared" si="782"/>
        <v>2</v>
      </c>
      <c r="N2249" s="29" t="str">
        <f t="shared" si="774"/>
        <v xml:space="preserve">SV#1    </v>
      </c>
      <c r="O2249" s="29" t="str">
        <f t="shared" si="775"/>
        <v xml:space="preserve">Pos3    </v>
      </c>
      <c r="P2249" s="29" t="str">
        <f t="shared" si="776"/>
        <v xml:space="preserve">Check   </v>
      </c>
      <c r="Q2249" s="29" t="str">
        <f t="shared" si="777"/>
        <v>[PAP_TR]</v>
      </c>
      <c r="R2249" s="29" t="str" cm="1">
        <f t="array" ref="R2249">IF(N2249="","",(_xlfn.LAMBDA(_xlpm.x,LEFT(_xlpm.x&amp;REPT(" ",8),8))($N2249) &amp; _xlfn.LAMBDA(_xlpm.x,LEFT(_xlpm.x&amp;REPT(" ",8),8))($O2249) &amp; _xlfn.LAMBDA(_xlpm.x,LEFT(_xlpm.x&amp;REPT(" ",8),8))(P2249) &amp; _xlfn.LAMBDA(_xlpm.x,LEFT(_xlpm.x&amp;REPT(" ",8),8))($Q2249)))</f>
        <v>SV#1    Pos3    Check   [PAP_TR]</v>
      </c>
      <c r="S2249" s="31" t="s">
        <v>527</v>
      </c>
    </row>
    <row r="2250" spans="4:19" x14ac:dyDescent="0.3">
      <c r="D2250" s="30">
        <f t="shared" si="778"/>
        <v>2248</v>
      </c>
      <c r="E2250" s="29"/>
      <c r="F2250" s="29"/>
      <c r="G2250" s="29"/>
      <c r="H2250" s="29"/>
      <c r="I2250" s="29"/>
      <c r="J2250" s="29"/>
      <c r="L2250" s="16">
        <f t="shared" si="781"/>
        <v>9632</v>
      </c>
      <c r="M2250" s="32" t="str">
        <f t="shared" si="782"/>
        <v>3</v>
      </c>
      <c r="N2250" s="29" t="str">
        <f t="shared" si="774"/>
        <v xml:space="preserve">SV#1    </v>
      </c>
      <c r="O2250" s="29" t="str">
        <f t="shared" si="775"/>
        <v xml:space="preserve">Pos3    </v>
      </c>
      <c r="P2250" s="29" t="str">
        <f t="shared" si="776"/>
        <v xml:space="preserve">Busy    </v>
      </c>
      <c r="Q2250" s="29" t="str">
        <f t="shared" si="777"/>
        <v>[PAP_TR]</v>
      </c>
      <c r="R2250" s="29" t="str" cm="1">
        <f t="array" ref="R2250">IF(N2250="","",(_xlfn.LAMBDA(_xlpm.x,LEFT(_xlpm.x&amp;REPT(" ",8),8))($N2250) &amp; _xlfn.LAMBDA(_xlpm.x,LEFT(_xlpm.x&amp;REPT(" ",8),8))($O2250) &amp; _xlfn.LAMBDA(_xlpm.x,LEFT(_xlpm.x&amp;REPT(" ",8),8))(P2250) &amp; _xlfn.LAMBDA(_xlpm.x,LEFT(_xlpm.x&amp;REPT(" ",8),8))($Q2250)))</f>
        <v>SV#1    Pos3    Busy    [PAP_TR]</v>
      </c>
      <c r="S2250" s="31" t="s">
        <v>528</v>
      </c>
    </row>
    <row r="2251" spans="4:19" x14ac:dyDescent="0.3">
      <c r="D2251" s="30">
        <f t="shared" si="778"/>
        <v>2249</v>
      </c>
      <c r="E2251" s="29"/>
      <c r="F2251" s="29"/>
      <c r="G2251" s="29"/>
      <c r="H2251" s="29"/>
      <c r="I2251" s="29"/>
      <c r="J2251" s="29"/>
      <c r="L2251" s="16">
        <f t="shared" si="781"/>
        <v>9632</v>
      </c>
      <c r="M2251" s="32" t="str">
        <f t="shared" si="782"/>
        <v>4</v>
      </c>
      <c r="N2251" s="29" t="str">
        <f t="shared" si="774"/>
        <v xml:space="preserve">SV#1    </v>
      </c>
      <c r="O2251" s="29" t="str">
        <f t="shared" si="775"/>
        <v xml:space="preserve">Pos3    </v>
      </c>
      <c r="P2251" s="29" t="str">
        <f t="shared" si="776"/>
        <v xml:space="preserve">Pls     </v>
      </c>
      <c r="Q2251" s="29" t="str">
        <f t="shared" si="777"/>
        <v>[PAP_TR]</v>
      </c>
      <c r="R2251" s="29" t="str" cm="1">
        <f t="array" ref="R2251">IF(N2251="","",(_xlfn.LAMBDA(_xlpm.x,LEFT(_xlpm.x&amp;REPT(" ",8),8))($N2251) &amp; _xlfn.LAMBDA(_xlpm.x,LEFT(_xlpm.x&amp;REPT(" ",8),8))($O2251) &amp; _xlfn.LAMBDA(_xlpm.x,LEFT(_xlpm.x&amp;REPT(" ",8),8))(P2251) &amp; _xlfn.LAMBDA(_xlpm.x,LEFT(_xlpm.x&amp;REPT(" ",8),8))($Q2251)))</f>
        <v>SV#1    Pos3    Pls     [PAP_TR]</v>
      </c>
      <c r="S2251" s="31" t="s">
        <v>529</v>
      </c>
    </row>
    <row r="2252" spans="4:19" x14ac:dyDescent="0.3">
      <c r="D2252" s="30">
        <f t="shared" si="778"/>
        <v>2250</v>
      </c>
      <c r="E2252" s="29"/>
      <c r="F2252" s="29"/>
      <c r="G2252" s="29"/>
      <c r="H2252" s="29"/>
      <c r="I2252" s="29"/>
      <c r="J2252" s="29"/>
      <c r="L2252" s="16">
        <f t="shared" si="781"/>
        <v>9632</v>
      </c>
      <c r="M2252" s="32" t="str">
        <f t="shared" si="782"/>
        <v>5</v>
      </c>
      <c r="N2252" s="29" t="str">
        <f t="shared" si="774"/>
        <v xml:space="preserve">SV#1    </v>
      </c>
      <c r="O2252" s="29" t="str">
        <f t="shared" si="775"/>
        <v xml:space="preserve">Pos3    </v>
      </c>
      <c r="P2252" s="29" t="str">
        <f t="shared" si="776"/>
        <v xml:space="preserve">Set     </v>
      </c>
      <c r="Q2252" s="29" t="str">
        <f t="shared" si="777"/>
        <v>[PAP_TR]</v>
      </c>
      <c r="R2252" s="29" t="str" cm="1">
        <f t="array" ref="R2252">IF(N2252="","",(_xlfn.LAMBDA(_xlpm.x,LEFT(_xlpm.x&amp;REPT(" ",8),8))($N2252) &amp; _xlfn.LAMBDA(_xlpm.x,LEFT(_xlpm.x&amp;REPT(" ",8),8))($O2252) &amp; _xlfn.LAMBDA(_xlpm.x,LEFT(_xlpm.x&amp;REPT(" ",8),8))(P2252) &amp; _xlfn.LAMBDA(_xlpm.x,LEFT(_xlpm.x&amp;REPT(" ",8),8))($Q2252)))</f>
        <v>SV#1    Pos3    Set     [PAP_TR]</v>
      </c>
      <c r="S2252" s="31" t="s">
        <v>530</v>
      </c>
    </row>
    <row r="2253" spans="4:19" x14ac:dyDescent="0.3">
      <c r="D2253" s="30">
        <f t="shared" si="778"/>
        <v>2251</v>
      </c>
      <c r="E2253" s="29"/>
      <c r="F2253" s="29"/>
      <c r="G2253" s="29"/>
      <c r="H2253" s="29"/>
      <c r="I2253" s="29"/>
      <c r="J2253" s="29"/>
      <c r="L2253" s="16">
        <f t="shared" si="781"/>
        <v>9632</v>
      </c>
      <c r="M2253" s="32" t="str">
        <f t="shared" si="782"/>
        <v>6</v>
      </c>
      <c r="N2253" s="29" t="str">
        <f t="shared" si="774"/>
        <v xml:space="preserve">        </v>
      </c>
      <c r="O2253" s="29" t="str">
        <f t="shared" si="775"/>
        <v xml:space="preserve">        </v>
      </c>
      <c r="P2253" s="29" t="str">
        <f t="shared" si="776"/>
        <v xml:space="preserve">        </v>
      </c>
      <c r="Q2253" s="29" t="str">
        <f t="shared" si="777"/>
        <v>[PAP_TR]</v>
      </c>
      <c r="R2253" s="29" t="str" cm="1">
        <f t="array" ref="R2253">IF(N2253="","",(_xlfn.LAMBDA(_xlpm.x,LEFT(_xlpm.x&amp;REPT(" ",8),8))($N2253) &amp; _xlfn.LAMBDA(_xlpm.x,LEFT(_xlpm.x&amp;REPT(" ",8),8))($O2253) &amp; _xlfn.LAMBDA(_xlpm.x,LEFT(_xlpm.x&amp;REPT(" ",8),8))(P2253) &amp; _xlfn.LAMBDA(_xlpm.x,LEFT(_xlpm.x&amp;REPT(" ",8),8))($Q2253)))</f>
        <v xml:space="preserve">                        [PAP_TR]</v>
      </c>
      <c r="S2253" s="31" t="s">
        <v>478</v>
      </c>
    </row>
    <row r="2254" spans="4:19" x14ac:dyDescent="0.3">
      <c r="D2254" s="30">
        <f t="shared" si="778"/>
        <v>2252</v>
      </c>
      <c r="E2254" s="29"/>
      <c r="F2254" s="29"/>
      <c r="G2254" s="29"/>
      <c r="H2254" s="29"/>
      <c r="I2254" s="29"/>
      <c r="J2254" s="29"/>
      <c r="L2254" s="16">
        <f t="shared" si="781"/>
        <v>9632</v>
      </c>
      <c r="M2254" s="32" t="str">
        <f t="shared" si="782"/>
        <v>7</v>
      </c>
      <c r="N2254" s="29" t="str">
        <f t="shared" si="774"/>
        <v xml:space="preserve">        </v>
      </c>
      <c r="O2254" s="29" t="str">
        <f t="shared" si="775"/>
        <v xml:space="preserve">        </v>
      </c>
      <c r="P2254" s="29" t="str">
        <f t="shared" si="776"/>
        <v xml:space="preserve">        </v>
      </c>
      <c r="Q2254" s="29" t="str">
        <f t="shared" si="777"/>
        <v>[PAP_TR]</v>
      </c>
      <c r="R2254" s="29" t="str" cm="1">
        <f t="array" ref="R2254">IF(N2254="","",(_xlfn.LAMBDA(_xlpm.x,LEFT(_xlpm.x&amp;REPT(" ",8),8))($N2254) &amp; _xlfn.LAMBDA(_xlpm.x,LEFT(_xlpm.x&amp;REPT(" ",8),8))($O2254) &amp; _xlfn.LAMBDA(_xlpm.x,LEFT(_xlpm.x&amp;REPT(" ",8),8))(P2254) &amp; _xlfn.LAMBDA(_xlpm.x,LEFT(_xlpm.x&amp;REPT(" ",8),8))($Q2254)))</f>
        <v xml:space="preserve">                        [PAP_TR]</v>
      </c>
      <c r="S2254" s="31" t="s">
        <v>478</v>
      </c>
    </row>
    <row r="2255" spans="4:19" x14ac:dyDescent="0.3">
      <c r="D2255" s="30">
        <f t="shared" si="778"/>
        <v>2253</v>
      </c>
      <c r="E2255" s="29"/>
      <c r="F2255" s="29"/>
      <c r="G2255" s="29"/>
      <c r="H2255" s="29"/>
      <c r="I2255" s="29"/>
      <c r="J2255" s="29"/>
      <c r="L2255" s="16">
        <f t="shared" si="781"/>
        <v>9632</v>
      </c>
      <c r="M2255" s="32" t="str">
        <f t="shared" si="782"/>
        <v>8</v>
      </c>
      <c r="N2255" s="29" t="str">
        <f t="shared" si="774"/>
        <v xml:space="preserve">        </v>
      </c>
      <c r="O2255" s="29" t="str">
        <f t="shared" si="775"/>
        <v xml:space="preserve">        </v>
      </c>
      <c r="P2255" s="29" t="str">
        <f t="shared" si="776"/>
        <v xml:space="preserve">        </v>
      </c>
      <c r="Q2255" s="29" t="str">
        <f t="shared" si="777"/>
        <v>[PAP_TR]</v>
      </c>
      <c r="R2255" s="29" t="str" cm="1">
        <f t="array" ref="R2255">IF(N2255="","",(_xlfn.LAMBDA(_xlpm.x,LEFT(_xlpm.x&amp;REPT(" ",8),8))($N2255) &amp; _xlfn.LAMBDA(_xlpm.x,LEFT(_xlpm.x&amp;REPT(" ",8),8))($O2255) &amp; _xlfn.LAMBDA(_xlpm.x,LEFT(_xlpm.x&amp;REPT(" ",8),8))(P2255) &amp; _xlfn.LAMBDA(_xlpm.x,LEFT(_xlpm.x&amp;REPT(" ",8),8))($Q2255)))</f>
        <v xml:space="preserve">                        [PAP_TR]</v>
      </c>
      <c r="S2255" s="31" t="s">
        <v>478</v>
      </c>
    </row>
    <row r="2256" spans="4:19" x14ac:dyDescent="0.3">
      <c r="D2256" s="30">
        <f t="shared" si="778"/>
        <v>2254</v>
      </c>
      <c r="E2256" s="29"/>
      <c r="F2256" s="29"/>
      <c r="G2256" s="29"/>
      <c r="H2256" s="29"/>
      <c r="I2256" s="29"/>
      <c r="J2256" s="29"/>
      <c r="L2256" s="16">
        <f t="shared" si="781"/>
        <v>9632</v>
      </c>
      <c r="M2256" s="32" t="str">
        <f t="shared" si="782"/>
        <v>9</v>
      </c>
      <c r="N2256" s="29" t="str">
        <f t="shared" si="774"/>
        <v xml:space="preserve">        </v>
      </c>
      <c r="O2256" s="29" t="str">
        <f t="shared" si="775"/>
        <v xml:space="preserve">        </v>
      </c>
      <c r="P2256" s="29" t="str">
        <f t="shared" si="776"/>
        <v xml:space="preserve">        </v>
      </c>
      <c r="Q2256" s="29" t="str">
        <f t="shared" si="777"/>
        <v>[PAP_TR]</v>
      </c>
      <c r="R2256" s="29" t="str" cm="1">
        <f t="array" ref="R2256">IF(N2256="","",(_xlfn.LAMBDA(_xlpm.x,LEFT(_xlpm.x&amp;REPT(" ",8),8))($N2256) &amp; _xlfn.LAMBDA(_xlpm.x,LEFT(_xlpm.x&amp;REPT(" ",8),8))($O2256) &amp; _xlfn.LAMBDA(_xlpm.x,LEFT(_xlpm.x&amp;REPT(" ",8),8))(P2256) &amp; _xlfn.LAMBDA(_xlpm.x,LEFT(_xlpm.x&amp;REPT(" ",8),8))($Q2256)))</f>
        <v xml:space="preserve">                        [PAP_TR]</v>
      </c>
      <c r="S2256" s="31" t="s">
        <v>478</v>
      </c>
    </row>
    <row r="2257" spans="4:19" x14ac:dyDescent="0.3">
      <c r="D2257" s="30">
        <f t="shared" si="778"/>
        <v>2255</v>
      </c>
      <c r="E2257" s="29"/>
      <c r="F2257" s="29"/>
      <c r="G2257" s="29"/>
      <c r="H2257" s="29"/>
      <c r="I2257" s="29"/>
      <c r="J2257" s="29"/>
      <c r="L2257" s="16">
        <f t="shared" si="781"/>
        <v>9632</v>
      </c>
      <c r="M2257" s="32" t="str">
        <f t="shared" si="782"/>
        <v>A</v>
      </c>
      <c r="N2257" s="29" t="str">
        <f t="shared" si="774"/>
        <v xml:space="preserve">        </v>
      </c>
      <c r="O2257" s="29" t="str">
        <f t="shared" si="775"/>
        <v xml:space="preserve">        </v>
      </c>
      <c r="P2257" s="29" t="str">
        <f t="shared" si="776"/>
        <v xml:space="preserve">        </v>
      </c>
      <c r="Q2257" s="29" t="str">
        <f t="shared" si="777"/>
        <v>[PAP_TR]</v>
      </c>
      <c r="R2257" s="29" t="str" cm="1">
        <f t="array" ref="R2257">IF(N2257="","",(_xlfn.LAMBDA(_xlpm.x,LEFT(_xlpm.x&amp;REPT(" ",8),8))($N2257) &amp; _xlfn.LAMBDA(_xlpm.x,LEFT(_xlpm.x&amp;REPT(" ",8),8))($O2257) &amp; _xlfn.LAMBDA(_xlpm.x,LEFT(_xlpm.x&amp;REPT(" ",8),8))(P2257) &amp; _xlfn.LAMBDA(_xlpm.x,LEFT(_xlpm.x&amp;REPT(" ",8),8))($Q2257)))</f>
        <v xml:space="preserve">                        [PAP_TR]</v>
      </c>
      <c r="S2257" s="31" t="s">
        <v>478</v>
      </c>
    </row>
    <row r="2258" spans="4:19" x14ac:dyDescent="0.3">
      <c r="D2258" s="30">
        <f t="shared" si="778"/>
        <v>2256</v>
      </c>
      <c r="E2258" s="29"/>
      <c r="F2258" s="29"/>
      <c r="G2258" s="29"/>
      <c r="H2258" s="29"/>
      <c r="I2258" s="29"/>
      <c r="J2258" s="29"/>
      <c r="L2258" s="16">
        <f t="shared" si="781"/>
        <v>9632</v>
      </c>
      <c r="M2258" s="32" t="str">
        <f t="shared" si="782"/>
        <v>B</v>
      </c>
      <c r="N2258" s="29" t="str">
        <f t="shared" si="774"/>
        <v xml:space="preserve">        </v>
      </c>
      <c r="O2258" s="29" t="str">
        <f t="shared" si="775"/>
        <v xml:space="preserve">        </v>
      </c>
      <c r="P2258" s="29" t="str">
        <f t="shared" si="776"/>
        <v xml:space="preserve">        </v>
      </c>
      <c r="Q2258" s="29" t="str">
        <f t="shared" si="777"/>
        <v>[PAP_TR]</v>
      </c>
      <c r="R2258" s="29" t="str" cm="1">
        <f t="array" ref="R2258">IF(N2258="","",(_xlfn.LAMBDA(_xlpm.x,LEFT(_xlpm.x&amp;REPT(" ",8),8))($N2258) &amp; _xlfn.LAMBDA(_xlpm.x,LEFT(_xlpm.x&amp;REPT(" ",8),8))($O2258) &amp; _xlfn.LAMBDA(_xlpm.x,LEFT(_xlpm.x&amp;REPT(" ",8),8))(P2258) &amp; _xlfn.LAMBDA(_xlpm.x,LEFT(_xlpm.x&amp;REPT(" ",8),8))($Q2258)))</f>
        <v xml:space="preserve">                        [PAP_TR]</v>
      </c>
      <c r="S2258" s="31" t="s">
        <v>478</v>
      </c>
    </row>
    <row r="2259" spans="4:19" x14ac:dyDescent="0.3">
      <c r="D2259" s="30">
        <f t="shared" si="778"/>
        <v>2257</v>
      </c>
      <c r="E2259" s="29"/>
      <c r="F2259" s="29"/>
      <c r="G2259" s="29"/>
      <c r="H2259" s="29"/>
      <c r="I2259" s="29"/>
      <c r="J2259" s="29"/>
      <c r="L2259" s="16">
        <f t="shared" si="781"/>
        <v>9632</v>
      </c>
      <c r="M2259" s="32" t="str">
        <f t="shared" si="782"/>
        <v>C</v>
      </c>
      <c r="N2259" s="29" t="str">
        <f t="shared" si="774"/>
        <v xml:space="preserve">        </v>
      </c>
      <c r="O2259" s="29" t="str">
        <f t="shared" si="775"/>
        <v xml:space="preserve">        </v>
      </c>
      <c r="P2259" s="29" t="str">
        <f t="shared" si="776"/>
        <v xml:space="preserve">        </v>
      </c>
      <c r="Q2259" s="29" t="str">
        <f t="shared" si="777"/>
        <v>[PAP_TR]</v>
      </c>
      <c r="R2259" s="29" t="str" cm="1">
        <f t="array" ref="R2259">IF(N2259="","",(_xlfn.LAMBDA(_xlpm.x,LEFT(_xlpm.x&amp;REPT(" ",8),8))($N2259) &amp; _xlfn.LAMBDA(_xlpm.x,LEFT(_xlpm.x&amp;REPT(" ",8),8))($O2259) &amp; _xlfn.LAMBDA(_xlpm.x,LEFT(_xlpm.x&amp;REPT(" ",8),8))(P2259) &amp; _xlfn.LAMBDA(_xlpm.x,LEFT(_xlpm.x&amp;REPT(" ",8),8))($Q2259)))</f>
        <v xml:space="preserve">                        [PAP_TR]</v>
      </c>
      <c r="S2259" s="31" t="s">
        <v>478</v>
      </c>
    </row>
    <row r="2260" spans="4:19" x14ac:dyDescent="0.3">
      <c r="D2260" s="30">
        <f t="shared" si="778"/>
        <v>2258</v>
      </c>
      <c r="E2260" s="29"/>
      <c r="F2260" s="29"/>
      <c r="G2260" s="29"/>
      <c r="H2260" s="29"/>
      <c r="I2260" s="29"/>
      <c r="J2260" s="29"/>
      <c r="L2260" s="16">
        <f t="shared" si="781"/>
        <v>9632</v>
      </c>
      <c r="M2260" s="32" t="str">
        <f t="shared" si="782"/>
        <v>D</v>
      </c>
      <c r="N2260" s="29" t="str">
        <f t="shared" si="774"/>
        <v xml:space="preserve">        </v>
      </c>
      <c r="O2260" s="29" t="str">
        <f t="shared" si="775"/>
        <v xml:space="preserve">        </v>
      </c>
      <c r="P2260" s="29" t="str">
        <f t="shared" si="776"/>
        <v xml:space="preserve">        </v>
      </c>
      <c r="Q2260" s="29" t="str">
        <f t="shared" si="777"/>
        <v>[PAP_TR]</v>
      </c>
      <c r="R2260" s="29" t="str" cm="1">
        <f t="array" ref="R2260">IF(N2260="","",(_xlfn.LAMBDA(_xlpm.x,LEFT(_xlpm.x&amp;REPT(" ",8),8))($N2260) &amp; _xlfn.LAMBDA(_xlpm.x,LEFT(_xlpm.x&amp;REPT(" ",8),8))($O2260) &amp; _xlfn.LAMBDA(_xlpm.x,LEFT(_xlpm.x&amp;REPT(" ",8),8))(P2260) &amp; _xlfn.LAMBDA(_xlpm.x,LEFT(_xlpm.x&amp;REPT(" ",8),8))($Q2260)))</f>
        <v xml:space="preserve">                        [PAP_TR]</v>
      </c>
      <c r="S2260" s="31" t="s">
        <v>478</v>
      </c>
    </row>
    <row r="2261" spans="4:19" x14ac:dyDescent="0.3">
      <c r="D2261" s="30">
        <f t="shared" si="778"/>
        <v>2259</v>
      </c>
      <c r="E2261" s="29"/>
      <c r="F2261" s="29"/>
      <c r="G2261" s="29"/>
      <c r="H2261" s="29"/>
      <c r="I2261" s="29"/>
      <c r="J2261" s="29"/>
      <c r="L2261" s="16">
        <f t="shared" si="781"/>
        <v>9632</v>
      </c>
      <c r="M2261" s="32" t="str">
        <f t="shared" si="782"/>
        <v>E</v>
      </c>
      <c r="N2261" s="29" t="str">
        <f t="shared" si="774"/>
        <v xml:space="preserve">        </v>
      </c>
      <c r="O2261" s="29" t="str">
        <f t="shared" si="775"/>
        <v xml:space="preserve">        </v>
      </c>
      <c r="P2261" s="29" t="str">
        <f t="shared" si="776"/>
        <v xml:space="preserve">        </v>
      </c>
      <c r="Q2261" s="29" t="str">
        <f t="shared" si="777"/>
        <v>[PAP_TR]</v>
      </c>
      <c r="R2261" s="29" t="str" cm="1">
        <f t="array" ref="R2261">IF(N2261="","",(_xlfn.LAMBDA(_xlpm.x,LEFT(_xlpm.x&amp;REPT(" ",8),8))($N2261) &amp; _xlfn.LAMBDA(_xlpm.x,LEFT(_xlpm.x&amp;REPT(" ",8),8))($O2261) &amp; _xlfn.LAMBDA(_xlpm.x,LEFT(_xlpm.x&amp;REPT(" ",8),8))(P2261) &amp; _xlfn.LAMBDA(_xlpm.x,LEFT(_xlpm.x&amp;REPT(" ",8),8))($Q2261)))</f>
        <v xml:space="preserve">                        [PAP_TR]</v>
      </c>
      <c r="S2261" s="31" t="s">
        <v>478</v>
      </c>
    </row>
    <row r="2262" spans="4:19" x14ac:dyDescent="0.3">
      <c r="D2262" s="30">
        <f t="shared" si="778"/>
        <v>2260</v>
      </c>
      <c r="E2262" s="29"/>
      <c r="F2262" s="29"/>
      <c r="G2262" s="29"/>
      <c r="H2262" s="29"/>
      <c r="I2262" s="29"/>
      <c r="J2262" s="29"/>
      <c r="L2262" s="16">
        <f t="shared" si="781"/>
        <v>9632</v>
      </c>
      <c r="M2262" s="32" t="str">
        <f t="shared" si="782"/>
        <v>F</v>
      </c>
      <c r="N2262" s="29" t="str">
        <f t="shared" si="774"/>
        <v xml:space="preserve">        </v>
      </c>
      <c r="O2262" s="29" t="str">
        <f t="shared" si="775"/>
        <v xml:space="preserve">        </v>
      </c>
      <c r="P2262" s="29" t="str">
        <f t="shared" si="776"/>
        <v xml:space="preserve">        </v>
      </c>
      <c r="Q2262" s="29" t="str">
        <f t="shared" si="777"/>
        <v>[PAP_TR]</v>
      </c>
      <c r="R2262" s="29" t="str" cm="1">
        <f t="array" ref="R2262">IF(N2262="","",(_xlfn.LAMBDA(_xlpm.x,LEFT(_xlpm.x&amp;REPT(" ",8),8))($N2262) &amp; _xlfn.LAMBDA(_xlpm.x,LEFT(_xlpm.x&amp;REPT(" ",8),8))($O2262) &amp; _xlfn.LAMBDA(_xlpm.x,LEFT(_xlpm.x&amp;REPT(" ",8),8))(P2262) &amp; _xlfn.LAMBDA(_xlpm.x,LEFT(_xlpm.x&amp;REPT(" ",8),8))($Q2262)))</f>
        <v xml:space="preserve">                        [PAP_TR]</v>
      </c>
      <c r="S2262" s="31" t="s">
        <v>478</v>
      </c>
    </row>
    <row r="2263" spans="4:19" x14ac:dyDescent="0.3">
      <c r="D2263" s="30">
        <f t="shared" si="778"/>
        <v>2261</v>
      </c>
      <c r="E2263" s="29"/>
      <c r="F2263" s="29"/>
      <c r="G2263" s="29"/>
      <c r="H2263" s="29"/>
      <c r="I2263" s="29"/>
      <c r="J2263" s="29"/>
      <c r="L2263" s="16">
        <f t="shared" ref="L2263" si="783">L2246+1</f>
        <v>9633</v>
      </c>
      <c r="M2263" s="32" t="str">
        <f t="shared" ref="M2263:M2264" si="784">M2246</f>
        <v>-</v>
      </c>
      <c r="N2263" s="29" t="str">
        <f t="shared" si="774"/>
        <v/>
      </c>
      <c r="O2263" s="29" t="str">
        <f t="shared" si="775"/>
        <v/>
      </c>
      <c r="P2263" s="29" t="str">
        <f t="shared" si="776"/>
        <v/>
      </c>
      <c r="Q2263" s="29" t="str">
        <f t="shared" si="777"/>
        <v>[PAP_TR]</v>
      </c>
      <c r="R2263" s="29" t="str" cm="1">
        <f t="array" ref="R2263">IF(N2263="","",(_xlfn.LAMBDA(_xlpm.x,LEFT(_xlpm.x&amp;REPT(" ",8),8))($N2263) &amp; _xlfn.LAMBDA(_xlpm.x,LEFT(_xlpm.x&amp;REPT(" ",8),8))($O2263) &amp; _xlfn.LAMBDA(_xlpm.x,LEFT(_xlpm.x&amp;REPT(" ",8),8))(P2263) &amp; _xlfn.LAMBDA(_xlpm.x,LEFT(_xlpm.x&amp;REPT(" ",8),8))($Q2263)))</f>
        <v/>
      </c>
    </row>
    <row r="2264" spans="4:19" x14ac:dyDescent="0.3">
      <c r="D2264" s="30">
        <f t="shared" si="778"/>
        <v>2262</v>
      </c>
      <c r="E2264" s="29"/>
      <c r="F2264" s="29"/>
      <c r="G2264" s="29"/>
      <c r="H2264" s="29"/>
      <c r="I2264" s="29"/>
      <c r="J2264" s="29"/>
      <c r="L2264" s="16">
        <f t="shared" ref="L2264:L2279" si="785">L2263</f>
        <v>9633</v>
      </c>
      <c r="M2264" s="32">
        <f t="shared" si="784"/>
        <v>0</v>
      </c>
      <c r="N2264" s="29" t="str">
        <f t="shared" si="774"/>
        <v/>
      </c>
      <c r="O2264" s="29" t="str">
        <f t="shared" si="775"/>
        <v/>
      </c>
      <c r="P2264" s="29" t="str">
        <f t="shared" si="776"/>
        <v/>
      </c>
      <c r="Q2264" s="29" t="str">
        <f t="shared" si="777"/>
        <v>[PAP_TR]</v>
      </c>
      <c r="R2264" s="29" t="str" cm="1">
        <f t="array" ref="R2264">IF(N2264="","",(_xlfn.LAMBDA(_xlpm.x,LEFT(_xlpm.x&amp;REPT(" ",8),8))($N2264) &amp; _xlfn.LAMBDA(_xlpm.x,LEFT(_xlpm.x&amp;REPT(" ",8),8))($O2264) &amp; _xlfn.LAMBDA(_xlpm.x,LEFT(_xlpm.x&amp;REPT(" ",8),8))(P2264) &amp; _xlfn.LAMBDA(_xlpm.x,LEFT(_xlpm.x&amp;REPT(" ",8),8))($Q2264)))</f>
        <v/>
      </c>
    </row>
    <row r="2265" spans="4:19" x14ac:dyDescent="0.3">
      <c r="D2265" s="30">
        <f t="shared" si="778"/>
        <v>2263</v>
      </c>
      <c r="E2265" s="29"/>
      <c r="F2265" s="29"/>
      <c r="G2265" s="29"/>
      <c r="H2265" s="29"/>
      <c r="I2265" s="29"/>
      <c r="J2265" s="29"/>
      <c r="L2265" s="16">
        <f t="shared" si="785"/>
        <v>9633</v>
      </c>
      <c r="M2265" s="32" t="str">
        <f t="shared" ref="M2265:M2279" si="786">DEC2HEX(HEX2DEC(M2264)+1)</f>
        <v>1</v>
      </c>
      <c r="N2265" s="29" t="str">
        <f t="shared" si="774"/>
        <v/>
      </c>
      <c r="O2265" s="29" t="str">
        <f t="shared" si="775"/>
        <v/>
      </c>
      <c r="P2265" s="29" t="str">
        <f t="shared" si="776"/>
        <v/>
      </c>
      <c r="Q2265" s="29" t="str">
        <f t="shared" si="777"/>
        <v>[PAP_TR]</v>
      </c>
      <c r="R2265" s="29" t="str" cm="1">
        <f t="array" ref="R2265">IF(N2265="","",(_xlfn.LAMBDA(_xlpm.x,LEFT(_xlpm.x&amp;REPT(" ",8),8))($N2265) &amp; _xlfn.LAMBDA(_xlpm.x,LEFT(_xlpm.x&amp;REPT(" ",8),8))($O2265) &amp; _xlfn.LAMBDA(_xlpm.x,LEFT(_xlpm.x&amp;REPT(" ",8),8))(P2265) &amp; _xlfn.LAMBDA(_xlpm.x,LEFT(_xlpm.x&amp;REPT(" ",8),8))($Q2265)))</f>
        <v/>
      </c>
    </row>
    <row r="2266" spans="4:19" x14ac:dyDescent="0.3">
      <c r="D2266" s="30">
        <f t="shared" si="778"/>
        <v>2264</v>
      </c>
      <c r="E2266" s="29"/>
      <c r="F2266" s="29"/>
      <c r="G2266" s="29"/>
      <c r="H2266" s="29"/>
      <c r="I2266" s="29"/>
      <c r="J2266" s="29"/>
      <c r="L2266" s="16">
        <f t="shared" si="785"/>
        <v>9633</v>
      </c>
      <c r="M2266" s="32" t="str">
        <f t="shared" si="786"/>
        <v>2</v>
      </c>
      <c r="N2266" s="29" t="str">
        <f t="shared" si="774"/>
        <v/>
      </c>
      <c r="O2266" s="29" t="str">
        <f t="shared" si="775"/>
        <v/>
      </c>
      <c r="P2266" s="29" t="str">
        <f t="shared" si="776"/>
        <v/>
      </c>
      <c r="Q2266" s="29" t="str">
        <f t="shared" si="777"/>
        <v>[PAP_TR]</v>
      </c>
      <c r="R2266" s="29" t="str" cm="1">
        <f t="array" ref="R2266">IF(N2266="","",(_xlfn.LAMBDA(_xlpm.x,LEFT(_xlpm.x&amp;REPT(" ",8),8))($N2266) &amp; _xlfn.LAMBDA(_xlpm.x,LEFT(_xlpm.x&amp;REPT(" ",8),8))($O2266) &amp; _xlfn.LAMBDA(_xlpm.x,LEFT(_xlpm.x&amp;REPT(" ",8),8))(P2266) &amp; _xlfn.LAMBDA(_xlpm.x,LEFT(_xlpm.x&amp;REPT(" ",8),8))($Q2266)))</f>
        <v/>
      </c>
    </row>
    <row r="2267" spans="4:19" x14ac:dyDescent="0.3">
      <c r="D2267" s="30">
        <f t="shared" si="778"/>
        <v>2265</v>
      </c>
      <c r="E2267" s="29"/>
      <c r="F2267" s="29"/>
      <c r="G2267" s="29"/>
      <c r="H2267" s="29"/>
      <c r="I2267" s="29"/>
      <c r="J2267" s="29"/>
      <c r="L2267" s="16">
        <f t="shared" si="785"/>
        <v>9633</v>
      </c>
      <c r="M2267" s="32" t="str">
        <f t="shared" si="786"/>
        <v>3</v>
      </c>
      <c r="N2267" s="29" t="str">
        <f t="shared" si="774"/>
        <v/>
      </c>
      <c r="O2267" s="29" t="str">
        <f t="shared" si="775"/>
        <v/>
      </c>
      <c r="P2267" s="29" t="str">
        <f t="shared" si="776"/>
        <v/>
      </c>
      <c r="Q2267" s="29" t="str">
        <f t="shared" si="777"/>
        <v>[PAP_TR]</v>
      </c>
      <c r="R2267" s="29" t="str" cm="1">
        <f t="array" ref="R2267">IF(N2267="","",(_xlfn.LAMBDA(_xlpm.x,LEFT(_xlpm.x&amp;REPT(" ",8),8))($N2267) &amp; _xlfn.LAMBDA(_xlpm.x,LEFT(_xlpm.x&amp;REPT(" ",8),8))($O2267) &amp; _xlfn.LAMBDA(_xlpm.x,LEFT(_xlpm.x&amp;REPT(" ",8),8))(P2267) &amp; _xlfn.LAMBDA(_xlpm.x,LEFT(_xlpm.x&amp;REPT(" ",8),8))($Q2267)))</f>
        <v/>
      </c>
    </row>
    <row r="2268" spans="4:19" x14ac:dyDescent="0.3">
      <c r="D2268" s="30">
        <f t="shared" si="778"/>
        <v>2266</v>
      </c>
      <c r="E2268" s="29"/>
      <c r="F2268" s="29"/>
      <c r="G2268" s="29"/>
      <c r="H2268" s="29"/>
      <c r="I2268" s="29"/>
      <c r="J2268" s="29"/>
      <c r="L2268" s="16">
        <f t="shared" si="785"/>
        <v>9633</v>
      </c>
      <c r="M2268" s="32" t="str">
        <f t="shared" si="786"/>
        <v>4</v>
      </c>
      <c r="N2268" s="29" t="str">
        <f t="shared" si="774"/>
        <v/>
      </c>
      <c r="O2268" s="29" t="str">
        <f t="shared" si="775"/>
        <v/>
      </c>
      <c r="P2268" s="29" t="str">
        <f t="shared" si="776"/>
        <v/>
      </c>
      <c r="Q2268" s="29" t="str">
        <f t="shared" si="777"/>
        <v>[PAP_TR]</v>
      </c>
      <c r="R2268" s="29" t="str" cm="1">
        <f t="array" ref="R2268">IF(N2268="","",(_xlfn.LAMBDA(_xlpm.x,LEFT(_xlpm.x&amp;REPT(" ",8),8))($N2268) &amp; _xlfn.LAMBDA(_xlpm.x,LEFT(_xlpm.x&amp;REPT(" ",8),8))($O2268) &amp; _xlfn.LAMBDA(_xlpm.x,LEFT(_xlpm.x&amp;REPT(" ",8),8))(P2268) &amp; _xlfn.LAMBDA(_xlpm.x,LEFT(_xlpm.x&amp;REPT(" ",8),8))($Q2268)))</f>
        <v/>
      </c>
    </row>
    <row r="2269" spans="4:19" x14ac:dyDescent="0.3">
      <c r="D2269" s="30">
        <f t="shared" si="778"/>
        <v>2267</v>
      </c>
      <c r="E2269" s="29"/>
      <c r="F2269" s="29"/>
      <c r="G2269" s="29"/>
      <c r="H2269" s="29"/>
      <c r="I2269" s="29"/>
      <c r="J2269" s="29"/>
      <c r="L2269" s="16">
        <f t="shared" si="785"/>
        <v>9633</v>
      </c>
      <c r="M2269" s="32" t="str">
        <f t="shared" si="786"/>
        <v>5</v>
      </c>
      <c r="N2269" s="29" t="str">
        <f t="shared" si="774"/>
        <v/>
      </c>
      <c r="O2269" s="29" t="str">
        <f t="shared" si="775"/>
        <v/>
      </c>
      <c r="P2269" s="29" t="str">
        <f t="shared" si="776"/>
        <v/>
      </c>
      <c r="Q2269" s="29" t="str">
        <f t="shared" si="777"/>
        <v>[PAP_TR]</v>
      </c>
      <c r="R2269" s="29" t="str" cm="1">
        <f t="array" ref="R2269">IF(N2269="","",(_xlfn.LAMBDA(_xlpm.x,LEFT(_xlpm.x&amp;REPT(" ",8),8))($N2269) &amp; _xlfn.LAMBDA(_xlpm.x,LEFT(_xlpm.x&amp;REPT(" ",8),8))($O2269) &amp; _xlfn.LAMBDA(_xlpm.x,LEFT(_xlpm.x&amp;REPT(" ",8),8))(P2269) &amp; _xlfn.LAMBDA(_xlpm.x,LEFT(_xlpm.x&amp;REPT(" ",8),8))($Q2269)))</f>
        <v/>
      </c>
    </row>
    <row r="2270" spans="4:19" x14ac:dyDescent="0.3">
      <c r="D2270" s="30">
        <f t="shared" si="778"/>
        <v>2268</v>
      </c>
      <c r="E2270" s="29"/>
      <c r="F2270" s="29"/>
      <c r="G2270" s="29"/>
      <c r="H2270" s="29"/>
      <c r="I2270" s="29"/>
      <c r="J2270" s="29"/>
      <c r="L2270" s="16">
        <f t="shared" si="785"/>
        <v>9633</v>
      </c>
      <c r="M2270" s="32" t="str">
        <f t="shared" si="786"/>
        <v>6</v>
      </c>
      <c r="N2270" s="29" t="str">
        <f t="shared" si="774"/>
        <v/>
      </c>
      <c r="O2270" s="29" t="str">
        <f t="shared" si="775"/>
        <v/>
      </c>
      <c r="P2270" s="29" t="str">
        <f t="shared" si="776"/>
        <v/>
      </c>
      <c r="Q2270" s="29" t="str">
        <f t="shared" si="777"/>
        <v>[PAP_TR]</v>
      </c>
      <c r="R2270" s="29" t="str" cm="1">
        <f t="array" ref="R2270">IF(N2270="","",(_xlfn.LAMBDA(_xlpm.x,LEFT(_xlpm.x&amp;REPT(" ",8),8))($N2270) &amp; _xlfn.LAMBDA(_xlpm.x,LEFT(_xlpm.x&amp;REPT(" ",8),8))($O2270) &amp; _xlfn.LAMBDA(_xlpm.x,LEFT(_xlpm.x&amp;REPT(" ",8),8))(P2270) &amp; _xlfn.LAMBDA(_xlpm.x,LEFT(_xlpm.x&amp;REPT(" ",8),8))($Q2270)))</f>
        <v/>
      </c>
    </row>
    <row r="2271" spans="4:19" x14ac:dyDescent="0.3">
      <c r="D2271" s="30">
        <f t="shared" si="778"/>
        <v>2269</v>
      </c>
      <c r="E2271" s="29"/>
      <c r="F2271" s="29"/>
      <c r="G2271" s="29"/>
      <c r="H2271" s="29"/>
      <c r="I2271" s="29"/>
      <c r="J2271" s="29"/>
      <c r="L2271" s="16">
        <f t="shared" si="785"/>
        <v>9633</v>
      </c>
      <c r="M2271" s="32" t="str">
        <f t="shared" si="786"/>
        <v>7</v>
      </c>
      <c r="N2271" s="29" t="str">
        <f t="shared" si="774"/>
        <v/>
      </c>
      <c r="O2271" s="29" t="str">
        <f t="shared" si="775"/>
        <v/>
      </c>
      <c r="P2271" s="29" t="str">
        <f t="shared" si="776"/>
        <v/>
      </c>
      <c r="Q2271" s="29" t="str">
        <f t="shared" si="777"/>
        <v>[PAP_TR]</v>
      </c>
      <c r="R2271" s="29" t="str" cm="1">
        <f t="array" ref="R2271">IF(N2271="","",(_xlfn.LAMBDA(_xlpm.x,LEFT(_xlpm.x&amp;REPT(" ",8),8))($N2271) &amp; _xlfn.LAMBDA(_xlpm.x,LEFT(_xlpm.x&amp;REPT(" ",8),8))($O2271) &amp; _xlfn.LAMBDA(_xlpm.x,LEFT(_xlpm.x&amp;REPT(" ",8),8))(P2271) &amp; _xlfn.LAMBDA(_xlpm.x,LEFT(_xlpm.x&amp;REPT(" ",8),8))($Q2271)))</f>
        <v/>
      </c>
    </row>
    <row r="2272" spans="4:19" x14ac:dyDescent="0.3">
      <c r="D2272" s="30">
        <f t="shared" si="778"/>
        <v>2270</v>
      </c>
      <c r="E2272" s="29"/>
      <c r="F2272" s="29"/>
      <c r="G2272" s="29"/>
      <c r="H2272" s="29"/>
      <c r="I2272" s="29"/>
      <c r="J2272" s="29"/>
      <c r="L2272" s="16">
        <f t="shared" si="785"/>
        <v>9633</v>
      </c>
      <c r="M2272" s="32" t="str">
        <f t="shared" si="786"/>
        <v>8</v>
      </c>
      <c r="N2272" s="29" t="str">
        <f t="shared" si="774"/>
        <v/>
      </c>
      <c r="O2272" s="29" t="str">
        <f t="shared" si="775"/>
        <v/>
      </c>
      <c r="P2272" s="29" t="str">
        <f t="shared" si="776"/>
        <v/>
      </c>
      <c r="Q2272" s="29" t="str">
        <f t="shared" si="777"/>
        <v>[PAP_TR]</v>
      </c>
      <c r="R2272" s="29" t="str" cm="1">
        <f t="array" ref="R2272">IF(N2272="","",(_xlfn.LAMBDA(_xlpm.x,LEFT(_xlpm.x&amp;REPT(" ",8),8))($N2272) &amp; _xlfn.LAMBDA(_xlpm.x,LEFT(_xlpm.x&amp;REPT(" ",8),8))($O2272) &amp; _xlfn.LAMBDA(_xlpm.x,LEFT(_xlpm.x&amp;REPT(" ",8),8))(P2272) &amp; _xlfn.LAMBDA(_xlpm.x,LEFT(_xlpm.x&amp;REPT(" ",8),8))($Q2272)))</f>
        <v/>
      </c>
    </row>
    <row r="2273" spans="4:18" x14ac:dyDescent="0.3">
      <c r="D2273" s="30">
        <f t="shared" si="778"/>
        <v>2271</v>
      </c>
      <c r="E2273" s="29"/>
      <c r="F2273" s="29"/>
      <c r="G2273" s="29"/>
      <c r="H2273" s="29"/>
      <c r="I2273" s="29"/>
      <c r="J2273" s="29"/>
      <c r="L2273" s="16">
        <f t="shared" si="785"/>
        <v>9633</v>
      </c>
      <c r="M2273" s="32" t="str">
        <f t="shared" si="786"/>
        <v>9</v>
      </c>
      <c r="N2273" s="29" t="str">
        <f t="shared" si="774"/>
        <v/>
      </c>
      <c r="O2273" s="29" t="str">
        <f t="shared" si="775"/>
        <v/>
      </c>
      <c r="P2273" s="29" t="str">
        <f t="shared" si="776"/>
        <v/>
      </c>
      <c r="Q2273" s="29" t="str">
        <f t="shared" si="777"/>
        <v>[PAP_TR]</v>
      </c>
      <c r="R2273" s="29" t="str" cm="1">
        <f t="array" ref="R2273">IF(N2273="","",(_xlfn.LAMBDA(_xlpm.x,LEFT(_xlpm.x&amp;REPT(" ",8),8))($N2273) &amp; _xlfn.LAMBDA(_xlpm.x,LEFT(_xlpm.x&amp;REPT(" ",8),8))($O2273) &amp; _xlfn.LAMBDA(_xlpm.x,LEFT(_xlpm.x&amp;REPT(" ",8),8))(P2273) &amp; _xlfn.LAMBDA(_xlpm.x,LEFT(_xlpm.x&amp;REPT(" ",8),8))($Q2273)))</f>
        <v/>
      </c>
    </row>
    <row r="2274" spans="4:18" x14ac:dyDescent="0.3">
      <c r="D2274" s="30">
        <f t="shared" si="778"/>
        <v>2272</v>
      </c>
      <c r="E2274" s="29"/>
      <c r="F2274" s="29"/>
      <c r="G2274" s="29"/>
      <c r="H2274" s="29"/>
      <c r="I2274" s="29"/>
      <c r="J2274" s="29"/>
      <c r="L2274" s="16">
        <f t="shared" si="785"/>
        <v>9633</v>
      </c>
      <c r="M2274" s="32" t="str">
        <f t="shared" si="786"/>
        <v>A</v>
      </c>
      <c r="N2274" s="29" t="str">
        <f t="shared" si="774"/>
        <v/>
      </c>
      <c r="O2274" s="29" t="str">
        <f t="shared" si="775"/>
        <v/>
      </c>
      <c r="P2274" s="29" t="str">
        <f t="shared" si="776"/>
        <v/>
      </c>
      <c r="Q2274" s="29" t="str">
        <f t="shared" si="777"/>
        <v>[PAP_TR]</v>
      </c>
      <c r="R2274" s="29" t="str" cm="1">
        <f t="array" ref="R2274">IF(N2274="","",(_xlfn.LAMBDA(_xlpm.x,LEFT(_xlpm.x&amp;REPT(" ",8),8))($N2274) &amp; _xlfn.LAMBDA(_xlpm.x,LEFT(_xlpm.x&amp;REPT(" ",8),8))($O2274) &amp; _xlfn.LAMBDA(_xlpm.x,LEFT(_xlpm.x&amp;REPT(" ",8),8))(P2274) &amp; _xlfn.LAMBDA(_xlpm.x,LEFT(_xlpm.x&amp;REPT(" ",8),8))($Q2274)))</f>
        <v/>
      </c>
    </row>
    <row r="2275" spans="4:18" x14ac:dyDescent="0.3">
      <c r="D2275" s="30">
        <f t="shared" si="778"/>
        <v>2273</v>
      </c>
      <c r="E2275" s="29"/>
      <c r="F2275" s="29"/>
      <c r="G2275" s="29"/>
      <c r="H2275" s="29"/>
      <c r="I2275" s="29"/>
      <c r="J2275" s="29"/>
      <c r="L2275" s="16">
        <f t="shared" si="785"/>
        <v>9633</v>
      </c>
      <c r="M2275" s="32" t="str">
        <f t="shared" si="786"/>
        <v>B</v>
      </c>
      <c r="N2275" s="29" t="str">
        <f t="shared" si="774"/>
        <v/>
      </c>
      <c r="O2275" s="29" t="str">
        <f t="shared" si="775"/>
        <v/>
      </c>
      <c r="P2275" s="29" t="str">
        <f t="shared" si="776"/>
        <v/>
      </c>
      <c r="Q2275" s="29" t="str">
        <f t="shared" si="777"/>
        <v>[PAP_TR]</v>
      </c>
      <c r="R2275" s="29" t="str" cm="1">
        <f t="array" ref="R2275">IF(N2275="","",(_xlfn.LAMBDA(_xlpm.x,LEFT(_xlpm.x&amp;REPT(" ",8),8))($N2275) &amp; _xlfn.LAMBDA(_xlpm.x,LEFT(_xlpm.x&amp;REPT(" ",8),8))($O2275) &amp; _xlfn.LAMBDA(_xlpm.x,LEFT(_xlpm.x&amp;REPT(" ",8),8))(P2275) &amp; _xlfn.LAMBDA(_xlpm.x,LEFT(_xlpm.x&amp;REPT(" ",8),8))($Q2275)))</f>
        <v/>
      </c>
    </row>
    <row r="2276" spans="4:18" x14ac:dyDescent="0.3">
      <c r="D2276" s="30">
        <f t="shared" si="778"/>
        <v>2274</v>
      </c>
      <c r="E2276" s="29"/>
      <c r="F2276" s="29"/>
      <c r="G2276" s="29"/>
      <c r="H2276" s="29"/>
      <c r="I2276" s="29"/>
      <c r="J2276" s="29"/>
      <c r="L2276" s="16">
        <f t="shared" si="785"/>
        <v>9633</v>
      </c>
      <c r="M2276" s="32" t="str">
        <f t="shared" si="786"/>
        <v>C</v>
      </c>
      <c r="N2276" s="29" t="str">
        <f t="shared" si="774"/>
        <v/>
      </c>
      <c r="O2276" s="29" t="str">
        <f t="shared" si="775"/>
        <v/>
      </c>
      <c r="P2276" s="29" t="str">
        <f t="shared" si="776"/>
        <v/>
      </c>
      <c r="Q2276" s="29" t="str">
        <f t="shared" si="777"/>
        <v>[PAP_TR]</v>
      </c>
      <c r="R2276" s="29" t="str" cm="1">
        <f t="array" ref="R2276">IF(N2276="","",(_xlfn.LAMBDA(_xlpm.x,LEFT(_xlpm.x&amp;REPT(" ",8),8))($N2276) &amp; _xlfn.LAMBDA(_xlpm.x,LEFT(_xlpm.x&amp;REPT(" ",8),8))($O2276) &amp; _xlfn.LAMBDA(_xlpm.x,LEFT(_xlpm.x&amp;REPT(" ",8),8))(P2276) &amp; _xlfn.LAMBDA(_xlpm.x,LEFT(_xlpm.x&amp;REPT(" ",8),8))($Q2276)))</f>
        <v/>
      </c>
    </row>
    <row r="2277" spans="4:18" x14ac:dyDescent="0.3">
      <c r="D2277" s="30">
        <f t="shared" si="778"/>
        <v>2275</v>
      </c>
      <c r="E2277" s="29"/>
      <c r="F2277" s="29"/>
      <c r="G2277" s="29"/>
      <c r="H2277" s="29"/>
      <c r="I2277" s="29"/>
      <c r="J2277" s="29"/>
      <c r="L2277" s="16">
        <f t="shared" si="785"/>
        <v>9633</v>
      </c>
      <c r="M2277" s="32" t="str">
        <f t="shared" si="786"/>
        <v>D</v>
      </c>
      <c r="N2277" s="29" t="str">
        <f t="shared" si="774"/>
        <v/>
      </c>
      <c r="O2277" s="29" t="str">
        <f t="shared" si="775"/>
        <v/>
      </c>
      <c r="P2277" s="29" t="str">
        <f t="shared" si="776"/>
        <v/>
      </c>
      <c r="Q2277" s="29" t="str">
        <f t="shared" si="777"/>
        <v>[PAP_TR]</v>
      </c>
      <c r="R2277" s="29" t="str" cm="1">
        <f t="array" ref="R2277">IF(N2277="","",(_xlfn.LAMBDA(_xlpm.x,LEFT(_xlpm.x&amp;REPT(" ",8),8))($N2277) &amp; _xlfn.LAMBDA(_xlpm.x,LEFT(_xlpm.x&amp;REPT(" ",8),8))($O2277) &amp; _xlfn.LAMBDA(_xlpm.x,LEFT(_xlpm.x&amp;REPT(" ",8),8))(P2277) &amp; _xlfn.LAMBDA(_xlpm.x,LEFT(_xlpm.x&amp;REPT(" ",8),8))($Q2277)))</f>
        <v/>
      </c>
    </row>
    <row r="2278" spans="4:18" x14ac:dyDescent="0.3">
      <c r="D2278" s="30">
        <f t="shared" si="778"/>
        <v>2276</v>
      </c>
      <c r="E2278" s="29"/>
      <c r="F2278" s="29"/>
      <c r="G2278" s="29"/>
      <c r="H2278" s="29"/>
      <c r="I2278" s="29"/>
      <c r="J2278" s="29"/>
      <c r="L2278" s="16">
        <f t="shared" si="785"/>
        <v>9633</v>
      </c>
      <c r="M2278" s="32" t="str">
        <f t="shared" si="786"/>
        <v>E</v>
      </c>
      <c r="N2278" s="29" t="str">
        <f t="shared" si="774"/>
        <v/>
      </c>
      <c r="O2278" s="29" t="str">
        <f t="shared" si="775"/>
        <v/>
      </c>
      <c r="P2278" s="29" t="str">
        <f t="shared" si="776"/>
        <v/>
      </c>
      <c r="Q2278" s="29" t="str">
        <f t="shared" si="777"/>
        <v>[PAP_TR]</v>
      </c>
      <c r="R2278" s="29" t="str" cm="1">
        <f t="array" ref="R2278">IF(N2278="","",(_xlfn.LAMBDA(_xlpm.x,LEFT(_xlpm.x&amp;REPT(" ",8),8))($N2278) &amp; _xlfn.LAMBDA(_xlpm.x,LEFT(_xlpm.x&amp;REPT(" ",8),8))($O2278) &amp; _xlfn.LAMBDA(_xlpm.x,LEFT(_xlpm.x&amp;REPT(" ",8),8))(P2278) &amp; _xlfn.LAMBDA(_xlpm.x,LEFT(_xlpm.x&amp;REPT(" ",8),8))($Q2278)))</f>
        <v/>
      </c>
    </row>
    <row r="2279" spans="4:18" x14ac:dyDescent="0.3">
      <c r="D2279" s="30">
        <f t="shared" si="778"/>
        <v>2277</v>
      </c>
      <c r="E2279" s="29"/>
      <c r="F2279" s="29"/>
      <c r="G2279" s="29"/>
      <c r="H2279" s="29"/>
      <c r="I2279" s="29"/>
      <c r="J2279" s="29"/>
      <c r="L2279" s="16">
        <f t="shared" si="785"/>
        <v>9633</v>
      </c>
      <c r="M2279" s="32" t="str">
        <f t="shared" si="786"/>
        <v>F</v>
      </c>
      <c r="N2279" s="29" t="str">
        <f t="shared" si="774"/>
        <v/>
      </c>
      <c r="O2279" s="29" t="str">
        <f t="shared" si="775"/>
        <v/>
      </c>
      <c r="P2279" s="29" t="str">
        <f t="shared" si="776"/>
        <v/>
      </c>
      <c r="Q2279" s="29" t="str">
        <f t="shared" si="777"/>
        <v>[PAP_TR]</v>
      </c>
      <c r="R2279" s="29" t="str" cm="1">
        <f t="array" ref="R2279">IF(N2279="","",(_xlfn.LAMBDA(_xlpm.x,LEFT(_xlpm.x&amp;REPT(" ",8),8))($N2279) &amp; _xlfn.LAMBDA(_xlpm.x,LEFT(_xlpm.x&amp;REPT(" ",8),8))($O2279) &amp; _xlfn.LAMBDA(_xlpm.x,LEFT(_xlpm.x&amp;REPT(" ",8),8))(P2279) &amp; _xlfn.LAMBDA(_xlpm.x,LEFT(_xlpm.x&amp;REPT(" ",8),8))($Q2279)))</f>
        <v/>
      </c>
    </row>
    <row r="2280" spans="4:18" x14ac:dyDescent="0.3">
      <c r="D2280" s="30">
        <f t="shared" si="778"/>
        <v>2278</v>
      </c>
      <c r="E2280" s="29"/>
      <c r="F2280" s="29"/>
      <c r="G2280" s="29"/>
      <c r="H2280" s="29"/>
      <c r="I2280" s="29"/>
      <c r="J2280" s="29"/>
      <c r="L2280" s="16">
        <f t="shared" ref="L2280" si="787">L2263+1</f>
        <v>9634</v>
      </c>
      <c r="M2280" s="32" t="str">
        <f t="shared" ref="M2280:M2281" si="788">M2263</f>
        <v>-</v>
      </c>
      <c r="N2280" s="29" t="str">
        <f t="shared" si="774"/>
        <v/>
      </c>
      <c r="O2280" s="29" t="str">
        <f t="shared" si="775"/>
        <v/>
      </c>
      <c r="P2280" s="29" t="str">
        <f t="shared" si="776"/>
        <v/>
      </c>
      <c r="Q2280" s="29" t="str">
        <f t="shared" si="777"/>
        <v>[PAP_TR]</v>
      </c>
      <c r="R2280" s="29" t="str" cm="1">
        <f t="array" ref="R2280">IF(N2280="","",(_xlfn.LAMBDA(_xlpm.x,LEFT(_xlpm.x&amp;REPT(" ",8),8))($N2280) &amp; _xlfn.LAMBDA(_xlpm.x,LEFT(_xlpm.x&amp;REPT(" ",8),8))($O2280) &amp; _xlfn.LAMBDA(_xlpm.x,LEFT(_xlpm.x&amp;REPT(" ",8),8))(P2280) &amp; _xlfn.LAMBDA(_xlpm.x,LEFT(_xlpm.x&amp;REPT(" ",8),8))($Q2280)))</f>
        <v/>
      </c>
    </row>
    <row r="2281" spans="4:18" x14ac:dyDescent="0.3">
      <c r="D2281" s="30">
        <f t="shared" si="778"/>
        <v>2279</v>
      </c>
      <c r="E2281" s="29"/>
      <c r="F2281" s="29"/>
      <c r="G2281" s="29"/>
      <c r="H2281" s="29"/>
      <c r="I2281" s="29"/>
      <c r="J2281" s="29"/>
      <c r="L2281" s="16">
        <f t="shared" ref="L2281:L2296" si="789">L2280</f>
        <v>9634</v>
      </c>
      <c r="M2281" s="32">
        <f t="shared" si="788"/>
        <v>0</v>
      </c>
      <c r="N2281" s="29" t="str">
        <f t="shared" si="774"/>
        <v/>
      </c>
      <c r="O2281" s="29" t="str">
        <f t="shared" si="775"/>
        <v/>
      </c>
      <c r="P2281" s="29" t="str">
        <f t="shared" si="776"/>
        <v/>
      </c>
      <c r="Q2281" s="29" t="str">
        <f t="shared" si="777"/>
        <v>[PAP_TR]</v>
      </c>
      <c r="R2281" s="29" t="str" cm="1">
        <f t="array" ref="R2281">IF(N2281="","",(_xlfn.LAMBDA(_xlpm.x,LEFT(_xlpm.x&amp;REPT(" ",8),8))($N2281) &amp; _xlfn.LAMBDA(_xlpm.x,LEFT(_xlpm.x&amp;REPT(" ",8),8))($O2281) &amp; _xlfn.LAMBDA(_xlpm.x,LEFT(_xlpm.x&amp;REPT(" ",8),8))(P2281) &amp; _xlfn.LAMBDA(_xlpm.x,LEFT(_xlpm.x&amp;REPT(" ",8),8))($Q2281)))</f>
        <v/>
      </c>
    </row>
    <row r="2282" spans="4:18" x14ac:dyDescent="0.3">
      <c r="D2282" s="30">
        <f t="shared" si="778"/>
        <v>2280</v>
      </c>
      <c r="E2282" s="29"/>
      <c r="F2282" s="29"/>
      <c r="G2282" s="29"/>
      <c r="H2282" s="29"/>
      <c r="I2282" s="29"/>
      <c r="J2282" s="29"/>
      <c r="L2282" s="16">
        <f t="shared" si="789"/>
        <v>9634</v>
      </c>
      <c r="M2282" s="32" t="str">
        <f t="shared" ref="M2282:M2296" si="790">DEC2HEX(HEX2DEC(M2281)+1)</f>
        <v>1</v>
      </c>
      <c r="N2282" s="29" t="str">
        <f t="shared" si="774"/>
        <v/>
      </c>
      <c r="O2282" s="29" t="str">
        <f t="shared" si="775"/>
        <v/>
      </c>
      <c r="P2282" s="29" t="str">
        <f t="shared" si="776"/>
        <v/>
      </c>
      <c r="Q2282" s="29" t="str">
        <f t="shared" si="777"/>
        <v>[PAP_TR]</v>
      </c>
      <c r="R2282" s="29" t="str" cm="1">
        <f t="array" ref="R2282">IF(N2282="","",(_xlfn.LAMBDA(_xlpm.x,LEFT(_xlpm.x&amp;REPT(" ",8),8))($N2282) &amp; _xlfn.LAMBDA(_xlpm.x,LEFT(_xlpm.x&amp;REPT(" ",8),8))($O2282) &amp; _xlfn.LAMBDA(_xlpm.x,LEFT(_xlpm.x&amp;REPT(" ",8),8))(P2282) &amp; _xlfn.LAMBDA(_xlpm.x,LEFT(_xlpm.x&amp;REPT(" ",8),8))($Q2282)))</f>
        <v/>
      </c>
    </row>
    <row r="2283" spans="4:18" x14ac:dyDescent="0.3">
      <c r="D2283" s="30">
        <f t="shared" si="778"/>
        <v>2281</v>
      </c>
      <c r="E2283" s="29"/>
      <c r="F2283" s="29"/>
      <c r="G2283" s="29"/>
      <c r="H2283" s="29"/>
      <c r="I2283" s="29"/>
      <c r="J2283" s="29"/>
      <c r="L2283" s="16">
        <f t="shared" si="789"/>
        <v>9634</v>
      </c>
      <c r="M2283" s="32" t="str">
        <f t="shared" si="790"/>
        <v>2</v>
      </c>
      <c r="N2283" s="29" t="str">
        <f t="shared" si="774"/>
        <v/>
      </c>
      <c r="O2283" s="29" t="str">
        <f t="shared" si="775"/>
        <v/>
      </c>
      <c r="P2283" s="29" t="str">
        <f t="shared" si="776"/>
        <v/>
      </c>
      <c r="Q2283" s="29" t="str">
        <f t="shared" si="777"/>
        <v>[PAP_TR]</v>
      </c>
      <c r="R2283" s="29" t="str" cm="1">
        <f t="array" ref="R2283">IF(N2283="","",(_xlfn.LAMBDA(_xlpm.x,LEFT(_xlpm.x&amp;REPT(" ",8),8))($N2283) &amp; _xlfn.LAMBDA(_xlpm.x,LEFT(_xlpm.x&amp;REPT(" ",8),8))($O2283) &amp; _xlfn.LAMBDA(_xlpm.x,LEFT(_xlpm.x&amp;REPT(" ",8),8))(P2283) &amp; _xlfn.LAMBDA(_xlpm.x,LEFT(_xlpm.x&amp;REPT(" ",8),8))($Q2283)))</f>
        <v/>
      </c>
    </row>
    <row r="2284" spans="4:18" x14ac:dyDescent="0.3">
      <c r="D2284" s="30">
        <f t="shared" si="778"/>
        <v>2282</v>
      </c>
      <c r="E2284" s="29"/>
      <c r="F2284" s="29"/>
      <c r="G2284" s="29"/>
      <c r="H2284" s="29"/>
      <c r="I2284" s="29"/>
      <c r="J2284" s="29"/>
      <c r="L2284" s="16">
        <f t="shared" si="789"/>
        <v>9634</v>
      </c>
      <c r="M2284" s="32" t="str">
        <f t="shared" si="790"/>
        <v>3</v>
      </c>
      <c r="N2284" s="29" t="str">
        <f t="shared" si="774"/>
        <v/>
      </c>
      <c r="O2284" s="29" t="str">
        <f t="shared" si="775"/>
        <v/>
      </c>
      <c r="P2284" s="29" t="str">
        <f t="shared" si="776"/>
        <v/>
      </c>
      <c r="Q2284" s="29" t="str">
        <f t="shared" si="777"/>
        <v>[PAP_TR]</v>
      </c>
      <c r="R2284" s="29" t="str" cm="1">
        <f t="array" ref="R2284">IF(N2284="","",(_xlfn.LAMBDA(_xlpm.x,LEFT(_xlpm.x&amp;REPT(" ",8),8))($N2284) &amp; _xlfn.LAMBDA(_xlpm.x,LEFT(_xlpm.x&amp;REPT(" ",8),8))($O2284) &amp; _xlfn.LAMBDA(_xlpm.x,LEFT(_xlpm.x&amp;REPT(" ",8),8))(P2284) &amp; _xlfn.LAMBDA(_xlpm.x,LEFT(_xlpm.x&amp;REPT(" ",8),8))($Q2284)))</f>
        <v/>
      </c>
    </row>
    <row r="2285" spans="4:18" x14ac:dyDescent="0.3">
      <c r="D2285" s="30">
        <f t="shared" si="778"/>
        <v>2283</v>
      </c>
      <c r="E2285" s="29"/>
      <c r="F2285" s="29"/>
      <c r="G2285" s="29"/>
      <c r="H2285" s="29"/>
      <c r="I2285" s="29"/>
      <c r="J2285" s="29"/>
      <c r="L2285" s="16">
        <f t="shared" si="789"/>
        <v>9634</v>
      </c>
      <c r="M2285" s="32" t="str">
        <f t="shared" si="790"/>
        <v>4</v>
      </c>
      <c r="N2285" s="29" t="str">
        <f t="shared" si="774"/>
        <v/>
      </c>
      <c r="O2285" s="29" t="str">
        <f t="shared" si="775"/>
        <v/>
      </c>
      <c r="P2285" s="29" t="str">
        <f t="shared" si="776"/>
        <v/>
      </c>
      <c r="Q2285" s="29" t="str">
        <f t="shared" si="777"/>
        <v>[PAP_TR]</v>
      </c>
      <c r="R2285" s="29" t="str" cm="1">
        <f t="array" ref="R2285">IF(N2285="","",(_xlfn.LAMBDA(_xlpm.x,LEFT(_xlpm.x&amp;REPT(" ",8),8))($N2285) &amp; _xlfn.LAMBDA(_xlpm.x,LEFT(_xlpm.x&amp;REPT(" ",8),8))($O2285) &amp; _xlfn.LAMBDA(_xlpm.x,LEFT(_xlpm.x&amp;REPT(" ",8),8))(P2285) &amp; _xlfn.LAMBDA(_xlpm.x,LEFT(_xlpm.x&amp;REPT(" ",8),8))($Q2285)))</f>
        <v/>
      </c>
    </row>
    <row r="2286" spans="4:18" x14ac:dyDescent="0.3">
      <c r="D2286" s="30">
        <f t="shared" si="778"/>
        <v>2284</v>
      </c>
      <c r="E2286" s="29"/>
      <c r="F2286" s="29"/>
      <c r="G2286" s="29"/>
      <c r="H2286" s="29"/>
      <c r="I2286" s="29"/>
      <c r="J2286" s="29"/>
      <c r="L2286" s="16">
        <f t="shared" si="789"/>
        <v>9634</v>
      </c>
      <c r="M2286" s="32" t="str">
        <f t="shared" si="790"/>
        <v>5</v>
      </c>
      <c r="N2286" s="29" t="str">
        <f t="shared" si="774"/>
        <v/>
      </c>
      <c r="O2286" s="29" t="str">
        <f t="shared" si="775"/>
        <v/>
      </c>
      <c r="P2286" s="29" t="str">
        <f t="shared" si="776"/>
        <v/>
      </c>
      <c r="Q2286" s="29" t="str">
        <f t="shared" si="777"/>
        <v>[PAP_TR]</v>
      </c>
      <c r="R2286" s="29" t="str" cm="1">
        <f t="array" ref="R2286">IF(N2286="","",(_xlfn.LAMBDA(_xlpm.x,LEFT(_xlpm.x&amp;REPT(" ",8),8))($N2286) &amp; _xlfn.LAMBDA(_xlpm.x,LEFT(_xlpm.x&amp;REPT(" ",8),8))($O2286) &amp; _xlfn.LAMBDA(_xlpm.x,LEFT(_xlpm.x&amp;REPT(" ",8),8))(P2286) &amp; _xlfn.LAMBDA(_xlpm.x,LEFT(_xlpm.x&amp;REPT(" ",8),8))($Q2286)))</f>
        <v/>
      </c>
    </row>
    <row r="2287" spans="4:18" x14ac:dyDescent="0.3">
      <c r="D2287" s="30">
        <f t="shared" si="778"/>
        <v>2285</v>
      </c>
      <c r="E2287" s="29"/>
      <c r="F2287" s="29"/>
      <c r="G2287" s="29"/>
      <c r="H2287" s="29"/>
      <c r="I2287" s="29"/>
      <c r="J2287" s="29"/>
      <c r="L2287" s="16">
        <f t="shared" si="789"/>
        <v>9634</v>
      </c>
      <c r="M2287" s="32" t="str">
        <f t="shared" si="790"/>
        <v>6</v>
      </c>
      <c r="N2287" s="29" t="str">
        <f t="shared" si="774"/>
        <v/>
      </c>
      <c r="O2287" s="29" t="str">
        <f t="shared" si="775"/>
        <v/>
      </c>
      <c r="P2287" s="29" t="str">
        <f t="shared" si="776"/>
        <v/>
      </c>
      <c r="Q2287" s="29" t="str">
        <f t="shared" si="777"/>
        <v>[PAP_TR]</v>
      </c>
      <c r="R2287" s="29" t="str" cm="1">
        <f t="array" ref="R2287">IF(N2287="","",(_xlfn.LAMBDA(_xlpm.x,LEFT(_xlpm.x&amp;REPT(" ",8),8))($N2287) &amp; _xlfn.LAMBDA(_xlpm.x,LEFT(_xlpm.x&amp;REPT(" ",8),8))($O2287) &amp; _xlfn.LAMBDA(_xlpm.x,LEFT(_xlpm.x&amp;REPT(" ",8),8))(P2287) &amp; _xlfn.LAMBDA(_xlpm.x,LEFT(_xlpm.x&amp;REPT(" ",8),8))($Q2287)))</f>
        <v/>
      </c>
    </row>
    <row r="2288" spans="4:18" x14ac:dyDescent="0.3">
      <c r="D2288" s="30">
        <f t="shared" si="778"/>
        <v>2286</v>
      </c>
      <c r="E2288" s="29"/>
      <c r="F2288" s="29"/>
      <c r="G2288" s="29"/>
      <c r="H2288" s="29"/>
      <c r="I2288" s="29"/>
      <c r="J2288" s="29"/>
      <c r="L2288" s="16">
        <f t="shared" si="789"/>
        <v>9634</v>
      </c>
      <c r="M2288" s="32" t="str">
        <f t="shared" si="790"/>
        <v>7</v>
      </c>
      <c r="N2288" s="29" t="str">
        <f t="shared" si="774"/>
        <v/>
      </c>
      <c r="O2288" s="29" t="str">
        <f t="shared" si="775"/>
        <v/>
      </c>
      <c r="P2288" s="29" t="str">
        <f t="shared" si="776"/>
        <v/>
      </c>
      <c r="Q2288" s="29" t="str">
        <f t="shared" si="777"/>
        <v>[PAP_TR]</v>
      </c>
      <c r="R2288" s="29" t="str" cm="1">
        <f t="array" ref="R2288">IF(N2288="","",(_xlfn.LAMBDA(_xlpm.x,LEFT(_xlpm.x&amp;REPT(" ",8),8))($N2288) &amp; _xlfn.LAMBDA(_xlpm.x,LEFT(_xlpm.x&amp;REPT(" ",8),8))($O2288) &amp; _xlfn.LAMBDA(_xlpm.x,LEFT(_xlpm.x&amp;REPT(" ",8),8))(P2288) &amp; _xlfn.LAMBDA(_xlpm.x,LEFT(_xlpm.x&amp;REPT(" ",8),8))($Q2288)))</f>
        <v/>
      </c>
    </row>
    <row r="2289" spans="4:18" x14ac:dyDescent="0.3">
      <c r="D2289" s="30">
        <f t="shared" si="778"/>
        <v>2287</v>
      </c>
      <c r="E2289" s="29"/>
      <c r="F2289" s="29"/>
      <c r="G2289" s="29"/>
      <c r="H2289" s="29"/>
      <c r="I2289" s="29"/>
      <c r="J2289" s="29"/>
      <c r="L2289" s="16">
        <f t="shared" si="789"/>
        <v>9634</v>
      </c>
      <c r="M2289" s="32" t="str">
        <f t="shared" si="790"/>
        <v>8</v>
      </c>
      <c r="N2289" s="29" t="str">
        <f t="shared" si="774"/>
        <v/>
      </c>
      <c r="O2289" s="29" t="str">
        <f t="shared" si="775"/>
        <v/>
      </c>
      <c r="P2289" s="29" t="str">
        <f t="shared" si="776"/>
        <v/>
      </c>
      <c r="Q2289" s="29" t="str">
        <f t="shared" si="777"/>
        <v>[PAP_TR]</v>
      </c>
      <c r="R2289" s="29" t="str" cm="1">
        <f t="array" ref="R2289">IF(N2289="","",(_xlfn.LAMBDA(_xlpm.x,LEFT(_xlpm.x&amp;REPT(" ",8),8))($N2289) &amp; _xlfn.LAMBDA(_xlpm.x,LEFT(_xlpm.x&amp;REPT(" ",8),8))($O2289) &amp; _xlfn.LAMBDA(_xlpm.x,LEFT(_xlpm.x&amp;REPT(" ",8),8))(P2289) &amp; _xlfn.LAMBDA(_xlpm.x,LEFT(_xlpm.x&amp;REPT(" ",8),8))($Q2289)))</f>
        <v/>
      </c>
    </row>
    <row r="2290" spans="4:18" x14ac:dyDescent="0.3">
      <c r="D2290" s="30">
        <f t="shared" si="778"/>
        <v>2288</v>
      </c>
      <c r="E2290" s="29"/>
      <c r="F2290" s="29"/>
      <c r="G2290" s="29"/>
      <c r="H2290" s="29"/>
      <c r="I2290" s="29"/>
      <c r="J2290" s="29"/>
      <c r="L2290" s="16">
        <f t="shared" si="789"/>
        <v>9634</v>
      </c>
      <c r="M2290" s="32" t="str">
        <f t="shared" si="790"/>
        <v>9</v>
      </c>
      <c r="N2290" s="29" t="str">
        <f t="shared" si="774"/>
        <v/>
      </c>
      <c r="O2290" s="29" t="str">
        <f t="shared" si="775"/>
        <v/>
      </c>
      <c r="P2290" s="29" t="str">
        <f t="shared" si="776"/>
        <v/>
      </c>
      <c r="Q2290" s="29" t="str">
        <f t="shared" si="777"/>
        <v>[PAP_TR]</v>
      </c>
      <c r="R2290" s="29" t="str" cm="1">
        <f t="array" ref="R2290">IF(N2290="","",(_xlfn.LAMBDA(_xlpm.x,LEFT(_xlpm.x&amp;REPT(" ",8),8))($N2290) &amp; _xlfn.LAMBDA(_xlpm.x,LEFT(_xlpm.x&amp;REPT(" ",8),8))($O2290) &amp; _xlfn.LAMBDA(_xlpm.x,LEFT(_xlpm.x&amp;REPT(" ",8),8))(P2290) &amp; _xlfn.LAMBDA(_xlpm.x,LEFT(_xlpm.x&amp;REPT(" ",8),8))($Q2290)))</f>
        <v/>
      </c>
    </row>
    <row r="2291" spans="4:18" x14ac:dyDescent="0.3">
      <c r="D2291" s="30">
        <f t="shared" si="778"/>
        <v>2289</v>
      </c>
      <c r="E2291" s="29"/>
      <c r="F2291" s="29"/>
      <c r="G2291" s="29"/>
      <c r="H2291" s="29"/>
      <c r="I2291" s="29"/>
      <c r="J2291" s="29"/>
      <c r="L2291" s="16">
        <f t="shared" si="789"/>
        <v>9634</v>
      </c>
      <c r="M2291" s="32" t="str">
        <f t="shared" si="790"/>
        <v>A</v>
      </c>
      <c r="N2291" s="29" t="str">
        <f t="shared" si="774"/>
        <v/>
      </c>
      <c r="O2291" s="29" t="str">
        <f t="shared" si="775"/>
        <v/>
      </c>
      <c r="P2291" s="29" t="str">
        <f t="shared" si="776"/>
        <v/>
      </c>
      <c r="Q2291" s="29" t="str">
        <f t="shared" si="777"/>
        <v>[PAP_TR]</v>
      </c>
      <c r="R2291" s="29" t="str" cm="1">
        <f t="array" ref="R2291">IF(N2291="","",(_xlfn.LAMBDA(_xlpm.x,LEFT(_xlpm.x&amp;REPT(" ",8),8))($N2291) &amp; _xlfn.LAMBDA(_xlpm.x,LEFT(_xlpm.x&amp;REPT(" ",8),8))($O2291) &amp; _xlfn.LAMBDA(_xlpm.x,LEFT(_xlpm.x&amp;REPT(" ",8),8))(P2291) &amp; _xlfn.LAMBDA(_xlpm.x,LEFT(_xlpm.x&amp;REPT(" ",8),8))($Q2291)))</f>
        <v/>
      </c>
    </row>
    <row r="2292" spans="4:18" x14ac:dyDescent="0.3">
      <c r="D2292" s="30">
        <f t="shared" si="778"/>
        <v>2290</v>
      </c>
      <c r="E2292" s="29"/>
      <c r="F2292" s="29"/>
      <c r="G2292" s="29"/>
      <c r="H2292" s="29"/>
      <c r="I2292" s="29"/>
      <c r="J2292" s="29"/>
      <c r="L2292" s="16">
        <f t="shared" si="789"/>
        <v>9634</v>
      </c>
      <c r="M2292" s="32" t="str">
        <f t="shared" si="790"/>
        <v>B</v>
      </c>
      <c r="N2292" s="29" t="str">
        <f t="shared" si="774"/>
        <v/>
      </c>
      <c r="O2292" s="29" t="str">
        <f t="shared" si="775"/>
        <v/>
      </c>
      <c r="P2292" s="29" t="str">
        <f t="shared" si="776"/>
        <v/>
      </c>
      <c r="Q2292" s="29" t="str">
        <f t="shared" si="777"/>
        <v>[PAP_TR]</v>
      </c>
      <c r="R2292" s="29" t="str" cm="1">
        <f t="array" ref="R2292">IF(N2292="","",(_xlfn.LAMBDA(_xlpm.x,LEFT(_xlpm.x&amp;REPT(" ",8),8))($N2292) &amp; _xlfn.LAMBDA(_xlpm.x,LEFT(_xlpm.x&amp;REPT(" ",8),8))($O2292) &amp; _xlfn.LAMBDA(_xlpm.x,LEFT(_xlpm.x&amp;REPT(" ",8),8))(P2292) &amp; _xlfn.LAMBDA(_xlpm.x,LEFT(_xlpm.x&amp;REPT(" ",8),8))($Q2292)))</f>
        <v/>
      </c>
    </row>
    <row r="2293" spans="4:18" x14ac:dyDescent="0.3">
      <c r="D2293" s="30">
        <f t="shared" si="778"/>
        <v>2291</v>
      </c>
      <c r="E2293" s="29"/>
      <c r="F2293" s="29"/>
      <c r="G2293" s="29"/>
      <c r="H2293" s="29"/>
      <c r="I2293" s="29"/>
      <c r="J2293" s="29"/>
      <c r="L2293" s="16">
        <f t="shared" si="789"/>
        <v>9634</v>
      </c>
      <c r="M2293" s="32" t="str">
        <f t="shared" si="790"/>
        <v>C</v>
      </c>
      <c r="N2293" s="29" t="str">
        <f t="shared" si="774"/>
        <v/>
      </c>
      <c r="O2293" s="29" t="str">
        <f t="shared" si="775"/>
        <v/>
      </c>
      <c r="P2293" s="29" t="str">
        <f t="shared" si="776"/>
        <v/>
      </c>
      <c r="Q2293" s="29" t="str">
        <f t="shared" si="777"/>
        <v>[PAP_TR]</v>
      </c>
      <c r="R2293" s="29" t="str" cm="1">
        <f t="array" ref="R2293">IF(N2293="","",(_xlfn.LAMBDA(_xlpm.x,LEFT(_xlpm.x&amp;REPT(" ",8),8))($N2293) &amp; _xlfn.LAMBDA(_xlpm.x,LEFT(_xlpm.x&amp;REPT(" ",8),8))($O2293) &amp; _xlfn.LAMBDA(_xlpm.x,LEFT(_xlpm.x&amp;REPT(" ",8),8))(P2293) &amp; _xlfn.LAMBDA(_xlpm.x,LEFT(_xlpm.x&amp;REPT(" ",8),8))($Q2293)))</f>
        <v/>
      </c>
    </row>
    <row r="2294" spans="4:18" x14ac:dyDescent="0.3">
      <c r="D2294" s="30">
        <f t="shared" si="778"/>
        <v>2292</v>
      </c>
      <c r="E2294" s="29"/>
      <c r="F2294" s="29"/>
      <c r="G2294" s="29"/>
      <c r="H2294" s="29"/>
      <c r="I2294" s="29"/>
      <c r="J2294" s="29"/>
      <c r="L2294" s="16">
        <f t="shared" si="789"/>
        <v>9634</v>
      </c>
      <c r="M2294" s="32" t="str">
        <f t="shared" si="790"/>
        <v>D</v>
      </c>
      <c r="N2294" s="29" t="str">
        <f t="shared" si="774"/>
        <v/>
      </c>
      <c r="O2294" s="29" t="str">
        <f t="shared" si="775"/>
        <v/>
      </c>
      <c r="P2294" s="29" t="str">
        <f t="shared" si="776"/>
        <v/>
      </c>
      <c r="Q2294" s="29" t="str">
        <f t="shared" si="777"/>
        <v>[PAP_TR]</v>
      </c>
      <c r="R2294" s="29" t="str" cm="1">
        <f t="array" ref="R2294">IF(N2294="","",(_xlfn.LAMBDA(_xlpm.x,LEFT(_xlpm.x&amp;REPT(" ",8),8))($N2294) &amp; _xlfn.LAMBDA(_xlpm.x,LEFT(_xlpm.x&amp;REPT(" ",8),8))($O2294) &amp; _xlfn.LAMBDA(_xlpm.x,LEFT(_xlpm.x&amp;REPT(" ",8),8))(P2294) &amp; _xlfn.LAMBDA(_xlpm.x,LEFT(_xlpm.x&amp;REPT(" ",8),8))($Q2294)))</f>
        <v/>
      </c>
    </row>
    <row r="2295" spans="4:18" x14ac:dyDescent="0.3">
      <c r="D2295" s="30">
        <f t="shared" si="778"/>
        <v>2293</v>
      </c>
      <c r="E2295" s="29"/>
      <c r="F2295" s="29"/>
      <c r="G2295" s="29"/>
      <c r="H2295" s="29"/>
      <c r="I2295" s="29"/>
      <c r="J2295" s="29"/>
      <c r="L2295" s="16">
        <f t="shared" si="789"/>
        <v>9634</v>
      </c>
      <c r="M2295" s="32" t="str">
        <f t="shared" si="790"/>
        <v>E</v>
      </c>
      <c r="N2295" s="29" t="str">
        <f t="shared" si="774"/>
        <v/>
      </c>
      <c r="O2295" s="29" t="str">
        <f t="shared" si="775"/>
        <v/>
      </c>
      <c r="P2295" s="29" t="str">
        <f t="shared" si="776"/>
        <v/>
      </c>
      <c r="Q2295" s="29" t="str">
        <f t="shared" si="777"/>
        <v>[PAP_TR]</v>
      </c>
      <c r="R2295" s="29" t="str" cm="1">
        <f t="array" ref="R2295">IF(N2295="","",(_xlfn.LAMBDA(_xlpm.x,LEFT(_xlpm.x&amp;REPT(" ",8),8))($N2295) &amp; _xlfn.LAMBDA(_xlpm.x,LEFT(_xlpm.x&amp;REPT(" ",8),8))($O2295) &amp; _xlfn.LAMBDA(_xlpm.x,LEFT(_xlpm.x&amp;REPT(" ",8),8))(P2295) &amp; _xlfn.LAMBDA(_xlpm.x,LEFT(_xlpm.x&amp;REPT(" ",8),8))($Q2295)))</f>
        <v/>
      </c>
    </row>
    <row r="2296" spans="4:18" x14ac:dyDescent="0.3">
      <c r="D2296" s="30">
        <f t="shared" si="778"/>
        <v>2294</v>
      </c>
      <c r="E2296" s="29"/>
      <c r="F2296" s="29"/>
      <c r="G2296" s="29"/>
      <c r="H2296" s="29"/>
      <c r="I2296" s="29"/>
      <c r="J2296" s="29"/>
      <c r="L2296" s="16">
        <f t="shared" si="789"/>
        <v>9634</v>
      </c>
      <c r="M2296" s="32" t="str">
        <f t="shared" si="790"/>
        <v>F</v>
      </c>
      <c r="N2296" s="29" t="str">
        <f t="shared" si="774"/>
        <v/>
      </c>
      <c r="O2296" s="29" t="str">
        <f t="shared" si="775"/>
        <v/>
      </c>
      <c r="P2296" s="29" t="str">
        <f t="shared" si="776"/>
        <v/>
      </c>
      <c r="Q2296" s="29" t="str">
        <f t="shared" si="777"/>
        <v>[PAP_TR]</v>
      </c>
      <c r="R2296" s="29" t="str" cm="1">
        <f t="array" ref="R2296">IF(N2296="","",(_xlfn.LAMBDA(_xlpm.x,LEFT(_xlpm.x&amp;REPT(" ",8),8))($N2296) &amp; _xlfn.LAMBDA(_xlpm.x,LEFT(_xlpm.x&amp;REPT(" ",8),8))($O2296) &amp; _xlfn.LAMBDA(_xlpm.x,LEFT(_xlpm.x&amp;REPT(" ",8),8))(P2296) &amp; _xlfn.LAMBDA(_xlpm.x,LEFT(_xlpm.x&amp;REPT(" ",8),8))($Q2296)))</f>
        <v/>
      </c>
    </row>
    <row r="2297" spans="4:18" x14ac:dyDescent="0.3">
      <c r="D2297" s="30">
        <f t="shared" si="778"/>
        <v>2295</v>
      </c>
      <c r="E2297" s="29"/>
      <c r="F2297" s="29"/>
      <c r="G2297" s="29"/>
      <c r="H2297" s="29"/>
      <c r="I2297" s="29"/>
      <c r="J2297" s="29"/>
      <c r="L2297" s="16">
        <f t="shared" ref="L2297" si="791">L2280+1</f>
        <v>9635</v>
      </c>
      <c r="M2297" s="32" t="str">
        <f t="shared" ref="M2297:M2298" si="792">M2280</f>
        <v>-</v>
      </c>
      <c r="N2297" s="29" t="str">
        <f t="shared" si="774"/>
        <v/>
      </c>
      <c r="O2297" s="29" t="str">
        <f t="shared" si="775"/>
        <v/>
      </c>
      <c r="P2297" s="29" t="str">
        <f t="shared" si="776"/>
        <v/>
      </c>
      <c r="Q2297" s="29" t="str">
        <f t="shared" si="777"/>
        <v>[PAP_TR]</v>
      </c>
      <c r="R2297" s="29" t="str" cm="1">
        <f t="array" ref="R2297">IF(N2297="","",(_xlfn.LAMBDA(_xlpm.x,LEFT(_xlpm.x&amp;REPT(" ",8),8))($N2297) &amp; _xlfn.LAMBDA(_xlpm.x,LEFT(_xlpm.x&amp;REPT(" ",8),8))($O2297) &amp; _xlfn.LAMBDA(_xlpm.x,LEFT(_xlpm.x&amp;REPT(" ",8),8))(P2297) &amp; _xlfn.LAMBDA(_xlpm.x,LEFT(_xlpm.x&amp;REPT(" ",8),8))($Q2297)))</f>
        <v/>
      </c>
    </row>
    <row r="2298" spans="4:18" x14ac:dyDescent="0.3">
      <c r="D2298" s="30">
        <f t="shared" si="778"/>
        <v>2296</v>
      </c>
      <c r="E2298" s="29"/>
      <c r="F2298" s="29"/>
      <c r="G2298" s="29"/>
      <c r="H2298" s="29"/>
      <c r="I2298" s="29"/>
      <c r="J2298" s="29"/>
      <c r="L2298" s="16">
        <f t="shared" ref="L2298:L2313" si="793">L2297</f>
        <v>9635</v>
      </c>
      <c r="M2298" s="32">
        <f t="shared" si="792"/>
        <v>0</v>
      </c>
      <c r="N2298" s="29" t="str">
        <f t="shared" si="774"/>
        <v/>
      </c>
      <c r="O2298" s="29" t="str">
        <f t="shared" si="775"/>
        <v/>
      </c>
      <c r="P2298" s="29" t="str">
        <f t="shared" si="776"/>
        <v/>
      </c>
      <c r="Q2298" s="29" t="str">
        <f t="shared" si="777"/>
        <v>[PAP_TR]</v>
      </c>
      <c r="R2298" s="29" t="str" cm="1">
        <f t="array" ref="R2298">IF(N2298="","",(_xlfn.LAMBDA(_xlpm.x,LEFT(_xlpm.x&amp;REPT(" ",8),8))($N2298) &amp; _xlfn.LAMBDA(_xlpm.x,LEFT(_xlpm.x&amp;REPT(" ",8),8))($O2298) &amp; _xlfn.LAMBDA(_xlpm.x,LEFT(_xlpm.x&amp;REPT(" ",8),8))(P2298) &amp; _xlfn.LAMBDA(_xlpm.x,LEFT(_xlpm.x&amp;REPT(" ",8),8))($Q2298)))</f>
        <v/>
      </c>
    </row>
    <row r="2299" spans="4:18" x14ac:dyDescent="0.3">
      <c r="D2299" s="30">
        <f t="shared" si="778"/>
        <v>2297</v>
      </c>
      <c r="E2299" s="29"/>
      <c r="F2299" s="29"/>
      <c r="G2299" s="29"/>
      <c r="H2299" s="29"/>
      <c r="I2299" s="29"/>
      <c r="J2299" s="29"/>
      <c r="L2299" s="16">
        <f t="shared" si="793"/>
        <v>9635</v>
      </c>
      <c r="M2299" s="32" t="str">
        <f t="shared" ref="M2299:M2313" si="794">DEC2HEX(HEX2DEC(M2298)+1)</f>
        <v>1</v>
      </c>
      <c r="N2299" s="29" t="str">
        <f t="shared" si="774"/>
        <v/>
      </c>
      <c r="O2299" s="29" t="str">
        <f t="shared" si="775"/>
        <v/>
      </c>
      <c r="P2299" s="29" t="str">
        <f t="shared" si="776"/>
        <v/>
      </c>
      <c r="Q2299" s="29" t="str">
        <f t="shared" si="777"/>
        <v>[PAP_TR]</v>
      </c>
      <c r="R2299" s="29" t="str" cm="1">
        <f t="array" ref="R2299">IF(N2299="","",(_xlfn.LAMBDA(_xlpm.x,LEFT(_xlpm.x&amp;REPT(" ",8),8))($N2299) &amp; _xlfn.LAMBDA(_xlpm.x,LEFT(_xlpm.x&amp;REPT(" ",8),8))($O2299) &amp; _xlfn.LAMBDA(_xlpm.x,LEFT(_xlpm.x&amp;REPT(" ",8),8))(P2299) &amp; _xlfn.LAMBDA(_xlpm.x,LEFT(_xlpm.x&amp;REPT(" ",8),8))($Q2299)))</f>
        <v/>
      </c>
    </row>
    <row r="2300" spans="4:18" x14ac:dyDescent="0.3">
      <c r="D2300" s="30">
        <f t="shared" si="778"/>
        <v>2298</v>
      </c>
      <c r="E2300" s="29"/>
      <c r="F2300" s="29"/>
      <c r="G2300" s="29"/>
      <c r="H2300" s="29"/>
      <c r="I2300" s="29"/>
      <c r="J2300" s="29"/>
      <c r="L2300" s="16">
        <f t="shared" si="793"/>
        <v>9635</v>
      </c>
      <c r="M2300" s="32" t="str">
        <f t="shared" si="794"/>
        <v>2</v>
      </c>
      <c r="N2300" s="29" t="str">
        <f t="shared" si="774"/>
        <v/>
      </c>
      <c r="O2300" s="29" t="str">
        <f t="shared" si="775"/>
        <v/>
      </c>
      <c r="P2300" s="29" t="str">
        <f t="shared" si="776"/>
        <v/>
      </c>
      <c r="Q2300" s="29" t="str">
        <f t="shared" si="777"/>
        <v>[PAP_TR]</v>
      </c>
      <c r="R2300" s="29" t="str" cm="1">
        <f t="array" ref="R2300">IF(N2300="","",(_xlfn.LAMBDA(_xlpm.x,LEFT(_xlpm.x&amp;REPT(" ",8),8))($N2300) &amp; _xlfn.LAMBDA(_xlpm.x,LEFT(_xlpm.x&amp;REPT(" ",8),8))($O2300) &amp; _xlfn.LAMBDA(_xlpm.x,LEFT(_xlpm.x&amp;REPT(" ",8),8))(P2300) &amp; _xlfn.LAMBDA(_xlpm.x,LEFT(_xlpm.x&amp;REPT(" ",8),8))($Q2300)))</f>
        <v/>
      </c>
    </row>
    <row r="2301" spans="4:18" x14ac:dyDescent="0.3">
      <c r="D2301" s="30">
        <f t="shared" si="778"/>
        <v>2299</v>
      </c>
      <c r="E2301" s="29"/>
      <c r="F2301" s="29"/>
      <c r="G2301" s="29"/>
      <c r="H2301" s="29"/>
      <c r="I2301" s="29"/>
      <c r="J2301" s="29"/>
      <c r="L2301" s="16">
        <f t="shared" si="793"/>
        <v>9635</v>
      </c>
      <c r="M2301" s="32" t="str">
        <f t="shared" si="794"/>
        <v>3</v>
      </c>
      <c r="N2301" s="29" t="str">
        <f t="shared" si="774"/>
        <v/>
      </c>
      <c r="O2301" s="29" t="str">
        <f t="shared" si="775"/>
        <v/>
      </c>
      <c r="P2301" s="29" t="str">
        <f t="shared" si="776"/>
        <v/>
      </c>
      <c r="Q2301" s="29" t="str">
        <f t="shared" si="777"/>
        <v>[PAP_TR]</v>
      </c>
      <c r="R2301" s="29" t="str" cm="1">
        <f t="array" ref="R2301">IF(N2301="","",(_xlfn.LAMBDA(_xlpm.x,LEFT(_xlpm.x&amp;REPT(" ",8),8))($N2301) &amp; _xlfn.LAMBDA(_xlpm.x,LEFT(_xlpm.x&amp;REPT(" ",8),8))($O2301) &amp; _xlfn.LAMBDA(_xlpm.x,LEFT(_xlpm.x&amp;REPT(" ",8),8))(P2301) &amp; _xlfn.LAMBDA(_xlpm.x,LEFT(_xlpm.x&amp;REPT(" ",8),8))($Q2301)))</f>
        <v/>
      </c>
    </row>
    <row r="2302" spans="4:18" x14ac:dyDescent="0.3">
      <c r="D2302" s="30">
        <f t="shared" si="778"/>
        <v>2300</v>
      </c>
      <c r="E2302" s="29"/>
      <c r="F2302" s="29"/>
      <c r="G2302" s="29"/>
      <c r="H2302" s="29"/>
      <c r="I2302" s="29"/>
      <c r="J2302" s="29"/>
      <c r="L2302" s="16">
        <f t="shared" si="793"/>
        <v>9635</v>
      </c>
      <c r="M2302" s="32" t="str">
        <f t="shared" si="794"/>
        <v>4</v>
      </c>
      <c r="N2302" s="29" t="str">
        <f t="shared" si="774"/>
        <v/>
      </c>
      <c r="O2302" s="29" t="str">
        <f t="shared" si="775"/>
        <v/>
      </c>
      <c r="P2302" s="29" t="str">
        <f t="shared" si="776"/>
        <v/>
      </c>
      <c r="Q2302" s="29" t="str">
        <f t="shared" si="777"/>
        <v>[PAP_TR]</v>
      </c>
      <c r="R2302" s="29" t="str" cm="1">
        <f t="array" ref="R2302">IF(N2302="","",(_xlfn.LAMBDA(_xlpm.x,LEFT(_xlpm.x&amp;REPT(" ",8),8))($N2302) &amp; _xlfn.LAMBDA(_xlpm.x,LEFT(_xlpm.x&amp;REPT(" ",8),8))($O2302) &amp; _xlfn.LAMBDA(_xlpm.x,LEFT(_xlpm.x&amp;REPT(" ",8),8))(P2302) &amp; _xlfn.LAMBDA(_xlpm.x,LEFT(_xlpm.x&amp;REPT(" ",8),8))($Q2302)))</f>
        <v/>
      </c>
    </row>
    <row r="2303" spans="4:18" x14ac:dyDescent="0.3">
      <c r="D2303" s="30">
        <f t="shared" si="778"/>
        <v>2301</v>
      </c>
      <c r="E2303" s="29"/>
      <c r="F2303" s="29"/>
      <c r="G2303" s="29"/>
      <c r="H2303" s="29"/>
      <c r="I2303" s="29"/>
      <c r="J2303" s="29"/>
      <c r="L2303" s="16">
        <f t="shared" si="793"/>
        <v>9635</v>
      </c>
      <c r="M2303" s="32" t="str">
        <f t="shared" si="794"/>
        <v>5</v>
      </c>
      <c r="N2303" s="29" t="str">
        <f t="shared" si="774"/>
        <v/>
      </c>
      <c r="O2303" s="29" t="str">
        <f t="shared" si="775"/>
        <v/>
      </c>
      <c r="P2303" s="29" t="str">
        <f t="shared" si="776"/>
        <v/>
      </c>
      <c r="Q2303" s="29" t="str">
        <f t="shared" si="777"/>
        <v>[PAP_TR]</v>
      </c>
      <c r="R2303" s="29" t="str" cm="1">
        <f t="array" ref="R2303">IF(N2303="","",(_xlfn.LAMBDA(_xlpm.x,LEFT(_xlpm.x&amp;REPT(" ",8),8))($N2303) &amp; _xlfn.LAMBDA(_xlpm.x,LEFT(_xlpm.x&amp;REPT(" ",8),8))($O2303) &amp; _xlfn.LAMBDA(_xlpm.x,LEFT(_xlpm.x&amp;REPT(" ",8),8))(P2303) &amp; _xlfn.LAMBDA(_xlpm.x,LEFT(_xlpm.x&amp;REPT(" ",8),8))($Q2303)))</f>
        <v/>
      </c>
    </row>
    <row r="2304" spans="4:18" x14ac:dyDescent="0.3">
      <c r="D2304" s="30">
        <f t="shared" si="778"/>
        <v>2302</v>
      </c>
      <c r="E2304" s="29"/>
      <c r="F2304" s="29"/>
      <c r="G2304" s="29"/>
      <c r="H2304" s="29"/>
      <c r="I2304" s="29"/>
      <c r="J2304" s="29"/>
      <c r="L2304" s="16">
        <f t="shared" si="793"/>
        <v>9635</v>
      </c>
      <c r="M2304" s="32" t="str">
        <f t="shared" si="794"/>
        <v>6</v>
      </c>
      <c r="N2304" s="29" t="str">
        <f t="shared" si="774"/>
        <v/>
      </c>
      <c r="O2304" s="29" t="str">
        <f t="shared" si="775"/>
        <v/>
      </c>
      <c r="P2304" s="29" t="str">
        <f t="shared" si="776"/>
        <v/>
      </c>
      <c r="Q2304" s="29" t="str">
        <f t="shared" si="777"/>
        <v>[PAP_TR]</v>
      </c>
      <c r="R2304" s="29" t="str" cm="1">
        <f t="array" ref="R2304">IF(N2304="","",(_xlfn.LAMBDA(_xlpm.x,LEFT(_xlpm.x&amp;REPT(" ",8),8))($N2304) &amp; _xlfn.LAMBDA(_xlpm.x,LEFT(_xlpm.x&amp;REPT(" ",8),8))($O2304) &amp; _xlfn.LAMBDA(_xlpm.x,LEFT(_xlpm.x&amp;REPT(" ",8),8))(P2304) &amp; _xlfn.LAMBDA(_xlpm.x,LEFT(_xlpm.x&amp;REPT(" ",8),8))($Q2304)))</f>
        <v/>
      </c>
    </row>
    <row r="2305" spans="4:18" x14ac:dyDescent="0.3">
      <c r="D2305" s="30">
        <f t="shared" si="778"/>
        <v>2303</v>
      </c>
      <c r="E2305" s="29"/>
      <c r="F2305" s="29"/>
      <c r="G2305" s="29"/>
      <c r="H2305" s="29"/>
      <c r="I2305" s="29"/>
      <c r="J2305" s="29"/>
      <c r="L2305" s="16">
        <f t="shared" si="793"/>
        <v>9635</v>
      </c>
      <c r="M2305" s="32" t="str">
        <f t="shared" si="794"/>
        <v>7</v>
      </c>
      <c r="N2305" s="29" t="str">
        <f t="shared" si="774"/>
        <v/>
      </c>
      <c r="O2305" s="29" t="str">
        <f t="shared" si="775"/>
        <v/>
      </c>
      <c r="P2305" s="29" t="str">
        <f t="shared" si="776"/>
        <v/>
      </c>
      <c r="Q2305" s="29" t="str">
        <f t="shared" si="777"/>
        <v>[PAP_TR]</v>
      </c>
      <c r="R2305" s="29" t="str" cm="1">
        <f t="array" ref="R2305">IF(N2305="","",(_xlfn.LAMBDA(_xlpm.x,LEFT(_xlpm.x&amp;REPT(" ",8),8))($N2305) &amp; _xlfn.LAMBDA(_xlpm.x,LEFT(_xlpm.x&amp;REPT(" ",8),8))($O2305) &amp; _xlfn.LAMBDA(_xlpm.x,LEFT(_xlpm.x&amp;REPT(" ",8),8))(P2305) &amp; _xlfn.LAMBDA(_xlpm.x,LEFT(_xlpm.x&amp;REPT(" ",8),8))($Q2305)))</f>
        <v/>
      </c>
    </row>
    <row r="2306" spans="4:18" x14ac:dyDescent="0.3">
      <c r="D2306" s="30">
        <f t="shared" si="778"/>
        <v>2304</v>
      </c>
      <c r="E2306" s="29"/>
      <c r="F2306" s="29"/>
      <c r="G2306" s="29"/>
      <c r="H2306" s="29"/>
      <c r="I2306" s="29"/>
      <c r="J2306" s="29"/>
      <c r="L2306" s="16">
        <f t="shared" si="793"/>
        <v>9635</v>
      </c>
      <c r="M2306" s="32" t="str">
        <f t="shared" si="794"/>
        <v>8</v>
      </c>
      <c r="N2306" s="29" t="str">
        <f t="shared" ref="N2306:N2369" si="795">LEFT($S2306, 8)</f>
        <v/>
      </c>
      <c r="O2306" s="29" t="str">
        <f t="shared" ref="O2306:O2369" si="796">MID($S2306, 9, 8)</f>
        <v/>
      </c>
      <c r="P2306" s="29" t="str">
        <f t="shared" ref="P2306:P2369" si="797">MID($S2306, 17, 8)</f>
        <v/>
      </c>
      <c r="Q2306" s="29" t="str">
        <f t="shared" si="777"/>
        <v>[PAP_TR]</v>
      </c>
      <c r="R2306" s="29" t="str" cm="1">
        <f t="array" ref="R2306">IF(N2306="","",(_xlfn.LAMBDA(_xlpm.x,LEFT(_xlpm.x&amp;REPT(" ",8),8))($N2306) &amp; _xlfn.LAMBDA(_xlpm.x,LEFT(_xlpm.x&amp;REPT(" ",8),8))($O2306) &amp; _xlfn.LAMBDA(_xlpm.x,LEFT(_xlpm.x&amp;REPT(" ",8),8))(P2306) &amp; _xlfn.LAMBDA(_xlpm.x,LEFT(_xlpm.x&amp;REPT(" ",8),8))($Q2306)))</f>
        <v/>
      </c>
    </row>
    <row r="2307" spans="4:18" x14ac:dyDescent="0.3">
      <c r="D2307" s="30">
        <f t="shared" si="778"/>
        <v>2305</v>
      </c>
      <c r="E2307" s="29"/>
      <c r="F2307" s="29"/>
      <c r="G2307" s="29"/>
      <c r="H2307" s="29"/>
      <c r="I2307" s="29"/>
      <c r="J2307" s="29"/>
      <c r="L2307" s="16">
        <f t="shared" si="793"/>
        <v>9635</v>
      </c>
      <c r="M2307" s="32" t="str">
        <f t="shared" si="794"/>
        <v>9</v>
      </c>
      <c r="N2307" s="29" t="str">
        <f t="shared" si="795"/>
        <v/>
      </c>
      <c r="O2307" s="29" t="str">
        <f t="shared" si="796"/>
        <v/>
      </c>
      <c r="P2307" s="29" t="str">
        <f t="shared" si="797"/>
        <v/>
      </c>
      <c r="Q2307" s="29" t="str">
        <f t="shared" ref="Q2307:Q2370" si="798">"[" &amp;$B$7 &amp; "]"</f>
        <v>[PAP_TR]</v>
      </c>
      <c r="R2307" s="29" t="str" cm="1">
        <f t="array" ref="R2307">IF(N2307="","",(_xlfn.LAMBDA(_xlpm.x,LEFT(_xlpm.x&amp;REPT(" ",8),8))($N2307) &amp; _xlfn.LAMBDA(_xlpm.x,LEFT(_xlpm.x&amp;REPT(" ",8),8))($O2307) &amp; _xlfn.LAMBDA(_xlpm.x,LEFT(_xlpm.x&amp;REPT(" ",8),8))(P2307) &amp; _xlfn.LAMBDA(_xlpm.x,LEFT(_xlpm.x&amp;REPT(" ",8),8))($Q2307)))</f>
        <v/>
      </c>
    </row>
    <row r="2308" spans="4:18" x14ac:dyDescent="0.3">
      <c r="D2308" s="30">
        <f t="shared" ref="D2308:D2371" si="799">D2307+1</f>
        <v>2306</v>
      </c>
      <c r="E2308" s="29"/>
      <c r="F2308" s="29"/>
      <c r="G2308" s="29"/>
      <c r="H2308" s="29"/>
      <c r="I2308" s="29"/>
      <c r="J2308" s="29"/>
      <c r="L2308" s="16">
        <f t="shared" si="793"/>
        <v>9635</v>
      </c>
      <c r="M2308" s="32" t="str">
        <f t="shared" si="794"/>
        <v>A</v>
      </c>
      <c r="N2308" s="29" t="str">
        <f t="shared" si="795"/>
        <v/>
      </c>
      <c r="O2308" s="29" t="str">
        <f t="shared" si="796"/>
        <v/>
      </c>
      <c r="P2308" s="29" t="str">
        <f t="shared" si="797"/>
        <v/>
      </c>
      <c r="Q2308" s="29" t="str">
        <f t="shared" si="798"/>
        <v>[PAP_TR]</v>
      </c>
      <c r="R2308" s="29" t="str" cm="1">
        <f t="array" ref="R2308">IF(N2308="","",(_xlfn.LAMBDA(_xlpm.x,LEFT(_xlpm.x&amp;REPT(" ",8),8))($N2308) &amp; _xlfn.LAMBDA(_xlpm.x,LEFT(_xlpm.x&amp;REPT(" ",8),8))($O2308) &amp; _xlfn.LAMBDA(_xlpm.x,LEFT(_xlpm.x&amp;REPT(" ",8),8))(P2308) &amp; _xlfn.LAMBDA(_xlpm.x,LEFT(_xlpm.x&amp;REPT(" ",8),8))($Q2308)))</f>
        <v/>
      </c>
    </row>
    <row r="2309" spans="4:18" x14ac:dyDescent="0.3">
      <c r="D2309" s="30">
        <f t="shared" si="799"/>
        <v>2307</v>
      </c>
      <c r="E2309" s="29"/>
      <c r="F2309" s="29"/>
      <c r="G2309" s="29"/>
      <c r="H2309" s="29"/>
      <c r="I2309" s="29"/>
      <c r="J2309" s="29"/>
      <c r="L2309" s="16">
        <f t="shared" si="793"/>
        <v>9635</v>
      </c>
      <c r="M2309" s="32" t="str">
        <f t="shared" si="794"/>
        <v>B</v>
      </c>
      <c r="N2309" s="29" t="str">
        <f t="shared" si="795"/>
        <v/>
      </c>
      <c r="O2309" s="29" t="str">
        <f t="shared" si="796"/>
        <v/>
      </c>
      <c r="P2309" s="29" t="str">
        <f t="shared" si="797"/>
        <v/>
      </c>
      <c r="Q2309" s="29" t="str">
        <f t="shared" si="798"/>
        <v>[PAP_TR]</v>
      </c>
      <c r="R2309" s="29" t="str" cm="1">
        <f t="array" ref="R2309">IF(N2309="","",(_xlfn.LAMBDA(_xlpm.x,LEFT(_xlpm.x&amp;REPT(" ",8),8))($N2309) &amp; _xlfn.LAMBDA(_xlpm.x,LEFT(_xlpm.x&amp;REPT(" ",8),8))($O2309) &amp; _xlfn.LAMBDA(_xlpm.x,LEFT(_xlpm.x&amp;REPT(" ",8),8))(P2309) &amp; _xlfn.LAMBDA(_xlpm.x,LEFT(_xlpm.x&amp;REPT(" ",8),8))($Q2309)))</f>
        <v/>
      </c>
    </row>
    <row r="2310" spans="4:18" x14ac:dyDescent="0.3">
      <c r="D2310" s="30">
        <f t="shared" si="799"/>
        <v>2308</v>
      </c>
      <c r="E2310" s="29"/>
      <c r="F2310" s="29"/>
      <c r="G2310" s="29"/>
      <c r="H2310" s="29"/>
      <c r="I2310" s="29"/>
      <c r="J2310" s="29"/>
      <c r="L2310" s="16">
        <f t="shared" si="793"/>
        <v>9635</v>
      </c>
      <c r="M2310" s="32" t="str">
        <f t="shared" si="794"/>
        <v>C</v>
      </c>
      <c r="N2310" s="29" t="str">
        <f t="shared" si="795"/>
        <v/>
      </c>
      <c r="O2310" s="29" t="str">
        <f t="shared" si="796"/>
        <v/>
      </c>
      <c r="P2310" s="29" t="str">
        <f t="shared" si="797"/>
        <v/>
      </c>
      <c r="Q2310" s="29" t="str">
        <f t="shared" si="798"/>
        <v>[PAP_TR]</v>
      </c>
      <c r="R2310" s="29" t="str" cm="1">
        <f t="array" ref="R2310">IF(N2310="","",(_xlfn.LAMBDA(_xlpm.x,LEFT(_xlpm.x&amp;REPT(" ",8),8))($N2310) &amp; _xlfn.LAMBDA(_xlpm.x,LEFT(_xlpm.x&amp;REPT(" ",8),8))($O2310) &amp; _xlfn.LAMBDA(_xlpm.x,LEFT(_xlpm.x&amp;REPT(" ",8),8))(P2310) &amp; _xlfn.LAMBDA(_xlpm.x,LEFT(_xlpm.x&amp;REPT(" ",8),8))($Q2310)))</f>
        <v/>
      </c>
    </row>
    <row r="2311" spans="4:18" x14ac:dyDescent="0.3">
      <c r="D2311" s="30">
        <f t="shared" si="799"/>
        <v>2309</v>
      </c>
      <c r="E2311" s="29"/>
      <c r="F2311" s="29"/>
      <c r="G2311" s="29"/>
      <c r="H2311" s="29"/>
      <c r="I2311" s="29"/>
      <c r="J2311" s="29"/>
      <c r="L2311" s="16">
        <f t="shared" si="793"/>
        <v>9635</v>
      </c>
      <c r="M2311" s="32" t="str">
        <f t="shared" si="794"/>
        <v>D</v>
      </c>
      <c r="N2311" s="29" t="str">
        <f t="shared" si="795"/>
        <v/>
      </c>
      <c r="O2311" s="29" t="str">
        <f t="shared" si="796"/>
        <v/>
      </c>
      <c r="P2311" s="29" t="str">
        <f t="shared" si="797"/>
        <v/>
      </c>
      <c r="Q2311" s="29" t="str">
        <f t="shared" si="798"/>
        <v>[PAP_TR]</v>
      </c>
      <c r="R2311" s="29" t="str" cm="1">
        <f t="array" ref="R2311">IF(N2311="","",(_xlfn.LAMBDA(_xlpm.x,LEFT(_xlpm.x&amp;REPT(" ",8),8))($N2311) &amp; _xlfn.LAMBDA(_xlpm.x,LEFT(_xlpm.x&amp;REPT(" ",8),8))($O2311) &amp; _xlfn.LAMBDA(_xlpm.x,LEFT(_xlpm.x&amp;REPT(" ",8),8))(P2311) &amp; _xlfn.LAMBDA(_xlpm.x,LEFT(_xlpm.x&amp;REPT(" ",8),8))($Q2311)))</f>
        <v/>
      </c>
    </row>
    <row r="2312" spans="4:18" x14ac:dyDescent="0.3">
      <c r="D2312" s="30">
        <f t="shared" si="799"/>
        <v>2310</v>
      </c>
      <c r="E2312" s="29"/>
      <c r="F2312" s="29"/>
      <c r="G2312" s="29"/>
      <c r="H2312" s="29"/>
      <c r="I2312" s="29"/>
      <c r="J2312" s="29"/>
      <c r="L2312" s="16">
        <f t="shared" si="793"/>
        <v>9635</v>
      </c>
      <c r="M2312" s="32" t="str">
        <f t="shared" si="794"/>
        <v>E</v>
      </c>
      <c r="N2312" s="29" t="str">
        <f t="shared" si="795"/>
        <v/>
      </c>
      <c r="O2312" s="29" t="str">
        <f t="shared" si="796"/>
        <v/>
      </c>
      <c r="P2312" s="29" t="str">
        <f t="shared" si="797"/>
        <v/>
      </c>
      <c r="Q2312" s="29" t="str">
        <f t="shared" si="798"/>
        <v>[PAP_TR]</v>
      </c>
      <c r="R2312" s="29" t="str" cm="1">
        <f t="array" ref="R2312">IF(N2312="","",(_xlfn.LAMBDA(_xlpm.x,LEFT(_xlpm.x&amp;REPT(" ",8),8))($N2312) &amp; _xlfn.LAMBDA(_xlpm.x,LEFT(_xlpm.x&amp;REPT(" ",8),8))($O2312) &amp; _xlfn.LAMBDA(_xlpm.x,LEFT(_xlpm.x&amp;REPT(" ",8),8))(P2312) &amp; _xlfn.LAMBDA(_xlpm.x,LEFT(_xlpm.x&amp;REPT(" ",8),8))($Q2312)))</f>
        <v/>
      </c>
    </row>
    <row r="2313" spans="4:18" x14ac:dyDescent="0.3">
      <c r="D2313" s="30">
        <f t="shared" si="799"/>
        <v>2311</v>
      </c>
      <c r="E2313" s="29"/>
      <c r="F2313" s="29"/>
      <c r="G2313" s="29"/>
      <c r="H2313" s="29"/>
      <c r="I2313" s="29"/>
      <c r="J2313" s="29"/>
      <c r="L2313" s="16">
        <f t="shared" si="793"/>
        <v>9635</v>
      </c>
      <c r="M2313" s="32" t="str">
        <f t="shared" si="794"/>
        <v>F</v>
      </c>
      <c r="N2313" s="29" t="str">
        <f t="shared" si="795"/>
        <v/>
      </c>
      <c r="O2313" s="29" t="str">
        <f t="shared" si="796"/>
        <v/>
      </c>
      <c r="P2313" s="29" t="str">
        <f t="shared" si="797"/>
        <v/>
      </c>
      <c r="Q2313" s="29" t="str">
        <f t="shared" si="798"/>
        <v>[PAP_TR]</v>
      </c>
      <c r="R2313" s="29" t="str" cm="1">
        <f t="array" ref="R2313">IF(N2313="","",(_xlfn.LAMBDA(_xlpm.x,LEFT(_xlpm.x&amp;REPT(" ",8),8))($N2313) &amp; _xlfn.LAMBDA(_xlpm.x,LEFT(_xlpm.x&amp;REPT(" ",8),8))($O2313) &amp; _xlfn.LAMBDA(_xlpm.x,LEFT(_xlpm.x&amp;REPT(" ",8),8))(P2313) &amp; _xlfn.LAMBDA(_xlpm.x,LEFT(_xlpm.x&amp;REPT(" ",8),8))($Q2313)))</f>
        <v/>
      </c>
    </row>
    <row r="2314" spans="4:18" x14ac:dyDescent="0.3">
      <c r="D2314" s="30">
        <f t="shared" si="799"/>
        <v>2312</v>
      </c>
      <c r="E2314" s="29"/>
      <c r="F2314" s="29"/>
      <c r="G2314" s="29"/>
      <c r="H2314" s="29"/>
      <c r="I2314" s="29"/>
      <c r="J2314" s="29"/>
      <c r="L2314" s="16">
        <f t="shared" ref="L2314" si="800">L2297+1</f>
        <v>9636</v>
      </c>
      <c r="M2314" s="32" t="str">
        <f t="shared" ref="M2314:M2315" si="801">M2297</f>
        <v>-</v>
      </c>
      <c r="N2314" s="29" t="str">
        <f t="shared" si="795"/>
        <v/>
      </c>
      <c r="O2314" s="29" t="str">
        <f t="shared" si="796"/>
        <v/>
      </c>
      <c r="P2314" s="29" t="str">
        <f t="shared" si="797"/>
        <v/>
      </c>
      <c r="Q2314" s="29" t="str">
        <f t="shared" si="798"/>
        <v>[PAP_TR]</v>
      </c>
      <c r="R2314" s="29" t="str" cm="1">
        <f t="array" ref="R2314">IF(N2314="","",(_xlfn.LAMBDA(_xlpm.x,LEFT(_xlpm.x&amp;REPT(" ",8),8))($N2314) &amp; _xlfn.LAMBDA(_xlpm.x,LEFT(_xlpm.x&amp;REPT(" ",8),8))($O2314) &amp; _xlfn.LAMBDA(_xlpm.x,LEFT(_xlpm.x&amp;REPT(" ",8),8))(P2314) &amp; _xlfn.LAMBDA(_xlpm.x,LEFT(_xlpm.x&amp;REPT(" ",8),8))($Q2314)))</f>
        <v/>
      </c>
    </row>
    <row r="2315" spans="4:18" x14ac:dyDescent="0.3">
      <c r="D2315" s="30">
        <f t="shared" si="799"/>
        <v>2313</v>
      </c>
      <c r="E2315" s="29"/>
      <c r="F2315" s="29"/>
      <c r="G2315" s="29"/>
      <c r="H2315" s="29"/>
      <c r="I2315" s="29"/>
      <c r="J2315" s="29"/>
      <c r="L2315" s="16">
        <f t="shared" ref="L2315:L2330" si="802">L2314</f>
        <v>9636</v>
      </c>
      <c r="M2315" s="32">
        <f t="shared" si="801"/>
        <v>0</v>
      </c>
      <c r="N2315" s="29" t="str">
        <f t="shared" si="795"/>
        <v/>
      </c>
      <c r="O2315" s="29" t="str">
        <f t="shared" si="796"/>
        <v/>
      </c>
      <c r="P2315" s="29" t="str">
        <f t="shared" si="797"/>
        <v/>
      </c>
      <c r="Q2315" s="29" t="str">
        <f t="shared" si="798"/>
        <v>[PAP_TR]</v>
      </c>
      <c r="R2315" s="29" t="str" cm="1">
        <f t="array" ref="R2315">IF(N2315="","",(_xlfn.LAMBDA(_xlpm.x,LEFT(_xlpm.x&amp;REPT(" ",8),8))($N2315) &amp; _xlfn.LAMBDA(_xlpm.x,LEFT(_xlpm.x&amp;REPT(" ",8),8))($O2315) &amp; _xlfn.LAMBDA(_xlpm.x,LEFT(_xlpm.x&amp;REPT(" ",8),8))(P2315) &amp; _xlfn.LAMBDA(_xlpm.x,LEFT(_xlpm.x&amp;REPT(" ",8),8))($Q2315)))</f>
        <v/>
      </c>
    </row>
    <row r="2316" spans="4:18" x14ac:dyDescent="0.3">
      <c r="D2316" s="30">
        <f t="shared" si="799"/>
        <v>2314</v>
      </c>
      <c r="E2316" s="29"/>
      <c r="F2316" s="29"/>
      <c r="G2316" s="29"/>
      <c r="H2316" s="29"/>
      <c r="I2316" s="29"/>
      <c r="J2316" s="29"/>
      <c r="L2316" s="16">
        <f t="shared" si="802"/>
        <v>9636</v>
      </c>
      <c r="M2316" s="32" t="str">
        <f t="shared" ref="M2316:M2330" si="803">DEC2HEX(HEX2DEC(M2315)+1)</f>
        <v>1</v>
      </c>
      <c r="N2316" s="29" t="str">
        <f t="shared" si="795"/>
        <v/>
      </c>
      <c r="O2316" s="29" t="str">
        <f t="shared" si="796"/>
        <v/>
      </c>
      <c r="P2316" s="29" t="str">
        <f t="shared" si="797"/>
        <v/>
      </c>
      <c r="Q2316" s="29" t="str">
        <f t="shared" si="798"/>
        <v>[PAP_TR]</v>
      </c>
      <c r="R2316" s="29" t="str" cm="1">
        <f t="array" ref="R2316">IF(N2316="","",(_xlfn.LAMBDA(_xlpm.x,LEFT(_xlpm.x&amp;REPT(" ",8),8))($N2316) &amp; _xlfn.LAMBDA(_xlpm.x,LEFT(_xlpm.x&amp;REPT(" ",8),8))($O2316) &amp; _xlfn.LAMBDA(_xlpm.x,LEFT(_xlpm.x&amp;REPT(" ",8),8))(P2316) &amp; _xlfn.LAMBDA(_xlpm.x,LEFT(_xlpm.x&amp;REPT(" ",8),8))($Q2316)))</f>
        <v/>
      </c>
    </row>
    <row r="2317" spans="4:18" x14ac:dyDescent="0.3">
      <c r="D2317" s="30">
        <f t="shared" si="799"/>
        <v>2315</v>
      </c>
      <c r="E2317" s="29"/>
      <c r="F2317" s="29"/>
      <c r="G2317" s="29"/>
      <c r="H2317" s="29"/>
      <c r="I2317" s="29"/>
      <c r="J2317" s="29"/>
      <c r="L2317" s="16">
        <f t="shared" si="802"/>
        <v>9636</v>
      </c>
      <c r="M2317" s="32" t="str">
        <f t="shared" si="803"/>
        <v>2</v>
      </c>
      <c r="N2317" s="29" t="str">
        <f t="shared" si="795"/>
        <v/>
      </c>
      <c r="O2317" s="29" t="str">
        <f t="shared" si="796"/>
        <v/>
      </c>
      <c r="P2317" s="29" t="str">
        <f t="shared" si="797"/>
        <v/>
      </c>
      <c r="Q2317" s="29" t="str">
        <f t="shared" si="798"/>
        <v>[PAP_TR]</v>
      </c>
      <c r="R2317" s="29" t="str" cm="1">
        <f t="array" ref="R2317">IF(N2317="","",(_xlfn.LAMBDA(_xlpm.x,LEFT(_xlpm.x&amp;REPT(" ",8),8))($N2317) &amp; _xlfn.LAMBDA(_xlpm.x,LEFT(_xlpm.x&amp;REPT(" ",8),8))($O2317) &amp; _xlfn.LAMBDA(_xlpm.x,LEFT(_xlpm.x&amp;REPT(" ",8),8))(P2317) &amp; _xlfn.LAMBDA(_xlpm.x,LEFT(_xlpm.x&amp;REPT(" ",8),8))($Q2317)))</f>
        <v/>
      </c>
    </row>
    <row r="2318" spans="4:18" x14ac:dyDescent="0.3">
      <c r="D2318" s="30">
        <f t="shared" si="799"/>
        <v>2316</v>
      </c>
      <c r="E2318" s="29"/>
      <c r="F2318" s="29"/>
      <c r="G2318" s="29"/>
      <c r="H2318" s="29"/>
      <c r="I2318" s="29"/>
      <c r="J2318" s="29"/>
      <c r="L2318" s="16">
        <f t="shared" si="802"/>
        <v>9636</v>
      </c>
      <c r="M2318" s="32" t="str">
        <f t="shared" si="803"/>
        <v>3</v>
      </c>
      <c r="N2318" s="29" t="str">
        <f t="shared" si="795"/>
        <v/>
      </c>
      <c r="O2318" s="29" t="str">
        <f t="shared" si="796"/>
        <v/>
      </c>
      <c r="P2318" s="29" t="str">
        <f t="shared" si="797"/>
        <v/>
      </c>
      <c r="Q2318" s="29" t="str">
        <f t="shared" si="798"/>
        <v>[PAP_TR]</v>
      </c>
      <c r="R2318" s="29" t="str" cm="1">
        <f t="array" ref="R2318">IF(N2318="","",(_xlfn.LAMBDA(_xlpm.x,LEFT(_xlpm.x&amp;REPT(" ",8),8))($N2318) &amp; _xlfn.LAMBDA(_xlpm.x,LEFT(_xlpm.x&amp;REPT(" ",8),8))($O2318) &amp; _xlfn.LAMBDA(_xlpm.x,LEFT(_xlpm.x&amp;REPT(" ",8),8))(P2318) &amp; _xlfn.LAMBDA(_xlpm.x,LEFT(_xlpm.x&amp;REPT(" ",8),8))($Q2318)))</f>
        <v/>
      </c>
    </row>
    <row r="2319" spans="4:18" x14ac:dyDescent="0.3">
      <c r="D2319" s="30">
        <f t="shared" si="799"/>
        <v>2317</v>
      </c>
      <c r="E2319" s="29"/>
      <c r="F2319" s="29"/>
      <c r="G2319" s="29"/>
      <c r="H2319" s="29"/>
      <c r="I2319" s="29"/>
      <c r="J2319" s="29"/>
      <c r="L2319" s="16">
        <f t="shared" si="802"/>
        <v>9636</v>
      </c>
      <c r="M2319" s="32" t="str">
        <f t="shared" si="803"/>
        <v>4</v>
      </c>
      <c r="N2319" s="29" t="str">
        <f t="shared" si="795"/>
        <v/>
      </c>
      <c r="O2319" s="29" t="str">
        <f t="shared" si="796"/>
        <v/>
      </c>
      <c r="P2319" s="29" t="str">
        <f t="shared" si="797"/>
        <v/>
      </c>
      <c r="Q2319" s="29" t="str">
        <f t="shared" si="798"/>
        <v>[PAP_TR]</v>
      </c>
      <c r="R2319" s="29" t="str" cm="1">
        <f t="array" ref="R2319">IF(N2319="","",(_xlfn.LAMBDA(_xlpm.x,LEFT(_xlpm.x&amp;REPT(" ",8),8))($N2319) &amp; _xlfn.LAMBDA(_xlpm.x,LEFT(_xlpm.x&amp;REPT(" ",8),8))($O2319) &amp; _xlfn.LAMBDA(_xlpm.x,LEFT(_xlpm.x&amp;REPT(" ",8),8))(P2319) &amp; _xlfn.LAMBDA(_xlpm.x,LEFT(_xlpm.x&amp;REPT(" ",8),8))($Q2319)))</f>
        <v/>
      </c>
    </row>
    <row r="2320" spans="4:18" x14ac:dyDescent="0.3">
      <c r="D2320" s="30">
        <f t="shared" si="799"/>
        <v>2318</v>
      </c>
      <c r="E2320" s="29"/>
      <c r="F2320" s="29"/>
      <c r="G2320" s="29"/>
      <c r="H2320" s="29"/>
      <c r="I2320" s="29"/>
      <c r="J2320" s="29"/>
      <c r="L2320" s="16">
        <f t="shared" si="802"/>
        <v>9636</v>
      </c>
      <c r="M2320" s="32" t="str">
        <f t="shared" si="803"/>
        <v>5</v>
      </c>
      <c r="N2320" s="29" t="str">
        <f t="shared" si="795"/>
        <v/>
      </c>
      <c r="O2320" s="29" t="str">
        <f t="shared" si="796"/>
        <v/>
      </c>
      <c r="P2320" s="29" t="str">
        <f t="shared" si="797"/>
        <v/>
      </c>
      <c r="Q2320" s="29" t="str">
        <f t="shared" si="798"/>
        <v>[PAP_TR]</v>
      </c>
      <c r="R2320" s="29" t="str" cm="1">
        <f t="array" ref="R2320">IF(N2320="","",(_xlfn.LAMBDA(_xlpm.x,LEFT(_xlpm.x&amp;REPT(" ",8),8))($N2320) &amp; _xlfn.LAMBDA(_xlpm.x,LEFT(_xlpm.x&amp;REPT(" ",8),8))($O2320) &amp; _xlfn.LAMBDA(_xlpm.x,LEFT(_xlpm.x&amp;REPT(" ",8),8))(P2320) &amp; _xlfn.LAMBDA(_xlpm.x,LEFT(_xlpm.x&amp;REPT(" ",8),8))($Q2320)))</f>
        <v/>
      </c>
    </row>
    <row r="2321" spans="4:18" x14ac:dyDescent="0.3">
      <c r="D2321" s="30">
        <f t="shared" si="799"/>
        <v>2319</v>
      </c>
      <c r="E2321" s="29"/>
      <c r="F2321" s="29"/>
      <c r="G2321" s="29"/>
      <c r="H2321" s="29"/>
      <c r="I2321" s="29"/>
      <c r="J2321" s="29"/>
      <c r="L2321" s="16">
        <f t="shared" si="802"/>
        <v>9636</v>
      </c>
      <c r="M2321" s="32" t="str">
        <f t="shared" si="803"/>
        <v>6</v>
      </c>
      <c r="N2321" s="29" t="str">
        <f t="shared" si="795"/>
        <v/>
      </c>
      <c r="O2321" s="29" t="str">
        <f t="shared" si="796"/>
        <v/>
      </c>
      <c r="P2321" s="29" t="str">
        <f t="shared" si="797"/>
        <v/>
      </c>
      <c r="Q2321" s="29" t="str">
        <f t="shared" si="798"/>
        <v>[PAP_TR]</v>
      </c>
      <c r="R2321" s="29" t="str" cm="1">
        <f t="array" ref="R2321">IF(N2321="","",(_xlfn.LAMBDA(_xlpm.x,LEFT(_xlpm.x&amp;REPT(" ",8),8))($N2321) &amp; _xlfn.LAMBDA(_xlpm.x,LEFT(_xlpm.x&amp;REPT(" ",8),8))($O2321) &amp; _xlfn.LAMBDA(_xlpm.x,LEFT(_xlpm.x&amp;REPT(" ",8),8))(P2321) &amp; _xlfn.LAMBDA(_xlpm.x,LEFT(_xlpm.x&amp;REPT(" ",8),8))($Q2321)))</f>
        <v/>
      </c>
    </row>
    <row r="2322" spans="4:18" x14ac:dyDescent="0.3">
      <c r="D2322" s="30">
        <f t="shared" si="799"/>
        <v>2320</v>
      </c>
      <c r="E2322" s="29"/>
      <c r="F2322" s="29"/>
      <c r="G2322" s="29"/>
      <c r="H2322" s="29"/>
      <c r="I2322" s="29"/>
      <c r="J2322" s="29"/>
      <c r="L2322" s="16">
        <f t="shared" si="802"/>
        <v>9636</v>
      </c>
      <c r="M2322" s="32" t="str">
        <f t="shared" si="803"/>
        <v>7</v>
      </c>
      <c r="N2322" s="29" t="str">
        <f t="shared" si="795"/>
        <v/>
      </c>
      <c r="O2322" s="29" t="str">
        <f t="shared" si="796"/>
        <v/>
      </c>
      <c r="P2322" s="29" t="str">
        <f t="shared" si="797"/>
        <v/>
      </c>
      <c r="Q2322" s="29" t="str">
        <f t="shared" si="798"/>
        <v>[PAP_TR]</v>
      </c>
      <c r="R2322" s="29" t="str" cm="1">
        <f t="array" ref="R2322">IF(N2322="","",(_xlfn.LAMBDA(_xlpm.x,LEFT(_xlpm.x&amp;REPT(" ",8),8))($N2322) &amp; _xlfn.LAMBDA(_xlpm.x,LEFT(_xlpm.x&amp;REPT(" ",8),8))($O2322) &amp; _xlfn.LAMBDA(_xlpm.x,LEFT(_xlpm.x&amp;REPT(" ",8),8))(P2322) &amp; _xlfn.LAMBDA(_xlpm.x,LEFT(_xlpm.x&amp;REPT(" ",8),8))($Q2322)))</f>
        <v/>
      </c>
    </row>
    <row r="2323" spans="4:18" x14ac:dyDescent="0.3">
      <c r="D2323" s="30">
        <f t="shared" si="799"/>
        <v>2321</v>
      </c>
      <c r="E2323" s="29"/>
      <c r="F2323" s="29"/>
      <c r="G2323" s="29"/>
      <c r="H2323" s="29"/>
      <c r="I2323" s="29"/>
      <c r="J2323" s="29"/>
      <c r="L2323" s="16">
        <f t="shared" si="802"/>
        <v>9636</v>
      </c>
      <c r="M2323" s="32" t="str">
        <f t="shared" si="803"/>
        <v>8</v>
      </c>
      <c r="N2323" s="29" t="str">
        <f t="shared" si="795"/>
        <v/>
      </c>
      <c r="O2323" s="29" t="str">
        <f t="shared" si="796"/>
        <v/>
      </c>
      <c r="P2323" s="29" t="str">
        <f t="shared" si="797"/>
        <v/>
      </c>
      <c r="Q2323" s="29" t="str">
        <f t="shared" si="798"/>
        <v>[PAP_TR]</v>
      </c>
      <c r="R2323" s="29" t="str" cm="1">
        <f t="array" ref="R2323">IF(N2323="","",(_xlfn.LAMBDA(_xlpm.x,LEFT(_xlpm.x&amp;REPT(" ",8),8))($N2323) &amp; _xlfn.LAMBDA(_xlpm.x,LEFT(_xlpm.x&amp;REPT(" ",8),8))($O2323) &amp; _xlfn.LAMBDA(_xlpm.x,LEFT(_xlpm.x&amp;REPT(" ",8),8))(P2323) &amp; _xlfn.LAMBDA(_xlpm.x,LEFT(_xlpm.x&amp;REPT(" ",8),8))($Q2323)))</f>
        <v/>
      </c>
    </row>
    <row r="2324" spans="4:18" x14ac:dyDescent="0.3">
      <c r="D2324" s="30">
        <f t="shared" si="799"/>
        <v>2322</v>
      </c>
      <c r="E2324" s="29"/>
      <c r="F2324" s="29"/>
      <c r="G2324" s="29"/>
      <c r="H2324" s="29"/>
      <c r="I2324" s="29"/>
      <c r="J2324" s="29"/>
      <c r="L2324" s="16">
        <f t="shared" si="802"/>
        <v>9636</v>
      </c>
      <c r="M2324" s="32" t="str">
        <f t="shared" si="803"/>
        <v>9</v>
      </c>
      <c r="N2324" s="29" t="str">
        <f t="shared" si="795"/>
        <v/>
      </c>
      <c r="O2324" s="29" t="str">
        <f t="shared" si="796"/>
        <v/>
      </c>
      <c r="P2324" s="29" t="str">
        <f t="shared" si="797"/>
        <v/>
      </c>
      <c r="Q2324" s="29" t="str">
        <f t="shared" si="798"/>
        <v>[PAP_TR]</v>
      </c>
      <c r="R2324" s="29" t="str" cm="1">
        <f t="array" ref="R2324">IF(N2324="","",(_xlfn.LAMBDA(_xlpm.x,LEFT(_xlpm.x&amp;REPT(" ",8),8))($N2324) &amp; _xlfn.LAMBDA(_xlpm.x,LEFT(_xlpm.x&amp;REPT(" ",8),8))($O2324) &amp; _xlfn.LAMBDA(_xlpm.x,LEFT(_xlpm.x&amp;REPT(" ",8),8))(P2324) &amp; _xlfn.LAMBDA(_xlpm.x,LEFT(_xlpm.x&amp;REPT(" ",8),8))($Q2324)))</f>
        <v/>
      </c>
    </row>
    <row r="2325" spans="4:18" x14ac:dyDescent="0.3">
      <c r="D2325" s="30">
        <f t="shared" si="799"/>
        <v>2323</v>
      </c>
      <c r="E2325" s="29"/>
      <c r="F2325" s="29"/>
      <c r="G2325" s="29"/>
      <c r="H2325" s="29"/>
      <c r="I2325" s="29"/>
      <c r="J2325" s="29"/>
      <c r="L2325" s="16">
        <f t="shared" si="802"/>
        <v>9636</v>
      </c>
      <c r="M2325" s="32" t="str">
        <f t="shared" si="803"/>
        <v>A</v>
      </c>
      <c r="N2325" s="29" t="str">
        <f t="shared" si="795"/>
        <v/>
      </c>
      <c r="O2325" s="29" t="str">
        <f t="shared" si="796"/>
        <v/>
      </c>
      <c r="P2325" s="29" t="str">
        <f t="shared" si="797"/>
        <v/>
      </c>
      <c r="Q2325" s="29" t="str">
        <f t="shared" si="798"/>
        <v>[PAP_TR]</v>
      </c>
      <c r="R2325" s="29" t="str" cm="1">
        <f t="array" ref="R2325">IF(N2325="","",(_xlfn.LAMBDA(_xlpm.x,LEFT(_xlpm.x&amp;REPT(" ",8),8))($N2325) &amp; _xlfn.LAMBDA(_xlpm.x,LEFT(_xlpm.x&amp;REPT(" ",8),8))($O2325) &amp; _xlfn.LAMBDA(_xlpm.x,LEFT(_xlpm.x&amp;REPT(" ",8),8))(P2325) &amp; _xlfn.LAMBDA(_xlpm.x,LEFT(_xlpm.x&amp;REPT(" ",8),8))($Q2325)))</f>
        <v/>
      </c>
    </row>
    <row r="2326" spans="4:18" x14ac:dyDescent="0.3">
      <c r="D2326" s="30">
        <f t="shared" si="799"/>
        <v>2324</v>
      </c>
      <c r="E2326" s="29"/>
      <c r="F2326" s="29"/>
      <c r="G2326" s="29"/>
      <c r="H2326" s="29"/>
      <c r="I2326" s="29"/>
      <c r="J2326" s="29"/>
      <c r="L2326" s="16">
        <f t="shared" si="802"/>
        <v>9636</v>
      </c>
      <c r="M2326" s="32" t="str">
        <f t="shared" si="803"/>
        <v>B</v>
      </c>
      <c r="N2326" s="29" t="str">
        <f t="shared" si="795"/>
        <v/>
      </c>
      <c r="O2326" s="29" t="str">
        <f t="shared" si="796"/>
        <v/>
      </c>
      <c r="P2326" s="29" t="str">
        <f t="shared" si="797"/>
        <v/>
      </c>
      <c r="Q2326" s="29" t="str">
        <f t="shared" si="798"/>
        <v>[PAP_TR]</v>
      </c>
      <c r="R2326" s="29" t="str" cm="1">
        <f t="array" ref="R2326">IF(N2326="","",(_xlfn.LAMBDA(_xlpm.x,LEFT(_xlpm.x&amp;REPT(" ",8),8))($N2326) &amp; _xlfn.LAMBDA(_xlpm.x,LEFT(_xlpm.x&amp;REPT(" ",8),8))($O2326) &amp; _xlfn.LAMBDA(_xlpm.x,LEFT(_xlpm.x&amp;REPT(" ",8),8))(P2326) &amp; _xlfn.LAMBDA(_xlpm.x,LEFT(_xlpm.x&amp;REPT(" ",8),8))($Q2326)))</f>
        <v/>
      </c>
    </row>
    <row r="2327" spans="4:18" x14ac:dyDescent="0.3">
      <c r="D2327" s="30">
        <f t="shared" si="799"/>
        <v>2325</v>
      </c>
      <c r="E2327" s="29"/>
      <c r="F2327" s="29"/>
      <c r="G2327" s="29"/>
      <c r="H2327" s="29"/>
      <c r="I2327" s="29"/>
      <c r="J2327" s="29"/>
      <c r="L2327" s="16">
        <f t="shared" si="802"/>
        <v>9636</v>
      </c>
      <c r="M2327" s="32" t="str">
        <f t="shared" si="803"/>
        <v>C</v>
      </c>
      <c r="N2327" s="29" t="str">
        <f t="shared" si="795"/>
        <v/>
      </c>
      <c r="O2327" s="29" t="str">
        <f t="shared" si="796"/>
        <v/>
      </c>
      <c r="P2327" s="29" t="str">
        <f t="shared" si="797"/>
        <v/>
      </c>
      <c r="Q2327" s="29" t="str">
        <f t="shared" si="798"/>
        <v>[PAP_TR]</v>
      </c>
      <c r="R2327" s="29" t="str" cm="1">
        <f t="array" ref="R2327">IF(N2327="","",(_xlfn.LAMBDA(_xlpm.x,LEFT(_xlpm.x&amp;REPT(" ",8),8))($N2327) &amp; _xlfn.LAMBDA(_xlpm.x,LEFT(_xlpm.x&amp;REPT(" ",8),8))($O2327) &amp; _xlfn.LAMBDA(_xlpm.x,LEFT(_xlpm.x&amp;REPT(" ",8),8))(P2327) &amp; _xlfn.LAMBDA(_xlpm.x,LEFT(_xlpm.x&amp;REPT(" ",8),8))($Q2327)))</f>
        <v/>
      </c>
    </row>
    <row r="2328" spans="4:18" x14ac:dyDescent="0.3">
      <c r="D2328" s="30">
        <f t="shared" si="799"/>
        <v>2326</v>
      </c>
      <c r="E2328" s="29"/>
      <c r="F2328" s="29"/>
      <c r="G2328" s="29"/>
      <c r="H2328" s="29"/>
      <c r="I2328" s="29"/>
      <c r="J2328" s="29"/>
      <c r="L2328" s="16">
        <f t="shared" si="802"/>
        <v>9636</v>
      </c>
      <c r="M2328" s="32" t="str">
        <f t="shared" si="803"/>
        <v>D</v>
      </c>
      <c r="N2328" s="29" t="str">
        <f t="shared" si="795"/>
        <v/>
      </c>
      <c r="O2328" s="29" t="str">
        <f t="shared" si="796"/>
        <v/>
      </c>
      <c r="P2328" s="29" t="str">
        <f t="shared" si="797"/>
        <v/>
      </c>
      <c r="Q2328" s="29" t="str">
        <f t="shared" si="798"/>
        <v>[PAP_TR]</v>
      </c>
      <c r="R2328" s="29" t="str" cm="1">
        <f t="array" ref="R2328">IF(N2328="","",(_xlfn.LAMBDA(_xlpm.x,LEFT(_xlpm.x&amp;REPT(" ",8),8))($N2328) &amp; _xlfn.LAMBDA(_xlpm.x,LEFT(_xlpm.x&amp;REPT(" ",8),8))($O2328) &amp; _xlfn.LAMBDA(_xlpm.x,LEFT(_xlpm.x&amp;REPT(" ",8),8))(P2328) &amp; _xlfn.LAMBDA(_xlpm.x,LEFT(_xlpm.x&amp;REPT(" ",8),8))($Q2328)))</f>
        <v/>
      </c>
    </row>
    <row r="2329" spans="4:18" x14ac:dyDescent="0.3">
      <c r="D2329" s="30">
        <f t="shared" si="799"/>
        <v>2327</v>
      </c>
      <c r="E2329" s="29"/>
      <c r="F2329" s="29"/>
      <c r="G2329" s="29"/>
      <c r="H2329" s="29"/>
      <c r="I2329" s="29"/>
      <c r="J2329" s="29"/>
      <c r="L2329" s="16">
        <f t="shared" si="802"/>
        <v>9636</v>
      </c>
      <c r="M2329" s="32" t="str">
        <f t="shared" si="803"/>
        <v>E</v>
      </c>
      <c r="N2329" s="29" t="str">
        <f t="shared" si="795"/>
        <v/>
      </c>
      <c r="O2329" s="29" t="str">
        <f t="shared" si="796"/>
        <v/>
      </c>
      <c r="P2329" s="29" t="str">
        <f t="shared" si="797"/>
        <v/>
      </c>
      <c r="Q2329" s="29" t="str">
        <f t="shared" si="798"/>
        <v>[PAP_TR]</v>
      </c>
      <c r="R2329" s="29" t="str" cm="1">
        <f t="array" ref="R2329">IF(N2329="","",(_xlfn.LAMBDA(_xlpm.x,LEFT(_xlpm.x&amp;REPT(" ",8),8))($N2329) &amp; _xlfn.LAMBDA(_xlpm.x,LEFT(_xlpm.x&amp;REPT(" ",8),8))($O2329) &amp; _xlfn.LAMBDA(_xlpm.x,LEFT(_xlpm.x&amp;REPT(" ",8),8))(P2329) &amp; _xlfn.LAMBDA(_xlpm.x,LEFT(_xlpm.x&amp;REPT(" ",8),8))($Q2329)))</f>
        <v/>
      </c>
    </row>
    <row r="2330" spans="4:18" x14ac:dyDescent="0.3">
      <c r="D2330" s="30">
        <f t="shared" si="799"/>
        <v>2328</v>
      </c>
      <c r="E2330" s="29"/>
      <c r="F2330" s="29"/>
      <c r="G2330" s="29"/>
      <c r="H2330" s="29"/>
      <c r="I2330" s="29"/>
      <c r="J2330" s="29"/>
      <c r="L2330" s="16">
        <f t="shared" si="802"/>
        <v>9636</v>
      </c>
      <c r="M2330" s="32" t="str">
        <f t="shared" si="803"/>
        <v>F</v>
      </c>
      <c r="N2330" s="29" t="str">
        <f t="shared" si="795"/>
        <v/>
      </c>
      <c r="O2330" s="29" t="str">
        <f t="shared" si="796"/>
        <v/>
      </c>
      <c r="P2330" s="29" t="str">
        <f t="shared" si="797"/>
        <v/>
      </c>
      <c r="Q2330" s="29" t="str">
        <f t="shared" si="798"/>
        <v>[PAP_TR]</v>
      </c>
      <c r="R2330" s="29" t="str" cm="1">
        <f t="array" ref="R2330">IF(N2330="","",(_xlfn.LAMBDA(_xlpm.x,LEFT(_xlpm.x&amp;REPT(" ",8),8))($N2330) &amp; _xlfn.LAMBDA(_xlpm.x,LEFT(_xlpm.x&amp;REPT(" ",8),8))($O2330) &amp; _xlfn.LAMBDA(_xlpm.x,LEFT(_xlpm.x&amp;REPT(" ",8),8))(P2330) &amp; _xlfn.LAMBDA(_xlpm.x,LEFT(_xlpm.x&amp;REPT(" ",8),8))($Q2330)))</f>
        <v/>
      </c>
    </row>
    <row r="2331" spans="4:18" x14ac:dyDescent="0.3">
      <c r="D2331" s="30">
        <f t="shared" si="799"/>
        <v>2329</v>
      </c>
      <c r="E2331" s="29"/>
      <c r="F2331" s="29"/>
      <c r="G2331" s="29"/>
      <c r="H2331" s="29"/>
      <c r="I2331" s="29"/>
      <c r="J2331" s="29"/>
      <c r="L2331" s="16">
        <f t="shared" ref="L2331" si="804">L2314+1</f>
        <v>9637</v>
      </c>
      <c r="M2331" s="32" t="str">
        <f t="shared" ref="M2331:M2332" si="805">M2314</f>
        <v>-</v>
      </c>
      <c r="N2331" s="29" t="str">
        <f t="shared" si="795"/>
        <v/>
      </c>
      <c r="O2331" s="29" t="str">
        <f t="shared" si="796"/>
        <v/>
      </c>
      <c r="P2331" s="29" t="str">
        <f t="shared" si="797"/>
        <v/>
      </c>
      <c r="Q2331" s="29" t="str">
        <f t="shared" si="798"/>
        <v>[PAP_TR]</v>
      </c>
      <c r="R2331" s="29" t="str" cm="1">
        <f t="array" ref="R2331">IF(N2331="","",(_xlfn.LAMBDA(_xlpm.x,LEFT(_xlpm.x&amp;REPT(" ",8),8))($N2331) &amp; _xlfn.LAMBDA(_xlpm.x,LEFT(_xlpm.x&amp;REPT(" ",8),8))($O2331) &amp; _xlfn.LAMBDA(_xlpm.x,LEFT(_xlpm.x&amp;REPT(" ",8),8))(P2331) &amp; _xlfn.LAMBDA(_xlpm.x,LEFT(_xlpm.x&amp;REPT(" ",8),8))($Q2331)))</f>
        <v/>
      </c>
    </row>
    <row r="2332" spans="4:18" x14ac:dyDescent="0.3">
      <c r="D2332" s="30">
        <f t="shared" si="799"/>
        <v>2330</v>
      </c>
      <c r="E2332" s="29"/>
      <c r="F2332" s="29"/>
      <c r="G2332" s="29"/>
      <c r="H2332" s="29"/>
      <c r="I2332" s="29"/>
      <c r="J2332" s="29"/>
      <c r="L2332" s="16">
        <f t="shared" ref="L2332:L2347" si="806">L2331</f>
        <v>9637</v>
      </c>
      <c r="M2332" s="32">
        <f t="shared" si="805"/>
        <v>0</v>
      </c>
      <c r="N2332" s="29" t="str">
        <f t="shared" si="795"/>
        <v/>
      </c>
      <c r="O2332" s="29" t="str">
        <f t="shared" si="796"/>
        <v/>
      </c>
      <c r="P2332" s="29" t="str">
        <f t="shared" si="797"/>
        <v/>
      </c>
      <c r="Q2332" s="29" t="str">
        <f t="shared" si="798"/>
        <v>[PAP_TR]</v>
      </c>
      <c r="R2332" s="29" t="str" cm="1">
        <f t="array" ref="R2332">IF(N2332="","",(_xlfn.LAMBDA(_xlpm.x,LEFT(_xlpm.x&amp;REPT(" ",8),8))($N2332) &amp; _xlfn.LAMBDA(_xlpm.x,LEFT(_xlpm.x&amp;REPT(" ",8),8))($O2332) &amp; _xlfn.LAMBDA(_xlpm.x,LEFT(_xlpm.x&amp;REPT(" ",8),8))(P2332) &amp; _xlfn.LAMBDA(_xlpm.x,LEFT(_xlpm.x&amp;REPT(" ",8),8))($Q2332)))</f>
        <v/>
      </c>
    </row>
    <row r="2333" spans="4:18" x14ac:dyDescent="0.3">
      <c r="D2333" s="30">
        <f t="shared" si="799"/>
        <v>2331</v>
      </c>
      <c r="E2333" s="29"/>
      <c r="F2333" s="29"/>
      <c r="G2333" s="29"/>
      <c r="H2333" s="29"/>
      <c r="I2333" s="29"/>
      <c r="J2333" s="29"/>
      <c r="L2333" s="16">
        <f t="shared" si="806"/>
        <v>9637</v>
      </c>
      <c r="M2333" s="32" t="str">
        <f t="shared" ref="M2333:M2347" si="807">DEC2HEX(HEX2DEC(M2332)+1)</f>
        <v>1</v>
      </c>
      <c r="N2333" s="29" t="str">
        <f t="shared" si="795"/>
        <v/>
      </c>
      <c r="O2333" s="29" t="str">
        <f t="shared" si="796"/>
        <v/>
      </c>
      <c r="P2333" s="29" t="str">
        <f t="shared" si="797"/>
        <v/>
      </c>
      <c r="Q2333" s="29" t="str">
        <f t="shared" si="798"/>
        <v>[PAP_TR]</v>
      </c>
      <c r="R2333" s="29" t="str" cm="1">
        <f t="array" ref="R2333">IF(N2333="","",(_xlfn.LAMBDA(_xlpm.x,LEFT(_xlpm.x&amp;REPT(" ",8),8))($N2333) &amp; _xlfn.LAMBDA(_xlpm.x,LEFT(_xlpm.x&amp;REPT(" ",8),8))($O2333) &amp; _xlfn.LAMBDA(_xlpm.x,LEFT(_xlpm.x&amp;REPT(" ",8),8))(P2333) &amp; _xlfn.LAMBDA(_xlpm.x,LEFT(_xlpm.x&amp;REPT(" ",8),8))($Q2333)))</f>
        <v/>
      </c>
    </row>
    <row r="2334" spans="4:18" x14ac:dyDescent="0.3">
      <c r="D2334" s="30">
        <f t="shared" si="799"/>
        <v>2332</v>
      </c>
      <c r="E2334" s="29"/>
      <c r="F2334" s="29"/>
      <c r="G2334" s="29"/>
      <c r="H2334" s="29"/>
      <c r="I2334" s="29"/>
      <c r="J2334" s="29"/>
      <c r="L2334" s="16">
        <f t="shared" si="806"/>
        <v>9637</v>
      </c>
      <c r="M2334" s="32" t="str">
        <f t="shared" si="807"/>
        <v>2</v>
      </c>
      <c r="N2334" s="29" t="str">
        <f t="shared" si="795"/>
        <v/>
      </c>
      <c r="O2334" s="29" t="str">
        <f t="shared" si="796"/>
        <v/>
      </c>
      <c r="P2334" s="29" t="str">
        <f t="shared" si="797"/>
        <v/>
      </c>
      <c r="Q2334" s="29" t="str">
        <f t="shared" si="798"/>
        <v>[PAP_TR]</v>
      </c>
      <c r="R2334" s="29" t="str" cm="1">
        <f t="array" ref="R2334">IF(N2334="","",(_xlfn.LAMBDA(_xlpm.x,LEFT(_xlpm.x&amp;REPT(" ",8),8))($N2334) &amp; _xlfn.LAMBDA(_xlpm.x,LEFT(_xlpm.x&amp;REPT(" ",8),8))($O2334) &amp; _xlfn.LAMBDA(_xlpm.x,LEFT(_xlpm.x&amp;REPT(" ",8),8))(P2334) &amp; _xlfn.LAMBDA(_xlpm.x,LEFT(_xlpm.x&amp;REPT(" ",8),8))($Q2334)))</f>
        <v/>
      </c>
    </row>
    <row r="2335" spans="4:18" x14ac:dyDescent="0.3">
      <c r="D2335" s="30">
        <f t="shared" si="799"/>
        <v>2333</v>
      </c>
      <c r="E2335" s="29"/>
      <c r="F2335" s="29"/>
      <c r="G2335" s="29"/>
      <c r="H2335" s="29"/>
      <c r="I2335" s="29"/>
      <c r="J2335" s="29"/>
      <c r="L2335" s="16">
        <f t="shared" si="806"/>
        <v>9637</v>
      </c>
      <c r="M2335" s="32" t="str">
        <f t="shared" si="807"/>
        <v>3</v>
      </c>
      <c r="N2335" s="29" t="str">
        <f t="shared" si="795"/>
        <v/>
      </c>
      <c r="O2335" s="29" t="str">
        <f t="shared" si="796"/>
        <v/>
      </c>
      <c r="P2335" s="29" t="str">
        <f t="shared" si="797"/>
        <v/>
      </c>
      <c r="Q2335" s="29" t="str">
        <f t="shared" si="798"/>
        <v>[PAP_TR]</v>
      </c>
      <c r="R2335" s="29" t="str" cm="1">
        <f t="array" ref="R2335">IF(N2335="","",(_xlfn.LAMBDA(_xlpm.x,LEFT(_xlpm.x&amp;REPT(" ",8),8))($N2335) &amp; _xlfn.LAMBDA(_xlpm.x,LEFT(_xlpm.x&amp;REPT(" ",8),8))($O2335) &amp; _xlfn.LAMBDA(_xlpm.x,LEFT(_xlpm.x&amp;REPT(" ",8),8))(P2335) &amp; _xlfn.LAMBDA(_xlpm.x,LEFT(_xlpm.x&amp;REPT(" ",8),8))($Q2335)))</f>
        <v/>
      </c>
    </row>
    <row r="2336" spans="4:18" x14ac:dyDescent="0.3">
      <c r="D2336" s="30">
        <f t="shared" si="799"/>
        <v>2334</v>
      </c>
      <c r="E2336" s="29"/>
      <c r="F2336" s="29"/>
      <c r="G2336" s="29"/>
      <c r="H2336" s="29"/>
      <c r="I2336" s="29"/>
      <c r="J2336" s="29"/>
      <c r="L2336" s="16">
        <f t="shared" si="806"/>
        <v>9637</v>
      </c>
      <c r="M2336" s="32" t="str">
        <f t="shared" si="807"/>
        <v>4</v>
      </c>
      <c r="N2336" s="29" t="str">
        <f t="shared" si="795"/>
        <v/>
      </c>
      <c r="O2336" s="29" t="str">
        <f t="shared" si="796"/>
        <v/>
      </c>
      <c r="P2336" s="29" t="str">
        <f t="shared" si="797"/>
        <v/>
      </c>
      <c r="Q2336" s="29" t="str">
        <f t="shared" si="798"/>
        <v>[PAP_TR]</v>
      </c>
      <c r="R2336" s="29" t="str" cm="1">
        <f t="array" ref="R2336">IF(N2336="","",(_xlfn.LAMBDA(_xlpm.x,LEFT(_xlpm.x&amp;REPT(" ",8),8))($N2336) &amp; _xlfn.LAMBDA(_xlpm.x,LEFT(_xlpm.x&amp;REPT(" ",8),8))($O2336) &amp; _xlfn.LAMBDA(_xlpm.x,LEFT(_xlpm.x&amp;REPT(" ",8),8))(P2336) &amp; _xlfn.LAMBDA(_xlpm.x,LEFT(_xlpm.x&amp;REPT(" ",8),8))($Q2336)))</f>
        <v/>
      </c>
    </row>
    <row r="2337" spans="4:18" x14ac:dyDescent="0.3">
      <c r="D2337" s="30">
        <f t="shared" si="799"/>
        <v>2335</v>
      </c>
      <c r="E2337" s="29"/>
      <c r="F2337" s="29"/>
      <c r="G2337" s="29"/>
      <c r="H2337" s="29"/>
      <c r="I2337" s="29"/>
      <c r="J2337" s="29"/>
      <c r="L2337" s="16">
        <f t="shared" si="806"/>
        <v>9637</v>
      </c>
      <c r="M2337" s="32" t="str">
        <f t="shared" si="807"/>
        <v>5</v>
      </c>
      <c r="N2337" s="29" t="str">
        <f t="shared" si="795"/>
        <v/>
      </c>
      <c r="O2337" s="29" t="str">
        <f t="shared" si="796"/>
        <v/>
      </c>
      <c r="P2337" s="29" t="str">
        <f t="shared" si="797"/>
        <v/>
      </c>
      <c r="Q2337" s="29" t="str">
        <f t="shared" si="798"/>
        <v>[PAP_TR]</v>
      </c>
      <c r="R2337" s="29" t="str" cm="1">
        <f t="array" ref="R2337">IF(N2337="","",(_xlfn.LAMBDA(_xlpm.x,LEFT(_xlpm.x&amp;REPT(" ",8),8))($N2337) &amp; _xlfn.LAMBDA(_xlpm.x,LEFT(_xlpm.x&amp;REPT(" ",8),8))($O2337) &amp; _xlfn.LAMBDA(_xlpm.x,LEFT(_xlpm.x&amp;REPT(" ",8),8))(P2337) &amp; _xlfn.LAMBDA(_xlpm.x,LEFT(_xlpm.x&amp;REPT(" ",8),8))($Q2337)))</f>
        <v/>
      </c>
    </row>
    <row r="2338" spans="4:18" x14ac:dyDescent="0.3">
      <c r="D2338" s="30">
        <f t="shared" si="799"/>
        <v>2336</v>
      </c>
      <c r="E2338" s="29"/>
      <c r="F2338" s="29"/>
      <c r="G2338" s="29"/>
      <c r="H2338" s="29"/>
      <c r="I2338" s="29"/>
      <c r="J2338" s="29"/>
      <c r="L2338" s="16">
        <f t="shared" si="806"/>
        <v>9637</v>
      </c>
      <c r="M2338" s="32" t="str">
        <f t="shared" si="807"/>
        <v>6</v>
      </c>
      <c r="N2338" s="29" t="str">
        <f t="shared" si="795"/>
        <v/>
      </c>
      <c r="O2338" s="29" t="str">
        <f t="shared" si="796"/>
        <v/>
      </c>
      <c r="P2338" s="29" t="str">
        <f t="shared" si="797"/>
        <v/>
      </c>
      <c r="Q2338" s="29" t="str">
        <f t="shared" si="798"/>
        <v>[PAP_TR]</v>
      </c>
      <c r="R2338" s="29" t="str" cm="1">
        <f t="array" ref="R2338">IF(N2338="","",(_xlfn.LAMBDA(_xlpm.x,LEFT(_xlpm.x&amp;REPT(" ",8),8))($N2338) &amp; _xlfn.LAMBDA(_xlpm.x,LEFT(_xlpm.x&amp;REPT(" ",8),8))($O2338) &amp; _xlfn.LAMBDA(_xlpm.x,LEFT(_xlpm.x&amp;REPT(" ",8),8))(P2338) &amp; _xlfn.LAMBDA(_xlpm.x,LEFT(_xlpm.x&amp;REPT(" ",8),8))($Q2338)))</f>
        <v/>
      </c>
    </row>
    <row r="2339" spans="4:18" x14ac:dyDescent="0.3">
      <c r="D2339" s="30">
        <f t="shared" si="799"/>
        <v>2337</v>
      </c>
      <c r="E2339" s="29"/>
      <c r="F2339" s="29"/>
      <c r="G2339" s="29"/>
      <c r="H2339" s="29"/>
      <c r="I2339" s="29"/>
      <c r="J2339" s="29"/>
      <c r="L2339" s="16">
        <f t="shared" si="806"/>
        <v>9637</v>
      </c>
      <c r="M2339" s="32" t="str">
        <f t="shared" si="807"/>
        <v>7</v>
      </c>
      <c r="N2339" s="29" t="str">
        <f t="shared" si="795"/>
        <v/>
      </c>
      <c r="O2339" s="29" t="str">
        <f t="shared" si="796"/>
        <v/>
      </c>
      <c r="P2339" s="29" t="str">
        <f t="shared" si="797"/>
        <v/>
      </c>
      <c r="Q2339" s="29" t="str">
        <f t="shared" si="798"/>
        <v>[PAP_TR]</v>
      </c>
      <c r="R2339" s="29" t="str" cm="1">
        <f t="array" ref="R2339">IF(N2339="","",(_xlfn.LAMBDA(_xlpm.x,LEFT(_xlpm.x&amp;REPT(" ",8),8))($N2339) &amp; _xlfn.LAMBDA(_xlpm.x,LEFT(_xlpm.x&amp;REPT(" ",8),8))($O2339) &amp; _xlfn.LAMBDA(_xlpm.x,LEFT(_xlpm.x&amp;REPT(" ",8),8))(P2339) &amp; _xlfn.LAMBDA(_xlpm.x,LEFT(_xlpm.x&amp;REPT(" ",8),8))($Q2339)))</f>
        <v/>
      </c>
    </row>
    <row r="2340" spans="4:18" x14ac:dyDescent="0.3">
      <c r="D2340" s="30">
        <f t="shared" si="799"/>
        <v>2338</v>
      </c>
      <c r="E2340" s="29"/>
      <c r="F2340" s="29"/>
      <c r="G2340" s="29"/>
      <c r="H2340" s="29"/>
      <c r="I2340" s="29"/>
      <c r="J2340" s="29"/>
      <c r="L2340" s="16">
        <f t="shared" si="806"/>
        <v>9637</v>
      </c>
      <c r="M2340" s="32" t="str">
        <f t="shared" si="807"/>
        <v>8</v>
      </c>
      <c r="N2340" s="29" t="str">
        <f t="shared" si="795"/>
        <v/>
      </c>
      <c r="O2340" s="29" t="str">
        <f t="shared" si="796"/>
        <v/>
      </c>
      <c r="P2340" s="29" t="str">
        <f t="shared" si="797"/>
        <v/>
      </c>
      <c r="Q2340" s="29" t="str">
        <f t="shared" si="798"/>
        <v>[PAP_TR]</v>
      </c>
      <c r="R2340" s="29" t="str" cm="1">
        <f t="array" ref="R2340">IF(N2340="","",(_xlfn.LAMBDA(_xlpm.x,LEFT(_xlpm.x&amp;REPT(" ",8),8))($N2340) &amp; _xlfn.LAMBDA(_xlpm.x,LEFT(_xlpm.x&amp;REPT(" ",8),8))($O2340) &amp; _xlfn.LAMBDA(_xlpm.x,LEFT(_xlpm.x&amp;REPT(" ",8),8))(P2340) &amp; _xlfn.LAMBDA(_xlpm.x,LEFT(_xlpm.x&amp;REPT(" ",8),8))($Q2340)))</f>
        <v/>
      </c>
    </row>
    <row r="2341" spans="4:18" x14ac:dyDescent="0.3">
      <c r="D2341" s="30">
        <f t="shared" si="799"/>
        <v>2339</v>
      </c>
      <c r="E2341" s="29"/>
      <c r="F2341" s="29"/>
      <c r="G2341" s="29"/>
      <c r="H2341" s="29"/>
      <c r="I2341" s="29"/>
      <c r="J2341" s="29"/>
      <c r="L2341" s="16">
        <f t="shared" si="806"/>
        <v>9637</v>
      </c>
      <c r="M2341" s="32" t="str">
        <f t="shared" si="807"/>
        <v>9</v>
      </c>
      <c r="N2341" s="29" t="str">
        <f t="shared" si="795"/>
        <v/>
      </c>
      <c r="O2341" s="29" t="str">
        <f t="shared" si="796"/>
        <v/>
      </c>
      <c r="P2341" s="29" t="str">
        <f t="shared" si="797"/>
        <v/>
      </c>
      <c r="Q2341" s="29" t="str">
        <f t="shared" si="798"/>
        <v>[PAP_TR]</v>
      </c>
      <c r="R2341" s="29" t="str" cm="1">
        <f t="array" ref="R2341">IF(N2341="","",(_xlfn.LAMBDA(_xlpm.x,LEFT(_xlpm.x&amp;REPT(" ",8),8))($N2341) &amp; _xlfn.LAMBDA(_xlpm.x,LEFT(_xlpm.x&amp;REPT(" ",8),8))($O2341) &amp; _xlfn.LAMBDA(_xlpm.x,LEFT(_xlpm.x&amp;REPT(" ",8),8))(P2341) &amp; _xlfn.LAMBDA(_xlpm.x,LEFT(_xlpm.x&amp;REPT(" ",8),8))($Q2341)))</f>
        <v/>
      </c>
    </row>
    <row r="2342" spans="4:18" x14ac:dyDescent="0.3">
      <c r="D2342" s="30">
        <f t="shared" si="799"/>
        <v>2340</v>
      </c>
      <c r="E2342" s="29"/>
      <c r="F2342" s="29"/>
      <c r="G2342" s="29"/>
      <c r="H2342" s="29"/>
      <c r="I2342" s="29"/>
      <c r="J2342" s="29"/>
      <c r="L2342" s="16">
        <f t="shared" si="806"/>
        <v>9637</v>
      </c>
      <c r="M2342" s="32" t="str">
        <f t="shared" si="807"/>
        <v>A</v>
      </c>
      <c r="N2342" s="29" t="str">
        <f t="shared" si="795"/>
        <v/>
      </c>
      <c r="O2342" s="29" t="str">
        <f t="shared" si="796"/>
        <v/>
      </c>
      <c r="P2342" s="29" t="str">
        <f t="shared" si="797"/>
        <v/>
      </c>
      <c r="Q2342" s="29" t="str">
        <f t="shared" si="798"/>
        <v>[PAP_TR]</v>
      </c>
      <c r="R2342" s="29" t="str" cm="1">
        <f t="array" ref="R2342">IF(N2342="","",(_xlfn.LAMBDA(_xlpm.x,LEFT(_xlpm.x&amp;REPT(" ",8),8))($N2342) &amp; _xlfn.LAMBDA(_xlpm.x,LEFT(_xlpm.x&amp;REPT(" ",8),8))($O2342) &amp; _xlfn.LAMBDA(_xlpm.x,LEFT(_xlpm.x&amp;REPT(" ",8),8))(P2342) &amp; _xlfn.LAMBDA(_xlpm.x,LEFT(_xlpm.x&amp;REPT(" ",8),8))($Q2342)))</f>
        <v/>
      </c>
    </row>
    <row r="2343" spans="4:18" x14ac:dyDescent="0.3">
      <c r="D2343" s="30">
        <f t="shared" si="799"/>
        <v>2341</v>
      </c>
      <c r="E2343" s="29"/>
      <c r="F2343" s="29"/>
      <c r="G2343" s="29"/>
      <c r="H2343" s="29"/>
      <c r="I2343" s="29"/>
      <c r="J2343" s="29"/>
      <c r="L2343" s="16">
        <f t="shared" si="806"/>
        <v>9637</v>
      </c>
      <c r="M2343" s="32" t="str">
        <f t="shared" si="807"/>
        <v>B</v>
      </c>
      <c r="N2343" s="29" t="str">
        <f t="shared" si="795"/>
        <v/>
      </c>
      <c r="O2343" s="29" t="str">
        <f t="shared" si="796"/>
        <v/>
      </c>
      <c r="P2343" s="29" t="str">
        <f t="shared" si="797"/>
        <v/>
      </c>
      <c r="Q2343" s="29" t="str">
        <f t="shared" si="798"/>
        <v>[PAP_TR]</v>
      </c>
      <c r="R2343" s="29" t="str" cm="1">
        <f t="array" ref="R2343">IF(N2343="","",(_xlfn.LAMBDA(_xlpm.x,LEFT(_xlpm.x&amp;REPT(" ",8),8))($N2343) &amp; _xlfn.LAMBDA(_xlpm.x,LEFT(_xlpm.x&amp;REPT(" ",8),8))($O2343) &amp; _xlfn.LAMBDA(_xlpm.x,LEFT(_xlpm.x&amp;REPT(" ",8),8))(P2343) &amp; _xlfn.LAMBDA(_xlpm.x,LEFT(_xlpm.x&amp;REPT(" ",8),8))($Q2343)))</f>
        <v/>
      </c>
    </row>
    <row r="2344" spans="4:18" x14ac:dyDescent="0.3">
      <c r="D2344" s="30">
        <f t="shared" si="799"/>
        <v>2342</v>
      </c>
      <c r="E2344" s="29"/>
      <c r="F2344" s="29"/>
      <c r="G2344" s="29"/>
      <c r="H2344" s="29"/>
      <c r="I2344" s="29"/>
      <c r="J2344" s="29"/>
      <c r="L2344" s="16">
        <f t="shared" si="806"/>
        <v>9637</v>
      </c>
      <c r="M2344" s="32" t="str">
        <f t="shared" si="807"/>
        <v>C</v>
      </c>
      <c r="N2344" s="29" t="str">
        <f t="shared" si="795"/>
        <v/>
      </c>
      <c r="O2344" s="29" t="str">
        <f t="shared" si="796"/>
        <v/>
      </c>
      <c r="P2344" s="29" t="str">
        <f t="shared" si="797"/>
        <v/>
      </c>
      <c r="Q2344" s="29" t="str">
        <f t="shared" si="798"/>
        <v>[PAP_TR]</v>
      </c>
      <c r="R2344" s="29" t="str" cm="1">
        <f t="array" ref="R2344">IF(N2344="","",(_xlfn.LAMBDA(_xlpm.x,LEFT(_xlpm.x&amp;REPT(" ",8),8))($N2344) &amp; _xlfn.LAMBDA(_xlpm.x,LEFT(_xlpm.x&amp;REPT(" ",8),8))($O2344) &amp; _xlfn.LAMBDA(_xlpm.x,LEFT(_xlpm.x&amp;REPT(" ",8),8))(P2344) &amp; _xlfn.LAMBDA(_xlpm.x,LEFT(_xlpm.x&amp;REPT(" ",8),8))($Q2344)))</f>
        <v/>
      </c>
    </row>
    <row r="2345" spans="4:18" x14ac:dyDescent="0.3">
      <c r="D2345" s="30">
        <f t="shared" si="799"/>
        <v>2343</v>
      </c>
      <c r="E2345" s="29"/>
      <c r="F2345" s="29"/>
      <c r="G2345" s="29"/>
      <c r="H2345" s="29"/>
      <c r="I2345" s="29"/>
      <c r="J2345" s="29"/>
      <c r="L2345" s="16">
        <f t="shared" si="806"/>
        <v>9637</v>
      </c>
      <c r="M2345" s="32" t="str">
        <f t="shared" si="807"/>
        <v>D</v>
      </c>
      <c r="N2345" s="29" t="str">
        <f t="shared" si="795"/>
        <v/>
      </c>
      <c r="O2345" s="29" t="str">
        <f t="shared" si="796"/>
        <v/>
      </c>
      <c r="P2345" s="29" t="str">
        <f t="shared" si="797"/>
        <v/>
      </c>
      <c r="Q2345" s="29" t="str">
        <f t="shared" si="798"/>
        <v>[PAP_TR]</v>
      </c>
      <c r="R2345" s="29" t="str" cm="1">
        <f t="array" ref="R2345">IF(N2345="","",(_xlfn.LAMBDA(_xlpm.x,LEFT(_xlpm.x&amp;REPT(" ",8),8))($N2345) &amp; _xlfn.LAMBDA(_xlpm.x,LEFT(_xlpm.x&amp;REPT(" ",8),8))($O2345) &amp; _xlfn.LAMBDA(_xlpm.x,LEFT(_xlpm.x&amp;REPT(" ",8),8))(P2345) &amp; _xlfn.LAMBDA(_xlpm.x,LEFT(_xlpm.x&amp;REPT(" ",8),8))($Q2345)))</f>
        <v/>
      </c>
    </row>
    <row r="2346" spans="4:18" x14ac:dyDescent="0.3">
      <c r="D2346" s="30">
        <f t="shared" si="799"/>
        <v>2344</v>
      </c>
      <c r="E2346" s="29"/>
      <c r="F2346" s="29"/>
      <c r="G2346" s="29"/>
      <c r="H2346" s="29"/>
      <c r="I2346" s="29"/>
      <c r="J2346" s="29"/>
      <c r="L2346" s="16">
        <f t="shared" si="806"/>
        <v>9637</v>
      </c>
      <c r="M2346" s="32" t="str">
        <f t="shared" si="807"/>
        <v>E</v>
      </c>
      <c r="N2346" s="29" t="str">
        <f t="shared" si="795"/>
        <v/>
      </c>
      <c r="O2346" s="29" t="str">
        <f t="shared" si="796"/>
        <v/>
      </c>
      <c r="P2346" s="29" t="str">
        <f t="shared" si="797"/>
        <v/>
      </c>
      <c r="Q2346" s="29" t="str">
        <f t="shared" si="798"/>
        <v>[PAP_TR]</v>
      </c>
      <c r="R2346" s="29" t="str" cm="1">
        <f t="array" ref="R2346">IF(N2346="","",(_xlfn.LAMBDA(_xlpm.x,LEFT(_xlpm.x&amp;REPT(" ",8),8))($N2346) &amp; _xlfn.LAMBDA(_xlpm.x,LEFT(_xlpm.x&amp;REPT(" ",8),8))($O2346) &amp; _xlfn.LAMBDA(_xlpm.x,LEFT(_xlpm.x&amp;REPT(" ",8),8))(P2346) &amp; _xlfn.LAMBDA(_xlpm.x,LEFT(_xlpm.x&amp;REPT(" ",8),8))($Q2346)))</f>
        <v/>
      </c>
    </row>
    <row r="2347" spans="4:18" x14ac:dyDescent="0.3">
      <c r="D2347" s="30">
        <f t="shared" si="799"/>
        <v>2345</v>
      </c>
      <c r="E2347" s="29"/>
      <c r="F2347" s="29"/>
      <c r="G2347" s="29"/>
      <c r="H2347" s="29"/>
      <c r="I2347" s="29"/>
      <c r="J2347" s="29"/>
      <c r="L2347" s="16">
        <f t="shared" si="806"/>
        <v>9637</v>
      </c>
      <c r="M2347" s="32" t="str">
        <f t="shared" si="807"/>
        <v>F</v>
      </c>
      <c r="N2347" s="29" t="str">
        <f t="shared" si="795"/>
        <v/>
      </c>
      <c r="O2347" s="29" t="str">
        <f t="shared" si="796"/>
        <v/>
      </c>
      <c r="P2347" s="29" t="str">
        <f t="shared" si="797"/>
        <v/>
      </c>
      <c r="Q2347" s="29" t="str">
        <f t="shared" si="798"/>
        <v>[PAP_TR]</v>
      </c>
      <c r="R2347" s="29" t="str" cm="1">
        <f t="array" ref="R2347">IF(N2347="","",(_xlfn.LAMBDA(_xlpm.x,LEFT(_xlpm.x&amp;REPT(" ",8),8))($N2347) &amp; _xlfn.LAMBDA(_xlpm.x,LEFT(_xlpm.x&amp;REPT(" ",8),8))($O2347) &amp; _xlfn.LAMBDA(_xlpm.x,LEFT(_xlpm.x&amp;REPT(" ",8),8))(P2347) &amp; _xlfn.LAMBDA(_xlpm.x,LEFT(_xlpm.x&amp;REPT(" ",8),8))($Q2347)))</f>
        <v/>
      </c>
    </row>
    <row r="2348" spans="4:18" x14ac:dyDescent="0.3">
      <c r="D2348" s="30">
        <f t="shared" si="799"/>
        <v>2346</v>
      </c>
      <c r="E2348" s="29"/>
      <c r="F2348" s="29"/>
      <c r="G2348" s="29"/>
      <c r="H2348" s="29"/>
      <c r="I2348" s="29"/>
      <c r="J2348" s="29"/>
      <c r="L2348" s="16">
        <f t="shared" ref="L2348" si="808">L2331+1</f>
        <v>9638</v>
      </c>
      <c r="M2348" s="32" t="str">
        <f t="shared" ref="M2348:M2349" si="809">M2331</f>
        <v>-</v>
      </c>
      <c r="N2348" s="29" t="str">
        <f t="shared" si="795"/>
        <v/>
      </c>
      <c r="O2348" s="29" t="str">
        <f t="shared" si="796"/>
        <v/>
      </c>
      <c r="P2348" s="29" t="str">
        <f t="shared" si="797"/>
        <v/>
      </c>
      <c r="Q2348" s="29" t="str">
        <f t="shared" si="798"/>
        <v>[PAP_TR]</v>
      </c>
      <c r="R2348" s="29" t="str" cm="1">
        <f t="array" ref="R2348">IF(N2348="","",(_xlfn.LAMBDA(_xlpm.x,LEFT(_xlpm.x&amp;REPT(" ",8),8))($N2348) &amp; _xlfn.LAMBDA(_xlpm.x,LEFT(_xlpm.x&amp;REPT(" ",8),8))($O2348) &amp; _xlfn.LAMBDA(_xlpm.x,LEFT(_xlpm.x&amp;REPT(" ",8),8))(P2348) &amp; _xlfn.LAMBDA(_xlpm.x,LEFT(_xlpm.x&amp;REPT(" ",8),8))($Q2348)))</f>
        <v/>
      </c>
    </row>
    <row r="2349" spans="4:18" x14ac:dyDescent="0.3">
      <c r="D2349" s="30">
        <f t="shared" si="799"/>
        <v>2347</v>
      </c>
      <c r="E2349" s="29"/>
      <c r="F2349" s="29"/>
      <c r="G2349" s="29"/>
      <c r="H2349" s="29"/>
      <c r="I2349" s="29"/>
      <c r="J2349" s="29"/>
      <c r="L2349" s="16">
        <f t="shared" ref="L2349:L2364" si="810">L2348</f>
        <v>9638</v>
      </c>
      <c r="M2349" s="32">
        <f t="shared" si="809"/>
        <v>0</v>
      </c>
      <c r="N2349" s="29" t="str">
        <f t="shared" si="795"/>
        <v/>
      </c>
      <c r="O2349" s="29" t="str">
        <f t="shared" si="796"/>
        <v/>
      </c>
      <c r="P2349" s="29" t="str">
        <f t="shared" si="797"/>
        <v/>
      </c>
      <c r="Q2349" s="29" t="str">
        <f t="shared" si="798"/>
        <v>[PAP_TR]</v>
      </c>
      <c r="R2349" s="29" t="str" cm="1">
        <f t="array" ref="R2349">IF(N2349="","",(_xlfn.LAMBDA(_xlpm.x,LEFT(_xlpm.x&amp;REPT(" ",8),8))($N2349) &amp; _xlfn.LAMBDA(_xlpm.x,LEFT(_xlpm.x&amp;REPT(" ",8),8))($O2349) &amp; _xlfn.LAMBDA(_xlpm.x,LEFT(_xlpm.x&amp;REPT(" ",8),8))(P2349) &amp; _xlfn.LAMBDA(_xlpm.x,LEFT(_xlpm.x&amp;REPT(" ",8),8))($Q2349)))</f>
        <v/>
      </c>
    </row>
    <row r="2350" spans="4:18" x14ac:dyDescent="0.3">
      <c r="D2350" s="30">
        <f t="shared" si="799"/>
        <v>2348</v>
      </c>
      <c r="E2350" s="29"/>
      <c r="F2350" s="29"/>
      <c r="G2350" s="29"/>
      <c r="H2350" s="29"/>
      <c r="I2350" s="29"/>
      <c r="J2350" s="29"/>
      <c r="L2350" s="16">
        <f t="shared" si="810"/>
        <v>9638</v>
      </c>
      <c r="M2350" s="32" t="str">
        <f t="shared" ref="M2350:M2364" si="811">DEC2HEX(HEX2DEC(M2349)+1)</f>
        <v>1</v>
      </c>
      <c r="N2350" s="29" t="str">
        <f t="shared" si="795"/>
        <v/>
      </c>
      <c r="O2350" s="29" t="str">
        <f t="shared" si="796"/>
        <v/>
      </c>
      <c r="P2350" s="29" t="str">
        <f t="shared" si="797"/>
        <v/>
      </c>
      <c r="Q2350" s="29" t="str">
        <f t="shared" si="798"/>
        <v>[PAP_TR]</v>
      </c>
      <c r="R2350" s="29" t="str" cm="1">
        <f t="array" ref="R2350">IF(N2350="","",(_xlfn.LAMBDA(_xlpm.x,LEFT(_xlpm.x&amp;REPT(" ",8),8))($N2350) &amp; _xlfn.LAMBDA(_xlpm.x,LEFT(_xlpm.x&amp;REPT(" ",8),8))($O2350) &amp; _xlfn.LAMBDA(_xlpm.x,LEFT(_xlpm.x&amp;REPT(" ",8),8))(P2350) &amp; _xlfn.LAMBDA(_xlpm.x,LEFT(_xlpm.x&amp;REPT(" ",8),8))($Q2350)))</f>
        <v/>
      </c>
    </row>
    <row r="2351" spans="4:18" x14ac:dyDescent="0.3">
      <c r="D2351" s="30">
        <f t="shared" si="799"/>
        <v>2349</v>
      </c>
      <c r="E2351" s="29"/>
      <c r="F2351" s="29"/>
      <c r="G2351" s="29"/>
      <c r="H2351" s="29"/>
      <c r="I2351" s="29"/>
      <c r="J2351" s="29"/>
      <c r="L2351" s="16">
        <f t="shared" si="810"/>
        <v>9638</v>
      </c>
      <c r="M2351" s="32" t="str">
        <f t="shared" si="811"/>
        <v>2</v>
      </c>
      <c r="N2351" s="29" t="str">
        <f t="shared" si="795"/>
        <v/>
      </c>
      <c r="O2351" s="29" t="str">
        <f t="shared" si="796"/>
        <v/>
      </c>
      <c r="P2351" s="29" t="str">
        <f t="shared" si="797"/>
        <v/>
      </c>
      <c r="Q2351" s="29" t="str">
        <f t="shared" si="798"/>
        <v>[PAP_TR]</v>
      </c>
      <c r="R2351" s="29" t="str" cm="1">
        <f t="array" ref="R2351">IF(N2351="","",(_xlfn.LAMBDA(_xlpm.x,LEFT(_xlpm.x&amp;REPT(" ",8),8))($N2351) &amp; _xlfn.LAMBDA(_xlpm.x,LEFT(_xlpm.x&amp;REPT(" ",8),8))($O2351) &amp; _xlfn.LAMBDA(_xlpm.x,LEFT(_xlpm.x&amp;REPT(" ",8),8))(P2351) &amp; _xlfn.LAMBDA(_xlpm.x,LEFT(_xlpm.x&amp;REPT(" ",8),8))($Q2351)))</f>
        <v/>
      </c>
    </row>
    <row r="2352" spans="4:18" x14ac:dyDescent="0.3">
      <c r="D2352" s="30">
        <f t="shared" si="799"/>
        <v>2350</v>
      </c>
      <c r="E2352" s="29"/>
      <c r="F2352" s="29"/>
      <c r="G2352" s="29"/>
      <c r="H2352" s="29"/>
      <c r="I2352" s="29"/>
      <c r="J2352" s="29"/>
      <c r="L2352" s="16">
        <f t="shared" si="810"/>
        <v>9638</v>
      </c>
      <c r="M2352" s="32" t="str">
        <f t="shared" si="811"/>
        <v>3</v>
      </c>
      <c r="N2352" s="29" t="str">
        <f t="shared" si="795"/>
        <v/>
      </c>
      <c r="O2352" s="29" t="str">
        <f t="shared" si="796"/>
        <v/>
      </c>
      <c r="P2352" s="29" t="str">
        <f t="shared" si="797"/>
        <v/>
      </c>
      <c r="Q2352" s="29" t="str">
        <f t="shared" si="798"/>
        <v>[PAP_TR]</v>
      </c>
      <c r="R2352" s="29" t="str" cm="1">
        <f t="array" ref="R2352">IF(N2352="","",(_xlfn.LAMBDA(_xlpm.x,LEFT(_xlpm.x&amp;REPT(" ",8),8))($N2352) &amp; _xlfn.LAMBDA(_xlpm.x,LEFT(_xlpm.x&amp;REPT(" ",8),8))($O2352) &amp; _xlfn.LAMBDA(_xlpm.x,LEFT(_xlpm.x&amp;REPT(" ",8),8))(P2352) &amp; _xlfn.LAMBDA(_xlpm.x,LEFT(_xlpm.x&amp;REPT(" ",8),8))($Q2352)))</f>
        <v/>
      </c>
    </row>
    <row r="2353" spans="4:18" x14ac:dyDescent="0.3">
      <c r="D2353" s="30">
        <f t="shared" si="799"/>
        <v>2351</v>
      </c>
      <c r="E2353" s="29"/>
      <c r="F2353" s="29"/>
      <c r="G2353" s="29"/>
      <c r="H2353" s="29"/>
      <c r="I2353" s="29"/>
      <c r="J2353" s="29"/>
      <c r="L2353" s="16">
        <f t="shared" si="810"/>
        <v>9638</v>
      </c>
      <c r="M2353" s="32" t="str">
        <f t="shared" si="811"/>
        <v>4</v>
      </c>
      <c r="N2353" s="29" t="str">
        <f t="shared" si="795"/>
        <v/>
      </c>
      <c r="O2353" s="29" t="str">
        <f t="shared" si="796"/>
        <v/>
      </c>
      <c r="P2353" s="29" t="str">
        <f t="shared" si="797"/>
        <v/>
      </c>
      <c r="Q2353" s="29" t="str">
        <f t="shared" si="798"/>
        <v>[PAP_TR]</v>
      </c>
      <c r="R2353" s="29" t="str" cm="1">
        <f t="array" ref="R2353">IF(N2353="","",(_xlfn.LAMBDA(_xlpm.x,LEFT(_xlpm.x&amp;REPT(" ",8),8))($N2353) &amp; _xlfn.LAMBDA(_xlpm.x,LEFT(_xlpm.x&amp;REPT(" ",8),8))($O2353) &amp; _xlfn.LAMBDA(_xlpm.x,LEFT(_xlpm.x&amp;REPT(" ",8),8))(P2353) &amp; _xlfn.LAMBDA(_xlpm.x,LEFT(_xlpm.x&amp;REPT(" ",8),8))($Q2353)))</f>
        <v/>
      </c>
    </row>
    <row r="2354" spans="4:18" x14ac:dyDescent="0.3">
      <c r="D2354" s="30">
        <f t="shared" si="799"/>
        <v>2352</v>
      </c>
      <c r="E2354" s="29"/>
      <c r="F2354" s="29"/>
      <c r="G2354" s="29"/>
      <c r="H2354" s="29"/>
      <c r="I2354" s="29"/>
      <c r="J2354" s="29"/>
      <c r="L2354" s="16">
        <f t="shared" si="810"/>
        <v>9638</v>
      </c>
      <c r="M2354" s="32" t="str">
        <f t="shared" si="811"/>
        <v>5</v>
      </c>
      <c r="N2354" s="29" t="str">
        <f t="shared" si="795"/>
        <v/>
      </c>
      <c r="O2354" s="29" t="str">
        <f t="shared" si="796"/>
        <v/>
      </c>
      <c r="P2354" s="29" t="str">
        <f t="shared" si="797"/>
        <v/>
      </c>
      <c r="Q2354" s="29" t="str">
        <f t="shared" si="798"/>
        <v>[PAP_TR]</v>
      </c>
      <c r="R2354" s="29" t="str" cm="1">
        <f t="array" ref="R2354">IF(N2354="","",(_xlfn.LAMBDA(_xlpm.x,LEFT(_xlpm.x&amp;REPT(" ",8),8))($N2354) &amp; _xlfn.LAMBDA(_xlpm.x,LEFT(_xlpm.x&amp;REPT(" ",8),8))($O2354) &amp; _xlfn.LAMBDA(_xlpm.x,LEFT(_xlpm.x&amp;REPT(" ",8),8))(P2354) &amp; _xlfn.LAMBDA(_xlpm.x,LEFT(_xlpm.x&amp;REPT(" ",8),8))($Q2354)))</f>
        <v/>
      </c>
    </row>
    <row r="2355" spans="4:18" x14ac:dyDescent="0.3">
      <c r="D2355" s="30">
        <f t="shared" si="799"/>
        <v>2353</v>
      </c>
      <c r="E2355" s="29"/>
      <c r="F2355" s="29"/>
      <c r="G2355" s="29"/>
      <c r="H2355" s="29"/>
      <c r="I2355" s="29"/>
      <c r="J2355" s="29"/>
      <c r="L2355" s="16">
        <f t="shared" si="810"/>
        <v>9638</v>
      </c>
      <c r="M2355" s="32" t="str">
        <f t="shared" si="811"/>
        <v>6</v>
      </c>
      <c r="N2355" s="29" t="str">
        <f t="shared" si="795"/>
        <v/>
      </c>
      <c r="O2355" s="29" t="str">
        <f t="shared" si="796"/>
        <v/>
      </c>
      <c r="P2355" s="29" t="str">
        <f t="shared" si="797"/>
        <v/>
      </c>
      <c r="Q2355" s="29" t="str">
        <f t="shared" si="798"/>
        <v>[PAP_TR]</v>
      </c>
      <c r="R2355" s="29" t="str" cm="1">
        <f t="array" ref="R2355">IF(N2355="","",(_xlfn.LAMBDA(_xlpm.x,LEFT(_xlpm.x&amp;REPT(" ",8),8))($N2355) &amp; _xlfn.LAMBDA(_xlpm.x,LEFT(_xlpm.x&amp;REPT(" ",8),8))($O2355) &amp; _xlfn.LAMBDA(_xlpm.x,LEFT(_xlpm.x&amp;REPT(" ",8),8))(P2355) &amp; _xlfn.LAMBDA(_xlpm.x,LEFT(_xlpm.x&amp;REPT(" ",8),8))($Q2355)))</f>
        <v/>
      </c>
    </row>
    <row r="2356" spans="4:18" x14ac:dyDescent="0.3">
      <c r="D2356" s="30">
        <f t="shared" si="799"/>
        <v>2354</v>
      </c>
      <c r="E2356" s="29"/>
      <c r="F2356" s="29"/>
      <c r="G2356" s="29"/>
      <c r="H2356" s="29"/>
      <c r="I2356" s="29"/>
      <c r="J2356" s="29"/>
      <c r="L2356" s="16">
        <f t="shared" si="810"/>
        <v>9638</v>
      </c>
      <c r="M2356" s="32" t="str">
        <f t="shared" si="811"/>
        <v>7</v>
      </c>
      <c r="N2356" s="29" t="str">
        <f t="shared" si="795"/>
        <v/>
      </c>
      <c r="O2356" s="29" t="str">
        <f t="shared" si="796"/>
        <v/>
      </c>
      <c r="P2356" s="29" t="str">
        <f t="shared" si="797"/>
        <v/>
      </c>
      <c r="Q2356" s="29" t="str">
        <f t="shared" si="798"/>
        <v>[PAP_TR]</v>
      </c>
      <c r="R2356" s="29" t="str" cm="1">
        <f t="array" ref="R2356">IF(N2356="","",(_xlfn.LAMBDA(_xlpm.x,LEFT(_xlpm.x&amp;REPT(" ",8),8))($N2356) &amp; _xlfn.LAMBDA(_xlpm.x,LEFT(_xlpm.x&amp;REPT(" ",8),8))($O2356) &amp; _xlfn.LAMBDA(_xlpm.x,LEFT(_xlpm.x&amp;REPT(" ",8),8))(P2356) &amp; _xlfn.LAMBDA(_xlpm.x,LEFT(_xlpm.x&amp;REPT(" ",8),8))($Q2356)))</f>
        <v/>
      </c>
    </row>
    <row r="2357" spans="4:18" x14ac:dyDescent="0.3">
      <c r="D2357" s="30">
        <f t="shared" si="799"/>
        <v>2355</v>
      </c>
      <c r="E2357" s="29"/>
      <c r="F2357" s="29"/>
      <c r="G2357" s="29"/>
      <c r="H2357" s="29"/>
      <c r="I2357" s="29"/>
      <c r="J2357" s="29"/>
      <c r="L2357" s="16">
        <f t="shared" si="810"/>
        <v>9638</v>
      </c>
      <c r="M2357" s="32" t="str">
        <f t="shared" si="811"/>
        <v>8</v>
      </c>
      <c r="N2357" s="29" t="str">
        <f t="shared" si="795"/>
        <v/>
      </c>
      <c r="O2357" s="29" t="str">
        <f t="shared" si="796"/>
        <v/>
      </c>
      <c r="P2357" s="29" t="str">
        <f t="shared" si="797"/>
        <v/>
      </c>
      <c r="Q2357" s="29" t="str">
        <f t="shared" si="798"/>
        <v>[PAP_TR]</v>
      </c>
      <c r="R2357" s="29" t="str" cm="1">
        <f t="array" ref="R2357">IF(N2357="","",(_xlfn.LAMBDA(_xlpm.x,LEFT(_xlpm.x&amp;REPT(" ",8),8))($N2357) &amp; _xlfn.LAMBDA(_xlpm.x,LEFT(_xlpm.x&amp;REPT(" ",8),8))($O2357) &amp; _xlfn.LAMBDA(_xlpm.x,LEFT(_xlpm.x&amp;REPT(" ",8),8))(P2357) &amp; _xlfn.LAMBDA(_xlpm.x,LEFT(_xlpm.x&amp;REPT(" ",8),8))($Q2357)))</f>
        <v/>
      </c>
    </row>
    <row r="2358" spans="4:18" x14ac:dyDescent="0.3">
      <c r="D2358" s="30">
        <f t="shared" si="799"/>
        <v>2356</v>
      </c>
      <c r="E2358" s="29"/>
      <c r="F2358" s="29"/>
      <c r="G2358" s="29"/>
      <c r="H2358" s="29"/>
      <c r="I2358" s="29"/>
      <c r="J2358" s="29"/>
      <c r="L2358" s="16">
        <f t="shared" si="810"/>
        <v>9638</v>
      </c>
      <c r="M2358" s="32" t="str">
        <f t="shared" si="811"/>
        <v>9</v>
      </c>
      <c r="N2358" s="29" t="str">
        <f t="shared" si="795"/>
        <v/>
      </c>
      <c r="O2358" s="29" t="str">
        <f t="shared" si="796"/>
        <v/>
      </c>
      <c r="P2358" s="29" t="str">
        <f t="shared" si="797"/>
        <v/>
      </c>
      <c r="Q2358" s="29" t="str">
        <f t="shared" si="798"/>
        <v>[PAP_TR]</v>
      </c>
      <c r="R2358" s="29" t="str" cm="1">
        <f t="array" ref="R2358">IF(N2358="","",(_xlfn.LAMBDA(_xlpm.x,LEFT(_xlpm.x&amp;REPT(" ",8),8))($N2358) &amp; _xlfn.LAMBDA(_xlpm.x,LEFT(_xlpm.x&amp;REPT(" ",8),8))($O2358) &amp; _xlfn.LAMBDA(_xlpm.x,LEFT(_xlpm.x&amp;REPT(" ",8),8))(P2358) &amp; _xlfn.LAMBDA(_xlpm.x,LEFT(_xlpm.x&amp;REPT(" ",8),8))($Q2358)))</f>
        <v/>
      </c>
    </row>
    <row r="2359" spans="4:18" x14ac:dyDescent="0.3">
      <c r="D2359" s="30">
        <f t="shared" si="799"/>
        <v>2357</v>
      </c>
      <c r="E2359" s="29"/>
      <c r="F2359" s="29"/>
      <c r="G2359" s="29"/>
      <c r="H2359" s="29"/>
      <c r="I2359" s="29"/>
      <c r="J2359" s="29"/>
      <c r="L2359" s="16">
        <f t="shared" si="810"/>
        <v>9638</v>
      </c>
      <c r="M2359" s="32" t="str">
        <f t="shared" si="811"/>
        <v>A</v>
      </c>
      <c r="N2359" s="29" t="str">
        <f t="shared" si="795"/>
        <v/>
      </c>
      <c r="O2359" s="29" t="str">
        <f t="shared" si="796"/>
        <v/>
      </c>
      <c r="P2359" s="29" t="str">
        <f t="shared" si="797"/>
        <v/>
      </c>
      <c r="Q2359" s="29" t="str">
        <f t="shared" si="798"/>
        <v>[PAP_TR]</v>
      </c>
      <c r="R2359" s="29" t="str" cm="1">
        <f t="array" ref="R2359">IF(N2359="","",(_xlfn.LAMBDA(_xlpm.x,LEFT(_xlpm.x&amp;REPT(" ",8),8))($N2359) &amp; _xlfn.LAMBDA(_xlpm.x,LEFT(_xlpm.x&amp;REPT(" ",8),8))($O2359) &amp; _xlfn.LAMBDA(_xlpm.x,LEFT(_xlpm.x&amp;REPT(" ",8),8))(P2359) &amp; _xlfn.LAMBDA(_xlpm.x,LEFT(_xlpm.x&amp;REPT(" ",8),8))($Q2359)))</f>
        <v/>
      </c>
    </row>
    <row r="2360" spans="4:18" x14ac:dyDescent="0.3">
      <c r="D2360" s="30">
        <f t="shared" si="799"/>
        <v>2358</v>
      </c>
      <c r="E2360" s="29"/>
      <c r="F2360" s="29"/>
      <c r="G2360" s="29"/>
      <c r="H2360" s="29"/>
      <c r="I2360" s="29"/>
      <c r="J2360" s="29"/>
      <c r="L2360" s="16">
        <f t="shared" si="810"/>
        <v>9638</v>
      </c>
      <c r="M2360" s="32" t="str">
        <f t="shared" si="811"/>
        <v>B</v>
      </c>
      <c r="N2360" s="29" t="str">
        <f t="shared" si="795"/>
        <v/>
      </c>
      <c r="O2360" s="29" t="str">
        <f t="shared" si="796"/>
        <v/>
      </c>
      <c r="P2360" s="29" t="str">
        <f t="shared" si="797"/>
        <v/>
      </c>
      <c r="Q2360" s="29" t="str">
        <f t="shared" si="798"/>
        <v>[PAP_TR]</v>
      </c>
      <c r="R2360" s="29" t="str" cm="1">
        <f t="array" ref="R2360">IF(N2360="","",(_xlfn.LAMBDA(_xlpm.x,LEFT(_xlpm.x&amp;REPT(" ",8),8))($N2360) &amp; _xlfn.LAMBDA(_xlpm.x,LEFT(_xlpm.x&amp;REPT(" ",8),8))($O2360) &amp; _xlfn.LAMBDA(_xlpm.x,LEFT(_xlpm.x&amp;REPT(" ",8),8))(P2360) &amp; _xlfn.LAMBDA(_xlpm.x,LEFT(_xlpm.x&amp;REPT(" ",8),8))($Q2360)))</f>
        <v/>
      </c>
    </row>
    <row r="2361" spans="4:18" x14ac:dyDescent="0.3">
      <c r="D2361" s="30">
        <f t="shared" si="799"/>
        <v>2359</v>
      </c>
      <c r="E2361" s="29"/>
      <c r="F2361" s="29"/>
      <c r="G2361" s="29"/>
      <c r="H2361" s="29"/>
      <c r="I2361" s="29"/>
      <c r="J2361" s="29"/>
      <c r="L2361" s="16">
        <f t="shared" si="810"/>
        <v>9638</v>
      </c>
      <c r="M2361" s="32" t="str">
        <f t="shared" si="811"/>
        <v>C</v>
      </c>
      <c r="N2361" s="29" t="str">
        <f t="shared" si="795"/>
        <v/>
      </c>
      <c r="O2361" s="29" t="str">
        <f t="shared" si="796"/>
        <v/>
      </c>
      <c r="P2361" s="29" t="str">
        <f t="shared" si="797"/>
        <v/>
      </c>
      <c r="Q2361" s="29" t="str">
        <f t="shared" si="798"/>
        <v>[PAP_TR]</v>
      </c>
      <c r="R2361" s="29" t="str" cm="1">
        <f t="array" ref="R2361">IF(N2361="","",(_xlfn.LAMBDA(_xlpm.x,LEFT(_xlpm.x&amp;REPT(" ",8),8))($N2361) &amp; _xlfn.LAMBDA(_xlpm.x,LEFT(_xlpm.x&amp;REPT(" ",8),8))($O2361) &amp; _xlfn.LAMBDA(_xlpm.x,LEFT(_xlpm.x&amp;REPT(" ",8),8))(P2361) &amp; _xlfn.LAMBDA(_xlpm.x,LEFT(_xlpm.x&amp;REPT(" ",8),8))($Q2361)))</f>
        <v/>
      </c>
    </row>
    <row r="2362" spans="4:18" x14ac:dyDescent="0.3">
      <c r="D2362" s="30">
        <f t="shared" si="799"/>
        <v>2360</v>
      </c>
      <c r="E2362" s="29"/>
      <c r="F2362" s="29"/>
      <c r="G2362" s="29"/>
      <c r="H2362" s="29"/>
      <c r="I2362" s="29"/>
      <c r="J2362" s="29"/>
      <c r="L2362" s="16">
        <f t="shared" si="810"/>
        <v>9638</v>
      </c>
      <c r="M2362" s="32" t="str">
        <f t="shared" si="811"/>
        <v>D</v>
      </c>
      <c r="N2362" s="29" t="str">
        <f t="shared" si="795"/>
        <v/>
      </c>
      <c r="O2362" s="29" t="str">
        <f t="shared" si="796"/>
        <v/>
      </c>
      <c r="P2362" s="29" t="str">
        <f t="shared" si="797"/>
        <v/>
      </c>
      <c r="Q2362" s="29" t="str">
        <f t="shared" si="798"/>
        <v>[PAP_TR]</v>
      </c>
      <c r="R2362" s="29" t="str" cm="1">
        <f t="array" ref="R2362">IF(N2362="","",(_xlfn.LAMBDA(_xlpm.x,LEFT(_xlpm.x&amp;REPT(" ",8),8))($N2362) &amp; _xlfn.LAMBDA(_xlpm.x,LEFT(_xlpm.x&amp;REPT(" ",8),8))($O2362) &amp; _xlfn.LAMBDA(_xlpm.x,LEFT(_xlpm.x&amp;REPT(" ",8),8))(P2362) &amp; _xlfn.LAMBDA(_xlpm.x,LEFT(_xlpm.x&amp;REPT(" ",8),8))($Q2362)))</f>
        <v/>
      </c>
    </row>
    <row r="2363" spans="4:18" x14ac:dyDescent="0.3">
      <c r="D2363" s="30">
        <f t="shared" si="799"/>
        <v>2361</v>
      </c>
      <c r="E2363" s="29"/>
      <c r="F2363" s="29"/>
      <c r="G2363" s="29"/>
      <c r="H2363" s="29"/>
      <c r="I2363" s="29"/>
      <c r="J2363" s="29"/>
      <c r="L2363" s="16">
        <f t="shared" si="810"/>
        <v>9638</v>
      </c>
      <c r="M2363" s="32" t="str">
        <f t="shared" si="811"/>
        <v>E</v>
      </c>
      <c r="N2363" s="29" t="str">
        <f t="shared" si="795"/>
        <v/>
      </c>
      <c r="O2363" s="29" t="str">
        <f t="shared" si="796"/>
        <v/>
      </c>
      <c r="P2363" s="29" t="str">
        <f t="shared" si="797"/>
        <v/>
      </c>
      <c r="Q2363" s="29" t="str">
        <f t="shared" si="798"/>
        <v>[PAP_TR]</v>
      </c>
      <c r="R2363" s="29" t="str" cm="1">
        <f t="array" ref="R2363">IF(N2363="","",(_xlfn.LAMBDA(_xlpm.x,LEFT(_xlpm.x&amp;REPT(" ",8),8))($N2363) &amp; _xlfn.LAMBDA(_xlpm.x,LEFT(_xlpm.x&amp;REPT(" ",8),8))($O2363) &amp; _xlfn.LAMBDA(_xlpm.x,LEFT(_xlpm.x&amp;REPT(" ",8),8))(P2363) &amp; _xlfn.LAMBDA(_xlpm.x,LEFT(_xlpm.x&amp;REPT(" ",8),8))($Q2363)))</f>
        <v/>
      </c>
    </row>
    <row r="2364" spans="4:18" x14ac:dyDescent="0.3">
      <c r="D2364" s="30">
        <f t="shared" si="799"/>
        <v>2362</v>
      </c>
      <c r="E2364" s="29"/>
      <c r="F2364" s="29"/>
      <c r="G2364" s="29"/>
      <c r="H2364" s="29"/>
      <c r="I2364" s="29"/>
      <c r="J2364" s="29"/>
      <c r="L2364" s="16">
        <f t="shared" si="810"/>
        <v>9638</v>
      </c>
      <c r="M2364" s="32" t="str">
        <f t="shared" si="811"/>
        <v>F</v>
      </c>
      <c r="N2364" s="29" t="str">
        <f t="shared" si="795"/>
        <v/>
      </c>
      <c r="O2364" s="29" t="str">
        <f t="shared" si="796"/>
        <v/>
      </c>
      <c r="P2364" s="29" t="str">
        <f t="shared" si="797"/>
        <v/>
      </c>
      <c r="Q2364" s="29" t="str">
        <f t="shared" si="798"/>
        <v>[PAP_TR]</v>
      </c>
      <c r="R2364" s="29" t="str" cm="1">
        <f t="array" ref="R2364">IF(N2364="","",(_xlfn.LAMBDA(_xlpm.x,LEFT(_xlpm.x&amp;REPT(" ",8),8))($N2364) &amp; _xlfn.LAMBDA(_xlpm.x,LEFT(_xlpm.x&amp;REPT(" ",8),8))($O2364) &amp; _xlfn.LAMBDA(_xlpm.x,LEFT(_xlpm.x&amp;REPT(" ",8),8))(P2364) &amp; _xlfn.LAMBDA(_xlpm.x,LEFT(_xlpm.x&amp;REPT(" ",8),8))($Q2364)))</f>
        <v/>
      </c>
    </row>
    <row r="2365" spans="4:18" x14ac:dyDescent="0.3">
      <c r="D2365" s="30">
        <f t="shared" si="799"/>
        <v>2363</v>
      </c>
      <c r="E2365" s="29"/>
      <c r="F2365" s="29"/>
      <c r="G2365" s="29"/>
      <c r="H2365" s="29"/>
      <c r="I2365" s="29"/>
      <c r="J2365" s="29"/>
      <c r="L2365" s="16">
        <f t="shared" ref="L2365" si="812">L2348+1</f>
        <v>9639</v>
      </c>
      <c r="M2365" s="32" t="str">
        <f t="shared" ref="M2365:M2366" si="813">M2348</f>
        <v>-</v>
      </c>
      <c r="N2365" s="29" t="str">
        <f t="shared" si="795"/>
        <v/>
      </c>
      <c r="O2365" s="29" t="str">
        <f t="shared" si="796"/>
        <v/>
      </c>
      <c r="P2365" s="29" t="str">
        <f t="shared" si="797"/>
        <v/>
      </c>
      <c r="Q2365" s="29" t="str">
        <f t="shared" si="798"/>
        <v>[PAP_TR]</v>
      </c>
      <c r="R2365" s="29" t="str" cm="1">
        <f t="array" ref="R2365">IF(N2365="","",(_xlfn.LAMBDA(_xlpm.x,LEFT(_xlpm.x&amp;REPT(" ",8),8))($N2365) &amp; _xlfn.LAMBDA(_xlpm.x,LEFT(_xlpm.x&amp;REPT(" ",8),8))($O2365) &amp; _xlfn.LAMBDA(_xlpm.x,LEFT(_xlpm.x&amp;REPT(" ",8),8))(P2365) &amp; _xlfn.LAMBDA(_xlpm.x,LEFT(_xlpm.x&amp;REPT(" ",8),8))($Q2365)))</f>
        <v/>
      </c>
    </row>
    <row r="2366" spans="4:18" x14ac:dyDescent="0.3">
      <c r="D2366" s="30">
        <f t="shared" si="799"/>
        <v>2364</v>
      </c>
      <c r="E2366" s="29"/>
      <c r="F2366" s="29"/>
      <c r="G2366" s="29"/>
      <c r="H2366" s="29"/>
      <c r="I2366" s="29"/>
      <c r="J2366" s="29"/>
      <c r="L2366" s="16">
        <f t="shared" ref="L2366:L2381" si="814">L2365</f>
        <v>9639</v>
      </c>
      <c r="M2366" s="32">
        <f t="shared" si="813"/>
        <v>0</v>
      </c>
      <c r="N2366" s="29" t="str">
        <f t="shared" si="795"/>
        <v/>
      </c>
      <c r="O2366" s="29" t="str">
        <f t="shared" si="796"/>
        <v/>
      </c>
      <c r="P2366" s="29" t="str">
        <f t="shared" si="797"/>
        <v/>
      </c>
      <c r="Q2366" s="29" t="str">
        <f t="shared" si="798"/>
        <v>[PAP_TR]</v>
      </c>
      <c r="R2366" s="29" t="str" cm="1">
        <f t="array" ref="R2366">IF(N2366="","",(_xlfn.LAMBDA(_xlpm.x,LEFT(_xlpm.x&amp;REPT(" ",8),8))($N2366) &amp; _xlfn.LAMBDA(_xlpm.x,LEFT(_xlpm.x&amp;REPT(" ",8),8))($O2366) &amp; _xlfn.LAMBDA(_xlpm.x,LEFT(_xlpm.x&amp;REPT(" ",8),8))(P2366) &amp; _xlfn.LAMBDA(_xlpm.x,LEFT(_xlpm.x&amp;REPT(" ",8),8))($Q2366)))</f>
        <v/>
      </c>
    </row>
    <row r="2367" spans="4:18" x14ac:dyDescent="0.3">
      <c r="D2367" s="30">
        <f t="shared" si="799"/>
        <v>2365</v>
      </c>
      <c r="E2367" s="29"/>
      <c r="F2367" s="29"/>
      <c r="G2367" s="29"/>
      <c r="H2367" s="29"/>
      <c r="I2367" s="29"/>
      <c r="J2367" s="29"/>
      <c r="L2367" s="16">
        <f t="shared" si="814"/>
        <v>9639</v>
      </c>
      <c r="M2367" s="32" t="str">
        <f t="shared" ref="M2367:M2381" si="815">DEC2HEX(HEX2DEC(M2366)+1)</f>
        <v>1</v>
      </c>
      <c r="N2367" s="29" t="str">
        <f t="shared" si="795"/>
        <v/>
      </c>
      <c r="O2367" s="29" t="str">
        <f t="shared" si="796"/>
        <v/>
      </c>
      <c r="P2367" s="29" t="str">
        <f t="shared" si="797"/>
        <v/>
      </c>
      <c r="Q2367" s="29" t="str">
        <f t="shared" si="798"/>
        <v>[PAP_TR]</v>
      </c>
      <c r="R2367" s="29" t="str" cm="1">
        <f t="array" ref="R2367">IF(N2367="","",(_xlfn.LAMBDA(_xlpm.x,LEFT(_xlpm.x&amp;REPT(" ",8),8))($N2367) &amp; _xlfn.LAMBDA(_xlpm.x,LEFT(_xlpm.x&amp;REPT(" ",8),8))($O2367) &amp; _xlfn.LAMBDA(_xlpm.x,LEFT(_xlpm.x&amp;REPT(" ",8),8))(P2367) &amp; _xlfn.LAMBDA(_xlpm.x,LEFT(_xlpm.x&amp;REPT(" ",8),8))($Q2367)))</f>
        <v/>
      </c>
    </row>
    <row r="2368" spans="4:18" x14ac:dyDescent="0.3">
      <c r="D2368" s="30">
        <f t="shared" si="799"/>
        <v>2366</v>
      </c>
      <c r="E2368" s="29"/>
      <c r="F2368" s="29"/>
      <c r="G2368" s="29"/>
      <c r="H2368" s="29"/>
      <c r="I2368" s="29"/>
      <c r="J2368" s="29"/>
      <c r="L2368" s="16">
        <f t="shared" si="814"/>
        <v>9639</v>
      </c>
      <c r="M2368" s="32" t="str">
        <f t="shared" si="815"/>
        <v>2</v>
      </c>
      <c r="N2368" s="29" t="str">
        <f t="shared" si="795"/>
        <v/>
      </c>
      <c r="O2368" s="29" t="str">
        <f t="shared" si="796"/>
        <v/>
      </c>
      <c r="P2368" s="29" t="str">
        <f t="shared" si="797"/>
        <v/>
      </c>
      <c r="Q2368" s="29" t="str">
        <f t="shared" si="798"/>
        <v>[PAP_TR]</v>
      </c>
      <c r="R2368" s="29" t="str" cm="1">
        <f t="array" ref="R2368">IF(N2368="","",(_xlfn.LAMBDA(_xlpm.x,LEFT(_xlpm.x&amp;REPT(" ",8),8))($N2368) &amp; _xlfn.LAMBDA(_xlpm.x,LEFT(_xlpm.x&amp;REPT(" ",8),8))($O2368) &amp; _xlfn.LAMBDA(_xlpm.x,LEFT(_xlpm.x&amp;REPT(" ",8),8))(P2368) &amp; _xlfn.LAMBDA(_xlpm.x,LEFT(_xlpm.x&amp;REPT(" ",8),8))($Q2368)))</f>
        <v/>
      </c>
    </row>
    <row r="2369" spans="1:18" x14ac:dyDescent="0.3">
      <c r="D2369" s="30">
        <f t="shared" si="799"/>
        <v>2367</v>
      </c>
      <c r="E2369" s="29"/>
      <c r="F2369" s="29"/>
      <c r="G2369" s="29"/>
      <c r="H2369" s="29"/>
      <c r="I2369" s="29"/>
      <c r="J2369" s="29"/>
      <c r="L2369" s="16">
        <f t="shared" si="814"/>
        <v>9639</v>
      </c>
      <c r="M2369" s="32" t="str">
        <f t="shared" si="815"/>
        <v>3</v>
      </c>
      <c r="N2369" s="29" t="str">
        <f t="shared" si="795"/>
        <v/>
      </c>
      <c r="O2369" s="29" t="str">
        <f t="shared" si="796"/>
        <v/>
      </c>
      <c r="P2369" s="29" t="str">
        <f t="shared" si="797"/>
        <v/>
      </c>
      <c r="Q2369" s="29" t="str">
        <f t="shared" si="798"/>
        <v>[PAP_TR]</v>
      </c>
      <c r="R2369" s="29" t="str" cm="1">
        <f t="array" ref="R2369">IF(N2369="","",(_xlfn.LAMBDA(_xlpm.x,LEFT(_xlpm.x&amp;REPT(" ",8),8))($N2369) &amp; _xlfn.LAMBDA(_xlpm.x,LEFT(_xlpm.x&amp;REPT(" ",8),8))($O2369) &amp; _xlfn.LAMBDA(_xlpm.x,LEFT(_xlpm.x&amp;REPT(" ",8),8))(P2369) &amp; _xlfn.LAMBDA(_xlpm.x,LEFT(_xlpm.x&amp;REPT(" ",8),8))($Q2369)))</f>
        <v/>
      </c>
    </row>
    <row r="2370" spans="1:18" x14ac:dyDescent="0.3">
      <c r="D2370" s="30">
        <f t="shared" si="799"/>
        <v>2368</v>
      </c>
      <c r="E2370" s="29"/>
      <c r="F2370" s="29"/>
      <c r="G2370" s="29"/>
      <c r="H2370" s="29"/>
      <c r="I2370" s="29"/>
      <c r="J2370" s="29"/>
      <c r="L2370" s="16">
        <f t="shared" si="814"/>
        <v>9639</v>
      </c>
      <c r="M2370" s="32" t="str">
        <f t="shared" si="815"/>
        <v>4</v>
      </c>
      <c r="N2370" s="29" t="str">
        <f t="shared" ref="N2370:N2433" si="816">LEFT($S2370, 8)</f>
        <v/>
      </c>
      <c r="O2370" s="29" t="str">
        <f t="shared" ref="O2370:O2433" si="817">MID($S2370, 9, 8)</f>
        <v/>
      </c>
      <c r="P2370" s="29" t="str">
        <f t="shared" ref="P2370:P2433" si="818">MID($S2370, 17, 8)</f>
        <v/>
      </c>
      <c r="Q2370" s="29" t="str">
        <f t="shared" si="798"/>
        <v>[PAP_TR]</v>
      </c>
      <c r="R2370" s="29" t="str" cm="1">
        <f t="array" ref="R2370">IF(N2370="","",(_xlfn.LAMBDA(_xlpm.x,LEFT(_xlpm.x&amp;REPT(" ",8),8))($N2370) &amp; _xlfn.LAMBDA(_xlpm.x,LEFT(_xlpm.x&amp;REPT(" ",8),8))($O2370) &amp; _xlfn.LAMBDA(_xlpm.x,LEFT(_xlpm.x&amp;REPT(" ",8),8))(P2370) &amp; _xlfn.LAMBDA(_xlpm.x,LEFT(_xlpm.x&amp;REPT(" ",8),8))($Q2370)))</f>
        <v/>
      </c>
    </row>
    <row r="2371" spans="1:18" x14ac:dyDescent="0.3">
      <c r="D2371" s="30">
        <f t="shared" si="799"/>
        <v>2369</v>
      </c>
      <c r="E2371" s="29"/>
      <c r="F2371" s="29"/>
      <c r="G2371" s="29"/>
      <c r="H2371" s="29"/>
      <c r="I2371" s="29"/>
      <c r="J2371" s="29"/>
      <c r="L2371" s="16">
        <f t="shared" si="814"/>
        <v>9639</v>
      </c>
      <c r="M2371" s="32" t="str">
        <f t="shared" si="815"/>
        <v>5</v>
      </c>
      <c r="N2371" s="29" t="str">
        <f t="shared" si="816"/>
        <v/>
      </c>
      <c r="O2371" s="29" t="str">
        <f t="shared" si="817"/>
        <v/>
      </c>
      <c r="P2371" s="29" t="str">
        <f t="shared" si="818"/>
        <v/>
      </c>
      <c r="Q2371" s="29" t="str">
        <f t="shared" ref="Q2371:Q2434" si="819">"[" &amp;$B$7 &amp; "]"</f>
        <v>[PAP_TR]</v>
      </c>
      <c r="R2371" s="29" t="str" cm="1">
        <f t="array" ref="R2371">IF(N2371="","",(_xlfn.LAMBDA(_xlpm.x,LEFT(_xlpm.x&amp;REPT(" ",8),8))($N2371) &amp; _xlfn.LAMBDA(_xlpm.x,LEFT(_xlpm.x&amp;REPT(" ",8),8))($O2371) &amp; _xlfn.LAMBDA(_xlpm.x,LEFT(_xlpm.x&amp;REPT(" ",8),8))(P2371) &amp; _xlfn.LAMBDA(_xlpm.x,LEFT(_xlpm.x&amp;REPT(" ",8),8))($Q2371)))</f>
        <v/>
      </c>
    </row>
    <row r="2372" spans="1:18" x14ac:dyDescent="0.3">
      <c r="D2372" s="30">
        <f t="shared" ref="D2372:D2435" si="820">D2371+1</f>
        <v>2370</v>
      </c>
      <c r="E2372" s="29"/>
      <c r="F2372" s="29"/>
      <c r="G2372" s="29"/>
      <c r="H2372" s="29"/>
      <c r="I2372" s="29"/>
      <c r="J2372" s="29"/>
      <c r="L2372" s="16">
        <f t="shared" si="814"/>
        <v>9639</v>
      </c>
      <c r="M2372" s="32" t="str">
        <f t="shared" si="815"/>
        <v>6</v>
      </c>
      <c r="N2372" s="29" t="str">
        <f t="shared" si="816"/>
        <v/>
      </c>
      <c r="O2372" s="29" t="str">
        <f t="shared" si="817"/>
        <v/>
      </c>
      <c r="P2372" s="29" t="str">
        <f t="shared" si="818"/>
        <v/>
      </c>
      <c r="Q2372" s="29" t="str">
        <f t="shared" si="819"/>
        <v>[PAP_TR]</v>
      </c>
      <c r="R2372" s="29" t="str" cm="1">
        <f t="array" ref="R2372">IF(N2372="","",(_xlfn.LAMBDA(_xlpm.x,LEFT(_xlpm.x&amp;REPT(" ",8),8))($N2372) &amp; _xlfn.LAMBDA(_xlpm.x,LEFT(_xlpm.x&amp;REPT(" ",8),8))($O2372) &amp; _xlfn.LAMBDA(_xlpm.x,LEFT(_xlpm.x&amp;REPT(" ",8),8))(P2372) &amp; _xlfn.LAMBDA(_xlpm.x,LEFT(_xlpm.x&amp;REPT(" ",8),8))($Q2372)))</f>
        <v/>
      </c>
    </row>
    <row r="2373" spans="1:18" x14ac:dyDescent="0.3">
      <c r="D2373" s="30">
        <f t="shared" si="820"/>
        <v>2371</v>
      </c>
      <c r="E2373" s="29"/>
      <c r="F2373" s="29"/>
      <c r="G2373" s="29"/>
      <c r="H2373" s="29"/>
      <c r="I2373" s="29"/>
      <c r="J2373" s="29"/>
      <c r="L2373" s="16">
        <f t="shared" si="814"/>
        <v>9639</v>
      </c>
      <c r="M2373" s="32" t="str">
        <f t="shared" si="815"/>
        <v>7</v>
      </c>
      <c r="N2373" s="29" t="str">
        <f t="shared" si="816"/>
        <v/>
      </c>
      <c r="O2373" s="29" t="str">
        <f t="shared" si="817"/>
        <v/>
      </c>
      <c r="P2373" s="29" t="str">
        <f t="shared" si="818"/>
        <v/>
      </c>
      <c r="Q2373" s="29" t="str">
        <f t="shared" si="819"/>
        <v>[PAP_TR]</v>
      </c>
      <c r="R2373" s="29" t="str" cm="1">
        <f t="array" ref="R2373">IF(N2373="","",(_xlfn.LAMBDA(_xlpm.x,LEFT(_xlpm.x&amp;REPT(" ",8),8))($N2373) &amp; _xlfn.LAMBDA(_xlpm.x,LEFT(_xlpm.x&amp;REPT(" ",8),8))($O2373) &amp; _xlfn.LAMBDA(_xlpm.x,LEFT(_xlpm.x&amp;REPT(" ",8),8))(P2373) &amp; _xlfn.LAMBDA(_xlpm.x,LEFT(_xlpm.x&amp;REPT(" ",8),8))($Q2373)))</f>
        <v/>
      </c>
    </row>
    <row r="2374" spans="1:18" x14ac:dyDescent="0.3">
      <c r="D2374" s="30">
        <f t="shared" si="820"/>
        <v>2372</v>
      </c>
      <c r="E2374" s="29"/>
      <c r="F2374" s="29"/>
      <c r="G2374" s="29"/>
      <c r="H2374" s="29"/>
      <c r="I2374" s="29"/>
      <c r="J2374" s="29"/>
      <c r="L2374" s="16">
        <f t="shared" si="814"/>
        <v>9639</v>
      </c>
      <c r="M2374" s="32" t="str">
        <f t="shared" si="815"/>
        <v>8</v>
      </c>
      <c r="N2374" s="29" t="str">
        <f t="shared" si="816"/>
        <v/>
      </c>
      <c r="O2374" s="29" t="str">
        <f t="shared" si="817"/>
        <v/>
      </c>
      <c r="P2374" s="29" t="str">
        <f t="shared" si="818"/>
        <v/>
      </c>
      <c r="Q2374" s="29" t="str">
        <f t="shared" si="819"/>
        <v>[PAP_TR]</v>
      </c>
      <c r="R2374" s="29" t="str" cm="1">
        <f t="array" ref="R2374">IF(N2374="","",(_xlfn.LAMBDA(_xlpm.x,LEFT(_xlpm.x&amp;REPT(" ",8),8))($N2374) &amp; _xlfn.LAMBDA(_xlpm.x,LEFT(_xlpm.x&amp;REPT(" ",8),8))($O2374) &amp; _xlfn.LAMBDA(_xlpm.x,LEFT(_xlpm.x&amp;REPT(" ",8),8))(P2374) &amp; _xlfn.LAMBDA(_xlpm.x,LEFT(_xlpm.x&amp;REPT(" ",8),8))($Q2374)))</f>
        <v/>
      </c>
    </row>
    <row r="2375" spans="1:18" x14ac:dyDescent="0.3">
      <c r="D2375" s="30">
        <f t="shared" si="820"/>
        <v>2373</v>
      </c>
      <c r="E2375" s="29"/>
      <c r="F2375" s="29"/>
      <c r="G2375" s="29"/>
      <c r="H2375" s="29"/>
      <c r="I2375" s="29"/>
      <c r="J2375" s="29"/>
      <c r="L2375" s="16">
        <f t="shared" si="814"/>
        <v>9639</v>
      </c>
      <c r="M2375" s="32" t="str">
        <f t="shared" si="815"/>
        <v>9</v>
      </c>
      <c r="N2375" s="29" t="str">
        <f t="shared" si="816"/>
        <v/>
      </c>
      <c r="O2375" s="29" t="str">
        <f t="shared" si="817"/>
        <v/>
      </c>
      <c r="P2375" s="29" t="str">
        <f t="shared" si="818"/>
        <v/>
      </c>
      <c r="Q2375" s="29" t="str">
        <f t="shared" si="819"/>
        <v>[PAP_TR]</v>
      </c>
      <c r="R2375" s="29" t="str" cm="1">
        <f t="array" ref="R2375">IF(N2375="","",(_xlfn.LAMBDA(_xlpm.x,LEFT(_xlpm.x&amp;REPT(" ",8),8))($N2375) &amp; _xlfn.LAMBDA(_xlpm.x,LEFT(_xlpm.x&amp;REPT(" ",8),8))($O2375) &amp; _xlfn.LAMBDA(_xlpm.x,LEFT(_xlpm.x&amp;REPT(" ",8),8))(P2375) &amp; _xlfn.LAMBDA(_xlpm.x,LEFT(_xlpm.x&amp;REPT(" ",8),8))($Q2375)))</f>
        <v/>
      </c>
    </row>
    <row r="2376" spans="1:18" x14ac:dyDescent="0.3">
      <c r="D2376" s="30">
        <f t="shared" si="820"/>
        <v>2374</v>
      </c>
      <c r="E2376" s="29"/>
      <c r="F2376" s="29"/>
      <c r="G2376" s="29"/>
      <c r="H2376" s="29"/>
      <c r="I2376" s="29"/>
      <c r="J2376" s="29"/>
      <c r="L2376" s="16">
        <f t="shared" si="814"/>
        <v>9639</v>
      </c>
      <c r="M2376" s="32" t="str">
        <f t="shared" si="815"/>
        <v>A</v>
      </c>
      <c r="N2376" s="29" t="str">
        <f t="shared" si="816"/>
        <v/>
      </c>
      <c r="O2376" s="29" t="str">
        <f t="shared" si="817"/>
        <v/>
      </c>
      <c r="P2376" s="29" t="str">
        <f t="shared" si="818"/>
        <v/>
      </c>
      <c r="Q2376" s="29" t="str">
        <f t="shared" si="819"/>
        <v>[PAP_TR]</v>
      </c>
      <c r="R2376" s="29" t="str" cm="1">
        <f t="array" ref="R2376">IF(N2376="","",(_xlfn.LAMBDA(_xlpm.x,LEFT(_xlpm.x&amp;REPT(" ",8),8))($N2376) &amp; _xlfn.LAMBDA(_xlpm.x,LEFT(_xlpm.x&amp;REPT(" ",8),8))($O2376) &amp; _xlfn.LAMBDA(_xlpm.x,LEFT(_xlpm.x&amp;REPT(" ",8),8))(P2376) &amp; _xlfn.LAMBDA(_xlpm.x,LEFT(_xlpm.x&amp;REPT(" ",8),8))($Q2376)))</f>
        <v/>
      </c>
    </row>
    <row r="2377" spans="1:18" x14ac:dyDescent="0.3">
      <c r="D2377" s="30">
        <f t="shared" si="820"/>
        <v>2375</v>
      </c>
      <c r="E2377" s="29"/>
      <c r="F2377" s="29"/>
      <c r="G2377" s="29"/>
      <c r="H2377" s="29"/>
      <c r="I2377" s="29"/>
      <c r="J2377" s="29"/>
      <c r="L2377" s="16">
        <f t="shared" si="814"/>
        <v>9639</v>
      </c>
      <c r="M2377" s="32" t="str">
        <f t="shared" si="815"/>
        <v>B</v>
      </c>
      <c r="N2377" s="29" t="str">
        <f t="shared" si="816"/>
        <v/>
      </c>
      <c r="O2377" s="29" t="str">
        <f t="shared" si="817"/>
        <v/>
      </c>
      <c r="P2377" s="29" t="str">
        <f t="shared" si="818"/>
        <v/>
      </c>
      <c r="Q2377" s="29" t="str">
        <f t="shared" si="819"/>
        <v>[PAP_TR]</v>
      </c>
      <c r="R2377" s="29" t="str" cm="1">
        <f t="array" ref="R2377">IF(N2377="","",(_xlfn.LAMBDA(_xlpm.x,LEFT(_xlpm.x&amp;REPT(" ",8),8))($N2377) &amp; _xlfn.LAMBDA(_xlpm.x,LEFT(_xlpm.x&amp;REPT(" ",8),8))($O2377) &amp; _xlfn.LAMBDA(_xlpm.x,LEFT(_xlpm.x&amp;REPT(" ",8),8))(P2377) &amp; _xlfn.LAMBDA(_xlpm.x,LEFT(_xlpm.x&amp;REPT(" ",8),8))($Q2377)))</f>
        <v/>
      </c>
    </row>
    <row r="2378" spans="1:18" x14ac:dyDescent="0.3">
      <c r="D2378" s="30">
        <f t="shared" si="820"/>
        <v>2376</v>
      </c>
      <c r="E2378" s="29"/>
      <c r="F2378" s="29"/>
      <c r="G2378" s="29"/>
      <c r="H2378" s="29"/>
      <c r="I2378" s="29"/>
      <c r="J2378" s="29"/>
      <c r="L2378" s="16">
        <f t="shared" si="814"/>
        <v>9639</v>
      </c>
      <c r="M2378" s="32" t="str">
        <f t="shared" si="815"/>
        <v>C</v>
      </c>
      <c r="N2378" s="29" t="str">
        <f t="shared" si="816"/>
        <v/>
      </c>
      <c r="O2378" s="29" t="str">
        <f t="shared" si="817"/>
        <v/>
      </c>
      <c r="P2378" s="29" t="str">
        <f t="shared" si="818"/>
        <v/>
      </c>
      <c r="Q2378" s="29" t="str">
        <f t="shared" si="819"/>
        <v>[PAP_TR]</v>
      </c>
      <c r="R2378" s="29" t="str" cm="1">
        <f t="array" ref="R2378">IF(N2378="","",(_xlfn.LAMBDA(_xlpm.x,LEFT(_xlpm.x&amp;REPT(" ",8),8))($N2378) &amp; _xlfn.LAMBDA(_xlpm.x,LEFT(_xlpm.x&amp;REPT(" ",8),8))($O2378) &amp; _xlfn.LAMBDA(_xlpm.x,LEFT(_xlpm.x&amp;REPT(" ",8),8))(P2378) &amp; _xlfn.LAMBDA(_xlpm.x,LEFT(_xlpm.x&amp;REPT(" ",8),8))($Q2378)))</f>
        <v/>
      </c>
    </row>
    <row r="2379" spans="1:18" x14ac:dyDescent="0.3">
      <c r="D2379" s="30">
        <f t="shared" si="820"/>
        <v>2377</v>
      </c>
      <c r="E2379" s="29"/>
      <c r="F2379" s="29"/>
      <c r="G2379" s="29"/>
      <c r="H2379" s="29"/>
      <c r="I2379" s="29"/>
      <c r="J2379" s="29"/>
      <c r="L2379" s="16">
        <f t="shared" si="814"/>
        <v>9639</v>
      </c>
      <c r="M2379" s="32" t="str">
        <f t="shared" si="815"/>
        <v>D</v>
      </c>
      <c r="N2379" s="29" t="str">
        <f t="shared" si="816"/>
        <v/>
      </c>
      <c r="O2379" s="29" t="str">
        <f t="shared" si="817"/>
        <v/>
      </c>
      <c r="P2379" s="29" t="str">
        <f t="shared" si="818"/>
        <v/>
      </c>
      <c r="Q2379" s="29" t="str">
        <f t="shared" si="819"/>
        <v>[PAP_TR]</v>
      </c>
      <c r="R2379" s="29" t="str" cm="1">
        <f t="array" ref="R2379">IF(N2379="","",(_xlfn.LAMBDA(_xlpm.x,LEFT(_xlpm.x&amp;REPT(" ",8),8))($N2379) &amp; _xlfn.LAMBDA(_xlpm.x,LEFT(_xlpm.x&amp;REPT(" ",8),8))($O2379) &amp; _xlfn.LAMBDA(_xlpm.x,LEFT(_xlpm.x&amp;REPT(" ",8),8))(P2379) &amp; _xlfn.LAMBDA(_xlpm.x,LEFT(_xlpm.x&amp;REPT(" ",8),8))($Q2379)))</f>
        <v/>
      </c>
    </row>
    <row r="2380" spans="1:18" x14ac:dyDescent="0.3">
      <c r="D2380" s="30">
        <f t="shared" si="820"/>
        <v>2378</v>
      </c>
      <c r="E2380" s="29"/>
      <c r="F2380" s="29"/>
      <c r="G2380" s="29"/>
      <c r="H2380" s="29"/>
      <c r="I2380" s="29"/>
      <c r="J2380" s="29"/>
      <c r="L2380" s="16">
        <f t="shared" si="814"/>
        <v>9639</v>
      </c>
      <c r="M2380" s="32" t="str">
        <f t="shared" si="815"/>
        <v>E</v>
      </c>
      <c r="N2380" s="29" t="str">
        <f t="shared" si="816"/>
        <v/>
      </c>
      <c r="O2380" s="29" t="str">
        <f t="shared" si="817"/>
        <v/>
      </c>
      <c r="P2380" s="29" t="str">
        <f t="shared" si="818"/>
        <v/>
      </c>
      <c r="Q2380" s="29" t="str">
        <f t="shared" si="819"/>
        <v>[PAP_TR]</v>
      </c>
      <c r="R2380" s="29" t="str" cm="1">
        <f t="array" ref="R2380">IF(N2380="","",(_xlfn.LAMBDA(_xlpm.x,LEFT(_xlpm.x&amp;REPT(" ",8),8))($N2380) &amp; _xlfn.LAMBDA(_xlpm.x,LEFT(_xlpm.x&amp;REPT(" ",8),8))($O2380) &amp; _xlfn.LAMBDA(_xlpm.x,LEFT(_xlpm.x&amp;REPT(" ",8),8))(P2380) &amp; _xlfn.LAMBDA(_xlpm.x,LEFT(_xlpm.x&amp;REPT(" ",8),8))($Q2380)))</f>
        <v/>
      </c>
    </row>
    <row r="2381" spans="1:18" x14ac:dyDescent="0.3">
      <c r="D2381" s="30">
        <f t="shared" si="820"/>
        <v>2379</v>
      </c>
      <c r="E2381" s="29"/>
      <c r="F2381" s="29"/>
      <c r="G2381" s="29"/>
      <c r="H2381" s="29"/>
      <c r="I2381" s="29"/>
      <c r="J2381" s="29"/>
      <c r="L2381" s="16">
        <f t="shared" si="814"/>
        <v>9639</v>
      </c>
      <c r="M2381" s="32" t="str">
        <f t="shared" si="815"/>
        <v>F</v>
      </c>
      <c r="N2381" s="29" t="str">
        <f t="shared" si="816"/>
        <v/>
      </c>
      <c r="O2381" s="29" t="str">
        <f t="shared" si="817"/>
        <v/>
      </c>
      <c r="P2381" s="29" t="str">
        <f t="shared" si="818"/>
        <v/>
      </c>
      <c r="Q2381" s="29" t="str">
        <f t="shared" si="819"/>
        <v>[PAP_TR]</v>
      </c>
      <c r="R2381" s="29" t="str" cm="1">
        <f t="array" ref="R2381">IF(N2381="","",(_xlfn.LAMBDA(_xlpm.x,LEFT(_xlpm.x&amp;REPT(" ",8),8))($N2381) &amp; _xlfn.LAMBDA(_xlpm.x,LEFT(_xlpm.x&amp;REPT(" ",8),8))($O2381) &amp; _xlfn.LAMBDA(_xlpm.x,LEFT(_xlpm.x&amp;REPT(" ",8),8))(P2381) &amp; _xlfn.LAMBDA(_xlpm.x,LEFT(_xlpm.x&amp;REPT(" ",8),8))($Q2381)))</f>
        <v/>
      </c>
    </row>
    <row r="2382" spans="1:18" x14ac:dyDescent="0.3">
      <c r="A2382">
        <f>$A$2</f>
        <v>16</v>
      </c>
      <c r="B2382" t="e">
        <f>VLOOKUP(A2382,UNIT_MOTOR!$A$2:$K$8,A2384+1,FALSE)</f>
        <v>#N/A</v>
      </c>
      <c r="C2382"/>
      <c r="D2382" s="30">
        <f t="shared" si="820"/>
        <v>2380</v>
      </c>
      <c r="E2382" s="29"/>
      <c r="F2382" s="29"/>
      <c r="G2382" s="29"/>
      <c r="H2382" s="29"/>
      <c r="I2382" s="29"/>
      <c r="J2382" s="29"/>
      <c r="L2382" s="16">
        <f t="shared" ref="L2382" si="821">L2365+1</f>
        <v>9640</v>
      </c>
      <c r="M2382" s="32" t="str">
        <f t="shared" ref="M2382:M2383" si="822">M2365</f>
        <v>-</v>
      </c>
      <c r="N2382" s="29" t="str">
        <f t="shared" si="816"/>
        <v/>
      </c>
      <c r="O2382" s="29" t="str">
        <f t="shared" si="817"/>
        <v/>
      </c>
      <c r="P2382" s="29" t="str">
        <f t="shared" si="818"/>
        <v/>
      </c>
      <c r="Q2382" s="29" t="str">
        <f t="shared" si="819"/>
        <v>[PAP_TR]</v>
      </c>
      <c r="R2382" s="29" t="str" cm="1">
        <f t="array" ref="R2382">IF(N2382="","",(_xlfn.LAMBDA(_xlpm.x,LEFT(_xlpm.x&amp;REPT(" ",8),8))($N2382) &amp; _xlfn.LAMBDA(_xlpm.x,LEFT(_xlpm.x&amp;REPT(" ",8),8))($O2382) &amp; _xlfn.LAMBDA(_xlpm.x,LEFT(_xlpm.x&amp;REPT(" ",8),8))(P2382) &amp; _xlfn.LAMBDA(_xlpm.x,LEFT(_xlpm.x&amp;REPT(" ",8),8))($Q2382)))</f>
        <v/>
      </c>
    </row>
    <row r="2383" spans="1:18" x14ac:dyDescent="0.3">
      <c r="A2383" t="s">
        <v>354</v>
      </c>
      <c r="D2383" s="30">
        <f t="shared" si="820"/>
        <v>2381</v>
      </c>
      <c r="E2383" s="29"/>
      <c r="F2383" s="29"/>
      <c r="G2383" s="29"/>
      <c r="H2383" s="29"/>
      <c r="I2383" s="29"/>
      <c r="J2383" s="29"/>
      <c r="L2383" s="16">
        <f t="shared" ref="L2383:L2398" si="823">L2382</f>
        <v>9640</v>
      </c>
      <c r="M2383" s="32">
        <f t="shared" si="822"/>
        <v>0</v>
      </c>
      <c r="N2383" s="29" t="str">
        <f t="shared" si="816"/>
        <v/>
      </c>
      <c r="O2383" s="29" t="str">
        <f t="shared" si="817"/>
        <v/>
      </c>
      <c r="P2383" s="29" t="str">
        <f t="shared" si="818"/>
        <v/>
      </c>
      <c r="Q2383" s="29" t="str">
        <f t="shared" si="819"/>
        <v>[PAP_TR]</v>
      </c>
      <c r="R2383" s="29" t="str" cm="1">
        <f t="array" ref="R2383">IF(N2383="","",(_xlfn.LAMBDA(_xlpm.x,LEFT(_xlpm.x&amp;REPT(" ",8),8))($N2383) &amp; _xlfn.LAMBDA(_xlpm.x,LEFT(_xlpm.x&amp;REPT(" ",8),8))($O2383) &amp; _xlfn.LAMBDA(_xlpm.x,LEFT(_xlpm.x&amp;REPT(" ",8),8))(P2383) &amp; _xlfn.LAMBDA(_xlpm.x,LEFT(_xlpm.x&amp;REPT(" ",8),8))($Q2383)))</f>
        <v/>
      </c>
    </row>
    <row r="2384" spans="1:18" x14ac:dyDescent="0.3">
      <c r="A2384">
        <f>A2044+1</f>
        <v>1</v>
      </c>
      <c r="D2384" s="30">
        <f t="shared" si="820"/>
        <v>2382</v>
      </c>
      <c r="E2384" s="29"/>
      <c r="F2384" s="29"/>
      <c r="G2384" s="29"/>
      <c r="H2384" s="29"/>
      <c r="I2384" s="29"/>
      <c r="J2384" s="29"/>
      <c r="L2384" s="16">
        <f t="shared" si="823"/>
        <v>9640</v>
      </c>
      <c r="M2384" s="32" t="str">
        <f t="shared" ref="M2384:M2398" si="824">DEC2HEX(HEX2DEC(M2383)+1)</f>
        <v>1</v>
      </c>
      <c r="N2384" s="29" t="str">
        <f t="shared" si="816"/>
        <v/>
      </c>
      <c r="O2384" s="29" t="str">
        <f t="shared" si="817"/>
        <v/>
      </c>
      <c r="P2384" s="29" t="str">
        <f t="shared" si="818"/>
        <v/>
      </c>
      <c r="Q2384" s="29" t="str">
        <f t="shared" si="819"/>
        <v>[PAP_TR]</v>
      </c>
      <c r="R2384" s="29" t="str" cm="1">
        <f t="array" ref="R2384">IF(N2384="","",(_xlfn.LAMBDA(_xlpm.x,LEFT(_xlpm.x&amp;REPT(" ",8),8))($N2384) &amp; _xlfn.LAMBDA(_xlpm.x,LEFT(_xlpm.x&amp;REPT(" ",8),8))($O2384) &amp; _xlfn.LAMBDA(_xlpm.x,LEFT(_xlpm.x&amp;REPT(" ",8),8))(P2384) &amp; _xlfn.LAMBDA(_xlpm.x,LEFT(_xlpm.x&amp;REPT(" ",8),8))($Q2384)))</f>
        <v/>
      </c>
    </row>
    <row r="2385" spans="4:18" x14ac:dyDescent="0.3">
      <c r="D2385" s="30">
        <f t="shared" si="820"/>
        <v>2383</v>
      </c>
      <c r="E2385" s="29"/>
      <c r="F2385" s="29"/>
      <c r="G2385" s="29"/>
      <c r="H2385" s="29"/>
      <c r="I2385" s="29"/>
      <c r="J2385" s="29"/>
      <c r="L2385" s="16">
        <f t="shared" si="823"/>
        <v>9640</v>
      </c>
      <c r="M2385" s="32" t="str">
        <f t="shared" si="824"/>
        <v>2</v>
      </c>
      <c r="N2385" s="29" t="str">
        <f t="shared" si="816"/>
        <v/>
      </c>
      <c r="O2385" s="29" t="str">
        <f t="shared" si="817"/>
        <v/>
      </c>
      <c r="P2385" s="29" t="str">
        <f t="shared" si="818"/>
        <v/>
      </c>
      <c r="Q2385" s="29" t="str">
        <f t="shared" si="819"/>
        <v>[PAP_TR]</v>
      </c>
      <c r="R2385" s="29" t="str" cm="1">
        <f t="array" ref="R2385">IF(N2385="","",(_xlfn.LAMBDA(_xlpm.x,LEFT(_xlpm.x&amp;REPT(" ",8),8))($N2385) &amp; _xlfn.LAMBDA(_xlpm.x,LEFT(_xlpm.x&amp;REPT(" ",8),8))($O2385) &amp; _xlfn.LAMBDA(_xlpm.x,LEFT(_xlpm.x&amp;REPT(" ",8),8))(P2385) &amp; _xlfn.LAMBDA(_xlpm.x,LEFT(_xlpm.x&amp;REPT(" ",8),8))($Q2385)))</f>
        <v/>
      </c>
    </row>
    <row r="2386" spans="4:18" x14ac:dyDescent="0.3">
      <c r="D2386" s="30">
        <f t="shared" si="820"/>
        <v>2384</v>
      </c>
      <c r="E2386" s="29"/>
      <c r="F2386" s="29"/>
      <c r="G2386" s="29"/>
      <c r="H2386" s="29"/>
      <c r="I2386" s="29"/>
      <c r="J2386" s="29"/>
      <c r="L2386" s="16">
        <f t="shared" si="823"/>
        <v>9640</v>
      </c>
      <c r="M2386" s="32" t="str">
        <f t="shared" si="824"/>
        <v>3</v>
      </c>
      <c r="N2386" s="29" t="str">
        <f t="shared" si="816"/>
        <v/>
      </c>
      <c r="O2386" s="29" t="str">
        <f t="shared" si="817"/>
        <v/>
      </c>
      <c r="P2386" s="29" t="str">
        <f t="shared" si="818"/>
        <v/>
      </c>
      <c r="Q2386" s="29" t="str">
        <f t="shared" si="819"/>
        <v>[PAP_TR]</v>
      </c>
      <c r="R2386" s="29" t="str" cm="1">
        <f t="array" ref="R2386">IF(N2386="","",(_xlfn.LAMBDA(_xlpm.x,LEFT(_xlpm.x&amp;REPT(" ",8),8))($N2386) &amp; _xlfn.LAMBDA(_xlpm.x,LEFT(_xlpm.x&amp;REPT(" ",8),8))($O2386) &amp; _xlfn.LAMBDA(_xlpm.x,LEFT(_xlpm.x&amp;REPT(" ",8),8))(P2386) &amp; _xlfn.LAMBDA(_xlpm.x,LEFT(_xlpm.x&amp;REPT(" ",8),8))($Q2386)))</f>
        <v/>
      </c>
    </row>
    <row r="2387" spans="4:18" x14ac:dyDescent="0.3">
      <c r="D2387" s="30">
        <f t="shared" si="820"/>
        <v>2385</v>
      </c>
      <c r="E2387" s="29"/>
      <c r="F2387" s="29"/>
      <c r="G2387" s="29"/>
      <c r="H2387" s="29"/>
      <c r="I2387" s="29"/>
      <c r="J2387" s="29"/>
      <c r="L2387" s="16">
        <f t="shared" si="823"/>
        <v>9640</v>
      </c>
      <c r="M2387" s="32" t="str">
        <f t="shared" si="824"/>
        <v>4</v>
      </c>
      <c r="N2387" s="29" t="str">
        <f t="shared" si="816"/>
        <v/>
      </c>
      <c r="O2387" s="29" t="str">
        <f t="shared" si="817"/>
        <v/>
      </c>
      <c r="P2387" s="29" t="str">
        <f t="shared" si="818"/>
        <v/>
      </c>
      <c r="Q2387" s="29" t="str">
        <f t="shared" si="819"/>
        <v>[PAP_TR]</v>
      </c>
      <c r="R2387" s="29" t="str" cm="1">
        <f t="array" ref="R2387">IF(N2387="","",(_xlfn.LAMBDA(_xlpm.x,LEFT(_xlpm.x&amp;REPT(" ",8),8))($N2387) &amp; _xlfn.LAMBDA(_xlpm.x,LEFT(_xlpm.x&amp;REPT(" ",8),8))($O2387) &amp; _xlfn.LAMBDA(_xlpm.x,LEFT(_xlpm.x&amp;REPT(" ",8),8))(P2387) &amp; _xlfn.LAMBDA(_xlpm.x,LEFT(_xlpm.x&amp;REPT(" ",8),8))($Q2387)))</f>
        <v/>
      </c>
    </row>
    <row r="2388" spans="4:18" x14ac:dyDescent="0.3">
      <c r="D2388" s="30">
        <f t="shared" si="820"/>
        <v>2386</v>
      </c>
      <c r="E2388" s="29"/>
      <c r="F2388" s="29"/>
      <c r="G2388" s="29"/>
      <c r="H2388" s="29"/>
      <c r="I2388" s="29"/>
      <c r="J2388" s="29"/>
      <c r="L2388" s="16">
        <f t="shared" si="823"/>
        <v>9640</v>
      </c>
      <c r="M2388" s="32" t="str">
        <f t="shared" si="824"/>
        <v>5</v>
      </c>
      <c r="N2388" s="29" t="str">
        <f t="shared" si="816"/>
        <v/>
      </c>
      <c r="O2388" s="29" t="str">
        <f t="shared" si="817"/>
        <v/>
      </c>
      <c r="P2388" s="29" t="str">
        <f t="shared" si="818"/>
        <v/>
      </c>
      <c r="Q2388" s="29" t="str">
        <f t="shared" si="819"/>
        <v>[PAP_TR]</v>
      </c>
      <c r="R2388" s="29" t="str" cm="1">
        <f t="array" ref="R2388">IF(N2388="","",(_xlfn.LAMBDA(_xlpm.x,LEFT(_xlpm.x&amp;REPT(" ",8),8))($N2388) &amp; _xlfn.LAMBDA(_xlpm.x,LEFT(_xlpm.x&amp;REPT(" ",8),8))($O2388) &amp; _xlfn.LAMBDA(_xlpm.x,LEFT(_xlpm.x&amp;REPT(" ",8),8))(P2388) &amp; _xlfn.LAMBDA(_xlpm.x,LEFT(_xlpm.x&amp;REPT(" ",8),8))($Q2388)))</f>
        <v/>
      </c>
    </row>
    <row r="2389" spans="4:18" x14ac:dyDescent="0.3">
      <c r="D2389" s="30">
        <f t="shared" si="820"/>
        <v>2387</v>
      </c>
      <c r="E2389" s="29"/>
      <c r="F2389" s="29"/>
      <c r="G2389" s="29"/>
      <c r="H2389" s="29"/>
      <c r="I2389" s="29"/>
      <c r="J2389" s="29"/>
      <c r="L2389" s="16">
        <f t="shared" si="823"/>
        <v>9640</v>
      </c>
      <c r="M2389" s="32" t="str">
        <f t="shared" si="824"/>
        <v>6</v>
      </c>
      <c r="N2389" s="29" t="str">
        <f t="shared" si="816"/>
        <v/>
      </c>
      <c r="O2389" s="29" t="str">
        <f t="shared" si="817"/>
        <v/>
      </c>
      <c r="P2389" s="29" t="str">
        <f t="shared" si="818"/>
        <v/>
      </c>
      <c r="Q2389" s="29" t="str">
        <f t="shared" si="819"/>
        <v>[PAP_TR]</v>
      </c>
      <c r="R2389" s="29" t="str" cm="1">
        <f t="array" ref="R2389">IF(N2389="","",(_xlfn.LAMBDA(_xlpm.x,LEFT(_xlpm.x&amp;REPT(" ",8),8))($N2389) &amp; _xlfn.LAMBDA(_xlpm.x,LEFT(_xlpm.x&amp;REPT(" ",8),8))($O2389) &amp; _xlfn.LAMBDA(_xlpm.x,LEFT(_xlpm.x&amp;REPT(" ",8),8))(P2389) &amp; _xlfn.LAMBDA(_xlpm.x,LEFT(_xlpm.x&amp;REPT(" ",8),8))($Q2389)))</f>
        <v/>
      </c>
    </row>
    <row r="2390" spans="4:18" x14ac:dyDescent="0.3">
      <c r="D2390" s="30">
        <f t="shared" si="820"/>
        <v>2388</v>
      </c>
      <c r="E2390" s="29"/>
      <c r="F2390" s="29"/>
      <c r="G2390" s="29"/>
      <c r="H2390" s="29"/>
      <c r="I2390" s="29"/>
      <c r="J2390" s="29"/>
      <c r="L2390" s="16">
        <f t="shared" si="823"/>
        <v>9640</v>
      </c>
      <c r="M2390" s="32" t="str">
        <f t="shared" si="824"/>
        <v>7</v>
      </c>
      <c r="N2390" s="29" t="str">
        <f t="shared" si="816"/>
        <v/>
      </c>
      <c r="O2390" s="29" t="str">
        <f t="shared" si="817"/>
        <v/>
      </c>
      <c r="P2390" s="29" t="str">
        <f t="shared" si="818"/>
        <v/>
      </c>
      <c r="Q2390" s="29" t="str">
        <f t="shared" si="819"/>
        <v>[PAP_TR]</v>
      </c>
      <c r="R2390" s="29" t="str" cm="1">
        <f t="array" ref="R2390">IF(N2390="","",(_xlfn.LAMBDA(_xlpm.x,LEFT(_xlpm.x&amp;REPT(" ",8),8))($N2390) &amp; _xlfn.LAMBDA(_xlpm.x,LEFT(_xlpm.x&amp;REPT(" ",8),8))($O2390) &amp; _xlfn.LAMBDA(_xlpm.x,LEFT(_xlpm.x&amp;REPT(" ",8),8))(P2390) &amp; _xlfn.LAMBDA(_xlpm.x,LEFT(_xlpm.x&amp;REPT(" ",8),8))($Q2390)))</f>
        <v/>
      </c>
    </row>
    <row r="2391" spans="4:18" x14ac:dyDescent="0.3">
      <c r="D2391" s="30">
        <f t="shared" si="820"/>
        <v>2389</v>
      </c>
      <c r="E2391" s="29"/>
      <c r="F2391" s="29"/>
      <c r="G2391" s="29"/>
      <c r="H2391" s="29"/>
      <c r="I2391" s="29"/>
      <c r="J2391" s="29"/>
      <c r="L2391" s="16">
        <f t="shared" si="823"/>
        <v>9640</v>
      </c>
      <c r="M2391" s="32" t="str">
        <f t="shared" si="824"/>
        <v>8</v>
      </c>
      <c r="N2391" s="29" t="str">
        <f t="shared" si="816"/>
        <v/>
      </c>
      <c r="O2391" s="29" t="str">
        <f t="shared" si="817"/>
        <v/>
      </c>
      <c r="P2391" s="29" t="str">
        <f t="shared" si="818"/>
        <v/>
      </c>
      <c r="Q2391" s="29" t="str">
        <f t="shared" si="819"/>
        <v>[PAP_TR]</v>
      </c>
      <c r="R2391" s="29" t="str" cm="1">
        <f t="array" ref="R2391">IF(N2391="","",(_xlfn.LAMBDA(_xlpm.x,LEFT(_xlpm.x&amp;REPT(" ",8),8))($N2391) &amp; _xlfn.LAMBDA(_xlpm.x,LEFT(_xlpm.x&amp;REPT(" ",8),8))($O2391) &amp; _xlfn.LAMBDA(_xlpm.x,LEFT(_xlpm.x&amp;REPT(" ",8),8))(P2391) &amp; _xlfn.LAMBDA(_xlpm.x,LEFT(_xlpm.x&amp;REPT(" ",8),8))($Q2391)))</f>
        <v/>
      </c>
    </row>
    <row r="2392" spans="4:18" x14ac:dyDescent="0.3">
      <c r="D2392" s="30">
        <f t="shared" si="820"/>
        <v>2390</v>
      </c>
      <c r="E2392" s="29"/>
      <c r="F2392" s="29"/>
      <c r="G2392" s="29"/>
      <c r="H2392" s="29"/>
      <c r="I2392" s="29"/>
      <c r="J2392" s="29"/>
      <c r="L2392" s="16">
        <f t="shared" si="823"/>
        <v>9640</v>
      </c>
      <c r="M2392" s="32" t="str">
        <f t="shared" si="824"/>
        <v>9</v>
      </c>
      <c r="N2392" s="29" t="str">
        <f t="shared" si="816"/>
        <v/>
      </c>
      <c r="O2392" s="29" t="str">
        <f t="shared" si="817"/>
        <v/>
      </c>
      <c r="P2392" s="29" t="str">
        <f t="shared" si="818"/>
        <v/>
      </c>
      <c r="Q2392" s="29" t="str">
        <f t="shared" si="819"/>
        <v>[PAP_TR]</v>
      </c>
      <c r="R2392" s="29" t="str" cm="1">
        <f t="array" ref="R2392">IF(N2392="","",(_xlfn.LAMBDA(_xlpm.x,LEFT(_xlpm.x&amp;REPT(" ",8),8))($N2392) &amp; _xlfn.LAMBDA(_xlpm.x,LEFT(_xlpm.x&amp;REPT(" ",8),8))($O2392) &amp; _xlfn.LAMBDA(_xlpm.x,LEFT(_xlpm.x&amp;REPT(" ",8),8))(P2392) &amp; _xlfn.LAMBDA(_xlpm.x,LEFT(_xlpm.x&amp;REPT(" ",8),8))($Q2392)))</f>
        <v/>
      </c>
    </row>
    <row r="2393" spans="4:18" x14ac:dyDescent="0.3">
      <c r="D2393" s="30">
        <f t="shared" si="820"/>
        <v>2391</v>
      </c>
      <c r="E2393" s="29"/>
      <c r="F2393" s="29"/>
      <c r="G2393" s="29"/>
      <c r="H2393" s="29"/>
      <c r="I2393" s="29"/>
      <c r="J2393" s="29"/>
      <c r="L2393" s="16">
        <f t="shared" si="823"/>
        <v>9640</v>
      </c>
      <c r="M2393" s="32" t="str">
        <f t="shared" si="824"/>
        <v>A</v>
      </c>
      <c r="N2393" s="29" t="str">
        <f t="shared" si="816"/>
        <v/>
      </c>
      <c r="O2393" s="29" t="str">
        <f t="shared" si="817"/>
        <v/>
      </c>
      <c r="P2393" s="29" t="str">
        <f t="shared" si="818"/>
        <v/>
      </c>
      <c r="Q2393" s="29" t="str">
        <f t="shared" si="819"/>
        <v>[PAP_TR]</v>
      </c>
      <c r="R2393" s="29" t="str" cm="1">
        <f t="array" ref="R2393">IF(N2393="","",(_xlfn.LAMBDA(_xlpm.x,LEFT(_xlpm.x&amp;REPT(" ",8),8))($N2393) &amp; _xlfn.LAMBDA(_xlpm.x,LEFT(_xlpm.x&amp;REPT(" ",8),8))($O2393) &amp; _xlfn.LAMBDA(_xlpm.x,LEFT(_xlpm.x&amp;REPT(" ",8),8))(P2393) &amp; _xlfn.LAMBDA(_xlpm.x,LEFT(_xlpm.x&amp;REPT(" ",8),8))($Q2393)))</f>
        <v/>
      </c>
    </row>
    <row r="2394" spans="4:18" x14ac:dyDescent="0.3">
      <c r="D2394" s="30">
        <f t="shared" si="820"/>
        <v>2392</v>
      </c>
      <c r="E2394" s="29"/>
      <c r="F2394" s="29"/>
      <c r="G2394" s="29"/>
      <c r="H2394" s="29"/>
      <c r="I2394" s="29"/>
      <c r="J2394" s="29"/>
      <c r="L2394" s="16">
        <f t="shared" si="823"/>
        <v>9640</v>
      </c>
      <c r="M2394" s="32" t="str">
        <f t="shared" si="824"/>
        <v>B</v>
      </c>
      <c r="N2394" s="29" t="str">
        <f t="shared" si="816"/>
        <v/>
      </c>
      <c r="O2394" s="29" t="str">
        <f t="shared" si="817"/>
        <v/>
      </c>
      <c r="P2394" s="29" t="str">
        <f t="shared" si="818"/>
        <v/>
      </c>
      <c r="Q2394" s="29" t="str">
        <f t="shared" si="819"/>
        <v>[PAP_TR]</v>
      </c>
      <c r="R2394" s="29" t="str" cm="1">
        <f t="array" ref="R2394">IF(N2394="","",(_xlfn.LAMBDA(_xlpm.x,LEFT(_xlpm.x&amp;REPT(" ",8),8))($N2394) &amp; _xlfn.LAMBDA(_xlpm.x,LEFT(_xlpm.x&amp;REPT(" ",8),8))($O2394) &amp; _xlfn.LAMBDA(_xlpm.x,LEFT(_xlpm.x&amp;REPT(" ",8),8))(P2394) &amp; _xlfn.LAMBDA(_xlpm.x,LEFT(_xlpm.x&amp;REPT(" ",8),8))($Q2394)))</f>
        <v/>
      </c>
    </row>
    <row r="2395" spans="4:18" x14ac:dyDescent="0.3">
      <c r="D2395" s="30">
        <f t="shared" si="820"/>
        <v>2393</v>
      </c>
      <c r="E2395" s="29"/>
      <c r="F2395" s="29"/>
      <c r="G2395" s="29"/>
      <c r="H2395" s="29"/>
      <c r="I2395" s="29"/>
      <c r="J2395" s="29"/>
      <c r="L2395" s="16">
        <f t="shared" si="823"/>
        <v>9640</v>
      </c>
      <c r="M2395" s="32" t="str">
        <f t="shared" si="824"/>
        <v>C</v>
      </c>
      <c r="N2395" s="29" t="str">
        <f t="shared" si="816"/>
        <v/>
      </c>
      <c r="O2395" s="29" t="str">
        <f t="shared" si="817"/>
        <v/>
      </c>
      <c r="P2395" s="29" t="str">
        <f t="shared" si="818"/>
        <v/>
      </c>
      <c r="Q2395" s="29" t="str">
        <f t="shared" si="819"/>
        <v>[PAP_TR]</v>
      </c>
      <c r="R2395" s="29" t="str" cm="1">
        <f t="array" ref="R2395">IF(N2395="","",(_xlfn.LAMBDA(_xlpm.x,LEFT(_xlpm.x&amp;REPT(" ",8),8))($N2395) &amp; _xlfn.LAMBDA(_xlpm.x,LEFT(_xlpm.x&amp;REPT(" ",8),8))($O2395) &amp; _xlfn.LAMBDA(_xlpm.x,LEFT(_xlpm.x&amp;REPT(" ",8),8))(P2395) &amp; _xlfn.LAMBDA(_xlpm.x,LEFT(_xlpm.x&amp;REPT(" ",8),8))($Q2395)))</f>
        <v/>
      </c>
    </row>
    <row r="2396" spans="4:18" x14ac:dyDescent="0.3">
      <c r="D2396" s="30">
        <f t="shared" si="820"/>
        <v>2394</v>
      </c>
      <c r="E2396" s="29"/>
      <c r="F2396" s="29"/>
      <c r="G2396" s="29"/>
      <c r="H2396" s="29"/>
      <c r="I2396" s="29"/>
      <c r="J2396" s="29"/>
      <c r="L2396" s="16">
        <f t="shared" si="823"/>
        <v>9640</v>
      </c>
      <c r="M2396" s="32" t="str">
        <f t="shared" si="824"/>
        <v>D</v>
      </c>
      <c r="N2396" s="29" t="str">
        <f t="shared" si="816"/>
        <v/>
      </c>
      <c r="O2396" s="29" t="str">
        <f t="shared" si="817"/>
        <v/>
      </c>
      <c r="P2396" s="29" t="str">
        <f t="shared" si="818"/>
        <v/>
      </c>
      <c r="Q2396" s="29" t="str">
        <f t="shared" si="819"/>
        <v>[PAP_TR]</v>
      </c>
      <c r="R2396" s="29" t="str" cm="1">
        <f t="array" ref="R2396">IF(N2396="","",(_xlfn.LAMBDA(_xlpm.x,LEFT(_xlpm.x&amp;REPT(" ",8),8))($N2396) &amp; _xlfn.LAMBDA(_xlpm.x,LEFT(_xlpm.x&amp;REPT(" ",8),8))($O2396) &amp; _xlfn.LAMBDA(_xlpm.x,LEFT(_xlpm.x&amp;REPT(" ",8),8))(P2396) &amp; _xlfn.LAMBDA(_xlpm.x,LEFT(_xlpm.x&amp;REPT(" ",8),8))($Q2396)))</f>
        <v/>
      </c>
    </row>
    <row r="2397" spans="4:18" x14ac:dyDescent="0.3">
      <c r="D2397" s="30">
        <f t="shared" si="820"/>
        <v>2395</v>
      </c>
      <c r="E2397" s="29"/>
      <c r="F2397" s="29"/>
      <c r="G2397" s="29"/>
      <c r="H2397" s="29"/>
      <c r="I2397" s="29"/>
      <c r="J2397" s="29"/>
      <c r="L2397" s="16">
        <f t="shared" si="823"/>
        <v>9640</v>
      </c>
      <c r="M2397" s="32" t="str">
        <f t="shared" si="824"/>
        <v>E</v>
      </c>
      <c r="N2397" s="29" t="str">
        <f t="shared" si="816"/>
        <v/>
      </c>
      <c r="O2397" s="29" t="str">
        <f t="shared" si="817"/>
        <v/>
      </c>
      <c r="P2397" s="29" t="str">
        <f t="shared" si="818"/>
        <v/>
      </c>
      <c r="Q2397" s="29" t="str">
        <f t="shared" si="819"/>
        <v>[PAP_TR]</v>
      </c>
      <c r="R2397" s="29" t="str" cm="1">
        <f t="array" ref="R2397">IF(N2397="","",(_xlfn.LAMBDA(_xlpm.x,LEFT(_xlpm.x&amp;REPT(" ",8),8))($N2397) &amp; _xlfn.LAMBDA(_xlpm.x,LEFT(_xlpm.x&amp;REPT(" ",8),8))($O2397) &amp; _xlfn.LAMBDA(_xlpm.x,LEFT(_xlpm.x&amp;REPT(" ",8),8))(P2397) &amp; _xlfn.LAMBDA(_xlpm.x,LEFT(_xlpm.x&amp;REPT(" ",8),8))($Q2397)))</f>
        <v/>
      </c>
    </row>
    <row r="2398" spans="4:18" x14ac:dyDescent="0.3">
      <c r="D2398" s="30">
        <f t="shared" si="820"/>
        <v>2396</v>
      </c>
      <c r="E2398" s="29"/>
      <c r="F2398" s="29"/>
      <c r="G2398" s="29"/>
      <c r="H2398" s="29"/>
      <c r="I2398" s="29"/>
      <c r="J2398" s="29"/>
      <c r="L2398" s="16">
        <f t="shared" si="823"/>
        <v>9640</v>
      </c>
      <c r="M2398" s="32" t="str">
        <f t="shared" si="824"/>
        <v>F</v>
      </c>
      <c r="N2398" s="29" t="str">
        <f t="shared" si="816"/>
        <v/>
      </c>
      <c r="O2398" s="29" t="str">
        <f t="shared" si="817"/>
        <v/>
      </c>
      <c r="P2398" s="29" t="str">
        <f t="shared" si="818"/>
        <v/>
      </c>
      <c r="Q2398" s="29" t="str">
        <f t="shared" si="819"/>
        <v>[PAP_TR]</v>
      </c>
      <c r="R2398" s="29" t="str" cm="1">
        <f t="array" ref="R2398">IF(N2398="","",(_xlfn.LAMBDA(_xlpm.x,LEFT(_xlpm.x&amp;REPT(" ",8),8))($N2398) &amp; _xlfn.LAMBDA(_xlpm.x,LEFT(_xlpm.x&amp;REPT(" ",8),8))($O2398) &amp; _xlfn.LAMBDA(_xlpm.x,LEFT(_xlpm.x&amp;REPT(" ",8),8))(P2398) &amp; _xlfn.LAMBDA(_xlpm.x,LEFT(_xlpm.x&amp;REPT(" ",8),8))($Q2398)))</f>
        <v/>
      </c>
    </row>
    <row r="2399" spans="4:18" x14ac:dyDescent="0.3">
      <c r="D2399" s="30">
        <f t="shared" si="820"/>
        <v>2397</v>
      </c>
      <c r="E2399" s="29"/>
      <c r="F2399" s="29"/>
      <c r="G2399" s="29"/>
      <c r="H2399" s="29"/>
      <c r="I2399" s="29"/>
      <c r="J2399" s="29"/>
      <c r="L2399" s="16">
        <f t="shared" ref="L2399" si="825">L2382+1</f>
        <v>9641</v>
      </c>
      <c r="M2399" s="32" t="str">
        <f t="shared" ref="M2399:M2400" si="826">M2382</f>
        <v>-</v>
      </c>
      <c r="N2399" s="29" t="str">
        <f t="shared" si="816"/>
        <v/>
      </c>
      <c r="O2399" s="29" t="str">
        <f t="shared" si="817"/>
        <v/>
      </c>
      <c r="P2399" s="29" t="str">
        <f t="shared" si="818"/>
        <v/>
      </c>
      <c r="Q2399" s="29" t="str">
        <f t="shared" si="819"/>
        <v>[PAP_TR]</v>
      </c>
      <c r="R2399" s="29" t="str" cm="1">
        <f t="array" ref="R2399">IF(N2399="","",(_xlfn.LAMBDA(_xlpm.x,LEFT(_xlpm.x&amp;REPT(" ",8),8))($N2399) &amp; _xlfn.LAMBDA(_xlpm.x,LEFT(_xlpm.x&amp;REPT(" ",8),8))($O2399) &amp; _xlfn.LAMBDA(_xlpm.x,LEFT(_xlpm.x&amp;REPT(" ",8),8))(P2399) &amp; _xlfn.LAMBDA(_xlpm.x,LEFT(_xlpm.x&amp;REPT(" ",8),8))($Q2399)))</f>
        <v/>
      </c>
    </row>
    <row r="2400" spans="4:18" x14ac:dyDescent="0.3">
      <c r="D2400" s="30">
        <f t="shared" si="820"/>
        <v>2398</v>
      </c>
      <c r="E2400" s="29"/>
      <c r="F2400" s="29"/>
      <c r="G2400" s="29"/>
      <c r="H2400" s="29"/>
      <c r="I2400" s="29"/>
      <c r="J2400" s="29"/>
      <c r="L2400" s="16">
        <f t="shared" ref="L2400:L2415" si="827">L2399</f>
        <v>9641</v>
      </c>
      <c r="M2400" s="32">
        <f t="shared" si="826"/>
        <v>0</v>
      </c>
      <c r="N2400" s="29" t="str">
        <f t="shared" si="816"/>
        <v/>
      </c>
      <c r="O2400" s="29" t="str">
        <f t="shared" si="817"/>
        <v/>
      </c>
      <c r="P2400" s="29" t="str">
        <f t="shared" si="818"/>
        <v/>
      </c>
      <c r="Q2400" s="29" t="str">
        <f t="shared" si="819"/>
        <v>[PAP_TR]</v>
      </c>
      <c r="R2400" s="29" t="str" cm="1">
        <f t="array" ref="R2400">IF(N2400="","",(_xlfn.LAMBDA(_xlpm.x,LEFT(_xlpm.x&amp;REPT(" ",8),8))($N2400) &amp; _xlfn.LAMBDA(_xlpm.x,LEFT(_xlpm.x&amp;REPT(" ",8),8))($O2400) &amp; _xlfn.LAMBDA(_xlpm.x,LEFT(_xlpm.x&amp;REPT(" ",8),8))(P2400) &amp; _xlfn.LAMBDA(_xlpm.x,LEFT(_xlpm.x&amp;REPT(" ",8),8))($Q2400)))</f>
        <v/>
      </c>
    </row>
    <row r="2401" spans="4:18" x14ac:dyDescent="0.3">
      <c r="D2401" s="30">
        <f t="shared" si="820"/>
        <v>2399</v>
      </c>
      <c r="E2401" s="29"/>
      <c r="F2401" s="29"/>
      <c r="G2401" s="29"/>
      <c r="H2401" s="29"/>
      <c r="I2401" s="29"/>
      <c r="J2401" s="29"/>
      <c r="L2401" s="16">
        <f t="shared" si="827"/>
        <v>9641</v>
      </c>
      <c r="M2401" s="32" t="str">
        <f t="shared" ref="M2401:M2415" si="828">DEC2HEX(HEX2DEC(M2400)+1)</f>
        <v>1</v>
      </c>
      <c r="N2401" s="29" t="str">
        <f t="shared" si="816"/>
        <v/>
      </c>
      <c r="O2401" s="29" t="str">
        <f t="shared" si="817"/>
        <v/>
      </c>
      <c r="P2401" s="29" t="str">
        <f t="shared" si="818"/>
        <v/>
      </c>
      <c r="Q2401" s="29" t="str">
        <f t="shared" si="819"/>
        <v>[PAP_TR]</v>
      </c>
      <c r="R2401" s="29" t="str" cm="1">
        <f t="array" ref="R2401">IF(N2401="","",(_xlfn.LAMBDA(_xlpm.x,LEFT(_xlpm.x&amp;REPT(" ",8),8))($N2401) &amp; _xlfn.LAMBDA(_xlpm.x,LEFT(_xlpm.x&amp;REPT(" ",8),8))($O2401) &amp; _xlfn.LAMBDA(_xlpm.x,LEFT(_xlpm.x&amp;REPT(" ",8),8))(P2401) &amp; _xlfn.LAMBDA(_xlpm.x,LEFT(_xlpm.x&amp;REPT(" ",8),8))($Q2401)))</f>
        <v/>
      </c>
    </row>
    <row r="2402" spans="4:18" x14ac:dyDescent="0.3">
      <c r="D2402" s="30">
        <f t="shared" si="820"/>
        <v>2400</v>
      </c>
      <c r="E2402" s="29"/>
      <c r="F2402" s="29"/>
      <c r="G2402" s="29"/>
      <c r="H2402" s="29"/>
      <c r="I2402" s="29"/>
      <c r="J2402" s="29"/>
      <c r="L2402" s="16">
        <f t="shared" si="827"/>
        <v>9641</v>
      </c>
      <c r="M2402" s="32" t="str">
        <f t="shared" si="828"/>
        <v>2</v>
      </c>
      <c r="N2402" s="29" t="str">
        <f t="shared" si="816"/>
        <v/>
      </c>
      <c r="O2402" s="29" t="str">
        <f t="shared" si="817"/>
        <v/>
      </c>
      <c r="P2402" s="29" t="str">
        <f t="shared" si="818"/>
        <v/>
      </c>
      <c r="Q2402" s="29" t="str">
        <f t="shared" si="819"/>
        <v>[PAP_TR]</v>
      </c>
      <c r="R2402" s="29" t="str" cm="1">
        <f t="array" ref="R2402">IF(N2402="","",(_xlfn.LAMBDA(_xlpm.x,LEFT(_xlpm.x&amp;REPT(" ",8),8))($N2402) &amp; _xlfn.LAMBDA(_xlpm.x,LEFT(_xlpm.x&amp;REPT(" ",8),8))($O2402) &amp; _xlfn.LAMBDA(_xlpm.x,LEFT(_xlpm.x&amp;REPT(" ",8),8))(P2402) &amp; _xlfn.LAMBDA(_xlpm.x,LEFT(_xlpm.x&amp;REPT(" ",8),8))($Q2402)))</f>
        <v/>
      </c>
    </row>
    <row r="2403" spans="4:18" x14ac:dyDescent="0.3">
      <c r="D2403" s="30">
        <f t="shared" si="820"/>
        <v>2401</v>
      </c>
      <c r="E2403" s="29"/>
      <c r="F2403" s="29"/>
      <c r="G2403" s="29"/>
      <c r="H2403" s="29"/>
      <c r="I2403" s="29"/>
      <c r="J2403" s="29"/>
      <c r="L2403" s="16">
        <f t="shared" si="827"/>
        <v>9641</v>
      </c>
      <c r="M2403" s="32" t="str">
        <f t="shared" si="828"/>
        <v>3</v>
      </c>
      <c r="N2403" s="29" t="str">
        <f t="shared" si="816"/>
        <v/>
      </c>
      <c r="O2403" s="29" t="str">
        <f t="shared" si="817"/>
        <v/>
      </c>
      <c r="P2403" s="29" t="str">
        <f t="shared" si="818"/>
        <v/>
      </c>
      <c r="Q2403" s="29" t="str">
        <f t="shared" si="819"/>
        <v>[PAP_TR]</v>
      </c>
      <c r="R2403" s="29" t="str" cm="1">
        <f t="array" ref="R2403">IF(N2403="","",(_xlfn.LAMBDA(_xlpm.x,LEFT(_xlpm.x&amp;REPT(" ",8),8))($N2403) &amp; _xlfn.LAMBDA(_xlpm.x,LEFT(_xlpm.x&amp;REPT(" ",8),8))($O2403) &amp; _xlfn.LAMBDA(_xlpm.x,LEFT(_xlpm.x&amp;REPT(" ",8),8))(P2403) &amp; _xlfn.LAMBDA(_xlpm.x,LEFT(_xlpm.x&amp;REPT(" ",8),8))($Q2403)))</f>
        <v/>
      </c>
    </row>
    <row r="2404" spans="4:18" x14ac:dyDescent="0.3">
      <c r="D2404" s="30">
        <f t="shared" si="820"/>
        <v>2402</v>
      </c>
      <c r="E2404" s="29"/>
      <c r="F2404" s="29"/>
      <c r="G2404" s="29"/>
      <c r="H2404" s="29"/>
      <c r="I2404" s="29"/>
      <c r="J2404" s="29"/>
      <c r="L2404" s="16">
        <f t="shared" si="827"/>
        <v>9641</v>
      </c>
      <c r="M2404" s="32" t="str">
        <f t="shared" si="828"/>
        <v>4</v>
      </c>
      <c r="N2404" s="29" t="str">
        <f t="shared" si="816"/>
        <v/>
      </c>
      <c r="O2404" s="29" t="str">
        <f t="shared" si="817"/>
        <v/>
      </c>
      <c r="P2404" s="29" t="str">
        <f t="shared" si="818"/>
        <v/>
      </c>
      <c r="Q2404" s="29" t="str">
        <f t="shared" si="819"/>
        <v>[PAP_TR]</v>
      </c>
      <c r="R2404" s="29" t="str" cm="1">
        <f t="array" ref="R2404">IF(N2404="","",(_xlfn.LAMBDA(_xlpm.x,LEFT(_xlpm.x&amp;REPT(" ",8),8))($N2404) &amp; _xlfn.LAMBDA(_xlpm.x,LEFT(_xlpm.x&amp;REPT(" ",8),8))($O2404) &amp; _xlfn.LAMBDA(_xlpm.x,LEFT(_xlpm.x&amp;REPT(" ",8),8))(P2404) &amp; _xlfn.LAMBDA(_xlpm.x,LEFT(_xlpm.x&amp;REPT(" ",8),8))($Q2404)))</f>
        <v/>
      </c>
    </row>
    <row r="2405" spans="4:18" x14ac:dyDescent="0.3">
      <c r="D2405" s="30">
        <f t="shared" si="820"/>
        <v>2403</v>
      </c>
      <c r="E2405" s="29"/>
      <c r="F2405" s="29"/>
      <c r="G2405" s="29"/>
      <c r="H2405" s="29"/>
      <c r="I2405" s="29"/>
      <c r="J2405" s="29"/>
      <c r="L2405" s="16">
        <f t="shared" si="827"/>
        <v>9641</v>
      </c>
      <c r="M2405" s="32" t="str">
        <f t="shared" si="828"/>
        <v>5</v>
      </c>
      <c r="N2405" s="29" t="str">
        <f t="shared" si="816"/>
        <v/>
      </c>
      <c r="O2405" s="29" t="str">
        <f t="shared" si="817"/>
        <v/>
      </c>
      <c r="P2405" s="29" t="str">
        <f t="shared" si="818"/>
        <v/>
      </c>
      <c r="Q2405" s="29" t="str">
        <f t="shared" si="819"/>
        <v>[PAP_TR]</v>
      </c>
      <c r="R2405" s="29" t="str" cm="1">
        <f t="array" ref="R2405">IF(N2405="","",(_xlfn.LAMBDA(_xlpm.x,LEFT(_xlpm.x&amp;REPT(" ",8),8))($N2405) &amp; _xlfn.LAMBDA(_xlpm.x,LEFT(_xlpm.x&amp;REPT(" ",8),8))($O2405) &amp; _xlfn.LAMBDA(_xlpm.x,LEFT(_xlpm.x&amp;REPT(" ",8),8))(P2405) &amp; _xlfn.LAMBDA(_xlpm.x,LEFT(_xlpm.x&amp;REPT(" ",8),8))($Q2405)))</f>
        <v/>
      </c>
    </row>
    <row r="2406" spans="4:18" x14ac:dyDescent="0.3">
      <c r="D2406" s="30">
        <f t="shared" si="820"/>
        <v>2404</v>
      </c>
      <c r="E2406" s="29"/>
      <c r="F2406" s="29"/>
      <c r="G2406" s="29"/>
      <c r="H2406" s="29"/>
      <c r="I2406" s="29"/>
      <c r="J2406" s="29"/>
      <c r="L2406" s="16">
        <f t="shared" si="827"/>
        <v>9641</v>
      </c>
      <c r="M2406" s="32" t="str">
        <f t="shared" si="828"/>
        <v>6</v>
      </c>
      <c r="N2406" s="29" t="str">
        <f t="shared" si="816"/>
        <v/>
      </c>
      <c r="O2406" s="29" t="str">
        <f t="shared" si="817"/>
        <v/>
      </c>
      <c r="P2406" s="29" t="str">
        <f t="shared" si="818"/>
        <v/>
      </c>
      <c r="Q2406" s="29" t="str">
        <f t="shared" si="819"/>
        <v>[PAP_TR]</v>
      </c>
      <c r="R2406" s="29" t="str" cm="1">
        <f t="array" ref="R2406">IF(N2406="","",(_xlfn.LAMBDA(_xlpm.x,LEFT(_xlpm.x&amp;REPT(" ",8),8))($N2406) &amp; _xlfn.LAMBDA(_xlpm.x,LEFT(_xlpm.x&amp;REPT(" ",8),8))($O2406) &amp; _xlfn.LAMBDA(_xlpm.x,LEFT(_xlpm.x&amp;REPT(" ",8),8))(P2406) &amp; _xlfn.LAMBDA(_xlpm.x,LEFT(_xlpm.x&amp;REPT(" ",8),8))($Q2406)))</f>
        <v/>
      </c>
    </row>
    <row r="2407" spans="4:18" x14ac:dyDescent="0.3">
      <c r="D2407" s="30">
        <f t="shared" si="820"/>
        <v>2405</v>
      </c>
      <c r="E2407" s="29"/>
      <c r="F2407" s="29"/>
      <c r="G2407" s="29"/>
      <c r="H2407" s="29"/>
      <c r="I2407" s="29"/>
      <c r="J2407" s="29"/>
      <c r="L2407" s="16">
        <f t="shared" si="827"/>
        <v>9641</v>
      </c>
      <c r="M2407" s="32" t="str">
        <f t="shared" si="828"/>
        <v>7</v>
      </c>
      <c r="N2407" s="29" t="str">
        <f t="shared" si="816"/>
        <v/>
      </c>
      <c r="O2407" s="29" t="str">
        <f t="shared" si="817"/>
        <v/>
      </c>
      <c r="P2407" s="29" t="str">
        <f t="shared" si="818"/>
        <v/>
      </c>
      <c r="Q2407" s="29" t="str">
        <f t="shared" si="819"/>
        <v>[PAP_TR]</v>
      </c>
      <c r="R2407" s="29" t="str" cm="1">
        <f t="array" ref="R2407">IF(N2407="","",(_xlfn.LAMBDA(_xlpm.x,LEFT(_xlpm.x&amp;REPT(" ",8),8))($N2407) &amp; _xlfn.LAMBDA(_xlpm.x,LEFT(_xlpm.x&amp;REPT(" ",8),8))($O2407) &amp; _xlfn.LAMBDA(_xlpm.x,LEFT(_xlpm.x&amp;REPT(" ",8),8))(P2407) &amp; _xlfn.LAMBDA(_xlpm.x,LEFT(_xlpm.x&amp;REPT(" ",8),8))($Q2407)))</f>
        <v/>
      </c>
    </row>
    <row r="2408" spans="4:18" x14ac:dyDescent="0.3">
      <c r="D2408" s="30">
        <f t="shared" si="820"/>
        <v>2406</v>
      </c>
      <c r="E2408" s="29"/>
      <c r="F2408" s="29"/>
      <c r="G2408" s="29"/>
      <c r="H2408" s="29"/>
      <c r="I2408" s="29"/>
      <c r="J2408" s="29"/>
      <c r="L2408" s="16">
        <f t="shared" si="827"/>
        <v>9641</v>
      </c>
      <c r="M2408" s="32" t="str">
        <f t="shared" si="828"/>
        <v>8</v>
      </c>
      <c r="N2408" s="29" t="str">
        <f t="shared" si="816"/>
        <v/>
      </c>
      <c r="O2408" s="29" t="str">
        <f t="shared" si="817"/>
        <v/>
      </c>
      <c r="P2408" s="29" t="str">
        <f t="shared" si="818"/>
        <v/>
      </c>
      <c r="Q2408" s="29" t="str">
        <f t="shared" si="819"/>
        <v>[PAP_TR]</v>
      </c>
      <c r="R2408" s="29" t="str" cm="1">
        <f t="array" ref="R2408">IF(N2408="","",(_xlfn.LAMBDA(_xlpm.x,LEFT(_xlpm.x&amp;REPT(" ",8),8))($N2408) &amp; _xlfn.LAMBDA(_xlpm.x,LEFT(_xlpm.x&amp;REPT(" ",8),8))($O2408) &amp; _xlfn.LAMBDA(_xlpm.x,LEFT(_xlpm.x&amp;REPT(" ",8),8))(P2408) &amp; _xlfn.LAMBDA(_xlpm.x,LEFT(_xlpm.x&amp;REPT(" ",8),8))($Q2408)))</f>
        <v/>
      </c>
    </row>
    <row r="2409" spans="4:18" x14ac:dyDescent="0.3">
      <c r="D2409" s="30">
        <f t="shared" si="820"/>
        <v>2407</v>
      </c>
      <c r="E2409" s="29"/>
      <c r="F2409" s="29"/>
      <c r="G2409" s="29"/>
      <c r="H2409" s="29"/>
      <c r="I2409" s="29"/>
      <c r="J2409" s="29"/>
      <c r="L2409" s="16">
        <f t="shared" si="827"/>
        <v>9641</v>
      </c>
      <c r="M2409" s="32" t="str">
        <f t="shared" si="828"/>
        <v>9</v>
      </c>
      <c r="N2409" s="29" t="str">
        <f t="shared" si="816"/>
        <v/>
      </c>
      <c r="O2409" s="29" t="str">
        <f t="shared" si="817"/>
        <v/>
      </c>
      <c r="P2409" s="29" t="str">
        <f t="shared" si="818"/>
        <v/>
      </c>
      <c r="Q2409" s="29" t="str">
        <f t="shared" si="819"/>
        <v>[PAP_TR]</v>
      </c>
      <c r="R2409" s="29" t="str" cm="1">
        <f t="array" ref="R2409">IF(N2409="","",(_xlfn.LAMBDA(_xlpm.x,LEFT(_xlpm.x&amp;REPT(" ",8),8))($N2409) &amp; _xlfn.LAMBDA(_xlpm.x,LEFT(_xlpm.x&amp;REPT(" ",8),8))($O2409) &amp; _xlfn.LAMBDA(_xlpm.x,LEFT(_xlpm.x&amp;REPT(" ",8),8))(P2409) &amp; _xlfn.LAMBDA(_xlpm.x,LEFT(_xlpm.x&amp;REPT(" ",8),8))($Q2409)))</f>
        <v/>
      </c>
    </row>
    <row r="2410" spans="4:18" x14ac:dyDescent="0.3">
      <c r="D2410" s="30">
        <f t="shared" si="820"/>
        <v>2408</v>
      </c>
      <c r="E2410" s="29"/>
      <c r="F2410" s="29"/>
      <c r="G2410" s="29"/>
      <c r="H2410" s="29"/>
      <c r="I2410" s="29"/>
      <c r="J2410" s="29"/>
      <c r="L2410" s="16">
        <f t="shared" si="827"/>
        <v>9641</v>
      </c>
      <c r="M2410" s="32" t="str">
        <f t="shared" si="828"/>
        <v>A</v>
      </c>
      <c r="N2410" s="29" t="str">
        <f t="shared" si="816"/>
        <v/>
      </c>
      <c r="O2410" s="29" t="str">
        <f t="shared" si="817"/>
        <v/>
      </c>
      <c r="P2410" s="29" t="str">
        <f t="shared" si="818"/>
        <v/>
      </c>
      <c r="Q2410" s="29" t="str">
        <f t="shared" si="819"/>
        <v>[PAP_TR]</v>
      </c>
      <c r="R2410" s="29" t="str" cm="1">
        <f t="array" ref="R2410">IF(N2410="","",(_xlfn.LAMBDA(_xlpm.x,LEFT(_xlpm.x&amp;REPT(" ",8),8))($N2410) &amp; _xlfn.LAMBDA(_xlpm.x,LEFT(_xlpm.x&amp;REPT(" ",8),8))($O2410) &amp; _xlfn.LAMBDA(_xlpm.x,LEFT(_xlpm.x&amp;REPT(" ",8),8))(P2410) &amp; _xlfn.LAMBDA(_xlpm.x,LEFT(_xlpm.x&amp;REPT(" ",8),8))($Q2410)))</f>
        <v/>
      </c>
    </row>
    <row r="2411" spans="4:18" x14ac:dyDescent="0.3">
      <c r="D2411" s="30">
        <f t="shared" si="820"/>
        <v>2409</v>
      </c>
      <c r="E2411" s="29"/>
      <c r="F2411" s="29"/>
      <c r="G2411" s="29"/>
      <c r="H2411" s="29"/>
      <c r="I2411" s="29"/>
      <c r="J2411" s="29"/>
      <c r="L2411" s="16">
        <f t="shared" si="827"/>
        <v>9641</v>
      </c>
      <c r="M2411" s="32" t="str">
        <f t="shared" si="828"/>
        <v>B</v>
      </c>
      <c r="N2411" s="29" t="str">
        <f t="shared" si="816"/>
        <v/>
      </c>
      <c r="O2411" s="29" t="str">
        <f t="shared" si="817"/>
        <v/>
      </c>
      <c r="P2411" s="29" t="str">
        <f t="shared" si="818"/>
        <v/>
      </c>
      <c r="Q2411" s="29" t="str">
        <f t="shared" si="819"/>
        <v>[PAP_TR]</v>
      </c>
      <c r="R2411" s="29" t="str" cm="1">
        <f t="array" ref="R2411">IF(N2411="","",(_xlfn.LAMBDA(_xlpm.x,LEFT(_xlpm.x&amp;REPT(" ",8),8))($N2411) &amp; _xlfn.LAMBDA(_xlpm.x,LEFT(_xlpm.x&amp;REPT(" ",8),8))($O2411) &amp; _xlfn.LAMBDA(_xlpm.x,LEFT(_xlpm.x&amp;REPT(" ",8),8))(P2411) &amp; _xlfn.LAMBDA(_xlpm.x,LEFT(_xlpm.x&amp;REPT(" ",8),8))($Q2411)))</f>
        <v/>
      </c>
    </row>
    <row r="2412" spans="4:18" x14ac:dyDescent="0.3">
      <c r="D2412" s="30">
        <f t="shared" si="820"/>
        <v>2410</v>
      </c>
      <c r="E2412" s="29"/>
      <c r="F2412" s="29"/>
      <c r="G2412" s="29"/>
      <c r="H2412" s="29"/>
      <c r="I2412" s="29"/>
      <c r="J2412" s="29"/>
      <c r="L2412" s="16">
        <f t="shared" si="827"/>
        <v>9641</v>
      </c>
      <c r="M2412" s="32" t="str">
        <f t="shared" si="828"/>
        <v>C</v>
      </c>
      <c r="N2412" s="29" t="str">
        <f t="shared" si="816"/>
        <v/>
      </c>
      <c r="O2412" s="29" t="str">
        <f t="shared" si="817"/>
        <v/>
      </c>
      <c r="P2412" s="29" t="str">
        <f t="shared" si="818"/>
        <v/>
      </c>
      <c r="Q2412" s="29" t="str">
        <f t="shared" si="819"/>
        <v>[PAP_TR]</v>
      </c>
      <c r="R2412" s="29" t="str" cm="1">
        <f t="array" ref="R2412">IF(N2412="","",(_xlfn.LAMBDA(_xlpm.x,LEFT(_xlpm.x&amp;REPT(" ",8),8))($N2412) &amp; _xlfn.LAMBDA(_xlpm.x,LEFT(_xlpm.x&amp;REPT(" ",8),8))($O2412) &amp; _xlfn.LAMBDA(_xlpm.x,LEFT(_xlpm.x&amp;REPT(" ",8),8))(P2412) &amp; _xlfn.LAMBDA(_xlpm.x,LEFT(_xlpm.x&amp;REPT(" ",8),8))($Q2412)))</f>
        <v/>
      </c>
    </row>
    <row r="2413" spans="4:18" x14ac:dyDescent="0.3">
      <c r="D2413" s="30">
        <f t="shared" si="820"/>
        <v>2411</v>
      </c>
      <c r="E2413" s="29"/>
      <c r="F2413" s="29"/>
      <c r="G2413" s="29"/>
      <c r="H2413" s="29"/>
      <c r="I2413" s="29"/>
      <c r="J2413" s="29"/>
      <c r="L2413" s="16">
        <f t="shared" si="827"/>
        <v>9641</v>
      </c>
      <c r="M2413" s="32" t="str">
        <f t="shared" si="828"/>
        <v>D</v>
      </c>
      <c r="N2413" s="29" t="str">
        <f t="shared" si="816"/>
        <v/>
      </c>
      <c r="O2413" s="29" t="str">
        <f t="shared" si="817"/>
        <v/>
      </c>
      <c r="P2413" s="29" t="str">
        <f t="shared" si="818"/>
        <v/>
      </c>
      <c r="Q2413" s="29" t="str">
        <f t="shared" si="819"/>
        <v>[PAP_TR]</v>
      </c>
      <c r="R2413" s="29" t="str" cm="1">
        <f t="array" ref="R2413">IF(N2413="","",(_xlfn.LAMBDA(_xlpm.x,LEFT(_xlpm.x&amp;REPT(" ",8),8))($N2413) &amp; _xlfn.LAMBDA(_xlpm.x,LEFT(_xlpm.x&amp;REPT(" ",8),8))($O2413) &amp; _xlfn.LAMBDA(_xlpm.x,LEFT(_xlpm.x&amp;REPT(" ",8),8))(P2413) &amp; _xlfn.LAMBDA(_xlpm.x,LEFT(_xlpm.x&amp;REPT(" ",8),8))($Q2413)))</f>
        <v/>
      </c>
    </row>
    <row r="2414" spans="4:18" x14ac:dyDescent="0.3">
      <c r="D2414" s="30">
        <f t="shared" si="820"/>
        <v>2412</v>
      </c>
      <c r="E2414" s="29"/>
      <c r="F2414" s="29"/>
      <c r="G2414" s="29"/>
      <c r="H2414" s="29"/>
      <c r="I2414" s="29"/>
      <c r="J2414" s="29"/>
      <c r="L2414" s="16">
        <f t="shared" si="827"/>
        <v>9641</v>
      </c>
      <c r="M2414" s="32" t="str">
        <f t="shared" si="828"/>
        <v>E</v>
      </c>
      <c r="N2414" s="29" t="str">
        <f t="shared" si="816"/>
        <v/>
      </c>
      <c r="O2414" s="29" t="str">
        <f t="shared" si="817"/>
        <v/>
      </c>
      <c r="P2414" s="29" t="str">
        <f t="shared" si="818"/>
        <v/>
      </c>
      <c r="Q2414" s="29" t="str">
        <f t="shared" si="819"/>
        <v>[PAP_TR]</v>
      </c>
      <c r="R2414" s="29" t="str" cm="1">
        <f t="array" ref="R2414">IF(N2414="","",(_xlfn.LAMBDA(_xlpm.x,LEFT(_xlpm.x&amp;REPT(" ",8),8))($N2414) &amp; _xlfn.LAMBDA(_xlpm.x,LEFT(_xlpm.x&amp;REPT(" ",8),8))($O2414) &amp; _xlfn.LAMBDA(_xlpm.x,LEFT(_xlpm.x&amp;REPT(" ",8),8))(P2414) &amp; _xlfn.LAMBDA(_xlpm.x,LEFT(_xlpm.x&amp;REPT(" ",8),8))($Q2414)))</f>
        <v/>
      </c>
    </row>
    <row r="2415" spans="4:18" x14ac:dyDescent="0.3">
      <c r="D2415" s="30">
        <f t="shared" si="820"/>
        <v>2413</v>
      </c>
      <c r="E2415" s="29"/>
      <c r="F2415" s="29"/>
      <c r="G2415" s="29"/>
      <c r="H2415" s="29"/>
      <c r="I2415" s="29"/>
      <c r="J2415" s="29"/>
      <c r="L2415" s="16">
        <f t="shared" si="827"/>
        <v>9641</v>
      </c>
      <c r="M2415" s="32" t="str">
        <f t="shared" si="828"/>
        <v>F</v>
      </c>
      <c r="N2415" s="29" t="str">
        <f t="shared" si="816"/>
        <v/>
      </c>
      <c r="O2415" s="29" t="str">
        <f t="shared" si="817"/>
        <v/>
      </c>
      <c r="P2415" s="29" t="str">
        <f t="shared" si="818"/>
        <v/>
      </c>
      <c r="Q2415" s="29" t="str">
        <f t="shared" si="819"/>
        <v>[PAP_TR]</v>
      </c>
      <c r="R2415" s="29" t="str" cm="1">
        <f t="array" ref="R2415">IF(N2415="","",(_xlfn.LAMBDA(_xlpm.x,LEFT(_xlpm.x&amp;REPT(" ",8),8))($N2415) &amp; _xlfn.LAMBDA(_xlpm.x,LEFT(_xlpm.x&amp;REPT(" ",8),8))($O2415) &amp; _xlfn.LAMBDA(_xlpm.x,LEFT(_xlpm.x&amp;REPT(" ",8),8))(P2415) &amp; _xlfn.LAMBDA(_xlpm.x,LEFT(_xlpm.x&amp;REPT(" ",8),8))($Q2415)))</f>
        <v/>
      </c>
    </row>
    <row r="2416" spans="4:18" x14ac:dyDescent="0.3">
      <c r="D2416" s="30">
        <f t="shared" si="820"/>
        <v>2414</v>
      </c>
      <c r="E2416" s="29"/>
      <c r="F2416" s="29"/>
      <c r="G2416" s="29"/>
      <c r="H2416" s="29"/>
      <c r="I2416" s="29"/>
      <c r="J2416" s="29"/>
      <c r="L2416" s="16">
        <f t="shared" ref="L2416" si="829">L2399+1</f>
        <v>9642</v>
      </c>
      <c r="M2416" s="32" t="str">
        <f t="shared" ref="M2416:M2417" si="830">M2399</f>
        <v>-</v>
      </c>
      <c r="N2416" s="29" t="str">
        <f t="shared" si="816"/>
        <v/>
      </c>
      <c r="O2416" s="29" t="str">
        <f t="shared" si="817"/>
        <v/>
      </c>
      <c r="P2416" s="29" t="str">
        <f t="shared" si="818"/>
        <v/>
      </c>
      <c r="Q2416" s="29" t="str">
        <f t="shared" si="819"/>
        <v>[PAP_TR]</v>
      </c>
      <c r="R2416" s="29" t="str" cm="1">
        <f t="array" ref="R2416">IF(N2416="","",(_xlfn.LAMBDA(_xlpm.x,LEFT(_xlpm.x&amp;REPT(" ",8),8))($N2416) &amp; _xlfn.LAMBDA(_xlpm.x,LEFT(_xlpm.x&amp;REPT(" ",8),8))($O2416) &amp; _xlfn.LAMBDA(_xlpm.x,LEFT(_xlpm.x&amp;REPT(" ",8),8))(P2416) &amp; _xlfn.LAMBDA(_xlpm.x,LEFT(_xlpm.x&amp;REPT(" ",8),8))($Q2416)))</f>
        <v/>
      </c>
    </row>
    <row r="2417" spans="4:18" x14ac:dyDescent="0.3">
      <c r="D2417" s="30">
        <f t="shared" si="820"/>
        <v>2415</v>
      </c>
      <c r="E2417" s="29"/>
      <c r="F2417" s="29"/>
      <c r="G2417" s="29"/>
      <c r="H2417" s="29"/>
      <c r="I2417" s="29"/>
      <c r="J2417" s="29"/>
      <c r="L2417" s="16">
        <f t="shared" ref="L2417:L2432" si="831">L2416</f>
        <v>9642</v>
      </c>
      <c r="M2417" s="32">
        <f t="shared" si="830"/>
        <v>0</v>
      </c>
      <c r="N2417" s="29" t="str">
        <f t="shared" si="816"/>
        <v/>
      </c>
      <c r="O2417" s="29" t="str">
        <f t="shared" si="817"/>
        <v/>
      </c>
      <c r="P2417" s="29" t="str">
        <f t="shared" si="818"/>
        <v/>
      </c>
      <c r="Q2417" s="29" t="str">
        <f t="shared" si="819"/>
        <v>[PAP_TR]</v>
      </c>
      <c r="R2417" s="29" t="str" cm="1">
        <f t="array" ref="R2417">IF(N2417="","",(_xlfn.LAMBDA(_xlpm.x,LEFT(_xlpm.x&amp;REPT(" ",8),8))($N2417) &amp; _xlfn.LAMBDA(_xlpm.x,LEFT(_xlpm.x&amp;REPT(" ",8),8))($O2417) &amp; _xlfn.LAMBDA(_xlpm.x,LEFT(_xlpm.x&amp;REPT(" ",8),8))(P2417) &amp; _xlfn.LAMBDA(_xlpm.x,LEFT(_xlpm.x&amp;REPT(" ",8),8))($Q2417)))</f>
        <v/>
      </c>
    </row>
    <row r="2418" spans="4:18" x14ac:dyDescent="0.3">
      <c r="D2418" s="30">
        <f t="shared" si="820"/>
        <v>2416</v>
      </c>
      <c r="E2418" s="29"/>
      <c r="F2418" s="29"/>
      <c r="G2418" s="29"/>
      <c r="H2418" s="29"/>
      <c r="I2418" s="29"/>
      <c r="J2418" s="29"/>
      <c r="L2418" s="16">
        <f t="shared" si="831"/>
        <v>9642</v>
      </c>
      <c r="M2418" s="32" t="str">
        <f t="shared" ref="M2418:M2432" si="832">DEC2HEX(HEX2DEC(M2417)+1)</f>
        <v>1</v>
      </c>
      <c r="N2418" s="29" t="str">
        <f t="shared" si="816"/>
        <v/>
      </c>
      <c r="O2418" s="29" t="str">
        <f t="shared" si="817"/>
        <v/>
      </c>
      <c r="P2418" s="29" t="str">
        <f t="shared" si="818"/>
        <v/>
      </c>
      <c r="Q2418" s="29" t="str">
        <f t="shared" si="819"/>
        <v>[PAP_TR]</v>
      </c>
      <c r="R2418" s="29" t="str" cm="1">
        <f t="array" ref="R2418">IF(N2418="","",(_xlfn.LAMBDA(_xlpm.x,LEFT(_xlpm.x&amp;REPT(" ",8),8))($N2418) &amp; _xlfn.LAMBDA(_xlpm.x,LEFT(_xlpm.x&amp;REPT(" ",8),8))($O2418) &amp; _xlfn.LAMBDA(_xlpm.x,LEFT(_xlpm.x&amp;REPT(" ",8),8))(P2418) &amp; _xlfn.LAMBDA(_xlpm.x,LEFT(_xlpm.x&amp;REPT(" ",8),8))($Q2418)))</f>
        <v/>
      </c>
    </row>
    <row r="2419" spans="4:18" x14ac:dyDescent="0.3">
      <c r="D2419" s="30">
        <f t="shared" si="820"/>
        <v>2417</v>
      </c>
      <c r="E2419" s="29"/>
      <c r="F2419" s="29"/>
      <c r="G2419" s="29"/>
      <c r="H2419" s="29"/>
      <c r="I2419" s="29"/>
      <c r="J2419" s="29"/>
      <c r="L2419" s="16">
        <f t="shared" si="831"/>
        <v>9642</v>
      </c>
      <c r="M2419" s="32" t="str">
        <f t="shared" si="832"/>
        <v>2</v>
      </c>
      <c r="N2419" s="29" t="str">
        <f t="shared" si="816"/>
        <v/>
      </c>
      <c r="O2419" s="29" t="str">
        <f t="shared" si="817"/>
        <v/>
      </c>
      <c r="P2419" s="29" t="str">
        <f t="shared" si="818"/>
        <v/>
      </c>
      <c r="Q2419" s="29" t="str">
        <f t="shared" si="819"/>
        <v>[PAP_TR]</v>
      </c>
      <c r="R2419" s="29" t="str" cm="1">
        <f t="array" ref="R2419">IF(N2419="","",(_xlfn.LAMBDA(_xlpm.x,LEFT(_xlpm.x&amp;REPT(" ",8),8))($N2419) &amp; _xlfn.LAMBDA(_xlpm.x,LEFT(_xlpm.x&amp;REPT(" ",8),8))($O2419) &amp; _xlfn.LAMBDA(_xlpm.x,LEFT(_xlpm.x&amp;REPT(" ",8),8))(P2419) &amp; _xlfn.LAMBDA(_xlpm.x,LEFT(_xlpm.x&amp;REPT(" ",8),8))($Q2419)))</f>
        <v/>
      </c>
    </row>
    <row r="2420" spans="4:18" x14ac:dyDescent="0.3">
      <c r="D2420" s="30">
        <f t="shared" si="820"/>
        <v>2418</v>
      </c>
      <c r="E2420" s="29"/>
      <c r="F2420" s="29"/>
      <c r="G2420" s="29"/>
      <c r="H2420" s="29"/>
      <c r="I2420" s="29"/>
      <c r="J2420" s="29"/>
      <c r="L2420" s="16">
        <f t="shared" si="831"/>
        <v>9642</v>
      </c>
      <c r="M2420" s="32" t="str">
        <f t="shared" si="832"/>
        <v>3</v>
      </c>
      <c r="N2420" s="29" t="str">
        <f t="shared" si="816"/>
        <v/>
      </c>
      <c r="O2420" s="29" t="str">
        <f t="shared" si="817"/>
        <v/>
      </c>
      <c r="P2420" s="29" t="str">
        <f t="shared" si="818"/>
        <v/>
      </c>
      <c r="Q2420" s="29" t="str">
        <f t="shared" si="819"/>
        <v>[PAP_TR]</v>
      </c>
      <c r="R2420" s="29" t="str" cm="1">
        <f t="array" ref="R2420">IF(N2420="","",(_xlfn.LAMBDA(_xlpm.x,LEFT(_xlpm.x&amp;REPT(" ",8),8))($N2420) &amp; _xlfn.LAMBDA(_xlpm.x,LEFT(_xlpm.x&amp;REPT(" ",8),8))($O2420) &amp; _xlfn.LAMBDA(_xlpm.x,LEFT(_xlpm.x&amp;REPT(" ",8),8))(P2420) &amp; _xlfn.LAMBDA(_xlpm.x,LEFT(_xlpm.x&amp;REPT(" ",8),8))($Q2420)))</f>
        <v/>
      </c>
    </row>
    <row r="2421" spans="4:18" x14ac:dyDescent="0.3">
      <c r="D2421" s="30">
        <f t="shared" si="820"/>
        <v>2419</v>
      </c>
      <c r="E2421" s="29"/>
      <c r="F2421" s="29"/>
      <c r="G2421" s="29"/>
      <c r="H2421" s="29"/>
      <c r="I2421" s="29"/>
      <c r="J2421" s="29"/>
      <c r="L2421" s="16">
        <f t="shared" si="831"/>
        <v>9642</v>
      </c>
      <c r="M2421" s="32" t="str">
        <f t="shared" si="832"/>
        <v>4</v>
      </c>
      <c r="N2421" s="29" t="str">
        <f t="shared" si="816"/>
        <v/>
      </c>
      <c r="O2421" s="29" t="str">
        <f t="shared" si="817"/>
        <v/>
      </c>
      <c r="P2421" s="29" t="str">
        <f t="shared" si="818"/>
        <v/>
      </c>
      <c r="Q2421" s="29" t="str">
        <f t="shared" si="819"/>
        <v>[PAP_TR]</v>
      </c>
      <c r="R2421" s="29" t="str" cm="1">
        <f t="array" ref="R2421">IF(N2421="","",(_xlfn.LAMBDA(_xlpm.x,LEFT(_xlpm.x&amp;REPT(" ",8),8))($N2421) &amp; _xlfn.LAMBDA(_xlpm.x,LEFT(_xlpm.x&amp;REPT(" ",8),8))($O2421) &amp; _xlfn.LAMBDA(_xlpm.x,LEFT(_xlpm.x&amp;REPT(" ",8),8))(P2421) &amp; _xlfn.LAMBDA(_xlpm.x,LEFT(_xlpm.x&amp;REPT(" ",8),8))($Q2421)))</f>
        <v/>
      </c>
    </row>
    <row r="2422" spans="4:18" x14ac:dyDescent="0.3">
      <c r="D2422" s="30">
        <f t="shared" si="820"/>
        <v>2420</v>
      </c>
      <c r="E2422" s="29"/>
      <c r="F2422" s="29"/>
      <c r="G2422" s="29"/>
      <c r="H2422" s="29"/>
      <c r="I2422" s="29"/>
      <c r="J2422" s="29"/>
      <c r="L2422" s="16">
        <f t="shared" si="831"/>
        <v>9642</v>
      </c>
      <c r="M2422" s="32" t="str">
        <f t="shared" si="832"/>
        <v>5</v>
      </c>
      <c r="N2422" s="29" t="str">
        <f t="shared" si="816"/>
        <v/>
      </c>
      <c r="O2422" s="29" t="str">
        <f t="shared" si="817"/>
        <v/>
      </c>
      <c r="P2422" s="29" t="str">
        <f t="shared" si="818"/>
        <v/>
      </c>
      <c r="Q2422" s="29" t="str">
        <f t="shared" si="819"/>
        <v>[PAP_TR]</v>
      </c>
      <c r="R2422" s="29" t="str" cm="1">
        <f t="array" ref="R2422">IF(N2422="","",(_xlfn.LAMBDA(_xlpm.x,LEFT(_xlpm.x&amp;REPT(" ",8),8))($N2422) &amp; _xlfn.LAMBDA(_xlpm.x,LEFT(_xlpm.x&amp;REPT(" ",8),8))($O2422) &amp; _xlfn.LAMBDA(_xlpm.x,LEFT(_xlpm.x&amp;REPT(" ",8),8))(P2422) &amp; _xlfn.LAMBDA(_xlpm.x,LEFT(_xlpm.x&amp;REPT(" ",8),8))($Q2422)))</f>
        <v/>
      </c>
    </row>
    <row r="2423" spans="4:18" x14ac:dyDescent="0.3">
      <c r="D2423" s="30">
        <f t="shared" si="820"/>
        <v>2421</v>
      </c>
      <c r="E2423" s="29"/>
      <c r="F2423" s="29"/>
      <c r="G2423" s="29"/>
      <c r="H2423" s="29"/>
      <c r="I2423" s="29"/>
      <c r="J2423" s="29"/>
      <c r="L2423" s="16">
        <f t="shared" si="831"/>
        <v>9642</v>
      </c>
      <c r="M2423" s="32" t="str">
        <f t="shared" si="832"/>
        <v>6</v>
      </c>
      <c r="N2423" s="29" t="str">
        <f t="shared" si="816"/>
        <v/>
      </c>
      <c r="O2423" s="29" t="str">
        <f t="shared" si="817"/>
        <v/>
      </c>
      <c r="P2423" s="29" t="str">
        <f t="shared" si="818"/>
        <v/>
      </c>
      <c r="Q2423" s="29" t="str">
        <f t="shared" si="819"/>
        <v>[PAP_TR]</v>
      </c>
      <c r="R2423" s="29" t="str" cm="1">
        <f t="array" ref="R2423">IF(N2423="","",(_xlfn.LAMBDA(_xlpm.x,LEFT(_xlpm.x&amp;REPT(" ",8),8))($N2423) &amp; _xlfn.LAMBDA(_xlpm.x,LEFT(_xlpm.x&amp;REPT(" ",8),8))($O2423) &amp; _xlfn.LAMBDA(_xlpm.x,LEFT(_xlpm.x&amp;REPT(" ",8),8))(P2423) &amp; _xlfn.LAMBDA(_xlpm.x,LEFT(_xlpm.x&amp;REPT(" ",8),8))($Q2423)))</f>
        <v/>
      </c>
    </row>
    <row r="2424" spans="4:18" x14ac:dyDescent="0.3">
      <c r="D2424" s="30">
        <f t="shared" si="820"/>
        <v>2422</v>
      </c>
      <c r="E2424" s="29"/>
      <c r="F2424" s="29"/>
      <c r="G2424" s="29"/>
      <c r="H2424" s="29"/>
      <c r="I2424" s="29"/>
      <c r="J2424" s="29"/>
      <c r="L2424" s="16">
        <f t="shared" si="831"/>
        <v>9642</v>
      </c>
      <c r="M2424" s="32" t="str">
        <f t="shared" si="832"/>
        <v>7</v>
      </c>
      <c r="N2424" s="29" t="str">
        <f t="shared" si="816"/>
        <v/>
      </c>
      <c r="O2424" s="29" t="str">
        <f t="shared" si="817"/>
        <v/>
      </c>
      <c r="P2424" s="29" t="str">
        <f t="shared" si="818"/>
        <v/>
      </c>
      <c r="Q2424" s="29" t="str">
        <f t="shared" si="819"/>
        <v>[PAP_TR]</v>
      </c>
      <c r="R2424" s="29" t="str" cm="1">
        <f t="array" ref="R2424">IF(N2424="","",(_xlfn.LAMBDA(_xlpm.x,LEFT(_xlpm.x&amp;REPT(" ",8),8))($N2424) &amp; _xlfn.LAMBDA(_xlpm.x,LEFT(_xlpm.x&amp;REPT(" ",8),8))($O2424) &amp; _xlfn.LAMBDA(_xlpm.x,LEFT(_xlpm.x&amp;REPT(" ",8),8))(P2424) &amp; _xlfn.LAMBDA(_xlpm.x,LEFT(_xlpm.x&amp;REPT(" ",8),8))($Q2424)))</f>
        <v/>
      </c>
    </row>
    <row r="2425" spans="4:18" x14ac:dyDescent="0.3">
      <c r="D2425" s="30">
        <f t="shared" si="820"/>
        <v>2423</v>
      </c>
      <c r="E2425" s="29"/>
      <c r="F2425" s="29"/>
      <c r="G2425" s="29"/>
      <c r="H2425" s="29"/>
      <c r="I2425" s="29"/>
      <c r="J2425" s="29"/>
      <c r="L2425" s="16">
        <f t="shared" si="831"/>
        <v>9642</v>
      </c>
      <c r="M2425" s="32" t="str">
        <f t="shared" si="832"/>
        <v>8</v>
      </c>
      <c r="N2425" s="29" t="str">
        <f t="shared" si="816"/>
        <v/>
      </c>
      <c r="O2425" s="29" t="str">
        <f t="shared" si="817"/>
        <v/>
      </c>
      <c r="P2425" s="29" t="str">
        <f t="shared" si="818"/>
        <v/>
      </c>
      <c r="Q2425" s="29" t="str">
        <f t="shared" si="819"/>
        <v>[PAP_TR]</v>
      </c>
      <c r="R2425" s="29" t="str" cm="1">
        <f t="array" ref="R2425">IF(N2425="","",(_xlfn.LAMBDA(_xlpm.x,LEFT(_xlpm.x&amp;REPT(" ",8),8))($N2425) &amp; _xlfn.LAMBDA(_xlpm.x,LEFT(_xlpm.x&amp;REPT(" ",8),8))($O2425) &amp; _xlfn.LAMBDA(_xlpm.x,LEFT(_xlpm.x&amp;REPT(" ",8),8))(P2425) &amp; _xlfn.LAMBDA(_xlpm.x,LEFT(_xlpm.x&amp;REPT(" ",8),8))($Q2425)))</f>
        <v/>
      </c>
    </row>
    <row r="2426" spans="4:18" x14ac:dyDescent="0.3">
      <c r="D2426" s="30">
        <f t="shared" si="820"/>
        <v>2424</v>
      </c>
      <c r="E2426" s="29"/>
      <c r="F2426" s="29"/>
      <c r="G2426" s="29"/>
      <c r="H2426" s="29"/>
      <c r="I2426" s="29"/>
      <c r="J2426" s="29"/>
      <c r="L2426" s="16">
        <f t="shared" si="831"/>
        <v>9642</v>
      </c>
      <c r="M2426" s="32" t="str">
        <f t="shared" si="832"/>
        <v>9</v>
      </c>
      <c r="N2426" s="29" t="str">
        <f t="shared" si="816"/>
        <v/>
      </c>
      <c r="O2426" s="29" t="str">
        <f t="shared" si="817"/>
        <v/>
      </c>
      <c r="P2426" s="29" t="str">
        <f t="shared" si="818"/>
        <v/>
      </c>
      <c r="Q2426" s="29" t="str">
        <f t="shared" si="819"/>
        <v>[PAP_TR]</v>
      </c>
      <c r="R2426" s="29" t="str" cm="1">
        <f t="array" ref="R2426">IF(N2426="","",(_xlfn.LAMBDA(_xlpm.x,LEFT(_xlpm.x&amp;REPT(" ",8),8))($N2426) &amp; _xlfn.LAMBDA(_xlpm.x,LEFT(_xlpm.x&amp;REPT(" ",8),8))($O2426) &amp; _xlfn.LAMBDA(_xlpm.x,LEFT(_xlpm.x&amp;REPT(" ",8),8))(P2426) &amp; _xlfn.LAMBDA(_xlpm.x,LEFT(_xlpm.x&amp;REPT(" ",8),8))($Q2426)))</f>
        <v/>
      </c>
    </row>
    <row r="2427" spans="4:18" x14ac:dyDescent="0.3">
      <c r="D2427" s="30">
        <f t="shared" si="820"/>
        <v>2425</v>
      </c>
      <c r="E2427" s="29"/>
      <c r="F2427" s="29"/>
      <c r="G2427" s="29"/>
      <c r="H2427" s="29"/>
      <c r="I2427" s="29"/>
      <c r="J2427" s="29"/>
      <c r="L2427" s="16">
        <f t="shared" si="831"/>
        <v>9642</v>
      </c>
      <c r="M2427" s="32" t="str">
        <f t="shared" si="832"/>
        <v>A</v>
      </c>
      <c r="N2427" s="29" t="str">
        <f t="shared" si="816"/>
        <v/>
      </c>
      <c r="O2427" s="29" t="str">
        <f t="shared" si="817"/>
        <v/>
      </c>
      <c r="P2427" s="29" t="str">
        <f t="shared" si="818"/>
        <v/>
      </c>
      <c r="Q2427" s="29" t="str">
        <f t="shared" si="819"/>
        <v>[PAP_TR]</v>
      </c>
      <c r="R2427" s="29" t="str" cm="1">
        <f t="array" ref="R2427">IF(N2427="","",(_xlfn.LAMBDA(_xlpm.x,LEFT(_xlpm.x&amp;REPT(" ",8),8))($N2427) &amp; _xlfn.LAMBDA(_xlpm.x,LEFT(_xlpm.x&amp;REPT(" ",8),8))($O2427) &amp; _xlfn.LAMBDA(_xlpm.x,LEFT(_xlpm.x&amp;REPT(" ",8),8))(P2427) &amp; _xlfn.LAMBDA(_xlpm.x,LEFT(_xlpm.x&amp;REPT(" ",8),8))($Q2427)))</f>
        <v/>
      </c>
    </row>
    <row r="2428" spans="4:18" x14ac:dyDescent="0.3">
      <c r="D2428" s="30">
        <f t="shared" si="820"/>
        <v>2426</v>
      </c>
      <c r="E2428" s="29"/>
      <c r="F2428" s="29"/>
      <c r="G2428" s="29"/>
      <c r="H2428" s="29"/>
      <c r="I2428" s="29"/>
      <c r="J2428" s="29"/>
      <c r="L2428" s="16">
        <f t="shared" si="831"/>
        <v>9642</v>
      </c>
      <c r="M2428" s="32" t="str">
        <f t="shared" si="832"/>
        <v>B</v>
      </c>
      <c r="N2428" s="29" t="str">
        <f t="shared" si="816"/>
        <v/>
      </c>
      <c r="O2428" s="29" t="str">
        <f t="shared" si="817"/>
        <v/>
      </c>
      <c r="P2428" s="29" t="str">
        <f t="shared" si="818"/>
        <v/>
      </c>
      <c r="Q2428" s="29" t="str">
        <f t="shared" si="819"/>
        <v>[PAP_TR]</v>
      </c>
      <c r="R2428" s="29" t="str" cm="1">
        <f t="array" ref="R2428">IF(N2428="","",(_xlfn.LAMBDA(_xlpm.x,LEFT(_xlpm.x&amp;REPT(" ",8),8))($N2428) &amp; _xlfn.LAMBDA(_xlpm.x,LEFT(_xlpm.x&amp;REPT(" ",8),8))($O2428) &amp; _xlfn.LAMBDA(_xlpm.x,LEFT(_xlpm.x&amp;REPT(" ",8),8))(P2428) &amp; _xlfn.LAMBDA(_xlpm.x,LEFT(_xlpm.x&amp;REPT(" ",8),8))($Q2428)))</f>
        <v/>
      </c>
    </row>
    <row r="2429" spans="4:18" x14ac:dyDescent="0.3">
      <c r="D2429" s="30">
        <f t="shared" si="820"/>
        <v>2427</v>
      </c>
      <c r="E2429" s="29"/>
      <c r="F2429" s="29"/>
      <c r="G2429" s="29"/>
      <c r="H2429" s="29"/>
      <c r="I2429" s="29"/>
      <c r="J2429" s="29"/>
      <c r="L2429" s="16">
        <f t="shared" si="831"/>
        <v>9642</v>
      </c>
      <c r="M2429" s="32" t="str">
        <f t="shared" si="832"/>
        <v>C</v>
      </c>
      <c r="N2429" s="29" t="str">
        <f t="shared" si="816"/>
        <v/>
      </c>
      <c r="O2429" s="29" t="str">
        <f t="shared" si="817"/>
        <v/>
      </c>
      <c r="P2429" s="29" t="str">
        <f t="shared" si="818"/>
        <v/>
      </c>
      <c r="Q2429" s="29" t="str">
        <f t="shared" si="819"/>
        <v>[PAP_TR]</v>
      </c>
      <c r="R2429" s="29" t="str" cm="1">
        <f t="array" ref="R2429">IF(N2429="","",(_xlfn.LAMBDA(_xlpm.x,LEFT(_xlpm.x&amp;REPT(" ",8),8))($N2429) &amp; _xlfn.LAMBDA(_xlpm.x,LEFT(_xlpm.x&amp;REPT(" ",8),8))($O2429) &amp; _xlfn.LAMBDA(_xlpm.x,LEFT(_xlpm.x&amp;REPT(" ",8),8))(P2429) &amp; _xlfn.LAMBDA(_xlpm.x,LEFT(_xlpm.x&amp;REPT(" ",8),8))($Q2429)))</f>
        <v/>
      </c>
    </row>
    <row r="2430" spans="4:18" x14ac:dyDescent="0.3">
      <c r="D2430" s="30">
        <f t="shared" si="820"/>
        <v>2428</v>
      </c>
      <c r="E2430" s="29"/>
      <c r="F2430" s="29"/>
      <c r="G2430" s="29"/>
      <c r="H2430" s="29"/>
      <c r="I2430" s="29"/>
      <c r="J2430" s="29"/>
      <c r="L2430" s="16">
        <f t="shared" si="831"/>
        <v>9642</v>
      </c>
      <c r="M2430" s="32" t="str">
        <f t="shared" si="832"/>
        <v>D</v>
      </c>
      <c r="N2430" s="29" t="str">
        <f t="shared" si="816"/>
        <v/>
      </c>
      <c r="O2430" s="29" t="str">
        <f t="shared" si="817"/>
        <v/>
      </c>
      <c r="P2430" s="29" t="str">
        <f t="shared" si="818"/>
        <v/>
      </c>
      <c r="Q2430" s="29" t="str">
        <f t="shared" si="819"/>
        <v>[PAP_TR]</v>
      </c>
      <c r="R2430" s="29" t="str" cm="1">
        <f t="array" ref="R2430">IF(N2430="","",(_xlfn.LAMBDA(_xlpm.x,LEFT(_xlpm.x&amp;REPT(" ",8),8))($N2430) &amp; _xlfn.LAMBDA(_xlpm.x,LEFT(_xlpm.x&amp;REPT(" ",8),8))($O2430) &amp; _xlfn.LAMBDA(_xlpm.x,LEFT(_xlpm.x&amp;REPT(" ",8),8))(P2430) &amp; _xlfn.LAMBDA(_xlpm.x,LEFT(_xlpm.x&amp;REPT(" ",8),8))($Q2430)))</f>
        <v/>
      </c>
    </row>
    <row r="2431" spans="4:18" x14ac:dyDescent="0.3">
      <c r="D2431" s="30">
        <f t="shared" si="820"/>
        <v>2429</v>
      </c>
      <c r="E2431" s="29"/>
      <c r="F2431" s="29"/>
      <c r="G2431" s="29"/>
      <c r="H2431" s="29"/>
      <c r="I2431" s="29"/>
      <c r="J2431" s="29"/>
      <c r="L2431" s="16">
        <f t="shared" si="831"/>
        <v>9642</v>
      </c>
      <c r="M2431" s="32" t="str">
        <f t="shared" si="832"/>
        <v>E</v>
      </c>
      <c r="N2431" s="29" t="str">
        <f t="shared" si="816"/>
        <v/>
      </c>
      <c r="O2431" s="29" t="str">
        <f t="shared" si="817"/>
        <v/>
      </c>
      <c r="P2431" s="29" t="str">
        <f t="shared" si="818"/>
        <v/>
      </c>
      <c r="Q2431" s="29" t="str">
        <f t="shared" si="819"/>
        <v>[PAP_TR]</v>
      </c>
      <c r="R2431" s="29" t="str" cm="1">
        <f t="array" ref="R2431">IF(N2431="","",(_xlfn.LAMBDA(_xlpm.x,LEFT(_xlpm.x&amp;REPT(" ",8),8))($N2431) &amp; _xlfn.LAMBDA(_xlpm.x,LEFT(_xlpm.x&amp;REPT(" ",8),8))($O2431) &amp; _xlfn.LAMBDA(_xlpm.x,LEFT(_xlpm.x&amp;REPT(" ",8),8))(P2431) &amp; _xlfn.LAMBDA(_xlpm.x,LEFT(_xlpm.x&amp;REPT(" ",8),8))($Q2431)))</f>
        <v/>
      </c>
    </row>
    <row r="2432" spans="4:18" x14ac:dyDescent="0.3">
      <c r="D2432" s="30">
        <f t="shared" si="820"/>
        <v>2430</v>
      </c>
      <c r="E2432" s="29"/>
      <c r="F2432" s="29"/>
      <c r="G2432" s="29"/>
      <c r="H2432" s="29"/>
      <c r="I2432" s="29"/>
      <c r="J2432" s="29"/>
      <c r="L2432" s="16">
        <f t="shared" si="831"/>
        <v>9642</v>
      </c>
      <c r="M2432" s="32" t="str">
        <f t="shared" si="832"/>
        <v>F</v>
      </c>
      <c r="N2432" s="29" t="str">
        <f t="shared" si="816"/>
        <v/>
      </c>
      <c r="O2432" s="29" t="str">
        <f t="shared" si="817"/>
        <v/>
      </c>
      <c r="P2432" s="29" t="str">
        <f t="shared" si="818"/>
        <v/>
      </c>
      <c r="Q2432" s="29" t="str">
        <f t="shared" si="819"/>
        <v>[PAP_TR]</v>
      </c>
      <c r="R2432" s="29" t="str" cm="1">
        <f t="array" ref="R2432">IF(N2432="","",(_xlfn.LAMBDA(_xlpm.x,LEFT(_xlpm.x&amp;REPT(" ",8),8))($N2432) &amp; _xlfn.LAMBDA(_xlpm.x,LEFT(_xlpm.x&amp;REPT(" ",8),8))($O2432) &amp; _xlfn.LAMBDA(_xlpm.x,LEFT(_xlpm.x&amp;REPT(" ",8),8))(P2432) &amp; _xlfn.LAMBDA(_xlpm.x,LEFT(_xlpm.x&amp;REPT(" ",8),8))($Q2432)))</f>
        <v/>
      </c>
    </row>
    <row r="2433" spans="4:18" x14ac:dyDescent="0.3">
      <c r="D2433" s="30">
        <f t="shared" si="820"/>
        <v>2431</v>
      </c>
      <c r="E2433" s="29"/>
      <c r="F2433" s="29"/>
      <c r="G2433" s="29"/>
      <c r="H2433" s="29"/>
      <c r="I2433" s="29"/>
      <c r="J2433" s="29"/>
      <c r="L2433" s="16">
        <f t="shared" ref="L2433" si="833">L2416+1</f>
        <v>9643</v>
      </c>
      <c r="M2433" s="32" t="str">
        <f t="shared" ref="M2433:M2434" si="834">M2416</f>
        <v>-</v>
      </c>
      <c r="N2433" s="29" t="str">
        <f t="shared" si="816"/>
        <v/>
      </c>
      <c r="O2433" s="29" t="str">
        <f t="shared" si="817"/>
        <v/>
      </c>
      <c r="P2433" s="29" t="str">
        <f t="shared" si="818"/>
        <v/>
      </c>
      <c r="Q2433" s="29" t="str">
        <f t="shared" si="819"/>
        <v>[PAP_TR]</v>
      </c>
      <c r="R2433" s="29" t="str" cm="1">
        <f t="array" ref="R2433">IF(N2433="","",(_xlfn.LAMBDA(_xlpm.x,LEFT(_xlpm.x&amp;REPT(" ",8),8))($N2433) &amp; _xlfn.LAMBDA(_xlpm.x,LEFT(_xlpm.x&amp;REPT(" ",8),8))($O2433) &amp; _xlfn.LAMBDA(_xlpm.x,LEFT(_xlpm.x&amp;REPT(" ",8),8))(P2433) &amp; _xlfn.LAMBDA(_xlpm.x,LEFT(_xlpm.x&amp;REPT(" ",8),8))($Q2433)))</f>
        <v/>
      </c>
    </row>
    <row r="2434" spans="4:18" x14ac:dyDescent="0.3">
      <c r="D2434" s="30">
        <f t="shared" si="820"/>
        <v>2432</v>
      </c>
      <c r="E2434" s="29"/>
      <c r="F2434" s="29"/>
      <c r="G2434" s="29"/>
      <c r="H2434" s="29"/>
      <c r="I2434" s="29"/>
      <c r="J2434" s="29"/>
      <c r="L2434" s="16">
        <f t="shared" ref="L2434:L2449" si="835">L2433</f>
        <v>9643</v>
      </c>
      <c r="M2434" s="32">
        <f t="shared" si="834"/>
        <v>0</v>
      </c>
      <c r="N2434" s="29" t="str">
        <f t="shared" ref="N2434:N2497" si="836">LEFT($S2434, 8)</f>
        <v/>
      </c>
      <c r="O2434" s="29" t="str">
        <f t="shared" ref="O2434:O2497" si="837">MID($S2434, 9, 8)</f>
        <v/>
      </c>
      <c r="P2434" s="29" t="str">
        <f t="shared" ref="P2434:P2497" si="838">MID($S2434, 17, 8)</f>
        <v/>
      </c>
      <c r="Q2434" s="29" t="str">
        <f t="shared" si="819"/>
        <v>[PAP_TR]</v>
      </c>
      <c r="R2434" s="29" t="str" cm="1">
        <f t="array" ref="R2434">IF(N2434="","",(_xlfn.LAMBDA(_xlpm.x,LEFT(_xlpm.x&amp;REPT(" ",8),8))($N2434) &amp; _xlfn.LAMBDA(_xlpm.x,LEFT(_xlpm.x&amp;REPT(" ",8),8))($O2434) &amp; _xlfn.LAMBDA(_xlpm.x,LEFT(_xlpm.x&amp;REPT(" ",8),8))(P2434) &amp; _xlfn.LAMBDA(_xlpm.x,LEFT(_xlpm.x&amp;REPT(" ",8),8))($Q2434)))</f>
        <v/>
      </c>
    </row>
    <row r="2435" spans="4:18" x14ac:dyDescent="0.3">
      <c r="D2435" s="30">
        <f t="shared" si="820"/>
        <v>2433</v>
      </c>
      <c r="E2435" s="29"/>
      <c r="F2435" s="29"/>
      <c r="G2435" s="29"/>
      <c r="H2435" s="29"/>
      <c r="I2435" s="29"/>
      <c r="J2435" s="29"/>
      <c r="L2435" s="16">
        <f t="shared" si="835"/>
        <v>9643</v>
      </c>
      <c r="M2435" s="32" t="str">
        <f t="shared" ref="M2435:M2449" si="839">DEC2HEX(HEX2DEC(M2434)+1)</f>
        <v>1</v>
      </c>
      <c r="N2435" s="29" t="str">
        <f t="shared" si="836"/>
        <v/>
      </c>
      <c r="O2435" s="29" t="str">
        <f t="shared" si="837"/>
        <v/>
      </c>
      <c r="P2435" s="29" t="str">
        <f t="shared" si="838"/>
        <v/>
      </c>
      <c r="Q2435" s="29" t="str">
        <f t="shared" ref="Q2435:Q2498" si="840">"[" &amp;$B$7 &amp; "]"</f>
        <v>[PAP_TR]</v>
      </c>
      <c r="R2435" s="29" t="str" cm="1">
        <f t="array" ref="R2435">IF(N2435="","",(_xlfn.LAMBDA(_xlpm.x,LEFT(_xlpm.x&amp;REPT(" ",8),8))($N2435) &amp; _xlfn.LAMBDA(_xlpm.x,LEFT(_xlpm.x&amp;REPT(" ",8),8))($O2435) &amp; _xlfn.LAMBDA(_xlpm.x,LEFT(_xlpm.x&amp;REPT(" ",8),8))(P2435) &amp; _xlfn.LAMBDA(_xlpm.x,LEFT(_xlpm.x&amp;REPT(" ",8),8))($Q2435)))</f>
        <v/>
      </c>
    </row>
    <row r="2436" spans="4:18" x14ac:dyDescent="0.3">
      <c r="D2436" s="30">
        <f t="shared" ref="D2436:D2499" si="841">D2435+1</f>
        <v>2434</v>
      </c>
      <c r="E2436" s="29"/>
      <c r="F2436" s="29"/>
      <c r="G2436" s="29"/>
      <c r="H2436" s="29"/>
      <c r="I2436" s="29"/>
      <c r="J2436" s="29"/>
      <c r="L2436" s="16">
        <f t="shared" si="835"/>
        <v>9643</v>
      </c>
      <c r="M2436" s="32" t="str">
        <f t="shared" si="839"/>
        <v>2</v>
      </c>
      <c r="N2436" s="29" t="str">
        <f t="shared" si="836"/>
        <v/>
      </c>
      <c r="O2436" s="29" t="str">
        <f t="shared" si="837"/>
        <v/>
      </c>
      <c r="P2436" s="29" t="str">
        <f t="shared" si="838"/>
        <v/>
      </c>
      <c r="Q2436" s="29" t="str">
        <f t="shared" si="840"/>
        <v>[PAP_TR]</v>
      </c>
      <c r="R2436" s="29" t="str" cm="1">
        <f t="array" ref="R2436">IF(N2436="","",(_xlfn.LAMBDA(_xlpm.x,LEFT(_xlpm.x&amp;REPT(" ",8),8))($N2436) &amp; _xlfn.LAMBDA(_xlpm.x,LEFT(_xlpm.x&amp;REPT(" ",8),8))($O2436) &amp; _xlfn.LAMBDA(_xlpm.x,LEFT(_xlpm.x&amp;REPT(" ",8),8))(P2436) &amp; _xlfn.LAMBDA(_xlpm.x,LEFT(_xlpm.x&amp;REPT(" ",8),8))($Q2436)))</f>
        <v/>
      </c>
    </row>
    <row r="2437" spans="4:18" x14ac:dyDescent="0.3">
      <c r="D2437" s="30">
        <f t="shared" si="841"/>
        <v>2435</v>
      </c>
      <c r="E2437" s="29"/>
      <c r="F2437" s="29"/>
      <c r="G2437" s="29"/>
      <c r="H2437" s="29"/>
      <c r="I2437" s="29"/>
      <c r="J2437" s="29"/>
      <c r="L2437" s="16">
        <f t="shared" si="835"/>
        <v>9643</v>
      </c>
      <c r="M2437" s="32" t="str">
        <f t="shared" si="839"/>
        <v>3</v>
      </c>
      <c r="N2437" s="29" t="str">
        <f t="shared" si="836"/>
        <v/>
      </c>
      <c r="O2437" s="29" t="str">
        <f t="shared" si="837"/>
        <v/>
      </c>
      <c r="P2437" s="29" t="str">
        <f t="shared" si="838"/>
        <v/>
      </c>
      <c r="Q2437" s="29" t="str">
        <f t="shared" si="840"/>
        <v>[PAP_TR]</v>
      </c>
      <c r="R2437" s="29" t="str" cm="1">
        <f t="array" ref="R2437">IF(N2437="","",(_xlfn.LAMBDA(_xlpm.x,LEFT(_xlpm.x&amp;REPT(" ",8),8))($N2437) &amp; _xlfn.LAMBDA(_xlpm.x,LEFT(_xlpm.x&amp;REPT(" ",8),8))($O2437) &amp; _xlfn.LAMBDA(_xlpm.x,LEFT(_xlpm.x&amp;REPT(" ",8),8))(P2437) &amp; _xlfn.LAMBDA(_xlpm.x,LEFT(_xlpm.x&amp;REPT(" ",8),8))($Q2437)))</f>
        <v/>
      </c>
    </row>
    <row r="2438" spans="4:18" x14ac:dyDescent="0.3">
      <c r="D2438" s="30">
        <f t="shared" si="841"/>
        <v>2436</v>
      </c>
      <c r="E2438" s="29"/>
      <c r="F2438" s="29"/>
      <c r="G2438" s="29"/>
      <c r="H2438" s="29"/>
      <c r="I2438" s="29"/>
      <c r="J2438" s="29"/>
      <c r="L2438" s="16">
        <f t="shared" si="835"/>
        <v>9643</v>
      </c>
      <c r="M2438" s="32" t="str">
        <f t="shared" si="839"/>
        <v>4</v>
      </c>
      <c r="N2438" s="29" t="str">
        <f t="shared" si="836"/>
        <v/>
      </c>
      <c r="O2438" s="29" t="str">
        <f t="shared" si="837"/>
        <v/>
      </c>
      <c r="P2438" s="29" t="str">
        <f t="shared" si="838"/>
        <v/>
      </c>
      <c r="Q2438" s="29" t="str">
        <f t="shared" si="840"/>
        <v>[PAP_TR]</v>
      </c>
      <c r="R2438" s="29" t="str" cm="1">
        <f t="array" ref="R2438">IF(N2438="","",(_xlfn.LAMBDA(_xlpm.x,LEFT(_xlpm.x&amp;REPT(" ",8),8))($N2438) &amp; _xlfn.LAMBDA(_xlpm.x,LEFT(_xlpm.x&amp;REPT(" ",8),8))($O2438) &amp; _xlfn.LAMBDA(_xlpm.x,LEFT(_xlpm.x&amp;REPT(" ",8),8))(P2438) &amp; _xlfn.LAMBDA(_xlpm.x,LEFT(_xlpm.x&amp;REPT(" ",8),8))($Q2438)))</f>
        <v/>
      </c>
    </row>
    <row r="2439" spans="4:18" x14ac:dyDescent="0.3">
      <c r="D2439" s="30">
        <f t="shared" si="841"/>
        <v>2437</v>
      </c>
      <c r="E2439" s="29"/>
      <c r="F2439" s="29"/>
      <c r="G2439" s="29"/>
      <c r="H2439" s="29"/>
      <c r="I2439" s="29"/>
      <c r="J2439" s="29"/>
      <c r="L2439" s="16">
        <f t="shared" si="835"/>
        <v>9643</v>
      </c>
      <c r="M2439" s="32" t="str">
        <f t="shared" si="839"/>
        <v>5</v>
      </c>
      <c r="N2439" s="29" t="str">
        <f t="shared" si="836"/>
        <v/>
      </c>
      <c r="O2439" s="29" t="str">
        <f t="shared" si="837"/>
        <v/>
      </c>
      <c r="P2439" s="29" t="str">
        <f t="shared" si="838"/>
        <v/>
      </c>
      <c r="Q2439" s="29" t="str">
        <f t="shared" si="840"/>
        <v>[PAP_TR]</v>
      </c>
      <c r="R2439" s="29" t="str" cm="1">
        <f t="array" ref="R2439">IF(N2439="","",(_xlfn.LAMBDA(_xlpm.x,LEFT(_xlpm.x&amp;REPT(" ",8),8))($N2439) &amp; _xlfn.LAMBDA(_xlpm.x,LEFT(_xlpm.x&amp;REPT(" ",8),8))($O2439) &amp; _xlfn.LAMBDA(_xlpm.x,LEFT(_xlpm.x&amp;REPT(" ",8),8))(P2439) &amp; _xlfn.LAMBDA(_xlpm.x,LEFT(_xlpm.x&amp;REPT(" ",8),8))($Q2439)))</f>
        <v/>
      </c>
    </row>
    <row r="2440" spans="4:18" x14ac:dyDescent="0.3">
      <c r="D2440" s="30">
        <f t="shared" si="841"/>
        <v>2438</v>
      </c>
      <c r="E2440" s="29"/>
      <c r="F2440" s="29"/>
      <c r="G2440" s="29"/>
      <c r="H2440" s="29"/>
      <c r="I2440" s="29"/>
      <c r="J2440" s="29"/>
      <c r="L2440" s="16">
        <f t="shared" si="835"/>
        <v>9643</v>
      </c>
      <c r="M2440" s="32" t="str">
        <f t="shared" si="839"/>
        <v>6</v>
      </c>
      <c r="N2440" s="29" t="str">
        <f t="shared" si="836"/>
        <v/>
      </c>
      <c r="O2440" s="29" t="str">
        <f t="shared" si="837"/>
        <v/>
      </c>
      <c r="P2440" s="29" t="str">
        <f t="shared" si="838"/>
        <v/>
      </c>
      <c r="Q2440" s="29" t="str">
        <f t="shared" si="840"/>
        <v>[PAP_TR]</v>
      </c>
      <c r="R2440" s="29" t="str" cm="1">
        <f t="array" ref="R2440">IF(N2440="","",(_xlfn.LAMBDA(_xlpm.x,LEFT(_xlpm.x&amp;REPT(" ",8),8))($N2440) &amp; _xlfn.LAMBDA(_xlpm.x,LEFT(_xlpm.x&amp;REPT(" ",8),8))($O2440) &amp; _xlfn.LAMBDA(_xlpm.x,LEFT(_xlpm.x&amp;REPT(" ",8),8))(P2440) &amp; _xlfn.LAMBDA(_xlpm.x,LEFT(_xlpm.x&amp;REPT(" ",8),8))($Q2440)))</f>
        <v/>
      </c>
    </row>
    <row r="2441" spans="4:18" x14ac:dyDescent="0.3">
      <c r="D2441" s="30">
        <f t="shared" si="841"/>
        <v>2439</v>
      </c>
      <c r="E2441" s="29"/>
      <c r="F2441" s="29"/>
      <c r="G2441" s="29"/>
      <c r="H2441" s="29"/>
      <c r="I2441" s="29"/>
      <c r="J2441" s="29"/>
      <c r="L2441" s="16">
        <f t="shared" si="835"/>
        <v>9643</v>
      </c>
      <c r="M2441" s="32" t="str">
        <f t="shared" si="839"/>
        <v>7</v>
      </c>
      <c r="N2441" s="29" t="str">
        <f t="shared" si="836"/>
        <v/>
      </c>
      <c r="O2441" s="29" t="str">
        <f t="shared" si="837"/>
        <v/>
      </c>
      <c r="P2441" s="29" t="str">
        <f t="shared" si="838"/>
        <v/>
      </c>
      <c r="Q2441" s="29" t="str">
        <f t="shared" si="840"/>
        <v>[PAP_TR]</v>
      </c>
      <c r="R2441" s="29" t="str" cm="1">
        <f t="array" ref="R2441">IF(N2441="","",(_xlfn.LAMBDA(_xlpm.x,LEFT(_xlpm.x&amp;REPT(" ",8),8))($N2441) &amp; _xlfn.LAMBDA(_xlpm.x,LEFT(_xlpm.x&amp;REPT(" ",8),8))($O2441) &amp; _xlfn.LAMBDA(_xlpm.x,LEFT(_xlpm.x&amp;REPT(" ",8),8))(P2441) &amp; _xlfn.LAMBDA(_xlpm.x,LEFT(_xlpm.x&amp;REPT(" ",8),8))($Q2441)))</f>
        <v/>
      </c>
    </row>
    <row r="2442" spans="4:18" x14ac:dyDescent="0.3">
      <c r="D2442" s="30">
        <f t="shared" si="841"/>
        <v>2440</v>
      </c>
      <c r="E2442" s="29"/>
      <c r="F2442" s="29"/>
      <c r="G2442" s="29"/>
      <c r="H2442" s="29"/>
      <c r="I2442" s="29"/>
      <c r="J2442" s="29"/>
      <c r="L2442" s="16">
        <f t="shared" si="835"/>
        <v>9643</v>
      </c>
      <c r="M2442" s="32" t="str">
        <f t="shared" si="839"/>
        <v>8</v>
      </c>
      <c r="N2442" s="29" t="str">
        <f t="shared" si="836"/>
        <v/>
      </c>
      <c r="O2442" s="29" t="str">
        <f t="shared" si="837"/>
        <v/>
      </c>
      <c r="P2442" s="29" t="str">
        <f t="shared" si="838"/>
        <v/>
      </c>
      <c r="Q2442" s="29" t="str">
        <f t="shared" si="840"/>
        <v>[PAP_TR]</v>
      </c>
      <c r="R2442" s="29" t="str" cm="1">
        <f t="array" ref="R2442">IF(N2442="","",(_xlfn.LAMBDA(_xlpm.x,LEFT(_xlpm.x&amp;REPT(" ",8),8))($N2442) &amp; _xlfn.LAMBDA(_xlpm.x,LEFT(_xlpm.x&amp;REPT(" ",8),8))($O2442) &amp; _xlfn.LAMBDA(_xlpm.x,LEFT(_xlpm.x&amp;REPT(" ",8),8))(P2442) &amp; _xlfn.LAMBDA(_xlpm.x,LEFT(_xlpm.x&amp;REPT(" ",8),8))($Q2442)))</f>
        <v/>
      </c>
    </row>
    <row r="2443" spans="4:18" x14ac:dyDescent="0.3">
      <c r="D2443" s="30">
        <f t="shared" si="841"/>
        <v>2441</v>
      </c>
      <c r="E2443" s="29"/>
      <c r="F2443" s="29"/>
      <c r="G2443" s="29"/>
      <c r="H2443" s="29"/>
      <c r="I2443" s="29"/>
      <c r="J2443" s="29"/>
      <c r="L2443" s="16">
        <f t="shared" si="835"/>
        <v>9643</v>
      </c>
      <c r="M2443" s="32" t="str">
        <f t="shared" si="839"/>
        <v>9</v>
      </c>
      <c r="N2443" s="29" t="str">
        <f t="shared" si="836"/>
        <v/>
      </c>
      <c r="O2443" s="29" t="str">
        <f t="shared" si="837"/>
        <v/>
      </c>
      <c r="P2443" s="29" t="str">
        <f t="shared" si="838"/>
        <v/>
      </c>
      <c r="Q2443" s="29" t="str">
        <f t="shared" si="840"/>
        <v>[PAP_TR]</v>
      </c>
      <c r="R2443" s="29" t="str" cm="1">
        <f t="array" ref="R2443">IF(N2443="","",(_xlfn.LAMBDA(_xlpm.x,LEFT(_xlpm.x&amp;REPT(" ",8),8))($N2443) &amp; _xlfn.LAMBDA(_xlpm.x,LEFT(_xlpm.x&amp;REPT(" ",8),8))($O2443) &amp; _xlfn.LAMBDA(_xlpm.x,LEFT(_xlpm.x&amp;REPT(" ",8),8))(P2443) &amp; _xlfn.LAMBDA(_xlpm.x,LEFT(_xlpm.x&amp;REPT(" ",8),8))($Q2443)))</f>
        <v/>
      </c>
    </row>
    <row r="2444" spans="4:18" x14ac:dyDescent="0.3">
      <c r="D2444" s="30">
        <f t="shared" si="841"/>
        <v>2442</v>
      </c>
      <c r="E2444" s="29"/>
      <c r="F2444" s="29"/>
      <c r="G2444" s="29"/>
      <c r="H2444" s="29"/>
      <c r="I2444" s="29"/>
      <c r="J2444" s="29"/>
      <c r="L2444" s="16">
        <f t="shared" si="835"/>
        <v>9643</v>
      </c>
      <c r="M2444" s="32" t="str">
        <f t="shared" si="839"/>
        <v>A</v>
      </c>
      <c r="N2444" s="29" t="str">
        <f t="shared" si="836"/>
        <v/>
      </c>
      <c r="O2444" s="29" t="str">
        <f t="shared" si="837"/>
        <v/>
      </c>
      <c r="P2444" s="29" t="str">
        <f t="shared" si="838"/>
        <v/>
      </c>
      <c r="Q2444" s="29" t="str">
        <f t="shared" si="840"/>
        <v>[PAP_TR]</v>
      </c>
      <c r="R2444" s="29" t="str" cm="1">
        <f t="array" ref="R2444">IF(N2444="","",(_xlfn.LAMBDA(_xlpm.x,LEFT(_xlpm.x&amp;REPT(" ",8),8))($N2444) &amp; _xlfn.LAMBDA(_xlpm.x,LEFT(_xlpm.x&amp;REPT(" ",8),8))($O2444) &amp; _xlfn.LAMBDA(_xlpm.x,LEFT(_xlpm.x&amp;REPT(" ",8),8))(P2444) &amp; _xlfn.LAMBDA(_xlpm.x,LEFT(_xlpm.x&amp;REPT(" ",8),8))($Q2444)))</f>
        <v/>
      </c>
    </row>
    <row r="2445" spans="4:18" x14ac:dyDescent="0.3">
      <c r="D2445" s="30">
        <f t="shared" si="841"/>
        <v>2443</v>
      </c>
      <c r="E2445" s="29"/>
      <c r="F2445" s="29"/>
      <c r="G2445" s="29"/>
      <c r="H2445" s="29"/>
      <c r="I2445" s="29"/>
      <c r="J2445" s="29"/>
      <c r="L2445" s="16">
        <f t="shared" si="835"/>
        <v>9643</v>
      </c>
      <c r="M2445" s="32" t="str">
        <f t="shared" si="839"/>
        <v>B</v>
      </c>
      <c r="N2445" s="29" t="str">
        <f t="shared" si="836"/>
        <v/>
      </c>
      <c r="O2445" s="29" t="str">
        <f t="shared" si="837"/>
        <v/>
      </c>
      <c r="P2445" s="29" t="str">
        <f t="shared" si="838"/>
        <v/>
      </c>
      <c r="Q2445" s="29" t="str">
        <f t="shared" si="840"/>
        <v>[PAP_TR]</v>
      </c>
      <c r="R2445" s="29" t="str" cm="1">
        <f t="array" ref="R2445">IF(N2445="","",(_xlfn.LAMBDA(_xlpm.x,LEFT(_xlpm.x&amp;REPT(" ",8),8))($N2445) &amp; _xlfn.LAMBDA(_xlpm.x,LEFT(_xlpm.x&amp;REPT(" ",8),8))($O2445) &amp; _xlfn.LAMBDA(_xlpm.x,LEFT(_xlpm.x&amp;REPT(" ",8),8))(P2445) &amp; _xlfn.LAMBDA(_xlpm.x,LEFT(_xlpm.x&amp;REPT(" ",8),8))($Q2445)))</f>
        <v/>
      </c>
    </row>
    <row r="2446" spans="4:18" x14ac:dyDescent="0.3">
      <c r="D2446" s="30">
        <f t="shared" si="841"/>
        <v>2444</v>
      </c>
      <c r="E2446" s="29"/>
      <c r="F2446" s="29"/>
      <c r="G2446" s="29"/>
      <c r="H2446" s="29"/>
      <c r="I2446" s="29"/>
      <c r="J2446" s="29"/>
      <c r="L2446" s="16">
        <f t="shared" si="835"/>
        <v>9643</v>
      </c>
      <c r="M2446" s="32" t="str">
        <f t="shared" si="839"/>
        <v>C</v>
      </c>
      <c r="N2446" s="29" t="str">
        <f t="shared" si="836"/>
        <v/>
      </c>
      <c r="O2446" s="29" t="str">
        <f t="shared" si="837"/>
        <v/>
      </c>
      <c r="P2446" s="29" t="str">
        <f t="shared" si="838"/>
        <v/>
      </c>
      <c r="Q2446" s="29" t="str">
        <f t="shared" si="840"/>
        <v>[PAP_TR]</v>
      </c>
      <c r="R2446" s="29" t="str" cm="1">
        <f t="array" ref="R2446">IF(N2446="","",(_xlfn.LAMBDA(_xlpm.x,LEFT(_xlpm.x&amp;REPT(" ",8),8))($N2446) &amp; _xlfn.LAMBDA(_xlpm.x,LEFT(_xlpm.x&amp;REPT(" ",8),8))($O2446) &amp; _xlfn.LAMBDA(_xlpm.x,LEFT(_xlpm.x&amp;REPT(" ",8),8))(P2446) &amp; _xlfn.LAMBDA(_xlpm.x,LEFT(_xlpm.x&amp;REPT(" ",8),8))($Q2446)))</f>
        <v/>
      </c>
    </row>
    <row r="2447" spans="4:18" x14ac:dyDescent="0.3">
      <c r="D2447" s="30">
        <f t="shared" si="841"/>
        <v>2445</v>
      </c>
      <c r="E2447" s="29"/>
      <c r="F2447" s="29"/>
      <c r="G2447" s="29"/>
      <c r="H2447" s="29"/>
      <c r="I2447" s="29"/>
      <c r="J2447" s="29"/>
      <c r="L2447" s="16">
        <f t="shared" si="835"/>
        <v>9643</v>
      </c>
      <c r="M2447" s="32" t="str">
        <f t="shared" si="839"/>
        <v>D</v>
      </c>
      <c r="N2447" s="29" t="str">
        <f t="shared" si="836"/>
        <v/>
      </c>
      <c r="O2447" s="29" t="str">
        <f t="shared" si="837"/>
        <v/>
      </c>
      <c r="P2447" s="29" t="str">
        <f t="shared" si="838"/>
        <v/>
      </c>
      <c r="Q2447" s="29" t="str">
        <f t="shared" si="840"/>
        <v>[PAP_TR]</v>
      </c>
      <c r="R2447" s="29" t="str" cm="1">
        <f t="array" ref="R2447">IF(N2447="","",(_xlfn.LAMBDA(_xlpm.x,LEFT(_xlpm.x&amp;REPT(" ",8),8))($N2447) &amp; _xlfn.LAMBDA(_xlpm.x,LEFT(_xlpm.x&amp;REPT(" ",8),8))($O2447) &amp; _xlfn.LAMBDA(_xlpm.x,LEFT(_xlpm.x&amp;REPT(" ",8),8))(P2447) &amp; _xlfn.LAMBDA(_xlpm.x,LEFT(_xlpm.x&amp;REPT(" ",8),8))($Q2447)))</f>
        <v/>
      </c>
    </row>
    <row r="2448" spans="4:18" x14ac:dyDescent="0.3">
      <c r="D2448" s="30">
        <f t="shared" si="841"/>
        <v>2446</v>
      </c>
      <c r="E2448" s="29"/>
      <c r="F2448" s="29"/>
      <c r="G2448" s="29"/>
      <c r="H2448" s="29"/>
      <c r="I2448" s="29"/>
      <c r="J2448" s="29"/>
      <c r="L2448" s="16">
        <f t="shared" si="835"/>
        <v>9643</v>
      </c>
      <c r="M2448" s="32" t="str">
        <f t="shared" si="839"/>
        <v>E</v>
      </c>
      <c r="N2448" s="29" t="str">
        <f t="shared" si="836"/>
        <v/>
      </c>
      <c r="O2448" s="29" t="str">
        <f t="shared" si="837"/>
        <v/>
      </c>
      <c r="P2448" s="29" t="str">
        <f t="shared" si="838"/>
        <v/>
      </c>
      <c r="Q2448" s="29" t="str">
        <f t="shared" si="840"/>
        <v>[PAP_TR]</v>
      </c>
      <c r="R2448" s="29" t="str" cm="1">
        <f t="array" ref="R2448">IF(N2448="","",(_xlfn.LAMBDA(_xlpm.x,LEFT(_xlpm.x&amp;REPT(" ",8),8))($N2448) &amp; _xlfn.LAMBDA(_xlpm.x,LEFT(_xlpm.x&amp;REPT(" ",8),8))($O2448) &amp; _xlfn.LAMBDA(_xlpm.x,LEFT(_xlpm.x&amp;REPT(" ",8),8))(P2448) &amp; _xlfn.LAMBDA(_xlpm.x,LEFT(_xlpm.x&amp;REPT(" ",8),8))($Q2448)))</f>
        <v/>
      </c>
    </row>
    <row r="2449" spans="4:18" x14ac:dyDescent="0.3">
      <c r="D2449" s="30">
        <f t="shared" si="841"/>
        <v>2447</v>
      </c>
      <c r="E2449" s="29"/>
      <c r="F2449" s="29"/>
      <c r="G2449" s="29"/>
      <c r="H2449" s="29"/>
      <c r="I2449" s="29"/>
      <c r="J2449" s="29"/>
      <c r="L2449" s="16">
        <f t="shared" si="835"/>
        <v>9643</v>
      </c>
      <c r="M2449" s="32" t="str">
        <f t="shared" si="839"/>
        <v>F</v>
      </c>
      <c r="N2449" s="29" t="str">
        <f t="shared" si="836"/>
        <v/>
      </c>
      <c r="O2449" s="29" t="str">
        <f t="shared" si="837"/>
        <v/>
      </c>
      <c r="P2449" s="29" t="str">
        <f t="shared" si="838"/>
        <v/>
      </c>
      <c r="Q2449" s="29" t="str">
        <f t="shared" si="840"/>
        <v>[PAP_TR]</v>
      </c>
      <c r="R2449" s="29" t="str" cm="1">
        <f t="array" ref="R2449">IF(N2449="","",(_xlfn.LAMBDA(_xlpm.x,LEFT(_xlpm.x&amp;REPT(" ",8),8))($N2449) &amp; _xlfn.LAMBDA(_xlpm.x,LEFT(_xlpm.x&amp;REPT(" ",8),8))($O2449) &amp; _xlfn.LAMBDA(_xlpm.x,LEFT(_xlpm.x&amp;REPT(" ",8),8))(P2449) &amp; _xlfn.LAMBDA(_xlpm.x,LEFT(_xlpm.x&amp;REPT(" ",8),8))($Q2449)))</f>
        <v/>
      </c>
    </row>
    <row r="2450" spans="4:18" x14ac:dyDescent="0.3">
      <c r="D2450" s="30">
        <f t="shared" si="841"/>
        <v>2448</v>
      </c>
      <c r="E2450" s="29"/>
      <c r="F2450" s="29"/>
      <c r="G2450" s="29"/>
      <c r="H2450" s="29"/>
      <c r="I2450" s="29"/>
      <c r="J2450" s="29"/>
      <c r="L2450" s="16">
        <f t="shared" ref="L2450" si="842">L2433+1</f>
        <v>9644</v>
      </c>
      <c r="M2450" s="32" t="str">
        <f t="shared" ref="M2450:M2451" si="843">M2433</f>
        <v>-</v>
      </c>
      <c r="N2450" s="29" t="str">
        <f t="shared" si="836"/>
        <v/>
      </c>
      <c r="O2450" s="29" t="str">
        <f t="shared" si="837"/>
        <v/>
      </c>
      <c r="P2450" s="29" t="str">
        <f t="shared" si="838"/>
        <v/>
      </c>
      <c r="Q2450" s="29" t="str">
        <f t="shared" si="840"/>
        <v>[PAP_TR]</v>
      </c>
      <c r="R2450" s="29" t="str" cm="1">
        <f t="array" ref="R2450">IF(N2450="","",(_xlfn.LAMBDA(_xlpm.x,LEFT(_xlpm.x&amp;REPT(" ",8),8))($N2450) &amp; _xlfn.LAMBDA(_xlpm.x,LEFT(_xlpm.x&amp;REPT(" ",8),8))($O2450) &amp; _xlfn.LAMBDA(_xlpm.x,LEFT(_xlpm.x&amp;REPT(" ",8),8))(P2450) &amp; _xlfn.LAMBDA(_xlpm.x,LEFT(_xlpm.x&amp;REPT(" ",8),8))($Q2450)))</f>
        <v/>
      </c>
    </row>
    <row r="2451" spans="4:18" x14ac:dyDescent="0.3">
      <c r="D2451" s="30">
        <f t="shared" si="841"/>
        <v>2449</v>
      </c>
      <c r="E2451" s="29"/>
      <c r="F2451" s="29"/>
      <c r="G2451" s="29"/>
      <c r="H2451" s="29"/>
      <c r="I2451" s="29"/>
      <c r="J2451" s="29"/>
      <c r="L2451" s="16">
        <f t="shared" ref="L2451:L2466" si="844">L2450</f>
        <v>9644</v>
      </c>
      <c r="M2451" s="32">
        <f t="shared" si="843"/>
        <v>0</v>
      </c>
      <c r="N2451" s="29" t="str">
        <f t="shared" si="836"/>
        <v/>
      </c>
      <c r="O2451" s="29" t="str">
        <f t="shared" si="837"/>
        <v/>
      </c>
      <c r="P2451" s="29" t="str">
        <f t="shared" si="838"/>
        <v/>
      </c>
      <c r="Q2451" s="29" t="str">
        <f t="shared" si="840"/>
        <v>[PAP_TR]</v>
      </c>
      <c r="R2451" s="29" t="str" cm="1">
        <f t="array" ref="R2451">IF(N2451="","",(_xlfn.LAMBDA(_xlpm.x,LEFT(_xlpm.x&amp;REPT(" ",8),8))($N2451) &amp; _xlfn.LAMBDA(_xlpm.x,LEFT(_xlpm.x&amp;REPT(" ",8),8))($O2451) &amp; _xlfn.LAMBDA(_xlpm.x,LEFT(_xlpm.x&amp;REPT(" ",8),8))(P2451) &amp; _xlfn.LAMBDA(_xlpm.x,LEFT(_xlpm.x&amp;REPT(" ",8),8))($Q2451)))</f>
        <v/>
      </c>
    </row>
    <row r="2452" spans="4:18" x14ac:dyDescent="0.3">
      <c r="D2452" s="30">
        <f t="shared" si="841"/>
        <v>2450</v>
      </c>
      <c r="E2452" s="29"/>
      <c r="F2452" s="29"/>
      <c r="G2452" s="29"/>
      <c r="H2452" s="29"/>
      <c r="I2452" s="29"/>
      <c r="J2452" s="29"/>
      <c r="L2452" s="16">
        <f t="shared" si="844"/>
        <v>9644</v>
      </c>
      <c r="M2452" s="32" t="str">
        <f t="shared" ref="M2452:M2466" si="845">DEC2HEX(HEX2DEC(M2451)+1)</f>
        <v>1</v>
      </c>
      <c r="N2452" s="29" t="str">
        <f t="shared" si="836"/>
        <v/>
      </c>
      <c r="O2452" s="29" t="str">
        <f t="shared" si="837"/>
        <v/>
      </c>
      <c r="P2452" s="29" t="str">
        <f t="shared" si="838"/>
        <v/>
      </c>
      <c r="Q2452" s="29" t="str">
        <f t="shared" si="840"/>
        <v>[PAP_TR]</v>
      </c>
      <c r="R2452" s="29" t="str" cm="1">
        <f t="array" ref="R2452">IF(N2452="","",(_xlfn.LAMBDA(_xlpm.x,LEFT(_xlpm.x&amp;REPT(" ",8),8))($N2452) &amp; _xlfn.LAMBDA(_xlpm.x,LEFT(_xlpm.x&amp;REPT(" ",8),8))($O2452) &amp; _xlfn.LAMBDA(_xlpm.x,LEFT(_xlpm.x&amp;REPT(" ",8),8))(P2452) &amp; _xlfn.LAMBDA(_xlpm.x,LEFT(_xlpm.x&amp;REPT(" ",8),8))($Q2452)))</f>
        <v/>
      </c>
    </row>
    <row r="2453" spans="4:18" x14ac:dyDescent="0.3">
      <c r="D2453" s="30">
        <f t="shared" si="841"/>
        <v>2451</v>
      </c>
      <c r="E2453" s="29"/>
      <c r="F2453" s="29"/>
      <c r="G2453" s="29"/>
      <c r="H2453" s="29"/>
      <c r="I2453" s="29"/>
      <c r="J2453" s="29"/>
      <c r="L2453" s="16">
        <f t="shared" si="844"/>
        <v>9644</v>
      </c>
      <c r="M2453" s="32" t="str">
        <f t="shared" si="845"/>
        <v>2</v>
      </c>
      <c r="N2453" s="29" t="str">
        <f t="shared" si="836"/>
        <v/>
      </c>
      <c r="O2453" s="29" t="str">
        <f t="shared" si="837"/>
        <v/>
      </c>
      <c r="P2453" s="29" t="str">
        <f t="shared" si="838"/>
        <v/>
      </c>
      <c r="Q2453" s="29" t="str">
        <f t="shared" si="840"/>
        <v>[PAP_TR]</v>
      </c>
      <c r="R2453" s="29" t="str" cm="1">
        <f t="array" ref="R2453">IF(N2453="","",(_xlfn.LAMBDA(_xlpm.x,LEFT(_xlpm.x&amp;REPT(" ",8),8))($N2453) &amp; _xlfn.LAMBDA(_xlpm.x,LEFT(_xlpm.x&amp;REPT(" ",8),8))($O2453) &amp; _xlfn.LAMBDA(_xlpm.x,LEFT(_xlpm.x&amp;REPT(" ",8),8))(P2453) &amp; _xlfn.LAMBDA(_xlpm.x,LEFT(_xlpm.x&amp;REPT(" ",8),8))($Q2453)))</f>
        <v/>
      </c>
    </row>
    <row r="2454" spans="4:18" x14ac:dyDescent="0.3">
      <c r="D2454" s="30">
        <f t="shared" si="841"/>
        <v>2452</v>
      </c>
      <c r="E2454" s="29"/>
      <c r="F2454" s="29"/>
      <c r="G2454" s="29"/>
      <c r="H2454" s="29"/>
      <c r="I2454" s="29"/>
      <c r="J2454" s="29"/>
      <c r="L2454" s="16">
        <f t="shared" si="844"/>
        <v>9644</v>
      </c>
      <c r="M2454" s="32" t="str">
        <f t="shared" si="845"/>
        <v>3</v>
      </c>
      <c r="N2454" s="29" t="str">
        <f t="shared" si="836"/>
        <v/>
      </c>
      <c r="O2454" s="29" t="str">
        <f t="shared" si="837"/>
        <v/>
      </c>
      <c r="P2454" s="29" t="str">
        <f t="shared" si="838"/>
        <v/>
      </c>
      <c r="Q2454" s="29" t="str">
        <f t="shared" si="840"/>
        <v>[PAP_TR]</v>
      </c>
      <c r="R2454" s="29" t="str" cm="1">
        <f t="array" ref="R2454">IF(N2454="","",(_xlfn.LAMBDA(_xlpm.x,LEFT(_xlpm.x&amp;REPT(" ",8),8))($N2454) &amp; _xlfn.LAMBDA(_xlpm.x,LEFT(_xlpm.x&amp;REPT(" ",8),8))($O2454) &amp; _xlfn.LAMBDA(_xlpm.x,LEFT(_xlpm.x&amp;REPT(" ",8),8))(P2454) &amp; _xlfn.LAMBDA(_xlpm.x,LEFT(_xlpm.x&amp;REPT(" ",8),8))($Q2454)))</f>
        <v/>
      </c>
    </row>
    <row r="2455" spans="4:18" x14ac:dyDescent="0.3">
      <c r="D2455" s="30">
        <f t="shared" si="841"/>
        <v>2453</v>
      </c>
      <c r="E2455" s="29"/>
      <c r="F2455" s="29"/>
      <c r="G2455" s="29"/>
      <c r="H2455" s="29"/>
      <c r="I2455" s="29"/>
      <c r="J2455" s="29"/>
      <c r="L2455" s="16">
        <f t="shared" si="844"/>
        <v>9644</v>
      </c>
      <c r="M2455" s="32" t="str">
        <f t="shared" si="845"/>
        <v>4</v>
      </c>
      <c r="N2455" s="29" t="str">
        <f t="shared" si="836"/>
        <v/>
      </c>
      <c r="O2455" s="29" t="str">
        <f t="shared" si="837"/>
        <v/>
      </c>
      <c r="P2455" s="29" t="str">
        <f t="shared" si="838"/>
        <v/>
      </c>
      <c r="Q2455" s="29" t="str">
        <f t="shared" si="840"/>
        <v>[PAP_TR]</v>
      </c>
      <c r="R2455" s="29" t="str" cm="1">
        <f t="array" ref="R2455">IF(N2455="","",(_xlfn.LAMBDA(_xlpm.x,LEFT(_xlpm.x&amp;REPT(" ",8),8))($N2455) &amp; _xlfn.LAMBDA(_xlpm.x,LEFT(_xlpm.x&amp;REPT(" ",8),8))($O2455) &amp; _xlfn.LAMBDA(_xlpm.x,LEFT(_xlpm.x&amp;REPT(" ",8),8))(P2455) &amp; _xlfn.LAMBDA(_xlpm.x,LEFT(_xlpm.x&amp;REPT(" ",8),8))($Q2455)))</f>
        <v/>
      </c>
    </row>
    <row r="2456" spans="4:18" x14ac:dyDescent="0.3">
      <c r="D2456" s="30">
        <f t="shared" si="841"/>
        <v>2454</v>
      </c>
      <c r="E2456" s="29"/>
      <c r="F2456" s="29"/>
      <c r="G2456" s="29"/>
      <c r="H2456" s="29"/>
      <c r="I2456" s="29"/>
      <c r="J2456" s="29"/>
      <c r="L2456" s="16">
        <f t="shared" si="844"/>
        <v>9644</v>
      </c>
      <c r="M2456" s="32" t="str">
        <f t="shared" si="845"/>
        <v>5</v>
      </c>
      <c r="N2456" s="29" t="str">
        <f t="shared" si="836"/>
        <v/>
      </c>
      <c r="O2456" s="29" t="str">
        <f t="shared" si="837"/>
        <v/>
      </c>
      <c r="P2456" s="29" t="str">
        <f t="shared" si="838"/>
        <v/>
      </c>
      <c r="Q2456" s="29" t="str">
        <f t="shared" si="840"/>
        <v>[PAP_TR]</v>
      </c>
      <c r="R2456" s="29" t="str" cm="1">
        <f t="array" ref="R2456">IF(N2456="","",(_xlfn.LAMBDA(_xlpm.x,LEFT(_xlpm.x&amp;REPT(" ",8),8))($N2456) &amp; _xlfn.LAMBDA(_xlpm.x,LEFT(_xlpm.x&amp;REPT(" ",8),8))($O2456) &amp; _xlfn.LAMBDA(_xlpm.x,LEFT(_xlpm.x&amp;REPT(" ",8),8))(P2456) &amp; _xlfn.LAMBDA(_xlpm.x,LEFT(_xlpm.x&amp;REPT(" ",8),8))($Q2456)))</f>
        <v/>
      </c>
    </row>
    <row r="2457" spans="4:18" x14ac:dyDescent="0.3">
      <c r="D2457" s="30">
        <f t="shared" si="841"/>
        <v>2455</v>
      </c>
      <c r="E2457" s="29"/>
      <c r="F2457" s="29"/>
      <c r="G2457" s="29"/>
      <c r="H2457" s="29"/>
      <c r="I2457" s="29"/>
      <c r="J2457" s="29"/>
      <c r="L2457" s="16">
        <f t="shared" si="844"/>
        <v>9644</v>
      </c>
      <c r="M2457" s="32" t="str">
        <f t="shared" si="845"/>
        <v>6</v>
      </c>
      <c r="N2457" s="29" t="str">
        <f t="shared" si="836"/>
        <v/>
      </c>
      <c r="O2457" s="29" t="str">
        <f t="shared" si="837"/>
        <v/>
      </c>
      <c r="P2457" s="29" t="str">
        <f t="shared" si="838"/>
        <v/>
      </c>
      <c r="Q2457" s="29" t="str">
        <f t="shared" si="840"/>
        <v>[PAP_TR]</v>
      </c>
      <c r="R2457" s="29" t="str" cm="1">
        <f t="array" ref="R2457">IF(N2457="","",(_xlfn.LAMBDA(_xlpm.x,LEFT(_xlpm.x&amp;REPT(" ",8),8))($N2457) &amp; _xlfn.LAMBDA(_xlpm.x,LEFT(_xlpm.x&amp;REPT(" ",8),8))($O2457) &amp; _xlfn.LAMBDA(_xlpm.x,LEFT(_xlpm.x&amp;REPT(" ",8),8))(P2457) &amp; _xlfn.LAMBDA(_xlpm.x,LEFT(_xlpm.x&amp;REPT(" ",8),8))($Q2457)))</f>
        <v/>
      </c>
    </row>
    <row r="2458" spans="4:18" x14ac:dyDescent="0.3">
      <c r="D2458" s="30">
        <f t="shared" si="841"/>
        <v>2456</v>
      </c>
      <c r="E2458" s="29"/>
      <c r="F2458" s="29"/>
      <c r="G2458" s="29"/>
      <c r="H2458" s="29"/>
      <c r="I2458" s="29"/>
      <c r="J2458" s="29"/>
      <c r="L2458" s="16">
        <f t="shared" si="844"/>
        <v>9644</v>
      </c>
      <c r="M2458" s="32" t="str">
        <f t="shared" si="845"/>
        <v>7</v>
      </c>
      <c r="N2458" s="29" t="str">
        <f t="shared" si="836"/>
        <v/>
      </c>
      <c r="O2458" s="29" t="str">
        <f t="shared" si="837"/>
        <v/>
      </c>
      <c r="P2458" s="29" t="str">
        <f t="shared" si="838"/>
        <v/>
      </c>
      <c r="Q2458" s="29" t="str">
        <f t="shared" si="840"/>
        <v>[PAP_TR]</v>
      </c>
      <c r="R2458" s="29" t="str" cm="1">
        <f t="array" ref="R2458">IF(N2458="","",(_xlfn.LAMBDA(_xlpm.x,LEFT(_xlpm.x&amp;REPT(" ",8),8))($N2458) &amp; _xlfn.LAMBDA(_xlpm.x,LEFT(_xlpm.x&amp;REPT(" ",8),8))($O2458) &amp; _xlfn.LAMBDA(_xlpm.x,LEFT(_xlpm.x&amp;REPT(" ",8),8))(P2458) &amp; _xlfn.LAMBDA(_xlpm.x,LEFT(_xlpm.x&amp;REPT(" ",8),8))($Q2458)))</f>
        <v/>
      </c>
    </row>
    <row r="2459" spans="4:18" x14ac:dyDescent="0.3">
      <c r="D2459" s="30">
        <f t="shared" si="841"/>
        <v>2457</v>
      </c>
      <c r="E2459" s="29"/>
      <c r="F2459" s="29"/>
      <c r="G2459" s="29"/>
      <c r="H2459" s="29"/>
      <c r="I2459" s="29"/>
      <c r="J2459" s="29"/>
      <c r="L2459" s="16">
        <f t="shared" si="844"/>
        <v>9644</v>
      </c>
      <c r="M2459" s="32" t="str">
        <f t="shared" si="845"/>
        <v>8</v>
      </c>
      <c r="N2459" s="29" t="str">
        <f t="shared" si="836"/>
        <v/>
      </c>
      <c r="O2459" s="29" t="str">
        <f t="shared" si="837"/>
        <v/>
      </c>
      <c r="P2459" s="29" t="str">
        <f t="shared" si="838"/>
        <v/>
      </c>
      <c r="Q2459" s="29" t="str">
        <f t="shared" si="840"/>
        <v>[PAP_TR]</v>
      </c>
      <c r="R2459" s="29" t="str" cm="1">
        <f t="array" ref="R2459">IF(N2459="","",(_xlfn.LAMBDA(_xlpm.x,LEFT(_xlpm.x&amp;REPT(" ",8),8))($N2459) &amp; _xlfn.LAMBDA(_xlpm.x,LEFT(_xlpm.x&amp;REPT(" ",8),8))($O2459) &amp; _xlfn.LAMBDA(_xlpm.x,LEFT(_xlpm.x&amp;REPT(" ",8),8))(P2459) &amp; _xlfn.LAMBDA(_xlpm.x,LEFT(_xlpm.x&amp;REPT(" ",8),8))($Q2459)))</f>
        <v/>
      </c>
    </row>
    <row r="2460" spans="4:18" x14ac:dyDescent="0.3">
      <c r="D2460" s="30">
        <f t="shared" si="841"/>
        <v>2458</v>
      </c>
      <c r="E2460" s="29"/>
      <c r="F2460" s="29"/>
      <c r="G2460" s="29"/>
      <c r="H2460" s="29"/>
      <c r="I2460" s="29"/>
      <c r="J2460" s="29"/>
      <c r="L2460" s="16">
        <f t="shared" si="844"/>
        <v>9644</v>
      </c>
      <c r="M2460" s="32" t="str">
        <f t="shared" si="845"/>
        <v>9</v>
      </c>
      <c r="N2460" s="29" t="str">
        <f t="shared" si="836"/>
        <v/>
      </c>
      <c r="O2460" s="29" t="str">
        <f t="shared" si="837"/>
        <v/>
      </c>
      <c r="P2460" s="29" t="str">
        <f t="shared" si="838"/>
        <v/>
      </c>
      <c r="Q2460" s="29" t="str">
        <f t="shared" si="840"/>
        <v>[PAP_TR]</v>
      </c>
      <c r="R2460" s="29" t="str" cm="1">
        <f t="array" ref="R2460">IF(N2460="","",(_xlfn.LAMBDA(_xlpm.x,LEFT(_xlpm.x&amp;REPT(" ",8),8))($N2460) &amp; _xlfn.LAMBDA(_xlpm.x,LEFT(_xlpm.x&amp;REPT(" ",8),8))($O2460) &amp; _xlfn.LAMBDA(_xlpm.x,LEFT(_xlpm.x&amp;REPT(" ",8),8))(P2460) &amp; _xlfn.LAMBDA(_xlpm.x,LEFT(_xlpm.x&amp;REPT(" ",8),8))($Q2460)))</f>
        <v/>
      </c>
    </row>
    <row r="2461" spans="4:18" x14ac:dyDescent="0.3">
      <c r="D2461" s="30">
        <f t="shared" si="841"/>
        <v>2459</v>
      </c>
      <c r="E2461" s="29"/>
      <c r="F2461" s="29"/>
      <c r="G2461" s="29"/>
      <c r="H2461" s="29"/>
      <c r="I2461" s="29"/>
      <c r="J2461" s="29"/>
      <c r="L2461" s="16">
        <f t="shared" si="844"/>
        <v>9644</v>
      </c>
      <c r="M2461" s="32" t="str">
        <f t="shared" si="845"/>
        <v>A</v>
      </c>
      <c r="N2461" s="29" t="str">
        <f t="shared" si="836"/>
        <v/>
      </c>
      <c r="O2461" s="29" t="str">
        <f t="shared" si="837"/>
        <v/>
      </c>
      <c r="P2461" s="29" t="str">
        <f t="shared" si="838"/>
        <v/>
      </c>
      <c r="Q2461" s="29" t="str">
        <f t="shared" si="840"/>
        <v>[PAP_TR]</v>
      </c>
      <c r="R2461" s="29" t="str" cm="1">
        <f t="array" ref="R2461">IF(N2461="","",(_xlfn.LAMBDA(_xlpm.x,LEFT(_xlpm.x&amp;REPT(" ",8),8))($N2461) &amp; _xlfn.LAMBDA(_xlpm.x,LEFT(_xlpm.x&amp;REPT(" ",8),8))($O2461) &amp; _xlfn.LAMBDA(_xlpm.x,LEFT(_xlpm.x&amp;REPT(" ",8),8))(P2461) &amp; _xlfn.LAMBDA(_xlpm.x,LEFT(_xlpm.x&amp;REPT(" ",8),8))($Q2461)))</f>
        <v/>
      </c>
    </row>
    <row r="2462" spans="4:18" x14ac:dyDescent="0.3">
      <c r="D2462" s="30">
        <f t="shared" si="841"/>
        <v>2460</v>
      </c>
      <c r="E2462" s="29"/>
      <c r="F2462" s="29"/>
      <c r="G2462" s="29"/>
      <c r="H2462" s="29"/>
      <c r="I2462" s="29"/>
      <c r="J2462" s="29"/>
      <c r="L2462" s="16">
        <f t="shared" si="844"/>
        <v>9644</v>
      </c>
      <c r="M2462" s="32" t="str">
        <f t="shared" si="845"/>
        <v>B</v>
      </c>
      <c r="N2462" s="29" t="str">
        <f t="shared" si="836"/>
        <v/>
      </c>
      <c r="O2462" s="29" t="str">
        <f t="shared" si="837"/>
        <v/>
      </c>
      <c r="P2462" s="29" t="str">
        <f t="shared" si="838"/>
        <v/>
      </c>
      <c r="Q2462" s="29" t="str">
        <f t="shared" si="840"/>
        <v>[PAP_TR]</v>
      </c>
      <c r="R2462" s="29" t="str" cm="1">
        <f t="array" ref="R2462">IF(N2462="","",(_xlfn.LAMBDA(_xlpm.x,LEFT(_xlpm.x&amp;REPT(" ",8),8))($N2462) &amp; _xlfn.LAMBDA(_xlpm.x,LEFT(_xlpm.x&amp;REPT(" ",8),8))($O2462) &amp; _xlfn.LAMBDA(_xlpm.x,LEFT(_xlpm.x&amp;REPT(" ",8),8))(P2462) &amp; _xlfn.LAMBDA(_xlpm.x,LEFT(_xlpm.x&amp;REPT(" ",8),8))($Q2462)))</f>
        <v/>
      </c>
    </row>
    <row r="2463" spans="4:18" x14ac:dyDescent="0.3">
      <c r="D2463" s="30">
        <f t="shared" si="841"/>
        <v>2461</v>
      </c>
      <c r="E2463" s="29"/>
      <c r="F2463" s="29"/>
      <c r="G2463" s="29"/>
      <c r="H2463" s="29"/>
      <c r="I2463" s="29"/>
      <c r="J2463" s="29"/>
      <c r="L2463" s="16">
        <f t="shared" si="844"/>
        <v>9644</v>
      </c>
      <c r="M2463" s="32" t="str">
        <f t="shared" si="845"/>
        <v>C</v>
      </c>
      <c r="N2463" s="29" t="str">
        <f t="shared" si="836"/>
        <v/>
      </c>
      <c r="O2463" s="29" t="str">
        <f t="shared" si="837"/>
        <v/>
      </c>
      <c r="P2463" s="29" t="str">
        <f t="shared" si="838"/>
        <v/>
      </c>
      <c r="Q2463" s="29" t="str">
        <f t="shared" si="840"/>
        <v>[PAP_TR]</v>
      </c>
      <c r="R2463" s="29" t="str" cm="1">
        <f t="array" ref="R2463">IF(N2463="","",(_xlfn.LAMBDA(_xlpm.x,LEFT(_xlpm.x&amp;REPT(" ",8),8))($N2463) &amp; _xlfn.LAMBDA(_xlpm.x,LEFT(_xlpm.x&amp;REPT(" ",8),8))($O2463) &amp; _xlfn.LAMBDA(_xlpm.x,LEFT(_xlpm.x&amp;REPT(" ",8),8))(P2463) &amp; _xlfn.LAMBDA(_xlpm.x,LEFT(_xlpm.x&amp;REPT(" ",8),8))($Q2463)))</f>
        <v/>
      </c>
    </row>
    <row r="2464" spans="4:18" x14ac:dyDescent="0.3">
      <c r="D2464" s="30">
        <f t="shared" si="841"/>
        <v>2462</v>
      </c>
      <c r="E2464" s="29"/>
      <c r="F2464" s="29"/>
      <c r="G2464" s="29"/>
      <c r="H2464" s="29"/>
      <c r="I2464" s="29"/>
      <c r="J2464" s="29"/>
      <c r="L2464" s="16">
        <f t="shared" si="844"/>
        <v>9644</v>
      </c>
      <c r="M2464" s="32" t="str">
        <f t="shared" si="845"/>
        <v>D</v>
      </c>
      <c r="N2464" s="29" t="str">
        <f t="shared" si="836"/>
        <v/>
      </c>
      <c r="O2464" s="29" t="str">
        <f t="shared" si="837"/>
        <v/>
      </c>
      <c r="P2464" s="29" t="str">
        <f t="shared" si="838"/>
        <v/>
      </c>
      <c r="Q2464" s="29" t="str">
        <f t="shared" si="840"/>
        <v>[PAP_TR]</v>
      </c>
      <c r="R2464" s="29" t="str" cm="1">
        <f t="array" ref="R2464">IF(N2464="","",(_xlfn.LAMBDA(_xlpm.x,LEFT(_xlpm.x&amp;REPT(" ",8),8))($N2464) &amp; _xlfn.LAMBDA(_xlpm.x,LEFT(_xlpm.x&amp;REPT(" ",8),8))($O2464) &amp; _xlfn.LAMBDA(_xlpm.x,LEFT(_xlpm.x&amp;REPT(" ",8),8))(P2464) &amp; _xlfn.LAMBDA(_xlpm.x,LEFT(_xlpm.x&amp;REPT(" ",8),8))($Q2464)))</f>
        <v/>
      </c>
    </row>
    <row r="2465" spans="4:18" x14ac:dyDescent="0.3">
      <c r="D2465" s="30">
        <f t="shared" si="841"/>
        <v>2463</v>
      </c>
      <c r="E2465" s="29"/>
      <c r="F2465" s="29"/>
      <c r="G2465" s="29"/>
      <c r="H2465" s="29"/>
      <c r="I2465" s="29"/>
      <c r="J2465" s="29"/>
      <c r="L2465" s="16">
        <f t="shared" si="844"/>
        <v>9644</v>
      </c>
      <c r="M2465" s="32" t="str">
        <f t="shared" si="845"/>
        <v>E</v>
      </c>
      <c r="N2465" s="29" t="str">
        <f t="shared" si="836"/>
        <v/>
      </c>
      <c r="O2465" s="29" t="str">
        <f t="shared" si="837"/>
        <v/>
      </c>
      <c r="P2465" s="29" t="str">
        <f t="shared" si="838"/>
        <v/>
      </c>
      <c r="Q2465" s="29" t="str">
        <f t="shared" si="840"/>
        <v>[PAP_TR]</v>
      </c>
      <c r="R2465" s="29" t="str" cm="1">
        <f t="array" ref="R2465">IF(N2465="","",(_xlfn.LAMBDA(_xlpm.x,LEFT(_xlpm.x&amp;REPT(" ",8),8))($N2465) &amp; _xlfn.LAMBDA(_xlpm.x,LEFT(_xlpm.x&amp;REPT(" ",8),8))($O2465) &amp; _xlfn.LAMBDA(_xlpm.x,LEFT(_xlpm.x&amp;REPT(" ",8),8))(P2465) &amp; _xlfn.LAMBDA(_xlpm.x,LEFT(_xlpm.x&amp;REPT(" ",8),8))($Q2465)))</f>
        <v/>
      </c>
    </row>
    <row r="2466" spans="4:18" x14ac:dyDescent="0.3">
      <c r="D2466" s="30">
        <f t="shared" si="841"/>
        <v>2464</v>
      </c>
      <c r="E2466" s="29"/>
      <c r="F2466" s="29"/>
      <c r="G2466" s="29"/>
      <c r="H2466" s="29"/>
      <c r="I2466" s="29"/>
      <c r="J2466" s="29"/>
      <c r="L2466" s="16">
        <f t="shared" si="844"/>
        <v>9644</v>
      </c>
      <c r="M2466" s="32" t="str">
        <f t="shared" si="845"/>
        <v>F</v>
      </c>
      <c r="N2466" s="29" t="str">
        <f t="shared" si="836"/>
        <v/>
      </c>
      <c r="O2466" s="29" t="str">
        <f t="shared" si="837"/>
        <v/>
      </c>
      <c r="P2466" s="29" t="str">
        <f t="shared" si="838"/>
        <v/>
      </c>
      <c r="Q2466" s="29" t="str">
        <f t="shared" si="840"/>
        <v>[PAP_TR]</v>
      </c>
      <c r="R2466" s="29" t="str" cm="1">
        <f t="array" ref="R2466">IF(N2466="","",(_xlfn.LAMBDA(_xlpm.x,LEFT(_xlpm.x&amp;REPT(" ",8),8))($N2466) &amp; _xlfn.LAMBDA(_xlpm.x,LEFT(_xlpm.x&amp;REPT(" ",8),8))($O2466) &amp; _xlfn.LAMBDA(_xlpm.x,LEFT(_xlpm.x&amp;REPT(" ",8),8))(P2466) &amp; _xlfn.LAMBDA(_xlpm.x,LEFT(_xlpm.x&amp;REPT(" ",8),8))($Q2466)))</f>
        <v/>
      </c>
    </row>
    <row r="2467" spans="4:18" x14ac:dyDescent="0.3">
      <c r="D2467" s="30">
        <f t="shared" si="841"/>
        <v>2465</v>
      </c>
      <c r="E2467" s="29"/>
      <c r="F2467" s="29"/>
      <c r="G2467" s="29"/>
      <c r="H2467" s="29"/>
      <c r="I2467" s="29"/>
      <c r="J2467" s="29"/>
      <c r="L2467" s="16">
        <f t="shared" ref="L2467" si="846">L2450+1</f>
        <v>9645</v>
      </c>
      <c r="M2467" s="32" t="str">
        <f t="shared" ref="M2467:M2468" si="847">M2450</f>
        <v>-</v>
      </c>
      <c r="N2467" s="29" t="str">
        <f t="shared" si="836"/>
        <v/>
      </c>
      <c r="O2467" s="29" t="str">
        <f t="shared" si="837"/>
        <v/>
      </c>
      <c r="P2467" s="29" t="str">
        <f t="shared" si="838"/>
        <v/>
      </c>
      <c r="Q2467" s="29" t="str">
        <f t="shared" si="840"/>
        <v>[PAP_TR]</v>
      </c>
      <c r="R2467" s="29" t="str" cm="1">
        <f t="array" ref="R2467">IF(N2467="","",(_xlfn.LAMBDA(_xlpm.x,LEFT(_xlpm.x&amp;REPT(" ",8),8))($N2467) &amp; _xlfn.LAMBDA(_xlpm.x,LEFT(_xlpm.x&amp;REPT(" ",8),8))($O2467) &amp; _xlfn.LAMBDA(_xlpm.x,LEFT(_xlpm.x&amp;REPT(" ",8),8))(P2467) &amp; _xlfn.LAMBDA(_xlpm.x,LEFT(_xlpm.x&amp;REPT(" ",8),8))($Q2467)))</f>
        <v/>
      </c>
    </row>
    <row r="2468" spans="4:18" x14ac:dyDescent="0.3">
      <c r="D2468" s="30">
        <f t="shared" si="841"/>
        <v>2466</v>
      </c>
      <c r="E2468" s="29"/>
      <c r="F2468" s="29"/>
      <c r="G2468" s="29"/>
      <c r="H2468" s="29"/>
      <c r="I2468" s="29"/>
      <c r="J2468" s="29"/>
      <c r="L2468" s="16">
        <f t="shared" ref="L2468:L2483" si="848">L2467</f>
        <v>9645</v>
      </c>
      <c r="M2468" s="32">
        <f t="shared" si="847"/>
        <v>0</v>
      </c>
      <c r="N2468" s="29" t="str">
        <f t="shared" si="836"/>
        <v/>
      </c>
      <c r="O2468" s="29" t="str">
        <f t="shared" si="837"/>
        <v/>
      </c>
      <c r="P2468" s="29" t="str">
        <f t="shared" si="838"/>
        <v/>
      </c>
      <c r="Q2468" s="29" t="str">
        <f t="shared" si="840"/>
        <v>[PAP_TR]</v>
      </c>
      <c r="R2468" s="29" t="str" cm="1">
        <f t="array" ref="R2468">IF(N2468="","",(_xlfn.LAMBDA(_xlpm.x,LEFT(_xlpm.x&amp;REPT(" ",8),8))($N2468) &amp; _xlfn.LAMBDA(_xlpm.x,LEFT(_xlpm.x&amp;REPT(" ",8),8))($O2468) &amp; _xlfn.LAMBDA(_xlpm.x,LEFT(_xlpm.x&amp;REPT(" ",8),8))(P2468) &amp; _xlfn.LAMBDA(_xlpm.x,LEFT(_xlpm.x&amp;REPT(" ",8),8))($Q2468)))</f>
        <v/>
      </c>
    </row>
    <row r="2469" spans="4:18" x14ac:dyDescent="0.3">
      <c r="D2469" s="30">
        <f t="shared" si="841"/>
        <v>2467</v>
      </c>
      <c r="E2469" s="29"/>
      <c r="F2469" s="29"/>
      <c r="G2469" s="29"/>
      <c r="H2469" s="29"/>
      <c r="I2469" s="29"/>
      <c r="J2469" s="29"/>
      <c r="L2469" s="16">
        <f t="shared" si="848"/>
        <v>9645</v>
      </c>
      <c r="M2469" s="32" t="str">
        <f t="shared" ref="M2469:M2483" si="849">DEC2HEX(HEX2DEC(M2468)+1)</f>
        <v>1</v>
      </c>
      <c r="N2469" s="29" t="str">
        <f t="shared" si="836"/>
        <v/>
      </c>
      <c r="O2469" s="29" t="str">
        <f t="shared" si="837"/>
        <v/>
      </c>
      <c r="P2469" s="29" t="str">
        <f t="shared" si="838"/>
        <v/>
      </c>
      <c r="Q2469" s="29" t="str">
        <f t="shared" si="840"/>
        <v>[PAP_TR]</v>
      </c>
      <c r="R2469" s="29" t="str" cm="1">
        <f t="array" ref="R2469">IF(N2469="","",(_xlfn.LAMBDA(_xlpm.x,LEFT(_xlpm.x&amp;REPT(" ",8),8))($N2469) &amp; _xlfn.LAMBDA(_xlpm.x,LEFT(_xlpm.x&amp;REPT(" ",8),8))($O2469) &amp; _xlfn.LAMBDA(_xlpm.x,LEFT(_xlpm.x&amp;REPT(" ",8),8))(P2469) &amp; _xlfn.LAMBDA(_xlpm.x,LEFT(_xlpm.x&amp;REPT(" ",8),8))($Q2469)))</f>
        <v/>
      </c>
    </row>
    <row r="2470" spans="4:18" x14ac:dyDescent="0.3">
      <c r="D2470" s="30">
        <f t="shared" si="841"/>
        <v>2468</v>
      </c>
      <c r="E2470" s="29"/>
      <c r="F2470" s="29"/>
      <c r="G2470" s="29"/>
      <c r="H2470" s="29"/>
      <c r="I2470" s="29"/>
      <c r="J2470" s="29"/>
      <c r="L2470" s="16">
        <f t="shared" si="848"/>
        <v>9645</v>
      </c>
      <c r="M2470" s="32" t="str">
        <f t="shared" si="849"/>
        <v>2</v>
      </c>
      <c r="N2470" s="29" t="str">
        <f t="shared" si="836"/>
        <v/>
      </c>
      <c r="O2470" s="29" t="str">
        <f t="shared" si="837"/>
        <v/>
      </c>
      <c r="P2470" s="29" t="str">
        <f t="shared" si="838"/>
        <v/>
      </c>
      <c r="Q2470" s="29" t="str">
        <f t="shared" si="840"/>
        <v>[PAP_TR]</v>
      </c>
      <c r="R2470" s="29" t="str" cm="1">
        <f t="array" ref="R2470">IF(N2470="","",(_xlfn.LAMBDA(_xlpm.x,LEFT(_xlpm.x&amp;REPT(" ",8),8))($N2470) &amp; _xlfn.LAMBDA(_xlpm.x,LEFT(_xlpm.x&amp;REPT(" ",8),8))($O2470) &amp; _xlfn.LAMBDA(_xlpm.x,LEFT(_xlpm.x&amp;REPT(" ",8),8))(P2470) &amp; _xlfn.LAMBDA(_xlpm.x,LEFT(_xlpm.x&amp;REPT(" ",8),8))($Q2470)))</f>
        <v/>
      </c>
    </row>
    <row r="2471" spans="4:18" x14ac:dyDescent="0.3">
      <c r="D2471" s="30">
        <f t="shared" si="841"/>
        <v>2469</v>
      </c>
      <c r="E2471" s="29"/>
      <c r="F2471" s="29"/>
      <c r="G2471" s="29"/>
      <c r="H2471" s="29"/>
      <c r="I2471" s="29"/>
      <c r="J2471" s="29"/>
      <c r="L2471" s="16">
        <f t="shared" si="848"/>
        <v>9645</v>
      </c>
      <c r="M2471" s="32" t="str">
        <f t="shared" si="849"/>
        <v>3</v>
      </c>
      <c r="N2471" s="29" t="str">
        <f t="shared" si="836"/>
        <v/>
      </c>
      <c r="O2471" s="29" t="str">
        <f t="shared" si="837"/>
        <v/>
      </c>
      <c r="P2471" s="29" t="str">
        <f t="shared" si="838"/>
        <v/>
      </c>
      <c r="Q2471" s="29" t="str">
        <f t="shared" si="840"/>
        <v>[PAP_TR]</v>
      </c>
      <c r="R2471" s="29" t="str" cm="1">
        <f t="array" ref="R2471">IF(N2471="","",(_xlfn.LAMBDA(_xlpm.x,LEFT(_xlpm.x&amp;REPT(" ",8),8))($N2471) &amp; _xlfn.LAMBDA(_xlpm.x,LEFT(_xlpm.x&amp;REPT(" ",8),8))($O2471) &amp; _xlfn.LAMBDA(_xlpm.x,LEFT(_xlpm.x&amp;REPT(" ",8),8))(P2471) &amp; _xlfn.LAMBDA(_xlpm.x,LEFT(_xlpm.x&amp;REPT(" ",8),8))($Q2471)))</f>
        <v/>
      </c>
    </row>
    <row r="2472" spans="4:18" x14ac:dyDescent="0.3">
      <c r="D2472" s="30">
        <f t="shared" si="841"/>
        <v>2470</v>
      </c>
      <c r="E2472" s="29"/>
      <c r="F2472" s="29"/>
      <c r="G2472" s="29"/>
      <c r="H2472" s="29"/>
      <c r="I2472" s="29"/>
      <c r="J2472" s="29"/>
      <c r="L2472" s="16">
        <f t="shared" si="848"/>
        <v>9645</v>
      </c>
      <c r="M2472" s="32" t="str">
        <f t="shared" si="849"/>
        <v>4</v>
      </c>
      <c r="N2472" s="29" t="str">
        <f t="shared" si="836"/>
        <v/>
      </c>
      <c r="O2472" s="29" t="str">
        <f t="shared" si="837"/>
        <v/>
      </c>
      <c r="P2472" s="29" t="str">
        <f t="shared" si="838"/>
        <v/>
      </c>
      <c r="Q2472" s="29" t="str">
        <f t="shared" si="840"/>
        <v>[PAP_TR]</v>
      </c>
      <c r="R2472" s="29" t="str" cm="1">
        <f t="array" ref="R2472">IF(N2472="","",(_xlfn.LAMBDA(_xlpm.x,LEFT(_xlpm.x&amp;REPT(" ",8),8))($N2472) &amp; _xlfn.LAMBDA(_xlpm.x,LEFT(_xlpm.x&amp;REPT(" ",8),8))($O2472) &amp; _xlfn.LAMBDA(_xlpm.x,LEFT(_xlpm.x&amp;REPT(" ",8),8))(P2472) &amp; _xlfn.LAMBDA(_xlpm.x,LEFT(_xlpm.x&amp;REPT(" ",8),8))($Q2472)))</f>
        <v/>
      </c>
    </row>
    <row r="2473" spans="4:18" x14ac:dyDescent="0.3">
      <c r="D2473" s="30">
        <f t="shared" si="841"/>
        <v>2471</v>
      </c>
      <c r="E2473" s="29"/>
      <c r="F2473" s="29"/>
      <c r="G2473" s="29"/>
      <c r="H2473" s="29"/>
      <c r="I2473" s="29"/>
      <c r="J2473" s="29"/>
      <c r="L2473" s="16">
        <f t="shared" si="848"/>
        <v>9645</v>
      </c>
      <c r="M2473" s="32" t="str">
        <f t="shared" si="849"/>
        <v>5</v>
      </c>
      <c r="N2473" s="29" t="str">
        <f t="shared" si="836"/>
        <v/>
      </c>
      <c r="O2473" s="29" t="str">
        <f t="shared" si="837"/>
        <v/>
      </c>
      <c r="P2473" s="29" t="str">
        <f t="shared" si="838"/>
        <v/>
      </c>
      <c r="Q2473" s="29" t="str">
        <f t="shared" si="840"/>
        <v>[PAP_TR]</v>
      </c>
      <c r="R2473" s="29" t="str" cm="1">
        <f t="array" ref="R2473">IF(N2473="","",(_xlfn.LAMBDA(_xlpm.x,LEFT(_xlpm.x&amp;REPT(" ",8),8))($N2473) &amp; _xlfn.LAMBDA(_xlpm.x,LEFT(_xlpm.x&amp;REPT(" ",8),8))($O2473) &amp; _xlfn.LAMBDA(_xlpm.x,LEFT(_xlpm.x&amp;REPT(" ",8),8))(P2473) &amp; _xlfn.LAMBDA(_xlpm.x,LEFT(_xlpm.x&amp;REPT(" ",8),8))($Q2473)))</f>
        <v/>
      </c>
    </row>
    <row r="2474" spans="4:18" x14ac:dyDescent="0.3">
      <c r="D2474" s="30">
        <f t="shared" si="841"/>
        <v>2472</v>
      </c>
      <c r="E2474" s="29"/>
      <c r="F2474" s="29"/>
      <c r="G2474" s="29"/>
      <c r="H2474" s="29"/>
      <c r="I2474" s="29"/>
      <c r="J2474" s="29"/>
      <c r="L2474" s="16">
        <f t="shared" si="848"/>
        <v>9645</v>
      </c>
      <c r="M2474" s="32" t="str">
        <f t="shared" si="849"/>
        <v>6</v>
      </c>
      <c r="N2474" s="29" t="str">
        <f t="shared" si="836"/>
        <v/>
      </c>
      <c r="O2474" s="29" t="str">
        <f t="shared" si="837"/>
        <v/>
      </c>
      <c r="P2474" s="29" t="str">
        <f t="shared" si="838"/>
        <v/>
      </c>
      <c r="Q2474" s="29" t="str">
        <f t="shared" si="840"/>
        <v>[PAP_TR]</v>
      </c>
      <c r="R2474" s="29" t="str" cm="1">
        <f t="array" ref="R2474">IF(N2474="","",(_xlfn.LAMBDA(_xlpm.x,LEFT(_xlpm.x&amp;REPT(" ",8),8))($N2474) &amp; _xlfn.LAMBDA(_xlpm.x,LEFT(_xlpm.x&amp;REPT(" ",8),8))($O2474) &amp; _xlfn.LAMBDA(_xlpm.x,LEFT(_xlpm.x&amp;REPT(" ",8),8))(P2474) &amp; _xlfn.LAMBDA(_xlpm.x,LEFT(_xlpm.x&amp;REPT(" ",8),8))($Q2474)))</f>
        <v/>
      </c>
    </row>
    <row r="2475" spans="4:18" x14ac:dyDescent="0.3">
      <c r="D2475" s="30">
        <f t="shared" si="841"/>
        <v>2473</v>
      </c>
      <c r="E2475" s="29"/>
      <c r="F2475" s="29"/>
      <c r="G2475" s="29"/>
      <c r="H2475" s="29"/>
      <c r="I2475" s="29"/>
      <c r="J2475" s="29"/>
      <c r="L2475" s="16">
        <f t="shared" si="848"/>
        <v>9645</v>
      </c>
      <c r="M2475" s="32" t="str">
        <f t="shared" si="849"/>
        <v>7</v>
      </c>
      <c r="N2475" s="29" t="str">
        <f t="shared" si="836"/>
        <v/>
      </c>
      <c r="O2475" s="29" t="str">
        <f t="shared" si="837"/>
        <v/>
      </c>
      <c r="P2475" s="29" t="str">
        <f t="shared" si="838"/>
        <v/>
      </c>
      <c r="Q2475" s="29" t="str">
        <f t="shared" si="840"/>
        <v>[PAP_TR]</v>
      </c>
      <c r="R2475" s="29" t="str" cm="1">
        <f t="array" ref="R2475">IF(N2475="","",(_xlfn.LAMBDA(_xlpm.x,LEFT(_xlpm.x&amp;REPT(" ",8),8))($N2475) &amp; _xlfn.LAMBDA(_xlpm.x,LEFT(_xlpm.x&amp;REPT(" ",8),8))($O2475) &amp; _xlfn.LAMBDA(_xlpm.x,LEFT(_xlpm.x&amp;REPT(" ",8),8))(P2475) &amp; _xlfn.LAMBDA(_xlpm.x,LEFT(_xlpm.x&amp;REPT(" ",8),8))($Q2475)))</f>
        <v/>
      </c>
    </row>
    <row r="2476" spans="4:18" x14ac:dyDescent="0.3">
      <c r="D2476" s="30">
        <f t="shared" si="841"/>
        <v>2474</v>
      </c>
      <c r="E2476" s="29"/>
      <c r="F2476" s="29"/>
      <c r="G2476" s="29"/>
      <c r="H2476" s="29"/>
      <c r="I2476" s="29"/>
      <c r="J2476" s="29"/>
      <c r="L2476" s="16">
        <f t="shared" si="848"/>
        <v>9645</v>
      </c>
      <c r="M2476" s="32" t="str">
        <f t="shared" si="849"/>
        <v>8</v>
      </c>
      <c r="N2476" s="29" t="str">
        <f t="shared" si="836"/>
        <v/>
      </c>
      <c r="O2476" s="29" t="str">
        <f t="shared" si="837"/>
        <v/>
      </c>
      <c r="P2476" s="29" t="str">
        <f t="shared" si="838"/>
        <v/>
      </c>
      <c r="Q2476" s="29" t="str">
        <f t="shared" si="840"/>
        <v>[PAP_TR]</v>
      </c>
      <c r="R2476" s="29" t="str" cm="1">
        <f t="array" ref="R2476">IF(N2476="","",(_xlfn.LAMBDA(_xlpm.x,LEFT(_xlpm.x&amp;REPT(" ",8),8))($N2476) &amp; _xlfn.LAMBDA(_xlpm.x,LEFT(_xlpm.x&amp;REPT(" ",8),8))($O2476) &amp; _xlfn.LAMBDA(_xlpm.x,LEFT(_xlpm.x&amp;REPT(" ",8),8))(P2476) &amp; _xlfn.LAMBDA(_xlpm.x,LEFT(_xlpm.x&amp;REPT(" ",8),8))($Q2476)))</f>
        <v/>
      </c>
    </row>
    <row r="2477" spans="4:18" x14ac:dyDescent="0.3">
      <c r="D2477" s="30">
        <f t="shared" si="841"/>
        <v>2475</v>
      </c>
      <c r="E2477" s="29"/>
      <c r="F2477" s="29"/>
      <c r="G2477" s="29"/>
      <c r="H2477" s="29"/>
      <c r="I2477" s="29"/>
      <c r="J2477" s="29"/>
      <c r="L2477" s="16">
        <f t="shared" si="848"/>
        <v>9645</v>
      </c>
      <c r="M2477" s="32" t="str">
        <f t="shared" si="849"/>
        <v>9</v>
      </c>
      <c r="N2477" s="29" t="str">
        <f t="shared" si="836"/>
        <v/>
      </c>
      <c r="O2477" s="29" t="str">
        <f t="shared" si="837"/>
        <v/>
      </c>
      <c r="P2477" s="29" t="str">
        <f t="shared" si="838"/>
        <v/>
      </c>
      <c r="Q2477" s="29" t="str">
        <f t="shared" si="840"/>
        <v>[PAP_TR]</v>
      </c>
      <c r="R2477" s="29" t="str" cm="1">
        <f t="array" ref="R2477">IF(N2477="","",(_xlfn.LAMBDA(_xlpm.x,LEFT(_xlpm.x&amp;REPT(" ",8),8))($N2477) &amp; _xlfn.LAMBDA(_xlpm.x,LEFT(_xlpm.x&amp;REPT(" ",8),8))($O2477) &amp; _xlfn.LAMBDA(_xlpm.x,LEFT(_xlpm.x&amp;REPT(" ",8),8))(P2477) &amp; _xlfn.LAMBDA(_xlpm.x,LEFT(_xlpm.x&amp;REPT(" ",8),8))($Q2477)))</f>
        <v/>
      </c>
    </row>
    <row r="2478" spans="4:18" x14ac:dyDescent="0.3">
      <c r="D2478" s="30">
        <f t="shared" si="841"/>
        <v>2476</v>
      </c>
      <c r="E2478" s="29"/>
      <c r="F2478" s="29"/>
      <c r="G2478" s="29"/>
      <c r="H2478" s="29"/>
      <c r="I2478" s="29"/>
      <c r="J2478" s="29"/>
      <c r="L2478" s="16">
        <f t="shared" si="848"/>
        <v>9645</v>
      </c>
      <c r="M2478" s="32" t="str">
        <f t="shared" si="849"/>
        <v>A</v>
      </c>
      <c r="N2478" s="29" t="str">
        <f t="shared" si="836"/>
        <v/>
      </c>
      <c r="O2478" s="29" t="str">
        <f t="shared" si="837"/>
        <v/>
      </c>
      <c r="P2478" s="29" t="str">
        <f t="shared" si="838"/>
        <v/>
      </c>
      <c r="Q2478" s="29" t="str">
        <f t="shared" si="840"/>
        <v>[PAP_TR]</v>
      </c>
      <c r="R2478" s="29" t="str" cm="1">
        <f t="array" ref="R2478">IF(N2478="","",(_xlfn.LAMBDA(_xlpm.x,LEFT(_xlpm.x&amp;REPT(" ",8),8))($N2478) &amp; _xlfn.LAMBDA(_xlpm.x,LEFT(_xlpm.x&amp;REPT(" ",8),8))($O2478) &amp; _xlfn.LAMBDA(_xlpm.x,LEFT(_xlpm.x&amp;REPT(" ",8),8))(P2478) &amp; _xlfn.LAMBDA(_xlpm.x,LEFT(_xlpm.x&amp;REPT(" ",8),8))($Q2478)))</f>
        <v/>
      </c>
    </row>
    <row r="2479" spans="4:18" x14ac:dyDescent="0.3">
      <c r="D2479" s="30">
        <f t="shared" si="841"/>
        <v>2477</v>
      </c>
      <c r="E2479" s="29"/>
      <c r="F2479" s="29"/>
      <c r="G2479" s="29"/>
      <c r="H2479" s="29"/>
      <c r="I2479" s="29"/>
      <c r="J2479" s="29"/>
      <c r="L2479" s="16">
        <f t="shared" si="848"/>
        <v>9645</v>
      </c>
      <c r="M2479" s="32" t="str">
        <f t="shared" si="849"/>
        <v>B</v>
      </c>
      <c r="N2479" s="29" t="str">
        <f t="shared" si="836"/>
        <v/>
      </c>
      <c r="O2479" s="29" t="str">
        <f t="shared" si="837"/>
        <v/>
      </c>
      <c r="P2479" s="29" t="str">
        <f t="shared" si="838"/>
        <v/>
      </c>
      <c r="Q2479" s="29" t="str">
        <f t="shared" si="840"/>
        <v>[PAP_TR]</v>
      </c>
      <c r="R2479" s="29" t="str" cm="1">
        <f t="array" ref="R2479">IF(N2479="","",(_xlfn.LAMBDA(_xlpm.x,LEFT(_xlpm.x&amp;REPT(" ",8),8))($N2479) &amp; _xlfn.LAMBDA(_xlpm.x,LEFT(_xlpm.x&amp;REPT(" ",8),8))($O2479) &amp; _xlfn.LAMBDA(_xlpm.x,LEFT(_xlpm.x&amp;REPT(" ",8),8))(P2479) &amp; _xlfn.LAMBDA(_xlpm.x,LEFT(_xlpm.x&amp;REPT(" ",8),8))($Q2479)))</f>
        <v/>
      </c>
    </row>
    <row r="2480" spans="4:18" x14ac:dyDescent="0.3">
      <c r="D2480" s="30">
        <f t="shared" si="841"/>
        <v>2478</v>
      </c>
      <c r="E2480" s="29"/>
      <c r="F2480" s="29"/>
      <c r="G2480" s="29"/>
      <c r="H2480" s="29"/>
      <c r="I2480" s="29"/>
      <c r="J2480" s="29"/>
      <c r="L2480" s="16">
        <f t="shared" si="848"/>
        <v>9645</v>
      </c>
      <c r="M2480" s="32" t="str">
        <f t="shared" si="849"/>
        <v>C</v>
      </c>
      <c r="N2480" s="29" t="str">
        <f t="shared" si="836"/>
        <v/>
      </c>
      <c r="O2480" s="29" t="str">
        <f t="shared" si="837"/>
        <v/>
      </c>
      <c r="P2480" s="29" t="str">
        <f t="shared" si="838"/>
        <v/>
      </c>
      <c r="Q2480" s="29" t="str">
        <f t="shared" si="840"/>
        <v>[PAP_TR]</v>
      </c>
      <c r="R2480" s="29" t="str" cm="1">
        <f t="array" ref="R2480">IF(N2480="","",(_xlfn.LAMBDA(_xlpm.x,LEFT(_xlpm.x&amp;REPT(" ",8),8))($N2480) &amp; _xlfn.LAMBDA(_xlpm.x,LEFT(_xlpm.x&amp;REPT(" ",8),8))($O2480) &amp; _xlfn.LAMBDA(_xlpm.x,LEFT(_xlpm.x&amp;REPT(" ",8),8))(P2480) &amp; _xlfn.LAMBDA(_xlpm.x,LEFT(_xlpm.x&amp;REPT(" ",8),8))($Q2480)))</f>
        <v/>
      </c>
    </row>
    <row r="2481" spans="4:18" x14ac:dyDescent="0.3">
      <c r="D2481" s="30">
        <f t="shared" si="841"/>
        <v>2479</v>
      </c>
      <c r="E2481" s="29"/>
      <c r="F2481" s="29"/>
      <c r="G2481" s="29"/>
      <c r="H2481" s="29"/>
      <c r="I2481" s="29"/>
      <c r="J2481" s="29"/>
      <c r="L2481" s="16">
        <f t="shared" si="848"/>
        <v>9645</v>
      </c>
      <c r="M2481" s="32" t="str">
        <f t="shared" si="849"/>
        <v>D</v>
      </c>
      <c r="N2481" s="29" t="str">
        <f t="shared" si="836"/>
        <v/>
      </c>
      <c r="O2481" s="29" t="str">
        <f t="shared" si="837"/>
        <v/>
      </c>
      <c r="P2481" s="29" t="str">
        <f t="shared" si="838"/>
        <v/>
      </c>
      <c r="Q2481" s="29" t="str">
        <f t="shared" si="840"/>
        <v>[PAP_TR]</v>
      </c>
      <c r="R2481" s="29" t="str" cm="1">
        <f t="array" ref="R2481">IF(N2481="","",(_xlfn.LAMBDA(_xlpm.x,LEFT(_xlpm.x&amp;REPT(" ",8),8))($N2481) &amp; _xlfn.LAMBDA(_xlpm.x,LEFT(_xlpm.x&amp;REPT(" ",8),8))($O2481) &amp; _xlfn.LAMBDA(_xlpm.x,LEFT(_xlpm.x&amp;REPT(" ",8),8))(P2481) &amp; _xlfn.LAMBDA(_xlpm.x,LEFT(_xlpm.x&amp;REPT(" ",8),8))($Q2481)))</f>
        <v/>
      </c>
    </row>
    <row r="2482" spans="4:18" x14ac:dyDescent="0.3">
      <c r="D2482" s="30">
        <f t="shared" si="841"/>
        <v>2480</v>
      </c>
      <c r="E2482" s="29"/>
      <c r="F2482" s="29"/>
      <c r="G2482" s="29"/>
      <c r="H2482" s="29"/>
      <c r="I2482" s="29"/>
      <c r="J2482" s="29"/>
      <c r="L2482" s="16">
        <f t="shared" si="848"/>
        <v>9645</v>
      </c>
      <c r="M2482" s="32" t="str">
        <f t="shared" si="849"/>
        <v>E</v>
      </c>
      <c r="N2482" s="29" t="str">
        <f t="shared" si="836"/>
        <v/>
      </c>
      <c r="O2482" s="29" t="str">
        <f t="shared" si="837"/>
        <v/>
      </c>
      <c r="P2482" s="29" t="str">
        <f t="shared" si="838"/>
        <v/>
      </c>
      <c r="Q2482" s="29" t="str">
        <f t="shared" si="840"/>
        <v>[PAP_TR]</v>
      </c>
      <c r="R2482" s="29" t="str" cm="1">
        <f t="array" ref="R2482">IF(N2482="","",(_xlfn.LAMBDA(_xlpm.x,LEFT(_xlpm.x&amp;REPT(" ",8),8))($N2482) &amp; _xlfn.LAMBDA(_xlpm.x,LEFT(_xlpm.x&amp;REPT(" ",8),8))($O2482) &amp; _xlfn.LAMBDA(_xlpm.x,LEFT(_xlpm.x&amp;REPT(" ",8),8))(P2482) &amp; _xlfn.LAMBDA(_xlpm.x,LEFT(_xlpm.x&amp;REPT(" ",8),8))($Q2482)))</f>
        <v/>
      </c>
    </row>
    <row r="2483" spans="4:18" x14ac:dyDescent="0.3">
      <c r="D2483" s="30">
        <f t="shared" si="841"/>
        <v>2481</v>
      </c>
      <c r="E2483" s="29"/>
      <c r="F2483" s="29"/>
      <c r="G2483" s="29"/>
      <c r="H2483" s="29"/>
      <c r="I2483" s="29"/>
      <c r="J2483" s="29"/>
      <c r="L2483" s="16">
        <f t="shared" si="848"/>
        <v>9645</v>
      </c>
      <c r="M2483" s="32" t="str">
        <f t="shared" si="849"/>
        <v>F</v>
      </c>
      <c r="N2483" s="29" t="str">
        <f t="shared" si="836"/>
        <v/>
      </c>
      <c r="O2483" s="29" t="str">
        <f t="shared" si="837"/>
        <v/>
      </c>
      <c r="P2483" s="29" t="str">
        <f t="shared" si="838"/>
        <v/>
      </c>
      <c r="Q2483" s="29" t="str">
        <f t="shared" si="840"/>
        <v>[PAP_TR]</v>
      </c>
      <c r="R2483" s="29" t="str" cm="1">
        <f t="array" ref="R2483">IF(N2483="","",(_xlfn.LAMBDA(_xlpm.x,LEFT(_xlpm.x&amp;REPT(" ",8),8))($N2483) &amp; _xlfn.LAMBDA(_xlpm.x,LEFT(_xlpm.x&amp;REPT(" ",8),8))($O2483) &amp; _xlfn.LAMBDA(_xlpm.x,LEFT(_xlpm.x&amp;REPT(" ",8),8))(P2483) &amp; _xlfn.LAMBDA(_xlpm.x,LEFT(_xlpm.x&amp;REPT(" ",8),8))($Q2483)))</f>
        <v/>
      </c>
    </row>
    <row r="2484" spans="4:18" x14ac:dyDescent="0.3">
      <c r="D2484" s="30">
        <f t="shared" si="841"/>
        <v>2482</v>
      </c>
      <c r="E2484" s="29"/>
      <c r="F2484" s="29"/>
      <c r="G2484" s="29"/>
      <c r="H2484" s="29"/>
      <c r="I2484" s="29"/>
      <c r="J2484" s="29"/>
      <c r="L2484" s="16">
        <f t="shared" ref="L2484" si="850">L2467+1</f>
        <v>9646</v>
      </c>
      <c r="M2484" s="32" t="str">
        <f t="shared" ref="M2484:M2485" si="851">M2467</f>
        <v>-</v>
      </c>
      <c r="N2484" s="29" t="str">
        <f t="shared" si="836"/>
        <v/>
      </c>
      <c r="O2484" s="29" t="str">
        <f t="shared" si="837"/>
        <v/>
      </c>
      <c r="P2484" s="29" t="str">
        <f t="shared" si="838"/>
        <v/>
      </c>
      <c r="Q2484" s="29" t="str">
        <f t="shared" si="840"/>
        <v>[PAP_TR]</v>
      </c>
      <c r="R2484" s="29" t="str" cm="1">
        <f t="array" ref="R2484">IF(N2484="","",(_xlfn.LAMBDA(_xlpm.x,LEFT(_xlpm.x&amp;REPT(" ",8),8))($N2484) &amp; _xlfn.LAMBDA(_xlpm.x,LEFT(_xlpm.x&amp;REPT(" ",8),8))($O2484) &amp; _xlfn.LAMBDA(_xlpm.x,LEFT(_xlpm.x&amp;REPT(" ",8),8))(P2484) &amp; _xlfn.LAMBDA(_xlpm.x,LEFT(_xlpm.x&amp;REPT(" ",8),8))($Q2484)))</f>
        <v/>
      </c>
    </row>
    <row r="2485" spans="4:18" x14ac:dyDescent="0.3">
      <c r="D2485" s="30">
        <f t="shared" si="841"/>
        <v>2483</v>
      </c>
      <c r="E2485" s="29"/>
      <c r="F2485" s="29"/>
      <c r="G2485" s="29"/>
      <c r="H2485" s="29"/>
      <c r="I2485" s="29"/>
      <c r="J2485" s="29"/>
      <c r="L2485" s="16">
        <f t="shared" ref="L2485:L2500" si="852">L2484</f>
        <v>9646</v>
      </c>
      <c r="M2485" s="32">
        <f t="shared" si="851"/>
        <v>0</v>
      </c>
      <c r="N2485" s="29" t="str">
        <f t="shared" si="836"/>
        <v/>
      </c>
      <c r="O2485" s="29" t="str">
        <f t="shared" si="837"/>
        <v/>
      </c>
      <c r="P2485" s="29" t="str">
        <f t="shared" si="838"/>
        <v/>
      </c>
      <c r="Q2485" s="29" t="str">
        <f t="shared" si="840"/>
        <v>[PAP_TR]</v>
      </c>
      <c r="R2485" s="29" t="str" cm="1">
        <f t="array" ref="R2485">IF(N2485="","",(_xlfn.LAMBDA(_xlpm.x,LEFT(_xlpm.x&amp;REPT(" ",8),8))($N2485) &amp; _xlfn.LAMBDA(_xlpm.x,LEFT(_xlpm.x&amp;REPT(" ",8),8))($O2485) &amp; _xlfn.LAMBDA(_xlpm.x,LEFT(_xlpm.x&amp;REPT(" ",8),8))(P2485) &amp; _xlfn.LAMBDA(_xlpm.x,LEFT(_xlpm.x&amp;REPT(" ",8),8))($Q2485)))</f>
        <v/>
      </c>
    </row>
    <row r="2486" spans="4:18" x14ac:dyDescent="0.3">
      <c r="D2486" s="30">
        <f t="shared" si="841"/>
        <v>2484</v>
      </c>
      <c r="E2486" s="29"/>
      <c r="F2486" s="29"/>
      <c r="G2486" s="29"/>
      <c r="H2486" s="29"/>
      <c r="I2486" s="29"/>
      <c r="J2486" s="29"/>
      <c r="L2486" s="16">
        <f t="shared" si="852"/>
        <v>9646</v>
      </c>
      <c r="M2486" s="32" t="str">
        <f t="shared" ref="M2486:M2500" si="853">DEC2HEX(HEX2DEC(M2485)+1)</f>
        <v>1</v>
      </c>
      <c r="N2486" s="29" t="str">
        <f t="shared" si="836"/>
        <v/>
      </c>
      <c r="O2486" s="29" t="str">
        <f t="shared" si="837"/>
        <v/>
      </c>
      <c r="P2486" s="29" t="str">
        <f t="shared" si="838"/>
        <v/>
      </c>
      <c r="Q2486" s="29" t="str">
        <f t="shared" si="840"/>
        <v>[PAP_TR]</v>
      </c>
      <c r="R2486" s="29" t="str" cm="1">
        <f t="array" ref="R2486">IF(N2486="","",(_xlfn.LAMBDA(_xlpm.x,LEFT(_xlpm.x&amp;REPT(" ",8),8))($N2486) &amp; _xlfn.LAMBDA(_xlpm.x,LEFT(_xlpm.x&amp;REPT(" ",8),8))($O2486) &amp; _xlfn.LAMBDA(_xlpm.x,LEFT(_xlpm.x&amp;REPT(" ",8),8))(P2486) &amp; _xlfn.LAMBDA(_xlpm.x,LEFT(_xlpm.x&amp;REPT(" ",8),8))($Q2486)))</f>
        <v/>
      </c>
    </row>
    <row r="2487" spans="4:18" x14ac:dyDescent="0.3">
      <c r="D2487" s="30">
        <f t="shared" si="841"/>
        <v>2485</v>
      </c>
      <c r="E2487" s="29"/>
      <c r="F2487" s="29"/>
      <c r="G2487" s="29"/>
      <c r="H2487" s="29"/>
      <c r="I2487" s="29"/>
      <c r="J2487" s="29"/>
      <c r="L2487" s="16">
        <f t="shared" si="852"/>
        <v>9646</v>
      </c>
      <c r="M2487" s="32" t="str">
        <f t="shared" si="853"/>
        <v>2</v>
      </c>
      <c r="N2487" s="29" t="str">
        <f t="shared" si="836"/>
        <v/>
      </c>
      <c r="O2487" s="29" t="str">
        <f t="shared" si="837"/>
        <v/>
      </c>
      <c r="P2487" s="29" t="str">
        <f t="shared" si="838"/>
        <v/>
      </c>
      <c r="Q2487" s="29" t="str">
        <f t="shared" si="840"/>
        <v>[PAP_TR]</v>
      </c>
      <c r="R2487" s="29" t="str" cm="1">
        <f t="array" ref="R2487">IF(N2487="","",(_xlfn.LAMBDA(_xlpm.x,LEFT(_xlpm.x&amp;REPT(" ",8),8))($N2487) &amp; _xlfn.LAMBDA(_xlpm.x,LEFT(_xlpm.x&amp;REPT(" ",8),8))($O2487) &amp; _xlfn.LAMBDA(_xlpm.x,LEFT(_xlpm.x&amp;REPT(" ",8),8))(P2487) &amp; _xlfn.LAMBDA(_xlpm.x,LEFT(_xlpm.x&amp;REPT(" ",8),8))($Q2487)))</f>
        <v/>
      </c>
    </row>
    <row r="2488" spans="4:18" x14ac:dyDescent="0.3">
      <c r="D2488" s="30">
        <f t="shared" si="841"/>
        <v>2486</v>
      </c>
      <c r="E2488" s="29"/>
      <c r="F2488" s="29"/>
      <c r="G2488" s="29"/>
      <c r="H2488" s="29"/>
      <c r="I2488" s="29"/>
      <c r="J2488" s="29"/>
      <c r="L2488" s="16">
        <f t="shared" si="852"/>
        <v>9646</v>
      </c>
      <c r="M2488" s="32" t="str">
        <f t="shared" si="853"/>
        <v>3</v>
      </c>
      <c r="N2488" s="29" t="str">
        <f t="shared" si="836"/>
        <v/>
      </c>
      <c r="O2488" s="29" t="str">
        <f t="shared" si="837"/>
        <v/>
      </c>
      <c r="P2488" s="29" t="str">
        <f t="shared" si="838"/>
        <v/>
      </c>
      <c r="Q2488" s="29" t="str">
        <f t="shared" si="840"/>
        <v>[PAP_TR]</v>
      </c>
      <c r="R2488" s="29" t="str" cm="1">
        <f t="array" ref="R2488">IF(N2488="","",(_xlfn.LAMBDA(_xlpm.x,LEFT(_xlpm.x&amp;REPT(" ",8),8))($N2488) &amp; _xlfn.LAMBDA(_xlpm.x,LEFT(_xlpm.x&amp;REPT(" ",8),8))($O2488) &amp; _xlfn.LAMBDA(_xlpm.x,LEFT(_xlpm.x&amp;REPT(" ",8),8))(P2488) &amp; _xlfn.LAMBDA(_xlpm.x,LEFT(_xlpm.x&amp;REPT(" ",8),8))($Q2488)))</f>
        <v/>
      </c>
    </row>
    <row r="2489" spans="4:18" x14ac:dyDescent="0.3">
      <c r="D2489" s="30">
        <f t="shared" si="841"/>
        <v>2487</v>
      </c>
      <c r="E2489" s="29"/>
      <c r="F2489" s="29"/>
      <c r="G2489" s="29"/>
      <c r="H2489" s="29"/>
      <c r="I2489" s="29"/>
      <c r="J2489" s="29"/>
      <c r="L2489" s="16">
        <f t="shared" si="852"/>
        <v>9646</v>
      </c>
      <c r="M2489" s="32" t="str">
        <f t="shared" si="853"/>
        <v>4</v>
      </c>
      <c r="N2489" s="29" t="str">
        <f t="shared" si="836"/>
        <v/>
      </c>
      <c r="O2489" s="29" t="str">
        <f t="shared" si="837"/>
        <v/>
      </c>
      <c r="P2489" s="29" t="str">
        <f t="shared" si="838"/>
        <v/>
      </c>
      <c r="Q2489" s="29" t="str">
        <f t="shared" si="840"/>
        <v>[PAP_TR]</v>
      </c>
      <c r="R2489" s="29" t="str" cm="1">
        <f t="array" ref="R2489">IF(N2489="","",(_xlfn.LAMBDA(_xlpm.x,LEFT(_xlpm.x&amp;REPT(" ",8),8))($N2489) &amp; _xlfn.LAMBDA(_xlpm.x,LEFT(_xlpm.x&amp;REPT(" ",8),8))($O2489) &amp; _xlfn.LAMBDA(_xlpm.x,LEFT(_xlpm.x&amp;REPT(" ",8),8))(P2489) &amp; _xlfn.LAMBDA(_xlpm.x,LEFT(_xlpm.x&amp;REPT(" ",8),8))($Q2489)))</f>
        <v/>
      </c>
    </row>
    <row r="2490" spans="4:18" x14ac:dyDescent="0.3">
      <c r="D2490" s="30">
        <f t="shared" si="841"/>
        <v>2488</v>
      </c>
      <c r="E2490" s="29"/>
      <c r="F2490" s="29"/>
      <c r="G2490" s="29"/>
      <c r="H2490" s="29"/>
      <c r="I2490" s="29"/>
      <c r="J2490" s="29"/>
      <c r="L2490" s="16">
        <f t="shared" si="852"/>
        <v>9646</v>
      </c>
      <c r="M2490" s="32" t="str">
        <f t="shared" si="853"/>
        <v>5</v>
      </c>
      <c r="N2490" s="29" t="str">
        <f t="shared" si="836"/>
        <v/>
      </c>
      <c r="O2490" s="29" t="str">
        <f t="shared" si="837"/>
        <v/>
      </c>
      <c r="P2490" s="29" t="str">
        <f t="shared" si="838"/>
        <v/>
      </c>
      <c r="Q2490" s="29" t="str">
        <f t="shared" si="840"/>
        <v>[PAP_TR]</v>
      </c>
      <c r="R2490" s="29" t="str" cm="1">
        <f t="array" ref="R2490">IF(N2490="","",(_xlfn.LAMBDA(_xlpm.x,LEFT(_xlpm.x&amp;REPT(" ",8),8))($N2490) &amp; _xlfn.LAMBDA(_xlpm.x,LEFT(_xlpm.x&amp;REPT(" ",8),8))($O2490) &amp; _xlfn.LAMBDA(_xlpm.x,LEFT(_xlpm.x&amp;REPT(" ",8),8))(P2490) &amp; _xlfn.LAMBDA(_xlpm.x,LEFT(_xlpm.x&amp;REPT(" ",8),8))($Q2490)))</f>
        <v/>
      </c>
    </row>
    <row r="2491" spans="4:18" x14ac:dyDescent="0.3">
      <c r="D2491" s="30">
        <f t="shared" si="841"/>
        <v>2489</v>
      </c>
      <c r="E2491" s="29"/>
      <c r="F2491" s="29"/>
      <c r="G2491" s="29"/>
      <c r="H2491" s="29"/>
      <c r="I2491" s="29"/>
      <c r="J2491" s="29"/>
      <c r="L2491" s="16">
        <f t="shared" si="852"/>
        <v>9646</v>
      </c>
      <c r="M2491" s="32" t="str">
        <f t="shared" si="853"/>
        <v>6</v>
      </c>
      <c r="N2491" s="29" t="str">
        <f t="shared" si="836"/>
        <v/>
      </c>
      <c r="O2491" s="29" t="str">
        <f t="shared" si="837"/>
        <v/>
      </c>
      <c r="P2491" s="29" t="str">
        <f t="shared" si="838"/>
        <v/>
      </c>
      <c r="Q2491" s="29" t="str">
        <f t="shared" si="840"/>
        <v>[PAP_TR]</v>
      </c>
      <c r="R2491" s="29" t="str" cm="1">
        <f t="array" ref="R2491">IF(N2491="","",(_xlfn.LAMBDA(_xlpm.x,LEFT(_xlpm.x&amp;REPT(" ",8),8))($N2491) &amp; _xlfn.LAMBDA(_xlpm.x,LEFT(_xlpm.x&amp;REPT(" ",8),8))($O2491) &amp; _xlfn.LAMBDA(_xlpm.x,LEFT(_xlpm.x&amp;REPT(" ",8),8))(P2491) &amp; _xlfn.LAMBDA(_xlpm.x,LEFT(_xlpm.x&amp;REPT(" ",8),8))($Q2491)))</f>
        <v/>
      </c>
    </row>
    <row r="2492" spans="4:18" x14ac:dyDescent="0.3">
      <c r="D2492" s="30">
        <f t="shared" si="841"/>
        <v>2490</v>
      </c>
      <c r="E2492" s="29"/>
      <c r="F2492" s="29"/>
      <c r="G2492" s="29"/>
      <c r="H2492" s="29"/>
      <c r="I2492" s="29"/>
      <c r="J2492" s="29"/>
      <c r="L2492" s="16">
        <f t="shared" si="852"/>
        <v>9646</v>
      </c>
      <c r="M2492" s="32" t="str">
        <f t="shared" si="853"/>
        <v>7</v>
      </c>
      <c r="N2492" s="29" t="str">
        <f t="shared" si="836"/>
        <v/>
      </c>
      <c r="O2492" s="29" t="str">
        <f t="shared" si="837"/>
        <v/>
      </c>
      <c r="P2492" s="29" t="str">
        <f t="shared" si="838"/>
        <v/>
      </c>
      <c r="Q2492" s="29" t="str">
        <f t="shared" si="840"/>
        <v>[PAP_TR]</v>
      </c>
      <c r="R2492" s="29" t="str" cm="1">
        <f t="array" ref="R2492">IF(N2492="","",(_xlfn.LAMBDA(_xlpm.x,LEFT(_xlpm.x&amp;REPT(" ",8),8))($N2492) &amp; _xlfn.LAMBDA(_xlpm.x,LEFT(_xlpm.x&amp;REPT(" ",8),8))($O2492) &amp; _xlfn.LAMBDA(_xlpm.x,LEFT(_xlpm.x&amp;REPT(" ",8),8))(P2492) &amp; _xlfn.LAMBDA(_xlpm.x,LEFT(_xlpm.x&amp;REPT(" ",8),8))($Q2492)))</f>
        <v/>
      </c>
    </row>
    <row r="2493" spans="4:18" x14ac:dyDescent="0.3">
      <c r="D2493" s="30">
        <f t="shared" si="841"/>
        <v>2491</v>
      </c>
      <c r="E2493" s="29"/>
      <c r="F2493" s="29"/>
      <c r="G2493" s="29"/>
      <c r="H2493" s="29"/>
      <c r="I2493" s="29"/>
      <c r="J2493" s="29"/>
      <c r="L2493" s="16">
        <f t="shared" si="852"/>
        <v>9646</v>
      </c>
      <c r="M2493" s="32" t="str">
        <f t="shared" si="853"/>
        <v>8</v>
      </c>
      <c r="N2493" s="29" t="str">
        <f t="shared" si="836"/>
        <v/>
      </c>
      <c r="O2493" s="29" t="str">
        <f t="shared" si="837"/>
        <v/>
      </c>
      <c r="P2493" s="29" t="str">
        <f t="shared" si="838"/>
        <v/>
      </c>
      <c r="Q2493" s="29" t="str">
        <f t="shared" si="840"/>
        <v>[PAP_TR]</v>
      </c>
      <c r="R2493" s="29" t="str" cm="1">
        <f t="array" ref="R2493">IF(N2493="","",(_xlfn.LAMBDA(_xlpm.x,LEFT(_xlpm.x&amp;REPT(" ",8),8))($N2493) &amp; _xlfn.LAMBDA(_xlpm.x,LEFT(_xlpm.x&amp;REPT(" ",8),8))($O2493) &amp; _xlfn.LAMBDA(_xlpm.x,LEFT(_xlpm.x&amp;REPT(" ",8),8))(P2493) &amp; _xlfn.LAMBDA(_xlpm.x,LEFT(_xlpm.x&amp;REPT(" ",8),8))($Q2493)))</f>
        <v/>
      </c>
    </row>
    <row r="2494" spans="4:18" x14ac:dyDescent="0.3">
      <c r="D2494" s="30">
        <f t="shared" si="841"/>
        <v>2492</v>
      </c>
      <c r="E2494" s="29"/>
      <c r="F2494" s="29"/>
      <c r="G2494" s="29"/>
      <c r="H2494" s="29"/>
      <c r="I2494" s="29"/>
      <c r="J2494" s="29"/>
      <c r="L2494" s="16">
        <f t="shared" si="852"/>
        <v>9646</v>
      </c>
      <c r="M2494" s="32" t="str">
        <f t="shared" si="853"/>
        <v>9</v>
      </c>
      <c r="N2494" s="29" t="str">
        <f t="shared" si="836"/>
        <v/>
      </c>
      <c r="O2494" s="29" t="str">
        <f t="shared" si="837"/>
        <v/>
      </c>
      <c r="P2494" s="29" t="str">
        <f t="shared" si="838"/>
        <v/>
      </c>
      <c r="Q2494" s="29" t="str">
        <f t="shared" si="840"/>
        <v>[PAP_TR]</v>
      </c>
      <c r="R2494" s="29" t="str" cm="1">
        <f t="array" ref="R2494">IF(N2494="","",(_xlfn.LAMBDA(_xlpm.x,LEFT(_xlpm.x&amp;REPT(" ",8),8))($N2494) &amp; _xlfn.LAMBDA(_xlpm.x,LEFT(_xlpm.x&amp;REPT(" ",8),8))($O2494) &amp; _xlfn.LAMBDA(_xlpm.x,LEFT(_xlpm.x&amp;REPT(" ",8),8))(P2494) &amp; _xlfn.LAMBDA(_xlpm.x,LEFT(_xlpm.x&amp;REPT(" ",8),8))($Q2494)))</f>
        <v/>
      </c>
    </row>
    <row r="2495" spans="4:18" x14ac:dyDescent="0.3">
      <c r="D2495" s="30">
        <f t="shared" si="841"/>
        <v>2493</v>
      </c>
      <c r="E2495" s="29"/>
      <c r="F2495" s="29"/>
      <c r="G2495" s="29"/>
      <c r="H2495" s="29"/>
      <c r="I2495" s="29"/>
      <c r="J2495" s="29"/>
      <c r="L2495" s="16">
        <f t="shared" si="852"/>
        <v>9646</v>
      </c>
      <c r="M2495" s="32" t="str">
        <f t="shared" si="853"/>
        <v>A</v>
      </c>
      <c r="N2495" s="29" t="str">
        <f t="shared" si="836"/>
        <v/>
      </c>
      <c r="O2495" s="29" t="str">
        <f t="shared" si="837"/>
        <v/>
      </c>
      <c r="P2495" s="29" t="str">
        <f t="shared" si="838"/>
        <v/>
      </c>
      <c r="Q2495" s="29" t="str">
        <f t="shared" si="840"/>
        <v>[PAP_TR]</v>
      </c>
      <c r="R2495" s="29" t="str" cm="1">
        <f t="array" ref="R2495">IF(N2495="","",(_xlfn.LAMBDA(_xlpm.x,LEFT(_xlpm.x&amp;REPT(" ",8),8))($N2495) &amp; _xlfn.LAMBDA(_xlpm.x,LEFT(_xlpm.x&amp;REPT(" ",8),8))($O2495) &amp; _xlfn.LAMBDA(_xlpm.x,LEFT(_xlpm.x&amp;REPT(" ",8),8))(P2495) &amp; _xlfn.LAMBDA(_xlpm.x,LEFT(_xlpm.x&amp;REPT(" ",8),8))($Q2495)))</f>
        <v/>
      </c>
    </row>
    <row r="2496" spans="4:18" x14ac:dyDescent="0.3">
      <c r="D2496" s="30">
        <f t="shared" si="841"/>
        <v>2494</v>
      </c>
      <c r="E2496" s="29"/>
      <c r="F2496" s="29"/>
      <c r="G2496" s="29"/>
      <c r="H2496" s="29"/>
      <c r="I2496" s="29"/>
      <c r="J2496" s="29"/>
      <c r="L2496" s="16">
        <f t="shared" si="852"/>
        <v>9646</v>
      </c>
      <c r="M2496" s="32" t="str">
        <f t="shared" si="853"/>
        <v>B</v>
      </c>
      <c r="N2496" s="29" t="str">
        <f t="shared" si="836"/>
        <v/>
      </c>
      <c r="O2496" s="29" t="str">
        <f t="shared" si="837"/>
        <v/>
      </c>
      <c r="P2496" s="29" t="str">
        <f t="shared" si="838"/>
        <v/>
      </c>
      <c r="Q2496" s="29" t="str">
        <f t="shared" si="840"/>
        <v>[PAP_TR]</v>
      </c>
      <c r="R2496" s="29" t="str" cm="1">
        <f t="array" ref="R2496">IF(N2496="","",(_xlfn.LAMBDA(_xlpm.x,LEFT(_xlpm.x&amp;REPT(" ",8),8))($N2496) &amp; _xlfn.LAMBDA(_xlpm.x,LEFT(_xlpm.x&amp;REPT(" ",8),8))($O2496) &amp; _xlfn.LAMBDA(_xlpm.x,LEFT(_xlpm.x&amp;REPT(" ",8),8))(P2496) &amp; _xlfn.LAMBDA(_xlpm.x,LEFT(_xlpm.x&amp;REPT(" ",8),8))($Q2496)))</f>
        <v/>
      </c>
    </row>
    <row r="2497" spans="4:18" x14ac:dyDescent="0.3">
      <c r="D2497" s="30">
        <f t="shared" si="841"/>
        <v>2495</v>
      </c>
      <c r="E2497" s="29"/>
      <c r="F2497" s="29"/>
      <c r="G2497" s="29"/>
      <c r="H2497" s="29"/>
      <c r="I2497" s="29"/>
      <c r="J2497" s="29"/>
      <c r="L2497" s="16">
        <f t="shared" si="852"/>
        <v>9646</v>
      </c>
      <c r="M2497" s="32" t="str">
        <f t="shared" si="853"/>
        <v>C</v>
      </c>
      <c r="N2497" s="29" t="str">
        <f t="shared" si="836"/>
        <v/>
      </c>
      <c r="O2497" s="29" t="str">
        <f t="shared" si="837"/>
        <v/>
      </c>
      <c r="P2497" s="29" t="str">
        <f t="shared" si="838"/>
        <v/>
      </c>
      <c r="Q2497" s="29" t="str">
        <f t="shared" si="840"/>
        <v>[PAP_TR]</v>
      </c>
      <c r="R2497" s="29" t="str" cm="1">
        <f t="array" ref="R2497">IF(N2497="","",(_xlfn.LAMBDA(_xlpm.x,LEFT(_xlpm.x&amp;REPT(" ",8),8))($N2497) &amp; _xlfn.LAMBDA(_xlpm.x,LEFT(_xlpm.x&amp;REPT(" ",8),8))($O2497) &amp; _xlfn.LAMBDA(_xlpm.x,LEFT(_xlpm.x&amp;REPT(" ",8),8))(P2497) &amp; _xlfn.LAMBDA(_xlpm.x,LEFT(_xlpm.x&amp;REPT(" ",8),8))($Q2497)))</f>
        <v/>
      </c>
    </row>
    <row r="2498" spans="4:18" x14ac:dyDescent="0.3">
      <c r="D2498" s="30">
        <f t="shared" si="841"/>
        <v>2496</v>
      </c>
      <c r="E2498" s="29"/>
      <c r="F2498" s="29"/>
      <c r="G2498" s="29"/>
      <c r="H2498" s="29"/>
      <c r="I2498" s="29"/>
      <c r="J2498" s="29"/>
      <c r="L2498" s="16">
        <f t="shared" si="852"/>
        <v>9646</v>
      </c>
      <c r="M2498" s="32" t="str">
        <f t="shared" si="853"/>
        <v>D</v>
      </c>
      <c r="N2498" s="29" t="str">
        <f t="shared" ref="N2498:N2561" si="854">LEFT($S2498, 8)</f>
        <v/>
      </c>
      <c r="O2498" s="29" t="str">
        <f t="shared" ref="O2498:O2561" si="855">MID($S2498, 9, 8)</f>
        <v/>
      </c>
      <c r="P2498" s="29" t="str">
        <f t="shared" ref="P2498:P2561" si="856">MID($S2498, 17, 8)</f>
        <v/>
      </c>
      <c r="Q2498" s="29" t="str">
        <f t="shared" si="840"/>
        <v>[PAP_TR]</v>
      </c>
      <c r="R2498" s="29" t="str" cm="1">
        <f t="array" ref="R2498">IF(N2498="","",(_xlfn.LAMBDA(_xlpm.x,LEFT(_xlpm.x&amp;REPT(" ",8),8))($N2498) &amp; _xlfn.LAMBDA(_xlpm.x,LEFT(_xlpm.x&amp;REPT(" ",8),8))($O2498) &amp; _xlfn.LAMBDA(_xlpm.x,LEFT(_xlpm.x&amp;REPT(" ",8),8))(P2498) &amp; _xlfn.LAMBDA(_xlpm.x,LEFT(_xlpm.x&amp;REPT(" ",8),8))($Q2498)))</f>
        <v/>
      </c>
    </row>
    <row r="2499" spans="4:18" x14ac:dyDescent="0.3">
      <c r="D2499" s="30">
        <f t="shared" si="841"/>
        <v>2497</v>
      </c>
      <c r="E2499" s="29"/>
      <c r="F2499" s="29"/>
      <c r="G2499" s="29"/>
      <c r="H2499" s="29"/>
      <c r="I2499" s="29"/>
      <c r="J2499" s="29"/>
      <c r="L2499" s="16">
        <f t="shared" si="852"/>
        <v>9646</v>
      </c>
      <c r="M2499" s="32" t="str">
        <f t="shared" si="853"/>
        <v>E</v>
      </c>
      <c r="N2499" s="29" t="str">
        <f t="shared" si="854"/>
        <v/>
      </c>
      <c r="O2499" s="29" t="str">
        <f t="shared" si="855"/>
        <v/>
      </c>
      <c r="P2499" s="29" t="str">
        <f t="shared" si="856"/>
        <v/>
      </c>
      <c r="Q2499" s="29" t="str">
        <f t="shared" ref="Q2499:Q2562" si="857">"[" &amp;$B$7 &amp; "]"</f>
        <v>[PAP_TR]</v>
      </c>
      <c r="R2499" s="29" t="str" cm="1">
        <f t="array" ref="R2499">IF(N2499="","",(_xlfn.LAMBDA(_xlpm.x,LEFT(_xlpm.x&amp;REPT(" ",8),8))($N2499) &amp; _xlfn.LAMBDA(_xlpm.x,LEFT(_xlpm.x&amp;REPT(" ",8),8))($O2499) &amp; _xlfn.LAMBDA(_xlpm.x,LEFT(_xlpm.x&amp;REPT(" ",8),8))(P2499) &amp; _xlfn.LAMBDA(_xlpm.x,LEFT(_xlpm.x&amp;REPT(" ",8),8))($Q2499)))</f>
        <v/>
      </c>
    </row>
    <row r="2500" spans="4:18" x14ac:dyDescent="0.3">
      <c r="D2500" s="30">
        <f t="shared" ref="D2500:D2563" si="858">D2499+1</f>
        <v>2498</v>
      </c>
      <c r="E2500" s="29"/>
      <c r="F2500" s="29"/>
      <c r="G2500" s="29"/>
      <c r="H2500" s="29"/>
      <c r="I2500" s="29"/>
      <c r="J2500" s="29"/>
      <c r="L2500" s="16">
        <f t="shared" si="852"/>
        <v>9646</v>
      </c>
      <c r="M2500" s="32" t="str">
        <f t="shared" si="853"/>
        <v>F</v>
      </c>
      <c r="N2500" s="29" t="str">
        <f t="shared" si="854"/>
        <v/>
      </c>
      <c r="O2500" s="29" t="str">
        <f t="shared" si="855"/>
        <v/>
      </c>
      <c r="P2500" s="29" t="str">
        <f t="shared" si="856"/>
        <v/>
      </c>
      <c r="Q2500" s="29" t="str">
        <f t="shared" si="857"/>
        <v>[PAP_TR]</v>
      </c>
      <c r="R2500" s="29" t="str" cm="1">
        <f t="array" ref="R2500">IF(N2500="","",(_xlfn.LAMBDA(_xlpm.x,LEFT(_xlpm.x&amp;REPT(" ",8),8))($N2500) &amp; _xlfn.LAMBDA(_xlpm.x,LEFT(_xlpm.x&amp;REPT(" ",8),8))($O2500) &amp; _xlfn.LAMBDA(_xlpm.x,LEFT(_xlpm.x&amp;REPT(" ",8),8))(P2500) &amp; _xlfn.LAMBDA(_xlpm.x,LEFT(_xlpm.x&amp;REPT(" ",8),8))($Q2500)))</f>
        <v/>
      </c>
    </row>
    <row r="2501" spans="4:18" x14ac:dyDescent="0.3">
      <c r="D2501" s="30">
        <f t="shared" si="858"/>
        <v>2499</v>
      </c>
      <c r="E2501" s="29"/>
      <c r="F2501" s="29"/>
      <c r="G2501" s="29"/>
      <c r="H2501" s="29"/>
      <c r="I2501" s="29"/>
      <c r="J2501" s="29"/>
      <c r="L2501" s="16">
        <f t="shared" ref="L2501" si="859">L2484+1</f>
        <v>9647</v>
      </c>
      <c r="M2501" s="32" t="str">
        <f t="shared" ref="M2501:M2502" si="860">M2484</f>
        <v>-</v>
      </c>
      <c r="N2501" s="29" t="str">
        <f t="shared" si="854"/>
        <v/>
      </c>
      <c r="O2501" s="29" t="str">
        <f t="shared" si="855"/>
        <v/>
      </c>
      <c r="P2501" s="29" t="str">
        <f t="shared" si="856"/>
        <v/>
      </c>
      <c r="Q2501" s="29" t="str">
        <f t="shared" si="857"/>
        <v>[PAP_TR]</v>
      </c>
      <c r="R2501" s="29" t="str" cm="1">
        <f t="array" ref="R2501">IF(N2501="","",(_xlfn.LAMBDA(_xlpm.x,LEFT(_xlpm.x&amp;REPT(" ",8),8))($N2501) &amp; _xlfn.LAMBDA(_xlpm.x,LEFT(_xlpm.x&amp;REPT(" ",8),8))($O2501) &amp; _xlfn.LAMBDA(_xlpm.x,LEFT(_xlpm.x&amp;REPT(" ",8),8))(P2501) &amp; _xlfn.LAMBDA(_xlpm.x,LEFT(_xlpm.x&amp;REPT(" ",8),8))($Q2501)))</f>
        <v/>
      </c>
    </row>
    <row r="2502" spans="4:18" x14ac:dyDescent="0.3">
      <c r="D2502" s="30">
        <f t="shared" si="858"/>
        <v>2500</v>
      </c>
      <c r="E2502" s="29"/>
      <c r="F2502" s="29"/>
      <c r="G2502" s="29"/>
      <c r="H2502" s="29"/>
      <c r="I2502" s="29"/>
      <c r="J2502" s="29"/>
      <c r="L2502" s="16">
        <f t="shared" ref="L2502:L2517" si="861">L2501</f>
        <v>9647</v>
      </c>
      <c r="M2502" s="32">
        <f t="shared" si="860"/>
        <v>0</v>
      </c>
      <c r="N2502" s="29" t="str">
        <f t="shared" si="854"/>
        <v/>
      </c>
      <c r="O2502" s="29" t="str">
        <f t="shared" si="855"/>
        <v/>
      </c>
      <c r="P2502" s="29" t="str">
        <f t="shared" si="856"/>
        <v/>
      </c>
      <c r="Q2502" s="29" t="str">
        <f t="shared" si="857"/>
        <v>[PAP_TR]</v>
      </c>
      <c r="R2502" s="29" t="str" cm="1">
        <f t="array" ref="R2502">IF(N2502="","",(_xlfn.LAMBDA(_xlpm.x,LEFT(_xlpm.x&amp;REPT(" ",8),8))($N2502) &amp; _xlfn.LAMBDA(_xlpm.x,LEFT(_xlpm.x&amp;REPT(" ",8),8))($O2502) &amp; _xlfn.LAMBDA(_xlpm.x,LEFT(_xlpm.x&amp;REPT(" ",8),8))(P2502) &amp; _xlfn.LAMBDA(_xlpm.x,LEFT(_xlpm.x&amp;REPT(" ",8),8))($Q2502)))</f>
        <v/>
      </c>
    </row>
    <row r="2503" spans="4:18" x14ac:dyDescent="0.3">
      <c r="D2503" s="30">
        <f t="shared" si="858"/>
        <v>2501</v>
      </c>
      <c r="E2503" s="29"/>
      <c r="F2503" s="29"/>
      <c r="G2503" s="29"/>
      <c r="H2503" s="29"/>
      <c r="I2503" s="29"/>
      <c r="J2503" s="29"/>
      <c r="L2503" s="16">
        <f t="shared" si="861"/>
        <v>9647</v>
      </c>
      <c r="M2503" s="32" t="str">
        <f t="shared" ref="M2503:M2517" si="862">DEC2HEX(HEX2DEC(M2502)+1)</f>
        <v>1</v>
      </c>
      <c r="N2503" s="29" t="str">
        <f t="shared" si="854"/>
        <v/>
      </c>
      <c r="O2503" s="29" t="str">
        <f t="shared" si="855"/>
        <v/>
      </c>
      <c r="P2503" s="29" t="str">
        <f t="shared" si="856"/>
        <v/>
      </c>
      <c r="Q2503" s="29" t="str">
        <f t="shared" si="857"/>
        <v>[PAP_TR]</v>
      </c>
      <c r="R2503" s="29" t="str" cm="1">
        <f t="array" ref="R2503">IF(N2503="","",(_xlfn.LAMBDA(_xlpm.x,LEFT(_xlpm.x&amp;REPT(" ",8),8))($N2503) &amp; _xlfn.LAMBDA(_xlpm.x,LEFT(_xlpm.x&amp;REPT(" ",8),8))($O2503) &amp; _xlfn.LAMBDA(_xlpm.x,LEFT(_xlpm.x&amp;REPT(" ",8),8))(P2503) &amp; _xlfn.LAMBDA(_xlpm.x,LEFT(_xlpm.x&amp;REPT(" ",8),8))($Q2503)))</f>
        <v/>
      </c>
    </row>
    <row r="2504" spans="4:18" x14ac:dyDescent="0.3">
      <c r="D2504" s="30">
        <f t="shared" si="858"/>
        <v>2502</v>
      </c>
      <c r="E2504" s="29"/>
      <c r="F2504" s="29"/>
      <c r="G2504" s="29"/>
      <c r="H2504" s="29"/>
      <c r="I2504" s="29"/>
      <c r="J2504" s="29"/>
      <c r="L2504" s="16">
        <f t="shared" si="861"/>
        <v>9647</v>
      </c>
      <c r="M2504" s="32" t="str">
        <f t="shared" si="862"/>
        <v>2</v>
      </c>
      <c r="N2504" s="29" t="str">
        <f t="shared" si="854"/>
        <v/>
      </c>
      <c r="O2504" s="29" t="str">
        <f t="shared" si="855"/>
        <v/>
      </c>
      <c r="P2504" s="29" t="str">
        <f t="shared" si="856"/>
        <v/>
      </c>
      <c r="Q2504" s="29" t="str">
        <f t="shared" si="857"/>
        <v>[PAP_TR]</v>
      </c>
      <c r="R2504" s="29" t="str" cm="1">
        <f t="array" ref="R2504">IF(N2504="","",(_xlfn.LAMBDA(_xlpm.x,LEFT(_xlpm.x&amp;REPT(" ",8),8))($N2504) &amp; _xlfn.LAMBDA(_xlpm.x,LEFT(_xlpm.x&amp;REPT(" ",8),8))($O2504) &amp; _xlfn.LAMBDA(_xlpm.x,LEFT(_xlpm.x&amp;REPT(" ",8),8))(P2504) &amp; _xlfn.LAMBDA(_xlpm.x,LEFT(_xlpm.x&amp;REPT(" ",8),8))($Q2504)))</f>
        <v/>
      </c>
    </row>
    <row r="2505" spans="4:18" x14ac:dyDescent="0.3">
      <c r="D2505" s="30">
        <f t="shared" si="858"/>
        <v>2503</v>
      </c>
      <c r="E2505" s="29"/>
      <c r="F2505" s="29"/>
      <c r="G2505" s="29"/>
      <c r="H2505" s="29"/>
      <c r="I2505" s="29"/>
      <c r="J2505" s="29"/>
      <c r="L2505" s="16">
        <f t="shared" si="861"/>
        <v>9647</v>
      </c>
      <c r="M2505" s="32" t="str">
        <f t="shared" si="862"/>
        <v>3</v>
      </c>
      <c r="N2505" s="29" t="str">
        <f t="shared" si="854"/>
        <v/>
      </c>
      <c r="O2505" s="29" t="str">
        <f t="shared" si="855"/>
        <v/>
      </c>
      <c r="P2505" s="29" t="str">
        <f t="shared" si="856"/>
        <v/>
      </c>
      <c r="Q2505" s="29" t="str">
        <f t="shared" si="857"/>
        <v>[PAP_TR]</v>
      </c>
      <c r="R2505" s="29" t="str" cm="1">
        <f t="array" ref="R2505">IF(N2505="","",(_xlfn.LAMBDA(_xlpm.x,LEFT(_xlpm.x&amp;REPT(" ",8),8))($N2505) &amp; _xlfn.LAMBDA(_xlpm.x,LEFT(_xlpm.x&amp;REPT(" ",8),8))($O2505) &amp; _xlfn.LAMBDA(_xlpm.x,LEFT(_xlpm.x&amp;REPT(" ",8),8))(P2505) &amp; _xlfn.LAMBDA(_xlpm.x,LEFT(_xlpm.x&amp;REPT(" ",8),8))($Q2505)))</f>
        <v/>
      </c>
    </row>
    <row r="2506" spans="4:18" x14ac:dyDescent="0.3">
      <c r="D2506" s="30">
        <f t="shared" si="858"/>
        <v>2504</v>
      </c>
      <c r="E2506" s="29"/>
      <c r="F2506" s="29"/>
      <c r="G2506" s="29"/>
      <c r="H2506" s="29"/>
      <c r="I2506" s="29"/>
      <c r="J2506" s="29"/>
      <c r="L2506" s="16">
        <f t="shared" si="861"/>
        <v>9647</v>
      </c>
      <c r="M2506" s="32" t="str">
        <f t="shared" si="862"/>
        <v>4</v>
      </c>
      <c r="N2506" s="29" t="str">
        <f t="shared" si="854"/>
        <v/>
      </c>
      <c r="O2506" s="29" t="str">
        <f t="shared" si="855"/>
        <v/>
      </c>
      <c r="P2506" s="29" t="str">
        <f t="shared" si="856"/>
        <v/>
      </c>
      <c r="Q2506" s="29" t="str">
        <f t="shared" si="857"/>
        <v>[PAP_TR]</v>
      </c>
      <c r="R2506" s="29" t="str" cm="1">
        <f t="array" ref="R2506">IF(N2506="","",(_xlfn.LAMBDA(_xlpm.x,LEFT(_xlpm.x&amp;REPT(" ",8),8))($N2506) &amp; _xlfn.LAMBDA(_xlpm.x,LEFT(_xlpm.x&amp;REPT(" ",8),8))($O2506) &amp; _xlfn.LAMBDA(_xlpm.x,LEFT(_xlpm.x&amp;REPT(" ",8),8))(P2506) &amp; _xlfn.LAMBDA(_xlpm.x,LEFT(_xlpm.x&amp;REPT(" ",8),8))($Q2506)))</f>
        <v/>
      </c>
    </row>
    <row r="2507" spans="4:18" x14ac:dyDescent="0.3">
      <c r="D2507" s="30">
        <f t="shared" si="858"/>
        <v>2505</v>
      </c>
      <c r="E2507" s="29"/>
      <c r="F2507" s="29"/>
      <c r="G2507" s="29"/>
      <c r="H2507" s="29"/>
      <c r="I2507" s="29"/>
      <c r="J2507" s="29"/>
      <c r="L2507" s="16">
        <f t="shared" si="861"/>
        <v>9647</v>
      </c>
      <c r="M2507" s="32" t="str">
        <f t="shared" si="862"/>
        <v>5</v>
      </c>
      <c r="N2507" s="29" t="str">
        <f t="shared" si="854"/>
        <v/>
      </c>
      <c r="O2507" s="29" t="str">
        <f t="shared" si="855"/>
        <v/>
      </c>
      <c r="P2507" s="29" t="str">
        <f t="shared" si="856"/>
        <v/>
      </c>
      <c r="Q2507" s="29" t="str">
        <f t="shared" si="857"/>
        <v>[PAP_TR]</v>
      </c>
      <c r="R2507" s="29" t="str" cm="1">
        <f t="array" ref="R2507">IF(N2507="","",(_xlfn.LAMBDA(_xlpm.x,LEFT(_xlpm.x&amp;REPT(" ",8),8))($N2507) &amp; _xlfn.LAMBDA(_xlpm.x,LEFT(_xlpm.x&amp;REPT(" ",8),8))($O2507) &amp; _xlfn.LAMBDA(_xlpm.x,LEFT(_xlpm.x&amp;REPT(" ",8),8))(P2507) &amp; _xlfn.LAMBDA(_xlpm.x,LEFT(_xlpm.x&amp;REPT(" ",8),8))($Q2507)))</f>
        <v/>
      </c>
    </row>
    <row r="2508" spans="4:18" x14ac:dyDescent="0.3">
      <c r="D2508" s="30">
        <f t="shared" si="858"/>
        <v>2506</v>
      </c>
      <c r="E2508" s="29"/>
      <c r="F2508" s="29"/>
      <c r="G2508" s="29"/>
      <c r="H2508" s="29"/>
      <c r="I2508" s="29"/>
      <c r="J2508" s="29"/>
      <c r="L2508" s="16">
        <f t="shared" si="861"/>
        <v>9647</v>
      </c>
      <c r="M2508" s="32" t="str">
        <f t="shared" si="862"/>
        <v>6</v>
      </c>
      <c r="N2508" s="29" t="str">
        <f t="shared" si="854"/>
        <v/>
      </c>
      <c r="O2508" s="29" t="str">
        <f t="shared" si="855"/>
        <v/>
      </c>
      <c r="P2508" s="29" t="str">
        <f t="shared" si="856"/>
        <v/>
      </c>
      <c r="Q2508" s="29" t="str">
        <f t="shared" si="857"/>
        <v>[PAP_TR]</v>
      </c>
      <c r="R2508" s="29" t="str" cm="1">
        <f t="array" ref="R2508">IF(N2508="","",(_xlfn.LAMBDA(_xlpm.x,LEFT(_xlpm.x&amp;REPT(" ",8),8))($N2508) &amp; _xlfn.LAMBDA(_xlpm.x,LEFT(_xlpm.x&amp;REPT(" ",8),8))($O2508) &amp; _xlfn.LAMBDA(_xlpm.x,LEFT(_xlpm.x&amp;REPT(" ",8),8))(P2508) &amp; _xlfn.LAMBDA(_xlpm.x,LEFT(_xlpm.x&amp;REPT(" ",8),8))($Q2508)))</f>
        <v/>
      </c>
    </row>
    <row r="2509" spans="4:18" x14ac:dyDescent="0.3">
      <c r="D2509" s="30">
        <f t="shared" si="858"/>
        <v>2507</v>
      </c>
      <c r="E2509" s="29"/>
      <c r="F2509" s="29"/>
      <c r="G2509" s="29"/>
      <c r="H2509" s="29"/>
      <c r="I2509" s="29"/>
      <c r="J2509" s="29"/>
      <c r="L2509" s="16">
        <f t="shared" si="861"/>
        <v>9647</v>
      </c>
      <c r="M2509" s="32" t="str">
        <f t="shared" si="862"/>
        <v>7</v>
      </c>
      <c r="N2509" s="29" t="str">
        <f t="shared" si="854"/>
        <v/>
      </c>
      <c r="O2509" s="29" t="str">
        <f t="shared" si="855"/>
        <v/>
      </c>
      <c r="P2509" s="29" t="str">
        <f t="shared" si="856"/>
        <v/>
      </c>
      <c r="Q2509" s="29" t="str">
        <f t="shared" si="857"/>
        <v>[PAP_TR]</v>
      </c>
      <c r="R2509" s="29" t="str" cm="1">
        <f t="array" ref="R2509">IF(N2509="","",(_xlfn.LAMBDA(_xlpm.x,LEFT(_xlpm.x&amp;REPT(" ",8),8))($N2509) &amp; _xlfn.LAMBDA(_xlpm.x,LEFT(_xlpm.x&amp;REPT(" ",8),8))($O2509) &amp; _xlfn.LAMBDA(_xlpm.x,LEFT(_xlpm.x&amp;REPT(" ",8),8))(P2509) &amp; _xlfn.LAMBDA(_xlpm.x,LEFT(_xlpm.x&amp;REPT(" ",8),8))($Q2509)))</f>
        <v/>
      </c>
    </row>
    <row r="2510" spans="4:18" x14ac:dyDescent="0.3">
      <c r="D2510" s="30">
        <f t="shared" si="858"/>
        <v>2508</v>
      </c>
      <c r="E2510" s="29"/>
      <c r="F2510" s="29"/>
      <c r="G2510" s="29"/>
      <c r="H2510" s="29"/>
      <c r="I2510" s="29"/>
      <c r="J2510" s="29"/>
      <c r="L2510" s="16">
        <f t="shared" si="861"/>
        <v>9647</v>
      </c>
      <c r="M2510" s="32" t="str">
        <f t="shared" si="862"/>
        <v>8</v>
      </c>
      <c r="N2510" s="29" t="str">
        <f t="shared" si="854"/>
        <v/>
      </c>
      <c r="O2510" s="29" t="str">
        <f t="shared" si="855"/>
        <v/>
      </c>
      <c r="P2510" s="29" t="str">
        <f t="shared" si="856"/>
        <v/>
      </c>
      <c r="Q2510" s="29" t="str">
        <f t="shared" si="857"/>
        <v>[PAP_TR]</v>
      </c>
      <c r="R2510" s="29" t="str" cm="1">
        <f t="array" ref="R2510">IF(N2510="","",(_xlfn.LAMBDA(_xlpm.x,LEFT(_xlpm.x&amp;REPT(" ",8),8))($N2510) &amp; _xlfn.LAMBDA(_xlpm.x,LEFT(_xlpm.x&amp;REPT(" ",8),8))($O2510) &amp; _xlfn.LAMBDA(_xlpm.x,LEFT(_xlpm.x&amp;REPT(" ",8),8))(P2510) &amp; _xlfn.LAMBDA(_xlpm.x,LEFT(_xlpm.x&amp;REPT(" ",8),8))($Q2510)))</f>
        <v/>
      </c>
    </row>
    <row r="2511" spans="4:18" x14ac:dyDescent="0.3">
      <c r="D2511" s="30">
        <f t="shared" si="858"/>
        <v>2509</v>
      </c>
      <c r="E2511" s="29"/>
      <c r="F2511" s="29"/>
      <c r="G2511" s="29"/>
      <c r="H2511" s="29"/>
      <c r="I2511" s="29"/>
      <c r="J2511" s="29"/>
      <c r="L2511" s="16">
        <f t="shared" si="861"/>
        <v>9647</v>
      </c>
      <c r="M2511" s="32" t="str">
        <f t="shared" si="862"/>
        <v>9</v>
      </c>
      <c r="N2511" s="29" t="str">
        <f t="shared" si="854"/>
        <v/>
      </c>
      <c r="O2511" s="29" t="str">
        <f t="shared" si="855"/>
        <v/>
      </c>
      <c r="P2511" s="29" t="str">
        <f t="shared" si="856"/>
        <v/>
      </c>
      <c r="Q2511" s="29" t="str">
        <f t="shared" si="857"/>
        <v>[PAP_TR]</v>
      </c>
      <c r="R2511" s="29" t="str" cm="1">
        <f t="array" ref="R2511">IF(N2511="","",(_xlfn.LAMBDA(_xlpm.x,LEFT(_xlpm.x&amp;REPT(" ",8),8))($N2511) &amp; _xlfn.LAMBDA(_xlpm.x,LEFT(_xlpm.x&amp;REPT(" ",8),8))($O2511) &amp; _xlfn.LAMBDA(_xlpm.x,LEFT(_xlpm.x&amp;REPT(" ",8),8))(P2511) &amp; _xlfn.LAMBDA(_xlpm.x,LEFT(_xlpm.x&amp;REPT(" ",8),8))($Q2511)))</f>
        <v/>
      </c>
    </row>
    <row r="2512" spans="4:18" x14ac:dyDescent="0.3">
      <c r="D2512" s="30">
        <f t="shared" si="858"/>
        <v>2510</v>
      </c>
      <c r="E2512" s="29"/>
      <c r="F2512" s="29"/>
      <c r="G2512" s="29"/>
      <c r="H2512" s="29"/>
      <c r="I2512" s="29"/>
      <c r="J2512" s="29"/>
      <c r="L2512" s="16">
        <f t="shared" si="861"/>
        <v>9647</v>
      </c>
      <c r="M2512" s="32" t="str">
        <f t="shared" si="862"/>
        <v>A</v>
      </c>
      <c r="N2512" s="29" t="str">
        <f t="shared" si="854"/>
        <v/>
      </c>
      <c r="O2512" s="29" t="str">
        <f t="shared" si="855"/>
        <v/>
      </c>
      <c r="P2512" s="29" t="str">
        <f t="shared" si="856"/>
        <v/>
      </c>
      <c r="Q2512" s="29" t="str">
        <f t="shared" si="857"/>
        <v>[PAP_TR]</v>
      </c>
      <c r="R2512" s="29" t="str" cm="1">
        <f t="array" ref="R2512">IF(N2512="","",(_xlfn.LAMBDA(_xlpm.x,LEFT(_xlpm.x&amp;REPT(" ",8),8))($N2512) &amp; _xlfn.LAMBDA(_xlpm.x,LEFT(_xlpm.x&amp;REPT(" ",8),8))($O2512) &amp; _xlfn.LAMBDA(_xlpm.x,LEFT(_xlpm.x&amp;REPT(" ",8),8))(P2512) &amp; _xlfn.LAMBDA(_xlpm.x,LEFT(_xlpm.x&amp;REPT(" ",8),8))($Q2512)))</f>
        <v/>
      </c>
    </row>
    <row r="2513" spans="4:18" x14ac:dyDescent="0.3">
      <c r="D2513" s="30">
        <f t="shared" si="858"/>
        <v>2511</v>
      </c>
      <c r="E2513" s="29"/>
      <c r="F2513" s="29"/>
      <c r="G2513" s="29"/>
      <c r="H2513" s="29"/>
      <c r="I2513" s="29"/>
      <c r="J2513" s="29"/>
      <c r="L2513" s="16">
        <f t="shared" si="861"/>
        <v>9647</v>
      </c>
      <c r="M2513" s="32" t="str">
        <f t="shared" si="862"/>
        <v>B</v>
      </c>
      <c r="N2513" s="29" t="str">
        <f t="shared" si="854"/>
        <v/>
      </c>
      <c r="O2513" s="29" t="str">
        <f t="shared" si="855"/>
        <v/>
      </c>
      <c r="P2513" s="29" t="str">
        <f t="shared" si="856"/>
        <v/>
      </c>
      <c r="Q2513" s="29" t="str">
        <f t="shared" si="857"/>
        <v>[PAP_TR]</v>
      </c>
      <c r="R2513" s="29" t="str" cm="1">
        <f t="array" ref="R2513">IF(N2513="","",(_xlfn.LAMBDA(_xlpm.x,LEFT(_xlpm.x&amp;REPT(" ",8),8))($N2513) &amp; _xlfn.LAMBDA(_xlpm.x,LEFT(_xlpm.x&amp;REPT(" ",8),8))($O2513) &amp; _xlfn.LAMBDA(_xlpm.x,LEFT(_xlpm.x&amp;REPT(" ",8),8))(P2513) &amp; _xlfn.LAMBDA(_xlpm.x,LEFT(_xlpm.x&amp;REPT(" ",8),8))($Q2513)))</f>
        <v/>
      </c>
    </row>
    <row r="2514" spans="4:18" x14ac:dyDescent="0.3">
      <c r="D2514" s="30">
        <f t="shared" si="858"/>
        <v>2512</v>
      </c>
      <c r="E2514" s="29"/>
      <c r="F2514" s="29"/>
      <c r="G2514" s="29"/>
      <c r="H2514" s="29"/>
      <c r="I2514" s="29"/>
      <c r="J2514" s="29"/>
      <c r="L2514" s="16">
        <f t="shared" si="861"/>
        <v>9647</v>
      </c>
      <c r="M2514" s="32" t="str">
        <f t="shared" si="862"/>
        <v>C</v>
      </c>
      <c r="N2514" s="29" t="str">
        <f t="shared" si="854"/>
        <v/>
      </c>
      <c r="O2514" s="29" t="str">
        <f t="shared" si="855"/>
        <v/>
      </c>
      <c r="P2514" s="29" t="str">
        <f t="shared" si="856"/>
        <v/>
      </c>
      <c r="Q2514" s="29" t="str">
        <f t="shared" si="857"/>
        <v>[PAP_TR]</v>
      </c>
      <c r="R2514" s="29" t="str" cm="1">
        <f t="array" ref="R2514">IF(N2514="","",(_xlfn.LAMBDA(_xlpm.x,LEFT(_xlpm.x&amp;REPT(" ",8),8))($N2514) &amp; _xlfn.LAMBDA(_xlpm.x,LEFT(_xlpm.x&amp;REPT(" ",8),8))($O2514) &amp; _xlfn.LAMBDA(_xlpm.x,LEFT(_xlpm.x&amp;REPT(" ",8),8))(P2514) &amp; _xlfn.LAMBDA(_xlpm.x,LEFT(_xlpm.x&amp;REPT(" ",8),8))($Q2514)))</f>
        <v/>
      </c>
    </row>
    <row r="2515" spans="4:18" x14ac:dyDescent="0.3">
      <c r="D2515" s="30">
        <f t="shared" si="858"/>
        <v>2513</v>
      </c>
      <c r="E2515" s="29"/>
      <c r="F2515" s="29"/>
      <c r="G2515" s="29"/>
      <c r="H2515" s="29"/>
      <c r="I2515" s="29"/>
      <c r="J2515" s="29"/>
      <c r="L2515" s="16">
        <f t="shared" si="861"/>
        <v>9647</v>
      </c>
      <c r="M2515" s="32" t="str">
        <f t="shared" si="862"/>
        <v>D</v>
      </c>
      <c r="N2515" s="29" t="str">
        <f t="shared" si="854"/>
        <v/>
      </c>
      <c r="O2515" s="29" t="str">
        <f t="shared" si="855"/>
        <v/>
      </c>
      <c r="P2515" s="29" t="str">
        <f t="shared" si="856"/>
        <v/>
      </c>
      <c r="Q2515" s="29" t="str">
        <f t="shared" si="857"/>
        <v>[PAP_TR]</v>
      </c>
      <c r="R2515" s="29" t="str" cm="1">
        <f t="array" ref="R2515">IF(N2515="","",(_xlfn.LAMBDA(_xlpm.x,LEFT(_xlpm.x&amp;REPT(" ",8),8))($N2515) &amp; _xlfn.LAMBDA(_xlpm.x,LEFT(_xlpm.x&amp;REPT(" ",8),8))($O2515) &amp; _xlfn.LAMBDA(_xlpm.x,LEFT(_xlpm.x&amp;REPT(" ",8),8))(P2515) &amp; _xlfn.LAMBDA(_xlpm.x,LEFT(_xlpm.x&amp;REPT(" ",8),8))($Q2515)))</f>
        <v/>
      </c>
    </row>
    <row r="2516" spans="4:18" x14ac:dyDescent="0.3">
      <c r="D2516" s="30">
        <f t="shared" si="858"/>
        <v>2514</v>
      </c>
      <c r="E2516" s="29"/>
      <c r="F2516" s="29"/>
      <c r="G2516" s="29"/>
      <c r="H2516" s="29"/>
      <c r="I2516" s="29"/>
      <c r="J2516" s="29"/>
      <c r="L2516" s="16">
        <f t="shared" si="861"/>
        <v>9647</v>
      </c>
      <c r="M2516" s="32" t="str">
        <f t="shared" si="862"/>
        <v>E</v>
      </c>
      <c r="N2516" s="29" t="str">
        <f t="shared" si="854"/>
        <v/>
      </c>
      <c r="O2516" s="29" t="str">
        <f t="shared" si="855"/>
        <v/>
      </c>
      <c r="P2516" s="29" t="str">
        <f t="shared" si="856"/>
        <v/>
      </c>
      <c r="Q2516" s="29" t="str">
        <f t="shared" si="857"/>
        <v>[PAP_TR]</v>
      </c>
      <c r="R2516" s="29" t="str" cm="1">
        <f t="array" ref="R2516">IF(N2516="","",(_xlfn.LAMBDA(_xlpm.x,LEFT(_xlpm.x&amp;REPT(" ",8),8))($N2516) &amp; _xlfn.LAMBDA(_xlpm.x,LEFT(_xlpm.x&amp;REPT(" ",8),8))($O2516) &amp; _xlfn.LAMBDA(_xlpm.x,LEFT(_xlpm.x&amp;REPT(" ",8),8))(P2516) &amp; _xlfn.LAMBDA(_xlpm.x,LEFT(_xlpm.x&amp;REPT(" ",8),8))($Q2516)))</f>
        <v/>
      </c>
    </row>
    <row r="2517" spans="4:18" x14ac:dyDescent="0.3">
      <c r="D2517" s="30">
        <f t="shared" si="858"/>
        <v>2515</v>
      </c>
      <c r="E2517" s="29"/>
      <c r="F2517" s="29"/>
      <c r="G2517" s="29"/>
      <c r="H2517" s="29"/>
      <c r="I2517" s="29"/>
      <c r="J2517" s="29"/>
      <c r="L2517" s="16">
        <f t="shared" si="861"/>
        <v>9647</v>
      </c>
      <c r="M2517" s="32" t="str">
        <f t="shared" si="862"/>
        <v>F</v>
      </c>
      <c r="N2517" s="29" t="str">
        <f t="shared" si="854"/>
        <v/>
      </c>
      <c r="O2517" s="29" t="str">
        <f t="shared" si="855"/>
        <v/>
      </c>
      <c r="P2517" s="29" t="str">
        <f t="shared" si="856"/>
        <v/>
      </c>
      <c r="Q2517" s="29" t="str">
        <f t="shared" si="857"/>
        <v>[PAP_TR]</v>
      </c>
      <c r="R2517" s="29" t="str" cm="1">
        <f t="array" ref="R2517">IF(N2517="","",(_xlfn.LAMBDA(_xlpm.x,LEFT(_xlpm.x&amp;REPT(" ",8),8))($N2517) &amp; _xlfn.LAMBDA(_xlpm.x,LEFT(_xlpm.x&amp;REPT(" ",8),8))($O2517) &amp; _xlfn.LAMBDA(_xlpm.x,LEFT(_xlpm.x&amp;REPT(" ",8),8))(P2517) &amp; _xlfn.LAMBDA(_xlpm.x,LEFT(_xlpm.x&amp;REPT(" ",8),8))($Q2517)))</f>
        <v/>
      </c>
    </row>
    <row r="2518" spans="4:18" x14ac:dyDescent="0.3">
      <c r="D2518" s="30">
        <f t="shared" si="858"/>
        <v>2516</v>
      </c>
      <c r="E2518" s="29"/>
      <c r="F2518" s="29"/>
      <c r="G2518" s="29"/>
      <c r="H2518" s="29"/>
      <c r="I2518" s="29"/>
      <c r="J2518" s="29"/>
      <c r="L2518" s="16">
        <f t="shared" ref="L2518" si="863">L2501+1</f>
        <v>9648</v>
      </c>
      <c r="M2518" s="32" t="str">
        <f t="shared" ref="M2518:M2519" si="864">M2501</f>
        <v>-</v>
      </c>
      <c r="N2518" s="29" t="str">
        <f t="shared" si="854"/>
        <v/>
      </c>
      <c r="O2518" s="29" t="str">
        <f t="shared" si="855"/>
        <v/>
      </c>
      <c r="P2518" s="29" t="str">
        <f t="shared" si="856"/>
        <v/>
      </c>
      <c r="Q2518" s="29" t="str">
        <f t="shared" si="857"/>
        <v>[PAP_TR]</v>
      </c>
      <c r="R2518" s="29" t="str" cm="1">
        <f t="array" ref="R2518">IF(N2518="","",(_xlfn.LAMBDA(_xlpm.x,LEFT(_xlpm.x&amp;REPT(" ",8),8))($N2518) &amp; _xlfn.LAMBDA(_xlpm.x,LEFT(_xlpm.x&amp;REPT(" ",8),8))($O2518) &amp; _xlfn.LAMBDA(_xlpm.x,LEFT(_xlpm.x&amp;REPT(" ",8),8))(P2518) &amp; _xlfn.LAMBDA(_xlpm.x,LEFT(_xlpm.x&amp;REPT(" ",8),8))($Q2518)))</f>
        <v/>
      </c>
    </row>
    <row r="2519" spans="4:18" x14ac:dyDescent="0.3">
      <c r="D2519" s="30">
        <f t="shared" si="858"/>
        <v>2517</v>
      </c>
      <c r="E2519" s="29"/>
      <c r="F2519" s="29"/>
      <c r="G2519" s="29"/>
      <c r="H2519" s="29"/>
      <c r="I2519" s="29"/>
      <c r="J2519" s="29"/>
      <c r="L2519" s="16">
        <f t="shared" ref="L2519:L2534" si="865">L2518</f>
        <v>9648</v>
      </c>
      <c r="M2519" s="32">
        <f t="shared" si="864"/>
        <v>0</v>
      </c>
      <c r="N2519" s="29" t="str">
        <f t="shared" si="854"/>
        <v/>
      </c>
      <c r="O2519" s="29" t="str">
        <f t="shared" si="855"/>
        <v/>
      </c>
      <c r="P2519" s="29" t="str">
        <f t="shared" si="856"/>
        <v/>
      </c>
      <c r="Q2519" s="29" t="str">
        <f t="shared" si="857"/>
        <v>[PAP_TR]</v>
      </c>
      <c r="R2519" s="29" t="str" cm="1">
        <f t="array" ref="R2519">IF(N2519="","",(_xlfn.LAMBDA(_xlpm.x,LEFT(_xlpm.x&amp;REPT(" ",8),8))($N2519) &amp; _xlfn.LAMBDA(_xlpm.x,LEFT(_xlpm.x&amp;REPT(" ",8),8))($O2519) &amp; _xlfn.LAMBDA(_xlpm.x,LEFT(_xlpm.x&amp;REPT(" ",8),8))(P2519) &amp; _xlfn.LAMBDA(_xlpm.x,LEFT(_xlpm.x&amp;REPT(" ",8),8))($Q2519)))</f>
        <v/>
      </c>
    </row>
    <row r="2520" spans="4:18" x14ac:dyDescent="0.3">
      <c r="D2520" s="30">
        <f t="shared" si="858"/>
        <v>2518</v>
      </c>
      <c r="E2520" s="29"/>
      <c r="F2520" s="29"/>
      <c r="G2520" s="29"/>
      <c r="H2520" s="29"/>
      <c r="I2520" s="29"/>
      <c r="J2520" s="29"/>
      <c r="L2520" s="16">
        <f t="shared" si="865"/>
        <v>9648</v>
      </c>
      <c r="M2520" s="32" t="str">
        <f t="shared" ref="M2520:M2534" si="866">DEC2HEX(HEX2DEC(M2519)+1)</f>
        <v>1</v>
      </c>
      <c r="N2520" s="29" t="str">
        <f t="shared" si="854"/>
        <v/>
      </c>
      <c r="O2520" s="29" t="str">
        <f t="shared" si="855"/>
        <v/>
      </c>
      <c r="P2520" s="29" t="str">
        <f t="shared" si="856"/>
        <v/>
      </c>
      <c r="Q2520" s="29" t="str">
        <f t="shared" si="857"/>
        <v>[PAP_TR]</v>
      </c>
      <c r="R2520" s="29" t="str" cm="1">
        <f t="array" ref="R2520">IF(N2520="","",(_xlfn.LAMBDA(_xlpm.x,LEFT(_xlpm.x&amp;REPT(" ",8),8))($N2520) &amp; _xlfn.LAMBDA(_xlpm.x,LEFT(_xlpm.x&amp;REPT(" ",8),8))($O2520) &amp; _xlfn.LAMBDA(_xlpm.x,LEFT(_xlpm.x&amp;REPT(" ",8),8))(P2520) &amp; _xlfn.LAMBDA(_xlpm.x,LEFT(_xlpm.x&amp;REPT(" ",8),8))($Q2520)))</f>
        <v/>
      </c>
    </row>
    <row r="2521" spans="4:18" x14ac:dyDescent="0.3">
      <c r="D2521" s="30">
        <f t="shared" si="858"/>
        <v>2519</v>
      </c>
      <c r="E2521" s="29"/>
      <c r="F2521" s="29"/>
      <c r="G2521" s="29"/>
      <c r="H2521" s="29"/>
      <c r="I2521" s="29"/>
      <c r="J2521" s="29"/>
      <c r="L2521" s="16">
        <f t="shared" si="865"/>
        <v>9648</v>
      </c>
      <c r="M2521" s="32" t="str">
        <f t="shared" si="866"/>
        <v>2</v>
      </c>
      <c r="N2521" s="29" t="str">
        <f t="shared" si="854"/>
        <v/>
      </c>
      <c r="O2521" s="29" t="str">
        <f t="shared" si="855"/>
        <v/>
      </c>
      <c r="P2521" s="29" t="str">
        <f t="shared" si="856"/>
        <v/>
      </c>
      <c r="Q2521" s="29" t="str">
        <f t="shared" si="857"/>
        <v>[PAP_TR]</v>
      </c>
      <c r="R2521" s="29" t="str" cm="1">
        <f t="array" ref="R2521">IF(N2521="","",(_xlfn.LAMBDA(_xlpm.x,LEFT(_xlpm.x&amp;REPT(" ",8),8))($N2521) &amp; _xlfn.LAMBDA(_xlpm.x,LEFT(_xlpm.x&amp;REPT(" ",8),8))($O2521) &amp; _xlfn.LAMBDA(_xlpm.x,LEFT(_xlpm.x&amp;REPT(" ",8),8))(P2521) &amp; _xlfn.LAMBDA(_xlpm.x,LEFT(_xlpm.x&amp;REPT(" ",8),8))($Q2521)))</f>
        <v/>
      </c>
    </row>
    <row r="2522" spans="4:18" x14ac:dyDescent="0.3">
      <c r="D2522" s="30">
        <f t="shared" si="858"/>
        <v>2520</v>
      </c>
      <c r="E2522" s="29"/>
      <c r="F2522" s="29"/>
      <c r="G2522" s="29"/>
      <c r="H2522" s="29"/>
      <c r="I2522" s="29"/>
      <c r="J2522" s="29"/>
      <c r="L2522" s="16">
        <f t="shared" si="865"/>
        <v>9648</v>
      </c>
      <c r="M2522" s="32" t="str">
        <f t="shared" si="866"/>
        <v>3</v>
      </c>
      <c r="N2522" s="29" t="str">
        <f t="shared" si="854"/>
        <v/>
      </c>
      <c r="O2522" s="29" t="str">
        <f t="shared" si="855"/>
        <v/>
      </c>
      <c r="P2522" s="29" t="str">
        <f t="shared" si="856"/>
        <v/>
      </c>
      <c r="Q2522" s="29" t="str">
        <f t="shared" si="857"/>
        <v>[PAP_TR]</v>
      </c>
      <c r="R2522" s="29" t="str" cm="1">
        <f t="array" ref="R2522">IF(N2522="","",(_xlfn.LAMBDA(_xlpm.x,LEFT(_xlpm.x&amp;REPT(" ",8),8))($N2522) &amp; _xlfn.LAMBDA(_xlpm.x,LEFT(_xlpm.x&amp;REPT(" ",8),8))($O2522) &amp; _xlfn.LAMBDA(_xlpm.x,LEFT(_xlpm.x&amp;REPT(" ",8),8))(P2522) &amp; _xlfn.LAMBDA(_xlpm.x,LEFT(_xlpm.x&amp;REPT(" ",8),8))($Q2522)))</f>
        <v/>
      </c>
    </row>
    <row r="2523" spans="4:18" x14ac:dyDescent="0.3">
      <c r="D2523" s="30">
        <f t="shared" si="858"/>
        <v>2521</v>
      </c>
      <c r="E2523" s="29"/>
      <c r="F2523" s="29"/>
      <c r="G2523" s="29"/>
      <c r="H2523" s="29"/>
      <c r="I2523" s="29"/>
      <c r="J2523" s="29"/>
      <c r="L2523" s="16">
        <f t="shared" si="865"/>
        <v>9648</v>
      </c>
      <c r="M2523" s="32" t="str">
        <f t="shared" si="866"/>
        <v>4</v>
      </c>
      <c r="N2523" s="29" t="str">
        <f t="shared" si="854"/>
        <v/>
      </c>
      <c r="O2523" s="29" t="str">
        <f t="shared" si="855"/>
        <v/>
      </c>
      <c r="P2523" s="29" t="str">
        <f t="shared" si="856"/>
        <v/>
      </c>
      <c r="Q2523" s="29" t="str">
        <f t="shared" si="857"/>
        <v>[PAP_TR]</v>
      </c>
      <c r="R2523" s="29" t="str" cm="1">
        <f t="array" ref="R2523">IF(N2523="","",(_xlfn.LAMBDA(_xlpm.x,LEFT(_xlpm.x&amp;REPT(" ",8),8))($N2523) &amp; _xlfn.LAMBDA(_xlpm.x,LEFT(_xlpm.x&amp;REPT(" ",8),8))($O2523) &amp; _xlfn.LAMBDA(_xlpm.x,LEFT(_xlpm.x&amp;REPT(" ",8),8))(P2523) &amp; _xlfn.LAMBDA(_xlpm.x,LEFT(_xlpm.x&amp;REPT(" ",8),8))($Q2523)))</f>
        <v/>
      </c>
    </row>
    <row r="2524" spans="4:18" x14ac:dyDescent="0.3">
      <c r="D2524" s="30">
        <f t="shared" si="858"/>
        <v>2522</v>
      </c>
      <c r="E2524" s="29"/>
      <c r="F2524" s="29"/>
      <c r="G2524" s="29"/>
      <c r="H2524" s="29"/>
      <c r="I2524" s="29"/>
      <c r="J2524" s="29"/>
      <c r="L2524" s="16">
        <f t="shared" si="865"/>
        <v>9648</v>
      </c>
      <c r="M2524" s="32" t="str">
        <f t="shared" si="866"/>
        <v>5</v>
      </c>
      <c r="N2524" s="29" t="str">
        <f t="shared" si="854"/>
        <v/>
      </c>
      <c r="O2524" s="29" t="str">
        <f t="shared" si="855"/>
        <v/>
      </c>
      <c r="P2524" s="29" t="str">
        <f t="shared" si="856"/>
        <v/>
      </c>
      <c r="Q2524" s="29" t="str">
        <f t="shared" si="857"/>
        <v>[PAP_TR]</v>
      </c>
      <c r="R2524" s="29" t="str" cm="1">
        <f t="array" ref="R2524">IF(N2524="","",(_xlfn.LAMBDA(_xlpm.x,LEFT(_xlpm.x&amp;REPT(" ",8),8))($N2524) &amp; _xlfn.LAMBDA(_xlpm.x,LEFT(_xlpm.x&amp;REPT(" ",8),8))($O2524) &amp; _xlfn.LAMBDA(_xlpm.x,LEFT(_xlpm.x&amp;REPT(" ",8),8))(P2524) &amp; _xlfn.LAMBDA(_xlpm.x,LEFT(_xlpm.x&amp;REPT(" ",8),8))($Q2524)))</f>
        <v/>
      </c>
    </row>
    <row r="2525" spans="4:18" x14ac:dyDescent="0.3">
      <c r="D2525" s="30">
        <f t="shared" si="858"/>
        <v>2523</v>
      </c>
      <c r="E2525" s="29"/>
      <c r="F2525" s="29"/>
      <c r="G2525" s="29"/>
      <c r="H2525" s="29"/>
      <c r="I2525" s="29"/>
      <c r="J2525" s="29"/>
      <c r="L2525" s="16">
        <f t="shared" si="865"/>
        <v>9648</v>
      </c>
      <c r="M2525" s="32" t="str">
        <f t="shared" si="866"/>
        <v>6</v>
      </c>
      <c r="N2525" s="29" t="str">
        <f t="shared" si="854"/>
        <v/>
      </c>
      <c r="O2525" s="29" t="str">
        <f t="shared" si="855"/>
        <v/>
      </c>
      <c r="P2525" s="29" t="str">
        <f t="shared" si="856"/>
        <v/>
      </c>
      <c r="Q2525" s="29" t="str">
        <f t="shared" si="857"/>
        <v>[PAP_TR]</v>
      </c>
      <c r="R2525" s="29" t="str" cm="1">
        <f t="array" ref="R2525">IF(N2525="","",(_xlfn.LAMBDA(_xlpm.x,LEFT(_xlpm.x&amp;REPT(" ",8),8))($N2525) &amp; _xlfn.LAMBDA(_xlpm.x,LEFT(_xlpm.x&amp;REPT(" ",8),8))($O2525) &amp; _xlfn.LAMBDA(_xlpm.x,LEFT(_xlpm.x&amp;REPT(" ",8),8))(P2525) &amp; _xlfn.LAMBDA(_xlpm.x,LEFT(_xlpm.x&amp;REPT(" ",8),8))($Q2525)))</f>
        <v/>
      </c>
    </row>
    <row r="2526" spans="4:18" x14ac:dyDescent="0.3">
      <c r="D2526" s="30">
        <f t="shared" si="858"/>
        <v>2524</v>
      </c>
      <c r="E2526" s="29"/>
      <c r="F2526" s="29"/>
      <c r="G2526" s="29"/>
      <c r="H2526" s="29"/>
      <c r="I2526" s="29"/>
      <c r="J2526" s="29"/>
      <c r="L2526" s="16">
        <f t="shared" si="865"/>
        <v>9648</v>
      </c>
      <c r="M2526" s="32" t="str">
        <f t="shared" si="866"/>
        <v>7</v>
      </c>
      <c r="N2526" s="29" t="str">
        <f t="shared" si="854"/>
        <v/>
      </c>
      <c r="O2526" s="29" t="str">
        <f t="shared" si="855"/>
        <v/>
      </c>
      <c r="P2526" s="29" t="str">
        <f t="shared" si="856"/>
        <v/>
      </c>
      <c r="Q2526" s="29" t="str">
        <f t="shared" si="857"/>
        <v>[PAP_TR]</v>
      </c>
      <c r="R2526" s="29" t="str" cm="1">
        <f t="array" ref="R2526">IF(N2526="","",(_xlfn.LAMBDA(_xlpm.x,LEFT(_xlpm.x&amp;REPT(" ",8),8))($N2526) &amp; _xlfn.LAMBDA(_xlpm.x,LEFT(_xlpm.x&amp;REPT(" ",8),8))($O2526) &amp; _xlfn.LAMBDA(_xlpm.x,LEFT(_xlpm.x&amp;REPT(" ",8),8))(P2526) &amp; _xlfn.LAMBDA(_xlpm.x,LEFT(_xlpm.x&amp;REPT(" ",8),8))($Q2526)))</f>
        <v/>
      </c>
    </row>
    <row r="2527" spans="4:18" x14ac:dyDescent="0.3">
      <c r="D2527" s="30">
        <f t="shared" si="858"/>
        <v>2525</v>
      </c>
      <c r="E2527" s="29"/>
      <c r="F2527" s="29"/>
      <c r="G2527" s="29"/>
      <c r="H2527" s="29"/>
      <c r="I2527" s="29"/>
      <c r="J2527" s="29"/>
      <c r="L2527" s="16">
        <f t="shared" si="865"/>
        <v>9648</v>
      </c>
      <c r="M2527" s="32" t="str">
        <f t="shared" si="866"/>
        <v>8</v>
      </c>
      <c r="N2527" s="29" t="str">
        <f t="shared" si="854"/>
        <v/>
      </c>
      <c r="O2527" s="29" t="str">
        <f t="shared" si="855"/>
        <v/>
      </c>
      <c r="P2527" s="29" t="str">
        <f t="shared" si="856"/>
        <v/>
      </c>
      <c r="Q2527" s="29" t="str">
        <f t="shared" si="857"/>
        <v>[PAP_TR]</v>
      </c>
      <c r="R2527" s="29" t="str" cm="1">
        <f t="array" ref="R2527">IF(N2527="","",(_xlfn.LAMBDA(_xlpm.x,LEFT(_xlpm.x&amp;REPT(" ",8),8))($N2527) &amp; _xlfn.LAMBDA(_xlpm.x,LEFT(_xlpm.x&amp;REPT(" ",8),8))($O2527) &amp; _xlfn.LAMBDA(_xlpm.x,LEFT(_xlpm.x&amp;REPT(" ",8),8))(P2527) &amp; _xlfn.LAMBDA(_xlpm.x,LEFT(_xlpm.x&amp;REPT(" ",8),8))($Q2527)))</f>
        <v/>
      </c>
    </row>
    <row r="2528" spans="4:18" x14ac:dyDescent="0.3">
      <c r="D2528" s="30">
        <f t="shared" si="858"/>
        <v>2526</v>
      </c>
      <c r="E2528" s="29"/>
      <c r="F2528" s="29"/>
      <c r="G2528" s="29"/>
      <c r="H2528" s="29"/>
      <c r="I2528" s="29"/>
      <c r="J2528" s="29"/>
      <c r="L2528" s="16">
        <f t="shared" si="865"/>
        <v>9648</v>
      </c>
      <c r="M2528" s="32" t="str">
        <f t="shared" si="866"/>
        <v>9</v>
      </c>
      <c r="N2528" s="29" t="str">
        <f t="shared" si="854"/>
        <v/>
      </c>
      <c r="O2528" s="29" t="str">
        <f t="shared" si="855"/>
        <v/>
      </c>
      <c r="P2528" s="29" t="str">
        <f t="shared" si="856"/>
        <v/>
      </c>
      <c r="Q2528" s="29" t="str">
        <f t="shared" si="857"/>
        <v>[PAP_TR]</v>
      </c>
      <c r="R2528" s="29" t="str" cm="1">
        <f t="array" ref="R2528">IF(N2528="","",(_xlfn.LAMBDA(_xlpm.x,LEFT(_xlpm.x&amp;REPT(" ",8),8))($N2528) &amp; _xlfn.LAMBDA(_xlpm.x,LEFT(_xlpm.x&amp;REPT(" ",8),8))($O2528) &amp; _xlfn.LAMBDA(_xlpm.x,LEFT(_xlpm.x&amp;REPT(" ",8),8))(P2528) &amp; _xlfn.LAMBDA(_xlpm.x,LEFT(_xlpm.x&amp;REPT(" ",8),8))($Q2528)))</f>
        <v/>
      </c>
    </row>
    <row r="2529" spans="4:18" x14ac:dyDescent="0.3">
      <c r="D2529" s="30">
        <f t="shared" si="858"/>
        <v>2527</v>
      </c>
      <c r="E2529" s="29"/>
      <c r="F2529" s="29"/>
      <c r="G2529" s="29"/>
      <c r="H2529" s="29"/>
      <c r="I2529" s="29"/>
      <c r="J2529" s="29"/>
      <c r="L2529" s="16">
        <f t="shared" si="865"/>
        <v>9648</v>
      </c>
      <c r="M2529" s="32" t="str">
        <f t="shared" si="866"/>
        <v>A</v>
      </c>
      <c r="N2529" s="29" t="str">
        <f t="shared" si="854"/>
        <v/>
      </c>
      <c r="O2529" s="29" t="str">
        <f t="shared" si="855"/>
        <v/>
      </c>
      <c r="P2529" s="29" t="str">
        <f t="shared" si="856"/>
        <v/>
      </c>
      <c r="Q2529" s="29" t="str">
        <f t="shared" si="857"/>
        <v>[PAP_TR]</v>
      </c>
      <c r="R2529" s="29" t="str" cm="1">
        <f t="array" ref="R2529">IF(N2529="","",(_xlfn.LAMBDA(_xlpm.x,LEFT(_xlpm.x&amp;REPT(" ",8),8))($N2529) &amp; _xlfn.LAMBDA(_xlpm.x,LEFT(_xlpm.x&amp;REPT(" ",8),8))($O2529) &amp; _xlfn.LAMBDA(_xlpm.x,LEFT(_xlpm.x&amp;REPT(" ",8),8))(P2529) &amp; _xlfn.LAMBDA(_xlpm.x,LEFT(_xlpm.x&amp;REPT(" ",8),8))($Q2529)))</f>
        <v/>
      </c>
    </row>
    <row r="2530" spans="4:18" x14ac:dyDescent="0.3">
      <c r="D2530" s="30">
        <f t="shared" si="858"/>
        <v>2528</v>
      </c>
      <c r="E2530" s="29"/>
      <c r="F2530" s="29"/>
      <c r="G2530" s="29"/>
      <c r="H2530" s="29"/>
      <c r="I2530" s="29"/>
      <c r="J2530" s="29"/>
      <c r="L2530" s="16">
        <f t="shared" si="865"/>
        <v>9648</v>
      </c>
      <c r="M2530" s="32" t="str">
        <f t="shared" si="866"/>
        <v>B</v>
      </c>
      <c r="N2530" s="29" t="str">
        <f t="shared" si="854"/>
        <v/>
      </c>
      <c r="O2530" s="29" t="str">
        <f t="shared" si="855"/>
        <v/>
      </c>
      <c r="P2530" s="29" t="str">
        <f t="shared" si="856"/>
        <v/>
      </c>
      <c r="Q2530" s="29" t="str">
        <f t="shared" si="857"/>
        <v>[PAP_TR]</v>
      </c>
      <c r="R2530" s="29" t="str" cm="1">
        <f t="array" ref="R2530">IF(N2530="","",(_xlfn.LAMBDA(_xlpm.x,LEFT(_xlpm.x&amp;REPT(" ",8),8))($N2530) &amp; _xlfn.LAMBDA(_xlpm.x,LEFT(_xlpm.x&amp;REPT(" ",8),8))($O2530) &amp; _xlfn.LAMBDA(_xlpm.x,LEFT(_xlpm.x&amp;REPT(" ",8),8))(P2530) &amp; _xlfn.LAMBDA(_xlpm.x,LEFT(_xlpm.x&amp;REPT(" ",8),8))($Q2530)))</f>
        <v/>
      </c>
    </row>
    <row r="2531" spans="4:18" x14ac:dyDescent="0.3">
      <c r="D2531" s="30">
        <f t="shared" si="858"/>
        <v>2529</v>
      </c>
      <c r="E2531" s="29"/>
      <c r="F2531" s="29"/>
      <c r="G2531" s="29"/>
      <c r="H2531" s="29"/>
      <c r="I2531" s="29"/>
      <c r="J2531" s="29"/>
      <c r="L2531" s="16">
        <f t="shared" si="865"/>
        <v>9648</v>
      </c>
      <c r="M2531" s="32" t="str">
        <f t="shared" si="866"/>
        <v>C</v>
      </c>
      <c r="N2531" s="29" t="str">
        <f t="shared" si="854"/>
        <v/>
      </c>
      <c r="O2531" s="29" t="str">
        <f t="shared" si="855"/>
        <v/>
      </c>
      <c r="P2531" s="29" t="str">
        <f t="shared" si="856"/>
        <v/>
      </c>
      <c r="Q2531" s="29" t="str">
        <f t="shared" si="857"/>
        <v>[PAP_TR]</v>
      </c>
      <c r="R2531" s="29" t="str" cm="1">
        <f t="array" ref="R2531">IF(N2531="","",(_xlfn.LAMBDA(_xlpm.x,LEFT(_xlpm.x&amp;REPT(" ",8),8))($N2531) &amp; _xlfn.LAMBDA(_xlpm.x,LEFT(_xlpm.x&amp;REPT(" ",8),8))($O2531) &amp; _xlfn.LAMBDA(_xlpm.x,LEFT(_xlpm.x&amp;REPT(" ",8),8))(P2531) &amp; _xlfn.LAMBDA(_xlpm.x,LEFT(_xlpm.x&amp;REPT(" ",8),8))($Q2531)))</f>
        <v/>
      </c>
    </row>
    <row r="2532" spans="4:18" x14ac:dyDescent="0.3">
      <c r="D2532" s="30">
        <f t="shared" si="858"/>
        <v>2530</v>
      </c>
      <c r="E2532" s="29"/>
      <c r="F2532" s="29"/>
      <c r="G2532" s="29"/>
      <c r="H2532" s="29"/>
      <c r="I2532" s="29"/>
      <c r="J2532" s="29"/>
      <c r="L2532" s="16">
        <f t="shared" si="865"/>
        <v>9648</v>
      </c>
      <c r="M2532" s="32" t="str">
        <f t="shared" si="866"/>
        <v>D</v>
      </c>
      <c r="N2532" s="29" t="str">
        <f t="shared" si="854"/>
        <v/>
      </c>
      <c r="O2532" s="29" t="str">
        <f t="shared" si="855"/>
        <v/>
      </c>
      <c r="P2532" s="29" t="str">
        <f t="shared" si="856"/>
        <v/>
      </c>
      <c r="Q2532" s="29" t="str">
        <f t="shared" si="857"/>
        <v>[PAP_TR]</v>
      </c>
      <c r="R2532" s="29" t="str" cm="1">
        <f t="array" ref="R2532">IF(N2532="","",(_xlfn.LAMBDA(_xlpm.x,LEFT(_xlpm.x&amp;REPT(" ",8),8))($N2532) &amp; _xlfn.LAMBDA(_xlpm.x,LEFT(_xlpm.x&amp;REPT(" ",8),8))($O2532) &amp; _xlfn.LAMBDA(_xlpm.x,LEFT(_xlpm.x&amp;REPT(" ",8),8))(P2532) &amp; _xlfn.LAMBDA(_xlpm.x,LEFT(_xlpm.x&amp;REPT(" ",8),8))($Q2532)))</f>
        <v/>
      </c>
    </row>
    <row r="2533" spans="4:18" x14ac:dyDescent="0.3">
      <c r="D2533" s="30">
        <f t="shared" si="858"/>
        <v>2531</v>
      </c>
      <c r="E2533" s="29"/>
      <c r="F2533" s="29"/>
      <c r="G2533" s="29"/>
      <c r="H2533" s="29"/>
      <c r="I2533" s="29"/>
      <c r="J2533" s="29"/>
      <c r="L2533" s="16">
        <f t="shared" si="865"/>
        <v>9648</v>
      </c>
      <c r="M2533" s="32" t="str">
        <f t="shared" si="866"/>
        <v>E</v>
      </c>
      <c r="N2533" s="29" t="str">
        <f t="shared" si="854"/>
        <v/>
      </c>
      <c r="O2533" s="29" t="str">
        <f t="shared" si="855"/>
        <v/>
      </c>
      <c r="P2533" s="29" t="str">
        <f t="shared" si="856"/>
        <v/>
      </c>
      <c r="Q2533" s="29" t="str">
        <f t="shared" si="857"/>
        <v>[PAP_TR]</v>
      </c>
      <c r="R2533" s="29" t="str" cm="1">
        <f t="array" ref="R2533">IF(N2533="","",(_xlfn.LAMBDA(_xlpm.x,LEFT(_xlpm.x&amp;REPT(" ",8),8))($N2533) &amp; _xlfn.LAMBDA(_xlpm.x,LEFT(_xlpm.x&amp;REPT(" ",8),8))($O2533) &amp; _xlfn.LAMBDA(_xlpm.x,LEFT(_xlpm.x&amp;REPT(" ",8),8))(P2533) &amp; _xlfn.LAMBDA(_xlpm.x,LEFT(_xlpm.x&amp;REPT(" ",8),8))($Q2533)))</f>
        <v/>
      </c>
    </row>
    <row r="2534" spans="4:18" x14ac:dyDescent="0.3">
      <c r="D2534" s="30">
        <f t="shared" si="858"/>
        <v>2532</v>
      </c>
      <c r="E2534" s="29"/>
      <c r="F2534" s="29"/>
      <c r="G2534" s="29"/>
      <c r="H2534" s="29"/>
      <c r="I2534" s="29"/>
      <c r="J2534" s="29"/>
      <c r="L2534" s="16">
        <f t="shared" si="865"/>
        <v>9648</v>
      </c>
      <c r="M2534" s="32" t="str">
        <f t="shared" si="866"/>
        <v>F</v>
      </c>
      <c r="N2534" s="29" t="str">
        <f t="shared" si="854"/>
        <v/>
      </c>
      <c r="O2534" s="29" t="str">
        <f t="shared" si="855"/>
        <v/>
      </c>
      <c r="P2534" s="29" t="str">
        <f t="shared" si="856"/>
        <v/>
      </c>
      <c r="Q2534" s="29" t="str">
        <f t="shared" si="857"/>
        <v>[PAP_TR]</v>
      </c>
      <c r="R2534" s="29" t="str" cm="1">
        <f t="array" ref="R2534">IF(N2534="","",(_xlfn.LAMBDA(_xlpm.x,LEFT(_xlpm.x&amp;REPT(" ",8),8))($N2534) &amp; _xlfn.LAMBDA(_xlpm.x,LEFT(_xlpm.x&amp;REPT(" ",8),8))($O2534) &amp; _xlfn.LAMBDA(_xlpm.x,LEFT(_xlpm.x&amp;REPT(" ",8),8))(P2534) &amp; _xlfn.LAMBDA(_xlpm.x,LEFT(_xlpm.x&amp;REPT(" ",8),8))($Q2534)))</f>
        <v/>
      </c>
    </row>
    <row r="2535" spans="4:18" x14ac:dyDescent="0.3">
      <c r="D2535" s="30">
        <f t="shared" si="858"/>
        <v>2533</v>
      </c>
      <c r="E2535" s="29"/>
      <c r="F2535" s="29"/>
      <c r="G2535" s="29"/>
      <c r="H2535" s="29"/>
      <c r="I2535" s="29"/>
      <c r="J2535" s="29"/>
      <c r="L2535" s="16">
        <f t="shared" ref="L2535" si="867">L2518+1</f>
        <v>9649</v>
      </c>
      <c r="M2535" s="32" t="str">
        <f t="shared" ref="M2535:M2536" si="868">M2518</f>
        <v>-</v>
      </c>
      <c r="N2535" s="29" t="str">
        <f t="shared" si="854"/>
        <v/>
      </c>
      <c r="O2535" s="29" t="str">
        <f t="shared" si="855"/>
        <v/>
      </c>
      <c r="P2535" s="29" t="str">
        <f t="shared" si="856"/>
        <v/>
      </c>
      <c r="Q2535" s="29" t="str">
        <f t="shared" si="857"/>
        <v>[PAP_TR]</v>
      </c>
      <c r="R2535" s="29" t="str" cm="1">
        <f t="array" ref="R2535">IF(N2535="","",(_xlfn.LAMBDA(_xlpm.x,LEFT(_xlpm.x&amp;REPT(" ",8),8))($N2535) &amp; _xlfn.LAMBDA(_xlpm.x,LEFT(_xlpm.x&amp;REPT(" ",8),8))($O2535) &amp; _xlfn.LAMBDA(_xlpm.x,LEFT(_xlpm.x&amp;REPT(" ",8),8))(P2535) &amp; _xlfn.LAMBDA(_xlpm.x,LEFT(_xlpm.x&amp;REPT(" ",8),8))($Q2535)))</f>
        <v/>
      </c>
    </row>
    <row r="2536" spans="4:18" x14ac:dyDescent="0.3">
      <c r="D2536" s="30">
        <f t="shared" si="858"/>
        <v>2534</v>
      </c>
      <c r="E2536" s="29"/>
      <c r="F2536" s="29"/>
      <c r="G2536" s="29"/>
      <c r="H2536" s="29"/>
      <c r="I2536" s="29"/>
      <c r="J2536" s="29"/>
      <c r="L2536" s="16">
        <f t="shared" ref="L2536:L2551" si="869">L2535</f>
        <v>9649</v>
      </c>
      <c r="M2536" s="32">
        <f t="shared" si="868"/>
        <v>0</v>
      </c>
      <c r="N2536" s="29" t="str">
        <f t="shared" si="854"/>
        <v/>
      </c>
      <c r="O2536" s="29" t="str">
        <f t="shared" si="855"/>
        <v/>
      </c>
      <c r="P2536" s="29" t="str">
        <f t="shared" si="856"/>
        <v/>
      </c>
      <c r="Q2536" s="29" t="str">
        <f t="shared" si="857"/>
        <v>[PAP_TR]</v>
      </c>
      <c r="R2536" s="29" t="str" cm="1">
        <f t="array" ref="R2536">IF(N2536="","",(_xlfn.LAMBDA(_xlpm.x,LEFT(_xlpm.x&amp;REPT(" ",8),8))($N2536) &amp; _xlfn.LAMBDA(_xlpm.x,LEFT(_xlpm.x&amp;REPT(" ",8),8))($O2536) &amp; _xlfn.LAMBDA(_xlpm.x,LEFT(_xlpm.x&amp;REPT(" ",8),8))(P2536) &amp; _xlfn.LAMBDA(_xlpm.x,LEFT(_xlpm.x&amp;REPT(" ",8),8))($Q2536)))</f>
        <v/>
      </c>
    </row>
    <row r="2537" spans="4:18" x14ac:dyDescent="0.3">
      <c r="D2537" s="30">
        <f t="shared" si="858"/>
        <v>2535</v>
      </c>
      <c r="E2537" s="29"/>
      <c r="F2537" s="29"/>
      <c r="G2537" s="29"/>
      <c r="H2537" s="29"/>
      <c r="I2537" s="29"/>
      <c r="J2537" s="29"/>
      <c r="L2537" s="16">
        <f t="shared" si="869"/>
        <v>9649</v>
      </c>
      <c r="M2537" s="32" t="str">
        <f t="shared" ref="M2537:M2551" si="870">DEC2HEX(HEX2DEC(M2536)+1)</f>
        <v>1</v>
      </c>
      <c r="N2537" s="29" t="str">
        <f t="shared" si="854"/>
        <v/>
      </c>
      <c r="O2537" s="29" t="str">
        <f t="shared" si="855"/>
        <v/>
      </c>
      <c r="P2537" s="29" t="str">
        <f t="shared" si="856"/>
        <v/>
      </c>
      <c r="Q2537" s="29" t="str">
        <f t="shared" si="857"/>
        <v>[PAP_TR]</v>
      </c>
      <c r="R2537" s="29" t="str" cm="1">
        <f t="array" ref="R2537">IF(N2537="","",(_xlfn.LAMBDA(_xlpm.x,LEFT(_xlpm.x&amp;REPT(" ",8),8))($N2537) &amp; _xlfn.LAMBDA(_xlpm.x,LEFT(_xlpm.x&amp;REPT(" ",8),8))($O2537) &amp; _xlfn.LAMBDA(_xlpm.x,LEFT(_xlpm.x&amp;REPT(" ",8),8))(P2537) &amp; _xlfn.LAMBDA(_xlpm.x,LEFT(_xlpm.x&amp;REPT(" ",8),8))($Q2537)))</f>
        <v/>
      </c>
    </row>
    <row r="2538" spans="4:18" x14ac:dyDescent="0.3">
      <c r="D2538" s="30">
        <f t="shared" si="858"/>
        <v>2536</v>
      </c>
      <c r="E2538" s="29"/>
      <c r="F2538" s="29"/>
      <c r="G2538" s="29"/>
      <c r="H2538" s="29"/>
      <c r="I2538" s="29"/>
      <c r="J2538" s="29"/>
      <c r="L2538" s="16">
        <f t="shared" si="869"/>
        <v>9649</v>
      </c>
      <c r="M2538" s="32" t="str">
        <f t="shared" si="870"/>
        <v>2</v>
      </c>
      <c r="N2538" s="29" t="str">
        <f t="shared" si="854"/>
        <v/>
      </c>
      <c r="O2538" s="29" t="str">
        <f t="shared" si="855"/>
        <v/>
      </c>
      <c r="P2538" s="29" t="str">
        <f t="shared" si="856"/>
        <v/>
      </c>
      <c r="Q2538" s="29" t="str">
        <f t="shared" si="857"/>
        <v>[PAP_TR]</v>
      </c>
      <c r="R2538" s="29" t="str" cm="1">
        <f t="array" ref="R2538">IF(N2538="","",(_xlfn.LAMBDA(_xlpm.x,LEFT(_xlpm.x&amp;REPT(" ",8),8))($N2538) &amp; _xlfn.LAMBDA(_xlpm.x,LEFT(_xlpm.x&amp;REPT(" ",8),8))($O2538) &amp; _xlfn.LAMBDA(_xlpm.x,LEFT(_xlpm.x&amp;REPT(" ",8),8))(P2538) &amp; _xlfn.LAMBDA(_xlpm.x,LEFT(_xlpm.x&amp;REPT(" ",8),8))($Q2538)))</f>
        <v/>
      </c>
    </row>
    <row r="2539" spans="4:18" x14ac:dyDescent="0.3">
      <c r="D2539" s="30">
        <f t="shared" si="858"/>
        <v>2537</v>
      </c>
      <c r="E2539" s="29"/>
      <c r="F2539" s="29"/>
      <c r="G2539" s="29"/>
      <c r="H2539" s="29"/>
      <c r="I2539" s="29"/>
      <c r="J2539" s="29"/>
      <c r="L2539" s="16">
        <f t="shared" si="869"/>
        <v>9649</v>
      </c>
      <c r="M2539" s="32" t="str">
        <f t="shared" si="870"/>
        <v>3</v>
      </c>
      <c r="N2539" s="29" t="str">
        <f t="shared" si="854"/>
        <v/>
      </c>
      <c r="O2539" s="29" t="str">
        <f t="shared" si="855"/>
        <v/>
      </c>
      <c r="P2539" s="29" t="str">
        <f t="shared" si="856"/>
        <v/>
      </c>
      <c r="Q2539" s="29" t="str">
        <f t="shared" si="857"/>
        <v>[PAP_TR]</v>
      </c>
      <c r="R2539" s="29" t="str" cm="1">
        <f t="array" ref="R2539">IF(N2539="","",(_xlfn.LAMBDA(_xlpm.x,LEFT(_xlpm.x&amp;REPT(" ",8),8))($N2539) &amp; _xlfn.LAMBDA(_xlpm.x,LEFT(_xlpm.x&amp;REPT(" ",8),8))($O2539) &amp; _xlfn.LAMBDA(_xlpm.x,LEFT(_xlpm.x&amp;REPT(" ",8),8))(P2539) &amp; _xlfn.LAMBDA(_xlpm.x,LEFT(_xlpm.x&amp;REPT(" ",8),8))($Q2539)))</f>
        <v/>
      </c>
    </row>
    <row r="2540" spans="4:18" x14ac:dyDescent="0.3">
      <c r="D2540" s="30">
        <f t="shared" si="858"/>
        <v>2538</v>
      </c>
      <c r="E2540" s="29"/>
      <c r="F2540" s="29"/>
      <c r="G2540" s="29"/>
      <c r="H2540" s="29"/>
      <c r="I2540" s="29"/>
      <c r="J2540" s="29"/>
      <c r="L2540" s="16">
        <f t="shared" si="869"/>
        <v>9649</v>
      </c>
      <c r="M2540" s="32" t="str">
        <f t="shared" si="870"/>
        <v>4</v>
      </c>
      <c r="N2540" s="29" t="str">
        <f t="shared" si="854"/>
        <v/>
      </c>
      <c r="O2540" s="29" t="str">
        <f t="shared" si="855"/>
        <v/>
      </c>
      <c r="P2540" s="29" t="str">
        <f t="shared" si="856"/>
        <v/>
      </c>
      <c r="Q2540" s="29" t="str">
        <f t="shared" si="857"/>
        <v>[PAP_TR]</v>
      </c>
      <c r="R2540" s="29" t="str" cm="1">
        <f t="array" ref="R2540">IF(N2540="","",(_xlfn.LAMBDA(_xlpm.x,LEFT(_xlpm.x&amp;REPT(" ",8),8))($N2540) &amp; _xlfn.LAMBDA(_xlpm.x,LEFT(_xlpm.x&amp;REPT(" ",8),8))($O2540) &amp; _xlfn.LAMBDA(_xlpm.x,LEFT(_xlpm.x&amp;REPT(" ",8),8))(P2540) &amp; _xlfn.LAMBDA(_xlpm.x,LEFT(_xlpm.x&amp;REPT(" ",8),8))($Q2540)))</f>
        <v/>
      </c>
    </row>
    <row r="2541" spans="4:18" x14ac:dyDescent="0.3">
      <c r="D2541" s="30">
        <f t="shared" si="858"/>
        <v>2539</v>
      </c>
      <c r="E2541" s="29"/>
      <c r="F2541" s="29"/>
      <c r="G2541" s="29"/>
      <c r="H2541" s="29"/>
      <c r="I2541" s="29"/>
      <c r="J2541" s="29"/>
      <c r="L2541" s="16">
        <f t="shared" si="869"/>
        <v>9649</v>
      </c>
      <c r="M2541" s="32" t="str">
        <f t="shared" si="870"/>
        <v>5</v>
      </c>
      <c r="N2541" s="29" t="str">
        <f t="shared" si="854"/>
        <v/>
      </c>
      <c r="O2541" s="29" t="str">
        <f t="shared" si="855"/>
        <v/>
      </c>
      <c r="P2541" s="29" t="str">
        <f t="shared" si="856"/>
        <v/>
      </c>
      <c r="Q2541" s="29" t="str">
        <f t="shared" si="857"/>
        <v>[PAP_TR]</v>
      </c>
      <c r="R2541" s="29" t="str" cm="1">
        <f t="array" ref="R2541">IF(N2541="","",(_xlfn.LAMBDA(_xlpm.x,LEFT(_xlpm.x&amp;REPT(" ",8),8))($N2541) &amp; _xlfn.LAMBDA(_xlpm.x,LEFT(_xlpm.x&amp;REPT(" ",8),8))($O2541) &amp; _xlfn.LAMBDA(_xlpm.x,LEFT(_xlpm.x&amp;REPT(" ",8),8))(P2541) &amp; _xlfn.LAMBDA(_xlpm.x,LEFT(_xlpm.x&amp;REPT(" ",8),8))($Q2541)))</f>
        <v/>
      </c>
    </row>
    <row r="2542" spans="4:18" x14ac:dyDescent="0.3">
      <c r="D2542" s="30">
        <f t="shared" si="858"/>
        <v>2540</v>
      </c>
      <c r="E2542" s="29"/>
      <c r="F2542" s="29"/>
      <c r="G2542" s="29"/>
      <c r="H2542" s="29"/>
      <c r="I2542" s="29"/>
      <c r="J2542" s="29"/>
      <c r="L2542" s="16">
        <f t="shared" si="869"/>
        <v>9649</v>
      </c>
      <c r="M2542" s="32" t="str">
        <f t="shared" si="870"/>
        <v>6</v>
      </c>
      <c r="N2542" s="29" t="str">
        <f t="shared" si="854"/>
        <v/>
      </c>
      <c r="O2542" s="29" t="str">
        <f t="shared" si="855"/>
        <v/>
      </c>
      <c r="P2542" s="29" t="str">
        <f t="shared" si="856"/>
        <v/>
      </c>
      <c r="Q2542" s="29" t="str">
        <f t="shared" si="857"/>
        <v>[PAP_TR]</v>
      </c>
      <c r="R2542" s="29" t="str" cm="1">
        <f t="array" ref="R2542">IF(N2542="","",(_xlfn.LAMBDA(_xlpm.x,LEFT(_xlpm.x&amp;REPT(" ",8),8))($N2542) &amp; _xlfn.LAMBDA(_xlpm.x,LEFT(_xlpm.x&amp;REPT(" ",8),8))($O2542) &amp; _xlfn.LAMBDA(_xlpm.x,LEFT(_xlpm.x&amp;REPT(" ",8),8))(P2542) &amp; _xlfn.LAMBDA(_xlpm.x,LEFT(_xlpm.x&amp;REPT(" ",8),8))($Q2542)))</f>
        <v/>
      </c>
    </row>
    <row r="2543" spans="4:18" x14ac:dyDescent="0.3">
      <c r="D2543" s="30">
        <f t="shared" si="858"/>
        <v>2541</v>
      </c>
      <c r="E2543" s="29"/>
      <c r="F2543" s="29"/>
      <c r="G2543" s="29"/>
      <c r="H2543" s="29"/>
      <c r="I2543" s="29"/>
      <c r="J2543" s="29"/>
      <c r="L2543" s="16">
        <f t="shared" si="869"/>
        <v>9649</v>
      </c>
      <c r="M2543" s="32" t="str">
        <f t="shared" si="870"/>
        <v>7</v>
      </c>
      <c r="N2543" s="29" t="str">
        <f t="shared" si="854"/>
        <v/>
      </c>
      <c r="O2543" s="29" t="str">
        <f t="shared" si="855"/>
        <v/>
      </c>
      <c r="P2543" s="29" t="str">
        <f t="shared" si="856"/>
        <v/>
      </c>
      <c r="Q2543" s="29" t="str">
        <f t="shared" si="857"/>
        <v>[PAP_TR]</v>
      </c>
      <c r="R2543" s="29" t="str" cm="1">
        <f t="array" ref="R2543">IF(N2543="","",(_xlfn.LAMBDA(_xlpm.x,LEFT(_xlpm.x&amp;REPT(" ",8),8))($N2543) &amp; _xlfn.LAMBDA(_xlpm.x,LEFT(_xlpm.x&amp;REPT(" ",8),8))($O2543) &amp; _xlfn.LAMBDA(_xlpm.x,LEFT(_xlpm.x&amp;REPT(" ",8),8))(P2543) &amp; _xlfn.LAMBDA(_xlpm.x,LEFT(_xlpm.x&amp;REPT(" ",8),8))($Q2543)))</f>
        <v/>
      </c>
    </row>
    <row r="2544" spans="4:18" x14ac:dyDescent="0.3">
      <c r="D2544" s="30">
        <f t="shared" si="858"/>
        <v>2542</v>
      </c>
      <c r="E2544" s="29"/>
      <c r="F2544" s="29"/>
      <c r="G2544" s="29"/>
      <c r="H2544" s="29"/>
      <c r="I2544" s="29"/>
      <c r="J2544" s="29"/>
      <c r="L2544" s="16">
        <f t="shared" si="869"/>
        <v>9649</v>
      </c>
      <c r="M2544" s="32" t="str">
        <f t="shared" si="870"/>
        <v>8</v>
      </c>
      <c r="N2544" s="29" t="str">
        <f t="shared" si="854"/>
        <v/>
      </c>
      <c r="O2544" s="29" t="str">
        <f t="shared" si="855"/>
        <v/>
      </c>
      <c r="P2544" s="29" t="str">
        <f t="shared" si="856"/>
        <v/>
      </c>
      <c r="Q2544" s="29" t="str">
        <f t="shared" si="857"/>
        <v>[PAP_TR]</v>
      </c>
      <c r="R2544" s="29" t="str" cm="1">
        <f t="array" ref="R2544">IF(N2544="","",(_xlfn.LAMBDA(_xlpm.x,LEFT(_xlpm.x&amp;REPT(" ",8),8))($N2544) &amp; _xlfn.LAMBDA(_xlpm.x,LEFT(_xlpm.x&amp;REPT(" ",8),8))($O2544) &amp; _xlfn.LAMBDA(_xlpm.x,LEFT(_xlpm.x&amp;REPT(" ",8),8))(P2544) &amp; _xlfn.LAMBDA(_xlpm.x,LEFT(_xlpm.x&amp;REPT(" ",8),8))($Q2544)))</f>
        <v/>
      </c>
    </row>
    <row r="2545" spans="4:18" x14ac:dyDescent="0.3">
      <c r="D2545" s="30">
        <f t="shared" si="858"/>
        <v>2543</v>
      </c>
      <c r="E2545" s="29"/>
      <c r="F2545" s="29"/>
      <c r="G2545" s="29"/>
      <c r="H2545" s="29"/>
      <c r="I2545" s="29"/>
      <c r="J2545" s="29"/>
      <c r="L2545" s="16">
        <f t="shared" si="869"/>
        <v>9649</v>
      </c>
      <c r="M2545" s="32" t="str">
        <f t="shared" si="870"/>
        <v>9</v>
      </c>
      <c r="N2545" s="29" t="str">
        <f t="shared" si="854"/>
        <v/>
      </c>
      <c r="O2545" s="29" t="str">
        <f t="shared" si="855"/>
        <v/>
      </c>
      <c r="P2545" s="29" t="str">
        <f t="shared" si="856"/>
        <v/>
      </c>
      <c r="Q2545" s="29" t="str">
        <f t="shared" si="857"/>
        <v>[PAP_TR]</v>
      </c>
      <c r="R2545" s="29" t="str" cm="1">
        <f t="array" ref="R2545">IF(N2545="","",(_xlfn.LAMBDA(_xlpm.x,LEFT(_xlpm.x&amp;REPT(" ",8),8))($N2545) &amp; _xlfn.LAMBDA(_xlpm.x,LEFT(_xlpm.x&amp;REPT(" ",8),8))($O2545) &amp; _xlfn.LAMBDA(_xlpm.x,LEFT(_xlpm.x&amp;REPT(" ",8),8))(P2545) &amp; _xlfn.LAMBDA(_xlpm.x,LEFT(_xlpm.x&amp;REPT(" ",8),8))($Q2545)))</f>
        <v/>
      </c>
    </row>
    <row r="2546" spans="4:18" x14ac:dyDescent="0.3">
      <c r="D2546" s="30">
        <f t="shared" si="858"/>
        <v>2544</v>
      </c>
      <c r="E2546" s="29"/>
      <c r="F2546" s="29"/>
      <c r="G2546" s="29"/>
      <c r="H2546" s="29"/>
      <c r="I2546" s="29"/>
      <c r="J2546" s="29"/>
      <c r="L2546" s="16">
        <f t="shared" si="869"/>
        <v>9649</v>
      </c>
      <c r="M2546" s="32" t="str">
        <f t="shared" si="870"/>
        <v>A</v>
      </c>
      <c r="N2546" s="29" t="str">
        <f t="shared" si="854"/>
        <v/>
      </c>
      <c r="O2546" s="29" t="str">
        <f t="shared" si="855"/>
        <v/>
      </c>
      <c r="P2546" s="29" t="str">
        <f t="shared" si="856"/>
        <v/>
      </c>
      <c r="Q2546" s="29" t="str">
        <f t="shared" si="857"/>
        <v>[PAP_TR]</v>
      </c>
      <c r="R2546" s="29" t="str" cm="1">
        <f t="array" ref="R2546">IF(N2546="","",(_xlfn.LAMBDA(_xlpm.x,LEFT(_xlpm.x&amp;REPT(" ",8),8))($N2546) &amp; _xlfn.LAMBDA(_xlpm.x,LEFT(_xlpm.x&amp;REPT(" ",8),8))($O2546) &amp; _xlfn.LAMBDA(_xlpm.x,LEFT(_xlpm.x&amp;REPT(" ",8),8))(P2546) &amp; _xlfn.LAMBDA(_xlpm.x,LEFT(_xlpm.x&amp;REPT(" ",8),8))($Q2546)))</f>
        <v/>
      </c>
    </row>
    <row r="2547" spans="4:18" x14ac:dyDescent="0.3">
      <c r="D2547" s="30">
        <f t="shared" si="858"/>
        <v>2545</v>
      </c>
      <c r="E2547" s="29"/>
      <c r="F2547" s="29"/>
      <c r="G2547" s="29"/>
      <c r="H2547" s="29"/>
      <c r="I2547" s="29"/>
      <c r="J2547" s="29"/>
      <c r="L2547" s="16">
        <f t="shared" si="869"/>
        <v>9649</v>
      </c>
      <c r="M2547" s="32" t="str">
        <f t="shared" si="870"/>
        <v>B</v>
      </c>
      <c r="N2547" s="29" t="str">
        <f t="shared" si="854"/>
        <v/>
      </c>
      <c r="O2547" s="29" t="str">
        <f t="shared" si="855"/>
        <v/>
      </c>
      <c r="P2547" s="29" t="str">
        <f t="shared" si="856"/>
        <v/>
      </c>
      <c r="Q2547" s="29" t="str">
        <f t="shared" si="857"/>
        <v>[PAP_TR]</v>
      </c>
      <c r="R2547" s="29" t="str" cm="1">
        <f t="array" ref="R2547">IF(N2547="","",(_xlfn.LAMBDA(_xlpm.x,LEFT(_xlpm.x&amp;REPT(" ",8),8))($N2547) &amp; _xlfn.LAMBDA(_xlpm.x,LEFT(_xlpm.x&amp;REPT(" ",8),8))($O2547) &amp; _xlfn.LAMBDA(_xlpm.x,LEFT(_xlpm.x&amp;REPT(" ",8),8))(P2547) &amp; _xlfn.LAMBDA(_xlpm.x,LEFT(_xlpm.x&amp;REPT(" ",8),8))($Q2547)))</f>
        <v/>
      </c>
    </row>
    <row r="2548" spans="4:18" x14ac:dyDescent="0.3">
      <c r="D2548" s="30">
        <f t="shared" si="858"/>
        <v>2546</v>
      </c>
      <c r="E2548" s="29"/>
      <c r="F2548" s="29"/>
      <c r="G2548" s="29"/>
      <c r="H2548" s="29"/>
      <c r="I2548" s="29"/>
      <c r="J2548" s="29"/>
      <c r="L2548" s="16">
        <f t="shared" si="869"/>
        <v>9649</v>
      </c>
      <c r="M2548" s="32" t="str">
        <f t="shared" si="870"/>
        <v>C</v>
      </c>
      <c r="N2548" s="29" t="str">
        <f t="shared" si="854"/>
        <v/>
      </c>
      <c r="O2548" s="29" t="str">
        <f t="shared" si="855"/>
        <v/>
      </c>
      <c r="P2548" s="29" t="str">
        <f t="shared" si="856"/>
        <v/>
      </c>
      <c r="Q2548" s="29" t="str">
        <f t="shared" si="857"/>
        <v>[PAP_TR]</v>
      </c>
      <c r="R2548" s="29" t="str" cm="1">
        <f t="array" ref="R2548">IF(N2548="","",(_xlfn.LAMBDA(_xlpm.x,LEFT(_xlpm.x&amp;REPT(" ",8),8))($N2548) &amp; _xlfn.LAMBDA(_xlpm.x,LEFT(_xlpm.x&amp;REPT(" ",8),8))($O2548) &amp; _xlfn.LAMBDA(_xlpm.x,LEFT(_xlpm.x&amp;REPT(" ",8),8))(P2548) &amp; _xlfn.LAMBDA(_xlpm.x,LEFT(_xlpm.x&amp;REPT(" ",8),8))($Q2548)))</f>
        <v/>
      </c>
    </row>
    <row r="2549" spans="4:18" x14ac:dyDescent="0.3">
      <c r="D2549" s="30">
        <f t="shared" si="858"/>
        <v>2547</v>
      </c>
      <c r="E2549" s="29"/>
      <c r="F2549" s="29"/>
      <c r="G2549" s="29"/>
      <c r="H2549" s="29"/>
      <c r="I2549" s="29"/>
      <c r="J2549" s="29"/>
      <c r="L2549" s="16">
        <f t="shared" si="869"/>
        <v>9649</v>
      </c>
      <c r="M2549" s="32" t="str">
        <f t="shared" si="870"/>
        <v>D</v>
      </c>
      <c r="N2549" s="29" t="str">
        <f t="shared" si="854"/>
        <v/>
      </c>
      <c r="O2549" s="29" t="str">
        <f t="shared" si="855"/>
        <v/>
      </c>
      <c r="P2549" s="29" t="str">
        <f t="shared" si="856"/>
        <v/>
      </c>
      <c r="Q2549" s="29" t="str">
        <f t="shared" si="857"/>
        <v>[PAP_TR]</v>
      </c>
      <c r="R2549" s="29" t="str" cm="1">
        <f t="array" ref="R2549">IF(N2549="","",(_xlfn.LAMBDA(_xlpm.x,LEFT(_xlpm.x&amp;REPT(" ",8),8))($N2549) &amp; _xlfn.LAMBDA(_xlpm.x,LEFT(_xlpm.x&amp;REPT(" ",8),8))($O2549) &amp; _xlfn.LAMBDA(_xlpm.x,LEFT(_xlpm.x&amp;REPT(" ",8),8))(P2549) &amp; _xlfn.LAMBDA(_xlpm.x,LEFT(_xlpm.x&amp;REPT(" ",8),8))($Q2549)))</f>
        <v/>
      </c>
    </row>
    <row r="2550" spans="4:18" x14ac:dyDescent="0.3">
      <c r="D2550" s="30">
        <f t="shared" si="858"/>
        <v>2548</v>
      </c>
      <c r="E2550" s="29"/>
      <c r="F2550" s="29"/>
      <c r="G2550" s="29"/>
      <c r="H2550" s="29"/>
      <c r="I2550" s="29"/>
      <c r="J2550" s="29"/>
      <c r="L2550" s="16">
        <f t="shared" si="869"/>
        <v>9649</v>
      </c>
      <c r="M2550" s="32" t="str">
        <f t="shared" si="870"/>
        <v>E</v>
      </c>
      <c r="N2550" s="29" t="str">
        <f t="shared" si="854"/>
        <v/>
      </c>
      <c r="O2550" s="29" t="str">
        <f t="shared" si="855"/>
        <v/>
      </c>
      <c r="P2550" s="29" t="str">
        <f t="shared" si="856"/>
        <v/>
      </c>
      <c r="Q2550" s="29" t="str">
        <f t="shared" si="857"/>
        <v>[PAP_TR]</v>
      </c>
      <c r="R2550" s="29" t="str" cm="1">
        <f t="array" ref="R2550">IF(N2550="","",(_xlfn.LAMBDA(_xlpm.x,LEFT(_xlpm.x&amp;REPT(" ",8),8))($N2550) &amp; _xlfn.LAMBDA(_xlpm.x,LEFT(_xlpm.x&amp;REPT(" ",8),8))($O2550) &amp; _xlfn.LAMBDA(_xlpm.x,LEFT(_xlpm.x&amp;REPT(" ",8),8))(P2550) &amp; _xlfn.LAMBDA(_xlpm.x,LEFT(_xlpm.x&amp;REPT(" ",8),8))($Q2550)))</f>
        <v/>
      </c>
    </row>
    <row r="2551" spans="4:18" x14ac:dyDescent="0.3">
      <c r="D2551" s="30">
        <f t="shared" si="858"/>
        <v>2549</v>
      </c>
      <c r="E2551" s="29"/>
      <c r="F2551" s="29"/>
      <c r="G2551" s="29"/>
      <c r="H2551" s="29"/>
      <c r="I2551" s="29"/>
      <c r="J2551" s="29"/>
      <c r="L2551" s="16">
        <f t="shared" si="869"/>
        <v>9649</v>
      </c>
      <c r="M2551" s="32" t="str">
        <f t="shared" si="870"/>
        <v>F</v>
      </c>
      <c r="N2551" s="29" t="str">
        <f t="shared" si="854"/>
        <v/>
      </c>
      <c r="O2551" s="29" t="str">
        <f t="shared" si="855"/>
        <v/>
      </c>
      <c r="P2551" s="29" t="str">
        <f t="shared" si="856"/>
        <v/>
      </c>
      <c r="Q2551" s="29" t="str">
        <f t="shared" si="857"/>
        <v>[PAP_TR]</v>
      </c>
      <c r="R2551" s="29" t="str" cm="1">
        <f t="array" ref="R2551">IF(N2551="","",(_xlfn.LAMBDA(_xlpm.x,LEFT(_xlpm.x&amp;REPT(" ",8),8))($N2551) &amp; _xlfn.LAMBDA(_xlpm.x,LEFT(_xlpm.x&amp;REPT(" ",8),8))($O2551) &amp; _xlfn.LAMBDA(_xlpm.x,LEFT(_xlpm.x&amp;REPT(" ",8),8))(P2551) &amp; _xlfn.LAMBDA(_xlpm.x,LEFT(_xlpm.x&amp;REPT(" ",8),8))($Q2551)))</f>
        <v/>
      </c>
    </row>
    <row r="2552" spans="4:18" x14ac:dyDescent="0.3">
      <c r="D2552" s="30">
        <f t="shared" si="858"/>
        <v>2550</v>
      </c>
      <c r="E2552" s="29"/>
      <c r="F2552" s="29"/>
      <c r="G2552" s="29"/>
      <c r="H2552" s="29"/>
      <c r="I2552" s="29"/>
      <c r="J2552" s="29"/>
      <c r="L2552" s="16">
        <f t="shared" ref="L2552" si="871">L2535+1</f>
        <v>9650</v>
      </c>
      <c r="M2552" s="32" t="str">
        <f t="shared" ref="M2552:M2553" si="872">M2535</f>
        <v>-</v>
      </c>
      <c r="N2552" s="29" t="str">
        <f t="shared" si="854"/>
        <v/>
      </c>
      <c r="O2552" s="29" t="str">
        <f t="shared" si="855"/>
        <v/>
      </c>
      <c r="P2552" s="29" t="str">
        <f t="shared" si="856"/>
        <v/>
      </c>
      <c r="Q2552" s="29" t="str">
        <f t="shared" si="857"/>
        <v>[PAP_TR]</v>
      </c>
      <c r="R2552" s="29" t="str" cm="1">
        <f t="array" ref="R2552">IF(N2552="","",(_xlfn.LAMBDA(_xlpm.x,LEFT(_xlpm.x&amp;REPT(" ",8),8))($N2552) &amp; _xlfn.LAMBDA(_xlpm.x,LEFT(_xlpm.x&amp;REPT(" ",8),8))($O2552) &amp; _xlfn.LAMBDA(_xlpm.x,LEFT(_xlpm.x&amp;REPT(" ",8),8))(P2552) &amp; _xlfn.LAMBDA(_xlpm.x,LEFT(_xlpm.x&amp;REPT(" ",8),8))($Q2552)))</f>
        <v/>
      </c>
    </row>
    <row r="2553" spans="4:18" x14ac:dyDescent="0.3">
      <c r="D2553" s="30">
        <f t="shared" si="858"/>
        <v>2551</v>
      </c>
      <c r="E2553" s="29"/>
      <c r="F2553" s="29"/>
      <c r="G2553" s="29"/>
      <c r="H2553" s="29"/>
      <c r="I2553" s="29"/>
      <c r="J2553" s="29"/>
      <c r="L2553" s="16">
        <f t="shared" ref="L2553:L2568" si="873">L2552</f>
        <v>9650</v>
      </c>
      <c r="M2553" s="32">
        <f t="shared" si="872"/>
        <v>0</v>
      </c>
      <c r="N2553" s="29" t="str">
        <f t="shared" si="854"/>
        <v/>
      </c>
      <c r="O2553" s="29" t="str">
        <f t="shared" si="855"/>
        <v/>
      </c>
      <c r="P2553" s="29" t="str">
        <f t="shared" si="856"/>
        <v/>
      </c>
      <c r="Q2553" s="29" t="str">
        <f t="shared" si="857"/>
        <v>[PAP_TR]</v>
      </c>
      <c r="R2553" s="29" t="str" cm="1">
        <f t="array" ref="R2553">IF(N2553="","",(_xlfn.LAMBDA(_xlpm.x,LEFT(_xlpm.x&amp;REPT(" ",8),8))($N2553) &amp; _xlfn.LAMBDA(_xlpm.x,LEFT(_xlpm.x&amp;REPT(" ",8),8))($O2553) &amp; _xlfn.LAMBDA(_xlpm.x,LEFT(_xlpm.x&amp;REPT(" ",8),8))(P2553) &amp; _xlfn.LAMBDA(_xlpm.x,LEFT(_xlpm.x&amp;REPT(" ",8),8))($Q2553)))</f>
        <v/>
      </c>
    </row>
    <row r="2554" spans="4:18" x14ac:dyDescent="0.3">
      <c r="D2554" s="30">
        <f t="shared" si="858"/>
        <v>2552</v>
      </c>
      <c r="E2554" s="29"/>
      <c r="F2554" s="29"/>
      <c r="G2554" s="29"/>
      <c r="H2554" s="29"/>
      <c r="I2554" s="29"/>
      <c r="J2554" s="29"/>
      <c r="L2554" s="16">
        <f t="shared" si="873"/>
        <v>9650</v>
      </c>
      <c r="M2554" s="32" t="str">
        <f t="shared" ref="M2554:M2568" si="874">DEC2HEX(HEX2DEC(M2553)+1)</f>
        <v>1</v>
      </c>
      <c r="N2554" s="29" t="str">
        <f t="shared" si="854"/>
        <v/>
      </c>
      <c r="O2554" s="29" t="str">
        <f t="shared" si="855"/>
        <v/>
      </c>
      <c r="P2554" s="29" t="str">
        <f t="shared" si="856"/>
        <v/>
      </c>
      <c r="Q2554" s="29" t="str">
        <f t="shared" si="857"/>
        <v>[PAP_TR]</v>
      </c>
      <c r="R2554" s="29" t="str" cm="1">
        <f t="array" ref="R2554">IF(N2554="","",(_xlfn.LAMBDA(_xlpm.x,LEFT(_xlpm.x&amp;REPT(" ",8),8))($N2554) &amp; _xlfn.LAMBDA(_xlpm.x,LEFT(_xlpm.x&amp;REPT(" ",8),8))($O2554) &amp; _xlfn.LAMBDA(_xlpm.x,LEFT(_xlpm.x&amp;REPT(" ",8),8))(P2554) &amp; _xlfn.LAMBDA(_xlpm.x,LEFT(_xlpm.x&amp;REPT(" ",8),8))($Q2554)))</f>
        <v/>
      </c>
    </row>
    <row r="2555" spans="4:18" x14ac:dyDescent="0.3">
      <c r="D2555" s="30">
        <f t="shared" si="858"/>
        <v>2553</v>
      </c>
      <c r="E2555" s="29"/>
      <c r="F2555" s="29"/>
      <c r="G2555" s="29"/>
      <c r="H2555" s="29"/>
      <c r="I2555" s="29"/>
      <c r="J2555" s="29"/>
      <c r="L2555" s="16">
        <f t="shared" si="873"/>
        <v>9650</v>
      </c>
      <c r="M2555" s="32" t="str">
        <f t="shared" si="874"/>
        <v>2</v>
      </c>
      <c r="N2555" s="29" t="str">
        <f t="shared" si="854"/>
        <v/>
      </c>
      <c r="O2555" s="29" t="str">
        <f t="shared" si="855"/>
        <v/>
      </c>
      <c r="P2555" s="29" t="str">
        <f t="shared" si="856"/>
        <v/>
      </c>
      <c r="Q2555" s="29" t="str">
        <f t="shared" si="857"/>
        <v>[PAP_TR]</v>
      </c>
      <c r="R2555" s="29" t="str" cm="1">
        <f t="array" ref="R2555">IF(N2555="","",(_xlfn.LAMBDA(_xlpm.x,LEFT(_xlpm.x&amp;REPT(" ",8),8))($N2555) &amp; _xlfn.LAMBDA(_xlpm.x,LEFT(_xlpm.x&amp;REPT(" ",8),8))($O2555) &amp; _xlfn.LAMBDA(_xlpm.x,LEFT(_xlpm.x&amp;REPT(" ",8),8))(P2555) &amp; _xlfn.LAMBDA(_xlpm.x,LEFT(_xlpm.x&amp;REPT(" ",8),8))($Q2555)))</f>
        <v/>
      </c>
    </row>
    <row r="2556" spans="4:18" x14ac:dyDescent="0.3">
      <c r="D2556" s="30">
        <f t="shared" si="858"/>
        <v>2554</v>
      </c>
      <c r="E2556" s="29"/>
      <c r="F2556" s="29"/>
      <c r="G2556" s="29"/>
      <c r="H2556" s="29"/>
      <c r="I2556" s="29"/>
      <c r="J2556" s="29"/>
      <c r="L2556" s="16">
        <f t="shared" si="873"/>
        <v>9650</v>
      </c>
      <c r="M2556" s="32" t="str">
        <f t="shared" si="874"/>
        <v>3</v>
      </c>
      <c r="N2556" s="29" t="str">
        <f t="shared" si="854"/>
        <v/>
      </c>
      <c r="O2556" s="29" t="str">
        <f t="shared" si="855"/>
        <v/>
      </c>
      <c r="P2556" s="29" t="str">
        <f t="shared" si="856"/>
        <v/>
      </c>
      <c r="Q2556" s="29" t="str">
        <f t="shared" si="857"/>
        <v>[PAP_TR]</v>
      </c>
      <c r="R2556" s="29" t="str" cm="1">
        <f t="array" ref="R2556">IF(N2556="","",(_xlfn.LAMBDA(_xlpm.x,LEFT(_xlpm.x&amp;REPT(" ",8),8))($N2556) &amp; _xlfn.LAMBDA(_xlpm.x,LEFT(_xlpm.x&amp;REPT(" ",8),8))($O2556) &amp; _xlfn.LAMBDA(_xlpm.x,LEFT(_xlpm.x&amp;REPT(" ",8),8))(P2556) &amp; _xlfn.LAMBDA(_xlpm.x,LEFT(_xlpm.x&amp;REPT(" ",8),8))($Q2556)))</f>
        <v/>
      </c>
    </row>
    <row r="2557" spans="4:18" x14ac:dyDescent="0.3">
      <c r="D2557" s="30">
        <f t="shared" si="858"/>
        <v>2555</v>
      </c>
      <c r="E2557" s="29"/>
      <c r="F2557" s="29"/>
      <c r="G2557" s="29"/>
      <c r="H2557" s="29"/>
      <c r="I2557" s="29"/>
      <c r="J2557" s="29"/>
      <c r="L2557" s="16">
        <f t="shared" si="873"/>
        <v>9650</v>
      </c>
      <c r="M2557" s="32" t="str">
        <f t="shared" si="874"/>
        <v>4</v>
      </c>
      <c r="N2557" s="29" t="str">
        <f t="shared" si="854"/>
        <v/>
      </c>
      <c r="O2557" s="29" t="str">
        <f t="shared" si="855"/>
        <v/>
      </c>
      <c r="P2557" s="29" t="str">
        <f t="shared" si="856"/>
        <v/>
      </c>
      <c r="Q2557" s="29" t="str">
        <f t="shared" si="857"/>
        <v>[PAP_TR]</v>
      </c>
      <c r="R2557" s="29" t="str" cm="1">
        <f t="array" ref="R2557">IF(N2557="","",(_xlfn.LAMBDA(_xlpm.x,LEFT(_xlpm.x&amp;REPT(" ",8),8))($N2557) &amp; _xlfn.LAMBDA(_xlpm.x,LEFT(_xlpm.x&amp;REPT(" ",8),8))($O2557) &amp; _xlfn.LAMBDA(_xlpm.x,LEFT(_xlpm.x&amp;REPT(" ",8),8))(P2557) &amp; _xlfn.LAMBDA(_xlpm.x,LEFT(_xlpm.x&amp;REPT(" ",8),8))($Q2557)))</f>
        <v/>
      </c>
    </row>
    <row r="2558" spans="4:18" x14ac:dyDescent="0.3">
      <c r="D2558" s="30">
        <f t="shared" si="858"/>
        <v>2556</v>
      </c>
      <c r="E2558" s="29"/>
      <c r="F2558" s="29"/>
      <c r="G2558" s="29"/>
      <c r="H2558" s="29"/>
      <c r="I2558" s="29"/>
      <c r="J2558" s="29"/>
      <c r="L2558" s="16">
        <f t="shared" si="873"/>
        <v>9650</v>
      </c>
      <c r="M2558" s="32" t="str">
        <f t="shared" si="874"/>
        <v>5</v>
      </c>
      <c r="N2558" s="29" t="str">
        <f t="shared" si="854"/>
        <v/>
      </c>
      <c r="O2558" s="29" t="str">
        <f t="shared" si="855"/>
        <v/>
      </c>
      <c r="P2558" s="29" t="str">
        <f t="shared" si="856"/>
        <v/>
      </c>
      <c r="Q2558" s="29" t="str">
        <f t="shared" si="857"/>
        <v>[PAP_TR]</v>
      </c>
      <c r="R2558" s="29" t="str" cm="1">
        <f t="array" ref="R2558">IF(N2558="","",(_xlfn.LAMBDA(_xlpm.x,LEFT(_xlpm.x&amp;REPT(" ",8),8))($N2558) &amp; _xlfn.LAMBDA(_xlpm.x,LEFT(_xlpm.x&amp;REPT(" ",8),8))($O2558) &amp; _xlfn.LAMBDA(_xlpm.x,LEFT(_xlpm.x&amp;REPT(" ",8),8))(P2558) &amp; _xlfn.LAMBDA(_xlpm.x,LEFT(_xlpm.x&amp;REPT(" ",8),8))($Q2558)))</f>
        <v/>
      </c>
    </row>
    <row r="2559" spans="4:18" x14ac:dyDescent="0.3">
      <c r="D2559" s="30">
        <f t="shared" si="858"/>
        <v>2557</v>
      </c>
      <c r="E2559" s="29"/>
      <c r="F2559" s="29"/>
      <c r="G2559" s="29"/>
      <c r="H2559" s="29"/>
      <c r="I2559" s="29"/>
      <c r="J2559" s="29"/>
      <c r="L2559" s="16">
        <f t="shared" si="873"/>
        <v>9650</v>
      </c>
      <c r="M2559" s="32" t="str">
        <f t="shared" si="874"/>
        <v>6</v>
      </c>
      <c r="N2559" s="29" t="str">
        <f t="shared" si="854"/>
        <v/>
      </c>
      <c r="O2559" s="29" t="str">
        <f t="shared" si="855"/>
        <v/>
      </c>
      <c r="P2559" s="29" t="str">
        <f t="shared" si="856"/>
        <v/>
      </c>
      <c r="Q2559" s="29" t="str">
        <f t="shared" si="857"/>
        <v>[PAP_TR]</v>
      </c>
      <c r="R2559" s="29" t="str" cm="1">
        <f t="array" ref="R2559">IF(N2559="","",(_xlfn.LAMBDA(_xlpm.x,LEFT(_xlpm.x&amp;REPT(" ",8),8))($N2559) &amp; _xlfn.LAMBDA(_xlpm.x,LEFT(_xlpm.x&amp;REPT(" ",8),8))($O2559) &amp; _xlfn.LAMBDA(_xlpm.x,LEFT(_xlpm.x&amp;REPT(" ",8),8))(P2559) &amp; _xlfn.LAMBDA(_xlpm.x,LEFT(_xlpm.x&amp;REPT(" ",8),8))($Q2559)))</f>
        <v/>
      </c>
    </row>
    <row r="2560" spans="4:18" x14ac:dyDescent="0.3">
      <c r="D2560" s="30">
        <f t="shared" si="858"/>
        <v>2558</v>
      </c>
      <c r="E2560" s="29"/>
      <c r="F2560" s="29"/>
      <c r="G2560" s="29"/>
      <c r="H2560" s="29"/>
      <c r="I2560" s="29"/>
      <c r="J2560" s="29"/>
      <c r="L2560" s="16">
        <f t="shared" si="873"/>
        <v>9650</v>
      </c>
      <c r="M2560" s="32" t="str">
        <f t="shared" si="874"/>
        <v>7</v>
      </c>
      <c r="N2560" s="29" t="str">
        <f t="shared" si="854"/>
        <v/>
      </c>
      <c r="O2560" s="29" t="str">
        <f t="shared" si="855"/>
        <v/>
      </c>
      <c r="P2560" s="29" t="str">
        <f t="shared" si="856"/>
        <v/>
      </c>
      <c r="Q2560" s="29" t="str">
        <f t="shared" si="857"/>
        <v>[PAP_TR]</v>
      </c>
      <c r="R2560" s="29" t="str" cm="1">
        <f t="array" ref="R2560">IF(N2560="","",(_xlfn.LAMBDA(_xlpm.x,LEFT(_xlpm.x&amp;REPT(" ",8),8))($N2560) &amp; _xlfn.LAMBDA(_xlpm.x,LEFT(_xlpm.x&amp;REPT(" ",8),8))($O2560) &amp; _xlfn.LAMBDA(_xlpm.x,LEFT(_xlpm.x&amp;REPT(" ",8),8))(P2560) &amp; _xlfn.LAMBDA(_xlpm.x,LEFT(_xlpm.x&amp;REPT(" ",8),8))($Q2560)))</f>
        <v/>
      </c>
    </row>
    <row r="2561" spans="4:18" x14ac:dyDescent="0.3">
      <c r="D2561" s="30">
        <f t="shared" si="858"/>
        <v>2559</v>
      </c>
      <c r="E2561" s="29"/>
      <c r="F2561" s="29"/>
      <c r="G2561" s="29"/>
      <c r="H2561" s="29"/>
      <c r="I2561" s="29"/>
      <c r="J2561" s="29"/>
      <c r="L2561" s="16">
        <f t="shared" si="873"/>
        <v>9650</v>
      </c>
      <c r="M2561" s="32" t="str">
        <f t="shared" si="874"/>
        <v>8</v>
      </c>
      <c r="N2561" s="29" t="str">
        <f t="shared" si="854"/>
        <v/>
      </c>
      <c r="O2561" s="29" t="str">
        <f t="shared" si="855"/>
        <v/>
      </c>
      <c r="P2561" s="29" t="str">
        <f t="shared" si="856"/>
        <v/>
      </c>
      <c r="Q2561" s="29" t="str">
        <f t="shared" si="857"/>
        <v>[PAP_TR]</v>
      </c>
      <c r="R2561" s="29" t="str" cm="1">
        <f t="array" ref="R2561">IF(N2561="","",(_xlfn.LAMBDA(_xlpm.x,LEFT(_xlpm.x&amp;REPT(" ",8),8))($N2561) &amp; _xlfn.LAMBDA(_xlpm.x,LEFT(_xlpm.x&amp;REPT(" ",8),8))($O2561) &amp; _xlfn.LAMBDA(_xlpm.x,LEFT(_xlpm.x&amp;REPT(" ",8),8))(P2561) &amp; _xlfn.LAMBDA(_xlpm.x,LEFT(_xlpm.x&amp;REPT(" ",8),8))($Q2561)))</f>
        <v/>
      </c>
    </row>
    <row r="2562" spans="4:18" x14ac:dyDescent="0.3">
      <c r="D2562" s="30">
        <f t="shared" si="858"/>
        <v>2560</v>
      </c>
      <c r="E2562" s="29"/>
      <c r="F2562" s="29"/>
      <c r="G2562" s="29"/>
      <c r="H2562" s="29"/>
      <c r="I2562" s="29"/>
      <c r="J2562" s="29"/>
      <c r="L2562" s="16">
        <f t="shared" si="873"/>
        <v>9650</v>
      </c>
      <c r="M2562" s="32" t="str">
        <f t="shared" si="874"/>
        <v>9</v>
      </c>
      <c r="N2562" s="29" t="str">
        <f t="shared" ref="N2562:N2625" si="875">LEFT($S2562, 8)</f>
        <v/>
      </c>
      <c r="O2562" s="29" t="str">
        <f t="shared" ref="O2562:O2625" si="876">MID($S2562, 9, 8)</f>
        <v/>
      </c>
      <c r="P2562" s="29" t="str">
        <f t="shared" ref="P2562:P2625" si="877">MID($S2562, 17, 8)</f>
        <v/>
      </c>
      <c r="Q2562" s="29" t="str">
        <f t="shared" si="857"/>
        <v>[PAP_TR]</v>
      </c>
      <c r="R2562" s="29" t="str" cm="1">
        <f t="array" ref="R2562">IF(N2562="","",(_xlfn.LAMBDA(_xlpm.x,LEFT(_xlpm.x&amp;REPT(" ",8),8))($N2562) &amp; _xlfn.LAMBDA(_xlpm.x,LEFT(_xlpm.x&amp;REPT(" ",8),8))($O2562) &amp; _xlfn.LAMBDA(_xlpm.x,LEFT(_xlpm.x&amp;REPT(" ",8),8))(P2562) &amp; _xlfn.LAMBDA(_xlpm.x,LEFT(_xlpm.x&amp;REPT(" ",8),8))($Q2562)))</f>
        <v/>
      </c>
    </row>
    <row r="2563" spans="4:18" x14ac:dyDescent="0.3">
      <c r="D2563" s="30">
        <f t="shared" si="858"/>
        <v>2561</v>
      </c>
      <c r="E2563" s="29"/>
      <c r="F2563" s="29"/>
      <c r="G2563" s="29"/>
      <c r="H2563" s="29"/>
      <c r="I2563" s="29"/>
      <c r="J2563" s="29"/>
      <c r="L2563" s="16">
        <f t="shared" si="873"/>
        <v>9650</v>
      </c>
      <c r="M2563" s="32" t="str">
        <f t="shared" si="874"/>
        <v>A</v>
      </c>
      <c r="N2563" s="29" t="str">
        <f t="shared" si="875"/>
        <v/>
      </c>
      <c r="O2563" s="29" t="str">
        <f t="shared" si="876"/>
        <v/>
      </c>
      <c r="P2563" s="29" t="str">
        <f t="shared" si="877"/>
        <v/>
      </c>
      <c r="Q2563" s="29" t="str">
        <f t="shared" ref="Q2563:Q2626" si="878">"[" &amp;$B$7 &amp; "]"</f>
        <v>[PAP_TR]</v>
      </c>
      <c r="R2563" s="29" t="str" cm="1">
        <f t="array" ref="R2563">IF(N2563="","",(_xlfn.LAMBDA(_xlpm.x,LEFT(_xlpm.x&amp;REPT(" ",8),8))($N2563) &amp; _xlfn.LAMBDA(_xlpm.x,LEFT(_xlpm.x&amp;REPT(" ",8),8))($O2563) &amp; _xlfn.LAMBDA(_xlpm.x,LEFT(_xlpm.x&amp;REPT(" ",8),8))(P2563) &amp; _xlfn.LAMBDA(_xlpm.x,LEFT(_xlpm.x&amp;REPT(" ",8),8))($Q2563)))</f>
        <v/>
      </c>
    </row>
    <row r="2564" spans="4:18" x14ac:dyDescent="0.3">
      <c r="D2564" s="30">
        <f t="shared" ref="D2564:D2627" si="879">D2563+1</f>
        <v>2562</v>
      </c>
      <c r="E2564" s="29"/>
      <c r="F2564" s="29"/>
      <c r="G2564" s="29"/>
      <c r="H2564" s="29"/>
      <c r="I2564" s="29"/>
      <c r="J2564" s="29"/>
      <c r="L2564" s="16">
        <f t="shared" si="873"/>
        <v>9650</v>
      </c>
      <c r="M2564" s="32" t="str">
        <f t="shared" si="874"/>
        <v>B</v>
      </c>
      <c r="N2564" s="29" t="str">
        <f t="shared" si="875"/>
        <v/>
      </c>
      <c r="O2564" s="29" t="str">
        <f t="shared" si="876"/>
        <v/>
      </c>
      <c r="P2564" s="29" t="str">
        <f t="shared" si="877"/>
        <v/>
      </c>
      <c r="Q2564" s="29" t="str">
        <f t="shared" si="878"/>
        <v>[PAP_TR]</v>
      </c>
      <c r="R2564" s="29" t="str" cm="1">
        <f t="array" ref="R2564">IF(N2564="","",(_xlfn.LAMBDA(_xlpm.x,LEFT(_xlpm.x&amp;REPT(" ",8),8))($N2564) &amp; _xlfn.LAMBDA(_xlpm.x,LEFT(_xlpm.x&amp;REPT(" ",8),8))($O2564) &amp; _xlfn.LAMBDA(_xlpm.x,LEFT(_xlpm.x&amp;REPT(" ",8),8))(P2564) &amp; _xlfn.LAMBDA(_xlpm.x,LEFT(_xlpm.x&amp;REPT(" ",8),8))($Q2564)))</f>
        <v/>
      </c>
    </row>
    <row r="2565" spans="4:18" x14ac:dyDescent="0.3">
      <c r="D2565" s="30">
        <f t="shared" si="879"/>
        <v>2563</v>
      </c>
      <c r="E2565" s="29"/>
      <c r="F2565" s="29"/>
      <c r="G2565" s="29"/>
      <c r="H2565" s="29"/>
      <c r="I2565" s="29"/>
      <c r="J2565" s="29"/>
      <c r="L2565" s="16">
        <f t="shared" si="873"/>
        <v>9650</v>
      </c>
      <c r="M2565" s="32" t="str">
        <f t="shared" si="874"/>
        <v>C</v>
      </c>
      <c r="N2565" s="29" t="str">
        <f t="shared" si="875"/>
        <v/>
      </c>
      <c r="O2565" s="29" t="str">
        <f t="shared" si="876"/>
        <v/>
      </c>
      <c r="P2565" s="29" t="str">
        <f t="shared" si="877"/>
        <v/>
      </c>
      <c r="Q2565" s="29" t="str">
        <f t="shared" si="878"/>
        <v>[PAP_TR]</v>
      </c>
      <c r="R2565" s="29" t="str" cm="1">
        <f t="array" ref="R2565">IF(N2565="","",(_xlfn.LAMBDA(_xlpm.x,LEFT(_xlpm.x&amp;REPT(" ",8),8))($N2565) &amp; _xlfn.LAMBDA(_xlpm.x,LEFT(_xlpm.x&amp;REPT(" ",8),8))($O2565) &amp; _xlfn.LAMBDA(_xlpm.x,LEFT(_xlpm.x&amp;REPT(" ",8),8))(P2565) &amp; _xlfn.LAMBDA(_xlpm.x,LEFT(_xlpm.x&amp;REPT(" ",8),8))($Q2565)))</f>
        <v/>
      </c>
    </row>
    <row r="2566" spans="4:18" x14ac:dyDescent="0.3">
      <c r="D2566" s="30">
        <f t="shared" si="879"/>
        <v>2564</v>
      </c>
      <c r="E2566" s="29"/>
      <c r="F2566" s="29"/>
      <c r="G2566" s="29"/>
      <c r="H2566" s="29"/>
      <c r="I2566" s="29"/>
      <c r="J2566" s="29"/>
      <c r="L2566" s="16">
        <f t="shared" si="873"/>
        <v>9650</v>
      </c>
      <c r="M2566" s="32" t="str">
        <f t="shared" si="874"/>
        <v>D</v>
      </c>
      <c r="N2566" s="29" t="str">
        <f t="shared" si="875"/>
        <v/>
      </c>
      <c r="O2566" s="29" t="str">
        <f t="shared" si="876"/>
        <v/>
      </c>
      <c r="P2566" s="29" t="str">
        <f t="shared" si="877"/>
        <v/>
      </c>
      <c r="Q2566" s="29" t="str">
        <f t="shared" si="878"/>
        <v>[PAP_TR]</v>
      </c>
      <c r="R2566" s="29" t="str" cm="1">
        <f t="array" ref="R2566">IF(N2566="","",(_xlfn.LAMBDA(_xlpm.x,LEFT(_xlpm.x&amp;REPT(" ",8),8))($N2566) &amp; _xlfn.LAMBDA(_xlpm.x,LEFT(_xlpm.x&amp;REPT(" ",8),8))($O2566) &amp; _xlfn.LAMBDA(_xlpm.x,LEFT(_xlpm.x&amp;REPT(" ",8),8))(P2566) &amp; _xlfn.LAMBDA(_xlpm.x,LEFT(_xlpm.x&amp;REPT(" ",8),8))($Q2566)))</f>
        <v/>
      </c>
    </row>
    <row r="2567" spans="4:18" x14ac:dyDescent="0.3">
      <c r="D2567" s="30">
        <f t="shared" si="879"/>
        <v>2565</v>
      </c>
      <c r="E2567" s="29"/>
      <c r="F2567" s="29"/>
      <c r="G2567" s="29"/>
      <c r="H2567" s="29"/>
      <c r="I2567" s="29"/>
      <c r="J2567" s="29"/>
      <c r="L2567" s="16">
        <f t="shared" si="873"/>
        <v>9650</v>
      </c>
      <c r="M2567" s="32" t="str">
        <f t="shared" si="874"/>
        <v>E</v>
      </c>
      <c r="N2567" s="29" t="str">
        <f t="shared" si="875"/>
        <v/>
      </c>
      <c r="O2567" s="29" t="str">
        <f t="shared" si="876"/>
        <v/>
      </c>
      <c r="P2567" s="29" t="str">
        <f t="shared" si="877"/>
        <v/>
      </c>
      <c r="Q2567" s="29" t="str">
        <f t="shared" si="878"/>
        <v>[PAP_TR]</v>
      </c>
      <c r="R2567" s="29" t="str" cm="1">
        <f t="array" ref="R2567">IF(N2567="","",(_xlfn.LAMBDA(_xlpm.x,LEFT(_xlpm.x&amp;REPT(" ",8),8))($N2567) &amp; _xlfn.LAMBDA(_xlpm.x,LEFT(_xlpm.x&amp;REPT(" ",8),8))($O2567) &amp; _xlfn.LAMBDA(_xlpm.x,LEFT(_xlpm.x&amp;REPT(" ",8),8))(P2567) &amp; _xlfn.LAMBDA(_xlpm.x,LEFT(_xlpm.x&amp;REPT(" ",8),8))($Q2567)))</f>
        <v/>
      </c>
    </row>
    <row r="2568" spans="4:18" x14ac:dyDescent="0.3">
      <c r="D2568" s="30">
        <f t="shared" si="879"/>
        <v>2566</v>
      </c>
      <c r="E2568" s="29"/>
      <c r="F2568" s="29"/>
      <c r="G2568" s="29"/>
      <c r="H2568" s="29"/>
      <c r="I2568" s="29"/>
      <c r="J2568" s="29"/>
      <c r="L2568" s="16">
        <f t="shared" si="873"/>
        <v>9650</v>
      </c>
      <c r="M2568" s="32" t="str">
        <f t="shared" si="874"/>
        <v>F</v>
      </c>
      <c r="N2568" s="29" t="str">
        <f t="shared" si="875"/>
        <v/>
      </c>
      <c r="O2568" s="29" t="str">
        <f t="shared" si="876"/>
        <v/>
      </c>
      <c r="P2568" s="29" t="str">
        <f t="shared" si="877"/>
        <v/>
      </c>
      <c r="Q2568" s="29" t="str">
        <f t="shared" si="878"/>
        <v>[PAP_TR]</v>
      </c>
      <c r="R2568" s="29" t="str" cm="1">
        <f t="array" ref="R2568">IF(N2568="","",(_xlfn.LAMBDA(_xlpm.x,LEFT(_xlpm.x&amp;REPT(" ",8),8))($N2568) &amp; _xlfn.LAMBDA(_xlpm.x,LEFT(_xlpm.x&amp;REPT(" ",8),8))($O2568) &amp; _xlfn.LAMBDA(_xlpm.x,LEFT(_xlpm.x&amp;REPT(" ",8),8))(P2568) &amp; _xlfn.LAMBDA(_xlpm.x,LEFT(_xlpm.x&amp;REPT(" ",8),8))($Q2568)))</f>
        <v/>
      </c>
    </row>
    <row r="2569" spans="4:18" x14ac:dyDescent="0.3">
      <c r="D2569" s="30">
        <f t="shared" si="879"/>
        <v>2567</v>
      </c>
      <c r="E2569" s="29"/>
      <c r="F2569" s="29"/>
      <c r="G2569" s="29"/>
      <c r="H2569" s="29"/>
      <c r="I2569" s="29"/>
      <c r="J2569" s="29"/>
      <c r="L2569" s="16">
        <f t="shared" ref="L2569" si="880">L2552+1</f>
        <v>9651</v>
      </c>
      <c r="M2569" s="32" t="str">
        <f t="shared" ref="M2569:M2570" si="881">M2552</f>
        <v>-</v>
      </c>
      <c r="N2569" s="29" t="str">
        <f t="shared" si="875"/>
        <v/>
      </c>
      <c r="O2569" s="29" t="str">
        <f t="shared" si="876"/>
        <v/>
      </c>
      <c r="P2569" s="29" t="str">
        <f t="shared" si="877"/>
        <v/>
      </c>
      <c r="Q2569" s="29" t="str">
        <f t="shared" si="878"/>
        <v>[PAP_TR]</v>
      </c>
      <c r="R2569" s="29" t="str" cm="1">
        <f t="array" ref="R2569">IF(N2569="","",(_xlfn.LAMBDA(_xlpm.x,LEFT(_xlpm.x&amp;REPT(" ",8),8))($N2569) &amp; _xlfn.LAMBDA(_xlpm.x,LEFT(_xlpm.x&amp;REPT(" ",8),8))($O2569) &amp; _xlfn.LAMBDA(_xlpm.x,LEFT(_xlpm.x&amp;REPT(" ",8),8))(P2569) &amp; _xlfn.LAMBDA(_xlpm.x,LEFT(_xlpm.x&amp;REPT(" ",8),8))($Q2569)))</f>
        <v/>
      </c>
    </row>
    <row r="2570" spans="4:18" x14ac:dyDescent="0.3">
      <c r="D2570" s="30">
        <f t="shared" si="879"/>
        <v>2568</v>
      </c>
      <c r="E2570" s="29"/>
      <c r="F2570" s="29"/>
      <c r="G2570" s="29"/>
      <c r="H2570" s="29"/>
      <c r="I2570" s="29"/>
      <c r="J2570" s="29"/>
      <c r="L2570" s="16">
        <f t="shared" ref="L2570:L2585" si="882">L2569</f>
        <v>9651</v>
      </c>
      <c r="M2570" s="32">
        <f t="shared" si="881"/>
        <v>0</v>
      </c>
      <c r="N2570" s="29" t="str">
        <f t="shared" si="875"/>
        <v/>
      </c>
      <c r="O2570" s="29" t="str">
        <f t="shared" si="876"/>
        <v/>
      </c>
      <c r="P2570" s="29" t="str">
        <f t="shared" si="877"/>
        <v/>
      </c>
      <c r="Q2570" s="29" t="str">
        <f t="shared" si="878"/>
        <v>[PAP_TR]</v>
      </c>
      <c r="R2570" s="29" t="str" cm="1">
        <f t="array" ref="R2570">IF(N2570="","",(_xlfn.LAMBDA(_xlpm.x,LEFT(_xlpm.x&amp;REPT(" ",8),8))($N2570) &amp; _xlfn.LAMBDA(_xlpm.x,LEFT(_xlpm.x&amp;REPT(" ",8),8))($O2570) &amp; _xlfn.LAMBDA(_xlpm.x,LEFT(_xlpm.x&amp;REPT(" ",8),8))(P2570) &amp; _xlfn.LAMBDA(_xlpm.x,LEFT(_xlpm.x&amp;REPT(" ",8),8))($Q2570)))</f>
        <v/>
      </c>
    </row>
    <row r="2571" spans="4:18" x14ac:dyDescent="0.3">
      <c r="D2571" s="30">
        <f t="shared" si="879"/>
        <v>2569</v>
      </c>
      <c r="E2571" s="29"/>
      <c r="F2571" s="29"/>
      <c r="G2571" s="29"/>
      <c r="H2571" s="29"/>
      <c r="I2571" s="29"/>
      <c r="J2571" s="29"/>
      <c r="L2571" s="16">
        <f t="shared" si="882"/>
        <v>9651</v>
      </c>
      <c r="M2571" s="32" t="str">
        <f t="shared" ref="M2571:M2585" si="883">DEC2HEX(HEX2DEC(M2570)+1)</f>
        <v>1</v>
      </c>
      <c r="N2571" s="29" t="str">
        <f t="shared" si="875"/>
        <v/>
      </c>
      <c r="O2571" s="29" t="str">
        <f t="shared" si="876"/>
        <v/>
      </c>
      <c r="P2571" s="29" t="str">
        <f t="shared" si="877"/>
        <v/>
      </c>
      <c r="Q2571" s="29" t="str">
        <f t="shared" si="878"/>
        <v>[PAP_TR]</v>
      </c>
      <c r="R2571" s="29" t="str" cm="1">
        <f t="array" ref="R2571">IF(N2571="","",(_xlfn.LAMBDA(_xlpm.x,LEFT(_xlpm.x&amp;REPT(" ",8),8))($N2571) &amp; _xlfn.LAMBDA(_xlpm.x,LEFT(_xlpm.x&amp;REPT(" ",8),8))($O2571) &amp; _xlfn.LAMBDA(_xlpm.x,LEFT(_xlpm.x&amp;REPT(" ",8),8))(P2571) &amp; _xlfn.LAMBDA(_xlpm.x,LEFT(_xlpm.x&amp;REPT(" ",8),8))($Q2571)))</f>
        <v/>
      </c>
    </row>
    <row r="2572" spans="4:18" x14ac:dyDescent="0.3">
      <c r="D2572" s="30">
        <f t="shared" si="879"/>
        <v>2570</v>
      </c>
      <c r="E2572" s="29"/>
      <c r="F2572" s="29"/>
      <c r="G2572" s="29"/>
      <c r="H2572" s="29"/>
      <c r="I2572" s="29"/>
      <c r="J2572" s="29"/>
      <c r="L2572" s="16">
        <f t="shared" si="882"/>
        <v>9651</v>
      </c>
      <c r="M2572" s="32" t="str">
        <f t="shared" si="883"/>
        <v>2</v>
      </c>
      <c r="N2572" s="29" t="str">
        <f t="shared" si="875"/>
        <v/>
      </c>
      <c r="O2572" s="29" t="str">
        <f t="shared" si="876"/>
        <v/>
      </c>
      <c r="P2572" s="29" t="str">
        <f t="shared" si="877"/>
        <v/>
      </c>
      <c r="Q2572" s="29" t="str">
        <f t="shared" si="878"/>
        <v>[PAP_TR]</v>
      </c>
      <c r="R2572" s="29" t="str" cm="1">
        <f t="array" ref="R2572">IF(N2572="","",(_xlfn.LAMBDA(_xlpm.x,LEFT(_xlpm.x&amp;REPT(" ",8),8))($N2572) &amp; _xlfn.LAMBDA(_xlpm.x,LEFT(_xlpm.x&amp;REPT(" ",8),8))($O2572) &amp; _xlfn.LAMBDA(_xlpm.x,LEFT(_xlpm.x&amp;REPT(" ",8),8))(P2572) &amp; _xlfn.LAMBDA(_xlpm.x,LEFT(_xlpm.x&amp;REPT(" ",8),8))($Q2572)))</f>
        <v/>
      </c>
    </row>
    <row r="2573" spans="4:18" x14ac:dyDescent="0.3">
      <c r="D2573" s="30">
        <f t="shared" si="879"/>
        <v>2571</v>
      </c>
      <c r="E2573" s="29"/>
      <c r="F2573" s="29"/>
      <c r="G2573" s="29"/>
      <c r="H2573" s="29"/>
      <c r="I2573" s="29"/>
      <c r="J2573" s="29"/>
      <c r="L2573" s="16">
        <f t="shared" si="882"/>
        <v>9651</v>
      </c>
      <c r="M2573" s="32" t="str">
        <f t="shared" si="883"/>
        <v>3</v>
      </c>
      <c r="N2573" s="29" t="str">
        <f t="shared" si="875"/>
        <v/>
      </c>
      <c r="O2573" s="29" t="str">
        <f t="shared" si="876"/>
        <v/>
      </c>
      <c r="P2573" s="29" t="str">
        <f t="shared" si="877"/>
        <v/>
      </c>
      <c r="Q2573" s="29" t="str">
        <f t="shared" si="878"/>
        <v>[PAP_TR]</v>
      </c>
      <c r="R2573" s="29" t="str" cm="1">
        <f t="array" ref="R2573">IF(N2573="","",(_xlfn.LAMBDA(_xlpm.x,LEFT(_xlpm.x&amp;REPT(" ",8),8))($N2573) &amp; _xlfn.LAMBDA(_xlpm.x,LEFT(_xlpm.x&amp;REPT(" ",8),8))($O2573) &amp; _xlfn.LAMBDA(_xlpm.x,LEFT(_xlpm.x&amp;REPT(" ",8),8))(P2573) &amp; _xlfn.LAMBDA(_xlpm.x,LEFT(_xlpm.x&amp;REPT(" ",8),8))($Q2573)))</f>
        <v/>
      </c>
    </row>
    <row r="2574" spans="4:18" x14ac:dyDescent="0.3">
      <c r="D2574" s="30">
        <f t="shared" si="879"/>
        <v>2572</v>
      </c>
      <c r="E2574" s="29"/>
      <c r="F2574" s="29"/>
      <c r="G2574" s="29"/>
      <c r="H2574" s="29"/>
      <c r="I2574" s="29"/>
      <c r="J2574" s="29"/>
      <c r="L2574" s="16">
        <f t="shared" si="882"/>
        <v>9651</v>
      </c>
      <c r="M2574" s="32" t="str">
        <f t="shared" si="883"/>
        <v>4</v>
      </c>
      <c r="N2574" s="29" t="str">
        <f t="shared" si="875"/>
        <v/>
      </c>
      <c r="O2574" s="29" t="str">
        <f t="shared" si="876"/>
        <v/>
      </c>
      <c r="P2574" s="29" t="str">
        <f t="shared" si="877"/>
        <v/>
      </c>
      <c r="Q2574" s="29" t="str">
        <f t="shared" si="878"/>
        <v>[PAP_TR]</v>
      </c>
      <c r="R2574" s="29" t="str" cm="1">
        <f t="array" ref="R2574">IF(N2574="","",(_xlfn.LAMBDA(_xlpm.x,LEFT(_xlpm.x&amp;REPT(" ",8),8))($N2574) &amp; _xlfn.LAMBDA(_xlpm.x,LEFT(_xlpm.x&amp;REPT(" ",8),8))($O2574) &amp; _xlfn.LAMBDA(_xlpm.x,LEFT(_xlpm.x&amp;REPT(" ",8),8))(P2574) &amp; _xlfn.LAMBDA(_xlpm.x,LEFT(_xlpm.x&amp;REPT(" ",8),8))($Q2574)))</f>
        <v/>
      </c>
    </row>
    <row r="2575" spans="4:18" x14ac:dyDescent="0.3">
      <c r="D2575" s="30">
        <f t="shared" si="879"/>
        <v>2573</v>
      </c>
      <c r="E2575" s="29"/>
      <c r="F2575" s="29"/>
      <c r="G2575" s="29"/>
      <c r="H2575" s="29"/>
      <c r="I2575" s="29"/>
      <c r="J2575" s="29"/>
      <c r="L2575" s="16">
        <f t="shared" si="882"/>
        <v>9651</v>
      </c>
      <c r="M2575" s="32" t="str">
        <f t="shared" si="883"/>
        <v>5</v>
      </c>
      <c r="N2575" s="29" t="str">
        <f t="shared" si="875"/>
        <v/>
      </c>
      <c r="O2575" s="29" t="str">
        <f t="shared" si="876"/>
        <v/>
      </c>
      <c r="P2575" s="29" t="str">
        <f t="shared" si="877"/>
        <v/>
      </c>
      <c r="Q2575" s="29" t="str">
        <f t="shared" si="878"/>
        <v>[PAP_TR]</v>
      </c>
      <c r="R2575" s="29" t="str" cm="1">
        <f t="array" ref="R2575">IF(N2575="","",(_xlfn.LAMBDA(_xlpm.x,LEFT(_xlpm.x&amp;REPT(" ",8),8))($N2575) &amp; _xlfn.LAMBDA(_xlpm.x,LEFT(_xlpm.x&amp;REPT(" ",8),8))($O2575) &amp; _xlfn.LAMBDA(_xlpm.x,LEFT(_xlpm.x&amp;REPT(" ",8),8))(P2575) &amp; _xlfn.LAMBDA(_xlpm.x,LEFT(_xlpm.x&amp;REPT(" ",8),8))($Q2575)))</f>
        <v/>
      </c>
    </row>
    <row r="2576" spans="4:18" x14ac:dyDescent="0.3">
      <c r="D2576" s="30">
        <f t="shared" si="879"/>
        <v>2574</v>
      </c>
      <c r="E2576" s="29"/>
      <c r="F2576" s="29"/>
      <c r="G2576" s="29"/>
      <c r="H2576" s="29"/>
      <c r="I2576" s="29"/>
      <c r="J2576" s="29"/>
      <c r="L2576" s="16">
        <f t="shared" si="882"/>
        <v>9651</v>
      </c>
      <c r="M2576" s="32" t="str">
        <f t="shared" si="883"/>
        <v>6</v>
      </c>
      <c r="N2576" s="29" t="str">
        <f t="shared" si="875"/>
        <v/>
      </c>
      <c r="O2576" s="29" t="str">
        <f t="shared" si="876"/>
        <v/>
      </c>
      <c r="P2576" s="29" t="str">
        <f t="shared" si="877"/>
        <v/>
      </c>
      <c r="Q2576" s="29" t="str">
        <f t="shared" si="878"/>
        <v>[PAP_TR]</v>
      </c>
      <c r="R2576" s="29" t="str" cm="1">
        <f t="array" ref="R2576">IF(N2576="","",(_xlfn.LAMBDA(_xlpm.x,LEFT(_xlpm.x&amp;REPT(" ",8),8))($N2576) &amp; _xlfn.LAMBDA(_xlpm.x,LEFT(_xlpm.x&amp;REPT(" ",8),8))($O2576) &amp; _xlfn.LAMBDA(_xlpm.x,LEFT(_xlpm.x&amp;REPT(" ",8),8))(P2576) &amp; _xlfn.LAMBDA(_xlpm.x,LEFT(_xlpm.x&amp;REPT(" ",8),8))($Q2576)))</f>
        <v/>
      </c>
    </row>
    <row r="2577" spans="4:18" x14ac:dyDescent="0.3">
      <c r="D2577" s="30">
        <f t="shared" si="879"/>
        <v>2575</v>
      </c>
      <c r="E2577" s="29"/>
      <c r="F2577" s="29"/>
      <c r="G2577" s="29"/>
      <c r="H2577" s="29"/>
      <c r="I2577" s="29"/>
      <c r="J2577" s="29"/>
      <c r="L2577" s="16">
        <f t="shared" si="882"/>
        <v>9651</v>
      </c>
      <c r="M2577" s="32" t="str">
        <f t="shared" si="883"/>
        <v>7</v>
      </c>
      <c r="N2577" s="29" t="str">
        <f t="shared" si="875"/>
        <v/>
      </c>
      <c r="O2577" s="29" t="str">
        <f t="shared" si="876"/>
        <v/>
      </c>
      <c r="P2577" s="29" t="str">
        <f t="shared" si="877"/>
        <v/>
      </c>
      <c r="Q2577" s="29" t="str">
        <f t="shared" si="878"/>
        <v>[PAP_TR]</v>
      </c>
      <c r="R2577" s="29" t="str" cm="1">
        <f t="array" ref="R2577">IF(N2577="","",(_xlfn.LAMBDA(_xlpm.x,LEFT(_xlpm.x&amp;REPT(" ",8),8))($N2577) &amp; _xlfn.LAMBDA(_xlpm.x,LEFT(_xlpm.x&amp;REPT(" ",8),8))($O2577) &amp; _xlfn.LAMBDA(_xlpm.x,LEFT(_xlpm.x&amp;REPT(" ",8),8))(P2577) &amp; _xlfn.LAMBDA(_xlpm.x,LEFT(_xlpm.x&amp;REPT(" ",8),8))($Q2577)))</f>
        <v/>
      </c>
    </row>
    <row r="2578" spans="4:18" x14ac:dyDescent="0.3">
      <c r="D2578" s="30">
        <f t="shared" si="879"/>
        <v>2576</v>
      </c>
      <c r="E2578" s="29"/>
      <c r="F2578" s="29"/>
      <c r="G2578" s="29"/>
      <c r="H2578" s="29"/>
      <c r="I2578" s="29"/>
      <c r="J2578" s="29"/>
      <c r="L2578" s="16">
        <f t="shared" si="882"/>
        <v>9651</v>
      </c>
      <c r="M2578" s="32" t="str">
        <f t="shared" si="883"/>
        <v>8</v>
      </c>
      <c r="N2578" s="29" t="str">
        <f t="shared" si="875"/>
        <v/>
      </c>
      <c r="O2578" s="29" t="str">
        <f t="shared" si="876"/>
        <v/>
      </c>
      <c r="P2578" s="29" t="str">
        <f t="shared" si="877"/>
        <v/>
      </c>
      <c r="Q2578" s="29" t="str">
        <f t="shared" si="878"/>
        <v>[PAP_TR]</v>
      </c>
      <c r="R2578" s="29" t="str" cm="1">
        <f t="array" ref="R2578">IF(N2578="","",(_xlfn.LAMBDA(_xlpm.x,LEFT(_xlpm.x&amp;REPT(" ",8),8))($N2578) &amp; _xlfn.LAMBDA(_xlpm.x,LEFT(_xlpm.x&amp;REPT(" ",8),8))($O2578) &amp; _xlfn.LAMBDA(_xlpm.x,LEFT(_xlpm.x&amp;REPT(" ",8),8))(P2578) &amp; _xlfn.LAMBDA(_xlpm.x,LEFT(_xlpm.x&amp;REPT(" ",8),8))($Q2578)))</f>
        <v/>
      </c>
    </row>
    <row r="2579" spans="4:18" x14ac:dyDescent="0.3">
      <c r="D2579" s="30">
        <f t="shared" si="879"/>
        <v>2577</v>
      </c>
      <c r="E2579" s="29"/>
      <c r="F2579" s="29"/>
      <c r="G2579" s="29"/>
      <c r="H2579" s="29"/>
      <c r="I2579" s="29"/>
      <c r="J2579" s="29"/>
      <c r="L2579" s="16">
        <f t="shared" si="882"/>
        <v>9651</v>
      </c>
      <c r="M2579" s="32" t="str">
        <f t="shared" si="883"/>
        <v>9</v>
      </c>
      <c r="N2579" s="29" t="str">
        <f t="shared" si="875"/>
        <v/>
      </c>
      <c r="O2579" s="29" t="str">
        <f t="shared" si="876"/>
        <v/>
      </c>
      <c r="P2579" s="29" t="str">
        <f t="shared" si="877"/>
        <v/>
      </c>
      <c r="Q2579" s="29" t="str">
        <f t="shared" si="878"/>
        <v>[PAP_TR]</v>
      </c>
      <c r="R2579" s="29" t="str" cm="1">
        <f t="array" ref="R2579">IF(N2579="","",(_xlfn.LAMBDA(_xlpm.x,LEFT(_xlpm.x&amp;REPT(" ",8),8))($N2579) &amp; _xlfn.LAMBDA(_xlpm.x,LEFT(_xlpm.x&amp;REPT(" ",8),8))($O2579) &amp; _xlfn.LAMBDA(_xlpm.x,LEFT(_xlpm.x&amp;REPT(" ",8),8))(P2579) &amp; _xlfn.LAMBDA(_xlpm.x,LEFT(_xlpm.x&amp;REPT(" ",8),8))($Q2579)))</f>
        <v/>
      </c>
    </row>
    <row r="2580" spans="4:18" x14ac:dyDescent="0.3">
      <c r="D2580" s="30">
        <f t="shared" si="879"/>
        <v>2578</v>
      </c>
      <c r="E2580" s="29"/>
      <c r="F2580" s="29"/>
      <c r="G2580" s="29"/>
      <c r="H2580" s="29"/>
      <c r="I2580" s="29"/>
      <c r="J2580" s="29"/>
      <c r="L2580" s="16">
        <f t="shared" si="882"/>
        <v>9651</v>
      </c>
      <c r="M2580" s="32" t="str">
        <f t="shared" si="883"/>
        <v>A</v>
      </c>
      <c r="N2580" s="29" t="str">
        <f t="shared" si="875"/>
        <v/>
      </c>
      <c r="O2580" s="29" t="str">
        <f t="shared" si="876"/>
        <v/>
      </c>
      <c r="P2580" s="29" t="str">
        <f t="shared" si="877"/>
        <v/>
      </c>
      <c r="Q2580" s="29" t="str">
        <f t="shared" si="878"/>
        <v>[PAP_TR]</v>
      </c>
      <c r="R2580" s="29" t="str" cm="1">
        <f t="array" ref="R2580">IF(N2580="","",(_xlfn.LAMBDA(_xlpm.x,LEFT(_xlpm.x&amp;REPT(" ",8),8))($N2580) &amp; _xlfn.LAMBDA(_xlpm.x,LEFT(_xlpm.x&amp;REPT(" ",8),8))($O2580) &amp; _xlfn.LAMBDA(_xlpm.x,LEFT(_xlpm.x&amp;REPT(" ",8),8))(P2580) &amp; _xlfn.LAMBDA(_xlpm.x,LEFT(_xlpm.x&amp;REPT(" ",8),8))($Q2580)))</f>
        <v/>
      </c>
    </row>
    <row r="2581" spans="4:18" x14ac:dyDescent="0.3">
      <c r="D2581" s="30">
        <f t="shared" si="879"/>
        <v>2579</v>
      </c>
      <c r="E2581" s="29"/>
      <c r="F2581" s="29"/>
      <c r="G2581" s="29"/>
      <c r="H2581" s="29"/>
      <c r="I2581" s="29"/>
      <c r="J2581" s="29"/>
      <c r="L2581" s="16">
        <f t="shared" si="882"/>
        <v>9651</v>
      </c>
      <c r="M2581" s="32" t="str">
        <f t="shared" si="883"/>
        <v>B</v>
      </c>
      <c r="N2581" s="29" t="str">
        <f t="shared" si="875"/>
        <v/>
      </c>
      <c r="O2581" s="29" t="str">
        <f t="shared" si="876"/>
        <v/>
      </c>
      <c r="P2581" s="29" t="str">
        <f t="shared" si="877"/>
        <v/>
      </c>
      <c r="Q2581" s="29" t="str">
        <f t="shared" si="878"/>
        <v>[PAP_TR]</v>
      </c>
      <c r="R2581" s="29" t="str" cm="1">
        <f t="array" ref="R2581">IF(N2581="","",(_xlfn.LAMBDA(_xlpm.x,LEFT(_xlpm.x&amp;REPT(" ",8),8))($N2581) &amp; _xlfn.LAMBDA(_xlpm.x,LEFT(_xlpm.x&amp;REPT(" ",8),8))($O2581) &amp; _xlfn.LAMBDA(_xlpm.x,LEFT(_xlpm.x&amp;REPT(" ",8),8))(P2581) &amp; _xlfn.LAMBDA(_xlpm.x,LEFT(_xlpm.x&amp;REPT(" ",8),8))($Q2581)))</f>
        <v/>
      </c>
    </row>
    <row r="2582" spans="4:18" x14ac:dyDescent="0.3">
      <c r="D2582" s="30">
        <f t="shared" si="879"/>
        <v>2580</v>
      </c>
      <c r="E2582" s="29"/>
      <c r="F2582" s="29"/>
      <c r="G2582" s="29"/>
      <c r="H2582" s="29"/>
      <c r="I2582" s="29"/>
      <c r="J2582" s="29"/>
      <c r="L2582" s="16">
        <f t="shared" si="882"/>
        <v>9651</v>
      </c>
      <c r="M2582" s="32" t="str">
        <f t="shared" si="883"/>
        <v>C</v>
      </c>
      <c r="N2582" s="29" t="str">
        <f t="shared" si="875"/>
        <v/>
      </c>
      <c r="O2582" s="29" t="str">
        <f t="shared" si="876"/>
        <v/>
      </c>
      <c r="P2582" s="29" t="str">
        <f t="shared" si="877"/>
        <v/>
      </c>
      <c r="Q2582" s="29" t="str">
        <f t="shared" si="878"/>
        <v>[PAP_TR]</v>
      </c>
      <c r="R2582" s="29" t="str" cm="1">
        <f t="array" ref="R2582">IF(N2582="","",(_xlfn.LAMBDA(_xlpm.x,LEFT(_xlpm.x&amp;REPT(" ",8),8))($N2582) &amp; _xlfn.LAMBDA(_xlpm.x,LEFT(_xlpm.x&amp;REPT(" ",8),8))($O2582) &amp; _xlfn.LAMBDA(_xlpm.x,LEFT(_xlpm.x&amp;REPT(" ",8),8))(P2582) &amp; _xlfn.LAMBDA(_xlpm.x,LEFT(_xlpm.x&amp;REPT(" ",8),8))($Q2582)))</f>
        <v/>
      </c>
    </row>
    <row r="2583" spans="4:18" x14ac:dyDescent="0.3">
      <c r="D2583" s="30">
        <f t="shared" si="879"/>
        <v>2581</v>
      </c>
      <c r="E2583" s="29"/>
      <c r="F2583" s="29"/>
      <c r="G2583" s="29"/>
      <c r="H2583" s="29"/>
      <c r="I2583" s="29"/>
      <c r="J2583" s="29"/>
      <c r="L2583" s="16">
        <f t="shared" si="882"/>
        <v>9651</v>
      </c>
      <c r="M2583" s="32" t="str">
        <f t="shared" si="883"/>
        <v>D</v>
      </c>
      <c r="N2583" s="29" t="str">
        <f t="shared" si="875"/>
        <v/>
      </c>
      <c r="O2583" s="29" t="str">
        <f t="shared" si="876"/>
        <v/>
      </c>
      <c r="P2583" s="29" t="str">
        <f t="shared" si="877"/>
        <v/>
      </c>
      <c r="Q2583" s="29" t="str">
        <f t="shared" si="878"/>
        <v>[PAP_TR]</v>
      </c>
      <c r="R2583" s="29" t="str" cm="1">
        <f t="array" ref="R2583">IF(N2583="","",(_xlfn.LAMBDA(_xlpm.x,LEFT(_xlpm.x&amp;REPT(" ",8),8))($N2583) &amp; _xlfn.LAMBDA(_xlpm.x,LEFT(_xlpm.x&amp;REPT(" ",8),8))($O2583) &amp; _xlfn.LAMBDA(_xlpm.x,LEFT(_xlpm.x&amp;REPT(" ",8),8))(P2583) &amp; _xlfn.LAMBDA(_xlpm.x,LEFT(_xlpm.x&amp;REPT(" ",8),8))($Q2583)))</f>
        <v/>
      </c>
    </row>
    <row r="2584" spans="4:18" x14ac:dyDescent="0.3">
      <c r="D2584" s="30">
        <f t="shared" si="879"/>
        <v>2582</v>
      </c>
      <c r="E2584" s="29"/>
      <c r="F2584" s="29"/>
      <c r="G2584" s="29"/>
      <c r="H2584" s="29"/>
      <c r="I2584" s="29"/>
      <c r="J2584" s="29"/>
      <c r="L2584" s="16">
        <f t="shared" si="882"/>
        <v>9651</v>
      </c>
      <c r="M2584" s="32" t="str">
        <f t="shared" si="883"/>
        <v>E</v>
      </c>
      <c r="N2584" s="29" t="str">
        <f t="shared" si="875"/>
        <v/>
      </c>
      <c r="O2584" s="29" t="str">
        <f t="shared" si="876"/>
        <v/>
      </c>
      <c r="P2584" s="29" t="str">
        <f t="shared" si="877"/>
        <v/>
      </c>
      <c r="Q2584" s="29" t="str">
        <f t="shared" si="878"/>
        <v>[PAP_TR]</v>
      </c>
      <c r="R2584" s="29" t="str" cm="1">
        <f t="array" ref="R2584">IF(N2584="","",(_xlfn.LAMBDA(_xlpm.x,LEFT(_xlpm.x&amp;REPT(" ",8),8))($N2584) &amp; _xlfn.LAMBDA(_xlpm.x,LEFT(_xlpm.x&amp;REPT(" ",8),8))($O2584) &amp; _xlfn.LAMBDA(_xlpm.x,LEFT(_xlpm.x&amp;REPT(" ",8),8))(P2584) &amp; _xlfn.LAMBDA(_xlpm.x,LEFT(_xlpm.x&amp;REPT(" ",8),8))($Q2584)))</f>
        <v/>
      </c>
    </row>
    <row r="2585" spans="4:18" x14ac:dyDescent="0.3">
      <c r="D2585" s="30">
        <f t="shared" si="879"/>
        <v>2583</v>
      </c>
      <c r="E2585" s="29"/>
      <c r="F2585" s="29"/>
      <c r="G2585" s="29"/>
      <c r="H2585" s="29"/>
      <c r="I2585" s="29"/>
      <c r="J2585" s="29"/>
      <c r="L2585" s="16">
        <f t="shared" si="882"/>
        <v>9651</v>
      </c>
      <c r="M2585" s="32" t="str">
        <f t="shared" si="883"/>
        <v>F</v>
      </c>
      <c r="N2585" s="29" t="str">
        <f t="shared" si="875"/>
        <v/>
      </c>
      <c r="O2585" s="29" t="str">
        <f t="shared" si="876"/>
        <v/>
      </c>
      <c r="P2585" s="29" t="str">
        <f t="shared" si="877"/>
        <v/>
      </c>
      <c r="Q2585" s="29" t="str">
        <f t="shared" si="878"/>
        <v>[PAP_TR]</v>
      </c>
      <c r="R2585" s="29" t="str" cm="1">
        <f t="array" ref="R2585">IF(N2585="","",(_xlfn.LAMBDA(_xlpm.x,LEFT(_xlpm.x&amp;REPT(" ",8),8))($N2585) &amp; _xlfn.LAMBDA(_xlpm.x,LEFT(_xlpm.x&amp;REPT(" ",8),8))($O2585) &amp; _xlfn.LAMBDA(_xlpm.x,LEFT(_xlpm.x&amp;REPT(" ",8),8))(P2585) &amp; _xlfn.LAMBDA(_xlpm.x,LEFT(_xlpm.x&amp;REPT(" ",8),8))($Q2585)))</f>
        <v/>
      </c>
    </row>
    <row r="2586" spans="4:18" x14ac:dyDescent="0.3">
      <c r="D2586" s="30">
        <f t="shared" si="879"/>
        <v>2584</v>
      </c>
      <c r="E2586" s="29"/>
      <c r="F2586" s="29"/>
      <c r="G2586" s="29"/>
      <c r="H2586" s="29"/>
      <c r="I2586" s="29"/>
      <c r="J2586" s="29"/>
      <c r="L2586" s="16">
        <f t="shared" ref="L2586" si="884">L2569+1</f>
        <v>9652</v>
      </c>
      <c r="M2586" s="32" t="str">
        <f t="shared" ref="M2586:M2587" si="885">M2569</f>
        <v>-</v>
      </c>
      <c r="N2586" s="29" t="str">
        <f t="shared" si="875"/>
        <v/>
      </c>
      <c r="O2586" s="29" t="str">
        <f t="shared" si="876"/>
        <v/>
      </c>
      <c r="P2586" s="29" t="str">
        <f t="shared" si="877"/>
        <v/>
      </c>
      <c r="Q2586" s="29" t="str">
        <f t="shared" si="878"/>
        <v>[PAP_TR]</v>
      </c>
      <c r="R2586" s="29" t="str" cm="1">
        <f t="array" ref="R2586">IF(N2586="","",(_xlfn.LAMBDA(_xlpm.x,LEFT(_xlpm.x&amp;REPT(" ",8),8))($N2586) &amp; _xlfn.LAMBDA(_xlpm.x,LEFT(_xlpm.x&amp;REPT(" ",8),8))($O2586) &amp; _xlfn.LAMBDA(_xlpm.x,LEFT(_xlpm.x&amp;REPT(" ",8),8))(P2586) &amp; _xlfn.LAMBDA(_xlpm.x,LEFT(_xlpm.x&amp;REPT(" ",8),8))($Q2586)))</f>
        <v/>
      </c>
    </row>
    <row r="2587" spans="4:18" x14ac:dyDescent="0.3">
      <c r="D2587" s="30">
        <f t="shared" si="879"/>
        <v>2585</v>
      </c>
      <c r="E2587" s="29"/>
      <c r="F2587" s="29"/>
      <c r="G2587" s="29"/>
      <c r="H2587" s="29"/>
      <c r="I2587" s="29"/>
      <c r="J2587" s="29"/>
      <c r="L2587" s="16">
        <f t="shared" ref="L2587:L2602" si="886">L2586</f>
        <v>9652</v>
      </c>
      <c r="M2587" s="32">
        <f t="shared" si="885"/>
        <v>0</v>
      </c>
      <c r="N2587" s="29" t="str">
        <f t="shared" si="875"/>
        <v/>
      </c>
      <c r="O2587" s="29" t="str">
        <f t="shared" si="876"/>
        <v/>
      </c>
      <c r="P2587" s="29" t="str">
        <f t="shared" si="877"/>
        <v/>
      </c>
      <c r="Q2587" s="29" t="str">
        <f t="shared" si="878"/>
        <v>[PAP_TR]</v>
      </c>
      <c r="R2587" s="29" t="str" cm="1">
        <f t="array" ref="R2587">IF(N2587="","",(_xlfn.LAMBDA(_xlpm.x,LEFT(_xlpm.x&amp;REPT(" ",8),8))($N2587) &amp; _xlfn.LAMBDA(_xlpm.x,LEFT(_xlpm.x&amp;REPT(" ",8),8))($O2587) &amp; _xlfn.LAMBDA(_xlpm.x,LEFT(_xlpm.x&amp;REPT(" ",8),8))(P2587) &amp; _xlfn.LAMBDA(_xlpm.x,LEFT(_xlpm.x&amp;REPT(" ",8),8))($Q2587)))</f>
        <v/>
      </c>
    </row>
    <row r="2588" spans="4:18" x14ac:dyDescent="0.3">
      <c r="D2588" s="30">
        <f t="shared" si="879"/>
        <v>2586</v>
      </c>
      <c r="E2588" s="29"/>
      <c r="F2588" s="29"/>
      <c r="G2588" s="29"/>
      <c r="H2588" s="29"/>
      <c r="I2588" s="29"/>
      <c r="J2588" s="29"/>
      <c r="L2588" s="16">
        <f t="shared" si="886"/>
        <v>9652</v>
      </c>
      <c r="M2588" s="32" t="str">
        <f t="shared" ref="M2588:M2602" si="887">DEC2HEX(HEX2DEC(M2587)+1)</f>
        <v>1</v>
      </c>
      <c r="N2588" s="29" t="str">
        <f t="shared" si="875"/>
        <v/>
      </c>
      <c r="O2588" s="29" t="str">
        <f t="shared" si="876"/>
        <v/>
      </c>
      <c r="P2588" s="29" t="str">
        <f t="shared" si="877"/>
        <v/>
      </c>
      <c r="Q2588" s="29" t="str">
        <f t="shared" si="878"/>
        <v>[PAP_TR]</v>
      </c>
      <c r="R2588" s="29" t="str" cm="1">
        <f t="array" ref="R2588">IF(N2588="","",(_xlfn.LAMBDA(_xlpm.x,LEFT(_xlpm.x&amp;REPT(" ",8),8))($N2588) &amp; _xlfn.LAMBDA(_xlpm.x,LEFT(_xlpm.x&amp;REPT(" ",8),8))($O2588) &amp; _xlfn.LAMBDA(_xlpm.x,LEFT(_xlpm.x&amp;REPT(" ",8),8))(P2588) &amp; _xlfn.LAMBDA(_xlpm.x,LEFT(_xlpm.x&amp;REPT(" ",8),8))($Q2588)))</f>
        <v/>
      </c>
    </row>
    <row r="2589" spans="4:18" x14ac:dyDescent="0.3">
      <c r="D2589" s="30">
        <f t="shared" si="879"/>
        <v>2587</v>
      </c>
      <c r="E2589" s="29"/>
      <c r="F2589" s="29"/>
      <c r="G2589" s="29"/>
      <c r="H2589" s="29"/>
      <c r="I2589" s="29"/>
      <c r="J2589" s="29"/>
      <c r="L2589" s="16">
        <f t="shared" si="886"/>
        <v>9652</v>
      </c>
      <c r="M2589" s="32" t="str">
        <f t="shared" si="887"/>
        <v>2</v>
      </c>
      <c r="N2589" s="29" t="str">
        <f t="shared" si="875"/>
        <v/>
      </c>
      <c r="O2589" s="29" t="str">
        <f t="shared" si="876"/>
        <v/>
      </c>
      <c r="P2589" s="29" t="str">
        <f t="shared" si="877"/>
        <v/>
      </c>
      <c r="Q2589" s="29" t="str">
        <f t="shared" si="878"/>
        <v>[PAP_TR]</v>
      </c>
      <c r="R2589" s="29" t="str" cm="1">
        <f t="array" ref="R2589">IF(N2589="","",(_xlfn.LAMBDA(_xlpm.x,LEFT(_xlpm.x&amp;REPT(" ",8),8))($N2589) &amp; _xlfn.LAMBDA(_xlpm.x,LEFT(_xlpm.x&amp;REPT(" ",8),8))($O2589) &amp; _xlfn.LAMBDA(_xlpm.x,LEFT(_xlpm.x&amp;REPT(" ",8),8))(P2589) &amp; _xlfn.LAMBDA(_xlpm.x,LEFT(_xlpm.x&amp;REPT(" ",8),8))($Q2589)))</f>
        <v/>
      </c>
    </row>
    <row r="2590" spans="4:18" x14ac:dyDescent="0.3">
      <c r="D2590" s="30">
        <f t="shared" si="879"/>
        <v>2588</v>
      </c>
      <c r="E2590" s="29"/>
      <c r="F2590" s="29"/>
      <c r="G2590" s="29"/>
      <c r="H2590" s="29"/>
      <c r="I2590" s="29"/>
      <c r="J2590" s="29"/>
      <c r="L2590" s="16">
        <f t="shared" si="886"/>
        <v>9652</v>
      </c>
      <c r="M2590" s="32" t="str">
        <f t="shared" si="887"/>
        <v>3</v>
      </c>
      <c r="N2590" s="29" t="str">
        <f t="shared" si="875"/>
        <v/>
      </c>
      <c r="O2590" s="29" t="str">
        <f t="shared" si="876"/>
        <v/>
      </c>
      <c r="P2590" s="29" t="str">
        <f t="shared" si="877"/>
        <v/>
      </c>
      <c r="Q2590" s="29" t="str">
        <f t="shared" si="878"/>
        <v>[PAP_TR]</v>
      </c>
      <c r="R2590" s="29" t="str" cm="1">
        <f t="array" ref="R2590">IF(N2590="","",(_xlfn.LAMBDA(_xlpm.x,LEFT(_xlpm.x&amp;REPT(" ",8),8))($N2590) &amp; _xlfn.LAMBDA(_xlpm.x,LEFT(_xlpm.x&amp;REPT(" ",8),8))($O2590) &amp; _xlfn.LAMBDA(_xlpm.x,LEFT(_xlpm.x&amp;REPT(" ",8),8))(P2590) &amp; _xlfn.LAMBDA(_xlpm.x,LEFT(_xlpm.x&amp;REPT(" ",8),8))($Q2590)))</f>
        <v/>
      </c>
    </row>
    <row r="2591" spans="4:18" x14ac:dyDescent="0.3">
      <c r="D2591" s="30">
        <f t="shared" si="879"/>
        <v>2589</v>
      </c>
      <c r="E2591" s="29"/>
      <c r="F2591" s="29"/>
      <c r="G2591" s="29"/>
      <c r="H2591" s="29"/>
      <c r="I2591" s="29"/>
      <c r="J2591" s="29"/>
      <c r="L2591" s="16">
        <f t="shared" si="886"/>
        <v>9652</v>
      </c>
      <c r="M2591" s="32" t="str">
        <f t="shared" si="887"/>
        <v>4</v>
      </c>
      <c r="N2591" s="29" t="str">
        <f t="shared" si="875"/>
        <v/>
      </c>
      <c r="O2591" s="29" t="str">
        <f t="shared" si="876"/>
        <v/>
      </c>
      <c r="P2591" s="29" t="str">
        <f t="shared" si="877"/>
        <v/>
      </c>
      <c r="Q2591" s="29" t="str">
        <f t="shared" si="878"/>
        <v>[PAP_TR]</v>
      </c>
      <c r="R2591" s="29" t="str" cm="1">
        <f t="array" ref="R2591">IF(N2591="","",(_xlfn.LAMBDA(_xlpm.x,LEFT(_xlpm.x&amp;REPT(" ",8),8))($N2591) &amp; _xlfn.LAMBDA(_xlpm.x,LEFT(_xlpm.x&amp;REPT(" ",8),8))($O2591) &amp; _xlfn.LAMBDA(_xlpm.x,LEFT(_xlpm.x&amp;REPT(" ",8),8))(P2591) &amp; _xlfn.LAMBDA(_xlpm.x,LEFT(_xlpm.x&amp;REPT(" ",8),8))($Q2591)))</f>
        <v/>
      </c>
    </row>
    <row r="2592" spans="4:18" x14ac:dyDescent="0.3">
      <c r="D2592" s="30">
        <f t="shared" si="879"/>
        <v>2590</v>
      </c>
      <c r="E2592" s="29"/>
      <c r="F2592" s="29"/>
      <c r="G2592" s="29"/>
      <c r="H2592" s="29"/>
      <c r="I2592" s="29"/>
      <c r="J2592" s="29"/>
      <c r="L2592" s="16">
        <f t="shared" si="886"/>
        <v>9652</v>
      </c>
      <c r="M2592" s="32" t="str">
        <f t="shared" si="887"/>
        <v>5</v>
      </c>
      <c r="N2592" s="29" t="str">
        <f t="shared" si="875"/>
        <v/>
      </c>
      <c r="O2592" s="29" t="str">
        <f t="shared" si="876"/>
        <v/>
      </c>
      <c r="P2592" s="29" t="str">
        <f t="shared" si="877"/>
        <v/>
      </c>
      <c r="Q2592" s="29" t="str">
        <f t="shared" si="878"/>
        <v>[PAP_TR]</v>
      </c>
      <c r="R2592" s="29" t="str" cm="1">
        <f t="array" ref="R2592">IF(N2592="","",(_xlfn.LAMBDA(_xlpm.x,LEFT(_xlpm.x&amp;REPT(" ",8),8))($N2592) &amp; _xlfn.LAMBDA(_xlpm.x,LEFT(_xlpm.x&amp;REPT(" ",8),8))($O2592) &amp; _xlfn.LAMBDA(_xlpm.x,LEFT(_xlpm.x&amp;REPT(" ",8),8))(P2592) &amp; _xlfn.LAMBDA(_xlpm.x,LEFT(_xlpm.x&amp;REPT(" ",8),8))($Q2592)))</f>
        <v/>
      </c>
    </row>
    <row r="2593" spans="4:18" x14ac:dyDescent="0.3">
      <c r="D2593" s="30">
        <f t="shared" si="879"/>
        <v>2591</v>
      </c>
      <c r="E2593" s="29"/>
      <c r="F2593" s="29"/>
      <c r="G2593" s="29"/>
      <c r="H2593" s="29"/>
      <c r="I2593" s="29"/>
      <c r="J2593" s="29"/>
      <c r="L2593" s="16">
        <f t="shared" si="886"/>
        <v>9652</v>
      </c>
      <c r="M2593" s="32" t="str">
        <f t="shared" si="887"/>
        <v>6</v>
      </c>
      <c r="N2593" s="29" t="str">
        <f t="shared" si="875"/>
        <v/>
      </c>
      <c r="O2593" s="29" t="str">
        <f t="shared" si="876"/>
        <v/>
      </c>
      <c r="P2593" s="29" t="str">
        <f t="shared" si="877"/>
        <v/>
      </c>
      <c r="Q2593" s="29" t="str">
        <f t="shared" si="878"/>
        <v>[PAP_TR]</v>
      </c>
      <c r="R2593" s="29" t="str" cm="1">
        <f t="array" ref="R2593">IF(N2593="","",(_xlfn.LAMBDA(_xlpm.x,LEFT(_xlpm.x&amp;REPT(" ",8),8))($N2593) &amp; _xlfn.LAMBDA(_xlpm.x,LEFT(_xlpm.x&amp;REPT(" ",8),8))($O2593) &amp; _xlfn.LAMBDA(_xlpm.x,LEFT(_xlpm.x&amp;REPT(" ",8),8))(P2593) &amp; _xlfn.LAMBDA(_xlpm.x,LEFT(_xlpm.x&amp;REPT(" ",8),8))($Q2593)))</f>
        <v/>
      </c>
    </row>
    <row r="2594" spans="4:18" x14ac:dyDescent="0.3">
      <c r="D2594" s="30">
        <f t="shared" si="879"/>
        <v>2592</v>
      </c>
      <c r="E2594" s="29"/>
      <c r="F2594" s="29"/>
      <c r="G2594" s="29"/>
      <c r="H2594" s="29"/>
      <c r="I2594" s="29"/>
      <c r="J2594" s="29"/>
      <c r="L2594" s="16">
        <f t="shared" si="886"/>
        <v>9652</v>
      </c>
      <c r="M2594" s="32" t="str">
        <f t="shared" si="887"/>
        <v>7</v>
      </c>
      <c r="N2594" s="29" t="str">
        <f t="shared" si="875"/>
        <v/>
      </c>
      <c r="O2594" s="29" t="str">
        <f t="shared" si="876"/>
        <v/>
      </c>
      <c r="P2594" s="29" t="str">
        <f t="shared" si="877"/>
        <v/>
      </c>
      <c r="Q2594" s="29" t="str">
        <f t="shared" si="878"/>
        <v>[PAP_TR]</v>
      </c>
      <c r="R2594" s="29" t="str" cm="1">
        <f t="array" ref="R2594">IF(N2594="","",(_xlfn.LAMBDA(_xlpm.x,LEFT(_xlpm.x&amp;REPT(" ",8),8))($N2594) &amp; _xlfn.LAMBDA(_xlpm.x,LEFT(_xlpm.x&amp;REPT(" ",8),8))($O2594) &amp; _xlfn.LAMBDA(_xlpm.x,LEFT(_xlpm.x&amp;REPT(" ",8),8))(P2594) &amp; _xlfn.LAMBDA(_xlpm.x,LEFT(_xlpm.x&amp;REPT(" ",8),8))($Q2594)))</f>
        <v/>
      </c>
    </row>
    <row r="2595" spans="4:18" x14ac:dyDescent="0.3">
      <c r="D2595" s="30">
        <f t="shared" si="879"/>
        <v>2593</v>
      </c>
      <c r="E2595" s="29"/>
      <c r="F2595" s="29"/>
      <c r="G2595" s="29"/>
      <c r="H2595" s="29"/>
      <c r="I2595" s="29"/>
      <c r="J2595" s="29"/>
      <c r="L2595" s="16">
        <f t="shared" si="886"/>
        <v>9652</v>
      </c>
      <c r="M2595" s="32" t="str">
        <f t="shared" si="887"/>
        <v>8</v>
      </c>
      <c r="N2595" s="29" t="str">
        <f t="shared" si="875"/>
        <v/>
      </c>
      <c r="O2595" s="29" t="str">
        <f t="shared" si="876"/>
        <v/>
      </c>
      <c r="P2595" s="29" t="str">
        <f t="shared" si="877"/>
        <v/>
      </c>
      <c r="Q2595" s="29" t="str">
        <f t="shared" si="878"/>
        <v>[PAP_TR]</v>
      </c>
      <c r="R2595" s="29" t="str" cm="1">
        <f t="array" ref="R2595">IF(N2595="","",(_xlfn.LAMBDA(_xlpm.x,LEFT(_xlpm.x&amp;REPT(" ",8),8))($N2595) &amp; _xlfn.LAMBDA(_xlpm.x,LEFT(_xlpm.x&amp;REPT(" ",8),8))($O2595) &amp; _xlfn.LAMBDA(_xlpm.x,LEFT(_xlpm.x&amp;REPT(" ",8),8))(P2595) &amp; _xlfn.LAMBDA(_xlpm.x,LEFT(_xlpm.x&amp;REPT(" ",8),8))($Q2595)))</f>
        <v/>
      </c>
    </row>
    <row r="2596" spans="4:18" x14ac:dyDescent="0.3">
      <c r="D2596" s="30">
        <f t="shared" si="879"/>
        <v>2594</v>
      </c>
      <c r="E2596" s="29"/>
      <c r="F2596" s="29"/>
      <c r="G2596" s="29"/>
      <c r="H2596" s="29"/>
      <c r="I2596" s="29"/>
      <c r="J2596" s="29"/>
      <c r="L2596" s="16">
        <f t="shared" si="886"/>
        <v>9652</v>
      </c>
      <c r="M2596" s="32" t="str">
        <f t="shared" si="887"/>
        <v>9</v>
      </c>
      <c r="N2596" s="29" t="str">
        <f t="shared" si="875"/>
        <v/>
      </c>
      <c r="O2596" s="29" t="str">
        <f t="shared" si="876"/>
        <v/>
      </c>
      <c r="P2596" s="29" t="str">
        <f t="shared" si="877"/>
        <v/>
      </c>
      <c r="Q2596" s="29" t="str">
        <f t="shared" si="878"/>
        <v>[PAP_TR]</v>
      </c>
      <c r="R2596" s="29" t="str" cm="1">
        <f t="array" ref="R2596">IF(N2596="","",(_xlfn.LAMBDA(_xlpm.x,LEFT(_xlpm.x&amp;REPT(" ",8),8))($N2596) &amp; _xlfn.LAMBDA(_xlpm.x,LEFT(_xlpm.x&amp;REPT(" ",8),8))($O2596) &amp; _xlfn.LAMBDA(_xlpm.x,LEFT(_xlpm.x&amp;REPT(" ",8),8))(P2596) &amp; _xlfn.LAMBDA(_xlpm.x,LEFT(_xlpm.x&amp;REPT(" ",8),8))($Q2596)))</f>
        <v/>
      </c>
    </row>
    <row r="2597" spans="4:18" x14ac:dyDescent="0.3">
      <c r="D2597" s="30">
        <f t="shared" si="879"/>
        <v>2595</v>
      </c>
      <c r="E2597" s="29"/>
      <c r="F2597" s="29"/>
      <c r="G2597" s="29"/>
      <c r="H2597" s="29"/>
      <c r="I2597" s="29"/>
      <c r="J2597" s="29"/>
      <c r="L2597" s="16">
        <f t="shared" si="886"/>
        <v>9652</v>
      </c>
      <c r="M2597" s="32" t="str">
        <f t="shared" si="887"/>
        <v>A</v>
      </c>
      <c r="N2597" s="29" t="str">
        <f t="shared" si="875"/>
        <v/>
      </c>
      <c r="O2597" s="29" t="str">
        <f t="shared" si="876"/>
        <v/>
      </c>
      <c r="P2597" s="29" t="str">
        <f t="shared" si="877"/>
        <v/>
      </c>
      <c r="Q2597" s="29" t="str">
        <f t="shared" si="878"/>
        <v>[PAP_TR]</v>
      </c>
      <c r="R2597" s="29" t="str" cm="1">
        <f t="array" ref="R2597">IF(N2597="","",(_xlfn.LAMBDA(_xlpm.x,LEFT(_xlpm.x&amp;REPT(" ",8),8))($N2597) &amp; _xlfn.LAMBDA(_xlpm.x,LEFT(_xlpm.x&amp;REPT(" ",8),8))($O2597) &amp; _xlfn.LAMBDA(_xlpm.x,LEFT(_xlpm.x&amp;REPT(" ",8),8))(P2597) &amp; _xlfn.LAMBDA(_xlpm.x,LEFT(_xlpm.x&amp;REPT(" ",8),8))($Q2597)))</f>
        <v/>
      </c>
    </row>
    <row r="2598" spans="4:18" x14ac:dyDescent="0.3">
      <c r="D2598" s="30">
        <f t="shared" si="879"/>
        <v>2596</v>
      </c>
      <c r="E2598" s="29"/>
      <c r="F2598" s="29"/>
      <c r="G2598" s="29"/>
      <c r="H2598" s="29"/>
      <c r="I2598" s="29"/>
      <c r="J2598" s="29"/>
      <c r="L2598" s="16">
        <f t="shared" si="886"/>
        <v>9652</v>
      </c>
      <c r="M2598" s="32" t="str">
        <f t="shared" si="887"/>
        <v>B</v>
      </c>
      <c r="N2598" s="29" t="str">
        <f t="shared" si="875"/>
        <v/>
      </c>
      <c r="O2598" s="29" t="str">
        <f t="shared" si="876"/>
        <v/>
      </c>
      <c r="P2598" s="29" t="str">
        <f t="shared" si="877"/>
        <v/>
      </c>
      <c r="Q2598" s="29" t="str">
        <f t="shared" si="878"/>
        <v>[PAP_TR]</v>
      </c>
      <c r="R2598" s="29" t="str" cm="1">
        <f t="array" ref="R2598">IF(N2598="","",(_xlfn.LAMBDA(_xlpm.x,LEFT(_xlpm.x&amp;REPT(" ",8),8))($N2598) &amp; _xlfn.LAMBDA(_xlpm.x,LEFT(_xlpm.x&amp;REPT(" ",8),8))($O2598) &amp; _xlfn.LAMBDA(_xlpm.x,LEFT(_xlpm.x&amp;REPT(" ",8),8))(P2598) &amp; _xlfn.LAMBDA(_xlpm.x,LEFT(_xlpm.x&amp;REPT(" ",8),8))($Q2598)))</f>
        <v/>
      </c>
    </row>
    <row r="2599" spans="4:18" x14ac:dyDescent="0.3">
      <c r="D2599" s="30">
        <f t="shared" si="879"/>
        <v>2597</v>
      </c>
      <c r="E2599" s="29"/>
      <c r="F2599" s="29"/>
      <c r="G2599" s="29"/>
      <c r="H2599" s="29"/>
      <c r="I2599" s="29"/>
      <c r="J2599" s="29"/>
      <c r="L2599" s="16">
        <f t="shared" si="886"/>
        <v>9652</v>
      </c>
      <c r="M2599" s="32" t="str">
        <f t="shared" si="887"/>
        <v>C</v>
      </c>
      <c r="N2599" s="29" t="str">
        <f t="shared" si="875"/>
        <v/>
      </c>
      <c r="O2599" s="29" t="str">
        <f t="shared" si="876"/>
        <v/>
      </c>
      <c r="P2599" s="29" t="str">
        <f t="shared" si="877"/>
        <v/>
      </c>
      <c r="Q2599" s="29" t="str">
        <f t="shared" si="878"/>
        <v>[PAP_TR]</v>
      </c>
      <c r="R2599" s="29" t="str" cm="1">
        <f t="array" ref="R2599">IF(N2599="","",(_xlfn.LAMBDA(_xlpm.x,LEFT(_xlpm.x&amp;REPT(" ",8),8))($N2599) &amp; _xlfn.LAMBDA(_xlpm.x,LEFT(_xlpm.x&amp;REPT(" ",8),8))($O2599) &amp; _xlfn.LAMBDA(_xlpm.x,LEFT(_xlpm.x&amp;REPT(" ",8),8))(P2599) &amp; _xlfn.LAMBDA(_xlpm.x,LEFT(_xlpm.x&amp;REPT(" ",8),8))($Q2599)))</f>
        <v/>
      </c>
    </row>
    <row r="2600" spans="4:18" x14ac:dyDescent="0.3">
      <c r="D2600" s="30">
        <f t="shared" si="879"/>
        <v>2598</v>
      </c>
      <c r="E2600" s="29"/>
      <c r="F2600" s="29"/>
      <c r="G2600" s="29"/>
      <c r="H2600" s="29"/>
      <c r="I2600" s="29"/>
      <c r="J2600" s="29"/>
      <c r="L2600" s="16">
        <f t="shared" si="886"/>
        <v>9652</v>
      </c>
      <c r="M2600" s="32" t="str">
        <f t="shared" si="887"/>
        <v>D</v>
      </c>
      <c r="N2600" s="29" t="str">
        <f t="shared" si="875"/>
        <v/>
      </c>
      <c r="O2600" s="29" t="str">
        <f t="shared" si="876"/>
        <v/>
      </c>
      <c r="P2600" s="29" t="str">
        <f t="shared" si="877"/>
        <v/>
      </c>
      <c r="Q2600" s="29" t="str">
        <f t="shared" si="878"/>
        <v>[PAP_TR]</v>
      </c>
      <c r="R2600" s="29" t="str" cm="1">
        <f t="array" ref="R2600">IF(N2600="","",(_xlfn.LAMBDA(_xlpm.x,LEFT(_xlpm.x&amp;REPT(" ",8),8))($N2600) &amp; _xlfn.LAMBDA(_xlpm.x,LEFT(_xlpm.x&amp;REPT(" ",8),8))($O2600) &amp; _xlfn.LAMBDA(_xlpm.x,LEFT(_xlpm.x&amp;REPT(" ",8),8))(P2600) &amp; _xlfn.LAMBDA(_xlpm.x,LEFT(_xlpm.x&amp;REPT(" ",8),8))($Q2600)))</f>
        <v/>
      </c>
    </row>
    <row r="2601" spans="4:18" x14ac:dyDescent="0.3">
      <c r="D2601" s="30">
        <f t="shared" si="879"/>
        <v>2599</v>
      </c>
      <c r="E2601" s="29"/>
      <c r="F2601" s="29"/>
      <c r="G2601" s="29"/>
      <c r="H2601" s="29"/>
      <c r="I2601" s="29"/>
      <c r="J2601" s="29"/>
      <c r="L2601" s="16">
        <f t="shared" si="886"/>
        <v>9652</v>
      </c>
      <c r="M2601" s="32" t="str">
        <f t="shared" si="887"/>
        <v>E</v>
      </c>
      <c r="N2601" s="29" t="str">
        <f t="shared" si="875"/>
        <v/>
      </c>
      <c r="O2601" s="29" t="str">
        <f t="shared" si="876"/>
        <v/>
      </c>
      <c r="P2601" s="29" t="str">
        <f t="shared" si="877"/>
        <v/>
      </c>
      <c r="Q2601" s="29" t="str">
        <f t="shared" si="878"/>
        <v>[PAP_TR]</v>
      </c>
      <c r="R2601" s="29" t="str" cm="1">
        <f t="array" ref="R2601">IF(N2601="","",(_xlfn.LAMBDA(_xlpm.x,LEFT(_xlpm.x&amp;REPT(" ",8),8))($N2601) &amp; _xlfn.LAMBDA(_xlpm.x,LEFT(_xlpm.x&amp;REPT(" ",8),8))($O2601) &amp; _xlfn.LAMBDA(_xlpm.x,LEFT(_xlpm.x&amp;REPT(" ",8),8))(P2601) &amp; _xlfn.LAMBDA(_xlpm.x,LEFT(_xlpm.x&amp;REPT(" ",8),8))($Q2601)))</f>
        <v/>
      </c>
    </row>
    <row r="2602" spans="4:18" x14ac:dyDescent="0.3">
      <c r="D2602" s="30">
        <f t="shared" si="879"/>
        <v>2600</v>
      </c>
      <c r="E2602" s="29"/>
      <c r="F2602" s="29"/>
      <c r="G2602" s="29"/>
      <c r="H2602" s="29"/>
      <c r="I2602" s="29"/>
      <c r="J2602" s="29"/>
      <c r="L2602" s="16">
        <f t="shared" si="886"/>
        <v>9652</v>
      </c>
      <c r="M2602" s="32" t="str">
        <f t="shared" si="887"/>
        <v>F</v>
      </c>
      <c r="N2602" s="29" t="str">
        <f t="shared" si="875"/>
        <v/>
      </c>
      <c r="O2602" s="29" t="str">
        <f t="shared" si="876"/>
        <v/>
      </c>
      <c r="P2602" s="29" t="str">
        <f t="shared" si="877"/>
        <v/>
      </c>
      <c r="Q2602" s="29" t="str">
        <f t="shared" si="878"/>
        <v>[PAP_TR]</v>
      </c>
      <c r="R2602" s="29" t="str" cm="1">
        <f t="array" ref="R2602">IF(N2602="","",(_xlfn.LAMBDA(_xlpm.x,LEFT(_xlpm.x&amp;REPT(" ",8),8))($N2602) &amp; _xlfn.LAMBDA(_xlpm.x,LEFT(_xlpm.x&amp;REPT(" ",8),8))($O2602) &amp; _xlfn.LAMBDA(_xlpm.x,LEFT(_xlpm.x&amp;REPT(" ",8),8))(P2602) &amp; _xlfn.LAMBDA(_xlpm.x,LEFT(_xlpm.x&amp;REPT(" ",8),8))($Q2602)))</f>
        <v/>
      </c>
    </row>
    <row r="2603" spans="4:18" x14ac:dyDescent="0.3">
      <c r="D2603" s="30">
        <f t="shared" si="879"/>
        <v>2601</v>
      </c>
      <c r="E2603" s="29"/>
      <c r="F2603" s="29"/>
      <c r="G2603" s="29"/>
      <c r="H2603" s="29"/>
      <c r="I2603" s="29"/>
      <c r="J2603" s="29"/>
      <c r="L2603" s="16">
        <f t="shared" ref="L2603" si="888">L2586+1</f>
        <v>9653</v>
      </c>
      <c r="M2603" s="32" t="str">
        <f t="shared" ref="M2603:M2604" si="889">M2586</f>
        <v>-</v>
      </c>
      <c r="N2603" s="29" t="str">
        <f t="shared" si="875"/>
        <v/>
      </c>
      <c r="O2603" s="29" t="str">
        <f t="shared" si="876"/>
        <v/>
      </c>
      <c r="P2603" s="29" t="str">
        <f t="shared" si="877"/>
        <v/>
      </c>
      <c r="Q2603" s="29" t="str">
        <f t="shared" si="878"/>
        <v>[PAP_TR]</v>
      </c>
      <c r="R2603" s="29" t="str" cm="1">
        <f t="array" ref="R2603">IF(N2603="","",(_xlfn.LAMBDA(_xlpm.x,LEFT(_xlpm.x&amp;REPT(" ",8),8))($N2603) &amp; _xlfn.LAMBDA(_xlpm.x,LEFT(_xlpm.x&amp;REPT(" ",8),8))($O2603) &amp; _xlfn.LAMBDA(_xlpm.x,LEFT(_xlpm.x&amp;REPT(" ",8),8))(P2603) &amp; _xlfn.LAMBDA(_xlpm.x,LEFT(_xlpm.x&amp;REPT(" ",8),8))($Q2603)))</f>
        <v/>
      </c>
    </row>
    <row r="2604" spans="4:18" x14ac:dyDescent="0.3">
      <c r="D2604" s="30">
        <f t="shared" si="879"/>
        <v>2602</v>
      </c>
      <c r="E2604" s="29"/>
      <c r="F2604" s="29"/>
      <c r="G2604" s="29"/>
      <c r="H2604" s="29"/>
      <c r="I2604" s="29"/>
      <c r="J2604" s="29"/>
      <c r="L2604" s="16">
        <f t="shared" ref="L2604:L2619" si="890">L2603</f>
        <v>9653</v>
      </c>
      <c r="M2604" s="32">
        <f t="shared" si="889"/>
        <v>0</v>
      </c>
      <c r="N2604" s="29" t="str">
        <f t="shared" si="875"/>
        <v/>
      </c>
      <c r="O2604" s="29" t="str">
        <f t="shared" si="876"/>
        <v/>
      </c>
      <c r="P2604" s="29" t="str">
        <f t="shared" si="877"/>
        <v/>
      </c>
      <c r="Q2604" s="29" t="str">
        <f t="shared" si="878"/>
        <v>[PAP_TR]</v>
      </c>
      <c r="R2604" s="29" t="str" cm="1">
        <f t="array" ref="R2604">IF(N2604="","",(_xlfn.LAMBDA(_xlpm.x,LEFT(_xlpm.x&amp;REPT(" ",8),8))($N2604) &amp; _xlfn.LAMBDA(_xlpm.x,LEFT(_xlpm.x&amp;REPT(" ",8),8))($O2604) &amp; _xlfn.LAMBDA(_xlpm.x,LEFT(_xlpm.x&amp;REPT(" ",8),8))(P2604) &amp; _xlfn.LAMBDA(_xlpm.x,LEFT(_xlpm.x&amp;REPT(" ",8),8))($Q2604)))</f>
        <v/>
      </c>
    </row>
    <row r="2605" spans="4:18" x14ac:dyDescent="0.3">
      <c r="D2605" s="30">
        <f t="shared" si="879"/>
        <v>2603</v>
      </c>
      <c r="E2605" s="29"/>
      <c r="F2605" s="29"/>
      <c r="G2605" s="29"/>
      <c r="H2605" s="29"/>
      <c r="I2605" s="29"/>
      <c r="J2605" s="29"/>
      <c r="L2605" s="16">
        <f t="shared" si="890"/>
        <v>9653</v>
      </c>
      <c r="M2605" s="32" t="str">
        <f t="shared" ref="M2605:M2619" si="891">DEC2HEX(HEX2DEC(M2604)+1)</f>
        <v>1</v>
      </c>
      <c r="N2605" s="29" t="str">
        <f t="shared" si="875"/>
        <v/>
      </c>
      <c r="O2605" s="29" t="str">
        <f t="shared" si="876"/>
        <v/>
      </c>
      <c r="P2605" s="29" t="str">
        <f t="shared" si="877"/>
        <v/>
      </c>
      <c r="Q2605" s="29" t="str">
        <f t="shared" si="878"/>
        <v>[PAP_TR]</v>
      </c>
      <c r="R2605" s="29" t="str" cm="1">
        <f t="array" ref="R2605">IF(N2605="","",(_xlfn.LAMBDA(_xlpm.x,LEFT(_xlpm.x&amp;REPT(" ",8),8))($N2605) &amp; _xlfn.LAMBDA(_xlpm.x,LEFT(_xlpm.x&amp;REPT(" ",8),8))($O2605) &amp; _xlfn.LAMBDA(_xlpm.x,LEFT(_xlpm.x&amp;REPT(" ",8),8))(P2605) &amp; _xlfn.LAMBDA(_xlpm.x,LEFT(_xlpm.x&amp;REPT(" ",8),8))($Q2605)))</f>
        <v/>
      </c>
    </row>
    <row r="2606" spans="4:18" x14ac:dyDescent="0.3">
      <c r="D2606" s="30">
        <f t="shared" si="879"/>
        <v>2604</v>
      </c>
      <c r="E2606" s="29"/>
      <c r="F2606" s="29"/>
      <c r="G2606" s="29"/>
      <c r="H2606" s="29"/>
      <c r="I2606" s="29"/>
      <c r="J2606" s="29"/>
      <c r="L2606" s="16">
        <f t="shared" si="890"/>
        <v>9653</v>
      </c>
      <c r="M2606" s="32" t="str">
        <f t="shared" si="891"/>
        <v>2</v>
      </c>
      <c r="N2606" s="29" t="str">
        <f t="shared" si="875"/>
        <v/>
      </c>
      <c r="O2606" s="29" t="str">
        <f t="shared" si="876"/>
        <v/>
      </c>
      <c r="P2606" s="29" t="str">
        <f t="shared" si="877"/>
        <v/>
      </c>
      <c r="Q2606" s="29" t="str">
        <f t="shared" si="878"/>
        <v>[PAP_TR]</v>
      </c>
      <c r="R2606" s="29" t="str" cm="1">
        <f t="array" ref="R2606">IF(N2606="","",(_xlfn.LAMBDA(_xlpm.x,LEFT(_xlpm.x&amp;REPT(" ",8),8))($N2606) &amp; _xlfn.LAMBDA(_xlpm.x,LEFT(_xlpm.x&amp;REPT(" ",8),8))($O2606) &amp; _xlfn.LAMBDA(_xlpm.x,LEFT(_xlpm.x&amp;REPT(" ",8),8))(P2606) &amp; _xlfn.LAMBDA(_xlpm.x,LEFT(_xlpm.x&amp;REPT(" ",8),8))($Q2606)))</f>
        <v/>
      </c>
    </row>
    <row r="2607" spans="4:18" x14ac:dyDescent="0.3">
      <c r="D2607" s="30">
        <f t="shared" si="879"/>
        <v>2605</v>
      </c>
      <c r="E2607" s="29"/>
      <c r="F2607" s="29"/>
      <c r="G2607" s="29"/>
      <c r="H2607" s="29"/>
      <c r="I2607" s="29"/>
      <c r="J2607" s="29"/>
      <c r="L2607" s="16">
        <f t="shared" si="890"/>
        <v>9653</v>
      </c>
      <c r="M2607" s="32" t="str">
        <f t="shared" si="891"/>
        <v>3</v>
      </c>
      <c r="N2607" s="29" t="str">
        <f t="shared" si="875"/>
        <v/>
      </c>
      <c r="O2607" s="29" t="str">
        <f t="shared" si="876"/>
        <v/>
      </c>
      <c r="P2607" s="29" t="str">
        <f t="shared" si="877"/>
        <v/>
      </c>
      <c r="Q2607" s="29" t="str">
        <f t="shared" si="878"/>
        <v>[PAP_TR]</v>
      </c>
      <c r="R2607" s="29" t="str" cm="1">
        <f t="array" ref="R2607">IF(N2607="","",(_xlfn.LAMBDA(_xlpm.x,LEFT(_xlpm.x&amp;REPT(" ",8),8))($N2607) &amp; _xlfn.LAMBDA(_xlpm.x,LEFT(_xlpm.x&amp;REPT(" ",8),8))($O2607) &amp; _xlfn.LAMBDA(_xlpm.x,LEFT(_xlpm.x&amp;REPT(" ",8),8))(P2607) &amp; _xlfn.LAMBDA(_xlpm.x,LEFT(_xlpm.x&amp;REPT(" ",8),8))($Q2607)))</f>
        <v/>
      </c>
    </row>
    <row r="2608" spans="4:18" x14ac:dyDescent="0.3">
      <c r="D2608" s="30">
        <f t="shared" si="879"/>
        <v>2606</v>
      </c>
      <c r="E2608" s="29"/>
      <c r="F2608" s="29"/>
      <c r="G2608" s="29"/>
      <c r="H2608" s="29"/>
      <c r="I2608" s="29"/>
      <c r="J2608" s="29"/>
      <c r="L2608" s="16">
        <f t="shared" si="890"/>
        <v>9653</v>
      </c>
      <c r="M2608" s="32" t="str">
        <f t="shared" si="891"/>
        <v>4</v>
      </c>
      <c r="N2608" s="29" t="str">
        <f t="shared" si="875"/>
        <v/>
      </c>
      <c r="O2608" s="29" t="str">
        <f t="shared" si="876"/>
        <v/>
      </c>
      <c r="P2608" s="29" t="str">
        <f t="shared" si="877"/>
        <v/>
      </c>
      <c r="Q2608" s="29" t="str">
        <f t="shared" si="878"/>
        <v>[PAP_TR]</v>
      </c>
      <c r="R2608" s="29" t="str" cm="1">
        <f t="array" ref="R2608">IF(N2608="","",(_xlfn.LAMBDA(_xlpm.x,LEFT(_xlpm.x&amp;REPT(" ",8),8))($N2608) &amp; _xlfn.LAMBDA(_xlpm.x,LEFT(_xlpm.x&amp;REPT(" ",8),8))($O2608) &amp; _xlfn.LAMBDA(_xlpm.x,LEFT(_xlpm.x&amp;REPT(" ",8),8))(P2608) &amp; _xlfn.LAMBDA(_xlpm.x,LEFT(_xlpm.x&amp;REPT(" ",8),8))($Q2608)))</f>
        <v/>
      </c>
    </row>
    <row r="2609" spans="4:18" x14ac:dyDescent="0.3">
      <c r="D2609" s="30">
        <f t="shared" si="879"/>
        <v>2607</v>
      </c>
      <c r="E2609" s="29"/>
      <c r="F2609" s="29"/>
      <c r="G2609" s="29"/>
      <c r="H2609" s="29"/>
      <c r="I2609" s="29"/>
      <c r="J2609" s="29"/>
      <c r="L2609" s="16">
        <f t="shared" si="890"/>
        <v>9653</v>
      </c>
      <c r="M2609" s="32" t="str">
        <f t="shared" si="891"/>
        <v>5</v>
      </c>
      <c r="N2609" s="29" t="str">
        <f t="shared" si="875"/>
        <v/>
      </c>
      <c r="O2609" s="29" t="str">
        <f t="shared" si="876"/>
        <v/>
      </c>
      <c r="P2609" s="29" t="str">
        <f t="shared" si="877"/>
        <v/>
      </c>
      <c r="Q2609" s="29" t="str">
        <f t="shared" si="878"/>
        <v>[PAP_TR]</v>
      </c>
      <c r="R2609" s="29" t="str" cm="1">
        <f t="array" ref="R2609">IF(N2609="","",(_xlfn.LAMBDA(_xlpm.x,LEFT(_xlpm.x&amp;REPT(" ",8),8))($N2609) &amp; _xlfn.LAMBDA(_xlpm.x,LEFT(_xlpm.x&amp;REPT(" ",8),8))($O2609) &amp; _xlfn.LAMBDA(_xlpm.x,LEFT(_xlpm.x&amp;REPT(" ",8),8))(P2609) &amp; _xlfn.LAMBDA(_xlpm.x,LEFT(_xlpm.x&amp;REPT(" ",8),8))($Q2609)))</f>
        <v/>
      </c>
    </row>
    <row r="2610" spans="4:18" x14ac:dyDescent="0.3">
      <c r="D2610" s="30">
        <f t="shared" si="879"/>
        <v>2608</v>
      </c>
      <c r="E2610" s="29"/>
      <c r="F2610" s="29"/>
      <c r="G2610" s="29"/>
      <c r="H2610" s="29"/>
      <c r="I2610" s="29"/>
      <c r="J2610" s="29"/>
      <c r="L2610" s="16">
        <f t="shared" si="890"/>
        <v>9653</v>
      </c>
      <c r="M2610" s="32" t="str">
        <f t="shared" si="891"/>
        <v>6</v>
      </c>
      <c r="N2610" s="29" t="str">
        <f t="shared" si="875"/>
        <v/>
      </c>
      <c r="O2610" s="29" t="str">
        <f t="shared" si="876"/>
        <v/>
      </c>
      <c r="P2610" s="29" t="str">
        <f t="shared" si="877"/>
        <v/>
      </c>
      <c r="Q2610" s="29" t="str">
        <f t="shared" si="878"/>
        <v>[PAP_TR]</v>
      </c>
      <c r="R2610" s="29" t="str" cm="1">
        <f t="array" ref="R2610">IF(N2610="","",(_xlfn.LAMBDA(_xlpm.x,LEFT(_xlpm.x&amp;REPT(" ",8),8))($N2610) &amp; _xlfn.LAMBDA(_xlpm.x,LEFT(_xlpm.x&amp;REPT(" ",8),8))($O2610) &amp; _xlfn.LAMBDA(_xlpm.x,LEFT(_xlpm.x&amp;REPT(" ",8),8))(P2610) &amp; _xlfn.LAMBDA(_xlpm.x,LEFT(_xlpm.x&amp;REPT(" ",8),8))($Q2610)))</f>
        <v/>
      </c>
    </row>
    <row r="2611" spans="4:18" x14ac:dyDescent="0.3">
      <c r="D2611" s="30">
        <f t="shared" si="879"/>
        <v>2609</v>
      </c>
      <c r="E2611" s="29"/>
      <c r="F2611" s="29"/>
      <c r="G2611" s="29"/>
      <c r="H2611" s="29"/>
      <c r="I2611" s="29"/>
      <c r="J2611" s="29"/>
      <c r="L2611" s="16">
        <f t="shared" si="890"/>
        <v>9653</v>
      </c>
      <c r="M2611" s="32" t="str">
        <f t="shared" si="891"/>
        <v>7</v>
      </c>
      <c r="N2611" s="29" t="str">
        <f t="shared" si="875"/>
        <v/>
      </c>
      <c r="O2611" s="29" t="str">
        <f t="shared" si="876"/>
        <v/>
      </c>
      <c r="P2611" s="29" t="str">
        <f t="shared" si="877"/>
        <v/>
      </c>
      <c r="Q2611" s="29" t="str">
        <f t="shared" si="878"/>
        <v>[PAP_TR]</v>
      </c>
      <c r="R2611" s="29" t="str" cm="1">
        <f t="array" ref="R2611">IF(N2611="","",(_xlfn.LAMBDA(_xlpm.x,LEFT(_xlpm.x&amp;REPT(" ",8),8))($N2611) &amp; _xlfn.LAMBDA(_xlpm.x,LEFT(_xlpm.x&amp;REPT(" ",8),8))($O2611) &amp; _xlfn.LAMBDA(_xlpm.x,LEFT(_xlpm.x&amp;REPT(" ",8),8))(P2611) &amp; _xlfn.LAMBDA(_xlpm.x,LEFT(_xlpm.x&amp;REPT(" ",8),8))($Q2611)))</f>
        <v/>
      </c>
    </row>
    <row r="2612" spans="4:18" x14ac:dyDescent="0.3">
      <c r="D2612" s="30">
        <f t="shared" si="879"/>
        <v>2610</v>
      </c>
      <c r="E2612" s="29"/>
      <c r="F2612" s="29"/>
      <c r="G2612" s="29"/>
      <c r="H2612" s="29"/>
      <c r="I2612" s="29"/>
      <c r="J2612" s="29"/>
      <c r="L2612" s="16">
        <f t="shared" si="890"/>
        <v>9653</v>
      </c>
      <c r="M2612" s="32" t="str">
        <f t="shared" si="891"/>
        <v>8</v>
      </c>
      <c r="N2612" s="29" t="str">
        <f t="shared" si="875"/>
        <v/>
      </c>
      <c r="O2612" s="29" t="str">
        <f t="shared" si="876"/>
        <v/>
      </c>
      <c r="P2612" s="29" t="str">
        <f t="shared" si="877"/>
        <v/>
      </c>
      <c r="Q2612" s="29" t="str">
        <f t="shared" si="878"/>
        <v>[PAP_TR]</v>
      </c>
      <c r="R2612" s="29" t="str" cm="1">
        <f t="array" ref="R2612">IF(N2612="","",(_xlfn.LAMBDA(_xlpm.x,LEFT(_xlpm.x&amp;REPT(" ",8),8))($N2612) &amp; _xlfn.LAMBDA(_xlpm.x,LEFT(_xlpm.x&amp;REPT(" ",8),8))($O2612) &amp; _xlfn.LAMBDA(_xlpm.x,LEFT(_xlpm.x&amp;REPT(" ",8),8))(P2612) &amp; _xlfn.LAMBDA(_xlpm.x,LEFT(_xlpm.x&amp;REPT(" ",8),8))($Q2612)))</f>
        <v/>
      </c>
    </row>
    <row r="2613" spans="4:18" x14ac:dyDescent="0.3">
      <c r="D2613" s="30">
        <f t="shared" si="879"/>
        <v>2611</v>
      </c>
      <c r="E2613" s="29"/>
      <c r="F2613" s="29"/>
      <c r="G2613" s="29"/>
      <c r="H2613" s="29"/>
      <c r="I2613" s="29"/>
      <c r="J2613" s="29"/>
      <c r="L2613" s="16">
        <f t="shared" si="890"/>
        <v>9653</v>
      </c>
      <c r="M2613" s="32" t="str">
        <f t="shared" si="891"/>
        <v>9</v>
      </c>
      <c r="N2613" s="29" t="str">
        <f t="shared" si="875"/>
        <v/>
      </c>
      <c r="O2613" s="29" t="str">
        <f t="shared" si="876"/>
        <v/>
      </c>
      <c r="P2613" s="29" t="str">
        <f t="shared" si="877"/>
        <v/>
      </c>
      <c r="Q2613" s="29" t="str">
        <f t="shared" si="878"/>
        <v>[PAP_TR]</v>
      </c>
      <c r="R2613" s="29" t="str" cm="1">
        <f t="array" ref="R2613">IF(N2613="","",(_xlfn.LAMBDA(_xlpm.x,LEFT(_xlpm.x&amp;REPT(" ",8),8))($N2613) &amp; _xlfn.LAMBDA(_xlpm.x,LEFT(_xlpm.x&amp;REPT(" ",8),8))($O2613) &amp; _xlfn.LAMBDA(_xlpm.x,LEFT(_xlpm.x&amp;REPT(" ",8),8))(P2613) &amp; _xlfn.LAMBDA(_xlpm.x,LEFT(_xlpm.x&amp;REPT(" ",8),8))($Q2613)))</f>
        <v/>
      </c>
    </row>
    <row r="2614" spans="4:18" x14ac:dyDescent="0.3">
      <c r="D2614" s="30">
        <f t="shared" si="879"/>
        <v>2612</v>
      </c>
      <c r="E2614" s="29"/>
      <c r="F2614" s="29"/>
      <c r="G2614" s="29"/>
      <c r="H2614" s="29"/>
      <c r="I2614" s="29"/>
      <c r="J2614" s="29"/>
      <c r="L2614" s="16">
        <f t="shared" si="890"/>
        <v>9653</v>
      </c>
      <c r="M2614" s="32" t="str">
        <f t="shared" si="891"/>
        <v>A</v>
      </c>
      <c r="N2614" s="29" t="str">
        <f t="shared" si="875"/>
        <v/>
      </c>
      <c r="O2614" s="29" t="str">
        <f t="shared" si="876"/>
        <v/>
      </c>
      <c r="P2614" s="29" t="str">
        <f t="shared" si="877"/>
        <v/>
      </c>
      <c r="Q2614" s="29" t="str">
        <f t="shared" si="878"/>
        <v>[PAP_TR]</v>
      </c>
      <c r="R2614" s="29" t="str" cm="1">
        <f t="array" ref="R2614">IF(N2614="","",(_xlfn.LAMBDA(_xlpm.x,LEFT(_xlpm.x&amp;REPT(" ",8),8))($N2614) &amp; _xlfn.LAMBDA(_xlpm.x,LEFT(_xlpm.x&amp;REPT(" ",8),8))($O2614) &amp; _xlfn.LAMBDA(_xlpm.x,LEFT(_xlpm.x&amp;REPT(" ",8),8))(P2614) &amp; _xlfn.LAMBDA(_xlpm.x,LEFT(_xlpm.x&amp;REPT(" ",8),8))($Q2614)))</f>
        <v/>
      </c>
    </row>
    <row r="2615" spans="4:18" x14ac:dyDescent="0.3">
      <c r="D2615" s="30">
        <f t="shared" si="879"/>
        <v>2613</v>
      </c>
      <c r="E2615" s="29"/>
      <c r="F2615" s="29"/>
      <c r="G2615" s="29"/>
      <c r="H2615" s="29"/>
      <c r="I2615" s="29"/>
      <c r="J2615" s="29"/>
      <c r="L2615" s="16">
        <f t="shared" si="890"/>
        <v>9653</v>
      </c>
      <c r="M2615" s="32" t="str">
        <f t="shared" si="891"/>
        <v>B</v>
      </c>
      <c r="N2615" s="29" t="str">
        <f t="shared" si="875"/>
        <v/>
      </c>
      <c r="O2615" s="29" t="str">
        <f t="shared" si="876"/>
        <v/>
      </c>
      <c r="P2615" s="29" t="str">
        <f t="shared" si="877"/>
        <v/>
      </c>
      <c r="Q2615" s="29" t="str">
        <f t="shared" si="878"/>
        <v>[PAP_TR]</v>
      </c>
      <c r="R2615" s="29" t="str" cm="1">
        <f t="array" ref="R2615">IF(N2615="","",(_xlfn.LAMBDA(_xlpm.x,LEFT(_xlpm.x&amp;REPT(" ",8),8))($N2615) &amp; _xlfn.LAMBDA(_xlpm.x,LEFT(_xlpm.x&amp;REPT(" ",8),8))($O2615) &amp; _xlfn.LAMBDA(_xlpm.x,LEFT(_xlpm.x&amp;REPT(" ",8),8))(P2615) &amp; _xlfn.LAMBDA(_xlpm.x,LEFT(_xlpm.x&amp;REPT(" ",8),8))($Q2615)))</f>
        <v/>
      </c>
    </row>
    <row r="2616" spans="4:18" x14ac:dyDescent="0.3">
      <c r="D2616" s="30">
        <f t="shared" si="879"/>
        <v>2614</v>
      </c>
      <c r="E2616" s="29"/>
      <c r="F2616" s="29"/>
      <c r="G2616" s="29"/>
      <c r="H2616" s="29"/>
      <c r="I2616" s="29"/>
      <c r="J2616" s="29"/>
      <c r="L2616" s="16">
        <f t="shared" si="890"/>
        <v>9653</v>
      </c>
      <c r="M2616" s="32" t="str">
        <f t="shared" si="891"/>
        <v>C</v>
      </c>
      <c r="N2616" s="29" t="str">
        <f t="shared" si="875"/>
        <v/>
      </c>
      <c r="O2616" s="29" t="str">
        <f t="shared" si="876"/>
        <v/>
      </c>
      <c r="P2616" s="29" t="str">
        <f t="shared" si="877"/>
        <v/>
      </c>
      <c r="Q2616" s="29" t="str">
        <f t="shared" si="878"/>
        <v>[PAP_TR]</v>
      </c>
      <c r="R2616" s="29" t="str" cm="1">
        <f t="array" ref="R2616">IF(N2616="","",(_xlfn.LAMBDA(_xlpm.x,LEFT(_xlpm.x&amp;REPT(" ",8),8))($N2616) &amp; _xlfn.LAMBDA(_xlpm.x,LEFT(_xlpm.x&amp;REPT(" ",8),8))($O2616) &amp; _xlfn.LAMBDA(_xlpm.x,LEFT(_xlpm.x&amp;REPT(" ",8),8))(P2616) &amp; _xlfn.LAMBDA(_xlpm.x,LEFT(_xlpm.x&amp;REPT(" ",8),8))($Q2616)))</f>
        <v/>
      </c>
    </row>
    <row r="2617" spans="4:18" x14ac:dyDescent="0.3">
      <c r="D2617" s="30">
        <f t="shared" si="879"/>
        <v>2615</v>
      </c>
      <c r="E2617" s="29"/>
      <c r="F2617" s="29"/>
      <c r="G2617" s="29"/>
      <c r="H2617" s="29"/>
      <c r="I2617" s="29"/>
      <c r="J2617" s="29"/>
      <c r="L2617" s="16">
        <f t="shared" si="890"/>
        <v>9653</v>
      </c>
      <c r="M2617" s="32" t="str">
        <f t="shared" si="891"/>
        <v>D</v>
      </c>
      <c r="N2617" s="29" t="str">
        <f t="shared" si="875"/>
        <v/>
      </c>
      <c r="O2617" s="29" t="str">
        <f t="shared" si="876"/>
        <v/>
      </c>
      <c r="P2617" s="29" t="str">
        <f t="shared" si="877"/>
        <v/>
      </c>
      <c r="Q2617" s="29" t="str">
        <f t="shared" si="878"/>
        <v>[PAP_TR]</v>
      </c>
      <c r="R2617" s="29" t="str" cm="1">
        <f t="array" ref="R2617">IF(N2617="","",(_xlfn.LAMBDA(_xlpm.x,LEFT(_xlpm.x&amp;REPT(" ",8),8))($N2617) &amp; _xlfn.LAMBDA(_xlpm.x,LEFT(_xlpm.x&amp;REPT(" ",8),8))($O2617) &amp; _xlfn.LAMBDA(_xlpm.x,LEFT(_xlpm.x&amp;REPT(" ",8),8))(P2617) &amp; _xlfn.LAMBDA(_xlpm.x,LEFT(_xlpm.x&amp;REPT(" ",8),8))($Q2617)))</f>
        <v/>
      </c>
    </row>
    <row r="2618" spans="4:18" x14ac:dyDescent="0.3">
      <c r="D2618" s="30">
        <f t="shared" si="879"/>
        <v>2616</v>
      </c>
      <c r="E2618" s="29"/>
      <c r="F2618" s="29"/>
      <c r="G2618" s="29"/>
      <c r="H2618" s="29"/>
      <c r="I2618" s="29"/>
      <c r="J2618" s="29"/>
      <c r="L2618" s="16">
        <f t="shared" si="890"/>
        <v>9653</v>
      </c>
      <c r="M2618" s="32" t="str">
        <f t="shared" si="891"/>
        <v>E</v>
      </c>
      <c r="N2618" s="29" t="str">
        <f t="shared" si="875"/>
        <v/>
      </c>
      <c r="O2618" s="29" t="str">
        <f t="shared" si="876"/>
        <v/>
      </c>
      <c r="P2618" s="29" t="str">
        <f t="shared" si="877"/>
        <v/>
      </c>
      <c r="Q2618" s="29" t="str">
        <f t="shared" si="878"/>
        <v>[PAP_TR]</v>
      </c>
      <c r="R2618" s="29" t="str" cm="1">
        <f t="array" ref="R2618">IF(N2618="","",(_xlfn.LAMBDA(_xlpm.x,LEFT(_xlpm.x&amp;REPT(" ",8),8))($N2618) &amp; _xlfn.LAMBDA(_xlpm.x,LEFT(_xlpm.x&amp;REPT(" ",8),8))($O2618) &amp; _xlfn.LAMBDA(_xlpm.x,LEFT(_xlpm.x&amp;REPT(" ",8),8))(P2618) &amp; _xlfn.LAMBDA(_xlpm.x,LEFT(_xlpm.x&amp;REPT(" ",8),8))($Q2618)))</f>
        <v/>
      </c>
    </row>
    <row r="2619" spans="4:18" x14ac:dyDescent="0.3">
      <c r="D2619" s="30">
        <f t="shared" si="879"/>
        <v>2617</v>
      </c>
      <c r="E2619" s="29"/>
      <c r="F2619" s="29"/>
      <c r="G2619" s="29"/>
      <c r="H2619" s="29"/>
      <c r="I2619" s="29"/>
      <c r="J2619" s="29"/>
      <c r="L2619" s="16">
        <f t="shared" si="890"/>
        <v>9653</v>
      </c>
      <c r="M2619" s="32" t="str">
        <f t="shared" si="891"/>
        <v>F</v>
      </c>
      <c r="N2619" s="29" t="str">
        <f t="shared" si="875"/>
        <v/>
      </c>
      <c r="O2619" s="29" t="str">
        <f t="shared" si="876"/>
        <v/>
      </c>
      <c r="P2619" s="29" t="str">
        <f t="shared" si="877"/>
        <v/>
      </c>
      <c r="Q2619" s="29" t="str">
        <f t="shared" si="878"/>
        <v>[PAP_TR]</v>
      </c>
      <c r="R2619" s="29" t="str" cm="1">
        <f t="array" ref="R2619">IF(N2619="","",(_xlfn.LAMBDA(_xlpm.x,LEFT(_xlpm.x&amp;REPT(" ",8),8))($N2619) &amp; _xlfn.LAMBDA(_xlpm.x,LEFT(_xlpm.x&amp;REPT(" ",8),8))($O2619) &amp; _xlfn.LAMBDA(_xlpm.x,LEFT(_xlpm.x&amp;REPT(" ",8),8))(P2619) &amp; _xlfn.LAMBDA(_xlpm.x,LEFT(_xlpm.x&amp;REPT(" ",8),8))($Q2619)))</f>
        <v/>
      </c>
    </row>
    <row r="2620" spans="4:18" x14ac:dyDescent="0.3">
      <c r="D2620" s="30">
        <f t="shared" si="879"/>
        <v>2618</v>
      </c>
      <c r="E2620" s="29"/>
      <c r="F2620" s="29"/>
      <c r="G2620" s="29"/>
      <c r="H2620" s="29"/>
      <c r="I2620" s="29"/>
      <c r="J2620" s="29"/>
      <c r="L2620" s="16">
        <f t="shared" ref="L2620" si="892">L2603+1</f>
        <v>9654</v>
      </c>
      <c r="M2620" s="32" t="str">
        <f t="shared" ref="M2620:M2621" si="893">M2603</f>
        <v>-</v>
      </c>
      <c r="N2620" s="29" t="str">
        <f t="shared" si="875"/>
        <v/>
      </c>
      <c r="O2620" s="29" t="str">
        <f t="shared" si="876"/>
        <v/>
      </c>
      <c r="P2620" s="29" t="str">
        <f t="shared" si="877"/>
        <v/>
      </c>
      <c r="Q2620" s="29" t="str">
        <f t="shared" si="878"/>
        <v>[PAP_TR]</v>
      </c>
      <c r="R2620" s="29" t="str" cm="1">
        <f t="array" ref="R2620">IF(N2620="","",(_xlfn.LAMBDA(_xlpm.x,LEFT(_xlpm.x&amp;REPT(" ",8),8))($N2620) &amp; _xlfn.LAMBDA(_xlpm.x,LEFT(_xlpm.x&amp;REPT(" ",8),8))($O2620) &amp; _xlfn.LAMBDA(_xlpm.x,LEFT(_xlpm.x&amp;REPT(" ",8),8))(P2620) &amp; _xlfn.LAMBDA(_xlpm.x,LEFT(_xlpm.x&amp;REPT(" ",8),8))($Q2620)))</f>
        <v/>
      </c>
    </row>
    <row r="2621" spans="4:18" x14ac:dyDescent="0.3">
      <c r="D2621" s="30">
        <f t="shared" si="879"/>
        <v>2619</v>
      </c>
      <c r="E2621" s="29"/>
      <c r="F2621" s="29"/>
      <c r="G2621" s="29"/>
      <c r="H2621" s="29"/>
      <c r="I2621" s="29"/>
      <c r="J2621" s="29"/>
      <c r="L2621" s="16">
        <f t="shared" ref="L2621:L2636" si="894">L2620</f>
        <v>9654</v>
      </c>
      <c r="M2621" s="32">
        <f t="shared" si="893"/>
        <v>0</v>
      </c>
      <c r="N2621" s="29" t="str">
        <f t="shared" si="875"/>
        <v/>
      </c>
      <c r="O2621" s="29" t="str">
        <f t="shared" si="876"/>
        <v/>
      </c>
      <c r="P2621" s="29" t="str">
        <f t="shared" si="877"/>
        <v/>
      </c>
      <c r="Q2621" s="29" t="str">
        <f t="shared" si="878"/>
        <v>[PAP_TR]</v>
      </c>
      <c r="R2621" s="29" t="str" cm="1">
        <f t="array" ref="R2621">IF(N2621="","",(_xlfn.LAMBDA(_xlpm.x,LEFT(_xlpm.x&amp;REPT(" ",8),8))($N2621) &amp; _xlfn.LAMBDA(_xlpm.x,LEFT(_xlpm.x&amp;REPT(" ",8),8))($O2621) &amp; _xlfn.LAMBDA(_xlpm.x,LEFT(_xlpm.x&amp;REPT(" ",8),8))(P2621) &amp; _xlfn.LAMBDA(_xlpm.x,LEFT(_xlpm.x&amp;REPT(" ",8),8))($Q2621)))</f>
        <v/>
      </c>
    </row>
    <row r="2622" spans="4:18" x14ac:dyDescent="0.3">
      <c r="D2622" s="30">
        <f t="shared" si="879"/>
        <v>2620</v>
      </c>
      <c r="E2622" s="29"/>
      <c r="F2622" s="29"/>
      <c r="G2622" s="29"/>
      <c r="H2622" s="29"/>
      <c r="I2622" s="29"/>
      <c r="J2622" s="29"/>
      <c r="L2622" s="16">
        <f t="shared" si="894"/>
        <v>9654</v>
      </c>
      <c r="M2622" s="32" t="str">
        <f t="shared" ref="M2622:M2636" si="895">DEC2HEX(HEX2DEC(M2621)+1)</f>
        <v>1</v>
      </c>
      <c r="N2622" s="29" t="str">
        <f t="shared" si="875"/>
        <v/>
      </c>
      <c r="O2622" s="29" t="str">
        <f t="shared" si="876"/>
        <v/>
      </c>
      <c r="P2622" s="29" t="str">
        <f t="shared" si="877"/>
        <v/>
      </c>
      <c r="Q2622" s="29" t="str">
        <f t="shared" si="878"/>
        <v>[PAP_TR]</v>
      </c>
      <c r="R2622" s="29" t="str" cm="1">
        <f t="array" ref="R2622">IF(N2622="","",(_xlfn.LAMBDA(_xlpm.x,LEFT(_xlpm.x&amp;REPT(" ",8),8))($N2622) &amp; _xlfn.LAMBDA(_xlpm.x,LEFT(_xlpm.x&amp;REPT(" ",8),8))($O2622) &amp; _xlfn.LAMBDA(_xlpm.x,LEFT(_xlpm.x&amp;REPT(" ",8),8))(P2622) &amp; _xlfn.LAMBDA(_xlpm.x,LEFT(_xlpm.x&amp;REPT(" ",8),8))($Q2622)))</f>
        <v/>
      </c>
    </row>
    <row r="2623" spans="4:18" x14ac:dyDescent="0.3">
      <c r="D2623" s="30">
        <f t="shared" si="879"/>
        <v>2621</v>
      </c>
      <c r="E2623" s="29"/>
      <c r="F2623" s="29"/>
      <c r="G2623" s="29"/>
      <c r="H2623" s="29"/>
      <c r="I2623" s="29"/>
      <c r="J2623" s="29"/>
      <c r="L2623" s="16">
        <f t="shared" si="894"/>
        <v>9654</v>
      </c>
      <c r="M2623" s="32" t="str">
        <f t="shared" si="895"/>
        <v>2</v>
      </c>
      <c r="N2623" s="29" t="str">
        <f t="shared" si="875"/>
        <v/>
      </c>
      <c r="O2623" s="29" t="str">
        <f t="shared" si="876"/>
        <v/>
      </c>
      <c r="P2623" s="29" t="str">
        <f t="shared" si="877"/>
        <v/>
      </c>
      <c r="Q2623" s="29" t="str">
        <f t="shared" si="878"/>
        <v>[PAP_TR]</v>
      </c>
      <c r="R2623" s="29" t="str" cm="1">
        <f t="array" ref="R2623">IF(N2623="","",(_xlfn.LAMBDA(_xlpm.x,LEFT(_xlpm.x&amp;REPT(" ",8),8))($N2623) &amp; _xlfn.LAMBDA(_xlpm.x,LEFT(_xlpm.x&amp;REPT(" ",8),8))($O2623) &amp; _xlfn.LAMBDA(_xlpm.x,LEFT(_xlpm.x&amp;REPT(" ",8),8))(P2623) &amp; _xlfn.LAMBDA(_xlpm.x,LEFT(_xlpm.x&amp;REPT(" ",8),8))($Q2623)))</f>
        <v/>
      </c>
    </row>
    <row r="2624" spans="4:18" x14ac:dyDescent="0.3">
      <c r="D2624" s="30">
        <f t="shared" si="879"/>
        <v>2622</v>
      </c>
      <c r="E2624" s="29"/>
      <c r="F2624" s="29"/>
      <c r="G2624" s="29"/>
      <c r="H2624" s="29"/>
      <c r="I2624" s="29"/>
      <c r="J2624" s="29"/>
      <c r="L2624" s="16">
        <f t="shared" si="894"/>
        <v>9654</v>
      </c>
      <c r="M2624" s="32" t="str">
        <f t="shared" si="895"/>
        <v>3</v>
      </c>
      <c r="N2624" s="29" t="str">
        <f t="shared" si="875"/>
        <v/>
      </c>
      <c r="O2624" s="29" t="str">
        <f t="shared" si="876"/>
        <v/>
      </c>
      <c r="P2624" s="29" t="str">
        <f t="shared" si="877"/>
        <v/>
      </c>
      <c r="Q2624" s="29" t="str">
        <f t="shared" si="878"/>
        <v>[PAP_TR]</v>
      </c>
      <c r="R2624" s="29" t="str" cm="1">
        <f t="array" ref="R2624">IF(N2624="","",(_xlfn.LAMBDA(_xlpm.x,LEFT(_xlpm.x&amp;REPT(" ",8),8))($N2624) &amp; _xlfn.LAMBDA(_xlpm.x,LEFT(_xlpm.x&amp;REPT(" ",8),8))($O2624) &amp; _xlfn.LAMBDA(_xlpm.x,LEFT(_xlpm.x&amp;REPT(" ",8),8))(P2624) &amp; _xlfn.LAMBDA(_xlpm.x,LEFT(_xlpm.x&amp;REPT(" ",8),8))($Q2624)))</f>
        <v/>
      </c>
    </row>
    <row r="2625" spans="4:18" x14ac:dyDescent="0.3">
      <c r="D2625" s="30">
        <f t="shared" si="879"/>
        <v>2623</v>
      </c>
      <c r="E2625" s="29"/>
      <c r="F2625" s="29"/>
      <c r="G2625" s="29"/>
      <c r="H2625" s="29"/>
      <c r="I2625" s="29"/>
      <c r="J2625" s="29"/>
      <c r="L2625" s="16">
        <f t="shared" si="894"/>
        <v>9654</v>
      </c>
      <c r="M2625" s="32" t="str">
        <f t="shared" si="895"/>
        <v>4</v>
      </c>
      <c r="N2625" s="29" t="str">
        <f t="shared" si="875"/>
        <v/>
      </c>
      <c r="O2625" s="29" t="str">
        <f t="shared" si="876"/>
        <v/>
      </c>
      <c r="P2625" s="29" t="str">
        <f t="shared" si="877"/>
        <v/>
      </c>
      <c r="Q2625" s="29" t="str">
        <f t="shared" si="878"/>
        <v>[PAP_TR]</v>
      </c>
      <c r="R2625" s="29" t="str" cm="1">
        <f t="array" ref="R2625">IF(N2625="","",(_xlfn.LAMBDA(_xlpm.x,LEFT(_xlpm.x&amp;REPT(" ",8),8))($N2625) &amp; _xlfn.LAMBDA(_xlpm.x,LEFT(_xlpm.x&amp;REPT(" ",8),8))($O2625) &amp; _xlfn.LAMBDA(_xlpm.x,LEFT(_xlpm.x&amp;REPT(" ",8),8))(P2625) &amp; _xlfn.LAMBDA(_xlpm.x,LEFT(_xlpm.x&amp;REPT(" ",8),8))($Q2625)))</f>
        <v/>
      </c>
    </row>
    <row r="2626" spans="4:18" x14ac:dyDescent="0.3">
      <c r="D2626" s="30">
        <f t="shared" si="879"/>
        <v>2624</v>
      </c>
      <c r="E2626" s="29"/>
      <c r="F2626" s="29"/>
      <c r="G2626" s="29"/>
      <c r="H2626" s="29"/>
      <c r="I2626" s="29"/>
      <c r="J2626" s="29"/>
      <c r="L2626" s="16">
        <f t="shared" si="894"/>
        <v>9654</v>
      </c>
      <c r="M2626" s="32" t="str">
        <f t="shared" si="895"/>
        <v>5</v>
      </c>
      <c r="N2626" s="29" t="str">
        <f t="shared" ref="N2626:N2689" si="896">LEFT($S2626, 8)</f>
        <v/>
      </c>
      <c r="O2626" s="29" t="str">
        <f t="shared" ref="O2626:O2689" si="897">MID($S2626, 9, 8)</f>
        <v/>
      </c>
      <c r="P2626" s="29" t="str">
        <f t="shared" ref="P2626:P2689" si="898">MID($S2626, 17, 8)</f>
        <v/>
      </c>
      <c r="Q2626" s="29" t="str">
        <f t="shared" si="878"/>
        <v>[PAP_TR]</v>
      </c>
      <c r="R2626" s="29" t="str" cm="1">
        <f t="array" ref="R2626">IF(N2626="","",(_xlfn.LAMBDA(_xlpm.x,LEFT(_xlpm.x&amp;REPT(" ",8),8))($N2626) &amp; _xlfn.LAMBDA(_xlpm.x,LEFT(_xlpm.x&amp;REPT(" ",8),8))($O2626) &amp; _xlfn.LAMBDA(_xlpm.x,LEFT(_xlpm.x&amp;REPT(" ",8),8))(P2626) &amp; _xlfn.LAMBDA(_xlpm.x,LEFT(_xlpm.x&amp;REPT(" ",8),8))($Q2626)))</f>
        <v/>
      </c>
    </row>
    <row r="2627" spans="4:18" x14ac:dyDescent="0.3">
      <c r="D2627" s="30">
        <f t="shared" si="879"/>
        <v>2625</v>
      </c>
      <c r="E2627" s="29"/>
      <c r="F2627" s="29"/>
      <c r="G2627" s="29"/>
      <c r="H2627" s="29"/>
      <c r="I2627" s="29"/>
      <c r="J2627" s="29"/>
      <c r="L2627" s="16">
        <f t="shared" si="894"/>
        <v>9654</v>
      </c>
      <c r="M2627" s="32" t="str">
        <f t="shared" si="895"/>
        <v>6</v>
      </c>
      <c r="N2627" s="29" t="str">
        <f t="shared" si="896"/>
        <v/>
      </c>
      <c r="O2627" s="29" t="str">
        <f t="shared" si="897"/>
        <v/>
      </c>
      <c r="P2627" s="29" t="str">
        <f t="shared" si="898"/>
        <v/>
      </c>
      <c r="Q2627" s="29" t="str">
        <f t="shared" ref="Q2627:Q2690" si="899">"[" &amp;$B$7 &amp; "]"</f>
        <v>[PAP_TR]</v>
      </c>
      <c r="R2627" s="29" t="str" cm="1">
        <f t="array" ref="R2627">IF(N2627="","",(_xlfn.LAMBDA(_xlpm.x,LEFT(_xlpm.x&amp;REPT(" ",8),8))($N2627) &amp; _xlfn.LAMBDA(_xlpm.x,LEFT(_xlpm.x&amp;REPT(" ",8),8))($O2627) &amp; _xlfn.LAMBDA(_xlpm.x,LEFT(_xlpm.x&amp;REPT(" ",8),8))(P2627) &amp; _xlfn.LAMBDA(_xlpm.x,LEFT(_xlpm.x&amp;REPT(" ",8),8))($Q2627)))</f>
        <v/>
      </c>
    </row>
    <row r="2628" spans="4:18" x14ac:dyDescent="0.3">
      <c r="D2628" s="30">
        <f t="shared" ref="D2628:D2691" si="900">D2627+1</f>
        <v>2626</v>
      </c>
      <c r="E2628" s="29"/>
      <c r="F2628" s="29"/>
      <c r="G2628" s="29"/>
      <c r="H2628" s="29"/>
      <c r="I2628" s="29"/>
      <c r="J2628" s="29"/>
      <c r="L2628" s="16">
        <f t="shared" si="894"/>
        <v>9654</v>
      </c>
      <c r="M2628" s="32" t="str">
        <f t="shared" si="895"/>
        <v>7</v>
      </c>
      <c r="N2628" s="29" t="str">
        <f t="shared" si="896"/>
        <v/>
      </c>
      <c r="O2628" s="29" t="str">
        <f t="shared" si="897"/>
        <v/>
      </c>
      <c r="P2628" s="29" t="str">
        <f t="shared" si="898"/>
        <v/>
      </c>
      <c r="Q2628" s="29" t="str">
        <f t="shared" si="899"/>
        <v>[PAP_TR]</v>
      </c>
      <c r="R2628" s="29" t="str" cm="1">
        <f t="array" ref="R2628">IF(N2628="","",(_xlfn.LAMBDA(_xlpm.x,LEFT(_xlpm.x&amp;REPT(" ",8),8))($N2628) &amp; _xlfn.LAMBDA(_xlpm.x,LEFT(_xlpm.x&amp;REPT(" ",8),8))($O2628) &amp; _xlfn.LAMBDA(_xlpm.x,LEFT(_xlpm.x&amp;REPT(" ",8),8))(P2628) &amp; _xlfn.LAMBDA(_xlpm.x,LEFT(_xlpm.x&amp;REPT(" ",8),8))($Q2628)))</f>
        <v/>
      </c>
    </row>
    <row r="2629" spans="4:18" x14ac:dyDescent="0.3">
      <c r="D2629" s="30">
        <f t="shared" si="900"/>
        <v>2627</v>
      </c>
      <c r="E2629" s="29"/>
      <c r="F2629" s="29"/>
      <c r="G2629" s="29"/>
      <c r="H2629" s="29"/>
      <c r="I2629" s="29"/>
      <c r="J2629" s="29"/>
      <c r="L2629" s="16">
        <f t="shared" si="894"/>
        <v>9654</v>
      </c>
      <c r="M2629" s="32" t="str">
        <f t="shared" si="895"/>
        <v>8</v>
      </c>
      <c r="N2629" s="29" t="str">
        <f t="shared" si="896"/>
        <v/>
      </c>
      <c r="O2629" s="29" t="str">
        <f t="shared" si="897"/>
        <v/>
      </c>
      <c r="P2629" s="29" t="str">
        <f t="shared" si="898"/>
        <v/>
      </c>
      <c r="Q2629" s="29" t="str">
        <f t="shared" si="899"/>
        <v>[PAP_TR]</v>
      </c>
      <c r="R2629" s="29" t="str" cm="1">
        <f t="array" ref="R2629">IF(N2629="","",(_xlfn.LAMBDA(_xlpm.x,LEFT(_xlpm.x&amp;REPT(" ",8),8))($N2629) &amp; _xlfn.LAMBDA(_xlpm.x,LEFT(_xlpm.x&amp;REPT(" ",8),8))($O2629) &amp; _xlfn.LAMBDA(_xlpm.x,LEFT(_xlpm.x&amp;REPT(" ",8),8))(P2629) &amp; _xlfn.LAMBDA(_xlpm.x,LEFT(_xlpm.x&amp;REPT(" ",8),8))($Q2629)))</f>
        <v/>
      </c>
    </row>
    <row r="2630" spans="4:18" x14ac:dyDescent="0.3">
      <c r="D2630" s="30">
        <f t="shared" si="900"/>
        <v>2628</v>
      </c>
      <c r="E2630" s="29"/>
      <c r="F2630" s="29"/>
      <c r="G2630" s="29"/>
      <c r="H2630" s="29"/>
      <c r="I2630" s="29"/>
      <c r="J2630" s="29"/>
      <c r="L2630" s="16">
        <f t="shared" si="894"/>
        <v>9654</v>
      </c>
      <c r="M2630" s="32" t="str">
        <f t="shared" si="895"/>
        <v>9</v>
      </c>
      <c r="N2630" s="29" t="str">
        <f t="shared" si="896"/>
        <v/>
      </c>
      <c r="O2630" s="29" t="str">
        <f t="shared" si="897"/>
        <v/>
      </c>
      <c r="P2630" s="29" t="str">
        <f t="shared" si="898"/>
        <v/>
      </c>
      <c r="Q2630" s="29" t="str">
        <f t="shared" si="899"/>
        <v>[PAP_TR]</v>
      </c>
      <c r="R2630" s="29" t="str" cm="1">
        <f t="array" ref="R2630">IF(N2630="","",(_xlfn.LAMBDA(_xlpm.x,LEFT(_xlpm.x&amp;REPT(" ",8),8))($N2630) &amp; _xlfn.LAMBDA(_xlpm.x,LEFT(_xlpm.x&amp;REPT(" ",8),8))($O2630) &amp; _xlfn.LAMBDA(_xlpm.x,LEFT(_xlpm.x&amp;REPT(" ",8),8))(P2630) &amp; _xlfn.LAMBDA(_xlpm.x,LEFT(_xlpm.x&amp;REPT(" ",8),8))($Q2630)))</f>
        <v/>
      </c>
    </row>
    <row r="2631" spans="4:18" x14ac:dyDescent="0.3">
      <c r="D2631" s="30">
        <f t="shared" si="900"/>
        <v>2629</v>
      </c>
      <c r="E2631" s="29"/>
      <c r="F2631" s="29"/>
      <c r="G2631" s="29"/>
      <c r="H2631" s="29"/>
      <c r="I2631" s="29"/>
      <c r="J2631" s="29"/>
      <c r="L2631" s="16">
        <f t="shared" si="894"/>
        <v>9654</v>
      </c>
      <c r="M2631" s="32" t="str">
        <f t="shared" si="895"/>
        <v>A</v>
      </c>
      <c r="N2631" s="29" t="str">
        <f t="shared" si="896"/>
        <v/>
      </c>
      <c r="O2631" s="29" t="str">
        <f t="shared" si="897"/>
        <v/>
      </c>
      <c r="P2631" s="29" t="str">
        <f t="shared" si="898"/>
        <v/>
      </c>
      <c r="Q2631" s="29" t="str">
        <f t="shared" si="899"/>
        <v>[PAP_TR]</v>
      </c>
      <c r="R2631" s="29" t="str" cm="1">
        <f t="array" ref="R2631">IF(N2631="","",(_xlfn.LAMBDA(_xlpm.x,LEFT(_xlpm.x&amp;REPT(" ",8),8))($N2631) &amp; _xlfn.LAMBDA(_xlpm.x,LEFT(_xlpm.x&amp;REPT(" ",8),8))($O2631) &amp; _xlfn.LAMBDA(_xlpm.x,LEFT(_xlpm.x&amp;REPT(" ",8),8))(P2631) &amp; _xlfn.LAMBDA(_xlpm.x,LEFT(_xlpm.x&amp;REPT(" ",8),8))($Q2631)))</f>
        <v/>
      </c>
    </row>
    <row r="2632" spans="4:18" x14ac:dyDescent="0.3">
      <c r="D2632" s="30">
        <f t="shared" si="900"/>
        <v>2630</v>
      </c>
      <c r="E2632" s="29"/>
      <c r="F2632" s="29"/>
      <c r="G2632" s="29"/>
      <c r="H2632" s="29"/>
      <c r="I2632" s="29"/>
      <c r="J2632" s="29"/>
      <c r="L2632" s="16">
        <f t="shared" si="894"/>
        <v>9654</v>
      </c>
      <c r="M2632" s="32" t="str">
        <f t="shared" si="895"/>
        <v>B</v>
      </c>
      <c r="N2632" s="29" t="str">
        <f t="shared" si="896"/>
        <v/>
      </c>
      <c r="O2632" s="29" t="str">
        <f t="shared" si="897"/>
        <v/>
      </c>
      <c r="P2632" s="29" t="str">
        <f t="shared" si="898"/>
        <v/>
      </c>
      <c r="Q2632" s="29" t="str">
        <f t="shared" si="899"/>
        <v>[PAP_TR]</v>
      </c>
      <c r="R2632" s="29" t="str" cm="1">
        <f t="array" ref="R2632">IF(N2632="","",(_xlfn.LAMBDA(_xlpm.x,LEFT(_xlpm.x&amp;REPT(" ",8),8))($N2632) &amp; _xlfn.LAMBDA(_xlpm.x,LEFT(_xlpm.x&amp;REPT(" ",8),8))($O2632) &amp; _xlfn.LAMBDA(_xlpm.x,LEFT(_xlpm.x&amp;REPT(" ",8),8))(P2632) &amp; _xlfn.LAMBDA(_xlpm.x,LEFT(_xlpm.x&amp;REPT(" ",8),8))($Q2632)))</f>
        <v/>
      </c>
    </row>
    <row r="2633" spans="4:18" x14ac:dyDescent="0.3">
      <c r="D2633" s="30">
        <f t="shared" si="900"/>
        <v>2631</v>
      </c>
      <c r="E2633" s="29"/>
      <c r="F2633" s="29"/>
      <c r="G2633" s="29"/>
      <c r="H2633" s="29"/>
      <c r="I2633" s="29"/>
      <c r="J2633" s="29"/>
      <c r="L2633" s="16">
        <f t="shared" si="894"/>
        <v>9654</v>
      </c>
      <c r="M2633" s="32" t="str">
        <f t="shared" si="895"/>
        <v>C</v>
      </c>
      <c r="N2633" s="29" t="str">
        <f t="shared" si="896"/>
        <v/>
      </c>
      <c r="O2633" s="29" t="str">
        <f t="shared" si="897"/>
        <v/>
      </c>
      <c r="P2633" s="29" t="str">
        <f t="shared" si="898"/>
        <v/>
      </c>
      <c r="Q2633" s="29" t="str">
        <f t="shared" si="899"/>
        <v>[PAP_TR]</v>
      </c>
      <c r="R2633" s="29" t="str" cm="1">
        <f t="array" ref="R2633">IF(N2633="","",(_xlfn.LAMBDA(_xlpm.x,LEFT(_xlpm.x&amp;REPT(" ",8),8))($N2633) &amp; _xlfn.LAMBDA(_xlpm.x,LEFT(_xlpm.x&amp;REPT(" ",8),8))($O2633) &amp; _xlfn.LAMBDA(_xlpm.x,LEFT(_xlpm.x&amp;REPT(" ",8),8))(P2633) &amp; _xlfn.LAMBDA(_xlpm.x,LEFT(_xlpm.x&amp;REPT(" ",8),8))($Q2633)))</f>
        <v/>
      </c>
    </row>
    <row r="2634" spans="4:18" x14ac:dyDescent="0.3">
      <c r="D2634" s="30">
        <f t="shared" si="900"/>
        <v>2632</v>
      </c>
      <c r="E2634" s="29"/>
      <c r="F2634" s="29"/>
      <c r="G2634" s="29"/>
      <c r="H2634" s="29"/>
      <c r="I2634" s="29"/>
      <c r="J2634" s="29"/>
      <c r="L2634" s="16">
        <f t="shared" si="894"/>
        <v>9654</v>
      </c>
      <c r="M2634" s="32" t="str">
        <f t="shared" si="895"/>
        <v>D</v>
      </c>
      <c r="N2634" s="29" t="str">
        <f t="shared" si="896"/>
        <v/>
      </c>
      <c r="O2634" s="29" t="str">
        <f t="shared" si="897"/>
        <v/>
      </c>
      <c r="P2634" s="29" t="str">
        <f t="shared" si="898"/>
        <v/>
      </c>
      <c r="Q2634" s="29" t="str">
        <f t="shared" si="899"/>
        <v>[PAP_TR]</v>
      </c>
      <c r="R2634" s="29" t="str" cm="1">
        <f t="array" ref="R2634">IF(N2634="","",(_xlfn.LAMBDA(_xlpm.x,LEFT(_xlpm.x&amp;REPT(" ",8),8))($N2634) &amp; _xlfn.LAMBDA(_xlpm.x,LEFT(_xlpm.x&amp;REPT(" ",8),8))($O2634) &amp; _xlfn.LAMBDA(_xlpm.x,LEFT(_xlpm.x&amp;REPT(" ",8),8))(P2634) &amp; _xlfn.LAMBDA(_xlpm.x,LEFT(_xlpm.x&amp;REPT(" ",8),8))($Q2634)))</f>
        <v/>
      </c>
    </row>
    <row r="2635" spans="4:18" x14ac:dyDescent="0.3">
      <c r="D2635" s="30">
        <f t="shared" si="900"/>
        <v>2633</v>
      </c>
      <c r="E2635" s="29"/>
      <c r="F2635" s="29"/>
      <c r="G2635" s="29"/>
      <c r="H2635" s="29"/>
      <c r="I2635" s="29"/>
      <c r="J2635" s="29"/>
      <c r="L2635" s="16">
        <f t="shared" si="894"/>
        <v>9654</v>
      </c>
      <c r="M2635" s="32" t="str">
        <f t="shared" si="895"/>
        <v>E</v>
      </c>
      <c r="N2635" s="29" t="str">
        <f t="shared" si="896"/>
        <v/>
      </c>
      <c r="O2635" s="29" t="str">
        <f t="shared" si="897"/>
        <v/>
      </c>
      <c r="P2635" s="29" t="str">
        <f t="shared" si="898"/>
        <v/>
      </c>
      <c r="Q2635" s="29" t="str">
        <f t="shared" si="899"/>
        <v>[PAP_TR]</v>
      </c>
      <c r="R2635" s="29" t="str" cm="1">
        <f t="array" ref="R2635">IF(N2635="","",(_xlfn.LAMBDA(_xlpm.x,LEFT(_xlpm.x&amp;REPT(" ",8),8))($N2635) &amp; _xlfn.LAMBDA(_xlpm.x,LEFT(_xlpm.x&amp;REPT(" ",8),8))($O2635) &amp; _xlfn.LAMBDA(_xlpm.x,LEFT(_xlpm.x&amp;REPT(" ",8),8))(P2635) &amp; _xlfn.LAMBDA(_xlpm.x,LEFT(_xlpm.x&amp;REPT(" ",8),8))($Q2635)))</f>
        <v/>
      </c>
    </row>
    <row r="2636" spans="4:18" x14ac:dyDescent="0.3">
      <c r="D2636" s="30">
        <f t="shared" si="900"/>
        <v>2634</v>
      </c>
      <c r="E2636" s="29"/>
      <c r="F2636" s="29"/>
      <c r="G2636" s="29"/>
      <c r="H2636" s="29"/>
      <c r="I2636" s="29"/>
      <c r="J2636" s="29"/>
      <c r="L2636" s="16">
        <f t="shared" si="894"/>
        <v>9654</v>
      </c>
      <c r="M2636" s="32" t="str">
        <f t="shared" si="895"/>
        <v>F</v>
      </c>
      <c r="N2636" s="29" t="str">
        <f t="shared" si="896"/>
        <v/>
      </c>
      <c r="O2636" s="29" t="str">
        <f t="shared" si="897"/>
        <v/>
      </c>
      <c r="P2636" s="29" t="str">
        <f t="shared" si="898"/>
        <v/>
      </c>
      <c r="Q2636" s="29" t="str">
        <f t="shared" si="899"/>
        <v>[PAP_TR]</v>
      </c>
      <c r="R2636" s="29" t="str" cm="1">
        <f t="array" ref="R2636">IF(N2636="","",(_xlfn.LAMBDA(_xlpm.x,LEFT(_xlpm.x&amp;REPT(" ",8),8))($N2636) &amp; _xlfn.LAMBDA(_xlpm.x,LEFT(_xlpm.x&amp;REPT(" ",8),8))($O2636) &amp; _xlfn.LAMBDA(_xlpm.x,LEFT(_xlpm.x&amp;REPT(" ",8),8))(P2636) &amp; _xlfn.LAMBDA(_xlpm.x,LEFT(_xlpm.x&amp;REPT(" ",8),8))($Q2636)))</f>
        <v/>
      </c>
    </row>
    <row r="2637" spans="4:18" x14ac:dyDescent="0.3">
      <c r="D2637" s="30">
        <f t="shared" si="900"/>
        <v>2635</v>
      </c>
      <c r="E2637" s="29"/>
      <c r="F2637" s="29"/>
      <c r="G2637" s="29"/>
      <c r="H2637" s="29"/>
      <c r="I2637" s="29"/>
      <c r="J2637" s="29"/>
      <c r="L2637" s="16">
        <f t="shared" ref="L2637" si="901">L2620+1</f>
        <v>9655</v>
      </c>
      <c r="M2637" s="32" t="str">
        <f t="shared" ref="M2637:M2638" si="902">M2620</f>
        <v>-</v>
      </c>
      <c r="N2637" s="29" t="str">
        <f t="shared" si="896"/>
        <v/>
      </c>
      <c r="O2637" s="29" t="str">
        <f t="shared" si="897"/>
        <v/>
      </c>
      <c r="P2637" s="29" t="str">
        <f t="shared" si="898"/>
        <v/>
      </c>
      <c r="Q2637" s="29" t="str">
        <f t="shared" si="899"/>
        <v>[PAP_TR]</v>
      </c>
      <c r="R2637" s="29" t="str" cm="1">
        <f t="array" ref="R2637">IF(N2637="","",(_xlfn.LAMBDA(_xlpm.x,LEFT(_xlpm.x&amp;REPT(" ",8),8))($N2637) &amp; _xlfn.LAMBDA(_xlpm.x,LEFT(_xlpm.x&amp;REPT(" ",8),8))($O2637) &amp; _xlfn.LAMBDA(_xlpm.x,LEFT(_xlpm.x&amp;REPT(" ",8),8))(P2637) &amp; _xlfn.LAMBDA(_xlpm.x,LEFT(_xlpm.x&amp;REPT(" ",8),8))($Q2637)))</f>
        <v/>
      </c>
    </row>
    <row r="2638" spans="4:18" x14ac:dyDescent="0.3">
      <c r="D2638" s="30">
        <f t="shared" si="900"/>
        <v>2636</v>
      </c>
      <c r="E2638" s="29"/>
      <c r="F2638" s="29"/>
      <c r="G2638" s="29"/>
      <c r="H2638" s="29"/>
      <c r="I2638" s="29"/>
      <c r="J2638" s="29"/>
      <c r="L2638" s="16">
        <f t="shared" ref="L2638:L2653" si="903">L2637</f>
        <v>9655</v>
      </c>
      <c r="M2638" s="32">
        <f t="shared" si="902"/>
        <v>0</v>
      </c>
      <c r="N2638" s="29" t="str">
        <f t="shared" si="896"/>
        <v/>
      </c>
      <c r="O2638" s="29" t="str">
        <f t="shared" si="897"/>
        <v/>
      </c>
      <c r="P2638" s="29" t="str">
        <f t="shared" si="898"/>
        <v/>
      </c>
      <c r="Q2638" s="29" t="str">
        <f t="shared" si="899"/>
        <v>[PAP_TR]</v>
      </c>
      <c r="R2638" s="29" t="str" cm="1">
        <f t="array" ref="R2638">IF(N2638="","",(_xlfn.LAMBDA(_xlpm.x,LEFT(_xlpm.x&amp;REPT(" ",8),8))($N2638) &amp; _xlfn.LAMBDA(_xlpm.x,LEFT(_xlpm.x&amp;REPT(" ",8),8))($O2638) &amp; _xlfn.LAMBDA(_xlpm.x,LEFT(_xlpm.x&amp;REPT(" ",8),8))(P2638) &amp; _xlfn.LAMBDA(_xlpm.x,LEFT(_xlpm.x&amp;REPT(" ",8),8))($Q2638)))</f>
        <v/>
      </c>
    </row>
    <row r="2639" spans="4:18" x14ac:dyDescent="0.3">
      <c r="D2639" s="30">
        <f t="shared" si="900"/>
        <v>2637</v>
      </c>
      <c r="E2639" s="29"/>
      <c r="F2639" s="29"/>
      <c r="G2639" s="29"/>
      <c r="H2639" s="29"/>
      <c r="I2639" s="29"/>
      <c r="J2639" s="29"/>
      <c r="L2639" s="16">
        <f t="shared" si="903"/>
        <v>9655</v>
      </c>
      <c r="M2639" s="32" t="str">
        <f t="shared" ref="M2639:M2653" si="904">DEC2HEX(HEX2DEC(M2638)+1)</f>
        <v>1</v>
      </c>
      <c r="N2639" s="29" t="str">
        <f t="shared" si="896"/>
        <v/>
      </c>
      <c r="O2639" s="29" t="str">
        <f t="shared" si="897"/>
        <v/>
      </c>
      <c r="P2639" s="29" t="str">
        <f t="shared" si="898"/>
        <v/>
      </c>
      <c r="Q2639" s="29" t="str">
        <f t="shared" si="899"/>
        <v>[PAP_TR]</v>
      </c>
      <c r="R2639" s="29" t="str" cm="1">
        <f t="array" ref="R2639">IF(N2639="","",(_xlfn.LAMBDA(_xlpm.x,LEFT(_xlpm.x&amp;REPT(" ",8),8))($N2639) &amp; _xlfn.LAMBDA(_xlpm.x,LEFT(_xlpm.x&amp;REPT(" ",8),8))($O2639) &amp; _xlfn.LAMBDA(_xlpm.x,LEFT(_xlpm.x&amp;REPT(" ",8),8))(P2639) &amp; _xlfn.LAMBDA(_xlpm.x,LEFT(_xlpm.x&amp;REPT(" ",8),8))($Q2639)))</f>
        <v/>
      </c>
    </row>
    <row r="2640" spans="4:18" x14ac:dyDescent="0.3">
      <c r="D2640" s="30">
        <f t="shared" si="900"/>
        <v>2638</v>
      </c>
      <c r="E2640" s="29"/>
      <c r="F2640" s="29"/>
      <c r="G2640" s="29"/>
      <c r="H2640" s="29"/>
      <c r="I2640" s="29"/>
      <c r="J2640" s="29"/>
      <c r="L2640" s="16">
        <f t="shared" si="903"/>
        <v>9655</v>
      </c>
      <c r="M2640" s="32" t="str">
        <f t="shared" si="904"/>
        <v>2</v>
      </c>
      <c r="N2640" s="29" t="str">
        <f t="shared" si="896"/>
        <v/>
      </c>
      <c r="O2640" s="29" t="str">
        <f t="shared" si="897"/>
        <v/>
      </c>
      <c r="P2640" s="29" t="str">
        <f t="shared" si="898"/>
        <v/>
      </c>
      <c r="Q2640" s="29" t="str">
        <f t="shared" si="899"/>
        <v>[PAP_TR]</v>
      </c>
      <c r="R2640" s="29" t="str" cm="1">
        <f t="array" ref="R2640">IF(N2640="","",(_xlfn.LAMBDA(_xlpm.x,LEFT(_xlpm.x&amp;REPT(" ",8),8))($N2640) &amp; _xlfn.LAMBDA(_xlpm.x,LEFT(_xlpm.x&amp;REPT(" ",8),8))($O2640) &amp; _xlfn.LAMBDA(_xlpm.x,LEFT(_xlpm.x&amp;REPT(" ",8),8))(P2640) &amp; _xlfn.LAMBDA(_xlpm.x,LEFT(_xlpm.x&amp;REPT(" ",8),8))($Q2640)))</f>
        <v/>
      </c>
    </row>
    <row r="2641" spans="4:18" x14ac:dyDescent="0.3">
      <c r="D2641" s="30">
        <f t="shared" si="900"/>
        <v>2639</v>
      </c>
      <c r="E2641" s="29"/>
      <c r="F2641" s="29"/>
      <c r="G2641" s="29"/>
      <c r="H2641" s="29"/>
      <c r="I2641" s="29"/>
      <c r="J2641" s="29"/>
      <c r="L2641" s="16">
        <f t="shared" si="903"/>
        <v>9655</v>
      </c>
      <c r="M2641" s="32" t="str">
        <f t="shared" si="904"/>
        <v>3</v>
      </c>
      <c r="N2641" s="29" t="str">
        <f t="shared" si="896"/>
        <v/>
      </c>
      <c r="O2641" s="29" t="str">
        <f t="shared" si="897"/>
        <v/>
      </c>
      <c r="P2641" s="29" t="str">
        <f t="shared" si="898"/>
        <v/>
      </c>
      <c r="Q2641" s="29" t="str">
        <f t="shared" si="899"/>
        <v>[PAP_TR]</v>
      </c>
      <c r="R2641" s="29" t="str" cm="1">
        <f t="array" ref="R2641">IF(N2641="","",(_xlfn.LAMBDA(_xlpm.x,LEFT(_xlpm.x&amp;REPT(" ",8),8))($N2641) &amp; _xlfn.LAMBDA(_xlpm.x,LEFT(_xlpm.x&amp;REPT(" ",8),8))($O2641) &amp; _xlfn.LAMBDA(_xlpm.x,LEFT(_xlpm.x&amp;REPT(" ",8),8))(P2641) &amp; _xlfn.LAMBDA(_xlpm.x,LEFT(_xlpm.x&amp;REPT(" ",8),8))($Q2641)))</f>
        <v/>
      </c>
    </row>
    <row r="2642" spans="4:18" x14ac:dyDescent="0.3">
      <c r="D2642" s="30">
        <f t="shared" si="900"/>
        <v>2640</v>
      </c>
      <c r="E2642" s="29"/>
      <c r="F2642" s="29"/>
      <c r="G2642" s="29"/>
      <c r="H2642" s="29"/>
      <c r="I2642" s="29"/>
      <c r="J2642" s="29"/>
      <c r="L2642" s="16">
        <f t="shared" si="903"/>
        <v>9655</v>
      </c>
      <c r="M2642" s="32" t="str">
        <f t="shared" si="904"/>
        <v>4</v>
      </c>
      <c r="N2642" s="29" t="str">
        <f t="shared" si="896"/>
        <v/>
      </c>
      <c r="O2642" s="29" t="str">
        <f t="shared" si="897"/>
        <v/>
      </c>
      <c r="P2642" s="29" t="str">
        <f t="shared" si="898"/>
        <v/>
      </c>
      <c r="Q2642" s="29" t="str">
        <f t="shared" si="899"/>
        <v>[PAP_TR]</v>
      </c>
      <c r="R2642" s="29" t="str" cm="1">
        <f t="array" ref="R2642">IF(N2642="","",(_xlfn.LAMBDA(_xlpm.x,LEFT(_xlpm.x&amp;REPT(" ",8),8))($N2642) &amp; _xlfn.LAMBDA(_xlpm.x,LEFT(_xlpm.x&amp;REPT(" ",8),8))($O2642) &amp; _xlfn.LAMBDA(_xlpm.x,LEFT(_xlpm.x&amp;REPT(" ",8),8))(P2642) &amp; _xlfn.LAMBDA(_xlpm.x,LEFT(_xlpm.x&amp;REPT(" ",8),8))($Q2642)))</f>
        <v/>
      </c>
    </row>
    <row r="2643" spans="4:18" x14ac:dyDescent="0.3">
      <c r="D2643" s="30">
        <f t="shared" si="900"/>
        <v>2641</v>
      </c>
      <c r="E2643" s="29"/>
      <c r="F2643" s="29"/>
      <c r="G2643" s="29"/>
      <c r="H2643" s="29"/>
      <c r="I2643" s="29"/>
      <c r="J2643" s="29"/>
      <c r="L2643" s="16">
        <f t="shared" si="903"/>
        <v>9655</v>
      </c>
      <c r="M2643" s="32" t="str">
        <f t="shared" si="904"/>
        <v>5</v>
      </c>
      <c r="N2643" s="29" t="str">
        <f t="shared" si="896"/>
        <v/>
      </c>
      <c r="O2643" s="29" t="str">
        <f t="shared" si="897"/>
        <v/>
      </c>
      <c r="P2643" s="29" t="str">
        <f t="shared" si="898"/>
        <v/>
      </c>
      <c r="Q2643" s="29" t="str">
        <f t="shared" si="899"/>
        <v>[PAP_TR]</v>
      </c>
      <c r="R2643" s="29" t="str" cm="1">
        <f t="array" ref="R2643">IF(N2643="","",(_xlfn.LAMBDA(_xlpm.x,LEFT(_xlpm.x&amp;REPT(" ",8),8))($N2643) &amp; _xlfn.LAMBDA(_xlpm.x,LEFT(_xlpm.x&amp;REPT(" ",8),8))($O2643) &amp; _xlfn.LAMBDA(_xlpm.x,LEFT(_xlpm.x&amp;REPT(" ",8),8))(P2643) &amp; _xlfn.LAMBDA(_xlpm.x,LEFT(_xlpm.x&amp;REPT(" ",8),8))($Q2643)))</f>
        <v/>
      </c>
    </row>
    <row r="2644" spans="4:18" x14ac:dyDescent="0.3">
      <c r="D2644" s="30">
        <f t="shared" si="900"/>
        <v>2642</v>
      </c>
      <c r="E2644" s="29"/>
      <c r="F2644" s="29"/>
      <c r="G2644" s="29"/>
      <c r="H2644" s="29"/>
      <c r="I2644" s="29"/>
      <c r="J2644" s="29"/>
      <c r="L2644" s="16">
        <f t="shared" si="903"/>
        <v>9655</v>
      </c>
      <c r="M2644" s="32" t="str">
        <f t="shared" si="904"/>
        <v>6</v>
      </c>
      <c r="N2644" s="29" t="str">
        <f t="shared" si="896"/>
        <v/>
      </c>
      <c r="O2644" s="29" t="str">
        <f t="shared" si="897"/>
        <v/>
      </c>
      <c r="P2644" s="29" t="str">
        <f t="shared" si="898"/>
        <v/>
      </c>
      <c r="Q2644" s="29" t="str">
        <f t="shared" si="899"/>
        <v>[PAP_TR]</v>
      </c>
      <c r="R2644" s="29" t="str" cm="1">
        <f t="array" ref="R2644">IF(N2644="","",(_xlfn.LAMBDA(_xlpm.x,LEFT(_xlpm.x&amp;REPT(" ",8),8))($N2644) &amp; _xlfn.LAMBDA(_xlpm.x,LEFT(_xlpm.x&amp;REPT(" ",8),8))($O2644) &amp; _xlfn.LAMBDA(_xlpm.x,LEFT(_xlpm.x&amp;REPT(" ",8),8))(P2644) &amp; _xlfn.LAMBDA(_xlpm.x,LEFT(_xlpm.x&amp;REPT(" ",8),8))($Q2644)))</f>
        <v/>
      </c>
    </row>
    <row r="2645" spans="4:18" x14ac:dyDescent="0.3">
      <c r="D2645" s="30">
        <f t="shared" si="900"/>
        <v>2643</v>
      </c>
      <c r="E2645" s="29"/>
      <c r="F2645" s="29"/>
      <c r="G2645" s="29"/>
      <c r="H2645" s="29"/>
      <c r="I2645" s="29"/>
      <c r="J2645" s="29"/>
      <c r="L2645" s="16">
        <f t="shared" si="903"/>
        <v>9655</v>
      </c>
      <c r="M2645" s="32" t="str">
        <f t="shared" si="904"/>
        <v>7</v>
      </c>
      <c r="N2645" s="29" t="str">
        <f t="shared" si="896"/>
        <v/>
      </c>
      <c r="O2645" s="29" t="str">
        <f t="shared" si="897"/>
        <v/>
      </c>
      <c r="P2645" s="29" t="str">
        <f t="shared" si="898"/>
        <v/>
      </c>
      <c r="Q2645" s="29" t="str">
        <f t="shared" si="899"/>
        <v>[PAP_TR]</v>
      </c>
      <c r="R2645" s="29" t="str" cm="1">
        <f t="array" ref="R2645">IF(N2645="","",(_xlfn.LAMBDA(_xlpm.x,LEFT(_xlpm.x&amp;REPT(" ",8),8))($N2645) &amp; _xlfn.LAMBDA(_xlpm.x,LEFT(_xlpm.x&amp;REPT(" ",8),8))($O2645) &amp; _xlfn.LAMBDA(_xlpm.x,LEFT(_xlpm.x&amp;REPT(" ",8),8))(P2645) &amp; _xlfn.LAMBDA(_xlpm.x,LEFT(_xlpm.x&amp;REPT(" ",8),8))($Q2645)))</f>
        <v/>
      </c>
    </row>
    <row r="2646" spans="4:18" x14ac:dyDescent="0.3">
      <c r="D2646" s="30">
        <f t="shared" si="900"/>
        <v>2644</v>
      </c>
      <c r="E2646" s="29"/>
      <c r="F2646" s="29"/>
      <c r="G2646" s="29"/>
      <c r="H2646" s="29"/>
      <c r="I2646" s="29"/>
      <c r="J2646" s="29"/>
      <c r="L2646" s="16">
        <f t="shared" si="903"/>
        <v>9655</v>
      </c>
      <c r="M2646" s="32" t="str">
        <f t="shared" si="904"/>
        <v>8</v>
      </c>
      <c r="N2646" s="29" t="str">
        <f t="shared" si="896"/>
        <v/>
      </c>
      <c r="O2646" s="29" t="str">
        <f t="shared" si="897"/>
        <v/>
      </c>
      <c r="P2646" s="29" t="str">
        <f t="shared" si="898"/>
        <v/>
      </c>
      <c r="Q2646" s="29" t="str">
        <f t="shared" si="899"/>
        <v>[PAP_TR]</v>
      </c>
      <c r="R2646" s="29" t="str" cm="1">
        <f t="array" ref="R2646">IF(N2646="","",(_xlfn.LAMBDA(_xlpm.x,LEFT(_xlpm.x&amp;REPT(" ",8),8))($N2646) &amp; _xlfn.LAMBDA(_xlpm.x,LEFT(_xlpm.x&amp;REPT(" ",8),8))($O2646) &amp; _xlfn.LAMBDA(_xlpm.x,LEFT(_xlpm.x&amp;REPT(" ",8),8))(P2646) &amp; _xlfn.LAMBDA(_xlpm.x,LEFT(_xlpm.x&amp;REPT(" ",8),8))($Q2646)))</f>
        <v/>
      </c>
    </row>
    <row r="2647" spans="4:18" x14ac:dyDescent="0.3">
      <c r="D2647" s="30">
        <f t="shared" si="900"/>
        <v>2645</v>
      </c>
      <c r="E2647" s="29"/>
      <c r="F2647" s="29"/>
      <c r="G2647" s="29"/>
      <c r="H2647" s="29"/>
      <c r="I2647" s="29"/>
      <c r="J2647" s="29"/>
      <c r="L2647" s="16">
        <f t="shared" si="903"/>
        <v>9655</v>
      </c>
      <c r="M2647" s="32" t="str">
        <f t="shared" si="904"/>
        <v>9</v>
      </c>
      <c r="N2647" s="29" t="str">
        <f t="shared" si="896"/>
        <v/>
      </c>
      <c r="O2647" s="29" t="str">
        <f t="shared" si="897"/>
        <v/>
      </c>
      <c r="P2647" s="29" t="str">
        <f t="shared" si="898"/>
        <v/>
      </c>
      <c r="Q2647" s="29" t="str">
        <f t="shared" si="899"/>
        <v>[PAP_TR]</v>
      </c>
      <c r="R2647" s="29" t="str" cm="1">
        <f t="array" ref="R2647">IF(N2647="","",(_xlfn.LAMBDA(_xlpm.x,LEFT(_xlpm.x&amp;REPT(" ",8),8))($N2647) &amp; _xlfn.LAMBDA(_xlpm.x,LEFT(_xlpm.x&amp;REPT(" ",8),8))($O2647) &amp; _xlfn.LAMBDA(_xlpm.x,LEFT(_xlpm.x&amp;REPT(" ",8),8))(P2647) &amp; _xlfn.LAMBDA(_xlpm.x,LEFT(_xlpm.x&amp;REPT(" ",8),8))($Q2647)))</f>
        <v/>
      </c>
    </row>
    <row r="2648" spans="4:18" x14ac:dyDescent="0.3">
      <c r="D2648" s="30">
        <f t="shared" si="900"/>
        <v>2646</v>
      </c>
      <c r="E2648" s="29"/>
      <c r="F2648" s="29"/>
      <c r="G2648" s="29"/>
      <c r="H2648" s="29"/>
      <c r="I2648" s="29"/>
      <c r="J2648" s="29"/>
      <c r="L2648" s="16">
        <f t="shared" si="903"/>
        <v>9655</v>
      </c>
      <c r="M2648" s="32" t="str">
        <f t="shared" si="904"/>
        <v>A</v>
      </c>
      <c r="N2648" s="29" t="str">
        <f t="shared" si="896"/>
        <v/>
      </c>
      <c r="O2648" s="29" t="str">
        <f t="shared" si="897"/>
        <v/>
      </c>
      <c r="P2648" s="29" t="str">
        <f t="shared" si="898"/>
        <v/>
      </c>
      <c r="Q2648" s="29" t="str">
        <f t="shared" si="899"/>
        <v>[PAP_TR]</v>
      </c>
      <c r="R2648" s="29" t="str" cm="1">
        <f t="array" ref="R2648">IF(N2648="","",(_xlfn.LAMBDA(_xlpm.x,LEFT(_xlpm.x&amp;REPT(" ",8),8))($N2648) &amp; _xlfn.LAMBDA(_xlpm.x,LEFT(_xlpm.x&amp;REPT(" ",8),8))($O2648) &amp; _xlfn.LAMBDA(_xlpm.x,LEFT(_xlpm.x&amp;REPT(" ",8),8))(P2648) &amp; _xlfn.LAMBDA(_xlpm.x,LEFT(_xlpm.x&amp;REPT(" ",8),8))($Q2648)))</f>
        <v/>
      </c>
    </row>
    <row r="2649" spans="4:18" x14ac:dyDescent="0.3">
      <c r="D2649" s="30">
        <f t="shared" si="900"/>
        <v>2647</v>
      </c>
      <c r="E2649" s="29"/>
      <c r="F2649" s="29"/>
      <c r="G2649" s="29"/>
      <c r="H2649" s="29"/>
      <c r="I2649" s="29"/>
      <c r="J2649" s="29"/>
      <c r="L2649" s="16">
        <f t="shared" si="903"/>
        <v>9655</v>
      </c>
      <c r="M2649" s="32" t="str">
        <f t="shared" si="904"/>
        <v>B</v>
      </c>
      <c r="N2649" s="29" t="str">
        <f t="shared" si="896"/>
        <v/>
      </c>
      <c r="O2649" s="29" t="str">
        <f t="shared" si="897"/>
        <v/>
      </c>
      <c r="P2649" s="29" t="str">
        <f t="shared" si="898"/>
        <v/>
      </c>
      <c r="Q2649" s="29" t="str">
        <f t="shared" si="899"/>
        <v>[PAP_TR]</v>
      </c>
      <c r="R2649" s="29" t="str" cm="1">
        <f t="array" ref="R2649">IF(N2649="","",(_xlfn.LAMBDA(_xlpm.x,LEFT(_xlpm.x&amp;REPT(" ",8),8))($N2649) &amp; _xlfn.LAMBDA(_xlpm.x,LEFT(_xlpm.x&amp;REPT(" ",8),8))($O2649) &amp; _xlfn.LAMBDA(_xlpm.x,LEFT(_xlpm.x&amp;REPT(" ",8),8))(P2649) &amp; _xlfn.LAMBDA(_xlpm.x,LEFT(_xlpm.x&amp;REPT(" ",8),8))($Q2649)))</f>
        <v/>
      </c>
    </row>
    <row r="2650" spans="4:18" x14ac:dyDescent="0.3">
      <c r="D2650" s="30">
        <f t="shared" si="900"/>
        <v>2648</v>
      </c>
      <c r="E2650" s="29"/>
      <c r="F2650" s="29"/>
      <c r="G2650" s="29"/>
      <c r="H2650" s="29"/>
      <c r="I2650" s="29"/>
      <c r="J2650" s="29"/>
      <c r="L2650" s="16">
        <f t="shared" si="903"/>
        <v>9655</v>
      </c>
      <c r="M2650" s="32" t="str">
        <f t="shared" si="904"/>
        <v>C</v>
      </c>
      <c r="N2650" s="29" t="str">
        <f t="shared" si="896"/>
        <v/>
      </c>
      <c r="O2650" s="29" t="str">
        <f t="shared" si="897"/>
        <v/>
      </c>
      <c r="P2650" s="29" t="str">
        <f t="shared" si="898"/>
        <v/>
      </c>
      <c r="Q2650" s="29" t="str">
        <f t="shared" si="899"/>
        <v>[PAP_TR]</v>
      </c>
      <c r="R2650" s="29" t="str" cm="1">
        <f t="array" ref="R2650">IF(N2650="","",(_xlfn.LAMBDA(_xlpm.x,LEFT(_xlpm.x&amp;REPT(" ",8),8))($N2650) &amp; _xlfn.LAMBDA(_xlpm.x,LEFT(_xlpm.x&amp;REPT(" ",8),8))($O2650) &amp; _xlfn.LAMBDA(_xlpm.x,LEFT(_xlpm.x&amp;REPT(" ",8),8))(P2650) &amp; _xlfn.LAMBDA(_xlpm.x,LEFT(_xlpm.x&amp;REPT(" ",8),8))($Q2650)))</f>
        <v/>
      </c>
    </row>
    <row r="2651" spans="4:18" x14ac:dyDescent="0.3">
      <c r="D2651" s="30">
        <f t="shared" si="900"/>
        <v>2649</v>
      </c>
      <c r="E2651" s="29"/>
      <c r="F2651" s="29"/>
      <c r="G2651" s="29"/>
      <c r="H2651" s="29"/>
      <c r="I2651" s="29"/>
      <c r="J2651" s="29"/>
      <c r="L2651" s="16">
        <f t="shared" si="903"/>
        <v>9655</v>
      </c>
      <c r="M2651" s="32" t="str">
        <f t="shared" si="904"/>
        <v>D</v>
      </c>
      <c r="N2651" s="29" t="str">
        <f t="shared" si="896"/>
        <v/>
      </c>
      <c r="O2651" s="29" t="str">
        <f t="shared" si="897"/>
        <v/>
      </c>
      <c r="P2651" s="29" t="str">
        <f t="shared" si="898"/>
        <v/>
      </c>
      <c r="Q2651" s="29" t="str">
        <f t="shared" si="899"/>
        <v>[PAP_TR]</v>
      </c>
      <c r="R2651" s="29" t="str" cm="1">
        <f t="array" ref="R2651">IF(N2651="","",(_xlfn.LAMBDA(_xlpm.x,LEFT(_xlpm.x&amp;REPT(" ",8),8))($N2651) &amp; _xlfn.LAMBDA(_xlpm.x,LEFT(_xlpm.x&amp;REPT(" ",8),8))($O2651) &amp; _xlfn.LAMBDA(_xlpm.x,LEFT(_xlpm.x&amp;REPT(" ",8),8))(P2651) &amp; _xlfn.LAMBDA(_xlpm.x,LEFT(_xlpm.x&amp;REPT(" ",8),8))($Q2651)))</f>
        <v/>
      </c>
    </row>
    <row r="2652" spans="4:18" x14ac:dyDescent="0.3">
      <c r="D2652" s="30">
        <f t="shared" si="900"/>
        <v>2650</v>
      </c>
      <c r="E2652" s="29"/>
      <c r="F2652" s="29"/>
      <c r="G2652" s="29"/>
      <c r="H2652" s="29"/>
      <c r="I2652" s="29"/>
      <c r="J2652" s="29"/>
      <c r="L2652" s="16">
        <f t="shared" si="903"/>
        <v>9655</v>
      </c>
      <c r="M2652" s="32" t="str">
        <f t="shared" si="904"/>
        <v>E</v>
      </c>
      <c r="N2652" s="29" t="str">
        <f t="shared" si="896"/>
        <v/>
      </c>
      <c r="O2652" s="29" t="str">
        <f t="shared" si="897"/>
        <v/>
      </c>
      <c r="P2652" s="29" t="str">
        <f t="shared" si="898"/>
        <v/>
      </c>
      <c r="Q2652" s="29" t="str">
        <f t="shared" si="899"/>
        <v>[PAP_TR]</v>
      </c>
      <c r="R2652" s="29" t="str" cm="1">
        <f t="array" ref="R2652">IF(N2652="","",(_xlfn.LAMBDA(_xlpm.x,LEFT(_xlpm.x&amp;REPT(" ",8),8))($N2652) &amp; _xlfn.LAMBDA(_xlpm.x,LEFT(_xlpm.x&amp;REPT(" ",8),8))($O2652) &amp; _xlfn.LAMBDA(_xlpm.x,LEFT(_xlpm.x&amp;REPT(" ",8),8))(P2652) &amp; _xlfn.LAMBDA(_xlpm.x,LEFT(_xlpm.x&amp;REPT(" ",8),8))($Q2652)))</f>
        <v/>
      </c>
    </row>
    <row r="2653" spans="4:18" x14ac:dyDescent="0.3">
      <c r="D2653" s="30">
        <f t="shared" si="900"/>
        <v>2651</v>
      </c>
      <c r="E2653" s="29"/>
      <c r="F2653" s="29"/>
      <c r="G2653" s="29"/>
      <c r="H2653" s="29"/>
      <c r="I2653" s="29"/>
      <c r="J2653" s="29"/>
      <c r="L2653" s="16">
        <f t="shared" si="903"/>
        <v>9655</v>
      </c>
      <c r="M2653" s="32" t="str">
        <f t="shared" si="904"/>
        <v>F</v>
      </c>
      <c r="N2653" s="29" t="str">
        <f t="shared" si="896"/>
        <v/>
      </c>
      <c r="O2653" s="29" t="str">
        <f t="shared" si="897"/>
        <v/>
      </c>
      <c r="P2653" s="29" t="str">
        <f t="shared" si="898"/>
        <v/>
      </c>
      <c r="Q2653" s="29" t="str">
        <f t="shared" si="899"/>
        <v>[PAP_TR]</v>
      </c>
      <c r="R2653" s="29" t="str" cm="1">
        <f t="array" ref="R2653">IF(N2653="","",(_xlfn.LAMBDA(_xlpm.x,LEFT(_xlpm.x&amp;REPT(" ",8),8))($N2653) &amp; _xlfn.LAMBDA(_xlpm.x,LEFT(_xlpm.x&amp;REPT(" ",8),8))($O2653) &amp; _xlfn.LAMBDA(_xlpm.x,LEFT(_xlpm.x&amp;REPT(" ",8),8))(P2653) &amp; _xlfn.LAMBDA(_xlpm.x,LEFT(_xlpm.x&amp;REPT(" ",8),8))($Q2653)))</f>
        <v/>
      </c>
    </row>
    <row r="2654" spans="4:18" x14ac:dyDescent="0.3">
      <c r="D2654" s="30">
        <f t="shared" si="900"/>
        <v>2652</v>
      </c>
      <c r="E2654" s="29"/>
      <c r="F2654" s="29"/>
      <c r="G2654" s="29"/>
      <c r="H2654" s="29"/>
      <c r="I2654" s="29"/>
      <c r="J2654" s="29"/>
      <c r="L2654" s="16">
        <f t="shared" ref="L2654" si="905">L2637+1</f>
        <v>9656</v>
      </c>
      <c r="M2654" s="32" t="str">
        <f t="shared" ref="M2654:M2655" si="906">M2637</f>
        <v>-</v>
      </c>
      <c r="N2654" s="29" t="str">
        <f t="shared" si="896"/>
        <v/>
      </c>
      <c r="O2654" s="29" t="str">
        <f t="shared" si="897"/>
        <v/>
      </c>
      <c r="P2654" s="29" t="str">
        <f t="shared" si="898"/>
        <v/>
      </c>
      <c r="Q2654" s="29" t="str">
        <f t="shared" si="899"/>
        <v>[PAP_TR]</v>
      </c>
      <c r="R2654" s="29" t="str" cm="1">
        <f t="array" ref="R2654">IF(N2654="","",(_xlfn.LAMBDA(_xlpm.x,LEFT(_xlpm.x&amp;REPT(" ",8),8))($N2654) &amp; _xlfn.LAMBDA(_xlpm.x,LEFT(_xlpm.x&amp;REPT(" ",8),8))($O2654) &amp; _xlfn.LAMBDA(_xlpm.x,LEFT(_xlpm.x&amp;REPT(" ",8),8))(P2654) &amp; _xlfn.LAMBDA(_xlpm.x,LEFT(_xlpm.x&amp;REPT(" ",8),8))($Q2654)))</f>
        <v/>
      </c>
    </row>
    <row r="2655" spans="4:18" x14ac:dyDescent="0.3">
      <c r="D2655" s="30">
        <f t="shared" si="900"/>
        <v>2653</v>
      </c>
      <c r="E2655" s="29"/>
      <c r="F2655" s="29"/>
      <c r="G2655" s="29"/>
      <c r="H2655" s="29"/>
      <c r="I2655" s="29"/>
      <c r="J2655" s="29"/>
      <c r="L2655" s="16">
        <f t="shared" ref="L2655:L2670" si="907">L2654</f>
        <v>9656</v>
      </c>
      <c r="M2655" s="32">
        <f t="shared" si="906"/>
        <v>0</v>
      </c>
      <c r="N2655" s="29" t="str">
        <f t="shared" si="896"/>
        <v/>
      </c>
      <c r="O2655" s="29" t="str">
        <f t="shared" si="897"/>
        <v/>
      </c>
      <c r="P2655" s="29" t="str">
        <f t="shared" si="898"/>
        <v/>
      </c>
      <c r="Q2655" s="29" t="str">
        <f t="shared" si="899"/>
        <v>[PAP_TR]</v>
      </c>
      <c r="R2655" s="29" t="str" cm="1">
        <f t="array" ref="R2655">IF(N2655="","",(_xlfn.LAMBDA(_xlpm.x,LEFT(_xlpm.x&amp;REPT(" ",8),8))($N2655) &amp; _xlfn.LAMBDA(_xlpm.x,LEFT(_xlpm.x&amp;REPT(" ",8),8))($O2655) &amp; _xlfn.LAMBDA(_xlpm.x,LEFT(_xlpm.x&amp;REPT(" ",8),8))(P2655) &amp; _xlfn.LAMBDA(_xlpm.x,LEFT(_xlpm.x&amp;REPT(" ",8),8))($Q2655)))</f>
        <v/>
      </c>
    </row>
    <row r="2656" spans="4:18" x14ac:dyDescent="0.3">
      <c r="D2656" s="30">
        <f t="shared" si="900"/>
        <v>2654</v>
      </c>
      <c r="E2656" s="29"/>
      <c r="F2656" s="29"/>
      <c r="G2656" s="29"/>
      <c r="H2656" s="29"/>
      <c r="I2656" s="29"/>
      <c r="J2656" s="29"/>
      <c r="L2656" s="16">
        <f t="shared" si="907"/>
        <v>9656</v>
      </c>
      <c r="M2656" s="32" t="str">
        <f t="shared" ref="M2656:M2670" si="908">DEC2HEX(HEX2DEC(M2655)+1)</f>
        <v>1</v>
      </c>
      <c r="N2656" s="29" t="str">
        <f t="shared" si="896"/>
        <v/>
      </c>
      <c r="O2656" s="29" t="str">
        <f t="shared" si="897"/>
        <v/>
      </c>
      <c r="P2656" s="29" t="str">
        <f t="shared" si="898"/>
        <v/>
      </c>
      <c r="Q2656" s="29" t="str">
        <f t="shared" si="899"/>
        <v>[PAP_TR]</v>
      </c>
      <c r="R2656" s="29" t="str" cm="1">
        <f t="array" ref="R2656">IF(N2656="","",(_xlfn.LAMBDA(_xlpm.x,LEFT(_xlpm.x&amp;REPT(" ",8),8))($N2656) &amp; _xlfn.LAMBDA(_xlpm.x,LEFT(_xlpm.x&amp;REPT(" ",8),8))($O2656) &amp; _xlfn.LAMBDA(_xlpm.x,LEFT(_xlpm.x&amp;REPT(" ",8),8))(P2656) &amp; _xlfn.LAMBDA(_xlpm.x,LEFT(_xlpm.x&amp;REPT(" ",8),8))($Q2656)))</f>
        <v/>
      </c>
    </row>
    <row r="2657" spans="4:18" x14ac:dyDescent="0.3">
      <c r="D2657" s="30">
        <f t="shared" si="900"/>
        <v>2655</v>
      </c>
      <c r="E2657" s="29"/>
      <c r="F2657" s="29"/>
      <c r="G2657" s="29"/>
      <c r="H2657" s="29"/>
      <c r="I2657" s="29"/>
      <c r="J2657" s="29"/>
      <c r="L2657" s="16">
        <f t="shared" si="907"/>
        <v>9656</v>
      </c>
      <c r="M2657" s="32" t="str">
        <f t="shared" si="908"/>
        <v>2</v>
      </c>
      <c r="N2657" s="29" t="str">
        <f t="shared" si="896"/>
        <v/>
      </c>
      <c r="O2657" s="29" t="str">
        <f t="shared" si="897"/>
        <v/>
      </c>
      <c r="P2657" s="29" t="str">
        <f t="shared" si="898"/>
        <v/>
      </c>
      <c r="Q2657" s="29" t="str">
        <f t="shared" si="899"/>
        <v>[PAP_TR]</v>
      </c>
      <c r="R2657" s="29" t="str" cm="1">
        <f t="array" ref="R2657">IF(N2657="","",(_xlfn.LAMBDA(_xlpm.x,LEFT(_xlpm.x&amp;REPT(" ",8),8))($N2657) &amp; _xlfn.LAMBDA(_xlpm.x,LEFT(_xlpm.x&amp;REPT(" ",8),8))($O2657) &amp; _xlfn.LAMBDA(_xlpm.x,LEFT(_xlpm.x&amp;REPT(" ",8),8))(P2657) &amp; _xlfn.LAMBDA(_xlpm.x,LEFT(_xlpm.x&amp;REPT(" ",8),8))($Q2657)))</f>
        <v/>
      </c>
    </row>
    <row r="2658" spans="4:18" x14ac:dyDescent="0.3">
      <c r="D2658" s="30">
        <f t="shared" si="900"/>
        <v>2656</v>
      </c>
      <c r="E2658" s="29"/>
      <c r="F2658" s="29"/>
      <c r="G2658" s="29"/>
      <c r="H2658" s="29"/>
      <c r="I2658" s="29"/>
      <c r="J2658" s="29"/>
      <c r="L2658" s="16">
        <f t="shared" si="907"/>
        <v>9656</v>
      </c>
      <c r="M2658" s="32" t="str">
        <f t="shared" si="908"/>
        <v>3</v>
      </c>
      <c r="N2658" s="29" t="str">
        <f t="shared" si="896"/>
        <v/>
      </c>
      <c r="O2658" s="29" t="str">
        <f t="shared" si="897"/>
        <v/>
      </c>
      <c r="P2658" s="29" t="str">
        <f t="shared" si="898"/>
        <v/>
      </c>
      <c r="Q2658" s="29" t="str">
        <f t="shared" si="899"/>
        <v>[PAP_TR]</v>
      </c>
      <c r="R2658" s="29" t="str" cm="1">
        <f t="array" ref="R2658">IF(N2658="","",(_xlfn.LAMBDA(_xlpm.x,LEFT(_xlpm.x&amp;REPT(" ",8),8))($N2658) &amp; _xlfn.LAMBDA(_xlpm.x,LEFT(_xlpm.x&amp;REPT(" ",8),8))($O2658) &amp; _xlfn.LAMBDA(_xlpm.x,LEFT(_xlpm.x&amp;REPT(" ",8),8))(P2658) &amp; _xlfn.LAMBDA(_xlpm.x,LEFT(_xlpm.x&amp;REPT(" ",8),8))($Q2658)))</f>
        <v/>
      </c>
    </row>
    <row r="2659" spans="4:18" x14ac:dyDescent="0.3">
      <c r="D2659" s="30">
        <f t="shared" si="900"/>
        <v>2657</v>
      </c>
      <c r="E2659" s="29"/>
      <c r="F2659" s="29"/>
      <c r="G2659" s="29"/>
      <c r="H2659" s="29"/>
      <c r="I2659" s="29"/>
      <c r="J2659" s="29"/>
      <c r="L2659" s="16">
        <f t="shared" si="907"/>
        <v>9656</v>
      </c>
      <c r="M2659" s="32" t="str">
        <f t="shared" si="908"/>
        <v>4</v>
      </c>
      <c r="N2659" s="29" t="str">
        <f t="shared" si="896"/>
        <v/>
      </c>
      <c r="O2659" s="29" t="str">
        <f t="shared" si="897"/>
        <v/>
      </c>
      <c r="P2659" s="29" t="str">
        <f t="shared" si="898"/>
        <v/>
      </c>
      <c r="Q2659" s="29" t="str">
        <f t="shared" si="899"/>
        <v>[PAP_TR]</v>
      </c>
      <c r="R2659" s="29" t="str" cm="1">
        <f t="array" ref="R2659">IF(N2659="","",(_xlfn.LAMBDA(_xlpm.x,LEFT(_xlpm.x&amp;REPT(" ",8),8))($N2659) &amp; _xlfn.LAMBDA(_xlpm.x,LEFT(_xlpm.x&amp;REPT(" ",8),8))($O2659) &amp; _xlfn.LAMBDA(_xlpm.x,LEFT(_xlpm.x&amp;REPT(" ",8),8))(P2659) &amp; _xlfn.LAMBDA(_xlpm.x,LEFT(_xlpm.x&amp;REPT(" ",8),8))($Q2659)))</f>
        <v/>
      </c>
    </row>
    <row r="2660" spans="4:18" x14ac:dyDescent="0.3">
      <c r="D2660" s="30">
        <f t="shared" si="900"/>
        <v>2658</v>
      </c>
      <c r="E2660" s="29"/>
      <c r="F2660" s="29"/>
      <c r="G2660" s="29"/>
      <c r="H2660" s="29"/>
      <c r="I2660" s="29"/>
      <c r="J2660" s="29"/>
      <c r="L2660" s="16">
        <f t="shared" si="907"/>
        <v>9656</v>
      </c>
      <c r="M2660" s="32" t="str">
        <f t="shared" si="908"/>
        <v>5</v>
      </c>
      <c r="N2660" s="29" t="str">
        <f t="shared" si="896"/>
        <v/>
      </c>
      <c r="O2660" s="29" t="str">
        <f t="shared" si="897"/>
        <v/>
      </c>
      <c r="P2660" s="29" t="str">
        <f t="shared" si="898"/>
        <v/>
      </c>
      <c r="Q2660" s="29" t="str">
        <f t="shared" si="899"/>
        <v>[PAP_TR]</v>
      </c>
      <c r="R2660" s="29" t="str" cm="1">
        <f t="array" ref="R2660">IF(N2660="","",(_xlfn.LAMBDA(_xlpm.x,LEFT(_xlpm.x&amp;REPT(" ",8),8))($N2660) &amp; _xlfn.LAMBDA(_xlpm.x,LEFT(_xlpm.x&amp;REPT(" ",8),8))($O2660) &amp; _xlfn.LAMBDA(_xlpm.x,LEFT(_xlpm.x&amp;REPT(" ",8),8))(P2660) &amp; _xlfn.LAMBDA(_xlpm.x,LEFT(_xlpm.x&amp;REPT(" ",8),8))($Q2660)))</f>
        <v/>
      </c>
    </row>
    <row r="2661" spans="4:18" x14ac:dyDescent="0.3">
      <c r="D2661" s="30">
        <f t="shared" si="900"/>
        <v>2659</v>
      </c>
      <c r="E2661" s="29"/>
      <c r="F2661" s="29"/>
      <c r="G2661" s="29"/>
      <c r="H2661" s="29"/>
      <c r="I2661" s="29"/>
      <c r="J2661" s="29"/>
      <c r="L2661" s="16">
        <f t="shared" si="907"/>
        <v>9656</v>
      </c>
      <c r="M2661" s="32" t="str">
        <f t="shared" si="908"/>
        <v>6</v>
      </c>
      <c r="N2661" s="29" t="str">
        <f t="shared" si="896"/>
        <v/>
      </c>
      <c r="O2661" s="29" t="str">
        <f t="shared" si="897"/>
        <v/>
      </c>
      <c r="P2661" s="29" t="str">
        <f t="shared" si="898"/>
        <v/>
      </c>
      <c r="Q2661" s="29" t="str">
        <f t="shared" si="899"/>
        <v>[PAP_TR]</v>
      </c>
      <c r="R2661" s="29" t="str" cm="1">
        <f t="array" ref="R2661">IF(N2661="","",(_xlfn.LAMBDA(_xlpm.x,LEFT(_xlpm.x&amp;REPT(" ",8),8))($N2661) &amp; _xlfn.LAMBDA(_xlpm.x,LEFT(_xlpm.x&amp;REPT(" ",8),8))($O2661) &amp; _xlfn.LAMBDA(_xlpm.x,LEFT(_xlpm.x&amp;REPT(" ",8),8))(P2661) &amp; _xlfn.LAMBDA(_xlpm.x,LEFT(_xlpm.x&amp;REPT(" ",8),8))($Q2661)))</f>
        <v/>
      </c>
    </row>
    <row r="2662" spans="4:18" x14ac:dyDescent="0.3">
      <c r="D2662" s="30">
        <f t="shared" si="900"/>
        <v>2660</v>
      </c>
      <c r="E2662" s="29"/>
      <c r="F2662" s="29"/>
      <c r="G2662" s="29"/>
      <c r="H2662" s="29"/>
      <c r="I2662" s="29"/>
      <c r="J2662" s="29"/>
      <c r="L2662" s="16">
        <f t="shared" si="907"/>
        <v>9656</v>
      </c>
      <c r="M2662" s="32" t="str">
        <f t="shared" si="908"/>
        <v>7</v>
      </c>
      <c r="N2662" s="29" t="str">
        <f t="shared" si="896"/>
        <v/>
      </c>
      <c r="O2662" s="29" t="str">
        <f t="shared" si="897"/>
        <v/>
      </c>
      <c r="P2662" s="29" t="str">
        <f t="shared" si="898"/>
        <v/>
      </c>
      <c r="Q2662" s="29" t="str">
        <f t="shared" si="899"/>
        <v>[PAP_TR]</v>
      </c>
      <c r="R2662" s="29" t="str" cm="1">
        <f t="array" ref="R2662">IF(N2662="","",(_xlfn.LAMBDA(_xlpm.x,LEFT(_xlpm.x&amp;REPT(" ",8),8))($N2662) &amp; _xlfn.LAMBDA(_xlpm.x,LEFT(_xlpm.x&amp;REPT(" ",8),8))($O2662) &amp; _xlfn.LAMBDA(_xlpm.x,LEFT(_xlpm.x&amp;REPT(" ",8),8))(P2662) &amp; _xlfn.LAMBDA(_xlpm.x,LEFT(_xlpm.x&amp;REPT(" ",8),8))($Q2662)))</f>
        <v/>
      </c>
    </row>
    <row r="2663" spans="4:18" x14ac:dyDescent="0.3">
      <c r="D2663" s="30">
        <f t="shared" si="900"/>
        <v>2661</v>
      </c>
      <c r="E2663" s="29"/>
      <c r="F2663" s="29"/>
      <c r="G2663" s="29"/>
      <c r="H2663" s="29"/>
      <c r="I2663" s="29"/>
      <c r="J2663" s="29"/>
      <c r="L2663" s="16">
        <f t="shared" si="907"/>
        <v>9656</v>
      </c>
      <c r="M2663" s="32" t="str">
        <f t="shared" si="908"/>
        <v>8</v>
      </c>
      <c r="N2663" s="29" t="str">
        <f t="shared" si="896"/>
        <v/>
      </c>
      <c r="O2663" s="29" t="str">
        <f t="shared" si="897"/>
        <v/>
      </c>
      <c r="P2663" s="29" t="str">
        <f t="shared" si="898"/>
        <v/>
      </c>
      <c r="Q2663" s="29" t="str">
        <f t="shared" si="899"/>
        <v>[PAP_TR]</v>
      </c>
      <c r="R2663" s="29" t="str" cm="1">
        <f t="array" ref="R2663">IF(N2663="","",(_xlfn.LAMBDA(_xlpm.x,LEFT(_xlpm.x&amp;REPT(" ",8),8))($N2663) &amp; _xlfn.LAMBDA(_xlpm.x,LEFT(_xlpm.x&amp;REPT(" ",8),8))($O2663) &amp; _xlfn.LAMBDA(_xlpm.x,LEFT(_xlpm.x&amp;REPT(" ",8),8))(P2663) &amp; _xlfn.LAMBDA(_xlpm.x,LEFT(_xlpm.x&amp;REPT(" ",8),8))($Q2663)))</f>
        <v/>
      </c>
    </row>
    <row r="2664" spans="4:18" x14ac:dyDescent="0.3">
      <c r="D2664" s="30">
        <f t="shared" si="900"/>
        <v>2662</v>
      </c>
      <c r="E2664" s="29"/>
      <c r="F2664" s="29"/>
      <c r="G2664" s="29"/>
      <c r="H2664" s="29"/>
      <c r="I2664" s="29"/>
      <c r="J2664" s="29"/>
      <c r="L2664" s="16">
        <f t="shared" si="907"/>
        <v>9656</v>
      </c>
      <c r="M2664" s="32" t="str">
        <f t="shared" si="908"/>
        <v>9</v>
      </c>
      <c r="N2664" s="29" t="str">
        <f t="shared" si="896"/>
        <v/>
      </c>
      <c r="O2664" s="29" t="str">
        <f t="shared" si="897"/>
        <v/>
      </c>
      <c r="P2664" s="29" t="str">
        <f t="shared" si="898"/>
        <v/>
      </c>
      <c r="Q2664" s="29" t="str">
        <f t="shared" si="899"/>
        <v>[PAP_TR]</v>
      </c>
      <c r="R2664" s="29" t="str" cm="1">
        <f t="array" ref="R2664">IF(N2664="","",(_xlfn.LAMBDA(_xlpm.x,LEFT(_xlpm.x&amp;REPT(" ",8),8))($N2664) &amp; _xlfn.LAMBDA(_xlpm.x,LEFT(_xlpm.x&amp;REPT(" ",8),8))($O2664) &amp; _xlfn.LAMBDA(_xlpm.x,LEFT(_xlpm.x&amp;REPT(" ",8),8))(P2664) &amp; _xlfn.LAMBDA(_xlpm.x,LEFT(_xlpm.x&amp;REPT(" ",8),8))($Q2664)))</f>
        <v/>
      </c>
    </row>
    <row r="2665" spans="4:18" x14ac:dyDescent="0.3">
      <c r="D2665" s="30">
        <f t="shared" si="900"/>
        <v>2663</v>
      </c>
      <c r="E2665" s="29"/>
      <c r="F2665" s="29"/>
      <c r="G2665" s="29"/>
      <c r="H2665" s="29"/>
      <c r="I2665" s="29"/>
      <c r="J2665" s="29"/>
      <c r="L2665" s="16">
        <f t="shared" si="907"/>
        <v>9656</v>
      </c>
      <c r="M2665" s="32" t="str">
        <f t="shared" si="908"/>
        <v>A</v>
      </c>
      <c r="N2665" s="29" t="str">
        <f t="shared" si="896"/>
        <v/>
      </c>
      <c r="O2665" s="29" t="str">
        <f t="shared" si="897"/>
        <v/>
      </c>
      <c r="P2665" s="29" t="str">
        <f t="shared" si="898"/>
        <v/>
      </c>
      <c r="Q2665" s="29" t="str">
        <f t="shared" si="899"/>
        <v>[PAP_TR]</v>
      </c>
      <c r="R2665" s="29" t="str" cm="1">
        <f t="array" ref="R2665">IF(N2665="","",(_xlfn.LAMBDA(_xlpm.x,LEFT(_xlpm.x&amp;REPT(" ",8),8))($N2665) &amp; _xlfn.LAMBDA(_xlpm.x,LEFT(_xlpm.x&amp;REPT(" ",8),8))($O2665) &amp; _xlfn.LAMBDA(_xlpm.x,LEFT(_xlpm.x&amp;REPT(" ",8),8))(P2665) &amp; _xlfn.LAMBDA(_xlpm.x,LEFT(_xlpm.x&amp;REPT(" ",8),8))($Q2665)))</f>
        <v/>
      </c>
    </row>
    <row r="2666" spans="4:18" x14ac:dyDescent="0.3">
      <c r="D2666" s="30">
        <f t="shared" si="900"/>
        <v>2664</v>
      </c>
      <c r="E2666" s="29"/>
      <c r="F2666" s="29"/>
      <c r="G2666" s="29"/>
      <c r="H2666" s="29"/>
      <c r="I2666" s="29"/>
      <c r="J2666" s="29"/>
      <c r="L2666" s="16">
        <f t="shared" si="907"/>
        <v>9656</v>
      </c>
      <c r="M2666" s="32" t="str">
        <f t="shared" si="908"/>
        <v>B</v>
      </c>
      <c r="N2666" s="29" t="str">
        <f t="shared" si="896"/>
        <v/>
      </c>
      <c r="O2666" s="29" t="str">
        <f t="shared" si="897"/>
        <v/>
      </c>
      <c r="P2666" s="29" t="str">
        <f t="shared" si="898"/>
        <v/>
      </c>
      <c r="Q2666" s="29" t="str">
        <f t="shared" si="899"/>
        <v>[PAP_TR]</v>
      </c>
      <c r="R2666" s="29" t="str" cm="1">
        <f t="array" ref="R2666">IF(N2666="","",(_xlfn.LAMBDA(_xlpm.x,LEFT(_xlpm.x&amp;REPT(" ",8),8))($N2666) &amp; _xlfn.LAMBDA(_xlpm.x,LEFT(_xlpm.x&amp;REPT(" ",8),8))($O2666) &amp; _xlfn.LAMBDA(_xlpm.x,LEFT(_xlpm.x&amp;REPT(" ",8),8))(P2666) &amp; _xlfn.LAMBDA(_xlpm.x,LEFT(_xlpm.x&amp;REPT(" ",8),8))($Q2666)))</f>
        <v/>
      </c>
    </row>
    <row r="2667" spans="4:18" x14ac:dyDescent="0.3">
      <c r="D2667" s="30">
        <f t="shared" si="900"/>
        <v>2665</v>
      </c>
      <c r="E2667" s="29"/>
      <c r="F2667" s="29"/>
      <c r="G2667" s="29"/>
      <c r="H2667" s="29"/>
      <c r="I2667" s="29"/>
      <c r="J2667" s="29"/>
      <c r="L2667" s="16">
        <f t="shared" si="907"/>
        <v>9656</v>
      </c>
      <c r="M2667" s="32" t="str">
        <f t="shared" si="908"/>
        <v>C</v>
      </c>
      <c r="N2667" s="29" t="str">
        <f t="shared" si="896"/>
        <v/>
      </c>
      <c r="O2667" s="29" t="str">
        <f t="shared" si="897"/>
        <v/>
      </c>
      <c r="P2667" s="29" t="str">
        <f t="shared" si="898"/>
        <v/>
      </c>
      <c r="Q2667" s="29" t="str">
        <f t="shared" si="899"/>
        <v>[PAP_TR]</v>
      </c>
      <c r="R2667" s="29" t="str" cm="1">
        <f t="array" ref="R2667">IF(N2667="","",(_xlfn.LAMBDA(_xlpm.x,LEFT(_xlpm.x&amp;REPT(" ",8),8))($N2667) &amp; _xlfn.LAMBDA(_xlpm.x,LEFT(_xlpm.x&amp;REPT(" ",8),8))($O2667) &amp; _xlfn.LAMBDA(_xlpm.x,LEFT(_xlpm.x&amp;REPT(" ",8),8))(P2667) &amp; _xlfn.LAMBDA(_xlpm.x,LEFT(_xlpm.x&amp;REPT(" ",8),8))($Q2667)))</f>
        <v/>
      </c>
    </row>
    <row r="2668" spans="4:18" x14ac:dyDescent="0.3">
      <c r="D2668" s="30">
        <f t="shared" si="900"/>
        <v>2666</v>
      </c>
      <c r="E2668" s="29"/>
      <c r="F2668" s="29"/>
      <c r="G2668" s="29"/>
      <c r="H2668" s="29"/>
      <c r="I2668" s="29"/>
      <c r="J2668" s="29"/>
      <c r="L2668" s="16">
        <f t="shared" si="907"/>
        <v>9656</v>
      </c>
      <c r="M2668" s="32" t="str">
        <f t="shared" si="908"/>
        <v>D</v>
      </c>
      <c r="N2668" s="29" t="str">
        <f t="shared" si="896"/>
        <v/>
      </c>
      <c r="O2668" s="29" t="str">
        <f t="shared" si="897"/>
        <v/>
      </c>
      <c r="P2668" s="29" t="str">
        <f t="shared" si="898"/>
        <v/>
      </c>
      <c r="Q2668" s="29" t="str">
        <f t="shared" si="899"/>
        <v>[PAP_TR]</v>
      </c>
      <c r="R2668" s="29" t="str" cm="1">
        <f t="array" ref="R2668">IF(N2668="","",(_xlfn.LAMBDA(_xlpm.x,LEFT(_xlpm.x&amp;REPT(" ",8),8))($N2668) &amp; _xlfn.LAMBDA(_xlpm.x,LEFT(_xlpm.x&amp;REPT(" ",8),8))($O2668) &amp; _xlfn.LAMBDA(_xlpm.x,LEFT(_xlpm.x&amp;REPT(" ",8),8))(P2668) &amp; _xlfn.LAMBDA(_xlpm.x,LEFT(_xlpm.x&amp;REPT(" ",8),8))($Q2668)))</f>
        <v/>
      </c>
    </row>
    <row r="2669" spans="4:18" x14ac:dyDescent="0.3">
      <c r="D2669" s="30">
        <f t="shared" si="900"/>
        <v>2667</v>
      </c>
      <c r="E2669" s="29"/>
      <c r="F2669" s="29"/>
      <c r="G2669" s="29"/>
      <c r="H2669" s="29"/>
      <c r="I2669" s="29"/>
      <c r="J2669" s="29"/>
      <c r="L2669" s="16">
        <f t="shared" si="907"/>
        <v>9656</v>
      </c>
      <c r="M2669" s="32" t="str">
        <f t="shared" si="908"/>
        <v>E</v>
      </c>
      <c r="N2669" s="29" t="str">
        <f t="shared" si="896"/>
        <v/>
      </c>
      <c r="O2669" s="29" t="str">
        <f t="shared" si="897"/>
        <v/>
      </c>
      <c r="P2669" s="29" t="str">
        <f t="shared" si="898"/>
        <v/>
      </c>
      <c r="Q2669" s="29" t="str">
        <f t="shared" si="899"/>
        <v>[PAP_TR]</v>
      </c>
      <c r="R2669" s="29" t="str" cm="1">
        <f t="array" ref="R2669">IF(N2669="","",(_xlfn.LAMBDA(_xlpm.x,LEFT(_xlpm.x&amp;REPT(" ",8),8))($N2669) &amp; _xlfn.LAMBDA(_xlpm.x,LEFT(_xlpm.x&amp;REPT(" ",8),8))($O2669) &amp; _xlfn.LAMBDA(_xlpm.x,LEFT(_xlpm.x&amp;REPT(" ",8),8))(P2669) &amp; _xlfn.LAMBDA(_xlpm.x,LEFT(_xlpm.x&amp;REPT(" ",8),8))($Q2669)))</f>
        <v/>
      </c>
    </row>
    <row r="2670" spans="4:18" x14ac:dyDescent="0.3">
      <c r="D2670" s="30">
        <f t="shared" si="900"/>
        <v>2668</v>
      </c>
      <c r="E2670" s="29"/>
      <c r="F2670" s="29"/>
      <c r="G2670" s="29"/>
      <c r="H2670" s="29"/>
      <c r="I2670" s="29"/>
      <c r="J2670" s="29"/>
      <c r="L2670" s="16">
        <f t="shared" si="907"/>
        <v>9656</v>
      </c>
      <c r="M2670" s="32" t="str">
        <f t="shared" si="908"/>
        <v>F</v>
      </c>
      <c r="N2670" s="29" t="str">
        <f t="shared" si="896"/>
        <v/>
      </c>
      <c r="O2670" s="29" t="str">
        <f t="shared" si="897"/>
        <v/>
      </c>
      <c r="P2670" s="29" t="str">
        <f t="shared" si="898"/>
        <v/>
      </c>
      <c r="Q2670" s="29" t="str">
        <f t="shared" si="899"/>
        <v>[PAP_TR]</v>
      </c>
      <c r="R2670" s="29" t="str" cm="1">
        <f t="array" ref="R2670">IF(N2670="","",(_xlfn.LAMBDA(_xlpm.x,LEFT(_xlpm.x&amp;REPT(" ",8),8))($N2670) &amp; _xlfn.LAMBDA(_xlpm.x,LEFT(_xlpm.x&amp;REPT(" ",8),8))($O2670) &amp; _xlfn.LAMBDA(_xlpm.x,LEFT(_xlpm.x&amp;REPT(" ",8),8))(P2670) &amp; _xlfn.LAMBDA(_xlpm.x,LEFT(_xlpm.x&amp;REPT(" ",8),8))($Q2670)))</f>
        <v/>
      </c>
    </row>
    <row r="2671" spans="4:18" x14ac:dyDescent="0.3">
      <c r="D2671" s="30">
        <f t="shared" si="900"/>
        <v>2669</v>
      </c>
      <c r="E2671" s="29"/>
      <c r="F2671" s="29"/>
      <c r="G2671" s="29"/>
      <c r="H2671" s="29"/>
      <c r="I2671" s="29"/>
      <c r="J2671" s="29"/>
      <c r="L2671" s="16">
        <f t="shared" ref="L2671" si="909">L2654+1</f>
        <v>9657</v>
      </c>
      <c r="M2671" s="32" t="str">
        <f t="shared" ref="M2671:M2672" si="910">M2654</f>
        <v>-</v>
      </c>
      <c r="N2671" s="29" t="str">
        <f t="shared" si="896"/>
        <v/>
      </c>
      <c r="O2671" s="29" t="str">
        <f t="shared" si="897"/>
        <v/>
      </c>
      <c r="P2671" s="29" t="str">
        <f t="shared" si="898"/>
        <v/>
      </c>
      <c r="Q2671" s="29" t="str">
        <f t="shared" si="899"/>
        <v>[PAP_TR]</v>
      </c>
      <c r="R2671" s="29" t="str" cm="1">
        <f t="array" ref="R2671">IF(N2671="","",(_xlfn.LAMBDA(_xlpm.x,LEFT(_xlpm.x&amp;REPT(" ",8),8))($N2671) &amp; _xlfn.LAMBDA(_xlpm.x,LEFT(_xlpm.x&amp;REPT(" ",8),8))($O2671) &amp; _xlfn.LAMBDA(_xlpm.x,LEFT(_xlpm.x&amp;REPT(" ",8),8))(P2671) &amp; _xlfn.LAMBDA(_xlpm.x,LEFT(_xlpm.x&amp;REPT(" ",8),8))($Q2671)))</f>
        <v/>
      </c>
    </row>
    <row r="2672" spans="4:18" x14ac:dyDescent="0.3">
      <c r="D2672" s="30">
        <f t="shared" si="900"/>
        <v>2670</v>
      </c>
      <c r="E2672" s="29"/>
      <c r="F2672" s="29"/>
      <c r="G2672" s="29"/>
      <c r="H2672" s="29"/>
      <c r="I2672" s="29"/>
      <c r="J2672" s="29"/>
      <c r="L2672" s="16">
        <f t="shared" ref="L2672:L2687" si="911">L2671</f>
        <v>9657</v>
      </c>
      <c r="M2672" s="32">
        <f t="shared" si="910"/>
        <v>0</v>
      </c>
      <c r="N2672" s="29" t="str">
        <f t="shared" si="896"/>
        <v/>
      </c>
      <c r="O2672" s="29" t="str">
        <f t="shared" si="897"/>
        <v/>
      </c>
      <c r="P2672" s="29" t="str">
        <f t="shared" si="898"/>
        <v/>
      </c>
      <c r="Q2672" s="29" t="str">
        <f t="shared" si="899"/>
        <v>[PAP_TR]</v>
      </c>
      <c r="R2672" s="29" t="str" cm="1">
        <f t="array" ref="R2672">IF(N2672="","",(_xlfn.LAMBDA(_xlpm.x,LEFT(_xlpm.x&amp;REPT(" ",8),8))($N2672) &amp; _xlfn.LAMBDA(_xlpm.x,LEFT(_xlpm.x&amp;REPT(" ",8),8))($O2672) &amp; _xlfn.LAMBDA(_xlpm.x,LEFT(_xlpm.x&amp;REPT(" ",8),8))(P2672) &amp; _xlfn.LAMBDA(_xlpm.x,LEFT(_xlpm.x&amp;REPT(" ",8),8))($Q2672)))</f>
        <v/>
      </c>
    </row>
    <row r="2673" spans="4:18" x14ac:dyDescent="0.3">
      <c r="D2673" s="30">
        <f t="shared" si="900"/>
        <v>2671</v>
      </c>
      <c r="E2673" s="29"/>
      <c r="F2673" s="29"/>
      <c r="G2673" s="29"/>
      <c r="H2673" s="29"/>
      <c r="I2673" s="29"/>
      <c r="J2673" s="29"/>
      <c r="L2673" s="16">
        <f t="shared" si="911"/>
        <v>9657</v>
      </c>
      <c r="M2673" s="32" t="str">
        <f t="shared" ref="M2673:M2687" si="912">DEC2HEX(HEX2DEC(M2672)+1)</f>
        <v>1</v>
      </c>
      <c r="N2673" s="29" t="str">
        <f t="shared" si="896"/>
        <v/>
      </c>
      <c r="O2673" s="29" t="str">
        <f t="shared" si="897"/>
        <v/>
      </c>
      <c r="P2673" s="29" t="str">
        <f t="shared" si="898"/>
        <v/>
      </c>
      <c r="Q2673" s="29" t="str">
        <f t="shared" si="899"/>
        <v>[PAP_TR]</v>
      </c>
      <c r="R2673" s="29" t="str" cm="1">
        <f t="array" ref="R2673">IF(N2673="","",(_xlfn.LAMBDA(_xlpm.x,LEFT(_xlpm.x&amp;REPT(" ",8),8))($N2673) &amp; _xlfn.LAMBDA(_xlpm.x,LEFT(_xlpm.x&amp;REPT(" ",8),8))($O2673) &amp; _xlfn.LAMBDA(_xlpm.x,LEFT(_xlpm.x&amp;REPT(" ",8),8))(P2673) &amp; _xlfn.LAMBDA(_xlpm.x,LEFT(_xlpm.x&amp;REPT(" ",8),8))($Q2673)))</f>
        <v/>
      </c>
    </row>
    <row r="2674" spans="4:18" x14ac:dyDescent="0.3">
      <c r="D2674" s="30">
        <f t="shared" si="900"/>
        <v>2672</v>
      </c>
      <c r="E2674" s="29"/>
      <c r="F2674" s="29"/>
      <c r="G2674" s="29"/>
      <c r="H2674" s="29"/>
      <c r="I2674" s="29"/>
      <c r="J2674" s="29"/>
      <c r="L2674" s="16">
        <f t="shared" si="911"/>
        <v>9657</v>
      </c>
      <c r="M2674" s="32" t="str">
        <f t="shared" si="912"/>
        <v>2</v>
      </c>
      <c r="N2674" s="29" t="str">
        <f t="shared" si="896"/>
        <v/>
      </c>
      <c r="O2674" s="29" t="str">
        <f t="shared" si="897"/>
        <v/>
      </c>
      <c r="P2674" s="29" t="str">
        <f t="shared" si="898"/>
        <v/>
      </c>
      <c r="Q2674" s="29" t="str">
        <f t="shared" si="899"/>
        <v>[PAP_TR]</v>
      </c>
      <c r="R2674" s="29" t="str" cm="1">
        <f t="array" ref="R2674">IF(N2674="","",(_xlfn.LAMBDA(_xlpm.x,LEFT(_xlpm.x&amp;REPT(" ",8),8))($N2674) &amp; _xlfn.LAMBDA(_xlpm.x,LEFT(_xlpm.x&amp;REPT(" ",8),8))($O2674) &amp; _xlfn.LAMBDA(_xlpm.x,LEFT(_xlpm.x&amp;REPT(" ",8),8))(P2674) &amp; _xlfn.LAMBDA(_xlpm.x,LEFT(_xlpm.x&amp;REPT(" ",8),8))($Q2674)))</f>
        <v/>
      </c>
    </row>
    <row r="2675" spans="4:18" x14ac:dyDescent="0.3">
      <c r="D2675" s="30">
        <f t="shared" si="900"/>
        <v>2673</v>
      </c>
      <c r="E2675" s="29"/>
      <c r="F2675" s="29"/>
      <c r="G2675" s="29"/>
      <c r="H2675" s="29"/>
      <c r="I2675" s="29"/>
      <c r="J2675" s="29"/>
      <c r="L2675" s="16">
        <f t="shared" si="911"/>
        <v>9657</v>
      </c>
      <c r="M2675" s="32" t="str">
        <f t="shared" si="912"/>
        <v>3</v>
      </c>
      <c r="N2675" s="29" t="str">
        <f t="shared" si="896"/>
        <v/>
      </c>
      <c r="O2675" s="29" t="str">
        <f t="shared" si="897"/>
        <v/>
      </c>
      <c r="P2675" s="29" t="str">
        <f t="shared" si="898"/>
        <v/>
      </c>
      <c r="Q2675" s="29" t="str">
        <f t="shared" si="899"/>
        <v>[PAP_TR]</v>
      </c>
      <c r="R2675" s="29" t="str" cm="1">
        <f t="array" ref="R2675">IF(N2675="","",(_xlfn.LAMBDA(_xlpm.x,LEFT(_xlpm.x&amp;REPT(" ",8),8))($N2675) &amp; _xlfn.LAMBDA(_xlpm.x,LEFT(_xlpm.x&amp;REPT(" ",8),8))($O2675) &amp; _xlfn.LAMBDA(_xlpm.x,LEFT(_xlpm.x&amp;REPT(" ",8),8))(P2675) &amp; _xlfn.LAMBDA(_xlpm.x,LEFT(_xlpm.x&amp;REPT(" ",8),8))($Q2675)))</f>
        <v/>
      </c>
    </row>
    <row r="2676" spans="4:18" x14ac:dyDescent="0.3">
      <c r="D2676" s="30">
        <f t="shared" si="900"/>
        <v>2674</v>
      </c>
      <c r="E2676" s="29"/>
      <c r="F2676" s="29"/>
      <c r="G2676" s="29"/>
      <c r="H2676" s="29"/>
      <c r="I2676" s="29"/>
      <c r="J2676" s="29"/>
      <c r="L2676" s="16">
        <f t="shared" si="911"/>
        <v>9657</v>
      </c>
      <c r="M2676" s="32" t="str">
        <f t="shared" si="912"/>
        <v>4</v>
      </c>
      <c r="N2676" s="29" t="str">
        <f t="shared" si="896"/>
        <v/>
      </c>
      <c r="O2676" s="29" t="str">
        <f t="shared" si="897"/>
        <v/>
      </c>
      <c r="P2676" s="29" t="str">
        <f t="shared" si="898"/>
        <v/>
      </c>
      <c r="Q2676" s="29" t="str">
        <f t="shared" si="899"/>
        <v>[PAP_TR]</v>
      </c>
      <c r="R2676" s="29" t="str" cm="1">
        <f t="array" ref="R2676">IF(N2676="","",(_xlfn.LAMBDA(_xlpm.x,LEFT(_xlpm.x&amp;REPT(" ",8),8))($N2676) &amp; _xlfn.LAMBDA(_xlpm.x,LEFT(_xlpm.x&amp;REPT(" ",8),8))($O2676) &amp; _xlfn.LAMBDA(_xlpm.x,LEFT(_xlpm.x&amp;REPT(" ",8),8))(P2676) &amp; _xlfn.LAMBDA(_xlpm.x,LEFT(_xlpm.x&amp;REPT(" ",8),8))($Q2676)))</f>
        <v/>
      </c>
    </row>
    <row r="2677" spans="4:18" x14ac:dyDescent="0.3">
      <c r="D2677" s="30">
        <f t="shared" si="900"/>
        <v>2675</v>
      </c>
      <c r="E2677" s="29"/>
      <c r="F2677" s="29"/>
      <c r="G2677" s="29"/>
      <c r="H2677" s="29"/>
      <c r="I2677" s="29"/>
      <c r="J2677" s="29"/>
      <c r="L2677" s="16">
        <f t="shared" si="911"/>
        <v>9657</v>
      </c>
      <c r="M2677" s="32" t="str">
        <f t="shared" si="912"/>
        <v>5</v>
      </c>
      <c r="N2677" s="29" t="str">
        <f t="shared" si="896"/>
        <v/>
      </c>
      <c r="O2677" s="29" t="str">
        <f t="shared" si="897"/>
        <v/>
      </c>
      <c r="P2677" s="29" t="str">
        <f t="shared" si="898"/>
        <v/>
      </c>
      <c r="Q2677" s="29" t="str">
        <f t="shared" si="899"/>
        <v>[PAP_TR]</v>
      </c>
      <c r="R2677" s="29" t="str" cm="1">
        <f t="array" ref="R2677">IF(N2677="","",(_xlfn.LAMBDA(_xlpm.x,LEFT(_xlpm.x&amp;REPT(" ",8),8))($N2677) &amp; _xlfn.LAMBDA(_xlpm.x,LEFT(_xlpm.x&amp;REPT(" ",8),8))($O2677) &amp; _xlfn.LAMBDA(_xlpm.x,LEFT(_xlpm.x&amp;REPT(" ",8),8))(P2677) &amp; _xlfn.LAMBDA(_xlpm.x,LEFT(_xlpm.x&amp;REPT(" ",8),8))($Q2677)))</f>
        <v/>
      </c>
    </row>
    <row r="2678" spans="4:18" x14ac:dyDescent="0.3">
      <c r="D2678" s="30">
        <f t="shared" si="900"/>
        <v>2676</v>
      </c>
      <c r="E2678" s="29"/>
      <c r="F2678" s="29"/>
      <c r="G2678" s="29"/>
      <c r="H2678" s="29"/>
      <c r="I2678" s="29"/>
      <c r="J2678" s="29"/>
      <c r="L2678" s="16">
        <f t="shared" si="911"/>
        <v>9657</v>
      </c>
      <c r="M2678" s="32" t="str">
        <f t="shared" si="912"/>
        <v>6</v>
      </c>
      <c r="N2678" s="29" t="str">
        <f t="shared" si="896"/>
        <v/>
      </c>
      <c r="O2678" s="29" t="str">
        <f t="shared" si="897"/>
        <v/>
      </c>
      <c r="P2678" s="29" t="str">
        <f t="shared" si="898"/>
        <v/>
      </c>
      <c r="Q2678" s="29" t="str">
        <f t="shared" si="899"/>
        <v>[PAP_TR]</v>
      </c>
      <c r="R2678" s="29" t="str" cm="1">
        <f t="array" ref="R2678">IF(N2678="","",(_xlfn.LAMBDA(_xlpm.x,LEFT(_xlpm.x&amp;REPT(" ",8),8))($N2678) &amp; _xlfn.LAMBDA(_xlpm.x,LEFT(_xlpm.x&amp;REPT(" ",8),8))($O2678) &amp; _xlfn.LAMBDA(_xlpm.x,LEFT(_xlpm.x&amp;REPT(" ",8),8))(P2678) &amp; _xlfn.LAMBDA(_xlpm.x,LEFT(_xlpm.x&amp;REPT(" ",8),8))($Q2678)))</f>
        <v/>
      </c>
    </row>
    <row r="2679" spans="4:18" x14ac:dyDescent="0.3">
      <c r="D2679" s="30">
        <f t="shared" si="900"/>
        <v>2677</v>
      </c>
      <c r="E2679" s="29"/>
      <c r="F2679" s="29"/>
      <c r="G2679" s="29"/>
      <c r="H2679" s="29"/>
      <c r="I2679" s="29"/>
      <c r="J2679" s="29"/>
      <c r="L2679" s="16">
        <f t="shared" si="911"/>
        <v>9657</v>
      </c>
      <c r="M2679" s="32" t="str">
        <f t="shared" si="912"/>
        <v>7</v>
      </c>
      <c r="N2679" s="29" t="str">
        <f t="shared" si="896"/>
        <v/>
      </c>
      <c r="O2679" s="29" t="str">
        <f t="shared" si="897"/>
        <v/>
      </c>
      <c r="P2679" s="29" t="str">
        <f t="shared" si="898"/>
        <v/>
      </c>
      <c r="Q2679" s="29" t="str">
        <f t="shared" si="899"/>
        <v>[PAP_TR]</v>
      </c>
      <c r="R2679" s="29" t="str" cm="1">
        <f t="array" ref="R2679">IF(N2679="","",(_xlfn.LAMBDA(_xlpm.x,LEFT(_xlpm.x&amp;REPT(" ",8),8))($N2679) &amp; _xlfn.LAMBDA(_xlpm.x,LEFT(_xlpm.x&amp;REPT(" ",8),8))($O2679) &amp; _xlfn.LAMBDA(_xlpm.x,LEFT(_xlpm.x&amp;REPT(" ",8),8))(P2679) &amp; _xlfn.LAMBDA(_xlpm.x,LEFT(_xlpm.x&amp;REPT(" ",8),8))($Q2679)))</f>
        <v/>
      </c>
    </row>
    <row r="2680" spans="4:18" x14ac:dyDescent="0.3">
      <c r="D2680" s="30">
        <f t="shared" si="900"/>
        <v>2678</v>
      </c>
      <c r="E2680" s="29"/>
      <c r="F2680" s="29"/>
      <c r="G2680" s="29"/>
      <c r="H2680" s="29"/>
      <c r="I2680" s="29"/>
      <c r="J2680" s="29"/>
      <c r="L2680" s="16">
        <f t="shared" si="911"/>
        <v>9657</v>
      </c>
      <c r="M2680" s="32" t="str">
        <f t="shared" si="912"/>
        <v>8</v>
      </c>
      <c r="N2680" s="29" t="str">
        <f t="shared" si="896"/>
        <v/>
      </c>
      <c r="O2680" s="29" t="str">
        <f t="shared" si="897"/>
        <v/>
      </c>
      <c r="P2680" s="29" t="str">
        <f t="shared" si="898"/>
        <v/>
      </c>
      <c r="Q2680" s="29" t="str">
        <f t="shared" si="899"/>
        <v>[PAP_TR]</v>
      </c>
      <c r="R2680" s="29" t="str" cm="1">
        <f t="array" ref="R2680">IF(N2680="","",(_xlfn.LAMBDA(_xlpm.x,LEFT(_xlpm.x&amp;REPT(" ",8),8))($N2680) &amp; _xlfn.LAMBDA(_xlpm.x,LEFT(_xlpm.x&amp;REPT(" ",8),8))($O2680) &amp; _xlfn.LAMBDA(_xlpm.x,LEFT(_xlpm.x&amp;REPT(" ",8),8))(P2680) &amp; _xlfn.LAMBDA(_xlpm.x,LEFT(_xlpm.x&amp;REPT(" ",8),8))($Q2680)))</f>
        <v/>
      </c>
    </row>
    <row r="2681" spans="4:18" x14ac:dyDescent="0.3">
      <c r="D2681" s="30">
        <f t="shared" si="900"/>
        <v>2679</v>
      </c>
      <c r="E2681" s="29"/>
      <c r="F2681" s="29"/>
      <c r="G2681" s="29"/>
      <c r="H2681" s="29"/>
      <c r="I2681" s="29"/>
      <c r="J2681" s="29"/>
      <c r="L2681" s="16">
        <f t="shared" si="911"/>
        <v>9657</v>
      </c>
      <c r="M2681" s="32" t="str">
        <f t="shared" si="912"/>
        <v>9</v>
      </c>
      <c r="N2681" s="29" t="str">
        <f t="shared" si="896"/>
        <v/>
      </c>
      <c r="O2681" s="29" t="str">
        <f t="shared" si="897"/>
        <v/>
      </c>
      <c r="P2681" s="29" t="str">
        <f t="shared" si="898"/>
        <v/>
      </c>
      <c r="Q2681" s="29" t="str">
        <f t="shared" si="899"/>
        <v>[PAP_TR]</v>
      </c>
      <c r="R2681" s="29" t="str" cm="1">
        <f t="array" ref="R2681">IF(N2681="","",(_xlfn.LAMBDA(_xlpm.x,LEFT(_xlpm.x&amp;REPT(" ",8),8))($N2681) &amp; _xlfn.LAMBDA(_xlpm.x,LEFT(_xlpm.x&amp;REPT(" ",8),8))($O2681) &amp; _xlfn.LAMBDA(_xlpm.x,LEFT(_xlpm.x&amp;REPT(" ",8),8))(P2681) &amp; _xlfn.LAMBDA(_xlpm.x,LEFT(_xlpm.x&amp;REPT(" ",8),8))($Q2681)))</f>
        <v/>
      </c>
    </row>
    <row r="2682" spans="4:18" x14ac:dyDescent="0.3">
      <c r="D2682" s="30">
        <f t="shared" si="900"/>
        <v>2680</v>
      </c>
      <c r="E2682" s="29"/>
      <c r="F2682" s="29"/>
      <c r="G2682" s="29"/>
      <c r="H2682" s="29"/>
      <c r="I2682" s="29"/>
      <c r="J2682" s="29"/>
      <c r="L2682" s="16">
        <f t="shared" si="911"/>
        <v>9657</v>
      </c>
      <c r="M2682" s="32" t="str">
        <f t="shared" si="912"/>
        <v>A</v>
      </c>
      <c r="N2682" s="29" t="str">
        <f t="shared" si="896"/>
        <v/>
      </c>
      <c r="O2682" s="29" t="str">
        <f t="shared" si="897"/>
        <v/>
      </c>
      <c r="P2682" s="29" t="str">
        <f t="shared" si="898"/>
        <v/>
      </c>
      <c r="Q2682" s="29" t="str">
        <f t="shared" si="899"/>
        <v>[PAP_TR]</v>
      </c>
      <c r="R2682" s="29" t="str" cm="1">
        <f t="array" ref="R2682">IF(N2682="","",(_xlfn.LAMBDA(_xlpm.x,LEFT(_xlpm.x&amp;REPT(" ",8),8))($N2682) &amp; _xlfn.LAMBDA(_xlpm.x,LEFT(_xlpm.x&amp;REPT(" ",8),8))($O2682) &amp; _xlfn.LAMBDA(_xlpm.x,LEFT(_xlpm.x&amp;REPT(" ",8),8))(P2682) &amp; _xlfn.LAMBDA(_xlpm.x,LEFT(_xlpm.x&amp;REPT(" ",8),8))($Q2682)))</f>
        <v/>
      </c>
    </row>
    <row r="2683" spans="4:18" x14ac:dyDescent="0.3">
      <c r="D2683" s="30">
        <f t="shared" si="900"/>
        <v>2681</v>
      </c>
      <c r="E2683" s="29"/>
      <c r="F2683" s="29"/>
      <c r="G2683" s="29"/>
      <c r="H2683" s="29"/>
      <c r="I2683" s="29"/>
      <c r="J2683" s="29"/>
      <c r="L2683" s="16">
        <f t="shared" si="911"/>
        <v>9657</v>
      </c>
      <c r="M2683" s="32" t="str">
        <f t="shared" si="912"/>
        <v>B</v>
      </c>
      <c r="N2683" s="29" t="str">
        <f t="shared" si="896"/>
        <v/>
      </c>
      <c r="O2683" s="29" t="str">
        <f t="shared" si="897"/>
        <v/>
      </c>
      <c r="P2683" s="29" t="str">
        <f t="shared" si="898"/>
        <v/>
      </c>
      <c r="Q2683" s="29" t="str">
        <f t="shared" si="899"/>
        <v>[PAP_TR]</v>
      </c>
      <c r="R2683" s="29" t="str" cm="1">
        <f t="array" ref="R2683">IF(N2683="","",(_xlfn.LAMBDA(_xlpm.x,LEFT(_xlpm.x&amp;REPT(" ",8),8))($N2683) &amp; _xlfn.LAMBDA(_xlpm.x,LEFT(_xlpm.x&amp;REPT(" ",8),8))($O2683) &amp; _xlfn.LAMBDA(_xlpm.x,LEFT(_xlpm.x&amp;REPT(" ",8),8))(P2683) &amp; _xlfn.LAMBDA(_xlpm.x,LEFT(_xlpm.x&amp;REPT(" ",8),8))($Q2683)))</f>
        <v/>
      </c>
    </row>
    <row r="2684" spans="4:18" x14ac:dyDescent="0.3">
      <c r="D2684" s="30">
        <f t="shared" si="900"/>
        <v>2682</v>
      </c>
      <c r="E2684" s="29"/>
      <c r="F2684" s="29"/>
      <c r="G2684" s="29"/>
      <c r="H2684" s="29"/>
      <c r="I2684" s="29"/>
      <c r="J2684" s="29"/>
      <c r="L2684" s="16">
        <f t="shared" si="911"/>
        <v>9657</v>
      </c>
      <c r="M2684" s="32" t="str">
        <f t="shared" si="912"/>
        <v>C</v>
      </c>
      <c r="N2684" s="29" t="str">
        <f t="shared" si="896"/>
        <v/>
      </c>
      <c r="O2684" s="29" t="str">
        <f t="shared" si="897"/>
        <v/>
      </c>
      <c r="P2684" s="29" t="str">
        <f t="shared" si="898"/>
        <v/>
      </c>
      <c r="Q2684" s="29" t="str">
        <f t="shared" si="899"/>
        <v>[PAP_TR]</v>
      </c>
      <c r="R2684" s="29" t="str" cm="1">
        <f t="array" ref="R2684">IF(N2684="","",(_xlfn.LAMBDA(_xlpm.x,LEFT(_xlpm.x&amp;REPT(" ",8),8))($N2684) &amp; _xlfn.LAMBDA(_xlpm.x,LEFT(_xlpm.x&amp;REPT(" ",8),8))($O2684) &amp; _xlfn.LAMBDA(_xlpm.x,LEFT(_xlpm.x&amp;REPT(" ",8),8))(P2684) &amp; _xlfn.LAMBDA(_xlpm.x,LEFT(_xlpm.x&amp;REPT(" ",8),8))($Q2684)))</f>
        <v/>
      </c>
    </row>
    <row r="2685" spans="4:18" x14ac:dyDescent="0.3">
      <c r="D2685" s="30">
        <f t="shared" si="900"/>
        <v>2683</v>
      </c>
      <c r="E2685" s="29"/>
      <c r="F2685" s="29"/>
      <c r="G2685" s="29"/>
      <c r="H2685" s="29"/>
      <c r="I2685" s="29"/>
      <c r="J2685" s="29"/>
      <c r="L2685" s="16">
        <f t="shared" si="911"/>
        <v>9657</v>
      </c>
      <c r="M2685" s="32" t="str">
        <f t="shared" si="912"/>
        <v>D</v>
      </c>
      <c r="N2685" s="29" t="str">
        <f t="shared" si="896"/>
        <v/>
      </c>
      <c r="O2685" s="29" t="str">
        <f t="shared" si="897"/>
        <v/>
      </c>
      <c r="P2685" s="29" t="str">
        <f t="shared" si="898"/>
        <v/>
      </c>
      <c r="Q2685" s="29" t="str">
        <f t="shared" si="899"/>
        <v>[PAP_TR]</v>
      </c>
      <c r="R2685" s="29" t="str" cm="1">
        <f t="array" ref="R2685">IF(N2685="","",(_xlfn.LAMBDA(_xlpm.x,LEFT(_xlpm.x&amp;REPT(" ",8),8))($N2685) &amp; _xlfn.LAMBDA(_xlpm.x,LEFT(_xlpm.x&amp;REPT(" ",8),8))($O2685) &amp; _xlfn.LAMBDA(_xlpm.x,LEFT(_xlpm.x&amp;REPT(" ",8),8))(P2685) &amp; _xlfn.LAMBDA(_xlpm.x,LEFT(_xlpm.x&amp;REPT(" ",8),8))($Q2685)))</f>
        <v/>
      </c>
    </row>
    <row r="2686" spans="4:18" x14ac:dyDescent="0.3">
      <c r="D2686" s="30">
        <f t="shared" si="900"/>
        <v>2684</v>
      </c>
      <c r="E2686" s="29"/>
      <c r="F2686" s="29"/>
      <c r="G2686" s="29"/>
      <c r="H2686" s="29"/>
      <c r="I2686" s="29"/>
      <c r="J2686" s="29"/>
      <c r="L2686" s="16">
        <f t="shared" si="911"/>
        <v>9657</v>
      </c>
      <c r="M2686" s="32" t="str">
        <f t="shared" si="912"/>
        <v>E</v>
      </c>
      <c r="N2686" s="29" t="str">
        <f t="shared" si="896"/>
        <v/>
      </c>
      <c r="O2686" s="29" t="str">
        <f t="shared" si="897"/>
        <v/>
      </c>
      <c r="P2686" s="29" t="str">
        <f t="shared" si="898"/>
        <v/>
      </c>
      <c r="Q2686" s="29" t="str">
        <f t="shared" si="899"/>
        <v>[PAP_TR]</v>
      </c>
      <c r="R2686" s="29" t="str" cm="1">
        <f t="array" ref="R2686">IF(N2686="","",(_xlfn.LAMBDA(_xlpm.x,LEFT(_xlpm.x&amp;REPT(" ",8),8))($N2686) &amp; _xlfn.LAMBDA(_xlpm.x,LEFT(_xlpm.x&amp;REPT(" ",8),8))($O2686) &amp; _xlfn.LAMBDA(_xlpm.x,LEFT(_xlpm.x&amp;REPT(" ",8),8))(P2686) &amp; _xlfn.LAMBDA(_xlpm.x,LEFT(_xlpm.x&amp;REPT(" ",8),8))($Q2686)))</f>
        <v/>
      </c>
    </row>
    <row r="2687" spans="4:18" x14ac:dyDescent="0.3">
      <c r="D2687" s="30">
        <f t="shared" si="900"/>
        <v>2685</v>
      </c>
      <c r="E2687" s="29"/>
      <c r="F2687" s="29"/>
      <c r="G2687" s="29"/>
      <c r="H2687" s="29"/>
      <c r="I2687" s="29"/>
      <c r="J2687" s="29"/>
      <c r="L2687" s="16">
        <f t="shared" si="911"/>
        <v>9657</v>
      </c>
      <c r="M2687" s="32" t="str">
        <f t="shared" si="912"/>
        <v>F</v>
      </c>
      <c r="N2687" s="29" t="str">
        <f t="shared" si="896"/>
        <v/>
      </c>
      <c r="O2687" s="29" t="str">
        <f t="shared" si="897"/>
        <v/>
      </c>
      <c r="P2687" s="29" t="str">
        <f t="shared" si="898"/>
        <v/>
      </c>
      <c r="Q2687" s="29" t="str">
        <f t="shared" si="899"/>
        <v>[PAP_TR]</v>
      </c>
      <c r="R2687" s="29" t="str" cm="1">
        <f t="array" ref="R2687">IF(N2687="","",(_xlfn.LAMBDA(_xlpm.x,LEFT(_xlpm.x&amp;REPT(" ",8),8))($N2687) &amp; _xlfn.LAMBDA(_xlpm.x,LEFT(_xlpm.x&amp;REPT(" ",8),8))($O2687) &amp; _xlfn.LAMBDA(_xlpm.x,LEFT(_xlpm.x&amp;REPT(" ",8),8))(P2687) &amp; _xlfn.LAMBDA(_xlpm.x,LEFT(_xlpm.x&amp;REPT(" ",8),8))($Q2687)))</f>
        <v/>
      </c>
    </row>
    <row r="2688" spans="4:18" x14ac:dyDescent="0.3">
      <c r="D2688" s="30">
        <f t="shared" si="900"/>
        <v>2686</v>
      </c>
      <c r="E2688" s="29"/>
      <c r="F2688" s="29"/>
      <c r="G2688" s="29"/>
      <c r="H2688" s="29"/>
      <c r="I2688" s="29"/>
      <c r="J2688" s="29"/>
      <c r="L2688" s="16">
        <f t="shared" ref="L2688" si="913">L2671+1</f>
        <v>9658</v>
      </c>
      <c r="M2688" s="32" t="str">
        <f t="shared" ref="M2688:M2689" si="914">M2671</f>
        <v>-</v>
      </c>
      <c r="N2688" s="29" t="str">
        <f t="shared" si="896"/>
        <v/>
      </c>
      <c r="O2688" s="29" t="str">
        <f t="shared" si="897"/>
        <v/>
      </c>
      <c r="P2688" s="29" t="str">
        <f t="shared" si="898"/>
        <v/>
      </c>
      <c r="Q2688" s="29" t="str">
        <f t="shared" si="899"/>
        <v>[PAP_TR]</v>
      </c>
      <c r="R2688" s="29" t="str" cm="1">
        <f t="array" ref="R2688">IF(N2688="","",(_xlfn.LAMBDA(_xlpm.x,LEFT(_xlpm.x&amp;REPT(" ",8),8))($N2688) &amp; _xlfn.LAMBDA(_xlpm.x,LEFT(_xlpm.x&amp;REPT(" ",8),8))($O2688) &amp; _xlfn.LAMBDA(_xlpm.x,LEFT(_xlpm.x&amp;REPT(" ",8),8))(P2688) &amp; _xlfn.LAMBDA(_xlpm.x,LEFT(_xlpm.x&amp;REPT(" ",8),8))($Q2688)))</f>
        <v/>
      </c>
    </row>
    <row r="2689" spans="4:18" x14ac:dyDescent="0.3">
      <c r="D2689" s="30">
        <f t="shared" si="900"/>
        <v>2687</v>
      </c>
      <c r="E2689" s="29"/>
      <c r="F2689" s="29"/>
      <c r="G2689" s="29"/>
      <c r="H2689" s="29"/>
      <c r="I2689" s="29"/>
      <c r="J2689" s="29"/>
      <c r="L2689" s="16">
        <f t="shared" ref="L2689:L2704" si="915">L2688</f>
        <v>9658</v>
      </c>
      <c r="M2689" s="32">
        <f t="shared" si="914"/>
        <v>0</v>
      </c>
      <c r="N2689" s="29" t="str">
        <f t="shared" si="896"/>
        <v/>
      </c>
      <c r="O2689" s="29" t="str">
        <f t="shared" si="897"/>
        <v/>
      </c>
      <c r="P2689" s="29" t="str">
        <f t="shared" si="898"/>
        <v/>
      </c>
      <c r="Q2689" s="29" t="str">
        <f t="shared" si="899"/>
        <v>[PAP_TR]</v>
      </c>
      <c r="R2689" s="29" t="str" cm="1">
        <f t="array" ref="R2689">IF(N2689="","",(_xlfn.LAMBDA(_xlpm.x,LEFT(_xlpm.x&amp;REPT(" ",8),8))($N2689) &amp; _xlfn.LAMBDA(_xlpm.x,LEFT(_xlpm.x&amp;REPT(" ",8),8))($O2689) &amp; _xlfn.LAMBDA(_xlpm.x,LEFT(_xlpm.x&amp;REPT(" ",8),8))(P2689) &amp; _xlfn.LAMBDA(_xlpm.x,LEFT(_xlpm.x&amp;REPT(" ",8),8))($Q2689)))</f>
        <v/>
      </c>
    </row>
    <row r="2690" spans="4:18" x14ac:dyDescent="0.3">
      <c r="D2690" s="30">
        <f t="shared" si="900"/>
        <v>2688</v>
      </c>
      <c r="E2690" s="29"/>
      <c r="F2690" s="29"/>
      <c r="G2690" s="29"/>
      <c r="H2690" s="29"/>
      <c r="I2690" s="29"/>
      <c r="J2690" s="29"/>
      <c r="L2690" s="16">
        <f t="shared" si="915"/>
        <v>9658</v>
      </c>
      <c r="M2690" s="32" t="str">
        <f t="shared" ref="M2690:M2704" si="916">DEC2HEX(HEX2DEC(M2689)+1)</f>
        <v>1</v>
      </c>
      <c r="N2690" s="29" t="str">
        <f t="shared" ref="N2690:N2753" si="917">LEFT($S2690, 8)</f>
        <v/>
      </c>
      <c r="O2690" s="29" t="str">
        <f t="shared" ref="O2690:O2753" si="918">MID($S2690, 9, 8)</f>
        <v/>
      </c>
      <c r="P2690" s="29" t="str">
        <f t="shared" ref="P2690:P2753" si="919">MID($S2690, 17, 8)</f>
        <v/>
      </c>
      <c r="Q2690" s="29" t="str">
        <f t="shared" si="899"/>
        <v>[PAP_TR]</v>
      </c>
      <c r="R2690" s="29" t="str" cm="1">
        <f t="array" ref="R2690">IF(N2690="","",(_xlfn.LAMBDA(_xlpm.x,LEFT(_xlpm.x&amp;REPT(" ",8),8))($N2690) &amp; _xlfn.LAMBDA(_xlpm.x,LEFT(_xlpm.x&amp;REPT(" ",8),8))($O2690) &amp; _xlfn.LAMBDA(_xlpm.x,LEFT(_xlpm.x&amp;REPT(" ",8),8))(P2690) &amp; _xlfn.LAMBDA(_xlpm.x,LEFT(_xlpm.x&amp;REPT(" ",8),8))($Q2690)))</f>
        <v/>
      </c>
    </row>
    <row r="2691" spans="4:18" x14ac:dyDescent="0.3">
      <c r="D2691" s="30">
        <f t="shared" si="900"/>
        <v>2689</v>
      </c>
      <c r="E2691" s="29"/>
      <c r="F2691" s="29"/>
      <c r="G2691" s="29"/>
      <c r="H2691" s="29"/>
      <c r="I2691" s="29"/>
      <c r="J2691" s="29"/>
      <c r="L2691" s="16">
        <f t="shared" si="915"/>
        <v>9658</v>
      </c>
      <c r="M2691" s="32" t="str">
        <f t="shared" si="916"/>
        <v>2</v>
      </c>
      <c r="N2691" s="29" t="str">
        <f t="shared" si="917"/>
        <v/>
      </c>
      <c r="O2691" s="29" t="str">
        <f t="shared" si="918"/>
        <v/>
      </c>
      <c r="P2691" s="29" t="str">
        <f t="shared" si="919"/>
        <v/>
      </c>
      <c r="Q2691" s="29" t="str">
        <f t="shared" ref="Q2691:Q2754" si="920">"[" &amp;$B$7 &amp; "]"</f>
        <v>[PAP_TR]</v>
      </c>
      <c r="R2691" s="29" t="str" cm="1">
        <f t="array" ref="R2691">IF(N2691="","",(_xlfn.LAMBDA(_xlpm.x,LEFT(_xlpm.x&amp;REPT(" ",8),8))($N2691) &amp; _xlfn.LAMBDA(_xlpm.x,LEFT(_xlpm.x&amp;REPT(" ",8),8))($O2691) &amp; _xlfn.LAMBDA(_xlpm.x,LEFT(_xlpm.x&amp;REPT(" ",8),8))(P2691) &amp; _xlfn.LAMBDA(_xlpm.x,LEFT(_xlpm.x&amp;REPT(" ",8),8))($Q2691)))</f>
        <v/>
      </c>
    </row>
    <row r="2692" spans="4:18" x14ac:dyDescent="0.3">
      <c r="D2692" s="30">
        <f t="shared" ref="D2692:D2755" si="921">D2691+1</f>
        <v>2690</v>
      </c>
      <c r="E2692" s="29"/>
      <c r="F2692" s="29"/>
      <c r="G2692" s="29"/>
      <c r="H2692" s="29"/>
      <c r="I2692" s="29"/>
      <c r="J2692" s="29"/>
      <c r="L2692" s="16">
        <f t="shared" si="915"/>
        <v>9658</v>
      </c>
      <c r="M2692" s="32" t="str">
        <f t="shared" si="916"/>
        <v>3</v>
      </c>
      <c r="N2692" s="29" t="str">
        <f t="shared" si="917"/>
        <v/>
      </c>
      <c r="O2692" s="29" t="str">
        <f t="shared" si="918"/>
        <v/>
      </c>
      <c r="P2692" s="29" t="str">
        <f t="shared" si="919"/>
        <v/>
      </c>
      <c r="Q2692" s="29" t="str">
        <f t="shared" si="920"/>
        <v>[PAP_TR]</v>
      </c>
      <c r="R2692" s="29" t="str" cm="1">
        <f t="array" ref="R2692">IF(N2692="","",(_xlfn.LAMBDA(_xlpm.x,LEFT(_xlpm.x&amp;REPT(" ",8),8))($N2692) &amp; _xlfn.LAMBDA(_xlpm.x,LEFT(_xlpm.x&amp;REPT(" ",8),8))($O2692) &amp; _xlfn.LAMBDA(_xlpm.x,LEFT(_xlpm.x&amp;REPT(" ",8),8))(P2692) &amp; _xlfn.LAMBDA(_xlpm.x,LEFT(_xlpm.x&amp;REPT(" ",8),8))($Q2692)))</f>
        <v/>
      </c>
    </row>
    <row r="2693" spans="4:18" x14ac:dyDescent="0.3">
      <c r="D2693" s="30">
        <f t="shared" si="921"/>
        <v>2691</v>
      </c>
      <c r="E2693" s="29"/>
      <c r="F2693" s="29"/>
      <c r="G2693" s="29"/>
      <c r="H2693" s="29"/>
      <c r="I2693" s="29"/>
      <c r="J2693" s="29"/>
      <c r="L2693" s="16">
        <f t="shared" si="915"/>
        <v>9658</v>
      </c>
      <c r="M2693" s="32" t="str">
        <f t="shared" si="916"/>
        <v>4</v>
      </c>
      <c r="N2693" s="29" t="str">
        <f t="shared" si="917"/>
        <v/>
      </c>
      <c r="O2693" s="29" t="str">
        <f t="shared" si="918"/>
        <v/>
      </c>
      <c r="P2693" s="29" t="str">
        <f t="shared" si="919"/>
        <v/>
      </c>
      <c r="Q2693" s="29" t="str">
        <f t="shared" si="920"/>
        <v>[PAP_TR]</v>
      </c>
      <c r="R2693" s="29" t="str" cm="1">
        <f t="array" ref="R2693">IF(N2693="","",(_xlfn.LAMBDA(_xlpm.x,LEFT(_xlpm.x&amp;REPT(" ",8),8))($N2693) &amp; _xlfn.LAMBDA(_xlpm.x,LEFT(_xlpm.x&amp;REPT(" ",8),8))($O2693) &amp; _xlfn.LAMBDA(_xlpm.x,LEFT(_xlpm.x&amp;REPT(" ",8),8))(P2693) &amp; _xlfn.LAMBDA(_xlpm.x,LEFT(_xlpm.x&amp;REPT(" ",8),8))($Q2693)))</f>
        <v/>
      </c>
    </row>
    <row r="2694" spans="4:18" x14ac:dyDescent="0.3">
      <c r="D2694" s="30">
        <f t="shared" si="921"/>
        <v>2692</v>
      </c>
      <c r="E2694" s="29"/>
      <c r="F2694" s="29"/>
      <c r="G2694" s="29"/>
      <c r="H2694" s="29"/>
      <c r="I2694" s="29"/>
      <c r="J2694" s="29"/>
      <c r="L2694" s="16">
        <f t="shared" si="915"/>
        <v>9658</v>
      </c>
      <c r="M2694" s="32" t="str">
        <f t="shared" si="916"/>
        <v>5</v>
      </c>
      <c r="N2694" s="29" t="str">
        <f t="shared" si="917"/>
        <v/>
      </c>
      <c r="O2694" s="29" t="str">
        <f t="shared" si="918"/>
        <v/>
      </c>
      <c r="P2694" s="29" t="str">
        <f t="shared" si="919"/>
        <v/>
      </c>
      <c r="Q2694" s="29" t="str">
        <f t="shared" si="920"/>
        <v>[PAP_TR]</v>
      </c>
      <c r="R2694" s="29" t="str" cm="1">
        <f t="array" ref="R2694">IF(N2694="","",(_xlfn.LAMBDA(_xlpm.x,LEFT(_xlpm.x&amp;REPT(" ",8),8))($N2694) &amp; _xlfn.LAMBDA(_xlpm.x,LEFT(_xlpm.x&amp;REPT(" ",8),8))($O2694) &amp; _xlfn.LAMBDA(_xlpm.x,LEFT(_xlpm.x&amp;REPT(" ",8),8))(P2694) &amp; _xlfn.LAMBDA(_xlpm.x,LEFT(_xlpm.x&amp;REPT(" ",8),8))($Q2694)))</f>
        <v/>
      </c>
    </row>
    <row r="2695" spans="4:18" x14ac:dyDescent="0.3">
      <c r="D2695" s="30">
        <f t="shared" si="921"/>
        <v>2693</v>
      </c>
      <c r="E2695" s="29"/>
      <c r="F2695" s="29"/>
      <c r="G2695" s="29"/>
      <c r="H2695" s="29"/>
      <c r="I2695" s="29"/>
      <c r="J2695" s="29"/>
      <c r="L2695" s="16">
        <f t="shared" si="915"/>
        <v>9658</v>
      </c>
      <c r="M2695" s="32" t="str">
        <f t="shared" si="916"/>
        <v>6</v>
      </c>
      <c r="N2695" s="29" t="str">
        <f t="shared" si="917"/>
        <v/>
      </c>
      <c r="O2695" s="29" t="str">
        <f t="shared" si="918"/>
        <v/>
      </c>
      <c r="P2695" s="29" t="str">
        <f t="shared" si="919"/>
        <v/>
      </c>
      <c r="Q2695" s="29" t="str">
        <f t="shared" si="920"/>
        <v>[PAP_TR]</v>
      </c>
      <c r="R2695" s="29" t="str" cm="1">
        <f t="array" ref="R2695">IF(N2695="","",(_xlfn.LAMBDA(_xlpm.x,LEFT(_xlpm.x&amp;REPT(" ",8),8))($N2695) &amp; _xlfn.LAMBDA(_xlpm.x,LEFT(_xlpm.x&amp;REPT(" ",8),8))($O2695) &amp; _xlfn.LAMBDA(_xlpm.x,LEFT(_xlpm.x&amp;REPT(" ",8),8))(P2695) &amp; _xlfn.LAMBDA(_xlpm.x,LEFT(_xlpm.x&amp;REPT(" ",8),8))($Q2695)))</f>
        <v/>
      </c>
    </row>
    <row r="2696" spans="4:18" x14ac:dyDescent="0.3">
      <c r="D2696" s="30">
        <f t="shared" si="921"/>
        <v>2694</v>
      </c>
      <c r="E2696" s="29"/>
      <c r="F2696" s="29"/>
      <c r="G2696" s="29"/>
      <c r="H2696" s="29"/>
      <c r="I2696" s="29"/>
      <c r="J2696" s="29"/>
      <c r="L2696" s="16">
        <f t="shared" si="915"/>
        <v>9658</v>
      </c>
      <c r="M2696" s="32" t="str">
        <f t="shared" si="916"/>
        <v>7</v>
      </c>
      <c r="N2696" s="29" t="str">
        <f t="shared" si="917"/>
        <v/>
      </c>
      <c r="O2696" s="29" t="str">
        <f t="shared" si="918"/>
        <v/>
      </c>
      <c r="P2696" s="29" t="str">
        <f t="shared" si="919"/>
        <v/>
      </c>
      <c r="Q2696" s="29" t="str">
        <f t="shared" si="920"/>
        <v>[PAP_TR]</v>
      </c>
      <c r="R2696" s="29" t="str" cm="1">
        <f t="array" ref="R2696">IF(N2696="","",(_xlfn.LAMBDA(_xlpm.x,LEFT(_xlpm.x&amp;REPT(" ",8),8))($N2696) &amp; _xlfn.LAMBDA(_xlpm.x,LEFT(_xlpm.x&amp;REPT(" ",8),8))($O2696) &amp; _xlfn.LAMBDA(_xlpm.x,LEFT(_xlpm.x&amp;REPT(" ",8),8))(P2696) &amp; _xlfn.LAMBDA(_xlpm.x,LEFT(_xlpm.x&amp;REPT(" ",8),8))($Q2696)))</f>
        <v/>
      </c>
    </row>
    <row r="2697" spans="4:18" x14ac:dyDescent="0.3">
      <c r="D2697" s="30">
        <f t="shared" si="921"/>
        <v>2695</v>
      </c>
      <c r="E2697" s="29"/>
      <c r="F2697" s="29"/>
      <c r="G2697" s="29"/>
      <c r="H2697" s="29"/>
      <c r="I2697" s="29"/>
      <c r="J2697" s="29"/>
      <c r="L2697" s="16">
        <f t="shared" si="915"/>
        <v>9658</v>
      </c>
      <c r="M2697" s="32" t="str">
        <f t="shared" si="916"/>
        <v>8</v>
      </c>
      <c r="N2697" s="29" t="str">
        <f t="shared" si="917"/>
        <v/>
      </c>
      <c r="O2697" s="29" t="str">
        <f t="shared" si="918"/>
        <v/>
      </c>
      <c r="P2697" s="29" t="str">
        <f t="shared" si="919"/>
        <v/>
      </c>
      <c r="Q2697" s="29" t="str">
        <f t="shared" si="920"/>
        <v>[PAP_TR]</v>
      </c>
      <c r="R2697" s="29" t="str" cm="1">
        <f t="array" ref="R2697">IF(N2697="","",(_xlfn.LAMBDA(_xlpm.x,LEFT(_xlpm.x&amp;REPT(" ",8),8))($N2697) &amp; _xlfn.LAMBDA(_xlpm.x,LEFT(_xlpm.x&amp;REPT(" ",8),8))($O2697) &amp; _xlfn.LAMBDA(_xlpm.x,LEFT(_xlpm.x&amp;REPT(" ",8),8))(P2697) &amp; _xlfn.LAMBDA(_xlpm.x,LEFT(_xlpm.x&amp;REPT(" ",8),8))($Q2697)))</f>
        <v/>
      </c>
    </row>
    <row r="2698" spans="4:18" x14ac:dyDescent="0.3">
      <c r="D2698" s="30">
        <f t="shared" si="921"/>
        <v>2696</v>
      </c>
      <c r="E2698" s="29"/>
      <c r="F2698" s="29"/>
      <c r="G2698" s="29"/>
      <c r="H2698" s="29"/>
      <c r="I2698" s="29"/>
      <c r="J2698" s="29"/>
      <c r="L2698" s="16">
        <f t="shared" si="915"/>
        <v>9658</v>
      </c>
      <c r="M2698" s="32" t="str">
        <f t="shared" si="916"/>
        <v>9</v>
      </c>
      <c r="N2698" s="29" t="str">
        <f t="shared" si="917"/>
        <v/>
      </c>
      <c r="O2698" s="29" t="str">
        <f t="shared" si="918"/>
        <v/>
      </c>
      <c r="P2698" s="29" t="str">
        <f t="shared" si="919"/>
        <v/>
      </c>
      <c r="Q2698" s="29" t="str">
        <f t="shared" si="920"/>
        <v>[PAP_TR]</v>
      </c>
      <c r="R2698" s="29" t="str" cm="1">
        <f t="array" ref="R2698">IF(N2698="","",(_xlfn.LAMBDA(_xlpm.x,LEFT(_xlpm.x&amp;REPT(" ",8),8))($N2698) &amp; _xlfn.LAMBDA(_xlpm.x,LEFT(_xlpm.x&amp;REPT(" ",8),8))($O2698) &amp; _xlfn.LAMBDA(_xlpm.x,LEFT(_xlpm.x&amp;REPT(" ",8),8))(P2698) &amp; _xlfn.LAMBDA(_xlpm.x,LEFT(_xlpm.x&amp;REPT(" ",8),8))($Q2698)))</f>
        <v/>
      </c>
    </row>
    <row r="2699" spans="4:18" x14ac:dyDescent="0.3">
      <c r="D2699" s="30">
        <f t="shared" si="921"/>
        <v>2697</v>
      </c>
      <c r="E2699" s="29"/>
      <c r="F2699" s="29"/>
      <c r="G2699" s="29"/>
      <c r="H2699" s="29"/>
      <c r="I2699" s="29"/>
      <c r="J2699" s="29"/>
      <c r="L2699" s="16">
        <f t="shared" si="915"/>
        <v>9658</v>
      </c>
      <c r="M2699" s="32" t="str">
        <f t="shared" si="916"/>
        <v>A</v>
      </c>
      <c r="N2699" s="29" t="str">
        <f t="shared" si="917"/>
        <v/>
      </c>
      <c r="O2699" s="29" t="str">
        <f t="shared" si="918"/>
        <v/>
      </c>
      <c r="P2699" s="29" t="str">
        <f t="shared" si="919"/>
        <v/>
      </c>
      <c r="Q2699" s="29" t="str">
        <f t="shared" si="920"/>
        <v>[PAP_TR]</v>
      </c>
      <c r="R2699" s="29" t="str" cm="1">
        <f t="array" ref="R2699">IF(N2699="","",(_xlfn.LAMBDA(_xlpm.x,LEFT(_xlpm.x&amp;REPT(" ",8),8))($N2699) &amp; _xlfn.LAMBDA(_xlpm.x,LEFT(_xlpm.x&amp;REPT(" ",8),8))($O2699) &amp; _xlfn.LAMBDA(_xlpm.x,LEFT(_xlpm.x&amp;REPT(" ",8),8))(P2699) &amp; _xlfn.LAMBDA(_xlpm.x,LEFT(_xlpm.x&amp;REPT(" ",8),8))($Q2699)))</f>
        <v/>
      </c>
    </row>
    <row r="2700" spans="4:18" x14ac:dyDescent="0.3">
      <c r="D2700" s="30">
        <f t="shared" si="921"/>
        <v>2698</v>
      </c>
      <c r="E2700" s="29"/>
      <c r="F2700" s="29"/>
      <c r="G2700" s="29"/>
      <c r="H2700" s="29"/>
      <c r="I2700" s="29"/>
      <c r="J2700" s="29"/>
      <c r="L2700" s="16">
        <f t="shared" si="915"/>
        <v>9658</v>
      </c>
      <c r="M2700" s="32" t="str">
        <f t="shared" si="916"/>
        <v>B</v>
      </c>
      <c r="N2700" s="29" t="str">
        <f t="shared" si="917"/>
        <v/>
      </c>
      <c r="O2700" s="29" t="str">
        <f t="shared" si="918"/>
        <v/>
      </c>
      <c r="P2700" s="29" t="str">
        <f t="shared" si="919"/>
        <v/>
      </c>
      <c r="Q2700" s="29" t="str">
        <f t="shared" si="920"/>
        <v>[PAP_TR]</v>
      </c>
      <c r="R2700" s="29" t="str" cm="1">
        <f t="array" ref="R2700">IF(N2700="","",(_xlfn.LAMBDA(_xlpm.x,LEFT(_xlpm.x&amp;REPT(" ",8),8))($N2700) &amp; _xlfn.LAMBDA(_xlpm.x,LEFT(_xlpm.x&amp;REPT(" ",8),8))($O2700) &amp; _xlfn.LAMBDA(_xlpm.x,LEFT(_xlpm.x&amp;REPT(" ",8),8))(P2700) &amp; _xlfn.LAMBDA(_xlpm.x,LEFT(_xlpm.x&amp;REPT(" ",8),8))($Q2700)))</f>
        <v/>
      </c>
    </row>
    <row r="2701" spans="4:18" x14ac:dyDescent="0.3">
      <c r="D2701" s="30">
        <f t="shared" si="921"/>
        <v>2699</v>
      </c>
      <c r="E2701" s="29"/>
      <c r="F2701" s="29"/>
      <c r="G2701" s="29"/>
      <c r="H2701" s="29"/>
      <c r="I2701" s="29"/>
      <c r="J2701" s="29"/>
      <c r="L2701" s="16">
        <f t="shared" si="915"/>
        <v>9658</v>
      </c>
      <c r="M2701" s="32" t="str">
        <f t="shared" si="916"/>
        <v>C</v>
      </c>
      <c r="N2701" s="29" t="str">
        <f t="shared" si="917"/>
        <v/>
      </c>
      <c r="O2701" s="29" t="str">
        <f t="shared" si="918"/>
        <v/>
      </c>
      <c r="P2701" s="29" t="str">
        <f t="shared" si="919"/>
        <v/>
      </c>
      <c r="Q2701" s="29" t="str">
        <f t="shared" si="920"/>
        <v>[PAP_TR]</v>
      </c>
      <c r="R2701" s="29" t="str" cm="1">
        <f t="array" ref="R2701">IF(N2701="","",(_xlfn.LAMBDA(_xlpm.x,LEFT(_xlpm.x&amp;REPT(" ",8),8))($N2701) &amp; _xlfn.LAMBDA(_xlpm.x,LEFT(_xlpm.x&amp;REPT(" ",8),8))($O2701) &amp; _xlfn.LAMBDA(_xlpm.x,LEFT(_xlpm.x&amp;REPT(" ",8),8))(P2701) &amp; _xlfn.LAMBDA(_xlpm.x,LEFT(_xlpm.x&amp;REPT(" ",8),8))($Q2701)))</f>
        <v/>
      </c>
    </row>
    <row r="2702" spans="4:18" x14ac:dyDescent="0.3">
      <c r="D2702" s="30">
        <f t="shared" si="921"/>
        <v>2700</v>
      </c>
      <c r="E2702" s="29"/>
      <c r="F2702" s="29"/>
      <c r="G2702" s="29"/>
      <c r="H2702" s="29"/>
      <c r="I2702" s="29"/>
      <c r="J2702" s="29"/>
      <c r="L2702" s="16">
        <f t="shared" si="915"/>
        <v>9658</v>
      </c>
      <c r="M2702" s="32" t="str">
        <f t="shared" si="916"/>
        <v>D</v>
      </c>
      <c r="N2702" s="29" t="str">
        <f t="shared" si="917"/>
        <v/>
      </c>
      <c r="O2702" s="29" t="str">
        <f t="shared" si="918"/>
        <v/>
      </c>
      <c r="P2702" s="29" t="str">
        <f t="shared" si="919"/>
        <v/>
      </c>
      <c r="Q2702" s="29" t="str">
        <f t="shared" si="920"/>
        <v>[PAP_TR]</v>
      </c>
      <c r="R2702" s="29" t="str" cm="1">
        <f t="array" ref="R2702">IF(N2702="","",(_xlfn.LAMBDA(_xlpm.x,LEFT(_xlpm.x&amp;REPT(" ",8),8))($N2702) &amp; _xlfn.LAMBDA(_xlpm.x,LEFT(_xlpm.x&amp;REPT(" ",8),8))($O2702) &amp; _xlfn.LAMBDA(_xlpm.x,LEFT(_xlpm.x&amp;REPT(" ",8),8))(P2702) &amp; _xlfn.LAMBDA(_xlpm.x,LEFT(_xlpm.x&amp;REPT(" ",8),8))($Q2702)))</f>
        <v/>
      </c>
    </row>
    <row r="2703" spans="4:18" x14ac:dyDescent="0.3">
      <c r="D2703" s="30">
        <f t="shared" si="921"/>
        <v>2701</v>
      </c>
      <c r="E2703" s="29"/>
      <c r="F2703" s="29"/>
      <c r="G2703" s="29"/>
      <c r="H2703" s="29"/>
      <c r="I2703" s="29"/>
      <c r="J2703" s="29"/>
      <c r="L2703" s="16">
        <f t="shared" si="915"/>
        <v>9658</v>
      </c>
      <c r="M2703" s="32" t="str">
        <f t="shared" si="916"/>
        <v>E</v>
      </c>
      <c r="N2703" s="29" t="str">
        <f t="shared" si="917"/>
        <v/>
      </c>
      <c r="O2703" s="29" t="str">
        <f t="shared" si="918"/>
        <v/>
      </c>
      <c r="P2703" s="29" t="str">
        <f t="shared" si="919"/>
        <v/>
      </c>
      <c r="Q2703" s="29" t="str">
        <f t="shared" si="920"/>
        <v>[PAP_TR]</v>
      </c>
      <c r="R2703" s="29" t="str" cm="1">
        <f t="array" ref="R2703">IF(N2703="","",(_xlfn.LAMBDA(_xlpm.x,LEFT(_xlpm.x&amp;REPT(" ",8),8))($N2703) &amp; _xlfn.LAMBDA(_xlpm.x,LEFT(_xlpm.x&amp;REPT(" ",8),8))($O2703) &amp; _xlfn.LAMBDA(_xlpm.x,LEFT(_xlpm.x&amp;REPT(" ",8),8))(P2703) &amp; _xlfn.LAMBDA(_xlpm.x,LEFT(_xlpm.x&amp;REPT(" ",8),8))($Q2703)))</f>
        <v/>
      </c>
    </row>
    <row r="2704" spans="4:18" x14ac:dyDescent="0.3">
      <c r="D2704" s="30">
        <f t="shared" si="921"/>
        <v>2702</v>
      </c>
      <c r="E2704" s="29"/>
      <c r="F2704" s="29"/>
      <c r="G2704" s="29"/>
      <c r="H2704" s="29"/>
      <c r="I2704" s="29"/>
      <c r="J2704" s="29"/>
      <c r="L2704" s="16">
        <f t="shared" si="915"/>
        <v>9658</v>
      </c>
      <c r="M2704" s="32" t="str">
        <f t="shared" si="916"/>
        <v>F</v>
      </c>
      <c r="N2704" s="29" t="str">
        <f t="shared" si="917"/>
        <v/>
      </c>
      <c r="O2704" s="29" t="str">
        <f t="shared" si="918"/>
        <v/>
      </c>
      <c r="P2704" s="29" t="str">
        <f t="shared" si="919"/>
        <v/>
      </c>
      <c r="Q2704" s="29" t="str">
        <f t="shared" si="920"/>
        <v>[PAP_TR]</v>
      </c>
      <c r="R2704" s="29" t="str" cm="1">
        <f t="array" ref="R2704">IF(N2704="","",(_xlfn.LAMBDA(_xlpm.x,LEFT(_xlpm.x&amp;REPT(" ",8),8))($N2704) &amp; _xlfn.LAMBDA(_xlpm.x,LEFT(_xlpm.x&amp;REPT(" ",8),8))($O2704) &amp; _xlfn.LAMBDA(_xlpm.x,LEFT(_xlpm.x&amp;REPT(" ",8),8))(P2704) &amp; _xlfn.LAMBDA(_xlpm.x,LEFT(_xlpm.x&amp;REPT(" ",8),8))($Q2704)))</f>
        <v/>
      </c>
    </row>
    <row r="2705" spans="4:18" x14ac:dyDescent="0.3">
      <c r="D2705" s="30">
        <f t="shared" si="921"/>
        <v>2703</v>
      </c>
      <c r="E2705" s="29"/>
      <c r="F2705" s="29"/>
      <c r="G2705" s="29"/>
      <c r="H2705" s="29"/>
      <c r="I2705" s="29"/>
      <c r="J2705" s="29"/>
      <c r="L2705" s="16">
        <f t="shared" ref="L2705" si="922">L2688+1</f>
        <v>9659</v>
      </c>
      <c r="M2705" s="32" t="str">
        <f t="shared" ref="M2705:M2706" si="923">M2688</f>
        <v>-</v>
      </c>
      <c r="N2705" s="29" t="str">
        <f t="shared" si="917"/>
        <v/>
      </c>
      <c r="O2705" s="29" t="str">
        <f t="shared" si="918"/>
        <v/>
      </c>
      <c r="P2705" s="29" t="str">
        <f t="shared" si="919"/>
        <v/>
      </c>
      <c r="Q2705" s="29" t="str">
        <f t="shared" si="920"/>
        <v>[PAP_TR]</v>
      </c>
      <c r="R2705" s="29" t="str" cm="1">
        <f t="array" ref="R2705">IF(N2705="","",(_xlfn.LAMBDA(_xlpm.x,LEFT(_xlpm.x&amp;REPT(" ",8),8))($N2705) &amp; _xlfn.LAMBDA(_xlpm.x,LEFT(_xlpm.x&amp;REPT(" ",8),8))($O2705) &amp; _xlfn.LAMBDA(_xlpm.x,LEFT(_xlpm.x&amp;REPT(" ",8),8))(P2705) &amp; _xlfn.LAMBDA(_xlpm.x,LEFT(_xlpm.x&amp;REPT(" ",8),8))($Q2705)))</f>
        <v/>
      </c>
    </row>
    <row r="2706" spans="4:18" x14ac:dyDescent="0.3">
      <c r="D2706" s="30">
        <f t="shared" si="921"/>
        <v>2704</v>
      </c>
      <c r="E2706" s="29"/>
      <c r="F2706" s="29"/>
      <c r="G2706" s="29"/>
      <c r="H2706" s="29"/>
      <c r="I2706" s="29"/>
      <c r="J2706" s="29"/>
      <c r="L2706" s="16">
        <f t="shared" ref="L2706:L2721" si="924">L2705</f>
        <v>9659</v>
      </c>
      <c r="M2706" s="32">
        <f t="shared" si="923"/>
        <v>0</v>
      </c>
      <c r="N2706" s="29" t="str">
        <f t="shared" si="917"/>
        <v/>
      </c>
      <c r="O2706" s="29" t="str">
        <f t="shared" si="918"/>
        <v/>
      </c>
      <c r="P2706" s="29" t="str">
        <f t="shared" si="919"/>
        <v/>
      </c>
      <c r="Q2706" s="29" t="str">
        <f t="shared" si="920"/>
        <v>[PAP_TR]</v>
      </c>
      <c r="R2706" s="29" t="str" cm="1">
        <f t="array" ref="R2706">IF(N2706="","",(_xlfn.LAMBDA(_xlpm.x,LEFT(_xlpm.x&amp;REPT(" ",8),8))($N2706) &amp; _xlfn.LAMBDA(_xlpm.x,LEFT(_xlpm.x&amp;REPT(" ",8),8))($O2706) &amp; _xlfn.LAMBDA(_xlpm.x,LEFT(_xlpm.x&amp;REPT(" ",8),8))(P2706) &amp; _xlfn.LAMBDA(_xlpm.x,LEFT(_xlpm.x&amp;REPT(" ",8),8))($Q2706)))</f>
        <v/>
      </c>
    </row>
    <row r="2707" spans="4:18" x14ac:dyDescent="0.3">
      <c r="D2707" s="30">
        <f t="shared" si="921"/>
        <v>2705</v>
      </c>
      <c r="E2707" s="29"/>
      <c r="F2707" s="29"/>
      <c r="G2707" s="29"/>
      <c r="H2707" s="29"/>
      <c r="I2707" s="29"/>
      <c r="J2707" s="29"/>
      <c r="L2707" s="16">
        <f t="shared" si="924"/>
        <v>9659</v>
      </c>
      <c r="M2707" s="32" t="str">
        <f t="shared" ref="M2707:M2721" si="925">DEC2HEX(HEX2DEC(M2706)+1)</f>
        <v>1</v>
      </c>
      <c r="N2707" s="29" t="str">
        <f t="shared" si="917"/>
        <v/>
      </c>
      <c r="O2707" s="29" t="str">
        <f t="shared" si="918"/>
        <v/>
      </c>
      <c r="P2707" s="29" t="str">
        <f t="shared" si="919"/>
        <v/>
      </c>
      <c r="Q2707" s="29" t="str">
        <f t="shared" si="920"/>
        <v>[PAP_TR]</v>
      </c>
      <c r="R2707" s="29" t="str" cm="1">
        <f t="array" ref="R2707">IF(N2707="","",(_xlfn.LAMBDA(_xlpm.x,LEFT(_xlpm.x&amp;REPT(" ",8),8))($N2707) &amp; _xlfn.LAMBDA(_xlpm.x,LEFT(_xlpm.x&amp;REPT(" ",8),8))($O2707) &amp; _xlfn.LAMBDA(_xlpm.x,LEFT(_xlpm.x&amp;REPT(" ",8),8))(P2707) &amp; _xlfn.LAMBDA(_xlpm.x,LEFT(_xlpm.x&amp;REPT(" ",8),8))($Q2707)))</f>
        <v/>
      </c>
    </row>
    <row r="2708" spans="4:18" x14ac:dyDescent="0.3">
      <c r="D2708" s="30">
        <f t="shared" si="921"/>
        <v>2706</v>
      </c>
      <c r="E2708" s="29"/>
      <c r="F2708" s="29"/>
      <c r="G2708" s="29"/>
      <c r="H2708" s="29"/>
      <c r="I2708" s="29"/>
      <c r="J2708" s="29"/>
      <c r="L2708" s="16">
        <f t="shared" si="924"/>
        <v>9659</v>
      </c>
      <c r="M2708" s="32" t="str">
        <f t="shared" si="925"/>
        <v>2</v>
      </c>
      <c r="N2708" s="29" t="str">
        <f t="shared" si="917"/>
        <v/>
      </c>
      <c r="O2708" s="29" t="str">
        <f t="shared" si="918"/>
        <v/>
      </c>
      <c r="P2708" s="29" t="str">
        <f t="shared" si="919"/>
        <v/>
      </c>
      <c r="Q2708" s="29" t="str">
        <f t="shared" si="920"/>
        <v>[PAP_TR]</v>
      </c>
      <c r="R2708" s="29" t="str" cm="1">
        <f t="array" ref="R2708">IF(N2708="","",(_xlfn.LAMBDA(_xlpm.x,LEFT(_xlpm.x&amp;REPT(" ",8),8))($N2708) &amp; _xlfn.LAMBDA(_xlpm.x,LEFT(_xlpm.x&amp;REPT(" ",8),8))($O2708) &amp; _xlfn.LAMBDA(_xlpm.x,LEFT(_xlpm.x&amp;REPT(" ",8),8))(P2708) &amp; _xlfn.LAMBDA(_xlpm.x,LEFT(_xlpm.x&amp;REPT(" ",8),8))($Q2708)))</f>
        <v/>
      </c>
    </row>
    <row r="2709" spans="4:18" x14ac:dyDescent="0.3">
      <c r="D2709" s="30">
        <f t="shared" si="921"/>
        <v>2707</v>
      </c>
      <c r="E2709" s="29"/>
      <c r="F2709" s="29"/>
      <c r="G2709" s="29"/>
      <c r="H2709" s="29"/>
      <c r="I2709" s="29"/>
      <c r="J2709" s="29"/>
      <c r="L2709" s="16">
        <f t="shared" si="924"/>
        <v>9659</v>
      </c>
      <c r="M2709" s="32" t="str">
        <f t="shared" si="925"/>
        <v>3</v>
      </c>
      <c r="N2709" s="29" t="str">
        <f t="shared" si="917"/>
        <v/>
      </c>
      <c r="O2709" s="29" t="str">
        <f t="shared" si="918"/>
        <v/>
      </c>
      <c r="P2709" s="29" t="str">
        <f t="shared" si="919"/>
        <v/>
      </c>
      <c r="Q2709" s="29" t="str">
        <f t="shared" si="920"/>
        <v>[PAP_TR]</v>
      </c>
      <c r="R2709" s="29" t="str" cm="1">
        <f t="array" ref="R2709">IF(N2709="","",(_xlfn.LAMBDA(_xlpm.x,LEFT(_xlpm.x&amp;REPT(" ",8),8))($N2709) &amp; _xlfn.LAMBDA(_xlpm.x,LEFT(_xlpm.x&amp;REPT(" ",8),8))($O2709) &amp; _xlfn.LAMBDA(_xlpm.x,LEFT(_xlpm.x&amp;REPT(" ",8),8))(P2709) &amp; _xlfn.LAMBDA(_xlpm.x,LEFT(_xlpm.x&amp;REPT(" ",8),8))($Q2709)))</f>
        <v/>
      </c>
    </row>
    <row r="2710" spans="4:18" x14ac:dyDescent="0.3">
      <c r="D2710" s="30">
        <f t="shared" si="921"/>
        <v>2708</v>
      </c>
      <c r="E2710" s="29"/>
      <c r="F2710" s="29"/>
      <c r="G2710" s="29"/>
      <c r="H2710" s="29"/>
      <c r="I2710" s="29"/>
      <c r="J2710" s="29"/>
      <c r="L2710" s="16">
        <f t="shared" si="924"/>
        <v>9659</v>
      </c>
      <c r="M2710" s="32" t="str">
        <f t="shared" si="925"/>
        <v>4</v>
      </c>
      <c r="N2710" s="29" t="str">
        <f t="shared" si="917"/>
        <v/>
      </c>
      <c r="O2710" s="29" t="str">
        <f t="shared" si="918"/>
        <v/>
      </c>
      <c r="P2710" s="29" t="str">
        <f t="shared" si="919"/>
        <v/>
      </c>
      <c r="Q2710" s="29" t="str">
        <f t="shared" si="920"/>
        <v>[PAP_TR]</v>
      </c>
      <c r="R2710" s="29" t="str" cm="1">
        <f t="array" ref="R2710">IF(N2710="","",(_xlfn.LAMBDA(_xlpm.x,LEFT(_xlpm.x&amp;REPT(" ",8),8))($N2710) &amp; _xlfn.LAMBDA(_xlpm.x,LEFT(_xlpm.x&amp;REPT(" ",8),8))($O2710) &amp; _xlfn.LAMBDA(_xlpm.x,LEFT(_xlpm.x&amp;REPT(" ",8),8))(P2710) &amp; _xlfn.LAMBDA(_xlpm.x,LEFT(_xlpm.x&amp;REPT(" ",8),8))($Q2710)))</f>
        <v/>
      </c>
    </row>
    <row r="2711" spans="4:18" x14ac:dyDescent="0.3">
      <c r="D2711" s="30">
        <f t="shared" si="921"/>
        <v>2709</v>
      </c>
      <c r="E2711" s="29"/>
      <c r="F2711" s="29"/>
      <c r="G2711" s="29"/>
      <c r="H2711" s="29"/>
      <c r="I2711" s="29"/>
      <c r="J2711" s="29"/>
      <c r="L2711" s="16">
        <f t="shared" si="924"/>
        <v>9659</v>
      </c>
      <c r="M2711" s="32" t="str">
        <f t="shared" si="925"/>
        <v>5</v>
      </c>
      <c r="N2711" s="29" t="str">
        <f t="shared" si="917"/>
        <v/>
      </c>
      <c r="O2711" s="29" t="str">
        <f t="shared" si="918"/>
        <v/>
      </c>
      <c r="P2711" s="29" t="str">
        <f t="shared" si="919"/>
        <v/>
      </c>
      <c r="Q2711" s="29" t="str">
        <f t="shared" si="920"/>
        <v>[PAP_TR]</v>
      </c>
      <c r="R2711" s="29" t="str" cm="1">
        <f t="array" ref="R2711">IF(N2711="","",(_xlfn.LAMBDA(_xlpm.x,LEFT(_xlpm.x&amp;REPT(" ",8),8))($N2711) &amp; _xlfn.LAMBDA(_xlpm.x,LEFT(_xlpm.x&amp;REPT(" ",8),8))($O2711) &amp; _xlfn.LAMBDA(_xlpm.x,LEFT(_xlpm.x&amp;REPT(" ",8),8))(P2711) &amp; _xlfn.LAMBDA(_xlpm.x,LEFT(_xlpm.x&amp;REPT(" ",8),8))($Q2711)))</f>
        <v/>
      </c>
    </row>
    <row r="2712" spans="4:18" x14ac:dyDescent="0.3">
      <c r="D2712" s="30">
        <f t="shared" si="921"/>
        <v>2710</v>
      </c>
      <c r="E2712" s="29"/>
      <c r="F2712" s="29"/>
      <c r="G2712" s="29"/>
      <c r="H2712" s="29"/>
      <c r="I2712" s="29"/>
      <c r="J2712" s="29"/>
      <c r="L2712" s="16">
        <f t="shared" si="924"/>
        <v>9659</v>
      </c>
      <c r="M2712" s="32" t="str">
        <f t="shared" si="925"/>
        <v>6</v>
      </c>
      <c r="N2712" s="29" t="str">
        <f t="shared" si="917"/>
        <v/>
      </c>
      <c r="O2712" s="29" t="str">
        <f t="shared" si="918"/>
        <v/>
      </c>
      <c r="P2712" s="29" t="str">
        <f t="shared" si="919"/>
        <v/>
      </c>
      <c r="Q2712" s="29" t="str">
        <f t="shared" si="920"/>
        <v>[PAP_TR]</v>
      </c>
      <c r="R2712" s="29" t="str" cm="1">
        <f t="array" ref="R2712">IF(N2712="","",(_xlfn.LAMBDA(_xlpm.x,LEFT(_xlpm.x&amp;REPT(" ",8),8))($N2712) &amp; _xlfn.LAMBDA(_xlpm.x,LEFT(_xlpm.x&amp;REPT(" ",8),8))($O2712) &amp; _xlfn.LAMBDA(_xlpm.x,LEFT(_xlpm.x&amp;REPT(" ",8),8))(P2712) &amp; _xlfn.LAMBDA(_xlpm.x,LEFT(_xlpm.x&amp;REPT(" ",8),8))($Q2712)))</f>
        <v/>
      </c>
    </row>
    <row r="2713" spans="4:18" x14ac:dyDescent="0.3">
      <c r="D2713" s="30">
        <f t="shared" si="921"/>
        <v>2711</v>
      </c>
      <c r="E2713" s="29"/>
      <c r="F2713" s="29"/>
      <c r="G2713" s="29"/>
      <c r="H2713" s="29"/>
      <c r="I2713" s="29"/>
      <c r="J2713" s="29"/>
      <c r="L2713" s="16">
        <f t="shared" si="924"/>
        <v>9659</v>
      </c>
      <c r="M2713" s="32" t="str">
        <f t="shared" si="925"/>
        <v>7</v>
      </c>
      <c r="N2713" s="29" t="str">
        <f t="shared" si="917"/>
        <v/>
      </c>
      <c r="O2713" s="29" t="str">
        <f t="shared" si="918"/>
        <v/>
      </c>
      <c r="P2713" s="29" t="str">
        <f t="shared" si="919"/>
        <v/>
      </c>
      <c r="Q2713" s="29" t="str">
        <f t="shared" si="920"/>
        <v>[PAP_TR]</v>
      </c>
      <c r="R2713" s="29" t="str" cm="1">
        <f t="array" ref="R2713">IF(N2713="","",(_xlfn.LAMBDA(_xlpm.x,LEFT(_xlpm.x&amp;REPT(" ",8),8))($N2713) &amp; _xlfn.LAMBDA(_xlpm.x,LEFT(_xlpm.x&amp;REPT(" ",8),8))($O2713) &amp; _xlfn.LAMBDA(_xlpm.x,LEFT(_xlpm.x&amp;REPT(" ",8),8))(P2713) &amp; _xlfn.LAMBDA(_xlpm.x,LEFT(_xlpm.x&amp;REPT(" ",8),8))($Q2713)))</f>
        <v/>
      </c>
    </row>
    <row r="2714" spans="4:18" x14ac:dyDescent="0.3">
      <c r="D2714" s="30">
        <f t="shared" si="921"/>
        <v>2712</v>
      </c>
      <c r="E2714" s="29"/>
      <c r="F2714" s="29"/>
      <c r="G2714" s="29"/>
      <c r="H2714" s="29"/>
      <c r="I2714" s="29"/>
      <c r="J2714" s="29"/>
      <c r="L2714" s="16">
        <f t="shared" si="924"/>
        <v>9659</v>
      </c>
      <c r="M2714" s="32" t="str">
        <f t="shared" si="925"/>
        <v>8</v>
      </c>
      <c r="N2714" s="29" t="str">
        <f t="shared" si="917"/>
        <v/>
      </c>
      <c r="O2714" s="29" t="str">
        <f t="shared" si="918"/>
        <v/>
      </c>
      <c r="P2714" s="29" t="str">
        <f t="shared" si="919"/>
        <v/>
      </c>
      <c r="Q2714" s="29" t="str">
        <f t="shared" si="920"/>
        <v>[PAP_TR]</v>
      </c>
      <c r="R2714" s="29" t="str" cm="1">
        <f t="array" ref="R2714">IF(N2714="","",(_xlfn.LAMBDA(_xlpm.x,LEFT(_xlpm.x&amp;REPT(" ",8),8))($N2714) &amp; _xlfn.LAMBDA(_xlpm.x,LEFT(_xlpm.x&amp;REPT(" ",8),8))($O2714) &amp; _xlfn.LAMBDA(_xlpm.x,LEFT(_xlpm.x&amp;REPT(" ",8),8))(P2714) &amp; _xlfn.LAMBDA(_xlpm.x,LEFT(_xlpm.x&amp;REPT(" ",8),8))($Q2714)))</f>
        <v/>
      </c>
    </row>
    <row r="2715" spans="4:18" x14ac:dyDescent="0.3">
      <c r="D2715" s="30">
        <f t="shared" si="921"/>
        <v>2713</v>
      </c>
      <c r="E2715" s="29"/>
      <c r="F2715" s="29"/>
      <c r="G2715" s="29"/>
      <c r="H2715" s="29"/>
      <c r="I2715" s="29"/>
      <c r="J2715" s="29"/>
      <c r="L2715" s="16">
        <f t="shared" si="924"/>
        <v>9659</v>
      </c>
      <c r="M2715" s="32" t="str">
        <f t="shared" si="925"/>
        <v>9</v>
      </c>
      <c r="N2715" s="29" t="str">
        <f t="shared" si="917"/>
        <v/>
      </c>
      <c r="O2715" s="29" t="str">
        <f t="shared" si="918"/>
        <v/>
      </c>
      <c r="P2715" s="29" t="str">
        <f t="shared" si="919"/>
        <v/>
      </c>
      <c r="Q2715" s="29" t="str">
        <f t="shared" si="920"/>
        <v>[PAP_TR]</v>
      </c>
      <c r="R2715" s="29" t="str" cm="1">
        <f t="array" ref="R2715">IF(N2715="","",(_xlfn.LAMBDA(_xlpm.x,LEFT(_xlpm.x&amp;REPT(" ",8),8))($N2715) &amp; _xlfn.LAMBDA(_xlpm.x,LEFT(_xlpm.x&amp;REPT(" ",8),8))($O2715) &amp; _xlfn.LAMBDA(_xlpm.x,LEFT(_xlpm.x&amp;REPT(" ",8),8))(P2715) &amp; _xlfn.LAMBDA(_xlpm.x,LEFT(_xlpm.x&amp;REPT(" ",8),8))($Q2715)))</f>
        <v/>
      </c>
    </row>
    <row r="2716" spans="4:18" x14ac:dyDescent="0.3">
      <c r="D2716" s="30">
        <f t="shared" si="921"/>
        <v>2714</v>
      </c>
      <c r="E2716" s="29"/>
      <c r="F2716" s="29"/>
      <c r="G2716" s="29"/>
      <c r="H2716" s="29"/>
      <c r="I2716" s="29"/>
      <c r="J2716" s="29"/>
      <c r="L2716" s="16">
        <f t="shared" si="924"/>
        <v>9659</v>
      </c>
      <c r="M2716" s="32" t="str">
        <f t="shared" si="925"/>
        <v>A</v>
      </c>
      <c r="N2716" s="29" t="str">
        <f t="shared" si="917"/>
        <v/>
      </c>
      <c r="O2716" s="29" t="str">
        <f t="shared" si="918"/>
        <v/>
      </c>
      <c r="P2716" s="29" t="str">
        <f t="shared" si="919"/>
        <v/>
      </c>
      <c r="Q2716" s="29" t="str">
        <f t="shared" si="920"/>
        <v>[PAP_TR]</v>
      </c>
      <c r="R2716" s="29" t="str" cm="1">
        <f t="array" ref="R2716">IF(N2716="","",(_xlfn.LAMBDA(_xlpm.x,LEFT(_xlpm.x&amp;REPT(" ",8),8))($N2716) &amp; _xlfn.LAMBDA(_xlpm.x,LEFT(_xlpm.x&amp;REPT(" ",8),8))($O2716) &amp; _xlfn.LAMBDA(_xlpm.x,LEFT(_xlpm.x&amp;REPT(" ",8),8))(P2716) &amp; _xlfn.LAMBDA(_xlpm.x,LEFT(_xlpm.x&amp;REPT(" ",8),8))($Q2716)))</f>
        <v/>
      </c>
    </row>
    <row r="2717" spans="4:18" x14ac:dyDescent="0.3">
      <c r="D2717" s="30">
        <f t="shared" si="921"/>
        <v>2715</v>
      </c>
      <c r="E2717" s="29"/>
      <c r="F2717" s="29"/>
      <c r="G2717" s="29"/>
      <c r="H2717" s="29"/>
      <c r="I2717" s="29"/>
      <c r="J2717" s="29"/>
      <c r="L2717" s="16">
        <f t="shared" si="924"/>
        <v>9659</v>
      </c>
      <c r="M2717" s="32" t="str">
        <f t="shared" si="925"/>
        <v>B</v>
      </c>
      <c r="N2717" s="29" t="str">
        <f t="shared" si="917"/>
        <v/>
      </c>
      <c r="O2717" s="29" t="str">
        <f t="shared" si="918"/>
        <v/>
      </c>
      <c r="P2717" s="29" t="str">
        <f t="shared" si="919"/>
        <v/>
      </c>
      <c r="Q2717" s="29" t="str">
        <f t="shared" si="920"/>
        <v>[PAP_TR]</v>
      </c>
      <c r="R2717" s="29" t="str" cm="1">
        <f t="array" ref="R2717">IF(N2717="","",(_xlfn.LAMBDA(_xlpm.x,LEFT(_xlpm.x&amp;REPT(" ",8),8))($N2717) &amp; _xlfn.LAMBDA(_xlpm.x,LEFT(_xlpm.x&amp;REPT(" ",8),8))($O2717) &amp; _xlfn.LAMBDA(_xlpm.x,LEFT(_xlpm.x&amp;REPT(" ",8),8))(P2717) &amp; _xlfn.LAMBDA(_xlpm.x,LEFT(_xlpm.x&amp;REPT(" ",8),8))($Q2717)))</f>
        <v/>
      </c>
    </row>
    <row r="2718" spans="4:18" x14ac:dyDescent="0.3">
      <c r="D2718" s="30">
        <f t="shared" si="921"/>
        <v>2716</v>
      </c>
      <c r="E2718" s="29"/>
      <c r="F2718" s="29"/>
      <c r="G2718" s="29"/>
      <c r="H2718" s="29"/>
      <c r="I2718" s="29"/>
      <c r="J2718" s="29"/>
      <c r="L2718" s="16">
        <f t="shared" si="924"/>
        <v>9659</v>
      </c>
      <c r="M2718" s="32" t="str">
        <f t="shared" si="925"/>
        <v>C</v>
      </c>
      <c r="N2718" s="29" t="str">
        <f t="shared" si="917"/>
        <v/>
      </c>
      <c r="O2718" s="29" t="str">
        <f t="shared" si="918"/>
        <v/>
      </c>
      <c r="P2718" s="29" t="str">
        <f t="shared" si="919"/>
        <v/>
      </c>
      <c r="Q2718" s="29" t="str">
        <f t="shared" si="920"/>
        <v>[PAP_TR]</v>
      </c>
      <c r="R2718" s="29" t="str" cm="1">
        <f t="array" ref="R2718">IF(N2718="","",(_xlfn.LAMBDA(_xlpm.x,LEFT(_xlpm.x&amp;REPT(" ",8),8))($N2718) &amp; _xlfn.LAMBDA(_xlpm.x,LEFT(_xlpm.x&amp;REPT(" ",8),8))($O2718) &amp; _xlfn.LAMBDA(_xlpm.x,LEFT(_xlpm.x&amp;REPT(" ",8),8))(P2718) &amp; _xlfn.LAMBDA(_xlpm.x,LEFT(_xlpm.x&amp;REPT(" ",8),8))($Q2718)))</f>
        <v/>
      </c>
    </row>
    <row r="2719" spans="4:18" x14ac:dyDescent="0.3">
      <c r="D2719" s="30">
        <f t="shared" si="921"/>
        <v>2717</v>
      </c>
      <c r="E2719" s="29"/>
      <c r="F2719" s="29"/>
      <c r="G2719" s="29"/>
      <c r="H2719" s="29"/>
      <c r="I2719" s="29"/>
      <c r="J2719" s="29"/>
      <c r="L2719" s="16">
        <f t="shared" si="924"/>
        <v>9659</v>
      </c>
      <c r="M2719" s="32" t="str">
        <f t="shared" si="925"/>
        <v>D</v>
      </c>
      <c r="N2719" s="29" t="str">
        <f t="shared" si="917"/>
        <v/>
      </c>
      <c r="O2719" s="29" t="str">
        <f t="shared" si="918"/>
        <v/>
      </c>
      <c r="P2719" s="29" t="str">
        <f t="shared" si="919"/>
        <v/>
      </c>
      <c r="Q2719" s="29" t="str">
        <f t="shared" si="920"/>
        <v>[PAP_TR]</v>
      </c>
      <c r="R2719" s="29" t="str" cm="1">
        <f t="array" ref="R2719">IF(N2719="","",(_xlfn.LAMBDA(_xlpm.x,LEFT(_xlpm.x&amp;REPT(" ",8),8))($N2719) &amp; _xlfn.LAMBDA(_xlpm.x,LEFT(_xlpm.x&amp;REPT(" ",8),8))($O2719) &amp; _xlfn.LAMBDA(_xlpm.x,LEFT(_xlpm.x&amp;REPT(" ",8),8))(P2719) &amp; _xlfn.LAMBDA(_xlpm.x,LEFT(_xlpm.x&amp;REPT(" ",8),8))($Q2719)))</f>
        <v/>
      </c>
    </row>
    <row r="2720" spans="4:18" x14ac:dyDescent="0.3">
      <c r="D2720" s="30">
        <f t="shared" si="921"/>
        <v>2718</v>
      </c>
      <c r="E2720" s="29"/>
      <c r="F2720" s="29"/>
      <c r="G2720" s="29"/>
      <c r="H2720" s="29"/>
      <c r="I2720" s="29"/>
      <c r="J2720" s="29"/>
      <c r="L2720" s="16">
        <f t="shared" si="924"/>
        <v>9659</v>
      </c>
      <c r="M2720" s="32" t="str">
        <f t="shared" si="925"/>
        <v>E</v>
      </c>
      <c r="N2720" s="29" t="str">
        <f t="shared" si="917"/>
        <v/>
      </c>
      <c r="O2720" s="29" t="str">
        <f t="shared" si="918"/>
        <v/>
      </c>
      <c r="P2720" s="29" t="str">
        <f t="shared" si="919"/>
        <v/>
      </c>
      <c r="Q2720" s="29" t="str">
        <f t="shared" si="920"/>
        <v>[PAP_TR]</v>
      </c>
      <c r="R2720" s="29" t="str" cm="1">
        <f t="array" ref="R2720">IF(N2720="","",(_xlfn.LAMBDA(_xlpm.x,LEFT(_xlpm.x&amp;REPT(" ",8),8))($N2720) &amp; _xlfn.LAMBDA(_xlpm.x,LEFT(_xlpm.x&amp;REPT(" ",8),8))($O2720) &amp; _xlfn.LAMBDA(_xlpm.x,LEFT(_xlpm.x&amp;REPT(" ",8),8))(P2720) &amp; _xlfn.LAMBDA(_xlpm.x,LEFT(_xlpm.x&amp;REPT(" ",8),8))($Q2720)))</f>
        <v/>
      </c>
    </row>
    <row r="2721" spans="1:18" x14ac:dyDescent="0.3">
      <c r="D2721" s="30">
        <f t="shared" si="921"/>
        <v>2719</v>
      </c>
      <c r="E2721" s="29"/>
      <c r="F2721" s="29"/>
      <c r="G2721" s="29"/>
      <c r="H2721" s="29"/>
      <c r="I2721" s="29"/>
      <c r="J2721" s="29"/>
      <c r="L2721" s="16">
        <f t="shared" si="924"/>
        <v>9659</v>
      </c>
      <c r="M2721" s="32" t="str">
        <f t="shared" si="925"/>
        <v>F</v>
      </c>
      <c r="N2721" s="29" t="str">
        <f t="shared" si="917"/>
        <v/>
      </c>
      <c r="O2721" s="29" t="str">
        <f t="shared" si="918"/>
        <v/>
      </c>
      <c r="P2721" s="29" t="str">
        <f t="shared" si="919"/>
        <v/>
      </c>
      <c r="Q2721" s="29" t="str">
        <f t="shared" si="920"/>
        <v>[PAP_TR]</v>
      </c>
      <c r="R2721" s="29" t="str" cm="1">
        <f t="array" ref="R2721">IF(N2721="","",(_xlfn.LAMBDA(_xlpm.x,LEFT(_xlpm.x&amp;REPT(" ",8),8))($N2721) &amp; _xlfn.LAMBDA(_xlpm.x,LEFT(_xlpm.x&amp;REPT(" ",8),8))($O2721) &amp; _xlfn.LAMBDA(_xlpm.x,LEFT(_xlpm.x&amp;REPT(" ",8),8))(P2721) &amp; _xlfn.LAMBDA(_xlpm.x,LEFT(_xlpm.x&amp;REPT(" ",8),8))($Q2721)))</f>
        <v/>
      </c>
    </row>
    <row r="2722" spans="1:18" x14ac:dyDescent="0.3">
      <c r="A2722">
        <f>$A$2</f>
        <v>16</v>
      </c>
      <c r="B2722" t="e">
        <f>VLOOKUP(A2722,UNIT_MOTOR!$A$2:$K$8,A2724+1,FALSE)</f>
        <v>#N/A</v>
      </c>
      <c r="C2722"/>
      <c r="D2722" s="30">
        <f t="shared" si="921"/>
        <v>2720</v>
      </c>
      <c r="E2722" s="29"/>
      <c r="F2722" s="29"/>
      <c r="G2722" s="29"/>
      <c r="H2722" s="29"/>
      <c r="I2722" s="29"/>
      <c r="J2722" s="29"/>
      <c r="L2722" s="16">
        <f t="shared" ref="L2722" si="926">L2705+1</f>
        <v>9660</v>
      </c>
      <c r="M2722" s="32" t="str">
        <f t="shared" ref="M2722:M2723" si="927">M2705</f>
        <v>-</v>
      </c>
      <c r="N2722" s="29" t="str">
        <f t="shared" si="917"/>
        <v/>
      </c>
      <c r="O2722" s="29" t="str">
        <f t="shared" si="918"/>
        <v/>
      </c>
      <c r="P2722" s="29" t="str">
        <f t="shared" si="919"/>
        <v/>
      </c>
      <c r="Q2722" s="29" t="str">
        <f t="shared" si="920"/>
        <v>[PAP_TR]</v>
      </c>
      <c r="R2722" s="29" t="str" cm="1">
        <f t="array" ref="R2722">IF(N2722="","",(_xlfn.LAMBDA(_xlpm.x,LEFT(_xlpm.x&amp;REPT(" ",8),8))($N2722) &amp; _xlfn.LAMBDA(_xlpm.x,LEFT(_xlpm.x&amp;REPT(" ",8),8))($O2722) &amp; _xlfn.LAMBDA(_xlpm.x,LEFT(_xlpm.x&amp;REPT(" ",8),8))(P2722) &amp; _xlfn.LAMBDA(_xlpm.x,LEFT(_xlpm.x&amp;REPT(" ",8),8))($Q2722)))</f>
        <v/>
      </c>
    </row>
    <row r="2723" spans="1:18" x14ac:dyDescent="0.3">
      <c r="A2723" t="s">
        <v>354</v>
      </c>
      <c r="D2723" s="30">
        <f t="shared" si="921"/>
        <v>2721</v>
      </c>
      <c r="E2723" s="29"/>
      <c r="F2723" s="29"/>
      <c r="G2723" s="29"/>
      <c r="H2723" s="29"/>
      <c r="I2723" s="29"/>
      <c r="J2723" s="29"/>
      <c r="L2723" s="16">
        <f t="shared" ref="L2723:L2738" si="928">L2722</f>
        <v>9660</v>
      </c>
      <c r="M2723" s="32">
        <f t="shared" si="927"/>
        <v>0</v>
      </c>
      <c r="N2723" s="29" t="str">
        <f t="shared" si="917"/>
        <v/>
      </c>
      <c r="O2723" s="29" t="str">
        <f t="shared" si="918"/>
        <v/>
      </c>
      <c r="P2723" s="29" t="str">
        <f t="shared" si="919"/>
        <v/>
      </c>
      <c r="Q2723" s="29" t="str">
        <f t="shared" si="920"/>
        <v>[PAP_TR]</v>
      </c>
      <c r="R2723" s="29" t="str" cm="1">
        <f t="array" ref="R2723">IF(N2723="","",(_xlfn.LAMBDA(_xlpm.x,LEFT(_xlpm.x&amp;REPT(" ",8),8))($N2723) &amp; _xlfn.LAMBDA(_xlpm.x,LEFT(_xlpm.x&amp;REPT(" ",8),8))($O2723) &amp; _xlfn.LAMBDA(_xlpm.x,LEFT(_xlpm.x&amp;REPT(" ",8),8))(P2723) &amp; _xlfn.LAMBDA(_xlpm.x,LEFT(_xlpm.x&amp;REPT(" ",8),8))($Q2723)))</f>
        <v/>
      </c>
    </row>
    <row r="2724" spans="1:18" x14ac:dyDescent="0.3">
      <c r="A2724">
        <f>A2384+1</f>
        <v>2</v>
      </c>
      <c r="D2724" s="30">
        <f t="shared" si="921"/>
        <v>2722</v>
      </c>
      <c r="E2724" s="29"/>
      <c r="F2724" s="29"/>
      <c r="G2724" s="29"/>
      <c r="H2724" s="29"/>
      <c r="I2724" s="29"/>
      <c r="J2724" s="29"/>
      <c r="L2724" s="16">
        <f t="shared" si="928"/>
        <v>9660</v>
      </c>
      <c r="M2724" s="32" t="str">
        <f t="shared" ref="M2724:M2738" si="929">DEC2HEX(HEX2DEC(M2723)+1)</f>
        <v>1</v>
      </c>
      <c r="N2724" s="29" t="str">
        <f t="shared" si="917"/>
        <v/>
      </c>
      <c r="O2724" s="29" t="str">
        <f t="shared" si="918"/>
        <v/>
      </c>
      <c r="P2724" s="29" t="str">
        <f t="shared" si="919"/>
        <v/>
      </c>
      <c r="Q2724" s="29" t="str">
        <f t="shared" si="920"/>
        <v>[PAP_TR]</v>
      </c>
      <c r="R2724" s="29" t="str" cm="1">
        <f t="array" ref="R2724">IF(N2724="","",(_xlfn.LAMBDA(_xlpm.x,LEFT(_xlpm.x&amp;REPT(" ",8),8))($N2724) &amp; _xlfn.LAMBDA(_xlpm.x,LEFT(_xlpm.x&amp;REPT(" ",8),8))($O2724) &amp; _xlfn.LAMBDA(_xlpm.x,LEFT(_xlpm.x&amp;REPT(" ",8),8))(P2724) &amp; _xlfn.LAMBDA(_xlpm.x,LEFT(_xlpm.x&amp;REPT(" ",8),8))($Q2724)))</f>
        <v/>
      </c>
    </row>
    <row r="2725" spans="1:18" x14ac:dyDescent="0.3">
      <c r="D2725" s="30">
        <f t="shared" si="921"/>
        <v>2723</v>
      </c>
      <c r="E2725" s="29"/>
      <c r="F2725" s="29"/>
      <c r="G2725" s="29"/>
      <c r="H2725" s="29"/>
      <c r="I2725" s="29"/>
      <c r="J2725" s="29"/>
      <c r="L2725" s="16">
        <f t="shared" si="928"/>
        <v>9660</v>
      </c>
      <c r="M2725" s="32" t="str">
        <f t="shared" si="929"/>
        <v>2</v>
      </c>
      <c r="N2725" s="29" t="str">
        <f t="shared" si="917"/>
        <v/>
      </c>
      <c r="O2725" s="29" t="str">
        <f t="shared" si="918"/>
        <v/>
      </c>
      <c r="P2725" s="29" t="str">
        <f t="shared" si="919"/>
        <v/>
      </c>
      <c r="Q2725" s="29" t="str">
        <f t="shared" si="920"/>
        <v>[PAP_TR]</v>
      </c>
      <c r="R2725" s="29" t="str" cm="1">
        <f t="array" ref="R2725">IF(N2725="","",(_xlfn.LAMBDA(_xlpm.x,LEFT(_xlpm.x&amp;REPT(" ",8),8))($N2725) &amp; _xlfn.LAMBDA(_xlpm.x,LEFT(_xlpm.x&amp;REPT(" ",8),8))($O2725) &amp; _xlfn.LAMBDA(_xlpm.x,LEFT(_xlpm.x&amp;REPT(" ",8),8))(P2725) &amp; _xlfn.LAMBDA(_xlpm.x,LEFT(_xlpm.x&amp;REPT(" ",8),8))($Q2725)))</f>
        <v/>
      </c>
    </row>
    <row r="2726" spans="1:18" x14ac:dyDescent="0.3">
      <c r="D2726" s="30">
        <f t="shared" si="921"/>
        <v>2724</v>
      </c>
      <c r="E2726" s="29"/>
      <c r="F2726" s="29"/>
      <c r="G2726" s="29"/>
      <c r="H2726" s="29"/>
      <c r="I2726" s="29"/>
      <c r="J2726" s="29"/>
      <c r="L2726" s="16">
        <f t="shared" si="928"/>
        <v>9660</v>
      </c>
      <c r="M2726" s="32" t="str">
        <f t="shared" si="929"/>
        <v>3</v>
      </c>
      <c r="N2726" s="29" t="str">
        <f t="shared" si="917"/>
        <v/>
      </c>
      <c r="O2726" s="29" t="str">
        <f t="shared" si="918"/>
        <v/>
      </c>
      <c r="P2726" s="29" t="str">
        <f t="shared" si="919"/>
        <v/>
      </c>
      <c r="Q2726" s="29" t="str">
        <f t="shared" si="920"/>
        <v>[PAP_TR]</v>
      </c>
      <c r="R2726" s="29" t="str" cm="1">
        <f t="array" ref="R2726">IF(N2726="","",(_xlfn.LAMBDA(_xlpm.x,LEFT(_xlpm.x&amp;REPT(" ",8),8))($N2726) &amp; _xlfn.LAMBDA(_xlpm.x,LEFT(_xlpm.x&amp;REPT(" ",8),8))($O2726) &amp; _xlfn.LAMBDA(_xlpm.x,LEFT(_xlpm.x&amp;REPT(" ",8),8))(P2726) &amp; _xlfn.LAMBDA(_xlpm.x,LEFT(_xlpm.x&amp;REPT(" ",8),8))($Q2726)))</f>
        <v/>
      </c>
    </row>
    <row r="2727" spans="1:18" x14ac:dyDescent="0.3">
      <c r="D2727" s="30">
        <f t="shared" si="921"/>
        <v>2725</v>
      </c>
      <c r="E2727" s="29"/>
      <c r="F2727" s="29"/>
      <c r="G2727" s="29"/>
      <c r="H2727" s="29"/>
      <c r="I2727" s="29"/>
      <c r="J2727" s="29"/>
      <c r="L2727" s="16">
        <f t="shared" si="928"/>
        <v>9660</v>
      </c>
      <c r="M2727" s="32" t="str">
        <f t="shared" si="929"/>
        <v>4</v>
      </c>
      <c r="N2727" s="29" t="str">
        <f t="shared" si="917"/>
        <v/>
      </c>
      <c r="O2727" s="29" t="str">
        <f t="shared" si="918"/>
        <v/>
      </c>
      <c r="P2727" s="29" t="str">
        <f t="shared" si="919"/>
        <v/>
      </c>
      <c r="Q2727" s="29" t="str">
        <f t="shared" si="920"/>
        <v>[PAP_TR]</v>
      </c>
      <c r="R2727" s="29" t="str" cm="1">
        <f t="array" ref="R2727">IF(N2727="","",(_xlfn.LAMBDA(_xlpm.x,LEFT(_xlpm.x&amp;REPT(" ",8),8))($N2727) &amp; _xlfn.LAMBDA(_xlpm.x,LEFT(_xlpm.x&amp;REPT(" ",8),8))($O2727) &amp; _xlfn.LAMBDA(_xlpm.x,LEFT(_xlpm.x&amp;REPT(" ",8),8))(P2727) &amp; _xlfn.LAMBDA(_xlpm.x,LEFT(_xlpm.x&amp;REPT(" ",8),8))($Q2727)))</f>
        <v/>
      </c>
    </row>
    <row r="2728" spans="1:18" x14ac:dyDescent="0.3">
      <c r="D2728" s="30">
        <f t="shared" si="921"/>
        <v>2726</v>
      </c>
      <c r="E2728" s="29"/>
      <c r="F2728" s="29"/>
      <c r="G2728" s="29"/>
      <c r="H2728" s="29"/>
      <c r="I2728" s="29"/>
      <c r="J2728" s="29"/>
      <c r="L2728" s="16">
        <f t="shared" si="928"/>
        <v>9660</v>
      </c>
      <c r="M2728" s="32" t="str">
        <f t="shared" si="929"/>
        <v>5</v>
      </c>
      <c r="N2728" s="29" t="str">
        <f t="shared" si="917"/>
        <v/>
      </c>
      <c r="O2728" s="29" t="str">
        <f t="shared" si="918"/>
        <v/>
      </c>
      <c r="P2728" s="29" t="str">
        <f t="shared" si="919"/>
        <v/>
      </c>
      <c r="Q2728" s="29" t="str">
        <f t="shared" si="920"/>
        <v>[PAP_TR]</v>
      </c>
      <c r="R2728" s="29" t="str" cm="1">
        <f t="array" ref="R2728">IF(N2728="","",(_xlfn.LAMBDA(_xlpm.x,LEFT(_xlpm.x&amp;REPT(" ",8),8))($N2728) &amp; _xlfn.LAMBDA(_xlpm.x,LEFT(_xlpm.x&amp;REPT(" ",8),8))($O2728) &amp; _xlfn.LAMBDA(_xlpm.x,LEFT(_xlpm.x&amp;REPT(" ",8),8))(P2728) &amp; _xlfn.LAMBDA(_xlpm.x,LEFT(_xlpm.x&amp;REPT(" ",8),8))($Q2728)))</f>
        <v/>
      </c>
    </row>
    <row r="2729" spans="1:18" x14ac:dyDescent="0.3">
      <c r="D2729" s="30">
        <f t="shared" si="921"/>
        <v>2727</v>
      </c>
      <c r="E2729" s="29"/>
      <c r="F2729" s="29"/>
      <c r="G2729" s="29"/>
      <c r="H2729" s="29"/>
      <c r="I2729" s="29"/>
      <c r="J2729" s="29"/>
      <c r="L2729" s="16">
        <f t="shared" si="928"/>
        <v>9660</v>
      </c>
      <c r="M2729" s="32" t="str">
        <f t="shared" si="929"/>
        <v>6</v>
      </c>
      <c r="N2729" s="29" t="str">
        <f t="shared" si="917"/>
        <v/>
      </c>
      <c r="O2729" s="29" t="str">
        <f t="shared" si="918"/>
        <v/>
      </c>
      <c r="P2729" s="29" t="str">
        <f t="shared" si="919"/>
        <v/>
      </c>
      <c r="Q2729" s="29" t="str">
        <f t="shared" si="920"/>
        <v>[PAP_TR]</v>
      </c>
      <c r="R2729" s="29" t="str" cm="1">
        <f t="array" ref="R2729">IF(N2729="","",(_xlfn.LAMBDA(_xlpm.x,LEFT(_xlpm.x&amp;REPT(" ",8),8))($N2729) &amp; _xlfn.LAMBDA(_xlpm.x,LEFT(_xlpm.x&amp;REPT(" ",8),8))($O2729) &amp; _xlfn.LAMBDA(_xlpm.x,LEFT(_xlpm.x&amp;REPT(" ",8),8))(P2729) &amp; _xlfn.LAMBDA(_xlpm.x,LEFT(_xlpm.x&amp;REPT(" ",8),8))($Q2729)))</f>
        <v/>
      </c>
    </row>
    <row r="2730" spans="1:18" x14ac:dyDescent="0.3">
      <c r="D2730" s="30">
        <f t="shared" si="921"/>
        <v>2728</v>
      </c>
      <c r="E2730" s="29"/>
      <c r="F2730" s="29"/>
      <c r="G2730" s="29"/>
      <c r="H2730" s="29"/>
      <c r="I2730" s="29"/>
      <c r="J2730" s="29"/>
      <c r="L2730" s="16">
        <f t="shared" si="928"/>
        <v>9660</v>
      </c>
      <c r="M2730" s="32" t="str">
        <f t="shared" si="929"/>
        <v>7</v>
      </c>
      <c r="N2730" s="29" t="str">
        <f t="shared" si="917"/>
        <v/>
      </c>
      <c r="O2730" s="29" t="str">
        <f t="shared" si="918"/>
        <v/>
      </c>
      <c r="P2730" s="29" t="str">
        <f t="shared" si="919"/>
        <v/>
      </c>
      <c r="Q2730" s="29" t="str">
        <f t="shared" si="920"/>
        <v>[PAP_TR]</v>
      </c>
      <c r="R2730" s="29" t="str" cm="1">
        <f t="array" ref="R2730">IF(N2730="","",(_xlfn.LAMBDA(_xlpm.x,LEFT(_xlpm.x&amp;REPT(" ",8),8))($N2730) &amp; _xlfn.LAMBDA(_xlpm.x,LEFT(_xlpm.x&amp;REPT(" ",8),8))($O2730) &amp; _xlfn.LAMBDA(_xlpm.x,LEFT(_xlpm.x&amp;REPT(" ",8),8))(P2730) &amp; _xlfn.LAMBDA(_xlpm.x,LEFT(_xlpm.x&amp;REPT(" ",8),8))($Q2730)))</f>
        <v/>
      </c>
    </row>
    <row r="2731" spans="1:18" x14ac:dyDescent="0.3">
      <c r="D2731" s="30">
        <f t="shared" si="921"/>
        <v>2729</v>
      </c>
      <c r="E2731" s="29"/>
      <c r="F2731" s="29"/>
      <c r="G2731" s="29"/>
      <c r="H2731" s="29"/>
      <c r="I2731" s="29"/>
      <c r="J2731" s="29"/>
      <c r="L2731" s="16">
        <f t="shared" si="928"/>
        <v>9660</v>
      </c>
      <c r="M2731" s="32" t="str">
        <f t="shared" si="929"/>
        <v>8</v>
      </c>
      <c r="N2731" s="29" t="str">
        <f t="shared" si="917"/>
        <v/>
      </c>
      <c r="O2731" s="29" t="str">
        <f t="shared" si="918"/>
        <v/>
      </c>
      <c r="P2731" s="29" t="str">
        <f t="shared" si="919"/>
        <v/>
      </c>
      <c r="Q2731" s="29" t="str">
        <f t="shared" si="920"/>
        <v>[PAP_TR]</v>
      </c>
      <c r="R2731" s="29" t="str" cm="1">
        <f t="array" ref="R2731">IF(N2731="","",(_xlfn.LAMBDA(_xlpm.x,LEFT(_xlpm.x&amp;REPT(" ",8),8))($N2731) &amp; _xlfn.LAMBDA(_xlpm.x,LEFT(_xlpm.x&amp;REPT(" ",8),8))($O2731) &amp; _xlfn.LAMBDA(_xlpm.x,LEFT(_xlpm.x&amp;REPT(" ",8),8))(P2731) &amp; _xlfn.LAMBDA(_xlpm.x,LEFT(_xlpm.x&amp;REPT(" ",8),8))($Q2731)))</f>
        <v/>
      </c>
    </row>
    <row r="2732" spans="1:18" x14ac:dyDescent="0.3">
      <c r="D2732" s="30">
        <f t="shared" si="921"/>
        <v>2730</v>
      </c>
      <c r="E2732" s="29"/>
      <c r="F2732" s="29"/>
      <c r="G2732" s="29"/>
      <c r="H2732" s="29"/>
      <c r="I2732" s="29"/>
      <c r="J2732" s="29"/>
      <c r="L2732" s="16">
        <f t="shared" si="928"/>
        <v>9660</v>
      </c>
      <c r="M2732" s="32" t="str">
        <f t="shared" si="929"/>
        <v>9</v>
      </c>
      <c r="N2732" s="29" t="str">
        <f t="shared" si="917"/>
        <v/>
      </c>
      <c r="O2732" s="29" t="str">
        <f t="shared" si="918"/>
        <v/>
      </c>
      <c r="P2732" s="29" t="str">
        <f t="shared" si="919"/>
        <v/>
      </c>
      <c r="Q2732" s="29" t="str">
        <f t="shared" si="920"/>
        <v>[PAP_TR]</v>
      </c>
      <c r="R2732" s="29" t="str" cm="1">
        <f t="array" ref="R2732">IF(N2732="","",(_xlfn.LAMBDA(_xlpm.x,LEFT(_xlpm.x&amp;REPT(" ",8),8))($N2732) &amp; _xlfn.LAMBDA(_xlpm.x,LEFT(_xlpm.x&amp;REPT(" ",8),8))($O2732) &amp; _xlfn.LAMBDA(_xlpm.x,LEFT(_xlpm.x&amp;REPT(" ",8),8))(P2732) &amp; _xlfn.LAMBDA(_xlpm.x,LEFT(_xlpm.x&amp;REPT(" ",8),8))($Q2732)))</f>
        <v/>
      </c>
    </row>
    <row r="2733" spans="1:18" x14ac:dyDescent="0.3">
      <c r="D2733" s="30">
        <f t="shared" si="921"/>
        <v>2731</v>
      </c>
      <c r="E2733" s="29"/>
      <c r="F2733" s="29"/>
      <c r="G2733" s="29"/>
      <c r="H2733" s="29"/>
      <c r="I2733" s="29"/>
      <c r="J2733" s="29"/>
      <c r="L2733" s="16">
        <f t="shared" si="928"/>
        <v>9660</v>
      </c>
      <c r="M2733" s="32" t="str">
        <f t="shared" si="929"/>
        <v>A</v>
      </c>
      <c r="N2733" s="29" t="str">
        <f t="shared" si="917"/>
        <v/>
      </c>
      <c r="O2733" s="29" t="str">
        <f t="shared" si="918"/>
        <v/>
      </c>
      <c r="P2733" s="29" t="str">
        <f t="shared" si="919"/>
        <v/>
      </c>
      <c r="Q2733" s="29" t="str">
        <f t="shared" si="920"/>
        <v>[PAP_TR]</v>
      </c>
      <c r="R2733" s="29" t="str" cm="1">
        <f t="array" ref="R2733">IF(N2733="","",(_xlfn.LAMBDA(_xlpm.x,LEFT(_xlpm.x&amp;REPT(" ",8),8))($N2733) &amp; _xlfn.LAMBDA(_xlpm.x,LEFT(_xlpm.x&amp;REPT(" ",8),8))($O2733) &amp; _xlfn.LAMBDA(_xlpm.x,LEFT(_xlpm.x&amp;REPT(" ",8),8))(P2733) &amp; _xlfn.LAMBDA(_xlpm.x,LEFT(_xlpm.x&amp;REPT(" ",8),8))($Q2733)))</f>
        <v/>
      </c>
    </row>
    <row r="2734" spans="1:18" x14ac:dyDescent="0.3">
      <c r="D2734" s="30">
        <f t="shared" si="921"/>
        <v>2732</v>
      </c>
      <c r="E2734" s="29"/>
      <c r="F2734" s="29"/>
      <c r="G2734" s="29"/>
      <c r="H2734" s="29"/>
      <c r="I2734" s="29"/>
      <c r="J2734" s="29"/>
      <c r="L2734" s="16">
        <f t="shared" si="928"/>
        <v>9660</v>
      </c>
      <c r="M2734" s="32" t="str">
        <f t="shared" si="929"/>
        <v>B</v>
      </c>
      <c r="N2734" s="29" t="str">
        <f t="shared" si="917"/>
        <v/>
      </c>
      <c r="O2734" s="29" t="str">
        <f t="shared" si="918"/>
        <v/>
      </c>
      <c r="P2734" s="29" t="str">
        <f t="shared" si="919"/>
        <v/>
      </c>
      <c r="Q2734" s="29" t="str">
        <f t="shared" si="920"/>
        <v>[PAP_TR]</v>
      </c>
      <c r="R2734" s="29" t="str" cm="1">
        <f t="array" ref="R2734">IF(N2734="","",(_xlfn.LAMBDA(_xlpm.x,LEFT(_xlpm.x&amp;REPT(" ",8),8))($N2734) &amp; _xlfn.LAMBDA(_xlpm.x,LEFT(_xlpm.x&amp;REPT(" ",8),8))($O2734) &amp; _xlfn.LAMBDA(_xlpm.x,LEFT(_xlpm.x&amp;REPT(" ",8),8))(P2734) &amp; _xlfn.LAMBDA(_xlpm.x,LEFT(_xlpm.x&amp;REPT(" ",8),8))($Q2734)))</f>
        <v/>
      </c>
    </row>
    <row r="2735" spans="1:18" x14ac:dyDescent="0.3">
      <c r="D2735" s="30">
        <f t="shared" si="921"/>
        <v>2733</v>
      </c>
      <c r="E2735" s="29"/>
      <c r="F2735" s="29"/>
      <c r="G2735" s="29"/>
      <c r="H2735" s="29"/>
      <c r="I2735" s="29"/>
      <c r="J2735" s="29"/>
      <c r="L2735" s="16">
        <f t="shared" si="928"/>
        <v>9660</v>
      </c>
      <c r="M2735" s="32" t="str">
        <f t="shared" si="929"/>
        <v>C</v>
      </c>
      <c r="N2735" s="29" t="str">
        <f t="shared" si="917"/>
        <v/>
      </c>
      <c r="O2735" s="29" t="str">
        <f t="shared" si="918"/>
        <v/>
      </c>
      <c r="P2735" s="29" t="str">
        <f t="shared" si="919"/>
        <v/>
      </c>
      <c r="Q2735" s="29" t="str">
        <f t="shared" si="920"/>
        <v>[PAP_TR]</v>
      </c>
      <c r="R2735" s="29" t="str" cm="1">
        <f t="array" ref="R2735">IF(N2735="","",(_xlfn.LAMBDA(_xlpm.x,LEFT(_xlpm.x&amp;REPT(" ",8),8))($N2735) &amp; _xlfn.LAMBDA(_xlpm.x,LEFT(_xlpm.x&amp;REPT(" ",8),8))($O2735) &amp; _xlfn.LAMBDA(_xlpm.x,LEFT(_xlpm.x&amp;REPT(" ",8),8))(P2735) &amp; _xlfn.LAMBDA(_xlpm.x,LEFT(_xlpm.x&amp;REPT(" ",8),8))($Q2735)))</f>
        <v/>
      </c>
    </row>
    <row r="2736" spans="1:18" x14ac:dyDescent="0.3">
      <c r="D2736" s="30">
        <f t="shared" si="921"/>
        <v>2734</v>
      </c>
      <c r="E2736" s="29"/>
      <c r="F2736" s="29"/>
      <c r="G2736" s="29"/>
      <c r="H2736" s="29"/>
      <c r="I2736" s="29"/>
      <c r="J2736" s="29"/>
      <c r="L2736" s="16">
        <f t="shared" si="928"/>
        <v>9660</v>
      </c>
      <c r="M2736" s="32" t="str">
        <f t="shared" si="929"/>
        <v>D</v>
      </c>
      <c r="N2736" s="29" t="str">
        <f t="shared" si="917"/>
        <v/>
      </c>
      <c r="O2736" s="29" t="str">
        <f t="shared" si="918"/>
        <v/>
      </c>
      <c r="P2736" s="29" t="str">
        <f t="shared" si="919"/>
        <v/>
      </c>
      <c r="Q2736" s="29" t="str">
        <f t="shared" si="920"/>
        <v>[PAP_TR]</v>
      </c>
      <c r="R2736" s="29" t="str" cm="1">
        <f t="array" ref="R2736">IF(N2736="","",(_xlfn.LAMBDA(_xlpm.x,LEFT(_xlpm.x&amp;REPT(" ",8),8))($N2736) &amp; _xlfn.LAMBDA(_xlpm.x,LEFT(_xlpm.x&amp;REPT(" ",8),8))($O2736) &amp; _xlfn.LAMBDA(_xlpm.x,LEFT(_xlpm.x&amp;REPT(" ",8),8))(P2736) &amp; _xlfn.LAMBDA(_xlpm.x,LEFT(_xlpm.x&amp;REPT(" ",8),8))($Q2736)))</f>
        <v/>
      </c>
    </row>
    <row r="2737" spans="4:18" x14ac:dyDescent="0.3">
      <c r="D2737" s="30">
        <f t="shared" si="921"/>
        <v>2735</v>
      </c>
      <c r="E2737" s="29"/>
      <c r="F2737" s="29"/>
      <c r="G2737" s="29"/>
      <c r="H2737" s="29"/>
      <c r="I2737" s="29"/>
      <c r="J2737" s="29"/>
      <c r="L2737" s="16">
        <f t="shared" si="928"/>
        <v>9660</v>
      </c>
      <c r="M2737" s="32" t="str">
        <f t="shared" si="929"/>
        <v>E</v>
      </c>
      <c r="N2737" s="29" t="str">
        <f t="shared" si="917"/>
        <v/>
      </c>
      <c r="O2737" s="29" t="str">
        <f t="shared" si="918"/>
        <v/>
      </c>
      <c r="P2737" s="29" t="str">
        <f t="shared" si="919"/>
        <v/>
      </c>
      <c r="Q2737" s="29" t="str">
        <f t="shared" si="920"/>
        <v>[PAP_TR]</v>
      </c>
      <c r="R2737" s="29" t="str" cm="1">
        <f t="array" ref="R2737">IF(N2737="","",(_xlfn.LAMBDA(_xlpm.x,LEFT(_xlpm.x&amp;REPT(" ",8),8))($N2737) &amp; _xlfn.LAMBDA(_xlpm.x,LEFT(_xlpm.x&amp;REPT(" ",8),8))($O2737) &amp; _xlfn.LAMBDA(_xlpm.x,LEFT(_xlpm.x&amp;REPT(" ",8),8))(P2737) &amp; _xlfn.LAMBDA(_xlpm.x,LEFT(_xlpm.x&amp;REPT(" ",8),8))($Q2737)))</f>
        <v/>
      </c>
    </row>
    <row r="2738" spans="4:18" x14ac:dyDescent="0.3">
      <c r="D2738" s="30">
        <f t="shared" si="921"/>
        <v>2736</v>
      </c>
      <c r="E2738" s="29"/>
      <c r="F2738" s="29"/>
      <c r="G2738" s="29"/>
      <c r="H2738" s="29"/>
      <c r="I2738" s="29"/>
      <c r="J2738" s="29"/>
      <c r="L2738" s="16">
        <f t="shared" si="928"/>
        <v>9660</v>
      </c>
      <c r="M2738" s="32" t="str">
        <f t="shared" si="929"/>
        <v>F</v>
      </c>
      <c r="N2738" s="29" t="str">
        <f t="shared" si="917"/>
        <v/>
      </c>
      <c r="O2738" s="29" t="str">
        <f t="shared" si="918"/>
        <v/>
      </c>
      <c r="P2738" s="29" t="str">
        <f t="shared" si="919"/>
        <v/>
      </c>
      <c r="Q2738" s="29" t="str">
        <f t="shared" si="920"/>
        <v>[PAP_TR]</v>
      </c>
      <c r="R2738" s="29" t="str" cm="1">
        <f t="array" ref="R2738">IF(N2738="","",(_xlfn.LAMBDA(_xlpm.x,LEFT(_xlpm.x&amp;REPT(" ",8),8))($N2738) &amp; _xlfn.LAMBDA(_xlpm.x,LEFT(_xlpm.x&amp;REPT(" ",8),8))($O2738) &amp; _xlfn.LAMBDA(_xlpm.x,LEFT(_xlpm.x&amp;REPT(" ",8),8))(P2738) &amp; _xlfn.LAMBDA(_xlpm.x,LEFT(_xlpm.x&amp;REPT(" ",8),8))($Q2738)))</f>
        <v/>
      </c>
    </row>
    <row r="2739" spans="4:18" x14ac:dyDescent="0.3">
      <c r="D2739" s="30">
        <f t="shared" si="921"/>
        <v>2737</v>
      </c>
      <c r="E2739" s="29"/>
      <c r="F2739" s="29"/>
      <c r="G2739" s="29"/>
      <c r="H2739" s="29"/>
      <c r="I2739" s="29"/>
      <c r="J2739" s="29"/>
      <c r="L2739" s="16">
        <f t="shared" ref="L2739" si="930">L2722+1</f>
        <v>9661</v>
      </c>
      <c r="M2739" s="32" t="str">
        <f t="shared" ref="M2739:M2740" si="931">M2722</f>
        <v>-</v>
      </c>
      <c r="N2739" s="29" t="str">
        <f t="shared" si="917"/>
        <v/>
      </c>
      <c r="O2739" s="29" t="str">
        <f t="shared" si="918"/>
        <v/>
      </c>
      <c r="P2739" s="29" t="str">
        <f t="shared" si="919"/>
        <v/>
      </c>
      <c r="Q2739" s="29" t="str">
        <f t="shared" si="920"/>
        <v>[PAP_TR]</v>
      </c>
      <c r="R2739" s="29" t="str" cm="1">
        <f t="array" ref="R2739">IF(N2739="","",(_xlfn.LAMBDA(_xlpm.x,LEFT(_xlpm.x&amp;REPT(" ",8),8))($N2739) &amp; _xlfn.LAMBDA(_xlpm.x,LEFT(_xlpm.x&amp;REPT(" ",8),8))($O2739) &amp; _xlfn.LAMBDA(_xlpm.x,LEFT(_xlpm.x&amp;REPT(" ",8),8))(P2739) &amp; _xlfn.LAMBDA(_xlpm.x,LEFT(_xlpm.x&amp;REPT(" ",8),8))($Q2739)))</f>
        <v/>
      </c>
    </row>
    <row r="2740" spans="4:18" x14ac:dyDescent="0.3">
      <c r="D2740" s="30">
        <f t="shared" si="921"/>
        <v>2738</v>
      </c>
      <c r="E2740" s="29"/>
      <c r="F2740" s="29"/>
      <c r="G2740" s="29"/>
      <c r="H2740" s="29"/>
      <c r="I2740" s="29"/>
      <c r="J2740" s="29"/>
      <c r="L2740" s="16">
        <f t="shared" ref="L2740:L2755" si="932">L2739</f>
        <v>9661</v>
      </c>
      <c r="M2740" s="32">
        <f t="shared" si="931"/>
        <v>0</v>
      </c>
      <c r="N2740" s="29" t="str">
        <f t="shared" si="917"/>
        <v/>
      </c>
      <c r="O2740" s="29" t="str">
        <f t="shared" si="918"/>
        <v/>
      </c>
      <c r="P2740" s="29" t="str">
        <f t="shared" si="919"/>
        <v/>
      </c>
      <c r="Q2740" s="29" t="str">
        <f t="shared" si="920"/>
        <v>[PAP_TR]</v>
      </c>
      <c r="R2740" s="29" t="str" cm="1">
        <f t="array" ref="R2740">IF(N2740="","",(_xlfn.LAMBDA(_xlpm.x,LEFT(_xlpm.x&amp;REPT(" ",8),8))($N2740) &amp; _xlfn.LAMBDA(_xlpm.x,LEFT(_xlpm.x&amp;REPT(" ",8),8))($O2740) &amp; _xlfn.LAMBDA(_xlpm.x,LEFT(_xlpm.x&amp;REPT(" ",8),8))(P2740) &amp; _xlfn.LAMBDA(_xlpm.x,LEFT(_xlpm.x&amp;REPT(" ",8),8))($Q2740)))</f>
        <v/>
      </c>
    </row>
    <row r="2741" spans="4:18" x14ac:dyDescent="0.3">
      <c r="D2741" s="30">
        <f t="shared" si="921"/>
        <v>2739</v>
      </c>
      <c r="E2741" s="29"/>
      <c r="F2741" s="29"/>
      <c r="G2741" s="29"/>
      <c r="H2741" s="29"/>
      <c r="I2741" s="29"/>
      <c r="J2741" s="29"/>
      <c r="L2741" s="16">
        <f t="shared" si="932"/>
        <v>9661</v>
      </c>
      <c r="M2741" s="32" t="str">
        <f t="shared" ref="M2741:M2755" si="933">DEC2HEX(HEX2DEC(M2740)+1)</f>
        <v>1</v>
      </c>
      <c r="N2741" s="29" t="str">
        <f t="shared" si="917"/>
        <v/>
      </c>
      <c r="O2741" s="29" t="str">
        <f t="shared" si="918"/>
        <v/>
      </c>
      <c r="P2741" s="29" t="str">
        <f t="shared" si="919"/>
        <v/>
      </c>
      <c r="Q2741" s="29" t="str">
        <f t="shared" si="920"/>
        <v>[PAP_TR]</v>
      </c>
      <c r="R2741" s="29" t="str" cm="1">
        <f t="array" ref="R2741">IF(N2741="","",(_xlfn.LAMBDA(_xlpm.x,LEFT(_xlpm.x&amp;REPT(" ",8),8))($N2741) &amp; _xlfn.LAMBDA(_xlpm.x,LEFT(_xlpm.x&amp;REPT(" ",8),8))($O2741) &amp; _xlfn.LAMBDA(_xlpm.x,LEFT(_xlpm.x&amp;REPT(" ",8),8))(P2741) &amp; _xlfn.LAMBDA(_xlpm.x,LEFT(_xlpm.x&amp;REPT(" ",8),8))($Q2741)))</f>
        <v/>
      </c>
    </row>
    <row r="2742" spans="4:18" x14ac:dyDescent="0.3">
      <c r="D2742" s="30">
        <f t="shared" si="921"/>
        <v>2740</v>
      </c>
      <c r="E2742" s="29"/>
      <c r="F2742" s="29"/>
      <c r="G2742" s="29"/>
      <c r="H2742" s="29"/>
      <c r="I2742" s="29"/>
      <c r="J2742" s="29"/>
      <c r="L2742" s="16">
        <f t="shared" si="932"/>
        <v>9661</v>
      </c>
      <c r="M2742" s="32" t="str">
        <f t="shared" si="933"/>
        <v>2</v>
      </c>
      <c r="N2742" s="29" t="str">
        <f t="shared" si="917"/>
        <v/>
      </c>
      <c r="O2742" s="29" t="str">
        <f t="shared" si="918"/>
        <v/>
      </c>
      <c r="P2742" s="29" t="str">
        <f t="shared" si="919"/>
        <v/>
      </c>
      <c r="Q2742" s="29" t="str">
        <f t="shared" si="920"/>
        <v>[PAP_TR]</v>
      </c>
      <c r="R2742" s="29" t="str" cm="1">
        <f t="array" ref="R2742">IF(N2742="","",(_xlfn.LAMBDA(_xlpm.x,LEFT(_xlpm.x&amp;REPT(" ",8),8))($N2742) &amp; _xlfn.LAMBDA(_xlpm.x,LEFT(_xlpm.x&amp;REPT(" ",8),8))($O2742) &amp; _xlfn.LAMBDA(_xlpm.x,LEFT(_xlpm.x&amp;REPT(" ",8),8))(P2742) &amp; _xlfn.LAMBDA(_xlpm.x,LEFT(_xlpm.x&amp;REPT(" ",8),8))($Q2742)))</f>
        <v/>
      </c>
    </row>
    <row r="2743" spans="4:18" x14ac:dyDescent="0.3">
      <c r="D2743" s="30">
        <f t="shared" si="921"/>
        <v>2741</v>
      </c>
      <c r="E2743" s="29"/>
      <c r="F2743" s="29"/>
      <c r="G2743" s="29"/>
      <c r="H2743" s="29"/>
      <c r="I2743" s="29"/>
      <c r="J2743" s="29"/>
      <c r="L2743" s="16">
        <f t="shared" si="932"/>
        <v>9661</v>
      </c>
      <c r="M2743" s="32" t="str">
        <f t="shared" si="933"/>
        <v>3</v>
      </c>
      <c r="N2743" s="29" t="str">
        <f t="shared" si="917"/>
        <v/>
      </c>
      <c r="O2743" s="29" t="str">
        <f t="shared" si="918"/>
        <v/>
      </c>
      <c r="P2743" s="29" t="str">
        <f t="shared" si="919"/>
        <v/>
      </c>
      <c r="Q2743" s="29" t="str">
        <f t="shared" si="920"/>
        <v>[PAP_TR]</v>
      </c>
      <c r="R2743" s="29" t="str" cm="1">
        <f t="array" ref="R2743">IF(N2743="","",(_xlfn.LAMBDA(_xlpm.x,LEFT(_xlpm.x&amp;REPT(" ",8),8))($N2743) &amp; _xlfn.LAMBDA(_xlpm.x,LEFT(_xlpm.x&amp;REPT(" ",8),8))($O2743) &amp; _xlfn.LAMBDA(_xlpm.x,LEFT(_xlpm.x&amp;REPT(" ",8),8))(P2743) &amp; _xlfn.LAMBDA(_xlpm.x,LEFT(_xlpm.x&amp;REPT(" ",8),8))($Q2743)))</f>
        <v/>
      </c>
    </row>
    <row r="2744" spans="4:18" x14ac:dyDescent="0.3">
      <c r="D2744" s="30">
        <f t="shared" si="921"/>
        <v>2742</v>
      </c>
      <c r="E2744" s="29"/>
      <c r="F2744" s="29"/>
      <c r="G2744" s="29"/>
      <c r="H2744" s="29"/>
      <c r="I2744" s="29"/>
      <c r="J2744" s="29"/>
      <c r="L2744" s="16">
        <f t="shared" si="932"/>
        <v>9661</v>
      </c>
      <c r="M2744" s="32" t="str">
        <f t="shared" si="933"/>
        <v>4</v>
      </c>
      <c r="N2744" s="29" t="str">
        <f t="shared" si="917"/>
        <v/>
      </c>
      <c r="O2744" s="29" t="str">
        <f t="shared" si="918"/>
        <v/>
      </c>
      <c r="P2744" s="29" t="str">
        <f t="shared" si="919"/>
        <v/>
      </c>
      <c r="Q2744" s="29" t="str">
        <f t="shared" si="920"/>
        <v>[PAP_TR]</v>
      </c>
      <c r="R2744" s="29" t="str" cm="1">
        <f t="array" ref="R2744">IF(N2744="","",(_xlfn.LAMBDA(_xlpm.x,LEFT(_xlpm.x&amp;REPT(" ",8),8))($N2744) &amp; _xlfn.LAMBDA(_xlpm.x,LEFT(_xlpm.x&amp;REPT(" ",8),8))($O2744) &amp; _xlfn.LAMBDA(_xlpm.x,LEFT(_xlpm.x&amp;REPT(" ",8),8))(P2744) &amp; _xlfn.LAMBDA(_xlpm.x,LEFT(_xlpm.x&amp;REPT(" ",8),8))($Q2744)))</f>
        <v/>
      </c>
    </row>
    <row r="2745" spans="4:18" x14ac:dyDescent="0.3">
      <c r="D2745" s="30">
        <f t="shared" si="921"/>
        <v>2743</v>
      </c>
      <c r="E2745" s="29"/>
      <c r="F2745" s="29"/>
      <c r="G2745" s="29"/>
      <c r="H2745" s="29"/>
      <c r="I2745" s="29"/>
      <c r="J2745" s="29"/>
      <c r="L2745" s="16">
        <f t="shared" si="932"/>
        <v>9661</v>
      </c>
      <c r="M2745" s="32" t="str">
        <f t="shared" si="933"/>
        <v>5</v>
      </c>
      <c r="N2745" s="29" t="str">
        <f t="shared" si="917"/>
        <v/>
      </c>
      <c r="O2745" s="29" t="str">
        <f t="shared" si="918"/>
        <v/>
      </c>
      <c r="P2745" s="29" t="str">
        <f t="shared" si="919"/>
        <v/>
      </c>
      <c r="Q2745" s="29" t="str">
        <f t="shared" si="920"/>
        <v>[PAP_TR]</v>
      </c>
      <c r="R2745" s="29" t="str" cm="1">
        <f t="array" ref="R2745">IF(N2745="","",(_xlfn.LAMBDA(_xlpm.x,LEFT(_xlpm.x&amp;REPT(" ",8),8))($N2745) &amp; _xlfn.LAMBDA(_xlpm.x,LEFT(_xlpm.x&amp;REPT(" ",8),8))($O2745) &amp; _xlfn.LAMBDA(_xlpm.x,LEFT(_xlpm.x&amp;REPT(" ",8),8))(P2745) &amp; _xlfn.LAMBDA(_xlpm.x,LEFT(_xlpm.x&amp;REPT(" ",8),8))($Q2745)))</f>
        <v/>
      </c>
    </row>
    <row r="2746" spans="4:18" x14ac:dyDescent="0.3">
      <c r="D2746" s="30">
        <f t="shared" si="921"/>
        <v>2744</v>
      </c>
      <c r="E2746" s="29"/>
      <c r="F2746" s="29"/>
      <c r="G2746" s="29"/>
      <c r="H2746" s="29"/>
      <c r="I2746" s="29"/>
      <c r="J2746" s="29"/>
      <c r="L2746" s="16">
        <f t="shared" si="932"/>
        <v>9661</v>
      </c>
      <c r="M2746" s="32" t="str">
        <f t="shared" si="933"/>
        <v>6</v>
      </c>
      <c r="N2746" s="29" t="str">
        <f t="shared" si="917"/>
        <v/>
      </c>
      <c r="O2746" s="29" t="str">
        <f t="shared" si="918"/>
        <v/>
      </c>
      <c r="P2746" s="29" t="str">
        <f t="shared" si="919"/>
        <v/>
      </c>
      <c r="Q2746" s="29" t="str">
        <f t="shared" si="920"/>
        <v>[PAP_TR]</v>
      </c>
      <c r="R2746" s="29" t="str" cm="1">
        <f t="array" ref="R2746">IF(N2746="","",(_xlfn.LAMBDA(_xlpm.x,LEFT(_xlpm.x&amp;REPT(" ",8),8))($N2746) &amp; _xlfn.LAMBDA(_xlpm.x,LEFT(_xlpm.x&amp;REPT(" ",8),8))($O2746) &amp; _xlfn.LAMBDA(_xlpm.x,LEFT(_xlpm.x&amp;REPT(" ",8),8))(P2746) &amp; _xlfn.LAMBDA(_xlpm.x,LEFT(_xlpm.x&amp;REPT(" ",8),8))($Q2746)))</f>
        <v/>
      </c>
    </row>
    <row r="2747" spans="4:18" x14ac:dyDescent="0.3">
      <c r="D2747" s="30">
        <f t="shared" si="921"/>
        <v>2745</v>
      </c>
      <c r="E2747" s="29"/>
      <c r="F2747" s="29"/>
      <c r="G2747" s="29"/>
      <c r="H2747" s="29"/>
      <c r="I2747" s="29"/>
      <c r="J2747" s="29"/>
      <c r="L2747" s="16">
        <f t="shared" si="932"/>
        <v>9661</v>
      </c>
      <c r="M2747" s="32" t="str">
        <f t="shared" si="933"/>
        <v>7</v>
      </c>
      <c r="N2747" s="29" t="str">
        <f t="shared" si="917"/>
        <v/>
      </c>
      <c r="O2747" s="29" t="str">
        <f t="shared" si="918"/>
        <v/>
      </c>
      <c r="P2747" s="29" t="str">
        <f t="shared" si="919"/>
        <v/>
      </c>
      <c r="Q2747" s="29" t="str">
        <f t="shared" si="920"/>
        <v>[PAP_TR]</v>
      </c>
      <c r="R2747" s="29" t="str" cm="1">
        <f t="array" ref="R2747">IF(N2747="","",(_xlfn.LAMBDA(_xlpm.x,LEFT(_xlpm.x&amp;REPT(" ",8),8))($N2747) &amp; _xlfn.LAMBDA(_xlpm.x,LEFT(_xlpm.x&amp;REPT(" ",8),8))($O2747) &amp; _xlfn.LAMBDA(_xlpm.x,LEFT(_xlpm.x&amp;REPT(" ",8),8))(P2747) &amp; _xlfn.LAMBDA(_xlpm.x,LEFT(_xlpm.x&amp;REPT(" ",8),8))($Q2747)))</f>
        <v/>
      </c>
    </row>
    <row r="2748" spans="4:18" x14ac:dyDescent="0.3">
      <c r="D2748" s="30">
        <f t="shared" si="921"/>
        <v>2746</v>
      </c>
      <c r="E2748" s="29"/>
      <c r="F2748" s="29"/>
      <c r="G2748" s="29"/>
      <c r="H2748" s="29"/>
      <c r="I2748" s="29"/>
      <c r="J2748" s="29"/>
      <c r="L2748" s="16">
        <f t="shared" si="932"/>
        <v>9661</v>
      </c>
      <c r="M2748" s="32" t="str">
        <f t="shared" si="933"/>
        <v>8</v>
      </c>
      <c r="N2748" s="29" t="str">
        <f t="shared" si="917"/>
        <v/>
      </c>
      <c r="O2748" s="29" t="str">
        <f t="shared" si="918"/>
        <v/>
      </c>
      <c r="P2748" s="29" t="str">
        <f t="shared" si="919"/>
        <v/>
      </c>
      <c r="Q2748" s="29" t="str">
        <f t="shared" si="920"/>
        <v>[PAP_TR]</v>
      </c>
      <c r="R2748" s="29" t="str" cm="1">
        <f t="array" ref="R2748">IF(N2748="","",(_xlfn.LAMBDA(_xlpm.x,LEFT(_xlpm.x&amp;REPT(" ",8),8))($N2748) &amp; _xlfn.LAMBDA(_xlpm.x,LEFT(_xlpm.x&amp;REPT(" ",8),8))($O2748) &amp; _xlfn.LAMBDA(_xlpm.x,LEFT(_xlpm.x&amp;REPT(" ",8),8))(P2748) &amp; _xlfn.LAMBDA(_xlpm.x,LEFT(_xlpm.x&amp;REPT(" ",8),8))($Q2748)))</f>
        <v/>
      </c>
    </row>
    <row r="2749" spans="4:18" x14ac:dyDescent="0.3">
      <c r="D2749" s="30">
        <f t="shared" si="921"/>
        <v>2747</v>
      </c>
      <c r="E2749" s="29"/>
      <c r="F2749" s="29"/>
      <c r="G2749" s="29"/>
      <c r="H2749" s="29"/>
      <c r="I2749" s="29"/>
      <c r="J2749" s="29"/>
      <c r="L2749" s="16">
        <f t="shared" si="932"/>
        <v>9661</v>
      </c>
      <c r="M2749" s="32" t="str">
        <f t="shared" si="933"/>
        <v>9</v>
      </c>
      <c r="N2749" s="29" t="str">
        <f t="shared" si="917"/>
        <v/>
      </c>
      <c r="O2749" s="29" t="str">
        <f t="shared" si="918"/>
        <v/>
      </c>
      <c r="P2749" s="29" t="str">
        <f t="shared" si="919"/>
        <v/>
      </c>
      <c r="Q2749" s="29" t="str">
        <f t="shared" si="920"/>
        <v>[PAP_TR]</v>
      </c>
      <c r="R2749" s="29" t="str" cm="1">
        <f t="array" ref="R2749">IF(N2749="","",(_xlfn.LAMBDA(_xlpm.x,LEFT(_xlpm.x&amp;REPT(" ",8),8))($N2749) &amp; _xlfn.LAMBDA(_xlpm.x,LEFT(_xlpm.x&amp;REPT(" ",8),8))($O2749) &amp; _xlfn.LAMBDA(_xlpm.x,LEFT(_xlpm.x&amp;REPT(" ",8),8))(P2749) &amp; _xlfn.LAMBDA(_xlpm.x,LEFT(_xlpm.x&amp;REPT(" ",8),8))($Q2749)))</f>
        <v/>
      </c>
    </row>
    <row r="2750" spans="4:18" x14ac:dyDescent="0.3">
      <c r="D2750" s="30">
        <f t="shared" si="921"/>
        <v>2748</v>
      </c>
      <c r="E2750" s="29"/>
      <c r="F2750" s="29"/>
      <c r="G2750" s="29"/>
      <c r="H2750" s="29"/>
      <c r="I2750" s="29"/>
      <c r="J2750" s="29"/>
      <c r="L2750" s="16">
        <f t="shared" si="932"/>
        <v>9661</v>
      </c>
      <c r="M2750" s="32" t="str">
        <f t="shared" si="933"/>
        <v>A</v>
      </c>
      <c r="N2750" s="29" t="str">
        <f t="shared" si="917"/>
        <v/>
      </c>
      <c r="O2750" s="29" t="str">
        <f t="shared" si="918"/>
        <v/>
      </c>
      <c r="P2750" s="29" t="str">
        <f t="shared" si="919"/>
        <v/>
      </c>
      <c r="Q2750" s="29" t="str">
        <f t="shared" si="920"/>
        <v>[PAP_TR]</v>
      </c>
      <c r="R2750" s="29" t="str" cm="1">
        <f t="array" ref="R2750">IF(N2750="","",(_xlfn.LAMBDA(_xlpm.x,LEFT(_xlpm.x&amp;REPT(" ",8),8))($N2750) &amp; _xlfn.LAMBDA(_xlpm.x,LEFT(_xlpm.x&amp;REPT(" ",8),8))($O2750) &amp; _xlfn.LAMBDA(_xlpm.x,LEFT(_xlpm.x&amp;REPT(" ",8),8))(P2750) &amp; _xlfn.LAMBDA(_xlpm.x,LEFT(_xlpm.x&amp;REPT(" ",8),8))($Q2750)))</f>
        <v/>
      </c>
    </row>
    <row r="2751" spans="4:18" x14ac:dyDescent="0.3">
      <c r="D2751" s="30">
        <f t="shared" si="921"/>
        <v>2749</v>
      </c>
      <c r="E2751" s="29"/>
      <c r="F2751" s="29"/>
      <c r="G2751" s="29"/>
      <c r="H2751" s="29"/>
      <c r="I2751" s="29"/>
      <c r="J2751" s="29"/>
      <c r="L2751" s="16">
        <f t="shared" si="932"/>
        <v>9661</v>
      </c>
      <c r="M2751" s="32" t="str">
        <f t="shared" si="933"/>
        <v>B</v>
      </c>
      <c r="N2751" s="29" t="str">
        <f t="shared" si="917"/>
        <v/>
      </c>
      <c r="O2751" s="29" t="str">
        <f t="shared" si="918"/>
        <v/>
      </c>
      <c r="P2751" s="29" t="str">
        <f t="shared" si="919"/>
        <v/>
      </c>
      <c r="Q2751" s="29" t="str">
        <f t="shared" si="920"/>
        <v>[PAP_TR]</v>
      </c>
      <c r="R2751" s="29" t="str" cm="1">
        <f t="array" ref="R2751">IF(N2751="","",(_xlfn.LAMBDA(_xlpm.x,LEFT(_xlpm.x&amp;REPT(" ",8),8))($N2751) &amp; _xlfn.LAMBDA(_xlpm.x,LEFT(_xlpm.x&amp;REPT(" ",8),8))($O2751) &amp; _xlfn.LAMBDA(_xlpm.x,LEFT(_xlpm.x&amp;REPT(" ",8),8))(P2751) &amp; _xlfn.LAMBDA(_xlpm.x,LEFT(_xlpm.x&amp;REPT(" ",8),8))($Q2751)))</f>
        <v/>
      </c>
    </row>
    <row r="2752" spans="4:18" x14ac:dyDescent="0.3">
      <c r="D2752" s="30">
        <f t="shared" si="921"/>
        <v>2750</v>
      </c>
      <c r="E2752" s="29"/>
      <c r="F2752" s="29"/>
      <c r="G2752" s="29"/>
      <c r="H2752" s="29"/>
      <c r="I2752" s="29"/>
      <c r="J2752" s="29"/>
      <c r="L2752" s="16">
        <f t="shared" si="932"/>
        <v>9661</v>
      </c>
      <c r="M2752" s="32" t="str">
        <f t="shared" si="933"/>
        <v>C</v>
      </c>
      <c r="N2752" s="29" t="str">
        <f t="shared" si="917"/>
        <v/>
      </c>
      <c r="O2752" s="29" t="str">
        <f t="shared" si="918"/>
        <v/>
      </c>
      <c r="P2752" s="29" t="str">
        <f t="shared" si="919"/>
        <v/>
      </c>
      <c r="Q2752" s="29" t="str">
        <f t="shared" si="920"/>
        <v>[PAP_TR]</v>
      </c>
      <c r="R2752" s="29" t="str" cm="1">
        <f t="array" ref="R2752">IF(N2752="","",(_xlfn.LAMBDA(_xlpm.x,LEFT(_xlpm.x&amp;REPT(" ",8),8))($N2752) &amp; _xlfn.LAMBDA(_xlpm.x,LEFT(_xlpm.x&amp;REPT(" ",8),8))($O2752) &amp; _xlfn.LAMBDA(_xlpm.x,LEFT(_xlpm.x&amp;REPT(" ",8),8))(P2752) &amp; _xlfn.LAMBDA(_xlpm.x,LEFT(_xlpm.x&amp;REPT(" ",8),8))($Q2752)))</f>
        <v/>
      </c>
    </row>
    <row r="2753" spans="4:18" x14ac:dyDescent="0.3">
      <c r="D2753" s="30">
        <f t="shared" si="921"/>
        <v>2751</v>
      </c>
      <c r="E2753" s="29"/>
      <c r="F2753" s="29"/>
      <c r="G2753" s="29"/>
      <c r="H2753" s="29"/>
      <c r="I2753" s="29"/>
      <c r="J2753" s="29"/>
      <c r="L2753" s="16">
        <f t="shared" si="932"/>
        <v>9661</v>
      </c>
      <c r="M2753" s="32" t="str">
        <f t="shared" si="933"/>
        <v>D</v>
      </c>
      <c r="N2753" s="29" t="str">
        <f t="shared" si="917"/>
        <v/>
      </c>
      <c r="O2753" s="29" t="str">
        <f t="shared" si="918"/>
        <v/>
      </c>
      <c r="P2753" s="29" t="str">
        <f t="shared" si="919"/>
        <v/>
      </c>
      <c r="Q2753" s="29" t="str">
        <f t="shared" si="920"/>
        <v>[PAP_TR]</v>
      </c>
      <c r="R2753" s="29" t="str" cm="1">
        <f t="array" ref="R2753">IF(N2753="","",(_xlfn.LAMBDA(_xlpm.x,LEFT(_xlpm.x&amp;REPT(" ",8),8))($N2753) &amp; _xlfn.LAMBDA(_xlpm.x,LEFT(_xlpm.x&amp;REPT(" ",8),8))($O2753) &amp; _xlfn.LAMBDA(_xlpm.x,LEFT(_xlpm.x&amp;REPT(" ",8),8))(P2753) &amp; _xlfn.LAMBDA(_xlpm.x,LEFT(_xlpm.x&amp;REPT(" ",8),8))($Q2753)))</f>
        <v/>
      </c>
    </row>
    <row r="2754" spans="4:18" x14ac:dyDescent="0.3">
      <c r="D2754" s="30">
        <f t="shared" si="921"/>
        <v>2752</v>
      </c>
      <c r="E2754" s="29"/>
      <c r="F2754" s="29"/>
      <c r="G2754" s="29"/>
      <c r="H2754" s="29"/>
      <c r="I2754" s="29"/>
      <c r="J2754" s="29"/>
      <c r="L2754" s="16">
        <f t="shared" si="932"/>
        <v>9661</v>
      </c>
      <c r="M2754" s="32" t="str">
        <f t="shared" si="933"/>
        <v>E</v>
      </c>
      <c r="N2754" s="29" t="str">
        <f t="shared" ref="N2754:N2817" si="934">LEFT($S2754, 8)</f>
        <v/>
      </c>
      <c r="O2754" s="29" t="str">
        <f t="shared" ref="O2754:O2817" si="935">MID($S2754, 9, 8)</f>
        <v/>
      </c>
      <c r="P2754" s="29" t="str">
        <f t="shared" ref="P2754:P2817" si="936">MID($S2754, 17, 8)</f>
        <v/>
      </c>
      <c r="Q2754" s="29" t="str">
        <f t="shared" si="920"/>
        <v>[PAP_TR]</v>
      </c>
      <c r="R2754" s="29" t="str" cm="1">
        <f t="array" ref="R2754">IF(N2754="","",(_xlfn.LAMBDA(_xlpm.x,LEFT(_xlpm.x&amp;REPT(" ",8),8))($N2754) &amp; _xlfn.LAMBDA(_xlpm.x,LEFT(_xlpm.x&amp;REPT(" ",8),8))($O2754) &amp; _xlfn.LAMBDA(_xlpm.x,LEFT(_xlpm.x&amp;REPT(" ",8),8))(P2754) &amp; _xlfn.LAMBDA(_xlpm.x,LEFT(_xlpm.x&amp;REPT(" ",8),8))($Q2754)))</f>
        <v/>
      </c>
    </row>
    <row r="2755" spans="4:18" x14ac:dyDescent="0.3">
      <c r="D2755" s="30">
        <f t="shared" si="921"/>
        <v>2753</v>
      </c>
      <c r="E2755" s="29"/>
      <c r="F2755" s="29"/>
      <c r="G2755" s="29"/>
      <c r="H2755" s="29"/>
      <c r="I2755" s="29"/>
      <c r="J2755" s="29"/>
      <c r="L2755" s="16">
        <f t="shared" si="932"/>
        <v>9661</v>
      </c>
      <c r="M2755" s="32" t="str">
        <f t="shared" si="933"/>
        <v>F</v>
      </c>
      <c r="N2755" s="29" t="str">
        <f t="shared" si="934"/>
        <v/>
      </c>
      <c r="O2755" s="29" t="str">
        <f t="shared" si="935"/>
        <v/>
      </c>
      <c r="P2755" s="29" t="str">
        <f t="shared" si="936"/>
        <v/>
      </c>
      <c r="Q2755" s="29" t="str">
        <f t="shared" ref="Q2755:Q2818" si="937">"[" &amp;$B$7 &amp; "]"</f>
        <v>[PAP_TR]</v>
      </c>
      <c r="R2755" s="29" t="str" cm="1">
        <f t="array" ref="R2755">IF(N2755="","",(_xlfn.LAMBDA(_xlpm.x,LEFT(_xlpm.x&amp;REPT(" ",8),8))($N2755) &amp; _xlfn.LAMBDA(_xlpm.x,LEFT(_xlpm.x&amp;REPT(" ",8),8))($O2755) &amp; _xlfn.LAMBDA(_xlpm.x,LEFT(_xlpm.x&amp;REPT(" ",8),8))(P2755) &amp; _xlfn.LAMBDA(_xlpm.x,LEFT(_xlpm.x&amp;REPT(" ",8),8))($Q2755)))</f>
        <v/>
      </c>
    </row>
    <row r="2756" spans="4:18" x14ac:dyDescent="0.3">
      <c r="D2756" s="30">
        <f t="shared" ref="D2756:D2819" si="938">D2755+1</f>
        <v>2754</v>
      </c>
      <c r="E2756" s="29"/>
      <c r="F2756" s="29"/>
      <c r="G2756" s="29"/>
      <c r="H2756" s="29"/>
      <c r="I2756" s="29"/>
      <c r="J2756" s="29"/>
      <c r="L2756" s="16">
        <f t="shared" ref="L2756" si="939">L2739+1</f>
        <v>9662</v>
      </c>
      <c r="M2756" s="32" t="str">
        <f t="shared" ref="M2756:M2757" si="940">M2739</f>
        <v>-</v>
      </c>
      <c r="N2756" s="29" t="str">
        <f t="shared" si="934"/>
        <v/>
      </c>
      <c r="O2756" s="29" t="str">
        <f t="shared" si="935"/>
        <v/>
      </c>
      <c r="P2756" s="29" t="str">
        <f t="shared" si="936"/>
        <v/>
      </c>
      <c r="Q2756" s="29" t="str">
        <f t="shared" si="937"/>
        <v>[PAP_TR]</v>
      </c>
      <c r="R2756" s="29" t="str" cm="1">
        <f t="array" ref="R2756">IF(N2756="","",(_xlfn.LAMBDA(_xlpm.x,LEFT(_xlpm.x&amp;REPT(" ",8),8))($N2756) &amp; _xlfn.LAMBDA(_xlpm.x,LEFT(_xlpm.x&amp;REPT(" ",8),8))($O2756) &amp; _xlfn.LAMBDA(_xlpm.x,LEFT(_xlpm.x&amp;REPT(" ",8),8))(P2756) &amp; _xlfn.LAMBDA(_xlpm.x,LEFT(_xlpm.x&amp;REPT(" ",8),8))($Q2756)))</f>
        <v/>
      </c>
    </row>
    <row r="2757" spans="4:18" x14ac:dyDescent="0.3">
      <c r="D2757" s="30">
        <f t="shared" si="938"/>
        <v>2755</v>
      </c>
      <c r="E2757" s="29"/>
      <c r="F2757" s="29"/>
      <c r="G2757" s="29"/>
      <c r="H2757" s="29"/>
      <c r="I2757" s="29"/>
      <c r="J2757" s="29"/>
      <c r="L2757" s="16">
        <f t="shared" ref="L2757:L2772" si="941">L2756</f>
        <v>9662</v>
      </c>
      <c r="M2757" s="32">
        <f t="shared" si="940"/>
        <v>0</v>
      </c>
      <c r="N2757" s="29" t="str">
        <f t="shared" si="934"/>
        <v/>
      </c>
      <c r="O2757" s="29" t="str">
        <f t="shared" si="935"/>
        <v/>
      </c>
      <c r="P2757" s="29" t="str">
        <f t="shared" si="936"/>
        <v/>
      </c>
      <c r="Q2757" s="29" t="str">
        <f t="shared" si="937"/>
        <v>[PAP_TR]</v>
      </c>
      <c r="R2757" s="29" t="str" cm="1">
        <f t="array" ref="R2757">IF(N2757="","",(_xlfn.LAMBDA(_xlpm.x,LEFT(_xlpm.x&amp;REPT(" ",8),8))($N2757) &amp; _xlfn.LAMBDA(_xlpm.x,LEFT(_xlpm.x&amp;REPT(" ",8),8))($O2757) &amp; _xlfn.LAMBDA(_xlpm.x,LEFT(_xlpm.x&amp;REPT(" ",8),8))(P2757) &amp; _xlfn.LAMBDA(_xlpm.x,LEFT(_xlpm.x&amp;REPT(" ",8),8))($Q2757)))</f>
        <v/>
      </c>
    </row>
    <row r="2758" spans="4:18" x14ac:dyDescent="0.3">
      <c r="D2758" s="30">
        <f t="shared" si="938"/>
        <v>2756</v>
      </c>
      <c r="E2758" s="29"/>
      <c r="F2758" s="29"/>
      <c r="G2758" s="29"/>
      <c r="H2758" s="29"/>
      <c r="I2758" s="29"/>
      <c r="J2758" s="29"/>
      <c r="L2758" s="16">
        <f t="shared" si="941"/>
        <v>9662</v>
      </c>
      <c r="M2758" s="32" t="str">
        <f t="shared" ref="M2758:M2772" si="942">DEC2HEX(HEX2DEC(M2757)+1)</f>
        <v>1</v>
      </c>
      <c r="N2758" s="29" t="str">
        <f t="shared" si="934"/>
        <v/>
      </c>
      <c r="O2758" s="29" t="str">
        <f t="shared" si="935"/>
        <v/>
      </c>
      <c r="P2758" s="29" t="str">
        <f t="shared" si="936"/>
        <v/>
      </c>
      <c r="Q2758" s="29" t="str">
        <f t="shared" si="937"/>
        <v>[PAP_TR]</v>
      </c>
      <c r="R2758" s="29" t="str" cm="1">
        <f t="array" ref="R2758">IF(N2758="","",(_xlfn.LAMBDA(_xlpm.x,LEFT(_xlpm.x&amp;REPT(" ",8),8))($N2758) &amp; _xlfn.LAMBDA(_xlpm.x,LEFT(_xlpm.x&amp;REPT(" ",8),8))($O2758) &amp; _xlfn.LAMBDA(_xlpm.x,LEFT(_xlpm.x&amp;REPT(" ",8),8))(P2758) &amp; _xlfn.LAMBDA(_xlpm.x,LEFT(_xlpm.x&amp;REPT(" ",8),8))($Q2758)))</f>
        <v/>
      </c>
    </row>
    <row r="2759" spans="4:18" x14ac:dyDescent="0.3">
      <c r="D2759" s="30">
        <f t="shared" si="938"/>
        <v>2757</v>
      </c>
      <c r="E2759" s="29"/>
      <c r="F2759" s="29"/>
      <c r="G2759" s="29"/>
      <c r="H2759" s="29"/>
      <c r="I2759" s="29"/>
      <c r="J2759" s="29"/>
      <c r="L2759" s="16">
        <f t="shared" si="941"/>
        <v>9662</v>
      </c>
      <c r="M2759" s="32" t="str">
        <f t="shared" si="942"/>
        <v>2</v>
      </c>
      <c r="N2759" s="29" t="str">
        <f t="shared" si="934"/>
        <v/>
      </c>
      <c r="O2759" s="29" t="str">
        <f t="shared" si="935"/>
        <v/>
      </c>
      <c r="P2759" s="29" t="str">
        <f t="shared" si="936"/>
        <v/>
      </c>
      <c r="Q2759" s="29" t="str">
        <f t="shared" si="937"/>
        <v>[PAP_TR]</v>
      </c>
      <c r="R2759" s="29" t="str" cm="1">
        <f t="array" ref="R2759">IF(N2759="","",(_xlfn.LAMBDA(_xlpm.x,LEFT(_xlpm.x&amp;REPT(" ",8),8))($N2759) &amp; _xlfn.LAMBDA(_xlpm.x,LEFT(_xlpm.x&amp;REPT(" ",8),8))($O2759) &amp; _xlfn.LAMBDA(_xlpm.x,LEFT(_xlpm.x&amp;REPT(" ",8),8))(P2759) &amp; _xlfn.LAMBDA(_xlpm.x,LEFT(_xlpm.x&amp;REPT(" ",8),8))($Q2759)))</f>
        <v/>
      </c>
    </row>
    <row r="2760" spans="4:18" x14ac:dyDescent="0.3">
      <c r="D2760" s="30">
        <f t="shared" si="938"/>
        <v>2758</v>
      </c>
      <c r="E2760" s="29"/>
      <c r="F2760" s="29"/>
      <c r="G2760" s="29"/>
      <c r="H2760" s="29"/>
      <c r="I2760" s="29"/>
      <c r="J2760" s="29"/>
      <c r="L2760" s="16">
        <f t="shared" si="941"/>
        <v>9662</v>
      </c>
      <c r="M2760" s="32" t="str">
        <f t="shared" si="942"/>
        <v>3</v>
      </c>
      <c r="N2760" s="29" t="str">
        <f t="shared" si="934"/>
        <v/>
      </c>
      <c r="O2760" s="29" t="str">
        <f t="shared" si="935"/>
        <v/>
      </c>
      <c r="P2760" s="29" t="str">
        <f t="shared" si="936"/>
        <v/>
      </c>
      <c r="Q2760" s="29" t="str">
        <f t="shared" si="937"/>
        <v>[PAP_TR]</v>
      </c>
      <c r="R2760" s="29" t="str" cm="1">
        <f t="array" ref="R2760">IF(N2760="","",(_xlfn.LAMBDA(_xlpm.x,LEFT(_xlpm.x&amp;REPT(" ",8),8))($N2760) &amp; _xlfn.LAMBDA(_xlpm.x,LEFT(_xlpm.x&amp;REPT(" ",8),8))($O2760) &amp; _xlfn.LAMBDA(_xlpm.x,LEFT(_xlpm.x&amp;REPT(" ",8),8))(P2760) &amp; _xlfn.LAMBDA(_xlpm.x,LEFT(_xlpm.x&amp;REPT(" ",8),8))($Q2760)))</f>
        <v/>
      </c>
    </row>
    <row r="2761" spans="4:18" x14ac:dyDescent="0.3">
      <c r="D2761" s="30">
        <f t="shared" si="938"/>
        <v>2759</v>
      </c>
      <c r="E2761" s="29"/>
      <c r="F2761" s="29"/>
      <c r="G2761" s="29"/>
      <c r="H2761" s="29"/>
      <c r="I2761" s="29"/>
      <c r="J2761" s="29"/>
      <c r="L2761" s="16">
        <f t="shared" si="941"/>
        <v>9662</v>
      </c>
      <c r="M2761" s="32" t="str">
        <f t="shared" si="942"/>
        <v>4</v>
      </c>
      <c r="N2761" s="29" t="str">
        <f t="shared" si="934"/>
        <v/>
      </c>
      <c r="O2761" s="29" t="str">
        <f t="shared" si="935"/>
        <v/>
      </c>
      <c r="P2761" s="29" t="str">
        <f t="shared" si="936"/>
        <v/>
      </c>
      <c r="Q2761" s="29" t="str">
        <f t="shared" si="937"/>
        <v>[PAP_TR]</v>
      </c>
      <c r="R2761" s="29" t="str" cm="1">
        <f t="array" ref="R2761">IF(N2761="","",(_xlfn.LAMBDA(_xlpm.x,LEFT(_xlpm.x&amp;REPT(" ",8),8))($N2761) &amp; _xlfn.LAMBDA(_xlpm.x,LEFT(_xlpm.x&amp;REPT(" ",8),8))($O2761) &amp; _xlfn.LAMBDA(_xlpm.x,LEFT(_xlpm.x&amp;REPT(" ",8),8))(P2761) &amp; _xlfn.LAMBDA(_xlpm.x,LEFT(_xlpm.x&amp;REPT(" ",8),8))($Q2761)))</f>
        <v/>
      </c>
    </row>
    <row r="2762" spans="4:18" x14ac:dyDescent="0.3">
      <c r="D2762" s="30">
        <f t="shared" si="938"/>
        <v>2760</v>
      </c>
      <c r="E2762" s="29"/>
      <c r="F2762" s="29"/>
      <c r="G2762" s="29"/>
      <c r="H2762" s="29"/>
      <c r="I2762" s="29"/>
      <c r="J2762" s="29"/>
      <c r="L2762" s="16">
        <f t="shared" si="941"/>
        <v>9662</v>
      </c>
      <c r="M2762" s="32" t="str">
        <f t="shared" si="942"/>
        <v>5</v>
      </c>
      <c r="N2762" s="29" t="str">
        <f t="shared" si="934"/>
        <v/>
      </c>
      <c r="O2762" s="29" t="str">
        <f t="shared" si="935"/>
        <v/>
      </c>
      <c r="P2762" s="29" t="str">
        <f t="shared" si="936"/>
        <v/>
      </c>
      <c r="Q2762" s="29" t="str">
        <f t="shared" si="937"/>
        <v>[PAP_TR]</v>
      </c>
      <c r="R2762" s="29" t="str" cm="1">
        <f t="array" ref="R2762">IF(N2762="","",(_xlfn.LAMBDA(_xlpm.x,LEFT(_xlpm.x&amp;REPT(" ",8),8))($N2762) &amp; _xlfn.LAMBDA(_xlpm.x,LEFT(_xlpm.x&amp;REPT(" ",8),8))($O2762) &amp; _xlfn.LAMBDA(_xlpm.x,LEFT(_xlpm.x&amp;REPT(" ",8),8))(P2762) &amp; _xlfn.LAMBDA(_xlpm.x,LEFT(_xlpm.x&amp;REPT(" ",8),8))($Q2762)))</f>
        <v/>
      </c>
    </row>
    <row r="2763" spans="4:18" x14ac:dyDescent="0.3">
      <c r="D2763" s="30">
        <f t="shared" si="938"/>
        <v>2761</v>
      </c>
      <c r="E2763" s="29"/>
      <c r="F2763" s="29"/>
      <c r="G2763" s="29"/>
      <c r="H2763" s="29"/>
      <c r="I2763" s="29"/>
      <c r="J2763" s="29"/>
      <c r="L2763" s="16">
        <f t="shared" si="941"/>
        <v>9662</v>
      </c>
      <c r="M2763" s="32" t="str">
        <f t="shared" si="942"/>
        <v>6</v>
      </c>
      <c r="N2763" s="29" t="str">
        <f t="shared" si="934"/>
        <v/>
      </c>
      <c r="O2763" s="29" t="str">
        <f t="shared" si="935"/>
        <v/>
      </c>
      <c r="P2763" s="29" t="str">
        <f t="shared" si="936"/>
        <v/>
      </c>
      <c r="Q2763" s="29" t="str">
        <f t="shared" si="937"/>
        <v>[PAP_TR]</v>
      </c>
      <c r="R2763" s="29" t="str" cm="1">
        <f t="array" ref="R2763">IF(N2763="","",(_xlfn.LAMBDA(_xlpm.x,LEFT(_xlpm.x&amp;REPT(" ",8),8))($N2763) &amp; _xlfn.LAMBDA(_xlpm.x,LEFT(_xlpm.x&amp;REPT(" ",8),8))($O2763) &amp; _xlfn.LAMBDA(_xlpm.x,LEFT(_xlpm.x&amp;REPT(" ",8),8))(P2763) &amp; _xlfn.LAMBDA(_xlpm.x,LEFT(_xlpm.x&amp;REPT(" ",8),8))($Q2763)))</f>
        <v/>
      </c>
    </row>
    <row r="2764" spans="4:18" x14ac:dyDescent="0.3">
      <c r="D2764" s="30">
        <f t="shared" si="938"/>
        <v>2762</v>
      </c>
      <c r="E2764" s="29"/>
      <c r="F2764" s="29"/>
      <c r="G2764" s="29"/>
      <c r="H2764" s="29"/>
      <c r="I2764" s="29"/>
      <c r="J2764" s="29"/>
      <c r="L2764" s="16">
        <f t="shared" si="941"/>
        <v>9662</v>
      </c>
      <c r="M2764" s="32" t="str">
        <f t="shared" si="942"/>
        <v>7</v>
      </c>
      <c r="N2764" s="29" t="str">
        <f t="shared" si="934"/>
        <v/>
      </c>
      <c r="O2764" s="29" t="str">
        <f t="shared" si="935"/>
        <v/>
      </c>
      <c r="P2764" s="29" t="str">
        <f t="shared" si="936"/>
        <v/>
      </c>
      <c r="Q2764" s="29" t="str">
        <f t="shared" si="937"/>
        <v>[PAP_TR]</v>
      </c>
      <c r="R2764" s="29" t="str" cm="1">
        <f t="array" ref="R2764">IF(N2764="","",(_xlfn.LAMBDA(_xlpm.x,LEFT(_xlpm.x&amp;REPT(" ",8),8))($N2764) &amp; _xlfn.LAMBDA(_xlpm.x,LEFT(_xlpm.x&amp;REPT(" ",8),8))($O2764) &amp; _xlfn.LAMBDA(_xlpm.x,LEFT(_xlpm.x&amp;REPT(" ",8),8))(P2764) &amp; _xlfn.LAMBDA(_xlpm.x,LEFT(_xlpm.x&amp;REPT(" ",8),8))($Q2764)))</f>
        <v/>
      </c>
    </row>
    <row r="2765" spans="4:18" x14ac:dyDescent="0.3">
      <c r="D2765" s="30">
        <f t="shared" si="938"/>
        <v>2763</v>
      </c>
      <c r="E2765" s="29"/>
      <c r="F2765" s="29"/>
      <c r="G2765" s="29"/>
      <c r="H2765" s="29"/>
      <c r="I2765" s="29"/>
      <c r="J2765" s="29"/>
      <c r="L2765" s="16">
        <f t="shared" si="941"/>
        <v>9662</v>
      </c>
      <c r="M2765" s="32" t="str">
        <f t="shared" si="942"/>
        <v>8</v>
      </c>
      <c r="N2765" s="29" t="str">
        <f t="shared" si="934"/>
        <v/>
      </c>
      <c r="O2765" s="29" t="str">
        <f t="shared" si="935"/>
        <v/>
      </c>
      <c r="P2765" s="29" t="str">
        <f t="shared" si="936"/>
        <v/>
      </c>
      <c r="Q2765" s="29" t="str">
        <f t="shared" si="937"/>
        <v>[PAP_TR]</v>
      </c>
      <c r="R2765" s="29" t="str" cm="1">
        <f t="array" ref="R2765">IF(N2765="","",(_xlfn.LAMBDA(_xlpm.x,LEFT(_xlpm.x&amp;REPT(" ",8),8))($N2765) &amp; _xlfn.LAMBDA(_xlpm.x,LEFT(_xlpm.x&amp;REPT(" ",8),8))($O2765) &amp; _xlfn.LAMBDA(_xlpm.x,LEFT(_xlpm.x&amp;REPT(" ",8),8))(P2765) &amp; _xlfn.LAMBDA(_xlpm.x,LEFT(_xlpm.x&amp;REPT(" ",8),8))($Q2765)))</f>
        <v/>
      </c>
    </row>
    <row r="2766" spans="4:18" x14ac:dyDescent="0.3">
      <c r="D2766" s="30">
        <f t="shared" si="938"/>
        <v>2764</v>
      </c>
      <c r="E2766" s="29"/>
      <c r="F2766" s="29"/>
      <c r="G2766" s="29"/>
      <c r="H2766" s="29"/>
      <c r="I2766" s="29"/>
      <c r="J2766" s="29"/>
      <c r="L2766" s="16">
        <f t="shared" si="941"/>
        <v>9662</v>
      </c>
      <c r="M2766" s="32" t="str">
        <f t="shared" si="942"/>
        <v>9</v>
      </c>
      <c r="N2766" s="29" t="str">
        <f t="shared" si="934"/>
        <v/>
      </c>
      <c r="O2766" s="29" t="str">
        <f t="shared" si="935"/>
        <v/>
      </c>
      <c r="P2766" s="29" t="str">
        <f t="shared" si="936"/>
        <v/>
      </c>
      <c r="Q2766" s="29" t="str">
        <f t="shared" si="937"/>
        <v>[PAP_TR]</v>
      </c>
      <c r="R2766" s="29" t="str" cm="1">
        <f t="array" ref="R2766">IF(N2766="","",(_xlfn.LAMBDA(_xlpm.x,LEFT(_xlpm.x&amp;REPT(" ",8),8))($N2766) &amp; _xlfn.LAMBDA(_xlpm.x,LEFT(_xlpm.x&amp;REPT(" ",8),8))($O2766) &amp; _xlfn.LAMBDA(_xlpm.x,LEFT(_xlpm.x&amp;REPT(" ",8),8))(P2766) &amp; _xlfn.LAMBDA(_xlpm.x,LEFT(_xlpm.x&amp;REPT(" ",8),8))($Q2766)))</f>
        <v/>
      </c>
    </row>
    <row r="2767" spans="4:18" x14ac:dyDescent="0.3">
      <c r="D2767" s="30">
        <f t="shared" si="938"/>
        <v>2765</v>
      </c>
      <c r="E2767" s="29"/>
      <c r="F2767" s="29"/>
      <c r="G2767" s="29"/>
      <c r="H2767" s="29"/>
      <c r="I2767" s="29"/>
      <c r="J2767" s="29"/>
      <c r="L2767" s="16">
        <f t="shared" si="941"/>
        <v>9662</v>
      </c>
      <c r="M2767" s="32" t="str">
        <f t="shared" si="942"/>
        <v>A</v>
      </c>
      <c r="N2767" s="29" t="str">
        <f t="shared" si="934"/>
        <v/>
      </c>
      <c r="O2767" s="29" t="str">
        <f t="shared" si="935"/>
        <v/>
      </c>
      <c r="P2767" s="29" t="str">
        <f t="shared" si="936"/>
        <v/>
      </c>
      <c r="Q2767" s="29" t="str">
        <f t="shared" si="937"/>
        <v>[PAP_TR]</v>
      </c>
      <c r="R2767" s="29" t="str" cm="1">
        <f t="array" ref="R2767">IF(N2767="","",(_xlfn.LAMBDA(_xlpm.x,LEFT(_xlpm.x&amp;REPT(" ",8),8))($N2767) &amp; _xlfn.LAMBDA(_xlpm.x,LEFT(_xlpm.x&amp;REPT(" ",8),8))($O2767) &amp; _xlfn.LAMBDA(_xlpm.x,LEFT(_xlpm.x&amp;REPT(" ",8),8))(P2767) &amp; _xlfn.LAMBDA(_xlpm.x,LEFT(_xlpm.x&amp;REPT(" ",8),8))($Q2767)))</f>
        <v/>
      </c>
    </row>
    <row r="2768" spans="4:18" x14ac:dyDescent="0.3">
      <c r="D2768" s="30">
        <f t="shared" si="938"/>
        <v>2766</v>
      </c>
      <c r="E2768" s="29"/>
      <c r="F2768" s="29"/>
      <c r="G2768" s="29"/>
      <c r="H2768" s="29"/>
      <c r="I2768" s="29"/>
      <c r="J2768" s="29"/>
      <c r="L2768" s="16">
        <f t="shared" si="941"/>
        <v>9662</v>
      </c>
      <c r="M2768" s="32" t="str">
        <f t="shared" si="942"/>
        <v>B</v>
      </c>
      <c r="N2768" s="29" t="str">
        <f t="shared" si="934"/>
        <v/>
      </c>
      <c r="O2768" s="29" t="str">
        <f t="shared" si="935"/>
        <v/>
      </c>
      <c r="P2768" s="29" t="str">
        <f t="shared" si="936"/>
        <v/>
      </c>
      <c r="Q2768" s="29" t="str">
        <f t="shared" si="937"/>
        <v>[PAP_TR]</v>
      </c>
      <c r="R2768" s="29" t="str" cm="1">
        <f t="array" ref="R2768">IF(N2768="","",(_xlfn.LAMBDA(_xlpm.x,LEFT(_xlpm.x&amp;REPT(" ",8),8))($N2768) &amp; _xlfn.LAMBDA(_xlpm.x,LEFT(_xlpm.x&amp;REPT(" ",8),8))($O2768) &amp; _xlfn.LAMBDA(_xlpm.x,LEFT(_xlpm.x&amp;REPT(" ",8),8))(P2768) &amp; _xlfn.LAMBDA(_xlpm.x,LEFT(_xlpm.x&amp;REPT(" ",8),8))($Q2768)))</f>
        <v/>
      </c>
    </row>
    <row r="2769" spans="4:18" x14ac:dyDescent="0.3">
      <c r="D2769" s="30">
        <f t="shared" si="938"/>
        <v>2767</v>
      </c>
      <c r="E2769" s="29"/>
      <c r="F2769" s="29"/>
      <c r="G2769" s="29"/>
      <c r="H2769" s="29"/>
      <c r="I2769" s="29"/>
      <c r="J2769" s="29"/>
      <c r="L2769" s="16">
        <f t="shared" si="941"/>
        <v>9662</v>
      </c>
      <c r="M2769" s="32" t="str">
        <f t="shared" si="942"/>
        <v>C</v>
      </c>
      <c r="N2769" s="29" t="str">
        <f t="shared" si="934"/>
        <v/>
      </c>
      <c r="O2769" s="29" t="str">
        <f t="shared" si="935"/>
        <v/>
      </c>
      <c r="P2769" s="29" t="str">
        <f t="shared" si="936"/>
        <v/>
      </c>
      <c r="Q2769" s="29" t="str">
        <f t="shared" si="937"/>
        <v>[PAP_TR]</v>
      </c>
      <c r="R2769" s="29" t="str" cm="1">
        <f t="array" ref="R2769">IF(N2769="","",(_xlfn.LAMBDA(_xlpm.x,LEFT(_xlpm.x&amp;REPT(" ",8),8))($N2769) &amp; _xlfn.LAMBDA(_xlpm.x,LEFT(_xlpm.x&amp;REPT(" ",8),8))($O2769) &amp; _xlfn.LAMBDA(_xlpm.x,LEFT(_xlpm.x&amp;REPT(" ",8),8))(P2769) &amp; _xlfn.LAMBDA(_xlpm.x,LEFT(_xlpm.x&amp;REPT(" ",8),8))($Q2769)))</f>
        <v/>
      </c>
    </row>
    <row r="2770" spans="4:18" x14ac:dyDescent="0.3">
      <c r="D2770" s="30">
        <f t="shared" si="938"/>
        <v>2768</v>
      </c>
      <c r="E2770" s="29"/>
      <c r="F2770" s="29"/>
      <c r="G2770" s="29"/>
      <c r="H2770" s="29"/>
      <c r="I2770" s="29"/>
      <c r="J2770" s="29"/>
      <c r="L2770" s="16">
        <f t="shared" si="941"/>
        <v>9662</v>
      </c>
      <c r="M2770" s="32" t="str">
        <f t="shared" si="942"/>
        <v>D</v>
      </c>
      <c r="N2770" s="29" t="str">
        <f t="shared" si="934"/>
        <v/>
      </c>
      <c r="O2770" s="29" t="str">
        <f t="shared" si="935"/>
        <v/>
      </c>
      <c r="P2770" s="29" t="str">
        <f t="shared" si="936"/>
        <v/>
      </c>
      <c r="Q2770" s="29" t="str">
        <f t="shared" si="937"/>
        <v>[PAP_TR]</v>
      </c>
      <c r="R2770" s="29" t="str" cm="1">
        <f t="array" ref="R2770">IF(N2770="","",(_xlfn.LAMBDA(_xlpm.x,LEFT(_xlpm.x&amp;REPT(" ",8),8))($N2770) &amp; _xlfn.LAMBDA(_xlpm.x,LEFT(_xlpm.x&amp;REPT(" ",8),8))($O2770) &amp; _xlfn.LAMBDA(_xlpm.x,LEFT(_xlpm.x&amp;REPT(" ",8),8))(P2770) &amp; _xlfn.LAMBDA(_xlpm.x,LEFT(_xlpm.x&amp;REPT(" ",8),8))($Q2770)))</f>
        <v/>
      </c>
    </row>
    <row r="2771" spans="4:18" x14ac:dyDescent="0.3">
      <c r="D2771" s="30">
        <f t="shared" si="938"/>
        <v>2769</v>
      </c>
      <c r="E2771" s="29"/>
      <c r="F2771" s="29"/>
      <c r="G2771" s="29"/>
      <c r="H2771" s="29"/>
      <c r="I2771" s="29"/>
      <c r="J2771" s="29"/>
      <c r="L2771" s="16">
        <f t="shared" si="941"/>
        <v>9662</v>
      </c>
      <c r="M2771" s="32" t="str">
        <f t="shared" si="942"/>
        <v>E</v>
      </c>
      <c r="N2771" s="29" t="str">
        <f t="shared" si="934"/>
        <v/>
      </c>
      <c r="O2771" s="29" t="str">
        <f t="shared" si="935"/>
        <v/>
      </c>
      <c r="P2771" s="29" t="str">
        <f t="shared" si="936"/>
        <v/>
      </c>
      <c r="Q2771" s="29" t="str">
        <f t="shared" si="937"/>
        <v>[PAP_TR]</v>
      </c>
      <c r="R2771" s="29" t="str" cm="1">
        <f t="array" ref="R2771">IF(N2771="","",(_xlfn.LAMBDA(_xlpm.x,LEFT(_xlpm.x&amp;REPT(" ",8),8))($N2771) &amp; _xlfn.LAMBDA(_xlpm.x,LEFT(_xlpm.x&amp;REPT(" ",8),8))($O2771) &amp; _xlfn.LAMBDA(_xlpm.x,LEFT(_xlpm.x&amp;REPT(" ",8),8))(P2771) &amp; _xlfn.LAMBDA(_xlpm.x,LEFT(_xlpm.x&amp;REPT(" ",8),8))($Q2771)))</f>
        <v/>
      </c>
    </row>
    <row r="2772" spans="4:18" x14ac:dyDescent="0.3">
      <c r="D2772" s="30">
        <f t="shared" si="938"/>
        <v>2770</v>
      </c>
      <c r="E2772" s="29"/>
      <c r="F2772" s="29"/>
      <c r="G2772" s="29"/>
      <c r="H2772" s="29"/>
      <c r="I2772" s="29"/>
      <c r="J2772" s="29"/>
      <c r="L2772" s="16">
        <f t="shared" si="941"/>
        <v>9662</v>
      </c>
      <c r="M2772" s="32" t="str">
        <f t="shared" si="942"/>
        <v>F</v>
      </c>
      <c r="N2772" s="29" t="str">
        <f t="shared" si="934"/>
        <v/>
      </c>
      <c r="O2772" s="29" t="str">
        <f t="shared" si="935"/>
        <v/>
      </c>
      <c r="P2772" s="29" t="str">
        <f t="shared" si="936"/>
        <v/>
      </c>
      <c r="Q2772" s="29" t="str">
        <f t="shared" si="937"/>
        <v>[PAP_TR]</v>
      </c>
      <c r="R2772" s="29" t="str" cm="1">
        <f t="array" ref="R2772">IF(N2772="","",(_xlfn.LAMBDA(_xlpm.x,LEFT(_xlpm.x&amp;REPT(" ",8),8))($N2772) &amp; _xlfn.LAMBDA(_xlpm.x,LEFT(_xlpm.x&amp;REPT(" ",8),8))($O2772) &amp; _xlfn.LAMBDA(_xlpm.x,LEFT(_xlpm.x&amp;REPT(" ",8),8))(P2772) &amp; _xlfn.LAMBDA(_xlpm.x,LEFT(_xlpm.x&amp;REPT(" ",8),8))($Q2772)))</f>
        <v/>
      </c>
    </row>
    <row r="2773" spans="4:18" x14ac:dyDescent="0.3">
      <c r="D2773" s="30">
        <f t="shared" si="938"/>
        <v>2771</v>
      </c>
      <c r="E2773" s="29"/>
      <c r="F2773" s="29"/>
      <c r="G2773" s="29"/>
      <c r="H2773" s="29"/>
      <c r="I2773" s="29"/>
      <c r="J2773" s="29"/>
      <c r="L2773" s="16">
        <f t="shared" ref="L2773" si="943">L2756+1</f>
        <v>9663</v>
      </c>
      <c r="M2773" s="32" t="str">
        <f t="shared" ref="M2773:M2774" si="944">M2756</f>
        <v>-</v>
      </c>
      <c r="N2773" s="29" t="str">
        <f t="shared" si="934"/>
        <v/>
      </c>
      <c r="O2773" s="29" t="str">
        <f t="shared" si="935"/>
        <v/>
      </c>
      <c r="P2773" s="29" t="str">
        <f t="shared" si="936"/>
        <v/>
      </c>
      <c r="Q2773" s="29" t="str">
        <f t="shared" si="937"/>
        <v>[PAP_TR]</v>
      </c>
      <c r="R2773" s="29" t="str" cm="1">
        <f t="array" ref="R2773">IF(N2773="","",(_xlfn.LAMBDA(_xlpm.x,LEFT(_xlpm.x&amp;REPT(" ",8),8))($N2773) &amp; _xlfn.LAMBDA(_xlpm.x,LEFT(_xlpm.x&amp;REPT(" ",8),8))($O2773) &amp; _xlfn.LAMBDA(_xlpm.x,LEFT(_xlpm.x&amp;REPT(" ",8),8))(P2773) &amp; _xlfn.LAMBDA(_xlpm.x,LEFT(_xlpm.x&amp;REPT(" ",8),8))($Q2773)))</f>
        <v/>
      </c>
    </row>
    <row r="2774" spans="4:18" x14ac:dyDescent="0.3">
      <c r="D2774" s="30">
        <f t="shared" si="938"/>
        <v>2772</v>
      </c>
      <c r="E2774" s="29"/>
      <c r="F2774" s="29"/>
      <c r="G2774" s="29"/>
      <c r="H2774" s="29"/>
      <c r="I2774" s="29"/>
      <c r="J2774" s="29"/>
      <c r="L2774" s="16">
        <f t="shared" ref="L2774:L2789" si="945">L2773</f>
        <v>9663</v>
      </c>
      <c r="M2774" s="32">
        <f t="shared" si="944"/>
        <v>0</v>
      </c>
      <c r="N2774" s="29" t="str">
        <f t="shared" si="934"/>
        <v/>
      </c>
      <c r="O2774" s="29" t="str">
        <f t="shared" si="935"/>
        <v/>
      </c>
      <c r="P2774" s="29" t="str">
        <f t="shared" si="936"/>
        <v/>
      </c>
      <c r="Q2774" s="29" t="str">
        <f t="shared" si="937"/>
        <v>[PAP_TR]</v>
      </c>
      <c r="R2774" s="29" t="str" cm="1">
        <f t="array" ref="R2774">IF(N2774="","",(_xlfn.LAMBDA(_xlpm.x,LEFT(_xlpm.x&amp;REPT(" ",8),8))($N2774) &amp; _xlfn.LAMBDA(_xlpm.x,LEFT(_xlpm.x&amp;REPT(" ",8),8))($O2774) &amp; _xlfn.LAMBDA(_xlpm.x,LEFT(_xlpm.x&amp;REPT(" ",8),8))(P2774) &amp; _xlfn.LAMBDA(_xlpm.x,LEFT(_xlpm.x&amp;REPT(" ",8),8))($Q2774)))</f>
        <v/>
      </c>
    </row>
    <row r="2775" spans="4:18" x14ac:dyDescent="0.3">
      <c r="D2775" s="30">
        <f t="shared" si="938"/>
        <v>2773</v>
      </c>
      <c r="E2775" s="29"/>
      <c r="F2775" s="29"/>
      <c r="G2775" s="29"/>
      <c r="H2775" s="29"/>
      <c r="I2775" s="29"/>
      <c r="J2775" s="29"/>
      <c r="L2775" s="16">
        <f t="shared" si="945"/>
        <v>9663</v>
      </c>
      <c r="M2775" s="32" t="str">
        <f t="shared" ref="M2775:M2789" si="946">DEC2HEX(HEX2DEC(M2774)+1)</f>
        <v>1</v>
      </c>
      <c r="N2775" s="29" t="str">
        <f t="shared" si="934"/>
        <v/>
      </c>
      <c r="O2775" s="29" t="str">
        <f t="shared" si="935"/>
        <v/>
      </c>
      <c r="P2775" s="29" t="str">
        <f t="shared" si="936"/>
        <v/>
      </c>
      <c r="Q2775" s="29" t="str">
        <f t="shared" si="937"/>
        <v>[PAP_TR]</v>
      </c>
      <c r="R2775" s="29" t="str" cm="1">
        <f t="array" ref="R2775">IF(N2775="","",(_xlfn.LAMBDA(_xlpm.x,LEFT(_xlpm.x&amp;REPT(" ",8),8))($N2775) &amp; _xlfn.LAMBDA(_xlpm.x,LEFT(_xlpm.x&amp;REPT(" ",8),8))($O2775) &amp; _xlfn.LAMBDA(_xlpm.x,LEFT(_xlpm.x&amp;REPT(" ",8),8))(P2775) &amp; _xlfn.LAMBDA(_xlpm.x,LEFT(_xlpm.x&amp;REPT(" ",8),8))($Q2775)))</f>
        <v/>
      </c>
    </row>
    <row r="2776" spans="4:18" x14ac:dyDescent="0.3">
      <c r="D2776" s="30">
        <f t="shared" si="938"/>
        <v>2774</v>
      </c>
      <c r="E2776" s="29"/>
      <c r="F2776" s="29"/>
      <c r="G2776" s="29"/>
      <c r="H2776" s="29"/>
      <c r="I2776" s="29"/>
      <c r="J2776" s="29"/>
      <c r="L2776" s="16">
        <f t="shared" si="945"/>
        <v>9663</v>
      </c>
      <c r="M2776" s="32" t="str">
        <f t="shared" si="946"/>
        <v>2</v>
      </c>
      <c r="N2776" s="29" t="str">
        <f t="shared" si="934"/>
        <v/>
      </c>
      <c r="O2776" s="29" t="str">
        <f t="shared" si="935"/>
        <v/>
      </c>
      <c r="P2776" s="29" t="str">
        <f t="shared" si="936"/>
        <v/>
      </c>
      <c r="Q2776" s="29" t="str">
        <f t="shared" si="937"/>
        <v>[PAP_TR]</v>
      </c>
      <c r="R2776" s="29" t="str" cm="1">
        <f t="array" ref="R2776">IF(N2776="","",(_xlfn.LAMBDA(_xlpm.x,LEFT(_xlpm.x&amp;REPT(" ",8),8))($N2776) &amp; _xlfn.LAMBDA(_xlpm.x,LEFT(_xlpm.x&amp;REPT(" ",8),8))($O2776) &amp; _xlfn.LAMBDA(_xlpm.x,LEFT(_xlpm.x&amp;REPT(" ",8),8))(P2776) &amp; _xlfn.LAMBDA(_xlpm.x,LEFT(_xlpm.x&amp;REPT(" ",8),8))($Q2776)))</f>
        <v/>
      </c>
    </row>
    <row r="2777" spans="4:18" x14ac:dyDescent="0.3">
      <c r="D2777" s="30">
        <f t="shared" si="938"/>
        <v>2775</v>
      </c>
      <c r="E2777" s="29"/>
      <c r="F2777" s="29"/>
      <c r="G2777" s="29"/>
      <c r="H2777" s="29"/>
      <c r="I2777" s="29"/>
      <c r="J2777" s="29"/>
      <c r="L2777" s="16">
        <f t="shared" si="945"/>
        <v>9663</v>
      </c>
      <c r="M2777" s="32" t="str">
        <f t="shared" si="946"/>
        <v>3</v>
      </c>
      <c r="N2777" s="29" t="str">
        <f t="shared" si="934"/>
        <v/>
      </c>
      <c r="O2777" s="29" t="str">
        <f t="shared" si="935"/>
        <v/>
      </c>
      <c r="P2777" s="29" t="str">
        <f t="shared" si="936"/>
        <v/>
      </c>
      <c r="Q2777" s="29" t="str">
        <f t="shared" si="937"/>
        <v>[PAP_TR]</v>
      </c>
      <c r="R2777" s="29" t="str" cm="1">
        <f t="array" ref="R2777">IF(N2777="","",(_xlfn.LAMBDA(_xlpm.x,LEFT(_xlpm.x&amp;REPT(" ",8),8))($N2777) &amp; _xlfn.LAMBDA(_xlpm.x,LEFT(_xlpm.x&amp;REPT(" ",8),8))($O2777) &amp; _xlfn.LAMBDA(_xlpm.x,LEFT(_xlpm.x&amp;REPT(" ",8),8))(P2777) &amp; _xlfn.LAMBDA(_xlpm.x,LEFT(_xlpm.x&amp;REPT(" ",8),8))($Q2777)))</f>
        <v/>
      </c>
    </row>
    <row r="2778" spans="4:18" x14ac:dyDescent="0.3">
      <c r="D2778" s="30">
        <f t="shared" si="938"/>
        <v>2776</v>
      </c>
      <c r="E2778" s="29"/>
      <c r="F2778" s="29"/>
      <c r="G2778" s="29"/>
      <c r="H2778" s="29"/>
      <c r="I2778" s="29"/>
      <c r="J2778" s="29"/>
      <c r="L2778" s="16">
        <f t="shared" si="945"/>
        <v>9663</v>
      </c>
      <c r="M2778" s="32" t="str">
        <f t="shared" si="946"/>
        <v>4</v>
      </c>
      <c r="N2778" s="29" t="str">
        <f t="shared" si="934"/>
        <v/>
      </c>
      <c r="O2778" s="29" t="str">
        <f t="shared" si="935"/>
        <v/>
      </c>
      <c r="P2778" s="29" t="str">
        <f t="shared" si="936"/>
        <v/>
      </c>
      <c r="Q2778" s="29" t="str">
        <f t="shared" si="937"/>
        <v>[PAP_TR]</v>
      </c>
      <c r="R2778" s="29" t="str" cm="1">
        <f t="array" ref="R2778">IF(N2778="","",(_xlfn.LAMBDA(_xlpm.x,LEFT(_xlpm.x&amp;REPT(" ",8),8))($N2778) &amp; _xlfn.LAMBDA(_xlpm.x,LEFT(_xlpm.x&amp;REPT(" ",8),8))($O2778) &amp; _xlfn.LAMBDA(_xlpm.x,LEFT(_xlpm.x&amp;REPT(" ",8),8))(P2778) &amp; _xlfn.LAMBDA(_xlpm.x,LEFT(_xlpm.x&amp;REPT(" ",8),8))($Q2778)))</f>
        <v/>
      </c>
    </row>
    <row r="2779" spans="4:18" x14ac:dyDescent="0.3">
      <c r="D2779" s="30">
        <f t="shared" si="938"/>
        <v>2777</v>
      </c>
      <c r="E2779" s="29"/>
      <c r="F2779" s="29"/>
      <c r="G2779" s="29"/>
      <c r="H2779" s="29"/>
      <c r="I2779" s="29"/>
      <c r="J2779" s="29"/>
      <c r="L2779" s="16">
        <f t="shared" si="945"/>
        <v>9663</v>
      </c>
      <c r="M2779" s="32" t="str">
        <f t="shared" si="946"/>
        <v>5</v>
      </c>
      <c r="N2779" s="29" t="str">
        <f t="shared" si="934"/>
        <v/>
      </c>
      <c r="O2779" s="29" t="str">
        <f t="shared" si="935"/>
        <v/>
      </c>
      <c r="P2779" s="29" t="str">
        <f t="shared" si="936"/>
        <v/>
      </c>
      <c r="Q2779" s="29" t="str">
        <f t="shared" si="937"/>
        <v>[PAP_TR]</v>
      </c>
      <c r="R2779" s="29" t="str" cm="1">
        <f t="array" ref="R2779">IF(N2779="","",(_xlfn.LAMBDA(_xlpm.x,LEFT(_xlpm.x&amp;REPT(" ",8),8))($N2779) &amp; _xlfn.LAMBDA(_xlpm.x,LEFT(_xlpm.x&amp;REPT(" ",8),8))($O2779) &amp; _xlfn.LAMBDA(_xlpm.x,LEFT(_xlpm.x&amp;REPT(" ",8),8))(P2779) &amp; _xlfn.LAMBDA(_xlpm.x,LEFT(_xlpm.x&amp;REPT(" ",8),8))($Q2779)))</f>
        <v/>
      </c>
    </row>
    <row r="2780" spans="4:18" x14ac:dyDescent="0.3">
      <c r="D2780" s="30">
        <f t="shared" si="938"/>
        <v>2778</v>
      </c>
      <c r="E2780" s="29"/>
      <c r="F2780" s="29"/>
      <c r="G2780" s="29"/>
      <c r="H2780" s="29"/>
      <c r="I2780" s="29"/>
      <c r="J2780" s="29"/>
      <c r="L2780" s="16">
        <f t="shared" si="945"/>
        <v>9663</v>
      </c>
      <c r="M2780" s="32" t="str">
        <f t="shared" si="946"/>
        <v>6</v>
      </c>
      <c r="N2780" s="29" t="str">
        <f t="shared" si="934"/>
        <v/>
      </c>
      <c r="O2780" s="29" t="str">
        <f t="shared" si="935"/>
        <v/>
      </c>
      <c r="P2780" s="29" t="str">
        <f t="shared" si="936"/>
        <v/>
      </c>
      <c r="Q2780" s="29" t="str">
        <f t="shared" si="937"/>
        <v>[PAP_TR]</v>
      </c>
      <c r="R2780" s="29" t="str" cm="1">
        <f t="array" ref="R2780">IF(N2780="","",(_xlfn.LAMBDA(_xlpm.x,LEFT(_xlpm.x&amp;REPT(" ",8),8))($N2780) &amp; _xlfn.LAMBDA(_xlpm.x,LEFT(_xlpm.x&amp;REPT(" ",8),8))($O2780) &amp; _xlfn.LAMBDA(_xlpm.x,LEFT(_xlpm.x&amp;REPT(" ",8),8))(P2780) &amp; _xlfn.LAMBDA(_xlpm.x,LEFT(_xlpm.x&amp;REPT(" ",8),8))($Q2780)))</f>
        <v/>
      </c>
    </row>
    <row r="2781" spans="4:18" x14ac:dyDescent="0.3">
      <c r="D2781" s="30">
        <f t="shared" si="938"/>
        <v>2779</v>
      </c>
      <c r="E2781" s="29"/>
      <c r="F2781" s="29"/>
      <c r="G2781" s="29"/>
      <c r="H2781" s="29"/>
      <c r="I2781" s="29"/>
      <c r="J2781" s="29"/>
      <c r="L2781" s="16">
        <f t="shared" si="945"/>
        <v>9663</v>
      </c>
      <c r="M2781" s="32" t="str">
        <f t="shared" si="946"/>
        <v>7</v>
      </c>
      <c r="N2781" s="29" t="str">
        <f t="shared" si="934"/>
        <v/>
      </c>
      <c r="O2781" s="29" t="str">
        <f t="shared" si="935"/>
        <v/>
      </c>
      <c r="P2781" s="29" t="str">
        <f t="shared" si="936"/>
        <v/>
      </c>
      <c r="Q2781" s="29" t="str">
        <f t="shared" si="937"/>
        <v>[PAP_TR]</v>
      </c>
      <c r="R2781" s="29" t="str" cm="1">
        <f t="array" ref="R2781">IF(N2781="","",(_xlfn.LAMBDA(_xlpm.x,LEFT(_xlpm.x&amp;REPT(" ",8),8))($N2781) &amp; _xlfn.LAMBDA(_xlpm.x,LEFT(_xlpm.x&amp;REPT(" ",8),8))($O2781) &amp; _xlfn.LAMBDA(_xlpm.x,LEFT(_xlpm.x&amp;REPT(" ",8),8))(P2781) &amp; _xlfn.LAMBDA(_xlpm.x,LEFT(_xlpm.x&amp;REPT(" ",8),8))($Q2781)))</f>
        <v/>
      </c>
    </row>
    <row r="2782" spans="4:18" x14ac:dyDescent="0.3">
      <c r="D2782" s="30">
        <f t="shared" si="938"/>
        <v>2780</v>
      </c>
      <c r="E2782" s="29"/>
      <c r="F2782" s="29"/>
      <c r="G2782" s="29"/>
      <c r="H2782" s="29"/>
      <c r="I2782" s="29"/>
      <c r="J2782" s="29"/>
      <c r="L2782" s="16">
        <f t="shared" si="945"/>
        <v>9663</v>
      </c>
      <c r="M2782" s="32" t="str">
        <f t="shared" si="946"/>
        <v>8</v>
      </c>
      <c r="N2782" s="29" t="str">
        <f t="shared" si="934"/>
        <v/>
      </c>
      <c r="O2782" s="29" t="str">
        <f t="shared" si="935"/>
        <v/>
      </c>
      <c r="P2782" s="29" t="str">
        <f t="shared" si="936"/>
        <v/>
      </c>
      <c r="Q2782" s="29" t="str">
        <f t="shared" si="937"/>
        <v>[PAP_TR]</v>
      </c>
      <c r="R2782" s="29" t="str" cm="1">
        <f t="array" ref="R2782">IF(N2782="","",(_xlfn.LAMBDA(_xlpm.x,LEFT(_xlpm.x&amp;REPT(" ",8),8))($N2782) &amp; _xlfn.LAMBDA(_xlpm.x,LEFT(_xlpm.x&amp;REPT(" ",8),8))($O2782) &amp; _xlfn.LAMBDA(_xlpm.x,LEFT(_xlpm.x&amp;REPT(" ",8),8))(P2782) &amp; _xlfn.LAMBDA(_xlpm.x,LEFT(_xlpm.x&amp;REPT(" ",8),8))($Q2782)))</f>
        <v/>
      </c>
    </row>
    <row r="2783" spans="4:18" x14ac:dyDescent="0.3">
      <c r="D2783" s="30">
        <f t="shared" si="938"/>
        <v>2781</v>
      </c>
      <c r="E2783" s="29"/>
      <c r="F2783" s="29"/>
      <c r="G2783" s="29"/>
      <c r="H2783" s="29"/>
      <c r="I2783" s="29"/>
      <c r="J2783" s="29"/>
      <c r="L2783" s="16">
        <f t="shared" si="945"/>
        <v>9663</v>
      </c>
      <c r="M2783" s="32" t="str">
        <f t="shared" si="946"/>
        <v>9</v>
      </c>
      <c r="N2783" s="29" t="str">
        <f t="shared" si="934"/>
        <v/>
      </c>
      <c r="O2783" s="29" t="str">
        <f t="shared" si="935"/>
        <v/>
      </c>
      <c r="P2783" s="29" t="str">
        <f t="shared" si="936"/>
        <v/>
      </c>
      <c r="Q2783" s="29" t="str">
        <f t="shared" si="937"/>
        <v>[PAP_TR]</v>
      </c>
      <c r="R2783" s="29" t="str" cm="1">
        <f t="array" ref="R2783">IF(N2783="","",(_xlfn.LAMBDA(_xlpm.x,LEFT(_xlpm.x&amp;REPT(" ",8),8))($N2783) &amp; _xlfn.LAMBDA(_xlpm.x,LEFT(_xlpm.x&amp;REPT(" ",8),8))($O2783) &amp; _xlfn.LAMBDA(_xlpm.x,LEFT(_xlpm.x&amp;REPT(" ",8),8))(P2783) &amp; _xlfn.LAMBDA(_xlpm.x,LEFT(_xlpm.x&amp;REPT(" ",8),8))($Q2783)))</f>
        <v/>
      </c>
    </row>
    <row r="2784" spans="4:18" x14ac:dyDescent="0.3">
      <c r="D2784" s="30">
        <f t="shared" si="938"/>
        <v>2782</v>
      </c>
      <c r="E2784" s="29"/>
      <c r="F2784" s="29"/>
      <c r="G2784" s="29"/>
      <c r="H2784" s="29"/>
      <c r="I2784" s="29"/>
      <c r="J2784" s="29"/>
      <c r="L2784" s="16">
        <f t="shared" si="945"/>
        <v>9663</v>
      </c>
      <c r="M2784" s="32" t="str">
        <f t="shared" si="946"/>
        <v>A</v>
      </c>
      <c r="N2784" s="29" t="str">
        <f t="shared" si="934"/>
        <v/>
      </c>
      <c r="O2784" s="29" t="str">
        <f t="shared" si="935"/>
        <v/>
      </c>
      <c r="P2784" s="29" t="str">
        <f t="shared" si="936"/>
        <v/>
      </c>
      <c r="Q2784" s="29" t="str">
        <f t="shared" si="937"/>
        <v>[PAP_TR]</v>
      </c>
      <c r="R2784" s="29" t="str" cm="1">
        <f t="array" ref="R2784">IF(N2784="","",(_xlfn.LAMBDA(_xlpm.x,LEFT(_xlpm.x&amp;REPT(" ",8),8))($N2784) &amp; _xlfn.LAMBDA(_xlpm.x,LEFT(_xlpm.x&amp;REPT(" ",8),8))($O2784) &amp; _xlfn.LAMBDA(_xlpm.x,LEFT(_xlpm.x&amp;REPT(" ",8),8))(P2784) &amp; _xlfn.LAMBDA(_xlpm.x,LEFT(_xlpm.x&amp;REPT(" ",8),8))($Q2784)))</f>
        <v/>
      </c>
    </row>
    <row r="2785" spans="4:18" x14ac:dyDescent="0.3">
      <c r="D2785" s="30">
        <f t="shared" si="938"/>
        <v>2783</v>
      </c>
      <c r="E2785" s="29"/>
      <c r="F2785" s="29"/>
      <c r="G2785" s="29"/>
      <c r="H2785" s="29"/>
      <c r="I2785" s="29"/>
      <c r="J2785" s="29"/>
      <c r="L2785" s="16">
        <f t="shared" si="945"/>
        <v>9663</v>
      </c>
      <c r="M2785" s="32" t="str">
        <f t="shared" si="946"/>
        <v>B</v>
      </c>
      <c r="N2785" s="29" t="str">
        <f t="shared" si="934"/>
        <v/>
      </c>
      <c r="O2785" s="29" t="str">
        <f t="shared" si="935"/>
        <v/>
      </c>
      <c r="P2785" s="29" t="str">
        <f t="shared" si="936"/>
        <v/>
      </c>
      <c r="Q2785" s="29" t="str">
        <f t="shared" si="937"/>
        <v>[PAP_TR]</v>
      </c>
      <c r="R2785" s="29" t="str" cm="1">
        <f t="array" ref="R2785">IF(N2785="","",(_xlfn.LAMBDA(_xlpm.x,LEFT(_xlpm.x&amp;REPT(" ",8),8))($N2785) &amp; _xlfn.LAMBDA(_xlpm.x,LEFT(_xlpm.x&amp;REPT(" ",8),8))($O2785) &amp; _xlfn.LAMBDA(_xlpm.x,LEFT(_xlpm.x&amp;REPT(" ",8),8))(P2785) &amp; _xlfn.LAMBDA(_xlpm.x,LEFT(_xlpm.x&amp;REPT(" ",8),8))($Q2785)))</f>
        <v/>
      </c>
    </row>
    <row r="2786" spans="4:18" x14ac:dyDescent="0.3">
      <c r="D2786" s="30">
        <f t="shared" si="938"/>
        <v>2784</v>
      </c>
      <c r="E2786" s="29"/>
      <c r="F2786" s="29"/>
      <c r="G2786" s="29"/>
      <c r="H2786" s="29"/>
      <c r="I2786" s="29"/>
      <c r="J2786" s="29"/>
      <c r="L2786" s="16">
        <f t="shared" si="945"/>
        <v>9663</v>
      </c>
      <c r="M2786" s="32" t="str">
        <f t="shared" si="946"/>
        <v>C</v>
      </c>
      <c r="N2786" s="29" t="str">
        <f t="shared" si="934"/>
        <v/>
      </c>
      <c r="O2786" s="29" t="str">
        <f t="shared" si="935"/>
        <v/>
      </c>
      <c r="P2786" s="29" t="str">
        <f t="shared" si="936"/>
        <v/>
      </c>
      <c r="Q2786" s="29" t="str">
        <f t="shared" si="937"/>
        <v>[PAP_TR]</v>
      </c>
      <c r="R2786" s="29" t="str" cm="1">
        <f t="array" ref="R2786">IF(N2786="","",(_xlfn.LAMBDA(_xlpm.x,LEFT(_xlpm.x&amp;REPT(" ",8),8))($N2786) &amp; _xlfn.LAMBDA(_xlpm.x,LEFT(_xlpm.x&amp;REPT(" ",8),8))($O2786) &amp; _xlfn.LAMBDA(_xlpm.x,LEFT(_xlpm.x&amp;REPT(" ",8),8))(P2786) &amp; _xlfn.LAMBDA(_xlpm.x,LEFT(_xlpm.x&amp;REPT(" ",8),8))($Q2786)))</f>
        <v/>
      </c>
    </row>
    <row r="2787" spans="4:18" x14ac:dyDescent="0.3">
      <c r="D2787" s="30">
        <f t="shared" si="938"/>
        <v>2785</v>
      </c>
      <c r="E2787" s="29"/>
      <c r="F2787" s="29"/>
      <c r="G2787" s="29"/>
      <c r="H2787" s="29"/>
      <c r="I2787" s="29"/>
      <c r="J2787" s="29"/>
      <c r="L2787" s="16">
        <f t="shared" si="945"/>
        <v>9663</v>
      </c>
      <c r="M2787" s="32" t="str">
        <f t="shared" si="946"/>
        <v>D</v>
      </c>
      <c r="N2787" s="29" t="str">
        <f t="shared" si="934"/>
        <v/>
      </c>
      <c r="O2787" s="29" t="str">
        <f t="shared" si="935"/>
        <v/>
      </c>
      <c r="P2787" s="29" t="str">
        <f t="shared" si="936"/>
        <v/>
      </c>
      <c r="Q2787" s="29" t="str">
        <f t="shared" si="937"/>
        <v>[PAP_TR]</v>
      </c>
      <c r="R2787" s="29" t="str" cm="1">
        <f t="array" ref="R2787">IF(N2787="","",(_xlfn.LAMBDA(_xlpm.x,LEFT(_xlpm.x&amp;REPT(" ",8),8))($N2787) &amp; _xlfn.LAMBDA(_xlpm.x,LEFT(_xlpm.x&amp;REPT(" ",8),8))($O2787) &amp; _xlfn.LAMBDA(_xlpm.x,LEFT(_xlpm.x&amp;REPT(" ",8),8))(P2787) &amp; _xlfn.LAMBDA(_xlpm.x,LEFT(_xlpm.x&amp;REPT(" ",8),8))($Q2787)))</f>
        <v/>
      </c>
    </row>
    <row r="2788" spans="4:18" x14ac:dyDescent="0.3">
      <c r="D2788" s="30">
        <f t="shared" si="938"/>
        <v>2786</v>
      </c>
      <c r="E2788" s="29"/>
      <c r="F2788" s="29"/>
      <c r="G2788" s="29"/>
      <c r="H2788" s="29"/>
      <c r="I2788" s="29"/>
      <c r="J2788" s="29"/>
      <c r="L2788" s="16">
        <f t="shared" si="945"/>
        <v>9663</v>
      </c>
      <c r="M2788" s="32" t="str">
        <f t="shared" si="946"/>
        <v>E</v>
      </c>
      <c r="N2788" s="29" t="str">
        <f t="shared" si="934"/>
        <v/>
      </c>
      <c r="O2788" s="29" t="str">
        <f t="shared" si="935"/>
        <v/>
      </c>
      <c r="P2788" s="29" t="str">
        <f t="shared" si="936"/>
        <v/>
      </c>
      <c r="Q2788" s="29" t="str">
        <f t="shared" si="937"/>
        <v>[PAP_TR]</v>
      </c>
      <c r="R2788" s="29" t="str" cm="1">
        <f t="array" ref="R2788">IF(N2788="","",(_xlfn.LAMBDA(_xlpm.x,LEFT(_xlpm.x&amp;REPT(" ",8),8))($N2788) &amp; _xlfn.LAMBDA(_xlpm.x,LEFT(_xlpm.x&amp;REPT(" ",8),8))($O2788) &amp; _xlfn.LAMBDA(_xlpm.x,LEFT(_xlpm.x&amp;REPT(" ",8),8))(P2788) &amp; _xlfn.LAMBDA(_xlpm.x,LEFT(_xlpm.x&amp;REPT(" ",8),8))($Q2788)))</f>
        <v/>
      </c>
    </row>
    <row r="2789" spans="4:18" x14ac:dyDescent="0.3">
      <c r="D2789" s="30">
        <f t="shared" si="938"/>
        <v>2787</v>
      </c>
      <c r="E2789" s="29"/>
      <c r="F2789" s="29"/>
      <c r="G2789" s="29"/>
      <c r="H2789" s="29"/>
      <c r="I2789" s="29"/>
      <c r="J2789" s="29"/>
      <c r="L2789" s="16">
        <f t="shared" si="945"/>
        <v>9663</v>
      </c>
      <c r="M2789" s="32" t="str">
        <f t="shared" si="946"/>
        <v>F</v>
      </c>
      <c r="N2789" s="29" t="str">
        <f t="shared" si="934"/>
        <v/>
      </c>
      <c r="O2789" s="29" t="str">
        <f t="shared" si="935"/>
        <v/>
      </c>
      <c r="P2789" s="29" t="str">
        <f t="shared" si="936"/>
        <v/>
      </c>
      <c r="Q2789" s="29" t="str">
        <f t="shared" si="937"/>
        <v>[PAP_TR]</v>
      </c>
      <c r="R2789" s="29" t="str" cm="1">
        <f t="array" ref="R2789">IF(N2789="","",(_xlfn.LAMBDA(_xlpm.x,LEFT(_xlpm.x&amp;REPT(" ",8),8))($N2789) &amp; _xlfn.LAMBDA(_xlpm.x,LEFT(_xlpm.x&amp;REPT(" ",8),8))($O2789) &amp; _xlfn.LAMBDA(_xlpm.x,LEFT(_xlpm.x&amp;REPT(" ",8),8))(P2789) &amp; _xlfn.LAMBDA(_xlpm.x,LEFT(_xlpm.x&amp;REPT(" ",8),8))($Q2789)))</f>
        <v/>
      </c>
    </row>
    <row r="2790" spans="4:18" x14ac:dyDescent="0.3">
      <c r="D2790" s="30">
        <f t="shared" si="938"/>
        <v>2788</v>
      </c>
      <c r="E2790" s="29"/>
      <c r="F2790" s="29"/>
      <c r="G2790" s="29"/>
      <c r="H2790" s="29"/>
      <c r="I2790" s="29"/>
      <c r="J2790" s="29"/>
      <c r="L2790" s="16">
        <f t="shared" ref="L2790" si="947">L2773+1</f>
        <v>9664</v>
      </c>
      <c r="M2790" s="32" t="str">
        <f t="shared" ref="M2790:M2791" si="948">M2773</f>
        <v>-</v>
      </c>
      <c r="N2790" s="29" t="str">
        <f t="shared" si="934"/>
        <v/>
      </c>
      <c r="O2790" s="29" t="str">
        <f t="shared" si="935"/>
        <v/>
      </c>
      <c r="P2790" s="29" t="str">
        <f t="shared" si="936"/>
        <v/>
      </c>
      <c r="Q2790" s="29" t="str">
        <f t="shared" si="937"/>
        <v>[PAP_TR]</v>
      </c>
      <c r="R2790" s="29" t="str" cm="1">
        <f t="array" ref="R2790">IF(N2790="","",(_xlfn.LAMBDA(_xlpm.x,LEFT(_xlpm.x&amp;REPT(" ",8),8))($N2790) &amp; _xlfn.LAMBDA(_xlpm.x,LEFT(_xlpm.x&amp;REPT(" ",8),8))($O2790) &amp; _xlfn.LAMBDA(_xlpm.x,LEFT(_xlpm.x&amp;REPT(" ",8),8))(P2790) &amp; _xlfn.LAMBDA(_xlpm.x,LEFT(_xlpm.x&amp;REPT(" ",8),8))($Q2790)))</f>
        <v/>
      </c>
    </row>
    <row r="2791" spans="4:18" x14ac:dyDescent="0.3">
      <c r="D2791" s="30">
        <f t="shared" si="938"/>
        <v>2789</v>
      </c>
      <c r="E2791" s="29"/>
      <c r="F2791" s="29"/>
      <c r="G2791" s="29"/>
      <c r="H2791" s="29"/>
      <c r="I2791" s="29"/>
      <c r="J2791" s="29"/>
      <c r="L2791" s="16">
        <f t="shared" ref="L2791:L2806" si="949">L2790</f>
        <v>9664</v>
      </c>
      <c r="M2791" s="32">
        <f t="shared" si="948"/>
        <v>0</v>
      </c>
      <c r="N2791" s="29" t="str">
        <f t="shared" si="934"/>
        <v/>
      </c>
      <c r="O2791" s="29" t="str">
        <f t="shared" si="935"/>
        <v/>
      </c>
      <c r="P2791" s="29" t="str">
        <f t="shared" si="936"/>
        <v/>
      </c>
      <c r="Q2791" s="29" t="str">
        <f t="shared" si="937"/>
        <v>[PAP_TR]</v>
      </c>
      <c r="R2791" s="29" t="str" cm="1">
        <f t="array" ref="R2791">IF(N2791="","",(_xlfn.LAMBDA(_xlpm.x,LEFT(_xlpm.x&amp;REPT(" ",8),8))($N2791) &amp; _xlfn.LAMBDA(_xlpm.x,LEFT(_xlpm.x&amp;REPT(" ",8),8))($O2791) &amp; _xlfn.LAMBDA(_xlpm.x,LEFT(_xlpm.x&amp;REPT(" ",8),8))(P2791) &amp; _xlfn.LAMBDA(_xlpm.x,LEFT(_xlpm.x&amp;REPT(" ",8),8))($Q2791)))</f>
        <v/>
      </c>
    </row>
    <row r="2792" spans="4:18" x14ac:dyDescent="0.3">
      <c r="D2792" s="30">
        <f t="shared" si="938"/>
        <v>2790</v>
      </c>
      <c r="E2792" s="29"/>
      <c r="F2792" s="29"/>
      <c r="G2792" s="29"/>
      <c r="H2792" s="29"/>
      <c r="I2792" s="29"/>
      <c r="J2792" s="29"/>
      <c r="L2792" s="16">
        <f t="shared" si="949"/>
        <v>9664</v>
      </c>
      <c r="M2792" s="32" t="str">
        <f t="shared" ref="M2792:M2806" si="950">DEC2HEX(HEX2DEC(M2791)+1)</f>
        <v>1</v>
      </c>
      <c r="N2792" s="29" t="str">
        <f t="shared" si="934"/>
        <v/>
      </c>
      <c r="O2792" s="29" t="str">
        <f t="shared" si="935"/>
        <v/>
      </c>
      <c r="P2792" s="29" t="str">
        <f t="shared" si="936"/>
        <v/>
      </c>
      <c r="Q2792" s="29" t="str">
        <f t="shared" si="937"/>
        <v>[PAP_TR]</v>
      </c>
      <c r="R2792" s="29" t="str" cm="1">
        <f t="array" ref="R2792">IF(N2792="","",(_xlfn.LAMBDA(_xlpm.x,LEFT(_xlpm.x&amp;REPT(" ",8),8))($N2792) &amp; _xlfn.LAMBDA(_xlpm.x,LEFT(_xlpm.x&amp;REPT(" ",8),8))($O2792) &amp; _xlfn.LAMBDA(_xlpm.x,LEFT(_xlpm.x&amp;REPT(" ",8),8))(P2792) &amp; _xlfn.LAMBDA(_xlpm.x,LEFT(_xlpm.x&amp;REPT(" ",8),8))($Q2792)))</f>
        <v/>
      </c>
    </row>
    <row r="2793" spans="4:18" x14ac:dyDescent="0.3">
      <c r="D2793" s="30">
        <f t="shared" si="938"/>
        <v>2791</v>
      </c>
      <c r="E2793" s="29"/>
      <c r="F2793" s="29"/>
      <c r="G2793" s="29"/>
      <c r="H2793" s="29"/>
      <c r="I2793" s="29"/>
      <c r="J2793" s="29"/>
      <c r="L2793" s="16">
        <f t="shared" si="949"/>
        <v>9664</v>
      </c>
      <c r="M2793" s="32" t="str">
        <f t="shared" si="950"/>
        <v>2</v>
      </c>
      <c r="N2793" s="29" t="str">
        <f t="shared" si="934"/>
        <v/>
      </c>
      <c r="O2793" s="29" t="str">
        <f t="shared" si="935"/>
        <v/>
      </c>
      <c r="P2793" s="29" t="str">
        <f t="shared" si="936"/>
        <v/>
      </c>
      <c r="Q2793" s="29" t="str">
        <f t="shared" si="937"/>
        <v>[PAP_TR]</v>
      </c>
      <c r="R2793" s="29" t="str" cm="1">
        <f t="array" ref="R2793">IF(N2793="","",(_xlfn.LAMBDA(_xlpm.x,LEFT(_xlpm.x&amp;REPT(" ",8),8))($N2793) &amp; _xlfn.LAMBDA(_xlpm.x,LEFT(_xlpm.x&amp;REPT(" ",8),8))($O2793) &amp; _xlfn.LAMBDA(_xlpm.x,LEFT(_xlpm.x&amp;REPT(" ",8),8))(P2793) &amp; _xlfn.LAMBDA(_xlpm.x,LEFT(_xlpm.x&amp;REPT(" ",8),8))($Q2793)))</f>
        <v/>
      </c>
    </row>
    <row r="2794" spans="4:18" x14ac:dyDescent="0.3">
      <c r="D2794" s="30">
        <f t="shared" si="938"/>
        <v>2792</v>
      </c>
      <c r="E2794" s="29"/>
      <c r="F2794" s="29"/>
      <c r="G2794" s="29"/>
      <c r="H2794" s="29"/>
      <c r="I2794" s="29"/>
      <c r="J2794" s="29"/>
      <c r="L2794" s="16">
        <f t="shared" si="949"/>
        <v>9664</v>
      </c>
      <c r="M2794" s="32" t="str">
        <f t="shared" si="950"/>
        <v>3</v>
      </c>
      <c r="N2794" s="29" t="str">
        <f t="shared" si="934"/>
        <v/>
      </c>
      <c r="O2794" s="29" t="str">
        <f t="shared" si="935"/>
        <v/>
      </c>
      <c r="P2794" s="29" t="str">
        <f t="shared" si="936"/>
        <v/>
      </c>
      <c r="Q2794" s="29" t="str">
        <f t="shared" si="937"/>
        <v>[PAP_TR]</v>
      </c>
      <c r="R2794" s="29" t="str" cm="1">
        <f t="array" ref="R2794">IF(N2794="","",(_xlfn.LAMBDA(_xlpm.x,LEFT(_xlpm.x&amp;REPT(" ",8),8))($N2794) &amp; _xlfn.LAMBDA(_xlpm.x,LEFT(_xlpm.x&amp;REPT(" ",8),8))($O2794) &amp; _xlfn.LAMBDA(_xlpm.x,LEFT(_xlpm.x&amp;REPT(" ",8),8))(P2794) &amp; _xlfn.LAMBDA(_xlpm.x,LEFT(_xlpm.x&amp;REPT(" ",8),8))($Q2794)))</f>
        <v/>
      </c>
    </row>
    <row r="2795" spans="4:18" x14ac:dyDescent="0.3">
      <c r="D2795" s="30">
        <f t="shared" si="938"/>
        <v>2793</v>
      </c>
      <c r="E2795" s="29"/>
      <c r="F2795" s="29"/>
      <c r="G2795" s="29"/>
      <c r="H2795" s="29"/>
      <c r="I2795" s="29"/>
      <c r="J2795" s="29"/>
      <c r="L2795" s="16">
        <f t="shared" si="949"/>
        <v>9664</v>
      </c>
      <c r="M2795" s="32" t="str">
        <f t="shared" si="950"/>
        <v>4</v>
      </c>
      <c r="N2795" s="29" t="str">
        <f t="shared" si="934"/>
        <v/>
      </c>
      <c r="O2795" s="29" t="str">
        <f t="shared" si="935"/>
        <v/>
      </c>
      <c r="P2795" s="29" t="str">
        <f t="shared" si="936"/>
        <v/>
      </c>
      <c r="Q2795" s="29" t="str">
        <f t="shared" si="937"/>
        <v>[PAP_TR]</v>
      </c>
      <c r="R2795" s="29" t="str" cm="1">
        <f t="array" ref="R2795">IF(N2795="","",(_xlfn.LAMBDA(_xlpm.x,LEFT(_xlpm.x&amp;REPT(" ",8),8))($N2795) &amp; _xlfn.LAMBDA(_xlpm.x,LEFT(_xlpm.x&amp;REPT(" ",8),8))($O2795) &amp; _xlfn.LAMBDA(_xlpm.x,LEFT(_xlpm.x&amp;REPT(" ",8),8))(P2795) &amp; _xlfn.LAMBDA(_xlpm.x,LEFT(_xlpm.x&amp;REPT(" ",8),8))($Q2795)))</f>
        <v/>
      </c>
    </row>
    <row r="2796" spans="4:18" x14ac:dyDescent="0.3">
      <c r="D2796" s="30">
        <f t="shared" si="938"/>
        <v>2794</v>
      </c>
      <c r="E2796" s="29"/>
      <c r="F2796" s="29"/>
      <c r="G2796" s="29"/>
      <c r="H2796" s="29"/>
      <c r="I2796" s="29"/>
      <c r="J2796" s="29"/>
      <c r="L2796" s="16">
        <f t="shared" si="949"/>
        <v>9664</v>
      </c>
      <c r="M2796" s="32" t="str">
        <f t="shared" si="950"/>
        <v>5</v>
      </c>
      <c r="N2796" s="29" t="str">
        <f t="shared" si="934"/>
        <v/>
      </c>
      <c r="O2796" s="29" t="str">
        <f t="shared" si="935"/>
        <v/>
      </c>
      <c r="P2796" s="29" t="str">
        <f t="shared" si="936"/>
        <v/>
      </c>
      <c r="Q2796" s="29" t="str">
        <f t="shared" si="937"/>
        <v>[PAP_TR]</v>
      </c>
      <c r="R2796" s="29" t="str" cm="1">
        <f t="array" ref="R2796">IF(N2796="","",(_xlfn.LAMBDA(_xlpm.x,LEFT(_xlpm.x&amp;REPT(" ",8),8))($N2796) &amp; _xlfn.LAMBDA(_xlpm.x,LEFT(_xlpm.x&amp;REPT(" ",8),8))($O2796) &amp; _xlfn.LAMBDA(_xlpm.x,LEFT(_xlpm.x&amp;REPT(" ",8),8))(P2796) &amp; _xlfn.LAMBDA(_xlpm.x,LEFT(_xlpm.x&amp;REPT(" ",8),8))($Q2796)))</f>
        <v/>
      </c>
    </row>
    <row r="2797" spans="4:18" x14ac:dyDescent="0.3">
      <c r="D2797" s="30">
        <f t="shared" si="938"/>
        <v>2795</v>
      </c>
      <c r="E2797" s="29"/>
      <c r="F2797" s="29"/>
      <c r="G2797" s="29"/>
      <c r="H2797" s="29"/>
      <c r="I2797" s="29"/>
      <c r="J2797" s="29"/>
      <c r="L2797" s="16">
        <f t="shared" si="949"/>
        <v>9664</v>
      </c>
      <c r="M2797" s="32" t="str">
        <f t="shared" si="950"/>
        <v>6</v>
      </c>
      <c r="N2797" s="29" t="str">
        <f t="shared" si="934"/>
        <v/>
      </c>
      <c r="O2797" s="29" t="str">
        <f t="shared" si="935"/>
        <v/>
      </c>
      <c r="P2797" s="29" t="str">
        <f t="shared" si="936"/>
        <v/>
      </c>
      <c r="Q2797" s="29" t="str">
        <f t="shared" si="937"/>
        <v>[PAP_TR]</v>
      </c>
      <c r="R2797" s="29" t="str" cm="1">
        <f t="array" ref="R2797">IF(N2797="","",(_xlfn.LAMBDA(_xlpm.x,LEFT(_xlpm.x&amp;REPT(" ",8),8))($N2797) &amp; _xlfn.LAMBDA(_xlpm.x,LEFT(_xlpm.x&amp;REPT(" ",8),8))($O2797) &amp; _xlfn.LAMBDA(_xlpm.x,LEFT(_xlpm.x&amp;REPT(" ",8),8))(P2797) &amp; _xlfn.LAMBDA(_xlpm.x,LEFT(_xlpm.x&amp;REPT(" ",8),8))($Q2797)))</f>
        <v/>
      </c>
    </row>
    <row r="2798" spans="4:18" x14ac:dyDescent="0.3">
      <c r="D2798" s="30">
        <f t="shared" si="938"/>
        <v>2796</v>
      </c>
      <c r="E2798" s="29"/>
      <c r="F2798" s="29"/>
      <c r="G2798" s="29"/>
      <c r="H2798" s="29"/>
      <c r="I2798" s="29"/>
      <c r="J2798" s="29"/>
      <c r="L2798" s="16">
        <f t="shared" si="949"/>
        <v>9664</v>
      </c>
      <c r="M2798" s="32" t="str">
        <f t="shared" si="950"/>
        <v>7</v>
      </c>
      <c r="N2798" s="29" t="str">
        <f t="shared" si="934"/>
        <v/>
      </c>
      <c r="O2798" s="29" t="str">
        <f t="shared" si="935"/>
        <v/>
      </c>
      <c r="P2798" s="29" t="str">
        <f t="shared" si="936"/>
        <v/>
      </c>
      <c r="Q2798" s="29" t="str">
        <f t="shared" si="937"/>
        <v>[PAP_TR]</v>
      </c>
      <c r="R2798" s="29" t="str" cm="1">
        <f t="array" ref="R2798">IF(N2798="","",(_xlfn.LAMBDA(_xlpm.x,LEFT(_xlpm.x&amp;REPT(" ",8),8))($N2798) &amp; _xlfn.LAMBDA(_xlpm.x,LEFT(_xlpm.x&amp;REPT(" ",8),8))($O2798) &amp; _xlfn.LAMBDA(_xlpm.x,LEFT(_xlpm.x&amp;REPT(" ",8),8))(P2798) &amp; _xlfn.LAMBDA(_xlpm.x,LEFT(_xlpm.x&amp;REPT(" ",8),8))($Q2798)))</f>
        <v/>
      </c>
    </row>
    <row r="2799" spans="4:18" x14ac:dyDescent="0.3">
      <c r="D2799" s="30">
        <f t="shared" si="938"/>
        <v>2797</v>
      </c>
      <c r="E2799" s="29"/>
      <c r="F2799" s="29"/>
      <c r="G2799" s="29"/>
      <c r="H2799" s="29"/>
      <c r="I2799" s="29"/>
      <c r="J2799" s="29"/>
      <c r="L2799" s="16">
        <f t="shared" si="949"/>
        <v>9664</v>
      </c>
      <c r="M2799" s="32" t="str">
        <f t="shared" si="950"/>
        <v>8</v>
      </c>
      <c r="N2799" s="29" t="str">
        <f t="shared" si="934"/>
        <v/>
      </c>
      <c r="O2799" s="29" t="str">
        <f t="shared" si="935"/>
        <v/>
      </c>
      <c r="P2799" s="29" t="str">
        <f t="shared" si="936"/>
        <v/>
      </c>
      <c r="Q2799" s="29" t="str">
        <f t="shared" si="937"/>
        <v>[PAP_TR]</v>
      </c>
      <c r="R2799" s="29" t="str" cm="1">
        <f t="array" ref="R2799">IF(N2799="","",(_xlfn.LAMBDA(_xlpm.x,LEFT(_xlpm.x&amp;REPT(" ",8),8))($N2799) &amp; _xlfn.LAMBDA(_xlpm.x,LEFT(_xlpm.x&amp;REPT(" ",8),8))($O2799) &amp; _xlfn.LAMBDA(_xlpm.x,LEFT(_xlpm.x&amp;REPT(" ",8),8))(P2799) &amp; _xlfn.LAMBDA(_xlpm.x,LEFT(_xlpm.x&amp;REPT(" ",8),8))($Q2799)))</f>
        <v/>
      </c>
    </row>
    <row r="2800" spans="4:18" x14ac:dyDescent="0.3">
      <c r="D2800" s="30">
        <f t="shared" si="938"/>
        <v>2798</v>
      </c>
      <c r="E2800" s="29"/>
      <c r="F2800" s="29"/>
      <c r="G2800" s="29"/>
      <c r="H2800" s="29"/>
      <c r="I2800" s="29"/>
      <c r="J2800" s="29"/>
      <c r="L2800" s="16">
        <f t="shared" si="949"/>
        <v>9664</v>
      </c>
      <c r="M2800" s="32" t="str">
        <f t="shared" si="950"/>
        <v>9</v>
      </c>
      <c r="N2800" s="29" t="str">
        <f t="shared" si="934"/>
        <v/>
      </c>
      <c r="O2800" s="29" t="str">
        <f t="shared" si="935"/>
        <v/>
      </c>
      <c r="P2800" s="29" t="str">
        <f t="shared" si="936"/>
        <v/>
      </c>
      <c r="Q2800" s="29" t="str">
        <f t="shared" si="937"/>
        <v>[PAP_TR]</v>
      </c>
      <c r="R2800" s="29" t="str" cm="1">
        <f t="array" ref="R2800">IF(N2800="","",(_xlfn.LAMBDA(_xlpm.x,LEFT(_xlpm.x&amp;REPT(" ",8),8))($N2800) &amp; _xlfn.LAMBDA(_xlpm.x,LEFT(_xlpm.x&amp;REPT(" ",8),8))($O2800) &amp; _xlfn.LAMBDA(_xlpm.x,LEFT(_xlpm.x&amp;REPT(" ",8),8))(P2800) &amp; _xlfn.LAMBDA(_xlpm.x,LEFT(_xlpm.x&amp;REPT(" ",8),8))($Q2800)))</f>
        <v/>
      </c>
    </row>
    <row r="2801" spans="4:18" x14ac:dyDescent="0.3">
      <c r="D2801" s="30">
        <f t="shared" si="938"/>
        <v>2799</v>
      </c>
      <c r="E2801" s="29"/>
      <c r="F2801" s="29"/>
      <c r="G2801" s="29"/>
      <c r="H2801" s="29"/>
      <c r="I2801" s="29"/>
      <c r="J2801" s="29"/>
      <c r="L2801" s="16">
        <f t="shared" si="949"/>
        <v>9664</v>
      </c>
      <c r="M2801" s="32" t="str">
        <f t="shared" si="950"/>
        <v>A</v>
      </c>
      <c r="N2801" s="29" t="str">
        <f t="shared" si="934"/>
        <v/>
      </c>
      <c r="O2801" s="29" t="str">
        <f t="shared" si="935"/>
        <v/>
      </c>
      <c r="P2801" s="29" t="str">
        <f t="shared" si="936"/>
        <v/>
      </c>
      <c r="Q2801" s="29" t="str">
        <f t="shared" si="937"/>
        <v>[PAP_TR]</v>
      </c>
      <c r="R2801" s="29" t="str" cm="1">
        <f t="array" ref="R2801">IF(N2801="","",(_xlfn.LAMBDA(_xlpm.x,LEFT(_xlpm.x&amp;REPT(" ",8),8))($N2801) &amp; _xlfn.LAMBDA(_xlpm.x,LEFT(_xlpm.x&amp;REPT(" ",8),8))($O2801) &amp; _xlfn.LAMBDA(_xlpm.x,LEFT(_xlpm.x&amp;REPT(" ",8),8))(P2801) &amp; _xlfn.LAMBDA(_xlpm.x,LEFT(_xlpm.x&amp;REPT(" ",8),8))($Q2801)))</f>
        <v/>
      </c>
    </row>
    <row r="2802" spans="4:18" x14ac:dyDescent="0.3">
      <c r="D2802" s="30">
        <f t="shared" si="938"/>
        <v>2800</v>
      </c>
      <c r="E2802" s="29"/>
      <c r="F2802" s="29"/>
      <c r="G2802" s="29"/>
      <c r="H2802" s="29"/>
      <c r="I2802" s="29"/>
      <c r="J2802" s="29"/>
      <c r="L2802" s="16">
        <f t="shared" si="949"/>
        <v>9664</v>
      </c>
      <c r="M2802" s="32" t="str">
        <f t="shared" si="950"/>
        <v>B</v>
      </c>
      <c r="N2802" s="29" t="str">
        <f t="shared" si="934"/>
        <v/>
      </c>
      <c r="O2802" s="29" t="str">
        <f t="shared" si="935"/>
        <v/>
      </c>
      <c r="P2802" s="29" t="str">
        <f t="shared" si="936"/>
        <v/>
      </c>
      <c r="Q2802" s="29" t="str">
        <f t="shared" si="937"/>
        <v>[PAP_TR]</v>
      </c>
      <c r="R2802" s="29" t="str" cm="1">
        <f t="array" ref="R2802">IF(N2802="","",(_xlfn.LAMBDA(_xlpm.x,LEFT(_xlpm.x&amp;REPT(" ",8),8))($N2802) &amp; _xlfn.LAMBDA(_xlpm.x,LEFT(_xlpm.x&amp;REPT(" ",8),8))($O2802) &amp; _xlfn.LAMBDA(_xlpm.x,LEFT(_xlpm.x&amp;REPT(" ",8),8))(P2802) &amp; _xlfn.LAMBDA(_xlpm.x,LEFT(_xlpm.x&amp;REPT(" ",8),8))($Q2802)))</f>
        <v/>
      </c>
    </row>
    <row r="2803" spans="4:18" x14ac:dyDescent="0.3">
      <c r="D2803" s="30">
        <f t="shared" si="938"/>
        <v>2801</v>
      </c>
      <c r="E2803" s="29"/>
      <c r="F2803" s="29"/>
      <c r="G2803" s="29"/>
      <c r="H2803" s="29"/>
      <c r="I2803" s="29"/>
      <c r="J2803" s="29"/>
      <c r="L2803" s="16">
        <f t="shared" si="949"/>
        <v>9664</v>
      </c>
      <c r="M2803" s="32" t="str">
        <f t="shared" si="950"/>
        <v>C</v>
      </c>
      <c r="N2803" s="29" t="str">
        <f t="shared" si="934"/>
        <v/>
      </c>
      <c r="O2803" s="29" t="str">
        <f t="shared" si="935"/>
        <v/>
      </c>
      <c r="P2803" s="29" t="str">
        <f t="shared" si="936"/>
        <v/>
      </c>
      <c r="Q2803" s="29" t="str">
        <f t="shared" si="937"/>
        <v>[PAP_TR]</v>
      </c>
      <c r="R2803" s="29" t="str" cm="1">
        <f t="array" ref="R2803">IF(N2803="","",(_xlfn.LAMBDA(_xlpm.x,LEFT(_xlpm.x&amp;REPT(" ",8),8))($N2803) &amp; _xlfn.LAMBDA(_xlpm.x,LEFT(_xlpm.x&amp;REPT(" ",8),8))($O2803) &amp; _xlfn.LAMBDA(_xlpm.x,LEFT(_xlpm.x&amp;REPT(" ",8),8))(P2803) &amp; _xlfn.LAMBDA(_xlpm.x,LEFT(_xlpm.x&amp;REPT(" ",8),8))($Q2803)))</f>
        <v/>
      </c>
    </row>
    <row r="2804" spans="4:18" x14ac:dyDescent="0.3">
      <c r="D2804" s="30">
        <f t="shared" si="938"/>
        <v>2802</v>
      </c>
      <c r="E2804" s="29"/>
      <c r="F2804" s="29"/>
      <c r="G2804" s="29"/>
      <c r="H2804" s="29"/>
      <c r="I2804" s="29"/>
      <c r="J2804" s="29"/>
      <c r="L2804" s="16">
        <f t="shared" si="949"/>
        <v>9664</v>
      </c>
      <c r="M2804" s="32" t="str">
        <f t="shared" si="950"/>
        <v>D</v>
      </c>
      <c r="N2804" s="29" t="str">
        <f t="shared" si="934"/>
        <v/>
      </c>
      <c r="O2804" s="29" t="str">
        <f t="shared" si="935"/>
        <v/>
      </c>
      <c r="P2804" s="29" t="str">
        <f t="shared" si="936"/>
        <v/>
      </c>
      <c r="Q2804" s="29" t="str">
        <f t="shared" si="937"/>
        <v>[PAP_TR]</v>
      </c>
      <c r="R2804" s="29" t="str" cm="1">
        <f t="array" ref="R2804">IF(N2804="","",(_xlfn.LAMBDA(_xlpm.x,LEFT(_xlpm.x&amp;REPT(" ",8),8))($N2804) &amp; _xlfn.LAMBDA(_xlpm.x,LEFT(_xlpm.x&amp;REPT(" ",8),8))($O2804) &amp; _xlfn.LAMBDA(_xlpm.x,LEFT(_xlpm.x&amp;REPT(" ",8),8))(P2804) &amp; _xlfn.LAMBDA(_xlpm.x,LEFT(_xlpm.x&amp;REPT(" ",8),8))($Q2804)))</f>
        <v/>
      </c>
    </row>
    <row r="2805" spans="4:18" x14ac:dyDescent="0.3">
      <c r="D2805" s="30">
        <f t="shared" si="938"/>
        <v>2803</v>
      </c>
      <c r="E2805" s="29"/>
      <c r="F2805" s="29"/>
      <c r="G2805" s="29"/>
      <c r="H2805" s="29"/>
      <c r="I2805" s="29"/>
      <c r="J2805" s="29"/>
      <c r="L2805" s="16">
        <f t="shared" si="949"/>
        <v>9664</v>
      </c>
      <c r="M2805" s="32" t="str">
        <f t="shared" si="950"/>
        <v>E</v>
      </c>
      <c r="N2805" s="29" t="str">
        <f t="shared" si="934"/>
        <v/>
      </c>
      <c r="O2805" s="29" t="str">
        <f t="shared" si="935"/>
        <v/>
      </c>
      <c r="P2805" s="29" t="str">
        <f t="shared" si="936"/>
        <v/>
      </c>
      <c r="Q2805" s="29" t="str">
        <f t="shared" si="937"/>
        <v>[PAP_TR]</v>
      </c>
      <c r="R2805" s="29" t="str" cm="1">
        <f t="array" ref="R2805">IF(N2805="","",(_xlfn.LAMBDA(_xlpm.x,LEFT(_xlpm.x&amp;REPT(" ",8),8))($N2805) &amp; _xlfn.LAMBDA(_xlpm.x,LEFT(_xlpm.x&amp;REPT(" ",8),8))($O2805) &amp; _xlfn.LAMBDA(_xlpm.x,LEFT(_xlpm.x&amp;REPT(" ",8),8))(P2805) &amp; _xlfn.LAMBDA(_xlpm.x,LEFT(_xlpm.x&amp;REPT(" ",8),8))($Q2805)))</f>
        <v/>
      </c>
    </row>
    <row r="2806" spans="4:18" x14ac:dyDescent="0.3">
      <c r="D2806" s="30">
        <f t="shared" si="938"/>
        <v>2804</v>
      </c>
      <c r="E2806" s="29"/>
      <c r="F2806" s="29"/>
      <c r="G2806" s="29"/>
      <c r="H2806" s="29"/>
      <c r="I2806" s="29"/>
      <c r="J2806" s="29"/>
      <c r="L2806" s="16">
        <f t="shared" si="949"/>
        <v>9664</v>
      </c>
      <c r="M2806" s="32" t="str">
        <f t="shared" si="950"/>
        <v>F</v>
      </c>
      <c r="N2806" s="29" t="str">
        <f t="shared" si="934"/>
        <v/>
      </c>
      <c r="O2806" s="29" t="str">
        <f t="shared" si="935"/>
        <v/>
      </c>
      <c r="P2806" s="29" t="str">
        <f t="shared" si="936"/>
        <v/>
      </c>
      <c r="Q2806" s="29" t="str">
        <f t="shared" si="937"/>
        <v>[PAP_TR]</v>
      </c>
      <c r="R2806" s="29" t="str" cm="1">
        <f t="array" ref="R2806">IF(N2806="","",(_xlfn.LAMBDA(_xlpm.x,LEFT(_xlpm.x&amp;REPT(" ",8),8))($N2806) &amp; _xlfn.LAMBDA(_xlpm.x,LEFT(_xlpm.x&amp;REPT(" ",8),8))($O2806) &amp; _xlfn.LAMBDA(_xlpm.x,LEFT(_xlpm.x&amp;REPT(" ",8),8))(P2806) &amp; _xlfn.LAMBDA(_xlpm.x,LEFT(_xlpm.x&amp;REPT(" ",8),8))($Q2806)))</f>
        <v/>
      </c>
    </row>
    <row r="2807" spans="4:18" x14ac:dyDescent="0.3">
      <c r="D2807" s="30">
        <f t="shared" si="938"/>
        <v>2805</v>
      </c>
      <c r="E2807" s="29"/>
      <c r="F2807" s="29"/>
      <c r="G2807" s="29"/>
      <c r="H2807" s="29"/>
      <c r="I2807" s="29"/>
      <c r="J2807" s="29"/>
      <c r="L2807" s="16">
        <f t="shared" ref="L2807" si="951">L2790+1</f>
        <v>9665</v>
      </c>
      <c r="M2807" s="32" t="str">
        <f t="shared" ref="M2807:M2808" si="952">M2790</f>
        <v>-</v>
      </c>
      <c r="N2807" s="29" t="str">
        <f t="shared" si="934"/>
        <v/>
      </c>
      <c r="O2807" s="29" t="str">
        <f t="shared" si="935"/>
        <v/>
      </c>
      <c r="P2807" s="29" t="str">
        <f t="shared" si="936"/>
        <v/>
      </c>
      <c r="Q2807" s="29" t="str">
        <f t="shared" si="937"/>
        <v>[PAP_TR]</v>
      </c>
      <c r="R2807" s="29" t="str" cm="1">
        <f t="array" ref="R2807">IF(N2807="","",(_xlfn.LAMBDA(_xlpm.x,LEFT(_xlpm.x&amp;REPT(" ",8),8))($N2807) &amp; _xlfn.LAMBDA(_xlpm.x,LEFT(_xlpm.x&amp;REPT(" ",8),8))($O2807) &amp; _xlfn.LAMBDA(_xlpm.x,LEFT(_xlpm.x&amp;REPT(" ",8),8))(P2807) &amp; _xlfn.LAMBDA(_xlpm.x,LEFT(_xlpm.x&amp;REPT(" ",8),8))($Q2807)))</f>
        <v/>
      </c>
    </row>
    <row r="2808" spans="4:18" x14ac:dyDescent="0.3">
      <c r="D2808" s="30">
        <f t="shared" si="938"/>
        <v>2806</v>
      </c>
      <c r="E2808" s="29"/>
      <c r="F2808" s="29"/>
      <c r="G2808" s="29"/>
      <c r="H2808" s="29"/>
      <c r="I2808" s="29"/>
      <c r="J2808" s="29"/>
      <c r="L2808" s="16">
        <f t="shared" ref="L2808:L2823" si="953">L2807</f>
        <v>9665</v>
      </c>
      <c r="M2808" s="32">
        <f t="shared" si="952"/>
        <v>0</v>
      </c>
      <c r="N2808" s="29" t="str">
        <f t="shared" si="934"/>
        <v/>
      </c>
      <c r="O2808" s="29" t="str">
        <f t="shared" si="935"/>
        <v/>
      </c>
      <c r="P2808" s="29" t="str">
        <f t="shared" si="936"/>
        <v/>
      </c>
      <c r="Q2808" s="29" t="str">
        <f t="shared" si="937"/>
        <v>[PAP_TR]</v>
      </c>
      <c r="R2808" s="29" t="str" cm="1">
        <f t="array" ref="R2808">IF(N2808="","",(_xlfn.LAMBDA(_xlpm.x,LEFT(_xlpm.x&amp;REPT(" ",8),8))($N2808) &amp; _xlfn.LAMBDA(_xlpm.x,LEFT(_xlpm.x&amp;REPT(" ",8),8))($O2808) &amp; _xlfn.LAMBDA(_xlpm.x,LEFT(_xlpm.x&amp;REPT(" ",8),8))(P2808) &amp; _xlfn.LAMBDA(_xlpm.x,LEFT(_xlpm.x&amp;REPT(" ",8),8))($Q2808)))</f>
        <v/>
      </c>
    </row>
    <row r="2809" spans="4:18" x14ac:dyDescent="0.3">
      <c r="D2809" s="30">
        <f t="shared" si="938"/>
        <v>2807</v>
      </c>
      <c r="E2809" s="29"/>
      <c r="F2809" s="29"/>
      <c r="G2809" s="29"/>
      <c r="H2809" s="29"/>
      <c r="I2809" s="29"/>
      <c r="J2809" s="29"/>
      <c r="L2809" s="16">
        <f t="shared" si="953"/>
        <v>9665</v>
      </c>
      <c r="M2809" s="32" t="str">
        <f t="shared" ref="M2809:M2823" si="954">DEC2HEX(HEX2DEC(M2808)+1)</f>
        <v>1</v>
      </c>
      <c r="N2809" s="29" t="str">
        <f t="shared" si="934"/>
        <v/>
      </c>
      <c r="O2809" s="29" t="str">
        <f t="shared" si="935"/>
        <v/>
      </c>
      <c r="P2809" s="29" t="str">
        <f t="shared" si="936"/>
        <v/>
      </c>
      <c r="Q2809" s="29" t="str">
        <f t="shared" si="937"/>
        <v>[PAP_TR]</v>
      </c>
      <c r="R2809" s="29" t="str" cm="1">
        <f t="array" ref="R2809">IF(N2809="","",(_xlfn.LAMBDA(_xlpm.x,LEFT(_xlpm.x&amp;REPT(" ",8),8))($N2809) &amp; _xlfn.LAMBDA(_xlpm.x,LEFT(_xlpm.x&amp;REPT(" ",8),8))($O2809) &amp; _xlfn.LAMBDA(_xlpm.x,LEFT(_xlpm.x&amp;REPT(" ",8),8))(P2809) &amp; _xlfn.LAMBDA(_xlpm.x,LEFT(_xlpm.x&amp;REPT(" ",8),8))($Q2809)))</f>
        <v/>
      </c>
    </row>
    <row r="2810" spans="4:18" x14ac:dyDescent="0.3">
      <c r="D2810" s="30">
        <f t="shared" si="938"/>
        <v>2808</v>
      </c>
      <c r="E2810" s="29"/>
      <c r="F2810" s="29"/>
      <c r="G2810" s="29"/>
      <c r="H2810" s="29"/>
      <c r="I2810" s="29"/>
      <c r="J2810" s="29"/>
      <c r="L2810" s="16">
        <f t="shared" si="953"/>
        <v>9665</v>
      </c>
      <c r="M2810" s="32" t="str">
        <f t="shared" si="954"/>
        <v>2</v>
      </c>
      <c r="N2810" s="29" t="str">
        <f t="shared" si="934"/>
        <v/>
      </c>
      <c r="O2810" s="29" t="str">
        <f t="shared" si="935"/>
        <v/>
      </c>
      <c r="P2810" s="29" t="str">
        <f t="shared" si="936"/>
        <v/>
      </c>
      <c r="Q2810" s="29" t="str">
        <f t="shared" si="937"/>
        <v>[PAP_TR]</v>
      </c>
      <c r="R2810" s="29" t="str" cm="1">
        <f t="array" ref="R2810">IF(N2810="","",(_xlfn.LAMBDA(_xlpm.x,LEFT(_xlpm.x&amp;REPT(" ",8),8))($N2810) &amp; _xlfn.LAMBDA(_xlpm.x,LEFT(_xlpm.x&amp;REPT(" ",8),8))($O2810) &amp; _xlfn.LAMBDA(_xlpm.x,LEFT(_xlpm.x&amp;REPT(" ",8),8))(P2810) &amp; _xlfn.LAMBDA(_xlpm.x,LEFT(_xlpm.x&amp;REPT(" ",8),8))($Q2810)))</f>
        <v/>
      </c>
    </row>
    <row r="2811" spans="4:18" x14ac:dyDescent="0.3">
      <c r="D2811" s="30">
        <f t="shared" si="938"/>
        <v>2809</v>
      </c>
      <c r="E2811" s="29"/>
      <c r="F2811" s="29"/>
      <c r="G2811" s="29"/>
      <c r="H2811" s="29"/>
      <c r="I2811" s="29"/>
      <c r="J2811" s="29"/>
      <c r="L2811" s="16">
        <f t="shared" si="953"/>
        <v>9665</v>
      </c>
      <c r="M2811" s="32" t="str">
        <f t="shared" si="954"/>
        <v>3</v>
      </c>
      <c r="N2811" s="29" t="str">
        <f t="shared" si="934"/>
        <v/>
      </c>
      <c r="O2811" s="29" t="str">
        <f t="shared" si="935"/>
        <v/>
      </c>
      <c r="P2811" s="29" t="str">
        <f t="shared" si="936"/>
        <v/>
      </c>
      <c r="Q2811" s="29" t="str">
        <f t="shared" si="937"/>
        <v>[PAP_TR]</v>
      </c>
      <c r="R2811" s="29" t="str" cm="1">
        <f t="array" ref="R2811">IF(N2811="","",(_xlfn.LAMBDA(_xlpm.x,LEFT(_xlpm.x&amp;REPT(" ",8),8))($N2811) &amp; _xlfn.LAMBDA(_xlpm.x,LEFT(_xlpm.x&amp;REPT(" ",8),8))($O2811) &amp; _xlfn.LAMBDA(_xlpm.x,LEFT(_xlpm.x&amp;REPT(" ",8),8))(P2811) &amp; _xlfn.LAMBDA(_xlpm.x,LEFT(_xlpm.x&amp;REPT(" ",8),8))($Q2811)))</f>
        <v/>
      </c>
    </row>
    <row r="2812" spans="4:18" x14ac:dyDescent="0.3">
      <c r="D2812" s="30">
        <f t="shared" si="938"/>
        <v>2810</v>
      </c>
      <c r="E2812" s="29"/>
      <c r="F2812" s="29"/>
      <c r="G2812" s="29"/>
      <c r="H2812" s="29"/>
      <c r="I2812" s="29"/>
      <c r="J2812" s="29"/>
      <c r="L2812" s="16">
        <f t="shared" si="953"/>
        <v>9665</v>
      </c>
      <c r="M2812" s="32" t="str">
        <f t="shared" si="954"/>
        <v>4</v>
      </c>
      <c r="N2812" s="29" t="str">
        <f t="shared" si="934"/>
        <v/>
      </c>
      <c r="O2812" s="29" t="str">
        <f t="shared" si="935"/>
        <v/>
      </c>
      <c r="P2812" s="29" t="str">
        <f t="shared" si="936"/>
        <v/>
      </c>
      <c r="Q2812" s="29" t="str">
        <f t="shared" si="937"/>
        <v>[PAP_TR]</v>
      </c>
      <c r="R2812" s="29" t="str" cm="1">
        <f t="array" ref="R2812">IF(N2812="","",(_xlfn.LAMBDA(_xlpm.x,LEFT(_xlpm.x&amp;REPT(" ",8),8))($N2812) &amp; _xlfn.LAMBDA(_xlpm.x,LEFT(_xlpm.x&amp;REPT(" ",8),8))($O2812) &amp; _xlfn.LAMBDA(_xlpm.x,LEFT(_xlpm.x&amp;REPT(" ",8),8))(P2812) &amp; _xlfn.LAMBDA(_xlpm.x,LEFT(_xlpm.x&amp;REPT(" ",8),8))($Q2812)))</f>
        <v/>
      </c>
    </row>
    <row r="2813" spans="4:18" x14ac:dyDescent="0.3">
      <c r="D2813" s="30">
        <f t="shared" si="938"/>
        <v>2811</v>
      </c>
      <c r="E2813" s="29"/>
      <c r="F2813" s="29"/>
      <c r="G2813" s="29"/>
      <c r="H2813" s="29"/>
      <c r="I2813" s="29"/>
      <c r="J2813" s="29"/>
      <c r="L2813" s="16">
        <f t="shared" si="953"/>
        <v>9665</v>
      </c>
      <c r="M2813" s="32" t="str">
        <f t="shared" si="954"/>
        <v>5</v>
      </c>
      <c r="N2813" s="29" t="str">
        <f t="shared" si="934"/>
        <v/>
      </c>
      <c r="O2813" s="29" t="str">
        <f t="shared" si="935"/>
        <v/>
      </c>
      <c r="P2813" s="29" t="str">
        <f t="shared" si="936"/>
        <v/>
      </c>
      <c r="Q2813" s="29" t="str">
        <f t="shared" si="937"/>
        <v>[PAP_TR]</v>
      </c>
      <c r="R2813" s="29" t="str" cm="1">
        <f t="array" ref="R2813">IF(N2813="","",(_xlfn.LAMBDA(_xlpm.x,LEFT(_xlpm.x&amp;REPT(" ",8),8))($N2813) &amp; _xlfn.LAMBDA(_xlpm.x,LEFT(_xlpm.x&amp;REPT(" ",8),8))($O2813) &amp; _xlfn.LAMBDA(_xlpm.x,LEFT(_xlpm.x&amp;REPT(" ",8),8))(P2813) &amp; _xlfn.LAMBDA(_xlpm.x,LEFT(_xlpm.x&amp;REPT(" ",8),8))($Q2813)))</f>
        <v/>
      </c>
    </row>
    <row r="2814" spans="4:18" x14ac:dyDescent="0.3">
      <c r="D2814" s="30">
        <f t="shared" si="938"/>
        <v>2812</v>
      </c>
      <c r="E2814" s="29"/>
      <c r="F2814" s="29"/>
      <c r="G2814" s="29"/>
      <c r="H2814" s="29"/>
      <c r="I2814" s="29"/>
      <c r="J2814" s="29"/>
      <c r="L2814" s="16">
        <f t="shared" si="953"/>
        <v>9665</v>
      </c>
      <c r="M2814" s="32" t="str">
        <f t="shared" si="954"/>
        <v>6</v>
      </c>
      <c r="N2814" s="29" t="str">
        <f t="shared" si="934"/>
        <v/>
      </c>
      <c r="O2814" s="29" t="str">
        <f t="shared" si="935"/>
        <v/>
      </c>
      <c r="P2814" s="29" t="str">
        <f t="shared" si="936"/>
        <v/>
      </c>
      <c r="Q2814" s="29" t="str">
        <f t="shared" si="937"/>
        <v>[PAP_TR]</v>
      </c>
      <c r="R2814" s="29" t="str" cm="1">
        <f t="array" ref="R2814">IF(N2814="","",(_xlfn.LAMBDA(_xlpm.x,LEFT(_xlpm.x&amp;REPT(" ",8),8))($N2814) &amp; _xlfn.LAMBDA(_xlpm.x,LEFT(_xlpm.x&amp;REPT(" ",8),8))($O2814) &amp; _xlfn.LAMBDA(_xlpm.x,LEFT(_xlpm.x&amp;REPT(" ",8),8))(P2814) &amp; _xlfn.LAMBDA(_xlpm.x,LEFT(_xlpm.x&amp;REPT(" ",8),8))($Q2814)))</f>
        <v/>
      </c>
    </row>
    <row r="2815" spans="4:18" x14ac:dyDescent="0.3">
      <c r="D2815" s="30">
        <f t="shared" si="938"/>
        <v>2813</v>
      </c>
      <c r="E2815" s="29"/>
      <c r="F2815" s="29"/>
      <c r="G2815" s="29"/>
      <c r="H2815" s="29"/>
      <c r="I2815" s="29"/>
      <c r="J2815" s="29"/>
      <c r="L2815" s="16">
        <f t="shared" si="953"/>
        <v>9665</v>
      </c>
      <c r="M2815" s="32" t="str">
        <f t="shared" si="954"/>
        <v>7</v>
      </c>
      <c r="N2815" s="29" t="str">
        <f t="shared" si="934"/>
        <v/>
      </c>
      <c r="O2815" s="29" t="str">
        <f t="shared" si="935"/>
        <v/>
      </c>
      <c r="P2815" s="29" t="str">
        <f t="shared" si="936"/>
        <v/>
      </c>
      <c r="Q2815" s="29" t="str">
        <f t="shared" si="937"/>
        <v>[PAP_TR]</v>
      </c>
      <c r="R2815" s="29" t="str" cm="1">
        <f t="array" ref="R2815">IF(N2815="","",(_xlfn.LAMBDA(_xlpm.x,LEFT(_xlpm.x&amp;REPT(" ",8),8))($N2815) &amp; _xlfn.LAMBDA(_xlpm.x,LEFT(_xlpm.x&amp;REPT(" ",8),8))($O2815) &amp; _xlfn.LAMBDA(_xlpm.x,LEFT(_xlpm.x&amp;REPT(" ",8),8))(P2815) &amp; _xlfn.LAMBDA(_xlpm.x,LEFT(_xlpm.x&amp;REPT(" ",8),8))($Q2815)))</f>
        <v/>
      </c>
    </row>
    <row r="2816" spans="4:18" x14ac:dyDescent="0.3">
      <c r="D2816" s="30">
        <f t="shared" si="938"/>
        <v>2814</v>
      </c>
      <c r="E2816" s="29"/>
      <c r="F2816" s="29"/>
      <c r="G2816" s="29"/>
      <c r="H2816" s="29"/>
      <c r="I2816" s="29"/>
      <c r="J2816" s="29"/>
      <c r="L2816" s="16">
        <f t="shared" si="953"/>
        <v>9665</v>
      </c>
      <c r="M2816" s="32" t="str">
        <f t="shared" si="954"/>
        <v>8</v>
      </c>
      <c r="N2816" s="29" t="str">
        <f t="shared" si="934"/>
        <v/>
      </c>
      <c r="O2816" s="29" t="str">
        <f t="shared" si="935"/>
        <v/>
      </c>
      <c r="P2816" s="29" t="str">
        <f t="shared" si="936"/>
        <v/>
      </c>
      <c r="Q2816" s="29" t="str">
        <f t="shared" si="937"/>
        <v>[PAP_TR]</v>
      </c>
      <c r="R2816" s="29" t="str" cm="1">
        <f t="array" ref="R2816">IF(N2816="","",(_xlfn.LAMBDA(_xlpm.x,LEFT(_xlpm.x&amp;REPT(" ",8),8))($N2816) &amp; _xlfn.LAMBDA(_xlpm.x,LEFT(_xlpm.x&amp;REPT(" ",8),8))($O2816) &amp; _xlfn.LAMBDA(_xlpm.x,LEFT(_xlpm.x&amp;REPT(" ",8),8))(P2816) &amp; _xlfn.LAMBDA(_xlpm.x,LEFT(_xlpm.x&amp;REPT(" ",8),8))($Q2816)))</f>
        <v/>
      </c>
    </row>
    <row r="2817" spans="4:18" x14ac:dyDescent="0.3">
      <c r="D2817" s="30">
        <f t="shared" si="938"/>
        <v>2815</v>
      </c>
      <c r="E2817" s="29"/>
      <c r="F2817" s="29"/>
      <c r="G2817" s="29"/>
      <c r="H2817" s="29"/>
      <c r="I2817" s="29"/>
      <c r="J2817" s="29"/>
      <c r="L2817" s="16">
        <f t="shared" si="953"/>
        <v>9665</v>
      </c>
      <c r="M2817" s="32" t="str">
        <f t="shared" si="954"/>
        <v>9</v>
      </c>
      <c r="N2817" s="29" t="str">
        <f t="shared" si="934"/>
        <v/>
      </c>
      <c r="O2817" s="29" t="str">
        <f t="shared" si="935"/>
        <v/>
      </c>
      <c r="P2817" s="29" t="str">
        <f t="shared" si="936"/>
        <v/>
      </c>
      <c r="Q2817" s="29" t="str">
        <f t="shared" si="937"/>
        <v>[PAP_TR]</v>
      </c>
      <c r="R2817" s="29" t="str" cm="1">
        <f t="array" ref="R2817">IF(N2817="","",(_xlfn.LAMBDA(_xlpm.x,LEFT(_xlpm.x&amp;REPT(" ",8),8))($N2817) &amp; _xlfn.LAMBDA(_xlpm.x,LEFT(_xlpm.x&amp;REPT(" ",8),8))($O2817) &amp; _xlfn.LAMBDA(_xlpm.x,LEFT(_xlpm.x&amp;REPT(" ",8),8))(P2817) &amp; _xlfn.LAMBDA(_xlpm.x,LEFT(_xlpm.x&amp;REPT(" ",8),8))($Q2817)))</f>
        <v/>
      </c>
    </row>
    <row r="2818" spans="4:18" x14ac:dyDescent="0.3">
      <c r="D2818" s="30">
        <f t="shared" si="938"/>
        <v>2816</v>
      </c>
      <c r="E2818" s="29"/>
      <c r="F2818" s="29"/>
      <c r="G2818" s="29"/>
      <c r="H2818" s="29"/>
      <c r="I2818" s="29"/>
      <c r="J2818" s="29"/>
      <c r="L2818" s="16">
        <f t="shared" si="953"/>
        <v>9665</v>
      </c>
      <c r="M2818" s="32" t="str">
        <f t="shared" si="954"/>
        <v>A</v>
      </c>
      <c r="N2818" s="29" t="str">
        <f t="shared" ref="N2818:N2881" si="955">LEFT($S2818, 8)</f>
        <v/>
      </c>
      <c r="O2818" s="29" t="str">
        <f t="shared" ref="O2818:O2881" si="956">MID($S2818, 9, 8)</f>
        <v/>
      </c>
      <c r="P2818" s="29" t="str">
        <f t="shared" ref="P2818:P2881" si="957">MID($S2818, 17, 8)</f>
        <v/>
      </c>
      <c r="Q2818" s="29" t="str">
        <f t="shared" si="937"/>
        <v>[PAP_TR]</v>
      </c>
      <c r="R2818" s="29" t="str" cm="1">
        <f t="array" ref="R2818">IF(N2818="","",(_xlfn.LAMBDA(_xlpm.x,LEFT(_xlpm.x&amp;REPT(" ",8),8))($N2818) &amp; _xlfn.LAMBDA(_xlpm.x,LEFT(_xlpm.x&amp;REPT(" ",8),8))($O2818) &amp; _xlfn.LAMBDA(_xlpm.x,LEFT(_xlpm.x&amp;REPT(" ",8),8))(P2818) &amp; _xlfn.LAMBDA(_xlpm.x,LEFT(_xlpm.x&amp;REPT(" ",8),8))($Q2818)))</f>
        <v/>
      </c>
    </row>
    <row r="2819" spans="4:18" x14ac:dyDescent="0.3">
      <c r="D2819" s="30">
        <f t="shared" si="938"/>
        <v>2817</v>
      </c>
      <c r="E2819" s="29"/>
      <c r="F2819" s="29"/>
      <c r="G2819" s="29"/>
      <c r="H2819" s="29"/>
      <c r="I2819" s="29"/>
      <c r="J2819" s="29"/>
      <c r="L2819" s="16">
        <f t="shared" si="953"/>
        <v>9665</v>
      </c>
      <c r="M2819" s="32" t="str">
        <f t="shared" si="954"/>
        <v>B</v>
      </c>
      <c r="N2819" s="29" t="str">
        <f t="shared" si="955"/>
        <v/>
      </c>
      <c r="O2819" s="29" t="str">
        <f t="shared" si="956"/>
        <v/>
      </c>
      <c r="P2819" s="29" t="str">
        <f t="shared" si="957"/>
        <v/>
      </c>
      <c r="Q2819" s="29" t="str">
        <f t="shared" ref="Q2819:Q2882" si="958">"[" &amp;$B$7 &amp; "]"</f>
        <v>[PAP_TR]</v>
      </c>
      <c r="R2819" s="29" t="str" cm="1">
        <f t="array" ref="R2819">IF(N2819="","",(_xlfn.LAMBDA(_xlpm.x,LEFT(_xlpm.x&amp;REPT(" ",8),8))($N2819) &amp; _xlfn.LAMBDA(_xlpm.x,LEFT(_xlpm.x&amp;REPT(" ",8),8))($O2819) &amp; _xlfn.LAMBDA(_xlpm.x,LEFT(_xlpm.x&amp;REPT(" ",8),8))(P2819) &amp; _xlfn.LAMBDA(_xlpm.x,LEFT(_xlpm.x&amp;REPT(" ",8),8))($Q2819)))</f>
        <v/>
      </c>
    </row>
    <row r="2820" spans="4:18" x14ac:dyDescent="0.3">
      <c r="D2820" s="30">
        <f t="shared" ref="D2820:D2883" si="959">D2819+1</f>
        <v>2818</v>
      </c>
      <c r="E2820" s="29"/>
      <c r="F2820" s="29"/>
      <c r="G2820" s="29"/>
      <c r="H2820" s="29"/>
      <c r="I2820" s="29"/>
      <c r="J2820" s="29"/>
      <c r="L2820" s="16">
        <f t="shared" si="953"/>
        <v>9665</v>
      </c>
      <c r="M2820" s="32" t="str">
        <f t="shared" si="954"/>
        <v>C</v>
      </c>
      <c r="N2820" s="29" t="str">
        <f t="shared" si="955"/>
        <v/>
      </c>
      <c r="O2820" s="29" t="str">
        <f t="shared" si="956"/>
        <v/>
      </c>
      <c r="P2820" s="29" t="str">
        <f t="shared" si="957"/>
        <v/>
      </c>
      <c r="Q2820" s="29" t="str">
        <f t="shared" si="958"/>
        <v>[PAP_TR]</v>
      </c>
      <c r="R2820" s="29" t="str" cm="1">
        <f t="array" ref="R2820">IF(N2820="","",(_xlfn.LAMBDA(_xlpm.x,LEFT(_xlpm.x&amp;REPT(" ",8),8))($N2820) &amp; _xlfn.LAMBDA(_xlpm.x,LEFT(_xlpm.x&amp;REPT(" ",8),8))($O2820) &amp; _xlfn.LAMBDA(_xlpm.x,LEFT(_xlpm.x&amp;REPT(" ",8),8))(P2820) &amp; _xlfn.LAMBDA(_xlpm.x,LEFT(_xlpm.x&amp;REPT(" ",8),8))($Q2820)))</f>
        <v/>
      </c>
    </row>
    <row r="2821" spans="4:18" x14ac:dyDescent="0.3">
      <c r="D2821" s="30">
        <f t="shared" si="959"/>
        <v>2819</v>
      </c>
      <c r="E2821" s="29"/>
      <c r="F2821" s="29"/>
      <c r="G2821" s="29"/>
      <c r="H2821" s="29"/>
      <c r="I2821" s="29"/>
      <c r="J2821" s="29"/>
      <c r="L2821" s="16">
        <f t="shared" si="953"/>
        <v>9665</v>
      </c>
      <c r="M2821" s="32" t="str">
        <f t="shared" si="954"/>
        <v>D</v>
      </c>
      <c r="N2821" s="29" t="str">
        <f t="shared" si="955"/>
        <v/>
      </c>
      <c r="O2821" s="29" t="str">
        <f t="shared" si="956"/>
        <v/>
      </c>
      <c r="P2821" s="29" t="str">
        <f t="shared" si="957"/>
        <v/>
      </c>
      <c r="Q2821" s="29" t="str">
        <f t="shared" si="958"/>
        <v>[PAP_TR]</v>
      </c>
      <c r="R2821" s="29" t="str" cm="1">
        <f t="array" ref="R2821">IF(N2821="","",(_xlfn.LAMBDA(_xlpm.x,LEFT(_xlpm.x&amp;REPT(" ",8),8))($N2821) &amp; _xlfn.LAMBDA(_xlpm.x,LEFT(_xlpm.x&amp;REPT(" ",8),8))($O2821) &amp; _xlfn.LAMBDA(_xlpm.x,LEFT(_xlpm.x&amp;REPT(" ",8),8))(P2821) &amp; _xlfn.LAMBDA(_xlpm.x,LEFT(_xlpm.x&amp;REPT(" ",8),8))($Q2821)))</f>
        <v/>
      </c>
    </row>
    <row r="2822" spans="4:18" x14ac:dyDescent="0.3">
      <c r="D2822" s="30">
        <f t="shared" si="959"/>
        <v>2820</v>
      </c>
      <c r="E2822" s="29"/>
      <c r="F2822" s="29"/>
      <c r="G2822" s="29"/>
      <c r="H2822" s="29"/>
      <c r="I2822" s="29"/>
      <c r="J2822" s="29"/>
      <c r="L2822" s="16">
        <f t="shared" si="953"/>
        <v>9665</v>
      </c>
      <c r="M2822" s="32" t="str">
        <f t="shared" si="954"/>
        <v>E</v>
      </c>
      <c r="N2822" s="29" t="str">
        <f t="shared" si="955"/>
        <v/>
      </c>
      <c r="O2822" s="29" t="str">
        <f t="shared" si="956"/>
        <v/>
      </c>
      <c r="P2822" s="29" t="str">
        <f t="shared" si="957"/>
        <v/>
      </c>
      <c r="Q2822" s="29" t="str">
        <f t="shared" si="958"/>
        <v>[PAP_TR]</v>
      </c>
      <c r="R2822" s="29" t="str" cm="1">
        <f t="array" ref="R2822">IF(N2822="","",(_xlfn.LAMBDA(_xlpm.x,LEFT(_xlpm.x&amp;REPT(" ",8),8))($N2822) &amp; _xlfn.LAMBDA(_xlpm.x,LEFT(_xlpm.x&amp;REPT(" ",8),8))($O2822) &amp; _xlfn.LAMBDA(_xlpm.x,LEFT(_xlpm.x&amp;REPT(" ",8),8))(P2822) &amp; _xlfn.LAMBDA(_xlpm.x,LEFT(_xlpm.x&amp;REPT(" ",8),8))($Q2822)))</f>
        <v/>
      </c>
    </row>
    <row r="2823" spans="4:18" x14ac:dyDescent="0.3">
      <c r="D2823" s="30">
        <f t="shared" si="959"/>
        <v>2821</v>
      </c>
      <c r="E2823" s="29"/>
      <c r="F2823" s="29"/>
      <c r="G2823" s="29"/>
      <c r="H2823" s="29"/>
      <c r="I2823" s="29"/>
      <c r="J2823" s="29"/>
      <c r="L2823" s="16">
        <f t="shared" si="953"/>
        <v>9665</v>
      </c>
      <c r="M2823" s="32" t="str">
        <f t="shared" si="954"/>
        <v>F</v>
      </c>
      <c r="N2823" s="29" t="str">
        <f t="shared" si="955"/>
        <v/>
      </c>
      <c r="O2823" s="29" t="str">
        <f t="shared" si="956"/>
        <v/>
      </c>
      <c r="P2823" s="29" t="str">
        <f t="shared" si="957"/>
        <v/>
      </c>
      <c r="Q2823" s="29" t="str">
        <f t="shared" si="958"/>
        <v>[PAP_TR]</v>
      </c>
      <c r="R2823" s="29" t="str" cm="1">
        <f t="array" ref="R2823">IF(N2823="","",(_xlfn.LAMBDA(_xlpm.x,LEFT(_xlpm.x&amp;REPT(" ",8),8))($N2823) &amp; _xlfn.LAMBDA(_xlpm.x,LEFT(_xlpm.x&amp;REPT(" ",8),8))($O2823) &amp; _xlfn.LAMBDA(_xlpm.x,LEFT(_xlpm.x&amp;REPT(" ",8),8))(P2823) &amp; _xlfn.LAMBDA(_xlpm.x,LEFT(_xlpm.x&amp;REPT(" ",8),8))($Q2823)))</f>
        <v/>
      </c>
    </row>
    <row r="2824" spans="4:18" x14ac:dyDescent="0.3">
      <c r="D2824" s="30">
        <f t="shared" si="959"/>
        <v>2822</v>
      </c>
      <c r="E2824" s="29"/>
      <c r="F2824" s="29"/>
      <c r="G2824" s="29"/>
      <c r="H2824" s="29"/>
      <c r="I2824" s="29"/>
      <c r="J2824" s="29"/>
      <c r="L2824" s="16">
        <f t="shared" ref="L2824" si="960">L2807+1</f>
        <v>9666</v>
      </c>
      <c r="M2824" s="32" t="str">
        <f t="shared" ref="M2824:M2825" si="961">M2807</f>
        <v>-</v>
      </c>
      <c r="N2824" s="29" t="str">
        <f t="shared" si="955"/>
        <v/>
      </c>
      <c r="O2824" s="29" t="str">
        <f t="shared" si="956"/>
        <v/>
      </c>
      <c r="P2824" s="29" t="str">
        <f t="shared" si="957"/>
        <v/>
      </c>
      <c r="Q2824" s="29" t="str">
        <f t="shared" si="958"/>
        <v>[PAP_TR]</v>
      </c>
      <c r="R2824" s="29" t="str" cm="1">
        <f t="array" ref="R2824">IF(N2824="","",(_xlfn.LAMBDA(_xlpm.x,LEFT(_xlpm.x&amp;REPT(" ",8),8))($N2824) &amp; _xlfn.LAMBDA(_xlpm.x,LEFT(_xlpm.x&amp;REPT(" ",8),8))($O2824) &amp; _xlfn.LAMBDA(_xlpm.x,LEFT(_xlpm.x&amp;REPT(" ",8),8))(P2824) &amp; _xlfn.LAMBDA(_xlpm.x,LEFT(_xlpm.x&amp;REPT(" ",8),8))($Q2824)))</f>
        <v/>
      </c>
    </row>
    <row r="2825" spans="4:18" x14ac:dyDescent="0.3">
      <c r="D2825" s="30">
        <f t="shared" si="959"/>
        <v>2823</v>
      </c>
      <c r="E2825" s="29"/>
      <c r="F2825" s="29"/>
      <c r="G2825" s="29"/>
      <c r="H2825" s="29"/>
      <c r="I2825" s="29"/>
      <c r="J2825" s="29"/>
      <c r="L2825" s="16">
        <f t="shared" ref="L2825:L2840" si="962">L2824</f>
        <v>9666</v>
      </c>
      <c r="M2825" s="32">
        <f t="shared" si="961"/>
        <v>0</v>
      </c>
      <c r="N2825" s="29" t="str">
        <f t="shared" si="955"/>
        <v/>
      </c>
      <c r="O2825" s="29" t="str">
        <f t="shared" si="956"/>
        <v/>
      </c>
      <c r="P2825" s="29" t="str">
        <f t="shared" si="957"/>
        <v/>
      </c>
      <c r="Q2825" s="29" t="str">
        <f t="shared" si="958"/>
        <v>[PAP_TR]</v>
      </c>
      <c r="R2825" s="29" t="str" cm="1">
        <f t="array" ref="R2825">IF(N2825="","",(_xlfn.LAMBDA(_xlpm.x,LEFT(_xlpm.x&amp;REPT(" ",8),8))($N2825) &amp; _xlfn.LAMBDA(_xlpm.x,LEFT(_xlpm.x&amp;REPT(" ",8),8))($O2825) &amp; _xlfn.LAMBDA(_xlpm.x,LEFT(_xlpm.x&amp;REPT(" ",8),8))(P2825) &amp; _xlfn.LAMBDA(_xlpm.x,LEFT(_xlpm.x&amp;REPT(" ",8),8))($Q2825)))</f>
        <v/>
      </c>
    </row>
    <row r="2826" spans="4:18" x14ac:dyDescent="0.3">
      <c r="D2826" s="30">
        <f t="shared" si="959"/>
        <v>2824</v>
      </c>
      <c r="E2826" s="29"/>
      <c r="F2826" s="29"/>
      <c r="G2826" s="29"/>
      <c r="H2826" s="29"/>
      <c r="I2826" s="29"/>
      <c r="J2826" s="29"/>
      <c r="L2826" s="16">
        <f t="shared" si="962"/>
        <v>9666</v>
      </c>
      <c r="M2826" s="32" t="str">
        <f t="shared" ref="M2826:M2840" si="963">DEC2HEX(HEX2DEC(M2825)+1)</f>
        <v>1</v>
      </c>
      <c r="N2826" s="29" t="str">
        <f t="shared" si="955"/>
        <v/>
      </c>
      <c r="O2826" s="29" t="str">
        <f t="shared" si="956"/>
        <v/>
      </c>
      <c r="P2826" s="29" t="str">
        <f t="shared" si="957"/>
        <v/>
      </c>
      <c r="Q2826" s="29" t="str">
        <f t="shared" si="958"/>
        <v>[PAP_TR]</v>
      </c>
      <c r="R2826" s="29" t="str" cm="1">
        <f t="array" ref="R2826">IF(N2826="","",(_xlfn.LAMBDA(_xlpm.x,LEFT(_xlpm.x&amp;REPT(" ",8),8))($N2826) &amp; _xlfn.LAMBDA(_xlpm.x,LEFT(_xlpm.x&amp;REPT(" ",8),8))($O2826) &amp; _xlfn.LAMBDA(_xlpm.x,LEFT(_xlpm.x&amp;REPT(" ",8),8))(P2826) &amp; _xlfn.LAMBDA(_xlpm.x,LEFT(_xlpm.x&amp;REPT(" ",8),8))($Q2826)))</f>
        <v/>
      </c>
    </row>
    <row r="2827" spans="4:18" x14ac:dyDescent="0.3">
      <c r="D2827" s="30">
        <f t="shared" si="959"/>
        <v>2825</v>
      </c>
      <c r="E2827" s="29"/>
      <c r="F2827" s="29"/>
      <c r="G2827" s="29"/>
      <c r="H2827" s="29"/>
      <c r="I2827" s="29"/>
      <c r="J2827" s="29"/>
      <c r="L2827" s="16">
        <f t="shared" si="962"/>
        <v>9666</v>
      </c>
      <c r="M2827" s="32" t="str">
        <f t="shared" si="963"/>
        <v>2</v>
      </c>
      <c r="N2827" s="29" t="str">
        <f t="shared" si="955"/>
        <v/>
      </c>
      <c r="O2827" s="29" t="str">
        <f t="shared" si="956"/>
        <v/>
      </c>
      <c r="P2827" s="29" t="str">
        <f t="shared" si="957"/>
        <v/>
      </c>
      <c r="Q2827" s="29" t="str">
        <f t="shared" si="958"/>
        <v>[PAP_TR]</v>
      </c>
      <c r="R2827" s="29" t="str" cm="1">
        <f t="array" ref="R2827">IF(N2827="","",(_xlfn.LAMBDA(_xlpm.x,LEFT(_xlpm.x&amp;REPT(" ",8),8))($N2827) &amp; _xlfn.LAMBDA(_xlpm.x,LEFT(_xlpm.x&amp;REPT(" ",8),8))($O2827) &amp; _xlfn.LAMBDA(_xlpm.x,LEFT(_xlpm.x&amp;REPT(" ",8),8))(P2827) &amp; _xlfn.LAMBDA(_xlpm.x,LEFT(_xlpm.x&amp;REPT(" ",8),8))($Q2827)))</f>
        <v/>
      </c>
    </row>
    <row r="2828" spans="4:18" x14ac:dyDescent="0.3">
      <c r="D2828" s="30">
        <f t="shared" si="959"/>
        <v>2826</v>
      </c>
      <c r="E2828" s="29"/>
      <c r="F2828" s="29"/>
      <c r="G2828" s="29"/>
      <c r="H2828" s="29"/>
      <c r="I2828" s="29"/>
      <c r="J2828" s="29"/>
      <c r="L2828" s="16">
        <f t="shared" si="962"/>
        <v>9666</v>
      </c>
      <c r="M2828" s="32" t="str">
        <f t="shared" si="963"/>
        <v>3</v>
      </c>
      <c r="N2828" s="29" t="str">
        <f t="shared" si="955"/>
        <v/>
      </c>
      <c r="O2828" s="29" t="str">
        <f t="shared" si="956"/>
        <v/>
      </c>
      <c r="P2828" s="29" t="str">
        <f t="shared" si="957"/>
        <v/>
      </c>
      <c r="Q2828" s="29" t="str">
        <f t="shared" si="958"/>
        <v>[PAP_TR]</v>
      </c>
      <c r="R2828" s="29" t="str" cm="1">
        <f t="array" ref="R2828">IF(N2828="","",(_xlfn.LAMBDA(_xlpm.x,LEFT(_xlpm.x&amp;REPT(" ",8),8))($N2828) &amp; _xlfn.LAMBDA(_xlpm.x,LEFT(_xlpm.x&amp;REPT(" ",8),8))($O2828) &amp; _xlfn.LAMBDA(_xlpm.x,LEFT(_xlpm.x&amp;REPT(" ",8),8))(P2828) &amp; _xlfn.LAMBDA(_xlpm.x,LEFT(_xlpm.x&amp;REPT(" ",8),8))($Q2828)))</f>
        <v/>
      </c>
    </row>
    <row r="2829" spans="4:18" x14ac:dyDescent="0.3">
      <c r="D2829" s="30">
        <f t="shared" si="959"/>
        <v>2827</v>
      </c>
      <c r="E2829" s="29"/>
      <c r="F2829" s="29"/>
      <c r="G2829" s="29"/>
      <c r="H2829" s="29"/>
      <c r="I2829" s="29"/>
      <c r="J2829" s="29"/>
      <c r="L2829" s="16">
        <f t="shared" si="962"/>
        <v>9666</v>
      </c>
      <c r="M2829" s="32" t="str">
        <f t="shared" si="963"/>
        <v>4</v>
      </c>
      <c r="N2829" s="29" t="str">
        <f t="shared" si="955"/>
        <v/>
      </c>
      <c r="O2829" s="29" t="str">
        <f t="shared" si="956"/>
        <v/>
      </c>
      <c r="P2829" s="29" t="str">
        <f t="shared" si="957"/>
        <v/>
      </c>
      <c r="Q2829" s="29" t="str">
        <f t="shared" si="958"/>
        <v>[PAP_TR]</v>
      </c>
      <c r="R2829" s="29" t="str" cm="1">
        <f t="array" ref="R2829">IF(N2829="","",(_xlfn.LAMBDA(_xlpm.x,LEFT(_xlpm.x&amp;REPT(" ",8),8))($N2829) &amp; _xlfn.LAMBDA(_xlpm.x,LEFT(_xlpm.x&amp;REPT(" ",8),8))($O2829) &amp; _xlfn.LAMBDA(_xlpm.x,LEFT(_xlpm.x&amp;REPT(" ",8),8))(P2829) &amp; _xlfn.LAMBDA(_xlpm.x,LEFT(_xlpm.x&amp;REPT(" ",8),8))($Q2829)))</f>
        <v/>
      </c>
    </row>
    <row r="2830" spans="4:18" x14ac:dyDescent="0.3">
      <c r="D2830" s="30">
        <f t="shared" si="959"/>
        <v>2828</v>
      </c>
      <c r="E2830" s="29"/>
      <c r="F2830" s="29"/>
      <c r="G2830" s="29"/>
      <c r="H2830" s="29"/>
      <c r="I2830" s="29"/>
      <c r="J2830" s="29"/>
      <c r="L2830" s="16">
        <f t="shared" si="962"/>
        <v>9666</v>
      </c>
      <c r="M2830" s="32" t="str">
        <f t="shared" si="963"/>
        <v>5</v>
      </c>
      <c r="N2830" s="29" t="str">
        <f t="shared" si="955"/>
        <v/>
      </c>
      <c r="O2830" s="29" t="str">
        <f t="shared" si="956"/>
        <v/>
      </c>
      <c r="P2830" s="29" t="str">
        <f t="shared" si="957"/>
        <v/>
      </c>
      <c r="Q2830" s="29" t="str">
        <f t="shared" si="958"/>
        <v>[PAP_TR]</v>
      </c>
      <c r="R2830" s="29" t="str" cm="1">
        <f t="array" ref="R2830">IF(N2830="","",(_xlfn.LAMBDA(_xlpm.x,LEFT(_xlpm.x&amp;REPT(" ",8),8))($N2830) &amp; _xlfn.LAMBDA(_xlpm.x,LEFT(_xlpm.x&amp;REPT(" ",8),8))($O2830) &amp; _xlfn.LAMBDA(_xlpm.x,LEFT(_xlpm.x&amp;REPT(" ",8),8))(P2830) &amp; _xlfn.LAMBDA(_xlpm.x,LEFT(_xlpm.x&amp;REPT(" ",8),8))($Q2830)))</f>
        <v/>
      </c>
    </row>
    <row r="2831" spans="4:18" x14ac:dyDescent="0.3">
      <c r="D2831" s="30">
        <f t="shared" si="959"/>
        <v>2829</v>
      </c>
      <c r="E2831" s="29"/>
      <c r="F2831" s="29"/>
      <c r="G2831" s="29"/>
      <c r="H2831" s="29"/>
      <c r="I2831" s="29"/>
      <c r="J2831" s="29"/>
      <c r="L2831" s="16">
        <f t="shared" si="962"/>
        <v>9666</v>
      </c>
      <c r="M2831" s="32" t="str">
        <f t="shared" si="963"/>
        <v>6</v>
      </c>
      <c r="N2831" s="29" t="str">
        <f t="shared" si="955"/>
        <v/>
      </c>
      <c r="O2831" s="29" t="str">
        <f t="shared" si="956"/>
        <v/>
      </c>
      <c r="P2831" s="29" t="str">
        <f t="shared" si="957"/>
        <v/>
      </c>
      <c r="Q2831" s="29" t="str">
        <f t="shared" si="958"/>
        <v>[PAP_TR]</v>
      </c>
      <c r="R2831" s="29" t="str" cm="1">
        <f t="array" ref="R2831">IF(N2831="","",(_xlfn.LAMBDA(_xlpm.x,LEFT(_xlpm.x&amp;REPT(" ",8),8))($N2831) &amp; _xlfn.LAMBDA(_xlpm.x,LEFT(_xlpm.x&amp;REPT(" ",8),8))($O2831) &amp; _xlfn.LAMBDA(_xlpm.x,LEFT(_xlpm.x&amp;REPT(" ",8),8))(P2831) &amp; _xlfn.LAMBDA(_xlpm.x,LEFT(_xlpm.x&amp;REPT(" ",8),8))($Q2831)))</f>
        <v/>
      </c>
    </row>
    <row r="2832" spans="4:18" x14ac:dyDescent="0.3">
      <c r="D2832" s="30">
        <f t="shared" si="959"/>
        <v>2830</v>
      </c>
      <c r="E2832" s="29"/>
      <c r="F2832" s="29"/>
      <c r="G2832" s="29"/>
      <c r="H2832" s="29"/>
      <c r="I2832" s="29"/>
      <c r="J2832" s="29"/>
      <c r="L2832" s="16">
        <f t="shared" si="962"/>
        <v>9666</v>
      </c>
      <c r="M2832" s="32" t="str">
        <f t="shared" si="963"/>
        <v>7</v>
      </c>
      <c r="N2832" s="29" t="str">
        <f t="shared" si="955"/>
        <v/>
      </c>
      <c r="O2832" s="29" t="str">
        <f t="shared" si="956"/>
        <v/>
      </c>
      <c r="P2832" s="29" t="str">
        <f t="shared" si="957"/>
        <v/>
      </c>
      <c r="Q2832" s="29" t="str">
        <f t="shared" si="958"/>
        <v>[PAP_TR]</v>
      </c>
      <c r="R2832" s="29" t="str" cm="1">
        <f t="array" ref="R2832">IF(N2832="","",(_xlfn.LAMBDA(_xlpm.x,LEFT(_xlpm.x&amp;REPT(" ",8),8))($N2832) &amp; _xlfn.LAMBDA(_xlpm.x,LEFT(_xlpm.x&amp;REPT(" ",8),8))($O2832) &amp; _xlfn.LAMBDA(_xlpm.x,LEFT(_xlpm.x&amp;REPT(" ",8),8))(P2832) &amp; _xlfn.LAMBDA(_xlpm.x,LEFT(_xlpm.x&amp;REPT(" ",8),8))($Q2832)))</f>
        <v/>
      </c>
    </row>
    <row r="2833" spans="4:18" x14ac:dyDescent="0.3">
      <c r="D2833" s="30">
        <f t="shared" si="959"/>
        <v>2831</v>
      </c>
      <c r="E2833" s="29"/>
      <c r="F2833" s="29"/>
      <c r="G2833" s="29"/>
      <c r="H2833" s="29"/>
      <c r="I2833" s="29"/>
      <c r="J2833" s="29"/>
      <c r="L2833" s="16">
        <f t="shared" si="962"/>
        <v>9666</v>
      </c>
      <c r="M2833" s="32" t="str">
        <f t="shared" si="963"/>
        <v>8</v>
      </c>
      <c r="N2833" s="29" t="str">
        <f t="shared" si="955"/>
        <v/>
      </c>
      <c r="O2833" s="29" t="str">
        <f t="shared" si="956"/>
        <v/>
      </c>
      <c r="P2833" s="29" t="str">
        <f t="shared" si="957"/>
        <v/>
      </c>
      <c r="Q2833" s="29" t="str">
        <f t="shared" si="958"/>
        <v>[PAP_TR]</v>
      </c>
      <c r="R2833" s="29" t="str" cm="1">
        <f t="array" ref="R2833">IF(N2833="","",(_xlfn.LAMBDA(_xlpm.x,LEFT(_xlpm.x&amp;REPT(" ",8),8))($N2833) &amp; _xlfn.LAMBDA(_xlpm.x,LEFT(_xlpm.x&amp;REPT(" ",8),8))($O2833) &amp; _xlfn.LAMBDA(_xlpm.x,LEFT(_xlpm.x&amp;REPT(" ",8),8))(P2833) &amp; _xlfn.LAMBDA(_xlpm.x,LEFT(_xlpm.x&amp;REPT(" ",8),8))($Q2833)))</f>
        <v/>
      </c>
    </row>
    <row r="2834" spans="4:18" x14ac:dyDescent="0.3">
      <c r="D2834" s="30">
        <f t="shared" si="959"/>
        <v>2832</v>
      </c>
      <c r="E2834" s="29"/>
      <c r="F2834" s="29"/>
      <c r="G2834" s="29"/>
      <c r="H2834" s="29"/>
      <c r="I2834" s="29"/>
      <c r="J2834" s="29"/>
      <c r="L2834" s="16">
        <f t="shared" si="962"/>
        <v>9666</v>
      </c>
      <c r="M2834" s="32" t="str">
        <f t="shared" si="963"/>
        <v>9</v>
      </c>
      <c r="N2834" s="29" t="str">
        <f t="shared" si="955"/>
        <v/>
      </c>
      <c r="O2834" s="29" t="str">
        <f t="shared" si="956"/>
        <v/>
      </c>
      <c r="P2834" s="29" t="str">
        <f t="shared" si="957"/>
        <v/>
      </c>
      <c r="Q2834" s="29" t="str">
        <f t="shared" si="958"/>
        <v>[PAP_TR]</v>
      </c>
      <c r="R2834" s="29" t="str" cm="1">
        <f t="array" ref="R2834">IF(N2834="","",(_xlfn.LAMBDA(_xlpm.x,LEFT(_xlpm.x&amp;REPT(" ",8),8))($N2834) &amp; _xlfn.LAMBDA(_xlpm.x,LEFT(_xlpm.x&amp;REPT(" ",8),8))($O2834) &amp; _xlfn.LAMBDA(_xlpm.x,LEFT(_xlpm.x&amp;REPT(" ",8),8))(P2834) &amp; _xlfn.LAMBDA(_xlpm.x,LEFT(_xlpm.x&amp;REPT(" ",8),8))($Q2834)))</f>
        <v/>
      </c>
    </row>
    <row r="2835" spans="4:18" x14ac:dyDescent="0.3">
      <c r="D2835" s="30">
        <f t="shared" si="959"/>
        <v>2833</v>
      </c>
      <c r="E2835" s="29"/>
      <c r="F2835" s="29"/>
      <c r="G2835" s="29"/>
      <c r="H2835" s="29"/>
      <c r="I2835" s="29"/>
      <c r="J2835" s="29"/>
      <c r="L2835" s="16">
        <f t="shared" si="962"/>
        <v>9666</v>
      </c>
      <c r="M2835" s="32" t="str">
        <f t="shared" si="963"/>
        <v>A</v>
      </c>
      <c r="N2835" s="29" t="str">
        <f t="shared" si="955"/>
        <v/>
      </c>
      <c r="O2835" s="29" t="str">
        <f t="shared" si="956"/>
        <v/>
      </c>
      <c r="P2835" s="29" t="str">
        <f t="shared" si="957"/>
        <v/>
      </c>
      <c r="Q2835" s="29" t="str">
        <f t="shared" si="958"/>
        <v>[PAP_TR]</v>
      </c>
      <c r="R2835" s="29" t="str" cm="1">
        <f t="array" ref="R2835">IF(N2835="","",(_xlfn.LAMBDA(_xlpm.x,LEFT(_xlpm.x&amp;REPT(" ",8),8))($N2835) &amp; _xlfn.LAMBDA(_xlpm.x,LEFT(_xlpm.x&amp;REPT(" ",8),8))($O2835) &amp; _xlfn.LAMBDA(_xlpm.x,LEFT(_xlpm.x&amp;REPT(" ",8),8))(P2835) &amp; _xlfn.LAMBDA(_xlpm.x,LEFT(_xlpm.x&amp;REPT(" ",8),8))($Q2835)))</f>
        <v/>
      </c>
    </row>
    <row r="2836" spans="4:18" x14ac:dyDescent="0.3">
      <c r="D2836" s="30">
        <f t="shared" si="959"/>
        <v>2834</v>
      </c>
      <c r="E2836" s="29"/>
      <c r="F2836" s="29"/>
      <c r="G2836" s="29"/>
      <c r="H2836" s="29"/>
      <c r="I2836" s="29"/>
      <c r="J2836" s="29"/>
      <c r="L2836" s="16">
        <f t="shared" si="962"/>
        <v>9666</v>
      </c>
      <c r="M2836" s="32" t="str">
        <f t="shared" si="963"/>
        <v>B</v>
      </c>
      <c r="N2836" s="29" t="str">
        <f t="shared" si="955"/>
        <v/>
      </c>
      <c r="O2836" s="29" t="str">
        <f t="shared" si="956"/>
        <v/>
      </c>
      <c r="P2836" s="29" t="str">
        <f t="shared" si="957"/>
        <v/>
      </c>
      <c r="Q2836" s="29" t="str">
        <f t="shared" si="958"/>
        <v>[PAP_TR]</v>
      </c>
      <c r="R2836" s="29" t="str" cm="1">
        <f t="array" ref="R2836">IF(N2836="","",(_xlfn.LAMBDA(_xlpm.x,LEFT(_xlpm.x&amp;REPT(" ",8),8))($N2836) &amp; _xlfn.LAMBDA(_xlpm.x,LEFT(_xlpm.x&amp;REPT(" ",8),8))($O2836) &amp; _xlfn.LAMBDA(_xlpm.x,LEFT(_xlpm.x&amp;REPT(" ",8),8))(P2836) &amp; _xlfn.LAMBDA(_xlpm.x,LEFT(_xlpm.x&amp;REPT(" ",8),8))($Q2836)))</f>
        <v/>
      </c>
    </row>
    <row r="2837" spans="4:18" x14ac:dyDescent="0.3">
      <c r="D2837" s="30">
        <f t="shared" si="959"/>
        <v>2835</v>
      </c>
      <c r="E2837" s="29"/>
      <c r="F2837" s="29"/>
      <c r="G2837" s="29"/>
      <c r="H2837" s="29"/>
      <c r="I2837" s="29"/>
      <c r="J2837" s="29"/>
      <c r="L2837" s="16">
        <f t="shared" si="962"/>
        <v>9666</v>
      </c>
      <c r="M2837" s="32" t="str">
        <f t="shared" si="963"/>
        <v>C</v>
      </c>
      <c r="N2837" s="29" t="str">
        <f t="shared" si="955"/>
        <v/>
      </c>
      <c r="O2837" s="29" t="str">
        <f t="shared" si="956"/>
        <v/>
      </c>
      <c r="P2837" s="29" t="str">
        <f t="shared" si="957"/>
        <v/>
      </c>
      <c r="Q2837" s="29" t="str">
        <f t="shared" si="958"/>
        <v>[PAP_TR]</v>
      </c>
      <c r="R2837" s="29" t="str" cm="1">
        <f t="array" ref="R2837">IF(N2837="","",(_xlfn.LAMBDA(_xlpm.x,LEFT(_xlpm.x&amp;REPT(" ",8),8))($N2837) &amp; _xlfn.LAMBDA(_xlpm.x,LEFT(_xlpm.x&amp;REPT(" ",8),8))($O2837) &amp; _xlfn.LAMBDA(_xlpm.x,LEFT(_xlpm.x&amp;REPT(" ",8),8))(P2837) &amp; _xlfn.LAMBDA(_xlpm.x,LEFT(_xlpm.x&amp;REPT(" ",8),8))($Q2837)))</f>
        <v/>
      </c>
    </row>
    <row r="2838" spans="4:18" x14ac:dyDescent="0.3">
      <c r="D2838" s="30">
        <f t="shared" si="959"/>
        <v>2836</v>
      </c>
      <c r="E2838" s="29"/>
      <c r="F2838" s="29"/>
      <c r="G2838" s="29"/>
      <c r="H2838" s="29"/>
      <c r="I2838" s="29"/>
      <c r="J2838" s="29"/>
      <c r="L2838" s="16">
        <f t="shared" si="962"/>
        <v>9666</v>
      </c>
      <c r="M2838" s="32" t="str">
        <f t="shared" si="963"/>
        <v>D</v>
      </c>
      <c r="N2838" s="29" t="str">
        <f t="shared" si="955"/>
        <v/>
      </c>
      <c r="O2838" s="29" t="str">
        <f t="shared" si="956"/>
        <v/>
      </c>
      <c r="P2838" s="29" t="str">
        <f t="shared" si="957"/>
        <v/>
      </c>
      <c r="Q2838" s="29" t="str">
        <f t="shared" si="958"/>
        <v>[PAP_TR]</v>
      </c>
      <c r="R2838" s="29" t="str" cm="1">
        <f t="array" ref="R2838">IF(N2838="","",(_xlfn.LAMBDA(_xlpm.x,LEFT(_xlpm.x&amp;REPT(" ",8),8))($N2838) &amp; _xlfn.LAMBDA(_xlpm.x,LEFT(_xlpm.x&amp;REPT(" ",8),8))($O2838) &amp; _xlfn.LAMBDA(_xlpm.x,LEFT(_xlpm.x&amp;REPT(" ",8),8))(P2838) &amp; _xlfn.LAMBDA(_xlpm.x,LEFT(_xlpm.x&amp;REPT(" ",8),8))($Q2838)))</f>
        <v/>
      </c>
    </row>
    <row r="2839" spans="4:18" x14ac:dyDescent="0.3">
      <c r="D2839" s="30">
        <f t="shared" si="959"/>
        <v>2837</v>
      </c>
      <c r="E2839" s="29"/>
      <c r="F2839" s="29"/>
      <c r="G2839" s="29"/>
      <c r="H2839" s="29"/>
      <c r="I2839" s="29"/>
      <c r="J2839" s="29"/>
      <c r="L2839" s="16">
        <f t="shared" si="962"/>
        <v>9666</v>
      </c>
      <c r="M2839" s="32" t="str">
        <f t="shared" si="963"/>
        <v>E</v>
      </c>
      <c r="N2839" s="29" t="str">
        <f t="shared" si="955"/>
        <v/>
      </c>
      <c r="O2839" s="29" t="str">
        <f t="shared" si="956"/>
        <v/>
      </c>
      <c r="P2839" s="29" t="str">
        <f t="shared" si="957"/>
        <v/>
      </c>
      <c r="Q2839" s="29" t="str">
        <f t="shared" si="958"/>
        <v>[PAP_TR]</v>
      </c>
      <c r="R2839" s="29" t="str" cm="1">
        <f t="array" ref="R2839">IF(N2839="","",(_xlfn.LAMBDA(_xlpm.x,LEFT(_xlpm.x&amp;REPT(" ",8),8))($N2839) &amp; _xlfn.LAMBDA(_xlpm.x,LEFT(_xlpm.x&amp;REPT(" ",8),8))($O2839) &amp; _xlfn.LAMBDA(_xlpm.x,LEFT(_xlpm.x&amp;REPT(" ",8),8))(P2839) &amp; _xlfn.LAMBDA(_xlpm.x,LEFT(_xlpm.x&amp;REPT(" ",8),8))($Q2839)))</f>
        <v/>
      </c>
    </row>
    <row r="2840" spans="4:18" x14ac:dyDescent="0.3">
      <c r="D2840" s="30">
        <f t="shared" si="959"/>
        <v>2838</v>
      </c>
      <c r="E2840" s="29"/>
      <c r="F2840" s="29"/>
      <c r="G2840" s="29"/>
      <c r="H2840" s="29"/>
      <c r="I2840" s="29"/>
      <c r="J2840" s="29"/>
      <c r="L2840" s="16">
        <f t="shared" si="962"/>
        <v>9666</v>
      </c>
      <c r="M2840" s="32" t="str">
        <f t="shared" si="963"/>
        <v>F</v>
      </c>
      <c r="N2840" s="29" t="str">
        <f t="shared" si="955"/>
        <v/>
      </c>
      <c r="O2840" s="29" t="str">
        <f t="shared" si="956"/>
        <v/>
      </c>
      <c r="P2840" s="29" t="str">
        <f t="shared" si="957"/>
        <v/>
      </c>
      <c r="Q2840" s="29" t="str">
        <f t="shared" si="958"/>
        <v>[PAP_TR]</v>
      </c>
      <c r="R2840" s="29" t="str" cm="1">
        <f t="array" ref="R2840">IF(N2840="","",(_xlfn.LAMBDA(_xlpm.x,LEFT(_xlpm.x&amp;REPT(" ",8),8))($N2840) &amp; _xlfn.LAMBDA(_xlpm.x,LEFT(_xlpm.x&amp;REPT(" ",8),8))($O2840) &amp; _xlfn.LAMBDA(_xlpm.x,LEFT(_xlpm.x&amp;REPT(" ",8),8))(P2840) &amp; _xlfn.LAMBDA(_xlpm.x,LEFT(_xlpm.x&amp;REPT(" ",8),8))($Q2840)))</f>
        <v/>
      </c>
    </row>
    <row r="2841" spans="4:18" x14ac:dyDescent="0.3">
      <c r="D2841" s="30">
        <f t="shared" si="959"/>
        <v>2839</v>
      </c>
      <c r="E2841" s="29"/>
      <c r="F2841" s="29"/>
      <c r="G2841" s="29"/>
      <c r="H2841" s="29"/>
      <c r="I2841" s="29"/>
      <c r="J2841" s="29"/>
      <c r="L2841" s="16">
        <f t="shared" ref="L2841" si="964">L2824+1</f>
        <v>9667</v>
      </c>
      <c r="M2841" s="32" t="str">
        <f t="shared" ref="M2841:M2842" si="965">M2824</f>
        <v>-</v>
      </c>
      <c r="N2841" s="29" t="str">
        <f t="shared" si="955"/>
        <v/>
      </c>
      <c r="O2841" s="29" t="str">
        <f t="shared" si="956"/>
        <v/>
      </c>
      <c r="P2841" s="29" t="str">
        <f t="shared" si="957"/>
        <v/>
      </c>
      <c r="Q2841" s="29" t="str">
        <f t="shared" si="958"/>
        <v>[PAP_TR]</v>
      </c>
      <c r="R2841" s="29" t="str" cm="1">
        <f t="array" ref="R2841">IF(N2841="","",(_xlfn.LAMBDA(_xlpm.x,LEFT(_xlpm.x&amp;REPT(" ",8),8))($N2841) &amp; _xlfn.LAMBDA(_xlpm.x,LEFT(_xlpm.x&amp;REPT(" ",8),8))($O2841) &amp; _xlfn.LAMBDA(_xlpm.x,LEFT(_xlpm.x&amp;REPT(" ",8),8))(P2841) &amp; _xlfn.LAMBDA(_xlpm.x,LEFT(_xlpm.x&amp;REPT(" ",8),8))($Q2841)))</f>
        <v/>
      </c>
    </row>
    <row r="2842" spans="4:18" x14ac:dyDescent="0.3">
      <c r="D2842" s="30">
        <f t="shared" si="959"/>
        <v>2840</v>
      </c>
      <c r="E2842" s="29"/>
      <c r="F2842" s="29"/>
      <c r="G2842" s="29"/>
      <c r="H2842" s="29"/>
      <c r="I2842" s="29"/>
      <c r="J2842" s="29"/>
      <c r="L2842" s="16">
        <f t="shared" ref="L2842:L2857" si="966">L2841</f>
        <v>9667</v>
      </c>
      <c r="M2842" s="32">
        <f t="shared" si="965"/>
        <v>0</v>
      </c>
      <c r="N2842" s="29" t="str">
        <f t="shared" si="955"/>
        <v/>
      </c>
      <c r="O2842" s="29" t="str">
        <f t="shared" si="956"/>
        <v/>
      </c>
      <c r="P2842" s="29" t="str">
        <f t="shared" si="957"/>
        <v/>
      </c>
      <c r="Q2842" s="29" t="str">
        <f t="shared" si="958"/>
        <v>[PAP_TR]</v>
      </c>
      <c r="R2842" s="29" t="str" cm="1">
        <f t="array" ref="R2842">IF(N2842="","",(_xlfn.LAMBDA(_xlpm.x,LEFT(_xlpm.x&amp;REPT(" ",8),8))($N2842) &amp; _xlfn.LAMBDA(_xlpm.x,LEFT(_xlpm.x&amp;REPT(" ",8),8))($O2842) &amp; _xlfn.LAMBDA(_xlpm.x,LEFT(_xlpm.x&amp;REPT(" ",8),8))(P2842) &amp; _xlfn.LAMBDA(_xlpm.x,LEFT(_xlpm.x&amp;REPT(" ",8),8))($Q2842)))</f>
        <v/>
      </c>
    </row>
    <row r="2843" spans="4:18" x14ac:dyDescent="0.3">
      <c r="D2843" s="30">
        <f t="shared" si="959"/>
        <v>2841</v>
      </c>
      <c r="E2843" s="29"/>
      <c r="F2843" s="29"/>
      <c r="G2843" s="29"/>
      <c r="H2843" s="29"/>
      <c r="I2843" s="29"/>
      <c r="J2843" s="29"/>
      <c r="L2843" s="16">
        <f t="shared" si="966"/>
        <v>9667</v>
      </c>
      <c r="M2843" s="32" t="str">
        <f t="shared" ref="M2843:M2857" si="967">DEC2HEX(HEX2DEC(M2842)+1)</f>
        <v>1</v>
      </c>
      <c r="N2843" s="29" t="str">
        <f t="shared" si="955"/>
        <v/>
      </c>
      <c r="O2843" s="29" t="str">
        <f t="shared" si="956"/>
        <v/>
      </c>
      <c r="P2843" s="29" t="str">
        <f t="shared" si="957"/>
        <v/>
      </c>
      <c r="Q2843" s="29" t="str">
        <f t="shared" si="958"/>
        <v>[PAP_TR]</v>
      </c>
      <c r="R2843" s="29" t="str" cm="1">
        <f t="array" ref="R2843">IF(N2843="","",(_xlfn.LAMBDA(_xlpm.x,LEFT(_xlpm.x&amp;REPT(" ",8),8))($N2843) &amp; _xlfn.LAMBDA(_xlpm.x,LEFT(_xlpm.x&amp;REPT(" ",8),8))($O2843) &amp; _xlfn.LAMBDA(_xlpm.x,LEFT(_xlpm.x&amp;REPT(" ",8),8))(P2843) &amp; _xlfn.LAMBDA(_xlpm.x,LEFT(_xlpm.x&amp;REPT(" ",8),8))($Q2843)))</f>
        <v/>
      </c>
    </row>
    <row r="2844" spans="4:18" x14ac:dyDescent="0.3">
      <c r="D2844" s="30">
        <f t="shared" si="959"/>
        <v>2842</v>
      </c>
      <c r="E2844" s="29"/>
      <c r="F2844" s="29"/>
      <c r="G2844" s="29"/>
      <c r="H2844" s="29"/>
      <c r="I2844" s="29"/>
      <c r="J2844" s="29"/>
      <c r="L2844" s="16">
        <f t="shared" si="966"/>
        <v>9667</v>
      </c>
      <c r="M2844" s="32" t="str">
        <f t="shared" si="967"/>
        <v>2</v>
      </c>
      <c r="N2844" s="29" t="str">
        <f t="shared" si="955"/>
        <v/>
      </c>
      <c r="O2844" s="29" t="str">
        <f t="shared" si="956"/>
        <v/>
      </c>
      <c r="P2844" s="29" t="str">
        <f t="shared" si="957"/>
        <v/>
      </c>
      <c r="Q2844" s="29" t="str">
        <f t="shared" si="958"/>
        <v>[PAP_TR]</v>
      </c>
      <c r="R2844" s="29" t="str" cm="1">
        <f t="array" ref="R2844">IF(N2844="","",(_xlfn.LAMBDA(_xlpm.x,LEFT(_xlpm.x&amp;REPT(" ",8),8))($N2844) &amp; _xlfn.LAMBDA(_xlpm.x,LEFT(_xlpm.x&amp;REPT(" ",8),8))($O2844) &amp; _xlfn.LAMBDA(_xlpm.x,LEFT(_xlpm.x&amp;REPT(" ",8),8))(P2844) &amp; _xlfn.LAMBDA(_xlpm.x,LEFT(_xlpm.x&amp;REPT(" ",8),8))($Q2844)))</f>
        <v/>
      </c>
    </row>
    <row r="2845" spans="4:18" x14ac:dyDescent="0.3">
      <c r="D2845" s="30">
        <f t="shared" si="959"/>
        <v>2843</v>
      </c>
      <c r="E2845" s="29"/>
      <c r="F2845" s="29"/>
      <c r="G2845" s="29"/>
      <c r="H2845" s="29"/>
      <c r="I2845" s="29"/>
      <c r="J2845" s="29"/>
      <c r="L2845" s="16">
        <f t="shared" si="966"/>
        <v>9667</v>
      </c>
      <c r="M2845" s="32" t="str">
        <f t="shared" si="967"/>
        <v>3</v>
      </c>
      <c r="N2845" s="29" t="str">
        <f t="shared" si="955"/>
        <v/>
      </c>
      <c r="O2845" s="29" t="str">
        <f t="shared" si="956"/>
        <v/>
      </c>
      <c r="P2845" s="29" t="str">
        <f t="shared" si="957"/>
        <v/>
      </c>
      <c r="Q2845" s="29" t="str">
        <f t="shared" si="958"/>
        <v>[PAP_TR]</v>
      </c>
      <c r="R2845" s="29" t="str" cm="1">
        <f t="array" ref="R2845">IF(N2845="","",(_xlfn.LAMBDA(_xlpm.x,LEFT(_xlpm.x&amp;REPT(" ",8),8))($N2845) &amp; _xlfn.LAMBDA(_xlpm.x,LEFT(_xlpm.x&amp;REPT(" ",8),8))($O2845) &amp; _xlfn.LAMBDA(_xlpm.x,LEFT(_xlpm.x&amp;REPT(" ",8),8))(P2845) &amp; _xlfn.LAMBDA(_xlpm.x,LEFT(_xlpm.x&amp;REPT(" ",8),8))($Q2845)))</f>
        <v/>
      </c>
    </row>
    <row r="2846" spans="4:18" x14ac:dyDescent="0.3">
      <c r="D2846" s="30">
        <f t="shared" si="959"/>
        <v>2844</v>
      </c>
      <c r="E2846" s="29"/>
      <c r="F2846" s="29"/>
      <c r="G2846" s="29"/>
      <c r="H2846" s="29"/>
      <c r="I2846" s="29"/>
      <c r="J2846" s="29"/>
      <c r="L2846" s="16">
        <f t="shared" si="966"/>
        <v>9667</v>
      </c>
      <c r="M2846" s="32" t="str">
        <f t="shared" si="967"/>
        <v>4</v>
      </c>
      <c r="N2846" s="29" t="str">
        <f t="shared" si="955"/>
        <v/>
      </c>
      <c r="O2846" s="29" t="str">
        <f t="shared" si="956"/>
        <v/>
      </c>
      <c r="P2846" s="29" t="str">
        <f t="shared" si="957"/>
        <v/>
      </c>
      <c r="Q2846" s="29" t="str">
        <f t="shared" si="958"/>
        <v>[PAP_TR]</v>
      </c>
      <c r="R2846" s="29" t="str" cm="1">
        <f t="array" ref="R2846">IF(N2846="","",(_xlfn.LAMBDA(_xlpm.x,LEFT(_xlpm.x&amp;REPT(" ",8),8))($N2846) &amp; _xlfn.LAMBDA(_xlpm.x,LEFT(_xlpm.x&amp;REPT(" ",8),8))($O2846) &amp; _xlfn.LAMBDA(_xlpm.x,LEFT(_xlpm.x&amp;REPT(" ",8),8))(P2846) &amp; _xlfn.LAMBDA(_xlpm.x,LEFT(_xlpm.x&amp;REPT(" ",8),8))($Q2846)))</f>
        <v/>
      </c>
    </row>
    <row r="2847" spans="4:18" x14ac:dyDescent="0.3">
      <c r="D2847" s="30">
        <f t="shared" si="959"/>
        <v>2845</v>
      </c>
      <c r="E2847" s="29"/>
      <c r="F2847" s="29"/>
      <c r="G2847" s="29"/>
      <c r="H2847" s="29"/>
      <c r="I2847" s="29"/>
      <c r="J2847" s="29"/>
      <c r="L2847" s="16">
        <f t="shared" si="966"/>
        <v>9667</v>
      </c>
      <c r="M2847" s="32" t="str">
        <f t="shared" si="967"/>
        <v>5</v>
      </c>
      <c r="N2847" s="29" t="str">
        <f t="shared" si="955"/>
        <v/>
      </c>
      <c r="O2847" s="29" t="str">
        <f t="shared" si="956"/>
        <v/>
      </c>
      <c r="P2847" s="29" t="str">
        <f t="shared" si="957"/>
        <v/>
      </c>
      <c r="Q2847" s="29" t="str">
        <f t="shared" si="958"/>
        <v>[PAP_TR]</v>
      </c>
      <c r="R2847" s="29" t="str" cm="1">
        <f t="array" ref="R2847">IF(N2847="","",(_xlfn.LAMBDA(_xlpm.x,LEFT(_xlpm.x&amp;REPT(" ",8),8))($N2847) &amp; _xlfn.LAMBDA(_xlpm.x,LEFT(_xlpm.x&amp;REPT(" ",8),8))($O2847) &amp; _xlfn.LAMBDA(_xlpm.x,LEFT(_xlpm.x&amp;REPT(" ",8),8))(P2847) &amp; _xlfn.LAMBDA(_xlpm.x,LEFT(_xlpm.x&amp;REPT(" ",8),8))($Q2847)))</f>
        <v/>
      </c>
    </row>
    <row r="2848" spans="4:18" x14ac:dyDescent="0.3">
      <c r="D2848" s="30">
        <f t="shared" si="959"/>
        <v>2846</v>
      </c>
      <c r="E2848" s="29"/>
      <c r="F2848" s="29"/>
      <c r="G2848" s="29"/>
      <c r="H2848" s="29"/>
      <c r="I2848" s="29"/>
      <c r="J2848" s="29"/>
      <c r="L2848" s="16">
        <f t="shared" si="966"/>
        <v>9667</v>
      </c>
      <c r="M2848" s="32" t="str">
        <f t="shared" si="967"/>
        <v>6</v>
      </c>
      <c r="N2848" s="29" t="str">
        <f t="shared" si="955"/>
        <v/>
      </c>
      <c r="O2848" s="29" t="str">
        <f t="shared" si="956"/>
        <v/>
      </c>
      <c r="P2848" s="29" t="str">
        <f t="shared" si="957"/>
        <v/>
      </c>
      <c r="Q2848" s="29" t="str">
        <f t="shared" si="958"/>
        <v>[PAP_TR]</v>
      </c>
      <c r="R2848" s="29" t="str" cm="1">
        <f t="array" ref="R2848">IF(N2848="","",(_xlfn.LAMBDA(_xlpm.x,LEFT(_xlpm.x&amp;REPT(" ",8),8))($N2848) &amp; _xlfn.LAMBDA(_xlpm.x,LEFT(_xlpm.x&amp;REPT(" ",8),8))($O2848) &amp; _xlfn.LAMBDA(_xlpm.x,LEFT(_xlpm.x&amp;REPT(" ",8),8))(P2848) &amp; _xlfn.LAMBDA(_xlpm.x,LEFT(_xlpm.x&amp;REPT(" ",8),8))($Q2848)))</f>
        <v/>
      </c>
    </row>
    <row r="2849" spans="4:18" x14ac:dyDescent="0.3">
      <c r="D2849" s="30">
        <f t="shared" si="959"/>
        <v>2847</v>
      </c>
      <c r="E2849" s="29"/>
      <c r="F2849" s="29"/>
      <c r="G2849" s="29"/>
      <c r="H2849" s="29"/>
      <c r="I2849" s="29"/>
      <c r="J2849" s="29"/>
      <c r="L2849" s="16">
        <f t="shared" si="966"/>
        <v>9667</v>
      </c>
      <c r="M2849" s="32" t="str">
        <f t="shared" si="967"/>
        <v>7</v>
      </c>
      <c r="N2849" s="29" t="str">
        <f t="shared" si="955"/>
        <v/>
      </c>
      <c r="O2849" s="29" t="str">
        <f t="shared" si="956"/>
        <v/>
      </c>
      <c r="P2849" s="29" t="str">
        <f t="shared" si="957"/>
        <v/>
      </c>
      <c r="Q2849" s="29" t="str">
        <f t="shared" si="958"/>
        <v>[PAP_TR]</v>
      </c>
      <c r="R2849" s="29" t="str" cm="1">
        <f t="array" ref="R2849">IF(N2849="","",(_xlfn.LAMBDA(_xlpm.x,LEFT(_xlpm.x&amp;REPT(" ",8),8))($N2849) &amp; _xlfn.LAMBDA(_xlpm.x,LEFT(_xlpm.x&amp;REPT(" ",8),8))($O2849) &amp; _xlfn.LAMBDA(_xlpm.x,LEFT(_xlpm.x&amp;REPT(" ",8),8))(P2849) &amp; _xlfn.LAMBDA(_xlpm.x,LEFT(_xlpm.x&amp;REPT(" ",8),8))($Q2849)))</f>
        <v/>
      </c>
    </row>
    <row r="2850" spans="4:18" x14ac:dyDescent="0.3">
      <c r="D2850" s="30">
        <f t="shared" si="959"/>
        <v>2848</v>
      </c>
      <c r="E2850" s="29"/>
      <c r="F2850" s="29"/>
      <c r="G2850" s="29"/>
      <c r="H2850" s="29"/>
      <c r="I2850" s="29"/>
      <c r="J2850" s="29"/>
      <c r="L2850" s="16">
        <f t="shared" si="966"/>
        <v>9667</v>
      </c>
      <c r="M2850" s="32" t="str">
        <f t="shared" si="967"/>
        <v>8</v>
      </c>
      <c r="N2850" s="29" t="str">
        <f t="shared" si="955"/>
        <v/>
      </c>
      <c r="O2850" s="29" t="str">
        <f t="shared" si="956"/>
        <v/>
      </c>
      <c r="P2850" s="29" t="str">
        <f t="shared" si="957"/>
        <v/>
      </c>
      <c r="Q2850" s="29" t="str">
        <f t="shared" si="958"/>
        <v>[PAP_TR]</v>
      </c>
      <c r="R2850" s="29" t="str" cm="1">
        <f t="array" ref="R2850">IF(N2850="","",(_xlfn.LAMBDA(_xlpm.x,LEFT(_xlpm.x&amp;REPT(" ",8),8))($N2850) &amp; _xlfn.LAMBDA(_xlpm.x,LEFT(_xlpm.x&amp;REPT(" ",8),8))($O2850) &amp; _xlfn.LAMBDA(_xlpm.x,LEFT(_xlpm.x&amp;REPT(" ",8),8))(P2850) &amp; _xlfn.LAMBDA(_xlpm.x,LEFT(_xlpm.x&amp;REPT(" ",8),8))($Q2850)))</f>
        <v/>
      </c>
    </row>
    <row r="2851" spans="4:18" x14ac:dyDescent="0.3">
      <c r="D2851" s="30">
        <f t="shared" si="959"/>
        <v>2849</v>
      </c>
      <c r="E2851" s="29"/>
      <c r="F2851" s="29"/>
      <c r="G2851" s="29"/>
      <c r="H2851" s="29"/>
      <c r="I2851" s="29"/>
      <c r="J2851" s="29"/>
      <c r="L2851" s="16">
        <f t="shared" si="966"/>
        <v>9667</v>
      </c>
      <c r="M2851" s="32" t="str">
        <f t="shared" si="967"/>
        <v>9</v>
      </c>
      <c r="N2851" s="29" t="str">
        <f t="shared" si="955"/>
        <v/>
      </c>
      <c r="O2851" s="29" t="str">
        <f t="shared" si="956"/>
        <v/>
      </c>
      <c r="P2851" s="29" t="str">
        <f t="shared" si="957"/>
        <v/>
      </c>
      <c r="Q2851" s="29" t="str">
        <f t="shared" si="958"/>
        <v>[PAP_TR]</v>
      </c>
      <c r="R2851" s="29" t="str" cm="1">
        <f t="array" ref="R2851">IF(N2851="","",(_xlfn.LAMBDA(_xlpm.x,LEFT(_xlpm.x&amp;REPT(" ",8),8))($N2851) &amp; _xlfn.LAMBDA(_xlpm.x,LEFT(_xlpm.x&amp;REPT(" ",8),8))($O2851) &amp; _xlfn.LAMBDA(_xlpm.x,LEFT(_xlpm.x&amp;REPT(" ",8),8))(P2851) &amp; _xlfn.LAMBDA(_xlpm.x,LEFT(_xlpm.x&amp;REPT(" ",8),8))($Q2851)))</f>
        <v/>
      </c>
    </row>
    <row r="2852" spans="4:18" x14ac:dyDescent="0.3">
      <c r="D2852" s="30">
        <f t="shared" si="959"/>
        <v>2850</v>
      </c>
      <c r="E2852" s="29"/>
      <c r="F2852" s="29"/>
      <c r="G2852" s="29"/>
      <c r="H2852" s="29"/>
      <c r="I2852" s="29"/>
      <c r="J2852" s="29"/>
      <c r="L2852" s="16">
        <f t="shared" si="966"/>
        <v>9667</v>
      </c>
      <c r="M2852" s="32" t="str">
        <f t="shared" si="967"/>
        <v>A</v>
      </c>
      <c r="N2852" s="29" t="str">
        <f t="shared" si="955"/>
        <v/>
      </c>
      <c r="O2852" s="29" t="str">
        <f t="shared" si="956"/>
        <v/>
      </c>
      <c r="P2852" s="29" t="str">
        <f t="shared" si="957"/>
        <v/>
      </c>
      <c r="Q2852" s="29" t="str">
        <f t="shared" si="958"/>
        <v>[PAP_TR]</v>
      </c>
      <c r="R2852" s="29" t="str" cm="1">
        <f t="array" ref="R2852">IF(N2852="","",(_xlfn.LAMBDA(_xlpm.x,LEFT(_xlpm.x&amp;REPT(" ",8),8))($N2852) &amp; _xlfn.LAMBDA(_xlpm.x,LEFT(_xlpm.x&amp;REPT(" ",8),8))($O2852) &amp; _xlfn.LAMBDA(_xlpm.x,LEFT(_xlpm.x&amp;REPT(" ",8),8))(P2852) &amp; _xlfn.LAMBDA(_xlpm.x,LEFT(_xlpm.x&amp;REPT(" ",8),8))($Q2852)))</f>
        <v/>
      </c>
    </row>
    <row r="2853" spans="4:18" x14ac:dyDescent="0.3">
      <c r="D2853" s="30">
        <f t="shared" si="959"/>
        <v>2851</v>
      </c>
      <c r="E2853" s="29"/>
      <c r="F2853" s="29"/>
      <c r="G2853" s="29"/>
      <c r="H2853" s="29"/>
      <c r="I2853" s="29"/>
      <c r="J2853" s="29"/>
      <c r="L2853" s="16">
        <f t="shared" si="966"/>
        <v>9667</v>
      </c>
      <c r="M2853" s="32" t="str">
        <f t="shared" si="967"/>
        <v>B</v>
      </c>
      <c r="N2853" s="29" t="str">
        <f t="shared" si="955"/>
        <v/>
      </c>
      <c r="O2853" s="29" t="str">
        <f t="shared" si="956"/>
        <v/>
      </c>
      <c r="P2853" s="29" t="str">
        <f t="shared" si="957"/>
        <v/>
      </c>
      <c r="Q2853" s="29" t="str">
        <f t="shared" si="958"/>
        <v>[PAP_TR]</v>
      </c>
      <c r="R2853" s="29" t="str" cm="1">
        <f t="array" ref="R2853">IF(N2853="","",(_xlfn.LAMBDA(_xlpm.x,LEFT(_xlpm.x&amp;REPT(" ",8),8))($N2853) &amp; _xlfn.LAMBDA(_xlpm.x,LEFT(_xlpm.x&amp;REPT(" ",8),8))($O2853) &amp; _xlfn.LAMBDA(_xlpm.x,LEFT(_xlpm.x&amp;REPT(" ",8),8))(P2853) &amp; _xlfn.LAMBDA(_xlpm.x,LEFT(_xlpm.x&amp;REPT(" ",8),8))($Q2853)))</f>
        <v/>
      </c>
    </row>
    <row r="2854" spans="4:18" x14ac:dyDescent="0.3">
      <c r="D2854" s="30">
        <f t="shared" si="959"/>
        <v>2852</v>
      </c>
      <c r="E2854" s="29"/>
      <c r="F2854" s="29"/>
      <c r="G2854" s="29"/>
      <c r="H2854" s="29"/>
      <c r="I2854" s="29"/>
      <c r="J2854" s="29"/>
      <c r="L2854" s="16">
        <f t="shared" si="966"/>
        <v>9667</v>
      </c>
      <c r="M2854" s="32" t="str">
        <f t="shared" si="967"/>
        <v>C</v>
      </c>
      <c r="N2854" s="29" t="str">
        <f t="shared" si="955"/>
        <v/>
      </c>
      <c r="O2854" s="29" t="str">
        <f t="shared" si="956"/>
        <v/>
      </c>
      <c r="P2854" s="29" t="str">
        <f t="shared" si="957"/>
        <v/>
      </c>
      <c r="Q2854" s="29" t="str">
        <f t="shared" si="958"/>
        <v>[PAP_TR]</v>
      </c>
      <c r="R2854" s="29" t="str" cm="1">
        <f t="array" ref="R2854">IF(N2854="","",(_xlfn.LAMBDA(_xlpm.x,LEFT(_xlpm.x&amp;REPT(" ",8),8))($N2854) &amp; _xlfn.LAMBDA(_xlpm.x,LEFT(_xlpm.x&amp;REPT(" ",8),8))($O2854) &amp; _xlfn.LAMBDA(_xlpm.x,LEFT(_xlpm.x&amp;REPT(" ",8),8))(P2854) &amp; _xlfn.LAMBDA(_xlpm.x,LEFT(_xlpm.x&amp;REPT(" ",8),8))($Q2854)))</f>
        <v/>
      </c>
    </row>
    <row r="2855" spans="4:18" x14ac:dyDescent="0.3">
      <c r="D2855" s="30">
        <f t="shared" si="959"/>
        <v>2853</v>
      </c>
      <c r="E2855" s="29"/>
      <c r="F2855" s="29"/>
      <c r="G2855" s="29"/>
      <c r="H2855" s="29"/>
      <c r="I2855" s="29"/>
      <c r="J2855" s="29"/>
      <c r="L2855" s="16">
        <f t="shared" si="966"/>
        <v>9667</v>
      </c>
      <c r="M2855" s="32" t="str">
        <f t="shared" si="967"/>
        <v>D</v>
      </c>
      <c r="N2855" s="29" t="str">
        <f t="shared" si="955"/>
        <v/>
      </c>
      <c r="O2855" s="29" t="str">
        <f t="shared" si="956"/>
        <v/>
      </c>
      <c r="P2855" s="29" t="str">
        <f t="shared" si="957"/>
        <v/>
      </c>
      <c r="Q2855" s="29" t="str">
        <f t="shared" si="958"/>
        <v>[PAP_TR]</v>
      </c>
      <c r="R2855" s="29" t="str" cm="1">
        <f t="array" ref="R2855">IF(N2855="","",(_xlfn.LAMBDA(_xlpm.x,LEFT(_xlpm.x&amp;REPT(" ",8),8))($N2855) &amp; _xlfn.LAMBDA(_xlpm.x,LEFT(_xlpm.x&amp;REPT(" ",8),8))($O2855) &amp; _xlfn.LAMBDA(_xlpm.x,LEFT(_xlpm.x&amp;REPT(" ",8),8))(P2855) &amp; _xlfn.LAMBDA(_xlpm.x,LEFT(_xlpm.x&amp;REPT(" ",8),8))($Q2855)))</f>
        <v/>
      </c>
    </row>
    <row r="2856" spans="4:18" x14ac:dyDescent="0.3">
      <c r="D2856" s="30">
        <f t="shared" si="959"/>
        <v>2854</v>
      </c>
      <c r="E2856" s="29"/>
      <c r="F2856" s="29"/>
      <c r="G2856" s="29"/>
      <c r="H2856" s="29"/>
      <c r="I2856" s="29"/>
      <c r="J2856" s="29"/>
      <c r="L2856" s="16">
        <f t="shared" si="966"/>
        <v>9667</v>
      </c>
      <c r="M2856" s="32" t="str">
        <f t="shared" si="967"/>
        <v>E</v>
      </c>
      <c r="N2856" s="29" t="str">
        <f t="shared" si="955"/>
        <v/>
      </c>
      <c r="O2856" s="29" t="str">
        <f t="shared" si="956"/>
        <v/>
      </c>
      <c r="P2856" s="29" t="str">
        <f t="shared" si="957"/>
        <v/>
      </c>
      <c r="Q2856" s="29" t="str">
        <f t="shared" si="958"/>
        <v>[PAP_TR]</v>
      </c>
      <c r="R2856" s="29" t="str" cm="1">
        <f t="array" ref="R2856">IF(N2856="","",(_xlfn.LAMBDA(_xlpm.x,LEFT(_xlpm.x&amp;REPT(" ",8),8))($N2856) &amp; _xlfn.LAMBDA(_xlpm.x,LEFT(_xlpm.x&amp;REPT(" ",8),8))($O2856) &amp; _xlfn.LAMBDA(_xlpm.x,LEFT(_xlpm.x&amp;REPT(" ",8),8))(P2856) &amp; _xlfn.LAMBDA(_xlpm.x,LEFT(_xlpm.x&amp;REPT(" ",8),8))($Q2856)))</f>
        <v/>
      </c>
    </row>
    <row r="2857" spans="4:18" x14ac:dyDescent="0.3">
      <c r="D2857" s="30">
        <f t="shared" si="959"/>
        <v>2855</v>
      </c>
      <c r="E2857" s="29"/>
      <c r="F2857" s="29"/>
      <c r="G2857" s="29"/>
      <c r="H2857" s="29"/>
      <c r="I2857" s="29"/>
      <c r="J2857" s="29"/>
      <c r="L2857" s="16">
        <f t="shared" si="966"/>
        <v>9667</v>
      </c>
      <c r="M2857" s="32" t="str">
        <f t="shared" si="967"/>
        <v>F</v>
      </c>
      <c r="N2857" s="29" t="str">
        <f t="shared" si="955"/>
        <v/>
      </c>
      <c r="O2857" s="29" t="str">
        <f t="shared" si="956"/>
        <v/>
      </c>
      <c r="P2857" s="29" t="str">
        <f t="shared" si="957"/>
        <v/>
      </c>
      <c r="Q2857" s="29" t="str">
        <f t="shared" si="958"/>
        <v>[PAP_TR]</v>
      </c>
      <c r="R2857" s="29" t="str" cm="1">
        <f t="array" ref="R2857">IF(N2857="","",(_xlfn.LAMBDA(_xlpm.x,LEFT(_xlpm.x&amp;REPT(" ",8),8))($N2857) &amp; _xlfn.LAMBDA(_xlpm.x,LEFT(_xlpm.x&amp;REPT(" ",8),8))($O2857) &amp; _xlfn.LAMBDA(_xlpm.x,LEFT(_xlpm.x&amp;REPT(" ",8),8))(P2857) &amp; _xlfn.LAMBDA(_xlpm.x,LEFT(_xlpm.x&amp;REPT(" ",8),8))($Q2857)))</f>
        <v/>
      </c>
    </row>
    <row r="2858" spans="4:18" x14ac:dyDescent="0.3">
      <c r="D2858" s="30">
        <f t="shared" si="959"/>
        <v>2856</v>
      </c>
      <c r="E2858" s="29"/>
      <c r="F2858" s="29"/>
      <c r="G2858" s="29"/>
      <c r="H2858" s="29"/>
      <c r="I2858" s="29"/>
      <c r="J2858" s="29"/>
      <c r="L2858" s="16">
        <f t="shared" ref="L2858" si="968">L2841+1</f>
        <v>9668</v>
      </c>
      <c r="M2858" s="32" t="str">
        <f t="shared" ref="M2858:M2859" si="969">M2841</f>
        <v>-</v>
      </c>
      <c r="N2858" s="29" t="str">
        <f t="shared" si="955"/>
        <v/>
      </c>
      <c r="O2858" s="29" t="str">
        <f t="shared" si="956"/>
        <v/>
      </c>
      <c r="P2858" s="29" t="str">
        <f t="shared" si="957"/>
        <v/>
      </c>
      <c r="Q2858" s="29" t="str">
        <f t="shared" si="958"/>
        <v>[PAP_TR]</v>
      </c>
      <c r="R2858" s="29" t="str" cm="1">
        <f t="array" ref="R2858">IF(N2858="","",(_xlfn.LAMBDA(_xlpm.x,LEFT(_xlpm.x&amp;REPT(" ",8),8))($N2858) &amp; _xlfn.LAMBDA(_xlpm.x,LEFT(_xlpm.x&amp;REPT(" ",8),8))($O2858) &amp; _xlfn.LAMBDA(_xlpm.x,LEFT(_xlpm.x&amp;REPT(" ",8),8))(P2858) &amp; _xlfn.LAMBDA(_xlpm.x,LEFT(_xlpm.x&amp;REPT(" ",8),8))($Q2858)))</f>
        <v/>
      </c>
    </row>
    <row r="2859" spans="4:18" x14ac:dyDescent="0.3">
      <c r="D2859" s="30">
        <f t="shared" si="959"/>
        <v>2857</v>
      </c>
      <c r="E2859" s="29"/>
      <c r="F2859" s="29"/>
      <c r="G2859" s="29"/>
      <c r="H2859" s="29"/>
      <c r="I2859" s="29"/>
      <c r="J2859" s="29"/>
      <c r="L2859" s="16">
        <f t="shared" ref="L2859:L2874" si="970">L2858</f>
        <v>9668</v>
      </c>
      <c r="M2859" s="32">
        <f t="shared" si="969"/>
        <v>0</v>
      </c>
      <c r="N2859" s="29" t="str">
        <f t="shared" si="955"/>
        <v/>
      </c>
      <c r="O2859" s="29" t="str">
        <f t="shared" si="956"/>
        <v/>
      </c>
      <c r="P2859" s="29" t="str">
        <f t="shared" si="957"/>
        <v/>
      </c>
      <c r="Q2859" s="29" t="str">
        <f t="shared" si="958"/>
        <v>[PAP_TR]</v>
      </c>
      <c r="R2859" s="29" t="str" cm="1">
        <f t="array" ref="R2859">IF(N2859="","",(_xlfn.LAMBDA(_xlpm.x,LEFT(_xlpm.x&amp;REPT(" ",8),8))($N2859) &amp; _xlfn.LAMBDA(_xlpm.x,LEFT(_xlpm.x&amp;REPT(" ",8),8))($O2859) &amp; _xlfn.LAMBDA(_xlpm.x,LEFT(_xlpm.x&amp;REPT(" ",8),8))(P2859) &amp; _xlfn.LAMBDA(_xlpm.x,LEFT(_xlpm.x&amp;REPT(" ",8),8))($Q2859)))</f>
        <v/>
      </c>
    </row>
    <row r="2860" spans="4:18" x14ac:dyDescent="0.3">
      <c r="D2860" s="30">
        <f t="shared" si="959"/>
        <v>2858</v>
      </c>
      <c r="E2860" s="29"/>
      <c r="F2860" s="29"/>
      <c r="G2860" s="29"/>
      <c r="H2860" s="29"/>
      <c r="I2860" s="29"/>
      <c r="J2860" s="29"/>
      <c r="L2860" s="16">
        <f t="shared" si="970"/>
        <v>9668</v>
      </c>
      <c r="M2860" s="32" t="str">
        <f t="shared" ref="M2860:M2874" si="971">DEC2HEX(HEX2DEC(M2859)+1)</f>
        <v>1</v>
      </c>
      <c r="N2860" s="29" t="str">
        <f t="shared" si="955"/>
        <v/>
      </c>
      <c r="O2860" s="29" t="str">
        <f t="shared" si="956"/>
        <v/>
      </c>
      <c r="P2860" s="29" t="str">
        <f t="shared" si="957"/>
        <v/>
      </c>
      <c r="Q2860" s="29" t="str">
        <f t="shared" si="958"/>
        <v>[PAP_TR]</v>
      </c>
      <c r="R2860" s="29" t="str" cm="1">
        <f t="array" ref="R2860">IF(N2860="","",(_xlfn.LAMBDA(_xlpm.x,LEFT(_xlpm.x&amp;REPT(" ",8),8))($N2860) &amp; _xlfn.LAMBDA(_xlpm.x,LEFT(_xlpm.x&amp;REPT(" ",8),8))($O2860) &amp; _xlfn.LAMBDA(_xlpm.x,LEFT(_xlpm.x&amp;REPT(" ",8),8))(P2860) &amp; _xlfn.LAMBDA(_xlpm.x,LEFT(_xlpm.x&amp;REPT(" ",8),8))($Q2860)))</f>
        <v/>
      </c>
    </row>
    <row r="2861" spans="4:18" x14ac:dyDescent="0.3">
      <c r="D2861" s="30">
        <f t="shared" si="959"/>
        <v>2859</v>
      </c>
      <c r="E2861" s="29"/>
      <c r="F2861" s="29"/>
      <c r="G2861" s="29"/>
      <c r="H2861" s="29"/>
      <c r="I2861" s="29"/>
      <c r="J2861" s="29"/>
      <c r="L2861" s="16">
        <f t="shared" si="970"/>
        <v>9668</v>
      </c>
      <c r="M2861" s="32" t="str">
        <f t="shared" si="971"/>
        <v>2</v>
      </c>
      <c r="N2861" s="29" t="str">
        <f t="shared" si="955"/>
        <v/>
      </c>
      <c r="O2861" s="29" t="str">
        <f t="shared" si="956"/>
        <v/>
      </c>
      <c r="P2861" s="29" t="str">
        <f t="shared" si="957"/>
        <v/>
      </c>
      <c r="Q2861" s="29" t="str">
        <f t="shared" si="958"/>
        <v>[PAP_TR]</v>
      </c>
      <c r="R2861" s="29" t="str" cm="1">
        <f t="array" ref="R2861">IF(N2861="","",(_xlfn.LAMBDA(_xlpm.x,LEFT(_xlpm.x&amp;REPT(" ",8),8))($N2861) &amp; _xlfn.LAMBDA(_xlpm.x,LEFT(_xlpm.x&amp;REPT(" ",8),8))($O2861) &amp; _xlfn.LAMBDA(_xlpm.x,LEFT(_xlpm.x&amp;REPT(" ",8),8))(P2861) &amp; _xlfn.LAMBDA(_xlpm.x,LEFT(_xlpm.x&amp;REPT(" ",8),8))($Q2861)))</f>
        <v/>
      </c>
    </row>
    <row r="2862" spans="4:18" x14ac:dyDescent="0.3">
      <c r="D2862" s="30">
        <f t="shared" si="959"/>
        <v>2860</v>
      </c>
      <c r="E2862" s="29"/>
      <c r="F2862" s="29"/>
      <c r="G2862" s="29"/>
      <c r="H2862" s="29"/>
      <c r="I2862" s="29"/>
      <c r="J2862" s="29"/>
      <c r="L2862" s="16">
        <f t="shared" si="970"/>
        <v>9668</v>
      </c>
      <c r="M2862" s="32" t="str">
        <f t="shared" si="971"/>
        <v>3</v>
      </c>
      <c r="N2862" s="29" t="str">
        <f t="shared" si="955"/>
        <v/>
      </c>
      <c r="O2862" s="29" t="str">
        <f t="shared" si="956"/>
        <v/>
      </c>
      <c r="P2862" s="29" t="str">
        <f t="shared" si="957"/>
        <v/>
      </c>
      <c r="Q2862" s="29" t="str">
        <f t="shared" si="958"/>
        <v>[PAP_TR]</v>
      </c>
      <c r="R2862" s="29" t="str" cm="1">
        <f t="array" ref="R2862">IF(N2862="","",(_xlfn.LAMBDA(_xlpm.x,LEFT(_xlpm.x&amp;REPT(" ",8),8))($N2862) &amp; _xlfn.LAMBDA(_xlpm.x,LEFT(_xlpm.x&amp;REPT(" ",8),8))($O2862) &amp; _xlfn.LAMBDA(_xlpm.x,LEFT(_xlpm.x&amp;REPT(" ",8),8))(P2862) &amp; _xlfn.LAMBDA(_xlpm.x,LEFT(_xlpm.x&amp;REPT(" ",8),8))($Q2862)))</f>
        <v/>
      </c>
    </row>
    <row r="2863" spans="4:18" x14ac:dyDescent="0.3">
      <c r="D2863" s="30">
        <f t="shared" si="959"/>
        <v>2861</v>
      </c>
      <c r="E2863" s="29"/>
      <c r="F2863" s="29"/>
      <c r="G2863" s="29"/>
      <c r="H2863" s="29"/>
      <c r="I2863" s="29"/>
      <c r="J2863" s="29"/>
      <c r="L2863" s="16">
        <f t="shared" si="970"/>
        <v>9668</v>
      </c>
      <c r="M2863" s="32" t="str">
        <f t="shared" si="971"/>
        <v>4</v>
      </c>
      <c r="N2863" s="29" t="str">
        <f t="shared" si="955"/>
        <v/>
      </c>
      <c r="O2863" s="29" t="str">
        <f t="shared" si="956"/>
        <v/>
      </c>
      <c r="P2863" s="29" t="str">
        <f t="shared" si="957"/>
        <v/>
      </c>
      <c r="Q2863" s="29" t="str">
        <f t="shared" si="958"/>
        <v>[PAP_TR]</v>
      </c>
      <c r="R2863" s="29" t="str" cm="1">
        <f t="array" ref="R2863">IF(N2863="","",(_xlfn.LAMBDA(_xlpm.x,LEFT(_xlpm.x&amp;REPT(" ",8),8))($N2863) &amp; _xlfn.LAMBDA(_xlpm.x,LEFT(_xlpm.x&amp;REPT(" ",8),8))($O2863) &amp; _xlfn.LAMBDA(_xlpm.x,LEFT(_xlpm.x&amp;REPT(" ",8),8))(P2863) &amp; _xlfn.LAMBDA(_xlpm.x,LEFT(_xlpm.x&amp;REPT(" ",8),8))($Q2863)))</f>
        <v/>
      </c>
    </row>
    <row r="2864" spans="4:18" x14ac:dyDescent="0.3">
      <c r="D2864" s="30">
        <f t="shared" si="959"/>
        <v>2862</v>
      </c>
      <c r="E2864" s="29"/>
      <c r="F2864" s="29"/>
      <c r="G2864" s="29"/>
      <c r="H2864" s="29"/>
      <c r="I2864" s="29"/>
      <c r="J2864" s="29"/>
      <c r="L2864" s="16">
        <f t="shared" si="970"/>
        <v>9668</v>
      </c>
      <c r="M2864" s="32" t="str">
        <f t="shared" si="971"/>
        <v>5</v>
      </c>
      <c r="N2864" s="29" t="str">
        <f t="shared" si="955"/>
        <v/>
      </c>
      <c r="O2864" s="29" t="str">
        <f t="shared" si="956"/>
        <v/>
      </c>
      <c r="P2864" s="29" t="str">
        <f t="shared" si="957"/>
        <v/>
      </c>
      <c r="Q2864" s="29" t="str">
        <f t="shared" si="958"/>
        <v>[PAP_TR]</v>
      </c>
      <c r="R2864" s="29" t="str" cm="1">
        <f t="array" ref="R2864">IF(N2864="","",(_xlfn.LAMBDA(_xlpm.x,LEFT(_xlpm.x&amp;REPT(" ",8),8))($N2864) &amp; _xlfn.LAMBDA(_xlpm.x,LEFT(_xlpm.x&amp;REPT(" ",8),8))($O2864) &amp; _xlfn.LAMBDA(_xlpm.x,LEFT(_xlpm.x&amp;REPT(" ",8),8))(P2864) &amp; _xlfn.LAMBDA(_xlpm.x,LEFT(_xlpm.x&amp;REPT(" ",8),8))($Q2864)))</f>
        <v/>
      </c>
    </row>
    <row r="2865" spans="4:18" x14ac:dyDescent="0.3">
      <c r="D2865" s="30">
        <f t="shared" si="959"/>
        <v>2863</v>
      </c>
      <c r="E2865" s="29"/>
      <c r="F2865" s="29"/>
      <c r="G2865" s="29"/>
      <c r="H2865" s="29"/>
      <c r="I2865" s="29"/>
      <c r="J2865" s="29"/>
      <c r="L2865" s="16">
        <f t="shared" si="970"/>
        <v>9668</v>
      </c>
      <c r="M2865" s="32" t="str">
        <f t="shared" si="971"/>
        <v>6</v>
      </c>
      <c r="N2865" s="29" t="str">
        <f t="shared" si="955"/>
        <v/>
      </c>
      <c r="O2865" s="29" t="str">
        <f t="shared" si="956"/>
        <v/>
      </c>
      <c r="P2865" s="29" t="str">
        <f t="shared" si="957"/>
        <v/>
      </c>
      <c r="Q2865" s="29" t="str">
        <f t="shared" si="958"/>
        <v>[PAP_TR]</v>
      </c>
      <c r="R2865" s="29" t="str" cm="1">
        <f t="array" ref="R2865">IF(N2865="","",(_xlfn.LAMBDA(_xlpm.x,LEFT(_xlpm.x&amp;REPT(" ",8),8))($N2865) &amp; _xlfn.LAMBDA(_xlpm.x,LEFT(_xlpm.x&amp;REPT(" ",8),8))($O2865) &amp; _xlfn.LAMBDA(_xlpm.x,LEFT(_xlpm.x&amp;REPT(" ",8),8))(P2865) &amp; _xlfn.LAMBDA(_xlpm.x,LEFT(_xlpm.x&amp;REPT(" ",8),8))($Q2865)))</f>
        <v/>
      </c>
    </row>
    <row r="2866" spans="4:18" x14ac:dyDescent="0.3">
      <c r="D2866" s="30">
        <f t="shared" si="959"/>
        <v>2864</v>
      </c>
      <c r="E2866" s="29"/>
      <c r="F2866" s="29"/>
      <c r="G2866" s="29"/>
      <c r="H2866" s="29"/>
      <c r="I2866" s="29"/>
      <c r="J2866" s="29"/>
      <c r="L2866" s="16">
        <f t="shared" si="970"/>
        <v>9668</v>
      </c>
      <c r="M2866" s="32" t="str">
        <f t="shared" si="971"/>
        <v>7</v>
      </c>
      <c r="N2866" s="29" t="str">
        <f t="shared" si="955"/>
        <v/>
      </c>
      <c r="O2866" s="29" t="str">
        <f t="shared" si="956"/>
        <v/>
      </c>
      <c r="P2866" s="29" t="str">
        <f t="shared" si="957"/>
        <v/>
      </c>
      <c r="Q2866" s="29" t="str">
        <f t="shared" si="958"/>
        <v>[PAP_TR]</v>
      </c>
      <c r="R2866" s="29" t="str" cm="1">
        <f t="array" ref="R2866">IF(N2866="","",(_xlfn.LAMBDA(_xlpm.x,LEFT(_xlpm.x&amp;REPT(" ",8),8))($N2866) &amp; _xlfn.LAMBDA(_xlpm.x,LEFT(_xlpm.x&amp;REPT(" ",8),8))($O2866) &amp; _xlfn.LAMBDA(_xlpm.x,LEFT(_xlpm.x&amp;REPT(" ",8),8))(P2866) &amp; _xlfn.LAMBDA(_xlpm.x,LEFT(_xlpm.x&amp;REPT(" ",8),8))($Q2866)))</f>
        <v/>
      </c>
    </row>
    <row r="2867" spans="4:18" x14ac:dyDescent="0.3">
      <c r="D2867" s="30">
        <f t="shared" si="959"/>
        <v>2865</v>
      </c>
      <c r="E2867" s="29"/>
      <c r="F2867" s="29"/>
      <c r="G2867" s="29"/>
      <c r="H2867" s="29"/>
      <c r="I2867" s="29"/>
      <c r="J2867" s="29"/>
      <c r="L2867" s="16">
        <f t="shared" si="970"/>
        <v>9668</v>
      </c>
      <c r="M2867" s="32" t="str">
        <f t="shared" si="971"/>
        <v>8</v>
      </c>
      <c r="N2867" s="29" t="str">
        <f t="shared" si="955"/>
        <v/>
      </c>
      <c r="O2867" s="29" t="str">
        <f t="shared" si="956"/>
        <v/>
      </c>
      <c r="P2867" s="29" t="str">
        <f t="shared" si="957"/>
        <v/>
      </c>
      <c r="Q2867" s="29" t="str">
        <f t="shared" si="958"/>
        <v>[PAP_TR]</v>
      </c>
      <c r="R2867" s="29" t="str" cm="1">
        <f t="array" ref="R2867">IF(N2867="","",(_xlfn.LAMBDA(_xlpm.x,LEFT(_xlpm.x&amp;REPT(" ",8),8))($N2867) &amp; _xlfn.LAMBDA(_xlpm.x,LEFT(_xlpm.x&amp;REPT(" ",8),8))($O2867) &amp; _xlfn.LAMBDA(_xlpm.x,LEFT(_xlpm.x&amp;REPT(" ",8),8))(P2867) &amp; _xlfn.LAMBDA(_xlpm.x,LEFT(_xlpm.x&amp;REPT(" ",8),8))($Q2867)))</f>
        <v/>
      </c>
    </row>
    <row r="2868" spans="4:18" x14ac:dyDescent="0.3">
      <c r="D2868" s="30">
        <f t="shared" si="959"/>
        <v>2866</v>
      </c>
      <c r="E2868" s="29"/>
      <c r="F2868" s="29"/>
      <c r="G2868" s="29"/>
      <c r="H2868" s="29"/>
      <c r="I2868" s="29"/>
      <c r="J2868" s="29"/>
      <c r="L2868" s="16">
        <f t="shared" si="970"/>
        <v>9668</v>
      </c>
      <c r="M2868" s="32" t="str">
        <f t="shared" si="971"/>
        <v>9</v>
      </c>
      <c r="N2868" s="29" t="str">
        <f t="shared" si="955"/>
        <v/>
      </c>
      <c r="O2868" s="29" t="str">
        <f t="shared" si="956"/>
        <v/>
      </c>
      <c r="P2868" s="29" t="str">
        <f t="shared" si="957"/>
        <v/>
      </c>
      <c r="Q2868" s="29" t="str">
        <f t="shared" si="958"/>
        <v>[PAP_TR]</v>
      </c>
      <c r="R2868" s="29" t="str" cm="1">
        <f t="array" ref="R2868">IF(N2868="","",(_xlfn.LAMBDA(_xlpm.x,LEFT(_xlpm.x&amp;REPT(" ",8),8))($N2868) &amp; _xlfn.LAMBDA(_xlpm.x,LEFT(_xlpm.x&amp;REPT(" ",8),8))($O2868) &amp; _xlfn.LAMBDA(_xlpm.x,LEFT(_xlpm.x&amp;REPT(" ",8),8))(P2868) &amp; _xlfn.LAMBDA(_xlpm.x,LEFT(_xlpm.x&amp;REPT(" ",8),8))($Q2868)))</f>
        <v/>
      </c>
    </row>
    <row r="2869" spans="4:18" x14ac:dyDescent="0.3">
      <c r="D2869" s="30">
        <f t="shared" si="959"/>
        <v>2867</v>
      </c>
      <c r="E2869" s="29"/>
      <c r="F2869" s="29"/>
      <c r="G2869" s="29"/>
      <c r="H2869" s="29"/>
      <c r="I2869" s="29"/>
      <c r="J2869" s="29"/>
      <c r="L2869" s="16">
        <f t="shared" si="970"/>
        <v>9668</v>
      </c>
      <c r="M2869" s="32" t="str">
        <f t="shared" si="971"/>
        <v>A</v>
      </c>
      <c r="N2869" s="29" t="str">
        <f t="shared" si="955"/>
        <v/>
      </c>
      <c r="O2869" s="29" t="str">
        <f t="shared" si="956"/>
        <v/>
      </c>
      <c r="P2869" s="29" t="str">
        <f t="shared" si="957"/>
        <v/>
      </c>
      <c r="Q2869" s="29" t="str">
        <f t="shared" si="958"/>
        <v>[PAP_TR]</v>
      </c>
      <c r="R2869" s="29" t="str" cm="1">
        <f t="array" ref="R2869">IF(N2869="","",(_xlfn.LAMBDA(_xlpm.x,LEFT(_xlpm.x&amp;REPT(" ",8),8))($N2869) &amp; _xlfn.LAMBDA(_xlpm.x,LEFT(_xlpm.x&amp;REPT(" ",8),8))($O2869) &amp; _xlfn.LAMBDA(_xlpm.x,LEFT(_xlpm.x&amp;REPT(" ",8),8))(P2869) &amp; _xlfn.LAMBDA(_xlpm.x,LEFT(_xlpm.x&amp;REPT(" ",8),8))($Q2869)))</f>
        <v/>
      </c>
    </row>
    <row r="2870" spans="4:18" x14ac:dyDescent="0.3">
      <c r="D2870" s="30">
        <f t="shared" si="959"/>
        <v>2868</v>
      </c>
      <c r="E2870" s="29"/>
      <c r="F2870" s="29"/>
      <c r="G2870" s="29"/>
      <c r="H2870" s="29"/>
      <c r="I2870" s="29"/>
      <c r="J2870" s="29"/>
      <c r="L2870" s="16">
        <f t="shared" si="970"/>
        <v>9668</v>
      </c>
      <c r="M2870" s="32" t="str">
        <f t="shared" si="971"/>
        <v>B</v>
      </c>
      <c r="N2870" s="29" t="str">
        <f t="shared" si="955"/>
        <v/>
      </c>
      <c r="O2870" s="29" t="str">
        <f t="shared" si="956"/>
        <v/>
      </c>
      <c r="P2870" s="29" t="str">
        <f t="shared" si="957"/>
        <v/>
      </c>
      <c r="Q2870" s="29" t="str">
        <f t="shared" si="958"/>
        <v>[PAP_TR]</v>
      </c>
      <c r="R2870" s="29" t="str" cm="1">
        <f t="array" ref="R2870">IF(N2870="","",(_xlfn.LAMBDA(_xlpm.x,LEFT(_xlpm.x&amp;REPT(" ",8),8))($N2870) &amp; _xlfn.LAMBDA(_xlpm.x,LEFT(_xlpm.x&amp;REPT(" ",8),8))($O2870) &amp; _xlfn.LAMBDA(_xlpm.x,LEFT(_xlpm.x&amp;REPT(" ",8),8))(P2870) &amp; _xlfn.LAMBDA(_xlpm.x,LEFT(_xlpm.x&amp;REPT(" ",8),8))($Q2870)))</f>
        <v/>
      </c>
    </row>
    <row r="2871" spans="4:18" x14ac:dyDescent="0.3">
      <c r="D2871" s="30">
        <f t="shared" si="959"/>
        <v>2869</v>
      </c>
      <c r="E2871" s="29"/>
      <c r="F2871" s="29"/>
      <c r="G2871" s="29"/>
      <c r="H2871" s="29"/>
      <c r="I2871" s="29"/>
      <c r="J2871" s="29"/>
      <c r="L2871" s="16">
        <f t="shared" si="970"/>
        <v>9668</v>
      </c>
      <c r="M2871" s="32" t="str">
        <f t="shared" si="971"/>
        <v>C</v>
      </c>
      <c r="N2871" s="29" t="str">
        <f t="shared" si="955"/>
        <v/>
      </c>
      <c r="O2871" s="29" t="str">
        <f t="shared" si="956"/>
        <v/>
      </c>
      <c r="P2871" s="29" t="str">
        <f t="shared" si="957"/>
        <v/>
      </c>
      <c r="Q2871" s="29" t="str">
        <f t="shared" si="958"/>
        <v>[PAP_TR]</v>
      </c>
      <c r="R2871" s="29" t="str" cm="1">
        <f t="array" ref="R2871">IF(N2871="","",(_xlfn.LAMBDA(_xlpm.x,LEFT(_xlpm.x&amp;REPT(" ",8),8))($N2871) &amp; _xlfn.LAMBDA(_xlpm.x,LEFT(_xlpm.x&amp;REPT(" ",8),8))($O2871) &amp; _xlfn.LAMBDA(_xlpm.x,LEFT(_xlpm.x&amp;REPT(" ",8),8))(P2871) &amp; _xlfn.LAMBDA(_xlpm.x,LEFT(_xlpm.x&amp;REPT(" ",8),8))($Q2871)))</f>
        <v/>
      </c>
    </row>
    <row r="2872" spans="4:18" x14ac:dyDescent="0.3">
      <c r="D2872" s="30">
        <f t="shared" si="959"/>
        <v>2870</v>
      </c>
      <c r="E2872" s="29"/>
      <c r="F2872" s="29"/>
      <c r="G2872" s="29"/>
      <c r="H2872" s="29"/>
      <c r="I2872" s="29"/>
      <c r="J2872" s="29"/>
      <c r="L2872" s="16">
        <f t="shared" si="970"/>
        <v>9668</v>
      </c>
      <c r="M2872" s="32" t="str">
        <f t="shared" si="971"/>
        <v>D</v>
      </c>
      <c r="N2872" s="29" t="str">
        <f t="shared" si="955"/>
        <v/>
      </c>
      <c r="O2872" s="29" t="str">
        <f t="shared" si="956"/>
        <v/>
      </c>
      <c r="P2872" s="29" t="str">
        <f t="shared" si="957"/>
        <v/>
      </c>
      <c r="Q2872" s="29" t="str">
        <f t="shared" si="958"/>
        <v>[PAP_TR]</v>
      </c>
      <c r="R2872" s="29" t="str" cm="1">
        <f t="array" ref="R2872">IF(N2872="","",(_xlfn.LAMBDA(_xlpm.x,LEFT(_xlpm.x&amp;REPT(" ",8),8))($N2872) &amp; _xlfn.LAMBDA(_xlpm.x,LEFT(_xlpm.x&amp;REPT(" ",8),8))($O2872) &amp; _xlfn.LAMBDA(_xlpm.x,LEFT(_xlpm.x&amp;REPT(" ",8),8))(P2872) &amp; _xlfn.LAMBDA(_xlpm.x,LEFT(_xlpm.x&amp;REPT(" ",8),8))($Q2872)))</f>
        <v/>
      </c>
    </row>
    <row r="2873" spans="4:18" x14ac:dyDescent="0.3">
      <c r="D2873" s="30">
        <f t="shared" si="959"/>
        <v>2871</v>
      </c>
      <c r="E2873" s="29"/>
      <c r="F2873" s="29"/>
      <c r="G2873" s="29"/>
      <c r="H2873" s="29"/>
      <c r="I2873" s="29"/>
      <c r="J2873" s="29"/>
      <c r="L2873" s="16">
        <f t="shared" si="970"/>
        <v>9668</v>
      </c>
      <c r="M2873" s="32" t="str">
        <f t="shared" si="971"/>
        <v>E</v>
      </c>
      <c r="N2873" s="29" t="str">
        <f t="shared" si="955"/>
        <v/>
      </c>
      <c r="O2873" s="29" t="str">
        <f t="shared" si="956"/>
        <v/>
      </c>
      <c r="P2873" s="29" t="str">
        <f t="shared" si="957"/>
        <v/>
      </c>
      <c r="Q2873" s="29" t="str">
        <f t="shared" si="958"/>
        <v>[PAP_TR]</v>
      </c>
      <c r="R2873" s="29" t="str" cm="1">
        <f t="array" ref="R2873">IF(N2873="","",(_xlfn.LAMBDA(_xlpm.x,LEFT(_xlpm.x&amp;REPT(" ",8),8))($N2873) &amp; _xlfn.LAMBDA(_xlpm.x,LEFT(_xlpm.x&amp;REPT(" ",8),8))($O2873) &amp; _xlfn.LAMBDA(_xlpm.x,LEFT(_xlpm.x&amp;REPT(" ",8),8))(P2873) &amp; _xlfn.LAMBDA(_xlpm.x,LEFT(_xlpm.x&amp;REPT(" ",8),8))($Q2873)))</f>
        <v/>
      </c>
    </row>
    <row r="2874" spans="4:18" x14ac:dyDescent="0.3">
      <c r="D2874" s="30">
        <f t="shared" si="959"/>
        <v>2872</v>
      </c>
      <c r="E2874" s="29"/>
      <c r="F2874" s="29"/>
      <c r="G2874" s="29"/>
      <c r="H2874" s="29"/>
      <c r="I2874" s="29"/>
      <c r="J2874" s="29"/>
      <c r="L2874" s="16">
        <f t="shared" si="970"/>
        <v>9668</v>
      </c>
      <c r="M2874" s="32" t="str">
        <f t="shared" si="971"/>
        <v>F</v>
      </c>
      <c r="N2874" s="29" t="str">
        <f t="shared" si="955"/>
        <v/>
      </c>
      <c r="O2874" s="29" t="str">
        <f t="shared" si="956"/>
        <v/>
      </c>
      <c r="P2874" s="29" t="str">
        <f t="shared" si="957"/>
        <v/>
      </c>
      <c r="Q2874" s="29" t="str">
        <f t="shared" si="958"/>
        <v>[PAP_TR]</v>
      </c>
      <c r="R2874" s="29" t="str" cm="1">
        <f t="array" ref="R2874">IF(N2874="","",(_xlfn.LAMBDA(_xlpm.x,LEFT(_xlpm.x&amp;REPT(" ",8),8))($N2874) &amp; _xlfn.LAMBDA(_xlpm.x,LEFT(_xlpm.x&amp;REPT(" ",8),8))($O2874) &amp; _xlfn.LAMBDA(_xlpm.x,LEFT(_xlpm.x&amp;REPT(" ",8),8))(P2874) &amp; _xlfn.LAMBDA(_xlpm.x,LEFT(_xlpm.x&amp;REPT(" ",8),8))($Q2874)))</f>
        <v/>
      </c>
    </row>
    <row r="2875" spans="4:18" x14ac:dyDescent="0.3">
      <c r="D2875" s="30">
        <f t="shared" si="959"/>
        <v>2873</v>
      </c>
      <c r="E2875" s="29"/>
      <c r="F2875" s="29"/>
      <c r="G2875" s="29"/>
      <c r="H2875" s="29"/>
      <c r="I2875" s="29"/>
      <c r="J2875" s="29"/>
      <c r="L2875" s="16">
        <f t="shared" ref="L2875" si="972">L2858+1</f>
        <v>9669</v>
      </c>
      <c r="M2875" s="32" t="str">
        <f t="shared" ref="M2875:M2876" si="973">M2858</f>
        <v>-</v>
      </c>
      <c r="N2875" s="29" t="str">
        <f t="shared" si="955"/>
        <v/>
      </c>
      <c r="O2875" s="29" t="str">
        <f t="shared" si="956"/>
        <v/>
      </c>
      <c r="P2875" s="29" t="str">
        <f t="shared" si="957"/>
        <v/>
      </c>
      <c r="Q2875" s="29" t="str">
        <f t="shared" si="958"/>
        <v>[PAP_TR]</v>
      </c>
      <c r="R2875" s="29" t="str" cm="1">
        <f t="array" ref="R2875">IF(N2875="","",(_xlfn.LAMBDA(_xlpm.x,LEFT(_xlpm.x&amp;REPT(" ",8),8))($N2875) &amp; _xlfn.LAMBDA(_xlpm.x,LEFT(_xlpm.x&amp;REPT(" ",8),8))($O2875) &amp; _xlfn.LAMBDA(_xlpm.x,LEFT(_xlpm.x&amp;REPT(" ",8),8))(P2875) &amp; _xlfn.LAMBDA(_xlpm.x,LEFT(_xlpm.x&amp;REPT(" ",8),8))($Q2875)))</f>
        <v/>
      </c>
    </row>
    <row r="2876" spans="4:18" x14ac:dyDescent="0.3">
      <c r="D2876" s="30">
        <f t="shared" si="959"/>
        <v>2874</v>
      </c>
      <c r="E2876" s="29"/>
      <c r="F2876" s="29"/>
      <c r="G2876" s="29"/>
      <c r="H2876" s="29"/>
      <c r="I2876" s="29"/>
      <c r="J2876" s="29"/>
      <c r="L2876" s="16">
        <f t="shared" ref="L2876:L2891" si="974">L2875</f>
        <v>9669</v>
      </c>
      <c r="M2876" s="32">
        <f t="shared" si="973"/>
        <v>0</v>
      </c>
      <c r="N2876" s="29" t="str">
        <f t="shared" si="955"/>
        <v/>
      </c>
      <c r="O2876" s="29" t="str">
        <f t="shared" si="956"/>
        <v/>
      </c>
      <c r="P2876" s="29" t="str">
        <f t="shared" si="957"/>
        <v/>
      </c>
      <c r="Q2876" s="29" t="str">
        <f t="shared" si="958"/>
        <v>[PAP_TR]</v>
      </c>
      <c r="R2876" s="29" t="str" cm="1">
        <f t="array" ref="R2876">IF(N2876="","",(_xlfn.LAMBDA(_xlpm.x,LEFT(_xlpm.x&amp;REPT(" ",8),8))($N2876) &amp; _xlfn.LAMBDA(_xlpm.x,LEFT(_xlpm.x&amp;REPT(" ",8),8))($O2876) &amp; _xlfn.LAMBDA(_xlpm.x,LEFT(_xlpm.x&amp;REPT(" ",8),8))(P2876) &amp; _xlfn.LAMBDA(_xlpm.x,LEFT(_xlpm.x&amp;REPT(" ",8),8))($Q2876)))</f>
        <v/>
      </c>
    </row>
    <row r="2877" spans="4:18" x14ac:dyDescent="0.3">
      <c r="D2877" s="30">
        <f t="shared" si="959"/>
        <v>2875</v>
      </c>
      <c r="E2877" s="29"/>
      <c r="F2877" s="29"/>
      <c r="G2877" s="29"/>
      <c r="H2877" s="29"/>
      <c r="I2877" s="29"/>
      <c r="J2877" s="29"/>
      <c r="L2877" s="16">
        <f t="shared" si="974"/>
        <v>9669</v>
      </c>
      <c r="M2877" s="32" t="str">
        <f t="shared" ref="M2877:M2891" si="975">DEC2HEX(HEX2DEC(M2876)+1)</f>
        <v>1</v>
      </c>
      <c r="N2877" s="29" t="str">
        <f t="shared" si="955"/>
        <v/>
      </c>
      <c r="O2877" s="29" t="str">
        <f t="shared" si="956"/>
        <v/>
      </c>
      <c r="P2877" s="29" t="str">
        <f t="shared" si="957"/>
        <v/>
      </c>
      <c r="Q2877" s="29" t="str">
        <f t="shared" si="958"/>
        <v>[PAP_TR]</v>
      </c>
      <c r="R2877" s="29" t="str" cm="1">
        <f t="array" ref="R2877">IF(N2877="","",(_xlfn.LAMBDA(_xlpm.x,LEFT(_xlpm.x&amp;REPT(" ",8),8))($N2877) &amp; _xlfn.LAMBDA(_xlpm.x,LEFT(_xlpm.x&amp;REPT(" ",8),8))($O2877) &amp; _xlfn.LAMBDA(_xlpm.x,LEFT(_xlpm.x&amp;REPT(" ",8),8))(P2877) &amp; _xlfn.LAMBDA(_xlpm.x,LEFT(_xlpm.x&amp;REPT(" ",8),8))($Q2877)))</f>
        <v/>
      </c>
    </row>
    <row r="2878" spans="4:18" x14ac:dyDescent="0.3">
      <c r="D2878" s="30">
        <f t="shared" si="959"/>
        <v>2876</v>
      </c>
      <c r="E2878" s="29"/>
      <c r="F2878" s="29"/>
      <c r="G2878" s="29"/>
      <c r="H2878" s="29"/>
      <c r="I2878" s="29"/>
      <c r="J2878" s="29"/>
      <c r="L2878" s="16">
        <f t="shared" si="974"/>
        <v>9669</v>
      </c>
      <c r="M2878" s="32" t="str">
        <f t="shared" si="975"/>
        <v>2</v>
      </c>
      <c r="N2878" s="29" t="str">
        <f t="shared" si="955"/>
        <v/>
      </c>
      <c r="O2878" s="29" t="str">
        <f t="shared" si="956"/>
        <v/>
      </c>
      <c r="P2878" s="29" t="str">
        <f t="shared" si="957"/>
        <v/>
      </c>
      <c r="Q2878" s="29" t="str">
        <f t="shared" si="958"/>
        <v>[PAP_TR]</v>
      </c>
      <c r="R2878" s="29" t="str" cm="1">
        <f t="array" ref="R2878">IF(N2878="","",(_xlfn.LAMBDA(_xlpm.x,LEFT(_xlpm.x&amp;REPT(" ",8),8))($N2878) &amp; _xlfn.LAMBDA(_xlpm.x,LEFT(_xlpm.x&amp;REPT(" ",8),8))($O2878) &amp; _xlfn.LAMBDA(_xlpm.x,LEFT(_xlpm.x&amp;REPT(" ",8),8))(P2878) &amp; _xlfn.LAMBDA(_xlpm.x,LEFT(_xlpm.x&amp;REPT(" ",8),8))($Q2878)))</f>
        <v/>
      </c>
    </row>
    <row r="2879" spans="4:18" x14ac:dyDescent="0.3">
      <c r="D2879" s="30">
        <f t="shared" si="959"/>
        <v>2877</v>
      </c>
      <c r="E2879" s="29"/>
      <c r="F2879" s="29"/>
      <c r="G2879" s="29"/>
      <c r="H2879" s="29"/>
      <c r="I2879" s="29"/>
      <c r="J2879" s="29"/>
      <c r="L2879" s="16">
        <f t="shared" si="974"/>
        <v>9669</v>
      </c>
      <c r="M2879" s="32" t="str">
        <f t="shared" si="975"/>
        <v>3</v>
      </c>
      <c r="N2879" s="29" t="str">
        <f t="shared" si="955"/>
        <v/>
      </c>
      <c r="O2879" s="29" t="str">
        <f t="shared" si="956"/>
        <v/>
      </c>
      <c r="P2879" s="29" t="str">
        <f t="shared" si="957"/>
        <v/>
      </c>
      <c r="Q2879" s="29" t="str">
        <f t="shared" si="958"/>
        <v>[PAP_TR]</v>
      </c>
      <c r="R2879" s="29" t="str" cm="1">
        <f t="array" ref="R2879">IF(N2879="","",(_xlfn.LAMBDA(_xlpm.x,LEFT(_xlpm.x&amp;REPT(" ",8),8))($N2879) &amp; _xlfn.LAMBDA(_xlpm.x,LEFT(_xlpm.x&amp;REPT(" ",8),8))($O2879) &amp; _xlfn.LAMBDA(_xlpm.x,LEFT(_xlpm.x&amp;REPT(" ",8),8))(P2879) &amp; _xlfn.LAMBDA(_xlpm.x,LEFT(_xlpm.x&amp;REPT(" ",8),8))($Q2879)))</f>
        <v/>
      </c>
    </row>
    <row r="2880" spans="4:18" x14ac:dyDescent="0.3">
      <c r="D2880" s="30">
        <f t="shared" si="959"/>
        <v>2878</v>
      </c>
      <c r="E2880" s="29"/>
      <c r="F2880" s="29"/>
      <c r="G2880" s="29"/>
      <c r="H2880" s="29"/>
      <c r="I2880" s="29"/>
      <c r="J2880" s="29"/>
      <c r="L2880" s="16">
        <f t="shared" si="974"/>
        <v>9669</v>
      </c>
      <c r="M2880" s="32" t="str">
        <f t="shared" si="975"/>
        <v>4</v>
      </c>
      <c r="N2880" s="29" t="str">
        <f t="shared" si="955"/>
        <v/>
      </c>
      <c r="O2880" s="29" t="str">
        <f t="shared" si="956"/>
        <v/>
      </c>
      <c r="P2880" s="29" t="str">
        <f t="shared" si="957"/>
        <v/>
      </c>
      <c r="Q2880" s="29" t="str">
        <f t="shared" si="958"/>
        <v>[PAP_TR]</v>
      </c>
      <c r="R2880" s="29" t="str" cm="1">
        <f t="array" ref="R2880">IF(N2880="","",(_xlfn.LAMBDA(_xlpm.x,LEFT(_xlpm.x&amp;REPT(" ",8),8))($N2880) &amp; _xlfn.LAMBDA(_xlpm.x,LEFT(_xlpm.x&amp;REPT(" ",8),8))($O2880) &amp; _xlfn.LAMBDA(_xlpm.x,LEFT(_xlpm.x&amp;REPT(" ",8),8))(P2880) &amp; _xlfn.LAMBDA(_xlpm.x,LEFT(_xlpm.x&amp;REPT(" ",8),8))($Q2880)))</f>
        <v/>
      </c>
    </row>
    <row r="2881" spans="4:18" x14ac:dyDescent="0.3">
      <c r="D2881" s="30">
        <f t="shared" si="959"/>
        <v>2879</v>
      </c>
      <c r="E2881" s="29"/>
      <c r="F2881" s="29"/>
      <c r="G2881" s="29"/>
      <c r="H2881" s="29"/>
      <c r="I2881" s="29"/>
      <c r="J2881" s="29"/>
      <c r="L2881" s="16">
        <f t="shared" si="974"/>
        <v>9669</v>
      </c>
      <c r="M2881" s="32" t="str">
        <f t="shared" si="975"/>
        <v>5</v>
      </c>
      <c r="N2881" s="29" t="str">
        <f t="shared" si="955"/>
        <v/>
      </c>
      <c r="O2881" s="29" t="str">
        <f t="shared" si="956"/>
        <v/>
      </c>
      <c r="P2881" s="29" t="str">
        <f t="shared" si="957"/>
        <v/>
      </c>
      <c r="Q2881" s="29" t="str">
        <f t="shared" si="958"/>
        <v>[PAP_TR]</v>
      </c>
      <c r="R2881" s="29" t="str" cm="1">
        <f t="array" ref="R2881">IF(N2881="","",(_xlfn.LAMBDA(_xlpm.x,LEFT(_xlpm.x&amp;REPT(" ",8),8))($N2881) &amp; _xlfn.LAMBDA(_xlpm.x,LEFT(_xlpm.x&amp;REPT(" ",8),8))($O2881) &amp; _xlfn.LAMBDA(_xlpm.x,LEFT(_xlpm.x&amp;REPT(" ",8),8))(P2881) &amp; _xlfn.LAMBDA(_xlpm.x,LEFT(_xlpm.x&amp;REPT(" ",8),8))($Q2881)))</f>
        <v/>
      </c>
    </row>
    <row r="2882" spans="4:18" x14ac:dyDescent="0.3">
      <c r="D2882" s="30">
        <f t="shared" si="959"/>
        <v>2880</v>
      </c>
      <c r="E2882" s="29"/>
      <c r="F2882" s="29"/>
      <c r="G2882" s="29"/>
      <c r="H2882" s="29"/>
      <c r="I2882" s="29"/>
      <c r="J2882" s="29"/>
      <c r="L2882" s="16">
        <f t="shared" si="974"/>
        <v>9669</v>
      </c>
      <c r="M2882" s="32" t="str">
        <f t="shared" si="975"/>
        <v>6</v>
      </c>
      <c r="N2882" s="29" t="str">
        <f t="shared" ref="N2882:N2945" si="976">LEFT($S2882, 8)</f>
        <v/>
      </c>
      <c r="O2882" s="29" t="str">
        <f t="shared" ref="O2882:O2945" si="977">MID($S2882, 9, 8)</f>
        <v/>
      </c>
      <c r="P2882" s="29" t="str">
        <f t="shared" ref="P2882:P2945" si="978">MID($S2882, 17, 8)</f>
        <v/>
      </c>
      <c r="Q2882" s="29" t="str">
        <f t="shared" si="958"/>
        <v>[PAP_TR]</v>
      </c>
      <c r="R2882" s="29" t="str" cm="1">
        <f t="array" ref="R2882">IF(N2882="","",(_xlfn.LAMBDA(_xlpm.x,LEFT(_xlpm.x&amp;REPT(" ",8),8))($N2882) &amp; _xlfn.LAMBDA(_xlpm.x,LEFT(_xlpm.x&amp;REPT(" ",8),8))($O2882) &amp; _xlfn.LAMBDA(_xlpm.x,LEFT(_xlpm.x&amp;REPT(" ",8),8))(P2882) &amp; _xlfn.LAMBDA(_xlpm.x,LEFT(_xlpm.x&amp;REPT(" ",8),8))($Q2882)))</f>
        <v/>
      </c>
    </row>
    <row r="2883" spans="4:18" x14ac:dyDescent="0.3">
      <c r="D2883" s="30">
        <f t="shared" si="959"/>
        <v>2881</v>
      </c>
      <c r="E2883" s="29"/>
      <c r="F2883" s="29"/>
      <c r="G2883" s="29"/>
      <c r="H2883" s="29"/>
      <c r="I2883" s="29"/>
      <c r="J2883" s="29"/>
      <c r="L2883" s="16">
        <f t="shared" si="974"/>
        <v>9669</v>
      </c>
      <c r="M2883" s="32" t="str">
        <f t="shared" si="975"/>
        <v>7</v>
      </c>
      <c r="N2883" s="29" t="str">
        <f t="shared" si="976"/>
        <v/>
      </c>
      <c r="O2883" s="29" t="str">
        <f t="shared" si="977"/>
        <v/>
      </c>
      <c r="P2883" s="29" t="str">
        <f t="shared" si="978"/>
        <v/>
      </c>
      <c r="Q2883" s="29" t="str">
        <f t="shared" ref="Q2883:Q2946" si="979">"[" &amp;$B$7 &amp; "]"</f>
        <v>[PAP_TR]</v>
      </c>
      <c r="R2883" s="29" t="str" cm="1">
        <f t="array" ref="R2883">IF(N2883="","",(_xlfn.LAMBDA(_xlpm.x,LEFT(_xlpm.x&amp;REPT(" ",8),8))($N2883) &amp; _xlfn.LAMBDA(_xlpm.x,LEFT(_xlpm.x&amp;REPT(" ",8),8))($O2883) &amp; _xlfn.LAMBDA(_xlpm.x,LEFT(_xlpm.x&amp;REPT(" ",8),8))(P2883) &amp; _xlfn.LAMBDA(_xlpm.x,LEFT(_xlpm.x&amp;REPT(" ",8),8))($Q2883)))</f>
        <v/>
      </c>
    </row>
    <row r="2884" spans="4:18" x14ac:dyDescent="0.3">
      <c r="D2884" s="30">
        <f t="shared" ref="D2884:D2947" si="980">D2883+1</f>
        <v>2882</v>
      </c>
      <c r="E2884" s="29"/>
      <c r="F2884" s="29"/>
      <c r="G2884" s="29"/>
      <c r="H2884" s="29"/>
      <c r="I2884" s="29"/>
      <c r="J2884" s="29"/>
      <c r="L2884" s="16">
        <f t="shared" si="974"/>
        <v>9669</v>
      </c>
      <c r="M2884" s="32" t="str">
        <f t="shared" si="975"/>
        <v>8</v>
      </c>
      <c r="N2884" s="29" t="str">
        <f t="shared" si="976"/>
        <v/>
      </c>
      <c r="O2884" s="29" t="str">
        <f t="shared" si="977"/>
        <v/>
      </c>
      <c r="P2884" s="29" t="str">
        <f t="shared" si="978"/>
        <v/>
      </c>
      <c r="Q2884" s="29" t="str">
        <f t="shared" si="979"/>
        <v>[PAP_TR]</v>
      </c>
      <c r="R2884" s="29" t="str" cm="1">
        <f t="array" ref="R2884">IF(N2884="","",(_xlfn.LAMBDA(_xlpm.x,LEFT(_xlpm.x&amp;REPT(" ",8),8))($N2884) &amp; _xlfn.LAMBDA(_xlpm.x,LEFT(_xlpm.x&amp;REPT(" ",8),8))($O2884) &amp; _xlfn.LAMBDA(_xlpm.x,LEFT(_xlpm.x&amp;REPT(" ",8),8))(P2884) &amp; _xlfn.LAMBDA(_xlpm.x,LEFT(_xlpm.x&amp;REPT(" ",8),8))($Q2884)))</f>
        <v/>
      </c>
    </row>
    <row r="2885" spans="4:18" x14ac:dyDescent="0.3">
      <c r="D2885" s="30">
        <f t="shared" si="980"/>
        <v>2883</v>
      </c>
      <c r="E2885" s="29"/>
      <c r="F2885" s="29"/>
      <c r="G2885" s="29"/>
      <c r="H2885" s="29"/>
      <c r="I2885" s="29"/>
      <c r="J2885" s="29"/>
      <c r="L2885" s="16">
        <f t="shared" si="974"/>
        <v>9669</v>
      </c>
      <c r="M2885" s="32" t="str">
        <f t="shared" si="975"/>
        <v>9</v>
      </c>
      <c r="N2885" s="29" t="str">
        <f t="shared" si="976"/>
        <v/>
      </c>
      <c r="O2885" s="29" t="str">
        <f t="shared" si="977"/>
        <v/>
      </c>
      <c r="P2885" s="29" t="str">
        <f t="shared" si="978"/>
        <v/>
      </c>
      <c r="Q2885" s="29" t="str">
        <f t="shared" si="979"/>
        <v>[PAP_TR]</v>
      </c>
      <c r="R2885" s="29" t="str" cm="1">
        <f t="array" ref="R2885">IF(N2885="","",(_xlfn.LAMBDA(_xlpm.x,LEFT(_xlpm.x&amp;REPT(" ",8),8))($N2885) &amp; _xlfn.LAMBDA(_xlpm.x,LEFT(_xlpm.x&amp;REPT(" ",8),8))($O2885) &amp; _xlfn.LAMBDA(_xlpm.x,LEFT(_xlpm.x&amp;REPT(" ",8),8))(P2885) &amp; _xlfn.LAMBDA(_xlpm.x,LEFT(_xlpm.x&amp;REPT(" ",8),8))($Q2885)))</f>
        <v/>
      </c>
    </row>
    <row r="2886" spans="4:18" x14ac:dyDescent="0.3">
      <c r="D2886" s="30">
        <f t="shared" si="980"/>
        <v>2884</v>
      </c>
      <c r="E2886" s="29"/>
      <c r="F2886" s="29"/>
      <c r="G2886" s="29"/>
      <c r="H2886" s="29"/>
      <c r="I2886" s="29"/>
      <c r="J2886" s="29"/>
      <c r="L2886" s="16">
        <f t="shared" si="974"/>
        <v>9669</v>
      </c>
      <c r="M2886" s="32" t="str">
        <f t="shared" si="975"/>
        <v>A</v>
      </c>
      <c r="N2886" s="29" t="str">
        <f t="shared" si="976"/>
        <v/>
      </c>
      <c r="O2886" s="29" t="str">
        <f t="shared" si="977"/>
        <v/>
      </c>
      <c r="P2886" s="29" t="str">
        <f t="shared" si="978"/>
        <v/>
      </c>
      <c r="Q2886" s="29" t="str">
        <f t="shared" si="979"/>
        <v>[PAP_TR]</v>
      </c>
      <c r="R2886" s="29" t="str" cm="1">
        <f t="array" ref="R2886">IF(N2886="","",(_xlfn.LAMBDA(_xlpm.x,LEFT(_xlpm.x&amp;REPT(" ",8),8))($N2886) &amp; _xlfn.LAMBDA(_xlpm.x,LEFT(_xlpm.x&amp;REPT(" ",8),8))($O2886) &amp; _xlfn.LAMBDA(_xlpm.x,LEFT(_xlpm.x&amp;REPT(" ",8),8))(P2886) &amp; _xlfn.LAMBDA(_xlpm.x,LEFT(_xlpm.x&amp;REPT(" ",8),8))($Q2886)))</f>
        <v/>
      </c>
    </row>
    <row r="2887" spans="4:18" x14ac:dyDescent="0.3">
      <c r="D2887" s="30">
        <f t="shared" si="980"/>
        <v>2885</v>
      </c>
      <c r="E2887" s="29"/>
      <c r="F2887" s="29"/>
      <c r="G2887" s="29"/>
      <c r="H2887" s="29"/>
      <c r="I2887" s="29"/>
      <c r="J2887" s="29"/>
      <c r="L2887" s="16">
        <f t="shared" si="974"/>
        <v>9669</v>
      </c>
      <c r="M2887" s="32" t="str">
        <f t="shared" si="975"/>
        <v>B</v>
      </c>
      <c r="N2887" s="29" t="str">
        <f t="shared" si="976"/>
        <v/>
      </c>
      <c r="O2887" s="29" t="str">
        <f t="shared" si="977"/>
        <v/>
      </c>
      <c r="P2887" s="29" t="str">
        <f t="shared" si="978"/>
        <v/>
      </c>
      <c r="Q2887" s="29" t="str">
        <f t="shared" si="979"/>
        <v>[PAP_TR]</v>
      </c>
      <c r="R2887" s="29" t="str" cm="1">
        <f t="array" ref="R2887">IF(N2887="","",(_xlfn.LAMBDA(_xlpm.x,LEFT(_xlpm.x&amp;REPT(" ",8),8))($N2887) &amp; _xlfn.LAMBDA(_xlpm.x,LEFT(_xlpm.x&amp;REPT(" ",8),8))($O2887) &amp; _xlfn.LAMBDA(_xlpm.x,LEFT(_xlpm.x&amp;REPT(" ",8),8))(P2887) &amp; _xlfn.LAMBDA(_xlpm.x,LEFT(_xlpm.x&amp;REPT(" ",8),8))($Q2887)))</f>
        <v/>
      </c>
    </row>
    <row r="2888" spans="4:18" x14ac:dyDescent="0.3">
      <c r="D2888" s="30">
        <f t="shared" si="980"/>
        <v>2886</v>
      </c>
      <c r="E2888" s="29"/>
      <c r="F2888" s="29"/>
      <c r="G2888" s="29"/>
      <c r="H2888" s="29"/>
      <c r="I2888" s="29"/>
      <c r="J2888" s="29"/>
      <c r="L2888" s="16">
        <f t="shared" si="974"/>
        <v>9669</v>
      </c>
      <c r="M2888" s="32" t="str">
        <f t="shared" si="975"/>
        <v>C</v>
      </c>
      <c r="N2888" s="29" t="str">
        <f t="shared" si="976"/>
        <v/>
      </c>
      <c r="O2888" s="29" t="str">
        <f t="shared" si="977"/>
        <v/>
      </c>
      <c r="P2888" s="29" t="str">
        <f t="shared" si="978"/>
        <v/>
      </c>
      <c r="Q2888" s="29" t="str">
        <f t="shared" si="979"/>
        <v>[PAP_TR]</v>
      </c>
      <c r="R2888" s="29" t="str" cm="1">
        <f t="array" ref="R2888">IF(N2888="","",(_xlfn.LAMBDA(_xlpm.x,LEFT(_xlpm.x&amp;REPT(" ",8),8))($N2888) &amp; _xlfn.LAMBDA(_xlpm.x,LEFT(_xlpm.x&amp;REPT(" ",8),8))($O2888) &amp; _xlfn.LAMBDA(_xlpm.x,LEFT(_xlpm.x&amp;REPT(" ",8),8))(P2888) &amp; _xlfn.LAMBDA(_xlpm.x,LEFT(_xlpm.x&amp;REPT(" ",8),8))($Q2888)))</f>
        <v/>
      </c>
    </row>
    <row r="2889" spans="4:18" x14ac:dyDescent="0.3">
      <c r="D2889" s="30">
        <f t="shared" si="980"/>
        <v>2887</v>
      </c>
      <c r="E2889" s="29"/>
      <c r="F2889" s="29"/>
      <c r="G2889" s="29"/>
      <c r="H2889" s="29"/>
      <c r="I2889" s="29"/>
      <c r="J2889" s="29"/>
      <c r="L2889" s="16">
        <f t="shared" si="974"/>
        <v>9669</v>
      </c>
      <c r="M2889" s="32" t="str">
        <f t="shared" si="975"/>
        <v>D</v>
      </c>
      <c r="N2889" s="29" t="str">
        <f t="shared" si="976"/>
        <v/>
      </c>
      <c r="O2889" s="29" t="str">
        <f t="shared" si="977"/>
        <v/>
      </c>
      <c r="P2889" s="29" t="str">
        <f t="shared" si="978"/>
        <v/>
      </c>
      <c r="Q2889" s="29" t="str">
        <f t="shared" si="979"/>
        <v>[PAP_TR]</v>
      </c>
      <c r="R2889" s="29" t="str" cm="1">
        <f t="array" ref="R2889">IF(N2889="","",(_xlfn.LAMBDA(_xlpm.x,LEFT(_xlpm.x&amp;REPT(" ",8),8))($N2889) &amp; _xlfn.LAMBDA(_xlpm.x,LEFT(_xlpm.x&amp;REPT(" ",8),8))($O2889) &amp; _xlfn.LAMBDA(_xlpm.x,LEFT(_xlpm.x&amp;REPT(" ",8),8))(P2889) &amp; _xlfn.LAMBDA(_xlpm.x,LEFT(_xlpm.x&amp;REPT(" ",8),8))($Q2889)))</f>
        <v/>
      </c>
    </row>
    <row r="2890" spans="4:18" x14ac:dyDescent="0.3">
      <c r="D2890" s="30">
        <f t="shared" si="980"/>
        <v>2888</v>
      </c>
      <c r="E2890" s="29"/>
      <c r="F2890" s="29"/>
      <c r="G2890" s="29"/>
      <c r="H2890" s="29"/>
      <c r="I2890" s="29"/>
      <c r="J2890" s="29"/>
      <c r="L2890" s="16">
        <f t="shared" si="974"/>
        <v>9669</v>
      </c>
      <c r="M2890" s="32" t="str">
        <f t="shared" si="975"/>
        <v>E</v>
      </c>
      <c r="N2890" s="29" t="str">
        <f t="shared" si="976"/>
        <v/>
      </c>
      <c r="O2890" s="29" t="str">
        <f t="shared" si="977"/>
        <v/>
      </c>
      <c r="P2890" s="29" t="str">
        <f t="shared" si="978"/>
        <v/>
      </c>
      <c r="Q2890" s="29" t="str">
        <f t="shared" si="979"/>
        <v>[PAP_TR]</v>
      </c>
      <c r="R2890" s="29" t="str" cm="1">
        <f t="array" ref="R2890">IF(N2890="","",(_xlfn.LAMBDA(_xlpm.x,LEFT(_xlpm.x&amp;REPT(" ",8),8))($N2890) &amp; _xlfn.LAMBDA(_xlpm.x,LEFT(_xlpm.x&amp;REPT(" ",8),8))($O2890) &amp; _xlfn.LAMBDA(_xlpm.x,LEFT(_xlpm.x&amp;REPT(" ",8),8))(P2890) &amp; _xlfn.LAMBDA(_xlpm.x,LEFT(_xlpm.x&amp;REPT(" ",8),8))($Q2890)))</f>
        <v/>
      </c>
    </row>
    <row r="2891" spans="4:18" x14ac:dyDescent="0.3">
      <c r="D2891" s="30">
        <f t="shared" si="980"/>
        <v>2889</v>
      </c>
      <c r="E2891" s="29"/>
      <c r="F2891" s="29"/>
      <c r="G2891" s="29"/>
      <c r="H2891" s="29"/>
      <c r="I2891" s="29"/>
      <c r="J2891" s="29"/>
      <c r="L2891" s="16">
        <f t="shared" si="974"/>
        <v>9669</v>
      </c>
      <c r="M2891" s="32" t="str">
        <f t="shared" si="975"/>
        <v>F</v>
      </c>
      <c r="N2891" s="29" t="str">
        <f t="shared" si="976"/>
        <v/>
      </c>
      <c r="O2891" s="29" t="str">
        <f t="shared" si="977"/>
        <v/>
      </c>
      <c r="P2891" s="29" t="str">
        <f t="shared" si="978"/>
        <v/>
      </c>
      <c r="Q2891" s="29" t="str">
        <f t="shared" si="979"/>
        <v>[PAP_TR]</v>
      </c>
      <c r="R2891" s="29" t="str" cm="1">
        <f t="array" ref="R2891">IF(N2891="","",(_xlfn.LAMBDA(_xlpm.x,LEFT(_xlpm.x&amp;REPT(" ",8),8))($N2891) &amp; _xlfn.LAMBDA(_xlpm.x,LEFT(_xlpm.x&amp;REPT(" ",8),8))($O2891) &amp; _xlfn.LAMBDA(_xlpm.x,LEFT(_xlpm.x&amp;REPT(" ",8),8))(P2891) &amp; _xlfn.LAMBDA(_xlpm.x,LEFT(_xlpm.x&amp;REPT(" ",8),8))($Q2891)))</f>
        <v/>
      </c>
    </row>
    <row r="2892" spans="4:18" x14ac:dyDescent="0.3">
      <c r="D2892" s="30">
        <f t="shared" si="980"/>
        <v>2890</v>
      </c>
      <c r="E2892" s="29"/>
      <c r="F2892" s="29"/>
      <c r="G2892" s="29"/>
      <c r="H2892" s="29"/>
      <c r="I2892" s="29"/>
      <c r="J2892" s="29"/>
      <c r="L2892" s="16">
        <f t="shared" ref="L2892" si="981">L2875+1</f>
        <v>9670</v>
      </c>
      <c r="M2892" s="32" t="str">
        <f t="shared" ref="M2892:M2893" si="982">M2875</f>
        <v>-</v>
      </c>
      <c r="N2892" s="29" t="str">
        <f t="shared" si="976"/>
        <v/>
      </c>
      <c r="O2892" s="29" t="str">
        <f t="shared" si="977"/>
        <v/>
      </c>
      <c r="P2892" s="29" t="str">
        <f t="shared" si="978"/>
        <v/>
      </c>
      <c r="Q2892" s="29" t="str">
        <f t="shared" si="979"/>
        <v>[PAP_TR]</v>
      </c>
      <c r="R2892" s="29" t="str" cm="1">
        <f t="array" ref="R2892">IF(N2892="","",(_xlfn.LAMBDA(_xlpm.x,LEFT(_xlpm.x&amp;REPT(" ",8),8))($N2892) &amp; _xlfn.LAMBDA(_xlpm.x,LEFT(_xlpm.x&amp;REPT(" ",8),8))($O2892) &amp; _xlfn.LAMBDA(_xlpm.x,LEFT(_xlpm.x&amp;REPT(" ",8),8))(P2892) &amp; _xlfn.LAMBDA(_xlpm.x,LEFT(_xlpm.x&amp;REPT(" ",8),8))($Q2892)))</f>
        <v/>
      </c>
    </row>
    <row r="2893" spans="4:18" x14ac:dyDescent="0.3">
      <c r="D2893" s="30">
        <f t="shared" si="980"/>
        <v>2891</v>
      </c>
      <c r="E2893" s="29"/>
      <c r="F2893" s="29"/>
      <c r="G2893" s="29"/>
      <c r="H2893" s="29"/>
      <c r="I2893" s="29"/>
      <c r="J2893" s="29"/>
      <c r="L2893" s="16">
        <f t="shared" ref="L2893:L2908" si="983">L2892</f>
        <v>9670</v>
      </c>
      <c r="M2893" s="32">
        <f t="shared" si="982"/>
        <v>0</v>
      </c>
      <c r="N2893" s="29" t="str">
        <f t="shared" si="976"/>
        <v/>
      </c>
      <c r="O2893" s="29" t="str">
        <f t="shared" si="977"/>
        <v/>
      </c>
      <c r="P2893" s="29" t="str">
        <f t="shared" si="978"/>
        <v/>
      </c>
      <c r="Q2893" s="29" t="str">
        <f t="shared" si="979"/>
        <v>[PAP_TR]</v>
      </c>
      <c r="R2893" s="29" t="str" cm="1">
        <f t="array" ref="R2893">IF(N2893="","",(_xlfn.LAMBDA(_xlpm.x,LEFT(_xlpm.x&amp;REPT(" ",8),8))($N2893) &amp; _xlfn.LAMBDA(_xlpm.x,LEFT(_xlpm.x&amp;REPT(" ",8),8))($O2893) &amp; _xlfn.LAMBDA(_xlpm.x,LEFT(_xlpm.x&amp;REPT(" ",8),8))(P2893) &amp; _xlfn.LAMBDA(_xlpm.x,LEFT(_xlpm.x&amp;REPT(" ",8),8))($Q2893)))</f>
        <v/>
      </c>
    </row>
    <row r="2894" spans="4:18" x14ac:dyDescent="0.3">
      <c r="D2894" s="30">
        <f t="shared" si="980"/>
        <v>2892</v>
      </c>
      <c r="E2894" s="29"/>
      <c r="F2894" s="29"/>
      <c r="G2894" s="29"/>
      <c r="H2894" s="29"/>
      <c r="I2894" s="29"/>
      <c r="J2894" s="29"/>
      <c r="L2894" s="16">
        <f t="shared" si="983"/>
        <v>9670</v>
      </c>
      <c r="M2894" s="32" t="str">
        <f t="shared" ref="M2894:M2908" si="984">DEC2HEX(HEX2DEC(M2893)+1)</f>
        <v>1</v>
      </c>
      <c r="N2894" s="29" t="str">
        <f t="shared" si="976"/>
        <v/>
      </c>
      <c r="O2894" s="29" t="str">
        <f t="shared" si="977"/>
        <v/>
      </c>
      <c r="P2894" s="29" t="str">
        <f t="shared" si="978"/>
        <v/>
      </c>
      <c r="Q2894" s="29" t="str">
        <f t="shared" si="979"/>
        <v>[PAP_TR]</v>
      </c>
      <c r="R2894" s="29" t="str" cm="1">
        <f t="array" ref="R2894">IF(N2894="","",(_xlfn.LAMBDA(_xlpm.x,LEFT(_xlpm.x&amp;REPT(" ",8),8))($N2894) &amp; _xlfn.LAMBDA(_xlpm.x,LEFT(_xlpm.x&amp;REPT(" ",8),8))($O2894) &amp; _xlfn.LAMBDA(_xlpm.x,LEFT(_xlpm.x&amp;REPT(" ",8),8))(P2894) &amp; _xlfn.LAMBDA(_xlpm.x,LEFT(_xlpm.x&amp;REPT(" ",8),8))($Q2894)))</f>
        <v/>
      </c>
    </row>
    <row r="2895" spans="4:18" x14ac:dyDescent="0.3">
      <c r="D2895" s="30">
        <f t="shared" si="980"/>
        <v>2893</v>
      </c>
      <c r="E2895" s="29"/>
      <c r="F2895" s="29"/>
      <c r="G2895" s="29"/>
      <c r="H2895" s="29"/>
      <c r="I2895" s="29"/>
      <c r="J2895" s="29"/>
      <c r="L2895" s="16">
        <f t="shared" si="983"/>
        <v>9670</v>
      </c>
      <c r="M2895" s="32" t="str">
        <f t="shared" si="984"/>
        <v>2</v>
      </c>
      <c r="N2895" s="29" t="str">
        <f t="shared" si="976"/>
        <v/>
      </c>
      <c r="O2895" s="29" t="str">
        <f t="shared" si="977"/>
        <v/>
      </c>
      <c r="P2895" s="29" t="str">
        <f t="shared" si="978"/>
        <v/>
      </c>
      <c r="Q2895" s="29" t="str">
        <f t="shared" si="979"/>
        <v>[PAP_TR]</v>
      </c>
      <c r="R2895" s="29" t="str" cm="1">
        <f t="array" ref="R2895">IF(N2895="","",(_xlfn.LAMBDA(_xlpm.x,LEFT(_xlpm.x&amp;REPT(" ",8),8))($N2895) &amp; _xlfn.LAMBDA(_xlpm.x,LEFT(_xlpm.x&amp;REPT(" ",8),8))($O2895) &amp; _xlfn.LAMBDA(_xlpm.x,LEFT(_xlpm.x&amp;REPT(" ",8),8))(P2895) &amp; _xlfn.LAMBDA(_xlpm.x,LEFT(_xlpm.x&amp;REPT(" ",8),8))($Q2895)))</f>
        <v/>
      </c>
    </row>
    <row r="2896" spans="4:18" x14ac:dyDescent="0.3">
      <c r="D2896" s="30">
        <f t="shared" si="980"/>
        <v>2894</v>
      </c>
      <c r="E2896" s="29"/>
      <c r="F2896" s="29"/>
      <c r="G2896" s="29"/>
      <c r="H2896" s="29"/>
      <c r="I2896" s="29"/>
      <c r="J2896" s="29"/>
      <c r="L2896" s="16">
        <f t="shared" si="983"/>
        <v>9670</v>
      </c>
      <c r="M2896" s="32" t="str">
        <f t="shared" si="984"/>
        <v>3</v>
      </c>
      <c r="N2896" s="29" t="str">
        <f t="shared" si="976"/>
        <v/>
      </c>
      <c r="O2896" s="29" t="str">
        <f t="shared" si="977"/>
        <v/>
      </c>
      <c r="P2896" s="29" t="str">
        <f t="shared" si="978"/>
        <v/>
      </c>
      <c r="Q2896" s="29" t="str">
        <f t="shared" si="979"/>
        <v>[PAP_TR]</v>
      </c>
      <c r="R2896" s="29" t="str" cm="1">
        <f t="array" ref="R2896">IF(N2896="","",(_xlfn.LAMBDA(_xlpm.x,LEFT(_xlpm.x&amp;REPT(" ",8),8))($N2896) &amp; _xlfn.LAMBDA(_xlpm.x,LEFT(_xlpm.x&amp;REPT(" ",8),8))($O2896) &amp; _xlfn.LAMBDA(_xlpm.x,LEFT(_xlpm.x&amp;REPT(" ",8),8))(P2896) &amp; _xlfn.LAMBDA(_xlpm.x,LEFT(_xlpm.x&amp;REPT(" ",8),8))($Q2896)))</f>
        <v/>
      </c>
    </row>
    <row r="2897" spans="4:18" x14ac:dyDescent="0.3">
      <c r="D2897" s="30">
        <f t="shared" si="980"/>
        <v>2895</v>
      </c>
      <c r="E2897" s="29"/>
      <c r="F2897" s="29"/>
      <c r="G2897" s="29"/>
      <c r="H2897" s="29"/>
      <c r="I2897" s="29"/>
      <c r="J2897" s="29"/>
      <c r="L2897" s="16">
        <f t="shared" si="983"/>
        <v>9670</v>
      </c>
      <c r="M2897" s="32" t="str">
        <f t="shared" si="984"/>
        <v>4</v>
      </c>
      <c r="N2897" s="29" t="str">
        <f t="shared" si="976"/>
        <v/>
      </c>
      <c r="O2897" s="29" t="str">
        <f t="shared" si="977"/>
        <v/>
      </c>
      <c r="P2897" s="29" t="str">
        <f t="shared" si="978"/>
        <v/>
      </c>
      <c r="Q2897" s="29" t="str">
        <f t="shared" si="979"/>
        <v>[PAP_TR]</v>
      </c>
      <c r="R2897" s="29" t="str" cm="1">
        <f t="array" ref="R2897">IF(N2897="","",(_xlfn.LAMBDA(_xlpm.x,LEFT(_xlpm.x&amp;REPT(" ",8),8))($N2897) &amp; _xlfn.LAMBDA(_xlpm.x,LEFT(_xlpm.x&amp;REPT(" ",8),8))($O2897) &amp; _xlfn.LAMBDA(_xlpm.x,LEFT(_xlpm.x&amp;REPT(" ",8),8))(P2897) &amp; _xlfn.LAMBDA(_xlpm.x,LEFT(_xlpm.x&amp;REPT(" ",8),8))($Q2897)))</f>
        <v/>
      </c>
    </row>
    <row r="2898" spans="4:18" x14ac:dyDescent="0.3">
      <c r="D2898" s="30">
        <f t="shared" si="980"/>
        <v>2896</v>
      </c>
      <c r="E2898" s="29"/>
      <c r="F2898" s="29"/>
      <c r="G2898" s="29"/>
      <c r="H2898" s="29"/>
      <c r="I2898" s="29"/>
      <c r="J2898" s="29"/>
      <c r="L2898" s="16">
        <f t="shared" si="983"/>
        <v>9670</v>
      </c>
      <c r="M2898" s="32" t="str">
        <f t="shared" si="984"/>
        <v>5</v>
      </c>
      <c r="N2898" s="29" t="str">
        <f t="shared" si="976"/>
        <v/>
      </c>
      <c r="O2898" s="29" t="str">
        <f t="shared" si="977"/>
        <v/>
      </c>
      <c r="P2898" s="29" t="str">
        <f t="shared" si="978"/>
        <v/>
      </c>
      <c r="Q2898" s="29" t="str">
        <f t="shared" si="979"/>
        <v>[PAP_TR]</v>
      </c>
      <c r="R2898" s="29" t="str" cm="1">
        <f t="array" ref="R2898">IF(N2898="","",(_xlfn.LAMBDA(_xlpm.x,LEFT(_xlpm.x&amp;REPT(" ",8),8))($N2898) &amp; _xlfn.LAMBDA(_xlpm.x,LEFT(_xlpm.x&amp;REPT(" ",8),8))($O2898) &amp; _xlfn.LAMBDA(_xlpm.x,LEFT(_xlpm.x&amp;REPT(" ",8),8))(P2898) &amp; _xlfn.LAMBDA(_xlpm.x,LEFT(_xlpm.x&amp;REPT(" ",8),8))($Q2898)))</f>
        <v/>
      </c>
    </row>
    <row r="2899" spans="4:18" x14ac:dyDescent="0.3">
      <c r="D2899" s="30">
        <f t="shared" si="980"/>
        <v>2897</v>
      </c>
      <c r="E2899" s="29"/>
      <c r="F2899" s="29"/>
      <c r="G2899" s="29"/>
      <c r="H2899" s="29"/>
      <c r="I2899" s="29"/>
      <c r="J2899" s="29"/>
      <c r="L2899" s="16">
        <f t="shared" si="983"/>
        <v>9670</v>
      </c>
      <c r="M2899" s="32" t="str">
        <f t="shared" si="984"/>
        <v>6</v>
      </c>
      <c r="N2899" s="29" t="str">
        <f t="shared" si="976"/>
        <v/>
      </c>
      <c r="O2899" s="29" t="str">
        <f t="shared" si="977"/>
        <v/>
      </c>
      <c r="P2899" s="29" t="str">
        <f t="shared" si="978"/>
        <v/>
      </c>
      <c r="Q2899" s="29" t="str">
        <f t="shared" si="979"/>
        <v>[PAP_TR]</v>
      </c>
      <c r="R2899" s="29" t="str" cm="1">
        <f t="array" ref="R2899">IF(N2899="","",(_xlfn.LAMBDA(_xlpm.x,LEFT(_xlpm.x&amp;REPT(" ",8),8))($N2899) &amp; _xlfn.LAMBDA(_xlpm.x,LEFT(_xlpm.x&amp;REPT(" ",8),8))($O2899) &amp; _xlfn.LAMBDA(_xlpm.x,LEFT(_xlpm.x&amp;REPT(" ",8),8))(P2899) &amp; _xlfn.LAMBDA(_xlpm.x,LEFT(_xlpm.x&amp;REPT(" ",8),8))($Q2899)))</f>
        <v/>
      </c>
    </row>
    <row r="2900" spans="4:18" x14ac:dyDescent="0.3">
      <c r="D2900" s="30">
        <f t="shared" si="980"/>
        <v>2898</v>
      </c>
      <c r="E2900" s="29"/>
      <c r="F2900" s="29"/>
      <c r="G2900" s="29"/>
      <c r="H2900" s="29"/>
      <c r="I2900" s="29"/>
      <c r="J2900" s="29"/>
      <c r="L2900" s="16">
        <f t="shared" si="983"/>
        <v>9670</v>
      </c>
      <c r="M2900" s="32" t="str">
        <f t="shared" si="984"/>
        <v>7</v>
      </c>
      <c r="N2900" s="29" t="str">
        <f t="shared" si="976"/>
        <v/>
      </c>
      <c r="O2900" s="29" t="str">
        <f t="shared" si="977"/>
        <v/>
      </c>
      <c r="P2900" s="29" t="str">
        <f t="shared" si="978"/>
        <v/>
      </c>
      <c r="Q2900" s="29" t="str">
        <f t="shared" si="979"/>
        <v>[PAP_TR]</v>
      </c>
      <c r="R2900" s="29" t="str" cm="1">
        <f t="array" ref="R2900">IF(N2900="","",(_xlfn.LAMBDA(_xlpm.x,LEFT(_xlpm.x&amp;REPT(" ",8),8))($N2900) &amp; _xlfn.LAMBDA(_xlpm.x,LEFT(_xlpm.x&amp;REPT(" ",8),8))($O2900) &amp; _xlfn.LAMBDA(_xlpm.x,LEFT(_xlpm.x&amp;REPT(" ",8),8))(P2900) &amp; _xlfn.LAMBDA(_xlpm.x,LEFT(_xlpm.x&amp;REPT(" ",8),8))($Q2900)))</f>
        <v/>
      </c>
    </row>
    <row r="2901" spans="4:18" x14ac:dyDescent="0.3">
      <c r="D2901" s="30">
        <f t="shared" si="980"/>
        <v>2899</v>
      </c>
      <c r="E2901" s="29"/>
      <c r="F2901" s="29"/>
      <c r="G2901" s="29"/>
      <c r="H2901" s="29"/>
      <c r="I2901" s="29"/>
      <c r="J2901" s="29"/>
      <c r="L2901" s="16">
        <f t="shared" si="983"/>
        <v>9670</v>
      </c>
      <c r="M2901" s="32" t="str">
        <f t="shared" si="984"/>
        <v>8</v>
      </c>
      <c r="N2901" s="29" t="str">
        <f t="shared" si="976"/>
        <v/>
      </c>
      <c r="O2901" s="29" t="str">
        <f t="shared" si="977"/>
        <v/>
      </c>
      <c r="P2901" s="29" t="str">
        <f t="shared" si="978"/>
        <v/>
      </c>
      <c r="Q2901" s="29" t="str">
        <f t="shared" si="979"/>
        <v>[PAP_TR]</v>
      </c>
      <c r="R2901" s="29" t="str" cm="1">
        <f t="array" ref="R2901">IF(N2901="","",(_xlfn.LAMBDA(_xlpm.x,LEFT(_xlpm.x&amp;REPT(" ",8),8))($N2901) &amp; _xlfn.LAMBDA(_xlpm.x,LEFT(_xlpm.x&amp;REPT(" ",8),8))($O2901) &amp; _xlfn.LAMBDA(_xlpm.x,LEFT(_xlpm.x&amp;REPT(" ",8),8))(P2901) &amp; _xlfn.LAMBDA(_xlpm.x,LEFT(_xlpm.x&amp;REPT(" ",8),8))($Q2901)))</f>
        <v/>
      </c>
    </row>
    <row r="2902" spans="4:18" x14ac:dyDescent="0.3">
      <c r="D2902" s="30">
        <f t="shared" si="980"/>
        <v>2900</v>
      </c>
      <c r="E2902" s="29"/>
      <c r="F2902" s="29"/>
      <c r="G2902" s="29"/>
      <c r="H2902" s="29"/>
      <c r="I2902" s="29"/>
      <c r="J2902" s="29"/>
      <c r="L2902" s="16">
        <f t="shared" si="983"/>
        <v>9670</v>
      </c>
      <c r="M2902" s="32" t="str">
        <f t="shared" si="984"/>
        <v>9</v>
      </c>
      <c r="N2902" s="29" t="str">
        <f t="shared" si="976"/>
        <v/>
      </c>
      <c r="O2902" s="29" t="str">
        <f t="shared" si="977"/>
        <v/>
      </c>
      <c r="P2902" s="29" t="str">
        <f t="shared" si="978"/>
        <v/>
      </c>
      <c r="Q2902" s="29" t="str">
        <f t="shared" si="979"/>
        <v>[PAP_TR]</v>
      </c>
      <c r="R2902" s="29" t="str" cm="1">
        <f t="array" ref="R2902">IF(N2902="","",(_xlfn.LAMBDA(_xlpm.x,LEFT(_xlpm.x&amp;REPT(" ",8),8))($N2902) &amp; _xlfn.LAMBDA(_xlpm.x,LEFT(_xlpm.x&amp;REPT(" ",8),8))($O2902) &amp; _xlfn.LAMBDA(_xlpm.x,LEFT(_xlpm.x&amp;REPT(" ",8),8))(P2902) &amp; _xlfn.LAMBDA(_xlpm.x,LEFT(_xlpm.x&amp;REPT(" ",8),8))($Q2902)))</f>
        <v/>
      </c>
    </row>
    <row r="2903" spans="4:18" x14ac:dyDescent="0.3">
      <c r="D2903" s="30">
        <f t="shared" si="980"/>
        <v>2901</v>
      </c>
      <c r="E2903" s="29"/>
      <c r="F2903" s="29"/>
      <c r="G2903" s="29"/>
      <c r="H2903" s="29"/>
      <c r="I2903" s="29"/>
      <c r="J2903" s="29"/>
      <c r="L2903" s="16">
        <f t="shared" si="983"/>
        <v>9670</v>
      </c>
      <c r="M2903" s="32" t="str">
        <f t="shared" si="984"/>
        <v>A</v>
      </c>
      <c r="N2903" s="29" t="str">
        <f t="shared" si="976"/>
        <v/>
      </c>
      <c r="O2903" s="29" t="str">
        <f t="shared" si="977"/>
        <v/>
      </c>
      <c r="P2903" s="29" t="str">
        <f t="shared" si="978"/>
        <v/>
      </c>
      <c r="Q2903" s="29" t="str">
        <f t="shared" si="979"/>
        <v>[PAP_TR]</v>
      </c>
      <c r="R2903" s="29" t="str" cm="1">
        <f t="array" ref="R2903">IF(N2903="","",(_xlfn.LAMBDA(_xlpm.x,LEFT(_xlpm.x&amp;REPT(" ",8),8))($N2903) &amp; _xlfn.LAMBDA(_xlpm.x,LEFT(_xlpm.x&amp;REPT(" ",8),8))($O2903) &amp; _xlfn.LAMBDA(_xlpm.x,LEFT(_xlpm.x&amp;REPT(" ",8),8))(P2903) &amp; _xlfn.LAMBDA(_xlpm.x,LEFT(_xlpm.x&amp;REPT(" ",8),8))($Q2903)))</f>
        <v/>
      </c>
    </row>
    <row r="2904" spans="4:18" x14ac:dyDescent="0.3">
      <c r="D2904" s="30">
        <f t="shared" si="980"/>
        <v>2902</v>
      </c>
      <c r="E2904" s="29"/>
      <c r="F2904" s="29"/>
      <c r="G2904" s="29"/>
      <c r="H2904" s="29"/>
      <c r="I2904" s="29"/>
      <c r="J2904" s="29"/>
      <c r="L2904" s="16">
        <f t="shared" si="983"/>
        <v>9670</v>
      </c>
      <c r="M2904" s="32" t="str">
        <f t="shared" si="984"/>
        <v>B</v>
      </c>
      <c r="N2904" s="29" t="str">
        <f t="shared" si="976"/>
        <v/>
      </c>
      <c r="O2904" s="29" t="str">
        <f t="shared" si="977"/>
        <v/>
      </c>
      <c r="P2904" s="29" t="str">
        <f t="shared" si="978"/>
        <v/>
      </c>
      <c r="Q2904" s="29" t="str">
        <f t="shared" si="979"/>
        <v>[PAP_TR]</v>
      </c>
      <c r="R2904" s="29" t="str" cm="1">
        <f t="array" ref="R2904">IF(N2904="","",(_xlfn.LAMBDA(_xlpm.x,LEFT(_xlpm.x&amp;REPT(" ",8),8))($N2904) &amp; _xlfn.LAMBDA(_xlpm.x,LEFT(_xlpm.x&amp;REPT(" ",8),8))($O2904) &amp; _xlfn.LAMBDA(_xlpm.x,LEFT(_xlpm.x&amp;REPT(" ",8),8))(P2904) &amp; _xlfn.LAMBDA(_xlpm.x,LEFT(_xlpm.x&amp;REPT(" ",8),8))($Q2904)))</f>
        <v/>
      </c>
    </row>
    <row r="2905" spans="4:18" x14ac:dyDescent="0.3">
      <c r="D2905" s="30">
        <f t="shared" si="980"/>
        <v>2903</v>
      </c>
      <c r="E2905" s="29"/>
      <c r="F2905" s="29"/>
      <c r="G2905" s="29"/>
      <c r="H2905" s="29"/>
      <c r="I2905" s="29"/>
      <c r="J2905" s="29"/>
      <c r="L2905" s="16">
        <f t="shared" si="983"/>
        <v>9670</v>
      </c>
      <c r="M2905" s="32" t="str">
        <f t="shared" si="984"/>
        <v>C</v>
      </c>
      <c r="N2905" s="29" t="str">
        <f t="shared" si="976"/>
        <v/>
      </c>
      <c r="O2905" s="29" t="str">
        <f t="shared" si="977"/>
        <v/>
      </c>
      <c r="P2905" s="29" t="str">
        <f t="shared" si="978"/>
        <v/>
      </c>
      <c r="Q2905" s="29" t="str">
        <f t="shared" si="979"/>
        <v>[PAP_TR]</v>
      </c>
      <c r="R2905" s="29" t="str" cm="1">
        <f t="array" ref="R2905">IF(N2905="","",(_xlfn.LAMBDA(_xlpm.x,LEFT(_xlpm.x&amp;REPT(" ",8),8))($N2905) &amp; _xlfn.LAMBDA(_xlpm.x,LEFT(_xlpm.x&amp;REPT(" ",8),8))($O2905) &amp; _xlfn.LAMBDA(_xlpm.x,LEFT(_xlpm.x&amp;REPT(" ",8),8))(P2905) &amp; _xlfn.LAMBDA(_xlpm.x,LEFT(_xlpm.x&amp;REPT(" ",8),8))($Q2905)))</f>
        <v/>
      </c>
    </row>
    <row r="2906" spans="4:18" x14ac:dyDescent="0.3">
      <c r="D2906" s="30">
        <f t="shared" si="980"/>
        <v>2904</v>
      </c>
      <c r="E2906" s="29"/>
      <c r="F2906" s="29"/>
      <c r="G2906" s="29"/>
      <c r="H2906" s="29"/>
      <c r="I2906" s="29"/>
      <c r="J2906" s="29"/>
      <c r="L2906" s="16">
        <f t="shared" si="983"/>
        <v>9670</v>
      </c>
      <c r="M2906" s="32" t="str">
        <f t="shared" si="984"/>
        <v>D</v>
      </c>
      <c r="N2906" s="29" t="str">
        <f t="shared" si="976"/>
        <v/>
      </c>
      <c r="O2906" s="29" t="str">
        <f t="shared" si="977"/>
        <v/>
      </c>
      <c r="P2906" s="29" t="str">
        <f t="shared" si="978"/>
        <v/>
      </c>
      <c r="Q2906" s="29" t="str">
        <f t="shared" si="979"/>
        <v>[PAP_TR]</v>
      </c>
      <c r="R2906" s="29" t="str" cm="1">
        <f t="array" ref="R2906">IF(N2906="","",(_xlfn.LAMBDA(_xlpm.x,LEFT(_xlpm.x&amp;REPT(" ",8),8))($N2906) &amp; _xlfn.LAMBDA(_xlpm.x,LEFT(_xlpm.x&amp;REPT(" ",8),8))($O2906) &amp; _xlfn.LAMBDA(_xlpm.x,LEFT(_xlpm.x&amp;REPT(" ",8),8))(P2906) &amp; _xlfn.LAMBDA(_xlpm.x,LEFT(_xlpm.x&amp;REPT(" ",8),8))($Q2906)))</f>
        <v/>
      </c>
    </row>
    <row r="2907" spans="4:18" x14ac:dyDescent="0.3">
      <c r="D2907" s="30">
        <f t="shared" si="980"/>
        <v>2905</v>
      </c>
      <c r="E2907" s="29"/>
      <c r="F2907" s="29"/>
      <c r="G2907" s="29"/>
      <c r="H2907" s="29"/>
      <c r="I2907" s="29"/>
      <c r="J2907" s="29"/>
      <c r="L2907" s="16">
        <f t="shared" si="983"/>
        <v>9670</v>
      </c>
      <c r="M2907" s="32" t="str">
        <f t="shared" si="984"/>
        <v>E</v>
      </c>
      <c r="N2907" s="29" t="str">
        <f t="shared" si="976"/>
        <v/>
      </c>
      <c r="O2907" s="29" t="str">
        <f t="shared" si="977"/>
        <v/>
      </c>
      <c r="P2907" s="29" t="str">
        <f t="shared" si="978"/>
        <v/>
      </c>
      <c r="Q2907" s="29" t="str">
        <f t="shared" si="979"/>
        <v>[PAP_TR]</v>
      </c>
      <c r="R2907" s="29" t="str" cm="1">
        <f t="array" ref="R2907">IF(N2907="","",(_xlfn.LAMBDA(_xlpm.x,LEFT(_xlpm.x&amp;REPT(" ",8),8))($N2907) &amp; _xlfn.LAMBDA(_xlpm.x,LEFT(_xlpm.x&amp;REPT(" ",8),8))($O2907) &amp; _xlfn.LAMBDA(_xlpm.x,LEFT(_xlpm.x&amp;REPT(" ",8),8))(P2907) &amp; _xlfn.LAMBDA(_xlpm.x,LEFT(_xlpm.x&amp;REPT(" ",8),8))($Q2907)))</f>
        <v/>
      </c>
    </row>
    <row r="2908" spans="4:18" x14ac:dyDescent="0.3">
      <c r="D2908" s="30">
        <f t="shared" si="980"/>
        <v>2906</v>
      </c>
      <c r="E2908" s="29"/>
      <c r="F2908" s="29"/>
      <c r="G2908" s="29"/>
      <c r="H2908" s="29"/>
      <c r="I2908" s="29"/>
      <c r="J2908" s="29"/>
      <c r="L2908" s="16">
        <f t="shared" si="983"/>
        <v>9670</v>
      </c>
      <c r="M2908" s="32" t="str">
        <f t="shared" si="984"/>
        <v>F</v>
      </c>
      <c r="N2908" s="29" t="str">
        <f t="shared" si="976"/>
        <v/>
      </c>
      <c r="O2908" s="29" t="str">
        <f t="shared" si="977"/>
        <v/>
      </c>
      <c r="P2908" s="29" t="str">
        <f t="shared" si="978"/>
        <v/>
      </c>
      <c r="Q2908" s="29" t="str">
        <f t="shared" si="979"/>
        <v>[PAP_TR]</v>
      </c>
      <c r="R2908" s="29" t="str" cm="1">
        <f t="array" ref="R2908">IF(N2908="","",(_xlfn.LAMBDA(_xlpm.x,LEFT(_xlpm.x&amp;REPT(" ",8),8))($N2908) &amp; _xlfn.LAMBDA(_xlpm.x,LEFT(_xlpm.x&amp;REPT(" ",8),8))($O2908) &amp; _xlfn.LAMBDA(_xlpm.x,LEFT(_xlpm.x&amp;REPT(" ",8),8))(P2908) &amp; _xlfn.LAMBDA(_xlpm.x,LEFT(_xlpm.x&amp;REPT(" ",8),8))($Q2908)))</f>
        <v/>
      </c>
    </row>
    <row r="2909" spans="4:18" x14ac:dyDescent="0.3">
      <c r="D2909" s="30">
        <f t="shared" si="980"/>
        <v>2907</v>
      </c>
      <c r="E2909" s="29"/>
      <c r="F2909" s="29"/>
      <c r="G2909" s="29"/>
      <c r="H2909" s="29"/>
      <c r="I2909" s="29"/>
      <c r="J2909" s="29"/>
      <c r="L2909" s="16">
        <f t="shared" ref="L2909" si="985">L2892+1</f>
        <v>9671</v>
      </c>
      <c r="M2909" s="32" t="str">
        <f t="shared" ref="M2909:M2910" si="986">M2892</f>
        <v>-</v>
      </c>
      <c r="N2909" s="29" t="str">
        <f t="shared" si="976"/>
        <v/>
      </c>
      <c r="O2909" s="29" t="str">
        <f t="shared" si="977"/>
        <v/>
      </c>
      <c r="P2909" s="29" t="str">
        <f t="shared" si="978"/>
        <v/>
      </c>
      <c r="Q2909" s="29" t="str">
        <f t="shared" si="979"/>
        <v>[PAP_TR]</v>
      </c>
      <c r="R2909" s="29" t="str" cm="1">
        <f t="array" ref="R2909">IF(N2909="","",(_xlfn.LAMBDA(_xlpm.x,LEFT(_xlpm.x&amp;REPT(" ",8),8))($N2909) &amp; _xlfn.LAMBDA(_xlpm.x,LEFT(_xlpm.x&amp;REPT(" ",8),8))($O2909) &amp; _xlfn.LAMBDA(_xlpm.x,LEFT(_xlpm.x&amp;REPT(" ",8),8))(P2909) &amp; _xlfn.LAMBDA(_xlpm.x,LEFT(_xlpm.x&amp;REPT(" ",8),8))($Q2909)))</f>
        <v/>
      </c>
    </row>
    <row r="2910" spans="4:18" x14ac:dyDescent="0.3">
      <c r="D2910" s="30">
        <f t="shared" si="980"/>
        <v>2908</v>
      </c>
      <c r="E2910" s="29"/>
      <c r="F2910" s="29"/>
      <c r="G2910" s="29"/>
      <c r="H2910" s="29"/>
      <c r="I2910" s="29"/>
      <c r="J2910" s="29"/>
      <c r="L2910" s="16">
        <f t="shared" ref="L2910:L2925" si="987">L2909</f>
        <v>9671</v>
      </c>
      <c r="M2910" s="32">
        <f t="shared" si="986"/>
        <v>0</v>
      </c>
      <c r="N2910" s="29" t="str">
        <f t="shared" si="976"/>
        <v/>
      </c>
      <c r="O2910" s="29" t="str">
        <f t="shared" si="977"/>
        <v/>
      </c>
      <c r="P2910" s="29" t="str">
        <f t="shared" si="978"/>
        <v/>
      </c>
      <c r="Q2910" s="29" t="str">
        <f t="shared" si="979"/>
        <v>[PAP_TR]</v>
      </c>
      <c r="R2910" s="29" t="str" cm="1">
        <f t="array" ref="R2910">IF(N2910="","",(_xlfn.LAMBDA(_xlpm.x,LEFT(_xlpm.x&amp;REPT(" ",8),8))($N2910) &amp; _xlfn.LAMBDA(_xlpm.x,LEFT(_xlpm.x&amp;REPT(" ",8),8))($O2910) &amp; _xlfn.LAMBDA(_xlpm.x,LEFT(_xlpm.x&amp;REPT(" ",8),8))(P2910) &amp; _xlfn.LAMBDA(_xlpm.x,LEFT(_xlpm.x&amp;REPT(" ",8),8))($Q2910)))</f>
        <v/>
      </c>
    </row>
    <row r="2911" spans="4:18" x14ac:dyDescent="0.3">
      <c r="D2911" s="30">
        <f t="shared" si="980"/>
        <v>2909</v>
      </c>
      <c r="E2911" s="29"/>
      <c r="F2911" s="29"/>
      <c r="G2911" s="29"/>
      <c r="H2911" s="29"/>
      <c r="I2911" s="29"/>
      <c r="J2911" s="29"/>
      <c r="L2911" s="16">
        <f t="shared" si="987"/>
        <v>9671</v>
      </c>
      <c r="M2911" s="32" t="str">
        <f t="shared" ref="M2911:M2925" si="988">DEC2HEX(HEX2DEC(M2910)+1)</f>
        <v>1</v>
      </c>
      <c r="N2911" s="29" t="str">
        <f t="shared" si="976"/>
        <v/>
      </c>
      <c r="O2911" s="29" t="str">
        <f t="shared" si="977"/>
        <v/>
      </c>
      <c r="P2911" s="29" t="str">
        <f t="shared" si="978"/>
        <v/>
      </c>
      <c r="Q2911" s="29" t="str">
        <f t="shared" si="979"/>
        <v>[PAP_TR]</v>
      </c>
      <c r="R2911" s="29" t="str" cm="1">
        <f t="array" ref="R2911">IF(N2911="","",(_xlfn.LAMBDA(_xlpm.x,LEFT(_xlpm.x&amp;REPT(" ",8),8))($N2911) &amp; _xlfn.LAMBDA(_xlpm.x,LEFT(_xlpm.x&amp;REPT(" ",8),8))($O2911) &amp; _xlfn.LAMBDA(_xlpm.x,LEFT(_xlpm.x&amp;REPT(" ",8),8))(P2911) &amp; _xlfn.LAMBDA(_xlpm.x,LEFT(_xlpm.x&amp;REPT(" ",8),8))($Q2911)))</f>
        <v/>
      </c>
    </row>
    <row r="2912" spans="4:18" x14ac:dyDescent="0.3">
      <c r="D2912" s="30">
        <f t="shared" si="980"/>
        <v>2910</v>
      </c>
      <c r="E2912" s="29"/>
      <c r="F2912" s="29"/>
      <c r="G2912" s="29"/>
      <c r="H2912" s="29"/>
      <c r="I2912" s="29"/>
      <c r="J2912" s="29"/>
      <c r="L2912" s="16">
        <f t="shared" si="987"/>
        <v>9671</v>
      </c>
      <c r="M2912" s="32" t="str">
        <f t="shared" si="988"/>
        <v>2</v>
      </c>
      <c r="N2912" s="29" t="str">
        <f t="shared" si="976"/>
        <v/>
      </c>
      <c r="O2912" s="29" t="str">
        <f t="shared" si="977"/>
        <v/>
      </c>
      <c r="P2912" s="29" t="str">
        <f t="shared" si="978"/>
        <v/>
      </c>
      <c r="Q2912" s="29" t="str">
        <f t="shared" si="979"/>
        <v>[PAP_TR]</v>
      </c>
      <c r="R2912" s="29" t="str" cm="1">
        <f t="array" ref="R2912">IF(N2912="","",(_xlfn.LAMBDA(_xlpm.x,LEFT(_xlpm.x&amp;REPT(" ",8),8))($N2912) &amp; _xlfn.LAMBDA(_xlpm.x,LEFT(_xlpm.x&amp;REPT(" ",8),8))($O2912) &amp; _xlfn.LAMBDA(_xlpm.x,LEFT(_xlpm.x&amp;REPT(" ",8),8))(P2912) &amp; _xlfn.LAMBDA(_xlpm.x,LEFT(_xlpm.x&amp;REPT(" ",8),8))($Q2912)))</f>
        <v/>
      </c>
    </row>
    <row r="2913" spans="4:18" x14ac:dyDescent="0.3">
      <c r="D2913" s="30">
        <f t="shared" si="980"/>
        <v>2911</v>
      </c>
      <c r="E2913" s="29"/>
      <c r="F2913" s="29"/>
      <c r="G2913" s="29"/>
      <c r="H2913" s="29"/>
      <c r="I2913" s="29"/>
      <c r="J2913" s="29"/>
      <c r="L2913" s="16">
        <f t="shared" si="987"/>
        <v>9671</v>
      </c>
      <c r="M2913" s="32" t="str">
        <f t="shared" si="988"/>
        <v>3</v>
      </c>
      <c r="N2913" s="29" t="str">
        <f t="shared" si="976"/>
        <v/>
      </c>
      <c r="O2913" s="29" t="str">
        <f t="shared" si="977"/>
        <v/>
      </c>
      <c r="P2913" s="29" t="str">
        <f t="shared" si="978"/>
        <v/>
      </c>
      <c r="Q2913" s="29" t="str">
        <f t="shared" si="979"/>
        <v>[PAP_TR]</v>
      </c>
      <c r="R2913" s="29" t="str" cm="1">
        <f t="array" ref="R2913">IF(N2913="","",(_xlfn.LAMBDA(_xlpm.x,LEFT(_xlpm.x&amp;REPT(" ",8),8))($N2913) &amp; _xlfn.LAMBDA(_xlpm.x,LEFT(_xlpm.x&amp;REPT(" ",8),8))($O2913) &amp; _xlfn.LAMBDA(_xlpm.x,LEFT(_xlpm.x&amp;REPT(" ",8),8))(P2913) &amp; _xlfn.LAMBDA(_xlpm.x,LEFT(_xlpm.x&amp;REPT(" ",8),8))($Q2913)))</f>
        <v/>
      </c>
    </row>
    <row r="2914" spans="4:18" x14ac:dyDescent="0.3">
      <c r="D2914" s="30">
        <f t="shared" si="980"/>
        <v>2912</v>
      </c>
      <c r="E2914" s="29"/>
      <c r="F2914" s="29"/>
      <c r="G2914" s="29"/>
      <c r="H2914" s="29"/>
      <c r="I2914" s="29"/>
      <c r="J2914" s="29"/>
      <c r="L2914" s="16">
        <f t="shared" si="987"/>
        <v>9671</v>
      </c>
      <c r="M2914" s="32" t="str">
        <f t="shared" si="988"/>
        <v>4</v>
      </c>
      <c r="N2914" s="29" t="str">
        <f t="shared" si="976"/>
        <v/>
      </c>
      <c r="O2914" s="29" t="str">
        <f t="shared" si="977"/>
        <v/>
      </c>
      <c r="P2914" s="29" t="str">
        <f t="shared" si="978"/>
        <v/>
      </c>
      <c r="Q2914" s="29" t="str">
        <f t="shared" si="979"/>
        <v>[PAP_TR]</v>
      </c>
      <c r="R2914" s="29" t="str" cm="1">
        <f t="array" ref="R2914">IF(N2914="","",(_xlfn.LAMBDA(_xlpm.x,LEFT(_xlpm.x&amp;REPT(" ",8),8))($N2914) &amp; _xlfn.LAMBDA(_xlpm.x,LEFT(_xlpm.x&amp;REPT(" ",8),8))($O2914) &amp; _xlfn.LAMBDA(_xlpm.x,LEFT(_xlpm.x&amp;REPT(" ",8),8))(P2914) &amp; _xlfn.LAMBDA(_xlpm.x,LEFT(_xlpm.x&amp;REPT(" ",8),8))($Q2914)))</f>
        <v/>
      </c>
    </row>
    <row r="2915" spans="4:18" x14ac:dyDescent="0.3">
      <c r="D2915" s="30">
        <f t="shared" si="980"/>
        <v>2913</v>
      </c>
      <c r="E2915" s="29"/>
      <c r="F2915" s="29"/>
      <c r="G2915" s="29"/>
      <c r="H2915" s="29"/>
      <c r="I2915" s="29"/>
      <c r="J2915" s="29"/>
      <c r="L2915" s="16">
        <f t="shared" si="987"/>
        <v>9671</v>
      </c>
      <c r="M2915" s="32" t="str">
        <f t="shared" si="988"/>
        <v>5</v>
      </c>
      <c r="N2915" s="29" t="str">
        <f t="shared" si="976"/>
        <v/>
      </c>
      <c r="O2915" s="29" t="str">
        <f t="shared" si="977"/>
        <v/>
      </c>
      <c r="P2915" s="29" t="str">
        <f t="shared" si="978"/>
        <v/>
      </c>
      <c r="Q2915" s="29" t="str">
        <f t="shared" si="979"/>
        <v>[PAP_TR]</v>
      </c>
      <c r="R2915" s="29" t="str" cm="1">
        <f t="array" ref="R2915">IF(N2915="","",(_xlfn.LAMBDA(_xlpm.x,LEFT(_xlpm.x&amp;REPT(" ",8),8))($N2915) &amp; _xlfn.LAMBDA(_xlpm.x,LEFT(_xlpm.x&amp;REPT(" ",8),8))($O2915) &amp; _xlfn.LAMBDA(_xlpm.x,LEFT(_xlpm.x&amp;REPT(" ",8),8))(P2915) &amp; _xlfn.LAMBDA(_xlpm.x,LEFT(_xlpm.x&amp;REPT(" ",8),8))($Q2915)))</f>
        <v/>
      </c>
    </row>
    <row r="2916" spans="4:18" x14ac:dyDescent="0.3">
      <c r="D2916" s="30">
        <f t="shared" si="980"/>
        <v>2914</v>
      </c>
      <c r="E2916" s="29"/>
      <c r="F2916" s="29"/>
      <c r="G2916" s="29"/>
      <c r="H2916" s="29"/>
      <c r="I2916" s="29"/>
      <c r="J2916" s="29"/>
      <c r="L2916" s="16">
        <f t="shared" si="987"/>
        <v>9671</v>
      </c>
      <c r="M2916" s="32" t="str">
        <f t="shared" si="988"/>
        <v>6</v>
      </c>
      <c r="N2916" s="29" t="str">
        <f t="shared" si="976"/>
        <v/>
      </c>
      <c r="O2916" s="29" t="str">
        <f t="shared" si="977"/>
        <v/>
      </c>
      <c r="P2916" s="29" t="str">
        <f t="shared" si="978"/>
        <v/>
      </c>
      <c r="Q2916" s="29" t="str">
        <f t="shared" si="979"/>
        <v>[PAP_TR]</v>
      </c>
      <c r="R2916" s="29" t="str" cm="1">
        <f t="array" ref="R2916">IF(N2916="","",(_xlfn.LAMBDA(_xlpm.x,LEFT(_xlpm.x&amp;REPT(" ",8),8))($N2916) &amp; _xlfn.LAMBDA(_xlpm.x,LEFT(_xlpm.x&amp;REPT(" ",8),8))($O2916) &amp; _xlfn.LAMBDA(_xlpm.x,LEFT(_xlpm.x&amp;REPT(" ",8),8))(P2916) &amp; _xlfn.LAMBDA(_xlpm.x,LEFT(_xlpm.x&amp;REPT(" ",8),8))($Q2916)))</f>
        <v/>
      </c>
    </row>
    <row r="2917" spans="4:18" x14ac:dyDescent="0.3">
      <c r="D2917" s="30">
        <f t="shared" si="980"/>
        <v>2915</v>
      </c>
      <c r="E2917" s="29"/>
      <c r="F2917" s="29"/>
      <c r="G2917" s="29"/>
      <c r="H2917" s="29"/>
      <c r="I2917" s="29"/>
      <c r="J2917" s="29"/>
      <c r="L2917" s="16">
        <f t="shared" si="987"/>
        <v>9671</v>
      </c>
      <c r="M2917" s="32" t="str">
        <f t="shared" si="988"/>
        <v>7</v>
      </c>
      <c r="N2917" s="29" t="str">
        <f t="shared" si="976"/>
        <v/>
      </c>
      <c r="O2917" s="29" t="str">
        <f t="shared" si="977"/>
        <v/>
      </c>
      <c r="P2917" s="29" t="str">
        <f t="shared" si="978"/>
        <v/>
      </c>
      <c r="Q2917" s="29" t="str">
        <f t="shared" si="979"/>
        <v>[PAP_TR]</v>
      </c>
      <c r="R2917" s="29" t="str" cm="1">
        <f t="array" ref="R2917">IF(N2917="","",(_xlfn.LAMBDA(_xlpm.x,LEFT(_xlpm.x&amp;REPT(" ",8),8))($N2917) &amp; _xlfn.LAMBDA(_xlpm.x,LEFT(_xlpm.x&amp;REPT(" ",8),8))($O2917) &amp; _xlfn.LAMBDA(_xlpm.x,LEFT(_xlpm.x&amp;REPT(" ",8),8))(P2917) &amp; _xlfn.LAMBDA(_xlpm.x,LEFT(_xlpm.x&amp;REPT(" ",8),8))($Q2917)))</f>
        <v/>
      </c>
    </row>
    <row r="2918" spans="4:18" x14ac:dyDescent="0.3">
      <c r="D2918" s="30">
        <f t="shared" si="980"/>
        <v>2916</v>
      </c>
      <c r="E2918" s="29"/>
      <c r="F2918" s="29"/>
      <c r="G2918" s="29"/>
      <c r="H2918" s="29"/>
      <c r="I2918" s="29"/>
      <c r="J2918" s="29"/>
      <c r="L2918" s="16">
        <f t="shared" si="987"/>
        <v>9671</v>
      </c>
      <c r="M2918" s="32" t="str">
        <f t="shared" si="988"/>
        <v>8</v>
      </c>
      <c r="N2918" s="29" t="str">
        <f t="shared" si="976"/>
        <v/>
      </c>
      <c r="O2918" s="29" t="str">
        <f t="shared" si="977"/>
        <v/>
      </c>
      <c r="P2918" s="29" t="str">
        <f t="shared" si="978"/>
        <v/>
      </c>
      <c r="Q2918" s="29" t="str">
        <f t="shared" si="979"/>
        <v>[PAP_TR]</v>
      </c>
      <c r="R2918" s="29" t="str" cm="1">
        <f t="array" ref="R2918">IF(N2918="","",(_xlfn.LAMBDA(_xlpm.x,LEFT(_xlpm.x&amp;REPT(" ",8),8))($N2918) &amp; _xlfn.LAMBDA(_xlpm.x,LEFT(_xlpm.x&amp;REPT(" ",8),8))($O2918) &amp; _xlfn.LAMBDA(_xlpm.x,LEFT(_xlpm.x&amp;REPT(" ",8),8))(P2918) &amp; _xlfn.LAMBDA(_xlpm.x,LEFT(_xlpm.x&amp;REPT(" ",8),8))($Q2918)))</f>
        <v/>
      </c>
    </row>
    <row r="2919" spans="4:18" x14ac:dyDescent="0.3">
      <c r="D2919" s="30">
        <f t="shared" si="980"/>
        <v>2917</v>
      </c>
      <c r="E2919" s="29"/>
      <c r="F2919" s="29"/>
      <c r="G2919" s="29"/>
      <c r="H2919" s="29"/>
      <c r="I2919" s="29"/>
      <c r="J2919" s="29"/>
      <c r="L2919" s="16">
        <f t="shared" si="987"/>
        <v>9671</v>
      </c>
      <c r="M2919" s="32" t="str">
        <f t="shared" si="988"/>
        <v>9</v>
      </c>
      <c r="N2919" s="29" t="str">
        <f t="shared" si="976"/>
        <v/>
      </c>
      <c r="O2919" s="29" t="str">
        <f t="shared" si="977"/>
        <v/>
      </c>
      <c r="P2919" s="29" t="str">
        <f t="shared" si="978"/>
        <v/>
      </c>
      <c r="Q2919" s="29" t="str">
        <f t="shared" si="979"/>
        <v>[PAP_TR]</v>
      </c>
      <c r="R2919" s="29" t="str" cm="1">
        <f t="array" ref="R2919">IF(N2919="","",(_xlfn.LAMBDA(_xlpm.x,LEFT(_xlpm.x&amp;REPT(" ",8),8))($N2919) &amp; _xlfn.LAMBDA(_xlpm.x,LEFT(_xlpm.x&amp;REPT(" ",8),8))($O2919) &amp; _xlfn.LAMBDA(_xlpm.x,LEFT(_xlpm.x&amp;REPT(" ",8),8))(P2919) &amp; _xlfn.LAMBDA(_xlpm.x,LEFT(_xlpm.x&amp;REPT(" ",8),8))($Q2919)))</f>
        <v/>
      </c>
    </row>
    <row r="2920" spans="4:18" x14ac:dyDescent="0.3">
      <c r="D2920" s="30">
        <f t="shared" si="980"/>
        <v>2918</v>
      </c>
      <c r="E2920" s="29"/>
      <c r="F2920" s="29"/>
      <c r="G2920" s="29"/>
      <c r="H2920" s="29"/>
      <c r="I2920" s="29"/>
      <c r="J2920" s="29"/>
      <c r="L2920" s="16">
        <f t="shared" si="987"/>
        <v>9671</v>
      </c>
      <c r="M2920" s="32" t="str">
        <f t="shared" si="988"/>
        <v>A</v>
      </c>
      <c r="N2920" s="29" t="str">
        <f t="shared" si="976"/>
        <v/>
      </c>
      <c r="O2920" s="29" t="str">
        <f t="shared" si="977"/>
        <v/>
      </c>
      <c r="P2920" s="29" t="str">
        <f t="shared" si="978"/>
        <v/>
      </c>
      <c r="Q2920" s="29" t="str">
        <f t="shared" si="979"/>
        <v>[PAP_TR]</v>
      </c>
      <c r="R2920" s="29" t="str" cm="1">
        <f t="array" ref="R2920">IF(N2920="","",(_xlfn.LAMBDA(_xlpm.x,LEFT(_xlpm.x&amp;REPT(" ",8),8))($N2920) &amp; _xlfn.LAMBDA(_xlpm.x,LEFT(_xlpm.x&amp;REPT(" ",8),8))($O2920) &amp; _xlfn.LAMBDA(_xlpm.x,LEFT(_xlpm.x&amp;REPT(" ",8),8))(P2920) &amp; _xlfn.LAMBDA(_xlpm.x,LEFT(_xlpm.x&amp;REPT(" ",8),8))($Q2920)))</f>
        <v/>
      </c>
    </row>
    <row r="2921" spans="4:18" x14ac:dyDescent="0.3">
      <c r="D2921" s="30">
        <f t="shared" si="980"/>
        <v>2919</v>
      </c>
      <c r="E2921" s="29"/>
      <c r="F2921" s="29"/>
      <c r="G2921" s="29"/>
      <c r="H2921" s="29"/>
      <c r="I2921" s="29"/>
      <c r="J2921" s="29"/>
      <c r="L2921" s="16">
        <f t="shared" si="987"/>
        <v>9671</v>
      </c>
      <c r="M2921" s="32" t="str">
        <f t="shared" si="988"/>
        <v>B</v>
      </c>
      <c r="N2921" s="29" t="str">
        <f t="shared" si="976"/>
        <v/>
      </c>
      <c r="O2921" s="29" t="str">
        <f t="shared" si="977"/>
        <v/>
      </c>
      <c r="P2921" s="29" t="str">
        <f t="shared" si="978"/>
        <v/>
      </c>
      <c r="Q2921" s="29" t="str">
        <f t="shared" si="979"/>
        <v>[PAP_TR]</v>
      </c>
      <c r="R2921" s="29" t="str" cm="1">
        <f t="array" ref="R2921">IF(N2921="","",(_xlfn.LAMBDA(_xlpm.x,LEFT(_xlpm.x&amp;REPT(" ",8),8))($N2921) &amp; _xlfn.LAMBDA(_xlpm.x,LEFT(_xlpm.x&amp;REPT(" ",8),8))($O2921) &amp; _xlfn.LAMBDA(_xlpm.x,LEFT(_xlpm.x&amp;REPT(" ",8),8))(P2921) &amp; _xlfn.LAMBDA(_xlpm.x,LEFT(_xlpm.x&amp;REPT(" ",8),8))($Q2921)))</f>
        <v/>
      </c>
    </row>
    <row r="2922" spans="4:18" x14ac:dyDescent="0.3">
      <c r="D2922" s="30">
        <f t="shared" si="980"/>
        <v>2920</v>
      </c>
      <c r="E2922" s="29"/>
      <c r="F2922" s="29"/>
      <c r="G2922" s="29"/>
      <c r="H2922" s="29"/>
      <c r="I2922" s="29"/>
      <c r="J2922" s="29"/>
      <c r="L2922" s="16">
        <f t="shared" si="987"/>
        <v>9671</v>
      </c>
      <c r="M2922" s="32" t="str">
        <f t="shared" si="988"/>
        <v>C</v>
      </c>
      <c r="N2922" s="29" t="str">
        <f t="shared" si="976"/>
        <v/>
      </c>
      <c r="O2922" s="29" t="str">
        <f t="shared" si="977"/>
        <v/>
      </c>
      <c r="P2922" s="29" t="str">
        <f t="shared" si="978"/>
        <v/>
      </c>
      <c r="Q2922" s="29" t="str">
        <f t="shared" si="979"/>
        <v>[PAP_TR]</v>
      </c>
      <c r="R2922" s="29" t="str" cm="1">
        <f t="array" ref="R2922">IF(N2922="","",(_xlfn.LAMBDA(_xlpm.x,LEFT(_xlpm.x&amp;REPT(" ",8),8))($N2922) &amp; _xlfn.LAMBDA(_xlpm.x,LEFT(_xlpm.x&amp;REPT(" ",8),8))($O2922) &amp; _xlfn.LAMBDA(_xlpm.x,LEFT(_xlpm.x&amp;REPT(" ",8),8))(P2922) &amp; _xlfn.LAMBDA(_xlpm.x,LEFT(_xlpm.x&amp;REPT(" ",8),8))($Q2922)))</f>
        <v/>
      </c>
    </row>
    <row r="2923" spans="4:18" x14ac:dyDescent="0.3">
      <c r="D2923" s="30">
        <f t="shared" si="980"/>
        <v>2921</v>
      </c>
      <c r="E2923" s="29"/>
      <c r="F2923" s="29"/>
      <c r="G2923" s="29"/>
      <c r="H2923" s="29"/>
      <c r="I2923" s="29"/>
      <c r="J2923" s="29"/>
      <c r="L2923" s="16">
        <f t="shared" si="987"/>
        <v>9671</v>
      </c>
      <c r="M2923" s="32" t="str">
        <f t="shared" si="988"/>
        <v>D</v>
      </c>
      <c r="N2923" s="29" t="str">
        <f t="shared" si="976"/>
        <v/>
      </c>
      <c r="O2923" s="29" t="str">
        <f t="shared" si="977"/>
        <v/>
      </c>
      <c r="P2923" s="29" t="str">
        <f t="shared" si="978"/>
        <v/>
      </c>
      <c r="Q2923" s="29" t="str">
        <f t="shared" si="979"/>
        <v>[PAP_TR]</v>
      </c>
      <c r="R2923" s="29" t="str" cm="1">
        <f t="array" ref="R2923">IF(N2923="","",(_xlfn.LAMBDA(_xlpm.x,LEFT(_xlpm.x&amp;REPT(" ",8),8))($N2923) &amp; _xlfn.LAMBDA(_xlpm.x,LEFT(_xlpm.x&amp;REPT(" ",8),8))($O2923) &amp; _xlfn.LAMBDA(_xlpm.x,LEFT(_xlpm.x&amp;REPT(" ",8),8))(P2923) &amp; _xlfn.LAMBDA(_xlpm.x,LEFT(_xlpm.x&amp;REPT(" ",8),8))($Q2923)))</f>
        <v/>
      </c>
    </row>
    <row r="2924" spans="4:18" x14ac:dyDescent="0.3">
      <c r="D2924" s="30">
        <f t="shared" si="980"/>
        <v>2922</v>
      </c>
      <c r="E2924" s="29"/>
      <c r="F2924" s="29"/>
      <c r="G2924" s="29"/>
      <c r="H2924" s="29"/>
      <c r="I2924" s="29"/>
      <c r="J2924" s="29"/>
      <c r="L2924" s="16">
        <f t="shared" si="987"/>
        <v>9671</v>
      </c>
      <c r="M2924" s="32" t="str">
        <f t="shared" si="988"/>
        <v>E</v>
      </c>
      <c r="N2924" s="29" t="str">
        <f t="shared" si="976"/>
        <v/>
      </c>
      <c r="O2924" s="29" t="str">
        <f t="shared" si="977"/>
        <v/>
      </c>
      <c r="P2924" s="29" t="str">
        <f t="shared" si="978"/>
        <v/>
      </c>
      <c r="Q2924" s="29" t="str">
        <f t="shared" si="979"/>
        <v>[PAP_TR]</v>
      </c>
      <c r="R2924" s="29" t="str" cm="1">
        <f t="array" ref="R2924">IF(N2924="","",(_xlfn.LAMBDA(_xlpm.x,LEFT(_xlpm.x&amp;REPT(" ",8),8))($N2924) &amp; _xlfn.LAMBDA(_xlpm.x,LEFT(_xlpm.x&amp;REPT(" ",8),8))($O2924) &amp; _xlfn.LAMBDA(_xlpm.x,LEFT(_xlpm.x&amp;REPT(" ",8),8))(P2924) &amp; _xlfn.LAMBDA(_xlpm.x,LEFT(_xlpm.x&amp;REPT(" ",8),8))($Q2924)))</f>
        <v/>
      </c>
    </row>
    <row r="2925" spans="4:18" x14ac:dyDescent="0.3">
      <c r="D2925" s="30">
        <f t="shared" si="980"/>
        <v>2923</v>
      </c>
      <c r="E2925" s="29"/>
      <c r="F2925" s="29"/>
      <c r="G2925" s="29"/>
      <c r="H2925" s="29"/>
      <c r="I2925" s="29"/>
      <c r="J2925" s="29"/>
      <c r="L2925" s="16">
        <f t="shared" si="987"/>
        <v>9671</v>
      </c>
      <c r="M2925" s="32" t="str">
        <f t="shared" si="988"/>
        <v>F</v>
      </c>
      <c r="N2925" s="29" t="str">
        <f t="shared" si="976"/>
        <v/>
      </c>
      <c r="O2925" s="29" t="str">
        <f t="shared" si="977"/>
        <v/>
      </c>
      <c r="P2925" s="29" t="str">
        <f t="shared" si="978"/>
        <v/>
      </c>
      <c r="Q2925" s="29" t="str">
        <f t="shared" si="979"/>
        <v>[PAP_TR]</v>
      </c>
      <c r="R2925" s="29" t="str" cm="1">
        <f t="array" ref="R2925">IF(N2925="","",(_xlfn.LAMBDA(_xlpm.x,LEFT(_xlpm.x&amp;REPT(" ",8),8))($N2925) &amp; _xlfn.LAMBDA(_xlpm.x,LEFT(_xlpm.x&amp;REPT(" ",8),8))($O2925) &amp; _xlfn.LAMBDA(_xlpm.x,LEFT(_xlpm.x&amp;REPT(" ",8),8))(P2925) &amp; _xlfn.LAMBDA(_xlpm.x,LEFT(_xlpm.x&amp;REPT(" ",8),8))($Q2925)))</f>
        <v/>
      </c>
    </row>
    <row r="2926" spans="4:18" x14ac:dyDescent="0.3">
      <c r="D2926" s="30">
        <f t="shared" si="980"/>
        <v>2924</v>
      </c>
      <c r="E2926" s="29"/>
      <c r="F2926" s="29"/>
      <c r="G2926" s="29"/>
      <c r="H2926" s="29"/>
      <c r="I2926" s="29"/>
      <c r="J2926" s="29"/>
      <c r="L2926" s="16">
        <f t="shared" ref="L2926" si="989">L2909+1</f>
        <v>9672</v>
      </c>
      <c r="M2926" s="32" t="str">
        <f t="shared" ref="M2926:M2927" si="990">M2909</f>
        <v>-</v>
      </c>
      <c r="N2926" s="29" t="str">
        <f t="shared" si="976"/>
        <v/>
      </c>
      <c r="O2926" s="29" t="str">
        <f t="shared" si="977"/>
        <v/>
      </c>
      <c r="P2926" s="29" t="str">
        <f t="shared" si="978"/>
        <v/>
      </c>
      <c r="Q2926" s="29" t="str">
        <f t="shared" si="979"/>
        <v>[PAP_TR]</v>
      </c>
      <c r="R2926" s="29" t="str" cm="1">
        <f t="array" ref="R2926">IF(N2926="","",(_xlfn.LAMBDA(_xlpm.x,LEFT(_xlpm.x&amp;REPT(" ",8),8))($N2926) &amp; _xlfn.LAMBDA(_xlpm.x,LEFT(_xlpm.x&amp;REPT(" ",8),8))($O2926) &amp; _xlfn.LAMBDA(_xlpm.x,LEFT(_xlpm.x&amp;REPT(" ",8),8))(P2926) &amp; _xlfn.LAMBDA(_xlpm.x,LEFT(_xlpm.x&amp;REPT(" ",8),8))($Q2926)))</f>
        <v/>
      </c>
    </row>
    <row r="2927" spans="4:18" x14ac:dyDescent="0.3">
      <c r="D2927" s="30">
        <f t="shared" si="980"/>
        <v>2925</v>
      </c>
      <c r="E2927" s="29"/>
      <c r="F2927" s="29"/>
      <c r="G2927" s="29"/>
      <c r="H2927" s="29"/>
      <c r="I2927" s="29"/>
      <c r="J2927" s="29"/>
      <c r="L2927" s="16">
        <f t="shared" ref="L2927:L2942" si="991">L2926</f>
        <v>9672</v>
      </c>
      <c r="M2927" s="32">
        <f t="shared" si="990"/>
        <v>0</v>
      </c>
      <c r="N2927" s="29" t="str">
        <f t="shared" si="976"/>
        <v/>
      </c>
      <c r="O2927" s="29" t="str">
        <f t="shared" si="977"/>
        <v/>
      </c>
      <c r="P2927" s="29" t="str">
        <f t="shared" si="978"/>
        <v/>
      </c>
      <c r="Q2927" s="29" t="str">
        <f t="shared" si="979"/>
        <v>[PAP_TR]</v>
      </c>
      <c r="R2927" s="29" t="str" cm="1">
        <f t="array" ref="R2927">IF(N2927="","",(_xlfn.LAMBDA(_xlpm.x,LEFT(_xlpm.x&amp;REPT(" ",8),8))($N2927) &amp; _xlfn.LAMBDA(_xlpm.x,LEFT(_xlpm.x&amp;REPT(" ",8),8))($O2927) &amp; _xlfn.LAMBDA(_xlpm.x,LEFT(_xlpm.x&amp;REPT(" ",8),8))(P2927) &amp; _xlfn.LAMBDA(_xlpm.x,LEFT(_xlpm.x&amp;REPT(" ",8),8))($Q2927)))</f>
        <v/>
      </c>
    </row>
    <row r="2928" spans="4:18" x14ac:dyDescent="0.3">
      <c r="D2928" s="30">
        <f t="shared" si="980"/>
        <v>2926</v>
      </c>
      <c r="E2928" s="29"/>
      <c r="F2928" s="29"/>
      <c r="G2928" s="29"/>
      <c r="H2928" s="29"/>
      <c r="I2928" s="29"/>
      <c r="J2928" s="29"/>
      <c r="L2928" s="16">
        <f t="shared" si="991"/>
        <v>9672</v>
      </c>
      <c r="M2928" s="32" t="str">
        <f t="shared" ref="M2928:M2942" si="992">DEC2HEX(HEX2DEC(M2927)+1)</f>
        <v>1</v>
      </c>
      <c r="N2928" s="29" t="str">
        <f t="shared" si="976"/>
        <v/>
      </c>
      <c r="O2928" s="29" t="str">
        <f t="shared" si="977"/>
        <v/>
      </c>
      <c r="P2928" s="29" t="str">
        <f t="shared" si="978"/>
        <v/>
      </c>
      <c r="Q2928" s="29" t="str">
        <f t="shared" si="979"/>
        <v>[PAP_TR]</v>
      </c>
      <c r="R2928" s="29" t="str" cm="1">
        <f t="array" ref="R2928">IF(N2928="","",(_xlfn.LAMBDA(_xlpm.x,LEFT(_xlpm.x&amp;REPT(" ",8),8))($N2928) &amp; _xlfn.LAMBDA(_xlpm.x,LEFT(_xlpm.x&amp;REPT(" ",8),8))($O2928) &amp; _xlfn.LAMBDA(_xlpm.x,LEFT(_xlpm.x&amp;REPT(" ",8),8))(P2928) &amp; _xlfn.LAMBDA(_xlpm.x,LEFT(_xlpm.x&amp;REPT(" ",8),8))($Q2928)))</f>
        <v/>
      </c>
    </row>
    <row r="2929" spans="4:18" x14ac:dyDescent="0.3">
      <c r="D2929" s="30">
        <f t="shared" si="980"/>
        <v>2927</v>
      </c>
      <c r="E2929" s="29"/>
      <c r="F2929" s="29"/>
      <c r="G2929" s="29"/>
      <c r="H2929" s="29"/>
      <c r="I2929" s="29"/>
      <c r="J2929" s="29"/>
      <c r="L2929" s="16">
        <f t="shared" si="991"/>
        <v>9672</v>
      </c>
      <c r="M2929" s="32" t="str">
        <f t="shared" si="992"/>
        <v>2</v>
      </c>
      <c r="N2929" s="29" t="str">
        <f t="shared" si="976"/>
        <v/>
      </c>
      <c r="O2929" s="29" t="str">
        <f t="shared" si="977"/>
        <v/>
      </c>
      <c r="P2929" s="29" t="str">
        <f t="shared" si="978"/>
        <v/>
      </c>
      <c r="Q2929" s="29" t="str">
        <f t="shared" si="979"/>
        <v>[PAP_TR]</v>
      </c>
      <c r="R2929" s="29" t="str" cm="1">
        <f t="array" ref="R2929">IF(N2929="","",(_xlfn.LAMBDA(_xlpm.x,LEFT(_xlpm.x&amp;REPT(" ",8),8))($N2929) &amp; _xlfn.LAMBDA(_xlpm.x,LEFT(_xlpm.x&amp;REPT(" ",8),8))($O2929) &amp; _xlfn.LAMBDA(_xlpm.x,LEFT(_xlpm.x&amp;REPT(" ",8),8))(P2929) &amp; _xlfn.LAMBDA(_xlpm.x,LEFT(_xlpm.x&amp;REPT(" ",8),8))($Q2929)))</f>
        <v/>
      </c>
    </row>
    <row r="2930" spans="4:18" x14ac:dyDescent="0.3">
      <c r="D2930" s="30">
        <f t="shared" si="980"/>
        <v>2928</v>
      </c>
      <c r="E2930" s="29"/>
      <c r="F2930" s="29"/>
      <c r="G2930" s="29"/>
      <c r="H2930" s="29"/>
      <c r="I2930" s="29"/>
      <c r="J2930" s="29"/>
      <c r="L2930" s="16">
        <f t="shared" si="991"/>
        <v>9672</v>
      </c>
      <c r="M2930" s="32" t="str">
        <f t="shared" si="992"/>
        <v>3</v>
      </c>
      <c r="N2930" s="29" t="str">
        <f t="shared" si="976"/>
        <v/>
      </c>
      <c r="O2930" s="29" t="str">
        <f t="shared" si="977"/>
        <v/>
      </c>
      <c r="P2930" s="29" t="str">
        <f t="shared" si="978"/>
        <v/>
      </c>
      <c r="Q2930" s="29" t="str">
        <f t="shared" si="979"/>
        <v>[PAP_TR]</v>
      </c>
      <c r="R2930" s="29" t="str" cm="1">
        <f t="array" ref="R2930">IF(N2930="","",(_xlfn.LAMBDA(_xlpm.x,LEFT(_xlpm.x&amp;REPT(" ",8),8))($N2930) &amp; _xlfn.LAMBDA(_xlpm.x,LEFT(_xlpm.x&amp;REPT(" ",8),8))($O2930) &amp; _xlfn.LAMBDA(_xlpm.x,LEFT(_xlpm.x&amp;REPT(" ",8),8))(P2930) &amp; _xlfn.LAMBDA(_xlpm.x,LEFT(_xlpm.x&amp;REPT(" ",8),8))($Q2930)))</f>
        <v/>
      </c>
    </row>
    <row r="2931" spans="4:18" x14ac:dyDescent="0.3">
      <c r="D2931" s="30">
        <f t="shared" si="980"/>
        <v>2929</v>
      </c>
      <c r="E2931" s="29"/>
      <c r="F2931" s="29"/>
      <c r="G2931" s="29"/>
      <c r="H2931" s="29"/>
      <c r="I2931" s="29"/>
      <c r="J2931" s="29"/>
      <c r="L2931" s="16">
        <f t="shared" si="991"/>
        <v>9672</v>
      </c>
      <c r="M2931" s="32" t="str">
        <f t="shared" si="992"/>
        <v>4</v>
      </c>
      <c r="N2931" s="29" t="str">
        <f t="shared" si="976"/>
        <v/>
      </c>
      <c r="O2931" s="29" t="str">
        <f t="shared" si="977"/>
        <v/>
      </c>
      <c r="P2931" s="29" t="str">
        <f t="shared" si="978"/>
        <v/>
      </c>
      <c r="Q2931" s="29" t="str">
        <f t="shared" si="979"/>
        <v>[PAP_TR]</v>
      </c>
      <c r="R2931" s="29" t="str" cm="1">
        <f t="array" ref="R2931">IF(N2931="","",(_xlfn.LAMBDA(_xlpm.x,LEFT(_xlpm.x&amp;REPT(" ",8),8))($N2931) &amp; _xlfn.LAMBDA(_xlpm.x,LEFT(_xlpm.x&amp;REPT(" ",8),8))($O2931) &amp; _xlfn.LAMBDA(_xlpm.x,LEFT(_xlpm.x&amp;REPT(" ",8),8))(P2931) &amp; _xlfn.LAMBDA(_xlpm.x,LEFT(_xlpm.x&amp;REPT(" ",8),8))($Q2931)))</f>
        <v/>
      </c>
    </row>
    <row r="2932" spans="4:18" x14ac:dyDescent="0.3">
      <c r="D2932" s="30">
        <f t="shared" si="980"/>
        <v>2930</v>
      </c>
      <c r="E2932" s="29"/>
      <c r="F2932" s="29"/>
      <c r="G2932" s="29"/>
      <c r="H2932" s="29"/>
      <c r="I2932" s="29"/>
      <c r="J2932" s="29"/>
      <c r="L2932" s="16">
        <f t="shared" si="991"/>
        <v>9672</v>
      </c>
      <c r="M2932" s="32" t="str">
        <f t="shared" si="992"/>
        <v>5</v>
      </c>
      <c r="N2932" s="29" t="str">
        <f t="shared" si="976"/>
        <v/>
      </c>
      <c r="O2932" s="29" t="str">
        <f t="shared" si="977"/>
        <v/>
      </c>
      <c r="P2932" s="29" t="str">
        <f t="shared" si="978"/>
        <v/>
      </c>
      <c r="Q2932" s="29" t="str">
        <f t="shared" si="979"/>
        <v>[PAP_TR]</v>
      </c>
      <c r="R2932" s="29" t="str" cm="1">
        <f t="array" ref="R2932">IF(N2932="","",(_xlfn.LAMBDA(_xlpm.x,LEFT(_xlpm.x&amp;REPT(" ",8),8))($N2932) &amp; _xlfn.LAMBDA(_xlpm.x,LEFT(_xlpm.x&amp;REPT(" ",8),8))($O2932) &amp; _xlfn.LAMBDA(_xlpm.x,LEFT(_xlpm.x&amp;REPT(" ",8),8))(P2932) &amp; _xlfn.LAMBDA(_xlpm.x,LEFT(_xlpm.x&amp;REPT(" ",8),8))($Q2932)))</f>
        <v/>
      </c>
    </row>
    <row r="2933" spans="4:18" x14ac:dyDescent="0.3">
      <c r="D2933" s="30">
        <f t="shared" si="980"/>
        <v>2931</v>
      </c>
      <c r="E2933" s="29"/>
      <c r="F2933" s="29"/>
      <c r="G2933" s="29"/>
      <c r="H2933" s="29"/>
      <c r="I2933" s="29"/>
      <c r="J2933" s="29"/>
      <c r="L2933" s="16">
        <f t="shared" si="991"/>
        <v>9672</v>
      </c>
      <c r="M2933" s="32" t="str">
        <f t="shared" si="992"/>
        <v>6</v>
      </c>
      <c r="N2933" s="29" t="str">
        <f t="shared" si="976"/>
        <v/>
      </c>
      <c r="O2933" s="29" t="str">
        <f t="shared" si="977"/>
        <v/>
      </c>
      <c r="P2933" s="29" t="str">
        <f t="shared" si="978"/>
        <v/>
      </c>
      <c r="Q2933" s="29" t="str">
        <f t="shared" si="979"/>
        <v>[PAP_TR]</v>
      </c>
      <c r="R2933" s="29" t="str" cm="1">
        <f t="array" ref="R2933">IF(N2933="","",(_xlfn.LAMBDA(_xlpm.x,LEFT(_xlpm.x&amp;REPT(" ",8),8))($N2933) &amp; _xlfn.LAMBDA(_xlpm.x,LEFT(_xlpm.x&amp;REPT(" ",8),8))($O2933) &amp; _xlfn.LAMBDA(_xlpm.x,LEFT(_xlpm.x&amp;REPT(" ",8),8))(P2933) &amp; _xlfn.LAMBDA(_xlpm.x,LEFT(_xlpm.x&amp;REPT(" ",8),8))($Q2933)))</f>
        <v/>
      </c>
    </row>
    <row r="2934" spans="4:18" x14ac:dyDescent="0.3">
      <c r="D2934" s="30">
        <f t="shared" si="980"/>
        <v>2932</v>
      </c>
      <c r="E2934" s="29"/>
      <c r="F2934" s="29"/>
      <c r="G2934" s="29"/>
      <c r="H2934" s="29"/>
      <c r="I2934" s="29"/>
      <c r="J2934" s="29"/>
      <c r="L2934" s="16">
        <f t="shared" si="991"/>
        <v>9672</v>
      </c>
      <c r="M2934" s="32" t="str">
        <f t="shared" si="992"/>
        <v>7</v>
      </c>
      <c r="N2934" s="29" t="str">
        <f t="shared" si="976"/>
        <v/>
      </c>
      <c r="O2934" s="29" t="str">
        <f t="shared" si="977"/>
        <v/>
      </c>
      <c r="P2934" s="29" t="str">
        <f t="shared" si="978"/>
        <v/>
      </c>
      <c r="Q2934" s="29" t="str">
        <f t="shared" si="979"/>
        <v>[PAP_TR]</v>
      </c>
      <c r="R2934" s="29" t="str" cm="1">
        <f t="array" ref="R2934">IF(N2934="","",(_xlfn.LAMBDA(_xlpm.x,LEFT(_xlpm.x&amp;REPT(" ",8),8))($N2934) &amp; _xlfn.LAMBDA(_xlpm.x,LEFT(_xlpm.x&amp;REPT(" ",8),8))($O2934) &amp; _xlfn.LAMBDA(_xlpm.x,LEFT(_xlpm.x&amp;REPT(" ",8),8))(P2934) &amp; _xlfn.LAMBDA(_xlpm.x,LEFT(_xlpm.x&amp;REPT(" ",8),8))($Q2934)))</f>
        <v/>
      </c>
    </row>
    <row r="2935" spans="4:18" x14ac:dyDescent="0.3">
      <c r="D2935" s="30">
        <f t="shared" si="980"/>
        <v>2933</v>
      </c>
      <c r="E2935" s="29"/>
      <c r="F2935" s="29"/>
      <c r="G2935" s="29"/>
      <c r="H2935" s="29"/>
      <c r="I2935" s="29"/>
      <c r="J2935" s="29"/>
      <c r="L2935" s="16">
        <f t="shared" si="991"/>
        <v>9672</v>
      </c>
      <c r="M2935" s="32" t="str">
        <f t="shared" si="992"/>
        <v>8</v>
      </c>
      <c r="N2935" s="29" t="str">
        <f t="shared" si="976"/>
        <v/>
      </c>
      <c r="O2935" s="29" t="str">
        <f t="shared" si="977"/>
        <v/>
      </c>
      <c r="P2935" s="29" t="str">
        <f t="shared" si="978"/>
        <v/>
      </c>
      <c r="Q2935" s="29" t="str">
        <f t="shared" si="979"/>
        <v>[PAP_TR]</v>
      </c>
      <c r="R2935" s="29" t="str" cm="1">
        <f t="array" ref="R2935">IF(N2935="","",(_xlfn.LAMBDA(_xlpm.x,LEFT(_xlpm.x&amp;REPT(" ",8),8))($N2935) &amp; _xlfn.LAMBDA(_xlpm.x,LEFT(_xlpm.x&amp;REPT(" ",8),8))($O2935) &amp; _xlfn.LAMBDA(_xlpm.x,LEFT(_xlpm.x&amp;REPT(" ",8),8))(P2935) &amp; _xlfn.LAMBDA(_xlpm.x,LEFT(_xlpm.x&amp;REPT(" ",8),8))($Q2935)))</f>
        <v/>
      </c>
    </row>
    <row r="2936" spans="4:18" x14ac:dyDescent="0.3">
      <c r="D2936" s="30">
        <f t="shared" si="980"/>
        <v>2934</v>
      </c>
      <c r="E2936" s="29"/>
      <c r="F2936" s="29"/>
      <c r="G2936" s="29"/>
      <c r="H2936" s="29"/>
      <c r="I2936" s="29"/>
      <c r="J2936" s="29"/>
      <c r="L2936" s="16">
        <f t="shared" si="991"/>
        <v>9672</v>
      </c>
      <c r="M2936" s="32" t="str">
        <f t="shared" si="992"/>
        <v>9</v>
      </c>
      <c r="N2936" s="29" t="str">
        <f t="shared" si="976"/>
        <v/>
      </c>
      <c r="O2936" s="29" t="str">
        <f t="shared" si="977"/>
        <v/>
      </c>
      <c r="P2936" s="29" t="str">
        <f t="shared" si="978"/>
        <v/>
      </c>
      <c r="Q2936" s="29" t="str">
        <f t="shared" si="979"/>
        <v>[PAP_TR]</v>
      </c>
      <c r="R2936" s="29" t="str" cm="1">
        <f t="array" ref="R2936">IF(N2936="","",(_xlfn.LAMBDA(_xlpm.x,LEFT(_xlpm.x&amp;REPT(" ",8),8))($N2936) &amp; _xlfn.LAMBDA(_xlpm.x,LEFT(_xlpm.x&amp;REPT(" ",8),8))($O2936) &amp; _xlfn.LAMBDA(_xlpm.x,LEFT(_xlpm.x&amp;REPT(" ",8),8))(P2936) &amp; _xlfn.LAMBDA(_xlpm.x,LEFT(_xlpm.x&amp;REPT(" ",8),8))($Q2936)))</f>
        <v/>
      </c>
    </row>
    <row r="2937" spans="4:18" x14ac:dyDescent="0.3">
      <c r="D2937" s="30">
        <f t="shared" si="980"/>
        <v>2935</v>
      </c>
      <c r="E2937" s="29"/>
      <c r="F2937" s="29"/>
      <c r="G2937" s="29"/>
      <c r="H2937" s="29"/>
      <c r="I2937" s="29"/>
      <c r="J2937" s="29"/>
      <c r="L2937" s="16">
        <f t="shared" si="991"/>
        <v>9672</v>
      </c>
      <c r="M2937" s="32" t="str">
        <f t="shared" si="992"/>
        <v>A</v>
      </c>
      <c r="N2937" s="29" t="str">
        <f t="shared" si="976"/>
        <v/>
      </c>
      <c r="O2937" s="29" t="str">
        <f t="shared" si="977"/>
        <v/>
      </c>
      <c r="P2937" s="29" t="str">
        <f t="shared" si="978"/>
        <v/>
      </c>
      <c r="Q2937" s="29" t="str">
        <f t="shared" si="979"/>
        <v>[PAP_TR]</v>
      </c>
      <c r="R2937" s="29" t="str" cm="1">
        <f t="array" ref="R2937">IF(N2937="","",(_xlfn.LAMBDA(_xlpm.x,LEFT(_xlpm.x&amp;REPT(" ",8),8))($N2937) &amp; _xlfn.LAMBDA(_xlpm.x,LEFT(_xlpm.x&amp;REPT(" ",8),8))($O2937) &amp; _xlfn.LAMBDA(_xlpm.x,LEFT(_xlpm.x&amp;REPT(" ",8),8))(P2937) &amp; _xlfn.LAMBDA(_xlpm.x,LEFT(_xlpm.x&amp;REPT(" ",8),8))($Q2937)))</f>
        <v/>
      </c>
    </row>
    <row r="2938" spans="4:18" x14ac:dyDescent="0.3">
      <c r="D2938" s="30">
        <f t="shared" si="980"/>
        <v>2936</v>
      </c>
      <c r="E2938" s="29"/>
      <c r="F2938" s="29"/>
      <c r="G2938" s="29"/>
      <c r="H2938" s="29"/>
      <c r="I2938" s="29"/>
      <c r="J2938" s="29"/>
      <c r="L2938" s="16">
        <f t="shared" si="991"/>
        <v>9672</v>
      </c>
      <c r="M2938" s="32" t="str">
        <f t="shared" si="992"/>
        <v>B</v>
      </c>
      <c r="N2938" s="29" t="str">
        <f t="shared" si="976"/>
        <v/>
      </c>
      <c r="O2938" s="29" t="str">
        <f t="shared" si="977"/>
        <v/>
      </c>
      <c r="P2938" s="29" t="str">
        <f t="shared" si="978"/>
        <v/>
      </c>
      <c r="Q2938" s="29" t="str">
        <f t="shared" si="979"/>
        <v>[PAP_TR]</v>
      </c>
      <c r="R2938" s="29" t="str" cm="1">
        <f t="array" ref="R2938">IF(N2938="","",(_xlfn.LAMBDA(_xlpm.x,LEFT(_xlpm.x&amp;REPT(" ",8),8))($N2938) &amp; _xlfn.LAMBDA(_xlpm.x,LEFT(_xlpm.x&amp;REPT(" ",8),8))($O2938) &amp; _xlfn.LAMBDA(_xlpm.x,LEFT(_xlpm.x&amp;REPT(" ",8),8))(P2938) &amp; _xlfn.LAMBDA(_xlpm.x,LEFT(_xlpm.x&amp;REPT(" ",8),8))($Q2938)))</f>
        <v/>
      </c>
    </row>
    <row r="2939" spans="4:18" x14ac:dyDescent="0.3">
      <c r="D2939" s="30">
        <f t="shared" si="980"/>
        <v>2937</v>
      </c>
      <c r="E2939" s="29"/>
      <c r="F2939" s="29"/>
      <c r="G2939" s="29"/>
      <c r="H2939" s="29"/>
      <c r="I2939" s="29"/>
      <c r="J2939" s="29"/>
      <c r="L2939" s="16">
        <f t="shared" si="991"/>
        <v>9672</v>
      </c>
      <c r="M2939" s="32" t="str">
        <f t="shared" si="992"/>
        <v>C</v>
      </c>
      <c r="N2939" s="29" t="str">
        <f t="shared" si="976"/>
        <v/>
      </c>
      <c r="O2939" s="29" t="str">
        <f t="shared" si="977"/>
        <v/>
      </c>
      <c r="P2939" s="29" t="str">
        <f t="shared" si="978"/>
        <v/>
      </c>
      <c r="Q2939" s="29" t="str">
        <f t="shared" si="979"/>
        <v>[PAP_TR]</v>
      </c>
      <c r="R2939" s="29" t="str" cm="1">
        <f t="array" ref="R2939">IF(N2939="","",(_xlfn.LAMBDA(_xlpm.x,LEFT(_xlpm.x&amp;REPT(" ",8),8))($N2939) &amp; _xlfn.LAMBDA(_xlpm.x,LEFT(_xlpm.x&amp;REPT(" ",8),8))($O2939) &amp; _xlfn.LAMBDA(_xlpm.x,LEFT(_xlpm.x&amp;REPT(" ",8),8))(P2939) &amp; _xlfn.LAMBDA(_xlpm.x,LEFT(_xlpm.x&amp;REPT(" ",8),8))($Q2939)))</f>
        <v/>
      </c>
    </row>
    <row r="2940" spans="4:18" x14ac:dyDescent="0.3">
      <c r="D2940" s="30">
        <f t="shared" si="980"/>
        <v>2938</v>
      </c>
      <c r="E2940" s="29"/>
      <c r="F2940" s="29"/>
      <c r="G2940" s="29"/>
      <c r="H2940" s="29"/>
      <c r="I2940" s="29"/>
      <c r="J2940" s="29"/>
      <c r="L2940" s="16">
        <f t="shared" si="991"/>
        <v>9672</v>
      </c>
      <c r="M2940" s="32" t="str">
        <f t="shared" si="992"/>
        <v>D</v>
      </c>
      <c r="N2940" s="29" t="str">
        <f t="shared" si="976"/>
        <v/>
      </c>
      <c r="O2940" s="29" t="str">
        <f t="shared" si="977"/>
        <v/>
      </c>
      <c r="P2940" s="29" t="str">
        <f t="shared" si="978"/>
        <v/>
      </c>
      <c r="Q2940" s="29" t="str">
        <f t="shared" si="979"/>
        <v>[PAP_TR]</v>
      </c>
      <c r="R2940" s="29" t="str" cm="1">
        <f t="array" ref="R2940">IF(N2940="","",(_xlfn.LAMBDA(_xlpm.x,LEFT(_xlpm.x&amp;REPT(" ",8),8))($N2940) &amp; _xlfn.LAMBDA(_xlpm.x,LEFT(_xlpm.x&amp;REPT(" ",8),8))($O2940) &amp; _xlfn.LAMBDA(_xlpm.x,LEFT(_xlpm.x&amp;REPT(" ",8),8))(P2940) &amp; _xlfn.LAMBDA(_xlpm.x,LEFT(_xlpm.x&amp;REPT(" ",8),8))($Q2940)))</f>
        <v/>
      </c>
    </row>
    <row r="2941" spans="4:18" x14ac:dyDescent="0.3">
      <c r="D2941" s="30">
        <f t="shared" si="980"/>
        <v>2939</v>
      </c>
      <c r="E2941" s="29"/>
      <c r="F2941" s="29"/>
      <c r="G2941" s="29"/>
      <c r="H2941" s="29"/>
      <c r="I2941" s="29"/>
      <c r="J2941" s="29"/>
      <c r="L2941" s="16">
        <f t="shared" si="991"/>
        <v>9672</v>
      </c>
      <c r="M2941" s="32" t="str">
        <f t="shared" si="992"/>
        <v>E</v>
      </c>
      <c r="N2941" s="29" t="str">
        <f t="shared" si="976"/>
        <v/>
      </c>
      <c r="O2941" s="29" t="str">
        <f t="shared" si="977"/>
        <v/>
      </c>
      <c r="P2941" s="29" t="str">
        <f t="shared" si="978"/>
        <v/>
      </c>
      <c r="Q2941" s="29" t="str">
        <f t="shared" si="979"/>
        <v>[PAP_TR]</v>
      </c>
      <c r="R2941" s="29" t="str" cm="1">
        <f t="array" ref="R2941">IF(N2941="","",(_xlfn.LAMBDA(_xlpm.x,LEFT(_xlpm.x&amp;REPT(" ",8),8))($N2941) &amp; _xlfn.LAMBDA(_xlpm.x,LEFT(_xlpm.x&amp;REPT(" ",8),8))($O2941) &amp; _xlfn.LAMBDA(_xlpm.x,LEFT(_xlpm.x&amp;REPT(" ",8),8))(P2941) &amp; _xlfn.LAMBDA(_xlpm.x,LEFT(_xlpm.x&amp;REPT(" ",8),8))($Q2941)))</f>
        <v/>
      </c>
    </row>
    <row r="2942" spans="4:18" x14ac:dyDescent="0.3">
      <c r="D2942" s="30">
        <f t="shared" si="980"/>
        <v>2940</v>
      </c>
      <c r="E2942" s="29"/>
      <c r="F2942" s="29"/>
      <c r="G2942" s="29"/>
      <c r="H2942" s="29"/>
      <c r="I2942" s="29"/>
      <c r="J2942" s="29"/>
      <c r="L2942" s="16">
        <f t="shared" si="991"/>
        <v>9672</v>
      </c>
      <c r="M2942" s="32" t="str">
        <f t="shared" si="992"/>
        <v>F</v>
      </c>
      <c r="N2942" s="29" t="str">
        <f t="shared" si="976"/>
        <v/>
      </c>
      <c r="O2942" s="29" t="str">
        <f t="shared" si="977"/>
        <v/>
      </c>
      <c r="P2942" s="29" t="str">
        <f t="shared" si="978"/>
        <v/>
      </c>
      <c r="Q2942" s="29" t="str">
        <f t="shared" si="979"/>
        <v>[PAP_TR]</v>
      </c>
      <c r="R2942" s="29" t="str" cm="1">
        <f t="array" ref="R2942">IF(N2942="","",(_xlfn.LAMBDA(_xlpm.x,LEFT(_xlpm.x&amp;REPT(" ",8),8))($N2942) &amp; _xlfn.LAMBDA(_xlpm.x,LEFT(_xlpm.x&amp;REPT(" ",8),8))($O2942) &amp; _xlfn.LAMBDA(_xlpm.x,LEFT(_xlpm.x&amp;REPT(" ",8),8))(P2942) &amp; _xlfn.LAMBDA(_xlpm.x,LEFT(_xlpm.x&amp;REPT(" ",8),8))($Q2942)))</f>
        <v/>
      </c>
    </row>
    <row r="2943" spans="4:18" x14ac:dyDescent="0.3">
      <c r="D2943" s="30">
        <f t="shared" si="980"/>
        <v>2941</v>
      </c>
      <c r="E2943" s="29"/>
      <c r="F2943" s="29"/>
      <c r="G2943" s="29"/>
      <c r="H2943" s="29"/>
      <c r="I2943" s="29"/>
      <c r="J2943" s="29"/>
      <c r="L2943" s="16">
        <f t="shared" ref="L2943" si="993">L2926+1</f>
        <v>9673</v>
      </c>
      <c r="M2943" s="32" t="str">
        <f t="shared" ref="M2943:M2944" si="994">M2926</f>
        <v>-</v>
      </c>
      <c r="N2943" s="29" t="str">
        <f t="shared" si="976"/>
        <v/>
      </c>
      <c r="O2943" s="29" t="str">
        <f t="shared" si="977"/>
        <v/>
      </c>
      <c r="P2943" s="29" t="str">
        <f t="shared" si="978"/>
        <v/>
      </c>
      <c r="Q2943" s="29" t="str">
        <f t="shared" si="979"/>
        <v>[PAP_TR]</v>
      </c>
      <c r="R2943" s="29" t="str" cm="1">
        <f t="array" ref="R2943">IF(N2943="","",(_xlfn.LAMBDA(_xlpm.x,LEFT(_xlpm.x&amp;REPT(" ",8),8))($N2943) &amp; _xlfn.LAMBDA(_xlpm.x,LEFT(_xlpm.x&amp;REPT(" ",8),8))($O2943) &amp; _xlfn.LAMBDA(_xlpm.x,LEFT(_xlpm.x&amp;REPT(" ",8),8))(P2943) &amp; _xlfn.LAMBDA(_xlpm.x,LEFT(_xlpm.x&amp;REPT(" ",8),8))($Q2943)))</f>
        <v/>
      </c>
    </row>
    <row r="2944" spans="4:18" x14ac:dyDescent="0.3">
      <c r="D2944" s="30">
        <f t="shared" si="980"/>
        <v>2942</v>
      </c>
      <c r="E2944" s="29"/>
      <c r="F2944" s="29"/>
      <c r="G2944" s="29"/>
      <c r="H2944" s="29"/>
      <c r="I2944" s="29"/>
      <c r="J2944" s="29"/>
      <c r="L2944" s="16">
        <f t="shared" ref="L2944:L2959" si="995">L2943</f>
        <v>9673</v>
      </c>
      <c r="M2944" s="32">
        <f t="shared" si="994"/>
        <v>0</v>
      </c>
      <c r="N2944" s="29" t="str">
        <f t="shared" si="976"/>
        <v/>
      </c>
      <c r="O2944" s="29" t="str">
        <f t="shared" si="977"/>
        <v/>
      </c>
      <c r="P2944" s="29" t="str">
        <f t="shared" si="978"/>
        <v/>
      </c>
      <c r="Q2944" s="29" t="str">
        <f t="shared" si="979"/>
        <v>[PAP_TR]</v>
      </c>
      <c r="R2944" s="29" t="str" cm="1">
        <f t="array" ref="R2944">IF(N2944="","",(_xlfn.LAMBDA(_xlpm.x,LEFT(_xlpm.x&amp;REPT(" ",8),8))($N2944) &amp; _xlfn.LAMBDA(_xlpm.x,LEFT(_xlpm.x&amp;REPT(" ",8),8))($O2944) &amp; _xlfn.LAMBDA(_xlpm.x,LEFT(_xlpm.x&amp;REPT(" ",8),8))(P2944) &amp; _xlfn.LAMBDA(_xlpm.x,LEFT(_xlpm.x&amp;REPT(" ",8),8))($Q2944)))</f>
        <v/>
      </c>
    </row>
    <row r="2945" spans="4:18" x14ac:dyDescent="0.3">
      <c r="D2945" s="30">
        <f t="shared" si="980"/>
        <v>2943</v>
      </c>
      <c r="E2945" s="29"/>
      <c r="F2945" s="29"/>
      <c r="G2945" s="29"/>
      <c r="H2945" s="29"/>
      <c r="I2945" s="29"/>
      <c r="J2945" s="29"/>
      <c r="L2945" s="16">
        <f t="shared" si="995"/>
        <v>9673</v>
      </c>
      <c r="M2945" s="32" t="str">
        <f t="shared" ref="M2945:M2959" si="996">DEC2HEX(HEX2DEC(M2944)+1)</f>
        <v>1</v>
      </c>
      <c r="N2945" s="29" t="str">
        <f t="shared" si="976"/>
        <v/>
      </c>
      <c r="O2945" s="29" t="str">
        <f t="shared" si="977"/>
        <v/>
      </c>
      <c r="P2945" s="29" t="str">
        <f t="shared" si="978"/>
        <v/>
      </c>
      <c r="Q2945" s="29" t="str">
        <f t="shared" si="979"/>
        <v>[PAP_TR]</v>
      </c>
      <c r="R2945" s="29" t="str" cm="1">
        <f t="array" ref="R2945">IF(N2945="","",(_xlfn.LAMBDA(_xlpm.x,LEFT(_xlpm.x&amp;REPT(" ",8),8))($N2945) &amp; _xlfn.LAMBDA(_xlpm.x,LEFT(_xlpm.x&amp;REPT(" ",8),8))($O2945) &amp; _xlfn.LAMBDA(_xlpm.x,LEFT(_xlpm.x&amp;REPT(" ",8),8))(P2945) &amp; _xlfn.LAMBDA(_xlpm.x,LEFT(_xlpm.x&amp;REPT(" ",8),8))($Q2945)))</f>
        <v/>
      </c>
    </row>
    <row r="2946" spans="4:18" x14ac:dyDescent="0.3">
      <c r="D2946" s="30">
        <f t="shared" si="980"/>
        <v>2944</v>
      </c>
      <c r="E2946" s="29"/>
      <c r="F2946" s="29"/>
      <c r="G2946" s="29"/>
      <c r="H2946" s="29"/>
      <c r="I2946" s="29"/>
      <c r="J2946" s="29"/>
      <c r="L2946" s="16">
        <f t="shared" si="995"/>
        <v>9673</v>
      </c>
      <c r="M2946" s="32" t="str">
        <f t="shared" si="996"/>
        <v>2</v>
      </c>
      <c r="N2946" s="29" t="str">
        <f t="shared" ref="N2946:N3009" si="997">LEFT($S2946, 8)</f>
        <v/>
      </c>
      <c r="O2946" s="29" t="str">
        <f t="shared" ref="O2946:O3009" si="998">MID($S2946, 9, 8)</f>
        <v/>
      </c>
      <c r="P2946" s="29" t="str">
        <f t="shared" ref="P2946:P3009" si="999">MID($S2946, 17, 8)</f>
        <v/>
      </c>
      <c r="Q2946" s="29" t="str">
        <f t="shared" si="979"/>
        <v>[PAP_TR]</v>
      </c>
      <c r="R2946" s="29" t="str" cm="1">
        <f t="array" ref="R2946">IF(N2946="","",(_xlfn.LAMBDA(_xlpm.x,LEFT(_xlpm.x&amp;REPT(" ",8),8))($N2946) &amp; _xlfn.LAMBDA(_xlpm.x,LEFT(_xlpm.x&amp;REPT(" ",8),8))($O2946) &amp; _xlfn.LAMBDA(_xlpm.x,LEFT(_xlpm.x&amp;REPT(" ",8),8))(P2946) &amp; _xlfn.LAMBDA(_xlpm.x,LEFT(_xlpm.x&amp;REPT(" ",8),8))($Q2946)))</f>
        <v/>
      </c>
    </row>
    <row r="2947" spans="4:18" x14ac:dyDescent="0.3">
      <c r="D2947" s="30">
        <f t="shared" si="980"/>
        <v>2945</v>
      </c>
      <c r="E2947" s="29"/>
      <c r="F2947" s="29"/>
      <c r="G2947" s="29"/>
      <c r="H2947" s="29"/>
      <c r="I2947" s="29"/>
      <c r="J2947" s="29"/>
      <c r="L2947" s="16">
        <f t="shared" si="995"/>
        <v>9673</v>
      </c>
      <c r="M2947" s="32" t="str">
        <f t="shared" si="996"/>
        <v>3</v>
      </c>
      <c r="N2947" s="29" t="str">
        <f t="shared" si="997"/>
        <v/>
      </c>
      <c r="O2947" s="29" t="str">
        <f t="shared" si="998"/>
        <v/>
      </c>
      <c r="P2947" s="29" t="str">
        <f t="shared" si="999"/>
        <v/>
      </c>
      <c r="Q2947" s="29" t="str">
        <f t="shared" ref="Q2947:Q3010" si="1000">"[" &amp;$B$7 &amp; "]"</f>
        <v>[PAP_TR]</v>
      </c>
      <c r="R2947" s="29" t="str" cm="1">
        <f t="array" ref="R2947">IF(N2947="","",(_xlfn.LAMBDA(_xlpm.x,LEFT(_xlpm.x&amp;REPT(" ",8),8))($N2947) &amp; _xlfn.LAMBDA(_xlpm.x,LEFT(_xlpm.x&amp;REPT(" ",8),8))($O2947) &amp; _xlfn.LAMBDA(_xlpm.x,LEFT(_xlpm.x&amp;REPT(" ",8),8))(P2947) &amp; _xlfn.LAMBDA(_xlpm.x,LEFT(_xlpm.x&amp;REPT(" ",8),8))($Q2947)))</f>
        <v/>
      </c>
    </row>
    <row r="2948" spans="4:18" x14ac:dyDescent="0.3">
      <c r="D2948" s="30">
        <f t="shared" ref="D2948:D3011" si="1001">D2947+1</f>
        <v>2946</v>
      </c>
      <c r="E2948" s="29"/>
      <c r="F2948" s="29"/>
      <c r="G2948" s="29"/>
      <c r="H2948" s="29"/>
      <c r="I2948" s="29"/>
      <c r="J2948" s="29"/>
      <c r="L2948" s="16">
        <f t="shared" si="995"/>
        <v>9673</v>
      </c>
      <c r="M2948" s="32" t="str">
        <f t="shared" si="996"/>
        <v>4</v>
      </c>
      <c r="N2948" s="29" t="str">
        <f t="shared" si="997"/>
        <v/>
      </c>
      <c r="O2948" s="29" t="str">
        <f t="shared" si="998"/>
        <v/>
      </c>
      <c r="P2948" s="29" t="str">
        <f t="shared" si="999"/>
        <v/>
      </c>
      <c r="Q2948" s="29" t="str">
        <f t="shared" si="1000"/>
        <v>[PAP_TR]</v>
      </c>
      <c r="R2948" s="29" t="str" cm="1">
        <f t="array" ref="R2948">IF(N2948="","",(_xlfn.LAMBDA(_xlpm.x,LEFT(_xlpm.x&amp;REPT(" ",8),8))($N2948) &amp; _xlfn.LAMBDA(_xlpm.x,LEFT(_xlpm.x&amp;REPT(" ",8),8))($O2948) &amp; _xlfn.LAMBDA(_xlpm.x,LEFT(_xlpm.x&amp;REPT(" ",8),8))(P2948) &amp; _xlfn.LAMBDA(_xlpm.x,LEFT(_xlpm.x&amp;REPT(" ",8),8))($Q2948)))</f>
        <v/>
      </c>
    </row>
    <row r="2949" spans="4:18" x14ac:dyDescent="0.3">
      <c r="D2949" s="30">
        <f t="shared" si="1001"/>
        <v>2947</v>
      </c>
      <c r="E2949" s="29"/>
      <c r="F2949" s="29"/>
      <c r="G2949" s="29"/>
      <c r="H2949" s="29"/>
      <c r="I2949" s="29"/>
      <c r="J2949" s="29"/>
      <c r="L2949" s="16">
        <f t="shared" si="995"/>
        <v>9673</v>
      </c>
      <c r="M2949" s="32" t="str">
        <f t="shared" si="996"/>
        <v>5</v>
      </c>
      <c r="N2949" s="29" t="str">
        <f t="shared" si="997"/>
        <v/>
      </c>
      <c r="O2949" s="29" t="str">
        <f t="shared" si="998"/>
        <v/>
      </c>
      <c r="P2949" s="29" t="str">
        <f t="shared" si="999"/>
        <v/>
      </c>
      <c r="Q2949" s="29" t="str">
        <f t="shared" si="1000"/>
        <v>[PAP_TR]</v>
      </c>
      <c r="R2949" s="29" t="str" cm="1">
        <f t="array" ref="R2949">IF(N2949="","",(_xlfn.LAMBDA(_xlpm.x,LEFT(_xlpm.x&amp;REPT(" ",8),8))($N2949) &amp; _xlfn.LAMBDA(_xlpm.x,LEFT(_xlpm.x&amp;REPT(" ",8),8))($O2949) &amp; _xlfn.LAMBDA(_xlpm.x,LEFT(_xlpm.x&amp;REPT(" ",8),8))(P2949) &amp; _xlfn.LAMBDA(_xlpm.x,LEFT(_xlpm.x&amp;REPT(" ",8),8))($Q2949)))</f>
        <v/>
      </c>
    </row>
    <row r="2950" spans="4:18" x14ac:dyDescent="0.3">
      <c r="D2950" s="30">
        <f t="shared" si="1001"/>
        <v>2948</v>
      </c>
      <c r="E2950" s="29"/>
      <c r="F2950" s="29"/>
      <c r="G2950" s="29"/>
      <c r="H2950" s="29"/>
      <c r="I2950" s="29"/>
      <c r="J2950" s="29"/>
      <c r="L2950" s="16">
        <f t="shared" si="995"/>
        <v>9673</v>
      </c>
      <c r="M2950" s="32" t="str">
        <f t="shared" si="996"/>
        <v>6</v>
      </c>
      <c r="N2950" s="29" t="str">
        <f t="shared" si="997"/>
        <v/>
      </c>
      <c r="O2950" s="29" t="str">
        <f t="shared" si="998"/>
        <v/>
      </c>
      <c r="P2950" s="29" t="str">
        <f t="shared" si="999"/>
        <v/>
      </c>
      <c r="Q2950" s="29" t="str">
        <f t="shared" si="1000"/>
        <v>[PAP_TR]</v>
      </c>
      <c r="R2950" s="29" t="str" cm="1">
        <f t="array" ref="R2950">IF(N2950="","",(_xlfn.LAMBDA(_xlpm.x,LEFT(_xlpm.x&amp;REPT(" ",8),8))($N2950) &amp; _xlfn.LAMBDA(_xlpm.x,LEFT(_xlpm.x&amp;REPT(" ",8),8))($O2950) &amp; _xlfn.LAMBDA(_xlpm.x,LEFT(_xlpm.x&amp;REPT(" ",8),8))(P2950) &amp; _xlfn.LAMBDA(_xlpm.x,LEFT(_xlpm.x&amp;REPT(" ",8),8))($Q2950)))</f>
        <v/>
      </c>
    </row>
    <row r="2951" spans="4:18" x14ac:dyDescent="0.3">
      <c r="D2951" s="30">
        <f t="shared" si="1001"/>
        <v>2949</v>
      </c>
      <c r="E2951" s="29"/>
      <c r="F2951" s="29"/>
      <c r="G2951" s="29"/>
      <c r="H2951" s="29"/>
      <c r="I2951" s="29"/>
      <c r="J2951" s="29"/>
      <c r="L2951" s="16">
        <f t="shared" si="995"/>
        <v>9673</v>
      </c>
      <c r="M2951" s="32" t="str">
        <f t="shared" si="996"/>
        <v>7</v>
      </c>
      <c r="N2951" s="29" t="str">
        <f t="shared" si="997"/>
        <v/>
      </c>
      <c r="O2951" s="29" t="str">
        <f t="shared" si="998"/>
        <v/>
      </c>
      <c r="P2951" s="29" t="str">
        <f t="shared" si="999"/>
        <v/>
      </c>
      <c r="Q2951" s="29" t="str">
        <f t="shared" si="1000"/>
        <v>[PAP_TR]</v>
      </c>
      <c r="R2951" s="29" t="str" cm="1">
        <f t="array" ref="R2951">IF(N2951="","",(_xlfn.LAMBDA(_xlpm.x,LEFT(_xlpm.x&amp;REPT(" ",8),8))($N2951) &amp; _xlfn.LAMBDA(_xlpm.x,LEFT(_xlpm.x&amp;REPT(" ",8),8))($O2951) &amp; _xlfn.LAMBDA(_xlpm.x,LEFT(_xlpm.x&amp;REPT(" ",8),8))(P2951) &amp; _xlfn.LAMBDA(_xlpm.x,LEFT(_xlpm.x&amp;REPT(" ",8),8))($Q2951)))</f>
        <v/>
      </c>
    </row>
    <row r="2952" spans="4:18" x14ac:dyDescent="0.3">
      <c r="D2952" s="30">
        <f t="shared" si="1001"/>
        <v>2950</v>
      </c>
      <c r="E2952" s="29"/>
      <c r="F2952" s="29"/>
      <c r="G2952" s="29"/>
      <c r="H2952" s="29"/>
      <c r="I2952" s="29"/>
      <c r="J2952" s="29"/>
      <c r="L2952" s="16">
        <f t="shared" si="995"/>
        <v>9673</v>
      </c>
      <c r="M2952" s="32" t="str">
        <f t="shared" si="996"/>
        <v>8</v>
      </c>
      <c r="N2952" s="29" t="str">
        <f t="shared" si="997"/>
        <v/>
      </c>
      <c r="O2952" s="29" t="str">
        <f t="shared" si="998"/>
        <v/>
      </c>
      <c r="P2952" s="29" t="str">
        <f t="shared" si="999"/>
        <v/>
      </c>
      <c r="Q2952" s="29" t="str">
        <f t="shared" si="1000"/>
        <v>[PAP_TR]</v>
      </c>
      <c r="R2952" s="29" t="str" cm="1">
        <f t="array" ref="R2952">IF(N2952="","",(_xlfn.LAMBDA(_xlpm.x,LEFT(_xlpm.x&amp;REPT(" ",8),8))($N2952) &amp; _xlfn.LAMBDA(_xlpm.x,LEFT(_xlpm.x&amp;REPT(" ",8),8))($O2952) &amp; _xlfn.LAMBDA(_xlpm.x,LEFT(_xlpm.x&amp;REPT(" ",8),8))(P2952) &amp; _xlfn.LAMBDA(_xlpm.x,LEFT(_xlpm.x&amp;REPT(" ",8),8))($Q2952)))</f>
        <v/>
      </c>
    </row>
    <row r="2953" spans="4:18" x14ac:dyDescent="0.3">
      <c r="D2953" s="30">
        <f t="shared" si="1001"/>
        <v>2951</v>
      </c>
      <c r="E2953" s="29"/>
      <c r="F2953" s="29"/>
      <c r="G2953" s="29"/>
      <c r="H2953" s="29"/>
      <c r="I2953" s="29"/>
      <c r="J2953" s="29"/>
      <c r="L2953" s="16">
        <f t="shared" si="995"/>
        <v>9673</v>
      </c>
      <c r="M2953" s="32" t="str">
        <f t="shared" si="996"/>
        <v>9</v>
      </c>
      <c r="N2953" s="29" t="str">
        <f t="shared" si="997"/>
        <v/>
      </c>
      <c r="O2953" s="29" t="str">
        <f t="shared" si="998"/>
        <v/>
      </c>
      <c r="P2953" s="29" t="str">
        <f t="shared" si="999"/>
        <v/>
      </c>
      <c r="Q2953" s="29" t="str">
        <f t="shared" si="1000"/>
        <v>[PAP_TR]</v>
      </c>
      <c r="R2953" s="29" t="str" cm="1">
        <f t="array" ref="R2953">IF(N2953="","",(_xlfn.LAMBDA(_xlpm.x,LEFT(_xlpm.x&amp;REPT(" ",8),8))($N2953) &amp; _xlfn.LAMBDA(_xlpm.x,LEFT(_xlpm.x&amp;REPT(" ",8),8))($O2953) &amp; _xlfn.LAMBDA(_xlpm.x,LEFT(_xlpm.x&amp;REPT(" ",8),8))(P2953) &amp; _xlfn.LAMBDA(_xlpm.x,LEFT(_xlpm.x&amp;REPT(" ",8),8))($Q2953)))</f>
        <v/>
      </c>
    </row>
    <row r="2954" spans="4:18" x14ac:dyDescent="0.3">
      <c r="D2954" s="30">
        <f t="shared" si="1001"/>
        <v>2952</v>
      </c>
      <c r="E2954" s="29"/>
      <c r="F2954" s="29"/>
      <c r="G2954" s="29"/>
      <c r="H2954" s="29"/>
      <c r="I2954" s="29"/>
      <c r="J2954" s="29"/>
      <c r="L2954" s="16">
        <f t="shared" si="995"/>
        <v>9673</v>
      </c>
      <c r="M2954" s="32" t="str">
        <f t="shared" si="996"/>
        <v>A</v>
      </c>
      <c r="N2954" s="29" t="str">
        <f t="shared" si="997"/>
        <v/>
      </c>
      <c r="O2954" s="29" t="str">
        <f t="shared" si="998"/>
        <v/>
      </c>
      <c r="P2954" s="29" t="str">
        <f t="shared" si="999"/>
        <v/>
      </c>
      <c r="Q2954" s="29" t="str">
        <f t="shared" si="1000"/>
        <v>[PAP_TR]</v>
      </c>
      <c r="R2954" s="29" t="str" cm="1">
        <f t="array" ref="R2954">IF(N2954="","",(_xlfn.LAMBDA(_xlpm.x,LEFT(_xlpm.x&amp;REPT(" ",8),8))($N2954) &amp; _xlfn.LAMBDA(_xlpm.x,LEFT(_xlpm.x&amp;REPT(" ",8),8))($O2954) &amp; _xlfn.LAMBDA(_xlpm.x,LEFT(_xlpm.x&amp;REPT(" ",8),8))(P2954) &amp; _xlfn.LAMBDA(_xlpm.x,LEFT(_xlpm.x&amp;REPT(" ",8),8))($Q2954)))</f>
        <v/>
      </c>
    </row>
    <row r="2955" spans="4:18" x14ac:dyDescent="0.3">
      <c r="D2955" s="30">
        <f t="shared" si="1001"/>
        <v>2953</v>
      </c>
      <c r="E2955" s="29"/>
      <c r="F2955" s="29"/>
      <c r="G2955" s="29"/>
      <c r="H2955" s="29"/>
      <c r="I2955" s="29"/>
      <c r="J2955" s="29"/>
      <c r="L2955" s="16">
        <f t="shared" si="995"/>
        <v>9673</v>
      </c>
      <c r="M2955" s="32" t="str">
        <f t="shared" si="996"/>
        <v>B</v>
      </c>
      <c r="N2955" s="29" t="str">
        <f t="shared" si="997"/>
        <v/>
      </c>
      <c r="O2955" s="29" t="str">
        <f t="shared" si="998"/>
        <v/>
      </c>
      <c r="P2955" s="29" t="str">
        <f t="shared" si="999"/>
        <v/>
      </c>
      <c r="Q2955" s="29" t="str">
        <f t="shared" si="1000"/>
        <v>[PAP_TR]</v>
      </c>
      <c r="R2955" s="29" t="str" cm="1">
        <f t="array" ref="R2955">IF(N2955="","",(_xlfn.LAMBDA(_xlpm.x,LEFT(_xlpm.x&amp;REPT(" ",8),8))($N2955) &amp; _xlfn.LAMBDA(_xlpm.x,LEFT(_xlpm.x&amp;REPT(" ",8),8))($O2955) &amp; _xlfn.LAMBDA(_xlpm.x,LEFT(_xlpm.x&amp;REPT(" ",8),8))(P2955) &amp; _xlfn.LAMBDA(_xlpm.x,LEFT(_xlpm.x&amp;REPT(" ",8),8))($Q2955)))</f>
        <v/>
      </c>
    </row>
    <row r="2956" spans="4:18" x14ac:dyDescent="0.3">
      <c r="D2956" s="30">
        <f t="shared" si="1001"/>
        <v>2954</v>
      </c>
      <c r="E2956" s="29"/>
      <c r="F2956" s="29"/>
      <c r="G2956" s="29"/>
      <c r="H2956" s="29"/>
      <c r="I2956" s="29"/>
      <c r="J2956" s="29"/>
      <c r="L2956" s="16">
        <f t="shared" si="995"/>
        <v>9673</v>
      </c>
      <c r="M2956" s="32" t="str">
        <f t="shared" si="996"/>
        <v>C</v>
      </c>
      <c r="N2956" s="29" t="str">
        <f t="shared" si="997"/>
        <v/>
      </c>
      <c r="O2956" s="29" t="str">
        <f t="shared" si="998"/>
        <v/>
      </c>
      <c r="P2956" s="29" t="str">
        <f t="shared" si="999"/>
        <v/>
      </c>
      <c r="Q2956" s="29" t="str">
        <f t="shared" si="1000"/>
        <v>[PAP_TR]</v>
      </c>
      <c r="R2956" s="29" t="str" cm="1">
        <f t="array" ref="R2956">IF(N2956="","",(_xlfn.LAMBDA(_xlpm.x,LEFT(_xlpm.x&amp;REPT(" ",8),8))($N2956) &amp; _xlfn.LAMBDA(_xlpm.x,LEFT(_xlpm.x&amp;REPT(" ",8),8))($O2956) &amp; _xlfn.LAMBDA(_xlpm.x,LEFT(_xlpm.x&amp;REPT(" ",8),8))(P2956) &amp; _xlfn.LAMBDA(_xlpm.x,LEFT(_xlpm.x&amp;REPT(" ",8),8))($Q2956)))</f>
        <v/>
      </c>
    </row>
    <row r="2957" spans="4:18" x14ac:dyDescent="0.3">
      <c r="D2957" s="30">
        <f t="shared" si="1001"/>
        <v>2955</v>
      </c>
      <c r="E2957" s="29"/>
      <c r="F2957" s="29"/>
      <c r="G2957" s="29"/>
      <c r="H2957" s="29"/>
      <c r="I2957" s="29"/>
      <c r="J2957" s="29"/>
      <c r="L2957" s="16">
        <f t="shared" si="995"/>
        <v>9673</v>
      </c>
      <c r="M2957" s="32" t="str">
        <f t="shared" si="996"/>
        <v>D</v>
      </c>
      <c r="N2957" s="29" t="str">
        <f t="shared" si="997"/>
        <v/>
      </c>
      <c r="O2957" s="29" t="str">
        <f t="shared" si="998"/>
        <v/>
      </c>
      <c r="P2957" s="29" t="str">
        <f t="shared" si="999"/>
        <v/>
      </c>
      <c r="Q2957" s="29" t="str">
        <f t="shared" si="1000"/>
        <v>[PAP_TR]</v>
      </c>
      <c r="R2957" s="29" t="str" cm="1">
        <f t="array" ref="R2957">IF(N2957="","",(_xlfn.LAMBDA(_xlpm.x,LEFT(_xlpm.x&amp;REPT(" ",8),8))($N2957) &amp; _xlfn.LAMBDA(_xlpm.x,LEFT(_xlpm.x&amp;REPT(" ",8),8))($O2957) &amp; _xlfn.LAMBDA(_xlpm.x,LEFT(_xlpm.x&amp;REPT(" ",8),8))(P2957) &amp; _xlfn.LAMBDA(_xlpm.x,LEFT(_xlpm.x&amp;REPT(" ",8),8))($Q2957)))</f>
        <v/>
      </c>
    </row>
    <row r="2958" spans="4:18" x14ac:dyDescent="0.3">
      <c r="D2958" s="30">
        <f t="shared" si="1001"/>
        <v>2956</v>
      </c>
      <c r="E2958" s="29"/>
      <c r="F2958" s="29"/>
      <c r="G2958" s="29"/>
      <c r="H2958" s="29"/>
      <c r="I2958" s="29"/>
      <c r="J2958" s="29"/>
      <c r="L2958" s="16">
        <f t="shared" si="995"/>
        <v>9673</v>
      </c>
      <c r="M2958" s="32" t="str">
        <f t="shared" si="996"/>
        <v>E</v>
      </c>
      <c r="N2958" s="29" t="str">
        <f t="shared" si="997"/>
        <v/>
      </c>
      <c r="O2958" s="29" t="str">
        <f t="shared" si="998"/>
        <v/>
      </c>
      <c r="P2958" s="29" t="str">
        <f t="shared" si="999"/>
        <v/>
      </c>
      <c r="Q2958" s="29" t="str">
        <f t="shared" si="1000"/>
        <v>[PAP_TR]</v>
      </c>
      <c r="R2958" s="29" t="str" cm="1">
        <f t="array" ref="R2958">IF(N2958="","",(_xlfn.LAMBDA(_xlpm.x,LEFT(_xlpm.x&amp;REPT(" ",8),8))($N2958) &amp; _xlfn.LAMBDA(_xlpm.x,LEFT(_xlpm.x&amp;REPT(" ",8),8))($O2958) &amp; _xlfn.LAMBDA(_xlpm.x,LEFT(_xlpm.x&amp;REPT(" ",8),8))(P2958) &amp; _xlfn.LAMBDA(_xlpm.x,LEFT(_xlpm.x&amp;REPT(" ",8),8))($Q2958)))</f>
        <v/>
      </c>
    </row>
    <row r="2959" spans="4:18" x14ac:dyDescent="0.3">
      <c r="D2959" s="30">
        <f t="shared" si="1001"/>
        <v>2957</v>
      </c>
      <c r="E2959" s="29"/>
      <c r="F2959" s="29"/>
      <c r="G2959" s="29"/>
      <c r="H2959" s="29"/>
      <c r="I2959" s="29"/>
      <c r="J2959" s="29"/>
      <c r="L2959" s="16">
        <f t="shared" si="995"/>
        <v>9673</v>
      </c>
      <c r="M2959" s="32" t="str">
        <f t="shared" si="996"/>
        <v>F</v>
      </c>
      <c r="N2959" s="29" t="str">
        <f t="shared" si="997"/>
        <v/>
      </c>
      <c r="O2959" s="29" t="str">
        <f t="shared" si="998"/>
        <v/>
      </c>
      <c r="P2959" s="29" t="str">
        <f t="shared" si="999"/>
        <v/>
      </c>
      <c r="Q2959" s="29" t="str">
        <f t="shared" si="1000"/>
        <v>[PAP_TR]</v>
      </c>
      <c r="R2959" s="29" t="str" cm="1">
        <f t="array" ref="R2959">IF(N2959="","",(_xlfn.LAMBDA(_xlpm.x,LEFT(_xlpm.x&amp;REPT(" ",8),8))($N2959) &amp; _xlfn.LAMBDA(_xlpm.x,LEFT(_xlpm.x&amp;REPT(" ",8),8))($O2959) &amp; _xlfn.LAMBDA(_xlpm.x,LEFT(_xlpm.x&amp;REPT(" ",8),8))(P2959) &amp; _xlfn.LAMBDA(_xlpm.x,LEFT(_xlpm.x&amp;REPT(" ",8),8))($Q2959)))</f>
        <v/>
      </c>
    </row>
    <row r="2960" spans="4:18" x14ac:dyDescent="0.3">
      <c r="D2960" s="30">
        <f t="shared" si="1001"/>
        <v>2958</v>
      </c>
      <c r="E2960" s="29"/>
      <c r="F2960" s="29"/>
      <c r="G2960" s="29"/>
      <c r="H2960" s="29"/>
      <c r="I2960" s="29"/>
      <c r="J2960" s="29"/>
      <c r="L2960" s="16">
        <f t="shared" ref="L2960" si="1002">L2943+1</f>
        <v>9674</v>
      </c>
      <c r="M2960" s="32" t="str">
        <f t="shared" ref="M2960:M2961" si="1003">M2943</f>
        <v>-</v>
      </c>
      <c r="N2960" s="29" t="str">
        <f t="shared" si="997"/>
        <v/>
      </c>
      <c r="O2960" s="29" t="str">
        <f t="shared" si="998"/>
        <v/>
      </c>
      <c r="P2960" s="29" t="str">
        <f t="shared" si="999"/>
        <v/>
      </c>
      <c r="Q2960" s="29" t="str">
        <f t="shared" si="1000"/>
        <v>[PAP_TR]</v>
      </c>
      <c r="R2960" s="29" t="str" cm="1">
        <f t="array" ref="R2960">IF(N2960="","",(_xlfn.LAMBDA(_xlpm.x,LEFT(_xlpm.x&amp;REPT(" ",8),8))($N2960) &amp; _xlfn.LAMBDA(_xlpm.x,LEFT(_xlpm.x&amp;REPT(" ",8),8))($O2960) &amp; _xlfn.LAMBDA(_xlpm.x,LEFT(_xlpm.x&amp;REPT(" ",8),8))(P2960) &amp; _xlfn.LAMBDA(_xlpm.x,LEFT(_xlpm.x&amp;REPT(" ",8),8))($Q2960)))</f>
        <v/>
      </c>
    </row>
    <row r="2961" spans="4:18" x14ac:dyDescent="0.3">
      <c r="D2961" s="30">
        <f t="shared" si="1001"/>
        <v>2959</v>
      </c>
      <c r="E2961" s="29"/>
      <c r="F2961" s="29"/>
      <c r="G2961" s="29"/>
      <c r="H2961" s="29"/>
      <c r="I2961" s="29"/>
      <c r="J2961" s="29"/>
      <c r="L2961" s="16">
        <f t="shared" ref="L2961:L2976" si="1004">L2960</f>
        <v>9674</v>
      </c>
      <c r="M2961" s="32">
        <f t="shared" si="1003"/>
        <v>0</v>
      </c>
      <c r="N2961" s="29" t="str">
        <f t="shared" si="997"/>
        <v/>
      </c>
      <c r="O2961" s="29" t="str">
        <f t="shared" si="998"/>
        <v/>
      </c>
      <c r="P2961" s="29" t="str">
        <f t="shared" si="999"/>
        <v/>
      </c>
      <c r="Q2961" s="29" t="str">
        <f t="shared" si="1000"/>
        <v>[PAP_TR]</v>
      </c>
      <c r="R2961" s="29" t="str" cm="1">
        <f t="array" ref="R2961">IF(N2961="","",(_xlfn.LAMBDA(_xlpm.x,LEFT(_xlpm.x&amp;REPT(" ",8),8))($N2961) &amp; _xlfn.LAMBDA(_xlpm.x,LEFT(_xlpm.x&amp;REPT(" ",8),8))($O2961) &amp; _xlfn.LAMBDA(_xlpm.x,LEFT(_xlpm.x&amp;REPT(" ",8),8))(P2961) &amp; _xlfn.LAMBDA(_xlpm.x,LEFT(_xlpm.x&amp;REPT(" ",8),8))($Q2961)))</f>
        <v/>
      </c>
    </row>
    <row r="2962" spans="4:18" x14ac:dyDescent="0.3">
      <c r="D2962" s="30">
        <f t="shared" si="1001"/>
        <v>2960</v>
      </c>
      <c r="E2962" s="29"/>
      <c r="F2962" s="29"/>
      <c r="G2962" s="29"/>
      <c r="H2962" s="29"/>
      <c r="I2962" s="29"/>
      <c r="J2962" s="29"/>
      <c r="L2962" s="16">
        <f t="shared" si="1004"/>
        <v>9674</v>
      </c>
      <c r="M2962" s="32" t="str">
        <f t="shared" ref="M2962:M2976" si="1005">DEC2HEX(HEX2DEC(M2961)+1)</f>
        <v>1</v>
      </c>
      <c r="N2962" s="29" t="str">
        <f t="shared" si="997"/>
        <v/>
      </c>
      <c r="O2962" s="29" t="str">
        <f t="shared" si="998"/>
        <v/>
      </c>
      <c r="P2962" s="29" t="str">
        <f t="shared" si="999"/>
        <v/>
      </c>
      <c r="Q2962" s="29" t="str">
        <f t="shared" si="1000"/>
        <v>[PAP_TR]</v>
      </c>
      <c r="R2962" s="29" t="str" cm="1">
        <f t="array" ref="R2962">IF(N2962="","",(_xlfn.LAMBDA(_xlpm.x,LEFT(_xlpm.x&amp;REPT(" ",8),8))($N2962) &amp; _xlfn.LAMBDA(_xlpm.x,LEFT(_xlpm.x&amp;REPT(" ",8),8))($O2962) &amp; _xlfn.LAMBDA(_xlpm.x,LEFT(_xlpm.x&amp;REPT(" ",8),8))(P2962) &amp; _xlfn.LAMBDA(_xlpm.x,LEFT(_xlpm.x&amp;REPT(" ",8),8))($Q2962)))</f>
        <v/>
      </c>
    </row>
    <row r="2963" spans="4:18" x14ac:dyDescent="0.3">
      <c r="D2963" s="30">
        <f t="shared" si="1001"/>
        <v>2961</v>
      </c>
      <c r="E2963" s="29"/>
      <c r="F2963" s="29"/>
      <c r="G2963" s="29"/>
      <c r="H2963" s="29"/>
      <c r="I2963" s="29"/>
      <c r="J2963" s="29"/>
      <c r="L2963" s="16">
        <f t="shared" si="1004"/>
        <v>9674</v>
      </c>
      <c r="M2963" s="32" t="str">
        <f t="shared" si="1005"/>
        <v>2</v>
      </c>
      <c r="N2963" s="29" t="str">
        <f t="shared" si="997"/>
        <v/>
      </c>
      <c r="O2963" s="29" t="str">
        <f t="shared" si="998"/>
        <v/>
      </c>
      <c r="P2963" s="29" t="str">
        <f t="shared" si="999"/>
        <v/>
      </c>
      <c r="Q2963" s="29" t="str">
        <f t="shared" si="1000"/>
        <v>[PAP_TR]</v>
      </c>
      <c r="R2963" s="29" t="str" cm="1">
        <f t="array" ref="R2963">IF(N2963="","",(_xlfn.LAMBDA(_xlpm.x,LEFT(_xlpm.x&amp;REPT(" ",8),8))($N2963) &amp; _xlfn.LAMBDA(_xlpm.x,LEFT(_xlpm.x&amp;REPT(" ",8),8))($O2963) &amp; _xlfn.LAMBDA(_xlpm.x,LEFT(_xlpm.x&amp;REPT(" ",8),8))(P2963) &amp; _xlfn.LAMBDA(_xlpm.x,LEFT(_xlpm.x&amp;REPT(" ",8),8))($Q2963)))</f>
        <v/>
      </c>
    </row>
    <row r="2964" spans="4:18" x14ac:dyDescent="0.3">
      <c r="D2964" s="30">
        <f t="shared" si="1001"/>
        <v>2962</v>
      </c>
      <c r="E2964" s="29"/>
      <c r="F2964" s="29"/>
      <c r="G2964" s="29"/>
      <c r="H2964" s="29"/>
      <c r="I2964" s="29"/>
      <c r="J2964" s="29"/>
      <c r="L2964" s="16">
        <f t="shared" si="1004"/>
        <v>9674</v>
      </c>
      <c r="M2964" s="32" t="str">
        <f t="shared" si="1005"/>
        <v>3</v>
      </c>
      <c r="N2964" s="29" t="str">
        <f t="shared" si="997"/>
        <v/>
      </c>
      <c r="O2964" s="29" t="str">
        <f t="shared" si="998"/>
        <v/>
      </c>
      <c r="P2964" s="29" t="str">
        <f t="shared" si="999"/>
        <v/>
      </c>
      <c r="Q2964" s="29" t="str">
        <f t="shared" si="1000"/>
        <v>[PAP_TR]</v>
      </c>
      <c r="R2964" s="29" t="str" cm="1">
        <f t="array" ref="R2964">IF(N2964="","",(_xlfn.LAMBDA(_xlpm.x,LEFT(_xlpm.x&amp;REPT(" ",8),8))($N2964) &amp; _xlfn.LAMBDA(_xlpm.x,LEFT(_xlpm.x&amp;REPT(" ",8),8))($O2964) &amp; _xlfn.LAMBDA(_xlpm.x,LEFT(_xlpm.x&amp;REPT(" ",8),8))(P2964) &amp; _xlfn.LAMBDA(_xlpm.x,LEFT(_xlpm.x&amp;REPT(" ",8),8))($Q2964)))</f>
        <v/>
      </c>
    </row>
    <row r="2965" spans="4:18" x14ac:dyDescent="0.3">
      <c r="D2965" s="30">
        <f t="shared" si="1001"/>
        <v>2963</v>
      </c>
      <c r="E2965" s="29"/>
      <c r="F2965" s="29"/>
      <c r="G2965" s="29"/>
      <c r="H2965" s="29"/>
      <c r="I2965" s="29"/>
      <c r="J2965" s="29"/>
      <c r="L2965" s="16">
        <f t="shared" si="1004"/>
        <v>9674</v>
      </c>
      <c r="M2965" s="32" t="str">
        <f t="shared" si="1005"/>
        <v>4</v>
      </c>
      <c r="N2965" s="29" t="str">
        <f t="shared" si="997"/>
        <v/>
      </c>
      <c r="O2965" s="29" t="str">
        <f t="shared" si="998"/>
        <v/>
      </c>
      <c r="P2965" s="29" t="str">
        <f t="shared" si="999"/>
        <v/>
      </c>
      <c r="Q2965" s="29" t="str">
        <f t="shared" si="1000"/>
        <v>[PAP_TR]</v>
      </c>
      <c r="R2965" s="29" t="str" cm="1">
        <f t="array" ref="R2965">IF(N2965="","",(_xlfn.LAMBDA(_xlpm.x,LEFT(_xlpm.x&amp;REPT(" ",8),8))($N2965) &amp; _xlfn.LAMBDA(_xlpm.x,LEFT(_xlpm.x&amp;REPT(" ",8),8))($O2965) &amp; _xlfn.LAMBDA(_xlpm.x,LEFT(_xlpm.x&amp;REPT(" ",8),8))(P2965) &amp; _xlfn.LAMBDA(_xlpm.x,LEFT(_xlpm.x&amp;REPT(" ",8),8))($Q2965)))</f>
        <v/>
      </c>
    </row>
    <row r="2966" spans="4:18" x14ac:dyDescent="0.3">
      <c r="D2966" s="30">
        <f t="shared" si="1001"/>
        <v>2964</v>
      </c>
      <c r="E2966" s="29"/>
      <c r="F2966" s="29"/>
      <c r="G2966" s="29"/>
      <c r="H2966" s="29"/>
      <c r="I2966" s="29"/>
      <c r="J2966" s="29"/>
      <c r="L2966" s="16">
        <f t="shared" si="1004"/>
        <v>9674</v>
      </c>
      <c r="M2966" s="32" t="str">
        <f t="shared" si="1005"/>
        <v>5</v>
      </c>
      <c r="N2966" s="29" t="str">
        <f t="shared" si="997"/>
        <v/>
      </c>
      <c r="O2966" s="29" t="str">
        <f t="shared" si="998"/>
        <v/>
      </c>
      <c r="P2966" s="29" t="str">
        <f t="shared" si="999"/>
        <v/>
      </c>
      <c r="Q2966" s="29" t="str">
        <f t="shared" si="1000"/>
        <v>[PAP_TR]</v>
      </c>
      <c r="R2966" s="29" t="str" cm="1">
        <f t="array" ref="R2966">IF(N2966="","",(_xlfn.LAMBDA(_xlpm.x,LEFT(_xlpm.x&amp;REPT(" ",8),8))($N2966) &amp; _xlfn.LAMBDA(_xlpm.x,LEFT(_xlpm.x&amp;REPT(" ",8),8))($O2966) &amp; _xlfn.LAMBDA(_xlpm.x,LEFT(_xlpm.x&amp;REPT(" ",8),8))(P2966) &amp; _xlfn.LAMBDA(_xlpm.x,LEFT(_xlpm.x&amp;REPT(" ",8),8))($Q2966)))</f>
        <v/>
      </c>
    </row>
    <row r="2967" spans="4:18" x14ac:dyDescent="0.3">
      <c r="D2967" s="30">
        <f t="shared" si="1001"/>
        <v>2965</v>
      </c>
      <c r="E2967" s="29"/>
      <c r="F2967" s="29"/>
      <c r="G2967" s="29"/>
      <c r="H2967" s="29"/>
      <c r="I2967" s="29"/>
      <c r="J2967" s="29"/>
      <c r="L2967" s="16">
        <f t="shared" si="1004"/>
        <v>9674</v>
      </c>
      <c r="M2967" s="32" t="str">
        <f t="shared" si="1005"/>
        <v>6</v>
      </c>
      <c r="N2967" s="29" t="str">
        <f t="shared" si="997"/>
        <v/>
      </c>
      <c r="O2967" s="29" t="str">
        <f t="shared" si="998"/>
        <v/>
      </c>
      <c r="P2967" s="29" t="str">
        <f t="shared" si="999"/>
        <v/>
      </c>
      <c r="Q2967" s="29" t="str">
        <f t="shared" si="1000"/>
        <v>[PAP_TR]</v>
      </c>
      <c r="R2967" s="29" t="str" cm="1">
        <f t="array" ref="R2967">IF(N2967="","",(_xlfn.LAMBDA(_xlpm.x,LEFT(_xlpm.x&amp;REPT(" ",8),8))($N2967) &amp; _xlfn.LAMBDA(_xlpm.x,LEFT(_xlpm.x&amp;REPT(" ",8),8))($O2967) &amp; _xlfn.LAMBDA(_xlpm.x,LEFT(_xlpm.x&amp;REPT(" ",8),8))(P2967) &amp; _xlfn.LAMBDA(_xlpm.x,LEFT(_xlpm.x&amp;REPT(" ",8),8))($Q2967)))</f>
        <v/>
      </c>
    </row>
    <row r="2968" spans="4:18" x14ac:dyDescent="0.3">
      <c r="D2968" s="30">
        <f t="shared" si="1001"/>
        <v>2966</v>
      </c>
      <c r="E2968" s="29"/>
      <c r="F2968" s="29"/>
      <c r="G2968" s="29"/>
      <c r="H2968" s="29"/>
      <c r="I2968" s="29"/>
      <c r="J2968" s="29"/>
      <c r="L2968" s="16">
        <f t="shared" si="1004"/>
        <v>9674</v>
      </c>
      <c r="M2968" s="32" t="str">
        <f t="shared" si="1005"/>
        <v>7</v>
      </c>
      <c r="N2968" s="29" t="str">
        <f t="shared" si="997"/>
        <v/>
      </c>
      <c r="O2968" s="29" t="str">
        <f t="shared" si="998"/>
        <v/>
      </c>
      <c r="P2968" s="29" t="str">
        <f t="shared" si="999"/>
        <v/>
      </c>
      <c r="Q2968" s="29" t="str">
        <f t="shared" si="1000"/>
        <v>[PAP_TR]</v>
      </c>
      <c r="R2968" s="29" t="str" cm="1">
        <f t="array" ref="R2968">IF(N2968="","",(_xlfn.LAMBDA(_xlpm.x,LEFT(_xlpm.x&amp;REPT(" ",8),8))($N2968) &amp; _xlfn.LAMBDA(_xlpm.x,LEFT(_xlpm.x&amp;REPT(" ",8),8))($O2968) &amp; _xlfn.LAMBDA(_xlpm.x,LEFT(_xlpm.x&amp;REPT(" ",8),8))(P2968) &amp; _xlfn.LAMBDA(_xlpm.x,LEFT(_xlpm.x&amp;REPT(" ",8),8))($Q2968)))</f>
        <v/>
      </c>
    </row>
    <row r="2969" spans="4:18" x14ac:dyDescent="0.3">
      <c r="D2969" s="30">
        <f t="shared" si="1001"/>
        <v>2967</v>
      </c>
      <c r="E2969" s="29"/>
      <c r="F2969" s="29"/>
      <c r="G2969" s="29"/>
      <c r="H2969" s="29"/>
      <c r="I2969" s="29"/>
      <c r="J2969" s="29"/>
      <c r="L2969" s="16">
        <f t="shared" si="1004"/>
        <v>9674</v>
      </c>
      <c r="M2969" s="32" t="str">
        <f t="shared" si="1005"/>
        <v>8</v>
      </c>
      <c r="N2969" s="29" t="str">
        <f t="shared" si="997"/>
        <v/>
      </c>
      <c r="O2969" s="29" t="str">
        <f t="shared" si="998"/>
        <v/>
      </c>
      <c r="P2969" s="29" t="str">
        <f t="shared" si="999"/>
        <v/>
      </c>
      <c r="Q2969" s="29" t="str">
        <f t="shared" si="1000"/>
        <v>[PAP_TR]</v>
      </c>
      <c r="R2969" s="29" t="str" cm="1">
        <f t="array" ref="R2969">IF(N2969="","",(_xlfn.LAMBDA(_xlpm.x,LEFT(_xlpm.x&amp;REPT(" ",8),8))($N2969) &amp; _xlfn.LAMBDA(_xlpm.x,LEFT(_xlpm.x&amp;REPT(" ",8),8))($O2969) &amp; _xlfn.LAMBDA(_xlpm.x,LEFT(_xlpm.x&amp;REPT(" ",8),8))(P2969) &amp; _xlfn.LAMBDA(_xlpm.x,LEFT(_xlpm.x&amp;REPT(" ",8),8))($Q2969)))</f>
        <v/>
      </c>
    </row>
    <row r="2970" spans="4:18" x14ac:dyDescent="0.3">
      <c r="D2970" s="30">
        <f t="shared" si="1001"/>
        <v>2968</v>
      </c>
      <c r="E2970" s="29"/>
      <c r="F2970" s="29"/>
      <c r="G2970" s="29"/>
      <c r="H2970" s="29"/>
      <c r="I2970" s="29"/>
      <c r="J2970" s="29"/>
      <c r="L2970" s="16">
        <f t="shared" si="1004"/>
        <v>9674</v>
      </c>
      <c r="M2970" s="32" t="str">
        <f t="shared" si="1005"/>
        <v>9</v>
      </c>
      <c r="N2970" s="29" t="str">
        <f t="shared" si="997"/>
        <v/>
      </c>
      <c r="O2970" s="29" t="str">
        <f t="shared" si="998"/>
        <v/>
      </c>
      <c r="P2970" s="29" t="str">
        <f t="shared" si="999"/>
        <v/>
      </c>
      <c r="Q2970" s="29" t="str">
        <f t="shared" si="1000"/>
        <v>[PAP_TR]</v>
      </c>
      <c r="R2970" s="29" t="str" cm="1">
        <f t="array" ref="R2970">IF(N2970="","",(_xlfn.LAMBDA(_xlpm.x,LEFT(_xlpm.x&amp;REPT(" ",8),8))($N2970) &amp; _xlfn.LAMBDA(_xlpm.x,LEFT(_xlpm.x&amp;REPT(" ",8),8))($O2970) &amp; _xlfn.LAMBDA(_xlpm.x,LEFT(_xlpm.x&amp;REPT(" ",8),8))(P2970) &amp; _xlfn.LAMBDA(_xlpm.x,LEFT(_xlpm.x&amp;REPT(" ",8),8))($Q2970)))</f>
        <v/>
      </c>
    </row>
    <row r="2971" spans="4:18" x14ac:dyDescent="0.3">
      <c r="D2971" s="30">
        <f t="shared" si="1001"/>
        <v>2969</v>
      </c>
      <c r="E2971" s="29"/>
      <c r="F2971" s="29"/>
      <c r="G2971" s="29"/>
      <c r="H2971" s="29"/>
      <c r="I2971" s="29"/>
      <c r="J2971" s="29"/>
      <c r="L2971" s="16">
        <f t="shared" si="1004"/>
        <v>9674</v>
      </c>
      <c r="M2971" s="32" t="str">
        <f t="shared" si="1005"/>
        <v>A</v>
      </c>
      <c r="N2971" s="29" t="str">
        <f t="shared" si="997"/>
        <v/>
      </c>
      <c r="O2971" s="29" t="str">
        <f t="shared" si="998"/>
        <v/>
      </c>
      <c r="P2971" s="29" t="str">
        <f t="shared" si="999"/>
        <v/>
      </c>
      <c r="Q2971" s="29" t="str">
        <f t="shared" si="1000"/>
        <v>[PAP_TR]</v>
      </c>
      <c r="R2971" s="29" t="str" cm="1">
        <f t="array" ref="R2971">IF(N2971="","",(_xlfn.LAMBDA(_xlpm.x,LEFT(_xlpm.x&amp;REPT(" ",8),8))($N2971) &amp; _xlfn.LAMBDA(_xlpm.x,LEFT(_xlpm.x&amp;REPT(" ",8),8))($O2971) &amp; _xlfn.LAMBDA(_xlpm.x,LEFT(_xlpm.x&amp;REPT(" ",8),8))(P2971) &amp; _xlfn.LAMBDA(_xlpm.x,LEFT(_xlpm.x&amp;REPT(" ",8),8))($Q2971)))</f>
        <v/>
      </c>
    </row>
    <row r="2972" spans="4:18" x14ac:dyDescent="0.3">
      <c r="D2972" s="30">
        <f t="shared" si="1001"/>
        <v>2970</v>
      </c>
      <c r="E2972" s="29"/>
      <c r="F2972" s="29"/>
      <c r="G2972" s="29"/>
      <c r="H2972" s="29"/>
      <c r="I2972" s="29"/>
      <c r="J2972" s="29"/>
      <c r="L2972" s="16">
        <f t="shared" si="1004"/>
        <v>9674</v>
      </c>
      <c r="M2972" s="32" t="str">
        <f t="shared" si="1005"/>
        <v>B</v>
      </c>
      <c r="N2972" s="29" t="str">
        <f t="shared" si="997"/>
        <v/>
      </c>
      <c r="O2972" s="29" t="str">
        <f t="shared" si="998"/>
        <v/>
      </c>
      <c r="P2972" s="29" t="str">
        <f t="shared" si="999"/>
        <v/>
      </c>
      <c r="Q2972" s="29" t="str">
        <f t="shared" si="1000"/>
        <v>[PAP_TR]</v>
      </c>
      <c r="R2972" s="29" t="str" cm="1">
        <f t="array" ref="R2972">IF(N2972="","",(_xlfn.LAMBDA(_xlpm.x,LEFT(_xlpm.x&amp;REPT(" ",8),8))($N2972) &amp; _xlfn.LAMBDA(_xlpm.x,LEFT(_xlpm.x&amp;REPT(" ",8),8))($O2972) &amp; _xlfn.LAMBDA(_xlpm.x,LEFT(_xlpm.x&amp;REPT(" ",8),8))(P2972) &amp; _xlfn.LAMBDA(_xlpm.x,LEFT(_xlpm.x&amp;REPT(" ",8),8))($Q2972)))</f>
        <v/>
      </c>
    </row>
    <row r="2973" spans="4:18" x14ac:dyDescent="0.3">
      <c r="D2973" s="30">
        <f t="shared" si="1001"/>
        <v>2971</v>
      </c>
      <c r="E2973" s="29"/>
      <c r="F2973" s="29"/>
      <c r="G2973" s="29"/>
      <c r="H2973" s="29"/>
      <c r="I2973" s="29"/>
      <c r="J2973" s="29"/>
      <c r="L2973" s="16">
        <f t="shared" si="1004"/>
        <v>9674</v>
      </c>
      <c r="M2973" s="32" t="str">
        <f t="shared" si="1005"/>
        <v>C</v>
      </c>
      <c r="N2973" s="29" t="str">
        <f t="shared" si="997"/>
        <v/>
      </c>
      <c r="O2973" s="29" t="str">
        <f t="shared" si="998"/>
        <v/>
      </c>
      <c r="P2973" s="29" t="str">
        <f t="shared" si="999"/>
        <v/>
      </c>
      <c r="Q2973" s="29" t="str">
        <f t="shared" si="1000"/>
        <v>[PAP_TR]</v>
      </c>
      <c r="R2973" s="29" t="str" cm="1">
        <f t="array" ref="R2973">IF(N2973="","",(_xlfn.LAMBDA(_xlpm.x,LEFT(_xlpm.x&amp;REPT(" ",8),8))($N2973) &amp; _xlfn.LAMBDA(_xlpm.x,LEFT(_xlpm.x&amp;REPT(" ",8),8))($O2973) &amp; _xlfn.LAMBDA(_xlpm.x,LEFT(_xlpm.x&amp;REPT(" ",8),8))(P2973) &amp; _xlfn.LAMBDA(_xlpm.x,LEFT(_xlpm.x&amp;REPT(" ",8),8))($Q2973)))</f>
        <v/>
      </c>
    </row>
    <row r="2974" spans="4:18" x14ac:dyDescent="0.3">
      <c r="D2974" s="30">
        <f t="shared" si="1001"/>
        <v>2972</v>
      </c>
      <c r="E2974" s="29"/>
      <c r="F2974" s="29"/>
      <c r="G2974" s="29"/>
      <c r="H2974" s="29"/>
      <c r="I2974" s="29"/>
      <c r="J2974" s="29"/>
      <c r="L2974" s="16">
        <f t="shared" si="1004"/>
        <v>9674</v>
      </c>
      <c r="M2974" s="32" t="str">
        <f t="shared" si="1005"/>
        <v>D</v>
      </c>
      <c r="N2974" s="29" t="str">
        <f t="shared" si="997"/>
        <v/>
      </c>
      <c r="O2974" s="29" t="str">
        <f t="shared" si="998"/>
        <v/>
      </c>
      <c r="P2974" s="29" t="str">
        <f t="shared" si="999"/>
        <v/>
      </c>
      <c r="Q2974" s="29" t="str">
        <f t="shared" si="1000"/>
        <v>[PAP_TR]</v>
      </c>
      <c r="R2974" s="29" t="str" cm="1">
        <f t="array" ref="R2974">IF(N2974="","",(_xlfn.LAMBDA(_xlpm.x,LEFT(_xlpm.x&amp;REPT(" ",8),8))($N2974) &amp; _xlfn.LAMBDA(_xlpm.x,LEFT(_xlpm.x&amp;REPT(" ",8),8))($O2974) &amp; _xlfn.LAMBDA(_xlpm.x,LEFT(_xlpm.x&amp;REPT(" ",8),8))(P2974) &amp; _xlfn.LAMBDA(_xlpm.x,LEFT(_xlpm.x&amp;REPT(" ",8),8))($Q2974)))</f>
        <v/>
      </c>
    </row>
    <row r="2975" spans="4:18" x14ac:dyDescent="0.3">
      <c r="D2975" s="30">
        <f t="shared" si="1001"/>
        <v>2973</v>
      </c>
      <c r="E2975" s="29"/>
      <c r="F2975" s="29"/>
      <c r="G2975" s="29"/>
      <c r="H2975" s="29"/>
      <c r="I2975" s="29"/>
      <c r="J2975" s="29"/>
      <c r="L2975" s="16">
        <f t="shared" si="1004"/>
        <v>9674</v>
      </c>
      <c r="M2975" s="32" t="str">
        <f t="shared" si="1005"/>
        <v>E</v>
      </c>
      <c r="N2975" s="29" t="str">
        <f t="shared" si="997"/>
        <v/>
      </c>
      <c r="O2975" s="29" t="str">
        <f t="shared" si="998"/>
        <v/>
      </c>
      <c r="P2975" s="29" t="str">
        <f t="shared" si="999"/>
        <v/>
      </c>
      <c r="Q2975" s="29" t="str">
        <f t="shared" si="1000"/>
        <v>[PAP_TR]</v>
      </c>
      <c r="R2975" s="29" t="str" cm="1">
        <f t="array" ref="R2975">IF(N2975="","",(_xlfn.LAMBDA(_xlpm.x,LEFT(_xlpm.x&amp;REPT(" ",8),8))($N2975) &amp; _xlfn.LAMBDA(_xlpm.x,LEFT(_xlpm.x&amp;REPT(" ",8),8))($O2975) &amp; _xlfn.LAMBDA(_xlpm.x,LEFT(_xlpm.x&amp;REPT(" ",8),8))(P2975) &amp; _xlfn.LAMBDA(_xlpm.x,LEFT(_xlpm.x&amp;REPT(" ",8),8))($Q2975)))</f>
        <v/>
      </c>
    </row>
    <row r="2976" spans="4:18" x14ac:dyDescent="0.3">
      <c r="D2976" s="30">
        <f t="shared" si="1001"/>
        <v>2974</v>
      </c>
      <c r="E2976" s="29"/>
      <c r="F2976" s="29"/>
      <c r="G2976" s="29"/>
      <c r="H2976" s="29"/>
      <c r="I2976" s="29"/>
      <c r="J2976" s="29"/>
      <c r="L2976" s="16">
        <f t="shared" si="1004"/>
        <v>9674</v>
      </c>
      <c r="M2976" s="32" t="str">
        <f t="shared" si="1005"/>
        <v>F</v>
      </c>
      <c r="N2976" s="29" t="str">
        <f t="shared" si="997"/>
        <v/>
      </c>
      <c r="O2976" s="29" t="str">
        <f t="shared" si="998"/>
        <v/>
      </c>
      <c r="P2976" s="29" t="str">
        <f t="shared" si="999"/>
        <v/>
      </c>
      <c r="Q2976" s="29" t="str">
        <f t="shared" si="1000"/>
        <v>[PAP_TR]</v>
      </c>
      <c r="R2976" s="29" t="str" cm="1">
        <f t="array" ref="R2976">IF(N2976="","",(_xlfn.LAMBDA(_xlpm.x,LEFT(_xlpm.x&amp;REPT(" ",8),8))($N2976) &amp; _xlfn.LAMBDA(_xlpm.x,LEFT(_xlpm.x&amp;REPT(" ",8),8))($O2976) &amp; _xlfn.LAMBDA(_xlpm.x,LEFT(_xlpm.x&amp;REPT(" ",8),8))(P2976) &amp; _xlfn.LAMBDA(_xlpm.x,LEFT(_xlpm.x&amp;REPT(" ",8),8))($Q2976)))</f>
        <v/>
      </c>
    </row>
    <row r="2977" spans="4:18" x14ac:dyDescent="0.3">
      <c r="D2977" s="30">
        <f t="shared" si="1001"/>
        <v>2975</v>
      </c>
      <c r="E2977" s="29"/>
      <c r="F2977" s="29"/>
      <c r="G2977" s="29"/>
      <c r="H2977" s="29"/>
      <c r="I2977" s="29"/>
      <c r="J2977" s="29"/>
      <c r="L2977" s="16">
        <f t="shared" ref="L2977" si="1006">L2960+1</f>
        <v>9675</v>
      </c>
      <c r="M2977" s="32" t="str">
        <f t="shared" ref="M2977:M2978" si="1007">M2960</f>
        <v>-</v>
      </c>
      <c r="N2977" s="29" t="str">
        <f t="shared" si="997"/>
        <v/>
      </c>
      <c r="O2977" s="29" t="str">
        <f t="shared" si="998"/>
        <v/>
      </c>
      <c r="P2977" s="29" t="str">
        <f t="shared" si="999"/>
        <v/>
      </c>
      <c r="Q2977" s="29" t="str">
        <f t="shared" si="1000"/>
        <v>[PAP_TR]</v>
      </c>
      <c r="R2977" s="29" t="str" cm="1">
        <f t="array" ref="R2977">IF(N2977="","",(_xlfn.LAMBDA(_xlpm.x,LEFT(_xlpm.x&amp;REPT(" ",8),8))($N2977) &amp; _xlfn.LAMBDA(_xlpm.x,LEFT(_xlpm.x&amp;REPT(" ",8),8))($O2977) &amp; _xlfn.LAMBDA(_xlpm.x,LEFT(_xlpm.x&amp;REPT(" ",8),8))(P2977) &amp; _xlfn.LAMBDA(_xlpm.x,LEFT(_xlpm.x&amp;REPT(" ",8),8))($Q2977)))</f>
        <v/>
      </c>
    </row>
    <row r="2978" spans="4:18" x14ac:dyDescent="0.3">
      <c r="D2978" s="30">
        <f t="shared" si="1001"/>
        <v>2976</v>
      </c>
      <c r="E2978" s="29"/>
      <c r="F2978" s="29"/>
      <c r="G2978" s="29"/>
      <c r="H2978" s="29"/>
      <c r="I2978" s="29"/>
      <c r="J2978" s="29"/>
      <c r="L2978" s="16">
        <f t="shared" ref="L2978:L2993" si="1008">L2977</f>
        <v>9675</v>
      </c>
      <c r="M2978" s="32">
        <f t="shared" si="1007"/>
        <v>0</v>
      </c>
      <c r="N2978" s="29" t="str">
        <f t="shared" si="997"/>
        <v/>
      </c>
      <c r="O2978" s="29" t="str">
        <f t="shared" si="998"/>
        <v/>
      </c>
      <c r="P2978" s="29" t="str">
        <f t="shared" si="999"/>
        <v/>
      </c>
      <c r="Q2978" s="29" t="str">
        <f t="shared" si="1000"/>
        <v>[PAP_TR]</v>
      </c>
      <c r="R2978" s="29" t="str" cm="1">
        <f t="array" ref="R2978">IF(N2978="","",(_xlfn.LAMBDA(_xlpm.x,LEFT(_xlpm.x&amp;REPT(" ",8),8))($N2978) &amp; _xlfn.LAMBDA(_xlpm.x,LEFT(_xlpm.x&amp;REPT(" ",8),8))($O2978) &amp; _xlfn.LAMBDA(_xlpm.x,LEFT(_xlpm.x&amp;REPT(" ",8),8))(P2978) &amp; _xlfn.LAMBDA(_xlpm.x,LEFT(_xlpm.x&amp;REPT(" ",8),8))($Q2978)))</f>
        <v/>
      </c>
    </row>
    <row r="2979" spans="4:18" x14ac:dyDescent="0.3">
      <c r="D2979" s="30">
        <f t="shared" si="1001"/>
        <v>2977</v>
      </c>
      <c r="E2979" s="29"/>
      <c r="F2979" s="29"/>
      <c r="G2979" s="29"/>
      <c r="H2979" s="29"/>
      <c r="I2979" s="29"/>
      <c r="J2979" s="29"/>
      <c r="L2979" s="16">
        <f t="shared" si="1008"/>
        <v>9675</v>
      </c>
      <c r="M2979" s="32" t="str">
        <f t="shared" ref="M2979:M2993" si="1009">DEC2HEX(HEX2DEC(M2978)+1)</f>
        <v>1</v>
      </c>
      <c r="N2979" s="29" t="str">
        <f t="shared" si="997"/>
        <v/>
      </c>
      <c r="O2979" s="29" t="str">
        <f t="shared" si="998"/>
        <v/>
      </c>
      <c r="P2979" s="29" t="str">
        <f t="shared" si="999"/>
        <v/>
      </c>
      <c r="Q2979" s="29" t="str">
        <f t="shared" si="1000"/>
        <v>[PAP_TR]</v>
      </c>
      <c r="R2979" s="29" t="str" cm="1">
        <f t="array" ref="R2979">IF(N2979="","",(_xlfn.LAMBDA(_xlpm.x,LEFT(_xlpm.x&amp;REPT(" ",8),8))($N2979) &amp; _xlfn.LAMBDA(_xlpm.x,LEFT(_xlpm.x&amp;REPT(" ",8),8))($O2979) &amp; _xlfn.LAMBDA(_xlpm.x,LEFT(_xlpm.x&amp;REPT(" ",8),8))(P2979) &amp; _xlfn.LAMBDA(_xlpm.x,LEFT(_xlpm.x&amp;REPT(" ",8),8))($Q2979)))</f>
        <v/>
      </c>
    </row>
    <row r="2980" spans="4:18" x14ac:dyDescent="0.3">
      <c r="D2980" s="30">
        <f t="shared" si="1001"/>
        <v>2978</v>
      </c>
      <c r="E2980" s="29"/>
      <c r="F2980" s="29"/>
      <c r="G2980" s="29"/>
      <c r="H2980" s="29"/>
      <c r="I2980" s="29"/>
      <c r="J2980" s="29"/>
      <c r="L2980" s="16">
        <f t="shared" si="1008"/>
        <v>9675</v>
      </c>
      <c r="M2980" s="32" t="str">
        <f t="shared" si="1009"/>
        <v>2</v>
      </c>
      <c r="N2980" s="29" t="str">
        <f t="shared" si="997"/>
        <v/>
      </c>
      <c r="O2980" s="29" t="str">
        <f t="shared" si="998"/>
        <v/>
      </c>
      <c r="P2980" s="29" t="str">
        <f t="shared" si="999"/>
        <v/>
      </c>
      <c r="Q2980" s="29" t="str">
        <f t="shared" si="1000"/>
        <v>[PAP_TR]</v>
      </c>
      <c r="R2980" s="29" t="str" cm="1">
        <f t="array" ref="R2980">IF(N2980="","",(_xlfn.LAMBDA(_xlpm.x,LEFT(_xlpm.x&amp;REPT(" ",8),8))($N2980) &amp; _xlfn.LAMBDA(_xlpm.x,LEFT(_xlpm.x&amp;REPT(" ",8),8))($O2980) &amp; _xlfn.LAMBDA(_xlpm.x,LEFT(_xlpm.x&amp;REPT(" ",8),8))(P2980) &amp; _xlfn.LAMBDA(_xlpm.x,LEFT(_xlpm.x&amp;REPT(" ",8),8))($Q2980)))</f>
        <v/>
      </c>
    </row>
    <row r="2981" spans="4:18" x14ac:dyDescent="0.3">
      <c r="D2981" s="30">
        <f t="shared" si="1001"/>
        <v>2979</v>
      </c>
      <c r="E2981" s="29"/>
      <c r="F2981" s="29"/>
      <c r="G2981" s="29"/>
      <c r="H2981" s="29"/>
      <c r="I2981" s="29"/>
      <c r="J2981" s="29"/>
      <c r="L2981" s="16">
        <f t="shared" si="1008"/>
        <v>9675</v>
      </c>
      <c r="M2981" s="32" t="str">
        <f t="shared" si="1009"/>
        <v>3</v>
      </c>
      <c r="N2981" s="29" t="str">
        <f t="shared" si="997"/>
        <v/>
      </c>
      <c r="O2981" s="29" t="str">
        <f t="shared" si="998"/>
        <v/>
      </c>
      <c r="P2981" s="29" t="str">
        <f t="shared" si="999"/>
        <v/>
      </c>
      <c r="Q2981" s="29" t="str">
        <f t="shared" si="1000"/>
        <v>[PAP_TR]</v>
      </c>
      <c r="R2981" s="29" t="str" cm="1">
        <f t="array" ref="R2981">IF(N2981="","",(_xlfn.LAMBDA(_xlpm.x,LEFT(_xlpm.x&amp;REPT(" ",8),8))($N2981) &amp; _xlfn.LAMBDA(_xlpm.x,LEFT(_xlpm.x&amp;REPT(" ",8),8))($O2981) &amp; _xlfn.LAMBDA(_xlpm.x,LEFT(_xlpm.x&amp;REPT(" ",8),8))(P2981) &amp; _xlfn.LAMBDA(_xlpm.x,LEFT(_xlpm.x&amp;REPT(" ",8),8))($Q2981)))</f>
        <v/>
      </c>
    </row>
    <row r="2982" spans="4:18" x14ac:dyDescent="0.3">
      <c r="D2982" s="30">
        <f t="shared" si="1001"/>
        <v>2980</v>
      </c>
      <c r="E2982" s="29"/>
      <c r="F2982" s="29"/>
      <c r="G2982" s="29"/>
      <c r="H2982" s="29"/>
      <c r="I2982" s="29"/>
      <c r="J2982" s="29"/>
      <c r="L2982" s="16">
        <f t="shared" si="1008"/>
        <v>9675</v>
      </c>
      <c r="M2982" s="32" t="str">
        <f t="shared" si="1009"/>
        <v>4</v>
      </c>
      <c r="N2982" s="29" t="str">
        <f t="shared" si="997"/>
        <v/>
      </c>
      <c r="O2982" s="29" t="str">
        <f t="shared" si="998"/>
        <v/>
      </c>
      <c r="P2982" s="29" t="str">
        <f t="shared" si="999"/>
        <v/>
      </c>
      <c r="Q2982" s="29" t="str">
        <f t="shared" si="1000"/>
        <v>[PAP_TR]</v>
      </c>
      <c r="R2982" s="29" t="str" cm="1">
        <f t="array" ref="R2982">IF(N2982="","",(_xlfn.LAMBDA(_xlpm.x,LEFT(_xlpm.x&amp;REPT(" ",8),8))($N2982) &amp; _xlfn.LAMBDA(_xlpm.x,LEFT(_xlpm.x&amp;REPT(" ",8),8))($O2982) &amp; _xlfn.LAMBDA(_xlpm.x,LEFT(_xlpm.x&amp;REPT(" ",8),8))(P2982) &amp; _xlfn.LAMBDA(_xlpm.x,LEFT(_xlpm.x&amp;REPT(" ",8),8))($Q2982)))</f>
        <v/>
      </c>
    </row>
    <row r="2983" spans="4:18" x14ac:dyDescent="0.3">
      <c r="D2983" s="30">
        <f t="shared" si="1001"/>
        <v>2981</v>
      </c>
      <c r="E2983" s="29"/>
      <c r="F2983" s="29"/>
      <c r="G2983" s="29"/>
      <c r="H2983" s="29"/>
      <c r="I2983" s="29"/>
      <c r="J2983" s="29"/>
      <c r="L2983" s="16">
        <f t="shared" si="1008"/>
        <v>9675</v>
      </c>
      <c r="M2983" s="32" t="str">
        <f t="shared" si="1009"/>
        <v>5</v>
      </c>
      <c r="N2983" s="29" t="str">
        <f t="shared" si="997"/>
        <v/>
      </c>
      <c r="O2983" s="29" t="str">
        <f t="shared" si="998"/>
        <v/>
      </c>
      <c r="P2983" s="29" t="str">
        <f t="shared" si="999"/>
        <v/>
      </c>
      <c r="Q2983" s="29" t="str">
        <f t="shared" si="1000"/>
        <v>[PAP_TR]</v>
      </c>
      <c r="R2983" s="29" t="str" cm="1">
        <f t="array" ref="R2983">IF(N2983="","",(_xlfn.LAMBDA(_xlpm.x,LEFT(_xlpm.x&amp;REPT(" ",8),8))($N2983) &amp; _xlfn.LAMBDA(_xlpm.x,LEFT(_xlpm.x&amp;REPT(" ",8),8))($O2983) &amp; _xlfn.LAMBDA(_xlpm.x,LEFT(_xlpm.x&amp;REPT(" ",8),8))(P2983) &amp; _xlfn.LAMBDA(_xlpm.x,LEFT(_xlpm.x&amp;REPT(" ",8),8))($Q2983)))</f>
        <v/>
      </c>
    </row>
    <row r="2984" spans="4:18" x14ac:dyDescent="0.3">
      <c r="D2984" s="30">
        <f t="shared" si="1001"/>
        <v>2982</v>
      </c>
      <c r="E2984" s="29"/>
      <c r="F2984" s="29"/>
      <c r="G2984" s="29"/>
      <c r="H2984" s="29"/>
      <c r="I2984" s="29"/>
      <c r="J2984" s="29"/>
      <c r="L2984" s="16">
        <f t="shared" si="1008"/>
        <v>9675</v>
      </c>
      <c r="M2984" s="32" t="str">
        <f t="shared" si="1009"/>
        <v>6</v>
      </c>
      <c r="N2984" s="29" t="str">
        <f t="shared" si="997"/>
        <v/>
      </c>
      <c r="O2984" s="29" t="str">
        <f t="shared" si="998"/>
        <v/>
      </c>
      <c r="P2984" s="29" t="str">
        <f t="shared" si="999"/>
        <v/>
      </c>
      <c r="Q2984" s="29" t="str">
        <f t="shared" si="1000"/>
        <v>[PAP_TR]</v>
      </c>
      <c r="R2984" s="29" t="str" cm="1">
        <f t="array" ref="R2984">IF(N2984="","",(_xlfn.LAMBDA(_xlpm.x,LEFT(_xlpm.x&amp;REPT(" ",8),8))($N2984) &amp; _xlfn.LAMBDA(_xlpm.x,LEFT(_xlpm.x&amp;REPT(" ",8),8))($O2984) &amp; _xlfn.LAMBDA(_xlpm.x,LEFT(_xlpm.x&amp;REPT(" ",8),8))(P2984) &amp; _xlfn.LAMBDA(_xlpm.x,LEFT(_xlpm.x&amp;REPT(" ",8),8))($Q2984)))</f>
        <v/>
      </c>
    </row>
    <row r="2985" spans="4:18" x14ac:dyDescent="0.3">
      <c r="D2985" s="30">
        <f t="shared" si="1001"/>
        <v>2983</v>
      </c>
      <c r="E2985" s="29"/>
      <c r="F2985" s="29"/>
      <c r="G2985" s="29"/>
      <c r="H2985" s="29"/>
      <c r="I2985" s="29"/>
      <c r="J2985" s="29"/>
      <c r="L2985" s="16">
        <f t="shared" si="1008"/>
        <v>9675</v>
      </c>
      <c r="M2985" s="32" t="str">
        <f t="shared" si="1009"/>
        <v>7</v>
      </c>
      <c r="N2985" s="29" t="str">
        <f t="shared" si="997"/>
        <v/>
      </c>
      <c r="O2985" s="29" t="str">
        <f t="shared" si="998"/>
        <v/>
      </c>
      <c r="P2985" s="29" t="str">
        <f t="shared" si="999"/>
        <v/>
      </c>
      <c r="Q2985" s="29" t="str">
        <f t="shared" si="1000"/>
        <v>[PAP_TR]</v>
      </c>
      <c r="R2985" s="29" t="str" cm="1">
        <f t="array" ref="R2985">IF(N2985="","",(_xlfn.LAMBDA(_xlpm.x,LEFT(_xlpm.x&amp;REPT(" ",8),8))($N2985) &amp; _xlfn.LAMBDA(_xlpm.x,LEFT(_xlpm.x&amp;REPT(" ",8),8))($O2985) &amp; _xlfn.LAMBDA(_xlpm.x,LEFT(_xlpm.x&amp;REPT(" ",8),8))(P2985) &amp; _xlfn.LAMBDA(_xlpm.x,LEFT(_xlpm.x&amp;REPT(" ",8),8))($Q2985)))</f>
        <v/>
      </c>
    </row>
    <row r="2986" spans="4:18" x14ac:dyDescent="0.3">
      <c r="D2986" s="30">
        <f t="shared" si="1001"/>
        <v>2984</v>
      </c>
      <c r="E2986" s="29"/>
      <c r="F2986" s="29"/>
      <c r="G2986" s="29"/>
      <c r="H2986" s="29"/>
      <c r="I2986" s="29"/>
      <c r="J2986" s="29"/>
      <c r="L2986" s="16">
        <f t="shared" si="1008"/>
        <v>9675</v>
      </c>
      <c r="M2986" s="32" t="str">
        <f t="shared" si="1009"/>
        <v>8</v>
      </c>
      <c r="N2986" s="29" t="str">
        <f t="shared" si="997"/>
        <v/>
      </c>
      <c r="O2986" s="29" t="str">
        <f t="shared" si="998"/>
        <v/>
      </c>
      <c r="P2986" s="29" t="str">
        <f t="shared" si="999"/>
        <v/>
      </c>
      <c r="Q2986" s="29" t="str">
        <f t="shared" si="1000"/>
        <v>[PAP_TR]</v>
      </c>
      <c r="R2986" s="29" t="str" cm="1">
        <f t="array" ref="R2986">IF(N2986="","",(_xlfn.LAMBDA(_xlpm.x,LEFT(_xlpm.x&amp;REPT(" ",8),8))($N2986) &amp; _xlfn.LAMBDA(_xlpm.x,LEFT(_xlpm.x&amp;REPT(" ",8),8))($O2986) &amp; _xlfn.LAMBDA(_xlpm.x,LEFT(_xlpm.x&amp;REPT(" ",8),8))(P2986) &amp; _xlfn.LAMBDA(_xlpm.x,LEFT(_xlpm.x&amp;REPT(" ",8),8))($Q2986)))</f>
        <v/>
      </c>
    </row>
    <row r="2987" spans="4:18" x14ac:dyDescent="0.3">
      <c r="D2987" s="30">
        <f t="shared" si="1001"/>
        <v>2985</v>
      </c>
      <c r="E2987" s="29"/>
      <c r="F2987" s="29"/>
      <c r="G2987" s="29"/>
      <c r="H2987" s="29"/>
      <c r="I2987" s="29"/>
      <c r="J2987" s="29"/>
      <c r="L2987" s="16">
        <f t="shared" si="1008"/>
        <v>9675</v>
      </c>
      <c r="M2987" s="32" t="str">
        <f t="shared" si="1009"/>
        <v>9</v>
      </c>
      <c r="N2987" s="29" t="str">
        <f t="shared" si="997"/>
        <v/>
      </c>
      <c r="O2987" s="29" t="str">
        <f t="shared" si="998"/>
        <v/>
      </c>
      <c r="P2987" s="29" t="str">
        <f t="shared" si="999"/>
        <v/>
      </c>
      <c r="Q2987" s="29" t="str">
        <f t="shared" si="1000"/>
        <v>[PAP_TR]</v>
      </c>
      <c r="R2987" s="29" t="str" cm="1">
        <f t="array" ref="R2987">IF(N2987="","",(_xlfn.LAMBDA(_xlpm.x,LEFT(_xlpm.x&amp;REPT(" ",8),8))($N2987) &amp; _xlfn.LAMBDA(_xlpm.x,LEFT(_xlpm.x&amp;REPT(" ",8),8))($O2987) &amp; _xlfn.LAMBDA(_xlpm.x,LEFT(_xlpm.x&amp;REPT(" ",8),8))(P2987) &amp; _xlfn.LAMBDA(_xlpm.x,LEFT(_xlpm.x&amp;REPT(" ",8),8))($Q2987)))</f>
        <v/>
      </c>
    </row>
    <row r="2988" spans="4:18" x14ac:dyDescent="0.3">
      <c r="D2988" s="30">
        <f t="shared" si="1001"/>
        <v>2986</v>
      </c>
      <c r="E2988" s="29"/>
      <c r="F2988" s="29"/>
      <c r="G2988" s="29"/>
      <c r="H2988" s="29"/>
      <c r="I2988" s="29"/>
      <c r="J2988" s="29"/>
      <c r="L2988" s="16">
        <f t="shared" si="1008"/>
        <v>9675</v>
      </c>
      <c r="M2988" s="32" t="str">
        <f t="shared" si="1009"/>
        <v>A</v>
      </c>
      <c r="N2988" s="29" t="str">
        <f t="shared" si="997"/>
        <v/>
      </c>
      <c r="O2988" s="29" t="str">
        <f t="shared" si="998"/>
        <v/>
      </c>
      <c r="P2988" s="29" t="str">
        <f t="shared" si="999"/>
        <v/>
      </c>
      <c r="Q2988" s="29" t="str">
        <f t="shared" si="1000"/>
        <v>[PAP_TR]</v>
      </c>
      <c r="R2988" s="29" t="str" cm="1">
        <f t="array" ref="R2988">IF(N2988="","",(_xlfn.LAMBDA(_xlpm.x,LEFT(_xlpm.x&amp;REPT(" ",8),8))($N2988) &amp; _xlfn.LAMBDA(_xlpm.x,LEFT(_xlpm.x&amp;REPT(" ",8),8))($O2988) &amp; _xlfn.LAMBDA(_xlpm.x,LEFT(_xlpm.x&amp;REPT(" ",8),8))(P2988) &amp; _xlfn.LAMBDA(_xlpm.x,LEFT(_xlpm.x&amp;REPT(" ",8),8))($Q2988)))</f>
        <v/>
      </c>
    </row>
    <row r="2989" spans="4:18" x14ac:dyDescent="0.3">
      <c r="D2989" s="30">
        <f t="shared" si="1001"/>
        <v>2987</v>
      </c>
      <c r="E2989" s="29"/>
      <c r="F2989" s="29"/>
      <c r="G2989" s="29"/>
      <c r="H2989" s="29"/>
      <c r="I2989" s="29"/>
      <c r="J2989" s="29"/>
      <c r="L2989" s="16">
        <f t="shared" si="1008"/>
        <v>9675</v>
      </c>
      <c r="M2989" s="32" t="str">
        <f t="shared" si="1009"/>
        <v>B</v>
      </c>
      <c r="N2989" s="29" t="str">
        <f t="shared" si="997"/>
        <v/>
      </c>
      <c r="O2989" s="29" t="str">
        <f t="shared" si="998"/>
        <v/>
      </c>
      <c r="P2989" s="29" t="str">
        <f t="shared" si="999"/>
        <v/>
      </c>
      <c r="Q2989" s="29" t="str">
        <f t="shared" si="1000"/>
        <v>[PAP_TR]</v>
      </c>
      <c r="R2989" s="29" t="str" cm="1">
        <f t="array" ref="R2989">IF(N2989="","",(_xlfn.LAMBDA(_xlpm.x,LEFT(_xlpm.x&amp;REPT(" ",8),8))($N2989) &amp; _xlfn.LAMBDA(_xlpm.x,LEFT(_xlpm.x&amp;REPT(" ",8),8))($O2989) &amp; _xlfn.LAMBDA(_xlpm.x,LEFT(_xlpm.x&amp;REPT(" ",8),8))(P2989) &amp; _xlfn.LAMBDA(_xlpm.x,LEFT(_xlpm.x&amp;REPT(" ",8),8))($Q2989)))</f>
        <v/>
      </c>
    </row>
    <row r="2990" spans="4:18" x14ac:dyDescent="0.3">
      <c r="D2990" s="30">
        <f t="shared" si="1001"/>
        <v>2988</v>
      </c>
      <c r="E2990" s="29"/>
      <c r="F2990" s="29"/>
      <c r="G2990" s="29"/>
      <c r="H2990" s="29"/>
      <c r="I2990" s="29"/>
      <c r="J2990" s="29"/>
      <c r="L2990" s="16">
        <f t="shared" si="1008"/>
        <v>9675</v>
      </c>
      <c r="M2990" s="32" t="str">
        <f t="shared" si="1009"/>
        <v>C</v>
      </c>
      <c r="N2990" s="29" t="str">
        <f t="shared" si="997"/>
        <v/>
      </c>
      <c r="O2990" s="29" t="str">
        <f t="shared" si="998"/>
        <v/>
      </c>
      <c r="P2990" s="29" t="str">
        <f t="shared" si="999"/>
        <v/>
      </c>
      <c r="Q2990" s="29" t="str">
        <f t="shared" si="1000"/>
        <v>[PAP_TR]</v>
      </c>
      <c r="R2990" s="29" t="str" cm="1">
        <f t="array" ref="R2990">IF(N2990="","",(_xlfn.LAMBDA(_xlpm.x,LEFT(_xlpm.x&amp;REPT(" ",8),8))($N2990) &amp; _xlfn.LAMBDA(_xlpm.x,LEFT(_xlpm.x&amp;REPT(" ",8),8))($O2990) &amp; _xlfn.LAMBDA(_xlpm.x,LEFT(_xlpm.x&amp;REPT(" ",8),8))(P2990) &amp; _xlfn.LAMBDA(_xlpm.x,LEFT(_xlpm.x&amp;REPT(" ",8),8))($Q2990)))</f>
        <v/>
      </c>
    </row>
    <row r="2991" spans="4:18" x14ac:dyDescent="0.3">
      <c r="D2991" s="30">
        <f t="shared" si="1001"/>
        <v>2989</v>
      </c>
      <c r="E2991" s="29"/>
      <c r="F2991" s="29"/>
      <c r="G2991" s="29"/>
      <c r="H2991" s="29"/>
      <c r="I2991" s="29"/>
      <c r="J2991" s="29"/>
      <c r="L2991" s="16">
        <f t="shared" si="1008"/>
        <v>9675</v>
      </c>
      <c r="M2991" s="32" t="str">
        <f t="shared" si="1009"/>
        <v>D</v>
      </c>
      <c r="N2991" s="29" t="str">
        <f t="shared" si="997"/>
        <v/>
      </c>
      <c r="O2991" s="29" t="str">
        <f t="shared" si="998"/>
        <v/>
      </c>
      <c r="P2991" s="29" t="str">
        <f t="shared" si="999"/>
        <v/>
      </c>
      <c r="Q2991" s="29" t="str">
        <f t="shared" si="1000"/>
        <v>[PAP_TR]</v>
      </c>
      <c r="R2991" s="29" t="str" cm="1">
        <f t="array" ref="R2991">IF(N2991="","",(_xlfn.LAMBDA(_xlpm.x,LEFT(_xlpm.x&amp;REPT(" ",8),8))($N2991) &amp; _xlfn.LAMBDA(_xlpm.x,LEFT(_xlpm.x&amp;REPT(" ",8),8))($O2991) &amp; _xlfn.LAMBDA(_xlpm.x,LEFT(_xlpm.x&amp;REPT(" ",8),8))(P2991) &amp; _xlfn.LAMBDA(_xlpm.x,LEFT(_xlpm.x&amp;REPT(" ",8),8))($Q2991)))</f>
        <v/>
      </c>
    </row>
    <row r="2992" spans="4:18" x14ac:dyDescent="0.3">
      <c r="D2992" s="30">
        <f t="shared" si="1001"/>
        <v>2990</v>
      </c>
      <c r="E2992" s="29"/>
      <c r="F2992" s="29"/>
      <c r="G2992" s="29"/>
      <c r="H2992" s="29"/>
      <c r="I2992" s="29"/>
      <c r="J2992" s="29"/>
      <c r="L2992" s="16">
        <f t="shared" si="1008"/>
        <v>9675</v>
      </c>
      <c r="M2992" s="32" t="str">
        <f t="shared" si="1009"/>
        <v>E</v>
      </c>
      <c r="N2992" s="29" t="str">
        <f t="shared" si="997"/>
        <v/>
      </c>
      <c r="O2992" s="29" t="str">
        <f t="shared" si="998"/>
        <v/>
      </c>
      <c r="P2992" s="29" t="str">
        <f t="shared" si="999"/>
        <v/>
      </c>
      <c r="Q2992" s="29" t="str">
        <f t="shared" si="1000"/>
        <v>[PAP_TR]</v>
      </c>
      <c r="R2992" s="29" t="str" cm="1">
        <f t="array" ref="R2992">IF(N2992="","",(_xlfn.LAMBDA(_xlpm.x,LEFT(_xlpm.x&amp;REPT(" ",8),8))($N2992) &amp; _xlfn.LAMBDA(_xlpm.x,LEFT(_xlpm.x&amp;REPT(" ",8),8))($O2992) &amp; _xlfn.LAMBDA(_xlpm.x,LEFT(_xlpm.x&amp;REPT(" ",8),8))(P2992) &amp; _xlfn.LAMBDA(_xlpm.x,LEFT(_xlpm.x&amp;REPT(" ",8),8))($Q2992)))</f>
        <v/>
      </c>
    </row>
    <row r="2993" spans="4:18" x14ac:dyDescent="0.3">
      <c r="D2993" s="30">
        <f t="shared" si="1001"/>
        <v>2991</v>
      </c>
      <c r="E2993" s="29"/>
      <c r="F2993" s="29"/>
      <c r="G2993" s="29"/>
      <c r="H2993" s="29"/>
      <c r="I2993" s="29"/>
      <c r="J2993" s="29"/>
      <c r="L2993" s="16">
        <f t="shared" si="1008"/>
        <v>9675</v>
      </c>
      <c r="M2993" s="32" t="str">
        <f t="shared" si="1009"/>
        <v>F</v>
      </c>
      <c r="N2993" s="29" t="str">
        <f t="shared" si="997"/>
        <v/>
      </c>
      <c r="O2993" s="29" t="str">
        <f t="shared" si="998"/>
        <v/>
      </c>
      <c r="P2993" s="29" t="str">
        <f t="shared" si="999"/>
        <v/>
      </c>
      <c r="Q2993" s="29" t="str">
        <f t="shared" si="1000"/>
        <v>[PAP_TR]</v>
      </c>
      <c r="R2993" s="29" t="str" cm="1">
        <f t="array" ref="R2993">IF(N2993="","",(_xlfn.LAMBDA(_xlpm.x,LEFT(_xlpm.x&amp;REPT(" ",8),8))($N2993) &amp; _xlfn.LAMBDA(_xlpm.x,LEFT(_xlpm.x&amp;REPT(" ",8),8))($O2993) &amp; _xlfn.LAMBDA(_xlpm.x,LEFT(_xlpm.x&amp;REPT(" ",8),8))(P2993) &amp; _xlfn.LAMBDA(_xlpm.x,LEFT(_xlpm.x&amp;REPT(" ",8),8))($Q2993)))</f>
        <v/>
      </c>
    </row>
    <row r="2994" spans="4:18" x14ac:dyDescent="0.3">
      <c r="D2994" s="30">
        <f t="shared" si="1001"/>
        <v>2992</v>
      </c>
      <c r="E2994" s="29"/>
      <c r="F2994" s="29"/>
      <c r="G2994" s="29"/>
      <c r="H2994" s="29"/>
      <c r="I2994" s="29"/>
      <c r="J2994" s="29"/>
      <c r="L2994" s="16">
        <f t="shared" ref="L2994" si="1010">L2977+1</f>
        <v>9676</v>
      </c>
      <c r="M2994" s="32" t="str">
        <f t="shared" ref="M2994:M2995" si="1011">M2977</f>
        <v>-</v>
      </c>
      <c r="N2994" s="29" t="str">
        <f t="shared" si="997"/>
        <v/>
      </c>
      <c r="O2994" s="29" t="str">
        <f t="shared" si="998"/>
        <v/>
      </c>
      <c r="P2994" s="29" t="str">
        <f t="shared" si="999"/>
        <v/>
      </c>
      <c r="Q2994" s="29" t="str">
        <f t="shared" si="1000"/>
        <v>[PAP_TR]</v>
      </c>
      <c r="R2994" s="29" t="str" cm="1">
        <f t="array" ref="R2994">IF(N2994="","",(_xlfn.LAMBDA(_xlpm.x,LEFT(_xlpm.x&amp;REPT(" ",8),8))($N2994) &amp; _xlfn.LAMBDA(_xlpm.x,LEFT(_xlpm.x&amp;REPT(" ",8),8))($O2994) &amp; _xlfn.LAMBDA(_xlpm.x,LEFT(_xlpm.x&amp;REPT(" ",8),8))(P2994) &amp; _xlfn.LAMBDA(_xlpm.x,LEFT(_xlpm.x&amp;REPT(" ",8),8))($Q2994)))</f>
        <v/>
      </c>
    </row>
    <row r="2995" spans="4:18" x14ac:dyDescent="0.3">
      <c r="D2995" s="30">
        <f t="shared" si="1001"/>
        <v>2993</v>
      </c>
      <c r="E2995" s="29"/>
      <c r="F2995" s="29"/>
      <c r="G2995" s="29"/>
      <c r="H2995" s="29"/>
      <c r="I2995" s="29"/>
      <c r="J2995" s="29"/>
      <c r="L2995" s="16">
        <f t="shared" ref="L2995:L3010" si="1012">L2994</f>
        <v>9676</v>
      </c>
      <c r="M2995" s="32">
        <f t="shared" si="1011"/>
        <v>0</v>
      </c>
      <c r="N2995" s="29" t="str">
        <f t="shared" si="997"/>
        <v/>
      </c>
      <c r="O2995" s="29" t="str">
        <f t="shared" si="998"/>
        <v/>
      </c>
      <c r="P2995" s="29" t="str">
        <f t="shared" si="999"/>
        <v/>
      </c>
      <c r="Q2995" s="29" t="str">
        <f t="shared" si="1000"/>
        <v>[PAP_TR]</v>
      </c>
      <c r="R2995" s="29" t="str" cm="1">
        <f t="array" ref="R2995">IF(N2995="","",(_xlfn.LAMBDA(_xlpm.x,LEFT(_xlpm.x&amp;REPT(" ",8),8))($N2995) &amp; _xlfn.LAMBDA(_xlpm.x,LEFT(_xlpm.x&amp;REPT(" ",8),8))($O2995) &amp; _xlfn.LAMBDA(_xlpm.x,LEFT(_xlpm.x&amp;REPT(" ",8),8))(P2995) &amp; _xlfn.LAMBDA(_xlpm.x,LEFT(_xlpm.x&amp;REPT(" ",8),8))($Q2995)))</f>
        <v/>
      </c>
    </row>
    <row r="2996" spans="4:18" x14ac:dyDescent="0.3">
      <c r="D2996" s="30">
        <f t="shared" si="1001"/>
        <v>2994</v>
      </c>
      <c r="E2996" s="29"/>
      <c r="F2996" s="29"/>
      <c r="G2996" s="29"/>
      <c r="H2996" s="29"/>
      <c r="I2996" s="29"/>
      <c r="J2996" s="29"/>
      <c r="L2996" s="16">
        <f t="shared" si="1012"/>
        <v>9676</v>
      </c>
      <c r="M2996" s="32" t="str">
        <f t="shared" ref="M2996:M3010" si="1013">DEC2HEX(HEX2DEC(M2995)+1)</f>
        <v>1</v>
      </c>
      <c r="N2996" s="29" t="str">
        <f t="shared" si="997"/>
        <v/>
      </c>
      <c r="O2996" s="29" t="str">
        <f t="shared" si="998"/>
        <v/>
      </c>
      <c r="P2996" s="29" t="str">
        <f t="shared" si="999"/>
        <v/>
      </c>
      <c r="Q2996" s="29" t="str">
        <f t="shared" si="1000"/>
        <v>[PAP_TR]</v>
      </c>
      <c r="R2996" s="29" t="str" cm="1">
        <f t="array" ref="R2996">IF(N2996="","",(_xlfn.LAMBDA(_xlpm.x,LEFT(_xlpm.x&amp;REPT(" ",8),8))($N2996) &amp; _xlfn.LAMBDA(_xlpm.x,LEFT(_xlpm.x&amp;REPT(" ",8),8))($O2996) &amp; _xlfn.LAMBDA(_xlpm.x,LEFT(_xlpm.x&amp;REPT(" ",8),8))(P2996) &amp; _xlfn.LAMBDA(_xlpm.x,LEFT(_xlpm.x&amp;REPT(" ",8),8))($Q2996)))</f>
        <v/>
      </c>
    </row>
    <row r="2997" spans="4:18" x14ac:dyDescent="0.3">
      <c r="D2997" s="30">
        <f t="shared" si="1001"/>
        <v>2995</v>
      </c>
      <c r="E2997" s="29"/>
      <c r="F2997" s="29"/>
      <c r="G2997" s="29"/>
      <c r="H2997" s="29"/>
      <c r="I2997" s="29"/>
      <c r="J2997" s="29"/>
      <c r="L2997" s="16">
        <f t="shared" si="1012"/>
        <v>9676</v>
      </c>
      <c r="M2997" s="32" t="str">
        <f t="shared" si="1013"/>
        <v>2</v>
      </c>
      <c r="N2997" s="29" t="str">
        <f t="shared" si="997"/>
        <v/>
      </c>
      <c r="O2997" s="29" t="str">
        <f t="shared" si="998"/>
        <v/>
      </c>
      <c r="P2997" s="29" t="str">
        <f t="shared" si="999"/>
        <v/>
      </c>
      <c r="Q2997" s="29" t="str">
        <f t="shared" si="1000"/>
        <v>[PAP_TR]</v>
      </c>
      <c r="R2997" s="29" t="str" cm="1">
        <f t="array" ref="R2997">IF(N2997="","",(_xlfn.LAMBDA(_xlpm.x,LEFT(_xlpm.x&amp;REPT(" ",8),8))($N2997) &amp; _xlfn.LAMBDA(_xlpm.x,LEFT(_xlpm.x&amp;REPT(" ",8),8))($O2997) &amp; _xlfn.LAMBDA(_xlpm.x,LEFT(_xlpm.x&amp;REPT(" ",8),8))(P2997) &amp; _xlfn.LAMBDA(_xlpm.x,LEFT(_xlpm.x&amp;REPT(" ",8),8))($Q2997)))</f>
        <v/>
      </c>
    </row>
    <row r="2998" spans="4:18" x14ac:dyDescent="0.3">
      <c r="D2998" s="30">
        <f t="shared" si="1001"/>
        <v>2996</v>
      </c>
      <c r="E2998" s="29"/>
      <c r="F2998" s="29"/>
      <c r="G2998" s="29"/>
      <c r="H2998" s="29"/>
      <c r="I2998" s="29"/>
      <c r="J2998" s="29"/>
      <c r="L2998" s="16">
        <f t="shared" si="1012"/>
        <v>9676</v>
      </c>
      <c r="M2998" s="32" t="str">
        <f t="shared" si="1013"/>
        <v>3</v>
      </c>
      <c r="N2998" s="29" t="str">
        <f t="shared" si="997"/>
        <v/>
      </c>
      <c r="O2998" s="29" t="str">
        <f t="shared" si="998"/>
        <v/>
      </c>
      <c r="P2998" s="29" t="str">
        <f t="shared" si="999"/>
        <v/>
      </c>
      <c r="Q2998" s="29" t="str">
        <f t="shared" si="1000"/>
        <v>[PAP_TR]</v>
      </c>
      <c r="R2998" s="29" t="str" cm="1">
        <f t="array" ref="R2998">IF(N2998="","",(_xlfn.LAMBDA(_xlpm.x,LEFT(_xlpm.x&amp;REPT(" ",8),8))($N2998) &amp; _xlfn.LAMBDA(_xlpm.x,LEFT(_xlpm.x&amp;REPT(" ",8),8))($O2998) &amp; _xlfn.LAMBDA(_xlpm.x,LEFT(_xlpm.x&amp;REPT(" ",8),8))(P2998) &amp; _xlfn.LAMBDA(_xlpm.x,LEFT(_xlpm.x&amp;REPT(" ",8),8))($Q2998)))</f>
        <v/>
      </c>
    </row>
    <row r="2999" spans="4:18" x14ac:dyDescent="0.3">
      <c r="D2999" s="30">
        <f t="shared" si="1001"/>
        <v>2997</v>
      </c>
      <c r="E2999" s="29"/>
      <c r="F2999" s="29"/>
      <c r="G2999" s="29"/>
      <c r="H2999" s="29"/>
      <c r="I2999" s="29"/>
      <c r="J2999" s="29"/>
      <c r="L2999" s="16">
        <f t="shared" si="1012"/>
        <v>9676</v>
      </c>
      <c r="M2999" s="32" t="str">
        <f t="shared" si="1013"/>
        <v>4</v>
      </c>
      <c r="N2999" s="29" t="str">
        <f t="shared" si="997"/>
        <v/>
      </c>
      <c r="O2999" s="29" t="str">
        <f t="shared" si="998"/>
        <v/>
      </c>
      <c r="P2999" s="29" t="str">
        <f t="shared" si="999"/>
        <v/>
      </c>
      <c r="Q2999" s="29" t="str">
        <f t="shared" si="1000"/>
        <v>[PAP_TR]</v>
      </c>
      <c r="R2999" s="29" t="str" cm="1">
        <f t="array" ref="R2999">IF(N2999="","",(_xlfn.LAMBDA(_xlpm.x,LEFT(_xlpm.x&amp;REPT(" ",8),8))($N2999) &amp; _xlfn.LAMBDA(_xlpm.x,LEFT(_xlpm.x&amp;REPT(" ",8),8))($O2999) &amp; _xlfn.LAMBDA(_xlpm.x,LEFT(_xlpm.x&amp;REPT(" ",8),8))(P2999) &amp; _xlfn.LAMBDA(_xlpm.x,LEFT(_xlpm.x&amp;REPT(" ",8),8))($Q2999)))</f>
        <v/>
      </c>
    </row>
    <row r="3000" spans="4:18" x14ac:dyDescent="0.3">
      <c r="D3000" s="30">
        <f t="shared" si="1001"/>
        <v>2998</v>
      </c>
      <c r="E3000" s="29"/>
      <c r="F3000" s="29"/>
      <c r="G3000" s="29"/>
      <c r="H3000" s="29"/>
      <c r="I3000" s="29"/>
      <c r="J3000" s="29"/>
      <c r="L3000" s="16">
        <f t="shared" si="1012"/>
        <v>9676</v>
      </c>
      <c r="M3000" s="32" t="str">
        <f t="shared" si="1013"/>
        <v>5</v>
      </c>
      <c r="N3000" s="29" t="str">
        <f t="shared" si="997"/>
        <v/>
      </c>
      <c r="O3000" s="29" t="str">
        <f t="shared" si="998"/>
        <v/>
      </c>
      <c r="P3000" s="29" t="str">
        <f t="shared" si="999"/>
        <v/>
      </c>
      <c r="Q3000" s="29" t="str">
        <f t="shared" si="1000"/>
        <v>[PAP_TR]</v>
      </c>
      <c r="R3000" s="29" t="str" cm="1">
        <f t="array" ref="R3000">IF(N3000="","",(_xlfn.LAMBDA(_xlpm.x,LEFT(_xlpm.x&amp;REPT(" ",8),8))($N3000) &amp; _xlfn.LAMBDA(_xlpm.x,LEFT(_xlpm.x&amp;REPT(" ",8),8))($O3000) &amp; _xlfn.LAMBDA(_xlpm.x,LEFT(_xlpm.x&amp;REPT(" ",8),8))(P3000) &amp; _xlfn.LAMBDA(_xlpm.x,LEFT(_xlpm.x&amp;REPT(" ",8),8))($Q3000)))</f>
        <v/>
      </c>
    </row>
    <row r="3001" spans="4:18" x14ac:dyDescent="0.3">
      <c r="D3001" s="30">
        <f t="shared" si="1001"/>
        <v>2999</v>
      </c>
      <c r="E3001" s="29"/>
      <c r="F3001" s="29"/>
      <c r="G3001" s="29"/>
      <c r="H3001" s="29"/>
      <c r="I3001" s="29"/>
      <c r="J3001" s="29"/>
      <c r="L3001" s="16">
        <f t="shared" si="1012"/>
        <v>9676</v>
      </c>
      <c r="M3001" s="32" t="str">
        <f t="shared" si="1013"/>
        <v>6</v>
      </c>
      <c r="N3001" s="29" t="str">
        <f t="shared" si="997"/>
        <v/>
      </c>
      <c r="O3001" s="29" t="str">
        <f t="shared" si="998"/>
        <v/>
      </c>
      <c r="P3001" s="29" t="str">
        <f t="shared" si="999"/>
        <v/>
      </c>
      <c r="Q3001" s="29" t="str">
        <f t="shared" si="1000"/>
        <v>[PAP_TR]</v>
      </c>
      <c r="R3001" s="29" t="str" cm="1">
        <f t="array" ref="R3001">IF(N3001="","",(_xlfn.LAMBDA(_xlpm.x,LEFT(_xlpm.x&amp;REPT(" ",8),8))($N3001) &amp; _xlfn.LAMBDA(_xlpm.x,LEFT(_xlpm.x&amp;REPT(" ",8),8))($O3001) &amp; _xlfn.LAMBDA(_xlpm.x,LEFT(_xlpm.x&amp;REPT(" ",8),8))(P3001) &amp; _xlfn.LAMBDA(_xlpm.x,LEFT(_xlpm.x&amp;REPT(" ",8),8))($Q3001)))</f>
        <v/>
      </c>
    </row>
    <row r="3002" spans="4:18" x14ac:dyDescent="0.3">
      <c r="D3002" s="30">
        <f t="shared" si="1001"/>
        <v>3000</v>
      </c>
      <c r="E3002" s="29"/>
      <c r="F3002" s="29"/>
      <c r="G3002" s="29"/>
      <c r="H3002" s="29"/>
      <c r="I3002" s="29"/>
      <c r="J3002" s="29"/>
      <c r="L3002" s="16">
        <f t="shared" si="1012"/>
        <v>9676</v>
      </c>
      <c r="M3002" s="32" t="str">
        <f t="shared" si="1013"/>
        <v>7</v>
      </c>
      <c r="N3002" s="29" t="str">
        <f t="shared" si="997"/>
        <v/>
      </c>
      <c r="O3002" s="29" t="str">
        <f t="shared" si="998"/>
        <v/>
      </c>
      <c r="P3002" s="29" t="str">
        <f t="shared" si="999"/>
        <v/>
      </c>
      <c r="Q3002" s="29" t="str">
        <f t="shared" si="1000"/>
        <v>[PAP_TR]</v>
      </c>
      <c r="R3002" s="29" t="str" cm="1">
        <f t="array" ref="R3002">IF(N3002="","",(_xlfn.LAMBDA(_xlpm.x,LEFT(_xlpm.x&amp;REPT(" ",8),8))($N3002) &amp; _xlfn.LAMBDA(_xlpm.x,LEFT(_xlpm.x&amp;REPT(" ",8),8))($O3002) &amp; _xlfn.LAMBDA(_xlpm.x,LEFT(_xlpm.x&amp;REPT(" ",8),8))(P3002) &amp; _xlfn.LAMBDA(_xlpm.x,LEFT(_xlpm.x&amp;REPT(" ",8),8))($Q3002)))</f>
        <v/>
      </c>
    </row>
    <row r="3003" spans="4:18" x14ac:dyDescent="0.3">
      <c r="D3003" s="30">
        <f t="shared" si="1001"/>
        <v>3001</v>
      </c>
      <c r="E3003" s="29"/>
      <c r="F3003" s="29"/>
      <c r="G3003" s="29"/>
      <c r="H3003" s="29"/>
      <c r="I3003" s="29"/>
      <c r="J3003" s="29"/>
      <c r="L3003" s="16">
        <f t="shared" si="1012"/>
        <v>9676</v>
      </c>
      <c r="M3003" s="32" t="str">
        <f t="shared" si="1013"/>
        <v>8</v>
      </c>
      <c r="N3003" s="29" t="str">
        <f t="shared" si="997"/>
        <v/>
      </c>
      <c r="O3003" s="29" t="str">
        <f t="shared" si="998"/>
        <v/>
      </c>
      <c r="P3003" s="29" t="str">
        <f t="shared" si="999"/>
        <v/>
      </c>
      <c r="Q3003" s="29" t="str">
        <f t="shared" si="1000"/>
        <v>[PAP_TR]</v>
      </c>
      <c r="R3003" s="29" t="str" cm="1">
        <f t="array" ref="R3003">IF(N3003="","",(_xlfn.LAMBDA(_xlpm.x,LEFT(_xlpm.x&amp;REPT(" ",8),8))($N3003) &amp; _xlfn.LAMBDA(_xlpm.x,LEFT(_xlpm.x&amp;REPT(" ",8),8))($O3003) &amp; _xlfn.LAMBDA(_xlpm.x,LEFT(_xlpm.x&amp;REPT(" ",8),8))(P3003) &amp; _xlfn.LAMBDA(_xlpm.x,LEFT(_xlpm.x&amp;REPT(" ",8),8))($Q3003)))</f>
        <v/>
      </c>
    </row>
    <row r="3004" spans="4:18" x14ac:dyDescent="0.3">
      <c r="D3004" s="30">
        <f t="shared" si="1001"/>
        <v>3002</v>
      </c>
      <c r="E3004" s="29"/>
      <c r="F3004" s="29"/>
      <c r="G3004" s="29"/>
      <c r="H3004" s="29"/>
      <c r="I3004" s="29"/>
      <c r="J3004" s="29"/>
      <c r="L3004" s="16">
        <f t="shared" si="1012"/>
        <v>9676</v>
      </c>
      <c r="M3004" s="32" t="str">
        <f t="shared" si="1013"/>
        <v>9</v>
      </c>
      <c r="N3004" s="29" t="str">
        <f t="shared" si="997"/>
        <v/>
      </c>
      <c r="O3004" s="29" t="str">
        <f t="shared" si="998"/>
        <v/>
      </c>
      <c r="P3004" s="29" t="str">
        <f t="shared" si="999"/>
        <v/>
      </c>
      <c r="Q3004" s="29" t="str">
        <f t="shared" si="1000"/>
        <v>[PAP_TR]</v>
      </c>
      <c r="R3004" s="29" t="str" cm="1">
        <f t="array" ref="R3004">IF(N3004="","",(_xlfn.LAMBDA(_xlpm.x,LEFT(_xlpm.x&amp;REPT(" ",8),8))($N3004) &amp; _xlfn.LAMBDA(_xlpm.x,LEFT(_xlpm.x&amp;REPT(" ",8),8))($O3004) &amp; _xlfn.LAMBDA(_xlpm.x,LEFT(_xlpm.x&amp;REPT(" ",8),8))(P3004) &amp; _xlfn.LAMBDA(_xlpm.x,LEFT(_xlpm.x&amp;REPT(" ",8),8))($Q3004)))</f>
        <v/>
      </c>
    </row>
    <row r="3005" spans="4:18" x14ac:dyDescent="0.3">
      <c r="D3005" s="30">
        <f t="shared" si="1001"/>
        <v>3003</v>
      </c>
      <c r="E3005" s="29"/>
      <c r="F3005" s="29"/>
      <c r="G3005" s="29"/>
      <c r="H3005" s="29"/>
      <c r="I3005" s="29"/>
      <c r="J3005" s="29"/>
      <c r="L3005" s="16">
        <f t="shared" si="1012"/>
        <v>9676</v>
      </c>
      <c r="M3005" s="32" t="str">
        <f t="shared" si="1013"/>
        <v>A</v>
      </c>
      <c r="N3005" s="29" t="str">
        <f t="shared" si="997"/>
        <v/>
      </c>
      <c r="O3005" s="29" t="str">
        <f t="shared" si="998"/>
        <v/>
      </c>
      <c r="P3005" s="29" t="str">
        <f t="shared" si="999"/>
        <v/>
      </c>
      <c r="Q3005" s="29" t="str">
        <f t="shared" si="1000"/>
        <v>[PAP_TR]</v>
      </c>
      <c r="R3005" s="29" t="str" cm="1">
        <f t="array" ref="R3005">IF(N3005="","",(_xlfn.LAMBDA(_xlpm.x,LEFT(_xlpm.x&amp;REPT(" ",8),8))($N3005) &amp; _xlfn.LAMBDA(_xlpm.x,LEFT(_xlpm.x&amp;REPT(" ",8),8))($O3005) &amp; _xlfn.LAMBDA(_xlpm.x,LEFT(_xlpm.x&amp;REPT(" ",8),8))(P3005) &amp; _xlfn.LAMBDA(_xlpm.x,LEFT(_xlpm.x&amp;REPT(" ",8),8))($Q3005)))</f>
        <v/>
      </c>
    </row>
    <row r="3006" spans="4:18" x14ac:dyDescent="0.3">
      <c r="D3006" s="30">
        <f t="shared" si="1001"/>
        <v>3004</v>
      </c>
      <c r="E3006" s="29"/>
      <c r="F3006" s="29"/>
      <c r="G3006" s="29"/>
      <c r="H3006" s="29"/>
      <c r="I3006" s="29"/>
      <c r="J3006" s="29"/>
      <c r="L3006" s="16">
        <f t="shared" si="1012"/>
        <v>9676</v>
      </c>
      <c r="M3006" s="32" t="str">
        <f t="shared" si="1013"/>
        <v>B</v>
      </c>
      <c r="N3006" s="29" t="str">
        <f t="shared" si="997"/>
        <v/>
      </c>
      <c r="O3006" s="29" t="str">
        <f t="shared" si="998"/>
        <v/>
      </c>
      <c r="P3006" s="29" t="str">
        <f t="shared" si="999"/>
        <v/>
      </c>
      <c r="Q3006" s="29" t="str">
        <f t="shared" si="1000"/>
        <v>[PAP_TR]</v>
      </c>
      <c r="R3006" s="29" t="str" cm="1">
        <f t="array" ref="R3006">IF(N3006="","",(_xlfn.LAMBDA(_xlpm.x,LEFT(_xlpm.x&amp;REPT(" ",8),8))($N3006) &amp; _xlfn.LAMBDA(_xlpm.x,LEFT(_xlpm.x&amp;REPT(" ",8),8))($O3006) &amp; _xlfn.LAMBDA(_xlpm.x,LEFT(_xlpm.x&amp;REPT(" ",8),8))(P3006) &amp; _xlfn.LAMBDA(_xlpm.x,LEFT(_xlpm.x&amp;REPT(" ",8),8))($Q3006)))</f>
        <v/>
      </c>
    </row>
    <row r="3007" spans="4:18" x14ac:dyDescent="0.3">
      <c r="D3007" s="30">
        <f t="shared" si="1001"/>
        <v>3005</v>
      </c>
      <c r="E3007" s="29"/>
      <c r="F3007" s="29"/>
      <c r="G3007" s="29"/>
      <c r="H3007" s="29"/>
      <c r="I3007" s="29"/>
      <c r="J3007" s="29"/>
      <c r="L3007" s="16">
        <f t="shared" si="1012"/>
        <v>9676</v>
      </c>
      <c r="M3007" s="32" t="str">
        <f t="shared" si="1013"/>
        <v>C</v>
      </c>
      <c r="N3007" s="29" t="str">
        <f t="shared" si="997"/>
        <v/>
      </c>
      <c r="O3007" s="29" t="str">
        <f t="shared" si="998"/>
        <v/>
      </c>
      <c r="P3007" s="29" t="str">
        <f t="shared" si="999"/>
        <v/>
      </c>
      <c r="Q3007" s="29" t="str">
        <f t="shared" si="1000"/>
        <v>[PAP_TR]</v>
      </c>
      <c r="R3007" s="29" t="str" cm="1">
        <f t="array" ref="R3007">IF(N3007="","",(_xlfn.LAMBDA(_xlpm.x,LEFT(_xlpm.x&amp;REPT(" ",8),8))($N3007) &amp; _xlfn.LAMBDA(_xlpm.x,LEFT(_xlpm.x&amp;REPT(" ",8),8))($O3007) &amp; _xlfn.LAMBDA(_xlpm.x,LEFT(_xlpm.x&amp;REPT(" ",8),8))(P3007) &amp; _xlfn.LAMBDA(_xlpm.x,LEFT(_xlpm.x&amp;REPT(" ",8),8))($Q3007)))</f>
        <v/>
      </c>
    </row>
    <row r="3008" spans="4:18" x14ac:dyDescent="0.3">
      <c r="D3008" s="30">
        <f t="shared" si="1001"/>
        <v>3006</v>
      </c>
      <c r="E3008" s="29"/>
      <c r="F3008" s="29"/>
      <c r="G3008" s="29"/>
      <c r="H3008" s="29"/>
      <c r="I3008" s="29"/>
      <c r="J3008" s="29"/>
      <c r="L3008" s="16">
        <f t="shared" si="1012"/>
        <v>9676</v>
      </c>
      <c r="M3008" s="32" t="str">
        <f t="shared" si="1013"/>
        <v>D</v>
      </c>
      <c r="N3008" s="29" t="str">
        <f t="shared" si="997"/>
        <v/>
      </c>
      <c r="O3008" s="29" t="str">
        <f t="shared" si="998"/>
        <v/>
      </c>
      <c r="P3008" s="29" t="str">
        <f t="shared" si="999"/>
        <v/>
      </c>
      <c r="Q3008" s="29" t="str">
        <f t="shared" si="1000"/>
        <v>[PAP_TR]</v>
      </c>
      <c r="R3008" s="29" t="str" cm="1">
        <f t="array" ref="R3008">IF(N3008="","",(_xlfn.LAMBDA(_xlpm.x,LEFT(_xlpm.x&amp;REPT(" ",8),8))($N3008) &amp; _xlfn.LAMBDA(_xlpm.x,LEFT(_xlpm.x&amp;REPT(" ",8),8))($O3008) &amp; _xlfn.LAMBDA(_xlpm.x,LEFT(_xlpm.x&amp;REPT(" ",8),8))(P3008) &amp; _xlfn.LAMBDA(_xlpm.x,LEFT(_xlpm.x&amp;REPT(" ",8),8))($Q3008)))</f>
        <v/>
      </c>
    </row>
    <row r="3009" spans="4:18" x14ac:dyDescent="0.3">
      <c r="D3009" s="30">
        <f t="shared" si="1001"/>
        <v>3007</v>
      </c>
      <c r="E3009" s="29"/>
      <c r="F3009" s="29"/>
      <c r="G3009" s="29"/>
      <c r="H3009" s="29"/>
      <c r="I3009" s="29"/>
      <c r="J3009" s="29"/>
      <c r="L3009" s="16">
        <f t="shared" si="1012"/>
        <v>9676</v>
      </c>
      <c r="M3009" s="32" t="str">
        <f t="shared" si="1013"/>
        <v>E</v>
      </c>
      <c r="N3009" s="29" t="str">
        <f t="shared" si="997"/>
        <v/>
      </c>
      <c r="O3009" s="29" t="str">
        <f t="shared" si="998"/>
        <v/>
      </c>
      <c r="P3009" s="29" t="str">
        <f t="shared" si="999"/>
        <v/>
      </c>
      <c r="Q3009" s="29" t="str">
        <f t="shared" si="1000"/>
        <v>[PAP_TR]</v>
      </c>
      <c r="R3009" s="29" t="str" cm="1">
        <f t="array" ref="R3009">IF(N3009="","",(_xlfn.LAMBDA(_xlpm.x,LEFT(_xlpm.x&amp;REPT(" ",8),8))($N3009) &amp; _xlfn.LAMBDA(_xlpm.x,LEFT(_xlpm.x&amp;REPT(" ",8),8))($O3009) &amp; _xlfn.LAMBDA(_xlpm.x,LEFT(_xlpm.x&amp;REPT(" ",8),8))(P3009) &amp; _xlfn.LAMBDA(_xlpm.x,LEFT(_xlpm.x&amp;REPT(" ",8),8))($Q3009)))</f>
        <v/>
      </c>
    </row>
    <row r="3010" spans="4:18" x14ac:dyDescent="0.3">
      <c r="D3010" s="30">
        <f t="shared" si="1001"/>
        <v>3008</v>
      </c>
      <c r="E3010" s="29"/>
      <c r="F3010" s="29"/>
      <c r="G3010" s="29"/>
      <c r="H3010" s="29"/>
      <c r="I3010" s="29"/>
      <c r="J3010" s="29"/>
      <c r="L3010" s="16">
        <f t="shared" si="1012"/>
        <v>9676</v>
      </c>
      <c r="M3010" s="32" t="str">
        <f t="shared" si="1013"/>
        <v>F</v>
      </c>
      <c r="N3010" s="29" t="str">
        <f t="shared" ref="N3010:N3073" si="1014">LEFT($S3010, 8)</f>
        <v/>
      </c>
      <c r="O3010" s="29" t="str">
        <f t="shared" ref="O3010:O3073" si="1015">MID($S3010, 9, 8)</f>
        <v/>
      </c>
      <c r="P3010" s="29" t="str">
        <f t="shared" ref="P3010:P3073" si="1016">MID($S3010, 17, 8)</f>
        <v/>
      </c>
      <c r="Q3010" s="29" t="str">
        <f t="shared" si="1000"/>
        <v>[PAP_TR]</v>
      </c>
      <c r="R3010" s="29" t="str" cm="1">
        <f t="array" ref="R3010">IF(N3010="","",(_xlfn.LAMBDA(_xlpm.x,LEFT(_xlpm.x&amp;REPT(" ",8),8))($N3010) &amp; _xlfn.LAMBDA(_xlpm.x,LEFT(_xlpm.x&amp;REPT(" ",8),8))($O3010) &amp; _xlfn.LAMBDA(_xlpm.x,LEFT(_xlpm.x&amp;REPT(" ",8),8))(P3010) &amp; _xlfn.LAMBDA(_xlpm.x,LEFT(_xlpm.x&amp;REPT(" ",8),8))($Q3010)))</f>
        <v/>
      </c>
    </row>
    <row r="3011" spans="4:18" x14ac:dyDescent="0.3">
      <c r="D3011" s="30">
        <f t="shared" si="1001"/>
        <v>3009</v>
      </c>
      <c r="E3011" s="29"/>
      <c r="F3011" s="29"/>
      <c r="G3011" s="29"/>
      <c r="H3011" s="29"/>
      <c r="I3011" s="29"/>
      <c r="J3011" s="29"/>
      <c r="L3011" s="16">
        <f t="shared" ref="L3011" si="1017">L2994+1</f>
        <v>9677</v>
      </c>
      <c r="M3011" s="32" t="str">
        <f t="shared" ref="M3011:M3012" si="1018">M2994</f>
        <v>-</v>
      </c>
      <c r="N3011" s="29" t="str">
        <f t="shared" si="1014"/>
        <v/>
      </c>
      <c r="O3011" s="29" t="str">
        <f t="shared" si="1015"/>
        <v/>
      </c>
      <c r="P3011" s="29" t="str">
        <f t="shared" si="1016"/>
        <v/>
      </c>
      <c r="Q3011" s="29" t="str">
        <f t="shared" ref="Q3011:Q3074" si="1019">"[" &amp;$B$7 &amp; "]"</f>
        <v>[PAP_TR]</v>
      </c>
      <c r="R3011" s="29" t="str" cm="1">
        <f t="array" ref="R3011">IF(N3011="","",(_xlfn.LAMBDA(_xlpm.x,LEFT(_xlpm.x&amp;REPT(" ",8),8))($N3011) &amp; _xlfn.LAMBDA(_xlpm.x,LEFT(_xlpm.x&amp;REPT(" ",8),8))($O3011) &amp; _xlfn.LAMBDA(_xlpm.x,LEFT(_xlpm.x&amp;REPT(" ",8),8))(P3011) &amp; _xlfn.LAMBDA(_xlpm.x,LEFT(_xlpm.x&amp;REPT(" ",8),8))($Q3011)))</f>
        <v/>
      </c>
    </row>
    <row r="3012" spans="4:18" x14ac:dyDescent="0.3">
      <c r="D3012" s="30">
        <f t="shared" ref="D3012:D3075" si="1020">D3011+1</f>
        <v>3010</v>
      </c>
      <c r="E3012" s="29"/>
      <c r="F3012" s="29"/>
      <c r="G3012" s="29"/>
      <c r="H3012" s="29"/>
      <c r="I3012" s="29"/>
      <c r="J3012" s="29"/>
      <c r="L3012" s="16">
        <f t="shared" ref="L3012:L3027" si="1021">L3011</f>
        <v>9677</v>
      </c>
      <c r="M3012" s="32">
        <f t="shared" si="1018"/>
        <v>0</v>
      </c>
      <c r="N3012" s="29" t="str">
        <f t="shared" si="1014"/>
        <v/>
      </c>
      <c r="O3012" s="29" t="str">
        <f t="shared" si="1015"/>
        <v/>
      </c>
      <c r="P3012" s="29" t="str">
        <f t="shared" si="1016"/>
        <v/>
      </c>
      <c r="Q3012" s="29" t="str">
        <f t="shared" si="1019"/>
        <v>[PAP_TR]</v>
      </c>
      <c r="R3012" s="29" t="str" cm="1">
        <f t="array" ref="R3012">IF(N3012="","",(_xlfn.LAMBDA(_xlpm.x,LEFT(_xlpm.x&amp;REPT(" ",8),8))($N3012) &amp; _xlfn.LAMBDA(_xlpm.x,LEFT(_xlpm.x&amp;REPT(" ",8),8))($O3012) &amp; _xlfn.LAMBDA(_xlpm.x,LEFT(_xlpm.x&amp;REPT(" ",8),8))(P3012) &amp; _xlfn.LAMBDA(_xlpm.x,LEFT(_xlpm.x&amp;REPT(" ",8),8))($Q3012)))</f>
        <v/>
      </c>
    </row>
    <row r="3013" spans="4:18" x14ac:dyDescent="0.3">
      <c r="D3013" s="30">
        <f t="shared" si="1020"/>
        <v>3011</v>
      </c>
      <c r="E3013" s="29"/>
      <c r="F3013" s="29"/>
      <c r="G3013" s="29"/>
      <c r="H3013" s="29"/>
      <c r="I3013" s="29"/>
      <c r="J3013" s="29"/>
      <c r="L3013" s="16">
        <f t="shared" si="1021"/>
        <v>9677</v>
      </c>
      <c r="M3013" s="32" t="str">
        <f t="shared" ref="M3013:M3027" si="1022">DEC2HEX(HEX2DEC(M3012)+1)</f>
        <v>1</v>
      </c>
      <c r="N3013" s="29" t="str">
        <f t="shared" si="1014"/>
        <v/>
      </c>
      <c r="O3013" s="29" t="str">
        <f t="shared" si="1015"/>
        <v/>
      </c>
      <c r="P3013" s="29" t="str">
        <f t="shared" si="1016"/>
        <v/>
      </c>
      <c r="Q3013" s="29" t="str">
        <f t="shared" si="1019"/>
        <v>[PAP_TR]</v>
      </c>
      <c r="R3013" s="29" t="str" cm="1">
        <f t="array" ref="R3013">IF(N3013="","",(_xlfn.LAMBDA(_xlpm.x,LEFT(_xlpm.x&amp;REPT(" ",8),8))($N3013) &amp; _xlfn.LAMBDA(_xlpm.x,LEFT(_xlpm.x&amp;REPT(" ",8),8))($O3013) &amp; _xlfn.LAMBDA(_xlpm.x,LEFT(_xlpm.x&amp;REPT(" ",8),8))(P3013) &amp; _xlfn.LAMBDA(_xlpm.x,LEFT(_xlpm.x&amp;REPT(" ",8),8))($Q3013)))</f>
        <v/>
      </c>
    </row>
    <row r="3014" spans="4:18" x14ac:dyDescent="0.3">
      <c r="D3014" s="30">
        <f t="shared" si="1020"/>
        <v>3012</v>
      </c>
      <c r="E3014" s="29"/>
      <c r="F3014" s="29"/>
      <c r="G3014" s="29"/>
      <c r="H3014" s="29"/>
      <c r="I3014" s="29"/>
      <c r="J3014" s="29"/>
      <c r="L3014" s="16">
        <f t="shared" si="1021"/>
        <v>9677</v>
      </c>
      <c r="M3014" s="32" t="str">
        <f t="shared" si="1022"/>
        <v>2</v>
      </c>
      <c r="N3014" s="29" t="str">
        <f t="shared" si="1014"/>
        <v/>
      </c>
      <c r="O3014" s="29" t="str">
        <f t="shared" si="1015"/>
        <v/>
      </c>
      <c r="P3014" s="29" t="str">
        <f t="shared" si="1016"/>
        <v/>
      </c>
      <c r="Q3014" s="29" t="str">
        <f t="shared" si="1019"/>
        <v>[PAP_TR]</v>
      </c>
      <c r="R3014" s="29" t="str" cm="1">
        <f t="array" ref="R3014">IF(N3014="","",(_xlfn.LAMBDA(_xlpm.x,LEFT(_xlpm.x&amp;REPT(" ",8),8))($N3014) &amp; _xlfn.LAMBDA(_xlpm.x,LEFT(_xlpm.x&amp;REPT(" ",8),8))($O3014) &amp; _xlfn.LAMBDA(_xlpm.x,LEFT(_xlpm.x&amp;REPT(" ",8),8))(P3014) &amp; _xlfn.LAMBDA(_xlpm.x,LEFT(_xlpm.x&amp;REPT(" ",8),8))($Q3014)))</f>
        <v/>
      </c>
    </row>
    <row r="3015" spans="4:18" x14ac:dyDescent="0.3">
      <c r="D3015" s="30">
        <f t="shared" si="1020"/>
        <v>3013</v>
      </c>
      <c r="E3015" s="29"/>
      <c r="F3015" s="29"/>
      <c r="G3015" s="29"/>
      <c r="H3015" s="29"/>
      <c r="I3015" s="29"/>
      <c r="J3015" s="29"/>
      <c r="L3015" s="16">
        <f t="shared" si="1021"/>
        <v>9677</v>
      </c>
      <c r="M3015" s="32" t="str">
        <f t="shared" si="1022"/>
        <v>3</v>
      </c>
      <c r="N3015" s="29" t="str">
        <f t="shared" si="1014"/>
        <v/>
      </c>
      <c r="O3015" s="29" t="str">
        <f t="shared" si="1015"/>
        <v/>
      </c>
      <c r="P3015" s="29" t="str">
        <f t="shared" si="1016"/>
        <v/>
      </c>
      <c r="Q3015" s="29" t="str">
        <f t="shared" si="1019"/>
        <v>[PAP_TR]</v>
      </c>
      <c r="R3015" s="29" t="str" cm="1">
        <f t="array" ref="R3015">IF(N3015="","",(_xlfn.LAMBDA(_xlpm.x,LEFT(_xlpm.x&amp;REPT(" ",8),8))($N3015) &amp; _xlfn.LAMBDA(_xlpm.x,LEFT(_xlpm.x&amp;REPT(" ",8),8))($O3015) &amp; _xlfn.LAMBDA(_xlpm.x,LEFT(_xlpm.x&amp;REPT(" ",8),8))(P3015) &amp; _xlfn.LAMBDA(_xlpm.x,LEFT(_xlpm.x&amp;REPT(" ",8),8))($Q3015)))</f>
        <v/>
      </c>
    </row>
    <row r="3016" spans="4:18" x14ac:dyDescent="0.3">
      <c r="D3016" s="30">
        <f t="shared" si="1020"/>
        <v>3014</v>
      </c>
      <c r="E3016" s="29"/>
      <c r="F3016" s="29"/>
      <c r="G3016" s="29"/>
      <c r="H3016" s="29"/>
      <c r="I3016" s="29"/>
      <c r="J3016" s="29"/>
      <c r="L3016" s="16">
        <f t="shared" si="1021"/>
        <v>9677</v>
      </c>
      <c r="M3016" s="32" t="str">
        <f t="shared" si="1022"/>
        <v>4</v>
      </c>
      <c r="N3016" s="29" t="str">
        <f t="shared" si="1014"/>
        <v/>
      </c>
      <c r="O3016" s="29" t="str">
        <f t="shared" si="1015"/>
        <v/>
      </c>
      <c r="P3016" s="29" t="str">
        <f t="shared" si="1016"/>
        <v/>
      </c>
      <c r="Q3016" s="29" t="str">
        <f t="shared" si="1019"/>
        <v>[PAP_TR]</v>
      </c>
      <c r="R3016" s="29" t="str" cm="1">
        <f t="array" ref="R3016">IF(N3016="","",(_xlfn.LAMBDA(_xlpm.x,LEFT(_xlpm.x&amp;REPT(" ",8),8))($N3016) &amp; _xlfn.LAMBDA(_xlpm.x,LEFT(_xlpm.x&amp;REPT(" ",8),8))($O3016) &amp; _xlfn.LAMBDA(_xlpm.x,LEFT(_xlpm.x&amp;REPT(" ",8),8))(P3016) &amp; _xlfn.LAMBDA(_xlpm.x,LEFT(_xlpm.x&amp;REPT(" ",8),8))($Q3016)))</f>
        <v/>
      </c>
    </row>
    <row r="3017" spans="4:18" x14ac:dyDescent="0.3">
      <c r="D3017" s="30">
        <f t="shared" si="1020"/>
        <v>3015</v>
      </c>
      <c r="E3017" s="29"/>
      <c r="F3017" s="29"/>
      <c r="G3017" s="29"/>
      <c r="H3017" s="29"/>
      <c r="I3017" s="29"/>
      <c r="J3017" s="29"/>
      <c r="L3017" s="16">
        <f t="shared" si="1021"/>
        <v>9677</v>
      </c>
      <c r="M3017" s="32" t="str">
        <f t="shared" si="1022"/>
        <v>5</v>
      </c>
      <c r="N3017" s="29" t="str">
        <f t="shared" si="1014"/>
        <v/>
      </c>
      <c r="O3017" s="29" t="str">
        <f t="shared" si="1015"/>
        <v/>
      </c>
      <c r="P3017" s="29" t="str">
        <f t="shared" si="1016"/>
        <v/>
      </c>
      <c r="Q3017" s="29" t="str">
        <f t="shared" si="1019"/>
        <v>[PAP_TR]</v>
      </c>
      <c r="R3017" s="29" t="str" cm="1">
        <f t="array" ref="R3017">IF(N3017="","",(_xlfn.LAMBDA(_xlpm.x,LEFT(_xlpm.x&amp;REPT(" ",8),8))($N3017) &amp; _xlfn.LAMBDA(_xlpm.x,LEFT(_xlpm.x&amp;REPT(" ",8),8))($O3017) &amp; _xlfn.LAMBDA(_xlpm.x,LEFT(_xlpm.x&amp;REPT(" ",8),8))(P3017) &amp; _xlfn.LAMBDA(_xlpm.x,LEFT(_xlpm.x&amp;REPT(" ",8),8))($Q3017)))</f>
        <v/>
      </c>
    </row>
    <row r="3018" spans="4:18" x14ac:dyDescent="0.3">
      <c r="D3018" s="30">
        <f t="shared" si="1020"/>
        <v>3016</v>
      </c>
      <c r="E3018" s="29"/>
      <c r="F3018" s="29"/>
      <c r="G3018" s="29"/>
      <c r="H3018" s="29"/>
      <c r="I3018" s="29"/>
      <c r="J3018" s="29"/>
      <c r="L3018" s="16">
        <f t="shared" si="1021"/>
        <v>9677</v>
      </c>
      <c r="M3018" s="32" t="str">
        <f t="shared" si="1022"/>
        <v>6</v>
      </c>
      <c r="N3018" s="29" t="str">
        <f t="shared" si="1014"/>
        <v/>
      </c>
      <c r="O3018" s="29" t="str">
        <f t="shared" si="1015"/>
        <v/>
      </c>
      <c r="P3018" s="29" t="str">
        <f t="shared" si="1016"/>
        <v/>
      </c>
      <c r="Q3018" s="29" t="str">
        <f t="shared" si="1019"/>
        <v>[PAP_TR]</v>
      </c>
      <c r="R3018" s="29" t="str" cm="1">
        <f t="array" ref="R3018">IF(N3018="","",(_xlfn.LAMBDA(_xlpm.x,LEFT(_xlpm.x&amp;REPT(" ",8),8))($N3018) &amp; _xlfn.LAMBDA(_xlpm.x,LEFT(_xlpm.x&amp;REPT(" ",8),8))($O3018) &amp; _xlfn.LAMBDA(_xlpm.x,LEFT(_xlpm.x&amp;REPT(" ",8),8))(P3018) &amp; _xlfn.LAMBDA(_xlpm.x,LEFT(_xlpm.x&amp;REPT(" ",8),8))($Q3018)))</f>
        <v/>
      </c>
    </row>
    <row r="3019" spans="4:18" x14ac:dyDescent="0.3">
      <c r="D3019" s="30">
        <f t="shared" si="1020"/>
        <v>3017</v>
      </c>
      <c r="E3019" s="29"/>
      <c r="F3019" s="29"/>
      <c r="G3019" s="29"/>
      <c r="H3019" s="29"/>
      <c r="I3019" s="29"/>
      <c r="J3019" s="29"/>
      <c r="L3019" s="16">
        <f t="shared" si="1021"/>
        <v>9677</v>
      </c>
      <c r="M3019" s="32" t="str">
        <f t="shared" si="1022"/>
        <v>7</v>
      </c>
      <c r="N3019" s="29" t="str">
        <f t="shared" si="1014"/>
        <v/>
      </c>
      <c r="O3019" s="29" t="str">
        <f t="shared" si="1015"/>
        <v/>
      </c>
      <c r="P3019" s="29" t="str">
        <f t="shared" si="1016"/>
        <v/>
      </c>
      <c r="Q3019" s="29" t="str">
        <f t="shared" si="1019"/>
        <v>[PAP_TR]</v>
      </c>
      <c r="R3019" s="29" t="str" cm="1">
        <f t="array" ref="R3019">IF(N3019="","",(_xlfn.LAMBDA(_xlpm.x,LEFT(_xlpm.x&amp;REPT(" ",8),8))($N3019) &amp; _xlfn.LAMBDA(_xlpm.x,LEFT(_xlpm.x&amp;REPT(" ",8),8))($O3019) &amp; _xlfn.LAMBDA(_xlpm.x,LEFT(_xlpm.x&amp;REPT(" ",8),8))(P3019) &amp; _xlfn.LAMBDA(_xlpm.x,LEFT(_xlpm.x&amp;REPT(" ",8),8))($Q3019)))</f>
        <v/>
      </c>
    </row>
    <row r="3020" spans="4:18" x14ac:dyDescent="0.3">
      <c r="D3020" s="30">
        <f t="shared" si="1020"/>
        <v>3018</v>
      </c>
      <c r="E3020" s="29"/>
      <c r="F3020" s="29"/>
      <c r="G3020" s="29"/>
      <c r="H3020" s="29"/>
      <c r="I3020" s="29"/>
      <c r="J3020" s="29"/>
      <c r="L3020" s="16">
        <f t="shared" si="1021"/>
        <v>9677</v>
      </c>
      <c r="M3020" s="32" t="str">
        <f t="shared" si="1022"/>
        <v>8</v>
      </c>
      <c r="N3020" s="29" t="str">
        <f t="shared" si="1014"/>
        <v/>
      </c>
      <c r="O3020" s="29" t="str">
        <f t="shared" si="1015"/>
        <v/>
      </c>
      <c r="P3020" s="29" t="str">
        <f t="shared" si="1016"/>
        <v/>
      </c>
      <c r="Q3020" s="29" t="str">
        <f t="shared" si="1019"/>
        <v>[PAP_TR]</v>
      </c>
      <c r="R3020" s="29" t="str" cm="1">
        <f t="array" ref="R3020">IF(N3020="","",(_xlfn.LAMBDA(_xlpm.x,LEFT(_xlpm.x&amp;REPT(" ",8),8))($N3020) &amp; _xlfn.LAMBDA(_xlpm.x,LEFT(_xlpm.x&amp;REPT(" ",8),8))($O3020) &amp; _xlfn.LAMBDA(_xlpm.x,LEFT(_xlpm.x&amp;REPT(" ",8),8))(P3020) &amp; _xlfn.LAMBDA(_xlpm.x,LEFT(_xlpm.x&amp;REPT(" ",8),8))($Q3020)))</f>
        <v/>
      </c>
    </row>
    <row r="3021" spans="4:18" x14ac:dyDescent="0.3">
      <c r="D3021" s="30">
        <f t="shared" si="1020"/>
        <v>3019</v>
      </c>
      <c r="E3021" s="29"/>
      <c r="F3021" s="29"/>
      <c r="G3021" s="29"/>
      <c r="H3021" s="29"/>
      <c r="I3021" s="29"/>
      <c r="J3021" s="29"/>
      <c r="L3021" s="16">
        <f t="shared" si="1021"/>
        <v>9677</v>
      </c>
      <c r="M3021" s="32" t="str">
        <f t="shared" si="1022"/>
        <v>9</v>
      </c>
      <c r="N3021" s="29" t="str">
        <f t="shared" si="1014"/>
        <v/>
      </c>
      <c r="O3021" s="29" t="str">
        <f t="shared" si="1015"/>
        <v/>
      </c>
      <c r="P3021" s="29" t="str">
        <f t="shared" si="1016"/>
        <v/>
      </c>
      <c r="Q3021" s="29" t="str">
        <f t="shared" si="1019"/>
        <v>[PAP_TR]</v>
      </c>
      <c r="R3021" s="29" t="str" cm="1">
        <f t="array" ref="R3021">IF(N3021="","",(_xlfn.LAMBDA(_xlpm.x,LEFT(_xlpm.x&amp;REPT(" ",8),8))($N3021) &amp; _xlfn.LAMBDA(_xlpm.x,LEFT(_xlpm.x&amp;REPT(" ",8),8))($O3021) &amp; _xlfn.LAMBDA(_xlpm.x,LEFT(_xlpm.x&amp;REPT(" ",8),8))(P3021) &amp; _xlfn.LAMBDA(_xlpm.x,LEFT(_xlpm.x&amp;REPT(" ",8),8))($Q3021)))</f>
        <v/>
      </c>
    </row>
    <row r="3022" spans="4:18" x14ac:dyDescent="0.3">
      <c r="D3022" s="30">
        <f t="shared" si="1020"/>
        <v>3020</v>
      </c>
      <c r="E3022" s="29"/>
      <c r="F3022" s="29"/>
      <c r="G3022" s="29"/>
      <c r="H3022" s="29"/>
      <c r="I3022" s="29"/>
      <c r="J3022" s="29"/>
      <c r="L3022" s="16">
        <f t="shared" si="1021"/>
        <v>9677</v>
      </c>
      <c r="M3022" s="32" t="str">
        <f t="shared" si="1022"/>
        <v>A</v>
      </c>
      <c r="N3022" s="29" t="str">
        <f t="shared" si="1014"/>
        <v/>
      </c>
      <c r="O3022" s="29" t="str">
        <f t="shared" si="1015"/>
        <v/>
      </c>
      <c r="P3022" s="29" t="str">
        <f t="shared" si="1016"/>
        <v/>
      </c>
      <c r="Q3022" s="29" t="str">
        <f t="shared" si="1019"/>
        <v>[PAP_TR]</v>
      </c>
      <c r="R3022" s="29" t="str" cm="1">
        <f t="array" ref="R3022">IF(N3022="","",(_xlfn.LAMBDA(_xlpm.x,LEFT(_xlpm.x&amp;REPT(" ",8),8))($N3022) &amp; _xlfn.LAMBDA(_xlpm.x,LEFT(_xlpm.x&amp;REPT(" ",8),8))($O3022) &amp; _xlfn.LAMBDA(_xlpm.x,LEFT(_xlpm.x&amp;REPT(" ",8),8))(P3022) &amp; _xlfn.LAMBDA(_xlpm.x,LEFT(_xlpm.x&amp;REPT(" ",8),8))($Q3022)))</f>
        <v/>
      </c>
    </row>
    <row r="3023" spans="4:18" x14ac:dyDescent="0.3">
      <c r="D3023" s="30">
        <f t="shared" si="1020"/>
        <v>3021</v>
      </c>
      <c r="E3023" s="29"/>
      <c r="F3023" s="29"/>
      <c r="G3023" s="29"/>
      <c r="H3023" s="29"/>
      <c r="I3023" s="29"/>
      <c r="J3023" s="29"/>
      <c r="L3023" s="16">
        <f t="shared" si="1021"/>
        <v>9677</v>
      </c>
      <c r="M3023" s="32" t="str">
        <f t="shared" si="1022"/>
        <v>B</v>
      </c>
      <c r="N3023" s="29" t="str">
        <f t="shared" si="1014"/>
        <v/>
      </c>
      <c r="O3023" s="29" t="str">
        <f t="shared" si="1015"/>
        <v/>
      </c>
      <c r="P3023" s="29" t="str">
        <f t="shared" si="1016"/>
        <v/>
      </c>
      <c r="Q3023" s="29" t="str">
        <f t="shared" si="1019"/>
        <v>[PAP_TR]</v>
      </c>
      <c r="R3023" s="29" t="str" cm="1">
        <f t="array" ref="R3023">IF(N3023="","",(_xlfn.LAMBDA(_xlpm.x,LEFT(_xlpm.x&amp;REPT(" ",8),8))($N3023) &amp; _xlfn.LAMBDA(_xlpm.x,LEFT(_xlpm.x&amp;REPT(" ",8),8))($O3023) &amp; _xlfn.LAMBDA(_xlpm.x,LEFT(_xlpm.x&amp;REPT(" ",8),8))(P3023) &amp; _xlfn.LAMBDA(_xlpm.x,LEFT(_xlpm.x&amp;REPT(" ",8),8))($Q3023)))</f>
        <v/>
      </c>
    </row>
    <row r="3024" spans="4:18" x14ac:dyDescent="0.3">
      <c r="D3024" s="30">
        <f t="shared" si="1020"/>
        <v>3022</v>
      </c>
      <c r="E3024" s="29"/>
      <c r="F3024" s="29"/>
      <c r="G3024" s="29"/>
      <c r="H3024" s="29"/>
      <c r="I3024" s="29"/>
      <c r="J3024" s="29"/>
      <c r="L3024" s="16">
        <f t="shared" si="1021"/>
        <v>9677</v>
      </c>
      <c r="M3024" s="32" t="str">
        <f t="shared" si="1022"/>
        <v>C</v>
      </c>
      <c r="N3024" s="29" t="str">
        <f t="shared" si="1014"/>
        <v/>
      </c>
      <c r="O3024" s="29" t="str">
        <f t="shared" si="1015"/>
        <v/>
      </c>
      <c r="P3024" s="29" t="str">
        <f t="shared" si="1016"/>
        <v/>
      </c>
      <c r="Q3024" s="29" t="str">
        <f t="shared" si="1019"/>
        <v>[PAP_TR]</v>
      </c>
      <c r="R3024" s="29" t="str" cm="1">
        <f t="array" ref="R3024">IF(N3024="","",(_xlfn.LAMBDA(_xlpm.x,LEFT(_xlpm.x&amp;REPT(" ",8),8))($N3024) &amp; _xlfn.LAMBDA(_xlpm.x,LEFT(_xlpm.x&amp;REPT(" ",8),8))($O3024) &amp; _xlfn.LAMBDA(_xlpm.x,LEFT(_xlpm.x&amp;REPT(" ",8),8))(P3024) &amp; _xlfn.LAMBDA(_xlpm.x,LEFT(_xlpm.x&amp;REPT(" ",8),8))($Q3024)))</f>
        <v/>
      </c>
    </row>
    <row r="3025" spans="4:18" x14ac:dyDescent="0.3">
      <c r="D3025" s="30">
        <f t="shared" si="1020"/>
        <v>3023</v>
      </c>
      <c r="E3025" s="29"/>
      <c r="F3025" s="29"/>
      <c r="G3025" s="29"/>
      <c r="H3025" s="29"/>
      <c r="I3025" s="29"/>
      <c r="J3025" s="29"/>
      <c r="L3025" s="16">
        <f t="shared" si="1021"/>
        <v>9677</v>
      </c>
      <c r="M3025" s="32" t="str">
        <f t="shared" si="1022"/>
        <v>D</v>
      </c>
      <c r="N3025" s="29" t="str">
        <f t="shared" si="1014"/>
        <v/>
      </c>
      <c r="O3025" s="29" t="str">
        <f t="shared" si="1015"/>
        <v/>
      </c>
      <c r="P3025" s="29" t="str">
        <f t="shared" si="1016"/>
        <v/>
      </c>
      <c r="Q3025" s="29" t="str">
        <f t="shared" si="1019"/>
        <v>[PAP_TR]</v>
      </c>
      <c r="R3025" s="29" t="str" cm="1">
        <f t="array" ref="R3025">IF(N3025="","",(_xlfn.LAMBDA(_xlpm.x,LEFT(_xlpm.x&amp;REPT(" ",8),8))($N3025) &amp; _xlfn.LAMBDA(_xlpm.x,LEFT(_xlpm.x&amp;REPT(" ",8),8))($O3025) &amp; _xlfn.LAMBDA(_xlpm.x,LEFT(_xlpm.x&amp;REPT(" ",8),8))(P3025) &amp; _xlfn.LAMBDA(_xlpm.x,LEFT(_xlpm.x&amp;REPT(" ",8),8))($Q3025)))</f>
        <v/>
      </c>
    </row>
    <row r="3026" spans="4:18" x14ac:dyDescent="0.3">
      <c r="D3026" s="30">
        <f t="shared" si="1020"/>
        <v>3024</v>
      </c>
      <c r="E3026" s="29"/>
      <c r="F3026" s="29"/>
      <c r="G3026" s="29"/>
      <c r="H3026" s="29"/>
      <c r="I3026" s="29"/>
      <c r="J3026" s="29"/>
      <c r="L3026" s="16">
        <f t="shared" si="1021"/>
        <v>9677</v>
      </c>
      <c r="M3026" s="32" t="str">
        <f t="shared" si="1022"/>
        <v>E</v>
      </c>
      <c r="N3026" s="29" t="str">
        <f t="shared" si="1014"/>
        <v/>
      </c>
      <c r="O3026" s="29" t="str">
        <f t="shared" si="1015"/>
        <v/>
      </c>
      <c r="P3026" s="29" t="str">
        <f t="shared" si="1016"/>
        <v/>
      </c>
      <c r="Q3026" s="29" t="str">
        <f t="shared" si="1019"/>
        <v>[PAP_TR]</v>
      </c>
      <c r="R3026" s="29" t="str" cm="1">
        <f t="array" ref="R3026">IF(N3026="","",(_xlfn.LAMBDA(_xlpm.x,LEFT(_xlpm.x&amp;REPT(" ",8),8))($N3026) &amp; _xlfn.LAMBDA(_xlpm.x,LEFT(_xlpm.x&amp;REPT(" ",8),8))($O3026) &amp; _xlfn.LAMBDA(_xlpm.x,LEFT(_xlpm.x&amp;REPT(" ",8),8))(P3026) &amp; _xlfn.LAMBDA(_xlpm.x,LEFT(_xlpm.x&amp;REPT(" ",8),8))($Q3026)))</f>
        <v/>
      </c>
    </row>
    <row r="3027" spans="4:18" x14ac:dyDescent="0.3">
      <c r="D3027" s="30">
        <f t="shared" si="1020"/>
        <v>3025</v>
      </c>
      <c r="E3027" s="29"/>
      <c r="F3027" s="29"/>
      <c r="G3027" s="29"/>
      <c r="H3027" s="29"/>
      <c r="I3027" s="29"/>
      <c r="J3027" s="29"/>
      <c r="L3027" s="16">
        <f t="shared" si="1021"/>
        <v>9677</v>
      </c>
      <c r="M3027" s="32" t="str">
        <f t="shared" si="1022"/>
        <v>F</v>
      </c>
      <c r="N3027" s="29" t="str">
        <f t="shared" si="1014"/>
        <v/>
      </c>
      <c r="O3027" s="29" t="str">
        <f t="shared" si="1015"/>
        <v/>
      </c>
      <c r="P3027" s="29" t="str">
        <f t="shared" si="1016"/>
        <v/>
      </c>
      <c r="Q3027" s="29" t="str">
        <f t="shared" si="1019"/>
        <v>[PAP_TR]</v>
      </c>
      <c r="R3027" s="29" t="str" cm="1">
        <f t="array" ref="R3027">IF(N3027="","",(_xlfn.LAMBDA(_xlpm.x,LEFT(_xlpm.x&amp;REPT(" ",8),8))($N3027) &amp; _xlfn.LAMBDA(_xlpm.x,LEFT(_xlpm.x&amp;REPT(" ",8),8))($O3027) &amp; _xlfn.LAMBDA(_xlpm.x,LEFT(_xlpm.x&amp;REPT(" ",8),8))(P3027) &amp; _xlfn.LAMBDA(_xlpm.x,LEFT(_xlpm.x&amp;REPT(" ",8),8))($Q3027)))</f>
        <v/>
      </c>
    </row>
    <row r="3028" spans="4:18" x14ac:dyDescent="0.3">
      <c r="D3028" s="30">
        <f t="shared" si="1020"/>
        <v>3026</v>
      </c>
      <c r="E3028" s="29"/>
      <c r="F3028" s="29"/>
      <c r="G3028" s="29"/>
      <c r="H3028" s="29"/>
      <c r="I3028" s="29"/>
      <c r="J3028" s="29"/>
      <c r="L3028" s="16">
        <f t="shared" ref="L3028" si="1023">L3011+1</f>
        <v>9678</v>
      </c>
      <c r="M3028" s="32" t="str">
        <f t="shared" ref="M3028:M3029" si="1024">M3011</f>
        <v>-</v>
      </c>
      <c r="N3028" s="29" t="str">
        <f t="shared" si="1014"/>
        <v/>
      </c>
      <c r="O3028" s="29" t="str">
        <f t="shared" si="1015"/>
        <v/>
      </c>
      <c r="P3028" s="29" t="str">
        <f t="shared" si="1016"/>
        <v/>
      </c>
      <c r="Q3028" s="29" t="str">
        <f t="shared" si="1019"/>
        <v>[PAP_TR]</v>
      </c>
      <c r="R3028" s="29" t="str" cm="1">
        <f t="array" ref="R3028">IF(N3028="","",(_xlfn.LAMBDA(_xlpm.x,LEFT(_xlpm.x&amp;REPT(" ",8),8))($N3028) &amp; _xlfn.LAMBDA(_xlpm.x,LEFT(_xlpm.x&amp;REPT(" ",8),8))($O3028) &amp; _xlfn.LAMBDA(_xlpm.x,LEFT(_xlpm.x&amp;REPT(" ",8),8))(P3028) &amp; _xlfn.LAMBDA(_xlpm.x,LEFT(_xlpm.x&amp;REPT(" ",8),8))($Q3028)))</f>
        <v/>
      </c>
    </row>
    <row r="3029" spans="4:18" x14ac:dyDescent="0.3">
      <c r="D3029" s="30">
        <f t="shared" si="1020"/>
        <v>3027</v>
      </c>
      <c r="E3029" s="29"/>
      <c r="F3029" s="29"/>
      <c r="G3029" s="29"/>
      <c r="H3029" s="29"/>
      <c r="I3029" s="29"/>
      <c r="J3029" s="29"/>
      <c r="L3029" s="16">
        <f t="shared" ref="L3029:L3044" si="1025">L3028</f>
        <v>9678</v>
      </c>
      <c r="M3029" s="32">
        <f t="shared" si="1024"/>
        <v>0</v>
      </c>
      <c r="N3029" s="29" t="str">
        <f t="shared" si="1014"/>
        <v/>
      </c>
      <c r="O3029" s="29" t="str">
        <f t="shared" si="1015"/>
        <v/>
      </c>
      <c r="P3029" s="29" t="str">
        <f t="shared" si="1016"/>
        <v/>
      </c>
      <c r="Q3029" s="29" t="str">
        <f t="shared" si="1019"/>
        <v>[PAP_TR]</v>
      </c>
      <c r="R3029" s="29" t="str" cm="1">
        <f t="array" ref="R3029">IF(N3029="","",(_xlfn.LAMBDA(_xlpm.x,LEFT(_xlpm.x&amp;REPT(" ",8),8))($N3029) &amp; _xlfn.LAMBDA(_xlpm.x,LEFT(_xlpm.x&amp;REPT(" ",8),8))($O3029) &amp; _xlfn.LAMBDA(_xlpm.x,LEFT(_xlpm.x&amp;REPT(" ",8),8))(P3029) &amp; _xlfn.LAMBDA(_xlpm.x,LEFT(_xlpm.x&amp;REPT(" ",8),8))($Q3029)))</f>
        <v/>
      </c>
    </row>
    <row r="3030" spans="4:18" x14ac:dyDescent="0.3">
      <c r="D3030" s="30">
        <f t="shared" si="1020"/>
        <v>3028</v>
      </c>
      <c r="E3030" s="29"/>
      <c r="F3030" s="29"/>
      <c r="G3030" s="29"/>
      <c r="H3030" s="29"/>
      <c r="I3030" s="29"/>
      <c r="J3030" s="29"/>
      <c r="L3030" s="16">
        <f t="shared" si="1025"/>
        <v>9678</v>
      </c>
      <c r="M3030" s="32" t="str">
        <f t="shared" ref="M3030:M3044" si="1026">DEC2HEX(HEX2DEC(M3029)+1)</f>
        <v>1</v>
      </c>
      <c r="N3030" s="29" t="str">
        <f t="shared" si="1014"/>
        <v/>
      </c>
      <c r="O3030" s="29" t="str">
        <f t="shared" si="1015"/>
        <v/>
      </c>
      <c r="P3030" s="29" t="str">
        <f t="shared" si="1016"/>
        <v/>
      </c>
      <c r="Q3030" s="29" t="str">
        <f t="shared" si="1019"/>
        <v>[PAP_TR]</v>
      </c>
      <c r="R3030" s="29" t="str" cm="1">
        <f t="array" ref="R3030">IF(N3030="","",(_xlfn.LAMBDA(_xlpm.x,LEFT(_xlpm.x&amp;REPT(" ",8),8))($N3030) &amp; _xlfn.LAMBDA(_xlpm.x,LEFT(_xlpm.x&amp;REPT(" ",8),8))($O3030) &amp; _xlfn.LAMBDA(_xlpm.x,LEFT(_xlpm.x&amp;REPT(" ",8),8))(P3030) &amp; _xlfn.LAMBDA(_xlpm.x,LEFT(_xlpm.x&amp;REPT(" ",8),8))($Q3030)))</f>
        <v/>
      </c>
    </row>
    <row r="3031" spans="4:18" x14ac:dyDescent="0.3">
      <c r="D3031" s="30">
        <f t="shared" si="1020"/>
        <v>3029</v>
      </c>
      <c r="E3031" s="29"/>
      <c r="F3031" s="29"/>
      <c r="G3031" s="29"/>
      <c r="H3031" s="29"/>
      <c r="I3031" s="29"/>
      <c r="J3031" s="29"/>
      <c r="L3031" s="16">
        <f t="shared" si="1025"/>
        <v>9678</v>
      </c>
      <c r="M3031" s="32" t="str">
        <f t="shared" si="1026"/>
        <v>2</v>
      </c>
      <c r="N3031" s="29" t="str">
        <f t="shared" si="1014"/>
        <v/>
      </c>
      <c r="O3031" s="29" t="str">
        <f t="shared" si="1015"/>
        <v/>
      </c>
      <c r="P3031" s="29" t="str">
        <f t="shared" si="1016"/>
        <v/>
      </c>
      <c r="Q3031" s="29" t="str">
        <f t="shared" si="1019"/>
        <v>[PAP_TR]</v>
      </c>
      <c r="R3031" s="29" t="str" cm="1">
        <f t="array" ref="R3031">IF(N3031="","",(_xlfn.LAMBDA(_xlpm.x,LEFT(_xlpm.x&amp;REPT(" ",8),8))($N3031) &amp; _xlfn.LAMBDA(_xlpm.x,LEFT(_xlpm.x&amp;REPT(" ",8),8))($O3031) &amp; _xlfn.LAMBDA(_xlpm.x,LEFT(_xlpm.x&amp;REPT(" ",8),8))(P3031) &amp; _xlfn.LAMBDA(_xlpm.x,LEFT(_xlpm.x&amp;REPT(" ",8),8))($Q3031)))</f>
        <v/>
      </c>
    </row>
    <row r="3032" spans="4:18" x14ac:dyDescent="0.3">
      <c r="D3032" s="30">
        <f t="shared" si="1020"/>
        <v>3030</v>
      </c>
      <c r="E3032" s="29"/>
      <c r="F3032" s="29"/>
      <c r="G3032" s="29"/>
      <c r="H3032" s="29"/>
      <c r="I3032" s="29"/>
      <c r="J3032" s="29"/>
      <c r="L3032" s="16">
        <f t="shared" si="1025"/>
        <v>9678</v>
      </c>
      <c r="M3032" s="32" t="str">
        <f t="shared" si="1026"/>
        <v>3</v>
      </c>
      <c r="N3032" s="29" t="str">
        <f t="shared" si="1014"/>
        <v/>
      </c>
      <c r="O3032" s="29" t="str">
        <f t="shared" si="1015"/>
        <v/>
      </c>
      <c r="P3032" s="29" t="str">
        <f t="shared" si="1016"/>
        <v/>
      </c>
      <c r="Q3032" s="29" t="str">
        <f t="shared" si="1019"/>
        <v>[PAP_TR]</v>
      </c>
      <c r="R3032" s="29" t="str" cm="1">
        <f t="array" ref="R3032">IF(N3032="","",(_xlfn.LAMBDA(_xlpm.x,LEFT(_xlpm.x&amp;REPT(" ",8),8))($N3032) &amp; _xlfn.LAMBDA(_xlpm.x,LEFT(_xlpm.x&amp;REPT(" ",8),8))($O3032) &amp; _xlfn.LAMBDA(_xlpm.x,LEFT(_xlpm.x&amp;REPT(" ",8),8))(P3032) &amp; _xlfn.LAMBDA(_xlpm.x,LEFT(_xlpm.x&amp;REPT(" ",8),8))($Q3032)))</f>
        <v/>
      </c>
    </row>
    <row r="3033" spans="4:18" x14ac:dyDescent="0.3">
      <c r="D3033" s="30">
        <f t="shared" si="1020"/>
        <v>3031</v>
      </c>
      <c r="E3033" s="29"/>
      <c r="F3033" s="29"/>
      <c r="G3033" s="29"/>
      <c r="H3033" s="29"/>
      <c r="I3033" s="29"/>
      <c r="J3033" s="29"/>
      <c r="L3033" s="16">
        <f t="shared" si="1025"/>
        <v>9678</v>
      </c>
      <c r="M3033" s="32" t="str">
        <f t="shared" si="1026"/>
        <v>4</v>
      </c>
      <c r="N3033" s="29" t="str">
        <f t="shared" si="1014"/>
        <v/>
      </c>
      <c r="O3033" s="29" t="str">
        <f t="shared" si="1015"/>
        <v/>
      </c>
      <c r="P3033" s="29" t="str">
        <f t="shared" si="1016"/>
        <v/>
      </c>
      <c r="Q3033" s="29" t="str">
        <f t="shared" si="1019"/>
        <v>[PAP_TR]</v>
      </c>
      <c r="R3033" s="29" t="str" cm="1">
        <f t="array" ref="R3033">IF(N3033="","",(_xlfn.LAMBDA(_xlpm.x,LEFT(_xlpm.x&amp;REPT(" ",8),8))($N3033) &amp; _xlfn.LAMBDA(_xlpm.x,LEFT(_xlpm.x&amp;REPT(" ",8),8))($O3033) &amp; _xlfn.LAMBDA(_xlpm.x,LEFT(_xlpm.x&amp;REPT(" ",8),8))(P3033) &amp; _xlfn.LAMBDA(_xlpm.x,LEFT(_xlpm.x&amp;REPT(" ",8),8))($Q3033)))</f>
        <v/>
      </c>
    </row>
    <row r="3034" spans="4:18" x14ac:dyDescent="0.3">
      <c r="D3034" s="30">
        <f t="shared" si="1020"/>
        <v>3032</v>
      </c>
      <c r="E3034" s="29"/>
      <c r="F3034" s="29"/>
      <c r="G3034" s="29"/>
      <c r="H3034" s="29"/>
      <c r="I3034" s="29"/>
      <c r="J3034" s="29"/>
      <c r="L3034" s="16">
        <f t="shared" si="1025"/>
        <v>9678</v>
      </c>
      <c r="M3034" s="32" t="str">
        <f t="shared" si="1026"/>
        <v>5</v>
      </c>
      <c r="N3034" s="29" t="str">
        <f t="shared" si="1014"/>
        <v/>
      </c>
      <c r="O3034" s="29" t="str">
        <f t="shared" si="1015"/>
        <v/>
      </c>
      <c r="P3034" s="29" t="str">
        <f t="shared" si="1016"/>
        <v/>
      </c>
      <c r="Q3034" s="29" t="str">
        <f t="shared" si="1019"/>
        <v>[PAP_TR]</v>
      </c>
      <c r="R3034" s="29" t="str" cm="1">
        <f t="array" ref="R3034">IF(N3034="","",(_xlfn.LAMBDA(_xlpm.x,LEFT(_xlpm.x&amp;REPT(" ",8),8))($N3034) &amp; _xlfn.LAMBDA(_xlpm.x,LEFT(_xlpm.x&amp;REPT(" ",8),8))($O3034) &amp; _xlfn.LAMBDA(_xlpm.x,LEFT(_xlpm.x&amp;REPT(" ",8),8))(P3034) &amp; _xlfn.LAMBDA(_xlpm.x,LEFT(_xlpm.x&amp;REPT(" ",8),8))($Q3034)))</f>
        <v/>
      </c>
    </row>
    <row r="3035" spans="4:18" x14ac:dyDescent="0.3">
      <c r="D3035" s="30">
        <f t="shared" si="1020"/>
        <v>3033</v>
      </c>
      <c r="E3035" s="29"/>
      <c r="F3035" s="29"/>
      <c r="G3035" s="29"/>
      <c r="H3035" s="29"/>
      <c r="I3035" s="29"/>
      <c r="J3035" s="29"/>
      <c r="L3035" s="16">
        <f t="shared" si="1025"/>
        <v>9678</v>
      </c>
      <c r="M3035" s="32" t="str">
        <f t="shared" si="1026"/>
        <v>6</v>
      </c>
      <c r="N3035" s="29" t="str">
        <f t="shared" si="1014"/>
        <v/>
      </c>
      <c r="O3035" s="29" t="str">
        <f t="shared" si="1015"/>
        <v/>
      </c>
      <c r="P3035" s="29" t="str">
        <f t="shared" si="1016"/>
        <v/>
      </c>
      <c r="Q3035" s="29" t="str">
        <f t="shared" si="1019"/>
        <v>[PAP_TR]</v>
      </c>
      <c r="R3035" s="29" t="str" cm="1">
        <f t="array" ref="R3035">IF(N3035="","",(_xlfn.LAMBDA(_xlpm.x,LEFT(_xlpm.x&amp;REPT(" ",8),8))($N3035) &amp; _xlfn.LAMBDA(_xlpm.x,LEFT(_xlpm.x&amp;REPT(" ",8),8))($O3035) &amp; _xlfn.LAMBDA(_xlpm.x,LEFT(_xlpm.x&amp;REPT(" ",8),8))(P3035) &amp; _xlfn.LAMBDA(_xlpm.x,LEFT(_xlpm.x&amp;REPT(" ",8),8))($Q3035)))</f>
        <v/>
      </c>
    </row>
    <row r="3036" spans="4:18" x14ac:dyDescent="0.3">
      <c r="D3036" s="30">
        <f t="shared" si="1020"/>
        <v>3034</v>
      </c>
      <c r="E3036" s="29"/>
      <c r="F3036" s="29"/>
      <c r="G3036" s="29"/>
      <c r="H3036" s="29"/>
      <c r="I3036" s="29"/>
      <c r="J3036" s="29"/>
      <c r="L3036" s="16">
        <f t="shared" si="1025"/>
        <v>9678</v>
      </c>
      <c r="M3036" s="32" t="str">
        <f t="shared" si="1026"/>
        <v>7</v>
      </c>
      <c r="N3036" s="29" t="str">
        <f t="shared" si="1014"/>
        <v/>
      </c>
      <c r="O3036" s="29" t="str">
        <f t="shared" si="1015"/>
        <v/>
      </c>
      <c r="P3036" s="29" t="str">
        <f t="shared" si="1016"/>
        <v/>
      </c>
      <c r="Q3036" s="29" t="str">
        <f t="shared" si="1019"/>
        <v>[PAP_TR]</v>
      </c>
      <c r="R3036" s="29" t="str" cm="1">
        <f t="array" ref="R3036">IF(N3036="","",(_xlfn.LAMBDA(_xlpm.x,LEFT(_xlpm.x&amp;REPT(" ",8),8))($N3036) &amp; _xlfn.LAMBDA(_xlpm.x,LEFT(_xlpm.x&amp;REPT(" ",8),8))($O3036) &amp; _xlfn.LAMBDA(_xlpm.x,LEFT(_xlpm.x&amp;REPT(" ",8),8))(P3036) &amp; _xlfn.LAMBDA(_xlpm.x,LEFT(_xlpm.x&amp;REPT(" ",8),8))($Q3036)))</f>
        <v/>
      </c>
    </row>
    <row r="3037" spans="4:18" x14ac:dyDescent="0.3">
      <c r="D3037" s="30">
        <f t="shared" si="1020"/>
        <v>3035</v>
      </c>
      <c r="E3037" s="29"/>
      <c r="F3037" s="29"/>
      <c r="G3037" s="29"/>
      <c r="H3037" s="29"/>
      <c r="I3037" s="29"/>
      <c r="J3037" s="29"/>
      <c r="L3037" s="16">
        <f t="shared" si="1025"/>
        <v>9678</v>
      </c>
      <c r="M3037" s="32" t="str">
        <f t="shared" si="1026"/>
        <v>8</v>
      </c>
      <c r="N3037" s="29" t="str">
        <f t="shared" si="1014"/>
        <v/>
      </c>
      <c r="O3037" s="29" t="str">
        <f t="shared" si="1015"/>
        <v/>
      </c>
      <c r="P3037" s="29" t="str">
        <f t="shared" si="1016"/>
        <v/>
      </c>
      <c r="Q3037" s="29" t="str">
        <f t="shared" si="1019"/>
        <v>[PAP_TR]</v>
      </c>
      <c r="R3037" s="29" t="str" cm="1">
        <f t="array" ref="R3037">IF(N3037="","",(_xlfn.LAMBDA(_xlpm.x,LEFT(_xlpm.x&amp;REPT(" ",8),8))($N3037) &amp; _xlfn.LAMBDA(_xlpm.x,LEFT(_xlpm.x&amp;REPT(" ",8),8))($O3037) &amp; _xlfn.LAMBDA(_xlpm.x,LEFT(_xlpm.x&amp;REPT(" ",8),8))(P3037) &amp; _xlfn.LAMBDA(_xlpm.x,LEFT(_xlpm.x&amp;REPT(" ",8),8))($Q3037)))</f>
        <v/>
      </c>
    </row>
    <row r="3038" spans="4:18" x14ac:dyDescent="0.3">
      <c r="D3038" s="30">
        <f t="shared" si="1020"/>
        <v>3036</v>
      </c>
      <c r="E3038" s="29"/>
      <c r="F3038" s="29"/>
      <c r="G3038" s="29"/>
      <c r="H3038" s="29"/>
      <c r="I3038" s="29"/>
      <c r="J3038" s="29"/>
      <c r="L3038" s="16">
        <f t="shared" si="1025"/>
        <v>9678</v>
      </c>
      <c r="M3038" s="32" t="str">
        <f t="shared" si="1026"/>
        <v>9</v>
      </c>
      <c r="N3038" s="29" t="str">
        <f t="shared" si="1014"/>
        <v/>
      </c>
      <c r="O3038" s="29" t="str">
        <f t="shared" si="1015"/>
        <v/>
      </c>
      <c r="P3038" s="29" t="str">
        <f t="shared" si="1016"/>
        <v/>
      </c>
      <c r="Q3038" s="29" t="str">
        <f t="shared" si="1019"/>
        <v>[PAP_TR]</v>
      </c>
      <c r="R3038" s="29" t="str" cm="1">
        <f t="array" ref="R3038">IF(N3038="","",(_xlfn.LAMBDA(_xlpm.x,LEFT(_xlpm.x&amp;REPT(" ",8),8))($N3038) &amp; _xlfn.LAMBDA(_xlpm.x,LEFT(_xlpm.x&amp;REPT(" ",8),8))($O3038) &amp; _xlfn.LAMBDA(_xlpm.x,LEFT(_xlpm.x&amp;REPT(" ",8),8))(P3038) &amp; _xlfn.LAMBDA(_xlpm.x,LEFT(_xlpm.x&amp;REPT(" ",8),8))($Q3038)))</f>
        <v/>
      </c>
    </row>
    <row r="3039" spans="4:18" x14ac:dyDescent="0.3">
      <c r="D3039" s="30">
        <f t="shared" si="1020"/>
        <v>3037</v>
      </c>
      <c r="E3039" s="29"/>
      <c r="F3039" s="29"/>
      <c r="G3039" s="29"/>
      <c r="H3039" s="29"/>
      <c r="I3039" s="29"/>
      <c r="J3039" s="29"/>
      <c r="L3039" s="16">
        <f t="shared" si="1025"/>
        <v>9678</v>
      </c>
      <c r="M3039" s="32" t="str">
        <f t="shared" si="1026"/>
        <v>A</v>
      </c>
      <c r="N3039" s="29" t="str">
        <f t="shared" si="1014"/>
        <v/>
      </c>
      <c r="O3039" s="29" t="str">
        <f t="shared" si="1015"/>
        <v/>
      </c>
      <c r="P3039" s="29" t="str">
        <f t="shared" si="1016"/>
        <v/>
      </c>
      <c r="Q3039" s="29" t="str">
        <f t="shared" si="1019"/>
        <v>[PAP_TR]</v>
      </c>
      <c r="R3039" s="29" t="str" cm="1">
        <f t="array" ref="R3039">IF(N3039="","",(_xlfn.LAMBDA(_xlpm.x,LEFT(_xlpm.x&amp;REPT(" ",8),8))($N3039) &amp; _xlfn.LAMBDA(_xlpm.x,LEFT(_xlpm.x&amp;REPT(" ",8),8))($O3039) &amp; _xlfn.LAMBDA(_xlpm.x,LEFT(_xlpm.x&amp;REPT(" ",8),8))(P3039) &amp; _xlfn.LAMBDA(_xlpm.x,LEFT(_xlpm.x&amp;REPT(" ",8),8))($Q3039)))</f>
        <v/>
      </c>
    </row>
    <row r="3040" spans="4:18" x14ac:dyDescent="0.3">
      <c r="D3040" s="30">
        <f t="shared" si="1020"/>
        <v>3038</v>
      </c>
      <c r="E3040" s="29"/>
      <c r="F3040" s="29"/>
      <c r="G3040" s="29"/>
      <c r="H3040" s="29"/>
      <c r="I3040" s="29"/>
      <c r="J3040" s="29"/>
      <c r="L3040" s="16">
        <f t="shared" si="1025"/>
        <v>9678</v>
      </c>
      <c r="M3040" s="32" t="str">
        <f t="shared" si="1026"/>
        <v>B</v>
      </c>
      <c r="N3040" s="29" t="str">
        <f t="shared" si="1014"/>
        <v/>
      </c>
      <c r="O3040" s="29" t="str">
        <f t="shared" si="1015"/>
        <v/>
      </c>
      <c r="P3040" s="29" t="str">
        <f t="shared" si="1016"/>
        <v/>
      </c>
      <c r="Q3040" s="29" t="str">
        <f t="shared" si="1019"/>
        <v>[PAP_TR]</v>
      </c>
      <c r="R3040" s="29" t="str" cm="1">
        <f t="array" ref="R3040">IF(N3040="","",(_xlfn.LAMBDA(_xlpm.x,LEFT(_xlpm.x&amp;REPT(" ",8),8))($N3040) &amp; _xlfn.LAMBDA(_xlpm.x,LEFT(_xlpm.x&amp;REPT(" ",8),8))($O3040) &amp; _xlfn.LAMBDA(_xlpm.x,LEFT(_xlpm.x&amp;REPT(" ",8),8))(P3040) &amp; _xlfn.LAMBDA(_xlpm.x,LEFT(_xlpm.x&amp;REPT(" ",8),8))($Q3040)))</f>
        <v/>
      </c>
    </row>
    <row r="3041" spans="4:18" x14ac:dyDescent="0.3">
      <c r="D3041" s="30">
        <f t="shared" si="1020"/>
        <v>3039</v>
      </c>
      <c r="E3041" s="29"/>
      <c r="F3041" s="29"/>
      <c r="G3041" s="29"/>
      <c r="H3041" s="29"/>
      <c r="I3041" s="29"/>
      <c r="J3041" s="29"/>
      <c r="L3041" s="16">
        <f t="shared" si="1025"/>
        <v>9678</v>
      </c>
      <c r="M3041" s="32" t="str">
        <f t="shared" si="1026"/>
        <v>C</v>
      </c>
      <c r="N3041" s="29" t="str">
        <f t="shared" si="1014"/>
        <v/>
      </c>
      <c r="O3041" s="29" t="str">
        <f t="shared" si="1015"/>
        <v/>
      </c>
      <c r="P3041" s="29" t="str">
        <f t="shared" si="1016"/>
        <v/>
      </c>
      <c r="Q3041" s="29" t="str">
        <f t="shared" si="1019"/>
        <v>[PAP_TR]</v>
      </c>
      <c r="R3041" s="29" t="str" cm="1">
        <f t="array" ref="R3041">IF(N3041="","",(_xlfn.LAMBDA(_xlpm.x,LEFT(_xlpm.x&amp;REPT(" ",8),8))($N3041) &amp; _xlfn.LAMBDA(_xlpm.x,LEFT(_xlpm.x&amp;REPT(" ",8),8))($O3041) &amp; _xlfn.LAMBDA(_xlpm.x,LEFT(_xlpm.x&amp;REPT(" ",8),8))(P3041) &amp; _xlfn.LAMBDA(_xlpm.x,LEFT(_xlpm.x&amp;REPT(" ",8),8))($Q3041)))</f>
        <v/>
      </c>
    </row>
    <row r="3042" spans="4:18" x14ac:dyDescent="0.3">
      <c r="D3042" s="30">
        <f t="shared" si="1020"/>
        <v>3040</v>
      </c>
      <c r="E3042" s="29"/>
      <c r="F3042" s="29"/>
      <c r="G3042" s="29"/>
      <c r="H3042" s="29"/>
      <c r="I3042" s="29"/>
      <c r="J3042" s="29"/>
      <c r="L3042" s="16">
        <f t="shared" si="1025"/>
        <v>9678</v>
      </c>
      <c r="M3042" s="32" t="str">
        <f t="shared" si="1026"/>
        <v>D</v>
      </c>
      <c r="N3042" s="29" t="str">
        <f t="shared" si="1014"/>
        <v/>
      </c>
      <c r="O3042" s="29" t="str">
        <f t="shared" si="1015"/>
        <v/>
      </c>
      <c r="P3042" s="29" t="str">
        <f t="shared" si="1016"/>
        <v/>
      </c>
      <c r="Q3042" s="29" t="str">
        <f t="shared" si="1019"/>
        <v>[PAP_TR]</v>
      </c>
      <c r="R3042" s="29" t="str" cm="1">
        <f t="array" ref="R3042">IF(N3042="","",(_xlfn.LAMBDA(_xlpm.x,LEFT(_xlpm.x&amp;REPT(" ",8),8))($N3042) &amp; _xlfn.LAMBDA(_xlpm.x,LEFT(_xlpm.x&amp;REPT(" ",8),8))($O3042) &amp; _xlfn.LAMBDA(_xlpm.x,LEFT(_xlpm.x&amp;REPT(" ",8),8))(P3042) &amp; _xlfn.LAMBDA(_xlpm.x,LEFT(_xlpm.x&amp;REPT(" ",8),8))($Q3042)))</f>
        <v/>
      </c>
    </row>
    <row r="3043" spans="4:18" x14ac:dyDescent="0.3">
      <c r="D3043" s="30">
        <f t="shared" si="1020"/>
        <v>3041</v>
      </c>
      <c r="E3043" s="29"/>
      <c r="F3043" s="29"/>
      <c r="G3043" s="29"/>
      <c r="H3043" s="29"/>
      <c r="I3043" s="29"/>
      <c r="J3043" s="29"/>
      <c r="L3043" s="16">
        <f t="shared" si="1025"/>
        <v>9678</v>
      </c>
      <c r="M3043" s="32" t="str">
        <f t="shared" si="1026"/>
        <v>E</v>
      </c>
      <c r="N3043" s="29" t="str">
        <f t="shared" si="1014"/>
        <v/>
      </c>
      <c r="O3043" s="29" t="str">
        <f t="shared" si="1015"/>
        <v/>
      </c>
      <c r="P3043" s="29" t="str">
        <f t="shared" si="1016"/>
        <v/>
      </c>
      <c r="Q3043" s="29" t="str">
        <f t="shared" si="1019"/>
        <v>[PAP_TR]</v>
      </c>
      <c r="R3043" s="29" t="str" cm="1">
        <f t="array" ref="R3043">IF(N3043="","",(_xlfn.LAMBDA(_xlpm.x,LEFT(_xlpm.x&amp;REPT(" ",8),8))($N3043) &amp; _xlfn.LAMBDA(_xlpm.x,LEFT(_xlpm.x&amp;REPT(" ",8),8))($O3043) &amp; _xlfn.LAMBDA(_xlpm.x,LEFT(_xlpm.x&amp;REPT(" ",8),8))(P3043) &amp; _xlfn.LAMBDA(_xlpm.x,LEFT(_xlpm.x&amp;REPT(" ",8),8))($Q3043)))</f>
        <v/>
      </c>
    </row>
    <row r="3044" spans="4:18" x14ac:dyDescent="0.3">
      <c r="D3044" s="30">
        <f t="shared" si="1020"/>
        <v>3042</v>
      </c>
      <c r="E3044" s="29"/>
      <c r="F3044" s="29"/>
      <c r="G3044" s="29"/>
      <c r="H3044" s="29"/>
      <c r="I3044" s="29"/>
      <c r="J3044" s="29"/>
      <c r="L3044" s="16">
        <f t="shared" si="1025"/>
        <v>9678</v>
      </c>
      <c r="M3044" s="32" t="str">
        <f t="shared" si="1026"/>
        <v>F</v>
      </c>
      <c r="N3044" s="29" t="str">
        <f t="shared" si="1014"/>
        <v/>
      </c>
      <c r="O3044" s="29" t="str">
        <f t="shared" si="1015"/>
        <v/>
      </c>
      <c r="P3044" s="29" t="str">
        <f t="shared" si="1016"/>
        <v/>
      </c>
      <c r="Q3044" s="29" t="str">
        <f t="shared" si="1019"/>
        <v>[PAP_TR]</v>
      </c>
      <c r="R3044" s="29" t="str" cm="1">
        <f t="array" ref="R3044">IF(N3044="","",(_xlfn.LAMBDA(_xlpm.x,LEFT(_xlpm.x&amp;REPT(" ",8),8))($N3044) &amp; _xlfn.LAMBDA(_xlpm.x,LEFT(_xlpm.x&amp;REPT(" ",8),8))($O3044) &amp; _xlfn.LAMBDA(_xlpm.x,LEFT(_xlpm.x&amp;REPT(" ",8),8))(P3044) &amp; _xlfn.LAMBDA(_xlpm.x,LEFT(_xlpm.x&amp;REPT(" ",8),8))($Q3044)))</f>
        <v/>
      </c>
    </row>
    <row r="3045" spans="4:18" x14ac:dyDescent="0.3">
      <c r="D3045" s="30">
        <f t="shared" si="1020"/>
        <v>3043</v>
      </c>
      <c r="E3045" s="29"/>
      <c r="F3045" s="29"/>
      <c r="G3045" s="29"/>
      <c r="H3045" s="29"/>
      <c r="I3045" s="29"/>
      <c r="J3045" s="29"/>
      <c r="L3045" s="16">
        <f t="shared" ref="L3045" si="1027">L3028+1</f>
        <v>9679</v>
      </c>
      <c r="M3045" s="32" t="str">
        <f t="shared" ref="M3045:M3046" si="1028">M3028</f>
        <v>-</v>
      </c>
      <c r="N3045" s="29" t="str">
        <f t="shared" si="1014"/>
        <v/>
      </c>
      <c r="O3045" s="29" t="str">
        <f t="shared" si="1015"/>
        <v/>
      </c>
      <c r="P3045" s="29" t="str">
        <f t="shared" si="1016"/>
        <v/>
      </c>
      <c r="Q3045" s="29" t="str">
        <f t="shared" si="1019"/>
        <v>[PAP_TR]</v>
      </c>
      <c r="R3045" s="29" t="str" cm="1">
        <f t="array" ref="R3045">IF(N3045="","",(_xlfn.LAMBDA(_xlpm.x,LEFT(_xlpm.x&amp;REPT(" ",8),8))($N3045) &amp; _xlfn.LAMBDA(_xlpm.x,LEFT(_xlpm.x&amp;REPT(" ",8),8))($O3045) &amp; _xlfn.LAMBDA(_xlpm.x,LEFT(_xlpm.x&amp;REPT(" ",8),8))(P3045) &amp; _xlfn.LAMBDA(_xlpm.x,LEFT(_xlpm.x&amp;REPT(" ",8),8))($Q3045)))</f>
        <v/>
      </c>
    </row>
    <row r="3046" spans="4:18" x14ac:dyDescent="0.3">
      <c r="D3046" s="30">
        <f t="shared" si="1020"/>
        <v>3044</v>
      </c>
      <c r="E3046" s="29"/>
      <c r="F3046" s="29"/>
      <c r="G3046" s="29"/>
      <c r="H3046" s="29"/>
      <c r="I3046" s="29"/>
      <c r="J3046" s="29"/>
      <c r="L3046" s="16">
        <f t="shared" ref="L3046:L3061" si="1029">L3045</f>
        <v>9679</v>
      </c>
      <c r="M3046" s="32">
        <f t="shared" si="1028"/>
        <v>0</v>
      </c>
      <c r="N3046" s="29" t="str">
        <f t="shared" si="1014"/>
        <v/>
      </c>
      <c r="O3046" s="29" t="str">
        <f t="shared" si="1015"/>
        <v/>
      </c>
      <c r="P3046" s="29" t="str">
        <f t="shared" si="1016"/>
        <v/>
      </c>
      <c r="Q3046" s="29" t="str">
        <f t="shared" si="1019"/>
        <v>[PAP_TR]</v>
      </c>
      <c r="R3046" s="29" t="str" cm="1">
        <f t="array" ref="R3046">IF(N3046="","",(_xlfn.LAMBDA(_xlpm.x,LEFT(_xlpm.x&amp;REPT(" ",8),8))($N3046) &amp; _xlfn.LAMBDA(_xlpm.x,LEFT(_xlpm.x&amp;REPT(" ",8),8))($O3046) &amp; _xlfn.LAMBDA(_xlpm.x,LEFT(_xlpm.x&amp;REPT(" ",8),8))(P3046) &amp; _xlfn.LAMBDA(_xlpm.x,LEFT(_xlpm.x&amp;REPT(" ",8),8))($Q3046)))</f>
        <v/>
      </c>
    </row>
    <row r="3047" spans="4:18" x14ac:dyDescent="0.3">
      <c r="D3047" s="30">
        <f t="shared" si="1020"/>
        <v>3045</v>
      </c>
      <c r="E3047" s="29"/>
      <c r="F3047" s="29"/>
      <c r="G3047" s="29"/>
      <c r="H3047" s="29"/>
      <c r="I3047" s="29"/>
      <c r="J3047" s="29"/>
      <c r="L3047" s="16">
        <f t="shared" si="1029"/>
        <v>9679</v>
      </c>
      <c r="M3047" s="32" t="str">
        <f t="shared" ref="M3047:M3061" si="1030">DEC2HEX(HEX2DEC(M3046)+1)</f>
        <v>1</v>
      </c>
      <c r="N3047" s="29" t="str">
        <f t="shared" si="1014"/>
        <v/>
      </c>
      <c r="O3047" s="29" t="str">
        <f t="shared" si="1015"/>
        <v/>
      </c>
      <c r="P3047" s="29" t="str">
        <f t="shared" si="1016"/>
        <v/>
      </c>
      <c r="Q3047" s="29" t="str">
        <f t="shared" si="1019"/>
        <v>[PAP_TR]</v>
      </c>
      <c r="R3047" s="29" t="str" cm="1">
        <f t="array" ref="R3047">IF(N3047="","",(_xlfn.LAMBDA(_xlpm.x,LEFT(_xlpm.x&amp;REPT(" ",8),8))($N3047) &amp; _xlfn.LAMBDA(_xlpm.x,LEFT(_xlpm.x&amp;REPT(" ",8),8))($O3047) &amp; _xlfn.LAMBDA(_xlpm.x,LEFT(_xlpm.x&amp;REPT(" ",8),8))(P3047) &amp; _xlfn.LAMBDA(_xlpm.x,LEFT(_xlpm.x&amp;REPT(" ",8),8))($Q3047)))</f>
        <v/>
      </c>
    </row>
    <row r="3048" spans="4:18" x14ac:dyDescent="0.3">
      <c r="D3048" s="30">
        <f t="shared" si="1020"/>
        <v>3046</v>
      </c>
      <c r="E3048" s="29"/>
      <c r="F3048" s="29"/>
      <c r="G3048" s="29"/>
      <c r="H3048" s="29"/>
      <c r="I3048" s="29"/>
      <c r="J3048" s="29"/>
      <c r="L3048" s="16">
        <f t="shared" si="1029"/>
        <v>9679</v>
      </c>
      <c r="M3048" s="32" t="str">
        <f t="shared" si="1030"/>
        <v>2</v>
      </c>
      <c r="N3048" s="29" t="str">
        <f t="shared" si="1014"/>
        <v/>
      </c>
      <c r="O3048" s="29" t="str">
        <f t="shared" si="1015"/>
        <v/>
      </c>
      <c r="P3048" s="29" t="str">
        <f t="shared" si="1016"/>
        <v/>
      </c>
      <c r="Q3048" s="29" t="str">
        <f t="shared" si="1019"/>
        <v>[PAP_TR]</v>
      </c>
      <c r="R3048" s="29" t="str" cm="1">
        <f t="array" ref="R3048">IF(N3048="","",(_xlfn.LAMBDA(_xlpm.x,LEFT(_xlpm.x&amp;REPT(" ",8),8))($N3048) &amp; _xlfn.LAMBDA(_xlpm.x,LEFT(_xlpm.x&amp;REPT(" ",8),8))($O3048) &amp; _xlfn.LAMBDA(_xlpm.x,LEFT(_xlpm.x&amp;REPT(" ",8),8))(P3048) &amp; _xlfn.LAMBDA(_xlpm.x,LEFT(_xlpm.x&amp;REPT(" ",8),8))($Q3048)))</f>
        <v/>
      </c>
    </row>
    <row r="3049" spans="4:18" x14ac:dyDescent="0.3">
      <c r="D3049" s="30">
        <f t="shared" si="1020"/>
        <v>3047</v>
      </c>
      <c r="E3049" s="29"/>
      <c r="F3049" s="29"/>
      <c r="G3049" s="29"/>
      <c r="H3049" s="29"/>
      <c r="I3049" s="29"/>
      <c r="J3049" s="29"/>
      <c r="L3049" s="16">
        <f t="shared" si="1029"/>
        <v>9679</v>
      </c>
      <c r="M3049" s="32" t="str">
        <f t="shared" si="1030"/>
        <v>3</v>
      </c>
      <c r="N3049" s="29" t="str">
        <f t="shared" si="1014"/>
        <v/>
      </c>
      <c r="O3049" s="29" t="str">
        <f t="shared" si="1015"/>
        <v/>
      </c>
      <c r="P3049" s="29" t="str">
        <f t="shared" si="1016"/>
        <v/>
      </c>
      <c r="Q3049" s="29" t="str">
        <f t="shared" si="1019"/>
        <v>[PAP_TR]</v>
      </c>
      <c r="R3049" s="29" t="str" cm="1">
        <f t="array" ref="R3049">IF(N3049="","",(_xlfn.LAMBDA(_xlpm.x,LEFT(_xlpm.x&amp;REPT(" ",8),8))($N3049) &amp; _xlfn.LAMBDA(_xlpm.x,LEFT(_xlpm.x&amp;REPT(" ",8),8))($O3049) &amp; _xlfn.LAMBDA(_xlpm.x,LEFT(_xlpm.x&amp;REPT(" ",8),8))(P3049) &amp; _xlfn.LAMBDA(_xlpm.x,LEFT(_xlpm.x&amp;REPT(" ",8),8))($Q3049)))</f>
        <v/>
      </c>
    </row>
    <row r="3050" spans="4:18" x14ac:dyDescent="0.3">
      <c r="D3050" s="30">
        <f t="shared" si="1020"/>
        <v>3048</v>
      </c>
      <c r="E3050" s="29"/>
      <c r="F3050" s="29"/>
      <c r="G3050" s="29"/>
      <c r="H3050" s="29"/>
      <c r="I3050" s="29"/>
      <c r="J3050" s="29"/>
      <c r="L3050" s="16">
        <f t="shared" si="1029"/>
        <v>9679</v>
      </c>
      <c r="M3050" s="32" t="str">
        <f t="shared" si="1030"/>
        <v>4</v>
      </c>
      <c r="N3050" s="29" t="str">
        <f t="shared" si="1014"/>
        <v/>
      </c>
      <c r="O3050" s="29" t="str">
        <f t="shared" si="1015"/>
        <v/>
      </c>
      <c r="P3050" s="29" t="str">
        <f t="shared" si="1016"/>
        <v/>
      </c>
      <c r="Q3050" s="29" t="str">
        <f t="shared" si="1019"/>
        <v>[PAP_TR]</v>
      </c>
      <c r="R3050" s="29" t="str" cm="1">
        <f t="array" ref="R3050">IF(N3050="","",(_xlfn.LAMBDA(_xlpm.x,LEFT(_xlpm.x&amp;REPT(" ",8),8))($N3050) &amp; _xlfn.LAMBDA(_xlpm.x,LEFT(_xlpm.x&amp;REPT(" ",8),8))($O3050) &amp; _xlfn.LAMBDA(_xlpm.x,LEFT(_xlpm.x&amp;REPT(" ",8),8))(P3050) &amp; _xlfn.LAMBDA(_xlpm.x,LEFT(_xlpm.x&amp;REPT(" ",8),8))($Q3050)))</f>
        <v/>
      </c>
    </row>
    <row r="3051" spans="4:18" x14ac:dyDescent="0.3">
      <c r="D3051" s="30">
        <f t="shared" si="1020"/>
        <v>3049</v>
      </c>
      <c r="E3051" s="29"/>
      <c r="F3051" s="29"/>
      <c r="G3051" s="29"/>
      <c r="H3051" s="29"/>
      <c r="I3051" s="29"/>
      <c r="J3051" s="29"/>
      <c r="L3051" s="16">
        <f t="shared" si="1029"/>
        <v>9679</v>
      </c>
      <c r="M3051" s="32" t="str">
        <f t="shared" si="1030"/>
        <v>5</v>
      </c>
      <c r="N3051" s="29" t="str">
        <f t="shared" si="1014"/>
        <v/>
      </c>
      <c r="O3051" s="29" t="str">
        <f t="shared" si="1015"/>
        <v/>
      </c>
      <c r="P3051" s="29" t="str">
        <f t="shared" si="1016"/>
        <v/>
      </c>
      <c r="Q3051" s="29" t="str">
        <f t="shared" si="1019"/>
        <v>[PAP_TR]</v>
      </c>
      <c r="R3051" s="29" t="str" cm="1">
        <f t="array" ref="R3051">IF(N3051="","",(_xlfn.LAMBDA(_xlpm.x,LEFT(_xlpm.x&amp;REPT(" ",8),8))($N3051) &amp; _xlfn.LAMBDA(_xlpm.x,LEFT(_xlpm.x&amp;REPT(" ",8),8))($O3051) &amp; _xlfn.LAMBDA(_xlpm.x,LEFT(_xlpm.x&amp;REPT(" ",8),8))(P3051) &amp; _xlfn.LAMBDA(_xlpm.x,LEFT(_xlpm.x&amp;REPT(" ",8),8))($Q3051)))</f>
        <v/>
      </c>
    </row>
    <row r="3052" spans="4:18" x14ac:dyDescent="0.3">
      <c r="D3052" s="30">
        <f t="shared" si="1020"/>
        <v>3050</v>
      </c>
      <c r="E3052" s="29"/>
      <c r="F3052" s="29"/>
      <c r="G3052" s="29"/>
      <c r="H3052" s="29"/>
      <c r="I3052" s="29"/>
      <c r="J3052" s="29"/>
      <c r="L3052" s="16">
        <f t="shared" si="1029"/>
        <v>9679</v>
      </c>
      <c r="M3052" s="32" t="str">
        <f t="shared" si="1030"/>
        <v>6</v>
      </c>
      <c r="N3052" s="29" t="str">
        <f t="shared" si="1014"/>
        <v/>
      </c>
      <c r="O3052" s="29" t="str">
        <f t="shared" si="1015"/>
        <v/>
      </c>
      <c r="P3052" s="29" t="str">
        <f t="shared" si="1016"/>
        <v/>
      </c>
      <c r="Q3052" s="29" t="str">
        <f t="shared" si="1019"/>
        <v>[PAP_TR]</v>
      </c>
      <c r="R3052" s="29" t="str" cm="1">
        <f t="array" ref="R3052">IF(N3052="","",(_xlfn.LAMBDA(_xlpm.x,LEFT(_xlpm.x&amp;REPT(" ",8),8))($N3052) &amp; _xlfn.LAMBDA(_xlpm.x,LEFT(_xlpm.x&amp;REPT(" ",8),8))($O3052) &amp; _xlfn.LAMBDA(_xlpm.x,LEFT(_xlpm.x&amp;REPT(" ",8),8))(P3052) &amp; _xlfn.LAMBDA(_xlpm.x,LEFT(_xlpm.x&amp;REPT(" ",8),8))($Q3052)))</f>
        <v/>
      </c>
    </row>
    <row r="3053" spans="4:18" x14ac:dyDescent="0.3">
      <c r="D3053" s="30">
        <f t="shared" si="1020"/>
        <v>3051</v>
      </c>
      <c r="E3053" s="29"/>
      <c r="F3053" s="29"/>
      <c r="G3053" s="29"/>
      <c r="H3053" s="29"/>
      <c r="I3053" s="29"/>
      <c r="J3053" s="29"/>
      <c r="L3053" s="16">
        <f t="shared" si="1029"/>
        <v>9679</v>
      </c>
      <c r="M3053" s="32" t="str">
        <f t="shared" si="1030"/>
        <v>7</v>
      </c>
      <c r="N3053" s="29" t="str">
        <f t="shared" si="1014"/>
        <v/>
      </c>
      <c r="O3053" s="29" t="str">
        <f t="shared" si="1015"/>
        <v/>
      </c>
      <c r="P3053" s="29" t="str">
        <f t="shared" si="1016"/>
        <v/>
      </c>
      <c r="Q3053" s="29" t="str">
        <f t="shared" si="1019"/>
        <v>[PAP_TR]</v>
      </c>
      <c r="R3053" s="29" t="str" cm="1">
        <f t="array" ref="R3053">IF(N3053="","",(_xlfn.LAMBDA(_xlpm.x,LEFT(_xlpm.x&amp;REPT(" ",8),8))($N3053) &amp; _xlfn.LAMBDA(_xlpm.x,LEFT(_xlpm.x&amp;REPT(" ",8),8))($O3053) &amp; _xlfn.LAMBDA(_xlpm.x,LEFT(_xlpm.x&amp;REPT(" ",8),8))(P3053) &amp; _xlfn.LAMBDA(_xlpm.x,LEFT(_xlpm.x&amp;REPT(" ",8),8))($Q3053)))</f>
        <v/>
      </c>
    </row>
    <row r="3054" spans="4:18" x14ac:dyDescent="0.3">
      <c r="D3054" s="30">
        <f t="shared" si="1020"/>
        <v>3052</v>
      </c>
      <c r="E3054" s="29"/>
      <c r="F3054" s="29"/>
      <c r="G3054" s="29"/>
      <c r="H3054" s="29"/>
      <c r="I3054" s="29"/>
      <c r="J3054" s="29"/>
      <c r="L3054" s="16">
        <f t="shared" si="1029"/>
        <v>9679</v>
      </c>
      <c r="M3054" s="32" t="str">
        <f t="shared" si="1030"/>
        <v>8</v>
      </c>
      <c r="N3054" s="29" t="str">
        <f t="shared" si="1014"/>
        <v/>
      </c>
      <c r="O3054" s="29" t="str">
        <f t="shared" si="1015"/>
        <v/>
      </c>
      <c r="P3054" s="29" t="str">
        <f t="shared" si="1016"/>
        <v/>
      </c>
      <c r="Q3054" s="29" t="str">
        <f t="shared" si="1019"/>
        <v>[PAP_TR]</v>
      </c>
      <c r="R3054" s="29" t="str" cm="1">
        <f t="array" ref="R3054">IF(N3054="","",(_xlfn.LAMBDA(_xlpm.x,LEFT(_xlpm.x&amp;REPT(" ",8),8))($N3054) &amp; _xlfn.LAMBDA(_xlpm.x,LEFT(_xlpm.x&amp;REPT(" ",8),8))($O3054) &amp; _xlfn.LAMBDA(_xlpm.x,LEFT(_xlpm.x&amp;REPT(" ",8),8))(P3054) &amp; _xlfn.LAMBDA(_xlpm.x,LEFT(_xlpm.x&amp;REPT(" ",8),8))($Q3054)))</f>
        <v/>
      </c>
    </row>
    <row r="3055" spans="4:18" x14ac:dyDescent="0.3">
      <c r="D3055" s="30">
        <f t="shared" si="1020"/>
        <v>3053</v>
      </c>
      <c r="E3055" s="29"/>
      <c r="F3055" s="29"/>
      <c r="G3055" s="29"/>
      <c r="H3055" s="29"/>
      <c r="I3055" s="29"/>
      <c r="J3055" s="29"/>
      <c r="L3055" s="16">
        <f t="shared" si="1029"/>
        <v>9679</v>
      </c>
      <c r="M3055" s="32" t="str">
        <f t="shared" si="1030"/>
        <v>9</v>
      </c>
      <c r="N3055" s="29" t="str">
        <f t="shared" si="1014"/>
        <v/>
      </c>
      <c r="O3055" s="29" t="str">
        <f t="shared" si="1015"/>
        <v/>
      </c>
      <c r="P3055" s="29" t="str">
        <f t="shared" si="1016"/>
        <v/>
      </c>
      <c r="Q3055" s="29" t="str">
        <f t="shared" si="1019"/>
        <v>[PAP_TR]</v>
      </c>
      <c r="R3055" s="29" t="str" cm="1">
        <f t="array" ref="R3055">IF(N3055="","",(_xlfn.LAMBDA(_xlpm.x,LEFT(_xlpm.x&amp;REPT(" ",8),8))($N3055) &amp; _xlfn.LAMBDA(_xlpm.x,LEFT(_xlpm.x&amp;REPT(" ",8),8))($O3055) &amp; _xlfn.LAMBDA(_xlpm.x,LEFT(_xlpm.x&amp;REPT(" ",8),8))(P3055) &amp; _xlfn.LAMBDA(_xlpm.x,LEFT(_xlpm.x&amp;REPT(" ",8),8))($Q3055)))</f>
        <v/>
      </c>
    </row>
    <row r="3056" spans="4:18" x14ac:dyDescent="0.3">
      <c r="D3056" s="30">
        <f t="shared" si="1020"/>
        <v>3054</v>
      </c>
      <c r="E3056" s="29"/>
      <c r="F3056" s="29"/>
      <c r="G3056" s="29"/>
      <c r="H3056" s="29"/>
      <c r="I3056" s="29"/>
      <c r="J3056" s="29"/>
      <c r="L3056" s="16">
        <f t="shared" si="1029"/>
        <v>9679</v>
      </c>
      <c r="M3056" s="32" t="str">
        <f t="shared" si="1030"/>
        <v>A</v>
      </c>
      <c r="N3056" s="29" t="str">
        <f t="shared" si="1014"/>
        <v/>
      </c>
      <c r="O3056" s="29" t="str">
        <f t="shared" si="1015"/>
        <v/>
      </c>
      <c r="P3056" s="29" t="str">
        <f t="shared" si="1016"/>
        <v/>
      </c>
      <c r="Q3056" s="29" t="str">
        <f t="shared" si="1019"/>
        <v>[PAP_TR]</v>
      </c>
      <c r="R3056" s="29" t="str" cm="1">
        <f t="array" ref="R3056">IF(N3056="","",(_xlfn.LAMBDA(_xlpm.x,LEFT(_xlpm.x&amp;REPT(" ",8),8))($N3056) &amp; _xlfn.LAMBDA(_xlpm.x,LEFT(_xlpm.x&amp;REPT(" ",8),8))($O3056) &amp; _xlfn.LAMBDA(_xlpm.x,LEFT(_xlpm.x&amp;REPT(" ",8),8))(P3056) &amp; _xlfn.LAMBDA(_xlpm.x,LEFT(_xlpm.x&amp;REPT(" ",8),8))($Q3056)))</f>
        <v/>
      </c>
    </row>
    <row r="3057" spans="1:18" x14ac:dyDescent="0.3">
      <c r="D3057" s="30">
        <f t="shared" si="1020"/>
        <v>3055</v>
      </c>
      <c r="E3057" s="29"/>
      <c r="F3057" s="29"/>
      <c r="G3057" s="29"/>
      <c r="H3057" s="29"/>
      <c r="I3057" s="29"/>
      <c r="J3057" s="29"/>
      <c r="L3057" s="16">
        <f t="shared" si="1029"/>
        <v>9679</v>
      </c>
      <c r="M3057" s="32" t="str">
        <f t="shared" si="1030"/>
        <v>B</v>
      </c>
      <c r="N3057" s="29" t="str">
        <f t="shared" si="1014"/>
        <v/>
      </c>
      <c r="O3057" s="29" t="str">
        <f t="shared" si="1015"/>
        <v/>
      </c>
      <c r="P3057" s="29" t="str">
        <f t="shared" si="1016"/>
        <v/>
      </c>
      <c r="Q3057" s="29" t="str">
        <f t="shared" si="1019"/>
        <v>[PAP_TR]</v>
      </c>
      <c r="R3057" s="29" t="str" cm="1">
        <f t="array" ref="R3057">IF(N3057="","",(_xlfn.LAMBDA(_xlpm.x,LEFT(_xlpm.x&amp;REPT(" ",8),8))($N3057) &amp; _xlfn.LAMBDA(_xlpm.x,LEFT(_xlpm.x&amp;REPT(" ",8),8))($O3057) &amp; _xlfn.LAMBDA(_xlpm.x,LEFT(_xlpm.x&amp;REPT(" ",8),8))(P3057) &amp; _xlfn.LAMBDA(_xlpm.x,LEFT(_xlpm.x&amp;REPT(" ",8),8))($Q3057)))</f>
        <v/>
      </c>
    </row>
    <row r="3058" spans="1:18" x14ac:dyDescent="0.3">
      <c r="D3058" s="30">
        <f t="shared" si="1020"/>
        <v>3056</v>
      </c>
      <c r="E3058" s="29"/>
      <c r="F3058" s="29"/>
      <c r="G3058" s="29"/>
      <c r="H3058" s="29"/>
      <c r="I3058" s="29"/>
      <c r="J3058" s="29"/>
      <c r="L3058" s="16">
        <f t="shared" si="1029"/>
        <v>9679</v>
      </c>
      <c r="M3058" s="32" t="str">
        <f t="shared" si="1030"/>
        <v>C</v>
      </c>
      <c r="N3058" s="29" t="str">
        <f t="shared" si="1014"/>
        <v/>
      </c>
      <c r="O3058" s="29" t="str">
        <f t="shared" si="1015"/>
        <v/>
      </c>
      <c r="P3058" s="29" t="str">
        <f t="shared" si="1016"/>
        <v/>
      </c>
      <c r="Q3058" s="29" t="str">
        <f t="shared" si="1019"/>
        <v>[PAP_TR]</v>
      </c>
      <c r="R3058" s="29" t="str" cm="1">
        <f t="array" ref="R3058">IF(N3058="","",(_xlfn.LAMBDA(_xlpm.x,LEFT(_xlpm.x&amp;REPT(" ",8),8))($N3058) &amp; _xlfn.LAMBDA(_xlpm.x,LEFT(_xlpm.x&amp;REPT(" ",8),8))($O3058) &amp; _xlfn.LAMBDA(_xlpm.x,LEFT(_xlpm.x&amp;REPT(" ",8),8))(P3058) &amp; _xlfn.LAMBDA(_xlpm.x,LEFT(_xlpm.x&amp;REPT(" ",8),8))($Q3058)))</f>
        <v/>
      </c>
    </row>
    <row r="3059" spans="1:18" x14ac:dyDescent="0.3">
      <c r="D3059" s="30">
        <f t="shared" si="1020"/>
        <v>3057</v>
      </c>
      <c r="E3059" s="29"/>
      <c r="F3059" s="29"/>
      <c r="G3059" s="29"/>
      <c r="H3059" s="29"/>
      <c r="I3059" s="29"/>
      <c r="J3059" s="29"/>
      <c r="L3059" s="16">
        <f t="shared" si="1029"/>
        <v>9679</v>
      </c>
      <c r="M3059" s="32" t="str">
        <f t="shared" si="1030"/>
        <v>D</v>
      </c>
      <c r="N3059" s="29" t="str">
        <f t="shared" si="1014"/>
        <v/>
      </c>
      <c r="O3059" s="29" t="str">
        <f t="shared" si="1015"/>
        <v/>
      </c>
      <c r="P3059" s="29" t="str">
        <f t="shared" si="1016"/>
        <v/>
      </c>
      <c r="Q3059" s="29" t="str">
        <f t="shared" si="1019"/>
        <v>[PAP_TR]</v>
      </c>
      <c r="R3059" s="29" t="str" cm="1">
        <f t="array" ref="R3059">IF(N3059="","",(_xlfn.LAMBDA(_xlpm.x,LEFT(_xlpm.x&amp;REPT(" ",8),8))($N3059) &amp; _xlfn.LAMBDA(_xlpm.x,LEFT(_xlpm.x&amp;REPT(" ",8),8))($O3059) &amp; _xlfn.LAMBDA(_xlpm.x,LEFT(_xlpm.x&amp;REPT(" ",8),8))(P3059) &amp; _xlfn.LAMBDA(_xlpm.x,LEFT(_xlpm.x&amp;REPT(" ",8),8))($Q3059)))</f>
        <v/>
      </c>
    </row>
    <row r="3060" spans="1:18" x14ac:dyDescent="0.3">
      <c r="D3060" s="30">
        <f t="shared" si="1020"/>
        <v>3058</v>
      </c>
      <c r="E3060" s="29"/>
      <c r="F3060" s="29"/>
      <c r="G3060" s="29"/>
      <c r="H3060" s="29"/>
      <c r="I3060" s="29"/>
      <c r="J3060" s="29"/>
      <c r="L3060" s="16">
        <f t="shared" si="1029"/>
        <v>9679</v>
      </c>
      <c r="M3060" s="32" t="str">
        <f t="shared" si="1030"/>
        <v>E</v>
      </c>
      <c r="N3060" s="29" t="str">
        <f t="shared" si="1014"/>
        <v/>
      </c>
      <c r="O3060" s="29" t="str">
        <f t="shared" si="1015"/>
        <v/>
      </c>
      <c r="P3060" s="29" t="str">
        <f t="shared" si="1016"/>
        <v/>
      </c>
      <c r="Q3060" s="29" t="str">
        <f t="shared" si="1019"/>
        <v>[PAP_TR]</v>
      </c>
      <c r="R3060" s="29" t="str" cm="1">
        <f t="array" ref="R3060">IF(N3060="","",(_xlfn.LAMBDA(_xlpm.x,LEFT(_xlpm.x&amp;REPT(" ",8),8))($N3060) &amp; _xlfn.LAMBDA(_xlpm.x,LEFT(_xlpm.x&amp;REPT(" ",8),8))($O3060) &amp; _xlfn.LAMBDA(_xlpm.x,LEFT(_xlpm.x&amp;REPT(" ",8),8))(P3060) &amp; _xlfn.LAMBDA(_xlpm.x,LEFT(_xlpm.x&amp;REPT(" ",8),8))($Q3060)))</f>
        <v/>
      </c>
    </row>
    <row r="3061" spans="1:18" x14ac:dyDescent="0.3">
      <c r="D3061" s="30">
        <f t="shared" si="1020"/>
        <v>3059</v>
      </c>
      <c r="E3061" s="29"/>
      <c r="F3061" s="29"/>
      <c r="G3061" s="29"/>
      <c r="H3061" s="29"/>
      <c r="I3061" s="29"/>
      <c r="J3061" s="29"/>
      <c r="L3061" s="16">
        <f t="shared" si="1029"/>
        <v>9679</v>
      </c>
      <c r="M3061" s="32" t="str">
        <f t="shared" si="1030"/>
        <v>F</v>
      </c>
      <c r="N3061" s="29" t="str">
        <f t="shared" si="1014"/>
        <v/>
      </c>
      <c r="O3061" s="29" t="str">
        <f t="shared" si="1015"/>
        <v/>
      </c>
      <c r="P3061" s="29" t="str">
        <f t="shared" si="1016"/>
        <v/>
      </c>
      <c r="Q3061" s="29" t="str">
        <f t="shared" si="1019"/>
        <v>[PAP_TR]</v>
      </c>
      <c r="R3061" s="29" t="str" cm="1">
        <f t="array" ref="R3061">IF(N3061="","",(_xlfn.LAMBDA(_xlpm.x,LEFT(_xlpm.x&amp;REPT(" ",8),8))($N3061) &amp; _xlfn.LAMBDA(_xlpm.x,LEFT(_xlpm.x&amp;REPT(" ",8),8))($O3061) &amp; _xlfn.LAMBDA(_xlpm.x,LEFT(_xlpm.x&amp;REPT(" ",8),8))(P3061) &amp; _xlfn.LAMBDA(_xlpm.x,LEFT(_xlpm.x&amp;REPT(" ",8),8))($Q3061)))</f>
        <v/>
      </c>
    </row>
    <row r="3062" spans="1:18" x14ac:dyDescent="0.3">
      <c r="A3062">
        <f>$A$2</f>
        <v>16</v>
      </c>
      <c r="B3062" t="e">
        <f>VLOOKUP(A3062,UNIT_MOTOR!$A$2:$K$8,A3064+1,FALSE)</f>
        <v>#N/A</v>
      </c>
      <c r="C3062"/>
      <c r="D3062" s="30">
        <f t="shared" si="1020"/>
        <v>3060</v>
      </c>
      <c r="E3062" s="29"/>
      <c r="F3062" s="29"/>
      <c r="G3062" s="29"/>
      <c r="H3062" s="29"/>
      <c r="I3062" s="29"/>
      <c r="J3062" s="29"/>
      <c r="L3062" s="16">
        <f t="shared" ref="L3062" si="1031">L3045+1</f>
        <v>9680</v>
      </c>
      <c r="M3062" s="32" t="str">
        <f t="shared" ref="M3062:M3063" si="1032">M3045</f>
        <v>-</v>
      </c>
      <c r="N3062" s="29" t="str">
        <f t="shared" si="1014"/>
        <v/>
      </c>
      <c r="O3062" s="29" t="str">
        <f t="shared" si="1015"/>
        <v/>
      </c>
      <c r="P3062" s="29" t="str">
        <f t="shared" si="1016"/>
        <v/>
      </c>
      <c r="Q3062" s="29" t="str">
        <f t="shared" si="1019"/>
        <v>[PAP_TR]</v>
      </c>
      <c r="R3062" s="29" t="str" cm="1">
        <f t="array" ref="R3062">IF(N3062="","",(_xlfn.LAMBDA(_xlpm.x,LEFT(_xlpm.x&amp;REPT(" ",8),8))($N3062) &amp; _xlfn.LAMBDA(_xlpm.x,LEFT(_xlpm.x&amp;REPT(" ",8),8))($O3062) &amp; _xlfn.LAMBDA(_xlpm.x,LEFT(_xlpm.x&amp;REPT(" ",8),8))(P3062) &amp; _xlfn.LAMBDA(_xlpm.x,LEFT(_xlpm.x&amp;REPT(" ",8),8))($Q3062)))</f>
        <v/>
      </c>
    </row>
    <row r="3063" spans="1:18" x14ac:dyDescent="0.3">
      <c r="A3063" t="s">
        <v>354</v>
      </c>
      <c r="D3063" s="30">
        <f t="shared" si="1020"/>
        <v>3061</v>
      </c>
      <c r="E3063" s="29"/>
      <c r="F3063" s="29"/>
      <c r="G3063" s="29"/>
      <c r="H3063" s="29"/>
      <c r="I3063" s="29"/>
      <c r="J3063" s="29"/>
      <c r="L3063" s="16">
        <f t="shared" ref="L3063:L3078" si="1033">L3062</f>
        <v>9680</v>
      </c>
      <c r="M3063" s="32">
        <f t="shared" si="1032"/>
        <v>0</v>
      </c>
      <c r="N3063" s="29" t="str">
        <f t="shared" si="1014"/>
        <v/>
      </c>
      <c r="O3063" s="29" t="str">
        <f t="shared" si="1015"/>
        <v/>
      </c>
      <c r="P3063" s="29" t="str">
        <f t="shared" si="1016"/>
        <v/>
      </c>
      <c r="Q3063" s="29" t="str">
        <f t="shared" si="1019"/>
        <v>[PAP_TR]</v>
      </c>
      <c r="R3063" s="29" t="str" cm="1">
        <f t="array" ref="R3063">IF(N3063="","",(_xlfn.LAMBDA(_xlpm.x,LEFT(_xlpm.x&amp;REPT(" ",8),8))($N3063) &amp; _xlfn.LAMBDA(_xlpm.x,LEFT(_xlpm.x&amp;REPT(" ",8),8))($O3063) &amp; _xlfn.LAMBDA(_xlpm.x,LEFT(_xlpm.x&amp;REPT(" ",8),8))(P3063) &amp; _xlfn.LAMBDA(_xlpm.x,LEFT(_xlpm.x&amp;REPT(" ",8),8))($Q3063)))</f>
        <v/>
      </c>
    </row>
    <row r="3064" spans="1:18" x14ac:dyDescent="0.3">
      <c r="A3064">
        <f>A2724+1</f>
        <v>3</v>
      </c>
      <c r="D3064" s="30">
        <f t="shared" si="1020"/>
        <v>3062</v>
      </c>
      <c r="E3064" s="29"/>
      <c r="F3064" s="29"/>
      <c r="G3064" s="29"/>
      <c r="H3064" s="29"/>
      <c r="I3064" s="29"/>
      <c r="J3064" s="29"/>
      <c r="L3064" s="16">
        <f t="shared" si="1033"/>
        <v>9680</v>
      </c>
      <c r="M3064" s="32" t="str">
        <f t="shared" ref="M3064:M3078" si="1034">DEC2HEX(HEX2DEC(M3063)+1)</f>
        <v>1</v>
      </c>
      <c r="N3064" s="29" t="str">
        <f t="shared" si="1014"/>
        <v/>
      </c>
      <c r="O3064" s="29" t="str">
        <f t="shared" si="1015"/>
        <v/>
      </c>
      <c r="P3064" s="29" t="str">
        <f t="shared" si="1016"/>
        <v/>
      </c>
      <c r="Q3064" s="29" t="str">
        <f t="shared" si="1019"/>
        <v>[PAP_TR]</v>
      </c>
      <c r="R3064" s="29" t="str" cm="1">
        <f t="array" ref="R3064">IF(N3064="","",(_xlfn.LAMBDA(_xlpm.x,LEFT(_xlpm.x&amp;REPT(" ",8),8))($N3064) &amp; _xlfn.LAMBDA(_xlpm.x,LEFT(_xlpm.x&amp;REPT(" ",8),8))($O3064) &amp; _xlfn.LAMBDA(_xlpm.x,LEFT(_xlpm.x&amp;REPT(" ",8),8))(P3064) &amp; _xlfn.LAMBDA(_xlpm.x,LEFT(_xlpm.x&amp;REPT(" ",8),8))($Q3064)))</f>
        <v/>
      </c>
    </row>
    <row r="3065" spans="1:18" x14ac:dyDescent="0.3">
      <c r="D3065" s="30">
        <f t="shared" si="1020"/>
        <v>3063</v>
      </c>
      <c r="E3065" s="29"/>
      <c r="F3065" s="29"/>
      <c r="G3065" s="29"/>
      <c r="H3065" s="29"/>
      <c r="I3065" s="29"/>
      <c r="J3065" s="29"/>
      <c r="L3065" s="16">
        <f t="shared" si="1033"/>
        <v>9680</v>
      </c>
      <c r="M3065" s="32" t="str">
        <f t="shared" si="1034"/>
        <v>2</v>
      </c>
      <c r="N3065" s="29" t="str">
        <f t="shared" si="1014"/>
        <v/>
      </c>
      <c r="O3065" s="29" t="str">
        <f t="shared" si="1015"/>
        <v/>
      </c>
      <c r="P3065" s="29" t="str">
        <f t="shared" si="1016"/>
        <v/>
      </c>
      <c r="Q3065" s="29" t="str">
        <f t="shared" si="1019"/>
        <v>[PAP_TR]</v>
      </c>
      <c r="R3065" s="29" t="str" cm="1">
        <f t="array" ref="R3065">IF(N3065="","",(_xlfn.LAMBDA(_xlpm.x,LEFT(_xlpm.x&amp;REPT(" ",8),8))($N3065) &amp; _xlfn.LAMBDA(_xlpm.x,LEFT(_xlpm.x&amp;REPT(" ",8),8))($O3065) &amp; _xlfn.LAMBDA(_xlpm.x,LEFT(_xlpm.x&amp;REPT(" ",8),8))(P3065) &amp; _xlfn.LAMBDA(_xlpm.x,LEFT(_xlpm.x&amp;REPT(" ",8),8))($Q3065)))</f>
        <v/>
      </c>
    </row>
    <row r="3066" spans="1:18" x14ac:dyDescent="0.3">
      <c r="D3066" s="30">
        <f t="shared" si="1020"/>
        <v>3064</v>
      </c>
      <c r="E3066" s="29"/>
      <c r="F3066" s="29"/>
      <c r="G3066" s="29"/>
      <c r="H3066" s="29"/>
      <c r="I3066" s="29"/>
      <c r="J3066" s="29"/>
      <c r="L3066" s="16">
        <f t="shared" si="1033"/>
        <v>9680</v>
      </c>
      <c r="M3066" s="32" t="str">
        <f t="shared" si="1034"/>
        <v>3</v>
      </c>
      <c r="N3066" s="29" t="str">
        <f t="shared" si="1014"/>
        <v/>
      </c>
      <c r="O3066" s="29" t="str">
        <f t="shared" si="1015"/>
        <v/>
      </c>
      <c r="P3066" s="29" t="str">
        <f t="shared" si="1016"/>
        <v/>
      </c>
      <c r="Q3066" s="29" t="str">
        <f t="shared" si="1019"/>
        <v>[PAP_TR]</v>
      </c>
      <c r="R3066" s="29" t="str" cm="1">
        <f t="array" ref="R3066">IF(N3066="","",(_xlfn.LAMBDA(_xlpm.x,LEFT(_xlpm.x&amp;REPT(" ",8),8))($N3066) &amp; _xlfn.LAMBDA(_xlpm.x,LEFT(_xlpm.x&amp;REPT(" ",8),8))($O3066) &amp; _xlfn.LAMBDA(_xlpm.x,LEFT(_xlpm.x&amp;REPT(" ",8),8))(P3066) &amp; _xlfn.LAMBDA(_xlpm.x,LEFT(_xlpm.x&amp;REPT(" ",8),8))($Q3066)))</f>
        <v/>
      </c>
    </row>
    <row r="3067" spans="1:18" x14ac:dyDescent="0.3">
      <c r="D3067" s="30">
        <f t="shared" si="1020"/>
        <v>3065</v>
      </c>
      <c r="E3067" s="29"/>
      <c r="F3067" s="29"/>
      <c r="G3067" s="29"/>
      <c r="H3067" s="29"/>
      <c r="I3067" s="29"/>
      <c r="J3067" s="29"/>
      <c r="L3067" s="16">
        <f t="shared" si="1033"/>
        <v>9680</v>
      </c>
      <c r="M3067" s="32" t="str">
        <f t="shared" si="1034"/>
        <v>4</v>
      </c>
      <c r="N3067" s="29" t="str">
        <f t="shared" si="1014"/>
        <v/>
      </c>
      <c r="O3067" s="29" t="str">
        <f t="shared" si="1015"/>
        <v/>
      </c>
      <c r="P3067" s="29" t="str">
        <f t="shared" si="1016"/>
        <v/>
      </c>
      <c r="Q3067" s="29" t="str">
        <f t="shared" si="1019"/>
        <v>[PAP_TR]</v>
      </c>
      <c r="R3067" s="29" t="str" cm="1">
        <f t="array" ref="R3067">IF(N3067="","",(_xlfn.LAMBDA(_xlpm.x,LEFT(_xlpm.x&amp;REPT(" ",8),8))($N3067) &amp; _xlfn.LAMBDA(_xlpm.x,LEFT(_xlpm.x&amp;REPT(" ",8),8))($O3067) &amp; _xlfn.LAMBDA(_xlpm.x,LEFT(_xlpm.x&amp;REPT(" ",8),8))(P3067) &amp; _xlfn.LAMBDA(_xlpm.x,LEFT(_xlpm.x&amp;REPT(" ",8),8))($Q3067)))</f>
        <v/>
      </c>
    </row>
    <row r="3068" spans="1:18" x14ac:dyDescent="0.3">
      <c r="D3068" s="30">
        <f t="shared" si="1020"/>
        <v>3066</v>
      </c>
      <c r="E3068" s="29"/>
      <c r="F3068" s="29"/>
      <c r="G3068" s="29"/>
      <c r="H3068" s="29"/>
      <c r="I3068" s="29"/>
      <c r="J3068" s="29"/>
      <c r="L3068" s="16">
        <f t="shared" si="1033"/>
        <v>9680</v>
      </c>
      <c r="M3068" s="32" t="str">
        <f t="shared" si="1034"/>
        <v>5</v>
      </c>
      <c r="N3068" s="29" t="str">
        <f t="shared" si="1014"/>
        <v/>
      </c>
      <c r="O3068" s="29" t="str">
        <f t="shared" si="1015"/>
        <v/>
      </c>
      <c r="P3068" s="29" t="str">
        <f t="shared" si="1016"/>
        <v/>
      </c>
      <c r="Q3068" s="29" t="str">
        <f t="shared" si="1019"/>
        <v>[PAP_TR]</v>
      </c>
      <c r="R3068" s="29" t="str" cm="1">
        <f t="array" ref="R3068">IF(N3068="","",(_xlfn.LAMBDA(_xlpm.x,LEFT(_xlpm.x&amp;REPT(" ",8),8))($N3068) &amp; _xlfn.LAMBDA(_xlpm.x,LEFT(_xlpm.x&amp;REPT(" ",8),8))($O3068) &amp; _xlfn.LAMBDA(_xlpm.x,LEFT(_xlpm.x&amp;REPT(" ",8),8))(P3068) &amp; _xlfn.LAMBDA(_xlpm.x,LEFT(_xlpm.x&amp;REPT(" ",8),8))($Q3068)))</f>
        <v/>
      </c>
    </row>
    <row r="3069" spans="1:18" x14ac:dyDescent="0.3">
      <c r="D3069" s="30">
        <f t="shared" si="1020"/>
        <v>3067</v>
      </c>
      <c r="E3069" s="29"/>
      <c r="F3069" s="29"/>
      <c r="G3069" s="29"/>
      <c r="H3069" s="29"/>
      <c r="I3069" s="29"/>
      <c r="J3069" s="29"/>
      <c r="L3069" s="16">
        <f t="shared" si="1033"/>
        <v>9680</v>
      </c>
      <c r="M3069" s="32" t="str">
        <f t="shared" si="1034"/>
        <v>6</v>
      </c>
      <c r="N3069" s="29" t="str">
        <f t="shared" si="1014"/>
        <v/>
      </c>
      <c r="O3069" s="29" t="str">
        <f t="shared" si="1015"/>
        <v/>
      </c>
      <c r="P3069" s="29" t="str">
        <f t="shared" si="1016"/>
        <v/>
      </c>
      <c r="Q3069" s="29" t="str">
        <f t="shared" si="1019"/>
        <v>[PAP_TR]</v>
      </c>
      <c r="R3069" s="29" t="str" cm="1">
        <f t="array" ref="R3069">IF(N3069="","",(_xlfn.LAMBDA(_xlpm.x,LEFT(_xlpm.x&amp;REPT(" ",8),8))($N3069) &amp; _xlfn.LAMBDA(_xlpm.x,LEFT(_xlpm.x&amp;REPT(" ",8),8))($O3069) &amp; _xlfn.LAMBDA(_xlpm.x,LEFT(_xlpm.x&amp;REPT(" ",8),8))(P3069) &amp; _xlfn.LAMBDA(_xlpm.x,LEFT(_xlpm.x&amp;REPT(" ",8),8))($Q3069)))</f>
        <v/>
      </c>
    </row>
    <row r="3070" spans="1:18" x14ac:dyDescent="0.3">
      <c r="D3070" s="30">
        <f t="shared" si="1020"/>
        <v>3068</v>
      </c>
      <c r="E3070" s="29"/>
      <c r="F3070" s="29"/>
      <c r="G3070" s="29"/>
      <c r="H3070" s="29"/>
      <c r="I3070" s="29"/>
      <c r="J3070" s="29"/>
      <c r="L3070" s="16">
        <f t="shared" si="1033"/>
        <v>9680</v>
      </c>
      <c r="M3070" s="32" t="str">
        <f t="shared" si="1034"/>
        <v>7</v>
      </c>
      <c r="N3070" s="29" t="str">
        <f t="shared" si="1014"/>
        <v/>
      </c>
      <c r="O3070" s="29" t="str">
        <f t="shared" si="1015"/>
        <v/>
      </c>
      <c r="P3070" s="29" t="str">
        <f t="shared" si="1016"/>
        <v/>
      </c>
      <c r="Q3070" s="29" t="str">
        <f t="shared" si="1019"/>
        <v>[PAP_TR]</v>
      </c>
      <c r="R3070" s="29" t="str" cm="1">
        <f t="array" ref="R3070">IF(N3070="","",(_xlfn.LAMBDA(_xlpm.x,LEFT(_xlpm.x&amp;REPT(" ",8),8))($N3070) &amp; _xlfn.LAMBDA(_xlpm.x,LEFT(_xlpm.x&amp;REPT(" ",8),8))($O3070) &amp; _xlfn.LAMBDA(_xlpm.x,LEFT(_xlpm.x&amp;REPT(" ",8),8))(P3070) &amp; _xlfn.LAMBDA(_xlpm.x,LEFT(_xlpm.x&amp;REPT(" ",8),8))($Q3070)))</f>
        <v/>
      </c>
    </row>
    <row r="3071" spans="1:18" x14ac:dyDescent="0.3">
      <c r="D3071" s="30">
        <f t="shared" si="1020"/>
        <v>3069</v>
      </c>
      <c r="E3071" s="29"/>
      <c r="F3071" s="29"/>
      <c r="G3071" s="29"/>
      <c r="H3071" s="29"/>
      <c r="I3071" s="29"/>
      <c r="J3071" s="29"/>
      <c r="L3071" s="16">
        <f t="shared" si="1033"/>
        <v>9680</v>
      </c>
      <c r="M3071" s="32" t="str">
        <f t="shared" si="1034"/>
        <v>8</v>
      </c>
      <c r="N3071" s="29" t="str">
        <f t="shared" si="1014"/>
        <v/>
      </c>
      <c r="O3071" s="29" t="str">
        <f t="shared" si="1015"/>
        <v/>
      </c>
      <c r="P3071" s="29" t="str">
        <f t="shared" si="1016"/>
        <v/>
      </c>
      <c r="Q3071" s="29" t="str">
        <f t="shared" si="1019"/>
        <v>[PAP_TR]</v>
      </c>
      <c r="R3071" s="29" t="str" cm="1">
        <f t="array" ref="R3071">IF(N3071="","",(_xlfn.LAMBDA(_xlpm.x,LEFT(_xlpm.x&amp;REPT(" ",8),8))($N3071) &amp; _xlfn.LAMBDA(_xlpm.x,LEFT(_xlpm.x&amp;REPT(" ",8),8))($O3071) &amp; _xlfn.LAMBDA(_xlpm.x,LEFT(_xlpm.x&amp;REPT(" ",8),8))(P3071) &amp; _xlfn.LAMBDA(_xlpm.x,LEFT(_xlpm.x&amp;REPT(" ",8),8))($Q3071)))</f>
        <v/>
      </c>
    </row>
    <row r="3072" spans="1:18" x14ac:dyDescent="0.3">
      <c r="D3072" s="30">
        <f t="shared" si="1020"/>
        <v>3070</v>
      </c>
      <c r="E3072" s="29"/>
      <c r="F3072" s="29"/>
      <c r="G3072" s="29"/>
      <c r="H3072" s="29"/>
      <c r="I3072" s="29"/>
      <c r="J3072" s="29"/>
      <c r="L3072" s="16">
        <f t="shared" si="1033"/>
        <v>9680</v>
      </c>
      <c r="M3072" s="32" t="str">
        <f t="shared" si="1034"/>
        <v>9</v>
      </c>
      <c r="N3072" s="29" t="str">
        <f t="shared" si="1014"/>
        <v/>
      </c>
      <c r="O3072" s="29" t="str">
        <f t="shared" si="1015"/>
        <v/>
      </c>
      <c r="P3072" s="29" t="str">
        <f t="shared" si="1016"/>
        <v/>
      </c>
      <c r="Q3072" s="29" t="str">
        <f t="shared" si="1019"/>
        <v>[PAP_TR]</v>
      </c>
      <c r="R3072" s="29" t="str" cm="1">
        <f t="array" ref="R3072">IF(N3072="","",(_xlfn.LAMBDA(_xlpm.x,LEFT(_xlpm.x&amp;REPT(" ",8),8))($N3072) &amp; _xlfn.LAMBDA(_xlpm.x,LEFT(_xlpm.x&amp;REPT(" ",8),8))($O3072) &amp; _xlfn.LAMBDA(_xlpm.x,LEFT(_xlpm.x&amp;REPT(" ",8),8))(P3072) &amp; _xlfn.LAMBDA(_xlpm.x,LEFT(_xlpm.x&amp;REPT(" ",8),8))($Q3072)))</f>
        <v/>
      </c>
    </row>
    <row r="3073" spans="4:18" x14ac:dyDescent="0.3">
      <c r="D3073" s="30">
        <f t="shared" si="1020"/>
        <v>3071</v>
      </c>
      <c r="E3073" s="29"/>
      <c r="F3073" s="29"/>
      <c r="G3073" s="29"/>
      <c r="H3073" s="29"/>
      <c r="I3073" s="29"/>
      <c r="J3073" s="29"/>
      <c r="L3073" s="16">
        <f t="shared" si="1033"/>
        <v>9680</v>
      </c>
      <c r="M3073" s="32" t="str">
        <f t="shared" si="1034"/>
        <v>A</v>
      </c>
      <c r="N3073" s="29" t="str">
        <f t="shared" si="1014"/>
        <v/>
      </c>
      <c r="O3073" s="29" t="str">
        <f t="shared" si="1015"/>
        <v/>
      </c>
      <c r="P3073" s="29" t="str">
        <f t="shared" si="1016"/>
        <v/>
      </c>
      <c r="Q3073" s="29" t="str">
        <f t="shared" si="1019"/>
        <v>[PAP_TR]</v>
      </c>
      <c r="R3073" s="29" t="str" cm="1">
        <f t="array" ref="R3073">IF(N3073="","",(_xlfn.LAMBDA(_xlpm.x,LEFT(_xlpm.x&amp;REPT(" ",8),8))($N3073) &amp; _xlfn.LAMBDA(_xlpm.x,LEFT(_xlpm.x&amp;REPT(" ",8),8))($O3073) &amp; _xlfn.LAMBDA(_xlpm.x,LEFT(_xlpm.x&amp;REPT(" ",8),8))(P3073) &amp; _xlfn.LAMBDA(_xlpm.x,LEFT(_xlpm.x&amp;REPT(" ",8),8))($Q3073)))</f>
        <v/>
      </c>
    </row>
    <row r="3074" spans="4:18" x14ac:dyDescent="0.3">
      <c r="D3074" s="30">
        <f t="shared" si="1020"/>
        <v>3072</v>
      </c>
      <c r="E3074" s="29"/>
      <c r="F3074" s="29"/>
      <c r="G3074" s="29"/>
      <c r="H3074" s="29"/>
      <c r="I3074" s="29"/>
      <c r="J3074" s="29"/>
      <c r="L3074" s="16">
        <f t="shared" si="1033"/>
        <v>9680</v>
      </c>
      <c r="M3074" s="32" t="str">
        <f t="shared" si="1034"/>
        <v>B</v>
      </c>
      <c r="N3074" s="29" t="str">
        <f t="shared" ref="N3074:N3137" si="1035">LEFT($S3074, 8)</f>
        <v/>
      </c>
      <c r="O3074" s="29" t="str">
        <f t="shared" ref="O3074:O3137" si="1036">MID($S3074, 9, 8)</f>
        <v/>
      </c>
      <c r="P3074" s="29" t="str">
        <f t="shared" ref="P3074:P3137" si="1037">MID($S3074, 17, 8)</f>
        <v/>
      </c>
      <c r="Q3074" s="29" t="str">
        <f t="shared" si="1019"/>
        <v>[PAP_TR]</v>
      </c>
      <c r="R3074" s="29" t="str" cm="1">
        <f t="array" ref="R3074">IF(N3074="","",(_xlfn.LAMBDA(_xlpm.x,LEFT(_xlpm.x&amp;REPT(" ",8),8))($N3074) &amp; _xlfn.LAMBDA(_xlpm.x,LEFT(_xlpm.x&amp;REPT(" ",8),8))($O3074) &amp; _xlfn.LAMBDA(_xlpm.x,LEFT(_xlpm.x&amp;REPT(" ",8),8))(P3074) &amp; _xlfn.LAMBDA(_xlpm.x,LEFT(_xlpm.x&amp;REPT(" ",8),8))($Q3074)))</f>
        <v/>
      </c>
    </row>
    <row r="3075" spans="4:18" x14ac:dyDescent="0.3">
      <c r="D3075" s="30">
        <f t="shared" si="1020"/>
        <v>3073</v>
      </c>
      <c r="E3075" s="29"/>
      <c r="F3075" s="29"/>
      <c r="G3075" s="29"/>
      <c r="H3075" s="29"/>
      <c r="I3075" s="29"/>
      <c r="J3075" s="29"/>
      <c r="L3075" s="16">
        <f t="shared" si="1033"/>
        <v>9680</v>
      </c>
      <c r="M3075" s="32" t="str">
        <f t="shared" si="1034"/>
        <v>C</v>
      </c>
      <c r="N3075" s="29" t="str">
        <f t="shared" si="1035"/>
        <v/>
      </c>
      <c r="O3075" s="29" t="str">
        <f t="shared" si="1036"/>
        <v/>
      </c>
      <c r="P3075" s="29" t="str">
        <f t="shared" si="1037"/>
        <v/>
      </c>
      <c r="Q3075" s="29" t="str">
        <f t="shared" ref="Q3075:Q3138" si="1038">"[" &amp;$B$7 &amp; "]"</f>
        <v>[PAP_TR]</v>
      </c>
      <c r="R3075" s="29" t="str" cm="1">
        <f t="array" ref="R3075">IF(N3075="","",(_xlfn.LAMBDA(_xlpm.x,LEFT(_xlpm.x&amp;REPT(" ",8),8))($N3075) &amp; _xlfn.LAMBDA(_xlpm.x,LEFT(_xlpm.x&amp;REPT(" ",8),8))($O3075) &amp; _xlfn.LAMBDA(_xlpm.x,LEFT(_xlpm.x&amp;REPT(" ",8),8))(P3075) &amp; _xlfn.LAMBDA(_xlpm.x,LEFT(_xlpm.x&amp;REPT(" ",8),8))($Q3075)))</f>
        <v/>
      </c>
    </row>
    <row r="3076" spans="4:18" x14ac:dyDescent="0.3">
      <c r="D3076" s="30">
        <f t="shared" ref="D3076:D3139" si="1039">D3075+1</f>
        <v>3074</v>
      </c>
      <c r="E3076" s="29"/>
      <c r="F3076" s="29"/>
      <c r="G3076" s="29"/>
      <c r="H3076" s="29"/>
      <c r="I3076" s="29"/>
      <c r="J3076" s="29"/>
      <c r="L3076" s="16">
        <f t="shared" si="1033"/>
        <v>9680</v>
      </c>
      <c r="M3076" s="32" t="str">
        <f t="shared" si="1034"/>
        <v>D</v>
      </c>
      <c r="N3076" s="29" t="str">
        <f t="shared" si="1035"/>
        <v/>
      </c>
      <c r="O3076" s="29" t="str">
        <f t="shared" si="1036"/>
        <v/>
      </c>
      <c r="P3076" s="29" t="str">
        <f t="shared" si="1037"/>
        <v/>
      </c>
      <c r="Q3076" s="29" t="str">
        <f t="shared" si="1038"/>
        <v>[PAP_TR]</v>
      </c>
      <c r="R3076" s="29" t="str" cm="1">
        <f t="array" ref="R3076">IF(N3076="","",(_xlfn.LAMBDA(_xlpm.x,LEFT(_xlpm.x&amp;REPT(" ",8),8))($N3076) &amp; _xlfn.LAMBDA(_xlpm.x,LEFT(_xlpm.x&amp;REPT(" ",8),8))($O3076) &amp; _xlfn.LAMBDA(_xlpm.x,LEFT(_xlpm.x&amp;REPT(" ",8),8))(P3076) &amp; _xlfn.LAMBDA(_xlpm.x,LEFT(_xlpm.x&amp;REPT(" ",8),8))($Q3076)))</f>
        <v/>
      </c>
    </row>
    <row r="3077" spans="4:18" x14ac:dyDescent="0.3">
      <c r="D3077" s="30">
        <f t="shared" si="1039"/>
        <v>3075</v>
      </c>
      <c r="E3077" s="29"/>
      <c r="F3077" s="29"/>
      <c r="G3077" s="29"/>
      <c r="H3077" s="29"/>
      <c r="I3077" s="29"/>
      <c r="J3077" s="29"/>
      <c r="L3077" s="16">
        <f t="shared" si="1033"/>
        <v>9680</v>
      </c>
      <c r="M3077" s="32" t="str">
        <f t="shared" si="1034"/>
        <v>E</v>
      </c>
      <c r="N3077" s="29" t="str">
        <f t="shared" si="1035"/>
        <v/>
      </c>
      <c r="O3077" s="29" t="str">
        <f t="shared" si="1036"/>
        <v/>
      </c>
      <c r="P3077" s="29" t="str">
        <f t="shared" si="1037"/>
        <v/>
      </c>
      <c r="Q3077" s="29" t="str">
        <f t="shared" si="1038"/>
        <v>[PAP_TR]</v>
      </c>
      <c r="R3077" s="29" t="str" cm="1">
        <f t="array" ref="R3077">IF(N3077="","",(_xlfn.LAMBDA(_xlpm.x,LEFT(_xlpm.x&amp;REPT(" ",8),8))($N3077) &amp; _xlfn.LAMBDA(_xlpm.x,LEFT(_xlpm.x&amp;REPT(" ",8),8))($O3077) &amp; _xlfn.LAMBDA(_xlpm.x,LEFT(_xlpm.x&amp;REPT(" ",8),8))(P3077) &amp; _xlfn.LAMBDA(_xlpm.x,LEFT(_xlpm.x&amp;REPT(" ",8),8))($Q3077)))</f>
        <v/>
      </c>
    </row>
    <row r="3078" spans="4:18" x14ac:dyDescent="0.3">
      <c r="D3078" s="30">
        <f t="shared" si="1039"/>
        <v>3076</v>
      </c>
      <c r="E3078" s="29"/>
      <c r="F3078" s="29"/>
      <c r="G3078" s="29"/>
      <c r="H3078" s="29"/>
      <c r="I3078" s="29"/>
      <c r="J3078" s="29"/>
      <c r="L3078" s="16">
        <f t="shared" si="1033"/>
        <v>9680</v>
      </c>
      <c r="M3078" s="32" t="str">
        <f t="shared" si="1034"/>
        <v>F</v>
      </c>
      <c r="N3078" s="29" t="str">
        <f t="shared" si="1035"/>
        <v/>
      </c>
      <c r="O3078" s="29" t="str">
        <f t="shared" si="1036"/>
        <v/>
      </c>
      <c r="P3078" s="29" t="str">
        <f t="shared" si="1037"/>
        <v/>
      </c>
      <c r="Q3078" s="29" t="str">
        <f t="shared" si="1038"/>
        <v>[PAP_TR]</v>
      </c>
      <c r="R3078" s="29" t="str" cm="1">
        <f t="array" ref="R3078">IF(N3078="","",(_xlfn.LAMBDA(_xlpm.x,LEFT(_xlpm.x&amp;REPT(" ",8),8))($N3078) &amp; _xlfn.LAMBDA(_xlpm.x,LEFT(_xlpm.x&amp;REPT(" ",8),8))($O3078) &amp; _xlfn.LAMBDA(_xlpm.x,LEFT(_xlpm.x&amp;REPT(" ",8),8))(P3078) &amp; _xlfn.LAMBDA(_xlpm.x,LEFT(_xlpm.x&amp;REPT(" ",8),8))($Q3078)))</f>
        <v/>
      </c>
    </row>
    <row r="3079" spans="4:18" x14ac:dyDescent="0.3">
      <c r="D3079" s="30">
        <f t="shared" si="1039"/>
        <v>3077</v>
      </c>
      <c r="E3079" s="29"/>
      <c r="F3079" s="29"/>
      <c r="G3079" s="29"/>
      <c r="H3079" s="29"/>
      <c r="I3079" s="29"/>
      <c r="J3079" s="29"/>
      <c r="L3079" s="16">
        <f t="shared" ref="L3079" si="1040">L3062+1</f>
        <v>9681</v>
      </c>
      <c r="M3079" s="32" t="str">
        <f t="shared" ref="M3079:M3080" si="1041">M3062</f>
        <v>-</v>
      </c>
      <c r="N3079" s="29" t="str">
        <f t="shared" si="1035"/>
        <v/>
      </c>
      <c r="O3079" s="29" t="str">
        <f t="shared" si="1036"/>
        <v/>
      </c>
      <c r="P3079" s="29" t="str">
        <f t="shared" si="1037"/>
        <v/>
      </c>
      <c r="Q3079" s="29" t="str">
        <f t="shared" si="1038"/>
        <v>[PAP_TR]</v>
      </c>
      <c r="R3079" s="29" t="str" cm="1">
        <f t="array" ref="R3079">IF(N3079="","",(_xlfn.LAMBDA(_xlpm.x,LEFT(_xlpm.x&amp;REPT(" ",8),8))($N3079) &amp; _xlfn.LAMBDA(_xlpm.x,LEFT(_xlpm.x&amp;REPT(" ",8),8))($O3079) &amp; _xlfn.LAMBDA(_xlpm.x,LEFT(_xlpm.x&amp;REPT(" ",8),8))(P3079) &amp; _xlfn.LAMBDA(_xlpm.x,LEFT(_xlpm.x&amp;REPT(" ",8),8))($Q3079)))</f>
        <v/>
      </c>
    </row>
    <row r="3080" spans="4:18" x14ac:dyDescent="0.3">
      <c r="D3080" s="30">
        <f t="shared" si="1039"/>
        <v>3078</v>
      </c>
      <c r="E3080" s="29"/>
      <c r="F3080" s="29"/>
      <c r="G3080" s="29"/>
      <c r="H3080" s="29"/>
      <c r="I3080" s="29"/>
      <c r="J3080" s="29"/>
      <c r="L3080" s="16">
        <f t="shared" ref="L3080:L3095" si="1042">L3079</f>
        <v>9681</v>
      </c>
      <c r="M3080" s="32">
        <f t="shared" si="1041"/>
        <v>0</v>
      </c>
      <c r="N3080" s="29" t="str">
        <f t="shared" si="1035"/>
        <v/>
      </c>
      <c r="O3080" s="29" t="str">
        <f t="shared" si="1036"/>
        <v/>
      </c>
      <c r="P3080" s="29" t="str">
        <f t="shared" si="1037"/>
        <v/>
      </c>
      <c r="Q3080" s="29" t="str">
        <f t="shared" si="1038"/>
        <v>[PAP_TR]</v>
      </c>
      <c r="R3080" s="29" t="str" cm="1">
        <f t="array" ref="R3080">IF(N3080="","",(_xlfn.LAMBDA(_xlpm.x,LEFT(_xlpm.x&amp;REPT(" ",8),8))($N3080) &amp; _xlfn.LAMBDA(_xlpm.x,LEFT(_xlpm.x&amp;REPT(" ",8),8))($O3080) &amp; _xlfn.LAMBDA(_xlpm.x,LEFT(_xlpm.x&amp;REPT(" ",8),8))(P3080) &amp; _xlfn.LAMBDA(_xlpm.x,LEFT(_xlpm.x&amp;REPT(" ",8),8))($Q3080)))</f>
        <v/>
      </c>
    </row>
    <row r="3081" spans="4:18" x14ac:dyDescent="0.3">
      <c r="D3081" s="30">
        <f t="shared" si="1039"/>
        <v>3079</v>
      </c>
      <c r="E3081" s="29"/>
      <c r="F3081" s="29"/>
      <c r="G3081" s="29"/>
      <c r="H3081" s="29"/>
      <c r="I3081" s="29"/>
      <c r="J3081" s="29"/>
      <c r="L3081" s="16">
        <f t="shared" si="1042"/>
        <v>9681</v>
      </c>
      <c r="M3081" s="32" t="str">
        <f t="shared" ref="M3081:M3095" si="1043">DEC2HEX(HEX2DEC(M3080)+1)</f>
        <v>1</v>
      </c>
      <c r="N3081" s="29" t="str">
        <f t="shared" si="1035"/>
        <v/>
      </c>
      <c r="O3081" s="29" t="str">
        <f t="shared" si="1036"/>
        <v/>
      </c>
      <c r="P3081" s="29" t="str">
        <f t="shared" si="1037"/>
        <v/>
      </c>
      <c r="Q3081" s="29" t="str">
        <f t="shared" si="1038"/>
        <v>[PAP_TR]</v>
      </c>
      <c r="R3081" s="29" t="str" cm="1">
        <f t="array" ref="R3081">IF(N3081="","",(_xlfn.LAMBDA(_xlpm.x,LEFT(_xlpm.x&amp;REPT(" ",8),8))($N3081) &amp; _xlfn.LAMBDA(_xlpm.x,LEFT(_xlpm.x&amp;REPT(" ",8),8))($O3081) &amp; _xlfn.LAMBDA(_xlpm.x,LEFT(_xlpm.x&amp;REPT(" ",8),8))(P3081) &amp; _xlfn.LAMBDA(_xlpm.x,LEFT(_xlpm.x&amp;REPT(" ",8),8))($Q3081)))</f>
        <v/>
      </c>
    </row>
    <row r="3082" spans="4:18" x14ac:dyDescent="0.3">
      <c r="D3082" s="30">
        <f t="shared" si="1039"/>
        <v>3080</v>
      </c>
      <c r="E3082" s="29"/>
      <c r="F3082" s="29"/>
      <c r="G3082" s="29"/>
      <c r="H3082" s="29"/>
      <c r="I3082" s="29"/>
      <c r="J3082" s="29"/>
      <c r="L3082" s="16">
        <f t="shared" si="1042"/>
        <v>9681</v>
      </c>
      <c r="M3082" s="32" t="str">
        <f t="shared" si="1043"/>
        <v>2</v>
      </c>
      <c r="N3082" s="29" t="str">
        <f t="shared" si="1035"/>
        <v/>
      </c>
      <c r="O3082" s="29" t="str">
        <f t="shared" si="1036"/>
        <v/>
      </c>
      <c r="P3082" s="29" t="str">
        <f t="shared" si="1037"/>
        <v/>
      </c>
      <c r="Q3082" s="29" t="str">
        <f t="shared" si="1038"/>
        <v>[PAP_TR]</v>
      </c>
      <c r="R3082" s="29" t="str" cm="1">
        <f t="array" ref="R3082">IF(N3082="","",(_xlfn.LAMBDA(_xlpm.x,LEFT(_xlpm.x&amp;REPT(" ",8),8))($N3082) &amp; _xlfn.LAMBDA(_xlpm.x,LEFT(_xlpm.x&amp;REPT(" ",8),8))($O3082) &amp; _xlfn.LAMBDA(_xlpm.x,LEFT(_xlpm.x&amp;REPT(" ",8),8))(P3082) &amp; _xlfn.LAMBDA(_xlpm.x,LEFT(_xlpm.x&amp;REPT(" ",8),8))($Q3082)))</f>
        <v/>
      </c>
    </row>
    <row r="3083" spans="4:18" x14ac:dyDescent="0.3">
      <c r="D3083" s="30">
        <f t="shared" si="1039"/>
        <v>3081</v>
      </c>
      <c r="E3083" s="29"/>
      <c r="F3083" s="29"/>
      <c r="G3083" s="29"/>
      <c r="H3083" s="29"/>
      <c r="I3083" s="29"/>
      <c r="J3083" s="29"/>
      <c r="L3083" s="16">
        <f t="shared" si="1042"/>
        <v>9681</v>
      </c>
      <c r="M3083" s="32" t="str">
        <f t="shared" si="1043"/>
        <v>3</v>
      </c>
      <c r="N3083" s="29" t="str">
        <f t="shared" si="1035"/>
        <v/>
      </c>
      <c r="O3083" s="29" t="str">
        <f t="shared" si="1036"/>
        <v/>
      </c>
      <c r="P3083" s="29" t="str">
        <f t="shared" si="1037"/>
        <v/>
      </c>
      <c r="Q3083" s="29" t="str">
        <f t="shared" si="1038"/>
        <v>[PAP_TR]</v>
      </c>
      <c r="R3083" s="29" t="str" cm="1">
        <f t="array" ref="R3083">IF(N3083="","",(_xlfn.LAMBDA(_xlpm.x,LEFT(_xlpm.x&amp;REPT(" ",8),8))($N3083) &amp; _xlfn.LAMBDA(_xlpm.x,LEFT(_xlpm.x&amp;REPT(" ",8),8))($O3083) &amp; _xlfn.LAMBDA(_xlpm.x,LEFT(_xlpm.x&amp;REPT(" ",8),8))(P3083) &amp; _xlfn.LAMBDA(_xlpm.x,LEFT(_xlpm.x&amp;REPT(" ",8),8))($Q3083)))</f>
        <v/>
      </c>
    </row>
    <row r="3084" spans="4:18" x14ac:dyDescent="0.3">
      <c r="D3084" s="30">
        <f t="shared" si="1039"/>
        <v>3082</v>
      </c>
      <c r="E3084" s="29"/>
      <c r="F3084" s="29"/>
      <c r="G3084" s="29"/>
      <c r="H3084" s="29"/>
      <c r="I3084" s="29"/>
      <c r="J3084" s="29"/>
      <c r="L3084" s="16">
        <f t="shared" si="1042"/>
        <v>9681</v>
      </c>
      <c r="M3084" s="32" t="str">
        <f t="shared" si="1043"/>
        <v>4</v>
      </c>
      <c r="N3084" s="29" t="str">
        <f t="shared" si="1035"/>
        <v/>
      </c>
      <c r="O3084" s="29" t="str">
        <f t="shared" si="1036"/>
        <v/>
      </c>
      <c r="P3084" s="29" t="str">
        <f t="shared" si="1037"/>
        <v/>
      </c>
      <c r="Q3084" s="29" t="str">
        <f t="shared" si="1038"/>
        <v>[PAP_TR]</v>
      </c>
      <c r="R3084" s="29" t="str" cm="1">
        <f t="array" ref="R3084">IF(N3084="","",(_xlfn.LAMBDA(_xlpm.x,LEFT(_xlpm.x&amp;REPT(" ",8),8))($N3084) &amp; _xlfn.LAMBDA(_xlpm.x,LEFT(_xlpm.x&amp;REPT(" ",8),8))($O3084) &amp; _xlfn.LAMBDA(_xlpm.x,LEFT(_xlpm.x&amp;REPT(" ",8),8))(P3084) &amp; _xlfn.LAMBDA(_xlpm.x,LEFT(_xlpm.x&amp;REPT(" ",8),8))($Q3084)))</f>
        <v/>
      </c>
    </row>
    <row r="3085" spans="4:18" x14ac:dyDescent="0.3">
      <c r="D3085" s="30">
        <f t="shared" si="1039"/>
        <v>3083</v>
      </c>
      <c r="E3085" s="29"/>
      <c r="F3085" s="29"/>
      <c r="G3085" s="29"/>
      <c r="H3085" s="29"/>
      <c r="I3085" s="29"/>
      <c r="J3085" s="29"/>
      <c r="L3085" s="16">
        <f t="shared" si="1042"/>
        <v>9681</v>
      </c>
      <c r="M3085" s="32" t="str">
        <f t="shared" si="1043"/>
        <v>5</v>
      </c>
      <c r="N3085" s="29" t="str">
        <f t="shared" si="1035"/>
        <v/>
      </c>
      <c r="O3085" s="29" t="str">
        <f t="shared" si="1036"/>
        <v/>
      </c>
      <c r="P3085" s="29" t="str">
        <f t="shared" si="1037"/>
        <v/>
      </c>
      <c r="Q3085" s="29" t="str">
        <f t="shared" si="1038"/>
        <v>[PAP_TR]</v>
      </c>
      <c r="R3085" s="29" t="str" cm="1">
        <f t="array" ref="R3085">IF(N3085="","",(_xlfn.LAMBDA(_xlpm.x,LEFT(_xlpm.x&amp;REPT(" ",8),8))($N3085) &amp; _xlfn.LAMBDA(_xlpm.x,LEFT(_xlpm.x&amp;REPT(" ",8),8))($O3085) &amp; _xlfn.LAMBDA(_xlpm.x,LEFT(_xlpm.x&amp;REPT(" ",8),8))(P3085) &amp; _xlfn.LAMBDA(_xlpm.x,LEFT(_xlpm.x&amp;REPT(" ",8),8))($Q3085)))</f>
        <v/>
      </c>
    </row>
    <row r="3086" spans="4:18" x14ac:dyDescent="0.3">
      <c r="D3086" s="30">
        <f t="shared" si="1039"/>
        <v>3084</v>
      </c>
      <c r="E3086" s="29"/>
      <c r="F3086" s="29"/>
      <c r="G3086" s="29"/>
      <c r="H3086" s="29"/>
      <c r="I3086" s="29"/>
      <c r="J3086" s="29"/>
      <c r="L3086" s="16">
        <f t="shared" si="1042"/>
        <v>9681</v>
      </c>
      <c r="M3086" s="32" t="str">
        <f t="shared" si="1043"/>
        <v>6</v>
      </c>
      <c r="N3086" s="29" t="str">
        <f t="shared" si="1035"/>
        <v/>
      </c>
      <c r="O3086" s="29" t="str">
        <f t="shared" si="1036"/>
        <v/>
      </c>
      <c r="P3086" s="29" t="str">
        <f t="shared" si="1037"/>
        <v/>
      </c>
      <c r="Q3086" s="29" t="str">
        <f t="shared" si="1038"/>
        <v>[PAP_TR]</v>
      </c>
      <c r="R3086" s="29" t="str" cm="1">
        <f t="array" ref="R3086">IF(N3086="","",(_xlfn.LAMBDA(_xlpm.x,LEFT(_xlpm.x&amp;REPT(" ",8),8))($N3086) &amp; _xlfn.LAMBDA(_xlpm.x,LEFT(_xlpm.x&amp;REPT(" ",8),8))($O3086) &amp; _xlfn.LAMBDA(_xlpm.x,LEFT(_xlpm.x&amp;REPT(" ",8),8))(P3086) &amp; _xlfn.LAMBDA(_xlpm.x,LEFT(_xlpm.x&amp;REPT(" ",8),8))($Q3086)))</f>
        <v/>
      </c>
    </row>
    <row r="3087" spans="4:18" x14ac:dyDescent="0.3">
      <c r="D3087" s="30">
        <f t="shared" si="1039"/>
        <v>3085</v>
      </c>
      <c r="E3087" s="29"/>
      <c r="F3087" s="29"/>
      <c r="G3087" s="29"/>
      <c r="H3087" s="29"/>
      <c r="I3087" s="29"/>
      <c r="J3087" s="29"/>
      <c r="L3087" s="16">
        <f t="shared" si="1042"/>
        <v>9681</v>
      </c>
      <c r="M3087" s="32" t="str">
        <f t="shared" si="1043"/>
        <v>7</v>
      </c>
      <c r="N3087" s="29" t="str">
        <f t="shared" si="1035"/>
        <v/>
      </c>
      <c r="O3087" s="29" t="str">
        <f t="shared" si="1036"/>
        <v/>
      </c>
      <c r="P3087" s="29" t="str">
        <f t="shared" si="1037"/>
        <v/>
      </c>
      <c r="Q3087" s="29" t="str">
        <f t="shared" si="1038"/>
        <v>[PAP_TR]</v>
      </c>
      <c r="R3087" s="29" t="str" cm="1">
        <f t="array" ref="R3087">IF(N3087="","",(_xlfn.LAMBDA(_xlpm.x,LEFT(_xlpm.x&amp;REPT(" ",8),8))($N3087) &amp; _xlfn.LAMBDA(_xlpm.x,LEFT(_xlpm.x&amp;REPT(" ",8),8))($O3087) &amp; _xlfn.LAMBDA(_xlpm.x,LEFT(_xlpm.x&amp;REPT(" ",8),8))(P3087) &amp; _xlfn.LAMBDA(_xlpm.x,LEFT(_xlpm.x&amp;REPT(" ",8),8))($Q3087)))</f>
        <v/>
      </c>
    </row>
    <row r="3088" spans="4:18" x14ac:dyDescent="0.3">
      <c r="D3088" s="30">
        <f t="shared" si="1039"/>
        <v>3086</v>
      </c>
      <c r="E3088" s="29"/>
      <c r="F3088" s="29"/>
      <c r="G3088" s="29"/>
      <c r="H3088" s="29"/>
      <c r="I3088" s="29"/>
      <c r="J3088" s="29"/>
      <c r="L3088" s="16">
        <f t="shared" si="1042"/>
        <v>9681</v>
      </c>
      <c r="M3088" s="32" t="str">
        <f t="shared" si="1043"/>
        <v>8</v>
      </c>
      <c r="N3088" s="29" t="str">
        <f t="shared" si="1035"/>
        <v/>
      </c>
      <c r="O3088" s="29" t="str">
        <f t="shared" si="1036"/>
        <v/>
      </c>
      <c r="P3088" s="29" t="str">
        <f t="shared" si="1037"/>
        <v/>
      </c>
      <c r="Q3088" s="29" t="str">
        <f t="shared" si="1038"/>
        <v>[PAP_TR]</v>
      </c>
      <c r="R3088" s="29" t="str" cm="1">
        <f t="array" ref="R3088">IF(N3088="","",(_xlfn.LAMBDA(_xlpm.x,LEFT(_xlpm.x&amp;REPT(" ",8),8))($N3088) &amp; _xlfn.LAMBDA(_xlpm.x,LEFT(_xlpm.x&amp;REPT(" ",8),8))($O3088) &amp; _xlfn.LAMBDA(_xlpm.x,LEFT(_xlpm.x&amp;REPT(" ",8),8))(P3088) &amp; _xlfn.LAMBDA(_xlpm.x,LEFT(_xlpm.x&amp;REPT(" ",8),8))($Q3088)))</f>
        <v/>
      </c>
    </row>
    <row r="3089" spans="4:18" x14ac:dyDescent="0.3">
      <c r="D3089" s="30">
        <f t="shared" si="1039"/>
        <v>3087</v>
      </c>
      <c r="E3089" s="29"/>
      <c r="F3089" s="29"/>
      <c r="G3089" s="29"/>
      <c r="H3089" s="29"/>
      <c r="I3089" s="29"/>
      <c r="J3089" s="29"/>
      <c r="L3089" s="16">
        <f t="shared" si="1042"/>
        <v>9681</v>
      </c>
      <c r="M3089" s="32" t="str">
        <f t="shared" si="1043"/>
        <v>9</v>
      </c>
      <c r="N3089" s="29" t="str">
        <f t="shared" si="1035"/>
        <v/>
      </c>
      <c r="O3089" s="29" t="str">
        <f t="shared" si="1036"/>
        <v/>
      </c>
      <c r="P3089" s="29" t="str">
        <f t="shared" si="1037"/>
        <v/>
      </c>
      <c r="Q3089" s="29" t="str">
        <f t="shared" si="1038"/>
        <v>[PAP_TR]</v>
      </c>
      <c r="R3089" s="29" t="str" cm="1">
        <f t="array" ref="R3089">IF(N3089="","",(_xlfn.LAMBDA(_xlpm.x,LEFT(_xlpm.x&amp;REPT(" ",8),8))($N3089) &amp; _xlfn.LAMBDA(_xlpm.x,LEFT(_xlpm.x&amp;REPT(" ",8),8))($O3089) &amp; _xlfn.LAMBDA(_xlpm.x,LEFT(_xlpm.x&amp;REPT(" ",8),8))(P3089) &amp; _xlfn.LAMBDA(_xlpm.x,LEFT(_xlpm.x&amp;REPT(" ",8),8))($Q3089)))</f>
        <v/>
      </c>
    </row>
    <row r="3090" spans="4:18" x14ac:dyDescent="0.3">
      <c r="D3090" s="30">
        <f t="shared" si="1039"/>
        <v>3088</v>
      </c>
      <c r="E3090" s="29"/>
      <c r="F3090" s="29"/>
      <c r="G3090" s="29"/>
      <c r="H3090" s="29"/>
      <c r="I3090" s="29"/>
      <c r="J3090" s="29"/>
      <c r="L3090" s="16">
        <f t="shared" si="1042"/>
        <v>9681</v>
      </c>
      <c r="M3090" s="32" t="str">
        <f t="shared" si="1043"/>
        <v>A</v>
      </c>
      <c r="N3090" s="29" t="str">
        <f t="shared" si="1035"/>
        <v/>
      </c>
      <c r="O3090" s="29" t="str">
        <f t="shared" si="1036"/>
        <v/>
      </c>
      <c r="P3090" s="29" t="str">
        <f t="shared" si="1037"/>
        <v/>
      </c>
      <c r="Q3090" s="29" t="str">
        <f t="shared" si="1038"/>
        <v>[PAP_TR]</v>
      </c>
      <c r="R3090" s="29" t="str" cm="1">
        <f t="array" ref="R3090">IF(N3090="","",(_xlfn.LAMBDA(_xlpm.x,LEFT(_xlpm.x&amp;REPT(" ",8),8))($N3090) &amp; _xlfn.LAMBDA(_xlpm.x,LEFT(_xlpm.x&amp;REPT(" ",8),8))($O3090) &amp; _xlfn.LAMBDA(_xlpm.x,LEFT(_xlpm.x&amp;REPT(" ",8),8))(P3090) &amp; _xlfn.LAMBDA(_xlpm.x,LEFT(_xlpm.x&amp;REPT(" ",8),8))($Q3090)))</f>
        <v/>
      </c>
    </row>
    <row r="3091" spans="4:18" x14ac:dyDescent="0.3">
      <c r="D3091" s="30">
        <f t="shared" si="1039"/>
        <v>3089</v>
      </c>
      <c r="E3091" s="29"/>
      <c r="F3091" s="29"/>
      <c r="G3091" s="29"/>
      <c r="H3091" s="29"/>
      <c r="I3091" s="29"/>
      <c r="J3091" s="29"/>
      <c r="L3091" s="16">
        <f t="shared" si="1042"/>
        <v>9681</v>
      </c>
      <c r="M3091" s="32" t="str">
        <f t="shared" si="1043"/>
        <v>B</v>
      </c>
      <c r="N3091" s="29" t="str">
        <f t="shared" si="1035"/>
        <v/>
      </c>
      <c r="O3091" s="29" t="str">
        <f t="shared" si="1036"/>
        <v/>
      </c>
      <c r="P3091" s="29" t="str">
        <f t="shared" si="1037"/>
        <v/>
      </c>
      <c r="Q3091" s="29" t="str">
        <f t="shared" si="1038"/>
        <v>[PAP_TR]</v>
      </c>
      <c r="R3091" s="29" t="str" cm="1">
        <f t="array" ref="R3091">IF(N3091="","",(_xlfn.LAMBDA(_xlpm.x,LEFT(_xlpm.x&amp;REPT(" ",8),8))($N3091) &amp; _xlfn.LAMBDA(_xlpm.x,LEFT(_xlpm.x&amp;REPT(" ",8),8))($O3091) &amp; _xlfn.LAMBDA(_xlpm.x,LEFT(_xlpm.x&amp;REPT(" ",8),8))(P3091) &amp; _xlfn.LAMBDA(_xlpm.x,LEFT(_xlpm.x&amp;REPT(" ",8),8))($Q3091)))</f>
        <v/>
      </c>
    </row>
    <row r="3092" spans="4:18" x14ac:dyDescent="0.3">
      <c r="D3092" s="30">
        <f t="shared" si="1039"/>
        <v>3090</v>
      </c>
      <c r="E3092" s="29"/>
      <c r="F3092" s="29"/>
      <c r="G3092" s="29"/>
      <c r="H3092" s="29"/>
      <c r="I3092" s="29"/>
      <c r="J3092" s="29"/>
      <c r="L3092" s="16">
        <f t="shared" si="1042"/>
        <v>9681</v>
      </c>
      <c r="M3092" s="32" t="str">
        <f t="shared" si="1043"/>
        <v>C</v>
      </c>
      <c r="N3092" s="29" t="str">
        <f t="shared" si="1035"/>
        <v/>
      </c>
      <c r="O3092" s="29" t="str">
        <f t="shared" si="1036"/>
        <v/>
      </c>
      <c r="P3092" s="29" t="str">
        <f t="shared" si="1037"/>
        <v/>
      </c>
      <c r="Q3092" s="29" t="str">
        <f t="shared" si="1038"/>
        <v>[PAP_TR]</v>
      </c>
      <c r="R3092" s="29" t="str" cm="1">
        <f t="array" ref="R3092">IF(N3092="","",(_xlfn.LAMBDA(_xlpm.x,LEFT(_xlpm.x&amp;REPT(" ",8),8))($N3092) &amp; _xlfn.LAMBDA(_xlpm.x,LEFT(_xlpm.x&amp;REPT(" ",8),8))($O3092) &amp; _xlfn.LAMBDA(_xlpm.x,LEFT(_xlpm.x&amp;REPT(" ",8),8))(P3092) &amp; _xlfn.LAMBDA(_xlpm.x,LEFT(_xlpm.x&amp;REPT(" ",8),8))($Q3092)))</f>
        <v/>
      </c>
    </row>
    <row r="3093" spans="4:18" x14ac:dyDescent="0.3">
      <c r="D3093" s="30">
        <f t="shared" si="1039"/>
        <v>3091</v>
      </c>
      <c r="E3093" s="29"/>
      <c r="F3093" s="29"/>
      <c r="G3093" s="29"/>
      <c r="H3093" s="29"/>
      <c r="I3093" s="29"/>
      <c r="J3093" s="29"/>
      <c r="L3093" s="16">
        <f t="shared" si="1042"/>
        <v>9681</v>
      </c>
      <c r="M3093" s="32" t="str">
        <f t="shared" si="1043"/>
        <v>D</v>
      </c>
      <c r="N3093" s="29" t="str">
        <f t="shared" si="1035"/>
        <v/>
      </c>
      <c r="O3093" s="29" t="str">
        <f t="shared" si="1036"/>
        <v/>
      </c>
      <c r="P3093" s="29" t="str">
        <f t="shared" si="1037"/>
        <v/>
      </c>
      <c r="Q3093" s="29" t="str">
        <f t="shared" si="1038"/>
        <v>[PAP_TR]</v>
      </c>
      <c r="R3093" s="29" t="str" cm="1">
        <f t="array" ref="R3093">IF(N3093="","",(_xlfn.LAMBDA(_xlpm.x,LEFT(_xlpm.x&amp;REPT(" ",8),8))($N3093) &amp; _xlfn.LAMBDA(_xlpm.x,LEFT(_xlpm.x&amp;REPT(" ",8),8))($O3093) &amp; _xlfn.LAMBDA(_xlpm.x,LEFT(_xlpm.x&amp;REPT(" ",8),8))(P3093) &amp; _xlfn.LAMBDA(_xlpm.x,LEFT(_xlpm.x&amp;REPT(" ",8),8))($Q3093)))</f>
        <v/>
      </c>
    </row>
    <row r="3094" spans="4:18" x14ac:dyDescent="0.3">
      <c r="D3094" s="30">
        <f t="shared" si="1039"/>
        <v>3092</v>
      </c>
      <c r="E3094" s="29"/>
      <c r="F3094" s="29"/>
      <c r="G3094" s="29"/>
      <c r="H3094" s="29"/>
      <c r="I3094" s="29"/>
      <c r="J3094" s="29"/>
      <c r="L3094" s="16">
        <f t="shared" si="1042"/>
        <v>9681</v>
      </c>
      <c r="M3094" s="32" t="str">
        <f t="shared" si="1043"/>
        <v>E</v>
      </c>
      <c r="N3094" s="29" t="str">
        <f t="shared" si="1035"/>
        <v/>
      </c>
      <c r="O3094" s="29" t="str">
        <f t="shared" si="1036"/>
        <v/>
      </c>
      <c r="P3094" s="29" t="str">
        <f t="shared" si="1037"/>
        <v/>
      </c>
      <c r="Q3094" s="29" t="str">
        <f t="shared" si="1038"/>
        <v>[PAP_TR]</v>
      </c>
      <c r="R3094" s="29" t="str" cm="1">
        <f t="array" ref="R3094">IF(N3094="","",(_xlfn.LAMBDA(_xlpm.x,LEFT(_xlpm.x&amp;REPT(" ",8),8))($N3094) &amp; _xlfn.LAMBDA(_xlpm.x,LEFT(_xlpm.x&amp;REPT(" ",8),8))($O3094) &amp; _xlfn.LAMBDA(_xlpm.x,LEFT(_xlpm.x&amp;REPT(" ",8),8))(P3094) &amp; _xlfn.LAMBDA(_xlpm.x,LEFT(_xlpm.x&amp;REPT(" ",8),8))($Q3094)))</f>
        <v/>
      </c>
    </row>
    <row r="3095" spans="4:18" x14ac:dyDescent="0.3">
      <c r="D3095" s="30">
        <f t="shared" si="1039"/>
        <v>3093</v>
      </c>
      <c r="E3095" s="29"/>
      <c r="F3095" s="29"/>
      <c r="G3095" s="29"/>
      <c r="H3095" s="29"/>
      <c r="I3095" s="29"/>
      <c r="J3095" s="29"/>
      <c r="L3095" s="16">
        <f t="shared" si="1042"/>
        <v>9681</v>
      </c>
      <c r="M3095" s="32" t="str">
        <f t="shared" si="1043"/>
        <v>F</v>
      </c>
      <c r="N3095" s="29" t="str">
        <f t="shared" si="1035"/>
        <v/>
      </c>
      <c r="O3095" s="29" t="str">
        <f t="shared" si="1036"/>
        <v/>
      </c>
      <c r="P3095" s="29" t="str">
        <f t="shared" si="1037"/>
        <v/>
      </c>
      <c r="Q3095" s="29" t="str">
        <f t="shared" si="1038"/>
        <v>[PAP_TR]</v>
      </c>
      <c r="R3095" s="29" t="str" cm="1">
        <f t="array" ref="R3095">IF(N3095="","",(_xlfn.LAMBDA(_xlpm.x,LEFT(_xlpm.x&amp;REPT(" ",8),8))($N3095) &amp; _xlfn.LAMBDA(_xlpm.x,LEFT(_xlpm.x&amp;REPT(" ",8),8))($O3095) &amp; _xlfn.LAMBDA(_xlpm.x,LEFT(_xlpm.x&amp;REPT(" ",8),8))(P3095) &amp; _xlfn.LAMBDA(_xlpm.x,LEFT(_xlpm.x&amp;REPT(" ",8),8))($Q3095)))</f>
        <v/>
      </c>
    </row>
    <row r="3096" spans="4:18" x14ac:dyDescent="0.3">
      <c r="D3096" s="30">
        <f t="shared" si="1039"/>
        <v>3094</v>
      </c>
      <c r="E3096" s="29"/>
      <c r="F3096" s="29"/>
      <c r="G3096" s="29"/>
      <c r="H3096" s="29"/>
      <c r="I3096" s="29"/>
      <c r="J3096" s="29"/>
      <c r="L3096" s="16">
        <f t="shared" ref="L3096" si="1044">L3079+1</f>
        <v>9682</v>
      </c>
      <c r="M3096" s="32" t="str">
        <f t="shared" ref="M3096:M3097" si="1045">M3079</f>
        <v>-</v>
      </c>
      <c r="N3096" s="29" t="str">
        <f t="shared" si="1035"/>
        <v/>
      </c>
      <c r="O3096" s="29" t="str">
        <f t="shared" si="1036"/>
        <v/>
      </c>
      <c r="P3096" s="29" t="str">
        <f t="shared" si="1037"/>
        <v/>
      </c>
      <c r="Q3096" s="29" t="str">
        <f t="shared" si="1038"/>
        <v>[PAP_TR]</v>
      </c>
      <c r="R3096" s="29" t="str" cm="1">
        <f t="array" ref="R3096">IF(N3096="","",(_xlfn.LAMBDA(_xlpm.x,LEFT(_xlpm.x&amp;REPT(" ",8),8))($N3096) &amp; _xlfn.LAMBDA(_xlpm.x,LEFT(_xlpm.x&amp;REPT(" ",8),8))($O3096) &amp; _xlfn.LAMBDA(_xlpm.x,LEFT(_xlpm.x&amp;REPT(" ",8),8))(P3096) &amp; _xlfn.LAMBDA(_xlpm.x,LEFT(_xlpm.x&amp;REPT(" ",8),8))($Q3096)))</f>
        <v/>
      </c>
    </row>
    <row r="3097" spans="4:18" x14ac:dyDescent="0.3">
      <c r="D3097" s="30">
        <f t="shared" si="1039"/>
        <v>3095</v>
      </c>
      <c r="E3097" s="29"/>
      <c r="F3097" s="29"/>
      <c r="G3097" s="29"/>
      <c r="H3097" s="29"/>
      <c r="I3097" s="29"/>
      <c r="J3097" s="29"/>
      <c r="L3097" s="16">
        <f t="shared" ref="L3097:L3112" si="1046">L3096</f>
        <v>9682</v>
      </c>
      <c r="M3097" s="32">
        <f t="shared" si="1045"/>
        <v>0</v>
      </c>
      <c r="N3097" s="29" t="str">
        <f t="shared" si="1035"/>
        <v/>
      </c>
      <c r="O3097" s="29" t="str">
        <f t="shared" si="1036"/>
        <v/>
      </c>
      <c r="P3097" s="29" t="str">
        <f t="shared" si="1037"/>
        <v/>
      </c>
      <c r="Q3097" s="29" t="str">
        <f t="shared" si="1038"/>
        <v>[PAP_TR]</v>
      </c>
      <c r="R3097" s="29" t="str" cm="1">
        <f t="array" ref="R3097">IF(N3097="","",(_xlfn.LAMBDA(_xlpm.x,LEFT(_xlpm.x&amp;REPT(" ",8),8))($N3097) &amp; _xlfn.LAMBDA(_xlpm.x,LEFT(_xlpm.x&amp;REPT(" ",8),8))($O3097) &amp; _xlfn.LAMBDA(_xlpm.x,LEFT(_xlpm.x&amp;REPT(" ",8),8))(P3097) &amp; _xlfn.LAMBDA(_xlpm.x,LEFT(_xlpm.x&amp;REPT(" ",8),8))($Q3097)))</f>
        <v/>
      </c>
    </row>
    <row r="3098" spans="4:18" x14ac:dyDescent="0.3">
      <c r="D3098" s="30">
        <f t="shared" si="1039"/>
        <v>3096</v>
      </c>
      <c r="E3098" s="29"/>
      <c r="F3098" s="29"/>
      <c r="G3098" s="29"/>
      <c r="H3098" s="29"/>
      <c r="I3098" s="29"/>
      <c r="J3098" s="29"/>
      <c r="L3098" s="16">
        <f t="shared" si="1046"/>
        <v>9682</v>
      </c>
      <c r="M3098" s="32" t="str">
        <f t="shared" ref="M3098:M3112" si="1047">DEC2HEX(HEX2DEC(M3097)+1)</f>
        <v>1</v>
      </c>
      <c r="N3098" s="29" t="str">
        <f t="shared" si="1035"/>
        <v/>
      </c>
      <c r="O3098" s="29" t="str">
        <f t="shared" si="1036"/>
        <v/>
      </c>
      <c r="P3098" s="29" t="str">
        <f t="shared" si="1037"/>
        <v/>
      </c>
      <c r="Q3098" s="29" t="str">
        <f t="shared" si="1038"/>
        <v>[PAP_TR]</v>
      </c>
      <c r="R3098" s="29" t="str" cm="1">
        <f t="array" ref="R3098">IF(N3098="","",(_xlfn.LAMBDA(_xlpm.x,LEFT(_xlpm.x&amp;REPT(" ",8),8))($N3098) &amp; _xlfn.LAMBDA(_xlpm.x,LEFT(_xlpm.x&amp;REPT(" ",8),8))($O3098) &amp; _xlfn.LAMBDA(_xlpm.x,LEFT(_xlpm.x&amp;REPT(" ",8),8))(P3098) &amp; _xlfn.LAMBDA(_xlpm.x,LEFT(_xlpm.x&amp;REPT(" ",8),8))($Q3098)))</f>
        <v/>
      </c>
    </row>
    <row r="3099" spans="4:18" x14ac:dyDescent="0.3">
      <c r="D3099" s="30">
        <f t="shared" si="1039"/>
        <v>3097</v>
      </c>
      <c r="E3099" s="29"/>
      <c r="F3099" s="29"/>
      <c r="G3099" s="29"/>
      <c r="H3099" s="29"/>
      <c r="I3099" s="29"/>
      <c r="J3099" s="29"/>
      <c r="L3099" s="16">
        <f t="shared" si="1046"/>
        <v>9682</v>
      </c>
      <c r="M3099" s="32" t="str">
        <f t="shared" si="1047"/>
        <v>2</v>
      </c>
      <c r="N3099" s="29" t="str">
        <f t="shared" si="1035"/>
        <v/>
      </c>
      <c r="O3099" s="29" t="str">
        <f t="shared" si="1036"/>
        <v/>
      </c>
      <c r="P3099" s="29" t="str">
        <f t="shared" si="1037"/>
        <v/>
      </c>
      <c r="Q3099" s="29" t="str">
        <f t="shared" si="1038"/>
        <v>[PAP_TR]</v>
      </c>
      <c r="R3099" s="29" t="str" cm="1">
        <f t="array" ref="R3099">IF(N3099="","",(_xlfn.LAMBDA(_xlpm.x,LEFT(_xlpm.x&amp;REPT(" ",8),8))($N3099) &amp; _xlfn.LAMBDA(_xlpm.x,LEFT(_xlpm.x&amp;REPT(" ",8),8))($O3099) &amp; _xlfn.LAMBDA(_xlpm.x,LEFT(_xlpm.x&amp;REPT(" ",8),8))(P3099) &amp; _xlfn.LAMBDA(_xlpm.x,LEFT(_xlpm.x&amp;REPT(" ",8),8))($Q3099)))</f>
        <v/>
      </c>
    </row>
    <row r="3100" spans="4:18" x14ac:dyDescent="0.3">
      <c r="D3100" s="30">
        <f t="shared" si="1039"/>
        <v>3098</v>
      </c>
      <c r="E3100" s="29"/>
      <c r="F3100" s="29"/>
      <c r="G3100" s="29"/>
      <c r="H3100" s="29"/>
      <c r="I3100" s="29"/>
      <c r="J3100" s="29"/>
      <c r="L3100" s="16">
        <f t="shared" si="1046"/>
        <v>9682</v>
      </c>
      <c r="M3100" s="32" t="str">
        <f t="shared" si="1047"/>
        <v>3</v>
      </c>
      <c r="N3100" s="29" t="str">
        <f t="shared" si="1035"/>
        <v/>
      </c>
      <c r="O3100" s="29" t="str">
        <f t="shared" si="1036"/>
        <v/>
      </c>
      <c r="P3100" s="29" t="str">
        <f t="shared" si="1037"/>
        <v/>
      </c>
      <c r="Q3100" s="29" t="str">
        <f t="shared" si="1038"/>
        <v>[PAP_TR]</v>
      </c>
      <c r="R3100" s="29" t="str" cm="1">
        <f t="array" ref="R3100">IF(N3100="","",(_xlfn.LAMBDA(_xlpm.x,LEFT(_xlpm.x&amp;REPT(" ",8),8))($N3100) &amp; _xlfn.LAMBDA(_xlpm.x,LEFT(_xlpm.x&amp;REPT(" ",8),8))($O3100) &amp; _xlfn.LAMBDA(_xlpm.x,LEFT(_xlpm.x&amp;REPT(" ",8),8))(P3100) &amp; _xlfn.LAMBDA(_xlpm.x,LEFT(_xlpm.x&amp;REPT(" ",8),8))($Q3100)))</f>
        <v/>
      </c>
    </row>
    <row r="3101" spans="4:18" x14ac:dyDescent="0.3">
      <c r="D3101" s="30">
        <f t="shared" si="1039"/>
        <v>3099</v>
      </c>
      <c r="E3101" s="29"/>
      <c r="F3101" s="29"/>
      <c r="G3101" s="29"/>
      <c r="H3101" s="29"/>
      <c r="I3101" s="29"/>
      <c r="J3101" s="29"/>
      <c r="L3101" s="16">
        <f t="shared" si="1046"/>
        <v>9682</v>
      </c>
      <c r="M3101" s="32" t="str">
        <f t="shared" si="1047"/>
        <v>4</v>
      </c>
      <c r="N3101" s="29" t="str">
        <f t="shared" si="1035"/>
        <v/>
      </c>
      <c r="O3101" s="29" t="str">
        <f t="shared" si="1036"/>
        <v/>
      </c>
      <c r="P3101" s="29" t="str">
        <f t="shared" si="1037"/>
        <v/>
      </c>
      <c r="Q3101" s="29" t="str">
        <f t="shared" si="1038"/>
        <v>[PAP_TR]</v>
      </c>
      <c r="R3101" s="29" t="str" cm="1">
        <f t="array" ref="R3101">IF(N3101="","",(_xlfn.LAMBDA(_xlpm.x,LEFT(_xlpm.x&amp;REPT(" ",8),8))($N3101) &amp; _xlfn.LAMBDA(_xlpm.x,LEFT(_xlpm.x&amp;REPT(" ",8),8))($O3101) &amp; _xlfn.LAMBDA(_xlpm.x,LEFT(_xlpm.x&amp;REPT(" ",8),8))(P3101) &amp; _xlfn.LAMBDA(_xlpm.x,LEFT(_xlpm.x&amp;REPT(" ",8),8))($Q3101)))</f>
        <v/>
      </c>
    </row>
    <row r="3102" spans="4:18" x14ac:dyDescent="0.3">
      <c r="D3102" s="30">
        <f t="shared" si="1039"/>
        <v>3100</v>
      </c>
      <c r="E3102" s="29"/>
      <c r="F3102" s="29"/>
      <c r="G3102" s="29"/>
      <c r="H3102" s="29"/>
      <c r="I3102" s="29"/>
      <c r="J3102" s="29"/>
      <c r="L3102" s="16">
        <f t="shared" si="1046"/>
        <v>9682</v>
      </c>
      <c r="M3102" s="32" t="str">
        <f t="shared" si="1047"/>
        <v>5</v>
      </c>
      <c r="N3102" s="29" t="str">
        <f t="shared" si="1035"/>
        <v/>
      </c>
      <c r="O3102" s="29" t="str">
        <f t="shared" si="1036"/>
        <v/>
      </c>
      <c r="P3102" s="29" t="str">
        <f t="shared" si="1037"/>
        <v/>
      </c>
      <c r="Q3102" s="29" t="str">
        <f t="shared" si="1038"/>
        <v>[PAP_TR]</v>
      </c>
      <c r="R3102" s="29" t="str" cm="1">
        <f t="array" ref="R3102">IF(N3102="","",(_xlfn.LAMBDA(_xlpm.x,LEFT(_xlpm.x&amp;REPT(" ",8),8))($N3102) &amp; _xlfn.LAMBDA(_xlpm.x,LEFT(_xlpm.x&amp;REPT(" ",8),8))($O3102) &amp; _xlfn.LAMBDA(_xlpm.x,LEFT(_xlpm.x&amp;REPT(" ",8),8))(P3102) &amp; _xlfn.LAMBDA(_xlpm.x,LEFT(_xlpm.x&amp;REPT(" ",8),8))($Q3102)))</f>
        <v/>
      </c>
    </row>
    <row r="3103" spans="4:18" x14ac:dyDescent="0.3">
      <c r="D3103" s="30">
        <f t="shared" si="1039"/>
        <v>3101</v>
      </c>
      <c r="E3103" s="29"/>
      <c r="F3103" s="29"/>
      <c r="G3103" s="29"/>
      <c r="H3103" s="29"/>
      <c r="I3103" s="29"/>
      <c r="J3103" s="29"/>
      <c r="L3103" s="16">
        <f t="shared" si="1046"/>
        <v>9682</v>
      </c>
      <c r="M3103" s="32" t="str">
        <f t="shared" si="1047"/>
        <v>6</v>
      </c>
      <c r="N3103" s="29" t="str">
        <f t="shared" si="1035"/>
        <v/>
      </c>
      <c r="O3103" s="29" t="str">
        <f t="shared" si="1036"/>
        <v/>
      </c>
      <c r="P3103" s="29" t="str">
        <f t="shared" si="1037"/>
        <v/>
      </c>
      <c r="Q3103" s="29" t="str">
        <f t="shared" si="1038"/>
        <v>[PAP_TR]</v>
      </c>
      <c r="R3103" s="29" t="str" cm="1">
        <f t="array" ref="R3103">IF(N3103="","",(_xlfn.LAMBDA(_xlpm.x,LEFT(_xlpm.x&amp;REPT(" ",8),8))($N3103) &amp; _xlfn.LAMBDA(_xlpm.x,LEFT(_xlpm.x&amp;REPT(" ",8),8))($O3103) &amp; _xlfn.LAMBDA(_xlpm.x,LEFT(_xlpm.x&amp;REPT(" ",8),8))(P3103) &amp; _xlfn.LAMBDA(_xlpm.x,LEFT(_xlpm.x&amp;REPT(" ",8),8))($Q3103)))</f>
        <v/>
      </c>
    </row>
    <row r="3104" spans="4:18" x14ac:dyDescent="0.3">
      <c r="D3104" s="30">
        <f t="shared" si="1039"/>
        <v>3102</v>
      </c>
      <c r="E3104" s="29"/>
      <c r="F3104" s="29"/>
      <c r="G3104" s="29"/>
      <c r="H3104" s="29"/>
      <c r="I3104" s="29"/>
      <c r="J3104" s="29"/>
      <c r="L3104" s="16">
        <f t="shared" si="1046"/>
        <v>9682</v>
      </c>
      <c r="M3104" s="32" t="str">
        <f t="shared" si="1047"/>
        <v>7</v>
      </c>
      <c r="N3104" s="29" t="str">
        <f t="shared" si="1035"/>
        <v/>
      </c>
      <c r="O3104" s="29" t="str">
        <f t="shared" si="1036"/>
        <v/>
      </c>
      <c r="P3104" s="29" t="str">
        <f t="shared" si="1037"/>
        <v/>
      </c>
      <c r="Q3104" s="29" t="str">
        <f t="shared" si="1038"/>
        <v>[PAP_TR]</v>
      </c>
      <c r="R3104" s="29" t="str" cm="1">
        <f t="array" ref="R3104">IF(N3104="","",(_xlfn.LAMBDA(_xlpm.x,LEFT(_xlpm.x&amp;REPT(" ",8),8))($N3104) &amp; _xlfn.LAMBDA(_xlpm.x,LEFT(_xlpm.x&amp;REPT(" ",8),8))($O3104) &amp; _xlfn.LAMBDA(_xlpm.x,LEFT(_xlpm.x&amp;REPT(" ",8),8))(P3104) &amp; _xlfn.LAMBDA(_xlpm.x,LEFT(_xlpm.x&amp;REPT(" ",8),8))($Q3104)))</f>
        <v/>
      </c>
    </row>
    <row r="3105" spans="4:18" x14ac:dyDescent="0.3">
      <c r="D3105" s="30">
        <f t="shared" si="1039"/>
        <v>3103</v>
      </c>
      <c r="E3105" s="29"/>
      <c r="F3105" s="29"/>
      <c r="G3105" s="29"/>
      <c r="H3105" s="29"/>
      <c r="I3105" s="29"/>
      <c r="J3105" s="29"/>
      <c r="L3105" s="16">
        <f t="shared" si="1046"/>
        <v>9682</v>
      </c>
      <c r="M3105" s="32" t="str">
        <f t="shared" si="1047"/>
        <v>8</v>
      </c>
      <c r="N3105" s="29" t="str">
        <f t="shared" si="1035"/>
        <v/>
      </c>
      <c r="O3105" s="29" t="str">
        <f t="shared" si="1036"/>
        <v/>
      </c>
      <c r="P3105" s="29" t="str">
        <f t="shared" si="1037"/>
        <v/>
      </c>
      <c r="Q3105" s="29" t="str">
        <f t="shared" si="1038"/>
        <v>[PAP_TR]</v>
      </c>
      <c r="R3105" s="29" t="str" cm="1">
        <f t="array" ref="R3105">IF(N3105="","",(_xlfn.LAMBDA(_xlpm.x,LEFT(_xlpm.x&amp;REPT(" ",8),8))($N3105) &amp; _xlfn.LAMBDA(_xlpm.x,LEFT(_xlpm.x&amp;REPT(" ",8),8))($O3105) &amp; _xlfn.LAMBDA(_xlpm.x,LEFT(_xlpm.x&amp;REPT(" ",8),8))(P3105) &amp; _xlfn.LAMBDA(_xlpm.x,LEFT(_xlpm.x&amp;REPT(" ",8),8))($Q3105)))</f>
        <v/>
      </c>
    </row>
    <row r="3106" spans="4:18" x14ac:dyDescent="0.3">
      <c r="D3106" s="30">
        <f t="shared" si="1039"/>
        <v>3104</v>
      </c>
      <c r="E3106" s="29"/>
      <c r="F3106" s="29"/>
      <c r="G3106" s="29"/>
      <c r="H3106" s="29"/>
      <c r="I3106" s="29"/>
      <c r="J3106" s="29"/>
      <c r="L3106" s="16">
        <f t="shared" si="1046"/>
        <v>9682</v>
      </c>
      <c r="M3106" s="32" t="str">
        <f t="shared" si="1047"/>
        <v>9</v>
      </c>
      <c r="N3106" s="29" t="str">
        <f t="shared" si="1035"/>
        <v/>
      </c>
      <c r="O3106" s="29" t="str">
        <f t="shared" si="1036"/>
        <v/>
      </c>
      <c r="P3106" s="29" t="str">
        <f t="shared" si="1037"/>
        <v/>
      </c>
      <c r="Q3106" s="29" t="str">
        <f t="shared" si="1038"/>
        <v>[PAP_TR]</v>
      </c>
      <c r="R3106" s="29" t="str" cm="1">
        <f t="array" ref="R3106">IF(N3106="","",(_xlfn.LAMBDA(_xlpm.x,LEFT(_xlpm.x&amp;REPT(" ",8),8))($N3106) &amp; _xlfn.LAMBDA(_xlpm.x,LEFT(_xlpm.x&amp;REPT(" ",8),8))($O3106) &amp; _xlfn.LAMBDA(_xlpm.x,LEFT(_xlpm.x&amp;REPT(" ",8),8))(P3106) &amp; _xlfn.LAMBDA(_xlpm.x,LEFT(_xlpm.x&amp;REPT(" ",8),8))($Q3106)))</f>
        <v/>
      </c>
    </row>
    <row r="3107" spans="4:18" x14ac:dyDescent="0.3">
      <c r="D3107" s="30">
        <f t="shared" si="1039"/>
        <v>3105</v>
      </c>
      <c r="E3107" s="29"/>
      <c r="F3107" s="29"/>
      <c r="G3107" s="29"/>
      <c r="H3107" s="29"/>
      <c r="I3107" s="29"/>
      <c r="J3107" s="29"/>
      <c r="L3107" s="16">
        <f t="shared" si="1046"/>
        <v>9682</v>
      </c>
      <c r="M3107" s="32" t="str">
        <f t="shared" si="1047"/>
        <v>A</v>
      </c>
      <c r="N3107" s="29" t="str">
        <f t="shared" si="1035"/>
        <v/>
      </c>
      <c r="O3107" s="29" t="str">
        <f t="shared" si="1036"/>
        <v/>
      </c>
      <c r="P3107" s="29" t="str">
        <f t="shared" si="1037"/>
        <v/>
      </c>
      <c r="Q3107" s="29" t="str">
        <f t="shared" si="1038"/>
        <v>[PAP_TR]</v>
      </c>
      <c r="R3107" s="29" t="str" cm="1">
        <f t="array" ref="R3107">IF(N3107="","",(_xlfn.LAMBDA(_xlpm.x,LEFT(_xlpm.x&amp;REPT(" ",8),8))($N3107) &amp; _xlfn.LAMBDA(_xlpm.x,LEFT(_xlpm.x&amp;REPT(" ",8),8))($O3107) &amp; _xlfn.LAMBDA(_xlpm.x,LEFT(_xlpm.x&amp;REPT(" ",8),8))(P3107) &amp; _xlfn.LAMBDA(_xlpm.x,LEFT(_xlpm.x&amp;REPT(" ",8),8))($Q3107)))</f>
        <v/>
      </c>
    </row>
    <row r="3108" spans="4:18" x14ac:dyDescent="0.3">
      <c r="D3108" s="30">
        <f t="shared" si="1039"/>
        <v>3106</v>
      </c>
      <c r="E3108" s="29"/>
      <c r="F3108" s="29"/>
      <c r="G3108" s="29"/>
      <c r="H3108" s="29"/>
      <c r="I3108" s="29"/>
      <c r="J3108" s="29"/>
      <c r="L3108" s="16">
        <f t="shared" si="1046"/>
        <v>9682</v>
      </c>
      <c r="M3108" s="32" t="str">
        <f t="shared" si="1047"/>
        <v>B</v>
      </c>
      <c r="N3108" s="29" t="str">
        <f t="shared" si="1035"/>
        <v/>
      </c>
      <c r="O3108" s="29" t="str">
        <f t="shared" si="1036"/>
        <v/>
      </c>
      <c r="P3108" s="29" t="str">
        <f t="shared" si="1037"/>
        <v/>
      </c>
      <c r="Q3108" s="29" t="str">
        <f t="shared" si="1038"/>
        <v>[PAP_TR]</v>
      </c>
      <c r="R3108" s="29" t="str" cm="1">
        <f t="array" ref="R3108">IF(N3108="","",(_xlfn.LAMBDA(_xlpm.x,LEFT(_xlpm.x&amp;REPT(" ",8),8))($N3108) &amp; _xlfn.LAMBDA(_xlpm.x,LEFT(_xlpm.x&amp;REPT(" ",8),8))($O3108) &amp; _xlfn.LAMBDA(_xlpm.x,LEFT(_xlpm.x&amp;REPT(" ",8),8))(P3108) &amp; _xlfn.LAMBDA(_xlpm.x,LEFT(_xlpm.x&amp;REPT(" ",8),8))($Q3108)))</f>
        <v/>
      </c>
    </row>
    <row r="3109" spans="4:18" x14ac:dyDescent="0.3">
      <c r="D3109" s="30">
        <f t="shared" si="1039"/>
        <v>3107</v>
      </c>
      <c r="E3109" s="29"/>
      <c r="F3109" s="29"/>
      <c r="G3109" s="29"/>
      <c r="H3109" s="29"/>
      <c r="I3109" s="29"/>
      <c r="J3109" s="29"/>
      <c r="L3109" s="16">
        <f t="shared" si="1046"/>
        <v>9682</v>
      </c>
      <c r="M3109" s="32" t="str">
        <f t="shared" si="1047"/>
        <v>C</v>
      </c>
      <c r="N3109" s="29" t="str">
        <f t="shared" si="1035"/>
        <v/>
      </c>
      <c r="O3109" s="29" t="str">
        <f t="shared" si="1036"/>
        <v/>
      </c>
      <c r="P3109" s="29" t="str">
        <f t="shared" si="1037"/>
        <v/>
      </c>
      <c r="Q3109" s="29" t="str">
        <f t="shared" si="1038"/>
        <v>[PAP_TR]</v>
      </c>
      <c r="R3109" s="29" t="str" cm="1">
        <f t="array" ref="R3109">IF(N3109="","",(_xlfn.LAMBDA(_xlpm.x,LEFT(_xlpm.x&amp;REPT(" ",8),8))($N3109) &amp; _xlfn.LAMBDA(_xlpm.x,LEFT(_xlpm.x&amp;REPT(" ",8),8))($O3109) &amp; _xlfn.LAMBDA(_xlpm.x,LEFT(_xlpm.x&amp;REPT(" ",8),8))(P3109) &amp; _xlfn.LAMBDA(_xlpm.x,LEFT(_xlpm.x&amp;REPT(" ",8),8))($Q3109)))</f>
        <v/>
      </c>
    </row>
    <row r="3110" spans="4:18" x14ac:dyDescent="0.3">
      <c r="D3110" s="30">
        <f t="shared" si="1039"/>
        <v>3108</v>
      </c>
      <c r="E3110" s="29"/>
      <c r="F3110" s="29"/>
      <c r="G3110" s="29"/>
      <c r="H3110" s="29"/>
      <c r="I3110" s="29"/>
      <c r="J3110" s="29"/>
      <c r="L3110" s="16">
        <f t="shared" si="1046"/>
        <v>9682</v>
      </c>
      <c r="M3110" s="32" t="str">
        <f t="shared" si="1047"/>
        <v>D</v>
      </c>
      <c r="N3110" s="29" t="str">
        <f t="shared" si="1035"/>
        <v/>
      </c>
      <c r="O3110" s="29" t="str">
        <f t="shared" si="1036"/>
        <v/>
      </c>
      <c r="P3110" s="29" t="str">
        <f t="shared" si="1037"/>
        <v/>
      </c>
      <c r="Q3110" s="29" t="str">
        <f t="shared" si="1038"/>
        <v>[PAP_TR]</v>
      </c>
      <c r="R3110" s="29" t="str" cm="1">
        <f t="array" ref="R3110">IF(N3110="","",(_xlfn.LAMBDA(_xlpm.x,LEFT(_xlpm.x&amp;REPT(" ",8),8))($N3110) &amp; _xlfn.LAMBDA(_xlpm.x,LEFT(_xlpm.x&amp;REPT(" ",8),8))($O3110) &amp; _xlfn.LAMBDA(_xlpm.x,LEFT(_xlpm.x&amp;REPT(" ",8),8))(P3110) &amp; _xlfn.LAMBDA(_xlpm.x,LEFT(_xlpm.x&amp;REPT(" ",8),8))($Q3110)))</f>
        <v/>
      </c>
    </row>
    <row r="3111" spans="4:18" x14ac:dyDescent="0.3">
      <c r="D3111" s="30">
        <f t="shared" si="1039"/>
        <v>3109</v>
      </c>
      <c r="E3111" s="29"/>
      <c r="F3111" s="29"/>
      <c r="G3111" s="29"/>
      <c r="H3111" s="29"/>
      <c r="I3111" s="29"/>
      <c r="J3111" s="29"/>
      <c r="L3111" s="16">
        <f t="shared" si="1046"/>
        <v>9682</v>
      </c>
      <c r="M3111" s="32" t="str">
        <f t="shared" si="1047"/>
        <v>E</v>
      </c>
      <c r="N3111" s="29" t="str">
        <f t="shared" si="1035"/>
        <v/>
      </c>
      <c r="O3111" s="29" t="str">
        <f t="shared" si="1036"/>
        <v/>
      </c>
      <c r="P3111" s="29" t="str">
        <f t="shared" si="1037"/>
        <v/>
      </c>
      <c r="Q3111" s="29" t="str">
        <f t="shared" si="1038"/>
        <v>[PAP_TR]</v>
      </c>
      <c r="R3111" s="29" t="str" cm="1">
        <f t="array" ref="R3111">IF(N3111="","",(_xlfn.LAMBDA(_xlpm.x,LEFT(_xlpm.x&amp;REPT(" ",8),8))($N3111) &amp; _xlfn.LAMBDA(_xlpm.x,LEFT(_xlpm.x&amp;REPT(" ",8),8))($O3111) &amp; _xlfn.LAMBDA(_xlpm.x,LEFT(_xlpm.x&amp;REPT(" ",8),8))(P3111) &amp; _xlfn.LAMBDA(_xlpm.x,LEFT(_xlpm.x&amp;REPT(" ",8),8))($Q3111)))</f>
        <v/>
      </c>
    </row>
    <row r="3112" spans="4:18" x14ac:dyDescent="0.3">
      <c r="D3112" s="30">
        <f t="shared" si="1039"/>
        <v>3110</v>
      </c>
      <c r="E3112" s="29"/>
      <c r="F3112" s="29"/>
      <c r="G3112" s="29"/>
      <c r="H3112" s="29"/>
      <c r="I3112" s="29"/>
      <c r="J3112" s="29"/>
      <c r="L3112" s="16">
        <f t="shared" si="1046"/>
        <v>9682</v>
      </c>
      <c r="M3112" s="32" t="str">
        <f t="shared" si="1047"/>
        <v>F</v>
      </c>
      <c r="N3112" s="29" t="str">
        <f t="shared" si="1035"/>
        <v/>
      </c>
      <c r="O3112" s="29" t="str">
        <f t="shared" si="1036"/>
        <v/>
      </c>
      <c r="P3112" s="29" t="str">
        <f t="shared" si="1037"/>
        <v/>
      </c>
      <c r="Q3112" s="29" t="str">
        <f t="shared" si="1038"/>
        <v>[PAP_TR]</v>
      </c>
      <c r="R3112" s="29" t="str" cm="1">
        <f t="array" ref="R3112">IF(N3112="","",(_xlfn.LAMBDA(_xlpm.x,LEFT(_xlpm.x&amp;REPT(" ",8),8))($N3112) &amp; _xlfn.LAMBDA(_xlpm.x,LEFT(_xlpm.x&amp;REPT(" ",8),8))($O3112) &amp; _xlfn.LAMBDA(_xlpm.x,LEFT(_xlpm.x&amp;REPT(" ",8),8))(P3112) &amp; _xlfn.LAMBDA(_xlpm.x,LEFT(_xlpm.x&amp;REPT(" ",8),8))($Q3112)))</f>
        <v/>
      </c>
    </row>
    <row r="3113" spans="4:18" x14ac:dyDescent="0.3">
      <c r="D3113" s="30">
        <f t="shared" si="1039"/>
        <v>3111</v>
      </c>
      <c r="E3113" s="29"/>
      <c r="F3113" s="29"/>
      <c r="G3113" s="29"/>
      <c r="H3113" s="29"/>
      <c r="I3113" s="29"/>
      <c r="J3113" s="29"/>
      <c r="L3113" s="16">
        <f t="shared" ref="L3113" si="1048">L3096+1</f>
        <v>9683</v>
      </c>
      <c r="M3113" s="32" t="str">
        <f t="shared" ref="M3113:M3114" si="1049">M3096</f>
        <v>-</v>
      </c>
      <c r="N3113" s="29" t="str">
        <f t="shared" si="1035"/>
        <v/>
      </c>
      <c r="O3113" s="29" t="str">
        <f t="shared" si="1036"/>
        <v/>
      </c>
      <c r="P3113" s="29" t="str">
        <f t="shared" si="1037"/>
        <v/>
      </c>
      <c r="Q3113" s="29" t="str">
        <f t="shared" si="1038"/>
        <v>[PAP_TR]</v>
      </c>
      <c r="R3113" s="29" t="str" cm="1">
        <f t="array" ref="R3113">IF(N3113="","",(_xlfn.LAMBDA(_xlpm.x,LEFT(_xlpm.x&amp;REPT(" ",8),8))($N3113) &amp; _xlfn.LAMBDA(_xlpm.x,LEFT(_xlpm.x&amp;REPT(" ",8),8))($O3113) &amp; _xlfn.LAMBDA(_xlpm.x,LEFT(_xlpm.x&amp;REPT(" ",8),8))(P3113) &amp; _xlfn.LAMBDA(_xlpm.x,LEFT(_xlpm.x&amp;REPT(" ",8),8))($Q3113)))</f>
        <v/>
      </c>
    </row>
    <row r="3114" spans="4:18" x14ac:dyDescent="0.3">
      <c r="D3114" s="30">
        <f t="shared" si="1039"/>
        <v>3112</v>
      </c>
      <c r="E3114" s="29"/>
      <c r="F3114" s="29"/>
      <c r="G3114" s="29"/>
      <c r="H3114" s="29"/>
      <c r="I3114" s="29"/>
      <c r="J3114" s="29"/>
      <c r="L3114" s="16">
        <f t="shared" ref="L3114:L3129" si="1050">L3113</f>
        <v>9683</v>
      </c>
      <c r="M3114" s="32">
        <f t="shared" si="1049"/>
        <v>0</v>
      </c>
      <c r="N3114" s="29" t="str">
        <f t="shared" si="1035"/>
        <v/>
      </c>
      <c r="O3114" s="29" t="str">
        <f t="shared" si="1036"/>
        <v/>
      </c>
      <c r="P3114" s="29" t="str">
        <f t="shared" si="1037"/>
        <v/>
      </c>
      <c r="Q3114" s="29" t="str">
        <f t="shared" si="1038"/>
        <v>[PAP_TR]</v>
      </c>
      <c r="R3114" s="29" t="str" cm="1">
        <f t="array" ref="R3114">IF(N3114="","",(_xlfn.LAMBDA(_xlpm.x,LEFT(_xlpm.x&amp;REPT(" ",8),8))($N3114) &amp; _xlfn.LAMBDA(_xlpm.x,LEFT(_xlpm.x&amp;REPT(" ",8),8))($O3114) &amp; _xlfn.LAMBDA(_xlpm.x,LEFT(_xlpm.x&amp;REPT(" ",8),8))(P3114) &amp; _xlfn.LAMBDA(_xlpm.x,LEFT(_xlpm.x&amp;REPT(" ",8),8))($Q3114)))</f>
        <v/>
      </c>
    </row>
    <row r="3115" spans="4:18" x14ac:dyDescent="0.3">
      <c r="D3115" s="30">
        <f t="shared" si="1039"/>
        <v>3113</v>
      </c>
      <c r="E3115" s="29"/>
      <c r="F3115" s="29"/>
      <c r="G3115" s="29"/>
      <c r="H3115" s="29"/>
      <c r="I3115" s="29"/>
      <c r="J3115" s="29"/>
      <c r="L3115" s="16">
        <f t="shared" si="1050"/>
        <v>9683</v>
      </c>
      <c r="M3115" s="32" t="str">
        <f t="shared" ref="M3115:M3129" si="1051">DEC2HEX(HEX2DEC(M3114)+1)</f>
        <v>1</v>
      </c>
      <c r="N3115" s="29" t="str">
        <f t="shared" si="1035"/>
        <v/>
      </c>
      <c r="O3115" s="29" t="str">
        <f t="shared" si="1036"/>
        <v/>
      </c>
      <c r="P3115" s="29" t="str">
        <f t="shared" si="1037"/>
        <v/>
      </c>
      <c r="Q3115" s="29" t="str">
        <f t="shared" si="1038"/>
        <v>[PAP_TR]</v>
      </c>
      <c r="R3115" s="29" t="str" cm="1">
        <f t="array" ref="R3115">IF(N3115="","",(_xlfn.LAMBDA(_xlpm.x,LEFT(_xlpm.x&amp;REPT(" ",8),8))($N3115) &amp; _xlfn.LAMBDA(_xlpm.x,LEFT(_xlpm.x&amp;REPT(" ",8),8))($O3115) &amp; _xlfn.LAMBDA(_xlpm.x,LEFT(_xlpm.x&amp;REPT(" ",8),8))(P3115) &amp; _xlfn.LAMBDA(_xlpm.x,LEFT(_xlpm.x&amp;REPT(" ",8),8))($Q3115)))</f>
        <v/>
      </c>
    </row>
    <row r="3116" spans="4:18" x14ac:dyDescent="0.3">
      <c r="D3116" s="30">
        <f t="shared" si="1039"/>
        <v>3114</v>
      </c>
      <c r="E3116" s="29"/>
      <c r="F3116" s="29"/>
      <c r="G3116" s="29"/>
      <c r="H3116" s="29"/>
      <c r="I3116" s="29"/>
      <c r="J3116" s="29"/>
      <c r="L3116" s="16">
        <f t="shared" si="1050"/>
        <v>9683</v>
      </c>
      <c r="M3116" s="32" t="str">
        <f t="shared" si="1051"/>
        <v>2</v>
      </c>
      <c r="N3116" s="29" t="str">
        <f t="shared" si="1035"/>
        <v/>
      </c>
      <c r="O3116" s="29" t="str">
        <f t="shared" si="1036"/>
        <v/>
      </c>
      <c r="P3116" s="29" t="str">
        <f t="shared" si="1037"/>
        <v/>
      </c>
      <c r="Q3116" s="29" t="str">
        <f t="shared" si="1038"/>
        <v>[PAP_TR]</v>
      </c>
      <c r="R3116" s="29" t="str" cm="1">
        <f t="array" ref="R3116">IF(N3116="","",(_xlfn.LAMBDA(_xlpm.x,LEFT(_xlpm.x&amp;REPT(" ",8),8))($N3116) &amp; _xlfn.LAMBDA(_xlpm.x,LEFT(_xlpm.x&amp;REPT(" ",8),8))($O3116) &amp; _xlfn.LAMBDA(_xlpm.x,LEFT(_xlpm.x&amp;REPT(" ",8),8))(P3116) &amp; _xlfn.LAMBDA(_xlpm.x,LEFT(_xlpm.x&amp;REPT(" ",8),8))($Q3116)))</f>
        <v/>
      </c>
    </row>
    <row r="3117" spans="4:18" x14ac:dyDescent="0.3">
      <c r="D3117" s="30">
        <f t="shared" si="1039"/>
        <v>3115</v>
      </c>
      <c r="E3117" s="29"/>
      <c r="F3117" s="29"/>
      <c r="G3117" s="29"/>
      <c r="H3117" s="29"/>
      <c r="I3117" s="29"/>
      <c r="J3117" s="29"/>
      <c r="L3117" s="16">
        <f t="shared" si="1050"/>
        <v>9683</v>
      </c>
      <c r="M3117" s="32" t="str">
        <f t="shared" si="1051"/>
        <v>3</v>
      </c>
      <c r="N3117" s="29" t="str">
        <f t="shared" si="1035"/>
        <v/>
      </c>
      <c r="O3117" s="29" t="str">
        <f t="shared" si="1036"/>
        <v/>
      </c>
      <c r="P3117" s="29" t="str">
        <f t="shared" si="1037"/>
        <v/>
      </c>
      <c r="Q3117" s="29" t="str">
        <f t="shared" si="1038"/>
        <v>[PAP_TR]</v>
      </c>
      <c r="R3117" s="29" t="str" cm="1">
        <f t="array" ref="R3117">IF(N3117="","",(_xlfn.LAMBDA(_xlpm.x,LEFT(_xlpm.x&amp;REPT(" ",8),8))($N3117) &amp; _xlfn.LAMBDA(_xlpm.x,LEFT(_xlpm.x&amp;REPT(" ",8),8))($O3117) &amp; _xlfn.LAMBDA(_xlpm.x,LEFT(_xlpm.x&amp;REPT(" ",8),8))(P3117) &amp; _xlfn.LAMBDA(_xlpm.x,LEFT(_xlpm.x&amp;REPT(" ",8),8))($Q3117)))</f>
        <v/>
      </c>
    </row>
    <row r="3118" spans="4:18" x14ac:dyDescent="0.3">
      <c r="D3118" s="30">
        <f t="shared" si="1039"/>
        <v>3116</v>
      </c>
      <c r="E3118" s="29"/>
      <c r="F3118" s="29"/>
      <c r="G3118" s="29"/>
      <c r="H3118" s="29"/>
      <c r="I3118" s="29"/>
      <c r="J3118" s="29"/>
      <c r="L3118" s="16">
        <f t="shared" si="1050"/>
        <v>9683</v>
      </c>
      <c r="M3118" s="32" t="str">
        <f t="shared" si="1051"/>
        <v>4</v>
      </c>
      <c r="N3118" s="29" t="str">
        <f t="shared" si="1035"/>
        <v/>
      </c>
      <c r="O3118" s="29" t="str">
        <f t="shared" si="1036"/>
        <v/>
      </c>
      <c r="P3118" s="29" t="str">
        <f t="shared" si="1037"/>
        <v/>
      </c>
      <c r="Q3118" s="29" t="str">
        <f t="shared" si="1038"/>
        <v>[PAP_TR]</v>
      </c>
      <c r="R3118" s="29" t="str" cm="1">
        <f t="array" ref="R3118">IF(N3118="","",(_xlfn.LAMBDA(_xlpm.x,LEFT(_xlpm.x&amp;REPT(" ",8),8))($N3118) &amp; _xlfn.LAMBDA(_xlpm.x,LEFT(_xlpm.x&amp;REPT(" ",8),8))($O3118) &amp; _xlfn.LAMBDA(_xlpm.x,LEFT(_xlpm.x&amp;REPT(" ",8),8))(P3118) &amp; _xlfn.LAMBDA(_xlpm.x,LEFT(_xlpm.x&amp;REPT(" ",8),8))($Q3118)))</f>
        <v/>
      </c>
    </row>
    <row r="3119" spans="4:18" x14ac:dyDescent="0.3">
      <c r="D3119" s="30">
        <f t="shared" si="1039"/>
        <v>3117</v>
      </c>
      <c r="E3119" s="29"/>
      <c r="F3119" s="29"/>
      <c r="G3119" s="29"/>
      <c r="H3119" s="29"/>
      <c r="I3119" s="29"/>
      <c r="J3119" s="29"/>
      <c r="L3119" s="16">
        <f t="shared" si="1050"/>
        <v>9683</v>
      </c>
      <c r="M3119" s="32" t="str">
        <f t="shared" si="1051"/>
        <v>5</v>
      </c>
      <c r="N3119" s="29" t="str">
        <f t="shared" si="1035"/>
        <v/>
      </c>
      <c r="O3119" s="29" t="str">
        <f t="shared" si="1036"/>
        <v/>
      </c>
      <c r="P3119" s="29" t="str">
        <f t="shared" si="1037"/>
        <v/>
      </c>
      <c r="Q3119" s="29" t="str">
        <f t="shared" si="1038"/>
        <v>[PAP_TR]</v>
      </c>
      <c r="R3119" s="29" t="str" cm="1">
        <f t="array" ref="R3119">IF(N3119="","",(_xlfn.LAMBDA(_xlpm.x,LEFT(_xlpm.x&amp;REPT(" ",8),8))($N3119) &amp; _xlfn.LAMBDA(_xlpm.x,LEFT(_xlpm.x&amp;REPT(" ",8),8))($O3119) &amp; _xlfn.LAMBDA(_xlpm.x,LEFT(_xlpm.x&amp;REPT(" ",8),8))(P3119) &amp; _xlfn.LAMBDA(_xlpm.x,LEFT(_xlpm.x&amp;REPT(" ",8),8))($Q3119)))</f>
        <v/>
      </c>
    </row>
    <row r="3120" spans="4:18" x14ac:dyDescent="0.3">
      <c r="D3120" s="30">
        <f t="shared" si="1039"/>
        <v>3118</v>
      </c>
      <c r="E3120" s="29"/>
      <c r="F3120" s="29"/>
      <c r="G3120" s="29"/>
      <c r="H3120" s="29"/>
      <c r="I3120" s="29"/>
      <c r="J3120" s="29"/>
      <c r="L3120" s="16">
        <f t="shared" si="1050"/>
        <v>9683</v>
      </c>
      <c r="M3120" s="32" t="str">
        <f t="shared" si="1051"/>
        <v>6</v>
      </c>
      <c r="N3120" s="29" t="str">
        <f t="shared" si="1035"/>
        <v/>
      </c>
      <c r="O3120" s="29" t="str">
        <f t="shared" si="1036"/>
        <v/>
      </c>
      <c r="P3120" s="29" t="str">
        <f t="shared" si="1037"/>
        <v/>
      </c>
      <c r="Q3120" s="29" t="str">
        <f t="shared" si="1038"/>
        <v>[PAP_TR]</v>
      </c>
      <c r="R3120" s="29" t="str" cm="1">
        <f t="array" ref="R3120">IF(N3120="","",(_xlfn.LAMBDA(_xlpm.x,LEFT(_xlpm.x&amp;REPT(" ",8),8))($N3120) &amp; _xlfn.LAMBDA(_xlpm.x,LEFT(_xlpm.x&amp;REPT(" ",8),8))($O3120) &amp; _xlfn.LAMBDA(_xlpm.x,LEFT(_xlpm.x&amp;REPT(" ",8),8))(P3120) &amp; _xlfn.LAMBDA(_xlpm.x,LEFT(_xlpm.x&amp;REPT(" ",8),8))($Q3120)))</f>
        <v/>
      </c>
    </row>
    <row r="3121" spans="4:18" x14ac:dyDescent="0.3">
      <c r="D3121" s="30">
        <f t="shared" si="1039"/>
        <v>3119</v>
      </c>
      <c r="E3121" s="29"/>
      <c r="F3121" s="29"/>
      <c r="G3121" s="29"/>
      <c r="H3121" s="29"/>
      <c r="I3121" s="29"/>
      <c r="J3121" s="29"/>
      <c r="L3121" s="16">
        <f t="shared" si="1050"/>
        <v>9683</v>
      </c>
      <c r="M3121" s="32" t="str">
        <f t="shared" si="1051"/>
        <v>7</v>
      </c>
      <c r="N3121" s="29" t="str">
        <f t="shared" si="1035"/>
        <v/>
      </c>
      <c r="O3121" s="29" t="str">
        <f t="shared" si="1036"/>
        <v/>
      </c>
      <c r="P3121" s="29" t="str">
        <f t="shared" si="1037"/>
        <v/>
      </c>
      <c r="Q3121" s="29" t="str">
        <f t="shared" si="1038"/>
        <v>[PAP_TR]</v>
      </c>
      <c r="R3121" s="29" t="str" cm="1">
        <f t="array" ref="R3121">IF(N3121="","",(_xlfn.LAMBDA(_xlpm.x,LEFT(_xlpm.x&amp;REPT(" ",8),8))($N3121) &amp; _xlfn.LAMBDA(_xlpm.x,LEFT(_xlpm.x&amp;REPT(" ",8),8))($O3121) &amp; _xlfn.LAMBDA(_xlpm.x,LEFT(_xlpm.x&amp;REPT(" ",8),8))(P3121) &amp; _xlfn.LAMBDA(_xlpm.x,LEFT(_xlpm.x&amp;REPT(" ",8),8))($Q3121)))</f>
        <v/>
      </c>
    </row>
    <row r="3122" spans="4:18" x14ac:dyDescent="0.3">
      <c r="D3122" s="30">
        <f t="shared" si="1039"/>
        <v>3120</v>
      </c>
      <c r="E3122" s="29"/>
      <c r="F3122" s="29"/>
      <c r="G3122" s="29"/>
      <c r="H3122" s="29"/>
      <c r="I3122" s="29"/>
      <c r="J3122" s="29"/>
      <c r="L3122" s="16">
        <f t="shared" si="1050"/>
        <v>9683</v>
      </c>
      <c r="M3122" s="32" t="str">
        <f t="shared" si="1051"/>
        <v>8</v>
      </c>
      <c r="N3122" s="29" t="str">
        <f t="shared" si="1035"/>
        <v/>
      </c>
      <c r="O3122" s="29" t="str">
        <f t="shared" si="1036"/>
        <v/>
      </c>
      <c r="P3122" s="29" t="str">
        <f t="shared" si="1037"/>
        <v/>
      </c>
      <c r="Q3122" s="29" t="str">
        <f t="shared" si="1038"/>
        <v>[PAP_TR]</v>
      </c>
      <c r="R3122" s="29" t="str" cm="1">
        <f t="array" ref="R3122">IF(N3122="","",(_xlfn.LAMBDA(_xlpm.x,LEFT(_xlpm.x&amp;REPT(" ",8),8))($N3122) &amp; _xlfn.LAMBDA(_xlpm.x,LEFT(_xlpm.x&amp;REPT(" ",8),8))($O3122) &amp; _xlfn.LAMBDA(_xlpm.x,LEFT(_xlpm.x&amp;REPT(" ",8),8))(P3122) &amp; _xlfn.LAMBDA(_xlpm.x,LEFT(_xlpm.x&amp;REPT(" ",8),8))($Q3122)))</f>
        <v/>
      </c>
    </row>
    <row r="3123" spans="4:18" x14ac:dyDescent="0.3">
      <c r="D3123" s="30">
        <f t="shared" si="1039"/>
        <v>3121</v>
      </c>
      <c r="E3123" s="29"/>
      <c r="F3123" s="29"/>
      <c r="G3123" s="29"/>
      <c r="H3123" s="29"/>
      <c r="I3123" s="29"/>
      <c r="J3123" s="29"/>
      <c r="L3123" s="16">
        <f t="shared" si="1050"/>
        <v>9683</v>
      </c>
      <c r="M3123" s="32" t="str">
        <f t="shared" si="1051"/>
        <v>9</v>
      </c>
      <c r="N3123" s="29" t="str">
        <f t="shared" si="1035"/>
        <v/>
      </c>
      <c r="O3123" s="29" t="str">
        <f t="shared" si="1036"/>
        <v/>
      </c>
      <c r="P3123" s="29" t="str">
        <f t="shared" si="1037"/>
        <v/>
      </c>
      <c r="Q3123" s="29" t="str">
        <f t="shared" si="1038"/>
        <v>[PAP_TR]</v>
      </c>
      <c r="R3123" s="29" t="str" cm="1">
        <f t="array" ref="R3123">IF(N3123="","",(_xlfn.LAMBDA(_xlpm.x,LEFT(_xlpm.x&amp;REPT(" ",8),8))($N3123) &amp; _xlfn.LAMBDA(_xlpm.x,LEFT(_xlpm.x&amp;REPT(" ",8),8))($O3123) &amp; _xlfn.LAMBDA(_xlpm.x,LEFT(_xlpm.x&amp;REPT(" ",8),8))(P3123) &amp; _xlfn.LAMBDA(_xlpm.x,LEFT(_xlpm.x&amp;REPT(" ",8),8))($Q3123)))</f>
        <v/>
      </c>
    </row>
    <row r="3124" spans="4:18" x14ac:dyDescent="0.3">
      <c r="D3124" s="30">
        <f t="shared" si="1039"/>
        <v>3122</v>
      </c>
      <c r="E3124" s="29"/>
      <c r="F3124" s="29"/>
      <c r="G3124" s="29"/>
      <c r="H3124" s="29"/>
      <c r="I3124" s="29"/>
      <c r="J3124" s="29"/>
      <c r="L3124" s="16">
        <f t="shared" si="1050"/>
        <v>9683</v>
      </c>
      <c r="M3124" s="32" t="str">
        <f t="shared" si="1051"/>
        <v>A</v>
      </c>
      <c r="N3124" s="29" t="str">
        <f t="shared" si="1035"/>
        <v/>
      </c>
      <c r="O3124" s="29" t="str">
        <f t="shared" si="1036"/>
        <v/>
      </c>
      <c r="P3124" s="29" t="str">
        <f t="shared" si="1037"/>
        <v/>
      </c>
      <c r="Q3124" s="29" t="str">
        <f t="shared" si="1038"/>
        <v>[PAP_TR]</v>
      </c>
      <c r="R3124" s="29" t="str" cm="1">
        <f t="array" ref="R3124">IF(N3124="","",(_xlfn.LAMBDA(_xlpm.x,LEFT(_xlpm.x&amp;REPT(" ",8),8))($N3124) &amp; _xlfn.LAMBDA(_xlpm.x,LEFT(_xlpm.x&amp;REPT(" ",8),8))($O3124) &amp; _xlfn.LAMBDA(_xlpm.x,LEFT(_xlpm.x&amp;REPT(" ",8),8))(P3124) &amp; _xlfn.LAMBDA(_xlpm.x,LEFT(_xlpm.x&amp;REPT(" ",8),8))($Q3124)))</f>
        <v/>
      </c>
    </row>
    <row r="3125" spans="4:18" x14ac:dyDescent="0.3">
      <c r="D3125" s="30">
        <f t="shared" si="1039"/>
        <v>3123</v>
      </c>
      <c r="E3125" s="29"/>
      <c r="F3125" s="29"/>
      <c r="G3125" s="29"/>
      <c r="H3125" s="29"/>
      <c r="I3125" s="29"/>
      <c r="J3125" s="29"/>
      <c r="L3125" s="16">
        <f t="shared" si="1050"/>
        <v>9683</v>
      </c>
      <c r="M3125" s="32" t="str">
        <f t="shared" si="1051"/>
        <v>B</v>
      </c>
      <c r="N3125" s="29" t="str">
        <f t="shared" si="1035"/>
        <v/>
      </c>
      <c r="O3125" s="29" t="str">
        <f t="shared" si="1036"/>
        <v/>
      </c>
      <c r="P3125" s="29" t="str">
        <f t="shared" si="1037"/>
        <v/>
      </c>
      <c r="Q3125" s="29" t="str">
        <f t="shared" si="1038"/>
        <v>[PAP_TR]</v>
      </c>
      <c r="R3125" s="29" t="str" cm="1">
        <f t="array" ref="R3125">IF(N3125="","",(_xlfn.LAMBDA(_xlpm.x,LEFT(_xlpm.x&amp;REPT(" ",8),8))($N3125) &amp; _xlfn.LAMBDA(_xlpm.x,LEFT(_xlpm.x&amp;REPT(" ",8),8))($O3125) &amp; _xlfn.LAMBDA(_xlpm.x,LEFT(_xlpm.x&amp;REPT(" ",8),8))(P3125) &amp; _xlfn.LAMBDA(_xlpm.x,LEFT(_xlpm.x&amp;REPT(" ",8),8))($Q3125)))</f>
        <v/>
      </c>
    </row>
    <row r="3126" spans="4:18" x14ac:dyDescent="0.3">
      <c r="D3126" s="30">
        <f t="shared" si="1039"/>
        <v>3124</v>
      </c>
      <c r="E3126" s="29"/>
      <c r="F3126" s="29"/>
      <c r="G3126" s="29"/>
      <c r="H3126" s="29"/>
      <c r="I3126" s="29"/>
      <c r="J3126" s="29"/>
      <c r="L3126" s="16">
        <f t="shared" si="1050"/>
        <v>9683</v>
      </c>
      <c r="M3126" s="32" t="str">
        <f t="shared" si="1051"/>
        <v>C</v>
      </c>
      <c r="N3126" s="29" t="str">
        <f t="shared" si="1035"/>
        <v/>
      </c>
      <c r="O3126" s="29" t="str">
        <f t="shared" si="1036"/>
        <v/>
      </c>
      <c r="P3126" s="29" t="str">
        <f t="shared" si="1037"/>
        <v/>
      </c>
      <c r="Q3126" s="29" t="str">
        <f t="shared" si="1038"/>
        <v>[PAP_TR]</v>
      </c>
      <c r="R3126" s="29" t="str" cm="1">
        <f t="array" ref="R3126">IF(N3126="","",(_xlfn.LAMBDA(_xlpm.x,LEFT(_xlpm.x&amp;REPT(" ",8),8))($N3126) &amp; _xlfn.LAMBDA(_xlpm.x,LEFT(_xlpm.x&amp;REPT(" ",8),8))($O3126) &amp; _xlfn.LAMBDA(_xlpm.x,LEFT(_xlpm.x&amp;REPT(" ",8),8))(P3126) &amp; _xlfn.LAMBDA(_xlpm.x,LEFT(_xlpm.x&amp;REPT(" ",8),8))($Q3126)))</f>
        <v/>
      </c>
    </row>
    <row r="3127" spans="4:18" x14ac:dyDescent="0.3">
      <c r="D3127" s="30">
        <f t="shared" si="1039"/>
        <v>3125</v>
      </c>
      <c r="E3127" s="29"/>
      <c r="F3127" s="29"/>
      <c r="G3127" s="29"/>
      <c r="H3127" s="29"/>
      <c r="I3127" s="29"/>
      <c r="J3127" s="29"/>
      <c r="L3127" s="16">
        <f t="shared" si="1050"/>
        <v>9683</v>
      </c>
      <c r="M3127" s="32" t="str">
        <f t="shared" si="1051"/>
        <v>D</v>
      </c>
      <c r="N3127" s="29" t="str">
        <f t="shared" si="1035"/>
        <v/>
      </c>
      <c r="O3127" s="29" t="str">
        <f t="shared" si="1036"/>
        <v/>
      </c>
      <c r="P3127" s="29" t="str">
        <f t="shared" si="1037"/>
        <v/>
      </c>
      <c r="Q3127" s="29" t="str">
        <f t="shared" si="1038"/>
        <v>[PAP_TR]</v>
      </c>
      <c r="R3127" s="29" t="str" cm="1">
        <f t="array" ref="R3127">IF(N3127="","",(_xlfn.LAMBDA(_xlpm.x,LEFT(_xlpm.x&amp;REPT(" ",8),8))($N3127) &amp; _xlfn.LAMBDA(_xlpm.x,LEFT(_xlpm.x&amp;REPT(" ",8),8))($O3127) &amp; _xlfn.LAMBDA(_xlpm.x,LEFT(_xlpm.x&amp;REPT(" ",8),8))(P3127) &amp; _xlfn.LAMBDA(_xlpm.x,LEFT(_xlpm.x&amp;REPT(" ",8),8))($Q3127)))</f>
        <v/>
      </c>
    </row>
    <row r="3128" spans="4:18" x14ac:dyDescent="0.3">
      <c r="D3128" s="30">
        <f t="shared" si="1039"/>
        <v>3126</v>
      </c>
      <c r="E3128" s="29"/>
      <c r="F3128" s="29"/>
      <c r="G3128" s="29"/>
      <c r="H3128" s="29"/>
      <c r="I3128" s="29"/>
      <c r="J3128" s="29"/>
      <c r="L3128" s="16">
        <f t="shared" si="1050"/>
        <v>9683</v>
      </c>
      <c r="M3128" s="32" t="str">
        <f t="shared" si="1051"/>
        <v>E</v>
      </c>
      <c r="N3128" s="29" t="str">
        <f t="shared" si="1035"/>
        <v/>
      </c>
      <c r="O3128" s="29" t="str">
        <f t="shared" si="1036"/>
        <v/>
      </c>
      <c r="P3128" s="29" t="str">
        <f t="shared" si="1037"/>
        <v/>
      </c>
      <c r="Q3128" s="29" t="str">
        <f t="shared" si="1038"/>
        <v>[PAP_TR]</v>
      </c>
      <c r="R3128" s="29" t="str" cm="1">
        <f t="array" ref="R3128">IF(N3128="","",(_xlfn.LAMBDA(_xlpm.x,LEFT(_xlpm.x&amp;REPT(" ",8),8))($N3128) &amp; _xlfn.LAMBDA(_xlpm.x,LEFT(_xlpm.x&amp;REPT(" ",8),8))($O3128) &amp; _xlfn.LAMBDA(_xlpm.x,LEFT(_xlpm.x&amp;REPT(" ",8),8))(P3128) &amp; _xlfn.LAMBDA(_xlpm.x,LEFT(_xlpm.x&amp;REPT(" ",8),8))($Q3128)))</f>
        <v/>
      </c>
    </row>
    <row r="3129" spans="4:18" x14ac:dyDescent="0.3">
      <c r="D3129" s="30">
        <f t="shared" si="1039"/>
        <v>3127</v>
      </c>
      <c r="E3129" s="29"/>
      <c r="F3129" s="29"/>
      <c r="G3129" s="29"/>
      <c r="H3129" s="29"/>
      <c r="I3129" s="29"/>
      <c r="J3129" s="29"/>
      <c r="L3129" s="16">
        <f t="shared" si="1050"/>
        <v>9683</v>
      </c>
      <c r="M3129" s="32" t="str">
        <f t="shared" si="1051"/>
        <v>F</v>
      </c>
      <c r="N3129" s="29" t="str">
        <f t="shared" si="1035"/>
        <v/>
      </c>
      <c r="O3129" s="29" t="str">
        <f t="shared" si="1036"/>
        <v/>
      </c>
      <c r="P3129" s="29" t="str">
        <f t="shared" si="1037"/>
        <v/>
      </c>
      <c r="Q3129" s="29" t="str">
        <f t="shared" si="1038"/>
        <v>[PAP_TR]</v>
      </c>
      <c r="R3129" s="29" t="str" cm="1">
        <f t="array" ref="R3129">IF(N3129="","",(_xlfn.LAMBDA(_xlpm.x,LEFT(_xlpm.x&amp;REPT(" ",8),8))($N3129) &amp; _xlfn.LAMBDA(_xlpm.x,LEFT(_xlpm.x&amp;REPT(" ",8),8))($O3129) &amp; _xlfn.LAMBDA(_xlpm.x,LEFT(_xlpm.x&amp;REPT(" ",8),8))(P3129) &amp; _xlfn.LAMBDA(_xlpm.x,LEFT(_xlpm.x&amp;REPT(" ",8),8))($Q3129)))</f>
        <v/>
      </c>
    </row>
    <row r="3130" spans="4:18" x14ac:dyDescent="0.3">
      <c r="D3130" s="30">
        <f t="shared" si="1039"/>
        <v>3128</v>
      </c>
      <c r="E3130" s="29"/>
      <c r="F3130" s="29"/>
      <c r="G3130" s="29"/>
      <c r="H3130" s="29"/>
      <c r="I3130" s="29"/>
      <c r="J3130" s="29"/>
      <c r="L3130" s="16">
        <f t="shared" ref="L3130" si="1052">L3113+1</f>
        <v>9684</v>
      </c>
      <c r="M3130" s="32" t="str">
        <f t="shared" ref="M3130:M3131" si="1053">M3113</f>
        <v>-</v>
      </c>
      <c r="N3130" s="29" t="str">
        <f t="shared" si="1035"/>
        <v/>
      </c>
      <c r="O3130" s="29" t="str">
        <f t="shared" si="1036"/>
        <v/>
      </c>
      <c r="P3130" s="29" t="str">
        <f t="shared" si="1037"/>
        <v/>
      </c>
      <c r="Q3130" s="29" t="str">
        <f t="shared" si="1038"/>
        <v>[PAP_TR]</v>
      </c>
      <c r="R3130" s="29" t="str" cm="1">
        <f t="array" ref="R3130">IF(N3130="","",(_xlfn.LAMBDA(_xlpm.x,LEFT(_xlpm.x&amp;REPT(" ",8),8))($N3130) &amp; _xlfn.LAMBDA(_xlpm.x,LEFT(_xlpm.x&amp;REPT(" ",8),8))($O3130) &amp; _xlfn.LAMBDA(_xlpm.x,LEFT(_xlpm.x&amp;REPT(" ",8),8))(P3130) &amp; _xlfn.LAMBDA(_xlpm.x,LEFT(_xlpm.x&amp;REPT(" ",8),8))($Q3130)))</f>
        <v/>
      </c>
    </row>
    <row r="3131" spans="4:18" x14ac:dyDescent="0.3">
      <c r="D3131" s="30">
        <f t="shared" si="1039"/>
        <v>3129</v>
      </c>
      <c r="E3131" s="29"/>
      <c r="F3131" s="29"/>
      <c r="G3131" s="29"/>
      <c r="H3131" s="29"/>
      <c r="I3131" s="29"/>
      <c r="J3131" s="29"/>
      <c r="L3131" s="16">
        <f t="shared" ref="L3131:L3146" si="1054">L3130</f>
        <v>9684</v>
      </c>
      <c r="M3131" s="32">
        <f t="shared" si="1053"/>
        <v>0</v>
      </c>
      <c r="N3131" s="29" t="str">
        <f t="shared" si="1035"/>
        <v/>
      </c>
      <c r="O3131" s="29" t="str">
        <f t="shared" si="1036"/>
        <v/>
      </c>
      <c r="P3131" s="29" t="str">
        <f t="shared" si="1037"/>
        <v/>
      </c>
      <c r="Q3131" s="29" t="str">
        <f t="shared" si="1038"/>
        <v>[PAP_TR]</v>
      </c>
      <c r="R3131" s="29" t="str" cm="1">
        <f t="array" ref="R3131">IF(N3131="","",(_xlfn.LAMBDA(_xlpm.x,LEFT(_xlpm.x&amp;REPT(" ",8),8))($N3131) &amp; _xlfn.LAMBDA(_xlpm.x,LEFT(_xlpm.x&amp;REPT(" ",8),8))($O3131) &amp; _xlfn.LAMBDA(_xlpm.x,LEFT(_xlpm.x&amp;REPT(" ",8),8))(P3131) &amp; _xlfn.LAMBDA(_xlpm.x,LEFT(_xlpm.x&amp;REPT(" ",8),8))($Q3131)))</f>
        <v/>
      </c>
    </row>
    <row r="3132" spans="4:18" x14ac:dyDescent="0.3">
      <c r="D3132" s="30">
        <f t="shared" si="1039"/>
        <v>3130</v>
      </c>
      <c r="E3132" s="29"/>
      <c r="F3132" s="29"/>
      <c r="G3132" s="29"/>
      <c r="H3132" s="29"/>
      <c r="I3132" s="29"/>
      <c r="J3132" s="29"/>
      <c r="L3132" s="16">
        <f t="shared" si="1054"/>
        <v>9684</v>
      </c>
      <c r="M3132" s="32" t="str">
        <f t="shared" ref="M3132:M3146" si="1055">DEC2HEX(HEX2DEC(M3131)+1)</f>
        <v>1</v>
      </c>
      <c r="N3132" s="29" t="str">
        <f t="shared" si="1035"/>
        <v/>
      </c>
      <c r="O3132" s="29" t="str">
        <f t="shared" si="1036"/>
        <v/>
      </c>
      <c r="P3132" s="29" t="str">
        <f t="shared" si="1037"/>
        <v/>
      </c>
      <c r="Q3132" s="29" t="str">
        <f t="shared" si="1038"/>
        <v>[PAP_TR]</v>
      </c>
      <c r="R3132" s="29" t="str" cm="1">
        <f t="array" ref="R3132">IF(N3132="","",(_xlfn.LAMBDA(_xlpm.x,LEFT(_xlpm.x&amp;REPT(" ",8),8))($N3132) &amp; _xlfn.LAMBDA(_xlpm.x,LEFT(_xlpm.x&amp;REPT(" ",8),8))($O3132) &amp; _xlfn.LAMBDA(_xlpm.x,LEFT(_xlpm.x&amp;REPT(" ",8),8))(P3132) &amp; _xlfn.LAMBDA(_xlpm.x,LEFT(_xlpm.x&amp;REPT(" ",8),8))($Q3132)))</f>
        <v/>
      </c>
    </row>
    <row r="3133" spans="4:18" x14ac:dyDescent="0.3">
      <c r="D3133" s="30">
        <f t="shared" si="1039"/>
        <v>3131</v>
      </c>
      <c r="E3133" s="29"/>
      <c r="F3133" s="29"/>
      <c r="G3133" s="29"/>
      <c r="H3133" s="29"/>
      <c r="I3133" s="29"/>
      <c r="J3133" s="29"/>
      <c r="L3133" s="16">
        <f t="shared" si="1054"/>
        <v>9684</v>
      </c>
      <c r="M3133" s="32" t="str">
        <f t="shared" si="1055"/>
        <v>2</v>
      </c>
      <c r="N3133" s="29" t="str">
        <f t="shared" si="1035"/>
        <v/>
      </c>
      <c r="O3133" s="29" t="str">
        <f t="shared" si="1036"/>
        <v/>
      </c>
      <c r="P3133" s="29" t="str">
        <f t="shared" si="1037"/>
        <v/>
      </c>
      <c r="Q3133" s="29" t="str">
        <f t="shared" si="1038"/>
        <v>[PAP_TR]</v>
      </c>
      <c r="R3133" s="29" t="str" cm="1">
        <f t="array" ref="R3133">IF(N3133="","",(_xlfn.LAMBDA(_xlpm.x,LEFT(_xlpm.x&amp;REPT(" ",8),8))($N3133) &amp; _xlfn.LAMBDA(_xlpm.x,LEFT(_xlpm.x&amp;REPT(" ",8),8))($O3133) &amp; _xlfn.LAMBDA(_xlpm.x,LEFT(_xlpm.x&amp;REPT(" ",8),8))(P3133) &amp; _xlfn.LAMBDA(_xlpm.x,LEFT(_xlpm.x&amp;REPT(" ",8),8))($Q3133)))</f>
        <v/>
      </c>
    </row>
    <row r="3134" spans="4:18" x14ac:dyDescent="0.3">
      <c r="D3134" s="30">
        <f t="shared" si="1039"/>
        <v>3132</v>
      </c>
      <c r="E3134" s="29"/>
      <c r="F3134" s="29"/>
      <c r="G3134" s="29"/>
      <c r="H3134" s="29"/>
      <c r="I3134" s="29"/>
      <c r="J3134" s="29"/>
      <c r="L3134" s="16">
        <f t="shared" si="1054"/>
        <v>9684</v>
      </c>
      <c r="M3134" s="32" t="str">
        <f t="shared" si="1055"/>
        <v>3</v>
      </c>
      <c r="N3134" s="29" t="str">
        <f t="shared" si="1035"/>
        <v/>
      </c>
      <c r="O3134" s="29" t="str">
        <f t="shared" si="1036"/>
        <v/>
      </c>
      <c r="P3134" s="29" t="str">
        <f t="shared" si="1037"/>
        <v/>
      </c>
      <c r="Q3134" s="29" t="str">
        <f t="shared" si="1038"/>
        <v>[PAP_TR]</v>
      </c>
      <c r="R3134" s="29" t="str" cm="1">
        <f t="array" ref="R3134">IF(N3134="","",(_xlfn.LAMBDA(_xlpm.x,LEFT(_xlpm.x&amp;REPT(" ",8),8))($N3134) &amp; _xlfn.LAMBDA(_xlpm.x,LEFT(_xlpm.x&amp;REPT(" ",8),8))($O3134) &amp; _xlfn.LAMBDA(_xlpm.x,LEFT(_xlpm.x&amp;REPT(" ",8),8))(P3134) &amp; _xlfn.LAMBDA(_xlpm.x,LEFT(_xlpm.x&amp;REPT(" ",8),8))($Q3134)))</f>
        <v/>
      </c>
    </row>
    <row r="3135" spans="4:18" x14ac:dyDescent="0.3">
      <c r="D3135" s="30">
        <f t="shared" si="1039"/>
        <v>3133</v>
      </c>
      <c r="E3135" s="29"/>
      <c r="F3135" s="29"/>
      <c r="G3135" s="29"/>
      <c r="H3135" s="29"/>
      <c r="I3135" s="29"/>
      <c r="J3135" s="29"/>
      <c r="L3135" s="16">
        <f t="shared" si="1054"/>
        <v>9684</v>
      </c>
      <c r="M3135" s="32" t="str">
        <f t="shared" si="1055"/>
        <v>4</v>
      </c>
      <c r="N3135" s="29" t="str">
        <f t="shared" si="1035"/>
        <v/>
      </c>
      <c r="O3135" s="29" t="str">
        <f t="shared" si="1036"/>
        <v/>
      </c>
      <c r="P3135" s="29" t="str">
        <f t="shared" si="1037"/>
        <v/>
      </c>
      <c r="Q3135" s="29" t="str">
        <f t="shared" si="1038"/>
        <v>[PAP_TR]</v>
      </c>
      <c r="R3135" s="29" t="str" cm="1">
        <f t="array" ref="R3135">IF(N3135="","",(_xlfn.LAMBDA(_xlpm.x,LEFT(_xlpm.x&amp;REPT(" ",8),8))($N3135) &amp; _xlfn.LAMBDA(_xlpm.x,LEFT(_xlpm.x&amp;REPT(" ",8),8))($O3135) &amp; _xlfn.LAMBDA(_xlpm.x,LEFT(_xlpm.x&amp;REPT(" ",8),8))(P3135) &amp; _xlfn.LAMBDA(_xlpm.x,LEFT(_xlpm.x&amp;REPT(" ",8),8))($Q3135)))</f>
        <v/>
      </c>
    </row>
    <row r="3136" spans="4:18" x14ac:dyDescent="0.3">
      <c r="D3136" s="30">
        <f t="shared" si="1039"/>
        <v>3134</v>
      </c>
      <c r="E3136" s="29"/>
      <c r="F3136" s="29"/>
      <c r="G3136" s="29"/>
      <c r="H3136" s="29"/>
      <c r="I3136" s="29"/>
      <c r="J3136" s="29"/>
      <c r="L3136" s="16">
        <f t="shared" si="1054"/>
        <v>9684</v>
      </c>
      <c r="M3136" s="32" t="str">
        <f t="shared" si="1055"/>
        <v>5</v>
      </c>
      <c r="N3136" s="29" t="str">
        <f t="shared" si="1035"/>
        <v/>
      </c>
      <c r="O3136" s="29" t="str">
        <f t="shared" si="1036"/>
        <v/>
      </c>
      <c r="P3136" s="29" t="str">
        <f t="shared" si="1037"/>
        <v/>
      </c>
      <c r="Q3136" s="29" t="str">
        <f t="shared" si="1038"/>
        <v>[PAP_TR]</v>
      </c>
      <c r="R3136" s="29" t="str" cm="1">
        <f t="array" ref="R3136">IF(N3136="","",(_xlfn.LAMBDA(_xlpm.x,LEFT(_xlpm.x&amp;REPT(" ",8),8))($N3136) &amp; _xlfn.LAMBDA(_xlpm.x,LEFT(_xlpm.x&amp;REPT(" ",8),8))($O3136) &amp; _xlfn.LAMBDA(_xlpm.x,LEFT(_xlpm.x&amp;REPT(" ",8),8))(P3136) &amp; _xlfn.LAMBDA(_xlpm.x,LEFT(_xlpm.x&amp;REPT(" ",8),8))($Q3136)))</f>
        <v/>
      </c>
    </row>
    <row r="3137" spans="4:18" x14ac:dyDescent="0.3">
      <c r="D3137" s="30">
        <f t="shared" si="1039"/>
        <v>3135</v>
      </c>
      <c r="E3137" s="29"/>
      <c r="F3137" s="29"/>
      <c r="G3137" s="29"/>
      <c r="H3137" s="29"/>
      <c r="I3137" s="29"/>
      <c r="J3137" s="29"/>
      <c r="L3137" s="16">
        <f t="shared" si="1054"/>
        <v>9684</v>
      </c>
      <c r="M3137" s="32" t="str">
        <f t="shared" si="1055"/>
        <v>6</v>
      </c>
      <c r="N3137" s="29" t="str">
        <f t="shared" si="1035"/>
        <v/>
      </c>
      <c r="O3137" s="29" t="str">
        <f t="shared" si="1036"/>
        <v/>
      </c>
      <c r="P3137" s="29" t="str">
        <f t="shared" si="1037"/>
        <v/>
      </c>
      <c r="Q3137" s="29" t="str">
        <f t="shared" si="1038"/>
        <v>[PAP_TR]</v>
      </c>
      <c r="R3137" s="29" t="str" cm="1">
        <f t="array" ref="R3137">IF(N3137="","",(_xlfn.LAMBDA(_xlpm.x,LEFT(_xlpm.x&amp;REPT(" ",8),8))($N3137) &amp; _xlfn.LAMBDA(_xlpm.x,LEFT(_xlpm.x&amp;REPT(" ",8),8))($O3137) &amp; _xlfn.LAMBDA(_xlpm.x,LEFT(_xlpm.x&amp;REPT(" ",8),8))(P3137) &amp; _xlfn.LAMBDA(_xlpm.x,LEFT(_xlpm.x&amp;REPT(" ",8),8))($Q3137)))</f>
        <v/>
      </c>
    </row>
    <row r="3138" spans="4:18" x14ac:dyDescent="0.3">
      <c r="D3138" s="30">
        <f t="shared" si="1039"/>
        <v>3136</v>
      </c>
      <c r="E3138" s="29"/>
      <c r="F3138" s="29"/>
      <c r="G3138" s="29"/>
      <c r="H3138" s="29"/>
      <c r="I3138" s="29"/>
      <c r="J3138" s="29"/>
      <c r="L3138" s="16">
        <f t="shared" si="1054"/>
        <v>9684</v>
      </c>
      <c r="M3138" s="32" t="str">
        <f t="shared" si="1055"/>
        <v>7</v>
      </c>
      <c r="N3138" s="29" t="str">
        <f t="shared" ref="N3138:N3201" si="1056">LEFT($S3138, 8)</f>
        <v/>
      </c>
      <c r="O3138" s="29" t="str">
        <f t="shared" ref="O3138:O3201" si="1057">MID($S3138, 9, 8)</f>
        <v/>
      </c>
      <c r="P3138" s="29" t="str">
        <f t="shared" ref="P3138:P3201" si="1058">MID($S3138, 17, 8)</f>
        <v/>
      </c>
      <c r="Q3138" s="29" t="str">
        <f t="shared" si="1038"/>
        <v>[PAP_TR]</v>
      </c>
      <c r="R3138" s="29" t="str" cm="1">
        <f t="array" ref="R3138">IF(N3138="","",(_xlfn.LAMBDA(_xlpm.x,LEFT(_xlpm.x&amp;REPT(" ",8),8))($N3138) &amp; _xlfn.LAMBDA(_xlpm.x,LEFT(_xlpm.x&amp;REPT(" ",8),8))($O3138) &amp; _xlfn.LAMBDA(_xlpm.x,LEFT(_xlpm.x&amp;REPT(" ",8),8))(P3138) &amp; _xlfn.LAMBDA(_xlpm.x,LEFT(_xlpm.x&amp;REPT(" ",8),8))($Q3138)))</f>
        <v/>
      </c>
    </row>
    <row r="3139" spans="4:18" x14ac:dyDescent="0.3">
      <c r="D3139" s="30">
        <f t="shared" si="1039"/>
        <v>3137</v>
      </c>
      <c r="E3139" s="29"/>
      <c r="F3139" s="29"/>
      <c r="G3139" s="29"/>
      <c r="H3139" s="29"/>
      <c r="I3139" s="29"/>
      <c r="J3139" s="29"/>
      <c r="L3139" s="16">
        <f t="shared" si="1054"/>
        <v>9684</v>
      </c>
      <c r="M3139" s="32" t="str">
        <f t="shared" si="1055"/>
        <v>8</v>
      </c>
      <c r="N3139" s="29" t="str">
        <f t="shared" si="1056"/>
        <v/>
      </c>
      <c r="O3139" s="29" t="str">
        <f t="shared" si="1057"/>
        <v/>
      </c>
      <c r="P3139" s="29" t="str">
        <f t="shared" si="1058"/>
        <v/>
      </c>
      <c r="Q3139" s="29" t="str">
        <f t="shared" ref="Q3139:Q3202" si="1059">"[" &amp;$B$7 &amp; "]"</f>
        <v>[PAP_TR]</v>
      </c>
      <c r="R3139" s="29" t="str" cm="1">
        <f t="array" ref="R3139">IF(N3139="","",(_xlfn.LAMBDA(_xlpm.x,LEFT(_xlpm.x&amp;REPT(" ",8),8))($N3139) &amp; _xlfn.LAMBDA(_xlpm.x,LEFT(_xlpm.x&amp;REPT(" ",8),8))($O3139) &amp; _xlfn.LAMBDA(_xlpm.x,LEFT(_xlpm.x&amp;REPT(" ",8),8))(P3139) &amp; _xlfn.LAMBDA(_xlpm.x,LEFT(_xlpm.x&amp;REPT(" ",8),8))($Q3139)))</f>
        <v/>
      </c>
    </row>
    <row r="3140" spans="4:18" x14ac:dyDescent="0.3">
      <c r="D3140" s="30">
        <f t="shared" ref="D3140:D3203" si="1060">D3139+1</f>
        <v>3138</v>
      </c>
      <c r="E3140" s="29"/>
      <c r="F3140" s="29"/>
      <c r="G3140" s="29"/>
      <c r="H3140" s="29"/>
      <c r="I3140" s="29"/>
      <c r="J3140" s="29"/>
      <c r="L3140" s="16">
        <f t="shared" si="1054"/>
        <v>9684</v>
      </c>
      <c r="M3140" s="32" t="str">
        <f t="shared" si="1055"/>
        <v>9</v>
      </c>
      <c r="N3140" s="29" t="str">
        <f t="shared" si="1056"/>
        <v/>
      </c>
      <c r="O3140" s="29" t="str">
        <f t="shared" si="1057"/>
        <v/>
      </c>
      <c r="P3140" s="29" t="str">
        <f t="shared" si="1058"/>
        <v/>
      </c>
      <c r="Q3140" s="29" t="str">
        <f t="shared" si="1059"/>
        <v>[PAP_TR]</v>
      </c>
      <c r="R3140" s="29" t="str" cm="1">
        <f t="array" ref="R3140">IF(N3140="","",(_xlfn.LAMBDA(_xlpm.x,LEFT(_xlpm.x&amp;REPT(" ",8),8))($N3140) &amp; _xlfn.LAMBDA(_xlpm.x,LEFT(_xlpm.x&amp;REPT(" ",8),8))($O3140) &amp; _xlfn.LAMBDA(_xlpm.x,LEFT(_xlpm.x&amp;REPT(" ",8),8))(P3140) &amp; _xlfn.LAMBDA(_xlpm.x,LEFT(_xlpm.x&amp;REPT(" ",8),8))($Q3140)))</f>
        <v/>
      </c>
    </row>
    <row r="3141" spans="4:18" x14ac:dyDescent="0.3">
      <c r="D3141" s="30">
        <f t="shared" si="1060"/>
        <v>3139</v>
      </c>
      <c r="E3141" s="29"/>
      <c r="F3141" s="29"/>
      <c r="G3141" s="29"/>
      <c r="H3141" s="29"/>
      <c r="I3141" s="29"/>
      <c r="J3141" s="29"/>
      <c r="L3141" s="16">
        <f t="shared" si="1054"/>
        <v>9684</v>
      </c>
      <c r="M3141" s="32" t="str">
        <f t="shared" si="1055"/>
        <v>A</v>
      </c>
      <c r="N3141" s="29" t="str">
        <f t="shared" si="1056"/>
        <v/>
      </c>
      <c r="O3141" s="29" t="str">
        <f t="shared" si="1057"/>
        <v/>
      </c>
      <c r="P3141" s="29" t="str">
        <f t="shared" si="1058"/>
        <v/>
      </c>
      <c r="Q3141" s="29" t="str">
        <f t="shared" si="1059"/>
        <v>[PAP_TR]</v>
      </c>
      <c r="R3141" s="29" t="str" cm="1">
        <f t="array" ref="R3141">IF(N3141="","",(_xlfn.LAMBDA(_xlpm.x,LEFT(_xlpm.x&amp;REPT(" ",8),8))($N3141) &amp; _xlfn.LAMBDA(_xlpm.x,LEFT(_xlpm.x&amp;REPT(" ",8),8))($O3141) &amp; _xlfn.LAMBDA(_xlpm.x,LEFT(_xlpm.x&amp;REPT(" ",8),8))(P3141) &amp; _xlfn.LAMBDA(_xlpm.x,LEFT(_xlpm.x&amp;REPT(" ",8),8))($Q3141)))</f>
        <v/>
      </c>
    </row>
    <row r="3142" spans="4:18" x14ac:dyDescent="0.3">
      <c r="D3142" s="30">
        <f t="shared" si="1060"/>
        <v>3140</v>
      </c>
      <c r="E3142" s="29"/>
      <c r="F3142" s="29"/>
      <c r="G3142" s="29"/>
      <c r="H3142" s="29"/>
      <c r="I3142" s="29"/>
      <c r="J3142" s="29"/>
      <c r="L3142" s="16">
        <f t="shared" si="1054"/>
        <v>9684</v>
      </c>
      <c r="M3142" s="32" t="str">
        <f t="shared" si="1055"/>
        <v>B</v>
      </c>
      <c r="N3142" s="29" t="str">
        <f t="shared" si="1056"/>
        <v/>
      </c>
      <c r="O3142" s="29" t="str">
        <f t="shared" si="1057"/>
        <v/>
      </c>
      <c r="P3142" s="29" t="str">
        <f t="shared" si="1058"/>
        <v/>
      </c>
      <c r="Q3142" s="29" t="str">
        <f t="shared" si="1059"/>
        <v>[PAP_TR]</v>
      </c>
      <c r="R3142" s="29" t="str" cm="1">
        <f t="array" ref="R3142">IF(N3142="","",(_xlfn.LAMBDA(_xlpm.x,LEFT(_xlpm.x&amp;REPT(" ",8),8))($N3142) &amp; _xlfn.LAMBDA(_xlpm.x,LEFT(_xlpm.x&amp;REPT(" ",8),8))($O3142) &amp; _xlfn.LAMBDA(_xlpm.x,LEFT(_xlpm.x&amp;REPT(" ",8),8))(P3142) &amp; _xlfn.LAMBDA(_xlpm.x,LEFT(_xlpm.x&amp;REPT(" ",8),8))($Q3142)))</f>
        <v/>
      </c>
    </row>
    <row r="3143" spans="4:18" x14ac:dyDescent="0.3">
      <c r="D3143" s="30">
        <f t="shared" si="1060"/>
        <v>3141</v>
      </c>
      <c r="E3143" s="29"/>
      <c r="F3143" s="29"/>
      <c r="G3143" s="29"/>
      <c r="H3143" s="29"/>
      <c r="I3143" s="29"/>
      <c r="J3143" s="29"/>
      <c r="L3143" s="16">
        <f t="shared" si="1054"/>
        <v>9684</v>
      </c>
      <c r="M3143" s="32" t="str">
        <f t="shared" si="1055"/>
        <v>C</v>
      </c>
      <c r="N3143" s="29" t="str">
        <f t="shared" si="1056"/>
        <v/>
      </c>
      <c r="O3143" s="29" t="str">
        <f t="shared" si="1057"/>
        <v/>
      </c>
      <c r="P3143" s="29" t="str">
        <f t="shared" si="1058"/>
        <v/>
      </c>
      <c r="Q3143" s="29" t="str">
        <f t="shared" si="1059"/>
        <v>[PAP_TR]</v>
      </c>
      <c r="R3143" s="29" t="str" cm="1">
        <f t="array" ref="R3143">IF(N3143="","",(_xlfn.LAMBDA(_xlpm.x,LEFT(_xlpm.x&amp;REPT(" ",8),8))($N3143) &amp; _xlfn.LAMBDA(_xlpm.x,LEFT(_xlpm.x&amp;REPT(" ",8),8))($O3143) &amp; _xlfn.LAMBDA(_xlpm.x,LEFT(_xlpm.x&amp;REPT(" ",8),8))(P3143) &amp; _xlfn.LAMBDA(_xlpm.x,LEFT(_xlpm.x&amp;REPT(" ",8),8))($Q3143)))</f>
        <v/>
      </c>
    </row>
    <row r="3144" spans="4:18" x14ac:dyDescent="0.3">
      <c r="D3144" s="30">
        <f t="shared" si="1060"/>
        <v>3142</v>
      </c>
      <c r="E3144" s="29"/>
      <c r="F3144" s="29"/>
      <c r="G3144" s="29"/>
      <c r="H3144" s="29"/>
      <c r="I3144" s="29"/>
      <c r="J3144" s="29"/>
      <c r="L3144" s="16">
        <f t="shared" si="1054"/>
        <v>9684</v>
      </c>
      <c r="M3144" s="32" t="str">
        <f t="shared" si="1055"/>
        <v>D</v>
      </c>
      <c r="N3144" s="29" t="str">
        <f t="shared" si="1056"/>
        <v/>
      </c>
      <c r="O3144" s="29" t="str">
        <f t="shared" si="1057"/>
        <v/>
      </c>
      <c r="P3144" s="29" t="str">
        <f t="shared" si="1058"/>
        <v/>
      </c>
      <c r="Q3144" s="29" t="str">
        <f t="shared" si="1059"/>
        <v>[PAP_TR]</v>
      </c>
      <c r="R3144" s="29" t="str" cm="1">
        <f t="array" ref="R3144">IF(N3144="","",(_xlfn.LAMBDA(_xlpm.x,LEFT(_xlpm.x&amp;REPT(" ",8),8))($N3144) &amp; _xlfn.LAMBDA(_xlpm.x,LEFT(_xlpm.x&amp;REPT(" ",8),8))($O3144) &amp; _xlfn.LAMBDA(_xlpm.x,LEFT(_xlpm.x&amp;REPT(" ",8),8))(P3144) &amp; _xlfn.LAMBDA(_xlpm.x,LEFT(_xlpm.x&amp;REPT(" ",8),8))($Q3144)))</f>
        <v/>
      </c>
    </row>
    <row r="3145" spans="4:18" x14ac:dyDescent="0.3">
      <c r="D3145" s="30">
        <f t="shared" si="1060"/>
        <v>3143</v>
      </c>
      <c r="E3145" s="29"/>
      <c r="F3145" s="29"/>
      <c r="G3145" s="29"/>
      <c r="H3145" s="29"/>
      <c r="I3145" s="29"/>
      <c r="J3145" s="29"/>
      <c r="L3145" s="16">
        <f t="shared" si="1054"/>
        <v>9684</v>
      </c>
      <c r="M3145" s="32" t="str">
        <f t="shared" si="1055"/>
        <v>E</v>
      </c>
      <c r="N3145" s="29" t="str">
        <f t="shared" si="1056"/>
        <v/>
      </c>
      <c r="O3145" s="29" t="str">
        <f t="shared" si="1057"/>
        <v/>
      </c>
      <c r="P3145" s="29" t="str">
        <f t="shared" si="1058"/>
        <v/>
      </c>
      <c r="Q3145" s="29" t="str">
        <f t="shared" si="1059"/>
        <v>[PAP_TR]</v>
      </c>
      <c r="R3145" s="29" t="str" cm="1">
        <f t="array" ref="R3145">IF(N3145="","",(_xlfn.LAMBDA(_xlpm.x,LEFT(_xlpm.x&amp;REPT(" ",8),8))($N3145) &amp; _xlfn.LAMBDA(_xlpm.x,LEFT(_xlpm.x&amp;REPT(" ",8),8))($O3145) &amp; _xlfn.LAMBDA(_xlpm.x,LEFT(_xlpm.x&amp;REPT(" ",8),8))(P3145) &amp; _xlfn.LAMBDA(_xlpm.x,LEFT(_xlpm.x&amp;REPT(" ",8),8))($Q3145)))</f>
        <v/>
      </c>
    </row>
    <row r="3146" spans="4:18" x14ac:dyDescent="0.3">
      <c r="D3146" s="30">
        <f t="shared" si="1060"/>
        <v>3144</v>
      </c>
      <c r="E3146" s="29"/>
      <c r="F3146" s="29"/>
      <c r="G3146" s="29"/>
      <c r="H3146" s="29"/>
      <c r="I3146" s="29"/>
      <c r="J3146" s="29"/>
      <c r="L3146" s="16">
        <f t="shared" si="1054"/>
        <v>9684</v>
      </c>
      <c r="M3146" s="32" t="str">
        <f t="shared" si="1055"/>
        <v>F</v>
      </c>
      <c r="N3146" s="29" t="str">
        <f t="shared" si="1056"/>
        <v/>
      </c>
      <c r="O3146" s="29" t="str">
        <f t="shared" si="1057"/>
        <v/>
      </c>
      <c r="P3146" s="29" t="str">
        <f t="shared" si="1058"/>
        <v/>
      </c>
      <c r="Q3146" s="29" t="str">
        <f t="shared" si="1059"/>
        <v>[PAP_TR]</v>
      </c>
      <c r="R3146" s="29" t="str" cm="1">
        <f t="array" ref="R3146">IF(N3146="","",(_xlfn.LAMBDA(_xlpm.x,LEFT(_xlpm.x&amp;REPT(" ",8),8))($N3146) &amp; _xlfn.LAMBDA(_xlpm.x,LEFT(_xlpm.x&amp;REPT(" ",8),8))($O3146) &amp; _xlfn.LAMBDA(_xlpm.x,LEFT(_xlpm.x&amp;REPT(" ",8),8))(P3146) &amp; _xlfn.LAMBDA(_xlpm.x,LEFT(_xlpm.x&amp;REPT(" ",8),8))($Q3146)))</f>
        <v/>
      </c>
    </row>
    <row r="3147" spans="4:18" x14ac:dyDescent="0.3">
      <c r="D3147" s="30">
        <f t="shared" si="1060"/>
        <v>3145</v>
      </c>
      <c r="E3147" s="29"/>
      <c r="F3147" s="29"/>
      <c r="G3147" s="29"/>
      <c r="H3147" s="29"/>
      <c r="I3147" s="29"/>
      <c r="J3147" s="29"/>
      <c r="L3147" s="16">
        <f t="shared" ref="L3147" si="1061">L3130+1</f>
        <v>9685</v>
      </c>
      <c r="M3147" s="32" t="str">
        <f t="shared" ref="M3147:M3148" si="1062">M3130</f>
        <v>-</v>
      </c>
      <c r="N3147" s="29" t="str">
        <f t="shared" si="1056"/>
        <v/>
      </c>
      <c r="O3147" s="29" t="str">
        <f t="shared" si="1057"/>
        <v/>
      </c>
      <c r="P3147" s="29" t="str">
        <f t="shared" si="1058"/>
        <v/>
      </c>
      <c r="Q3147" s="29" t="str">
        <f t="shared" si="1059"/>
        <v>[PAP_TR]</v>
      </c>
      <c r="R3147" s="29" t="str" cm="1">
        <f t="array" ref="R3147">IF(N3147="","",(_xlfn.LAMBDA(_xlpm.x,LEFT(_xlpm.x&amp;REPT(" ",8),8))($N3147) &amp; _xlfn.LAMBDA(_xlpm.x,LEFT(_xlpm.x&amp;REPT(" ",8),8))($O3147) &amp; _xlfn.LAMBDA(_xlpm.x,LEFT(_xlpm.x&amp;REPT(" ",8),8))(P3147) &amp; _xlfn.LAMBDA(_xlpm.x,LEFT(_xlpm.x&amp;REPT(" ",8),8))($Q3147)))</f>
        <v/>
      </c>
    </row>
    <row r="3148" spans="4:18" x14ac:dyDescent="0.3">
      <c r="D3148" s="30">
        <f t="shared" si="1060"/>
        <v>3146</v>
      </c>
      <c r="E3148" s="29"/>
      <c r="F3148" s="29"/>
      <c r="G3148" s="29"/>
      <c r="H3148" s="29"/>
      <c r="I3148" s="29"/>
      <c r="J3148" s="29"/>
      <c r="L3148" s="16">
        <f t="shared" ref="L3148:L3163" si="1063">L3147</f>
        <v>9685</v>
      </c>
      <c r="M3148" s="32">
        <f t="shared" si="1062"/>
        <v>0</v>
      </c>
      <c r="N3148" s="29" t="str">
        <f t="shared" si="1056"/>
        <v/>
      </c>
      <c r="O3148" s="29" t="str">
        <f t="shared" si="1057"/>
        <v/>
      </c>
      <c r="P3148" s="29" t="str">
        <f t="shared" si="1058"/>
        <v/>
      </c>
      <c r="Q3148" s="29" t="str">
        <f t="shared" si="1059"/>
        <v>[PAP_TR]</v>
      </c>
      <c r="R3148" s="29" t="str" cm="1">
        <f t="array" ref="R3148">IF(N3148="","",(_xlfn.LAMBDA(_xlpm.x,LEFT(_xlpm.x&amp;REPT(" ",8),8))($N3148) &amp; _xlfn.LAMBDA(_xlpm.x,LEFT(_xlpm.x&amp;REPT(" ",8),8))($O3148) &amp; _xlfn.LAMBDA(_xlpm.x,LEFT(_xlpm.x&amp;REPT(" ",8),8))(P3148) &amp; _xlfn.LAMBDA(_xlpm.x,LEFT(_xlpm.x&amp;REPT(" ",8),8))($Q3148)))</f>
        <v/>
      </c>
    </row>
    <row r="3149" spans="4:18" x14ac:dyDescent="0.3">
      <c r="D3149" s="30">
        <f t="shared" si="1060"/>
        <v>3147</v>
      </c>
      <c r="E3149" s="29"/>
      <c r="F3149" s="29"/>
      <c r="G3149" s="29"/>
      <c r="H3149" s="29"/>
      <c r="I3149" s="29"/>
      <c r="J3149" s="29"/>
      <c r="L3149" s="16">
        <f t="shared" si="1063"/>
        <v>9685</v>
      </c>
      <c r="M3149" s="32" t="str">
        <f t="shared" ref="M3149:M3163" si="1064">DEC2HEX(HEX2DEC(M3148)+1)</f>
        <v>1</v>
      </c>
      <c r="N3149" s="29" t="str">
        <f t="shared" si="1056"/>
        <v/>
      </c>
      <c r="O3149" s="29" t="str">
        <f t="shared" si="1057"/>
        <v/>
      </c>
      <c r="P3149" s="29" t="str">
        <f t="shared" si="1058"/>
        <v/>
      </c>
      <c r="Q3149" s="29" t="str">
        <f t="shared" si="1059"/>
        <v>[PAP_TR]</v>
      </c>
      <c r="R3149" s="29" t="str" cm="1">
        <f t="array" ref="R3149">IF(N3149="","",(_xlfn.LAMBDA(_xlpm.x,LEFT(_xlpm.x&amp;REPT(" ",8),8))($N3149) &amp; _xlfn.LAMBDA(_xlpm.x,LEFT(_xlpm.x&amp;REPT(" ",8),8))($O3149) &amp; _xlfn.LAMBDA(_xlpm.x,LEFT(_xlpm.x&amp;REPT(" ",8),8))(P3149) &amp; _xlfn.LAMBDA(_xlpm.x,LEFT(_xlpm.x&amp;REPT(" ",8),8))($Q3149)))</f>
        <v/>
      </c>
    </row>
    <row r="3150" spans="4:18" x14ac:dyDescent="0.3">
      <c r="D3150" s="30">
        <f t="shared" si="1060"/>
        <v>3148</v>
      </c>
      <c r="E3150" s="29"/>
      <c r="F3150" s="29"/>
      <c r="G3150" s="29"/>
      <c r="H3150" s="29"/>
      <c r="I3150" s="29"/>
      <c r="J3150" s="29"/>
      <c r="L3150" s="16">
        <f t="shared" si="1063"/>
        <v>9685</v>
      </c>
      <c r="M3150" s="32" t="str">
        <f t="shared" si="1064"/>
        <v>2</v>
      </c>
      <c r="N3150" s="29" t="str">
        <f t="shared" si="1056"/>
        <v/>
      </c>
      <c r="O3150" s="29" t="str">
        <f t="shared" si="1057"/>
        <v/>
      </c>
      <c r="P3150" s="29" t="str">
        <f t="shared" si="1058"/>
        <v/>
      </c>
      <c r="Q3150" s="29" t="str">
        <f t="shared" si="1059"/>
        <v>[PAP_TR]</v>
      </c>
      <c r="R3150" s="29" t="str" cm="1">
        <f t="array" ref="R3150">IF(N3150="","",(_xlfn.LAMBDA(_xlpm.x,LEFT(_xlpm.x&amp;REPT(" ",8),8))($N3150) &amp; _xlfn.LAMBDA(_xlpm.x,LEFT(_xlpm.x&amp;REPT(" ",8),8))($O3150) &amp; _xlfn.LAMBDA(_xlpm.x,LEFT(_xlpm.x&amp;REPT(" ",8),8))(P3150) &amp; _xlfn.LAMBDA(_xlpm.x,LEFT(_xlpm.x&amp;REPT(" ",8),8))($Q3150)))</f>
        <v/>
      </c>
    </row>
    <row r="3151" spans="4:18" x14ac:dyDescent="0.3">
      <c r="D3151" s="30">
        <f t="shared" si="1060"/>
        <v>3149</v>
      </c>
      <c r="E3151" s="29"/>
      <c r="F3151" s="29"/>
      <c r="G3151" s="29"/>
      <c r="H3151" s="29"/>
      <c r="I3151" s="29"/>
      <c r="J3151" s="29"/>
      <c r="L3151" s="16">
        <f t="shared" si="1063"/>
        <v>9685</v>
      </c>
      <c r="M3151" s="32" t="str">
        <f t="shared" si="1064"/>
        <v>3</v>
      </c>
      <c r="N3151" s="29" t="str">
        <f t="shared" si="1056"/>
        <v/>
      </c>
      <c r="O3151" s="29" t="str">
        <f t="shared" si="1057"/>
        <v/>
      </c>
      <c r="P3151" s="29" t="str">
        <f t="shared" si="1058"/>
        <v/>
      </c>
      <c r="Q3151" s="29" t="str">
        <f t="shared" si="1059"/>
        <v>[PAP_TR]</v>
      </c>
      <c r="R3151" s="29" t="str" cm="1">
        <f t="array" ref="R3151">IF(N3151="","",(_xlfn.LAMBDA(_xlpm.x,LEFT(_xlpm.x&amp;REPT(" ",8),8))($N3151) &amp; _xlfn.LAMBDA(_xlpm.x,LEFT(_xlpm.x&amp;REPT(" ",8),8))($O3151) &amp; _xlfn.LAMBDA(_xlpm.x,LEFT(_xlpm.x&amp;REPT(" ",8),8))(P3151) &amp; _xlfn.LAMBDA(_xlpm.x,LEFT(_xlpm.x&amp;REPT(" ",8),8))($Q3151)))</f>
        <v/>
      </c>
    </row>
    <row r="3152" spans="4:18" x14ac:dyDescent="0.3">
      <c r="D3152" s="30">
        <f t="shared" si="1060"/>
        <v>3150</v>
      </c>
      <c r="E3152" s="29"/>
      <c r="F3152" s="29"/>
      <c r="G3152" s="29"/>
      <c r="H3152" s="29"/>
      <c r="I3152" s="29"/>
      <c r="J3152" s="29"/>
      <c r="L3152" s="16">
        <f t="shared" si="1063"/>
        <v>9685</v>
      </c>
      <c r="M3152" s="32" t="str">
        <f t="shared" si="1064"/>
        <v>4</v>
      </c>
      <c r="N3152" s="29" t="str">
        <f t="shared" si="1056"/>
        <v/>
      </c>
      <c r="O3152" s="29" t="str">
        <f t="shared" si="1057"/>
        <v/>
      </c>
      <c r="P3152" s="29" t="str">
        <f t="shared" si="1058"/>
        <v/>
      </c>
      <c r="Q3152" s="29" t="str">
        <f t="shared" si="1059"/>
        <v>[PAP_TR]</v>
      </c>
      <c r="R3152" s="29" t="str" cm="1">
        <f t="array" ref="R3152">IF(N3152="","",(_xlfn.LAMBDA(_xlpm.x,LEFT(_xlpm.x&amp;REPT(" ",8),8))($N3152) &amp; _xlfn.LAMBDA(_xlpm.x,LEFT(_xlpm.x&amp;REPT(" ",8),8))($O3152) &amp; _xlfn.LAMBDA(_xlpm.x,LEFT(_xlpm.x&amp;REPT(" ",8),8))(P3152) &amp; _xlfn.LAMBDA(_xlpm.x,LEFT(_xlpm.x&amp;REPT(" ",8),8))($Q3152)))</f>
        <v/>
      </c>
    </row>
    <row r="3153" spans="4:18" x14ac:dyDescent="0.3">
      <c r="D3153" s="30">
        <f t="shared" si="1060"/>
        <v>3151</v>
      </c>
      <c r="E3153" s="29"/>
      <c r="F3153" s="29"/>
      <c r="G3153" s="29"/>
      <c r="H3153" s="29"/>
      <c r="I3153" s="29"/>
      <c r="J3153" s="29"/>
      <c r="L3153" s="16">
        <f t="shared" si="1063"/>
        <v>9685</v>
      </c>
      <c r="M3153" s="32" t="str">
        <f t="shared" si="1064"/>
        <v>5</v>
      </c>
      <c r="N3153" s="29" t="str">
        <f t="shared" si="1056"/>
        <v/>
      </c>
      <c r="O3153" s="29" t="str">
        <f t="shared" si="1057"/>
        <v/>
      </c>
      <c r="P3153" s="29" t="str">
        <f t="shared" si="1058"/>
        <v/>
      </c>
      <c r="Q3153" s="29" t="str">
        <f t="shared" si="1059"/>
        <v>[PAP_TR]</v>
      </c>
      <c r="R3153" s="29" t="str" cm="1">
        <f t="array" ref="R3153">IF(N3153="","",(_xlfn.LAMBDA(_xlpm.x,LEFT(_xlpm.x&amp;REPT(" ",8),8))($N3153) &amp; _xlfn.LAMBDA(_xlpm.x,LEFT(_xlpm.x&amp;REPT(" ",8),8))($O3153) &amp; _xlfn.LAMBDA(_xlpm.x,LEFT(_xlpm.x&amp;REPT(" ",8),8))(P3153) &amp; _xlfn.LAMBDA(_xlpm.x,LEFT(_xlpm.x&amp;REPT(" ",8),8))($Q3153)))</f>
        <v/>
      </c>
    </row>
    <row r="3154" spans="4:18" x14ac:dyDescent="0.3">
      <c r="D3154" s="30">
        <f t="shared" si="1060"/>
        <v>3152</v>
      </c>
      <c r="E3154" s="29"/>
      <c r="F3154" s="29"/>
      <c r="G3154" s="29"/>
      <c r="H3154" s="29"/>
      <c r="I3154" s="29"/>
      <c r="J3154" s="29"/>
      <c r="L3154" s="16">
        <f t="shared" si="1063"/>
        <v>9685</v>
      </c>
      <c r="M3154" s="32" t="str">
        <f t="shared" si="1064"/>
        <v>6</v>
      </c>
      <c r="N3154" s="29" t="str">
        <f t="shared" si="1056"/>
        <v/>
      </c>
      <c r="O3154" s="29" t="str">
        <f t="shared" si="1057"/>
        <v/>
      </c>
      <c r="P3154" s="29" t="str">
        <f t="shared" si="1058"/>
        <v/>
      </c>
      <c r="Q3154" s="29" t="str">
        <f t="shared" si="1059"/>
        <v>[PAP_TR]</v>
      </c>
      <c r="R3154" s="29" t="str" cm="1">
        <f t="array" ref="R3154">IF(N3154="","",(_xlfn.LAMBDA(_xlpm.x,LEFT(_xlpm.x&amp;REPT(" ",8),8))($N3154) &amp; _xlfn.LAMBDA(_xlpm.x,LEFT(_xlpm.x&amp;REPT(" ",8),8))($O3154) &amp; _xlfn.LAMBDA(_xlpm.x,LEFT(_xlpm.x&amp;REPT(" ",8),8))(P3154) &amp; _xlfn.LAMBDA(_xlpm.x,LEFT(_xlpm.x&amp;REPT(" ",8),8))($Q3154)))</f>
        <v/>
      </c>
    </row>
    <row r="3155" spans="4:18" x14ac:dyDescent="0.3">
      <c r="D3155" s="30">
        <f t="shared" si="1060"/>
        <v>3153</v>
      </c>
      <c r="E3155" s="29"/>
      <c r="F3155" s="29"/>
      <c r="G3155" s="29"/>
      <c r="H3155" s="29"/>
      <c r="I3155" s="29"/>
      <c r="J3155" s="29"/>
      <c r="L3155" s="16">
        <f t="shared" si="1063"/>
        <v>9685</v>
      </c>
      <c r="M3155" s="32" t="str">
        <f t="shared" si="1064"/>
        <v>7</v>
      </c>
      <c r="N3155" s="29" t="str">
        <f t="shared" si="1056"/>
        <v/>
      </c>
      <c r="O3155" s="29" t="str">
        <f t="shared" si="1057"/>
        <v/>
      </c>
      <c r="P3155" s="29" t="str">
        <f t="shared" si="1058"/>
        <v/>
      </c>
      <c r="Q3155" s="29" t="str">
        <f t="shared" si="1059"/>
        <v>[PAP_TR]</v>
      </c>
      <c r="R3155" s="29" t="str" cm="1">
        <f t="array" ref="R3155">IF(N3155="","",(_xlfn.LAMBDA(_xlpm.x,LEFT(_xlpm.x&amp;REPT(" ",8),8))($N3155) &amp; _xlfn.LAMBDA(_xlpm.x,LEFT(_xlpm.x&amp;REPT(" ",8),8))($O3155) &amp; _xlfn.LAMBDA(_xlpm.x,LEFT(_xlpm.x&amp;REPT(" ",8),8))(P3155) &amp; _xlfn.LAMBDA(_xlpm.x,LEFT(_xlpm.x&amp;REPT(" ",8),8))($Q3155)))</f>
        <v/>
      </c>
    </row>
    <row r="3156" spans="4:18" x14ac:dyDescent="0.3">
      <c r="D3156" s="30">
        <f t="shared" si="1060"/>
        <v>3154</v>
      </c>
      <c r="E3156" s="29"/>
      <c r="F3156" s="29"/>
      <c r="G3156" s="29"/>
      <c r="H3156" s="29"/>
      <c r="I3156" s="29"/>
      <c r="J3156" s="29"/>
      <c r="L3156" s="16">
        <f t="shared" si="1063"/>
        <v>9685</v>
      </c>
      <c r="M3156" s="32" t="str">
        <f t="shared" si="1064"/>
        <v>8</v>
      </c>
      <c r="N3156" s="29" t="str">
        <f t="shared" si="1056"/>
        <v/>
      </c>
      <c r="O3156" s="29" t="str">
        <f t="shared" si="1057"/>
        <v/>
      </c>
      <c r="P3156" s="29" t="str">
        <f t="shared" si="1058"/>
        <v/>
      </c>
      <c r="Q3156" s="29" t="str">
        <f t="shared" si="1059"/>
        <v>[PAP_TR]</v>
      </c>
      <c r="R3156" s="29" t="str" cm="1">
        <f t="array" ref="R3156">IF(N3156="","",(_xlfn.LAMBDA(_xlpm.x,LEFT(_xlpm.x&amp;REPT(" ",8),8))($N3156) &amp; _xlfn.LAMBDA(_xlpm.x,LEFT(_xlpm.x&amp;REPT(" ",8),8))($O3156) &amp; _xlfn.LAMBDA(_xlpm.x,LEFT(_xlpm.x&amp;REPT(" ",8),8))(P3156) &amp; _xlfn.LAMBDA(_xlpm.x,LEFT(_xlpm.x&amp;REPT(" ",8),8))($Q3156)))</f>
        <v/>
      </c>
    </row>
    <row r="3157" spans="4:18" x14ac:dyDescent="0.3">
      <c r="D3157" s="30">
        <f t="shared" si="1060"/>
        <v>3155</v>
      </c>
      <c r="E3157" s="29"/>
      <c r="F3157" s="29"/>
      <c r="G3157" s="29"/>
      <c r="H3157" s="29"/>
      <c r="I3157" s="29"/>
      <c r="J3157" s="29"/>
      <c r="L3157" s="16">
        <f t="shared" si="1063"/>
        <v>9685</v>
      </c>
      <c r="M3157" s="32" t="str">
        <f t="shared" si="1064"/>
        <v>9</v>
      </c>
      <c r="N3157" s="29" t="str">
        <f t="shared" si="1056"/>
        <v/>
      </c>
      <c r="O3157" s="29" t="str">
        <f t="shared" si="1057"/>
        <v/>
      </c>
      <c r="P3157" s="29" t="str">
        <f t="shared" si="1058"/>
        <v/>
      </c>
      <c r="Q3157" s="29" t="str">
        <f t="shared" si="1059"/>
        <v>[PAP_TR]</v>
      </c>
      <c r="R3157" s="29" t="str" cm="1">
        <f t="array" ref="R3157">IF(N3157="","",(_xlfn.LAMBDA(_xlpm.x,LEFT(_xlpm.x&amp;REPT(" ",8),8))($N3157) &amp; _xlfn.LAMBDA(_xlpm.x,LEFT(_xlpm.x&amp;REPT(" ",8),8))($O3157) &amp; _xlfn.LAMBDA(_xlpm.x,LEFT(_xlpm.x&amp;REPT(" ",8),8))(P3157) &amp; _xlfn.LAMBDA(_xlpm.x,LEFT(_xlpm.x&amp;REPT(" ",8),8))($Q3157)))</f>
        <v/>
      </c>
    </row>
    <row r="3158" spans="4:18" x14ac:dyDescent="0.3">
      <c r="D3158" s="30">
        <f t="shared" si="1060"/>
        <v>3156</v>
      </c>
      <c r="E3158" s="29"/>
      <c r="F3158" s="29"/>
      <c r="G3158" s="29"/>
      <c r="H3158" s="29"/>
      <c r="I3158" s="29"/>
      <c r="J3158" s="29"/>
      <c r="L3158" s="16">
        <f t="shared" si="1063"/>
        <v>9685</v>
      </c>
      <c r="M3158" s="32" t="str">
        <f t="shared" si="1064"/>
        <v>A</v>
      </c>
      <c r="N3158" s="29" t="str">
        <f t="shared" si="1056"/>
        <v/>
      </c>
      <c r="O3158" s="29" t="str">
        <f t="shared" si="1057"/>
        <v/>
      </c>
      <c r="P3158" s="29" t="str">
        <f t="shared" si="1058"/>
        <v/>
      </c>
      <c r="Q3158" s="29" t="str">
        <f t="shared" si="1059"/>
        <v>[PAP_TR]</v>
      </c>
      <c r="R3158" s="29" t="str" cm="1">
        <f t="array" ref="R3158">IF(N3158="","",(_xlfn.LAMBDA(_xlpm.x,LEFT(_xlpm.x&amp;REPT(" ",8),8))($N3158) &amp; _xlfn.LAMBDA(_xlpm.x,LEFT(_xlpm.x&amp;REPT(" ",8),8))($O3158) &amp; _xlfn.LAMBDA(_xlpm.x,LEFT(_xlpm.x&amp;REPT(" ",8),8))(P3158) &amp; _xlfn.LAMBDA(_xlpm.x,LEFT(_xlpm.x&amp;REPT(" ",8),8))($Q3158)))</f>
        <v/>
      </c>
    </row>
    <row r="3159" spans="4:18" x14ac:dyDescent="0.3">
      <c r="D3159" s="30">
        <f t="shared" si="1060"/>
        <v>3157</v>
      </c>
      <c r="E3159" s="29"/>
      <c r="F3159" s="29"/>
      <c r="G3159" s="29"/>
      <c r="H3159" s="29"/>
      <c r="I3159" s="29"/>
      <c r="J3159" s="29"/>
      <c r="L3159" s="16">
        <f t="shared" si="1063"/>
        <v>9685</v>
      </c>
      <c r="M3159" s="32" t="str">
        <f t="shared" si="1064"/>
        <v>B</v>
      </c>
      <c r="N3159" s="29" t="str">
        <f t="shared" si="1056"/>
        <v/>
      </c>
      <c r="O3159" s="29" t="str">
        <f t="shared" si="1057"/>
        <v/>
      </c>
      <c r="P3159" s="29" t="str">
        <f t="shared" si="1058"/>
        <v/>
      </c>
      <c r="Q3159" s="29" t="str">
        <f t="shared" si="1059"/>
        <v>[PAP_TR]</v>
      </c>
      <c r="R3159" s="29" t="str" cm="1">
        <f t="array" ref="R3159">IF(N3159="","",(_xlfn.LAMBDA(_xlpm.x,LEFT(_xlpm.x&amp;REPT(" ",8),8))($N3159) &amp; _xlfn.LAMBDA(_xlpm.x,LEFT(_xlpm.x&amp;REPT(" ",8),8))($O3159) &amp; _xlfn.LAMBDA(_xlpm.x,LEFT(_xlpm.x&amp;REPT(" ",8),8))(P3159) &amp; _xlfn.LAMBDA(_xlpm.x,LEFT(_xlpm.x&amp;REPT(" ",8),8))($Q3159)))</f>
        <v/>
      </c>
    </row>
    <row r="3160" spans="4:18" x14ac:dyDescent="0.3">
      <c r="D3160" s="30">
        <f t="shared" si="1060"/>
        <v>3158</v>
      </c>
      <c r="E3160" s="29"/>
      <c r="F3160" s="29"/>
      <c r="G3160" s="29"/>
      <c r="H3160" s="29"/>
      <c r="I3160" s="29"/>
      <c r="J3160" s="29"/>
      <c r="L3160" s="16">
        <f t="shared" si="1063"/>
        <v>9685</v>
      </c>
      <c r="M3160" s="32" t="str">
        <f t="shared" si="1064"/>
        <v>C</v>
      </c>
      <c r="N3160" s="29" t="str">
        <f t="shared" si="1056"/>
        <v/>
      </c>
      <c r="O3160" s="29" t="str">
        <f t="shared" si="1057"/>
        <v/>
      </c>
      <c r="P3160" s="29" t="str">
        <f t="shared" si="1058"/>
        <v/>
      </c>
      <c r="Q3160" s="29" t="str">
        <f t="shared" si="1059"/>
        <v>[PAP_TR]</v>
      </c>
      <c r="R3160" s="29" t="str" cm="1">
        <f t="array" ref="R3160">IF(N3160="","",(_xlfn.LAMBDA(_xlpm.x,LEFT(_xlpm.x&amp;REPT(" ",8),8))($N3160) &amp; _xlfn.LAMBDA(_xlpm.x,LEFT(_xlpm.x&amp;REPT(" ",8),8))($O3160) &amp; _xlfn.LAMBDA(_xlpm.x,LEFT(_xlpm.x&amp;REPT(" ",8),8))(P3160) &amp; _xlfn.LAMBDA(_xlpm.x,LEFT(_xlpm.x&amp;REPT(" ",8),8))($Q3160)))</f>
        <v/>
      </c>
    </row>
    <row r="3161" spans="4:18" x14ac:dyDescent="0.3">
      <c r="D3161" s="30">
        <f t="shared" si="1060"/>
        <v>3159</v>
      </c>
      <c r="E3161" s="29"/>
      <c r="F3161" s="29"/>
      <c r="G3161" s="29"/>
      <c r="H3161" s="29"/>
      <c r="I3161" s="29"/>
      <c r="J3161" s="29"/>
      <c r="L3161" s="16">
        <f t="shared" si="1063"/>
        <v>9685</v>
      </c>
      <c r="M3161" s="32" t="str">
        <f t="shared" si="1064"/>
        <v>D</v>
      </c>
      <c r="N3161" s="29" t="str">
        <f t="shared" si="1056"/>
        <v/>
      </c>
      <c r="O3161" s="29" t="str">
        <f t="shared" si="1057"/>
        <v/>
      </c>
      <c r="P3161" s="29" t="str">
        <f t="shared" si="1058"/>
        <v/>
      </c>
      <c r="Q3161" s="29" t="str">
        <f t="shared" si="1059"/>
        <v>[PAP_TR]</v>
      </c>
      <c r="R3161" s="29" t="str" cm="1">
        <f t="array" ref="R3161">IF(N3161="","",(_xlfn.LAMBDA(_xlpm.x,LEFT(_xlpm.x&amp;REPT(" ",8),8))($N3161) &amp; _xlfn.LAMBDA(_xlpm.x,LEFT(_xlpm.x&amp;REPT(" ",8),8))($O3161) &amp; _xlfn.LAMBDA(_xlpm.x,LEFT(_xlpm.x&amp;REPT(" ",8),8))(P3161) &amp; _xlfn.LAMBDA(_xlpm.x,LEFT(_xlpm.x&amp;REPT(" ",8),8))($Q3161)))</f>
        <v/>
      </c>
    </row>
    <row r="3162" spans="4:18" x14ac:dyDescent="0.3">
      <c r="D3162" s="30">
        <f t="shared" si="1060"/>
        <v>3160</v>
      </c>
      <c r="E3162" s="29"/>
      <c r="F3162" s="29"/>
      <c r="G3162" s="29"/>
      <c r="H3162" s="29"/>
      <c r="I3162" s="29"/>
      <c r="J3162" s="29"/>
      <c r="L3162" s="16">
        <f t="shared" si="1063"/>
        <v>9685</v>
      </c>
      <c r="M3162" s="32" t="str">
        <f t="shared" si="1064"/>
        <v>E</v>
      </c>
      <c r="N3162" s="29" t="str">
        <f t="shared" si="1056"/>
        <v/>
      </c>
      <c r="O3162" s="29" t="str">
        <f t="shared" si="1057"/>
        <v/>
      </c>
      <c r="P3162" s="29" t="str">
        <f t="shared" si="1058"/>
        <v/>
      </c>
      <c r="Q3162" s="29" t="str">
        <f t="shared" si="1059"/>
        <v>[PAP_TR]</v>
      </c>
      <c r="R3162" s="29" t="str" cm="1">
        <f t="array" ref="R3162">IF(N3162="","",(_xlfn.LAMBDA(_xlpm.x,LEFT(_xlpm.x&amp;REPT(" ",8),8))($N3162) &amp; _xlfn.LAMBDA(_xlpm.x,LEFT(_xlpm.x&amp;REPT(" ",8),8))($O3162) &amp; _xlfn.LAMBDA(_xlpm.x,LEFT(_xlpm.x&amp;REPT(" ",8),8))(P3162) &amp; _xlfn.LAMBDA(_xlpm.x,LEFT(_xlpm.x&amp;REPT(" ",8),8))($Q3162)))</f>
        <v/>
      </c>
    </row>
    <row r="3163" spans="4:18" x14ac:dyDescent="0.3">
      <c r="D3163" s="30">
        <f t="shared" si="1060"/>
        <v>3161</v>
      </c>
      <c r="E3163" s="29"/>
      <c r="F3163" s="29"/>
      <c r="G3163" s="29"/>
      <c r="H3163" s="29"/>
      <c r="I3163" s="29"/>
      <c r="J3163" s="29"/>
      <c r="L3163" s="16">
        <f t="shared" si="1063"/>
        <v>9685</v>
      </c>
      <c r="M3163" s="32" t="str">
        <f t="shared" si="1064"/>
        <v>F</v>
      </c>
      <c r="N3163" s="29" t="str">
        <f t="shared" si="1056"/>
        <v/>
      </c>
      <c r="O3163" s="29" t="str">
        <f t="shared" si="1057"/>
        <v/>
      </c>
      <c r="P3163" s="29" t="str">
        <f t="shared" si="1058"/>
        <v/>
      </c>
      <c r="Q3163" s="29" t="str">
        <f t="shared" si="1059"/>
        <v>[PAP_TR]</v>
      </c>
      <c r="R3163" s="29" t="str" cm="1">
        <f t="array" ref="R3163">IF(N3163="","",(_xlfn.LAMBDA(_xlpm.x,LEFT(_xlpm.x&amp;REPT(" ",8),8))($N3163) &amp; _xlfn.LAMBDA(_xlpm.x,LEFT(_xlpm.x&amp;REPT(" ",8),8))($O3163) &amp; _xlfn.LAMBDA(_xlpm.x,LEFT(_xlpm.x&amp;REPT(" ",8),8))(P3163) &amp; _xlfn.LAMBDA(_xlpm.x,LEFT(_xlpm.x&amp;REPT(" ",8),8))($Q3163)))</f>
        <v/>
      </c>
    </row>
    <row r="3164" spans="4:18" x14ac:dyDescent="0.3">
      <c r="D3164" s="30">
        <f t="shared" si="1060"/>
        <v>3162</v>
      </c>
      <c r="E3164" s="29"/>
      <c r="F3164" s="29"/>
      <c r="G3164" s="29"/>
      <c r="H3164" s="29"/>
      <c r="I3164" s="29"/>
      <c r="J3164" s="29"/>
      <c r="L3164" s="16">
        <f t="shared" ref="L3164" si="1065">L3147+1</f>
        <v>9686</v>
      </c>
      <c r="M3164" s="32" t="str">
        <f t="shared" ref="M3164:M3165" si="1066">M3147</f>
        <v>-</v>
      </c>
      <c r="N3164" s="29" t="str">
        <f t="shared" si="1056"/>
        <v/>
      </c>
      <c r="O3164" s="29" t="str">
        <f t="shared" si="1057"/>
        <v/>
      </c>
      <c r="P3164" s="29" t="str">
        <f t="shared" si="1058"/>
        <v/>
      </c>
      <c r="Q3164" s="29" t="str">
        <f t="shared" si="1059"/>
        <v>[PAP_TR]</v>
      </c>
      <c r="R3164" s="29" t="str" cm="1">
        <f t="array" ref="R3164">IF(N3164="","",(_xlfn.LAMBDA(_xlpm.x,LEFT(_xlpm.x&amp;REPT(" ",8),8))($N3164) &amp; _xlfn.LAMBDA(_xlpm.x,LEFT(_xlpm.x&amp;REPT(" ",8),8))($O3164) &amp; _xlfn.LAMBDA(_xlpm.x,LEFT(_xlpm.x&amp;REPT(" ",8),8))(P3164) &amp; _xlfn.LAMBDA(_xlpm.x,LEFT(_xlpm.x&amp;REPT(" ",8),8))($Q3164)))</f>
        <v/>
      </c>
    </row>
    <row r="3165" spans="4:18" x14ac:dyDescent="0.3">
      <c r="D3165" s="30">
        <f t="shared" si="1060"/>
        <v>3163</v>
      </c>
      <c r="E3165" s="29"/>
      <c r="F3165" s="29"/>
      <c r="G3165" s="29"/>
      <c r="H3165" s="29"/>
      <c r="I3165" s="29"/>
      <c r="J3165" s="29"/>
      <c r="L3165" s="16">
        <f t="shared" ref="L3165:L3180" si="1067">L3164</f>
        <v>9686</v>
      </c>
      <c r="M3165" s="32">
        <f t="shared" si="1066"/>
        <v>0</v>
      </c>
      <c r="N3165" s="29" t="str">
        <f t="shared" si="1056"/>
        <v/>
      </c>
      <c r="O3165" s="29" t="str">
        <f t="shared" si="1057"/>
        <v/>
      </c>
      <c r="P3165" s="29" t="str">
        <f t="shared" si="1058"/>
        <v/>
      </c>
      <c r="Q3165" s="29" t="str">
        <f t="shared" si="1059"/>
        <v>[PAP_TR]</v>
      </c>
      <c r="R3165" s="29" t="str" cm="1">
        <f t="array" ref="R3165">IF(N3165="","",(_xlfn.LAMBDA(_xlpm.x,LEFT(_xlpm.x&amp;REPT(" ",8),8))($N3165) &amp; _xlfn.LAMBDA(_xlpm.x,LEFT(_xlpm.x&amp;REPT(" ",8),8))($O3165) &amp; _xlfn.LAMBDA(_xlpm.x,LEFT(_xlpm.x&amp;REPT(" ",8),8))(P3165) &amp; _xlfn.LAMBDA(_xlpm.x,LEFT(_xlpm.x&amp;REPT(" ",8),8))($Q3165)))</f>
        <v/>
      </c>
    </row>
    <row r="3166" spans="4:18" x14ac:dyDescent="0.3">
      <c r="D3166" s="30">
        <f t="shared" si="1060"/>
        <v>3164</v>
      </c>
      <c r="E3166" s="29"/>
      <c r="F3166" s="29"/>
      <c r="G3166" s="29"/>
      <c r="H3166" s="29"/>
      <c r="I3166" s="29"/>
      <c r="J3166" s="29"/>
      <c r="L3166" s="16">
        <f t="shared" si="1067"/>
        <v>9686</v>
      </c>
      <c r="M3166" s="32" t="str">
        <f t="shared" ref="M3166:M3180" si="1068">DEC2HEX(HEX2DEC(M3165)+1)</f>
        <v>1</v>
      </c>
      <c r="N3166" s="29" t="str">
        <f t="shared" si="1056"/>
        <v/>
      </c>
      <c r="O3166" s="29" t="str">
        <f t="shared" si="1057"/>
        <v/>
      </c>
      <c r="P3166" s="29" t="str">
        <f t="shared" si="1058"/>
        <v/>
      </c>
      <c r="Q3166" s="29" t="str">
        <f t="shared" si="1059"/>
        <v>[PAP_TR]</v>
      </c>
      <c r="R3166" s="29" t="str" cm="1">
        <f t="array" ref="R3166">IF(N3166="","",(_xlfn.LAMBDA(_xlpm.x,LEFT(_xlpm.x&amp;REPT(" ",8),8))($N3166) &amp; _xlfn.LAMBDA(_xlpm.x,LEFT(_xlpm.x&amp;REPT(" ",8),8))($O3166) &amp; _xlfn.LAMBDA(_xlpm.x,LEFT(_xlpm.x&amp;REPT(" ",8),8))(P3166) &amp; _xlfn.LAMBDA(_xlpm.x,LEFT(_xlpm.x&amp;REPT(" ",8),8))($Q3166)))</f>
        <v/>
      </c>
    </row>
    <row r="3167" spans="4:18" x14ac:dyDescent="0.3">
      <c r="D3167" s="30">
        <f t="shared" si="1060"/>
        <v>3165</v>
      </c>
      <c r="E3167" s="29"/>
      <c r="F3167" s="29"/>
      <c r="G3167" s="29"/>
      <c r="H3167" s="29"/>
      <c r="I3167" s="29"/>
      <c r="J3167" s="29"/>
      <c r="L3167" s="16">
        <f t="shared" si="1067"/>
        <v>9686</v>
      </c>
      <c r="M3167" s="32" t="str">
        <f t="shared" si="1068"/>
        <v>2</v>
      </c>
      <c r="N3167" s="29" t="str">
        <f t="shared" si="1056"/>
        <v/>
      </c>
      <c r="O3167" s="29" t="str">
        <f t="shared" si="1057"/>
        <v/>
      </c>
      <c r="P3167" s="29" t="str">
        <f t="shared" si="1058"/>
        <v/>
      </c>
      <c r="Q3167" s="29" t="str">
        <f t="shared" si="1059"/>
        <v>[PAP_TR]</v>
      </c>
      <c r="R3167" s="29" t="str" cm="1">
        <f t="array" ref="R3167">IF(N3167="","",(_xlfn.LAMBDA(_xlpm.x,LEFT(_xlpm.x&amp;REPT(" ",8),8))($N3167) &amp; _xlfn.LAMBDA(_xlpm.x,LEFT(_xlpm.x&amp;REPT(" ",8),8))($O3167) &amp; _xlfn.LAMBDA(_xlpm.x,LEFT(_xlpm.x&amp;REPT(" ",8),8))(P3167) &amp; _xlfn.LAMBDA(_xlpm.x,LEFT(_xlpm.x&amp;REPT(" ",8),8))($Q3167)))</f>
        <v/>
      </c>
    </row>
    <row r="3168" spans="4:18" x14ac:dyDescent="0.3">
      <c r="D3168" s="30">
        <f t="shared" si="1060"/>
        <v>3166</v>
      </c>
      <c r="E3168" s="29"/>
      <c r="F3168" s="29"/>
      <c r="G3168" s="29"/>
      <c r="H3168" s="29"/>
      <c r="I3168" s="29"/>
      <c r="J3168" s="29"/>
      <c r="L3168" s="16">
        <f t="shared" si="1067"/>
        <v>9686</v>
      </c>
      <c r="M3168" s="32" t="str">
        <f t="shared" si="1068"/>
        <v>3</v>
      </c>
      <c r="N3168" s="29" t="str">
        <f t="shared" si="1056"/>
        <v/>
      </c>
      <c r="O3168" s="29" t="str">
        <f t="shared" si="1057"/>
        <v/>
      </c>
      <c r="P3168" s="29" t="str">
        <f t="shared" si="1058"/>
        <v/>
      </c>
      <c r="Q3168" s="29" t="str">
        <f t="shared" si="1059"/>
        <v>[PAP_TR]</v>
      </c>
      <c r="R3168" s="29" t="str" cm="1">
        <f t="array" ref="R3168">IF(N3168="","",(_xlfn.LAMBDA(_xlpm.x,LEFT(_xlpm.x&amp;REPT(" ",8),8))($N3168) &amp; _xlfn.LAMBDA(_xlpm.x,LEFT(_xlpm.x&amp;REPT(" ",8),8))($O3168) &amp; _xlfn.LAMBDA(_xlpm.x,LEFT(_xlpm.x&amp;REPT(" ",8),8))(P3168) &amp; _xlfn.LAMBDA(_xlpm.x,LEFT(_xlpm.x&amp;REPT(" ",8),8))($Q3168)))</f>
        <v/>
      </c>
    </row>
    <row r="3169" spans="4:18" x14ac:dyDescent="0.3">
      <c r="D3169" s="30">
        <f t="shared" si="1060"/>
        <v>3167</v>
      </c>
      <c r="E3169" s="29"/>
      <c r="F3169" s="29"/>
      <c r="G3169" s="29"/>
      <c r="H3169" s="29"/>
      <c r="I3169" s="29"/>
      <c r="J3169" s="29"/>
      <c r="L3169" s="16">
        <f t="shared" si="1067"/>
        <v>9686</v>
      </c>
      <c r="M3169" s="32" t="str">
        <f t="shared" si="1068"/>
        <v>4</v>
      </c>
      <c r="N3169" s="29" t="str">
        <f t="shared" si="1056"/>
        <v/>
      </c>
      <c r="O3169" s="29" t="str">
        <f t="shared" si="1057"/>
        <v/>
      </c>
      <c r="P3169" s="29" t="str">
        <f t="shared" si="1058"/>
        <v/>
      </c>
      <c r="Q3169" s="29" t="str">
        <f t="shared" si="1059"/>
        <v>[PAP_TR]</v>
      </c>
      <c r="R3169" s="29" t="str" cm="1">
        <f t="array" ref="R3169">IF(N3169="","",(_xlfn.LAMBDA(_xlpm.x,LEFT(_xlpm.x&amp;REPT(" ",8),8))($N3169) &amp; _xlfn.LAMBDA(_xlpm.x,LEFT(_xlpm.x&amp;REPT(" ",8),8))($O3169) &amp; _xlfn.LAMBDA(_xlpm.x,LEFT(_xlpm.x&amp;REPT(" ",8),8))(P3169) &amp; _xlfn.LAMBDA(_xlpm.x,LEFT(_xlpm.x&amp;REPT(" ",8),8))($Q3169)))</f>
        <v/>
      </c>
    </row>
    <row r="3170" spans="4:18" x14ac:dyDescent="0.3">
      <c r="D3170" s="30">
        <f t="shared" si="1060"/>
        <v>3168</v>
      </c>
      <c r="E3170" s="29"/>
      <c r="F3170" s="29"/>
      <c r="G3170" s="29"/>
      <c r="H3170" s="29"/>
      <c r="I3170" s="29"/>
      <c r="J3170" s="29"/>
      <c r="L3170" s="16">
        <f t="shared" si="1067"/>
        <v>9686</v>
      </c>
      <c r="M3170" s="32" t="str">
        <f t="shared" si="1068"/>
        <v>5</v>
      </c>
      <c r="N3170" s="29" t="str">
        <f t="shared" si="1056"/>
        <v/>
      </c>
      <c r="O3170" s="29" t="str">
        <f t="shared" si="1057"/>
        <v/>
      </c>
      <c r="P3170" s="29" t="str">
        <f t="shared" si="1058"/>
        <v/>
      </c>
      <c r="Q3170" s="29" t="str">
        <f t="shared" si="1059"/>
        <v>[PAP_TR]</v>
      </c>
      <c r="R3170" s="29" t="str" cm="1">
        <f t="array" ref="R3170">IF(N3170="","",(_xlfn.LAMBDA(_xlpm.x,LEFT(_xlpm.x&amp;REPT(" ",8),8))($N3170) &amp; _xlfn.LAMBDA(_xlpm.x,LEFT(_xlpm.x&amp;REPT(" ",8),8))($O3170) &amp; _xlfn.LAMBDA(_xlpm.x,LEFT(_xlpm.x&amp;REPT(" ",8),8))(P3170) &amp; _xlfn.LAMBDA(_xlpm.x,LEFT(_xlpm.x&amp;REPT(" ",8),8))($Q3170)))</f>
        <v/>
      </c>
    </row>
    <row r="3171" spans="4:18" x14ac:dyDescent="0.3">
      <c r="D3171" s="30">
        <f t="shared" si="1060"/>
        <v>3169</v>
      </c>
      <c r="E3171" s="29"/>
      <c r="F3171" s="29"/>
      <c r="G3171" s="29"/>
      <c r="H3171" s="29"/>
      <c r="I3171" s="29"/>
      <c r="J3171" s="29"/>
      <c r="L3171" s="16">
        <f t="shared" si="1067"/>
        <v>9686</v>
      </c>
      <c r="M3171" s="32" t="str">
        <f t="shared" si="1068"/>
        <v>6</v>
      </c>
      <c r="N3171" s="29" t="str">
        <f t="shared" si="1056"/>
        <v/>
      </c>
      <c r="O3171" s="29" t="str">
        <f t="shared" si="1057"/>
        <v/>
      </c>
      <c r="P3171" s="29" t="str">
        <f t="shared" si="1058"/>
        <v/>
      </c>
      <c r="Q3171" s="29" t="str">
        <f t="shared" si="1059"/>
        <v>[PAP_TR]</v>
      </c>
      <c r="R3171" s="29" t="str" cm="1">
        <f t="array" ref="R3171">IF(N3171="","",(_xlfn.LAMBDA(_xlpm.x,LEFT(_xlpm.x&amp;REPT(" ",8),8))($N3171) &amp; _xlfn.LAMBDA(_xlpm.x,LEFT(_xlpm.x&amp;REPT(" ",8),8))($O3171) &amp; _xlfn.LAMBDA(_xlpm.x,LEFT(_xlpm.x&amp;REPT(" ",8),8))(P3171) &amp; _xlfn.LAMBDA(_xlpm.x,LEFT(_xlpm.x&amp;REPT(" ",8),8))($Q3171)))</f>
        <v/>
      </c>
    </row>
    <row r="3172" spans="4:18" x14ac:dyDescent="0.3">
      <c r="D3172" s="30">
        <f t="shared" si="1060"/>
        <v>3170</v>
      </c>
      <c r="E3172" s="29"/>
      <c r="F3172" s="29"/>
      <c r="G3172" s="29"/>
      <c r="H3172" s="29"/>
      <c r="I3172" s="29"/>
      <c r="J3172" s="29"/>
      <c r="L3172" s="16">
        <f t="shared" si="1067"/>
        <v>9686</v>
      </c>
      <c r="M3172" s="32" t="str">
        <f t="shared" si="1068"/>
        <v>7</v>
      </c>
      <c r="N3172" s="29" t="str">
        <f t="shared" si="1056"/>
        <v/>
      </c>
      <c r="O3172" s="29" t="str">
        <f t="shared" si="1057"/>
        <v/>
      </c>
      <c r="P3172" s="29" t="str">
        <f t="shared" si="1058"/>
        <v/>
      </c>
      <c r="Q3172" s="29" t="str">
        <f t="shared" si="1059"/>
        <v>[PAP_TR]</v>
      </c>
      <c r="R3172" s="29" t="str" cm="1">
        <f t="array" ref="R3172">IF(N3172="","",(_xlfn.LAMBDA(_xlpm.x,LEFT(_xlpm.x&amp;REPT(" ",8),8))($N3172) &amp; _xlfn.LAMBDA(_xlpm.x,LEFT(_xlpm.x&amp;REPT(" ",8),8))($O3172) &amp; _xlfn.LAMBDA(_xlpm.x,LEFT(_xlpm.x&amp;REPT(" ",8),8))(P3172) &amp; _xlfn.LAMBDA(_xlpm.x,LEFT(_xlpm.x&amp;REPT(" ",8),8))($Q3172)))</f>
        <v/>
      </c>
    </row>
    <row r="3173" spans="4:18" x14ac:dyDescent="0.3">
      <c r="D3173" s="30">
        <f t="shared" si="1060"/>
        <v>3171</v>
      </c>
      <c r="E3173" s="29"/>
      <c r="F3173" s="29"/>
      <c r="G3173" s="29"/>
      <c r="H3173" s="29"/>
      <c r="I3173" s="29"/>
      <c r="J3173" s="29"/>
      <c r="L3173" s="16">
        <f t="shared" si="1067"/>
        <v>9686</v>
      </c>
      <c r="M3173" s="32" t="str">
        <f t="shared" si="1068"/>
        <v>8</v>
      </c>
      <c r="N3173" s="29" t="str">
        <f t="shared" si="1056"/>
        <v/>
      </c>
      <c r="O3173" s="29" t="str">
        <f t="shared" si="1057"/>
        <v/>
      </c>
      <c r="P3173" s="29" t="str">
        <f t="shared" si="1058"/>
        <v/>
      </c>
      <c r="Q3173" s="29" t="str">
        <f t="shared" si="1059"/>
        <v>[PAP_TR]</v>
      </c>
      <c r="R3173" s="29" t="str" cm="1">
        <f t="array" ref="R3173">IF(N3173="","",(_xlfn.LAMBDA(_xlpm.x,LEFT(_xlpm.x&amp;REPT(" ",8),8))($N3173) &amp; _xlfn.LAMBDA(_xlpm.x,LEFT(_xlpm.x&amp;REPT(" ",8),8))($O3173) &amp; _xlfn.LAMBDA(_xlpm.x,LEFT(_xlpm.x&amp;REPT(" ",8),8))(P3173) &amp; _xlfn.LAMBDA(_xlpm.x,LEFT(_xlpm.x&amp;REPT(" ",8),8))($Q3173)))</f>
        <v/>
      </c>
    </row>
    <row r="3174" spans="4:18" x14ac:dyDescent="0.3">
      <c r="D3174" s="30">
        <f t="shared" si="1060"/>
        <v>3172</v>
      </c>
      <c r="E3174" s="29"/>
      <c r="F3174" s="29"/>
      <c r="G3174" s="29"/>
      <c r="H3174" s="29"/>
      <c r="I3174" s="29"/>
      <c r="J3174" s="29"/>
      <c r="L3174" s="16">
        <f t="shared" si="1067"/>
        <v>9686</v>
      </c>
      <c r="M3174" s="32" t="str">
        <f t="shared" si="1068"/>
        <v>9</v>
      </c>
      <c r="N3174" s="29" t="str">
        <f t="shared" si="1056"/>
        <v/>
      </c>
      <c r="O3174" s="29" t="str">
        <f t="shared" si="1057"/>
        <v/>
      </c>
      <c r="P3174" s="29" t="str">
        <f t="shared" si="1058"/>
        <v/>
      </c>
      <c r="Q3174" s="29" t="str">
        <f t="shared" si="1059"/>
        <v>[PAP_TR]</v>
      </c>
      <c r="R3174" s="29" t="str" cm="1">
        <f t="array" ref="R3174">IF(N3174="","",(_xlfn.LAMBDA(_xlpm.x,LEFT(_xlpm.x&amp;REPT(" ",8),8))($N3174) &amp; _xlfn.LAMBDA(_xlpm.x,LEFT(_xlpm.x&amp;REPT(" ",8),8))($O3174) &amp; _xlfn.LAMBDA(_xlpm.x,LEFT(_xlpm.x&amp;REPT(" ",8),8))(P3174) &amp; _xlfn.LAMBDA(_xlpm.x,LEFT(_xlpm.x&amp;REPT(" ",8),8))($Q3174)))</f>
        <v/>
      </c>
    </row>
    <row r="3175" spans="4:18" x14ac:dyDescent="0.3">
      <c r="D3175" s="30">
        <f t="shared" si="1060"/>
        <v>3173</v>
      </c>
      <c r="E3175" s="29"/>
      <c r="F3175" s="29"/>
      <c r="G3175" s="29"/>
      <c r="H3175" s="29"/>
      <c r="I3175" s="29"/>
      <c r="J3175" s="29"/>
      <c r="L3175" s="16">
        <f t="shared" si="1067"/>
        <v>9686</v>
      </c>
      <c r="M3175" s="32" t="str">
        <f t="shared" si="1068"/>
        <v>A</v>
      </c>
      <c r="N3175" s="29" t="str">
        <f t="shared" si="1056"/>
        <v/>
      </c>
      <c r="O3175" s="29" t="str">
        <f t="shared" si="1057"/>
        <v/>
      </c>
      <c r="P3175" s="29" t="str">
        <f t="shared" si="1058"/>
        <v/>
      </c>
      <c r="Q3175" s="29" t="str">
        <f t="shared" si="1059"/>
        <v>[PAP_TR]</v>
      </c>
      <c r="R3175" s="29" t="str" cm="1">
        <f t="array" ref="R3175">IF(N3175="","",(_xlfn.LAMBDA(_xlpm.x,LEFT(_xlpm.x&amp;REPT(" ",8),8))($N3175) &amp; _xlfn.LAMBDA(_xlpm.x,LEFT(_xlpm.x&amp;REPT(" ",8),8))($O3175) &amp; _xlfn.LAMBDA(_xlpm.x,LEFT(_xlpm.x&amp;REPT(" ",8),8))(P3175) &amp; _xlfn.LAMBDA(_xlpm.x,LEFT(_xlpm.x&amp;REPT(" ",8),8))($Q3175)))</f>
        <v/>
      </c>
    </row>
    <row r="3176" spans="4:18" x14ac:dyDescent="0.3">
      <c r="D3176" s="30">
        <f t="shared" si="1060"/>
        <v>3174</v>
      </c>
      <c r="E3176" s="29"/>
      <c r="F3176" s="29"/>
      <c r="G3176" s="29"/>
      <c r="H3176" s="29"/>
      <c r="I3176" s="29"/>
      <c r="J3176" s="29"/>
      <c r="L3176" s="16">
        <f t="shared" si="1067"/>
        <v>9686</v>
      </c>
      <c r="M3176" s="32" t="str">
        <f t="shared" si="1068"/>
        <v>B</v>
      </c>
      <c r="N3176" s="29" t="str">
        <f t="shared" si="1056"/>
        <v/>
      </c>
      <c r="O3176" s="29" t="str">
        <f t="shared" si="1057"/>
        <v/>
      </c>
      <c r="P3176" s="29" t="str">
        <f t="shared" si="1058"/>
        <v/>
      </c>
      <c r="Q3176" s="29" t="str">
        <f t="shared" si="1059"/>
        <v>[PAP_TR]</v>
      </c>
      <c r="R3176" s="29" t="str" cm="1">
        <f t="array" ref="R3176">IF(N3176="","",(_xlfn.LAMBDA(_xlpm.x,LEFT(_xlpm.x&amp;REPT(" ",8),8))($N3176) &amp; _xlfn.LAMBDA(_xlpm.x,LEFT(_xlpm.x&amp;REPT(" ",8),8))($O3176) &amp; _xlfn.LAMBDA(_xlpm.x,LEFT(_xlpm.x&amp;REPT(" ",8),8))(P3176) &amp; _xlfn.LAMBDA(_xlpm.x,LEFT(_xlpm.x&amp;REPT(" ",8),8))($Q3176)))</f>
        <v/>
      </c>
    </row>
    <row r="3177" spans="4:18" x14ac:dyDescent="0.3">
      <c r="D3177" s="30">
        <f t="shared" si="1060"/>
        <v>3175</v>
      </c>
      <c r="E3177" s="29"/>
      <c r="F3177" s="29"/>
      <c r="G3177" s="29"/>
      <c r="H3177" s="29"/>
      <c r="I3177" s="29"/>
      <c r="J3177" s="29"/>
      <c r="L3177" s="16">
        <f t="shared" si="1067"/>
        <v>9686</v>
      </c>
      <c r="M3177" s="32" t="str">
        <f t="shared" si="1068"/>
        <v>C</v>
      </c>
      <c r="N3177" s="29" t="str">
        <f t="shared" si="1056"/>
        <v/>
      </c>
      <c r="O3177" s="29" t="str">
        <f t="shared" si="1057"/>
        <v/>
      </c>
      <c r="P3177" s="29" t="str">
        <f t="shared" si="1058"/>
        <v/>
      </c>
      <c r="Q3177" s="29" t="str">
        <f t="shared" si="1059"/>
        <v>[PAP_TR]</v>
      </c>
      <c r="R3177" s="29" t="str" cm="1">
        <f t="array" ref="R3177">IF(N3177="","",(_xlfn.LAMBDA(_xlpm.x,LEFT(_xlpm.x&amp;REPT(" ",8),8))($N3177) &amp; _xlfn.LAMBDA(_xlpm.x,LEFT(_xlpm.x&amp;REPT(" ",8),8))($O3177) &amp; _xlfn.LAMBDA(_xlpm.x,LEFT(_xlpm.x&amp;REPT(" ",8),8))(P3177) &amp; _xlfn.LAMBDA(_xlpm.x,LEFT(_xlpm.x&amp;REPT(" ",8),8))($Q3177)))</f>
        <v/>
      </c>
    </row>
    <row r="3178" spans="4:18" x14ac:dyDescent="0.3">
      <c r="D3178" s="30">
        <f t="shared" si="1060"/>
        <v>3176</v>
      </c>
      <c r="E3178" s="29"/>
      <c r="F3178" s="29"/>
      <c r="G3178" s="29"/>
      <c r="H3178" s="29"/>
      <c r="I3178" s="29"/>
      <c r="J3178" s="29"/>
      <c r="L3178" s="16">
        <f t="shared" si="1067"/>
        <v>9686</v>
      </c>
      <c r="M3178" s="32" t="str">
        <f t="shared" si="1068"/>
        <v>D</v>
      </c>
      <c r="N3178" s="29" t="str">
        <f t="shared" si="1056"/>
        <v/>
      </c>
      <c r="O3178" s="29" t="str">
        <f t="shared" si="1057"/>
        <v/>
      </c>
      <c r="P3178" s="29" t="str">
        <f t="shared" si="1058"/>
        <v/>
      </c>
      <c r="Q3178" s="29" t="str">
        <f t="shared" si="1059"/>
        <v>[PAP_TR]</v>
      </c>
      <c r="R3178" s="29" t="str" cm="1">
        <f t="array" ref="R3178">IF(N3178="","",(_xlfn.LAMBDA(_xlpm.x,LEFT(_xlpm.x&amp;REPT(" ",8),8))($N3178) &amp; _xlfn.LAMBDA(_xlpm.x,LEFT(_xlpm.x&amp;REPT(" ",8),8))($O3178) &amp; _xlfn.LAMBDA(_xlpm.x,LEFT(_xlpm.x&amp;REPT(" ",8),8))(P3178) &amp; _xlfn.LAMBDA(_xlpm.x,LEFT(_xlpm.x&amp;REPT(" ",8),8))($Q3178)))</f>
        <v/>
      </c>
    </row>
    <row r="3179" spans="4:18" x14ac:dyDescent="0.3">
      <c r="D3179" s="30">
        <f t="shared" si="1060"/>
        <v>3177</v>
      </c>
      <c r="E3179" s="29"/>
      <c r="F3179" s="29"/>
      <c r="G3179" s="29"/>
      <c r="H3179" s="29"/>
      <c r="I3179" s="29"/>
      <c r="J3179" s="29"/>
      <c r="L3179" s="16">
        <f t="shared" si="1067"/>
        <v>9686</v>
      </c>
      <c r="M3179" s="32" t="str">
        <f t="shared" si="1068"/>
        <v>E</v>
      </c>
      <c r="N3179" s="29" t="str">
        <f t="shared" si="1056"/>
        <v/>
      </c>
      <c r="O3179" s="29" t="str">
        <f t="shared" si="1057"/>
        <v/>
      </c>
      <c r="P3179" s="29" t="str">
        <f t="shared" si="1058"/>
        <v/>
      </c>
      <c r="Q3179" s="29" t="str">
        <f t="shared" si="1059"/>
        <v>[PAP_TR]</v>
      </c>
      <c r="R3179" s="29" t="str" cm="1">
        <f t="array" ref="R3179">IF(N3179="","",(_xlfn.LAMBDA(_xlpm.x,LEFT(_xlpm.x&amp;REPT(" ",8),8))($N3179) &amp; _xlfn.LAMBDA(_xlpm.x,LEFT(_xlpm.x&amp;REPT(" ",8),8))($O3179) &amp; _xlfn.LAMBDA(_xlpm.x,LEFT(_xlpm.x&amp;REPT(" ",8),8))(P3179) &amp; _xlfn.LAMBDA(_xlpm.x,LEFT(_xlpm.x&amp;REPT(" ",8),8))($Q3179)))</f>
        <v/>
      </c>
    </row>
    <row r="3180" spans="4:18" x14ac:dyDescent="0.3">
      <c r="D3180" s="30">
        <f t="shared" si="1060"/>
        <v>3178</v>
      </c>
      <c r="E3180" s="29"/>
      <c r="F3180" s="29"/>
      <c r="G3180" s="29"/>
      <c r="H3180" s="29"/>
      <c r="I3180" s="29"/>
      <c r="J3180" s="29"/>
      <c r="L3180" s="16">
        <f t="shared" si="1067"/>
        <v>9686</v>
      </c>
      <c r="M3180" s="32" t="str">
        <f t="shared" si="1068"/>
        <v>F</v>
      </c>
      <c r="N3180" s="29" t="str">
        <f t="shared" si="1056"/>
        <v/>
      </c>
      <c r="O3180" s="29" t="str">
        <f t="shared" si="1057"/>
        <v/>
      </c>
      <c r="P3180" s="29" t="str">
        <f t="shared" si="1058"/>
        <v/>
      </c>
      <c r="Q3180" s="29" t="str">
        <f t="shared" si="1059"/>
        <v>[PAP_TR]</v>
      </c>
      <c r="R3180" s="29" t="str" cm="1">
        <f t="array" ref="R3180">IF(N3180="","",(_xlfn.LAMBDA(_xlpm.x,LEFT(_xlpm.x&amp;REPT(" ",8),8))($N3180) &amp; _xlfn.LAMBDA(_xlpm.x,LEFT(_xlpm.x&amp;REPT(" ",8),8))($O3180) &amp; _xlfn.LAMBDA(_xlpm.x,LEFT(_xlpm.x&amp;REPT(" ",8),8))(P3180) &amp; _xlfn.LAMBDA(_xlpm.x,LEFT(_xlpm.x&amp;REPT(" ",8),8))($Q3180)))</f>
        <v/>
      </c>
    </row>
    <row r="3181" spans="4:18" x14ac:dyDescent="0.3">
      <c r="D3181" s="30">
        <f t="shared" si="1060"/>
        <v>3179</v>
      </c>
      <c r="E3181" s="29"/>
      <c r="F3181" s="29"/>
      <c r="G3181" s="29"/>
      <c r="H3181" s="29"/>
      <c r="I3181" s="29"/>
      <c r="J3181" s="29"/>
      <c r="L3181" s="16">
        <f t="shared" ref="L3181" si="1069">L3164+1</f>
        <v>9687</v>
      </c>
      <c r="M3181" s="32" t="str">
        <f t="shared" ref="M3181:M3182" si="1070">M3164</f>
        <v>-</v>
      </c>
      <c r="N3181" s="29" t="str">
        <f t="shared" si="1056"/>
        <v/>
      </c>
      <c r="O3181" s="29" t="str">
        <f t="shared" si="1057"/>
        <v/>
      </c>
      <c r="P3181" s="29" t="str">
        <f t="shared" si="1058"/>
        <v/>
      </c>
      <c r="Q3181" s="29" t="str">
        <f t="shared" si="1059"/>
        <v>[PAP_TR]</v>
      </c>
      <c r="R3181" s="29" t="str" cm="1">
        <f t="array" ref="R3181">IF(N3181="","",(_xlfn.LAMBDA(_xlpm.x,LEFT(_xlpm.x&amp;REPT(" ",8),8))($N3181) &amp; _xlfn.LAMBDA(_xlpm.x,LEFT(_xlpm.x&amp;REPT(" ",8),8))($O3181) &amp; _xlfn.LAMBDA(_xlpm.x,LEFT(_xlpm.x&amp;REPT(" ",8),8))(P3181) &amp; _xlfn.LAMBDA(_xlpm.x,LEFT(_xlpm.x&amp;REPT(" ",8),8))($Q3181)))</f>
        <v/>
      </c>
    </row>
    <row r="3182" spans="4:18" x14ac:dyDescent="0.3">
      <c r="D3182" s="30">
        <f t="shared" si="1060"/>
        <v>3180</v>
      </c>
      <c r="E3182" s="29"/>
      <c r="F3182" s="29"/>
      <c r="G3182" s="29"/>
      <c r="H3182" s="29"/>
      <c r="I3182" s="29"/>
      <c r="J3182" s="29"/>
      <c r="L3182" s="16">
        <f t="shared" ref="L3182:L3197" si="1071">L3181</f>
        <v>9687</v>
      </c>
      <c r="M3182" s="32">
        <f t="shared" si="1070"/>
        <v>0</v>
      </c>
      <c r="N3182" s="29" t="str">
        <f t="shared" si="1056"/>
        <v/>
      </c>
      <c r="O3182" s="29" t="str">
        <f t="shared" si="1057"/>
        <v/>
      </c>
      <c r="P3182" s="29" t="str">
        <f t="shared" si="1058"/>
        <v/>
      </c>
      <c r="Q3182" s="29" t="str">
        <f t="shared" si="1059"/>
        <v>[PAP_TR]</v>
      </c>
      <c r="R3182" s="29" t="str" cm="1">
        <f t="array" ref="R3182">IF(N3182="","",(_xlfn.LAMBDA(_xlpm.x,LEFT(_xlpm.x&amp;REPT(" ",8),8))($N3182) &amp; _xlfn.LAMBDA(_xlpm.x,LEFT(_xlpm.x&amp;REPT(" ",8),8))($O3182) &amp; _xlfn.LAMBDA(_xlpm.x,LEFT(_xlpm.x&amp;REPT(" ",8),8))(P3182) &amp; _xlfn.LAMBDA(_xlpm.x,LEFT(_xlpm.x&amp;REPT(" ",8),8))($Q3182)))</f>
        <v/>
      </c>
    </row>
    <row r="3183" spans="4:18" x14ac:dyDescent="0.3">
      <c r="D3183" s="30">
        <f t="shared" si="1060"/>
        <v>3181</v>
      </c>
      <c r="E3183" s="29"/>
      <c r="F3183" s="29"/>
      <c r="G3183" s="29"/>
      <c r="H3183" s="29"/>
      <c r="I3183" s="29"/>
      <c r="J3183" s="29"/>
      <c r="L3183" s="16">
        <f t="shared" si="1071"/>
        <v>9687</v>
      </c>
      <c r="M3183" s="32" t="str">
        <f t="shared" ref="M3183:M3197" si="1072">DEC2HEX(HEX2DEC(M3182)+1)</f>
        <v>1</v>
      </c>
      <c r="N3183" s="29" t="str">
        <f t="shared" si="1056"/>
        <v/>
      </c>
      <c r="O3183" s="29" t="str">
        <f t="shared" si="1057"/>
        <v/>
      </c>
      <c r="P3183" s="29" t="str">
        <f t="shared" si="1058"/>
        <v/>
      </c>
      <c r="Q3183" s="29" t="str">
        <f t="shared" si="1059"/>
        <v>[PAP_TR]</v>
      </c>
      <c r="R3183" s="29" t="str" cm="1">
        <f t="array" ref="R3183">IF(N3183="","",(_xlfn.LAMBDA(_xlpm.x,LEFT(_xlpm.x&amp;REPT(" ",8),8))($N3183) &amp; _xlfn.LAMBDA(_xlpm.x,LEFT(_xlpm.x&amp;REPT(" ",8),8))($O3183) &amp; _xlfn.LAMBDA(_xlpm.x,LEFT(_xlpm.x&amp;REPT(" ",8),8))(P3183) &amp; _xlfn.LAMBDA(_xlpm.x,LEFT(_xlpm.x&amp;REPT(" ",8),8))($Q3183)))</f>
        <v/>
      </c>
    </row>
    <row r="3184" spans="4:18" x14ac:dyDescent="0.3">
      <c r="D3184" s="30">
        <f t="shared" si="1060"/>
        <v>3182</v>
      </c>
      <c r="E3184" s="29"/>
      <c r="F3184" s="29"/>
      <c r="G3184" s="29"/>
      <c r="H3184" s="29"/>
      <c r="I3184" s="29"/>
      <c r="J3184" s="29"/>
      <c r="L3184" s="16">
        <f t="shared" si="1071"/>
        <v>9687</v>
      </c>
      <c r="M3184" s="32" t="str">
        <f t="shared" si="1072"/>
        <v>2</v>
      </c>
      <c r="N3184" s="29" t="str">
        <f t="shared" si="1056"/>
        <v/>
      </c>
      <c r="O3184" s="29" t="str">
        <f t="shared" si="1057"/>
        <v/>
      </c>
      <c r="P3184" s="29" t="str">
        <f t="shared" si="1058"/>
        <v/>
      </c>
      <c r="Q3184" s="29" t="str">
        <f t="shared" si="1059"/>
        <v>[PAP_TR]</v>
      </c>
      <c r="R3184" s="29" t="str" cm="1">
        <f t="array" ref="R3184">IF(N3184="","",(_xlfn.LAMBDA(_xlpm.x,LEFT(_xlpm.x&amp;REPT(" ",8),8))($N3184) &amp; _xlfn.LAMBDA(_xlpm.x,LEFT(_xlpm.x&amp;REPT(" ",8),8))($O3184) &amp; _xlfn.LAMBDA(_xlpm.x,LEFT(_xlpm.x&amp;REPT(" ",8),8))(P3184) &amp; _xlfn.LAMBDA(_xlpm.x,LEFT(_xlpm.x&amp;REPT(" ",8),8))($Q3184)))</f>
        <v/>
      </c>
    </row>
    <row r="3185" spans="4:18" x14ac:dyDescent="0.3">
      <c r="D3185" s="30">
        <f t="shared" si="1060"/>
        <v>3183</v>
      </c>
      <c r="E3185" s="29"/>
      <c r="F3185" s="29"/>
      <c r="G3185" s="29"/>
      <c r="H3185" s="29"/>
      <c r="I3185" s="29"/>
      <c r="J3185" s="29"/>
      <c r="L3185" s="16">
        <f t="shared" si="1071"/>
        <v>9687</v>
      </c>
      <c r="M3185" s="32" t="str">
        <f t="shared" si="1072"/>
        <v>3</v>
      </c>
      <c r="N3185" s="29" t="str">
        <f t="shared" si="1056"/>
        <v/>
      </c>
      <c r="O3185" s="29" t="str">
        <f t="shared" si="1057"/>
        <v/>
      </c>
      <c r="P3185" s="29" t="str">
        <f t="shared" si="1058"/>
        <v/>
      </c>
      <c r="Q3185" s="29" t="str">
        <f t="shared" si="1059"/>
        <v>[PAP_TR]</v>
      </c>
      <c r="R3185" s="29" t="str" cm="1">
        <f t="array" ref="R3185">IF(N3185="","",(_xlfn.LAMBDA(_xlpm.x,LEFT(_xlpm.x&amp;REPT(" ",8),8))($N3185) &amp; _xlfn.LAMBDA(_xlpm.x,LEFT(_xlpm.x&amp;REPT(" ",8),8))($O3185) &amp; _xlfn.LAMBDA(_xlpm.x,LEFT(_xlpm.x&amp;REPT(" ",8),8))(P3185) &amp; _xlfn.LAMBDA(_xlpm.x,LEFT(_xlpm.x&amp;REPT(" ",8),8))($Q3185)))</f>
        <v/>
      </c>
    </row>
    <row r="3186" spans="4:18" x14ac:dyDescent="0.3">
      <c r="D3186" s="30">
        <f t="shared" si="1060"/>
        <v>3184</v>
      </c>
      <c r="E3186" s="29"/>
      <c r="F3186" s="29"/>
      <c r="G3186" s="29"/>
      <c r="H3186" s="29"/>
      <c r="I3186" s="29"/>
      <c r="J3186" s="29"/>
      <c r="L3186" s="16">
        <f t="shared" si="1071"/>
        <v>9687</v>
      </c>
      <c r="M3186" s="32" t="str">
        <f t="shared" si="1072"/>
        <v>4</v>
      </c>
      <c r="N3186" s="29" t="str">
        <f t="shared" si="1056"/>
        <v/>
      </c>
      <c r="O3186" s="29" t="str">
        <f t="shared" si="1057"/>
        <v/>
      </c>
      <c r="P3186" s="29" t="str">
        <f t="shared" si="1058"/>
        <v/>
      </c>
      <c r="Q3186" s="29" t="str">
        <f t="shared" si="1059"/>
        <v>[PAP_TR]</v>
      </c>
      <c r="R3186" s="29" t="str" cm="1">
        <f t="array" ref="R3186">IF(N3186="","",(_xlfn.LAMBDA(_xlpm.x,LEFT(_xlpm.x&amp;REPT(" ",8),8))($N3186) &amp; _xlfn.LAMBDA(_xlpm.x,LEFT(_xlpm.x&amp;REPT(" ",8),8))($O3186) &amp; _xlfn.LAMBDA(_xlpm.x,LEFT(_xlpm.x&amp;REPT(" ",8),8))(P3186) &amp; _xlfn.LAMBDA(_xlpm.x,LEFT(_xlpm.x&amp;REPT(" ",8),8))($Q3186)))</f>
        <v/>
      </c>
    </row>
    <row r="3187" spans="4:18" x14ac:dyDescent="0.3">
      <c r="D3187" s="30">
        <f t="shared" si="1060"/>
        <v>3185</v>
      </c>
      <c r="E3187" s="29"/>
      <c r="F3187" s="29"/>
      <c r="G3187" s="29"/>
      <c r="H3187" s="29"/>
      <c r="I3187" s="29"/>
      <c r="J3187" s="29"/>
      <c r="L3187" s="16">
        <f t="shared" si="1071"/>
        <v>9687</v>
      </c>
      <c r="M3187" s="32" t="str">
        <f t="shared" si="1072"/>
        <v>5</v>
      </c>
      <c r="N3187" s="29" t="str">
        <f t="shared" si="1056"/>
        <v/>
      </c>
      <c r="O3187" s="29" t="str">
        <f t="shared" si="1057"/>
        <v/>
      </c>
      <c r="P3187" s="29" t="str">
        <f t="shared" si="1058"/>
        <v/>
      </c>
      <c r="Q3187" s="29" t="str">
        <f t="shared" si="1059"/>
        <v>[PAP_TR]</v>
      </c>
      <c r="R3187" s="29" t="str" cm="1">
        <f t="array" ref="R3187">IF(N3187="","",(_xlfn.LAMBDA(_xlpm.x,LEFT(_xlpm.x&amp;REPT(" ",8),8))($N3187) &amp; _xlfn.LAMBDA(_xlpm.x,LEFT(_xlpm.x&amp;REPT(" ",8),8))($O3187) &amp; _xlfn.LAMBDA(_xlpm.x,LEFT(_xlpm.x&amp;REPT(" ",8),8))(P3187) &amp; _xlfn.LAMBDA(_xlpm.x,LEFT(_xlpm.x&amp;REPT(" ",8),8))($Q3187)))</f>
        <v/>
      </c>
    </row>
    <row r="3188" spans="4:18" x14ac:dyDescent="0.3">
      <c r="D3188" s="30">
        <f t="shared" si="1060"/>
        <v>3186</v>
      </c>
      <c r="E3188" s="29"/>
      <c r="F3188" s="29"/>
      <c r="G3188" s="29"/>
      <c r="H3188" s="29"/>
      <c r="I3188" s="29"/>
      <c r="J3188" s="29"/>
      <c r="L3188" s="16">
        <f t="shared" si="1071"/>
        <v>9687</v>
      </c>
      <c r="M3188" s="32" t="str">
        <f t="shared" si="1072"/>
        <v>6</v>
      </c>
      <c r="N3188" s="29" t="str">
        <f t="shared" si="1056"/>
        <v/>
      </c>
      <c r="O3188" s="29" t="str">
        <f t="shared" si="1057"/>
        <v/>
      </c>
      <c r="P3188" s="29" t="str">
        <f t="shared" si="1058"/>
        <v/>
      </c>
      <c r="Q3188" s="29" t="str">
        <f t="shared" si="1059"/>
        <v>[PAP_TR]</v>
      </c>
      <c r="R3188" s="29" t="str" cm="1">
        <f t="array" ref="R3188">IF(N3188="","",(_xlfn.LAMBDA(_xlpm.x,LEFT(_xlpm.x&amp;REPT(" ",8),8))($N3188) &amp; _xlfn.LAMBDA(_xlpm.x,LEFT(_xlpm.x&amp;REPT(" ",8),8))($O3188) &amp; _xlfn.LAMBDA(_xlpm.x,LEFT(_xlpm.x&amp;REPT(" ",8),8))(P3188) &amp; _xlfn.LAMBDA(_xlpm.x,LEFT(_xlpm.x&amp;REPT(" ",8),8))($Q3188)))</f>
        <v/>
      </c>
    </row>
    <row r="3189" spans="4:18" x14ac:dyDescent="0.3">
      <c r="D3189" s="30">
        <f t="shared" si="1060"/>
        <v>3187</v>
      </c>
      <c r="E3189" s="29"/>
      <c r="F3189" s="29"/>
      <c r="G3189" s="29"/>
      <c r="H3189" s="29"/>
      <c r="I3189" s="29"/>
      <c r="J3189" s="29"/>
      <c r="L3189" s="16">
        <f t="shared" si="1071"/>
        <v>9687</v>
      </c>
      <c r="M3189" s="32" t="str">
        <f t="shared" si="1072"/>
        <v>7</v>
      </c>
      <c r="N3189" s="29" t="str">
        <f t="shared" si="1056"/>
        <v/>
      </c>
      <c r="O3189" s="29" t="str">
        <f t="shared" si="1057"/>
        <v/>
      </c>
      <c r="P3189" s="29" t="str">
        <f t="shared" si="1058"/>
        <v/>
      </c>
      <c r="Q3189" s="29" t="str">
        <f t="shared" si="1059"/>
        <v>[PAP_TR]</v>
      </c>
      <c r="R3189" s="29" t="str" cm="1">
        <f t="array" ref="R3189">IF(N3189="","",(_xlfn.LAMBDA(_xlpm.x,LEFT(_xlpm.x&amp;REPT(" ",8),8))($N3189) &amp; _xlfn.LAMBDA(_xlpm.x,LEFT(_xlpm.x&amp;REPT(" ",8),8))($O3189) &amp; _xlfn.LAMBDA(_xlpm.x,LEFT(_xlpm.x&amp;REPT(" ",8),8))(P3189) &amp; _xlfn.LAMBDA(_xlpm.x,LEFT(_xlpm.x&amp;REPT(" ",8),8))($Q3189)))</f>
        <v/>
      </c>
    </row>
    <row r="3190" spans="4:18" x14ac:dyDescent="0.3">
      <c r="D3190" s="30">
        <f t="shared" si="1060"/>
        <v>3188</v>
      </c>
      <c r="E3190" s="29"/>
      <c r="F3190" s="29"/>
      <c r="G3190" s="29"/>
      <c r="H3190" s="29"/>
      <c r="I3190" s="29"/>
      <c r="J3190" s="29"/>
      <c r="L3190" s="16">
        <f t="shared" si="1071"/>
        <v>9687</v>
      </c>
      <c r="M3190" s="32" t="str">
        <f t="shared" si="1072"/>
        <v>8</v>
      </c>
      <c r="N3190" s="29" t="str">
        <f t="shared" si="1056"/>
        <v/>
      </c>
      <c r="O3190" s="29" t="str">
        <f t="shared" si="1057"/>
        <v/>
      </c>
      <c r="P3190" s="29" t="str">
        <f t="shared" si="1058"/>
        <v/>
      </c>
      <c r="Q3190" s="29" t="str">
        <f t="shared" si="1059"/>
        <v>[PAP_TR]</v>
      </c>
      <c r="R3190" s="29" t="str" cm="1">
        <f t="array" ref="R3190">IF(N3190="","",(_xlfn.LAMBDA(_xlpm.x,LEFT(_xlpm.x&amp;REPT(" ",8),8))($N3190) &amp; _xlfn.LAMBDA(_xlpm.x,LEFT(_xlpm.x&amp;REPT(" ",8),8))($O3190) &amp; _xlfn.LAMBDA(_xlpm.x,LEFT(_xlpm.x&amp;REPT(" ",8),8))(P3190) &amp; _xlfn.LAMBDA(_xlpm.x,LEFT(_xlpm.x&amp;REPT(" ",8),8))($Q3190)))</f>
        <v/>
      </c>
    </row>
    <row r="3191" spans="4:18" x14ac:dyDescent="0.3">
      <c r="D3191" s="30">
        <f t="shared" si="1060"/>
        <v>3189</v>
      </c>
      <c r="E3191" s="29"/>
      <c r="F3191" s="29"/>
      <c r="G3191" s="29"/>
      <c r="H3191" s="29"/>
      <c r="I3191" s="29"/>
      <c r="J3191" s="29"/>
      <c r="L3191" s="16">
        <f t="shared" si="1071"/>
        <v>9687</v>
      </c>
      <c r="M3191" s="32" t="str">
        <f t="shared" si="1072"/>
        <v>9</v>
      </c>
      <c r="N3191" s="29" t="str">
        <f t="shared" si="1056"/>
        <v/>
      </c>
      <c r="O3191" s="29" t="str">
        <f t="shared" si="1057"/>
        <v/>
      </c>
      <c r="P3191" s="29" t="str">
        <f t="shared" si="1058"/>
        <v/>
      </c>
      <c r="Q3191" s="29" t="str">
        <f t="shared" si="1059"/>
        <v>[PAP_TR]</v>
      </c>
      <c r="R3191" s="29" t="str" cm="1">
        <f t="array" ref="R3191">IF(N3191="","",(_xlfn.LAMBDA(_xlpm.x,LEFT(_xlpm.x&amp;REPT(" ",8),8))($N3191) &amp; _xlfn.LAMBDA(_xlpm.x,LEFT(_xlpm.x&amp;REPT(" ",8),8))($O3191) &amp; _xlfn.LAMBDA(_xlpm.x,LEFT(_xlpm.x&amp;REPT(" ",8),8))(P3191) &amp; _xlfn.LAMBDA(_xlpm.x,LEFT(_xlpm.x&amp;REPT(" ",8),8))($Q3191)))</f>
        <v/>
      </c>
    </row>
    <row r="3192" spans="4:18" x14ac:dyDescent="0.3">
      <c r="D3192" s="30">
        <f t="shared" si="1060"/>
        <v>3190</v>
      </c>
      <c r="E3192" s="29"/>
      <c r="F3192" s="29"/>
      <c r="G3192" s="29"/>
      <c r="H3192" s="29"/>
      <c r="I3192" s="29"/>
      <c r="J3192" s="29"/>
      <c r="L3192" s="16">
        <f t="shared" si="1071"/>
        <v>9687</v>
      </c>
      <c r="M3192" s="32" t="str">
        <f t="shared" si="1072"/>
        <v>A</v>
      </c>
      <c r="N3192" s="29" t="str">
        <f t="shared" si="1056"/>
        <v/>
      </c>
      <c r="O3192" s="29" t="str">
        <f t="shared" si="1057"/>
        <v/>
      </c>
      <c r="P3192" s="29" t="str">
        <f t="shared" si="1058"/>
        <v/>
      </c>
      <c r="Q3192" s="29" t="str">
        <f t="shared" si="1059"/>
        <v>[PAP_TR]</v>
      </c>
      <c r="R3192" s="29" t="str" cm="1">
        <f t="array" ref="R3192">IF(N3192="","",(_xlfn.LAMBDA(_xlpm.x,LEFT(_xlpm.x&amp;REPT(" ",8),8))($N3192) &amp; _xlfn.LAMBDA(_xlpm.x,LEFT(_xlpm.x&amp;REPT(" ",8),8))($O3192) &amp; _xlfn.LAMBDA(_xlpm.x,LEFT(_xlpm.x&amp;REPT(" ",8),8))(P3192) &amp; _xlfn.LAMBDA(_xlpm.x,LEFT(_xlpm.x&amp;REPT(" ",8),8))($Q3192)))</f>
        <v/>
      </c>
    </row>
    <row r="3193" spans="4:18" x14ac:dyDescent="0.3">
      <c r="D3193" s="30">
        <f t="shared" si="1060"/>
        <v>3191</v>
      </c>
      <c r="E3193" s="29"/>
      <c r="F3193" s="29"/>
      <c r="G3193" s="29"/>
      <c r="H3193" s="29"/>
      <c r="I3193" s="29"/>
      <c r="J3193" s="29"/>
      <c r="L3193" s="16">
        <f t="shared" si="1071"/>
        <v>9687</v>
      </c>
      <c r="M3193" s="32" t="str">
        <f t="shared" si="1072"/>
        <v>B</v>
      </c>
      <c r="N3193" s="29" t="str">
        <f t="shared" si="1056"/>
        <v/>
      </c>
      <c r="O3193" s="29" t="str">
        <f t="shared" si="1057"/>
        <v/>
      </c>
      <c r="P3193" s="29" t="str">
        <f t="shared" si="1058"/>
        <v/>
      </c>
      <c r="Q3193" s="29" t="str">
        <f t="shared" si="1059"/>
        <v>[PAP_TR]</v>
      </c>
      <c r="R3193" s="29" t="str" cm="1">
        <f t="array" ref="R3193">IF(N3193="","",(_xlfn.LAMBDA(_xlpm.x,LEFT(_xlpm.x&amp;REPT(" ",8),8))($N3193) &amp; _xlfn.LAMBDA(_xlpm.x,LEFT(_xlpm.x&amp;REPT(" ",8),8))($O3193) &amp; _xlfn.LAMBDA(_xlpm.x,LEFT(_xlpm.x&amp;REPT(" ",8),8))(P3193) &amp; _xlfn.LAMBDA(_xlpm.x,LEFT(_xlpm.x&amp;REPT(" ",8),8))($Q3193)))</f>
        <v/>
      </c>
    </row>
    <row r="3194" spans="4:18" x14ac:dyDescent="0.3">
      <c r="D3194" s="30">
        <f t="shared" si="1060"/>
        <v>3192</v>
      </c>
      <c r="E3194" s="29"/>
      <c r="F3194" s="29"/>
      <c r="G3194" s="29"/>
      <c r="H3194" s="29"/>
      <c r="I3194" s="29"/>
      <c r="J3194" s="29"/>
      <c r="L3194" s="16">
        <f t="shared" si="1071"/>
        <v>9687</v>
      </c>
      <c r="M3194" s="32" t="str">
        <f t="shared" si="1072"/>
        <v>C</v>
      </c>
      <c r="N3194" s="29" t="str">
        <f t="shared" si="1056"/>
        <v/>
      </c>
      <c r="O3194" s="29" t="str">
        <f t="shared" si="1057"/>
        <v/>
      </c>
      <c r="P3194" s="29" t="str">
        <f t="shared" si="1058"/>
        <v/>
      </c>
      <c r="Q3194" s="29" t="str">
        <f t="shared" si="1059"/>
        <v>[PAP_TR]</v>
      </c>
      <c r="R3194" s="29" t="str" cm="1">
        <f t="array" ref="R3194">IF(N3194="","",(_xlfn.LAMBDA(_xlpm.x,LEFT(_xlpm.x&amp;REPT(" ",8),8))($N3194) &amp; _xlfn.LAMBDA(_xlpm.x,LEFT(_xlpm.x&amp;REPT(" ",8),8))($O3194) &amp; _xlfn.LAMBDA(_xlpm.x,LEFT(_xlpm.x&amp;REPT(" ",8),8))(P3194) &amp; _xlfn.LAMBDA(_xlpm.x,LEFT(_xlpm.x&amp;REPT(" ",8),8))($Q3194)))</f>
        <v/>
      </c>
    </row>
    <row r="3195" spans="4:18" x14ac:dyDescent="0.3">
      <c r="D3195" s="30">
        <f t="shared" si="1060"/>
        <v>3193</v>
      </c>
      <c r="E3195" s="29"/>
      <c r="F3195" s="29"/>
      <c r="G3195" s="29"/>
      <c r="H3195" s="29"/>
      <c r="I3195" s="29"/>
      <c r="J3195" s="29"/>
      <c r="L3195" s="16">
        <f t="shared" si="1071"/>
        <v>9687</v>
      </c>
      <c r="M3195" s="32" t="str">
        <f t="shared" si="1072"/>
        <v>D</v>
      </c>
      <c r="N3195" s="29" t="str">
        <f t="shared" si="1056"/>
        <v/>
      </c>
      <c r="O3195" s="29" t="str">
        <f t="shared" si="1057"/>
        <v/>
      </c>
      <c r="P3195" s="29" t="str">
        <f t="shared" si="1058"/>
        <v/>
      </c>
      <c r="Q3195" s="29" t="str">
        <f t="shared" si="1059"/>
        <v>[PAP_TR]</v>
      </c>
      <c r="R3195" s="29" t="str" cm="1">
        <f t="array" ref="R3195">IF(N3195="","",(_xlfn.LAMBDA(_xlpm.x,LEFT(_xlpm.x&amp;REPT(" ",8),8))($N3195) &amp; _xlfn.LAMBDA(_xlpm.x,LEFT(_xlpm.x&amp;REPT(" ",8),8))($O3195) &amp; _xlfn.LAMBDA(_xlpm.x,LEFT(_xlpm.x&amp;REPT(" ",8),8))(P3195) &amp; _xlfn.LAMBDA(_xlpm.x,LEFT(_xlpm.x&amp;REPT(" ",8),8))($Q3195)))</f>
        <v/>
      </c>
    </row>
    <row r="3196" spans="4:18" x14ac:dyDescent="0.3">
      <c r="D3196" s="30">
        <f t="shared" si="1060"/>
        <v>3194</v>
      </c>
      <c r="E3196" s="29"/>
      <c r="F3196" s="29"/>
      <c r="G3196" s="29"/>
      <c r="H3196" s="29"/>
      <c r="I3196" s="29"/>
      <c r="J3196" s="29"/>
      <c r="L3196" s="16">
        <f t="shared" si="1071"/>
        <v>9687</v>
      </c>
      <c r="M3196" s="32" t="str">
        <f t="shared" si="1072"/>
        <v>E</v>
      </c>
      <c r="N3196" s="29" t="str">
        <f t="shared" si="1056"/>
        <v/>
      </c>
      <c r="O3196" s="29" t="str">
        <f t="shared" si="1057"/>
        <v/>
      </c>
      <c r="P3196" s="29" t="str">
        <f t="shared" si="1058"/>
        <v/>
      </c>
      <c r="Q3196" s="29" t="str">
        <f t="shared" si="1059"/>
        <v>[PAP_TR]</v>
      </c>
      <c r="R3196" s="29" t="str" cm="1">
        <f t="array" ref="R3196">IF(N3196="","",(_xlfn.LAMBDA(_xlpm.x,LEFT(_xlpm.x&amp;REPT(" ",8),8))($N3196) &amp; _xlfn.LAMBDA(_xlpm.x,LEFT(_xlpm.x&amp;REPT(" ",8),8))($O3196) &amp; _xlfn.LAMBDA(_xlpm.x,LEFT(_xlpm.x&amp;REPT(" ",8),8))(P3196) &amp; _xlfn.LAMBDA(_xlpm.x,LEFT(_xlpm.x&amp;REPT(" ",8),8))($Q3196)))</f>
        <v/>
      </c>
    </row>
    <row r="3197" spans="4:18" x14ac:dyDescent="0.3">
      <c r="D3197" s="30">
        <f t="shared" si="1060"/>
        <v>3195</v>
      </c>
      <c r="E3197" s="29"/>
      <c r="F3197" s="29"/>
      <c r="G3197" s="29"/>
      <c r="H3197" s="29"/>
      <c r="I3197" s="29"/>
      <c r="J3197" s="29"/>
      <c r="L3197" s="16">
        <f t="shared" si="1071"/>
        <v>9687</v>
      </c>
      <c r="M3197" s="32" t="str">
        <f t="shared" si="1072"/>
        <v>F</v>
      </c>
      <c r="N3197" s="29" t="str">
        <f t="shared" si="1056"/>
        <v/>
      </c>
      <c r="O3197" s="29" t="str">
        <f t="shared" si="1057"/>
        <v/>
      </c>
      <c r="P3197" s="29" t="str">
        <f t="shared" si="1058"/>
        <v/>
      </c>
      <c r="Q3197" s="29" t="str">
        <f t="shared" si="1059"/>
        <v>[PAP_TR]</v>
      </c>
      <c r="R3197" s="29" t="str" cm="1">
        <f t="array" ref="R3197">IF(N3197="","",(_xlfn.LAMBDA(_xlpm.x,LEFT(_xlpm.x&amp;REPT(" ",8),8))($N3197) &amp; _xlfn.LAMBDA(_xlpm.x,LEFT(_xlpm.x&amp;REPT(" ",8),8))($O3197) &amp; _xlfn.LAMBDA(_xlpm.x,LEFT(_xlpm.x&amp;REPT(" ",8),8))(P3197) &amp; _xlfn.LAMBDA(_xlpm.x,LEFT(_xlpm.x&amp;REPT(" ",8),8))($Q3197)))</f>
        <v/>
      </c>
    </row>
    <row r="3198" spans="4:18" x14ac:dyDescent="0.3">
      <c r="D3198" s="30">
        <f t="shared" si="1060"/>
        <v>3196</v>
      </c>
      <c r="E3198" s="29"/>
      <c r="F3198" s="29"/>
      <c r="G3198" s="29"/>
      <c r="H3198" s="29"/>
      <c r="I3198" s="29"/>
      <c r="J3198" s="29"/>
      <c r="L3198" s="16">
        <f t="shared" ref="L3198" si="1073">L3181+1</f>
        <v>9688</v>
      </c>
      <c r="M3198" s="32" t="str">
        <f t="shared" ref="M3198:M3199" si="1074">M3181</f>
        <v>-</v>
      </c>
      <c r="N3198" s="29" t="str">
        <f t="shared" si="1056"/>
        <v/>
      </c>
      <c r="O3198" s="29" t="str">
        <f t="shared" si="1057"/>
        <v/>
      </c>
      <c r="P3198" s="29" t="str">
        <f t="shared" si="1058"/>
        <v/>
      </c>
      <c r="Q3198" s="29" t="str">
        <f t="shared" si="1059"/>
        <v>[PAP_TR]</v>
      </c>
      <c r="R3198" s="29" t="str" cm="1">
        <f t="array" ref="R3198">IF(N3198="","",(_xlfn.LAMBDA(_xlpm.x,LEFT(_xlpm.x&amp;REPT(" ",8),8))($N3198) &amp; _xlfn.LAMBDA(_xlpm.x,LEFT(_xlpm.x&amp;REPT(" ",8),8))($O3198) &amp; _xlfn.LAMBDA(_xlpm.x,LEFT(_xlpm.x&amp;REPT(" ",8),8))(P3198) &amp; _xlfn.LAMBDA(_xlpm.x,LEFT(_xlpm.x&amp;REPT(" ",8),8))($Q3198)))</f>
        <v/>
      </c>
    </row>
    <row r="3199" spans="4:18" x14ac:dyDescent="0.3">
      <c r="D3199" s="30">
        <f t="shared" si="1060"/>
        <v>3197</v>
      </c>
      <c r="E3199" s="29"/>
      <c r="F3199" s="29"/>
      <c r="G3199" s="29"/>
      <c r="H3199" s="29"/>
      <c r="I3199" s="29"/>
      <c r="J3199" s="29"/>
      <c r="L3199" s="16">
        <f t="shared" ref="L3199:L3214" si="1075">L3198</f>
        <v>9688</v>
      </c>
      <c r="M3199" s="32">
        <f t="shared" si="1074"/>
        <v>0</v>
      </c>
      <c r="N3199" s="29" t="str">
        <f t="shared" si="1056"/>
        <v/>
      </c>
      <c r="O3199" s="29" t="str">
        <f t="shared" si="1057"/>
        <v/>
      </c>
      <c r="P3199" s="29" t="str">
        <f t="shared" si="1058"/>
        <v/>
      </c>
      <c r="Q3199" s="29" t="str">
        <f t="shared" si="1059"/>
        <v>[PAP_TR]</v>
      </c>
      <c r="R3199" s="29" t="str" cm="1">
        <f t="array" ref="R3199">IF(N3199="","",(_xlfn.LAMBDA(_xlpm.x,LEFT(_xlpm.x&amp;REPT(" ",8),8))($N3199) &amp; _xlfn.LAMBDA(_xlpm.x,LEFT(_xlpm.x&amp;REPT(" ",8),8))($O3199) &amp; _xlfn.LAMBDA(_xlpm.x,LEFT(_xlpm.x&amp;REPT(" ",8),8))(P3199) &amp; _xlfn.LAMBDA(_xlpm.x,LEFT(_xlpm.x&amp;REPT(" ",8),8))($Q3199)))</f>
        <v/>
      </c>
    </row>
    <row r="3200" spans="4:18" x14ac:dyDescent="0.3">
      <c r="D3200" s="30">
        <f t="shared" si="1060"/>
        <v>3198</v>
      </c>
      <c r="E3200" s="29"/>
      <c r="F3200" s="29"/>
      <c r="G3200" s="29"/>
      <c r="H3200" s="29"/>
      <c r="I3200" s="29"/>
      <c r="J3200" s="29"/>
      <c r="L3200" s="16">
        <f t="shared" si="1075"/>
        <v>9688</v>
      </c>
      <c r="M3200" s="32" t="str">
        <f t="shared" ref="M3200:M3214" si="1076">DEC2HEX(HEX2DEC(M3199)+1)</f>
        <v>1</v>
      </c>
      <c r="N3200" s="29" t="str">
        <f t="shared" si="1056"/>
        <v/>
      </c>
      <c r="O3200" s="29" t="str">
        <f t="shared" si="1057"/>
        <v/>
      </c>
      <c r="P3200" s="29" t="str">
        <f t="shared" si="1058"/>
        <v/>
      </c>
      <c r="Q3200" s="29" t="str">
        <f t="shared" si="1059"/>
        <v>[PAP_TR]</v>
      </c>
      <c r="R3200" s="29" t="str" cm="1">
        <f t="array" ref="R3200">IF(N3200="","",(_xlfn.LAMBDA(_xlpm.x,LEFT(_xlpm.x&amp;REPT(" ",8),8))($N3200) &amp; _xlfn.LAMBDA(_xlpm.x,LEFT(_xlpm.x&amp;REPT(" ",8),8))($O3200) &amp; _xlfn.LAMBDA(_xlpm.x,LEFT(_xlpm.x&amp;REPT(" ",8),8))(P3200) &amp; _xlfn.LAMBDA(_xlpm.x,LEFT(_xlpm.x&amp;REPT(" ",8),8))($Q3200)))</f>
        <v/>
      </c>
    </row>
    <row r="3201" spans="4:18" x14ac:dyDescent="0.3">
      <c r="D3201" s="30">
        <f t="shared" si="1060"/>
        <v>3199</v>
      </c>
      <c r="E3201" s="29"/>
      <c r="F3201" s="29"/>
      <c r="G3201" s="29"/>
      <c r="H3201" s="29"/>
      <c r="I3201" s="29"/>
      <c r="J3201" s="29"/>
      <c r="L3201" s="16">
        <f t="shared" si="1075"/>
        <v>9688</v>
      </c>
      <c r="M3201" s="32" t="str">
        <f t="shared" si="1076"/>
        <v>2</v>
      </c>
      <c r="N3201" s="29" t="str">
        <f t="shared" si="1056"/>
        <v/>
      </c>
      <c r="O3201" s="29" t="str">
        <f t="shared" si="1057"/>
        <v/>
      </c>
      <c r="P3201" s="29" t="str">
        <f t="shared" si="1058"/>
        <v/>
      </c>
      <c r="Q3201" s="29" t="str">
        <f t="shared" si="1059"/>
        <v>[PAP_TR]</v>
      </c>
      <c r="R3201" s="29" t="str" cm="1">
        <f t="array" ref="R3201">IF(N3201="","",(_xlfn.LAMBDA(_xlpm.x,LEFT(_xlpm.x&amp;REPT(" ",8),8))($N3201) &amp; _xlfn.LAMBDA(_xlpm.x,LEFT(_xlpm.x&amp;REPT(" ",8),8))($O3201) &amp; _xlfn.LAMBDA(_xlpm.x,LEFT(_xlpm.x&amp;REPT(" ",8),8))(P3201) &amp; _xlfn.LAMBDA(_xlpm.x,LEFT(_xlpm.x&amp;REPT(" ",8),8))($Q3201)))</f>
        <v/>
      </c>
    </row>
    <row r="3202" spans="4:18" x14ac:dyDescent="0.3">
      <c r="D3202" s="30">
        <f t="shared" si="1060"/>
        <v>3200</v>
      </c>
      <c r="E3202" s="29"/>
      <c r="F3202" s="29"/>
      <c r="G3202" s="29"/>
      <c r="H3202" s="29"/>
      <c r="I3202" s="29"/>
      <c r="J3202" s="29"/>
      <c r="L3202" s="16">
        <f t="shared" si="1075"/>
        <v>9688</v>
      </c>
      <c r="M3202" s="32" t="str">
        <f t="shared" si="1076"/>
        <v>3</v>
      </c>
      <c r="N3202" s="29" t="str">
        <f t="shared" ref="N3202:N3265" si="1077">LEFT($S3202, 8)</f>
        <v/>
      </c>
      <c r="O3202" s="29" t="str">
        <f t="shared" ref="O3202:O3265" si="1078">MID($S3202, 9, 8)</f>
        <v/>
      </c>
      <c r="P3202" s="29" t="str">
        <f t="shared" ref="P3202:P3265" si="1079">MID($S3202, 17, 8)</f>
        <v/>
      </c>
      <c r="Q3202" s="29" t="str">
        <f t="shared" si="1059"/>
        <v>[PAP_TR]</v>
      </c>
      <c r="R3202" s="29" t="str" cm="1">
        <f t="array" ref="R3202">IF(N3202="","",(_xlfn.LAMBDA(_xlpm.x,LEFT(_xlpm.x&amp;REPT(" ",8),8))($N3202) &amp; _xlfn.LAMBDA(_xlpm.x,LEFT(_xlpm.x&amp;REPT(" ",8),8))($O3202) &amp; _xlfn.LAMBDA(_xlpm.x,LEFT(_xlpm.x&amp;REPT(" ",8),8))(P3202) &amp; _xlfn.LAMBDA(_xlpm.x,LEFT(_xlpm.x&amp;REPT(" ",8),8))($Q3202)))</f>
        <v/>
      </c>
    </row>
    <row r="3203" spans="4:18" x14ac:dyDescent="0.3">
      <c r="D3203" s="30">
        <f t="shared" si="1060"/>
        <v>3201</v>
      </c>
      <c r="E3203" s="29"/>
      <c r="F3203" s="29"/>
      <c r="G3203" s="29"/>
      <c r="H3203" s="29"/>
      <c r="I3203" s="29"/>
      <c r="J3203" s="29"/>
      <c r="L3203" s="16">
        <f t="shared" si="1075"/>
        <v>9688</v>
      </c>
      <c r="M3203" s="32" t="str">
        <f t="shared" si="1076"/>
        <v>4</v>
      </c>
      <c r="N3203" s="29" t="str">
        <f t="shared" si="1077"/>
        <v/>
      </c>
      <c r="O3203" s="29" t="str">
        <f t="shared" si="1078"/>
        <v/>
      </c>
      <c r="P3203" s="29" t="str">
        <f t="shared" si="1079"/>
        <v/>
      </c>
      <c r="Q3203" s="29" t="str">
        <f t="shared" ref="Q3203:Q3266" si="1080">"[" &amp;$B$7 &amp; "]"</f>
        <v>[PAP_TR]</v>
      </c>
      <c r="R3203" s="29" t="str" cm="1">
        <f t="array" ref="R3203">IF(N3203="","",(_xlfn.LAMBDA(_xlpm.x,LEFT(_xlpm.x&amp;REPT(" ",8),8))($N3203) &amp; _xlfn.LAMBDA(_xlpm.x,LEFT(_xlpm.x&amp;REPT(" ",8),8))($O3203) &amp; _xlfn.LAMBDA(_xlpm.x,LEFT(_xlpm.x&amp;REPT(" ",8),8))(P3203) &amp; _xlfn.LAMBDA(_xlpm.x,LEFT(_xlpm.x&amp;REPT(" ",8),8))($Q3203)))</f>
        <v/>
      </c>
    </row>
    <row r="3204" spans="4:18" x14ac:dyDescent="0.3">
      <c r="D3204" s="30">
        <f t="shared" ref="D3204:D3267" si="1081">D3203+1</f>
        <v>3202</v>
      </c>
      <c r="E3204" s="29"/>
      <c r="F3204" s="29"/>
      <c r="G3204" s="29"/>
      <c r="H3204" s="29"/>
      <c r="I3204" s="29"/>
      <c r="J3204" s="29"/>
      <c r="L3204" s="16">
        <f t="shared" si="1075"/>
        <v>9688</v>
      </c>
      <c r="M3204" s="32" t="str">
        <f t="shared" si="1076"/>
        <v>5</v>
      </c>
      <c r="N3204" s="29" t="str">
        <f t="shared" si="1077"/>
        <v/>
      </c>
      <c r="O3204" s="29" t="str">
        <f t="shared" si="1078"/>
        <v/>
      </c>
      <c r="P3204" s="29" t="str">
        <f t="shared" si="1079"/>
        <v/>
      </c>
      <c r="Q3204" s="29" t="str">
        <f t="shared" si="1080"/>
        <v>[PAP_TR]</v>
      </c>
      <c r="R3204" s="29" t="str" cm="1">
        <f t="array" ref="R3204">IF(N3204="","",(_xlfn.LAMBDA(_xlpm.x,LEFT(_xlpm.x&amp;REPT(" ",8),8))($N3204) &amp; _xlfn.LAMBDA(_xlpm.x,LEFT(_xlpm.x&amp;REPT(" ",8),8))($O3204) &amp; _xlfn.LAMBDA(_xlpm.x,LEFT(_xlpm.x&amp;REPT(" ",8),8))(P3204) &amp; _xlfn.LAMBDA(_xlpm.x,LEFT(_xlpm.x&amp;REPT(" ",8),8))($Q3204)))</f>
        <v/>
      </c>
    </row>
    <row r="3205" spans="4:18" x14ac:dyDescent="0.3">
      <c r="D3205" s="30">
        <f t="shared" si="1081"/>
        <v>3203</v>
      </c>
      <c r="E3205" s="29"/>
      <c r="F3205" s="29"/>
      <c r="G3205" s="29"/>
      <c r="H3205" s="29"/>
      <c r="I3205" s="29"/>
      <c r="J3205" s="29"/>
      <c r="L3205" s="16">
        <f t="shared" si="1075"/>
        <v>9688</v>
      </c>
      <c r="M3205" s="32" t="str">
        <f t="shared" si="1076"/>
        <v>6</v>
      </c>
      <c r="N3205" s="29" t="str">
        <f t="shared" si="1077"/>
        <v/>
      </c>
      <c r="O3205" s="29" t="str">
        <f t="shared" si="1078"/>
        <v/>
      </c>
      <c r="P3205" s="29" t="str">
        <f t="shared" si="1079"/>
        <v/>
      </c>
      <c r="Q3205" s="29" t="str">
        <f t="shared" si="1080"/>
        <v>[PAP_TR]</v>
      </c>
      <c r="R3205" s="29" t="str" cm="1">
        <f t="array" ref="R3205">IF(N3205="","",(_xlfn.LAMBDA(_xlpm.x,LEFT(_xlpm.x&amp;REPT(" ",8),8))($N3205) &amp; _xlfn.LAMBDA(_xlpm.x,LEFT(_xlpm.x&amp;REPT(" ",8),8))($O3205) &amp; _xlfn.LAMBDA(_xlpm.x,LEFT(_xlpm.x&amp;REPT(" ",8),8))(P3205) &amp; _xlfn.LAMBDA(_xlpm.x,LEFT(_xlpm.x&amp;REPT(" ",8),8))($Q3205)))</f>
        <v/>
      </c>
    </row>
    <row r="3206" spans="4:18" x14ac:dyDescent="0.3">
      <c r="D3206" s="30">
        <f t="shared" si="1081"/>
        <v>3204</v>
      </c>
      <c r="E3206" s="29"/>
      <c r="F3206" s="29"/>
      <c r="G3206" s="29"/>
      <c r="H3206" s="29"/>
      <c r="I3206" s="29"/>
      <c r="J3206" s="29"/>
      <c r="L3206" s="16">
        <f t="shared" si="1075"/>
        <v>9688</v>
      </c>
      <c r="M3206" s="32" t="str">
        <f t="shared" si="1076"/>
        <v>7</v>
      </c>
      <c r="N3206" s="29" t="str">
        <f t="shared" si="1077"/>
        <v/>
      </c>
      <c r="O3206" s="29" t="str">
        <f t="shared" si="1078"/>
        <v/>
      </c>
      <c r="P3206" s="29" t="str">
        <f t="shared" si="1079"/>
        <v/>
      </c>
      <c r="Q3206" s="29" t="str">
        <f t="shared" si="1080"/>
        <v>[PAP_TR]</v>
      </c>
      <c r="R3206" s="29" t="str" cm="1">
        <f t="array" ref="R3206">IF(N3206="","",(_xlfn.LAMBDA(_xlpm.x,LEFT(_xlpm.x&amp;REPT(" ",8),8))($N3206) &amp; _xlfn.LAMBDA(_xlpm.x,LEFT(_xlpm.x&amp;REPT(" ",8),8))($O3206) &amp; _xlfn.LAMBDA(_xlpm.x,LEFT(_xlpm.x&amp;REPT(" ",8),8))(P3206) &amp; _xlfn.LAMBDA(_xlpm.x,LEFT(_xlpm.x&amp;REPT(" ",8),8))($Q3206)))</f>
        <v/>
      </c>
    </row>
    <row r="3207" spans="4:18" x14ac:dyDescent="0.3">
      <c r="D3207" s="30">
        <f t="shared" si="1081"/>
        <v>3205</v>
      </c>
      <c r="E3207" s="29"/>
      <c r="F3207" s="29"/>
      <c r="G3207" s="29"/>
      <c r="H3207" s="29"/>
      <c r="I3207" s="29"/>
      <c r="J3207" s="29"/>
      <c r="L3207" s="16">
        <f t="shared" si="1075"/>
        <v>9688</v>
      </c>
      <c r="M3207" s="32" t="str">
        <f t="shared" si="1076"/>
        <v>8</v>
      </c>
      <c r="N3207" s="29" t="str">
        <f t="shared" si="1077"/>
        <v/>
      </c>
      <c r="O3207" s="29" t="str">
        <f t="shared" si="1078"/>
        <v/>
      </c>
      <c r="P3207" s="29" t="str">
        <f t="shared" si="1079"/>
        <v/>
      </c>
      <c r="Q3207" s="29" t="str">
        <f t="shared" si="1080"/>
        <v>[PAP_TR]</v>
      </c>
      <c r="R3207" s="29" t="str" cm="1">
        <f t="array" ref="R3207">IF(N3207="","",(_xlfn.LAMBDA(_xlpm.x,LEFT(_xlpm.x&amp;REPT(" ",8),8))($N3207) &amp; _xlfn.LAMBDA(_xlpm.x,LEFT(_xlpm.x&amp;REPT(" ",8),8))($O3207) &amp; _xlfn.LAMBDA(_xlpm.x,LEFT(_xlpm.x&amp;REPT(" ",8),8))(P3207) &amp; _xlfn.LAMBDA(_xlpm.x,LEFT(_xlpm.x&amp;REPT(" ",8),8))($Q3207)))</f>
        <v/>
      </c>
    </row>
    <row r="3208" spans="4:18" x14ac:dyDescent="0.3">
      <c r="D3208" s="30">
        <f t="shared" si="1081"/>
        <v>3206</v>
      </c>
      <c r="E3208" s="29"/>
      <c r="F3208" s="29"/>
      <c r="G3208" s="29"/>
      <c r="H3208" s="29"/>
      <c r="I3208" s="29"/>
      <c r="J3208" s="29"/>
      <c r="L3208" s="16">
        <f t="shared" si="1075"/>
        <v>9688</v>
      </c>
      <c r="M3208" s="32" t="str">
        <f t="shared" si="1076"/>
        <v>9</v>
      </c>
      <c r="N3208" s="29" t="str">
        <f t="shared" si="1077"/>
        <v/>
      </c>
      <c r="O3208" s="29" t="str">
        <f t="shared" si="1078"/>
        <v/>
      </c>
      <c r="P3208" s="29" t="str">
        <f t="shared" si="1079"/>
        <v/>
      </c>
      <c r="Q3208" s="29" t="str">
        <f t="shared" si="1080"/>
        <v>[PAP_TR]</v>
      </c>
      <c r="R3208" s="29" t="str" cm="1">
        <f t="array" ref="R3208">IF(N3208="","",(_xlfn.LAMBDA(_xlpm.x,LEFT(_xlpm.x&amp;REPT(" ",8),8))($N3208) &amp; _xlfn.LAMBDA(_xlpm.x,LEFT(_xlpm.x&amp;REPT(" ",8),8))($O3208) &amp; _xlfn.LAMBDA(_xlpm.x,LEFT(_xlpm.x&amp;REPT(" ",8),8))(P3208) &amp; _xlfn.LAMBDA(_xlpm.x,LEFT(_xlpm.x&amp;REPT(" ",8),8))($Q3208)))</f>
        <v/>
      </c>
    </row>
    <row r="3209" spans="4:18" x14ac:dyDescent="0.3">
      <c r="D3209" s="30">
        <f t="shared" si="1081"/>
        <v>3207</v>
      </c>
      <c r="E3209" s="29"/>
      <c r="F3209" s="29"/>
      <c r="G3209" s="29"/>
      <c r="H3209" s="29"/>
      <c r="I3209" s="29"/>
      <c r="J3209" s="29"/>
      <c r="L3209" s="16">
        <f t="shared" si="1075"/>
        <v>9688</v>
      </c>
      <c r="M3209" s="32" t="str">
        <f t="shared" si="1076"/>
        <v>A</v>
      </c>
      <c r="N3209" s="29" t="str">
        <f t="shared" si="1077"/>
        <v/>
      </c>
      <c r="O3209" s="29" t="str">
        <f t="shared" si="1078"/>
        <v/>
      </c>
      <c r="P3209" s="29" t="str">
        <f t="shared" si="1079"/>
        <v/>
      </c>
      <c r="Q3209" s="29" t="str">
        <f t="shared" si="1080"/>
        <v>[PAP_TR]</v>
      </c>
      <c r="R3209" s="29" t="str" cm="1">
        <f t="array" ref="R3209">IF(N3209="","",(_xlfn.LAMBDA(_xlpm.x,LEFT(_xlpm.x&amp;REPT(" ",8),8))($N3209) &amp; _xlfn.LAMBDA(_xlpm.x,LEFT(_xlpm.x&amp;REPT(" ",8),8))($O3209) &amp; _xlfn.LAMBDA(_xlpm.x,LEFT(_xlpm.x&amp;REPT(" ",8),8))(P3209) &amp; _xlfn.LAMBDA(_xlpm.x,LEFT(_xlpm.x&amp;REPT(" ",8),8))($Q3209)))</f>
        <v/>
      </c>
    </row>
    <row r="3210" spans="4:18" x14ac:dyDescent="0.3">
      <c r="D3210" s="30">
        <f t="shared" si="1081"/>
        <v>3208</v>
      </c>
      <c r="E3210" s="29"/>
      <c r="F3210" s="29"/>
      <c r="G3210" s="29"/>
      <c r="H3210" s="29"/>
      <c r="I3210" s="29"/>
      <c r="J3210" s="29"/>
      <c r="L3210" s="16">
        <f t="shared" si="1075"/>
        <v>9688</v>
      </c>
      <c r="M3210" s="32" t="str">
        <f t="shared" si="1076"/>
        <v>B</v>
      </c>
      <c r="N3210" s="29" t="str">
        <f t="shared" si="1077"/>
        <v/>
      </c>
      <c r="O3210" s="29" t="str">
        <f t="shared" si="1078"/>
        <v/>
      </c>
      <c r="P3210" s="29" t="str">
        <f t="shared" si="1079"/>
        <v/>
      </c>
      <c r="Q3210" s="29" t="str">
        <f t="shared" si="1080"/>
        <v>[PAP_TR]</v>
      </c>
      <c r="R3210" s="29" t="str" cm="1">
        <f t="array" ref="R3210">IF(N3210="","",(_xlfn.LAMBDA(_xlpm.x,LEFT(_xlpm.x&amp;REPT(" ",8),8))($N3210) &amp; _xlfn.LAMBDA(_xlpm.x,LEFT(_xlpm.x&amp;REPT(" ",8),8))($O3210) &amp; _xlfn.LAMBDA(_xlpm.x,LEFT(_xlpm.x&amp;REPT(" ",8),8))(P3210) &amp; _xlfn.LAMBDA(_xlpm.x,LEFT(_xlpm.x&amp;REPT(" ",8),8))($Q3210)))</f>
        <v/>
      </c>
    </row>
    <row r="3211" spans="4:18" x14ac:dyDescent="0.3">
      <c r="D3211" s="30">
        <f t="shared" si="1081"/>
        <v>3209</v>
      </c>
      <c r="E3211" s="29"/>
      <c r="F3211" s="29"/>
      <c r="G3211" s="29"/>
      <c r="H3211" s="29"/>
      <c r="I3211" s="29"/>
      <c r="J3211" s="29"/>
      <c r="L3211" s="16">
        <f t="shared" si="1075"/>
        <v>9688</v>
      </c>
      <c r="M3211" s="32" t="str">
        <f t="shared" si="1076"/>
        <v>C</v>
      </c>
      <c r="N3211" s="29" t="str">
        <f t="shared" si="1077"/>
        <v/>
      </c>
      <c r="O3211" s="29" t="str">
        <f t="shared" si="1078"/>
        <v/>
      </c>
      <c r="P3211" s="29" t="str">
        <f t="shared" si="1079"/>
        <v/>
      </c>
      <c r="Q3211" s="29" t="str">
        <f t="shared" si="1080"/>
        <v>[PAP_TR]</v>
      </c>
      <c r="R3211" s="29" t="str" cm="1">
        <f t="array" ref="R3211">IF(N3211="","",(_xlfn.LAMBDA(_xlpm.x,LEFT(_xlpm.x&amp;REPT(" ",8),8))($N3211) &amp; _xlfn.LAMBDA(_xlpm.x,LEFT(_xlpm.x&amp;REPT(" ",8),8))($O3211) &amp; _xlfn.LAMBDA(_xlpm.x,LEFT(_xlpm.x&amp;REPT(" ",8),8))(P3211) &amp; _xlfn.LAMBDA(_xlpm.x,LEFT(_xlpm.x&amp;REPT(" ",8),8))($Q3211)))</f>
        <v/>
      </c>
    </row>
    <row r="3212" spans="4:18" x14ac:dyDescent="0.3">
      <c r="D3212" s="30">
        <f t="shared" si="1081"/>
        <v>3210</v>
      </c>
      <c r="E3212" s="29"/>
      <c r="F3212" s="29"/>
      <c r="G3212" s="29"/>
      <c r="H3212" s="29"/>
      <c r="I3212" s="29"/>
      <c r="J3212" s="29"/>
      <c r="L3212" s="16">
        <f t="shared" si="1075"/>
        <v>9688</v>
      </c>
      <c r="M3212" s="32" t="str">
        <f t="shared" si="1076"/>
        <v>D</v>
      </c>
      <c r="N3212" s="29" t="str">
        <f t="shared" si="1077"/>
        <v/>
      </c>
      <c r="O3212" s="29" t="str">
        <f t="shared" si="1078"/>
        <v/>
      </c>
      <c r="P3212" s="29" t="str">
        <f t="shared" si="1079"/>
        <v/>
      </c>
      <c r="Q3212" s="29" t="str">
        <f t="shared" si="1080"/>
        <v>[PAP_TR]</v>
      </c>
      <c r="R3212" s="29" t="str" cm="1">
        <f t="array" ref="R3212">IF(N3212="","",(_xlfn.LAMBDA(_xlpm.x,LEFT(_xlpm.x&amp;REPT(" ",8),8))($N3212) &amp; _xlfn.LAMBDA(_xlpm.x,LEFT(_xlpm.x&amp;REPT(" ",8),8))($O3212) &amp; _xlfn.LAMBDA(_xlpm.x,LEFT(_xlpm.x&amp;REPT(" ",8),8))(P3212) &amp; _xlfn.LAMBDA(_xlpm.x,LEFT(_xlpm.x&amp;REPT(" ",8),8))($Q3212)))</f>
        <v/>
      </c>
    </row>
    <row r="3213" spans="4:18" x14ac:dyDescent="0.3">
      <c r="D3213" s="30">
        <f t="shared" si="1081"/>
        <v>3211</v>
      </c>
      <c r="E3213" s="29"/>
      <c r="F3213" s="29"/>
      <c r="G3213" s="29"/>
      <c r="H3213" s="29"/>
      <c r="I3213" s="29"/>
      <c r="J3213" s="29"/>
      <c r="L3213" s="16">
        <f t="shared" si="1075"/>
        <v>9688</v>
      </c>
      <c r="M3213" s="32" t="str">
        <f t="shared" si="1076"/>
        <v>E</v>
      </c>
      <c r="N3213" s="29" t="str">
        <f t="shared" si="1077"/>
        <v/>
      </c>
      <c r="O3213" s="29" t="str">
        <f t="shared" si="1078"/>
        <v/>
      </c>
      <c r="P3213" s="29" t="str">
        <f t="shared" si="1079"/>
        <v/>
      </c>
      <c r="Q3213" s="29" t="str">
        <f t="shared" si="1080"/>
        <v>[PAP_TR]</v>
      </c>
      <c r="R3213" s="29" t="str" cm="1">
        <f t="array" ref="R3213">IF(N3213="","",(_xlfn.LAMBDA(_xlpm.x,LEFT(_xlpm.x&amp;REPT(" ",8),8))($N3213) &amp; _xlfn.LAMBDA(_xlpm.x,LEFT(_xlpm.x&amp;REPT(" ",8),8))($O3213) &amp; _xlfn.LAMBDA(_xlpm.x,LEFT(_xlpm.x&amp;REPT(" ",8),8))(P3213) &amp; _xlfn.LAMBDA(_xlpm.x,LEFT(_xlpm.x&amp;REPT(" ",8),8))($Q3213)))</f>
        <v/>
      </c>
    </row>
    <row r="3214" spans="4:18" x14ac:dyDescent="0.3">
      <c r="D3214" s="30">
        <f t="shared" si="1081"/>
        <v>3212</v>
      </c>
      <c r="E3214" s="29"/>
      <c r="F3214" s="29"/>
      <c r="G3214" s="29"/>
      <c r="H3214" s="29"/>
      <c r="I3214" s="29"/>
      <c r="J3214" s="29"/>
      <c r="L3214" s="16">
        <f t="shared" si="1075"/>
        <v>9688</v>
      </c>
      <c r="M3214" s="32" t="str">
        <f t="shared" si="1076"/>
        <v>F</v>
      </c>
      <c r="N3214" s="29" t="str">
        <f t="shared" si="1077"/>
        <v/>
      </c>
      <c r="O3214" s="29" t="str">
        <f t="shared" si="1078"/>
        <v/>
      </c>
      <c r="P3214" s="29" t="str">
        <f t="shared" si="1079"/>
        <v/>
      </c>
      <c r="Q3214" s="29" t="str">
        <f t="shared" si="1080"/>
        <v>[PAP_TR]</v>
      </c>
      <c r="R3214" s="29" t="str" cm="1">
        <f t="array" ref="R3214">IF(N3214="","",(_xlfn.LAMBDA(_xlpm.x,LEFT(_xlpm.x&amp;REPT(" ",8),8))($N3214) &amp; _xlfn.LAMBDA(_xlpm.x,LEFT(_xlpm.x&amp;REPT(" ",8),8))($O3214) &amp; _xlfn.LAMBDA(_xlpm.x,LEFT(_xlpm.x&amp;REPT(" ",8),8))(P3214) &amp; _xlfn.LAMBDA(_xlpm.x,LEFT(_xlpm.x&amp;REPT(" ",8),8))($Q3214)))</f>
        <v/>
      </c>
    </row>
    <row r="3215" spans="4:18" x14ac:dyDescent="0.3">
      <c r="D3215" s="30">
        <f t="shared" si="1081"/>
        <v>3213</v>
      </c>
      <c r="E3215" s="29"/>
      <c r="F3215" s="29"/>
      <c r="G3215" s="29"/>
      <c r="H3215" s="29"/>
      <c r="I3215" s="29"/>
      <c r="J3215" s="29"/>
      <c r="L3215" s="16">
        <f t="shared" ref="L3215" si="1082">L3198+1</f>
        <v>9689</v>
      </c>
      <c r="M3215" s="32" t="str">
        <f t="shared" ref="M3215:M3216" si="1083">M3198</f>
        <v>-</v>
      </c>
      <c r="N3215" s="29" t="str">
        <f t="shared" si="1077"/>
        <v/>
      </c>
      <c r="O3215" s="29" t="str">
        <f t="shared" si="1078"/>
        <v/>
      </c>
      <c r="P3215" s="29" t="str">
        <f t="shared" si="1079"/>
        <v/>
      </c>
      <c r="Q3215" s="29" t="str">
        <f t="shared" si="1080"/>
        <v>[PAP_TR]</v>
      </c>
      <c r="R3215" s="29" t="str" cm="1">
        <f t="array" ref="R3215">IF(N3215="","",(_xlfn.LAMBDA(_xlpm.x,LEFT(_xlpm.x&amp;REPT(" ",8),8))($N3215) &amp; _xlfn.LAMBDA(_xlpm.x,LEFT(_xlpm.x&amp;REPT(" ",8),8))($O3215) &amp; _xlfn.LAMBDA(_xlpm.x,LEFT(_xlpm.x&amp;REPT(" ",8),8))(P3215) &amp; _xlfn.LAMBDA(_xlpm.x,LEFT(_xlpm.x&amp;REPT(" ",8),8))($Q3215)))</f>
        <v/>
      </c>
    </row>
    <row r="3216" spans="4:18" x14ac:dyDescent="0.3">
      <c r="D3216" s="30">
        <f t="shared" si="1081"/>
        <v>3214</v>
      </c>
      <c r="E3216" s="29"/>
      <c r="F3216" s="29"/>
      <c r="G3216" s="29"/>
      <c r="H3216" s="29"/>
      <c r="I3216" s="29"/>
      <c r="J3216" s="29"/>
      <c r="L3216" s="16">
        <f t="shared" ref="L3216:L3231" si="1084">L3215</f>
        <v>9689</v>
      </c>
      <c r="M3216" s="32">
        <f t="shared" si="1083"/>
        <v>0</v>
      </c>
      <c r="N3216" s="29" t="str">
        <f t="shared" si="1077"/>
        <v/>
      </c>
      <c r="O3216" s="29" t="str">
        <f t="shared" si="1078"/>
        <v/>
      </c>
      <c r="P3216" s="29" t="str">
        <f t="shared" si="1079"/>
        <v/>
      </c>
      <c r="Q3216" s="29" t="str">
        <f t="shared" si="1080"/>
        <v>[PAP_TR]</v>
      </c>
      <c r="R3216" s="29" t="str" cm="1">
        <f t="array" ref="R3216">IF(N3216="","",(_xlfn.LAMBDA(_xlpm.x,LEFT(_xlpm.x&amp;REPT(" ",8),8))($N3216) &amp; _xlfn.LAMBDA(_xlpm.x,LEFT(_xlpm.x&amp;REPT(" ",8),8))($O3216) &amp; _xlfn.LAMBDA(_xlpm.x,LEFT(_xlpm.x&amp;REPT(" ",8),8))(P3216) &amp; _xlfn.LAMBDA(_xlpm.x,LEFT(_xlpm.x&amp;REPT(" ",8),8))($Q3216)))</f>
        <v/>
      </c>
    </row>
    <row r="3217" spans="4:18" x14ac:dyDescent="0.3">
      <c r="D3217" s="30">
        <f t="shared" si="1081"/>
        <v>3215</v>
      </c>
      <c r="E3217" s="29"/>
      <c r="F3217" s="29"/>
      <c r="G3217" s="29"/>
      <c r="H3217" s="29"/>
      <c r="I3217" s="29"/>
      <c r="J3217" s="29"/>
      <c r="L3217" s="16">
        <f t="shared" si="1084"/>
        <v>9689</v>
      </c>
      <c r="M3217" s="32" t="str">
        <f t="shared" ref="M3217:M3231" si="1085">DEC2HEX(HEX2DEC(M3216)+1)</f>
        <v>1</v>
      </c>
      <c r="N3217" s="29" t="str">
        <f t="shared" si="1077"/>
        <v/>
      </c>
      <c r="O3217" s="29" t="str">
        <f t="shared" si="1078"/>
        <v/>
      </c>
      <c r="P3217" s="29" t="str">
        <f t="shared" si="1079"/>
        <v/>
      </c>
      <c r="Q3217" s="29" t="str">
        <f t="shared" si="1080"/>
        <v>[PAP_TR]</v>
      </c>
      <c r="R3217" s="29" t="str" cm="1">
        <f t="array" ref="R3217">IF(N3217="","",(_xlfn.LAMBDA(_xlpm.x,LEFT(_xlpm.x&amp;REPT(" ",8),8))($N3217) &amp; _xlfn.LAMBDA(_xlpm.x,LEFT(_xlpm.x&amp;REPT(" ",8),8))($O3217) &amp; _xlfn.LAMBDA(_xlpm.x,LEFT(_xlpm.x&amp;REPT(" ",8),8))(P3217) &amp; _xlfn.LAMBDA(_xlpm.x,LEFT(_xlpm.x&amp;REPT(" ",8),8))($Q3217)))</f>
        <v/>
      </c>
    </row>
    <row r="3218" spans="4:18" x14ac:dyDescent="0.3">
      <c r="D3218" s="30">
        <f t="shared" si="1081"/>
        <v>3216</v>
      </c>
      <c r="E3218" s="29"/>
      <c r="F3218" s="29"/>
      <c r="G3218" s="29"/>
      <c r="H3218" s="29"/>
      <c r="I3218" s="29"/>
      <c r="J3218" s="29"/>
      <c r="L3218" s="16">
        <f t="shared" si="1084"/>
        <v>9689</v>
      </c>
      <c r="M3218" s="32" t="str">
        <f t="shared" si="1085"/>
        <v>2</v>
      </c>
      <c r="N3218" s="29" t="str">
        <f t="shared" si="1077"/>
        <v/>
      </c>
      <c r="O3218" s="29" t="str">
        <f t="shared" si="1078"/>
        <v/>
      </c>
      <c r="P3218" s="29" t="str">
        <f t="shared" si="1079"/>
        <v/>
      </c>
      <c r="Q3218" s="29" t="str">
        <f t="shared" si="1080"/>
        <v>[PAP_TR]</v>
      </c>
      <c r="R3218" s="29" t="str" cm="1">
        <f t="array" ref="R3218">IF(N3218="","",(_xlfn.LAMBDA(_xlpm.x,LEFT(_xlpm.x&amp;REPT(" ",8),8))($N3218) &amp; _xlfn.LAMBDA(_xlpm.x,LEFT(_xlpm.x&amp;REPT(" ",8),8))($O3218) &amp; _xlfn.LAMBDA(_xlpm.x,LEFT(_xlpm.x&amp;REPT(" ",8),8))(P3218) &amp; _xlfn.LAMBDA(_xlpm.x,LEFT(_xlpm.x&amp;REPT(" ",8),8))($Q3218)))</f>
        <v/>
      </c>
    </row>
    <row r="3219" spans="4:18" x14ac:dyDescent="0.3">
      <c r="D3219" s="30">
        <f t="shared" si="1081"/>
        <v>3217</v>
      </c>
      <c r="E3219" s="29"/>
      <c r="F3219" s="29"/>
      <c r="G3219" s="29"/>
      <c r="H3219" s="29"/>
      <c r="I3219" s="29"/>
      <c r="J3219" s="29"/>
      <c r="L3219" s="16">
        <f t="shared" si="1084"/>
        <v>9689</v>
      </c>
      <c r="M3219" s="32" t="str">
        <f t="shared" si="1085"/>
        <v>3</v>
      </c>
      <c r="N3219" s="29" t="str">
        <f t="shared" si="1077"/>
        <v/>
      </c>
      <c r="O3219" s="29" t="str">
        <f t="shared" si="1078"/>
        <v/>
      </c>
      <c r="P3219" s="29" t="str">
        <f t="shared" si="1079"/>
        <v/>
      </c>
      <c r="Q3219" s="29" t="str">
        <f t="shared" si="1080"/>
        <v>[PAP_TR]</v>
      </c>
      <c r="R3219" s="29" t="str" cm="1">
        <f t="array" ref="R3219">IF(N3219="","",(_xlfn.LAMBDA(_xlpm.x,LEFT(_xlpm.x&amp;REPT(" ",8),8))($N3219) &amp; _xlfn.LAMBDA(_xlpm.x,LEFT(_xlpm.x&amp;REPT(" ",8),8))($O3219) &amp; _xlfn.LAMBDA(_xlpm.x,LEFT(_xlpm.x&amp;REPT(" ",8),8))(P3219) &amp; _xlfn.LAMBDA(_xlpm.x,LEFT(_xlpm.x&amp;REPT(" ",8),8))($Q3219)))</f>
        <v/>
      </c>
    </row>
    <row r="3220" spans="4:18" x14ac:dyDescent="0.3">
      <c r="D3220" s="30">
        <f t="shared" si="1081"/>
        <v>3218</v>
      </c>
      <c r="E3220" s="29"/>
      <c r="F3220" s="29"/>
      <c r="G3220" s="29"/>
      <c r="H3220" s="29"/>
      <c r="I3220" s="29"/>
      <c r="J3220" s="29"/>
      <c r="L3220" s="16">
        <f t="shared" si="1084"/>
        <v>9689</v>
      </c>
      <c r="M3220" s="32" t="str">
        <f t="shared" si="1085"/>
        <v>4</v>
      </c>
      <c r="N3220" s="29" t="str">
        <f t="shared" si="1077"/>
        <v/>
      </c>
      <c r="O3220" s="29" t="str">
        <f t="shared" si="1078"/>
        <v/>
      </c>
      <c r="P3220" s="29" t="str">
        <f t="shared" si="1079"/>
        <v/>
      </c>
      <c r="Q3220" s="29" t="str">
        <f t="shared" si="1080"/>
        <v>[PAP_TR]</v>
      </c>
      <c r="R3220" s="29" t="str" cm="1">
        <f t="array" ref="R3220">IF(N3220="","",(_xlfn.LAMBDA(_xlpm.x,LEFT(_xlpm.x&amp;REPT(" ",8),8))($N3220) &amp; _xlfn.LAMBDA(_xlpm.x,LEFT(_xlpm.x&amp;REPT(" ",8),8))($O3220) &amp; _xlfn.LAMBDA(_xlpm.x,LEFT(_xlpm.x&amp;REPT(" ",8),8))(P3220) &amp; _xlfn.LAMBDA(_xlpm.x,LEFT(_xlpm.x&amp;REPT(" ",8),8))($Q3220)))</f>
        <v/>
      </c>
    </row>
    <row r="3221" spans="4:18" x14ac:dyDescent="0.3">
      <c r="D3221" s="30">
        <f t="shared" si="1081"/>
        <v>3219</v>
      </c>
      <c r="E3221" s="29"/>
      <c r="F3221" s="29"/>
      <c r="G3221" s="29"/>
      <c r="H3221" s="29"/>
      <c r="I3221" s="29"/>
      <c r="J3221" s="29"/>
      <c r="L3221" s="16">
        <f t="shared" si="1084"/>
        <v>9689</v>
      </c>
      <c r="M3221" s="32" t="str">
        <f t="shared" si="1085"/>
        <v>5</v>
      </c>
      <c r="N3221" s="29" t="str">
        <f t="shared" si="1077"/>
        <v/>
      </c>
      <c r="O3221" s="29" t="str">
        <f t="shared" si="1078"/>
        <v/>
      </c>
      <c r="P3221" s="29" t="str">
        <f t="shared" si="1079"/>
        <v/>
      </c>
      <c r="Q3221" s="29" t="str">
        <f t="shared" si="1080"/>
        <v>[PAP_TR]</v>
      </c>
      <c r="R3221" s="29" t="str" cm="1">
        <f t="array" ref="R3221">IF(N3221="","",(_xlfn.LAMBDA(_xlpm.x,LEFT(_xlpm.x&amp;REPT(" ",8),8))($N3221) &amp; _xlfn.LAMBDA(_xlpm.x,LEFT(_xlpm.x&amp;REPT(" ",8),8))($O3221) &amp; _xlfn.LAMBDA(_xlpm.x,LEFT(_xlpm.x&amp;REPT(" ",8),8))(P3221) &amp; _xlfn.LAMBDA(_xlpm.x,LEFT(_xlpm.x&amp;REPT(" ",8),8))($Q3221)))</f>
        <v/>
      </c>
    </row>
    <row r="3222" spans="4:18" x14ac:dyDescent="0.3">
      <c r="D3222" s="30">
        <f t="shared" si="1081"/>
        <v>3220</v>
      </c>
      <c r="E3222" s="29"/>
      <c r="F3222" s="29"/>
      <c r="G3222" s="29"/>
      <c r="H3222" s="29"/>
      <c r="I3222" s="29"/>
      <c r="J3222" s="29"/>
      <c r="L3222" s="16">
        <f t="shared" si="1084"/>
        <v>9689</v>
      </c>
      <c r="M3222" s="32" t="str">
        <f t="shared" si="1085"/>
        <v>6</v>
      </c>
      <c r="N3222" s="29" t="str">
        <f t="shared" si="1077"/>
        <v/>
      </c>
      <c r="O3222" s="29" t="str">
        <f t="shared" si="1078"/>
        <v/>
      </c>
      <c r="P3222" s="29" t="str">
        <f t="shared" si="1079"/>
        <v/>
      </c>
      <c r="Q3222" s="29" t="str">
        <f t="shared" si="1080"/>
        <v>[PAP_TR]</v>
      </c>
      <c r="R3222" s="29" t="str" cm="1">
        <f t="array" ref="R3222">IF(N3222="","",(_xlfn.LAMBDA(_xlpm.x,LEFT(_xlpm.x&amp;REPT(" ",8),8))($N3222) &amp; _xlfn.LAMBDA(_xlpm.x,LEFT(_xlpm.x&amp;REPT(" ",8),8))($O3222) &amp; _xlfn.LAMBDA(_xlpm.x,LEFT(_xlpm.x&amp;REPT(" ",8),8))(P3222) &amp; _xlfn.LAMBDA(_xlpm.x,LEFT(_xlpm.x&amp;REPT(" ",8),8))($Q3222)))</f>
        <v/>
      </c>
    </row>
    <row r="3223" spans="4:18" x14ac:dyDescent="0.3">
      <c r="D3223" s="30">
        <f t="shared" si="1081"/>
        <v>3221</v>
      </c>
      <c r="E3223" s="29"/>
      <c r="F3223" s="29"/>
      <c r="G3223" s="29"/>
      <c r="H3223" s="29"/>
      <c r="I3223" s="29"/>
      <c r="J3223" s="29"/>
      <c r="L3223" s="16">
        <f t="shared" si="1084"/>
        <v>9689</v>
      </c>
      <c r="M3223" s="32" t="str">
        <f t="shared" si="1085"/>
        <v>7</v>
      </c>
      <c r="N3223" s="29" t="str">
        <f t="shared" si="1077"/>
        <v/>
      </c>
      <c r="O3223" s="29" t="str">
        <f t="shared" si="1078"/>
        <v/>
      </c>
      <c r="P3223" s="29" t="str">
        <f t="shared" si="1079"/>
        <v/>
      </c>
      <c r="Q3223" s="29" t="str">
        <f t="shared" si="1080"/>
        <v>[PAP_TR]</v>
      </c>
      <c r="R3223" s="29" t="str" cm="1">
        <f t="array" ref="R3223">IF(N3223="","",(_xlfn.LAMBDA(_xlpm.x,LEFT(_xlpm.x&amp;REPT(" ",8),8))($N3223) &amp; _xlfn.LAMBDA(_xlpm.x,LEFT(_xlpm.x&amp;REPT(" ",8),8))($O3223) &amp; _xlfn.LAMBDA(_xlpm.x,LEFT(_xlpm.x&amp;REPT(" ",8),8))(P3223) &amp; _xlfn.LAMBDA(_xlpm.x,LEFT(_xlpm.x&amp;REPT(" ",8),8))($Q3223)))</f>
        <v/>
      </c>
    </row>
    <row r="3224" spans="4:18" x14ac:dyDescent="0.3">
      <c r="D3224" s="30">
        <f t="shared" si="1081"/>
        <v>3222</v>
      </c>
      <c r="E3224" s="29"/>
      <c r="F3224" s="29"/>
      <c r="G3224" s="29"/>
      <c r="H3224" s="29"/>
      <c r="I3224" s="29"/>
      <c r="J3224" s="29"/>
      <c r="L3224" s="16">
        <f t="shared" si="1084"/>
        <v>9689</v>
      </c>
      <c r="M3224" s="32" t="str">
        <f t="shared" si="1085"/>
        <v>8</v>
      </c>
      <c r="N3224" s="29" t="str">
        <f t="shared" si="1077"/>
        <v/>
      </c>
      <c r="O3224" s="29" t="str">
        <f t="shared" si="1078"/>
        <v/>
      </c>
      <c r="P3224" s="29" t="str">
        <f t="shared" si="1079"/>
        <v/>
      </c>
      <c r="Q3224" s="29" t="str">
        <f t="shared" si="1080"/>
        <v>[PAP_TR]</v>
      </c>
      <c r="R3224" s="29" t="str" cm="1">
        <f t="array" ref="R3224">IF(N3224="","",(_xlfn.LAMBDA(_xlpm.x,LEFT(_xlpm.x&amp;REPT(" ",8),8))($N3224) &amp; _xlfn.LAMBDA(_xlpm.x,LEFT(_xlpm.x&amp;REPT(" ",8),8))($O3224) &amp; _xlfn.LAMBDA(_xlpm.x,LEFT(_xlpm.x&amp;REPT(" ",8),8))(P3224) &amp; _xlfn.LAMBDA(_xlpm.x,LEFT(_xlpm.x&amp;REPT(" ",8),8))($Q3224)))</f>
        <v/>
      </c>
    </row>
    <row r="3225" spans="4:18" x14ac:dyDescent="0.3">
      <c r="D3225" s="30">
        <f t="shared" si="1081"/>
        <v>3223</v>
      </c>
      <c r="E3225" s="29"/>
      <c r="F3225" s="29"/>
      <c r="G3225" s="29"/>
      <c r="H3225" s="29"/>
      <c r="I3225" s="29"/>
      <c r="J3225" s="29"/>
      <c r="L3225" s="16">
        <f t="shared" si="1084"/>
        <v>9689</v>
      </c>
      <c r="M3225" s="32" t="str">
        <f t="shared" si="1085"/>
        <v>9</v>
      </c>
      <c r="N3225" s="29" t="str">
        <f t="shared" si="1077"/>
        <v/>
      </c>
      <c r="O3225" s="29" t="str">
        <f t="shared" si="1078"/>
        <v/>
      </c>
      <c r="P3225" s="29" t="str">
        <f t="shared" si="1079"/>
        <v/>
      </c>
      <c r="Q3225" s="29" t="str">
        <f t="shared" si="1080"/>
        <v>[PAP_TR]</v>
      </c>
      <c r="R3225" s="29" t="str" cm="1">
        <f t="array" ref="R3225">IF(N3225="","",(_xlfn.LAMBDA(_xlpm.x,LEFT(_xlpm.x&amp;REPT(" ",8),8))($N3225) &amp; _xlfn.LAMBDA(_xlpm.x,LEFT(_xlpm.x&amp;REPT(" ",8),8))($O3225) &amp; _xlfn.LAMBDA(_xlpm.x,LEFT(_xlpm.x&amp;REPT(" ",8),8))(P3225) &amp; _xlfn.LAMBDA(_xlpm.x,LEFT(_xlpm.x&amp;REPT(" ",8),8))($Q3225)))</f>
        <v/>
      </c>
    </row>
    <row r="3226" spans="4:18" x14ac:dyDescent="0.3">
      <c r="D3226" s="30">
        <f t="shared" si="1081"/>
        <v>3224</v>
      </c>
      <c r="E3226" s="29"/>
      <c r="F3226" s="29"/>
      <c r="G3226" s="29"/>
      <c r="H3226" s="29"/>
      <c r="I3226" s="29"/>
      <c r="J3226" s="29"/>
      <c r="L3226" s="16">
        <f t="shared" si="1084"/>
        <v>9689</v>
      </c>
      <c r="M3226" s="32" t="str">
        <f t="shared" si="1085"/>
        <v>A</v>
      </c>
      <c r="N3226" s="29" t="str">
        <f t="shared" si="1077"/>
        <v/>
      </c>
      <c r="O3226" s="29" t="str">
        <f t="shared" si="1078"/>
        <v/>
      </c>
      <c r="P3226" s="29" t="str">
        <f t="shared" si="1079"/>
        <v/>
      </c>
      <c r="Q3226" s="29" t="str">
        <f t="shared" si="1080"/>
        <v>[PAP_TR]</v>
      </c>
      <c r="R3226" s="29" t="str" cm="1">
        <f t="array" ref="R3226">IF(N3226="","",(_xlfn.LAMBDA(_xlpm.x,LEFT(_xlpm.x&amp;REPT(" ",8),8))($N3226) &amp; _xlfn.LAMBDA(_xlpm.x,LEFT(_xlpm.x&amp;REPT(" ",8),8))($O3226) &amp; _xlfn.LAMBDA(_xlpm.x,LEFT(_xlpm.x&amp;REPT(" ",8),8))(P3226) &amp; _xlfn.LAMBDA(_xlpm.x,LEFT(_xlpm.x&amp;REPT(" ",8),8))($Q3226)))</f>
        <v/>
      </c>
    </row>
    <row r="3227" spans="4:18" x14ac:dyDescent="0.3">
      <c r="D3227" s="30">
        <f t="shared" si="1081"/>
        <v>3225</v>
      </c>
      <c r="E3227" s="29"/>
      <c r="F3227" s="29"/>
      <c r="G3227" s="29"/>
      <c r="H3227" s="29"/>
      <c r="I3227" s="29"/>
      <c r="J3227" s="29"/>
      <c r="L3227" s="16">
        <f t="shared" si="1084"/>
        <v>9689</v>
      </c>
      <c r="M3227" s="32" t="str">
        <f t="shared" si="1085"/>
        <v>B</v>
      </c>
      <c r="N3227" s="29" t="str">
        <f t="shared" si="1077"/>
        <v/>
      </c>
      <c r="O3227" s="29" t="str">
        <f t="shared" si="1078"/>
        <v/>
      </c>
      <c r="P3227" s="29" t="str">
        <f t="shared" si="1079"/>
        <v/>
      </c>
      <c r="Q3227" s="29" t="str">
        <f t="shared" si="1080"/>
        <v>[PAP_TR]</v>
      </c>
      <c r="R3227" s="29" t="str" cm="1">
        <f t="array" ref="R3227">IF(N3227="","",(_xlfn.LAMBDA(_xlpm.x,LEFT(_xlpm.x&amp;REPT(" ",8),8))($N3227) &amp; _xlfn.LAMBDA(_xlpm.x,LEFT(_xlpm.x&amp;REPT(" ",8),8))($O3227) &amp; _xlfn.LAMBDA(_xlpm.x,LEFT(_xlpm.x&amp;REPT(" ",8),8))(P3227) &amp; _xlfn.LAMBDA(_xlpm.x,LEFT(_xlpm.x&amp;REPT(" ",8),8))($Q3227)))</f>
        <v/>
      </c>
    </row>
    <row r="3228" spans="4:18" x14ac:dyDescent="0.3">
      <c r="D3228" s="30">
        <f t="shared" si="1081"/>
        <v>3226</v>
      </c>
      <c r="E3228" s="29"/>
      <c r="F3228" s="29"/>
      <c r="G3228" s="29"/>
      <c r="H3228" s="29"/>
      <c r="I3228" s="29"/>
      <c r="J3228" s="29"/>
      <c r="L3228" s="16">
        <f t="shared" si="1084"/>
        <v>9689</v>
      </c>
      <c r="M3228" s="32" t="str">
        <f t="shared" si="1085"/>
        <v>C</v>
      </c>
      <c r="N3228" s="29" t="str">
        <f t="shared" si="1077"/>
        <v/>
      </c>
      <c r="O3228" s="29" t="str">
        <f t="shared" si="1078"/>
        <v/>
      </c>
      <c r="P3228" s="29" t="str">
        <f t="shared" si="1079"/>
        <v/>
      </c>
      <c r="Q3228" s="29" t="str">
        <f t="shared" si="1080"/>
        <v>[PAP_TR]</v>
      </c>
      <c r="R3228" s="29" t="str" cm="1">
        <f t="array" ref="R3228">IF(N3228="","",(_xlfn.LAMBDA(_xlpm.x,LEFT(_xlpm.x&amp;REPT(" ",8),8))($N3228) &amp; _xlfn.LAMBDA(_xlpm.x,LEFT(_xlpm.x&amp;REPT(" ",8),8))($O3228) &amp; _xlfn.LAMBDA(_xlpm.x,LEFT(_xlpm.x&amp;REPT(" ",8),8))(P3228) &amp; _xlfn.LAMBDA(_xlpm.x,LEFT(_xlpm.x&amp;REPT(" ",8),8))($Q3228)))</f>
        <v/>
      </c>
    </row>
    <row r="3229" spans="4:18" x14ac:dyDescent="0.3">
      <c r="D3229" s="30">
        <f t="shared" si="1081"/>
        <v>3227</v>
      </c>
      <c r="E3229" s="29"/>
      <c r="F3229" s="29"/>
      <c r="G3229" s="29"/>
      <c r="H3229" s="29"/>
      <c r="I3229" s="29"/>
      <c r="J3229" s="29"/>
      <c r="L3229" s="16">
        <f t="shared" si="1084"/>
        <v>9689</v>
      </c>
      <c r="M3229" s="32" t="str">
        <f t="shared" si="1085"/>
        <v>D</v>
      </c>
      <c r="N3229" s="29" t="str">
        <f t="shared" si="1077"/>
        <v/>
      </c>
      <c r="O3229" s="29" t="str">
        <f t="shared" si="1078"/>
        <v/>
      </c>
      <c r="P3229" s="29" t="str">
        <f t="shared" si="1079"/>
        <v/>
      </c>
      <c r="Q3229" s="29" t="str">
        <f t="shared" si="1080"/>
        <v>[PAP_TR]</v>
      </c>
      <c r="R3229" s="29" t="str" cm="1">
        <f t="array" ref="R3229">IF(N3229="","",(_xlfn.LAMBDA(_xlpm.x,LEFT(_xlpm.x&amp;REPT(" ",8),8))($N3229) &amp; _xlfn.LAMBDA(_xlpm.x,LEFT(_xlpm.x&amp;REPT(" ",8),8))($O3229) &amp; _xlfn.LAMBDA(_xlpm.x,LEFT(_xlpm.x&amp;REPT(" ",8),8))(P3229) &amp; _xlfn.LAMBDA(_xlpm.x,LEFT(_xlpm.x&amp;REPT(" ",8),8))($Q3229)))</f>
        <v/>
      </c>
    </row>
    <row r="3230" spans="4:18" x14ac:dyDescent="0.3">
      <c r="D3230" s="30">
        <f t="shared" si="1081"/>
        <v>3228</v>
      </c>
      <c r="E3230" s="29"/>
      <c r="F3230" s="29"/>
      <c r="G3230" s="29"/>
      <c r="H3230" s="29"/>
      <c r="I3230" s="29"/>
      <c r="J3230" s="29"/>
      <c r="L3230" s="16">
        <f t="shared" si="1084"/>
        <v>9689</v>
      </c>
      <c r="M3230" s="32" t="str">
        <f t="shared" si="1085"/>
        <v>E</v>
      </c>
      <c r="N3230" s="29" t="str">
        <f t="shared" si="1077"/>
        <v/>
      </c>
      <c r="O3230" s="29" t="str">
        <f t="shared" si="1078"/>
        <v/>
      </c>
      <c r="P3230" s="29" t="str">
        <f t="shared" si="1079"/>
        <v/>
      </c>
      <c r="Q3230" s="29" t="str">
        <f t="shared" si="1080"/>
        <v>[PAP_TR]</v>
      </c>
      <c r="R3230" s="29" t="str" cm="1">
        <f t="array" ref="R3230">IF(N3230="","",(_xlfn.LAMBDA(_xlpm.x,LEFT(_xlpm.x&amp;REPT(" ",8),8))($N3230) &amp; _xlfn.LAMBDA(_xlpm.x,LEFT(_xlpm.x&amp;REPT(" ",8),8))($O3230) &amp; _xlfn.LAMBDA(_xlpm.x,LEFT(_xlpm.x&amp;REPT(" ",8),8))(P3230) &amp; _xlfn.LAMBDA(_xlpm.x,LEFT(_xlpm.x&amp;REPT(" ",8),8))($Q3230)))</f>
        <v/>
      </c>
    </row>
    <row r="3231" spans="4:18" x14ac:dyDescent="0.3">
      <c r="D3231" s="30">
        <f t="shared" si="1081"/>
        <v>3229</v>
      </c>
      <c r="E3231" s="29"/>
      <c r="F3231" s="29"/>
      <c r="G3231" s="29"/>
      <c r="H3231" s="29"/>
      <c r="I3231" s="29"/>
      <c r="J3231" s="29"/>
      <c r="L3231" s="16">
        <f t="shared" si="1084"/>
        <v>9689</v>
      </c>
      <c r="M3231" s="32" t="str">
        <f t="shared" si="1085"/>
        <v>F</v>
      </c>
      <c r="N3231" s="29" t="str">
        <f t="shared" si="1077"/>
        <v/>
      </c>
      <c r="O3231" s="29" t="str">
        <f t="shared" si="1078"/>
        <v/>
      </c>
      <c r="P3231" s="29" t="str">
        <f t="shared" si="1079"/>
        <v/>
      </c>
      <c r="Q3231" s="29" t="str">
        <f t="shared" si="1080"/>
        <v>[PAP_TR]</v>
      </c>
      <c r="R3231" s="29" t="str" cm="1">
        <f t="array" ref="R3231">IF(N3231="","",(_xlfn.LAMBDA(_xlpm.x,LEFT(_xlpm.x&amp;REPT(" ",8),8))($N3231) &amp; _xlfn.LAMBDA(_xlpm.x,LEFT(_xlpm.x&amp;REPT(" ",8),8))($O3231) &amp; _xlfn.LAMBDA(_xlpm.x,LEFT(_xlpm.x&amp;REPT(" ",8),8))(P3231) &amp; _xlfn.LAMBDA(_xlpm.x,LEFT(_xlpm.x&amp;REPT(" ",8),8))($Q3231)))</f>
        <v/>
      </c>
    </row>
    <row r="3232" spans="4:18" x14ac:dyDescent="0.3">
      <c r="D3232" s="30">
        <f t="shared" si="1081"/>
        <v>3230</v>
      </c>
      <c r="E3232" s="29"/>
      <c r="F3232" s="29"/>
      <c r="G3232" s="29"/>
      <c r="H3232" s="29"/>
      <c r="I3232" s="29"/>
      <c r="J3232" s="29"/>
      <c r="L3232" s="16">
        <f t="shared" ref="L3232" si="1086">L3215+1</f>
        <v>9690</v>
      </c>
      <c r="M3232" s="32" t="str">
        <f t="shared" ref="M3232:M3233" si="1087">M3215</f>
        <v>-</v>
      </c>
      <c r="N3232" s="29" t="str">
        <f t="shared" si="1077"/>
        <v/>
      </c>
      <c r="O3232" s="29" t="str">
        <f t="shared" si="1078"/>
        <v/>
      </c>
      <c r="P3232" s="29" t="str">
        <f t="shared" si="1079"/>
        <v/>
      </c>
      <c r="Q3232" s="29" t="str">
        <f t="shared" si="1080"/>
        <v>[PAP_TR]</v>
      </c>
      <c r="R3232" s="29" t="str" cm="1">
        <f t="array" ref="R3232">IF(N3232="","",(_xlfn.LAMBDA(_xlpm.x,LEFT(_xlpm.x&amp;REPT(" ",8),8))($N3232) &amp; _xlfn.LAMBDA(_xlpm.x,LEFT(_xlpm.x&amp;REPT(" ",8),8))($O3232) &amp; _xlfn.LAMBDA(_xlpm.x,LEFT(_xlpm.x&amp;REPT(" ",8),8))(P3232) &amp; _xlfn.LAMBDA(_xlpm.x,LEFT(_xlpm.x&amp;REPT(" ",8),8))($Q3232)))</f>
        <v/>
      </c>
    </row>
    <row r="3233" spans="4:18" x14ac:dyDescent="0.3">
      <c r="D3233" s="30">
        <f t="shared" si="1081"/>
        <v>3231</v>
      </c>
      <c r="E3233" s="29"/>
      <c r="F3233" s="29"/>
      <c r="G3233" s="29"/>
      <c r="H3233" s="29"/>
      <c r="I3233" s="29"/>
      <c r="J3233" s="29"/>
      <c r="L3233" s="16">
        <f t="shared" ref="L3233:L3248" si="1088">L3232</f>
        <v>9690</v>
      </c>
      <c r="M3233" s="32">
        <f t="shared" si="1087"/>
        <v>0</v>
      </c>
      <c r="N3233" s="29" t="str">
        <f t="shared" si="1077"/>
        <v/>
      </c>
      <c r="O3233" s="29" t="str">
        <f t="shared" si="1078"/>
        <v/>
      </c>
      <c r="P3233" s="29" t="str">
        <f t="shared" si="1079"/>
        <v/>
      </c>
      <c r="Q3233" s="29" t="str">
        <f t="shared" si="1080"/>
        <v>[PAP_TR]</v>
      </c>
      <c r="R3233" s="29" t="str" cm="1">
        <f t="array" ref="R3233">IF(N3233="","",(_xlfn.LAMBDA(_xlpm.x,LEFT(_xlpm.x&amp;REPT(" ",8),8))($N3233) &amp; _xlfn.LAMBDA(_xlpm.x,LEFT(_xlpm.x&amp;REPT(" ",8),8))($O3233) &amp; _xlfn.LAMBDA(_xlpm.x,LEFT(_xlpm.x&amp;REPT(" ",8),8))(P3233) &amp; _xlfn.LAMBDA(_xlpm.x,LEFT(_xlpm.x&amp;REPT(" ",8),8))($Q3233)))</f>
        <v/>
      </c>
    </row>
    <row r="3234" spans="4:18" x14ac:dyDescent="0.3">
      <c r="D3234" s="30">
        <f t="shared" si="1081"/>
        <v>3232</v>
      </c>
      <c r="E3234" s="29"/>
      <c r="F3234" s="29"/>
      <c r="G3234" s="29"/>
      <c r="H3234" s="29"/>
      <c r="I3234" s="29"/>
      <c r="J3234" s="29"/>
      <c r="L3234" s="16">
        <f t="shared" si="1088"/>
        <v>9690</v>
      </c>
      <c r="M3234" s="32" t="str">
        <f t="shared" ref="M3234:M3248" si="1089">DEC2HEX(HEX2DEC(M3233)+1)</f>
        <v>1</v>
      </c>
      <c r="N3234" s="29" t="str">
        <f t="shared" si="1077"/>
        <v/>
      </c>
      <c r="O3234" s="29" t="str">
        <f t="shared" si="1078"/>
        <v/>
      </c>
      <c r="P3234" s="29" t="str">
        <f t="shared" si="1079"/>
        <v/>
      </c>
      <c r="Q3234" s="29" t="str">
        <f t="shared" si="1080"/>
        <v>[PAP_TR]</v>
      </c>
      <c r="R3234" s="29" t="str" cm="1">
        <f t="array" ref="R3234">IF(N3234="","",(_xlfn.LAMBDA(_xlpm.x,LEFT(_xlpm.x&amp;REPT(" ",8),8))($N3234) &amp; _xlfn.LAMBDA(_xlpm.x,LEFT(_xlpm.x&amp;REPT(" ",8),8))($O3234) &amp; _xlfn.LAMBDA(_xlpm.x,LEFT(_xlpm.x&amp;REPT(" ",8),8))(P3234) &amp; _xlfn.LAMBDA(_xlpm.x,LEFT(_xlpm.x&amp;REPT(" ",8),8))($Q3234)))</f>
        <v/>
      </c>
    </row>
    <row r="3235" spans="4:18" x14ac:dyDescent="0.3">
      <c r="D3235" s="30">
        <f t="shared" si="1081"/>
        <v>3233</v>
      </c>
      <c r="E3235" s="29"/>
      <c r="F3235" s="29"/>
      <c r="G3235" s="29"/>
      <c r="H3235" s="29"/>
      <c r="I3235" s="29"/>
      <c r="J3235" s="29"/>
      <c r="L3235" s="16">
        <f t="shared" si="1088"/>
        <v>9690</v>
      </c>
      <c r="M3235" s="32" t="str">
        <f t="shared" si="1089"/>
        <v>2</v>
      </c>
      <c r="N3235" s="29" t="str">
        <f t="shared" si="1077"/>
        <v/>
      </c>
      <c r="O3235" s="29" t="str">
        <f t="shared" si="1078"/>
        <v/>
      </c>
      <c r="P3235" s="29" t="str">
        <f t="shared" si="1079"/>
        <v/>
      </c>
      <c r="Q3235" s="29" t="str">
        <f t="shared" si="1080"/>
        <v>[PAP_TR]</v>
      </c>
      <c r="R3235" s="29" t="str" cm="1">
        <f t="array" ref="R3235">IF(N3235="","",(_xlfn.LAMBDA(_xlpm.x,LEFT(_xlpm.x&amp;REPT(" ",8),8))($N3235) &amp; _xlfn.LAMBDA(_xlpm.x,LEFT(_xlpm.x&amp;REPT(" ",8),8))($O3235) &amp; _xlfn.LAMBDA(_xlpm.x,LEFT(_xlpm.x&amp;REPT(" ",8),8))(P3235) &amp; _xlfn.LAMBDA(_xlpm.x,LEFT(_xlpm.x&amp;REPT(" ",8),8))($Q3235)))</f>
        <v/>
      </c>
    </row>
    <row r="3236" spans="4:18" x14ac:dyDescent="0.3">
      <c r="D3236" s="30">
        <f t="shared" si="1081"/>
        <v>3234</v>
      </c>
      <c r="E3236" s="29"/>
      <c r="F3236" s="29"/>
      <c r="G3236" s="29"/>
      <c r="H3236" s="29"/>
      <c r="I3236" s="29"/>
      <c r="J3236" s="29"/>
      <c r="L3236" s="16">
        <f t="shared" si="1088"/>
        <v>9690</v>
      </c>
      <c r="M3236" s="32" t="str">
        <f t="shared" si="1089"/>
        <v>3</v>
      </c>
      <c r="N3236" s="29" t="str">
        <f t="shared" si="1077"/>
        <v/>
      </c>
      <c r="O3236" s="29" t="str">
        <f t="shared" si="1078"/>
        <v/>
      </c>
      <c r="P3236" s="29" t="str">
        <f t="shared" si="1079"/>
        <v/>
      </c>
      <c r="Q3236" s="29" t="str">
        <f t="shared" si="1080"/>
        <v>[PAP_TR]</v>
      </c>
      <c r="R3236" s="29" t="str" cm="1">
        <f t="array" ref="R3236">IF(N3236="","",(_xlfn.LAMBDA(_xlpm.x,LEFT(_xlpm.x&amp;REPT(" ",8),8))($N3236) &amp; _xlfn.LAMBDA(_xlpm.x,LEFT(_xlpm.x&amp;REPT(" ",8),8))($O3236) &amp; _xlfn.LAMBDA(_xlpm.x,LEFT(_xlpm.x&amp;REPT(" ",8),8))(P3236) &amp; _xlfn.LAMBDA(_xlpm.x,LEFT(_xlpm.x&amp;REPT(" ",8),8))($Q3236)))</f>
        <v/>
      </c>
    </row>
    <row r="3237" spans="4:18" x14ac:dyDescent="0.3">
      <c r="D3237" s="30">
        <f t="shared" si="1081"/>
        <v>3235</v>
      </c>
      <c r="E3237" s="29"/>
      <c r="F3237" s="29"/>
      <c r="G3237" s="29"/>
      <c r="H3237" s="29"/>
      <c r="I3237" s="29"/>
      <c r="J3237" s="29"/>
      <c r="L3237" s="16">
        <f t="shared" si="1088"/>
        <v>9690</v>
      </c>
      <c r="M3237" s="32" t="str">
        <f t="shared" si="1089"/>
        <v>4</v>
      </c>
      <c r="N3237" s="29" t="str">
        <f t="shared" si="1077"/>
        <v/>
      </c>
      <c r="O3237" s="29" t="str">
        <f t="shared" si="1078"/>
        <v/>
      </c>
      <c r="P3237" s="29" t="str">
        <f t="shared" si="1079"/>
        <v/>
      </c>
      <c r="Q3237" s="29" t="str">
        <f t="shared" si="1080"/>
        <v>[PAP_TR]</v>
      </c>
      <c r="R3237" s="29" t="str" cm="1">
        <f t="array" ref="R3237">IF(N3237="","",(_xlfn.LAMBDA(_xlpm.x,LEFT(_xlpm.x&amp;REPT(" ",8),8))($N3237) &amp; _xlfn.LAMBDA(_xlpm.x,LEFT(_xlpm.x&amp;REPT(" ",8),8))($O3237) &amp; _xlfn.LAMBDA(_xlpm.x,LEFT(_xlpm.x&amp;REPT(" ",8),8))(P3237) &amp; _xlfn.LAMBDA(_xlpm.x,LEFT(_xlpm.x&amp;REPT(" ",8),8))($Q3237)))</f>
        <v/>
      </c>
    </row>
    <row r="3238" spans="4:18" x14ac:dyDescent="0.3">
      <c r="D3238" s="30">
        <f t="shared" si="1081"/>
        <v>3236</v>
      </c>
      <c r="E3238" s="29"/>
      <c r="F3238" s="29"/>
      <c r="G3238" s="29"/>
      <c r="H3238" s="29"/>
      <c r="I3238" s="29"/>
      <c r="J3238" s="29"/>
      <c r="L3238" s="16">
        <f t="shared" si="1088"/>
        <v>9690</v>
      </c>
      <c r="M3238" s="32" t="str">
        <f t="shared" si="1089"/>
        <v>5</v>
      </c>
      <c r="N3238" s="29" t="str">
        <f t="shared" si="1077"/>
        <v/>
      </c>
      <c r="O3238" s="29" t="str">
        <f t="shared" si="1078"/>
        <v/>
      </c>
      <c r="P3238" s="29" t="str">
        <f t="shared" si="1079"/>
        <v/>
      </c>
      <c r="Q3238" s="29" t="str">
        <f t="shared" si="1080"/>
        <v>[PAP_TR]</v>
      </c>
      <c r="R3238" s="29" t="str" cm="1">
        <f t="array" ref="R3238">IF(N3238="","",(_xlfn.LAMBDA(_xlpm.x,LEFT(_xlpm.x&amp;REPT(" ",8),8))($N3238) &amp; _xlfn.LAMBDA(_xlpm.x,LEFT(_xlpm.x&amp;REPT(" ",8),8))($O3238) &amp; _xlfn.LAMBDA(_xlpm.x,LEFT(_xlpm.x&amp;REPT(" ",8),8))(P3238) &amp; _xlfn.LAMBDA(_xlpm.x,LEFT(_xlpm.x&amp;REPT(" ",8),8))($Q3238)))</f>
        <v/>
      </c>
    </row>
    <row r="3239" spans="4:18" x14ac:dyDescent="0.3">
      <c r="D3239" s="30">
        <f t="shared" si="1081"/>
        <v>3237</v>
      </c>
      <c r="E3239" s="29"/>
      <c r="F3239" s="29"/>
      <c r="G3239" s="29"/>
      <c r="H3239" s="29"/>
      <c r="I3239" s="29"/>
      <c r="J3239" s="29"/>
      <c r="L3239" s="16">
        <f t="shared" si="1088"/>
        <v>9690</v>
      </c>
      <c r="M3239" s="32" t="str">
        <f t="shared" si="1089"/>
        <v>6</v>
      </c>
      <c r="N3239" s="29" t="str">
        <f t="shared" si="1077"/>
        <v/>
      </c>
      <c r="O3239" s="29" t="str">
        <f t="shared" si="1078"/>
        <v/>
      </c>
      <c r="P3239" s="29" t="str">
        <f t="shared" si="1079"/>
        <v/>
      </c>
      <c r="Q3239" s="29" t="str">
        <f t="shared" si="1080"/>
        <v>[PAP_TR]</v>
      </c>
      <c r="R3239" s="29" t="str" cm="1">
        <f t="array" ref="R3239">IF(N3239="","",(_xlfn.LAMBDA(_xlpm.x,LEFT(_xlpm.x&amp;REPT(" ",8),8))($N3239) &amp; _xlfn.LAMBDA(_xlpm.x,LEFT(_xlpm.x&amp;REPT(" ",8),8))($O3239) &amp; _xlfn.LAMBDA(_xlpm.x,LEFT(_xlpm.x&amp;REPT(" ",8),8))(P3239) &amp; _xlfn.LAMBDA(_xlpm.x,LEFT(_xlpm.x&amp;REPT(" ",8),8))($Q3239)))</f>
        <v/>
      </c>
    </row>
    <row r="3240" spans="4:18" x14ac:dyDescent="0.3">
      <c r="D3240" s="30">
        <f t="shared" si="1081"/>
        <v>3238</v>
      </c>
      <c r="E3240" s="29"/>
      <c r="F3240" s="29"/>
      <c r="G3240" s="29"/>
      <c r="H3240" s="29"/>
      <c r="I3240" s="29"/>
      <c r="J3240" s="29"/>
      <c r="L3240" s="16">
        <f t="shared" si="1088"/>
        <v>9690</v>
      </c>
      <c r="M3240" s="32" t="str">
        <f t="shared" si="1089"/>
        <v>7</v>
      </c>
      <c r="N3240" s="29" t="str">
        <f t="shared" si="1077"/>
        <v/>
      </c>
      <c r="O3240" s="29" t="str">
        <f t="shared" si="1078"/>
        <v/>
      </c>
      <c r="P3240" s="29" t="str">
        <f t="shared" si="1079"/>
        <v/>
      </c>
      <c r="Q3240" s="29" t="str">
        <f t="shared" si="1080"/>
        <v>[PAP_TR]</v>
      </c>
      <c r="R3240" s="29" t="str" cm="1">
        <f t="array" ref="R3240">IF(N3240="","",(_xlfn.LAMBDA(_xlpm.x,LEFT(_xlpm.x&amp;REPT(" ",8),8))($N3240) &amp; _xlfn.LAMBDA(_xlpm.x,LEFT(_xlpm.x&amp;REPT(" ",8),8))($O3240) &amp; _xlfn.LAMBDA(_xlpm.x,LEFT(_xlpm.x&amp;REPT(" ",8),8))(P3240) &amp; _xlfn.LAMBDA(_xlpm.x,LEFT(_xlpm.x&amp;REPT(" ",8),8))($Q3240)))</f>
        <v/>
      </c>
    </row>
    <row r="3241" spans="4:18" x14ac:dyDescent="0.3">
      <c r="D3241" s="30">
        <f t="shared" si="1081"/>
        <v>3239</v>
      </c>
      <c r="E3241" s="29"/>
      <c r="F3241" s="29"/>
      <c r="G3241" s="29"/>
      <c r="H3241" s="29"/>
      <c r="I3241" s="29"/>
      <c r="J3241" s="29"/>
      <c r="L3241" s="16">
        <f t="shared" si="1088"/>
        <v>9690</v>
      </c>
      <c r="M3241" s="32" t="str">
        <f t="shared" si="1089"/>
        <v>8</v>
      </c>
      <c r="N3241" s="29" t="str">
        <f t="shared" si="1077"/>
        <v/>
      </c>
      <c r="O3241" s="29" t="str">
        <f t="shared" si="1078"/>
        <v/>
      </c>
      <c r="P3241" s="29" t="str">
        <f t="shared" si="1079"/>
        <v/>
      </c>
      <c r="Q3241" s="29" t="str">
        <f t="shared" si="1080"/>
        <v>[PAP_TR]</v>
      </c>
      <c r="R3241" s="29" t="str" cm="1">
        <f t="array" ref="R3241">IF(N3241="","",(_xlfn.LAMBDA(_xlpm.x,LEFT(_xlpm.x&amp;REPT(" ",8),8))($N3241) &amp; _xlfn.LAMBDA(_xlpm.x,LEFT(_xlpm.x&amp;REPT(" ",8),8))($O3241) &amp; _xlfn.LAMBDA(_xlpm.x,LEFT(_xlpm.x&amp;REPT(" ",8),8))(P3241) &amp; _xlfn.LAMBDA(_xlpm.x,LEFT(_xlpm.x&amp;REPT(" ",8),8))($Q3241)))</f>
        <v/>
      </c>
    </row>
    <row r="3242" spans="4:18" x14ac:dyDescent="0.3">
      <c r="D3242" s="30">
        <f t="shared" si="1081"/>
        <v>3240</v>
      </c>
      <c r="E3242" s="29"/>
      <c r="F3242" s="29"/>
      <c r="G3242" s="29"/>
      <c r="H3242" s="29"/>
      <c r="I3242" s="29"/>
      <c r="J3242" s="29"/>
      <c r="L3242" s="16">
        <f t="shared" si="1088"/>
        <v>9690</v>
      </c>
      <c r="M3242" s="32" t="str">
        <f t="shared" si="1089"/>
        <v>9</v>
      </c>
      <c r="N3242" s="29" t="str">
        <f t="shared" si="1077"/>
        <v/>
      </c>
      <c r="O3242" s="29" t="str">
        <f t="shared" si="1078"/>
        <v/>
      </c>
      <c r="P3242" s="29" t="str">
        <f t="shared" si="1079"/>
        <v/>
      </c>
      <c r="Q3242" s="29" t="str">
        <f t="shared" si="1080"/>
        <v>[PAP_TR]</v>
      </c>
      <c r="R3242" s="29" t="str" cm="1">
        <f t="array" ref="R3242">IF(N3242="","",(_xlfn.LAMBDA(_xlpm.x,LEFT(_xlpm.x&amp;REPT(" ",8),8))($N3242) &amp; _xlfn.LAMBDA(_xlpm.x,LEFT(_xlpm.x&amp;REPT(" ",8),8))($O3242) &amp; _xlfn.LAMBDA(_xlpm.x,LEFT(_xlpm.x&amp;REPT(" ",8),8))(P3242) &amp; _xlfn.LAMBDA(_xlpm.x,LEFT(_xlpm.x&amp;REPT(" ",8),8))($Q3242)))</f>
        <v/>
      </c>
    </row>
    <row r="3243" spans="4:18" x14ac:dyDescent="0.3">
      <c r="D3243" s="30">
        <f t="shared" si="1081"/>
        <v>3241</v>
      </c>
      <c r="E3243" s="29"/>
      <c r="F3243" s="29"/>
      <c r="G3243" s="29"/>
      <c r="H3243" s="29"/>
      <c r="I3243" s="29"/>
      <c r="J3243" s="29"/>
      <c r="L3243" s="16">
        <f t="shared" si="1088"/>
        <v>9690</v>
      </c>
      <c r="M3243" s="32" t="str">
        <f t="shared" si="1089"/>
        <v>A</v>
      </c>
      <c r="N3243" s="29" t="str">
        <f t="shared" si="1077"/>
        <v/>
      </c>
      <c r="O3243" s="29" t="str">
        <f t="shared" si="1078"/>
        <v/>
      </c>
      <c r="P3243" s="29" t="str">
        <f t="shared" si="1079"/>
        <v/>
      </c>
      <c r="Q3243" s="29" t="str">
        <f t="shared" si="1080"/>
        <v>[PAP_TR]</v>
      </c>
      <c r="R3243" s="29" t="str" cm="1">
        <f t="array" ref="R3243">IF(N3243="","",(_xlfn.LAMBDA(_xlpm.x,LEFT(_xlpm.x&amp;REPT(" ",8),8))($N3243) &amp; _xlfn.LAMBDA(_xlpm.x,LEFT(_xlpm.x&amp;REPT(" ",8),8))($O3243) &amp; _xlfn.LAMBDA(_xlpm.x,LEFT(_xlpm.x&amp;REPT(" ",8),8))(P3243) &amp; _xlfn.LAMBDA(_xlpm.x,LEFT(_xlpm.x&amp;REPT(" ",8),8))($Q3243)))</f>
        <v/>
      </c>
    </row>
    <row r="3244" spans="4:18" x14ac:dyDescent="0.3">
      <c r="D3244" s="30">
        <f t="shared" si="1081"/>
        <v>3242</v>
      </c>
      <c r="E3244" s="29"/>
      <c r="F3244" s="29"/>
      <c r="G3244" s="29"/>
      <c r="H3244" s="29"/>
      <c r="I3244" s="29"/>
      <c r="J3244" s="29"/>
      <c r="L3244" s="16">
        <f t="shared" si="1088"/>
        <v>9690</v>
      </c>
      <c r="M3244" s="32" t="str">
        <f t="shared" si="1089"/>
        <v>B</v>
      </c>
      <c r="N3244" s="29" t="str">
        <f t="shared" si="1077"/>
        <v/>
      </c>
      <c r="O3244" s="29" t="str">
        <f t="shared" si="1078"/>
        <v/>
      </c>
      <c r="P3244" s="29" t="str">
        <f t="shared" si="1079"/>
        <v/>
      </c>
      <c r="Q3244" s="29" t="str">
        <f t="shared" si="1080"/>
        <v>[PAP_TR]</v>
      </c>
      <c r="R3244" s="29" t="str" cm="1">
        <f t="array" ref="R3244">IF(N3244="","",(_xlfn.LAMBDA(_xlpm.x,LEFT(_xlpm.x&amp;REPT(" ",8),8))($N3244) &amp; _xlfn.LAMBDA(_xlpm.x,LEFT(_xlpm.x&amp;REPT(" ",8),8))($O3244) &amp; _xlfn.LAMBDA(_xlpm.x,LEFT(_xlpm.x&amp;REPT(" ",8),8))(P3244) &amp; _xlfn.LAMBDA(_xlpm.x,LEFT(_xlpm.x&amp;REPT(" ",8),8))($Q3244)))</f>
        <v/>
      </c>
    </row>
    <row r="3245" spans="4:18" x14ac:dyDescent="0.3">
      <c r="D3245" s="30">
        <f t="shared" si="1081"/>
        <v>3243</v>
      </c>
      <c r="E3245" s="29"/>
      <c r="F3245" s="29"/>
      <c r="G3245" s="29"/>
      <c r="H3245" s="29"/>
      <c r="I3245" s="29"/>
      <c r="J3245" s="29"/>
      <c r="L3245" s="16">
        <f t="shared" si="1088"/>
        <v>9690</v>
      </c>
      <c r="M3245" s="32" t="str">
        <f t="shared" si="1089"/>
        <v>C</v>
      </c>
      <c r="N3245" s="29" t="str">
        <f t="shared" si="1077"/>
        <v/>
      </c>
      <c r="O3245" s="29" t="str">
        <f t="shared" si="1078"/>
        <v/>
      </c>
      <c r="P3245" s="29" t="str">
        <f t="shared" si="1079"/>
        <v/>
      </c>
      <c r="Q3245" s="29" t="str">
        <f t="shared" si="1080"/>
        <v>[PAP_TR]</v>
      </c>
      <c r="R3245" s="29" t="str" cm="1">
        <f t="array" ref="R3245">IF(N3245="","",(_xlfn.LAMBDA(_xlpm.x,LEFT(_xlpm.x&amp;REPT(" ",8),8))($N3245) &amp; _xlfn.LAMBDA(_xlpm.x,LEFT(_xlpm.x&amp;REPT(" ",8),8))($O3245) &amp; _xlfn.LAMBDA(_xlpm.x,LEFT(_xlpm.x&amp;REPT(" ",8),8))(P3245) &amp; _xlfn.LAMBDA(_xlpm.x,LEFT(_xlpm.x&amp;REPT(" ",8),8))($Q3245)))</f>
        <v/>
      </c>
    </row>
    <row r="3246" spans="4:18" x14ac:dyDescent="0.3">
      <c r="D3246" s="30">
        <f t="shared" si="1081"/>
        <v>3244</v>
      </c>
      <c r="E3246" s="29"/>
      <c r="F3246" s="29"/>
      <c r="G3246" s="29"/>
      <c r="H3246" s="29"/>
      <c r="I3246" s="29"/>
      <c r="J3246" s="29"/>
      <c r="L3246" s="16">
        <f t="shared" si="1088"/>
        <v>9690</v>
      </c>
      <c r="M3246" s="32" t="str">
        <f t="shared" si="1089"/>
        <v>D</v>
      </c>
      <c r="N3246" s="29" t="str">
        <f t="shared" si="1077"/>
        <v/>
      </c>
      <c r="O3246" s="29" t="str">
        <f t="shared" si="1078"/>
        <v/>
      </c>
      <c r="P3246" s="29" t="str">
        <f t="shared" si="1079"/>
        <v/>
      </c>
      <c r="Q3246" s="29" t="str">
        <f t="shared" si="1080"/>
        <v>[PAP_TR]</v>
      </c>
      <c r="R3246" s="29" t="str" cm="1">
        <f t="array" ref="R3246">IF(N3246="","",(_xlfn.LAMBDA(_xlpm.x,LEFT(_xlpm.x&amp;REPT(" ",8),8))($N3246) &amp; _xlfn.LAMBDA(_xlpm.x,LEFT(_xlpm.x&amp;REPT(" ",8),8))($O3246) &amp; _xlfn.LAMBDA(_xlpm.x,LEFT(_xlpm.x&amp;REPT(" ",8),8))(P3246) &amp; _xlfn.LAMBDA(_xlpm.x,LEFT(_xlpm.x&amp;REPT(" ",8),8))($Q3246)))</f>
        <v/>
      </c>
    </row>
    <row r="3247" spans="4:18" x14ac:dyDescent="0.3">
      <c r="D3247" s="30">
        <f t="shared" si="1081"/>
        <v>3245</v>
      </c>
      <c r="E3247" s="29"/>
      <c r="F3247" s="29"/>
      <c r="G3247" s="29"/>
      <c r="H3247" s="29"/>
      <c r="I3247" s="29"/>
      <c r="J3247" s="29"/>
      <c r="L3247" s="16">
        <f t="shared" si="1088"/>
        <v>9690</v>
      </c>
      <c r="M3247" s="32" t="str">
        <f t="shared" si="1089"/>
        <v>E</v>
      </c>
      <c r="N3247" s="29" t="str">
        <f t="shared" si="1077"/>
        <v/>
      </c>
      <c r="O3247" s="29" t="str">
        <f t="shared" si="1078"/>
        <v/>
      </c>
      <c r="P3247" s="29" t="str">
        <f t="shared" si="1079"/>
        <v/>
      </c>
      <c r="Q3247" s="29" t="str">
        <f t="shared" si="1080"/>
        <v>[PAP_TR]</v>
      </c>
      <c r="R3247" s="29" t="str" cm="1">
        <f t="array" ref="R3247">IF(N3247="","",(_xlfn.LAMBDA(_xlpm.x,LEFT(_xlpm.x&amp;REPT(" ",8),8))($N3247) &amp; _xlfn.LAMBDA(_xlpm.x,LEFT(_xlpm.x&amp;REPT(" ",8),8))($O3247) &amp; _xlfn.LAMBDA(_xlpm.x,LEFT(_xlpm.x&amp;REPT(" ",8),8))(P3247) &amp; _xlfn.LAMBDA(_xlpm.x,LEFT(_xlpm.x&amp;REPT(" ",8),8))($Q3247)))</f>
        <v/>
      </c>
    </row>
    <row r="3248" spans="4:18" x14ac:dyDescent="0.3">
      <c r="D3248" s="30">
        <f t="shared" si="1081"/>
        <v>3246</v>
      </c>
      <c r="E3248" s="29"/>
      <c r="F3248" s="29"/>
      <c r="G3248" s="29"/>
      <c r="H3248" s="29"/>
      <c r="I3248" s="29"/>
      <c r="J3248" s="29"/>
      <c r="L3248" s="16">
        <f t="shared" si="1088"/>
        <v>9690</v>
      </c>
      <c r="M3248" s="32" t="str">
        <f t="shared" si="1089"/>
        <v>F</v>
      </c>
      <c r="N3248" s="29" t="str">
        <f t="shared" si="1077"/>
        <v/>
      </c>
      <c r="O3248" s="29" t="str">
        <f t="shared" si="1078"/>
        <v/>
      </c>
      <c r="P3248" s="29" t="str">
        <f t="shared" si="1079"/>
        <v/>
      </c>
      <c r="Q3248" s="29" t="str">
        <f t="shared" si="1080"/>
        <v>[PAP_TR]</v>
      </c>
      <c r="R3248" s="29" t="str" cm="1">
        <f t="array" ref="R3248">IF(N3248="","",(_xlfn.LAMBDA(_xlpm.x,LEFT(_xlpm.x&amp;REPT(" ",8),8))($N3248) &amp; _xlfn.LAMBDA(_xlpm.x,LEFT(_xlpm.x&amp;REPT(" ",8),8))($O3248) &amp; _xlfn.LAMBDA(_xlpm.x,LEFT(_xlpm.x&amp;REPT(" ",8),8))(P3248) &amp; _xlfn.LAMBDA(_xlpm.x,LEFT(_xlpm.x&amp;REPT(" ",8),8))($Q3248)))</f>
        <v/>
      </c>
    </row>
    <row r="3249" spans="4:18" x14ac:dyDescent="0.3">
      <c r="D3249" s="30">
        <f t="shared" si="1081"/>
        <v>3247</v>
      </c>
      <c r="E3249" s="29"/>
      <c r="F3249" s="29"/>
      <c r="G3249" s="29"/>
      <c r="H3249" s="29"/>
      <c r="I3249" s="29"/>
      <c r="J3249" s="29"/>
      <c r="L3249" s="16">
        <f t="shared" ref="L3249" si="1090">L3232+1</f>
        <v>9691</v>
      </c>
      <c r="M3249" s="32" t="str">
        <f t="shared" ref="M3249:M3250" si="1091">M3232</f>
        <v>-</v>
      </c>
      <c r="N3249" s="29" t="str">
        <f t="shared" si="1077"/>
        <v/>
      </c>
      <c r="O3249" s="29" t="str">
        <f t="shared" si="1078"/>
        <v/>
      </c>
      <c r="P3249" s="29" t="str">
        <f t="shared" si="1079"/>
        <v/>
      </c>
      <c r="Q3249" s="29" t="str">
        <f t="shared" si="1080"/>
        <v>[PAP_TR]</v>
      </c>
      <c r="R3249" s="29" t="str" cm="1">
        <f t="array" ref="R3249">IF(N3249="","",(_xlfn.LAMBDA(_xlpm.x,LEFT(_xlpm.x&amp;REPT(" ",8),8))($N3249) &amp; _xlfn.LAMBDA(_xlpm.x,LEFT(_xlpm.x&amp;REPT(" ",8),8))($O3249) &amp; _xlfn.LAMBDA(_xlpm.x,LEFT(_xlpm.x&amp;REPT(" ",8),8))(P3249) &amp; _xlfn.LAMBDA(_xlpm.x,LEFT(_xlpm.x&amp;REPT(" ",8),8))($Q3249)))</f>
        <v/>
      </c>
    </row>
    <row r="3250" spans="4:18" x14ac:dyDescent="0.3">
      <c r="D3250" s="30">
        <f t="shared" si="1081"/>
        <v>3248</v>
      </c>
      <c r="E3250" s="29"/>
      <c r="F3250" s="29"/>
      <c r="G3250" s="29"/>
      <c r="H3250" s="29"/>
      <c r="I3250" s="29"/>
      <c r="J3250" s="29"/>
      <c r="L3250" s="16">
        <f t="shared" ref="L3250:L3265" si="1092">L3249</f>
        <v>9691</v>
      </c>
      <c r="M3250" s="32">
        <f t="shared" si="1091"/>
        <v>0</v>
      </c>
      <c r="N3250" s="29" t="str">
        <f t="shared" si="1077"/>
        <v/>
      </c>
      <c r="O3250" s="29" t="str">
        <f t="shared" si="1078"/>
        <v/>
      </c>
      <c r="P3250" s="29" t="str">
        <f t="shared" si="1079"/>
        <v/>
      </c>
      <c r="Q3250" s="29" t="str">
        <f t="shared" si="1080"/>
        <v>[PAP_TR]</v>
      </c>
      <c r="R3250" s="29" t="str" cm="1">
        <f t="array" ref="R3250">IF(N3250="","",(_xlfn.LAMBDA(_xlpm.x,LEFT(_xlpm.x&amp;REPT(" ",8),8))($N3250) &amp; _xlfn.LAMBDA(_xlpm.x,LEFT(_xlpm.x&amp;REPT(" ",8),8))($O3250) &amp; _xlfn.LAMBDA(_xlpm.x,LEFT(_xlpm.x&amp;REPT(" ",8),8))(P3250) &amp; _xlfn.LAMBDA(_xlpm.x,LEFT(_xlpm.x&amp;REPT(" ",8),8))($Q3250)))</f>
        <v/>
      </c>
    </row>
    <row r="3251" spans="4:18" x14ac:dyDescent="0.3">
      <c r="D3251" s="30">
        <f t="shared" si="1081"/>
        <v>3249</v>
      </c>
      <c r="E3251" s="29"/>
      <c r="F3251" s="29"/>
      <c r="G3251" s="29"/>
      <c r="H3251" s="29"/>
      <c r="I3251" s="29"/>
      <c r="J3251" s="29"/>
      <c r="L3251" s="16">
        <f t="shared" si="1092"/>
        <v>9691</v>
      </c>
      <c r="M3251" s="32" t="str">
        <f t="shared" ref="M3251:M3265" si="1093">DEC2HEX(HEX2DEC(M3250)+1)</f>
        <v>1</v>
      </c>
      <c r="N3251" s="29" t="str">
        <f t="shared" si="1077"/>
        <v/>
      </c>
      <c r="O3251" s="29" t="str">
        <f t="shared" si="1078"/>
        <v/>
      </c>
      <c r="P3251" s="29" t="str">
        <f t="shared" si="1079"/>
        <v/>
      </c>
      <c r="Q3251" s="29" t="str">
        <f t="shared" si="1080"/>
        <v>[PAP_TR]</v>
      </c>
      <c r="R3251" s="29" t="str" cm="1">
        <f t="array" ref="R3251">IF(N3251="","",(_xlfn.LAMBDA(_xlpm.x,LEFT(_xlpm.x&amp;REPT(" ",8),8))($N3251) &amp; _xlfn.LAMBDA(_xlpm.x,LEFT(_xlpm.x&amp;REPT(" ",8),8))($O3251) &amp; _xlfn.LAMBDA(_xlpm.x,LEFT(_xlpm.x&amp;REPT(" ",8),8))(P3251) &amp; _xlfn.LAMBDA(_xlpm.x,LEFT(_xlpm.x&amp;REPT(" ",8),8))($Q3251)))</f>
        <v/>
      </c>
    </row>
    <row r="3252" spans="4:18" x14ac:dyDescent="0.3">
      <c r="D3252" s="30">
        <f t="shared" si="1081"/>
        <v>3250</v>
      </c>
      <c r="E3252" s="29"/>
      <c r="F3252" s="29"/>
      <c r="G3252" s="29"/>
      <c r="H3252" s="29"/>
      <c r="I3252" s="29"/>
      <c r="J3252" s="29"/>
      <c r="L3252" s="16">
        <f t="shared" si="1092"/>
        <v>9691</v>
      </c>
      <c r="M3252" s="32" t="str">
        <f t="shared" si="1093"/>
        <v>2</v>
      </c>
      <c r="N3252" s="29" t="str">
        <f t="shared" si="1077"/>
        <v/>
      </c>
      <c r="O3252" s="29" t="str">
        <f t="shared" si="1078"/>
        <v/>
      </c>
      <c r="P3252" s="29" t="str">
        <f t="shared" si="1079"/>
        <v/>
      </c>
      <c r="Q3252" s="29" t="str">
        <f t="shared" si="1080"/>
        <v>[PAP_TR]</v>
      </c>
      <c r="R3252" s="29" t="str" cm="1">
        <f t="array" ref="R3252">IF(N3252="","",(_xlfn.LAMBDA(_xlpm.x,LEFT(_xlpm.x&amp;REPT(" ",8),8))($N3252) &amp; _xlfn.LAMBDA(_xlpm.x,LEFT(_xlpm.x&amp;REPT(" ",8),8))($O3252) &amp; _xlfn.LAMBDA(_xlpm.x,LEFT(_xlpm.x&amp;REPT(" ",8),8))(P3252) &amp; _xlfn.LAMBDA(_xlpm.x,LEFT(_xlpm.x&amp;REPT(" ",8),8))($Q3252)))</f>
        <v/>
      </c>
    </row>
    <row r="3253" spans="4:18" x14ac:dyDescent="0.3">
      <c r="D3253" s="30">
        <f t="shared" si="1081"/>
        <v>3251</v>
      </c>
      <c r="E3253" s="29"/>
      <c r="F3253" s="29"/>
      <c r="G3253" s="29"/>
      <c r="H3253" s="29"/>
      <c r="I3253" s="29"/>
      <c r="J3253" s="29"/>
      <c r="L3253" s="16">
        <f t="shared" si="1092"/>
        <v>9691</v>
      </c>
      <c r="M3253" s="32" t="str">
        <f t="shared" si="1093"/>
        <v>3</v>
      </c>
      <c r="N3253" s="29" t="str">
        <f t="shared" si="1077"/>
        <v/>
      </c>
      <c r="O3253" s="29" t="str">
        <f t="shared" si="1078"/>
        <v/>
      </c>
      <c r="P3253" s="29" t="str">
        <f t="shared" si="1079"/>
        <v/>
      </c>
      <c r="Q3253" s="29" t="str">
        <f t="shared" si="1080"/>
        <v>[PAP_TR]</v>
      </c>
      <c r="R3253" s="29" t="str" cm="1">
        <f t="array" ref="R3253">IF(N3253="","",(_xlfn.LAMBDA(_xlpm.x,LEFT(_xlpm.x&amp;REPT(" ",8),8))($N3253) &amp; _xlfn.LAMBDA(_xlpm.x,LEFT(_xlpm.x&amp;REPT(" ",8),8))($O3253) &amp; _xlfn.LAMBDA(_xlpm.x,LEFT(_xlpm.x&amp;REPT(" ",8),8))(P3253) &amp; _xlfn.LAMBDA(_xlpm.x,LEFT(_xlpm.x&amp;REPT(" ",8),8))($Q3253)))</f>
        <v/>
      </c>
    </row>
    <row r="3254" spans="4:18" x14ac:dyDescent="0.3">
      <c r="D3254" s="30">
        <f t="shared" si="1081"/>
        <v>3252</v>
      </c>
      <c r="E3254" s="29"/>
      <c r="F3254" s="29"/>
      <c r="G3254" s="29"/>
      <c r="H3254" s="29"/>
      <c r="I3254" s="29"/>
      <c r="J3254" s="29"/>
      <c r="L3254" s="16">
        <f t="shared" si="1092"/>
        <v>9691</v>
      </c>
      <c r="M3254" s="32" t="str">
        <f t="shared" si="1093"/>
        <v>4</v>
      </c>
      <c r="N3254" s="29" t="str">
        <f t="shared" si="1077"/>
        <v/>
      </c>
      <c r="O3254" s="29" t="str">
        <f t="shared" si="1078"/>
        <v/>
      </c>
      <c r="P3254" s="29" t="str">
        <f t="shared" si="1079"/>
        <v/>
      </c>
      <c r="Q3254" s="29" t="str">
        <f t="shared" si="1080"/>
        <v>[PAP_TR]</v>
      </c>
      <c r="R3254" s="29" t="str" cm="1">
        <f t="array" ref="R3254">IF(N3254="","",(_xlfn.LAMBDA(_xlpm.x,LEFT(_xlpm.x&amp;REPT(" ",8),8))($N3254) &amp; _xlfn.LAMBDA(_xlpm.x,LEFT(_xlpm.x&amp;REPT(" ",8),8))($O3254) &amp; _xlfn.LAMBDA(_xlpm.x,LEFT(_xlpm.x&amp;REPT(" ",8),8))(P3254) &amp; _xlfn.LAMBDA(_xlpm.x,LEFT(_xlpm.x&amp;REPT(" ",8),8))($Q3254)))</f>
        <v/>
      </c>
    </row>
    <row r="3255" spans="4:18" x14ac:dyDescent="0.3">
      <c r="D3255" s="30">
        <f t="shared" si="1081"/>
        <v>3253</v>
      </c>
      <c r="E3255" s="29"/>
      <c r="F3255" s="29"/>
      <c r="G3255" s="29"/>
      <c r="H3255" s="29"/>
      <c r="I3255" s="29"/>
      <c r="J3255" s="29"/>
      <c r="L3255" s="16">
        <f t="shared" si="1092"/>
        <v>9691</v>
      </c>
      <c r="M3255" s="32" t="str">
        <f t="shared" si="1093"/>
        <v>5</v>
      </c>
      <c r="N3255" s="29" t="str">
        <f t="shared" si="1077"/>
        <v/>
      </c>
      <c r="O3255" s="29" t="str">
        <f t="shared" si="1078"/>
        <v/>
      </c>
      <c r="P3255" s="29" t="str">
        <f t="shared" si="1079"/>
        <v/>
      </c>
      <c r="Q3255" s="29" t="str">
        <f t="shared" si="1080"/>
        <v>[PAP_TR]</v>
      </c>
      <c r="R3255" s="29" t="str" cm="1">
        <f t="array" ref="R3255">IF(N3255="","",(_xlfn.LAMBDA(_xlpm.x,LEFT(_xlpm.x&amp;REPT(" ",8),8))($N3255) &amp; _xlfn.LAMBDA(_xlpm.x,LEFT(_xlpm.x&amp;REPT(" ",8),8))($O3255) &amp; _xlfn.LAMBDA(_xlpm.x,LEFT(_xlpm.x&amp;REPT(" ",8),8))(P3255) &amp; _xlfn.LAMBDA(_xlpm.x,LEFT(_xlpm.x&amp;REPT(" ",8),8))($Q3255)))</f>
        <v/>
      </c>
    </row>
    <row r="3256" spans="4:18" x14ac:dyDescent="0.3">
      <c r="D3256" s="30">
        <f t="shared" si="1081"/>
        <v>3254</v>
      </c>
      <c r="E3256" s="29"/>
      <c r="F3256" s="29"/>
      <c r="G3256" s="29"/>
      <c r="H3256" s="29"/>
      <c r="I3256" s="29"/>
      <c r="J3256" s="29"/>
      <c r="L3256" s="16">
        <f t="shared" si="1092"/>
        <v>9691</v>
      </c>
      <c r="M3256" s="32" t="str">
        <f t="shared" si="1093"/>
        <v>6</v>
      </c>
      <c r="N3256" s="29" t="str">
        <f t="shared" si="1077"/>
        <v/>
      </c>
      <c r="O3256" s="29" t="str">
        <f t="shared" si="1078"/>
        <v/>
      </c>
      <c r="P3256" s="29" t="str">
        <f t="shared" si="1079"/>
        <v/>
      </c>
      <c r="Q3256" s="29" t="str">
        <f t="shared" si="1080"/>
        <v>[PAP_TR]</v>
      </c>
      <c r="R3256" s="29" t="str" cm="1">
        <f t="array" ref="R3256">IF(N3256="","",(_xlfn.LAMBDA(_xlpm.x,LEFT(_xlpm.x&amp;REPT(" ",8),8))($N3256) &amp; _xlfn.LAMBDA(_xlpm.x,LEFT(_xlpm.x&amp;REPT(" ",8),8))($O3256) &amp; _xlfn.LAMBDA(_xlpm.x,LEFT(_xlpm.x&amp;REPT(" ",8),8))(P3256) &amp; _xlfn.LAMBDA(_xlpm.x,LEFT(_xlpm.x&amp;REPT(" ",8),8))($Q3256)))</f>
        <v/>
      </c>
    </row>
    <row r="3257" spans="4:18" x14ac:dyDescent="0.3">
      <c r="D3257" s="30">
        <f t="shared" si="1081"/>
        <v>3255</v>
      </c>
      <c r="E3257" s="29"/>
      <c r="F3257" s="29"/>
      <c r="G3257" s="29"/>
      <c r="H3257" s="29"/>
      <c r="I3257" s="29"/>
      <c r="J3257" s="29"/>
      <c r="L3257" s="16">
        <f t="shared" si="1092"/>
        <v>9691</v>
      </c>
      <c r="M3257" s="32" t="str">
        <f t="shared" si="1093"/>
        <v>7</v>
      </c>
      <c r="N3257" s="29" t="str">
        <f t="shared" si="1077"/>
        <v/>
      </c>
      <c r="O3257" s="29" t="str">
        <f t="shared" si="1078"/>
        <v/>
      </c>
      <c r="P3257" s="29" t="str">
        <f t="shared" si="1079"/>
        <v/>
      </c>
      <c r="Q3257" s="29" t="str">
        <f t="shared" si="1080"/>
        <v>[PAP_TR]</v>
      </c>
      <c r="R3257" s="29" t="str" cm="1">
        <f t="array" ref="R3257">IF(N3257="","",(_xlfn.LAMBDA(_xlpm.x,LEFT(_xlpm.x&amp;REPT(" ",8),8))($N3257) &amp; _xlfn.LAMBDA(_xlpm.x,LEFT(_xlpm.x&amp;REPT(" ",8),8))($O3257) &amp; _xlfn.LAMBDA(_xlpm.x,LEFT(_xlpm.x&amp;REPT(" ",8),8))(P3257) &amp; _xlfn.LAMBDA(_xlpm.x,LEFT(_xlpm.x&amp;REPT(" ",8),8))($Q3257)))</f>
        <v/>
      </c>
    </row>
    <row r="3258" spans="4:18" x14ac:dyDescent="0.3">
      <c r="D3258" s="30">
        <f t="shared" si="1081"/>
        <v>3256</v>
      </c>
      <c r="E3258" s="29"/>
      <c r="F3258" s="29"/>
      <c r="G3258" s="29"/>
      <c r="H3258" s="29"/>
      <c r="I3258" s="29"/>
      <c r="J3258" s="29"/>
      <c r="L3258" s="16">
        <f t="shared" si="1092"/>
        <v>9691</v>
      </c>
      <c r="M3258" s="32" t="str">
        <f t="shared" si="1093"/>
        <v>8</v>
      </c>
      <c r="N3258" s="29" t="str">
        <f t="shared" si="1077"/>
        <v/>
      </c>
      <c r="O3258" s="29" t="str">
        <f t="shared" si="1078"/>
        <v/>
      </c>
      <c r="P3258" s="29" t="str">
        <f t="shared" si="1079"/>
        <v/>
      </c>
      <c r="Q3258" s="29" t="str">
        <f t="shared" si="1080"/>
        <v>[PAP_TR]</v>
      </c>
      <c r="R3258" s="29" t="str" cm="1">
        <f t="array" ref="R3258">IF(N3258="","",(_xlfn.LAMBDA(_xlpm.x,LEFT(_xlpm.x&amp;REPT(" ",8),8))($N3258) &amp; _xlfn.LAMBDA(_xlpm.x,LEFT(_xlpm.x&amp;REPT(" ",8),8))($O3258) &amp; _xlfn.LAMBDA(_xlpm.x,LEFT(_xlpm.x&amp;REPT(" ",8),8))(P3258) &amp; _xlfn.LAMBDA(_xlpm.x,LEFT(_xlpm.x&amp;REPT(" ",8),8))($Q3258)))</f>
        <v/>
      </c>
    </row>
    <row r="3259" spans="4:18" x14ac:dyDescent="0.3">
      <c r="D3259" s="30">
        <f t="shared" si="1081"/>
        <v>3257</v>
      </c>
      <c r="E3259" s="29"/>
      <c r="F3259" s="29"/>
      <c r="G3259" s="29"/>
      <c r="H3259" s="29"/>
      <c r="I3259" s="29"/>
      <c r="J3259" s="29"/>
      <c r="L3259" s="16">
        <f t="shared" si="1092"/>
        <v>9691</v>
      </c>
      <c r="M3259" s="32" t="str">
        <f t="shared" si="1093"/>
        <v>9</v>
      </c>
      <c r="N3259" s="29" t="str">
        <f t="shared" si="1077"/>
        <v/>
      </c>
      <c r="O3259" s="29" t="str">
        <f t="shared" si="1078"/>
        <v/>
      </c>
      <c r="P3259" s="29" t="str">
        <f t="shared" si="1079"/>
        <v/>
      </c>
      <c r="Q3259" s="29" t="str">
        <f t="shared" si="1080"/>
        <v>[PAP_TR]</v>
      </c>
      <c r="R3259" s="29" t="str" cm="1">
        <f t="array" ref="R3259">IF(N3259="","",(_xlfn.LAMBDA(_xlpm.x,LEFT(_xlpm.x&amp;REPT(" ",8),8))($N3259) &amp; _xlfn.LAMBDA(_xlpm.x,LEFT(_xlpm.x&amp;REPT(" ",8),8))($O3259) &amp; _xlfn.LAMBDA(_xlpm.x,LEFT(_xlpm.x&amp;REPT(" ",8),8))(P3259) &amp; _xlfn.LAMBDA(_xlpm.x,LEFT(_xlpm.x&amp;REPT(" ",8),8))($Q3259)))</f>
        <v/>
      </c>
    </row>
    <row r="3260" spans="4:18" x14ac:dyDescent="0.3">
      <c r="D3260" s="30">
        <f t="shared" si="1081"/>
        <v>3258</v>
      </c>
      <c r="E3260" s="29"/>
      <c r="F3260" s="29"/>
      <c r="G3260" s="29"/>
      <c r="H3260" s="29"/>
      <c r="I3260" s="29"/>
      <c r="J3260" s="29"/>
      <c r="L3260" s="16">
        <f t="shared" si="1092"/>
        <v>9691</v>
      </c>
      <c r="M3260" s="32" t="str">
        <f t="shared" si="1093"/>
        <v>A</v>
      </c>
      <c r="N3260" s="29" t="str">
        <f t="shared" si="1077"/>
        <v/>
      </c>
      <c r="O3260" s="29" t="str">
        <f t="shared" si="1078"/>
        <v/>
      </c>
      <c r="P3260" s="29" t="str">
        <f t="shared" si="1079"/>
        <v/>
      </c>
      <c r="Q3260" s="29" t="str">
        <f t="shared" si="1080"/>
        <v>[PAP_TR]</v>
      </c>
      <c r="R3260" s="29" t="str" cm="1">
        <f t="array" ref="R3260">IF(N3260="","",(_xlfn.LAMBDA(_xlpm.x,LEFT(_xlpm.x&amp;REPT(" ",8),8))($N3260) &amp; _xlfn.LAMBDA(_xlpm.x,LEFT(_xlpm.x&amp;REPT(" ",8),8))($O3260) &amp; _xlfn.LAMBDA(_xlpm.x,LEFT(_xlpm.x&amp;REPT(" ",8),8))(P3260) &amp; _xlfn.LAMBDA(_xlpm.x,LEFT(_xlpm.x&amp;REPT(" ",8),8))($Q3260)))</f>
        <v/>
      </c>
    </row>
    <row r="3261" spans="4:18" x14ac:dyDescent="0.3">
      <c r="D3261" s="30">
        <f t="shared" si="1081"/>
        <v>3259</v>
      </c>
      <c r="E3261" s="29"/>
      <c r="F3261" s="29"/>
      <c r="G3261" s="29"/>
      <c r="H3261" s="29"/>
      <c r="I3261" s="29"/>
      <c r="J3261" s="29"/>
      <c r="L3261" s="16">
        <f t="shared" si="1092"/>
        <v>9691</v>
      </c>
      <c r="M3261" s="32" t="str">
        <f t="shared" si="1093"/>
        <v>B</v>
      </c>
      <c r="N3261" s="29" t="str">
        <f t="shared" si="1077"/>
        <v/>
      </c>
      <c r="O3261" s="29" t="str">
        <f t="shared" si="1078"/>
        <v/>
      </c>
      <c r="P3261" s="29" t="str">
        <f t="shared" si="1079"/>
        <v/>
      </c>
      <c r="Q3261" s="29" t="str">
        <f t="shared" si="1080"/>
        <v>[PAP_TR]</v>
      </c>
      <c r="R3261" s="29" t="str" cm="1">
        <f t="array" ref="R3261">IF(N3261="","",(_xlfn.LAMBDA(_xlpm.x,LEFT(_xlpm.x&amp;REPT(" ",8),8))($N3261) &amp; _xlfn.LAMBDA(_xlpm.x,LEFT(_xlpm.x&amp;REPT(" ",8),8))($O3261) &amp; _xlfn.LAMBDA(_xlpm.x,LEFT(_xlpm.x&amp;REPT(" ",8),8))(P3261) &amp; _xlfn.LAMBDA(_xlpm.x,LEFT(_xlpm.x&amp;REPT(" ",8),8))($Q3261)))</f>
        <v/>
      </c>
    </row>
    <row r="3262" spans="4:18" x14ac:dyDescent="0.3">
      <c r="D3262" s="30">
        <f t="shared" si="1081"/>
        <v>3260</v>
      </c>
      <c r="E3262" s="29"/>
      <c r="F3262" s="29"/>
      <c r="G3262" s="29"/>
      <c r="H3262" s="29"/>
      <c r="I3262" s="29"/>
      <c r="J3262" s="29"/>
      <c r="L3262" s="16">
        <f t="shared" si="1092"/>
        <v>9691</v>
      </c>
      <c r="M3262" s="32" t="str">
        <f t="shared" si="1093"/>
        <v>C</v>
      </c>
      <c r="N3262" s="29" t="str">
        <f t="shared" si="1077"/>
        <v/>
      </c>
      <c r="O3262" s="29" t="str">
        <f t="shared" si="1078"/>
        <v/>
      </c>
      <c r="P3262" s="29" t="str">
        <f t="shared" si="1079"/>
        <v/>
      </c>
      <c r="Q3262" s="29" t="str">
        <f t="shared" si="1080"/>
        <v>[PAP_TR]</v>
      </c>
      <c r="R3262" s="29" t="str" cm="1">
        <f t="array" ref="R3262">IF(N3262="","",(_xlfn.LAMBDA(_xlpm.x,LEFT(_xlpm.x&amp;REPT(" ",8),8))($N3262) &amp; _xlfn.LAMBDA(_xlpm.x,LEFT(_xlpm.x&amp;REPT(" ",8),8))($O3262) &amp; _xlfn.LAMBDA(_xlpm.x,LEFT(_xlpm.x&amp;REPT(" ",8),8))(P3262) &amp; _xlfn.LAMBDA(_xlpm.x,LEFT(_xlpm.x&amp;REPT(" ",8),8))($Q3262)))</f>
        <v/>
      </c>
    </row>
    <row r="3263" spans="4:18" x14ac:dyDescent="0.3">
      <c r="D3263" s="30">
        <f t="shared" si="1081"/>
        <v>3261</v>
      </c>
      <c r="E3263" s="29"/>
      <c r="F3263" s="29"/>
      <c r="G3263" s="29"/>
      <c r="H3263" s="29"/>
      <c r="I3263" s="29"/>
      <c r="J3263" s="29"/>
      <c r="L3263" s="16">
        <f t="shared" si="1092"/>
        <v>9691</v>
      </c>
      <c r="M3263" s="32" t="str">
        <f t="shared" si="1093"/>
        <v>D</v>
      </c>
      <c r="N3263" s="29" t="str">
        <f t="shared" si="1077"/>
        <v/>
      </c>
      <c r="O3263" s="29" t="str">
        <f t="shared" si="1078"/>
        <v/>
      </c>
      <c r="P3263" s="29" t="str">
        <f t="shared" si="1079"/>
        <v/>
      </c>
      <c r="Q3263" s="29" t="str">
        <f t="shared" si="1080"/>
        <v>[PAP_TR]</v>
      </c>
      <c r="R3263" s="29" t="str" cm="1">
        <f t="array" ref="R3263">IF(N3263="","",(_xlfn.LAMBDA(_xlpm.x,LEFT(_xlpm.x&amp;REPT(" ",8),8))($N3263) &amp; _xlfn.LAMBDA(_xlpm.x,LEFT(_xlpm.x&amp;REPT(" ",8),8))($O3263) &amp; _xlfn.LAMBDA(_xlpm.x,LEFT(_xlpm.x&amp;REPT(" ",8),8))(P3263) &amp; _xlfn.LAMBDA(_xlpm.x,LEFT(_xlpm.x&amp;REPT(" ",8),8))($Q3263)))</f>
        <v/>
      </c>
    </row>
    <row r="3264" spans="4:18" x14ac:dyDescent="0.3">
      <c r="D3264" s="30">
        <f t="shared" si="1081"/>
        <v>3262</v>
      </c>
      <c r="E3264" s="29"/>
      <c r="F3264" s="29"/>
      <c r="G3264" s="29"/>
      <c r="H3264" s="29"/>
      <c r="I3264" s="29"/>
      <c r="J3264" s="29"/>
      <c r="L3264" s="16">
        <f t="shared" si="1092"/>
        <v>9691</v>
      </c>
      <c r="M3264" s="32" t="str">
        <f t="shared" si="1093"/>
        <v>E</v>
      </c>
      <c r="N3264" s="29" t="str">
        <f t="shared" si="1077"/>
        <v/>
      </c>
      <c r="O3264" s="29" t="str">
        <f t="shared" si="1078"/>
        <v/>
      </c>
      <c r="P3264" s="29" t="str">
        <f t="shared" si="1079"/>
        <v/>
      </c>
      <c r="Q3264" s="29" t="str">
        <f t="shared" si="1080"/>
        <v>[PAP_TR]</v>
      </c>
      <c r="R3264" s="29" t="str" cm="1">
        <f t="array" ref="R3264">IF(N3264="","",(_xlfn.LAMBDA(_xlpm.x,LEFT(_xlpm.x&amp;REPT(" ",8),8))($N3264) &amp; _xlfn.LAMBDA(_xlpm.x,LEFT(_xlpm.x&amp;REPT(" ",8),8))($O3264) &amp; _xlfn.LAMBDA(_xlpm.x,LEFT(_xlpm.x&amp;REPT(" ",8),8))(P3264) &amp; _xlfn.LAMBDA(_xlpm.x,LEFT(_xlpm.x&amp;REPT(" ",8),8))($Q3264)))</f>
        <v/>
      </c>
    </row>
    <row r="3265" spans="4:18" x14ac:dyDescent="0.3">
      <c r="D3265" s="30">
        <f t="shared" si="1081"/>
        <v>3263</v>
      </c>
      <c r="E3265" s="29"/>
      <c r="F3265" s="29"/>
      <c r="G3265" s="29"/>
      <c r="H3265" s="29"/>
      <c r="I3265" s="29"/>
      <c r="J3265" s="29"/>
      <c r="L3265" s="16">
        <f t="shared" si="1092"/>
        <v>9691</v>
      </c>
      <c r="M3265" s="32" t="str">
        <f t="shared" si="1093"/>
        <v>F</v>
      </c>
      <c r="N3265" s="29" t="str">
        <f t="shared" si="1077"/>
        <v/>
      </c>
      <c r="O3265" s="29" t="str">
        <f t="shared" si="1078"/>
        <v/>
      </c>
      <c r="P3265" s="29" t="str">
        <f t="shared" si="1079"/>
        <v/>
      </c>
      <c r="Q3265" s="29" t="str">
        <f t="shared" si="1080"/>
        <v>[PAP_TR]</v>
      </c>
      <c r="R3265" s="29" t="str" cm="1">
        <f t="array" ref="R3265">IF(N3265="","",(_xlfn.LAMBDA(_xlpm.x,LEFT(_xlpm.x&amp;REPT(" ",8),8))($N3265) &amp; _xlfn.LAMBDA(_xlpm.x,LEFT(_xlpm.x&amp;REPT(" ",8),8))($O3265) &amp; _xlfn.LAMBDA(_xlpm.x,LEFT(_xlpm.x&amp;REPT(" ",8),8))(P3265) &amp; _xlfn.LAMBDA(_xlpm.x,LEFT(_xlpm.x&amp;REPT(" ",8),8))($Q3265)))</f>
        <v/>
      </c>
    </row>
    <row r="3266" spans="4:18" x14ac:dyDescent="0.3">
      <c r="D3266" s="30">
        <f t="shared" si="1081"/>
        <v>3264</v>
      </c>
      <c r="E3266" s="29"/>
      <c r="F3266" s="29"/>
      <c r="G3266" s="29"/>
      <c r="H3266" s="29"/>
      <c r="I3266" s="29"/>
      <c r="J3266" s="29"/>
      <c r="L3266" s="16">
        <f t="shared" ref="L3266" si="1094">L3249+1</f>
        <v>9692</v>
      </c>
      <c r="M3266" s="32" t="str">
        <f t="shared" ref="M3266:M3267" si="1095">M3249</f>
        <v>-</v>
      </c>
      <c r="N3266" s="29" t="str">
        <f t="shared" ref="N3266:N3329" si="1096">LEFT($S3266, 8)</f>
        <v/>
      </c>
      <c r="O3266" s="29" t="str">
        <f t="shared" ref="O3266:O3329" si="1097">MID($S3266, 9, 8)</f>
        <v/>
      </c>
      <c r="P3266" s="29" t="str">
        <f t="shared" ref="P3266:P3329" si="1098">MID($S3266, 17, 8)</f>
        <v/>
      </c>
      <c r="Q3266" s="29" t="str">
        <f t="shared" si="1080"/>
        <v>[PAP_TR]</v>
      </c>
      <c r="R3266" s="29" t="str" cm="1">
        <f t="array" ref="R3266">IF(N3266="","",(_xlfn.LAMBDA(_xlpm.x,LEFT(_xlpm.x&amp;REPT(" ",8),8))($N3266) &amp; _xlfn.LAMBDA(_xlpm.x,LEFT(_xlpm.x&amp;REPT(" ",8),8))($O3266) &amp; _xlfn.LAMBDA(_xlpm.x,LEFT(_xlpm.x&amp;REPT(" ",8),8))(P3266) &amp; _xlfn.LAMBDA(_xlpm.x,LEFT(_xlpm.x&amp;REPT(" ",8),8))($Q3266)))</f>
        <v/>
      </c>
    </row>
    <row r="3267" spans="4:18" x14ac:dyDescent="0.3">
      <c r="D3267" s="30">
        <f t="shared" si="1081"/>
        <v>3265</v>
      </c>
      <c r="E3267" s="29"/>
      <c r="F3267" s="29"/>
      <c r="G3267" s="29"/>
      <c r="H3267" s="29"/>
      <c r="I3267" s="29"/>
      <c r="J3267" s="29"/>
      <c r="L3267" s="16">
        <f t="shared" ref="L3267:L3282" si="1099">L3266</f>
        <v>9692</v>
      </c>
      <c r="M3267" s="32">
        <f t="shared" si="1095"/>
        <v>0</v>
      </c>
      <c r="N3267" s="29" t="str">
        <f t="shared" si="1096"/>
        <v/>
      </c>
      <c r="O3267" s="29" t="str">
        <f t="shared" si="1097"/>
        <v/>
      </c>
      <c r="P3267" s="29" t="str">
        <f t="shared" si="1098"/>
        <v/>
      </c>
      <c r="Q3267" s="29" t="str">
        <f t="shared" ref="Q3267:Q3330" si="1100">"[" &amp;$B$7 &amp; "]"</f>
        <v>[PAP_TR]</v>
      </c>
      <c r="R3267" s="29" t="str" cm="1">
        <f t="array" ref="R3267">IF(N3267="","",(_xlfn.LAMBDA(_xlpm.x,LEFT(_xlpm.x&amp;REPT(" ",8),8))($N3267) &amp; _xlfn.LAMBDA(_xlpm.x,LEFT(_xlpm.x&amp;REPT(" ",8),8))($O3267) &amp; _xlfn.LAMBDA(_xlpm.x,LEFT(_xlpm.x&amp;REPT(" ",8),8))(P3267) &amp; _xlfn.LAMBDA(_xlpm.x,LEFT(_xlpm.x&amp;REPT(" ",8),8))($Q3267)))</f>
        <v/>
      </c>
    </row>
    <row r="3268" spans="4:18" x14ac:dyDescent="0.3">
      <c r="D3268" s="30">
        <f t="shared" ref="D3268:D3331" si="1101">D3267+1</f>
        <v>3266</v>
      </c>
      <c r="E3268" s="29"/>
      <c r="F3268" s="29"/>
      <c r="G3268" s="29"/>
      <c r="H3268" s="29"/>
      <c r="I3268" s="29"/>
      <c r="J3268" s="29"/>
      <c r="L3268" s="16">
        <f t="shared" si="1099"/>
        <v>9692</v>
      </c>
      <c r="M3268" s="32" t="str">
        <f t="shared" ref="M3268:M3282" si="1102">DEC2HEX(HEX2DEC(M3267)+1)</f>
        <v>1</v>
      </c>
      <c r="N3268" s="29" t="str">
        <f t="shared" si="1096"/>
        <v/>
      </c>
      <c r="O3268" s="29" t="str">
        <f t="shared" si="1097"/>
        <v/>
      </c>
      <c r="P3268" s="29" t="str">
        <f t="shared" si="1098"/>
        <v/>
      </c>
      <c r="Q3268" s="29" t="str">
        <f t="shared" si="1100"/>
        <v>[PAP_TR]</v>
      </c>
      <c r="R3268" s="29" t="str" cm="1">
        <f t="array" ref="R3268">IF(N3268="","",(_xlfn.LAMBDA(_xlpm.x,LEFT(_xlpm.x&amp;REPT(" ",8),8))($N3268) &amp; _xlfn.LAMBDA(_xlpm.x,LEFT(_xlpm.x&amp;REPT(" ",8),8))($O3268) &amp; _xlfn.LAMBDA(_xlpm.x,LEFT(_xlpm.x&amp;REPT(" ",8),8))(P3268) &amp; _xlfn.LAMBDA(_xlpm.x,LEFT(_xlpm.x&amp;REPT(" ",8),8))($Q3268)))</f>
        <v/>
      </c>
    </row>
    <row r="3269" spans="4:18" x14ac:dyDescent="0.3">
      <c r="D3269" s="30">
        <f t="shared" si="1101"/>
        <v>3267</v>
      </c>
      <c r="E3269" s="29"/>
      <c r="F3269" s="29"/>
      <c r="G3269" s="29"/>
      <c r="H3269" s="29"/>
      <c r="I3269" s="29"/>
      <c r="J3269" s="29"/>
      <c r="L3269" s="16">
        <f t="shared" si="1099"/>
        <v>9692</v>
      </c>
      <c r="M3269" s="32" t="str">
        <f t="shared" si="1102"/>
        <v>2</v>
      </c>
      <c r="N3269" s="29" t="str">
        <f t="shared" si="1096"/>
        <v/>
      </c>
      <c r="O3269" s="29" t="str">
        <f t="shared" si="1097"/>
        <v/>
      </c>
      <c r="P3269" s="29" t="str">
        <f t="shared" si="1098"/>
        <v/>
      </c>
      <c r="Q3269" s="29" t="str">
        <f t="shared" si="1100"/>
        <v>[PAP_TR]</v>
      </c>
      <c r="R3269" s="29" t="str" cm="1">
        <f t="array" ref="R3269">IF(N3269="","",(_xlfn.LAMBDA(_xlpm.x,LEFT(_xlpm.x&amp;REPT(" ",8),8))($N3269) &amp; _xlfn.LAMBDA(_xlpm.x,LEFT(_xlpm.x&amp;REPT(" ",8),8))($O3269) &amp; _xlfn.LAMBDA(_xlpm.x,LEFT(_xlpm.x&amp;REPT(" ",8),8))(P3269) &amp; _xlfn.LAMBDA(_xlpm.x,LEFT(_xlpm.x&amp;REPT(" ",8),8))($Q3269)))</f>
        <v/>
      </c>
    </row>
    <row r="3270" spans="4:18" x14ac:dyDescent="0.3">
      <c r="D3270" s="30">
        <f t="shared" si="1101"/>
        <v>3268</v>
      </c>
      <c r="E3270" s="29"/>
      <c r="F3270" s="29"/>
      <c r="G3270" s="29"/>
      <c r="H3270" s="29"/>
      <c r="I3270" s="29"/>
      <c r="J3270" s="29"/>
      <c r="L3270" s="16">
        <f t="shared" si="1099"/>
        <v>9692</v>
      </c>
      <c r="M3270" s="32" t="str">
        <f t="shared" si="1102"/>
        <v>3</v>
      </c>
      <c r="N3270" s="29" t="str">
        <f t="shared" si="1096"/>
        <v/>
      </c>
      <c r="O3270" s="29" t="str">
        <f t="shared" si="1097"/>
        <v/>
      </c>
      <c r="P3270" s="29" t="str">
        <f t="shared" si="1098"/>
        <v/>
      </c>
      <c r="Q3270" s="29" t="str">
        <f t="shared" si="1100"/>
        <v>[PAP_TR]</v>
      </c>
      <c r="R3270" s="29" t="str" cm="1">
        <f t="array" ref="R3270">IF(N3270="","",(_xlfn.LAMBDA(_xlpm.x,LEFT(_xlpm.x&amp;REPT(" ",8),8))($N3270) &amp; _xlfn.LAMBDA(_xlpm.x,LEFT(_xlpm.x&amp;REPT(" ",8),8))($O3270) &amp; _xlfn.LAMBDA(_xlpm.x,LEFT(_xlpm.x&amp;REPT(" ",8),8))(P3270) &amp; _xlfn.LAMBDA(_xlpm.x,LEFT(_xlpm.x&amp;REPT(" ",8),8))($Q3270)))</f>
        <v/>
      </c>
    </row>
    <row r="3271" spans="4:18" x14ac:dyDescent="0.3">
      <c r="D3271" s="30">
        <f t="shared" si="1101"/>
        <v>3269</v>
      </c>
      <c r="E3271" s="29"/>
      <c r="F3271" s="29"/>
      <c r="G3271" s="29"/>
      <c r="H3271" s="29"/>
      <c r="I3271" s="29"/>
      <c r="J3271" s="29"/>
      <c r="L3271" s="16">
        <f t="shared" si="1099"/>
        <v>9692</v>
      </c>
      <c r="M3271" s="32" t="str">
        <f t="shared" si="1102"/>
        <v>4</v>
      </c>
      <c r="N3271" s="29" t="str">
        <f t="shared" si="1096"/>
        <v/>
      </c>
      <c r="O3271" s="29" t="str">
        <f t="shared" si="1097"/>
        <v/>
      </c>
      <c r="P3271" s="29" t="str">
        <f t="shared" si="1098"/>
        <v/>
      </c>
      <c r="Q3271" s="29" t="str">
        <f t="shared" si="1100"/>
        <v>[PAP_TR]</v>
      </c>
      <c r="R3271" s="29" t="str" cm="1">
        <f t="array" ref="R3271">IF(N3271="","",(_xlfn.LAMBDA(_xlpm.x,LEFT(_xlpm.x&amp;REPT(" ",8),8))($N3271) &amp; _xlfn.LAMBDA(_xlpm.x,LEFT(_xlpm.x&amp;REPT(" ",8),8))($O3271) &amp; _xlfn.LAMBDA(_xlpm.x,LEFT(_xlpm.x&amp;REPT(" ",8),8))(P3271) &amp; _xlfn.LAMBDA(_xlpm.x,LEFT(_xlpm.x&amp;REPT(" ",8),8))($Q3271)))</f>
        <v/>
      </c>
    </row>
    <row r="3272" spans="4:18" x14ac:dyDescent="0.3">
      <c r="D3272" s="30">
        <f t="shared" si="1101"/>
        <v>3270</v>
      </c>
      <c r="E3272" s="29"/>
      <c r="F3272" s="29"/>
      <c r="G3272" s="29"/>
      <c r="H3272" s="29"/>
      <c r="I3272" s="29"/>
      <c r="J3272" s="29"/>
      <c r="L3272" s="16">
        <f t="shared" si="1099"/>
        <v>9692</v>
      </c>
      <c r="M3272" s="32" t="str">
        <f t="shared" si="1102"/>
        <v>5</v>
      </c>
      <c r="N3272" s="29" t="str">
        <f t="shared" si="1096"/>
        <v/>
      </c>
      <c r="O3272" s="29" t="str">
        <f t="shared" si="1097"/>
        <v/>
      </c>
      <c r="P3272" s="29" t="str">
        <f t="shared" si="1098"/>
        <v/>
      </c>
      <c r="Q3272" s="29" t="str">
        <f t="shared" si="1100"/>
        <v>[PAP_TR]</v>
      </c>
      <c r="R3272" s="29" t="str" cm="1">
        <f t="array" ref="R3272">IF(N3272="","",(_xlfn.LAMBDA(_xlpm.x,LEFT(_xlpm.x&amp;REPT(" ",8),8))($N3272) &amp; _xlfn.LAMBDA(_xlpm.x,LEFT(_xlpm.x&amp;REPT(" ",8),8))($O3272) &amp; _xlfn.LAMBDA(_xlpm.x,LEFT(_xlpm.x&amp;REPT(" ",8),8))(P3272) &amp; _xlfn.LAMBDA(_xlpm.x,LEFT(_xlpm.x&amp;REPT(" ",8),8))($Q3272)))</f>
        <v/>
      </c>
    </row>
    <row r="3273" spans="4:18" x14ac:dyDescent="0.3">
      <c r="D3273" s="30">
        <f t="shared" si="1101"/>
        <v>3271</v>
      </c>
      <c r="E3273" s="29"/>
      <c r="F3273" s="29"/>
      <c r="G3273" s="29"/>
      <c r="H3273" s="29"/>
      <c r="I3273" s="29"/>
      <c r="J3273" s="29"/>
      <c r="L3273" s="16">
        <f t="shared" si="1099"/>
        <v>9692</v>
      </c>
      <c r="M3273" s="32" t="str">
        <f t="shared" si="1102"/>
        <v>6</v>
      </c>
      <c r="N3273" s="29" t="str">
        <f t="shared" si="1096"/>
        <v/>
      </c>
      <c r="O3273" s="29" t="str">
        <f t="shared" si="1097"/>
        <v/>
      </c>
      <c r="P3273" s="29" t="str">
        <f t="shared" si="1098"/>
        <v/>
      </c>
      <c r="Q3273" s="29" t="str">
        <f t="shared" si="1100"/>
        <v>[PAP_TR]</v>
      </c>
      <c r="R3273" s="29" t="str" cm="1">
        <f t="array" ref="R3273">IF(N3273="","",(_xlfn.LAMBDA(_xlpm.x,LEFT(_xlpm.x&amp;REPT(" ",8),8))($N3273) &amp; _xlfn.LAMBDA(_xlpm.x,LEFT(_xlpm.x&amp;REPT(" ",8),8))($O3273) &amp; _xlfn.LAMBDA(_xlpm.x,LEFT(_xlpm.x&amp;REPT(" ",8),8))(P3273) &amp; _xlfn.LAMBDA(_xlpm.x,LEFT(_xlpm.x&amp;REPT(" ",8),8))($Q3273)))</f>
        <v/>
      </c>
    </row>
    <row r="3274" spans="4:18" x14ac:dyDescent="0.3">
      <c r="D3274" s="30">
        <f t="shared" si="1101"/>
        <v>3272</v>
      </c>
      <c r="E3274" s="29"/>
      <c r="F3274" s="29"/>
      <c r="G3274" s="29"/>
      <c r="H3274" s="29"/>
      <c r="I3274" s="29"/>
      <c r="J3274" s="29"/>
      <c r="L3274" s="16">
        <f t="shared" si="1099"/>
        <v>9692</v>
      </c>
      <c r="M3274" s="32" t="str">
        <f t="shared" si="1102"/>
        <v>7</v>
      </c>
      <c r="N3274" s="29" t="str">
        <f t="shared" si="1096"/>
        <v/>
      </c>
      <c r="O3274" s="29" t="str">
        <f t="shared" si="1097"/>
        <v/>
      </c>
      <c r="P3274" s="29" t="str">
        <f t="shared" si="1098"/>
        <v/>
      </c>
      <c r="Q3274" s="29" t="str">
        <f t="shared" si="1100"/>
        <v>[PAP_TR]</v>
      </c>
      <c r="R3274" s="29" t="str" cm="1">
        <f t="array" ref="R3274">IF(N3274="","",(_xlfn.LAMBDA(_xlpm.x,LEFT(_xlpm.x&amp;REPT(" ",8),8))($N3274) &amp; _xlfn.LAMBDA(_xlpm.x,LEFT(_xlpm.x&amp;REPT(" ",8),8))($O3274) &amp; _xlfn.LAMBDA(_xlpm.x,LEFT(_xlpm.x&amp;REPT(" ",8),8))(P3274) &amp; _xlfn.LAMBDA(_xlpm.x,LEFT(_xlpm.x&amp;REPT(" ",8),8))($Q3274)))</f>
        <v/>
      </c>
    </row>
    <row r="3275" spans="4:18" x14ac:dyDescent="0.3">
      <c r="D3275" s="30">
        <f t="shared" si="1101"/>
        <v>3273</v>
      </c>
      <c r="E3275" s="29"/>
      <c r="F3275" s="29"/>
      <c r="G3275" s="29"/>
      <c r="H3275" s="29"/>
      <c r="I3275" s="29"/>
      <c r="J3275" s="29"/>
      <c r="L3275" s="16">
        <f t="shared" si="1099"/>
        <v>9692</v>
      </c>
      <c r="M3275" s="32" t="str">
        <f t="shared" si="1102"/>
        <v>8</v>
      </c>
      <c r="N3275" s="29" t="str">
        <f t="shared" si="1096"/>
        <v/>
      </c>
      <c r="O3275" s="29" t="str">
        <f t="shared" si="1097"/>
        <v/>
      </c>
      <c r="P3275" s="29" t="str">
        <f t="shared" si="1098"/>
        <v/>
      </c>
      <c r="Q3275" s="29" t="str">
        <f t="shared" si="1100"/>
        <v>[PAP_TR]</v>
      </c>
      <c r="R3275" s="29" t="str" cm="1">
        <f t="array" ref="R3275">IF(N3275="","",(_xlfn.LAMBDA(_xlpm.x,LEFT(_xlpm.x&amp;REPT(" ",8),8))($N3275) &amp; _xlfn.LAMBDA(_xlpm.x,LEFT(_xlpm.x&amp;REPT(" ",8),8))($O3275) &amp; _xlfn.LAMBDA(_xlpm.x,LEFT(_xlpm.x&amp;REPT(" ",8),8))(P3275) &amp; _xlfn.LAMBDA(_xlpm.x,LEFT(_xlpm.x&amp;REPT(" ",8),8))($Q3275)))</f>
        <v/>
      </c>
    </row>
    <row r="3276" spans="4:18" x14ac:dyDescent="0.3">
      <c r="D3276" s="30">
        <f t="shared" si="1101"/>
        <v>3274</v>
      </c>
      <c r="E3276" s="29"/>
      <c r="F3276" s="29"/>
      <c r="G3276" s="29"/>
      <c r="H3276" s="29"/>
      <c r="I3276" s="29"/>
      <c r="J3276" s="29"/>
      <c r="L3276" s="16">
        <f t="shared" si="1099"/>
        <v>9692</v>
      </c>
      <c r="M3276" s="32" t="str">
        <f t="shared" si="1102"/>
        <v>9</v>
      </c>
      <c r="N3276" s="29" t="str">
        <f t="shared" si="1096"/>
        <v/>
      </c>
      <c r="O3276" s="29" t="str">
        <f t="shared" si="1097"/>
        <v/>
      </c>
      <c r="P3276" s="29" t="str">
        <f t="shared" si="1098"/>
        <v/>
      </c>
      <c r="Q3276" s="29" t="str">
        <f t="shared" si="1100"/>
        <v>[PAP_TR]</v>
      </c>
      <c r="R3276" s="29" t="str" cm="1">
        <f t="array" ref="R3276">IF(N3276="","",(_xlfn.LAMBDA(_xlpm.x,LEFT(_xlpm.x&amp;REPT(" ",8),8))($N3276) &amp; _xlfn.LAMBDA(_xlpm.x,LEFT(_xlpm.x&amp;REPT(" ",8),8))($O3276) &amp; _xlfn.LAMBDA(_xlpm.x,LEFT(_xlpm.x&amp;REPT(" ",8),8))(P3276) &amp; _xlfn.LAMBDA(_xlpm.x,LEFT(_xlpm.x&amp;REPT(" ",8),8))($Q3276)))</f>
        <v/>
      </c>
    </row>
    <row r="3277" spans="4:18" x14ac:dyDescent="0.3">
      <c r="D3277" s="30">
        <f t="shared" si="1101"/>
        <v>3275</v>
      </c>
      <c r="E3277" s="29"/>
      <c r="F3277" s="29"/>
      <c r="G3277" s="29"/>
      <c r="H3277" s="29"/>
      <c r="I3277" s="29"/>
      <c r="J3277" s="29"/>
      <c r="L3277" s="16">
        <f t="shared" si="1099"/>
        <v>9692</v>
      </c>
      <c r="M3277" s="32" t="str">
        <f t="shared" si="1102"/>
        <v>A</v>
      </c>
      <c r="N3277" s="29" t="str">
        <f t="shared" si="1096"/>
        <v/>
      </c>
      <c r="O3277" s="29" t="str">
        <f t="shared" si="1097"/>
        <v/>
      </c>
      <c r="P3277" s="29" t="str">
        <f t="shared" si="1098"/>
        <v/>
      </c>
      <c r="Q3277" s="29" t="str">
        <f t="shared" si="1100"/>
        <v>[PAP_TR]</v>
      </c>
      <c r="R3277" s="29" t="str" cm="1">
        <f t="array" ref="R3277">IF(N3277="","",(_xlfn.LAMBDA(_xlpm.x,LEFT(_xlpm.x&amp;REPT(" ",8),8))($N3277) &amp; _xlfn.LAMBDA(_xlpm.x,LEFT(_xlpm.x&amp;REPT(" ",8),8))($O3277) &amp; _xlfn.LAMBDA(_xlpm.x,LEFT(_xlpm.x&amp;REPT(" ",8),8))(P3277) &amp; _xlfn.LAMBDA(_xlpm.x,LEFT(_xlpm.x&amp;REPT(" ",8),8))($Q3277)))</f>
        <v/>
      </c>
    </row>
    <row r="3278" spans="4:18" x14ac:dyDescent="0.3">
      <c r="D3278" s="30">
        <f t="shared" si="1101"/>
        <v>3276</v>
      </c>
      <c r="E3278" s="29"/>
      <c r="F3278" s="29"/>
      <c r="G3278" s="29"/>
      <c r="H3278" s="29"/>
      <c r="I3278" s="29"/>
      <c r="J3278" s="29"/>
      <c r="L3278" s="16">
        <f t="shared" si="1099"/>
        <v>9692</v>
      </c>
      <c r="M3278" s="32" t="str">
        <f t="shared" si="1102"/>
        <v>B</v>
      </c>
      <c r="N3278" s="29" t="str">
        <f t="shared" si="1096"/>
        <v/>
      </c>
      <c r="O3278" s="29" t="str">
        <f t="shared" si="1097"/>
        <v/>
      </c>
      <c r="P3278" s="29" t="str">
        <f t="shared" si="1098"/>
        <v/>
      </c>
      <c r="Q3278" s="29" t="str">
        <f t="shared" si="1100"/>
        <v>[PAP_TR]</v>
      </c>
      <c r="R3278" s="29" t="str" cm="1">
        <f t="array" ref="R3278">IF(N3278="","",(_xlfn.LAMBDA(_xlpm.x,LEFT(_xlpm.x&amp;REPT(" ",8),8))($N3278) &amp; _xlfn.LAMBDA(_xlpm.x,LEFT(_xlpm.x&amp;REPT(" ",8),8))($O3278) &amp; _xlfn.LAMBDA(_xlpm.x,LEFT(_xlpm.x&amp;REPT(" ",8),8))(P3278) &amp; _xlfn.LAMBDA(_xlpm.x,LEFT(_xlpm.x&amp;REPT(" ",8),8))($Q3278)))</f>
        <v/>
      </c>
    </row>
    <row r="3279" spans="4:18" x14ac:dyDescent="0.3">
      <c r="D3279" s="30">
        <f t="shared" si="1101"/>
        <v>3277</v>
      </c>
      <c r="E3279" s="29"/>
      <c r="F3279" s="29"/>
      <c r="G3279" s="29"/>
      <c r="H3279" s="29"/>
      <c r="I3279" s="29"/>
      <c r="J3279" s="29"/>
      <c r="L3279" s="16">
        <f t="shared" si="1099"/>
        <v>9692</v>
      </c>
      <c r="M3279" s="32" t="str">
        <f t="shared" si="1102"/>
        <v>C</v>
      </c>
      <c r="N3279" s="29" t="str">
        <f t="shared" si="1096"/>
        <v/>
      </c>
      <c r="O3279" s="29" t="str">
        <f t="shared" si="1097"/>
        <v/>
      </c>
      <c r="P3279" s="29" t="str">
        <f t="shared" si="1098"/>
        <v/>
      </c>
      <c r="Q3279" s="29" t="str">
        <f t="shared" si="1100"/>
        <v>[PAP_TR]</v>
      </c>
      <c r="R3279" s="29" t="str" cm="1">
        <f t="array" ref="R3279">IF(N3279="","",(_xlfn.LAMBDA(_xlpm.x,LEFT(_xlpm.x&amp;REPT(" ",8),8))($N3279) &amp; _xlfn.LAMBDA(_xlpm.x,LEFT(_xlpm.x&amp;REPT(" ",8),8))($O3279) &amp; _xlfn.LAMBDA(_xlpm.x,LEFT(_xlpm.x&amp;REPT(" ",8),8))(P3279) &amp; _xlfn.LAMBDA(_xlpm.x,LEFT(_xlpm.x&amp;REPT(" ",8),8))($Q3279)))</f>
        <v/>
      </c>
    </row>
    <row r="3280" spans="4:18" x14ac:dyDescent="0.3">
      <c r="D3280" s="30">
        <f t="shared" si="1101"/>
        <v>3278</v>
      </c>
      <c r="E3280" s="29"/>
      <c r="F3280" s="29"/>
      <c r="G3280" s="29"/>
      <c r="H3280" s="29"/>
      <c r="I3280" s="29"/>
      <c r="J3280" s="29"/>
      <c r="L3280" s="16">
        <f t="shared" si="1099"/>
        <v>9692</v>
      </c>
      <c r="M3280" s="32" t="str">
        <f t="shared" si="1102"/>
        <v>D</v>
      </c>
      <c r="N3280" s="29" t="str">
        <f t="shared" si="1096"/>
        <v/>
      </c>
      <c r="O3280" s="29" t="str">
        <f t="shared" si="1097"/>
        <v/>
      </c>
      <c r="P3280" s="29" t="str">
        <f t="shared" si="1098"/>
        <v/>
      </c>
      <c r="Q3280" s="29" t="str">
        <f t="shared" si="1100"/>
        <v>[PAP_TR]</v>
      </c>
      <c r="R3280" s="29" t="str" cm="1">
        <f t="array" ref="R3280">IF(N3280="","",(_xlfn.LAMBDA(_xlpm.x,LEFT(_xlpm.x&amp;REPT(" ",8),8))($N3280) &amp; _xlfn.LAMBDA(_xlpm.x,LEFT(_xlpm.x&amp;REPT(" ",8),8))($O3280) &amp; _xlfn.LAMBDA(_xlpm.x,LEFT(_xlpm.x&amp;REPT(" ",8),8))(P3280) &amp; _xlfn.LAMBDA(_xlpm.x,LEFT(_xlpm.x&amp;REPT(" ",8),8))($Q3280)))</f>
        <v/>
      </c>
    </row>
    <row r="3281" spans="4:18" x14ac:dyDescent="0.3">
      <c r="D3281" s="30">
        <f t="shared" si="1101"/>
        <v>3279</v>
      </c>
      <c r="E3281" s="29"/>
      <c r="F3281" s="29"/>
      <c r="G3281" s="29"/>
      <c r="H3281" s="29"/>
      <c r="I3281" s="29"/>
      <c r="J3281" s="29"/>
      <c r="L3281" s="16">
        <f t="shared" si="1099"/>
        <v>9692</v>
      </c>
      <c r="M3281" s="32" t="str">
        <f t="shared" si="1102"/>
        <v>E</v>
      </c>
      <c r="N3281" s="29" t="str">
        <f t="shared" si="1096"/>
        <v/>
      </c>
      <c r="O3281" s="29" t="str">
        <f t="shared" si="1097"/>
        <v/>
      </c>
      <c r="P3281" s="29" t="str">
        <f t="shared" si="1098"/>
        <v/>
      </c>
      <c r="Q3281" s="29" t="str">
        <f t="shared" si="1100"/>
        <v>[PAP_TR]</v>
      </c>
      <c r="R3281" s="29" t="str" cm="1">
        <f t="array" ref="R3281">IF(N3281="","",(_xlfn.LAMBDA(_xlpm.x,LEFT(_xlpm.x&amp;REPT(" ",8),8))($N3281) &amp; _xlfn.LAMBDA(_xlpm.x,LEFT(_xlpm.x&amp;REPT(" ",8),8))($O3281) &amp; _xlfn.LAMBDA(_xlpm.x,LEFT(_xlpm.x&amp;REPT(" ",8),8))(P3281) &amp; _xlfn.LAMBDA(_xlpm.x,LEFT(_xlpm.x&amp;REPT(" ",8),8))($Q3281)))</f>
        <v/>
      </c>
    </row>
    <row r="3282" spans="4:18" x14ac:dyDescent="0.3">
      <c r="D3282" s="30">
        <f t="shared" si="1101"/>
        <v>3280</v>
      </c>
      <c r="E3282" s="29"/>
      <c r="F3282" s="29"/>
      <c r="G3282" s="29"/>
      <c r="H3282" s="29"/>
      <c r="I3282" s="29"/>
      <c r="J3282" s="29"/>
      <c r="L3282" s="16">
        <f t="shared" si="1099"/>
        <v>9692</v>
      </c>
      <c r="M3282" s="32" t="str">
        <f t="shared" si="1102"/>
        <v>F</v>
      </c>
      <c r="N3282" s="29" t="str">
        <f t="shared" si="1096"/>
        <v/>
      </c>
      <c r="O3282" s="29" t="str">
        <f t="shared" si="1097"/>
        <v/>
      </c>
      <c r="P3282" s="29" t="str">
        <f t="shared" si="1098"/>
        <v/>
      </c>
      <c r="Q3282" s="29" t="str">
        <f t="shared" si="1100"/>
        <v>[PAP_TR]</v>
      </c>
      <c r="R3282" s="29" t="str" cm="1">
        <f t="array" ref="R3282">IF(N3282="","",(_xlfn.LAMBDA(_xlpm.x,LEFT(_xlpm.x&amp;REPT(" ",8),8))($N3282) &amp; _xlfn.LAMBDA(_xlpm.x,LEFT(_xlpm.x&amp;REPT(" ",8),8))($O3282) &amp; _xlfn.LAMBDA(_xlpm.x,LEFT(_xlpm.x&amp;REPT(" ",8),8))(P3282) &amp; _xlfn.LAMBDA(_xlpm.x,LEFT(_xlpm.x&amp;REPT(" ",8),8))($Q3282)))</f>
        <v/>
      </c>
    </row>
    <row r="3283" spans="4:18" x14ac:dyDescent="0.3">
      <c r="D3283" s="30">
        <f t="shared" si="1101"/>
        <v>3281</v>
      </c>
      <c r="E3283" s="29"/>
      <c r="F3283" s="29"/>
      <c r="G3283" s="29"/>
      <c r="H3283" s="29"/>
      <c r="I3283" s="29"/>
      <c r="J3283" s="29"/>
      <c r="L3283" s="16">
        <f t="shared" ref="L3283" si="1103">L3266+1</f>
        <v>9693</v>
      </c>
      <c r="M3283" s="32" t="str">
        <f t="shared" ref="M3283:M3284" si="1104">M3266</f>
        <v>-</v>
      </c>
      <c r="N3283" s="29" t="str">
        <f t="shared" si="1096"/>
        <v/>
      </c>
      <c r="O3283" s="29" t="str">
        <f t="shared" si="1097"/>
        <v/>
      </c>
      <c r="P3283" s="29" t="str">
        <f t="shared" si="1098"/>
        <v/>
      </c>
      <c r="Q3283" s="29" t="str">
        <f t="shared" si="1100"/>
        <v>[PAP_TR]</v>
      </c>
      <c r="R3283" s="29" t="str" cm="1">
        <f t="array" ref="R3283">IF(N3283="","",(_xlfn.LAMBDA(_xlpm.x,LEFT(_xlpm.x&amp;REPT(" ",8),8))($N3283) &amp; _xlfn.LAMBDA(_xlpm.x,LEFT(_xlpm.x&amp;REPT(" ",8),8))($O3283) &amp; _xlfn.LAMBDA(_xlpm.x,LEFT(_xlpm.x&amp;REPT(" ",8),8))(P3283) &amp; _xlfn.LAMBDA(_xlpm.x,LEFT(_xlpm.x&amp;REPT(" ",8),8))($Q3283)))</f>
        <v/>
      </c>
    </row>
    <row r="3284" spans="4:18" x14ac:dyDescent="0.3">
      <c r="D3284" s="30">
        <f t="shared" si="1101"/>
        <v>3282</v>
      </c>
      <c r="E3284" s="29"/>
      <c r="F3284" s="29"/>
      <c r="G3284" s="29"/>
      <c r="H3284" s="29"/>
      <c r="I3284" s="29"/>
      <c r="J3284" s="29"/>
      <c r="L3284" s="16">
        <f t="shared" ref="L3284:L3299" si="1105">L3283</f>
        <v>9693</v>
      </c>
      <c r="M3284" s="32">
        <f t="shared" si="1104"/>
        <v>0</v>
      </c>
      <c r="N3284" s="29" t="str">
        <f t="shared" si="1096"/>
        <v/>
      </c>
      <c r="O3284" s="29" t="str">
        <f t="shared" si="1097"/>
        <v/>
      </c>
      <c r="P3284" s="29" t="str">
        <f t="shared" si="1098"/>
        <v/>
      </c>
      <c r="Q3284" s="29" t="str">
        <f t="shared" si="1100"/>
        <v>[PAP_TR]</v>
      </c>
      <c r="R3284" s="29" t="str" cm="1">
        <f t="array" ref="R3284">IF(N3284="","",(_xlfn.LAMBDA(_xlpm.x,LEFT(_xlpm.x&amp;REPT(" ",8),8))($N3284) &amp; _xlfn.LAMBDA(_xlpm.x,LEFT(_xlpm.x&amp;REPT(" ",8),8))($O3284) &amp; _xlfn.LAMBDA(_xlpm.x,LEFT(_xlpm.x&amp;REPT(" ",8),8))(P3284) &amp; _xlfn.LAMBDA(_xlpm.x,LEFT(_xlpm.x&amp;REPT(" ",8),8))($Q3284)))</f>
        <v/>
      </c>
    </row>
    <row r="3285" spans="4:18" x14ac:dyDescent="0.3">
      <c r="D3285" s="30">
        <f t="shared" si="1101"/>
        <v>3283</v>
      </c>
      <c r="E3285" s="29"/>
      <c r="F3285" s="29"/>
      <c r="G3285" s="29"/>
      <c r="H3285" s="29"/>
      <c r="I3285" s="29"/>
      <c r="J3285" s="29"/>
      <c r="L3285" s="16">
        <f t="shared" si="1105"/>
        <v>9693</v>
      </c>
      <c r="M3285" s="32" t="str">
        <f t="shared" ref="M3285:M3299" si="1106">DEC2HEX(HEX2DEC(M3284)+1)</f>
        <v>1</v>
      </c>
      <c r="N3285" s="29" t="str">
        <f t="shared" si="1096"/>
        <v/>
      </c>
      <c r="O3285" s="29" t="str">
        <f t="shared" si="1097"/>
        <v/>
      </c>
      <c r="P3285" s="29" t="str">
        <f t="shared" si="1098"/>
        <v/>
      </c>
      <c r="Q3285" s="29" t="str">
        <f t="shared" si="1100"/>
        <v>[PAP_TR]</v>
      </c>
      <c r="R3285" s="29" t="str" cm="1">
        <f t="array" ref="R3285">IF(N3285="","",(_xlfn.LAMBDA(_xlpm.x,LEFT(_xlpm.x&amp;REPT(" ",8),8))($N3285) &amp; _xlfn.LAMBDA(_xlpm.x,LEFT(_xlpm.x&amp;REPT(" ",8),8))($O3285) &amp; _xlfn.LAMBDA(_xlpm.x,LEFT(_xlpm.x&amp;REPT(" ",8),8))(P3285) &amp; _xlfn.LAMBDA(_xlpm.x,LEFT(_xlpm.x&amp;REPT(" ",8),8))($Q3285)))</f>
        <v/>
      </c>
    </row>
    <row r="3286" spans="4:18" x14ac:dyDescent="0.3">
      <c r="D3286" s="30">
        <f t="shared" si="1101"/>
        <v>3284</v>
      </c>
      <c r="E3286" s="29"/>
      <c r="F3286" s="29"/>
      <c r="G3286" s="29"/>
      <c r="H3286" s="29"/>
      <c r="I3286" s="29"/>
      <c r="J3286" s="29"/>
      <c r="L3286" s="16">
        <f t="shared" si="1105"/>
        <v>9693</v>
      </c>
      <c r="M3286" s="32" t="str">
        <f t="shared" si="1106"/>
        <v>2</v>
      </c>
      <c r="N3286" s="29" t="str">
        <f t="shared" si="1096"/>
        <v/>
      </c>
      <c r="O3286" s="29" t="str">
        <f t="shared" si="1097"/>
        <v/>
      </c>
      <c r="P3286" s="29" t="str">
        <f t="shared" si="1098"/>
        <v/>
      </c>
      <c r="Q3286" s="29" t="str">
        <f t="shared" si="1100"/>
        <v>[PAP_TR]</v>
      </c>
      <c r="R3286" s="29" t="str" cm="1">
        <f t="array" ref="R3286">IF(N3286="","",(_xlfn.LAMBDA(_xlpm.x,LEFT(_xlpm.x&amp;REPT(" ",8),8))($N3286) &amp; _xlfn.LAMBDA(_xlpm.x,LEFT(_xlpm.x&amp;REPT(" ",8),8))($O3286) &amp; _xlfn.LAMBDA(_xlpm.x,LEFT(_xlpm.x&amp;REPT(" ",8),8))(P3286) &amp; _xlfn.LAMBDA(_xlpm.x,LEFT(_xlpm.x&amp;REPT(" ",8),8))($Q3286)))</f>
        <v/>
      </c>
    </row>
    <row r="3287" spans="4:18" x14ac:dyDescent="0.3">
      <c r="D3287" s="30">
        <f t="shared" si="1101"/>
        <v>3285</v>
      </c>
      <c r="E3287" s="29"/>
      <c r="F3287" s="29"/>
      <c r="G3287" s="29"/>
      <c r="H3287" s="29"/>
      <c r="I3287" s="29"/>
      <c r="J3287" s="29"/>
      <c r="L3287" s="16">
        <f t="shared" si="1105"/>
        <v>9693</v>
      </c>
      <c r="M3287" s="32" t="str">
        <f t="shared" si="1106"/>
        <v>3</v>
      </c>
      <c r="N3287" s="29" t="str">
        <f t="shared" si="1096"/>
        <v/>
      </c>
      <c r="O3287" s="29" t="str">
        <f t="shared" si="1097"/>
        <v/>
      </c>
      <c r="P3287" s="29" t="str">
        <f t="shared" si="1098"/>
        <v/>
      </c>
      <c r="Q3287" s="29" t="str">
        <f t="shared" si="1100"/>
        <v>[PAP_TR]</v>
      </c>
      <c r="R3287" s="29" t="str" cm="1">
        <f t="array" ref="R3287">IF(N3287="","",(_xlfn.LAMBDA(_xlpm.x,LEFT(_xlpm.x&amp;REPT(" ",8),8))($N3287) &amp; _xlfn.LAMBDA(_xlpm.x,LEFT(_xlpm.x&amp;REPT(" ",8),8))($O3287) &amp; _xlfn.LAMBDA(_xlpm.x,LEFT(_xlpm.x&amp;REPT(" ",8),8))(P3287) &amp; _xlfn.LAMBDA(_xlpm.x,LEFT(_xlpm.x&amp;REPT(" ",8),8))($Q3287)))</f>
        <v/>
      </c>
    </row>
    <row r="3288" spans="4:18" x14ac:dyDescent="0.3">
      <c r="D3288" s="30">
        <f t="shared" si="1101"/>
        <v>3286</v>
      </c>
      <c r="E3288" s="29"/>
      <c r="F3288" s="29"/>
      <c r="G3288" s="29"/>
      <c r="H3288" s="29"/>
      <c r="I3288" s="29"/>
      <c r="J3288" s="29"/>
      <c r="L3288" s="16">
        <f t="shared" si="1105"/>
        <v>9693</v>
      </c>
      <c r="M3288" s="32" t="str">
        <f t="shared" si="1106"/>
        <v>4</v>
      </c>
      <c r="N3288" s="29" t="str">
        <f t="shared" si="1096"/>
        <v/>
      </c>
      <c r="O3288" s="29" t="str">
        <f t="shared" si="1097"/>
        <v/>
      </c>
      <c r="P3288" s="29" t="str">
        <f t="shared" si="1098"/>
        <v/>
      </c>
      <c r="Q3288" s="29" t="str">
        <f t="shared" si="1100"/>
        <v>[PAP_TR]</v>
      </c>
      <c r="R3288" s="29" t="str" cm="1">
        <f t="array" ref="R3288">IF(N3288="","",(_xlfn.LAMBDA(_xlpm.x,LEFT(_xlpm.x&amp;REPT(" ",8),8))($N3288) &amp; _xlfn.LAMBDA(_xlpm.x,LEFT(_xlpm.x&amp;REPT(" ",8),8))($O3288) &amp; _xlfn.LAMBDA(_xlpm.x,LEFT(_xlpm.x&amp;REPT(" ",8),8))(P3288) &amp; _xlfn.LAMBDA(_xlpm.x,LEFT(_xlpm.x&amp;REPT(" ",8),8))($Q3288)))</f>
        <v/>
      </c>
    </row>
    <row r="3289" spans="4:18" x14ac:dyDescent="0.3">
      <c r="D3289" s="30">
        <f t="shared" si="1101"/>
        <v>3287</v>
      </c>
      <c r="E3289" s="29"/>
      <c r="F3289" s="29"/>
      <c r="G3289" s="29"/>
      <c r="H3289" s="29"/>
      <c r="I3289" s="29"/>
      <c r="J3289" s="29"/>
      <c r="L3289" s="16">
        <f t="shared" si="1105"/>
        <v>9693</v>
      </c>
      <c r="M3289" s="32" t="str">
        <f t="shared" si="1106"/>
        <v>5</v>
      </c>
      <c r="N3289" s="29" t="str">
        <f t="shared" si="1096"/>
        <v/>
      </c>
      <c r="O3289" s="29" t="str">
        <f t="shared" si="1097"/>
        <v/>
      </c>
      <c r="P3289" s="29" t="str">
        <f t="shared" si="1098"/>
        <v/>
      </c>
      <c r="Q3289" s="29" t="str">
        <f t="shared" si="1100"/>
        <v>[PAP_TR]</v>
      </c>
      <c r="R3289" s="29" t="str" cm="1">
        <f t="array" ref="R3289">IF(N3289="","",(_xlfn.LAMBDA(_xlpm.x,LEFT(_xlpm.x&amp;REPT(" ",8),8))($N3289) &amp; _xlfn.LAMBDA(_xlpm.x,LEFT(_xlpm.x&amp;REPT(" ",8),8))($O3289) &amp; _xlfn.LAMBDA(_xlpm.x,LEFT(_xlpm.x&amp;REPT(" ",8),8))(P3289) &amp; _xlfn.LAMBDA(_xlpm.x,LEFT(_xlpm.x&amp;REPT(" ",8),8))($Q3289)))</f>
        <v/>
      </c>
    </row>
    <row r="3290" spans="4:18" x14ac:dyDescent="0.3">
      <c r="D3290" s="30">
        <f t="shared" si="1101"/>
        <v>3288</v>
      </c>
      <c r="E3290" s="29"/>
      <c r="F3290" s="29"/>
      <c r="G3290" s="29"/>
      <c r="H3290" s="29"/>
      <c r="I3290" s="29"/>
      <c r="J3290" s="29"/>
      <c r="L3290" s="16">
        <f t="shared" si="1105"/>
        <v>9693</v>
      </c>
      <c r="M3290" s="32" t="str">
        <f t="shared" si="1106"/>
        <v>6</v>
      </c>
      <c r="N3290" s="29" t="str">
        <f t="shared" si="1096"/>
        <v/>
      </c>
      <c r="O3290" s="29" t="str">
        <f t="shared" si="1097"/>
        <v/>
      </c>
      <c r="P3290" s="29" t="str">
        <f t="shared" si="1098"/>
        <v/>
      </c>
      <c r="Q3290" s="29" t="str">
        <f t="shared" si="1100"/>
        <v>[PAP_TR]</v>
      </c>
      <c r="R3290" s="29" t="str" cm="1">
        <f t="array" ref="R3290">IF(N3290="","",(_xlfn.LAMBDA(_xlpm.x,LEFT(_xlpm.x&amp;REPT(" ",8),8))($N3290) &amp; _xlfn.LAMBDA(_xlpm.x,LEFT(_xlpm.x&amp;REPT(" ",8),8))($O3290) &amp; _xlfn.LAMBDA(_xlpm.x,LEFT(_xlpm.x&amp;REPT(" ",8),8))(P3290) &amp; _xlfn.LAMBDA(_xlpm.x,LEFT(_xlpm.x&amp;REPT(" ",8),8))($Q3290)))</f>
        <v/>
      </c>
    </row>
    <row r="3291" spans="4:18" x14ac:dyDescent="0.3">
      <c r="D3291" s="30">
        <f t="shared" si="1101"/>
        <v>3289</v>
      </c>
      <c r="E3291" s="29"/>
      <c r="F3291" s="29"/>
      <c r="G3291" s="29"/>
      <c r="H3291" s="29"/>
      <c r="I3291" s="29"/>
      <c r="J3291" s="29"/>
      <c r="L3291" s="16">
        <f t="shared" si="1105"/>
        <v>9693</v>
      </c>
      <c r="M3291" s="32" t="str">
        <f t="shared" si="1106"/>
        <v>7</v>
      </c>
      <c r="N3291" s="29" t="str">
        <f t="shared" si="1096"/>
        <v/>
      </c>
      <c r="O3291" s="29" t="str">
        <f t="shared" si="1097"/>
        <v/>
      </c>
      <c r="P3291" s="29" t="str">
        <f t="shared" si="1098"/>
        <v/>
      </c>
      <c r="Q3291" s="29" t="str">
        <f t="shared" si="1100"/>
        <v>[PAP_TR]</v>
      </c>
      <c r="R3291" s="29" t="str" cm="1">
        <f t="array" ref="R3291">IF(N3291="","",(_xlfn.LAMBDA(_xlpm.x,LEFT(_xlpm.x&amp;REPT(" ",8),8))($N3291) &amp; _xlfn.LAMBDA(_xlpm.x,LEFT(_xlpm.x&amp;REPT(" ",8),8))($O3291) &amp; _xlfn.LAMBDA(_xlpm.x,LEFT(_xlpm.x&amp;REPT(" ",8),8))(P3291) &amp; _xlfn.LAMBDA(_xlpm.x,LEFT(_xlpm.x&amp;REPT(" ",8),8))($Q3291)))</f>
        <v/>
      </c>
    </row>
    <row r="3292" spans="4:18" x14ac:dyDescent="0.3">
      <c r="D3292" s="30">
        <f t="shared" si="1101"/>
        <v>3290</v>
      </c>
      <c r="E3292" s="29"/>
      <c r="F3292" s="29"/>
      <c r="G3292" s="29"/>
      <c r="H3292" s="29"/>
      <c r="I3292" s="29"/>
      <c r="J3292" s="29"/>
      <c r="L3292" s="16">
        <f t="shared" si="1105"/>
        <v>9693</v>
      </c>
      <c r="M3292" s="32" t="str">
        <f t="shared" si="1106"/>
        <v>8</v>
      </c>
      <c r="N3292" s="29" t="str">
        <f t="shared" si="1096"/>
        <v/>
      </c>
      <c r="O3292" s="29" t="str">
        <f t="shared" si="1097"/>
        <v/>
      </c>
      <c r="P3292" s="29" t="str">
        <f t="shared" si="1098"/>
        <v/>
      </c>
      <c r="Q3292" s="29" t="str">
        <f t="shared" si="1100"/>
        <v>[PAP_TR]</v>
      </c>
      <c r="R3292" s="29" t="str" cm="1">
        <f t="array" ref="R3292">IF(N3292="","",(_xlfn.LAMBDA(_xlpm.x,LEFT(_xlpm.x&amp;REPT(" ",8),8))($N3292) &amp; _xlfn.LAMBDA(_xlpm.x,LEFT(_xlpm.x&amp;REPT(" ",8),8))($O3292) &amp; _xlfn.LAMBDA(_xlpm.x,LEFT(_xlpm.x&amp;REPT(" ",8),8))(P3292) &amp; _xlfn.LAMBDA(_xlpm.x,LEFT(_xlpm.x&amp;REPT(" ",8),8))($Q3292)))</f>
        <v/>
      </c>
    </row>
    <row r="3293" spans="4:18" x14ac:dyDescent="0.3">
      <c r="D3293" s="30">
        <f t="shared" si="1101"/>
        <v>3291</v>
      </c>
      <c r="E3293" s="29"/>
      <c r="F3293" s="29"/>
      <c r="G3293" s="29"/>
      <c r="H3293" s="29"/>
      <c r="I3293" s="29"/>
      <c r="J3293" s="29"/>
      <c r="L3293" s="16">
        <f t="shared" si="1105"/>
        <v>9693</v>
      </c>
      <c r="M3293" s="32" t="str">
        <f t="shared" si="1106"/>
        <v>9</v>
      </c>
      <c r="N3293" s="29" t="str">
        <f t="shared" si="1096"/>
        <v/>
      </c>
      <c r="O3293" s="29" t="str">
        <f t="shared" si="1097"/>
        <v/>
      </c>
      <c r="P3293" s="29" t="str">
        <f t="shared" si="1098"/>
        <v/>
      </c>
      <c r="Q3293" s="29" t="str">
        <f t="shared" si="1100"/>
        <v>[PAP_TR]</v>
      </c>
      <c r="R3293" s="29" t="str" cm="1">
        <f t="array" ref="R3293">IF(N3293="","",(_xlfn.LAMBDA(_xlpm.x,LEFT(_xlpm.x&amp;REPT(" ",8),8))($N3293) &amp; _xlfn.LAMBDA(_xlpm.x,LEFT(_xlpm.x&amp;REPT(" ",8),8))($O3293) &amp; _xlfn.LAMBDA(_xlpm.x,LEFT(_xlpm.x&amp;REPT(" ",8),8))(P3293) &amp; _xlfn.LAMBDA(_xlpm.x,LEFT(_xlpm.x&amp;REPT(" ",8),8))($Q3293)))</f>
        <v/>
      </c>
    </row>
    <row r="3294" spans="4:18" x14ac:dyDescent="0.3">
      <c r="D3294" s="30">
        <f t="shared" si="1101"/>
        <v>3292</v>
      </c>
      <c r="E3294" s="29"/>
      <c r="F3294" s="29"/>
      <c r="G3294" s="29"/>
      <c r="H3294" s="29"/>
      <c r="I3294" s="29"/>
      <c r="J3294" s="29"/>
      <c r="L3294" s="16">
        <f t="shared" si="1105"/>
        <v>9693</v>
      </c>
      <c r="M3294" s="32" t="str">
        <f t="shared" si="1106"/>
        <v>A</v>
      </c>
      <c r="N3294" s="29" t="str">
        <f t="shared" si="1096"/>
        <v/>
      </c>
      <c r="O3294" s="29" t="str">
        <f t="shared" si="1097"/>
        <v/>
      </c>
      <c r="P3294" s="29" t="str">
        <f t="shared" si="1098"/>
        <v/>
      </c>
      <c r="Q3294" s="29" t="str">
        <f t="shared" si="1100"/>
        <v>[PAP_TR]</v>
      </c>
      <c r="R3294" s="29" t="str" cm="1">
        <f t="array" ref="R3294">IF(N3294="","",(_xlfn.LAMBDA(_xlpm.x,LEFT(_xlpm.x&amp;REPT(" ",8),8))($N3294) &amp; _xlfn.LAMBDA(_xlpm.x,LEFT(_xlpm.x&amp;REPT(" ",8),8))($O3294) &amp; _xlfn.LAMBDA(_xlpm.x,LEFT(_xlpm.x&amp;REPT(" ",8),8))(P3294) &amp; _xlfn.LAMBDA(_xlpm.x,LEFT(_xlpm.x&amp;REPT(" ",8),8))($Q3294)))</f>
        <v/>
      </c>
    </row>
    <row r="3295" spans="4:18" x14ac:dyDescent="0.3">
      <c r="D3295" s="30">
        <f t="shared" si="1101"/>
        <v>3293</v>
      </c>
      <c r="E3295" s="29"/>
      <c r="F3295" s="29"/>
      <c r="G3295" s="29"/>
      <c r="H3295" s="29"/>
      <c r="I3295" s="29"/>
      <c r="J3295" s="29"/>
      <c r="L3295" s="16">
        <f t="shared" si="1105"/>
        <v>9693</v>
      </c>
      <c r="M3295" s="32" t="str">
        <f t="shared" si="1106"/>
        <v>B</v>
      </c>
      <c r="N3295" s="29" t="str">
        <f t="shared" si="1096"/>
        <v/>
      </c>
      <c r="O3295" s="29" t="str">
        <f t="shared" si="1097"/>
        <v/>
      </c>
      <c r="P3295" s="29" t="str">
        <f t="shared" si="1098"/>
        <v/>
      </c>
      <c r="Q3295" s="29" t="str">
        <f t="shared" si="1100"/>
        <v>[PAP_TR]</v>
      </c>
      <c r="R3295" s="29" t="str" cm="1">
        <f t="array" ref="R3295">IF(N3295="","",(_xlfn.LAMBDA(_xlpm.x,LEFT(_xlpm.x&amp;REPT(" ",8),8))($N3295) &amp; _xlfn.LAMBDA(_xlpm.x,LEFT(_xlpm.x&amp;REPT(" ",8),8))($O3295) &amp; _xlfn.LAMBDA(_xlpm.x,LEFT(_xlpm.x&amp;REPT(" ",8),8))(P3295) &amp; _xlfn.LAMBDA(_xlpm.x,LEFT(_xlpm.x&amp;REPT(" ",8),8))($Q3295)))</f>
        <v/>
      </c>
    </row>
    <row r="3296" spans="4:18" x14ac:dyDescent="0.3">
      <c r="D3296" s="30">
        <f t="shared" si="1101"/>
        <v>3294</v>
      </c>
      <c r="E3296" s="29"/>
      <c r="F3296" s="29"/>
      <c r="G3296" s="29"/>
      <c r="H3296" s="29"/>
      <c r="I3296" s="29"/>
      <c r="J3296" s="29"/>
      <c r="L3296" s="16">
        <f t="shared" si="1105"/>
        <v>9693</v>
      </c>
      <c r="M3296" s="32" t="str">
        <f t="shared" si="1106"/>
        <v>C</v>
      </c>
      <c r="N3296" s="29" t="str">
        <f t="shared" si="1096"/>
        <v/>
      </c>
      <c r="O3296" s="29" t="str">
        <f t="shared" si="1097"/>
        <v/>
      </c>
      <c r="P3296" s="29" t="str">
        <f t="shared" si="1098"/>
        <v/>
      </c>
      <c r="Q3296" s="29" t="str">
        <f t="shared" si="1100"/>
        <v>[PAP_TR]</v>
      </c>
      <c r="R3296" s="29" t="str" cm="1">
        <f t="array" ref="R3296">IF(N3296="","",(_xlfn.LAMBDA(_xlpm.x,LEFT(_xlpm.x&amp;REPT(" ",8),8))($N3296) &amp; _xlfn.LAMBDA(_xlpm.x,LEFT(_xlpm.x&amp;REPT(" ",8),8))($O3296) &amp; _xlfn.LAMBDA(_xlpm.x,LEFT(_xlpm.x&amp;REPT(" ",8),8))(P3296) &amp; _xlfn.LAMBDA(_xlpm.x,LEFT(_xlpm.x&amp;REPT(" ",8),8))($Q3296)))</f>
        <v/>
      </c>
    </row>
    <row r="3297" spans="4:18" x14ac:dyDescent="0.3">
      <c r="D3297" s="30">
        <f t="shared" si="1101"/>
        <v>3295</v>
      </c>
      <c r="E3297" s="29"/>
      <c r="F3297" s="29"/>
      <c r="G3297" s="29"/>
      <c r="H3297" s="29"/>
      <c r="I3297" s="29"/>
      <c r="J3297" s="29"/>
      <c r="L3297" s="16">
        <f t="shared" si="1105"/>
        <v>9693</v>
      </c>
      <c r="M3297" s="32" t="str">
        <f t="shared" si="1106"/>
        <v>D</v>
      </c>
      <c r="N3297" s="29" t="str">
        <f t="shared" si="1096"/>
        <v/>
      </c>
      <c r="O3297" s="29" t="str">
        <f t="shared" si="1097"/>
        <v/>
      </c>
      <c r="P3297" s="29" t="str">
        <f t="shared" si="1098"/>
        <v/>
      </c>
      <c r="Q3297" s="29" t="str">
        <f t="shared" si="1100"/>
        <v>[PAP_TR]</v>
      </c>
      <c r="R3297" s="29" t="str" cm="1">
        <f t="array" ref="R3297">IF(N3297="","",(_xlfn.LAMBDA(_xlpm.x,LEFT(_xlpm.x&amp;REPT(" ",8),8))($N3297) &amp; _xlfn.LAMBDA(_xlpm.x,LEFT(_xlpm.x&amp;REPT(" ",8),8))($O3297) &amp; _xlfn.LAMBDA(_xlpm.x,LEFT(_xlpm.x&amp;REPT(" ",8),8))(P3297) &amp; _xlfn.LAMBDA(_xlpm.x,LEFT(_xlpm.x&amp;REPT(" ",8),8))($Q3297)))</f>
        <v/>
      </c>
    </row>
    <row r="3298" spans="4:18" x14ac:dyDescent="0.3">
      <c r="D3298" s="30">
        <f t="shared" si="1101"/>
        <v>3296</v>
      </c>
      <c r="E3298" s="29"/>
      <c r="F3298" s="29"/>
      <c r="G3298" s="29"/>
      <c r="H3298" s="29"/>
      <c r="I3298" s="29"/>
      <c r="J3298" s="29"/>
      <c r="L3298" s="16">
        <f t="shared" si="1105"/>
        <v>9693</v>
      </c>
      <c r="M3298" s="32" t="str">
        <f t="shared" si="1106"/>
        <v>E</v>
      </c>
      <c r="N3298" s="29" t="str">
        <f t="shared" si="1096"/>
        <v/>
      </c>
      <c r="O3298" s="29" t="str">
        <f t="shared" si="1097"/>
        <v/>
      </c>
      <c r="P3298" s="29" t="str">
        <f t="shared" si="1098"/>
        <v/>
      </c>
      <c r="Q3298" s="29" t="str">
        <f t="shared" si="1100"/>
        <v>[PAP_TR]</v>
      </c>
      <c r="R3298" s="29" t="str" cm="1">
        <f t="array" ref="R3298">IF(N3298="","",(_xlfn.LAMBDA(_xlpm.x,LEFT(_xlpm.x&amp;REPT(" ",8),8))($N3298) &amp; _xlfn.LAMBDA(_xlpm.x,LEFT(_xlpm.x&amp;REPT(" ",8),8))($O3298) &amp; _xlfn.LAMBDA(_xlpm.x,LEFT(_xlpm.x&amp;REPT(" ",8),8))(P3298) &amp; _xlfn.LAMBDA(_xlpm.x,LEFT(_xlpm.x&amp;REPT(" ",8),8))($Q3298)))</f>
        <v/>
      </c>
    </row>
    <row r="3299" spans="4:18" x14ac:dyDescent="0.3">
      <c r="D3299" s="30">
        <f t="shared" si="1101"/>
        <v>3297</v>
      </c>
      <c r="E3299" s="29"/>
      <c r="F3299" s="29"/>
      <c r="G3299" s="29"/>
      <c r="H3299" s="29"/>
      <c r="I3299" s="29"/>
      <c r="J3299" s="29"/>
      <c r="L3299" s="16">
        <f t="shared" si="1105"/>
        <v>9693</v>
      </c>
      <c r="M3299" s="32" t="str">
        <f t="shared" si="1106"/>
        <v>F</v>
      </c>
      <c r="N3299" s="29" t="str">
        <f t="shared" si="1096"/>
        <v/>
      </c>
      <c r="O3299" s="29" t="str">
        <f t="shared" si="1097"/>
        <v/>
      </c>
      <c r="P3299" s="29" t="str">
        <f t="shared" si="1098"/>
        <v/>
      </c>
      <c r="Q3299" s="29" t="str">
        <f t="shared" si="1100"/>
        <v>[PAP_TR]</v>
      </c>
      <c r="R3299" s="29" t="str" cm="1">
        <f t="array" ref="R3299">IF(N3299="","",(_xlfn.LAMBDA(_xlpm.x,LEFT(_xlpm.x&amp;REPT(" ",8),8))($N3299) &amp; _xlfn.LAMBDA(_xlpm.x,LEFT(_xlpm.x&amp;REPT(" ",8),8))($O3299) &amp; _xlfn.LAMBDA(_xlpm.x,LEFT(_xlpm.x&amp;REPT(" ",8),8))(P3299) &amp; _xlfn.LAMBDA(_xlpm.x,LEFT(_xlpm.x&amp;REPT(" ",8),8))($Q3299)))</f>
        <v/>
      </c>
    </row>
    <row r="3300" spans="4:18" x14ac:dyDescent="0.3">
      <c r="D3300" s="30">
        <f t="shared" si="1101"/>
        <v>3298</v>
      </c>
      <c r="E3300" s="29"/>
      <c r="F3300" s="29"/>
      <c r="G3300" s="29"/>
      <c r="H3300" s="29"/>
      <c r="I3300" s="29"/>
      <c r="J3300" s="29"/>
      <c r="L3300" s="16">
        <f t="shared" ref="L3300" si="1107">L3283+1</f>
        <v>9694</v>
      </c>
      <c r="M3300" s="32" t="str">
        <f t="shared" ref="M3300:M3301" si="1108">M3283</f>
        <v>-</v>
      </c>
      <c r="N3300" s="29" t="str">
        <f t="shared" si="1096"/>
        <v/>
      </c>
      <c r="O3300" s="29" t="str">
        <f t="shared" si="1097"/>
        <v/>
      </c>
      <c r="P3300" s="29" t="str">
        <f t="shared" si="1098"/>
        <v/>
      </c>
      <c r="Q3300" s="29" t="str">
        <f t="shared" si="1100"/>
        <v>[PAP_TR]</v>
      </c>
      <c r="R3300" s="29" t="str" cm="1">
        <f t="array" ref="R3300">IF(N3300="","",(_xlfn.LAMBDA(_xlpm.x,LEFT(_xlpm.x&amp;REPT(" ",8),8))($N3300) &amp; _xlfn.LAMBDA(_xlpm.x,LEFT(_xlpm.x&amp;REPT(" ",8),8))($O3300) &amp; _xlfn.LAMBDA(_xlpm.x,LEFT(_xlpm.x&amp;REPT(" ",8),8))(P3300) &amp; _xlfn.LAMBDA(_xlpm.x,LEFT(_xlpm.x&amp;REPT(" ",8),8))($Q3300)))</f>
        <v/>
      </c>
    </row>
    <row r="3301" spans="4:18" x14ac:dyDescent="0.3">
      <c r="D3301" s="30">
        <f t="shared" si="1101"/>
        <v>3299</v>
      </c>
      <c r="E3301" s="29"/>
      <c r="F3301" s="29"/>
      <c r="G3301" s="29"/>
      <c r="H3301" s="29"/>
      <c r="I3301" s="29"/>
      <c r="J3301" s="29"/>
      <c r="L3301" s="16">
        <f t="shared" ref="L3301:L3316" si="1109">L3300</f>
        <v>9694</v>
      </c>
      <c r="M3301" s="32">
        <f t="shared" si="1108"/>
        <v>0</v>
      </c>
      <c r="N3301" s="29" t="str">
        <f t="shared" si="1096"/>
        <v/>
      </c>
      <c r="O3301" s="29" t="str">
        <f t="shared" si="1097"/>
        <v/>
      </c>
      <c r="P3301" s="29" t="str">
        <f t="shared" si="1098"/>
        <v/>
      </c>
      <c r="Q3301" s="29" t="str">
        <f t="shared" si="1100"/>
        <v>[PAP_TR]</v>
      </c>
      <c r="R3301" s="29" t="str" cm="1">
        <f t="array" ref="R3301">IF(N3301="","",(_xlfn.LAMBDA(_xlpm.x,LEFT(_xlpm.x&amp;REPT(" ",8),8))($N3301) &amp; _xlfn.LAMBDA(_xlpm.x,LEFT(_xlpm.x&amp;REPT(" ",8),8))($O3301) &amp; _xlfn.LAMBDA(_xlpm.x,LEFT(_xlpm.x&amp;REPT(" ",8),8))(P3301) &amp; _xlfn.LAMBDA(_xlpm.x,LEFT(_xlpm.x&amp;REPT(" ",8),8))($Q3301)))</f>
        <v/>
      </c>
    </row>
    <row r="3302" spans="4:18" x14ac:dyDescent="0.3">
      <c r="D3302" s="30">
        <f t="shared" si="1101"/>
        <v>3300</v>
      </c>
      <c r="E3302" s="29"/>
      <c r="F3302" s="29"/>
      <c r="G3302" s="29"/>
      <c r="H3302" s="29"/>
      <c r="I3302" s="29"/>
      <c r="J3302" s="29"/>
      <c r="L3302" s="16">
        <f t="shared" si="1109"/>
        <v>9694</v>
      </c>
      <c r="M3302" s="32" t="str">
        <f t="shared" ref="M3302:M3316" si="1110">DEC2HEX(HEX2DEC(M3301)+1)</f>
        <v>1</v>
      </c>
      <c r="N3302" s="29" t="str">
        <f t="shared" si="1096"/>
        <v/>
      </c>
      <c r="O3302" s="29" t="str">
        <f t="shared" si="1097"/>
        <v/>
      </c>
      <c r="P3302" s="29" t="str">
        <f t="shared" si="1098"/>
        <v/>
      </c>
      <c r="Q3302" s="29" t="str">
        <f t="shared" si="1100"/>
        <v>[PAP_TR]</v>
      </c>
      <c r="R3302" s="29" t="str" cm="1">
        <f t="array" ref="R3302">IF(N3302="","",(_xlfn.LAMBDA(_xlpm.x,LEFT(_xlpm.x&amp;REPT(" ",8),8))($N3302) &amp; _xlfn.LAMBDA(_xlpm.x,LEFT(_xlpm.x&amp;REPT(" ",8),8))($O3302) &amp; _xlfn.LAMBDA(_xlpm.x,LEFT(_xlpm.x&amp;REPT(" ",8),8))(P3302) &amp; _xlfn.LAMBDA(_xlpm.x,LEFT(_xlpm.x&amp;REPT(" ",8),8))($Q3302)))</f>
        <v/>
      </c>
    </row>
    <row r="3303" spans="4:18" x14ac:dyDescent="0.3">
      <c r="D3303" s="30">
        <f t="shared" si="1101"/>
        <v>3301</v>
      </c>
      <c r="E3303" s="29"/>
      <c r="F3303" s="29"/>
      <c r="G3303" s="29"/>
      <c r="H3303" s="29"/>
      <c r="I3303" s="29"/>
      <c r="J3303" s="29"/>
      <c r="L3303" s="16">
        <f t="shared" si="1109"/>
        <v>9694</v>
      </c>
      <c r="M3303" s="32" t="str">
        <f t="shared" si="1110"/>
        <v>2</v>
      </c>
      <c r="N3303" s="29" t="str">
        <f t="shared" si="1096"/>
        <v/>
      </c>
      <c r="O3303" s="29" t="str">
        <f t="shared" si="1097"/>
        <v/>
      </c>
      <c r="P3303" s="29" t="str">
        <f t="shared" si="1098"/>
        <v/>
      </c>
      <c r="Q3303" s="29" t="str">
        <f t="shared" si="1100"/>
        <v>[PAP_TR]</v>
      </c>
      <c r="R3303" s="29" t="str" cm="1">
        <f t="array" ref="R3303">IF(N3303="","",(_xlfn.LAMBDA(_xlpm.x,LEFT(_xlpm.x&amp;REPT(" ",8),8))($N3303) &amp; _xlfn.LAMBDA(_xlpm.x,LEFT(_xlpm.x&amp;REPT(" ",8),8))($O3303) &amp; _xlfn.LAMBDA(_xlpm.x,LEFT(_xlpm.x&amp;REPT(" ",8),8))(P3303) &amp; _xlfn.LAMBDA(_xlpm.x,LEFT(_xlpm.x&amp;REPT(" ",8),8))($Q3303)))</f>
        <v/>
      </c>
    </row>
    <row r="3304" spans="4:18" x14ac:dyDescent="0.3">
      <c r="D3304" s="30">
        <f t="shared" si="1101"/>
        <v>3302</v>
      </c>
      <c r="E3304" s="29"/>
      <c r="F3304" s="29"/>
      <c r="G3304" s="29"/>
      <c r="H3304" s="29"/>
      <c r="I3304" s="29"/>
      <c r="J3304" s="29"/>
      <c r="L3304" s="16">
        <f t="shared" si="1109"/>
        <v>9694</v>
      </c>
      <c r="M3304" s="32" t="str">
        <f t="shared" si="1110"/>
        <v>3</v>
      </c>
      <c r="N3304" s="29" t="str">
        <f t="shared" si="1096"/>
        <v/>
      </c>
      <c r="O3304" s="29" t="str">
        <f t="shared" si="1097"/>
        <v/>
      </c>
      <c r="P3304" s="29" t="str">
        <f t="shared" si="1098"/>
        <v/>
      </c>
      <c r="Q3304" s="29" t="str">
        <f t="shared" si="1100"/>
        <v>[PAP_TR]</v>
      </c>
      <c r="R3304" s="29" t="str" cm="1">
        <f t="array" ref="R3304">IF(N3304="","",(_xlfn.LAMBDA(_xlpm.x,LEFT(_xlpm.x&amp;REPT(" ",8),8))($N3304) &amp; _xlfn.LAMBDA(_xlpm.x,LEFT(_xlpm.x&amp;REPT(" ",8),8))($O3304) &amp; _xlfn.LAMBDA(_xlpm.x,LEFT(_xlpm.x&amp;REPT(" ",8),8))(P3304) &amp; _xlfn.LAMBDA(_xlpm.x,LEFT(_xlpm.x&amp;REPT(" ",8),8))($Q3304)))</f>
        <v/>
      </c>
    </row>
    <row r="3305" spans="4:18" x14ac:dyDescent="0.3">
      <c r="D3305" s="30">
        <f t="shared" si="1101"/>
        <v>3303</v>
      </c>
      <c r="E3305" s="29"/>
      <c r="F3305" s="29"/>
      <c r="G3305" s="29"/>
      <c r="H3305" s="29"/>
      <c r="I3305" s="29"/>
      <c r="J3305" s="29"/>
      <c r="L3305" s="16">
        <f t="shared" si="1109"/>
        <v>9694</v>
      </c>
      <c r="M3305" s="32" t="str">
        <f t="shared" si="1110"/>
        <v>4</v>
      </c>
      <c r="N3305" s="29" t="str">
        <f t="shared" si="1096"/>
        <v/>
      </c>
      <c r="O3305" s="29" t="str">
        <f t="shared" si="1097"/>
        <v/>
      </c>
      <c r="P3305" s="29" t="str">
        <f t="shared" si="1098"/>
        <v/>
      </c>
      <c r="Q3305" s="29" t="str">
        <f t="shared" si="1100"/>
        <v>[PAP_TR]</v>
      </c>
      <c r="R3305" s="29" t="str" cm="1">
        <f t="array" ref="R3305">IF(N3305="","",(_xlfn.LAMBDA(_xlpm.x,LEFT(_xlpm.x&amp;REPT(" ",8),8))($N3305) &amp; _xlfn.LAMBDA(_xlpm.x,LEFT(_xlpm.x&amp;REPT(" ",8),8))($O3305) &amp; _xlfn.LAMBDA(_xlpm.x,LEFT(_xlpm.x&amp;REPT(" ",8),8))(P3305) &amp; _xlfn.LAMBDA(_xlpm.x,LEFT(_xlpm.x&amp;REPT(" ",8),8))($Q3305)))</f>
        <v/>
      </c>
    </row>
    <row r="3306" spans="4:18" x14ac:dyDescent="0.3">
      <c r="D3306" s="30">
        <f t="shared" si="1101"/>
        <v>3304</v>
      </c>
      <c r="E3306" s="29"/>
      <c r="F3306" s="29"/>
      <c r="G3306" s="29"/>
      <c r="H3306" s="29"/>
      <c r="I3306" s="29"/>
      <c r="J3306" s="29"/>
      <c r="L3306" s="16">
        <f t="shared" si="1109"/>
        <v>9694</v>
      </c>
      <c r="M3306" s="32" t="str">
        <f t="shared" si="1110"/>
        <v>5</v>
      </c>
      <c r="N3306" s="29" t="str">
        <f t="shared" si="1096"/>
        <v/>
      </c>
      <c r="O3306" s="29" t="str">
        <f t="shared" si="1097"/>
        <v/>
      </c>
      <c r="P3306" s="29" t="str">
        <f t="shared" si="1098"/>
        <v/>
      </c>
      <c r="Q3306" s="29" t="str">
        <f t="shared" si="1100"/>
        <v>[PAP_TR]</v>
      </c>
      <c r="R3306" s="29" t="str" cm="1">
        <f t="array" ref="R3306">IF(N3306="","",(_xlfn.LAMBDA(_xlpm.x,LEFT(_xlpm.x&amp;REPT(" ",8),8))($N3306) &amp; _xlfn.LAMBDA(_xlpm.x,LEFT(_xlpm.x&amp;REPT(" ",8),8))($O3306) &amp; _xlfn.LAMBDA(_xlpm.x,LEFT(_xlpm.x&amp;REPT(" ",8),8))(P3306) &amp; _xlfn.LAMBDA(_xlpm.x,LEFT(_xlpm.x&amp;REPT(" ",8),8))($Q3306)))</f>
        <v/>
      </c>
    </row>
    <row r="3307" spans="4:18" x14ac:dyDescent="0.3">
      <c r="D3307" s="30">
        <f t="shared" si="1101"/>
        <v>3305</v>
      </c>
      <c r="E3307" s="29"/>
      <c r="F3307" s="29"/>
      <c r="G3307" s="29"/>
      <c r="H3307" s="29"/>
      <c r="I3307" s="29"/>
      <c r="J3307" s="29"/>
      <c r="L3307" s="16">
        <f t="shared" si="1109"/>
        <v>9694</v>
      </c>
      <c r="M3307" s="32" t="str">
        <f t="shared" si="1110"/>
        <v>6</v>
      </c>
      <c r="N3307" s="29" t="str">
        <f t="shared" si="1096"/>
        <v/>
      </c>
      <c r="O3307" s="29" t="str">
        <f t="shared" si="1097"/>
        <v/>
      </c>
      <c r="P3307" s="29" t="str">
        <f t="shared" si="1098"/>
        <v/>
      </c>
      <c r="Q3307" s="29" t="str">
        <f t="shared" si="1100"/>
        <v>[PAP_TR]</v>
      </c>
      <c r="R3307" s="29" t="str" cm="1">
        <f t="array" ref="R3307">IF(N3307="","",(_xlfn.LAMBDA(_xlpm.x,LEFT(_xlpm.x&amp;REPT(" ",8),8))($N3307) &amp; _xlfn.LAMBDA(_xlpm.x,LEFT(_xlpm.x&amp;REPT(" ",8),8))($O3307) &amp; _xlfn.LAMBDA(_xlpm.x,LEFT(_xlpm.x&amp;REPT(" ",8),8))(P3307) &amp; _xlfn.LAMBDA(_xlpm.x,LEFT(_xlpm.x&amp;REPT(" ",8),8))($Q3307)))</f>
        <v/>
      </c>
    </row>
    <row r="3308" spans="4:18" x14ac:dyDescent="0.3">
      <c r="D3308" s="30">
        <f t="shared" si="1101"/>
        <v>3306</v>
      </c>
      <c r="E3308" s="29"/>
      <c r="F3308" s="29"/>
      <c r="G3308" s="29"/>
      <c r="H3308" s="29"/>
      <c r="I3308" s="29"/>
      <c r="J3308" s="29"/>
      <c r="L3308" s="16">
        <f t="shared" si="1109"/>
        <v>9694</v>
      </c>
      <c r="M3308" s="32" t="str">
        <f t="shared" si="1110"/>
        <v>7</v>
      </c>
      <c r="N3308" s="29" t="str">
        <f t="shared" si="1096"/>
        <v/>
      </c>
      <c r="O3308" s="29" t="str">
        <f t="shared" si="1097"/>
        <v/>
      </c>
      <c r="P3308" s="29" t="str">
        <f t="shared" si="1098"/>
        <v/>
      </c>
      <c r="Q3308" s="29" t="str">
        <f t="shared" si="1100"/>
        <v>[PAP_TR]</v>
      </c>
      <c r="R3308" s="29" t="str" cm="1">
        <f t="array" ref="R3308">IF(N3308="","",(_xlfn.LAMBDA(_xlpm.x,LEFT(_xlpm.x&amp;REPT(" ",8),8))($N3308) &amp; _xlfn.LAMBDA(_xlpm.x,LEFT(_xlpm.x&amp;REPT(" ",8),8))($O3308) &amp; _xlfn.LAMBDA(_xlpm.x,LEFT(_xlpm.x&amp;REPT(" ",8),8))(P3308) &amp; _xlfn.LAMBDA(_xlpm.x,LEFT(_xlpm.x&amp;REPT(" ",8),8))($Q3308)))</f>
        <v/>
      </c>
    </row>
    <row r="3309" spans="4:18" x14ac:dyDescent="0.3">
      <c r="D3309" s="30">
        <f t="shared" si="1101"/>
        <v>3307</v>
      </c>
      <c r="E3309" s="29"/>
      <c r="F3309" s="29"/>
      <c r="G3309" s="29"/>
      <c r="H3309" s="29"/>
      <c r="I3309" s="29"/>
      <c r="J3309" s="29"/>
      <c r="L3309" s="16">
        <f t="shared" si="1109"/>
        <v>9694</v>
      </c>
      <c r="M3309" s="32" t="str">
        <f t="shared" si="1110"/>
        <v>8</v>
      </c>
      <c r="N3309" s="29" t="str">
        <f t="shared" si="1096"/>
        <v/>
      </c>
      <c r="O3309" s="29" t="str">
        <f t="shared" si="1097"/>
        <v/>
      </c>
      <c r="P3309" s="29" t="str">
        <f t="shared" si="1098"/>
        <v/>
      </c>
      <c r="Q3309" s="29" t="str">
        <f t="shared" si="1100"/>
        <v>[PAP_TR]</v>
      </c>
      <c r="R3309" s="29" t="str" cm="1">
        <f t="array" ref="R3309">IF(N3309="","",(_xlfn.LAMBDA(_xlpm.x,LEFT(_xlpm.x&amp;REPT(" ",8),8))($N3309) &amp; _xlfn.LAMBDA(_xlpm.x,LEFT(_xlpm.x&amp;REPT(" ",8),8))($O3309) &amp; _xlfn.LAMBDA(_xlpm.x,LEFT(_xlpm.x&amp;REPT(" ",8),8))(P3309) &amp; _xlfn.LAMBDA(_xlpm.x,LEFT(_xlpm.x&amp;REPT(" ",8),8))($Q3309)))</f>
        <v/>
      </c>
    </row>
    <row r="3310" spans="4:18" x14ac:dyDescent="0.3">
      <c r="D3310" s="30">
        <f t="shared" si="1101"/>
        <v>3308</v>
      </c>
      <c r="E3310" s="29"/>
      <c r="F3310" s="29"/>
      <c r="G3310" s="29"/>
      <c r="H3310" s="29"/>
      <c r="I3310" s="29"/>
      <c r="J3310" s="29"/>
      <c r="L3310" s="16">
        <f t="shared" si="1109"/>
        <v>9694</v>
      </c>
      <c r="M3310" s="32" t="str">
        <f t="shared" si="1110"/>
        <v>9</v>
      </c>
      <c r="N3310" s="29" t="str">
        <f t="shared" si="1096"/>
        <v/>
      </c>
      <c r="O3310" s="29" t="str">
        <f t="shared" si="1097"/>
        <v/>
      </c>
      <c r="P3310" s="29" t="str">
        <f t="shared" si="1098"/>
        <v/>
      </c>
      <c r="Q3310" s="29" t="str">
        <f t="shared" si="1100"/>
        <v>[PAP_TR]</v>
      </c>
      <c r="R3310" s="29" t="str" cm="1">
        <f t="array" ref="R3310">IF(N3310="","",(_xlfn.LAMBDA(_xlpm.x,LEFT(_xlpm.x&amp;REPT(" ",8),8))($N3310) &amp; _xlfn.LAMBDA(_xlpm.x,LEFT(_xlpm.x&amp;REPT(" ",8),8))($O3310) &amp; _xlfn.LAMBDA(_xlpm.x,LEFT(_xlpm.x&amp;REPT(" ",8),8))(P3310) &amp; _xlfn.LAMBDA(_xlpm.x,LEFT(_xlpm.x&amp;REPT(" ",8),8))($Q3310)))</f>
        <v/>
      </c>
    </row>
    <row r="3311" spans="4:18" x14ac:dyDescent="0.3">
      <c r="D3311" s="30">
        <f t="shared" si="1101"/>
        <v>3309</v>
      </c>
      <c r="E3311" s="29"/>
      <c r="F3311" s="29"/>
      <c r="G3311" s="29"/>
      <c r="H3311" s="29"/>
      <c r="I3311" s="29"/>
      <c r="J3311" s="29"/>
      <c r="L3311" s="16">
        <f t="shared" si="1109"/>
        <v>9694</v>
      </c>
      <c r="M3311" s="32" t="str">
        <f t="shared" si="1110"/>
        <v>A</v>
      </c>
      <c r="N3311" s="29" t="str">
        <f t="shared" si="1096"/>
        <v/>
      </c>
      <c r="O3311" s="29" t="str">
        <f t="shared" si="1097"/>
        <v/>
      </c>
      <c r="P3311" s="29" t="str">
        <f t="shared" si="1098"/>
        <v/>
      </c>
      <c r="Q3311" s="29" t="str">
        <f t="shared" si="1100"/>
        <v>[PAP_TR]</v>
      </c>
      <c r="R3311" s="29" t="str" cm="1">
        <f t="array" ref="R3311">IF(N3311="","",(_xlfn.LAMBDA(_xlpm.x,LEFT(_xlpm.x&amp;REPT(" ",8),8))($N3311) &amp; _xlfn.LAMBDA(_xlpm.x,LEFT(_xlpm.x&amp;REPT(" ",8),8))($O3311) &amp; _xlfn.LAMBDA(_xlpm.x,LEFT(_xlpm.x&amp;REPT(" ",8),8))(P3311) &amp; _xlfn.LAMBDA(_xlpm.x,LEFT(_xlpm.x&amp;REPT(" ",8),8))($Q3311)))</f>
        <v/>
      </c>
    </row>
    <row r="3312" spans="4:18" x14ac:dyDescent="0.3">
      <c r="D3312" s="30">
        <f t="shared" si="1101"/>
        <v>3310</v>
      </c>
      <c r="E3312" s="29"/>
      <c r="F3312" s="29"/>
      <c r="G3312" s="29"/>
      <c r="H3312" s="29"/>
      <c r="I3312" s="29"/>
      <c r="J3312" s="29"/>
      <c r="L3312" s="16">
        <f t="shared" si="1109"/>
        <v>9694</v>
      </c>
      <c r="M3312" s="32" t="str">
        <f t="shared" si="1110"/>
        <v>B</v>
      </c>
      <c r="N3312" s="29" t="str">
        <f t="shared" si="1096"/>
        <v/>
      </c>
      <c r="O3312" s="29" t="str">
        <f t="shared" si="1097"/>
        <v/>
      </c>
      <c r="P3312" s="29" t="str">
        <f t="shared" si="1098"/>
        <v/>
      </c>
      <c r="Q3312" s="29" t="str">
        <f t="shared" si="1100"/>
        <v>[PAP_TR]</v>
      </c>
      <c r="R3312" s="29" t="str" cm="1">
        <f t="array" ref="R3312">IF(N3312="","",(_xlfn.LAMBDA(_xlpm.x,LEFT(_xlpm.x&amp;REPT(" ",8),8))($N3312) &amp; _xlfn.LAMBDA(_xlpm.x,LEFT(_xlpm.x&amp;REPT(" ",8),8))($O3312) &amp; _xlfn.LAMBDA(_xlpm.x,LEFT(_xlpm.x&amp;REPT(" ",8),8))(P3312) &amp; _xlfn.LAMBDA(_xlpm.x,LEFT(_xlpm.x&amp;REPT(" ",8),8))($Q3312)))</f>
        <v/>
      </c>
    </row>
    <row r="3313" spans="4:18" x14ac:dyDescent="0.3">
      <c r="D3313" s="30">
        <f t="shared" si="1101"/>
        <v>3311</v>
      </c>
      <c r="E3313" s="29"/>
      <c r="F3313" s="29"/>
      <c r="G3313" s="29"/>
      <c r="H3313" s="29"/>
      <c r="I3313" s="29"/>
      <c r="J3313" s="29"/>
      <c r="L3313" s="16">
        <f t="shared" si="1109"/>
        <v>9694</v>
      </c>
      <c r="M3313" s="32" t="str">
        <f t="shared" si="1110"/>
        <v>C</v>
      </c>
      <c r="N3313" s="29" t="str">
        <f t="shared" si="1096"/>
        <v/>
      </c>
      <c r="O3313" s="29" t="str">
        <f t="shared" si="1097"/>
        <v/>
      </c>
      <c r="P3313" s="29" t="str">
        <f t="shared" si="1098"/>
        <v/>
      </c>
      <c r="Q3313" s="29" t="str">
        <f t="shared" si="1100"/>
        <v>[PAP_TR]</v>
      </c>
      <c r="R3313" s="29" t="str" cm="1">
        <f t="array" ref="R3313">IF(N3313="","",(_xlfn.LAMBDA(_xlpm.x,LEFT(_xlpm.x&amp;REPT(" ",8),8))($N3313) &amp; _xlfn.LAMBDA(_xlpm.x,LEFT(_xlpm.x&amp;REPT(" ",8),8))($O3313) &amp; _xlfn.LAMBDA(_xlpm.x,LEFT(_xlpm.x&amp;REPT(" ",8),8))(P3313) &amp; _xlfn.LAMBDA(_xlpm.x,LEFT(_xlpm.x&amp;REPT(" ",8),8))($Q3313)))</f>
        <v/>
      </c>
    </row>
    <row r="3314" spans="4:18" x14ac:dyDescent="0.3">
      <c r="D3314" s="30">
        <f t="shared" si="1101"/>
        <v>3312</v>
      </c>
      <c r="E3314" s="29"/>
      <c r="F3314" s="29"/>
      <c r="G3314" s="29"/>
      <c r="H3314" s="29"/>
      <c r="I3314" s="29"/>
      <c r="J3314" s="29"/>
      <c r="L3314" s="16">
        <f t="shared" si="1109"/>
        <v>9694</v>
      </c>
      <c r="M3314" s="32" t="str">
        <f t="shared" si="1110"/>
        <v>D</v>
      </c>
      <c r="N3314" s="29" t="str">
        <f t="shared" si="1096"/>
        <v/>
      </c>
      <c r="O3314" s="29" t="str">
        <f t="shared" si="1097"/>
        <v/>
      </c>
      <c r="P3314" s="29" t="str">
        <f t="shared" si="1098"/>
        <v/>
      </c>
      <c r="Q3314" s="29" t="str">
        <f t="shared" si="1100"/>
        <v>[PAP_TR]</v>
      </c>
      <c r="R3314" s="29" t="str" cm="1">
        <f t="array" ref="R3314">IF(N3314="","",(_xlfn.LAMBDA(_xlpm.x,LEFT(_xlpm.x&amp;REPT(" ",8),8))($N3314) &amp; _xlfn.LAMBDA(_xlpm.x,LEFT(_xlpm.x&amp;REPT(" ",8),8))($O3314) &amp; _xlfn.LAMBDA(_xlpm.x,LEFT(_xlpm.x&amp;REPT(" ",8),8))(P3314) &amp; _xlfn.LAMBDA(_xlpm.x,LEFT(_xlpm.x&amp;REPT(" ",8),8))($Q3314)))</f>
        <v/>
      </c>
    </row>
    <row r="3315" spans="4:18" x14ac:dyDescent="0.3">
      <c r="D3315" s="30">
        <f t="shared" si="1101"/>
        <v>3313</v>
      </c>
      <c r="E3315" s="29"/>
      <c r="F3315" s="29"/>
      <c r="G3315" s="29"/>
      <c r="H3315" s="29"/>
      <c r="I3315" s="29"/>
      <c r="J3315" s="29"/>
      <c r="L3315" s="16">
        <f t="shared" si="1109"/>
        <v>9694</v>
      </c>
      <c r="M3315" s="32" t="str">
        <f t="shared" si="1110"/>
        <v>E</v>
      </c>
      <c r="N3315" s="29" t="str">
        <f t="shared" si="1096"/>
        <v/>
      </c>
      <c r="O3315" s="29" t="str">
        <f t="shared" si="1097"/>
        <v/>
      </c>
      <c r="P3315" s="29" t="str">
        <f t="shared" si="1098"/>
        <v/>
      </c>
      <c r="Q3315" s="29" t="str">
        <f t="shared" si="1100"/>
        <v>[PAP_TR]</v>
      </c>
      <c r="R3315" s="29" t="str" cm="1">
        <f t="array" ref="R3315">IF(N3315="","",(_xlfn.LAMBDA(_xlpm.x,LEFT(_xlpm.x&amp;REPT(" ",8),8))($N3315) &amp; _xlfn.LAMBDA(_xlpm.x,LEFT(_xlpm.x&amp;REPT(" ",8),8))($O3315) &amp; _xlfn.LAMBDA(_xlpm.x,LEFT(_xlpm.x&amp;REPT(" ",8),8))(P3315) &amp; _xlfn.LAMBDA(_xlpm.x,LEFT(_xlpm.x&amp;REPT(" ",8),8))($Q3315)))</f>
        <v/>
      </c>
    </row>
    <row r="3316" spans="4:18" x14ac:dyDescent="0.3">
      <c r="D3316" s="30">
        <f t="shared" si="1101"/>
        <v>3314</v>
      </c>
      <c r="E3316" s="29"/>
      <c r="F3316" s="29"/>
      <c r="G3316" s="29"/>
      <c r="H3316" s="29"/>
      <c r="I3316" s="29"/>
      <c r="J3316" s="29"/>
      <c r="L3316" s="16">
        <f t="shared" si="1109"/>
        <v>9694</v>
      </c>
      <c r="M3316" s="32" t="str">
        <f t="shared" si="1110"/>
        <v>F</v>
      </c>
      <c r="N3316" s="29" t="str">
        <f t="shared" si="1096"/>
        <v/>
      </c>
      <c r="O3316" s="29" t="str">
        <f t="shared" si="1097"/>
        <v/>
      </c>
      <c r="P3316" s="29" t="str">
        <f t="shared" si="1098"/>
        <v/>
      </c>
      <c r="Q3316" s="29" t="str">
        <f t="shared" si="1100"/>
        <v>[PAP_TR]</v>
      </c>
      <c r="R3316" s="29" t="str" cm="1">
        <f t="array" ref="R3316">IF(N3316="","",(_xlfn.LAMBDA(_xlpm.x,LEFT(_xlpm.x&amp;REPT(" ",8),8))($N3316) &amp; _xlfn.LAMBDA(_xlpm.x,LEFT(_xlpm.x&amp;REPT(" ",8),8))($O3316) &amp; _xlfn.LAMBDA(_xlpm.x,LEFT(_xlpm.x&amp;REPT(" ",8),8))(P3316) &amp; _xlfn.LAMBDA(_xlpm.x,LEFT(_xlpm.x&amp;REPT(" ",8),8))($Q3316)))</f>
        <v/>
      </c>
    </row>
    <row r="3317" spans="4:18" x14ac:dyDescent="0.3">
      <c r="D3317" s="30">
        <f t="shared" si="1101"/>
        <v>3315</v>
      </c>
      <c r="E3317" s="29"/>
      <c r="F3317" s="29"/>
      <c r="G3317" s="29"/>
      <c r="H3317" s="29"/>
      <c r="I3317" s="29"/>
      <c r="J3317" s="29"/>
      <c r="L3317" s="16">
        <f t="shared" ref="L3317" si="1111">L3300+1</f>
        <v>9695</v>
      </c>
      <c r="M3317" s="32" t="str">
        <f t="shared" ref="M3317:M3318" si="1112">M3300</f>
        <v>-</v>
      </c>
      <c r="N3317" s="29" t="str">
        <f t="shared" si="1096"/>
        <v/>
      </c>
      <c r="O3317" s="29" t="str">
        <f t="shared" si="1097"/>
        <v/>
      </c>
      <c r="P3317" s="29" t="str">
        <f t="shared" si="1098"/>
        <v/>
      </c>
      <c r="Q3317" s="29" t="str">
        <f t="shared" si="1100"/>
        <v>[PAP_TR]</v>
      </c>
      <c r="R3317" s="29" t="str" cm="1">
        <f t="array" ref="R3317">IF(N3317="","",(_xlfn.LAMBDA(_xlpm.x,LEFT(_xlpm.x&amp;REPT(" ",8),8))($N3317) &amp; _xlfn.LAMBDA(_xlpm.x,LEFT(_xlpm.x&amp;REPT(" ",8),8))($O3317) &amp; _xlfn.LAMBDA(_xlpm.x,LEFT(_xlpm.x&amp;REPT(" ",8),8))(P3317) &amp; _xlfn.LAMBDA(_xlpm.x,LEFT(_xlpm.x&amp;REPT(" ",8),8))($Q3317)))</f>
        <v/>
      </c>
    </row>
    <row r="3318" spans="4:18" x14ac:dyDescent="0.3">
      <c r="D3318" s="30">
        <f t="shared" si="1101"/>
        <v>3316</v>
      </c>
      <c r="E3318" s="29"/>
      <c r="F3318" s="29"/>
      <c r="G3318" s="29"/>
      <c r="H3318" s="29"/>
      <c r="I3318" s="29"/>
      <c r="J3318" s="29"/>
      <c r="L3318" s="16">
        <f t="shared" ref="L3318:L3333" si="1113">L3317</f>
        <v>9695</v>
      </c>
      <c r="M3318" s="32">
        <f t="shared" si="1112"/>
        <v>0</v>
      </c>
      <c r="N3318" s="29" t="str">
        <f t="shared" si="1096"/>
        <v/>
      </c>
      <c r="O3318" s="29" t="str">
        <f t="shared" si="1097"/>
        <v/>
      </c>
      <c r="P3318" s="29" t="str">
        <f t="shared" si="1098"/>
        <v/>
      </c>
      <c r="Q3318" s="29" t="str">
        <f t="shared" si="1100"/>
        <v>[PAP_TR]</v>
      </c>
      <c r="R3318" s="29" t="str" cm="1">
        <f t="array" ref="R3318">IF(N3318="","",(_xlfn.LAMBDA(_xlpm.x,LEFT(_xlpm.x&amp;REPT(" ",8),8))($N3318) &amp; _xlfn.LAMBDA(_xlpm.x,LEFT(_xlpm.x&amp;REPT(" ",8),8))($O3318) &amp; _xlfn.LAMBDA(_xlpm.x,LEFT(_xlpm.x&amp;REPT(" ",8),8))(P3318) &amp; _xlfn.LAMBDA(_xlpm.x,LEFT(_xlpm.x&amp;REPT(" ",8),8))($Q3318)))</f>
        <v/>
      </c>
    </row>
    <row r="3319" spans="4:18" x14ac:dyDescent="0.3">
      <c r="D3319" s="30">
        <f t="shared" si="1101"/>
        <v>3317</v>
      </c>
      <c r="E3319" s="29"/>
      <c r="F3319" s="29"/>
      <c r="G3319" s="29"/>
      <c r="H3319" s="29"/>
      <c r="I3319" s="29"/>
      <c r="J3319" s="29"/>
      <c r="L3319" s="16">
        <f t="shared" si="1113"/>
        <v>9695</v>
      </c>
      <c r="M3319" s="32" t="str">
        <f t="shared" ref="M3319:M3333" si="1114">DEC2HEX(HEX2DEC(M3318)+1)</f>
        <v>1</v>
      </c>
      <c r="N3319" s="29" t="str">
        <f t="shared" si="1096"/>
        <v/>
      </c>
      <c r="O3319" s="29" t="str">
        <f t="shared" si="1097"/>
        <v/>
      </c>
      <c r="P3319" s="29" t="str">
        <f t="shared" si="1098"/>
        <v/>
      </c>
      <c r="Q3319" s="29" t="str">
        <f t="shared" si="1100"/>
        <v>[PAP_TR]</v>
      </c>
      <c r="R3319" s="29" t="str" cm="1">
        <f t="array" ref="R3319">IF(N3319="","",(_xlfn.LAMBDA(_xlpm.x,LEFT(_xlpm.x&amp;REPT(" ",8),8))($N3319) &amp; _xlfn.LAMBDA(_xlpm.x,LEFT(_xlpm.x&amp;REPT(" ",8),8))($O3319) &amp; _xlfn.LAMBDA(_xlpm.x,LEFT(_xlpm.x&amp;REPT(" ",8),8))(P3319) &amp; _xlfn.LAMBDA(_xlpm.x,LEFT(_xlpm.x&amp;REPT(" ",8),8))($Q3319)))</f>
        <v/>
      </c>
    </row>
    <row r="3320" spans="4:18" x14ac:dyDescent="0.3">
      <c r="D3320" s="30">
        <f t="shared" si="1101"/>
        <v>3318</v>
      </c>
      <c r="E3320" s="29"/>
      <c r="F3320" s="29"/>
      <c r="G3320" s="29"/>
      <c r="H3320" s="29"/>
      <c r="I3320" s="29"/>
      <c r="J3320" s="29"/>
      <c r="L3320" s="16">
        <f t="shared" si="1113"/>
        <v>9695</v>
      </c>
      <c r="M3320" s="32" t="str">
        <f t="shared" si="1114"/>
        <v>2</v>
      </c>
      <c r="N3320" s="29" t="str">
        <f t="shared" si="1096"/>
        <v/>
      </c>
      <c r="O3320" s="29" t="str">
        <f t="shared" si="1097"/>
        <v/>
      </c>
      <c r="P3320" s="29" t="str">
        <f t="shared" si="1098"/>
        <v/>
      </c>
      <c r="Q3320" s="29" t="str">
        <f t="shared" si="1100"/>
        <v>[PAP_TR]</v>
      </c>
      <c r="R3320" s="29" t="str" cm="1">
        <f t="array" ref="R3320">IF(N3320="","",(_xlfn.LAMBDA(_xlpm.x,LEFT(_xlpm.x&amp;REPT(" ",8),8))($N3320) &amp; _xlfn.LAMBDA(_xlpm.x,LEFT(_xlpm.x&amp;REPT(" ",8),8))($O3320) &amp; _xlfn.LAMBDA(_xlpm.x,LEFT(_xlpm.x&amp;REPT(" ",8),8))(P3320) &amp; _xlfn.LAMBDA(_xlpm.x,LEFT(_xlpm.x&amp;REPT(" ",8),8))($Q3320)))</f>
        <v/>
      </c>
    </row>
    <row r="3321" spans="4:18" x14ac:dyDescent="0.3">
      <c r="D3321" s="30">
        <f t="shared" si="1101"/>
        <v>3319</v>
      </c>
      <c r="E3321" s="29"/>
      <c r="F3321" s="29"/>
      <c r="G3321" s="29"/>
      <c r="H3321" s="29"/>
      <c r="I3321" s="29"/>
      <c r="J3321" s="29"/>
      <c r="L3321" s="16">
        <f t="shared" si="1113"/>
        <v>9695</v>
      </c>
      <c r="M3321" s="32" t="str">
        <f t="shared" si="1114"/>
        <v>3</v>
      </c>
      <c r="N3321" s="29" t="str">
        <f t="shared" si="1096"/>
        <v/>
      </c>
      <c r="O3321" s="29" t="str">
        <f t="shared" si="1097"/>
        <v/>
      </c>
      <c r="P3321" s="29" t="str">
        <f t="shared" si="1098"/>
        <v/>
      </c>
      <c r="Q3321" s="29" t="str">
        <f t="shared" si="1100"/>
        <v>[PAP_TR]</v>
      </c>
      <c r="R3321" s="29" t="str" cm="1">
        <f t="array" ref="R3321">IF(N3321="","",(_xlfn.LAMBDA(_xlpm.x,LEFT(_xlpm.x&amp;REPT(" ",8),8))($N3321) &amp; _xlfn.LAMBDA(_xlpm.x,LEFT(_xlpm.x&amp;REPT(" ",8),8))($O3321) &amp; _xlfn.LAMBDA(_xlpm.x,LEFT(_xlpm.x&amp;REPT(" ",8),8))(P3321) &amp; _xlfn.LAMBDA(_xlpm.x,LEFT(_xlpm.x&amp;REPT(" ",8),8))($Q3321)))</f>
        <v/>
      </c>
    </row>
    <row r="3322" spans="4:18" x14ac:dyDescent="0.3">
      <c r="D3322" s="30">
        <f t="shared" si="1101"/>
        <v>3320</v>
      </c>
      <c r="E3322" s="29"/>
      <c r="F3322" s="29"/>
      <c r="G3322" s="29"/>
      <c r="H3322" s="29"/>
      <c r="I3322" s="29"/>
      <c r="J3322" s="29"/>
      <c r="L3322" s="16">
        <f t="shared" si="1113"/>
        <v>9695</v>
      </c>
      <c r="M3322" s="32" t="str">
        <f t="shared" si="1114"/>
        <v>4</v>
      </c>
      <c r="N3322" s="29" t="str">
        <f t="shared" si="1096"/>
        <v/>
      </c>
      <c r="O3322" s="29" t="str">
        <f t="shared" si="1097"/>
        <v/>
      </c>
      <c r="P3322" s="29" t="str">
        <f t="shared" si="1098"/>
        <v/>
      </c>
      <c r="Q3322" s="29" t="str">
        <f t="shared" si="1100"/>
        <v>[PAP_TR]</v>
      </c>
      <c r="R3322" s="29" t="str" cm="1">
        <f t="array" ref="R3322">IF(N3322="","",(_xlfn.LAMBDA(_xlpm.x,LEFT(_xlpm.x&amp;REPT(" ",8),8))($N3322) &amp; _xlfn.LAMBDA(_xlpm.x,LEFT(_xlpm.x&amp;REPT(" ",8),8))($O3322) &amp; _xlfn.LAMBDA(_xlpm.x,LEFT(_xlpm.x&amp;REPT(" ",8),8))(P3322) &amp; _xlfn.LAMBDA(_xlpm.x,LEFT(_xlpm.x&amp;REPT(" ",8),8))($Q3322)))</f>
        <v/>
      </c>
    </row>
    <row r="3323" spans="4:18" x14ac:dyDescent="0.3">
      <c r="D3323" s="30">
        <f t="shared" si="1101"/>
        <v>3321</v>
      </c>
      <c r="E3323" s="29"/>
      <c r="F3323" s="29"/>
      <c r="G3323" s="29"/>
      <c r="H3323" s="29"/>
      <c r="I3323" s="29"/>
      <c r="J3323" s="29"/>
      <c r="L3323" s="16">
        <f t="shared" si="1113"/>
        <v>9695</v>
      </c>
      <c r="M3323" s="32" t="str">
        <f t="shared" si="1114"/>
        <v>5</v>
      </c>
      <c r="N3323" s="29" t="str">
        <f t="shared" si="1096"/>
        <v/>
      </c>
      <c r="O3323" s="29" t="str">
        <f t="shared" si="1097"/>
        <v/>
      </c>
      <c r="P3323" s="29" t="str">
        <f t="shared" si="1098"/>
        <v/>
      </c>
      <c r="Q3323" s="29" t="str">
        <f t="shared" si="1100"/>
        <v>[PAP_TR]</v>
      </c>
      <c r="R3323" s="29" t="str" cm="1">
        <f t="array" ref="R3323">IF(N3323="","",(_xlfn.LAMBDA(_xlpm.x,LEFT(_xlpm.x&amp;REPT(" ",8),8))($N3323) &amp; _xlfn.LAMBDA(_xlpm.x,LEFT(_xlpm.x&amp;REPT(" ",8),8))($O3323) &amp; _xlfn.LAMBDA(_xlpm.x,LEFT(_xlpm.x&amp;REPT(" ",8),8))(P3323) &amp; _xlfn.LAMBDA(_xlpm.x,LEFT(_xlpm.x&amp;REPT(" ",8),8))($Q3323)))</f>
        <v/>
      </c>
    </row>
    <row r="3324" spans="4:18" x14ac:dyDescent="0.3">
      <c r="D3324" s="30">
        <f t="shared" si="1101"/>
        <v>3322</v>
      </c>
      <c r="E3324" s="29"/>
      <c r="F3324" s="29"/>
      <c r="G3324" s="29"/>
      <c r="H3324" s="29"/>
      <c r="I3324" s="29"/>
      <c r="J3324" s="29"/>
      <c r="L3324" s="16">
        <f t="shared" si="1113"/>
        <v>9695</v>
      </c>
      <c r="M3324" s="32" t="str">
        <f t="shared" si="1114"/>
        <v>6</v>
      </c>
      <c r="N3324" s="29" t="str">
        <f t="shared" si="1096"/>
        <v/>
      </c>
      <c r="O3324" s="29" t="str">
        <f t="shared" si="1097"/>
        <v/>
      </c>
      <c r="P3324" s="29" t="str">
        <f t="shared" si="1098"/>
        <v/>
      </c>
      <c r="Q3324" s="29" t="str">
        <f t="shared" si="1100"/>
        <v>[PAP_TR]</v>
      </c>
      <c r="R3324" s="29" t="str" cm="1">
        <f t="array" ref="R3324">IF(N3324="","",(_xlfn.LAMBDA(_xlpm.x,LEFT(_xlpm.x&amp;REPT(" ",8),8))($N3324) &amp; _xlfn.LAMBDA(_xlpm.x,LEFT(_xlpm.x&amp;REPT(" ",8),8))($O3324) &amp; _xlfn.LAMBDA(_xlpm.x,LEFT(_xlpm.x&amp;REPT(" ",8),8))(P3324) &amp; _xlfn.LAMBDA(_xlpm.x,LEFT(_xlpm.x&amp;REPT(" ",8),8))($Q3324)))</f>
        <v/>
      </c>
    </row>
    <row r="3325" spans="4:18" x14ac:dyDescent="0.3">
      <c r="D3325" s="30">
        <f t="shared" si="1101"/>
        <v>3323</v>
      </c>
      <c r="E3325" s="29"/>
      <c r="F3325" s="29"/>
      <c r="G3325" s="29"/>
      <c r="H3325" s="29"/>
      <c r="I3325" s="29"/>
      <c r="J3325" s="29"/>
      <c r="L3325" s="16">
        <f t="shared" si="1113"/>
        <v>9695</v>
      </c>
      <c r="M3325" s="32" t="str">
        <f t="shared" si="1114"/>
        <v>7</v>
      </c>
      <c r="N3325" s="29" t="str">
        <f t="shared" si="1096"/>
        <v/>
      </c>
      <c r="O3325" s="29" t="str">
        <f t="shared" si="1097"/>
        <v/>
      </c>
      <c r="P3325" s="29" t="str">
        <f t="shared" si="1098"/>
        <v/>
      </c>
      <c r="Q3325" s="29" t="str">
        <f t="shared" si="1100"/>
        <v>[PAP_TR]</v>
      </c>
      <c r="R3325" s="29" t="str" cm="1">
        <f t="array" ref="R3325">IF(N3325="","",(_xlfn.LAMBDA(_xlpm.x,LEFT(_xlpm.x&amp;REPT(" ",8),8))($N3325) &amp; _xlfn.LAMBDA(_xlpm.x,LEFT(_xlpm.x&amp;REPT(" ",8),8))($O3325) &amp; _xlfn.LAMBDA(_xlpm.x,LEFT(_xlpm.x&amp;REPT(" ",8),8))(P3325) &amp; _xlfn.LAMBDA(_xlpm.x,LEFT(_xlpm.x&amp;REPT(" ",8),8))($Q3325)))</f>
        <v/>
      </c>
    </row>
    <row r="3326" spans="4:18" x14ac:dyDescent="0.3">
      <c r="D3326" s="30">
        <f t="shared" si="1101"/>
        <v>3324</v>
      </c>
      <c r="E3326" s="29"/>
      <c r="F3326" s="29"/>
      <c r="G3326" s="29"/>
      <c r="H3326" s="29"/>
      <c r="I3326" s="29"/>
      <c r="J3326" s="29"/>
      <c r="L3326" s="16">
        <f t="shared" si="1113"/>
        <v>9695</v>
      </c>
      <c r="M3326" s="32" t="str">
        <f t="shared" si="1114"/>
        <v>8</v>
      </c>
      <c r="N3326" s="29" t="str">
        <f t="shared" si="1096"/>
        <v/>
      </c>
      <c r="O3326" s="29" t="str">
        <f t="shared" si="1097"/>
        <v/>
      </c>
      <c r="P3326" s="29" t="str">
        <f t="shared" si="1098"/>
        <v/>
      </c>
      <c r="Q3326" s="29" t="str">
        <f t="shared" si="1100"/>
        <v>[PAP_TR]</v>
      </c>
      <c r="R3326" s="29" t="str" cm="1">
        <f t="array" ref="R3326">IF(N3326="","",(_xlfn.LAMBDA(_xlpm.x,LEFT(_xlpm.x&amp;REPT(" ",8),8))($N3326) &amp; _xlfn.LAMBDA(_xlpm.x,LEFT(_xlpm.x&amp;REPT(" ",8),8))($O3326) &amp; _xlfn.LAMBDA(_xlpm.x,LEFT(_xlpm.x&amp;REPT(" ",8),8))(P3326) &amp; _xlfn.LAMBDA(_xlpm.x,LEFT(_xlpm.x&amp;REPT(" ",8),8))($Q3326)))</f>
        <v/>
      </c>
    </row>
    <row r="3327" spans="4:18" x14ac:dyDescent="0.3">
      <c r="D3327" s="30">
        <f t="shared" si="1101"/>
        <v>3325</v>
      </c>
      <c r="E3327" s="29"/>
      <c r="F3327" s="29"/>
      <c r="G3327" s="29"/>
      <c r="H3327" s="29"/>
      <c r="I3327" s="29"/>
      <c r="J3327" s="29"/>
      <c r="L3327" s="16">
        <f t="shared" si="1113"/>
        <v>9695</v>
      </c>
      <c r="M3327" s="32" t="str">
        <f t="shared" si="1114"/>
        <v>9</v>
      </c>
      <c r="N3327" s="29" t="str">
        <f t="shared" si="1096"/>
        <v/>
      </c>
      <c r="O3327" s="29" t="str">
        <f t="shared" si="1097"/>
        <v/>
      </c>
      <c r="P3327" s="29" t="str">
        <f t="shared" si="1098"/>
        <v/>
      </c>
      <c r="Q3327" s="29" t="str">
        <f t="shared" si="1100"/>
        <v>[PAP_TR]</v>
      </c>
      <c r="R3327" s="29" t="str" cm="1">
        <f t="array" ref="R3327">IF(N3327="","",(_xlfn.LAMBDA(_xlpm.x,LEFT(_xlpm.x&amp;REPT(" ",8),8))($N3327) &amp; _xlfn.LAMBDA(_xlpm.x,LEFT(_xlpm.x&amp;REPT(" ",8),8))($O3327) &amp; _xlfn.LAMBDA(_xlpm.x,LEFT(_xlpm.x&amp;REPT(" ",8),8))(P3327) &amp; _xlfn.LAMBDA(_xlpm.x,LEFT(_xlpm.x&amp;REPT(" ",8),8))($Q3327)))</f>
        <v/>
      </c>
    </row>
    <row r="3328" spans="4:18" x14ac:dyDescent="0.3">
      <c r="D3328" s="30">
        <f t="shared" si="1101"/>
        <v>3326</v>
      </c>
      <c r="E3328" s="29"/>
      <c r="F3328" s="29"/>
      <c r="G3328" s="29"/>
      <c r="H3328" s="29"/>
      <c r="I3328" s="29"/>
      <c r="J3328" s="29"/>
      <c r="L3328" s="16">
        <f t="shared" si="1113"/>
        <v>9695</v>
      </c>
      <c r="M3328" s="32" t="str">
        <f t="shared" si="1114"/>
        <v>A</v>
      </c>
      <c r="N3328" s="29" t="str">
        <f t="shared" si="1096"/>
        <v/>
      </c>
      <c r="O3328" s="29" t="str">
        <f t="shared" si="1097"/>
        <v/>
      </c>
      <c r="P3328" s="29" t="str">
        <f t="shared" si="1098"/>
        <v/>
      </c>
      <c r="Q3328" s="29" t="str">
        <f t="shared" si="1100"/>
        <v>[PAP_TR]</v>
      </c>
      <c r="R3328" s="29" t="str" cm="1">
        <f t="array" ref="R3328">IF(N3328="","",(_xlfn.LAMBDA(_xlpm.x,LEFT(_xlpm.x&amp;REPT(" ",8),8))($N3328) &amp; _xlfn.LAMBDA(_xlpm.x,LEFT(_xlpm.x&amp;REPT(" ",8),8))($O3328) &amp; _xlfn.LAMBDA(_xlpm.x,LEFT(_xlpm.x&amp;REPT(" ",8),8))(P3328) &amp; _xlfn.LAMBDA(_xlpm.x,LEFT(_xlpm.x&amp;REPT(" ",8),8))($Q3328)))</f>
        <v/>
      </c>
    </row>
    <row r="3329" spans="4:18" x14ac:dyDescent="0.3">
      <c r="D3329" s="30">
        <f t="shared" si="1101"/>
        <v>3327</v>
      </c>
      <c r="E3329" s="29"/>
      <c r="F3329" s="29"/>
      <c r="G3329" s="29"/>
      <c r="H3329" s="29"/>
      <c r="I3329" s="29"/>
      <c r="J3329" s="29"/>
      <c r="L3329" s="16">
        <f t="shared" si="1113"/>
        <v>9695</v>
      </c>
      <c r="M3329" s="32" t="str">
        <f t="shared" si="1114"/>
        <v>B</v>
      </c>
      <c r="N3329" s="29" t="str">
        <f t="shared" si="1096"/>
        <v/>
      </c>
      <c r="O3329" s="29" t="str">
        <f t="shared" si="1097"/>
        <v/>
      </c>
      <c r="P3329" s="29" t="str">
        <f t="shared" si="1098"/>
        <v/>
      </c>
      <c r="Q3329" s="29" t="str">
        <f t="shared" si="1100"/>
        <v>[PAP_TR]</v>
      </c>
      <c r="R3329" s="29" t="str" cm="1">
        <f t="array" ref="R3329">IF(N3329="","",(_xlfn.LAMBDA(_xlpm.x,LEFT(_xlpm.x&amp;REPT(" ",8),8))($N3329) &amp; _xlfn.LAMBDA(_xlpm.x,LEFT(_xlpm.x&amp;REPT(" ",8),8))($O3329) &amp; _xlfn.LAMBDA(_xlpm.x,LEFT(_xlpm.x&amp;REPT(" ",8),8))(P3329) &amp; _xlfn.LAMBDA(_xlpm.x,LEFT(_xlpm.x&amp;REPT(" ",8),8))($Q3329)))</f>
        <v/>
      </c>
    </row>
    <row r="3330" spans="4:18" x14ac:dyDescent="0.3">
      <c r="D3330" s="30">
        <f t="shared" si="1101"/>
        <v>3328</v>
      </c>
      <c r="E3330" s="29"/>
      <c r="F3330" s="29"/>
      <c r="G3330" s="29"/>
      <c r="H3330" s="29"/>
      <c r="I3330" s="29"/>
      <c r="J3330" s="29"/>
      <c r="L3330" s="16">
        <f t="shared" si="1113"/>
        <v>9695</v>
      </c>
      <c r="M3330" s="32" t="str">
        <f t="shared" si="1114"/>
        <v>C</v>
      </c>
      <c r="N3330" s="29" t="str">
        <f t="shared" ref="N3330:N3393" si="1115">LEFT($S3330, 8)</f>
        <v/>
      </c>
      <c r="O3330" s="29" t="str">
        <f t="shared" ref="O3330:O3393" si="1116">MID($S3330, 9, 8)</f>
        <v/>
      </c>
      <c r="P3330" s="29" t="str">
        <f t="shared" ref="P3330:P3393" si="1117">MID($S3330, 17, 8)</f>
        <v/>
      </c>
      <c r="Q3330" s="29" t="str">
        <f t="shared" si="1100"/>
        <v>[PAP_TR]</v>
      </c>
      <c r="R3330" s="29" t="str" cm="1">
        <f t="array" ref="R3330">IF(N3330="","",(_xlfn.LAMBDA(_xlpm.x,LEFT(_xlpm.x&amp;REPT(" ",8),8))($N3330) &amp; _xlfn.LAMBDA(_xlpm.x,LEFT(_xlpm.x&amp;REPT(" ",8),8))($O3330) &amp; _xlfn.LAMBDA(_xlpm.x,LEFT(_xlpm.x&amp;REPT(" ",8),8))(P3330) &amp; _xlfn.LAMBDA(_xlpm.x,LEFT(_xlpm.x&amp;REPT(" ",8),8))($Q3330)))</f>
        <v/>
      </c>
    </row>
    <row r="3331" spans="4:18" x14ac:dyDescent="0.3">
      <c r="D3331" s="30">
        <f t="shared" si="1101"/>
        <v>3329</v>
      </c>
      <c r="E3331" s="29"/>
      <c r="F3331" s="29"/>
      <c r="G3331" s="29"/>
      <c r="H3331" s="29"/>
      <c r="I3331" s="29"/>
      <c r="J3331" s="29"/>
      <c r="L3331" s="16">
        <f t="shared" si="1113"/>
        <v>9695</v>
      </c>
      <c r="M3331" s="32" t="str">
        <f t="shared" si="1114"/>
        <v>D</v>
      </c>
      <c r="N3331" s="29" t="str">
        <f t="shared" si="1115"/>
        <v/>
      </c>
      <c r="O3331" s="29" t="str">
        <f t="shared" si="1116"/>
        <v/>
      </c>
      <c r="P3331" s="29" t="str">
        <f t="shared" si="1117"/>
        <v/>
      </c>
      <c r="Q3331" s="29" t="str">
        <f t="shared" ref="Q3331:Q3394" si="1118">"[" &amp;$B$7 &amp; "]"</f>
        <v>[PAP_TR]</v>
      </c>
      <c r="R3331" s="29" t="str" cm="1">
        <f t="array" ref="R3331">IF(N3331="","",(_xlfn.LAMBDA(_xlpm.x,LEFT(_xlpm.x&amp;REPT(" ",8),8))($N3331) &amp; _xlfn.LAMBDA(_xlpm.x,LEFT(_xlpm.x&amp;REPT(" ",8),8))($O3331) &amp; _xlfn.LAMBDA(_xlpm.x,LEFT(_xlpm.x&amp;REPT(" ",8),8))(P3331) &amp; _xlfn.LAMBDA(_xlpm.x,LEFT(_xlpm.x&amp;REPT(" ",8),8))($Q3331)))</f>
        <v/>
      </c>
    </row>
    <row r="3332" spans="4:18" x14ac:dyDescent="0.3">
      <c r="D3332" s="30">
        <f t="shared" ref="D3332:D3395" si="1119">D3331+1</f>
        <v>3330</v>
      </c>
      <c r="E3332" s="29"/>
      <c r="F3332" s="29"/>
      <c r="G3332" s="29"/>
      <c r="H3332" s="29"/>
      <c r="I3332" s="29"/>
      <c r="J3332" s="29"/>
      <c r="L3332" s="16">
        <f t="shared" si="1113"/>
        <v>9695</v>
      </c>
      <c r="M3332" s="32" t="str">
        <f t="shared" si="1114"/>
        <v>E</v>
      </c>
      <c r="N3332" s="29" t="str">
        <f t="shared" si="1115"/>
        <v/>
      </c>
      <c r="O3332" s="29" t="str">
        <f t="shared" si="1116"/>
        <v/>
      </c>
      <c r="P3332" s="29" t="str">
        <f t="shared" si="1117"/>
        <v/>
      </c>
      <c r="Q3332" s="29" t="str">
        <f t="shared" si="1118"/>
        <v>[PAP_TR]</v>
      </c>
      <c r="R3332" s="29" t="str" cm="1">
        <f t="array" ref="R3332">IF(N3332="","",(_xlfn.LAMBDA(_xlpm.x,LEFT(_xlpm.x&amp;REPT(" ",8),8))($N3332) &amp; _xlfn.LAMBDA(_xlpm.x,LEFT(_xlpm.x&amp;REPT(" ",8),8))($O3332) &amp; _xlfn.LAMBDA(_xlpm.x,LEFT(_xlpm.x&amp;REPT(" ",8),8))(P3332) &amp; _xlfn.LAMBDA(_xlpm.x,LEFT(_xlpm.x&amp;REPT(" ",8),8))($Q3332)))</f>
        <v/>
      </c>
    </row>
    <row r="3333" spans="4:18" x14ac:dyDescent="0.3">
      <c r="D3333" s="30">
        <f t="shared" si="1119"/>
        <v>3331</v>
      </c>
      <c r="E3333" s="29"/>
      <c r="F3333" s="29"/>
      <c r="G3333" s="29"/>
      <c r="H3333" s="29"/>
      <c r="I3333" s="29"/>
      <c r="J3333" s="29"/>
      <c r="L3333" s="16">
        <f t="shared" si="1113"/>
        <v>9695</v>
      </c>
      <c r="M3333" s="32" t="str">
        <f t="shared" si="1114"/>
        <v>F</v>
      </c>
      <c r="N3333" s="29" t="str">
        <f t="shared" si="1115"/>
        <v/>
      </c>
      <c r="O3333" s="29" t="str">
        <f t="shared" si="1116"/>
        <v/>
      </c>
      <c r="P3333" s="29" t="str">
        <f t="shared" si="1117"/>
        <v/>
      </c>
      <c r="Q3333" s="29" t="str">
        <f t="shared" si="1118"/>
        <v>[PAP_TR]</v>
      </c>
      <c r="R3333" s="29" t="str" cm="1">
        <f t="array" ref="R3333">IF(N3333="","",(_xlfn.LAMBDA(_xlpm.x,LEFT(_xlpm.x&amp;REPT(" ",8),8))($N3333) &amp; _xlfn.LAMBDA(_xlpm.x,LEFT(_xlpm.x&amp;REPT(" ",8),8))($O3333) &amp; _xlfn.LAMBDA(_xlpm.x,LEFT(_xlpm.x&amp;REPT(" ",8),8))(P3333) &amp; _xlfn.LAMBDA(_xlpm.x,LEFT(_xlpm.x&amp;REPT(" ",8),8))($Q3333)))</f>
        <v/>
      </c>
    </row>
    <row r="3334" spans="4:18" x14ac:dyDescent="0.3">
      <c r="D3334" s="30">
        <f t="shared" si="1119"/>
        <v>3332</v>
      </c>
      <c r="E3334" s="29"/>
      <c r="F3334" s="29"/>
      <c r="G3334" s="29"/>
      <c r="H3334" s="29"/>
      <c r="I3334" s="29"/>
      <c r="J3334" s="29"/>
      <c r="L3334" s="16">
        <f t="shared" ref="L3334" si="1120">L3317+1</f>
        <v>9696</v>
      </c>
      <c r="M3334" s="32" t="str">
        <f t="shared" ref="M3334:M3335" si="1121">M3317</f>
        <v>-</v>
      </c>
      <c r="N3334" s="29" t="str">
        <f t="shared" si="1115"/>
        <v/>
      </c>
      <c r="O3334" s="29" t="str">
        <f t="shared" si="1116"/>
        <v/>
      </c>
      <c r="P3334" s="29" t="str">
        <f t="shared" si="1117"/>
        <v/>
      </c>
      <c r="Q3334" s="29" t="str">
        <f t="shared" si="1118"/>
        <v>[PAP_TR]</v>
      </c>
      <c r="R3334" s="29" t="str" cm="1">
        <f t="array" ref="R3334">IF(N3334="","",(_xlfn.LAMBDA(_xlpm.x,LEFT(_xlpm.x&amp;REPT(" ",8),8))($N3334) &amp; _xlfn.LAMBDA(_xlpm.x,LEFT(_xlpm.x&amp;REPT(" ",8),8))($O3334) &amp; _xlfn.LAMBDA(_xlpm.x,LEFT(_xlpm.x&amp;REPT(" ",8),8))(P3334) &amp; _xlfn.LAMBDA(_xlpm.x,LEFT(_xlpm.x&amp;REPT(" ",8),8))($Q3334)))</f>
        <v/>
      </c>
    </row>
    <row r="3335" spans="4:18" x14ac:dyDescent="0.3">
      <c r="D3335" s="30">
        <f t="shared" si="1119"/>
        <v>3333</v>
      </c>
      <c r="E3335" s="29"/>
      <c r="F3335" s="29"/>
      <c r="G3335" s="29"/>
      <c r="H3335" s="29"/>
      <c r="I3335" s="29"/>
      <c r="J3335" s="29"/>
      <c r="L3335" s="16">
        <f t="shared" ref="L3335:L3350" si="1122">L3334</f>
        <v>9696</v>
      </c>
      <c r="M3335" s="32">
        <f t="shared" si="1121"/>
        <v>0</v>
      </c>
      <c r="N3335" s="29" t="str">
        <f t="shared" si="1115"/>
        <v/>
      </c>
      <c r="O3335" s="29" t="str">
        <f t="shared" si="1116"/>
        <v/>
      </c>
      <c r="P3335" s="29" t="str">
        <f t="shared" si="1117"/>
        <v/>
      </c>
      <c r="Q3335" s="29" t="str">
        <f t="shared" si="1118"/>
        <v>[PAP_TR]</v>
      </c>
      <c r="R3335" s="29" t="str" cm="1">
        <f t="array" ref="R3335">IF(N3335="","",(_xlfn.LAMBDA(_xlpm.x,LEFT(_xlpm.x&amp;REPT(" ",8),8))($N3335) &amp; _xlfn.LAMBDA(_xlpm.x,LEFT(_xlpm.x&amp;REPT(" ",8),8))($O3335) &amp; _xlfn.LAMBDA(_xlpm.x,LEFT(_xlpm.x&amp;REPT(" ",8),8))(P3335) &amp; _xlfn.LAMBDA(_xlpm.x,LEFT(_xlpm.x&amp;REPT(" ",8),8))($Q3335)))</f>
        <v/>
      </c>
    </row>
    <row r="3336" spans="4:18" x14ac:dyDescent="0.3">
      <c r="D3336" s="30">
        <f t="shared" si="1119"/>
        <v>3334</v>
      </c>
      <c r="E3336" s="29"/>
      <c r="F3336" s="29"/>
      <c r="G3336" s="29"/>
      <c r="H3336" s="29"/>
      <c r="I3336" s="29"/>
      <c r="J3336" s="29"/>
      <c r="L3336" s="16">
        <f t="shared" si="1122"/>
        <v>9696</v>
      </c>
      <c r="M3336" s="32" t="str">
        <f t="shared" ref="M3336:M3350" si="1123">DEC2HEX(HEX2DEC(M3335)+1)</f>
        <v>1</v>
      </c>
      <c r="N3336" s="29" t="str">
        <f t="shared" si="1115"/>
        <v/>
      </c>
      <c r="O3336" s="29" t="str">
        <f t="shared" si="1116"/>
        <v/>
      </c>
      <c r="P3336" s="29" t="str">
        <f t="shared" si="1117"/>
        <v/>
      </c>
      <c r="Q3336" s="29" t="str">
        <f t="shared" si="1118"/>
        <v>[PAP_TR]</v>
      </c>
      <c r="R3336" s="29" t="str" cm="1">
        <f t="array" ref="R3336">IF(N3336="","",(_xlfn.LAMBDA(_xlpm.x,LEFT(_xlpm.x&amp;REPT(" ",8),8))($N3336) &amp; _xlfn.LAMBDA(_xlpm.x,LEFT(_xlpm.x&amp;REPT(" ",8),8))($O3336) &amp; _xlfn.LAMBDA(_xlpm.x,LEFT(_xlpm.x&amp;REPT(" ",8),8))(P3336) &amp; _xlfn.LAMBDA(_xlpm.x,LEFT(_xlpm.x&amp;REPT(" ",8),8))($Q3336)))</f>
        <v/>
      </c>
    </row>
    <row r="3337" spans="4:18" x14ac:dyDescent="0.3">
      <c r="D3337" s="30">
        <f t="shared" si="1119"/>
        <v>3335</v>
      </c>
      <c r="E3337" s="29"/>
      <c r="F3337" s="29"/>
      <c r="G3337" s="29"/>
      <c r="H3337" s="29"/>
      <c r="I3337" s="29"/>
      <c r="J3337" s="29"/>
      <c r="L3337" s="16">
        <f t="shared" si="1122"/>
        <v>9696</v>
      </c>
      <c r="M3337" s="32" t="str">
        <f t="shared" si="1123"/>
        <v>2</v>
      </c>
      <c r="N3337" s="29" t="str">
        <f t="shared" si="1115"/>
        <v/>
      </c>
      <c r="O3337" s="29" t="str">
        <f t="shared" si="1116"/>
        <v/>
      </c>
      <c r="P3337" s="29" t="str">
        <f t="shared" si="1117"/>
        <v/>
      </c>
      <c r="Q3337" s="29" t="str">
        <f t="shared" si="1118"/>
        <v>[PAP_TR]</v>
      </c>
      <c r="R3337" s="29" t="str" cm="1">
        <f t="array" ref="R3337">IF(N3337="","",(_xlfn.LAMBDA(_xlpm.x,LEFT(_xlpm.x&amp;REPT(" ",8),8))($N3337) &amp; _xlfn.LAMBDA(_xlpm.x,LEFT(_xlpm.x&amp;REPT(" ",8),8))($O3337) &amp; _xlfn.LAMBDA(_xlpm.x,LEFT(_xlpm.x&amp;REPT(" ",8),8))(P3337) &amp; _xlfn.LAMBDA(_xlpm.x,LEFT(_xlpm.x&amp;REPT(" ",8),8))($Q3337)))</f>
        <v/>
      </c>
    </row>
    <row r="3338" spans="4:18" x14ac:dyDescent="0.3">
      <c r="D3338" s="30">
        <f t="shared" si="1119"/>
        <v>3336</v>
      </c>
      <c r="E3338" s="29"/>
      <c r="F3338" s="29"/>
      <c r="G3338" s="29"/>
      <c r="H3338" s="29"/>
      <c r="I3338" s="29"/>
      <c r="J3338" s="29"/>
      <c r="L3338" s="16">
        <f t="shared" si="1122"/>
        <v>9696</v>
      </c>
      <c r="M3338" s="32" t="str">
        <f t="shared" si="1123"/>
        <v>3</v>
      </c>
      <c r="N3338" s="29" t="str">
        <f t="shared" si="1115"/>
        <v/>
      </c>
      <c r="O3338" s="29" t="str">
        <f t="shared" si="1116"/>
        <v/>
      </c>
      <c r="P3338" s="29" t="str">
        <f t="shared" si="1117"/>
        <v/>
      </c>
      <c r="Q3338" s="29" t="str">
        <f t="shared" si="1118"/>
        <v>[PAP_TR]</v>
      </c>
      <c r="R3338" s="29" t="str" cm="1">
        <f t="array" ref="R3338">IF(N3338="","",(_xlfn.LAMBDA(_xlpm.x,LEFT(_xlpm.x&amp;REPT(" ",8),8))($N3338) &amp; _xlfn.LAMBDA(_xlpm.x,LEFT(_xlpm.x&amp;REPT(" ",8),8))($O3338) &amp; _xlfn.LAMBDA(_xlpm.x,LEFT(_xlpm.x&amp;REPT(" ",8),8))(P3338) &amp; _xlfn.LAMBDA(_xlpm.x,LEFT(_xlpm.x&amp;REPT(" ",8),8))($Q3338)))</f>
        <v/>
      </c>
    </row>
    <row r="3339" spans="4:18" x14ac:dyDescent="0.3">
      <c r="D3339" s="30">
        <f t="shared" si="1119"/>
        <v>3337</v>
      </c>
      <c r="E3339" s="29"/>
      <c r="F3339" s="29"/>
      <c r="G3339" s="29"/>
      <c r="H3339" s="29"/>
      <c r="I3339" s="29"/>
      <c r="J3339" s="29"/>
      <c r="L3339" s="16">
        <f t="shared" si="1122"/>
        <v>9696</v>
      </c>
      <c r="M3339" s="32" t="str">
        <f t="shared" si="1123"/>
        <v>4</v>
      </c>
      <c r="N3339" s="29" t="str">
        <f t="shared" si="1115"/>
        <v/>
      </c>
      <c r="O3339" s="29" t="str">
        <f t="shared" si="1116"/>
        <v/>
      </c>
      <c r="P3339" s="29" t="str">
        <f t="shared" si="1117"/>
        <v/>
      </c>
      <c r="Q3339" s="29" t="str">
        <f t="shared" si="1118"/>
        <v>[PAP_TR]</v>
      </c>
      <c r="R3339" s="29" t="str" cm="1">
        <f t="array" ref="R3339">IF(N3339="","",(_xlfn.LAMBDA(_xlpm.x,LEFT(_xlpm.x&amp;REPT(" ",8),8))($N3339) &amp; _xlfn.LAMBDA(_xlpm.x,LEFT(_xlpm.x&amp;REPT(" ",8),8))($O3339) &amp; _xlfn.LAMBDA(_xlpm.x,LEFT(_xlpm.x&amp;REPT(" ",8),8))(P3339) &amp; _xlfn.LAMBDA(_xlpm.x,LEFT(_xlpm.x&amp;REPT(" ",8),8))($Q3339)))</f>
        <v/>
      </c>
    </row>
    <row r="3340" spans="4:18" x14ac:dyDescent="0.3">
      <c r="D3340" s="30">
        <f t="shared" si="1119"/>
        <v>3338</v>
      </c>
      <c r="E3340" s="29"/>
      <c r="F3340" s="29"/>
      <c r="G3340" s="29"/>
      <c r="H3340" s="29"/>
      <c r="I3340" s="29"/>
      <c r="J3340" s="29"/>
      <c r="L3340" s="16">
        <f t="shared" si="1122"/>
        <v>9696</v>
      </c>
      <c r="M3340" s="32" t="str">
        <f t="shared" si="1123"/>
        <v>5</v>
      </c>
      <c r="N3340" s="29" t="str">
        <f t="shared" si="1115"/>
        <v/>
      </c>
      <c r="O3340" s="29" t="str">
        <f t="shared" si="1116"/>
        <v/>
      </c>
      <c r="P3340" s="29" t="str">
        <f t="shared" si="1117"/>
        <v/>
      </c>
      <c r="Q3340" s="29" t="str">
        <f t="shared" si="1118"/>
        <v>[PAP_TR]</v>
      </c>
      <c r="R3340" s="29" t="str" cm="1">
        <f t="array" ref="R3340">IF(N3340="","",(_xlfn.LAMBDA(_xlpm.x,LEFT(_xlpm.x&amp;REPT(" ",8),8))($N3340) &amp; _xlfn.LAMBDA(_xlpm.x,LEFT(_xlpm.x&amp;REPT(" ",8),8))($O3340) &amp; _xlfn.LAMBDA(_xlpm.x,LEFT(_xlpm.x&amp;REPT(" ",8),8))(P3340) &amp; _xlfn.LAMBDA(_xlpm.x,LEFT(_xlpm.x&amp;REPT(" ",8),8))($Q3340)))</f>
        <v/>
      </c>
    </row>
    <row r="3341" spans="4:18" x14ac:dyDescent="0.3">
      <c r="D3341" s="30">
        <f t="shared" si="1119"/>
        <v>3339</v>
      </c>
      <c r="E3341" s="29"/>
      <c r="F3341" s="29"/>
      <c r="G3341" s="29"/>
      <c r="H3341" s="29"/>
      <c r="I3341" s="29"/>
      <c r="J3341" s="29"/>
      <c r="L3341" s="16">
        <f t="shared" si="1122"/>
        <v>9696</v>
      </c>
      <c r="M3341" s="32" t="str">
        <f t="shared" si="1123"/>
        <v>6</v>
      </c>
      <c r="N3341" s="29" t="str">
        <f t="shared" si="1115"/>
        <v/>
      </c>
      <c r="O3341" s="29" t="str">
        <f t="shared" si="1116"/>
        <v/>
      </c>
      <c r="P3341" s="29" t="str">
        <f t="shared" si="1117"/>
        <v/>
      </c>
      <c r="Q3341" s="29" t="str">
        <f t="shared" si="1118"/>
        <v>[PAP_TR]</v>
      </c>
      <c r="R3341" s="29" t="str" cm="1">
        <f t="array" ref="R3341">IF(N3341="","",(_xlfn.LAMBDA(_xlpm.x,LEFT(_xlpm.x&amp;REPT(" ",8),8))($N3341) &amp; _xlfn.LAMBDA(_xlpm.x,LEFT(_xlpm.x&amp;REPT(" ",8),8))($O3341) &amp; _xlfn.LAMBDA(_xlpm.x,LEFT(_xlpm.x&amp;REPT(" ",8),8))(P3341) &amp; _xlfn.LAMBDA(_xlpm.x,LEFT(_xlpm.x&amp;REPT(" ",8),8))($Q3341)))</f>
        <v/>
      </c>
    </row>
    <row r="3342" spans="4:18" x14ac:dyDescent="0.3">
      <c r="D3342" s="30">
        <f t="shared" si="1119"/>
        <v>3340</v>
      </c>
      <c r="E3342" s="29"/>
      <c r="F3342" s="29"/>
      <c r="G3342" s="29"/>
      <c r="H3342" s="29"/>
      <c r="I3342" s="29"/>
      <c r="J3342" s="29"/>
      <c r="L3342" s="16">
        <f t="shared" si="1122"/>
        <v>9696</v>
      </c>
      <c r="M3342" s="32" t="str">
        <f t="shared" si="1123"/>
        <v>7</v>
      </c>
      <c r="N3342" s="29" t="str">
        <f t="shared" si="1115"/>
        <v/>
      </c>
      <c r="O3342" s="29" t="str">
        <f t="shared" si="1116"/>
        <v/>
      </c>
      <c r="P3342" s="29" t="str">
        <f t="shared" si="1117"/>
        <v/>
      </c>
      <c r="Q3342" s="29" t="str">
        <f t="shared" si="1118"/>
        <v>[PAP_TR]</v>
      </c>
      <c r="R3342" s="29" t="str" cm="1">
        <f t="array" ref="R3342">IF(N3342="","",(_xlfn.LAMBDA(_xlpm.x,LEFT(_xlpm.x&amp;REPT(" ",8),8))($N3342) &amp; _xlfn.LAMBDA(_xlpm.x,LEFT(_xlpm.x&amp;REPT(" ",8),8))($O3342) &amp; _xlfn.LAMBDA(_xlpm.x,LEFT(_xlpm.x&amp;REPT(" ",8),8))(P3342) &amp; _xlfn.LAMBDA(_xlpm.x,LEFT(_xlpm.x&amp;REPT(" ",8),8))($Q3342)))</f>
        <v/>
      </c>
    </row>
    <row r="3343" spans="4:18" x14ac:dyDescent="0.3">
      <c r="D3343" s="30">
        <f t="shared" si="1119"/>
        <v>3341</v>
      </c>
      <c r="E3343" s="29"/>
      <c r="F3343" s="29"/>
      <c r="G3343" s="29"/>
      <c r="H3343" s="29"/>
      <c r="I3343" s="29"/>
      <c r="J3343" s="29"/>
      <c r="L3343" s="16">
        <f t="shared" si="1122"/>
        <v>9696</v>
      </c>
      <c r="M3343" s="32" t="str">
        <f t="shared" si="1123"/>
        <v>8</v>
      </c>
      <c r="N3343" s="29" t="str">
        <f t="shared" si="1115"/>
        <v/>
      </c>
      <c r="O3343" s="29" t="str">
        <f t="shared" si="1116"/>
        <v/>
      </c>
      <c r="P3343" s="29" t="str">
        <f t="shared" si="1117"/>
        <v/>
      </c>
      <c r="Q3343" s="29" t="str">
        <f t="shared" si="1118"/>
        <v>[PAP_TR]</v>
      </c>
      <c r="R3343" s="29" t="str" cm="1">
        <f t="array" ref="R3343">IF(N3343="","",(_xlfn.LAMBDA(_xlpm.x,LEFT(_xlpm.x&amp;REPT(" ",8),8))($N3343) &amp; _xlfn.LAMBDA(_xlpm.x,LEFT(_xlpm.x&amp;REPT(" ",8),8))($O3343) &amp; _xlfn.LAMBDA(_xlpm.x,LEFT(_xlpm.x&amp;REPT(" ",8),8))(P3343) &amp; _xlfn.LAMBDA(_xlpm.x,LEFT(_xlpm.x&amp;REPT(" ",8),8))($Q3343)))</f>
        <v/>
      </c>
    </row>
    <row r="3344" spans="4:18" x14ac:dyDescent="0.3">
      <c r="D3344" s="30">
        <f t="shared" si="1119"/>
        <v>3342</v>
      </c>
      <c r="E3344" s="29"/>
      <c r="F3344" s="29"/>
      <c r="G3344" s="29"/>
      <c r="H3344" s="29"/>
      <c r="I3344" s="29"/>
      <c r="J3344" s="29"/>
      <c r="L3344" s="16">
        <f t="shared" si="1122"/>
        <v>9696</v>
      </c>
      <c r="M3344" s="32" t="str">
        <f t="shared" si="1123"/>
        <v>9</v>
      </c>
      <c r="N3344" s="29" t="str">
        <f t="shared" si="1115"/>
        <v/>
      </c>
      <c r="O3344" s="29" t="str">
        <f t="shared" si="1116"/>
        <v/>
      </c>
      <c r="P3344" s="29" t="str">
        <f t="shared" si="1117"/>
        <v/>
      </c>
      <c r="Q3344" s="29" t="str">
        <f t="shared" si="1118"/>
        <v>[PAP_TR]</v>
      </c>
      <c r="R3344" s="29" t="str" cm="1">
        <f t="array" ref="R3344">IF(N3344="","",(_xlfn.LAMBDA(_xlpm.x,LEFT(_xlpm.x&amp;REPT(" ",8),8))($N3344) &amp; _xlfn.LAMBDA(_xlpm.x,LEFT(_xlpm.x&amp;REPT(" ",8),8))($O3344) &amp; _xlfn.LAMBDA(_xlpm.x,LEFT(_xlpm.x&amp;REPT(" ",8),8))(P3344) &amp; _xlfn.LAMBDA(_xlpm.x,LEFT(_xlpm.x&amp;REPT(" ",8),8))($Q3344)))</f>
        <v/>
      </c>
    </row>
    <row r="3345" spans="4:18" x14ac:dyDescent="0.3">
      <c r="D3345" s="30">
        <f t="shared" si="1119"/>
        <v>3343</v>
      </c>
      <c r="E3345" s="29"/>
      <c r="F3345" s="29"/>
      <c r="G3345" s="29"/>
      <c r="H3345" s="29"/>
      <c r="I3345" s="29"/>
      <c r="J3345" s="29"/>
      <c r="L3345" s="16">
        <f t="shared" si="1122"/>
        <v>9696</v>
      </c>
      <c r="M3345" s="32" t="str">
        <f t="shared" si="1123"/>
        <v>A</v>
      </c>
      <c r="N3345" s="29" t="str">
        <f t="shared" si="1115"/>
        <v/>
      </c>
      <c r="O3345" s="29" t="str">
        <f t="shared" si="1116"/>
        <v/>
      </c>
      <c r="P3345" s="29" t="str">
        <f t="shared" si="1117"/>
        <v/>
      </c>
      <c r="Q3345" s="29" t="str">
        <f t="shared" si="1118"/>
        <v>[PAP_TR]</v>
      </c>
      <c r="R3345" s="29" t="str" cm="1">
        <f t="array" ref="R3345">IF(N3345="","",(_xlfn.LAMBDA(_xlpm.x,LEFT(_xlpm.x&amp;REPT(" ",8),8))($N3345) &amp; _xlfn.LAMBDA(_xlpm.x,LEFT(_xlpm.x&amp;REPT(" ",8),8))($O3345) &amp; _xlfn.LAMBDA(_xlpm.x,LEFT(_xlpm.x&amp;REPT(" ",8),8))(P3345) &amp; _xlfn.LAMBDA(_xlpm.x,LEFT(_xlpm.x&amp;REPT(" ",8),8))($Q3345)))</f>
        <v/>
      </c>
    </row>
    <row r="3346" spans="4:18" x14ac:dyDescent="0.3">
      <c r="D3346" s="30">
        <f t="shared" si="1119"/>
        <v>3344</v>
      </c>
      <c r="E3346" s="29"/>
      <c r="F3346" s="29"/>
      <c r="G3346" s="29"/>
      <c r="H3346" s="29"/>
      <c r="I3346" s="29"/>
      <c r="J3346" s="29"/>
      <c r="L3346" s="16">
        <f t="shared" si="1122"/>
        <v>9696</v>
      </c>
      <c r="M3346" s="32" t="str">
        <f t="shared" si="1123"/>
        <v>B</v>
      </c>
      <c r="N3346" s="29" t="str">
        <f t="shared" si="1115"/>
        <v/>
      </c>
      <c r="O3346" s="29" t="str">
        <f t="shared" si="1116"/>
        <v/>
      </c>
      <c r="P3346" s="29" t="str">
        <f t="shared" si="1117"/>
        <v/>
      </c>
      <c r="Q3346" s="29" t="str">
        <f t="shared" si="1118"/>
        <v>[PAP_TR]</v>
      </c>
      <c r="R3346" s="29" t="str" cm="1">
        <f t="array" ref="R3346">IF(N3346="","",(_xlfn.LAMBDA(_xlpm.x,LEFT(_xlpm.x&amp;REPT(" ",8),8))($N3346) &amp; _xlfn.LAMBDA(_xlpm.x,LEFT(_xlpm.x&amp;REPT(" ",8),8))($O3346) &amp; _xlfn.LAMBDA(_xlpm.x,LEFT(_xlpm.x&amp;REPT(" ",8),8))(P3346) &amp; _xlfn.LAMBDA(_xlpm.x,LEFT(_xlpm.x&amp;REPT(" ",8),8))($Q3346)))</f>
        <v/>
      </c>
    </row>
    <row r="3347" spans="4:18" x14ac:dyDescent="0.3">
      <c r="D3347" s="30">
        <f t="shared" si="1119"/>
        <v>3345</v>
      </c>
      <c r="E3347" s="29"/>
      <c r="F3347" s="29"/>
      <c r="G3347" s="29"/>
      <c r="H3347" s="29"/>
      <c r="I3347" s="29"/>
      <c r="J3347" s="29"/>
      <c r="L3347" s="16">
        <f t="shared" si="1122"/>
        <v>9696</v>
      </c>
      <c r="M3347" s="32" t="str">
        <f t="shared" si="1123"/>
        <v>C</v>
      </c>
      <c r="N3347" s="29" t="str">
        <f t="shared" si="1115"/>
        <v/>
      </c>
      <c r="O3347" s="29" t="str">
        <f t="shared" si="1116"/>
        <v/>
      </c>
      <c r="P3347" s="29" t="str">
        <f t="shared" si="1117"/>
        <v/>
      </c>
      <c r="Q3347" s="29" t="str">
        <f t="shared" si="1118"/>
        <v>[PAP_TR]</v>
      </c>
      <c r="R3347" s="29" t="str" cm="1">
        <f t="array" ref="R3347">IF(N3347="","",(_xlfn.LAMBDA(_xlpm.x,LEFT(_xlpm.x&amp;REPT(" ",8),8))($N3347) &amp; _xlfn.LAMBDA(_xlpm.x,LEFT(_xlpm.x&amp;REPT(" ",8),8))($O3347) &amp; _xlfn.LAMBDA(_xlpm.x,LEFT(_xlpm.x&amp;REPT(" ",8),8))(P3347) &amp; _xlfn.LAMBDA(_xlpm.x,LEFT(_xlpm.x&amp;REPT(" ",8),8))($Q3347)))</f>
        <v/>
      </c>
    </row>
    <row r="3348" spans="4:18" x14ac:dyDescent="0.3">
      <c r="D3348" s="30">
        <f t="shared" si="1119"/>
        <v>3346</v>
      </c>
      <c r="E3348" s="29"/>
      <c r="F3348" s="29"/>
      <c r="G3348" s="29"/>
      <c r="H3348" s="29"/>
      <c r="I3348" s="29"/>
      <c r="J3348" s="29"/>
      <c r="L3348" s="16">
        <f t="shared" si="1122"/>
        <v>9696</v>
      </c>
      <c r="M3348" s="32" t="str">
        <f t="shared" si="1123"/>
        <v>D</v>
      </c>
      <c r="N3348" s="29" t="str">
        <f t="shared" si="1115"/>
        <v/>
      </c>
      <c r="O3348" s="29" t="str">
        <f t="shared" si="1116"/>
        <v/>
      </c>
      <c r="P3348" s="29" t="str">
        <f t="shared" si="1117"/>
        <v/>
      </c>
      <c r="Q3348" s="29" t="str">
        <f t="shared" si="1118"/>
        <v>[PAP_TR]</v>
      </c>
      <c r="R3348" s="29" t="str" cm="1">
        <f t="array" ref="R3348">IF(N3348="","",(_xlfn.LAMBDA(_xlpm.x,LEFT(_xlpm.x&amp;REPT(" ",8),8))($N3348) &amp; _xlfn.LAMBDA(_xlpm.x,LEFT(_xlpm.x&amp;REPT(" ",8),8))($O3348) &amp; _xlfn.LAMBDA(_xlpm.x,LEFT(_xlpm.x&amp;REPT(" ",8),8))(P3348) &amp; _xlfn.LAMBDA(_xlpm.x,LEFT(_xlpm.x&amp;REPT(" ",8),8))($Q3348)))</f>
        <v/>
      </c>
    </row>
    <row r="3349" spans="4:18" x14ac:dyDescent="0.3">
      <c r="D3349" s="30">
        <f t="shared" si="1119"/>
        <v>3347</v>
      </c>
      <c r="E3349" s="29"/>
      <c r="F3349" s="29"/>
      <c r="G3349" s="29"/>
      <c r="H3349" s="29"/>
      <c r="I3349" s="29"/>
      <c r="J3349" s="29"/>
      <c r="L3349" s="16">
        <f t="shared" si="1122"/>
        <v>9696</v>
      </c>
      <c r="M3349" s="32" t="str">
        <f t="shared" si="1123"/>
        <v>E</v>
      </c>
      <c r="N3349" s="29" t="str">
        <f t="shared" si="1115"/>
        <v/>
      </c>
      <c r="O3349" s="29" t="str">
        <f t="shared" si="1116"/>
        <v/>
      </c>
      <c r="P3349" s="29" t="str">
        <f t="shared" si="1117"/>
        <v/>
      </c>
      <c r="Q3349" s="29" t="str">
        <f t="shared" si="1118"/>
        <v>[PAP_TR]</v>
      </c>
      <c r="R3349" s="29" t="str" cm="1">
        <f t="array" ref="R3349">IF(N3349="","",(_xlfn.LAMBDA(_xlpm.x,LEFT(_xlpm.x&amp;REPT(" ",8),8))($N3349) &amp; _xlfn.LAMBDA(_xlpm.x,LEFT(_xlpm.x&amp;REPT(" ",8),8))($O3349) &amp; _xlfn.LAMBDA(_xlpm.x,LEFT(_xlpm.x&amp;REPT(" ",8),8))(P3349) &amp; _xlfn.LAMBDA(_xlpm.x,LEFT(_xlpm.x&amp;REPT(" ",8),8))($Q3349)))</f>
        <v/>
      </c>
    </row>
    <row r="3350" spans="4:18" x14ac:dyDescent="0.3">
      <c r="D3350" s="30">
        <f t="shared" si="1119"/>
        <v>3348</v>
      </c>
      <c r="E3350" s="29"/>
      <c r="F3350" s="29"/>
      <c r="G3350" s="29"/>
      <c r="H3350" s="29"/>
      <c r="I3350" s="29"/>
      <c r="J3350" s="29"/>
      <c r="L3350" s="16">
        <f t="shared" si="1122"/>
        <v>9696</v>
      </c>
      <c r="M3350" s="32" t="str">
        <f t="shared" si="1123"/>
        <v>F</v>
      </c>
      <c r="N3350" s="29" t="str">
        <f t="shared" si="1115"/>
        <v/>
      </c>
      <c r="O3350" s="29" t="str">
        <f t="shared" si="1116"/>
        <v/>
      </c>
      <c r="P3350" s="29" t="str">
        <f t="shared" si="1117"/>
        <v/>
      </c>
      <c r="Q3350" s="29" t="str">
        <f t="shared" si="1118"/>
        <v>[PAP_TR]</v>
      </c>
      <c r="R3350" s="29" t="str" cm="1">
        <f t="array" ref="R3350">IF(N3350="","",(_xlfn.LAMBDA(_xlpm.x,LEFT(_xlpm.x&amp;REPT(" ",8),8))($N3350) &amp; _xlfn.LAMBDA(_xlpm.x,LEFT(_xlpm.x&amp;REPT(" ",8),8))($O3350) &amp; _xlfn.LAMBDA(_xlpm.x,LEFT(_xlpm.x&amp;REPT(" ",8),8))(P3350) &amp; _xlfn.LAMBDA(_xlpm.x,LEFT(_xlpm.x&amp;REPT(" ",8),8))($Q3350)))</f>
        <v/>
      </c>
    </row>
    <row r="3351" spans="4:18" x14ac:dyDescent="0.3">
      <c r="D3351" s="30">
        <f t="shared" si="1119"/>
        <v>3349</v>
      </c>
      <c r="E3351" s="29"/>
      <c r="F3351" s="29"/>
      <c r="G3351" s="29"/>
      <c r="H3351" s="29"/>
      <c r="I3351" s="29"/>
      <c r="J3351" s="29"/>
      <c r="L3351" s="16">
        <f t="shared" ref="L3351" si="1124">L3334+1</f>
        <v>9697</v>
      </c>
      <c r="M3351" s="32" t="str">
        <f t="shared" ref="M3351:M3352" si="1125">M3334</f>
        <v>-</v>
      </c>
      <c r="N3351" s="29" t="str">
        <f t="shared" si="1115"/>
        <v/>
      </c>
      <c r="O3351" s="29" t="str">
        <f t="shared" si="1116"/>
        <v/>
      </c>
      <c r="P3351" s="29" t="str">
        <f t="shared" si="1117"/>
        <v/>
      </c>
      <c r="Q3351" s="29" t="str">
        <f t="shared" si="1118"/>
        <v>[PAP_TR]</v>
      </c>
      <c r="R3351" s="29" t="str" cm="1">
        <f t="array" ref="R3351">IF(N3351="","",(_xlfn.LAMBDA(_xlpm.x,LEFT(_xlpm.x&amp;REPT(" ",8),8))($N3351) &amp; _xlfn.LAMBDA(_xlpm.x,LEFT(_xlpm.x&amp;REPT(" ",8),8))($O3351) &amp; _xlfn.LAMBDA(_xlpm.x,LEFT(_xlpm.x&amp;REPT(" ",8),8))(P3351) &amp; _xlfn.LAMBDA(_xlpm.x,LEFT(_xlpm.x&amp;REPT(" ",8),8))($Q3351)))</f>
        <v/>
      </c>
    </row>
    <row r="3352" spans="4:18" x14ac:dyDescent="0.3">
      <c r="D3352" s="30">
        <f t="shared" si="1119"/>
        <v>3350</v>
      </c>
      <c r="E3352" s="29"/>
      <c r="F3352" s="29"/>
      <c r="G3352" s="29"/>
      <c r="H3352" s="29"/>
      <c r="I3352" s="29"/>
      <c r="J3352" s="29"/>
      <c r="L3352" s="16">
        <f t="shared" ref="L3352:L3367" si="1126">L3351</f>
        <v>9697</v>
      </c>
      <c r="M3352" s="32">
        <f t="shared" si="1125"/>
        <v>0</v>
      </c>
      <c r="N3352" s="29" t="str">
        <f t="shared" si="1115"/>
        <v/>
      </c>
      <c r="O3352" s="29" t="str">
        <f t="shared" si="1116"/>
        <v/>
      </c>
      <c r="P3352" s="29" t="str">
        <f t="shared" si="1117"/>
        <v/>
      </c>
      <c r="Q3352" s="29" t="str">
        <f t="shared" si="1118"/>
        <v>[PAP_TR]</v>
      </c>
      <c r="R3352" s="29" t="str" cm="1">
        <f t="array" ref="R3352">IF(N3352="","",(_xlfn.LAMBDA(_xlpm.x,LEFT(_xlpm.x&amp;REPT(" ",8),8))($N3352) &amp; _xlfn.LAMBDA(_xlpm.x,LEFT(_xlpm.x&amp;REPT(" ",8),8))($O3352) &amp; _xlfn.LAMBDA(_xlpm.x,LEFT(_xlpm.x&amp;REPT(" ",8),8))(P3352) &amp; _xlfn.LAMBDA(_xlpm.x,LEFT(_xlpm.x&amp;REPT(" ",8),8))($Q3352)))</f>
        <v/>
      </c>
    </row>
    <row r="3353" spans="4:18" x14ac:dyDescent="0.3">
      <c r="D3353" s="30">
        <f t="shared" si="1119"/>
        <v>3351</v>
      </c>
      <c r="E3353" s="29"/>
      <c r="F3353" s="29"/>
      <c r="G3353" s="29"/>
      <c r="H3353" s="29"/>
      <c r="I3353" s="29"/>
      <c r="J3353" s="29"/>
      <c r="L3353" s="16">
        <f t="shared" si="1126"/>
        <v>9697</v>
      </c>
      <c r="M3353" s="32" t="str">
        <f t="shared" ref="M3353:M3367" si="1127">DEC2HEX(HEX2DEC(M3352)+1)</f>
        <v>1</v>
      </c>
      <c r="N3353" s="29" t="str">
        <f t="shared" si="1115"/>
        <v/>
      </c>
      <c r="O3353" s="29" t="str">
        <f t="shared" si="1116"/>
        <v/>
      </c>
      <c r="P3353" s="29" t="str">
        <f t="shared" si="1117"/>
        <v/>
      </c>
      <c r="Q3353" s="29" t="str">
        <f t="shared" si="1118"/>
        <v>[PAP_TR]</v>
      </c>
      <c r="R3353" s="29" t="str" cm="1">
        <f t="array" ref="R3353">IF(N3353="","",(_xlfn.LAMBDA(_xlpm.x,LEFT(_xlpm.x&amp;REPT(" ",8),8))($N3353) &amp; _xlfn.LAMBDA(_xlpm.x,LEFT(_xlpm.x&amp;REPT(" ",8),8))($O3353) &amp; _xlfn.LAMBDA(_xlpm.x,LEFT(_xlpm.x&amp;REPT(" ",8),8))(P3353) &amp; _xlfn.LAMBDA(_xlpm.x,LEFT(_xlpm.x&amp;REPT(" ",8),8))($Q3353)))</f>
        <v/>
      </c>
    </row>
    <row r="3354" spans="4:18" x14ac:dyDescent="0.3">
      <c r="D3354" s="30">
        <f t="shared" si="1119"/>
        <v>3352</v>
      </c>
      <c r="E3354" s="29"/>
      <c r="F3354" s="29"/>
      <c r="G3354" s="29"/>
      <c r="H3354" s="29"/>
      <c r="I3354" s="29"/>
      <c r="J3354" s="29"/>
      <c r="L3354" s="16">
        <f t="shared" si="1126"/>
        <v>9697</v>
      </c>
      <c r="M3354" s="32" t="str">
        <f t="shared" si="1127"/>
        <v>2</v>
      </c>
      <c r="N3354" s="29" t="str">
        <f t="shared" si="1115"/>
        <v/>
      </c>
      <c r="O3354" s="29" t="str">
        <f t="shared" si="1116"/>
        <v/>
      </c>
      <c r="P3354" s="29" t="str">
        <f t="shared" si="1117"/>
        <v/>
      </c>
      <c r="Q3354" s="29" t="str">
        <f t="shared" si="1118"/>
        <v>[PAP_TR]</v>
      </c>
      <c r="R3354" s="29" t="str" cm="1">
        <f t="array" ref="R3354">IF(N3354="","",(_xlfn.LAMBDA(_xlpm.x,LEFT(_xlpm.x&amp;REPT(" ",8),8))($N3354) &amp; _xlfn.LAMBDA(_xlpm.x,LEFT(_xlpm.x&amp;REPT(" ",8),8))($O3354) &amp; _xlfn.LAMBDA(_xlpm.x,LEFT(_xlpm.x&amp;REPT(" ",8),8))(P3354) &amp; _xlfn.LAMBDA(_xlpm.x,LEFT(_xlpm.x&amp;REPT(" ",8),8))($Q3354)))</f>
        <v/>
      </c>
    </row>
    <row r="3355" spans="4:18" x14ac:dyDescent="0.3">
      <c r="D3355" s="30">
        <f t="shared" si="1119"/>
        <v>3353</v>
      </c>
      <c r="E3355" s="29"/>
      <c r="F3355" s="29"/>
      <c r="G3355" s="29"/>
      <c r="H3355" s="29"/>
      <c r="I3355" s="29"/>
      <c r="J3355" s="29"/>
      <c r="L3355" s="16">
        <f t="shared" si="1126"/>
        <v>9697</v>
      </c>
      <c r="M3355" s="32" t="str">
        <f t="shared" si="1127"/>
        <v>3</v>
      </c>
      <c r="N3355" s="29" t="str">
        <f t="shared" si="1115"/>
        <v/>
      </c>
      <c r="O3355" s="29" t="str">
        <f t="shared" si="1116"/>
        <v/>
      </c>
      <c r="P3355" s="29" t="str">
        <f t="shared" si="1117"/>
        <v/>
      </c>
      <c r="Q3355" s="29" t="str">
        <f t="shared" si="1118"/>
        <v>[PAP_TR]</v>
      </c>
      <c r="R3355" s="29" t="str" cm="1">
        <f t="array" ref="R3355">IF(N3355="","",(_xlfn.LAMBDA(_xlpm.x,LEFT(_xlpm.x&amp;REPT(" ",8),8))($N3355) &amp; _xlfn.LAMBDA(_xlpm.x,LEFT(_xlpm.x&amp;REPT(" ",8),8))($O3355) &amp; _xlfn.LAMBDA(_xlpm.x,LEFT(_xlpm.x&amp;REPT(" ",8),8))(P3355) &amp; _xlfn.LAMBDA(_xlpm.x,LEFT(_xlpm.x&amp;REPT(" ",8),8))($Q3355)))</f>
        <v/>
      </c>
    </row>
    <row r="3356" spans="4:18" x14ac:dyDescent="0.3">
      <c r="D3356" s="30">
        <f t="shared" si="1119"/>
        <v>3354</v>
      </c>
      <c r="E3356" s="29"/>
      <c r="F3356" s="29"/>
      <c r="G3356" s="29"/>
      <c r="H3356" s="29"/>
      <c r="I3356" s="29"/>
      <c r="J3356" s="29"/>
      <c r="L3356" s="16">
        <f t="shared" si="1126"/>
        <v>9697</v>
      </c>
      <c r="M3356" s="32" t="str">
        <f t="shared" si="1127"/>
        <v>4</v>
      </c>
      <c r="N3356" s="29" t="str">
        <f t="shared" si="1115"/>
        <v/>
      </c>
      <c r="O3356" s="29" t="str">
        <f t="shared" si="1116"/>
        <v/>
      </c>
      <c r="P3356" s="29" t="str">
        <f t="shared" si="1117"/>
        <v/>
      </c>
      <c r="Q3356" s="29" t="str">
        <f t="shared" si="1118"/>
        <v>[PAP_TR]</v>
      </c>
      <c r="R3356" s="29" t="str" cm="1">
        <f t="array" ref="R3356">IF(N3356="","",(_xlfn.LAMBDA(_xlpm.x,LEFT(_xlpm.x&amp;REPT(" ",8),8))($N3356) &amp; _xlfn.LAMBDA(_xlpm.x,LEFT(_xlpm.x&amp;REPT(" ",8),8))($O3356) &amp; _xlfn.LAMBDA(_xlpm.x,LEFT(_xlpm.x&amp;REPT(" ",8),8))(P3356) &amp; _xlfn.LAMBDA(_xlpm.x,LEFT(_xlpm.x&amp;REPT(" ",8),8))($Q3356)))</f>
        <v/>
      </c>
    </row>
    <row r="3357" spans="4:18" x14ac:dyDescent="0.3">
      <c r="D3357" s="30">
        <f t="shared" si="1119"/>
        <v>3355</v>
      </c>
      <c r="E3357" s="29"/>
      <c r="F3357" s="29"/>
      <c r="G3357" s="29"/>
      <c r="H3357" s="29"/>
      <c r="I3357" s="29"/>
      <c r="J3357" s="29"/>
      <c r="L3357" s="16">
        <f t="shared" si="1126"/>
        <v>9697</v>
      </c>
      <c r="M3357" s="32" t="str">
        <f t="shared" si="1127"/>
        <v>5</v>
      </c>
      <c r="N3357" s="29" t="str">
        <f t="shared" si="1115"/>
        <v/>
      </c>
      <c r="O3357" s="29" t="str">
        <f t="shared" si="1116"/>
        <v/>
      </c>
      <c r="P3357" s="29" t="str">
        <f t="shared" si="1117"/>
        <v/>
      </c>
      <c r="Q3357" s="29" t="str">
        <f t="shared" si="1118"/>
        <v>[PAP_TR]</v>
      </c>
      <c r="R3357" s="29" t="str" cm="1">
        <f t="array" ref="R3357">IF(N3357="","",(_xlfn.LAMBDA(_xlpm.x,LEFT(_xlpm.x&amp;REPT(" ",8),8))($N3357) &amp; _xlfn.LAMBDA(_xlpm.x,LEFT(_xlpm.x&amp;REPT(" ",8),8))($O3357) &amp; _xlfn.LAMBDA(_xlpm.x,LEFT(_xlpm.x&amp;REPT(" ",8),8))(P3357) &amp; _xlfn.LAMBDA(_xlpm.x,LEFT(_xlpm.x&amp;REPT(" ",8),8))($Q3357)))</f>
        <v/>
      </c>
    </row>
    <row r="3358" spans="4:18" x14ac:dyDescent="0.3">
      <c r="D3358" s="30">
        <f t="shared" si="1119"/>
        <v>3356</v>
      </c>
      <c r="E3358" s="29"/>
      <c r="F3358" s="29"/>
      <c r="G3358" s="29"/>
      <c r="H3358" s="29"/>
      <c r="I3358" s="29"/>
      <c r="J3358" s="29"/>
      <c r="L3358" s="16">
        <f t="shared" si="1126"/>
        <v>9697</v>
      </c>
      <c r="M3358" s="32" t="str">
        <f t="shared" si="1127"/>
        <v>6</v>
      </c>
      <c r="N3358" s="29" t="str">
        <f t="shared" si="1115"/>
        <v/>
      </c>
      <c r="O3358" s="29" t="str">
        <f t="shared" si="1116"/>
        <v/>
      </c>
      <c r="P3358" s="29" t="str">
        <f t="shared" si="1117"/>
        <v/>
      </c>
      <c r="Q3358" s="29" t="str">
        <f t="shared" si="1118"/>
        <v>[PAP_TR]</v>
      </c>
      <c r="R3358" s="29" t="str" cm="1">
        <f t="array" ref="R3358">IF(N3358="","",(_xlfn.LAMBDA(_xlpm.x,LEFT(_xlpm.x&amp;REPT(" ",8),8))($N3358) &amp; _xlfn.LAMBDA(_xlpm.x,LEFT(_xlpm.x&amp;REPT(" ",8),8))($O3358) &amp; _xlfn.LAMBDA(_xlpm.x,LEFT(_xlpm.x&amp;REPT(" ",8),8))(P3358) &amp; _xlfn.LAMBDA(_xlpm.x,LEFT(_xlpm.x&amp;REPT(" ",8),8))($Q3358)))</f>
        <v/>
      </c>
    </row>
    <row r="3359" spans="4:18" x14ac:dyDescent="0.3">
      <c r="D3359" s="30">
        <f t="shared" si="1119"/>
        <v>3357</v>
      </c>
      <c r="E3359" s="29"/>
      <c r="F3359" s="29"/>
      <c r="G3359" s="29"/>
      <c r="H3359" s="29"/>
      <c r="I3359" s="29"/>
      <c r="J3359" s="29"/>
      <c r="L3359" s="16">
        <f t="shared" si="1126"/>
        <v>9697</v>
      </c>
      <c r="M3359" s="32" t="str">
        <f t="shared" si="1127"/>
        <v>7</v>
      </c>
      <c r="N3359" s="29" t="str">
        <f t="shared" si="1115"/>
        <v/>
      </c>
      <c r="O3359" s="29" t="str">
        <f t="shared" si="1116"/>
        <v/>
      </c>
      <c r="P3359" s="29" t="str">
        <f t="shared" si="1117"/>
        <v/>
      </c>
      <c r="Q3359" s="29" t="str">
        <f t="shared" si="1118"/>
        <v>[PAP_TR]</v>
      </c>
      <c r="R3359" s="29" t="str" cm="1">
        <f t="array" ref="R3359">IF(N3359="","",(_xlfn.LAMBDA(_xlpm.x,LEFT(_xlpm.x&amp;REPT(" ",8),8))($N3359) &amp; _xlfn.LAMBDA(_xlpm.x,LEFT(_xlpm.x&amp;REPT(" ",8),8))($O3359) &amp; _xlfn.LAMBDA(_xlpm.x,LEFT(_xlpm.x&amp;REPT(" ",8),8))(P3359) &amp; _xlfn.LAMBDA(_xlpm.x,LEFT(_xlpm.x&amp;REPT(" ",8),8))($Q3359)))</f>
        <v/>
      </c>
    </row>
    <row r="3360" spans="4:18" x14ac:dyDescent="0.3">
      <c r="D3360" s="30">
        <f t="shared" si="1119"/>
        <v>3358</v>
      </c>
      <c r="E3360" s="29"/>
      <c r="F3360" s="29"/>
      <c r="G3360" s="29"/>
      <c r="H3360" s="29"/>
      <c r="I3360" s="29"/>
      <c r="J3360" s="29"/>
      <c r="L3360" s="16">
        <f t="shared" si="1126"/>
        <v>9697</v>
      </c>
      <c r="M3360" s="32" t="str">
        <f t="shared" si="1127"/>
        <v>8</v>
      </c>
      <c r="N3360" s="29" t="str">
        <f t="shared" si="1115"/>
        <v/>
      </c>
      <c r="O3360" s="29" t="str">
        <f t="shared" si="1116"/>
        <v/>
      </c>
      <c r="P3360" s="29" t="str">
        <f t="shared" si="1117"/>
        <v/>
      </c>
      <c r="Q3360" s="29" t="str">
        <f t="shared" si="1118"/>
        <v>[PAP_TR]</v>
      </c>
      <c r="R3360" s="29" t="str" cm="1">
        <f t="array" ref="R3360">IF(N3360="","",(_xlfn.LAMBDA(_xlpm.x,LEFT(_xlpm.x&amp;REPT(" ",8),8))($N3360) &amp; _xlfn.LAMBDA(_xlpm.x,LEFT(_xlpm.x&amp;REPT(" ",8),8))($O3360) &amp; _xlfn.LAMBDA(_xlpm.x,LEFT(_xlpm.x&amp;REPT(" ",8),8))(P3360) &amp; _xlfn.LAMBDA(_xlpm.x,LEFT(_xlpm.x&amp;REPT(" ",8),8))($Q3360)))</f>
        <v/>
      </c>
    </row>
    <row r="3361" spans="4:18" x14ac:dyDescent="0.3">
      <c r="D3361" s="30">
        <f t="shared" si="1119"/>
        <v>3359</v>
      </c>
      <c r="E3361" s="29"/>
      <c r="F3361" s="29"/>
      <c r="G3361" s="29"/>
      <c r="H3361" s="29"/>
      <c r="I3361" s="29"/>
      <c r="J3361" s="29"/>
      <c r="L3361" s="16">
        <f t="shared" si="1126"/>
        <v>9697</v>
      </c>
      <c r="M3361" s="32" t="str">
        <f t="shared" si="1127"/>
        <v>9</v>
      </c>
      <c r="N3361" s="29" t="str">
        <f t="shared" si="1115"/>
        <v/>
      </c>
      <c r="O3361" s="29" t="str">
        <f t="shared" si="1116"/>
        <v/>
      </c>
      <c r="P3361" s="29" t="str">
        <f t="shared" si="1117"/>
        <v/>
      </c>
      <c r="Q3361" s="29" t="str">
        <f t="shared" si="1118"/>
        <v>[PAP_TR]</v>
      </c>
      <c r="R3361" s="29" t="str" cm="1">
        <f t="array" ref="R3361">IF(N3361="","",(_xlfn.LAMBDA(_xlpm.x,LEFT(_xlpm.x&amp;REPT(" ",8),8))($N3361) &amp; _xlfn.LAMBDA(_xlpm.x,LEFT(_xlpm.x&amp;REPT(" ",8),8))($O3361) &amp; _xlfn.LAMBDA(_xlpm.x,LEFT(_xlpm.x&amp;REPT(" ",8),8))(P3361) &amp; _xlfn.LAMBDA(_xlpm.x,LEFT(_xlpm.x&amp;REPT(" ",8),8))($Q3361)))</f>
        <v/>
      </c>
    </row>
    <row r="3362" spans="4:18" x14ac:dyDescent="0.3">
      <c r="D3362" s="30">
        <f t="shared" si="1119"/>
        <v>3360</v>
      </c>
      <c r="E3362" s="29"/>
      <c r="F3362" s="29"/>
      <c r="G3362" s="29"/>
      <c r="H3362" s="29"/>
      <c r="I3362" s="29"/>
      <c r="J3362" s="29"/>
      <c r="L3362" s="16">
        <f t="shared" si="1126"/>
        <v>9697</v>
      </c>
      <c r="M3362" s="32" t="str">
        <f t="shared" si="1127"/>
        <v>A</v>
      </c>
      <c r="N3362" s="29" t="str">
        <f t="shared" si="1115"/>
        <v/>
      </c>
      <c r="O3362" s="29" t="str">
        <f t="shared" si="1116"/>
        <v/>
      </c>
      <c r="P3362" s="29" t="str">
        <f t="shared" si="1117"/>
        <v/>
      </c>
      <c r="Q3362" s="29" t="str">
        <f t="shared" si="1118"/>
        <v>[PAP_TR]</v>
      </c>
      <c r="R3362" s="29" t="str" cm="1">
        <f t="array" ref="R3362">IF(N3362="","",(_xlfn.LAMBDA(_xlpm.x,LEFT(_xlpm.x&amp;REPT(" ",8),8))($N3362) &amp; _xlfn.LAMBDA(_xlpm.x,LEFT(_xlpm.x&amp;REPT(" ",8),8))($O3362) &amp; _xlfn.LAMBDA(_xlpm.x,LEFT(_xlpm.x&amp;REPT(" ",8),8))(P3362) &amp; _xlfn.LAMBDA(_xlpm.x,LEFT(_xlpm.x&amp;REPT(" ",8),8))($Q3362)))</f>
        <v/>
      </c>
    </row>
    <row r="3363" spans="4:18" x14ac:dyDescent="0.3">
      <c r="D3363" s="30">
        <f t="shared" si="1119"/>
        <v>3361</v>
      </c>
      <c r="E3363" s="29"/>
      <c r="F3363" s="29"/>
      <c r="G3363" s="29"/>
      <c r="H3363" s="29"/>
      <c r="I3363" s="29"/>
      <c r="J3363" s="29"/>
      <c r="L3363" s="16">
        <f t="shared" si="1126"/>
        <v>9697</v>
      </c>
      <c r="M3363" s="32" t="str">
        <f t="shared" si="1127"/>
        <v>B</v>
      </c>
      <c r="N3363" s="29" t="str">
        <f t="shared" si="1115"/>
        <v/>
      </c>
      <c r="O3363" s="29" t="str">
        <f t="shared" si="1116"/>
        <v/>
      </c>
      <c r="P3363" s="29" t="str">
        <f t="shared" si="1117"/>
        <v/>
      </c>
      <c r="Q3363" s="29" t="str">
        <f t="shared" si="1118"/>
        <v>[PAP_TR]</v>
      </c>
      <c r="R3363" s="29" t="str" cm="1">
        <f t="array" ref="R3363">IF(N3363="","",(_xlfn.LAMBDA(_xlpm.x,LEFT(_xlpm.x&amp;REPT(" ",8),8))($N3363) &amp; _xlfn.LAMBDA(_xlpm.x,LEFT(_xlpm.x&amp;REPT(" ",8),8))($O3363) &amp; _xlfn.LAMBDA(_xlpm.x,LEFT(_xlpm.x&amp;REPT(" ",8),8))(P3363) &amp; _xlfn.LAMBDA(_xlpm.x,LEFT(_xlpm.x&amp;REPT(" ",8),8))($Q3363)))</f>
        <v/>
      </c>
    </row>
    <row r="3364" spans="4:18" x14ac:dyDescent="0.3">
      <c r="D3364" s="30">
        <f t="shared" si="1119"/>
        <v>3362</v>
      </c>
      <c r="E3364" s="29"/>
      <c r="F3364" s="29"/>
      <c r="G3364" s="29"/>
      <c r="H3364" s="29"/>
      <c r="I3364" s="29"/>
      <c r="J3364" s="29"/>
      <c r="L3364" s="16">
        <f t="shared" si="1126"/>
        <v>9697</v>
      </c>
      <c r="M3364" s="32" t="str">
        <f t="shared" si="1127"/>
        <v>C</v>
      </c>
      <c r="N3364" s="29" t="str">
        <f t="shared" si="1115"/>
        <v/>
      </c>
      <c r="O3364" s="29" t="str">
        <f t="shared" si="1116"/>
        <v/>
      </c>
      <c r="P3364" s="29" t="str">
        <f t="shared" si="1117"/>
        <v/>
      </c>
      <c r="Q3364" s="29" t="str">
        <f t="shared" si="1118"/>
        <v>[PAP_TR]</v>
      </c>
      <c r="R3364" s="29" t="str" cm="1">
        <f t="array" ref="R3364">IF(N3364="","",(_xlfn.LAMBDA(_xlpm.x,LEFT(_xlpm.x&amp;REPT(" ",8),8))($N3364) &amp; _xlfn.LAMBDA(_xlpm.x,LEFT(_xlpm.x&amp;REPT(" ",8),8))($O3364) &amp; _xlfn.LAMBDA(_xlpm.x,LEFT(_xlpm.x&amp;REPT(" ",8),8))(P3364) &amp; _xlfn.LAMBDA(_xlpm.x,LEFT(_xlpm.x&amp;REPT(" ",8),8))($Q3364)))</f>
        <v/>
      </c>
    </row>
    <row r="3365" spans="4:18" x14ac:dyDescent="0.3">
      <c r="D3365" s="30">
        <f t="shared" si="1119"/>
        <v>3363</v>
      </c>
      <c r="E3365" s="29"/>
      <c r="F3365" s="29"/>
      <c r="G3365" s="29"/>
      <c r="H3365" s="29"/>
      <c r="I3365" s="29"/>
      <c r="J3365" s="29"/>
      <c r="L3365" s="16">
        <f t="shared" si="1126"/>
        <v>9697</v>
      </c>
      <c r="M3365" s="32" t="str">
        <f t="shared" si="1127"/>
        <v>D</v>
      </c>
      <c r="N3365" s="29" t="str">
        <f t="shared" si="1115"/>
        <v/>
      </c>
      <c r="O3365" s="29" t="str">
        <f t="shared" si="1116"/>
        <v/>
      </c>
      <c r="P3365" s="29" t="str">
        <f t="shared" si="1117"/>
        <v/>
      </c>
      <c r="Q3365" s="29" t="str">
        <f t="shared" si="1118"/>
        <v>[PAP_TR]</v>
      </c>
      <c r="R3365" s="29" t="str" cm="1">
        <f t="array" ref="R3365">IF(N3365="","",(_xlfn.LAMBDA(_xlpm.x,LEFT(_xlpm.x&amp;REPT(" ",8),8))($N3365) &amp; _xlfn.LAMBDA(_xlpm.x,LEFT(_xlpm.x&amp;REPT(" ",8),8))($O3365) &amp; _xlfn.LAMBDA(_xlpm.x,LEFT(_xlpm.x&amp;REPT(" ",8),8))(P3365) &amp; _xlfn.LAMBDA(_xlpm.x,LEFT(_xlpm.x&amp;REPT(" ",8),8))($Q3365)))</f>
        <v/>
      </c>
    </row>
    <row r="3366" spans="4:18" x14ac:dyDescent="0.3">
      <c r="D3366" s="30">
        <f t="shared" si="1119"/>
        <v>3364</v>
      </c>
      <c r="E3366" s="29"/>
      <c r="F3366" s="29"/>
      <c r="G3366" s="29"/>
      <c r="H3366" s="29"/>
      <c r="I3366" s="29"/>
      <c r="J3366" s="29"/>
      <c r="L3366" s="16">
        <f t="shared" si="1126"/>
        <v>9697</v>
      </c>
      <c r="M3366" s="32" t="str">
        <f t="shared" si="1127"/>
        <v>E</v>
      </c>
      <c r="N3366" s="29" t="str">
        <f t="shared" si="1115"/>
        <v/>
      </c>
      <c r="O3366" s="29" t="str">
        <f t="shared" si="1116"/>
        <v/>
      </c>
      <c r="P3366" s="29" t="str">
        <f t="shared" si="1117"/>
        <v/>
      </c>
      <c r="Q3366" s="29" t="str">
        <f t="shared" si="1118"/>
        <v>[PAP_TR]</v>
      </c>
      <c r="R3366" s="29" t="str" cm="1">
        <f t="array" ref="R3366">IF(N3366="","",(_xlfn.LAMBDA(_xlpm.x,LEFT(_xlpm.x&amp;REPT(" ",8),8))($N3366) &amp; _xlfn.LAMBDA(_xlpm.x,LEFT(_xlpm.x&amp;REPT(" ",8),8))($O3366) &amp; _xlfn.LAMBDA(_xlpm.x,LEFT(_xlpm.x&amp;REPT(" ",8),8))(P3366) &amp; _xlfn.LAMBDA(_xlpm.x,LEFT(_xlpm.x&amp;REPT(" ",8),8))($Q3366)))</f>
        <v/>
      </c>
    </row>
    <row r="3367" spans="4:18" x14ac:dyDescent="0.3">
      <c r="D3367" s="30">
        <f t="shared" si="1119"/>
        <v>3365</v>
      </c>
      <c r="E3367" s="29"/>
      <c r="F3367" s="29"/>
      <c r="G3367" s="29"/>
      <c r="H3367" s="29"/>
      <c r="I3367" s="29"/>
      <c r="J3367" s="29"/>
      <c r="L3367" s="16">
        <f t="shared" si="1126"/>
        <v>9697</v>
      </c>
      <c r="M3367" s="32" t="str">
        <f t="shared" si="1127"/>
        <v>F</v>
      </c>
      <c r="N3367" s="29" t="str">
        <f t="shared" si="1115"/>
        <v/>
      </c>
      <c r="O3367" s="29" t="str">
        <f t="shared" si="1116"/>
        <v/>
      </c>
      <c r="P3367" s="29" t="str">
        <f t="shared" si="1117"/>
        <v/>
      </c>
      <c r="Q3367" s="29" t="str">
        <f t="shared" si="1118"/>
        <v>[PAP_TR]</v>
      </c>
      <c r="R3367" s="29" t="str" cm="1">
        <f t="array" ref="R3367">IF(N3367="","",(_xlfn.LAMBDA(_xlpm.x,LEFT(_xlpm.x&amp;REPT(" ",8),8))($N3367) &amp; _xlfn.LAMBDA(_xlpm.x,LEFT(_xlpm.x&amp;REPT(" ",8),8))($O3367) &amp; _xlfn.LAMBDA(_xlpm.x,LEFT(_xlpm.x&amp;REPT(" ",8),8))(P3367) &amp; _xlfn.LAMBDA(_xlpm.x,LEFT(_xlpm.x&amp;REPT(" ",8),8))($Q3367)))</f>
        <v/>
      </c>
    </row>
    <row r="3368" spans="4:18" x14ac:dyDescent="0.3">
      <c r="D3368" s="30">
        <f t="shared" si="1119"/>
        <v>3366</v>
      </c>
      <c r="E3368" s="29"/>
      <c r="F3368" s="29"/>
      <c r="G3368" s="29"/>
      <c r="H3368" s="29"/>
      <c r="I3368" s="29"/>
      <c r="J3368" s="29"/>
      <c r="L3368" s="16">
        <f t="shared" ref="L3368" si="1128">L3351+1</f>
        <v>9698</v>
      </c>
      <c r="M3368" s="32" t="str">
        <f t="shared" ref="M3368:M3369" si="1129">M3351</f>
        <v>-</v>
      </c>
      <c r="N3368" s="29" t="str">
        <f t="shared" si="1115"/>
        <v/>
      </c>
      <c r="O3368" s="29" t="str">
        <f t="shared" si="1116"/>
        <v/>
      </c>
      <c r="P3368" s="29" t="str">
        <f t="shared" si="1117"/>
        <v/>
      </c>
      <c r="Q3368" s="29" t="str">
        <f t="shared" si="1118"/>
        <v>[PAP_TR]</v>
      </c>
      <c r="R3368" s="29" t="str" cm="1">
        <f t="array" ref="R3368">IF(N3368="","",(_xlfn.LAMBDA(_xlpm.x,LEFT(_xlpm.x&amp;REPT(" ",8),8))($N3368) &amp; _xlfn.LAMBDA(_xlpm.x,LEFT(_xlpm.x&amp;REPT(" ",8),8))($O3368) &amp; _xlfn.LAMBDA(_xlpm.x,LEFT(_xlpm.x&amp;REPT(" ",8),8))(P3368) &amp; _xlfn.LAMBDA(_xlpm.x,LEFT(_xlpm.x&amp;REPT(" ",8),8))($Q3368)))</f>
        <v/>
      </c>
    </row>
    <row r="3369" spans="4:18" x14ac:dyDescent="0.3">
      <c r="D3369" s="30">
        <f t="shared" si="1119"/>
        <v>3367</v>
      </c>
      <c r="E3369" s="29"/>
      <c r="F3369" s="29"/>
      <c r="G3369" s="29"/>
      <c r="H3369" s="29"/>
      <c r="I3369" s="29"/>
      <c r="J3369" s="29"/>
      <c r="L3369" s="16">
        <f t="shared" ref="L3369:L3384" si="1130">L3368</f>
        <v>9698</v>
      </c>
      <c r="M3369" s="32">
        <f t="shared" si="1129"/>
        <v>0</v>
      </c>
      <c r="N3369" s="29" t="str">
        <f t="shared" si="1115"/>
        <v/>
      </c>
      <c r="O3369" s="29" t="str">
        <f t="shared" si="1116"/>
        <v/>
      </c>
      <c r="P3369" s="29" t="str">
        <f t="shared" si="1117"/>
        <v/>
      </c>
      <c r="Q3369" s="29" t="str">
        <f t="shared" si="1118"/>
        <v>[PAP_TR]</v>
      </c>
      <c r="R3369" s="29" t="str" cm="1">
        <f t="array" ref="R3369">IF(N3369="","",(_xlfn.LAMBDA(_xlpm.x,LEFT(_xlpm.x&amp;REPT(" ",8),8))($N3369) &amp; _xlfn.LAMBDA(_xlpm.x,LEFT(_xlpm.x&amp;REPT(" ",8),8))($O3369) &amp; _xlfn.LAMBDA(_xlpm.x,LEFT(_xlpm.x&amp;REPT(" ",8),8))(P3369) &amp; _xlfn.LAMBDA(_xlpm.x,LEFT(_xlpm.x&amp;REPT(" ",8),8))($Q3369)))</f>
        <v/>
      </c>
    </row>
    <row r="3370" spans="4:18" x14ac:dyDescent="0.3">
      <c r="D3370" s="30">
        <f t="shared" si="1119"/>
        <v>3368</v>
      </c>
      <c r="E3370" s="29"/>
      <c r="F3370" s="29"/>
      <c r="G3370" s="29"/>
      <c r="H3370" s="29"/>
      <c r="I3370" s="29"/>
      <c r="J3370" s="29"/>
      <c r="L3370" s="16">
        <f t="shared" si="1130"/>
        <v>9698</v>
      </c>
      <c r="M3370" s="32" t="str">
        <f t="shared" ref="M3370:M3384" si="1131">DEC2HEX(HEX2DEC(M3369)+1)</f>
        <v>1</v>
      </c>
      <c r="N3370" s="29" t="str">
        <f t="shared" si="1115"/>
        <v/>
      </c>
      <c r="O3370" s="29" t="str">
        <f t="shared" si="1116"/>
        <v/>
      </c>
      <c r="P3370" s="29" t="str">
        <f t="shared" si="1117"/>
        <v/>
      </c>
      <c r="Q3370" s="29" t="str">
        <f t="shared" si="1118"/>
        <v>[PAP_TR]</v>
      </c>
      <c r="R3370" s="29" t="str" cm="1">
        <f t="array" ref="R3370">IF(N3370="","",(_xlfn.LAMBDA(_xlpm.x,LEFT(_xlpm.x&amp;REPT(" ",8),8))($N3370) &amp; _xlfn.LAMBDA(_xlpm.x,LEFT(_xlpm.x&amp;REPT(" ",8),8))($O3370) &amp; _xlfn.LAMBDA(_xlpm.x,LEFT(_xlpm.x&amp;REPT(" ",8),8))(P3370) &amp; _xlfn.LAMBDA(_xlpm.x,LEFT(_xlpm.x&amp;REPT(" ",8),8))($Q3370)))</f>
        <v/>
      </c>
    </row>
    <row r="3371" spans="4:18" x14ac:dyDescent="0.3">
      <c r="D3371" s="30">
        <f t="shared" si="1119"/>
        <v>3369</v>
      </c>
      <c r="E3371" s="29"/>
      <c r="F3371" s="29"/>
      <c r="G3371" s="29"/>
      <c r="H3371" s="29"/>
      <c r="I3371" s="29"/>
      <c r="J3371" s="29"/>
      <c r="L3371" s="16">
        <f t="shared" si="1130"/>
        <v>9698</v>
      </c>
      <c r="M3371" s="32" t="str">
        <f t="shared" si="1131"/>
        <v>2</v>
      </c>
      <c r="N3371" s="29" t="str">
        <f t="shared" si="1115"/>
        <v/>
      </c>
      <c r="O3371" s="29" t="str">
        <f t="shared" si="1116"/>
        <v/>
      </c>
      <c r="P3371" s="29" t="str">
        <f t="shared" si="1117"/>
        <v/>
      </c>
      <c r="Q3371" s="29" t="str">
        <f t="shared" si="1118"/>
        <v>[PAP_TR]</v>
      </c>
      <c r="R3371" s="29" t="str" cm="1">
        <f t="array" ref="R3371">IF(N3371="","",(_xlfn.LAMBDA(_xlpm.x,LEFT(_xlpm.x&amp;REPT(" ",8),8))($N3371) &amp; _xlfn.LAMBDA(_xlpm.x,LEFT(_xlpm.x&amp;REPT(" ",8),8))($O3371) &amp; _xlfn.LAMBDA(_xlpm.x,LEFT(_xlpm.x&amp;REPT(" ",8),8))(P3371) &amp; _xlfn.LAMBDA(_xlpm.x,LEFT(_xlpm.x&amp;REPT(" ",8),8))($Q3371)))</f>
        <v/>
      </c>
    </row>
    <row r="3372" spans="4:18" x14ac:dyDescent="0.3">
      <c r="D3372" s="30">
        <f t="shared" si="1119"/>
        <v>3370</v>
      </c>
      <c r="E3372" s="29"/>
      <c r="F3372" s="29"/>
      <c r="G3372" s="29"/>
      <c r="H3372" s="29"/>
      <c r="I3372" s="29"/>
      <c r="J3372" s="29"/>
      <c r="L3372" s="16">
        <f t="shared" si="1130"/>
        <v>9698</v>
      </c>
      <c r="M3372" s="32" t="str">
        <f t="shared" si="1131"/>
        <v>3</v>
      </c>
      <c r="N3372" s="29" t="str">
        <f t="shared" si="1115"/>
        <v/>
      </c>
      <c r="O3372" s="29" t="str">
        <f t="shared" si="1116"/>
        <v/>
      </c>
      <c r="P3372" s="29" t="str">
        <f t="shared" si="1117"/>
        <v/>
      </c>
      <c r="Q3372" s="29" t="str">
        <f t="shared" si="1118"/>
        <v>[PAP_TR]</v>
      </c>
      <c r="R3372" s="29" t="str" cm="1">
        <f t="array" ref="R3372">IF(N3372="","",(_xlfn.LAMBDA(_xlpm.x,LEFT(_xlpm.x&amp;REPT(" ",8),8))($N3372) &amp; _xlfn.LAMBDA(_xlpm.x,LEFT(_xlpm.x&amp;REPT(" ",8),8))($O3372) &amp; _xlfn.LAMBDA(_xlpm.x,LEFT(_xlpm.x&amp;REPT(" ",8),8))(P3372) &amp; _xlfn.LAMBDA(_xlpm.x,LEFT(_xlpm.x&amp;REPT(" ",8),8))($Q3372)))</f>
        <v/>
      </c>
    </row>
    <row r="3373" spans="4:18" x14ac:dyDescent="0.3">
      <c r="D3373" s="30">
        <f t="shared" si="1119"/>
        <v>3371</v>
      </c>
      <c r="E3373" s="29"/>
      <c r="F3373" s="29"/>
      <c r="G3373" s="29"/>
      <c r="H3373" s="29"/>
      <c r="I3373" s="29"/>
      <c r="J3373" s="29"/>
      <c r="L3373" s="16">
        <f t="shared" si="1130"/>
        <v>9698</v>
      </c>
      <c r="M3373" s="32" t="str">
        <f t="shared" si="1131"/>
        <v>4</v>
      </c>
      <c r="N3373" s="29" t="str">
        <f t="shared" si="1115"/>
        <v/>
      </c>
      <c r="O3373" s="29" t="str">
        <f t="shared" si="1116"/>
        <v/>
      </c>
      <c r="P3373" s="29" t="str">
        <f t="shared" si="1117"/>
        <v/>
      </c>
      <c r="Q3373" s="29" t="str">
        <f t="shared" si="1118"/>
        <v>[PAP_TR]</v>
      </c>
      <c r="R3373" s="29" t="str" cm="1">
        <f t="array" ref="R3373">IF(N3373="","",(_xlfn.LAMBDA(_xlpm.x,LEFT(_xlpm.x&amp;REPT(" ",8),8))($N3373) &amp; _xlfn.LAMBDA(_xlpm.x,LEFT(_xlpm.x&amp;REPT(" ",8),8))($O3373) &amp; _xlfn.LAMBDA(_xlpm.x,LEFT(_xlpm.x&amp;REPT(" ",8),8))(P3373) &amp; _xlfn.LAMBDA(_xlpm.x,LEFT(_xlpm.x&amp;REPT(" ",8),8))($Q3373)))</f>
        <v/>
      </c>
    </row>
    <row r="3374" spans="4:18" x14ac:dyDescent="0.3">
      <c r="D3374" s="30">
        <f t="shared" si="1119"/>
        <v>3372</v>
      </c>
      <c r="E3374" s="29"/>
      <c r="F3374" s="29"/>
      <c r="G3374" s="29"/>
      <c r="H3374" s="29"/>
      <c r="I3374" s="29"/>
      <c r="J3374" s="29"/>
      <c r="L3374" s="16">
        <f t="shared" si="1130"/>
        <v>9698</v>
      </c>
      <c r="M3374" s="32" t="str">
        <f t="shared" si="1131"/>
        <v>5</v>
      </c>
      <c r="N3374" s="29" t="str">
        <f t="shared" si="1115"/>
        <v/>
      </c>
      <c r="O3374" s="29" t="str">
        <f t="shared" si="1116"/>
        <v/>
      </c>
      <c r="P3374" s="29" t="str">
        <f t="shared" si="1117"/>
        <v/>
      </c>
      <c r="Q3374" s="29" t="str">
        <f t="shared" si="1118"/>
        <v>[PAP_TR]</v>
      </c>
      <c r="R3374" s="29" t="str" cm="1">
        <f t="array" ref="R3374">IF(N3374="","",(_xlfn.LAMBDA(_xlpm.x,LEFT(_xlpm.x&amp;REPT(" ",8),8))($N3374) &amp; _xlfn.LAMBDA(_xlpm.x,LEFT(_xlpm.x&amp;REPT(" ",8),8))($O3374) &amp; _xlfn.LAMBDA(_xlpm.x,LEFT(_xlpm.x&amp;REPT(" ",8),8))(P3374) &amp; _xlfn.LAMBDA(_xlpm.x,LEFT(_xlpm.x&amp;REPT(" ",8),8))($Q3374)))</f>
        <v/>
      </c>
    </row>
    <row r="3375" spans="4:18" x14ac:dyDescent="0.3">
      <c r="D3375" s="30">
        <f t="shared" si="1119"/>
        <v>3373</v>
      </c>
      <c r="E3375" s="29"/>
      <c r="F3375" s="29"/>
      <c r="G3375" s="29"/>
      <c r="H3375" s="29"/>
      <c r="I3375" s="29"/>
      <c r="J3375" s="29"/>
      <c r="L3375" s="16">
        <f t="shared" si="1130"/>
        <v>9698</v>
      </c>
      <c r="M3375" s="32" t="str">
        <f t="shared" si="1131"/>
        <v>6</v>
      </c>
      <c r="N3375" s="29" t="str">
        <f t="shared" si="1115"/>
        <v/>
      </c>
      <c r="O3375" s="29" t="str">
        <f t="shared" si="1116"/>
        <v/>
      </c>
      <c r="P3375" s="29" t="str">
        <f t="shared" si="1117"/>
        <v/>
      </c>
      <c r="Q3375" s="29" t="str">
        <f t="shared" si="1118"/>
        <v>[PAP_TR]</v>
      </c>
      <c r="R3375" s="29" t="str" cm="1">
        <f t="array" ref="R3375">IF(N3375="","",(_xlfn.LAMBDA(_xlpm.x,LEFT(_xlpm.x&amp;REPT(" ",8),8))($N3375) &amp; _xlfn.LAMBDA(_xlpm.x,LEFT(_xlpm.x&amp;REPT(" ",8),8))($O3375) &amp; _xlfn.LAMBDA(_xlpm.x,LEFT(_xlpm.x&amp;REPT(" ",8),8))(P3375) &amp; _xlfn.LAMBDA(_xlpm.x,LEFT(_xlpm.x&amp;REPT(" ",8),8))($Q3375)))</f>
        <v/>
      </c>
    </row>
    <row r="3376" spans="4:18" x14ac:dyDescent="0.3">
      <c r="D3376" s="30">
        <f t="shared" si="1119"/>
        <v>3374</v>
      </c>
      <c r="E3376" s="29"/>
      <c r="F3376" s="29"/>
      <c r="G3376" s="29"/>
      <c r="H3376" s="29"/>
      <c r="I3376" s="29"/>
      <c r="J3376" s="29"/>
      <c r="L3376" s="16">
        <f t="shared" si="1130"/>
        <v>9698</v>
      </c>
      <c r="M3376" s="32" t="str">
        <f t="shared" si="1131"/>
        <v>7</v>
      </c>
      <c r="N3376" s="29" t="str">
        <f t="shared" si="1115"/>
        <v/>
      </c>
      <c r="O3376" s="29" t="str">
        <f t="shared" si="1116"/>
        <v/>
      </c>
      <c r="P3376" s="29" t="str">
        <f t="shared" si="1117"/>
        <v/>
      </c>
      <c r="Q3376" s="29" t="str">
        <f t="shared" si="1118"/>
        <v>[PAP_TR]</v>
      </c>
      <c r="R3376" s="29" t="str" cm="1">
        <f t="array" ref="R3376">IF(N3376="","",(_xlfn.LAMBDA(_xlpm.x,LEFT(_xlpm.x&amp;REPT(" ",8),8))($N3376) &amp; _xlfn.LAMBDA(_xlpm.x,LEFT(_xlpm.x&amp;REPT(" ",8),8))($O3376) &amp; _xlfn.LAMBDA(_xlpm.x,LEFT(_xlpm.x&amp;REPT(" ",8),8))(P3376) &amp; _xlfn.LAMBDA(_xlpm.x,LEFT(_xlpm.x&amp;REPT(" ",8),8))($Q3376)))</f>
        <v/>
      </c>
    </row>
    <row r="3377" spans="4:18" x14ac:dyDescent="0.3">
      <c r="D3377" s="30">
        <f t="shared" si="1119"/>
        <v>3375</v>
      </c>
      <c r="E3377" s="29"/>
      <c r="F3377" s="29"/>
      <c r="G3377" s="29"/>
      <c r="H3377" s="29"/>
      <c r="I3377" s="29"/>
      <c r="J3377" s="29"/>
      <c r="L3377" s="16">
        <f t="shared" si="1130"/>
        <v>9698</v>
      </c>
      <c r="M3377" s="32" t="str">
        <f t="shared" si="1131"/>
        <v>8</v>
      </c>
      <c r="N3377" s="29" t="str">
        <f t="shared" si="1115"/>
        <v/>
      </c>
      <c r="O3377" s="29" t="str">
        <f t="shared" si="1116"/>
        <v/>
      </c>
      <c r="P3377" s="29" t="str">
        <f t="shared" si="1117"/>
        <v/>
      </c>
      <c r="Q3377" s="29" t="str">
        <f t="shared" si="1118"/>
        <v>[PAP_TR]</v>
      </c>
      <c r="R3377" s="29" t="str" cm="1">
        <f t="array" ref="R3377">IF(N3377="","",(_xlfn.LAMBDA(_xlpm.x,LEFT(_xlpm.x&amp;REPT(" ",8),8))($N3377) &amp; _xlfn.LAMBDA(_xlpm.x,LEFT(_xlpm.x&amp;REPT(" ",8),8))($O3377) &amp; _xlfn.LAMBDA(_xlpm.x,LEFT(_xlpm.x&amp;REPT(" ",8),8))(P3377) &amp; _xlfn.LAMBDA(_xlpm.x,LEFT(_xlpm.x&amp;REPT(" ",8),8))($Q3377)))</f>
        <v/>
      </c>
    </row>
    <row r="3378" spans="4:18" x14ac:dyDescent="0.3">
      <c r="D3378" s="30">
        <f t="shared" si="1119"/>
        <v>3376</v>
      </c>
      <c r="E3378" s="29"/>
      <c r="F3378" s="29"/>
      <c r="G3378" s="29"/>
      <c r="H3378" s="29"/>
      <c r="I3378" s="29"/>
      <c r="J3378" s="29"/>
      <c r="L3378" s="16">
        <f t="shared" si="1130"/>
        <v>9698</v>
      </c>
      <c r="M3378" s="32" t="str">
        <f t="shared" si="1131"/>
        <v>9</v>
      </c>
      <c r="N3378" s="29" t="str">
        <f t="shared" si="1115"/>
        <v/>
      </c>
      <c r="O3378" s="29" t="str">
        <f t="shared" si="1116"/>
        <v/>
      </c>
      <c r="P3378" s="29" t="str">
        <f t="shared" si="1117"/>
        <v/>
      </c>
      <c r="Q3378" s="29" t="str">
        <f t="shared" si="1118"/>
        <v>[PAP_TR]</v>
      </c>
      <c r="R3378" s="29" t="str" cm="1">
        <f t="array" ref="R3378">IF(N3378="","",(_xlfn.LAMBDA(_xlpm.x,LEFT(_xlpm.x&amp;REPT(" ",8),8))($N3378) &amp; _xlfn.LAMBDA(_xlpm.x,LEFT(_xlpm.x&amp;REPT(" ",8),8))($O3378) &amp; _xlfn.LAMBDA(_xlpm.x,LEFT(_xlpm.x&amp;REPT(" ",8),8))(P3378) &amp; _xlfn.LAMBDA(_xlpm.x,LEFT(_xlpm.x&amp;REPT(" ",8),8))($Q3378)))</f>
        <v/>
      </c>
    </row>
    <row r="3379" spans="4:18" x14ac:dyDescent="0.3">
      <c r="D3379" s="30">
        <f t="shared" si="1119"/>
        <v>3377</v>
      </c>
      <c r="E3379" s="29"/>
      <c r="F3379" s="29"/>
      <c r="G3379" s="29"/>
      <c r="H3379" s="29"/>
      <c r="I3379" s="29"/>
      <c r="J3379" s="29"/>
      <c r="L3379" s="16">
        <f t="shared" si="1130"/>
        <v>9698</v>
      </c>
      <c r="M3379" s="32" t="str">
        <f t="shared" si="1131"/>
        <v>A</v>
      </c>
      <c r="N3379" s="29" t="str">
        <f t="shared" si="1115"/>
        <v/>
      </c>
      <c r="O3379" s="29" t="str">
        <f t="shared" si="1116"/>
        <v/>
      </c>
      <c r="P3379" s="29" t="str">
        <f t="shared" si="1117"/>
        <v/>
      </c>
      <c r="Q3379" s="29" t="str">
        <f t="shared" si="1118"/>
        <v>[PAP_TR]</v>
      </c>
      <c r="R3379" s="29" t="str" cm="1">
        <f t="array" ref="R3379">IF(N3379="","",(_xlfn.LAMBDA(_xlpm.x,LEFT(_xlpm.x&amp;REPT(" ",8),8))($N3379) &amp; _xlfn.LAMBDA(_xlpm.x,LEFT(_xlpm.x&amp;REPT(" ",8),8))($O3379) &amp; _xlfn.LAMBDA(_xlpm.x,LEFT(_xlpm.x&amp;REPT(" ",8),8))(P3379) &amp; _xlfn.LAMBDA(_xlpm.x,LEFT(_xlpm.x&amp;REPT(" ",8),8))($Q3379)))</f>
        <v/>
      </c>
    </row>
    <row r="3380" spans="4:18" x14ac:dyDescent="0.3">
      <c r="D3380" s="30">
        <f t="shared" si="1119"/>
        <v>3378</v>
      </c>
      <c r="E3380" s="29"/>
      <c r="F3380" s="29"/>
      <c r="G3380" s="29"/>
      <c r="H3380" s="29"/>
      <c r="I3380" s="29"/>
      <c r="J3380" s="29"/>
      <c r="L3380" s="16">
        <f t="shared" si="1130"/>
        <v>9698</v>
      </c>
      <c r="M3380" s="32" t="str">
        <f t="shared" si="1131"/>
        <v>B</v>
      </c>
      <c r="N3380" s="29" t="str">
        <f t="shared" si="1115"/>
        <v/>
      </c>
      <c r="O3380" s="29" t="str">
        <f t="shared" si="1116"/>
        <v/>
      </c>
      <c r="P3380" s="29" t="str">
        <f t="shared" si="1117"/>
        <v/>
      </c>
      <c r="Q3380" s="29" t="str">
        <f t="shared" si="1118"/>
        <v>[PAP_TR]</v>
      </c>
      <c r="R3380" s="29" t="str" cm="1">
        <f t="array" ref="R3380">IF(N3380="","",(_xlfn.LAMBDA(_xlpm.x,LEFT(_xlpm.x&amp;REPT(" ",8),8))($N3380) &amp; _xlfn.LAMBDA(_xlpm.x,LEFT(_xlpm.x&amp;REPT(" ",8),8))($O3380) &amp; _xlfn.LAMBDA(_xlpm.x,LEFT(_xlpm.x&amp;REPT(" ",8),8))(P3380) &amp; _xlfn.LAMBDA(_xlpm.x,LEFT(_xlpm.x&amp;REPT(" ",8),8))($Q3380)))</f>
        <v/>
      </c>
    </row>
    <row r="3381" spans="4:18" x14ac:dyDescent="0.3">
      <c r="D3381" s="30">
        <f t="shared" si="1119"/>
        <v>3379</v>
      </c>
      <c r="E3381" s="29"/>
      <c r="F3381" s="29"/>
      <c r="G3381" s="29"/>
      <c r="H3381" s="29"/>
      <c r="I3381" s="29"/>
      <c r="J3381" s="29"/>
      <c r="L3381" s="16">
        <f t="shared" si="1130"/>
        <v>9698</v>
      </c>
      <c r="M3381" s="32" t="str">
        <f t="shared" si="1131"/>
        <v>C</v>
      </c>
      <c r="N3381" s="29" t="str">
        <f t="shared" si="1115"/>
        <v/>
      </c>
      <c r="O3381" s="29" t="str">
        <f t="shared" si="1116"/>
        <v/>
      </c>
      <c r="P3381" s="29" t="str">
        <f t="shared" si="1117"/>
        <v/>
      </c>
      <c r="Q3381" s="29" t="str">
        <f t="shared" si="1118"/>
        <v>[PAP_TR]</v>
      </c>
      <c r="R3381" s="29" t="str" cm="1">
        <f t="array" ref="R3381">IF(N3381="","",(_xlfn.LAMBDA(_xlpm.x,LEFT(_xlpm.x&amp;REPT(" ",8),8))($N3381) &amp; _xlfn.LAMBDA(_xlpm.x,LEFT(_xlpm.x&amp;REPT(" ",8),8))($O3381) &amp; _xlfn.LAMBDA(_xlpm.x,LEFT(_xlpm.x&amp;REPT(" ",8),8))(P3381) &amp; _xlfn.LAMBDA(_xlpm.x,LEFT(_xlpm.x&amp;REPT(" ",8),8))($Q3381)))</f>
        <v/>
      </c>
    </row>
    <row r="3382" spans="4:18" x14ac:dyDescent="0.3">
      <c r="D3382" s="30">
        <f t="shared" si="1119"/>
        <v>3380</v>
      </c>
      <c r="E3382" s="29"/>
      <c r="F3382" s="29"/>
      <c r="G3382" s="29"/>
      <c r="H3382" s="29"/>
      <c r="I3382" s="29"/>
      <c r="J3382" s="29"/>
      <c r="L3382" s="16">
        <f t="shared" si="1130"/>
        <v>9698</v>
      </c>
      <c r="M3382" s="32" t="str">
        <f t="shared" si="1131"/>
        <v>D</v>
      </c>
      <c r="N3382" s="29" t="str">
        <f t="shared" si="1115"/>
        <v/>
      </c>
      <c r="O3382" s="29" t="str">
        <f t="shared" si="1116"/>
        <v/>
      </c>
      <c r="P3382" s="29" t="str">
        <f t="shared" si="1117"/>
        <v/>
      </c>
      <c r="Q3382" s="29" t="str">
        <f t="shared" si="1118"/>
        <v>[PAP_TR]</v>
      </c>
      <c r="R3382" s="29" t="str" cm="1">
        <f t="array" ref="R3382">IF(N3382="","",(_xlfn.LAMBDA(_xlpm.x,LEFT(_xlpm.x&amp;REPT(" ",8),8))($N3382) &amp; _xlfn.LAMBDA(_xlpm.x,LEFT(_xlpm.x&amp;REPT(" ",8),8))($O3382) &amp; _xlfn.LAMBDA(_xlpm.x,LEFT(_xlpm.x&amp;REPT(" ",8),8))(P3382) &amp; _xlfn.LAMBDA(_xlpm.x,LEFT(_xlpm.x&amp;REPT(" ",8),8))($Q3382)))</f>
        <v/>
      </c>
    </row>
    <row r="3383" spans="4:18" x14ac:dyDescent="0.3">
      <c r="D3383" s="30">
        <f t="shared" si="1119"/>
        <v>3381</v>
      </c>
      <c r="E3383" s="29"/>
      <c r="F3383" s="29"/>
      <c r="G3383" s="29"/>
      <c r="H3383" s="29"/>
      <c r="I3383" s="29"/>
      <c r="J3383" s="29"/>
      <c r="L3383" s="16">
        <f t="shared" si="1130"/>
        <v>9698</v>
      </c>
      <c r="M3383" s="32" t="str">
        <f t="shared" si="1131"/>
        <v>E</v>
      </c>
      <c r="N3383" s="29" t="str">
        <f t="shared" si="1115"/>
        <v/>
      </c>
      <c r="O3383" s="29" t="str">
        <f t="shared" si="1116"/>
        <v/>
      </c>
      <c r="P3383" s="29" t="str">
        <f t="shared" si="1117"/>
        <v/>
      </c>
      <c r="Q3383" s="29" t="str">
        <f t="shared" si="1118"/>
        <v>[PAP_TR]</v>
      </c>
      <c r="R3383" s="29" t="str" cm="1">
        <f t="array" ref="R3383">IF(N3383="","",(_xlfn.LAMBDA(_xlpm.x,LEFT(_xlpm.x&amp;REPT(" ",8),8))($N3383) &amp; _xlfn.LAMBDA(_xlpm.x,LEFT(_xlpm.x&amp;REPT(" ",8),8))($O3383) &amp; _xlfn.LAMBDA(_xlpm.x,LEFT(_xlpm.x&amp;REPT(" ",8),8))(P3383) &amp; _xlfn.LAMBDA(_xlpm.x,LEFT(_xlpm.x&amp;REPT(" ",8),8))($Q3383)))</f>
        <v/>
      </c>
    </row>
    <row r="3384" spans="4:18" x14ac:dyDescent="0.3">
      <c r="D3384" s="30">
        <f t="shared" si="1119"/>
        <v>3382</v>
      </c>
      <c r="E3384" s="29"/>
      <c r="F3384" s="29"/>
      <c r="G3384" s="29"/>
      <c r="H3384" s="29"/>
      <c r="I3384" s="29"/>
      <c r="J3384" s="29"/>
      <c r="L3384" s="16">
        <f t="shared" si="1130"/>
        <v>9698</v>
      </c>
      <c r="M3384" s="32" t="str">
        <f t="shared" si="1131"/>
        <v>F</v>
      </c>
      <c r="N3384" s="29" t="str">
        <f t="shared" si="1115"/>
        <v/>
      </c>
      <c r="O3384" s="29" t="str">
        <f t="shared" si="1116"/>
        <v/>
      </c>
      <c r="P3384" s="29" t="str">
        <f t="shared" si="1117"/>
        <v/>
      </c>
      <c r="Q3384" s="29" t="str">
        <f t="shared" si="1118"/>
        <v>[PAP_TR]</v>
      </c>
      <c r="R3384" s="29" t="str" cm="1">
        <f t="array" ref="R3384">IF(N3384="","",(_xlfn.LAMBDA(_xlpm.x,LEFT(_xlpm.x&amp;REPT(" ",8),8))($N3384) &amp; _xlfn.LAMBDA(_xlpm.x,LEFT(_xlpm.x&amp;REPT(" ",8),8))($O3384) &amp; _xlfn.LAMBDA(_xlpm.x,LEFT(_xlpm.x&amp;REPT(" ",8),8))(P3384) &amp; _xlfn.LAMBDA(_xlpm.x,LEFT(_xlpm.x&amp;REPT(" ",8),8))($Q3384)))</f>
        <v/>
      </c>
    </row>
    <row r="3385" spans="4:18" x14ac:dyDescent="0.3">
      <c r="D3385" s="30">
        <f t="shared" si="1119"/>
        <v>3383</v>
      </c>
      <c r="E3385" s="29"/>
      <c r="F3385" s="29"/>
      <c r="G3385" s="29"/>
      <c r="H3385" s="29"/>
      <c r="I3385" s="29"/>
      <c r="J3385" s="29"/>
      <c r="L3385" s="16">
        <f t="shared" ref="L3385" si="1132">L3368+1</f>
        <v>9699</v>
      </c>
      <c r="M3385" s="32" t="str">
        <f t="shared" ref="M3385:M3386" si="1133">M3368</f>
        <v>-</v>
      </c>
      <c r="N3385" s="29" t="str">
        <f t="shared" si="1115"/>
        <v/>
      </c>
      <c r="O3385" s="29" t="str">
        <f t="shared" si="1116"/>
        <v/>
      </c>
      <c r="P3385" s="29" t="str">
        <f t="shared" si="1117"/>
        <v/>
      </c>
      <c r="Q3385" s="29" t="str">
        <f t="shared" si="1118"/>
        <v>[PAP_TR]</v>
      </c>
      <c r="R3385" s="29" t="str" cm="1">
        <f t="array" ref="R3385">IF(N3385="","",(_xlfn.LAMBDA(_xlpm.x,LEFT(_xlpm.x&amp;REPT(" ",8),8))($N3385) &amp; _xlfn.LAMBDA(_xlpm.x,LEFT(_xlpm.x&amp;REPT(" ",8),8))($O3385) &amp; _xlfn.LAMBDA(_xlpm.x,LEFT(_xlpm.x&amp;REPT(" ",8),8))(P3385) &amp; _xlfn.LAMBDA(_xlpm.x,LEFT(_xlpm.x&amp;REPT(" ",8),8))($Q3385)))</f>
        <v/>
      </c>
    </row>
    <row r="3386" spans="4:18" x14ac:dyDescent="0.3">
      <c r="D3386" s="30">
        <f t="shared" si="1119"/>
        <v>3384</v>
      </c>
      <c r="E3386" s="29"/>
      <c r="F3386" s="29"/>
      <c r="G3386" s="29"/>
      <c r="H3386" s="29"/>
      <c r="I3386" s="29"/>
      <c r="J3386" s="29"/>
      <c r="L3386" s="16">
        <f t="shared" ref="L3386:L3401" si="1134">L3385</f>
        <v>9699</v>
      </c>
      <c r="M3386" s="32">
        <f t="shared" si="1133"/>
        <v>0</v>
      </c>
      <c r="N3386" s="29" t="str">
        <f t="shared" si="1115"/>
        <v/>
      </c>
      <c r="O3386" s="29" t="str">
        <f t="shared" si="1116"/>
        <v/>
      </c>
      <c r="P3386" s="29" t="str">
        <f t="shared" si="1117"/>
        <v/>
      </c>
      <c r="Q3386" s="29" t="str">
        <f t="shared" si="1118"/>
        <v>[PAP_TR]</v>
      </c>
      <c r="R3386" s="29" t="str" cm="1">
        <f t="array" ref="R3386">IF(N3386="","",(_xlfn.LAMBDA(_xlpm.x,LEFT(_xlpm.x&amp;REPT(" ",8),8))($N3386) &amp; _xlfn.LAMBDA(_xlpm.x,LEFT(_xlpm.x&amp;REPT(" ",8),8))($O3386) &amp; _xlfn.LAMBDA(_xlpm.x,LEFT(_xlpm.x&amp;REPT(" ",8),8))(P3386) &amp; _xlfn.LAMBDA(_xlpm.x,LEFT(_xlpm.x&amp;REPT(" ",8),8))($Q3386)))</f>
        <v/>
      </c>
    </row>
    <row r="3387" spans="4:18" x14ac:dyDescent="0.3">
      <c r="D3387" s="30">
        <f t="shared" si="1119"/>
        <v>3385</v>
      </c>
      <c r="E3387" s="29"/>
      <c r="F3387" s="29"/>
      <c r="G3387" s="29"/>
      <c r="H3387" s="29"/>
      <c r="I3387" s="29"/>
      <c r="J3387" s="29"/>
      <c r="L3387" s="16">
        <f t="shared" si="1134"/>
        <v>9699</v>
      </c>
      <c r="M3387" s="32" t="str">
        <f t="shared" ref="M3387:M3401" si="1135">DEC2HEX(HEX2DEC(M3386)+1)</f>
        <v>1</v>
      </c>
      <c r="N3387" s="29" t="str">
        <f t="shared" si="1115"/>
        <v/>
      </c>
      <c r="O3387" s="29" t="str">
        <f t="shared" si="1116"/>
        <v/>
      </c>
      <c r="P3387" s="29" t="str">
        <f t="shared" si="1117"/>
        <v/>
      </c>
      <c r="Q3387" s="29" t="str">
        <f t="shared" si="1118"/>
        <v>[PAP_TR]</v>
      </c>
      <c r="R3387" s="29" t="str" cm="1">
        <f t="array" ref="R3387">IF(N3387="","",(_xlfn.LAMBDA(_xlpm.x,LEFT(_xlpm.x&amp;REPT(" ",8),8))($N3387) &amp; _xlfn.LAMBDA(_xlpm.x,LEFT(_xlpm.x&amp;REPT(" ",8),8))($O3387) &amp; _xlfn.LAMBDA(_xlpm.x,LEFT(_xlpm.x&amp;REPT(" ",8),8))(P3387) &amp; _xlfn.LAMBDA(_xlpm.x,LEFT(_xlpm.x&amp;REPT(" ",8),8))($Q3387)))</f>
        <v/>
      </c>
    </row>
    <row r="3388" spans="4:18" x14ac:dyDescent="0.3">
      <c r="D3388" s="30">
        <f t="shared" si="1119"/>
        <v>3386</v>
      </c>
      <c r="E3388" s="29"/>
      <c r="F3388" s="29"/>
      <c r="G3388" s="29"/>
      <c r="H3388" s="29"/>
      <c r="I3388" s="29"/>
      <c r="J3388" s="29"/>
      <c r="L3388" s="16">
        <f t="shared" si="1134"/>
        <v>9699</v>
      </c>
      <c r="M3388" s="32" t="str">
        <f t="shared" si="1135"/>
        <v>2</v>
      </c>
      <c r="N3388" s="29" t="str">
        <f t="shared" si="1115"/>
        <v/>
      </c>
      <c r="O3388" s="29" t="str">
        <f t="shared" si="1116"/>
        <v/>
      </c>
      <c r="P3388" s="29" t="str">
        <f t="shared" si="1117"/>
        <v/>
      </c>
      <c r="Q3388" s="29" t="str">
        <f t="shared" si="1118"/>
        <v>[PAP_TR]</v>
      </c>
      <c r="R3388" s="29" t="str" cm="1">
        <f t="array" ref="R3388">IF(N3388="","",(_xlfn.LAMBDA(_xlpm.x,LEFT(_xlpm.x&amp;REPT(" ",8),8))($N3388) &amp; _xlfn.LAMBDA(_xlpm.x,LEFT(_xlpm.x&amp;REPT(" ",8),8))($O3388) &amp; _xlfn.LAMBDA(_xlpm.x,LEFT(_xlpm.x&amp;REPT(" ",8),8))(P3388) &amp; _xlfn.LAMBDA(_xlpm.x,LEFT(_xlpm.x&amp;REPT(" ",8),8))($Q3388)))</f>
        <v/>
      </c>
    </row>
    <row r="3389" spans="4:18" x14ac:dyDescent="0.3">
      <c r="D3389" s="30">
        <f t="shared" si="1119"/>
        <v>3387</v>
      </c>
      <c r="E3389" s="29"/>
      <c r="F3389" s="29"/>
      <c r="G3389" s="29"/>
      <c r="H3389" s="29"/>
      <c r="I3389" s="29"/>
      <c r="J3389" s="29"/>
      <c r="L3389" s="16">
        <f t="shared" si="1134"/>
        <v>9699</v>
      </c>
      <c r="M3389" s="32" t="str">
        <f t="shared" si="1135"/>
        <v>3</v>
      </c>
      <c r="N3389" s="29" t="str">
        <f t="shared" si="1115"/>
        <v/>
      </c>
      <c r="O3389" s="29" t="str">
        <f t="shared" si="1116"/>
        <v/>
      </c>
      <c r="P3389" s="29" t="str">
        <f t="shared" si="1117"/>
        <v/>
      </c>
      <c r="Q3389" s="29" t="str">
        <f t="shared" si="1118"/>
        <v>[PAP_TR]</v>
      </c>
      <c r="R3389" s="29" t="str" cm="1">
        <f t="array" ref="R3389">IF(N3389="","",(_xlfn.LAMBDA(_xlpm.x,LEFT(_xlpm.x&amp;REPT(" ",8),8))($N3389) &amp; _xlfn.LAMBDA(_xlpm.x,LEFT(_xlpm.x&amp;REPT(" ",8),8))($O3389) &amp; _xlfn.LAMBDA(_xlpm.x,LEFT(_xlpm.x&amp;REPT(" ",8),8))(P3389) &amp; _xlfn.LAMBDA(_xlpm.x,LEFT(_xlpm.x&amp;REPT(" ",8),8))($Q3389)))</f>
        <v/>
      </c>
    </row>
    <row r="3390" spans="4:18" x14ac:dyDescent="0.3">
      <c r="D3390" s="30">
        <f t="shared" si="1119"/>
        <v>3388</v>
      </c>
      <c r="E3390" s="29"/>
      <c r="F3390" s="29"/>
      <c r="G3390" s="29"/>
      <c r="H3390" s="29"/>
      <c r="I3390" s="29"/>
      <c r="J3390" s="29"/>
      <c r="L3390" s="16">
        <f t="shared" si="1134"/>
        <v>9699</v>
      </c>
      <c r="M3390" s="32" t="str">
        <f t="shared" si="1135"/>
        <v>4</v>
      </c>
      <c r="N3390" s="29" t="str">
        <f t="shared" si="1115"/>
        <v/>
      </c>
      <c r="O3390" s="29" t="str">
        <f t="shared" si="1116"/>
        <v/>
      </c>
      <c r="P3390" s="29" t="str">
        <f t="shared" si="1117"/>
        <v/>
      </c>
      <c r="Q3390" s="29" t="str">
        <f t="shared" si="1118"/>
        <v>[PAP_TR]</v>
      </c>
      <c r="R3390" s="29" t="str" cm="1">
        <f t="array" ref="R3390">IF(N3390="","",(_xlfn.LAMBDA(_xlpm.x,LEFT(_xlpm.x&amp;REPT(" ",8),8))($N3390) &amp; _xlfn.LAMBDA(_xlpm.x,LEFT(_xlpm.x&amp;REPT(" ",8),8))($O3390) &amp; _xlfn.LAMBDA(_xlpm.x,LEFT(_xlpm.x&amp;REPT(" ",8),8))(P3390) &amp; _xlfn.LAMBDA(_xlpm.x,LEFT(_xlpm.x&amp;REPT(" ",8),8))($Q3390)))</f>
        <v/>
      </c>
    </row>
    <row r="3391" spans="4:18" x14ac:dyDescent="0.3">
      <c r="D3391" s="30">
        <f t="shared" si="1119"/>
        <v>3389</v>
      </c>
      <c r="E3391" s="29"/>
      <c r="F3391" s="29"/>
      <c r="G3391" s="29"/>
      <c r="H3391" s="29"/>
      <c r="I3391" s="29"/>
      <c r="J3391" s="29"/>
      <c r="L3391" s="16">
        <f t="shared" si="1134"/>
        <v>9699</v>
      </c>
      <c r="M3391" s="32" t="str">
        <f t="shared" si="1135"/>
        <v>5</v>
      </c>
      <c r="N3391" s="29" t="str">
        <f t="shared" si="1115"/>
        <v/>
      </c>
      <c r="O3391" s="29" t="str">
        <f t="shared" si="1116"/>
        <v/>
      </c>
      <c r="P3391" s="29" t="str">
        <f t="shared" si="1117"/>
        <v/>
      </c>
      <c r="Q3391" s="29" t="str">
        <f t="shared" si="1118"/>
        <v>[PAP_TR]</v>
      </c>
      <c r="R3391" s="29" t="str" cm="1">
        <f t="array" ref="R3391">IF(N3391="","",(_xlfn.LAMBDA(_xlpm.x,LEFT(_xlpm.x&amp;REPT(" ",8),8))($N3391) &amp; _xlfn.LAMBDA(_xlpm.x,LEFT(_xlpm.x&amp;REPT(" ",8),8))($O3391) &amp; _xlfn.LAMBDA(_xlpm.x,LEFT(_xlpm.x&amp;REPT(" ",8),8))(P3391) &amp; _xlfn.LAMBDA(_xlpm.x,LEFT(_xlpm.x&amp;REPT(" ",8),8))($Q3391)))</f>
        <v/>
      </c>
    </row>
    <row r="3392" spans="4:18" x14ac:dyDescent="0.3">
      <c r="D3392" s="30">
        <f t="shared" si="1119"/>
        <v>3390</v>
      </c>
      <c r="E3392" s="29"/>
      <c r="F3392" s="29"/>
      <c r="G3392" s="29"/>
      <c r="H3392" s="29"/>
      <c r="I3392" s="29"/>
      <c r="J3392" s="29"/>
      <c r="L3392" s="16">
        <f t="shared" si="1134"/>
        <v>9699</v>
      </c>
      <c r="M3392" s="32" t="str">
        <f t="shared" si="1135"/>
        <v>6</v>
      </c>
      <c r="N3392" s="29" t="str">
        <f t="shared" si="1115"/>
        <v/>
      </c>
      <c r="O3392" s="29" t="str">
        <f t="shared" si="1116"/>
        <v/>
      </c>
      <c r="P3392" s="29" t="str">
        <f t="shared" si="1117"/>
        <v/>
      </c>
      <c r="Q3392" s="29" t="str">
        <f t="shared" si="1118"/>
        <v>[PAP_TR]</v>
      </c>
      <c r="R3392" s="29" t="str" cm="1">
        <f t="array" ref="R3392">IF(N3392="","",(_xlfn.LAMBDA(_xlpm.x,LEFT(_xlpm.x&amp;REPT(" ",8),8))($N3392) &amp; _xlfn.LAMBDA(_xlpm.x,LEFT(_xlpm.x&amp;REPT(" ",8),8))($O3392) &amp; _xlfn.LAMBDA(_xlpm.x,LEFT(_xlpm.x&amp;REPT(" ",8),8))(P3392) &amp; _xlfn.LAMBDA(_xlpm.x,LEFT(_xlpm.x&amp;REPT(" ",8),8))($Q3392)))</f>
        <v/>
      </c>
    </row>
    <row r="3393" spans="4:19" x14ac:dyDescent="0.3">
      <c r="D3393" s="30">
        <f t="shared" si="1119"/>
        <v>3391</v>
      </c>
      <c r="E3393" s="29"/>
      <c r="F3393" s="29"/>
      <c r="G3393" s="29"/>
      <c r="H3393" s="29"/>
      <c r="I3393" s="29"/>
      <c r="J3393" s="29"/>
      <c r="L3393" s="16">
        <f t="shared" si="1134"/>
        <v>9699</v>
      </c>
      <c r="M3393" s="32" t="str">
        <f t="shared" si="1135"/>
        <v>7</v>
      </c>
      <c r="N3393" s="29" t="str">
        <f t="shared" si="1115"/>
        <v/>
      </c>
      <c r="O3393" s="29" t="str">
        <f t="shared" si="1116"/>
        <v/>
      </c>
      <c r="P3393" s="29" t="str">
        <f t="shared" si="1117"/>
        <v/>
      </c>
      <c r="Q3393" s="29" t="str">
        <f t="shared" si="1118"/>
        <v>[PAP_TR]</v>
      </c>
      <c r="R3393" s="29" t="str" cm="1">
        <f t="array" ref="R3393">IF(N3393="","",(_xlfn.LAMBDA(_xlpm.x,LEFT(_xlpm.x&amp;REPT(" ",8),8))($N3393) &amp; _xlfn.LAMBDA(_xlpm.x,LEFT(_xlpm.x&amp;REPT(" ",8),8))($O3393) &amp; _xlfn.LAMBDA(_xlpm.x,LEFT(_xlpm.x&amp;REPT(" ",8),8))(P3393) &amp; _xlfn.LAMBDA(_xlpm.x,LEFT(_xlpm.x&amp;REPT(" ",8),8))($Q3393)))</f>
        <v/>
      </c>
    </row>
    <row r="3394" spans="4:19" x14ac:dyDescent="0.3">
      <c r="D3394" s="30">
        <f t="shared" si="1119"/>
        <v>3392</v>
      </c>
      <c r="E3394" s="29"/>
      <c r="F3394" s="29"/>
      <c r="G3394" s="29"/>
      <c r="H3394" s="29"/>
      <c r="I3394" s="29"/>
      <c r="J3394" s="29"/>
      <c r="L3394" s="16">
        <f t="shared" si="1134"/>
        <v>9699</v>
      </c>
      <c r="M3394" s="32" t="str">
        <f t="shared" si="1135"/>
        <v>8</v>
      </c>
      <c r="N3394" s="29" t="str">
        <f t="shared" ref="N3394:N3457" si="1136">LEFT($S3394, 8)</f>
        <v/>
      </c>
      <c r="O3394" s="29" t="str">
        <f t="shared" ref="O3394:O3457" si="1137">MID($S3394, 9, 8)</f>
        <v/>
      </c>
      <c r="P3394" s="29" t="str">
        <f t="shared" ref="P3394:P3457" si="1138">MID($S3394, 17, 8)</f>
        <v/>
      </c>
      <c r="Q3394" s="29" t="str">
        <f t="shared" si="1118"/>
        <v>[PAP_TR]</v>
      </c>
      <c r="R3394" s="29" t="str" cm="1">
        <f t="array" ref="R3394">IF(N3394="","",(_xlfn.LAMBDA(_xlpm.x,LEFT(_xlpm.x&amp;REPT(" ",8),8))($N3394) &amp; _xlfn.LAMBDA(_xlpm.x,LEFT(_xlpm.x&amp;REPT(" ",8),8))($O3394) &amp; _xlfn.LAMBDA(_xlpm.x,LEFT(_xlpm.x&amp;REPT(" ",8),8))(P3394) &amp; _xlfn.LAMBDA(_xlpm.x,LEFT(_xlpm.x&amp;REPT(" ",8),8))($Q3394)))</f>
        <v/>
      </c>
    </row>
    <row r="3395" spans="4:19" x14ac:dyDescent="0.3">
      <c r="D3395" s="30">
        <f t="shared" si="1119"/>
        <v>3393</v>
      </c>
      <c r="E3395" s="29"/>
      <c r="F3395" s="29"/>
      <c r="G3395" s="29"/>
      <c r="H3395" s="29"/>
      <c r="I3395" s="29"/>
      <c r="J3395" s="29"/>
      <c r="L3395" s="16">
        <f t="shared" si="1134"/>
        <v>9699</v>
      </c>
      <c r="M3395" s="32" t="str">
        <f t="shared" si="1135"/>
        <v>9</v>
      </c>
      <c r="N3395" s="29" t="str">
        <f t="shared" si="1136"/>
        <v/>
      </c>
      <c r="O3395" s="29" t="str">
        <f t="shared" si="1137"/>
        <v/>
      </c>
      <c r="P3395" s="29" t="str">
        <f t="shared" si="1138"/>
        <v/>
      </c>
      <c r="Q3395" s="29" t="str">
        <f t="shared" ref="Q3395:Q3458" si="1139">"[" &amp;$B$7 &amp; "]"</f>
        <v>[PAP_TR]</v>
      </c>
      <c r="R3395" s="29" t="str" cm="1">
        <f t="array" ref="R3395">IF(N3395="","",(_xlfn.LAMBDA(_xlpm.x,LEFT(_xlpm.x&amp;REPT(" ",8),8))($N3395) &amp; _xlfn.LAMBDA(_xlpm.x,LEFT(_xlpm.x&amp;REPT(" ",8),8))($O3395) &amp; _xlfn.LAMBDA(_xlpm.x,LEFT(_xlpm.x&amp;REPT(" ",8),8))(P3395) &amp; _xlfn.LAMBDA(_xlpm.x,LEFT(_xlpm.x&amp;REPT(" ",8),8))($Q3395)))</f>
        <v/>
      </c>
    </row>
    <row r="3396" spans="4:19" x14ac:dyDescent="0.3">
      <c r="D3396" s="30">
        <f t="shared" ref="D3396:D3459" si="1140">D3395+1</f>
        <v>3394</v>
      </c>
      <c r="E3396" s="29"/>
      <c r="F3396" s="29"/>
      <c r="G3396" s="29"/>
      <c r="H3396" s="29"/>
      <c r="I3396" s="29"/>
      <c r="J3396" s="29"/>
      <c r="L3396" s="16">
        <f t="shared" si="1134"/>
        <v>9699</v>
      </c>
      <c r="M3396" s="32" t="str">
        <f t="shared" si="1135"/>
        <v>A</v>
      </c>
      <c r="N3396" s="29" t="str">
        <f t="shared" si="1136"/>
        <v/>
      </c>
      <c r="O3396" s="29" t="str">
        <f t="shared" si="1137"/>
        <v/>
      </c>
      <c r="P3396" s="29" t="str">
        <f t="shared" si="1138"/>
        <v/>
      </c>
      <c r="Q3396" s="29" t="str">
        <f t="shared" si="1139"/>
        <v>[PAP_TR]</v>
      </c>
      <c r="R3396" s="29" t="str" cm="1">
        <f t="array" ref="R3396">IF(N3396="","",(_xlfn.LAMBDA(_xlpm.x,LEFT(_xlpm.x&amp;REPT(" ",8),8))($N3396) &amp; _xlfn.LAMBDA(_xlpm.x,LEFT(_xlpm.x&amp;REPT(" ",8),8))($O3396) &amp; _xlfn.LAMBDA(_xlpm.x,LEFT(_xlpm.x&amp;REPT(" ",8),8))(P3396) &amp; _xlfn.LAMBDA(_xlpm.x,LEFT(_xlpm.x&amp;REPT(" ",8),8))($Q3396)))</f>
        <v/>
      </c>
    </row>
    <row r="3397" spans="4:19" x14ac:dyDescent="0.3">
      <c r="D3397" s="30">
        <f t="shared" si="1140"/>
        <v>3395</v>
      </c>
      <c r="E3397" s="29"/>
      <c r="F3397" s="29"/>
      <c r="G3397" s="29"/>
      <c r="H3397" s="29"/>
      <c r="I3397" s="29"/>
      <c r="J3397" s="29"/>
      <c r="L3397" s="16">
        <f t="shared" si="1134"/>
        <v>9699</v>
      </c>
      <c r="M3397" s="32" t="str">
        <f t="shared" si="1135"/>
        <v>B</v>
      </c>
      <c r="N3397" s="29" t="str">
        <f t="shared" si="1136"/>
        <v/>
      </c>
      <c r="O3397" s="29" t="str">
        <f t="shared" si="1137"/>
        <v/>
      </c>
      <c r="P3397" s="29" t="str">
        <f t="shared" si="1138"/>
        <v/>
      </c>
      <c r="Q3397" s="29" t="str">
        <f t="shared" si="1139"/>
        <v>[PAP_TR]</v>
      </c>
      <c r="R3397" s="29" t="str" cm="1">
        <f t="array" ref="R3397">IF(N3397="","",(_xlfn.LAMBDA(_xlpm.x,LEFT(_xlpm.x&amp;REPT(" ",8),8))($N3397) &amp; _xlfn.LAMBDA(_xlpm.x,LEFT(_xlpm.x&amp;REPT(" ",8),8))($O3397) &amp; _xlfn.LAMBDA(_xlpm.x,LEFT(_xlpm.x&amp;REPT(" ",8),8))(P3397) &amp; _xlfn.LAMBDA(_xlpm.x,LEFT(_xlpm.x&amp;REPT(" ",8),8))($Q3397)))</f>
        <v/>
      </c>
    </row>
    <row r="3398" spans="4:19" x14ac:dyDescent="0.3">
      <c r="D3398" s="30">
        <f t="shared" si="1140"/>
        <v>3396</v>
      </c>
      <c r="E3398" s="29"/>
      <c r="F3398" s="29"/>
      <c r="G3398" s="29"/>
      <c r="H3398" s="29"/>
      <c r="I3398" s="29"/>
      <c r="J3398" s="29"/>
      <c r="L3398" s="16">
        <f t="shared" si="1134"/>
        <v>9699</v>
      </c>
      <c r="M3398" s="32" t="str">
        <f t="shared" si="1135"/>
        <v>C</v>
      </c>
      <c r="N3398" s="29" t="str">
        <f t="shared" si="1136"/>
        <v/>
      </c>
      <c r="O3398" s="29" t="str">
        <f t="shared" si="1137"/>
        <v/>
      </c>
      <c r="P3398" s="29" t="str">
        <f t="shared" si="1138"/>
        <v/>
      </c>
      <c r="Q3398" s="29" t="str">
        <f t="shared" si="1139"/>
        <v>[PAP_TR]</v>
      </c>
      <c r="R3398" s="29" t="str" cm="1">
        <f t="array" ref="R3398">IF(N3398="","",(_xlfn.LAMBDA(_xlpm.x,LEFT(_xlpm.x&amp;REPT(" ",8),8))($N3398) &amp; _xlfn.LAMBDA(_xlpm.x,LEFT(_xlpm.x&amp;REPT(" ",8),8))($O3398) &amp; _xlfn.LAMBDA(_xlpm.x,LEFT(_xlpm.x&amp;REPT(" ",8),8))(P3398) &amp; _xlfn.LAMBDA(_xlpm.x,LEFT(_xlpm.x&amp;REPT(" ",8),8))($Q3398)))</f>
        <v/>
      </c>
    </row>
    <row r="3399" spans="4:19" x14ac:dyDescent="0.3">
      <c r="D3399" s="30">
        <f t="shared" si="1140"/>
        <v>3397</v>
      </c>
      <c r="E3399" s="29"/>
      <c r="F3399" s="29"/>
      <c r="G3399" s="29"/>
      <c r="H3399" s="29"/>
      <c r="I3399" s="29"/>
      <c r="J3399" s="29"/>
      <c r="L3399" s="16">
        <f t="shared" si="1134"/>
        <v>9699</v>
      </c>
      <c r="M3399" s="32" t="str">
        <f t="shared" si="1135"/>
        <v>D</v>
      </c>
      <c r="N3399" s="29" t="str">
        <f t="shared" si="1136"/>
        <v/>
      </c>
      <c r="O3399" s="29" t="str">
        <f t="shared" si="1137"/>
        <v/>
      </c>
      <c r="P3399" s="29" t="str">
        <f t="shared" si="1138"/>
        <v/>
      </c>
      <c r="Q3399" s="29" t="str">
        <f t="shared" si="1139"/>
        <v>[PAP_TR]</v>
      </c>
      <c r="R3399" s="29" t="str" cm="1">
        <f t="array" ref="R3399">IF(N3399="","",(_xlfn.LAMBDA(_xlpm.x,LEFT(_xlpm.x&amp;REPT(" ",8),8))($N3399) &amp; _xlfn.LAMBDA(_xlpm.x,LEFT(_xlpm.x&amp;REPT(" ",8),8))($O3399) &amp; _xlfn.LAMBDA(_xlpm.x,LEFT(_xlpm.x&amp;REPT(" ",8),8))(P3399) &amp; _xlfn.LAMBDA(_xlpm.x,LEFT(_xlpm.x&amp;REPT(" ",8),8))($Q3399)))</f>
        <v/>
      </c>
    </row>
    <row r="3400" spans="4:19" x14ac:dyDescent="0.3">
      <c r="D3400" s="30">
        <f t="shared" si="1140"/>
        <v>3398</v>
      </c>
      <c r="E3400" s="29"/>
      <c r="F3400" s="29"/>
      <c r="G3400" s="29"/>
      <c r="H3400" s="29"/>
      <c r="I3400" s="29"/>
      <c r="J3400" s="29"/>
      <c r="L3400" s="16">
        <f t="shared" si="1134"/>
        <v>9699</v>
      </c>
      <c r="M3400" s="32" t="str">
        <f t="shared" si="1135"/>
        <v>E</v>
      </c>
      <c r="N3400" s="29" t="str">
        <f t="shared" si="1136"/>
        <v/>
      </c>
      <c r="O3400" s="29" t="str">
        <f t="shared" si="1137"/>
        <v/>
      </c>
      <c r="P3400" s="29" t="str">
        <f t="shared" si="1138"/>
        <v/>
      </c>
      <c r="Q3400" s="29" t="str">
        <f t="shared" si="1139"/>
        <v>[PAP_TR]</v>
      </c>
      <c r="R3400" s="29" t="str" cm="1">
        <f t="array" ref="R3400">IF(N3400="","",(_xlfn.LAMBDA(_xlpm.x,LEFT(_xlpm.x&amp;REPT(" ",8),8))($N3400) &amp; _xlfn.LAMBDA(_xlpm.x,LEFT(_xlpm.x&amp;REPT(" ",8),8))($O3400) &amp; _xlfn.LAMBDA(_xlpm.x,LEFT(_xlpm.x&amp;REPT(" ",8),8))(P3400) &amp; _xlfn.LAMBDA(_xlpm.x,LEFT(_xlpm.x&amp;REPT(" ",8),8))($Q3400)))</f>
        <v/>
      </c>
    </row>
    <row r="3401" spans="4:19" x14ac:dyDescent="0.3">
      <c r="D3401" s="30">
        <f t="shared" si="1140"/>
        <v>3399</v>
      </c>
      <c r="E3401" s="29"/>
      <c r="F3401" s="29"/>
      <c r="G3401" s="29"/>
      <c r="H3401" s="29"/>
      <c r="I3401" s="29"/>
      <c r="J3401" s="29"/>
      <c r="L3401" s="16">
        <f t="shared" si="1134"/>
        <v>9699</v>
      </c>
      <c r="M3401" s="32" t="str">
        <f t="shared" si="1135"/>
        <v>F</v>
      </c>
      <c r="N3401" s="29" t="str">
        <f t="shared" si="1136"/>
        <v/>
      </c>
      <c r="O3401" s="29" t="str">
        <f t="shared" si="1137"/>
        <v/>
      </c>
      <c r="P3401" s="29" t="str">
        <f t="shared" si="1138"/>
        <v/>
      </c>
      <c r="Q3401" s="29" t="str">
        <f t="shared" si="1139"/>
        <v>[PAP_TR]</v>
      </c>
      <c r="R3401" s="29" t="str" cm="1">
        <f t="array" ref="R3401">IF(N3401="","",(_xlfn.LAMBDA(_xlpm.x,LEFT(_xlpm.x&amp;REPT(" ",8),8))($N3401) &amp; _xlfn.LAMBDA(_xlpm.x,LEFT(_xlpm.x&amp;REPT(" ",8),8))($O3401) &amp; _xlfn.LAMBDA(_xlpm.x,LEFT(_xlpm.x&amp;REPT(" ",8),8))(P3401) &amp; _xlfn.LAMBDA(_xlpm.x,LEFT(_xlpm.x&amp;REPT(" ",8),8))($Q3401)))</f>
        <v/>
      </c>
    </row>
    <row r="3402" spans="4:19" x14ac:dyDescent="0.3">
      <c r="D3402" s="30">
        <f t="shared" si="1140"/>
        <v>3400</v>
      </c>
      <c r="L3402" s="16">
        <f t="shared" ref="L3402" si="1141">L3385+1</f>
        <v>9700</v>
      </c>
      <c r="M3402" s="32" t="str">
        <f t="shared" ref="M3402:M3403" si="1142">M3385</f>
        <v>-</v>
      </c>
      <c r="N3402" s="29" t="str">
        <f t="shared" si="1136"/>
        <v>UnitSV01</v>
      </c>
      <c r="O3402" s="29" t="str">
        <f t="shared" si="1137"/>
        <v xml:space="preserve">Pos1    </v>
      </c>
      <c r="P3402" s="29" t="str">
        <f t="shared" si="1138"/>
        <v xml:space="preserve">Manu    </v>
      </c>
      <c r="Q3402" s="29" t="str">
        <f t="shared" si="1139"/>
        <v>[PAP_TR]</v>
      </c>
      <c r="R3402" s="29" t="str" cm="1">
        <f t="array" ref="R3402">IF(N3402="","",(_xlfn.LAMBDA(_xlpm.x,LEFT(_xlpm.x&amp;REPT(" ",8),8))($N3402) &amp; _xlfn.LAMBDA(_xlpm.x,LEFT(_xlpm.x&amp;REPT(" ",8),8))($O3402) &amp; _xlfn.LAMBDA(_xlpm.x,LEFT(_xlpm.x&amp;REPT(" ",8),8))(P3402) &amp; _xlfn.LAMBDA(_xlpm.x,LEFT(_xlpm.x&amp;REPT(" ",8),8))($Q3402)))</f>
        <v>UnitSV01Pos1    Manu    [PAP_TR]</v>
      </c>
      <c r="S3402" s="31" t="s">
        <v>558</v>
      </c>
    </row>
    <row r="3403" spans="4:19" x14ac:dyDescent="0.3">
      <c r="D3403" s="30">
        <f t="shared" si="1140"/>
        <v>3401</v>
      </c>
      <c r="L3403" s="16">
        <f t="shared" ref="L3403:L3418" si="1143">L3402</f>
        <v>9700</v>
      </c>
      <c r="M3403" s="32">
        <f t="shared" si="1142"/>
        <v>0</v>
      </c>
      <c r="N3403" s="29" t="str">
        <f t="shared" si="1136"/>
        <v>UnitSV01</v>
      </c>
      <c r="O3403" s="29" t="str">
        <f t="shared" si="1137"/>
        <v xml:space="preserve">Pos1    </v>
      </c>
      <c r="P3403" s="29" t="str">
        <f t="shared" si="1138"/>
        <v xml:space="preserve">Error   </v>
      </c>
      <c r="Q3403" s="29" t="str">
        <f t="shared" si="1139"/>
        <v>[PAP_TR]</v>
      </c>
      <c r="R3403" s="29" t="str" cm="1">
        <f t="array" ref="R3403">IF(N3403="","",(_xlfn.LAMBDA(_xlpm.x,LEFT(_xlpm.x&amp;REPT(" ",8),8))($N3403) &amp; _xlfn.LAMBDA(_xlpm.x,LEFT(_xlpm.x&amp;REPT(" ",8),8))($O3403) &amp; _xlfn.LAMBDA(_xlpm.x,LEFT(_xlpm.x&amp;REPT(" ",8),8))(P3403) &amp; _xlfn.LAMBDA(_xlpm.x,LEFT(_xlpm.x&amp;REPT(" ",8),8))($Q3403)))</f>
        <v>UnitSV01Pos1    Error   [PAP_TR]</v>
      </c>
      <c r="S3403" s="31" t="s">
        <v>559</v>
      </c>
    </row>
    <row r="3404" spans="4:19" x14ac:dyDescent="0.3">
      <c r="D3404" s="30">
        <f t="shared" si="1140"/>
        <v>3402</v>
      </c>
      <c r="L3404" s="16">
        <f t="shared" si="1143"/>
        <v>9700</v>
      </c>
      <c r="M3404" s="32" t="str">
        <f t="shared" ref="M3404:M3418" si="1144">DEC2HEX(HEX2DEC(M3403)+1)</f>
        <v>1</v>
      </c>
      <c r="N3404" s="29" t="str">
        <f t="shared" si="1136"/>
        <v>UnitSV01</v>
      </c>
      <c r="O3404" s="29" t="str">
        <f t="shared" si="1137"/>
        <v xml:space="preserve">Pos1    </v>
      </c>
      <c r="P3404" s="29" t="str">
        <f t="shared" si="1138"/>
        <v xml:space="preserve">Able    </v>
      </c>
      <c r="Q3404" s="29" t="str">
        <f t="shared" si="1139"/>
        <v>[PAP_TR]</v>
      </c>
      <c r="R3404" s="29" t="str" cm="1">
        <f t="array" ref="R3404">IF(N3404="","",(_xlfn.LAMBDA(_xlpm.x,LEFT(_xlpm.x&amp;REPT(" ",8),8))($N3404) &amp; _xlfn.LAMBDA(_xlpm.x,LEFT(_xlpm.x&amp;REPT(" ",8),8))($O3404) &amp; _xlfn.LAMBDA(_xlpm.x,LEFT(_xlpm.x&amp;REPT(" ",8),8))(P3404) &amp; _xlfn.LAMBDA(_xlpm.x,LEFT(_xlpm.x&amp;REPT(" ",8),8))($Q3404)))</f>
        <v>UnitSV01Pos1    Able    [PAP_TR]</v>
      </c>
      <c r="S3404" s="31" t="s">
        <v>560</v>
      </c>
    </row>
    <row r="3405" spans="4:19" x14ac:dyDescent="0.3">
      <c r="D3405" s="30">
        <f t="shared" si="1140"/>
        <v>3403</v>
      </c>
      <c r="L3405" s="16">
        <f t="shared" si="1143"/>
        <v>9700</v>
      </c>
      <c r="M3405" s="32" t="str">
        <f t="shared" si="1144"/>
        <v>2</v>
      </c>
      <c r="N3405" s="29" t="str">
        <f t="shared" si="1136"/>
        <v>UnitSV01</v>
      </c>
      <c r="O3405" s="29" t="str">
        <f t="shared" si="1137"/>
        <v xml:space="preserve">Pos1    </v>
      </c>
      <c r="P3405" s="29" t="str">
        <f t="shared" si="1138"/>
        <v xml:space="preserve">Check   </v>
      </c>
      <c r="Q3405" s="29" t="str">
        <f t="shared" si="1139"/>
        <v>[PAP_TR]</v>
      </c>
      <c r="R3405" s="29" t="str" cm="1">
        <f t="array" ref="R3405">IF(N3405="","",(_xlfn.LAMBDA(_xlpm.x,LEFT(_xlpm.x&amp;REPT(" ",8),8))($N3405) &amp; _xlfn.LAMBDA(_xlpm.x,LEFT(_xlpm.x&amp;REPT(" ",8),8))($O3405) &amp; _xlfn.LAMBDA(_xlpm.x,LEFT(_xlpm.x&amp;REPT(" ",8),8))(P3405) &amp; _xlfn.LAMBDA(_xlpm.x,LEFT(_xlpm.x&amp;REPT(" ",8),8))($Q3405)))</f>
        <v>UnitSV01Pos1    Check   [PAP_TR]</v>
      </c>
      <c r="S3405" s="31" t="s">
        <v>561</v>
      </c>
    </row>
    <row r="3406" spans="4:19" x14ac:dyDescent="0.3">
      <c r="D3406" s="30">
        <f t="shared" si="1140"/>
        <v>3404</v>
      </c>
      <c r="L3406" s="16">
        <f t="shared" si="1143"/>
        <v>9700</v>
      </c>
      <c r="M3406" s="32" t="str">
        <f t="shared" si="1144"/>
        <v>3</v>
      </c>
      <c r="N3406" s="29" t="str">
        <f t="shared" si="1136"/>
        <v>UnitSV01</v>
      </c>
      <c r="O3406" s="29" t="str">
        <f t="shared" si="1137"/>
        <v xml:space="preserve">Pos1    </v>
      </c>
      <c r="P3406" s="29" t="str">
        <f t="shared" si="1138"/>
        <v xml:space="preserve">Busy    </v>
      </c>
      <c r="Q3406" s="29" t="str">
        <f t="shared" si="1139"/>
        <v>[PAP_TR]</v>
      </c>
      <c r="R3406" s="29" t="str" cm="1">
        <f t="array" ref="R3406">IF(N3406="","",(_xlfn.LAMBDA(_xlpm.x,LEFT(_xlpm.x&amp;REPT(" ",8),8))($N3406) &amp; _xlfn.LAMBDA(_xlpm.x,LEFT(_xlpm.x&amp;REPT(" ",8),8))($O3406) &amp; _xlfn.LAMBDA(_xlpm.x,LEFT(_xlpm.x&amp;REPT(" ",8),8))(P3406) &amp; _xlfn.LAMBDA(_xlpm.x,LEFT(_xlpm.x&amp;REPT(" ",8),8))($Q3406)))</f>
        <v>UnitSV01Pos1    Busy    [PAP_TR]</v>
      </c>
      <c r="S3406" s="31" t="s">
        <v>562</v>
      </c>
    </row>
    <row r="3407" spans="4:19" x14ac:dyDescent="0.3">
      <c r="D3407" s="30">
        <f t="shared" si="1140"/>
        <v>3405</v>
      </c>
      <c r="L3407" s="16">
        <f t="shared" si="1143"/>
        <v>9700</v>
      </c>
      <c r="M3407" s="32" t="str">
        <f t="shared" si="1144"/>
        <v>4</v>
      </c>
      <c r="N3407" s="29" t="str">
        <f t="shared" si="1136"/>
        <v>UnitSV01</v>
      </c>
      <c r="O3407" s="29" t="str">
        <f t="shared" si="1137"/>
        <v xml:space="preserve">Pos1    </v>
      </c>
      <c r="P3407" s="29" t="str">
        <f t="shared" si="1138"/>
        <v>Pls  [NG</v>
      </c>
      <c r="Q3407" s="29" t="str">
        <f t="shared" si="1139"/>
        <v>[PAP_TR]</v>
      </c>
      <c r="R3407" s="29" t="str" cm="1">
        <f t="array" ref="R3407">IF(N3407="","",(_xlfn.LAMBDA(_xlpm.x,LEFT(_xlpm.x&amp;REPT(" ",8),8))($N3407) &amp; _xlfn.LAMBDA(_xlpm.x,LEFT(_xlpm.x&amp;REPT(" ",8),8))($O3407) &amp; _xlfn.LAMBDA(_xlpm.x,LEFT(_xlpm.x&amp;REPT(" ",8),8))(P3407) &amp; _xlfn.LAMBDA(_xlpm.x,LEFT(_xlpm.x&amp;REPT(" ",8),8))($Q3407)))</f>
        <v>UnitSV01Pos1    Pls  [NG[PAP_TR]</v>
      </c>
      <c r="S3407" s="31" t="s">
        <v>563</v>
      </c>
    </row>
    <row r="3408" spans="4:19" x14ac:dyDescent="0.3">
      <c r="D3408" s="30">
        <f t="shared" si="1140"/>
        <v>3406</v>
      </c>
      <c r="L3408" s="16">
        <f t="shared" si="1143"/>
        <v>9700</v>
      </c>
      <c r="M3408" s="32" t="str">
        <f t="shared" si="1144"/>
        <v>5</v>
      </c>
      <c r="N3408" s="29" t="str">
        <f t="shared" si="1136"/>
        <v>UnitSV01</v>
      </c>
      <c r="O3408" s="29" t="str">
        <f t="shared" si="1137"/>
        <v xml:space="preserve">Pos1    </v>
      </c>
      <c r="P3408" s="29" t="str">
        <f t="shared" si="1138"/>
        <v xml:space="preserve">Set     </v>
      </c>
      <c r="Q3408" s="29" t="str">
        <f t="shared" si="1139"/>
        <v>[PAP_TR]</v>
      </c>
      <c r="R3408" s="29" t="str" cm="1">
        <f t="array" ref="R3408">IF(N3408="","",(_xlfn.LAMBDA(_xlpm.x,LEFT(_xlpm.x&amp;REPT(" ",8),8))($N3408) &amp; _xlfn.LAMBDA(_xlpm.x,LEFT(_xlpm.x&amp;REPT(" ",8),8))($O3408) &amp; _xlfn.LAMBDA(_xlpm.x,LEFT(_xlpm.x&amp;REPT(" ",8),8))(P3408) &amp; _xlfn.LAMBDA(_xlpm.x,LEFT(_xlpm.x&amp;REPT(" ",8),8))($Q3408)))</f>
        <v>UnitSV01Pos1    Set     [PAP_TR]</v>
      </c>
      <c r="S3408" s="31" t="s">
        <v>564</v>
      </c>
    </row>
    <row r="3409" spans="4:19" x14ac:dyDescent="0.3">
      <c r="D3409" s="30">
        <f t="shared" si="1140"/>
        <v>3407</v>
      </c>
      <c r="L3409" s="16">
        <f t="shared" si="1143"/>
        <v>9700</v>
      </c>
      <c r="M3409" s="32" t="str">
        <f t="shared" si="1144"/>
        <v>6</v>
      </c>
      <c r="N3409" s="29" t="str">
        <f t="shared" si="1136"/>
        <v/>
      </c>
      <c r="O3409" s="29" t="str">
        <f t="shared" si="1137"/>
        <v/>
      </c>
      <c r="P3409" s="29" t="str">
        <f t="shared" si="1138"/>
        <v/>
      </c>
      <c r="Q3409" s="29" t="str">
        <f t="shared" si="1139"/>
        <v>[PAP_TR]</v>
      </c>
      <c r="R3409" s="29" t="str" cm="1">
        <f t="array" ref="R3409">IF(N3409="","",(_xlfn.LAMBDA(_xlpm.x,LEFT(_xlpm.x&amp;REPT(" ",8),8))($N3409) &amp; _xlfn.LAMBDA(_xlpm.x,LEFT(_xlpm.x&amp;REPT(" ",8),8))($O3409) &amp; _xlfn.LAMBDA(_xlpm.x,LEFT(_xlpm.x&amp;REPT(" ",8),8))(P3409) &amp; _xlfn.LAMBDA(_xlpm.x,LEFT(_xlpm.x&amp;REPT(" ",8),8))($Q3409)))</f>
        <v/>
      </c>
    </row>
    <row r="3410" spans="4:19" x14ac:dyDescent="0.3">
      <c r="D3410" s="30">
        <f t="shared" si="1140"/>
        <v>3408</v>
      </c>
      <c r="L3410" s="16">
        <f t="shared" si="1143"/>
        <v>9700</v>
      </c>
      <c r="M3410" s="32" t="str">
        <f t="shared" si="1144"/>
        <v>7</v>
      </c>
      <c r="N3410" s="29" t="str">
        <f t="shared" si="1136"/>
        <v/>
      </c>
      <c r="O3410" s="29" t="str">
        <f t="shared" si="1137"/>
        <v/>
      </c>
      <c r="P3410" s="29" t="str">
        <f t="shared" si="1138"/>
        <v/>
      </c>
      <c r="Q3410" s="29" t="str">
        <f t="shared" si="1139"/>
        <v>[PAP_TR]</v>
      </c>
      <c r="R3410" s="29" t="str" cm="1">
        <f t="array" ref="R3410">IF(N3410="","",(_xlfn.LAMBDA(_xlpm.x,LEFT(_xlpm.x&amp;REPT(" ",8),8))($N3410) &amp; _xlfn.LAMBDA(_xlpm.x,LEFT(_xlpm.x&amp;REPT(" ",8),8))($O3410) &amp; _xlfn.LAMBDA(_xlpm.x,LEFT(_xlpm.x&amp;REPT(" ",8),8))(P3410) &amp; _xlfn.LAMBDA(_xlpm.x,LEFT(_xlpm.x&amp;REPT(" ",8),8))($Q3410)))</f>
        <v/>
      </c>
    </row>
    <row r="3411" spans="4:19" x14ac:dyDescent="0.3">
      <c r="D3411" s="30">
        <f t="shared" si="1140"/>
        <v>3409</v>
      </c>
      <c r="L3411" s="16">
        <f t="shared" si="1143"/>
        <v>9700</v>
      </c>
      <c r="M3411" s="32" t="str">
        <f t="shared" si="1144"/>
        <v>8</v>
      </c>
      <c r="N3411" s="29" t="str">
        <f t="shared" si="1136"/>
        <v/>
      </c>
      <c r="O3411" s="29" t="str">
        <f t="shared" si="1137"/>
        <v/>
      </c>
      <c r="P3411" s="29" t="str">
        <f t="shared" si="1138"/>
        <v/>
      </c>
      <c r="Q3411" s="29" t="str">
        <f t="shared" si="1139"/>
        <v>[PAP_TR]</v>
      </c>
      <c r="R3411" s="29" t="str" cm="1">
        <f t="array" ref="R3411">IF(N3411="","",(_xlfn.LAMBDA(_xlpm.x,LEFT(_xlpm.x&amp;REPT(" ",8),8))($N3411) &amp; _xlfn.LAMBDA(_xlpm.x,LEFT(_xlpm.x&amp;REPT(" ",8),8))($O3411) &amp; _xlfn.LAMBDA(_xlpm.x,LEFT(_xlpm.x&amp;REPT(" ",8),8))(P3411) &amp; _xlfn.LAMBDA(_xlpm.x,LEFT(_xlpm.x&amp;REPT(" ",8),8))($Q3411)))</f>
        <v/>
      </c>
    </row>
    <row r="3412" spans="4:19" x14ac:dyDescent="0.3">
      <c r="D3412" s="30">
        <f t="shared" si="1140"/>
        <v>3410</v>
      </c>
      <c r="L3412" s="16">
        <f t="shared" si="1143"/>
        <v>9700</v>
      </c>
      <c r="M3412" s="32" t="str">
        <f t="shared" si="1144"/>
        <v>9</v>
      </c>
      <c r="N3412" s="29" t="str">
        <f t="shared" si="1136"/>
        <v/>
      </c>
      <c r="O3412" s="29" t="str">
        <f t="shared" si="1137"/>
        <v/>
      </c>
      <c r="P3412" s="29" t="str">
        <f t="shared" si="1138"/>
        <v/>
      </c>
      <c r="Q3412" s="29" t="str">
        <f t="shared" si="1139"/>
        <v>[PAP_TR]</v>
      </c>
      <c r="R3412" s="29" t="str" cm="1">
        <f t="array" ref="R3412">IF(N3412="","",(_xlfn.LAMBDA(_xlpm.x,LEFT(_xlpm.x&amp;REPT(" ",8),8))($N3412) &amp; _xlfn.LAMBDA(_xlpm.x,LEFT(_xlpm.x&amp;REPT(" ",8),8))($O3412) &amp; _xlfn.LAMBDA(_xlpm.x,LEFT(_xlpm.x&amp;REPT(" ",8),8))(P3412) &amp; _xlfn.LAMBDA(_xlpm.x,LEFT(_xlpm.x&amp;REPT(" ",8),8))($Q3412)))</f>
        <v/>
      </c>
    </row>
    <row r="3413" spans="4:19" x14ac:dyDescent="0.3">
      <c r="D3413" s="30">
        <f t="shared" si="1140"/>
        <v>3411</v>
      </c>
      <c r="L3413" s="16">
        <f t="shared" si="1143"/>
        <v>9700</v>
      </c>
      <c r="M3413" s="32" t="str">
        <f t="shared" si="1144"/>
        <v>A</v>
      </c>
      <c r="N3413" s="29" t="str">
        <f t="shared" si="1136"/>
        <v/>
      </c>
      <c r="O3413" s="29" t="str">
        <f t="shared" si="1137"/>
        <v/>
      </c>
      <c r="P3413" s="29" t="str">
        <f t="shared" si="1138"/>
        <v/>
      </c>
      <c r="Q3413" s="29" t="str">
        <f t="shared" si="1139"/>
        <v>[PAP_TR]</v>
      </c>
      <c r="R3413" s="29" t="str" cm="1">
        <f t="array" ref="R3413">IF(N3413="","",(_xlfn.LAMBDA(_xlpm.x,LEFT(_xlpm.x&amp;REPT(" ",8),8))($N3413) &amp; _xlfn.LAMBDA(_xlpm.x,LEFT(_xlpm.x&amp;REPT(" ",8),8))($O3413) &amp; _xlfn.LAMBDA(_xlpm.x,LEFT(_xlpm.x&amp;REPT(" ",8),8))(P3413) &amp; _xlfn.LAMBDA(_xlpm.x,LEFT(_xlpm.x&amp;REPT(" ",8),8))($Q3413)))</f>
        <v/>
      </c>
    </row>
    <row r="3414" spans="4:19" x14ac:dyDescent="0.3">
      <c r="D3414" s="30">
        <f t="shared" si="1140"/>
        <v>3412</v>
      </c>
      <c r="L3414" s="16">
        <f t="shared" si="1143"/>
        <v>9700</v>
      </c>
      <c r="M3414" s="32" t="str">
        <f t="shared" si="1144"/>
        <v>B</v>
      </c>
      <c r="N3414" s="29" t="str">
        <f t="shared" si="1136"/>
        <v/>
      </c>
      <c r="O3414" s="29" t="str">
        <f t="shared" si="1137"/>
        <v/>
      </c>
      <c r="P3414" s="29" t="str">
        <f t="shared" si="1138"/>
        <v/>
      </c>
      <c r="Q3414" s="29" t="str">
        <f t="shared" si="1139"/>
        <v>[PAP_TR]</v>
      </c>
      <c r="R3414" s="29" t="str" cm="1">
        <f t="array" ref="R3414">IF(N3414="","",(_xlfn.LAMBDA(_xlpm.x,LEFT(_xlpm.x&amp;REPT(" ",8),8))($N3414) &amp; _xlfn.LAMBDA(_xlpm.x,LEFT(_xlpm.x&amp;REPT(" ",8),8))($O3414) &amp; _xlfn.LAMBDA(_xlpm.x,LEFT(_xlpm.x&amp;REPT(" ",8),8))(P3414) &amp; _xlfn.LAMBDA(_xlpm.x,LEFT(_xlpm.x&amp;REPT(" ",8),8))($Q3414)))</f>
        <v/>
      </c>
    </row>
    <row r="3415" spans="4:19" x14ac:dyDescent="0.3">
      <c r="D3415" s="30">
        <f t="shared" si="1140"/>
        <v>3413</v>
      </c>
      <c r="L3415" s="16">
        <f t="shared" si="1143"/>
        <v>9700</v>
      </c>
      <c r="M3415" s="32" t="str">
        <f t="shared" si="1144"/>
        <v>C</v>
      </c>
      <c r="N3415" s="29" t="str">
        <f t="shared" si="1136"/>
        <v/>
      </c>
      <c r="O3415" s="29" t="str">
        <f t="shared" si="1137"/>
        <v/>
      </c>
      <c r="P3415" s="29" t="str">
        <f t="shared" si="1138"/>
        <v/>
      </c>
      <c r="Q3415" s="29" t="str">
        <f t="shared" si="1139"/>
        <v>[PAP_TR]</v>
      </c>
      <c r="R3415" s="29" t="str" cm="1">
        <f t="array" ref="R3415">IF(N3415="","",(_xlfn.LAMBDA(_xlpm.x,LEFT(_xlpm.x&amp;REPT(" ",8),8))($N3415) &amp; _xlfn.LAMBDA(_xlpm.x,LEFT(_xlpm.x&amp;REPT(" ",8),8))($O3415) &amp; _xlfn.LAMBDA(_xlpm.x,LEFT(_xlpm.x&amp;REPT(" ",8),8))(P3415) &amp; _xlfn.LAMBDA(_xlpm.x,LEFT(_xlpm.x&amp;REPT(" ",8),8))($Q3415)))</f>
        <v/>
      </c>
    </row>
    <row r="3416" spans="4:19" x14ac:dyDescent="0.3">
      <c r="D3416" s="30">
        <f t="shared" si="1140"/>
        <v>3414</v>
      </c>
      <c r="L3416" s="16">
        <f t="shared" si="1143"/>
        <v>9700</v>
      </c>
      <c r="M3416" s="32" t="str">
        <f t="shared" si="1144"/>
        <v>D</v>
      </c>
      <c r="N3416" s="29" t="str">
        <f t="shared" si="1136"/>
        <v/>
      </c>
      <c r="O3416" s="29" t="str">
        <f t="shared" si="1137"/>
        <v/>
      </c>
      <c r="P3416" s="29" t="str">
        <f t="shared" si="1138"/>
        <v/>
      </c>
      <c r="Q3416" s="29" t="str">
        <f t="shared" si="1139"/>
        <v>[PAP_TR]</v>
      </c>
      <c r="R3416" s="29" t="str" cm="1">
        <f t="array" ref="R3416">IF(N3416="","",(_xlfn.LAMBDA(_xlpm.x,LEFT(_xlpm.x&amp;REPT(" ",8),8))($N3416) &amp; _xlfn.LAMBDA(_xlpm.x,LEFT(_xlpm.x&amp;REPT(" ",8),8))($O3416) &amp; _xlfn.LAMBDA(_xlpm.x,LEFT(_xlpm.x&amp;REPT(" ",8),8))(P3416) &amp; _xlfn.LAMBDA(_xlpm.x,LEFT(_xlpm.x&amp;REPT(" ",8),8))($Q3416)))</f>
        <v/>
      </c>
    </row>
    <row r="3417" spans="4:19" x14ac:dyDescent="0.3">
      <c r="D3417" s="30">
        <f t="shared" si="1140"/>
        <v>3415</v>
      </c>
      <c r="L3417" s="16">
        <f t="shared" si="1143"/>
        <v>9700</v>
      </c>
      <c r="M3417" s="32" t="str">
        <f t="shared" si="1144"/>
        <v>E</v>
      </c>
      <c r="N3417" s="29" t="str">
        <f t="shared" si="1136"/>
        <v/>
      </c>
      <c r="O3417" s="29" t="str">
        <f t="shared" si="1137"/>
        <v/>
      </c>
      <c r="P3417" s="29" t="str">
        <f t="shared" si="1138"/>
        <v/>
      </c>
      <c r="Q3417" s="29" t="str">
        <f t="shared" si="1139"/>
        <v>[PAP_TR]</v>
      </c>
      <c r="R3417" s="29" t="str" cm="1">
        <f t="array" ref="R3417">IF(N3417="","",(_xlfn.LAMBDA(_xlpm.x,LEFT(_xlpm.x&amp;REPT(" ",8),8))($N3417) &amp; _xlfn.LAMBDA(_xlpm.x,LEFT(_xlpm.x&amp;REPT(" ",8),8))($O3417) &amp; _xlfn.LAMBDA(_xlpm.x,LEFT(_xlpm.x&amp;REPT(" ",8),8))(P3417) &amp; _xlfn.LAMBDA(_xlpm.x,LEFT(_xlpm.x&amp;REPT(" ",8),8))($Q3417)))</f>
        <v/>
      </c>
    </row>
    <row r="3418" spans="4:19" x14ac:dyDescent="0.3">
      <c r="D3418" s="30">
        <f t="shared" si="1140"/>
        <v>3416</v>
      </c>
      <c r="L3418" s="16">
        <f t="shared" si="1143"/>
        <v>9700</v>
      </c>
      <c r="M3418" s="32" t="str">
        <f t="shared" si="1144"/>
        <v>F</v>
      </c>
      <c r="N3418" s="29" t="str">
        <f t="shared" si="1136"/>
        <v/>
      </c>
      <c r="O3418" s="29" t="str">
        <f t="shared" si="1137"/>
        <v/>
      </c>
      <c r="P3418" s="29" t="str">
        <f t="shared" si="1138"/>
        <v/>
      </c>
      <c r="Q3418" s="29" t="str">
        <f t="shared" si="1139"/>
        <v>[PAP_TR]</v>
      </c>
      <c r="R3418" s="29" t="str" cm="1">
        <f t="array" ref="R3418">IF(N3418="","",(_xlfn.LAMBDA(_xlpm.x,LEFT(_xlpm.x&amp;REPT(" ",8),8))($N3418) &amp; _xlfn.LAMBDA(_xlpm.x,LEFT(_xlpm.x&amp;REPT(" ",8),8))($O3418) &amp; _xlfn.LAMBDA(_xlpm.x,LEFT(_xlpm.x&amp;REPT(" ",8),8))(P3418) &amp; _xlfn.LAMBDA(_xlpm.x,LEFT(_xlpm.x&amp;REPT(" ",8),8))($Q3418)))</f>
        <v/>
      </c>
    </row>
    <row r="3419" spans="4:19" x14ac:dyDescent="0.3">
      <c r="D3419" s="30">
        <f t="shared" si="1140"/>
        <v>3417</v>
      </c>
      <c r="L3419" s="16">
        <f t="shared" ref="L3419" si="1145">L3402+1</f>
        <v>9701</v>
      </c>
      <c r="M3419" s="32" t="str">
        <f t="shared" ref="M3419:M3420" si="1146">M3402</f>
        <v>-</v>
      </c>
      <c r="N3419" s="29" t="str">
        <f t="shared" si="1136"/>
        <v>UnitSV01</v>
      </c>
      <c r="O3419" s="29" t="str">
        <f t="shared" si="1137"/>
        <v xml:space="preserve">Pos2    </v>
      </c>
      <c r="P3419" s="29" t="str">
        <f t="shared" si="1138"/>
        <v xml:space="preserve">Manu    </v>
      </c>
      <c r="Q3419" s="29" t="str">
        <f t="shared" si="1139"/>
        <v>[PAP_TR]</v>
      </c>
      <c r="R3419" s="29" t="str" cm="1">
        <f t="array" ref="R3419">IF(N3419="","",(_xlfn.LAMBDA(_xlpm.x,LEFT(_xlpm.x&amp;REPT(" ",8),8))($N3419) &amp; _xlfn.LAMBDA(_xlpm.x,LEFT(_xlpm.x&amp;REPT(" ",8),8))($O3419) &amp; _xlfn.LAMBDA(_xlpm.x,LEFT(_xlpm.x&amp;REPT(" ",8),8))(P3419) &amp; _xlfn.LAMBDA(_xlpm.x,LEFT(_xlpm.x&amp;REPT(" ",8),8))($Q3419)))</f>
        <v>UnitSV01Pos2    Manu    [PAP_TR]</v>
      </c>
      <c r="S3419" s="31" t="s">
        <v>565</v>
      </c>
    </row>
    <row r="3420" spans="4:19" x14ac:dyDescent="0.3">
      <c r="D3420" s="30">
        <f t="shared" si="1140"/>
        <v>3418</v>
      </c>
      <c r="L3420" s="16">
        <f t="shared" ref="L3420:L3435" si="1147">L3419</f>
        <v>9701</v>
      </c>
      <c r="M3420" s="32">
        <f t="shared" si="1146"/>
        <v>0</v>
      </c>
      <c r="N3420" s="29" t="str">
        <f t="shared" si="1136"/>
        <v>UnitSV01</v>
      </c>
      <c r="O3420" s="29" t="str">
        <f t="shared" si="1137"/>
        <v xml:space="preserve">Pos2    </v>
      </c>
      <c r="P3420" s="29" t="str">
        <f t="shared" si="1138"/>
        <v xml:space="preserve">Error   </v>
      </c>
      <c r="Q3420" s="29" t="str">
        <f t="shared" si="1139"/>
        <v>[PAP_TR]</v>
      </c>
      <c r="R3420" s="29" t="str" cm="1">
        <f t="array" ref="R3420">IF(N3420="","",(_xlfn.LAMBDA(_xlpm.x,LEFT(_xlpm.x&amp;REPT(" ",8),8))($N3420) &amp; _xlfn.LAMBDA(_xlpm.x,LEFT(_xlpm.x&amp;REPT(" ",8),8))($O3420) &amp; _xlfn.LAMBDA(_xlpm.x,LEFT(_xlpm.x&amp;REPT(" ",8),8))(P3420) &amp; _xlfn.LAMBDA(_xlpm.x,LEFT(_xlpm.x&amp;REPT(" ",8),8))($Q3420)))</f>
        <v>UnitSV01Pos2    Error   [PAP_TR]</v>
      </c>
      <c r="S3420" s="31" t="s">
        <v>566</v>
      </c>
    </row>
    <row r="3421" spans="4:19" x14ac:dyDescent="0.3">
      <c r="D3421" s="30">
        <f t="shared" si="1140"/>
        <v>3419</v>
      </c>
      <c r="L3421" s="16">
        <f t="shared" si="1147"/>
        <v>9701</v>
      </c>
      <c r="M3421" s="32" t="str">
        <f t="shared" ref="M3421:M3435" si="1148">DEC2HEX(HEX2DEC(M3420)+1)</f>
        <v>1</v>
      </c>
      <c r="N3421" s="29" t="str">
        <f t="shared" si="1136"/>
        <v>UnitSV01</v>
      </c>
      <c r="O3421" s="29" t="str">
        <f t="shared" si="1137"/>
        <v xml:space="preserve">Pos2    </v>
      </c>
      <c r="P3421" s="29" t="str">
        <f t="shared" si="1138"/>
        <v xml:space="preserve">Able    </v>
      </c>
      <c r="Q3421" s="29" t="str">
        <f t="shared" si="1139"/>
        <v>[PAP_TR]</v>
      </c>
      <c r="R3421" s="29" t="str" cm="1">
        <f t="array" ref="R3421">IF(N3421="","",(_xlfn.LAMBDA(_xlpm.x,LEFT(_xlpm.x&amp;REPT(" ",8),8))($N3421) &amp; _xlfn.LAMBDA(_xlpm.x,LEFT(_xlpm.x&amp;REPT(" ",8),8))($O3421) &amp; _xlfn.LAMBDA(_xlpm.x,LEFT(_xlpm.x&amp;REPT(" ",8),8))(P3421) &amp; _xlfn.LAMBDA(_xlpm.x,LEFT(_xlpm.x&amp;REPT(" ",8),8))($Q3421)))</f>
        <v>UnitSV01Pos2    Able    [PAP_TR]</v>
      </c>
      <c r="S3421" s="31" t="s">
        <v>567</v>
      </c>
    </row>
    <row r="3422" spans="4:19" x14ac:dyDescent="0.3">
      <c r="D3422" s="30">
        <f t="shared" si="1140"/>
        <v>3420</v>
      </c>
      <c r="L3422" s="16">
        <f t="shared" si="1147"/>
        <v>9701</v>
      </c>
      <c r="M3422" s="32" t="str">
        <f t="shared" si="1148"/>
        <v>2</v>
      </c>
      <c r="N3422" s="29" t="str">
        <f t="shared" si="1136"/>
        <v>UnitSV01</v>
      </c>
      <c r="O3422" s="29" t="str">
        <f t="shared" si="1137"/>
        <v xml:space="preserve">Pos2    </v>
      </c>
      <c r="P3422" s="29" t="str">
        <f t="shared" si="1138"/>
        <v xml:space="preserve">Check   </v>
      </c>
      <c r="Q3422" s="29" t="str">
        <f t="shared" si="1139"/>
        <v>[PAP_TR]</v>
      </c>
      <c r="R3422" s="29" t="str" cm="1">
        <f t="array" ref="R3422">IF(N3422="","",(_xlfn.LAMBDA(_xlpm.x,LEFT(_xlpm.x&amp;REPT(" ",8),8))($N3422) &amp; _xlfn.LAMBDA(_xlpm.x,LEFT(_xlpm.x&amp;REPT(" ",8),8))($O3422) &amp; _xlfn.LAMBDA(_xlpm.x,LEFT(_xlpm.x&amp;REPT(" ",8),8))(P3422) &amp; _xlfn.LAMBDA(_xlpm.x,LEFT(_xlpm.x&amp;REPT(" ",8),8))($Q3422)))</f>
        <v>UnitSV01Pos2    Check   [PAP_TR]</v>
      </c>
      <c r="S3422" s="31" t="s">
        <v>568</v>
      </c>
    </row>
    <row r="3423" spans="4:19" x14ac:dyDescent="0.3">
      <c r="D3423" s="30">
        <f t="shared" si="1140"/>
        <v>3421</v>
      </c>
      <c r="L3423" s="16">
        <f t="shared" si="1147"/>
        <v>9701</v>
      </c>
      <c r="M3423" s="32" t="str">
        <f t="shared" si="1148"/>
        <v>3</v>
      </c>
      <c r="N3423" s="29" t="str">
        <f t="shared" si="1136"/>
        <v>UnitSV01</v>
      </c>
      <c r="O3423" s="29" t="str">
        <f t="shared" si="1137"/>
        <v xml:space="preserve">Pos2    </v>
      </c>
      <c r="P3423" s="29" t="str">
        <f t="shared" si="1138"/>
        <v xml:space="preserve">Busy    </v>
      </c>
      <c r="Q3423" s="29" t="str">
        <f t="shared" si="1139"/>
        <v>[PAP_TR]</v>
      </c>
      <c r="R3423" s="29" t="str" cm="1">
        <f t="array" ref="R3423">IF(N3423="","",(_xlfn.LAMBDA(_xlpm.x,LEFT(_xlpm.x&amp;REPT(" ",8),8))($N3423) &amp; _xlfn.LAMBDA(_xlpm.x,LEFT(_xlpm.x&amp;REPT(" ",8),8))($O3423) &amp; _xlfn.LAMBDA(_xlpm.x,LEFT(_xlpm.x&amp;REPT(" ",8),8))(P3423) &amp; _xlfn.LAMBDA(_xlpm.x,LEFT(_xlpm.x&amp;REPT(" ",8),8))($Q3423)))</f>
        <v>UnitSV01Pos2    Busy    [PAP_TR]</v>
      </c>
      <c r="S3423" s="31" t="s">
        <v>569</v>
      </c>
    </row>
    <row r="3424" spans="4:19" x14ac:dyDescent="0.3">
      <c r="D3424" s="30">
        <f t="shared" si="1140"/>
        <v>3422</v>
      </c>
      <c r="L3424" s="16">
        <f t="shared" si="1147"/>
        <v>9701</v>
      </c>
      <c r="M3424" s="32" t="str">
        <f t="shared" si="1148"/>
        <v>4</v>
      </c>
      <c r="N3424" s="29" t="str">
        <f t="shared" si="1136"/>
        <v>UnitSV01</v>
      </c>
      <c r="O3424" s="29" t="str">
        <f t="shared" si="1137"/>
        <v xml:space="preserve">Pos2    </v>
      </c>
      <c r="P3424" s="29" t="str">
        <f t="shared" si="1138"/>
        <v>Pls  [NG</v>
      </c>
      <c r="Q3424" s="29" t="str">
        <f t="shared" si="1139"/>
        <v>[PAP_TR]</v>
      </c>
      <c r="R3424" s="29" t="str" cm="1">
        <f t="array" ref="R3424">IF(N3424="","",(_xlfn.LAMBDA(_xlpm.x,LEFT(_xlpm.x&amp;REPT(" ",8),8))($N3424) &amp; _xlfn.LAMBDA(_xlpm.x,LEFT(_xlpm.x&amp;REPT(" ",8),8))($O3424) &amp; _xlfn.LAMBDA(_xlpm.x,LEFT(_xlpm.x&amp;REPT(" ",8),8))(P3424) &amp; _xlfn.LAMBDA(_xlpm.x,LEFT(_xlpm.x&amp;REPT(" ",8),8))($Q3424)))</f>
        <v>UnitSV01Pos2    Pls  [NG[PAP_TR]</v>
      </c>
      <c r="S3424" s="31" t="s">
        <v>570</v>
      </c>
    </row>
    <row r="3425" spans="4:19" x14ac:dyDescent="0.3">
      <c r="D3425" s="30">
        <f t="shared" si="1140"/>
        <v>3423</v>
      </c>
      <c r="L3425" s="16">
        <f t="shared" si="1147"/>
        <v>9701</v>
      </c>
      <c r="M3425" s="32" t="str">
        <f t="shared" si="1148"/>
        <v>5</v>
      </c>
      <c r="N3425" s="29" t="str">
        <f t="shared" si="1136"/>
        <v>UnitSV01</v>
      </c>
      <c r="O3425" s="29" t="str">
        <f t="shared" si="1137"/>
        <v xml:space="preserve">Pos2    </v>
      </c>
      <c r="P3425" s="29" t="str">
        <f t="shared" si="1138"/>
        <v xml:space="preserve">Set     </v>
      </c>
      <c r="Q3425" s="29" t="str">
        <f t="shared" si="1139"/>
        <v>[PAP_TR]</v>
      </c>
      <c r="R3425" s="29" t="str" cm="1">
        <f t="array" ref="R3425">IF(N3425="","",(_xlfn.LAMBDA(_xlpm.x,LEFT(_xlpm.x&amp;REPT(" ",8),8))($N3425) &amp; _xlfn.LAMBDA(_xlpm.x,LEFT(_xlpm.x&amp;REPT(" ",8),8))($O3425) &amp; _xlfn.LAMBDA(_xlpm.x,LEFT(_xlpm.x&amp;REPT(" ",8),8))(P3425) &amp; _xlfn.LAMBDA(_xlpm.x,LEFT(_xlpm.x&amp;REPT(" ",8),8))($Q3425)))</f>
        <v>UnitSV01Pos2    Set     [PAP_TR]</v>
      </c>
      <c r="S3425" s="31" t="s">
        <v>571</v>
      </c>
    </row>
    <row r="3426" spans="4:19" x14ac:dyDescent="0.3">
      <c r="D3426" s="30">
        <f t="shared" si="1140"/>
        <v>3424</v>
      </c>
      <c r="L3426" s="16">
        <f t="shared" si="1147"/>
        <v>9701</v>
      </c>
      <c r="M3426" s="32" t="str">
        <f t="shared" si="1148"/>
        <v>6</v>
      </c>
      <c r="N3426" s="29" t="str">
        <f t="shared" si="1136"/>
        <v/>
      </c>
      <c r="O3426" s="29" t="str">
        <f t="shared" si="1137"/>
        <v/>
      </c>
      <c r="P3426" s="29" t="str">
        <f t="shared" si="1138"/>
        <v/>
      </c>
      <c r="Q3426" s="29" t="str">
        <f t="shared" si="1139"/>
        <v>[PAP_TR]</v>
      </c>
      <c r="R3426" s="29" t="str" cm="1">
        <f t="array" ref="R3426">IF(N3426="","",(_xlfn.LAMBDA(_xlpm.x,LEFT(_xlpm.x&amp;REPT(" ",8),8))($N3426) &amp; _xlfn.LAMBDA(_xlpm.x,LEFT(_xlpm.x&amp;REPT(" ",8),8))($O3426) &amp; _xlfn.LAMBDA(_xlpm.x,LEFT(_xlpm.x&amp;REPT(" ",8),8))(P3426) &amp; _xlfn.LAMBDA(_xlpm.x,LEFT(_xlpm.x&amp;REPT(" ",8),8))($Q3426)))</f>
        <v/>
      </c>
    </row>
    <row r="3427" spans="4:19" x14ac:dyDescent="0.3">
      <c r="D3427" s="30">
        <f t="shared" si="1140"/>
        <v>3425</v>
      </c>
      <c r="L3427" s="16">
        <f t="shared" si="1147"/>
        <v>9701</v>
      </c>
      <c r="M3427" s="32" t="str">
        <f t="shared" si="1148"/>
        <v>7</v>
      </c>
      <c r="N3427" s="29" t="str">
        <f t="shared" si="1136"/>
        <v/>
      </c>
      <c r="O3427" s="29" t="str">
        <f t="shared" si="1137"/>
        <v/>
      </c>
      <c r="P3427" s="29" t="str">
        <f t="shared" si="1138"/>
        <v/>
      </c>
      <c r="Q3427" s="29" t="str">
        <f t="shared" si="1139"/>
        <v>[PAP_TR]</v>
      </c>
      <c r="R3427" s="29" t="str" cm="1">
        <f t="array" ref="R3427">IF(N3427="","",(_xlfn.LAMBDA(_xlpm.x,LEFT(_xlpm.x&amp;REPT(" ",8),8))($N3427) &amp; _xlfn.LAMBDA(_xlpm.x,LEFT(_xlpm.x&amp;REPT(" ",8),8))($O3427) &amp; _xlfn.LAMBDA(_xlpm.x,LEFT(_xlpm.x&amp;REPT(" ",8),8))(P3427) &amp; _xlfn.LAMBDA(_xlpm.x,LEFT(_xlpm.x&amp;REPT(" ",8),8))($Q3427)))</f>
        <v/>
      </c>
    </row>
    <row r="3428" spans="4:19" x14ac:dyDescent="0.3">
      <c r="D3428" s="30">
        <f t="shared" si="1140"/>
        <v>3426</v>
      </c>
      <c r="L3428" s="16">
        <f t="shared" si="1147"/>
        <v>9701</v>
      </c>
      <c r="M3428" s="32" t="str">
        <f t="shared" si="1148"/>
        <v>8</v>
      </c>
      <c r="N3428" s="29" t="str">
        <f t="shared" si="1136"/>
        <v/>
      </c>
      <c r="O3428" s="29" t="str">
        <f t="shared" si="1137"/>
        <v/>
      </c>
      <c r="P3428" s="29" t="str">
        <f t="shared" si="1138"/>
        <v/>
      </c>
      <c r="Q3428" s="29" t="str">
        <f t="shared" si="1139"/>
        <v>[PAP_TR]</v>
      </c>
      <c r="R3428" s="29" t="str" cm="1">
        <f t="array" ref="R3428">IF(N3428="","",(_xlfn.LAMBDA(_xlpm.x,LEFT(_xlpm.x&amp;REPT(" ",8),8))($N3428) &amp; _xlfn.LAMBDA(_xlpm.x,LEFT(_xlpm.x&amp;REPT(" ",8),8))($O3428) &amp; _xlfn.LAMBDA(_xlpm.x,LEFT(_xlpm.x&amp;REPT(" ",8),8))(P3428) &amp; _xlfn.LAMBDA(_xlpm.x,LEFT(_xlpm.x&amp;REPT(" ",8),8))($Q3428)))</f>
        <v/>
      </c>
    </row>
    <row r="3429" spans="4:19" x14ac:dyDescent="0.3">
      <c r="D3429" s="30">
        <f t="shared" si="1140"/>
        <v>3427</v>
      </c>
      <c r="L3429" s="16">
        <f t="shared" si="1147"/>
        <v>9701</v>
      </c>
      <c r="M3429" s="32" t="str">
        <f t="shared" si="1148"/>
        <v>9</v>
      </c>
      <c r="N3429" s="29" t="str">
        <f t="shared" si="1136"/>
        <v/>
      </c>
      <c r="O3429" s="29" t="str">
        <f t="shared" si="1137"/>
        <v/>
      </c>
      <c r="P3429" s="29" t="str">
        <f t="shared" si="1138"/>
        <v/>
      </c>
      <c r="Q3429" s="29" t="str">
        <f t="shared" si="1139"/>
        <v>[PAP_TR]</v>
      </c>
      <c r="R3429" s="29" t="str" cm="1">
        <f t="array" ref="R3429">IF(N3429="","",(_xlfn.LAMBDA(_xlpm.x,LEFT(_xlpm.x&amp;REPT(" ",8),8))($N3429) &amp; _xlfn.LAMBDA(_xlpm.x,LEFT(_xlpm.x&amp;REPT(" ",8),8))($O3429) &amp; _xlfn.LAMBDA(_xlpm.x,LEFT(_xlpm.x&amp;REPT(" ",8),8))(P3429) &amp; _xlfn.LAMBDA(_xlpm.x,LEFT(_xlpm.x&amp;REPT(" ",8),8))($Q3429)))</f>
        <v/>
      </c>
    </row>
    <row r="3430" spans="4:19" x14ac:dyDescent="0.3">
      <c r="D3430" s="30">
        <f t="shared" si="1140"/>
        <v>3428</v>
      </c>
      <c r="L3430" s="16">
        <f t="shared" si="1147"/>
        <v>9701</v>
      </c>
      <c r="M3430" s="32" t="str">
        <f t="shared" si="1148"/>
        <v>A</v>
      </c>
      <c r="N3430" s="29" t="str">
        <f t="shared" si="1136"/>
        <v/>
      </c>
      <c r="O3430" s="29" t="str">
        <f t="shared" si="1137"/>
        <v/>
      </c>
      <c r="P3430" s="29" t="str">
        <f t="shared" si="1138"/>
        <v/>
      </c>
      <c r="Q3430" s="29" t="str">
        <f t="shared" si="1139"/>
        <v>[PAP_TR]</v>
      </c>
      <c r="R3430" s="29" t="str" cm="1">
        <f t="array" ref="R3430">IF(N3430="","",(_xlfn.LAMBDA(_xlpm.x,LEFT(_xlpm.x&amp;REPT(" ",8),8))($N3430) &amp; _xlfn.LAMBDA(_xlpm.x,LEFT(_xlpm.x&amp;REPT(" ",8),8))($O3430) &amp; _xlfn.LAMBDA(_xlpm.x,LEFT(_xlpm.x&amp;REPT(" ",8),8))(P3430) &amp; _xlfn.LAMBDA(_xlpm.x,LEFT(_xlpm.x&amp;REPT(" ",8),8))($Q3430)))</f>
        <v/>
      </c>
    </row>
    <row r="3431" spans="4:19" x14ac:dyDescent="0.3">
      <c r="D3431" s="30">
        <f t="shared" si="1140"/>
        <v>3429</v>
      </c>
      <c r="L3431" s="16">
        <f t="shared" si="1147"/>
        <v>9701</v>
      </c>
      <c r="M3431" s="32" t="str">
        <f t="shared" si="1148"/>
        <v>B</v>
      </c>
      <c r="N3431" s="29" t="str">
        <f t="shared" si="1136"/>
        <v/>
      </c>
      <c r="O3431" s="29" t="str">
        <f t="shared" si="1137"/>
        <v/>
      </c>
      <c r="P3431" s="29" t="str">
        <f t="shared" si="1138"/>
        <v/>
      </c>
      <c r="Q3431" s="29" t="str">
        <f t="shared" si="1139"/>
        <v>[PAP_TR]</v>
      </c>
      <c r="R3431" s="29" t="str" cm="1">
        <f t="array" ref="R3431">IF(N3431="","",(_xlfn.LAMBDA(_xlpm.x,LEFT(_xlpm.x&amp;REPT(" ",8),8))($N3431) &amp; _xlfn.LAMBDA(_xlpm.x,LEFT(_xlpm.x&amp;REPT(" ",8),8))($O3431) &amp; _xlfn.LAMBDA(_xlpm.x,LEFT(_xlpm.x&amp;REPT(" ",8),8))(P3431) &amp; _xlfn.LAMBDA(_xlpm.x,LEFT(_xlpm.x&amp;REPT(" ",8),8))($Q3431)))</f>
        <v/>
      </c>
    </row>
    <row r="3432" spans="4:19" x14ac:dyDescent="0.3">
      <c r="D3432" s="30">
        <f t="shared" si="1140"/>
        <v>3430</v>
      </c>
      <c r="L3432" s="16">
        <f t="shared" si="1147"/>
        <v>9701</v>
      </c>
      <c r="M3432" s="32" t="str">
        <f t="shared" si="1148"/>
        <v>C</v>
      </c>
      <c r="N3432" s="29" t="str">
        <f t="shared" si="1136"/>
        <v/>
      </c>
      <c r="O3432" s="29" t="str">
        <f t="shared" si="1137"/>
        <v/>
      </c>
      <c r="P3432" s="29" t="str">
        <f t="shared" si="1138"/>
        <v/>
      </c>
      <c r="Q3432" s="29" t="str">
        <f t="shared" si="1139"/>
        <v>[PAP_TR]</v>
      </c>
      <c r="R3432" s="29" t="str" cm="1">
        <f t="array" ref="R3432">IF(N3432="","",(_xlfn.LAMBDA(_xlpm.x,LEFT(_xlpm.x&amp;REPT(" ",8),8))($N3432) &amp; _xlfn.LAMBDA(_xlpm.x,LEFT(_xlpm.x&amp;REPT(" ",8),8))($O3432) &amp; _xlfn.LAMBDA(_xlpm.x,LEFT(_xlpm.x&amp;REPT(" ",8),8))(P3432) &amp; _xlfn.LAMBDA(_xlpm.x,LEFT(_xlpm.x&amp;REPT(" ",8),8))($Q3432)))</f>
        <v/>
      </c>
    </row>
    <row r="3433" spans="4:19" x14ac:dyDescent="0.3">
      <c r="D3433" s="30">
        <f t="shared" si="1140"/>
        <v>3431</v>
      </c>
      <c r="L3433" s="16">
        <f t="shared" si="1147"/>
        <v>9701</v>
      </c>
      <c r="M3433" s="32" t="str">
        <f t="shared" si="1148"/>
        <v>D</v>
      </c>
      <c r="N3433" s="29" t="str">
        <f t="shared" si="1136"/>
        <v/>
      </c>
      <c r="O3433" s="29" t="str">
        <f t="shared" si="1137"/>
        <v/>
      </c>
      <c r="P3433" s="29" t="str">
        <f t="shared" si="1138"/>
        <v/>
      </c>
      <c r="Q3433" s="29" t="str">
        <f t="shared" si="1139"/>
        <v>[PAP_TR]</v>
      </c>
      <c r="R3433" s="29" t="str" cm="1">
        <f t="array" ref="R3433">IF(N3433="","",(_xlfn.LAMBDA(_xlpm.x,LEFT(_xlpm.x&amp;REPT(" ",8),8))($N3433) &amp; _xlfn.LAMBDA(_xlpm.x,LEFT(_xlpm.x&amp;REPT(" ",8),8))($O3433) &amp; _xlfn.LAMBDA(_xlpm.x,LEFT(_xlpm.x&amp;REPT(" ",8),8))(P3433) &amp; _xlfn.LAMBDA(_xlpm.x,LEFT(_xlpm.x&amp;REPT(" ",8),8))($Q3433)))</f>
        <v/>
      </c>
    </row>
    <row r="3434" spans="4:19" x14ac:dyDescent="0.3">
      <c r="D3434" s="30">
        <f t="shared" si="1140"/>
        <v>3432</v>
      </c>
      <c r="L3434" s="16">
        <f t="shared" si="1147"/>
        <v>9701</v>
      </c>
      <c r="M3434" s="32" t="str">
        <f t="shared" si="1148"/>
        <v>E</v>
      </c>
      <c r="N3434" s="29" t="str">
        <f t="shared" si="1136"/>
        <v/>
      </c>
      <c r="O3434" s="29" t="str">
        <f t="shared" si="1137"/>
        <v/>
      </c>
      <c r="P3434" s="29" t="str">
        <f t="shared" si="1138"/>
        <v/>
      </c>
      <c r="Q3434" s="29" t="str">
        <f t="shared" si="1139"/>
        <v>[PAP_TR]</v>
      </c>
      <c r="R3434" s="29" t="str" cm="1">
        <f t="array" ref="R3434">IF(N3434="","",(_xlfn.LAMBDA(_xlpm.x,LEFT(_xlpm.x&amp;REPT(" ",8),8))($N3434) &amp; _xlfn.LAMBDA(_xlpm.x,LEFT(_xlpm.x&amp;REPT(" ",8),8))($O3434) &amp; _xlfn.LAMBDA(_xlpm.x,LEFT(_xlpm.x&amp;REPT(" ",8),8))(P3434) &amp; _xlfn.LAMBDA(_xlpm.x,LEFT(_xlpm.x&amp;REPT(" ",8),8))($Q3434)))</f>
        <v/>
      </c>
    </row>
    <row r="3435" spans="4:19" x14ac:dyDescent="0.3">
      <c r="D3435" s="30">
        <f t="shared" si="1140"/>
        <v>3433</v>
      </c>
      <c r="L3435" s="16">
        <f t="shared" si="1147"/>
        <v>9701</v>
      </c>
      <c r="M3435" s="32" t="str">
        <f t="shared" si="1148"/>
        <v>F</v>
      </c>
      <c r="N3435" s="29" t="str">
        <f t="shared" si="1136"/>
        <v/>
      </c>
      <c r="O3435" s="29" t="str">
        <f t="shared" si="1137"/>
        <v/>
      </c>
      <c r="P3435" s="29" t="str">
        <f t="shared" si="1138"/>
        <v/>
      </c>
      <c r="Q3435" s="29" t="str">
        <f t="shared" si="1139"/>
        <v>[PAP_TR]</v>
      </c>
      <c r="R3435" s="29" t="str" cm="1">
        <f t="array" ref="R3435">IF(N3435="","",(_xlfn.LAMBDA(_xlpm.x,LEFT(_xlpm.x&amp;REPT(" ",8),8))($N3435) &amp; _xlfn.LAMBDA(_xlpm.x,LEFT(_xlpm.x&amp;REPT(" ",8),8))($O3435) &amp; _xlfn.LAMBDA(_xlpm.x,LEFT(_xlpm.x&amp;REPT(" ",8),8))(P3435) &amp; _xlfn.LAMBDA(_xlpm.x,LEFT(_xlpm.x&amp;REPT(" ",8),8))($Q3435)))</f>
        <v/>
      </c>
    </row>
    <row r="3436" spans="4:19" x14ac:dyDescent="0.3">
      <c r="D3436" s="30">
        <f t="shared" si="1140"/>
        <v>3434</v>
      </c>
      <c r="L3436" s="16">
        <f t="shared" ref="L3436" si="1149">L3419+1</f>
        <v>9702</v>
      </c>
      <c r="M3436" s="32" t="str">
        <f t="shared" ref="M3436:M3437" si="1150">M3419</f>
        <v>-</v>
      </c>
      <c r="N3436" s="29" t="str">
        <f t="shared" si="1136"/>
        <v>UnitSV01</v>
      </c>
      <c r="O3436" s="29" t="str">
        <f t="shared" si="1137"/>
        <v xml:space="preserve">Pos3    </v>
      </c>
      <c r="P3436" s="29" t="str">
        <f t="shared" si="1138"/>
        <v xml:space="preserve">Manu    </v>
      </c>
      <c r="Q3436" s="29" t="str">
        <f t="shared" si="1139"/>
        <v>[PAP_TR]</v>
      </c>
      <c r="R3436" s="29" t="str" cm="1">
        <f t="array" ref="R3436">IF(N3436="","",(_xlfn.LAMBDA(_xlpm.x,LEFT(_xlpm.x&amp;REPT(" ",8),8))($N3436) &amp; _xlfn.LAMBDA(_xlpm.x,LEFT(_xlpm.x&amp;REPT(" ",8),8))($O3436) &amp; _xlfn.LAMBDA(_xlpm.x,LEFT(_xlpm.x&amp;REPT(" ",8),8))(P3436) &amp; _xlfn.LAMBDA(_xlpm.x,LEFT(_xlpm.x&amp;REPT(" ",8),8))($Q3436)))</f>
        <v>UnitSV01Pos3    Manu    [PAP_TR]</v>
      </c>
      <c r="S3436" s="31" t="s">
        <v>572</v>
      </c>
    </row>
    <row r="3437" spans="4:19" x14ac:dyDescent="0.3">
      <c r="D3437" s="30">
        <f t="shared" si="1140"/>
        <v>3435</v>
      </c>
      <c r="L3437" s="16">
        <f t="shared" ref="L3437:L3452" si="1151">L3436</f>
        <v>9702</v>
      </c>
      <c r="M3437" s="32">
        <f t="shared" si="1150"/>
        <v>0</v>
      </c>
      <c r="N3437" s="29" t="str">
        <f t="shared" si="1136"/>
        <v>UnitSV01</v>
      </c>
      <c r="O3437" s="29" t="str">
        <f t="shared" si="1137"/>
        <v xml:space="preserve">Pos3    </v>
      </c>
      <c r="P3437" s="29" t="str">
        <f t="shared" si="1138"/>
        <v xml:space="preserve">Error   </v>
      </c>
      <c r="Q3437" s="29" t="str">
        <f t="shared" si="1139"/>
        <v>[PAP_TR]</v>
      </c>
      <c r="R3437" s="29" t="str" cm="1">
        <f t="array" ref="R3437">IF(N3437="","",(_xlfn.LAMBDA(_xlpm.x,LEFT(_xlpm.x&amp;REPT(" ",8),8))($N3437) &amp; _xlfn.LAMBDA(_xlpm.x,LEFT(_xlpm.x&amp;REPT(" ",8),8))($O3437) &amp; _xlfn.LAMBDA(_xlpm.x,LEFT(_xlpm.x&amp;REPT(" ",8),8))(P3437) &amp; _xlfn.LAMBDA(_xlpm.x,LEFT(_xlpm.x&amp;REPT(" ",8),8))($Q3437)))</f>
        <v>UnitSV01Pos3    Error   [PAP_TR]</v>
      </c>
      <c r="S3437" s="31" t="s">
        <v>573</v>
      </c>
    </row>
    <row r="3438" spans="4:19" x14ac:dyDescent="0.3">
      <c r="D3438" s="30">
        <f t="shared" si="1140"/>
        <v>3436</v>
      </c>
      <c r="L3438" s="16">
        <f t="shared" si="1151"/>
        <v>9702</v>
      </c>
      <c r="M3438" s="32" t="str">
        <f t="shared" ref="M3438:M3452" si="1152">DEC2HEX(HEX2DEC(M3437)+1)</f>
        <v>1</v>
      </c>
      <c r="N3438" s="29" t="str">
        <f t="shared" si="1136"/>
        <v>UnitSV01</v>
      </c>
      <c r="O3438" s="29" t="str">
        <f t="shared" si="1137"/>
        <v xml:space="preserve">Pos3    </v>
      </c>
      <c r="P3438" s="29" t="str">
        <f t="shared" si="1138"/>
        <v xml:space="preserve">Able    </v>
      </c>
      <c r="Q3438" s="29" t="str">
        <f t="shared" si="1139"/>
        <v>[PAP_TR]</v>
      </c>
      <c r="R3438" s="29" t="str" cm="1">
        <f t="array" ref="R3438">IF(N3438="","",(_xlfn.LAMBDA(_xlpm.x,LEFT(_xlpm.x&amp;REPT(" ",8),8))($N3438) &amp; _xlfn.LAMBDA(_xlpm.x,LEFT(_xlpm.x&amp;REPT(" ",8),8))($O3438) &amp; _xlfn.LAMBDA(_xlpm.x,LEFT(_xlpm.x&amp;REPT(" ",8),8))(P3438) &amp; _xlfn.LAMBDA(_xlpm.x,LEFT(_xlpm.x&amp;REPT(" ",8),8))($Q3438)))</f>
        <v>UnitSV01Pos3    Able    [PAP_TR]</v>
      </c>
      <c r="S3438" s="31" t="s">
        <v>574</v>
      </c>
    </row>
    <row r="3439" spans="4:19" x14ac:dyDescent="0.3">
      <c r="D3439" s="30">
        <f t="shared" si="1140"/>
        <v>3437</v>
      </c>
      <c r="L3439" s="16">
        <f t="shared" si="1151"/>
        <v>9702</v>
      </c>
      <c r="M3439" s="32" t="str">
        <f t="shared" si="1152"/>
        <v>2</v>
      </c>
      <c r="N3439" s="29" t="str">
        <f t="shared" si="1136"/>
        <v>UnitSV01</v>
      </c>
      <c r="O3439" s="29" t="str">
        <f t="shared" si="1137"/>
        <v xml:space="preserve">Pos3    </v>
      </c>
      <c r="P3439" s="29" t="str">
        <f t="shared" si="1138"/>
        <v xml:space="preserve">Check   </v>
      </c>
      <c r="Q3439" s="29" t="str">
        <f t="shared" si="1139"/>
        <v>[PAP_TR]</v>
      </c>
      <c r="R3439" s="29" t="str" cm="1">
        <f t="array" ref="R3439">IF(N3439="","",(_xlfn.LAMBDA(_xlpm.x,LEFT(_xlpm.x&amp;REPT(" ",8),8))($N3439) &amp; _xlfn.LAMBDA(_xlpm.x,LEFT(_xlpm.x&amp;REPT(" ",8),8))($O3439) &amp; _xlfn.LAMBDA(_xlpm.x,LEFT(_xlpm.x&amp;REPT(" ",8),8))(P3439) &amp; _xlfn.LAMBDA(_xlpm.x,LEFT(_xlpm.x&amp;REPT(" ",8),8))($Q3439)))</f>
        <v>UnitSV01Pos3    Check   [PAP_TR]</v>
      </c>
      <c r="S3439" s="31" t="s">
        <v>575</v>
      </c>
    </row>
    <row r="3440" spans="4:19" x14ac:dyDescent="0.3">
      <c r="D3440" s="30">
        <f t="shared" si="1140"/>
        <v>3438</v>
      </c>
      <c r="L3440" s="16">
        <f t="shared" si="1151"/>
        <v>9702</v>
      </c>
      <c r="M3440" s="32" t="str">
        <f t="shared" si="1152"/>
        <v>3</v>
      </c>
      <c r="N3440" s="29" t="str">
        <f t="shared" si="1136"/>
        <v>UnitSV01</v>
      </c>
      <c r="O3440" s="29" t="str">
        <f t="shared" si="1137"/>
        <v xml:space="preserve">Pos3    </v>
      </c>
      <c r="P3440" s="29" t="str">
        <f t="shared" si="1138"/>
        <v xml:space="preserve">Busy    </v>
      </c>
      <c r="Q3440" s="29" t="str">
        <f t="shared" si="1139"/>
        <v>[PAP_TR]</v>
      </c>
      <c r="R3440" s="29" t="str" cm="1">
        <f t="array" ref="R3440">IF(N3440="","",(_xlfn.LAMBDA(_xlpm.x,LEFT(_xlpm.x&amp;REPT(" ",8),8))($N3440) &amp; _xlfn.LAMBDA(_xlpm.x,LEFT(_xlpm.x&amp;REPT(" ",8),8))($O3440) &amp; _xlfn.LAMBDA(_xlpm.x,LEFT(_xlpm.x&amp;REPT(" ",8),8))(P3440) &amp; _xlfn.LAMBDA(_xlpm.x,LEFT(_xlpm.x&amp;REPT(" ",8),8))($Q3440)))</f>
        <v>UnitSV01Pos3    Busy    [PAP_TR]</v>
      </c>
      <c r="S3440" s="31" t="s">
        <v>576</v>
      </c>
    </row>
    <row r="3441" spans="4:19" x14ac:dyDescent="0.3">
      <c r="D3441" s="30">
        <f t="shared" si="1140"/>
        <v>3439</v>
      </c>
      <c r="L3441" s="16">
        <f t="shared" si="1151"/>
        <v>9702</v>
      </c>
      <c r="M3441" s="32" t="str">
        <f t="shared" si="1152"/>
        <v>4</v>
      </c>
      <c r="N3441" s="29" t="str">
        <f t="shared" si="1136"/>
        <v>UnitSV01</v>
      </c>
      <c r="O3441" s="29" t="str">
        <f t="shared" si="1137"/>
        <v xml:space="preserve">Pos3    </v>
      </c>
      <c r="P3441" s="29" t="str">
        <f t="shared" si="1138"/>
        <v>Pls  [NG</v>
      </c>
      <c r="Q3441" s="29" t="str">
        <f t="shared" si="1139"/>
        <v>[PAP_TR]</v>
      </c>
      <c r="R3441" s="29" t="str" cm="1">
        <f t="array" ref="R3441">IF(N3441="","",(_xlfn.LAMBDA(_xlpm.x,LEFT(_xlpm.x&amp;REPT(" ",8),8))($N3441) &amp; _xlfn.LAMBDA(_xlpm.x,LEFT(_xlpm.x&amp;REPT(" ",8),8))($O3441) &amp; _xlfn.LAMBDA(_xlpm.x,LEFT(_xlpm.x&amp;REPT(" ",8),8))(P3441) &amp; _xlfn.LAMBDA(_xlpm.x,LEFT(_xlpm.x&amp;REPT(" ",8),8))($Q3441)))</f>
        <v>UnitSV01Pos3    Pls  [NG[PAP_TR]</v>
      </c>
      <c r="S3441" s="31" t="s">
        <v>577</v>
      </c>
    </row>
    <row r="3442" spans="4:19" x14ac:dyDescent="0.3">
      <c r="D3442" s="30">
        <f t="shared" si="1140"/>
        <v>3440</v>
      </c>
      <c r="L3442" s="16">
        <f t="shared" si="1151"/>
        <v>9702</v>
      </c>
      <c r="M3442" s="32" t="str">
        <f t="shared" si="1152"/>
        <v>5</v>
      </c>
      <c r="N3442" s="29" t="str">
        <f t="shared" si="1136"/>
        <v>UnitSV01</v>
      </c>
      <c r="O3442" s="29" t="str">
        <f t="shared" si="1137"/>
        <v xml:space="preserve">Pos3    </v>
      </c>
      <c r="P3442" s="29" t="str">
        <f t="shared" si="1138"/>
        <v xml:space="preserve">Set     </v>
      </c>
      <c r="Q3442" s="29" t="str">
        <f t="shared" si="1139"/>
        <v>[PAP_TR]</v>
      </c>
      <c r="R3442" s="29" t="str" cm="1">
        <f t="array" ref="R3442">IF(N3442="","",(_xlfn.LAMBDA(_xlpm.x,LEFT(_xlpm.x&amp;REPT(" ",8),8))($N3442) &amp; _xlfn.LAMBDA(_xlpm.x,LEFT(_xlpm.x&amp;REPT(" ",8),8))($O3442) &amp; _xlfn.LAMBDA(_xlpm.x,LEFT(_xlpm.x&amp;REPT(" ",8),8))(P3442) &amp; _xlfn.LAMBDA(_xlpm.x,LEFT(_xlpm.x&amp;REPT(" ",8),8))($Q3442)))</f>
        <v>UnitSV01Pos3    Set     [PAP_TR]</v>
      </c>
      <c r="S3442" s="31" t="s">
        <v>578</v>
      </c>
    </row>
    <row r="3443" spans="4:19" x14ac:dyDescent="0.3">
      <c r="D3443" s="30">
        <f t="shared" si="1140"/>
        <v>3441</v>
      </c>
      <c r="L3443" s="16">
        <f t="shared" si="1151"/>
        <v>9702</v>
      </c>
      <c r="M3443" s="32" t="str">
        <f t="shared" si="1152"/>
        <v>6</v>
      </c>
      <c r="N3443" s="29" t="str">
        <f t="shared" si="1136"/>
        <v/>
      </c>
      <c r="O3443" s="29" t="str">
        <f t="shared" si="1137"/>
        <v/>
      </c>
      <c r="P3443" s="29" t="str">
        <f t="shared" si="1138"/>
        <v/>
      </c>
      <c r="Q3443" s="29" t="str">
        <f t="shared" si="1139"/>
        <v>[PAP_TR]</v>
      </c>
      <c r="R3443" s="29" t="str" cm="1">
        <f t="array" ref="R3443">IF(N3443="","",(_xlfn.LAMBDA(_xlpm.x,LEFT(_xlpm.x&amp;REPT(" ",8),8))($N3443) &amp; _xlfn.LAMBDA(_xlpm.x,LEFT(_xlpm.x&amp;REPT(" ",8),8))($O3443) &amp; _xlfn.LAMBDA(_xlpm.x,LEFT(_xlpm.x&amp;REPT(" ",8),8))(P3443) &amp; _xlfn.LAMBDA(_xlpm.x,LEFT(_xlpm.x&amp;REPT(" ",8),8))($Q3443)))</f>
        <v/>
      </c>
    </row>
    <row r="3444" spans="4:19" x14ac:dyDescent="0.3">
      <c r="D3444" s="30">
        <f t="shared" si="1140"/>
        <v>3442</v>
      </c>
      <c r="L3444" s="16">
        <f t="shared" si="1151"/>
        <v>9702</v>
      </c>
      <c r="M3444" s="32" t="str">
        <f t="shared" si="1152"/>
        <v>7</v>
      </c>
      <c r="N3444" s="29" t="str">
        <f t="shared" si="1136"/>
        <v/>
      </c>
      <c r="O3444" s="29" t="str">
        <f t="shared" si="1137"/>
        <v/>
      </c>
      <c r="P3444" s="29" t="str">
        <f t="shared" si="1138"/>
        <v/>
      </c>
      <c r="Q3444" s="29" t="str">
        <f t="shared" si="1139"/>
        <v>[PAP_TR]</v>
      </c>
      <c r="R3444" s="29" t="str" cm="1">
        <f t="array" ref="R3444">IF(N3444="","",(_xlfn.LAMBDA(_xlpm.x,LEFT(_xlpm.x&amp;REPT(" ",8),8))($N3444) &amp; _xlfn.LAMBDA(_xlpm.x,LEFT(_xlpm.x&amp;REPT(" ",8),8))($O3444) &amp; _xlfn.LAMBDA(_xlpm.x,LEFT(_xlpm.x&amp;REPT(" ",8),8))(P3444) &amp; _xlfn.LAMBDA(_xlpm.x,LEFT(_xlpm.x&amp;REPT(" ",8),8))($Q3444)))</f>
        <v/>
      </c>
    </row>
    <row r="3445" spans="4:19" x14ac:dyDescent="0.3">
      <c r="D3445" s="30">
        <f t="shared" si="1140"/>
        <v>3443</v>
      </c>
      <c r="L3445" s="16">
        <f t="shared" si="1151"/>
        <v>9702</v>
      </c>
      <c r="M3445" s="32" t="str">
        <f t="shared" si="1152"/>
        <v>8</v>
      </c>
      <c r="N3445" s="29" t="str">
        <f t="shared" si="1136"/>
        <v/>
      </c>
      <c r="O3445" s="29" t="str">
        <f t="shared" si="1137"/>
        <v/>
      </c>
      <c r="P3445" s="29" t="str">
        <f t="shared" si="1138"/>
        <v/>
      </c>
      <c r="Q3445" s="29" t="str">
        <f t="shared" si="1139"/>
        <v>[PAP_TR]</v>
      </c>
      <c r="R3445" s="29" t="str" cm="1">
        <f t="array" ref="R3445">IF(N3445="","",(_xlfn.LAMBDA(_xlpm.x,LEFT(_xlpm.x&amp;REPT(" ",8),8))($N3445) &amp; _xlfn.LAMBDA(_xlpm.x,LEFT(_xlpm.x&amp;REPT(" ",8),8))($O3445) &amp; _xlfn.LAMBDA(_xlpm.x,LEFT(_xlpm.x&amp;REPT(" ",8),8))(P3445) &amp; _xlfn.LAMBDA(_xlpm.x,LEFT(_xlpm.x&amp;REPT(" ",8),8))($Q3445)))</f>
        <v/>
      </c>
    </row>
    <row r="3446" spans="4:19" x14ac:dyDescent="0.3">
      <c r="D3446" s="30">
        <f t="shared" si="1140"/>
        <v>3444</v>
      </c>
      <c r="L3446" s="16">
        <f t="shared" si="1151"/>
        <v>9702</v>
      </c>
      <c r="M3446" s="32" t="str">
        <f t="shared" si="1152"/>
        <v>9</v>
      </c>
      <c r="N3446" s="29" t="str">
        <f t="shared" si="1136"/>
        <v/>
      </c>
      <c r="O3446" s="29" t="str">
        <f t="shared" si="1137"/>
        <v/>
      </c>
      <c r="P3446" s="29" t="str">
        <f t="shared" si="1138"/>
        <v/>
      </c>
      <c r="Q3446" s="29" t="str">
        <f t="shared" si="1139"/>
        <v>[PAP_TR]</v>
      </c>
      <c r="R3446" s="29" t="str" cm="1">
        <f t="array" ref="R3446">IF(N3446="","",(_xlfn.LAMBDA(_xlpm.x,LEFT(_xlpm.x&amp;REPT(" ",8),8))($N3446) &amp; _xlfn.LAMBDA(_xlpm.x,LEFT(_xlpm.x&amp;REPT(" ",8),8))($O3446) &amp; _xlfn.LAMBDA(_xlpm.x,LEFT(_xlpm.x&amp;REPT(" ",8),8))(P3446) &amp; _xlfn.LAMBDA(_xlpm.x,LEFT(_xlpm.x&amp;REPT(" ",8),8))($Q3446)))</f>
        <v/>
      </c>
    </row>
    <row r="3447" spans="4:19" x14ac:dyDescent="0.3">
      <c r="D3447" s="30">
        <f t="shared" si="1140"/>
        <v>3445</v>
      </c>
      <c r="L3447" s="16">
        <f t="shared" si="1151"/>
        <v>9702</v>
      </c>
      <c r="M3447" s="32" t="str">
        <f t="shared" si="1152"/>
        <v>A</v>
      </c>
      <c r="N3447" s="29" t="str">
        <f t="shared" si="1136"/>
        <v/>
      </c>
      <c r="O3447" s="29" t="str">
        <f t="shared" si="1137"/>
        <v/>
      </c>
      <c r="P3447" s="29" t="str">
        <f t="shared" si="1138"/>
        <v/>
      </c>
      <c r="Q3447" s="29" t="str">
        <f t="shared" si="1139"/>
        <v>[PAP_TR]</v>
      </c>
      <c r="R3447" s="29" t="str" cm="1">
        <f t="array" ref="R3447">IF(N3447="","",(_xlfn.LAMBDA(_xlpm.x,LEFT(_xlpm.x&amp;REPT(" ",8),8))($N3447) &amp; _xlfn.LAMBDA(_xlpm.x,LEFT(_xlpm.x&amp;REPT(" ",8),8))($O3447) &amp; _xlfn.LAMBDA(_xlpm.x,LEFT(_xlpm.x&amp;REPT(" ",8),8))(P3447) &amp; _xlfn.LAMBDA(_xlpm.x,LEFT(_xlpm.x&amp;REPT(" ",8),8))($Q3447)))</f>
        <v/>
      </c>
    </row>
    <row r="3448" spans="4:19" x14ac:dyDescent="0.3">
      <c r="D3448" s="30">
        <f t="shared" si="1140"/>
        <v>3446</v>
      </c>
      <c r="L3448" s="16">
        <f t="shared" si="1151"/>
        <v>9702</v>
      </c>
      <c r="M3448" s="32" t="str">
        <f t="shared" si="1152"/>
        <v>B</v>
      </c>
      <c r="N3448" s="29" t="str">
        <f t="shared" si="1136"/>
        <v/>
      </c>
      <c r="O3448" s="29" t="str">
        <f t="shared" si="1137"/>
        <v/>
      </c>
      <c r="P3448" s="29" t="str">
        <f t="shared" si="1138"/>
        <v/>
      </c>
      <c r="Q3448" s="29" t="str">
        <f t="shared" si="1139"/>
        <v>[PAP_TR]</v>
      </c>
      <c r="R3448" s="29" t="str" cm="1">
        <f t="array" ref="R3448">IF(N3448="","",(_xlfn.LAMBDA(_xlpm.x,LEFT(_xlpm.x&amp;REPT(" ",8),8))($N3448) &amp; _xlfn.LAMBDA(_xlpm.x,LEFT(_xlpm.x&amp;REPT(" ",8),8))($O3448) &amp; _xlfn.LAMBDA(_xlpm.x,LEFT(_xlpm.x&amp;REPT(" ",8),8))(P3448) &amp; _xlfn.LAMBDA(_xlpm.x,LEFT(_xlpm.x&amp;REPT(" ",8),8))($Q3448)))</f>
        <v/>
      </c>
    </row>
    <row r="3449" spans="4:19" x14ac:dyDescent="0.3">
      <c r="D3449" s="30">
        <f t="shared" si="1140"/>
        <v>3447</v>
      </c>
      <c r="L3449" s="16">
        <f t="shared" si="1151"/>
        <v>9702</v>
      </c>
      <c r="M3449" s="32" t="str">
        <f t="shared" si="1152"/>
        <v>C</v>
      </c>
      <c r="N3449" s="29" t="str">
        <f t="shared" si="1136"/>
        <v/>
      </c>
      <c r="O3449" s="29" t="str">
        <f t="shared" si="1137"/>
        <v/>
      </c>
      <c r="P3449" s="29" t="str">
        <f t="shared" si="1138"/>
        <v/>
      </c>
      <c r="Q3449" s="29" t="str">
        <f t="shared" si="1139"/>
        <v>[PAP_TR]</v>
      </c>
      <c r="R3449" s="29" t="str" cm="1">
        <f t="array" ref="R3449">IF(N3449="","",(_xlfn.LAMBDA(_xlpm.x,LEFT(_xlpm.x&amp;REPT(" ",8),8))($N3449) &amp; _xlfn.LAMBDA(_xlpm.x,LEFT(_xlpm.x&amp;REPT(" ",8),8))($O3449) &amp; _xlfn.LAMBDA(_xlpm.x,LEFT(_xlpm.x&amp;REPT(" ",8),8))(P3449) &amp; _xlfn.LAMBDA(_xlpm.x,LEFT(_xlpm.x&amp;REPT(" ",8),8))($Q3449)))</f>
        <v/>
      </c>
    </row>
    <row r="3450" spans="4:19" x14ac:dyDescent="0.3">
      <c r="D3450" s="30">
        <f t="shared" si="1140"/>
        <v>3448</v>
      </c>
      <c r="L3450" s="16">
        <f t="shared" si="1151"/>
        <v>9702</v>
      </c>
      <c r="M3450" s="32" t="str">
        <f t="shared" si="1152"/>
        <v>D</v>
      </c>
      <c r="N3450" s="29" t="str">
        <f t="shared" si="1136"/>
        <v/>
      </c>
      <c r="O3450" s="29" t="str">
        <f t="shared" si="1137"/>
        <v/>
      </c>
      <c r="P3450" s="29" t="str">
        <f t="shared" si="1138"/>
        <v/>
      </c>
      <c r="Q3450" s="29" t="str">
        <f t="shared" si="1139"/>
        <v>[PAP_TR]</v>
      </c>
      <c r="R3450" s="29" t="str" cm="1">
        <f t="array" ref="R3450">IF(N3450="","",(_xlfn.LAMBDA(_xlpm.x,LEFT(_xlpm.x&amp;REPT(" ",8),8))($N3450) &amp; _xlfn.LAMBDA(_xlpm.x,LEFT(_xlpm.x&amp;REPT(" ",8),8))($O3450) &amp; _xlfn.LAMBDA(_xlpm.x,LEFT(_xlpm.x&amp;REPT(" ",8),8))(P3450) &amp; _xlfn.LAMBDA(_xlpm.x,LEFT(_xlpm.x&amp;REPT(" ",8),8))($Q3450)))</f>
        <v/>
      </c>
    </row>
    <row r="3451" spans="4:19" x14ac:dyDescent="0.3">
      <c r="D3451" s="30">
        <f t="shared" si="1140"/>
        <v>3449</v>
      </c>
      <c r="L3451" s="16">
        <f t="shared" si="1151"/>
        <v>9702</v>
      </c>
      <c r="M3451" s="32" t="str">
        <f t="shared" si="1152"/>
        <v>E</v>
      </c>
      <c r="N3451" s="29" t="str">
        <f t="shared" si="1136"/>
        <v/>
      </c>
      <c r="O3451" s="29" t="str">
        <f t="shared" si="1137"/>
        <v/>
      </c>
      <c r="P3451" s="29" t="str">
        <f t="shared" si="1138"/>
        <v/>
      </c>
      <c r="Q3451" s="29" t="str">
        <f t="shared" si="1139"/>
        <v>[PAP_TR]</v>
      </c>
      <c r="R3451" s="29" t="str" cm="1">
        <f t="array" ref="R3451">IF(N3451="","",(_xlfn.LAMBDA(_xlpm.x,LEFT(_xlpm.x&amp;REPT(" ",8),8))($N3451) &amp; _xlfn.LAMBDA(_xlpm.x,LEFT(_xlpm.x&amp;REPT(" ",8),8))($O3451) &amp; _xlfn.LAMBDA(_xlpm.x,LEFT(_xlpm.x&amp;REPT(" ",8),8))(P3451) &amp; _xlfn.LAMBDA(_xlpm.x,LEFT(_xlpm.x&amp;REPT(" ",8),8))($Q3451)))</f>
        <v/>
      </c>
    </row>
    <row r="3452" spans="4:19" x14ac:dyDescent="0.3">
      <c r="D3452" s="30">
        <f t="shared" si="1140"/>
        <v>3450</v>
      </c>
      <c r="L3452" s="16">
        <f t="shared" si="1151"/>
        <v>9702</v>
      </c>
      <c r="M3452" s="32" t="str">
        <f t="shared" si="1152"/>
        <v>F</v>
      </c>
      <c r="N3452" s="29" t="str">
        <f t="shared" si="1136"/>
        <v/>
      </c>
      <c r="O3452" s="29" t="str">
        <f t="shared" si="1137"/>
        <v/>
      </c>
      <c r="P3452" s="29" t="str">
        <f t="shared" si="1138"/>
        <v/>
      </c>
      <c r="Q3452" s="29" t="str">
        <f t="shared" si="1139"/>
        <v>[PAP_TR]</v>
      </c>
      <c r="R3452" s="29" t="str" cm="1">
        <f t="array" ref="R3452">IF(N3452="","",(_xlfn.LAMBDA(_xlpm.x,LEFT(_xlpm.x&amp;REPT(" ",8),8))($N3452) &amp; _xlfn.LAMBDA(_xlpm.x,LEFT(_xlpm.x&amp;REPT(" ",8),8))($O3452) &amp; _xlfn.LAMBDA(_xlpm.x,LEFT(_xlpm.x&amp;REPT(" ",8),8))(P3452) &amp; _xlfn.LAMBDA(_xlpm.x,LEFT(_xlpm.x&amp;REPT(" ",8),8))($Q3452)))</f>
        <v/>
      </c>
    </row>
    <row r="3453" spans="4:19" x14ac:dyDescent="0.3">
      <c r="D3453" s="30">
        <f t="shared" si="1140"/>
        <v>3451</v>
      </c>
      <c r="L3453" s="16">
        <f t="shared" ref="L3453" si="1153">L3436+1</f>
        <v>9703</v>
      </c>
      <c r="M3453" s="32" t="str">
        <f t="shared" ref="M3453:M3454" si="1154">M3436</f>
        <v>-</v>
      </c>
      <c r="N3453" s="29" t="str">
        <f t="shared" si="1136"/>
        <v/>
      </c>
      <c r="O3453" s="29" t="str">
        <f t="shared" si="1137"/>
        <v/>
      </c>
      <c r="P3453" s="29" t="str">
        <f t="shared" si="1138"/>
        <v/>
      </c>
      <c r="Q3453" s="29" t="str">
        <f t="shared" si="1139"/>
        <v>[PAP_TR]</v>
      </c>
      <c r="R3453" s="29" t="str" cm="1">
        <f t="array" ref="R3453">IF(N3453="","",(_xlfn.LAMBDA(_xlpm.x,LEFT(_xlpm.x&amp;REPT(" ",8),8))($N3453) &amp; _xlfn.LAMBDA(_xlpm.x,LEFT(_xlpm.x&amp;REPT(" ",8),8))($O3453) &amp; _xlfn.LAMBDA(_xlpm.x,LEFT(_xlpm.x&amp;REPT(" ",8),8))(P3453) &amp; _xlfn.LAMBDA(_xlpm.x,LEFT(_xlpm.x&amp;REPT(" ",8),8))($Q3453)))</f>
        <v/>
      </c>
    </row>
    <row r="3454" spans="4:19" x14ac:dyDescent="0.3">
      <c r="D3454" s="30">
        <f t="shared" si="1140"/>
        <v>3452</v>
      </c>
      <c r="L3454" s="16">
        <f t="shared" ref="L3454:L3469" si="1155">L3453</f>
        <v>9703</v>
      </c>
      <c r="M3454" s="32">
        <f t="shared" si="1154"/>
        <v>0</v>
      </c>
      <c r="N3454" s="29" t="str">
        <f t="shared" si="1136"/>
        <v/>
      </c>
      <c r="O3454" s="29" t="str">
        <f t="shared" si="1137"/>
        <v/>
      </c>
      <c r="P3454" s="29" t="str">
        <f t="shared" si="1138"/>
        <v/>
      </c>
      <c r="Q3454" s="29" t="str">
        <f t="shared" si="1139"/>
        <v>[PAP_TR]</v>
      </c>
      <c r="R3454" s="29" t="str" cm="1">
        <f t="array" ref="R3454">IF(N3454="","",(_xlfn.LAMBDA(_xlpm.x,LEFT(_xlpm.x&amp;REPT(" ",8),8))($N3454) &amp; _xlfn.LAMBDA(_xlpm.x,LEFT(_xlpm.x&amp;REPT(" ",8),8))($O3454) &amp; _xlfn.LAMBDA(_xlpm.x,LEFT(_xlpm.x&amp;REPT(" ",8),8))(P3454) &amp; _xlfn.LAMBDA(_xlpm.x,LEFT(_xlpm.x&amp;REPT(" ",8),8))($Q3454)))</f>
        <v/>
      </c>
    </row>
    <row r="3455" spans="4:19" x14ac:dyDescent="0.3">
      <c r="D3455" s="30">
        <f t="shared" si="1140"/>
        <v>3453</v>
      </c>
      <c r="L3455" s="16">
        <f t="shared" si="1155"/>
        <v>9703</v>
      </c>
      <c r="M3455" s="32" t="str">
        <f t="shared" ref="M3455:M3469" si="1156">DEC2HEX(HEX2DEC(M3454)+1)</f>
        <v>1</v>
      </c>
      <c r="N3455" s="29" t="str">
        <f t="shared" si="1136"/>
        <v/>
      </c>
      <c r="O3455" s="29" t="str">
        <f t="shared" si="1137"/>
        <v/>
      </c>
      <c r="P3455" s="29" t="str">
        <f t="shared" si="1138"/>
        <v/>
      </c>
      <c r="Q3455" s="29" t="str">
        <f t="shared" si="1139"/>
        <v>[PAP_TR]</v>
      </c>
      <c r="R3455" s="29" t="str" cm="1">
        <f t="array" ref="R3455">IF(N3455="","",(_xlfn.LAMBDA(_xlpm.x,LEFT(_xlpm.x&amp;REPT(" ",8),8))($N3455) &amp; _xlfn.LAMBDA(_xlpm.x,LEFT(_xlpm.x&amp;REPT(" ",8),8))($O3455) &amp; _xlfn.LAMBDA(_xlpm.x,LEFT(_xlpm.x&amp;REPT(" ",8),8))(P3455) &amp; _xlfn.LAMBDA(_xlpm.x,LEFT(_xlpm.x&amp;REPT(" ",8),8))($Q3455)))</f>
        <v/>
      </c>
    </row>
    <row r="3456" spans="4:19" x14ac:dyDescent="0.3">
      <c r="D3456" s="30">
        <f t="shared" si="1140"/>
        <v>3454</v>
      </c>
      <c r="L3456" s="16">
        <f t="shared" si="1155"/>
        <v>9703</v>
      </c>
      <c r="M3456" s="32" t="str">
        <f t="shared" si="1156"/>
        <v>2</v>
      </c>
      <c r="N3456" s="29" t="str">
        <f t="shared" si="1136"/>
        <v/>
      </c>
      <c r="O3456" s="29" t="str">
        <f t="shared" si="1137"/>
        <v/>
      </c>
      <c r="P3456" s="29" t="str">
        <f t="shared" si="1138"/>
        <v/>
      </c>
      <c r="Q3456" s="29" t="str">
        <f t="shared" si="1139"/>
        <v>[PAP_TR]</v>
      </c>
      <c r="R3456" s="29" t="str" cm="1">
        <f t="array" ref="R3456">IF(N3456="","",(_xlfn.LAMBDA(_xlpm.x,LEFT(_xlpm.x&amp;REPT(" ",8),8))($N3456) &amp; _xlfn.LAMBDA(_xlpm.x,LEFT(_xlpm.x&amp;REPT(" ",8),8))($O3456) &amp; _xlfn.LAMBDA(_xlpm.x,LEFT(_xlpm.x&amp;REPT(" ",8),8))(P3456) &amp; _xlfn.LAMBDA(_xlpm.x,LEFT(_xlpm.x&amp;REPT(" ",8),8))($Q3456)))</f>
        <v/>
      </c>
    </row>
    <row r="3457" spans="4:18" x14ac:dyDescent="0.3">
      <c r="D3457" s="30">
        <f t="shared" si="1140"/>
        <v>3455</v>
      </c>
      <c r="L3457" s="16">
        <f t="shared" si="1155"/>
        <v>9703</v>
      </c>
      <c r="M3457" s="32" t="str">
        <f t="shared" si="1156"/>
        <v>3</v>
      </c>
      <c r="N3457" s="29" t="str">
        <f t="shared" si="1136"/>
        <v/>
      </c>
      <c r="O3457" s="29" t="str">
        <f t="shared" si="1137"/>
        <v/>
      </c>
      <c r="P3457" s="29" t="str">
        <f t="shared" si="1138"/>
        <v/>
      </c>
      <c r="Q3457" s="29" t="str">
        <f t="shared" si="1139"/>
        <v>[PAP_TR]</v>
      </c>
      <c r="R3457" s="29" t="str" cm="1">
        <f t="array" ref="R3457">IF(N3457="","",(_xlfn.LAMBDA(_xlpm.x,LEFT(_xlpm.x&amp;REPT(" ",8),8))($N3457) &amp; _xlfn.LAMBDA(_xlpm.x,LEFT(_xlpm.x&amp;REPT(" ",8),8))($O3457) &amp; _xlfn.LAMBDA(_xlpm.x,LEFT(_xlpm.x&amp;REPT(" ",8),8))(P3457) &amp; _xlfn.LAMBDA(_xlpm.x,LEFT(_xlpm.x&amp;REPT(" ",8),8))($Q3457)))</f>
        <v/>
      </c>
    </row>
    <row r="3458" spans="4:18" x14ac:dyDescent="0.3">
      <c r="D3458" s="30">
        <f t="shared" si="1140"/>
        <v>3456</v>
      </c>
      <c r="L3458" s="16">
        <f t="shared" si="1155"/>
        <v>9703</v>
      </c>
      <c r="M3458" s="32" t="str">
        <f t="shared" si="1156"/>
        <v>4</v>
      </c>
      <c r="N3458" s="29" t="str">
        <f t="shared" ref="N3458:N3521" si="1157">LEFT($S3458, 8)</f>
        <v/>
      </c>
      <c r="O3458" s="29" t="str">
        <f t="shared" ref="O3458:O3521" si="1158">MID($S3458, 9, 8)</f>
        <v/>
      </c>
      <c r="P3458" s="29" t="str">
        <f t="shared" ref="P3458:P3521" si="1159">MID($S3458, 17, 8)</f>
        <v/>
      </c>
      <c r="Q3458" s="29" t="str">
        <f t="shared" si="1139"/>
        <v>[PAP_TR]</v>
      </c>
      <c r="R3458" s="29" t="str" cm="1">
        <f t="array" ref="R3458">IF(N3458="","",(_xlfn.LAMBDA(_xlpm.x,LEFT(_xlpm.x&amp;REPT(" ",8),8))($N3458) &amp; _xlfn.LAMBDA(_xlpm.x,LEFT(_xlpm.x&amp;REPT(" ",8),8))($O3458) &amp; _xlfn.LAMBDA(_xlpm.x,LEFT(_xlpm.x&amp;REPT(" ",8),8))(P3458) &amp; _xlfn.LAMBDA(_xlpm.x,LEFT(_xlpm.x&amp;REPT(" ",8),8))($Q3458)))</f>
        <v/>
      </c>
    </row>
    <row r="3459" spans="4:18" x14ac:dyDescent="0.3">
      <c r="D3459" s="30">
        <f t="shared" si="1140"/>
        <v>3457</v>
      </c>
      <c r="L3459" s="16">
        <f t="shared" si="1155"/>
        <v>9703</v>
      </c>
      <c r="M3459" s="32" t="str">
        <f t="shared" si="1156"/>
        <v>5</v>
      </c>
      <c r="N3459" s="29" t="str">
        <f t="shared" si="1157"/>
        <v/>
      </c>
      <c r="O3459" s="29" t="str">
        <f t="shared" si="1158"/>
        <v/>
      </c>
      <c r="P3459" s="29" t="str">
        <f t="shared" si="1159"/>
        <v/>
      </c>
      <c r="Q3459" s="29" t="str">
        <f t="shared" ref="Q3459:Q3522" si="1160">"[" &amp;$B$7 &amp; "]"</f>
        <v>[PAP_TR]</v>
      </c>
      <c r="R3459" s="29" t="str" cm="1">
        <f t="array" ref="R3459">IF(N3459="","",(_xlfn.LAMBDA(_xlpm.x,LEFT(_xlpm.x&amp;REPT(" ",8),8))($N3459) &amp; _xlfn.LAMBDA(_xlpm.x,LEFT(_xlpm.x&amp;REPT(" ",8),8))($O3459) &amp; _xlfn.LAMBDA(_xlpm.x,LEFT(_xlpm.x&amp;REPT(" ",8),8))(P3459) &amp; _xlfn.LAMBDA(_xlpm.x,LEFT(_xlpm.x&amp;REPT(" ",8),8))($Q3459)))</f>
        <v/>
      </c>
    </row>
    <row r="3460" spans="4:18" x14ac:dyDescent="0.3">
      <c r="D3460" s="30">
        <f t="shared" ref="D3460:D3523" si="1161">D3459+1</f>
        <v>3458</v>
      </c>
      <c r="L3460" s="16">
        <f t="shared" si="1155"/>
        <v>9703</v>
      </c>
      <c r="M3460" s="32" t="str">
        <f t="shared" si="1156"/>
        <v>6</v>
      </c>
      <c r="N3460" s="29" t="str">
        <f t="shared" si="1157"/>
        <v/>
      </c>
      <c r="O3460" s="29" t="str">
        <f t="shared" si="1158"/>
        <v/>
      </c>
      <c r="P3460" s="29" t="str">
        <f t="shared" si="1159"/>
        <v/>
      </c>
      <c r="Q3460" s="29" t="str">
        <f t="shared" si="1160"/>
        <v>[PAP_TR]</v>
      </c>
      <c r="R3460" s="29" t="str" cm="1">
        <f t="array" ref="R3460">IF(N3460="","",(_xlfn.LAMBDA(_xlpm.x,LEFT(_xlpm.x&amp;REPT(" ",8),8))($N3460) &amp; _xlfn.LAMBDA(_xlpm.x,LEFT(_xlpm.x&amp;REPT(" ",8),8))($O3460) &amp; _xlfn.LAMBDA(_xlpm.x,LEFT(_xlpm.x&amp;REPT(" ",8),8))(P3460) &amp; _xlfn.LAMBDA(_xlpm.x,LEFT(_xlpm.x&amp;REPT(" ",8),8))($Q3460)))</f>
        <v/>
      </c>
    </row>
    <row r="3461" spans="4:18" x14ac:dyDescent="0.3">
      <c r="D3461" s="30">
        <f t="shared" si="1161"/>
        <v>3459</v>
      </c>
      <c r="L3461" s="16">
        <f t="shared" si="1155"/>
        <v>9703</v>
      </c>
      <c r="M3461" s="32" t="str">
        <f t="shared" si="1156"/>
        <v>7</v>
      </c>
      <c r="N3461" s="29" t="str">
        <f t="shared" si="1157"/>
        <v/>
      </c>
      <c r="O3461" s="29" t="str">
        <f t="shared" si="1158"/>
        <v/>
      </c>
      <c r="P3461" s="29" t="str">
        <f t="shared" si="1159"/>
        <v/>
      </c>
      <c r="Q3461" s="29" t="str">
        <f t="shared" si="1160"/>
        <v>[PAP_TR]</v>
      </c>
      <c r="R3461" s="29" t="str" cm="1">
        <f t="array" ref="R3461">IF(N3461="","",(_xlfn.LAMBDA(_xlpm.x,LEFT(_xlpm.x&amp;REPT(" ",8),8))($N3461) &amp; _xlfn.LAMBDA(_xlpm.x,LEFT(_xlpm.x&amp;REPT(" ",8),8))($O3461) &amp; _xlfn.LAMBDA(_xlpm.x,LEFT(_xlpm.x&amp;REPT(" ",8),8))(P3461) &amp; _xlfn.LAMBDA(_xlpm.x,LEFT(_xlpm.x&amp;REPT(" ",8),8))($Q3461)))</f>
        <v/>
      </c>
    </row>
    <row r="3462" spans="4:18" x14ac:dyDescent="0.3">
      <c r="D3462" s="30">
        <f t="shared" si="1161"/>
        <v>3460</v>
      </c>
      <c r="L3462" s="16">
        <f t="shared" si="1155"/>
        <v>9703</v>
      </c>
      <c r="M3462" s="32" t="str">
        <f t="shared" si="1156"/>
        <v>8</v>
      </c>
      <c r="N3462" s="29" t="str">
        <f t="shared" si="1157"/>
        <v/>
      </c>
      <c r="O3462" s="29" t="str">
        <f t="shared" si="1158"/>
        <v/>
      </c>
      <c r="P3462" s="29" t="str">
        <f t="shared" si="1159"/>
        <v/>
      </c>
      <c r="Q3462" s="29" t="str">
        <f t="shared" si="1160"/>
        <v>[PAP_TR]</v>
      </c>
      <c r="R3462" s="29" t="str" cm="1">
        <f t="array" ref="R3462">IF(N3462="","",(_xlfn.LAMBDA(_xlpm.x,LEFT(_xlpm.x&amp;REPT(" ",8),8))($N3462) &amp; _xlfn.LAMBDA(_xlpm.x,LEFT(_xlpm.x&amp;REPT(" ",8),8))($O3462) &amp; _xlfn.LAMBDA(_xlpm.x,LEFT(_xlpm.x&amp;REPT(" ",8),8))(P3462) &amp; _xlfn.LAMBDA(_xlpm.x,LEFT(_xlpm.x&amp;REPT(" ",8),8))($Q3462)))</f>
        <v/>
      </c>
    </row>
    <row r="3463" spans="4:18" x14ac:dyDescent="0.3">
      <c r="D3463" s="30">
        <f t="shared" si="1161"/>
        <v>3461</v>
      </c>
      <c r="L3463" s="16">
        <f t="shared" si="1155"/>
        <v>9703</v>
      </c>
      <c r="M3463" s="32" t="str">
        <f t="shared" si="1156"/>
        <v>9</v>
      </c>
      <c r="N3463" s="29" t="str">
        <f t="shared" si="1157"/>
        <v/>
      </c>
      <c r="O3463" s="29" t="str">
        <f t="shared" si="1158"/>
        <v/>
      </c>
      <c r="P3463" s="29" t="str">
        <f t="shared" si="1159"/>
        <v/>
      </c>
      <c r="Q3463" s="29" t="str">
        <f t="shared" si="1160"/>
        <v>[PAP_TR]</v>
      </c>
      <c r="R3463" s="29" t="str" cm="1">
        <f t="array" ref="R3463">IF(N3463="","",(_xlfn.LAMBDA(_xlpm.x,LEFT(_xlpm.x&amp;REPT(" ",8),8))($N3463) &amp; _xlfn.LAMBDA(_xlpm.x,LEFT(_xlpm.x&amp;REPT(" ",8),8))($O3463) &amp; _xlfn.LAMBDA(_xlpm.x,LEFT(_xlpm.x&amp;REPT(" ",8),8))(P3463) &amp; _xlfn.LAMBDA(_xlpm.x,LEFT(_xlpm.x&amp;REPT(" ",8),8))($Q3463)))</f>
        <v/>
      </c>
    </row>
    <row r="3464" spans="4:18" x14ac:dyDescent="0.3">
      <c r="D3464" s="30">
        <f t="shared" si="1161"/>
        <v>3462</v>
      </c>
      <c r="L3464" s="16">
        <f t="shared" si="1155"/>
        <v>9703</v>
      </c>
      <c r="M3464" s="32" t="str">
        <f t="shared" si="1156"/>
        <v>A</v>
      </c>
      <c r="N3464" s="29" t="str">
        <f t="shared" si="1157"/>
        <v/>
      </c>
      <c r="O3464" s="29" t="str">
        <f t="shared" si="1158"/>
        <v/>
      </c>
      <c r="P3464" s="29" t="str">
        <f t="shared" si="1159"/>
        <v/>
      </c>
      <c r="Q3464" s="29" t="str">
        <f t="shared" si="1160"/>
        <v>[PAP_TR]</v>
      </c>
      <c r="R3464" s="29" t="str" cm="1">
        <f t="array" ref="R3464">IF(N3464="","",(_xlfn.LAMBDA(_xlpm.x,LEFT(_xlpm.x&amp;REPT(" ",8),8))($N3464) &amp; _xlfn.LAMBDA(_xlpm.x,LEFT(_xlpm.x&amp;REPT(" ",8),8))($O3464) &amp; _xlfn.LAMBDA(_xlpm.x,LEFT(_xlpm.x&amp;REPT(" ",8),8))(P3464) &amp; _xlfn.LAMBDA(_xlpm.x,LEFT(_xlpm.x&amp;REPT(" ",8),8))($Q3464)))</f>
        <v/>
      </c>
    </row>
    <row r="3465" spans="4:18" x14ac:dyDescent="0.3">
      <c r="D3465" s="30">
        <f t="shared" si="1161"/>
        <v>3463</v>
      </c>
      <c r="L3465" s="16">
        <f t="shared" si="1155"/>
        <v>9703</v>
      </c>
      <c r="M3465" s="32" t="str">
        <f t="shared" si="1156"/>
        <v>B</v>
      </c>
      <c r="N3465" s="29" t="str">
        <f t="shared" si="1157"/>
        <v/>
      </c>
      <c r="O3465" s="29" t="str">
        <f t="shared" si="1158"/>
        <v/>
      </c>
      <c r="P3465" s="29" t="str">
        <f t="shared" si="1159"/>
        <v/>
      </c>
      <c r="Q3465" s="29" t="str">
        <f t="shared" si="1160"/>
        <v>[PAP_TR]</v>
      </c>
      <c r="R3465" s="29" t="str" cm="1">
        <f t="array" ref="R3465">IF(N3465="","",(_xlfn.LAMBDA(_xlpm.x,LEFT(_xlpm.x&amp;REPT(" ",8),8))($N3465) &amp; _xlfn.LAMBDA(_xlpm.x,LEFT(_xlpm.x&amp;REPT(" ",8),8))($O3465) &amp; _xlfn.LAMBDA(_xlpm.x,LEFT(_xlpm.x&amp;REPT(" ",8),8))(P3465) &amp; _xlfn.LAMBDA(_xlpm.x,LEFT(_xlpm.x&amp;REPT(" ",8),8))($Q3465)))</f>
        <v/>
      </c>
    </row>
    <row r="3466" spans="4:18" x14ac:dyDescent="0.3">
      <c r="D3466" s="30">
        <f t="shared" si="1161"/>
        <v>3464</v>
      </c>
      <c r="L3466" s="16">
        <f t="shared" si="1155"/>
        <v>9703</v>
      </c>
      <c r="M3466" s="32" t="str">
        <f t="shared" si="1156"/>
        <v>C</v>
      </c>
      <c r="N3466" s="29" t="str">
        <f t="shared" si="1157"/>
        <v/>
      </c>
      <c r="O3466" s="29" t="str">
        <f t="shared" si="1158"/>
        <v/>
      </c>
      <c r="P3466" s="29" t="str">
        <f t="shared" si="1159"/>
        <v/>
      </c>
      <c r="Q3466" s="29" t="str">
        <f t="shared" si="1160"/>
        <v>[PAP_TR]</v>
      </c>
      <c r="R3466" s="29" t="str" cm="1">
        <f t="array" ref="R3466">IF(N3466="","",(_xlfn.LAMBDA(_xlpm.x,LEFT(_xlpm.x&amp;REPT(" ",8),8))($N3466) &amp; _xlfn.LAMBDA(_xlpm.x,LEFT(_xlpm.x&amp;REPT(" ",8),8))($O3466) &amp; _xlfn.LAMBDA(_xlpm.x,LEFT(_xlpm.x&amp;REPT(" ",8),8))(P3466) &amp; _xlfn.LAMBDA(_xlpm.x,LEFT(_xlpm.x&amp;REPT(" ",8),8))($Q3466)))</f>
        <v/>
      </c>
    </row>
    <row r="3467" spans="4:18" x14ac:dyDescent="0.3">
      <c r="D3467" s="30">
        <f t="shared" si="1161"/>
        <v>3465</v>
      </c>
      <c r="L3467" s="16">
        <f t="shared" si="1155"/>
        <v>9703</v>
      </c>
      <c r="M3467" s="32" t="str">
        <f t="shared" si="1156"/>
        <v>D</v>
      </c>
      <c r="N3467" s="29" t="str">
        <f t="shared" si="1157"/>
        <v/>
      </c>
      <c r="O3467" s="29" t="str">
        <f t="shared" si="1158"/>
        <v/>
      </c>
      <c r="P3467" s="29" t="str">
        <f t="shared" si="1159"/>
        <v/>
      </c>
      <c r="Q3467" s="29" t="str">
        <f t="shared" si="1160"/>
        <v>[PAP_TR]</v>
      </c>
      <c r="R3467" s="29" t="str" cm="1">
        <f t="array" ref="R3467">IF(N3467="","",(_xlfn.LAMBDA(_xlpm.x,LEFT(_xlpm.x&amp;REPT(" ",8),8))($N3467) &amp; _xlfn.LAMBDA(_xlpm.x,LEFT(_xlpm.x&amp;REPT(" ",8),8))($O3467) &amp; _xlfn.LAMBDA(_xlpm.x,LEFT(_xlpm.x&amp;REPT(" ",8),8))(P3467) &amp; _xlfn.LAMBDA(_xlpm.x,LEFT(_xlpm.x&amp;REPT(" ",8),8))($Q3467)))</f>
        <v/>
      </c>
    </row>
    <row r="3468" spans="4:18" x14ac:dyDescent="0.3">
      <c r="D3468" s="30">
        <f t="shared" si="1161"/>
        <v>3466</v>
      </c>
      <c r="L3468" s="16">
        <f t="shared" si="1155"/>
        <v>9703</v>
      </c>
      <c r="M3468" s="32" t="str">
        <f t="shared" si="1156"/>
        <v>E</v>
      </c>
      <c r="N3468" s="29" t="str">
        <f t="shared" si="1157"/>
        <v/>
      </c>
      <c r="O3468" s="29" t="str">
        <f t="shared" si="1158"/>
        <v/>
      </c>
      <c r="P3468" s="29" t="str">
        <f t="shared" si="1159"/>
        <v/>
      </c>
      <c r="Q3468" s="29" t="str">
        <f t="shared" si="1160"/>
        <v>[PAP_TR]</v>
      </c>
      <c r="R3468" s="29" t="str" cm="1">
        <f t="array" ref="R3468">IF(N3468="","",(_xlfn.LAMBDA(_xlpm.x,LEFT(_xlpm.x&amp;REPT(" ",8),8))($N3468) &amp; _xlfn.LAMBDA(_xlpm.x,LEFT(_xlpm.x&amp;REPT(" ",8),8))($O3468) &amp; _xlfn.LAMBDA(_xlpm.x,LEFT(_xlpm.x&amp;REPT(" ",8),8))(P3468) &amp; _xlfn.LAMBDA(_xlpm.x,LEFT(_xlpm.x&amp;REPT(" ",8),8))($Q3468)))</f>
        <v/>
      </c>
    </row>
    <row r="3469" spans="4:18" x14ac:dyDescent="0.3">
      <c r="D3469" s="30">
        <f t="shared" si="1161"/>
        <v>3467</v>
      </c>
      <c r="L3469" s="16">
        <f t="shared" si="1155"/>
        <v>9703</v>
      </c>
      <c r="M3469" s="32" t="str">
        <f t="shared" si="1156"/>
        <v>F</v>
      </c>
      <c r="N3469" s="29" t="str">
        <f t="shared" si="1157"/>
        <v/>
      </c>
      <c r="O3469" s="29" t="str">
        <f t="shared" si="1158"/>
        <v/>
      </c>
      <c r="P3469" s="29" t="str">
        <f t="shared" si="1159"/>
        <v/>
      </c>
      <c r="Q3469" s="29" t="str">
        <f t="shared" si="1160"/>
        <v>[PAP_TR]</v>
      </c>
      <c r="R3469" s="29" t="str" cm="1">
        <f t="array" ref="R3469">IF(N3469="","",(_xlfn.LAMBDA(_xlpm.x,LEFT(_xlpm.x&amp;REPT(" ",8),8))($N3469) &amp; _xlfn.LAMBDA(_xlpm.x,LEFT(_xlpm.x&amp;REPT(" ",8),8))($O3469) &amp; _xlfn.LAMBDA(_xlpm.x,LEFT(_xlpm.x&amp;REPT(" ",8),8))(P3469) &amp; _xlfn.LAMBDA(_xlpm.x,LEFT(_xlpm.x&amp;REPT(" ",8),8))($Q3469)))</f>
        <v/>
      </c>
    </row>
    <row r="3470" spans="4:18" x14ac:dyDescent="0.3">
      <c r="D3470" s="30">
        <f t="shared" si="1161"/>
        <v>3468</v>
      </c>
      <c r="L3470" s="16">
        <f t="shared" ref="L3470" si="1162">L3453+1</f>
        <v>9704</v>
      </c>
      <c r="M3470" s="32" t="str">
        <f t="shared" ref="M3470:M3471" si="1163">M3453</f>
        <v>-</v>
      </c>
      <c r="N3470" s="29" t="str">
        <f t="shared" si="1157"/>
        <v/>
      </c>
      <c r="O3470" s="29" t="str">
        <f t="shared" si="1158"/>
        <v/>
      </c>
      <c r="P3470" s="29" t="str">
        <f t="shared" si="1159"/>
        <v/>
      </c>
      <c r="Q3470" s="29" t="str">
        <f t="shared" si="1160"/>
        <v>[PAP_TR]</v>
      </c>
      <c r="R3470" s="29" t="str" cm="1">
        <f t="array" ref="R3470">IF(N3470="","",(_xlfn.LAMBDA(_xlpm.x,LEFT(_xlpm.x&amp;REPT(" ",8),8))($N3470) &amp; _xlfn.LAMBDA(_xlpm.x,LEFT(_xlpm.x&amp;REPT(" ",8),8))($O3470) &amp; _xlfn.LAMBDA(_xlpm.x,LEFT(_xlpm.x&amp;REPT(" ",8),8))(P3470) &amp; _xlfn.LAMBDA(_xlpm.x,LEFT(_xlpm.x&amp;REPT(" ",8),8))($Q3470)))</f>
        <v/>
      </c>
    </row>
    <row r="3471" spans="4:18" x14ac:dyDescent="0.3">
      <c r="D3471" s="30">
        <f t="shared" si="1161"/>
        <v>3469</v>
      </c>
      <c r="L3471" s="16">
        <f t="shared" ref="L3471:L3486" si="1164">L3470</f>
        <v>9704</v>
      </c>
      <c r="M3471" s="32">
        <f t="shared" si="1163"/>
        <v>0</v>
      </c>
      <c r="N3471" s="29" t="str">
        <f t="shared" si="1157"/>
        <v/>
      </c>
      <c r="O3471" s="29" t="str">
        <f t="shared" si="1158"/>
        <v/>
      </c>
      <c r="P3471" s="29" t="str">
        <f t="shared" si="1159"/>
        <v/>
      </c>
      <c r="Q3471" s="29" t="str">
        <f t="shared" si="1160"/>
        <v>[PAP_TR]</v>
      </c>
      <c r="R3471" s="29" t="str" cm="1">
        <f t="array" ref="R3471">IF(N3471="","",(_xlfn.LAMBDA(_xlpm.x,LEFT(_xlpm.x&amp;REPT(" ",8),8))($N3471) &amp; _xlfn.LAMBDA(_xlpm.x,LEFT(_xlpm.x&amp;REPT(" ",8),8))($O3471) &amp; _xlfn.LAMBDA(_xlpm.x,LEFT(_xlpm.x&amp;REPT(" ",8),8))(P3471) &amp; _xlfn.LAMBDA(_xlpm.x,LEFT(_xlpm.x&amp;REPT(" ",8),8))($Q3471)))</f>
        <v/>
      </c>
    </row>
    <row r="3472" spans="4:18" x14ac:dyDescent="0.3">
      <c r="D3472" s="30">
        <f t="shared" si="1161"/>
        <v>3470</v>
      </c>
      <c r="L3472" s="16">
        <f t="shared" si="1164"/>
        <v>9704</v>
      </c>
      <c r="M3472" s="32" t="str">
        <f t="shared" ref="M3472:M3486" si="1165">DEC2HEX(HEX2DEC(M3471)+1)</f>
        <v>1</v>
      </c>
      <c r="N3472" s="29" t="str">
        <f t="shared" si="1157"/>
        <v/>
      </c>
      <c r="O3472" s="29" t="str">
        <f t="shared" si="1158"/>
        <v/>
      </c>
      <c r="P3472" s="29" t="str">
        <f t="shared" si="1159"/>
        <v/>
      </c>
      <c r="Q3472" s="29" t="str">
        <f t="shared" si="1160"/>
        <v>[PAP_TR]</v>
      </c>
      <c r="R3472" s="29" t="str" cm="1">
        <f t="array" ref="R3472">IF(N3472="","",(_xlfn.LAMBDA(_xlpm.x,LEFT(_xlpm.x&amp;REPT(" ",8),8))($N3472) &amp; _xlfn.LAMBDA(_xlpm.x,LEFT(_xlpm.x&amp;REPT(" ",8),8))($O3472) &amp; _xlfn.LAMBDA(_xlpm.x,LEFT(_xlpm.x&amp;REPT(" ",8),8))(P3472) &amp; _xlfn.LAMBDA(_xlpm.x,LEFT(_xlpm.x&amp;REPT(" ",8),8))($Q3472)))</f>
        <v/>
      </c>
    </row>
    <row r="3473" spans="4:18" x14ac:dyDescent="0.3">
      <c r="D3473" s="30">
        <f t="shared" si="1161"/>
        <v>3471</v>
      </c>
      <c r="L3473" s="16">
        <f t="shared" si="1164"/>
        <v>9704</v>
      </c>
      <c r="M3473" s="32" t="str">
        <f t="shared" si="1165"/>
        <v>2</v>
      </c>
      <c r="N3473" s="29" t="str">
        <f t="shared" si="1157"/>
        <v/>
      </c>
      <c r="O3473" s="29" t="str">
        <f t="shared" si="1158"/>
        <v/>
      </c>
      <c r="P3473" s="29" t="str">
        <f t="shared" si="1159"/>
        <v/>
      </c>
      <c r="Q3473" s="29" t="str">
        <f t="shared" si="1160"/>
        <v>[PAP_TR]</v>
      </c>
      <c r="R3473" s="29" t="str" cm="1">
        <f t="array" ref="R3473">IF(N3473="","",(_xlfn.LAMBDA(_xlpm.x,LEFT(_xlpm.x&amp;REPT(" ",8),8))($N3473) &amp; _xlfn.LAMBDA(_xlpm.x,LEFT(_xlpm.x&amp;REPT(" ",8),8))($O3473) &amp; _xlfn.LAMBDA(_xlpm.x,LEFT(_xlpm.x&amp;REPT(" ",8),8))(P3473) &amp; _xlfn.LAMBDA(_xlpm.x,LEFT(_xlpm.x&amp;REPT(" ",8),8))($Q3473)))</f>
        <v/>
      </c>
    </row>
    <row r="3474" spans="4:18" x14ac:dyDescent="0.3">
      <c r="D3474" s="30">
        <f t="shared" si="1161"/>
        <v>3472</v>
      </c>
      <c r="L3474" s="16">
        <f t="shared" si="1164"/>
        <v>9704</v>
      </c>
      <c r="M3474" s="32" t="str">
        <f t="shared" si="1165"/>
        <v>3</v>
      </c>
      <c r="N3474" s="29" t="str">
        <f t="shared" si="1157"/>
        <v/>
      </c>
      <c r="O3474" s="29" t="str">
        <f t="shared" si="1158"/>
        <v/>
      </c>
      <c r="P3474" s="29" t="str">
        <f t="shared" si="1159"/>
        <v/>
      </c>
      <c r="Q3474" s="29" t="str">
        <f t="shared" si="1160"/>
        <v>[PAP_TR]</v>
      </c>
      <c r="R3474" s="29" t="str" cm="1">
        <f t="array" ref="R3474">IF(N3474="","",(_xlfn.LAMBDA(_xlpm.x,LEFT(_xlpm.x&amp;REPT(" ",8),8))($N3474) &amp; _xlfn.LAMBDA(_xlpm.x,LEFT(_xlpm.x&amp;REPT(" ",8),8))($O3474) &amp; _xlfn.LAMBDA(_xlpm.x,LEFT(_xlpm.x&amp;REPT(" ",8),8))(P3474) &amp; _xlfn.LAMBDA(_xlpm.x,LEFT(_xlpm.x&amp;REPT(" ",8),8))($Q3474)))</f>
        <v/>
      </c>
    </row>
    <row r="3475" spans="4:18" x14ac:dyDescent="0.3">
      <c r="D3475" s="30">
        <f t="shared" si="1161"/>
        <v>3473</v>
      </c>
      <c r="L3475" s="16">
        <f t="shared" si="1164"/>
        <v>9704</v>
      </c>
      <c r="M3475" s="32" t="str">
        <f t="shared" si="1165"/>
        <v>4</v>
      </c>
      <c r="N3475" s="29" t="str">
        <f t="shared" si="1157"/>
        <v/>
      </c>
      <c r="O3475" s="29" t="str">
        <f t="shared" si="1158"/>
        <v/>
      </c>
      <c r="P3475" s="29" t="str">
        <f t="shared" si="1159"/>
        <v/>
      </c>
      <c r="Q3475" s="29" t="str">
        <f t="shared" si="1160"/>
        <v>[PAP_TR]</v>
      </c>
      <c r="R3475" s="29" t="str" cm="1">
        <f t="array" ref="R3475">IF(N3475="","",(_xlfn.LAMBDA(_xlpm.x,LEFT(_xlpm.x&amp;REPT(" ",8),8))($N3475) &amp; _xlfn.LAMBDA(_xlpm.x,LEFT(_xlpm.x&amp;REPT(" ",8),8))($O3475) &amp; _xlfn.LAMBDA(_xlpm.x,LEFT(_xlpm.x&amp;REPT(" ",8),8))(P3475) &amp; _xlfn.LAMBDA(_xlpm.x,LEFT(_xlpm.x&amp;REPT(" ",8),8))($Q3475)))</f>
        <v/>
      </c>
    </row>
    <row r="3476" spans="4:18" x14ac:dyDescent="0.3">
      <c r="D3476" s="30">
        <f t="shared" si="1161"/>
        <v>3474</v>
      </c>
      <c r="L3476" s="16">
        <f t="shared" si="1164"/>
        <v>9704</v>
      </c>
      <c r="M3476" s="32" t="str">
        <f t="shared" si="1165"/>
        <v>5</v>
      </c>
      <c r="N3476" s="29" t="str">
        <f t="shared" si="1157"/>
        <v/>
      </c>
      <c r="O3476" s="29" t="str">
        <f t="shared" si="1158"/>
        <v/>
      </c>
      <c r="P3476" s="29" t="str">
        <f t="shared" si="1159"/>
        <v/>
      </c>
      <c r="Q3476" s="29" t="str">
        <f t="shared" si="1160"/>
        <v>[PAP_TR]</v>
      </c>
      <c r="R3476" s="29" t="str" cm="1">
        <f t="array" ref="R3476">IF(N3476="","",(_xlfn.LAMBDA(_xlpm.x,LEFT(_xlpm.x&amp;REPT(" ",8),8))($N3476) &amp; _xlfn.LAMBDA(_xlpm.x,LEFT(_xlpm.x&amp;REPT(" ",8),8))($O3476) &amp; _xlfn.LAMBDA(_xlpm.x,LEFT(_xlpm.x&amp;REPT(" ",8),8))(P3476) &amp; _xlfn.LAMBDA(_xlpm.x,LEFT(_xlpm.x&amp;REPT(" ",8),8))($Q3476)))</f>
        <v/>
      </c>
    </row>
    <row r="3477" spans="4:18" x14ac:dyDescent="0.3">
      <c r="D3477" s="30">
        <f t="shared" si="1161"/>
        <v>3475</v>
      </c>
      <c r="L3477" s="16">
        <f t="shared" si="1164"/>
        <v>9704</v>
      </c>
      <c r="M3477" s="32" t="str">
        <f t="shared" si="1165"/>
        <v>6</v>
      </c>
      <c r="N3477" s="29" t="str">
        <f t="shared" si="1157"/>
        <v/>
      </c>
      <c r="O3477" s="29" t="str">
        <f t="shared" si="1158"/>
        <v/>
      </c>
      <c r="P3477" s="29" t="str">
        <f t="shared" si="1159"/>
        <v/>
      </c>
      <c r="Q3477" s="29" t="str">
        <f t="shared" si="1160"/>
        <v>[PAP_TR]</v>
      </c>
      <c r="R3477" s="29" t="str" cm="1">
        <f t="array" ref="R3477">IF(N3477="","",(_xlfn.LAMBDA(_xlpm.x,LEFT(_xlpm.x&amp;REPT(" ",8),8))($N3477) &amp; _xlfn.LAMBDA(_xlpm.x,LEFT(_xlpm.x&amp;REPT(" ",8),8))($O3477) &amp; _xlfn.LAMBDA(_xlpm.x,LEFT(_xlpm.x&amp;REPT(" ",8),8))(P3477) &amp; _xlfn.LAMBDA(_xlpm.x,LEFT(_xlpm.x&amp;REPT(" ",8),8))($Q3477)))</f>
        <v/>
      </c>
    </row>
    <row r="3478" spans="4:18" x14ac:dyDescent="0.3">
      <c r="D3478" s="30">
        <f t="shared" si="1161"/>
        <v>3476</v>
      </c>
      <c r="L3478" s="16">
        <f t="shared" si="1164"/>
        <v>9704</v>
      </c>
      <c r="M3478" s="32" t="str">
        <f t="shared" si="1165"/>
        <v>7</v>
      </c>
      <c r="N3478" s="29" t="str">
        <f t="shared" si="1157"/>
        <v/>
      </c>
      <c r="O3478" s="29" t="str">
        <f t="shared" si="1158"/>
        <v/>
      </c>
      <c r="P3478" s="29" t="str">
        <f t="shared" si="1159"/>
        <v/>
      </c>
      <c r="Q3478" s="29" t="str">
        <f t="shared" si="1160"/>
        <v>[PAP_TR]</v>
      </c>
      <c r="R3478" s="29" t="str" cm="1">
        <f t="array" ref="R3478">IF(N3478="","",(_xlfn.LAMBDA(_xlpm.x,LEFT(_xlpm.x&amp;REPT(" ",8),8))($N3478) &amp; _xlfn.LAMBDA(_xlpm.x,LEFT(_xlpm.x&amp;REPT(" ",8),8))($O3478) &amp; _xlfn.LAMBDA(_xlpm.x,LEFT(_xlpm.x&amp;REPT(" ",8),8))(P3478) &amp; _xlfn.LAMBDA(_xlpm.x,LEFT(_xlpm.x&amp;REPT(" ",8),8))($Q3478)))</f>
        <v/>
      </c>
    </row>
    <row r="3479" spans="4:18" x14ac:dyDescent="0.3">
      <c r="D3479" s="30">
        <f t="shared" si="1161"/>
        <v>3477</v>
      </c>
      <c r="L3479" s="16">
        <f t="shared" si="1164"/>
        <v>9704</v>
      </c>
      <c r="M3479" s="32" t="str">
        <f t="shared" si="1165"/>
        <v>8</v>
      </c>
      <c r="N3479" s="29" t="str">
        <f t="shared" si="1157"/>
        <v/>
      </c>
      <c r="O3479" s="29" t="str">
        <f t="shared" si="1158"/>
        <v/>
      </c>
      <c r="P3479" s="29" t="str">
        <f t="shared" si="1159"/>
        <v/>
      </c>
      <c r="Q3479" s="29" t="str">
        <f t="shared" si="1160"/>
        <v>[PAP_TR]</v>
      </c>
      <c r="R3479" s="29" t="str" cm="1">
        <f t="array" ref="R3479">IF(N3479="","",(_xlfn.LAMBDA(_xlpm.x,LEFT(_xlpm.x&amp;REPT(" ",8),8))($N3479) &amp; _xlfn.LAMBDA(_xlpm.x,LEFT(_xlpm.x&amp;REPT(" ",8),8))($O3479) &amp; _xlfn.LAMBDA(_xlpm.x,LEFT(_xlpm.x&amp;REPT(" ",8),8))(P3479) &amp; _xlfn.LAMBDA(_xlpm.x,LEFT(_xlpm.x&amp;REPT(" ",8),8))($Q3479)))</f>
        <v/>
      </c>
    </row>
    <row r="3480" spans="4:18" x14ac:dyDescent="0.3">
      <c r="D3480" s="30">
        <f t="shared" si="1161"/>
        <v>3478</v>
      </c>
      <c r="L3480" s="16">
        <f t="shared" si="1164"/>
        <v>9704</v>
      </c>
      <c r="M3480" s="32" t="str">
        <f t="shared" si="1165"/>
        <v>9</v>
      </c>
      <c r="N3480" s="29" t="str">
        <f t="shared" si="1157"/>
        <v/>
      </c>
      <c r="O3480" s="29" t="str">
        <f t="shared" si="1158"/>
        <v/>
      </c>
      <c r="P3480" s="29" t="str">
        <f t="shared" si="1159"/>
        <v/>
      </c>
      <c r="Q3480" s="29" t="str">
        <f t="shared" si="1160"/>
        <v>[PAP_TR]</v>
      </c>
      <c r="R3480" s="29" t="str" cm="1">
        <f t="array" ref="R3480">IF(N3480="","",(_xlfn.LAMBDA(_xlpm.x,LEFT(_xlpm.x&amp;REPT(" ",8),8))($N3480) &amp; _xlfn.LAMBDA(_xlpm.x,LEFT(_xlpm.x&amp;REPT(" ",8),8))($O3480) &amp; _xlfn.LAMBDA(_xlpm.x,LEFT(_xlpm.x&amp;REPT(" ",8),8))(P3480) &amp; _xlfn.LAMBDA(_xlpm.x,LEFT(_xlpm.x&amp;REPT(" ",8),8))($Q3480)))</f>
        <v/>
      </c>
    </row>
    <row r="3481" spans="4:18" x14ac:dyDescent="0.3">
      <c r="D3481" s="30">
        <f t="shared" si="1161"/>
        <v>3479</v>
      </c>
      <c r="L3481" s="16">
        <f t="shared" si="1164"/>
        <v>9704</v>
      </c>
      <c r="M3481" s="32" t="str">
        <f t="shared" si="1165"/>
        <v>A</v>
      </c>
      <c r="N3481" s="29" t="str">
        <f t="shared" si="1157"/>
        <v/>
      </c>
      <c r="O3481" s="29" t="str">
        <f t="shared" si="1158"/>
        <v/>
      </c>
      <c r="P3481" s="29" t="str">
        <f t="shared" si="1159"/>
        <v/>
      </c>
      <c r="Q3481" s="29" t="str">
        <f t="shared" si="1160"/>
        <v>[PAP_TR]</v>
      </c>
      <c r="R3481" s="29" t="str" cm="1">
        <f t="array" ref="R3481">IF(N3481="","",(_xlfn.LAMBDA(_xlpm.x,LEFT(_xlpm.x&amp;REPT(" ",8),8))($N3481) &amp; _xlfn.LAMBDA(_xlpm.x,LEFT(_xlpm.x&amp;REPT(" ",8),8))($O3481) &amp; _xlfn.LAMBDA(_xlpm.x,LEFT(_xlpm.x&amp;REPT(" ",8),8))(P3481) &amp; _xlfn.LAMBDA(_xlpm.x,LEFT(_xlpm.x&amp;REPT(" ",8),8))($Q3481)))</f>
        <v/>
      </c>
    </row>
    <row r="3482" spans="4:18" x14ac:dyDescent="0.3">
      <c r="D3482" s="30">
        <f t="shared" si="1161"/>
        <v>3480</v>
      </c>
      <c r="L3482" s="16">
        <f t="shared" si="1164"/>
        <v>9704</v>
      </c>
      <c r="M3482" s="32" t="str">
        <f t="shared" si="1165"/>
        <v>B</v>
      </c>
      <c r="N3482" s="29" t="str">
        <f t="shared" si="1157"/>
        <v/>
      </c>
      <c r="O3482" s="29" t="str">
        <f t="shared" si="1158"/>
        <v/>
      </c>
      <c r="P3482" s="29" t="str">
        <f t="shared" si="1159"/>
        <v/>
      </c>
      <c r="Q3482" s="29" t="str">
        <f t="shared" si="1160"/>
        <v>[PAP_TR]</v>
      </c>
      <c r="R3482" s="29" t="str" cm="1">
        <f t="array" ref="R3482">IF(N3482="","",(_xlfn.LAMBDA(_xlpm.x,LEFT(_xlpm.x&amp;REPT(" ",8),8))($N3482) &amp; _xlfn.LAMBDA(_xlpm.x,LEFT(_xlpm.x&amp;REPT(" ",8),8))($O3482) &amp; _xlfn.LAMBDA(_xlpm.x,LEFT(_xlpm.x&amp;REPT(" ",8),8))(P3482) &amp; _xlfn.LAMBDA(_xlpm.x,LEFT(_xlpm.x&amp;REPT(" ",8),8))($Q3482)))</f>
        <v/>
      </c>
    </row>
    <row r="3483" spans="4:18" x14ac:dyDescent="0.3">
      <c r="D3483" s="30">
        <f t="shared" si="1161"/>
        <v>3481</v>
      </c>
      <c r="L3483" s="16">
        <f t="shared" si="1164"/>
        <v>9704</v>
      </c>
      <c r="M3483" s="32" t="str">
        <f t="shared" si="1165"/>
        <v>C</v>
      </c>
      <c r="N3483" s="29" t="str">
        <f t="shared" si="1157"/>
        <v/>
      </c>
      <c r="O3483" s="29" t="str">
        <f t="shared" si="1158"/>
        <v/>
      </c>
      <c r="P3483" s="29" t="str">
        <f t="shared" si="1159"/>
        <v/>
      </c>
      <c r="Q3483" s="29" t="str">
        <f t="shared" si="1160"/>
        <v>[PAP_TR]</v>
      </c>
      <c r="R3483" s="29" t="str" cm="1">
        <f t="array" ref="R3483">IF(N3483="","",(_xlfn.LAMBDA(_xlpm.x,LEFT(_xlpm.x&amp;REPT(" ",8),8))($N3483) &amp; _xlfn.LAMBDA(_xlpm.x,LEFT(_xlpm.x&amp;REPT(" ",8),8))($O3483) &amp; _xlfn.LAMBDA(_xlpm.x,LEFT(_xlpm.x&amp;REPT(" ",8),8))(P3483) &amp; _xlfn.LAMBDA(_xlpm.x,LEFT(_xlpm.x&amp;REPT(" ",8),8))($Q3483)))</f>
        <v/>
      </c>
    </row>
    <row r="3484" spans="4:18" x14ac:dyDescent="0.3">
      <c r="D3484" s="30">
        <f t="shared" si="1161"/>
        <v>3482</v>
      </c>
      <c r="L3484" s="16">
        <f t="shared" si="1164"/>
        <v>9704</v>
      </c>
      <c r="M3484" s="32" t="str">
        <f t="shared" si="1165"/>
        <v>D</v>
      </c>
      <c r="N3484" s="29" t="str">
        <f t="shared" si="1157"/>
        <v/>
      </c>
      <c r="O3484" s="29" t="str">
        <f t="shared" si="1158"/>
        <v/>
      </c>
      <c r="P3484" s="29" t="str">
        <f t="shared" si="1159"/>
        <v/>
      </c>
      <c r="Q3484" s="29" t="str">
        <f t="shared" si="1160"/>
        <v>[PAP_TR]</v>
      </c>
      <c r="R3484" s="29" t="str" cm="1">
        <f t="array" ref="R3484">IF(N3484="","",(_xlfn.LAMBDA(_xlpm.x,LEFT(_xlpm.x&amp;REPT(" ",8),8))($N3484) &amp; _xlfn.LAMBDA(_xlpm.x,LEFT(_xlpm.x&amp;REPT(" ",8),8))($O3484) &amp; _xlfn.LAMBDA(_xlpm.x,LEFT(_xlpm.x&amp;REPT(" ",8),8))(P3484) &amp; _xlfn.LAMBDA(_xlpm.x,LEFT(_xlpm.x&amp;REPT(" ",8),8))($Q3484)))</f>
        <v/>
      </c>
    </row>
    <row r="3485" spans="4:18" x14ac:dyDescent="0.3">
      <c r="D3485" s="30">
        <f t="shared" si="1161"/>
        <v>3483</v>
      </c>
      <c r="L3485" s="16">
        <f t="shared" si="1164"/>
        <v>9704</v>
      </c>
      <c r="M3485" s="32" t="str">
        <f t="shared" si="1165"/>
        <v>E</v>
      </c>
      <c r="N3485" s="29" t="str">
        <f t="shared" si="1157"/>
        <v/>
      </c>
      <c r="O3485" s="29" t="str">
        <f t="shared" si="1158"/>
        <v/>
      </c>
      <c r="P3485" s="29" t="str">
        <f t="shared" si="1159"/>
        <v/>
      </c>
      <c r="Q3485" s="29" t="str">
        <f t="shared" si="1160"/>
        <v>[PAP_TR]</v>
      </c>
      <c r="R3485" s="29" t="str" cm="1">
        <f t="array" ref="R3485">IF(N3485="","",(_xlfn.LAMBDA(_xlpm.x,LEFT(_xlpm.x&amp;REPT(" ",8),8))($N3485) &amp; _xlfn.LAMBDA(_xlpm.x,LEFT(_xlpm.x&amp;REPT(" ",8),8))($O3485) &amp; _xlfn.LAMBDA(_xlpm.x,LEFT(_xlpm.x&amp;REPT(" ",8),8))(P3485) &amp; _xlfn.LAMBDA(_xlpm.x,LEFT(_xlpm.x&amp;REPT(" ",8),8))($Q3485)))</f>
        <v/>
      </c>
    </row>
    <row r="3486" spans="4:18" x14ac:dyDescent="0.3">
      <c r="D3486" s="30">
        <f t="shared" si="1161"/>
        <v>3484</v>
      </c>
      <c r="L3486" s="16">
        <f t="shared" si="1164"/>
        <v>9704</v>
      </c>
      <c r="M3486" s="32" t="str">
        <f t="shared" si="1165"/>
        <v>F</v>
      </c>
      <c r="N3486" s="29" t="str">
        <f t="shared" si="1157"/>
        <v/>
      </c>
      <c r="O3486" s="29" t="str">
        <f t="shared" si="1158"/>
        <v/>
      </c>
      <c r="P3486" s="29" t="str">
        <f t="shared" si="1159"/>
        <v/>
      </c>
      <c r="Q3486" s="29" t="str">
        <f t="shared" si="1160"/>
        <v>[PAP_TR]</v>
      </c>
      <c r="R3486" s="29" t="str" cm="1">
        <f t="array" ref="R3486">IF(N3486="","",(_xlfn.LAMBDA(_xlpm.x,LEFT(_xlpm.x&amp;REPT(" ",8),8))($N3486) &amp; _xlfn.LAMBDA(_xlpm.x,LEFT(_xlpm.x&amp;REPT(" ",8),8))($O3486) &amp; _xlfn.LAMBDA(_xlpm.x,LEFT(_xlpm.x&amp;REPT(" ",8),8))(P3486) &amp; _xlfn.LAMBDA(_xlpm.x,LEFT(_xlpm.x&amp;REPT(" ",8),8))($Q3486)))</f>
        <v/>
      </c>
    </row>
    <row r="3487" spans="4:18" x14ac:dyDescent="0.3">
      <c r="D3487" s="30">
        <f t="shared" si="1161"/>
        <v>3485</v>
      </c>
      <c r="L3487" s="16">
        <f t="shared" ref="L3487" si="1166">L3470+1</f>
        <v>9705</v>
      </c>
      <c r="M3487" s="32" t="str">
        <f t="shared" ref="M3487:M3488" si="1167">M3470</f>
        <v>-</v>
      </c>
      <c r="N3487" s="29" t="str">
        <f t="shared" si="1157"/>
        <v/>
      </c>
      <c r="O3487" s="29" t="str">
        <f t="shared" si="1158"/>
        <v/>
      </c>
      <c r="P3487" s="29" t="str">
        <f t="shared" si="1159"/>
        <v/>
      </c>
      <c r="Q3487" s="29" t="str">
        <f t="shared" si="1160"/>
        <v>[PAP_TR]</v>
      </c>
      <c r="R3487" s="29" t="str" cm="1">
        <f t="array" ref="R3487">IF(N3487="","",(_xlfn.LAMBDA(_xlpm.x,LEFT(_xlpm.x&amp;REPT(" ",8),8))($N3487) &amp; _xlfn.LAMBDA(_xlpm.x,LEFT(_xlpm.x&amp;REPT(" ",8),8))($O3487) &amp; _xlfn.LAMBDA(_xlpm.x,LEFT(_xlpm.x&amp;REPT(" ",8),8))(P3487) &amp; _xlfn.LAMBDA(_xlpm.x,LEFT(_xlpm.x&amp;REPT(" ",8),8))($Q3487)))</f>
        <v/>
      </c>
    </row>
    <row r="3488" spans="4:18" x14ac:dyDescent="0.3">
      <c r="D3488" s="30">
        <f t="shared" si="1161"/>
        <v>3486</v>
      </c>
      <c r="L3488" s="16">
        <f t="shared" ref="L3488:L3503" si="1168">L3487</f>
        <v>9705</v>
      </c>
      <c r="M3488" s="32">
        <f t="shared" si="1167"/>
        <v>0</v>
      </c>
      <c r="N3488" s="29" t="str">
        <f t="shared" si="1157"/>
        <v/>
      </c>
      <c r="O3488" s="29" t="str">
        <f t="shared" si="1158"/>
        <v/>
      </c>
      <c r="P3488" s="29" t="str">
        <f t="shared" si="1159"/>
        <v/>
      </c>
      <c r="Q3488" s="29" t="str">
        <f t="shared" si="1160"/>
        <v>[PAP_TR]</v>
      </c>
      <c r="R3488" s="29" t="str" cm="1">
        <f t="array" ref="R3488">IF(N3488="","",(_xlfn.LAMBDA(_xlpm.x,LEFT(_xlpm.x&amp;REPT(" ",8),8))($N3488) &amp; _xlfn.LAMBDA(_xlpm.x,LEFT(_xlpm.x&amp;REPT(" ",8),8))($O3488) &amp; _xlfn.LAMBDA(_xlpm.x,LEFT(_xlpm.x&amp;REPT(" ",8),8))(P3488) &amp; _xlfn.LAMBDA(_xlpm.x,LEFT(_xlpm.x&amp;REPT(" ",8),8))($Q3488)))</f>
        <v/>
      </c>
    </row>
    <row r="3489" spans="4:18" x14ac:dyDescent="0.3">
      <c r="D3489" s="30">
        <f t="shared" si="1161"/>
        <v>3487</v>
      </c>
      <c r="L3489" s="16">
        <f t="shared" si="1168"/>
        <v>9705</v>
      </c>
      <c r="M3489" s="32" t="str">
        <f t="shared" ref="M3489:M3503" si="1169">DEC2HEX(HEX2DEC(M3488)+1)</f>
        <v>1</v>
      </c>
      <c r="N3489" s="29" t="str">
        <f t="shared" si="1157"/>
        <v/>
      </c>
      <c r="O3489" s="29" t="str">
        <f t="shared" si="1158"/>
        <v/>
      </c>
      <c r="P3489" s="29" t="str">
        <f t="shared" si="1159"/>
        <v/>
      </c>
      <c r="Q3489" s="29" t="str">
        <f t="shared" si="1160"/>
        <v>[PAP_TR]</v>
      </c>
      <c r="R3489" s="29" t="str" cm="1">
        <f t="array" ref="R3489">IF(N3489="","",(_xlfn.LAMBDA(_xlpm.x,LEFT(_xlpm.x&amp;REPT(" ",8),8))($N3489) &amp; _xlfn.LAMBDA(_xlpm.x,LEFT(_xlpm.x&amp;REPT(" ",8),8))($O3489) &amp; _xlfn.LAMBDA(_xlpm.x,LEFT(_xlpm.x&amp;REPT(" ",8),8))(P3489) &amp; _xlfn.LAMBDA(_xlpm.x,LEFT(_xlpm.x&amp;REPT(" ",8),8))($Q3489)))</f>
        <v/>
      </c>
    </row>
    <row r="3490" spans="4:18" x14ac:dyDescent="0.3">
      <c r="D3490" s="30">
        <f t="shared" si="1161"/>
        <v>3488</v>
      </c>
      <c r="L3490" s="16">
        <f t="shared" si="1168"/>
        <v>9705</v>
      </c>
      <c r="M3490" s="32" t="str">
        <f t="shared" si="1169"/>
        <v>2</v>
      </c>
      <c r="N3490" s="29" t="str">
        <f t="shared" si="1157"/>
        <v/>
      </c>
      <c r="O3490" s="29" t="str">
        <f t="shared" si="1158"/>
        <v/>
      </c>
      <c r="P3490" s="29" t="str">
        <f t="shared" si="1159"/>
        <v/>
      </c>
      <c r="Q3490" s="29" t="str">
        <f t="shared" si="1160"/>
        <v>[PAP_TR]</v>
      </c>
      <c r="R3490" s="29" t="str" cm="1">
        <f t="array" ref="R3490">IF(N3490="","",(_xlfn.LAMBDA(_xlpm.x,LEFT(_xlpm.x&amp;REPT(" ",8),8))($N3490) &amp; _xlfn.LAMBDA(_xlpm.x,LEFT(_xlpm.x&amp;REPT(" ",8),8))($O3490) &amp; _xlfn.LAMBDA(_xlpm.x,LEFT(_xlpm.x&amp;REPT(" ",8),8))(P3490) &amp; _xlfn.LAMBDA(_xlpm.x,LEFT(_xlpm.x&amp;REPT(" ",8),8))($Q3490)))</f>
        <v/>
      </c>
    </row>
    <row r="3491" spans="4:18" x14ac:dyDescent="0.3">
      <c r="D3491" s="30">
        <f t="shared" si="1161"/>
        <v>3489</v>
      </c>
      <c r="L3491" s="16">
        <f t="shared" si="1168"/>
        <v>9705</v>
      </c>
      <c r="M3491" s="32" t="str">
        <f t="shared" si="1169"/>
        <v>3</v>
      </c>
      <c r="N3491" s="29" t="str">
        <f t="shared" si="1157"/>
        <v/>
      </c>
      <c r="O3491" s="29" t="str">
        <f t="shared" si="1158"/>
        <v/>
      </c>
      <c r="P3491" s="29" t="str">
        <f t="shared" si="1159"/>
        <v/>
      </c>
      <c r="Q3491" s="29" t="str">
        <f t="shared" si="1160"/>
        <v>[PAP_TR]</v>
      </c>
      <c r="R3491" s="29" t="str" cm="1">
        <f t="array" ref="R3491">IF(N3491="","",(_xlfn.LAMBDA(_xlpm.x,LEFT(_xlpm.x&amp;REPT(" ",8),8))($N3491) &amp; _xlfn.LAMBDA(_xlpm.x,LEFT(_xlpm.x&amp;REPT(" ",8),8))($O3491) &amp; _xlfn.LAMBDA(_xlpm.x,LEFT(_xlpm.x&amp;REPT(" ",8),8))(P3491) &amp; _xlfn.LAMBDA(_xlpm.x,LEFT(_xlpm.x&amp;REPT(" ",8),8))($Q3491)))</f>
        <v/>
      </c>
    </row>
    <row r="3492" spans="4:18" x14ac:dyDescent="0.3">
      <c r="D3492" s="30">
        <f t="shared" si="1161"/>
        <v>3490</v>
      </c>
      <c r="L3492" s="16">
        <f t="shared" si="1168"/>
        <v>9705</v>
      </c>
      <c r="M3492" s="32" t="str">
        <f t="shared" si="1169"/>
        <v>4</v>
      </c>
      <c r="N3492" s="29" t="str">
        <f t="shared" si="1157"/>
        <v/>
      </c>
      <c r="O3492" s="29" t="str">
        <f t="shared" si="1158"/>
        <v/>
      </c>
      <c r="P3492" s="29" t="str">
        <f t="shared" si="1159"/>
        <v/>
      </c>
      <c r="Q3492" s="29" t="str">
        <f t="shared" si="1160"/>
        <v>[PAP_TR]</v>
      </c>
      <c r="R3492" s="29" t="str" cm="1">
        <f t="array" ref="R3492">IF(N3492="","",(_xlfn.LAMBDA(_xlpm.x,LEFT(_xlpm.x&amp;REPT(" ",8),8))($N3492) &amp; _xlfn.LAMBDA(_xlpm.x,LEFT(_xlpm.x&amp;REPT(" ",8),8))($O3492) &amp; _xlfn.LAMBDA(_xlpm.x,LEFT(_xlpm.x&amp;REPT(" ",8),8))(P3492) &amp; _xlfn.LAMBDA(_xlpm.x,LEFT(_xlpm.x&amp;REPT(" ",8),8))($Q3492)))</f>
        <v/>
      </c>
    </row>
    <row r="3493" spans="4:18" x14ac:dyDescent="0.3">
      <c r="D3493" s="30">
        <f t="shared" si="1161"/>
        <v>3491</v>
      </c>
      <c r="L3493" s="16">
        <f t="shared" si="1168"/>
        <v>9705</v>
      </c>
      <c r="M3493" s="32" t="str">
        <f t="shared" si="1169"/>
        <v>5</v>
      </c>
      <c r="N3493" s="29" t="str">
        <f t="shared" si="1157"/>
        <v/>
      </c>
      <c r="O3493" s="29" t="str">
        <f t="shared" si="1158"/>
        <v/>
      </c>
      <c r="P3493" s="29" t="str">
        <f t="shared" si="1159"/>
        <v/>
      </c>
      <c r="Q3493" s="29" t="str">
        <f t="shared" si="1160"/>
        <v>[PAP_TR]</v>
      </c>
      <c r="R3493" s="29" t="str" cm="1">
        <f t="array" ref="R3493">IF(N3493="","",(_xlfn.LAMBDA(_xlpm.x,LEFT(_xlpm.x&amp;REPT(" ",8),8))($N3493) &amp; _xlfn.LAMBDA(_xlpm.x,LEFT(_xlpm.x&amp;REPT(" ",8),8))($O3493) &amp; _xlfn.LAMBDA(_xlpm.x,LEFT(_xlpm.x&amp;REPT(" ",8),8))(P3493) &amp; _xlfn.LAMBDA(_xlpm.x,LEFT(_xlpm.x&amp;REPT(" ",8),8))($Q3493)))</f>
        <v/>
      </c>
    </row>
    <row r="3494" spans="4:18" x14ac:dyDescent="0.3">
      <c r="D3494" s="30">
        <f t="shared" si="1161"/>
        <v>3492</v>
      </c>
      <c r="L3494" s="16">
        <f t="shared" si="1168"/>
        <v>9705</v>
      </c>
      <c r="M3494" s="32" t="str">
        <f t="shared" si="1169"/>
        <v>6</v>
      </c>
      <c r="N3494" s="29" t="str">
        <f t="shared" si="1157"/>
        <v/>
      </c>
      <c r="O3494" s="29" t="str">
        <f t="shared" si="1158"/>
        <v/>
      </c>
      <c r="P3494" s="29" t="str">
        <f t="shared" si="1159"/>
        <v/>
      </c>
      <c r="Q3494" s="29" t="str">
        <f t="shared" si="1160"/>
        <v>[PAP_TR]</v>
      </c>
      <c r="R3494" s="29" t="str" cm="1">
        <f t="array" ref="R3494">IF(N3494="","",(_xlfn.LAMBDA(_xlpm.x,LEFT(_xlpm.x&amp;REPT(" ",8),8))($N3494) &amp; _xlfn.LAMBDA(_xlpm.x,LEFT(_xlpm.x&amp;REPT(" ",8),8))($O3494) &amp; _xlfn.LAMBDA(_xlpm.x,LEFT(_xlpm.x&amp;REPT(" ",8),8))(P3494) &amp; _xlfn.LAMBDA(_xlpm.x,LEFT(_xlpm.x&amp;REPT(" ",8),8))($Q3494)))</f>
        <v/>
      </c>
    </row>
    <row r="3495" spans="4:18" x14ac:dyDescent="0.3">
      <c r="D3495" s="30">
        <f t="shared" si="1161"/>
        <v>3493</v>
      </c>
      <c r="L3495" s="16">
        <f t="shared" si="1168"/>
        <v>9705</v>
      </c>
      <c r="M3495" s="32" t="str">
        <f t="shared" si="1169"/>
        <v>7</v>
      </c>
      <c r="N3495" s="29" t="str">
        <f t="shared" si="1157"/>
        <v/>
      </c>
      <c r="O3495" s="29" t="str">
        <f t="shared" si="1158"/>
        <v/>
      </c>
      <c r="P3495" s="29" t="str">
        <f t="shared" si="1159"/>
        <v/>
      </c>
      <c r="Q3495" s="29" t="str">
        <f t="shared" si="1160"/>
        <v>[PAP_TR]</v>
      </c>
      <c r="R3495" s="29" t="str" cm="1">
        <f t="array" ref="R3495">IF(N3495="","",(_xlfn.LAMBDA(_xlpm.x,LEFT(_xlpm.x&amp;REPT(" ",8),8))($N3495) &amp; _xlfn.LAMBDA(_xlpm.x,LEFT(_xlpm.x&amp;REPT(" ",8),8))($O3495) &amp; _xlfn.LAMBDA(_xlpm.x,LEFT(_xlpm.x&amp;REPT(" ",8),8))(P3495) &amp; _xlfn.LAMBDA(_xlpm.x,LEFT(_xlpm.x&amp;REPT(" ",8),8))($Q3495)))</f>
        <v/>
      </c>
    </row>
    <row r="3496" spans="4:18" x14ac:dyDescent="0.3">
      <c r="D3496" s="30">
        <f t="shared" si="1161"/>
        <v>3494</v>
      </c>
      <c r="L3496" s="16">
        <f t="shared" si="1168"/>
        <v>9705</v>
      </c>
      <c r="M3496" s="32" t="str">
        <f t="shared" si="1169"/>
        <v>8</v>
      </c>
      <c r="N3496" s="29" t="str">
        <f t="shared" si="1157"/>
        <v/>
      </c>
      <c r="O3496" s="29" t="str">
        <f t="shared" si="1158"/>
        <v/>
      </c>
      <c r="P3496" s="29" t="str">
        <f t="shared" si="1159"/>
        <v/>
      </c>
      <c r="Q3496" s="29" t="str">
        <f t="shared" si="1160"/>
        <v>[PAP_TR]</v>
      </c>
      <c r="R3496" s="29" t="str" cm="1">
        <f t="array" ref="R3496">IF(N3496="","",(_xlfn.LAMBDA(_xlpm.x,LEFT(_xlpm.x&amp;REPT(" ",8),8))($N3496) &amp; _xlfn.LAMBDA(_xlpm.x,LEFT(_xlpm.x&amp;REPT(" ",8),8))($O3496) &amp; _xlfn.LAMBDA(_xlpm.x,LEFT(_xlpm.x&amp;REPT(" ",8),8))(P3496) &amp; _xlfn.LAMBDA(_xlpm.x,LEFT(_xlpm.x&amp;REPT(" ",8),8))($Q3496)))</f>
        <v/>
      </c>
    </row>
    <row r="3497" spans="4:18" x14ac:dyDescent="0.3">
      <c r="D3497" s="30">
        <f t="shared" si="1161"/>
        <v>3495</v>
      </c>
      <c r="L3497" s="16">
        <f t="shared" si="1168"/>
        <v>9705</v>
      </c>
      <c r="M3497" s="32" t="str">
        <f t="shared" si="1169"/>
        <v>9</v>
      </c>
      <c r="N3497" s="29" t="str">
        <f t="shared" si="1157"/>
        <v/>
      </c>
      <c r="O3497" s="29" t="str">
        <f t="shared" si="1158"/>
        <v/>
      </c>
      <c r="P3497" s="29" t="str">
        <f t="shared" si="1159"/>
        <v/>
      </c>
      <c r="Q3497" s="29" t="str">
        <f t="shared" si="1160"/>
        <v>[PAP_TR]</v>
      </c>
      <c r="R3497" s="29" t="str" cm="1">
        <f t="array" ref="R3497">IF(N3497="","",(_xlfn.LAMBDA(_xlpm.x,LEFT(_xlpm.x&amp;REPT(" ",8),8))($N3497) &amp; _xlfn.LAMBDA(_xlpm.x,LEFT(_xlpm.x&amp;REPT(" ",8),8))($O3497) &amp; _xlfn.LAMBDA(_xlpm.x,LEFT(_xlpm.x&amp;REPT(" ",8),8))(P3497) &amp; _xlfn.LAMBDA(_xlpm.x,LEFT(_xlpm.x&amp;REPT(" ",8),8))($Q3497)))</f>
        <v/>
      </c>
    </row>
    <row r="3498" spans="4:18" x14ac:dyDescent="0.3">
      <c r="D3498" s="30">
        <f t="shared" si="1161"/>
        <v>3496</v>
      </c>
      <c r="L3498" s="16">
        <f t="shared" si="1168"/>
        <v>9705</v>
      </c>
      <c r="M3498" s="32" t="str">
        <f t="shared" si="1169"/>
        <v>A</v>
      </c>
      <c r="N3498" s="29" t="str">
        <f t="shared" si="1157"/>
        <v/>
      </c>
      <c r="O3498" s="29" t="str">
        <f t="shared" si="1158"/>
        <v/>
      </c>
      <c r="P3498" s="29" t="str">
        <f t="shared" si="1159"/>
        <v/>
      </c>
      <c r="Q3498" s="29" t="str">
        <f t="shared" si="1160"/>
        <v>[PAP_TR]</v>
      </c>
      <c r="R3498" s="29" t="str" cm="1">
        <f t="array" ref="R3498">IF(N3498="","",(_xlfn.LAMBDA(_xlpm.x,LEFT(_xlpm.x&amp;REPT(" ",8),8))($N3498) &amp; _xlfn.LAMBDA(_xlpm.x,LEFT(_xlpm.x&amp;REPT(" ",8),8))($O3498) &amp; _xlfn.LAMBDA(_xlpm.x,LEFT(_xlpm.x&amp;REPT(" ",8),8))(P3498) &amp; _xlfn.LAMBDA(_xlpm.x,LEFT(_xlpm.x&amp;REPT(" ",8),8))($Q3498)))</f>
        <v/>
      </c>
    </row>
    <row r="3499" spans="4:18" x14ac:dyDescent="0.3">
      <c r="D3499" s="30">
        <f t="shared" si="1161"/>
        <v>3497</v>
      </c>
      <c r="L3499" s="16">
        <f t="shared" si="1168"/>
        <v>9705</v>
      </c>
      <c r="M3499" s="32" t="str">
        <f t="shared" si="1169"/>
        <v>B</v>
      </c>
      <c r="N3499" s="29" t="str">
        <f t="shared" si="1157"/>
        <v/>
      </c>
      <c r="O3499" s="29" t="str">
        <f t="shared" si="1158"/>
        <v/>
      </c>
      <c r="P3499" s="29" t="str">
        <f t="shared" si="1159"/>
        <v/>
      </c>
      <c r="Q3499" s="29" t="str">
        <f t="shared" si="1160"/>
        <v>[PAP_TR]</v>
      </c>
      <c r="R3499" s="29" t="str" cm="1">
        <f t="array" ref="R3499">IF(N3499="","",(_xlfn.LAMBDA(_xlpm.x,LEFT(_xlpm.x&amp;REPT(" ",8),8))($N3499) &amp; _xlfn.LAMBDA(_xlpm.x,LEFT(_xlpm.x&amp;REPT(" ",8),8))($O3499) &amp; _xlfn.LAMBDA(_xlpm.x,LEFT(_xlpm.x&amp;REPT(" ",8),8))(P3499) &amp; _xlfn.LAMBDA(_xlpm.x,LEFT(_xlpm.x&amp;REPT(" ",8),8))($Q3499)))</f>
        <v/>
      </c>
    </row>
    <row r="3500" spans="4:18" x14ac:dyDescent="0.3">
      <c r="D3500" s="30">
        <f t="shared" si="1161"/>
        <v>3498</v>
      </c>
      <c r="L3500" s="16">
        <f t="shared" si="1168"/>
        <v>9705</v>
      </c>
      <c r="M3500" s="32" t="str">
        <f t="shared" si="1169"/>
        <v>C</v>
      </c>
      <c r="N3500" s="29" t="str">
        <f t="shared" si="1157"/>
        <v/>
      </c>
      <c r="O3500" s="29" t="str">
        <f t="shared" si="1158"/>
        <v/>
      </c>
      <c r="P3500" s="29" t="str">
        <f t="shared" si="1159"/>
        <v/>
      </c>
      <c r="Q3500" s="29" t="str">
        <f t="shared" si="1160"/>
        <v>[PAP_TR]</v>
      </c>
      <c r="R3500" s="29" t="str" cm="1">
        <f t="array" ref="R3500">IF(N3500="","",(_xlfn.LAMBDA(_xlpm.x,LEFT(_xlpm.x&amp;REPT(" ",8),8))($N3500) &amp; _xlfn.LAMBDA(_xlpm.x,LEFT(_xlpm.x&amp;REPT(" ",8),8))($O3500) &amp; _xlfn.LAMBDA(_xlpm.x,LEFT(_xlpm.x&amp;REPT(" ",8),8))(P3500) &amp; _xlfn.LAMBDA(_xlpm.x,LEFT(_xlpm.x&amp;REPT(" ",8),8))($Q3500)))</f>
        <v/>
      </c>
    </row>
    <row r="3501" spans="4:18" x14ac:dyDescent="0.3">
      <c r="D3501" s="30">
        <f t="shared" si="1161"/>
        <v>3499</v>
      </c>
      <c r="L3501" s="16">
        <f t="shared" si="1168"/>
        <v>9705</v>
      </c>
      <c r="M3501" s="32" t="str">
        <f t="shared" si="1169"/>
        <v>D</v>
      </c>
      <c r="N3501" s="29" t="str">
        <f t="shared" si="1157"/>
        <v/>
      </c>
      <c r="O3501" s="29" t="str">
        <f t="shared" si="1158"/>
        <v/>
      </c>
      <c r="P3501" s="29" t="str">
        <f t="shared" si="1159"/>
        <v/>
      </c>
      <c r="Q3501" s="29" t="str">
        <f t="shared" si="1160"/>
        <v>[PAP_TR]</v>
      </c>
      <c r="R3501" s="29" t="str" cm="1">
        <f t="array" ref="R3501">IF(N3501="","",(_xlfn.LAMBDA(_xlpm.x,LEFT(_xlpm.x&amp;REPT(" ",8),8))($N3501) &amp; _xlfn.LAMBDA(_xlpm.x,LEFT(_xlpm.x&amp;REPT(" ",8),8))($O3501) &amp; _xlfn.LAMBDA(_xlpm.x,LEFT(_xlpm.x&amp;REPT(" ",8),8))(P3501) &amp; _xlfn.LAMBDA(_xlpm.x,LEFT(_xlpm.x&amp;REPT(" ",8),8))($Q3501)))</f>
        <v/>
      </c>
    </row>
    <row r="3502" spans="4:18" x14ac:dyDescent="0.3">
      <c r="D3502" s="30">
        <f t="shared" si="1161"/>
        <v>3500</v>
      </c>
      <c r="L3502" s="16">
        <f t="shared" si="1168"/>
        <v>9705</v>
      </c>
      <c r="M3502" s="32" t="str">
        <f t="shared" si="1169"/>
        <v>E</v>
      </c>
      <c r="N3502" s="29" t="str">
        <f t="shared" si="1157"/>
        <v/>
      </c>
      <c r="O3502" s="29" t="str">
        <f t="shared" si="1158"/>
        <v/>
      </c>
      <c r="P3502" s="29" t="str">
        <f t="shared" si="1159"/>
        <v/>
      </c>
      <c r="Q3502" s="29" t="str">
        <f t="shared" si="1160"/>
        <v>[PAP_TR]</v>
      </c>
      <c r="R3502" s="29" t="str" cm="1">
        <f t="array" ref="R3502">IF(N3502="","",(_xlfn.LAMBDA(_xlpm.x,LEFT(_xlpm.x&amp;REPT(" ",8),8))($N3502) &amp; _xlfn.LAMBDA(_xlpm.x,LEFT(_xlpm.x&amp;REPT(" ",8),8))($O3502) &amp; _xlfn.LAMBDA(_xlpm.x,LEFT(_xlpm.x&amp;REPT(" ",8),8))(P3502) &amp; _xlfn.LAMBDA(_xlpm.x,LEFT(_xlpm.x&amp;REPT(" ",8),8))($Q3502)))</f>
        <v/>
      </c>
    </row>
    <row r="3503" spans="4:18" x14ac:dyDescent="0.3">
      <c r="D3503" s="30">
        <f t="shared" si="1161"/>
        <v>3501</v>
      </c>
      <c r="L3503" s="16">
        <f t="shared" si="1168"/>
        <v>9705</v>
      </c>
      <c r="M3503" s="32" t="str">
        <f t="shared" si="1169"/>
        <v>F</v>
      </c>
      <c r="N3503" s="29" t="str">
        <f t="shared" si="1157"/>
        <v/>
      </c>
      <c r="O3503" s="29" t="str">
        <f t="shared" si="1158"/>
        <v/>
      </c>
      <c r="P3503" s="29" t="str">
        <f t="shared" si="1159"/>
        <v/>
      </c>
      <c r="Q3503" s="29" t="str">
        <f t="shared" si="1160"/>
        <v>[PAP_TR]</v>
      </c>
      <c r="R3503" s="29" t="str" cm="1">
        <f t="array" ref="R3503">IF(N3503="","",(_xlfn.LAMBDA(_xlpm.x,LEFT(_xlpm.x&amp;REPT(" ",8),8))($N3503) &amp; _xlfn.LAMBDA(_xlpm.x,LEFT(_xlpm.x&amp;REPT(" ",8),8))($O3503) &amp; _xlfn.LAMBDA(_xlpm.x,LEFT(_xlpm.x&amp;REPT(" ",8),8))(P3503) &amp; _xlfn.LAMBDA(_xlpm.x,LEFT(_xlpm.x&amp;REPT(" ",8),8))($Q3503)))</f>
        <v/>
      </c>
    </row>
    <row r="3504" spans="4:18" x14ac:dyDescent="0.3">
      <c r="D3504" s="30">
        <f t="shared" si="1161"/>
        <v>3502</v>
      </c>
      <c r="L3504" s="16">
        <f t="shared" ref="L3504" si="1170">L3487+1</f>
        <v>9706</v>
      </c>
      <c r="M3504" s="32" t="str">
        <f t="shared" ref="M3504:M3505" si="1171">M3487</f>
        <v>-</v>
      </c>
      <c r="N3504" s="29" t="str">
        <f t="shared" si="1157"/>
        <v/>
      </c>
      <c r="O3504" s="29" t="str">
        <f t="shared" si="1158"/>
        <v/>
      </c>
      <c r="P3504" s="29" t="str">
        <f t="shared" si="1159"/>
        <v/>
      </c>
      <c r="Q3504" s="29" t="str">
        <f t="shared" si="1160"/>
        <v>[PAP_TR]</v>
      </c>
      <c r="R3504" s="29" t="str" cm="1">
        <f t="array" ref="R3504">IF(N3504="","",(_xlfn.LAMBDA(_xlpm.x,LEFT(_xlpm.x&amp;REPT(" ",8),8))($N3504) &amp; _xlfn.LAMBDA(_xlpm.x,LEFT(_xlpm.x&amp;REPT(" ",8),8))($O3504) &amp; _xlfn.LAMBDA(_xlpm.x,LEFT(_xlpm.x&amp;REPT(" ",8),8))(P3504) &amp; _xlfn.LAMBDA(_xlpm.x,LEFT(_xlpm.x&amp;REPT(" ",8),8))($Q3504)))</f>
        <v/>
      </c>
    </row>
    <row r="3505" spans="4:18" x14ac:dyDescent="0.3">
      <c r="D3505" s="30">
        <f t="shared" si="1161"/>
        <v>3503</v>
      </c>
      <c r="L3505" s="16">
        <f t="shared" ref="L3505:L3520" si="1172">L3504</f>
        <v>9706</v>
      </c>
      <c r="M3505" s="32">
        <f t="shared" si="1171"/>
        <v>0</v>
      </c>
      <c r="N3505" s="29" t="str">
        <f t="shared" si="1157"/>
        <v/>
      </c>
      <c r="O3505" s="29" t="str">
        <f t="shared" si="1158"/>
        <v/>
      </c>
      <c r="P3505" s="29" t="str">
        <f t="shared" si="1159"/>
        <v/>
      </c>
      <c r="Q3505" s="29" t="str">
        <f t="shared" si="1160"/>
        <v>[PAP_TR]</v>
      </c>
      <c r="R3505" s="29" t="str" cm="1">
        <f t="array" ref="R3505">IF(N3505="","",(_xlfn.LAMBDA(_xlpm.x,LEFT(_xlpm.x&amp;REPT(" ",8),8))($N3505) &amp; _xlfn.LAMBDA(_xlpm.x,LEFT(_xlpm.x&amp;REPT(" ",8),8))($O3505) &amp; _xlfn.LAMBDA(_xlpm.x,LEFT(_xlpm.x&amp;REPT(" ",8),8))(P3505) &amp; _xlfn.LAMBDA(_xlpm.x,LEFT(_xlpm.x&amp;REPT(" ",8),8))($Q3505)))</f>
        <v/>
      </c>
    </row>
    <row r="3506" spans="4:18" x14ac:dyDescent="0.3">
      <c r="D3506" s="30">
        <f t="shared" si="1161"/>
        <v>3504</v>
      </c>
      <c r="L3506" s="16">
        <f t="shared" si="1172"/>
        <v>9706</v>
      </c>
      <c r="M3506" s="32" t="str">
        <f t="shared" ref="M3506:M3520" si="1173">DEC2HEX(HEX2DEC(M3505)+1)</f>
        <v>1</v>
      </c>
      <c r="N3506" s="29" t="str">
        <f t="shared" si="1157"/>
        <v/>
      </c>
      <c r="O3506" s="29" t="str">
        <f t="shared" si="1158"/>
        <v/>
      </c>
      <c r="P3506" s="29" t="str">
        <f t="shared" si="1159"/>
        <v/>
      </c>
      <c r="Q3506" s="29" t="str">
        <f t="shared" si="1160"/>
        <v>[PAP_TR]</v>
      </c>
      <c r="R3506" s="29" t="str" cm="1">
        <f t="array" ref="R3506">IF(N3506="","",(_xlfn.LAMBDA(_xlpm.x,LEFT(_xlpm.x&amp;REPT(" ",8),8))($N3506) &amp; _xlfn.LAMBDA(_xlpm.x,LEFT(_xlpm.x&amp;REPT(" ",8),8))($O3506) &amp; _xlfn.LAMBDA(_xlpm.x,LEFT(_xlpm.x&amp;REPT(" ",8),8))(P3506) &amp; _xlfn.LAMBDA(_xlpm.x,LEFT(_xlpm.x&amp;REPT(" ",8),8))($Q3506)))</f>
        <v/>
      </c>
    </row>
    <row r="3507" spans="4:18" x14ac:dyDescent="0.3">
      <c r="D3507" s="30">
        <f t="shared" si="1161"/>
        <v>3505</v>
      </c>
      <c r="L3507" s="16">
        <f t="shared" si="1172"/>
        <v>9706</v>
      </c>
      <c r="M3507" s="32" t="str">
        <f t="shared" si="1173"/>
        <v>2</v>
      </c>
      <c r="N3507" s="29" t="str">
        <f t="shared" si="1157"/>
        <v/>
      </c>
      <c r="O3507" s="29" t="str">
        <f t="shared" si="1158"/>
        <v/>
      </c>
      <c r="P3507" s="29" t="str">
        <f t="shared" si="1159"/>
        <v/>
      </c>
      <c r="Q3507" s="29" t="str">
        <f t="shared" si="1160"/>
        <v>[PAP_TR]</v>
      </c>
      <c r="R3507" s="29" t="str" cm="1">
        <f t="array" ref="R3507">IF(N3507="","",(_xlfn.LAMBDA(_xlpm.x,LEFT(_xlpm.x&amp;REPT(" ",8),8))($N3507) &amp; _xlfn.LAMBDA(_xlpm.x,LEFT(_xlpm.x&amp;REPT(" ",8),8))($O3507) &amp; _xlfn.LAMBDA(_xlpm.x,LEFT(_xlpm.x&amp;REPT(" ",8),8))(P3507) &amp; _xlfn.LAMBDA(_xlpm.x,LEFT(_xlpm.x&amp;REPT(" ",8),8))($Q3507)))</f>
        <v/>
      </c>
    </row>
    <row r="3508" spans="4:18" x14ac:dyDescent="0.3">
      <c r="D3508" s="30">
        <f t="shared" si="1161"/>
        <v>3506</v>
      </c>
      <c r="L3508" s="16">
        <f t="shared" si="1172"/>
        <v>9706</v>
      </c>
      <c r="M3508" s="32" t="str">
        <f t="shared" si="1173"/>
        <v>3</v>
      </c>
      <c r="N3508" s="29" t="str">
        <f t="shared" si="1157"/>
        <v/>
      </c>
      <c r="O3508" s="29" t="str">
        <f t="shared" si="1158"/>
        <v/>
      </c>
      <c r="P3508" s="29" t="str">
        <f t="shared" si="1159"/>
        <v/>
      </c>
      <c r="Q3508" s="29" t="str">
        <f t="shared" si="1160"/>
        <v>[PAP_TR]</v>
      </c>
      <c r="R3508" s="29" t="str" cm="1">
        <f t="array" ref="R3508">IF(N3508="","",(_xlfn.LAMBDA(_xlpm.x,LEFT(_xlpm.x&amp;REPT(" ",8),8))($N3508) &amp; _xlfn.LAMBDA(_xlpm.x,LEFT(_xlpm.x&amp;REPT(" ",8),8))($O3508) &amp; _xlfn.LAMBDA(_xlpm.x,LEFT(_xlpm.x&amp;REPT(" ",8),8))(P3508) &amp; _xlfn.LAMBDA(_xlpm.x,LEFT(_xlpm.x&amp;REPT(" ",8),8))($Q3508)))</f>
        <v/>
      </c>
    </row>
    <row r="3509" spans="4:18" x14ac:dyDescent="0.3">
      <c r="D3509" s="30">
        <f t="shared" si="1161"/>
        <v>3507</v>
      </c>
      <c r="L3509" s="16">
        <f t="shared" si="1172"/>
        <v>9706</v>
      </c>
      <c r="M3509" s="32" t="str">
        <f t="shared" si="1173"/>
        <v>4</v>
      </c>
      <c r="N3509" s="29" t="str">
        <f t="shared" si="1157"/>
        <v/>
      </c>
      <c r="O3509" s="29" t="str">
        <f t="shared" si="1158"/>
        <v/>
      </c>
      <c r="P3509" s="29" t="str">
        <f t="shared" si="1159"/>
        <v/>
      </c>
      <c r="Q3509" s="29" t="str">
        <f t="shared" si="1160"/>
        <v>[PAP_TR]</v>
      </c>
      <c r="R3509" s="29" t="str" cm="1">
        <f t="array" ref="R3509">IF(N3509="","",(_xlfn.LAMBDA(_xlpm.x,LEFT(_xlpm.x&amp;REPT(" ",8),8))($N3509) &amp; _xlfn.LAMBDA(_xlpm.x,LEFT(_xlpm.x&amp;REPT(" ",8),8))($O3509) &amp; _xlfn.LAMBDA(_xlpm.x,LEFT(_xlpm.x&amp;REPT(" ",8),8))(P3509) &amp; _xlfn.LAMBDA(_xlpm.x,LEFT(_xlpm.x&amp;REPT(" ",8),8))($Q3509)))</f>
        <v/>
      </c>
    </row>
    <row r="3510" spans="4:18" x14ac:dyDescent="0.3">
      <c r="D3510" s="30">
        <f t="shared" si="1161"/>
        <v>3508</v>
      </c>
      <c r="L3510" s="16">
        <f t="shared" si="1172"/>
        <v>9706</v>
      </c>
      <c r="M3510" s="32" t="str">
        <f t="shared" si="1173"/>
        <v>5</v>
      </c>
      <c r="N3510" s="29" t="str">
        <f t="shared" si="1157"/>
        <v/>
      </c>
      <c r="O3510" s="29" t="str">
        <f t="shared" si="1158"/>
        <v/>
      </c>
      <c r="P3510" s="29" t="str">
        <f t="shared" si="1159"/>
        <v/>
      </c>
      <c r="Q3510" s="29" t="str">
        <f t="shared" si="1160"/>
        <v>[PAP_TR]</v>
      </c>
      <c r="R3510" s="29" t="str" cm="1">
        <f t="array" ref="R3510">IF(N3510="","",(_xlfn.LAMBDA(_xlpm.x,LEFT(_xlpm.x&amp;REPT(" ",8),8))($N3510) &amp; _xlfn.LAMBDA(_xlpm.x,LEFT(_xlpm.x&amp;REPT(" ",8),8))($O3510) &amp; _xlfn.LAMBDA(_xlpm.x,LEFT(_xlpm.x&amp;REPT(" ",8),8))(P3510) &amp; _xlfn.LAMBDA(_xlpm.x,LEFT(_xlpm.x&amp;REPT(" ",8),8))($Q3510)))</f>
        <v/>
      </c>
    </row>
    <row r="3511" spans="4:18" x14ac:dyDescent="0.3">
      <c r="D3511" s="30">
        <f t="shared" si="1161"/>
        <v>3509</v>
      </c>
      <c r="L3511" s="16">
        <f t="shared" si="1172"/>
        <v>9706</v>
      </c>
      <c r="M3511" s="32" t="str">
        <f t="shared" si="1173"/>
        <v>6</v>
      </c>
      <c r="N3511" s="29" t="str">
        <f t="shared" si="1157"/>
        <v/>
      </c>
      <c r="O3511" s="29" t="str">
        <f t="shared" si="1158"/>
        <v/>
      </c>
      <c r="P3511" s="29" t="str">
        <f t="shared" si="1159"/>
        <v/>
      </c>
      <c r="Q3511" s="29" t="str">
        <f t="shared" si="1160"/>
        <v>[PAP_TR]</v>
      </c>
      <c r="R3511" s="29" t="str" cm="1">
        <f t="array" ref="R3511">IF(N3511="","",(_xlfn.LAMBDA(_xlpm.x,LEFT(_xlpm.x&amp;REPT(" ",8),8))($N3511) &amp; _xlfn.LAMBDA(_xlpm.x,LEFT(_xlpm.x&amp;REPT(" ",8),8))($O3511) &amp; _xlfn.LAMBDA(_xlpm.x,LEFT(_xlpm.x&amp;REPT(" ",8),8))(P3511) &amp; _xlfn.LAMBDA(_xlpm.x,LEFT(_xlpm.x&amp;REPT(" ",8),8))($Q3511)))</f>
        <v/>
      </c>
    </row>
    <row r="3512" spans="4:18" x14ac:dyDescent="0.3">
      <c r="D3512" s="30">
        <f t="shared" si="1161"/>
        <v>3510</v>
      </c>
      <c r="L3512" s="16">
        <f t="shared" si="1172"/>
        <v>9706</v>
      </c>
      <c r="M3512" s="32" t="str">
        <f t="shared" si="1173"/>
        <v>7</v>
      </c>
      <c r="N3512" s="29" t="str">
        <f t="shared" si="1157"/>
        <v/>
      </c>
      <c r="O3512" s="29" t="str">
        <f t="shared" si="1158"/>
        <v/>
      </c>
      <c r="P3512" s="29" t="str">
        <f t="shared" si="1159"/>
        <v/>
      </c>
      <c r="Q3512" s="29" t="str">
        <f t="shared" si="1160"/>
        <v>[PAP_TR]</v>
      </c>
      <c r="R3512" s="29" t="str" cm="1">
        <f t="array" ref="R3512">IF(N3512="","",(_xlfn.LAMBDA(_xlpm.x,LEFT(_xlpm.x&amp;REPT(" ",8),8))($N3512) &amp; _xlfn.LAMBDA(_xlpm.x,LEFT(_xlpm.x&amp;REPT(" ",8),8))($O3512) &amp; _xlfn.LAMBDA(_xlpm.x,LEFT(_xlpm.x&amp;REPT(" ",8),8))(P3512) &amp; _xlfn.LAMBDA(_xlpm.x,LEFT(_xlpm.x&amp;REPT(" ",8),8))($Q3512)))</f>
        <v/>
      </c>
    </row>
    <row r="3513" spans="4:18" x14ac:dyDescent="0.3">
      <c r="D3513" s="30">
        <f t="shared" si="1161"/>
        <v>3511</v>
      </c>
      <c r="L3513" s="16">
        <f t="shared" si="1172"/>
        <v>9706</v>
      </c>
      <c r="M3513" s="32" t="str">
        <f t="shared" si="1173"/>
        <v>8</v>
      </c>
      <c r="N3513" s="29" t="str">
        <f t="shared" si="1157"/>
        <v/>
      </c>
      <c r="O3513" s="29" t="str">
        <f t="shared" si="1158"/>
        <v/>
      </c>
      <c r="P3513" s="29" t="str">
        <f t="shared" si="1159"/>
        <v/>
      </c>
      <c r="Q3513" s="29" t="str">
        <f t="shared" si="1160"/>
        <v>[PAP_TR]</v>
      </c>
      <c r="R3513" s="29" t="str" cm="1">
        <f t="array" ref="R3513">IF(N3513="","",(_xlfn.LAMBDA(_xlpm.x,LEFT(_xlpm.x&amp;REPT(" ",8),8))($N3513) &amp; _xlfn.LAMBDA(_xlpm.x,LEFT(_xlpm.x&amp;REPT(" ",8),8))($O3513) &amp; _xlfn.LAMBDA(_xlpm.x,LEFT(_xlpm.x&amp;REPT(" ",8),8))(P3513) &amp; _xlfn.LAMBDA(_xlpm.x,LEFT(_xlpm.x&amp;REPT(" ",8),8))($Q3513)))</f>
        <v/>
      </c>
    </row>
    <row r="3514" spans="4:18" x14ac:dyDescent="0.3">
      <c r="D3514" s="30">
        <f t="shared" si="1161"/>
        <v>3512</v>
      </c>
      <c r="L3514" s="16">
        <f t="shared" si="1172"/>
        <v>9706</v>
      </c>
      <c r="M3514" s="32" t="str">
        <f t="shared" si="1173"/>
        <v>9</v>
      </c>
      <c r="N3514" s="29" t="str">
        <f t="shared" si="1157"/>
        <v/>
      </c>
      <c r="O3514" s="29" t="str">
        <f t="shared" si="1158"/>
        <v/>
      </c>
      <c r="P3514" s="29" t="str">
        <f t="shared" si="1159"/>
        <v/>
      </c>
      <c r="Q3514" s="29" t="str">
        <f t="shared" si="1160"/>
        <v>[PAP_TR]</v>
      </c>
      <c r="R3514" s="29" t="str" cm="1">
        <f t="array" ref="R3514">IF(N3514="","",(_xlfn.LAMBDA(_xlpm.x,LEFT(_xlpm.x&amp;REPT(" ",8),8))($N3514) &amp; _xlfn.LAMBDA(_xlpm.x,LEFT(_xlpm.x&amp;REPT(" ",8),8))($O3514) &amp; _xlfn.LAMBDA(_xlpm.x,LEFT(_xlpm.x&amp;REPT(" ",8),8))(P3514) &amp; _xlfn.LAMBDA(_xlpm.x,LEFT(_xlpm.x&amp;REPT(" ",8),8))($Q3514)))</f>
        <v/>
      </c>
    </row>
    <row r="3515" spans="4:18" x14ac:dyDescent="0.3">
      <c r="D3515" s="30">
        <f t="shared" si="1161"/>
        <v>3513</v>
      </c>
      <c r="L3515" s="16">
        <f t="shared" si="1172"/>
        <v>9706</v>
      </c>
      <c r="M3515" s="32" t="str">
        <f t="shared" si="1173"/>
        <v>A</v>
      </c>
      <c r="N3515" s="29" t="str">
        <f t="shared" si="1157"/>
        <v/>
      </c>
      <c r="O3515" s="29" t="str">
        <f t="shared" si="1158"/>
        <v/>
      </c>
      <c r="P3515" s="29" t="str">
        <f t="shared" si="1159"/>
        <v/>
      </c>
      <c r="Q3515" s="29" t="str">
        <f t="shared" si="1160"/>
        <v>[PAP_TR]</v>
      </c>
      <c r="R3515" s="29" t="str" cm="1">
        <f t="array" ref="R3515">IF(N3515="","",(_xlfn.LAMBDA(_xlpm.x,LEFT(_xlpm.x&amp;REPT(" ",8),8))($N3515) &amp; _xlfn.LAMBDA(_xlpm.x,LEFT(_xlpm.x&amp;REPT(" ",8),8))($O3515) &amp; _xlfn.LAMBDA(_xlpm.x,LEFT(_xlpm.x&amp;REPT(" ",8),8))(P3515) &amp; _xlfn.LAMBDA(_xlpm.x,LEFT(_xlpm.x&amp;REPT(" ",8),8))($Q3515)))</f>
        <v/>
      </c>
    </row>
    <row r="3516" spans="4:18" x14ac:dyDescent="0.3">
      <c r="D3516" s="30">
        <f t="shared" si="1161"/>
        <v>3514</v>
      </c>
      <c r="L3516" s="16">
        <f t="shared" si="1172"/>
        <v>9706</v>
      </c>
      <c r="M3516" s="32" t="str">
        <f t="shared" si="1173"/>
        <v>B</v>
      </c>
      <c r="N3516" s="29" t="str">
        <f t="shared" si="1157"/>
        <v/>
      </c>
      <c r="O3516" s="29" t="str">
        <f t="shared" si="1158"/>
        <v/>
      </c>
      <c r="P3516" s="29" t="str">
        <f t="shared" si="1159"/>
        <v/>
      </c>
      <c r="Q3516" s="29" t="str">
        <f t="shared" si="1160"/>
        <v>[PAP_TR]</v>
      </c>
      <c r="R3516" s="29" t="str" cm="1">
        <f t="array" ref="R3516">IF(N3516="","",(_xlfn.LAMBDA(_xlpm.x,LEFT(_xlpm.x&amp;REPT(" ",8),8))($N3516) &amp; _xlfn.LAMBDA(_xlpm.x,LEFT(_xlpm.x&amp;REPT(" ",8),8))($O3516) &amp; _xlfn.LAMBDA(_xlpm.x,LEFT(_xlpm.x&amp;REPT(" ",8),8))(P3516) &amp; _xlfn.LAMBDA(_xlpm.x,LEFT(_xlpm.x&amp;REPT(" ",8),8))($Q3516)))</f>
        <v/>
      </c>
    </row>
    <row r="3517" spans="4:18" x14ac:dyDescent="0.3">
      <c r="D3517" s="30">
        <f t="shared" si="1161"/>
        <v>3515</v>
      </c>
      <c r="L3517" s="16">
        <f t="shared" si="1172"/>
        <v>9706</v>
      </c>
      <c r="M3517" s="32" t="str">
        <f t="shared" si="1173"/>
        <v>C</v>
      </c>
      <c r="N3517" s="29" t="str">
        <f t="shared" si="1157"/>
        <v/>
      </c>
      <c r="O3517" s="29" t="str">
        <f t="shared" si="1158"/>
        <v/>
      </c>
      <c r="P3517" s="29" t="str">
        <f t="shared" si="1159"/>
        <v/>
      </c>
      <c r="Q3517" s="29" t="str">
        <f t="shared" si="1160"/>
        <v>[PAP_TR]</v>
      </c>
      <c r="R3517" s="29" t="str" cm="1">
        <f t="array" ref="R3517">IF(N3517="","",(_xlfn.LAMBDA(_xlpm.x,LEFT(_xlpm.x&amp;REPT(" ",8),8))($N3517) &amp; _xlfn.LAMBDA(_xlpm.x,LEFT(_xlpm.x&amp;REPT(" ",8),8))($O3517) &amp; _xlfn.LAMBDA(_xlpm.x,LEFT(_xlpm.x&amp;REPT(" ",8),8))(P3517) &amp; _xlfn.LAMBDA(_xlpm.x,LEFT(_xlpm.x&amp;REPT(" ",8),8))($Q3517)))</f>
        <v/>
      </c>
    </row>
    <row r="3518" spans="4:18" x14ac:dyDescent="0.3">
      <c r="D3518" s="30">
        <f t="shared" si="1161"/>
        <v>3516</v>
      </c>
      <c r="L3518" s="16">
        <f t="shared" si="1172"/>
        <v>9706</v>
      </c>
      <c r="M3518" s="32" t="str">
        <f t="shared" si="1173"/>
        <v>D</v>
      </c>
      <c r="N3518" s="29" t="str">
        <f t="shared" si="1157"/>
        <v/>
      </c>
      <c r="O3518" s="29" t="str">
        <f t="shared" si="1158"/>
        <v/>
      </c>
      <c r="P3518" s="29" t="str">
        <f t="shared" si="1159"/>
        <v/>
      </c>
      <c r="Q3518" s="29" t="str">
        <f t="shared" si="1160"/>
        <v>[PAP_TR]</v>
      </c>
      <c r="R3518" s="29" t="str" cm="1">
        <f t="array" ref="R3518">IF(N3518="","",(_xlfn.LAMBDA(_xlpm.x,LEFT(_xlpm.x&amp;REPT(" ",8),8))($N3518) &amp; _xlfn.LAMBDA(_xlpm.x,LEFT(_xlpm.x&amp;REPT(" ",8),8))($O3518) &amp; _xlfn.LAMBDA(_xlpm.x,LEFT(_xlpm.x&amp;REPT(" ",8),8))(P3518) &amp; _xlfn.LAMBDA(_xlpm.x,LEFT(_xlpm.x&amp;REPT(" ",8),8))($Q3518)))</f>
        <v/>
      </c>
    </row>
    <row r="3519" spans="4:18" x14ac:dyDescent="0.3">
      <c r="D3519" s="30">
        <f t="shared" si="1161"/>
        <v>3517</v>
      </c>
      <c r="L3519" s="16">
        <f t="shared" si="1172"/>
        <v>9706</v>
      </c>
      <c r="M3519" s="32" t="str">
        <f t="shared" si="1173"/>
        <v>E</v>
      </c>
      <c r="N3519" s="29" t="str">
        <f t="shared" si="1157"/>
        <v/>
      </c>
      <c r="O3519" s="29" t="str">
        <f t="shared" si="1158"/>
        <v/>
      </c>
      <c r="P3519" s="29" t="str">
        <f t="shared" si="1159"/>
        <v/>
      </c>
      <c r="Q3519" s="29" t="str">
        <f t="shared" si="1160"/>
        <v>[PAP_TR]</v>
      </c>
      <c r="R3519" s="29" t="str" cm="1">
        <f t="array" ref="R3519">IF(N3519="","",(_xlfn.LAMBDA(_xlpm.x,LEFT(_xlpm.x&amp;REPT(" ",8),8))($N3519) &amp; _xlfn.LAMBDA(_xlpm.x,LEFT(_xlpm.x&amp;REPT(" ",8),8))($O3519) &amp; _xlfn.LAMBDA(_xlpm.x,LEFT(_xlpm.x&amp;REPT(" ",8),8))(P3519) &amp; _xlfn.LAMBDA(_xlpm.x,LEFT(_xlpm.x&amp;REPT(" ",8),8))($Q3519)))</f>
        <v/>
      </c>
    </row>
    <row r="3520" spans="4:18" x14ac:dyDescent="0.3">
      <c r="D3520" s="30">
        <f t="shared" si="1161"/>
        <v>3518</v>
      </c>
      <c r="L3520" s="16">
        <f t="shared" si="1172"/>
        <v>9706</v>
      </c>
      <c r="M3520" s="32" t="str">
        <f t="shared" si="1173"/>
        <v>F</v>
      </c>
      <c r="N3520" s="29" t="str">
        <f t="shared" si="1157"/>
        <v/>
      </c>
      <c r="O3520" s="29" t="str">
        <f t="shared" si="1158"/>
        <v/>
      </c>
      <c r="P3520" s="29" t="str">
        <f t="shared" si="1159"/>
        <v/>
      </c>
      <c r="Q3520" s="29" t="str">
        <f t="shared" si="1160"/>
        <v>[PAP_TR]</v>
      </c>
      <c r="R3520" s="29" t="str" cm="1">
        <f t="array" ref="R3520">IF(N3520="","",(_xlfn.LAMBDA(_xlpm.x,LEFT(_xlpm.x&amp;REPT(" ",8),8))($N3520) &amp; _xlfn.LAMBDA(_xlpm.x,LEFT(_xlpm.x&amp;REPT(" ",8),8))($O3520) &amp; _xlfn.LAMBDA(_xlpm.x,LEFT(_xlpm.x&amp;REPT(" ",8),8))(P3520) &amp; _xlfn.LAMBDA(_xlpm.x,LEFT(_xlpm.x&amp;REPT(" ",8),8))($Q3520)))</f>
        <v/>
      </c>
    </row>
    <row r="3521" spans="4:18" x14ac:dyDescent="0.3">
      <c r="D3521" s="30">
        <f t="shared" si="1161"/>
        <v>3519</v>
      </c>
      <c r="L3521" s="16">
        <f t="shared" ref="L3521" si="1174">L3504+1</f>
        <v>9707</v>
      </c>
      <c r="M3521" s="32" t="str">
        <f t="shared" ref="M3521:M3522" si="1175">M3504</f>
        <v>-</v>
      </c>
      <c r="N3521" s="29" t="str">
        <f t="shared" si="1157"/>
        <v/>
      </c>
      <c r="O3521" s="29" t="str">
        <f t="shared" si="1158"/>
        <v/>
      </c>
      <c r="P3521" s="29" t="str">
        <f t="shared" si="1159"/>
        <v/>
      </c>
      <c r="Q3521" s="29" t="str">
        <f t="shared" si="1160"/>
        <v>[PAP_TR]</v>
      </c>
      <c r="R3521" s="29" t="str" cm="1">
        <f t="array" ref="R3521">IF(N3521="","",(_xlfn.LAMBDA(_xlpm.x,LEFT(_xlpm.x&amp;REPT(" ",8),8))($N3521) &amp; _xlfn.LAMBDA(_xlpm.x,LEFT(_xlpm.x&amp;REPT(" ",8),8))($O3521) &amp; _xlfn.LAMBDA(_xlpm.x,LEFT(_xlpm.x&amp;REPT(" ",8),8))(P3521) &amp; _xlfn.LAMBDA(_xlpm.x,LEFT(_xlpm.x&amp;REPT(" ",8),8))($Q3521)))</f>
        <v/>
      </c>
    </row>
    <row r="3522" spans="4:18" x14ac:dyDescent="0.3">
      <c r="D3522" s="30">
        <f t="shared" si="1161"/>
        <v>3520</v>
      </c>
      <c r="L3522" s="16">
        <f t="shared" ref="L3522:L3537" si="1176">L3521</f>
        <v>9707</v>
      </c>
      <c r="M3522" s="32">
        <f t="shared" si="1175"/>
        <v>0</v>
      </c>
      <c r="N3522" s="29" t="str">
        <f t="shared" ref="N3522:N3585" si="1177">LEFT($S3522, 8)</f>
        <v/>
      </c>
      <c r="O3522" s="29" t="str">
        <f t="shared" ref="O3522:O3585" si="1178">MID($S3522, 9, 8)</f>
        <v/>
      </c>
      <c r="P3522" s="29" t="str">
        <f t="shared" ref="P3522:P3585" si="1179">MID($S3522, 17, 8)</f>
        <v/>
      </c>
      <c r="Q3522" s="29" t="str">
        <f t="shared" si="1160"/>
        <v>[PAP_TR]</v>
      </c>
      <c r="R3522" s="29" t="str" cm="1">
        <f t="array" ref="R3522">IF(N3522="","",(_xlfn.LAMBDA(_xlpm.x,LEFT(_xlpm.x&amp;REPT(" ",8),8))($N3522) &amp; _xlfn.LAMBDA(_xlpm.x,LEFT(_xlpm.x&amp;REPT(" ",8),8))($O3522) &amp; _xlfn.LAMBDA(_xlpm.x,LEFT(_xlpm.x&amp;REPT(" ",8),8))(P3522) &amp; _xlfn.LAMBDA(_xlpm.x,LEFT(_xlpm.x&amp;REPT(" ",8),8))($Q3522)))</f>
        <v/>
      </c>
    </row>
    <row r="3523" spans="4:18" x14ac:dyDescent="0.3">
      <c r="D3523" s="30">
        <f t="shared" si="1161"/>
        <v>3521</v>
      </c>
      <c r="L3523" s="16">
        <f t="shared" si="1176"/>
        <v>9707</v>
      </c>
      <c r="M3523" s="32" t="str">
        <f t="shared" ref="M3523:M3537" si="1180">DEC2HEX(HEX2DEC(M3522)+1)</f>
        <v>1</v>
      </c>
      <c r="N3523" s="29" t="str">
        <f t="shared" si="1177"/>
        <v/>
      </c>
      <c r="O3523" s="29" t="str">
        <f t="shared" si="1178"/>
        <v/>
      </c>
      <c r="P3523" s="29" t="str">
        <f t="shared" si="1179"/>
        <v/>
      </c>
      <c r="Q3523" s="29" t="str">
        <f t="shared" ref="Q3523:Q3586" si="1181">"[" &amp;$B$7 &amp; "]"</f>
        <v>[PAP_TR]</v>
      </c>
      <c r="R3523" s="29" t="str" cm="1">
        <f t="array" ref="R3523">IF(N3523="","",(_xlfn.LAMBDA(_xlpm.x,LEFT(_xlpm.x&amp;REPT(" ",8),8))($N3523) &amp; _xlfn.LAMBDA(_xlpm.x,LEFT(_xlpm.x&amp;REPT(" ",8),8))($O3523) &amp; _xlfn.LAMBDA(_xlpm.x,LEFT(_xlpm.x&amp;REPT(" ",8),8))(P3523) &amp; _xlfn.LAMBDA(_xlpm.x,LEFT(_xlpm.x&amp;REPT(" ",8),8))($Q3523)))</f>
        <v/>
      </c>
    </row>
    <row r="3524" spans="4:18" x14ac:dyDescent="0.3">
      <c r="D3524" s="30">
        <f t="shared" ref="D3524:D3587" si="1182">D3523+1</f>
        <v>3522</v>
      </c>
      <c r="L3524" s="16">
        <f t="shared" si="1176"/>
        <v>9707</v>
      </c>
      <c r="M3524" s="32" t="str">
        <f t="shared" si="1180"/>
        <v>2</v>
      </c>
      <c r="N3524" s="29" t="str">
        <f t="shared" si="1177"/>
        <v/>
      </c>
      <c r="O3524" s="29" t="str">
        <f t="shared" si="1178"/>
        <v/>
      </c>
      <c r="P3524" s="29" t="str">
        <f t="shared" si="1179"/>
        <v/>
      </c>
      <c r="Q3524" s="29" t="str">
        <f t="shared" si="1181"/>
        <v>[PAP_TR]</v>
      </c>
      <c r="R3524" s="29" t="str" cm="1">
        <f t="array" ref="R3524">IF(N3524="","",(_xlfn.LAMBDA(_xlpm.x,LEFT(_xlpm.x&amp;REPT(" ",8),8))($N3524) &amp; _xlfn.LAMBDA(_xlpm.x,LEFT(_xlpm.x&amp;REPT(" ",8),8))($O3524) &amp; _xlfn.LAMBDA(_xlpm.x,LEFT(_xlpm.x&amp;REPT(" ",8),8))(P3524) &amp; _xlfn.LAMBDA(_xlpm.x,LEFT(_xlpm.x&amp;REPT(" ",8),8))($Q3524)))</f>
        <v/>
      </c>
    </row>
    <row r="3525" spans="4:18" x14ac:dyDescent="0.3">
      <c r="D3525" s="30">
        <f t="shared" si="1182"/>
        <v>3523</v>
      </c>
      <c r="L3525" s="16">
        <f t="shared" si="1176"/>
        <v>9707</v>
      </c>
      <c r="M3525" s="32" t="str">
        <f t="shared" si="1180"/>
        <v>3</v>
      </c>
      <c r="N3525" s="29" t="str">
        <f t="shared" si="1177"/>
        <v/>
      </c>
      <c r="O3525" s="29" t="str">
        <f t="shared" si="1178"/>
        <v/>
      </c>
      <c r="P3525" s="29" t="str">
        <f t="shared" si="1179"/>
        <v/>
      </c>
      <c r="Q3525" s="29" t="str">
        <f t="shared" si="1181"/>
        <v>[PAP_TR]</v>
      </c>
      <c r="R3525" s="29" t="str" cm="1">
        <f t="array" ref="R3525">IF(N3525="","",(_xlfn.LAMBDA(_xlpm.x,LEFT(_xlpm.x&amp;REPT(" ",8),8))($N3525) &amp; _xlfn.LAMBDA(_xlpm.x,LEFT(_xlpm.x&amp;REPT(" ",8),8))($O3525) &amp; _xlfn.LAMBDA(_xlpm.x,LEFT(_xlpm.x&amp;REPT(" ",8),8))(P3525) &amp; _xlfn.LAMBDA(_xlpm.x,LEFT(_xlpm.x&amp;REPT(" ",8),8))($Q3525)))</f>
        <v/>
      </c>
    </row>
    <row r="3526" spans="4:18" x14ac:dyDescent="0.3">
      <c r="D3526" s="30">
        <f t="shared" si="1182"/>
        <v>3524</v>
      </c>
      <c r="L3526" s="16">
        <f t="shared" si="1176"/>
        <v>9707</v>
      </c>
      <c r="M3526" s="32" t="str">
        <f t="shared" si="1180"/>
        <v>4</v>
      </c>
      <c r="N3526" s="29" t="str">
        <f t="shared" si="1177"/>
        <v/>
      </c>
      <c r="O3526" s="29" t="str">
        <f t="shared" si="1178"/>
        <v/>
      </c>
      <c r="P3526" s="29" t="str">
        <f t="shared" si="1179"/>
        <v/>
      </c>
      <c r="Q3526" s="29" t="str">
        <f t="shared" si="1181"/>
        <v>[PAP_TR]</v>
      </c>
      <c r="R3526" s="29" t="str" cm="1">
        <f t="array" ref="R3526">IF(N3526="","",(_xlfn.LAMBDA(_xlpm.x,LEFT(_xlpm.x&amp;REPT(" ",8),8))($N3526) &amp; _xlfn.LAMBDA(_xlpm.x,LEFT(_xlpm.x&amp;REPT(" ",8),8))($O3526) &amp; _xlfn.LAMBDA(_xlpm.x,LEFT(_xlpm.x&amp;REPT(" ",8),8))(P3526) &amp; _xlfn.LAMBDA(_xlpm.x,LEFT(_xlpm.x&amp;REPT(" ",8),8))($Q3526)))</f>
        <v/>
      </c>
    </row>
    <row r="3527" spans="4:18" x14ac:dyDescent="0.3">
      <c r="D3527" s="30">
        <f t="shared" si="1182"/>
        <v>3525</v>
      </c>
      <c r="L3527" s="16">
        <f t="shared" si="1176"/>
        <v>9707</v>
      </c>
      <c r="M3527" s="32" t="str">
        <f t="shared" si="1180"/>
        <v>5</v>
      </c>
      <c r="N3527" s="29" t="str">
        <f t="shared" si="1177"/>
        <v/>
      </c>
      <c r="O3527" s="29" t="str">
        <f t="shared" si="1178"/>
        <v/>
      </c>
      <c r="P3527" s="29" t="str">
        <f t="shared" si="1179"/>
        <v/>
      </c>
      <c r="Q3527" s="29" t="str">
        <f t="shared" si="1181"/>
        <v>[PAP_TR]</v>
      </c>
      <c r="R3527" s="29" t="str" cm="1">
        <f t="array" ref="R3527">IF(N3527="","",(_xlfn.LAMBDA(_xlpm.x,LEFT(_xlpm.x&amp;REPT(" ",8),8))($N3527) &amp; _xlfn.LAMBDA(_xlpm.x,LEFT(_xlpm.x&amp;REPT(" ",8),8))($O3527) &amp; _xlfn.LAMBDA(_xlpm.x,LEFT(_xlpm.x&amp;REPT(" ",8),8))(P3527) &amp; _xlfn.LAMBDA(_xlpm.x,LEFT(_xlpm.x&amp;REPT(" ",8),8))($Q3527)))</f>
        <v/>
      </c>
    </row>
    <row r="3528" spans="4:18" x14ac:dyDescent="0.3">
      <c r="D3528" s="30">
        <f t="shared" si="1182"/>
        <v>3526</v>
      </c>
      <c r="L3528" s="16">
        <f t="shared" si="1176"/>
        <v>9707</v>
      </c>
      <c r="M3528" s="32" t="str">
        <f t="shared" si="1180"/>
        <v>6</v>
      </c>
      <c r="N3528" s="29" t="str">
        <f t="shared" si="1177"/>
        <v/>
      </c>
      <c r="O3528" s="29" t="str">
        <f t="shared" si="1178"/>
        <v/>
      </c>
      <c r="P3528" s="29" t="str">
        <f t="shared" si="1179"/>
        <v/>
      </c>
      <c r="Q3528" s="29" t="str">
        <f t="shared" si="1181"/>
        <v>[PAP_TR]</v>
      </c>
      <c r="R3528" s="29" t="str" cm="1">
        <f t="array" ref="R3528">IF(N3528="","",(_xlfn.LAMBDA(_xlpm.x,LEFT(_xlpm.x&amp;REPT(" ",8),8))($N3528) &amp; _xlfn.LAMBDA(_xlpm.x,LEFT(_xlpm.x&amp;REPT(" ",8),8))($O3528) &amp; _xlfn.LAMBDA(_xlpm.x,LEFT(_xlpm.x&amp;REPT(" ",8),8))(P3528) &amp; _xlfn.LAMBDA(_xlpm.x,LEFT(_xlpm.x&amp;REPT(" ",8),8))($Q3528)))</f>
        <v/>
      </c>
    </row>
    <row r="3529" spans="4:18" x14ac:dyDescent="0.3">
      <c r="D3529" s="30">
        <f t="shared" si="1182"/>
        <v>3527</v>
      </c>
      <c r="L3529" s="16">
        <f t="shared" si="1176"/>
        <v>9707</v>
      </c>
      <c r="M3529" s="32" t="str">
        <f t="shared" si="1180"/>
        <v>7</v>
      </c>
      <c r="N3529" s="29" t="str">
        <f t="shared" si="1177"/>
        <v/>
      </c>
      <c r="O3529" s="29" t="str">
        <f t="shared" si="1178"/>
        <v/>
      </c>
      <c r="P3529" s="29" t="str">
        <f t="shared" si="1179"/>
        <v/>
      </c>
      <c r="Q3529" s="29" t="str">
        <f t="shared" si="1181"/>
        <v>[PAP_TR]</v>
      </c>
      <c r="R3529" s="29" t="str" cm="1">
        <f t="array" ref="R3529">IF(N3529="","",(_xlfn.LAMBDA(_xlpm.x,LEFT(_xlpm.x&amp;REPT(" ",8),8))($N3529) &amp; _xlfn.LAMBDA(_xlpm.x,LEFT(_xlpm.x&amp;REPT(" ",8),8))($O3529) &amp; _xlfn.LAMBDA(_xlpm.x,LEFT(_xlpm.x&amp;REPT(" ",8),8))(P3529) &amp; _xlfn.LAMBDA(_xlpm.x,LEFT(_xlpm.x&amp;REPT(" ",8),8))($Q3529)))</f>
        <v/>
      </c>
    </row>
    <row r="3530" spans="4:18" x14ac:dyDescent="0.3">
      <c r="D3530" s="30">
        <f t="shared" si="1182"/>
        <v>3528</v>
      </c>
      <c r="L3530" s="16">
        <f t="shared" si="1176"/>
        <v>9707</v>
      </c>
      <c r="M3530" s="32" t="str">
        <f t="shared" si="1180"/>
        <v>8</v>
      </c>
      <c r="N3530" s="29" t="str">
        <f t="shared" si="1177"/>
        <v/>
      </c>
      <c r="O3530" s="29" t="str">
        <f t="shared" si="1178"/>
        <v/>
      </c>
      <c r="P3530" s="29" t="str">
        <f t="shared" si="1179"/>
        <v/>
      </c>
      <c r="Q3530" s="29" t="str">
        <f t="shared" si="1181"/>
        <v>[PAP_TR]</v>
      </c>
      <c r="R3530" s="29" t="str" cm="1">
        <f t="array" ref="R3530">IF(N3530="","",(_xlfn.LAMBDA(_xlpm.x,LEFT(_xlpm.x&amp;REPT(" ",8),8))($N3530) &amp; _xlfn.LAMBDA(_xlpm.x,LEFT(_xlpm.x&amp;REPT(" ",8),8))($O3530) &amp; _xlfn.LAMBDA(_xlpm.x,LEFT(_xlpm.x&amp;REPT(" ",8),8))(P3530) &amp; _xlfn.LAMBDA(_xlpm.x,LEFT(_xlpm.x&amp;REPT(" ",8),8))($Q3530)))</f>
        <v/>
      </c>
    </row>
    <row r="3531" spans="4:18" x14ac:dyDescent="0.3">
      <c r="D3531" s="30">
        <f t="shared" si="1182"/>
        <v>3529</v>
      </c>
      <c r="L3531" s="16">
        <f t="shared" si="1176"/>
        <v>9707</v>
      </c>
      <c r="M3531" s="32" t="str">
        <f t="shared" si="1180"/>
        <v>9</v>
      </c>
      <c r="N3531" s="29" t="str">
        <f t="shared" si="1177"/>
        <v/>
      </c>
      <c r="O3531" s="29" t="str">
        <f t="shared" si="1178"/>
        <v/>
      </c>
      <c r="P3531" s="29" t="str">
        <f t="shared" si="1179"/>
        <v/>
      </c>
      <c r="Q3531" s="29" t="str">
        <f t="shared" si="1181"/>
        <v>[PAP_TR]</v>
      </c>
      <c r="R3531" s="29" t="str" cm="1">
        <f t="array" ref="R3531">IF(N3531="","",(_xlfn.LAMBDA(_xlpm.x,LEFT(_xlpm.x&amp;REPT(" ",8),8))($N3531) &amp; _xlfn.LAMBDA(_xlpm.x,LEFT(_xlpm.x&amp;REPT(" ",8),8))($O3531) &amp; _xlfn.LAMBDA(_xlpm.x,LEFT(_xlpm.x&amp;REPT(" ",8),8))(P3531) &amp; _xlfn.LAMBDA(_xlpm.x,LEFT(_xlpm.x&amp;REPT(" ",8),8))($Q3531)))</f>
        <v/>
      </c>
    </row>
    <row r="3532" spans="4:18" x14ac:dyDescent="0.3">
      <c r="D3532" s="30">
        <f t="shared" si="1182"/>
        <v>3530</v>
      </c>
      <c r="L3532" s="16">
        <f t="shared" si="1176"/>
        <v>9707</v>
      </c>
      <c r="M3532" s="32" t="str">
        <f t="shared" si="1180"/>
        <v>A</v>
      </c>
      <c r="N3532" s="29" t="str">
        <f t="shared" si="1177"/>
        <v/>
      </c>
      <c r="O3532" s="29" t="str">
        <f t="shared" si="1178"/>
        <v/>
      </c>
      <c r="P3532" s="29" t="str">
        <f t="shared" si="1179"/>
        <v/>
      </c>
      <c r="Q3532" s="29" t="str">
        <f t="shared" si="1181"/>
        <v>[PAP_TR]</v>
      </c>
      <c r="R3532" s="29" t="str" cm="1">
        <f t="array" ref="R3532">IF(N3532="","",(_xlfn.LAMBDA(_xlpm.x,LEFT(_xlpm.x&amp;REPT(" ",8),8))($N3532) &amp; _xlfn.LAMBDA(_xlpm.x,LEFT(_xlpm.x&amp;REPT(" ",8),8))($O3532) &amp; _xlfn.LAMBDA(_xlpm.x,LEFT(_xlpm.x&amp;REPT(" ",8),8))(P3532) &amp; _xlfn.LAMBDA(_xlpm.x,LEFT(_xlpm.x&amp;REPT(" ",8),8))($Q3532)))</f>
        <v/>
      </c>
    </row>
    <row r="3533" spans="4:18" x14ac:dyDescent="0.3">
      <c r="D3533" s="30">
        <f t="shared" si="1182"/>
        <v>3531</v>
      </c>
      <c r="L3533" s="16">
        <f t="shared" si="1176"/>
        <v>9707</v>
      </c>
      <c r="M3533" s="32" t="str">
        <f t="shared" si="1180"/>
        <v>B</v>
      </c>
      <c r="N3533" s="29" t="str">
        <f t="shared" si="1177"/>
        <v/>
      </c>
      <c r="O3533" s="29" t="str">
        <f t="shared" si="1178"/>
        <v/>
      </c>
      <c r="P3533" s="29" t="str">
        <f t="shared" si="1179"/>
        <v/>
      </c>
      <c r="Q3533" s="29" t="str">
        <f t="shared" si="1181"/>
        <v>[PAP_TR]</v>
      </c>
      <c r="R3533" s="29" t="str" cm="1">
        <f t="array" ref="R3533">IF(N3533="","",(_xlfn.LAMBDA(_xlpm.x,LEFT(_xlpm.x&amp;REPT(" ",8),8))($N3533) &amp; _xlfn.LAMBDA(_xlpm.x,LEFT(_xlpm.x&amp;REPT(" ",8),8))($O3533) &amp; _xlfn.LAMBDA(_xlpm.x,LEFT(_xlpm.x&amp;REPT(" ",8),8))(P3533) &amp; _xlfn.LAMBDA(_xlpm.x,LEFT(_xlpm.x&amp;REPT(" ",8),8))($Q3533)))</f>
        <v/>
      </c>
    </row>
    <row r="3534" spans="4:18" x14ac:dyDescent="0.3">
      <c r="D3534" s="30">
        <f t="shared" si="1182"/>
        <v>3532</v>
      </c>
      <c r="L3534" s="16">
        <f t="shared" si="1176"/>
        <v>9707</v>
      </c>
      <c r="M3534" s="32" t="str">
        <f t="shared" si="1180"/>
        <v>C</v>
      </c>
      <c r="N3534" s="29" t="str">
        <f t="shared" si="1177"/>
        <v/>
      </c>
      <c r="O3534" s="29" t="str">
        <f t="shared" si="1178"/>
        <v/>
      </c>
      <c r="P3534" s="29" t="str">
        <f t="shared" si="1179"/>
        <v/>
      </c>
      <c r="Q3534" s="29" t="str">
        <f t="shared" si="1181"/>
        <v>[PAP_TR]</v>
      </c>
      <c r="R3534" s="29" t="str" cm="1">
        <f t="array" ref="R3534">IF(N3534="","",(_xlfn.LAMBDA(_xlpm.x,LEFT(_xlpm.x&amp;REPT(" ",8),8))($N3534) &amp; _xlfn.LAMBDA(_xlpm.x,LEFT(_xlpm.x&amp;REPT(" ",8),8))($O3534) &amp; _xlfn.LAMBDA(_xlpm.x,LEFT(_xlpm.x&amp;REPT(" ",8),8))(P3534) &amp; _xlfn.LAMBDA(_xlpm.x,LEFT(_xlpm.x&amp;REPT(" ",8),8))($Q3534)))</f>
        <v/>
      </c>
    </row>
    <row r="3535" spans="4:18" x14ac:dyDescent="0.3">
      <c r="D3535" s="30">
        <f t="shared" si="1182"/>
        <v>3533</v>
      </c>
      <c r="L3535" s="16">
        <f t="shared" si="1176"/>
        <v>9707</v>
      </c>
      <c r="M3535" s="32" t="str">
        <f t="shared" si="1180"/>
        <v>D</v>
      </c>
      <c r="N3535" s="29" t="str">
        <f t="shared" si="1177"/>
        <v/>
      </c>
      <c r="O3535" s="29" t="str">
        <f t="shared" si="1178"/>
        <v/>
      </c>
      <c r="P3535" s="29" t="str">
        <f t="shared" si="1179"/>
        <v/>
      </c>
      <c r="Q3535" s="29" t="str">
        <f t="shared" si="1181"/>
        <v>[PAP_TR]</v>
      </c>
      <c r="R3535" s="29" t="str" cm="1">
        <f t="array" ref="R3535">IF(N3535="","",(_xlfn.LAMBDA(_xlpm.x,LEFT(_xlpm.x&amp;REPT(" ",8),8))($N3535) &amp; _xlfn.LAMBDA(_xlpm.x,LEFT(_xlpm.x&amp;REPT(" ",8),8))($O3535) &amp; _xlfn.LAMBDA(_xlpm.x,LEFT(_xlpm.x&amp;REPT(" ",8),8))(P3535) &amp; _xlfn.LAMBDA(_xlpm.x,LEFT(_xlpm.x&amp;REPT(" ",8),8))($Q3535)))</f>
        <v/>
      </c>
    </row>
    <row r="3536" spans="4:18" x14ac:dyDescent="0.3">
      <c r="D3536" s="30">
        <f t="shared" si="1182"/>
        <v>3534</v>
      </c>
      <c r="L3536" s="16">
        <f t="shared" si="1176"/>
        <v>9707</v>
      </c>
      <c r="M3536" s="32" t="str">
        <f t="shared" si="1180"/>
        <v>E</v>
      </c>
      <c r="N3536" s="29" t="str">
        <f t="shared" si="1177"/>
        <v/>
      </c>
      <c r="O3536" s="29" t="str">
        <f t="shared" si="1178"/>
        <v/>
      </c>
      <c r="P3536" s="29" t="str">
        <f t="shared" si="1179"/>
        <v/>
      </c>
      <c r="Q3536" s="29" t="str">
        <f t="shared" si="1181"/>
        <v>[PAP_TR]</v>
      </c>
      <c r="R3536" s="29" t="str" cm="1">
        <f t="array" ref="R3536">IF(N3536="","",(_xlfn.LAMBDA(_xlpm.x,LEFT(_xlpm.x&amp;REPT(" ",8),8))($N3536) &amp; _xlfn.LAMBDA(_xlpm.x,LEFT(_xlpm.x&amp;REPT(" ",8),8))($O3536) &amp; _xlfn.LAMBDA(_xlpm.x,LEFT(_xlpm.x&amp;REPT(" ",8),8))(P3536) &amp; _xlfn.LAMBDA(_xlpm.x,LEFT(_xlpm.x&amp;REPT(" ",8),8))($Q3536)))</f>
        <v/>
      </c>
    </row>
    <row r="3537" spans="4:18" x14ac:dyDescent="0.3">
      <c r="D3537" s="30">
        <f t="shared" si="1182"/>
        <v>3535</v>
      </c>
      <c r="L3537" s="16">
        <f t="shared" si="1176"/>
        <v>9707</v>
      </c>
      <c r="M3537" s="32" t="str">
        <f t="shared" si="1180"/>
        <v>F</v>
      </c>
      <c r="N3537" s="29" t="str">
        <f t="shared" si="1177"/>
        <v/>
      </c>
      <c r="O3537" s="29" t="str">
        <f t="shared" si="1178"/>
        <v/>
      </c>
      <c r="P3537" s="29" t="str">
        <f t="shared" si="1179"/>
        <v/>
      </c>
      <c r="Q3537" s="29" t="str">
        <f t="shared" si="1181"/>
        <v>[PAP_TR]</v>
      </c>
      <c r="R3537" s="29" t="str" cm="1">
        <f t="array" ref="R3537">IF(N3537="","",(_xlfn.LAMBDA(_xlpm.x,LEFT(_xlpm.x&amp;REPT(" ",8),8))($N3537) &amp; _xlfn.LAMBDA(_xlpm.x,LEFT(_xlpm.x&amp;REPT(" ",8),8))($O3537) &amp; _xlfn.LAMBDA(_xlpm.x,LEFT(_xlpm.x&amp;REPT(" ",8),8))(P3537) &amp; _xlfn.LAMBDA(_xlpm.x,LEFT(_xlpm.x&amp;REPT(" ",8),8))($Q3537)))</f>
        <v/>
      </c>
    </row>
    <row r="3538" spans="4:18" x14ac:dyDescent="0.3">
      <c r="D3538" s="30">
        <f t="shared" si="1182"/>
        <v>3536</v>
      </c>
      <c r="L3538" s="16">
        <f t="shared" ref="L3538" si="1183">L3521+1</f>
        <v>9708</v>
      </c>
      <c r="M3538" s="32" t="str">
        <f t="shared" ref="M3538:M3539" si="1184">M3521</f>
        <v>-</v>
      </c>
      <c r="N3538" s="29" t="str">
        <f t="shared" si="1177"/>
        <v/>
      </c>
      <c r="O3538" s="29" t="str">
        <f t="shared" si="1178"/>
        <v/>
      </c>
      <c r="P3538" s="29" t="str">
        <f t="shared" si="1179"/>
        <v/>
      </c>
      <c r="Q3538" s="29" t="str">
        <f t="shared" si="1181"/>
        <v>[PAP_TR]</v>
      </c>
      <c r="R3538" s="29" t="str" cm="1">
        <f t="array" ref="R3538">IF(N3538="","",(_xlfn.LAMBDA(_xlpm.x,LEFT(_xlpm.x&amp;REPT(" ",8),8))($N3538) &amp; _xlfn.LAMBDA(_xlpm.x,LEFT(_xlpm.x&amp;REPT(" ",8),8))($O3538) &amp; _xlfn.LAMBDA(_xlpm.x,LEFT(_xlpm.x&amp;REPT(" ",8),8))(P3538) &amp; _xlfn.LAMBDA(_xlpm.x,LEFT(_xlpm.x&amp;REPT(" ",8),8))($Q3538)))</f>
        <v/>
      </c>
    </row>
    <row r="3539" spans="4:18" x14ac:dyDescent="0.3">
      <c r="D3539" s="30">
        <f t="shared" si="1182"/>
        <v>3537</v>
      </c>
      <c r="L3539" s="16">
        <f t="shared" ref="L3539:L3554" si="1185">L3538</f>
        <v>9708</v>
      </c>
      <c r="M3539" s="32">
        <f t="shared" si="1184"/>
        <v>0</v>
      </c>
      <c r="N3539" s="29" t="str">
        <f t="shared" si="1177"/>
        <v/>
      </c>
      <c r="O3539" s="29" t="str">
        <f t="shared" si="1178"/>
        <v/>
      </c>
      <c r="P3539" s="29" t="str">
        <f t="shared" si="1179"/>
        <v/>
      </c>
      <c r="Q3539" s="29" t="str">
        <f t="shared" si="1181"/>
        <v>[PAP_TR]</v>
      </c>
      <c r="R3539" s="29" t="str" cm="1">
        <f t="array" ref="R3539">IF(N3539="","",(_xlfn.LAMBDA(_xlpm.x,LEFT(_xlpm.x&amp;REPT(" ",8),8))($N3539) &amp; _xlfn.LAMBDA(_xlpm.x,LEFT(_xlpm.x&amp;REPT(" ",8),8))($O3539) &amp; _xlfn.LAMBDA(_xlpm.x,LEFT(_xlpm.x&amp;REPT(" ",8),8))(P3539) &amp; _xlfn.LAMBDA(_xlpm.x,LEFT(_xlpm.x&amp;REPT(" ",8),8))($Q3539)))</f>
        <v/>
      </c>
    </row>
    <row r="3540" spans="4:18" x14ac:dyDescent="0.3">
      <c r="D3540" s="30">
        <f t="shared" si="1182"/>
        <v>3538</v>
      </c>
      <c r="L3540" s="16">
        <f t="shared" si="1185"/>
        <v>9708</v>
      </c>
      <c r="M3540" s="32" t="str">
        <f t="shared" ref="M3540:M3554" si="1186">DEC2HEX(HEX2DEC(M3539)+1)</f>
        <v>1</v>
      </c>
      <c r="N3540" s="29" t="str">
        <f t="shared" si="1177"/>
        <v/>
      </c>
      <c r="O3540" s="29" t="str">
        <f t="shared" si="1178"/>
        <v/>
      </c>
      <c r="P3540" s="29" t="str">
        <f t="shared" si="1179"/>
        <v/>
      </c>
      <c r="Q3540" s="29" t="str">
        <f t="shared" si="1181"/>
        <v>[PAP_TR]</v>
      </c>
      <c r="R3540" s="29" t="str" cm="1">
        <f t="array" ref="R3540">IF(N3540="","",(_xlfn.LAMBDA(_xlpm.x,LEFT(_xlpm.x&amp;REPT(" ",8),8))($N3540) &amp; _xlfn.LAMBDA(_xlpm.x,LEFT(_xlpm.x&amp;REPT(" ",8),8))($O3540) &amp; _xlfn.LAMBDA(_xlpm.x,LEFT(_xlpm.x&amp;REPT(" ",8),8))(P3540) &amp; _xlfn.LAMBDA(_xlpm.x,LEFT(_xlpm.x&amp;REPT(" ",8),8))($Q3540)))</f>
        <v/>
      </c>
    </row>
    <row r="3541" spans="4:18" x14ac:dyDescent="0.3">
      <c r="D3541" s="30">
        <f t="shared" si="1182"/>
        <v>3539</v>
      </c>
      <c r="L3541" s="16">
        <f t="shared" si="1185"/>
        <v>9708</v>
      </c>
      <c r="M3541" s="32" t="str">
        <f t="shared" si="1186"/>
        <v>2</v>
      </c>
      <c r="N3541" s="29" t="str">
        <f t="shared" si="1177"/>
        <v/>
      </c>
      <c r="O3541" s="29" t="str">
        <f t="shared" si="1178"/>
        <v/>
      </c>
      <c r="P3541" s="29" t="str">
        <f t="shared" si="1179"/>
        <v/>
      </c>
      <c r="Q3541" s="29" t="str">
        <f t="shared" si="1181"/>
        <v>[PAP_TR]</v>
      </c>
      <c r="R3541" s="29" t="str" cm="1">
        <f t="array" ref="R3541">IF(N3541="","",(_xlfn.LAMBDA(_xlpm.x,LEFT(_xlpm.x&amp;REPT(" ",8),8))($N3541) &amp; _xlfn.LAMBDA(_xlpm.x,LEFT(_xlpm.x&amp;REPT(" ",8),8))($O3541) &amp; _xlfn.LAMBDA(_xlpm.x,LEFT(_xlpm.x&amp;REPT(" ",8),8))(P3541) &amp; _xlfn.LAMBDA(_xlpm.x,LEFT(_xlpm.x&amp;REPT(" ",8),8))($Q3541)))</f>
        <v/>
      </c>
    </row>
    <row r="3542" spans="4:18" x14ac:dyDescent="0.3">
      <c r="D3542" s="30">
        <f t="shared" si="1182"/>
        <v>3540</v>
      </c>
      <c r="L3542" s="16">
        <f t="shared" si="1185"/>
        <v>9708</v>
      </c>
      <c r="M3542" s="32" t="str">
        <f t="shared" si="1186"/>
        <v>3</v>
      </c>
      <c r="N3542" s="29" t="str">
        <f t="shared" si="1177"/>
        <v/>
      </c>
      <c r="O3542" s="29" t="str">
        <f t="shared" si="1178"/>
        <v/>
      </c>
      <c r="P3542" s="29" t="str">
        <f t="shared" si="1179"/>
        <v/>
      </c>
      <c r="Q3542" s="29" t="str">
        <f t="shared" si="1181"/>
        <v>[PAP_TR]</v>
      </c>
      <c r="R3542" s="29" t="str" cm="1">
        <f t="array" ref="R3542">IF(N3542="","",(_xlfn.LAMBDA(_xlpm.x,LEFT(_xlpm.x&amp;REPT(" ",8),8))($N3542) &amp; _xlfn.LAMBDA(_xlpm.x,LEFT(_xlpm.x&amp;REPT(" ",8),8))($O3542) &amp; _xlfn.LAMBDA(_xlpm.x,LEFT(_xlpm.x&amp;REPT(" ",8),8))(P3542) &amp; _xlfn.LAMBDA(_xlpm.x,LEFT(_xlpm.x&amp;REPT(" ",8),8))($Q3542)))</f>
        <v/>
      </c>
    </row>
    <row r="3543" spans="4:18" x14ac:dyDescent="0.3">
      <c r="D3543" s="30">
        <f t="shared" si="1182"/>
        <v>3541</v>
      </c>
      <c r="L3543" s="16">
        <f t="shared" si="1185"/>
        <v>9708</v>
      </c>
      <c r="M3543" s="32" t="str">
        <f t="shared" si="1186"/>
        <v>4</v>
      </c>
      <c r="N3543" s="29" t="str">
        <f t="shared" si="1177"/>
        <v/>
      </c>
      <c r="O3543" s="29" t="str">
        <f t="shared" si="1178"/>
        <v/>
      </c>
      <c r="P3543" s="29" t="str">
        <f t="shared" si="1179"/>
        <v/>
      </c>
      <c r="Q3543" s="29" t="str">
        <f t="shared" si="1181"/>
        <v>[PAP_TR]</v>
      </c>
      <c r="R3543" s="29" t="str" cm="1">
        <f t="array" ref="R3543">IF(N3543="","",(_xlfn.LAMBDA(_xlpm.x,LEFT(_xlpm.x&amp;REPT(" ",8),8))($N3543) &amp; _xlfn.LAMBDA(_xlpm.x,LEFT(_xlpm.x&amp;REPT(" ",8),8))($O3543) &amp; _xlfn.LAMBDA(_xlpm.x,LEFT(_xlpm.x&amp;REPT(" ",8),8))(P3543) &amp; _xlfn.LAMBDA(_xlpm.x,LEFT(_xlpm.x&amp;REPT(" ",8),8))($Q3543)))</f>
        <v/>
      </c>
    </row>
    <row r="3544" spans="4:18" x14ac:dyDescent="0.3">
      <c r="D3544" s="30">
        <f t="shared" si="1182"/>
        <v>3542</v>
      </c>
      <c r="L3544" s="16">
        <f t="shared" si="1185"/>
        <v>9708</v>
      </c>
      <c r="M3544" s="32" t="str">
        <f t="shared" si="1186"/>
        <v>5</v>
      </c>
      <c r="N3544" s="29" t="str">
        <f t="shared" si="1177"/>
        <v/>
      </c>
      <c r="O3544" s="29" t="str">
        <f t="shared" si="1178"/>
        <v/>
      </c>
      <c r="P3544" s="29" t="str">
        <f t="shared" si="1179"/>
        <v/>
      </c>
      <c r="Q3544" s="29" t="str">
        <f t="shared" si="1181"/>
        <v>[PAP_TR]</v>
      </c>
      <c r="R3544" s="29" t="str" cm="1">
        <f t="array" ref="R3544">IF(N3544="","",(_xlfn.LAMBDA(_xlpm.x,LEFT(_xlpm.x&amp;REPT(" ",8),8))($N3544) &amp; _xlfn.LAMBDA(_xlpm.x,LEFT(_xlpm.x&amp;REPT(" ",8),8))($O3544) &amp; _xlfn.LAMBDA(_xlpm.x,LEFT(_xlpm.x&amp;REPT(" ",8),8))(P3544) &amp; _xlfn.LAMBDA(_xlpm.x,LEFT(_xlpm.x&amp;REPT(" ",8),8))($Q3544)))</f>
        <v/>
      </c>
    </row>
    <row r="3545" spans="4:18" x14ac:dyDescent="0.3">
      <c r="D3545" s="30">
        <f t="shared" si="1182"/>
        <v>3543</v>
      </c>
      <c r="L3545" s="16">
        <f t="shared" si="1185"/>
        <v>9708</v>
      </c>
      <c r="M3545" s="32" t="str">
        <f t="shared" si="1186"/>
        <v>6</v>
      </c>
      <c r="N3545" s="29" t="str">
        <f t="shared" si="1177"/>
        <v/>
      </c>
      <c r="O3545" s="29" t="str">
        <f t="shared" si="1178"/>
        <v/>
      </c>
      <c r="P3545" s="29" t="str">
        <f t="shared" si="1179"/>
        <v/>
      </c>
      <c r="Q3545" s="29" t="str">
        <f t="shared" si="1181"/>
        <v>[PAP_TR]</v>
      </c>
      <c r="R3545" s="29" t="str" cm="1">
        <f t="array" ref="R3545">IF(N3545="","",(_xlfn.LAMBDA(_xlpm.x,LEFT(_xlpm.x&amp;REPT(" ",8),8))($N3545) &amp; _xlfn.LAMBDA(_xlpm.x,LEFT(_xlpm.x&amp;REPT(" ",8),8))($O3545) &amp; _xlfn.LAMBDA(_xlpm.x,LEFT(_xlpm.x&amp;REPT(" ",8),8))(P3545) &amp; _xlfn.LAMBDA(_xlpm.x,LEFT(_xlpm.x&amp;REPT(" ",8),8))($Q3545)))</f>
        <v/>
      </c>
    </row>
    <row r="3546" spans="4:18" x14ac:dyDescent="0.3">
      <c r="D3546" s="30">
        <f t="shared" si="1182"/>
        <v>3544</v>
      </c>
      <c r="L3546" s="16">
        <f t="shared" si="1185"/>
        <v>9708</v>
      </c>
      <c r="M3546" s="32" t="str">
        <f t="shared" si="1186"/>
        <v>7</v>
      </c>
      <c r="N3546" s="29" t="str">
        <f t="shared" si="1177"/>
        <v/>
      </c>
      <c r="O3546" s="29" t="str">
        <f t="shared" si="1178"/>
        <v/>
      </c>
      <c r="P3546" s="29" t="str">
        <f t="shared" si="1179"/>
        <v/>
      </c>
      <c r="Q3546" s="29" t="str">
        <f t="shared" si="1181"/>
        <v>[PAP_TR]</v>
      </c>
      <c r="R3546" s="29" t="str" cm="1">
        <f t="array" ref="R3546">IF(N3546="","",(_xlfn.LAMBDA(_xlpm.x,LEFT(_xlpm.x&amp;REPT(" ",8),8))($N3546) &amp; _xlfn.LAMBDA(_xlpm.x,LEFT(_xlpm.x&amp;REPT(" ",8),8))($O3546) &amp; _xlfn.LAMBDA(_xlpm.x,LEFT(_xlpm.x&amp;REPT(" ",8),8))(P3546) &amp; _xlfn.LAMBDA(_xlpm.x,LEFT(_xlpm.x&amp;REPT(" ",8),8))($Q3546)))</f>
        <v/>
      </c>
    </row>
    <row r="3547" spans="4:18" x14ac:dyDescent="0.3">
      <c r="D3547" s="30">
        <f t="shared" si="1182"/>
        <v>3545</v>
      </c>
      <c r="L3547" s="16">
        <f t="shared" si="1185"/>
        <v>9708</v>
      </c>
      <c r="M3547" s="32" t="str">
        <f t="shared" si="1186"/>
        <v>8</v>
      </c>
      <c r="N3547" s="29" t="str">
        <f t="shared" si="1177"/>
        <v/>
      </c>
      <c r="O3547" s="29" t="str">
        <f t="shared" si="1178"/>
        <v/>
      </c>
      <c r="P3547" s="29" t="str">
        <f t="shared" si="1179"/>
        <v/>
      </c>
      <c r="Q3547" s="29" t="str">
        <f t="shared" si="1181"/>
        <v>[PAP_TR]</v>
      </c>
      <c r="R3547" s="29" t="str" cm="1">
        <f t="array" ref="R3547">IF(N3547="","",(_xlfn.LAMBDA(_xlpm.x,LEFT(_xlpm.x&amp;REPT(" ",8),8))($N3547) &amp; _xlfn.LAMBDA(_xlpm.x,LEFT(_xlpm.x&amp;REPT(" ",8),8))($O3547) &amp; _xlfn.LAMBDA(_xlpm.x,LEFT(_xlpm.x&amp;REPT(" ",8),8))(P3547) &amp; _xlfn.LAMBDA(_xlpm.x,LEFT(_xlpm.x&amp;REPT(" ",8),8))($Q3547)))</f>
        <v/>
      </c>
    </row>
    <row r="3548" spans="4:18" x14ac:dyDescent="0.3">
      <c r="D3548" s="30">
        <f t="shared" si="1182"/>
        <v>3546</v>
      </c>
      <c r="L3548" s="16">
        <f t="shared" si="1185"/>
        <v>9708</v>
      </c>
      <c r="M3548" s="32" t="str">
        <f t="shared" si="1186"/>
        <v>9</v>
      </c>
      <c r="N3548" s="29" t="str">
        <f t="shared" si="1177"/>
        <v/>
      </c>
      <c r="O3548" s="29" t="str">
        <f t="shared" si="1178"/>
        <v/>
      </c>
      <c r="P3548" s="29" t="str">
        <f t="shared" si="1179"/>
        <v/>
      </c>
      <c r="Q3548" s="29" t="str">
        <f t="shared" si="1181"/>
        <v>[PAP_TR]</v>
      </c>
      <c r="R3548" s="29" t="str" cm="1">
        <f t="array" ref="R3548">IF(N3548="","",(_xlfn.LAMBDA(_xlpm.x,LEFT(_xlpm.x&amp;REPT(" ",8),8))($N3548) &amp; _xlfn.LAMBDA(_xlpm.x,LEFT(_xlpm.x&amp;REPT(" ",8),8))($O3548) &amp; _xlfn.LAMBDA(_xlpm.x,LEFT(_xlpm.x&amp;REPT(" ",8),8))(P3548) &amp; _xlfn.LAMBDA(_xlpm.x,LEFT(_xlpm.x&amp;REPT(" ",8),8))($Q3548)))</f>
        <v/>
      </c>
    </row>
    <row r="3549" spans="4:18" x14ac:dyDescent="0.3">
      <c r="D3549" s="30">
        <f t="shared" si="1182"/>
        <v>3547</v>
      </c>
      <c r="L3549" s="16">
        <f t="shared" si="1185"/>
        <v>9708</v>
      </c>
      <c r="M3549" s="32" t="str">
        <f t="shared" si="1186"/>
        <v>A</v>
      </c>
      <c r="N3549" s="29" t="str">
        <f t="shared" si="1177"/>
        <v/>
      </c>
      <c r="O3549" s="29" t="str">
        <f t="shared" si="1178"/>
        <v/>
      </c>
      <c r="P3549" s="29" t="str">
        <f t="shared" si="1179"/>
        <v/>
      </c>
      <c r="Q3549" s="29" t="str">
        <f t="shared" si="1181"/>
        <v>[PAP_TR]</v>
      </c>
      <c r="R3549" s="29" t="str" cm="1">
        <f t="array" ref="R3549">IF(N3549="","",(_xlfn.LAMBDA(_xlpm.x,LEFT(_xlpm.x&amp;REPT(" ",8),8))($N3549) &amp; _xlfn.LAMBDA(_xlpm.x,LEFT(_xlpm.x&amp;REPT(" ",8),8))($O3549) &amp; _xlfn.LAMBDA(_xlpm.x,LEFT(_xlpm.x&amp;REPT(" ",8),8))(P3549) &amp; _xlfn.LAMBDA(_xlpm.x,LEFT(_xlpm.x&amp;REPT(" ",8),8))($Q3549)))</f>
        <v/>
      </c>
    </row>
    <row r="3550" spans="4:18" x14ac:dyDescent="0.3">
      <c r="D3550" s="30">
        <f t="shared" si="1182"/>
        <v>3548</v>
      </c>
      <c r="L3550" s="16">
        <f t="shared" si="1185"/>
        <v>9708</v>
      </c>
      <c r="M3550" s="32" t="str">
        <f t="shared" si="1186"/>
        <v>B</v>
      </c>
      <c r="N3550" s="29" t="str">
        <f t="shared" si="1177"/>
        <v/>
      </c>
      <c r="O3550" s="29" t="str">
        <f t="shared" si="1178"/>
        <v/>
      </c>
      <c r="P3550" s="29" t="str">
        <f t="shared" si="1179"/>
        <v/>
      </c>
      <c r="Q3550" s="29" t="str">
        <f t="shared" si="1181"/>
        <v>[PAP_TR]</v>
      </c>
      <c r="R3550" s="29" t="str" cm="1">
        <f t="array" ref="R3550">IF(N3550="","",(_xlfn.LAMBDA(_xlpm.x,LEFT(_xlpm.x&amp;REPT(" ",8),8))($N3550) &amp; _xlfn.LAMBDA(_xlpm.x,LEFT(_xlpm.x&amp;REPT(" ",8),8))($O3550) &amp; _xlfn.LAMBDA(_xlpm.x,LEFT(_xlpm.x&amp;REPT(" ",8),8))(P3550) &amp; _xlfn.LAMBDA(_xlpm.x,LEFT(_xlpm.x&amp;REPT(" ",8),8))($Q3550)))</f>
        <v/>
      </c>
    </row>
    <row r="3551" spans="4:18" x14ac:dyDescent="0.3">
      <c r="D3551" s="30">
        <f t="shared" si="1182"/>
        <v>3549</v>
      </c>
      <c r="L3551" s="16">
        <f t="shared" si="1185"/>
        <v>9708</v>
      </c>
      <c r="M3551" s="32" t="str">
        <f t="shared" si="1186"/>
        <v>C</v>
      </c>
      <c r="N3551" s="29" t="str">
        <f t="shared" si="1177"/>
        <v/>
      </c>
      <c r="O3551" s="29" t="str">
        <f t="shared" si="1178"/>
        <v/>
      </c>
      <c r="P3551" s="29" t="str">
        <f t="shared" si="1179"/>
        <v/>
      </c>
      <c r="Q3551" s="29" t="str">
        <f t="shared" si="1181"/>
        <v>[PAP_TR]</v>
      </c>
      <c r="R3551" s="29" t="str" cm="1">
        <f t="array" ref="R3551">IF(N3551="","",(_xlfn.LAMBDA(_xlpm.x,LEFT(_xlpm.x&amp;REPT(" ",8),8))($N3551) &amp; _xlfn.LAMBDA(_xlpm.x,LEFT(_xlpm.x&amp;REPT(" ",8),8))($O3551) &amp; _xlfn.LAMBDA(_xlpm.x,LEFT(_xlpm.x&amp;REPT(" ",8),8))(P3551) &amp; _xlfn.LAMBDA(_xlpm.x,LEFT(_xlpm.x&amp;REPT(" ",8),8))($Q3551)))</f>
        <v/>
      </c>
    </row>
    <row r="3552" spans="4:18" x14ac:dyDescent="0.3">
      <c r="D3552" s="30">
        <f t="shared" si="1182"/>
        <v>3550</v>
      </c>
      <c r="L3552" s="16">
        <f t="shared" si="1185"/>
        <v>9708</v>
      </c>
      <c r="M3552" s="32" t="str">
        <f t="shared" si="1186"/>
        <v>D</v>
      </c>
      <c r="N3552" s="29" t="str">
        <f t="shared" si="1177"/>
        <v/>
      </c>
      <c r="O3552" s="29" t="str">
        <f t="shared" si="1178"/>
        <v/>
      </c>
      <c r="P3552" s="29" t="str">
        <f t="shared" si="1179"/>
        <v/>
      </c>
      <c r="Q3552" s="29" t="str">
        <f t="shared" si="1181"/>
        <v>[PAP_TR]</v>
      </c>
      <c r="R3552" s="29" t="str" cm="1">
        <f t="array" ref="R3552">IF(N3552="","",(_xlfn.LAMBDA(_xlpm.x,LEFT(_xlpm.x&amp;REPT(" ",8),8))($N3552) &amp; _xlfn.LAMBDA(_xlpm.x,LEFT(_xlpm.x&amp;REPT(" ",8),8))($O3552) &amp; _xlfn.LAMBDA(_xlpm.x,LEFT(_xlpm.x&amp;REPT(" ",8),8))(P3552) &amp; _xlfn.LAMBDA(_xlpm.x,LEFT(_xlpm.x&amp;REPT(" ",8),8))($Q3552)))</f>
        <v/>
      </c>
    </row>
    <row r="3553" spans="4:18" x14ac:dyDescent="0.3">
      <c r="D3553" s="30">
        <f t="shared" si="1182"/>
        <v>3551</v>
      </c>
      <c r="L3553" s="16">
        <f t="shared" si="1185"/>
        <v>9708</v>
      </c>
      <c r="M3553" s="32" t="str">
        <f t="shared" si="1186"/>
        <v>E</v>
      </c>
      <c r="N3553" s="29" t="str">
        <f t="shared" si="1177"/>
        <v/>
      </c>
      <c r="O3553" s="29" t="str">
        <f t="shared" si="1178"/>
        <v/>
      </c>
      <c r="P3553" s="29" t="str">
        <f t="shared" si="1179"/>
        <v/>
      </c>
      <c r="Q3553" s="29" t="str">
        <f t="shared" si="1181"/>
        <v>[PAP_TR]</v>
      </c>
      <c r="R3553" s="29" t="str" cm="1">
        <f t="array" ref="R3553">IF(N3553="","",(_xlfn.LAMBDA(_xlpm.x,LEFT(_xlpm.x&amp;REPT(" ",8),8))($N3553) &amp; _xlfn.LAMBDA(_xlpm.x,LEFT(_xlpm.x&amp;REPT(" ",8),8))($O3553) &amp; _xlfn.LAMBDA(_xlpm.x,LEFT(_xlpm.x&amp;REPT(" ",8),8))(P3553) &amp; _xlfn.LAMBDA(_xlpm.x,LEFT(_xlpm.x&amp;REPT(" ",8),8))($Q3553)))</f>
        <v/>
      </c>
    </row>
    <row r="3554" spans="4:18" x14ac:dyDescent="0.3">
      <c r="D3554" s="30">
        <f t="shared" si="1182"/>
        <v>3552</v>
      </c>
      <c r="L3554" s="16">
        <f t="shared" si="1185"/>
        <v>9708</v>
      </c>
      <c r="M3554" s="32" t="str">
        <f t="shared" si="1186"/>
        <v>F</v>
      </c>
      <c r="N3554" s="29" t="str">
        <f t="shared" si="1177"/>
        <v/>
      </c>
      <c r="O3554" s="29" t="str">
        <f t="shared" si="1178"/>
        <v/>
      </c>
      <c r="P3554" s="29" t="str">
        <f t="shared" si="1179"/>
        <v/>
      </c>
      <c r="Q3554" s="29" t="str">
        <f t="shared" si="1181"/>
        <v>[PAP_TR]</v>
      </c>
      <c r="R3554" s="29" t="str" cm="1">
        <f t="array" ref="R3554">IF(N3554="","",(_xlfn.LAMBDA(_xlpm.x,LEFT(_xlpm.x&amp;REPT(" ",8),8))($N3554) &amp; _xlfn.LAMBDA(_xlpm.x,LEFT(_xlpm.x&amp;REPT(" ",8),8))($O3554) &amp; _xlfn.LAMBDA(_xlpm.x,LEFT(_xlpm.x&amp;REPT(" ",8),8))(P3554) &amp; _xlfn.LAMBDA(_xlpm.x,LEFT(_xlpm.x&amp;REPT(" ",8),8))($Q3554)))</f>
        <v/>
      </c>
    </row>
    <row r="3555" spans="4:18" x14ac:dyDescent="0.3">
      <c r="D3555" s="30">
        <f t="shared" si="1182"/>
        <v>3553</v>
      </c>
      <c r="L3555" s="16">
        <f t="shared" ref="L3555" si="1187">L3538+1</f>
        <v>9709</v>
      </c>
      <c r="M3555" s="32" t="str">
        <f t="shared" ref="M3555:M3556" si="1188">M3538</f>
        <v>-</v>
      </c>
      <c r="N3555" s="29" t="str">
        <f t="shared" si="1177"/>
        <v/>
      </c>
      <c r="O3555" s="29" t="str">
        <f t="shared" si="1178"/>
        <v/>
      </c>
      <c r="P3555" s="29" t="str">
        <f t="shared" si="1179"/>
        <v/>
      </c>
      <c r="Q3555" s="29" t="str">
        <f t="shared" si="1181"/>
        <v>[PAP_TR]</v>
      </c>
      <c r="R3555" s="29" t="str" cm="1">
        <f t="array" ref="R3555">IF(N3555="","",(_xlfn.LAMBDA(_xlpm.x,LEFT(_xlpm.x&amp;REPT(" ",8),8))($N3555) &amp; _xlfn.LAMBDA(_xlpm.x,LEFT(_xlpm.x&amp;REPT(" ",8),8))($O3555) &amp; _xlfn.LAMBDA(_xlpm.x,LEFT(_xlpm.x&amp;REPT(" ",8),8))(P3555) &amp; _xlfn.LAMBDA(_xlpm.x,LEFT(_xlpm.x&amp;REPT(" ",8),8))($Q3555)))</f>
        <v/>
      </c>
    </row>
    <row r="3556" spans="4:18" x14ac:dyDescent="0.3">
      <c r="D3556" s="30">
        <f t="shared" si="1182"/>
        <v>3554</v>
      </c>
      <c r="L3556" s="16">
        <f t="shared" ref="L3556:L3571" si="1189">L3555</f>
        <v>9709</v>
      </c>
      <c r="M3556" s="32">
        <f t="shared" si="1188"/>
        <v>0</v>
      </c>
      <c r="N3556" s="29" t="str">
        <f t="shared" si="1177"/>
        <v/>
      </c>
      <c r="O3556" s="29" t="str">
        <f t="shared" si="1178"/>
        <v/>
      </c>
      <c r="P3556" s="29" t="str">
        <f t="shared" si="1179"/>
        <v/>
      </c>
      <c r="Q3556" s="29" t="str">
        <f t="shared" si="1181"/>
        <v>[PAP_TR]</v>
      </c>
      <c r="R3556" s="29" t="str" cm="1">
        <f t="array" ref="R3556">IF(N3556="","",(_xlfn.LAMBDA(_xlpm.x,LEFT(_xlpm.x&amp;REPT(" ",8),8))($N3556) &amp; _xlfn.LAMBDA(_xlpm.x,LEFT(_xlpm.x&amp;REPT(" ",8),8))($O3556) &amp; _xlfn.LAMBDA(_xlpm.x,LEFT(_xlpm.x&amp;REPT(" ",8),8))(P3556) &amp; _xlfn.LAMBDA(_xlpm.x,LEFT(_xlpm.x&amp;REPT(" ",8),8))($Q3556)))</f>
        <v/>
      </c>
    </row>
    <row r="3557" spans="4:18" x14ac:dyDescent="0.3">
      <c r="D3557" s="30">
        <f t="shared" si="1182"/>
        <v>3555</v>
      </c>
      <c r="L3557" s="16">
        <f t="shared" si="1189"/>
        <v>9709</v>
      </c>
      <c r="M3557" s="32" t="str">
        <f t="shared" ref="M3557:M3571" si="1190">DEC2HEX(HEX2DEC(M3556)+1)</f>
        <v>1</v>
      </c>
      <c r="N3557" s="29" t="str">
        <f t="shared" si="1177"/>
        <v/>
      </c>
      <c r="O3557" s="29" t="str">
        <f t="shared" si="1178"/>
        <v/>
      </c>
      <c r="P3557" s="29" t="str">
        <f t="shared" si="1179"/>
        <v/>
      </c>
      <c r="Q3557" s="29" t="str">
        <f t="shared" si="1181"/>
        <v>[PAP_TR]</v>
      </c>
      <c r="R3557" s="29" t="str" cm="1">
        <f t="array" ref="R3557">IF(N3557="","",(_xlfn.LAMBDA(_xlpm.x,LEFT(_xlpm.x&amp;REPT(" ",8),8))($N3557) &amp; _xlfn.LAMBDA(_xlpm.x,LEFT(_xlpm.x&amp;REPT(" ",8),8))($O3557) &amp; _xlfn.LAMBDA(_xlpm.x,LEFT(_xlpm.x&amp;REPT(" ",8),8))(P3557) &amp; _xlfn.LAMBDA(_xlpm.x,LEFT(_xlpm.x&amp;REPT(" ",8),8))($Q3557)))</f>
        <v/>
      </c>
    </row>
    <row r="3558" spans="4:18" x14ac:dyDescent="0.3">
      <c r="D3558" s="30">
        <f t="shared" si="1182"/>
        <v>3556</v>
      </c>
      <c r="L3558" s="16">
        <f t="shared" si="1189"/>
        <v>9709</v>
      </c>
      <c r="M3558" s="32" t="str">
        <f t="shared" si="1190"/>
        <v>2</v>
      </c>
      <c r="N3558" s="29" t="str">
        <f t="shared" si="1177"/>
        <v/>
      </c>
      <c r="O3558" s="29" t="str">
        <f t="shared" si="1178"/>
        <v/>
      </c>
      <c r="P3558" s="29" t="str">
        <f t="shared" si="1179"/>
        <v/>
      </c>
      <c r="Q3558" s="29" t="str">
        <f t="shared" si="1181"/>
        <v>[PAP_TR]</v>
      </c>
      <c r="R3558" s="29" t="str" cm="1">
        <f t="array" ref="R3558">IF(N3558="","",(_xlfn.LAMBDA(_xlpm.x,LEFT(_xlpm.x&amp;REPT(" ",8),8))($N3558) &amp; _xlfn.LAMBDA(_xlpm.x,LEFT(_xlpm.x&amp;REPT(" ",8),8))($O3558) &amp; _xlfn.LAMBDA(_xlpm.x,LEFT(_xlpm.x&amp;REPT(" ",8),8))(P3558) &amp; _xlfn.LAMBDA(_xlpm.x,LEFT(_xlpm.x&amp;REPT(" ",8),8))($Q3558)))</f>
        <v/>
      </c>
    </row>
    <row r="3559" spans="4:18" x14ac:dyDescent="0.3">
      <c r="D3559" s="30">
        <f t="shared" si="1182"/>
        <v>3557</v>
      </c>
      <c r="L3559" s="16">
        <f t="shared" si="1189"/>
        <v>9709</v>
      </c>
      <c r="M3559" s="32" t="str">
        <f t="shared" si="1190"/>
        <v>3</v>
      </c>
      <c r="N3559" s="29" t="str">
        <f t="shared" si="1177"/>
        <v/>
      </c>
      <c r="O3559" s="29" t="str">
        <f t="shared" si="1178"/>
        <v/>
      </c>
      <c r="P3559" s="29" t="str">
        <f t="shared" si="1179"/>
        <v/>
      </c>
      <c r="Q3559" s="29" t="str">
        <f t="shared" si="1181"/>
        <v>[PAP_TR]</v>
      </c>
      <c r="R3559" s="29" t="str" cm="1">
        <f t="array" ref="R3559">IF(N3559="","",(_xlfn.LAMBDA(_xlpm.x,LEFT(_xlpm.x&amp;REPT(" ",8),8))($N3559) &amp; _xlfn.LAMBDA(_xlpm.x,LEFT(_xlpm.x&amp;REPT(" ",8),8))($O3559) &amp; _xlfn.LAMBDA(_xlpm.x,LEFT(_xlpm.x&amp;REPT(" ",8),8))(P3559) &amp; _xlfn.LAMBDA(_xlpm.x,LEFT(_xlpm.x&amp;REPT(" ",8),8))($Q3559)))</f>
        <v/>
      </c>
    </row>
    <row r="3560" spans="4:18" x14ac:dyDescent="0.3">
      <c r="D3560" s="30">
        <f t="shared" si="1182"/>
        <v>3558</v>
      </c>
      <c r="L3560" s="16">
        <f t="shared" si="1189"/>
        <v>9709</v>
      </c>
      <c r="M3560" s="32" t="str">
        <f t="shared" si="1190"/>
        <v>4</v>
      </c>
      <c r="N3560" s="29" t="str">
        <f t="shared" si="1177"/>
        <v/>
      </c>
      <c r="O3560" s="29" t="str">
        <f t="shared" si="1178"/>
        <v/>
      </c>
      <c r="P3560" s="29" t="str">
        <f t="shared" si="1179"/>
        <v/>
      </c>
      <c r="Q3560" s="29" t="str">
        <f t="shared" si="1181"/>
        <v>[PAP_TR]</v>
      </c>
      <c r="R3560" s="29" t="str" cm="1">
        <f t="array" ref="R3560">IF(N3560="","",(_xlfn.LAMBDA(_xlpm.x,LEFT(_xlpm.x&amp;REPT(" ",8),8))($N3560) &amp; _xlfn.LAMBDA(_xlpm.x,LEFT(_xlpm.x&amp;REPT(" ",8),8))($O3560) &amp; _xlfn.LAMBDA(_xlpm.x,LEFT(_xlpm.x&amp;REPT(" ",8),8))(P3560) &amp; _xlfn.LAMBDA(_xlpm.x,LEFT(_xlpm.x&amp;REPT(" ",8),8))($Q3560)))</f>
        <v/>
      </c>
    </row>
    <row r="3561" spans="4:18" x14ac:dyDescent="0.3">
      <c r="D3561" s="30">
        <f t="shared" si="1182"/>
        <v>3559</v>
      </c>
      <c r="L3561" s="16">
        <f t="shared" si="1189"/>
        <v>9709</v>
      </c>
      <c r="M3561" s="32" t="str">
        <f t="shared" si="1190"/>
        <v>5</v>
      </c>
      <c r="N3561" s="29" t="str">
        <f t="shared" si="1177"/>
        <v/>
      </c>
      <c r="O3561" s="29" t="str">
        <f t="shared" si="1178"/>
        <v/>
      </c>
      <c r="P3561" s="29" t="str">
        <f t="shared" si="1179"/>
        <v/>
      </c>
      <c r="Q3561" s="29" t="str">
        <f t="shared" si="1181"/>
        <v>[PAP_TR]</v>
      </c>
      <c r="R3561" s="29" t="str" cm="1">
        <f t="array" ref="R3561">IF(N3561="","",(_xlfn.LAMBDA(_xlpm.x,LEFT(_xlpm.x&amp;REPT(" ",8),8))($N3561) &amp; _xlfn.LAMBDA(_xlpm.x,LEFT(_xlpm.x&amp;REPT(" ",8),8))($O3561) &amp; _xlfn.LAMBDA(_xlpm.x,LEFT(_xlpm.x&amp;REPT(" ",8),8))(P3561) &amp; _xlfn.LAMBDA(_xlpm.x,LEFT(_xlpm.x&amp;REPT(" ",8),8))($Q3561)))</f>
        <v/>
      </c>
    </row>
    <row r="3562" spans="4:18" x14ac:dyDescent="0.3">
      <c r="D3562" s="30">
        <f t="shared" si="1182"/>
        <v>3560</v>
      </c>
      <c r="L3562" s="16">
        <f t="shared" si="1189"/>
        <v>9709</v>
      </c>
      <c r="M3562" s="32" t="str">
        <f t="shared" si="1190"/>
        <v>6</v>
      </c>
      <c r="N3562" s="29" t="str">
        <f t="shared" si="1177"/>
        <v/>
      </c>
      <c r="O3562" s="29" t="str">
        <f t="shared" si="1178"/>
        <v/>
      </c>
      <c r="P3562" s="29" t="str">
        <f t="shared" si="1179"/>
        <v/>
      </c>
      <c r="Q3562" s="29" t="str">
        <f t="shared" si="1181"/>
        <v>[PAP_TR]</v>
      </c>
      <c r="R3562" s="29" t="str" cm="1">
        <f t="array" ref="R3562">IF(N3562="","",(_xlfn.LAMBDA(_xlpm.x,LEFT(_xlpm.x&amp;REPT(" ",8),8))($N3562) &amp; _xlfn.LAMBDA(_xlpm.x,LEFT(_xlpm.x&amp;REPT(" ",8),8))($O3562) &amp; _xlfn.LAMBDA(_xlpm.x,LEFT(_xlpm.x&amp;REPT(" ",8),8))(P3562) &amp; _xlfn.LAMBDA(_xlpm.x,LEFT(_xlpm.x&amp;REPT(" ",8),8))($Q3562)))</f>
        <v/>
      </c>
    </row>
    <row r="3563" spans="4:18" x14ac:dyDescent="0.3">
      <c r="D3563" s="30">
        <f t="shared" si="1182"/>
        <v>3561</v>
      </c>
      <c r="L3563" s="16">
        <f t="shared" si="1189"/>
        <v>9709</v>
      </c>
      <c r="M3563" s="32" t="str">
        <f t="shared" si="1190"/>
        <v>7</v>
      </c>
      <c r="N3563" s="29" t="str">
        <f t="shared" si="1177"/>
        <v/>
      </c>
      <c r="O3563" s="29" t="str">
        <f t="shared" si="1178"/>
        <v/>
      </c>
      <c r="P3563" s="29" t="str">
        <f t="shared" si="1179"/>
        <v/>
      </c>
      <c r="Q3563" s="29" t="str">
        <f t="shared" si="1181"/>
        <v>[PAP_TR]</v>
      </c>
      <c r="R3563" s="29" t="str" cm="1">
        <f t="array" ref="R3563">IF(N3563="","",(_xlfn.LAMBDA(_xlpm.x,LEFT(_xlpm.x&amp;REPT(" ",8),8))($N3563) &amp; _xlfn.LAMBDA(_xlpm.x,LEFT(_xlpm.x&amp;REPT(" ",8),8))($O3563) &amp; _xlfn.LAMBDA(_xlpm.x,LEFT(_xlpm.x&amp;REPT(" ",8),8))(P3563) &amp; _xlfn.LAMBDA(_xlpm.x,LEFT(_xlpm.x&amp;REPT(" ",8),8))($Q3563)))</f>
        <v/>
      </c>
    </row>
    <row r="3564" spans="4:18" x14ac:dyDescent="0.3">
      <c r="D3564" s="30">
        <f t="shared" si="1182"/>
        <v>3562</v>
      </c>
      <c r="L3564" s="16">
        <f t="shared" si="1189"/>
        <v>9709</v>
      </c>
      <c r="M3564" s="32" t="str">
        <f t="shared" si="1190"/>
        <v>8</v>
      </c>
      <c r="N3564" s="29" t="str">
        <f t="shared" si="1177"/>
        <v/>
      </c>
      <c r="O3564" s="29" t="str">
        <f t="shared" si="1178"/>
        <v/>
      </c>
      <c r="P3564" s="29" t="str">
        <f t="shared" si="1179"/>
        <v/>
      </c>
      <c r="Q3564" s="29" t="str">
        <f t="shared" si="1181"/>
        <v>[PAP_TR]</v>
      </c>
      <c r="R3564" s="29" t="str" cm="1">
        <f t="array" ref="R3564">IF(N3564="","",(_xlfn.LAMBDA(_xlpm.x,LEFT(_xlpm.x&amp;REPT(" ",8),8))($N3564) &amp; _xlfn.LAMBDA(_xlpm.x,LEFT(_xlpm.x&amp;REPT(" ",8),8))($O3564) &amp; _xlfn.LAMBDA(_xlpm.x,LEFT(_xlpm.x&amp;REPT(" ",8),8))(P3564) &amp; _xlfn.LAMBDA(_xlpm.x,LEFT(_xlpm.x&amp;REPT(" ",8),8))($Q3564)))</f>
        <v/>
      </c>
    </row>
    <row r="3565" spans="4:18" x14ac:dyDescent="0.3">
      <c r="D3565" s="30">
        <f t="shared" si="1182"/>
        <v>3563</v>
      </c>
      <c r="L3565" s="16">
        <f t="shared" si="1189"/>
        <v>9709</v>
      </c>
      <c r="M3565" s="32" t="str">
        <f t="shared" si="1190"/>
        <v>9</v>
      </c>
      <c r="N3565" s="29" t="str">
        <f t="shared" si="1177"/>
        <v/>
      </c>
      <c r="O3565" s="29" t="str">
        <f t="shared" si="1178"/>
        <v/>
      </c>
      <c r="P3565" s="29" t="str">
        <f t="shared" si="1179"/>
        <v/>
      </c>
      <c r="Q3565" s="29" t="str">
        <f t="shared" si="1181"/>
        <v>[PAP_TR]</v>
      </c>
      <c r="R3565" s="29" t="str" cm="1">
        <f t="array" ref="R3565">IF(N3565="","",(_xlfn.LAMBDA(_xlpm.x,LEFT(_xlpm.x&amp;REPT(" ",8),8))($N3565) &amp; _xlfn.LAMBDA(_xlpm.x,LEFT(_xlpm.x&amp;REPT(" ",8),8))($O3565) &amp; _xlfn.LAMBDA(_xlpm.x,LEFT(_xlpm.x&amp;REPT(" ",8),8))(P3565) &amp; _xlfn.LAMBDA(_xlpm.x,LEFT(_xlpm.x&amp;REPT(" ",8),8))($Q3565)))</f>
        <v/>
      </c>
    </row>
    <row r="3566" spans="4:18" x14ac:dyDescent="0.3">
      <c r="D3566" s="30">
        <f t="shared" si="1182"/>
        <v>3564</v>
      </c>
      <c r="L3566" s="16">
        <f t="shared" si="1189"/>
        <v>9709</v>
      </c>
      <c r="M3566" s="32" t="str">
        <f t="shared" si="1190"/>
        <v>A</v>
      </c>
      <c r="N3566" s="29" t="str">
        <f t="shared" si="1177"/>
        <v/>
      </c>
      <c r="O3566" s="29" t="str">
        <f t="shared" si="1178"/>
        <v/>
      </c>
      <c r="P3566" s="29" t="str">
        <f t="shared" si="1179"/>
        <v/>
      </c>
      <c r="Q3566" s="29" t="str">
        <f t="shared" si="1181"/>
        <v>[PAP_TR]</v>
      </c>
      <c r="R3566" s="29" t="str" cm="1">
        <f t="array" ref="R3566">IF(N3566="","",(_xlfn.LAMBDA(_xlpm.x,LEFT(_xlpm.x&amp;REPT(" ",8),8))($N3566) &amp; _xlfn.LAMBDA(_xlpm.x,LEFT(_xlpm.x&amp;REPT(" ",8),8))($O3566) &amp; _xlfn.LAMBDA(_xlpm.x,LEFT(_xlpm.x&amp;REPT(" ",8),8))(P3566) &amp; _xlfn.LAMBDA(_xlpm.x,LEFT(_xlpm.x&amp;REPT(" ",8),8))($Q3566)))</f>
        <v/>
      </c>
    </row>
    <row r="3567" spans="4:18" x14ac:dyDescent="0.3">
      <c r="D3567" s="30">
        <f t="shared" si="1182"/>
        <v>3565</v>
      </c>
      <c r="L3567" s="16">
        <f t="shared" si="1189"/>
        <v>9709</v>
      </c>
      <c r="M3567" s="32" t="str">
        <f t="shared" si="1190"/>
        <v>B</v>
      </c>
      <c r="N3567" s="29" t="str">
        <f t="shared" si="1177"/>
        <v/>
      </c>
      <c r="O3567" s="29" t="str">
        <f t="shared" si="1178"/>
        <v/>
      </c>
      <c r="P3567" s="29" t="str">
        <f t="shared" si="1179"/>
        <v/>
      </c>
      <c r="Q3567" s="29" t="str">
        <f t="shared" si="1181"/>
        <v>[PAP_TR]</v>
      </c>
      <c r="R3567" s="29" t="str" cm="1">
        <f t="array" ref="R3567">IF(N3567="","",(_xlfn.LAMBDA(_xlpm.x,LEFT(_xlpm.x&amp;REPT(" ",8),8))($N3567) &amp; _xlfn.LAMBDA(_xlpm.x,LEFT(_xlpm.x&amp;REPT(" ",8),8))($O3567) &amp; _xlfn.LAMBDA(_xlpm.x,LEFT(_xlpm.x&amp;REPT(" ",8),8))(P3567) &amp; _xlfn.LAMBDA(_xlpm.x,LEFT(_xlpm.x&amp;REPT(" ",8),8))($Q3567)))</f>
        <v/>
      </c>
    </row>
    <row r="3568" spans="4:18" x14ac:dyDescent="0.3">
      <c r="D3568" s="30">
        <f t="shared" si="1182"/>
        <v>3566</v>
      </c>
      <c r="L3568" s="16">
        <f t="shared" si="1189"/>
        <v>9709</v>
      </c>
      <c r="M3568" s="32" t="str">
        <f t="shared" si="1190"/>
        <v>C</v>
      </c>
      <c r="N3568" s="29" t="str">
        <f t="shared" si="1177"/>
        <v/>
      </c>
      <c r="O3568" s="29" t="str">
        <f t="shared" si="1178"/>
        <v/>
      </c>
      <c r="P3568" s="29" t="str">
        <f t="shared" si="1179"/>
        <v/>
      </c>
      <c r="Q3568" s="29" t="str">
        <f t="shared" si="1181"/>
        <v>[PAP_TR]</v>
      </c>
      <c r="R3568" s="29" t="str" cm="1">
        <f t="array" ref="R3568">IF(N3568="","",(_xlfn.LAMBDA(_xlpm.x,LEFT(_xlpm.x&amp;REPT(" ",8),8))($N3568) &amp; _xlfn.LAMBDA(_xlpm.x,LEFT(_xlpm.x&amp;REPT(" ",8),8))($O3568) &amp; _xlfn.LAMBDA(_xlpm.x,LEFT(_xlpm.x&amp;REPT(" ",8),8))(P3568) &amp; _xlfn.LAMBDA(_xlpm.x,LEFT(_xlpm.x&amp;REPT(" ",8),8))($Q3568)))</f>
        <v/>
      </c>
    </row>
    <row r="3569" spans="4:18" x14ac:dyDescent="0.3">
      <c r="D3569" s="30">
        <f t="shared" si="1182"/>
        <v>3567</v>
      </c>
      <c r="L3569" s="16">
        <f t="shared" si="1189"/>
        <v>9709</v>
      </c>
      <c r="M3569" s="32" t="str">
        <f t="shared" si="1190"/>
        <v>D</v>
      </c>
      <c r="N3569" s="29" t="str">
        <f t="shared" si="1177"/>
        <v/>
      </c>
      <c r="O3569" s="29" t="str">
        <f t="shared" si="1178"/>
        <v/>
      </c>
      <c r="P3569" s="29" t="str">
        <f t="shared" si="1179"/>
        <v/>
      </c>
      <c r="Q3569" s="29" t="str">
        <f t="shared" si="1181"/>
        <v>[PAP_TR]</v>
      </c>
      <c r="R3569" s="29" t="str" cm="1">
        <f t="array" ref="R3569">IF(N3569="","",(_xlfn.LAMBDA(_xlpm.x,LEFT(_xlpm.x&amp;REPT(" ",8),8))($N3569) &amp; _xlfn.LAMBDA(_xlpm.x,LEFT(_xlpm.x&amp;REPT(" ",8),8))($O3569) &amp; _xlfn.LAMBDA(_xlpm.x,LEFT(_xlpm.x&amp;REPT(" ",8),8))(P3569) &amp; _xlfn.LAMBDA(_xlpm.x,LEFT(_xlpm.x&amp;REPT(" ",8),8))($Q3569)))</f>
        <v/>
      </c>
    </row>
    <row r="3570" spans="4:18" x14ac:dyDescent="0.3">
      <c r="D3570" s="30">
        <f t="shared" si="1182"/>
        <v>3568</v>
      </c>
      <c r="L3570" s="16">
        <f t="shared" si="1189"/>
        <v>9709</v>
      </c>
      <c r="M3570" s="32" t="str">
        <f t="shared" si="1190"/>
        <v>E</v>
      </c>
      <c r="N3570" s="29" t="str">
        <f t="shared" si="1177"/>
        <v/>
      </c>
      <c r="O3570" s="29" t="str">
        <f t="shared" si="1178"/>
        <v/>
      </c>
      <c r="P3570" s="29" t="str">
        <f t="shared" si="1179"/>
        <v/>
      </c>
      <c r="Q3570" s="29" t="str">
        <f t="shared" si="1181"/>
        <v>[PAP_TR]</v>
      </c>
      <c r="R3570" s="29" t="str" cm="1">
        <f t="array" ref="R3570">IF(N3570="","",(_xlfn.LAMBDA(_xlpm.x,LEFT(_xlpm.x&amp;REPT(" ",8),8))($N3570) &amp; _xlfn.LAMBDA(_xlpm.x,LEFT(_xlpm.x&amp;REPT(" ",8),8))($O3570) &amp; _xlfn.LAMBDA(_xlpm.x,LEFT(_xlpm.x&amp;REPT(" ",8),8))(P3570) &amp; _xlfn.LAMBDA(_xlpm.x,LEFT(_xlpm.x&amp;REPT(" ",8),8))($Q3570)))</f>
        <v/>
      </c>
    </row>
    <row r="3571" spans="4:18" x14ac:dyDescent="0.3">
      <c r="D3571" s="30">
        <f t="shared" si="1182"/>
        <v>3569</v>
      </c>
      <c r="L3571" s="16">
        <f t="shared" si="1189"/>
        <v>9709</v>
      </c>
      <c r="M3571" s="32" t="str">
        <f t="shared" si="1190"/>
        <v>F</v>
      </c>
      <c r="N3571" s="29" t="str">
        <f t="shared" si="1177"/>
        <v/>
      </c>
      <c r="O3571" s="29" t="str">
        <f t="shared" si="1178"/>
        <v/>
      </c>
      <c r="P3571" s="29" t="str">
        <f t="shared" si="1179"/>
        <v/>
      </c>
      <c r="Q3571" s="29" t="str">
        <f t="shared" si="1181"/>
        <v>[PAP_TR]</v>
      </c>
      <c r="R3571" s="29" t="str" cm="1">
        <f t="array" ref="R3571">IF(N3571="","",(_xlfn.LAMBDA(_xlpm.x,LEFT(_xlpm.x&amp;REPT(" ",8),8))($N3571) &amp; _xlfn.LAMBDA(_xlpm.x,LEFT(_xlpm.x&amp;REPT(" ",8),8))($O3571) &amp; _xlfn.LAMBDA(_xlpm.x,LEFT(_xlpm.x&amp;REPT(" ",8),8))(P3571) &amp; _xlfn.LAMBDA(_xlpm.x,LEFT(_xlpm.x&amp;REPT(" ",8),8))($Q3571)))</f>
        <v/>
      </c>
    </row>
    <row r="3572" spans="4:18" x14ac:dyDescent="0.3">
      <c r="D3572" s="30">
        <f t="shared" si="1182"/>
        <v>3570</v>
      </c>
      <c r="L3572" s="16">
        <f t="shared" ref="L3572" si="1191">L3555+1</f>
        <v>9710</v>
      </c>
      <c r="M3572" s="32" t="str">
        <f t="shared" ref="M3572:M3573" si="1192">M3555</f>
        <v>-</v>
      </c>
      <c r="N3572" s="29" t="str">
        <f t="shared" si="1177"/>
        <v/>
      </c>
      <c r="O3572" s="29" t="str">
        <f t="shared" si="1178"/>
        <v/>
      </c>
      <c r="P3572" s="29" t="str">
        <f t="shared" si="1179"/>
        <v/>
      </c>
      <c r="Q3572" s="29" t="str">
        <f t="shared" si="1181"/>
        <v>[PAP_TR]</v>
      </c>
      <c r="R3572" s="29" t="str" cm="1">
        <f t="array" ref="R3572">IF(N3572="","",(_xlfn.LAMBDA(_xlpm.x,LEFT(_xlpm.x&amp;REPT(" ",8),8))($N3572) &amp; _xlfn.LAMBDA(_xlpm.x,LEFT(_xlpm.x&amp;REPT(" ",8),8))($O3572) &amp; _xlfn.LAMBDA(_xlpm.x,LEFT(_xlpm.x&amp;REPT(" ",8),8))(P3572) &amp; _xlfn.LAMBDA(_xlpm.x,LEFT(_xlpm.x&amp;REPT(" ",8),8))($Q3572)))</f>
        <v/>
      </c>
    </row>
    <row r="3573" spans="4:18" x14ac:dyDescent="0.3">
      <c r="D3573" s="30">
        <f t="shared" si="1182"/>
        <v>3571</v>
      </c>
      <c r="L3573" s="16">
        <f t="shared" ref="L3573:L3588" si="1193">L3572</f>
        <v>9710</v>
      </c>
      <c r="M3573" s="32">
        <f t="shared" si="1192"/>
        <v>0</v>
      </c>
      <c r="N3573" s="29" t="str">
        <f t="shared" si="1177"/>
        <v/>
      </c>
      <c r="O3573" s="29" t="str">
        <f t="shared" si="1178"/>
        <v/>
      </c>
      <c r="P3573" s="29" t="str">
        <f t="shared" si="1179"/>
        <v/>
      </c>
      <c r="Q3573" s="29" t="str">
        <f t="shared" si="1181"/>
        <v>[PAP_TR]</v>
      </c>
      <c r="R3573" s="29" t="str" cm="1">
        <f t="array" ref="R3573">IF(N3573="","",(_xlfn.LAMBDA(_xlpm.x,LEFT(_xlpm.x&amp;REPT(" ",8),8))($N3573) &amp; _xlfn.LAMBDA(_xlpm.x,LEFT(_xlpm.x&amp;REPT(" ",8),8))($O3573) &amp; _xlfn.LAMBDA(_xlpm.x,LEFT(_xlpm.x&amp;REPT(" ",8),8))(P3573) &amp; _xlfn.LAMBDA(_xlpm.x,LEFT(_xlpm.x&amp;REPT(" ",8),8))($Q3573)))</f>
        <v/>
      </c>
    </row>
    <row r="3574" spans="4:18" x14ac:dyDescent="0.3">
      <c r="D3574" s="30">
        <f t="shared" si="1182"/>
        <v>3572</v>
      </c>
      <c r="L3574" s="16">
        <f t="shared" si="1193"/>
        <v>9710</v>
      </c>
      <c r="M3574" s="32" t="str">
        <f t="shared" ref="M3574:M3588" si="1194">DEC2HEX(HEX2DEC(M3573)+1)</f>
        <v>1</v>
      </c>
      <c r="N3574" s="29" t="str">
        <f t="shared" si="1177"/>
        <v/>
      </c>
      <c r="O3574" s="29" t="str">
        <f t="shared" si="1178"/>
        <v/>
      </c>
      <c r="P3574" s="29" t="str">
        <f t="shared" si="1179"/>
        <v/>
      </c>
      <c r="Q3574" s="29" t="str">
        <f t="shared" si="1181"/>
        <v>[PAP_TR]</v>
      </c>
      <c r="R3574" s="29" t="str" cm="1">
        <f t="array" ref="R3574">IF(N3574="","",(_xlfn.LAMBDA(_xlpm.x,LEFT(_xlpm.x&amp;REPT(" ",8),8))($N3574) &amp; _xlfn.LAMBDA(_xlpm.x,LEFT(_xlpm.x&amp;REPT(" ",8),8))($O3574) &amp; _xlfn.LAMBDA(_xlpm.x,LEFT(_xlpm.x&amp;REPT(" ",8),8))(P3574) &amp; _xlfn.LAMBDA(_xlpm.x,LEFT(_xlpm.x&amp;REPT(" ",8),8))($Q3574)))</f>
        <v/>
      </c>
    </row>
    <row r="3575" spans="4:18" x14ac:dyDescent="0.3">
      <c r="D3575" s="30">
        <f t="shared" si="1182"/>
        <v>3573</v>
      </c>
      <c r="L3575" s="16">
        <f t="shared" si="1193"/>
        <v>9710</v>
      </c>
      <c r="M3575" s="32" t="str">
        <f t="shared" si="1194"/>
        <v>2</v>
      </c>
      <c r="N3575" s="29" t="str">
        <f t="shared" si="1177"/>
        <v/>
      </c>
      <c r="O3575" s="29" t="str">
        <f t="shared" si="1178"/>
        <v/>
      </c>
      <c r="P3575" s="29" t="str">
        <f t="shared" si="1179"/>
        <v/>
      </c>
      <c r="Q3575" s="29" t="str">
        <f t="shared" si="1181"/>
        <v>[PAP_TR]</v>
      </c>
      <c r="R3575" s="29" t="str" cm="1">
        <f t="array" ref="R3575">IF(N3575="","",(_xlfn.LAMBDA(_xlpm.x,LEFT(_xlpm.x&amp;REPT(" ",8),8))($N3575) &amp; _xlfn.LAMBDA(_xlpm.x,LEFT(_xlpm.x&amp;REPT(" ",8),8))($O3575) &amp; _xlfn.LAMBDA(_xlpm.x,LEFT(_xlpm.x&amp;REPT(" ",8),8))(P3575) &amp; _xlfn.LAMBDA(_xlpm.x,LEFT(_xlpm.x&amp;REPT(" ",8),8))($Q3575)))</f>
        <v/>
      </c>
    </row>
    <row r="3576" spans="4:18" x14ac:dyDescent="0.3">
      <c r="D3576" s="30">
        <f t="shared" si="1182"/>
        <v>3574</v>
      </c>
      <c r="L3576" s="16">
        <f t="shared" si="1193"/>
        <v>9710</v>
      </c>
      <c r="M3576" s="32" t="str">
        <f t="shared" si="1194"/>
        <v>3</v>
      </c>
      <c r="N3576" s="29" t="str">
        <f t="shared" si="1177"/>
        <v/>
      </c>
      <c r="O3576" s="29" t="str">
        <f t="shared" si="1178"/>
        <v/>
      </c>
      <c r="P3576" s="29" t="str">
        <f t="shared" si="1179"/>
        <v/>
      </c>
      <c r="Q3576" s="29" t="str">
        <f t="shared" si="1181"/>
        <v>[PAP_TR]</v>
      </c>
      <c r="R3576" s="29" t="str" cm="1">
        <f t="array" ref="R3576">IF(N3576="","",(_xlfn.LAMBDA(_xlpm.x,LEFT(_xlpm.x&amp;REPT(" ",8),8))($N3576) &amp; _xlfn.LAMBDA(_xlpm.x,LEFT(_xlpm.x&amp;REPT(" ",8),8))($O3576) &amp; _xlfn.LAMBDA(_xlpm.x,LEFT(_xlpm.x&amp;REPT(" ",8),8))(P3576) &amp; _xlfn.LAMBDA(_xlpm.x,LEFT(_xlpm.x&amp;REPT(" ",8),8))($Q3576)))</f>
        <v/>
      </c>
    </row>
    <row r="3577" spans="4:18" x14ac:dyDescent="0.3">
      <c r="D3577" s="30">
        <f t="shared" si="1182"/>
        <v>3575</v>
      </c>
      <c r="L3577" s="16">
        <f t="shared" si="1193"/>
        <v>9710</v>
      </c>
      <c r="M3577" s="32" t="str">
        <f t="shared" si="1194"/>
        <v>4</v>
      </c>
      <c r="N3577" s="29" t="str">
        <f t="shared" si="1177"/>
        <v/>
      </c>
      <c r="O3577" s="29" t="str">
        <f t="shared" si="1178"/>
        <v/>
      </c>
      <c r="P3577" s="29" t="str">
        <f t="shared" si="1179"/>
        <v/>
      </c>
      <c r="Q3577" s="29" t="str">
        <f t="shared" si="1181"/>
        <v>[PAP_TR]</v>
      </c>
      <c r="R3577" s="29" t="str" cm="1">
        <f t="array" ref="R3577">IF(N3577="","",(_xlfn.LAMBDA(_xlpm.x,LEFT(_xlpm.x&amp;REPT(" ",8),8))($N3577) &amp; _xlfn.LAMBDA(_xlpm.x,LEFT(_xlpm.x&amp;REPT(" ",8),8))($O3577) &amp; _xlfn.LAMBDA(_xlpm.x,LEFT(_xlpm.x&amp;REPT(" ",8),8))(P3577) &amp; _xlfn.LAMBDA(_xlpm.x,LEFT(_xlpm.x&amp;REPT(" ",8),8))($Q3577)))</f>
        <v/>
      </c>
    </row>
    <row r="3578" spans="4:18" x14ac:dyDescent="0.3">
      <c r="D3578" s="30">
        <f t="shared" si="1182"/>
        <v>3576</v>
      </c>
      <c r="L3578" s="16">
        <f t="shared" si="1193"/>
        <v>9710</v>
      </c>
      <c r="M3578" s="32" t="str">
        <f t="shared" si="1194"/>
        <v>5</v>
      </c>
      <c r="N3578" s="29" t="str">
        <f t="shared" si="1177"/>
        <v/>
      </c>
      <c r="O3578" s="29" t="str">
        <f t="shared" si="1178"/>
        <v/>
      </c>
      <c r="P3578" s="29" t="str">
        <f t="shared" si="1179"/>
        <v/>
      </c>
      <c r="Q3578" s="29" t="str">
        <f t="shared" si="1181"/>
        <v>[PAP_TR]</v>
      </c>
      <c r="R3578" s="29" t="str" cm="1">
        <f t="array" ref="R3578">IF(N3578="","",(_xlfn.LAMBDA(_xlpm.x,LEFT(_xlpm.x&amp;REPT(" ",8),8))($N3578) &amp; _xlfn.LAMBDA(_xlpm.x,LEFT(_xlpm.x&amp;REPT(" ",8),8))($O3578) &amp; _xlfn.LAMBDA(_xlpm.x,LEFT(_xlpm.x&amp;REPT(" ",8),8))(P3578) &amp; _xlfn.LAMBDA(_xlpm.x,LEFT(_xlpm.x&amp;REPT(" ",8),8))($Q3578)))</f>
        <v/>
      </c>
    </row>
    <row r="3579" spans="4:18" x14ac:dyDescent="0.3">
      <c r="D3579" s="30">
        <f t="shared" si="1182"/>
        <v>3577</v>
      </c>
      <c r="L3579" s="16">
        <f t="shared" si="1193"/>
        <v>9710</v>
      </c>
      <c r="M3579" s="32" t="str">
        <f t="shared" si="1194"/>
        <v>6</v>
      </c>
      <c r="N3579" s="29" t="str">
        <f t="shared" si="1177"/>
        <v/>
      </c>
      <c r="O3579" s="29" t="str">
        <f t="shared" si="1178"/>
        <v/>
      </c>
      <c r="P3579" s="29" t="str">
        <f t="shared" si="1179"/>
        <v/>
      </c>
      <c r="Q3579" s="29" t="str">
        <f t="shared" si="1181"/>
        <v>[PAP_TR]</v>
      </c>
      <c r="R3579" s="29" t="str" cm="1">
        <f t="array" ref="R3579">IF(N3579="","",(_xlfn.LAMBDA(_xlpm.x,LEFT(_xlpm.x&amp;REPT(" ",8),8))($N3579) &amp; _xlfn.LAMBDA(_xlpm.x,LEFT(_xlpm.x&amp;REPT(" ",8),8))($O3579) &amp; _xlfn.LAMBDA(_xlpm.x,LEFT(_xlpm.x&amp;REPT(" ",8),8))(P3579) &amp; _xlfn.LAMBDA(_xlpm.x,LEFT(_xlpm.x&amp;REPT(" ",8),8))($Q3579)))</f>
        <v/>
      </c>
    </row>
    <row r="3580" spans="4:18" x14ac:dyDescent="0.3">
      <c r="D3580" s="30">
        <f t="shared" si="1182"/>
        <v>3578</v>
      </c>
      <c r="L3580" s="16">
        <f t="shared" si="1193"/>
        <v>9710</v>
      </c>
      <c r="M3580" s="32" t="str">
        <f t="shared" si="1194"/>
        <v>7</v>
      </c>
      <c r="N3580" s="29" t="str">
        <f t="shared" si="1177"/>
        <v/>
      </c>
      <c r="O3580" s="29" t="str">
        <f t="shared" si="1178"/>
        <v/>
      </c>
      <c r="P3580" s="29" t="str">
        <f t="shared" si="1179"/>
        <v/>
      </c>
      <c r="Q3580" s="29" t="str">
        <f t="shared" si="1181"/>
        <v>[PAP_TR]</v>
      </c>
      <c r="R3580" s="29" t="str" cm="1">
        <f t="array" ref="R3580">IF(N3580="","",(_xlfn.LAMBDA(_xlpm.x,LEFT(_xlpm.x&amp;REPT(" ",8),8))($N3580) &amp; _xlfn.LAMBDA(_xlpm.x,LEFT(_xlpm.x&amp;REPT(" ",8),8))($O3580) &amp; _xlfn.LAMBDA(_xlpm.x,LEFT(_xlpm.x&amp;REPT(" ",8),8))(P3580) &amp; _xlfn.LAMBDA(_xlpm.x,LEFT(_xlpm.x&amp;REPT(" ",8),8))($Q3580)))</f>
        <v/>
      </c>
    </row>
    <row r="3581" spans="4:18" x14ac:dyDescent="0.3">
      <c r="D3581" s="30">
        <f t="shared" si="1182"/>
        <v>3579</v>
      </c>
      <c r="L3581" s="16">
        <f t="shared" si="1193"/>
        <v>9710</v>
      </c>
      <c r="M3581" s="32" t="str">
        <f t="shared" si="1194"/>
        <v>8</v>
      </c>
      <c r="N3581" s="29" t="str">
        <f t="shared" si="1177"/>
        <v/>
      </c>
      <c r="O3581" s="29" t="str">
        <f t="shared" si="1178"/>
        <v/>
      </c>
      <c r="P3581" s="29" t="str">
        <f t="shared" si="1179"/>
        <v/>
      </c>
      <c r="Q3581" s="29" t="str">
        <f t="shared" si="1181"/>
        <v>[PAP_TR]</v>
      </c>
      <c r="R3581" s="29" t="str" cm="1">
        <f t="array" ref="R3581">IF(N3581="","",(_xlfn.LAMBDA(_xlpm.x,LEFT(_xlpm.x&amp;REPT(" ",8),8))($N3581) &amp; _xlfn.LAMBDA(_xlpm.x,LEFT(_xlpm.x&amp;REPT(" ",8),8))($O3581) &amp; _xlfn.LAMBDA(_xlpm.x,LEFT(_xlpm.x&amp;REPT(" ",8),8))(P3581) &amp; _xlfn.LAMBDA(_xlpm.x,LEFT(_xlpm.x&amp;REPT(" ",8),8))($Q3581)))</f>
        <v/>
      </c>
    </row>
    <row r="3582" spans="4:18" x14ac:dyDescent="0.3">
      <c r="D3582" s="30">
        <f t="shared" si="1182"/>
        <v>3580</v>
      </c>
      <c r="L3582" s="16">
        <f t="shared" si="1193"/>
        <v>9710</v>
      </c>
      <c r="M3582" s="32" t="str">
        <f t="shared" si="1194"/>
        <v>9</v>
      </c>
      <c r="N3582" s="29" t="str">
        <f t="shared" si="1177"/>
        <v/>
      </c>
      <c r="O3582" s="29" t="str">
        <f t="shared" si="1178"/>
        <v/>
      </c>
      <c r="P3582" s="29" t="str">
        <f t="shared" si="1179"/>
        <v/>
      </c>
      <c r="Q3582" s="29" t="str">
        <f t="shared" si="1181"/>
        <v>[PAP_TR]</v>
      </c>
      <c r="R3582" s="29" t="str" cm="1">
        <f t="array" ref="R3582">IF(N3582="","",(_xlfn.LAMBDA(_xlpm.x,LEFT(_xlpm.x&amp;REPT(" ",8),8))($N3582) &amp; _xlfn.LAMBDA(_xlpm.x,LEFT(_xlpm.x&amp;REPT(" ",8),8))($O3582) &amp; _xlfn.LAMBDA(_xlpm.x,LEFT(_xlpm.x&amp;REPT(" ",8),8))(P3582) &amp; _xlfn.LAMBDA(_xlpm.x,LEFT(_xlpm.x&amp;REPT(" ",8),8))($Q3582)))</f>
        <v/>
      </c>
    </row>
    <row r="3583" spans="4:18" x14ac:dyDescent="0.3">
      <c r="D3583" s="30">
        <f t="shared" si="1182"/>
        <v>3581</v>
      </c>
      <c r="L3583" s="16">
        <f t="shared" si="1193"/>
        <v>9710</v>
      </c>
      <c r="M3583" s="32" t="str">
        <f t="shared" si="1194"/>
        <v>A</v>
      </c>
      <c r="N3583" s="29" t="str">
        <f t="shared" si="1177"/>
        <v/>
      </c>
      <c r="O3583" s="29" t="str">
        <f t="shared" si="1178"/>
        <v/>
      </c>
      <c r="P3583" s="29" t="str">
        <f t="shared" si="1179"/>
        <v/>
      </c>
      <c r="Q3583" s="29" t="str">
        <f t="shared" si="1181"/>
        <v>[PAP_TR]</v>
      </c>
      <c r="R3583" s="29" t="str" cm="1">
        <f t="array" ref="R3583">IF(N3583="","",(_xlfn.LAMBDA(_xlpm.x,LEFT(_xlpm.x&amp;REPT(" ",8),8))($N3583) &amp; _xlfn.LAMBDA(_xlpm.x,LEFT(_xlpm.x&amp;REPT(" ",8),8))($O3583) &amp; _xlfn.LAMBDA(_xlpm.x,LEFT(_xlpm.x&amp;REPT(" ",8),8))(P3583) &amp; _xlfn.LAMBDA(_xlpm.x,LEFT(_xlpm.x&amp;REPT(" ",8),8))($Q3583)))</f>
        <v/>
      </c>
    </row>
    <row r="3584" spans="4:18" x14ac:dyDescent="0.3">
      <c r="D3584" s="30">
        <f t="shared" si="1182"/>
        <v>3582</v>
      </c>
      <c r="L3584" s="16">
        <f t="shared" si="1193"/>
        <v>9710</v>
      </c>
      <c r="M3584" s="32" t="str">
        <f t="shared" si="1194"/>
        <v>B</v>
      </c>
      <c r="N3584" s="29" t="str">
        <f t="shared" si="1177"/>
        <v/>
      </c>
      <c r="O3584" s="29" t="str">
        <f t="shared" si="1178"/>
        <v/>
      </c>
      <c r="P3584" s="29" t="str">
        <f t="shared" si="1179"/>
        <v/>
      </c>
      <c r="Q3584" s="29" t="str">
        <f t="shared" si="1181"/>
        <v>[PAP_TR]</v>
      </c>
      <c r="R3584" s="29" t="str" cm="1">
        <f t="array" ref="R3584">IF(N3584="","",(_xlfn.LAMBDA(_xlpm.x,LEFT(_xlpm.x&amp;REPT(" ",8),8))($N3584) &amp; _xlfn.LAMBDA(_xlpm.x,LEFT(_xlpm.x&amp;REPT(" ",8),8))($O3584) &amp; _xlfn.LAMBDA(_xlpm.x,LEFT(_xlpm.x&amp;REPT(" ",8),8))(P3584) &amp; _xlfn.LAMBDA(_xlpm.x,LEFT(_xlpm.x&amp;REPT(" ",8),8))($Q3584)))</f>
        <v/>
      </c>
    </row>
    <row r="3585" spans="4:18" x14ac:dyDescent="0.3">
      <c r="D3585" s="30">
        <f t="shared" si="1182"/>
        <v>3583</v>
      </c>
      <c r="L3585" s="16">
        <f t="shared" si="1193"/>
        <v>9710</v>
      </c>
      <c r="M3585" s="32" t="str">
        <f t="shared" si="1194"/>
        <v>C</v>
      </c>
      <c r="N3585" s="29" t="str">
        <f t="shared" si="1177"/>
        <v/>
      </c>
      <c r="O3585" s="29" t="str">
        <f t="shared" si="1178"/>
        <v/>
      </c>
      <c r="P3585" s="29" t="str">
        <f t="shared" si="1179"/>
        <v/>
      </c>
      <c r="Q3585" s="29" t="str">
        <f t="shared" si="1181"/>
        <v>[PAP_TR]</v>
      </c>
      <c r="R3585" s="29" t="str" cm="1">
        <f t="array" ref="R3585">IF(N3585="","",(_xlfn.LAMBDA(_xlpm.x,LEFT(_xlpm.x&amp;REPT(" ",8),8))($N3585) &amp; _xlfn.LAMBDA(_xlpm.x,LEFT(_xlpm.x&amp;REPT(" ",8),8))($O3585) &amp; _xlfn.LAMBDA(_xlpm.x,LEFT(_xlpm.x&amp;REPT(" ",8),8))(P3585) &amp; _xlfn.LAMBDA(_xlpm.x,LEFT(_xlpm.x&amp;REPT(" ",8),8))($Q3585)))</f>
        <v/>
      </c>
    </row>
    <row r="3586" spans="4:18" x14ac:dyDescent="0.3">
      <c r="D3586" s="30">
        <f t="shared" si="1182"/>
        <v>3584</v>
      </c>
      <c r="L3586" s="16">
        <f t="shared" si="1193"/>
        <v>9710</v>
      </c>
      <c r="M3586" s="32" t="str">
        <f t="shared" si="1194"/>
        <v>D</v>
      </c>
      <c r="N3586" s="29" t="str">
        <f t="shared" ref="N3586:N3649" si="1195">LEFT($S3586, 8)</f>
        <v/>
      </c>
      <c r="O3586" s="29" t="str">
        <f t="shared" ref="O3586:O3649" si="1196">MID($S3586, 9, 8)</f>
        <v/>
      </c>
      <c r="P3586" s="29" t="str">
        <f t="shared" ref="P3586:P3649" si="1197">MID($S3586, 17, 8)</f>
        <v/>
      </c>
      <c r="Q3586" s="29" t="str">
        <f t="shared" si="1181"/>
        <v>[PAP_TR]</v>
      </c>
      <c r="R3586" s="29" t="str" cm="1">
        <f t="array" ref="R3586">IF(N3586="","",(_xlfn.LAMBDA(_xlpm.x,LEFT(_xlpm.x&amp;REPT(" ",8),8))($N3586) &amp; _xlfn.LAMBDA(_xlpm.x,LEFT(_xlpm.x&amp;REPT(" ",8),8))($O3586) &amp; _xlfn.LAMBDA(_xlpm.x,LEFT(_xlpm.x&amp;REPT(" ",8),8))(P3586) &amp; _xlfn.LAMBDA(_xlpm.x,LEFT(_xlpm.x&amp;REPT(" ",8),8))($Q3586)))</f>
        <v/>
      </c>
    </row>
    <row r="3587" spans="4:18" x14ac:dyDescent="0.3">
      <c r="D3587" s="30">
        <f t="shared" si="1182"/>
        <v>3585</v>
      </c>
      <c r="L3587" s="16">
        <f t="shared" si="1193"/>
        <v>9710</v>
      </c>
      <c r="M3587" s="32" t="str">
        <f t="shared" si="1194"/>
        <v>E</v>
      </c>
      <c r="N3587" s="29" t="str">
        <f t="shared" si="1195"/>
        <v/>
      </c>
      <c r="O3587" s="29" t="str">
        <f t="shared" si="1196"/>
        <v/>
      </c>
      <c r="P3587" s="29" t="str">
        <f t="shared" si="1197"/>
        <v/>
      </c>
      <c r="Q3587" s="29" t="str">
        <f t="shared" ref="Q3587:Q3650" si="1198">"[" &amp;$B$7 &amp; "]"</f>
        <v>[PAP_TR]</v>
      </c>
      <c r="R3587" s="29" t="str" cm="1">
        <f t="array" ref="R3587">IF(N3587="","",(_xlfn.LAMBDA(_xlpm.x,LEFT(_xlpm.x&amp;REPT(" ",8),8))($N3587) &amp; _xlfn.LAMBDA(_xlpm.x,LEFT(_xlpm.x&amp;REPT(" ",8),8))($O3587) &amp; _xlfn.LAMBDA(_xlpm.x,LEFT(_xlpm.x&amp;REPT(" ",8),8))(P3587) &amp; _xlfn.LAMBDA(_xlpm.x,LEFT(_xlpm.x&amp;REPT(" ",8),8))($Q3587)))</f>
        <v/>
      </c>
    </row>
    <row r="3588" spans="4:18" x14ac:dyDescent="0.3">
      <c r="D3588" s="30">
        <f t="shared" ref="D3588:D3651" si="1199">D3587+1</f>
        <v>3586</v>
      </c>
      <c r="L3588" s="16">
        <f t="shared" si="1193"/>
        <v>9710</v>
      </c>
      <c r="M3588" s="32" t="str">
        <f t="shared" si="1194"/>
        <v>F</v>
      </c>
      <c r="N3588" s="29" t="str">
        <f t="shared" si="1195"/>
        <v/>
      </c>
      <c r="O3588" s="29" t="str">
        <f t="shared" si="1196"/>
        <v/>
      </c>
      <c r="P3588" s="29" t="str">
        <f t="shared" si="1197"/>
        <v/>
      </c>
      <c r="Q3588" s="29" t="str">
        <f t="shared" si="1198"/>
        <v>[PAP_TR]</v>
      </c>
      <c r="R3588" s="29" t="str" cm="1">
        <f t="array" ref="R3588">IF(N3588="","",(_xlfn.LAMBDA(_xlpm.x,LEFT(_xlpm.x&amp;REPT(" ",8),8))($N3588) &amp; _xlfn.LAMBDA(_xlpm.x,LEFT(_xlpm.x&amp;REPT(" ",8),8))($O3588) &amp; _xlfn.LAMBDA(_xlpm.x,LEFT(_xlpm.x&amp;REPT(" ",8),8))(P3588) &amp; _xlfn.LAMBDA(_xlpm.x,LEFT(_xlpm.x&amp;REPT(" ",8),8))($Q3588)))</f>
        <v/>
      </c>
    </row>
    <row r="3589" spans="4:18" x14ac:dyDescent="0.3">
      <c r="D3589" s="30">
        <f t="shared" si="1199"/>
        <v>3587</v>
      </c>
      <c r="L3589" s="16">
        <f t="shared" ref="L3589" si="1200">L3572+1</f>
        <v>9711</v>
      </c>
      <c r="M3589" s="32" t="str">
        <f t="shared" ref="M3589:M3590" si="1201">M3572</f>
        <v>-</v>
      </c>
      <c r="N3589" s="29" t="str">
        <f t="shared" si="1195"/>
        <v/>
      </c>
      <c r="O3589" s="29" t="str">
        <f t="shared" si="1196"/>
        <v/>
      </c>
      <c r="P3589" s="29" t="str">
        <f t="shared" si="1197"/>
        <v/>
      </c>
      <c r="Q3589" s="29" t="str">
        <f t="shared" si="1198"/>
        <v>[PAP_TR]</v>
      </c>
      <c r="R3589" s="29" t="str" cm="1">
        <f t="array" ref="R3589">IF(N3589="","",(_xlfn.LAMBDA(_xlpm.x,LEFT(_xlpm.x&amp;REPT(" ",8),8))($N3589) &amp; _xlfn.LAMBDA(_xlpm.x,LEFT(_xlpm.x&amp;REPT(" ",8),8))($O3589) &amp; _xlfn.LAMBDA(_xlpm.x,LEFT(_xlpm.x&amp;REPT(" ",8),8))(P3589) &amp; _xlfn.LAMBDA(_xlpm.x,LEFT(_xlpm.x&amp;REPT(" ",8),8))($Q3589)))</f>
        <v/>
      </c>
    </row>
    <row r="3590" spans="4:18" x14ac:dyDescent="0.3">
      <c r="D3590" s="30">
        <f t="shared" si="1199"/>
        <v>3588</v>
      </c>
      <c r="L3590" s="16">
        <f t="shared" ref="L3590:L3605" si="1202">L3589</f>
        <v>9711</v>
      </c>
      <c r="M3590" s="32">
        <f t="shared" si="1201"/>
        <v>0</v>
      </c>
      <c r="N3590" s="29" t="str">
        <f t="shared" si="1195"/>
        <v/>
      </c>
      <c r="O3590" s="29" t="str">
        <f t="shared" si="1196"/>
        <v/>
      </c>
      <c r="P3590" s="29" t="str">
        <f t="shared" si="1197"/>
        <v/>
      </c>
      <c r="Q3590" s="29" t="str">
        <f t="shared" si="1198"/>
        <v>[PAP_TR]</v>
      </c>
      <c r="R3590" s="29" t="str" cm="1">
        <f t="array" ref="R3590">IF(N3590="","",(_xlfn.LAMBDA(_xlpm.x,LEFT(_xlpm.x&amp;REPT(" ",8),8))($N3590) &amp; _xlfn.LAMBDA(_xlpm.x,LEFT(_xlpm.x&amp;REPT(" ",8),8))($O3590) &amp; _xlfn.LAMBDA(_xlpm.x,LEFT(_xlpm.x&amp;REPT(" ",8),8))(P3590) &amp; _xlfn.LAMBDA(_xlpm.x,LEFT(_xlpm.x&amp;REPT(" ",8),8))($Q3590)))</f>
        <v/>
      </c>
    </row>
    <row r="3591" spans="4:18" x14ac:dyDescent="0.3">
      <c r="D3591" s="30">
        <f t="shared" si="1199"/>
        <v>3589</v>
      </c>
      <c r="L3591" s="16">
        <f t="shared" si="1202"/>
        <v>9711</v>
      </c>
      <c r="M3591" s="32" t="str">
        <f t="shared" ref="M3591:M3605" si="1203">DEC2HEX(HEX2DEC(M3590)+1)</f>
        <v>1</v>
      </c>
      <c r="N3591" s="29" t="str">
        <f t="shared" si="1195"/>
        <v/>
      </c>
      <c r="O3591" s="29" t="str">
        <f t="shared" si="1196"/>
        <v/>
      </c>
      <c r="P3591" s="29" t="str">
        <f t="shared" si="1197"/>
        <v/>
      </c>
      <c r="Q3591" s="29" t="str">
        <f t="shared" si="1198"/>
        <v>[PAP_TR]</v>
      </c>
      <c r="R3591" s="29" t="str" cm="1">
        <f t="array" ref="R3591">IF(N3591="","",(_xlfn.LAMBDA(_xlpm.x,LEFT(_xlpm.x&amp;REPT(" ",8),8))($N3591) &amp; _xlfn.LAMBDA(_xlpm.x,LEFT(_xlpm.x&amp;REPT(" ",8),8))($O3591) &amp; _xlfn.LAMBDA(_xlpm.x,LEFT(_xlpm.x&amp;REPT(" ",8),8))(P3591) &amp; _xlfn.LAMBDA(_xlpm.x,LEFT(_xlpm.x&amp;REPT(" ",8),8))($Q3591)))</f>
        <v/>
      </c>
    </row>
    <row r="3592" spans="4:18" x14ac:dyDescent="0.3">
      <c r="D3592" s="30">
        <f t="shared" si="1199"/>
        <v>3590</v>
      </c>
      <c r="L3592" s="16">
        <f t="shared" si="1202"/>
        <v>9711</v>
      </c>
      <c r="M3592" s="32" t="str">
        <f t="shared" si="1203"/>
        <v>2</v>
      </c>
      <c r="N3592" s="29" t="str">
        <f t="shared" si="1195"/>
        <v/>
      </c>
      <c r="O3592" s="29" t="str">
        <f t="shared" si="1196"/>
        <v/>
      </c>
      <c r="P3592" s="29" t="str">
        <f t="shared" si="1197"/>
        <v/>
      </c>
      <c r="Q3592" s="29" t="str">
        <f t="shared" si="1198"/>
        <v>[PAP_TR]</v>
      </c>
      <c r="R3592" s="29" t="str" cm="1">
        <f t="array" ref="R3592">IF(N3592="","",(_xlfn.LAMBDA(_xlpm.x,LEFT(_xlpm.x&amp;REPT(" ",8),8))($N3592) &amp; _xlfn.LAMBDA(_xlpm.x,LEFT(_xlpm.x&amp;REPT(" ",8),8))($O3592) &amp; _xlfn.LAMBDA(_xlpm.x,LEFT(_xlpm.x&amp;REPT(" ",8),8))(P3592) &amp; _xlfn.LAMBDA(_xlpm.x,LEFT(_xlpm.x&amp;REPT(" ",8),8))($Q3592)))</f>
        <v/>
      </c>
    </row>
    <row r="3593" spans="4:18" x14ac:dyDescent="0.3">
      <c r="D3593" s="30">
        <f t="shared" si="1199"/>
        <v>3591</v>
      </c>
      <c r="L3593" s="16">
        <f t="shared" si="1202"/>
        <v>9711</v>
      </c>
      <c r="M3593" s="32" t="str">
        <f t="shared" si="1203"/>
        <v>3</v>
      </c>
      <c r="N3593" s="29" t="str">
        <f t="shared" si="1195"/>
        <v/>
      </c>
      <c r="O3593" s="29" t="str">
        <f t="shared" si="1196"/>
        <v/>
      </c>
      <c r="P3593" s="29" t="str">
        <f t="shared" si="1197"/>
        <v/>
      </c>
      <c r="Q3593" s="29" t="str">
        <f t="shared" si="1198"/>
        <v>[PAP_TR]</v>
      </c>
      <c r="R3593" s="29" t="str" cm="1">
        <f t="array" ref="R3593">IF(N3593="","",(_xlfn.LAMBDA(_xlpm.x,LEFT(_xlpm.x&amp;REPT(" ",8),8))($N3593) &amp; _xlfn.LAMBDA(_xlpm.x,LEFT(_xlpm.x&amp;REPT(" ",8),8))($O3593) &amp; _xlfn.LAMBDA(_xlpm.x,LEFT(_xlpm.x&amp;REPT(" ",8),8))(P3593) &amp; _xlfn.LAMBDA(_xlpm.x,LEFT(_xlpm.x&amp;REPT(" ",8),8))($Q3593)))</f>
        <v/>
      </c>
    </row>
    <row r="3594" spans="4:18" x14ac:dyDescent="0.3">
      <c r="D3594" s="30">
        <f t="shared" si="1199"/>
        <v>3592</v>
      </c>
      <c r="L3594" s="16">
        <f t="shared" si="1202"/>
        <v>9711</v>
      </c>
      <c r="M3594" s="32" t="str">
        <f t="shared" si="1203"/>
        <v>4</v>
      </c>
      <c r="N3594" s="29" t="str">
        <f t="shared" si="1195"/>
        <v/>
      </c>
      <c r="O3594" s="29" t="str">
        <f t="shared" si="1196"/>
        <v/>
      </c>
      <c r="P3594" s="29" t="str">
        <f t="shared" si="1197"/>
        <v/>
      </c>
      <c r="Q3594" s="29" t="str">
        <f t="shared" si="1198"/>
        <v>[PAP_TR]</v>
      </c>
      <c r="R3594" s="29" t="str" cm="1">
        <f t="array" ref="R3594">IF(N3594="","",(_xlfn.LAMBDA(_xlpm.x,LEFT(_xlpm.x&amp;REPT(" ",8),8))($N3594) &amp; _xlfn.LAMBDA(_xlpm.x,LEFT(_xlpm.x&amp;REPT(" ",8),8))($O3594) &amp; _xlfn.LAMBDA(_xlpm.x,LEFT(_xlpm.x&amp;REPT(" ",8),8))(P3594) &amp; _xlfn.LAMBDA(_xlpm.x,LEFT(_xlpm.x&amp;REPT(" ",8),8))($Q3594)))</f>
        <v/>
      </c>
    </row>
    <row r="3595" spans="4:18" x14ac:dyDescent="0.3">
      <c r="D3595" s="30">
        <f t="shared" si="1199"/>
        <v>3593</v>
      </c>
      <c r="L3595" s="16">
        <f t="shared" si="1202"/>
        <v>9711</v>
      </c>
      <c r="M3595" s="32" t="str">
        <f t="shared" si="1203"/>
        <v>5</v>
      </c>
      <c r="N3595" s="29" t="str">
        <f t="shared" si="1195"/>
        <v/>
      </c>
      <c r="O3595" s="29" t="str">
        <f t="shared" si="1196"/>
        <v/>
      </c>
      <c r="P3595" s="29" t="str">
        <f t="shared" si="1197"/>
        <v/>
      </c>
      <c r="Q3595" s="29" t="str">
        <f t="shared" si="1198"/>
        <v>[PAP_TR]</v>
      </c>
      <c r="R3595" s="29" t="str" cm="1">
        <f t="array" ref="R3595">IF(N3595="","",(_xlfn.LAMBDA(_xlpm.x,LEFT(_xlpm.x&amp;REPT(" ",8),8))($N3595) &amp; _xlfn.LAMBDA(_xlpm.x,LEFT(_xlpm.x&amp;REPT(" ",8),8))($O3595) &amp; _xlfn.LAMBDA(_xlpm.x,LEFT(_xlpm.x&amp;REPT(" ",8),8))(P3595) &amp; _xlfn.LAMBDA(_xlpm.x,LEFT(_xlpm.x&amp;REPT(" ",8),8))($Q3595)))</f>
        <v/>
      </c>
    </row>
    <row r="3596" spans="4:18" x14ac:dyDescent="0.3">
      <c r="D3596" s="30">
        <f t="shared" si="1199"/>
        <v>3594</v>
      </c>
      <c r="L3596" s="16">
        <f t="shared" si="1202"/>
        <v>9711</v>
      </c>
      <c r="M3596" s="32" t="str">
        <f t="shared" si="1203"/>
        <v>6</v>
      </c>
      <c r="N3596" s="29" t="str">
        <f t="shared" si="1195"/>
        <v/>
      </c>
      <c r="O3596" s="29" t="str">
        <f t="shared" si="1196"/>
        <v/>
      </c>
      <c r="P3596" s="29" t="str">
        <f t="shared" si="1197"/>
        <v/>
      </c>
      <c r="Q3596" s="29" t="str">
        <f t="shared" si="1198"/>
        <v>[PAP_TR]</v>
      </c>
      <c r="R3596" s="29" t="str" cm="1">
        <f t="array" ref="R3596">IF(N3596="","",(_xlfn.LAMBDA(_xlpm.x,LEFT(_xlpm.x&amp;REPT(" ",8),8))($N3596) &amp; _xlfn.LAMBDA(_xlpm.x,LEFT(_xlpm.x&amp;REPT(" ",8),8))($O3596) &amp; _xlfn.LAMBDA(_xlpm.x,LEFT(_xlpm.x&amp;REPT(" ",8),8))(P3596) &amp; _xlfn.LAMBDA(_xlpm.x,LEFT(_xlpm.x&amp;REPT(" ",8),8))($Q3596)))</f>
        <v/>
      </c>
    </row>
    <row r="3597" spans="4:18" x14ac:dyDescent="0.3">
      <c r="D3597" s="30">
        <f t="shared" si="1199"/>
        <v>3595</v>
      </c>
      <c r="L3597" s="16">
        <f t="shared" si="1202"/>
        <v>9711</v>
      </c>
      <c r="M3597" s="32" t="str">
        <f t="shared" si="1203"/>
        <v>7</v>
      </c>
      <c r="N3597" s="29" t="str">
        <f t="shared" si="1195"/>
        <v/>
      </c>
      <c r="O3597" s="29" t="str">
        <f t="shared" si="1196"/>
        <v/>
      </c>
      <c r="P3597" s="29" t="str">
        <f t="shared" si="1197"/>
        <v/>
      </c>
      <c r="Q3597" s="29" t="str">
        <f t="shared" si="1198"/>
        <v>[PAP_TR]</v>
      </c>
      <c r="R3597" s="29" t="str" cm="1">
        <f t="array" ref="R3597">IF(N3597="","",(_xlfn.LAMBDA(_xlpm.x,LEFT(_xlpm.x&amp;REPT(" ",8),8))($N3597) &amp; _xlfn.LAMBDA(_xlpm.x,LEFT(_xlpm.x&amp;REPT(" ",8),8))($O3597) &amp; _xlfn.LAMBDA(_xlpm.x,LEFT(_xlpm.x&amp;REPT(" ",8),8))(P3597) &amp; _xlfn.LAMBDA(_xlpm.x,LEFT(_xlpm.x&amp;REPT(" ",8),8))($Q3597)))</f>
        <v/>
      </c>
    </row>
    <row r="3598" spans="4:18" x14ac:dyDescent="0.3">
      <c r="D3598" s="30">
        <f t="shared" si="1199"/>
        <v>3596</v>
      </c>
      <c r="L3598" s="16">
        <f t="shared" si="1202"/>
        <v>9711</v>
      </c>
      <c r="M3598" s="32" t="str">
        <f t="shared" si="1203"/>
        <v>8</v>
      </c>
      <c r="N3598" s="29" t="str">
        <f t="shared" si="1195"/>
        <v/>
      </c>
      <c r="O3598" s="29" t="str">
        <f t="shared" si="1196"/>
        <v/>
      </c>
      <c r="P3598" s="29" t="str">
        <f t="shared" si="1197"/>
        <v/>
      </c>
      <c r="Q3598" s="29" t="str">
        <f t="shared" si="1198"/>
        <v>[PAP_TR]</v>
      </c>
      <c r="R3598" s="29" t="str" cm="1">
        <f t="array" ref="R3598">IF(N3598="","",(_xlfn.LAMBDA(_xlpm.x,LEFT(_xlpm.x&amp;REPT(" ",8),8))($N3598) &amp; _xlfn.LAMBDA(_xlpm.x,LEFT(_xlpm.x&amp;REPT(" ",8),8))($O3598) &amp; _xlfn.LAMBDA(_xlpm.x,LEFT(_xlpm.x&amp;REPT(" ",8),8))(P3598) &amp; _xlfn.LAMBDA(_xlpm.x,LEFT(_xlpm.x&amp;REPT(" ",8),8))($Q3598)))</f>
        <v/>
      </c>
    </row>
    <row r="3599" spans="4:18" x14ac:dyDescent="0.3">
      <c r="D3599" s="30">
        <f t="shared" si="1199"/>
        <v>3597</v>
      </c>
      <c r="L3599" s="16">
        <f t="shared" si="1202"/>
        <v>9711</v>
      </c>
      <c r="M3599" s="32" t="str">
        <f t="shared" si="1203"/>
        <v>9</v>
      </c>
      <c r="N3599" s="29" t="str">
        <f t="shared" si="1195"/>
        <v/>
      </c>
      <c r="O3599" s="29" t="str">
        <f t="shared" si="1196"/>
        <v/>
      </c>
      <c r="P3599" s="29" t="str">
        <f t="shared" si="1197"/>
        <v/>
      </c>
      <c r="Q3599" s="29" t="str">
        <f t="shared" si="1198"/>
        <v>[PAP_TR]</v>
      </c>
      <c r="R3599" s="29" t="str" cm="1">
        <f t="array" ref="R3599">IF(N3599="","",(_xlfn.LAMBDA(_xlpm.x,LEFT(_xlpm.x&amp;REPT(" ",8),8))($N3599) &amp; _xlfn.LAMBDA(_xlpm.x,LEFT(_xlpm.x&amp;REPT(" ",8),8))($O3599) &amp; _xlfn.LAMBDA(_xlpm.x,LEFT(_xlpm.x&amp;REPT(" ",8),8))(P3599) &amp; _xlfn.LAMBDA(_xlpm.x,LEFT(_xlpm.x&amp;REPT(" ",8),8))($Q3599)))</f>
        <v/>
      </c>
    </row>
    <row r="3600" spans="4:18" x14ac:dyDescent="0.3">
      <c r="D3600" s="30">
        <f t="shared" si="1199"/>
        <v>3598</v>
      </c>
      <c r="L3600" s="16">
        <f t="shared" si="1202"/>
        <v>9711</v>
      </c>
      <c r="M3600" s="32" t="str">
        <f t="shared" si="1203"/>
        <v>A</v>
      </c>
      <c r="N3600" s="29" t="str">
        <f t="shared" si="1195"/>
        <v/>
      </c>
      <c r="O3600" s="29" t="str">
        <f t="shared" si="1196"/>
        <v/>
      </c>
      <c r="P3600" s="29" t="str">
        <f t="shared" si="1197"/>
        <v/>
      </c>
      <c r="Q3600" s="29" t="str">
        <f t="shared" si="1198"/>
        <v>[PAP_TR]</v>
      </c>
      <c r="R3600" s="29" t="str" cm="1">
        <f t="array" ref="R3600">IF(N3600="","",(_xlfn.LAMBDA(_xlpm.x,LEFT(_xlpm.x&amp;REPT(" ",8),8))($N3600) &amp; _xlfn.LAMBDA(_xlpm.x,LEFT(_xlpm.x&amp;REPT(" ",8),8))($O3600) &amp; _xlfn.LAMBDA(_xlpm.x,LEFT(_xlpm.x&amp;REPT(" ",8),8))(P3600) &amp; _xlfn.LAMBDA(_xlpm.x,LEFT(_xlpm.x&amp;REPT(" ",8),8))($Q3600)))</f>
        <v/>
      </c>
    </row>
    <row r="3601" spans="4:18" x14ac:dyDescent="0.3">
      <c r="D3601" s="30">
        <f t="shared" si="1199"/>
        <v>3599</v>
      </c>
      <c r="L3601" s="16">
        <f t="shared" si="1202"/>
        <v>9711</v>
      </c>
      <c r="M3601" s="32" t="str">
        <f t="shared" si="1203"/>
        <v>B</v>
      </c>
      <c r="N3601" s="29" t="str">
        <f t="shared" si="1195"/>
        <v/>
      </c>
      <c r="O3601" s="29" t="str">
        <f t="shared" si="1196"/>
        <v/>
      </c>
      <c r="P3601" s="29" t="str">
        <f t="shared" si="1197"/>
        <v/>
      </c>
      <c r="Q3601" s="29" t="str">
        <f t="shared" si="1198"/>
        <v>[PAP_TR]</v>
      </c>
      <c r="R3601" s="29" t="str" cm="1">
        <f t="array" ref="R3601">IF(N3601="","",(_xlfn.LAMBDA(_xlpm.x,LEFT(_xlpm.x&amp;REPT(" ",8),8))($N3601) &amp; _xlfn.LAMBDA(_xlpm.x,LEFT(_xlpm.x&amp;REPT(" ",8),8))($O3601) &amp; _xlfn.LAMBDA(_xlpm.x,LEFT(_xlpm.x&amp;REPT(" ",8),8))(P3601) &amp; _xlfn.LAMBDA(_xlpm.x,LEFT(_xlpm.x&amp;REPT(" ",8),8))($Q3601)))</f>
        <v/>
      </c>
    </row>
    <row r="3602" spans="4:18" x14ac:dyDescent="0.3">
      <c r="D3602" s="30">
        <f t="shared" si="1199"/>
        <v>3600</v>
      </c>
      <c r="L3602" s="16">
        <f t="shared" si="1202"/>
        <v>9711</v>
      </c>
      <c r="M3602" s="32" t="str">
        <f t="shared" si="1203"/>
        <v>C</v>
      </c>
      <c r="N3602" s="29" t="str">
        <f t="shared" si="1195"/>
        <v/>
      </c>
      <c r="O3602" s="29" t="str">
        <f t="shared" si="1196"/>
        <v/>
      </c>
      <c r="P3602" s="29" t="str">
        <f t="shared" si="1197"/>
        <v/>
      </c>
      <c r="Q3602" s="29" t="str">
        <f t="shared" si="1198"/>
        <v>[PAP_TR]</v>
      </c>
      <c r="R3602" s="29" t="str" cm="1">
        <f t="array" ref="R3602">IF(N3602="","",(_xlfn.LAMBDA(_xlpm.x,LEFT(_xlpm.x&amp;REPT(" ",8),8))($N3602) &amp; _xlfn.LAMBDA(_xlpm.x,LEFT(_xlpm.x&amp;REPT(" ",8),8))($O3602) &amp; _xlfn.LAMBDA(_xlpm.x,LEFT(_xlpm.x&amp;REPT(" ",8),8))(P3602) &amp; _xlfn.LAMBDA(_xlpm.x,LEFT(_xlpm.x&amp;REPT(" ",8),8))($Q3602)))</f>
        <v/>
      </c>
    </row>
    <row r="3603" spans="4:18" x14ac:dyDescent="0.3">
      <c r="D3603" s="30">
        <f t="shared" si="1199"/>
        <v>3601</v>
      </c>
      <c r="L3603" s="16">
        <f t="shared" si="1202"/>
        <v>9711</v>
      </c>
      <c r="M3603" s="32" t="str">
        <f t="shared" si="1203"/>
        <v>D</v>
      </c>
      <c r="N3603" s="29" t="str">
        <f t="shared" si="1195"/>
        <v/>
      </c>
      <c r="O3603" s="29" t="str">
        <f t="shared" si="1196"/>
        <v/>
      </c>
      <c r="P3603" s="29" t="str">
        <f t="shared" si="1197"/>
        <v/>
      </c>
      <c r="Q3603" s="29" t="str">
        <f t="shared" si="1198"/>
        <v>[PAP_TR]</v>
      </c>
      <c r="R3603" s="29" t="str" cm="1">
        <f t="array" ref="R3603">IF(N3603="","",(_xlfn.LAMBDA(_xlpm.x,LEFT(_xlpm.x&amp;REPT(" ",8),8))($N3603) &amp; _xlfn.LAMBDA(_xlpm.x,LEFT(_xlpm.x&amp;REPT(" ",8),8))($O3603) &amp; _xlfn.LAMBDA(_xlpm.x,LEFT(_xlpm.x&amp;REPT(" ",8),8))(P3603) &amp; _xlfn.LAMBDA(_xlpm.x,LEFT(_xlpm.x&amp;REPT(" ",8),8))($Q3603)))</f>
        <v/>
      </c>
    </row>
    <row r="3604" spans="4:18" x14ac:dyDescent="0.3">
      <c r="D3604" s="30">
        <f t="shared" si="1199"/>
        <v>3602</v>
      </c>
      <c r="L3604" s="16">
        <f t="shared" si="1202"/>
        <v>9711</v>
      </c>
      <c r="M3604" s="32" t="str">
        <f t="shared" si="1203"/>
        <v>E</v>
      </c>
      <c r="N3604" s="29" t="str">
        <f t="shared" si="1195"/>
        <v/>
      </c>
      <c r="O3604" s="29" t="str">
        <f t="shared" si="1196"/>
        <v/>
      </c>
      <c r="P3604" s="29" t="str">
        <f t="shared" si="1197"/>
        <v/>
      </c>
      <c r="Q3604" s="29" t="str">
        <f t="shared" si="1198"/>
        <v>[PAP_TR]</v>
      </c>
      <c r="R3604" s="29" t="str" cm="1">
        <f t="array" ref="R3604">IF(N3604="","",(_xlfn.LAMBDA(_xlpm.x,LEFT(_xlpm.x&amp;REPT(" ",8),8))($N3604) &amp; _xlfn.LAMBDA(_xlpm.x,LEFT(_xlpm.x&amp;REPT(" ",8),8))($O3604) &amp; _xlfn.LAMBDA(_xlpm.x,LEFT(_xlpm.x&amp;REPT(" ",8),8))(P3604) &amp; _xlfn.LAMBDA(_xlpm.x,LEFT(_xlpm.x&amp;REPT(" ",8),8))($Q3604)))</f>
        <v/>
      </c>
    </row>
    <row r="3605" spans="4:18" x14ac:dyDescent="0.3">
      <c r="D3605" s="30">
        <f t="shared" si="1199"/>
        <v>3603</v>
      </c>
      <c r="L3605" s="16">
        <f t="shared" si="1202"/>
        <v>9711</v>
      </c>
      <c r="M3605" s="32" t="str">
        <f t="shared" si="1203"/>
        <v>F</v>
      </c>
      <c r="N3605" s="29" t="str">
        <f t="shared" si="1195"/>
        <v/>
      </c>
      <c r="O3605" s="29" t="str">
        <f t="shared" si="1196"/>
        <v/>
      </c>
      <c r="P3605" s="29" t="str">
        <f t="shared" si="1197"/>
        <v/>
      </c>
      <c r="Q3605" s="29" t="str">
        <f t="shared" si="1198"/>
        <v>[PAP_TR]</v>
      </c>
      <c r="R3605" s="29" t="str" cm="1">
        <f t="array" ref="R3605">IF(N3605="","",(_xlfn.LAMBDA(_xlpm.x,LEFT(_xlpm.x&amp;REPT(" ",8),8))($N3605) &amp; _xlfn.LAMBDA(_xlpm.x,LEFT(_xlpm.x&amp;REPT(" ",8),8))($O3605) &amp; _xlfn.LAMBDA(_xlpm.x,LEFT(_xlpm.x&amp;REPT(" ",8),8))(P3605) &amp; _xlfn.LAMBDA(_xlpm.x,LEFT(_xlpm.x&amp;REPT(" ",8),8))($Q3605)))</f>
        <v/>
      </c>
    </row>
    <row r="3606" spans="4:18" x14ac:dyDescent="0.3">
      <c r="D3606" s="30">
        <f t="shared" si="1199"/>
        <v>3604</v>
      </c>
      <c r="L3606" s="16">
        <f t="shared" ref="L3606" si="1204">L3589+1</f>
        <v>9712</v>
      </c>
      <c r="M3606" s="32" t="str">
        <f t="shared" ref="M3606:M3607" si="1205">M3589</f>
        <v>-</v>
      </c>
      <c r="N3606" s="29" t="str">
        <f t="shared" si="1195"/>
        <v/>
      </c>
      <c r="O3606" s="29" t="str">
        <f t="shared" si="1196"/>
        <v/>
      </c>
      <c r="P3606" s="29" t="str">
        <f t="shared" si="1197"/>
        <v/>
      </c>
      <c r="Q3606" s="29" t="str">
        <f t="shared" si="1198"/>
        <v>[PAP_TR]</v>
      </c>
      <c r="R3606" s="29" t="str" cm="1">
        <f t="array" ref="R3606">IF(N3606="","",(_xlfn.LAMBDA(_xlpm.x,LEFT(_xlpm.x&amp;REPT(" ",8),8))($N3606) &amp; _xlfn.LAMBDA(_xlpm.x,LEFT(_xlpm.x&amp;REPT(" ",8),8))($O3606) &amp; _xlfn.LAMBDA(_xlpm.x,LEFT(_xlpm.x&amp;REPT(" ",8),8))(P3606) &amp; _xlfn.LAMBDA(_xlpm.x,LEFT(_xlpm.x&amp;REPT(" ",8),8))($Q3606)))</f>
        <v/>
      </c>
    </row>
    <row r="3607" spans="4:18" x14ac:dyDescent="0.3">
      <c r="D3607" s="30">
        <f t="shared" si="1199"/>
        <v>3605</v>
      </c>
      <c r="L3607" s="16">
        <f t="shared" ref="L3607:L3622" si="1206">L3606</f>
        <v>9712</v>
      </c>
      <c r="M3607" s="32">
        <f t="shared" si="1205"/>
        <v>0</v>
      </c>
      <c r="N3607" s="29" t="str">
        <f t="shared" si="1195"/>
        <v/>
      </c>
      <c r="O3607" s="29" t="str">
        <f t="shared" si="1196"/>
        <v/>
      </c>
      <c r="P3607" s="29" t="str">
        <f t="shared" si="1197"/>
        <v/>
      </c>
      <c r="Q3607" s="29" t="str">
        <f t="shared" si="1198"/>
        <v>[PAP_TR]</v>
      </c>
      <c r="R3607" s="29" t="str" cm="1">
        <f t="array" ref="R3607">IF(N3607="","",(_xlfn.LAMBDA(_xlpm.x,LEFT(_xlpm.x&amp;REPT(" ",8),8))($N3607) &amp; _xlfn.LAMBDA(_xlpm.x,LEFT(_xlpm.x&amp;REPT(" ",8),8))($O3607) &amp; _xlfn.LAMBDA(_xlpm.x,LEFT(_xlpm.x&amp;REPT(" ",8),8))(P3607) &amp; _xlfn.LAMBDA(_xlpm.x,LEFT(_xlpm.x&amp;REPT(" ",8),8))($Q3607)))</f>
        <v/>
      </c>
    </row>
    <row r="3608" spans="4:18" x14ac:dyDescent="0.3">
      <c r="D3608" s="30">
        <f t="shared" si="1199"/>
        <v>3606</v>
      </c>
      <c r="L3608" s="16">
        <f t="shared" si="1206"/>
        <v>9712</v>
      </c>
      <c r="M3608" s="32" t="str">
        <f t="shared" ref="M3608:M3622" si="1207">DEC2HEX(HEX2DEC(M3607)+1)</f>
        <v>1</v>
      </c>
      <c r="N3608" s="29" t="str">
        <f t="shared" si="1195"/>
        <v/>
      </c>
      <c r="O3608" s="29" t="str">
        <f t="shared" si="1196"/>
        <v/>
      </c>
      <c r="P3608" s="29" t="str">
        <f t="shared" si="1197"/>
        <v/>
      </c>
      <c r="Q3608" s="29" t="str">
        <f t="shared" si="1198"/>
        <v>[PAP_TR]</v>
      </c>
      <c r="R3608" s="29" t="str" cm="1">
        <f t="array" ref="R3608">IF(N3608="","",(_xlfn.LAMBDA(_xlpm.x,LEFT(_xlpm.x&amp;REPT(" ",8),8))($N3608) &amp; _xlfn.LAMBDA(_xlpm.x,LEFT(_xlpm.x&amp;REPT(" ",8),8))($O3608) &amp; _xlfn.LAMBDA(_xlpm.x,LEFT(_xlpm.x&amp;REPT(" ",8),8))(P3608) &amp; _xlfn.LAMBDA(_xlpm.x,LEFT(_xlpm.x&amp;REPT(" ",8),8))($Q3608)))</f>
        <v/>
      </c>
    </row>
    <row r="3609" spans="4:18" x14ac:dyDescent="0.3">
      <c r="D3609" s="30">
        <f t="shared" si="1199"/>
        <v>3607</v>
      </c>
      <c r="L3609" s="16">
        <f t="shared" si="1206"/>
        <v>9712</v>
      </c>
      <c r="M3609" s="32" t="str">
        <f t="shared" si="1207"/>
        <v>2</v>
      </c>
      <c r="N3609" s="29" t="str">
        <f t="shared" si="1195"/>
        <v/>
      </c>
      <c r="O3609" s="29" t="str">
        <f t="shared" si="1196"/>
        <v/>
      </c>
      <c r="P3609" s="29" t="str">
        <f t="shared" si="1197"/>
        <v/>
      </c>
      <c r="Q3609" s="29" t="str">
        <f t="shared" si="1198"/>
        <v>[PAP_TR]</v>
      </c>
      <c r="R3609" s="29" t="str" cm="1">
        <f t="array" ref="R3609">IF(N3609="","",(_xlfn.LAMBDA(_xlpm.x,LEFT(_xlpm.x&amp;REPT(" ",8),8))($N3609) &amp; _xlfn.LAMBDA(_xlpm.x,LEFT(_xlpm.x&amp;REPT(" ",8),8))($O3609) &amp; _xlfn.LAMBDA(_xlpm.x,LEFT(_xlpm.x&amp;REPT(" ",8),8))(P3609) &amp; _xlfn.LAMBDA(_xlpm.x,LEFT(_xlpm.x&amp;REPT(" ",8),8))($Q3609)))</f>
        <v/>
      </c>
    </row>
    <row r="3610" spans="4:18" x14ac:dyDescent="0.3">
      <c r="D3610" s="30">
        <f t="shared" si="1199"/>
        <v>3608</v>
      </c>
      <c r="L3610" s="16">
        <f t="shared" si="1206"/>
        <v>9712</v>
      </c>
      <c r="M3610" s="32" t="str">
        <f t="shared" si="1207"/>
        <v>3</v>
      </c>
      <c r="N3610" s="29" t="str">
        <f t="shared" si="1195"/>
        <v/>
      </c>
      <c r="O3610" s="29" t="str">
        <f t="shared" si="1196"/>
        <v/>
      </c>
      <c r="P3610" s="29" t="str">
        <f t="shared" si="1197"/>
        <v/>
      </c>
      <c r="Q3610" s="29" t="str">
        <f t="shared" si="1198"/>
        <v>[PAP_TR]</v>
      </c>
      <c r="R3610" s="29" t="str" cm="1">
        <f t="array" ref="R3610">IF(N3610="","",(_xlfn.LAMBDA(_xlpm.x,LEFT(_xlpm.x&amp;REPT(" ",8),8))($N3610) &amp; _xlfn.LAMBDA(_xlpm.x,LEFT(_xlpm.x&amp;REPT(" ",8),8))($O3610) &amp; _xlfn.LAMBDA(_xlpm.x,LEFT(_xlpm.x&amp;REPT(" ",8),8))(P3610) &amp; _xlfn.LAMBDA(_xlpm.x,LEFT(_xlpm.x&amp;REPT(" ",8),8))($Q3610)))</f>
        <v/>
      </c>
    </row>
    <row r="3611" spans="4:18" x14ac:dyDescent="0.3">
      <c r="D3611" s="30">
        <f t="shared" si="1199"/>
        <v>3609</v>
      </c>
      <c r="L3611" s="16">
        <f t="shared" si="1206"/>
        <v>9712</v>
      </c>
      <c r="M3611" s="32" t="str">
        <f t="shared" si="1207"/>
        <v>4</v>
      </c>
      <c r="N3611" s="29" t="str">
        <f t="shared" si="1195"/>
        <v/>
      </c>
      <c r="O3611" s="29" t="str">
        <f t="shared" si="1196"/>
        <v/>
      </c>
      <c r="P3611" s="29" t="str">
        <f t="shared" si="1197"/>
        <v/>
      </c>
      <c r="Q3611" s="29" t="str">
        <f t="shared" si="1198"/>
        <v>[PAP_TR]</v>
      </c>
      <c r="R3611" s="29" t="str" cm="1">
        <f t="array" ref="R3611">IF(N3611="","",(_xlfn.LAMBDA(_xlpm.x,LEFT(_xlpm.x&amp;REPT(" ",8),8))($N3611) &amp; _xlfn.LAMBDA(_xlpm.x,LEFT(_xlpm.x&amp;REPT(" ",8),8))($O3611) &amp; _xlfn.LAMBDA(_xlpm.x,LEFT(_xlpm.x&amp;REPT(" ",8),8))(P3611) &amp; _xlfn.LAMBDA(_xlpm.x,LEFT(_xlpm.x&amp;REPT(" ",8),8))($Q3611)))</f>
        <v/>
      </c>
    </row>
    <row r="3612" spans="4:18" x14ac:dyDescent="0.3">
      <c r="D3612" s="30">
        <f t="shared" si="1199"/>
        <v>3610</v>
      </c>
      <c r="L3612" s="16">
        <f t="shared" si="1206"/>
        <v>9712</v>
      </c>
      <c r="M3612" s="32" t="str">
        <f t="shared" si="1207"/>
        <v>5</v>
      </c>
      <c r="N3612" s="29" t="str">
        <f t="shared" si="1195"/>
        <v/>
      </c>
      <c r="O3612" s="29" t="str">
        <f t="shared" si="1196"/>
        <v/>
      </c>
      <c r="P3612" s="29" t="str">
        <f t="shared" si="1197"/>
        <v/>
      </c>
      <c r="Q3612" s="29" t="str">
        <f t="shared" si="1198"/>
        <v>[PAP_TR]</v>
      </c>
      <c r="R3612" s="29" t="str" cm="1">
        <f t="array" ref="R3612">IF(N3612="","",(_xlfn.LAMBDA(_xlpm.x,LEFT(_xlpm.x&amp;REPT(" ",8),8))($N3612) &amp; _xlfn.LAMBDA(_xlpm.x,LEFT(_xlpm.x&amp;REPT(" ",8),8))($O3612) &amp; _xlfn.LAMBDA(_xlpm.x,LEFT(_xlpm.x&amp;REPT(" ",8),8))(P3612) &amp; _xlfn.LAMBDA(_xlpm.x,LEFT(_xlpm.x&amp;REPT(" ",8),8))($Q3612)))</f>
        <v/>
      </c>
    </row>
    <row r="3613" spans="4:18" x14ac:dyDescent="0.3">
      <c r="D3613" s="30">
        <f t="shared" si="1199"/>
        <v>3611</v>
      </c>
      <c r="L3613" s="16">
        <f t="shared" si="1206"/>
        <v>9712</v>
      </c>
      <c r="M3613" s="32" t="str">
        <f t="shared" si="1207"/>
        <v>6</v>
      </c>
      <c r="N3613" s="29" t="str">
        <f t="shared" si="1195"/>
        <v/>
      </c>
      <c r="O3613" s="29" t="str">
        <f t="shared" si="1196"/>
        <v/>
      </c>
      <c r="P3613" s="29" t="str">
        <f t="shared" si="1197"/>
        <v/>
      </c>
      <c r="Q3613" s="29" t="str">
        <f t="shared" si="1198"/>
        <v>[PAP_TR]</v>
      </c>
      <c r="R3613" s="29" t="str" cm="1">
        <f t="array" ref="R3613">IF(N3613="","",(_xlfn.LAMBDA(_xlpm.x,LEFT(_xlpm.x&amp;REPT(" ",8),8))($N3613) &amp; _xlfn.LAMBDA(_xlpm.x,LEFT(_xlpm.x&amp;REPT(" ",8),8))($O3613) &amp; _xlfn.LAMBDA(_xlpm.x,LEFT(_xlpm.x&amp;REPT(" ",8),8))(P3613) &amp; _xlfn.LAMBDA(_xlpm.x,LEFT(_xlpm.x&amp;REPT(" ",8),8))($Q3613)))</f>
        <v/>
      </c>
    </row>
    <row r="3614" spans="4:18" x14ac:dyDescent="0.3">
      <c r="D3614" s="30">
        <f t="shared" si="1199"/>
        <v>3612</v>
      </c>
      <c r="L3614" s="16">
        <f t="shared" si="1206"/>
        <v>9712</v>
      </c>
      <c r="M3614" s="32" t="str">
        <f t="shared" si="1207"/>
        <v>7</v>
      </c>
      <c r="N3614" s="29" t="str">
        <f t="shared" si="1195"/>
        <v/>
      </c>
      <c r="O3614" s="29" t="str">
        <f t="shared" si="1196"/>
        <v/>
      </c>
      <c r="P3614" s="29" t="str">
        <f t="shared" si="1197"/>
        <v/>
      </c>
      <c r="Q3614" s="29" t="str">
        <f t="shared" si="1198"/>
        <v>[PAP_TR]</v>
      </c>
      <c r="R3614" s="29" t="str" cm="1">
        <f t="array" ref="R3614">IF(N3614="","",(_xlfn.LAMBDA(_xlpm.x,LEFT(_xlpm.x&amp;REPT(" ",8),8))($N3614) &amp; _xlfn.LAMBDA(_xlpm.x,LEFT(_xlpm.x&amp;REPT(" ",8),8))($O3614) &amp; _xlfn.LAMBDA(_xlpm.x,LEFT(_xlpm.x&amp;REPT(" ",8),8))(P3614) &amp; _xlfn.LAMBDA(_xlpm.x,LEFT(_xlpm.x&amp;REPT(" ",8),8))($Q3614)))</f>
        <v/>
      </c>
    </row>
    <row r="3615" spans="4:18" x14ac:dyDescent="0.3">
      <c r="D3615" s="30">
        <f t="shared" si="1199"/>
        <v>3613</v>
      </c>
      <c r="L3615" s="16">
        <f t="shared" si="1206"/>
        <v>9712</v>
      </c>
      <c r="M3615" s="32" t="str">
        <f t="shared" si="1207"/>
        <v>8</v>
      </c>
      <c r="N3615" s="29" t="str">
        <f t="shared" si="1195"/>
        <v/>
      </c>
      <c r="O3615" s="29" t="str">
        <f t="shared" si="1196"/>
        <v/>
      </c>
      <c r="P3615" s="29" t="str">
        <f t="shared" si="1197"/>
        <v/>
      </c>
      <c r="Q3615" s="29" t="str">
        <f t="shared" si="1198"/>
        <v>[PAP_TR]</v>
      </c>
      <c r="R3615" s="29" t="str" cm="1">
        <f t="array" ref="R3615">IF(N3615="","",(_xlfn.LAMBDA(_xlpm.x,LEFT(_xlpm.x&amp;REPT(" ",8),8))($N3615) &amp; _xlfn.LAMBDA(_xlpm.x,LEFT(_xlpm.x&amp;REPT(" ",8),8))($O3615) &amp; _xlfn.LAMBDA(_xlpm.x,LEFT(_xlpm.x&amp;REPT(" ",8),8))(P3615) &amp; _xlfn.LAMBDA(_xlpm.x,LEFT(_xlpm.x&amp;REPT(" ",8),8))($Q3615)))</f>
        <v/>
      </c>
    </row>
    <row r="3616" spans="4:18" x14ac:dyDescent="0.3">
      <c r="D3616" s="30">
        <f t="shared" si="1199"/>
        <v>3614</v>
      </c>
      <c r="L3616" s="16">
        <f t="shared" si="1206"/>
        <v>9712</v>
      </c>
      <c r="M3616" s="32" t="str">
        <f t="shared" si="1207"/>
        <v>9</v>
      </c>
      <c r="N3616" s="29" t="str">
        <f t="shared" si="1195"/>
        <v/>
      </c>
      <c r="O3616" s="29" t="str">
        <f t="shared" si="1196"/>
        <v/>
      </c>
      <c r="P3616" s="29" t="str">
        <f t="shared" si="1197"/>
        <v/>
      </c>
      <c r="Q3616" s="29" t="str">
        <f t="shared" si="1198"/>
        <v>[PAP_TR]</v>
      </c>
      <c r="R3616" s="29" t="str" cm="1">
        <f t="array" ref="R3616">IF(N3616="","",(_xlfn.LAMBDA(_xlpm.x,LEFT(_xlpm.x&amp;REPT(" ",8),8))($N3616) &amp; _xlfn.LAMBDA(_xlpm.x,LEFT(_xlpm.x&amp;REPT(" ",8),8))($O3616) &amp; _xlfn.LAMBDA(_xlpm.x,LEFT(_xlpm.x&amp;REPT(" ",8),8))(P3616) &amp; _xlfn.LAMBDA(_xlpm.x,LEFT(_xlpm.x&amp;REPT(" ",8),8))($Q3616)))</f>
        <v/>
      </c>
    </row>
    <row r="3617" spans="4:18" x14ac:dyDescent="0.3">
      <c r="D3617" s="30">
        <f t="shared" si="1199"/>
        <v>3615</v>
      </c>
      <c r="L3617" s="16">
        <f t="shared" si="1206"/>
        <v>9712</v>
      </c>
      <c r="M3617" s="32" t="str">
        <f t="shared" si="1207"/>
        <v>A</v>
      </c>
      <c r="N3617" s="29" t="str">
        <f t="shared" si="1195"/>
        <v/>
      </c>
      <c r="O3617" s="29" t="str">
        <f t="shared" si="1196"/>
        <v/>
      </c>
      <c r="P3617" s="29" t="str">
        <f t="shared" si="1197"/>
        <v/>
      </c>
      <c r="Q3617" s="29" t="str">
        <f t="shared" si="1198"/>
        <v>[PAP_TR]</v>
      </c>
      <c r="R3617" s="29" t="str" cm="1">
        <f t="array" ref="R3617">IF(N3617="","",(_xlfn.LAMBDA(_xlpm.x,LEFT(_xlpm.x&amp;REPT(" ",8),8))($N3617) &amp; _xlfn.LAMBDA(_xlpm.x,LEFT(_xlpm.x&amp;REPT(" ",8),8))($O3617) &amp; _xlfn.LAMBDA(_xlpm.x,LEFT(_xlpm.x&amp;REPT(" ",8),8))(P3617) &amp; _xlfn.LAMBDA(_xlpm.x,LEFT(_xlpm.x&amp;REPT(" ",8),8))($Q3617)))</f>
        <v/>
      </c>
    </row>
    <row r="3618" spans="4:18" x14ac:dyDescent="0.3">
      <c r="D3618" s="30">
        <f t="shared" si="1199"/>
        <v>3616</v>
      </c>
      <c r="L3618" s="16">
        <f t="shared" si="1206"/>
        <v>9712</v>
      </c>
      <c r="M3618" s="32" t="str">
        <f t="shared" si="1207"/>
        <v>B</v>
      </c>
      <c r="N3618" s="29" t="str">
        <f t="shared" si="1195"/>
        <v/>
      </c>
      <c r="O3618" s="29" t="str">
        <f t="shared" si="1196"/>
        <v/>
      </c>
      <c r="P3618" s="29" t="str">
        <f t="shared" si="1197"/>
        <v/>
      </c>
      <c r="Q3618" s="29" t="str">
        <f t="shared" si="1198"/>
        <v>[PAP_TR]</v>
      </c>
      <c r="R3618" s="29" t="str" cm="1">
        <f t="array" ref="R3618">IF(N3618="","",(_xlfn.LAMBDA(_xlpm.x,LEFT(_xlpm.x&amp;REPT(" ",8),8))($N3618) &amp; _xlfn.LAMBDA(_xlpm.x,LEFT(_xlpm.x&amp;REPT(" ",8),8))($O3618) &amp; _xlfn.LAMBDA(_xlpm.x,LEFT(_xlpm.x&amp;REPT(" ",8),8))(P3618) &amp; _xlfn.LAMBDA(_xlpm.x,LEFT(_xlpm.x&amp;REPT(" ",8),8))($Q3618)))</f>
        <v/>
      </c>
    </row>
    <row r="3619" spans="4:18" x14ac:dyDescent="0.3">
      <c r="D3619" s="30">
        <f t="shared" si="1199"/>
        <v>3617</v>
      </c>
      <c r="L3619" s="16">
        <f t="shared" si="1206"/>
        <v>9712</v>
      </c>
      <c r="M3619" s="32" t="str">
        <f t="shared" si="1207"/>
        <v>C</v>
      </c>
      <c r="N3619" s="29" t="str">
        <f t="shared" si="1195"/>
        <v/>
      </c>
      <c r="O3619" s="29" t="str">
        <f t="shared" si="1196"/>
        <v/>
      </c>
      <c r="P3619" s="29" t="str">
        <f t="shared" si="1197"/>
        <v/>
      </c>
      <c r="Q3619" s="29" t="str">
        <f t="shared" si="1198"/>
        <v>[PAP_TR]</v>
      </c>
      <c r="R3619" s="29" t="str" cm="1">
        <f t="array" ref="R3619">IF(N3619="","",(_xlfn.LAMBDA(_xlpm.x,LEFT(_xlpm.x&amp;REPT(" ",8),8))($N3619) &amp; _xlfn.LAMBDA(_xlpm.x,LEFT(_xlpm.x&amp;REPT(" ",8),8))($O3619) &amp; _xlfn.LAMBDA(_xlpm.x,LEFT(_xlpm.x&amp;REPT(" ",8),8))(P3619) &amp; _xlfn.LAMBDA(_xlpm.x,LEFT(_xlpm.x&amp;REPT(" ",8),8))($Q3619)))</f>
        <v/>
      </c>
    </row>
    <row r="3620" spans="4:18" x14ac:dyDescent="0.3">
      <c r="D3620" s="30">
        <f t="shared" si="1199"/>
        <v>3618</v>
      </c>
      <c r="L3620" s="16">
        <f t="shared" si="1206"/>
        <v>9712</v>
      </c>
      <c r="M3620" s="32" t="str">
        <f t="shared" si="1207"/>
        <v>D</v>
      </c>
      <c r="N3620" s="29" t="str">
        <f t="shared" si="1195"/>
        <v/>
      </c>
      <c r="O3620" s="29" t="str">
        <f t="shared" si="1196"/>
        <v/>
      </c>
      <c r="P3620" s="29" t="str">
        <f t="shared" si="1197"/>
        <v/>
      </c>
      <c r="Q3620" s="29" t="str">
        <f t="shared" si="1198"/>
        <v>[PAP_TR]</v>
      </c>
      <c r="R3620" s="29" t="str" cm="1">
        <f t="array" ref="R3620">IF(N3620="","",(_xlfn.LAMBDA(_xlpm.x,LEFT(_xlpm.x&amp;REPT(" ",8),8))($N3620) &amp; _xlfn.LAMBDA(_xlpm.x,LEFT(_xlpm.x&amp;REPT(" ",8),8))($O3620) &amp; _xlfn.LAMBDA(_xlpm.x,LEFT(_xlpm.x&amp;REPT(" ",8),8))(P3620) &amp; _xlfn.LAMBDA(_xlpm.x,LEFT(_xlpm.x&amp;REPT(" ",8),8))($Q3620)))</f>
        <v/>
      </c>
    </row>
    <row r="3621" spans="4:18" x14ac:dyDescent="0.3">
      <c r="D3621" s="30">
        <f t="shared" si="1199"/>
        <v>3619</v>
      </c>
      <c r="L3621" s="16">
        <f t="shared" si="1206"/>
        <v>9712</v>
      </c>
      <c r="M3621" s="32" t="str">
        <f t="shared" si="1207"/>
        <v>E</v>
      </c>
      <c r="N3621" s="29" t="str">
        <f t="shared" si="1195"/>
        <v/>
      </c>
      <c r="O3621" s="29" t="str">
        <f t="shared" si="1196"/>
        <v/>
      </c>
      <c r="P3621" s="29" t="str">
        <f t="shared" si="1197"/>
        <v/>
      </c>
      <c r="Q3621" s="29" t="str">
        <f t="shared" si="1198"/>
        <v>[PAP_TR]</v>
      </c>
      <c r="R3621" s="29" t="str" cm="1">
        <f t="array" ref="R3621">IF(N3621="","",(_xlfn.LAMBDA(_xlpm.x,LEFT(_xlpm.x&amp;REPT(" ",8),8))($N3621) &amp; _xlfn.LAMBDA(_xlpm.x,LEFT(_xlpm.x&amp;REPT(" ",8),8))($O3621) &amp; _xlfn.LAMBDA(_xlpm.x,LEFT(_xlpm.x&amp;REPT(" ",8),8))(P3621) &amp; _xlfn.LAMBDA(_xlpm.x,LEFT(_xlpm.x&amp;REPT(" ",8),8))($Q3621)))</f>
        <v/>
      </c>
    </row>
    <row r="3622" spans="4:18" x14ac:dyDescent="0.3">
      <c r="D3622" s="30">
        <f t="shared" si="1199"/>
        <v>3620</v>
      </c>
      <c r="L3622" s="16">
        <f t="shared" si="1206"/>
        <v>9712</v>
      </c>
      <c r="M3622" s="32" t="str">
        <f t="shared" si="1207"/>
        <v>F</v>
      </c>
      <c r="N3622" s="29" t="str">
        <f t="shared" si="1195"/>
        <v/>
      </c>
      <c r="O3622" s="29" t="str">
        <f t="shared" si="1196"/>
        <v/>
      </c>
      <c r="P3622" s="29" t="str">
        <f t="shared" si="1197"/>
        <v/>
      </c>
      <c r="Q3622" s="29" t="str">
        <f t="shared" si="1198"/>
        <v>[PAP_TR]</v>
      </c>
      <c r="R3622" s="29" t="str" cm="1">
        <f t="array" ref="R3622">IF(N3622="","",(_xlfn.LAMBDA(_xlpm.x,LEFT(_xlpm.x&amp;REPT(" ",8),8))($N3622) &amp; _xlfn.LAMBDA(_xlpm.x,LEFT(_xlpm.x&amp;REPT(" ",8),8))($O3622) &amp; _xlfn.LAMBDA(_xlpm.x,LEFT(_xlpm.x&amp;REPT(" ",8),8))(P3622) &amp; _xlfn.LAMBDA(_xlpm.x,LEFT(_xlpm.x&amp;REPT(" ",8),8))($Q3622)))</f>
        <v/>
      </c>
    </row>
    <row r="3623" spans="4:18" x14ac:dyDescent="0.3">
      <c r="D3623" s="30">
        <f t="shared" si="1199"/>
        <v>3621</v>
      </c>
      <c r="L3623" s="16">
        <f t="shared" ref="L3623" si="1208">L3606+1</f>
        <v>9713</v>
      </c>
      <c r="M3623" s="32" t="str">
        <f t="shared" ref="M3623:M3624" si="1209">M3606</f>
        <v>-</v>
      </c>
      <c r="N3623" s="29" t="str">
        <f t="shared" si="1195"/>
        <v/>
      </c>
      <c r="O3623" s="29" t="str">
        <f t="shared" si="1196"/>
        <v/>
      </c>
      <c r="P3623" s="29" t="str">
        <f t="shared" si="1197"/>
        <v/>
      </c>
      <c r="Q3623" s="29" t="str">
        <f t="shared" si="1198"/>
        <v>[PAP_TR]</v>
      </c>
      <c r="R3623" s="29" t="str" cm="1">
        <f t="array" ref="R3623">IF(N3623="","",(_xlfn.LAMBDA(_xlpm.x,LEFT(_xlpm.x&amp;REPT(" ",8),8))($N3623) &amp; _xlfn.LAMBDA(_xlpm.x,LEFT(_xlpm.x&amp;REPT(" ",8),8))($O3623) &amp; _xlfn.LAMBDA(_xlpm.x,LEFT(_xlpm.x&amp;REPT(" ",8),8))(P3623) &amp; _xlfn.LAMBDA(_xlpm.x,LEFT(_xlpm.x&amp;REPT(" ",8),8))($Q3623)))</f>
        <v/>
      </c>
    </row>
    <row r="3624" spans="4:18" x14ac:dyDescent="0.3">
      <c r="D3624" s="30">
        <f t="shared" si="1199"/>
        <v>3622</v>
      </c>
      <c r="L3624" s="16">
        <f t="shared" ref="L3624:L3639" si="1210">L3623</f>
        <v>9713</v>
      </c>
      <c r="M3624" s="32">
        <f t="shared" si="1209"/>
        <v>0</v>
      </c>
      <c r="N3624" s="29" t="str">
        <f t="shared" si="1195"/>
        <v/>
      </c>
      <c r="O3624" s="29" t="str">
        <f t="shared" si="1196"/>
        <v/>
      </c>
      <c r="P3624" s="29" t="str">
        <f t="shared" si="1197"/>
        <v/>
      </c>
      <c r="Q3624" s="29" t="str">
        <f t="shared" si="1198"/>
        <v>[PAP_TR]</v>
      </c>
      <c r="R3624" s="29" t="str" cm="1">
        <f t="array" ref="R3624">IF(N3624="","",(_xlfn.LAMBDA(_xlpm.x,LEFT(_xlpm.x&amp;REPT(" ",8),8))($N3624) &amp; _xlfn.LAMBDA(_xlpm.x,LEFT(_xlpm.x&amp;REPT(" ",8),8))($O3624) &amp; _xlfn.LAMBDA(_xlpm.x,LEFT(_xlpm.x&amp;REPT(" ",8),8))(P3624) &amp; _xlfn.LAMBDA(_xlpm.x,LEFT(_xlpm.x&amp;REPT(" ",8),8))($Q3624)))</f>
        <v/>
      </c>
    </row>
    <row r="3625" spans="4:18" x14ac:dyDescent="0.3">
      <c r="D3625" s="30">
        <f t="shared" si="1199"/>
        <v>3623</v>
      </c>
      <c r="L3625" s="16">
        <f t="shared" si="1210"/>
        <v>9713</v>
      </c>
      <c r="M3625" s="32" t="str">
        <f t="shared" ref="M3625:M3639" si="1211">DEC2HEX(HEX2DEC(M3624)+1)</f>
        <v>1</v>
      </c>
      <c r="N3625" s="29" t="str">
        <f t="shared" si="1195"/>
        <v/>
      </c>
      <c r="O3625" s="29" t="str">
        <f t="shared" si="1196"/>
        <v/>
      </c>
      <c r="P3625" s="29" t="str">
        <f t="shared" si="1197"/>
        <v/>
      </c>
      <c r="Q3625" s="29" t="str">
        <f t="shared" si="1198"/>
        <v>[PAP_TR]</v>
      </c>
      <c r="R3625" s="29" t="str" cm="1">
        <f t="array" ref="R3625">IF(N3625="","",(_xlfn.LAMBDA(_xlpm.x,LEFT(_xlpm.x&amp;REPT(" ",8),8))($N3625) &amp; _xlfn.LAMBDA(_xlpm.x,LEFT(_xlpm.x&amp;REPT(" ",8),8))($O3625) &amp; _xlfn.LAMBDA(_xlpm.x,LEFT(_xlpm.x&amp;REPT(" ",8),8))(P3625) &amp; _xlfn.LAMBDA(_xlpm.x,LEFT(_xlpm.x&amp;REPT(" ",8),8))($Q3625)))</f>
        <v/>
      </c>
    </row>
    <row r="3626" spans="4:18" x14ac:dyDescent="0.3">
      <c r="D3626" s="30">
        <f t="shared" si="1199"/>
        <v>3624</v>
      </c>
      <c r="L3626" s="16">
        <f t="shared" si="1210"/>
        <v>9713</v>
      </c>
      <c r="M3626" s="32" t="str">
        <f t="shared" si="1211"/>
        <v>2</v>
      </c>
      <c r="N3626" s="29" t="str">
        <f t="shared" si="1195"/>
        <v/>
      </c>
      <c r="O3626" s="29" t="str">
        <f t="shared" si="1196"/>
        <v/>
      </c>
      <c r="P3626" s="29" t="str">
        <f t="shared" si="1197"/>
        <v/>
      </c>
      <c r="Q3626" s="29" t="str">
        <f t="shared" si="1198"/>
        <v>[PAP_TR]</v>
      </c>
      <c r="R3626" s="29" t="str" cm="1">
        <f t="array" ref="R3626">IF(N3626="","",(_xlfn.LAMBDA(_xlpm.x,LEFT(_xlpm.x&amp;REPT(" ",8),8))($N3626) &amp; _xlfn.LAMBDA(_xlpm.x,LEFT(_xlpm.x&amp;REPT(" ",8),8))($O3626) &amp; _xlfn.LAMBDA(_xlpm.x,LEFT(_xlpm.x&amp;REPT(" ",8),8))(P3626) &amp; _xlfn.LAMBDA(_xlpm.x,LEFT(_xlpm.x&amp;REPT(" ",8),8))($Q3626)))</f>
        <v/>
      </c>
    </row>
    <row r="3627" spans="4:18" x14ac:dyDescent="0.3">
      <c r="D3627" s="30">
        <f t="shared" si="1199"/>
        <v>3625</v>
      </c>
      <c r="L3627" s="16">
        <f t="shared" si="1210"/>
        <v>9713</v>
      </c>
      <c r="M3627" s="32" t="str">
        <f t="shared" si="1211"/>
        <v>3</v>
      </c>
      <c r="N3627" s="29" t="str">
        <f t="shared" si="1195"/>
        <v/>
      </c>
      <c r="O3627" s="29" t="str">
        <f t="shared" si="1196"/>
        <v/>
      </c>
      <c r="P3627" s="29" t="str">
        <f t="shared" si="1197"/>
        <v/>
      </c>
      <c r="Q3627" s="29" t="str">
        <f t="shared" si="1198"/>
        <v>[PAP_TR]</v>
      </c>
      <c r="R3627" s="29" t="str" cm="1">
        <f t="array" ref="R3627">IF(N3627="","",(_xlfn.LAMBDA(_xlpm.x,LEFT(_xlpm.x&amp;REPT(" ",8),8))($N3627) &amp; _xlfn.LAMBDA(_xlpm.x,LEFT(_xlpm.x&amp;REPT(" ",8),8))($O3627) &amp; _xlfn.LAMBDA(_xlpm.x,LEFT(_xlpm.x&amp;REPT(" ",8),8))(P3627) &amp; _xlfn.LAMBDA(_xlpm.x,LEFT(_xlpm.x&amp;REPT(" ",8),8))($Q3627)))</f>
        <v/>
      </c>
    </row>
    <row r="3628" spans="4:18" x14ac:dyDescent="0.3">
      <c r="D3628" s="30">
        <f t="shared" si="1199"/>
        <v>3626</v>
      </c>
      <c r="L3628" s="16">
        <f t="shared" si="1210"/>
        <v>9713</v>
      </c>
      <c r="M3628" s="32" t="str">
        <f t="shared" si="1211"/>
        <v>4</v>
      </c>
      <c r="N3628" s="29" t="str">
        <f t="shared" si="1195"/>
        <v/>
      </c>
      <c r="O3628" s="29" t="str">
        <f t="shared" si="1196"/>
        <v/>
      </c>
      <c r="P3628" s="29" t="str">
        <f t="shared" si="1197"/>
        <v/>
      </c>
      <c r="Q3628" s="29" t="str">
        <f t="shared" si="1198"/>
        <v>[PAP_TR]</v>
      </c>
      <c r="R3628" s="29" t="str" cm="1">
        <f t="array" ref="R3628">IF(N3628="","",(_xlfn.LAMBDA(_xlpm.x,LEFT(_xlpm.x&amp;REPT(" ",8),8))($N3628) &amp; _xlfn.LAMBDA(_xlpm.x,LEFT(_xlpm.x&amp;REPT(" ",8),8))($O3628) &amp; _xlfn.LAMBDA(_xlpm.x,LEFT(_xlpm.x&amp;REPT(" ",8),8))(P3628) &amp; _xlfn.LAMBDA(_xlpm.x,LEFT(_xlpm.x&amp;REPT(" ",8),8))($Q3628)))</f>
        <v/>
      </c>
    </row>
    <row r="3629" spans="4:18" x14ac:dyDescent="0.3">
      <c r="D3629" s="30">
        <f t="shared" si="1199"/>
        <v>3627</v>
      </c>
      <c r="L3629" s="16">
        <f t="shared" si="1210"/>
        <v>9713</v>
      </c>
      <c r="M3629" s="32" t="str">
        <f t="shared" si="1211"/>
        <v>5</v>
      </c>
      <c r="N3629" s="29" t="str">
        <f t="shared" si="1195"/>
        <v/>
      </c>
      <c r="O3629" s="29" t="str">
        <f t="shared" si="1196"/>
        <v/>
      </c>
      <c r="P3629" s="29" t="str">
        <f t="shared" si="1197"/>
        <v/>
      </c>
      <c r="Q3629" s="29" t="str">
        <f t="shared" si="1198"/>
        <v>[PAP_TR]</v>
      </c>
      <c r="R3629" s="29" t="str" cm="1">
        <f t="array" ref="R3629">IF(N3629="","",(_xlfn.LAMBDA(_xlpm.x,LEFT(_xlpm.x&amp;REPT(" ",8),8))($N3629) &amp; _xlfn.LAMBDA(_xlpm.x,LEFT(_xlpm.x&amp;REPT(" ",8),8))($O3629) &amp; _xlfn.LAMBDA(_xlpm.x,LEFT(_xlpm.x&amp;REPT(" ",8),8))(P3629) &amp; _xlfn.LAMBDA(_xlpm.x,LEFT(_xlpm.x&amp;REPT(" ",8),8))($Q3629)))</f>
        <v/>
      </c>
    </row>
    <row r="3630" spans="4:18" x14ac:dyDescent="0.3">
      <c r="D3630" s="30">
        <f t="shared" si="1199"/>
        <v>3628</v>
      </c>
      <c r="L3630" s="16">
        <f t="shared" si="1210"/>
        <v>9713</v>
      </c>
      <c r="M3630" s="32" t="str">
        <f t="shared" si="1211"/>
        <v>6</v>
      </c>
      <c r="N3630" s="29" t="str">
        <f t="shared" si="1195"/>
        <v/>
      </c>
      <c r="O3630" s="29" t="str">
        <f t="shared" si="1196"/>
        <v/>
      </c>
      <c r="P3630" s="29" t="str">
        <f t="shared" si="1197"/>
        <v/>
      </c>
      <c r="Q3630" s="29" t="str">
        <f t="shared" si="1198"/>
        <v>[PAP_TR]</v>
      </c>
      <c r="R3630" s="29" t="str" cm="1">
        <f t="array" ref="R3630">IF(N3630="","",(_xlfn.LAMBDA(_xlpm.x,LEFT(_xlpm.x&amp;REPT(" ",8),8))($N3630) &amp; _xlfn.LAMBDA(_xlpm.x,LEFT(_xlpm.x&amp;REPT(" ",8),8))($O3630) &amp; _xlfn.LAMBDA(_xlpm.x,LEFT(_xlpm.x&amp;REPT(" ",8),8))(P3630) &amp; _xlfn.LAMBDA(_xlpm.x,LEFT(_xlpm.x&amp;REPT(" ",8),8))($Q3630)))</f>
        <v/>
      </c>
    </row>
    <row r="3631" spans="4:18" x14ac:dyDescent="0.3">
      <c r="D3631" s="30">
        <f t="shared" si="1199"/>
        <v>3629</v>
      </c>
      <c r="L3631" s="16">
        <f t="shared" si="1210"/>
        <v>9713</v>
      </c>
      <c r="M3631" s="32" t="str">
        <f t="shared" si="1211"/>
        <v>7</v>
      </c>
      <c r="N3631" s="29" t="str">
        <f t="shared" si="1195"/>
        <v/>
      </c>
      <c r="O3631" s="29" t="str">
        <f t="shared" si="1196"/>
        <v/>
      </c>
      <c r="P3631" s="29" t="str">
        <f t="shared" si="1197"/>
        <v/>
      </c>
      <c r="Q3631" s="29" t="str">
        <f t="shared" si="1198"/>
        <v>[PAP_TR]</v>
      </c>
      <c r="R3631" s="29" t="str" cm="1">
        <f t="array" ref="R3631">IF(N3631="","",(_xlfn.LAMBDA(_xlpm.x,LEFT(_xlpm.x&amp;REPT(" ",8),8))($N3631) &amp; _xlfn.LAMBDA(_xlpm.x,LEFT(_xlpm.x&amp;REPT(" ",8),8))($O3631) &amp; _xlfn.LAMBDA(_xlpm.x,LEFT(_xlpm.x&amp;REPT(" ",8),8))(P3631) &amp; _xlfn.LAMBDA(_xlpm.x,LEFT(_xlpm.x&amp;REPT(" ",8),8))($Q3631)))</f>
        <v/>
      </c>
    </row>
    <row r="3632" spans="4:18" x14ac:dyDescent="0.3">
      <c r="D3632" s="30">
        <f t="shared" si="1199"/>
        <v>3630</v>
      </c>
      <c r="L3632" s="16">
        <f t="shared" si="1210"/>
        <v>9713</v>
      </c>
      <c r="M3632" s="32" t="str">
        <f t="shared" si="1211"/>
        <v>8</v>
      </c>
      <c r="N3632" s="29" t="str">
        <f t="shared" si="1195"/>
        <v/>
      </c>
      <c r="O3632" s="29" t="str">
        <f t="shared" si="1196"/>
        <v/>
      </c>
      <c r="P3632" s="29" t="str">
        <f t="shared" si="1197"/>
        <v/>
      </c>
      <c r="Q3632" s="29" t="str">
        <f t="shared" si="1198"/>
        <v>[PAP_TR]</v>
      </c>
      <c r="R3632" s="29" t="str" cm="1">
        <f t="array" ref="R3632">IF(N3632="","",(_xlfn.LAMBDA(_xlpm.x,LEFT(_xlpm.x&amp;REPT(" ",8),8))($N3632) &amp; _xlfn.LAMBDA(_xlpm.x,LEFT(_xlpm.x&amp;REPT(" ",8),8))($O3632) &amp; _xlfn.LAMBDA(_xlpm.x,LEFT(_xlpm.x&amp;REPT(" ",8),8))(P3632) &amp; _xlfn.LAMBDA(_xlpm.x,LEFT(_xlpm.x&amp;REPT(" ",8),8))($Q3632)))</f>
        <v/>
      </c>
    </row>
    <row r="3633" spans="4:18" x14ac:dyDescent="0.3">
      <c r="D3633" s="30">
        <f t="shared" si="1199"/>
        <v>3631</v>
      </c>
      <c r="L3633" s="16">
        <f t="shared" si="1210"/>
        <v>9713</v>
      </c>
      <c r="M3633" s="32" t="str">
        <f t="shared" si="1211"/>
        <v>9</v>
      </c>
      <c r="N3633" s="29" t="str">
        <f t="shared" si="1195"/>
        <v/>
      </c>
      <c r="O3633" s="29" t="str">
        <f t="shared" si="1196"/>
        <v/>
      </c>
      <c r="P3633" s="29" t="str">
        <f t="shared" si="1197"/>
        <v/>
      </c>
      <c r="Q3633" s="29" t="str">
        <f t="shared" si="1198"/>
        <v>[PAP_TR]</v>
      </c>
      <c r="R3633" s="29" t="str" cm="1">
        <f t="array" ref="R3633">IF(N3633="","",(_xlfn.LAMBDA(_xlpm.x,LEFT(_xlpm.x&amp;REPT(" ",8),8))($N3633) &amp; _xlfn.LAMBDA(_xlpm.x,LEFT(_xlpm.x&amp;REPT(" ",8),8))($O3633) &amp; _xlfn.LAMBDA(_xlpm.x,LEFT(_xlpm.x&amp;REPT(" ",8),8))(P3633) &amp; _xlfn.LAMBDA(_xlpm.x,LEFT(_xlpm.x&amp;REPT(" ",8),8))($Q3633)))</f>
        <v/>
      </c>
    </row>
    <row r="3634" spans="4:18" x14ac:dyDescent="0.3">
      <c r="D3634" s="30">
        <f t="shared" si="1199"/>
        <v>3632</v>
      </c>
      <c r="L3634" s="16">
        <f t="shared" si="1210"/>
        <v>9713</v>
      </c>
      <c r="M3634" s="32" t="str">
        <f t="shared" si="1211"/>
        <v>A</v>
      </c>
      <c r="N3634" s="29" t="str">
        <f t="shared" si="1195"/>
        <v/>
      </c>
      <c r="O3634" s="29" t="str">
        <f t="shared" si="1196"/>
        <v/>
      </c>
      <c r="P3634" s="29" t="str">
        <f t="shared" si="1197"/>
        <v/>
      </c>
      <c r="Q3634" s="29" t="str">
        <f t="shared" si="1198"/>
        <v>[PAP_TR]</v>
      </c>
      <c r="R3634" s="29" t="str" cm="1">
        <f t="array" ref="R3634">IF(N3634="","",(_xlfn.LAMBDA(_xlpm.x,LEFT(_xlpm.x&amp;REPT(" ",8),8))($N3634) &amp; _xlfn.LAMBDA(_xlpm.x,LEFT(_xlpm.x&amp;REPT(" ",8),8))($O3634) &amp; _xlfn.LAMBDA(_xlpm.x,LEFT(_xlpm.x&amp;REPT(" ",8),8))(P3634) &amp; _xlfn.LAMBDA(_xlpm.x,LEFT(_xlpm.x&amp;REPT(" ",8),8))($Q3634)))</f>
        <v/>
      </c>
    </row>
    <row r="3635" spans="4:18" x14ac:dyDescent="0.3">
      <c r="D3635" s="30">
        <f t="shared" si="1199"/>
        <v>3633</v>
      </c>
      <c r="L3635" s="16">
        <f t="shared" si="1210"/>
        <v>9713</v>
      </c>
      <c r="M3635" s="32" t="str">
        <f t="shared" si="1211"/>
        <v>B</v>
      </c>
      <c r="N3635" s="29" t="str">
        <f t="shared" si="1195"/>
        <v/>
      </c>
      <c r="O3635" s="29" t="str">
        <f t="shared" si="1196"/>
        <v/>
      </c>
      <c r="P3635" s="29" t="str">
        <f t="shared" si="1197"/>
        <v/>
      </c>
      <c r="Q3635" s="29" t="str">
        <f t="shared" si="1198"/>
        <v>[PAP_TR]</v>
      </c>
      <c r="R3635" s="29" t="str" cm="1">
        <f t="array" ref="R3635">IF(N3635="","",(_xlfn.LAMBDA(_xlpm.x,LEFT(_xlpm.x&amp;REPT(" ",8),8))($N3635) &amp; _xlfn.LAMBDA(_xlpm.x,LEFT(_xlpm.x&amp;REPT(" ",8),8))($O3635) &amp; _xlfn.LAMBDA(_xlpm.x,LEFT(_xlpm.x&amp;REPT(" ",8),8))(P3635) &amp; _xlfn.LAMBDA(_xlpm.x,LEFT(_xlpm.x&amp;REPT(" ",8),8))($Q3635)))</f>
        <v/>
      </c>
    </row>
    <row r="3636" spans="4:18" x14ac:dyDescent="0.3">
      <c r="D3636" s="30">
        <f t="shared" si="1199"/>
        <v>3634</v>
      </c>
      <c r="L3636" s="16">
        <f t="shared" si="1210"/>
        <v>9713</v>
      </c>
      <c r="M3636" s="32" t="str">
        <f t="shared" si="1211"/>
        <v>C</v>
      </c>
      <c r="N3636" s="29" t="str">
        <f t="shared" si="1195"/>
        <v/>
      </c>
      <c r="O3636" s="29" t="str">
        <f t="shared" si="1196"/>
        <v/>
      </c>
      <c r="P3636" s="29" t="str">
        <f t="shared" si="1197"/>
        <v/>
      </c>
      <c r="Q3636" s="29" t="str">
        <f t="shared" si="1198"/>
        <v>[PAP_TR]</v>
      </c>
      <c r="R3636" s="29" t="str" cm="1">
        <f t="array" ref="R3636">IF(N3636="","",(_xlfn.LAMBDA(_xlpm.x,LEFT(_xlpm.x&amp;REPT(" ",8),8))($N3636) &amp; _xlfn.LAMBDA(_xlpm.x,LEFT(_xlpm.x&amp;REPT(" ",8),8))($O3636) &amp; _xlfn.LAMBDA(_xlpm.x,LEFT(_xlpm.x&amp;REPT(" ",8),8))(P3636) &amp; _xlfn.LAMBDA(_xlpm.x,LEFT(_xlpm.x&amp;REPT(" ",8),8))($Q3636)))</f>
        <v/>
      </c>
    </row>
    <row r="3637" spans="4:18" x14ac:dyDescent="0.3">
      <c r="D3637" s="30">
        <f t="shared" si="1199"/>
        <v>3635</v>
      </c>
      <c r="L3637" s="16">
        <f t="shared" si="1210"/>
        <v>9713</v>
      </c>
      <c r="M3637" s="32" t="str">
        <f t="shared" si="1211"/>
        <v>D</v>
      </c>
      <c r="N3637" s="29" t="str">
        <f t="shared" si="1195"/>
        <v/>
      </c>
      <c r="O3637" s="29" t="str">
        <f t="shared" si="1196"/>
        <v/>
      </c>
      <c r="P3637" s="29" t="str">
        <f t="shared" si="1197"/>
        <v/>
      </c>
      <c r="Q3637" s="29" t="str">
        <f t="shared" si="1198"/>
        <v>[PAP_TR]</v>
      </c>
      <c r="R3637" s="29" t="str" cm="1">
        <f t="array" ref="R3637">IF(N3637="","",(_xlfn.LAMBDA(_xlpm.x,LEFT(_xlpm.x&amp;REPT(" ",8),8))($N3637) &amp; _xlfn.LAMBDA(_xlpm.x,LEFT(_xlpm.x&amp;REPT(" ",8),8))($O3637) &amp; _xlfn.LAMBDA(_xlpm.x,LEFT(_xlpm.x&amp;REPT(" ",8),8))(P3637) &amp; _xlfn.LAMBDA(_xlpm.x,LEFT(_xlpm.x&amp;REPT(" ",8),8))($Q3637)))</f>
        <v/>
      </c>
    </row>
    <row r="3638" spans="4:18" x14ac:dyDescent="0.3">
      <c r="D3638" s="30">
        <f t="shared" si="1199"/>
        <v>3636</v>
      </c>
      <c r="L3638" s="16">
        <f t="shared" si="1210"/>
        <v>9713</v>
      </c>
      <c r="M3638" s="32" t="str">
        <f t="shared" si="1211"/>
        <v>E</v>
      </c>
      <c r="N3638" s="29" t="str">
        <f t="shared" si="1195"/>
        <v/>
      </c>
      <c r="O3638" s="29" t="str">
        <f t="shared" si="1196"/>
        <v/>
      </c>
      <c r="P3638" s="29" t="str">
        <f t="shared" si="1197"/>
        <v/>
      </c>
      <c r="Q3638" s="29" t="str">
        <f t="shared" si="1198"/>
        <v>[PAP_TR]</v>
      </c>
      <c r="R3638" s="29" t="str" cm="1">
        <f t="array" ref="R3638">IF(N3638="","",(_xlfn.LAMBDA(_xlpm.x,LEFT(_xlpm.x&amp;REPT(" ",8),8))($N3638) &amp; _xlfn.LAMBDA(_xlpm.x,LEFT(_xlpm.x&amp;REPT(" ",8),8))($O3638) &amp; _xlfn.LAMBDA(_xlpm.x,LEFT(_xlpm.x&amp;REPT(" ",8),8))(P3638) &amp; _xlfn.LAMBDA(_xlpm.x,LEFT(_xlpm.x&amp;REPT(" ",8),8))($Q3638)))</f>
        <v/>
      </c>
    </row>
    <row r="3639" spans="4:18" x14ac:dyDescent="0.3">
      <c r="D3639" s="30">
        <f t="shared" si="1199"/>
        <v>3637</v>
      </c>
      <c r="L3639" s="16">
        <f t="shared" si="1210"/>
        <v>9713</v>
      </c>
      <c r="M3639" s="32" t="str">
        <f t="shared" si="1211"/>
        <v>F</v>
      </c>
      <c r="N3639" s="29" t="str">
        <f t="shared" si="1195"/>
        <v/>
      </c>
      <c r="O3639" s="29" t="str">
        <f t="shared" si="1196"/>
        <v/>
      </c>
      <c r="P3639" s="29" t="str">
        <f t="shared" si="1197"/>
        <v/>
      </c>
      <c r="Q3639" s="29" t="str">
        <f t="shared" si="1198"/>
        <v>[PAP_TR]</v>
      </c>
      <c r="R3639" s="29" t="str" cm="1">
        <f t="array" ref="R3639">IF(N3639="","",(_xlfn.LAMBDA(_xlpm.x,LEFT(_xlpm.x&amp;REPT(" ",8),8))($N3639) &amp; _xlfn.LAMBDA(_xlpm.x,LEFT(_xlpm.x&amp;REPT(" ",8),8))($O3639) &amp; _xlfn.LAMBDA(_xlpm.x,LEFT(_xlpm.x&amp;REPT(" ",8),8))(P3639) &amp; _xlfn.LAMBDA(_xlpm.x,LEFT(_xlpm.x&amp;REPT(" ",8),8))($Q3639)))</f>
        <v/>
      </c>
    </row>
    <row r="3640" spans="4:18" x14ac:dyDescent="0.3">
      <c r="D3640" s="30">
        <f t="shared" si="1199"/>
        <v>3638</v>
      </c>
      <c r="L3640" s="16">
        <f t="shared" ref="L3640" si="1212">L3623+1</f>
        <v>9714</v>
      </c>
      <c r="M3640" s="32" t="str">
        <f t="shared" ref="M3640:M3641" si="1213">M3623</f>
        <v>-</v>
      </c>
      <c r="N3640" s="29" t="str">
        <f t="shared" si="1195"/>
        <v/>
      </c>
      <c r="O3640" s="29" t="str">
        <f t="shared" si="1196"/>
        <v/>
      </c>
      <c r="P3640" s="29" t="str">
        <f t="shared" si="1197"/>
        <v/>
      </c>
      <c r="Q3640" s="29" t="str">
        <f t="shared" si="1198"/>
        <v>[PAP_TR]</v>
      </c>
      <c r="R3640" s="29" t="str" cm="1">
        <f t="array" ref="R3640">IF(N3640="","",(_xlfn.LAMBDA(_xlpm.x,LEFT(_xlpm.x&amp;REPT(" ",8),8))($N3640) &amp; _xlfn.LAMBDA(_xlpm.x,LEFT(_xlpm.x&amp;REPT(" ",8),8))($O3640) &amp; _xlfn.LAMBDA(_xlpm.x,LEFT(_xlpm.x&amp;REPT(" ",8),8))(P3640) &amp; _xlfn.LAMBDA(_xlpm.x,LEFT(_xlpm.x&amp;REPT(" ",8),8))($Q3640)))</f>
        <v/>
      </c>
    </row>
    <row r="3641" spans="4:18" x14ac:dyDescent="0.3">
      <c r="D3641" s="30">
        <f t="shared" si="1199"/>
        <v>3639</v>
      </c>
      <c r="L3641" s="16">
        <f t="shared" ref="L3641:L3656" si="1214">L3640</f>
        <v>9714</v>
      </c>
      <c r="M3641" s="32">
        <f t="shared" si="1213"/>
        <v>0</v>
      </c>
      <c r="N3641" s="29" t="str">
        <f t="shared" si="1195"/>
        <v/>
      </c>
      <c r="O3641" s="29" t="str">
        <f t="shared" si="1196"/>
        <v/>
      </c>
      <c r="P3641" s="29" t="str">
        <f t="shared" si="1197"/>
        <v/>
      </c>
      <c r="Q3641" s="29" t="str">
        <f t="shared" si="1198"/>
        <v>[PAP_TR]</v>
      </c>
      <c r="R3641" s="29" t="str" cm="1">
        <f t="array" ref="R3641">IF(N3641="","",(_xlfn.LAMBDA(_xlpm.x,LEFT(_xlpm.x&amp;REPT(" ",8),8))($N3641) &amp; _xlfn.LAMBDA(_xlpm.x,LEFT(_xlpm.x&amp;REPT(" ",8),8))($O3641) &amp; _xlfn.LAMBDA(_xlpm.x,LEFT(_xlpm.x&amp;REPT(" ",8),8))(P3641) &amp; _xlfn.LAMBDA(_xlpm.x,LEFT(_xlpm.x&amp;REPT(" ",8),8))($Q3641)))</f>
        <v/>
      </c>
    </row>
    <row r="3642" spans="4:18" x14ac:dyDescent="0.3">
      <c r="D3642" s="30">
        <f t="shared" si="1199"/>
        <v>3640</v>
      </c>
      <c r="L3642" s="16">
        <f t="shared" si="1214"/>
        <v>9714</v>
      </c>
      <c r="M3642" s="32" t="str">
        <f t="shared" ref="M3642:M3656" si="1215">DEC2HEX(HEX2DEC(M3641)+1)</f>
        <v>1</v>
      </c>
      <c r="N3642" s="29" t="str">
        <f t="shared" si="1195"/>
        <v/>
      </c>
      <c r="O3642" s="29" t="str">
        <f t="shared" si="1196"/>
        <v/>
      </c>
      <c r="P3642" s="29" t="str">
        <f t="shared" si="1197"/>
        <v/>
      </c>
      <c r="Q3642" s="29" t="str">
        <f t="shared" si="1198"/>
        <v>[PAP_TR]</v>
      </c>
      <c r="R3642" s="29" t="str" cm="1">
        <f t="array" ref="R3642">IF(N3642="","",(_xlfn.LAMBDA(_xlpm.x,LEFT(_xlpm.x&amp;REPT(" ",8),8))($N3642) &amp; _xlfn.LAMBDA(_xlpm.x,LEFT(_xlpm.x&amp;REPT(" ",8),8))($O3642) &amp; _xlfn.LAMBDA(_xlpm.x,LEFT(_xlpm.x&amp;REPT(" ",8),8))(P3642) &amp; _xlfn.LAMBDA(_xlpm.x,LEFT(_xlpm.x&amp;REPT(" ",8),8))($Q3642)))</f>
        <v/>
      </c>
    </row>
    <row r="3643" spans="4:18" x14ac:dyDescent="0.3">
      <c r="D3643" s="30">
        <f t="shared" si="1199"/>
        <v>3641</v>
      </c>
      <c r="L3643" s="16">
        <f t="shared" si="1214"/>
        <v>9714</v>
      </c>
      <c r="M3643" s="32" t="str">
        <f t="shared" si="1215"/>
        <v>2</v>
      </c>
      <c r="N3643" s="29" t="str">
        <f t="shared" si="1195"/>
        <v/>
      </c>
      <c r="O3643" s="29" t="str">
        <f t="shared" si="1196"/>
        <v/>
      </c>
      <c r="P3643" s="29" t="str">
        <f t="shared" si="1197"/>
        <v/>
      </c>
      <c r="Q3643" s="29" t="str">
        <f t="shared" si="1198"/>
        <v>[PAP_TR]</v>
      </c>
      <c r="R3643" s="29" t="str" cm="1">
        <f t="array" ref="R3643">IF(N3643="","",(_xlfn.LAMBDA(_xlpm.x,LEFT(_xlpm.x&amp;REPT(" ",8),8))($N3643) &amp; _xlfn.LAMBDA(_xlpm.x,LEFT(_xlpm.x&amp;REPT(" ",8),8))($O3643) &amp; _xlfn.LAMBDA(_xlpm.x,LEFT(_xlpm.x&amp;REPT(" ",8),8))(P3643) &amp; _xlfn.LAMBDA(_xlpm.x,LEFT(_xlpm.x&amp;REPT(" ",8),8))($Q3643)))</f>
        <v/>
      </c>
    </row>
    <row r="3644" spans="4:18" x14ac:dyDescent="0.3">
      <c r="D3644" s="30">
        <f t="shared" si="1199"/>
        <v>3642</v>
      </c>
      <c r="L3644" s="16">
        <f t="shared" si="1214"/>
        <v>9714</v>
      </c>
      <c r="M3644" s="32" t="str">
        <f t="shared" si="1215"/>
        <v>3</v>
      </c>
      <c r="N3644" s="29" t="str">
        <f t="shared" si="1195"/>
        <v/>
      </c>
      <c r="O3644" s="29" t="str">
        <f t="shared" si="1196"/>
        <v/>
      </c>
      <c r="P3644" s="29" t="str">
        <f t="shared" si="1197"/>
        <v/>
      </c>
      <c r="Q3644" s="29" t="str">
        <f t="shared" si="1198"/>
        <v>[PAP_TR]</v>
      </c>
      <c r="R3644" s="29" t="str" cm="1">
        <f t="array" ref="R3644">IF(N3644="","",(_xlfn.LAMBDA(_xlpm.x,LEFT(_xlpm.x&amp;REPT(" ",8),8))($N3644) &amp; _xlfn.LAMBDA(_xlpm.x,LEFT(_xlpm.x&amp;REPT(" ",8),8))($O3644) &amp; _xlfn.LAMBDA(_xlpm.x,LEFT(_xlpm.x&amp;REPT(" ",8),8))(P3644) &amp; _xlfn.LAMBDA(_xlpm.x,LEFT(_xlpm.x&amp;REPT(" ",8),8))($Q3644)))</f>
        <v/>
      </c>
    </row>
    <row r="3645" spans="4:18" x14ac:dyDescent="0.3">
      <c r="D3645" s="30">
        <f t="shared" si="1199"/>
        <v>3643</v>
      </c>
      <c r="L3645" s="16">
        <f t="shared" si="1214"/>
        <v>9714</v>
      </c>
      <c r="M3645" s="32" t="str">
        <f t="shared" si="1215"/>
        <v>4</v>
      </c>
      <c r="N3645" s="29" t="str">
        <f t="shared" si="1195"/>
        <v/>
      </c>
      <c r="O3645" s="29" t="str">
        <f t="shared" si="1196"/>
        <v/>
      </c>
      <c r="P3645" s="29" t="str">
        <f t="shared" si="1197"/>
        <v/>
      </c>
      <c r="Q3645" s="29" t="str">
        <f t="shared" si="1198"/>
        <v>[PAP_TR]</v>
      </c>
      <c r="R3645" s="29" t="str" cm="1">
        <f t="array" ref="R3645">IF(N3645="","",(_xlfn.LAMBDA(_xlpm.x,LEFT(_xlpm.x&amp;REPT(" ",8),8))($N3645) &amp; _xlfn.LAMBDA(_xlpm.x,LEFT(_xlpm.x&amp;REPT(" ",8),8))($O3645) &amp; _xlfn.LAMBDA(_xlpm.x,LEFT(_xlpm.x&amp;REPT(" ",8),8))(P3645) &amp; _xlfn.LAMBDA(_xlpm.x,LEFT(_xlpm.x&amp;REPT(" ",8),8))($Q3645)))</f>
        <v/>
      </c>
    </row>
    <row r="3646" spans="4:18" x14ac:dyDescent="0.3">
      <c r="D3646" s="30">
        <f t="shared" si="1199"/>
        <v>3644</v>
      </c>
      <c r="L3646" s="16">
        <f t="shared" si="1214"/>
        <v>9714</v>
      </c>
      <c r="M3646" s="32" t="str">
        <f t="shared" si="1215"/>
        <v>5</v>
      </c>
      <c r="N3646" s="29" t="str">
        <f t="shared" si="1195"/>
        <v/>
      </c>
      <c r="O3646" s="29" t="str">
        <f t="shared" si="1196"/>
        <v/>
      </c>
      <c r="P3646" s="29" t="str">
        <f t="shared" si="1197"/>
        <v/>
      </c>
      <c r="Q3646" s="29" t="str">
        <f t="shared" si="1198"/>
        <v>[PAP_TR]</v>
      </c>
      <c r="R3646" s="29" t="str" cm="1">
        <f t="array" ref="R3646">IF(N3646="","",(_xlfn.LAMBDA(_xlpm.x,LEFT(_xlpm.x&amp;REPT(" ",8),8))($N3646) &amp; _xlfn.LAMBDA(_xlpm.x,LEFT(_xlpm.x&amp;REPT(" ",8),8))($O3646) &amp; _xlfn.LAMBDA(_xlpm.x,LEFT(_xlpm.x&amp;REPT(" ",8),8))(P3646) &amp; _xlfn.LAMBDA(_xlpm.x,LEFT(_xlpm.x&amp;REPT(" ",8),8))($Q3646)))</f>
        <v/>
      </c>
    </row>
    <row r="3647" spans="4:18" x14ac:dyDescent="0.3">
      <c r="D3647" s="30">
        <f t="shared" si="1199"/>
        <v>3645</v>
      </c>
      <c r="L3647" s="16">
        <f t="shared" si="1214"/>
        <v>9714</v>
      </c>
      <c r="M3647" s="32" t="str">
        <f t="shared" si="1215"/>
        <v>6</v>
      </c>
      <c r="N3647" s="29" t="str">
        <f t="shared" si="1195"/>
        <v/>
      </c>
      <c r="O3647" s="29" t="str">
        <f t="shared" si="1196"/>
        <v/>
      </c>
      <c r="P3647" s="29" t="str">
        <f t="shared" si="1197"/>
        <v/>
      </c>
      <c r="Q3647" s="29" t="str">
        <f t="shared" si="1198"/>
        <v>[PAP_TR]</v>
      </c>
      <c r="R3647" s="29" t="str" cm="1">
        <f t="array" ref="R3647">IF(N3647="","",(_xlfn.LAMBDA(_xlpm.x,LEFT(_xlpm.x&amp;REPT(" ",8),8))($N3647) &amp; _xlfn.LAMBDA(_xlpm.x,LEFT(_xlpm.x&amp;REPT(" ",8),8))($O3647) &amp; _xlfn.LAMBDA(_xlpm.x,LEFT(_xlpm.x&amp;REPT(" ",8),8))(P3647) &amp; _xlfn.LAMBDA(_xlpm.x,LEFT(_xlpm.x&amp;REPT(" ",8),8))($Q3647)))</f>
        <v/>
      </c>
    </row>
    <row r="3648" spans="4:18" x14ac:dyDescent="0.3">
      <c r="D3648" s="30">
        <f t="shared" si="1199"/>
        <v>3646</v>
      </c>
      <c r="L3648" s="16">
        <f t="shared" si="1214"/>
        <v>9714</v>
      </c>
      <c r="M3648" s="32" t="str">
        <f t="shared" si="1215"/>
        <v>7</v>
      </c>
      <c r="N3648" s="29" t="str">
        <f t="shared" si="1195"/>
        <v/>
      </c>
      <c r="O3648" s="29" t="str">
        <f t="shared" si="1196"/>
        <v/>
      </c>
      <c r="P3648" s="29" t="str">
        <f t="shared" si="1197"/>
        <v/>
      </c>
      <c r="Q3648" s="29" t="str">
        <f t="shared" si="1198"/>
        <v>[PAP_TR]</v>
      </c>
      <c r="R3648" s="29" t="str" cm="1">
        <f t="array" ref="R3648">IF(N3648="","",(_xlfn.LAMBDA(_xlpm.x,LEFT(_xlpm.x&amp;REPT(" ",8),8))($N3648) &amp; _xlfn.LAMBDA(_xlpm.x,LEFT(_xlpm.x&amp;REPT(" ",8),8))($O3648) &amp; _xlfn.LAMBDA(_xlpm.x,LEFT(_xlpm.x&amp;REPT(" ",8),8))(P3648) &amp; _xlfn.LAMBDA(_xlpm.x,LEFT(_xlpm.x&amp;REPT(" ",8),8))($Q3648)))</f>
        <v/>
      </c>
    </row>
    <row r="3649" spans="4:18" x14ac:dyDescent="0.3">
      <c r="D3649" s="30">
        <f t="shared" si="1199"/>
        <v>3647</v>
      </c>
      <c r="L3649" s="16">
        <f t="shared" si="1214"/>
        <v>9714</v>
      </c>
      <c r="M3649" s="32" t="str">
        <f t="shared" si="1215"/>
        <v>8</v>
      </c>
      <c r="N3649" s="29" t="str">
        <f t="shared" si="1195"/>
        <v/>
      </c>
      <c r="O3649" s="29" t="str">
        <f t="shared" si="1196"/>
        <v/>
      </c>
      <c r="P3649" s="29" t="str">
        <f t="shared" si="1197"/>
        <v/>
      </c>
      <c r="Q3649" s="29" t="str">
        <f t="shared" si="1198"/>
        <v>[PAP_TR]</v>
      </c>
      <c r="R3649" s="29" t="str" cm="1">
        <f t="array" ref="R3649">IF(N3649="","",(_xlfn.LAMBDA(_xlpm.x,LEFT(_xlpm.x&amp;REPT(" ",8),8))($N3649) &amp; _xlfn.LAMBDA(_xlpm.x,LEFT(_xlpm.x&amp;REPT(" ",8),8))($O3649) &amp; _xlfn.LAMBDA(_xlpm.x,LEFT(_xlpm.x&amp;REPT(" ",8),8))(P3649) &amp; _xlfn.LAMBDA(_xlpm.x,LEFT(_xlpm.x&amp;REPT(" ",8),8))($Q3649)))</f>
        <v/>
      </c>
    </row>
    <row r="3650" spans="4:18" x14ac:dyDescent="0.3">
      <c r="D3650" s="30">
        <f t="shared" si="1199"/>
        <v>3648</v>
      </c>
      <c r="L3650" s="16">
        <f t="shared" si="1214"/>
        <v>9714</v>
      </c>
      <c r="M3650" s="32" t="str">
        <f t="shared" si="1215"/>
        <v>9</v>
      </c>
      <c r="N3650" s="29" t="str">
        <f t="shared" ref="N3650:N3713" si="1216">LEFT($S3650, 8)</f>
        <v/>
      </c>
      <c r="O3650" s="29" t="str">
        <f t="shared" ref="O3650:O3713" si="1217">MID($S3650, 9, 8)</f>
        <v/>
      </c>
      <c r="P3650" s="29" t="str">
        <f t="shared" ref="P3650:P3713" si="1218">MID($S3650, 17, 8)</f>
        <v/>
      </c>
      <c r="Q3650" s="29" t="str">
        <f t="shared" si="1198"/>
        <v>[PAP_TR]</v>
      </c>
      <c r="R3650" s="29" t="str" cm="1">
        <f t="array" ref="R3650">IF(N3650="","",(_xlfn.LAMBDA(_xlpm.x,LEFT(_xlpm.x&amp;REPT(" ",8),8))($N3650) &amp; _xlfn.LAMBDA(_xlpm.x,LEFT(_xlpm.x&amp;REPT(" ",8),8))($O3650) &amp; _xlfn.LAMBDA(_xlpm.x,LEFT(_xlpm.x&amp;REPT(" ",8),8))(P3650) &amp; _xlfn.LAMBDA(_xlpm.x,LEFT(_xlpm.x&amp;REPT(" ",8),8))($Q3650)))</f>
        <v/>
      </c>
    </row>
    <row r="3651" spans="4:18" x14ac:dyDescent="0.3">
      <c r="D3651" s="30">
        <f t="shared" si="1199"/>
        <v>3649</v>
      </c>
      <c r="L3651" s="16">
        <f t="shared" si="1214"/>
        <v>9714</v>
      </c>
      <c r="M3651" s="32" t="str">
        <f t="shared" si="1215"/>
        <v>A</v>
      </c>
      <c r="N3651" s="29" t="str">
        <f t="shared" si="1216"/>
        <v/>
      </c>
      <c r="O3651" s="29" t="str">
        <f t="shared" si="1217"/>
        <v/>
      </c>
      <c r="P3651" s="29" t="str">
        <f t="shared" si="1218"/>
        <v/>
      </c>
      <c r="Q3651" s="29" t="str">
        <f t="shared" ref="Q3651:Q3714" si="1219">"[" &amp;$B$7 &amp; "]"</f>
        <v>[PAP_TR]</v>
      </c>
      <c r="R3651" s="29" t="str" cm="1">
        <f t="array" ref="R3651">IF(N3651="","",(_xlfn.LAMBDA(_xlpm.x,LEFT(_xlpm.x&amp;REPT(" ",8),8))($N3651) &amp; _xlfn.LAMBDA(_xlpm.x,LEFT(_xlpm.x&amp;REPT(" ",8),8))($O3651) &amp; _xlfn.LAMBDA(_xlpm.x,LEFT(_xlpm.x&amp;REPT(" ",8),8))(P3651) &amp; _xlfn.LAMBDA(_xlpm.x,LEFT(_xlpm.x&amp;REPT(" ",8),8))($Q3651)))</f>
        <v/>
      </c>
    </row>
    <row r="3652" spans="4:18" x14ac:dyDescent="0.3">
      <c r="D3652" s="30">
        <f t="shared" ref="D3652:D3715" si="1220">D3651+1</f>
        <v>3650</v>
      </c>
      <c r="L3652" s="16">
        <f t="shared" si="1214"/>
        <v>9714</v>
      </c>
      <c r="M3652" s="32" t="str">
        <f t="shared" si="1215"/>
        <v>B</v>
      </c>
      <c r="N3652" s="29" t="str">
        <f t="shared" si="1216"/>
        <v/>
      </c>
      <c r="O3652" s="29" t="str">
        <f t="shared" si="1217"/>
        <v/>
      </c>
      <c r="P3652" s="29" t="str">
        <f t="shared" si="1218"/>
        <v/>
      </c>
      <c r="Q3652" s="29" t="str">
        <f t="shared" si="1219"/>
        <v>[PAP_TR]</v>
      </c>
      <c r="R3652" s="29" t="str" cm="1">
        <f t="array" ref="R3652">IF(N3652="","",(_xlfn.LAMBDA(_xlpm.x,LEFT(_xlpm.x&amp;REPT(" ",8),8))($N3652) &amp; _xlfn.LAMBDA(_xlpm.x,LEFT(_xlpm.x&amp;REPT(" ",8),8))($O3652) &amp; _xlfn.LAMBDA(_xlpm.x,LEFT(_xlpm.x&amp;REPT(" ",8),8))(P3652) &amp; _xlfn.LAMBDA(_xlpm.x,LEFT(_xlpm.x&amp;REPT(" ",8),8))($Q3652)))</f>
        <v/>
      </c>
    </row>
    <row r="3653" spans="4:18" x14ac:dyDescent="0.3">
      <c r="D3653" s="30">
        <f t="shared" si="1220"/>
        <v>3651</v>
      </c>
      <c r="L3653" s="16">
        <f t="shared" si="1214"/>
        <v>9714</v>
      </c>
      <c r="M3653" s="32" t="str">
        <f t="shared" si="1215"/>
        <v>C</v>
      </c>
      <c r="N3653" s="29" t="str">
        <f t="shared" si="1216"/>
        <v/>
      </c>
      <c r="O3653" s="29" t="str">
        <f t="shared" si="1217"/>
        <v/>
      </c>
      <c r="P3653" s="29" t="str">
        <f t="shared" si="1218"/>
        <v/>
      </c>
      <c r="Q3653" s="29" t="str">
        <f t="shared" si="1219"/>
        <v>[PAP_TR]</v>
      </c>
      <c r="R3653" s="29" t="str" cm="1">
        <f t="array" ref="R3653">IF(N3653="","",(_xlfn.LAMBDA(_xlpm.x,LEFT(_xlpm.x&amp;REPT(" ",8),8))($N3653) &amp; _xlfn.LAMBDA(_xlpm.x,LEFT(_xlpm.x&amp;REPT(" ",8),8))($O3653) &amp; _xlfn.LAMBDA(_xlpm.x,LEFT(_xlpm.x&amp;REPT(" ",8),8))(P3653) &amp; _xlfn.LAMBDA(_xlpm.x,LEFT(_xlpm.x&amp;REPT(" ",8),8))($Q3653)))</f>
        <v/>
      </c>
    </row>
    <row r="3654" spans="4:18" x14ac:dyDescent="0.3">
      <c r="D3654" s="30">
        <f t="shared" si="1220"/>
        <v>3652</v>
      </c>
      <c r="L3654" s="16">
        <f t="shared" si="1214"/>
        <v>9714</v>
      </c>
      <c r="M3654" s="32" t="str">
        <f t="shared" si="1215"/>
        <v>D</v>
      </c>
      <c r="N3654" s="29" t="str">
        <f t="shared" si="1216"/>
        <v/>
      </c>
      <c r="O3654" s="29" t="str">
        <f t="shared" si="1217"/>
        <v/>
      </c>
      <c r="P3654" s="29" t="str">
        <f t="shared" si="1218"/>
        <v/>
      </c>
      <c r="Q3654" s="29" t="str">
        <f t="shared" si="1219"/>
        <v>[PAP_TR]</v>
      </c>
      <c r="R3654" s="29" t="str" cm="1">
        <f t="array" ref="R3654">IF(N3654="","",(_xlfn.LAMBDA(_xlpm.x,LEFT(_xlpm.x&amp;REPT(" ",8),8))($N3654) &amp; _xlfn.LAMBDA(_xlpm.x,LEFT(_xlpm.x&amp;REPT(" ",8),8))($O3654) &amp; _xlfn.LAMBDA(_xlpm.x,LEFT(_xlpm.x&amp;REPT(" ",8),8))(P3654) &amp; _xlfn.LAMBDA(_xlpm.x,LEFT(_xlpm.x&amp;REPT(" ",8),8))($Q3654)))</f>
        <v/>
      </c>
    </row>
    <row r="3655" spans="4:18" x14ac:dyDescent="0.3">
      <c r="D3655" s="30">
        <f t="shared" si="1220"/>
        <v>3653</v>
      </c>
      <c r="L3655" s="16">
        <f t="shared" si="1214"/>
        <v>9714</v>
      </c>
      <c r="M3655" s="32" t="str">
        <f t="shared" si="1215"/>
        <v>E</v>
      </c>
      <c r="N3655" s="29" t="str">
        <f t="shared" si="1216"/>
        <v/>
      </c>
      <c r="O3655" s="29" t="str">
        <f t="shared" si="1217"/>
        <v/>
      </c>
      <c r="P3655" s="29" t="str">
        <f t="shared" si="1218"/>
        <v/>
      </c>
      <c r="Q3655" s="29" t="str">
        <f t="shared" si="1219"/>
        <v>[PAP_TR]</v>
      </c>
      <c r="R3655" s="29" t="str" cm="1">
        <f t="array" ref="R3655">IF(N3655="","",(_xlfn.LAMBDA(_xlpm.x,LEFT(_xlpm.x&amp;REPT(" ",8),8))($N3655) &amp; _xlfn.LAMBDA(_xlpm.x,LEFT(_xlpm.x&amp;REPT(" ",8),8))($O3655) &amp; _xlfn.LAMBDA(_xlpm.x,LEFT(_xlpm.x&amp;REPT(" ",8),8))(P3655) &amp; _xlfn.LAMBDA(_xlpm.x,LEFT(_xlpm.x&amp;REPT(" ",8),8))($Q3655)))</f>
        <v/>
      </c>
    </row>
    <row r="3656" spans="4:18" x14ac:dyDescent="0.3">
      <c r="D3656" s="30">
        <f t="shared" si="1220"/>
        <v>3654</v>
      </c>
      <c r="L3656" s="16">
        <f t="shared" si="1214"/>
        <v>9714</v>
      </c>
      <c r="M3656" s="32" t="str">
        <f t="shared" si="1215"/>
        <v>F</v>
      </c>
      <c r="N3656" s="29" t="str">
        <f t="shared" si="1216"/>
        <v/>
      </c>
      <c r="O3656" s="29" t="str">
        <f t="shared" si="1217"/>
        <v/>
      </c>
      <c r="P3656" s="29" t="str">
        <f t="shared" si="1218"/>
        <v/>
      </c>
      <c r="Q3656" s="29" t="str">
        <f t="shared" si="1219"/>
        <v>[PAP_TR]</v>
      </c>
      <c r="R3656" s="29" t="str" cm="1">
        <f t="array" ref="R3656">IF(N3656="","",(_xlfn.LAMBDA(_xlpm.x,LEFT(_xlpm.x&amp;REPT(" ",8),8))($N3656) &amp; _xlfn.LAMBDA(_xlpm.x,LEFT(_xlpm.x&amp;REPT(" ",8),8))($O3656) &amp; _xlfn.LAMBDA(_xlpm.x,LEFT(_xlpm.x&amp;REPT(" ",8),8))(P3656) &amp; _xlfn.LAMBDA(_xlpm.x,LEFT(_xlpm.x&amp;REPT(" ",8),8))($Q3656)))</f>
        <v/>
      </c>
    </row>
    <row r="3657" spans="4:18" x14ac:dyDescent="0.3">
      <c r="D3657" s="30">
        <f t="shared" si="1220"/>
        <v>3655</v>
      </c>
      <c r="L3657" s="16">
        <f t="shared" ref="L3657" si="1221">L3640+1</f>
        <v>9715</v>
      </c>
      <c r="M3657" s="32" t="str">
        <f t="shared" ref="M3657:M3658" si="1222">M3640</f>
        <v>-</v>
      </c>
      <c r="N3657" s="29" t="str">
        <f t="shared" si="1216"/>
        <v/>
      </c>
      <c r="O3657" s="29" t="str">
        <f t="shared" si="1217"/>
        <v/>
      </c>
      <c r="P3657" s="29" t="str">
        <f t="shared" si="1218"/>
        <v/>
      </c>
      <c r="Q3657" s="29" t="str">
        <f t="shared" si="1219"/>
        <v>[PAP_TR]</v>
      </c>
      <c r="R3657" s="29" t="str" cm="1">
        <f t="array" ref="R3657">IF(N3657="","",(_xlfn.LAMBDA(_xlpm.x,LEFT(_xlpm.x&amp;REPT(" ",8),8))($N3657) &amp; _xlfn.LAMBDA(_xlpm.x,LEFT(_xlpm.x&amp;REPT(" ",8),8))($O3657) &amp; _xlfn.LAMBDA(_xlpm.x,LEFT(_xlpm.x&amp;REPT(" ",8),8))(P3657) &amp; _xlfn.LAMBDA(_xlpm.x,LEFT(_xlpm.x&amp;REPT(" ",8),8))($Q3657)))</f>
        <v/>
      </c>
    </row>
    <row r="3658" spans="4:18" x14ac:dyDescent="0.3">
      <c r="D3658" s="30">
        <f t="shared" si="1220"/>
        <v>3656</v>
      </c>
      <c r="L3658" s="16">
        <f t="shared" ref="L3658:L3673" si="1223">L3657</f>
        <v>9715</v>
      </c>
      <c r="M3658" s="32">
        <f t="shared" si="1222"/>
        <v>0</v>
      </c>
      <c r="N3658" s="29" t="str">
        <f t="shared" si="1216"/>
        <v/>
      </c>
      <c r="O3658" s="29" t="str">
        <f t="shared" si="1217"/>
        <v/>
      </c>
      <c r="P3658" s="29" t="str">
        <f t="shared" si="1218"/>
        <v/>
      </c>
      <c r="Q3658" s="29" t="str">
        <f t="shared" si="1219"/>
        <v>[PAP_TR]</v>
      </c>
      <c r="R3658" s="29" t="str" cm="1">
        <f t="array" ref="R3658">IF(N3658="","",(_xlfn.LAMBDA(_xlpm.x,LEFT(_xlpm.x&amp;REPT(" ",8),8))($N3658) &amp; _xlfn.LAMBDA(_xlpm.x,LEFT(_xlpm.x&amp;REPT(" ",8),8))($O3658) &amp; _xlfn.LAMBDA(_xlpm.x,LEFT(_xlpm.x&amp;REPT(" ",8),8))(P3658) &amp; _xlfn.LAMBDA(_xlpm.x,LEFT(_xlpm.x&amp;REPT(" ",8),8))($Q3658)))</f>
        <v/>
      </c>
    </row>
    <row r="3659" spans="4:18" x14ac:dyDescent="0.3">
      <c r="D3659" s="30">
        <f t="shared" si="1220"/>
        <v>3657</v>
      </c>
      <c r="L3659" s="16">
        <f t="shared" si="1223"/>
        <v>9715</v>
      </c>
      <c r="M3659" s="32" t="str">
        <f t="shared" ref="M3659:M3673" si="1224">DEC2HEX(HEX2DEC(M3658)+1)</f>
        <v>1</v>
      </c>
      <c r="N3659" s="29" t="str">
        <f t="shared" si="1216"/>
        <v/>
      </c>
      <c r="O3659" s="29" t="str">
        <f t="shared" si="1217"/>
        <v/>
      </c>
      <c r="P3659" s="29" t="str">
        <f t="shared" si="1218"/>
        <v/>
      </c>
      <c r="Q3659" s="29" t="str">
        <f t="shared" si="1219"/>
        <v>[PAP_TR]</v>
      </c>
      <c r="R3659" s="29" t="str" cm="1">
        <f t="array" ref="R3659">IF(N3659="","",(_xlfn.LAMBDA(_xlpm.x,LEFT(_xlpm.x&amp;REPT(" ",8),8))($N3659) &amp; _xlfn.LAMBDA(_xlpm.x,LEFT(_xlpm.x&amp;REPT(" ",8),8))($O3659) &amp; _xlfn.LAMBDA(_xlpm.x,LEFT(_xlpm.x&amp;REPT(" ",8),8))(P3659) &amp; _xlfn.LAMBDA(_xlpm.x,LEFT(_xlpm.x&amp;REPT(" ",8),8))($Q3659)))</f>
        <v/>
      </c>
    </row>
    <row r="3660" spans="4:18" x14ac:dyDescent="0.3">
      <c r="D3660" s="30">
        <f t="shared" si="1220"/>
        <v>3658</v>
      </c>
      <c r="L3660" s="16">
        <f t="shared" si="1223"/>
        <v>9715</v>
      </c>
      <c r="M3660" s="32" t="str">
        <f t="shared" si="1224"/>
        <v>2</v>
      </c>
      <c r="N3660" s="29" t="str">
        <f t="shared" si="1216"/>
        <v/>
      </c>
      <c r="O3660" s="29" t="str">
        <f t="shared" si="1217"/>
        <v/>
      </c>
      <c r="P3660" s="29" t="str">
        <f t="shared" si="1218"/>
        <v/>
      </c>
      <c r="Q3660" s="29" t="str">
        <f t="shared" si="1219"/>
        <v>[PAP_TR]</v>
      </c>
      <c r="R3660" s="29" t="str" cm="1">
        <f t="array" ref="R3660">IF(N3660="","",(_xlfn.LAMBDA(_xlpm.x,LEFT(_xlpm.x&amp;REPT(" ",8),8))($N3660) &amp; _xlfn.LAMBDA(_xlpm.x,LEFT(_xlpm.x&amp;REPT(" ",8),8))($O3660) &amp; _xlfn.LAMBDA(_xlpm.x,LEFT(_xlpm.x&amp;REPT(" ",8),8))(P3660) &amp; _xlfn.LAMBDA(_xlpm.x,LEFT(_xlpm.x&amp;REPT(" ",8),8))($Q3660)))</f>
        <v/>
      </c>
    </row>
    <row r="3661" spans="4:18" x14ac:dyDescent="0.3">
      <c r="D3661" s="30">
        <f t="shared" si="1220"/>
        <v>3659</v>
      </c>
      <c r="L3661" s="16">
        <f t="shared" si="1223"/>
        <v>9715</v>
      </c>
      <c r="M3661" s="32" t="str">
        <f t="shared" si="1224"/>
        <v>3</v>
      </c>
      <c r="N3661" s="29" t="str">
        <f t="shared" si="1216"/>
        <v/>
      </c>
      <c r="O3661" s="29" t="str">
        <f t="shared" si="1217"/>
        <v/>
      </c>
      <c r="P3661" s="29" t="str">
        <f t="shared" si="1218"/>
        <v/>
      </c>
      <c r="Q3661" s="29" t="str">
        <f t="shared" si="1219"/>
        <v>[PAP_TR]</v>
      </c>
      <c r="R3661" s="29" t="str" cm="1">
        <f t="array" ref="R3661">IF(N3661="","",(_xlfn.LAMBDA(_xlpm.x,LEFT(_xlpm.x&amp;REPT(" ",8),8))($N3661) &amp; _xlfn.LAMBDA(_xlpm.x,LEFT(_xlpm.x&amp;REPT(" ",8),8))($O3661) &amp; _xlfn.LAMBDA(_xlpm.x,LEFT(_xlpm.x&amp;REPT(" ",8),8))(P3661) &amp; _xlfn.LAMBDA(_xlpm.x,LEFT(_xlpm.x&amp;REPT(" ",8),8))($Q3661)))</f>
        <v/>
      </c>
    </row>
    <row r="3662" spans="4:18" x14ac:dyDescent="0.3">
      <c r="D3662" s="30">
        <f t="shared" si="1220"/>
        <v>3660</v>
      </c>
      <c r="L3662" s="16">
        <f t="shared" si="1223"/>
        <v>9715</v>
      </c>
      <c r="M3662" s="32" t="str">
        <f t="shared" si="1224"/>
        <v>4</v>
      </c>
      <c r="N3662" s="29" t="str">
        <f t="shared" si="1216"/>
        <v/>
      </c>
      <c r="O3662" s="29" t="str">
        <f t="shared" si="1217"/>
        <v/>
      </c>
      <c r="P3662" s="29" t="str">
        <f t="shared" si="1218"/>
        <v/>
      </c>
      <c r="Q3662" s="29" t="str">
        <f t="shared" si="1219"/>
        <v>[PAP_TR]</v>
      </c>
      <c r="R3662" s="29" t="str" cm="1">
        <f t="array" ref="R3662">IF(N3662="","",(_xlfn.LAMBDA(_xlpm.x,LEFT(_xlpm.x&amp;REPT(" ",8),8))($N3662) &amp; _xlfn.LAMBDA(_xlpm.x,LEFT(_xlpm.x&amp;REPT(" ",8),8))($O3662) &amp; _xlfn.LAMBDA(_xlpm.x,LEFT(_xlpm.x&amp;REPT(" ",8),8))(P3662) &amp; _xlfn.LAMBDA(_xlpm.x,LEFT(_xlpm.x&amp;REPT(" ",8),8))($Q3662)))</f>
        <v/>
      </c>
    </row>
    <row r="3663" spans="4:18" x14ac:dyDescent="0.3">
      <c r="D3663" s="30">
        <f t="shared" si="1220"/>
        <v>3661</v>
      </c>
      <c r="L3663" s="16">
        <f t="shared" si="1223"/>
        <v>9715</v>
      </c>
      <c r="M3663" s="32" t="str">
        <f t="shared" si="1224"/>
        <v>5</v>
      </c>
      <c r="N3663" s="29" t="str">
        <f t="shared" si="1216"/>
        <v/>
      </c>
      <c r="O3663" s="29" t="str">
        <f t="shared" si="1217"/>
        <v/>
      </c>
      <c r="P3663" s="29" t="str">
        <f t="shared" si="1218"/>
        <v/>
      </c>
      <c r="Q3663" s="29" t="str">
        <f t="shared" si="1219"/>
        <v>[PAP_TR]</v>
      </c>
      <c r="R3663" s="29" t="str" cm="1">
        <f t="array" ref="R3663">IF(N3663="","",(_xlfn.LAMBDA(_xlpm.x,LEFT(_xlpm.x&amp;REPT(" ",8),8))($N3663) &amp; _xlfn.LAMBDA(_xlpm.x,LEFT(_xlpm.x&amp;REPT(" ",8),8))($O3663) &amp; _xlfn.LAMBDA(_xlpm.x,LEFT(_xlpm.x&amp;REPT(" ",8),8))(P3663) &amp; _xlfn.LAMBDA(_xlpm.x,LEFT(_xlpm.x&amp;REPT(" ",8),8))($Q3663)))</f>
        <v/>
      </c>
    </row>
    <row r="3664" spans="4:18" x14ac:dyDescent="0.3">
      <c r="D3664" s="30">
        <f t="shared" si="1220"/>
        <v>3662</v>
      </c>
      <c r="L3664" s="16">
        <f t="shared" si="1223"/>
        <v>9715</v>
      </c>
      <c r="M3664" s="32" t="str">
        <f t="shared" si="1224"/>
        <v>6</v>
      </c>
      <c r="N3664" s="29" t="str">
        <f t="shared" si="1216"/>
        <v/>
      </c>
      <c r="O3664" s="29" t="str">
        <f t="shared" si="1217"/>
        <v/>
      </c>
      <c r="P3664" s="29" t="str">
        <f t="shared" si="1218"/>
        <v/>
      </c>
      <c r="Q3664" s="29" t="str">
        <f t="shared" si="1219"/>
        <v>[PAP_TR]</v>
      </c>
      <c r="R3664" s="29" t="str" cm="1">
        <f t="array" ref="R3664">IF(N3664="","",(_xlfn.LAMBDA(_xlpm.x,LEFT(_xlpm.x&amp;REPT(" ",8),8))($N3664) &amp; _xlfn.LAMBDA(_xlpm.x,LEFT(_xlpm.x&amp;REPT(" ",8),8))($O3664) &amp; _xlfn.LAMBDA(_xlpm.x,LEFT(_xlpm.x&amp;REPT(" ",8),8))(P3664) &amp; _xlfn.LAMBDA(_xlpm.x,LEFT(_xlpm.x&amp;REPT(" ",8),8))($Q3664)))</f>
        <v/>
      </c>
    </row>
    <row r="3665" spans="4:18" x14ac:dyDescent="0.3">
      <c r="D3665" s="30">
        <f t="shared" si="1220"/>
        <v>3663</v>
      </c>
      <c r="L3665" s="16">
        <f t="shared" si="1223"/>
        <v>9715</v>
      </c>
      <c r="M3665" s="32" t="str">
        <f t="shared" si="1224"/>
        <v>7</v>
      </c>
      <c r="N3665" s="29" t="str">
        <f t="shared" si="1216"/>
        <v/>
      </c>
      <c r="O3665" s="29" t="str">
        <f t="shared" si="1217"/>
        <v/>
      </c>
      <c r="P3665" s="29" t="str">
        <f t="shared" si="1218"/>
        <v/>
      </c>
      <c r="Q3665" s="29" t="str">
        <f t="shared" si="1219"/>
        <v>[PAP_TR]</v>
      </c>
      <c r="R3665" s="29" t="str" cm="1">
        <f t="array" ref="R3665">IF(N3665="","",(_xlfn.LAMBDA(_xlpm.x,LEFT(_xlpm.x&amp;REPT(" ",8),8))($N3665) &amp; _xlfn.LAMBDA(_xlpm.x,LEFT(_xlpm.x&amp;REPT(" ",8),8))($O3665) &amp; _xlfn.LAMBDA(_xlpm.x,LEFT(_xlpm.x&amp;REPT(" ",8),8))(P3665) &amp; _xlfn.LAMBDA(_xlpm.x,LEFT(_xlpm.x&amp;REPT(" ",8),8))($Q3665)))</f>
        <v/>
      </c>
    </row>
    <row r="3666" spans="4:18" x14ac:dyDescent="0.3">
      <c r="D3666" s="30">
        <f t="shared" si="1220"/>
        <v>3664</v>
      </c>
      <c r="L3666" s="16">
        <f t="shared" si="1223"/>
        <v>9715</v>
      </c>
      <c r="M3666" s="32" t="str">
        <f t="shared" si="1224"/>
        <v>8</v>
      </c>
      <c r="N3666" s="29" t="str">
        <f t="shared" si="1216"/>
        <v/>
      </c>
      <c r="O3666" s="29" t="str">
        <f t="shared" si="1217"/>
        <v/>
      </c>
      <c r="P3666" s="29" t="str">
        <f t="shared" si="1218"/>
        <v/>
      </c>
      <c r="Q3666" s="29" t="str">
        <f t="shared" si="1219"/>
        <v>[PAP_TR]</v>
      </c>
      <c r="R3666" s="29" t="str" cm="1">
        <f t="array" ref="R3666">IF(N3666="","",(_xlfn.LAMBDA(_xlpm.x,LEFT(_xlpm.x&amp;REPT(" ",8),8))($N3666) &amp; _xlfn.LAMBDA(_xlpm.x,LEFT(_xlpm.x&amp;REPT(" ",8),8))($O3666) &amp; _xlfn.LAMBDA(_xlpm.x,LEFT(_xlpm.x&amp;REPT(" ",8),8))(P3666) &amp; _xlfn.LAMBDA(_xlpm.x,LEFT(_xlpm.x&amp;REPT(" ",8),8))($Q3666)))</f>
        <v/>
      </c>
    </row>
    <row r="3667" spans="4:18" x14ac:dyDescent="0.3">
      <c r="D3667" s="30">
        <f t="shared" si="1220"/>
        <v>3665</v>
      </c>
      <c r="L3667" s="16">
        <f t="shared" si="1223"/>
        <v>9715</v>
      </c>
      <c r="M3667" s="32" t="str">
        <f t="shared" si="1224"/>
        <v>9</v>
      </c>
      <c r="N3667" s="29" t="str">
        <f t="shared" si="1216"/>
        <v/>
      </c>
      <c r="O3667" s="29" t="str">
        <f t="shared" si="1217"/>
        <v/>
      </c>
      <c r="P3667" s="29" t="str">
        <f t="shared" si="1218"/>
        <v/>
      </c>
      <c r="Q3667" s="29" t="str">
        <f t="shared" si="1219"/>
        <v>[PAP_TR]</v>
      </c>
      <c r="R3667" s="29" t="str" cm="1">
        <f t="array" ref="R3667">IF(N3667="","",(_xlfn.LAMBDA(_xlpm.x,LEFT(_xlpm.x&amp;REPT(" ",8),8))($N3667) &amp; _xlfn.LAMBDA(_xlpm.x,LEFT(_xlpm.x&amp;REPT(" ",8),8))($O3667) &amp; _xlfn.LAMBDA(_xlpm.x,LEFT(_xlpm.x&amp;REPT(" ",8),8))(P3667) &amp; _xlfn.LAMBDA(_xlpm.x,LEFT(_xlpm.x&amp;REPT(" ",8),8))($Q3667)))</f>
        <v/>
      </c>
    </row>
    <row r="3668" spans="4:18" x14ac:dyDescent="0.3">
      <c r="D3668" s="30">
        <f t="shared" si="1220"/>
        <v>3666</v>
      </c>
      <c r="L3668" s="16">
        <f t="shared" si="1223"/>
        <v>9715</v>
      </c>
      <c r="M3668" s="32" t="str">
        <f t="shared" si="1224"/>
        <v>A</v>
      </c>
      <c r="N3668" s="29" t="str">
        <f t="shared" si="1216"/>
        <v/>
      </c>
      <c r="O3668" s="29" t="str">
        <f t="shared" si="1217"/>
        <v/>
      </c>
      <c r="P3668" s="29" t="str">
        <f t="shared" si="1218"/>
        <v/>
      </c>
      <c r="Q3668" s="29" t="str">
        <f t="shared" si="1219"/>
        <v>[PAP_TR]</v>
      </c>
      <c r="R3668" s="29" t="str" cm="1">
        <f t="array" ref="R3668">IF(N3668="","",(_xlfn.LAMBDA(_xlpm.x,LEFT(_xlpm.x&amp;REPT(" ",8),8))($N3668) &amp; _xlfn.LAMBDA(_xlpm.x,LEFT(_xlpm.x&amp;REPT(" ",8),8))($O3668) &amp; _xlfn.LAMBDA(_xlpm.x,LEFT(_xlpm.x&amp;REPT(" ",8),8))(P3668) &amp; _xlfn.LAMBDA(_xlpm.x,LEFT(_xlpm.x&amp;REPT(" ",8),8))($Q3668)))</f>
        <v/>
      </c>
    </row>
    <row r="3669" spans="4:18" x14ac:dyDescent="0.3">
      <c r="D3669" s="30">
        <f t="shared" si="1220"/>
        <v>3667</v>
      </c>
      <c r="L3669" s="16">
        <f t="shared" si="1223"/>
        <v>9715</v>
      </c>
      <c r="M3669" s="32" t="str">
        <f t="shared" si="1224"/>
        <v>B</v>
      </c>
      <c r="N3669" s="29" t="str">
        <f t="shared" si="1216"/>
        <v/>
      </c>
      <c r="O3669" s="29" t="str">
        <f t="shared" si="1217"/>
        <v/>
      </c>
      <c r="P3669" s="29" t="str">
        <f t="shared" si="1218"/>
        <v/>
      </c>
      <c r="Q3669" s="29" t="str">
        <f t="shared" si="1219"/>
        <v>[PAP_TR]</v>
      </c>
      <c r="R3669" s="29" t="str" cm="1">
        <f t="array" ref="R3669">IF(N3669="","",(_xlfn.LAMBDA(_xlpm.x,LEFT(_xlpm.x&amp;REPT(" ",8),8))($N3669) &amp; _xlfn.LAMBDA(_xlpm.x,LEFT(_xlpm.x&amp;REPT(" ",8),8))($O3669) &amp; _xlfn.LAMBDA(_xlpm.x,LEFT(_xlpm.x&amp;REPT(" ",8),8))(P3669) &amp; _xlfn.LAMBDA(_xlpm.x,LEFT(_xlpm.x&amp;REPT(" ",8),8))($Q3669)))</f>
        <v/>
      </c>
    </row>
    <row r="3670" spans="4:18" x14ac:dyDescent="0.3">
      <c r="D3670" s="30">
        <f t="shared" si="1220"/>
        <v>3668</v>
      </c>
      <c r="L3670" s="16">
        <f t="shared" si="1223"/>
        <v>9715</v>
      </c>
      <c r="M3670" s="32" t="str">
        <f t="shared" si="1224"/>
        <v>C</v>
      </c>
      <c r="N3670" s="29" t="str">
        <f t="shared" si="1216"/>
        <v/>
      </c>
      <c r="O3670" s="29" t="str">
        <f t="shared" si="1217"/>
        <v/>
      </c>
      <c r="P3670" s="29" t="str">
        <f t="shared" si="1218"/>
        <v/>
      </c>
      <c r="Q3670" s="29" t="str">
        <f t="shared" si="1219"/>
        <v>[PAP_TR]</v>
      </c>
      <c r="R3670" s="29" t="str" cm="1">
        <f t="array" ref="R3670">IF(N3670="","",(_xlfn.LAMBDA(_xlpm.x,LEFT(_xlpm.x&amp;REPT(" ",8),8))($N3670) &amp; _xlfn.LAMBDA(_xlpm.x,LEFT(_xlpm.x&amp;REPT(" ",8),8))($O3670) &amp; _xlfn.LAMBDA(_xlpm.x,LEFT(_xlpm.x&amp;REPT(" ",8),8))(P3670) &amp; _xlfn.LAMBDA(_xlpm.x,LEFT(_xlpm.x&amp;REPT(" ",8),8))($Q3670)))</f>
        <v/>
      </c>
    </row>
    <row r="3671" spans="4:18" x14ac:dyDescent="0.3">
      <c r="D3671" s="30">
        <f t="shared" si="1220"/>
        <v>3669</v>
      </c>
      <c r="L3671" s="16">
        <f t="shared" si="1223"/>
        <v>9715</v>
      </c>
      <c r="M3671" s="32" t="str">
        <f t="shared" si="1224"/>
        <v>D</v>
      </c>
      <c r="N3671" s="29" t="str">
        <f t="shared" si="1216"/>
        <v/>
      </c>
      <c r="O3671" s="29" t="str">
        <f t="shared" si="1217"/>
        <v/>
      </c>
      <c r="P3671" s="29" t="str">
        <f t="shared" si="1218"/>
        <v/>
      </c>
      <c r="Q3671" s="29" t="str">
        <f t="shared" si="1219"/>
        <v>[PAP_TR]</v>
      </c>
      <c r="R3671" s="29" t="str" cm="1">
        <f t="array" ref="R3671">IF(N3671="","",(_xlfn.LAMBDA(_xlpm.x,LEFT(_xlpm.x&amp;REPT(" ",8),8))($N3671) &amp; _xlfn.LAMBDA(_xlpm.x,LEFT(_xlpm.x&amp;REPT(" ",8),8))($O3671) &amp; _xlfn.LAMBDA(_xlpm.x,LEFT(_xlpm.x&amp;REPT(" ",8),8))(P3671) &amp; _xlfn.LAMBDA(_xlpm.x,LEFT(_xlpm.x&amp;REPT(" ",8),8))($Q3671)))</f>
        <v/>
      </c>
    </row>
    <row r="3672" spans="4:18" x14ac:dyDescent="0.3">
      <c r="D3672" s="30">
        <f t="shared" si="1220"/>
        <v>3670</v>
      </c>
      <c r="L3672" s="16">
        <f t="shared" si="1223"/>
        <v>9715</v>
      </c>
      <c r="M3672" s="32" t="str">
        <f t="shared" si="1224"/>
        <v>E</v>
      </c>
      <c r="N3672" s="29" t="str">
        <f t="shared" si="1216"/>
        <v/>
      </c>
      <c r="O3672" s="29" t="str">
        <f t="shared" si="1217"/>
        <v/>
      </c>
      <c r="P3672" s="29" t="str">
        <f t="shared" si="1218"/>
        <v/>
      </c>
      <c r="Q3672" s="29" t="str">
        <f t="shared" si="1219"/>
        <v>[PAP_TR]</v>
      </c>
      <c r="R3672" s="29" t="str" cm="1">
        <f t="array" ref="R3672">IF(N3672="","",(_xlfn.LAMBDA(_xlpm.x,LEFT(_xlpm.x&amp;REPT(" ",8),8))($N3672) &amp; _xlfn.LAMBDA(_xlpm.x,LEFT(_xlpm.x&amp;REPT(" ",8),8))($O3672) &amp; _xlfn.LAMBDA(_xlpm.x,LEFT(_xlpm.x&amp;REPT(" ",8),8))(P3672) &amp; _xlfn.LAMBDA(_xlpm.x,LEFT(_xlpm.x&amp;REPT(" ",8),8))($Q3672)))</f>
        <v/>
      </c>
    </row>
    <row r="3673" spans="4:18" x14ac:dyDescent="0.3">
      <c r="D3673" s="30">
        <f t="shared" si="1220"/>
        <v>3671</v>
      </c>
      <c r="L3673" s="16">
        <f t="shared" si="1223"/>
        <v>9715</v>
      </c>
      <c r="M3673" s="32" t="str">
        <f t="shared" si="1224"/>
        <v>F</v>
      </c>
      <c r="N3673" s="29" t="str">
        <f t="shared" si="1216"/>
        <v/>
      </c>
      <c r="O3673" s="29" t="str">
        <f t="shared" si="1217"/>
        <v/>
      </c>
      <c r="P3673" s="29" t="str">
        <f t="shared" si="1218"/>
        <v/>
      </c>
      <c r="Q3673" s="29" t="str">
        <f t="shared" si="1219"/>
        <v>[PAP_TR]</v>
      </c>
      <c r="R3673" s="29" t="str" cm="1">
        <f t="array" ref="R3673">IF(N3673="","",(_xlfn.LAMBDA(_xlpm.x,LEFT(_xlpm.x&amp;REPT(" ",8),8))($N3673) &amp; _xlfn.LAMBDA(_xlpm.x,LEFT(_xlpm.x&amp;REPT(" ",8),8))($O3673) &amp; _xlfn.LAMBDA(_xlpm.x,LEFT(_xlpm.x&amp;REPT(" ",8),8))(P3673) &amp; _xlfn.LAMBDA(_xlpm.x,LEFT(_xlpm.x&amp;REPT(" ",8),8))($Q3673)))</f>
        <v/>
      </c>
    </row>
    <row r="3674" spans="4:18" x14ac:dyDescent="0.3">
      <c r="D3674" s="30">
        <f t="shared" si="1220"/>
        <v>3672</v>
      </c>
      <c r="L3674" s="16">
        <f t="shared" ref="L3674" si="1225">L3657+1</f>
        <v>9716</v>
      </c>
      <c r="M3674" s="32" t="str">
        <f t="shared" ref="M3674:M3675" si="1226">M3657</f>
        <v>-</v>
      </c>
      <c r="N3674" s="29" t="str">
        <f t="shared" si="1216"/>
        <v/>
      </c>
      <c r="O3674" s="29" t="str">
        <f t="shared" si="1217"/>
        <v/>
      </c>
      <c r="P3674" s="29" t="str">
        <f t="shared" si="1218"/>
        <v/>
      </c>
      <c r="Q3674" s="29" t="str">
        <f t="shared" si="1219"/>
        <v>[PAP_TR]</v>
      </c>
      <c r="R3674" s="29" t="str" cm="1">
        <f t="array" ref="R3674">IF(N3674="","",(_xlfn.LAMBDA(_xlpm.x,LEFT(_xlpm.x&amp;REPT(" ",8),8))($N3674) &amp; _xlfn.LAMBDA(_xlpm.x,LEFT(_xlpm.x&amp;REPT(" ",8),8))($O3674) &amp; _xlfn.LAMBDA(_xlpm.x,LEFT(_xlpm.x&amp;REPT(" ",8),8))(P3674) &amp; _xlfn.LAMBDA(_xlpm.x,LEFT(_xlpm.x&amp;REPT(" ",8),8))($Q3674)))</f>
        <v/>
      </c>
    </row>
    <row r="3675" spans="4:18" x14ac:dyDescent="0.3">
      <c r="D3675" s="30">
        <f t="shared" si="1220"/>
        <v>3673</v>
      </c>
      <c r="L3675" s="16">
        <f t="shared" ref="L3675:L3690" si="1227">L3674</f>
        <v>9716</v>
      </c>
      <c r="M3675" s="32">
        <f t="shared" si="1226"/>
        <v>0</v>
      </c>
      <c r="N3675" s="29" t="str">
        <f t="shared" si="1216"/>
        <v/>
      </c>
      <c r="O3675" s="29" t="str">
        <f t="shared" si="1217"/>
        <v/>
      </c>
      <c r="P3675" s="29" t="str">
        <f t="shared" si="1218"/>
        <v/>
      </c>
      <c r="Q3675" s="29" t="str">
        <f t="shared" si="1219"/>
        <v>[PAP_TR]</v>
      </c>
      <c r="R3675" s="29" t="str" cm="1">
        <f t="array" ref="R3675">IF(N3675="","",(_xlfn.LAMBDA(_xlpm.x,LEFT(_xlpm.x&amp;REPT(" ",8),8))($N3675) &amp; _xlfn.LAMBDA(_xlpm.x,LEFT(_xlpm.x&amp;REPT(" ",8),8))($O3675) &amp; _xlfn.LAMBDA(_xlpm.x,LEFT(_xlpm.x&amp;REPT(" ",8),8))(P3675) &amp; _xlfn.LAMBDA(_xlpm.x,LEFT(_xlpm.x&amp;REPT(" ",8),8))($Q3675)))</f>
        <v/>
      </c>
    </row>
    <row r="3676" spans="4:18" x14ac:dyDescent="0.3">
      <c r="D3676" s="30">
        <f t="shared" si="1220"/>
        <v>3674</v>
      </c>
      <c r="L3676" s="16">
        <f t="shared" si="1227"/>
        <v>9716</v>
      </c>
      <c r="M3676" s="32" t="str">
        <f t="shared" ref="M3676:M3690" si="1228">DEC2HEX(HEX2DEC(M3675)+1)</f>
        <v>1</v>
      </c>
      <c r="N3676" s="29" t="str">
        <f t="shared" si="1216"/>
        <v/>
      </c>
      <c r="O3676" s="29" t="str">
        <f t="shared" si="1217"/>
        <v/>
      </c>
      <c r="P3676" s="29" t="str">
        <f t="shared" si="1218"/>
        <v/>
      </c>
      <c r="Q3676" s="29" t="str">
        <f t="shared" si="1219"/>
        <v>[PAP_TR]</v>
      </c>
      <c r="R3676" s="29" t="str" cm="1">
        <f t="array" ref="R3676">IF(N3676="","",(_xlfn.LAMBDA(_xlpm.x,LEFT(_xlpm.x&amp;REPT(" ",8),8))($N3676) &amp; _xlfn.LAMBDA(_xlpm.x,LEFT(_xlpm.x&amp;REPT(" ",8),8))($O3676) &amp; _xlfn.LAMBDA(_xlpm.x,LEFT(_xlpm.x&amp;REPT(" ",8),8))(P3676) &amp; _xlfn.LAMBDA(_xlpm.x,LEFT(_xlpm.x&amp;REPT(" ",8),8))($Q3676)))</f>
        <v/>
      </c>
    </row>
    <row r="3677" spans="4:18" x14ac:dyDescent="0.3">
      <c r="D3677" s="30">
        <f t="shared" si="1220"/>
        <v>3675</v>
      </c>
      <c r="L3677" s="16">
        <f t="shared" si="1227"/>
        <v>9716</v>
      </c>
      <c r="M3677" s="32" t="str">
        <f t="shared" si="1228"/>
        <v>2</v>
      </c>
      <c r="N3677" s="29" t="str">
        <f t="shared" si="1216"/>
        <v/>
      </c>
      <c r="O3677" s="29" t="str">
        <f t="shared" si="1217"/>
        <v/>
      </c>
      <c r="P3677" s="29" t="str">
        <f t="shared" si="1218"/>
        <v/>
      </c>
      <c r="Q3677" s="29" t="str">
        <f t="shared" si="1219"/>
        <v>[PAP_TR]</v>
      </c>
      <c r="R3677" s="29" t="str" cm="1">
        <f t="array" ref="R3677">IF(N3677="","",(_xlfn.LAMBDA(_xlpm.x,LEFT(_xlpm.x&amp;REPT(" ",8),8))($N3677) &amp; _xlfn.LAMBDA(_xlpm.x,LEFT(_xlpm.x&amp;REPT(" ",8),8))($O3677) &amp; _xlfn.LAMBDA(_xlpm.x,LEFT(_xlpm.x&amp;REPT(" ",8),8))(P3677) &amp; _xlfn.LAMBDA(_xlpm.x,LEFT(_xlpm.x&amp;REPT(" ",8),8))($Q3677)))</f>
        <v/>
      </c>
    </row>
    <row r="3678" spans="4:18" x14ac:dyDescent="0.3">
      <c r="D3678" s="30">
        <f t="shared" si="1220"/>
        <v>3676</v>
      </c>
      <c r="L3678" s="16">
        <f t="shared" si="1227"/>
        <v>9716</v>
      </c>
      <c r="M3678" s="32" t="str">
        <f t="shared" si="1228"/>
        <v>3</v>
      </c>
      <c r="N3678" s="29" t="str">
        <f t="shared" si="1216"/>
        <v/>
      </c>
      <c r="O3678" s="29" t="str">
        <f t="shared" si="1217"/>
        <v/>
      </c>
      <c r="P3678" s="29" t="str">
        <f t="shared" si="1218"/>
        <v/>
      </c>
      <c r="Q3678" s="29" t="str">
        <f t="shared" si="1219"/>
        <v>[PAP_TR]</v>
      </c>
      <c r="R3678" s="29" t="str" cm="1">
        <f t="array" ref="R3678">IF(N3678="","",(_xlfn.LAMBDA(_xlpm.x,LEFT(_xlpm.x&amp;REPT(" ",8),8))($N3678) &amp; _xlfn.LAMBDA(_xlpm.x,LEFT(_xlpm.x&amp;REPT(" ",8),8))($O3678) &amp; _xlfn.LAMBDA(_xlpm.x,LEFT(_xlpm.x&amp;REPT(" ",8),8))(P3678) &amp; _xlfn.LAMBDA(_xlpm.x,LEFT(_xlpm.x&amp;REPT(" ",8),8))($Q3678)))</f>
        <v/>
      </c>
    </row>
    <row r="3679" spans="4:18" x14ac:dyDescent="0.3">
      <c r="D3679" s="30">
        <f t="shared" si="1220"/>
        <v>3677</v>
      </c>
      <c r="L3679" s="16">
        <f t="shared" si="1227"/>
        <v>9716</v>
      </c>
      <c r="M3679" s="32" t="str">
        <f t="shared" si="1228"/>
        <v>4</v>
      </c>
      <c r="N3679" s="29" t="str">
        <f t="shared" si="1216"/>
        <v/>
      </c>
      <c r="O3679" s="29" t="str">
        <f t="shared" si="1217"/>
        <v/>
      </c>
      <c r="P3679" s="29" t="str">
        <f t="shared" si="1218"/>
        <v/>
      </c>
      <c r="Q3679" s="29" t="str">
        <f t="shared" si="1219"/>
        <v>[PAP_TR]</v>
      </c>
      <c r="R3679" s="29" t="str" cm="1">
        <f t="array" ref="R3679">IF(N3679="","",(_xlfn.LAMBDA(_xlpm.x,LEFT(_xlpm.x&amp;REPT(" ",8),8))($N3679) &amp; _xlfn.LAMBDA(_xlpm.x,LEFT(_xlpm.x&amp;REPT(" ",8),8))($O3679) &amp; _xlfn.LAMBDA(_xlpm.x,LEFT(_xlpm.x&amp;REPT(" ",8),8))(P3679) &amp; _xlfn.LAMBDA(_xlpm.x,LEFT(_xlpm.x&amp;REPT(" ",8),8))($Q3679)))</f>
        <v/>
      </c>
    </row>
    <row r="3680" spans="4:18" x14ac:dyDescent="0.3">
      <c r="D3680" s="30">
        <f t="shared" si="1220"/>
        <v>3678</v>
      </c>
      <c r="L3680" s="16">
        <f t="shared" si="1227"/>
        <v>9716</v>
      </c>
      <c r="M3680" s="32" t="str">
        <f t="shared" si="1228"/>
        <v>5</v>
      </c>
      <c r="N3680" s="29" t="str">
        <f t="shared" si="1216"/>
        <v/>
      </c>
      <c r="O3680" s="29" t="str">
        <f t="shared" si="1217"/>
        <v/>
      </c>
      <c r="P3680" s="29" t="str">
        <f t="shared" si="1218"/>
        <v/>
      </c>
      <c r="Q3680" s="29" t="str">
        <f t="shared" si="1219"/>
        <v>[PAP_TR]</v>
      </c>
      <c r="R3680" s="29" t="str" cm="1">
        <f t="array" ref="R3680">IF(N3680="","",(_xlfn.LAMBDA(_xlpm.x,LEFT(_xlpm.x&amp;REPT(" ",8),8))($N3680) &amp; _xlfn.LAMBDA(_xlpm.x,LEFT(_xlpm.x&amp;REPT(" ",8),8))($O3680) &amp; _xlfn.LAMBDA(_xlpm.x,LEFT(_xlpm.x&amp;REPT(" ",8),8))(P3680) &amp; _xlfn.LAMBDA(_xlpm.x,LEFT(_xlpm.x&amp;REPT(" ",8),8))($Q3680)))</f>
        <v/>
      </c>
    </row>
    <row r="3681" spans="4:18" x14ac:dyDescent="0.3">
      <c r="D3681" s="30">
        <f t="shared" si="1220"/>
        <v>3679</v>
      </c>
      <c r="L3681" s="16">
        <f t="shared" si="1227"/>
        <v>9716</v>
      </c>
      <c r="M3681" s="32" t="str">
        <f t="shared" si="1228"/>
        <v>6</v>
      </c>
      <c r="N3681" s="29" t="str">
        <f t="shared" si="1216"/>
        <v/>
      </c>
      <c r="O3681" s="29" t="str">
        <f t="shared" si="1217"/>
        <v/>
      </c>
      <c r="P3681" s="29" t="str">
        <f t="shared" si="1218"/>
        <v/>
      </c>
      <c r="Q3681" s="29" t="str">
        <f t="shared" si="1219"/>
        <v>[PAP_TR]</v>
      </c>
      <c r="R3681" s="29" t="str" cm="1">
        <f t="array" ref="R3681">IF(N3681="","",(_xlfn.LAMBDA(_xlpm.x,LEFT(_xlpm.x&amp;REPT(" ",8),8))($N3681) &amp; _xlfn.LAMBDA(_xlpm.x,LEFT(_xlpm.x&amp;REPT(" ",8),8))($O3681) &amp; _xlfn.LAMBDA(_xlpm.x,LEFT(_xlpm.x&amp;REPT(" ",8),8))(P3681) &amp; _xlfn.LAMBDA(_xlpm.x,LEFT(_xlpm.x&amp;REPT(" ",8),8))($Q3681)))</f>
        <v/>
      </c>
    </row>
    <row r="3682" spans="4:18" x14ac:dyDescent="0.3">
      <c r="D3682" s="30">
        <f t="shared" si="1220"/>
        <v>3680</v>
      </c>
      <c r="L3682" s="16">
        <f t="shared" si="1227"/>
        <v>9716</v>
      </c>
      <c r="M3682" s="32" t="str">
        <f t="shared" si="1228"/>
        <v>7</v>
      </c>
      <c r="N3682" s="29" t="str">
        <f t="shared" si="1216"/>
        <v/>
      </c>
      <c r="O3682" s="29" t="str">
        <f t="shared" si="1217"/>
        <v/>
      </c>
      <c r="P3682" s="29" t="str">
        <f t="shared" si="1218"/>
        <v/>
      </c>
      <c r="Q3682" s="29" t="str">
        <f t="shared" si="1219"/>
        <v>[PAP_TR]</v>
      </c>
      <c r="R3682" s="29" t="str" cm="1">
        <f t="array" ref="R3682">IF(N3682="","",(_xlfn.LAMBDA(_xlpm.x,LEFT(_xlpm.x&amp;REPT(" ",8),8))($N3682) &amp; _xlfn.LAMBDA(_xlpm.x,LEFT(_xlpm.x&amp;REPT(" ",8),8))($O3682) &amp; _xlfn.LAMBDA(_xlpm.x,LEFT(_xlpm.x&amp;REPT(" ",8),8))(P3682) &amp; _xlfn.LAMBDA(_xlpm.x,LEFT(_xlpm.x&amp;REPT(" ",8),8))($Q3682)))</f>
        <v/>
      </c>
    </row>
    <row r="3683" spans="4:18" x14ac:dyDescent="0.3">
      <c r="D3683" s="30">
        <f t="shared" si="1220"/>
        <v>3681</v>
      </c>
      <c r="L3683" s="16">
        <f t="shared" si="1227"/>
        <v>9716</v>
      </c>
      <c r="M3683" s="32" t="str">
        <f t="shared" si="1228"/>
        <v>8</v>
      </c>
      <c r="N3683" s="29" t="str">
        <f t="shared" si="1216"/>
        <v/>
      </c>
      <c r="O3683" s="29" t="str">
        <f t="shared" si="1217"/>
        <v/>
      </c>
      <c r="P3683" s="29" t="str">
        <f t="shared" si="1218"/>
        <v/>
      </c>
      <c r="Q3683" s="29" t="str">
        <f t="shared" si="1219"/>
        <v>[PAP_TR]</v>
      </c>
      <c r="R3683" s="29" t="str" cm="1">
        <f t="array" ref="R3683">IF(N3683="","",(_xlfn.LAMBDA(_xlpm.x,LEFT(_xlpm.x&amp;REPT(" ",8),8))($N3683) &amp; _xlfn.LAMBDA(_xlpm.x,LEFT(_xlpm.x&amp;REPT(" ",8),8))($O3683) &amp; _xlfn.LAMBDA(_xlpm.x,LEFT(_xlpm.x&amp;REPT(" ",8),8))(P3683) &amp; _xlfn.LAMBDA(_xlpm.x,LEFT(_xlpm.x&amp;REPT(" ",8),8))($Q3683)))</f>
        <v/>
      </c>
    </row>
    <row r="3684" spans="4:18" x14ac:dyDescent="0.3">
      <c r="D3684" s="30">
        <f t="shared" si="1220"/>
        <v>3682</v>
      </c>
      <c r="L3684" s="16">
        <f t="shared" si="1227"/>
        <v>9716</v>
      </c>
      <c r="M3684" s="32" t="str">
        <f t="shared" si="1228"/>
        <v>9</v>
      </c>
      <c r="N3684" s="29" t="str">
        <f t="shared" si="1216"/>
        <v/>
      </c>
      <c r="O3684" s="29" t="str">
        <f t="shared" si="1217"/>
        <v/>
      </c>
      <c r="P3684" s="29" t="str">
        <f t="shared" si="1218"/>
        <v/>
      </c>
      <c r="Q3684" s="29" t="str">
        <f t="shared" si="1219"/>
        <v>[PAP_TR]</v>
      </c>
      <c r="R3684" s="29" t="str" cm="1">
        <f t="array" ref="R3684">IF(N3684="","",(_xlfn.LAMBDA(_xlpm.x,LEFT(_xlpm.x&amp;REPT(" ",8),8))($N3684) &amp; _xlfn.LAMBDA(_xlpm.x,LEFT(_xlpm.x&amp;REPT(" ",8),8))($O3684) &amp; _xlfn.LAMBDA(_xlpm.x,LEFT(_xlpm.x&amp;REPT(" ",8),8))(P3684) &amp; _xlfn.LAMBDA(_xlpm.x,LEFT(_xlpm.x&amp;REPT(" ",8),8))($Q3684)))</f>
        <v/>
      </c>
    </row>
    <row r="3685" spans="4:18" x14ac:dyDescent="0.3">
      <c r="D3685" s="30">
        <f t="shared" si="1220"/>
        <v>3683</v>
      </c>
      <c r="L3685" s="16">
        <f t="shared" si="1227"/>
        <v>9716</v>
      </c>
      <c r="M3685" s="32" t="str">
        <f t="shared" si="1228"/>
        <v>A</v>
      </c>
      <c r="N3685" s="29" t="str">
        <f t="shared" si="1216"/>
        <v/>
      </c>
      <c r="O3685" s="29" t="str">
        <f t="shared" si="1217"/>
        <v/>
      </c>
      <c r="P3685" s="29" t="str">
        <f t="shared" si="1218"/>
        <v/>
      </c>
      <c r="Q3685" s="29" t="str">
        <f t="shared" si="1219"/>
        <v>[PAP_TR]</v>
      </c>
      <c r="R3685" s="29" t="str" cm="1">
        <f t="array" ref="R3685">IF(N3685="","",(_xlfn.LAMBDA(_xlpm.x,LEFT(_xlpm.x&amp;REPT(" ",8),8))($N3685) &amp; _xlfn.LAMBDA(_xlpm.x,LEFT(_xlpm.x&amp;REPT(" ",8),8))($O3685) &amp; _xlfn.LAMBDA(_xlpm.x,LEFT(_xlpm.x&amp;REPT(" ",8),8))(P3685) &amp; _xlfn.LAMBDA(_xlpm.x,LEFT(_xlpm.x&amp;REPT(" ",8),8))($Q3685)))</f>
        <v/>
      </c>
    </row>
    <row r="3686" spans="4:18" x14ac:dyDescent="0.3">
      <c r="D3686" s="30">
        <f t="shared" si="1220"/>
        <v>3684</v>
      </c>
      <c r="L3686" s="16">
        <f t="shared" si="1227"/>
        <v>9716</v>
      </c>
      <c r="M3686" s="32" t="str">
        <f t="shared" si="1228"/>
        <v>B</v>
      </c>
      <c r="N3686" s="29" t="str">
        <f t="shared" si="1216"/>
        <v/>
      </c>
      <c r="O3686" s="29" t="str">
        <f t="shared" si="1217"/>
        <v/>
      </c>
      <c r="P3686" s="29" t="str">
        <f t="shared" si="1218"/>
        <v/>
      </c>
      <c r="Q3686" s="29" t="str">
        <f t="shared" si="1219"/>
        <v>[PAP_TR]</v>
      </c>
      <c r="R3686" s="29" t="str" cm="1">
        <f t="array" ref="R3686">IF(N3686="","",(_xlfn.LAMBDA(_xlpm.x,LEFT(_xlpm.x&amp;REPT(" ",8),8))($N3686) &amp; _xlfn.LAMBDA(_xlpm.x,LEFT(_xlpm.x&amp;REPT(" ",8),8))($O3686) &amp; _xlfn.LAMBDA(_xlpm.x,LEFT(_xlpm.x&amp;REPT(" ",8),8))(P3686) &amp; _xlfn.LAMBDA(_xlpm.x,LEFT(_xlpm.x&amp;REPT(" ",8),8))($Q3686)))</f>
        <v/>
      </c>
    </row>
    <row r="3687" spans="4:18" x14ac:dyDescent="0.3">
      <c r="D3687" s="30">
        <f t="shared" si="1220"/>
        <v>3685</v>
      </c>
      <c r="L3687" s="16">
        <f t="shared" si="1227"/>
        <v>9716</v>
      </c>
      <c r="M3687" s="32" t="str">
        <f t="shared" si="1228"/>
        <v>C</v>
      </c>
      <c r="N3687" s="29" t="str">
        <f t="shared" si="1216"/>
        <v/>
      </c>
      <c r="O3687" s="29" t="str">
        <f t="shared" si="1217"/>
        <v/>
      </c>
      <c r="P3687" s="29" t="str">
        <f t="shared" si="1218"/>
        <v/>
      </c>
      <c r="Q3687" s="29" t="str">
        <f t="shared" si="1219"/>
        <v>[PAP_TR]</v>
      </c>
      <c r="R3687" s="29" t="str" cm="1">
        <f t="array" ref="R3687">IF(N3687="","",(_xlfn.LAMBDA(_xlpm.x,LEFT(_xlpm.x&amp;REPT(" ",8),8))($N3687) &amp; _xlfn.LAMBDA(_xlpm.x,LEFT(_xlpm.x&amp;REPT(" ",8),8))($O3687) &amp; _xlfn.LAMBDA(_xlpm.x,LEFT(_xlpm.x&amp;REPT(" ",8),8))(P3687) &amp; _xlfn.LAMBDA(_xlpm.x,LEFT(_xlpm.x&amp;REPT(" ",8),8))($Q3687)))</f>
        <v/>
      </c>
    </row>
    <row r="3688" spans="4:18" x14ac:dyDescent="0.3">
      <c r="D3688" s="30">
        <f t="shared" si="1220"/>
        <v>3686</v>
      </c>
      <c r="L3688" s="16">
        <f t="shared" si="1227"/>
        <v>9716</v>
      </c>
      <c r="M3688" s="32" t="str">
        <f t="shared" si="1228"/>
        <v>D</v>
      </c>
      <c r="N3688" s="29" t="str">
        <f t="shared" si="1216"/>
        <v/>
      </c>
      <c r="O3688" s="29" t="str">
        <f t="shared" si="1217"/>
        <v/>
      </c>
      <c r="P3688" s="29" t="str">
        <f t="shared" si="1218"/>
        <v/>
      </c>
      <c r="Q3688" s="29" t="str">
        <f t="shared" si="1219"/>
        <v>[PAP_TR]</v>
      </c>
      <c r="R3688" s="29" t="str" cm="1">
        <f t="array" ref="R3688">IF(N3688="","",(_xlfn.LAMBDA(_xlpm.x,LEFT(_xlpm.x&amp;REPT(" ",8),8))($N3688) &amp; _xlfn.LAMBDA(_xlpm.x,LEFT(_xlpm.x&amp;REPT(" ",8),8))($O3688) &amp; _xlfn.LAMBDA(_xlpm.x,LEFT(_xlpm.x&amp;REPT(" ",8),8))(P3688) &amp; _xlfn.LAMBDA(_xlpm.x,LEFT(_xlpm.x&amp;REPT(" ",8),8))($Q3688)))</f>
        <v/>
      </c>
    </row>
    <row r="3689" spans="4:18" x14ac:dyDescent="0.3">
      <c r="D3689" s="30">
        <f t="shared" si="1220"/>
        <v>3687</v>
      </c>
      <c r="L3689" s="16">
        <f t="shared" si="1227"/>
        <v>9716</v>
      </c>
      <c r="M3689" s="32" t="str">
        <f t="shared" si="1228"/>
        <v>E</v>
      </c>
      <c r="N3689" s="29" t="str">
        <f t="shared" si="1216"/>
        <v/>
      </c>
      <c r="O3689" s="29" t="str">
        <f t="shared" si="1217"/>
        <v/>
      </c>
      <c r="P3689" s="29" t="str">
        <f t="shared" si="1218"/>
        <v/>
      </c>
      <c r="Q3689" s="29" t="str">
        <f t="shared" si="1219"/>
        <v>[PAP_TR]</v>
      </c>
      <c r="R3689" s="29" t="str" cm="1">
        <f t="array" ref="R3689">IF(N3689="","",(_xlfn.LAMBDA(_xlpm.x,LEFT(_xlpm.x&amp;REPT(" ",8),8))($N3689) &amp; _xlfn.LAMBDA(_xlpm.x,LEFT(_xlpm.x&amp;REPT(" ",8),8))($O3689) &amp; _xlfn.LAMBDA(_xlpm.x,LEFT(_xlpm.x&amp;REPT(" ",8),8))(P3689) &amp; _xlfn.LAMBDA(_xlpm.x,LEFT(_xlpm.x&amp;REPT(" ",8),8))($Q3689)))</f>
        <v/>
      </c>
    </row>
    <row r="3690" spans="4:18" x14ac:dyDescent="0.3">
      <c r="D3690" s="30">
        <f t="shared" si="1220"/>
        <v>3688</v>
      </c>
      <c r="L3690" s="16">
        <f t="shared" si="1227"/>
        <v>9716</v>
      </c>
      <c r="M3690" s="32" t="str">
        <f t="shared" si="1228"/>
        <v>F</v>
      </c>
      <c r="N3690" s="29" t="str">
        <f t="shared" si="1216"/>
        <v/>
      </c>
      <c r="O3690" s="29" t="str">
        <f t="shared" si="1217"/>
        <v/>
      </c>
      <c r="P3690" s="29" t="str">
        <f t="shared" si="1218"/>
        <v/>
      </c>
      <c r="Q3690" s="29" t="str">
        <f t="shared" si="1219"/>
        <v>[PAP_TR]</v>
      </c>
      <c r="R3690" s="29" t="str" cm="1">
        <f t="array" ref="R3690">IF(N3690="","",(_xlfn.LAMBDA(_xlpm.x,LEFT(_xlpm.x&amp;REPT(" ",8),8))($N3690) &amp; _xlfn.LAMBDA(_xlpm.x,LEFT(_xlpm.x&amp;REPT(" ",8),8))($O3690) &amp; _xlfn.LAMBDA(_xlpm.x,LEFT(_xlpm.x&amp;REPT(" ",8),8))(P3690) &amp; _xlfn.LAMBDA(_xlpm.x,LEFT(_xlpm.x&amp;REPT(" ",8),8))($Q3690)))</f>
        <v/>
      </c>
    </row>
    <row r="3691" spans="4:18" x14ac:dyDescent="0.3">
      <c r="D3691" s="30">
        <f t="shared" si="1220"/>
        <v>3689</v>
      </c>
      <c r="L3691" s="16">
        <f t="shared" ref="L3691" si="1229">L3674+1</f>
        <v>9717</v>
      </c>
      <c r="M3691" s="32" t="str">
        <f t="shared" ref="M3691:M3692" si="1230">M3674</f>
        <v>-</v>
      </c>
      <c r="N3691" s="29" t="str">
        <f t="shared" si="1216"/>
        <v/>
      </c>
      <c r="O3691" s="29" t="str">
        <f t="shared" si="1217"/>
        <v/>
      </c>
      <c r="P3691" s="29" t="str">
        <f t="shared" si="1218"/>
        <v/>
      </c>
      <c r="Q3691" s="29" t="str">
        <f t="shared" si="1219"/>
        <v>[PAP_TR]</v>
      </c>
      <c r="R3691" s="29" t="str" cm="1">
        <f t="array" ref="R3691">IF(N3691="","",(_xlfn.LAMBDA(_xlpm.x,LEFT(_xlpm.x&amp;REPT(" ",8),8))($N3691) &amp; _xlfn.LAMBDA(_xlpm.x,LEFT(_xlpm.x&amp;REPT(" ",8),8))($O3691) &amp; _xlfn.LAMBDA(_xlpm.x,LEFT(_xlpm.x&amp;REPT(" ",8),8))(P3691) &amp; _xlfn.LAMBDA(_xlpm.x,LEFT(_xlpm.x&amp;REPT(" ",8),8))($Q3691)))</f>
        <v/>
      </c>
    </row>
    <row r="3692" spans="4:18" x14ac:dyDescent="0.3">
      <c r="D3692" s="30">
        <f t="shared" si="1220"/>
        <v>3690</v>
      </c>
      <c r="L3692" s="16">
        <f t="shared" ref="L3692:L3707" si="1231">L3691</f>
        <v>9717</v>
      </c>
      <c r="M3692" s="32">
        <f t="shared" si="1230"/>
        <v>0</v>
      </c>
      <c r="N3692" s="29" t="str">
        <f t="shared" si="1216"/>
        <v/>
      </c>
      <c r="O3692" s="29" t="str">
        <f t="shared" si="1217"/>
        <v/>
      </c>
      <c r="P3692" s="29" t="str">
        <f t="shared" si="1218"/>
        <v/>
      </c>
      <c r="Q3692" s="29" t="str">
        <f t="shared" si="1219"/>
        <v>[PAP_TR]</v>
      </c>
      <c r="R3692" s="29" t="str" cm="1">
        <f t="array" ref="R3692">IF(N3692="","",(_xlfn.LAMBDA(_xlpm.x,LEFT(_xlpm.x&amp;REPT(" ",8),8))($N3692) &amp; _xlfn.LAMBDA(_xlpm.x,LEFT(_xlpm.x&amp;REPT(" ",8),8))($O3692) &amp; _xlfn.LAMBDA(_xlpm.x,LEFT(_xlpm.x&amp;REPT(" ",8),8))(P3692) &amp; _xlfn.LAMBDA(_xlpm.x,LEFT(_xlpm.x&amp;REPT(" ",8),8))($Q3692)))</f>
        <v/>
      </c>
    </row>
    <row r="3693" spans="4:18" x14ac:dyDescent="0.3">
      <c r="D3693" s="30">
        <f t="shared" si="1220"/>
        <v>3691</v>
      </c>
      <c r="L3693" s="16">
        <f t="shared" si="1231"/>
        <v>9717</v>
      </c>
      <c r="M3693" s="32" t="str">
        <f t="shared" ref="M3693:M3707" si="1232">DEC2HEX(HEX2DEC(M3692)+1)</f>
        <v>1</v>
      </c>
      <c r="N3693" s="29" t="str">
        <f t="shared" si="1216"/>
        <v/>
      </c>
      <c r="O3693" s="29" t="str">
        <f t="shared" si="1217"/>
        <v/>
      </c>
      <c r="P3693" s="29" t="str">
        <f t="shared" si="1218"/>
        <v/>
      </c>
      <c r="Q3693" s="29" t="str">
        <f t="shared" si="1219"/>
        <v>[PAP_TR]</v>
      </c>
      <c r="R3693" s="29" t="str" cm="1">
        <f t="array" ref="R3693">IF(N3693="","",(_xlfn.LAMBDA(_xlpm.x,LEFT(_xlpm.x&amp;REPT(" ",8),8))($N3693) &amp; _xlfn.LAMBDA(_xlpm.x,LEFT(_xlpm.x&amp;REPT(" ",8),8))($O3693) &amp; _xlfn.LAMBDA(_xlpm.x,LEFT(_xlpm.x&amp;REPT(" ",8),8))(P3693) &amp; _xlfn.LAMBDA(_xlpm.x,LEFT(_xlpm.x&amp;REPT(" ",8),8))($Q3693)))</f>
        <v/>
      </c>
    </row>
    <row r="3694" spans="4:18" x14ac:dyDescent="0.3">
      <c r="D3694" s="30">
        <f t="shared" si="1220"/>
        <v>3692</v>
      </c>
      <c r="L3694" s="16">
        <f t="shared" si="1231"/>
        <v>9717</v>
      </c>
      <c r="M3694" s="32" t="str">
        <f t="shared" si="1232"/>
        <v>2</v>
      </c>
      <c r="N3694" s="29" t="str">
        <f t="shared" si="1216"/>
        <v/>
      </c>
      <c r="O3694" s="29" t="str">
        <f t="shared" si="1217"/>
        <v/>
      </c>
      <c r="P3694" s="29" t="str">
        <f t="shared" si="1218"/>
        <v/>
      </c>
      <c r="Q3694" s="29" t="str">
        <f t="shared" si="1219"/>
        <v>[PAP_TR]</v>
      </c>
      <c r="R3694" s="29" t="str" cm="1">
        <f t="array" ref="R3694">IF(N3694="","",(_xlfn.LAMBDA(_xlpm.x,LEFT(_xlpm.x&amp;REPT(" ",8),8))($N3694) &amp; _xlfn.LAMBDA(_xlpm.x,LEFT(_xlpm.x&amp;REPT(" ",8),8))($O3694) &amp; _xlfn.LAMBDA(_xlpm.x,LEFT(_xlpm.x&amp;REPT(" ",8),8))(P3694) &amp; _xlfn.LAMBDA(_xlpm.x,LEFT(_xlpm.x&amp;REPT(" ",8),8))($Q3694)))</f>
        <v/>
      </c>
    </row>
    <row r="3695" spans="4:18" x14ac:dyDescent="0.3">
      <c r="D3695" s="30">
        <f t="shared" si="1220"/>
        <v>3693</v>
      </c>
      <c r="L3695" s="16">
        <f t="shared" si="1231"/>
        <v>9717</v>
      </c>
      <c r="M3695" s="32" t="str">
        <f t="shared" si="1232"/>
        <v>3</v>
      </c>
      <c r="N3695" s="29" t="str">
        <f t="shared" si="1216"/>
        <v/>
      </c>
      <c r="O3695" s="29" t="str">
        <f t="shared" si="1217"/>
        <v/>
      </c>
      <c r="P3695" s="29" t="str">
        <f t="shared" si="1218"/>
        <v/>
      </c>
      <c r="Q3695" s="29" t="str">
        <f t="shared" si="1219"/>
        <v>[PAP_TR]</v>
      </c>
      <c r="R3695" s="29" t="str" cm="1">
        <f t="array" ref="R3695">IF(N3695="","",(_xlfn.LAMBDA(_xlpm.x,LEFT(_xlpm.x&amp;REPT(" ",8),8))($N3695) &amp; _xlfn.LAMBDA(_xlpm.x,LEFT(_xlpm.x&amp;REPT(" ",8),8))($O3695) &amp; _xlfn.LAMBDA(_xlpm.x,LEFT(_xlpm.x&amp;REPT(" ",8),8))(P3695) &amp; _xlfn.LAMBDA(_xlpm.x,LEFT(_xlpm.x&amp;REPT(" ",8),8))($Q3695)))</f>
        <v/>
      </c>
    </row>
    <row r="3696" spans="4:18" x14ac:dyDescent="0.3">
      <c r="D3696" s="30">
        <f t="shared" si="1220"/>
        <v>3694</v>
      </c>
      <c r="L3696" s="16">
        <f t="shared" si="1231"/>
        <v>9717</v>
      </c>
      <c r="M3696" s="32" t="str">
        <f t="shared" si="1232"/>
        <v>4</v>
      </c>
      <c r="N3696" s="29" t="str">
        <f t="shared" si="1216"/>
        <v/>
      </c>
      <c r="O3696" s="29" t="str">
        <f t="shared" si="1217"/>
        <v/>
      </c>
      <c r="P3696" s="29" t="str">
        <f t="shared" si="1218"/>
        <v/>
      </c>
      <c r="Q3696" s="29" t="str">
        <f t="shared" si="1219"/>
        <v>[PAP_TR]</v>
      </c>
      <c r="R3696" s="29" t="str" cm="1">
        <f t="array" ref="R3696">IF(N3696="","",(_xlfn.LAMBDA(_xlpm.x,LEFT(_xlpm.x&amp;REPT(" ",8),8))($N3696) &amp; _xlfn.LAMBDA(_xlpm.x,LEFT(_xlpm.x&amp;REPT(" ",8),8))($O3696) &amp; _xlfn.LAMBDA(_xlpm.x,LEFT(_xlpm.x&amp;REPT(" ",8),8))(P3696) &amp; _xlfn.LAMBDA(_xlpm.x,LEFT(_xlpm.x&amp;REPT(" ",8),8))($Q3696)))</f>
        <v/>
      </c>
    </row>
    <row r="3697" spans="4:18" x14ac:dyDescent="0.3">
      <c r="D3697" s="30">
        <f t="shared" si="1220"/>
        <v>3695</v>
      </c>
      <c r="L3697" s="16">
        <f t="shared" si="1231"/>
        <v>9717</v>
      </c>
      <c r="M3697" s="32" t="str">
        <f t="shared" si="1232"/>
        <v>5</v>
      </c>
      <c r="N3697" s="29" t="str">
        <f t="shared" si="1216"/>
        <v/>
      </c>
      <c r="O3697" s="29" t="str">
        <f t="shared" si="1217"/>
        <v/>
      </c>
      <c r="P3697" s="29" t="str">
        <f t="shared" si="1218"/>
        <v/>
      </c>
      <c r="Q3697" s="29" t="str">
        <f t="shared" si="1219"/>
        <v>[PAP_TR]</v>
      </c>
      <c r="R3697" s="29" t="str" cm="1">
        <f t="array" ref="R3697">IF(N3697="","",(_xlfn.LAMBDA(_xlpm.x,LEFT(_xlpm.x&amp;REPT(" ",8),8))($N3697) &amp; _xlfn.LAMBDA(_xlpm.x,LEFT(_xlpm.x&amp;REPT(" ",8),8))($O3697) &amp; _xlfn.LAMBDA(_xlpm.x,LEFT(_xlpm.x&amp;REPT(" ",8),8))(P3697) &amp; _xlfn.LAMBDA(_xlpm.x,LEFT(_xlpm.x&amp;REPT(" ",8),8))($Q3697)))</f>
        <v/>
      </c>
    </row>
    <row r="3698" spans="4:18" x14ac:dyDescent="0.3">
      <c r="D3698" s="30">
        <f t="shared" si="1220"/>
        <v>3696</v>
      </c>
      <c r="L3698" s="16">
        <f t="shared" si="1231"/>
        <v>9717</v>
      </c>
      <c r="M3698" s="32" t="str">
        <f t="shared" si="1232"/>
        <v>6</v>
      </c>
      <c r="N3698" s="29" t="str">
        <f t="shared" si="1216"/>
        <v/>
      </c>
      <c r="O3698" s="29" t="str">
        <f t="shared" si="1217"/>
        <v/>
      </c>
      <c r="P3698" s="29" t="str">
        <f t="shared" si="1218"/>
        <v/>
      </c>
      <c r="Q3698" s="29" t="str">
        <f t="shared" si="1219"/>
        <v>[PAP_TR]</v>
      </c>
      <c r="R3698" s="29" t="str" cm="1">
        <f t="array" ref="R3698">IF(N3698="","",(_xlfn.LAMBDA(_xlpm.x,LEFT(_xlpm.x&amp;REPT(" ",8),8))($N3698) &amp; _xlfn.LAMBDA(_xlpm.x,LEFT(_xlpm.x&amp;REPT(" ",8),8))($O3698) &amp; _xlfn.LAMBDA(_xlpm.x,LEFT(_xlpm.x&amp;REPT(" ",8),8))(P3698) &amp; _xlfn.LAMBDA(_xlpm.x,LEFT(_xlpm.x&amp;REPT(" ",8),8))($Q3698)))</f>
        <v/>
      </c>
    </row>
    <row r="3699" spans="4:18" x14ac:dyDescent="0.3">
      <c r="D3699" s="30">
        <f t="shared" si="1220"/>
        <v>3697</v>
      </c>
      <c r="L3699" s="16">
        <f t="shared" si="1231"/>
        <v>9717</v>
      </c>
      <c r="M3699" s="32" t="str">
        <f t="shared" si="1232"/>
        <v>7</v>
      </c>
      <c r="N3699" s="29" t="str">
        <f t="shared" si="1216"/>
        <v/>
      </c>
      <c r="O3699" s="29" t="str">
        <f t="shared" si="1217"/>
        <v/>
      </c>
      <c r="P3699" s="29" t="str">
        <f t="shared" si="1218"/>
        <v/>
      </c>
      <c r="Q3699" s="29" t="str">
        <f t="shared" si="1219"/>
        <v>[PAP_TR]</v>
      </c>
      <c r="R3699" s="29" t="str" cm="1">
        <f t="array" ref="R3699">IF(N3699="","",(_xlfn.LAMBDA(_xlpm.x,LEFT(_xlpm.x&amp;REPT(" ",8),8))($N3699) &amp; _xlfn.LAMBDA(_xlpm.x,LEFT(_xlpm.x&amp;REPT(" ",8),8))($O3699) &amp; _xlfn.LAMBDA(_xlpm.x,LEFT(_xlpm.x&amp;REPT(" ",8),8))(P3699) &amp; _xlfn.LAMBDA(_xlpm.x,LEFT(_xlpm.x&amp;REPT(" ",8),8))($Q3699)))</f>
        <v/>
      </c>
    </row>
    <row r="3700" spans="4:18" x14ac:dyDescent="0.3">
      <c r="D3700" s="30">
        <f t="shared" si="1220"/>
        <v>3698</v>
      </c>
      <c r="L3700" s="16">
        <f t="shared" si="1231"/>
        <v>9717</v>
      </c>
      <c r="M3700" s="32" t="str">
        <f t="shared" si="1232"/>
        <v>8</v>
      </c>
      <c r="N3700" s="29" t="str">
        <f t="shared" si="1216"/>
        <v/>
      </c>
      <c r="O3700" s="29" t="str">
        <f t="shared" si="1217"/>
        <v/>
      </c>
      <c r="P3700" s="29" t="str">
        <f t="shared" si="1218"/>
        <v/>
      </c>
      <c r="Q3700" s="29" t="str">
        <f t="shared" si="1219"/>
        <v>[PAP_TR]</v>
      </c>
      <c r="R3700" s="29" t="str" cm="1">
        <f t="array" ref="R3700">IF(N3700="","",(_xlfn.LAMBDA(_xlpm.x,LEFT(_xlpm.x&amp;REPT(" ",8),8))($N3700) &amp; _xlfn.LAMBDA(_xlpm.x,LEFT(_xlpm.x&amp;REPT(" ",8),8))($O3700) &amp; _xlfn.LAMBDA(_xlpm.x,LEFT(_xlpm.x&amp;REPT(" ",8),8))(P3700) &amp; _xlfn.LAMBDA(_xlpm.x,LEFT(_xlpm.x&amp;REPT(" ",8),8))($Q3700)))</f>
        <v/>
      </c>
    </row>
    <row r="3701" spans="4:18" x14ac:dyDescent="0.3">
      <c r="D3701" s="30">
        <f t="shared" si="1220"/>
        <v>3699</v>
      </c>
      <c r="L3701" s="16">
        <f t="shared" si="1231"/>
        <v>9717</v>
      </c>
      <c r="M3701" s="32" t="str">
        <f t="shared" si="1232"/>
        <v>9</v>
      </c>
      <c r="N3701" s="29" t="str">
        <f t="shared" si="1216"/>
        <v/>
      </c>
      <c r="O3701" s="29" t="str">
        <f t="shared" si="1217"/>
        <v/>
      </c>
      <c r="P3701" s="29" t="str">
        <f t="shared" si="1218"/>
        <v/>
      </c>
      <c r="Q3701" s="29" t="str">
        <f t="shared" si="1219"/>
        <v>[PAP_TR]</v>
      </c>
      <c r="R3701" s="29" t="str" cm="1">
        <f t="array" ref="R3701">IF(N3701="","",(_xlfn.LAMBDA(_xlpm.x,LEFT(_xlpm.x&amp;REPT(" ",8),8))($N3701) &amp; _xlfn.LAMBDA(_xlpm.x,LEFT(_xlpm.x&amp;REPT(" ",8),8))($O3701) &amp; _xlfn.LAMBDA(_xlpm.x,LEFT(_xlpm.x&amp;REPT(" ",8),8))(P3701) &amp; _xlfn.LAMBDA(_xlpm.x,LEFT(_xlpm.x&amp;REPT(" ",8),8))($Q3701)))</f>
        <v/>
      </c>
    </row>
    <row r="3702" spans="4:18" x14ac:dyDescent="0.3">
      <c r="D3702" s="30">
        <f t="shared" si="1220"/>
        <v>3700</v>
      </c>
      <c r="L3702" s="16">
        <f t="shared" si="1231"/>
        <v>9717</v>
      </c>
      <c r="M3702" s="32" t="str">
        <f t="shared" si="1232"/>
        <v>A</v>
      </c>
      <c r="N3702" s="29" t="str">
        <f t="shared" si="1216"/>
        <v/>
      </c>
      <c r="O3702" s="29" t="str">
        <f t="shared" si="1217"/>
        <v/>
      </c>
      <c r="P3702" s="29" t="str">
        <f t="shared" si="1218"/>
        <v/>
      </c>
      <c r="Q3702" s="29" t="str">
        <f t="shared" si="1219"/>
        <v>[PAP_TR]</v>
      </c>
      <c r="R3702" s="29" t="str" cm="1">
        <f t="array" ref="R3702">IF(N3702="","",(_xlfn.LAMBDA(_xlpm.x,LEFT(_xlpm.x&amp;REPT(" ",8),8))($N3702) &amp; _xlfn.LAMBDA(_xlpm.x,LEFT(_xlpm.x&amp;REPT(" ",8),8))($O3702) &amp; _xlfn.LAMBDA(_xlpm.x,LEFT(_xlpm.x&amp;REPT(" ",8),8))(P3702) &amp; _xlfn.LAMBDA(_xlpm.x,LEFT(_xlpm.x&amp;REPT(" ",8),8))($Q3702)))</f>
        <v/>
      </c>
    </row>
    <row r="3703" spans="4:18" x14ac:dyDescent="0.3">
      <c r="D3703" s="30">
        <f t="shared" si="1220"/>
        <v>3701</v>
      </c>
      <c r="L3703" s="16">
        <f t="shared" si="1231"/>
        <v>9717</v>
      </c>
      <c r="M3703" s="32" t="str">
        <f t="shared" si="1232"/>
        <v>B</v>
      </c>
      <c r="N3703" s="29" t="str">
        <f t="shared" si="1216"/>
        <v/>
      </c>
      <c r="O3703" s="29" t="str">
        <f t="shared" si="1217"/>
        <v/>
      </c>
      <c r="P3703" s="29" t="str">
        <f t="shared" si="1218"/>
        <v/>
      </c>
      <c r="Q3703" s="29" t="str">
        <f t="shared" si="1219"/>
        <v>[PAP_TR]</v>
      </c>
      <c r="R3703" s="29" t="str" cm="1">
        <f t="array" ref="R3703">IF(N3703="","",(_xlfn.LAMBDA(_xlpm.x,LEFT(_xlpm.x&amp;REPT(" ",8),8))($N3703) &amp; _xlfn.LAMBDA(_xlpm.x,LEFT(_xlpm.x&amp;REPT(" ",8),8))($O3703) &amp; _xlfn.LAMBDA(_xlpm.x,LEFT(_xlpm.x&amp;REPT(" ",8),8))(P3703) &amp; _xlfn.LAMBDA(_xlpm.x,LEFT(_xlpm.x&amp;REPT(" ",8),8))($Q3703)))</f>
        <v/>
      </c>
    </row>
    <row r="3704" spans="4:18" x14ac:dyDescent="0.3">
      <c r="D3704" s="30">
        <f t="shared" si="1220"/>
        <v>3702</v>
      </c>
      <c r="L3704" s="16">
        <f t="shared" si="1231"/>
        <v>9717</v>
      </c>
      <c r="M3704" s="32" t="str">
        <f t="shared" si="1232"/>
        <v>C</v>
      </c>
      <c r="N3704" s="29" t="str">
        <f t="shared" si="1216"/>
        <v/>
      </c>
      <c r="O3704" s="29" t="str">
        <f t="shared" si="1217"/>
        <v/>
      </c>
      <c r="P3704" s="29" t="str">
        <f t="shared" si="1218"/>
        <v/>
      </c>
      <c r="Q3704" s="29" t="str">
        <f t="shared" si="1219"/>
        <v>[PAP_TR]</v>
      </c>
      <c r="R3704" s="29" t="str" cm="1">
        <f t="array" ref="R3704">IF(N3704="","",(_xlfn.LAMBDA(_xlpm.x,LEFT(_xlpm.x&amp;REPT(" ",8),8))($N3704) &amp; _xlfn.LAMBDA(_xlpm.x,LEFT(_xlpm.x&amp;REPT(" ",8),8))($O3704) &amp; _xlfn.LAMBDA(_xlpm.x,LEFT(_xlpm.x&amp;REPT(" ",8),8))(P3704) &amp; _xlfn.LAMBDA(_xlpm.x,LEFT(_xlpm.x&amp;REPT(" ",8),8))($Q3704)))</f>
        <v/>
      </c>
    </row>
    <row r="3705" spans="4:18" x14ac:dyDescent="0.3">
      <c r="D3705" s="30">
        <f t="shared" si="1220"/>
        <v>3703</v>
      </c>
      <c r="L3705" s="16">
        <f t="shared" si="1231"/>
        <v>9717</v>
      </c>
      <c r="M3705" s="32" t="str">
        <f t="shared" si="1232"/>
        <v>D</v>
      </c>
      <c r="N3705" s="29" t="str">
        <f t="shared" si="1216"/>
        <v/>
      </c>
      <c r="O3705" s="29" t="str">
        <f t="shared" si="1217"/>
        <v/>
      </c>
      <c r="P3705" s="29" t="str">
        <f t="shared" si="1218"/>
        <v/>
      </c>
      <c r="Q3705" s="29" t="str">
        <f t="shared" si="1219"/>
        <v>[PAP_TR]</v>
      </c>
      <c r="R3705" s="29" t="str" cm="1">
        <f t="array" ref="R3705">IF(N3705="","",(_xlfn.LAMBDA(_xlpm.x,LEFT(_xlpm.x&amp;REPT(" ",8),8))($N3705) &amp; _xlfn.LAMBDA(_xlpm.x,LEFT(_xlpm.x&amp;REPT(" ",8),8))($O3705) &amp; _xlfn.LAMBDA(_xlpm.x,LEFT(_xlpm.x&amp;REPT(" ",8),8))(P3705) &amp; _xlfn.LAMBDA(_xlpm.x,LEFT(_xlpm.x&amp;REPT(" ",8),8))($Q3705)))</f>
        <v/>
      </c>
    </row>
    <row r="3706" spans="4:18" x14ac:dyDescent="0.3">
      <c r="D3706" s="30">
        <f t="shared" si="1220"/>
        <v>3704</v>
      </c>
      <c r="L3706" s="16">
        <f t="shared" si="1231"/>
        <v>9717</v>
      </c>
      <c r="M3706" s="32" t="str">
        <f t="shared" si="1232"/>
        <v>E</v>
      </c>
      <c r="N3706" s="29" t="str">
        <f t="shared" si="1216"/>
        <v/>
      </c>
      <c r="O3706" s="29" t="str">
        <f t="shared" si="1217"/>
        <v/>
      </c>
      <c r="P3706" s="29" t="str">
        <f t="shared" si="1218"/>
        <v/>
      </c>
      <c r="Q3706" s="29" t="str">
        <f t="shared" si="1219"/>
        <v>[PAP_TR]</v>
      </c>
      <c r="R3706" s="29" t="str" cm="1">
        <f t="array" ref="R3706">IF(N3706="","",(_xlfn.LAMBDA(_xlpm.x,LEFT(_xlpm.x&amp;REPT(" ",8),8))($N3706) &amp; _xlfn.LAMBDA(_xlpm.x,LEFT(_xlpm.x&amp;REPT(" ",8),8))($O3706) &amp; _xlfn.LAMBDA(_xlpm.x,LEFT(_xlpm.x&amp;REPT(" ",8),8))(P3706) &amp; _xlfn.LAMBDA(_xlpm.x,LEFT(_xlpm.x&amp;REPT(" ",8),8))($Q3706)))</f>
        <v/>
      </c>
    </row>
    <row r="3707" spans="4:18" x14ac:dyDescent="0.3">
      <c r="D3707" s="30">
        <f t="shared" si="1220"/>
        <v>3705</v>
      </c>
      <c r="L3707" s="16">
        <f t="shared" si="1231"/>
        <v>9717</v>
      </c>
      <c r="M3707" s="32" t="str">
        <f t="shared" si="1232"/>
        <v>F</v>
      </c>
      <c r="N3707" s="29" t="str">
        <f t="shared" si="1216"/>
        <v/>
      </c>
      <c r="O3707" s="29" t="str">
        <f t="shared" si="1217"/>
        <v/>
      </c>
      <c r="P3707" s="29" t="str">
        <f t="shared" si="1218"/>
        <v/>
      </c>
      <c r="Q3707" s="29" t="str">
        <f t="shared" si="1219"/>
        <v>[PAP_TR]</v>
      </c>
      <c r="R3707" s="29" t="str" cm="1">
        <f t="array" ref="R3707">IF(N3707="","",(_xlfn.LAMBDA(_xlpm.x,LEFT(_xlpm.x&amp;REPT(" ",8),8))($N3707) &amp; _xlfn.LAMBDA(_xlpm.x,LEFT(_xlpm.x&amp;REPT(" ",8),8))($O3707) &amp; _xlfn.LAMBDA(_xlpm.x,LEFT(_xlpm.x&amp;REPT(" ",8),8))(P3707) &amp; _xlfn.LAMBDA(_xlpm.x,LEFT(_xlpm.x&amp;REPT(" ",8),8))($Q3707)))</f>
        <v/>
      </c>
    </row>
    <row r="3708" spans="4:18" x14ac:dyDescent="0.3">
      <c r="D3708" s="30">
        <f t="shared" si="1220"/>
        <v>3706</v>
      </c>
      <c r="L3708" s="16">
        <f t="shared" ref="L3708" si="1233">L3691+1</f>
        <v>9718</v>
      </c>
      <c r="M3708" s="32" t="str">
        <f t="shared" ref="M3708:M3709" si="1234">M3691</f>
        <v>-</v>
      </c>
      <c r="N3708" s="29" t="str">
        <f t="shared" si="1216"/>
        <v/>
      </c>
      <c r="O3708" s="29" t="str">
        <f t="shared" si="1217"/>
        <v/>
      </c>
      <c r="P3708" s="29" t="str">
        <f t="shared" si="1218"/>
        <v/>
      </c>
      <c r="Q3708" s="29" t="str">
        <f t="shared" si="1219"/>
        <v>[PAP_TR]</v>
      </c>
      <c r="R3708" s="29" t="str" cm="1">
        <f t="array" ref="R3708">IF(N3708="","",(_xlfn.LAMBDA(_xlpm.x,LEFT(_xlpm.x&amp;REPT(" ",8),8))($N3708) &amp; _xlfn.LAMBDA(_xlpm.x,LEFT(_xlpm.x&amp;REPT(" ",8),8))($O3708) &amp; _xlfn.LAMBDA(_xlpm.x,LEFT(_xlpm.x&amp;REPT(" ",8),8))(P3708) &amp; _xlfn.LAMBDA(_xlpm.x,LEFT(_xlpm.x&amp;REPT(" ",8),8))($Q3708)))</f>
        <v/>
      </c>
    </row>
    <row r="3709" spans="4:18" x14ac:dyDescent="0.3">
      <c r="D3709" s="30">
        <f t="shared" si="1220"/>
        <v>3707</v>
      </c>
      <c r="L3709" s="16">
        <f t="shared" ref="L3709:L3724" si="1235">L3708</f>
        <v>9718</v>
      </c>
      <c r="M3709" s="32">
        <f t="shared" si="1234"/>
        <v>0</v>
      </c>
      <c r="N3709" s="29" t="str">
        <f t="shared" si="1216"/>
        <v/>
      </c>
      <c r="O3709" s="29" t="str">
        <f t="shared" si="1217"/>
        <v/>
      </c>
      <c r="P3709" s="29" t="str">
        <f t="shared" si="1218"/>
        <v/>
      </c>
      <c r="Q3709" s="29" t="str">
        <f t="shared" si="1219"/>
        <v>[PAP_TR]</v>
      </c>
      <c r="R3709" s="29" t="str" cm="1">
        <f t="array" ref="R3709">IF(N3709="","",(_xlfn.LAMBDA(_xlpm.x,LEFT(_xlpm.x&amp;REPT(" ",8),8))($N3709) &amp; _xlfn.LAMBDA(_xlpm.x,LEFT(_xlpm.x&amp;REPT(" ",8),8))($O3709) &amp; _xlfn.LAMBDA(_xlpm.x,LEFT(_xlpm.x&amp;REPT(" ",8),8))(P3709) &amp; _xlfn.LAMBDA(_xlpm.x,LEFT(_xlpm.x&amp;REPT(" ",8),8))($Q3709)))</f>
        <v/>
      </c>
    </row>
    <row r="3710" spans="4:18" x14ac:dyDescent="0.3">
      <c r="D3710" s="30">
        <f t="shared" si="1220"/>
        <v>3708</v>
      </c>
      <c r="L3710" s="16">
        <f t="shared" si="1235"/>
        <v>9718</v>
      </c>
      <c r="M3710" s="32" t="str">
        <f t="shared" ref="M3710:M3724" si="1236">DEC2HEX(HEX2DEC(M3709)+1)</f>
        <v>1</v>
      </c>
      <c r="N3710" s="29" t="str">
        <f t="shared" si="1216"/>
        <v/>
      </c>
      <c r="O3710" s="29" t="str">
        <f t="shared" si="1217"/>
        <v/>
      </c>
      <c r="P3710" s="29" t="str">
        <f t="shared" si="1218"/>
        <v/>
      </c>
      <c r="Q3710" s="29" t="str">
        <f t="shared" si="1219"/>
        <v>[PAP_TR]</v>
      </c>
      <c r="R3710" s="29" t="str" cm="1">
        <f t="array" ref="R3710">IF(N3710="","",(_xlfn.LAMBDA(_xlpm.x,LEFT(_xlpm.x&amp;REPT(" ",8),8))($N3710) &amp; _xlfn.LAMBDA(_xlpm.x,LEFT(_xlpm.x&amp;REPT(" ",8),8))($O3710) &amp; _xlfn.LAMBDA(_xlpm.x,LEFT(_xlpm.x&amp;REPT(" ",8),8))(P3710) &amp; _xlfn.LAMBDA(_xlpm.x,LEFT(_xlpm.x&amp;REPT(" ",8),8))($Q3710)))</f>
        <v/>
      </c>
    </row>
    <row r="3711" spans="4:18" x14ac:dyDescent="0.3">
      <c r="D3711" s="30">
        <f t="shared" si="1220"/>
        <v>3709</v>
      </c>
      <c r="L3711" s="16">
        <f t="shared" si="1235"/>
        <v>9718</v>
      </c>
      <c r="M3711" s="32" t="str">
        <f t="shared" si="1236"/>
        <v>2</v>
      </c>
      <c r="N3711" s="29" t="str">
        <f t="shared" si="1216"/>
        <v/>
      </c>
      <c r="O3711" s="29" t="str">
        <f t="shared" si="1217"/>
        <v/>
      </c>
      <c r="P3711" s="29" t="str">
        <f t="shared" si="1218"/>
        <v/>
      </c>
      <c r="Q3711" s="29" t="str">
        <f t="shared" si="1219"/>
        <v>[PAP_TR]</v>
      </c>
      <c r="R3711" s="29" t="str" cm="1">
        <f t="array" ref="R3711">IF(N3711="","",(_xlfn.LAMBDA(_xlpm.x,LEFT(_xlpm.x&amp;REPT(" ",8),8))($N3711) &amp; _xlfn.LAMBDA(_xlpm.x,LEFT(_xlpm.x&amp;REPT(" ",8),8))($O3711) &amp; _xlfn.LAMBDA(_xlpm.x,LEFT(_xlpm.x&amp;REPT(" ",8),8))(P3711) &amp; _xlfn.LAMBDA(_xlpm.x,LEFT(_xlpm.x&amp;REPT(" ",8),8))($Q3711)))</f>
        <v/>
      </c>
    </row>
    <row r="3712" spans="4:18" x14ac:dyDescent="0.3">
      <c r="D3712" s="30">
        <f t="shared" si="1220"/>
        <v>3710</v>
      </c>
      <c r="L3712" s="16">
        <f t="shared" si="1235"/>
        <v>9718</v>
      </c>
      <c r="M3712" s="32" t="str">
        <f t="shared" si="1236"/>
        <v>3</v>
      </c>
      <c r="N3712" s="29" t="str">
        <f t="shared" si="1216"/>
        <v/>
      </c>
      <c r="O3712" s="29" t="str">
        <f t="shared" si="1217"/>
        <v/>
      </c>
      <c r="P3712" s="29" t="str">
        <f t="shared" si="1218"/>
        <v/>
      </c>
      <c r="Q3712" s="29" t="str">
        <f t="shared" si="1219"/>
        <v>[PAP_TR]</v>
      </c>
      <c r="R3712" s="29" t="str" cm="1">
        <f t="array" ref="R3712">IF(N3712="","",(_xlfn.LAMBDA(_xlpm.x,LEFT(_xlpm.x&amp;REPT(" ",8),8))($N3712) &amp; _xlfn.LAMBDA(_xlpm.x,LEFT(_xlpm.x&amp;REPT(" ",8),8))($O3712) &amp; _xlfn.LAMBDA(_xlpm.x,LEFT(_xlpm.x&amp;REPT(" ",8),8))(P3712) &amp; _xlfn.LAMBDA(_xlpm.x,LEFT(_xlpm.x&amp;REPT(" ",8),8))($Q3712)))</f>
        <v/>
      </c>
    </row>
    <row r="3713" spans="4:18" x14ac:dyDescent="0.3">
      <c r="D3713" s="30">
        <f t="shared" si="1220"/>
        <v>3711</v>
      </c>
      <c r="L3713" s="16">
        <f t="shared" si="1235"/>
        <v>9718</v>
      </c>
      <c r="M3713" s="32" t="str">
        <f t="shared" si="1236"/>
        <v>4</v>
      </c>
      <c r="N3713" s="29" t="str">
        <f t="shared" si="1216"/>
        <v/>
      </c>
      <c r="O3713" s="29" t="str">
        <f t="shared" si="1217"/>
        <v/>
      </c>
      <c r="P3713" s="29" t="str">
        <f t="shared" si="1218"/>
        <v/>
      </c>
      <c r="Q3713" s="29" t="str">
        <f t="shared" si="1219"/>
        <v>[PAP_TR]</v>
      </c>
      <c r="R3713" s="29" t="str" cm="1">
        <f t="array" ref="R3713">IF(N3713="","",(_xlfn.LAMBDA(_xlpm.x,LEFT(_xlpm.x&amp;REPT(" ",8),8))($N3713) &amp; _xlfn.LAMBDA(_xlpm.x,LEFT(_xlpm.x&amp;REPT(" ",8),8))($O3713) &amp; _xlfn.LAMBDA(_xlpm.x,LEFT(_xlpm.x&amp;REPT(" ",8),8))(P3713) &amp; _xlfn.LAMBDA(_xlpm.x,LEFT(_xlpm.x&amp;REPT(" ",8),8))($Q3713)))</f>
        <v/>
      </c>
    </row>
    <row r="3714" spans="4:18" x14ac:dyDescent="0.3">
      <c r="D3714" s="30">
        <f t="shared" si="1220"/>
        <v>3712</v>
      </c>
      <c r="L3714" s="16">
        <f t="shared" si="1235"/>
        <v>9718</v>
      </c>
      <c r="M3714" s="32" t="str">
        <f t="shared" si="1236"/>
        <v>5</v>
      </c>
      <c r="N3714" s="29" t="str">
        <f t="shared" ref="N3714:N3777" si="1237">LEFT($S3714, 8)</f>
        <v/>
      </c>
      <c r="O3714" s="29" t="str">
        <f t="shared" ref="O3714:O3777" si="1238">MID($S3714, 9, 8)</f>
        <v/>
      </c>
      <c r="P3714" s="29" t="str">
        <f t="shared" ref="P3714:P3777" si="1239">MID($S3714, 17, 8)</f>
        <v/>
      </c>
      <c r="Q3714" s="29" t="str">
        <f t="shared" si="1219"/>
        <v>[PAP_TR]</v>
      </c>
      <c r="R3714" s="29" t="str" cm="1">
        <f t="array" ref="R3714">IF(N3714="","",(_xlfn.LAMBDA(_xlpm.x,LEFT(_xlpm.x&amp;REPT(" ",8),8))($N3714) &amp; _xlfn.LAMBDA(_xlpm.x,LEFT(_xlpm.x&amp;REPT(" ",8),8))($O3714) &amp; _xlfn.LAMBDA(_xlpm.x,LEFT(_xlpm.x&amp;REPT(" ",8),8))(P3714) &amp; _xlfn.LAMBDA(_xlpm.x,LEFT(_xlpm.x&amp;REPT(" ",8),8))($Q3714)))</f>
        <v/>
      </c>
    </row>
    <row r="3715" spans="4:18" x14ac:dyDescent="0.3">
      <c r="D3715" s="30">
        <f t="shared" si="1220"/>
        <v>3713</v>
      </c>
      <c r="L3715" s="16">
        <f t="shared" si="1235"/>
        <v>9718</v>
      </c>
      <c r="M3715" s="32" t="str">
        <f t="shared" si="1236"/>
        <v>6</v>
      </c>
      <c r="N3715" s="29" t="str">
        <f t="shared" si="1237"/>
        <v/>
      </c>
      <c r="O3715" s="29" t="str">
        <f t="shared" si="1238"/>
        <v/>
      </c>
      <c r="P3715" s="29" t="str">
        <f t="shared" si="1239"/>
        <v/>
      </c>
      <c r="Q3715" s="29" t="str">
        <f t="shared" ref="Q3715:Q3778" si="1240">"[" &amp;$B$7 &amp; "]"</f>
        <v>[PAP_TR]</v>
      </c>
      <c r="R3715" s="29" t="str" cm="1">
        <f t="array" ref="R3715">IF(N3715="","",(_xlfn.LAMBDA(_xlpm.x,LEFT(_xlpm.x&amp;REPT(" ",8),8))($N3715) &amp; _xlfn.LAMBDA(_xlpm.x,LEFT(_xlpm.x&amp;REPT(" ",8),8))($O3715) &amp; _xlfn.LAMBDA(_xlpm.x,LEFT(_xlpm.x&amp;REPT(" ",8),8))(P3715) &amp; _xlfn.LAMBDA(_xlpm.x,LEFT(_xlpm.x&amp;REPT(" ",8),8))($Q3715)))</f>
        <v/>
      </c>
    </row>
    <row r="3716" spans="4:18" x14ac:dyDescent="0.3">
      <c r="D3716" s="30">
        <f t="shared" ref="D3716:D3779" si="1241">D3715+1</f>
        <v>3714</v>
      </c>
      <c r="L3716" s="16">
        <f t="shared" si="1235"/>
        <v>9718</v>
      </c>
      <c r="M3716" s="32" t="str">
        <f t="shared" si="1236"/>
        <v>7</v>
      </c>
      <c r="N3716" s="29" t="str">
        <f t="shared" si="1237"/>
        <v/>
      </c>
      <c r="O3716" s="29" t="str">
        <f t="shared" si="1238"/>
        <v/>
      </c>
      <c r="P3716" s="29" t="str">
        <f t="shared" si="1239"/>
        <v/>
      </c>
      <c r="Q3716" s="29" t="str">
        <f t="shared" si="1240"/>
        <v>[PAP_TR]</v>
      </c>
      <c r="R3716" s="29" t="str" cm="1">
        <f t="array" ref="R3716">IF(N3716="","",(_xlfn.LAMBDA(_xlpm.x,LEFT(_xlpm.x&amp;REPT(" ",8),8))($N3716) &amp; _xlfn.LAMBDA(_xlpm.x,LEFT(_xlpm.x&amp;REPT(" ",8),8))($O3716) &amp; _xlfn.LAMBDA(_xlpm.x,LEFT(_xlpm.x&amp;REPT(" ",8),8))(P3716) &amp; _xlfn.LAMBDA(_xlpm.x,LEFT(_xlpm.x&amp;REPT(" ",8),8))($Q3716)))</f>
        <v/>
      </c>
    </row>
    <row r="3717" spans="4:18" x14ac:dyDescent="0.3">
      <c r="D3717" s="30">
        <f t="shared" si="1241"/>
        <v>3715</v>
      </c>
      <c r="L3717" s="16">
        <f t="shared" si="1235"/>
        <v>9718</v>
      </c>
      <c r="M3717" s="32" t="str">
        <f t="shared" si="1236"/>
        <v>8</v>
      </c>
      <c r="N3717" s="29" t="str">
        <f t="shared" si="1237"/>
        <v/>
      </c>
      <c r="O3717" s="29" t="str">
        <f t="shared" si="1238"/>
        <v/>
      </c>
      <c r="P3717" s="29" t="str">
        <f t="shared" si="1239"/>
        <v/>
      </c>
      <c r="Q3717" s="29" t="str">
        <f t="shared" si="1240"/>
        <v>[PAP_TR]</v>
      </c>
      <c r="R3717" s="29" t="str" cm="1">
        <f t="array" ref="R3717">IF(N3717="","",(_xlfn.LAMBDA(_xlpm.x,LEFT(_xlpm.x&amp;REPT(" ",8),8))($N3717) &amp; _xlfn.LAMBDA(_xlpm.x,LEFT(_xlpm.x&amp;REPT(" ",8),8))($O3717) &amp; _xlfn.LAMBDA(_xlpm.x,LEFT(_xlpm.x&amp;REPT(" ",8),8))(P3717) &amp; _xlfn.LAMBDA(_xlpm.x,LEFT(_xlpm.x&amp;REPT(" ",8),8))($Q3717)))</f>
        <v/>
      </c>
    </row>
    <row r="3718" spans="4:18" x14ac:dyDescent="0.3">
      <c r="D3718" s="30">
        <f t="shared" si="1241"/>
        <v>3716</v>
      </c>
      <c r="L3718" s="16">
        <f t="shared" si="1235"/>
        <v>9718</v>
      </c>
      <c r="M3718" s="32" t="str">
        <f t="shared" si="1236"/>
        <v>9</v>
      </c>
      <c r="N3718" s="29" t="str">
        <f t="shared" si="1237"/>
        <v/>
      </c>
      <c r="O3718" s="29" t="str">
        <f t="shared" si="1238"/>
        <v/>
      </c>
      <c r="P3718" s="29" t="str">
        <f t="shared" si="1239"/>
        <v/>
      </c>
      <c r="Q3718" s="29" t="str">
        <f t="shared" si="1240"/>
        <v>[PAP_TR]</v>
      </c>
      <c r="R3718" s="29" t="str" cm="1">
        <f t="array" ref="R3718">IF(N3718="","",(_xlfn.LAMBDA(_xlpm.x,LEFT(_xlpm.x&amp;REPT(" ",8),8))($N3718) &amp; _xlfn.LAMBDA(_xlpm.x,LEFT(_xlpm.x&amp;REPT(" ",8),8))($O3718) &amp; _xlfn.LAMBDA(_xlpm.x,LEFT(_xlpm.x&amp;REPT(" ",8),8))(P3718) &amp; _xlfn.LAMBDA(_xlpm.x,LEFT(_xlpm.x&amp;REPT(" ",8),8))($Q3718)))</f>
        <v/>
      </c>
    </row>
    <row r="3719" spans="4:18" x14ac:dyDescent="0.3">
      <c r="D3719" s="30">
        <f t="shared" si="1241"/>
        <v>3717</v>
      </c>
      <c r="L3719" s="16">
        <f t="shared" si="1235"/>
        <v>9718</v>
      </c>
      <c r="M3719" s="32" t="str">
        <f t="shared" si="1236"/>
        <v>A</v>
      </c>
      <c r="N3719" s="29" t="str">
        <f t="shared" si="1237"/>
        <v/>
      </c>
      <c r="O3719" s="29" t="str">
        <f t="shared" si="1238"/>
        <v/>
      </c>
      <c r="P3719" s="29" t="str">
        <f t="shared" si="1239"/>
        <v/>
      </c>
      <c r="Q3719" s="29" t="str">
        <f t="shared" si="1240"/>
        <v>[PAP_TR]</v>
      </c>
      <c r="R3719" s="29" t="str" cm="1">
        <f t="array" ref="R3719">IF(N3719="","",(_xlfn.LAMBDA(_xlpm.x,LEFT(_xlpm.x&amp;REPT(" ",8),8))($N3719) &amp; _xlfn.LAMBDA(_xlpm.x,LEFT(_xlpm.x&amp;REPT(" ",8),8))($O3719) &amp; _xlfn.LAMBDA(_xlpm.x,LEFT(_xlpm.x&amp;REPT(" ",8),8))(P3719) &amp; _xlfn.LAMBDA(_xlpm.x,LEFT(_xlpm.x&amp;REPT(" ",8),8))($Q3719)))</f>
        <v/>
      </c>
    </row>
    <row r="3720" spans="4:18" x14ac:dyDescent="0.3">
      <c r="D3720" s="30">
        <f t="shared" si="1241"/>
        <v>3718</v>
      </c>
      <c r="L3720" s="16">
        <f t="shared" si="1235"/>
        <v>9718</v>
      </c>
      <c r="M3720" s="32" t="str">
        <f t="shared" si="1236"/>
        <v>B</v>
      </c>
      <c r="N3720" s="29" t="str">
        <f t="shared" si="1237"/>
        <v/>
      </c>
      <c r="O3720" s="29" t="str">
        <f t="shared" si="1238"/>
        <v/>
      </c>
      <c r="P3720" s="29" t="str">
        <f t="shared" si="1239"/>
        <v/>
      </c>
      <c r="Q3720" s="29" t="str">
        <f t="shared" si="1240"/>
        <v>[PAP_TR]</v>
      </c>
      <c r="R3720" s="29" t="str" cm="1">
        <f t="array" ref="R3720">IF(N3720="","",(_xlfn.LAMBDA(_xlpm.x,LEFT(_xlpm.x&amp;REPT(" ",8),8))($N3720) &amp; _xlfn.LAMBDA(_xlpm.x,LEFT(_xlpm.x&amp;REPT(" ",8),8))($O3720) &amp; _xlfn.LAMBDA(_xlpm.x,LEFT(_xlpm.x&amp;REPT(" ",8),8))(P3720) &amp; _xlfn.LAMBDA(_xlpm.x,LEFT(_xlpm.x&amp;REPT(" ",8),8))($Q3720)))</f>
        <v/>
      </c>
    </row>
    <row r="3721" spans="4:18" x14ac:dyDescent="0.3">
      <c r="D3721" s="30">
        <f t="shared" si="1241"/>
        <v>3719</v>
      </c>
      <c r="L3721" s="16">
        <f t="shared" si="1235"/>
        <v>9718</v>
      </c>
      <c r="M3721" s="32" t="str">
        <f t="shared" si="1236"/>
        <v>C</v>
      </c>
      <c r="N3721" s="29" t="str">
        <f t="shared" si="1237"/>
        <v/>
      </c>
      <c r="O3721" s="29" t="str">
        <f t="shared" si="1238"/>
        <v/>
      </c>
      <c r="P3721" s="29" t="str">
        <f t="shared" si="1239"/>
        <v/>
      </c>
      <c r="Q3721" s="29" t="str">
        <f t="shared" si="1240"/>
        <v>[PAP_TR]</v>
      </c>
      <c r="R3721" s="29" t="str" cm="1">
        <f t="array" ref="R3721">IF(N3721="","",(_xlfn.LAMBDA(_xlpm.x,LEFT(_xlpm.x&amp;REPT(" ",8),8))($N3721) &amp; _xlfn.LAMBDA(_xlpm.x,LEFT(_xlpm.x&amp;REPT(" ",8),8))($O3721) &amp; _xlfn.LAMBDA(_xlpm.x,LEFT(_xlpm.x&amp;REPT(" ",8),8))(P3721) &amp; _xlfn.LAMBDA(_xlpm.x,LEFT(_xlpm.x&amp;REPT(" ",8),8))($Q3721)))</f>
        <v/>
      </c>
    </row>
    <row r="3722" spans="4:18" x14ac:dyDescent="0.3">
      <c r="D3722" s="30">
        <f t="shared" si="1241"/>
        <v>3720</v>
      </c>
      <c r="L3722" s="16">
        <f t="shared" si="1235"/>
        <v>9718</v>
      </c>
      <c r="M3722" s="32" t="str">
        <f t="shared" si="1236"/>
        <v>D</v>
      </c>
      <c r="N3722" s="29" t="str">
        <f t="shared" si="1237"/>
        <v/>
      </c>
      <c r="O3722" s="29" t="str">
        <f t="shared" si="1238"/>
        <v/>
      </c>
      <c r="P3722" s="29" t="str">
        <f t="shared" si="1239"/>
        <v/>
      </c>
      <c r="Q3722" s="29" t="str">
        <f t="shared" si="1240"/>
        <v>[PAP_TR]</v>
      </c>
      <c r="R3722" s="29" t="str" cm="1">
        <f t="array" ref="R3722">IF(N3722="","",(_xlfn.LAMBDA(_xlpm.x,LEFT(_xlpm.x&amp;REPT(" ",8),8))($N3722) &amp; _xlfn.LAMBDA(_xlpm.x,LEFT(_xlpm.x&amp;REPT(" ",8),8))($O3722) &amp; _xlfn.LAMBDA(_xlpm.x,LEFT(_xlpm.x&amp;REPT(" ",8),8))(P3722) &amp; _xlfn.LAMBDA(_xlpm.x,LEFT(_xlpm.x&amp;REPT(" ",8),8))($Q3722)))</f>
        <v/>
      </c>
    </row>
    <row r="3723" spans="4:18" x14ac:dyDescent="0.3">
      <c r="D3723" s="30">
        <f t="shared" si="1241"/>
        <v>3721</v>
      </c>
      <c r="L3723" s="16">
        <f t="shared" si="1235"/>
        <v>9718</v>
      </c>
      <c r="M3723" s="32" t="str">
        <f t="shared" si="1236"/>
        <v>E</v>
      </c>
      <c r="N3723" s="29" t="str">
        <f t="shared" si="1237"/>
        <v/>
      </c>
      <c r="O3723" s="29" t="str">
        <f t="shared" si="1238"/>
        <v/>
      </c>
      <c r="P3723" s="29" t="str">
        <f t="shared" si="1239"/>
        <v/>
      </c>
      <c r="Q3723" s="29" t="str">
        <f t="shared" si="1240"/>
        <v>[PAP_TR]</v>
      </c>
      <c r="R3723" s="29" t="str" cm="1">
        <f t="array" ref="R3723">IF(N3723="","",(_xlfn.LAMBDA(_xlpm.x,LEFT(_xlpm.x&amp;REPT(" ",8),8))($N3723) &amp; _xlfn.LAMBDA(_xlpm.x,LEFT(_xlpm.x&amp;REPT(" ",8),8))($O3723) &amp; _xlfn.LAMBDA(_xlpm.x,LEFT(_xlpm.x&amp;REPT(" ",8),8))(P3723) &amp; _xlfn.LAMBDA(_xlpm.x,LEFT(_xlpm.x&amp;REPT(" ",8),8))($Q3723)))</f>
        <v/>
      </c>
    </row>
    <row r="3724" spans="4:18" x14ac:dyDescent="0.3">
      <c r="D3724" s="30">
        <f t="shared" si="1241"/>
        <v>3722</v>
      </c>
      <c r="L3724" s="16">
        <f t="shared" si="1235"/>
        <v>9718</v>
      </c>
      <c r="M3724" s="32" t="str">
        <f t="shared" si="1236"/>
        <v>F</v>
      </c>
      <c r="N3724" s="29" t="str">
        <f t="shared" si="1237"/>
        <v/>
      </c>
      <c r="O3724" s="29" t="str">
        <f t="shared" si="1238"/>
        <v/>
      </c>
      <c r="P3724" s="29" t="str">
        <f t="shared" si="1239"/>
        <v/>
      </c>
      <c r="Q3724" s="29" t="str">
        <f t="shared" si="1240"/>
        <v>[PAP_TR]</v>
      </c>
      <c r="R3724" s="29" t="str" cm="1">
        <f t="array" ref="R3724">IF(N3724="","",(_xlfn.LAMBDA(_xlpm.x,LEFT(_xlpm.x&amp;REPT(" ",8),8))($N3724) &amp; _xlfn.LAMBDA(_xlpm.x,LEFT(_xlpm.x&amp;REPT(" ",8),8))($O3724) &amp; _xlfn.LAMBDA(_xlpm.x,LEFT(_xlpm.x&amp;REPT(" ",8),8))(P3724) &amp; _xlfn.LAMBDA(_xlpm.x,LEFT(_xlpm.x&amp;REPT(" ",8),8))($Q3724)))</f>
        <v/>
      </c>
    </row>
    <row r="3725" spans="4:18" x14ac:dyDescent="0.3">
      <c r="D3725" s="30">
        <f t="shared" si="1241"/>
        <v>3723</v>
      </c>
      <c r="L3725" s="16">
        <f t="shared" ref="L3725" si="1242">L3708+1</f>
        <v>9719</v>
      </c>
      <c r="M3725" s="32" t="str">
        <f t="shared" ref="M3725:M3726" si="1243">M3708</f>
        <v>-</v>
      </c>
      <c r="N3725" s="29" t="str">
        <f t="shared" si="1237"/>
        <v/>
      </c>
      <c r="O3725" s="29" t="str">
        <f t="shared" si="1238"/>
        <v/>
      </c>
      <c r="P3725" s="29" t="str">
        <f t="shared" si="1239"/>
        <v/>
      </c>
      <c r="Q3725" s="29" t="str">
        <f t="shared" si="1240"/>
        <v>[PAP_TR]</v>
      </c>
      <c r="R3725" s="29" t="str" cm="1">
        <f t="array" ref="R3725">IF(N3725="","",(_xlfn.LAMBDA(_xlpm.x,LEFT(_xlpm.x&amp;REPT(" ",8),8))($N3725) &amp; _xlfn.LAMBDA(_xlpm.x,LEFT(_xlpm.x&amp;REPT(" ",8),8))($O3725) &amp; _xlfn.LAMBDA(_xlpm.x,LEFT(_xlpm.x&amp;REPT(" ",8),8))(P3725) &amp; _xlfn.LAMBDA(_xlpm.x,LEFT(_xlpm.x&amp;REPT(" ",8),8))($Q3725)))</f>
        <v/>
      </c>
    </row>
    <row r="3726" spans="4:18" x14ac:dyDescent="0.3">
      <c r="D3726" s="30">
        <f t="shared" si="1241"/>
        <v>3724</v>
      </c>
      <c r="L3726" s="16">
        <f t="shared" ref="L3726:L3741" si="1244">L3725</f>
        <v>9719</v>
      </c>
      <c r="M3726" s="32">
        <f t="shared" si="1243"/>
        <v>0</v>
      </c>
      <c r="N3726" s="29" t="str">
        <f t="shared" si="1237"/>
        <v/>
      </c>
      <c r="O3726" s="29" t="str">
        <f t="shared" si="1238"/>
        <v/>
      </c>
      <c r="P3726" s="29" t="str">
        <f t="shared" si="1239"/>
        <v/>
      </c>
      <c r="Q3726" s="29" t="str">
        <f t="shared" si="1240"/>
        <v>[PAP_TR]</v>
      </c>
      <c r="R3726" s="29" t="str" cm="1">
        <f t="array" ref="R3726">IF(N3726="","",(_xlfn.LAMBDA(_xlpm.x,LEFT(_xlpm.x&amp;REPT(" ",8),8))($N3726) &amp; _xlfn.LAMBDA(_xlpm.x,LEFT(_xlpm.x&amp;REPT(" ",8),8))($O3726) &amp; _xlfn.LAMBDA(_xlpm.x,LEFT(_xlpm.x&amp;REPT(" ",8),8))(P3726) &amp; _xlfn.LAMBDA(_xlpm.x,LEFT(_xlpm.x&amp;REPT(" ",8),8))($Q3726)))</f>
        <v/>
      </c>
    </row>
    <row r="3727" spans="4:18" x14ac:dyDescent="0.3">
      <c r="D3727" s="30">
        <f t="shared" si="1241"/>
        <v>3725</v>
      </c>
      <c r="L3727" s="16">
        <f t="shared" si="1244"/>
        <v>9719</v>
      </c>
      <c r="M3727" s="32" t="str">
        <f t="shared" ref="M3727:M3741" si="1245">DEC2HEX(HEX2DEC(M3726)+1)</f>
        <v>1</v>
      </c>
      <c r="N3727" s="29" t="str">
        <f t="shared" si="1237"/>
        <v/>
      </c>
      <c r="O3727" s="29" t="str">
        <f t="shared" si="1238"/>
        <v/>
      </c>
      <c r="P3727" s="29" t="str">
        <f t="shared" si="1239"/>
        <v/>
      </c>
      <c r="Q3727" s="29" t="str">
        <f t="shared" si="1240"/>
        <v>[PAP_TR]</v>
      </c>
      <c r="R3727" s="29" t="str" cm="1">
        <f t="array" ref="R3727">IF(N3727="","",(_xlfn.LAMBDA(_xlpm.x,LEFT(_xlpm.x&amp;REPT(" ",8),8))($N3727) &amp; _xlfn.LAMBDA(_xlpm.x,LEFT(_xlpm.x&amp;REPT(" ",8),8))($O3727) &amp; _xlfn.LAMBDA(_xlpm.x,LEFT(_xlpm.x&amp;REPT(" ",8),8))(P3727) &amp; _xlfn.LAMBDA(_xlpm.x,LEFT(_xlpm.x&amp;REPT(" ",8),8))($Q3727)))</f>
        <v/>
      </c>
    </row>
    <row r="3728" spans="4:18" x14ac:dyDescent="0.3">
      <c r="D3728" s="30">
        <f t="shared" si="1241"/>
        <v>3726</v>
      </c>
      <c r="L3728" s="16">
        <f t="shared" si="1244"/>
        <v>9719</v>
      </c>
      <c r="M3728" s="32" t="str">
        <f t="shared" si="1245"/>
        <v>2</v>
      </c>
      <c r="N3728" s="29" t="str">
        <f t="shared" si="1237"/>
        <v/>
      </c>
      <c r="O3728" s="29" t="str">
        <f t="shared" si="1238"/>
        <v/>
      </c>
      <c r="P3728" s="29" t="str">
        <f t="shared" si="1239"/>
        <v/>
      </c>
      <c r="Q3728" s="29" t="str">
        <f t="shared" si="1240"/>
        <v>[PAP_TR]</v>
      </c>
      <c r="R3728" s="29" t="str" cm="1">
        <f t="array" ref="R3728">IF(N3728="","",(_xlfn.LAMBDA(_xlpm.x,LEFT(_xlpm.x&amp;REPT(" ",8),8))($N3728) &amp; _xlfn.LAMBDA(_xlpm.x,LEFT(_xlpm.x&amp;REPT(" ",8),8))($O3728) &amp; _xlfn.LAMBDA(_xlpm.x,LEFT(_xlpm.x&amp;REPT(" ",8),8))(P3728) &amp; _xlfn.LAMBDA(_xlpm.x,LEFT(_xlpm.x&amp;REPT(" ",8),8))($Q3728)))</f>
        <v/>
      </c>
    </row>
    <row r="3729" spans="4:18" x14ac:dyDescent="0.3">
      <c r="D3729" s="30">
        <f t="shared" si="1241"/>
        <v>3727</v>
      </c>
      <c r="L3729" s="16">
        <f t="shared" si="1244"/>
        <v>9719</v>
      </c>
      <c r="M3729" s="32" t="str">
        <f t="shared" si="1245"/>
        <v>3</v>
      </c>
      <c r="N3729" s="29" t="str">
        <f t="shared" si="1237"/>
        <v/>
      </c>
      <c r="O3729" s="29" t="str">
        <f t="shared" si="1238"/>
        <v/>
      </c>
      <c r="P3729" s="29" t="str">
        <f t="shared" si="1239"/>
        <v/>
      </c>
      <c r="Q3729" s="29" t="str">
        <f t="shared" si="1240"/>
        <v>[PAP_TR]</v>
      </c>
      <c r="R3729" s="29" t="str" cm="1">
        <f t="array" ref="R3729">IF(N3729="","",(_xlfn.LAMBDA(_xlpm.x,LEFT(_xlpm.x&amp;REPT(" ",8),8))($N3729) &amp; _xlfn.LAMBDA(_xlpm.x,LEFT(_xlpm.x&amp;REPT(" ",8),8))($O3729) &amp; _xlfn.LAMBDA(_xlpm.x,LEFT(_xlpm.x&amp;REPT(" ",8),8))(P3729) &amp; _xlfn.LAMBDA(_xlpm.x,LEFT(_xlpm.x&amp;REPT(" ",8),8))($Q3729)))</f>
        <v/>
      </c>
    </row>
    <row r="3730" spans="4:18" x14ac:dyDescent="0.3">
      <c r="D3730" s="30">
        <f t="shared" si="1241"/>
        <v>3728</v>
      </c>
      <c r="L3730" s="16">
        <f t="shared" si="1244"/>
        <v>9719</v>
      </c>
      <c r="M3730" s="32" t="str">
        <f t="shared" si="1245"/>
        <v>4</v>
      </c>
      <c r="N3730" s="29" t="str">
        <f t="shared" si="1237"/>
        <v/>
      </c>
      <c r="O3730" s="29" t="str">
        <f t="shared" si="1238"/>
        <v/>
      </c>
      <c r="P3730" s="29" t="str">
        <f t="shared" si="1239"/>
        <v/>
      </c>
      <c r="Q3730" s="29" t="str">
        <f t="shared" si="1240"/>
        <v>[PAP_TR]</v>
      </c>
      <c r="R3730" s="29" t="str" cm="1">
        <f t="array" ref="R3730">IF(N3730="","",(_xlfn.LAMBDA(_xlpm.x,LEFT(_xlpm.x&amp;REPT(" ",8),8))($N3730) &amp; _xlfn.LAMBDA(_xlpm.x,LEFT(_xlpm.x&amp;REPT(" ",8),8))($O3730) &amp; _xlfn.LAMBDA(_xlpm.x,LEFT(_xlpm.x&amp;REPT(" ",8),8))(P3730) &amp; _xlfn.LAMBDA(_xlpm.x,LEFT(_xlpm.x&amp;REPT(" ",8),8))($Q3730)))</f>
        <v/>
      </c>
    </row>
    <row r="3731" spans="4:18" x14ac:dyDescent="0.3">
      <c r="D3731" s="30">
        <f t="shared" si="1241"/>
        <v>3729</v>
      </c>
      <c r="L3731" s="16">
        <f t="shared" si="1244"/>
        <v>9719</v>
      </c>
      <c r="M3731" s="32" t="str">
        <f t="shared" si="1245"/>
        <v>5</v>
      </c>
      <c r="N3731" s="29" t="str">
        <f t="shared" si="1237"/>
        <v/>
      </c>
      <c r="O3731" s="29" t="str">
        <f t="shared" si="1238"/>
        <v/>
      </c>
      <c r="P3731" s="29" t="str">
        <f t="shared" si="1239"/>
        <v/>
      </c>
      <c r="Q3731" s="29" t="str">
        <f t="shared" si="1240"/>
        <v>[PAP_TR]</v>
      </c>
      <c r="R3731" s="29" t="str" cm="1">
        <f t="array" ref="R3731">IF(N3731="","",(_xlfn.LAMBDA(_xlpm.x,LEFT(_xlpm.x&amp;REPT(" ",8),8))($N3731) &amp; _xlfn.LAMBDA(_xlpm.x,LEFT(_xlpm.x&amp;REPT(" ",8),8))($O3731) &amp; _xlfn.LAMBDA(_xlpm.x,LEFT(_xlpm.x&amp;REPT(" ",8),8))(P3731) &amp; _xlfn.LAMBDA(_xlpm.x,LEFT(_xlpm.x&amp;REPT(" ",8),8))($Q3731)))</f>
        <v/>
      </c>
    </row>
    <row r="3732" spans="4:18" x14ac:dyDescent="0.3">
      <c r="D3732" s="30">
        <f t="shared" si="1241"/>
        <v>3730</v>
      </c>
      <c r="L3732" s="16">
        <f t="shared" si="1244"/>
        <v>9719</v>
      </c>
      <c r="M3732" s="32" t="str">
        <f t="shared" si="1245"/>
        <v>6</v>
      </c>
      <c r="N3732" s="29" t="str">
        <f t="shared" si="1237"/>
        <v/>
      </c>
      <c r="O3732" s="29" t="str">
        <f t="shared" si="1238"/>
        <v/>
      </c>
      <c r="P3732" s="29" t="str">
        <f t="shared" si="1239"/>
        <v/>
      </c>
      <c r="Q3732" s="29" t="str">
        <f t="shared" si="1240"/>
        <v>[PAP_TR]</v>
      </c>
      <c r="R3732" s="29" t="str" cm="1">
        <f t="array" ref="R3732">IF(N3732="","",(_xlfn.LAMBDA(_xlpm.x,LEFT(_xlpm.x&amp;REPT(" ",8),8))($N3732) &amp; _xlfn.LAMBDA(_xlpm.x,LEFT(_xlpm.x&amp;REPT(" ",8),8))($O3732) &amp; _xlfn.LAMBDA(_xlpm.x,LEFT(_xlpm.x&amp;REPT(" ",8),8))(P3732) &amp; _xlfn.LAMBDA(_xlpm.x,LEFT(_xlpm.x&amp;REPT(" ",8),8))($Q3732)))</f>
        <v/>
      </c>
    </row>
    <row r="3733" spans="4:18" x14ac:dyDescent="0.3">
      <c r="D3733" s="30">
        <f t="shared" si="1241"/>
        <v>3731</v>
      </c>
      <c r="L3733" s="16">
        <f t="shared" si="1244"/>
        <v>9719</v>
      </c>
      <c r="M3733" s="32" t="str">
        <f t="shared" si="1245"/>
        <v>7</v>
      </c>
      <c r="N3733" s="29" t="str">
        <f t="shared" si="1237"/>
        <v/>
      </c>
      <c r="O3733" s="29" t="str">
        <f t="shared" si="1238"/>
        <v/>
      </c>
      <c r="P3733" s="29" t="str">
        <f t="shared" si="1239"/>
        <v/>
      </c>
      <c r="Q3733" s="29" t="str">
        <f t="shared" si="1240"/>
        <v>[PAP_TR]</v>
      </c>
      <c r="R3733" s="29" t="str" cm="1">
        <f t="array" ref="R3733">IF(N3733="","",(_xlfn.LAMBDA(_xlpm.x,LEFT(_xlpm.x&amp;REPT(" ",8),8))($N3733) &amp; _xlfn.LAMBDA(_xlpm.x,LEFT(_xlpm.x&amp;REPT(" ",8),8))($O3733) &amp; _xlfn.LAMBDA(_xlpm.x,LEFT(_xlpm.x&amp;REPT(" ",8),8))(P3733) &amp; _xlfn.LAMBDA(_xlpm.x,LEFT(_xlpm.x&amp;REPT(" ",8),8))($Q3733)))</f>
        <v/>
      </c>
    </row>
    <row r="3734" spans="4:18" x14ac:dyDescent="0.3">
      <c r="D3734" s="30">
        <f t="shared" si="1241"/>
        <v>3732</v>
      </c>
      <c r="L3734" s="16">
        <f t="shared" si="1244"/>
        <v>9719</v>
      </c>
      <c r="M3734" s="32" t="str">
        <f t="shared" si="1245"/>
        <v>8</v>
      </c>
      <c r="N3734" s="29" t="str">
        <f t="shared" si="1237"/>
        <v/>
      </c>
      <c r="O3734" s="29" t="str">
        <f t="shared" si="1238"/>
        <v/>
      </c>
      <c r="P3734" s="29" t="str">
        <f t="shared" si="1239"/>
        <v/>
      </c>
      <c r="Q3734" s="29" t="str">
        <f t="shared" si="1240"/>
        <v>[PAP_TR]</v>
      </c>
      <c r="R3734" s="29" t="str" cm="1">
        <f t="array" ref="R3734">IF(N3734="","",(_xlfn.LAMBDA(_xlpm.x,LEFT(_xlpm.x&amp;REPT(" ",8),8))($N3734) &amp; _xlfn.LAMBDA(_xlpm.x,LEFT(_xlpm.x&amp;REPT(" ",8),8))($O3734) &amp; _xlfn.LAMBDA(_xlpm.x,LEFT(_xlpm.x&amp;REPT(" ",8),8))(P3734) &amp; _xlfn.LAMBDA(_xlpm.x,LEFT(_xlpm.x&amp;REPT(" ",8),8))($Q3734)))</f>
        <v/>
      </c>
    </row>
    <row r="3735" spans="4:18" x14ac:dyDescent="0.3">
      <c r="D3735" s="30">
        <f t="shared" si="1241"/>
        <v>3733</v>
      </c>
      <c r="L3735" s="16">
        <f t="shared" si="1244"/>
        <v>9719</v>
      </c>
      <c r="M3735" s="32" t="str">
        <f t="shared" si="1245"/>
        <v>9</v>
      </c>
      <c r="N3735" s="29" t="str">
        <f t="shared" si="1237"/>
        <v/>
      </c>
      <c r="O3735" s="29" t="str">
        <f t="shared" si="1238"/>
        <v/>
      </c>
      <c r="P3735" s="29" t="str">
        <f t="shared" si="1239"/>
        <v/>
      </c>
      <c r="Q3735" s="29" t="str">
        <f t="shared" si="1240"/>
        <v>[PAP_TR]</v>
      </c>
      <c r="R3735" s="29" t="str" cm="1">
        <f t="array" ref="R3735">IF(N3735="","",(_xlfn.LAMBDA(_xlpm.x,LEFT(_xlpm.x&amp;REPT(" ",8),8))($N3735) &amp; _xlfn.LAMBDA(_xlpm.x,LEFT(_xlpm.x&amp;REPT(" ",8),8))($O3735) &amp; _xlfn.LAMBDA(_xlpm.x,LEFT(_xlpm.x&amp;REPT(" ",8),8))(P3735) &amp; _xlfn.LAMBDA(_xlpm.x,LEFT(_xlpm.x&amp;REPT(" ",8),8))($Q3735)))</f>
        <v/>
      </c>
    </row>
    <row r="3736" spans="4:18" x14ac:dyDescent="0.3">
      <c r="D3736" s="30">
        <f t="shared" si="1241"/>
        <v>3734</v>
      </c>
      <c r="L3736" s="16">
        <f t="shared" si="1244"/>
        <v>9719</v>
      </c>
      <c r="M3736" s="32" t="str">
        <f t="shared" si="1245"/>
        <v>A</v>
      </c>
      <c r="N3736" s="29" t="str">
        <f t="shared" si="1237"/>
        <v/>
      </c>
      <c r="O3736" s="29" t="str">
        <f t="shared" si="1238"/>
        <v/>
      </c>
      <c r="P3736" s="29" t="str">
        <f t="shared" si="1239"/>
        <v/>
      </c>
      <c r="Q3736" s="29" t="str">
        <f t="shared" si="1240"/>
        <v>[PAP_TR]</v>
      </c>
      <c r="R3736" s="29" t="str" cm="1">
        <f t="array" ref="R3736">IF(N3736="","",(_xlfn.LAMBDA(_xlpm.x,LEFT(_xlpm.x&amp;REPT(" ",8),8))($N3736) &amp; _xlfn.LAMBDA(_xlpm.x,LEFT(_xlpm.x&amp;REPT(" ",8),8))($O3736) &amp; _xlfn.LAMBDA(_xlpm.x,LEFT(_xlpm.x&amp;REPT(" ",8),8))(P3736) &amp; _xlfn.LAMBDA(_xlpm.x,LEFT(_xlpm.x&amp;REPT(" ",8),8))($Q3736)))</f>
        <v/>
      </c>
    </row>
    <row r="3737" spans="4:18" x14ac:dyDescent="0.3">
      <c r="D3737" s="30">
        <f t="shared" si="1241"/>
        <v>3735</v>
      </c>
      <c r="L3737" s="16">
        <f t="shared" si="1244"/>
        <v>9719</v>
      </c>
      <c r="M3737" s="32" t="str">
        <f t="shared" si="1245"/>
        <v>B</v>
      </c>
      <c r="N3737" s="29" t="str">
        <f t="shared" si="1237"/>
        <v/>
      </c>
      <c r="O3737" s="29" t="str">
        <f t="shared" si="1238"/>
        <v/>
      </c>
      <c r="P3737" s="29" t="str">
        <f t="shared" si="1239"/>
        <v/>
      </c>
      <c r="Q3737" s="29" t="str">
        <f t="shared" si="1240"/>
        <v>[PAP_TR]</v>
      </c>
      <c r="R3737" s="29" t="str" cm="1">
        <f t="array" ref="R3737">IF(N3737="","",(_xlfn.LAMBDA(_xlpm.x,LEFT(_xlpm.x&amp;REPT(" ",8),8))($N3737) &amp; _xlfn.LAMBDA(_xlpm.x,LEFT(_xlpm.x&amp;REPT(" ",8),8))($O3737) &amp; _xlfn.LAMBDA(_xlpm.x,LEFT(_xlpm.x&amp;REPT(" ",8),8))(P3737) &amp; _xlfn.LAMBDA(_xlpm.x,LEFT(_xlpm.x&amp;REPT(" ",8),8))($Q3737)))</f>
        <v/>
      </c>
    </row>
    <row r="3738" spans="4:18" x14ac:dyDescent="0.3">
      <c r="D3738" s="30">
        <f t="shared" si="1241"/>
        <v>3736</v>
      </c>
      <c r="L3738" s="16">
        <f t="shared" si="1244"/>
        <v>9719</v>
      </c>
      <c r="M3738" s="32" t="str">
        <f t="shared" si="1245"/>
        <v>C</v>
      </c>
      <c r="N3738" s="29" t="str">
        <f t="shared" si="1237"/>
        <v/>
      </c>
      <c r="O3738" s="29" t="str">
        <f t="shared" si="1238"/>
        <v/>
      </c>
      <c r="P3738" s="29" t="str">
        <f t="shared" si="1239"/>
        <v/>
      </c>
      <c r="Q3738" s="29" t="str">
        <f t="shared" si="1240"/>
        <v>[PAP_TR]</v>
      </c>
      <c r="R3738" s="29" t="str" cm="1">
        <f t="array" ref="R3738">IF(N3738="","",(_xlfn.LAMBDA(_xlpm.x,LEFT(_xlpm.x&amp;REPT(" ",8),8))($N3738) &amp; _xlfn.LAMBDA(_xlpm.x,LEFT(_xlpm.x&amp;REPT(" ",8),8))($O3738) &amp; _xlfn.LAMBDA(_xlpm.x,LEFT(_xlpm.x&amp;REPT(" ",8),8))(P3738) &amp; _xlfn.LAMBDA(_xlpm.x,LEFT(_xlpm.x&amp;REPT(" ",8),8))($Q3738)))</f>
        <v/>
      </c>
    </row>
    <row r="3739" spans="4:18" x14ac:dyDescent="0.3">
      <c r="D3739" s="30">
        <f t="shared" si="1241"/>
        <v>3737</v>
      </c>
      <c r="L3739" s="16">
        <f t="shared" si="1244"/>
        <v>9719</v>
      </c>
      <c r="M3739" s="32" t="str">
        <f t="shared" si="1245"/>
        <v>D</v>
      </c>
      <c r="N3739" s="29" t="str">
        <f t="shared" si="1237"/>
        <v/>
      </c>
      <c r="O3739" s="29" t="str">
        <f t="shared" si="1238"/>
        <v/>
      </c>
      <c r="P3739" s="29" t="str">
        <f t="shared" si="1239"/>
        <v/>
      </c>
      <c r="Q3739" s="29" t="str">
        <f t="shared" si="1240"/>
        <v>[PAP_TR]</v>
      </c>
      <c r="R3739" s="29" t="str" cm="1">
        <f t="array" ref="R3739">IF(N3739="","",(_xlfn.LAMBDA(_xlpm.x,LEFT(_xlpm.x&amp;REPT(" ",8),8))($N3739) &amp; _xlfn.LAMBDA(_xlpm.x,LEFT(_xlpm.x&amp;REPT(" ",8),8))($O3739) &amp; _xlfn.LAMBDA(_xlpm.x,LEFT(_xlpm.x&amp;REPT(" ",8),8))(P3739) &amp; _xlfn.LAMBDA(_xlpm.x,LEFT(_xlpm.x&amp;REPT(" ",8),8))($Q3739)))</f>
        <v/>
      </c>
    </row>
    <row r="3740" spans="4:18" x14ac:dyDescent="0.3">
      <c r="D3740" s="30">
        <f t="shared" si="1241"/>
        <v>3738</v>
      </c>
      <c r="L3740" s="16">
        <f t="shared" si="1244"/>
        <v>9719</v>
      </c>
      <c r="M3740" s="32" t="str">
        <f t="shared" si="1245"/>
        <v>E</v>
      </c>
      <c r="N3740" s="29" t="str">
        <f t="shared" si="1237"/>
        <v/>
      </c>
      <c r="O3740" s="29" t="str">
        <f t="shared" si="1238"/>
        <v/>
      </c>
      <c r="P3740" s="29" t="str">
        <f t="shared" si="1239"/>
        <v/>
      </c>
      <c r="Q3740" s="29" t="str">
        <f t="shared" si="1240"/>
        <v>[PAP_TR]</v>
      </c>
      <c r="R3740" s="29" t="str" cm="1">
        <f t="array" ref="R3740">IF(N3740="","",(_xlfn.LAMBDA(_xlpm.x,LEFT(_xlpm.x&amp;REPT(" ",8),8))($N3740) &amp; _xlfn.LAMBDA(_xlpm.x,LEFT(_xlpm.x&amp;REPT(" ",8),8))($O3740) &amp; _xlfn.LAMBDA(_xlpm.x,LEFT(_xlpm.x&amp;REPT(" ",8),8))(P3740) &amp; _xlfn.LAMBDA(_xlpm.x,LEFT(_xlpm.x&amp;REPT(" ",8),8))($Q3740)))</f>
        <v/>
      </c>
    </row>
    <row r="3741" spans="4:18" x14ac:dyDescent="0.3">
      <c r="D3741" s="30">
        <f t="shared" si="1241"/>
        <v>3739</v>
      </c>
      <c r="L3741" s="16">
        <f t="shared" si="1244"/>
        <v>9719</v>
      </c>
      <c r="M3741" s="32" t="str">
        <f t="shared" si="1245"/>
        <v>F</v>
      </c>
      <c r="N3741" s="29" t="str">
        <f t="shared" si="1237"/>
        <v/>
      </c>
      <c r="O3741" s="29" t="str">
        <f t="shared" si="1238"/>
        <v/>
      </c>
      <c r="P3741" s="29" t="str">
        <f t="shared" si="1239"/>
        <v/>
      </c>
      <c r="Q3741" s="29" t="str">
        <f t="shared" si="1240"/>
        <v>[PAP_TR]</v>
      </c>
      <c r="R3741" s="29" t="str" cm="1">
        <f t="array" ref="R3741">IF(N3741="","",(_xlfn.LAMBDA(_xlpm.x,LEFT(_xlpm.x&amp;REPT(" ",8),8))($N3741) &amp; _xlfn.LAMBDA(_xlpm.x,LEFT(_xlpm.x&amp;REPT(" ",8),8))($O3741) &amp; _xlfn.LAMBDA(_xlpm.x,LEFT(_xlpm.x&amp;REPT(" ",8),8))(P3741) &amp; _xlfn.LAMBDA(_xlpm.x,LEFT(_xlpm.x&amp;REPT(" ",8),8))($Q3741)))</f>
        <v/>
      </c>
    </row>
    <row r="3742" spans="4:18" x14ac:dyDescent="0.3">
      <c r="D3742" s="30">
        <f t="shared" si="1241"/>
        <v>3740</v>
      </c>
      <c r="L3742" s="16">
        <f t="shared" ref="L3742" si="1246">L3725+1</f>
        <v>9720</v>
      </c>
      <c r="M3742" s="32" t="str">
        <f t="shared" ref="M3742:M3743" si="1247">M3725</f>
        <v>-</v>
      </c>
      <c r="N3742" s="29" t="str">
        <f t="shared" si="1237"/>
        <v/>
      </c>
      <c r="O3742" s="29" t="str">
        <f t="shared" si="1238"/>
        <v/>
      </c>
      <c r="P3742" s="29" t="str">
        <f t="shared" si="1239"/>
        <v/>
      </c>
      <c r="Q3742" s="29" t="str">
        <f t="shared" si="1240"/>
        <v>[PAP_TR]</v>
      </c>
      <c r="R3742" s="29" t="str" cm="1">
        <f t="array" ref="R3742">IF(N3742="","",(_xlfn.LAMBDA(_xlpm.x,LEFT(_xlpm.x&amp;REPT(" ",8),8))($N3742) &amp; _xlfn.LAMBDA(_xlpm.x,LEFT(_xlpm.x&amp;REPT(" ",8),8))($O3742) &amp; _xlfn.LAMBDA(_xlpm.x,LEFT(_xlpm.x&amp;REPT(" ",8),8))(P3742) &amp; _xlfn.LAMBDA(_xlpm.x,LEFT(_xlpm.x&amp;REPT(" ",8),8))($Q3742)))</f>
        <v/>
      </c>
    </row>
    <row r="3743" spans="4:18" x14ac:dyDescent="0.3">
      <c r="D3743" s="30">
        <f t="shared" si="1241"/>
        <v>3741</v>
      </c>
      <c r="L3743" s="16">
        <f t="shared" ref="L3743:L3758" si="1248">L3742</f>
        <v>9720</v>
      </c>
      <c r="M3743" s="32">
        <f t="shared" si="1247"/>
        <v>0</v>
      </c>
      <c r="N3743" s="29" t="str">
        <f t="shared" si="1237"/>
        <v/>
      </c>
      <c r="O3743" s="29" t="str">
        <f t="shared" si="1238"/>
        <v/>
      </c>
      <c r="P3743" s="29" t="str">
        <f t="shared" si="1239"/>
        <v/>
      </c>
      <c r="Q3743" s="29" t="str">
        <f t="shared" si="1240"/>
        <v>[PAP_TR]</v>
      </c>
      <c r="R3743" s="29" t="str" cm="1">
        <f t="array" ref="R3743">IF(N3743="","",(_xlfn.LAMBDA(_xlpm.x,LEFT(_xlpm.x&amp;REPT(" ",8),8))($N3743) &amp; _xlfn.LAMBDA(_xlpm.x,LEFT(_xlpm.x&amp;REPT(" ",8),8))($O3743) &amp; _xlfn.LAMBDA(_xlpm.x,LEFT(_xlpm.x&amp;REPT(" ",8),8))(P3743) &amp; _xlfn.LAMBDA(_xlpm.x,LEFT(_xlpm.x&amp;REPT(" ",8),8))($Q3743)))</f>
        <v/>
      </c>
    </row>
    <row r="3744" spans="4:18" x14ac:dyDescent="0.3">
      <c r="D3744" s="30">
        <f t="shared" si="1241"/>
        <v>3742</v>
      </c>
      <c r="L3744" s="16">
        <f t="shared" si="1248"/>
        <v>9720</v>
      </c>
      <c r="M3744" s="32" t="str">
        <f t="shared" ref="M3744:M3758" si="1249">DEC2HEX(HEX2DEC(M3743)+1)</f>
        <v>1</v>
      </c>
      <c r="N3744" s="29" t="str">
        <f t="shared" si="1237"/>
        <v/>
      </c>
      <c r="O3744" s="29" t="str">
        <f t="shared" si="1238"/>
        <v/>
      </c>
      <c r="P3744" s="29" t="str">
        <f t="shared" si="1239"/>
        <v/>
      </c>
      <c r="Q3744" s="29" t="str">
        <f t="shared" si="1240"/>
        <v>[PAP_TR]</v>
      </c>
      <c r="R3744" s="29" t="str" cm="1">
        <f t="array" ref="R3744">IF(N3744="","",(_xlfn.LAMBDA(_xlpm.x,LEFT(_xlpm.x&amp;REPT(" ",8),8))($N3744) &amp; _xlfn.LAMBDA(_xlpm.x,LEFT(_xlpm.x&amp;REPT(" ",8),8))($O3744) &amp; _xlfn.LAMBDA(_xlpm.x,LEFT(_xlpm.x&amp;REPT(" ",8),8))(P3744) &amp; _xlfn.LAMBDA(_xlpm.x,LEFT(_xlpm.x&amp;REPT(" ",8),8))($Q3744)))</f>
        <v/>
      </c>
    </row>
    <row r="3745" spans="4:18" x14ac:dyDescent="0.3">
      <c r="D3745" s="30">
        <f t="shared" si="1241"/>
        <v>3743</v>
      </c>
      <c r="L3745" s="16">
        <f t="shared" si="1248"/>
        <v>9720</v>
      </c>
      <c r="M3745" s="32" t="str">
        <f t="shared" si="1249"/>
        <v>2</v>
      </c>
      <c r="N3745" s="29" t="str">
        <f t="shared" si="1237"/>
        <v/>
      </c>
      <c r="O3745" s="29" t="str">
        <f t="shared" si="1238"/>
        <v/>
      </c>
      <c r="P3745" s="29" t="str">
        <f t="shared" si="1239"/>
        <v/>
      </c>
      <c r="Q3745" s="29" t="str">
        <f t="shared" si="1240"/>
        <v>[PAP_TR]</v>
      </c>
      <c r="R3745" s="29" t="str" cm="1">
        <f t="array" ref="R3745">IF(N3745="","",(_xlfn.LAMBDA(_xlpm.x,LEFT(_xlpm.x&amp;REPT(" ",8),8))($N3745) &amp; _xlfn.LAMBDA(_xlpm.x,LEFT(_xlpm.x&amp;REPT(" ",8),8))($O3745) &amp; _xlfn.LAMBDA(_xlpm.x,LEFT(_xlpm.x&amp;REPT(" ",8),8))(P3745) &amp; _xlfn.LAMBDA(_xlpm.x,LEFT(_xlpm.x&amp;REPT(" ",8),8))($Q3745)))</f>
        <v/>
      </c>
    </row>
    <row r="3746" spans="4:18" x14ac:dyDescent="0.3">
      <c r="D3746" s="30">
        <f t="shared" si="1241"/>
        <v>3744</v>
      </c>
      <c r="L3746" s="16">
        <f t="shared" si="1248"/>
        <v>9720</v>
      </c>
      <c r="M3746" s="32" t="str">
        <f t="shared" si="1249"/>
        <v>3</v>
      </c>
      <c r="N3746" s="29" t="str">
        <f t="shared" si="1237"/>
        <v/>
      </c>
      <c r="O3746" s="29" t="str">
        <f t="shared" si="1238"/>
        <v/>
      </c>
      <c r="P3746" s="29" t="str">
        <f t="shared" si="1239"/>
        <v/>
      </c>
      <c r="Q3746" s="29" t="str">
        <f t="shared" si="1240"/>
        <v>[PAP_TR]</v>
      </c>
      <c r="R3746" s="29" t="str" cm="1">
        <f t="array" ref="R3746">IF(N3746="","",(_xlfn.LAMBDA(_xlpm.x,LEFT(_xlpm.x&amp;REPT(" ",8),8))($N3746) &amp; _xlfn.LAMBDA(_xlpm.x,LEFT(_xlpm.x&amp;REPT(" ",8),8))($O3746) &amp; _xlfn.LAMBDA(_xlpm.x,LEFT(_xlpm.x&amp;REPT(" ",8),8))(P3746) &amp; _xlfn.LAMBDA(_xlpm.x,LEFT(_xlpm.x&amp;REPT(" ",8),8))($Q3746)))</f>
        <v/>
      </c>
    </row>
    <row r="3747" spans="4:18" x14ac:dyDescent="0.3">
      <c r="D3747" s="30">
        <f t="shared" si="1241"/>
        <v>3745</v>
      </c>
      <c r="L3747" s="16">
        <f t="shared" si="1248"/>
        <v>9720</v>
      </c>
      <c r="M3747" s="32" t="str">
        <f t="shared" si="1249"/>
        <v>4</v>
      </c>
      <c r="N3747" s="29" t="str">
        <f t="shared" si="1237"/>
        <v/>
      </c>
      <c r="O3747" s="29" t="str">
        <f t="shared" si="1238"/>
        <v/>
      </c>
      <c r="P3747" s="29" t="str">
        <f t="shared" si="1239"/>
        <v/>
      </c>
      <c r="Q3747" s="29" t="str">
        <f t="shared" si="1240"/>
        <v>[PAP_TR]</v>
      </c>
      <c r="R3747" s="29" t="str" cm="1">
        <f t="array" ref="R3747">IF(N3747="","",(_xlfn.LAMBDA(_xlpm.x,LEFT(_xlpm.x&amp;REPT(" ",8),8))($N3747) &amp; _xlfn.LAMBDA(_xlpm.x,LEFT(_xlpm.x&amp;REPT(" ",8),8))($O3747) &amp; _xlfn.LAMBDA(_xlpm.x,LEFT(_xlpm.x&amp;REPT(" ",8),8))(P3747) &amp; _xlfn.LAMBDA(_xlpm.x,LEFT(_xlpm.x&amp;REPT(" ",8),8))($Q3747)))</f>
        <v/>
      </c>
    </row>
    <row r="3748" spans="4:18" x14ac:dyDescent="0.3">
      <c r="D3748" s="30">
        <f t="shared" si="1241"/>
        <v>3746</v>
      </c>
      <c r="L3748" s="16">
        <f t="shared" si="1248"/>
        <v>9720</v>
      </c>
      <c r="M3748" s="32" t="str">
        <f t="shared" si="1249"/>
        <v>5</v>
      </c>
      <c r="N3748" s="29" t="str">
        <f t="shared" si="1237"/>
        <v/>
      </c>
      <c r="O3748" s="29" t="str">
        <f t="shared" si="1238"/>
        <v/>
      </c>
      <c r="P3748" s="29" t="str">
        <f t="shared" si="1239"/>
        <v/>
      </c>
      <c r="Q3748" s="29" t="str">
        <f t="shared" si="1240"/>
        <v>[PAP_TR]</v>
      </c>
      <c r="R3748" s="29" t="str" cm="1">
        <f t="array" ref="R3748">IF(N3748="","",(_xlfn.LAMBDA(_xlpm.x,LEFT(_xlpm.x&amp;REPT(" ",8),8))($N3748) &amp; _xlfn.LAMBDA(_xlpm.x,LEFT(_xlpm.x&amp;REPT(" ",8),8))($O3748) &amp; _xlfn.LAMBDA(_xlpm.x,LEFT(_xlpm.x&amp;REPT(" ",8),8))(P3748) &amp; _xlfn.LAMBDA(_xlpm.x,LEFT(_xlpm.x&amp;REPT(" ",8),8))($Q3748)))</f>
        <v/>
      </c>
    </row>
    <row r="3749" spans="4:18" x14ac:dyDescent="0.3">
      <c r="D3749" s="30">
        <f t="shared" si="1241"/>
        <v>3747</v>
      </c>
      <c r="L3749" s="16">
        <f t="shared" si="1248"/>
        <v>9720</v>
      </c>
      <c r="M3749" s="32" t="str">
        <f t="shared" si="1249"/>
        <v>6</v>
      </c>
      <c r="N3749" s="29" t="str">
        <f t="shared" si="1237"/>
        <v/>
      </c>
      <c r="O3749" s="29" t="str">
        <f t="shared" si="1238"/>
        <v/>
      </c>
      <c r="P3749" s="29" t="str">
        <f t="shared" si="1239"/>
        <v/>
      </c>
      <c r="Q3749" s="29" t="str">
        <f t="shared" si="1240"/>
        <v>[PAP_TR]</v>
      </c>
      <c r="R3749" s="29" t="str" cm="1">
        <f t="array" ref="R3749">IF(N3749="","",(_xlfn.LAMBDA(_xlpm.x,LEFT(_xlpm.x&amp;REPT(" ",8),8))($N3749) &amp; _xlfn.LAMBDA(_xlpm.x,LEFT(_xlpm.x&amp;REPT(" ",8),8))($O3749) &amp; _xlfn.LAMBDA(_xlpm.x,LEFT(_xlpm.x&amp;REPT(" ",8),8))(P3749) &amp; _xlfn.LAMBDA(_xlpm.x,LEFT(_xlpm.x&amp;REPT(" ",8),8))($Q3749)))</f>
        <v/>
      </c>
    </row>
    <row r="3750" spans="4:18" x14ac:dyDescent="0.3">
      <c r="D3750" s="30">
        <f t="shared" si="1241"/>
        <v>3748</v>
      </c>
      <c r="L3750" s="16">
        <f t="shared" si="1248"/>
        <v>9720</v>
      </c>
      <c r="M3750" s="32" t="str">
        <f t="shared" si="1249"/>
        <v>7</v>
      </c>
      <c r="N3750" s="29" t="str">
        <f t="shared" si="1237"/>
        <v/>
      </c>
      <c r="O3750" s="29" t="str">
        <f t="shared" si="1238"/>
        <v/>
      </c>
      <c r="P3750" s="29" t="str">
        <f t="shared" si="1239"/>
        <v/>
      </c>
      <c r="Q3750" s="29" t="str">
        <f t="shared" si="1240"/>
        <v>[PAP_TR]</v>
      </c>
      <c r="R3750" s="29" t="str" cm="1">
        <f t="array" ref="R3750">IF(N3750="","",(_xlfn.LAMBDA(_xlpm.x,LEFT(_xlpm.x&amp;REPT(" ",8),8))($N3750) &amp; _xlfn.LAMBDA(_xlpm.x,LEFT(_xlpm.x&amp;REPT(" ",8),8))($O3750) &amp; _xlfn.LAMBDA(_xlpm.x,LEFT(_xlpm.x&amp;REPT(" ",8),8))(P3750) &amp; _xlfn.LAMBDA(_xlpm.x,LEFT(_xlpm.x&amp;REPT(" ",8),8))($Q3750)))</f>
        <v/>
      </c>
    </row>
    <row r="3751" spans="4:18" x14ac:dyDescent="0.3">
      <c r="D3751" s="30">
        <f t="shared" si="1241"/>
        <v>3749</v>
      </c>
      <c r="L3751" s="16">
        <f t="shared" si="1248"/>
        <v>9720</v>
      </c>
      <c r="M3751" s="32" t="str">
        <f t="shared" si="1249"/>
        <v>8</v>
      </c>
      <c r="N3751" s="29" t="str">
        <f t="shared" si="1237"/>
        <v/>
      </c>
      <c r="O3751" s="29" t="str">
        <f t="shared" si="1238"/>
        <v/>
      </c>
      <c r="P3751" s="29" t="str">
        <f t="shared" si="1239"/>
        <v/>
      </c>
      <c r="Q3751" s="29" t="str">
        <f t="shared" si="1240"/>
        <v>[PAP_TR]</v>
      </c>
      <c r="R3751" s="29" t="str" cm="1">
        <f t="array" ref="R3751">IF(N3751="","",(_xlfn.LAMBDA(_xlpm.x,LEFT(_xlpm.x&amp;REPT(" ",8),8))($N3751) &amp; _xlfn.LAMBDA(_xlpm.x,LEFT(_xlpm.x&amp;REPT(" ",8),8))($O3751) &amp; _xlfn.LAMBDA(_xlpm.x,LEFT(_xlpm.x&amp;REPT(" ",8),8))(P3751) &amp; _xlfn.LAMBDA(_xlpm.x,LEFT(_xlpm.x&amp;REPT(" ",8),8))($Q3751)))</f>
        <v/>
      </c>
    </row>
    <row r="3752" spans="4:18" x14ac:dyDescent="0.3">
      <c r="D3752" s="30">
        <f t="shared" si="1241"/>
        <v>3750</v>
      </c>
      <c r="L3752" s="16">
        <f t="shared" si="1248"/>
        <v>9720</v>
      </c>
      <c r="M3752" s="32" t="str">
        <f t="shared" si="1249"/>
        <v>9</v>
      </c>
      <c r="N3752" s="29" t="str">
        <f t="shared" si="1237"/>
        <v/>
      </c>
      <c r="O3752" s="29" t="str">
        <f t="shared" si="1238"/>
        <v/>
      </c>
      <c r="P3752" s="29" t="str">
        <f t="shared" si="1239"/>
        <v/>
      </c>
      <c r="Q3752" s="29" t="str">
        <f t="shared" si="1240"/>
        <v>[PAP_TR]</v>
      </c>
      <c r="R3752" s="29" t="str" cm="1">
        <f t="array" ref="R3752">IF(N3752="","",(_xlfn.LAMBDA(_xlpm.x,LEFT(_xlpm.x&amp;REPT(" ",8),8))($N3752) &amp; _xlfn.LAMBDA(_xlpm.x,LEFT(_xlpm.x&amp;REPT(" ",8),8))($O3752) &amp; _xlfn.LAMBDA(_xlpm.x,LEFT(_xlpm.x&amp;REPT(" ",8),8))(P3752) &amp; _xlfn.LAMBDA(_xlpm.x,LEFT(_xlpm.x&amp;REPT(" ",8),8))($Q3752)))</f>
        <v/>
      </c>
    </row>
    <row r="3753" spans="4:18" x14ac:dyDescent="0.3">
      <c r="D3753" s="30">
        <f t="shared" si="1241"/>
        <v>3751</v>
      </c>
      <c r="L3753" s="16">
        <f t="shared" si="1248"/>
        <v>9720</v>
      </c>
      <c r="M3753" s="32" t="str">
        <f t="shared" si="1249"/>
        <v>A</v>
      </c>
      <c r="N3753" s="29" t="str">
        <f t="shared" si="1237"/>
        <v/>
      </c>
      <c r="O3753" s="29" t="str">
        <f t="shared" si="1238"/>
        <v/>
      </c>
      <c r="P3753" s="29" t="str">
        <f t="shared" si="1239"/>
        <v/>
      </c>
      <c r="Q3753" s="29" t="str">
        <f t="shared" si="1240"/>
        <v>[PAP_TR]</v>
      </c>
      <c r="R3753" s="29" t="str" cm="1">
        <f t="array" ref="R3753">IF(N3753="","",(_xlfn.LAMBDA(_xlpm.x,LEFT(_xlpm.x&amp;REPT(" ",8),8))($N3753) &amp; _xlfn.LAMBDA(_xlpm.x,LEFT(_xlpm.x&amp;REPT(" ",8),8))($O3753) &amp; _xlfn.LAMBDA(_xlpm.x,LEFT(_xlpm.x&amp;REPT(" ",8),8))(P3753) &amp; _xlfn.LAMBDA(_xlpm.x,LEFT(_xlpm.x&amp;REPT(" ",8),8))($Q3753)))</f>
        <v/>
      </c>
    </row>
    <row r="3754" spans="4:18" x14ac:dyDescent="0.3">
      <c r="D3754" s="30">
        <f t="shared" si="1241"/>
        <v>3752</v>
      </c>
      <c r="L3754" s="16">
        <f t="shared" si="1248"/>
        <v>9720</v>
      </c>
      <c r="M3754" s="32" t="str">
        <f t="shared" si="1249"/>
        <v>B</v>
      </c>
      <c r="N3754" s="29" t="str">
        <f t="shared" si="1237"/>
        <v/>
      </c>
      <c r="O3754" s="29" t="str">
        <f t="shared" si="1238"/>
        <v/>
      </c>
      <c r="P3754" s="29" t="str">
        <f t="shared" si="1239"/>
        <v/>
      </c>
      <c r="Q3754" s="29" t="str">
        <f t="shared" si="1240"/>
        <v>[PAP_TR]</v>
      </c>
      <c r="R3754" s="29" t="str" cm="1">
        <f t="array" ref="R3754">IF(N3754="","",(_xlfn.LAMBDA(_xlpm.x,LEFT(_xlpm.x&amp;REPT(" ",8),8))($N3754) &amp; _xlfn.LAMBDA(_xlpm.x,LEFT(_xlpm.x&amp;REPT(" ",8),8))($O3754) &amp; _xlfn.LAMBDA(_xlpm.x,LEFT(_xlpm.x&amp;REPT(" ",8),8))(P3754) &amp; _xlfn.LAMBDA(_xlpm.x,LEFT(_xlpm.x&amp;REPT(" ",8),8))($Q3754)))</f>
        <v/>
      </c>
    </row>
    <row r="3755" spans="4:18" x14ac:dyDescent="0.3">
      <c r="D3755" s="30">
        <f t="shared" si="1241"/>
        <v>3753</v>
      </c>
      <c r="L3755" s="16">
        <f t="shared" si="1248"/>
        <v>9720</v>
      </c>
      <c r="M3755" s="32" t="str">
        <f t="shared" si="1249"/>
        <v>C</v>
      </c>
      <c r="N3755" s="29" t="str">
        <f t="shared" si="1237"/>
        <v/>
      </c>
      <c r="O3755" s="29" t="str">
        <f t="shared" si="1238"/>
        <v/>
      </c>
      <c r="P3755" s="29" t="str">
        <f t="shared" si="1239"/>
        <v/>
      </c>
      <c r="Q3755" s="29" t="str">
        <f t="shared" si="1240"/>
        <v>[PAP_TR]</v>
      </c>
      <c r="R3755" s="29" t="str" cm="1">
        <f t="array" ref="R3755">IF(N3755="","",(_xlfn.LAMBDA(_xlpm.x,LEFT(_xlpm.x&amp;REPT(" ",8),8))($N3755) &amp; _xlfn.LAMBDA(_xlpm.x,LEFT(_xlpm.x&amp;REPT(" ",8),8))($O3755) &amp; _xlfn.LAMBDA(_xlpm.x,LEFT(_xlpm.x&amp;REPT(" ",8),8))(P3755) &amp; _xlfn.LAMBDA(_xlpm.x,LEFT(_xlpm.x&amp;REPT(" ",8),8))($Q3755)))</f>
        <v/>
      </c>
    </row>
    <row r="3756" spans="4:18" x14ac:dyDescent="0.3">
      <c r="D3756" s="30">
        <f t="shared" si="1241"/>
        <v>3754</v>
      </c>
      <c r="L3756" s="16">
        <f t="shared" si="1248"/>
        <v>9720</v>
      </c>
      <c r="M3756" s="32" t="str">
        <f t="shared" si="1249"/>
        <v>D</v>
      </c>
      <c r="N3756" s="29" t="str">
        <f t="shared" si="1237"/>
        <v/>
      </c>
      <c r="O3756" s="29" t="str">
        <f t="shared" si="1238"/>
        <v/>
      </c>
      <c r="P3756" s="29" t="str">
        <f t="shared" si="1239"/>
        <v/>
      </c>
      <c r="Q3756" s="29" t="str">
        <f t="shared" si="1240"/>
        <v>[PAP_TR]</v>
      </c>
      <c r="R3756" s="29" t="str" cm="1">
        <f t="array" ref="R3756">IF(N3756="","",(_xlfn.LAMBDA(_xlpm.x,LEFT(_xlpm.x&amp;REPT(" ",8),8))($N3756) &amp; _xlfn.LAMBDA(_xlpm.x,LEFT(_xlpm.x&amp;REPT(" ",8),8))($O3756) &amp; _xlfn.LAMBDA(_xlpm.x,LEFT(_xlpm.x&amp;REPT(" ",8),8))(P3756) &amp; _xlfn.LAMBDA(_xlpm.x,LEFT(_xlpm.x&amp;REPT(" ",8),8))($Q3756)))</f>
        <v/>
      </c>
    </row>
    <row r="3757" spans="4:18" x14ac:dyDescent="0.3">
      <c r="D3757" s="30">
        <f t="shared" si="1241"/>
        <v>3755</v>
      </c>
      <c r="L3757" s="16">
        <f t="shared" si="1248"/>
        <v>9720</v>
      </c>
      <c r="M3757" s="32" t="str">
        <f t="shared" si="1249"/>
        <v>E</v>
      </c>
      <c r="N3757" s="29" t="str">
        <f t="shared" si="1237"/>
        <v/>
      </c>
      <c r="O3757" s="29" t="str">
        <f t="shared" si="1238"/>
        <v/>
      </c>
      <c r="P3757" s="29" t="str">
        <f t="shared" si="1239"/>
        <v/>
      </c>
      <c r="Q3757" s="29" t="str">
        <f t="shared" si="1240"/>
        <v>[PAP_TR]</v>
      </c>
      <c r="R3757" s="29" t="str" cm="1">
        <f t="array" ref="R3757">IF(N3757="","",(_xlfn.LAMBDA(_xlpm.x,LEFT(_xlpm.x&amp;REPT(" ",8),8))($N3757) &amp; _xlfn.LAMBDA(_xlpm.x,LEFT(_xlpm.x&amp;REPT(" ",8),8))($O3757) &amp; _xlfn.LAMBDA(_xlpm.x,LEFT(_xlpm.x&amp;REPT(" ",8),8))(P3757) &amp; _xlfn.LAMBDA(_xlpm.x,LEFT(_xlpm.x&amp;REPT(" ",8),8))($Q3757)))</f>
        <v/>
      </c>
    </row>
    <row r="3758" spans="4:18" x14ac:dyDescent="0.3">
      <c r="D3758" s="30">
        <f t="shared" si="1241"/>
        <v>3756</v>
      </c>
      <c r="L3758" s="16">
        <f t="shared" si="1248"/>
        <v>9720</v>
      </c>
      <c r="M3758" s="32" t="str">
        <f t="shared" si="1249"/>
        <v>F</v>
      </c>
      <c r="N3758" s="29" t="str">
        <f t="shared" si="1237"/>
        <v/>
      </c>
      <c r="O3758" s="29" t="str">
        <f t="shared" si="1238"/>
        <v/>
      </c>
      <c r="P3758" s="29" t="str">
        <f t="shared" si="1239"/>
        <v/>
      </c>
      <c r="Q3758" s="29" t="str">
        <f t="shared" si="1240"/>
        <v>[PAP_TR]</v>
      </c>
      <c r="R3758" s="29" t="str" cm="1">
        <f t="array" ref="R3758">IF(N3758="","",(_xlfn.LAMBDA(_xlpm.x,LEFT(_xlpm.x&amp;REPT(" ",8),8))($N3758) &amp; _xlfn.LAMBDA(_xlpm.x,LEFT(_xlpm.x&amp;REPT(" ",8),8))($O3758) &amp; _xlfn.LAMBDA(_xlpm.x,LEFT(_xlpm.x&amp;REPT(" ",8),8))(P3758) &amp; _xlfn.LAMBDA(_xlpm.x,LEFT(_xlpm.x&amp;REPT(" ",8),8))($Q3758)))</f>
        <v/>
      </c>
    </row>
    <row r="3759" spans="4:18" x14ac:dyDescent="0.3">
      <c r="D3759" s="30">
        <f t="shared" si="1241"/>
        <v>3757</v>
      </c>
      <c r="L3759" s="16">
        <f t="shared" ref="L3759" si="1250">L3742+1</f>
        <v>9721</v>
      </c>
      <c r="M3759" s="32" t="str">
        <f t="shared" ref="M3759:M3760" si="1251">M3742</f>
        <v>-</v>
      </c>
      <c r="N3759" s="29" t="str">
        <f t="shared" si="1237"/>
        <v/>
      </c>
      <c r="O3759" s="29" t="str">
        <f t="shared" si="1238"/>
        <v/>
      </c>
      <c r="P3759" s="29" t="str">
        <f t="shared" si="1239"/>
        <v/>
      </c>
      <c r="Q3759" s="29" t="str">
        <f t="shared" si="1240"/>
        <v>[PAP_TR]</v>
      </c>
      <c r="R3759" s="29" t="str" cm="1">
        <f t="array" ref="R3759">IF(N3759="","",(_xlfn.LAMBDA(_xlpm.x,LEFT(_xlpm.x&amp;REPT(" ",8),8))($N3759) &amp; _xlfn.LAMBDA(_xlpm.x,LEFT(_xlpm.x&amp;REPT(" ",8),8))($O3759) &amp; _xlfn.LAMBDA(_xlpm.x,LEFT(_xlpm.x&amp;REPT(" ",8),8))(P3759) &amp; _xlfn.LAMBDA(_xlpm.x,LEFT(_xlpm.x&amp;REPT(" ",8),8))($Q3759)))</f>
        <v/>
      </c>
    </row>
    <row r="3760" spans="4:18" x14ac:dyDescent="0.3">
      <c r="D3760" s="30">
        <f t="shared" si="1241"/>
        <v>3758</v>
      </c>
      <c r="L3760" s="16">
        <f t="shared" ref="L3760:L3775" si="1252">L3759</f>
        <v>9721</v>
      </c>
      <c r="M3760" s="32">
        <f t="shared" si="1251"/>
        <v>0</v>
      </c>
      <c r="N3760" s="29" t="str">
        <f t="shared" si="1237"/>
        <v/>
      </c>
      <c r="O3760" s="29" t="str">
        <f t="shared" si="1238"/>
        <v/>
      </c>
      <c r="P3760" s="29" t="str">
        <f t="shared" si="1239"/>
        <v/>
      </c>
      <c r="Q3760" s="29" t="str">
        <f t="shared" si="1240"/>
        <v>[PAP_TR]</v>
      </c>
      <c r="R3760" s="29" t="str" cm="1">
        <f t="array" ref="R3760">IF(N3760="","",(_xlfn.LAMBDA(_xlpm.x,LEFT(_xlpm.x&amp;REPT(" ",8),8))($N3760) &amp; _xlfn.LAMBDA(_xlpm.x,LEFT(_xlpm.x&amp;REPT(" ",8),8))($O3760) &amp; _xlfn.LAMBDA(_xlpm.x,LEFT(_xlpm.x&amp;REPT(" ",8),8))(P3760) &amp; _xlfn.LAMBDA(_xlpm.x,LEFT(_xlpm.x&amp;REPT(" ",8),8))($Q3760)))</f>
        <v/>
      </c>
    </row>
    <row r="3761" spans="4:18" x14ac:dyDescent="0.3">
      <c r="D3761" s="30">
        <f t="shared" si="1241"/>
        <v>3759</v>
      </c>
      <c r="L3761" s="16">
        <f t="shared" si="1252"/>
        <v>9721</v>
      </c>
      <c r="M3761" s="32" t="str">
        <f t="shared" ref="M3761:M3775" si="1253">DEC2HEX(HEX2DEC(M3760)+1)</f>
        <v>1</v>
      </c>
      <c r="N3761" s="29" t="str">
        <f t="shared" si="1237"/>
        <v/>
      </c>
      <c r="O3761" s="29" t="str">
        <f t="shared" si="1238"/>
        <v/>
      </c>
      <c r="P3761" s="29" t="str">
        <f t="shared" si="1239"/>
        <v/>
      </c>
      <c r="Q3761" s="29" t="str">
        <f t="shared" si="1240"/>
        <v>[PAP_TR]</v>
      </c>
      <c r="R3761" s="29" t="str" cm="1">
        <f t="array" ref="R3761">IF(N3761="","",(_xlfn.LAMBDA(_xlpm.x,LEFT(_xlpm.x&amp;REPT(" ",8),8))($N3761) &amp; _xlfn.LAMBDA(_xlpm.x,LEFT(_xlpm.x&amp;REPT(" ",8),8))($O3761) &amp; _xlfn.LAMBDA(_xlpm.x,LEFT(_xlpm.x&amp;REPT(" ",8),8))(P3761) &amp; _xlfn.LAMBDA(_xlpm.x,LEFT(_xlpm.x&amp;REPT(" ",8),8))($Q3761)))</f>
        <v/>
      </c>
    </row>
    <row r="3762" spans="4:18" x14ac:dyDescent="0.3">
      <c r="D3762" s="30">
        <f t="shared" si="1241"/>
        <v>3760</v>
      </c>
      <c r="L3762" s="16">
        <f t="shared" si="1252"/>
        <v>9721</v>
      </c>
      <c r="M3762" s="32" t="str">
        <f t="shared" si="1253"/>
        <v>2</v>
      </c>
      <c r="N3762" s="29" t="str">
        <f t="shared" si="1237"/>
        <v/>
      </c>
      <c r="O3762" s="29" t="str">
        <f t="shared" si="1238"/>
        <v/>
      </c>
      <c r="P3762" s="29" t="str">
        <f t="shared" si="1239"/>
        <v/>
      </c>
      <c r="Q3762" s="29" t="str">
        <f t="shared" si="1240"/>
        <v>[PAP_TR]</v>
      </c>
      <c r="R3762" s="29" t="str" cm="1">
        <f t="array" ref="R3762">IF(N3762="","",(_xlfn.LAMBDA(_xlpm.x,LEFT(_xlpm.x&amp;REPT(" ",8),8))($N3762) &amp; _xlfn.LAMBDA(_xlpm.x,LEFT(_xlpm.x&amp;REPT(" ",8),8))($O3762) &amp; _xlfn.LAMBDA(_xlpm.x,LEFT(_xlpm.x&amp;REPT(" ",8),8))(P3762) &amp; _xlfn.LAMBDA(_xlpm.x,LEFT(_xlpm.x&amp;REPT(" ",8),8))($Q3762)))</f>
        <v/>
      </c>
    </row>
    <row r="3763" spans="4:18" x14ac:dyDescent="0.3">
      <c r="D3763" s="30">
        <f t="shared" si="1241"/>
        <v>3761</v>
      </c>
      <c r="L3763" s="16">
        <f t="shared" si="1252"/>
        <v>9721</v>
      </c>
      <c r="M3763" s="32" t="str">
        <f t="shared" si="1253"/>
        <v>3</v>
      </c>
      <c r="N3763" s="29" t="str">
        <f t="shared" si="1237"/>
        <v/>
      </c>
      <c r="O3763" s="29" t="str">
        <f t="shared" si="1238"/>
        <v/>
      </c>
      <c r="P3763" s="29" t="str">
        <f t="shared" si="1239"/>
        <v/>
      </c>
      <c r="Q3763" s="29" t="str">
        <f t="shared" si="1240"/>
        <v>[PAP_TR]</v>
      </c>
      <c r="R3763" s="29" t="str" cm="1">
        <f t="array" ref="R3763">IF(N3763="","",(_xlfn.LAMBDA(_xlpm.x,LEFT(_xlpm.x&amp;REPT(" ",8),8))($N3763) &amp; _xlfn.LAMBDA(_xlpm.x,LEFT(_xlpm.x&amp;REPT(" ",8),8))($O3763) &amp; _xlfn.LAMBDA(_xlpm.x,LEFT(_xlpm.x&amp;REPT(" ",8),8))(P3763) &amp; _xlfn.LAMBDA(_xlpm.x,LEFT(_xlpm.x&amp;REPT(" ",8),8))($Q3763)))</f>
        <v/>
      </c>
    </row>
    <row r="3764" spans="4:18" x14ac:dyDescent="0.3">
      <c r="D3764" s="30">
        <f t="shared" si="1241"/>
        <v>3762</v>
      </c>
      <c r="L3764" s="16">
        <f t="shared" si="1252"/>
        <v>9721</v>
      </c>
      <c r="M3764" s="32" t="str">
        <f t="shared" si="1253"/>
        <v>4</v>
      </c>
      <c r="N3764" s="29" t="str">
        <f t="shared" si="1237"/>
        <v/>
      </c>
      <c r="O3764" s="29" t="str">
        <f t="shared" si="1238"/>
        <v/>
      </c>
      <c r="P3764" s="29" t="str">
        <f t="shared" si="1239"/>
        <v/>
      </c>
      <c r="Q3764" s="29" t="str">
        <f t="shared" si="1240"/>
        <v>[PAP_TR]</v>
      </c>
      <c r="R3764" s="29" t="str" cm="1">
        <f t="array" ref="R3764">IF(N3764="","",(_xlfn.LAMBDA(_xlpm.x,LEFT(_xlpm.x&amp;REPT(" ",8),8))($N3764) &amp; _xlfn.LAMBDA(_xlpm.x,LEFT(_xlpm.x&amp;REPT(" ",8),8))($O3764) &amp; _xlfn.LAMBDA(_xlpm.x,LEFT(_xlpm.x&amp;REPT(" ",8),8))(P3764) &amp; _xlfn.LAMBDA(_xlpm.x,LEFT(_xlpm.x&amp;REPT(" ",8),8))($Q3764)))</f>
        <v/>
      </c>
    </row>
    <row r="3765" spans="4:18" x14ac:dyDescent="0.3">
      <c r="D3765" s="30">
        <f t="shared" si="1241"/>
        <v>3763</v>
      </c>
      <c r="L3765" s="16">
        <f t="shared" si="1252"/>
        <v>9721</v>
      </c>
      <c r="M3765" s="32" t="str">
        <f t="shared" si="1253"/>
        <v>5</v>
      </c>
      <c r="N3765" s="29" t="str">
        <f t="shared" si="1237"/>
        <v/>
      </c>
      <c r="O3765" s="29" t="str">
        <f t="shared" si="1238"/>
        <v/>
      </c>
      <c r="P3765" s="29" t="str">
        <f t="shared" si="1239"/>
        <v/>
      </c>
      <c r="Q3765" s="29" t="str">
        <f t="shared" si="1240"/>
        <v>[PAP_TR]</v>
      </c>
      <c r="R3765" s="29" t="str" cm="1">
        <f t="array" ref="R3765">IF(N3765="","",(_xlfn.LAMBDA(_xlpm.x,LEFT(_xlpm.x&amp;REPT(" ",8),8))($N3765) &amp; _xlfn.LAMBDA(_xlpm.x,LEFT(_xlpm.x&amp;REPT(" ",8),8))($O3765) &amp; _xlfn.LAMBDA(_xlpm.x,LEFT(_xlpm.x&amp;REPT(" ",8),8))(P3765) &amp; _xlfn.LAMBDA(_xlpm.x,LEFT(_xlpm.x&amp;REPT(" ",8),8))($Q3765)))</f>
        <v/>
      </c>
    </row>
    <row r="3766" spans="4:18" x14ac:dyDescent="0.3">
      <c r="D3766" s="30">
        <f t="shared" si="1241"/>
        <v>3764</v>
      </c>
      <c r="L3766" s="16">
        <f t="shared" si="1252"/>
        <v>9721</v>
      </c>
      <c r="M3766" s="32" t="str">
        <f t="shared" si="1253"/>
        <v>6</v>
      </c>
      <c r="N3766" s="29" t="str">
        <f t="shared" si="1237"/>
        <v/>
      </c>
      <c r="O3766" s="29" t="str">
        <f t="shared" si="1238"/>
        <v/>
      </c>
      <c r="P3766" s="29" t="str">
        <f t="shared" si="1239"/>
        <v/>
      </c>
      <c r="Q3766" s="29" t="str">
        <f t="shared" si="1240"/>
        <v>[PAP_TR]</v>
      </c>
      <c r="R3766" s="29" t="str" cm="1">
        <f t="array" ref="R3766">IF(N3766="","",(_xlfn.LAMBDA(_xlpm.x,LEFT(_xlpm.x&amp;REPT(" ",8),8))($N3766) &amp; _xlfn.LAMBDA(_xlpm.x,LEFT(_xlpm.x&amp;REPT(" ",8),8))($O3766) &amp; _xlfn.LAMBDA(_xlpm.x,LEFT(_xlpm.x&amp;REPT(" ",8),8))(P3766) &amp; _xlfn.LAMBDA(_xlpm.x,LEFT(_xlpm.x&amp;REPT(" ",8),8))($Q3766)))</f>
        <v/>
      </c>
    </row>
    <row r="3767" spans="4:18" x14ac:dyDescent="0.3">
      <c r="D3767" s="30">
        <f t="shared" si="1241"/>
        <v>3765</v>
      </c>
      <c r="L3767" s="16">
        <f t="shared" si="1252"/>
        <v>9721</v>
      </c>
      <c r="M3767" s="32" t="str">
        <f t="shared" si="1253"/>
        <v>7</v>
      </c>
      <c r="N3767" s="29" t="str">
        <f t="shared" si="1237"/>
        <v/>
      </c>
      <c r="O3767" s="29" t="str">
        <f t="shared" si="1238"/>
        <v/>
      </c>
      <c r="P3767" s="29" t="str">
        <f t="shared" si="1239"/>
        <v/>
      </c>
      <c r="Q3767" s="29" t="str">
        <f t="shared" si="1240"/>
        <v>[PAP_TR]</v>
      </c>
      <c r="R3767" s="29" t="str" cm="1">
        <f t="array" ref="R3767">IF(N3767="","",(_xlfn.LAMBDA(_xlpm.x,LEFT(_xlpm.x&amp;REPT(" ",8),8))($N3767) &amp; _xlfn.LAMBDA(_xlpm.x,LEFT(_xlpm.x&amp;REPT(" ",8),8))($O3767) &amp; _xlfn.LAMBDA(_xlpm.x,LEFT(_xlpm.x&amp;REPT(" ",8),8))(P3767) &amp; _xlfn.LAMBDA(_xlpm.x,LEFT(_xlpm.x&amp;REPT(" ",8),8))($Q3767)))</f>
        <v/>
      </c>
    </row>
    <row r="3768" spans="4:18" x14ac:dyDescent="0.3">
      <c r="D3768" s="30">
        <f t="shared" si="1241"/>
        <v>3766</v>
      </c>
      <c r="L3768" s="16">
        <f t="shared" si="1252"/>
        <v>9721</v>
      </c>
      <c r="M3768" s="32" t="str">
        <f t="shared" si="1253"/>
        <v>8</v>
      </c>
      <c r="N3768" s="29" t="str">
        <f t="shared" si="1237"/>
        <v/>
      </c>
      <c r="O3768" s="29" t="str">
        <f t="shared" si="1238"/>
        <v/>
      </c>
      <c r="P3768" s="29" t="str">
        <f t="shared" si="1239"/>
        <v/>
      </c>
      <c r="Q3768" s="29" t="str">
        <f t="shared" si="1240"/>
        <v>[PAP_TR]</v>
      </c>
      <c r="R3768" s="29" t="str" cm="1">
        <f t="array" ref="R3768">IF(N3768="","",(_xlfn.LAMBDA(_xlpm.x,LEFT(_xlpm.x&amp;REPT(" ",8),8))($N3768) &amp; _xlfn.LAMBDA(_xlpm.x,LEFT(_xlpm.x&amp;REPT(" ",8),8))($O3768) &amp; _xlfn.LAMBDA(_xlpm.x,LEFT(_xlpm.x&amp;REPT(" ",8),8))(P3768) &amp; _xlfn.LAMBDA(_xlpm.x,LEFT(_xlpm.x&amp;REPT(" ",8),8))($Q3768)))</f>
        <v/>
      </c>
    </row>
    <row r="3769" spans="4:18" x14ac:dyDescent="0.3">
      <c r="D3769" s="30">
        <f t="shared" si="1241"/>
        <v>3767</v>
      </c>
      <c r="L3769" s="16">
        <f t="shared" si="1252"/>
        <v>9721</v>
      </c>
      <c r="M3769" s="32" t="str">
        <f t="shared" si="1253"/>
        <v>9</v>
      </c>
      <c r="N3769" s="29" t="str">
        <f t="shared" si="1237"/>
        <v/>
      </c>
      <c r="O3769" s="29" t="str">
        <f t="shared" si="1238"/>
        <v/>
      </c>
      <c r="P3769" s="29" t="str">
        <f t="shared" si="1239"/>
        <v/>
      </c>
      <c r="Q3769" s="29" t="str">
        <f t="shared" si="1240"/>
        <v>[PAP_TR]</v>
      </c>
      <c r="R3769" s="29" t="str" cm="1">
        <f t="array" ref="R3769">IF(N3769="","",(_xlfn.LAMBDA(_xlpm.x,LEFT(_xlpm.x&amp;REPT(" ",8),8))($N3769) &amp; _xlfn.LAMBDA(_xlpm.x,LEFT(_xlpm.x&amp;REPT(" ",8),8))($O3769) &amp; _xlfn.LAMBDA(_xlpm.x,LEFT(_xlpm.x&amp;REPT(" ",8),8))(P3769) &amp; _xlfn.LAMBDA(_xlpm.x,LEFT(_xlpm.x&amp;REPT(" ",8),8))($Q3769)))</f>
        <v/>
      </c>
    </row>
    <row r="3770" spans="4:18" x14ac:dyDescent="0.3">
      <c r="D3770" s="30">
        <f t="shared" si="1241"/>
        <v>3768</v>
      </c>
      <c r="L3770" s="16">
        <f t="shared" si="1252"/>
        <v>9721</v>
      </c>
      <c r="M3770" s="32" t="str">
        <f t="shared" si="1253"/>
        <v>A</v>
      </c>
      <c r="N3770" s="29" t="str">
        <f t="shared" si="1237"/>
        <v/>
      </c>
      <c r="O3770" s="29" t="str">
        <f t="shared" si="1238"/>
        <v/>
      </c>
      <c r="P3770" s="29" t="str">
        <f t="shared" si="1239"/>
        <v/>
      </c>
      <c r="Q3770" s="29" t="str">
        <f t="shared" si="1240"/>
        <v>[PAP_TR]</v>
      </c>
      <c r="R3770" s="29" t="str" cm="1">
        <f t="array" ref="R3770">IF(N3770="","",(_xlfn.LAMBDA(_xlpm.x,LEFT(_xlpm.x&amp;REPT(" ",8),8))($N3770) &amp; _xlfn.LAMBDA(_xlpm.x,LEFT(_xlpm.x&amp;REPT(" ",8),8))($O3770) &amp; _xlfn.LAMBDA(_xlpm.x,LEFT(_xlpm.x&amp;REPT(" ",8),8))(P3770) &amp; _xlfn.LAMBDA(_xlpm.x,LEFT(_xlpm.x&amp;REPT(" ",8),8))($Q3770)))</f>
        <v/>
      </c>
    </row>
    <row r="3771" spans="4:18" x14ac:dyDescent="0.3">
      <c r="D3771" s="30">
        <f t="shared" si="1241"/>
        <v>3769</v>
      </c>
      <c r="L3771" s="16">
        <f t="shared" si="1252"/>
        <v>9721</v>
      </c>
      <c r="M3771" s="32" t="str">
        <f t="shared" si="1253"/>
        <v>B</v>
      </c>
      <c r="N3771" s="29" t="str">
        <f t="shared" si="1237"/>
        <v/>
      </c>
      <c r="O3771" s="29" t="str">
        <f t="shared" si="1238"/>
        <v/>
      </c>
      <c r="P3771" s="29" t="str">
        <f t="shared" si="1239"/>
        <v/>
      </c>
      <c r="Q3771" s="29" t="str">
        <f t="shared" si="1240"/>
        <v>[PAP_TR]</v>
      </c>
      <c r="R3771" s="29" t="str" cm="1">
        <f t="array" ref="R3771">IF(N3771="","",(_xlfn.LAMBDA(_xlpm.x,LEFT(_xlpm.x&amp;REPT(" ",8),8))($N3771) &amp; _xlfn.LAMBDA(_xlpm.x,LEFT(_xlpm.x&amp;REPT(" ",8),8))($O3771) &amp; _xlfn.LAMBDA(_xlpm.x,LEFT(_xlpm.x&amp;REPT(" ",8),8))(P3771) &amp; _xlfn.LAMBDA(_xlpm.x,LEFT(_xlpm.x&amp;REPT(" ",8),8))($Q3771)))</f>
        <v/>
      </c>
    </row>
    <row r="3772" spans="4:18" x14ac:dyDescent="0.3">
      <c r="D3772" s="30">
        <f t="shared" si="1241"/>
        <v>3770</v>
      </c>
      <c r="L3772" s="16">
        <f t="shared" si="1252"/>
        <v>9721</v>
      </c>
      <c r="M3772" s="32" t="str">
        <f t="shared" si="1253"/>
        <v>C</v>
      </c>
      <c r="N3772" s="29" t="str">
        <f t="shared" si="1237"/>
        <v/>
      </c>
      <c r="O3772" s="29" t="str">
        <f t="shared" si="1238"/>
        <v/>
      </c>
      <c r="P3772" s="29" t="str">
        <f t="shared" si="1239"/>
        <v/>
      </c>
      <c r="Q3772" s="29" t="str">
        <f t="shared" si="1240"/>
        <v>[PAP_TR]</v>
      </c>
      <c r="R3772" s="29" t="str" cm="1">
        <f t="array" ref="R3772">IF(N3772="","",(_xlfn.LAMBDA(_xlpm.x,LEFT(_xlpm.x&amp;REPT(" ",8),8))($N3772) &amp; _xlfn.LAMBDA(_xlpm.x,LEFT(_xlpm.x&amp;REPT(" ",8),8))($O3772) &amp; _xlfn.LAMBDA(_xlpm.x,LEFT(_xlpm.x&amp;REPT(" ",8),8))(P3772) &amp; _xlfn.LAMBDA(_xlpm.x,LEFT(_xlpm.x&amp;REPT(" ",8),8))($Q3772)))</f>
        <v/>
      </c>
    </row>
    <row r="3773" spans="4:18" x14ac:dyDescent="0.3">
      <c r="D3773" s="30">
        <f t="shared" si="1241"/>
        <v>3771</v>
      </c>
      <c r="L3773" s="16">
        <f t="shared" si="1252"/>
        <v>9721</v>
      </c>
      <c r="M3773" s="32" t="str">
        <f t="shared" si="1253"/>
        <v>D</v>
      </c>
      <c r="N3773" s="29" t="str">
        <f t="shared" si="1237"/>
        <v/>
      </c>
      <c r="O3773" s="29" t="str">
        <f t="shared" si="1238"/>
        <v/>
      </c>
      <c r="P3773" s="29" t="str">
        <f t="shared" si="1239"/>
        <v/>
      </c>
      <c r="Q3773" s="29" t="str">
        <f t="shared" si="1240"/>
        <v>[PAP_TR]</v>
      </c>
      <c r="R3773" s="29" t="str" cm="1">
        <f t="array" ref="R3773">IF(N3773="","",(_xlfn.LAMBDA(_xlpm.x,LEFT(_xlpm.x&amp;REPT(" ",8),8))($N3773) &amp; _xlfn.LAMBDA(_xlpm.x,LEFT(_xlpm.x&amp;REPT(" ",8),8))($O3773) &amp; _xlfn.LAMBDA(_xlpm.x,LEFT(_xlpm.x&amp;REPT(" ",8),8))(P3773) &amp; _xlfn.LAMBDA(_xlpm.x,LEFT(_xlpm.x&amp;REPT(" ",8),8))($Q3773)))</f>
        <v/>
      </c>
    </row>
    <row r="3774" spans="4:18" x14ac:dyDescent="0.3">
      <c r="D3774" s="30">
        <f t="shared" si="1241"/>
        <v>3772</v>
      </c>
      <c r="L3774" s="16">
        <f t="shared" si="1252"/>
        <v>9721</v>
      </c>
      <c r="M3774" s="32" t="str">
        <f t="shared" si="1253"/>
        <v>E</v>
      </c>
      <c r="N3774" s="29" t="str">
        <f t="shared" si="1237"/>
        <v/>
      </c>
      <c r="O3774" s="29" t="str">
        <f t="shared" si="1238"/>
        <v/>
      </c>
      <c r="P3774" s="29" t="str">
        <f t="shared" si="1239"/>
        <v/>
      </c>
      <c r="Q3774" s="29" t="str">
        <f t="shared" si="1240"/>
        <v>[PAP_TR]</v>
      </c>
      <c r="R3774" s="29" t="str" cm="1">
        <f t="array" ref="R3774">IF(N3774="","",(_xlfn.LAMBDA(_xlpm.x,LEFT(_xlpm.x&amp;REPT(" ",8),8))($N3774) &amp; _xlfn.LAMBDA(_xlpm.x,LEFT(_xlpm.x&amp;REPT(" ",8),8))($O3774) &amp; _xlfn.LAMBDA(_xlpm.x,LEFT(_xlpm.x&amp;REPT(" ",8),8))(P3774) &amp; _xlfn.LAMBDA(_xlpm.x,LEFT(_xlpm.x&amp;REPT(" ",8),8))($Q3774)))</f>
        <v/>
      </c>
    </row>
    <row r="3775" spans="4:18" x14ac:dyDescent="0.3">
      <c r="D3775" s="30">
        <f t="shared" si="1241"/>
        <v>3773</v>
      </c>
      <c r="L3775" s="16">
        <f t="shared" si="1252"/>
        <v>9721</v>
      </c>
      <c r="M3775" s="32" t="str">
        <f t="shared" si="1253"/>
        <v>F</v>
      </c>
      <c r="N3775" s="29" t="str">
        <f t="shared" si="1237"/>
        <v/>
      </c>
      <c r="O3775" s="29" t="str">
        <f t="shared" si="1238"/>
        <v/>
      </c>
      <c r="P3775" s="29" t="str">
        <f t="shared" si="1239"/>
        <v/>
      </c>
      <c r="Q3775" s="29" t="str">
        <f t="shared" si="1240"/>
        <v>[PAP_TR]</v>
      </c>
      <c r="R3775" s="29" t="str" cm="1">
        <f t="array" ref="R3775">IF(N3775="","",(_xlfn.LAMBDA(_xlpm.x,LEFT(_xlpm.x&amp;REPT(" ",8),8))($N3775) &amp; _xlfn.LAMBDA(_xlpm.x,LEFT(_xlpm.x&amp;REPT(" ",8),8))($O3775) &amp; _xlfn.LAMBDA(_xlpm.x,LEFT(_xlpm.x&amp;REPT(" ",8),8))(P3775) &amp; _xlfn.LAMBDA(_xlpm.x,LEFT(_xlpm.x&amp;REPT(" ",8),8))($Q3775)))</f>
        <v/>
      </c>
    </row>
    <row r="3776" spans="4:18" x14ac:dyDescent="0.3">
      <c r="D3776" s="30">
        <f t="shared" si="1241"/>
        <v>3774</v>
      </c>
      <c r="L3776" s="16">
        <f t="shared" ref="L3776" si="1254">L3759+1</f>
        <v>9722</v>
      </c>
      <c r="M3776" s="32" t="str">
        <f t="shared" ref="M3776:M3777" si="1255">M3759</f>
        <v>-</v>
      </c>
      <c r="N3776" s="29" t="str">
        <f t="shared" si="1237"/>
        <v/>
      </c>
      <c r="O3776" s="29" t="str">
        <f t="shared" si="1238"/>
        <v/>
      </c>
      <c r="P3776" s="29" t="str">
        <f t="shared" si="1239"/>
        <v/>
      </c>
      <c r="Q3776" s="29" t="str">
        <f t="shared" si="1240"/>
        <v>[PAP_TR]</v>
      </c>
      <c r="R3776" s="29" t="str" cm="1">
        <f t="array" ref="R3776">IF(N3776="","",(_xlfn.LAMBDA(_xlpm.x,LEFT(_xlpm.x&amp;REPT(" ",8),8))($N3776) &amp; _xlfn.LAMBDA(_xlpm.x,LEFT(_xlpm.x&amp;REPT(" ",8),8))($O3776) &amp; _xlfn.LAMBDA(_xlpm.x,LEFT(_xlpm.x&amp;REPT(" ",8),8))(P3776) &amp; _xlfn.LAMBDA(_xlpm.x,LEFT(_xlpm.x&amp;REPT(" ",8),8))($Q3776)))</f>
        <v/>
      </c>
    </row>
    <row r="3777" spans="4:18" x14ac:dyDescent="0.3">
      <c r="D3777" s="30">
        <f t="shared" si="1241"/>
        <v>3775</v>
      </c>
      <c r="L3777" s="16">
        <f t="shared" ref="L3777:L3792" si="1256">L3776</f>
        <v>9722</v>
      </c>
      <c r="M3777" s="32">
        <f t="shared" si="1255"/>
        <v>0</v>
      </c>
      <c r="N3777" s="29" t="str">
        <f t="shared" si="1237"/>
        <v/>
      </c>
      <c r="O3777" s="29" t="str">
        <f t="shared" si="1238"/>
        <v/>
      </c>
      <c r="P3777" s="29" t="str">
        <f t="shared" si="1239"/>
        <v/>
      </c>
      <c r="Q3777" s="29" t="str">
        <f t="shared" si="1240"/>
        <v>[PAP_TR]</v>
      </c>
      <c r="R3777" s="29" t="str" cm="1">
        <f t="array" ref="R3777">IF(N3777="","",(_xlfn.LAMBDA(_xlpm.x,LEFT(_xlpm.x&amp;REPT(" ",8),8))($N3777) &amp; _xlfn.LAMBDA(_xlpm.x,LEFT(_xlpm.x&amp;REPT(" ",8),8))($O3777) &amp; _xlfn.LAMBDA(_xlpm.x,LEFT(_xlpm.x&amp;REPT(" ",8),8))(P3777) &amp; _xlfn.LAMBDA(_xlpm.x,LEFT(_xlpm.x&amp;REPT(" ",8),8))($Q3777)))</f>
        <v/>
      </c>
    </row>
    <row r="3778" spans="4:18" x14ac:dyDescent="0.3">
      <c r="D3778" s="30">
        <f t="shared" si="1241"/>
        <v>3776</v>
      </c>
      <c r="L3778" s="16">
        <f t="shared" si="1256"/>
        <v>9722</v>
      </c>
      <c r="M3778" s="32" t="str">
        <f t="shared" ref="M3778:M3792" si="1257">DEC2HEX(HEX2DEC(M3777)+1)</f>
        <v>1</v>
      </c>
      <c r="N3778" s="29" t="str">
        <f t="shared" ref="N3778:N3841" si="1258">LEFT($S3778, 8)</f>
        <v/>
      </c>
      <c r="O3778" s="29" t="str">
        <f t="shared" ref="O3778:O3841" si="1259">MID($S3778, 9, 8)</f>
        <v/>
      </c>
      <c r="P3778" s="29" t="str">
        <f t="shared" ref="P3778:P3841" si="1260">MID($S3778, 17, 8)</f>
        <v/>
      </c>
      <c r="Q3778" s="29" t="str">
        <f t="shared" si="1240"/>
        <v>[PAP_TR]</v>
      </c>
      <c r="R3778" s="29" t="str" cm="1">
        <f t="array" ref="R3778">IF(N3778="","",(_xlfn.LAMBDA(_xlpm.x,LEFT(_xlpm.x&amp;REPT(" ",8),8))($N3778) &amp; _xlfn.LAMBDA(_xlpm.x,LEFT(_xlpm.x&amp;REPT(" ",8),8))($O3778) &amp; _xlfn.LAMBDA(_xlpm.x,LEFT(_xlpm.x&amp;REPT(" ",8),8))(P3778) &amp; _xlfn.LAMBDA(_xlpm.x,LEFT(_xlpm.x&amp;REPT(" ",8),8))($Q3778)))</f>
        <v/>
      </c>
    </row>
    <row r="3779" spans="4:18" x14ac:dyDescent="0.3">
      <c r="D3779" s="30">
        <f t="shared" si="1241"/>
        <v>3777</v>
      </c>
      <c r="L3779" s="16">
        <f t="shared" si="1256"/>
        <v>9722</v>
      </c>
      <c r="M3779" s="32" t="str">
        <f t="shared" si="1257"/>
        <v>2</v>
      </c>
      <c r="N3779" s="29" t="str">
        <f t="shared" si="1258"/>
        <v/>
      </c>
      <c r="O3779" s="29" t="str">
        <f t="shared" si="1259"/>
        <v/>
      </c>
      <c r="P3779" s="29" t="str">
        <f t="shared" si="1260"/>
        <v/>
      </c>
      <c r="Q3779" s="29" t="str">
        <f t="shared" ref="Q3779:Q3842" si="1261">"[" &amp;$B$7 &amp; "]"</f>
        <v>[PAP_TR]</v>
      </c>
      <c r="R3779" s="29" t="str" cm="1">
        <f t="array" ref="R3779">IF(N3779="","",(_xlfn.LAMBDA(_xlpm.x,LEFT(_xlpm.x&amp;REPT(" ",8),8))($N3779) &amp; _xlfn.LAMBDA(_xlpm.x,LEFT(_xlpm.x&amp;REPT(" ",8),8))($O3779) &amp; _xlfn.LAMBDA(_xlpm.x,LEFT(_xlpm.x&amp;REPT(" ",8),8))(P3779) &amp; _xlfn.LAMBDA(_xlpm.x,LEFT(_xlpm.x&amp;REPT(" ",8),8))($Q3779)))</f>
        <v/>
      </c>
    </row>
    <row r="3780" spans="4:18" x14ac:dyDescent="0.3">
      <c r="D3780" s="30">
        <f t="shared" ref="D3780:D3843" si="1262">D3779+1</f>
        <v>3778</v>
      </c>
      <c r="L3780" s="16">
        <f t="shared" si="1256"/>
        <v>9722</v>
      </c>
      <c r="M3780" s="32" t="str">
        <f t="shared" si="1257"/>
        <v>3</v>
      </c>
      <c r="N3780" s="29" t="str">
        <f t="shared" si="1258"/>
        <v/>
      </c>
      <c r="O3780" s="29" t="str">
        <f t="shared" si="1259"/>
        <v/>
      </c>
      <c r="P3780" s="29" t="str">
        <f t="shared" si="1260"/>
        <v/>
      </c>
      <c r="Q3780" s="29" t="str">
        <f t="shared" si="1261"/>
        <v>[PAP_TR]</v>
      </c>
      <c r="R3780" s="29" t="str" cm="1">
        <f t="array" ref="R3780">IF(N3780="","",(_xlfn.LAMBDA(_xlpm.x,LEFT(_xlpm.x&amp;REPT(" ",8),8))($N3780) &amp; _xlfn.LAMBDA(_xlpm.x,LEFT(_xlpm.x&amp;REPT(" ",8),8))($O3780) &amp; _xlfn.LAMBDA(_xlpm.x,LEFT(_xlpm.x&amp;REPT(" ",8),8))(P3780) &amp; _xlfn.LAMBDA(_xlpm.x,LEFT(_xlpm.x&amp;REPT(" ",8),8))($Q3780)))</f>
        <v/>
      </c>
    </row>
    <row r="3781" spans="4:18" x14ac:dyDescent="0.3">
      <c r="D3781" s="30">
        <f t="shared" si="1262"/>
        <v>3779</v>
      </c>
      <c r="L3781" s="16">
        <f t="shared" si="1256"/>
        <v>9722</v>
      </c>
      <c r="M3781" s="32" t="str">
        <f t="shared" si="1257"/>
        <v>4</v>
      </c>
      <c r="N3781" s="29" t="str">
        <f t="shared" si="1258"/>
        <v/>
      </c>
      <c r="O3781" s="29" t="str">
        <f t="shared" si="1259"/>
        <v/>
      </c>
      <c r="P3781" s="29" t="str">
        <f t="shared" si="1260"/>
        <v/>
      </c>
      <c r="Q3781" s="29" t="str">
        <f t="shared" si="1261"/>
        <v>[PAP_TR]</v>
      </c>
      <c r="R3781" s="29" t="str" cm="1">
        <f t="array" ref="R3781">IF(N3781="","",(_xlfn.LAMBDA(_xlpm.x,LEFT(_xlpm.x&amp;REPT(" ",8),8))($N3781) &amp; _xlfn.LAMBDA(_xlpm.x,LEFT(_xlpm.x&amp;REPT(" ",8),8))($O3781) &amp; _xlfn.LAMBDA(_xlpm.x,LEFT(_xlpm.x&amp;REPT(" ",8),8))(P3781) &amp; _xlfn.LAMBDA(_xlpm.x,LEFT(_xlpm.x&amp;REPT(" ",8),8))($Q3781)))</f>
        <v/>
      </c>
    </row>
    <row r="3782" spans="4:18" x14ac:dyDescent="0.3">
      <c r="D3782" s="30">
        <f t="shared" si="1262"/>
        <v>3780</v>
      </c>
      <c r="L3782" s="16">
        <f t="shared" si="1256"/>
        <v>9722</v>
      </c>
      <c r="M3782" s="32" t="str">
        <f t="shared" si="1257"/>
        <v>5</v>
      </c>
      <c r="N3782" s="29" t="str">
        <f t="shared" si="1258"/>
        <v/>
      </c>
      <c r="O3782" s="29" t="str">
        <f t="shared" si="1259"/>
        <v/>
      </c>
      <c r="P3782" s="29" t="str">
        <f t="shared" si="1260"/>
        <v/>
      </c>
      <c r="Q3782" s="29" t="str">
        <f t="shared" si="1261"/>
        <v>[PAP_TR]</v>
      </c>
      <c r="R3782" s="29" t="str" cm="1">
        <f t="array" ref="R3782">IF(N3782="","",(_xlfn.LAMBDA(_xlpm.x,LEFT(_xlpm.x&amp;REPT(" ",8),8))($N3782) &amp; _xlfn.LAMBDA(_xlpm.x,LEFT(_xlpm.x&amp;REPT(" ",8),8))($O3782) &amp; _xlfn.LAMBDA(_xlpm.x,LEFT(_xlpm.x&amp;REPT(" ",8),8))(P3782) &amp; _xlfn.LAMBDA(_xlpm.x,LEFT(_xlpm.x&amp;REPT(" ",8),8))($Q3782)))</f>
        <v/>
      </c>
    </row>
    <row r="3783" spans="4:18" x14ac:dyDescent="0.3">
      <c r="D3783" s="30">
        <f t="shared" si="1262"/>
        <v>3781</v>
      </c>
      <c r="L3783" s="16">
        <f t="shared" si="1256"/>
        <v>9722</v>
      </c>
      <c r="M3783" s="32" t="str">
        <f t="shared" si="1257"/>
        <v>6</v>
      </c>
      <c r="N3783" s="29" t="str">
        <f t="shared" si="1258"/>
        <v/>
      </c>
      <c r="O3783" s="29" t="str">
        <f t="shared" si="1259"/>
        <v/>
      </c>
      <c r="P3783" s="29" t="str">
        <f t="shared" si="1260"/>
        <v/>
      </c>
      <c r="Q3783" s="29" t="str">
        <f t="shared" si="1261"/>
        <v>[PAP_TR]</v>
      </c>
      <c r="R3783" s="29" t="str" cm="1">
        <f t="array" ref="R3783">IF(N3783="","",(_xlfn.LAMBDA(_xlpm.x,LEFT(_xlpm.x&amp;REPT(" ",8),8))($N3783) &amp; _xlfn.LAMBDA(_xlpm.x,LEFT(_xlpm.x&amp;REPT(" ",8),8))($O3783) &amp; _xlfn.LAMBDA(_xlpm.x,LEFT(_xlpm.x&amp;REPT(" ",8),8))(P3783) &amp; _xlfn.LAMBDA(_xlpm.x,LEFT(_xlpm.x&amp;REPT(" ",8),8))($Q3783)))</f>
        <v/>
      </c>
    </row>
    <row r="3784" spans="4:18" x14ac:dyDescent="0.3">
      <c r="D3784" s="30">
        <f t="shared" si="1262"/>
        <v>3782</v>
      </c>
      <c r="L3784" s="16">
        <f t="shared" si="1256"/>
        <v>9722</v>
      </c>
      <c r="M3784" s="32" t="str">
        <f t="shared" si="1257"/>
        <v>7</v>
      </c>
      <c r="N3784" s="29" t="str">
        <f t="shared" si="1258"/>
        <v/>
      </c>
      <c r="O3784" s="29" t="str">
        <f t="shared" si="1259"/>
        <v/>
      </c>
      <c r="P3784" s="29" t="str">
        <f t="shared" si="1260"/>
        <v/>
      </c>
      <c r="Q3784" s="29" t="str">
        <f t="shared" si="1261"/>
        <v>[PAP_TR]</v>
      </c>
      <c r="R3784" s="29" t="str" cm="1">
        <f t="array" ref="R3784">IF(N3784="","",(_xlfn.LAMBDA(_xlpm.x,LEFT(_xlpm.x&amp;REPT(" ",8),8))($N3784) &amp; _xlfn.LAMBDA(_xlpm.x,LEFT(_xlpm.x&amp;REPT(" ",8),8))($O3784) &amp; _xlfn.LAMBDA(_xlpm.x,LEFT(_xlpm.x&amp;REPT(" ",8),8))(P3784) &amp; _xlfn.LAMBDA(_xlpm.x,LEFT(_xlpm.x&amp;REPT(" ",8),8))($Q3784)))</f>
        <v/>
      </c>
    </row>
    <row r="3785" spans="4:18" x14ac:dyDescent="0.3">
      <c r="D3785" s="30">
        <f t="shared" si="1262"/>
        <v>3783</v>
      </c>
      <c r="L3785" s="16">
        <f t="shared" si="1256"/>
        <v>9722</v>
      </c>
      <c r="M3785" s="32" t="str">
        <f t="shared" si="1257"/>
        <v>8</v>
      </c>
      <c r="N3785" s="29" t="str">
        <f t="shared" si="1258"/>
        <v/>
      </c>
      <c r="O3785" s="29" t="str">
        <f t="shared" si="1259"/>
        <v/>
      </c>
      <c r="P3785" s="29" t="str">
        <f t="shared" si="1260"/>
        <v/>
      </c>
      <c r="Q3785" s="29" t="str">
        <f t="shared" si="1261"/>
        <v>[PAP_TR]</v>
      </c>
      <c r="R3785" s="29" t="str" cm="1">
        <f t="array" ref="R3785">IF(N3785="","",(_xlfn.LAMBDA(_xlpm.x,LEFT(_xlpm.x&amp;REPT(" ",8),8))($N3785) &amp; _xlfn.LAMBDA(_xlpm.x,LEFT(_xlpm.x&amp;REPT(" ",8),8))($O3785) &amp; _xlfn.LAMBDA(_xlpm.x,LEFT(_xlpm.x&amp;REPT(" ",8),8))(P3785) &amp; _xlfn.LAMBDA(_xlpm.x,LEFT(_xlpm.x&amp;REPT(" ",8),8))($Q3785)))</f>
        <v/>
      </c>
    </row>
    <row r="3786" spans="4:18" x14ac:dyDescent="0.3">
      <c r="D3786" s="30">
        <f t="shared" si="1262"/>
        <v>3784</v>
      </c>
      <c r="L3786" s="16">
        <f t="shared" si="1256"/>
        <v>9722</v>
      </c>
      <c r="M3786" s="32" t="str">
        <f t="shared" si="1257"/>
        <v>9</v>
      </c>
      <c r="N3786" s="29" t="str">
        <f t="shared" si="1258"/>
        <v/>
      </c>
      <c r="O3786" s="29" t="str">
        <f t="shared" si="1259"/>
        <v/>
      </c>
      <c r="P3786" s="29" t="str">
        <f t="shared" si="1260"/>
        <v/>
      </c>
      <c r="Q3786" s="29" t="str">
        <f t="shared" si="1261"/>
        <v>[PAP_TR]</v>
      </c>
      <c r="R3786" s="29" t="str" cm="1">
        <f t="array" ref="R3786">IF(N3786="","",(_xlfn.LAMBDA(_xlpm.x,LEFT(_xlpm.x&amp;REPT(" ",8),8))($N3786) &amp; _xlfn.LAMBDA(_xlpm.x,LEFT(_xlpm.x&amp;REPT(" ",8),8))($O3786) &amp; _xlfn.LAMBDA(_xlpm.x,LEFT(_xlpm.x&amp;REPT(" ",8),8))(P3786) &amp; _xlfn.LAMBDA(_xlpm.x,LEFT(_xlpm.x&amp;REPT(" ",8),8))($Q3786)))</f>
        <v/>
      </c>
    </row>
    <row r="3787" spans="4:18" x14ac:dyDescent="0.3">
      <c r="D3787" s="30">
        <f t="shared" si="1262"/>
        <v>3785</v>
      </c>
      <c r="L3787" s="16">
        <f t="shared" si="1256"/>
        <v>9722</v>
      </c>
      <c r="M3787" s="32" t="str">
        <f t="shared" si="1257"/>
        <v>A</v>
      </c>
      <c r="N3787" s="29" t="str">
        <f t="shared" si="1258"/>
        <v/>
      </c>
      <c r="O3787" s="29" t="str">
        <f t="shared" si="1259"/>
        <v/>
      </c>
      <c r="P3787" s="29" t="str">
        <f t="shared" si="1260"/>
        <v/>
      </c>
      <c r="Q3787" s="29" t="str">
        <f t="shared" si="1261"/>
        <v>[PAP_TR]</v>
      </c>
      <c r="R3787" s="29" t="str" cm="1">
        <f t="array" ref="R3787">IF(N3787="","",(_xlfn.LAMBDA(_xlpm.x,LEFT(_xlpm.x&amp;REPT(" ",8),8))($N3787) &amp; _xlfn.LAMBDA(_xlpm.x,LEFT(_xlpm.x&amp;REPT(" ",8),8))($O3787) &amp; _xlfn.LAMBDA(_xlpm.x,LEFT(_xlpm.x&amp;REPT(" ",8),8))(P3787) &amp; _xlfn.LAMBDA(_xlpm.x,LEFT(_xlpm.x&amp;REPT(" ",8),8))($Q3787)))</f>
        <v/>
      </c>
    </row>
    <row r="3788" spans="4:18" x14ac:dyDescent="0.3">
      <c r="D3788" s="30">
        <f t="shared" si="1262"/>
        <v>3786</v>
      </c>
      <c r="L3788" s="16">
        <f t="shared" si="1256"/>
        <v>9722</v>
      </c>
      <c r="M3788" s="32" t="str">
        <f t="shared" si="1257"/>
        <v>B</v>
      </c>
      <c r="N3788" s="29" t="str">
        <f t="shared" si="1258"/>
        <v/>
      </c>
      <c r="O3788" s="29" t="str">
        <f t="shared" si="1259"/>
        <v/>
      </c>
      <c r="P3788" s="29" t="str">
        <f t="shared" si="1260"/>
        <v/>
      </c>
      <c r="Q3788" s="29" t="str">
        <f t="shared" si="1261"/>
        <v>[PAP_TR]</v>
      </c>
      <c r="R3788" s="29" t="str" cm="1">
        <f t="array" ref="R3788">IF(N3788="","",(_xlfn.LAMBDA(_xlpm.x,LEFT(_xlpm.x&amp;REPT(" ",8),8))($N3788) &amp; _xlfn.LAMBDA(_xlpm.x,LEFT(_xlpm.x&amp;REPT(" ",8),8))($O3788) &amp; _xlfn.LAMBDA(_xlpm.x,LEFT(_xlpm.x&amp;REPT(" ",8),8))(P3788) &amp; _xlfn.LAMBDA(_xlpm.x,LEFT(_xlpm.x&amp;REPT(" ",8),8))($Q3788)))</f>
        <v/>
      </c>
    </row>
    <row r="3789" spans="4:18" x14ac:dyDescent="0.3">
      <c r="D3789" s="30">
        <f t="shared" si="1262"/>
        <v>3787</v>
      </c>
      <c r="L3789" s="16">
        <f t="shared" si="1256"/>
        <v>9722</v>
      </c>
      <c r="M3789" s="32" t="str">
        <f t="shared" si="1257"/>
        <v>C</v>
      </c>
      <c r="N3789" s="29" t="str">
        <f t="shared" si="1258"/>
        <v/>
      </c>
      <c r="O3789" s="29" t="str">
        <f t="shared" si="1259"/>
        <v/>
      </c>
      <c r="P3789" s="29" t="str">
        <f t="shared" si="1260"/>
        <v/>
      </c>
      <c r="Q3789" s="29" t="str">
        <f t="shared" si="1261"/>
        <v>[PAP_TR]</v>
      </c>
      <c r="R3789" s="29" t="str" cm="1">
        <f t="array" ref="R3789">IF(N3789="","",(_xlfn.LAMBDA(_xlpm.x,LEFT(_xlpm.x&amp;REPT(" ",8),8))($N3789) &amp; _xlfn.LAMBDA(_xlpm.x,LEFT(_xlpm.x&amp;REPT(" ",8),8))($O3789) &amp; _xlfn.LAMBDA(_xlpm.x,LEFT(_xlpm.x&amp;REPT(" ",8),8))(P3789) &amp; _xlfn.LAMBDA(_xlpm.x,LEFT(_xlpm.x&amp;REPT(" ",8),8))($Q3789)))</f>
        <v/>
      </c>
    </row>
    <row r="3790" spans="4:18" x14ac:dyDescent="0.3">
      <c r="D3790" s="30">
        <f t="shared" si="1262"/>
        <v>3788</v>
      </c>
      <c r="L3790" s="16">
        <f t="shared" si="1256"/>
        <v>9722</v>
      </c>
      <c r="M3790" s="32" t="str">
        <f t="shared" si="1257"/>
        <v>D</v>
      </c>
      <c r="N3790" s="29" t="str">
        <f t="shared" si="1258"/>
        <v/>
      </c>
      <c r="O3790" s="29" t="str">
        <f t="shared" si="1259"/>
        <v/>
      </c>
      <c r="P3790" s="29" t="str">
        <f t="shared" si="1260"/>
        <v/>
      </c>
      <c r="Q3790" s="29" t="str">
        <f t="shared" si="1261"/>
        <v>[PAP_TR]</v>
      </c>
      <c r="R3790" s="29" t="str" cm="1">
        <f t="array" ref="R3790">IF(N3790="","",(_xlfn.LAMBDA(_xlpm.x,LEFT(_xlpm.x&amp;REPT(" ",8),8))($N3790) &amp; _xlfn.LAMBDA(_xlpm.x,LEFT(_xlpm.x&amp;REPT(" ",8),8))($O3790) &amp; _xlfn.LAMBDA(_xlpm.x,LEFT(_xlpm.x&amp;REPT(" ",8),8))(P3790) &amp; _xlfn.LAMBDA(_xlpm.x,LEFT(_xlpm.x&amp;REPT(" ",8),8))($Q3790)))</f>
        <v/>
      </c>
    </row>
    <row r="3791" spans="4:18" x14ac:dyDescent="0.3">
      <c r="D3791" s="30">
        <f t="shared" si="1262"/>
        <v>3789</v>
      </c>
      <c r="L3791" s="16">
        <f t="shared" si="1256"/>
        <v>9722</v>
      </c>
      <c r="M3791" s="32" t="str">
        <f t="shared" si="1257"/>
        <v>E</v>
      </c>
      <c r="N3791" s="29" t="str">
        <f t="shared" si="1258"/>
        <v/>
      </c>
      <c r="O3791" s="29" t="str">
        <f t="shared" si="1259"/>
        <v/>
      </c>
      <c r="P3791" s="29" t="str">
        <f t="shared" si="1260"/>
        <v/>
      </c>
      <c r="Q3791" s="29" t="str">
        <f t="shared" si="1261"/>
        <v>[PAP_TR]</v>
      </c>
      <c r="R3791" s="29" t="str" cm="1">
        <f t="array" ref="R3791">IF(N3791="","",(_xlfn.LAMBDA(_xlpm.x,LEFT(_xlpm.x&amp;REPT(" ",8),8))($N3791) &amp; _xlfn.LAMBDA(_xlpm.x,LEFT(_xlpm.x&amp;REPT(" ",8),8))($O3791) &amp; _xlfn.LAMBDA(_xlpm.x,LEFT(_xlpm.x&amp;REPT(" ",8),8))(P3791) &amp; _xlfn.LAMBDA(_xlpm.x,LEFT(_xlpm.x&amp;REPT(" ",8),8))($Q3791)))</f>
        <v/>
      </c>
    </row>
    <row r="3792" spans="4:18" x14ac:dyDescent="0.3">
      <c r="D3792" s="30">
        <f t="shared" si="1262"/>
        <v>3790</v>
      </c>
      <c r="L3792" s="16">
        <f t="shared" si="1256"/>
        <v>9722</v>
      </c>
      <c r="M3792" s="32" t="str">
        <f t="shared" si="1257"/>
        <v>F</v>
      </c>
      <c r="N3792" s="29" t="str">
        <f t="shared" si="1258"/>
        <v/>
      </c>
      <c r="O3792" s="29" t="str">
        <f t="shared" si="1259"/>
        <v/>
      </c>
      <c r="P3792" s="29" t="str">
        <f t="shared" si="1260"/>
        <v/>
      </c>
      <c r="Q3792" s="29" t="str">
        <f t="shared" si="1261"/>
        <v>[PAP_TR]</v>
      </c>
      <c r="R3792" s="29" t="str" cm="1">
        <f t="array" ref="R3792">IF(N3792="","",(_xlfn.LAMBDA(_xlpm.x,LEFT(_xlpm.x&amp;REPT(" ",8),8))($N3792) &amp; _xlfn.LAMBDA(_xlpm.x,LEFT(_xlpm.x&amp;REPT(" ",8),8))($O3792) &amp; _xlfn.LAMBDA(_xlpm.x,LEFT(_xlpm.x&amp;REPT(" ",8),8))(P3792) &amp; _xlfn.LAMBDA(_xlpm.x,LEFT(_xlpm.x&amp;REPT(" ",8),8))($Q3792)))</f>
        <v/>
      </c>
    </row>
    <row r="3793" spans="4:18" x14ac:dyDescent="0.3">
      <c r="D3793" s="30">
        <f t="shared" si="1262"/>
        <v>3791</v>
      </c>
      <c r="L3793" s="16">
        <f t="shared" ref="L3793" si="1263">L3776+1</f>
        <v>9723</v>
      </c>
      <c r="M3793" s="32" t="str">
        <f t="shared" ref="M3793:M3794" si="1264">M3776</f>
        <v>-</v>
      </c>
      <c r="N3793" s="29" t="str">
        <f t="shared" si="1258"/>
        <v/>
      </c>
      <c r="O3793" s="29" t="str">
        <f t="shared" si="1259"/>
        <v/>
      </c>
      <c r="P3793" s="29" t="str">
        <f t="shared" si="1260"/>
        <v/>
      </c>
      <c r="Q3793" s="29" t="str">
        <f t="shared" si="1261"/>
        <v>[PAP_TR]</v>
      </c>
      <c r="R3793" s="29" t="str" cm="1">
        <f t="array" ref="R3793">IF(N3793="","",(_xlfn.LAMBDA(_xlpm.x,LEFT(_xlpm.x&amp;REPT(" ",8),8))($N3793) &amp; _xlfn.LAMBDA(_xlpm.x,LEFT(_xlpm.x&amp;REPT(" ",8),8))($O3793) &amp; _xlfn.LAMBDA(_xlpm.x,LEFT(_xlpm.x&amp;REPT(" ",8),8))(P3793) &amp; _xlfn.LAMBDA(_xlpm.x,LEFT(_xlpm.x&amp;REPT(" ",8),8))($Q3793)))</f>
        <v/>
      </c>
    </row>
    <row r="3794" spans="4:18" x14ac:dyDescent="0.3">
      <c r="D3794" s="30">
        <f t="shared" si="1262"/>
        <v>3792</v>
      </c>
      <c r="L3794" s="16">
        <f t="shared" ref="L3794:L3809" si="1265">L3793</f>
        <v>9723</v>
      </c>
      <c r="M3794" s="32">
        <f t="shared" si="1264"/>
        <v>0</v>
      </c>
      <c r="N3794" s="29" t="str">
        <f t="shared" si="1258"/>
        <v/>
      </c>
      <c r="O3794" s="29" t="str">
        <f t="shared" si="1259"/>
        <v/>
      </c>
      <c r="P3794" s="29" t="str">
        <f t="shared" si="1260"/>
        <v/>
      </c>
      <c r="Q3794" s="29" t="str">
        <f t="shared" si="1261"/>
        <v>[PAP_TR]</v>
      </c>
      <c r="R3794" s="29" t="str" cm="1">
        <f t="array" ref="R3794">IF(N3794="","",(_xlfn.LAMBDA(_xlpm.x,LEFT(_xlpm.x&amp;REPT(" ",8),8))($N3794) &amp; _xlfn.LAMBDA(_xlpm.x,LEFT(_xlpm.x&amp;REPT(" ",8),8))($O3794) &amp; _xlfn.LAMBDA(_xlpm.x,LEFT(_xlpm.x&amp;REPT(" ",8),8))(P3794) &amp; _xlfn.LAMBDA(_xlpm.x,LEFT(_xlpm.x&amp;REPT(" ",8),8))($Q3794)))</f>
        <v/>
      </c>
    </row>
    <row r="3795" spans="4:18" x14ac:dyDescent="0.3">
      <c r="D3795" s="30">
        <f t="shared" si="1262"/>
        <v>3793</v>
      </c>
      <c r="L3795" s="16">
        <f t="shared" si="1265"/>
        <v>9723</v>
      </c>
      <c r="M3795" s="32" t="str">
        <f t="shared" ref="M3795:M3809" si="1266">DEC2HEX(HEX2DEC(M3794)+1)</f>
        <v>1</v>
      </c>
      <c r="N3795" s="29" t="str">
        <f t="shared" si="1258"/>
        <v/>
      </c>
      <c r="O3795" s="29" t="str">
        <f t="shared" si="1259"/>
        <v/>
      </c>
      <c r="P3795" s="29" t="str">
        <f t="shared" si="1260"/>
        <v/>
      </c>
      <c r="Q3795" s="29" t="str">
        <f t="shared" si="1261"/>
        <v>[PAP_TR]</v>
      </c>
      <c r="R3795" s="29" t="str" cm="1">
        <f t="array" ref="R3795">IF(N3795="","",(_xlfn.LAMBDA(_xlpm.x,LEFT(_xlpm.x&amp;REPT(" ",8),8))($N3795) &amp; _xlfn.LAMBDA(_xlpm.x,LEFT(_xlpm.x&amp;REPT(" ",8),8))($O3795) &amp; _xlfn.LAMBDA(_xlpm.x,LEFT(_xlpm.x&amp;REPT(" ",8),8))(P3795) &amp; _xlfn.LAMBDA(_xlpm.x,LEFT(_xlpm.x&amp;REPT(" ",8),8))($Q3795)))</f>
        <v/>
      </c>
    </row>
    <row r="3796" spans="4:18" x14ac:dyDescent="0.3">
      <c r="D3796" s="30">
        <f t="shared" si="1262"/>
        <v>3794</v>
      </c>
      <c r="L3796" s="16">
        <f t="shared" si="1265"/>
        <v>9723</v>
      </c>
      <c r="M3796" s="32" t="str">
        <f t="shared" si="1266"/>
        <v>2</v>
      </c>
      <c r="N3796" s="29" t="str">
        <f t="shared" si="1258"/>
        <v/>
      </c>
      <c r="O3796" s="29" t="str">
        <f t="shared" si="1259"/>
        <v/>
      </c>
      <c r="P3796" s="29" t="str">
        <f t="shared" si="1260"/>
        <v/>
      </c>
      <c r="Q3796" s="29" t="str">
        <f t="shared" si="1261"/>
        <v>[PAP_TR]</v>
      </c>
      <c r="R3796" s="29" t="str" cm="1">
        <f t="array" ref="R3796">IF(N3796="","",(_xlfn.LAMBDA(_xlpm.x,LEFT(_xlpm.x&amp;REPT(" ",8),8))($N3796) &amp; _xlfn.LAMBDA(_xlpm.x,LEFT(_xlpm.x&amp;REPT(" ",8),8))($O3796) &amp; _xlfn.LAMBDA(_xlpm.x,LEFT(_xlpm.x&amp;REPT(" ",8),8))(P3796) &amp; _xlfn.LAMBDA(_xlpm.x,LEFT(_xlpm.x&amp;REPT(" ",8),8))($Q3796)))</f>
        <v/>
      </c>
    </row>
    <row r="3797" spans="4:18" x14ac:dyDescent="0.3">
      <c r="D3797" s="30">
        <f t="shared" si="1262"/>
        <v>3795</v>
      </c>
      <c r="L3797" s="16">
        <f t="shared" si="1265"/>
        <v>9723</v>
      </c>
      <c r="M3797" s="32" t="str">
        <f t="shared" si="1266"/>
        <v>3</v>
      </c>
      <c r="N3797" s="29" t="str">
        <f t="shared" si="1258"/>
        <v/>
      </c>
      <c r="O3797" s="29" t="str">
        <f t="shared" si="1259"/>
        <v/>
      </c>
      <c r="P3797" s="29" t="str">
        <f t="shared" si="1260"/>
        <v/>
      </c>
      <c r="Q3797" s="29" t="str">
        <f t="shared" si="1261"/>
        <v>[PAP_TR]</v>
      </c>
      <c r="R3797" s="29" t="str" cm="1">
        <f t="array" ref="R3797">IF(N3797="","",(_xlfn.LAMBDA(_xlpm.x,LEFT(_xlpm.x&amp;REPT(" ",8),8))($N3797) &amp; _xlfn.LAMBDA(_xlpm.x,LEFT(_xlpm.x&amp;REPT(" ",8),8))($O3797) &amp; _xlfn.LAMBDA(_xlpm.x,LEFT(_xlpm.x&amp;REPT(" ",8),8))(P3797) &amp; _xlfn.LAMBDA(_xlpm.x,LEFT(_xlpm.x&amp;REPT(" ",8),8))($Q3797)))</f>
        <v/>
      </c>
    </row>
    <row r="3798" spans="4:18" x14ac:dyDescent="0.3">
      <c r="D3798" s="30">
        <f t="shared" si="1262"/>
        <v>3796</v>
      </c>
      <c r="L3798" s="16">
        <f t="shared" si="1265"/>
        <v>9723</v>
      </c>
      <c r="M3798" s="32" t="str">
        <f t="shared" si="1266"/>
        <v>4</v>
      </c>
      <c r="N3798" s="29" t="str">
        <f t="shared" si="1258"/>
        <v/>
      </c>
      <c r="O3798" s="29" t="str">
        <f t="shared" si="1259"/>
        <v/>
      </c>
      <c r="P3798" s="29" t="str">
        <f t="shared" si="1260"/>
        <v/>
      </c>
      <c r="Q3798" s="29" t="str">
        <f t="shared" si="1261"/>
        <v>[PAP_TR]</v>
      </c>
      <c r="R3798" s="29" t="str" cm="1">
        <f t="array" ref="R3798">IF(N3798="","",(_xlfn.LAMBDA(_xlpm.x,LEFT(_xlpm.x&amp;REPT(" ",8),8))($N3798) &amp; _xlfn.LAMBDA(_xlpm.x,LEFT(_xlpm.x&amp;REPT(" ",8),8))($O3798) &amp; _xlfn.LAMBDA(_xlpm.x,LEFT(_xlpm.x&amp;REPT(" ",8),8))(P3798) &amp; _xlfn.LAMBDA(_xlpm.x,LEFT(_xlpm.x&amp;REPT(" ",8),8))($Q3798)))</f>
        <v/>
      </c>
    </row>
    <row r="3799" spans="4:18" x14ac:dyDescent="0.3">
      <c r="D3799" s="30">
        <f t="shared" si="1262"/>
        <v>3797</v>
      </c>
      <c r="L3799" s="16">
        <f t="shared" si="1265"/>
        <v>9723</v>
      </c>
      <c r="M3799" s="32" t="str">
        <f t="shared" si="1266"/>
        <v>5</v>
      </c>
      <c r="N3799" s="29" t="str">
        <f t="shared" si="1258"/>
        <v/>
      </c>
      <c r="O3799" s="29" t="str">
        <f t="shared" si="1259"/>
        <v/>
      </c>
      <c r="P3799" s="29" t="str">
        <f t="shared" si="1260"/>
        <v/>
      </c>
      <c r="Q3799" s="29" t="str">
        <f t="shared" si="1261"/>
        <v>[PAP_TR]</v>
      </c>
      <c r="R3799" s="29" t="str" cm="1">
        <f t="array" ref="R3799">IF(N3799="","",(_xlfn.LAMBDA(_xlpm.x,LEFT(_xlpm.x&amp;REPT(" ",8),8))($N3799) &amp; _xlfn.LAMBDA(_xlpm.x,LEFT(_xlpm.x&amp;REPT(" ",8),8))($O3799) &amp; _xlfn.LAMBDA(_xlpm.x,LEFT(_xlpm.x&amp;REPT(" ",8),8))(P3799) &amp; _xlfn.LAMBDA(_xlpm.x,LEFT(_xlpm.x&amp;REPT(" ",8),8))($Q3799)))</f>
        <v/>
      </c>
    </row>
    <row r="3800" spans="4:18" x14ac:dyDescent="0.3">
      <c r="D3800" s="30">
        <f t="shared" si="1262"/>
        <v>3798</v>
      </c>
      <c r="L3800" s="16">
        <f t="shared" si="1265"/>
        <v>9723</v>
      </c>
      <c r="M3800" s="32" t="str">
        <f t="shared" si="1266"/>
        <v>6</v>
      </c>
      <c r="N3800" s="29" t="str">
        <f t="shared" si="1258"/>
        <v/>
      </c>
      <c r="O3800" s="29" t="str">
        <f t="shared" si="1259"/>
        <v/>
      </c>
      <c r="P3800" s="29" t="str">
        <f t="shared" si="1260"/>
        <v/>
      </c>
      <c r="Q3800" s="29" t="str">
        <f t="shared" si="1261"/>
        <v>[PAP_TR]</v>
      </c>
      <c r="R3800" s="29" t="str" cm="1">
        <f t="array" ref="R3800">IF(N3800="","",(_xlfn.LAMBDA(_xlpm.x,LEFT(_xlpm.x&amp;REPT(" ",8),8))($N3800) &amp; _xlfn.LAMBDA(_xlpm.x,LEFT(_xlpm.x&amp;REPT(" ",8),8))($O3800) &amp; _xlfn.LAMBDA(_xlpm.x,LEFT(_xlpm.x&amp;REPT(" ",8),8))(P3800) &amp; _xlfn.LAMBDA(_xlpm.x,LEFT(_xlpm.x&amp;REPT(" ",8),8))($Q3800)))</f>
        <v/>
      </c>
    </row>
    <row r="3801" spans="4:18" x14ac:dyDescent="0.3">
      <c r="D3801" s="30">
        <f t="shared" si="1262"/>
        <v>3799</v>
      </c>
      <c r="L3801" s="16">
        <f t="shared" si="1265"/>
        <v>9723</v>
      </c>
      <c r="M3801" s="32" t="str">
        <f t="shared" si="1266"/>
        <v>7</v>
      </c>
      <c r="N3801" s="29" t="str">
        <f t="shared" si="1258"/>
        <v/>
      </c>
      <c r="O3801" s="29" t="str">
        <f t="shared" si="1259"/>
        <v/>
      </c>
      <c r="P3801" s="29" t="str">
        <f t="shared" si="1260"/>
        <v/>
      </c>
      <c r="Q3801" s="29" t="str">
        <f t="shared" si="1261"/>
        <v>[PAP_TR]</v>
      </c>
      <c r="R3801" s="29" t="str" cm="1">
        <f t="array" ref="R3801">IF(N3801="","",(_xlfn.LAMBDA(_xlpm.x,LEFT(_xlpm.x&amp;REPT(" ",8),8))($N3801) &amp; _xlfn.LAMBDA(_xlpm.x,LEFT(_xlpm.x&amp;REPT(" ",8),8))($O3801) &amp; _xlfn.LAMBDA(_xlpm.x,LEFT(_xlpm.x&amp;REPT(" ",8),8))(P3801) &amp; _xlfn.LAMBDA(_xlpm.x,LEFT(_xlpm.x&amp;REPT(" ",8),8))($Q3801)))</f>
        <v/>
      </c>
    </row>
    <row r="3802" spans="4:18" x14ac:dyDescent="0.3">
      <c r="D3802" s="30">
        <f t="shared" si="1262"/>
        <v>3800</v>
      </c>
      <c r="L3802" s="16">
        <f t="shared" si="1265"/>
        <v>9723</v>
      </c>
      <c r="M3802" s="32" t="str">
        <f t="shared" si="1266"/>
        <v>8</v>
      </c>
      <c r="N3802" s="29" t="str">
        <f t="shared" si="1258"/>
        <v/>
      </c>
      <c r="O3802" s="29" t="str">
        <f t="shared" si="1259"/>
        <v/>
      </c>
      <c r="P3802" s="29" t="str">
        <f t="shared" si="1260"/>
        <v/>
      </c>
      <c r="Q3802" s="29" t="str">
        <f t="shared" si="1261"/>
        <v>[PAP_TR]</v>
      </c>
      <c r="R3802" s="29" t="str" cm="1">
        <f t="array" ref="R3802">IF(N3802="","",(_xlfn.LAMBDA(_xlpm.x,LEFT(_xlpm.x&amp;REPT(" ",8),8))($N3802) &amp; _xlfn.LAMBDA(_xlpm.x,LEFT(_xlpm.x&amp;REPT(" ",8),8))($O3802) &amp; _xlfn.LAMBDA(_xlpm.x,LEFT(_xlpm.x&amp;REPT(" ",8),8))(P3802) &amp; _xlfn.LAMBDA(_xlpm.x,LEFT(_xlpm.x&amp;REPT(" ",8),8))($Q3802)))</f>
        <v/>
      </c>
    </row>
    <row r="3803" spans="4:18" x14ac:dyDescent="0.3">
      <c r="D3803" s="30">
        <f t="shared" si="1262"/>
        <v>3801</v>
      </c>
      <c r="L3803" s="16">
        <f t="shared" si="1265"/>
        <v>9723</v>
      </c>
      <c r="M3803" s="32" t="str">
        <f t="shared" si="1266"/>
        <v>9</v>
      </c>
      <c r="N3803" s="29" t="str">
        <f t="shared" si="1258"/>
        <v/>
      </c>
      <c r="O3803" s="29" t="str">
        <f t="shared" si="1259"/>
        <v/>
      </c>
      <c r="P3803" s="29" t="str">
        <f t="shared" si="1260"/>
        <v/>
      </c>
      <c r="Q3803" s="29" t="str">
        <f t="shared" si="1261"/>
        <v>[PAP_TR]</v>
      </c>
      <c r="R3803" s="29" t="str" cm="1">
        <f t="array" ref="R3803">IF(N3803="","",(_xlfn.LAMBDA(_xlpm.x,LEFT(_xlpm.x&amp;REPT(" ",8),8))($N3803) &amp; _xlfn.LAMBDA(_xlpm.x,LEFT(_xlpm.x&amp;REPT(" ",8),8))($O3803) &amp; _xlfn.LAMBDA(_xlpm.x,LEFT(_xlpm.x&amp;REPT(" ",8),8))(P3803) &amp; _xlfn.LAMBDA(_xlpm.x,LEFT(_xlpm.x&amp;REPT(" ",8),8))($Q3803)))</f>
        <v/>
      </c>
    </row>
    <row r="3804" spans="4:18" x14ac:dyDescent="0.3">
      <c r="D3804" s="30">
        <f t="shared" si="1262"/>
        <v>3802</v>
      </c>
      <c r="L3804" s="16">
        <f t="shared" si="1265"/>
        <v>9723</v>
      </c>
      <c r="M3804" s="32" t="str">
        <f t="shared" si="1266"/>
        <v>A</v>
      </c>
      <c r="N3804" s="29" t="str">
        <f t="shared" si="1258"/>
        <v/>
      </c>
      <c r="O3804" s="29" t="str">
        <f t="shared" si="1259"/>
        <v/>
      </c>
      <c r="P3804" s="29" t="str">
        <f t="shared" si="1260"/>
        <v/>
      </c>
      <c r="Q3804" s="29" t="str">
        <f t="shared" si="1261"/>
        <v>[PAP_TR]</v>
      </c>
      <c r="R3804" s="29" t="str" cm="1">
        <f t="array" ref="R3804">IF(N3804="","",(_xlfn.LAMBDA(_xlpm.x,LEFT(_xlpm.x&amp;REPT(" ",8),8))($N3804) &amp; _xlfn.LAMBDA(_xlpm.x,LEFT(_xlpm.x&amp;REPT(" ",8),8))($O3804) &amp; _xlfn.LAMBDA(_xlpm.x,LEFT(_xlpm.x&amp;REPT(" ",8),8))(P3804) &amp; _xlfn.LAMBDA(_xlpm.x,LEFT(_xlpm.x&amp;REPT(" ",8),8))($Q3804)))</f>
        <v/>
      </c>
    </row>
    <row r="3805" spans="4:18" x14ac:dyDescent="0.3">
      <c r="D3805" s="30">
        <f t="shared" si="1262"/>
        <v>3803</v>
      </c>
      <c r="L3805" s="16">
        <f t="shared" si="1265"/>
        <v>9723</v>
      </c>
      <c r="M3805" s="32" t="str">
        <f t="shared" si="1266"/>
        <v>B</v>
      </c>
      <c r="N3805" s="29" t="str">
        <f t="shared" si="1258"/>
        <v/>
      </c>
      <c r="O3805" s="29" t="str">
        <f t="shared" si="1259"/>
        <v/>
      </c>
      <c r="P3805" s="29" t="str">
        <f t="shared" si="1260"/>
        <v/>
      </c>
      <c r="Q3805" s="29" t="str">
        <f t="shared" si="1261"/>
        <v>[PAP_TR]</v>
      </c>
      <c r="R3805" s="29" t="str" cm="1">
        <f t="array" ref="R3805">IF(N3805="","",(_xlfn.LAMBDA(_xlpm.x,LEFT(_xlpm.x&amp;REPT(" ",8),8))($N3805) &amp; _xlfn.LAMBDA(_xlpm.x,LEFT(_xlpm.x&amp;REPT(" ",8),8))($O3805) &amp; _xlfn.LAMBDA(_xlpm.x,LEFT(_xlpm.x&amp;REPT(" ",8),8))(P3805) &amp; _xlfn.LAMBDA(_xlpm.x,LEFT(_xlpm.x&amp;REPT(" ",8),8))($Q3805)))</f>
        <v/>
      </c>
    </row>
    <row r="3806" spans="4:18" x14ac:dyDescent="0.3">
      <c r="D3806" s="30">
        <f t="shared" si="1262"/>
        <v>3804</v>
      </c>
      <c r="L3806" s="16">
        <f t="shared" si="1265"/>
        <v>9723</v>
      </c>
      <c r="M3806" s="32" t="str">
        <f t="shared" si="1266"/>
        <v>C</v>
      </c>
      <c r="N3806" s="29" t="str">
        <f t="shared" si="1258"/>
        <v/>
      </c>
      <c r="O3806" s="29" t="str">
        <f t="shared" si="1259"/>
        <v/>
      </c>
      <c r="P3806" s="29" t="str">
        <f t="shared" si="1260"/>
        <v/>
      </c>
      <c r="Q3806" s="29" t="str">
        <f t="shared" si="1261"/>
        <v>[PAP_TR]</v>
      </c>
      <c r="R3806" s="29" t="str" cm="1">
        <f t="array" ref="R3806">IF(N3806="","",(_xlfn.LAMBDA(_xlpm.x,LEFT(_xlpm.x&amp;REPT(" ",8),8))($N3806) &amp; _xlfn.LAMBDA(_xlpm.x,LEFT(_xlpm.x&amp;REPT(" ",8),8))($O3806) &amp; _xlfn.LAMBDA(_xlpm.x,LEFT(_xlpm.x&amp;REPT(" ",8),8))(P3806) &amp; _xlfn.LAMBDA(_xlpm.x,LEFT(_xlpm.x&amp;REPT(" ",8),8))($Q3806)))</f>
        <v/>
      </c>
    </row>
    <row r="3807" spans="4:18" x14ac:dyDescent="0.3">
      <c r="D3807" s="30">
        <f t="shared" si="1262"/>
        <v>3805</v>
      </c>
      <c r="L3807" s="16">
        <f t="shared" si="1265"/>
        <v>9723</v>
      </c>
      <c r="M3807" s="32" t="str">
        <f t="shared" si="1266"/>
        <v>D</v>
      </c>
      <c r="N3807" s="29" t="str">
        <f t="shared" si="1258"/>
        <v/>
      </c>
      <c r="O3807" s="29" t="str">
        <f t="shared" si="1259"/>
        <v/>
      </c>
      <c r="P3807" s="29" t="str">
        <f t="shared" si="1260"/>
        <v/>
      </c>
      <c r="Q3807" s="29" t="str">
        <f t="shared" si="1261"/>
        <v>[PAP_TR]</v>
      </c>
      <c r="R3807" s="29" t="str" cm="1">
        <f t="array" ref="R3807">IF(N3807="","",(_xlfn.LAMBDA(_xlpm.x,LEFT(_xlpm.x&amp;REPT(" ",8),8))($N3807) &amp; _xlfn.LAMBDA(_xlpm.x,LEFT(_xlpm.x&amp;REPT(" ",8),8))($O3807) &amp; _xlfn.LAMBDA(_xlpm.x,LEFT(_xlpm.x&amp;REPT(" ",8),8))(P3807) &amp; _xlfn.LAMBDA(_xlpm.x,LEFT(_xlpm.x&amp;REPT(" ",8),8))($Q3807)))</f>
        <v/>
      </c>
    </row>
    <row r="3808" spans="4:18" x14ac:dyDescent="0.3">
      <c r="D3808" s="30">
        <f t="shared" si="1262"/>
        <v>3806</v>
      </c>
      <c r="L3808" s="16">
        <f t="shared" si="1265"/>
        <v>9723</v>
      </c>
      <c r="M3808" s="32" t="str">
        <f t="shared" si="1266"/>
        <v>E</v>
      </c>
      <c r="N3808" s="29" t="str">
        <f t="shared" si="1258"/>
        <v/>
      </c>
      <c r="O3808" s="29" t="str">
        <f t="shared" si="1259"/>
        <v/>
      </c>
      <c r="P3808" s="29" t="str">
        <f t="shared" si="1260"/>
        <v/>
      </c>
      <c r="Q3808" s="29" t="str">
        <f t="shared" si="1261"/>
        <v>[PAP_TR]</v>
      </c>
      <c r="R3808" s="29" t="str" cm="1">
        <f t="array" ref="R3808">IF(N3808="","",(_xlfn.LAMBDA(_xlpm.x,LEFT(_xlpm.x&amp;REPT(" ",8),8))($N3808) &amp; _xlfn.LAMBDA(_xlpm.x,LEFT(_xlpm.x&amp;REPT(" ",8),8))($O3808) &amp; _xlfn.LAMBDA(_xlpm.x,LEFT(_xlpm.x&amp;REPT(" ",8),8))(P3808) &amp; _xlfn.LAMBDA(_xlpm.x,LEFT(_xlpm.x&amp;REPT(" ",8),8))($Q3808)))</f>
        <v/>
      </c>
    </row>
    <row r="3809" spans="4:18" x14ac:dyDescent="0.3">
      <c r="D3809" s="30">
        <f t="shared" si="1262"/>
        <v>3807</v>
      </c>
      <c r="L3809" s="16">
        <f t="shared" si="1265"/>
        <v>9723</v>
      </c>
      <c r="M3809" s="32" t="str">
        <f t="shared" si="1266"/>
        <v>F</v>
      </c>
      <c r="N3809" s="29" t="str">
        <f t="shared" si="1258"/>
        <v/>
      </c>
      <c r="O3809" s="29" t="str">
        <f t="shared" si="1259"/>
        <v/>
      </c>
      <c r="P3809" s="29" t="str">
        <f t="shared" si="1260"/>
        <v/>
      </c>
      <c r="Q3809" s="29" t="str">
        <f t="shared" si="1261"/>
        <v>[PAP_TR]</v>
      </c>
      <c r="R3809" s="29" t="str" cm="1">
        <f t="array" ref="R3809">IF(N3809="","",(_xlfn.LAMBDA(_xlpm.x,LEFT(_xlpm.x&amp;REPT(" ",8),8))($N3809) &amp; _xlfn.LAMBDA(_xlpm.x,LEFT(_xlpm.x&amp;REPT(" ",8),8))($O3809) &amp; _xlfn.LAMBDA(_xlpm.x,LEFT(_xlpm.x&amp;REPT(" ",8),8))(P3809) &amp; _xlfn.LAMBDA(_xlpm.x,LEFT(_xlpm.x&amp;REPT(" ",8),8))($Q3809)))</f>
        <v/>
      </c>
    </row>
    <row r="3810" spans="4:18" x14ac:dyDescent="0.3">
      <c r="D3810" s="30">
        <f t="shared" si="1262"/>
        <v>3808</v>
      </c>
      <c r="L3810" s="16">
        <f t="shared" ref="L3810" si="1267">L3793+1</f>
        <v>9724</v>
      </c>
      <c r="M3810" s="32" t="str">
        <f t="shared" ref="M3810:M3811" si="1268">M3793</f>
        <v>-</v>
      </c>
      <c r="N3810" s="29" t="str">
        <f t="shared" si="1258"/>
        <v/>
      </c>
      <c r="O3810" s="29" t="str">
        <f t="shared" si="1259"/>
        <v/>
      </c>
      <c r="P3810" s="29" t="str">
        <f t="shared" si="1260"/>
        <v/>
      </c>
      <c r="Q3810" s="29" t="str">
        <f t="shared" si="1261"/>
        <v>[PAP_TR]</v>
      </c>
      <c r="R3810" s="29" t="str" cm="1">
        <f t="array" ref="R3810">IF(N3810="","",(_xlfn.LAMBDA(_xlpm.x,LEFT(_xlpm.x&amp;REPT(" ",8),8))($N3810) &amp; _xlfn.LAMBDA(_xlpm.x,LEFT(_xlpm.x&amp;REPT(" ",8),8))($O3810) &amp; _xlfn.LAMBDA(_xlpm.x,LEFT(_xlpm.x&amp;REPT(" ",8),8))(P3810) &amp; _xlfn.LAMBDA(_xlpm.x,LEFT(_xlpm.x&amp;REPT(" ",8),8))($Q3810)))</f>
        <v/>
      </c>
    </row>
    <row r="3811" spans="4:18" x14ac:dyDescent="0.3">
      <c r="D3811" s="30">
        <f t="shared" si="1262"/>
        <v>3809</v>
      </c>
      <c r="L3811" s="16">
        <f t="shared" ref="L3811:L3826" si="1269">L3810</f>
        <v>9724</v>
      </c>
      <c r="M3811" s="32">
        <f t="shared" si="1268"/>
        <v>0</v>
      </c>
      <c r="N3811" s="29" t="str">
        <f t="shared" si="1258"/>
        <v/>
      </c>
      <c r="O3811" s="29" t="str">
        <f t="shared" si="1259"/>
        <v/>
      </c>
      <c r="P3811" s="29" t="str">
        <f t="shared" si="1260"/>
        <v/>
      </c>
      <c r="Q3811" s="29" t="str">
        <f t="shared" si="1261"/>
        <v>[PAP_TR]</v>
      </c>
      <c r="R3811" s="29" t="str" cm="1">
        <f t="array" ref="R3811">IF(N3811="","",(_xlfn.LAMBDA(_xlpm.x,LEFT(_xlpm.x&amp;REPT(" ",8),8))($N3811) &amp; _xlfn.LAMBDA(_xlpm.x,LEFT(_xlpm.x&amp;REPT(" ",8),8))($O3811) &amp; _xlfn.LAMBDA(_xlpm.x,LEFT(_xlpm.x&amp;REPT(" ",8),8))(P3811) &amp; _xlfn.LAMBDA(_xlpm.x,LEFT(_xlpm.x&amp;REPT(" ",8),8))($Q3811)))</f>
        <v/>
      </c>
    </row>
    <row r="3812" spans="4:18" x14ac:dyDescent="0.3">
      <c r="D3812" s="30">
        <f t="shared" si="1262"/>
        <v>3810</v>
      </c>
      <c r="L3812" s="16">
        <f t="shared" si="1269"/>
        <v>9724</v>
      </c>
      <c r="M3812" s="32" t="str">
        <f t="shared" ref="M3812:M3826" si="1270">DEC2HEX(HEX2DEC(M3811)+1)</f>
        <v>1</v>
      </c>
      <c r="N3812" s="29" t="str">
        <f t="shared" si="1258"/>
        <v/>
      </c>
      <c r="O3812" s="29" t="str">
        <f t="shared" si="1259"/>
        <v/>
      </c>
      <c r="P3812" s="29" t="str">
        <f t="shared" si="1260"/>
        <v/>
      </c>
      <c r="Q3812" s="29" t="str">
        <f t="shared" si="1261"/>
        <v>[PAP_TR]</v>
      </c>
      <c r="R3812" s="29" t="str" cm="1">
        <f t="array" ref="R3812">IF(N3812="","",(_xlfn.LAMBDA(_xlpm.x,LEFT(_xlpm.x&amp;REPT(" ",8),8))($N3812) &amp; _xlfn.LAMBDA(_xlpm.x,LEFT(_xlpm.x&amp;REPT(" ",8),8))($O3812) &amp; _xlfn.LAMBDA(_xlpm.x,LEFT(_xlpm.x&amp;REPT(" ",8),8))(P3812) &amp; _xlfn.LAMBDA(_xlpm.x,LEFT(_xlpm.x&amp;REPT(" ",8),8))($Q3812)))</f>
        <v/>
      </c>
    </row>
    <row r="3813" spans="4:18" x14ac:dyDescent="0.3">
      <c r="D3813" s="30">
        <f t="shared" si="1262"/>
        <v>3811</v>
      </c>
      <c r="L3813" s="16">
        <f t="shared" si="1269"/>
        <v>9724</v>
      </c>
      <c r="M3813" s="32" t="str">
        <f t="shared" si="1270"/>
        <v>2</v>
      </c>
      <c r="N3813" s="29" t="str">
        <f t="shared" si="1258"/>
        <v/>
      </c>
      <c r="O3813" s="29" t="str">
        <f t="shared" si="1259"/>
        <v/>
      </c>
      <c r="P3813" s="29" t="str">
        <f t="shared" si="1260"/>
        <v/>
      </c>
      <c r="Q3813" s="29" t="str">
        <f t="shared" si="1261"/>
        <v>[PAP_TR]</v>
      </c>
      <c r="R3813" s="29" t="str" cm="1">
        <f t="array" ref="R3813">IF(N3813="","",(_xlfn.LAMBDA(_xlpm.x,LEFT(_xlpm.x&amp;REPT(" ",8),8))($N3813) &amp; _xlfn.LAMBDA(_xlpm.x,LEFT(_xlpm.x&amp;REPT(" ",8),8))($O3813) &amp; _xlfn.LAMBDA(_xlpm.x,LEFT(_xlpm.x&amp;REPT(" ",8),8))(P3813) &amp; _xlfn.LAMBDA(_xlpm.x,LEFT(_xlpm.x&amp;REPT(" ",8),8))($Q3813)))</f>
        <v/>
      </c>
    </row>
    <row r="3814" spans="4:18" x14ac:dyDescent="0.3">
      <c r="D3814" s="30">
        <f t="shared" si="1262"/>
        <v>3812</v>
      </c>
      <c r="L3814" s="16">
        <f t="shared" si="1269"/>
        <v>9724</v>
      </c>
      <c r="M3814" s="32" t="str">
        <f t="shared" si="1270"/>
        <v>3</v>
      </c>
      <c r="N3814" s="29" t="str">
        <f t="shared" si="1258"/>
        <v/>
      </c>
      <c r="O3814" s="29" t="str">
        <f t="shared" si="1259"/>
        <v/>
      </c>
      <c r="P3814" s="29" t="str">
        <f t="shared" si="1260"/>
        <v/>
      </c>
      <c r="Q3814" s="29" t="str">
        <f t="shared" si="1261"/>
        <v>[PAP_TR]</v>
      </c>
      <c r="R3814" s="29" t="str" cm="1">
        <f t="array" ref="R3814">IF(N3814="","",(_xlfn.LAMBDA(_xlpm.x,LEFT(_xlpm.x&amp;REPT(" ",8),8))($N3814) &amp; _xlfn.LAMBDA(_xlpm.x,LEFT(_xlpm.x&amp;REPT(" ",8),8))($O3814) &amp; _xlfn.LAMBDA(_xlpm.x,LEFT(_xlpm.x&amp;REPT(" ",8),8))(P3814) &amp; _xlfn.LAMBDA(_xlpm.x,LEFT(_xlpm.x&amp;REPT(" ",8),8))($Q3814)))</f>
        <v/>
      </c>
    </row>
    <row r="3815" spans="4:18" x14ac:dyDescent="0.3">
      <c r="D3815" s="30">
        <f t="shared" si="1262"/>
        <v>3813</v>
      </c>
      <c r="L3815" s="16">
        <f t="shared" si="1269"/>
        <v>9724</v>
      </c>
      <c r="M3815" s="32" t="str">
        <f t="shared" si="1270"/>
        <v>4</v>
      </c>
      <c r="N3815" s="29" t="str">
        <f t="shared" si="1258"/>
        <v/>
      </c>
      <c r="O3815" s="29" t="str">
        <f t="shared" si="1259"/>
        <v/>
      </c>
      <c r="P3815" s="29" t="str">
        <f t="shared" si="1260"/>
        <v/>
      </c>
      <c r="Q3815" s="29" t="str">
        <f t="shared" si="1261"/>
        <v>[PAP_TR]</v>
      </c>
      <c r="R3815" s="29" t="str" cm="1">
        <f t="array" ref="R3815">IF(N3815="","",(_xlfn.LAMBDA(_xlpm.x,LEFT(_xlpm.x&amp;REPT(" ",8),8))($N3815) &amp; _xlfn.LAMBDA(_xlpm.x,LEFT(_xlpm.x&amp;REPT(" ",8),8))($O3815) &amp; _xlfn.LAMBDA(_xlpm.x,LEFT(_xlpm.x&amp;REPT(" ",8),8))(P3815) &amp; _xlfn.LAMBDA(_xlpm.x,LEFT(_xlpm.x&amp;REPT(" ",8),8))($Q3815)))</f>
        <v/>
      </c>
    </row>
    <row r="3816" spans="4:18" x14ac:dyDescent="0.3">
      <c r="D3816" s="30">
        <f t="shared" si="1262"/>
        <v>3814</v>
      </c>
      <c r="L3816" s="16">
        <f t="shared" si="1269"/>
        <v>9724</v>
      </c>
      <c r="M3816" s="32" t="str">
        <f t="shared" si="1270"/>
        <v>5</v>
      </c>
      <c r="N3816" s="29" t="str">
        <f t="shared" si="1258"/>
        <v/>
      </c>
      <c r="O3816" s="29" t="str">
        <f t="shared" si="1259"/>
        <v/>
      </c>
      <c r="P3816" s="29" t="str">
        <f t="shared" si="1260"/>
        <v/>
      </c>
      <c r="Q3816" s="29" t="str">
        <f t="shared" si="1261"/>
        <v>[PAP_TR]</v>
      </c>
      <c r="R3816" s="29" t="str" cm="1">
        <f t="array" ref="R3816">IF(N3816="","",(_xlfn.LAMBDA(_xlpm.x,LEFT(_xlpm.x&amp;REPT(" ",8),8))($N3816) &amp; _xlfn.LAMBDA(_xlpm.x,LEFT(_xlpm.x&amp;REPT(" ",8),8))($O3816) &amp; _xlfn.LAMBDA(_xlpm.x,LEFT(_xlpm.x&amp;REPT(" ",8),8))(P3816) &amp; _xlfn.LAMBDA(_xlpm.x,LEFT(_xlpm.x&amp;REPT(" ",8),8))($Q3816)))</f>
        <v/>
      </c>
    </row>
    <row r="3817" spans="4:18" x14ac:dyDescent="0.3">
      <c r="D3817" s="30">
        <f t="shared" si="1262"/>
        <v>3815</v>
      </c>
      <c r="L3817" s="16">
        <f t="shared" si="1269"/>
        <v>9724</v>
      </c>
      <c r="M3817" s="32" t="str">
        <f t="shared" si="1270"/>
        <v>6</v>
      </c>
      <c r="N3817" s="29" t="str">
        <f t="shared" si="1258"/>
        <v/>
      </c>
      <c r="O3817" s="29" t="str">
        <f t="shared" si="1259"/>
        <v/>
      </c>
      <c r="P3817" s="29" t="str">
        <f t="shared" si="1260"/>
        <v/>
      </c>
      <c r="Q3817" s="29" t="str">
        <f t="shared" si="1261"/>
        <v>[PAP_TR]</v>
      </c>
      <c r="R3817" s="29" t="str" cm="1">
        <f t="array" ref="R3817">IF(N3817="","",(_xlfn.LAMBDA(_xlpm.x,LEFT(_xlpm.x&amp;REPT(" ",8),8))($N3817) &amp; _xlfn.LAMBDA(_xlpm.x,LEFT(_xlpm.x&amp;REPT(" ",8),8))($O3817) &amp; _xlfn.LAMBDA(_xlpm.x,LEFT(_xlpm.x&amp;REPT(" ",8),8))(P3817) &amp; _xlfn.LAMBDA(_xlpm.x,LEFT(_xlpm.x&amp;REPT(" ",8),8))($Q3817)))</f>
        <v/>
      </c>
    </row>
    <row r="3818" spans="4:18" x14ac:dyDescent="0.3">
      <c r="D3818" s="30">
        <f t="shared" si="1262"/>
        <v>3816</v>
      </c>
      <c r="L3818" s="16">
        <f t="shared" si="1269"/>
        <v>9724</v>
      </c>
      <c r="M3818" s="32" t="str">
        <f t="shared" si="1270"/>
        <v>7</v>
      </c>
      <c r="N3818" s="29" t="str">
        <f t="shared" si="1258"/>
        <v/>
      </c>
      <c r="O3818" s="29" t="str">
        <f t="shared" si="1259"/>
        <v/>
      </c>
      <c r="P3818" s="29" t="str">
        <f t="shared" si="1260"/>
        <v/>
      </c>
      <c r="Q3818" s="29" t="str">
        <f t="shared" si="1261"/>
        <v>[PAP_TR]</v>
      </c>
      <c r="R3818" s="29" t="str" cm="1">
        <f t="array" ref="R3818">IF(N3818="","",(_xlfn.LAMBDA(_xlpm.x,LEFT(_xlpm.x&amp;REPT(" ",8),8))($N3818) &amp; _xlfn.LAMBDA(_xlpm.x,LEFT(_xlpm.x&amp;REPT(" ",8),8))($O3818) &amp; _xlfn.LAMBDA(_xlpm.x,LEFT(_xlpm.x&amp;REPT(" ",8),8))(P3818) &amp; _xlfn.LAMBDA(_xlpm.x,LEFT(_xlpm.x&amp;REPT(" ",8),8))($Q3818)))</f>
        <v/>
      </c>
    </row>
    <row r="3819" spans="4:18" x14ac:dyDescent="0.3">
      <c r="D3819" s="30">
        <f t="shared" si="1262"/>
        <v>3817</v>
      </c>
      <c r="L3819" s="16">
        <f t="shared" si="1269"/>
        <v>9724</v>
      </c>
      <c r="M3819" s="32" t="str">
        <f t="shared" si="1270"/>
        <v>8</v>
      </c>
      <c r="N3819" s="29" t="str">
        <f t="shared" si="1258"/>
        <v/>
      </c>
      <c r="O3819" s="29" t="str">
        <f t="shared" si="1259"/>
        <v/>
      </c>
      <c r="P3819" s="29" t="str">
        <f t="shared" si="1260"/>
        <v/>
      </c>
      <c r="Q3819" s="29" t="str">
        <f t="shared" si="1261"/>
        <v>[PAP_TR]</v>
      </c>
      <c r="R3819" s="29" t="str" cm="1">
        <f t="array" ref="R3819">IF(N3819="","",(_xlfn.LAMBDA(_xlpm.x,LEFT(_xlpm.x&amp;REPT(" ",8),8))($N3819) &amp; _xlfn.LAMBDA(_xlpm.x,LEFT(_xlpm.x&amp;REPT(" ",8),8))($O3819) &amp; _xlfn.LAMBDA(_xlpm.x,LEFT(_xlpm.x&amp;REPT(" ",8),8))(P3819) &amp; _xlfn.LAMBDA(_xlpm.x,LEFT(_xlpm.x&amp;REPT(" ",8),8))($Q3819)))</f>
        <v/>
      </c>
    </row>
    <row r="3820" spans="4:18" x14ac:dyDescent="0.3">
      <c r="D3820" s="30">
        <f t="shared" si="1262"/>
        <v>3818</v>
      </c>
      <c r="L3820" s="16">
        <f t="shared" si="1269"/>
        <v>9724</v>
      </c>
      <c r="M3820" s="32" t="str">
        <f t="shared" si="1270"/>
        <v>9</v>
      </c>
      <c r="N3820" s="29" t="str">
        <f t="shared" si="1258"/>
        <v/>
      </c>
      <c r="O3820" s="29" t="str">
        <f t="shared" si="1259"/>
        <v/>
      </c>
      <c r="P3820" s="29" t="str">
        <f t="shared" si="1260"/>
        <v/>
      </c>
      <c r="Q3820" s="29" t="str">
        <f t="shared" si="1261"/>
        <v>[PAP_TR]</v>
      </c>
      <c r="R3820" s="29" t="str" cm="1">
        <f t="array" ref="R3820">IF(N3820="","",(_xlfn.LAMBDA(_xlpm.x,LEFT(_xlpm.x&amp;REPT(" ",8),8))($N3820) &amp; _xlfn.LAMBDA(_xlpm.x,LEFT(_xlpm.x&amp;REPT(" ",8),8))($O3820) &amp; _xlfn.LAMBDA(_xlpm.x,LEFT(_xlpm.x&amp;REPT(" ",8),8))(P3820) &amp; _xlfn.LAMBDA(_xlpm.x,LEFT(_xlpm.x&amp;REPT(" ",8),8))($Q3820)))</f>
        <v/>
      </c>
    </row>
    <row r="3821" spans="4:18" x14ac:dyDescent="0.3">
      <c r="D3821" s="30">
        <f t="shared" si="1262"/>
        <v>3819</v>
      </c>
      <c r="L3821" s="16">
        <f t="shared" si="1269"/>
        <v>9724</v>
      </c>
      <c r="M3821" s="32" t="str">
        <f t="shared" si="1270"/>
        <v>A</v>
      </c>
      <c r="N3821" s="29" t="str">
        <f t="shared" si="1258"/>
        <v/>
      </c>
      <c r="O3821" s="29" t="str">
        <f t="shared" si="1259"/>
        <v/>
      </c>
      <c r="P3821" s="29" t="str">
        <f t="shared" si="1260"/>
        <v/>
      </c>
      <c r="Q3821" s="29" t="str">
        <f t="shared" si="1261"/>
        <v>[PAP_TR]</v>
      </c>
      <c r="R3821" s="29" t="str" cm="1">
        <f t="array" ref="R3821">IF(N3821="","",(_xlfn.LAMBDA(_xlpm.x,LEFT(_xlpm.x&amp;REPT(" ",8),8))($N3821) &amp; _xlfn.LAMBDA(_xlpm.x,LEFT(_xlpm.x&amp;REPT(" ",8),8))($O3821) &amp; _xlfn.LAMBDA(_xlpm.x,LEFT(_xlpm.x&amp;REPT(" ",8),8))(P3821) &amp; _xlfn.LAMBDA(_xlpm.x,LEFT(_xlpm.x&amp;REPT(" ",8),8))($Q3821)))</f>
        <v/>
      </c>
    </row>
    <row r="3822" spans="4:18" x14ac:dyDescent="0.3">
      <c r="D3822" s="30">
        <f t="shared" si="1262"/>
        <v>3820</v>
      </c>
      <c r="L3822" s="16">
        <f t="shared" si="1269"/>
        <v>9724</v>
      </c>
      <c r="M3822" s="32" t="str">
        <f t="shared" si="1270"/>
        <v>B</v>
      </c>
      <c r="N3822" s="29" t="str">
        <f t="shared" si="1258"/>
        <v/>
      </c>
      <c r="O3822" s="29" t="str">
        <f t="shared" si="1259"/>
        <v/>
      </c>
      <c r="P3822" s="29" t="str">
        <f t="shared" si="1260"/>
        <v/>
      </c>
      <c r="Q3822" s="29" t="str">
        <f t="shared" si="1261"/>
        <v>[PAP_TR]</v>
      </c>
      <c r="R3822" s="29" t="str" cm="1">
        <f t="array" ref="R3822">IF(N3822="","",(_xlfn.LAMBDA(_xlpm.x,LEFT(_xlpm.x&amp;REPT(" ",8),8))($N3822) &amp; _xlfn.LAMBDA(_xlpm.x,LEFT(_xlpm.x&amp;REPT(" ",8),8))($O3822) &amp; _xlfn.LAMBDA(_xlpm.x,LEFT(_xlpm.x&amp;REPT(" ",8),8))(P3822) &amp; _xlfn.LAMBDA(_xlpm.x,LEFT(_xlpm.x&amp;REPT(" ",8),8))($Q3822)))</f>
        <v/>
      </c>
    </row>
    <row r="3823" spans="4:18" x14ac:dyDescent="0.3">
      <c r="D3823" s="30">
        <f t="shared" si="1262"/>
        <v>3821</v>
      </c>
      <c r="L3823" s="16">
        <f t="shared" si="1269"/>
        <v>9724</v>
      </c>
      <c r="M3823" s="32" t="str">
        <f t="shared" si="1270"/>
        <v>C</v>
      </c>
      <c r="N3823" s="29" t="str">
        <f t="shared" si="1258"/>
        <v/>
      </c>
      <c r="O3823" s="29" t="str">
        <f t="shared" si="1259"/>
        <v/>
      </c>
      <c r="P3823" s="29" t="str">
        <f t="shared" si="1260"/>
        <v/>
      </c>
      <c r="Q3823" s="29" t="str">
        <f t="shared" si="1261"/>
        <v>[PAP_TR]</v>
      </c>
      <c r="R3823" s="29" t="str" cm="1">
        <f t="array" ref="R3823">IF(N3823="","",(_xlfn.LAMBDA(_xlpm.x,LEFT(_xlpm.x&amp;REPT(" ",8),8))($N3823) &amp; _xlfn.LAMBDA(_xlpm.x,LEFT(_xlpm.x&amp;REPT(" ",8),8))($O3823) &amp; _xlfn.LAMBDA(_xlpm.x,LEFT(_xlpm.x&amp;REPT(" ",8),8))(P3823) &amp; _xlfn.LAMBDA(_xlpm.x,LEFT(_xlpm.x&amp;REPT(" ",8),8))($Q3823)))</f>
        <v/>
      </c>
    </row>
    <row r="3824" spans="4:18" x14ac:dyDescent="0.3">
      <c r="D3824" s="30">
        <f t="shared" si="1262"/>
        <v>3822</v>
      </c>
      <c r="L3824" s="16">
        <f t="shared" si="1269"/>
        <v>9724</v>
      </c>
      <c r="M3824" s="32" t="str">
        <f t="shared" si="1270"/>
        <v>D</v>
      </c>
      <c r="N3824" s="29" t="str">
        <f t="shared" si="1258"/>
        <v/>
      </c>
      <c r="O3824" s="29" t="str">
        <f t="shared" si="1259"/>
        <v/>
      </c>
      <c r="P3824" s="29" t="str">
        <f t="shared" si="1260"/>
        <v/>
      </c>
      <c r="Q3824" s="29" t="str">
        <f t="shared" si="1261"/>
        <v>[PAP_TR]</v>
      </c>
      <c r="R3824" s="29" t="str" cm="1">
        <f t="array" ref="R3824">IF(N3824="","",(_xlfn.LAMBDA(_xlpm.x,LEFT(_xlpm.x&amp;REPT(" ",8),8))($N3824) &amp; _xlfn.LAMBDA(_xlpm.x,LEFT(_xlpm.x&amp;REPT(" ",8),8))($O3824) &amp; _xlfn.LAMBDA(_xlpm.x,LEFT(_xlpm.x&amp;REPT(" ",8),8))(P3824) &amp; _xlfn.LAMBDA(_xlpm.x,LEFT(_xlpm.x&amp;REPT(" ",8),8))($Q3824)))</f>
        <v/>
      </c>
    </row>
    <row r="3825" spans="4:18" x14ac:dyDescent="0.3">
      <c r="D3825" s="30">
        <f t="shared" si="1262"/>
        <v>3823</v>
      </c>
      <c r="L3825" s="16">
        <f t="shared" si="1269"/>
        <v>9724</v>
      </c>
      <c r="M3825" s="32" t="str">
        <f t="shared" si="1270"/>
        <v>E</v>
      </c>
      <c r="N3825" s="29" t="str">
        <f t="shared" si="1258"/>
        <v/>
      </c>
      <c r="O3825" s="29" t="str">
        <f t="shared" si="1259"/>
        <v/>
      </c>
      <c r="P3825" s="29" t="str">
        <f t="shared" si="1260"/>
        <v/>
      </c>
      <c r="Q3825" s="29" t="str">
        <f t="shared" si="1261"/>
        <v>[PAP_TR]</v>
      </c>
      <c r="R3825" s="29" t="str" cm="1">
        <f t="array" ref="R3825">IF(N3825="","",(_xlfn.LAMBDA(_xlpm.x,LEFT(_xlpm.x&amp;REPT(" ",8),8))($N3825) &amp; _xlfn.LAMBDA(_xlpm.x,LEFT(_xlpm.x&amp;REPT(" ",8),8))($O3825) &amp; _xlfn.LAMBDA(_xlpm.x,LEFT(_xlpm.x&amp;REPT(" ",8),8))(P3825) &amp; _xlfn.LAMBDA(_xlpm.x,LEFT(_xlpm.x&amp;REPT(" ",8),8))($Q3825)))</f>
        <v/>
      </c>
    </row>
    <row r="3826" spans="4:18" x14ac:dyDescent="0.3">
      <c r="D3826" s="30">
        <f t="shared" si="1262"/>
        <v>3824</v>
      </c>
      <c r="L3826" s="16">
        <f t="shared" si="1269"/>
        <v>9724</v>
      </c>
      <c r="M3826" s="32" t="str">
        <f t="shared" si="1270"/>
        <v>F</v>
      </c>
      <c r="N3826" s="29" t="str">
        <f t="shared" si="1258"/>
        <v/>
      </c>
      <c r="O3826" s="29" t="str">
        <f t="shared" si="1259"/>
        <v/>
      </c>
      <c r="P3826" s="29" t="str">
        <f t="shared" si="1260"/>
        <v/>
      </c>
      <c r="Q3826" s="29" t="str">
        <f t="shared" si="1261"/>
        <v>[PAP_TR]</v>
      </c>
      <c r="R3826" s="29" t="str" cm="1">
        <f t="array" ref="R3826">IF(N3826="","",(_xlfn.LAMBDA(_xlpm.x,LEFT(_xlpm.x&amp;REPT(" ",8),8))($N3826) &amp; _xlfn.LAMBDA(_xlpm.x,LEFT(_xlpm.x&amp;REPT(" ",8),8))($O3826) &amp; _xlfn.LAMBDA(_xlpm.x,LEFT(_xlpm.x&amp;REPT(" ",8),8))(P3826) &amp; _xlfn.LAMBDA(_xlpm.x,LEFT(_xlpm.x&amp;REPT(" ",8),8))($Q3826)))</f>
        <v/>
      </c>
    </row>
    <row r="3827" spans="4:18" x14ac:dyDescent="0.3">
      <c r="D3827" s="30">
        <f t="shared" si="1262"/>
        <v>3825</v>
      </c>
      <c r="L3827" s="16">
        <f t="shared" ref="L3827" si="1271">L3810+1</f>
        <v>9725</v>
      </c>
      <c r="M3827" s="32" t="str">
        <f t="shared" ref="M3827:M3828" si="1272">M3810</f>
        <v>-</v>
      </c>
      <c r="N3827" s="29" t="str">
        <f t="shared" si="1258"/>
        <v/>
      </c>
      <c r="O3827" s="29" t="str">
        <f t="shared" si="1259"/>
        <v/>
      </c>
      <c r="P3827" s="29" t="str">
        <f t="shared" si="1260"/>
        <v/>
      </c>
      <c r="Q3827" s="29" t="str">
        <f t="shared" si="1261"/>
        <v>[PAP_TR]</v>
      </c>
      <c r="R3827" s="29" t="str" cm="1">
        <f t="array" ref="R3827">IF(N3827="","",(_xlfn.LAMBDA(_xlpm.x,LEFT(_xlpm.x&amp;REPT(" ",8),8))($N3827) &amp; _xlfn.LAMBDA(_xlpm.x,LEFT(_xlpm.x&amp;REPT(" ",8),8))($O3827) &amp; _xlfn.LAMBDA(_xlpm.x,LEFT(_xlpm.x&amp;REPT(" ",8),8))(P3827) &amp; _xlfn.LAMBDA(_xlpm.x,LEFT(_xlpm.x&amp;REPT(" ",8),8))($Q3827)))</f>
        <v/>
      </c>
    </row>
    <row r="3828" spans="4:18" x14ac:dyDescent="0.3">
      <c r="D3828" s="30">
        <f t="shared" si="1262"/>
        <v>3826</v>
      </c>
      <c r="L3828" s="16">
        <f t="shared" ref="L3828:L3843" si="1273">L3827</f>
        <v>9725</v>
      </c>
      <c r="M3828" s="32">
        <f t="shared" si="1272"/>
        <v>0</v>
      </c>
      <c r="N3828" s="29" t="str">
        <f t="shared" si="1258"/>
        <v/>
      </c>
      <c r="O3828" s="29" t="str">
        <f t="shared" si="1259"/>
        <v/>
      </c>
      <c r="P3828" s="29" t="str">
        <f t="shared" si="1260"/>
        <v/>
      </c>
      <c r="Q3828" s="29" t="str">
        <f t="shared" si="1261"/>
        <v>[PAP_TR]</v>
      </c>
      <c r="R3828" s="29" t="str" cm="1">
        <f t="array" ref="R3828">IF(N3828="","",(_xlfn.LAMBDA(_xlpm.x,LEFT(_xlpm.x&amp;REPT(" ",8),8))($N3828) &amp; _xlfn.LAMBDA(_xlpm.x,LEFT(_xlpm.x&amp;REPT(" ",8),8))($O3828) &amp; _xlfn.LAMBDA(_xlpm.x,LEFT(_xlpm.x&amp;REPT(" ",8),8))(P3828) &amp; _xlfn.LAMBDA(_xlpm.x,LEFT(_xlpm.x&amp;REPT(" ",8),8))($Q3828)))</f>
        <v/>
      </c>
    </row>
    <row r="3829" spans="4:18" x14ac:dyDescent="0.3">
      <c r="D3829" s="30">
        <f t="shared" si="1262"/>
        <v>3827</v>
      </c>
      <c r="L3829" s="16">
        <f t="shared" si="1273"/>
        <v>9725</v>
      </c>
      <c r="M3829" s="32" t="str">
        <f t="shared" ref="M3829:M3843" si="1274">DEC2HEX(HEX2DEC(M3828)+1)</f>
        <v>1</v>
      </c>
      <c r="N3829" s="29" t="str">
        <f t="shared" si="1258"/>
        <v/>
      </c>
      <c r="O3829" s="29" t="str">
        <f t="shared" si="1259"/>
        <v/>
      </c>
      <c r="P3829" s="29" t="str">
        <f t="shared" si="1260"/>
        <v/>
      </c>
      <c r="Q3829" s="29" t="str">
        <f t="shared" si="1261"/>
        <v>[PAP_TR]</v>
      </c>
      <c r="R3829" s="29" t="str" cm="1">
        <f t="array" ref="R3829">IF(N3829="","",(_xlfn.LAMBDA(_xlpm.x,LEFT(_xlpm.x&amp;REPT(" ",8),8))($N3829) &amp; _xlfn.LAMBDA(_xlpm.x,LEFT(_xlpm.x&amp;REPT(" ",8),8))($O3829) &amp; _xlfn.LAMBDA(_xlpm.x,LEFT(_xlpm.x&amp;REPT(" ",8),8))(P3829) &amp; _xlfn.LAMBDA(_xlpm.x,LEFT(_xlpm.x&amp;REPT(" ",8),8))($Q3829)))</f>
        <v/>
      </c>
    </row>
    <row r="3830" spans="4:18" x14ac:dyDescent="0.3">
      <c r="D3830" s="30">
        <f t="shared" si="1262"/>
        <v>3828</v>
      </c>
      <c r="L3830" s="16">
        <f t="shared" si="1273"/>
        <v>9725</v>
      </c>
      <c r="M3830" s="32" t="str">
        <f t="shared" si="1274"/>
        <v>2</v>
      </c>
      <c r="N3830" s="29" t="str">
        <f t="shared" si="1258"/>
        <v/>
      </c>
      <c r="O3830" s="29" t="str">
        <f t="shared" si="1259"/>
        <v/>
      </c>
      <c r="P3830" s="29" t="str">
        <f t="shared" si="1260"/>
        <v/>
      </c>
      <c r="Q3830" s="29" t="str">
        <f t="shared" si="1261"/>
        <v>[PAP_TR]</v>
      </c>
      <c r="R3830" s="29" t="str" cm="1">
        <f t="array" ref="R3830">IF(N3830="","",(_xlfn.LAMBDA(_xlpm.x,LEFT(_xlpm.x&amp;REPT(" ",8),8))($N3830) &amp; _xlfn.LAMBDA(_xlpm.x,LEFT(_xlpm.x&amp;REPT(" ",8),8))($O3830) &amp; _xlfn.LAMBDA(_xlpm.x,LEFT(_xlpm.x&amp;REPT(" ",8),8))(P3830) &amp; _xlfn.LAMBDA(_xlpm.x,LEFT(_xlpm.x&amp;REPT(" ",8),8))($Q3830)))</f>
        <v/>
      </c>
    </row>
    <row r="3831" spans="4:18" x14ac:dyDescent="0.3">
      <c r="D3831" s="30">
        <f t="shared" si="1262"/>
        <v>3829</v>
      </c>
      <c r="L3831" s="16">
        <f t="shared" si="1273"/>
        <v>9725</v>
      </c>
      <c r="M3831" s="32" t="str">
        <f t="shared" si="1274"/>
        <v>3</v>
      </c>
      <c r="N3831" s="29" t="str">
        <f t="shared" si="1258"/>
        <v/>
      </c>
      <c r="O3831" s="29" t="str">
        <f t="shared" si="1259"/>
        <v/>
      </c>
      <c r="P3831" s="29" t="str">
        <f t="shared" si="1260"/>
        <v/>
      </c>
      <c r="Q3831" s="29" t="str">
        <f t="shared" si="1261"/>
        <v>[PAP_TR]</v>
      </c>
      <c r="R3831" s="29" t="str" cm="1">
        <f t="array" ref="R3831">IF(N3831="","",(_xlfn.LAMBDA(_xlpm.x,LEFT(_xlpm.x&amp;REPT(" ",8),8))($N3831) &amp; _xlfn.LAMBDA(_xlpm.x,LEFT(_xlpm.x&amp;REPT(" ",8),8))($O3831) &amp; _xlfn.LAMBDA(_xlpm.x,LEFT(_xlpm.x&amp;REPT(" ",8),8))(P3831) &amp; _xlfn.LAMBDA(_xlpm.x,LEFT(_xlpm.x&amp;REPT(" ",8),8))($Q3831)))</f>
        <v/>
      </c>
    </row>
    <row r="3832" spans="4:18" x14ac:dyDescent="0.3">
      <c r="D3832" s="30">
        <f t="shared" si="1262"/>
        <v>3830</v>
      </c>
      <c r="L3832" s="16">
        <f t="shared" si="1273"/>
        <v>9725</v>
      </c>
      <c r="M3832" s="32" t="str">
        <f t="shared" si="1274"/>
        <v>4</v>
      </c>
      <c r="N3832" s="29" t="str">
        <f t="shared" si="1258"/>
        <v/>
      </c>
      <c r="O3832" s="29" t="str">
        <f t="shared" si="1259"/>
        <v/>
      </c>
      <c r="P3832" s="29" t="str">
        <f t="shared" si="1260"/>
        <v/>
      </c>
      <c r="Q3832" s="29" t="str">
        <f t="shared" si="1261"/>
        <v>[PAP_TR]</v>
      </c>
      <c r="R3832" s="29" t="str" cm="1">
        <f t="array" ref="R3832">IF(N3832="","",(_xlfn.LAMBDA(_xlpm.x,LEFT(_xlpm.x&amp;REPT(" ",8),8))($N3832) &amp; _xlfn.LAMBDA(_xlpm.x,LEFT(_xlpm.x&amp;REPT(" ",8),8))($O3832) &amp; _xlfn.LAMBDA(_xlpm.x,LEFT(_xlpm.x&amp;REPT(" ",8),8))(P3832) &amp; _xlfn.LAMBDA(_xlpm.x,LEFT(_xlpm.x&amp;REPT(" ",8),8))($Q3832)))</f>
        <v/>
      </c>
    </row>
    <row r="3833" spans="4:18" x14ac:dyDescent="0.3">
      <c r="D3833" s="30">
        <f t="shared" si="1262"/>
        <v>3831</v>
      </c>
      <c r="L3833" s="16">
        <f t="shared" si="1273"/>
        <v>9725</v>
      </c>
      <c r="M3833" s="32" t="str">
        <f t="shared" si="1274"/>
        <v>5</v>
      </c>
      <c r="N3833" s="29" t="str">
        <f t="shared" si="1258"/>
        <v/>
      </c>
      <c r="O3833" s="29" t="str">
        <f t="shared" si="1259"/>
        <v/>
      </c>
      <c r="P3833" s="29" t="str">
        <f t="shared" si="1260"/>
        <v/>
      </c>
      <c r="Q3833" s="29" t="str">
        <f t="shared" si="1261"/>
        <v>[PAP_TR]</v>
      </c>
      <c r="R3833" s="29" t="str" cm="1">
        <f t="array" ref="R3833">IF(N3833="","",(_xlfn.LAMBDA(_xlpm.x,LEFT(_xlpm.x&amp;REPT(" ",8),8))($N3833) &amp; _xlfn.LAMBDA(_xlpm.x,LEFT(_xlpm.x&amp;REPT(" ",8),8))($O3833) &amp; _xlfn.LAMBDA(_xlpm.x,LEFT(_xlpm.x&amp;REPT(" ",8),8))(P3833) &amp; _xlfn.LAMBDA(_xlpm.x,LEFT(_xlpm.x&amp;REPT(" ",8),8))($Q3833)))</f>
        <v/>
      </c>
    </row>
    <row r="3834" spans="4:18" x14ac:dyDescent="0.3">
      <c r="D3834" s="30">
        <f t="shared" si="1262"/>
        <v>3832</v>
      </c>
      <c r="L3834" s="16">
        <f t="shared" si="1273"/>
        <v>9725</v>
      </c>
      <c r="M3834" s="32" t="str">
        <f t="shared" si="1274"/>
        <v>6</v>
      </c>
      <c r="N3834" s="29" t="str">
        <f t="shared" si="1258"/>
        <v/>
      </c>
      <c r="O3834" s="29" t="str">
        <f t="shared" si="1259"/>
        <v/>
      </c>
      <c r="P3834" s="29" t="str">
        <f t="shared" si="1260"/>
        <v/>
      </c>
      <c r="Q3834" s="29" t="str">
        <f t="shared" si="1261"/>
        <v>[PAP_TR]</v>
      </c>
      <c r="R3834" s="29" t="str" cm="1">
        <f t="array" ref="R3834">IF(N3834="","",(_xlfn.LAMBDA(_xlpm.x,LEFT(_xlpm.x&amp;REPT(" ",8),8))($N3834) &amp; _xlfn.LAMBDA(_xlpm.x,LEFT(_xlpm.x&amp;REPT(" ",8),8))($O3834) &amp; _xlfn.LAMBDA(_xlpm.x,LEFT(_xlpm.x&amp;REPT(" ",8),8))(P3834) &amp; _xlfn.LAMBDA(_xlpm.x,LEFT(_xlpm.x&amp;REPT(" ",8),8))($Q3834)))</f>
        <v/>
      </c>
    </row>
    <row r="3835" spans="4:18" x14ac:dyDescent="0.3">
      <c r="D3835" s="30">
        <f t="shared" si="1262"/>
        <v>3833</v>
      </c>
      <c r="L3835" s="16">
        <f t="shared" si="1273"/>
        <v>9725</v>
      </c>
      <c r="M3835" s="32" t="str">
        <f t="shared" si="1274"/>
        <v>7</v>
      </c>
      <c r="N3835" s="29" t="str">
        <f t="shared" si="1258"/>
        <v/>
      </c>
      <c r="O3835" s="29" t="str">
        <f t="shared" si="1259"/>
        <v/>
      </c>
      <c r="P3835" s="29" t="str">
        <f t="shared" si="1260"/>
        <v/>
      </c>
      <c r="Q3835" s="29" t="str">
        <f t="shared" si="1261"/>
        <v>[PAP_TR]</v>
      </c>
      <c r="R3835" s="29" t="str" cm="1">
        <f t="array" ref="R3835">IF(N3835="","",(_xlfn.LAMBDA(_xlpm.x,LEFT(_xlpm.x&amp;REPT(" ",8),8))($N3835) &amp; _xlfn.LAMBDA(_xlpm.x,LEFT(_xlpm.x&amp;REPT(" ",8),8))($O3835) &amp; _xlfn.LAMBDA(_xlpm.x,LEFT(_xlpm.x&amp;REPT(" ",8),8))(P3835) &amp; _xlfn.LAMBDA(_xlpm.x,LEFT(_xlpm.x&amp;REPT(" ",8),8))($Q3835)))</f>
        <v/>
      </c>
    </row>
    <row r="3836" spans="4:18" x14ac:dyDescent="0.3">
      <c r="D3836" s="30">
        <f t="shared" si="1262"/>
        <v>3834</v>
      </c>
      <c r="L3836" s="16">
        <f t="shared" si="1273"/>
        <v>9725</v>
      </c>
      <c r="M3836" s="32" t="str">
        <f t="shared" si="1274"/>
        <v>8</v>
      </c>
      <c r="N3836" s="29" t="str">
        <f t="shared" si="1258"/>
        <v/>
      </c>
      <c r="O3836" s="29" t="str">
        <f t="shared" si="1259"/>
        <v/>
      </c>
      <c r="P3836" s="29" t="str">
        <f t="shared" si="1260"/>
        <v/>
      </c>
      <c r="Q3836" s="29" t="str">
        <f t="shared" si="1261"/>
        <v>[PAP_TR]</v>
      </c>
      <c r="R3836" s="29" t="str" cm="1">
        <f t="array" ref="R3836">IF(N3836="","",(_xlfn.LAMBDA(_xlpm.x,LEFT(_xlpm.x&amp;REPT(" ",8),8))($N3836) &amp; _xlfn.LAMBDA(_xlpm.x,LEFT(_xlpm.x&amp;REPT(" ",8),8))($O3836) &amp; _xlfn.LAMBDA(_xlpm.x,LEFT(_xlpm.x&amp;REPT(" ",8),8))(P3836) &amp; _xlfn.LAMBDA(_xlpm.x,LEFT(_xlpm.x&amp;REPT(" ",8),8))($Q3836)))</f>
        <v/>
      </c>
    </row>
    <row r="3837" spans="4:18" x14ac:dyDescent="0.3">
      <c r="D3837" s="30">
        <f t="shared" si="1262"/>
        <v>3835</v>
      </c>
      <c r="L3837" s="16">
        <f t="shared" si="1273"/>
        <v>9725</v>
      </c>
      <c r="M3837" s="32" t="str">
        <f t="shared" si="1274"/>
        <v>9</v>
      </c>
      <c r="N3837" s="29" t="str">
        <f t="shared" si="1258"/>
        <v/>
      </c>
      <c r="O3837" s="29" t="str">
        <f t="shared" si="1259"/>
        <v/>
      </c>
      <c r="P3837" s="29" t="str">
        <f t="shared" si="1260"/>
        <v/>
      </c>
      <c r="Q3837" s="29" t="str">
        <f t="shared" si="1261"/>
        <v>[PAP_TR]</v>
      </c>
      <c r="R3837" s="29" t="str" cm="1">
        <f t="array" ref="R3837">IF(N3837="","",(_xlfn.LAMBDA(_xlpm.x,LEFT(_xlpm.x&amp;REPT(" ",8),8))($N3837) &amp; _xlfn.LAMBDA(_xlpm.x,LEFT(_xlpm.x&amp;REPT(" ",8),8))($O3837) &amp; _xlfn.LAMBDA(_xlpm.x,LEFT(_xlpm.x&amp;REPT(" ",8),8))(P3837) &amp; _xlfn.LAMBDA(_xlpm.x,LEFT(_xlpm.x&amp;REPT(" ",8),8))($Q3837)))</f>
        <v/>
      </c>
    </row>
    <row r="3838" spans="4:18" x14ac:dyDescent="0.3">
      <c r="D3838" s="30">
        <f t="shared" si="1262"/>
        <v>3836</v>
      </c>
      <c r="L3838" s="16">
        <f t="shared" si="1273"/>
        <v>9725</v>
      </c>
      <c r="M3838" s="32" t="str">
        <f t="shared" si="1274"/>
        <v>A</v>
      </c>
      <c r="N3838" s="29" t="str">
        <f t="shared" si="1258"/>
        <v/>
      </c>
      <c r="O3838" s="29" t="str">
        <f t="shared" si="1259"/>
        <v/>
      </c>
      <c r="P3838" s="29" t="str">
        <f t="shared" si="1260"/>
        <v/>
      </c>
      <c r="Q3838" s="29" t="str">
        <f t="shared" si="1261"/>
        <v>[PAP_TR]</v>
      </c>
      <c r="R3838" s="29" t="str" cm="1">
        <f t="array" ref="R3838">IF(N3838="","",(_xlfn.LAMBDA(_xlpm.x,LEFT(_xlpm.x&amp;REPT(" ",8),8))($N3838) &amp; _xlfn.LAMBDA(_xlpm.x,LEFT(_xlpm.x&amp;REPT(" ",8),8))($O3838) &amp; _xlfn.LAMBDA(_xlpm.x,LEFT(_xlpm.x&amp;REPT(" ",8),8))(P3838) &amp; _xlfn.LAMBDA(_xlpm.x,LEFT(_xlpm.x&amp;REPT(" ",8),8))($Q3838)))</f>
        <v/>
      </c>
    </row>
    <row r="3839" spans="4:18" x14ac:dyDescent="0.3">
      <c r="D3839" s="30">
        <f t="shared" si="1262"/>
        <v>3837</v>
      </c>
      <c r="L3839" s="16">
        <f t="shared" si="1273"/>
        <v>9725</v>
      </c>
      <c r="M3839" s="32" t="str">
        <f t="shared" si="1274"/>
        <v>B</v>
      </c>
      <c r="N3839" s="29" t="str">
        <f t="shared" si="1258"/>
        <v/>
      </c>
      <c r="O3839" s="29" t="str">
        <f t="shared" si="1259"/>
        <v/>
      </c>
      <c r="P3839" s="29" t="str">
        <f t="shared" si="1260"/>
        <v/>
      </c>
      <c r="Q3839" s="29" t="str">
        <f t="shared" si="1261"/>
        <v>[PAP_TR]</v>
      </c>
      <c r="R3839" s="29" t="str" cm="1">
        <f t="array" ref="R3839">IF(N3839="","",(_xlfn.LAMBDA(_xlpm.x,LEFT(_xlpm.x&amp;REPT(" ",8),8))($N3839) &amp; _xlfn.LAMBDA(_xlpm.x,LEFT(_xlpm.x&amp;REPT(" ",8),8))($O3839) &amp; _xlfn.LAMBDA(_xlpm.x,LEFT(_xlpm.x&amp;REPT(" ",8),8))(P3839) &amp; _xlfn.LAMBDA(_xlpm.x,LEFT(_xlpm.x&amp;REPT(" ",8),8))($Q3839)))</f>
        <v/>
      </c>
    </row>
    <row r="3840" spans="4:18" x14ac:dyDescent="0.3">
      <c r="D3840" s="30">
        <f t="shared" si="1262"/>
        <v>3838</v>
      </c>
      <c r="L3840" s="16">
        <f t="shared" si="1273"/>
        <v>9725</v>
      </c>
      <c r="M3840" s="32" t="str">
        <f t="shared" si="1274"/>
        <v>C</v>
      </c>
      <c r="N3840" s="29" t="str">
        <f t="shared" si="1258"/>
        <v/>
      </c>
      <c r="O3840" s="29" t="str">
        <f t="shared" si="1259"/>
        <v/>
      </c>
      <c r="P3840" s="29" t="str">
        <f t="shared" si="1260"/>
        <v/>
      </c>
      <c r="Q3840" s="29" t="str">
        <f t="shared" si="1261"/>
        <v>[PAP_TR]</v>
      </c>
      <c r="R3840" s="29" t="str" cm="1">
        <f t="array" ref="R3840">IF(N3840="","",(_xlfn.LAMBDA(_xlpm.x,LEFT(_xlpm.x&amp;REPT(" ",8),8))($N3840) &amp; _xlfn.LAMBDA(_xlpm.x,LEFT(_xlpm.x&amp;REPT(" ",8),8))($O3840) &amp; _xlfn.LAMBDA(_xlpm.x,LEFT(_xlpm.x&amp;REPT(" ",8),8))(P3840) &amp; _xlfn.LAMBDA(_xlpm.x,LEFT(_xlpm.x&amp;REPT(" ",8),8))($Q3840)))</f>
        <v/>
      </c>
    </row>
    <row r="3841" spans="4:18" x14ac:dyDescent="0.3">
      <c r="D3841" s="30">
        <f t="shared" si="1262"/>
        <v>3839</v>
      </c>
      <c r="L3841" s="16">
        <f t="shared" si="1273"/>
        <v>9725</v>
      </c>
      <c r="M3841" s="32" t="str">
        <f t="shared" si="1274"/>
        <v>D</v>
      </c>
      <c r="N3841" s="29" t="str">
        <f t="shared" si="1258"/>
        <v/>
      </c>
      <c r="O3841" s="29" t="str">
        <f t="shared" si="1259"/>
        <v/>
      </c>
      <c r="P3841" s="29" t="str">
        <f t="shared" si="1260"/>
        <v/>
      </c>
      <c r="Q3841" s="29" t="str">
        <f t="shared" si="1261"/>
        <v>[PAP_TR]</v>
      </c>
      <c r="R3841" s="29" t="str" cm="1">
        <f t="array" ref="R3841">IF(N3841="","",(_xlfn.LAMBDA(_xlpm.x,LEFT(_xlpm.x&amp;REPT(" ",8),8))($N3841) &amp; _xlfn.LAMBDA(_xlpm.x,LEFT(_xlpm.x&amp;REPT(" ",8),8))($O3841) &amp; _xlfn.LAMBDA(_xlpm.x,LEFT(_xlpm.x&amp;REPT(" ",8),8))(P3841) &amp; _xlfn.LAMBDA(_xlpm.x,LEFT(_xlpm.x&amp;REPT(" ",8),8))($Q3841)))</f>
        <v/>
      </c>
    </row>
    <row r="3842" spans="4:18" x14ac:dyDescent="0.3">
      <c r="D3842" s="30">
        <f t="shared" si="1262"/>
        <v>3840</v>
      </c>
      <c r="L3842" s="16">
        <f t="shared" si="1273"/>
        <v>9725</v>
      </c>
      <c r="M3842" s="32" t="str">
        <f t="shared" si="1274"/>
        <v>E</v>
      </c>
      <c r="N3842" s="29" t="str">
        <f t="shared" ref="N3842:N3905" si="1275">LEFT($S3842, 8)</f>
        <v/>
      </c>
      <c r="O3842" s="29" t="str">
        <f t="shared" ref="O3842:O3905" si="1276">MID($S3842, 9, 8)</f>
        <v/>
      </c>
      <c r="P3842" s="29" t="str">
        <f t="shared" ref="P3842:P3905" si="1277">MID($S3842, 17, 8)</f>
        <v/>
      </c>
      <c r="Q3842" s="29" t="str">
        <f t="shared" si="1261"/>
        <v>[PAP_TR]</v>
      </c>
      <c r="R3842" s="29" t="str" cm="1">
        <f t="array" ref="R3842">IF(N3842="","",(_xlfn.LAMBDA(_xlpm.x,LEFT(_xlpm.x&amp;REPT(" ",8),8))($N3842) &amp; _xlfn.LAMBDA(_xlpm.x,LEFT(_xlpm.x&amp;REPT(" ",8),8))($O3842) &amp; _xlfn.LAMBDA(_xlpm.x,LEFT(_xlpm.x&amp;REPT(" ",8),8))(P3842) &amp; _xlfn.LAMBDA(_xlpm.x,LEFT(_xlpm.x&amp;REPT(" ",8),8))($Q3842)))</f>
        <v/>
      </c>
    </row>
    <row r="3843" spans="4:18" x14ac:dyDescent="0.3">
      <c r="D3843" s="30">
        <f t="shared" si="1262"/>
        <v>3841</v>
      </c>
      <c r="L3843" s="16">
        <f t="shared" si="1273"/>
        <v>9725</v>
      </c>
      <c r="M3843" s="32" t="str">
        <f t="shared" si="1274"/>
        <v>F</v>
      </c>
      <c r="N3843" s="29" t="str">
        <f t="shared" si="1275"/>
        <v/>
      </c>
      <c r="O3843" s="29" t="str">
        <f t="shared" si="1276"/>
        <v/>
      </c>
      <c r="P3843" s="29" t="str">
        <f t="shared" si="1277"/>
        <v/>
      </c>
      <c r="Q3843" s="29" t="str">
        <f t="shared" ref="Q3843:Q3906" si="1278">"[" &amp;$B$7 &amp; "]"</f>
        <v>[PAP_TR]</v>
      </c>
      <c r="R3843" s="29" t="str" cm="1">
        <f t="array" ref="R3843">IF(N3843="","",(_xlfn.LAMBDA(_xlpm.x,LEFT(_xlpm.x&amp;REPT(" ",8),8))($N3843) &amp; _xlfn.LAMBDA(_xlpm.x,LEFT(_xlpm.x&amp;REPT(" ",8),8))($O3843) &amp; _xlfn.LAMBDA(_xlpm.x,LEFT(_xlpm.x&amp;REPT(" ",8),8))(P3843) &amp; _xlfn.LAMBDA(_xlpm.x,LEFT(_xlpm.x&amp;REPT(" ",8),8))($Q3843)))</f>
        <v/>
      </c>
    </row>
    <row r="3844" spans="4:18" x14ac:dyDescent="0.3">
      <c r="D3844" s="30">
        <f t="shared" ref="D3844:D3907" si="1279">D3843+1</f>
        <v>3842</v>
      </c>
      <c r="L3844" s="16">
        <f t="shared" ref="L3844" si="1280">L3827+1</f>
        <v>9726</v>
      </c>
      <c r="M3844" s="32" t="str">
        <f t="shared" ref="M3844:M3845" si="1281">M3827</f>
        <v>-</v>
      </c>
      <c r="N3844" s="29" t="str">
        <f t="shared" si="1275"/>
        <v/>
      </c>
      <c r="O3844" s="29" t="str">
        <f t="shared" si="1276"/>
        <v/>
      </c>
      <c r="P3844" s="29" t="str">
        <f t="shared" si="1277"/>
        <v/>
      </c>
      <c r="Q3844" s="29" t="str">
        <f t="shared" si="1278"/>
        <v>[PAP_TR]</v>
      </c>
      <c r="R3844" s="29" t="str" cm="1">
        <f t="array" ref="R3844">IF(N3844="","",(_xlfn.LAMBDA(_xlpm.x,LEFT(_xlpm.x&amp;REPT(" ",8),8))($N3844) &amp; _xlfn.LAMBDA(_xlpm.x,LEFT(_xlpm.x&amp;REPT(" ",8),8))($O3844) &amp; _xlfn.LAMBDA(_xlpm.x,LEFT(_xlpm.x&amp;REPT(" ",8),8))(P3844) &amp; _xlfn.LAMBDA(_xlpm.x,LEFT(_xlpm.x&amp;REPT(" ",8),8))($Q3844)))</f>
        <v/>
      </c>
    </row>
    <row r="3845" spans="4:18" x14ac:dyDescent="0.3">
      <c r="D3845" s="30">
        <f t="shared" si="1279"/>
        <v>3843</v>
      </c>
      <c r="L3845" s="16">
        <f t="shared" ref="L3845:L3860" si="1282">L3844</f>
        <v>9726</v>
      </c>
      <c r="M3845" s="32">
        <f t="shared" si="1281"/>
        <v>0</v>
      </c>
      <c r="N3845" s="29" t="str">
        <f t="shared" si="1275"/>
        <v/>
      </c>
      <c r="O3845" s="29" t="str">
        <f t="shared" si="1276"/>
        <v/>
      </c>
      <c r="P3845" s="29" t="str">
        <f t="shared" si="1277"/>
        <v/>
      </c>
      <c r="Q3845" s="29" t="str">
        <f t="shared" si="1278"/>
        <v>[PAP_TR]</v>
      </c>
      <c r="R3845" s="29" t="str" cm="1">
        <f t="array" ref="R3845">IF(N3845="","",(_xlfn.LAMBDA(_xlpm.x,LEFT(_xlpm.x&amp;REPT(" ",8),8))($N3845) &amp; _xlfn.LAMBDA(_xlpm.x,LEFT(_xlpm.x&amp;REPT(" ",8),8))($O3845) &amp; _xlfn.LAMBDA(_xlpm.x,LEFT(_xlpm.x&amp;REPT(" ",8),8))(P3845) &amp; _xlfn.LAMBDA(_xlpm.x,LEFT(_xlpm.x&amp;REPT(" ",8),8))($Q3845)))</f>
        <v/>
      </c>
    </row>
    <row r="3846" spans="4:18" x14ac:dyDescent="0.3">
      <c r="D3846" s="30">
        <f t="shared" si="1279"/>
        <v>3844</v>
      </c>
      <c r="L3846" s="16">
        <f t="shared" si="1282"/>
        <v>9726</v>
      </c>
      <c r="M3846" s="32" t="str">
        <f t="shared" ref="M3846:M3860" si="1283">DEC2HEX(HEX2DEC(M3845)+1)</f>
        <v>1</v>
      </c>
      <c r="N3846" s="29" t="str">
        <f t="shared" si="1275"/>
        <v/>
      </c>
      <c r="O3846" s="29" t="str">
        <f t="shared" si="1276"/>
        <v/>
      </c>
      <c r="P3846" s="29" t="str">
        <f t="shared" si="1277"/>
        <v/>
      </c>
      <c r="Q3846" s="29" t="str">
        <f t="shared" si="1278"/>
        <v>[PAP_TR]</v>
      </c>
      <c r="R3846" s="29" t="str" cm="1">
        <f t="array" ref="R3846">IF(N3846="","",(_xlfn.LAMBDA(_xlpm.x,LEFT(_xlpm.x&amp;REPT(" ",8),8))($N3846) &amp; _xlfn.LAMBDA(_xlpm.x,LEFT(_xlpm.x&amp;REPT(" ",8),8))($O3846) &amp; _xlfn.LAMBDA(_xlpm.x,LEFT(_xlpm.x&amp;REPT(" ",8),8))(P3846) &amp; _xlfn.LAMBDA(_xlpm.x,LEFT(_xlpm.x&amp;REPT(" ",8),8))($Q3846)))</f>
        <v/>
      </c>
    </row>
    <row r="3847" spans="4:18" x14ac:dyDescent="0.3">
      <c r="D3847" s="30">
        <f t="shared" si="1279"/>
        <v>3845</v>
      </c>
      <c r="L3847" s="16">
        <f t="shared" si="1282"/>
        <v>9726</v>
      </c>
      <c r="M3847" s="32" t="str">
        <f t="shared" si="1283"/>
        <v>2</v>
      </c>
      <c r="N3847" s="29" t="str">
        <f t="shared" si="1275"/>
        <v/>
      </c>
      <c r="O3847" s="29" t="str">
        <f t="shared" si="1276"/>
        <v/>
      </c>
      <c r="P3847" s="29" t="str">
        <f t="shared" si="1277"/>
        <v/>
      </c>
      <c r="Q3847" s="29" t="str">
        <f t="shared" si="1278"/>
        <v>[PAP_TR]</v>
      </c>
      <c r="R3847" s="29" t="str" cm="1">
        <f t="array" ref="R3847">IF(N3847="","",(_xlfn.LAMBDA(_xlpm.x,LEFT(_xlpm.x&amp;REPT(" ",8),8))($N3847) &amp; _xlfn.LAMBDA(_xlpm.x,LEFT(_xlpm.x&amp;REPT(" ",8),8))($O3847) &amp; _xlfn.LAMBDA(_xlpm.x,LEFT(_xlpm.x&amp;REPT(" ",8),8))(P3847) &amp; _xlfn.LAMBDA(_xlpm.x,LEFT(_xlpm.x&amp;REPT(" ",8),8))($Q3847)))</f>
        <v/>
      </c>
    </row>
    <row r="3848" spans="4:18" x14ac:dyDescent="0.3">
      <c r="D3848" s="30">
        <f t="shared" si="1279"/>
        <v>3846</v>
      </c>
      <c r="L3848" s="16">
        <f t="shared" si="1282"/>
        <v>9726</v>
      </c>
      <c r="M3848" s="32" t="str">
        <f t="shared" si="1283"/>
        <v>3</v>
      </c>
      <c r="N3848" s="29" t="str">
        <f t="shared" si="1275"/>
        <v/>
      </c>
      <c r="O3848" s="29" t="str">
        <f t="shared" si="1276"/>
        <v/>
      </c>
      <c r="P3848" s="29" t="str">
        <f t="shared" si="1277"/>
        <v/>
      </c>
      <c r="Q3848" s="29" t="str">
        <f t="shared" si="1278"/>
        <v>[PAP_TR]</v>
      </c>
      <c r="R3848" s="29" t="str" cm="1">
        <f t="array" ref="R3848">IF(N3848="","",(_xlfn.LAMBDA(_xlpm.x,LEFT(_xlpm.x&amp;REPT(" ",8),8))($N3848) &amp; _xlfn.LAMBDA(_xlpm.x,LEFT(_xlpm.x&amp;REPT(" ",8),8))($O3848) &amp; _xlfn.LAMBDA(_xlpm.x,LEFT(_xlpm.x&amp;REPT(" ",8),8))(P3848) &amp; _xlfn.LAMBDA(_xlpm.x,LEFT(_xlpm.x&amp;REPT(" ",8),8))($Q3848)))</f>
        <v/>
      </c>
    </row>
    <row r="3849" spans="4:18" x14ac:dyDescent="0.3">
      <c r="D3849" s="30">
        <f t="shared" si="1279"/>
        <v>3847</v>
      </c>
      <c r="L3849" s="16">
        <f t="shared" si="1282"/>
        <v>9726</v>
      </c>
      <c r="M3849" s="32" t="str">
        <f t="shared" si="1283"/>
        <v>4</v>
      </c>
      <c r="N3849" s="29" t="str">
        <f t="shared" si="1275"/>
        <v/>
      </c>
      <c r="O3849" s="29" t="str">
        <f t="shared" si="1276"/>
        <v/>
      </c>
      <c r="P3849" s="29" t="str">
        <f t="shared" si="1277"/>
        <v/>
      </c>
      <c r="Q3849" s="29" t="str">
        <f t="shared" si="1278"/>
        <v>[PAP_TR]</v>
      </c>
      <c r="R3849" s="29" t="str" cm="1">
        <f t="array" ref="R3849">IF(N3849="","",(_xlfn.LAMBDA(_xlpm.x,LEFT(_xlpm.x&amp;REPT(" ",8),8))($N3849) &amp; _xlfn.LAMBDA(_xlpm.x,LEFT(_xlpm.x&amp;REPT(" ",8),8))($O3849) &amp; _xlfn.LAMBDA(_xlpm.x,LEFT(_xlpm.x&amp;REPT(" ",8),8))(P3849) &amp; _xlfn.LAMBDA(_xlpm.x,LEFT(_xlpm.x&amp;REPT(" ",8),8))($Q3849)))</f>
        <v/>
      </c>
    </row>
    <row r="3850" spans="4:18" x14ac:dyDescent="0.3">
      <c r="D3850" s="30">
        <f t="shared" si="1279"/>
        <v>3848</v>
      </c>
      <c r="L3850" s="16">
        <f t="shared" si="1282"/>
        <v>9726</v>
      </c>
      <c r="M3850" s="32" t="str">
        <f t="shared" si="1283"/>
        <v>5</v>
      </c>
      <c r="N3850" s="29" t="str">
        <f t="shared" si="1275"/>
        <v/>
      </c>
      <c r="O3850" s="29" t="str">
        <f t="shared" si="1276"/>
        <v/>
      </c>
      <c r="P3850" s="29" t="str">
        <f t="shared" si="1277"/>
        <v/>
      </c>
      <c r="Q3850" s="29" t="str">
        <f t="shared" si="1278"/>
        <v>[PAP_TR]</v>
      </c>
      <c r="R3850" s="29" t="str" cm="1">
        <f t="array" ref="R3850">IF(N3850="","",(_xlfn.LAMBDA(_xlpm.x,LEFT(_xlpm.x&amp;REPT(" ",8),8))($N3850) &amp; _xlfn.LAMBDA(_xlpm.x,LEFT(_xlpm.x&amp;REPT(" ",8),8))($O3850) &amp; _xlfn.LAMBDA(_xlpm.x,LEFT(_xlpm.x&amp;REPT(" ",8),8))(P3850) &amp; _xlfn.LAMBDA(_xlpm.x,LEFT(_xlpm.x&amp;REPT(" ",8),8))($Q3850)))</f>
        <v/>
      </c>
    </row>
    <row r="3851" spans="4:18" x14ac:dyDescent="0.3">
      <c r="D3851" s="30">
        <f t="shared" si="1279"/>
        <v>3849</v>
      </c>
      <c r="L3851" s="16">
        <f t="shared" si="1282"/>
        <v>9726</v>
      </c>
      <c r="M3851" s="32" t="str">
        <f t="shared" si="1283"/>
        <v>6</v>
      </c>
      <c r="N3851" s="29" t="str">
        <f t="shared" si="1275"/>
        <v/>
      </c>
      <c r="O3851" s="29" t="str">
        <f t="shared" si="1276"/>
        <v/>
      </c>
      <c r="P3851" s="29" t="str">
        <f t="shared" si="1277"/>
        <v/>
      </c>
      <c r="Q3851" s="29" t="str">
        <f t="shared" si="1278"/>
        <v>[PAP_TR]</v>
      </c>
      <c r="R3851" s="29" t="str" cm="1">
        <f t="array" ref="R3851">IF(N3851="","",(_xlfn.LAMBDA(_xlpm.x,LEFT(_xlpm.x&amp;REPT(" ",8),8))($N3851) &amp; _xlfn.LAMBDA(_xlpm.x,LEFT(_xlpm.x&amp;REPT(" ",8),8))($O3851) &amp; _xlfn.LAMBDA(_xlpm.x,LEFT(_xlpm.x&amp;REPT(" ",8),8))(P3851) &amp; _xlfn.LAMBDA(_xlpm.x,LEFT(_xlpm.x&amp;REPT(" ",8),8))($Q3851)))</f>
        <v/>
      </c>
    </row>
    <row r="3852" spans="4:18" x14ac:dyDescent="0.3">
      <c r="D3852" s="30">
        <f t="shared" si="1279"/>
        <v>3850</v>
      </c>
      <c r="L3852" s="16">
        <f t="shared" si="1282"/>
        <v>9726</v>
      </c>
      <c r="M3852" s="32" t="str">
        <f t="shared" si="1283"/>
        <v>7</v>
      </c>
      <c r="N3852" s="29" t="str">
        <f t="shared" si="1275"/>
        <v/>
      </c>
      <c r="O3852" s="29" t="str">
        <f t="shared" si="1276"/>
        <v/>
      </c>
      <c r="P3852" s="29" t="str">
        <f t="shared" si="1277"/>
        <v/>
      </c>
      <c r="Q3852" s="29" t="str">
        <f t="shared" si="1278"/>
        <v>[PAP_TR]</v>
      </c>
      <c r="R3852" s="29" t="str" cm="1">
        <f t="array" ref="R3852">IF(N3852="","",(_xlfn.LAMBDA(_xlpm.x,LEFT(_xlpm.x&amp;REPT(" ",8),8))($N3852) &amp; _xlfn.LAMBDA(_xlpm.x,LEFT(_xlpm.x&amp;REPT(" ",8),8))($O3852) &amp; _xlfn.LAMBDA(_xlpm.x,LEFT(_xlpm.x&amp;REPT(" ",8),8))(P3852) &amp; _xlfn.LAMBDA(_xlpm.x,LEFT(_xlpm.x&amp;REPT(" ",8),8))($Q3852)))</f>
        <v/>
      </c>
    </row>
    <row r="3853" spans="4:18" x14ac:dyDescent="0.3">
      <c r="D3853" s="30">
        <f t="shared" si="1279"/>
        <v>3851</v>
      </c>
      <c r="L3853" s="16">
        <f t="shared" si="1282"/>
        <v>9726</v>
      </c>
      <c r="M3853" s="32" t="str">
        <f t="shared" si="1283"/>
        <v>8</v>
      </c>
      <c r="N3853" s="29" t="str">
        <f t="shared" si="1275"/>
        <v/>
      </c>
      <c r="O3853" s="29" t="str">
        <f t="shared" si="1276"/>
        <v/>
      </c>
      <c r="P3853" s="29" t="str">
        <f t="shared" si="1277"/>
        <v/>
      </c>
      <c r="Q3853" s="29" t="str">
        <f t="shared" si="1278"/>
        <v>[PAP_TR]</v>
      </c>
      <c r="R3853" s="29" t="str" cm="1">
        <f t="array" ref="R3853">IF(N3853="","",(_xlfn.LAMBDA(_xlpm.x,LEFT(_xlpm.x&amp;REPT(" ",8),8))($N3853) &amp; _xlfn.LAMBDA(_xlpm.x,LEFT(_xlpm.x&amp;REPT(" ",8),8))($O3853) &amp; _xlfn.LAMBDA(_xlpm.x,LEFT(_xlpm.x&amp;REPT(" ",8),8))(P3853) &amp; _xlfn.LAMBDA(_xlpm.x,LEFT(_xlpm.x&amp;REPT(" ",8),8))($Q3853)))</f>
        <v/>
      </c>
    </row>
    <row r="3854" spans="4:18" x14ac:dyDescent="0.3">
      <c r="D3854" s="30">
        <f t="shared" si="1279"/>
        <v>3852</v>
      </c>
      <c r="L3854" s="16">
        <f t="shared" si="1282"/>
        <v>9726</v>
      </c>
      <c r="M3854" s="32" t="str">
        <f t="shared" si="1283"/>
        <v>9</v>
      </c>
      <c r="N3854" s="29" t="str">
        <f t="shared" si="1275"/>
        <v/>
      </c>
      <c r="O3854" s="29" t="str">
        <f t="shared" si="1276"/>
        <v/>
      </c>
      <c r="P3854" s="29" t="str">
        <f t="shared" si="1277"/>
        <v/>
      </c>
      <c r="Q3854" s="29" t="str">
        <f t="shared" si="1278"/>
        <v>[PAP_TR]</v>
      </c>
      <c r="R3854" s="29" t="str" cm="1">
        <f t="array" ref="R3854">IF(N3854="","",(_xlfn.LAMBDA(_xlpm.x,LEFT(_xlpm.x&amp;REPT(" ",8),8))($N3854) &amp; _xlfn.LAMBDA(_xlpm.x,LEFT(_xlpm.x&amp;REPT(" ",8),8))($O3854) &amp; _xlfn.LAMBDA(_xlpm.x,LEFT(_xlpm.x&amp;REPT(" ",8),8))(P3854) &amp; _xlfn.LAMBDA(_xlpm.x,LEFT(_xlpm.x&amp;REPT(" ",8),8))($Q3854)))</f>
        <v/>
      </c>
    </row>
    <row r="3855" spans="4:18" x14ac:dyDescent="0.3">
      <c r="D3855" s="30">
        <f t="shared" si="1279"/>
        <v>3853</v>
      </c>
      <c r="L3855" s="16">
        <f t="shared" si="1282"/>
        <v>9726</v>
      </c>
      <c r="M3855" s="32" t="str">
        <f t="shared" si="1283"/>
        <v>A</v>
      </c>
      <c r="N3855" s="29" t="str">
        <f t="shared" si="1275"/>
        <v/>
      </c>
      <c r="O3855" s="29" t="str">
        <f t="shared" si="1276"/>
        <v/>
      </c>
      <c r="P3855" s="29" t="str">
        <f t="shared" si="1277"/>
        <v/>
      </c>
      <c r="Q3855" s="29" t="str">
        <f t="shared" si="1278"/>
        <v>[PAP_TR]</v>
      </c>
      <c r="R3855" s="29" t="str" cm="1">
        <f t="array" ref="R3855">IF(N3855="","",(_xlfn.LAMBDA(_xlpm.x,LEFT(_xlpm.x&amp;REPT(" ",8),8))($N3855) &amp; _xlfn.LAMBDA(_xlpm.x,LEFT(_xlpm.x&amp;REPT(" ",8),8))($O3855) &amp; _xlfn.LAMBDA(_xlpm.x,LEFT(_xlpm.x&amp;REPT(" ",8),8))(P3855) &amp; _xlfn.LAMBDA(_xlpm.x,LEFT(_xlpm.x&amp;REPT(" ",8),8))($Q3855)))</f>
        <v/>
      </c>
    </row>
    <row r="3856" spans="4:18" x14ac:dyDescent="0.3">
      <c r="D3856" s="30">
        <f t="shared" si="1279"/>
        <v>3854</v>
      </c>
      <c r="L3856" s="16">
        <f t="shared" si="1282"/>
        <v>9726</v>
      </c>
      <c r="M3856" s="32" t="str">
        <f t="shared" si="1283"/>
        <v>B</v>
      </c>
      <c r="N3856" s="29" t="str">
        <f t="shared" si="1275"/>
        <v/>
      </c>
      <c r="O3856" s="29" t="str">
        <f t="shared" si="1276"/>
        <v/>
      </c>
      <c r="P3856" s="29" t="str">
        <f t="shared" si="1277"/>
        <v/>
      </c>
      <c r="Q3856" s="29" t="str">
        <f t="shared" si="1278"/>
        <v>[PAP_TR]</v>
      </c>
      <c r="R3856" s="29" t="str" cm="1">
        <f t="array" ref="R3856">IF(N3856="","",(_xlfn.LAMBDA(_xlpm.x,LEFT(_xlpm.x&amp;REPT(" ",8),8))($N3856) &amp; _xlfn.LAMBDA(_xlpm.x,LEFT(_xlpm.x&amp;REPT(" ",8),8))($O3856) &amp; _xlfn.LAMBDA(_xlpm.x,LEFT(_xlpm.x&amp;REPT(" ",8),8))(P3856) &amp; _xlfn.LAMBDA(_xlpm.x,LEFT(_xlpm.x&amp;REPT(" ",8),8))($Q3856)))</f>
        <v/>
      </c>
    </row>
    <row r="3857" spans="4:18" x14ac:dyDescent="0.3">
      <c r="D3857" s="30">
        <f t="shared" si="1279"/>
        <v>3855</v>
      </c>
      <c r="L3857" s="16">
        <f t="shared" si="1282"/>
        <v>9726</v>
      </c>
      <c r="M3857" s="32" t="str">
        <f t="shared" si="1283"/>
        <v>C</v>
      </c>
      <c r="N3857" s="29" t="str">
        <f t="shared" si="1275"/>
        <v/>
      </c>
      <c r="O3857" s="29" t="str">
        <f t="shared" si="1276"/>
        <v/>
      </c>
      <c r="P3857" s="29" t="str">
        <f t="shared" si="1277"/>
        <v/>
      </c>
      <c r="Q3857" s="29" t="str">
        <f t="shared" si="1278"/>
        <v>[PAP_TR]</v>
      </c>
      <c r="R3857" s="29" t="str" cm="1">
        <f t="array" ref="R3857">IF(N3857="","",(_xlfn.LAMBDA(_xlpm.x,LEFT(_xlpm.x&amp;REPT(" ",8),8))($N3857) &amp; _xlfn.LAMBDA(_xlpm.x,LEFT(_xlpm.x&amp;REPT(" ",8),8))($O3857) &amp; _xlfn.LAMBDA(_xlpm.x,LEFT(_xlpm.x&amp;REPT(" ",8),8))(P3857) &amp; _xlfn.LAMBDA(_xlpm.x,LEFT(_xlpm.x&amp;REPT(" ",8),8))($Q3857)))</f>
        <v/>
      </c>
    </row>
    <row r="3858" spans="4:18" x14ac:dyDescent="0.3">
      <c r="D3858" s="30">
        <f t="shared" si="1279"/>
        <v>3856</v>
      </c>
      <c r="L3858" s="16">
        <f t="shared" si="1282"/>
        <v>9726</v>
      </c>
      <c r="M3858" s="32" t="str">
        <f t="shared" si="1283"/>
        <v>D</v>
      </c>
      <c r="N3858" s="29" t="str">
        <f t="shared" si="1275"/>
        <v/>
      </c>
      <c r="O3858" s="29" t="str">
        <f t="shared" si="1276"/>
        <v/>
      </c>
      <c r="P3858" s="29" t="str">
        <f t="shared" si="1277"/>
        <v/>
      </c>
      <c r="Q3858" s="29" t="str">
        <f t="shared" si="1278"/>
        <v>[PAP_TR]</v>
      </c>
      <c r="R3858" s="29" t="str" cm="1">
        <f t="array" ref="R3858">IF(N3858="","",(_xlfn.LAMBDA(_xlpm.x,LEFT(_xlpm.x&amp;REPT(" ",8),8))($N3858) &amp; _xlfn.LAMBDA(_xlpm.x,LEFT(_xlpm.x&amp;REPT(" ",8),8))($O3858) &amp; _xlfn.LAMBDA(_xlpm.x,LEFT(_xlpm.x&amp;REPT(" ",8),8))(P3858) &amp; _xlfn.LAMBDA(_xlpm.x,LEFT(_xlpm.x&amp;REPT(" ",8),8))($Q3858)))</f>
        <v/>
      </c>
    </row>
    <row r="3859" spans="4:18" x14ac:dyDescent="0.3">
      <c r="D3859" s="30">
        <f t="shared" si="1279"/>
        <v>3857</v>
      </c>
      <c r="L3859" s="16">
        <f t="shared" si="1282"/>
        <v>9726</v>
      </c>
      <c r="M3859" s="32" t="str">
        <f t="shared" si="1283"/>
        <v>E</v>
      </c>
      <c r="N3859" s="29" t="str">
        <f t="shared" si="1275"/>
        <v/>
      </c>
      <c r="O3859" s="29" t="str">
        <f t="shared" si="1276"/>
        <v/>
      </c>
      <c r="P3859" s="29" t="str">
        <f t="shared" si="1277"/>
        <v/>
      </c>
      <c r="Q3859" s="29" t="str">
        <f t="shared" si="1278"/>
        <v>[PAP_TR]</v>
      </c>
      <c r="R3859" s="29" t="str" cm="1">
        <f t="array" ref="R3859">IF(N3859="","",(_xlfn.LAMBDA(_xlpm.x,LEFT(_xlpm.x&amp;REPT(" ",8),8))($N3859) &amp; _xlfn.LAMBDA(_xlpm.x,LEFT(_xlpm.x&amp;REPT(" ",8),8))($O3859) &amp; _xlfn.LAMBDA(_xlpm.x,LEFT(_xlpm.x&amp;REPT(" ",8),8))(P3859) &amp; _xlfn.LAMBDA(_xlpm.x,LEFT(_xlpm.x&amp;REPT(" ",8),8))($Q3859)))</f>
        <v/>
      </c>
    </row>
    <row r="3860" spans="4:18" x14ac:dyDescent="0.3">
      <c r="D3860" s="30">
        <f t="shared" si="1279"/>
        <v>3858</v>
      </c>
      <c r="L3860" s="16">
        <f t="shared" si="1282"/>
        <v>9726</v>
      </c>
      <c r="M3860" s="32" t="str">
        <f t="shared" si="1283"/>
        <v>F</v>
      </c>
      <c r="N3860" s="29" t="str">
        <f t="shared" si="1275"/>
        <v/>
      </c>
      <c r="O3860" s="29" t="str">
        <f t="shared" si="1276"/>
        <v/>
      </c>
      <c r="P3860" s="29" t="str">
        <f t="shared" si="1277"/>
        <v/>
      </c>
      <c r="Q3860" s="29" t="str">
        <f t="shared" si="1278"/>
        <v>[PAP_TR]</v>
      </c>
      <c r="R3860" s="29" t="str" cm="1">
        <f t="array" ref="R3860">IF(N3860="","",(_xlfn.LAMBDA(_xlpm.x,LEFT(_xlpm.x&amp;REPT(" ",8),8))($N3860) &amp; _xlfn.LAMBDA(_xlpm.x,LEFT(_xlpm.x&amp;REPT(" ",8),8))($O3860) &amp; _xlfn.LAMBDA(_xlpm.x,LEFT(_xlpm.x&amp;REPT(" ",8),8))(P3860) &amp; _xlfn.LAMBDA(_xlpm.x,LEFT(_xlpm.x&amp;REPT(" ",8),8))($Q3860)))</f>
        <v/>
      </c>
    </row>
    <row r="3861" spans="4:18" x14ac:dyDescent="0.3">
      <c r="D3861" s="30">
        <f t="shared" si="1279"/>
        <v>3859</v>
      </c>
      <c r="L3861" s="16">
        <f t="shared" ref="L3861" si="1284">L3844+1</f>
        <v>9727</v>
      </c>
      <c r="M3861" s="32" t="str">
        <f t="shared" ref="M3861:M3862" si="1285">M3844</f>
        <v>-</v>
      </c>
      <c r="N3861" s="29" t="str">
        <f t="shared" si="1275"/>
        <v/>
      </c>
      <c r="O3861" s="29" t="str">
        <f t="shared" si="1276"/>
        <v/>
      </c>
      <c r="P3861" s="29" t="str">
        <f t="shared" si="1277"/>
        <v/>
      </c>
      <c r="Q3861" s="29" t="str">
        <f t="shared" si="1278"/>
        <v>[PAP_TR]</v>
      </c>
      <c r="R3861" s="29" t="str" cm="1">
        <f t="array" ref="R3861">IF(N3861="","",(_xlfn.LAMBDA(_xlpm.x,LEFT(_xlpm.x&amp;REPT(" ",8),8))($N3861) &amp; _xlfn.LAMBDA(_xlpm.x,LEFT(_xlpm.x&amp;REPT(" ",8),8))($O3861) &amp; _xlfn.LAMBDA(_xlpm.x,LEFT(_xlpm.x&amp;REPT(" ",8),8))(P3861) &amp; _xlfn.LAMBDA(_xlpm.x,LEFT(_xlpm.x&amp;REPT(" ",8),8))($Q3861)))</f>
        <v/>
      </c>
    </row>
    <row r="3862" spans="4:18" x14ac:dyDescent="0.3">
      <c r="D3862" s="30">
        <f t="shared" si="1279"/>
        <v>3860</v>
      </c>
      <c r="L3862" s="16">
        <f t="shared" ref="L3862:L3877" si="1286">L3861</f>
        <v>9727</v>
      </c>
      <c r="M3862" s="32">
        <f t="shared" si="1285"/>
        <v>0</v>
      </c>
      <c r="N3862" s="29" t="str">
        <f t="shared" si="1275"/>
        <v/>
      </c>
      <c r="O3862" s="29" t="str">
        <f t="shared" si="1276"/>
        <v/>
      </c>
      <c r="P3862" s="29" t="str">
        <f t="shared" si="1277"/>
        <v/>
      </c>
      <c r="Q3862" s="29" t="str">
        <f t="shared" si="1278"/>
        <v>[PAP_TR]</v>
      </c>
      <c r="R3862" s="29" t="str" cm="1">
        <f t="array" ref="R3862">IF(N3862="","",(_xlfn.LAMBDA(_xlpm.x,LEFT(_xlpm.x&amp;REPT(" ",8),8))($N3862) &amp; _xlfn.LAMBDA(_xlpm.x,LEFT(_xlpm.x&amp;REPT(" ",8),8))($O3862) &amp; _xlfn.LAMBDA(_xlpm.x,LEFT(_xlpm.x&amp;REPT(" ",8),8))(P3862) &amp; _xlfn.LAMBDA(_xlpm.x,LEFT(_xlpm.x&amp;REPT(" ",8),8))($Q3862)))</f>
        <v/>
      </c>
    </row>
    <row r="3863" spans="4:18" x14ac:dyDescent="0.3">
      <c r="D3863" s="30">
        <f t="shared" si="1279"/>
        <v>3861</v>
      </c>
      <c r="L3863" s="16">
        <f t="shared" si="1286"/>
        <v>9727</v>
      </c>
      <c r="M3863" s="32" t="str">
        <f t="shared" ref="M3863:M3877" si="1287">DEC2HEX(HEX2DEC(M3862)+1)</f>
        <v>1</v>
      </c>
      <c r="N3863" s="29" t="str">
        <f t="shared" si="1275"/>
        <v/>
      </c>
      <c r="O3863" s="29" t="str">
        <f t="shared" si="1276"/>
        <v/>
      </c>
      <c r="P3863" s="29" t="str">
        <f t="shared" si="1277"/>
        <v/>
      </c>
      <c r="Q3863" s="29" t="str">
        <f t="shared" si="1278"/>
        <v>[PAP_TR]</v>
      </c>
      <c r="R3863" s="29" t="str" cm="1">
        <f t="array" ref="R3863">IF(N3863="","",(_xlfn.LAMBDA(_xlpm.x,LEFT(_xlpm.x&amp;REPT(" ",8),8))($N3863) &amp; _xlfn.LAMBDA(_xlpm.x,LEFT(_xlpm.x&amp;REPT(" ",8),8))($O3863) &amp; _xlfn.LAMBDA(_xlpm.x,LEFT(_xlpm.x&amp;REPT(" ",8),8))(P3863) &amp; _xlfn.LAMBDA(_xlpm.x,LEFT(_xlpm.x&amp;REPT(" ",8),8))($Q3863)))</f>
        <v/>
      </c>
    </row>
    <row r="3864" spans="4:18" x14ac:dyDescent="0.3">
      <c r="D3864" s="30">
        <f t="shared" si="1279"/>
        <v>3862</v>
      </c>
      <c r="L3864" s="16">
        <f t="shared" si="1286"/>
        <v>9727</v>
      </c>
      <c r="M3864" s="32" t="str">
        <f t="shared" si="1287"/>
        <v>2</v>
      </c>
      <c r="N3864" s="29" t="str">
        <f t="shared" si="1275"/>
        <v/>
      </c>
      <c r="O3864" s="29" t="str">
        <f t="shared" si="1276"/>
        <v/>
      </c>
      <c r="P3864" s="29" t="str">
        <f t="shared" si="1277"/>
        <v/>
      </c>
      <c r="Q3864" s="29" t="str">
        <f t="shared" si="1278"/>
        <v>[PAP_TR]</v>
      </c>
      <c r="R3864" s="29" t="str" cm="1">
        <f t="array" ref="R3864">IF(N3864="","",(_xlfn.LAMBDA(_xlpm.x,LEFT(_xlpm.x&amp;REPT(" ",8),8))($N3864) &amp; _xlfn.LAMBDA(_xlpm.x,LEFT(_xlpm.x&amp;REPT(" ",8),8))($O3864) &amp; _xlfn.LAMBDA(_xlpm.x,LEFT(_xlpm.x&amp;REPT(" ",8),8))(P3864) &amp; _xlfn.LAMBDA(_xlpm.x,LEFT(_xlpm.x&amp;REPT(" ",8),8))($Q3864)))</f>
        <v/>
      </c>
    </row>
    <row r="3865" spans="4:18" x14ac:dyDescent="0.3">
      <c r="D3865" s="30">
        <f t="shared" si="1279"/>
        <v>3863</v>
      </c>
      <c r="L3865" s="16">
        <f t="shared" si="1286"/>
        <v>9727</v>
      </c>
      <c r="M3865" s="32" t="str">
        <f t="shared" si="1287"/>
        <v>3</v>
      </c>
      <c r="N3865" s="29" t="str">
        <f t="shared" si="1275"/>
        <v/>
      </c>
      <c r="O3865" s="29" t="str">
        <f t="shared" si="1276"/>
        <v/>
      </c>
      <c r="P3865" s="29" t="str">
        <f t="shared" si="1277"/>
        <v/>
      </c>
      <c r="Q3865" s="29" t="str">
        <f t="shared" si="1278"/>
        <v>[PAP_TR]</v>
      </c>
      <c r="R3865" s="29" t="str" cm="1">
        <f t="array" ref="R3865">IF(N3865="","",(_xlfn.LAMBDA(_xlpm.x,LEFT(_xlpm.x&amp;REPT(" ",8),8))($N3865) &amp; _xlfn.LAMBDA(_xlpm.x,LEFT(_xlpm.x&amp;REPT(" ",8),8))($O3865) &amp; _xlfn.LAMBDA(_xlpm.x,LEFT(_xlpm.x&amp;REPT(" ",8),8))(P3865) &amp; _xlfn.LAMBDA(_xlpm.x,LEFT(_xlpm.x&amp;REPT(" ",8),8))($Q3865)))</f>
        <v/>
      </c>
    </row>
    <row r="3866" spans="4:18" x14ac:dyDescent="0.3">
      <c r="D3866" s="30">
        <f t="shared" si="1279"/>
        <v>3864</v>
      </c>
      <c r="L3866" s="16">
        <f t="shared" si="1286"/>
        <v>9727</v>
      </c>
      <c r="M3866" s="32" t="str">
        <f t="shared" si="1287"/>
        <v>4</v>
      </c>
      <c r="N3866" s="29" t="str">
        <f t="shared" si="1275"/>
        <v/>
      </c>
      <c r="O3866" s="29" t="str">
        <f t="shared" si="1276"/>
        <v/>
      </c>
      <c r="P3866" s="29" t="str">
        <f t="shared" si="1277"/>
        <v/>
      </c>
      <c r="Q3866" s="29" t="str">
        <f t="shared" si="1278"/>
        <v>[PAP_TR]</v>
      </c>
      <c r="R3866" s="29" t="str" cm="1">
        <f t="array" ref="R3866">IF(N3866="","",(_xlfn.LAMBDA(_xlpm.x,LEFT(_xlpm.x&amp;REPT(" ",8),8))($N3866) &amp; _xlfn.LAMBDA(_xlpm.x,LEFT(_xlpm.x&amp;REPT(" ",8),8))($O3866) &amp; _xlfn.LAMBDA(_xlpm.x,LEFT(_xlpm.x&amp;REPT(" ",8),8))(P3866) &amp; _xlfn.LAMBDA(_xlpm.x,LEFT(_xlpm.x&amp;REPT(" ",8),8))($Q3866)))</f>
        <v/>
      </c>
    </row>
    <row r="3867" spans="4:18" x14ac:dyDescent="0.3">
      <c r="D3867" s="30">
        <f t="shared" si="1279"/>
        <v>3865</v>
      </c>
      <c r="L3867" s="16">
        <f t="shared" si="1286"/>
        <v>9727</v>
      </c>
      <c r="M3867" s="32" t="str">
        <f t="shared" si="1287"/>
        <v>5</v>
      </c>
      <c r="N3867" s="29" t="str">
        <f t="shared" si="1275"/>
        <v/>
      </c>
      <c r="O3867" s="29" t="str">
        <f t="shared" si="1276"/>
        <v/>
      </c>
      <c r="P3867" s="29" t="str">
        <f t="shared" si="1277"/>
        <v/>
      </c>
      <c r="Q3867" s="29" t="str">
        <f t="shared" si="1278"/>
        <v>[PAP_TR]</v>
      </c>
      <c r="R3867" s="29" t="str" cm="1">
        <f t="array" ref="R3867">IF(N3867="","",(_xlfn.LAMBDA(_xlpm.x,LEFT(_xlpm.x&amp;REPT(" ",8),8))($N3867) &amp; _xlfn.LAMBDA(_xlpm.x,LEFT(_xlpm.x&amp;REPT(" ",8),8))($O3867) &amp; _xlfn.LAMBDA(_xlpm.x,LEFT(_xlpm.x&amp;REPT(" ",8),8))(P3867) &amp; _xlfn.LAMBDA(_xlpm.x,LEFT(_xlpm.x&amp;REPT(" ",8),8))($Q3867)))</f>
        <v/>
      </c>
    </row>
    <row r="3868" spans="4:18" x14ac:dyDescent="0.3">
      <c r="D3868" s="30">
        <f t="shared" si="1279"/>
        <v>3866</v>
      </c>
      <c r="L3868" s="16">
        <f t="shared" si="1286"/>
        <v>9727</v>
      </c>
      <c r="M3868" s="32" t="str">
        <f t="shared" si="1287"/>
        <v>6</v>
      </c>
      <c r="N3868" s="29" t="str">
        <f t="shared" si="1275"/>
        <v/>
      </c>
      <c r="O3868" s="29" t="str">
        <f t="shared" si="1276"/>
        <v/>
      </c>
      <c r="P3868" s="29" t="str">
        <f t="shared" si="1277"/>
        <v/>
      </c>
      <c r="Q3868" s="29" t="str">
        <f t="shared" si="1278"/>
        <v>[PAP_TR]</v>
      </c>
      <c r="R3868" s="29" t="str" cm="1">
        <f t="array" ref="R3868">IF(N3868="","",(_xlfn.LAMBDA(_xlpm.x,LEFT(_xlpm.x&amp;REPT(" ",8),8))($N3868) &amp; _xlfn.LAMBDA(_xlpm.x,LEFT(_xlpm.x&amp;REPT(" ",8),8))($O3868) &amp; _xlfn.LAMBDA(_xlpm.x,LEFT(_xlpm.x&amp;REPT(" ",8),8))(P3868) &amp; _xlfn.LAMBDA(_xlpm.x,LEFT(_xlpm.x&amp;REPT(" ",8),8))($Q3868)))</f>
        <v/>
      </c>
    </row>
    <row r="3869" spans="4:18" x14ac:dyDescent="0.3">
      <c r="D3869" s="30">
        <f t="shared" si="1279"/>
        <v>3867</v>
      </c>
      <c r="L3869" s="16">
        <f t="shared" si="1286"/>
        <v>9727</v>
      </c>
      <c r="M3869" s="32" t="str">
        <f t="shared" si="1287"/>
        <v>7</v>
      </c>
      <c r="N3869" s="29" t="str">
        <f t="shared" si="1275"/>
        <v/>
      </c>
      <c r="O3869" s="29" t="str">
        <f t="shared" si="1276"/>
        <v/>
      </c>
      <c r="P3869" s="29" t="str">
        <f t="shared" si="1277"/>
        <v/>
      </c>
      <c r="Q3869" s="29" t="str">
        <f t="shared" si="1278"/>
        <v>[PAP_TR]</v>
      </c>
      <c r="R3869" s="29" t="str" cm="1">
        <f t="array" ref="R3869">IF(N3869="","",(_xlfn.LAMBDA(_xlpm.x,LEFT(_xlpm.x&amp;REPT(" ",8),8))($N3869) &amp; _xlfn.LAMBDA(_xlpm.x,LEFT(_xlpm.x&amp;REPT(" ",8),8))($O3869) &amp; _xlfn.LAMBDA(_xlpm.x,LEFT(_xlpm.x&amp;REPT(" ",8),8))(P3869) &amp; _xlfn.LAMBDA(_xlpm.x,LEFT(_xlpm.x&amp;REPT(" ",8),8))($Q3869)))</f>
        <v/>
      </c>
    </row>
    <row r="3870" spans="4:18" x14ac:dyDescent="0.3">
      <c r="D3870" s="30">
        <f t="shared" si="1279"/>
        <v>3868</v>
      </c>
      <c r="L3870" s="16">
        <f t="shared" si="1286"/>
        <v>9727</v>
      </c>
      <c r="M3870" s="32" t="str">
        <f t="shared" si="1287"/>
        <v>8</v>
      </c>
      <c r="N3870" s="29" t="str">
        <f t="shared" si="1275"/>
        <v/>
      </c>
      <c r="O3870" s="29" t="str">
        <f t="shared" si="1276"/>
        <v/>
      </c>
      <c r="P3870" s="29" t="str">
        <f t="shared" si="1277"/>
        <v/>
      </c>
      <c r="Q3870" s="29" t="str">
        <f t="shared" si="1278"/>
        <v>[PAP_TR]</v>
      </c>
      <c r="R3870" s="29" t="str" cm="1">
        <f t="array" ref="R3870">IF(N3870="","",(_xlfn.LAMBDA(_xlpm.x,LEFT(_xlpm.x&amp;REPT(" ",8),8))($N3870) &amp; _xlfn.LAMBDA(_xlpm.x,LEFT(_xlpm.x&amp;REPT(" ",8),8))($O3870) &amp; _xlfn.LAMBDA(_xlpm.x,LEFT(_xlpm.x&amp;REPT(" ",8),8))(P3870) &amp; _xlfn.LAMBDA(_xlpm.x,LEFT(_xlpm.x&amp;REPT(" ",8),8))($Q3870)))</f>
        <v/>
      </c>
    </row>
    <row r="3871" spans="4:18" x14ac:dyDescent="0.3">
      <c r="D3871" s="30">
        <f t="shared" si="1279"/>
        <v>3869</v>
      </c>
      <c r="L3871" s="16">
        <f t="shared" si="1286"/>
        <v>9727</v>
      </c>
      <c r="M3871" s="32" t="str">
        <f t="shared" si="1287"/>
        <v>9</v>
      </c>
      <c r="N3871" s="29" t="str">
        <f t="shared" si="1275"/>
        <v/>
      </c>
      <c r="O3871" s="29" t="str">
        <f t="shared" si="1276"/>
        <v/>
      </c>
      <c r="P3871" s="29" t="str">
        <f t="shared" si="1277"/>
        <v/>
      </c>
      <c r="Q3871" s="29" t="str">
        <f t="shared" si="1278"/>
        <v>[PAP_TR]</v>
      </c>
      <c r="R3871" s="29" t="str" cm="1">
        <f t="array" ref="R3871">IF(N3871="","",(_xlfn.LAMBDA(_xlpm.x,LEFT(_xlpm.x&amp;REPT(" ",8),8))($N3871) &amp; _xlfn.LAMBDA(_xlpm.x,LEFT(_xlpm.x&amp;REPT(" ",8),8))($O3871) &amp; _xlfn.LAMBDA(_xlpm.x,LEFT(_xlpm.x&amp;REPT(" ",8),8))(P3871) &amp; _xlfn.LAMBDA(_xlpm.x,LEFT(_xlpm.x&amp;REPT(" ",8),8))($Q3871)))</f>
        <v/>
      </c>
    </row>
    <row r="3872" spans="4:18" x14ac:dyDescent="0.3">
      <c r="D3872" s="30">
        <f t="shared" si="1279"/>
        <v>3870</v>
      </c>
      <c r="L3872" s="16">
        <f t="shared" si="1286"/>
        <v>9727</v>
      </c>
      <c r="M3872" s="32" t="str">
        <f t="shared" si="1287"/>
        <v>A</v>
      </c>
      <c r="N3872" s="29" t="str">
        <f t="shared" si="1275"/>
        <v/>
      </c>
      <c r="O3872" s="29" t="str">
        <f t="shared" si="1276"/>
        <v/>
      </c>
      <c r="P3872" s="29" t="str">
        <f t="shared" si="1277"/>
        <v/>
      </c>
      <c r="Q3872" s="29" t="str">
        <f t="shared" si="1278"/>
        <v>[PAP_TR]</v>
      </c>
      <c r="R3872" s="29" t="str" cm="1">
        <f t="array" ref="R3872">IF(N3872="","",(_xlfn.LAMBDA(_xlpm.x,LEFT(_xlpm.x&amp;REPT(" ",8),8))($N3872) &amp; _xlfn.LAMBDA(_xlpm.x,LEFT(_xlpm.x&amp;REPT(" ",8),8))($O3872) &amp; _xlfn.LAMBDA(_xlpm.x,LEFT(_xlpm.x&amp;REPT(" ",8),8))(P3872) &amp; _xlfn.LAMBDA(_xlpm.x,LEFT(_xlpm.x&amp;REPT(" ",8),8))($Q3872)))</f>
        <v/>
      </c>
    </row>
    <row r="3873" spans="4:18" x14ac:dyDescent="0.3">
      <c r="D3873" s="30">
        <f t="shared" si="1279"/>
        <v>3871</v>
      </c>
      <c r="L3873" s="16">
        <f t="shared" si="1286"/>
        <v>9727</v>
      </c>
      <c r="M3873" s="32" t="str">
        <f t="shared" si="1287"/>
        <v>B</v>
      </c>
      <c r="N3873" s="29" t="str">
        <f t="shared" si="1275"/>
        <v/>
      </c>
      <c r="O3873" s="29" t="str">
        <f t="shared" si="1276"/>
        <v/>
      </c>
      <c r="P3873" s="29" t="str">
        <f t="shared" si="1277"/>
        <v/>
      </c>
      <c r="Q3873" s="29" t="str">
        <f t="shared" si="1278"/>
        <v>[PAP_TR]</v>
      </c>
      <c r="R3873" s="29" t="str" cm="1">
        <f t="array" ref="R3873">IF(N3873="","",(_xlfn.LAMBDA(_xlpm.x,LEFT(_xlpm.x&amp;REPT(" ",8),8))($N3873) &amp; _xlfn.LAMBDA(_xlpm.x,LEFT(_xlpm.x&amp;REPT(" ",8),8))($O3873) &amp; _xlfn.LAMBDA(_xlpm.x,LEFT(_xlpm.x&amp;REPT(" ",8),8))(P3873) &amp; _xlfn.LAMBDA(_xlpm.x,LEFT(_xlpm.x&amp;REPT(" ",8),8))($Q3873)))</f>
        <v/>
      </c>
    </row>
    <row r="3874" spans="4:18" x14ac:dyDescent="0.3">
      <c r="D3874" s="30">
        <f t="shared" si="1279"/>
        <v>3872</v>
      </c>
      <c r="L3874" s="16">
        <f t="shared" si="1286"/>
        <v>9727</v>
      </c>
      <c r="M3874" s="32" t="str">
        <f t="shared" si="1287"/>
        <v>C</v>
      </c>
      <c r="N3874" s="29" t="str">
        <f t="shared" si="1275"/>
        <v/>
      </c>
      <c r="O3874" s="29" t="str">
        <f t="shared" si="1276"/>
        <v/>
      </c>
      <c r="P3874" s="29" t="str">
        <f t="shared" si="1277"/>
        <v/>
      </c>
      <c r="Q3874" s="29" t="str">
        <f t="shared" si="1278"/>
        <v>[PAP_TR]</v>
      </c>
      <c r="R3874" s="29" t="str" cm="1">
        <f t="array" ref="R3874">IF(N3874="","",(_xlfn.LAMBDA(_xlpm.x,LEFT(_xlpm.x&amp;REPT(" ",8),8))($N3874) &amp; _xlfn.LAMBDA(_xlpm.x,LEFT(_xlpm.x&amp;REPT(" ",8),8))($O3874) &amp; _xlfn.LAMBDA(_xlpm.x,LEFT(_xlpm.x&amp;REPT(" ",8),8))(P3874) &amp; _xlfn.LAMBDA(_xlpm.x,LEFT(_xlpm.x&amp;REPT(" ",8),8))($Q3874)))</f>
        <v/>
      </c>
    </row>
    <row r="3875" spans="4:18" x14ac:dyDescent="0.3">
      <c r="D3875" s="30">
        <f t="shared" si="1279"/>
        <v>3873</v>
      </c>
      <c r="L3875" s="16">
        <f t="shared" si="1286"/>
        <v>9727</v>
      </c>
      <c r="M3875" s="32" t="str">
        <f t="shared" si="1287"/>
        <v>D</v>
      </c>
      <c r="N3875" s="29" t="str">
        <f t="shared" si="1275"/>
        <v/>
      </c>
      <c r="O3875" s="29" t="str">
        <f t="shared" si="1276"/>
        <v/>
      </c>
      <c r="P3875" s="29" t="str">
        <f t="shared" si="1277"/>
        <v/>
      </c>
      <c r="Q3875" s="29" t="str">
        <f t="shared" si="1278"/>
        <v>[PAP_TR]</v>
      </c>
      <c r="R3875" s="29" t="str" cm="1">
        <f t="array" ref="R3875">IF(N3875="","",(_xlfn.LAMBDA(_xlpm.x,LEFT(_xlpm.x&amp;REPT(" ",8),8))($N3875) &amp; _xlfn.LAMBDA(_xlpm.x,LEFT(_xlpm.x&amp;REPT(" ",8),8))($O3875) &amp; _xlfn.LAMBDA(_xlpm.x,LEFT(_xlpm.x&amp;REPT(" ",8),8))(P3875) &amp; _xlfn.LAMBDA(_xlpm.x,LEFT(_xlpm.x&amp;REPT(" ",8),8))($Q3875)))</f>
        <v/>
      </c>
    </row>
    <row r="3876" spans="4:18" x14ac:dyDescent="0.3">
      <c r="D3876" s="30">
        <f t="shared" si="1279"/>
        <v>3874</v>
      </c>
      <c r="L3876" s="16">
        <f t="shared" si="1286"/>
        <v>9727</v>
      </c>
      <c r="M3876" s="32" t="str">
        <f t="shared" si="1287"/>
        <v>E</v>
      </c>
      <c r="N3876" s="29" t="str">
        <f t="shared" si="1275"/>
        <v/>
      </c>
      <c r="O3876" s="29" t="str">
        <f t="shared" si="1276"/>
        <v/>
      </c>
      <c r="P3876" s="29" t="str">
        <f t="shared" si="1277"/>
        <v/>
      </c>
      <c r="Q3876" s="29" t="str">
        <f t="shared" si="1278"/>
        <v>[PAP_TR]</v>
      </c>
      <c r="R3876" s="29" t="str" cm="1">
        <f t="array" ref="R3876">IF(N3876="","",(_xlfn.LAMBDA(_xlpm.x,LEFT(_xlpm.x&amp;REPT(" ",8),8))($N3876) &amp; _xlfn.LAMBDA(_xlpm.x,LEFT(_xlpm.x&amp;REPT(" ",8),8))($O3876) &amp; _xlfn.LAMBDA(_xlpm.x,LEFT(_xlpm.x&amp;REPT(" ",8),8))(P3876) &amp; _xlfn.LAMBDA(_xlpm.x,LEFT(_xlpm.x&amp;REPT(" ",8),8))($Q3876)))</f>
        <v/>
      </c>
    </row>
    <row r="3877" spans="4:18" x14ac:dyDescent="0.3">
      <c r="D3877" s="30">
        <f t="shared" si="1279"/>
        <v>3875</v>
      </c>
      <c r="L3877" s="16">
        <f t="shared" si="1286"/>
        <v>9727</v>
      </c>
      <c r="M3877" s="32" t="str">
        <f t="shared" si="1287"/>
        <v>F</v>
      </c>
      <c r="N3877" s="29" t="str">
        <f t="shared" si="1275"/>
        <v/>
      </c>
      <c r="O3877" s="29" t="str">
        <f t="shared" si="1276"/>
        <v/>
      </c>
      <c r="P3877" s="29" t="str">
        <f t="shared" si="1277"/>
        <v/>
      </c>
      <c r="Q3877" s="29" t="str">
        <f t="shared" si="1278"/>
        <v>[PAP_TR]</v>
      </c>
      <c r="R3877" s="29" t="str" cm="1">
        <f t="array" ref="R3877">IF(N3877="","",(_xlfn.LAMBDA(_xlpm.x,LEFT(_xlpm.x&amp;REPT(" ",8),8))($N3877) &amp; _xlfn.LAMBDA(_xlpm.x,LEFT(_xlpm.x&amp;REPT(" ",8),8))($O3877) &amp; _xlfn.LAMBDA(_xlpm.x,LEFT(_xlpm.x&amp;REPT(" ",8),8))(P3877) &amp; _xlfn.LAMBDA(_xlpm.x,LEFT(_xlpm.x&amp;REPT(" ",8),8))($Q3877)))</f>
        <v/>
      </c>
    </row>
    <row r="3878" spans="4:18" x14ac:dyDescent="0.3">
      <c r="D3878" s="30">
        <f t="shared" si="1279"/>
        <v>3876</v>
      </c>
      <c r="L3878" s="16">
        <f t="shared" ref="L3878" si="1288">L3861+1</f>
        <v>9728</v>
      </c>
      <c r="M3878" s="32" t="str">
        <f t="shared" ref="M3878:M3879" si="1289">M3861</f>
        <v>-</v>
      </c>
      <c r="N3878" s="29" t="str">
        <f t="shared" si="1275"/>
        <v/>
      </c>
      <c r="O3878" s="29" t="str">
        <f t="shared" si="1276"/>
        <v/>
      </c>
      <c r="P3878" s="29" t="str">
        <f t="shared" si="1277"/>
        <v/>
      </c>
      <c r="Q3878" s="29" t="str">
        <f t="shared" si="1278"/>
        <v>[PAP_TR]</v>
      </c>
      <c r="R3878" s="29" t="str" cm="1">
        <f t="array" ref="R3878">IF(N3878="","",(_xlfn.LAMBDA(_xlpm.x,LEFT(_xlpm.x&amp;REPT(" ",8),8))($N3878) &amp; _xlfn.LAMBDA(_xlpm.x,LEFT(_xlpm.x&amp;REPT(" ",8),8))($O3878) &amp; _xlfn.LAMBDA(_xlpm.x,LEFT(_xlpm.x&amp;REPT(" ",8),8))(P3878) &amp; _xlfn.LAMBDA(_xlpm.x,LEFT(_xlpm.x&amp;REPT(" ",8),8))($Q3878)))</f>
        <v/>
      </c>
    </row>
    <row r="3879" spans="4:18" x14ac:dyDescent="0.3">
      <c r="D3879" s="30">
        <f t="shared" si="1279"/>
        <v>3877</v>
      </c>
      <c r="L3879" s="16">
        <f t="shared" ref="L3879:L3894" si="1290">L3878</f>
        <v>9728</v>
      </c>
      <c r="M3879" s="32">
        <f t="shared" si="1289"/>
        <v>0</v>
      </c>
      <c r="N3879" s="29" t="str">
        <f t="shared" si="1275"/>
        <v/>
      </c>
      <c r="O3879" s="29" t="str">
        <f t="shared" si="1276"/>
        <v/>
      </c>
      <c r="P3879" s="29" t="str">
        <f t="shared" si="1277"/>
        <v/>
      </c>
      <c r="Q3879" s="29" t="str">
        <f t="shared" si="1278"/>
        <v>[PAP_TR]</v>
      </c>
      <c r="R3879" s="29" t="str" cm="1">
        <f t="array" ref="R3879">IF(N3879="","",(_xlfn.LAMBDA(_xlpm.x,LEFT(_xlpm.x&amp;REPT(" ",8),8))($N3879) &amp; _xlfn.LAMBDA(_xlpm.x,LEFT(_xlpm.x&amp;REPT(" ",8),8))($O3879) &amp; _xlfn.LAMBDA(_xlpm.x,LEFT(_xlpm.x&amp;REPT(" ",8),8))(P3879) &amp; _xlfn.LAMBDA(_xlpm.x,LEFT(_xlpm.x&amp;REPT(" ",8),8))($Q3879)))</f>
        <v/>
      </c>
    </row>
    <row r="3880" spans="4:18" x14ac:dyDescent="0.3">
      <c r="D3880" s="30">
        <f t="shared" si="1279"/>
        <v>3878</v>
      </c>
      <c r="L3880" s="16">
        <f t="shared" si="1290"/>
        <v>9728</v>
      </c>
      <c r="M3880" s="32" t="str">
        <f t="shared" ref="M3880:M3894" si="1291">DEC2HEX(HEX2DEC(M3879)+1)</f>
        <v>1</v>
      </c>
      <c r="N3880" s="29" t="str">
        <f t="shared" si="1275"/>
        <v/>
      </c>
      <c r="O3880" s="29" t="str">
        <f t="shared" si="1276"/>
        <v/>
      </c>
      <c r="P3880" s="29" t="str">
        <f t="shared" si="1277"/>
        <v/>
      </c>
      <c r="Q3880" s="29" t="str">
        <f t="shared" si="1278"/>
        <v>[PAP_TR]</v>
      </c>
      <c r="R3880" s="29" t="str" cm="1">
        <f t="array" ref="R3880">IF(N3880="","",(_xlfn.LAMBDA(_xlpm.x,LEFT(_xlpm.x&amp;REPT(" ",8),8))($N3880) &amp; _xlfn.LAMBDA(_xlpm.x,LEFT(_xlpm.x&amp;REPT(" ",8),8))($O3880) &amp; _xlfn.LAMBDA(_xlpm.x,LEFT(_xlpm.x&amp;REPT(" ",8),8))(P3880) &amp; _xlfn.LAMBDA(_xlpm.x,LEFT(_xlpm.x&amp;REPT(" ",8),8))($Q3880)))</f>
        <v/>
      </c>
    </row>
    <row r="3881" spans="4:18" x14ac:dyDescent="0.3">
      <c r="D3881" s="30">
        <f t="shared" si="1279"/>
        <v>3879</v>
      </c>
      <c r="L3881" s="16">
        <f t="shared" si="1290"/>
        <v>9728</v>
      </c>
      <c r="M3881" s="32" t="str">
        <f t="shared" si="1291"/>
        <v>2</v>
      </c>
      <c r="N3881" s="29" t="str">
        <f t="shared" si="1275"/>
        <v/>
      </c>
      <c r="O3881" s="29" t="str">
        <f t="shared" si="1276"/>
        <v/>
      </c>
      <c r="P3881" s="29" t="str">
        <f t="shared" si="1277"/>
        <v/>
      </c>
      <c r="Q3881" s="29" t="str">
        <f t="shared" si="1278"/>
        <v>[PAP_TR]</v>
      </c>
      <c r="R3881" s="29" t="str" cm="1">
        <f t="array" ref="R3881">IF(N3881="","",(_xlfn.LAMBDA(_xlpm.x,LEFT(_xlpm.x&amp;REPT(" ",8),8))($N3881) &amp; _xlfn.LAMBDA(_xlpm.x,LEFT(_xlpm.x&amp;REPT(" ",8),8))($O3881) &amp; _xlfn.LAMBDA(_xlpm.x,LEFT(_xlpm.x&amp;REPT(" ",8),8))(P3881) &amp; _xlfn.LAMBDA(_xlpm.x,LEFT(_xlpm.x&amp;REPT(" ",8),8))($Q3881)))</f>
        <v/>
      </c>
    </row>
    <row r="3882" spans="4:18" x14ac:dyDescent="0.3">
      <c r="D3882" s="30">
        <f t="shared" si="1279"/>
        <v>3880</v>
      </c>
      <c r="L3882" s="16">
        <f t="shared" si="1290"/>
        <v>9728</v>
      </c>
      <c r="M3882" s="32" t="str">
        <f t="shared" si="1291"/>
        <v>3</v>
      </c>
      <c r="N3882" s="29" t="str">
        <f t="shared" si="1275"/>
        <v/>
      </c>
      <c r="O3882" s="29" t="str">
        <f t="shared" si="1276"/>
        <v/>
      </c>
      <c r="P3882" s="29" t="str">
        <f t="shared" si="1277"/>
        <v/>
      </c>
      <c r="Q3882" s="29" t="str">
        <f t="shared" si="1278"/>
        <v>[PAP_TR]</v>
      </c>
      <c r="R3882" s="29" t="str" cm="1">
        <f t="array" ref="R3882">IF(N3882="","",(_xlfn.LAMBDA(_xlpm.x,LEFT(_xlpm.x&amp;REPT(" ",8),8))($N3882) &amp; _xlfn.LAMBDA(_xlpm.x,LEFT(_xlpm.x&amp;REPT(" ",8),8))($O3882) &amp; _xlfn.LAMBDA(_xlpm.x,LEFT(_xlpm.x&amp;REPT(" ",8),8))(P3882) &amp; _xlfn.LAMBDA(_xlpm.x,LEFT(_xlpm.x&amp;REPT(" ",8),8))($Q3882)))</f>
        <v/>
      </c>
    </row>
    <row r="3883" spans="4:18" x14ac:dyDescent="0.3">
      <c r="D3883" s="30">
        <f t="shared" si="1279"/>
        <v>3881</v>
      </c>
      <c r="L3883" s="16">
        <f t="shared" si="1290"/>
        <v>9728</v>
      </c>
      <c r="M3883" s="32" t="str">
        <f t="shared" si="1291"/>
        <v>4</v>
      </c>
      <c r="N3883" s="29" t="str">
        <f t="shared" si="1275"/>
        <v/>
      </c>
      <c r="O3883" s="29" t="str">
        <f t="shared" si="1276"/>
        <v/>
      </c>
      <c r="P3883" s="29" t="str">
        <f t="shared" si="1277"/>
        <v/>
      </c>
      <c r="Q3883" s="29" t="str">
        <f t="shared" si="1278"/>
        <v>[PAP_TR]</v>
      </c>
      <c r="R3883" s="29" t="str" cm="1">
        <f t="array" ref="R3883">IF(N3883="","",(_xlfn.LAMBDA(_xlpm.x,LEFT(_xlpm.x&amp;REPT(" ",8),8))($N3883) &amp; _xlfn.LAMBDA(_xlpm.x,LEFT(_xlpm.x&amp;REPT(" ",8),8))($O3883) &amp; _xlfn.LAMBDA(_xlpm.x,LEFT(_xlpm.x&amp;REPT(" ",8),8))(P3883) &amp; _xlfn.LAMBDA(_xlpm.x,LEFT(_xlpm.x&amp;REPT(" ",8),8))($Q3883)))</f>
        <v/>
      </c>
    </row>
    <row r="3884" spans="4:18" x14ac:dyDescent="0.3">
      <c r="D3884" s="30">
        <f t="shared" si="1279"/>
        <v>3882</v>
      </c>
      <c r="L3884" s="16">
        <f t="shared" si="1290"/>
        <v>9728</v>
      </c>
      <c r="M3884" s="32" t="str">
        <f t="shared" si="1291"/>
        <v>5</v>
      </c>
      <c r="N3884" s="29" t="str">
        <f t="shared" si="1275"/>
        <v/>
      </c>
      <c r="O3884" s="29" t="str">
        <f t="shared" si="1276"/>
        <v/>
      </c>
      <c r="P3884" s="29" t="str">
        <f t="shared" si="1277"/>
        <v/>
      </c>
      <c r="Q3884" s="29" t="str">
        <f t="shared" si="1278"/>
        <v>[PAP_TR]</v>
      </c>
      <c r="R3884" s="29" t="str" cm="1">
        <f t="array" ref="R3884">IF(N3884="","",(_xlfn.LAMBDA(_xlpm.x,LEFT(_xlpm.x&amp;REPT(" ",8),8))($N3884) &amp; _xlfn.LAMBDA(_xlpm.x,LEFT(_xlpm.x&amp;REPT(" ",8),8))($O3884) &amp; _xlfn.LAMBDA(_xlpm.x,LEFT(_xlpm.x&amp;REPT(" ",8),8))(P3884) &amp; _xlfn.LAMBDA(_xlpm.x,LEFT(_xlpm.x&amp;REPT(" ",8),8))($Q3884)))</f>
        <v/>
      </c>
    </row>
    <row r="3885" spans="4:18" x14ac:dyDescent="0.3">
      <c r="D3885" s="30">
        <f t="shared" si="1279"/>
        <v>3883</v>
      </c>
      <c r="L3885" s="16">
        <f t="shared" si="1290"/>
        <v>9728</v>
      </c>
      <c r="M3885" s="32" t="str">
        <f t="shared" si="1291"/>
        <v>6</v>
      </c>
      <c r="N3885" s="29" t="str">
        <f t="shared" si="1275"/>
        <v/>
      </c>
      <c r="O3885" s="29" t="str">
        <f t="shared" si="1276"/>
        <v/>
      </c>
      <c r="P3885" s="29" t="str">
        <f t="shared" si="1277"/>
        <v/>
      </c>
      <c r="Q3885" s="29" t="str">
        <f t="shared" si="1278"/>
        <v>[PAP_TR]</v>
      </c>
      <c r="R3885" s="29" t="str" cm="1">
        <f t="array" ref="R3885">IF(N3885="","",(_xlfn.LAMBDA(_xlpm.x,LEFT(_xlpm.x&amp;REPT(" ",8),8))($N3885) &amp; _xlfn.LAMBDA(_xlpm.x,LEFT(_xlpm.x&amp;REPT(" ",8),8))($O3885) &amp; _xlfn.LAMBDA(_xlpm.x,LEFT(_xlpm.x&amp;REPT(" ",8),8))(P3885) &amp; _xlfn.LAMBDA(_xlpm.x,LEFT(_xlpm.x&amp;REPT(" ",8),8))($Q3885)))</f>
        <v/>
      </c>
    </row>
    <row r="3886" spans="4:18" x14ac:dyDescent="0.3">
      <c r="D3886" s="30">
        <f t="shared" si="1279"/>
        <v>3884</v>
      </c>
      <c r="L3886" s="16">
        <f t="shared" si="1290"/>
        <v>9728</v>
      </c>
      <c r="M3886" s="32" t="str">
        <f t="shared" si="1291"/>
        <v>7</v>
      </c>
      <c r="N3886" s="29" t="str">
        <f t="shared" si="1275"/>
        <v/>
      </c>
      <c r="O3886" s="29" t="str">
        <f t="shared" si="1276"/>
        <v/>
      </c>
      <c r="P3886" s="29" t="str">
        <f t="shared" si="1277"/>
        <v/>
      </c>
      <c r="Q3886" s="29" t="str">
        <f t="shared" si="1278"/>
        <v>[PAP_TR]</v>
      </c>
      <c r="R3886" s="29" t="str" cm="1">
        <f t="array" ref="R3886">IF(N3886="","",(_xlfn.LAMBDA(_xlpm.x,LEFT(_xlpm.x&amp;REPT(" ",8),8))($N3886) &amp; _xlfn.LAMBDA(_xlpm.x,LEFT(_xlpm.x&amp;REPT(" ",8),8))($O3886) &amp; _xlfn.LAMBDA(_xlpm.x,LEFT(_xlpm.x&amp;REPT(" ",8),8))(P3886) &amp; _xlfn.LAMBDA(_xlpm.x,LEFT(_xlpm.x&amp;REPT(" ",8),8))($Q3886)))</f>
        <v/>
      </c>
    </row>
    <row r="3887" spans="4:18" x14ac:dyDescent="0.3">
      <c r="D3887" s="30">
        <f t="shared" si="1279"/>
        <v>3885</v>
      </c>
      <c r="L3887" s="16">
        <f t="shared" si="1290"/>
        <v>9728</v>
      </c>
      <c r="M3887" s="32" t="str">
        <f t="shared" si="1291"/>
        <v>8</v>
      </c>
      <c r="N3887" s="29" t="str">
        <f t="shared" si="1275"/>
        <v/>
      </c>
      <c r="O3887" s="29" t="str">
        <f t="shared" si="1276"/>
        <v/>
      </c>
      <c r="P3887" s="29" t="str">
        <f t="shared" si="1277"/>
        <v/>
      </c>
      <c r="Q3887" s="29" t="str">
        <f t="shared" si="1278"/>
        <v>[PAP_TR]</v>
      </c>
      <c r="R3887" s="29" t="str" cm="1">
        <f t="array" ref="R3887">IF(N3887="","",(_xlfn.LAMBDA(_xlpm.x,LEFT(_xlpm.x&amp;REPT(" ",8),8))($N3887) &amp; _xlfn.LAMBDA(_xlpm.x,LEFT(_xlpm.x&amp;REPT(" ",8),8))($O3887) &amp; _xlfn.LAMBDA(_xlpm.x,LEFT(_xlpm.x&amp;REPT(" ",8),8))(P3887) &amp; _xlfn.LAMBDA(_xlpm.x,LEFT(_xlpm.x&amp;REPT(" ",8),8))($Q3887)))</f>
        <v/>
      </c>
    </row>
    <row r="3888" spans="4:18" x14ac:dyDescent="0.3">
      <c r="D3888" s="30">
        <f t="shared" si="1279"/>
        <v>3886</v>
      </c>
      <c r="L3888" s="16">
        <f t="shared" si="1290"/>
        <v>9728</v>
      </c>
      <c r="M3888" s="32" t="str">
        <f t="shared" si="1291"/>
        <v>9</v>
      </c>
      <c r="N3888" s="29" t="str">
        <f t="shared" si="1275"/>
        <v/>
      </c>
      <c r="O3888" s="29" t="str">
        <f t="shared" si="1276"/>
        <v/>
      </c>
      <c r="P3888" s="29" t="str">
        <f t="shared" si="1277"/>
        <v/>
      </c>
      <c r="Q3888" s="29" t="str">
        <f t="shared" si="1278"/>
        <v>[PAP_TR]</v>
      </c>
      <c r="R3888" s="29" t="str" cm="1">
        <f t="array" ref="R3888">IF(N3888="","",(_xlfn.LAMBDA(_xlpm.x,LEFT(_xlpm.x&amp;REPT(" ",8),8))($N3888) &amp; _xlfn.LAMBDA(_xlpm.x,LEFT(_xlpm.x&amp;REPT(" ",8),8))($O3888) &amp; _xlfn.LAMBDA(_xlpm.x,LEFT(_xlpm.x&amp;REPT(" ",8),8))(P3888) &amp; _xlfn.LAMBDA(_xlpm.x,LEFT(_xlpm.x&amp;REPT(" ",8),8))($Q3888)))</f>
        <v/>
      </c>
    </row>
    <row r="3889" spans="4:18" x14ac:dyDescent="0.3">
      <c r="D3889" s="30">
        <f t="shared" si="1279"/>
        <v>3887</v>
      </c>
      <c r="L3889" s="16">
        <f t="shared" si="1290"/>
        <v>9728</v>
      </c>
      <c r="M3889" s="32" t="str">
        <f t="shared" si="1291"/>
        <v>A</v>
      </c>
      <c r="N3889" s="29" t="str">
        <f t="shared" si="1275"/>
        <v/>
      </c>
      <c r="O3889" s="29" t="str">
        <f t="shared" si="1276"/>
        <v/>
      </c>
      <c r="P3889" s="29" t="str">
        <f t="shared" si="1277"/>
        <v/>
      </c>
      <c r="Q3889" s="29" t="str">
        <f t="shared" si="1278"/>
        <v>[PAP_TR]</v>
      </c>
      <c r="R3889" s="29" t="str" cm="1">
        <f t="array" ref="R3889">IF(N3889="","",(_xlfn.LAMBDA(_xlpm.x,LEFT(_xlpm.x&amp;REPT(" ",8),8))($N3889) &amp; _xlfn.LAMBDA(_xlpm.x,LEFT(_xlpm.x&amp;REPT(" ",8),8))($O3889) &amp; _xlfn.LAMBDA(_xlpm.x,LEFT(_xlpm.x&amp;REPT(" ",8),8))(P3889) &amp; _xlfn.LAMBDA(_xlpm.x,LEFT(_xlpm.x&amp;REPT(" ",8),8))($Q3889)))</f>
        <v/>
      </c>
    </row>
    <row r="3890" spans="4:18" x14ac:dyDescent="0.3">
      <c r="D3890" s="30">
        <f t="shared" si="1279"/>
        <v>3888</v>
      </c>
      <c r="L3890" s="16">
        <f t="shared" si="1290"/>
        <v>9728</v>
      </c>
      <c r="M3890" s="32" t="str">
        <f t="shared" si="1291"/>
        <v>B</v>
      </c>
      <c r="N3890" s="29" t="str">
        <f t="shared" si="1275"/>
        <v/>
      </c>
      <c r="O3890" s="29" t="str">
        <f t="shared" si="1276"/>
        <v/>
      </c>
      <c r="P3890" s="29" t="str">
        <f t="shared" si="1277"/>
        <v/>
      </c>
      <c r="Q3890" s="29" t="str">
        <f t="shared" si="1278"/>
        <v>[PAP_TR]</v>
      </c>
      <c r="R3890" s="29" t="str" cm="1">
        <f t="array" ref="R3890">IF(N3890="","",(_xlfn.LAMBDA(_xlpm.x,LEFT(_xlpm.x&amp;REPT(" ",8),8))($N3890) &amp; _xlfn.LAMBDA(_xlpm.x,LEFT(_xlpm.x&amp;REPT(" ",8),8))($O3890) &amp; _xlfn.LAMBDA(_xlpm.x,LEFT(_xlpm.x&amp;REPT(" ",8),8))(P3890) &amp; _xlfn.LAMBDA(_xlpm.x,LEFT(_xlpm.x&amp;REPT(" ",8),8))($Q3890)))</f>
        <v/>
      </c>
    </row>
    <row r="3891" spans="4:18" x14ac:dyDescent="0.3">
      <c r="D3891" s="30">
        <f t="shared" si="1279"/>
        <v>3889</v>
      </c>
      <c r="L3891" s="16">
        <f t="shared" si="1290"/>
        <v>9728</v>
      </c>
      <c r="M3891" s="32" t="str">
        <f t="shared" si="1291"/>
        <v>C</v>
      </c>
      <c r="N3891" s="29" t="str">
        <f t="shared" si="1275"/>
        <v/>
      </c>
      <c r="O3891" s="29" t="str">
        <f t="shared" si="1276"/>
        <v/>
      </c>
      <c r="P3891" s="29" t="str">
        <f t="shared" si="1277"/>
        <v/>
      </c>
      <c r="Q3891" s="29" t="str">
        <f t="shared" si="1278"/>
        <v>[PAP_TR]</v>
      </c>
      <c r="R3891" s="29" t="str" cm="1">
        <f t="array" ref="R3891">IF(N3891="","",(_xlfn.LAMBDA(_xlpm.x,LEFT(_xlpm.x&amp;REPT(" ",8),8))($N3891) &amp; _xlfn.LAMBDA(_xlpm.x,LEFT(_xlpm.x&amp;REPT(" ",8),8))($O3891) &amp; _xlfn.LAMBDA(_xlpm.x,LEFT(_xlpm.x&amp;REPT(" ",8),8))(P3891) &amp; _xlfn.LAMBDA(_xlpm.x,LEFT(_xlpm.x&amp;REPT(" ",8),8))($Q3891)))</f>
        <v/>
      </c>
    </row>
    <row r="3892" spans="4:18" x14ac:dyDescent="0.3">
      <c r="D3892" s="30">
        <f t="shared" si="1279"/>
        <v>3890</v>
      </c>
      <c r="L3892" s="16">
        <f t="shared" si="1290"/>
        <v>9728</v>
      </c>
      <c r="M3892" s="32" t="str">
        <f t="shared" si="1291"/>
        <v>D</v>
      </c>
      <c r="N3892" s="29" t="str">
        <f t="shared" si="1275"/>
        <v/>
      </c>
      <c r="O3892" s="29" t="str">
        <f t="shared" si="1276"/>
        <v/>
      </c>
      <c r="P3892" s="29" t="str">
        <f t="shared" si="1277"/>
        <v/>
      </c>
      <c r="Q3892" s="29" t="str">
        <f t="shared" si="1278"/>
        <v>[PAP_TR]</v>
      </c>
      <c r="R3892" s="29" t="str" cm="1">
        <f t="array" ref="R3892">IF(N3892="","",(_xlfn.LAMBDA(_xlpm.x,LEFT(_xlpm.x&amp;REPT(" ",8),8))($N3892) &amp; _xlfn.LAMBDA(_xlpm.x,LEFT(_xlpm.x&amp;REPT(" ",8),8))($O3892) &amp; _xlfn.LAMBDA(_xlpm.x,LEFT(_xlpm.x&amp;REPT(" ",8),8))(P3892) &amp; _xlfn.LAMBDA(_xlpm.x,LEFT(_xlpm.x&amp;REPT(" ",8),8))($Q3892)))</f>
        <v/>
      </c>
    </row>
    <row r="3893" spans="4:18" x14ac:dyDescent="0.3">
      <c r="D3893" s="30">
        <f t="shared" si="1279"/>
        <v>3891</v>
      </c>
      <c r="L3893" s="16">
        <f t="shared" si="1290"/>
        <v>9728</v>
      </c>
      <c r="M3893" s="32" t="str">
        <f t="shared" si="1291"/>
        <v>E</v>
      </c>
      <c r="N3893" s="29" t="str">
        <f t="shared" si="1275"/>
        <v/>
      </c>
      <c r="O3893" s="29" t="str">
        <f t="shared" si="1276"/>
        <v/>
      </c>
      <c r="P3893" s="29" t="str">
        <f t="shared" si="1277"/>
        <v/>
      </c>
      <c r="Q3893" s="29" t="str">
        <f t="shared" si="1278"/>
        <v>[PAP_TR]</v>
      </c>
      <c r="R3893" s="29" t="str" cm="1">
        <f t="array" ref="R3893">IF(N3893="","",(_xlfn.LAMBDA(_xlpm.x,LEFT(_xlpm.x&amp;REPT(" ",8),8))($N3893) &amp; _xlfn.LAMBDA(_xlpm.x,LEFT(_xlpm.x&amp;REPT(" ",8),8))($O3893) &amp; _xlfn.LAMBDA(_xlpm.x,LEFT(_xlpm.x&amp;REPT(" ",8),8))(P3893) &amp; _xlfn.LAMBDA(_xlpm.x,LEFT(_xlpm.x&amp;REPT(" ",8),8))($Q3893)))</f>
        <v/>
      </c>
    </row>
    <row r="3894" spans="4:18" x14ac:dyDescent="0.3">
      <c r="D3894" s="30">
        <f t="shared" si="1279"/>
        <v>3892</v>
      </c>
      <c r="L3894" s="16">
        <f t="shared" si="1290"/>
        <v>9728</v>
      </c>
      <c r="M3894" s="32" t="str">
        <f t="shared" si="1291"/>
        <v>F</v>
      </c>
      <c r="N3894" s="29" t="str">
        <f t="shared" si="1275"/>
        <v/>
      </c>
      <c r="O3894" s="29" t="str">
        <f t="shared" si="1276"/>
        <v/>
      </c>
      <c r="P3894" s="29" t="str">
        <f t="shared" si="1277"/>
        <v/>
      </c>
      <c r="Q3894" s="29" t="str">
        <f t="shared" si="1278"/>
        <v>[PAP_TR]</v>
      </c>
      <c r="R3894" s="29" t="str" cm="1">
        <f t="array" ref="R3894">IF(N3894="","",(_xlfn.LAMBDA(_xlpm.x,LEFT(_xlpm.x&amp;REPT(" ",8),8))($N3894) &amp; _xlfn.LAMBDA(_xlpm.x,LEFT(_xlpm.x&amp;REPT(" ",8),8))($O3894) &amp; _xlfn.LAMBDA(_xlpm.x,LEFT(_xlpm.x&amp;REPT(" ",8),8))(P3894) &amp; _xlfn.LAMBDA(_xlpm.x,LEFT(_xlpm.x&amp;REPT(" ",8),8))($Q3894)))</f>
        <v/>
      </c>
    </row>
    <row r="3895" spans="4:18" x14ac:dyDescent="0.3">
      <c r="D3895" s="30">
        <f t="shared" si="1279"/>
        <v>3893</v>
      </c>
      <c r="L3895" s="16">
        <f t="shared" ref="L3895" si="1292">L3878+1</f>
        <v>9729</v>
      </c>
      <c r="M3895" s="32" t="str">
        <f t="shared" ref="M3895:M3896" si="1293">M3878</f>
        <v>-</v>
      </c>
      <c r="N3895" s="29" t="str">
        <f t="shared" si="1275"/>
        <v/>
      </c>
      <c r="O3895" s="29" t="str">
        <f t="shared" si="1276"/>
        <v/>
      </c>
      <c r="P3895" s="29" t="str">
        <f t="shared" si="1277"/>
        <v/>
      </c>
      <c r="Q3895" s="29" t="str">
        <f t="shared" si="1278"/>
        <v>[PAP_TR]</v>
      </c>
      <c r="R3895" s="29" t="str" cm="1">
        <f t="array" ref="R3895">IF(N3895="","",(_xlfn.LAMBDA(_xlpm.x,LEFT(_xlpm.x&amp;REPT(" ",8),8))($N3895) &amp; _xlfn.LAMBDA(_xlpm.x,LEFT(_xlpm.x&amp;REPT(" ",8),8))($O3895) &amp; _xlfn.LAMBDA(_xlpm.x,LEFT(_xlpm.x&amp;REPT(" ",8),8))(P3895) &amp; _xlfn.LAMBDA(_xlpm.x,LEFT(_xlpm.x&amp;REPT(" ",8),8))($Q3895)))</f>
        <v/>
      </c>
    </row>
    <row r="3896" spans="4:18" x14ac:dyDescent="0.3">
      <c r="D3896" s="30">
        <f t="shared" si="1279"/>
        <v>3894</v>
      </c>
      <c r="L3896" s="16">
        <f t="shared" ref="L3896:L3911" si="1294">L3895</f>
        <v>9729</v>
      </c>
      <c r="M3896" s="32">
        <f t="shared" si="1293"/>
        <v>0</v>
      </c>
      <c r="N3896" s="29" t="str">
        <f t="shared" si="1275"/>
        <v/>
      </c>
      <c r="O3896" s="29" t="str">
        <f t="shared" si="1276"/>
        <v/>
      </c>
      <c r="P3896" s="29" t="str">
        <f t="shared" si="1277"/>
        <v/>
      </c>
      <c r="Q3896" s="29" t="str">
        <f t="shared" si="1278"/>
        <v>[PAP_TR]</v>
      </c>
      <c r="R3896" s="29" t="str" cm="1">
        <f t="array" ref="R3896">IF(N3896="","",(_xlfn.LAMBDA(_xlpm.x,LEFT(_xlpm.x&amp;REPT(" ",8),8))($N3896) &amp; _xlfn.LAMBDA(_xlpm.x,LEFT(_xlpm.x&amp;REPT(" ",8),8))($O3896) &amp; _xlfn.LAMBDA(_xlpm.x,LEFT(_xlpm.x&amp;REPT(" ",8),8))(P3896) &amp; _xlfn.LAMBDA(_xlpm.x,LEFT(_xlpm.x&amp;REPT(" ",8),8))($Q3896)))</f>
        <v/>
      </c>
    </row>
    <row r="3897" spans="4:18" x14ac:dyDescent="0.3">
      <c r="D3897" s="30">
        <f t="shared" si="1279"/>
        <v>3895</v>
      </c>
      <c r="L3897" s="16">
        <f t="shared" si="1294"/>
        <v>9729</v>
      </c>
      <c r="M3897" s="32" t="str">
        <f t="shared" ref="M3897:M3911" si="1295">DEC2HEX(HEX2DEC(M3896)+1)</f>
        <v>1</v>
      </c>
      <c r="N3897" s="29" t="str">
        <f t="shared" si="1275"/>
        <v/>
      </c>
      <c r="O3897" s="29" t="str">
        <f t="shared" si="1276"/>
        <v/>
      </c>
      <c r="P3897" s="29" t="str">
        <f t="shared" si="1277"/>
        <v/>
      </c>
      <c r="Q3897" s="29" t="str">
        <f t="shared" si="1278"/>
        <v>[PAP_TR]</v>
      </c>
      <c r="R3897" s="29" t="str" cm="1">
        <f t="array" ref="R3897">IF(N3897="","",(_xlfn.LAMBDA(_xlpm.x,LEFT(_xlpm.x&amp;REPT(" ",8),8))($N3897) &amp; _xlfn.LAMBDA(_xlpm.x,LEFT(_xlpm.x&amp;REPT(" ",8),8))($O3897) &amp; _xlfn.LAMBDA(_xlpm.x,LEFT(_xlpm.x&amp;REPT(" ",8),8))(P3897) &amp; _xlfn.LAMBDA(_xlpm.x,LEFT(_xlpm.x&amp;REPT(" ",8),8))($Q3897)))</f>
        <v/>
      </c>
    </row>
    <row r="3898" spans="4:18" x14ac:dyDescent="0.3">
      <c r="D3898" s="30">
        <f t="shared" si="1279"/>
        <v>3896</v>
      </c>
      <c r="L3898" s="16">
        <f t="shared" si="1294"/>
        <v>9729</v>
      </c>
      <c r="M3898" s="32" t="str">
        <f t="shared" si="1295"/>
        <v>2</v>
      </c>
      <c r="N3898" s="29" t="str">
        <f t="shared" si="1275"/>
        <v/>
      </c>
      <c r="O3898" s="29" t="str">
        <f t="shared" si="1276"/>
        <v/>
      </c>
      <c r="P3898" s="29" t="str">
        <f t="shared" si="1277"/>
        <v/>
      </c>
      <c r="Q3898" s="29" t="str">
        <f t="shared" si="1278"/>
        <v>[PAP_TR]</v>
      </c>
      <c r="R3898" s="29" t="str" cm="1">
        <f t="array" ref="R3898">IF(N3898="","",(_xlfn.LAMBDA(_xlpm.x,LEFT(_xlpm.x&amp;REPT(" ",8),8))($N3898) &amp; _xlfn.LAMBDA(_xlpm.x,LEFT(_xlpm.x&amp;REPT(" ",8),8))($O3898) &amp; _xlfn.LAMBDA(_xlpm.x,LEFT(_xlpm.x&amp;REPT(" ",8),8))(P3898) &amp; _xlfn.LAMBDA(_xlpm.x,LEFT(_xlpm.x&amp;REPT(" ",8),8))($Q3898)))</f>
        <v/>
      </c>
    </row>
    <row r="3899" spans="4:18" x14ac:dyDescent="0.3">
      <c r="D3899" s="30">
        <f t="shared" si="1279"/>
        <v>3897</v>
      </c>
      <c r="L3899" s="16">
        <f t="shared" si="1294"/>
        <v>9729</v>
      </c>
      <c r="M3899" s="32" t="str">
        <f t="shared" si="1295"/>
        <v>3</v>
      </c>
      <c r="N3899" s="29" t="str">
        <f t="shared" si="1275"/>
        <v/>
      </c>
      <c r="O3899" s="29" t="str">
        <f t="shared" si="1276"/>
        <v/>
      </c>
      <c r="P3899" s="29" t="str">
        <f t="shared" si="1277"/>
        <v/>
      </c>
      <c r="Q3899" s="29" t="str">
        <f t="shared" si="1278"/>
        <v>[PAP_TR]</v>
      </c>
      <c r="R3899" s="29" t="str" cm="1">
        <f t="array" ref="R3899">IF(N3899="","",(_xlfn.LAMBDA(_xlpm.x,LEFT(_xlpm.x&amp;REPT(" ",8),8))($N3899) &amp; _xlfn.LAMBDA(_xlpm.x,LEFT(_xlpm.x&amp;REPT(" ",8),8))($O3899) &amp; _xlfn.LAMBDA(_xlpm.x,LEFT(_xlpm.x&amp;REPT(" ",8),8))(P3899) &amp; _xlfn.LAMBDA(_xlpm.x,LEFT(_xlpm.x&amp;REPT(" ",8),8))($Q3899)))</f>
        <v/>
      </c>
    </row>
    <row r="3900" spans="4:18" x14ac:dyDescent="0.3">
      <c r="D3900" s="30">
        <f t="shared" si="1279"/>
        <v>3898</v>
      </c>
      <c r="L3900" s="16">
        <f t="shared" si="1294"/>
        <v>9729</v>
      </c>
      <c r="M3900" s="32" t="str">
        <f t="shared" si="1295"/>
        <v>4</v>
      </c>
      <c r="N3900" s="29" t="str">
        <f t="shared" si="1275"/>
        <v/>
      </c>
      <c r="O3900" s="29" t="str">
        <f t="shared" si="1276"/>
        <v/>
      </c>
      <c r="P3900" s="29" t="str">
        <f t="shared" si="1277"/>
        <v/>
      </c>
      <c r="Q3900" s="29" t="str">
        <f t="shared" si="1278"/>
        <v>[PAP_TR]</v>
      </c>
      <c r="R3900" s="29" t="str" cm="1">
        <f t="array" ref="R3900">IF(N3900="","",(_xlfn.LAMBDA(_xlpm.x,LEFT(_xlpm.x&amp;REPT(" ",8),8))($N3900) &amp; _xlfn.LAMBDA(_xlpm.x,LEFT(_xlpm.x&amp;REPT(" ",8),8))($O3900) &amp; _xlfn.LAMBDA(_xlpm.x,LEFT(_xlpm.x&amp;REPT(" ",8),8))(P3900) &amp; _xlfn.LAMBDA(_xlpm.x,LEFT(_xlpm.x&amp;REPT(" ",8),8))($Q3900)))</f>
        <v/>
      </c>
    </row>
    <row r="3901" spans="4:18" x14ac:dyDescent="0.3">
      <c r="D3901" s="30">
        <f t="shared" si="1279"/>
        <v>3899</v>
      </c>
      <c r="L3901" s="16">
        <f t="shared" si="1294"/>
        <v>9729</v>
      </c>
      <c r="M3901" s="32" t="str">
        <f t="shared" si="1295"/>
        <v>5</v>
      </c>
      <c r="N3901" s="29" t="str">
        <f t="shared" si="1275"/>
        <v/>
      </c>
      <c r="O3901" s="29" t="str">
        <f t="shared" si="1276"/>
        <v/>
      </c>
      <c r="P3901" s="29" t="str">
        <f t="shared" si="1277"/>
        <v/>
      </c>
      <c r="Q3901" s="29" t="str">
        <f t="shared" si="1278"/>
        <v>[PAP_TR]</v>
      </c>
      <c r="R3901" s="29" t="str" cm="1">
        <f t="array" ref="R3901">IF(N3901="","",(_xlfn.LAMBDA(_xlpm.x,LEFT(_xlpm.x&amp;REPT(" ",8),8))($N3901) &amp; _xlfn.LAMBDA(_xlpm.x,LEFT(_xlpm.x&amp;REPT(" ",8),8))($O3901) &amp; _xlfn.LAMBDA(_xlpm.x,LEFT(_xlpm.x&amp;REPT(" ",8),8))(P3901) &amp; _xlfn.LAMBDA(_xlpm.x,LEFT(_xlpm.x&amp;REPT(" ",8),8))($Q3901)))</f>
        <v/>
      </c>
    </row>
    <row r="3902" spans="4:18" x14ac:dyDescent="0.3">
      <c r="D3902" s="30">
        <f t="shared" si="1279"/>
        <v>3900</v>
      </c>
      <c r="L3902" s="16">
        <f t="shared" si="1294"/>
        <v>9729</v>
      </c>
      <c r="M3902" s="32" t="str">
        <f t="shared" si="1295"/>
        <v>6</v>
      </c>
      <c r="N3902" s="29" t="str">
        <f t="shared" si="1275"/>
        <v/>
      </c>
      <c r="O3902" s="29" t="str">
        <f t="shared" si="1276"/>
        <v/>
      </c>
      <c r="P3902" s="29" t="str">
        <f t="shared" si="1277"/>
        <v/>
      </c>
      <c r="Q3902" s="29" t="str">
        <f t="shared" si="1278"/>
        <v>[PAP_TR]</v>
      </c>
      <c r="R3902" s="29" t="str" cm="1">
        <f t="array" ref="R3902">IF(N3902="","",(_xlfn.LAMBDA(_xlpm.x,LEFT(_xlpm.x&amp;REPT(" ",8),8))($N3902) &amp; _xlfn.LAMBDA(_xlpm.x,LEFT(_xlpm.x&amp;REPT(" ",8),8))($O3902) &amp; _xlfn.LAMBDA(_xlpm.x,LEFT(_xlpm.x&amp;REPT(" ",8),8))(P3902) &amp; _xlfn.LAMBDA(_xlpm.x,LEFT(_xlpm.x&amp;REPT(" ",8),8))($Q3902)))</f>
        <v/>
      </c>
    </row>
    <row r="3903" spans="4:18" x14ac:dyDescent="0.3">
      <c r="D3903" s="30">
        <f t="shared" si="1279"/>
        <v>3901</v>
      </c>
      <c r="L3903" s="16">
        <f t="shared" si="1294"/>
        <v>9729</v>
      </c>
      <c r="M3903" s="32" t="str">
        <f t="shared" si="1295"/>
        <v>7</v>
      </c>
      <c r="N3903" s="29" t="str">
        <f t="shared" si="1275"/>
        <v/>
      </c>
      <c r="O3903" s="29" t="str">
        <f t="shared" si="1276"/>
        <v/>
      </c>
      <c r="P3903" s="29" t="str">
        <f t="shared" si="1277"/>
        <v/>
      </c>
      <c r="Q3903" s="29" t="str">
        <f t="shared" si="1278"/>
        <v>[PAP_TR]</v>
      </c>
      <c r="R3903" s="29" t="str" cm="1">
        <f t="array" ref="R3903">IF(N3903="","",(_xlfn.LAMBDA(_xlpm.x,LEFT(_xlpm.x&amp;REPT(" ",8),8))($N3903) &amp; _xlfn.LAMBDA(_xlpm.x,LEFT(_xlpm.x&amp;REPT(" ",8),8))($O3903) &amp; _xlfn.LAMBDA(_xlpm.x,LEFT(_xlpm.x&amp;REPT(" ",8),8))(P3903) &amp; _xlfn.LAMBDA(_xlpm.x,LEFT(_xlpm.x&amp;REPT(" ",8),8))($Q3903)))</f>
        <v/>
      </c>
    </row>
    <row r="3904" spans="4:18" x14ac:dyDescent="0.3">
      <c r="D3904" s="30">
        <f t="shared" si="1279"/>
        <v>3902</v>
      </c>
      <c r="L3904" s="16">
        <f t="shared" si="1294"/>
        <v>9729</v>
      </c>
      <c r="M3904" s="32" t="str">
        <f t="shared" si="1295"/>
        <v>8</v>
      </c>
      <c r="N3904" s="29" t="str">
        <f t="shared" si="1275"/>
        <v/>
      </c>
      <c r="O3904" s="29" t="str">
        <f t="shared" si="1276"/>
        <v/>
      </c>
      <c r="P3904" s="29" t="str">
        <f t="shared" si="1277"/>
        <v/>
      </c>
      <c r="Q3904" s="29" t="str">
        <f t="shared" si="1278"/>
        <v>[PAP_TR]</v>
      </c>
      <c r="R3904" s="29" t="str" cm="1">
        <f t="array" ref="R3904">IF(N3904="","",(_xlfn.LAMBDA(_xlpm.x,LEFT(_xlpm.x&amp;REPT(" ",8),8))($N3904) &amp; _xlfn.LAMBDA(_xlpm.x,LEFT(_xlpm.x&amp;REPT(" ",8),8))($O3904) &amp; _xlfn.LAMBDA(_xlpm.x,LEFT(_xlpm.x&amp;REPT(" ",8),8))(P3904) &amp; _xlfn.LAMBDA(_xlpm.x,LEFT(_xlpm.x&amp;REPT(" ",8),8))($Q3904)))</f>
        <v/>
      </c>
    </row>
    <row r="3905" spans="4:18" x14ac:dyDescent="0.3">
      <c r="D3905" s="30">
        <f t="shared" si="1279"/>
        <v>3903</v>
      </c>
      <c r="L3905" s="16">
        <f t="shared" si="1294"/>
        <v>9729</v>
      </c>
      <c r="M3905" s="32" t="str">
        <f t="shared" si="1295"/>
        <v>9</v>
      </c>
      <c r="N3905" s="29" t="str">
        <f t="shared" si="1275"/>
        <v/>
      </c>
      <c r="O3905" s="29" t="str">
        <f t="shared" si="1276"/>
        <v/>
      </c>
      <c r="P3905" s="29" t="str">
        <f t="shared" si="1277"/>
        <v/>
      </c>
      <c r="Q3905" s="29" t="str">
        <f t="shared" si="1278"/>
        <v>[PAP_TR]</v>
      </c>
      <c r="R3905" s="29" t="str" cm="1">
        <f t="array" ref="R3905">IF(N3905="","",(_xlfn.LAMBDA(_xlpm.x,LEFT(_xlpm.x&amp;REPT(" ",8),8))($N3905) &amp; _xlfn.LAMBDA(_xlpm.x,LEFT(_xlpm.x&amp;REPT(" ",8),8))($O3905) &amp; _xlfn.LAMBDA(_xlpm.x,LEFT(_xlpm.x&amp;REPT(" ",8),8))(P3905) &amp; _xlfn.LAMBDA(_xlpm.x,LEFT(_xlpm.x&amp;REPT(" ",8),8))($Q3905)))</f>
        <v/>
      </c>
    </row>
    <row r="3906" spans="4:18" x14ac:dyDescent="0.3">
      <c r="D3906" s="30">
        <f t="shared" si="1279"/>
        <v>3904</v>
      </c>
      <c r="L3906" s="16">
        <f t="shared" si="1294"/>
        <v>9729</v>
      </c>
      <c r="M3906" s="32" t="str">
        <f t="shared" si="1295"/>
        <v>A</v>
      </c>
      <c r="N3906" s="29" t="str">
        <f t="shared" ref="N3906:N3969" si="1296">LEFT($S3906, 8)</f>
        <v/>
      </c>
      <c r="O3906" s="29" t="str">
        <f t="shared" ref="O3906:O3969" si="1297">MID($S3906, 9, 8)</f>
        <v/>
      </c>
      <c r="P3906" s="29" t="str">
        <f t="shared" ref="P3906:P3969" si="1298">MID($S3906, 17, 8)</f>
        <v/>
      </c>
      <c r="Q3906" s="29" t="str">
        <f t="shared" si="1278"/>
        <v>[PAP_TR]</v>
      </c>
      <c r="R3906" s="29" t="str" cm="1">
        <f t="array" ref="R3906">IF(N3906="","",(_xlfn.LAMBDA(_xlpm.x,LEFT(_xlpm.x&amp;REPT(" ",8),8))($N3906) &amp; _xlfn.LAMBDA(_xlpm.x,LEFT(_xlpm.x&amp;REPT(" ",8),8))($O3906) &amp; _xlfn.LAMBDA(_xlpm.x,LEFT(_xlpm.x&amp;REPT(" ",8),8))(P3906) &amp; _xlfn.LAMBDA(_xlpm.x,LEFT(_xlpm.x&amp;REPT(" ",8),8))($Q3906)))</f>
        <v/>
      </c>
    </row>
    <row r="3907" spans="4:18" x14ac:dyDescent="0.3">
      <c r="D3907" s="30">
        <f t="shared" si="1279"/>
        <v>3905</v>
      </c>
      <c r="L3907" s="16">
        <f t="shared" si="1294"/>
        <v>9729</v>
      </c>
      <c r="M3907" s="32" t="str">
        <f t="shared" si="1295"/>
        <v>B</v>
      </c>
      <c r="N3907" s="29" t="str">
        <f t="shared" si="1296"/>
        <v/>
      </c>
      <c r="O3907" s="29" t="str">
        <f t="shared" si="1297"/>
        <v/>
      </c>
      <c r="P3907" s="29" t="str">
        <f t="shared" si="1298"/>
        <v/>
      </c>
      <c r="Q3907" s="29" t="str">
        <f t="shared" ref="Q3907:Q3970" si="1299">"[" &amp;$B$7 &amp; "]"</f>
        <v>[PAP_TR]</v>
      </c>
      <c r="R3907" s="29" t="str" cm="1">
        <f t="array" ref="R3907">IF(N3907="","",(_xlfn.LAMBDA(_xlpm.x,LEFT(_xlpm.x&amp;REPT(" ",8),8))($N3907) &amp; _xlfn.LAMBDA(_xlpm.x,LEFT(_xlpm.x&amp;REPT(" ",8),8))($O3907) &amp; _xlfn.LAMBDA(_xlpm.x,LEFT(_xlpm.x&amp;REPT(" ",8),8))(P3907) &amp; _xlfn.LAMBDA(_xlpm.x,LEFT(_xlpm.x&amp;REPT(" ",8),8))($Q3907)))</f>
        <v/>
      </c>
    </row>
    <row r="3908" spans="4:18" x14ac:dyDescent="0.3">
      <c r="D3908" s="30">
        <f t="shared" ref="D3908:D3971" si="1300">D3907+1</f>
        <v>3906</v>
      </c>
      <c r="L3908" s="16">
        <f t="shared" si="1294"/>
        <v>9729</v>
      </c>
      <c r="M3908" s="32" t="str">
        <f t="shared" si="1295"/>
        <v>C</v>
      </c>
      <c r="N3908" s="29" t="str">
        <f t="shared" si="1296"/>
        <v/>
      </c>
      <c r="O3908" s="29" t="str">
        <f t="shared" si="1297"/>
        <v/>
      </c>
      <c r="P3908" s="29" t="str">
        <f t="shared" si="1298"/>
        <v/>
      </c>
      <c r="Q3908" s="29" t="str">
        <f t="shared" si="1299"/>
        <v>[PAP_TR]</v>
      </c>
      <c r="R3908" s="29" t="str" cm="1">
        <f t="array" ref="R3908">IF(N3908="","",(_xlfn.LAMBDA(_xlpm.x,LEFT(_xlpm.x&amp;REPT(" ",8),8))($N3908) &amp; _xlfn.LAMBDA(_xlpm.x,LEFT(_xlpm.x&amp;REPT(" ",8),8))($O3908) &amp; _xlfn.LAMBDA(_xlpm.x,LEFT(_xlpm.x&amp;REPT(" ",8),8))(P3908) &amp; _xlfn.LAMBDA(_xlpm.x,LEFT(_xlpm.x&amp;REPT(" ",8),8))($Q3908)))</f>
        <v/>
      </c>
    </row>
    <row r="3909" spans="4:18" x14ac:dyDescent="0.3">
      <c r="D3909" s="30">
        <f t="shared" si="1300"/>
        <v>3907</v>
      </c>
      <c r="L3909" s="16">
        <f t="shared" si="1294"/>
        <v>9729</v>
      </c>
      <c r="M3909" s="32" t="str">
        <f t="shared" si="1295"/>
        <v>D</v>
      </c>
      <c r="N3909" s="29" t="str">
        <f t="shared" si="1296"/>
        <v/>
      </c>
      <c r="O3909" s="29" t="str">
        <f t="shared" si="1297"/>
        <v/>
      </c>
      <c r="P3909" s="29" t="str">
        <f t="shared" si="1298"/>
        <v/>
      </c>
      <c r="Q3909" s="29" t="str">
        <f t="shared" si="1299"/>
        <v>[PAP_TR]</v>
      </c>
      <c r="R3909" s="29" t="str" cm="1">
        <f t="array" ref="R3909">IF(N3909="","",(_xlfn.LAMBDA(_xlpm.x,LEFT(_xlpm.x&amp;REPT(" ",8),8))($N3909) &amp; _xlfn.LAMBDA(_xlpm.x,LEFT(_xlpm.x&amp;REPT(" ",8),8))($O3909) &amp; _xlfn.LAMBDA(_xlpm.x,LEFT(_xlpm.x&amp;REPT(" ",8),8))(P3909) &amp; _xlfn.LAMBDA(_xlpm.x,LEFT(_xlpm.x&amp;REPT(" ",8),8))($Q3909)))</f>
        <v/>
      </c>
    </row>
    <row r="3910" spans="4:18" x14ac:dyDescent="0.3">
      <c r="D3910" s="30">
        <f t="shared" si="1300"/>
        <v>3908</v>
      </c>
      <c r="L3910" s="16">
        <f t="shared" si="1294"/>
        <v>9729</v>
      </c>
      <c r="M3910" s="32" t="str">
        <f t="shared" si="1295"/>
        <v>E</v>
      </c>
      <c r="N3910" s="29" t="str">
        <f t="shared" si="1296"/>
        <v/>
      </c>
      <c r="O3910" s="29" t="str">
        <f t="shared" si="1297"/>
        <v/>
      </c>
      <c r="P3910" s="29" t="str">
        <f t="shared" si="1298"/>
        <v/>
      </c>
      <c r="Q3910" s="29" t="str">
        <f t="shared" si="1299"/>
        <v>[PAP_TR]</v>
      </c>
      <c r="R3910" s="29" t="str" cm="1">
        <f t="array" ref="R3910">IF(N3910="","",(_xlfn.LAMBDA(_xlpm.x,LEFT(_xlpm.x&amp;REPT(" ",8),8))($N3910) &amp; _xlfn.LAMBDA(_xlpm.x,LEFT(_xlpm.x&amp;REPT(" ",8),8))($O3910) &amp; _xlfn.LAMBDA(_xlpm.x,LEFT(_xlpm.x&amp;REPT(" ",8),8))(P3910) &amp; _xlfn.LAMBDA(_xlpm.x,LEFT(_xlpm.x&amp;REPT(" ",8),8))($Q3910)))</f>
        <v/>
      </c>
    </row>
    <row r="3911" spans="4:18" x14ac:dyDescent="0.3">
      <c r="D3911" s="30">
        <f t="shared" si="1300"/>
        <v>3909</v>
      </c>
      <c r="L3911" s="16">
        <f t="shared" si="1294"/>
        <v>9729</v>
      </c>
      <c r="M3911" s="32" t="str">
        <f t="shared" si="1295"/>
        <v>F</v>
      </c>
      <c r="N3911" s="29" t="str">
        <f t="shared" si="1296"/>
        <v/>
      </c>
      <c r="O3911" s="29" t="str">
        <f t="shared" si="1297"/>
        <v/>
      </c>
      <c r="P3911" s="29" t="str">
        <f t="shared" si="1298"/>
        <v/>
      </c>
      <c r="Q3911" s="29" t="str">
        <f t="shared" si="1299"/>
        <v>[PAP_TR]</v>
      </c>
      <c r="R3911" s="29" t="str" cm="1">
        <f t="array" ref="R3911">IF(N3911="","",(_xlfn.LAMBDA(_xlpm.x,LEFT(_xlpm.x&amp;REPT(" ",8),8))($N3911) &amp; _xlfn.LAMBDA(_xlpm.x,LEFT(_xlpm.x&amp;REPT(" ",8),8))($O3911) &amp; _xlfn.LAMBDA(_xlpm.x,LEFT(_xlpm.x&amp;REPT(" ",8),8))(P3911) &amp; _xlfn.LAMBDA(_xlpm.x,LEFT(_xlpm.x&amp;REPT(" ",8),8))($Q3911)))</f>
        <v/>
      </c>
    </row>
    <row r="3912" spans="4:18" x14ac:dyDescent="0.3">
      <c r="D3912" s="30">
        <f t="shared" si="1300"/>
        <v>3910</v>
      </c>
      <c r="L3912" s="16">
        <f t="shared" ref="L3912" si="1301">L3895+1</f>
        <v>9730</v>
      </c>
      <c r="M3912" s="32" t="str">
        <f t="shared" ref="M3912:M3913" si="1302">M3895</f>
        <v>-</v>
      </c>
      <c r="N3912" s="29" t="str">
        <f t="shared" si="1296"/>
        <v/>
      </c>
      <c r="O3912" s="29" t="str">
        <f t="shared" si="1297"/>
        <v/>
      </c>
      <c r="P3912" s="29" t="str">
        <f t="shared" si="1298"/>
        <v/>
      </c>
      <c r="Q3912" s="29" t="str">
        <f t="shared" si="1299"/>
        <v>[PAP_TR]</v>
      </c>
      <c r="R3912" s="29" t="str" cm="1">
        <f t="array" ref="R3912">IF(N3912="","",(_xlfn.LAMBDA(_xlpm.x,LEFT(_xlpm.x&amp;REPT(" ",8),8))($N3912) &amp; _xlfn.LAMBDA(_xlpm.x,LEFT(_xlpm.x&amp;REPT(" ",8),8))($O3912) &amp; _xlfn.LAMBDA(_xlpm.x,LEFT(_xlpm.x&amp;REPT(" ",8),8))(P3912) &amp; _xlfn.LAMBDA(_xlpm.x,LEFT(_xlpm.x&amp;REPT(" ",8),8))($Q3912)))</f>
        <v/>
      </c>
    </row>
    <row r="3913" spans="4:18" x14ac:dyDescent="0.3">
      <c r="D3913" s="30">
        <f t="shared" si="1300"/>
        <v>3911</v>
      </c>
      <c r="L3913" s="16">
        <f t="shared" ref="L3913:L3928" si="1303">L3912</f>
        <v>9730</v>
      </c>
      <c r="M3913" s="32">
        <f t="shared" si="1302"/>
        <v>0</v>
      </c>
      <c r="N3913" s="29" t="str">
        <f t="shared" si="1296"/>
        <v/>
      </c>
      <c r="O3913" s="29" t="str">
        <f t="shared" si="1297"/>
        <v/>
      </c>
      <c r="P3913" s="29" t="str">
        <f t="shared" si="1298"/>
        <v/>
      </c>
      <c r="Q3913" s="29" t="str">
        <f t="shared" si="1299"/>
        <v>[PAP_TR]</v>
      </c>
      <c r="R3913" s="29" t="str" cm="1">
        <f t="array" ref="R3913">IF(N3913="","",(_xlfn.LAMBDA(_xlpm.x,LEFT(_xlpm.x&amp;REPT(" ",8),8))($N3913) &amp; _xlfn.LAMBDA(_xlpm.x,LEFT(_xlpm.x&amp;REPT(" ",8),8))($O3913) &amp; _xlfn.LAMBDA(_xlpm.x,LEFT(_xlpm.x&amp;REPT(" ",8),8))(P3913) &amp; _xlfn.LAMBDA(_xlpm.x,LEFT(_xlpm.x&amp;REPT(" ",8),8))($Q3913)))</f>
        <v/>
      </c>
    </row>
    <row r="3914" spans="4:18" x14ac:dyDescent="0.3">
      <c r="D3914" s="30">
        <f t="shared" si="1300"/>
        <v>3912</v>
      </c>
      <c r="L3914" s="16">
        <f t="shared" si="1303"/>
        <v>9730</v>
      </c>
      <c r="M3914" s="32" t="str">
        <f t="shared" ref="M3914:M3928" si="1304">DEC2HEX(HEX2DEC(M3913)+1)</f>
        <v>1</v>
      </c>
      <c r="N3914" s="29" t="str">
        <f t="shared" si="1296"/>
        <v/>
      </c>
      <c r="O3914" s="29" t="str">
        <f t="shared" si="1297"/>
        <v/>
      </c>
      <c r="P3914" s="29" t="str">
        <f t="shared" si="1298"/>
        <v/>
      </c>
      <c r="Q3914" s="29" t="str">
        <f t="shared" si="1299"/>
        <v>[PAP_TR]</v>
      </c>
      <c r="R3914" s="29" t="str" cm="1">
        <f t="array" ref="R3914">IF(N3914="","",(_xlfn.LAMBDA(_xlpm.x,LEFT(_xlpm.x&amp;REPT(" ",8),8))($N3914) &amp; _xlfn.LAMBDA(_xlpm.x,LEFT(_xlpm.x&amp;REPT(" ",8),8))($O3914) &amp; _xlfn.LAMBDA(_xlpm.x,LEFT(_xlpm.x&amp;REPT(" ",8),8))(P3914) &amp; _xlfn.LAMBDA(_xlpm.x,LEFT(_xlpm.x&amp;REPT(" ",8),8))($Q3914)))</f>
        <v/>
      </c>
    </row>
    <row r="3915" spans="4:18" x14ac:dyDescent="0.3">
      <c r="D3915" s="30">
        <f t="shared" si="1300"/>
        <v>3913</v>
      </c>
      <c r="L3915" s="16">
        <f t="shared" si="1303"/>
        <v>9730</v>
      </c>
      <c r="M3915" s="32" t="str">
        <f t="shared" si="1304"/>
        <v>2</v>
      </c>
      <c r="N3915" s="29" t="str">
        <f t="shared" si="1296"/>
        <v/>
      </c>
      <c r="O3915" s="29" t="str">
        <f t="shared" si="1297"/>
        <v/>
      </c>
      <c r="P3915" s="29" t="str">
        <f t="shared" si="1298"/>
        <v/>
      </c>
      <c r="Q3915" s="29" t="str">
        <f t="shared" si="1299"/>
        <v>[PAP_TR]</v>
      </c>
      <c r="R3915" s="29" t="str" cm="1">
        <f t="array" ref="R3915">IF(N3915="","",(_xlfn.LAMBDA(_xlpm.x,LEFT(_xlpm.x&amp;REPT(" ",8),8))($N3915) &amp; _xlfn.LAMBDA(_xlpm.x,LEFT(_xlpm.x&amp;REPT(" ",8),8))($O3915) &amp; _xlfn.LAMBDA(_xlpm.x,LEFT(_xlpm.x&amp;REPT(" ",8),8))(P3915) &amp; _xlfn.LAMBDA(_xlpm.x,LEFT(_xlpm.x&amp;REPT(" ",8),8))($Q3915)))</f>
        <v/>
      </c>
    </row>
    <row r="3916" spans="4:18" x14ac:dyDescent="0.3">
      <c r="D3916" s="30">
        <f t="shared" si="1300"/>
        <v>3914</v>
      </c>
      <c r="L3916" s="16">
        <f t="shared" si="1303"/>
        <v>9730</v>
      </c>
      <c r="M3916" s="32" t="str">
        <f t="shared" si="1304"/>
        <v>3</v>
      </c>
      <c r="N3916" s="29" t="str">
        <f t="shared" si="1296"/>
        <v/>
      </c>
      <c r="O3916" s="29" t="str">
        <f t="shared" si="1297"/>
        <v/>
      </c>
      <c r="P3916" s="29" t="str">
        <f t="shared" si="1298"/>
        <v/>
      </c>
      <c r="Q3916" s="29" t="str">
        <f t="shared" si="1299"/>
        <v>[PAP_TR]</v>
      </c>
      <c r="R3916" s="29" t="str" cm="1">
        <f t="array" ref="R3916">IF(N3916="","",(_xlfn.LAMBDA(_xlpm.x,LEFT(_xlpm.x&amp;REPT(" ",8),8))($N3916) &amp; _xlfn.LAMBDA(_xlpm.x,LEFT(_xlpm.x&amp;REPT(" ",8),8))($O3916) &amp; _xlfn.LAMBDA(_xlpm.x,LEFT(_xlpm.x&amp;REPT(" ",8),8))(P3916) &amp; _xlfn.LAMBDA(_xlpm.x,LEFT(_xlpm.x&amp;REPT(" ",8),8))($Q3916)))</f>
        <v/>
      </c>
    </row>
    <row r="3917" spans="4:18" x14ac:dyDescent="0.3">
      <c r="D3917" s="30">
        <f t="shared" si="1300"/>
        <v>3915</v>
      </c>
      <c r="L3917" s="16">
        <f t="shared" si="1303"/>
        <v>9730</v>
      </c>
      <c r="M3917" s="32" t="str">
        <f t="shared" si="1304"/>
        <v>4</v>
      </c>
      <c r="N3917" s="29" t="str">
        <f t="shared" si="1296"/>
        <v/>
      </c>
      <c r="O3917" s="29" t="str">
        <f t="shared" si="1297"/>
        <v/>
      </c>
      <c r="P3917" s="29" t="str">
        <f t="shared" si="1298"/>
        <v/>
      </c>
      <c r="Q3917" s="29" t="str">
        <f t="shared" si="1299"/>
        <v>[PAP_TR]</v>
      </c>
      <c r="R3917" s="29" t="str" cm="1">
        <f t="array" ref="R3917">IF(N3917="","",(_xlfn.LAMBDA(_xlpm.x,LEFT(_xlpm.x&amp;REPT(" ",8),8))($N3917) &amp; _xlfn.LAMBDA(_xlpm.x,LEFT(_xlpm.x&amp;REPT(" ",8),8))($O3917) &amp; _xlfn.LAMBDA(_xlpm.x,LEFT(_xlpm.x&amp;REPT(" ",8),8))(P3917) &amp; _xlfn.LAMBDA(_xlpm.x,LEFT(_xlpm.x&amp;REPT(" ",8),8))($Q3917)))</f>
        <v/>
      </c>
    </row>
    <row r="3918" spans="4:18" x14ac:dyDescent="0.3">
      <c r="D3918" s="30">
        <f t="shared" si="1300"/>
        <v>3916</v>
      </c>
      <c r="L3918" s="16">
        <f t="shared" si="1303"/>
        <v>9730</v>
      </c>
      <c r="M3918" s="32" t="str">
        <f t="shared" si="1304"/>
        <v>5</v>
      </c>
      <c r="N3918" s="29" t="str">
        <f t="shared" si="1296"/>
        <v/>
      </c>
      <c r="O3918" s="29" t="str">
        <f t="shared" si="1297"/>
        <v/>
      </c>
      <c r="P3918" s="29" t="str">
        <f t="shared" si="1298"/>
        <v/>
      </c>
      <c r="Q3918" s="29" t="str">
        <f t="shared" si="1299"/>
        <v>[PAP_TR]</v>
      </c>
      <c r="R3918" s="29" t="str" cm="1">
        <f t="array" ref="R3918">IF(N3918="","",(_xlfn.LAMBDA(_xlpm.x,LEFT(_xlpm.x&amp;REPT(" ",8),8))($N3918) &amp; _xlfn.LAMBDA(_xlpm.x,LEFT(_xlpm.x&amp;REPT(" ",8),8))($O3918) &amp; _xlfn.LAMBDA(_xlpm.x,LEFT(_xlpm.x&amp;REPT(" ",8),8))(P3918) &amp; _xlfn.LAMBDA(_xlpm.x,LEFT(_xlpm.x&amp;REPT(" ",8),8))($Q3918)))</f>
        <v/>
      </c>
    </row>
    <row r="3919" spans="4:18" x14ac:dyDescent="0.3">
      <c r="D3919" s="30">
        <f t="shared" si="1300"/>
        <v>3917</v>
      </c>
      <c r="L3919" s="16">
        <f t="shared" si="1303"/>
        <v>9730</v>
      </c>
      <c r="M3919" s="32" t="str">
        <f t="shared" si="1304"/>
        <v>6</v>
      </c>
      <c r="N3919" s="29" t="str">
        <f t="shared" si="1296"/>
        <v/>
      </c>
      <c r="O3919" s="29" t="str">
        <f t="shared" si="1297"/>
        <v/>
      </c>
      <c r="P3919" s="29" t="str">
        <f t="shared" si="1298"/>
        <v/>
      </c>
      <c r="Q3919" s="29" t="str">
        <f t="shared" si="1299"/>
        <v>[PAP_TR]</v>
      </c>
      <c r="R3919" s="29" t="str" cm="1">
        <f t="array" ref="R3919">IF(N3919="","",(_xlfn.LAMBDA(_xlpm.x,LEFT(_xlpm.x&amp;REPT(" ",8),8))($N3919) &amp; _xlfn.LAMBDA(_xlpm.x,LEFT(_xlpm.x&amp;REPT(" ",8),8))($O3919) &amp; _xlfn.LAMBDA(_xlpm.x,LEFT(_xlpm.x&amp;REPT(" ",8),8))(P3919) &amp; _xlfn.LAMBDA(_xlpm.x,LEFT(_xlpm.x&amp;REPT(" ",8),8))($Q3919)))</f>
        <v/>
      </c>
    </row>
    <row r="3920" spans="4:18" x14ac:dyDescent="0.3">
      <c r="D3920" s="30">
        <f t="shared" si="1300"/>
        <v>3918</v>
      </c>
      <c r="L3920" s="16">
        <f t="shared" si="1303"/>
        <v>9730</v>
      </c>
      <c r="M3920" s="32" t="str">
        <f t="shared" si="1304"/>
        <v>7</v>
      </c>
      <c r="N3920" s="29" t="str">
        <f t="shared" si="1296"/>
        <v/>
      </c>
      <c r="O3920" s="29" t="str">
        <f t="shared" si="1297"/>
        <v/>
      </c>
      <c r="P3920" s="29" t="str">
        <f t="shared" si="1298"/>
        <v/>
      </c>
      <c r="Q3920" s="29" t="str">
        <f t="shared" si="1299"/>
        <v>[PAP_TR]</v>
      </c>
      <c r="R3920" s="29" t="str" cm="1">
        <f t="array" ref="R3920">IF(N3920="","",(_xlfn.LAMBDA(_xlpm.x,LEFT(_xlpm.x&amp;REPT(" ",8),8))($N3920) &amp; _xlfn.LAMBDA(_xlpm.x,LEFT(_xlpm.x&amp;REPT(" ",8),8))($O3920) &amp; _xlfn.LAMBDA(_xlpm.x,LEFT(_xlpm.x&amp;REPT(" ",8),8))(P3920) &amp; _xlfn.LAMBDA(_xlpm.x,LEFT(_xlpm.x&amp;REPT(" ",8),8))($Q3920)))</f>
        <v/>
      </c>
    </row>
    <row r="3921" spans="4:18" x14ac:dyDescent="0.3">
      <c r="D3921" s="30">
        <f t="shared" si="1300"/>
        <v>3919</v>
      </c>
      <c r="L3921" s="16">
        <f t="shared" si="1303"/>
        <v>9730</v>
      </c>
      <c r="M3921" s="32" t="str">
        <f t="shared" si="1304"/>
        <v>8</v>
      </c>
      <c r="N3921" s="29" t="str">
        <f t="shared" si="1296"/>
        <v/>
      </c>
      <c r="O3921" s="29" t="str">
        <f t="shared" si="1297"/>
        <v/>
      </c>
      <c r="P3921" s="29" t="str">
        <f t="shared" si="1298"/>
        <v/>
      </c>
      <c r="Q3921" s="29" t="str">
        <f t="shared" si="1299"/>
        <v>[PAP_TR]</v>
      </c>
      <c r="R3921" s="29" t="str" cm="1">
        <f t="array" ref="R3921">IF(N3921="","",(_xlfn.LAMBDA(_xlpm.x,LEFT(_xlpm.x&amp;REPT(" ",8),8))($N3921) &amp; _xlfn.LAMBDA(_xlpm.x,LEFT(_xlpm.x&amp;REPT(" ",8),8))($O3921) &amp; _xlfn.LAMBDA(_xlpm.x,LEFT(_xlpm.x&amp;REPT(" ",8),8))(P3921) &amp; _xlfn.LAMBDA(_xlpm.x,LEFT(_xlpm.x&amp;REPT(" ",8),8))($Q3921)))</f>
        <v/>
      </c>
    </row>
    <row r="3922" spans="4:18" x14ac:dyDescent="0.3">
      <c r="D3922" s="30">
        <f t="shared" si="1300"/>
        <v>3920</v>
      </c>
      <c r="L3922" s="16">
        <f t="shared" si="1303"/>
        <v>9730</v>
      </c>
      <c r="M3922" s="32" t="str">
        <f t="shared" si="1304"/>
        <v>9</v>
      </c>
      <c r="N3922" s="29" t="str">
        <f t="shared" si="1296"/>
        <v/>
      </c>
      <c r="O3922" s="29" t="str">
        <f t="shared" si="1297"/>
        <v/>
      </c>
      <c r="P3922" s="29" t="str">
        <f t="shared" si="1298"/>
        <v/>
      </c>
      <c r="Q3922" s="29" t="str">
        <f t="shared" si="1299"/>
        <v>[PAP_TR]</v>
      </c>
      <c r="R3922" s="29" t="str" cm="1">
        <f t="array" ref="R3922">IF(N3922="","",(_xlfn.LAMBDA(_xlpm.x,LEFT(_xlpm.x&amp;REPT(" ",8),8))($N3922) &amp; _xlfn.LAMBDA(_xlpm.x,LEFT(_xlpm.x&amp;REPT(" ",8),8))($O3922) &amp; _xlfn.LAMBDA(_xlpm.x,LEFT(_xlpm.x&amp;REPT(" ",8),8))(P3922) &amp; _xlfn.LAMBDA(_xlpm.x,LEFT(_xlpm.x&amp;REPT(" ",8),8))($Q3922)))</f>
        <v/>
      </c>
    </row>
    <row r="3923" spans="4:18" x14ac:dyDescent="0.3">
      <c r="D3923" s="30">
        <f t="shared" si="1300"/>
        <v>3921</v>
      </c>
      <c r="L3923" s="16">
        <f t="shared" si="1303"/>
        <v>9730</v>
      </c>
      <c r="M3923" s="32" t="str">
        <f t="shared" si="1304"/>
        <v>A</v>
      </c>
      <c r="N3923" s="29" t="str">
        <f t="shared" si="1296"/>
        <v/>
      </c>
      <c r="O3923" s="29" t="str">
        <f t="shared" si="1297"/>
        <v/>
      </c>
      <c r="P3923" s="29" t="str">
        <f t="shared" si="1298"/>
        <v/>
      </c>
      <c r="Q3923" s="29" t="str">
        <f t="shared" si="1299"/>
        <v>[PAP_TR]</v>
      </c>
      <c r="R3923" s="29" t="str" cm="1">
        <f t="array" ref="R3923">IF(N3923="","",(_xlfn.LAMBDA(_xlpm.x,LEFT(_xlpm.x&amp;REPT(" ",8),8))($N3923) &amp; _xlfn.LAMBDA(_xlpm.x,LEFT(_xlpm.x&amp;REPT(" ",8),8))($O3923) &amp; _xlfn.LAMBDA(_xlpm.x,LEFT(_xlpm.x&amp;REPT(" ",8),8))(P3923) &amp; _xlfn.LAMBDA(_xlpm.x,LEFT(_xlpm.x&amp;REPT(" ",8),8))($Q3923)))</f>
        <v/>
      </c>
    </row>
    <row r="3924" spans="4:18" x14ac:dyDescent="0.3">
      <c r="D3924" s="30">
        <f t="shared" si="1300"/>
        <v>3922</v>
      </c>
      <c r="L3924" s="16">
        <f t="shared" si="1303"/>
        <v>9730</v>
      </c>
      <c r="M3924" s="32" t="str">
        <f t="shared" si="1304"/>
        <v>B</v>
      </c>
      <c r="N3924" s="29" t="str">
        <f t="shared" si="1296"/>
        <v/>
      </c>
      <c r="O3924" s="29" t="str">
        <f t="shared" si="1297"/>
        <v/>
      </c>
      <c r="P3924" s="29" t="str">
        <f t="shared" si="1298"/>
        <v/>
      </c>
      <c r="Q3924" s="29" t="str">
        <f t="shared" si="1299"/>
        <v>[PAP_TR]</v>
      </c>
      <c r="R3924" s="29" t="str" cm="1">
        <f t="array" ref="R3924">IF(N3924="","",(_xlfn.LAMBDA(_xlpm.x,LEFT(_xlpm.x&amp;REPT(" ",8),8))($N3924) &amp; _xlfn.LAMBDA(_xlpm.x,LEFT(_xlpm.x&amp;REPT(" ",8),8))($O3924) &amp; _xlfn.LAMBDA(_xlpm.x,LEFT(_xlpm.x&amp;REPT(" ",8),8))(P3924) &amp; _xlfn.LAMBDA(_xlpm.x,LEFT(_xlpm.x&amp;REPT(" ",8),8))($Q3924)))</f>
        <v/>
      </c>
    </row>
    <row r="3925" spans="4:18" x14ac:dyDescent="0.3">
      <c r="D3925" s="30">
        <f t="shared" si="1300"/>
        <v>3923</v>
      </c>
      <c r="L3925" s="16">
        <f t="shared" si="1303"/>
        <v>9730</v>
      </c>
      <c r="M3925" s="32" t="str">
        <f t="shared" si="1304"/>
        <v>C</v>
      </c>
      <c r="N3925" s="29" t="str">
        <f t="shared" si="1296"/>
        <v/>
      </c>
      <c r="O3925" s="29" t="str">
        <f t="shared" si="1297"/>
        <v/>
      </c>
      <c r="P3925" s="29" t="str">
        <f t="shared" si="1298"/>
        <v/>
      </c>
      <c r="Q3925" s="29" t="str">
        <f t="shared" si="1299"/>
        <v>[PAP_TR]</v>
      </c>
      <c r="R3925" s="29" t="str" cm="1">
        <f t="array" ref="R3925">IF(N3925="","",(_xlfn.LAMBDA(_xlpm.x,LEFT(_xlpm.x&amp;REPT(" ",8),8))($N3925) &amp; _xlfn.LAMBDA(_xlpm.x,LEFT(_xlpm.x&amp;REPT(" ",8),8))($O3925) &amp; _xlfn.LAMBDA(_xlpm.x,LEFT(_xlpm.x&amp;REPT(" ",8),8))(P3925) &amp; _xlfn.LAMBDA(_xlpm.x,LEFT(_xlpm.x&amp;REPT(" ",8),8))($Q3925)))</f>
        <v/>
      </c>
    </row>
    <row r="3926" spans="4:18" x14ac:dyDescent="0.3">
      <c r="D3926" s="30">
        <f t="shared" si="1300"/>
        <v>3924</v>
      </c>
      <c r="L3926" s="16">
        <f t="shared" si="1303"/>
        <v>9730</v>
      </c>
      <c r="M3926" s="32" t="str">
        <f t="shared" si="1304"/>
        <v>D</v>
      </c>
      <c r="N3926" s="29" t="str">
        <f t="shared" si="1296"/>
        <v/>
      </c>
      <c r="O3926" s="29" t="str">
        <f t="shared" si="1297"/>
        <v/>
      </c>
      <c r="P3926" s="29" t="str">
        <f t="shared" si="1298"/>
        <v/>
      </c>
      <c r="Q3926" s="29" t="str">
        <f t="shared" si="1299"/>
        <v>[PAP_TR]</v>
      </c>
      <c r="R3926" s="29" t="str" cm="1">
        <f t="array" ref="R3926">IF(N3926="","",(_xlfn.LAMBDA(_xlpm.x,LEFT(_xlpm.x&amp;REPT(" ",8),8))($N3926) &amp; _xlfn.LAMBDA(_xlpm.x,LEFT(_xlpm.x&amp;REPT(" ",8),8))($O3926) &amp; _xlfn.LAMBDA(_xlpm.x,LEFT(_xlpm.x&amp;REPT(" ",8),8))(P3926) &amp; _xlfn.LAMBDA(_xlpm.x,LEFT(_xlpm.x&amp;REPT(" ",8),8))($Q3926)))</f>
        <v/>
      </c>
    </row>
    <row r="3927" spans="4:18" x14ac:dyDescent="0.3">
      <c r="D3927" s="30">
        <f t="shared" si="1300"/>
        <v>3925</v>
      </c>
      <c r="L3927" s="16">
        <f t="shared" si="1303"/>
        <v>9730</v>
      </c>
      <c r="M3927" s="32" t="str">
        <f t="shared" si="1304"/>
        <v>E</v>
      </c>
      <c r="N3927" s="29" t="str">
        <f t="shared" si="1296"/>
        <v/>
      </c>
      <c r="O3927" s="29" t="str">
        <f t="shared" si="1297"/>
        <v/>
      </c>
      <c r="P3927" s="29" t="str">
        <f t="shared" si="1298"/>
        <v/>
      </c>
      <c r="Q3927" s="29" t="str">
        <f t="shared" si="1299"/>
        <v>[PAP_TR]</v>
      </c>
      <c r="R3927" s="29" t="str" cm="1">
        <f t="array" ref="R3927">IF(N3927="","",(_xlfn.LAMBDA(_xlpm.x,LEFT(_xlpm.x&amp;REPT(" ",8),8))($N3927) &amp; _xlfn.LAMBDA(_xlpm.x,LEFT(_xlpm.x&amp;REPT(" ",8),8))($O3927) &amp; _xlfn.LAMBDA(_xlpm.x,LEFT(_xlpm.x&amp;REPT(" ",8),8))(P3927) &amp; _xlfn.LAMBDA(_xlpm.x,LEFT(_xlpm.x&amp;REPT(" ",8),8))($Q3927)))</f>
        <v/>
      </c>
    </row>
    <row r="3928" spans="4:18" x14ac:dyDescent="0.3">
      <c r="D3928" s="30">
        <f t="shared" si="1300"/>
        <v>3926</v>
      </c>
      <c r="L3928" s="16">
        <f t="shared" si="1303"/>
        <v>9730</v>
      </c>
      <c r="M3928" s="32" t="str">
        <f t="shared" si="1304"/>
        <v>F</v>
      </c>
      <c r="N3928" s="29" t="str">
        <f t="shared" si="1296"/>
        <v/>
      </c>
      <c r="O3928" s="29" t="str">
        <f t="shared" si="1297"/>
        <v/>
      </c>
      <c r="P3928" s="29" t="str">
        <f t="shared" si="1298"/>
        <v/>
      </c>
      <c r="Q3928" s="29" t="str">
        <f t="shared" si="1299"/>
        <v>[PAP_TR]</v>
      </c>
      <c r="R3928" s="29" t="str" cm="1">
        <f t="array" ref="R3928">IF(N3928="","",(_xlfn.LAMBDA(_xlpm.x,LEFT(_xlpm.x&amp;REPT(" ",8),8))($N3928) &amp; _xlfn.LAMBDA(_xlpm.x,LEFT(_xlpm.x&amp;REPT(" ",8),8))($O3928) &amp; _xlfn.LAMBDA(_xlpm.x,LEFT(_xlpm.x&amp;REPT(" ",8),8))(P3928) &amp; _xlfn.LAMBDA(_xlpm.x,LEFT(_xlpm.x&amp;REPT(" ",8),8))($Q3928)))</f>
        <v/>
      </c>
    </row>
    <row r="3929" spans="4:18" x14ac:dyDescent="0.3">
      <c r="D3929" s="30">
        <f t="shared" si="1300"/>
        <v>3927</v>
      </c>
      <c r="L3929" s="16">
        <f t="shared" ref="L3929" si="1305">L3912+1</f>
        <v>9731</v>
      </c>
      <c r="M3929" s="32" t="str">
        <f t="shared" ref="M3929:M3930" si="1306">M3912</f>
        <v>-</v>
      </c>
      <c r="N3929" s="29" t="str">
        <f t="shared" si="1296"/>
        <v/>
      </c>
      <c r="O3929" s="29" t="str">
        <f t="shared" si="1297"/>
        <v/>
      </c>
      <c r="P3929" s="29" t="str">
        <f t="shared" si="1298"/>
        <v/>
      </c>
      <c r="Q3929" s="29" t="str">
        <f t="shared" si="1299"/>
        <v>[PAP_TR]</v>
      </c>
      <c r="R3929" s="29" t="str" cm="1">
        <f t="array" ref="R3929">IF(N3929="","",(_xlfn.LAMBDA(_xlpm.x,LEFT(_xlpm.x&amp;REPT(" ",8),8))($N3929) &amp; _xlfn.LAMBDA(_xlpm.x,LEFT(_xlpm.x&amp;REPT(" ",8),8))($O3929) &amp; _xlfn.LAMBDA(_xlpm.x,LEFT(_xlpm.x&amp;REPT(" ",8),8))(P3929) &amp; _xlfn.LAMBDA(_xlpm.x,LEFT(_xlpm.x&amp;REPT(" ",8),8))($Q3929)))</f>
        <v/>
      </c>
    </row>
    <row r="3930" spans="4:18" x14ac:dyDescent="0.3">
      <c r="D3930" s="30">
        <f t="shared" si="1300"/>
        <v>3928</v>
      </c>
      <c r="L3930" s="16">
        <f t="shared" ref="L3930:L3945" si="1307">L3929</f>
        <v>9731</v>
      </c>
      <c r="M3930" s="32">
        <f t="shared" si="1306"/>
        <v>0</v>
      </c>
      <c r="N3930" s="29" t="str">
        <f t="shared" si="1296"/>
        <v/>
      </c>
      <c r="O3930" s="29" t="str">
        <f t="shared" si="1297"/>
        <v/>
      </c>
      <c r="P3930" s="29" t="str">
        <f t="shared" si="1298"/>
        <v/>
      </c>
      <c r="Q3930" s="29" t="str">
        <f t="shared" si="1299"/>
        <v>[PAP_TR]</v>
      </c>
      <c r="R3930" s="29" t="str" cm="1">
        <f t="array" ref="R3930">IF(N3930="","",(_xlfn.LAMBDA(_xlpm.x,LEFT(_xlpm.x&amp;REPT(" ",8),8))($N3930) &amp; _xlfn.LAMBDA(_xlpm.x,LEFT(_xlpm.x&amp;REPT(" ",8),8))($O3930) &amp; _xlfn.LAMBDA(_xlpm.x,LEFT(_xlpm.x&amp;REPT(" ",8),8))(P3930) &amp; _xlfn.LAMBDA(_xlpm.x,LEFT(_xlpm.x&amp;REPT(" ",8),8))($Q3930)))</f>
        <v/>
      </c>
    </row>
    <row r="3931" spans="4:18" x14ac:dyDescent="0.3">
      <c r="D3931" s="30">
        <f t="shared" si="1300"/>
        <v>3929</v>
      </c>
      <c r="L3931" s="16">
        <f t="shared" si="1307"/>
        <v>9731</v>
      </c>
      <c r="M3931" s="32" t="str">
        <f t="shared" ref="M3931:M3945" si="1308">DEC2HEX(HEX2DEC(M3930)+1)</f>
        <v>1</v>
      </c>
      <c r="N3931" s="29" t="str">
        <f t="shared" si="1296"/>
        <v/>
      </c>
      <c r="O3931" s="29" t="str">
        <f t="shared" si="1297"/>
        <v/>
      </c>
      <c r="P3931" s="29" t="str">
        <f t="shared" si="1298"/>
        <v/>
      </c>
      <c r="Q3931" s="29" t="str">
        <f t="shared" si="1299"/>
        <v>[PAP_TR]</v>
      </c>
      <c r="R3931" s="29" t="str" cm="1">
        <f t="array" ref="R3931">IF(N3931="","",(_xlfn.LAMBDA(_xlpm.x,LEFT(_xlpm.x&amp;REPT(" ",8),8))($N3931) &amp; _xlfn.LAMBDA(_xlpm.x,LEFT(_xlpm.x&amp;REPT(" ",8),8))($O3931) &amp; _xlfn.LAMBDA(_xlpm.x,LEFT(_xlpm.x&amp;REPT(" ",8),8))(P3931) &amp; _xlfn.LAMBDA(_xlpm.x,LEFT(_xlpm.x&amp;REPT(" ",8),8))($Q3931)))</f>
        <v/>
      </c>
    </row>
    <row r="3932" spans="4:18" x14ac:dyDescent="0.3">
      <c r="D3932" s="30">
        <f t="shared" si="1300"/>
        <v>3930</v>
      </c>
      <c r="L3932" s="16">
        <f t="shared" si="1307"/>
        <v>9731</v>
      </c>
      <c r="M3932" s="32" t="str">
        <f t="shared" si="1308"/>
        <v>2</v>
      </c>
      <c r="N3932" s="29" t="str">
        <f t="shared" si="1296"/>
        <v/>
      </c>
      <c r="O3932" s="29" t="str">
        <f t="shared" si="1297"/>
        <v/>
      </c>
      <c r="P3932" s="29" t="str">
        <f t="shared" si="1298"/>
        <v/>
      </c>
      <c r="Q3932" s="29" t="str">
        <f t="shared" si="1299"/>
        <v>[PAP_TR]</v>
      </c>
      <c r="R3932" s="29" t="str" cm="1">
        <f t="array" ref="R3932">IF(N3932="","",(_xlfn.LAMBDA(_xlpm.x,LEFT(_xlpm.x&amp;REPT(" ",8),8))($N3932) &amp; _xlfn.LAMBDA(_xlpm.x,LEFT(_xlpm.x&amp;REPT(" ",8),8))($O3932) &amp; _xlfn.LAMBDA(_xlpm.x,LEFT(_xlpm.x&amp;REPT(" ",8),8))(P3932) &amp; _xlfn.LAMBDA(_xlpm.x,LEFT(_xlpm.x&amp;REPT(" ",8),8))($Q3932)))</f>
        <v/>
      </c>
    </row>
    <row r="3933" spans="4:18" x14ac:dyDescent="0.3">
      <c r="D3933" s="30">
        <f t="shared" si="1300"/>
        <v>3931</v>
      </c>
      <c r="L3933" s="16">
        <f t="shared" si="1307"/>
        <v>9731</v>
      </c>
      <c r="M3933" s="32" t="str">
        <f t="shared" si="1308"/>
        <v>3</v>
      </c>
      <c r="N3933" s="29" t="str">
        <f t="shared" si="1296"/>
        <v/>
      </c>
      <c r="O3933" s="29" t="str">
        <f t="shared" si="1297"/>
        <v/>
      </c>
      <c r="P3933" s="29" t="str">
        <f t="shared" si="1298"/>
        <v/>
      </c>
      <c r="Q3933" s="29" t="str">
        <f t="shared" si="1299"/>
        <v>[PAP_TR]</v>
      </c>
      <c r="R3933" s="29" t="str" cm="1">
        <f t="array" ref="R3933">IF(N3933="","",(_xlfn.LAMBDA(_xlpm.x,LEFT(_xlpm.x&amp;REPT(" ",8),8))($N3933) &amp; _xlfn.LAMBDA(_xlpm.x,LEFT(_xlpm.x&amp;REPT(" ",8),8))($O3933) &amp; _xlfn.LAMBDA(_xlpm.x,LEFT(_xlpm.x&amp;REPT(" ",8),8))(P3933) &amp; _xlfn.LAMBDA(_xlpm.x,LEFT(_xlpm.x&amp;REPT(" ",8),8))($Q3933)))</f>
        <v/>
      </c>
    </row>
    <row r="3934" spans="4:18" x14ac:dyDescent="0.3">
      <c r="D3934" s="30">
        <f t="shared" si="1300"/>
        <v>3932</v>
      </c>
      <c r="L3934" s="16">
        <f t="shared" si="1307"/>
        <v>9731</v>
      </c>
      <c r="M3934" s="32" t="str">
        <f t="shared" si="1308"/>
        <v>4</v>
      </c>
      <c r="N3934" s="29" t="str">
        <f t="shared" si="1296"/>
        <v/>
      </c>
      <c r="O3934" s="29" t="str">
        <f t="shared" si="1297"/>
        <v/>
      </c>
      <c r="P3934" s="29" t="str">
        <f t="shared" si="1298"/>
        <v/>
      </c>
      <c r="Q3934" s="29" t="str">
        <f t="shared" si="1299"/>
        <v>[PAP_TR]</v>
      </c>
      <c r="R3934" s="29" t="str" cm="1">
        <f t="array" ref="R3934">IF(N3934="","",(_xlfn.LAMBDA(_xlpm.x,LEFT(_xlpm.x&amp;REPT(" ",8),8))($N3934) &amp; _xlfn.LAMBDA(_xlpm.x,LEFT(_xlpm.x&amp;REPT(" ",8),8))($O3934) &amp; _xlfn.LAMBDA(_xlpm.x,LEFT(_xlpm.x&amp;REPT(" ",8),8))(P3934) &amp; _xlfn.LAMBDA(_xlpm.x,LEFT(_xlpm.x&amp;REPT(" ",8),8))($Q3934)))</f>
        <v/>
      </c>
    </row>
    <row r="3935" spans="4:18" x14ac:dyDescent="0.3">
      <c r="D3935" s="30">
        <f t="shared" si="1300"/>
        <v>3933</v>
      </c>
      <c r="L3935" s="16">
        <f t="shared" si="1307"/>
        <v>9731</v>
      </c>
      <c r="M3935" s="32" t="str">
        <f t="shared" si="1308"/>
        <v>5</v>
      </c>
      <c r="N3935" s="29" t="str">
        <f t="shared" si="1296"/>
        <v/>
      </c>
      <c r="O3935" s="29" t="str">
        <f t="shared" si="1297"/>
        <v/>
      </c>
      <c r="P3935" s="29" t="str">
        <f t="shared" si="1298"/>
        <v/>
      </c>
      <c r="Q3935" s="29" t="str">
        <f t="shared" si="1299"/>
        <v>[PAP_TR]</v>
      </c>
      <c r="R3935" s="29" t="str" cm="1">
        <f t="array" ref="R3935">IF(N3935="","",(_xlfn.LAMBDA(_xlpm.x,LEFT(_xlpm.x&amp;REPT(" ",8),8))($N3935) &amp; _xlfn.LAMBDA(_xlpm.x,LEFT(_xlpm.x&amp;REPT(" ",8),8))($O3935) &amp; _xlfn.LAMBDA(_xlpm.x,LEFT(_xlpm.x&amp;REPT(" ",8),8))(P3935) &amp; _xlfn.LAMBDA(_xlpm.x,LEFT(_xlpm.x&amp;REPT(" ",8),8))($Q3935)))</f>
        <v/>
      </c>
    </row>
    <row r="3936" spans="4:18" x14ac:dyDescent="0.3">
      <c r="D3936" s="30">
        <f t="shared" si="1300"/>
        <v>3934</v>
      </c>
      <c r="L3936" s="16">
        <f t="shared" si="1307"/>
        <v>9731</v>
      </c>
      <c r="M3936" s="32" t="str">
        <f t="shared" si="1308"/>
        <v>6</v>
      </c>
      <c r="N3936" s="29" t="str">
        <f t="shared" si="1296"/>
        <v/>
      </c>
      <c r="O3936" s="29" t="str">
        <f t="shared" si="1297"/>
        <v/>
      </c>
      <c r="P3936" s="29" t="str">
        <f t="shared" si="1298"/>
        <v/>
      </c>
      <c r="Q3936" s="29" t="str">
        <f t="shared" si="1299"/>
        <v>[PAP_TR]</v>
      </c>
      <c r="R3936" s="29" t="str" cm="1">
        <f t="array" ref="R3936">IF(N3936="","",(_xlfn.LAMBDA(_xlpm.x,LEFT(_xlpm.x&amp;REPT(" ",8),8))($N3936) &amp; _xlfn.LAMBDA(_xlpm.x,LEFT(_xlpm.x&amp;REPT(" ",8),8))($O3936) &amp; _xlfn.LAMBDA(_xlpm.x,LEFT(_xlpm.x&amp;REPT(" ",8),8))(P3936) &amp; _xlfn.LAMBDA(_xlpm.x,LEFT(_xlpm.x&amp;REPT(" ",8),8))($Q3936)))</f>
        <v/>
      </c>
    </row>
    <row r="3937" spans="4:18" x14ac:dyDescent="0.3">
      <c r="D3937" s="30">
        <f t="shared" si="1300"/>
        <v>3935</v>
      </c>
      <c r="L3937" s="16">
        <f t="shared" si="1307"/>
        <v>9731</v>
      </c>
      <c r="M3937" s="32" t="str">
        <f t="shared" si="1308"/>
        <v>7</v>
      </c>
      <c r="N3937" s="29" t="str">
        <f t="shared" si="1296"/>
        <v/>
      </c>
      <c r="O3937" s="29" t="str">
        <f t="shared" si="1297"/>
        <v/>
      </c>
      <c r="P3937" s="29" t="str">
        <f t="shared" si="1298"/>
        <v/>
      </c>
      <c r="Q3937" s="29" t="str">
        <f t="shared" si="1299"/>
        <v>[PAP_TR]</v>
      </c>
      <c r="R3937" s="29" t="str" cm="1">
        <f t="array" ref="R3937">IF(N3937="","",(_xlfn.LAMBDA(_xlpm.x,LEFT(_xlpm.x&amp;REPT(" ",8),8))($N3937) &amp; _xlfn.LAMBDA(_xlpm.x,LEFT(_xlpm.x&amp;REPT(" ",8),8))($O3937) &amp; _xlfn.LAMBDA(_xlpm.x,LEFT(_xlpm.x&amp;REPT(" ",8),8))(P3937) &amp; _xlfn.LAMBDA(_xlpm.x,LEFT(_xlpm.x&amp;REPT(" ",8),8))($Q3937)))</f>
        <v/>
      </c>
    </row>
    <row r="3938" spans="4:18" x14ac:dyDescent="0.3">
      <c r="D3938" s="30">
        <f t="shared" si="1300"/>
        <v>3936</v>
      </c>
      <c r="L3938" s="16">
        <f t="shared" si="1307"/>
        <v>9731</v>
      </c>
      <c r="M3938" s="32" t="str">
        <f t="shared" si="1308"/>
        <v>8</v>
      </c>
      <c r="N3938" s="29" t="str">
        <f t="shared" si="1296"/>
        <v/>
      </c>
      <c r="O3938" s="29" t="str">
        <f t="shared" si="1297"/>
        <v/>
      </c>
      <c r="P3938" s="29" t="str">
        <f t="shared" si="1298"/>
        <v/>
      </c>
      <c r="Q3938" s="29" t="str">
        <f t="shared" si="1299"/>
        <v>[PAP_TR]</v>
      </c>
      <c r="R3938" s="29" t="str" cm="1">
        <f t="array" ref="R3938">IF(N3938="","",(_xlfn.LAMBDA(_xlpm.x,LEFT(_xlpm.x&amp;REPT(" ",8),8))($N3938) &amp; _xlfn.LAMBDA(_xlpm.x,LEFT(_xlpm.x&amp;REPT(" ",8),8))($O3938) &amp; _xlfn.LAMBDA(_xlpm.x,LEFT(_xlpm.x&amp;REPT(" ",8),8))(P3938) &amp; _xlfn.LAMBDA(_xlpm.x,LEFT(_xlpm.x&amp;REPT(" ",8),8))($Q3938)))</f>
        <v/>
      </c>
    </row>
    <row r="3939" spans="4:18" x14ac:dyDescent="0.3">
      <c r="D3939" s="30">
        <f t="shared" si="1300"/>
        <v>3937</v>
      </c>
      <c r="L3939" s="16">
        <f t="shared" si="1307"/>
        <v>9731</v>
      </c>
      <c r="M3939" s="32" t="str">
        <f t="shared" si="1308"/>
        <v>9</v>
      </c>
      <c r="N3939" s="29" t="str">
        <f t="shared" si="1296"/>
        <v/>
      </c>
      <c r="O3939" s="29" t="str">
        <f t="shared" si="1297"/>
        <v/>
      </c>
      <c r="P3939" s="29" t="str">
        <f t="shared" si="1298"/>
        <v/>
      </c>
      <c r="Q3939" s="29" t="str">
        <f t="shared" si="1299"/>
        <v>[PAP_TR]</v>
      </c>
      <c r="R3939" s="29" t="str" cm="1">
        <f t="array" ref="R3939">IF(N3939="","",(_xlfn.LAMBDA(_xlpm.x,LEFT(_xlpm.x&amp;REPT(" ",8),8))($N3939) &amp; _xlfn.LAMBDA(_xlpm.x,LEFT(_xlpm.x&amp;REPT(" ",8),8))($O3939) &amp; _xlfn.LAMBDA(_xlpm.x,LEFT(_xlpm.x&amp;REPT(" ",8),8))(P3939) &amp; _xlfn.LAMBDA(_xlpm.x,LEFT(_xlpm.x&amp;REPT(" ",8),8))($Q3939)))</f>
        <v/>
      </c>
    </row>
    <row r="3940" spans="4:18" x14ac:dyDescent="0.3">
      <c r="D3940" s="30">
        <f t="shared" si="1300"/>
        <v>3938</v>
      </c>
      <c r="L3940" s="16">
        <f t="shared" si="1307"/>
        <v>9731</v>
      </c>
      <c r="M3940" s="32" t="str">
        <f t="shared" si="1308"/>
        <v>A</v>
      </c>
      <c r="N3940" s="29" t="str">
        <f t="shared" si="1296"/>
        <v/>
      </c>
      <c r="O3940" s="29" t="str">
        <f t="shared" si="1297"/>
        <v/>
      </c>
      <c r="P3940" s="29" t="str">
        <f t="shared" si="1298"/>
        <v/>
      </c>
      <c r="Q3940" s="29" t="str">
        <f t="shared" si="1299"/>
        <v>[PAP_TR]</v>
      </c>
      <c r="R3940" s="29" t="str" cm="1">
        <f t="array" ref="R3940">IF(N3940="","",(_xlfn.LAMBDA(_xlpm.x,LEFT(_xlpm.x&amp;REPT(" ",8),8))($N3940) &amp; _xlfn.LAMBDA(_xlpm.x,LEFT(_xlpm.x&amp;REPT(" ",8),8))($O3940) &amp; _xlfn.LAMBDA(_xlpm.x,LEFT(_xlpm.x&amp;REPT(" ",8),8))(P3940) &amp; _xlfn.LAMBDA(_xlpm.x,LEFT(_xlpm.x&amp;REPT(" ",8),8))($Q3940)))</f>
        <v/>
      </c>
    </row>
    <row r="3941" spans="4:18" x14ac:dyDescent="0.3">
      <c r="D3941" s="30">
        <f t="shared" si="1300"/>
        <v>3939</v>
      </c>
      <c r="L3941" s="16">
        <f t="shared" si="1307"/>
        <v>9731</v>
      </c>
      <c r="M3941" s="32" t="str">
        <f t="shared" si="1308"/>
        <v>B</v>
      </c>
      <c r="N3941" s="29" t="str">
        <f t="shared" si="1296"/>
        <v/>
      </c>
      <c r="O3941" s="29" t="str">
        <f t="shared" si="1297"/>
        <v/>
      </c>
      <c r="P3941" s="29" t="str">
        <f t="shared" si="1298"/>
        <v/>
      </c>
      <c r="Q3941" s="29" t="str">
        <f t="shared" si="1299"/>
        <v>[PAP_TR]</v>
      </c>
      <c r="R3941" s="29" t="str" cm="1">
        <f t="array" ref="R3941">IF(N3941="","",(_xlfn.LAMBDA(_xlpm.x,LEFT(_xlpm.x&amp;REPT(" ",8),8))($N3941) &amp; _xlfn.LAMBDA(_xlpm.x,LEFT(_xlpm.x&amp;REPT(" ",8),8))($O3941) &amp; _xlfn.LAMBDA(_xlpm.x,LEFT(_xlpm.x&amp;REPT(" ",8),8))(P3941) &amp; _xlfn.LAMBDA(_xlpm.x,LEFT(_xlpm.x&amp;REPT(" ",8),8))($Q3941)))</f>
        <v/>
      </c>
    </row>
    <row r="3942" spans="4:18" x14ac:dyDescent="0.3">
      <c r="D3942" s="30">
        <f t="shared" si="1300"/>
        <v>3940</v>
      </c>
      <c r="L3942" s="16">
        <f t="shared" si="1307"/>
        <v>9731</v>
      </c>
      <c r="M3942" s="32" t="str">
        <f t="shared" si="1308"/>
        <v>C</v>
      </c>
      <c r="N3942" s="29" t="str">
        <f t="shared" si="1296"/>
        <v/>
      </c>
      <c r="O3942" s="29" t="str">
        <f t="shared" si="1297"/>
        <v/>
      </c>
      <c r="P3942" s="29" t="str">
        <f t="shared" si="1298"/>
        <v/>
      </c>
      <c r="Q3942" s="29" t="str">
        <f t="shared" si="1299"/>
        <v>[PAP_TR]</v>
      </c>
      <c r="R3942" s="29" t="str" cm="1">
        <f t="array" ref="R3942">IF(N3942="","",(_xlfn.LAMBDA(_xlpm.x,LEFT(_xlpm.x&amp;REPT(" ",8),8))($N3942) &amp; _xlfn.LAMBDA(_xlpm.x,LEFT(_xlpm.x&amp;REPT(" ",8),8))($O3942) &amp; _xlfn.LAMBDA(_xlpm.x,LEFT(_xlpm.x&amp;REPT(" ",8),8))(P3942) &amp; _xlfn.LAMBDA(_xlpm.x,LEFT(_xlpm.x&amp;REPT(" ",8),8))($Q3942)))</f>
        <v/>
      </c>
    </row>
    <row r="3943" spans="4:18" x14ac:dyDescent="0.3">
      <c r="D3943" s="30">
        <f t="shared" si="1300"/>
        <v>3941</v>
      </c>
      <c r="L3943" s="16">
        <f t="shared" si="1307"/>
        <v>9731</v>
      </c>
      <c r="M3943" s="32" t="str">
        <f t="shared" si="1308"/>
        <v>D</v>
      </c>
      <c r="N3943" s="29" t="str">
        <f t="shared" si="1296"/>
        <v/>
      </c>
      <c r="O3943" s="29" t="str">
        <f t="shared" si="1297"/>
        <v/>
      </c>
      <c r="P3943" s="29" t="str">
        <f t="shared" si="1298"/>
        <v/>
      </c>
      <c r="Q3943" s="29" t="str">
        <f t="shared" si="1299"/>
        <v>[PAP_TR]</v>
      </c>
      <c r="R3943" s="29" t="str" cm="1">
        <f t="array" ref="R3943">IF(N3943="","",(_xlfn.LAMBDA(_xlpm.x,LEFT(_xlpm.x&amp;REPT(" ",8),8))($N3943) &amp; _xlfn.LAMBDA(_xlpm.x,LEFT(_xlpm.x&amp;REPT(" ",8),8))($O3943) &amp; _xlfn.LAMBDA(_xlpm.x,LEFT(_xlpm.x&amp;REPT(" ",8),8))(P3943) &amp; _xlfn.LAMBDA(_xlpm.x,LEFT(_xlpm.x&amp;REPT(" ",8),8))($Q3943)))</f>
        <v/>
      </c>
    </row>
    <row r="3944" spans="4:18" x14ac:dyDescent="0.3">
      <c r="D3944" s="30">
        <f t="shared" si="1300"/>
        <v>3942</v>
      </c>
      <c r="L3944" s="16">
        <f t="shared" si="1307"/>
        <v>9731</v>
      </c>
      <c r="M3944" s="32" t="str">
        <f t="shared" si="1308"/>
        <v>E</v>
      </c>
      <c r="N3944" s="29" t="str">
        <f t="shared" si="1296"/>
        <v/>
      </c>
      <c r="O3944" s="29" t="str">
        <f t="shared" si="1297"/>
        <v/>
      </c>
      <c r="P3944" s="29" t="str">
        <f t="shared" si="1298"/>
        <v/>
      </c>
      <c r="Q3944" s="29" t="str">
        <f t="shared" si="1299"/>
        <v>[PAP_TR]</v>
      </c>
      <c r="R3944" s="29" t="str" cm="1">
        <f t="array" ref="R3944">IF(N3944="","",(_xlfn.LAMBDA(_xlpm.x,LEFT(_xlpm.x&amp;REPT(" ",8),8))($N3944) &amp; _xlfn.LAMBDA(_xlpm.x,LEFT(_xlpm.x&amp;REPT(" ",8),8))($O3944) &amp; _xlfn.LAMBDA(_xlpm.x,LEFT(_xlpm.x&amp;REPT(" ",8),8))(P3944) &amp; _xlfn.LAMBDA(_xlpm.x,LEFT(_xlpm.x&amp;REPT(" ",8),8))($Q3944)))</f>
        <v/>
      </c>
    </row>
    <row r="3945" spans="4:18" x14ac:dyDescent="0.3">
      <c r="D3945" s="30">
        <f t="shared" si="1300"/>
        <v>3943</v>
      </c>
      <c r="L3945" s="16">
        <f t="shared" si="1307"/>
        <v>9731</v>
      </c>
      <c r="M3945" s="32" t="str">
        <f t="shared" si="1308"/>
        <v>F</v>
      </c>
      <c r="N3945" s="29" t="str">
        <f t="shared" si="1296"/>
        <v/>
      </c>
      <c r="O3945" s="29" t="str">
        <f t="shared" si="1297"/>
        <v/>
      </c>
      <c r="P3945" s="29" t="str">
        <f t="shared" si="1298"/>
        <v/>
      </c>
      <c r="Q3945" s="29" t="str">
        <f t="shared" si="1299"/>
        <v>[PAP_TR]</v>
      </c>
      <c r="R3945" s="29" t="str" cm="1">
        <f t="array" ref="R3945">IF(N3945="","",(_xlfn.LAMBDA(_xlpm.x,LEFT(_xlpm.x&amp;REPT(" ",8),8))($N3945) &amp; _xlfn.LAMBDA(_xlpm.x,LEFT(_xlpm.x&amp;REPT(" ",8),8))($O3945) &amp; _xlfn.LAMBDA(_xlpm.x,LEFT(_xlpm.x&amp;REPT(" ",8),8))(P3945) &amp; _xlfn.LAMBDA(_xlpm.x,LEFT(_xlpm.x&amp;REPT(" ",8),8))($Q3945)))</f>
        <v/>
      </c>
    </row>
    <row r="3946" spans="4:18" x14ac:dyDescent="0.3">
      <c r="D3946" s="30">
        <f t="shared" si="1300"/>
        <v>3944</v>
      </c>
      <c r="L3946" s="16">
        <f t="shared" ref="L3946" si="1309">L3929+1</f>
        <v>9732</v>
      </c>
      <c r="M3946" s="32" t="str">
        <f t="shared" ref="M3946:M3947" si="1310">M3929</f>
        <v>-</v>
      </c>
      <c r="N3946" s="29" t="str">
        <f t="shared" si="1296"/>
        <v/>
      </c>
      <c r="O3946" s="29" t="str">
        <f t="shared" si="1297"/>
        <v/>
      </c>
      <c r="P3946" s="29" t="str">
        <f t="shared" si="1298"/>
        <v/>
      </c>
      <c r="Q3946" s="29" t="str">
        <f t="shared" si="1299"/>
        <v>[PAP_TR]</v>
      </c>
      <c r="R3946" s="29" t="str" cm="1">
        <f t="array" ref="R3946">IF(N3946="","",(_xlfn.LAMBDA(_xlpm.x,LEFT(_xlpm.x&amp;REPT(" ",8),8))($N3946) &amp; _xlfn.LAMBDA(_xlpm.x,LEFT(_xlpm.x&amp;REPT(" ",8),8))($O3946) &amp; _xlfn.LAMBDA(_xlpm.x,LEFT(_xlpm.x&amp;REPT(" ",8),8))(P3946) &amp; _xlfn.LAMBDA(_xlpm.x,LEFT(_xlpm.x&amp;REPT(" ",8),8))($Q3946)))</f>
        <v/>
      </c>
    </row>
    <row r="3947" spans="4:18" x14ac:dyDescent="0.3">
      <c r="D3947" s="30">
        <f t="shared" si="1300"/>
        <v>3945</v>
      </c>
      <c r="L3947" s="16">
        <f t="shared" ref="L3947:L3962" si="1311">L3946</f>
        <v>9732</v>
      </c>
      <c r="M3947" s="32">
        <f t="shared" si="1310"/>
        <v>0</v>
      </c>
      <c r="N3947" s="29" t="str">
        <f t="shared" si="1296"/>
        <v/>
      </c>
      <c r="O3947" s="29" t="str">
        <f t="shared" si="1297"/>
        <v/>
      </c>
      <c r="P3947" s="29" t="str">
        <f t="shared" si="1298"/>
        <v/>
      </c>
      <c r="Q3947" s="29" t="str">
        <f t="shared" si="1299"/>
        <v>[PAP_TR]</v>
      </c>
      <c r="R3947" s="29" t="str" cm="1">
        <f t="array" ref="R3947">IF(N3947="","",(_xlfn.LAMBDA(_xlpm.x,LEFT(_xlpm.x&amp;REPT(" ",8),8))($N3947) &amp; _xlfn.LAMBDA(_xlpm.x,LEFT(_xlpm.x&amp;REPT(" ",8),8))($O3947) &amp; _xlfn.LAMBDA(_xlpm.x,LEFT(_xlpm.x&amp;REPT(" ",8),8))(P3947) &amp; _xlfn.LAMBDA(_xlpm.x,LEFT(_xlpm.x&amp;REPT(" ",8),8))($Q3947)))</f>
        <v/>
      </c>
    </row>
    <row r="3948" spans="4:18" x14ac:dyDescent="0.3">
      <c r="D3948" s="30">
        <f t="shared" si="1300"/>
        <v>3946</v>
      </c>
      <c r="L3948" s="16">
        <f t="shared" si="1311"/>
        <v>9732</v>
      </c>
      <c r="M3948" s="32" t="str">
        <f t="shared" ref="M3948:M3962" si="1312">DEC2HEX(HEX2DEC(M3947)+1)</f>
        <v>1</v>
      </c>
      <c r="N3948" s="29" t="str">
        <f t="shared" si="1296"/>
        <v/>
      </c>
      <c r="O3948" s="29" t="str">
        <f t="shared" si="1297"/>
        <v/>
      </c>
      <c r="P3948" s="29" t="str">
        <f t="shared" si="1298"/>
        <v/>
      </c>
      <c r="Q3948" s="29" t="str">
        <f t="shared" si="1299"/>
        <v>[PAP_TR]</v>
      </c>
      <c r="R3948" s="29" t="str" cm="1">
        <f t="array" ref="R3948">IF(N3948="","",(_xlfn.LAMBDA(_xlpm.x,LEFT(_xlpm.x&amp;REPT(" ",8),8))($N3948) &amp; _xlfn.LAMBDA(_xlpm.x,LEFT(_xlpm.x&amp;REPT(" ",8),8))($O3948) &amp; _xlfn.LAMBDA(_xlpm.x,LEFT(_xlpm.x&amp;REPT(" ",8),8))(P3948) &amp; _xlfn.LAMBDA(_xlpm.x,LEFT(_xlpm.x&amp;REPT(" ",8),8))($Q3948)))</f>
        <v/>
      </c>
    </row>
    <row r="3949" spans="4:18" x14ac:dyDescent="0.3">
      <c r="D3949" s="30">
        <f t="shared" si="1300"/>
        <v>3947</v>
      </c>
      <c r="L3949" s="16">
        <f t="shared" si="1311"/>
        <v>9732</v>
      </c>
      <c r="M3949" s="32" t="str">
        <f t="shared" si="1312"/>
        <v>2</v>
      </c>
      <c r="N3949" s="29" t="str">
        <f t="shared" si="1296"/>
        <v/>
      </c>
      <c r="O3949" s="29" t="str">
        <f t="shared" si="1297"/>
        <v/>
      </c>
      <c r="P3949" s="29" t="str">
        <f t="shared" si="1298"/>
        <v/>
      </c>
      <c r="Q3949" s="29" t="str">
        <f t="shared" si="1299"/>
        <v>[PAP_TR]</v>
      </c>
      <c r="R3949" s="29" t="str" cm="1">
        <f t="array" ref="R3949">IF(N3949="","",(_xlfn.LAMBDA(_xlpm.x,LEFT(_xlpm.x&amp;REPT(" ",8),8))($N3949) &amp; _xlfn.LAMBDA(_xlpm.x,LEFT(_xlpm.x&amp;REPT(" ",8),8))($O3949) &amp; _xlfn.LAMBDA(_xlpm.x,LEFT(_xlpm.x&amp;REPT(" ",8),8))(P3949) &amp; _xlfn.LAMBDA(_xlpm.x,LEFT(_xlpm.x&amp;REPT(" ",8),8))($Q3949)))</f>
        <v/>
      </c>
    </row>
    <row r="3950" spans="4:18" x14ac:dyDescent="0.3">
      <c r="D3950" s="30">
        <f t="shared" si="1300"/>
        <v>3948</v>
      </c>
      <c r="L3950" s="16">
        <f t="shared" si="1311"/>
        <v>9732</v>
      </c>
      <c r="M3950" s="32" t="str">
        <f t="shared" si="1312"/>
        <v>3</v>
      </c>
      <c r="N3950" s="29" t="str">
        <f t="shared" si="1296"/>
        <v/>
      </c>
      <c r="O3950" s="29" t="str">
        <f t="shared" si="1297"/>
        <v/>
      </c>
      <c r="P3950" s="29" t="str">
        <f t="shared" si="1298"/>
        <v/>
      </c>
      <c r="Q3950" s="29" t="str">
        <f t="shared" si="1299"/>
        <v>[PAP_TR]</v>
      </c>
      <c r="R3950" s="29" t="str" cm="1">
        <f t="array" ref="R3950">IF(N3950="","",(_xlfn.LAMBDA(_xlpm.x,LEFT(_xlpm.x&amp;REPT(" ",8),8))($N3950) &amp; _xlfn.LAMBDA(_xlpm.x,LEFT(_xlpm.x&amp;REPT(" ",8),8))($O3950) &amp; _xlfn.LAMBDA(_xlpm.x,LEFT(_xlpm.x&amp;REPT(" ",8),8))(P3950) &amp; _xlfn.LAMBDA(_xlpm.x,LEFT(_xlpm.x&amp;REPT(" ",8),8))($Q3950)))</f>
        <v/>
      </c>
    </row>
    <row r="3951" spans="4:18" x14ac:dyDescent="0.3">
      <c r="D3951" s="30">
        <f t="shared" si="1300"/>
        <v>3949</v>
      </c>
      <c r="L3951" s="16">
        <f t="shared" si="1311"/>
        <v>9732</v>
      </c>
      <c r="M3951" s="32" t="str">
        <f t="shared" si="1312"/>
        <v>4</v>
      </c>
      <c r="N3951" s="29" t="str">
        <f t="shared" si="1296"/>
        <v/>
      </c>
      <c r="O3951" s="29" t="str">
        <f t="shared" si="1297"/>
        <v/>
      </c>
      <c r="P3951" s="29" t="str">
        <f t="shared" si="1298"/>
        <v/>
      </c>
      <c r="Q3951" s="29" t="str">
        <f t="shared" si="1299"/>
        <v>[PAP_TR]</v>
      </c>
      <c r="R3951" s="29" t="str" cm="1">
        <f t="array" ref="R3951">IF(N3951="","",(_xlfn.LAMBDA(_xlpm.x,LEFT(_xlpm.x&amp;REPT(" ",8),8))($N3951) &amp; _xlfn.LAMBDA(_xlpm.x,LEFT(_xlpm.x&amp;REPT(" ",8),8))($O3951) &amp; _xlfn.LAMBDA(_xlpm.x,LEFT(_xlpm.x&amp;REPT(" ",8),8))(P3951) &amp; _xlfn.LAMBDA(_xlpm.x,LEFT(_xlpm.x&amp;REPT(" ",8),8))($Q3951)))</f>
        <v/>
      </c>
    </row>
    <row r="3952" spans="4:18" x14ac:dyDescent="0.3">
      <c r="D3952" s="30">
        <f t="shared" si="1300"/>
        <v>3950</v>
      </c>
      <c r="L3952" s="16">
        <f t="shared" si="1311"/>
        <v>9732</v>
      </c>
      <c r="M3952" s="32" t="str">
        <f t="shared" si="1312"/>
        <v>5</v>
      </c>
      <c r="N3952" s="29" t="str">
        <f t="shared" si="1296"/>
        <v/>
      </c>
      <c r="O3952" s="29" t="str">
        <f t="shared" si="1297"/>
        <v/>
      </c>
      <c r="P3952" s="29" t="str">
        <f t="shared" si="1298"/>
        <v/>
      </c>
      <c r="Q3952" s="29" t="str">
        <f t="shared" si="1299"/>
        <v>[PAP_TR]</v>
      </c>
      <c r="R3952" s="29" t="str" cm="1">
        <f t="array" ref="R3952">IF(N3952="","",(_xlfn.LAMBDA(_xlpm.x,LEFT(_xlpm.x&amp;REPT(" ",8),8))($N3952) &amp; _xlfn.LAMBDA(_xlpm.x,LEFT(_xlpm.x&amp;REPT(" ",8),8))($O3952) &amp; _xlfn.LAMBDA(_xlpm.x,LEFT(_xlpm.x&amp;REPT(" ",8),8))(P3952) &amp; _xlfn.LAMBDA(_xlpm.x,LEFT(_xlpm.x&amp;REPT(" ",8),8))($Q3952)))</f>
        <v/>
      </c>
    </row>
    <row r="3953" spans="4:18" x14ac:dyDescent="0.3">
      <c r="D3953" s="30">
        <f t="shared" si="1300"/>
        <v>3951</v>
      </c>
      <c r="L3953" s="16">
        <f t="shared" si="1311"/>
        <v>9732</v>
      </c>
      <c r="M3953" s="32" t="str">
        <f t="shared" si="1312"/>
        <v>6</v>
      </c>
      <c r="N3953" s="29" t="str">
        <f t="shared" si="1296"/>
        <v/>
      </c>
      <c r="O3953" s="29" t="str">
        <f t="shared" si="1297"/>
        <v/>
      </c>
      <c r="P3953" s="29" t="str">
        <f t="shared" si="1298"/>
        <v/>
      </c>
      <c r="Q3953" s="29" t="str">
        <f t="shared" si="1299"/>
        <v>[PAP_TR]</v>
      </c>
      <c r="R3953" s="29" t="str" cm="1">
        <f t="array" ref="R3953">IF(N3953="","",(_xlfn.LAMBDA(_xlpm.x,LEFT(_xlpm.x&amp;REPT(" ",8),8))($N3953) &amp; _xlfn.LAMBDA(_xlpm.x,LEFT(_xlpm.x&amp;REPT(" ",8),8))($O3953) &amp; _xlfn.LAMBDA(_xlpm.x,LEFT(_xlpm.x&amp;REPT(" ",8),8))(P3953) &amp; _xlfn.LAMBDA(_xlpm.x,LEFT(_xlpm.x&amp;REPT(" ",8),8))($Q3953)))</f>
        <v/>
      </c>
    </row>
    <row r="3954" spans="4:18" x14ac:dyDescent="0.3">
      <c r="D3954" s="30">
        <f t="shared" si="1300"/>
        <v>3952</v>
      </c>
      <c r="L3954" s="16">
        <f t="shared" si="1311"/>
        <v>9732</v>
      </c>
      <c r="M3954" s="32" t="str">
        <f t="shared" si="1312"/>
        <v>7</v>
      </c>
      <c r="N3954" s="29" t="str">
        <f t="shared" si="1296"/>
        <v/>
      </c>
      <c r="O3954" s="29" t="str">
        <f t="shared" si="1297"/>
        <v/>
      </c>
      <c r="P3954" s="29" t="str">
        <f t="shared" si="1298"/>
        <v/>
      </c>
      <c r="Q3954" s="29" t="str">
        <f t="shared" si="1299"/>
        <v>[PAP_TR]</v>
      </c>
      <c r="R3954" s="29" t="str" cm="1">
        <f t="array" ref="R3954">IF(N3954="","",(_xlfn.LAMBDA(_xlpm.x,LEFT(_xlpm.x&amp;REPT(" ",8),8))($N3954) &amp; _xlfn.LAMBDA(_xlpm.x,LEFT(_xlpm.x&amp;REPT(" ",8),8))($O3954) &amp; _xlfn.LAMBDA(_xlpm.x,LEFT(_xlpm.x&amp;REPT(" ",8),8))(P3954) &amp; _xlfn.LAMBDA(_xlpm.x,LEFT(_xlpm.x&amp;REPT(" ",8),8))($Q3954)))</f>
        <v/>
      </c>
    </row>
    <row r="3955" spans="4:18" x14ac:dyDescent="0.3">
      <c r="D3955" s="30">
        <f t="shared" si="1300"/>
        <v>3953</v>
      </c>
      <c r="L3955" s="16">
        <f t="shared" si="1311"/>
        <v>9732</v>
      </c>
      <c r="M3955" s="32" t="str">
        <f t="shared" si="1312"/>
        <v>8</v>
      </c>
      <c r="N3955" s="29" t="str">
        <f t="shared" si="1296"/>
        <v/>
      </c>
      <c r="O3955" s="29" t="str">
        <f t="shared" si="1297"/>
        <v/>
      </c>
      <c r="P3955" s="29" t="str">
        <f t="shared" si="1298"/>
        <v/>
      </c>
      <c r="Q3955" s="29" t="str">
        <f t="shared" si="1299"/>
        <v>[PAP_TR]</v>
      </c>
      <c r="R3955" s="29" t="str" cm="1">
        <f t="array" ref="R3955">IF(N3955="","",(_xlfn.LAMBDA(_xlpm.x,LEFT(_xlpm.x&amp;REPT(" ",8),8))($N3955) &amp; _xlfn.LAMBDA(_xlpm.x,LEFT(_xlpm.x&amp;REPT(" ",8),8))($O3955) &amp; _xlfn.LAMBDA(_xlpm.x,LEFT(_xlpm.x&amp;REPT(" ",8),8))(P3955) &amp; _xlfn.LAMBDA(_xlpm.x,LEFT(_xlpm.x&amp;REPT(" ",8),8))($Q3955)))</f>
        <v/>
      </c>
    </row>
    <row r="3956" spans="4:18" x14ac:dyDescent="0.3">
      <c r="D3956" s="30">
        <f t="shared" si="1300"/>
        <v>3954</v>
      </c>
      <c r="L3956" s="16">
        <f t="shared" si="1311"/>
        <v>9732</v>
      </c>
      <c r="M3956" s="32" t="str">
        <f t="shared" si="1312"/>
        <v>9</v>
      </c>
      <c r="N3956" s="29" t="str">
        <f t="shared" si="1296"/>
        <v/>
      </c>
      <c r="O3956" s="29" t="str">
        <f t="shared" si="1297"/>
        <v/>
      </c>
      <c r="P3956" s="29" t="str">
        <f t="shared" si="1298"/>
        <v/>
      </c>
      <c r="Q3956" s="29" t="str">
        <f t="shared" si="1299"/>
        <v>[PAP_TR]</v>
      </c>
      <c r="R3956" s="29" t="str" cm="1">
        <f t="array" ref="R3956">IF(N3956="","",(_xlfn.LAMBDA(_xlpm.x,LEFT(_xlpm.x&amp;REPT(" ",8),8))($N3956) &amp; _xlfn.LAMBDA(_xlpm.x,LEFT(_xlpm.x&amp;REPT(" ",8),8))($O3956) &amp; _xlfn.LAMBDA(_xlpm.x,LEFT(_xlpm.x&amp;REPT(" ",8),8))(P3956) &amp; _xlfn.LAMBDA(_xlpm.x,LEFT(_xlpm.x&amp;REPT(" ",8),8))($Q3956)))</f>
        <v/>
      </c>
    </row>
    <row r="3957" spans="4:18" x14ac:dyDescent="0.3">
      <c r="D3957" s="30">
        <f t="shared" si="1300"/>
        <v>3955</v>
      </c>
      <c r="L3957" s="16">
        <f t="shared" si="1311"/>
        <v>9732</v>
      </c>
      <c r="M3957" s="32" t="str">
        <f t="shared" si="1312"/>
        <v>A</v>
      </c>
      <c r="N3957" s="29" t="str">
        <f t="shared" si="1296"/>
        <v/>
      </c>
      <c r="O3957" s="29" t="str">
        <f t="shared" si="1297"/>
        <v/>
      </c>
      <c r="P3957" s="29" t="str">
        <f t="shared" si="1298"/>
        <v/>
      </c>
      <c r="Q3957" s="29" t="str">
        <f t="shared" si="1299"/>
        <v>[PAP_TR]</v>
      </c>
      <c r="R3957" s="29" t="str" cm="1">
        <f t="array" ref="R3957">IF(N3957="","",(_xlfn.LAMBDA(_xlpm.x,LEFT(_xlpm.x&amp;REPT(" ",8),8))($N3957) &amp; _xlfn.LAMBDA(_xlpm.x,LEFT(_xlpm.x&amp;REPT(" ",8),8))($O3957) &amp; _xlfn.LAMBDA(_xlpm.x,LEFT(_xlpm.x&amp;REPT(" ",8),8))(P3957) &amp; _xlfn.LAMBDA(_xlpm.x,LEFT(_xlpm.x&amp;REPT(" ",8),8))($Q3957)))</f>
        <v/>
      </c>
    </row>
    <row r="3958" spans="4:18" x14ac:dyDescent="0.3">
      <c r="D3958" s="30">
        <f t="shared" si="1300"/>
        <v>3956</v>
      </c>
      <c r="L3958" s="16">
        <f t="shared" si="1311"/>
        <v>9732</v>
      </c>
      <c r="M3958" s="32" t="str">
        <f t="shared" si="1312"/>
        <v>B</v>
      </c>
      <c r="N3958" s="29" t="str">
        <f t="shared" si="1296"/>
        <v/>
      </c>
      <c r="O3958" s="29" t="str">
        <f t="shared" si="1297"/>
        <v/>
      </c>
      <c r="P3958" s="29" t="str">
        <f t="shared" si="1298"/>
        <v/>
      </c>
      <c r="Q3958" s="29" t="str">
        <f t="shared" si="1299"/>
        <v>[PAP_TR]</v>
      </c>
      <c r="R3958" s="29" t="str" cm="1">
        <f t="array" ref="R3958">IF(N3958="","",(_xlfn.LAMBDA(_xlpm.x,LEFT(_xlpm.x&amp;REPT(" ",8),8))($N3958) &amp; _xlfn.LAMBDA(_xlpm.x,LEFT(_xlpm.x&amp;REPT(" ",8),8))($O3958) &amp; _xlfn.LAMBDA(_xlpm.x,LEFT(_xlpm.x&amp;REPT(" ",8),8))(P3958) &amp; _xlfn.LAMBDA(_xlpm.x,LEFT(_xlpm.x&amp;REPT(" ",8),8))($Q3958)))</f>
        <v/>
      </c>
    </row>
    <row r="3959" spans="4:18" x14ac:dyDescent="0.3">
      <c r="D3959" s="30">
        <f t="shared" si="1300"/>
        <v>3957</v>
      </c>
      <c r="L3959" s="16">
        <f t="shared" si="1311"/>
        <v>9732</v>
      </c>
      <c r="M3959" s="32" t="str">
        <f t="shared" si="1312"/>
        <v>C</v>
      </c>
      <c r="N3959" s="29" t="str">
        <f t="shared" si="1296"/>
        <v/>
      </c>
      <c r="O3959" s="29" t="str">
        <f t="shared" si="1297"/>
        <v/>
      </c>
      <c r="P3959" s="29" t="str">
        <f t="shared" si="1298"/>
        <v/>
      </c>
      <c r="Q3959" s="29" t="str">
        <f t="shared" si="1299"/>
        <v>[PAP_TR]</v>
      </c>
      <c r="R3959" s="29" t="str" cm="1">
        <f t="array" ref="R3959">IF(N3959="","",(_xlfn.LAMBDA(_xlpm.x,LEFT(_xlpm.x&amp;REPT(" ",8),8))($N3959) &amp; _xlfn.LAMBDA(_xlpm.x,LEFT(_xlpm.x&amp;REPT(" ",8),8))($O3959) &amp; _xlfn.LAMBDA(_xlpm.x,LEFT(_xlpm.x&amp;REPT(" ",8),8))(P3959) &amp; _xlfn.LAMBDA(_xlpm.x,LEFT(_xlpm.x&amp;REPT(" ",8),8))($Q3959)))</f>
        <v/>
      </c>
    </row>
    <row r="3960" spans="4:18" x14ac:dyDescent="0.3">
      <c r="D3960" s="30">
        <f t="shared" si="1300"/>
        <v>3958</v>
      </c>
      <c r="L3960" s="16">
        <f t="shared" si="1311"/>
        <v>9732</v>
      </c>
      <c r="M3960" s="32" t="str">
        <f t="shared" si="1312"/>
        <v>D</v>
      </c>
      <c r="N3960" s="29" t="str">
        <f t="shared" si="1296"/>
        <v/>
      </c>
      <c r="O3960" s="29" t="str">
        <f t="shared" si="1297"/>
        <v/>
      </c>
      <c r="P3960" s="29" t="str">
        <f t="shared" si="1298"/>
        <v/>
      </c>
      <c r="Q3960" s="29" t="str">
        <f t="shared" si="1299"/>
        <v>[PAP_TR]</v>
      </c>
      <c r="R3960" s="29" t="str" cm="1">
        <f t="array" ref="R3960">IF(N3960="","",(_xlfn.LAMBDA(_xlpm.x,LEFT(_xlpm.x&amp;REPT(" ",8),8))($N3960) &amp; _xlfn.LAMBDA(_xlpm.x,LEFT(_xlpm.x&amp;REPT(" ",8),8))($O3960) &amp; _xlfn.LAMBDA(_xlpm.x,LEFT(_xlpm.x&amp;REPT(" ",8),8))(P3960) &amp; _xlfn.LAMBDA(_xlpm.x,LEFT(_xlpm.x&amp;REPT(" ",8),8))($Q3960)))</f>
        <v/>
      </c>
    </row>
    <row r="3961" spans="4:18" x14ac:dyDescent="0.3">
      <c r="D3961" s="30">
        <f t="shared" si="1300"/>
        <v>3959</v>
      </c>
      <c r="L3961" s="16">
        <f t="shared" si="1311"/>
        <v>9732</v>
      </c>
      <c r="M3961" s="32" t="str">
        <f t="shared" si="1312"/>
        <v>E</v>
      </c>
      <c r="N3961" s="29" t="str">
        <f t="shared" si="1296"/>
        <v/>
      </c>
      <c r="O3961" s="29" t="str">
        <f t="shared" si="1297"/>
        <v/>
      </c>
      <c r="P3961" s="29" t="str">
        <f t="shared" si="1298"/>
        <v/>
      </c>
      <c r="Q3961" s="29" t="str">
        <f t="shared" si="1299"/>
        <v>[PAP_TR]</v>
      </c>
      <c r="R3961" s="29" t="str" cm="1">
        <f t="array" ref="R3961">IF(N3961="","",(_xlfn.LAMBDA(_xlpm.x,LEFT(_xlpm.x&amp;REPT(" ",8),8))($N3961) &amp; _xlfn.LAMBDA(_xlpm.x,LEFT(_xlpm.x&amp;REPT(" ",8),8))($O3961) &amp; _xlfn.LAMBDA(_xlpm.x,LEFT(_xlpm.x&amp;REPT(" ",8),8))(P3961) &amp; _xlfn.LAMBDA(_xlpm.x,LEFT(_xlpm.x&amp;REPT(" ",8),8))($Q3961)))</f>
        <v/>
      </c>
    </row>
    <row r="3962" spans="4:18" x14ac:dyDescent="0.3">
      <c r="D3962" s="30">
        <f t="shared" si="1300"/>
        <v>3960</v>
      </c>
      <c r="L3962" s="16">
        <f t="shared" si="1311"/>
        <v>9732</v>
      </c>
      <c r="M3962" s="32" t="str">
        <f t="shared" si="1312"/>
        <v>F</v>
      </c>
      <c r="N3962" s="29" t="str">
        <f t="shared" si="1296"/>
        <v/>
      </c>
      <c r="O3962" s="29" t="str">
        <f t="shared" si="1297"/>
        <v/>
      </c>
      <c r="P3962" s="29" t="str">
        <f t="shared" si="1298"/>
        <v/>
      </c>
      <c r="Q3962" s="29" t="str">
        <f t="shared" si="1299"/>
        <v>[PAP_TR]</v>
      </c>
      <c r="R3962" s="29" t="str" cm="1">
        <f t="array" ref="R3962">IF(N3962="","",(_xlfn.LAMBDA(_xlpm.x,LEFT(_xlpm.x&amp;REPT(" ",8),8))($N3962) &amp; _xlfn.LAMBDA(_xlpm.x,LEFT(_xlpm.x&amp;REPT(" ",8),8))($O3962) &amp; _xlfn.LAMBDA(_xlpm.x,LEFT(_xlpm.x&amp;REPT(" ",8),8))(P3962) &amp; _xlfn.LAMBDA(_xlpm.x,LEFT(_xlpm.x&amp;REPT(" ",8),8))($Q3962)))</f>
        <v/>
      </c>
    </row>
    <row r="3963" spans="4:18" x14ac:dyDescent="0.3">
      <c r="D3963" s="30">
        <f t="shared" si="1300"/>
        <v>3961</v>
      </c>
      <c r="L3963" s="16">
        <f t="shared" ref="L3963" si="1313">L3946+1</f>
        <v>9733</v>
      </c>
      <c r="M3963" s="32" t="str">
        <f t="shared" ref="M3963:M3964" si="1314">M3946</f>
        <v>-</v>
      </c>
      <c r="N3963" s="29" t="str">
        <f t="shared" si="1296"/>
        <v/>
      </c>
      <c r="O3963" s="29" t="str">
        <f t="shared" si="1297"/>
        <v/>
      </c>
      <c r="P3963" s="29" t="str">
        <f t="shared" si="1298"/>
        <v/>
      </c>
      <c r="Q3963" s="29" t="str">
        <f t="shared" si="1299"/>
        <v>[PAP_TR]</v>
      </c>
      <c r="R3963" s="29" t="str" cm="1">
        <f t="array" ref="R3963">IF(N3963="","",(_xlfn.LAMBDA(_xlpm.x,LEFT(_xlpm.x&amp;REPT(" ",8),8))($N3963) &amp; _xlfn.LAMBDA(_xlpm.x,LEFT(_xlpm.x&amp;REPT(" ",8),8))($O3963) &amp; _xlfn.LAMBDA(_xlpm.x,LEFT(_xlpm.x&amp;REPT(" ",8),8))(P3963) &amp; _xlfn.LAMBDA(_xlpm.x,LEFT(_xlpm.x&amp;REPT(" ",8),8))($Q3963)))</f>
        <v/>
      </c>
    </row>
    <row r="3964" spans="4:18" x14ac:dyDescent="0.3">
      <c r="D3964" s="30">
        <f t="shared" si="1300"/>
        <v>3962</v>
      </c>
      <c r="L3964" s="16">
        <f t="shared" ref="L3964:L3979" si="1315">L3963</f>
        <v>9733</v>
      </c>
      <c r="M3964" s="32">
        <f t="shared" si="1314"/>
        <v>0</v>
      </c>
      <c r="N3964" s="29" t="str">
        <f t="shared" si="1296"/>
        <v/>
      </c>
      <c r="O3964" s="29" t="str">
        <f t="shared" si="1297"/>
        <v/>
      </c>
      <c r="P3964" s="29" t="str">
        <f t="shared" si="1298"/>
        <v/>
      </c>
      <c r="Q3964" s="29" t="str">
        <f t="shared" si="1299"/>
        <v>[PAP_TR]</v>
      </c>
      <c r="R3964" s="29" t="str" cm="1">
        <f t="array" ref="R3964">IF(N3964="","",(_xlfn.LAMBDA(_xlpm.x,LEFT(_xlpm.x&amp;REPT(" ",8),8))($N3964) &amp; _xlfn.LAMBDA(_xlpm.x,LEFT(_xlpm.x&amp;REPT(" ",8),8))($O3964) &amp; _xlfn.LAMBDA(_xlpm.x,LEFT(_xlpm.x&amp;REPT(" ",8),8))(P3964) &amp; _xlfn.LAMBDA(_xlpm.x,LEFT(_xlpm.x&amp;REPT(" ",8),8))($Q3964)))</f>
        <v/>
      </c>
    </row>
    <row r="3965" spans="4:18" x14ac:dyDescent="0.3">
      <c r="D3965" s="30">
        <f t="shared" si="1300"/>
        <v>3963</v>
      </c>
      <c r="L3965" s="16">
        <f t="shared" si="1315"/>
        <v>9733</v>
      </c>
      <c r="M3965" s="32" t="str">
        <f t="shared" ref="M3965:M3979" si="1316">DEC2HEX(HEX2DEC(M3964)+1)</f>
        <v>1</v>
      </c>
      <c r="N3965" s="29" t="str">
        <f t="shared" si="1296"/>
        <v/>
      </c>
      <c r="O3965" s="29" t="str">
        <f t="shared" si="1297"/>
        <v/>
      </c>
      <c r="P3965" s="29" t="str">
        <f t="shared" si="1298"/>
        <v/>
      </c>
      <c r="Q3965" s="29" t="str">
        <f t="shared" si="1299"/>
        <v>[PAP_TR]</v>
      </c>
      <c r="R3965" s="29" t="str" cm="1">
        <f t="array" ref="R3965">IF(N3965="","",(_xlfn.LAMBDA(_xlpm.x,LEFT(_xlpm.x&amp;REPT(" ",8),8))($N3965) &amp; _xlfn.LAMBDA(_xlpm.x,LEFT(_xlpm.x&amp;REPT(" ",8),8))($O3965) &amp; _xlfn.LAMBDA(_xlpm.x,LEFT(_xlpm.x&amp;REPT(" ",8),8))(P3965) &amp; _xlfn.LAMBDA(_xlpm.x,LEFT(_xlpm.x&amp;REPT(" ",8),8))($Q3965)))</f>
        <v/>
      </c>
    </row>
    <row r="3966" spans="4:18" x14ac:dyDescent="0.3">
      <c r="D3966" s="30">
        <f t="shared" si="1300"/>
        <v>3964</v>
      </c>
      <c r="L3966" s="16">
        <f t="shared" si="1315"/>
        <v>9733</v>
      </c>
      <c r="M3966" s="32" t="str">
        <f t="shared" si="1316"/>
        <v>2</v>
      </c>
      <c r="N3966" s="29" t="str">
        <f t="shared" si="1296"/>
        <v/>
      </c>
      <c r="O3966" s="29" t="str">
        <f t="shared" si="1297"/>
        <v/>
      </c>
      <c r="P3966" s="29" t="str">
        <f t="shared" si="1298"/>
        <v/>
      </c>
      <c r="Q3966" s="29" t="str">
        <f t="shared" si="1299"/>
        <v>[PAP_TR]</v>
      </c>
      <c r="R3966" s="29" t="str" cm="1">
        <f t="array" ref="R3966">IF(N3966="","",(_xlfn.LAMBDA(_xlpm.x,LEFT(_xlpm.x&amp;REPT(" ",8),8))($N3966) &amp; _xlfn.LAMBDA(_xlpm.x,LEFT(_xlpm.x&amp;REPT(" ",8),8))($O3966) &amp; _xlfn.LAMBDA(_xlpm.x,LEFT(_xlpm.x&amp;REPT(" ",8),8))(P3966) &amp; _xlfn.LAMBDA(_xlpm.x,LEFT(_xlpm.x&amp;REPT(" ",8),8))($Q3966)))</f>
        <v/>
      </c>
    </row>
    <row r="3967" spans="4:18" x14ac:dyDescent="0.3">
      <c r="D3967" s="30">
        <f t="shared" si="1300"/>
        <v>3965</v>
      </c>
      <c r="L3967" s="16">
        <f t="shared" si="1315"/>
        <v>9733</v>
      </c>
      <c r="M3967" s="32" t="str">
        <f t="shared" si="1316"/>
        <v>3</v>
      </c>
      <c r="N3967" s="29" t="str">
        <f t="shared" si="1296"/>
        <v/>
      </c>
      <c r="O3967" s="29" t="str">
        <f t="shared" si="1297"/>
        <v/>
      </c>
      <c r="P3967" s="29" t="str">
        <f t="shared" si="1298"/>
        <v/>
      </c>
      <c r="Q3967" s="29" t="str">
        <f t="shared" si="1299"/>
        <v>[PAP_TR]</v>
      </c>
      <c r="R3967" s="29" t="str" cm="1">
        <f t="array" ref="R3967">IF(N3967="","",(_xlfn.LAMBDA(_xlpm.x,LEFT(_xlpm.x&amp;REPT(" ",8),8))($N3967) &amp; _xlfn.LAMBDA(_xlpm.x,LEFT(_xlpm.x&amp;REPT(" ",8),8))($O3967) &amp; _xlfn.LAMBDA(_xlpm.x,LEFT(_xlpm.x&amp;REPT(" ",8),8))(P3967) &amp; _xlfn.LAMBDA(_xlpm.x,LEFT(_xlpm.x&amp;REPT(" ",8),8))($Q3967)))</f>
        <v/>
      </c>
    </row>
    <row r="3968" spans="4:18" x14ac:dyDescent="0.3">
      <c r="D3968" s="30">
        <f t="shared" si="1300"/>
        <v>3966</v>
      </c>
      <c r="L3968" s="16">
        <f t="shared" si="1315"/>
        <v>9733</v>
      </c>
      <c r="M3968" s="32" t="str">
        <f t="shared" si="1316"/>
        <v>4</v>
      </c>
      <c r="N3968" s="29" t="str">
        <f t="shared" si="1296"/>
        <v/>
      </c>
      <c r="O3968" s="29" t="str">
        <f t="shared" si="1297"/>
        <v/>
      </c>
      <c r="P3968" s="29" t="str">
        <f t="shared" si="1298"/>
        <v/>
      </c>
      <c r="Q3968" s="29" t="str">
        <f t="shared" si="1299"/>
        <v>[PAP_TR]</v>
      </c>
      <c r="R3968" s="29" t="str" cm="1">
        <f t="array" ref="R3968">IF(N3968="","",(_xlfn.LAMBDA(_xlpm.x,LEFT(_xlpm.x&amp;REPT(" ",8),8))($N3968) &amp; _xlfn.LAMBDA(_xlpm.x,LEFT(_xlpm.x&amp;REPT(" ",8),8))($O3968) &amp; _xlfn.LAMBDA(_xlpm.x,LEFT(_xlpm.x&amp;REPT(" ",8),8))(P3968) &amp; _xlfn.LAMBDA(_xlpm.x,LEFT(_xlpm.x&amp;REPT(" ",8),8))($Q3968)))</f>
        <v/>
      </c>
    </row>
    <row r="3969" spans="4:18" x14ac:dyDescent="0.3">
      <c r="D3969" s="30">
        <f t="shared" si="1300"/>
        <v>3967</v>
      </c>
      <c r="L3969" s="16">
        <f t="shared" si="1315"/>
        <v>9733</v>
      </c>
      <c r="M3969" s="32" t="str">
        <f t="shared" si="1316"/>
        <v>5</v>
      </c>
      <c r="N3969" s="29" t="str">
        <f t="shared" si="1296"/>
        <v/>
      </c>
      <c r="O3969" s="29" t="str">
        <f t="shared" si="1297"/>
        <v/>
      </c>
      <c r="P3969" s="29" t="str">
        <f t="shared" si="1298"/>
        <v/>
      </c>
      <c r="Q3969" s="29" t="str">
        <f t="shared" si="1299"/>
        <v>[PAP_TR]</v>
      </c>
      <c r="R3969" s="29" t="str" cm="1">
        <f t="array" ref="R3969">IF(N3969="","",(_xlfn.LAMBDA(_xlpm.x,LEFT(_xlpm.x&amp;REPT(" ",8),8))($N3969) &amp; _xlfn.LAMBDA(_xlpm.x,LEFT(_xlpm.x&amp;REPT(" ",8),8))($O3969) &amp; _xlfn.LAMBDA(_xlpm.x,LEFT(_xlpm.x&amp;REPT(" ",8),8))(P3969) &amp; _xlfn.LAMBDA(_xlpm.x,LEFT(_xlpm.x&amp;REPT(" ",8),8))($Q3969)))</f>
        <v/>
      </c>
    </row>
    <row r="3970" spans="4:18" x14ac:dyDescent="0.3">
      <c r="D3970" s="30">
        <f t="shared" si="1300"/>
        <v>3968</v>
      </c>
      <c r="L3970" s="16">
        <f t="shared" si="1315"/>
        <v>9733</v>
      </c>
      <c r="M3970" s="32" t="str">
        <f t="shared" si="1316"/>
        <v>6</v>
      </c>
      <c r="N3970" s="29" t="str">
        <f t="shared" ref="N3970:N4033" si="1317">LEFT($S3970, 8)</f>
        <v/>
      </c>
      <c r="O3970" s="29" t="str">
        <f t="shared" ref="O3970:O4033" si="1318">MID($S3970, 9, 8)</f>
        <v/>
      </c>
      <c r="P3970" s="29" t="str">
        <f t="shared" ref="P3970:P4033" si="1319">MID($S3970, 17, 8)</f>
        <v/>
      </c>
      <c r="Q3970" s="29" t="str">
        <f t="shared" si="1299"/>
        <v>[PAP_TR]</v>
      </c>
      <c r="R3970" s="29" t="str" cm="1">
        <f t="array" ref="R3970">IF(N3970="","",(_xlfn.LAMBDA(_xlpm.x,LEFT(_xlpm.x&amp;REPT(" ",8),8))($N3970) &amp; _xlfn.LAMBDA(_xlpm.x,LEFT(_xlpm.x&amp;REPT(" ",8),8))($O3970) &amp; _xlfn.LAMBDA(_xlpm.x,LEFT(_xlpm.x&amp;REPT(" ",8),8))(P3970) &amp; _xlfn.LAMBDA(_xlpm.x,LEFT(_xlpm.x&amp;REPT(" ",8),8))($Q3970)))</f>
        <v/>
      </c>
    </row>
    <row r="3971" spans="4:18" x14ac:dyDescent="0.3">
      <c r="D3971" s="30">
        <f t="shared" si="1300"/>
        <v>3969</v>
      </c>
      <c r="L3971" s="16">
        <f t="shared" si="1315"/>
        <v>9733</v>
      </c>
      <c r="M3971" s="32" t="str">
        <f t="shared" si="1316"/>
        <v>7</v>
      </c>
      <c r="N3971" s="29" t="str">
        <f t="shared" si="1317"/>
        <v/>
      </c>
      <c r="O3971" s="29" t="str">
        <f t="shared" si="1318"/>
        <v/>
      </c>
      <c r="P3971" s="29" t="str">
        <f t="shared" si="1319"/>
        <v/>
      </c>
      <c r="Q3971" s="29" t="str">
        <f t="shared" ref="Q3971:Q4034" si="1320">"[" &amp;$B$7 &amp; "]"</f>
        <v>[PAP_TR]</v>
      </c>
      <c r="R3971" s="29" t="str" cm="1">
        <f t="array" ref="R3971">IF(N3971="","",(_xlfn.LAMBDA(_xlpm.x,LEFT(_xlpm.x&amp;REPT(" ",8),8))($N3971) &amp; _xlfn.LAMBDA(_xlpm.x,LEFT(_xlpm.x&amp;REPT(" ",8),8))($O3971) &amp; _xlfn.LAMBDA(_xlpm.x,LEFT(_xlpm.x&amp;REPT(" ",8),8))(P3971) &amp; _xlfn.LAMBDA(_xlpm.x,LEFT(_xlpm.x&amp;REPT(" ",8),8))($Q3971)))</f>
        <v/>
      </c>
    </row>
    <row r="3972" spans="4:18" x14ac:dyDescent="0.3">
      <c r="D3972" s="30">
        <f t="shared" ref="D3972:D4035" si="1321">D3971+1</f>
        <v>3970</v>
      </c>
      <c r="L3972" s="16">
        <f t="shared" si="1315"/>
        <v>9733</v>
      </c>
      <c r="M3972" s="32" t="str">
        <f t="shared" si="1316"/>
        <v>8</v>
      </c>
      <c r="N3972" s="29" t="str">
        <f t="shared" si="1317"/>
        <v/>
      </c>
      <c r="O3972" s="29" t="str">
        <f t="shared" si="1318"/>
        <v/>
      </c>
      <c r="P3972" s="29" t="str">
        <f t="shared" si="1319"/>
        <v/>
      </c>
      <c r="Q3972" s="29" t="str">
        <f t="shared" si="1320"/>
        <v>[PAP_TR]</v>
      </c>
      <c r="R3972" s="29" t="str" cm="1">
        <f t="array" ref="R3972">IF(N3972="","",(_xlfn.LAMBDA(_xlpm.x,LEFT(_xlpm.x&amp;REPT(" ",8),8))($N3972) &amp; _xlfn.LAMBDA(_xlpm.x,LEFT(_xlpm.x&amp;REPT(" ",8),8))($O3972) &amp; _xlfn.LAMBDA(_xlpm.x,LEFT(_xlpm.x&amp;REPT(" ",8),8))(P3972) &amp; _xlfn.LAMBDA(_xlpm.x,LEFT(_xlpm.x&amp;REPT(" ",8),8))($Q3972)))</f>
        <v/>
      </c>
    </row>
    <row r="3973" spans="4:18" x14ac:dyDescent="0.3">
      <c r="D3973" s="30">
        <f t="shared" si="1321"/>
        <v>3971</v>
      </c>
      <c r="L3973" s="16">
        <f t="shared" si="1315"/>
        <v>9733</v>
      </c>
      <c r="M3973" s="32" t="str">
        <f t="shared" si="1316"/>
        <v>9</v>
      </c>
      <c r="N3973" s="29" t="str">
        <f t="shared" si="1317"/>
        <v/>
      </c>
      <c r="O3973" s="29" t="str">
        <f t="shared" si="1318"/>
        <v/>
      </c>
      <c r="P3973" s="29" t="str">
        <f t="shared" si="1319"/>
        <v/>
      </c>
      <c r="Q3973" s="29" t="str">
        <f t="shared" si="1320"/>
        <v>[PAP_TR]</v>
      </c>
      <c r="R3973" s="29" t="str" cm="1">
        <f t="array" ref="R3973">IF(N3973="","",(_xlfn.LAMBDA(_xlpm.x,LEFT(_xlpm.x&amp;REPT(" ",8),8))($N3973) &amp; _xlfn.LAMBDA(_xlpm.x,LEFT(_xlpm.x&amp;REPT(" ",8),8))($O3973) &amp; _xlfn.LAMBDA(_xlpm.x,LEFT(_xlpm.x&amp;REPT(" ",8),8))(P3973) &amp; _xlfn.LAMBDA(_xlpm.x,LEFT(_xlpm.x&amp;REPT(" ",8),8))($Q3973)))</f>
        <v/>
      </c>
    </row>
    <row r="3974" spans="4:18" x14ac:dyDescent="0.3">
      <c r="D3974" s="30">
        <f t="shared" si="1321"/>
        <v>3972</v>
      </c>
      <c r="L3974" s="16">
        <f t="shared" si="1315"/>
        <v>9733</v>
      </c>
      <c r="M3974" s="32" t="str">
        <f t="shared" si="1316"/>
        <v>A</v>
      </c>
      <c r="N3974" s="29" t="str">
        <f t="shared" si="1317"/>
        <v/>
      </c>
      <c r="O3974" s="29" t="str">
        <f t="shared" si="1318"/>
        <v/>
      </c>
      <c r="P3974" s="29" t="str">
        <f t="shared" si="1319"/>
        <v/>
      </c>
      <c r="Q3974" s="29" t="str">
        <f t="shared" si="1320"/>
        <v>[PAP_TR]</v>
      </c>
      <c r="R3974" s="29" t="str" cm="1">
        <f t="array" ref="R3974">IF(N3974="","",(_xlfn.LAMBDA(_xlpm.x,LEFT(_xlpm.x&amp;REPT(" ",8),8))($N3974) &amp; _xlfn.LAMBDA(_xlpm.x,LEFT(_xlpm.x&amp;REPT(" ",8),8))($O3974) &amp; _xlfn.LAMBDA(_xlpm.x,LEFT(_xlpm.x&amp;REPT(" ",8),8))(P3974) &amp; _xlfn.LAMBDA(_xlpm.x,LEFT(_xlpm.x&amp;REPT(" ",8),8))($Q3974)))</f>
        <v/>
      </c>
    </row>
    <row r="3975" spans="4:18" x14ac:dyDescent="0.3">
      <c r="D3975" s="30">
        <f t="shared" si="1321"/>
        <v>3973</v>
      </c>
      <c r="L3975" s="16">
        <f t="shared" si="1315"/>
        <v>9733</v>
      </c>
      <c r="M3975" s="32" t="str">
        <f t="shared" si="1316"/>
        <v>B</v>
      </c>
      <c r="N3975" s="29" t="str">
        <f t="shared" si="1317"/>
        <v/>
      </c>
      <c r="O3975" s="29" t="str">
        <f t="shared" si="1318"/>
        <v/>
      </c>
      <c r="P3975" s="29" t="str">
        <f t="shared" si="1319"/>
        <v/>
      </c>
      <c r="Q3975" s="29" t="str">
        <f t="shared" si="1320"/>
        <v>[PAP_TR]</v>
      </c>
      <c r="R3975" s="29" t="str" cm="1">
        <f t="array" ref="R3975">IF(N3975="","",(_xlfn.LAMBDA(_xlpm.x,LEFT(_xlpm.x&amp;REPT(" ",8),8))($N3975) &amp; _xlfn.LAMBDA(_xlpm.x,LEFT(_xlpm.x&amp;REPT(" ",8),8))($O3975) &amp; _xlfn.LAMBDA(_xlpm.x,LEFT(_xlpm.x&amp;REPT(" ",8),8))(P3975) &amp; _xlfn.LAMBDA(_xlpm.x,LEFT(_xlpm.x&amp;REPT(" ",8),8))($Q3975)))</f>
        <v/>
      </c>
    </row>
    <row r="3976" spans="4:18" x14ac:dyDescent="0.3">
      <c r="D3976" s="30">
        <f t="shared" si="1321"/>
        <v>3974</v>
      </c>
      <c r="L3976" s="16">
        <f t="shared" si="1315"/>
        <v>9733</v>
      </c>
      <c r="M3976" s="32" t="str">
        <f t="shared" si="1316"/>
        <v>C</v>
      </c>
      <c r="N3976" s="29" t="str">
        <f t="shared" si="1317"/>
        <v/>
      </c>
      <c r="O3976" s="29" t="str">
        <f t="shared" si="1318"/>
        <v/>
      </c>
      <c r="P3976" s="29" t="str">
        <f t="shared" si="1319"/>
        <v/>
      </c>
      <c r="Q3976" s="29" t="str">
        <f t="shared" si="1320"/>
        <v>[PAP_TR]</v>
      </c>
      <c r="R3976" s="29" t="str" cm="1">
        <f t="array" ref="R3976">IF(N3976="","",(_xlfn.LAMBDA(_xlpm.x,LEFT(_xlpm.x&amp;REPT(" ",8),8))($N3976) &amp; _xlfn.LAMBDA(_xlpm.x,LEFT(_xlpm.x&amp;REPT(" ",8),8))($O3976) &amp; _xlfn.LAMBDA(_xlpm.x,LEFT(_xlpm.x&amp;REPT(" ",8),8))(P3976) &amp; _xlfn.LAMBDA(_xlpm.x,LEFT(_xlpm.x&amp;REPT(" ",8),8))($Q3976)))</f>
        <v/>
      </c>
    </row>
    <row r="3977" spans="4:18" x14ac:dyDescent="0.3">
      <c r="D3977" s="30">
        <f t="shared" si="1321"/>
        <v>3975</v>
      </c>
      <c r="L3977" s="16">
        <f t="shared" si="1315"/>
        <v>9733</v>
      </c>
      <c r="M3977" s="32" t="str">
        <f t="shared" si="1316"/>
        <v>D</v>
      </c>
      <c r="N3977" s="29" t="str">
        <f t="shared" si="1317"/>
        <v/>
      </c>
      <c r="O3977" s="29" t="str">
        <f t="shared" si="1318"/>
        <v/>
      </c>
      <c r="P3977" s="29" t="str">
        <f t="shared" si="1319"/>
        <v/>
      </c>
      <c r="Q3977" s="29" t="str">
        <f t="shared" si="1320"/>
        <v>[PAP_TR]</v>
      </c>
      <c r="R3977" s="29" t="str" cm="1">
        <f t="array" ref="R3977">IF(N3977="","",(_xlfn.LAMBDA(_xlpm.x,LEFT(_xlpm.x&amp;REPT(" ",8),8))($N3977) &amp; _xlfn.LAMBDA(_xlpm.x,LEFT(_xlpm.x&amp;REPT(" ",8),8))($O3977) &amp; _xlfn.LAMBDA(_xlpm.x,LEFT(_xlpm.x&amp;REPT(" ",8),8))(P3977) &amp; _xlfn.LAMBDA(_xlpm.x,LEFT(_xlpm.x&amp;REPT(" ",8),8))($Q3977)))</f>
        <v/>
      </c>
    </row>
    <row r="3978" spans="4:18" x14ac:dyDescent="0.3">
      <c r="D3978" s="30">
        <f t="shared" si="1321"/>
        <v>3976</v>
      </c>
      <c r="L3978" s="16">
        <f t="shared" si="1315"/>
        <v>9733</v>
      </c>
      <c r="M3978" s="32" t="str">
        <f t="shared" si="1316"/>
        <v>E</v>
      </c>
      <c r="N3978" s="29" t="str">
        <f t="shared" si="1317"/>
        <v/>
      </c>
      <c r="O3978" s="29" t="str">
        <f t="shared" si="1318"/>
        <v/>
      </c>
      <c r="P3978" s="29" t="str">
        <f t="shared" si="1319"/>
        <v/>
      </c>
      <c r="Q3978" s="29" t="str">
        <f t="shared" si="1320"/>
        <v>[PAP_TR]</v>
      </c>
      <c r="R3978" s="29" t="str" cm="1">
        <f t="array" ref="R3978">IF(N3978="","",(_xlfn.LAMBDA(_xlpm.x,LEFT(_xlpm.x&amp;REPT(" ",8),8))($N3978) &amp; _xlfn.LAMBDA(_xlpm.x,LEFT(_xlpm.x&amp;REPT(" ",8),8))($O3978) &amp; _xlfn.LAMBDA(_xlpm.x,LEFT(_xlpm.x&amp;REPT(" ",8),8))(P3978) &amp; _xlfn.LAMBDA(_xlpm.x,LEFT(_xlpm.x&amp;REPT(" ",8),8))($Q3978)))</f>
        <v/>
      </c>
    </row>
    <row r="3979" spans="4:18" x14ac:dyDescent="0.3">
      <c r="D3979" s="30">
        <f t="shared" si="1321"/>
        <v>3977</v>
      </c>
      <c r="L3979" s="16">
        <f t="shared" si="1315"/>
        <v>9733</v>
      </c>
      <c r="M3979" s="32" t="str">
        <f t="shared" si="1316"/>
        <v>F</v>
      </c>
      <c r="N3979" s="29" t="str">
        <f t="shared" si="1317"/>
        <v/>
      </c>
      <c r="O3979" s="29" t="str">
        <f t="shared" si="1318"/>
        <v/>
      </c>
      <c r="P3979" s="29" t="str">
        <f t="shared" si="1319"/>
        <v/>
      </c>
      <c r="Q3979" s="29" t="str">
        <f t="shared" si="1320"/>
        <v>[PAP_TR]</v>
      </c>
      <c r="R3979" s="29" t="str" cm="1">
        <f t="array" ref="R3979">IF(N3979="","",(_xlfn.LAMBDA(_xlpm.x,LEFT(_xlpm.x&amp;REPT(" ",8),8))($N3979) &amp; _xlfn.LAMBDA(_xlpm.x,LEFT(_xlpm.x&amp;REPT(" ",8),8))($O3979) &amp; _xlfn.LAMBDA(_xlpm.x,LEFT(_xlpm.x&amp;REPT(" ",8),8))(P3979) &amp; _xlfn.LAMBDA(_xlpm.x,LEFT(_xlpm.x&amp;REPT(" ",8),8))($Q3979)))</f>
        <v/>
      </c>
    </row>
    <row r="3980" spans="4:18" x14ac:dyDescent="0.3">
      <c r="D3980" s="30">
        <f t="shared" si="1321"/>
        <v>3978</v>
      </c>
      <c r="L3980" s="16">
        <f t="shared" ref="L3980" si="1322">L3963+1</f>
        <v>9734</v>
      </c>
      <c r="M3980" s="32" t="str">
        <f t="shared" ref="M3980:M3981" si="1323">M3963</f>
        <v>-</v>
      </c>
      <c r="N3980" s="29" t="str">
        <f t="shared" si="1317"/>
        <v/>
      </c>
      <c r="O3980" s="29" t="str">
        <f t="shared" si="1318"/>
        <v/>
      </c>
      <c r="P3980" s="29" t="str">
        <f t="shared" si="1319"/>
        <v/>
      </c>
      <c r="Q3980" s="29" t="str">
        <f t="shared" si="1320"/>
        <v>[PAP_TR]</v>
      </c>
      <c r="R3980" s="29" t="str" cm="1">
        <f t="array" ref="R3980">IF(N3980="","",(_xlfn.LAMBDA(_xlpm.x,LEFT(_xlpm.x&amp;REPT(" ",8),8))($N3980) &amp; _xlfn.LAMBDA(_xlpm.x,LEFT(_xlpm.x&amp;REPT(" ",8),8))($O3980) &amp; _xlfn.LAMBDA(_xlpm.x,LEFT(_xlpm.x&amp;REPT(" ",8),8))(P3980) &amp; _xlfn.LAMBDA(_xlpm.x,LEFT(_xlpm.x&amp;REPT(" ",8),8))($Q3980)))</f>
        <v/>
      </c>
    </row>
    <row r="3981" spans="4:18" x14ac:dyDescent="0.3">
      <c r="D3981" s="30">
        <f t="shared" si="1321"/>
        <v>3979</v>
      </c>
      <c r="L3981" s="16">
        <f t="shared" ref="L3981:L3996" si="1324">L3980</f>
        <v>9734</v>
      </c>
      <c r="M3981" s="32">
        <f t="shared" si="1323"/>
        <v>0</v>
      </c>
      <c r="N3981" s="29" t="str">
        <f t="shared" si="1317"/>
        <v/>
      </c>
      <c r="O3981" s="29" t="str">
        <f t="shared" si="1318"/>
        <v/>
      </c>
      <c r="P3981" s="29" t="str">
        <f t="shared" si="1319"/>
        <v/>
      </c>
      <c r="Q3981" s="29" t="str">
        <f t="shared" si="1320"/>
        <v>[PAP_TR]</v>
      </c>
      <c r="R3981" s="29" t="str" cm="1">
        <f t="array" ref="R3981">IF(N3981="","",(_xlfn.LAMBDA(_xlpm.x,LEFT(_xlpm.x&amp;REPT(" ",8),8))($N3981) &amp; _xlfn.LAMBDA(_xlpm.x,LEFT(_xlpm.x&amp;REPT(" ",8),8))($O3981) &amp; _xlfn.LAMBDA(_xlpm.x,LEFT(_xlpm.x&amp;REPT(" ",8),8))(P3981) &amp; _xlfn.LAMBDA(_xlpm.x,LEFT(_xlpm.x&amp;REPT(" ",8),8))($Q3981)))</f>
        <v/>
      </c>
    </row>
    <row r="3982" spans="4:18" x14ac:dyDescent="0.3">
      <c r="D3982" s="30">
        <f t="shared" si="1321"/>
        <v>3980</v>
      </c>
      <c r="L3982" s="16">
        <f t="shared" si="1324"/>
        <v>9734</v>
      </c>
      <c r="M3982" s="32" t="str">
        <f t="shared" ref="M3982:M3996" si="1325">DEC2HEX(HEX2DEC(M3981)+1)</f>
        <v>1</v>
      </c>
      <c r="N3982" s="29" t="str">
        <f t="shared" si="1317"/>
        <v/>
      </c>
      <c r="O3982" s="29" t="str">
        <f t="shared" si="1318"/>
        <v/>
      </c>
      <c r="P3982" s="29" t="str">
        <f t="shared" si="1319"/>
        <v/>
      </c>
      <c r="Q3982" s="29" t="str">
        <f t="shared" si="1320"/>
        <v>[PAP_TR]</v>
      </c>
      <c r="R3982" s="29" t="str" cm="1">
        <f t="array" ref="R3982">IF(N3982="","",(_xlfn.LAMBDA(_xlpm.x,LEFT(_xlpm.x&amp;REPT(" ",8),8))($N3982) &amp; _xlfn.LAMBDA(_xlpm.x,LEFT(_xlpm.x&amp;REPT(" ",8),8))($O3982) &amp; _xlfn.LAMBDA(_xlpm.x,LEFT(_xlpm.x&amp;REPT(" ",8),8))(P3982) &amp; _xlfn.LAMBDA(_xlpm.x,LEFT(_xlpm.x&amp;REPT(" ",8),8))($Q3982)))</f>
        <v/>
      </c>
    </row>
    <row r="3983" spans="4:18" x14ac:dyDescent="0.3">
      <c r="D3983" s="30">
        <f t="shared" si="1321"/>
        <v>3981</v>
      </c>
      <c r="L3983" s="16">
        <f t="shared" si="1324"/>
        <v>9734</v>
      </c>
      <c r="M3983" s="32" t="str">
        <f t="shared" si="1325"/>
        <v>2</v>
      </c>
      <c r="N3983" s="29" t="str">
        <f t="shared" si="1317"/>
        <v/>
      </c>
      <c r="O3983" s="29" t="str">
        <f t="shared" si="1318"/>
        <v/>
      </c>
      <c r="P3983" s="29" t="str">
        <f t="shared" si="1319"/>
        <v/>
      </c>
      <c r="Q3983" s="29" t="str">
        <f t="shared" si="1320"/>
        <v>[PAP_TR]</v>
      </c>
      <c r="R3983" s="29" t="str" cm="1">
        <f t="array" ref="R3983">IF(N3983="","",(_xlfn.LAMBDA(_xlpm.x,LEFT(_xlpm.x&amp;REPT(" ",8),8))($N3983) &amp; _xlfn.LAMBDA(_xlpm.x,LEFT(_xlpm.x&amp;REPT(" ",8),8))($O3983) &amp; _xlfn.LAMBDA(_xlpm.x,LEFT(_xlpm.x&amp;REPT(" ",8),8))(P3983) &amp; _xlfn.LAMBDA(_xlpm.x,LEFT(_xlpm.x&amp;REPT(" ",8),8))($Q3983)))</f>
        <v/>
      </c>
    </row>
    <row r="3984" spans="4:18" x14ac:dyDescent="0.3">
      <c r="D3984" s="30">
        <f t="shared" si="1321"/>
        <v>3982</v>
      </c>
      <c r="L3984" s="16">
        <f t="shared" si="1324"/>
        <v>9734</v>
      </c>
      <c r="M3984" s="32" t="str">
        <f t="shared" si="1325"/>
        <v>3</v>
      </c>
      <c r="N3984" s="29" t="str">
        <f t="shared" si="1317"/>
        <v/>
      </c>
      <c r="O3984" s="29" t="str">
        <f t="shared" si="1318"/>
        <v/>
      </c>
      <c r="P3984" s="29" t="str">
        <f t="shared" si="1319"/>
        <v/>
      </c>
      <c r="Q3984" s="29" t="str">
        <f t="shared" si="1320"/>
        <v>[PAP_TR]</v>
      </c>
      <c r="R3984" s="29" t="str" cm="1">
        <f t="array" ref="R3984">IF(N3984="","",(_xlfn.LAMBDA(_xlpm.x,LEFT(_xlpm.x&amp;REPT(" ",8),8))($N3984) &amp; _xlfn.LAMBDA(_xlpm.x,LEFT(_xlpm.x&amp;REPT(" ",8),8))($O3984) &amp; _xlfn.LAMBDA(_xlpm.x,LEFT(_xlpm.x&amp;REPT(" ",8),8))(P3984) &amp; _xlfn.LAMBDA(_xlpm.x,LEFT(_xlpm.x&amp;REPT(" ",8),8))($Q3984)))</f>
        <v/>
      </c>
    </row>
    <row r="3985" spans="4:18" x14ac:dyDescent="0.3">
      <c r="D3985" s="30">
        <f t="shared" si="1321"/>
        <v>3983</v>
      </c>
      <c r="L3985" s="16">
        <f t="shared" si="1324"/>
        <v>9734</v>
      </c>
      <c r="M3985" s="32" t="str">
        <f t="shared" si="1325"/>
        <v>4</v>
      </c>
      <c r="N3985" s="29" t="str">
        <f t="shared" si="1317"/>
        <v/>
      </c>
      <c r="O3985" s="29" t="str">
        <f t="shared" si="1318"/>
        <v/>
      </c>
      <c r="P3985" s="29" t="str">
        <f t="shared" si="1319"/>
        <v/>
      </c>
      <c r="Q3985" s="29" t="str">
        <f t="shared" si="1320"/>
        <v>[PAP_TR]</v>
      </c>
      <c r="R3985" s="29" t="str" cm="1">
        <f t="array" ref="R3985">IF(N3985="","",(_xlfn.LAMBDA(_xlpm.x,LEFT(_xlpm.x&amp;REPT(" ",8),8))($N3985) &amp; _xlfn.LAMBDA(_xlpm.x,LEFT(_xlpm.x&amp;REPT(" ",8),8))($O3985) &amp; _xlfn.LAMBDA(_xlpm.x,LEFT(_xlpm.x&amp;REPT(" ",8),8))(P3985) &amp; _xlfn.LAMBDA(_xlpm.x,LEFT(_xlpm.x&amp;REPT(" ",8),8))($Q3985)))</f>
        <v/>
      </c>
    </row>
    <row r="3986" spans="4:18" x14ac:dyDescent="0.3">
      <c r="D3986" s="30">
        <f t="shared" si="1321"/>
        <v>3984</v>
      </c>
      <c r="L3986" s="16">
        <f t="shared" si="1324"/>
        <v>9734</v>
      </c>
      <c r="M3986" s="32" t="str">
        <f t="shared" si="1325"/>
        <v>5</v>
      </c>
      <c r="N3986" s="29" t="str">
        <f t="shared" si="1317"/>
        <v/>
      </c>
      <c r="O3986" s="29" t="str">
        <f t="shared" si="1318"/>
        <v/>
      </c>
      <c r="P3986" s="29" t="str">
        <f t="shared" si="1319"/>
        <v/>
      </c>
      <c r="Q3986" s="29" t="str">
        <f t="shared" si="1320"/>
        <v>[PAP_TR]</v>
      </c>
      <c r="R3986" s="29" t="str" cm="1">
        <f t="array" ref="R3986">IF(N3986="","",(_xlfn.LAMBDA(_xlpm.x,LEFT(_xlpm.x&amp;REPT(" ",8),8))($N3986) &amp; _xlfn.LAMBDA(_xlpm.x,LEFT(_xlpm.x&amp;REPT(" ",8),8))($O3986) &amp; _xlfn.LAMBDA(_xlpm.x,LEFT(_xlpm.x&amp;REPT(" ",8),8))(P3986) &amp; _xlfn.LAMBDA(_xlpm.x,LEFT(_xlpm.x&amp;REPT(" ",8),8))($Q3986)))</f>
        <v/>
      </c>
    </row>
    <row r="3987" spans="4:18" x14ac:dyDescent="0.3">
      <c r="D3987" s="30">
        <f t="shared" si="1321"/>
        <v>3985</v>
      </c>
      <c r="L3987" s="16">
        <f t="shared" si="1324"/>
        <v>9734</v>
      </c>
      <c r="M3987" s="32" t="str">
        <f t="shared" si="1325"/>
        <v>6</v>
      </c>
      <c r="N3987" s="29" t="str">
        <f t="shared" si="1317"/>
        <v/>
      </c>
      <c r="O3987" s="29" t="str">
        <f t="shared" si="1318"/>
        <v/>
      </c>
      <c r="P3987" s="29" t="str">
        <f t="shared" si="1319"/>
        <v/>
      </c>
      <c r="Q3987" s="29" t="str">
        <f t="shared" si="1320"/>
        <v>[PAP_TR]</v>
      </c>
      <c r="R3987" s="29" t="str" cm="1">
        <f t="array" ref="R3987">IF(N3987="","",(_xlfn.LAMBDA(_xlpm.x,LEFT(_xlpm.x&amp;REPT(" ",8),8))($N3987) &amp; _xlfn.LAMBDA(_xlpm.x,LEFT(_xlpm.x&amp;REPT(" ",8),8))($O3987) &amp; _xlfn.LAMBDA(_xlpm.x,LEFT(_xlpm.x&amp;REPT(" ",8),8))(P3987) &amp; _xlfn.LAMBDA(_xlpm.x,LEFT(_xlpm.x&amp;REPT(" ",8),8))($Q3987)))</f>
        <v/>
      </c>
    </row>
    <row r="3988" spans="4:18" x14ac:dyDescent="0.3">
      <c r="D3988" s="30">
        <f t="shared" si="1321"/>
        <v>3986</v>
      </c>
      <c r="L3988" s="16">
        <f t="shared" si="1324"/>
        <v>9734</v>
      </c>
      <c r="M3988" s="32" t="str">
        <f t="shared" si="1325"/>
        <v>7</v>
      </c>
      <c r="N3988" s="29" t="str">
        <f t="shared" si="1317"/>
        <v/>
      </c>
      <c r="O3988" s="29" t="str">
        <f t="shared" si="1318"/>
        <v/>
      </c>
      <c r="P3988" s="29" t="str">
        <f t="shared" si="1319"/>
        <v/>
      </c>
      <c r="Q3988" s="29" t="str">
        <f t="shared" si="1320"/>
        <v>[PAP_TR]</v>
      </c>
      <c r="R3988" s="29" t="str" cm="1">
        <f t="array" ref="R3988">IF(N3988="","",(_xlfn.LAMBDA(_xlpm.x,LEFT(_xlpm.x&amp;REPT(" ",8),8))($N3988) &amp; _xlfn.LAMBDA(_xlpm.x,LEFT(_xlpm.x&amp;REPT(" ",8),8))($O3988) &amp; _xlfn.LAMBDA(_xlpm.x,LEFT(_xlpm.x&amp;REPT(" ",8),8))(P3988) &amp; _xlfn.LAMBDA(_xlpm.x,LEFT(_xlpm.x&amp;REPT(" ",8),8))($Q3988)))</f>
        <v/>
      </c>
    </row>
    <row r="3989" spans="4:18" x14ac:dyDescent="0.3">
      <c r="D3989" s="30">
        <f t="shared" si="1321"/>
        <v>3987</v>
      </c>
      <c r="L3989" s="16">
        <f t="shared" si="1324"/>
        <v>9734</v>
      </c>
      <c r="M3989" s="32" t="str">
        <f t="shared" si="1325"/>
        <v>8</v>
      </c>
      <c r="N3989" s="29" t="str">
        <f t="shared" si="1317"/>
        <v/>
      </c>
      <c r="O3989" s="29" t="str">
        <f t="shared" si="1318"/>
        <v/>
      </c>
      <c r="P3989" s="29" t="str">
        <f t="shared" si="1319"/>
        <v/>
      </c>
      <c r="Q3989" s="29" t="str">
        <f t="shared" si="1320"/>
        <v>[PAP_TR]</v>
      </c>
      <c r="R3989" s="29" t="str" cm="1">
        <f t="array" ref="R3989">IF(N3989="","",(_xlfn.LAMBDA(_xlpm.x,LEFT(_xlpm.x&amp;REPT(" ",8),8))($N3989) &amp; _xlfn.LAMBDA(_xlpm.x,LEFT(_xlpm.x&amp;REPT(" ",8),8))($O3989) &amp; _xlfn.LAMBDA(_xlpm.x,LEFT(_xlpm.x&amp;REPT(" ",8),8))(P3989) &amp; _xlfn.LAMBDA(_xlpm.x,LEFT(_xlpm.x&amp;REPT(" ",8),8))($Q3989)))</f>
        <v/>
      </c>
    </row>
    <row r="3990" spans="4:18" x14ac:dyDescent="0.3">
      <c r="D3990" s="30">
        <f t="shared" si="1321"/>
        <v>3988</v>
      </c>
      <c r="L3990" s="16">
        <f t="shared" si="1324"/>
        <v>9734</v>
      </c>
      <c r="M3990" s="32" t="str">
        <f t="shared" si="1325"/>
        <v>9</v>
      </c>
      <c r="N3990" s="29" t="str">
        <f t="shared" si="1317"/>
        <v/>
      </c>
      <c r="O3990" s="29" t="str">
        <f t="shared" si="1318"/>
        <v/>
      </c>
      <c r="P3990" s="29" t="str">
        <f t="shared" si="1319"/>
        <v/>
      </c>
      <c r="Q3990" s="29" t="str">
        <f t="shared" si="1320"/>
        <v>[PAP_TR]</v>
      </c>
      <c r="R3990" s="29" t="str" cm="1">
        <f t="array" ref="R3990">IF(N3990="","",(_xlfn.LAMBDA(_xlpm.x,LEFT(_xlpm.x&amp;REPT(" ",8),8))($N3990) &amp; _xlfn.LAMBDA(_xlpm.x,LEFT(_xlpm.x&amp;REPT(" ",8),8))($O3990) &amp; _xlfn.LAMBDA(_xlpm.x,LEFT(_xlpm.x&amp;REPT(" ",8),8))(P3990) &amp; _xlfn.LAMBDA(_xlpm.x,LEFT(_xlpm.x&amp;REPT(" ",8),8))($Q3990)))</f>
        <v/>
      </c>
    </row>
    <row r="3991" spans="4:18" x14ac:dyDescent="0.3">
      <c r="D3991" s="30">
        <f t="shared" si="1321"/>
        <v>3989</v>
      </c>
      <c r="L3991" s="16">
        <f t="shared" si="1324"/>
        <v>9734</v>
      </c>
      <c r="M3991" s="32" t="str">
        <f t="shared" si="1325"/>
        <v>A</v>
      </c>
      <c r="N3991" s="29" t="str">
        <f t="shared" si="1317"/>
        <v/>
      </c>
      <c r="O3991" s="29" t="str">
        <f t="shared" si="1318"/>
        <v/>
      </c>
      <c r="P3991" s="29" t="str">
        <f t="shared" si="1319"/>
        <v/>
      </c>
      <c r="Q3991" s="29" t="str">
        <f t="shared" si="1320"/>
        <v>[PAP_TR]</v>
      </c>
      <c r="R3991" s="29" t="str" cm="1">
        <f t="array" ref="R3991">IF(N3991="","",(_xlfn.LAMBDA(_xlpm.x,LEFT(_xlpm.x&amp;REPT(" ",8),8))($N3991) &amp; _xlfn.LAMBDA(_xlpm.x,LEFT(_xlpm.x&amp;REPT(" ",8),8))($O3991) &amp; _xlfn.LAMBDA(_xlpm.x,LEFT(_xlpm.x&amp;REPT(" ",8),8))(P3991) &amp; _xlfn.LAMBDA(_xlpm.x,LEFT(_xlpm.x&amp;REPT(" ",8),8))($Q3991)))</f>
        <v/>
      </c>
    </row>
    <row r="3992" spans="4:18" x14ac:dyDescent="0.3">
      <c r="D3992" s="30">
        <f t="shared" si="1321"/>
        <v>3990</v>
      </c>
      <c r="L3992" s="16">
        <f t="shared" si="1324"/>
        <v>9734</v>
      </c>
      <c r="M3992" s="32" t="str">
        <f t="shared" si="1325"/>
        <v>B</v>
      </c>
      <c r="N3992" s="29" t="str">
        <f t="shared" si="1317"/>
        <v/>
      </c>
      <c r="O3992" s="29" t="str">
        <f t="shared" si="1318"/>
        <v/>
      </c>
      <c r="P3992" s="29" t="str">
        <f t="shared" si="1319"/>
        <v/>
      </c>
      <c r="Q3992" s="29" t="str">
        <f t="shared" si="1320"/>
        <v>[PAP_TR]</v>
      </c>
      <c r="R3992" s="29" t="str" cm="1">
        <f t="array" ref="R3992">IF(N3992="","",(_xlfn.LAMBDA(_xlpm.x,LEFT(_xlpm.x&amp;REPT(" ",8),8))($N3992) &amp; _xlfn.LAMBDA(_xlpm.x,LEFT(_xlpm.x&amp;REPT(" ",8),8))($O3992) &amp; _xlfn.LAMBDA(_xlpm.x,LEFT(_xlpm.x&amp;REPT(" ",8),8))(P3992) &amp; _xlfn.LAMBDA(_xlpm.x,LEFT(_xlpm.x&amp;REPT(" ",8),8))($Q3992)))</f>
        <v/>
      </c>
    </row>
    <row r="3993" spans="4:18" x14ac:dyDescent="0.3">
      <c r="D3993" s="30">
        <f t="shared" si="1321"/>
        <v>3991</v>
      </c>
      <c r="L3993" s="16">
        <f t="shared" si="1324"/>
        <v>9734</v>
      </c>
      <c r="M3993" s="32" t="str">
        <f t="shared" si="1325"/>
        <v>C</v>
      </c>
      <c r="N3993" s="29" t="str">
        <f t="shared" si="1317"/>
        <v/>
      </c>
      <c r="O3993" s="29" t="str">
        <f t="shared" si="1318"/>
        <v/>
      </c>
      <c r="P3993" s="29" t="str">
        <f t="shared" si="1319"/>
        <v/>
      </c>
      <c r="Q3993" s="29" t="str">
        <f t="shared" si="1320"/>
        <v>[PAP_TR]</v>
      </c>
      <c r="R3993" s="29" t="str" cm="1">
        <f t="array" ref="R3993">IF(N3993="","",(_xlfn.LAMBDA(_xlpm.x,LEFT(_xlpm.x&amp;REPT(" ",8),8))($N3993) &amp; _xlfn.LAMBDA(_xlpm.x,LEFT(_xlpm.x&amp;REPT(" ",8),8))($O3993) &amp; _xlfn.LAMBDA(_xlpm.x,LEFT(_xlpm.x&amp;REPT(" ",8),8))(P3993) &amp; _xlfn.LAMBDA(_xlpm.x,LEFT(_xlpm.x&amp;REPT(" ",8),8))($Q3993)))</f>
        <v/>
      </c>
    </row>
    <row r="3994" spans="4:18" x14ac:dyDescent="0.3">
      <c r="D3994" s="30">
        <f t="shared" si="1321"/>
        <v>3992</v>
      </c>
      <c r="L3994" s="16">
        <f t="shared" si="1324"/>
        <v>9734</v>
      </c>
      <c r="M3994" s="32" t="str">
        <f t="shared" si="1325"/>
        <v>D</v>
      </c>
      <c r="N3994" s="29" t="str">
        <f t="shared" si="1317"/>
        <v/>
      </c>
      <c r="O3994" s="29" t="str">
        <f t="shared" si="1318"/>
        <v/>
      </c>
      <c r="P3994" s="29" t="str">
        <f t="shared" si="1319"/>
        <v/>
      </c>
      <c r="Q3994" s="29" t="str">
        <f t="shared" si="1320"/>
        <v>[PAP_TR]</v>
      </c>
      <c r="R3994" s="29" t="str" cm="1">
        <f t="array" ref="R3994">IF(N3994="","",(_xlfn.LAMBDA(_xlpm.x,LEFT(_xlpm.x&amp;REPT(" ",8),8))($N3994) &amp; _xlfn.LAMBDA(_xlpm.x,LEFT(_xlpm.x&amp;REPT(" ",8),8))($O3994) &amp; _xlfn.LAMBDA(_xlpm.x,LEFT(_xlpm.x&amp;REPT(" ",8),8))(P3994) &amp; _xlfn.LAMBDA(_xlpm.x,LEFT(_xlpm.x&amp;REPT(" ",8),8))($Q3994)))</f>
        <v/>
      </c>
    </row>
    <row r="3995" spans="4:18" x14ac:dyDescent="0.3">
      <c r="D3995" s="30">
        <f t="shared" si="1321"/>
        <v>3993</v>
      </c>
      <c r="L3995" s="16">
        <f t="shared" si="1324"/>
        <v>9734</v>
      </c>
      <c r="M3995" s="32" t="str">
        <f t="shared" si="1325"/>
        <v>E</v>
      </c>
      <c r="N3995" s="29" t="str">
        <f t="shared" si="1317"/>
        <v/>
      </c>
      <c r="O3995" s="29" t="str">
        <f t="shared" si="1318"/>
        <v/>
      </c>
      <c r="P3995" s="29" t="str">
        <f t="shared" si="1319"/>
        <v/>
      </c>
      <c r="Q3995" s="29" t="str">
        <f t="shared" si="1320"/>
        <v>[PAP_TR]</v>
      </c>
      <c r="R3995" s="29" t="str" cm="1">
        <f t="array" ref="R3995">IF(N3995="","",(_xlfn.LAMBDA(_xlpm.x,LEFT(_xlpm.x&amp;REPT(" ",8),8))($N3995) &amp; _xlfn.LAMBDA(_xlpm.x,LEFT(_xlpm.x&amp;REPT(" ",8),8))($O3995) &amp; _xlfn.LAMBDA(_xlpm.x,LEFT(_xlpm.x&amp;REPT(" ",8),8))(P3995) &amp; _xlfn.LAMBDA(_xlpm.x,LEFT(_xlpm.x&amp;REPT(" ",8),8))($Q3995)))</f>
        <v/>
      </c>
    </row>
    <row r="3996" spans="4:18" x14ac:dyDescent="0.3">
      <c r="D3996" s="30">
        <f t="shared" si="1321"/>
        <v>3994</v>
      </c>
      <c r="L3996" s="16">
        <f t="shared" si="1324"/>
        <v>9734</v>
      </c>
      <c r="M3996" s="32" t="str">
        <f t="shared" si="1325"/>
        <v>F</v>
      </c>
      <c r="N3996" s="29" t="str">
        <f t="shared" si="1317"/>
        <v/>
      </c>
      <c r="O3996" s="29" t="str">
        <f t="shared" si="1318"/>
        <v/>
      </c>
      <c r="P3996" s="29" t="str">
        <f t="shared" si="1319"/>
        <v/>
      </c>
      <c r="Q3996" s="29" t="str">
        <f t="shared" si="1320"/>
        <v>[PAP_TR]</v>
      </c>
      <c r="R3996" s="29" t="str" cm="1">
        <f t="array" ref="R3996">IF(N3996="","",(_xlfn.LAMBDA(_xlpm.x,LEFT(_xlpm.x&amp;REPT(" ",8),8))($N3996) &amp; _xlfn.LAMBDA(_xlpm.x,LEFT(_xlpm.x&amp;REPT(" ",8),8))($O3996) &amp; _xlfn.LAMBDA(_xlpm.x,LEFT(_xlpm.x&amp;REPT(" ",8),8))(P3996) &amp; _xlfn.LAMBDA(_xlpm.x,LEFT(_xlpm.x&amp;REPT(" ",8),8))($Q3996)))</f>
        <v/>
      </c>
    </row>
    <row r="3997" spans="4:18" x14ac:dyDescent="0.3">
      <c r="D3997" s="30">
        <f t="shared" si="1321"/>
        <v>3995</v>
      </c>
      <c r="L3997" s="16">
        <f t="shared" ref="L3997" si="1326">L3980+1</f>
        <v>9735</v>
      </c>
      <c r="M3997" s="32" t="str">
        <f t="shared" ref="M3997:M3998" si="1327">M3980</f>
        <v>-</v>
      </c>
      <c r="N3997" s="29" t="str">
        <f t="shared" si="1317"/>
        <v/>
      </c>
      <c r="O3997" s="29" t="str">
        <f t="shared" si="1318"/>
        <v/>
      </c>
      <c r="P3997" s="29" t="str">
        <f t="shared" si="1319"/>
        <v/>
      </c>
      <c r="Q3997" s="29" t="str">
        <f t="shared" si="1320"/>
        <v>[PAP_TR]</v>
      </c>
      <c r="R3997" s="29" t="str" cm="1">
        <f t="array" ref="R3997">IF(N3997="","",(_xlfn.LAMBDA(_xlpm.x,LEFT(_xlpm.x&amp;REPT(" ",8),8))($N3997) &amp; _xlfn.LAMBDA(_xlpm.x,LEFT(_xlpm.x&amp;REPT(" ",8),8))($O3997) &amp; _xlfn.LAMBDA(_xlpm.x,LEFT(_xlpm.x&amp;REPT(" ",8),8))(P3997) &amp; _xlfn.LAMBDA(_xlpm.x,LEFT(_xlpm.x&amp;REPT(" ",8),8))($Q3997)))</f>
        <v/>
      </c>
    </row>
    <row r="3998" spans="4:18" x14ac:dyDescent="0.3">
      <c r="D3998" s="30">
        <f t="shared" si="1321"/>
        <v>3996</v>
      </c>
      <c r="L3998" s="16">
        <f t="shared" ref="L3998:L4013" si="1328">L3997</f>
        <v>9735</v>
      </c>
      <c r="M3998" s="32">
        <f t="shared" si="1327"/>
        <v>0</v>
      </c>
      <c r="N3998" s="29" t="str">
        <f t="shared" si="1317"/>
        <v/>
      </c>
      <c r="O3998" s="29" t="str">
        <f t="shared" si="1318"/>
        <v/>
      </c>
      <c r="P3998" s="29" t="str">
        <f t="shared" si="1319"/>
        <v/>
      </c>
      <c r="Q3998" s="29" t="str">
        <f t="shared" si="1320"/>
        <v>[PAP_TR]</v>
      </c>
      <c r="R3998" s="29" t="str" cm="1">
        <f t="array" ref="R3998">IF(N3998="","",(_xlfn.LAMBDA(_xlpm.x,LEFT(_xlpm.x&amp;REPT(" ",8),8))($N3998) &amp; _xlfn.LAMBDA(_xlpm.x,LEFT(_xlpm.x&amp;REPT(" ",8),8))($O3998) &amp; _xlfn.LAMBDA(_xlpm.x,LEFT(_xlpm.x&amp;REPT(" ",8),8))(P3998) &amp; _xlfn.LAMBDA(_xlpm.x,LEFT(_xlpm.x&amp;REPT(" ",8),8))($Q3998)))</f>
        <v/>
      </c>
    </row>
    <row r="3999" spans="4:18" x14ac:dyDescent="0.3">
      <c r="D3999" s="30">
        <f t="shared" si="1321"/>
        <v>3997</v>
      </c>
      <c r="L3999" s="16">
        <f t="shared" si="1328"/>
        <v>9735</v>
      </c>
      <c r="M3999" s="32" t="str">
        <f t="shared" ref="M3999:M4013" si="1329">DEC2HEX(HEX2DEC(M3998)+1)</f>
        <v>1</v>
      </c>
      <c r="N3999" s="29" t="str">
        <f t="shared" si="1317"/>
        <v/>
      </c>
      <c r="O3999" s="29" t="str">
        <f t="shared" si="1318"/>
        <v/>
      </c>
      <c r="P3999" s="29" t="str">
        <f t="shared" si="1319"/>
        <v/>
      </c>
      <c r="Q3999" s="29" t="str">
        <f t="shared" si="1320"/>
        <v>[PAP_TR]</v>
      </c>
      <c r="R3999" s="29" t="str" cm="1">
        <f t="array" ref="R3999">IF(N3999="","",(_xlfn.LAMBDA(_xlpm.x,LEFT(_xlpm.x&amp;REPT(" ",8),8))($N3999) &amp; _xlfn.LAMBDA(_xlpm.x,LEFT(_xlpm.x&amp;REPT(" ",8),8))($O3999) &amp; _xlfn.LAMBDA(_xlpm.x,LEFT(_xlpm.x&amp;REPT(" ",8),8))(P3999) &amp; _xlfn.LAMBDA(_xlpm.x,LEFT(_xlpm.x&amp;REPT(" ",8),8))($Q3999)))</f>
        <v/>
      </c>
    </row>
    <row r="4000" spans="4:18" x14ac:dyDescent="0.3">
      <c r="D4000" s="30">
        <f t="shared" si="1321"/>
        <v>3998</v>
      </c>
      <c r="L4000" s="16">
        <f t="shared" si="1328"/>
        <v>9735</v>
      </c>
      <c r="M4000" s="32" t="str">
        <f t="shared" si="1329"/>
        <v>2</v>
      </c>
      <c r="N4000" s="29" t="str">
        <f t="shared" si="1317"/>
        <v/>
      </c>
      <c r="O4000" s="29" t="str">
        <f t="shared" si="1318"/>
        <v/>
      </c>
      <c r="P4000" s="29" t="str">
        <f t="shared" si="1319"/>
        <v/>
      </c>
      <c r="Q4000" s="29" t="str">
        <f t="shared" si="1320"/>
        <v>[PAP_TR]</v>
      </c>
      <c r="R4000" s="29" t="str" cm="1">
        <f t="array" ref="R4000">IF(N4000="","",(_xlfn.LAMBDA(_xlpm.x,LEFT(_xlpm.x&amp;REPT(" ",8),8))($N4000) &amp; _xlfn.LAMBDA(_xlpm.x,LEFT(_xlpm.x&amp;REPT(" ",8),8))($O4000) &amp; _xlfn.LAMBDA(_xlpm.x,LEFT(_xlpm.x&amp;REPT(" ",8),8))(P4000) &amp; _xlfn.LAMBDA(_xlpm.x,LEFT(_xlpm.x&amp;REPT(" ",8),8))($Q4000)))</f>
        <v/>
      </c>
    </row>
    <row r="4001" spans="4:18" x14ac:dyDescent="0.3">
      <c r="D4001" s="30">
        <f t="shared" si="1321"/>
        <v>3999</v>
      </c>
      <c r="L4001" s="16">
        <f t="shared" si="1328"/>
        <v>9735</v>
      </c>
      <c r="M4001" s="32" t="str">
        <f t="shared" si="1329"/>
        <v>3</v>
      </c>
      <c r="N4001" s="29" t="str">
        <f t="shared" si="1317"/>
        <v/>
      </c>
      <c r="O4001" s="29" t="str">
        <f t="shared" si="1318"/>
        <v/>
      </c>
      <c r="P4001" s="29" t="str">
        <f t="shared" si="1319"/>
        <v/>
      </c>
      <c r="Q4001" s="29" t="str">
        <f t="shared" si="1320"/>
        <v>[PAP_TR]</v>
      </c>
      <c r="R4001" s="29" t="str" cm="1">
        <f t="array" ref="R4001">IF(N4001="","",(_xlfn.LAMBDA(_xlpm.x,LEFT(_xlpm.x&amp;REPT(" ",8),8))($N4001) &amp; _xlfn.LAMBDA(_xlpm.x,LEFT(_xlpm.x&amp;REPT(" ",8),8))($O4001) &amp; _xlfn.LAMBDA(_xlpm.x,LEFT(_xlpm.x&amp;REPT(" ",8),8))(P4001) &amp; _xlfn.LAMBDA(_xlpm.x,LEFT(_xlpm.x&amp;REPT(" ",8),8))($Q4001)))</f>
        <v/>
      </c>
    </row>
    <row r="4002" spans="4:18" x14ac:dyDescent="0.3">
      <c r="D4002" s="30">
        <f t="shared" si="1321"/>
        <v>4000</v>
      </c>
      <c r="L4002" s="16">
        <f t="shared" si="1328"/>
        <v>9735</v>
      </c>
      <c r="M4002" s="32" t="str">
        <f t="shared" si="1329"/>
        <v>4</v>
      </c>
      <c r="N4002" s="29" t="str">
        <f t="shared" si="1317"/>
        <v/>
      </c>
      <c r="O4002" s="29" t="str">
        <f t="shared" si="1318"/>
        <v/>
      </c>
      <c r="P4002" s="29" t="str">
        <f t="shared" si="1319"/>
        <v/>
      </c>
      <c r="Q4002" s="29" t="str">
        <f t="shared" si="1320"/>
        <v>[PAP_TR]</v>
      </c>
      <c r="R4002" s="29" t="str" cm="1">
        <f t="array" ref="R4002">IF(N4002="","",(_xlfn.LAMBDA(_xlpm.x,LEFT(_xlpm.x&amp;REPT(" ",8),8))($N4002) &amp; _xlfn.LAMBDA(_xlpm.x,LEFT(_xlpm.x&amp;REPT(" ",8),8))($O4002) &amp; _xlfn.LAMBDA(_xlpm.x,LEFT(_xlpm.x&amp;REPT(" ",8),8))(P4002) &amp; _xlfn.LAMBDA(_xlpm.x,LEFT(_xlpm.x&amp;REPT(" ",8),8))($Q4002)))</f>
        <v/>
      </c>
    </row>
    <row r="4003" spans="4:18" x14ac:dyDescent="0.3">
      <c r="D4003" s="30">
        <f t="shared" si="1321"/>
        <v>4001</v>
      </c>
      <c r="L4003" s="16">
        <f t="shared" si="1328"/>
        <v>9735</v>
      </c>
      <c r="M4003" s="32" t="str">
        <f t="shared" si="1329"/>
        <v>5</v>
      </c>
      <c r="N4003" s="29" t="str">
        <f t="shared" si="1317"/>
        <v/>
      </c>
      <c r="O4003" s="29" t="str">
        <f t="shared" si="1318"/>
        <v/>
      </c>
      <c r="P4003" s="29" t="str">
        <f t="shared" si="1319"/>
        <v/>
      </c>
      <c r="Q4003" s="29" t="str">
        <f t="shared" si="1320"/>
        <v>[PAP_TR]</v>
      </c>
      <c r="R4003" s="29" t="str" cm="1">
        <f t="array" ref="R4003">IF(N4003="","",(_xlfn.LAMBDA(_xlpm.x,LEFT(_xlpm.x&amp;REPT(" ",8),8))($N4003) &amp; _xlfn.LAMBDA(_xlpm.x,LEFT(_xlpm.x&amp;REPT(" ",8),8))($O4003) &amp; _xlfn.LAMBDA(_xlpm.x,LEFT(_xlpm.x&amp;REPT(" ",8),8))(P4003) &amp; _xlfn.LAMBDA(_xlpm.x,LEFT(_xlpm.x&amp;REPT(" ",8),8))($Q4003)))</f>
        <v/>
      </c>
    </row>
    <row r="4004" spans="4:18" x14ac:dyDescent="0.3">
      <c r="D4004" s="30">
        <f t="shared" si="1321"/>
        <v>4002</v>
      </c>
      <c r="L4004" s="16">
        <f t="shared" si="1328"/>
        <v>9735</v>
      </c>
      <c r="M4004" s="32" t="str">
        <f t="shared" si="1329"/>
        <v>6</v>
      </c>
      <c r="N4004" s="29" t="str">
        <f t="shared" si="1317"/>
        <v/>
      </c>
      <c r="O4004" s="29" t="str">
        <f t="shared" si="1318"/>
        <v/>
      </c>
      <c r="P4004" s="29" t="str">
        <f t="shared" si="1319"/>
        <v/>
      </c>
      <c r="Q4004" s="29" t="str">
        <f t="shared" si="1320"/>
        <v>[PAP_TR]</v>
      </c>
      <c r="R4004" s="29" t="str" cm="1">
        <f t="array" ref="R4004">IF(N4004="","",(_xlfn.LAMBDA(_xlpm.x,LEFT(_xlpm.x&amp;REPT(" ",8),8))($N4004) &amp; _xlfn.LAMBDA(_xlpm.x,LEFT(_xlpm.x&amp;REPT(" ",8),8))($O4004) &amp; _xlfn.LAMBDA(_xlpm.x,LEFT(_xlpm.x&amp;REPT(" ",8),8))(P4004) &amp; _xlfn.LAMBDA(_xlpm.x,LEFT(_xlpm.x&amp;REPT(" ",8),8))($Q4004)))</f>
        <v/>
      </c>
    </row>
    <row r="4005" spans="4:18" x14ac:dyDescent="0.3">
      <c r="D4005" s="30">
        <f t="shared" si="1321"/>
        <v>4003</v>
      </c>
      <c r="L4005" s="16">
        <f t="shared" si="1328"/>
        <v>9735</v>
      </c>
      <c r="M4005" s="32" t="str">
        <f t="shared" si="1329"/>
        <v>7</v>
      </c>
      <c r="N4005" s="29" t="str">
        <f t="shared" si="1317"/>
        <v/>
      </c>
      <c r="O4005" s="29" t="str">
        <f t="shared" si="1318"/>
        <v/>
      </c>
      <c r="P4005" s="29" t="str">
        <f t="shared" si="1319"/>
        <v/>
      </c>
      <c r="Q4005" s="29" t="str">
        <f t="shared" si="1320"/>
        <v>[PAP_TR]</v>
      </c>
      <c r="R4005" s="29" t="str" cm="1">
        <f t="array" ref="R4005">IF(N4005="","",(_xlfn.LAMBDA(_xlpm.x,LEFT(_xlpm.x&amp;REPT(" ",8),8))($N4005) &amp; _xlfn.LAMBDA(_xlpm.x,LEFT(_xlpm.x&amp;REPT(" ",8),8))($O4005) &amp; _xlfn.LAMBDA(_xlpm.x,LEFT(_xlpm.x&amp;REPT(" ",8),8))(P4005) &amp; _xlfn.LAMBDA(_xlpm.x,LEFT(_xlpm.x&amp;REPT(" ",8),8))($Q4005)))</f>
        <v/>
      </c>
    </row>
    <row r="4006" spans="4:18" x14ac:dyDescent="0.3">
      <c r="D4006" s="30">
        <f t="shared" si="1321"/>
        <v>4004</v>
      </c>
      <c r="L4006" s="16">
        <f t="shared" si="1328"/>
        <v>9735</v>
      </c>
      <c r="M4006" s="32" t="str">
        <f t="shared" si="1329"/>
        <v>8</v>
      </c>
      <c r="N4006" s="29" t="str">
        <f t="shared" si="1317"/>
        <v/>
      </c>
      <c r="O4006" s="29" t="str">
        <f t="shared" si="1318"/>
        <v/>
      </c>
      <c r="P4006" s="29" t="str">
        <f t="shared" si="1319"/>
        <v/>
      </c>
      <c r="Q4006" s="29" t="str">
        <f t="shared" si="1320"/>
        <v>[PAP_TR]</v>
      </c>
      <c r="R4006" s="29" t="str" cm="1">
        <f t="array" ref="R4006">IF(N4006="","",(_xlfn.LAMBDA(_xlpm.x,LEFT(_xlpm.x&amp;REPT(" ",8),8))($N4006) &amp; _xlfn.LAMBDA(_xlpm.x,LEFT(_xlpm.x&amp;REPT(" ",8),8))($O4006) &amp; _xlfn.LAMBDA(_xlpm.x,LEFT(_xlpm.x&amp;REPT(" ",8),8))(P4006) &amp; _xlfn.LAMBDA(_xlpm.x,LEFT(_xlpm.x&amp;REPT(" ",8),8))($Q4006)))</f>
        <v/>
      </c>
    </row>
    <row r="4007" spans="4:18" x14ac:dyDescent="0.3">
      <c r="D4007" s="30">
        <f t="shared" si="1321"/>
        <v>4005</v>
      </c>
      <c r="L4007" s="16">
        <f t="shared" si="1328"/>
        <v>9735</v>
      </c>
      <c r="M4007" s="32" t="str">
        <f t="shared" si="1329"/>
        <v>9</v>
      </c>
      <c r="N4007" s="29" t="str">
        <f t="shared" si="1317"/>
        <v/>
      </c>
      <c r="O4007" s="29" t="str">
        <f t="shared" si="1318"/>
        <v/>
      </c>
      <c r="P4007" s="29" t="str">
        <f t="shared" si="1319"/>
        <v/>
      </c>
      <c r="Q4007" s="29" t="str">
        <f t="shared" si="1320"/>
        <v>[PAP_TR]</v>
      </c>
      <c r="R4007" s="29" t="str" cm="1">
        <f t="array" ref="R4007">IF(N4007="","",(_xlfn.LAMBDA(_xlpm.x,LEFT(_xlpm.x&amp;REPT(" ",8),8))($N4007) &amp; _xlfn.LAMBDA(_xlpm.x,LEFT(_xlpm.x&amp;REPT(" ",8),8))($O4007) &amp; _xlfn.LAMBDA(_xlpm.x,LEFT(_xlpm.x&amp;REPT(" ",8),8))(P4007) &amp; _xlfn.LAMBDA(_xlpm.x,LEFT(_xlpm.x&amp;REPT(" ",8),8))($Q4007)))</f>
        <v/>
      </c>
    </row>
    <row r="4008" spans="4:18" x14ac:dyDescent="0.3">
      <c r="D4008" s="30">
        <f t="shared" si="1321"/>
        <v>4006</v>
      </c>
      <c r="L4008" s="16">
        <f t="shared" si="1328"/>
        <v>9735</v>
      </c>
      <c r="M4008" s="32" t="str">
        <f t="shared" si="1329"/>
        <v>A</v>
      </c>
      <c r="N4008" s="29" t="str">
        <f t="shared" si="1317"/>
        <v/>
      </c>
      <c r="O4008" s="29" t="str">
        <f t="shared" si="1318"/>
        <v/>
      </c>
      <c r="P4008" s="29" t="str">
        <f t="shared" si="1319"/>
        <v/>
      </c>
      <c r="Q4008" s="29" t="str">
        <f t="shared" si="1320"/>
        <v>[PAP_TR]</v>
      </c>
      <c r="R4008" s="29" t="str" cm="1">
        <f t="array" ref="R4008">IF(N4008="","",(_xlfn.LAMBDA(_xlpm.x,LEFT(_xlpm.x&amp;REPT(" ",8),8))($N4008) &amp; _xlfn.LAMBDA(_xlpm.x,LEFT(_xlpm.x&amp;REPT(" ",8),8))($O4008) &amp; _xlfn.LAMBDA(_xlpm.x,LEFT(_xlpm.x&amp;REPT(" ",8),8))(P4008) &amp; _xlfn.LAMBDA(_xlpm.x,LEFT(_xlpm.x&amp;REPT(" ",8),8))($Q4008)))</f>
        <v/>
      </c>
    </row>
    <row r="4009" spans="4:18" x14ac:dyDescent="0.3">
      <c r="D4009" s="30">
        <f t="shared" si="1321"/>
        <v>4007</v>
      </c>
      <c r="L4009" s="16">
        <f t="shared" si="1328"/>
        <v>9735</v>
      </c>
      <c r="M4009" s="32" t="str">
        <f t="shared" si="1329"/>
        <v>B</v>
      </c>
      <c r="N4009" s="29" t="str">
        <f t="shared" si="1317"/>
        <v/>
      </c>
      <c r="O4009" s="29" t="str">
        <f t="shared" si="1318"/>
        <v/>
      </c>
      <c r="P4009" s="29" t="str">
        <f t="shared" si="1319"/>
        <v/>
      </c>
      <c r="Q4009" s="29" t="str">
        <f t="shared" si="1320"/>
        <v>[PAP_TR]</v>
      </c>
      <c r="R4009" s="29" t="str" cm="1">
        <f t="array" ref="R4009">IF(N4009="","",(_xlfn.LAMBDA(_xlpm.x,LEFT(_xlpm.x&amp;REPT(" ",8),8))($N4009) &amp; _xlfn.LAMBDA(_xlpm.x,LEFT(_xlpm.x&amp;REPT(" ",8),8))($O4009) &amp; _xlfn.LAMBDA(_xlpm.x,LEFT(_xlpm.x&amp;REPT(" ",8),8))(P4009) &amp; _xlfn.LAMBDA(_xlpm.x,LEFT(_xlpm.x&amp;REPT(" ",8),8))($Q4009)))</f>
        <v/>
      </c>
    </row>
    <row r="4010" spans="4:18" x14ac:dyDescent="0.3">
      <c r="D4010" s="30">
        <f t="shared" si="1321"/>
        <v>4008</v>
      </c>
      <c r="L4010" s="16">
        <f t="shared" si="1328"/>
        <v>9735</v>
      </c>
      <c r="M4010" s="32" t="str">
        <f t="shared" si="1329"/>
        <v>C</v>
      </c>
      <c r="N4010" s="29" t="str">
        <f t="shared" si="1317"/>
        <v/>
      </c>
      <c r="O4010" s="29" t="str">
        <f t="shared" si="1318"/>
        <v/>
      </c>
      <c r="P4010" s="29" t="str">
        <f t="shared" si="1319"/>
        <v/>
      </c>
      <c r="Q4010" s="29" t="str">
        <f t="shared" si="1320"/>
        <v>[PAP_TR]</v>
      </c>
      <c r="R4010" s="29" t="str" cm="1">
        <f t="array" ref="R4010">IF(N4010="","",(_xlfn.LAMBDA(_xlpm.x,LEFT(_xlpm.x&amp;REPT(" ",8),8))($N4010) &amp; _xlfn.LAMBDA(_xlpm.x,LEFT(_xlpm.x&amp;REPT(" ",8),8))($O4010) &amp; _xlfn.LAMBDA(_xlpm.x,LEFT(_xlpm.x&amp;REPT(" ",8),8))(P4010) &amp; _xlfn.LAMBDA(_xlpm.x,LEFT(_xlpm.x&amp;REPT(" ",8),8))($Q4010)))</f>
        <v/>
      </c>
    </row>
    <row r="4011" spans="4:18" x14ac:dyDescent="0.3">
      <c r="D4011" s="30">
        <f t="shared" si="1321"/>
        <v>4009</v>
      </c>
      <c r="L4011" s="16">
        <f t="shared" si="1328"/>
        <v>9735</v>
      </c>
      <c r="M4011" s="32" t="str">
        <f t="shared" si="1329"/>
        <v>D</v>
      </c>
      <c r="N4011" s="29" t="str">
        <f t="shared" si="1317"/>
        <v/>
      </c>
      <c r="O4011" s="29" t="str">
        <f t="shared" si="1318"/>
        <v/>
      </c>
      <c r="P4011" s="29" t="str">
        <f t="shared" si="1319"/>
        <v/>
      </c>
      <c r="Q4011" s="29" t="str">
        <f t="shared" si="1320"/>
        <v>[PAP_TR]</v>
      </c>
      <c r="R4011" s="29" t="str" cm="1">
        <f t="array" ref="R4011">IF(N4011="","",(_xlfn.LAMBDA(_xlpm.x,LEFT(_xlpm.x&amp;REPT(" ",8),8))($N4011) &amp; _xlfn.LAMBDA(_xlpm.x,LEFT(_xlpm.x&amp;REPT(" ",8),8))($O4011) &amp; _xlfn.LAMBDA(_xlpm.x,LEFT(_xlpm.x&amp;REPT(" ",8),8))(P4011) &amp; _xlfn.LAMBDA(_xlpm.x,LEFT(_xlpm.x&amp;REPT(" ",8),8))($Q4011)))</f>
        <v/>
      </c>
    </row>
    <row r="4012" spans="4:18" x14ac:dyDescent="0.3">
      <c r="D4012" s="30">
        <f t="shared" si="1321"/>
        <v>4010</v>
      </c>
      <c r="L4012" s="16">
        <f t="shared" si="1328"/>
        <v>9735</v>
      </c>
      <c r="M4012" s="32" t="str">
        <f t="shared" si="1329"/>
        <v>E</v>
      </c>
      <c r="N4012" s="29" t="str">
        <f t="shared" si="1317"/>
        <v/>
      </c>
      <c r="O4012" s="29" t="str">
        <f t="shared" si="1318"/>
        <v/>
      </c>
      <c r="P4012" s="29" t="str">
        <f t="shared" si="1319"/>
        <v/>
      </c>
      <c r="Q4012" s="29" t="str">
        <f t="shared" si="1320"/>
        <v>[PAP_TR]</v>
      </c>
      <c r="R4012" s="29" t="str" cm="1">
        <f t="array" ref="R4012">IF(N4012="","",(_xlfn.LAMBDA(_xlpm.x,LEFT(_xlpm.x&amp;REPT(" ",8),8))($N4012) &amp; _xlfn.LAMBDA(_xlpm.x,LEFT(_xlpm.x&amp;REPT(" ",8),8))($O4012) &amp; _xlfn.LAMBDA(_xlpm.x,LEFT(_xlpm.x&amp;REPT(" ",8),8))(P4012) &amp; _xlfn.LAMBDA(_xlpm.x,LEFT(_xlpm.x&amp;REPT(" ",8),8))($Q4012)))</f>
        <v/>
      </c>
    </row>
    <row r="4013" spans="4:18" x14ac:dyDescent="0.3">
      <c r="D4013" s="30">
        <f t="shared" si="1321"/>
        <v>4011</v>
      </c>
      <c r="L4013" s="16">
        <f t="shared" si="1328"/>
        <v>9735</v>
      </c>
      <c r="M4013" s="32" t="str">
        <f t="shared" si="1329"/>
        <v>F</v>
      </c>
      <c r="N4013" s="29" t="str">
        <f t="shared" si="1317"/>
        <v/>
      </c>
      <c r="O4013" s="29" t="str">
        <f t="shared" si="1318"/>
        <v/>
      </c>
      <c r="P4013" s="29" t="str">
        <f t="shared" si="1319"/>
        <v/>
      </c>
      <c r="Q4013" s="29" t="str">
        <f t="shared" si="1320"/>
        <v>[PAP_TR]</v>
      </c>
      <c r="R4013" s="29" t="str" cm="1">
        <f t="array" ref="R4013">IF(N4013="","",(_xlfn.LAMBDA(_xlpm.x,LEFT(_xlpm.x&amp;REPT(" ",8),8))($N4013) &amp; _xlfn.LAMBDA(_xlpm.x,LEFT(_xlpm.x&amp;REPT(" ",8),8))($O4013) &amp; _xlfn.LAMBDA(_xlpm.x,LEFT(_xlpm.x&amp;REPT(" ",8),8))(P4013) &amp; _xlfn.LAMBDA(_xlpm.x,LEFT(_xlpm.x&amp;REPT(" ",8),8))($Q4013)))</f>
        <v/>
      </c>
    </row>
    <row r="4014" spans="4:18" x14ac:dyDescent="0.3">
      <c r="D4014" s="30">
        <f t="shared" si="1321"/>
        <v>4012</v>
      </c>
      <c r="L4014" s="16">
        <f t="shared" ref="L4014" si="1330">L3997+1</f>
        <v>9736</v>
      </c>
      <c r="M4014" s="32" t="str">
        <f t="shared" ref="M4014:M4015" si="1331">M3997</f>
        <v>-</v>
      </c>
      <c r="N4014" s="29" t="str">
        <f t="shared" si="1317"/>
        <v/>
      </c>
      <c r="O4014" s="29" t="str">
        <f t="shared" si="1318"/>
        <v/>
      </c>
      <c r="P4014" s="29" t="str">
        <f t="shared" si="1319"/>
        <v/>
      </c>
      <c r="Q4014" s="29" t="str">
        <f t="shared" si="1320"/>
        <v>[PAP_TR]</v>
      </c>
      <c r="R4014" s="29" t="str" cm="1">
        <f t="array" ref="R4014">IF(N4014="","",(_xlfn.LAMBDA(_xlpm.x,LEFT(_xlpm.x&amp;REPT(" ",8),8))($N4014) &amp; _xlfn.LAMBDA(_xlpm.x,LEFT(_xlpm.x&amp;REPT(" ",8),8))($O4014) &amp; _xlfn.LAMBDA(_xlpm.x,LEFT(_xlpm.x&amp;REPT(" ",8),8))(P4014) &amp; _xlfn.LAMBDA(_xlpm.x,LEFT(_xlpm.x&amp;REPT(" ",8),8))($Q4014)))</f>
        <v/>
      </c>
    </row>
    <row r="4015" spans="4:18" x14ac:dyDescent="0.3">
      <c r="D4015" s="30">
        <f t="shared" si="1321"/>
        <v>4013</v>
      </c>
      <c r="L4015" s="16">
        <f t="shared" ref="L4015:L4030" si="1332">L4014</f>
        <v>9736</v>
      </c>
      <c r="M4015" s="32">
        <f t="shared" si="1331"/>
        <v>0</v>
      </c>
      <c r="N4015" s="29" t="str">
        <f t="shared" si="1317"/>
        <v/>
      </c>
      <c r="O4015" s="29" t="str">
        <f t="shared" si="1318"/>
        <v/>
      </c>
      <c r="P4015" s="29" t="str">
        <f t="shared" si="1319"/>
        <v/>
      </c>
      <c r="Q4015" s="29" t="str">
        <f t="shared" si="1320"/>
        <v>[PAP_TR]</v>
      </c>
      <c r="R4015" s="29" t="str" cm="1">
        <f t="array" ref="R4015">IF(N4015="","",(_xlfn.LAMBDA(_xlpm.x,LEFT(_xlpm.x&amp;REPT(" ",8),8))($N4015) &amp; _xlfn.LAMBDA(_xlpm.x,LEFT(_xlpm.x&amp;REPT(" ",8),8))($O4015) &amp; _xlfn.LAMBDA(_xlpm.x,LEFT(_xlpm.x&amp;REPT(" ",8),8))(P4015) &amp; _xlfn.LAMBDA(_xlpm.x,LEFT(_xlpm.x&amp;REPT(" ",8),8))($Q4015)))</f>
        <v/>
      </c>
    </row>
    <row r="4016" spans="4:18" x14ac:dyDescent="0.3">
      <c r="D4016" s="30">
        <f t="shared" si="1321"/>
        <v>4014</v>
      </c>
      <c r="L4016" s="16">
        <f t="shared" si="1332"/>
        <v>9736</v>
      </c>
      <c r="M4016" s="32" t="str">
        <f t="shared" ref="M4016:M4030" si="1333">DEC2HEX(HEX2DEC(M4015)+1)</f>
        <v>1</v>
      </c>
      <c r="N4016" s="29" t="str">
        <f t="shared" si="1317"/>
        <v/>
      </c>
      <c r="O4016" s="29" t="str">
        <f t="shared" si="1318"/>
        <v/>
      </c>
      <c r="P4016" s="29" t="str">
        <f t="shared" si="1319"/>
        <v/>
      </c>
      <c r="Q4016" s="29" t="str">
        <f t="shared" si="1320"/>
        <v>[PAP_TR]</v>
      </c>
      <c r="R4016" s="29" t="str" cm="1">
        <f t="array" ref="R4016">IF(N4016="","",(_xlfn.LAMBDA(_xlpm.x,LEFT(_xlpm.x&amp;REPT(" ",8),8))($N4016) &amp; _xlfn.LAMBDA(_xlpm.x,LEFT(_xlpm.x&amp;REPT(" ",8),8))($O4016) &amp; _xlfn.LAMBDA(_xlpm.x,LEFT(_xlpm.x&amp;REPT(" ",8),8))(P4016) &amp; _xlfn.LAMBDA(_xlpm.x,LEFT(_xlpm.x&amp;REPT(" ",8),8))($Q4016)))</f>
        <v/>
      </c>
    </row>
    <row r="4017" spans="4:18" x14ac:dyDescent="0.3">
      <c r="D4017" s="30">
        <f t="shared" si="1321"/>
        <v>4015</v>
      </c>
      <c r="L4017" s="16">
        <f t="shared" si="1332"/>
        <v>9736</v>
      </c>
      <c r="M4017" s="32" t="str">
        <f t="shared" si="1333"/>
        <v>2</v>
      </c>
      <c r="N4017" s="29" t="str">
        <f t="shared" si="1317"/>
        <v/>
      </c>
      <c r="O4017" s="29" t="str">
        <f t="shared" si="1318"/>
        <v/>
      </c>
      <c r="P4017" s="29" t="str">
        <f t="shared" si="1319"/>
        <v/>
      </c>
      <c r="Q4017" s="29" t="str">
        <f t="shared" si="1320"/>
        <v>[PAP_TR]</v>
      </c>
      <c r="R4017" s="29" t="str" cm="1">
        <f t="array" ref="R4017">IF(N4017="","",(_xlfn.LAMBDA(_xlpm.x,LEFT(_xlpm.x&amp;REPT(" ",8),8))($N4017) &amp; _xlfn.LAMBDA(_xlpm.x,LEFT(_xlpm.x&amp;REPT(" ",8),8))($O4017) &amp; _xlfn.LAMBDA(_xlpm.x,LEFT(_xlpm.x&amp;REPT(" ",8),8))(P4017) &amp; _xlfn.LAMBDA(_xlpm.x,LEFT(_xlpm.x&amp;REPT(" ",8),8))($Q4017)))</f>
        <v/>
      </c>
    </row>
    <row r="4018" spans="4:18" x14ac:dyDescent="0.3">
      <c r="D4018" s="30">
        <f t="shared" si="1321"/>
        <v>4016</v>
      </c>
      <c r="L4018" s="16">
        <f t="shared" si="1332"/>
        <v>9736</v>
      </c>
      <c r="M4018" s="32" t="str">
        <f t="shared" si="1333"/>
        <v>3</v>
      </c>
      <c r="N4018" s="29" t="str">
        <f t="shared" si="1317"/>
        <v/>
      </c>
      <c r="O4018" s="29" t="str">
        <f t="shared" si="1318"/>
        <v/>
      </c>
      <c r="P4018" s="29" t="str">
        <f t="shared" si="1319"/>
        <v/>
      </c>
      <c r="Q4018" s="29" t="str">
        <f t="shared" si="1320"/>
        <v>[PAP_TR]</v>
      </c>
      <c r="R4018" s="29" t="str" cm="1">
        <f t="array" ref="R4018">IF(N4018="","",(_xlfn.LAMBDA(_xlpm.x,LEFT(_xlpm.x&amp;REPT(" ",8),8))($N4018) &amp; _xlfn.LAMBDA(_xlpm.x,LEFT(_xlpm.x&amp;REPT(" ",8),8))($O4018) &amp; _xlfn.LAMBDA(_xlpm.x,LEFT(_xlpm.x&amp;REPT(" ",8),8))(P4018) &amp; _xlfn.LAMBDA(_xlpm.x,LEFT(_xlpm.x&amp;REPT(" ",8),8))($Q4018)))</f>
        <v/>
      </c>
    </row>
    <row r="4019" spans="4:18" x14ac:dyDescent="0.3">
      <c r="D4019" s="30">
        <f t="shared" si="1321"/>
        <v>4017</v>
      </c>
      <c r="L4019" s="16">
        <f t="shared" si="1332"/>
        <v>9736</v>
      </c>
      <c r="M4019" s="32" t="str">
        <f t="shared" si="1333"/>
        <v>4</v>
      </c>
      <c r="N4019" s="29" t="str">
        <f t="shared" si="1317"/>
        <v/>
      </c>
      <c r="O4019" s="29" t="str">
        <f t="shared" si="1318"/>
        <v/>
      </c>
      <c r="P4019" s="29" t="str">
        <f t="shared" si="1319"/>
        <v/>
      </c>
      <c r="Q4019" s="29" t="str">
        <f t="shared" si="1320"/>
        <v>[PAP_TR]</v>
      </c>
      <c r="R4019" s="29" t="str" cm="1">
        <f t="array" ref="R4019">IF(N4019="","",(_xlfn.LAMBDA(_xlpm.x,LEFT(_xlpm.x&amp;REPT(" ",8),8))($N4019) &amp; _xlfn.LAMBDA(_xlpm.x,LEFT(_xlpm.x&amp;REPT(" ",8),8))($O4019) &amp; _xlfn.LAMBDA(_xlpm.x,LEFT(_xlpm.x&amp;REPT(" ",8),8))(P4019) &amp; _xlfn.LAMBDA(_xlpm.x,LEFT(_xlpm.x&amp;REPT(" ",8),8))($Q4019)))</f>
        <v/>
      </c>
    </row>
    <row r="4020" spans="4:18" x14ac:dyDescent="0.3">
      <c r="D4020" s="30">
        <f t="shared" si="1321"/>
        <v>4018</v>
      </c>
      <c r="L4020" s="16">
        <f t="shared" si="1332"/>
        <v>9736</v>
      </c>
      <c r="M4020" s="32" t="str">
        <f t="shared" si="1333"/>
        <v>5</v>
      </c>
      <c r="N4020" s="29" t="str">
        <f t="shared" si="1317"/>
        <v/>
      </c>
      <c r="O4020" s="29" t="str">
        <f t="shared" si="1318"/>
        <v/>
      </c>
      <c r="P4020" s="29" t="str">
        <f t="shared" si="1319"/>
        <v/>
      </c>
      <c r="Q4020" s="29" t="str">
        <f t="shared" si="1320"/>
        <v>[PAP_TR]</v>
      </c>
      <c r="R4020" s="29" t="str" cm="1">
        <f t="array" ref="R4020">IF(N4020="","",(_xlfn.LAMBDA(_xlpm.x,LEFT(_xlpm.x&amp;REPT(" ",8),8))($N4020) &amp; _xlfn.LAMBDA(_xlpm.x,LEFT(_xlpm.x&amp;REPT(" ",8),8))($O4020) &amp; _xlfn.LAMBDA(_xlpm.x,LEFT(_xlpm.x&amp;REPT(" ",8),8))(P4020) &amp; _xlfn.LAMBDA(_xlpm.x,LEFT(_xlpm.x&amp;REPT(" ",8),8))($Q4020)))</f>
        <v/>
      </c>
    </row>
    <row r="4021" spans="4:18" x14ac:dyDescent="0.3">
      <c r="D4021" s="30">
        <f t="shared" si="1321"/>
        <v>4019</v>
      </c>
      <c r="L4021" s="16">
        <f t="shared" si="1332"/>
        <v>9736</v>
      </c>
      <c r="M4021" s="32" t="str">
        <f t="shared" si="1333"/>
        <v>6</v>
      </c>
      <c r="N4021" s="29" t="str">
        <f t="shared" si="1317"/>
        <v/>
      </c>
      <c r="O4021" s="29" t="str">
        <f t="shared" si="1318"/>
        <v/>
      </c>
      <c r="P4021" s="29" t="str">
        <f t="shared" si="1319"/>
        <v/>
      </c>
      <c r="Q4021" s="29" t="str">
        <f t="shared" si="1320"/>
        <v>[PAP_TR]</v>
      </c>
      <c r="R4021" s="29" t="str" cm="1">
        <f t="array" ref="R4021">IF(N4021="","",(_xlfn.LAMBDA(_xlpm.x,LEFT(_xlpm.x&amp;REPT(" ",8),8))($N4021) &amp; _xlfn.LAMBDA(_xlpm.x,LEFT(_xlpm.x&amp;REPT(" ",8),8))($O4021) &amp; _xlfn.LAMBDA(_xlpm.x,LEFT(_xlpm.x&amp;REPT(" ",8),8))(P4021) &amp; _xlfn.LAMBDA(_xlpm.x,LEFT(_xlpm.x&amp;REPT(" ",8),8))($Q4021)))</f>
        <v/>
      </c>
    </row>
    <row r="4022" spans="4:18" x14ac:dyDescent="0.3">
      <c r="D4022" s="30">
        <f t="shared" si="1321"/>
        <v>4020</v>
      </c>
      <c r="L4022" s="16">
        <f t="shared" si="1332"/>
        <v>9736</v>
      </c>
      <c r="M4022" s="32" t="str">
        <f t="shared" si="1333"/>
        <v>7</v>
      </c>
      <c r="N4022" s="29" t="str">
        <f t="shared" si="1317"/>
        <v/>
      </c>
      <c r="O4022" s="29" t="str">
        <f t="shared" si="1318"/>
        <v/>
      </c>
      <c r="P4022" s="29" t="str">
        <f t="shared" si="1319"/>
        <v/>
      </c>
      <c r="Q4022" s="29" t="str">
        <f t="shared" si="1320"/>
        <v>[PAP_TR]</v>
      </c>
      <c r="R4022" s="29" t="str" cm="1">
        <f t="array" ref="R4022">IF(N4022="","",(_xlfn.LAMBDA(_xlpm.x,LEFT(_xlpm.x&amp;REPT(" ",8),8))($N4022) &amp; _xlfn.LAMBDA(_xlpm.x,LEFT(_xlpm.x&amp;REPT(" ",8),8))($O4022) &amp; _xlfn.LAMBDA(_xlpm.x,LEFT(_xlpm.x&amp;REPT(" ",8),8))(P4022) &amp; _xlfn.LAMBDA(_xlpm.x,LEFT(_xlpm.x&amp;REPT(" ",8),8))($Q4022)))</f>
        <v/>
      </c>
    </row>
    <row r="4023" spans="4:18" x14ac:dyDescent="0.3">
      <c r="D4023" s="30">
        <f t="shared" si="1321"/>
        <v>4021</v>
      </c>
      <c r="L4023" s="16">
        <f t="shared" si="1332"/>
        <v>9736</v>
      </c>
      <c r="M4023" s="32" t="str">
        <f t="shared" si="1333"/>
        <v>8</v>
      </c>
      <c r="N4023" s="29" t="str">
        <f t="shared" si="1317"/>
        <v/>
      </c>
      <c r="O4023" s="29" t="str">
        <f t="shared" si="1318"/>
        <v/>
      </c>
      <c r="P4023" s="29" t="str">
        <f t="shared" si="1319"/>
        <v/>
      </c>
      <c r="Q4023" s="29" t="str">
        <f t="shared" si="1320"/>
        <v>[PAP_TR]</v>
      </c>
      <c r="R4023" s="29" t="str" cm="1">
        <f t="array" ref="R4023">IF(N4023="","",(_xlfn.LAMBDA(_xlpm.x,LEFT(_xlpm.x&amp;REPT(" ",8),8))($N4023) &amp; _xlfn.LAMBDA(_xlpm.x,LEFT(_xlpm.x&amp;REPT(" ",8),8))($O4023) &amp; _xlfn.LAMBDA(_xlpm.x,LEFT(_xlpm.x&amp;REPT(" ",8),8))(P4023) &amp; _xlfn.LAMBDA(_xlpm.x,LEFT(_xlpm.x&amp;REPT(" ",8),8))($Q4023)))</f>
        <v/>
      </c>
    </row>
    <row r="4024" spans="4:18" x14ac:dyDescent="0.3">
      <c r="D4024" s="30">
        <f t="shared" si="1321"/>
        <v>4022</v>
      </c>
      <c r="L4024" s="16">
        <f t="shared" si="1332"/>
        <v>9736</v>
      </c>
      <c r="M4024" s="32" t="str">
        <f t="shared" si="1333"/>
        <v>9</v>
      </c>
      <c r="N4024" s="29" t="str">
        <f t="shared" si="1317"/>
        <v/>
      </c>
      <c r="O4024" s="29" t="str">
        <f t="shared" si="1318"/>
        <v/>
      </c>
      <c r="P4024" s="29" t="str">
        <f t="shared" si="1319"/>
        <v/>
      </c>
      <c r="Q4024" s="29" t="str">
        <f t="shared" si="1320"/>
        <v>[PAP_TR]</v>
      </c>
      <c r="R4024" s="29" t="str" cm="1">
        <f t="array" ref="R4024">IF(N4024="","",(_xlfn.LAMBDA(_xlpm.x,LEFT(_xlpm.x&amp;REPT(" ",8),8))($N4024) &amp; _xlfn.LAMBDA(_xlpm.x,LEFT(_xlpm.x&amp;REPT(" ",8),8))($O4024) &amp; _xlfn.LAMBDA(_xlpm.x,LEFT(_xlpm.x&amp;REPT(" ",8),8))(P4024) &amp; _xlfn.LAMBDA(_xlpm.x,LEFT(_xlpm.x&amp;REPT(" ",8),8))($Q4024)))</f>
        <v/>
      </c>
    </row>
    <row r="4025" spans="4:18" x14ac:dyDescent="0.3">
      <c r="D4025" s="30">
        <f t="shared" si="1321"/>
        <v>4023</v>
      </c>
      <c r="L4025" s="16">
        <f t="shared" si="1332"/>
        <v>9736</v>
      </c>
      <c r="M4025" s="32" t="str">
        <f t="shared" si="1333"/>
        <v>A</v>
      </c>
      <c r="N4025" s="29" t="str">
        <f t="shared" si="1317"/>
        <v/>
      </c>
      <c r="O4025" s="29" t="str">
        <f t="shared" si="1318"/>
        <v/>
      </c>
      <c r="P4025" s="29" t="str">
        <f t="shared" si="1319"/>
        <v/>
      </c>
      <c r="Q4025" s="29" t="str">
        <f t="shared" si="1320"/>
        <v>[PAP_TR]</v>
      </c>
      <c r="R4025" s="29" t="str" cm="1">
        <f t="array" ref="R4025">IF(N4025="","",(_xlfn.LAMBDA(_xlpm.x,LEFT(_xlpm.x&amp;REPT(" ",8),8))($N4025) &amp; _xlfn.LAMBDA(_xlpm.x,LEFT(_xlpm.x&amp;REPT(" ",8),8))($O4025) &amp; _xlfn.LAMBDA(_xlpm.x,LEFT(_xlpm.x&amp;REPT(" ",8),8))(P4025) &amp; _xlfn.LAMBDA(_xlpm.x,LEFT(_xlpm.x&amp;REPT(" ",8),8))($Q4025)))</f>
        <v/>
      </c>
    </row>
    <row r="4026" spans="4:18" x14ac:dyDescent="0.3">
      <c r="D4026" s="30">
        <f t="shared" si="1321"/>
        <v>4024</v>
      </c>
      <c r="L4026" s="16">
        <f t="shared" si="1332"/>
        <v>9736</v>
      </c>
      <c r="M4026" s="32" t="str">
        <f t="shared" si="1333"/>
        <v>B</v>
      </c>
      <c r="N4026" s="29" t="str">
        <f t="shared" si="1317"/>
        <v/>
      </c>
      <c r="O4026" s="29" t="str">
        <f t="shared" si="1318"/>
        <v/>
      </c>
      <c r="P4026" s="29" t="str">
        <f t="shared" si="1319"/>
        <v/>
      </c>
      <c r="Q4026" s="29" t="str">
        <f t="shared" si="1320"/>
        <v>[PAP_TR]</v>
      </c>
      <c r="R4026" s="29" t="str" cm="1">
        <f t="array" ref="R4026">IF(N4026="","",(_xlfn.LAMBDA(_xlpm.x,LEFT(_xlpm.x&amp;REPT(" ",8),8))($N4026) &amp; _xlfn.LAMBDA(_xlpm.x,LEFT(_xlpm.x&amp;REPT(" ",8),8))($O4026) &amp; _xlfn.LAMBDA(_xlpm.x,LEFT(_xlpm.x&amp;REPT(" ",8),8))(P4026) &amp; _xlfn.LAMBDA(_xlpm.x,LEFT(_xlpm.x&amp;REPT(" ",8),8))($Q4026)))</f>
        <v/>
      </c>
    </row>
    <row r="4027" spans="4:18" x14ac:dyDescent="0.3">
      <c r="D4027" s="30">
        <f t="shared" si="1321"/>
        <v>4025</v>
      </c>
      <c r="L4027" s="16">
        <f t="shared" si="1332"/>
        <v>9736</v>
      </c>
      <c r="M4027" s="32" t="str">
        <f t="shared" si="1333"/>
        <v>C</v>
      </c>
      <c r="N4027" s="29" t="str">
        <f t="shared" si="1317"/>
        <v/>
      </c>
      <c r="O4027" s="29" t="str">
        <f t="shared" si="1318"/>
        <v/>
      </c>
      <c r="P4027" s="29" t="str">
        <f t="shared" si="1319"/>
        <v/>
      </c>
      <c r="Q4027" s="29" t="str">
        <f t="shared" si="1320"/>
        <v>[PAP_TR]</v>
      </c>
      <c r="R4027" s="29" t="str" cm="1">
        <f t="array" ref="R4027">IF(N4027="","",(_xlfn.LAMBDA(_xlpm.x,LEFT(_xlpm.x&amp;REPT(" ",8),8))($N4027) &amp; _xlfn.LAMBDA(_xlpm.x,LEFT(_xlpm.x&amp;REPT(" ",8),8))($O4027) &amp; _xlfn.LAMBDA(_xlpm.x,LEFT(_xlpm.x&amp;REPT(" ",8),8))(P4027) &amp; _xlfn.LAMBDA(_xlpm.x,LEFT(_xlpm.x&amp;REPT(" ",8),8))($Q4027)))</f>
        <v/>
      </c>
    </row>
    <row r="4028" spans="4:18" x14ac:dyDescent="0.3">
      <c r="D4028" s="30">
        <f t="shared" si="1321"/>
        <v>4026</v>
      </c>
      <c r="L4028" s="16">
        <f t="shared" si="1332"/>
        <v>9736</v>
      </c>
      <c r="M4028" s="32" t="str">
        <f t="shared" si="1333"/>
        <v>D</v>
      </c>
      <c r="N4028" s="29" t="str">
        <f t="shared" si="1317"/>
        <v/>
      </c>
      <c r="O4028" s="29" t="str">
        <f t="shared" si="1318"/>
        <v/>
      </c>
      <c r="P4028" s="29" t="str">
        <f t="shared" si="1319"/>
        <v/>
      </c>
      <c r="Q4028" s="29" t="str">
        <f t="shared" si="1320"/>
        <v>[PAP_TR]</v>
      </c>
      <c r="R4028" s="29" t="str" cm="1">
        <f t="array" ref="R4028">IF(N4028="","",(_xlfn.LAMBDA(_xlpm.x,LEFT(_xlpm.x&amp;REPT(" ",8),8))($N4028) &amp; _xlfn.LAMBDA(_xlpm.x,LEFT(_xlpm.x&amp;REPT(" ",8),8))($O4028) &amp; _xlfn.LAMBDA(_xlpm.x,LEFT(_xlpm.x&amp;REPT(" ",8),8))(P4028) &amp; _xlfn.LAMBDA(_xlpm.x,LEFT(_xlpm.x&amp;REPT(" ",8),8))($Q4028)))</f>
        <v/>
      </c>
    </row>
    <row r="4029" spans="4:18" x14ac:dyDescent="0.3">
      <c r="D4029" s="30">
        <f t="shared" si="1321"/>
        <v>4027</v>
      </c>
      <c r="L4029" s="16">
        <f t="shared" si="1332"/>
        <v>9736</v>
      </c>
      <c r="M4029" s="32" t="str">
        <f t="shared" si="1333"/>
        <v>E</v>
      </c>
      <c r="N4029" s="29" t="str">
        <f t="shared" si="1317"/>
        <v/>
      </c>
      <c r="O4029" s="29" t="str">
        <f t="shared" si="1318"/>
        <v/>
      </c>
      <c r="P4029" s="29" t="str">
        <f t="shared" si="1319"/>
        <v/>
      </c>
      <c r="Q4029" s="29" t="str">
        <f t="shared" si="1320"/>
        <v>[PAP_TR]</v>
      </c>
      <c r="R4029" s="29" t="str" cm="1">
        <f t="array" ref="R4029">IF(N4029="","",(_xlfn.LAMBDA(_xlpm.x,LEFT(_xlpm.x&amp;REPT(" ",8),8))($N4029) &amp; _xlfn.LAMBDA(_xlpm.x,LEFT(_xlpm.x&amp;REPT(" ",8),8))($O4029) &amp; _xlfn.LAMBDA(_xlpm.x,LEFT(_xlpm.x&amp;REPT(" ",8),8))(P4029) &amp; _xlfn.LAMBDA(_xlpm.x,LEFT(_xlpm.x&amp;REPT(" ",8),8))($Q4029)))</f>
        <v/>
      </c>
    </row>
    <row r="4030" spans="4:18" x14ac:dyDescent="0.3">
      <c r="D4030" s="30">
        <f t="shared" si="1321"/>
        <v>4028</v>
      </c>
      <c r="L4030" s="16">
        <f t="shared" si="1332"/>
        <v>9736</v>
      </c>
      <c r="M4030" s="32" t="str">
        <f t="shared" si="1333"/>
        <v>F</v>
      </c>
      <c r="N4030" s="29" t="str">
        <f t="shared" si="1317"/>
        <v/>
      </c>
      <c r="O4030" s="29" t="str">
        <f t="shared" si="1318"/>
        <v/>
      </c>
      <c r="P4030" s="29" t="str">
        <f t="shared" si="1319"/>
        <v/>
      </c>
      <c r="Q4030" s="29" t="str">
        <f t="shared" si="1320"/>
        <v>[PAP_TR]</v>
      </c>
      <c r="R4030" s="29" t="str" cm="1">
        <f t="array" ref="R4030">IF(N4030="","",(_xlfn.LAMBDA(_xlpm.x,LEFT(_xlpm.x&amp;REPT(" ",8),8))($N4030) &amp; _xlfn.LAMBDA(_xlpm.x,LEFT(_xlpm.x&amp;REPT(" ",8),8))($O4030) &amp; _xlfn.LAMBDA(_xlpm.x,LEFT(_xlpm.x&amp;REPT(" ",8),8))(P4030) &amp; _xlfn.LAMBDA(_xlpm.x,LEFT(_xlpm.x&amp;REPT(" ",8),8))($Q4030)))</f>
        <v/>
      </c>
    </row>
    <row r="4031" spans="4:18" x14ac:dyDescent="0.3">
      <c r="D4031" s="30">
        <f t="shared" si="1321"/>
        <v>4029</v>
      </c>
      <c r="L4031" s="16">
        <f t="shared" ref="L4031" si="1334">L4014+1</f>
        <v>9737</v>
      </c>
      <c r="M4031" s="32" t="str">
        <f t="shared" ref="M4031:M4032" si="1335">M4014</f>
        <v>-</v>
      </c>
      <c r="N4031" s="29" t="str">
        <f t="shared" si="1317"/>
        <v/>
      </c>
      <c r="O4031" s="29" t="str">
        <f t="shared" si="1318"/>
        <v/>
      </c>
      <c r="P4031" s="29" t="str">
        <f t="shared" si="1319"/>
        <v/>
      </c>
      <c r="Q4031" s="29" t="str">
        <f t="shared" si="1320"/>
        <v>[PAP_TR]</v>
      </c>
      <c r="R4031" s="29" t="str" cm="1">
        <f t="array" ref="R4031">IF(N4031="","",(_xlfn.LAMBDA(_xlpm.x,LEFT(_xlpm.x&amp;REPT(" ",8),8))($N4031) &amp; _xlfn.LAMBDA(_xlpm.x,LEFT(_xlpm.x&amp;REPT(" ",8),8))($O4031) &amp; _xlfn.LAMBDA(_xlpm.x,LEFT(_xlpm.x&amp;REPT(" ",8),8))(P4031) &amp; _xlfn.LAMBDA(_xlpm.x,LEFT(_xlpm.x&amp;REPT(" ",8),8))($Q4031)))</f>
        <v/>
      </c>
    </row>
    <row r="4032" spans="4:18" x14ac:dyDescent="0.3">
      <c r="D4032" s="30">
        <f t="shared" si="1321"/>
        <v>4030</v>
      </c>
      <c r="L4032" s="16">
        <f t="shared" ref="L4032:L4047" si="1336">L4031</f>
        <v>9737</v>
      </c>
      <c r="M4032" s="32">
        <f t="shared" si="1335"/>
        <v>0</v>
      </c>
      <c r="N4032" s="29" t="str">
        <f t="shared" si="1317"/>
        <v/>
      </c>
      <c r="O4032" s="29" t="str">
        <f t="shared" si="1318"/>
        <v/>
      </c>
      <c r="P4032" s="29" t="str">
        <f t="shared" si="1319"/>
        <v/>
      </c>
      <c r="Q4032" s="29" t="str">
        <f t="shared" si="1320"/>
        <v>[PAP_TR]</v>
      </c>
      <c r="R4032" s="29" t="str" cm="1">
        <f t="array" ref="R4032">IF(N4032="","",(_xlfn.LAMBDA(_xlpm.x,LEFT(_xlpm.x&amp;REPT(" ",8),8))($N4032) &amp; _xlfn.LAMBDA(_xlpm.x,LEFT(_xlpm.x&amp;REPT(" ",8),8))($O4032) &amp; _xlfn.LAMBDA(_xlpm.x,LEFT(_xlpm.x&amp;REPT(" ",8),8))(P4032) &amp; _xlfn.LAMBDA(_xlpm.x,LEFT(_xlpm.x&amp;REPT(" ",8),8))($Q4032)))</f>
        <v/>
      </c>
    </row>
    <row r="4033" spans="4:18" x14ac:dyDescent="0.3">
      <c r="D4033" s="30">
        <f t="shared" si="1321"/>
        <v>4031</v>
      </c>
      <c r="L4033" s="16">
        <f t="shared" si="1336"/>
        <v>9737</v>
      </c>
      <c r="M4033" s="32" t="str">
        <f t="shared" ref="M4033:M4047" si="1337">DEC2HEX(HEX2DEC(M4032)+1)</f>
        <v>1</v>
      </c>
      <c r="N4033" s="29" t="str">
        <f t="shared" si="1317"/>
        <v/>
      </c>
      <c r="O4033" s="29" t="str">
        <f t="shared" si="1318"/>
        <v/>
      </c>
      <c r="P4033" s="29" t="str">
        <f t="shared" si="1319"/>
        <v/>
      </c>
      <c r="Q4033" s="29" t="str">
        <f t="shared" si="1320"/>
        <v>[PAP_TR]</v>
      </c>
      <c r="R4033" s="29" t="str" cm="1">
        <f t="array" ref="R4033">IF(N4033="","",(_xlfn.LAMBDA(_xlpm.x,LEFT(_xlpm.x&amp;REPT(" ",8),8))($N4033) &amp; _xlfn.LAMBDA(_xlpm.x,LEFT(_xlpm.x&amp;REPT(" ",8),8))($O4033) &amp; _xlfn.LAMBDA(_xlpm.x,LEFT(_xlpm.x&amp;REPT(" ",8),8))(P4033) &amp; _xlfn.LAMBDA(_xlpm.x,LEFT(_xlpm.x&amp;REPT(" ",8),8))($Q4033)))</f>
        <v/>
      </c>
    </row>
    <row r="4034" spans="4:18" x14ac:dyDescent="0.3">
      <c r="D4034" s="30">
        <f t="shared" si="1321"/>
        <v>4032</v>
      </c>
      <c r="L4034" s="16">
        <f t="shared" si="1336"/>
        <v>9737</v>
      </c>
      <c r="M4034" s="32" t="str">
        <f t="shared" si="1337"/>
        <v>2</v>
      </c>
      <c r="N4034" s="29" t="str">
        <f t="shared" ref="N4034:N4097" si="1338">LEFT($S4034, 8)</f>
        <v/>
      </c>
      <c r="O4034" s="29" t="str">
        <f t="shared" ref="O4034:O4097" si="1339">MID($S4034, 9, 8)</f>
        <v/>
      </c>
      <c r="P4034" s="29" t="str">
        <f t="shared" ref="P4034:P4097" si="1340">MID($S4034, 17, 8)</f>
        <v/>
      </c>
      <c r="Q4034" s="29" t="str">
        <f t="shared" si="1320"/>
        <v>[PAP_TR]</v>
      </c>
      <c r="R4034" s="29" t="str" cm="1">
        <f t="array" ref="R4034">IF(N4034="","",(_xlfn.LAMBDA(_xlpm.x,LEFT(_xlpm.x&amp;REPT(" ",8),8))($N4034) &amp; _xlfn.LAMBDA(_xlpm.x,LEFT(_xlpm.x&amp;REPT(" ",8),8))($O4034) &amp; _xlfn.LAMBDA(_xlpm.x,LEFT(_xlpm.x&amp;REPT(" ",8),8))(P4034) &amp; _xlfn.LAMBDA(_xlpm.x,LEFT(_xlpm.x&amp;REPT(" ",8),8))($Q4034)))</f>
        <v/>
      </c>
    </row>
    <row r="4035" spans="4:18" x14ac:dyDescent="0.3">
      <c r="D4035" s="30">
        <f t="shared" si="1321"/>
        <v>4033</v>
      </c>
      <c r="L4035" s="16">
        <f t="shared" si="1336"/>
        <v>9737</v>
      </c>
      <c r="M4035" s="32" t="str">
        <f t="shared" si="1337"/>
        <v>3</v>
      </c>
      <c r="N4035" s="29" t="str">
        <f t="shared" si="1338"/>
        <v/>
      </c>
      <c r="O4035" s="29" t="str">
        <f t="shared" si="1339"/>
        <v/>
      </c>
      <c r="P4035" s="29" t="str">
        <f t="shared" si="1340"/>
        <v/>
      </c>
      <c r="Q4035" s="29" t="str">
        <f t="shared" ref="Q4035:Q4098" si="1341">"[" &amp;$B$7 &amp; "]"</f>
        <v>[PAP_TR]</v>
      </c>
      <c r="R4035" s="29" t="str" cm="1">
        <f t="array" ref="R4035">IF(N4035="","",(_xlfn.LAMBDA(_xlpm.x,LEFT(_xlpm.x&amp;REPT(" ",8),8))($N4035) &amp; _xlfn.LAMBDA(_xlpm.x,LEFT(_xlpm.x&amp;REPT(" ",8),8))($O4035) &amp; _xlfn.LAMBDA(_xlpm.x,LEFT(_xlpm.x&amp;REPT(" ",8),8))(P4035) &amp; _xlfn.LAMBDA(_xlpm.x,LEFT(_xlpm.x&amp;REPT(" ",8),8))($Q4035)))</f>
        <v/>
      </c>
    </row>
    <row r="4036" spans="4:18" x14ac:dyDescent="0.3">
      <c r="D4036" s="30">
        <f t="shared" ref="D4036:D4099" si="1342">D4035+1</f>
        <v>4034</v>
      </c>
      <c r="L4036" s="16">
        <f t="shared" si="1336"/>
        <v>9737</v>
      </c>
      <c r="M4036" s="32" t="str">
        <f t="shared" si="1337"/>
        <v>4</v>
      </c>
      <c r="N4036" s="29" t="str">
        <f t="shared" si="1338"/>
        <v/>
      </c>
      <c r="O4036" s="29" t="str">
        <f t="shared" si="1339"/>
        <v/>
      </c>
      <c r="P4036" s="29" t="str">
        <f t="shared" si="1340"/>
        <v/>
      </c>
      <c r="Q4036" s="29" t="str">
        <f t="shared" si="1341"/>
        <v>[PAP_TR]</v>
      </c>
      <c r="R4036" s="29" t="str" cm="1">
        <f t="array" ref="R4036">IF(N4036="","",(_xlfn.LAMBDA(_xlpm.x,LEFT(_xlpm.x&amp;REPT(" ",8),8))($N4036) &amp; _xlfn.LAMBDA(_xlpm.x,LEFT(_xlpm.x&amp;REPT(" ",8),8))($O4036) &amp; _xlfn.LAMBDA(_xlpm.x,LEFT(_xlpm.x&amp;REPT(" ",8),8))(P4036) &amp; _xlfn.LAMBDA(_xlpm.x,LEFT(_xlpm.x&amp;REPT(" ",8),8))($Q4036)))</f>
        <v/>
      </c>
    </row>
    <row r="4037" spans="4:18" x14ac:dyDescent="0.3">
      <c r="D4037" s="30">
        <f t="shared" si="1342"/>
        <v>4035</v>
      </c>
      <c r="L4037" s="16">
        <f t="shared" si="1336"/>
        <v>9737</v>
      </c>
      <c r="M4037" s="32" t="str">
        <f t="shared" si="1337"/>
        <v>5</v>
      </c>
      <c r="N4037" s="29" t="str">
        <f t="shared" si="1338"/>
        <v/>
      </c>
      <c r="O4037" s="29" t="str">
        <f t="shared" si="1339"/>
        <v/>
      </c>
      <c r="P4037" s="29" t="str">
        <f t="shared" si="1340"/>
        <v/>
      </c>
      <c r="Q4037" s="29" t="str">
        <f t="shared" si="1341"/>
        <v>[PAP_TR]</v>
      </c>
      <c r="R4037" s="29" t="str" cm="1">
        <f t="array" ref="R4037">IF(N4037="","",(_xlfn.LAMBDA(_xlpm.x,LEFT(_xlpm.x&amp;REPT(" ",8),8))($N4037) &amp; _xlfn.LAMBDA(_xlpm.x,LEFT(_xlpm.x&amp;REPT(" ",8),8))($O4037) &amp; _xlfn.LAMBDA(_xlpm.x,LEFT(_xlpm.x&amp;REPT(" ",8),8))(P4037) &amp; _xlfn.LAMBDA(_xlpm.x,LEFT(_xlpm.x&amp;REPT(" ",8),8))($Q4037)))</f>
        <v/>
      </c>
    </row>
    <row r="4038" spans="4:18" x14ac:dyDescent="0.3">
      <c r="D4038" s="30">
        <f t="shared" si="1342"/>
        <v>4036</v>
      </c>
      <c r="L4038" s="16">
        <f t="shared" si="1336"/>
        <v>9737</v>
      </c>
      <c r="M4038" s="32" t="str">
        <f t="shared" si="1337"/>
        <v>6</v>
      </c>
      <c r="N4038" s="29" t="str">
        <f t="shared" si="1338"/>
        <v/>
      </c>
      <c r="O4038" s="29" t="str">
        <f t="shared" si="1339"/>
        <v/>
      </c>
      <c r="P4038" s="29" t="str">
        <f t="shared" si="1340"/>
        <v/>
      </c>
      <c r="Q4038" s="29" t="str">
        <f t="shared" si="1341"/>
        <v>[PAP_TR]</v>
      </c>
      <c r="R4038" s="29" t="str" cm="1">
        <f t="array" ref="R4038">IF(N4038="","",(_xlfn.LAMBDA(_xlpm.x,LEFT(_xlpm.x&amp;REPT(" ",8),8))($N4038) &amp; _xlfn.LAMBDA(_xlpm.x,LEFT(_xlpm.x&amp;REPT(" ",8),8))($O4038) &amp; _xlfn.LAMBDA(_xlpm.x,LEFT(_xlpm.x&amp;REPT(" ",8),8))(P4038) &amp; _xlfn.LAMBDA(_xlpm.x,LEFT(_xlpm.x&amp;REPT(" ",8),8))($Q4038)))</f>
        <v/>
      </c>
    </row>
    <row r="4039" spans="4:18" x14ac:dyDescent="0.3">
      <c r="D4039" s="30">
        <f t="shared" si="1342"/>
        <v>4037</v>
      </c>
      <c r="L4039" s="16">
        <f t="shared" si="1336"/>
        <v>9737</v>
      </c>
      <c r="M4039" s="32" t="str">
        <f t="shared" si="1337"/>
        <v>7</v>
      </c>
      <c r="N4039" s="29" t="str">
        <f t="shared" si="1338"/>
        <v/>
      </c>
      <c r="O4039" s="29" t="str">
        <f t="shared" si="1339"/>
        <v/>
      </c>
      <c r="P4039" s="29" t="str">
        <f t="shared" si="1340"/>
        <v/>
      </c>
      <c r="Q4039" s="29" t="str">
        <f t="shared" si="1341"/>
        <v>[PAP_TR]</v>
      </c>
      <c r="R4039" s="29" t="str" cm="1">
        <f t="array" ref="R4039">IF(N4039="","",(_xlfn.LAMBDA(_xlpm.x,LEFT(_xlpm.x&amp;REPT(" ",8),8))($N4039) &amp; _xlfn.LAMBDA(_xlpm.x,LEFT(_xlpm.x&amp;REPT(" ",8),8))($O4039) &amp; _xlfn.LAMBDA(_xlpm.x,LEFT(_xlpm.x&amp;REPT(" ",8),8))(P4039) &amp; _xlfn.LAMBDA(_xlpm.x,LEFT(_xlpm.x&amp;REPT(" ",8),8))($Q4039)))</f>
        <v/>
      </c>
    </row>
    <row r="4040" spans="4:18" x14ac:dyDescent="0.3">
      <c r="D4040" s="30">
        <f t="shared" si="1342"/>
        <v>4038</v>
      </c>
      <c r="L4040" s="16">
        <f t="shared" si="1336"/>
        <v>9737</v>
      </c>
      <c r="M4040" s="32" t="str">
        <f t="shared" si="1337"/>
        <v>8</v>
      </c>
      <c r="N4040" s="29" t="str">
        <f t="shared" si="1338"/>
        <v/>
      </c>
      <c r="O4040" s="29" t="str">
        <f t="shared" si="1339"/>
        <v/>
      </c>
      <c r="P4040" s="29" t="str">
        <f t="shared" si="1340"/>
        <v/>
      </c>
      <c r="Q4040" s="29" t="str">
        <f t="shared" si="1341"/>
        <v>[PAP_TR]</v>
      </c>
      <c r="R4040" s="29" t="str" cm="1">
        <f t="array" ref="R4040">IF(N4040="","",(_xlfn.LAMBDA(_xlpm.x,LEFT(_xlpm.x&amp;REPT(" ",8),8))($N4040) &amp; _xlfn.LAMBDA(_xlpm.x,LEFT(_xlpm.x&amp;REPT(" ",8),8))($O4040) &amp; _xlfn.LAMBDA(_xlpm.x,LEFT(_xlpm.x&amp;REPT(" ",8),8))(P4040) &amp; _xlfn.LAMBDA(_xlpm.x,LEFT(_xlpm.x&amp;REPT(" ",8),8))($Q4040)))</f>
        <v/>
      </c>
    </row>
    <row r="4041" spans="4:18" x14ac:dyDescent="0.3">
      <c r="D4041" s="30">
        <f t="shared" si="1342"/>
        <v>4039</v>
      </c>
      <c r="L4041" s="16">
        <f t="shared" si="1336"/>
        <v>9737</v>
      </c>
      <c r="M4041" s="32" t="str">
        <f t="shared" si="1337"/>
        <v>9</v>
      </c>
      <c r="N4041" s="29" t="str">
        <f t="shared" si="1338"/>
        <v/>
      </c>
      <c r="O4041" s="29" t="str">
        <f t="shared" si="1339"/>
        <v/>
      </c>
      <c r="P4041" s="29" t="str">
        <f t="shared" si="1340"/>
        <v/>
      </c>
      <c r="Q4041" s="29" t="str">
        <f t="shared" si="1341"/>
        <v>[PAP_TR]</v>
      </c>
      <c r="R4041" s="29" t="str" cm="1">
        <f t="array" ref="R4041">IF(N4041="","",(_xlfn.LAMBDA(_xlpm.x,LEFT(_xlpm.x&amp;REPT(" ",8),8))($N4041) &amp; _xlfn.LAMBDA(_xlpm.x,LEFT(_xlpm.x&amp;REPT(" ",8),8))($O4041) &amp; _xlfn.LAMBDA(_xlpm.x,LEFT(_xlpm.x&amp;REPT(" ",8),8))(P4041) &amp; _xlfn.LAMBDA(_xlpm.x,LEFT(_xlpm.x&amp;REPT(" ",8),8))($Q4041)))</f>
        <v/>
      </c>
    </row>
    <row r="4042" spans="4:18" x14ac:dyDescent="0.3">
      <c r="D4042" s="30">
        <f t="shared" si="1342"/>
        <v>4040</v>
      </c>
      <c r="L4042" s="16">
        <f t="shared" si="1336"/>
        <v>9737</v>
      </c>
      <c r="M4042" s="32" t="str">
        <f t="shared" si="1337"/>
        <v>A</v>
      </c>
      <c r="N4042" s="29" t="str">
        <f t="shared" si="1338"/>
        <v/>
      </c>
      <c r="O4042" s="29" t="str">
        <f t="shared" si="1339"/>
        <v/>
      </c>
      <c r="P4042" s="29" t="str">
        <f t="shared" si="1340"/>
        <v/>
      </c>
      <c r="Q4042" s="29" t="str">
        <f t="shared" si="1341"/>
        <v>[PAP_TR]</v>
      </c>
      <c r="R4042" s="29" t="str" cm="1">
        <f t="array" ref="R4042">IF(N4042="","",(_xlfn.LAMBDA(_xlpm.x,LEFT(_xlpm.x&amp;REPT(" ",8),8))($N4042) &amp; _xlfn.LAMBDA(_xlpm.x,LEFT(_xlpm.x&amp;REPT(" ",8),8))($O4042) &amp; _xlfn.LAMBDA(_xlpm.x,LEFT(_xlpm.x&amp;REPT(" ",8),8))(P4042) &amp; _xlfn.LAMBDA(_xlpm.x,LEFT(_xlpm.x&amp;REPT(" ",8),8))($Q4042)))</f>
        <v/>
      </c>
    </row>
    <row r="4043" spans="4:18" x14ac:dyDescent="0.3">
      <c r="D4043" s="30">
        <f t="shared" si="1342"/>
        <v>4041</v>
      </c>
      <c r="L4043" s="16">
        <f t="shared" si="1336"/>
        <v>9737</v>
      </c>
      <c r="M4043" s="32" t="str">
        <f t="shared" si="1337"/>
        <v>B</v>
      </c>
      <c r="N4043" s="29" t="str">
        <f t="shared" si="1338"/>
        <v/>
      </c>
      <c r="O4043" s="29" t="str">
        <f t="shared" si="1339"/>
        <v/>
      </c>
      <c r="P4043" s="29" t="str">
        <f t="shared" si="1340"/>
        <v/>
      </c>
      <c r="Q4043" s="29" t="str">
        <f t="shared" si="1341"/>
        <v>[PAP_TR]</v>
      </c>
      <c r="R4043" s="29" t="str" cm="1">
        <f t="array" ref="R4043">IF(N4043="","",(_xlfn.LAMBDA(_xlpm.x,LEFT(_xlpm.x&amp;REPT(" ",8),8))($N4043) &amp; _xlfn.LAMBDA(_xlpm.x,LEFT(_xlpm.x&amp;REPT(" ",8),8))($O4043) &amp; _xlfn.LAMBDA(_xlpm.x,LEFT(_xlpm.x&amp;REPT(" ",8),8))(P4043) &amp; _xlfn.LAMBDA(_xlpm.x,LEFT(_xlpm.x&amp;REPT(" ",8),8))($Q4043)))</f>
        <v/>
      </c>
    </row>
    <row r="4044" spans="4:18" x14ac:dyDescent="0.3">
      <c r="D4044" s="30">
        <f t="shared" si="1342"/>
        <v>4042</v>
      </c>
      <c r="L4044" s="16">
        <f t="shared" si="1336"/>
        <v>9737</v>
      </c>
      <c r="M4044" s="32" t="str">
        <f t="shared" si="1337"/>
        <v>C</v>
      </c>
      <c r="N4044" s="29" t="str">
        <f t="shared" si="1338"/>
        <v/>
      </c>
      <c r="O4044" s="29" t="str">
        <f t="shared" si="1339"/>
        <v/>
      </c>
      <c r="P4044" s="29" t="str">
        <f t="shared" si="1340"/>
        <v/>
      </c>
      <c r="Q4044" s="29" t="str">
        <f t="shared" si="1341"/>
        <v>[PAP_TR]</v>
      </c>
      <c r="R4044" s="29" t="str" cm="1">
        <f t="array" ref="R4044">IF(N4044="","",(_xlfn.LAMBDA(_xlpm.x,LEFT(_xlpm.x&amp;REPT(" ",8),8))($N4044) &amp; _xlfn.LAMBDA(_xlpm.x,LEFT(_xlpm.x&amp;REPT(" ",8),8))($O4044) &amp; _xlfn.LAMBDA(_xlpm.x,LEFT(_xlpm.x&amp;REPT(" ",8),8))(P4044) &amp; _xlfn.LAMBDA(_xlpm.x,LEFT(_xlpm.x&amp;REPT(" ",8),8))($Q4044)))</f>
        <v/>
      </c>
    </row>
    <row r="4045" spans="4:18" x14ac:dyDescent="0.3">
      <c r="D4045" s="30">
        <f t="shared" si="1342"/>
        <v>4043</v>
      </c>
      <c r="L4045" s="16">
        <f t="shared" si="1336"/>
        <v>9737</v>
      </c>
      <c r="M4045" s="32" t="str">
        <f t="shared" si="1337"/>
        <v>D</v>
      </c>
      <c r="N4045" s="29" t="str">
        <f t="shared" si="1338"/>
        <v/>
      </c>
      <c r="O4045" s="29" t="str">
        <f t="shared" si="1339"/>
        <v/>
      </c>
      <c r="P4045" s="29" t="str">
        <f t="shared" si="1340"/>
        <v/>
      </c>
      <c r="Q4045" s="29" t="str">
        <f t="shared" si="1341"/>
        <v>[PAP_TR]</v>
      </c>
      <c r="R4045" s="29" t="str" cm="1">
        <f t="array" ref="R4045">IF(N4045="","",(_xlfn.LAMBDA(_xlpm.x,LEFT(_xlpm.x&amp;REPT(" ",8),8))($N4045) &amp; _xlfn.LAMBDA(_xlpm.x,LEFT(_xlpm.x&amp;REPT(" ",8),8))($O4045) &amp; _xlfn.LAMBDA(_xlpm.x,LEFT(_xlpm.x&amp;REPT(" ",8),8))(P4045) &amp; _xlfn.LAMBDA(_xlpm.x,LEFT(_xlpm.x&amp;REPT(" ",8),8))($Q4045)))</f>
        <v/>
      </c>
    </row>
    <row r="4046" spans="4:18" x14ac:dyDescent="0.3">
      <c r="D4046" s="30">
        <f t="shared" si="1342"/>
        <v>4044</v>
      </c>
      <c r="L4046" s="16">
        <f t="shared" si="1336"/>
        <v>9737</v>
      </c>
      <c r="M4046" s="32" t="str">
        <f t="shared" si="1337"/>
        <v>E</v>
      </c>
      <c r="N4046" s="29" t="str">
        <f t="shared" si="1338"/>
        <v/>
      </c>
      <c r="O4046" s="29" t="str">
        <f t="shared" si="1339"/>
        <v/>
      </c>
      <c r="P4046" s="29" t="str">
        <f t="shared" si="1340"/>
        <v/>
      </c>
      <c r="Q4046" s="29" t="str">
        <f t="shared" si="1341"/>
        <v>[PAP_TR]</v>
      </c>
      <c r="R4046" s="29" t="str" cm="1">
        <f t="array" ref="R4046">IF(N4046="","",(_xlfn.LAMBDA(_xlpm.x,LEFT(_xlpm.x&amp;REPT(" ",8),8))($N4046) &amp; _xlfn.LAMBDA(_xlpm.x,LEFT(_xlpm.x&amp;REPT(" ",8),8))($O4046) &amp; _xlfn.LAMBDA(_xlpm.x,LEFT(_xlpm.x&amp;REPT(" ",8),8))(P4046) &amp; _xlfn.LAMBDA(_xlpm.x,LEFT(_xlpm.x&amp;REPT(" ",8),8))($Q4046)))</f>
        <v/>
      </c>
    </row>
    <row r="4047" spans="4:18" x14ac:dyDescent="0.3">
      <c r="D4047" s="30">
        <f t="shared" si="1342"/>
        <v>4045</v>
      </c>
      <c r="L4047" s="16">
        <f t="shared" si="1336"/>
        <v>9737</v>
      </c>
      <c r="M4047" s="32" t="str">
        <f t="shared" si="1337"/>
        <v>F</v>
      </c>
      <c r="N4047" s="29" t="str">
        <f t="shared" si="1338"/>
        <v/>
      </c>
      <c r="O4047" s="29" t="str">
        <f t="shared" si="1339"/>
        <v/>
      </c>
      <c r="P4047" s="29" t="str">
        <f t="shared" si="1340"/>
        <v/>
      </c>
      <c r="Q4047" s="29" t="str">
        <f t="shared" si="1341"/>
        <v>[PAP_TR]</v>
      </c>
      <c r="R4047" s="29" t="str" cm="1">
        <f t="array" ref="R4047">IF(N4047="","",(_xlfn.LAMBDA(_xlpm.x,LEFT(_xlpm.x&amp;REPT(" ",8),8))($N4047) &amp; _xlfn.LAMBDA(_xlpm.x,LEFT(_xlpm.x&amp;REPT(" ",8),8))($O4047) &amp; _xlfn.LAMBDA(_xlpm.x,LEFT(_xlpm.x&amp;REPT(" ",8),8))(P4047) &amp; _xlfn.LAMBDA(_xlpm.x,LEFT(_xlpm.x&amp;REPT(" ",8),8))($Q4047)))</f>
        <v/>
      </c>
    </row>
    <row r="4048" spans="4:18" x14ac:dyDescent="0.3">
      <c r="D4048" s="30">
        <f t="shared" si="1342"/>
        <v>4046</v>
      </c>
      <c r="L4048" s="16">
        <f t="shared" ref="L4048" si="1343">L4031+1</f>
        <v>9738</v>
      </c>
      <c r="M4048" s="32" t="str">
        <f t="shared" ref="M4048:M4049" si="1344">M4031</f>
        <v>-</v>
      </c>
      <c r="N4048" s="29" t="str">
        <f t="shared" si="1338"/>
        <v/>
      </c>
      <c r="O4048" s="29" t="str">
        <f t="shared" si="1339"/>
        <v/>
      </c>
      <c r="P4048" s="29" t="str">
        <f t="shared" si="1340"/>
        <v/>
      </c>
      <c r="Q4048" s="29" t="str">
        <f t="shared" si="1341"/>
        <v>[PAP_TR]</v>
      </c>
      <c r="R4048" s="29" t="str" cm="1">
        <f t="array" ref="R4048">IF(N4048="","",(_xlfn.LAMBDA(_xlpm.x,LEFT(_xlpm.x&amp;REPT(" ",8),8))($N4048) &amp; _xlfn.LAMBDA(_xlpm.x,LEFT(_xlpm.x&amp;REPT(" ",8),8))($O4048) &amp; _xlfn.LAMBDA(_xlpm.x,LEFT(_xlpm.x&amp;REPT(" ",8),8))(P4048) &amp; _xlfn.LAMBDA(_xlpm.x,LEFT(_xlpm.x&amp;REPT(" ",8),8))($Q4048)))</f>
        <v/>
      </c>
    </row>
    <row r="4049" spans="4:18" x14ac:dyDescent="0.3">
      <c r="D4049" s="30">
        <f t="shared" si="1342"/>
        <v>4047</v>
      </c>
      <c r="L4049" s="16">
        <f t="shared" ref="L4049:L4064" si="1345">L4048</f>
        <v>9738</v>
      </c>
      <c r="M4049" s="32">
        <f t="shared" si="1344"/>
        <v>0</v>
      </c>
      <c r="N4049" s="29" t="str">
        <f t="shared" si="1338"/>
        <v/>
      </c>
      <c r="O4049" s="29" t="str">
        <f t="shared" si="1339"/>
        <v/>
      </c>
      <c r="P4049" s="29" t="str">
        <f t="shared" si="1340"/>
        <v/>
      </c>
      <c r="Q4049" s="29" t="str">
        <f t="shared" si="1341"/>
        <v>[PAP_TR]</v>
      </c>
      <c r="R4049" s="29" t="str" cm="1">
        <f t="array" ref="R4049">IF(N4049="","",(_xlfn.LAMBDA(_xlpm.x,LEFT(_xlpm.x&amp;REPT(" ",8),8))($N4049) &amp; _xlfn.LAMBDA(_xlpm.x,LEFT(_xlpm.x&amp;REPT(" ",8),8))($O4049) &amp; _xlfn.LAMBDA(_xlpm.x,LEFT(_xlpm.x&amp;REPT(" ",8),8))(P4049) &amp; _xlfn.LAMBDA(_xlpm.x,LEFT(_xlpm.x&amp;REPT(" ",8),8))($Q4049)))</f>
        <v/>
      </c>
    </row>
    <row r="4050" spans="4:18" x14ac:dyDescent="0.3">
      <c r="D4050" s="30">
        <f t="shared" si="1342"/>
        <v>4048</v>
      </c>
      <c r="L4050" s="16">
        <f t="shared" si="1345"/>
        <v>9738</v>
      </c>
      <c r="M4050" s="32" t="str">
        <f t="shared" ref="M4050:M4064" si="1346">DEC2HEX(HEX2DEC(M4049)+1)</f>
        <v>1</v>
      </c>
      <c r="N4050" s="29" t="str">
        <f t="shared" si="1338"/>
        <v/>
      </c>
      <c r="O4050" s="29" t="str">
        <f t="shared" si="1339"/>
        <v/>
      </c>
      <c r="P4050" s="29" t="str">
        <f t="shared" si="1340"/>
        <v/>
      </c>
      <c r="Q4050" s="29" t="str">
        <f t="shared" si="1341"/>
        <v>[PAP_TR]</v>
      </c>
      <c r="R4050" s="29" t="str" cm="1">
        <f t="array" ref="R4050">IF(N4050="","",(_xlfn.LAMBDA(_xlpm.x,LEFT(_xlpm.x&amp;REPT(" ",8),8))($N4050) &amp; _xlfn.LAMBDA(_xlpm.x,LEFT(_xlpm.x&amp;REPT(" ",8),8))($O4050) &amp; _xlfn.LAMBDA(_xlpm.x,LEFT(_xlpm.x&amp;REPT(" ",8),8))(P4050) &amp; _xlfn.LAMBDA(_xlpm.x,LEFT(_xlpm.x&amp;REPT(" ",8),8))($Q4050)))</f>
        <v/>
      </c>
    </row>
    <row r="4051" spans="4:18" x14ac:dyDescent="0.3">
      <c r="D4051" s="30">
        <f t="shared" si="1342"/>
        <v>4049</v>
      </c>
      <c r="L4051" s="16">
        <f t="shared" si="1345"/>
        <v>9738</v>
      </c>
      <c r="M4051" s="32" t="str">
        <f t="shared" si="1346"/>
        <v>2</v>
      </c>
      <c r="N4051" s="29" t="str">
        <f t="shared" si="1338"/>
        <v/>
      </c>
      <c r="O4051" s="29" t="str">
        <f t="shared" si="1339"/>
        <v/>
      </c>
      <c r="P4051" s="29" t="str">
        <f t="shared" si="1340"/>
        <v/>
      </c>
      <c r="Q4051" s="29" t="str">
        <f t="shared" si="1341"/>
        <v>[PAP_TR]</v>
      </c>
      <c r="R4051" s="29" t="str" cm="1">
        <f t="array" ref="R4051">IF(N4051="","",(_xlfn.LAMBDA(_xlpm.x,LEFT(_xlpm.x&amp;REPT(" ",8),8))($N4051) &amp; _xlfn.LAMBDA(_xlpm.x,LEFT(_xlpm.x&amp;REPT(" ",8),8))($O4051) &amp; _xlfn.LAMBDA(_xlpm.x,LEFT(_xlpm.x&amp;REPT(" ",8),8))(P4051) &amp; _xlfn.LAMBDA(_xlpm.x,LEFT(_xlpm.x&amp;REPT(" ",8),8))($Q4051)))</f>
        <v/>
      </c>
    </row>
    <row r="4052" spans="4:18" x14ac:dyDescent="0.3">
      <c r="D4052" s="30">
        <f t="shared" si="1342"/>
        <v>4050</v>
      </c>
      <c r="L4052" s="16">
        <f t="shared" si="1345"/>
        <v>9738</v>
      </c>
      <c r="M4052" s="32" t="str">
        <f t="shared" si="1346"/>
        <v>3</v>
      </c>
      <c r="N4052" s="29" t="str">
        <f t="shared" si="1338"/>
        <v/>
      </c>
      <c r="O4052" s="29" t="str">
        <f t="shared" si="1339"/>
        <v/>
      </c>
      <c r="P4052" s="29" t="str">
        <f t="shared" si="1340"/>
        <v/>
      </c>
      <c r="Q4052" s="29" t="str">
        <f t="shared" si="1341"/>
        <v>[PAP_TR]</v>
      </c>
      <c r="R4052" s="29" t="str" cm="1">
        <f t="array" ref="R4052">IF(N4052="","",(_xlfn.LAMBDA(_xlpm.x,LEFT(_xlpm.x&amp;REPT(" ",8),8))($N4052) &amp; _xlfn.LAMBDA(_xlpm.x,LEFT(_xlpm.x&amp;REPT(" ",8),8))($O4052) &amp; _xlfn.LAMBDA(_xlpm.x,LEFT(_xlpm.x&amp;REPT(" ",8),8))(P4052) &amp; _xlfn.LAMBDA(_xlpm.x,LEFT(_xlpm.x&amp;REPT(" ",8),8))($Q4052)))</f>
        <v/>
      </c>
    </row>
    <row r="4053" spans="4:18" x14ac:dyDescent="0.3">
      <c r="D4053" s="30">
        <f t="shared" si="1342"/>
        <v>4051</v>
      </c>
      <c r="L4053" s="16">
        <f t="shared" si="1345"/>
        <v>9738</v>
      </c>
      <c r="M4053" s="32" t="str">
        <f t="shared" si="1346"/>
        <v>4</v>
      </c>
      <c r="N4053" s="29" t="str">
        <f t="shared" si="1338"/>
        <v/>
      </c>
      <c r="O4053" s="29" t="str">
        <f t="shared" si="1339"/>
        <v/>
      </c>
      <c r="P4053" s="29" t="str">
        <f t="shared" si="1340"/>
        <v/>
      </c>
      <c r="Q4053" s="29" t="str">
        <f t="shared" si="1341"/>
        <v>[PAP_TR]</v>
      </c>
      <c r="R4053" s="29" t="str" cm="1">
        <f t="array" ref="R4053">IF(N4053="","",(_xlfn.LAMBDA(_xlpm.x,LEFT(_xlpm.x&amp;REPT(" ",8),8))($N4053) &amp; _xlfn.LAMBDA(_xlpm.x,LEFT(_xlpm.x&amp;REPT(" ",8),8))($O4053) &amp; _xlfn.LAMBDA(_xlpm.x,LEFT(_xlpm.x&amp;REPT(" ",8),8))(P4053) &amp; _xlfn.LAMBDA(_xlpm.x,LEFT(_xlpm.x&amp;REPT(" ",8),8))($Q4053)))</f>
        <v/>
      </c>
    </row>
    <row r="4054" spans="4:18" x14ac:dyDescent="0.3">
      <c r="D4054" s="30">
        <f t="shared" si="1342"/>
        <v>4052</v>
      </c>
      <c r="L4054" s="16">
        <f t="shared" si="1345"/>
        <v>9738</v>
      </c>
      <c r="M4054" s="32" t="str">
        <f t="shared" si="1346"/>
        <v>5</v>
      </c>
      <c r="N4054" s="29" t="str">
        <f t="shared" si="1338"/>
        <v/>
      </c>
      <c r="O4054" s="29" t="str">
        <f t="shared" si="1339"/>
        <v/>
      </c>
      <c r="P4054" s="29" t="str">
        <f t="shared" si="1340"/>
        <v/>
      </c>
      <c r="Q4054" s="29" t="str">
        <f t="shared" si="1341"/>
        <v>[PAP_TR]</v>
      </c>
      <c r="R4054" s="29" t="str" cm="1">
        <f t="array" ref="R4054">IF(N4054="","",(_xlfn.LAMBDA(_xlpm.x,LEFT(_xlpm.x&amp;REPT(" ",8),8))($N4054) &amp; _xlfn.LAMBDA(_xlpm.x,LEFT(_xlpm.x&amp;REPT(" ",8),8))($O4054) &amp; _xlfn.LAMBDA(_xlpm.x,LEFT(_xlpm.x&amp;REPT(" ",8),8))(P4054) &amp; _xlfn.LAMBDA(_xlpm.x,LEFT(_xlpm.x&amp;REPT(" ",8),8))($Q4054)))</f>
        <v/>
      </c>
    </row>
    <row r="4055" spans="4:18" x14ac:dyDescent="0.3">
      <c r="D4055" s="30">
        <f t="shared" si="1342"/>
        <v>4053</v>
      </c>
      <c r="L4055" s="16">
        <f t="shared" si="1345"/>
        <v>9738</v>
      </c>
      <c r="M4055" s="32" t="str">
        <f t="shared" si="1346"/>
        <v>6</v>
      </c>
      <c r="N4055" s="29" t="str">
        <f t="shared" si="1338"/>
        <v/>
      </c>
      <c r="O4055" s="29" t="str">
        <f t="shared" si="1339"/>
        <v/>
      </c>
      <c r="P4055" s="29" t="str">
        <f t="shared" si="1340"/>
        <v/>
      </c>
      <c r="Q4055" s="29" t="str">
        <f t="shared" si="1341"/>
        <v>[PAP_TR]</v>
      </c>
      <c r="R4055" s="29" t="str" cm="1">
        <f t="array" ref="R4055">IF(N4055="","",(_xlfn.LAMBDA(_xlpm.x,LEFT(_xlpm.x&amp;REPT(" ",8),8))($N4055) &amp; _xlfn.LAMBDA(_xlpm.x,LEFT(_xlpm.x&amp;REPT(" ",8),8))($O4055) &amp; _xlfn.LAMBDA(_xlpm.x,LEFT(_xlpm.x&amp;REPT(" ",8),8))(P4055) &amp; _xlfn.LAMBDA(_xlpm.x,LEFT(_xlpm.x&amp;REPT(" ",8),8))($Q4055)))</f>
        <v/>
      </c>
    </row>
    <row r="4056" spans="4:18" x14ac:dyDescent="0.3">
      <c r="D4056" s="30">
        <f t="shared" si="1342"/>
        <v>4054</v>
      </c>
      <c r="L4056" s="16">
        <f t="shared" si="1345"/>
        <v>9738</v>
      </c>
      <c r="M4056" s="32" t="str">
        <f t="shared" si="1346"/>
        <v>7</v>
      </c>
      <c r="N4056" s="29" t="str">
        <f t="shared" si="1338"/>
        <v/>
      </c>
      <c r="O4056" s="29" t="str">
        <f t="shared" si="1339"/>
        <v/>
      </c>
      <c r="P4056" s="29" t="str">
        <f t="shared" si="1340"/>
        <v/>
      </c>
      <c r="Q4056" s="29" t="str">
        <f t="shared" si="1341"/>
        <v>[PAP_TR]</v>
      </c>
      <c r="R4056" s="29" t="str" cm="1">
        <f t="array" ref="R4056">IF(N4056="","",(_xlfn.LAMBDA(_xlpm.x,LEFT(_xlpm.x&amp;REPT(" ",8),8))($N4056) &amp; _xlfn.LAMBDA(_xlpm.x,LEFT(_xlpm.x&amp;REPT(" ",8),8))($O4056) &amp; _xlfn.LAMBDA(_xlpm.x,LEFT(_xlpm.x&amp;REPT(" ",8),8))(P4056) &amp; _xlfn.LAMBDA(_xlpm.x,LEFT(_xlpm.x&amp;REPT(" ",8),8))($Q4056)))</f>
        <v/>
      </c>
    </row>
    <row r="4057" spans="4:18" x14ac:dyDescent="0.3">
      <c r="D4057" s="30">
        <f t="shared" si="1342"/>
        <v>4055</v>
      </c>
      <c r="L4057" s="16">
        <f t="shared" si="1345"/>
        <v>9738</v>
      </c>
      <c r="M4057" s="32" t="str">
        <f t="shared" si="1346"/>
        <v>8</v>
      </c>
      <c r="N4057" s="29" t="str">
        <f t="shared" si="1338"/>
        <v/>
      </c>
      <c r="O4057" s="29" t="str">
        <f t="shared" si="1339"/>
        <v/>
      </c>
      <c r="P4057" s="29" t="str">
        <f t="shared" si="1340"/>
        <v/>
      </c>
      <c r="Q4057" s="29" t="str">
        <f t="shared" si="1341"/>
        <v>[PAP_TR]</v>
      </c>
      <c r="R4057" s="29" t="str" cm="1">
        <f t="array" ref="R4057">IF(N4057="","",(_xlfn.LAMBDA(_xlpm.x,LEFT(_xlpm.x&amp;REPT(" ",8),8))($N4057) &amp; _xlfn.LAMBDA(_xlpm.x,LEFT(_xlpm.x&amp;REPT(" ",8),8))($O4057) &amp; _xlfn.LAMBDA(_xlpm.x,LEFT(_xlpm.x&amp;REPT(" ",8),8))(P4057) &amp; _xlfn.LAMBDA(_xlpm.x,LEFT(_xlpm.x&amp;REPT(" ",8),8))($Q4057)))</f>
        <v/>
      </c>
    </row>
    <row r="4058" spans="4:18" x14ac:dyDescent="0.3">
      <c r="D4058" s="30">
        <f t="shared" si="1342"/>
        <v>4056</v>
      </c>
      <c r="L4058" s="16">
        <f t="shared" si="1345"/>
        <v>9738</v>
      </c>
      <c r="M4058" s="32" t="str">
        <f t="shared" si="1346"/>
        <v>9</v>
      </c>
      <c r="N4058" s="29" t="str">
        <f t="shared" si="1338"/>
        <v/>
      </c>
      <c r="O4058" s="29" t="str">
        <f t="shared" si="1339"/>
        <v/>
      </c>
      <c r="P4058" s="29" t="str">
        <f t="shared" si="1340"/>
        <v/>
      </c>
      <c r="Q4058" s="29" t="str">
        <f t="shared" si="1341"/>
        <v>[PAP_TR]</v>
      </c>
      <c r="R4058" s="29" t="str" cm="1">
        <f t="array" ref="R4058">IF(N4058="","",(_xlfn.LAMBDA(_xlpm.x,LEFT(_xlpm.x&amp;REPT(" ",8),8))($N4058) &amp; _xlfn.LAMBDA(_xlpm.x,LEFT(_xlpm.x&amp;REPT(" ",8),8))($O4058) &amp; _xlfn.LAMBDA(_xlpm.x,LEFT(_xlpm.x&amp;REPT(" ",8),8))(P4058) &amp; _xlfn.LAMBDA(_xlpm.x,LEFT(_xlpm.x&amp;REPT(" ",8),8))($Q4058)))</f>
        <v/>
      </c>
    </row>
    <row r="4059" spans="4:18" x14ac:dyDescent="0.3">
      <c r="D4059" s="30">
        <f t="shared" si="1342"/>
        <v>4057</v>
      </c>
      <c r="L4059" s="16">
        <f t="shared" si="1345"/>
        <v>9738</v>
      </c>
      <c r="M4059" s="32" t="str">
        <f t="shared" si="1346"/>
        <v>A</v>
      </c>
      <c r="N4059" s="29" t="str">
        <f t="shared" si="1338"/>
        <v/>
      </c>
      <c r="O4059" s="29" t="str">
        <f t="shared" si="1339"/>
        <v/>
      </c>
      <c r="P4059" s="29" t="str">
        <f t="shared" si="1340"/>
        <v/>
      </c>
      <c r="Q4059" s="29" t="str">
        <f t="shared" si="1341"/>
        <v>[PAP_TR]</v>
      </c>
      <c r="R4059" s="29" t="str" cm="1">
        <f t="array" ref="R4059">IF(N4059="","",(_xlfn.LAMBDA(_xlpm.x,LEFT(_xlpm.x&amp;REPT(" ",8),8))($N4059) &amp; _xlfn.LAMBDA(_xlpm.x,LEFT(_xlpm.x&amp;REPT(" ",8),8))($O4059) &amp; _xlfn.LAMBDA(_xlpm.x,LEFT(_xlpm.x&amp;REPT(" ",8),8))(P4059) &amp; _xlfn.LAMBDA(_xlpm.x,LEFT(_xlpm.x&amp;REPT(" ",8),8))($Q4059)))</f>
        <v/>
      </c>
    </row>
    <row r="4060" spans="4:18" x14ac:dyDescent="0.3">
      <c r="D4060" s="30">
        <f t="shared" si="1342"/>
        <v>4058</v>
      </c>
      <c r="L4060" s="16">
        <f t="shared" si="1345"/>
        <v>9738</v>
      </c>
      <c r="M4060" s="32" t="str">
        <f t="shared" si="1346"/>
        <v>B</v>
      </c>
      <c r="N4060" s="29" t="str">
        <f t="shared" si="1338"/>
        <v/>
      </c>
      <c r="O4060" s="29" t="str">
        <f t="shared" si="1339"/>
        <v/>
      </c>
      <c r="P4060" s="29" t="str">
        <f t="shared" si="1340"/>
        <v/>
      </c>
      <c r="Q4060" s="29" t="str">
        <f t="shared" si="1341"/>
        <v>[PAP_TR]</v>
      </c>
      <c r="R4060" s="29" t="str" cm="1">
        <f t="array" ref="R4060">IF(N4060="","",(_xlfn.LAMBDA(_xlpm.x,LEFT(_xlpm.x&amp;REPT(" ",8),8))($N4060) &amp; _xlfn.LAMBDA(_xlpm.x,LEFT(_xlpm.x&amp;REPT(" ",8),8))($O4060) &amp; _xlfn.LAMBDA(_xlpm.x,LEFT(_xlpm.x&amp;REPT(" ",8),8))(P4060) &amp; _xlfn.LAMBDA(_xlpm.x,LEFT(_xlpm.x&amp;REPT(" ",8),8))($Q4060)))</f>
        <v/>
      </c>
    </row>
    <row r="4061" spans="4:18" x14ac:dyDescent="0.3">
      <c r="D4061" s="30">
        <f t="shared" si="1342"/>
        <v>4059</v>
      </c>
      <c r="L4061" s="16">
        <f t="shared" si="1345"/>
        <v>9738</v>
      </c>
      <c r="M4061" s="32" t="str">
        <f t="shared" si="1346"/>
        <v>C</v>
      </c>
      <c r="N4061" s="29" t="str">
        <f t="shared" si="1338"/>
        <v/>
      </c>
      <c r="O4061" s="29" t="str">
        <f t="shared" si="1339"/>
        <v/>
      </c>
      <c r="P4061" s="29" t="str">
        <f t="shared" si="1340"/>
        <v/>
      </c>
      <c r="Q4061" s="29" t="str">
        <f t="shared" si="1341"/>
        <v>[PAP_TR]</v>
      </c>
      <c r="R4061" s="29" t="str" cm="1">
        <f t="array" ref="R4061">IF(N4061="","",(_xlfn.LAMBDA(_xlpm.x,LEFT(_xlpm.x&amp;REPT(" ",8),8))($N4061) &amp; _xlfn.LAMBDA(_xlpm.x,LEFT(_xlpm.x&amp;REPT(" ",8),8))($O4061) &amp; _xlfn.LAMBDA(_xlpm.x,LEFT(_xlpm.x&amp;REPT(" ",8),8))(P4061) &amp; _xlfn.LAMBDA(_xlpm.x,LEFT(_xlpm.x&amp;REPT(" ",8),8))($Q4061)))</f>
        <v/>
      </c>
    </row>
    <row r="4062" spans="4:18" x14ac:dyDescent="0.3">
      <c r="D4062" s="30">
        <f t="shared" si="1342"/>
        <v>4060</v>
      </c>
      <c r="L4062" s="16">
        <f t="shared" si="1345"/>
        <v>9738</v>
      </c>
      <c r="M4062" s="32" t="str">
        <f t="shared" si="1346"/>
        <v>D</v>
      </c>
      <c r="N4062" s="29" t="str">
        <f t="shared" si="1338"/>
        <v/>
      </c>
      <c r="O4062" s="29" t="str">
        <f t="shared" si="1339"/>
        <v/>
      </c>
      <c r="P4062" s="29" t="str">
        <f t="shared" si="1340"/>
        <v/>
      </c>
      <c r="Q4062" s="29" t="str">
        <f t="shared" si="1341"/>
        <v>[PAP_TR]</v>
      </c>
      <c r="R4062" s="29" t="str" cm="1">
        <f t="array" ref="R4062">IF(N4062="","",(_xlfn.LAMBDA(_xlpm.x,LEFT(_xlpm.x&amp;REPT(" ",8),8))($N4062) &amp; _xlfn.LAMBDA(_xlpm.x,LEFT(_xlpm.x&amp;REPT(" ",8),8))($O4062) &amp; _xlfn.LAMBDA(_xlpm.x,LEFT(_xlpm.x&amp;REPT(" ",8),8))(P4062) &amp; _xlfn.LAMBDA(_xlpm.x,LEFT(_xlpm.x&amp;REPT(" ",8),8))($Q4062)))</f>
        <v/>
      </c>
    </row>
    <row r="4063" spans="4:18" x14ac:dyDescent="0.3">
      <c r="D4063" s="30">
        <f t="shared" si="1342"/>
        <v>4061</v>
      </c>
      <c r="L4063" s="16">
        <f t="shared" si="1345"/>
        <v>9738</v>
      </c>
      <c r="M4063" s="32" t="str">
        <f t="shared" si="1346"/>
        <v>E</v>
      </c>
      <c r="N4063" s="29" t="str">
        <f t="shared" si="1338"/>
        <v/>
      </c>
      <c r="O4063" s="29" t="str">
        <f t="shared" si="1339"/>
        <v/>
      </c>
      <c r="P4063" s="29" t="str">
        <f t="shared" si="1340"/>
        <v/>
      </c>
      <c r="Q4063" s="29" t="str">
        <f t="shared" si="1341"/>
        <v>[PAP_TR]</v>
      </c>
      <c r="R4063" s="29" t="str" cm="1">
        <f t="array" ref="R4063">IF(N4063="","",(_xlfn.LAMBDA(_xlpm.x,LEFT(_xlpm.x&amp;REPT(" ",8),8))($N4063) &amp; _xlfn.LAMBDA(_xlpm.x,LEFT(_xlpm.x&amp;REPT(" ",8),8))($O4063) &amp; _xlfn.LAMBDA(_xlpm.x,LEFT(_xlpm.x&amp;REPT(" ",8),8))(P4063) &amp; _xlfn.LAMBDA(_xlpm.x,LEFT(_xlpm.x&amp;REPT(" ",8),8))($Q4063)))</f>
        <v/>
      </c>
    </row>
    <row r="4064" spans="4:18" x14ac:dyDescent="0.3">
      <c r="D4064" s="30">
        <f t="shared" si="1342"/>
        <v>4062</v>
      </c>
      <c r="L4064" s="16">
        <f t="shared" si="1345"/>
        <v>9738</v>
      </c>
      <c r="M4064" s="32" t="str">
        <f t="shared" si="1346"/>
        <v>F</v>
      </c>
      <c r="N4064" s="29" t="str">
        <f t="shared" si="1338"/>
        <v/>
      </c>
      <c r="O4064" s="29" t="str">
        <f t="shared" si="1339"/>
        <v/>
      </c>
      <c r="P4064" s="29" t="str">
        <f t="shared" si="1340"/>
        <v/>
      </c>
      <c r="Q4064" s="29" t="str">
        <f t="shared" si="1341"/>
        <v>[PAP_TR]</v>
      </c>
      <c r="R4064" s="29" t="str" cm="1">
        <f t="array" ref="R4064">IF(N4064="","",(_xlfn.LAMBDA(_xlpm.x,LEFT(_xlpm.x&amp;REPT(" ",8),8))($N4064) &amp; _xlfn.LAMBDA(_xlpm.x,LEFT(_xlpm.x&amp;REPT(" ",8),8))($O4064) &amp; _xlfn.LAMBDA(_xlpm.x,LEFT(_xlpm.x&amp;REPT(" ",8),8))(P4064) &amp; _xlfn.LAMBDA(_xlpm.x,LEFT(_xlpm.x&amp;REPT(" ",8),8))($Q4064)))</f>
        <v/>
      </c>
    </row>
    <row r="4065" spans="4:18" x14ac:dyDescent="0.3">
      <c r="D4065" s="30">
        <f t="shared" si="1342"/>
        <v>4063</v>
      </c>
      <c r="L4065" s="16">
        <f t="shared" ref="L4065" si="1347">L4048+1</f>
        <v>9739</v>
      </c>
      <c r="M4065" s="32" t="str">
        <f t="shared" ref="M4065:M4066" si="1348">M4048</f>
        <v>-</v>
      </c>
      <c r="N4065" s="29" t="str">
        <f t="shared" si="1338"/>
        <v/>
      </c>
      <c r="O4065" s="29" t="str">
        <f t="shared" si="1339"/>
        <v/>
      </c>
      <c r="P4065" s="29" t="str">
        <f t="shared" si="1340"/>
        <v/>
      </c>
      <c r="Q4065" s="29" t="str">
        <f t="shared" si="1341"/>
        <v>[PAP_TR]</v>
      </c>
      <c r="R4065" s="29" t="str" cm="1">
        <f t="array" ref="R4065">IF(N4065="","",(_xlfn.LAMBDA(_xlpm.x,LEFT(_xlpm.x&amp;REPT(" ",8),8))($N4065) &amp; _xlfn.LAMBDA(_xlpm.x,LEFT(_xlpm.x&amp;REPT(" ",8),8))($O4065) &amp; _xlfn.LAMBDA(_xlpm.x,LEFT(_xlpm.x&amp;REPT(" ",8),8))(P4065) &amp; _xlfn.LAMBDA(_xlpm.x,LEFT(_xlpm.x&amp;REPT(" ",8),8))($Q4065)))</f>
        <v/>
      </c>
    </row>
    <row r="4066" spans="4:18" x14ac:dyDescent="0.3">
      <c r="D4066" s="30">
        <f t="shared" si="1342"/>
        <v>4064</v>
      </c>
      <c r="L4066" s="16">
        <f t="shared" ref="L4066:L4081" si="1349">L4065</f>
        <v>9739</v>
      </c>
      <c r="M4066" s="32">
        <f t="shared" si="1348"/>
        <v>0</v>
      </c>
      <c r="N4066" s="29" t="str">
        <f t="shared" si="1338"/>
        <v/>
      </c>
      <c r="O4066" s="29" t="str">
        <f t="shared" si="1339"/>
        <v/>
      </c>
      <c r="P4066" s="29" t="str">
        <f t="shared" si="1340"/>
        <v/>
      </c>
      <c r="Q4066" s="29" t="str">
        <f t="shared" si="1341"/>
        <v>[PAP_TR]</v>
      </c>
      <c r="R4066" s="29" t="str" cm="1">
        <f t="array" ref="R4066">IF(N4066="","",(_xlfn.LAMBDA(_xlpm.x,LEFT(_xlpm.x&amp;REPT(" ",8),8))($N4066) &amp; _xlfn.LAMBDA(_xlpm.x,LEFT(_xlpm.x&amp;REPT(" ",8),8))($O4066) &amp; _xlfn.LAMBDA(_xlpm.x,LEFT(_xlpm.x&amp;REPT(" ",8),8))(P4066) &amp; _xlfn.LAMBDA(_xlpm.x,LEFT(_xlpm.x&amp;REPT(" ",8),8))($Q4066)))</f>
        <v/>
      </c>
    </row>
    <row r="4067" spans="4:18" x14ac:dyDescent="0.3">
      <c r="D4067" s="30">
        <f t="shared" si="1342"/>
        <v>4065</v>
      </c>
      <c r="L4067" s="16">
        <f t="shared" si="1349"/>
        <v>9739</v>
      </c>
      <c r="M4067" s="32" t="str">
        <f t="shared" ref="M4067:M4081" si="1350">DEC2HEX(HEX2DEC(M4066)+1)</f>
        <v>1</v>
      </c>
      <c r="N4067" s="29" t="str">
        <f t="shared" si="1338"/>
        <v/>
      </c>
      <c r="O4067" s="29" t="str">
        <f t="shared" si="1339"/>
        <v/>
      </c>
      <c r="P4067" s="29" t="str">
        <f t="shared" si="1340"/>
        <v/>
      </c>
      <c r="Q4067" s="29" t="str">
        <f t="shared" si="1341"/>
        <v>[PAP_TR]</v>
      </c>
      <c r="R4067" s="29" t="str" cm="1">
        <f t="array" ref="R4067">IF(N4067="","",(_xlfn.LAMBDA(_xlpm.x,LEFT(_xlpm.x&amp;REPT(" ",8),8))($N4067) &amp; _xlfn.LAMBDA(_xlpm.x,LEFT(_xlpm.x&amp;REPT(" ",8),8))($O4067) &amp; _xlfn.LAMBDA(_xlpm.x,LEFT(_xlpm.x&amp;REPT(" ",8),8))(P4067) &amp; _xlfn.LAMBDA(_xlpm.x,LEFT(_xlpm.x&amp;REPT(" ",8),8))($Q4067)))</f>
        <v/>
      </c>
    </row>
    <row r="4068" spans="4:18" x14ac:dyDescent="0.3">
      <c r="D4068" s="30">
        <f t="shared" si="1342"/>
        <v>4066</v>
      </c>
      <c r="L4068" s="16">
        <f t="shared" si="1349"/>
        <v>9739</v>
      </c>
      <c r="M4068" s="32" t="str">
        <f t="shared" si="1350"/>
        <v>2</v>
      </c>
      <c r="N4068" s="29" t="str">
        <f t="shared" si="1338"/>
        <v/>
      </c>
      <c r="O4068" s="29" t="str">
        <f t="shared" si="1339"/>
        <v/>
      </c>
      <c r="P4068" s="29" t="str">
        <f t="shared" si="1340"/>
        <v/>
      </c>
      <c r="Q4068" s="29" t="str">
        <f t="shared" si="1341"/>
        <v>[PAP_TR]</v>
      </c>
      <c r="R4068" s="29" t="str" cm="1">
        <f t="array" ref="R4068">IF(N4068="","",(_xlfn.LAMBDA(_xlpm.x,LEFT(_xlpm.x&amp;REPT(" ",8),8))($N4068) &amp; _xlfn.LAMBDA(_xlpm.x,LEFT(_xlpm.x&amp;REPT(" ",8),8))($O4068) &amp; _xlfn.LAMBDA(_xlpm.x,LEFT(_xlpm.x&amp;REPT(" ",8),8))(P4068) &amp; _xlfn.LAMBDA(_xlpm.x,LEFT(_xlpm.x&amp;REPT(" ",8),8))($Q4068)))</f>
        <v/>
      </c>
    </row>
    <row r="4069" spans="4:18" x14ac:dyDescent="0.3">
      <c r="D4069" s="30">
        <f t="shared" si="1342"/>
        <v>4067</v>
      </c>
      <c r="L4069" s="16">
        <f t="shared" si="1349"/>
        <v>9739</v>
      </c>
      <c r="M4069" s="32" t="str">
        <f t="shared" si="1350"/>
        <v>3</v>
      </c>
      <c r="N4069" s="29" t="str">
        <f t="shared" si="1338"/>
        <v/>
      </c>
      <c r="O4069" s="29" t="str">
        <f t="shared" si="1339"/>
        <v/>
      </c>
      <c r="P4069" s="29" t="str">
        <f t="shared" si="1340"/>
        <v/>
      </c>
      <c r="Q4069" s="29" t="str">
        <f t="shared" si="1341"/>
        <v>[PAP_TR]</v>
      </c>
      <c r="R4069" s="29" t="str" cm="1">
        <f t="array" ref="R4069">IF(N4069="","",(_xlfn.LAMBDA(_xlpm.x,LEFT(_xlpm.x&amp;REPT(" ",8),8))($N4069) &amp; _xlfn.LAMBDA(_xlpm.x,LEFT(_xlpm.x&amp;REPT(" ",8),8))($O4069) &amp; _xlfn.LAMBDA(_xlpm.x,LEFT(_xlpm.x&amp;REPT(" ",8),8))(P4069) &amp; _xlfn.LAMBDA(_xlpm.x,LEFT(_xlpm.x&amp;REPT(" ",8),8))($Q4069)))</f>
        <v/>
      </c>
    </row>
    <row r="4070" spans="4:18" x14ac:dyDescent="0.3">
      <c r="D4070" s="30">
        <f t="shared" si="1342"/>
        <v>4068</v>
      </c>
      <c r="L4070" s="16">
        <f t="shared" si="1349"/>
        <v>9739</v>
      </c>
      <c r="M4070" s="32" t="str">
        <f t="shared" si="1350"/>
        <v>4</v>
      </c>
      <c r="N4070" s="29" t="str">
        <f t="shared" si="1338"/>
        <v/>
      </c>
      <c r="O4070" s="29" t="str">
        <f t="shared" si="1339"/>
        <v/>
      </c>
      <c r="P4070" s="29" t="str">
        <f t="shared" si="1340"/>
        <v/>
      </c>
      <c r="Q4070" s="29" t="str">
        <f t="shared" si="1341"/>
        <v>[PAP_TR]</v>
      </c>
      <c r="R4070" s="29" t="str" cm="1">
        <f t="array" ref="R4070">IF(N4070="","",(_xlfn.LAMBDA(_xlpm.x,LEFT(_xlpm.x&amp;REPT(" ",8),8))($N4070) &amp; _xlfn.LAMBDA(_xlpm.x,LEFT(_xlpm.x&amp;REPT(" ",8),8))($O4070) &amp; _xlfn.LAMBDA(_xlpm.x,LEFT(_xlpm.x&amp;REPT(" ",8),8))(P4070) &amp; _xlfn.LAMBDA(_xlpm.x,LEFT(_xlpm.x&amp;REPT(" ",8),8))($Q4070)))</f>
        <v/>
      </c>
    </row>
    <row r="4071" spans="4:18" x14ac:dyDescent="0.3">
      <c r="D4071" s="30">
        <f t="shared" si="1342"/>
        <v>4069</v>
      </c>
      <c r="L4071" s="16">
        <f t="shared" si="1349"/>
        <v>9739</v>
      </c>
      <c r="M4071" s="32" t="str">
        <f t="shared" si="1350"/>
        <v>5</v>
      </c>
      <c r="N4071" s="29" t="str">
        <f t="shared" si="1338"/>
        <v/>
      </c>
      <c r="O4071" s="29" t="str">
        <f t="shared" si="1339"/>
        <v/>
      </c>
      <c r="P4071" s="29" t="str">
        <f t="shared" si="1340"/>
        <v/>
      </c>
      <c r="Q4071" s="29" t="str">
        <f t="shared" si="1341"/>
        <v>[PAP_TR]</v>
      </c>
      <c r="R4071" s="29" t="str" cm="1">
        <f t="array" ref="R4071">IF(N4071="","",(_xlfn.LAMBDA(_xlpm.x,LEFT(_xlpm.x&amp;REPT(" ",8),8))($N4071) &amp; _xlfn.LAMBDA(_xlpm.x,LEFT(_xlpm.x&amp;REPT(" ",8),8))($O4071) &amp; _xlfn.LAMBDA(_xlpm.x,LEFT(_xlpm.x&amp;REPT(" ",8),8))(P4071) &amp; _xlfn.LAMBDA(_xlpm.x,LEFT(_xlpm.x&amp;REPT(" ",8),8))($Q4071)))</f>
        <v/>
      </c>
    </row>
    <row r="4072" spans="4:18" x14ac:dyDescent="0.3">
      <c r="D4072" s="30">
        <f t="shared" si="1342"/>
        <v>4070</v>
      </c>
      <c r="L4072" s="16">
        <f t="shared" si="1349"/>
        <v>9739</v>
      </c>
      <c r="M4072" s="32" t="str">
        <f t="shared" si="1350"/>
        <v>6</v>
      </c>
      <c r="N4072" s="29" t="str">
        <f t="shared" si="1338"/>
        <v/>
      </c>
      <c r="O4072" s="29" t="str">
        <f t="shared" si="1339"/>
        <v/>
      </c>
      <c r="P4072" s="29" t="str">
        <f t="shared" si="1340"/>
        <v/>
      </c>
      <c r="Q4072" s="29" t="str">
        <f t="shared" si="1341"/>
        <v>[PAP_TR]</v>
      </c>
      <c r="R4072" s="29" t="str" cm="1">
        <f t="array" ref="R4072">IF(N4072="","",(_xlfn.LAMBDA(_xlpm.x,LEFT(_xlpm.x&amp;REPT(" ",8),8))($N4072) &amp; _xlfn.LAMBDA(_xlpm.x,LEFT(_xlpm.x&amp;REPT(" ",8),8))($O4072) &amp; _xlfn.LAMBDA(_xlpm.x,LEFT(_xlpm.x&amp;REPT(" ",8),8))(P4072) &amp; _xlfn.LAMBDA(_xlpm.x,LEFT(_xlpm.x&amp;REPT(" ",8),8))($Q4072)))</f>
        <v/>
      </c>
    </row>
    <row r="4073" spans="4:18" x14ac:dyDescent="0.3">
      <c r="D4073" s="30">
        <f t="shared" si="1342"/>
        <v>4071</v>
      </c>
      <c r="L4073" s="16">
        <f t="shared" si="1349"/>
        <v>9739</v>
      </c>
      <c r="M4073" s="32" t="str">
        <f t="shared" si="1350"/>
        <v>7</v>
      </c>
      <c r="N4073" s="29" t="str">
        <f t="shared" si="1338"/>
        <v/>
      </c>
      <c r="O4073" s="29" t="str">
        <f t="shared" si="1339"/>
        <v/>
      </c>
      <c r="P4073" s="29" t="str">
        <f t="shared" si="1340"/>
        <v/>
      </c>
      <c r="Q4073" s="29" t="str">
        <f t="shared" si="1341"/>
        <v>[PAP_TR]</v>
      </c>
      <c r="R4073" s="29" t="str" cm="1">
        <f t="array" ref="R4073">IF(N4073="","",(_xlfn.LAMBDA(_xlpm.x,LEFT(_xlpm.x&amp;REPT(" ",8),8))($N4073) &amp; _xlfn.LAMBDA(_xlpm.x,LEFT(_xlpm.x&amp;REPT(" ",8),8))($O4073) &amp; _xlfn.LAMBDA(_xlpm.x,LEFT(_xlpm.x&amp;REPT(" ",8),8))(P4073) &amp; _xlfn.LAMBDA(_xlpm.x,LEFT(_xlpm.x&amp;REPT(" ",8),8))($Q4073)))</f>
        <v/>
      </c>
    </row>
    <row r="4074" spans="4:18" x14ac:dyDescent="0.3">
      <c r="D4074" s="30">
        <f t="shared" si="1342"/>
        <v>4072</v>
      </c>
      <c r="L4074" s="16">
        <f t="shared" si="1349"/>
        <v>9739</v>
      </c>
      <c r="M4074" s="32" t="str">
        <f t="shared" si="1350"/>
        <v>8</v>
      </c>
      <c r="N4074" s="29" t="str">
        <f t="shared" si="1338"/>
        <v/>
      </c>
      <c r="O4074" s="29" t="str">
        <f t="shared" si="1339"/>
        <v/>
      </c>
      <c r="P4074" s="29" t="str">
        <f t="shared" si="1340"/>
        <v/>
      </c>
      <c r="Q4074" s="29" t="str">
        <f t="shared" si="1341"/>
        <v>[PAP_TR]</v>
      </c>
      <c r="R4074" s="29" t="str" cm="1">
        <f t="array" ref="R4074">IF(N4074="","",(_xlfn.LAMBDA(_xlpm.x,LEFT(_xlpm.x&amp;REPT(" ",8),8))($N4074) &amp; _xlfn.LAMBDA(_xlpm.x,LEFT(_xlpm.x&amp;REPT(" ",8),8))($O4074) &amp; _xlfn.LAMBDA(_xlpm.x,LEFT(_xlpm.x&amp;REPT(" ",8),8))(P4074) &amp; _xlfn.LAMBDA(_xlpm.x,LEFT(_xlpm.x&amp;REPT(" ",8),8))($Q4074)))</f>
        <v/>
      </c>
    </row>
    <row r="4075" spans="4:18" x14ac:dyDescent="0.3">
      <c r="D4075" s="30">
        <f t="shared" si="1342"/>
        <v>4073</v>
      </c>
      <c r="L4075" s="16">
        <f t="shared" si="1349"/>
        <v>9739</v>
      </c>
      <c r="M4075" s="32" t="str">
        <f t="shared" si="1350"/>
        <v>9</v>
      </c>
      <c r="N4075" s="29" t="str">
        <f t="shared" si="1338"/>
        <v/>
      </c>
      <c r="O4075" s="29" t="str">
        <f t="shared" si="1339"/>
        <v/>
      </c>
      <c r="P4075" s="29" t="str">
        <f t="shared" si="1340"/>
        <v/>
      </c>
      <c r="Q4075" s="29" t="str">
        <f t="shared" si="1341"/>
        <v>[PAP_TR]</v>
      </c>
      <c r="R4075" s="29" t="str" cm="1">
        <f t="array" ref="R4075">IF(N4075="","",(_xlfn.LAMBDA(_xlpm.x,LEFT(_xlpm.x&amp;REPT(" ",8),8))($N4075) &amp; _xlfn.LAMBDA(_xlpm.x,LEFT(_xlpm.x&amp;REPT(" ",8),8))($O4075) &amp; _xlfn.LAMBDA(_xlpm.x,LEFT(_xlpm.x&amp;REPT(" ",8),8))(P4075) &amp; _xlfn.LAMBDA(_xlpm.x,LEFT(_xlpm.x&amp;REPT(" ",8),8))($Q4075)))</f>
        <v/>
      </c>
    </row>
    <row r="4076" spans="4:18" x14ac:dyDescent="0.3">
      <c r="D4076" s="30">
        <f t="shared" si="1342"/>
        <v>4074</v>
      </c>
      <c r="L4076" s="16">
        <f t="shared" si="1349"/>
        <v>9739</v>
      </c>
      <c r="M4076" s="32" t="str">
        <f t="shared" si="1350"/>
        <v>A</v>
      </c>
      <c r="N4076" s="29" t="str">
        <f t="shared" si="1338"/>
        <v/>
      </c>
      <c r="O4076" s="29" t="str">
        <f t="shared" si="1339"/>
        <v/>
      </c>
      <c r="P4076" s="29" t="str">
        <f t="shared" si="1340"/>
        <v/>
      </c>
      <c r="Q4076" s="29" t="str">
        <f t="shared" si="1341"/>
        <v>[PAP_TR]</v>
      </c>
      <c r="R4076" s="29" t="str" cm="1">
        <f t="array" ref="R4076">IF(N4076="","",(_xlfn.LAMBDA(_xlpm.x,LEFT(_xlpm.x&amp;REPT(" ",8),8))($N4076) &amp; _xlfn.LAMBDA(_xlpm.x,LEFT(_xlpm.x&amp;REPT(" ",8),8))($O4076) &amp; _xlfn.LAMBDA(_xlpm.x,LEFT(_xlpm.x&amp;REPT(" ",8),8))(P4076) &amp; _xlfn.LAMBDA(_xlpm.x,LEFT(_xlpm.x&amp;REPT(" ",8),8))($Q4076)))</f>
        <v/>
      </c>
    </row>
    <row r="4077" spans="4:18" x14ac:dyDescent="0.3">
      <c r="D4077" s="30">
        <f t="shared" si="1342"/>
        <v>4075</v>
      </c>
      <c r="L4077" s="16">
        <f t="shared" si="1349"/>
        <v>9739</v>
      </c>
      <c r="M4077" s="32" t="str">
        <f t="shared" si="1350"/>
        <v>B</v>
      </c>
      <c r="N4077" s="29" t="str">
        <f t="shared" si="1338"/>
        <v/>
      </c>
      <c r="O4077" s="29" t="str">
        <f t="shared" si="1339"/>
        <v/>
      </c>
      <c r="P4077" s="29" t="str">
        <f t="shared" si="1340"/>
        <v/>
      </c>
      <c r="Q4077" s="29" t="str">
        <f t="shared" si="1341"/>
        <v>[PAP_TR]</v>
      </c>
      <c r="R4077" s="29" t="str" cm="1">
        <f t="array" ref="R4077">IF(N4077="","",(_xlfn.LAMBDA(_xlpm.x,LEFT(_xlpm.x&amp;REPT(" ",8),8))($N4077) &amp; _xlfn.LAMBDA(_xlpm.x,LEFT(_xlpm.x&amp;REPT(" ",8),8))($O4077) &amp; _xlfn.LAMBDA(_xlpm.x,LEFT(_xlpm.x&amp;REPT(" ",8),8))(P4077) &amp; _xlfn.LAMBDA(_xlpm.x,LEFT(_xlpm.x&amp;REPT(" ",8),8))($Q4077)))</f>
        <v/>
      </c>
    </row>
    <row r="4078" spans="4:18" x14ac:dyDescent="0.3">
      <c r="D4078" s="30">
        <f t="shared" si="1342"/>
        <v>4076</v>
      </c>
      <c r="L4078" s="16">
        <f t="shared" si="1349"/>
        <v>9739</v>
      </c>
      <c r="M4078" s="32" t="str">
        <f t="shared" si="1350"/>
        <v>C</v>
      </c>
      <c r="N4078" s="29" t="str">
        <f t="shared" si="1338"/>
        <v/>
      </c>
      <c r="O4078" s="29" t="str">
        <f t="shared" si="1339"/>
        <v/>
      </c>
      <c r="P4078" s="29" t="str">
        <f t="shared" si="1340"/>
        <v/>
      </c>
      <c r="Q4078" s="29" t="str">
        <f t="shared" si="1341"/>
        <v>[PAP_TR]</v>
      </c>
      <c r="R4078" s="29" t="str" cm="1">
        <f t="array" ref="R4078">IF(N4078="","",(_xlfn.LAMBDA(_xlpm.x,LEFT(_xlpm.x&amp;REPT(" ",8),8))($N4078) &amp; _xlfn.LAMBDA(_xlpm.x,LEFT(_xlpm.x&amp;REPT(" ",8),8))($O4078) &amp; _xlfn.LAMBDA(_xlpm.x,LEFT(_xlpm.x&amp;REPT(" ",8),8))(P4078) &amp; _xlfn.LAMBDA(_xlpm.x,LEFT(_xlpm.x&amp;REPT(" ",8),8))($Q4078)))</f>
        <v/>
      </c>
    </row>
    <row r="4079" spans="4:18" x14ac:dyDescent="0.3">
      <c r="D4079" s="30">
        <f t="shared" si="1342"/>
        <v>4077</v>
      </c>
      <c r="L4079" s="16">
        <f t="shared" si="1349"/>
        <v>9739</v>
      </c>
      <c r="M4079" s="32" t="str">
        <f t="shared" si="1350"/>
        <v>D</v>
      </c>
      <c r="N4079" s="29" t="str">
        <f t="shared" si="1338"/>
        <v/>
      </c>
      <c r="O4079" s="29" t="str">
        <f t="shared" si="1339"/>
        <v/>
      </c>
      <c r="P4079" s="29" t="str">
        <f t="shared" si="1340"/>
        <v/>
      </c>
      <c r="Q4079" s="29" t="str">
        <f t="shared" si="1341"/>
        <v>[PAP_TR]</v>
      </c>
      <c r="R4079" s="29" t="str" cm="1">
        <f t="array" ref="R4079">IF(N4079="","",(_xlfn.LAMBDA(_xlpm.x,LEFT(_xlpm.x&amp;REPT(" ",8),8))($N4079) &amp; _xlfn.LAMBDA(_xlpm.x,LEFT(_xlpm.x&amp;REPT(" ",8),8))($O4079) &amp; _xlfn.LAMBDA(_xlpm.x,LEFT(_xlpm.x&amp;REPT(" ",8),8))(P4079) &amp; _xlfn.LAMBDA(_xlpm.x,LEFT(_xlpm.x&amp;REPT(" ",8),8))($Q4079)))</f>
        <v/>
      </c>
    </row>
    <row r="4080" spans="4:18" x14ac:dyDescent="0.3">
      <c r="D4080" s="30">
        <f t="shared" si="1342"/>
        <v>4078</v>
      </c>
      <c r="L4080" s="16">
        <f t="shared" si="1349"/>
        <v>9739</v>
      </c>
      <c r="M4080" s="32" t="str">
        <f t="shared" si="1350"/>
        <v>E</v>
      </c>
      <c r="N4080" s="29" t="str">
        <f t="shared" si="1338"/>
        <v/>
      </c>
      <c r="O4080" s="29" t="str">
        <f t="shared" si="1339"/>
        <v/>
      </c>
      <c r="P4080" s="29" t="str">
        <f t="shared" si="1340"/>
        <v/>
      </c>
      <c r="Q4080" s="29" t="str">
        <f t="shared" si="1341"/>
        <v>[PAP_TR]</v>
      </c>
      <c r="R4080" s="29" t="str" cm="1">
        <f t="array" ref="R4080">IF(N4080="","",(_xlfn.LAMBDA(_xlpm.x,LEFT(_xlpm.x&amp;REPT(" ",8),8))($N4080) &amp; _xlfn.LAMBDA(_xlpm.x,LEFT(_xlpm.x&amp;REPT(" ",8),8))($O4080) &amp; _xlfn.LAMBDA(_xlpm.x,LEFT(_xlpm.x&amp;REPT(" ",8),8))(P4080) &amp; _xlfn.LAMBDA(_xlpm.x,LEFT(_xlpm.x&amp;REPT(" ",8),8))($Q4080)))</f>
        <v/>
      </c>
    </row>
    <row r="4081" spans="4:18" x14ac:dyDescent="0.3">
      <c r="D4081" s="30">
        <f t="shared" si="1342"/>
        <v>4079</v>
      </c>
      <c r="L4081" s="16">
        <f t="shared" si="1349"/>
        <v>9739</v>
      </c>
      <c r="M4081" s="32" t="str">
        <f t="shared" si="1350"/>
        <v>F</v>
      </c>
      <c r="N4081" s="29" t="str">
        <f t="shared" si="1338"/>
        <v/>
      </c>
      <c r="O4081" s="29" t="str">
        <f t="shared" si="1339"/>
        <v/>
      </c>
      <c r="P4081" s="29" t="str">
        <f t="shared" si="1340"/>
        <v/>
      </c>
      <c r="Q4081" s="29" t="str">
        <f t="shared" si="1341"/>
        <v>[PAP_TR]</v>
      </c>
      <c r="R4081" s="29" t="str" cm="1">
        <f t="array" ref="R4081">IF(N4081="","",(_xlfn.LAMBDA(_xlpm.x,LEFT(_xlpm.x&amp;REPT(" ",8),8))($N4081) &amp; _xlfn.LAMBDA(_xlpm.x,LEFT(_xlpm.x&amp;REPT(" ",8),8))($O4081) &amp; _xlfn.LAMBDA(_xlpm.x,LEFT(_xlpm.x&amp;REPT(" ",8),8))(P4081) &amp; _xlfn.LAMBDA(_xlpm.x,LEFT(_xlpm.x&amp;REPT(" ",8),8))($Q4081)))</f>
        <v/>
      </c>
    </row>
    <row r="4082" spans="4:18" x14ac:dyDescent="0.3">
      <c r="D4082" s="30">
        <f t="shared" si="1342"/>
        <v>4080</v>
      </c>
      <c r="L4082" s="16">
        <f t="shared" ref="L4082" si="1351">L4065+1</f>
        <v>9740</v>
      </c>
      <c r="M4082" s="32" t="str">
        <f t="shared" ref="M4082:M4083" si="1352">M4065</f>
        <v>-</v>
      </c>
      <c r="N4082" s="29" t="str">
        <f t="shared" si="1338"/>
        <v/>
      </c>
      <c r="O4082" s="29" t="str">
        <f t="shared" si="1339"/>
        <v/>
      </c>
      <c r="P4082" s="29" t="str">
        <f t="shared" si="1340"/>
        <v/>
      </c>
      <c r="Q4082" s="29" t="str">
        <f t="shared" si="1341"/>
        <v>[PAP_TR]</v>
      </c>
      <c r="R4082" s="29" t="str" cm="1">
        <f t="array" ref="R4082">IF(N4082="","",(_xlfn.LAMBDA(_xlpm.x,LEFT(_xlpm.x&amp;REPT(" ",8),8))($N4082) &amp; _xlfn.LAMBDA(_xlpm.x,LEFT(_xlpm.x&amp;REPT(" ",8),8))($O4082) &amp; _xlfn.LAMBDA(_xlpm.x,LEFT(_xlpm.x&amp;REPT(" ",8),8))(P4082) &amp; _xlfn.LAMBDA(_xlpm.x,LEFT(_xlpm.x&amp;REPT(" ",8),8))($Q4082)))</f>
        <v/>
      </c>
    </row>
    <row r="4083" spans="4:18" x14ac:dyDescent="0.3">
      <c r="D4083" s="30">
        <f t="shared" si="1342"/>
        <v>4081</v>
      </c>
      <c r="L4083" s="16">
        <f t="shared" ref="L4083:L4098" si="1353">L4082</f>
        <v>9740</v>
      </c>
      <c r="M4083" s="32">
        <f t="shared" si="1352"/>
        <v>0</v>
      </c>
      <c r="N4083" s="29" t="str">
        <f t="shared" si="1338"/>
        <v/>
      </c>
      <c r="O4083" s="29" t="str">
        <f t="shared" si="1339"/>
        <v/>
      </c>
      <c r="P4083" s="29" t="str">
        <f t="shared" si="1340"/>
        <v/>
      </c>
      <c r="Q4083" s="29" t="str">
        <f t="shared" si="1341"/>
        <v>[PAP_TR]</v>
      </c>
      <c r="R4083" s="29" t="str" cm="1">
        <f t="array" ref="R4083">IF(N4083="","",(_xlfn.LAMBDA(_xlpm.x,LEFT(_xlpm.x&amp;REPT(" ",8),8))($N4083) &amp; _xlfn.LAMBDA(_xlpm.x,LEFT(_xlpm.x&amp;REPT(" ",8),8))($O4083) &amp; _xlfn.LAMBDA(_xlpm.x,LEFT(_xlpm.x&amp;REPT(" ",8),8))(P4083) &amp; _xlfn.LAMBDA(_xlpm.x,LEFT(_xlpm.x&amp;REPT(" ",8),8))($Q4083)))</f>
        <v/>
      </c>
    </row>
    <row r="4084" spans="4:18" x14ac:dyDescent="0.3">
      <c r="D4084" s="30">
        <f t="shared" si="1342"/>
        <v>4082</v>
      </c>
      <c r="L4084" s="16">
        <f t="shared" si="1353"/>
        <v>9740</v>
      </c>
      <c r="M4084" s="32" t="str">
        <f t="shared" ref="M4084:M4098" si="1354">DEC2HEX(HEX2DEC(M4083)+1)</f>
        <v>1</v>
      </c>
      <c r="N4084" s="29" t="str">
        <f t="shared" si="1338"/>
        <v/>
      </c>
      <c r="O4084" s="29" t="str">
        <f t="shared" si="1339"/>
        <v/>
      </c>
      <c r="P4084" s="29" t="str">
        <f t="shared" si="1340"/>
        <v/>
      </c>
      <c r="Q4084" s="29" t="str">
        <f t="shared" si="1341"/>
        <v>[PAP_TR]</v>
      </c>
      <c r="R4084" s="29" t="str" cm="1">
        <f t="array" ref="R4084">IF(N4084="","",(_xlfn.LAMBDA(_xlpm.x,LEFT(_xlpm.x&amp;REPT(" ",8),8))($N4084) &amp; _xlfn.LAMBDA(_xlpm.x,LEFT(_xlpm.x&amp;REPT(" ",8),8))($O4084) &amp; _xlfn.LAMBDA(_xlpm.x,LEFT(_xlpm.x&amp;REPT(" ",8),8))(P4084) &amp; _xlfn.LAMBDA(_xlpm.x,LEFT(_xlpm.x&amp;REPT(" ",8),8))($Q4084)))</f>
        <v/>
      </c>
    </row>
    <row r="4085" spans="4:18" x14ac:dyDescent="0.3">
      <c r="D4085" s="30">
        <f t="shared" si="1342"/>
        <v>4083</v>
      </c>
      <c r="L4085" s="16">
        <f t="shared" si="1353"/>
        <v>9740</v>
      </c>
      <c r="M4085" s="32" t="str">
        <f t="shared" si="1354"/>
        <v>2</v>
      </c>
      <c r="N4085" s="29" t="str">
        <f t="shared" si="1338"/>
        <v/>
      </c>
      <c r="O4085" s="29" t="str">
        <f t="shared" si="1339"/>
        <v/>
      </c>
      <c r="P4085" s="29" t="str">
        <f t="shared" si="1340"/>
        <v/>
      </c>
      <c r="Q4085" s="29" t="str">
        <f t="shared" si="1341"/>
        <v>[PAP_TR]</v>
      </c>
      <c r="R4085" s="29" t="str" cm="1">
        <f t="array" ref="R4085">IF(N4085="","",(_xlfn.LAMBDA(_xlpm.x,LEFT(_xlpm.x&amp;REPT(" ",8),8))($N4085) &amp; _xlfn.LAMBDA(_xlpm.x,LEFT(_xlpm.x&amp;REPT(" ",8),8))($O4085) &amp; _xlfn.LAMBDA(_xlpm.x,LEFT(_xlpm.x&amp;REPT(" ",8),8))(P4085) &amp; _xlfn.LAMBDA(_xlpm.x,LEFT(_xlpm.x&amp;REPT(" ",8),8))($Q4085)))</f>
        <v/>
      </c>
    </row>
    <row r="4086" spans="4:18" x14ac:dyDescent="0.3">
      <c r="D4086" s="30">
        <f t="shared" si="1342"/>
        <v>4084</v>
      </c>
      <c r="L4086" s="16">
        <f t="shared" si="1353"/>
        <v>9740</v>
      </c>
      <c r="M4086" s="32" t="str">
        <f t="shared" si="1354"/>
        <v>3</v>
      </c>
      <c r="N4086" s="29" t="str">
        <f t="shared" si="1338"/>
        <v/>
      </c>
      <c r="O4086" s="29" t="str">
        <f t="shared" si="1339"/>
        <v/>
      </c>
      <c r="P4086" s="29" t="str">
        <f t="shared" si="1340"/>
        <v/>
      </c>
      <c r="Q4086" s="29" t="str">
        <f t="shared" si="1341"/>
        <v>[PAP_TR]</v>
      </c>
      <c r="R4086" s="29" t="str" cm="1">
        <f t="array" ref="R4086">IF(N4086="","",(_xlfn.LAMBDA(_xlpm.x,LEFT(_xlpm.x&amp;REPT(" ",8),8))($N4086) &amp; _xlfn.LAMBDA(_xlpm.x,LEFT(_xlpm.x&amp;REPT(" ",8),8))($O4086) &amp; _xlfn.LAMBDA(_xlpm.x,LEFT(_xlpm.x&amp;REPT(" ",8),8))(P4086) &amp; _xlfn.LAMBDA(_xlpm.x,LEFT(_xlpm.x&amp;REPT(" ",8),8))($Q4086)))</f>
        <v/>
      </c>
    </row>
    <row r="4087" spans="4:18" x14ac:dyDescent="0.3">
      <c r="D4087" s="30">
        <f t="shared" si="1342"/>
        <v>4085</v>
      </c>
      <c r="L4087" s="16">
        <f t="shared" si="1353"/>
        <v>9740</v>
      </c>
      <c r="M4087" s="32" t="str">
        <f t="shared" si="1354"/>
        <v>4</v>
      </c>
      <c r="N4087" s="29" t="str">
        <f t="shared" si="1338"/>
        <v/>
      </c>
      <c r="O4087" s="29" t="str">
        <f t="shared" si="1339"/>
        <v/>
      </c>
      <c r="P4087" s="29" t="str">
        <f t="shared" si="1340"/>
        <v/>
      </c>
      <c r="Q4087" s="29" t="str">
        <f t="shared" si="1341"/>
        <v>[PAP_TR]</v>
      </c>
      <c r="R4087" s="29" t="str" cm="1">
        <f t="array" ref="R4087">IF(N4087="","",(_xlfn.LAMBDA(_xlpm.x,LEFT(_xlpm.x&amp;REPT(" ",8),8))($N4087) &amp; _xlfn.LAMBDA(_xlpm.x,LEFT(_xlpm.x&amp;REPT(" ",8),8))($O4087) &amp; _xlfn.LAMBDA(_xlpm.x,LEFT(_xlpm.x&amp;REPT(" ",8),8))(P4087) &amp; _xlfn.LAMBDA(_xlpm.x,LEFT(_xlpm.x&amp;REPT(" ",8),8))($Q4087)))</f>
        <v/>
      </c>
    </row>
    <row r="4088" spans="4:18" x14ac:dyDescent="0.3">
      <c r="D4088" s="30">
        <f t="shared" si="1342"/>
        <v>4086</v>
      </c>
      <c r="L4088" s="16">
        <f t="shared" si="1353"/>
        <v>9740</v>
      </c>
      <c r="M4088" s="32" t="str">
        <f t="shared" si="1354"/>
        <v>5</v>
      </c>
      <c r="N4088" s="29" t="str">
        <f t="shared" si="1338"/>
        <v/>
      </c>
      <c r="O4088" s="29" t="str">
        <f t="shared" si="1339"/>
        <v/>
      </c>
      <c r="P4088" s="29" t="str">
        <f t="shared" si="1340"/>
        <v/>
      </c>
      <c r="Q4088" s="29" t="str">
        <f t="shared" si="1341"/>
        <v>[PAP_TR]</v>
      </c>
      <c r="R4088" s="29" t="str" cm="1">
        <f t="array" ref="R4088">IF(N4088="","",(_xlfn.LAMBDA(_xlpm.x,LEFT(_xlpm.x&amp;REPT(" ",8),8))($N4088) &amp; _xlfn.LAMBDA(_xlpm.x,LEFT(_xlpm.x&amp;REPT(" ",8),8))($O4088) &amp; _xlfn.LAMBDA(_xlpm.x,LEFT(_xlpm.x&amp;REPT(" ",8),8))(P4088) &amp; _xlfn.LAMBDA(_xlpm.x,LEFT(_xlpm.x&amp;REPT(" ",8),8))($Q4088)))</f>
        <v/>
      </c>
    </row>
    <row r="4089" spans="4:18" x14ac:dyDescent="0.3">
      <c r="D4089" s="30">
        <f t="shared" si="1342"/>
        <v>4087</v>
      </c>
      <c r="L4089" s="16">
        <f t="shared" si="1353"/>
        <v>9740</v>
      </c>
      <c r="M4089" s="32" t="str">
        <f t="shared" si="1354"/>
        <v>6</v>
      </c>
      <c r="N4089" s="29" t="str">
        <f t="shared" si="1338"/>
        <v/>
      </c>
      <c r="O4089" s="29" t="str">
        <f t="shared" si="1339"/>
        <v/>
      </c>
      <c r="P4089" s="29" t="str">
        <f t="shared" si="1340"/>
        <v/>
      </c>
      <c r="Q4089" s="29" t="str">
        <f t="shared" si="1341"/>
        <v>[PAP_TR]</v>
      </c>
      <c r="R4089" s="29" t="str" cm="1">
        <f t="array" ref="R4089">IF(N4089="","",(_xlfn.LAMBDA(_xlpm.x,LEFT(_xlpm.x&amp;REPT(" ",8),8))($N4089) &amp; _xlfn.LAMBDA(_xlpm.x,LEFT(_xlpm.x&amp;REPT(" ",8),8))($O4089) &amp; _xlfn.LAMBDA(_xlpm.x,LEFT(_xlpm.x&amp;REPT(" ",8),8))(P4089) &amp; _xlfn.LAMBDA(_xlpm.x,LEFT(_xlpm.x&amp;REPT(" ",8),8))($Q4089)))</f>
        <v/>
      </c>
    </row>
    <row r="4090" spans="4:18" x14ac:dyDescent="0.3">
      <c r="D4090" s="30">
        <f t="shared" si="1342"/>
        <v>4088</v>
      </c>
      <c r="L4090" s="16">
        <f t="shared" si="1353"/>
        <v>9740</v>
      </c>
      <c r="M4090" s="32" t="str">
        <f t="shared" si="1354"/>
        <v>7</v>
      </c>
      <c r="N4090" s="29" t="str">
        <f t="shared" si="1338"/>
        <v/>
      </c>
      <c r="O4090" s="29" t="str">
        <f t="shared" si="1339"/>
        <v/>
      </c>
      <c r="P4090" s="29" t="str">
        <f t="shared" si="1340"/>
        <v/>
      </c>
      <c r="Q4090" s="29" t="str">
        <f t="shared" si="1341"/>
        <v>[PAP_TR]</v>
      </c>
      <c r="R4090" s="29" t="str" cm="1">
        <f t="array" ref="R4090">IF(N4090="","",(_xlfn.LAMBDA(_xlpm.x,LEFT(_xlpm.x&amp;REPT(" ",8),8))($N4090) &amp; _xlfn.LAMBDA(_xlpm.x,LEFT(_xlpm.x&amp;REPT(" ",8),8))($O4090) &amp; _xlfn.LAMBDA(_xlpm.x,LEFT(_xlpm.x&amp;REPT(" ",8),8))(P4090) &amp; _xlfn.LAMBDA(_xlpm.x,LEFT(_xlpm.x&amp;REPT(" ",8),8))($Q4090)))</f>
        <v/>
      </c>
    </row>
    <row r="4091" spans="4:18" x14ac:dyDescent="0.3">
      <c r="D4091" s="30">
        <f t="shared" si="1342"/>
        <v>4089</v>
      </c>
      <c r="L4091" s="16">
        <f t="shared" si="1353"/>
        <v>9740</v>
      </c>
      <c r="M4091" s="32" t="str">
        <f t="shared" si="1354"/>
        <v>8</v>
      </c>
      <c r="N4091" s="29" t="str">
        <f t="shared" si="1338"/>
        <v/>
      </c>
      <c r="O4091" s="29" t="str">
        <f t="shared" si="1339"/>
        <v/>
      </c>
      <c r="P4091" s="29" t="str">
        <f t="shared" si="1340"/>
        <v/>
      </c>
      <c r="Q4091" s="29" t="str">
        <f t="shared" si="1341"/>
        <v>[PAP_TR]</v>
      </c>
      <c r="R4091" s="29" t="str" cm="1">
        <f t="array" ref="R4091">IF(N4091="","",(_xlfn.LAMBDA(_xlpm.x,LEFT(_xlpm.x&amp;REPT(" ",8),8))($N4091) &amp; _xlfn.LAMBDA(_xlpm.x,LEFT(_xlpm.x&amp;REPT(" ",8),8))($O4091) &amp; _xlfn.LAMBDA(_xlpm.x,LEFT(_xlpm.x&amp;REPT(" ",8),8))(P4091) &amp; _xlfn.LAMBDA(_xlpm.x,LEFT(_xlpm.x&amp;REPT(" ",8),8))($Q4091)))</f>
        <v/>
      </c>
    </row>
    <row r="4092" spans="4:18" x14ac:dyDescent="0.3">
      <c r="D4092" s="30">
        <f t="shared" si="1342"/>
        <v>4090</v>
      </c>
      <c r="L4092" s="16">
        <f t="shared" si="1353"/>
        <v>9740</v>
      </c>
      <c r="M4092" s="32" t="str">
        <f t="shared" si="1354"/>
        <v>9</v>
      </c>
      <c r="N4092" s="29" t="str">
        <f t="shared" si="1338"/>
        <v/>
      </c>
      <c r="O4092" s="29" t="str">
        <f t="shared" si="1339"/>
        <v/>
      </c>
      <c r="P4092" s="29" t="str">
        <f t="shared" si="1340"/>
        <v/>
      </c>
      <c r="Q4092" s="29" t="str">
        <f t="shared" si="1341"/>
        <v>[PAP_TR]</v>
      </c>
      <c r="R4092" s="29" t="str" cm="1">
        <f t="array" ref="R4092">IF(N4092="","",(_xlfn.LAMBDA(_xlpm.x,LEFT(_xlpm.x&amp;REPT(" ",8),8))($N4092) &amp; _xlfn.LAMBDA(_xlpm.x,LEFT(_xlpm.x&amp;REPT(" ",8),8))($O4092) &amp; _xlfn.LAMBDA(_xlpm.x,LEFT(_xlpm.x&amp;REPT(" ",8),8))(P4092) &amp; _xlfn.LAMBDA(_xlpm.x,LEFT(_xlpm.x&amp;REPT(" ",8),8))($Q4092)))</f>
        <v/>
      </c>
    </row>
    <row r="4093" spans="4:18" x14ac:dyDescent="0.3">
      <c r="D4093" s="30">
        <f t="shared" si="1342"/>
        <v>4091</v>
      </c>
      <c r="L4093" s="16">
        <f t="shared" si="1353"/>
        <v>9740</v>
      </c>
      <c r="M4093" s="32" t="str">
        <f t="shared" si="1354"/>
        <v>A</v>
      </c>
      <c r="N4093" s="29" t="str">
        <f t="shared" si="1338"/>
        <v/>
      </c>
      <c r="O4093" s="29" t="str">
        <f t="shared" si="1339"/>
        <v/>
      </c>
      <c r="P4093" s="29" t="str">
        <f t="shared" si="1340"/>
        <v/>
      </c>
      <c r="Q4093" s="29" t="str">
        <f t="shared" si="1341"/>
        <v>[PAP_TR]</v>
      </c>
      <c r="R4093" s="29" t="str" cm="1">
        <f t="array" ref="R4093">IF(N4093="","",(_xlfn.LAMBDA(_xlpm.x,LEFT(_xlpm.x&amp;REPT(" ",8),8))($N4093) &amp; _xlfn.LAMBDA(_xlpm.x,LEFT(_xlpm.x&amp;REPT(" ",8),8))($O4093) &amp; _xlfn.LAMBDA(_xlpm.x,LEFT(_xlpm.x&amp;REPT(" ",8),8))(P4093) &amp; _xlfn.LAMBDA(_xlpm.x,LEFT(_xlpm.x&amp;REPT(" ",8),8))($Q4093)))</f>
        <v/>
      </c>
    </row>
    <row r="4094" spans="4:18" x14ac:dyDescent="0.3">
      <c r="D4094" s="30">
        <f t="shared" si="1342"/>
        <v>4092</v>
      </c>
      <c r="L4094" s="16">
        <f t="shared" si="1353"/>
        <v>9740</v>
      </c>
      <c r="M4094" s="32" t="str">
        <f t="shared" si="1354"/>
        <v>B</v>
      </c>
      <c r="N4094" s="29" t="str">
        <f t="shared" si="1338"/>
        <v/>
      </c>
      <c r="O4094" s="29" t="str">
        <f t="shared" si="1339"/>
        <v/>
      </c>
      <c r="P4094" s="29" t="str">
        <f t="shared" si="1340"/>
        <v/>
      </c>
      <c r="Q4094" s="29" t="str">
        <f t="shared" si="1341"/>
        <v>[PAP_TR]</v>
      </c>
      <c r="R4094" s="29" t="str" cm="1">
        <f t="array" ref="R4094">IF(N4094="","",(_xlfn.LAMBDA(_xlpm.x,LEFT(_xlpm.x&amp;REPT(" ",8),8))($N4094) &amp; _xlfn.LAMBDA(_xlpm.x,LEFT(_xlpm.x&amp;REPT(" ",8),8))($O4094) &amp; _xlfn.LAMBDA(_xlpm.x,LEFT(_xlpm.x&amp;REPT(" ",8),8))(P4094) &amp; _xlfn.LAMBDA(_xlpm.x,LEFT(_xlpm.x&amp;REPT(" ",8),8))($Q4094)))</f>
        <v/>
      </c>
    </row>
    <row r="4095" spans="4:18" x14ac:dyDescent="0.3">
      <c r="D4095" s="30">
        <f t="shared" si="1342"/>
        <v>4093</v>
      </c>
      <c r="L4095" s="16">
        <f t="shared" si="1353"/>
        <v>9740</v>
      </c>
      <c r="M4095" s="32" t="str">
        <f t="shared" si="1354"/>
        <v>C</v>
      </c>
      <c r="N4095" s="29" t="str">
        <f t="shared" si="1338"/>
        <v/>
      </c>
      <c r="O4095" s="29" t="str">
        <f t="shared" si="1339"/>
        <v/>
      </c>
      <c r="P4095" s="29" t="str">
        <f t="shared" si="1340"/>
        <v/>
      </c>
      <c r="Q4095" s="29" t="str">
        <f t="shared" si="1341"/>
        <v>[PAP_TR]</v>
      </c>
      <c r="R4095" s="29" t="str" cm="1">
        <f t="array" ref="R4095">IF(N4095="","",(_xlfn.LAMBDA(_xlpm.x,LEFT(_xlpm.x&amp;REPT(" ",8),8))($N4095) &amp; _xlfn.LAMBDA(_xlpm.x,LEFT(_xlpm.x&amp;REPT(" ",8),8))($O4095) &amp; _xlfn.LAMBDA(_xlpm.x,LEFT(_xlpm.x&amp;REPT(" ",8),8))(P4095) &amp; _xlfn.LAMBDA(_xlpm.x,LEFT(_xlpm.x&amp;REPT(" ",8),8))($Q4095)))</f>
        <v/>
      </c>
    </row>
    <row r="4096" spans="4:18" x14ac:dyDescent="0.3">
      <c r="D4096" s="30">
        <f t="shared" si="1342"/>
        <v>4094</v>
      </c>
      <c r="L4096" s="16">
        <f t="shared" si="1353"/>
        <v>9740</v>
      </c>
      <c r="M4096" s="32" t="str">
        <f t="shared" si="1354"/>
        <v>D</v>
      </c>
      <c r="N4096" s="29" t="str">
        <f t="shared" si="1338"/>
        <v/>
      </c>
      <c r="O4096" s="29" t="str">
        <f t="shared" si="1339"/>
        <v/>
      </c>
      <c r="P4096" s="29" t="str">
        <f t="shared" si="1340"/>
        <v/>
      </c>
      <c r="Q4096" s="29" t="str">
        <f t="shared" si="1341"/>
        <v>[PAP_TR]</v>
      </c>
      <c r="R4096" s="29" t="str" cm="1">
        <f t="array" ref="R4096">IF(N4096="","",(_xlfn.LAMBDA(_xlpm.x,LEFT(_xlpm.x&amp;REPT(" ",8),8))($N4096) &amp; _xlfn.LAMBDA(_xlpm.x,LEFT(_xlpm.x&amp;REPT(" ",8),8))($O4096) &amp; _xlfn.LAMBDA(_xlpm.x,LEFT(_xlpm.x&amp;REPT(" ",8),8))(P4096) &amp; _xlfn.LAMBDA(_xlpm.x,LEFT(_xlpm.x&amp;REPT(" ",8),8))($Q4096)))</f>
        <v/>
      </c>
    </row>
    <row r="4097" spans="4:18" x14ac:dyDescent="0.3">
      <c r="D4097" s="30">
        <f t="shared" si="1342"/>
        <v>4095</v>
      </c>
      <c r="L4097" s="16">
        <f t="shared" si="1353"/>
        <v>9740</v>
      </c>
      <c r="M4097" s="32" t="str">
        <f t="shared" si="1354"/>
        <v>E</v>
      </c>
      <c r="N4097" s="29" t="str">
        <f t="shared" si="1338"/>
        <v/>
      </c>
      <c r="O4097" s="29" t="str">
        <f t="shared" si="1339"/>
        <v/>
      </c>
      <c r="P4097" s="29" t="str">
        <f t="shared" si="1340"/>
        <v/>
      </c>
      <c r="Q4097" s="29" t="str">
        <f t="shared" si="1341"/>
        <v>[PAP_TR]</v>
      </c>
      <c r="R4097" s="29" t="str" cm="1">
        <f t="array" ref="R4097">IF(N4097="","",(_xlfn.LAMBDA(_xlpm.x,LEFT(_xlpm.x&amp;REPT(" ",8),8))($N4097) &amp; _xlfn.LAMBDA(_xlpm.x,LEFT(_xlpm.x&amp;REPT(" ",8),8))($O4097) &amp; _xlfn.LAMBDA(_xlpm.x,LEFT(_xlpm.x&amp;REPT(" ",8),8))(P4097) &amp; _xlfn.LAMBDA(_xlpm.x,LEFT(_xlpm.x&amp;REPT(" ",8),8))($Q4097)))</f>
        <v/>
      </c>
    </row>
    <row r="4098" spans="4:18" x14ac:dyDescent="0.3">
      <c r="D4098" s="30">
        <f t="shared" si="1342"/>
        <v>4096</v>
      </c>
      <c r="L4098" s="16">
        <f t="shared" si="1353"/>
        <v>9740</v>
      </c>
      <c r="M4098" s="32" t="str">
        <f t="shared" si="1354"/>
        <v>F</v>
      </c>
      <c r="N4098" s="29" t="str">
        <f t="shared" ref="N4098:N4161" si="1355">LEFT($S4098, 8)</f>
        <v/>
      </c>
      <c r="O4098" s="29" t="str">
        <f t="shared" ref="O4098:O4161" si="1356">MID($S4098, 9, 8)</f>
        <v/>
      </c>
      <c r="P4098" s="29" t="str">
        <f t="shared" ref="P4098:P4161" si="1357">MID($S4098, 17, 8)</f>
        <v/>
      </c>
      <c r="Q4098" s="29" t="str">
        <f t="shared" si="1341"/>
        <v>[PAP_TR]</v>
      </c>
      <c r="R4098" s="29" t="str" cm="1">
        <f t="array" ref="R4098">IF(N4098="","",(_xlfn.LAMBDA(_xlpm.x,LEFT(_xlpm.x&amp;REPT(" ",8),8))($N4098) &amp; _xlfn.LAMBDA(_xlpm.x,LEFT(_xlpm.x&amp;REPT(" ",8),8))($O4098) &amp; _xlfn.LAMBDA(_xlpm.x,LEFT(_xlpm.x&amp;REPT(" ",8),8))(P4098) &amp; _xlfn.LAMBDA(_xlpm.x,LEFT(_xlpm.x&amp;REPT(" ",8),8))($Q4098)))</f>
        <v/>
      </c>
    </row>
    <row r="4099" spans="4:18" x14ac:dyDescent="0.3">
      <c r="D4099" s="30">
        <f t="shared" si="1342"/>
        <v>4097</v>
      </c>
      <c r="L4099" s="16">
        <f t="shared" ref="L4099" si="1358">L4082+1</f>
        <v>9741</v>
      </c>
      <c r="M4099" s="32" t="str">
        <f t="shared" ref="M4099:M4100" si="1359">M4082</f>
        <v>-</v>
      </c>
      <c r="N4099" s="29" t="str">
        <f t="shared" si="1355"/>
        <v/>
      </c>
      <c r="O4099" s="29" t="str">
        <f t="shared" si="1356"/>
        <v/>
      </c>
      <c r="P4099" s="29" t="str">
        <f t="shared" si="1357"/>
        <v/>
      </c>
      <c r="Q4099" s="29" t="str">
        <f t="shared" ref="Q4099:Q4162" si="1360">"[" &amp;$B$7 &amp; "]"</f>
        <v>[PAP_TR]</v>
      </c>
      <c r="R4099" s="29" t="str" cm="1">
        <f t="array" ref="R4099">IF(N4099="","",(_xlfn.LAMBDA(_xlpm.x,LEFT(_xlpm.x&amp;REPT(" ",8),8))($N4099) &amp; _xlfn.LAMBDA(_xlpm.x,LEFT(_xlpm.x&amp;REPT(" ",8),8))($O4099) &amp; _xlfn.LAMBDA(_xlpm.x,LEFT(_xlpm.x&amp;REPT(" ",8),8))(P4099) &amp; _xlfn.LAMBDA(_xlpm.x,LEFT(_xlpm.x&amp;REPT(" ",8),8))($Q4099)))</f>
        <v/>
      </c>
    </row>
    <row r="4100" spans="4:18" x14ac:dyDescent="0.3">
      <c r="D4100" s="30">
        <f t="shared" ref="D4100:D4163" si="1361">D4099+1</f>
        <v>4098</v>
      </c>
      <c r="L4100" s="16">
        <f t="shared" ref="L4100:L4115" si="1362">L4099</f>
        <v>9741</v>
      </c>
      <c r="M4100" s="32">
        <f t="shared" si="1359"/>
        <v>0</v>
      </c>
      <c r="N4100" s="29" t="str">
        <f t="shared" si="1355"/>
        <v/>
      </c>
      <c r="O4100" s="29" t="str">
        <f t="shared" si="1356"/>
        <v/>
      </c>
      <c r="P4100" s="29" t="str">
        <f t="shared" si="1357"/>
        <v/>
      </c>
      <c r="Q4100" s="29" t="str">
        <f t="shared" si="1360"/>
        <v>[PAP_TR]</v>
      </c>
      <c r="R4100" s="29" t="str" cm="1">
        <f t="array" ref="R4100">IF(N4100="","",(_xlfn.LAMBDA(_xlpm.x,LEFT(_xlpm.x&amp;REPT(" ",8),8))($N4100) &amp; _xlfn.LAMBDA(_xlpm.x,LEFT(_xlpm.x&amp;REPT(" ",8),8))($O4100) &amp; _xlfn.LAMBDA(_xlpm.x,LEFT(_xlpm.x&amp;REPT(" ",8),8))(P4100) &amp; _xlfn.LAMBDA(_xlpm.x,LEFT(_xlpm.x&amp;REPT(" ",8),8))($Q4100)))</f>
        <v/>
      </c>
    </row>
    <row r="4101" spans="4:18" x14ac:dyDescent="0.3">
      <c r="D4101" s="30">
        <f t="shared" si="1361"/>
        <v>4099</v>
      </c>
      <c r="L4101" s="16">
        <f t="shared" si="1362"/>
        <v>9741</v>
      </c>
      <c r="M4101" s="32" t="str">
        <f t="shared" ref="M4101:M4115" si="1363">DEC2HEX(HEX2DEC(M4100)+1)</f>
        <v>1</v>
      </c>
      <c r="N4101" s="29" t="str">
        <f t="shared" si="1355"/>
        <v/>
      </c>
      <c r="O4101" s="29" t="str">
        <f t="shared" si="1356"/>
        <v/>
      </c>
      <c r="P4101" s="29" t="str">
        <f t="shared" si="1357"/>
        <v/>
      </c>
      <c r="Q4101" s="29" t="str">
        <f t="shared" si="1360"/>
        <v>[PAP_TR]</v>
      </c>
      <c r="R4101" s="29" t="str" cm="1">
        <f t="array" ref="R4101">IF(N4101="","",(_xlfn.LAMBDA(_xlpm.x,LEFT(_xlpm.x&amp;REPT(" ",8),8))($N4101) &amp; _xlfn.LAMBDA(_xlpm.x,LEFT(_xlpm.x&amp;REPT(" ",8),8))($O4101) &amp; _xlfn.LAMBDA(_xlpm.x,LEFT(_xlpm.x&amp;REPT(" ",8),8))(P4101) &amp; _xlfn.LAMBDA(_xlpm.x,LEFT(_xlpm.x&amp;REPT(" ",8),8))($Q4101)))</f>
        <v/>
      </c>
    </row>
    <row r="4102" spans="4:18" x14ac:dyDescent="0.3">
      <c r="D4102" s="30">
        <f t="shared" si="1361"/>
        <v>4100</v>
      </c>
      <c r="L4102" s="16">
        <f t="shared" si="1362"/>
        <v>9741</v>
      </c>
      <c r="M4102" s="32" t="str">
        <f t="shared" si="1363"/>
        <v>2</v>
      </c>
      <c r="N4102" s="29" t="str">
        <f t="shared" si="1355"/>
        <v/>
      </c>
      <c r="O4102" s="29" t="str">
        <f t="shared" si="1356"/>
        <v/>
      </c>
      <c r="P4102" s="29" t="str">
        <f t="shared" si="1357"/>
        <v/>
      </c>
      <c r="Q4102" s="29" t="str">
        <f t="shared" si="1360"/>
        <v>[PAP_TR]</v>
      </c>
      <c r="R4102" s="29" t="str" cm="1">
        <f t="array" ref="R4102">IF(N4102="","",(_xlfn.LAMBDA(_xlpm.x,LEFT(_xlpm.x&amp;REPT(" ",8),8))($N4102) &amp; _xlfn.LAMBDA(_xlpm.x,LEFT(_xlpm.x&amp;REPT(" ",8),8))($O4102) &amp; _xlfn.LAMBDA(_xlpm.x,LEFT(_xlpm.x&amp;REPT(" ",8),8))(P4102) &amp; _xlfn.LAMBDA(_xlpm.x,LEFT(_xlpm.x&amp;REPT(" ",8),8))($Q4102)))</f>
        <v/>
      </c>
    </row>
    <row r="4103" spans="4:18" x14ac:dyDescent="0.3">
      <c r="D4103" s="30">
        <f t="shared" si="1361"/>
        <v>4101</v>
      </c>
      <c r="L4103" s="16">
        <f t="shared" si="1362"/>
        <v>9741</v>
      </c>
      <c r="M4103" s="32" t="str">
        <f t="shared" si="1363"/>
        <v>3</v>
      </c>
      <c r="N4103" s="29" t="str">
        <f t="shared" si="1355"/>
        <v/>
      </c>
      <c r="O4103" s="29" t="str">
        <f t="shared" si="1356"/>
        <v/>
      </c>
      <c r="P4103" s="29" t="str">
        <f t="shared" si="1357"/>
        <v/>
      </c>
      <c r="Q4103" s="29" t="str">
        <f t="shared" si="1360"/>
        <v>[PAP_TR]</v>
      </c>
      <c r="R4103" s="29" t="str" cm="1">
        <f t="array" ref="R4103">IF(N4103="","",(_xlfn.LAMBDA(_xlpm.x,LEFT(_xlpm.x&amp;REPT(" ",8),8))($N4103) &amp; _xlfn.LAMBDA(_xlpm.x,LEFT(_xlpm.x&amp;REPT(" ",8),8))($O4103) &amp; _xlfn.LAMBDA(_xlpm.x,LEFT(_xlpm.x&amp;REPT(" ",8),8))(P4103) &amp; _xlfn.LAMBDA(_xlpm.x,LEFT(_xlpm.x&amp;REPT(" ",8),8))($Q4103)))</f>
        <v/>
      </c>
    </row>
    <row r="4104" spans="4:18" x14ac:dyDescent="0.3">
      <c r="D4104" s="30">
        <f t="shared" si="1361"/>
        <v>4102</v>
      </c>
      <c r="L4104" s="16">
        <f t="shared" si="1362"/>
        <v>9741</v>
      </c>
      <c r="M4104" s="32" t="str">
        <f t="shared" si="1363"/>
        <v>4</v>
      </c>
      <c r="N4104" s="29" t="str">
        <f t="shared" si="1355"/>
        <v/>
      </c>
      <c r="O4104" s="29" t="str">
        <f t="shared" si="1356"/>
        <v/>
      </c>
      <c r="P4104" s="29" t="str">
        <f t="shared" si="1357"/>
        <v/>
      </c>
      <c r="Q4104" s="29" t="str">
        <f t="shared" si="1360"/>
        <v>[PAP_TR]</v>
      </c>
      <c r="R4104" s="29" t="str" cm="1">
        <f t="array" ref="R4104">IF(N4104="","",(_xlfn.LAMBDA(_xlpm.x,LEFT(_xlpm.x&amp;REPT(" ",8),8))($N4104) &amp; _xlfn.LAMBDA(_xlpm.x,LEFT(_xlpm.x&amp;REPT(" ",8),8))($O4104) &amp; _xlfn.LAMBDA(_xlpm.x,LEFT(_xlpm.x&amp;REPT(" ",8),8))(P4104) &amp; _xlfn.LAMBDA(_xlpm.x,LEFT(_xlpm.x&amp;REPT(" ",8),8))($Q4104)))</f>
        <v/>
      </c>
    </row>
    <row r="4105" spans="4:18" x14ac:dyDescent="0.3">
      <c r="D4105" s="30">
        <f t="shared" si="1361"/>
        <v>4103</v>
      </c>
      <c r="L4105" s="16">
        <f t="shared" si="1362"/>
        <v>9741</v>
      </c>
      <c r="M4105" s="32" t="str">
        <f t="shared" si="1363"/>
        <v>5</v>
      </c>
      <c r="N4105" s="29" t="str">
        <f t="shared" si="1355"/>
        <v/>
      </c>
      <c r="O4105" s="29" t="str">
        <f t="shared" si="1356"/>
        <v/>
      </c>
      <c r="P4105" s="29" t="str">
        <f t="shared" si="1357"/>
        <v/>
      </c>
      <c r="Q4105" s="29" t="str">
        <f t="shared" si="1360"/>
        <v>[PAP_TR]</v>
      </c>
      <c r="R4105" s="29" t="str" cm="1">
        <f t="array" ref="R4105">IF(N4105="","",(_xlfn.LAMBDA(_xlpm.x,LEFT(_xlpm.x&amp;REPT(" ",8),8))($N4105) &amp; _xlfn.LAMBDA(_xlpm.x,LEFT(_xlpm.x&amp;REPT(" ",8),8))($O4105) &amp; _xlfn.LAMBDA(_xlpm.x,LEFT(_xlpm.x&amp;REPT(" ",8),8))(P4105) &amp; _xlfn.LAMBDA(_xlpm.x,LEFT(_xlpm.x&amp;REPT(" ",8),8))($Q4105)))</f>
        <v/>
      </c>
    </row>
    <row r="4106" spans="4:18" x14ac:dyDescent="0.3">
      <c r="D4106" s="30">
        <f t="shared" si="1361"/>
        <v>4104</v>
      </c>
      <c r="L4106" s="16">
        <f t="shared" si="1362"/>
        <v>9741</v>
      </c>
      <c r="M4106" s="32" t="str">
        <f t="shared" si="1363"/>
        <v>6</v>
      </c>
      <c r="N4106" s="29" t="str">
        <f t="shared" si="1355"/>
        <v/>
      </c>
      <c r="O4106" s="29" t="str">
        <f t="shared" si="1356"/>
        <v/>
      </c>
      <c r="P4106" s="29" t="str">
        <f t="shared" si="1357"/>
        <v/>
      </c>
      <c r="Q4106" s="29" t="str">
        <f t="shared" si="1360"/>
        <v>[PAP_TR]</v>
      </c>
      <c r="R4106" s="29" t="str" cm="1">
        <f t="array" ref="R4106">IF(N4106="","",(_xlfn.LAMBDA(_xlpm.x,LEFT(_xlpm.x&amp;REPT(" ",8),8))($N4106) &amp; _xlfn.LAMBDA(_xlpm.x,LEFT(_xlpm.x&amp;REPT(" ",8),8))($O4106) &amp; _xlfn.LAMBDA(_xlpm.x,LEFT(_xlpm.x&amp;REPT(" ",8),8))(P4106) &amp; _xlfn.LAMBDA(_xlpm.x,LEFT(_xlpm.x&amp;REPT(" ",8),8))($Q4106)))</f>
        <v/>
      </c>
    </row>
    <row r="4107" spans="4:18" x14ac:dyDescent="0.3">
      <c r="D4107" s="30">
        <f t="shared" si="1361"/>
        <v>4105</v>
      </c>
      <c r="L4107" s="16">
        <f t="shared" si="1362"/>
        <v>9741</v>
      </c>
      <c r="M4107" s="32" t="str">
        <f t="shared" si="1363"/>
        <v>7</v>
      </c>
      <c r="N4107" s="29" t="str">
        <f t="shared" si="1355"/>
        <v/>
      </c>
      <c r="O4107" s="29" t="str">
        <f t="shared" si="1356"/>
        <v/>
      </c>
      <c r="P4107" s="29" t="str">
        <f t="shared" si="1357"/>
        <v/>
      </c>
      <c r="Q4107" s="29" t="str">
        <f t="shared" si="1360"/>
        <v>[PAP_TR]</v>
      </c>
      <c r="R4107" s="29" t="str" cm="1">
        <f t="array" ref="R4107">IF(N4107="","",(_xlfn.LAMBDA(_xlpm.x,LEFT(_xlpm.x&amp;REPT(" ",8),8))($N4107) &amp; _xlfn.LAMBDA(_xlpm.x,LEFT(_xlpm.x&amp;REPT(" ",8),8))($O4107) &amp; _xlfn.LAMBDA(_xlpm.x,LEFT(_xlpm.x&amp;REPT(" ",8),8))(P4107) &amp; _xlfn.LAMBDA(_xlpm.x,LEFT(_xlpm.x&amp;REPT(" ",8),8))($Q4107)))</f>
        <v/>
      </c>
    </row>
    <row r="4108" spans="4:18" x14ac:dyDescent="0.3">
      <c r="D4108" s="30">
        <f t="shared" si="1361"/>
        <v>4106</v>
      </c>
      <c r="L4108" s="16">
        <f t="shared" si="1362"/>
        <v>9741</v>
      </c>
      <c r="M4108" s="32" t="str">
        <f t="shared" si="1363"/>
        <v>8</v>
      </c>
      <c r="N4108" s="29" t="str">
        <f t="shared" si="1355"/>
        <v/>
      </c>
      <c r="O4108" s="29" t="str">
        <f t="shared" si="1356"/>
        <v/>
      </c>
      <c r="P4108" s="29" t="str">
        <f t="shared" si="1357"/>
        <v/>
      </c>
      <c r="Q4108" s="29" t="str">
        <f t="shared" si="1360"/>
        <v>[PAP_TR]</v>
      </c>
      <c r="R4108" s="29" t="str" cm="1">
        <f t="array" ref="R4108">IF(N4108="","",(_xlfn.LAMBDA(_xlpm.x,LEFT(_xlpm.x&amp;REPT(" ",8),8))($N4108) &amp; _xlfn.LAMBDA(_xlpm.x,LEFT(_xlpm.x&amp;REPT(" ",8),8))($O4108) &amp; _xlfn.LAMBDA(_xlpm.x,LEFT(_xlpm.x&amp;REPT(" ",8),8))(P4108) &amp; _xlfn.LAMBDA(_xlpm.x,LEFT(_xlpm.x&amp;REPT(" ",8),8))($Q4108)))</f>
        <v/>
      </c>
    </row>
    <row r="4109" spans="4:18" x14ac:dyDescent="0.3">
      <c r="D4109" s="30">
        <f t="shared" si="1361"/>
        <v>4107</v>
      </c>
      <c r="L4109" s="16">
        <f t="shared" si="1362"/>
        <v>9741</v>
      </c>
      <c r="M4109" s="32" t="str">
        <f t="shared" si="1363"/>
        <v>9</v>
      </c>
      <c r="N4109" s="29" t="str">
        <f t="shared" si="1355"/>
        <v/>
      </c>
      <c r="O4109" s="29" t="str">
        <f t="shared" si="1356"/>
        <v/>
      </c>
      <c r="P4109" s="29" t="str">
        <f t="shared" si="1357"/>
        <v/>
      </c>
      <c r="Q4109" s="29" t="str">
        <f t="shared" si="1360"/>
        <v>[PAP_TR]</v>
      </c>
      <c r="R4109" s="29" t="str" cm="1">
        <f t="array" ref="R4109">IF(N4109="","",(_xlfn.LAMBDA(_xlpm.x,LEFT(_xlpm.x&amp;REPT(" ",8),8))($N4109) &amp; _xlfn.LAMBDA(_xlpm.x,LEFT(_xlpm.x&amp;REPT(" ",8),8))($O4109) &amp; _xlfn.LAMBDA(_xlpm.x,LEFT(_xlpm.x&amp;REPT(" ",8),8))(P4109) &amp; _xlfn.LAMBDA(_xlpm.x,LEFT(_xlpm.x&amp;REPT(" ",8),8))($Q4109)))</f>
        <v/>
      </c>
    </row>
    <row r="4110" spans="4:18" x14ac:dyDescent="0.3">
      <c r="D4110" s="30">
        <f t="shared" si="1361"/>
        <v>4108</v>
      </c>
      <c r="L4110" s="16">
        <f t="shared" si="1362"/>
        <v>9741</v>
      </c>
      <c r="M4110" s="32" t="str">
        <f t="shared" si="1363"/>
        <v>A</v>
      </c>
      <c r="N4110" s="29" t="str">
        <f t="shared" si="1355"/>
        <v/>
      </c>
      <c r="O4110" s="29" t="str">
        <f t="shared" si="1356"/>
        <v/>
      </c>
      <c r="P4110" s="29" t="str">
        <f t="shared" si="1357"/>
        <v/>
      </c>
      <c r="Q4110" s="29" t="str">
        <f t="shared" si="1360"/>
        <v>[PAP_TR]</v>
      </c>
      <c r="R4110" s="29" t="str" cm="1">
        <f t="array" ref="R4110">IF(N4110="","",(_xlfn.LAMBDA(_xlpm.x,LEFT(_xlpm.x&amp;REPT(" ",8),8))($N4110) &amp; _xlfn.LAMBDA(_xlpm.x,LEFT(_xlpm.x&amp;REPT(" ",8),8))($O4110) &amp; _xlfn.LAMBDA(_xlpm.x,LEFT(_xlpm.x&amp;REPT(" ",8),8))(P4110) &amp; _xlfn.LAMBDA(_xlpm.x,LEFT(_xlpm.x&amp;REPT(" ",8),8))($Q4110)))</f>
        <v/>
      </c>
    </row>
    <row r="4111" spans="4:18" x14ac:dyDescent="0.3">
      <c r="D4111" s="30">
        <f t="shared" si="1361"/>
        <v>4109</v>
      </c>
      <c r="L4111" s="16">
        <f t="shared" si="1362"/>
        <v>9741</v>
      </c>
      <c r="M4111" s="32" t="str">
        <f t="shared" si="1363"/>
        <v>B</v>
      </c>
      <c r="N4111" s="29" t="str">
        <f t="shared" si="1355"/>
        <v/>
      </c>
      <c r="O4111" s="29" t="str">
        <f t="shared" si="1356"/>
        <v/>
      </c>
      <c r="P4111" s="29" t="str">
        <f t="shared" si="1357"/>
        <v/>
      </c>
      <c r="Q4111" s="29" t="str">
        <f t="shared" si="1360"/>
        <v>[PAP_TR]</v>
      </c>
      <c r="R4111" s="29" t="str" cm="1">
        <f t="array" ref="R4111">IF(N4111="","",(_xlfn.LAMBDA(_xlpm.x,LEFT(_xlpm.x&amp;REPT(" ",8),8))($N4111) &amp; _xlfn.LAMBDA(_xlpm.x,LEFT(_xlpm.x&amp;REPT(" ",8),8))($O4111) &amp; _xlfn.LAMBDA(_xlpm.x,LEFT(_xlpm.x&amp;REPT(" ",8),8))(P4111) &amp; _xlfn.LAMBDA(_xlpm.x,LEFT(_xlpm.x&amp;REPT(" ",8),8))($Q4111)))</f>
        <v/>
      </c>
    </row>
    <row r="4112" spans="4:18" x14ac:dyDescent="0.3">
      <c r="D4112" s="30">
        <f t="shared" si="1361"/>
        <v>4110</v>
      </c>
      <c r="L4112" s="16">
        <f t="shared" si="1362"/>
        <v>9741</v>
      </c>
      <c r="M4112" s="32" t="str">
        <f t="shared" si="1363"/>
        <v>C</v>
      </c>
      <c r="N4112" s="29" t="str">
        <f t="shared" si="1355"/>
        <v/>
      </c>
      <c r="O4112" s="29" t="str">
        <f t="shared" si="1356"/>
        <v/>
      </c>
      <c r="P4112" s="29" t="str">
        <f t="shared" si="1357"/>
        <v/>
      </c>
      <c r="Q4112" s="29" t="str">
        <f t="shared" si="1360"/>
        <v>[PAP_TR]</v>
      </c>
      <c r="R4112" s="29" t="str" cm="1">
        <f t="array" ref="R4112">IF(N4112="","",(_xlfn.LAMBDA(_xlpm.x,LEFT(_xlpm.x&amp;REPT(" ",8),8))($N4112) &amp; _xlfn.LAMBDA(_xlpm.x,LEFT(_xlpm.x&amp;REPT(" ",8),8))($O4112) &amp; _xlfn.LAMBDA(_xlpm.x,LEFT(_xlpm.x&amp;REPT(" ",8),8))(P4112) &amp; _xlfn.LAMBDA(_xlpm.x,LEFT(_xlpm.x&amp;REPT(" ",8),8))($Q4112)))</f>
        <v/>
      </c>
    </row>
    <row r="4113" spans="4:18" x14ac:dyDescent="0.3">
      <c r="D4113" s="30">
        <f t="shared" si="1361"/>
        <v>4111</v>
      </c>
      <c r="L4113" s="16">
        <f t="shared" si="1362"/>
        <v>9741</v>
      </c>
      <c r="M4113" s="32" t="str">
        <f t="shared" si="1363"/>
        <v>D</v>
      </c>
      <c r="N4113" s="29" t="str">
        <f t="shared" si="1355"/>
        <v/>
      </c>
      <c r="O4113" s="29" t="str">
        <f t="shared" si="1356"/>
        <v/>
      </c>
      <c r="P4113" s="29" t="str">
        <f t="shared" si="1357"/>
        <v/>
      </c>
      <c r="Q4113" s="29" t="str">
        <f t="shared" si="1360"/>
        <v>[PAP_TR]</v>
      </c>
      <c r="R4113" s="29" t="str" cm="1">
        <f t="array" ref="R4113">IF(N4113="","",(_xlfn.LAMBDA(_xlpm.x,LEFT(_xlpm.x&amp;REPT(" ",8),8))($N4113) &amp; _xlfn.LAMBDA(_xlpm.x,LEFT(_xlpm.x&amp;REPT(" ",8),8))($O4113) &amp; _xlfn.LAMBDA(_xlpm.x,LEFT(_xlpm.x&amp;REPT(" ",8),8))(P4113) &amp; _xlfn.LAMBDA(_xlpm.x,LEFT(_xlpm.x&amp;REPT(" ",8),8))($Q4113)))</f>
        <v/>
      </c>
    </row>
    <row r="4114" spans="4:18" x14ac:dyDescent="0.3">
      <c r="D4114" s="30">
        <f t="shared" si="1361"/>
        <v>4112</v>
      </c>
      <c r="L4114" s="16">
        <f t="shared" si="1362"/>
        <v>9741</v>
      </c>
      <c r="M4114" s="32" t="str">
        <f t="shared" si="1363"/>
        <v>E</v>
      </c>
      <c r="N4114" s="29" t="str">
        <f t="shared" si="1355"/>
        <v/>
      </c>
      <c r="O4114" s="29" t="str">
        <f t="shared" si="1356"/>
        <v/>
      </c>
      <c r="P4114" s="29" t="str">
        <f t="shared" si="1357"/>
        <v/>
      </c>
      <c r="Q4114" s="29" t="str">
        <f t="shared" si="1360"/>
        <v>[PAP_TR]</v>
      </c>
      <c r="R4114" s="29" t="str" cm="1">
        <f t="array" ref="R4114">IF(N4114="","",(_xlfn.LAMBDA(_xlpm.x,LEFT(_xlpm.x&amp;REPT(" ",8),8))($N4114) &amp; _xlfn.LAMBDA(_xlpm.x,LEFT(_xlpm.x&amp;REPT(" ",8),8))($O4114) &amp; _xlfn.LAMBDA(_xlpm.x,LEFT(_xlpm.x&amp;REPT(" ",8),8))(P4114) &amp; _xlfn.LAMBDA(_xlpm.x,LEFT(_xlpm.x&amp;REPT(" ",8),8))($Q4114)))</f>
        <v/>
      </c>
    </row>
    <row r="4115" spans="4:18" x14ac:dyDescent="0.3">
      <c r="D4115" s="30">
        <f t="shared" si="1361"/>
        <v>4113</v>
      </c>
      <c r="L4115" s="16">
        <f t="shared" si="1362"/>
        <v>9741</v>
      </c>
      <c r="M4115" s="32" t="str">
        <f t="shared" si="1363"/>
        <v>F</v>
      </c>
      <c r="N4115" s="29" t="str">
        <f t="shared" si="1355"/>
        <v/>
      </c>
      <c r="O4115" s="29" t="str">
        <f t="shared" si="1356"/>
        <v/>
      </c>
      <c r="P4115" s="29" t="str">
        <f t="shared" si="1357"/>
        <v/>
      </c>
      <c r="Q4115" s="29" t="str">
        <f t="shared" si="1360"/>
        <v>[PAP_TR]</v>
      </c>
      <c r="R4115" s="29" t="str" cm="1">
        <f t="array" ref="R4115">IF(N4115="","",(_xlfn.LAMBDA(_xlpm.x,LEFT(_xlpm.x&amp;REPT(" ",8),8))($N4115) &amp; _xlfn.LAMBDA(_xlpm.x,LEFT(_xlpm.x&amp;REPT(" ",8),8))($O4115) &amp; _xlfn.LAMBDA(_xlpm.x,LEFT(_xlpm.x&amp;REPT(" ",8),8))(P4115) &amp; _xlfn.LAMBDA(_xlpm.x,LEFT(_xlpm.x&amp;REPT(" ",8),8))($Q4115)))</f>
        <v/>
      </c>
    </row>
    <row r="4116" spans="4:18" x14ac:dyDescent="0.3">
      <c r="D4116" s="30">
        <f t="shared" si="1361"/>
        <v>4114</v>
      </c>
      <c r="L4116" s="16">
        <f t="shared" ref="L4116" si="1364">L4099+1</f>
        <v>9742</v>
      </c>
      <c r="M4116" s="32" t="str">
        <f t="shared" ref="M4116:M4117" si="1365">M4099</f>
        <v>-</v>
      </c>
      <c r="N4116" s="29" t="str">
        <f t="shared" si="1355"/>
        <v/>
      </c>
      <c r="O4116" s="29" t="str">
        <f t="shared" si="1356"/>
        <v/>
      </c>
      <c r="P4116" s="29" t="str">
        <f t="shared" si="1357"/>
        <v/>
      </c>
      <c r="Q4116" s="29" t="str">
        <f t="shared" si="1360"/>
        <v>[PAP_TR]</v>
      </c>
      <c r="R4116" s="29" t="str" cm="1">
        <f t="array" ref="R4116">IF(N4116="","",(_xlfn.LAMBDA(_xlpm.x,LEFT(_xlpm.x&amp;REPT(" ",8),8))($N4116) &amp; _xlfn.LAMBDA(_xlpm.x,LEFT(_xlpm.x&amp;REPT(" ",8),8))($O4116) &amp; _xlfn.LAMBDA(_xlpm.x,LEFT(_xlpm.x&amp;REPT(" ",8),8))(P4116) &amp; _xlfn.LAMBDA(_xlpm.x,LEFT(_xlpm.x&amp;REPT(" ",8),8))($Q4116)))</f>
        <v/>
      </c>
    </row>
    <row r="4117" spans="4:18" x14ac:dyDescent="0.3">
      <c r="D4117" s="30">
        <f t="shared" si="1361"/>
        <v>4115</v>
      </c>
      <c r="L4117" s="16">
        <f t="shared" ref="L4117:L4132" si="1366">L4116</f>
        <v>9742</v>
      </c>
      <c r="M4117" s="32">
        <f t="shared" si="1365"/>
        <v>0</v>
      </c>
      <c r="N4117" s="29" t="str">
        <f t="shared" si="1355"/>
        <v/>
      </c>
      <c r="O4117" s="29" t="str">
        <f t="shared" si="1356"/>
        <v/>
      </c>
      <c r="P4117" s="29" t="str">
        <f t="shared" si="1357"/>
        <v/>
      </c>
      <c r="Q4117" s="29" t="str">
        <f t="shared" si="1360"/>
        <v>[PAP_TR]</v>
      </c>
      <c r="R4117" s="29" t="str" cm="1">
        <f t="array" ref="R4117">IF(N4117="","",(_xlfn.LAMBDA(_xlpm.x,LEFT(_xlpm.x&amp;REPT(" ",8),8))($N4117) &amp; _xlfn.LAMBDA(_xlpm.x,LEFT(_xlpm.x&amp;REPT(" ",8),8))($O4117) &amp; _xlfn.LAMBDA(_xlpm.x,LEFT(_xlpm.x&amp;REPT(" ",8),8))(P4117) &amp; _xlfn.LAMBDA(_xlpm.x,LEFT(_xlpm.x&amp;REPT(" ",8),8))($Q4117)))</f>
        <v/>
      </c>
    </row>
    <row r="4118" spans="4:18" x14ac:dyDescent="0.3">
      <c r="D4118" s="30">
        <f t="shared" si="1361"/>
        <v>4116</v>
      </c>
      <c r="L4118" s="16">
        <f t="shared" si="1366"/>
        <v>9742</v>
      </c>
      <c r="M4118" s="32" t="str">
        <f t="shared" ref="M4118:M4132" si="1367">DEC2HEX(HEX2DEC(M4117)+1)</f>
        <v>1</v>
      </c>
      <c r="N4118" s="29" t="str">
        <f t="shared" si="1355"/>
        <v/>
      </c>
      <c r="O4118" s="29" t="str">
        <f t="shared" si="1356"/>
        <v/>
      </c>
      <c r="P4118" s="29" t="str">
        <f t="shared" si="1357"/>
        <v/>
      </c>
      <c r="Q4118" s="29" t="str">
        <f t="shared" si="1360"/>
        <v>[PAP_TR]</v>
      </c>
      <c r="R4118" s="29" t="str" cm="1">
        <f t="array" ref="R4118">IF(N4118="","",(_xlfn.LAMBDA(_xlpm.x,LEFT(_xlpm.x&amp;REPT(" ",8),8))($N4118) &amp; _xlfn.LAMBDA(_xlpm.x,LEFT(_xlpm.x&amp;REPT(" ",8),8))($O4118) &amp; _xlfn.LAMBDA(_xlpm.x,LEFT(_xlpm.x&amp;REPT(" ",8),8))(P4118) &amp; _xlfn.LAMBDA(_xlpm.x,LEFT(_xlpm.x&amp;REPT(" ",8),8))($Q4118)))</f>
        <v/>
      </c>
    </row>
    <row r="4119" spans="4:18" x14ac:dyDescent="0.3">
      <c r="D4119" s="30">
        <f t="shared" si="1361"/>
        <v>4117</v>
      </c>
      <c r="L4119" s="16">
        <f t="shared" si="1366"/>
        <v>9742</v>
      </c>
      <c r="M4119" s="32" t="str">
        <f t="shared" si="1367"/>
        <v>2</v>
      </c>
      <c r="N4119" s="29" t="str">
        <f t="shared" si="1355"/>
        <v/>
      </c>
      <c r="O4119" s="29" t="str">
        <f t="shared" si="1356"/>
        <v/>
      </c>
      <c r="P4119" s="29" t="str">
        <f t="shared" si="1357"/>
        <v/>
      </c>
      <c r="Q4119" s="29" t="str">
        <f t="shared" si="1360"/>
        <v>[PAP_TR]</v>
      </c>
      <c r="R4119" s="29" t="str" cm="1">
        <f t="array" ref="R4119">IF(N4119="","",(_xlfn.LAMBDA(_xlpm.x,LEFT(_xlpm.x&amp;REPT(" ",8),8))($N4119) &amp; _xlfn.LAMBDA(_xlpm.x,LEFT(_xlpm.x&amp;REPT(" ",8),8))($O4119) &amp; _xlfn.LAMBDA(_xlpm.x,LEFT(_xlpm.x&amp;REPT(" ",8),8))(P4119) &amp; _xlfn.LAMBDA(_xlpm.x,LEFT(_xlpm.x&amp;REPT(" ",8),8))($Q4119)))</f>
        <v/>
      </c>
    </row>
    <row r="4120" spans="4:18" x14ac:dyDescent="0.3">
      <c r="D4120" s="30">
        <f t="shared" si="1361"/>
        <v>4118</v>
      </c>
      <c r="L4120" s="16">
        <f t="shared" si="1366"/>
        <v>9742</v>
      </c>
      <c r="M4120" s="32" t="str">
        <f t="shared" si="1367"/>
        <v>3</v>
      </c>
      <c r="N4120" s="29" t="str">
        <f t="shared" si="1355"/>
        <v/>
      </c>
      <c r="O4120" s="29" t="str">
        <f t="shared" si="1356"/>
        <v/>
      </c>
      <c r="P4120" s="29" t="str">
        <f t="shared" si="1357"/>
        <v/>
      </c>
      <c r="Q4120" s="29" t="str">
        <f t="shared" si="1360"/>
        <v>[PAP_TR]</v>
      </c>
      <c r="R4120" s="29" t="str" cm="1">
        <f t="array" ref="R4120">IF(N4120="","",(_xlfn.LAMBDA(_xlpm.x,LEFT(_xlpm.x&amp;REPT(" ",8),8))($N4120) &amp; _xlfn.LAMBDA(_xlpm.x,LEFT(_xlpm.x&amp;REPT(" ",8),8))($O4120) &amp; _xlfn.LAMBDA(_xlpm.x,LEFT(_xlpm.x&amp;REPT(" ",8),8))(P4120) &amp; _xlfn.LAMBDA(_xlpm.x,LEFT(_xlpm.x&amp;REPT(" ",8),8))($Q4120)))</f>
        <v/>
      </c>
    </row>
    <row r="4121" spans="4:18" x14ac:dyDescent="0.3">
      <c r="D4121" s="30">
        <f t="shared" si="1361"/>
        <v>4119</v>
      </c>
      <c r="L4121" s="16">
        <f t="shared" si="1366"/>
        <v>9742</v>
      </c>
      <c r="M4121" s="32" t="str">
        <f t="shared" si="1367"/>
        <v>4</v>
      </c>
      <c r="N4121" s="29" t="str">
        <f t="shared" si="1355"/>
        <v/>
      </c>
      <c r="O4121" s="29" t="str">
        <f t="shared" si="1356"/>
        <v/>
      </c>
      <c r="P4121" s="29" t="str">
        <f t="shared" si="1357"/>
        <v/>
      </c>
      <c r="Q4121" s="29" t="str">
        <f t="shared" si="1360"/>
        <v>[PAP_TR]</v>
      </c>
      <c r="R4121" s="29" t="str" cm="1">
        <f t="array" ref="R4121">IF(N4121="","",(_xlfn.LAMBDA(_xlpm.x,LEFT(_xlpm.x&amp;REPT(" ",8),8))($N4121) &amp; _xlfn.LAMBDA(_xlpm.x,LEFT(_xlpm.x&amp;REPT(" ",8),8))($O4121) &amp; _xlfn.LAMBDA(_xlpm.x,LEFT(_xlpm.x&amp;REPT(" ",8),8))(P4121) &amp; _xlfn.LAMBDA(_xlpm.x,LEFT(_xlpm.x&amp;REPT(" ",8),8))($Q4121)))</f>
        <v/>
      </c>
    </row>
    <row r="4122" spans="4:18" x14ac:dyDescent="0.3">
      <c r="D4122" s="30">
        <f t="shared" si="1361"/>
        <v>4120</v>
      </c>
      <c r="L4122" s="16">
        <f t="shared" si="1366"/>
        <v>9742</v>
      </c>
      <c r="M4122" s="32" t="str">
        <f t="shared" si="1367"/>
        <v>5</v>
      </c>
      <c r="N4122" s="29" t="str">
        <f t="shared" si="1355"/>
        <v/>
      </c>
      <c r="O4122" s="29" t="str">
        <f t="shared" si="1356"/>
        <v/>
      </c>
      <c r="P4122" s="29" t="str">
        <f t="shared" si="1357"/>
        <v/>
      </c>
      <c r="Q4122" s="29" t="str">
        <f t="shared" si="1360"/>
        <v>[PAP_TR]</v>
      </c>
      <c r="R4122" s="29" t="str" cm="1">
        <f t="array" ref="R4122">IF(N4122="","",(_xlfn.LAMBDA(_xlpm.x,LEFT(_xlpm.x&amp;REPT(" ",8),8))($N4122) &amp; _xlfn.LAMBDA(_xlpm.x,LEFT(_xlpm.x&amp;REPT(" ",8),8))($O4122) &amp; _xlfn.LAMBDA(_xlpm.x,LEFT(_xlpm.x&amp;REPT(" ",8),8))(P4122) &amp; _xlfn.LAMBDA(_xlpm.x,LEFT(_xlpm.x&amp;REPT(" ",8),8))($Q4122)))</f>
        <v/>
      </c>
    </row>
    <row r="4123" spans="4:18" x14ac:dyDescent="0.3">
      <c r="D4123" s="30">
        <f t="shared" si="1361"/>
        <v>4121</v>
      </c>
      <c r="L4123" s="16">
        <f t="shared" si="1366"/>
        <v>9742</v>
      </c>
      <c r="M4123" s="32" t="str">
        <f t="shared" si="1367"/>
        <v>6</v>
      </c>
      <c r="N4123" s="29" t="str">
        <f t="shared" si="1355"/>
        <v/>
      </c>
      <c r="O4123" s="29" t="str">
        <f t="shared" si="1356"/>
        <v/>
      </c>
      <c r="P4123" s="29" t="str">
        <f t="shared" si="1357"/>
        <v/>
      </c>
      <c r="Q4123" s="29" t="str">
        <f t="shared" si="1360"/>
        <v>[PAP_TR]</v>
      </c>
      <c r="R4123" s="29" t="str" cm="1">
        <f t="array" ref="R4123">IF(N4123="","",(_xlfn.LAMBDA(_xlpm.x,LEFT(_xlpm.x&amp;REPT(" ",8),8))($N4123) &amp; _xlfn.LAMBDA(_xlpm.x,LEFT(_xlpm.x&amp;REPT(" ",8),8))($O4123) &amp; _xlfn.LAMBDA(_xlpm.x,LEFT(_xlpm.x&amp;REPT(" ",8),8))(P4123) &amp; _xlfn.LAMBDA(_xlpm.x,LEFT(_xlpm.x&amp;REPT(" ",8),8))($Q4123)))</f>
        <v/>
      </c>
    </row>
    <row r="4124" spans="4:18" x14ac:dyDescent="0.3">
      <c r="D4124" s="30">
        <f t="shared" si="1361"/>
        <v>4122</v>
      </c>
      <c r="L4124" s="16">
        <f t="shared" si="1366"/>
        <v>9742</v>
      </c>
      <c r="M4124" s="32" t="str">
        <f t="shared" si="1367"/>
        <v>7</v>
      </c>
      <c r="N4124" s="29" t="str">
        <f t="shared" si="1355"/>
        <v/>
      </c>
      <c r="O4124" s="29" t="str">
        <f t="shared" si="1356"/>
        <v/>
      </c>
      <c r="P4124" s="29" t="str">
        <f t="shared" si="1357"/>
        <v/>
      </c>
      <c r="Q4124" s="29" t="str">
        <f t="shared" si="1360"/>
        <v>[PAP_TR]</v>
      </c>
      <c r="R4124" s="29" t="str" cm="1">
        <f t="array" ref="R4124">IF(N4124="","",(_xlfn.LAMBDA(_xlpm.x,LEFT(_xlpm.x&amp;REPT(" ",8),8))($N4124) &amp; _xlfn.LAMBDA(_xlpm.x,LEFT(_xlpm.x&amp;REPT(" ",8),8))($O4124) &amp; _xlfn.LAMBDA(_xlpm.x,LEFT(_xlpm.x&amp;REPT(" ",8),8))(P4124) &amp; _xlfn.LAMBDA(_xlpm.x,LEFT(_xlpm.x&amp;REPT(" ",8),8))($Q4124)))</f>
        <v/>
      </c>
    </row>
    <row r="4125" spans="4:18" x14ac:dyDescent="0.3">
      <c r="D4125" s="30">
        <f t="shared" si="1361"/>
        <v>4123</v>
      </c>
      <c r="L4125" s="16">
        <f t="shared" si="1366"/>
        <v>9742</v>
      </c>
      <c r="M4125" s="32" t="str">
        <f t="shared" si="1367"/>
        <v>8</v>
      </c>
      <c r="N4125" s="29" t="str">
        <f t="shared" si="1355"/>
        <v/>
      </c>
      <c r="O4125" s="29" t="str">
        <f t="shared" si="1356"/>
        <v/>
      </c>
      <c r="P4125" s="29" t="str">
        <f t="shared" si="1357"/>
        <v/>
      </c>
      <c r="Q4125" s="29" t="str">
        <f t="shared" si="1360"/>
        <v>[PAP_TR]</v>
      </c>
      <c r="R4125" s="29" t="str" cm="1">
        <f t="array" ref="R4125">IF(N4125="","",(_xlfn.LAMBDA(_xlpm.x,LEFT(_xlpm.x&amp;REPT(" ",8),8))($N4125) &amp; _xlfn.LAMBDA(_xlpm.x,LEFT(_xlpm.x&amp;REPT(" ",8),8))($O4125) &amp; _xlfn.LAMBDA(_xlpm.x,LEFT(_xlpm.x&amp;REPT(" ",8),8))(P4125) &amp; _xlfn.LAMBDA(_xlpm.x,LEFT(_xlpm.x&amp;REPT(" ",8),8))($Q4125)))</f>
        <v/>
      </c>
    </row>
    <row r="4126" spans="4:18" x14ac:dyDescent="0.3">
      <c r="D4126" s="30">
        <f t="shared" si="1361"/>
        <v>4124</v>
      </c>
      <c r="L4126" s="16">
        <f t="shared" si="1366"/>
        <v>9742</v>
      </c>
      <c r="M4126" s="32" t="str">
        <f t="shared" si="1367"/>
        <v>9</v>
      </c>
      <c r="N4126" s="29" t="str">
        <f t="shared" si="1355"/>
        <v/>
      </c>
      <c r="O4126" s="29" t="str">
        <f t="shared" si="1356"/>
        <v/>
      </c>
      <c r="P4126" s="29" t="str">
        <f t="shared" si="1357"/>
        <v/>
      </c>
      <c r="Q4126" s="29" t="str">
        <f t="shared" si="1360"/>
        <v>[PAP_TR]</v>
      </c>
      <c r="R4126" s="29" t="str" cm="1">
        <f t="array" ref="R4126">IF(N4126="","",(_xlfn.LAMBDA(_xlpm.x,LEFT(_xlpm.x&amp;REPT(" ",8),8))($N4126) &amp; _xlfn.LAMBDA(_xlpm.x,LEFT(_xlpm.x&amp;REPT(" ",8),8))($O4126) &amp; _xlfn.LAMBDA(_xlpm.x,LEFT(_xlpm.x&amp;REPT(" ",8),8))(P4126) &amp; _xlfn.LAMBDA(_xlpm.x,LEFT(_xlpm.x&amp;REPT(" ",8),8))($Q4126)))</f>
        <v/>
      </c>
    </row>
    <row r="4127" spans="4:18" x14ac:dyDescent="0.3">
      <c r="D4127" s="30">
        <f t="shared" si="1361"/>
        <v>4125</v>
      </c>
      <c r="L4127" s="16">
        <f t="shared" si="1366"/>
        <v>9742</v>
      </c>
      <c r="M4127" s="32" t="str">
        <f t="shared" si="1367"/>
        <v>A</v>
      </c>
      <c r="N4127" s="29" t="str">
        <f t="shared" si="1355"/>
        <v/>
      </c>
      <c r="O4127" s="29" t="str">
        <f t="shared" si="1356"/>
        <v/>
      </c>
      <c r="P4127" s="29" t="str">
        <f t="shared" si="1357"/>
        <v/>
      </c>
      <c r="Q4127" s="29" t="str">
        <f t="shared" si="1360"/>
        <v>[PAP_TR]</v>
      </c>
      <c r="R4127" s="29" t="str" cm="1">
        <f t="array" ref="R4127">IF(N4127="","",(_xlfn.LAMBDA(_xlpm.x,LEFT(_xlpm.x&amp;REPT(" ",8),8))($N4127) &amp; _xlfn.LAMBDA(_xlpm.x,LEFT(_xlpm.x&amp;REPT(" ",8),8))($O4127) &amp; _xlfn.LAMBDA(_xlpm.x,LEFT(_xlpm.x&amp;REPT(" ",8),8))(P4127) &amp; _xlfn.LAMBDA(_xlpm.x,LEFT(_xlpm.x&amp;REPT(" ",8),8))($Q4127)))</f>
        <v/>
      </c>
    </row>
    <row r="4128" spans="4:18" x14ac:dyDescent="0.3">
      <c r="D4128" s="30">
        <f t="shared" si="1361"/>
        <v>4126</v>
      </c>
      <c r="L4128" s="16">
        <f t="shared" si="1366"/>
        <v>9742</v>
      </c>
      <c r="M4128" s="32" t="str">
        <f t="shared" si="1367"/>
        <v>B</v>
      </c>
      <c r="N4128" s="29" t="str">
        <f t="shared" si="1355"/>
        <v/>
      </c>
      <c r="O4128" s="29" t="str">
        <f t="shared" si="1356"/>
        <v/>
      </c>
      <c r="P4128" s="29" t="str">
        <f t="shared" si="1357"/>
        <v/>
      </c>
      <c r="Q4128" s="29" t="str">
        <f t="shared" si="1360"/>
        <v>[PAP_TR]</v>
      </c>
      <c r="R4128" s="29" t="str" cm="1">
        <f t="array" ref="R4128">IF(N4128="","",(_xlfn.LAMBDA(_xlpm.x,LEFT(_xlpm.x&amp;REPT(" ",8),8))($N4128) &amp; _xlfn.LAMBDA(_xlpm.x,LEFT(_xlpm.x&amp;REPT(" ",8),8))($O4128) &amp; _xlfn.LAMBDA(_xlpm.x,LEFT(_xlpm.x&amp;REPT(" ",8),8))(P4128) &amp; _xlfn.LAMBDA(_xlpm.x,LEFT(_xlpm.x&amp;REPT(" ",8),8))($Q4128)))</f>
        <v/>
      </c>
    </row>
    <row r="4129" spans="4:18" x14ac:dyDescent="0.3">
      <c r="D4129" s="30">
        <f t="shared" si="1361"/>
        <v>4127</v>
      </c>
      <c r="L4129" s="16">
        <f t="shared" si="1366"/>
        <v>9742</v>
      </c>
      <c r="M4129" s="32" t="str">
        <f t="shared" si="1367"/>
        <v>C</v>
      </c>
      <c r="N4129" s="29" t="str">
        <f t="shared" si="1355"/>
        <v/>
      </c>
      <c r="O4129" s="29" t="str">
        <f t="shared" si="1356"/>
        <v/>
      </c>
      <c r="P4129" s="29" t="str">
        <f t="shared" si="1357"/>
        <v/>
      </c>
      <c r="Q4129" s="29" t="str">
        <f t="shared" si="1360"/>
        <v>[PAP_TR]</v>
      </c>
      <c r="R4129" s="29" t="str" cm="1">
        <f t="array" ref="R4129">IF(N4129="","",(_xlfn.LAMBDA(_xlpm.x,LEFT(_xlpm.x&amp;REPT(" ",8),8))($N4129) &amp; _xlfn.LAMBDA(_xlpm.x,LEFT(_xlpm.x&amp;REPT(" ",8),8))($O4129) &amp; _xlfn.LAMBDA(_xlpm.x,LEFT(_xlpm.x&amp;REPT(" ",8),8))(P4129) &amp; _xlfn.LAMBDA(_xlpm.x,LEFT(_xlpm.x&amp;REPT(" ",8),8))($Q4129)))</f>
        <v/>
      </c>
    </row>
    <row r="4130" spans="4:18" x14ac:dyDescent="0.3">
      <c r="D4130" s="30">
        <f t="shared" si="1361"/>
        <v>4128</v>
      </c>
      <c r="L4130" s="16">
        <f t="shared" si="1366"/>
        <v>9742</v>
      </c>
      <c r="M4130" s="32" t="str">
        <f t="shared" si="1367"/>
        <v>D</v>
      </c>
      <c r="N4130" s="29" t="str">
        <f t="shared" si="1355"/>
        <v/>
      </c>
      <c r="O4130" s="29" t="str">
        <f t="shared" si="1356"/>
        <v/>
      </c>
      <c r="P4130" s="29" t="str">
        <f t="shared" si="1357"/>
        <v/>
      </c>
      <c r="Q4130" s="29" t="str">
        <f t="shared" si="1360"/>
        <v>[PAP_TR]</v>
      </c>
      <c r="R4130" s="29" t="str" cm="1">
        <f t="array" ref="R4130">IF(N4130="","",(_xlfn.LAMBDA(_xlpm.x,LEFT(_xlpm.x&amp;REPT(" ",8),8))($N4130) &amp; _xlfn.LAMBDA(_xlpm.x,LEFT(_xlpm.x&amp;REPT(" ",8),8))($O4130) &amp; _xlfn.LAMBDA(_xlpm.x,LEFT(_xlpm.x&amp;REPT(" ",8),8))(P4130) &amp; _xlfn.LAMBDA(_xlpm.x,LEFT(_xlpm.x&amp;REPT(" ",8),8))($Q4130)))</f>
        <v/>
      </c>
    </row>
    <row r="4131" spans="4:18" x14ac:dyDescent="0.3">
      <c r="D4131" s="30">
        <f t="shared" si="1361"/>
        <v>4129</v>
      </c>
      <c r="L4131" s="16">
        <f t="shared" si="1366"/>
        <v>9742</v>
      </c>
      <c r="M4131" s="32" t="str">
        <f t="shared" si="1367"/>
        <v>E</v>
      </c>
      <c r="N4131" s="29" t="str">
        <f t="shared" si="1355"/>
        <v/>
      </c>
      <c r="O4131" s="29" t="str">
        <f t="shared" si="1356"/>
        <v/>
      </c>
      <c r="P4131" s="29" t="str">
        <f t="shared" si="1357"/>
        <v/>
      </c>
      <c r="Q4131" s="29" t="str">
        <f t="shared" si="1360"/>
        <v>[PAP_TR]</v>
      </c>
      <c r="R4131" s="29" t="str" cm="1">
        <f t="array" ref="R4131">IF(N4131="","",(_xlfn.LAMBDA(_xlpm.x,LEFT(_xlpm.x&amp;REPT(" ",8),8))($N4131) &amp; _xlfn.LAMBDA(_xlpm.x,LEFT(_xlpm.x&amp;REPT(" ",8),8))($O4131) &amp; _xlfn.LAMBDA(_xlpm.x,LEFT(_xlpm.x&amp;REPT(" ",8),8))(P4131) &amp; _xlfn.LAMBDA(_xlpm.x,LEFT(_xlpm.x&amp;REPT(" ",8),8))($Q4131)))</f>
        <v/>
      </c>
    </row>
    <row r="4132" spans="4:18" x14ac:dyDescent="0.3">
      <c r="D4132" s="30">
        <f t="shared" si="1361"/>
        <v>4130</v>
      </c>
      <c r="L4132" s="16">
        <f t="shared" si="1366"/>
        <v>9742</v>
      </c>
      <c r="M4132" s="32" t="str">
        <f t="shared" si="1367"/>
        <v>F</v>
      </c>
      <c r="N4132" s="29" t="str">
        <f t="shared" si="1355"/>
        <v/>
      </c>
      <c r="O4132" s="29" t="str">
        <f t="shared" si="1356"/>
        <v/>
      </c>
      <c r="P4132" s="29" t="str">
        <f t="shared" si="1357"/>
        <v/>
      </c>
      <c r="Q4132" s="29" t="str">
        <f t="shared" si="1360"/>
        <v>[PAP_TR]</v>
      </c>
      <c r="R4132" s="29" t="str" cm="1">
        <f t="array" ref="R4132">IF(N4132="","",(_xlfn.LAMBDA(_xlpm.x,LEFT(_xlpm.x&amp;REPT(" ",8),8))($N4132) &amp; _xlfn.LAMBDA(_xlpm.x,LEFT(_xlpm.x&amp;REPT(" ",8),8))($O4132) &amp; _xlfn.LAMBDA(_xlpm.x,LEFT(_xlpm.x&amp;REPT(" ",8),8))(P4132) &amp; _xlfn.LAMBDA(_xlpm.x,LEFT(_xlpm.x&amp;REPT(" ",8),8))($Q4132)))</f>
        <v/>
      </c>
    </row>
    <row r="4133" spans="4:18" x14ac:dyDescent="0.3">
      <c r="D4133" s="30">
        <f t="shared" si="1361"/>
        <v>4131</v>
      </c>
      <c r="L4133" s="16">
        <f t="shared" ref="L4133" si="1368">L4116+1</f>
        <v>9743</v>
      </c>
      <c r="M4133" s="32" t="str">
        <f t="shared" ref="M4133:M4134" si="1369">M4116</f>
        <v>-</v>
      </c>
      <c r="N4133" s="29" t="str">
        <f t="shared" si="1355"/>
        <v/>
      </c>
      <c r="O4133" s="29" t="str">
        <f t="shared" si="1356"/>
        <v/>
      </c>
      <c r="P4133" s="29" t="str">
        <f t="shared" si="1357"/>
        <v/>
      </c>
      <c r="Q4133" s="29" t="str">
        <f t="shared" si="1360"/>
        <v>[PAP_TR]</v>
      </c>
      <c r="R4133" s="29" t="str" cm="1">
        <f t="array" ref="R4133">IF(N4133="","",(_xlfn.LAMBDA(_xlpm.x,LEFT(_xlpm.x&amp;REPT(" ",8),8))($N4133) &amp; _xlfn.LAMBDA(_xlpm.x,LEFT(_xlpm.x&amp;REPT(" ",8),8))($O4133) &amp; _xlfn.LAMBDA(_xlpm.x,LEFT(_xlpm.x&amp;REPT(" ",8),8))(P4133) &amp; _xlfn.LAMBDA(_xlpm.x,LEFT(_xlpm.x&amp;REPT(" ",8),8))($Q4133)))</f>
        <v/>
      </c>
    </row>
    <row r="4134" spans="4:18" x14ac:dyDescent="0.3">
      <c r="D4134" s="30">
        <f t="shared" si="1361"/>
        <v>4132</v>
      </c>
      <c r="L4134" s="16">
        <f t="shared" ref="L4134:L4149" si="1370">L4133</f>
        <v>9743</v>
      </c>
      <c r="M4134" s="32">
        <f t="shared" si="1369"/>
        <v>0</v>
      </c>
      <c r="N4134" s="29" t="str">
        <f t="shared" si="1355"/>
        <v/>
      </c>
      <c r="O4134" s="29" t="str">
        <f t="shared" si="1356"/>
        <v/>
      </c>
      <c r="P4134" s="29" t="str">
        <f t="shared" si="1357"/>
        <v/>
      </c>
      <c r="Q4134" s="29" t="str">
        <f t="shared" si="1360"/>
        <v>[PAP_TR]</v>
      </c>
      <c r="R4134" s="29" t="str" cm="1">
        <f t="array" ref="R4134">IF(N4134="","",(_xlfn.LAMBDA(_xlpm.x,LEFT(_xlpm.x&amp;REPT(" ",8),8))($N4134) &amp; _xlfn.LAMBDA(_xlpm.x,LEFT(_xlpm.x&amp;REPT(" ",8),8))($O4134) &amp; _xlfn.LAMBDA(_xlpm.x,LEFT(_xlpm.x&amp;REPT(" ",8),8))(P4134) &amp; _xlfn.LAMBDA(_xlpm.x,LEFT(_xlpm.x&amp;REPT(" ",8),8))($Q4134)))</f>
        <v/>
      </c>
    </row>
    <row r="4135" spans="4:18" x14ac:dyDescent="0.3">
      <c r="D4135" s="30">
        <f t="shared" si="1361"/>
        <v>4133</v>
      </c>
      <c r="L4135" s="16">
        <f t="shared" si="1370"/>
        <v>9743</v>
      </c>
      <c r="M4135" s="32" t="str">
        <f t="shared" ref="M4135:M4149" si="1371">DEC2HEX(HEX2DEC(M4134)+1)</f>
        <v>1</v>
      </c>
      <c r="N4135" s="29" t="str">
        <f t="shared" si="1355"/>
        <v/>
      </c>
      <c r="O4135" s="29" t="str">
        <f t="shared" si="1356"/>
        <v/>
      </c>
      <c r="P4135" s="29" t="str">
        <f t="shared" si="1357"/>
        <v/>
      </c>
      <c r="Q4135" s="29" t="str">
        <f t="shared" si="1360"/>
        <v>[PAP_TR]</v>
      </c>
      <c r="R4135" s="29" t="str" cm="1">
        <f t="array" ref="R4135">IF(N4135="","",(_xlfn.LAMBDA(_xlpm.x,LEFT(_xlpm.x&amp;REPT(" ",8),8))($N4135) &amp; _xlfn.LAMBDA(_xlpm.x,LEFT(_xlpm.x&amp;REPT(" ",8),8))($O4135) &amp; _xlfn.LAMBDA(_xlpm.x,LEFT(_xlpm.x&amp;REPT(" ",8),8))(P4135) &amp; _xlfn.LAMBDA(_xlpm.x,LEFT(_xlpm.x&amp;REPT(" ",8),8))($Q4135)))</f>
        <v/>
      </c>
    </row>
    <row r="4136" spans="4:18" x14ac:dyDescent="0.3">
      <c r="D4136" s="30">
        <f t="shared" si="1361"/>
        <v>4134</v>
      </c>
      <c r="L4136" s="16">
        <f t="shared" si="1370"/>
        <v>9743</v>
      </c>
      <c r="M4136" s="32" t="str">
        <f t="shared" si="1371"/>
        <v>2</v>
      </c>
      <c r="N4136" s="29" t="str">
        <f t="shared" si="1355"/>
        <v/>
      </c>
      <c r="O4136" s="29" t="str">
        <f t="shared" si="1356"/>
        <v/>
      </c>
      <c r="P4136" s="29" t="str">
        <f t="shared" si="1357"/>
        <v/>
      </c>
      <c r="Q4136" s="29" t="str">
        <f t="shared" si="1360"/>
        <v>[PAP_TR]</v>
      </c>
      <c r="R4136" s="29" t="str" cm="1">
        <f t="array" ref="R4136">IF(N4136="","",(_xlfn.LAMBDA(_xlpm.x,LEFT(_xlpm.x&amp;REPT(" ",8),8))($N4136) &amp; _xlfn.LAMBDA(_xlpm.x,LEFT(_xlpm.x&amp;REPT(" ",8),8))($O4136) &amp; _xlfn.LAMBDA(_xlpm.x,LEFT(_xlpm.x&amp;REPT(" ",8),8))(P4136) &amp; _xlfn.LAMBDA(_xlpm.x,LEFT(_xlpm.x&amp;REPT(" ",8),8))($Q4136)))</f>
        <v/>
      </c>
    </row>
    <row r="4137" spans="4:18" x14ac:dyDescent="0.3">
      <c r="D4137" s="30">
        <f t="shared" si="1361"/>
        <v>4135</v>
      </c>
      <c r="L4137" s="16">
        <f t="shared" si="1370"/>
        <v>9743</v>
      </c>
      <c r="M4137" s="32" t="str">
        <f t="shared" si="1371"/>
        <v>3</v>
      </c>
      <c r="N4137" s="29" t="str">
        <f t="shared" si="1355"/>
        <v/>
      </c>
      <c r="O4137" s="29" t="str">
        <f t="shared" si="1356"/>
        <v/>
      </c>
      <c r="P4137" s="29" t="str">
        <f t="shared" si="1357"/>
        <v/>
      </c>
      <c r="Q4137" s="29" t="str">
        <f t="shared" si="1360"/>
        <v>[PAP_TR]</v>
      </c>
      <c r="R4137" s="29" t="str" cm="1">
        <f t="array" ref="R4137">IF(N4137="","",(_xlfn.LAMBDA(_xlpm.x,LEFT(_xlpm.x&amp;REPT(" ",8),8))($N4137) &amp; _xlfn.LAMBDA(_xlpm.x,LEFT(_xlpm.x&amp;REPT(" ",8),8))($O4137) &amp; _xlfn.LAMBDA(_xlpm.x,LEFT(_xlpm.x&amp;REPT(" ",8),8))(P4137) &amp; _xlfn.LAMBDA(_xlpm.x,LEFT(_xlpm.x&amp;REPT(" ",8),8))($Q4137)))</f>
        <v/>
      </c>
    </row>
    <row r="4138" spans="4:18" x14ac:dyDescent="0.3">
      <c r="D4138" s="30">
        <f t="shared" si="1361"/>
        <v>4136</v>
      </c>
      <c r="L4138" s="16">
        <f t="shared" si="1370"/>
        <v>9743</v>
      </c>
      <c r="M4138" s="32" t="str">
        <f t="shared" si="1371"/>
        <v>4</v>
      </c>
      <c r="N4138" s="29" t="str">
        <f t="shared" si="1355"/>
        <v/>
      </c>
      <c r="O4138" s="29" t="str">
        <f t="shared" si="1356"/>
        <v/>
      </c>
      <c r="P4138" s="29" t="str">
        <f t="shared" si="1357"/>
        <v/>
      </c>
      <c r="Q4138" s="29" t="str">
        <f t="shared" si="1360"/>
        <v>[PAP_TR]</v>
      </c>
      <c r="R4138" s="29" t="str" cm="1">
        <f t="array" ref="R4138">IF(N4138="","",(_xlfn.LAMBDA(_xlpm.x,LEFT(_xlpm.x&amp;REPT(" ",8),8))($N4138) &amp; _xlfn.LAMBDA(_xlpm.x,LEFT(_xlpm.x&amp;REPT(" ",8),8))($O4138) &amp; _xlfn.LAMBDA(_xlpm.x,LEFT(_xlpm.x&amp;REPT(" ",8),8))(P4138) &amp; _xlfn.LAMBDA(_xlpm.x,LEFT(_xlpm.x&amp;REPT(" ",8),8))($Q4138)))</f>
        <v/>
      </c>
    </row>
    <row r="4139" spans="4:18" x14ac:dyDescent="0.3">
      <c r="D4139" s="30">
        <f t="shared" si="1361"/>
        <v>4137</v>
      </c>
      <c r="L4139" s="16">
        <f t="shared" si="1370"/>
        <v>9743</v>
      </c>
      <c r="M4139" s="32" t="str">
        <f t="shared" si="1371"/>
        <v>5</v>
      </c>
      <c r="N4139" s="29" t="str">
        <f t="shared" si="1355"/>
        <v/>
      </c>
      <c r="O4139" s="29" t="str">
        <f t="shared" si="1356"/>
        <v/>
      </c>
      <c r="P4139" s="29" t="str">
        <f t="shared" si="1357"/>
        <v/>
      </c>
      <c r="Q4139" s="29" t="str">
        <f t="shared" si="1360"/>
        <v>[PAP_TR]</v>
      </c>
      <c r="R4139" s="29" t="str" cm="1">
        <f t="array" ref="R4139">IF(N4139="","",(_xlfn.LAMBDA(_xlpm.x,LEFT(_xlpm.x&amp;REPT(" ",8),8))($N4139) &amp; _xlfn.LAMBDA(_xlpm.x,LEFT(_xlpm.x&amp;REPT(" ",8),8))($O4139) &amp; _xlfn.LAMBDA(_xlpm.x,LEFT(_xlpm.x&amp;REPT(" ",8),8))(P4139) &amp; _xlfn.LAMBDA(_xlpm.x,LEFT(_xlpm.x&amp;REPT(" ",8),8))($Q4139)))</f>
        <v/>
      </c>
    </row>
    <row r="4140" spans="4:18" x14ac:dyDescent="0.3">
      <c r="D4140" s="30">
        <f t="shared" si="1361"/>
        <v>4138</v>
      </c>
      <c r="L4140" s="16">
        <f t="shared" si="1370"/>
        <v>9743</v>
      </c>
      <c r="M4140" s="32" t="str">
        <f t="shared" si="1371"/>
        <v>6</v>
      </c>
      <c r="N4140" s="29" t="str">
        <f t="shared" si="1355"/>
        <v/>
      </c>
      <c r="O4140" s="29" t="str">
        <f t="shared" si="1356"/>
        <v/>
      </c>
      <c r="P4140" s="29" t="str">
        <f t="shared" si="1357"/>
        <v/>
      </c>
      <c r="Q4140" s="29" t="str">
        <f t="shared" si="1360"/>
        <v>[PAP_TR]</v>
      </c>
      <c r="R4140" s="29" t="str" cm="1">
        <f t="array" ref="R4140">IF(N4140="","",(_xlfn.LAMBDA(_xlpm.x,LEFT(_xlpm.x&amp;REPT(" ",8),8))($N4140) &amp; _xlfn.LAMBDA(_xlpm.x,LEFT(_xlpm.x&amp;REPT(" ",8),8))($O4140) &amp; _xlfn.LAMBDA(_xlpm.x,LEFT(_xlpm.x&amp;REPT(" ",8),8))(P4140) &amp; _xlfn.LAMBDA(_xlpm.x,LEFT(_xlpm.x&amp;REPT(" ",8),8))($Q4140)))</f>
        <v/>
      </c>
    </row>
    <row r="4141" spans="4:18" x14ac:dyDescent="0.3">
      <c r="D4141" s="30">
        <f t="shared" si="1361"/>
        <v>4139</v>
      </c>
      <c r="L4141" s="16">
        <f t="shared" si="1370"/>
        <v>9743</v>
      </c>
      <c r="M4141" s="32" t="str">
        <f t="shared" si="1371"/>
        <v>7</v>
      </c>
      <c r="N4141" s="29" t="str">
        <f t="shared" si="1355"/>
        <v/>
      </c>
      <c r="O4141" s="29" t="str">
        <f t="shared" si="1356"/>
        <v/>
      </c>
      <c r="P4141" s="29" t="str">
        <f t="shared" si="1357"/>
        <v/>
      </c>
      <c r="Q4141" s="29" t="str">
        <f t="shared" si="1360"/>
        <v>[PAP_TR]</v>
      </c>
      <c r="R4141" s="29" t="str" cm="1">
        <f t="array" ref="R4141">IF(N4141="","",(_xlfn.LAMBDA(_xlpm.x,LEFT(_xlpm.x&amp;REPT(" ",8),8))($N4141) &amp; _xlfn.LAMBDA(_xlpm.x,LEFT(_xlpm.x&amp;REPT(" ",8),8))($O4141) &amp; _xlfn.LAMBDA(_xlpm.x,LEFT(_xlpm.x&amp;REPT(" ",8),8))(P4141) &amp; _xlfn.LAMBDA(_xlpm.x,LEFT(_xlpm.x&amp;REPT(" ",8),8))($Q4141)))</f>
        <v/>
      </c>
    </row>
    <row r="4142" spans="4:18" x14ac:dyDescent="0.3">
      <c r="D4142" s="30">
        <f t="shared" si="1361"/>
        <v>4140</v>
      </c>
      <c r="L4142" s="16">
        <f t="shared" si="1370"/>
        <v>9743</v>
      </c>
      <c r="M4142" s="32" t="str">
        <f t="shared" si="1371"/>
        <v>8</v>
      </c>
      <c r="N4142" s="29" t="str">
        <f t="shared" si="1355"/>
        <v/>
      </c>
      <c r="O4142" s="29" t="str">
        <f t="shared" si="1356"/>
        <v/>
      </c>
      <c r="P4142" s="29" t="str">
        <f t="shared" si="1357"/>
        <v/>
      </c>
      <c r="Q4142" s="29" t="str">
        <f t="shared" si="1360"/>
        <v>[PAP_TR]</v>
      </c>
      <c r="R4142" s="29" t="str" cm="1">
        <f t="array" ref="R4142">IF(N4142="","",(_xlfn.LAMBDA(_xlpm.x,LEFT(_xlpm.x&amp;REPT(" ",8),8))($N4142) &amp; _xlfn.LAMBDA(_xlpm.x,LEFT(_xlpm.x&amp;REPT(" ",8),8))($O4142) &amp; _xlfn.LAMBDA(_xlpm.x,LEFT(_xlpm.x&amp;REPT(" ",8),8))(P4142) &amp; _xlfn.LAMBDA(_xlpm.x,LEFT(_xlpm.x&amp;REPT(" ",8),8))($Q4142)))</f>
        <v/>
      </c>
    </row>
    <row r="4143" spans="4:18" x14ac:dyDescent="0.3">
      <c r="D4143" s="30">
        <f t="shared" si="1361"/>
        <v>4141</v>
      </c>
      <c r="L4143" s="16">
        <f t="shared" si="1370"/>
        <v>9743</v>
      </c>
      <c r="M4143" s="32" t="str">
        <f t="shared" si="1371"/>
        <v>9</v>
      </c>
      <c r="N4143" s="29" t="str">
        <f t="shared" si="1355"/>
        <v/>
      </c>
      <c r="O4143" s="29" t="str">
        <f t="shared" si="1356"/>
        <v/>
      </c>
      <c r="P4143" s="29" t="str">
        <f t="shared" si="1357"/>
        <v/>
      </c>
      <c r="Q4143" s="29" t="str">
        <f t="shared" si="1360"/>
        <v>[PAP_TR]</v>
      </c>
      <c r="R4143" s="29" t="str" cm="1">
        <f t="array" ref="R4143">IF(N4143="","",(_xlfn.LAMBDA(_xlpm.x,LEFT(_xlpm.x&amp;REPT(" ",8),8))($N4143) &amp; _xlfn.LAMBDA(_xlpm.x,LEFT(_xlpm.x&amp;REPT(" ",8),8))($O4143) &amp; _xlfn.LAMBDA(_xlpm.x,LEFT(_xlpm.x&amp;REPT(" ",8),8))(P4143) &amp; _xlfn.LAMBDA(_xlpm.x,LEFT(_xlpm.x&amp;REPT(" ",8),8))($Q4143)))</f>
        <v/>
      </c>
    </row>
    <row r="4144" spans="4:18" x14ac:dyDescent="0.3">
      <c r="D4144" s="30">
        <f t="shared" si="1361"/>
        <v>4142</v>
      </c>
      <c r="L4144" s="16">
        <f t="shared" si="1370"/>
        <v>9743</v>
      </c>
      <c r="M4144" s="32" t="str">
        <f t="shared" si="1371"/>
        <v>A</v>
      </c>
      <c r="N4144" s="29" t="str">
        <f t="shared" si="1355"/>
        <v/>
      </c>
      <c r="O4144" s="29" t="str">
        <f t="shared" si="1356"/>
        <v/>
      </c>
      <c r="P4144" s="29" t="str">
        <f t="shared" si="1357"/>
        <v/>
      </c>
      <c r="Q4144" s="29" t="str">
        <f t="shared" si="1360"/>
        <v>[PAP_TR]</v>
      </c>
      <c r="R4144" s="29" t="str" cm="1">
        <f t="array" ref="R4144">IF(N4144="","",(_xlfn.LAMBDA(_xlpm.x,LEFT(_xlpm.x&amp;REPT(" ",8),8))($N4144) &amp; _xlfn.LAMBDA(_xlpm.x,LEFT(_xlpm.x&amp;REPT(" ",8),8))($O4144) &amp; _xlfn.LAMBDA(_xlpm.x,LEFT(_xlpm.x&amp;REPT(" ",8),8))(P4144) &amp; _xlfn.LAMBDA(_xlpm.x,LEFT(_xlpm.x&amp;REPT(" ",8),8))($Q4144)))</f>
        <v/>
      </c>
    </row>
    <row r="4145" spans="4:18" x14ac:dyDescent="0.3">
      <c r="D4145" s="30">
        <f t="shared" si="1361"/>
        <v>4143</v>
      </c>
      <c r="L4145" s="16">
        <f t="shared" si="1370"/>
        <v>9743</v>
      </c>
      <c r="M4145" s="32" t="str">
        <f t="shared" si="1371"/>
        <v>B</v>
      </c>
      <c r="N4145" s="29" t="str">
        <f t="shared" si="1355"/>
        <v/>
      </c>
      <c r="O4145" s="29" t="str">
        <f t="shared" si="1356"/>
        <v/>
      </c>
      <c r="P4145" s="29" t="str">
        <f t="shared" si="1357"/>
        <v/>
      </c>
      <c r="Q4145" s="29" t="str">
        <f t="shared" si="1360"/>
        <v>[PAP_TR]</v>
      </c>
      <c r="R4145" s="29" t="str" cm="1">
        <f t="array" ref="R4145">IF(N4145="","",(_xlfn.LAMBDA(_xlpm.x,LEFT(_xlpm.x&amp;REPT(" ",8),8))($N4145) &amp; _xlfn.LAMBDA(_xlpm.x,LEFT(_xlpm.x&amp;REPT(" ",8),8))($O4145) &amp; _xlfn.LAMBDA(_xlpm.x,LEFT(_xlpm.x&amp;REPT(" ",8),8))(P4145) &amp; _xlfn.LAMBDA(_xlpm.x,LEFT(_xlpm.x&amp;REPT(" ",8),8))($Q4145)))</f>
        <v/>
      </c>
    </row>
    <row r="4146" spans="4:18" x14ac:dyDescent="0.3">
      <c r="D4146" s="30">
        <f t="shared" si="1361"/>
        <v>4144</v>
      </c>
      <c r="L4146" s="16">
        <f t="shared" si="1370"/>
        <v>9743</v>
      </c>
      <c r="M4146" s="32" t="str">
        <f t="shared" si="1371"/>
        <v>C</v>
      </c>
      <c r="N4146" s="29" t="str">
        <f t="shared" si="1355"/>
        <v/>
      </c>
      <c r="O4146" s="29" t="str">
        <f t="shared" si="1356"/>
        <v/>
      </c>
      <c r="P4146" s="29" t="str">
        <f t="shared" si="1357"/>
        <v/>
      </c>
      <c r="Q4146" s="29" t="str">
        <f t="shared" si="1360"/>
        <v>[PAP_TR]</v>
      </c>
      <c r="R4146" s="29" t="str" cm="1">
        <f t="array" ref="R4146">IF(N4146="","",(_xlfn.LAMBDA(_xlpm.x,LEFT(_xlpm.x&amp;REPT(" ",8),8))($N4146) &amp; _xlfn.LAMBDA(_xlpm.x,LEFT(_xlpm.x&amp;REPT(" ",8),8))($O4146) &amp; _xlfn.LAMBDA(_xlpm.x,LEFT(_xlpm.x&amp;REPT(" ",8),8))(P4146) &amp; _xlfn.LAMBDA(_xlpm.x,LEFT(_xlpm.x&amp;REPT(" ",8),8))($Q4146)))</f>
        <v/>
      </c>
    </row>
    <row r="4147" spans="4:18" x14ac:dyDescent="0.3">
      <c r="D4147" s="30">
        <f t="shared" si="1361"/>
        <v>4145</v>
      </c>
      <c r="L4147" s="16">
        <f t="shared" si="1370"/>
        <v>9743</v>
      </c>
      <c r="M4147" s="32" t="str">
        <f t="shared" si="1371"/>
        <v>D</v>
      </c>
      <c r="N4147" s="29" t="str">
        <f t="shared" si="1355"/>
        <v/>
      </c>
      <c r="O4147" s="29" t="str">
        <f t="shared" si="1356"/>
        <v/>
      </c>
      <c r="P4147" s="29" t="str">
        <f t="shared" si="1357"/>
        <v/>
      </c>
      <c r="Q4147" s="29" t="str">
        <f t="shared" si="1360"/>
        <v>[PAP_TR]</v>
      </c>
      <c r="R4147" s="29" t="str" cm="1">
        <f t="array" ref="R4147">IF(N4147="","",(_xlfn.LAMBDA(_xlpm.x,LEFT(_xlpm.x&amp;REPT(" ",8),8))($N4147) &amp; _xlfn.LAMBDA(_xlpm.x,LEFT(_xlpm.x&amp;REPT(" ",8),8))($O4147) &amp; _xlfn.LAMBDA(_xlpm.x,LEFT(_xlpm.x&amp;REPT(" ",8),8))(P4147) &amp; _xlfn.LAMBDA(_xlpm.x,LEFT(_xlpm.x&amp;REPT(" ",8),8))($Q4147)))</f>
        <v/>
      </c>
    </row>
    <row r="4148" spans="4:18" x14ac:dyDescent="0.3">
      <c r="D4148" s="30">
        <f t="shared" si="1361"/>
        <v>4146</v>
      </c>
      <c r="L4148" s="16">
        <f t="shared" si="1370"/>
        <v>9743</v>
      </c>
      <c r="M4148" s="32" t="str">
        <f t="shared" si="1371"/>
        <v>E</v>
      </c>
      <c r="N4148" s="29" t="str">
        <f t="shared" si="1355"/>
        <v/>
      </c>
      <c r="O4148" s="29" t="str">
        <f t="shared" si="1356"/>
        <v/>
      </c>
      <c r="P4148" s="29" t="str">
        <f t="shared" si="1357"/>
        <v/>
      </c>
      <c r="Q4148" s="29" t="str">
        <f t="shared" si="1360"/>
        <v>[PAP_TR]</v>
      </c>
      <c r="R4148" s="29" t="str" cm="1">
        <f t="array" ref="R4148">IF(N4148="","",(_xlfn.LAMBDA(_xlpm.x,LEFT(_xlpm.x&amp;REPT(" ",8),8))($N4148) &amp; _xlfn.LAMBDA(_xlpm.x,LEFT(_xlpm.x&amp;REPT(" ",8),8))($O4148) &amp; _xlfn.LAMBDA(_xlpm.x,LEFT(_xlpm.x&amp;REPT(" ",8),8))(P4148) &amp; _xlfn.LAMBDA(_xlpm.x,LEFT(_xlpm.x&amp;REPT(" ",8),8))($Q4148)))</f>
        <v/>
      </c>
    </row>
    <row r="4149" spans="4:18" x14ac:dyDescent="0.3">
      <c r="D4149" s="30">
        <f t="shared" si="1361"/>
        <v>4147</v>
      </c>
      <c r="L4149" s="16">
        <f t="shared" si="1370"/>
        <v>9743</v>
      </c>
      <c r="M4149" s="32" t="str">
        <f t="shared" si="1371"/>
        <v>F</v>
      </c>
      <c r="N4149" s="29" t="str">
        <f t="shared" si="1355"/>
        <v/>
      </c>
      <c r="O4149" s="29" t="str">
        <f t="shared" si="1356"/>
        <v/>
      </c>
      <c r="P4149" s="29" t="str">
        <f t="shared" si="1357"/>
        <v/>
      </c>
      <c r="Q4149" s="29" t="str">
        <f t="shared" si="1360"/>
        <v>[PAP_TR]</v>
      </c>
      <c r="R4149" s="29" t="str" cm="1">
        <f t="array" ref="R4149">IF(N4149="","",(_xlfn.LAMBDA(_xlpm.x,LEFT(_xlpm.x&amp;REPT(" ",8),8))($N4149) &amp; _xlfn.LAMBDA(_xlpm.x,LEFT(_xlpm.x&amp;REPT(" ",8),8))($O4149) &amp; _xlfn.LAMBDA(_xlpm.x,LEFT(_xlpm.x&amp;REPT(" ",8),8))(P4149) &amp; _xlfn.LAMBDA(_xlpm.x,LEFT(_xlpm.x&amp;REPT(" ",8),8))($Q4149)))</f>
        <v/>
      </c>
    </row>
    <row r="4150" spans="4:18" x14ac:dyDescent="0.3">
      <c r="D4150" s="30">
        <f t="shared" si="1361"/>
        <v>4148</v>
      </c>
      <c r="L4150" s="16">
        <f t="shared" ref="L4150" si="1372">L4133+1</f>
        <v>9744</v>
      </c>
      <c r="M4150" s="32" t="str">
        <f t="shared" ref="M4150:M4151" si="1373">M4133</f>
        <v>-</v>
      </c>
      <c r="N4150" s="29" t="str">
        <f t="shared" si="1355"/>
        <v/>
      </c>
      <c r="O4150" s="29" t="str">
        <f t="shared" si="1356"/>
        <v/>
      </c>
      <c r="P4150" s="29" t="str">
        <f t="shared" si="1357"/>
        <v/>
      </c>
      <c r="Q4150" s="29" t="str">
        <f t="shared" si="1360"/>
        <v>[PAP_TR]</v>
      </c>
      <c r="R4150" s="29" t="str" cm="1">
        <f t="array" ref="R4150">IF(N4150="","",(_xlfn.LAMBDA(_xlpm.x,LEFT(_xlpm.x&amp;REPT(" ",8),8))($N4150) &amp; _xlfn.LAMBDA(_xlpm.x,LEFT(_xlpm.x&amp;REPT(" ",8),8))($O4150) &amp; _xlfn.LAMBDA(_xlpm.x,LEFT(_xlpm.x&amp;REPT(" ",8),8))(P4150) &amp; _xlfn.LAMBDA(_xlpm.x,LEFT(_xlpm.x&amp;REPT(" ",8),8))($Q4150)))</f>
        <v/>
      </c>
    </row>
    <row r="4151" spans="4:18" x14ac:dyDescent="0.3">
      <c r="D4151" s="30">
        <f t="shared" si="1361"/>
        <v>4149</v>
      </c>
      <c r="L4151" s="16">
        <f t="shared" ref="L4151:L4166" si="1374">L4150</f>
        <v>9744</v>
      </c>
      <c r="M4151" s="32">
        <f t="shared" si="1373"/>
        <v>0</v>
      </c>
      <c r="N4151" s="29" t="str">
        <f t="shared" si="1355"/>
        <v/>
      </c>
      <c r="O4151" s="29" t="str">
        <f t="shared" si="1356"/>
        <v/>
      </c>
      <c r="P4151" s="29" t="str">
        <f t="shared" si="1357"/>
        <v/>
      </c>
      <c r="Q4151" s="29" t="str">
        <f t="shared" si="1360"/>
        <v>[PAP_TR]</v>
      </c>
      <c r="R4151" s="29" t="str" cm="1">
        <f t="array" ref="R4151">IF(N4151="","",(_xlfn.LAMBDA(_xlpm.x,LEFT(_xlpm.x&amp;REPT(" ",8),8))($N4151) &amp; _xlfn.LAMBDA(_xlpm.x,LEFT(_xlpm.x&amp;REPT(" ",8),8))($O4151) &amp; _xlfn.LAMBDA(_xlpm.x,LEFT(_xlpm.x&amp;REPT(" ",8),8))(P4151) &amp; _xlfn.LAMBDA(_xlpm.x,LEFT(_xlpm.x&amp;REPT(" ",8),8))($Q4151)))</f>
        <v/>
      </c>
    </row>
    <row r="4152" spans="4:18" x14ac:dyDescent="0.3">
      <c r="D4152" s="30">
        <f t="shared" si="1361"/>
        <v>4150</v>
      </c>
      <c r="L4152" s="16">
        <f t="shared" si="1374"/>
        <v>9744</v>
      </c>
      <c r="M4152" s="32" t="str">
        <f t="shared" ref="M4152:M4166" si="1375">DEC2HEX(HEX2DEC(M4151)+1)</f>
        <v>1</v>
      </c>
      <c r="N4152" s="29" t="str">
        <f t="shared" si="1355"/>
        <v/>
      </c>
      <c r="O4152" s="29" t="str">
        <f t="shared" si="1356"/>
        <v/>
      </c>
      <c r="P4152" s="29" t="str">
        <f t="shared" si="1357"/>
        <v/>
      </c>
      <c r="Q4152" s="29" t="str">
        <f t="shared" si="1360"/>
        <v>[PAP_TR]</v>
      </c>
      <c r="R4152" s="29" t="str" cm="1">
        <f t="array" ref="R4152">IF(N4152="","",(_xlfn.LAMBDA(_xlpm.x,LEFT(_xlpm.x&amp;REPT(" ",8),8))($N4152) &amp; _xlfn.LAMBDA(_xlpm.x,LEFT(_xlpm.x&amp;REPT(" ",8),8))($O4152) &amp; _xlfn.LAMBDA(_xlpm.x,LEFT(_xlpm.x&amp;REPT(" ",8),8))(P4152) &amp; _xlfn.LAMBDA(_xlpm.x,LEFT(_xlpm.x&amp;REPT(" ",8),8))($Q4152)))</f>
        <v/>
      </c>
    </row>
    <row r="4153" spans="4:18" x14ac:dyDescent="0.3">
      <c r="D4153" s="30">
        <f t="shared" si="1361"/>
        <v>4151</v>
      </c>
      <c r="L4153" s="16">
        <f t="shared" si="1374"/>
        <v>9744</v>
      </c>
      <c r="M4153" s="32" t="str">
        <f t="shared" si="1375"/>
        <v>2</v>
      </c>
      <c r="N4153" s="29" t="str">
        <f t="shared" si="1355"/>
        <v/>
      </c>
      <c r="O4153" s="29" t="str">
        <f t="shared" si="1356"/>
        <v/>
      </c>
      <c r="P4153" s="29" t="str">
        <f t="shared" si="1357"/>
        <v/>
      </c>
      <c r="Q4153" s="29" t="str">
        <f t="shared" si="1360"/>
        <v>[PAP_TR]</v>
      </c>
      <c r="R4153" s="29" t="str" cm="1">
        <f t="array" ref="R4153">IF(N4153="","",(_xlfn.LAMBDA(_xlpm.x,LEFT(_xlpm.x&amp;REPT(" ",8),8))($N4153) &amp; _xlfn.LAMBDA(_xlpm.x,LEFT(_xlpm.x&amp;REPT(" ",8),8))($O4153) &amp; _xlfn.LAMBDA(_xlpm.x,LEFT(_xlpm.x&amp;REPT(" ",8),8))(P4153) &amp; _xlfn.LAMBDA(_xlpm.x,LEFT(_xlpm.x&amp;REPT(" ",8),8))($Q4153)))</f>
        <v/>
      </c>
    </row>
    <row r="4154" spans="4:18" x14ac:dyDescent="0.3">
      <c r="D4154" s="30">
        <f t="shared" si="1361"/>
        <v>4152</v>
      </c>
      <c r="L4154" s="16">
        <f t="shared" si="1374"/>
        <v>9744</v>
      </c>
      <c r="M4154" s="32" t="str">
        <f t="shared" si="1375"/>
        <v>3</v>
      </c>
      <c r="N4154" s="29" t="str">
        <f t="shared" si="1355"/>
        <v/>
      </c>
      <c r="O4154" s="29" t="str">
        <f t="shared" si="1356"/>
        <v/>
      </c>
      <c r="P4154" s="29" t="str">
        <f t="shared" si="1357"/>
        <v/>
      </c>
      <c r="Q4154" s="29" t="str">
        <f t="shared" si="1360"/>
        <v>[PAP_TR]</v>
      </c>
      <c r="R4154" s="29" t="str" cm="1">
        <f t="array" ref="R4154">IF(N4154="","",(_xlfn.LAMBDA(_xlpm.x,LEFT(_xlpm.x&amp;REPT(" ",8),8))($N4154) &amp; _xlfn.LAMBDA(_xlpm.x,LEFT(_xlpm.x&amp;REPT(" ",8),8))($O4154) &amp; _xlfn.LAMBDA(_xlpm.x,LEFT(_xlpm.x&amp;REPT(" ",8),8))(P4154) &amp; _xlfn.LAMBDA(_xlpm.x,LEFT(_xlpm.x&amp;REPT(" ",8),8))($Q4154)))</f>
        <v/>
      </c>
    </row>
    <row r="4155" spans="4:18" x14ac:dyDescent="0.3">
      <c r="D4155" s="30">
        <f t="shared" si="1361"/>
        <v>4153</v>
      </c>
      <c r="L4155" s="16">
        <f t="shared" si="1374"/>
        <v>9744</v>
      </c>
      <c r="M4155" s="32" t="str">
        <f t="shared" si="1375"/>
        <v>4</v>
      </c>
      <c r="N4155" s="29" t="str">
        <f t="shared" si="1355"/>
        <v/>
      </c>
      <c r="O4155" s="29" t="str">
        <f t="shared" si="1356"/>
        <v/>
      </c>
      <c r="P4155" s="29" t="str">
        <f t="shared" si="1357"/>
        <v/>
      </c>
      <c r="Q4155" s="29" t="str">
        <f t="shared" si="1360"/>
        <v>[PAP_TR]</v>
      </c>
      <c r="R4155" s="29" t="str" cm="1">
        <f t="array" ref="R4155">IF(N4155="","",(_xlfn.LAMBDA(_xlpm.x,LEFT(_xlpm.x&amp;REPT(" ",8),8))($N4155) &amp; _xlfn.LAMBDA(_xlpm.x,LEFT(_xlpm.x&amp;REPT(" ",8),8))($O4155) &amp; _xlfn.LAMBDA(_xlpm.x,LEFT(_xlpm.x&amp;REPT(" ",8),8))(P4155) &amp; _xlfn.LAMBDA(_xlpm.x,LEFT(_xlpm.x&amp;REPT(" ",8),8))($Q4155)))</f>
        <v/>
      </c>
    </row>
    <row r="4156" spans="4:18" x14ac:dyDescent="0.3">
      <c r="D4156" s="30">
        <f t="shared" si="1361"/>
        <v>4154</v>
      </c>
      <c r="L4156" s="16">
        <f t="shared" si="1374"/>
        <v>9744</v>
      </c>
      <c r="M4156" s="32" t="str">
        <f t="shared" si="1375"/>
        <v>5</v>
      </c>
      <c r="N4156" s="29" t="str">
        <f t="shared" si="1355"/>
        <v/>
      </c>
      <c r="O4156" s="29" t="str">
        <f t="shared" si="1356"/>
        <v/>
      </c>
      <c r="P4156" s="29" t="str">
        <f t="shared" si="1357"/>
        <v/>
      </c>
      <c r="Q4156" s="29" t="str">
        <f t="shared" si="1360"/>
        <v>[PAP_TR]</v>
      </c>
      <c r="R4156" s="29" t="str" cm="1">
        <f t="array" ref="R4156">IF(N4156="","",(_xlfn.LAMBDA(_xlpm.x,LEFT(_xlpm.x&amp;REPT(" ",8),8))($N4156) &amp; _xlfn.LAMBDA(_xlpm.x,LEFT(_xlpm.x&amp;REPT(" ",8),8))($O4156) &amp; _xlfn.LAMBDA(_xlpm.x,LEFT(_xlpm.x&amp;REPT(" ",8),8))(P4156) &amp; _xlfn.LAMBDA(_xlpm.x,LEFT(_xlpm.x&amp;REPT(" ",8),8))($Q4156)))</f>
        <v/>
      </c>
    </row>
    <row r="4157" spans="4:18" x14ac:dyDescent="0.3">
      <c r="D4157" s="30">
        <f t="shared" si="1361"/>
        <v>4155</v>
      </c>
      <c r="L4157" s="16">
        <f t="shared" si="1374"/>
        <v>9744</v>
      </c>
      <c r="M4157" s="32" t="str">
        <f t="shared" si="1375"/>
        <v>6</v>
      </c>
      <c r="N4157" s="29" t="str">
        <f t="shared" si="1355"/>
        <v/>
      </c>
      <c r="O4157" s="29" t="str">
        <f t="shared" si="1356"/>
        <v/>
      </c>
      <c r="P4157" s="29" t="str">
        <f t="shared" si="1357"/>
        <v/>
      </c>
      <c r="Q4157" s="29" t="str">
        <f t="shared" si="1360"/>
        <v>[PAP_TR]</v>
      </c>
      <c r="R4157" s="29" t="str" cm="1">
        <f t="array" ref="R4157">IF(N4157="","",(_xlfn.LAMBDA(_xlpm.x,LEFT(_xlpm.x&amp;REPT(" ",8),8))($N4157) &amp; _xlfn.LAMBDA(_xlpm.x,LEFT(_xlpm.x&amp;REPT(" ",8),8))($O4157) &amp; _xlfn.LAMBDA(_xlpm.x,LEFT(_xlpm.x&amp;REPT(" ",8),8))(P4157) &amp; _xlfn.LAMBDA(_xlpm.x,LEFT(_xlpm.x&amp;REPT(" ",8),8))($Q4157)))</f>
        <v/>
      </c>
    </row>
    <row r="4158" spans="4:18" x14ac:dyDescent="0.3">
      <c r="D4158" s="30">
        <f t="shared" si="1361"/>
        <v>4156</v>
      </c>
      <c r="L4158" s="16">
        <f t="shared" si="1374"/>
        <v>9744</v>
      </c>
      <c r="M4158" s="32" t="str">
        <f t="shared" si="1375"/>
        <v>7</v>
      </c>
      <c r="N4158" s="29" t="str">
        <f t="shared" si="1355"/>
        <v/>
      </c>
      <c r="O4158" s="29" t="str">
        <f t="shared" si="1356"/>
        <v/>
      </c>
      <c r="P4158" s="29" t="str">
        <f t="shared" si="1357"/>
        <v/>
      </c>
      <c r="Q4158" s="29" t="str">
        <f t="shared" si="1360"/>
        <v>[PAP_TR]</v>
      </c>
      <c r="R4158" s="29" t="str" cm="1">
        <f t="array" ref="R4158">IF(N4158="","",(_xlfn.LAMBDA(_xlpm.x,LEFT(_xlpm.x&amp;REPT(" ",8),8))($N4158) &amp; _xlfn.LAMBDA(_xlpm.x,LEFT(_xlpm.x&amp;REPT(" ",8),8))($O4158) &amp; _xlfn.LAMBDA(_xlpm.x,LEFT(_xlpm.x&amp;REPT(" ",8),8))(P4158) &amp; _xlfn.LAMBDA(_xlpm.x,LEFT(_xlpm.x&amp;REPT(" ",8),8))($Q4158)))</f>
        <v/>
      </c>
    </row>
    <row r="4159" spans="4:18" x14ac:dyDescent="0.3">
      <c r="D4159" s="30">
        <f t="shared" si="1361"/>
        <v>4157</v>
      </c>
      <c r="L4159" s="16">
        <f t="shared" si="1374"/>
        <v>9744</v>
      </c>
      <c r="M4159" s="32" t="str">
        <f t="shared" si="1375"/>
        <v>8</v>
      </c>
      <c r="N4159" s="29" t="str">
        <f t="shared" si="1355"/>
        <v/>
      </c>
      <c r="O4159" s="29" t="str">
        <f t="shared" si="1356"/>
        <v/>
      </c>
      <c r="P4159" s="29" t="str">
        <f t="shared" si="1357"/>
        <v/>
      </c>
      <c r="Q4159" s="29" t="str">
        <f t="shared" si="1360"/>
        <v>[PAP_TR]</v>
      </c>
      <c r="R4159" s="29" t="str" cm="1">
        <f t="array" ref="R4159">IF(N4159="","",(_xlfn.LAMBDA(_xlpm.x,LEFT(_xlpm.x&amp;REPT(" ",8),8))($N4159) &amp; _xlfn.LAMBDA(_xlpm.x,LEFT(_xlpm.x&amp;REPT(" ",8),8))($O4159) &amp; _xlfn.LAMBDA(_xlpm.x,LEFT(_xlpm.x&amp;REPT(" ",8),8))(P4159) &amp; _xlfn.LAMBDA(_xlpm.x,LEFT(_xlpm.x&amp;REPT(" ",8),8))($Q4159)))</f>
        <v/>
      </c>
    </row>
    <row r="4160" spans="4:18" x14ac:dyDescent="0.3">
      <c r="D4160" s="30">
        <f t="shared" si="1361"/>
        <v>4158</v>
      </c>
      <c r="L4160" s="16">
        <f t="shared" si="1374"/>
        <v>9744</v>
      </c>
      <c r="M4160" s="32" t="str">
        <f t="shared" si="1375"/>
        <v>9</v>
      </c>
      <c r="N4160" s="29" t="str">
        <f t="shared" si="1355"/>
        <v/>
      </c>
      <c r="O4160" s="29" t="str">
        <f t="shared" si="1356"/>
        <v/>
      </c>
      <c r="P4160" s="29" t="str">
        <f t="shared" si="1357"/>
        <v/>
      </c>
      <c r="Q4160" s="29" t="str">
        <f t="shared" si="1360"/>
        <v>[PAP_TR]</v>
      </c>
      <c r="R4160" s="29" t="str" cm="1">
        <f t="array" ref="R4160">IF(N4160="","",(_xlfn.LAMBDA(_xlpm.x,LEFT(_xlpm.x&amp;REPT(" ",8),8))($N4160) &amp; _xlfn.LAMBDA(_xlpm.x,LEFT(_xlpm.x&amp;REPT(" ",8),8))($O4160) &amp; _xlfn.LAMBDA(_xlpm.x,LEFT(_xlpm.x&amp;REPT(" ",8),8))(P4160) &amp; _xlfn.LAMBDA(_xlpm.x,LEFT(_xlpm.x&amp;REPT(" ",8),8))($Q4160)))</f>
        <v/>
      </c>
    </row>
    <row r="4161" spans="4:18" x14ac:dyDescent="0.3">
      <c r="D4161" s="30">
        <f t="shared" si="1361"/>
        <v>4159</v>
      </c>
      <c r="L4161" s="16">
        <f t="shared" si="1374"/>
        <v>9744</v>
      </c>
      <c r="M4161" s="32" t="str">
        <f t="shared" si="1375"/>
        <v>A</v>
      </c>
      <c r="N4161" s="29" t="str">
        <f t="shared" si="1355"/>
        <v/>
      </c>
      <c r="O4161" s="29" t="str">
        <f t="shared" si="1356"/>
        <v/>
      </c>
      <c r="P4161" s="29" t="str">
        <f t="shared" si="1357"/>
        <v/>
      </c>
      <c r="Q4161" s="29" t="str">
        <f t="shared" si="1360"/>
        <v>[PAP_TR]</v>
      </c>
      <c r="R4161" s="29" t="str" cm="1">
        <f t="array" ref="R4161">IF(N4161="","",(_xlfn.LAMBDA(_xlpm.x,LEFT(_xlpm.x&amp;REPT(" ",8),8))($N4161) &amp; _xlfn.LAMBDA(_xlpm.x,LEFT(_xlpm.x&amp;REPT(" ",8),8))($O4161) &amp; _xlfn.LAMBDA(_xlpm.x,LEFT(_xlpm.x&amp;REPT(" ",8),8))(P4161) &amp; _xlfn.LAMBDA(_xlpm.x,LEFT(_xlpm.x&amp;REPT(" ",8),8))($Q4161)))</f>
        <v/>
      </c>
    </row>
    <row r="4162" spans="4:18" x14ac:dyDescent="0.3">
      <c r="D4162" s="30">
        <f t="shared" si="1361"/>
        <v>4160</v>
      </c>
      <c r="L4162" s="16">
        <f t="shared" si="1374"/>
        <v>9744</v>
      </c>
      <c r="M4162" s="32" t="str">
        <f t="shared" si="1375"/>
        <v>B</v>
      </c>
      <c r="N4162" s="29" t="str">
        <f t="shared" ref="N4162:N4225" si="1376">LEFT($S4162, 8)</f>
        <v/>
      </c>
      <c r="O4162" s="29" t="str">
        <f t="shared" ref="O4162:O4225" si="1377">MID($S4162, 9, 8)</f>
        <v/>
      </c>
      <c r="P4162" s="29" t="str">
        <f t="shared" ref="P4162:P4225" si="1378">MID($S4162, 17, 8)</f>
        <v/>
      </c>
      <c r="Q4162" s="29" t="str">
        <f t="shared" si="1360"/>
        <v>[PAP_TR]</v>
      </c>
      <c r="R4162" s="29" t="str" cm="1">
        <f t="array" ref="R4162">IF(N4162="","",(_xlfn.LAMBDA(_xlpm.x,LEFT(_xlpm.x&amp;REPT(" ",8),8))($N4162) &amp; _xlfn.LAMBDA(_xlpm.x,LEFT(_xlpm.x&amp;REPT(" ",8),8))($O4162) &amp; _xlfn.LAMBDA(_xlpm.x,LEFT(_xlpm.x&amp;REPT(" ",8),8))(P4162) &amp; _xlfn.LAMBDA(_xlpm.x,LEFT(_xlpm.x&amp;REPT(" ",8),8))($Q4162)))</f>
        <v/>
      </c>
    </row>
    <row r="4163" spans="4:18" x14ac:dyDescent="0.3">
      <c r="D4163" s="30">
        <f t="shared" si="1361"/>
        <v>4161</v>
      </c>
      <c r="L4163" s="16">
        <f t="shared" si="1374"/>
        <v>9744</v>
      </c>
      <c r="M4163" s="32" t="str">
        <f t="shared" si="1375"/>
        <v>C</v>
      </c>
      <c r="N4163" s="29" t="str">
        <f t="shared" si="1376"/>
        <v/>
      </c>
      <c r="O4163" s="29" t="str">
        <f t="shared" si="1377"/>
        <v/>
      </c>
      <c r="P4163" s="29" t="str">
        <f t="shared" si="1378"/>
        <v/>
      </c>
      <c r="Q4163" s="29" t="str">
        <f t="shared" ref="Q4163:Q4226" si="1379">"[" &amp;$B$7 &amp; "]"</f>
        <v>[PAP_TR]</v>
      </c>
      <c r="R4163" s="29" t="str" cm="1">
        <f t="array" ref="R4163">IF(N4163="","",(_xlfn.LAMBDA(_xlpm.x,LEFT(_xlpm.x&amp;REPT(" ",8),8))($N4163) &amp; _xlfn.LAMBDA(_xlpm.x,LEFT(_xlpm.x&amp;REPT(" ",8),8))($O4163) &amp; _xlfn.LAMBDA(_xlpm.x,LEFT(_xlpm.x&amp;REPT(" ",8),8))(P4163) &amp; _xlfn.LAMBDA(_xlpm.x,LEFT(_xlpm.x&amp;REPT(" ",8),8))($Q4163)))</f>
        <v/>
      </c>
    </row>
    <row r="4164" spans="4:18" x14ac:dyDescent="0.3">
      <c r="D4164" s="30">
        <f t="shared" ref="D4164:D4227" si="1380">D4163+1</f>
        <v>4162</v>
      </c>
      <c r="L4164" s="16">
        <f t="shared" si="1374"/>
        <v>9744</v>
      </c>
      <c r="M4164" s="32" t="str">
        <f t="shared" si="1375"/>
        <v>D</v>
      </c>
      <c r="N4164" s="29" t="str">
        <f t="shared" si="1376"/>
        <v/>
      </c>
      <c r="O4164" s="29" t="str">
        <f t="shared" si="1377"/>
        <v/>
      </c>
      <c r="P4164" s="29" t="str">
        <f t="shared" si="1378"/>
        <v/>
      </c>
      <c r="Q4164" s="29" t="str">
        <f t="shared" si="1379"/>
        <v>[PAP_TR]</v>
      </c>
      <c r="R4164" s="29" t="str" cm="1">
        <f t="array" ref="R4164">IF(N4164="","",(_xlfn.LAMBDA(_xlpm.x,LEFT(_xlpm.x&amp;REPT(" ",8),8))($N4164) &amp; _xlfn.LAMBDA(_xlpm.x,LEFT(_xlpm.x&amp;REPT(" ",8),8))($O4164) &amp; _xlfn.LAMBDA(_xlpm.x,LEFT(_xlpm.x&amp;REPT(" ",8),8))(P4164) &amp; _xlfn.LAMBDA(_xlpm.x,LEFT(_xlpm.x&amp;REPT(" ",8),8))($Q4164)))</f>
        <v/>
      </c>
    </row>
    <row r="4165" spans="4:18" x14ac:dyDescent="0.3">
      <c r="D4165" s="30">
        <f t="shared" si="1380"/>
        <v>4163</v>
      </c>
      <c r="L4165" s="16">
        <f t="shared" si="1374"/>
        <v>9744</v>
      </c>
      <c r="M4165" s="32" t="str">
        <f t="shared" si="1375"/>
        <v>E</v>
      </c>
      <c r="N4165" s="29" t="str">
        <f t="shared" si="1376"/>
        <v/>
      </c>
      <c r="O4165" s="29" t="str">
        <f t="shared" si="1377"/>
        <v/>
      </c>
      <c r="P4165" s="29" t="str">
        <f t="shared" si="1378"/>
        <v/>
      </c>
      <c r="Q4165" s="29" t="str">
        <f t="shared" si="1379"/>
        <v>[PAP_TR]</v>
      </c>
      <c r="R4165" s="29" t="str" cm="1">
        <f t="array" ref="R4165">IF(N4165="","",(_xlfn.LAMBDA(_xlpm.x,LEFT(_xlpm.x&amp;REPT(" ",8),8))($N4165) &amp; _xlfn.LAMBDA(_xlpm.x,LEFT(_xlpm.x&amp;REPT(" ",8),8))($O4165) &amp; _xlfn.LAMBDA(_xlpm.x,LEFT(_xlpm.x&amp;REPT(" ",8),8))(P4165) &amp; _xlfn.LAMBDA(_xlpm.x,LEFT(_xlpm.x&amp;REPT(" ",8),8))($Q4165)))</f>
        <v/>
      </c>
    </row>
    <row r="4166" spans="4:18" x14ac:dyDescent="0.3">
      <c r="D4166" s="30">
        <f t="shared" si="1380"/>
        <v>4164</v>
      </c>
      <c r="L4166" s="16">
        <f t="shared" si="1374"/>
        <v>9744</v>
      </c>
      <c r="M4166" s="32" t="str">
        <f t="shared" si="1375"/>
        <v>F</v>
      </c>
      <c r="N4166" s="29" t="str">
        <f t="shared" si="1376"/>
        <v/>
      </c>
      <c r="O4166" s="29" t="str">
        <f t="shared" si="1377"/>
        <v/>
      </c>
      <c r="P4166" s="29" t="str">
        <f t="shared" si="1378"/>
        <v/>
      </c>
      <c r="Q4166" s="29" t="str">
        <f t="shared" si="1379"/>
        <v>[PAP_TR]</v>
      </c>
      <c r="R4166" s="29" t="str" cm="1">
        <f t="array" ref="R4166">IF(N4166="","",(_xlfn.LAMBDA(_xlpm.x,LEFT(_xlpm.x&amp;REPT(" ",8),8))($N4166) &amp; _xlfn.LAMBDA(_xlpm.x,LEFT(_xlpm.x&amp;REPT(" ",8),8))($O4166) &amp; _xlfn.LAMBDA(_xlpm.x,LEFT(_xlpm.x&amp;REPT(" ",8),8))(P4166) &amp; _xlfn.LAMBDA(_xlpm.x,LEFT(_xlpm.x&amp;REPT(" ",8),8))($Q4166)))</f>
        <v/>
      </c>
    </row>
    <row r="4167" spans="4:18" x14ac:dyDescent="0.3">
      <c r="D4167" s="30">
        <f t="shared" si="1380"/>
        <v>4165</v>
      </c>
      <c r="L4167" s="16">
        <f t="shared" ref="L4167" si="1381">L4150+1</f>
        <v>9745</v>
      </c>
      <c r="M4167" s="32" t="str">
        <f t="shared" ref="M4167:M4168" si="1382">M4150</f>
        <v>-</v>
      </c>
      <c r="N4167" s="29" t="str">
        <f t="shared" si="1376"/>
        <v/>
      </c>
      <c r="O4167" s="29" t="str">
        <f t="shared" si="1377"/>
        <v/>
      </c>
      <c r="P4167" s="29" t="str">
        <f t="shared" si="1378"/>
        <v/>
      </c>
      <c r="Q4167" s="29" t="str">
        <f t="shared" si="1379"/>
        <v>[PAP_TR]</v>
      </c>
      <c r="R4167" s="29" t="str" cm="1">
        <f t="array" ref="R4167">IF(N4167="","",(_xlfn.LAMBDA(_xlpm.x,LEFT(_xlpm.x&amp;REPT(" ",8),8))($N4167) &amp; _xlfn.LAMBDA(_xlpm.x,LEFT(_xlpm.x&amp;REPT(" ",8),8))($O4167) &amp; _xlfn.LAMBDA(_xlpm.x,LEFT(_xlpm.x&amp;REPT(" ",8),8))(P4167) &amp; _xlfn.LAMBDA(_xlpm.x,LEFT(_xlpm.x&amp;REPT(" ",8),8))($Q4167)))</f>
        <v/>
      </c>
    </row>
    <row r="4168" spans="4:18" x14ac:dyDescent="0.3">
      <c r="D4168" s="30">
        <f t="shared" si="1380"/>
        <v>4166</v>
      </c>
      <c r="L4168" s="16">
        <f t="shared" ref="L4168:L4183" si="1383">L4167</f>
        <v>9745</v>
      </c>
      <c r="M4168" s="32">
        <f t="shared" si="1382"/>
        <v>0</v>
      </c>
      <c r="N4168" s="29" t="str">
        <f t="shared" si="1376"/>
        <v/>
      </c>
      <c r="O4168" s="29" t="str">
        <f t="shared" si="1377"/>
        <v/>
      </c>
      <c r="P4168" s="29" t="str">
        <f t="shared" si="1378"/>
        <v/>
      </c>
      <c r="Q4168" s="29" t="str">
        <f t="shared" si="1379"/>
        <v>[PAP_TR]</v>
      </c>
      <c r="R4168" s="29" t="str" cm="1">
        <f t="array" ref="R4168">IF(N4168="","",(_xlfn.LAMBDA(_xlpm.x,LEFT(_xlpm.x&amp;REPT(" ",8),8))($N4168) &amp; _xlfn.LAMBDA(_xlpm.x,LEFT(_xlpm.x&amp;REPT(" ",8),8))($O4168) &amp; _xlfn.LAMBDA(_xlpm.x,LEFT(_xlpm.x&amp;REPT(" ",8),8))(P4168) &amp; _xlfn.LAMBDA(_xlpm.x,LEFT(_xlpm.x&amp;REPT(" ",8),8))($Q4168)))</f>
        <v/>
      </c>
    </row>
    <row r="4169" spans="4:18" x14ac:dyDescent="0.3">
      <c r="D4169" s="30">
        <f t="shared" si="1380"/>
        <v>4167</v>
      </c>
      <c r="L4169" s="16">
        <f t="shared" si="1383"/>
        <v>9745</v>
      </c>
      <c r="M4169" s="32" t="str">
        <f t="shared" ref="M4169:M4183" si="1384">DEC2HEX(HEX2DEC(M4168)+1)</f>
        <v>1</v>
      </c>
      <c r="N4169" s="29" t="str">
        <f t="shared" si="1376"/>
        <v/>
      </c>
      <c r="O4169" s="29" t="str">
        <f t="shared" si="1377"/>
        <v/>
      </c>
      <c r="P4169" s="29" t="str">
        <f t="shared" si="1378"/>
        <v/>
      </c>
      <c r="Q4169" s="29" t="str">
        <f t="shared" si="1379"/>
        <v>[PAP_TR]</v>
      </c>
      <c r="R4169" s="29" t="str" cm="1">
        <f t="array" ref="R4169">IF(N4169="","",(_xlfn.LAMBDA(_xlpm.x,LEFT(_xlpm.x&amp;REPT(" ",8),8))($N4169) &amp; _xlfn.LAMBDA(_xlpm.x,LEFT(_xlpm.x&amp;REPT(" ",8),8))($O4169) &amp; _xlfn.LAMBDA(_xlpm.x,LEFT(_xlpm.x&amp;REPT(" ",8),8))(P4169) &amp; _xlfn.LAMBDA(_xlpm.x,LEFT(_xlpm.x&amp;REPT(" ",8),8))($Q4169)))</f>
        <v/>
      </c>
    </row>
    <row r="4170" spans="4:18" x14ac:dyDescent="0.3">
      <c r="D4170" s="30">
        <f t="shared" si="1380"/>
        <v>4168</v>
      </c>
      <c r="L4170" s="16">
        <f t="shared" si="1383"/>
        <v>9745</v>
      </c>
      <c r="M4170" s="32" t="str">
        <f t="shared" si="1384"/>
        <v>2</v>
      </c>
      <c r="N4170" s="29" t="str">
        <f t="shared" si="1376"/>
        <v/>
      </c>
      <c r="O4170" s="29" t="str">
        <f t="shared" si="1377"/>
        <v/>
      </c>
      <c r="P4170" s="29" t="str">
        <f t="shared" si="1378"/>
        <v/>
      </c>
      <c r="Q4170" s="29" t="str">
        <f t="shared" si="1379"/>
        <v>[PAP_TR]</v>
      </c>
      <c r="R4170" s="29" t="str" cm="1">
        <f t="array" ref="R4170">IF(N4170="","",(_xlfn.LAMBDA(_xlpm.x,LEFT(_xlpm.x&amp;REPT(" ",8),8))($N4170) &amp; _xlfn.LAMBDA(_xlpm.x,LEFT(_xlpm.x&amp;REPT(" ",8),8))($O4170) &amp; _xlfn.LAMBDA(_xlpm.x,LEFT(_xlpm.x&amp;REPT(" ",8),8))(P4170) &amp; _xlfn.LAMBDA(_xlpm.x,LEFT(_xlpm.x&amp;REPT(" ",8),8))($Q4170)))</f>
        <v/>
      </c>
    </row>
    <row r="4171" spans="4:18" x14ac:dyDescent="0.3">
      <c r="D4171" s="30">
        <f t="shared" si="1380"/>
        <v>4169</v>
      </c>
      <c r="L4171" s="16">
        <f t="shared" si="1383"/>
        <v>9745</v>
      </c>
      <c r="M4171" s="32" t="str">
        <f t="shared" si="1384"/>
        <v>3</v>
      </c>
      <c r="N4171" s="29" t="str">
        <f t="shared" si="1376"/>
        <v/>
      </c>
      <c r="O4171" s="29" t="str">
        <f t="shared" si="1377"/>
        <v/>
      </c>
      <c r="P4171" s="29" t="str">
        <f t="shared" si="1378"/>
        <v/>
      </c>
      <c r="Q4171" s="29" t="str">
        <f t="shared" si="1379"/>
        <v>[PAP_TR]</v>
      </c>
      <c r="R4171" s="29" t="str" cm="1">
        <f t="array" ref="R4171">IF(N4171="","",(_xlfn.LAMBDA(_xlpm.x,LEFT(_xlpm.x&amp;REPT(" ",8),8))($N4171) &amp; _xlfn.LAMBDA(_xlpm.x,LEFT(_xlpm.x&amp;REPT(" ",8),8))($O4171) &amp; _xlfn.LAMBDA(_xlpm.x,LEFT(_xlpm.x&amp;REPT(" ",8),8))(P4171) &amp; _xlfn.LAMBDA(_xlpm.x,LEFT(_xlpm.x&amp;REPT(" ",8),8))($Q4171)))</f>
        <v/>
      </c>
    </row>
    <row r="4172" spans="4:18" x14ac:dyDescent="0.3">
      <c r="D4172" s="30">
        <f t="shared" si="1380"/>
        <v>4170</v>
      </c>
      <c r="L4172" s="16">
        <f t="shared" si="1383"/>
        <v>9745</v>
      </c>
      <c r="M4172" s="32" t="str">
        <f t="shared" si="1384"/>
        <v>4</v>
      </c>
      <c r="N4172" s="29" t="str">
        <f t="shared" si="1376"/>
        <v/>
      </c>
      <c r="O4172" s="29" t="str">
        <f t="shared" si="1377"/>
        <v/>
      </c>
      <c r="P4172" s="29" t="str">
        <f t="shared" si="1378"/>
        <v/>
      </c>
      <c r="Q4172" s="29" t="str">
        <f t="shared" si="1379"/>
        <v>[PAP_TR]</v>
      </c>
      <c r="R4172" s="29" t="str" cm="1">
        <f t="array" ref="R4172">IF(N4172="","",(_xlfn.LAMBDA(_xlpm.x,LEFT(_xlpm.x&amp;REPT(" ",8),8))($N4172) &amp; _xlfn.LAMBDA(_xlpm.x,LEFT(_xlpm.x&amp;REPT(" ",8),8))($O4172) &amp; _xlfn.LAMBDA(_xlpm.x,LEFT(_xlpm.x&amp;REPT(" ",8),8))(P4172) &amp; _xlfn.LAMBDA(_xlpm.x,LEFT(_xlpm.x&amp;REPT(" ",8),8))($Q4172)))</f>
        <v/>
      </c>
    </row>
    <row r="4173" spans="4:18" x14ac:dyDescent="0.3">
      <c r="D4173" s="30">
        <f t="shared" si="1380"/>
        <v>4171</v>
      </c>
      <c r="L4173" s="16">
        <f t="shared" si="1383"/>
        <v>9745</v>
      </c>
      <c r="M4173" s="32" t="str">
        <f t="shared" si="1384"/>
        <v>5</v>
      </c>
      <c r="N4173" s="29" t="str">
        <f t="shared" si="1376"/>
        <v/>
      </c>
      <c r="O4173" s="29" t="str">
        <f t="shared" si="1377"/>
        <v/>
      </c>
      <c r="P4173" s="29" t="str">
        <f t="shared" si="1378"/>
        <v/>
      </c>
      <c r="Q4173" s="29" t="str">
        <f t="shared" si="1379"/>
        <v>[PAP_TR]</v>
      </c>
      <c r="R4173" s="29" t="str" cm="1">
        <f t="array" ref="R4173">IF(N4173="","",(_xlfn.LAMBDA(_xlpm.x,LEFT(_xlpm.x&amp;REPT(" ",8),8))($N4173) &amp; _xlfn.LAMBDA(_xlpm.x,LEFT(_xlpm.x&amp;REPT(" ",8),8))($O4173) &amp; _xlfn.LAMBDA(_xlpm.x,LEFT(_xlpm.x&amp;REPT(" ",8),8))(P4173) &amp; _xlfn.LAMBDA(_xlpm.x,LEFT(_xlpm.x&amp;REPT(" ",8),8))($Q4173)))</f>
        <v/>
      </c>
    </row>
    <row r="4174" spans="4:18" x14ac:dyDescent="0.3">
      <c r="D4174" s="30">
        <f t="shared" si="1380"/>
        <v>4172</v>
      </c>
      <c r="L4174" s="16">
        <f t="shared" si="1383"/>
        <v>9745</v>
      </c>
      <c r="M4174" s="32" t="str">
        <f t="shared" si="1384"/>
        <v>6</v>
      </c>
      <c r="N4174" s="29" t="str">
        <f t="shared" si="1376"/>
        <v/>
      </c>
      <c r="O4174" s="29" t="str">
        <f t="shared" si="1377"/>
        <v/>
      </c>
      <c r="P4174" s="29" t="str">
        <f t="shared" si="1378"/>
        <v/>
      </c>
      <c r="Q4174" s="29" t="str">
        <f t="shared" si="1379"/>
        <v>[PAP_TR]</v>
      </c>
      <c r="R4174" s="29" t="str" cm="1">
        <f t="array" ref="R4174">IF(N4174="","",(_xlfn.LAMBDA(_xlpm.x,LEFT(_xlpm.x&amp;REPT(" ",8),8))($N4174) &amp; _xlfn.LAMBDA(_xlpm.x,LEFT(_xlpm.x&amp;REPT(" ",8),8))($O4174) &amp; _xlfn.LAMBDA(_xlpm.x,LEFT(_xlpm.x&amp;REPT(" ",8),8))(P4174) &amp; _xlfn.LAMBDA(_xlpm.x,LEFT(_xlpm.x&amp;REPT(" ",8),8))($Q4174)))</f>
        <v/>
      </c>
    </row>
    <row r="4175" spans="4:18" x14ac:dyDescent="0.3">
      <c r="D4175" s="30">
        <f t="shared" si="1380"/>
        <v>4173</v>
      </c>
      <c r="L4175" s="16">
        <f t="shared" si="1383"/>
        <v>9745</v>
      </c>
      <c r="M4175" s="32" t="str">
        <f t="shared" si="1384"/>
        <v>7</v>
      </c>
      <c r="N4175" s="29" t="str">
        <f t="shared" si="1376"/>
        <v/>
      </c>
      <c r="O4175" s="29" t="str">
        <f t="shared" si="1377"/>
        <v/>
      </c>
      <c r="P4175" s="29" t="str">
        <f t="shared" si="1378"/>
        <v/>
      </c>
      <c r="Q4175" s="29" t="str">
        <f t="shared" si="1379"/>
        <v>[PAP_TR]</v>
      </c>
      <c r="R4175" s="29" t="str" cm="1">
        <f t="array" ref="R4175">IF(N4175="","",(_xlfn.LAMBDA(_xlpm.x,LEFT(_xlpm.x&amp;REPT(" ",8),8))($N4175) &amp; _xlfn.LAMBDA(_xlpm.x,LEFT(_xlpm.x&amp;REPT(" ",8),8))($O4175) &amp; _xlfn.LAMBDA(_xlpm.x,LEFT(_xlpm.x&amp;REPT(" ",8),8))(P4175) &amp; _xlfn.LAMBDA(_xlpm.x,LEFT(_xlpm.x&amp;REPT(" ",8),8))($Q4175)))</f>
        <v/>
      </c>
    </row>
    <row r="4176" spans="4:18" x14ac:dyDescent="0.3">
      <c r="D4176" s="30">
        <f t="shared" si="1380"/>
        <v>4174</v>
      </c>
      <c r="L4176" s="16">
        <f t="shared" si="1383"/>
        <v>9745</v>
      </c>
      <c r="M4176" s="32" t="str">
        <f t="shared" si="1384"/>
        <v>8</v>
      </c>
      <c r="N4176" s="29" t="str">
        <f t="shared" si="1376"/>
        <v/>
      </c>
      <c r="O4176" s="29" t="str">
        <f t="shared" si="1377"/>
        <v/>
      </c>
      <c r="P4176" s="29" t="str">
        <f t="shared" si="1378"/>
        <v/>
      </c>
      <c r="Q4176" s="29" t="str">
        <f t="shared" si="1379"/>
        <v>[PAP_TR]</v>
      </c>
      <c r="R4176" s="29" t="str" cm="1">
        <f t="array" ref="R4176">IF(N4176="","",(_xlfn.LAMBDA(_xlpm.x,LEFT(_xlpm.x&amp;REPT(" ",8),8))($N4176) &amp; _xlfn.LAMBDA(_xlpm.x,LEFT(_xlpm.x&amp;REPT(" ",8),8))($O4176) &amp; _xlfn.LAMBDA(_xlpm.x,LEFT(_xlpm.x&amp;REPT(" ",8),8))(P4176) &amp; _xlfn.LAMBDA(_xlpm.x,LEFT(_xlpm.x&amp;REPT(" ",8),8))($Q4176)))</f>
        <v/>
      </c>
    </row>
    <row r="4177" spans="4:18" x14ac:dyDescent="0.3">
      <c r="D4177" s="30">
        <f t="shared" si="1380"/>
        <v>4175</v>
      </c>
      <c r="L4177" s="16">
        <f t="shared" si="1383"/>
        <v>9745</v>
      </c>
      <c r="M4177" s="32" t="str">
        <f t="shared" si="1384"/>
        <v>9</v>
      </c>
      <c r="N4177" s="29" t="str">
        <f t="shared" si="1376"/>
        <v/>
      </c>
      <c r="O4177" s="29" t="str">
        <f t="shared" si="1377"/>
        <v/>
      </c>
      <c r="P4177" s="29" t="str">
        <f t="shared" si="1378"/>
        <v/>
      </c>
      <c r="Q4177" s="29" t="str">
        <f t="shared" si="1379"/>
        <v>[PAP_TR]</v>
      </c>
      <c r="R4177" s="29" t="str" cm="1">
        <f t="array" ref="R4177">IF(N4177="","",(_xlfn.LAMBDA(_xlpm.x,LEFT(_xlpm.x&amp;REPT(" ",8),8))($N4177) &amp; _xlfn.LAMBDA(_xlpm.x,LEFT(_xlpm.x&amp;REPT(" ",8),8))($O4177) &amp; _xlfn.LAMBDA(_xlpm.x,LEFT(_xlpm.x&amp;REPT(" ",8),8))(P4177) &amp; _xlfn.LAMBDA(_xlpm.x,LEFT(_xlpm.x&amp;REPT(" ",8),8))($Q4177)))</f>
        <v/>
      </c>
    </row>
    <row r="4178" spans="4:18" x14ac:dyDescent="0.3">
      <c r="D4178" s="30">
        <f t="shared" si="1380"/>
        <v>4176</v>
      </c>
      <c r="L4178" s="16">
        <f t="shared" si="1383"/>
        <v>9745</v>
      </c>
      <c r="M4178" s="32" t="str">
        <f t="shared" si="1384"/>
        <v>A</v>
      </c>
      <c r="N4178" s="29" t="str">
        <f t="shared" si="1376"/>
        <v/>
      </c>
      <c r="O4178" s="29" t="str">
        <f t="shared" si="1377"/>
        <v/>
      </c>
      <c r="P4178" s="29" t="str">
        <f t="shared" si="1378"/>
        <v/>
      </c>
      <c r="Q4178" s="29" t="str">
        <f t="shared" si="1379"/>
        <v>[PAP_TR]</v>
      </c>
      <c r="R4178" s="29" t="str" cm="1">
        <f t="array" ref="R4178">IF(N4178="","",(_xlfn.LAMBDA(_xlpm.x,LEFT(_xlpm.x&amp;REPT(" ",8),8))($N4178) &amp; _xlfn.LAMBDA(_xlpm.x,LEFT(_xlpm.x&amp;REPT(" ",8),8))($O4178) &amp; _xlfn.LAMBDA(_xlpm.x,LEFT(_xlpm.x&amp;REPT(" ",8),8))(P4178) &amp; _xlfn.LAMBDA(_xlpm.x,LEFT(_xlpm.x&amp;REPT(" ",8),8))($Q4178)))</f>
        <v/>
      </c>
    </row>
    <row r="4179" spans="4:18" x14ac:dyDescent="0.3">
      <c r="D4179" s="30">
        <f t="shared" si="1380"/>
        <v>4177</v>
      </c>
      <c r="L4179" s="16">
        <f t="shared" si="1383"/>
        <v>9745</v>
      </c>
      <c r="M4179" s="32" t="str">
        <f t="shared" si="1384"/>
        <v>B</v>
      </c>
      <c r="N4179" s="29" t="str">
        <f t="shared" si="1376"/>
        <v/>
      </c>
      <c r="O4179" s="29" t="str">
        <f t="shared" si="1377"/>
        <v/>
      </c>
      <c r="P4179" s="29" t="str">
        <f t="shared" si="1378"/>
        <v/>
      </c>
      <c r="Q4179" s="29" t="str">
        <f t="shared" si="1379"/>
        <v>[PAP_TR]</v>
      </c>
      <c r="R4179" s="29" t="str" cm="1">
        <f t="array" ref="R4179">IF(N4179="","",(_xlfn.LAMBDA(_xlpm.x,LEFT(_xlpm.x&amp;REPT(" ",8),8))($N4179) &amp; _xlfn.LAMBDA(_xlpm.x,LEFT(_xlpm.x&amp;REPT(" ",8),8))($O4179) &amp; _xlfn.LAMBDA(_xlpm.x,LEFT(_xlpm.x&amp;REPT(" ",8),8))(P4179) &amp; _xlfn.LAMBDA(_xlpm.x,LEFT(_xlpm.x&amp;REPT(" ",8),8))($Q4179)))</f>
        <v/>
      </c>
    </row>
    <row r="4180" spans="4:18" x14ac:dyDescent="0.3">
      <c r="D4180" s="30">
        <f t="shared" si="1380"/>
        <v>4178</v>
      </c>
      <c r="L4180" s="16">
        <f t="shared" si="1383"/>
        <v>9745</v>
      </c>
      <c r="M4180" s="32" t="str">
        <f t="shared" si="1384"/>
        <v>C</v>
      </c>
      <c r="N4180" s="29" t="str">
        <f t="shared" si="1376"/>
        <v/>
      </c>
      <c r="O4180" s="29" t="str">
        <f t="shared" si="1377"/>
        <v/>
      </c>
      <c r="P4180" s="29" t="str">
        <f t="shared" si="1378"/>
        <v/>
      </c>
      <c r="Q4180" s="29" t="str">
        <f t="shared" si="1379"/>
        <v>[PAP_TR]</v>
      </c>
      <c r="R4180" s="29" t="str" cm="1">
        <f t="array" ref="R4180">IF(N4180="","",(_xlfn.LAMBDA(_xlpm.x,LEFT(_xlpm.x&amp;REPT(" ",8),8))($N4180) &amp; _xlfn.LAMBDA(_xlpm.x,LEFT(_xlpm.x&amp;REPT(" ",8),8))($O4180) &amp; _xlfn.LAMBDA(_xlpm.x,LEFT(_xlpm.x&amp;REPT(" ",8),8))(P4180) &amp; _xlfn.LAMBDA(_xlpm.x,LEFT(_xlpm.x&amp;REPT(" ",8),8))($Q4180)))</f>
        <v/>
      </c>
    </row>
    <row r="4181" spans="4:18" x14ac:dyDescent="0.3">
      <c r="D4181" s="30">
        <f t="shared" si="1380"/>
        <v>4179</v>
      </c>
      <c r="L4181" s="16">
        <f t="shared" si="1383"/>
        <v>9745</v>
      </c>
      <c r="M4181" s="32" t="str">
        <f t="shared" si="1384"/>
        <v>D</v>
      </c>
      <c r="N4181" s="29" t="str">
        <f t="shared" si="1376"/>
        <v/>
      </c>
      <c r="O4181" s="29" t="str">
        <f t="shared" si="1377"/>
        <v/>
      </c>
      <c r="P4181" s="29" t="str">
        <f t="shared" si="1378"/>
        <v/>
      </c>
      <c r="Q4181" s="29" t="str">
        <f t="shared" si="1379"/>
        <v>[PAP_TR]</v>
      </c>
      <c r="R4181" s="29" t="str" cm="1">
        <f t="array" ref="R4181">IF(N4181="","",(_xlfn.LAMBDA(_xlpm.x,LEFT(_xlpm.x&amp;REPT(" ",8),8))($N4181) &amp; _xlfn.LAMBDA(_xlpm.x,LEFT(_xlpm.x&amp;REPT(" ",8),8))($O4181) &amp; _xlfn.LAMBDA(_xlpm.x,LEFT(_xlpm.x&amp;REPT(" ",8),8))(P4181) &amp; _xlfn.LAMBDA(_xlpm.x,LEFT(_xlpm.x&amp;REPT(" ",8),8))($Q4181)))</f>
        <v/>
      </c>
    </row>
    <row r="4182" spans="4:18" x14ac:dyDescent="0.3">
      <c r="D4182" s="30">
        <f t="shared" si="1380"/>
        <v>4180</v>
      </c>
      <c r="L4182" s="16">
        <f t="shared" si="1383"/>
        <v>9745</v>
      </c>
      <c r="M4182" s="32" t="str">
        <f t="shared" si="1384"/>
        <v>E</v>
      </c>
      <c r="N4182" s="29" t="str">
        <f t="shared" si="1376"/>
        <v/>
      </c>
      <c r="O4182" s="29" t="str">
        <f t="shared" si="1377"/>
        <v/>
      </c>
      <c r="P4182" s="29" t="str">
        <f t="shared" si="1378"/>
        <v/>
      </c>
      <c r="Q4182" s="29" t="str">
        <f t="shared" si="1379"/>
        <v>[PAP_TR]</v>
      </c>
      <c r="R4182" s="29" t="str" cm="1">
        <f t="array" ref="R4182">IF(N4182="","",(_xlfn.LAMBDA(_xlpm.x,LEFT(_xlpm.x&amp;REPT(" ",8),8))($N4182) &amp; _xlfn.LAMBDA(_xlpm.x,LEFT(_xlpm.x&amp;REPT(" ",8),8))($O4182) &amp; _xlfn.LAMBDA(_xlpm.x,LEFT(_xlpm.x&amp;REPT(" ",8),8))(P4182) &amp; _xlfn.LAMBDA(_xlpm.x,LEFT(_xlpm.x&amp;REPT(" ",8),8))($Q4182)))</f>
        <v/>
      </c>
    </row>
    <row r="4183" spans="4:18" x14ac:dyDescent="0.3">
      <c r="D4183" s="30">
        <f t="shared" si="1380"/>
        <v>4181</v>
      </c>
      <c r="L4183" s="16">
        <f t="shared" si="1383"/>
        <v>9745</v>
      </c>
      <c r="M4183" s="32" t="str">
        <f t="shared" si="1384"/>
        <v>F</v>
      </c>
      <c r="N4183" s="29" t="str">
        <f t="shared" si="1376"/>
        <v/>
      </c>
      <c r="O4183" s="29" t="str">
        <f t="shared" si="1377"/>
        <v/>
      </c>
      <c r="P4183" s="29" t="str">
        <f t="shared" si="1378"/>
        <v/>
      </c>
      <c r="Q4183" s="29" t="str">
        <f t="shared" si="1379"/>
        <v>[PAP_TR]</v>
      </c>
      <c r="R4183" s="29" t="str" cm="1">
        <f t="array" ref="R4183">IF(N4183="","",(_xlfn.LAMBDA(_xlpm.x,LEFT(_xlpm.x&amp;REPT(" ",8),8))($N4183) &amp; _xlfn.LAMBDA(_xlpm.x,LEFT(_xlpm.x&amp;REPT(" ",8),8))($O4183) &amp; _xlfn.LAMBDA(_xlpm.x,LEFT(_xlpm.x&amp;REPT(" ",8),8))(P4183) &amp; _xlfn.LAMBDA(_xlpm.x,LEFT(_xlpm.x&amp;REPT(" ",8),8))($Q4183)))</f>
        <v/>
      </c>
    </row>
    <row r="4184" spans="4:18" x14ac:dyDescent="0.3">
      <c r="D4184" s="30">
        <f t="shared" si="1380"/>
        <v>4182</v>
      </c>
      <c r="L4184" s="16">
        <f t="shared" ref="L4184" si="1385">L4167+1</f>
        <v>9746</v>
      </c>
      <c r="M4184" s="32" t="str">
        <f t="shared" ref="M4184:M4185" si="1386">M4167</f>
        <v>-</v>
      </c>
      <c r="N4184" s="29" t="str">
        <f t="shared" si="1376"/>
        <v/>
      </c>
      <c r="O4184" s="29" t="str">
        <f t="shared" si="1377"/>
        <v/>
      </c>
      <c r="P4184" s="29" t="str">
        <f t="shared" si="1378"/>
        <v/>
      </c>
      <c r="Q4184" s="29" t="str">
        <f t="shared" si="1379"/>
        <v>[PAP_TR]</v>
      </c>
      <c r="R4184" s="29" t="str" cm="1">
        <f t="array" ref="R4184">IF(N4184="","",(_xlfn.LAMBDA(_xlpm.x,LEFT(_xlpm.x&amp;REPT(" ",8),8))($N4184) &amp; _xlfn.LAMBDA(_xlpm.x,LEFT(_xlpm.x&amp;REPT(" ",8),8))($O4184) &amp; _xlfn.LAMBDA(_xlpm.x,LEFT(_xlpm.x&amp;REPT(" ",8),8))(P4184) &amp; _xlfn.LAMBDA(_xlpm.x,LEFT(_xlpm.x&amp;REPT(" ",8),8))($Q4184)))</f>
        <v/>
      </c>
    </row>
    <row r="4185" spans="4:18" x14ac:dyDescent="0.3">
      <c r="D4185" s="30">
        <f t="shared" si="1380"/>
        <v>4183</v>
      </c>
      <c r="L4185" s="16">
        <f t="shared" ref="L4185:L4200" si="1387">L4184</f>
        <v>9746</v>
      </c>
      <c r="M4185" s="32">
        <f t="shared" si="1386"/>
        <v>0</v>
      </c>
      <c r="N4185" s="29" t="str">
        <f t="shared" si="1376"/>
        <v/>
      </c>
      <c r="O4185" s="29" t="str">
        <f t="shared" si="1377"/>
        <v/>
      </c>
      <c r="P4185" s="29" t="str">
        <f t="shared" si="1378"/>
        <v/>
      </c>
      <c r="Q4185" s="29" t="str">
        <f t="shared" si="1379"/>
        <v>[PAP_TR]</v>
      </c>
      <c r="R4185" s="29" t="str" cm="1">
        <f t="array" ref="R4185">IF(N4185="","",(_xlfn.LAMBDA(_xlpm.x,LEFT(_xlpm.x&amp;REPT(" ",8),8))($N4185) &amp; _xlfn.LAMBDA(_xlpm.x,LEFT(_xlpm.x&amp;REPT(" ",8),8))($O4185) &amp; _xlfn.LAMBDA(_xlpm.x,LEFT(_xlpm.x&amp;REPT(" ",8),8))(P4185) &amp; _xlfn.LAMBDA(_xlpm.x,LEFT(_xlpm.x&amp;REPT(" ",8),8))($Q4185)))</f>
        <v/>
      </c>
    </row>
    <row r="4186" spans="4:18" x14ac:dyDescent="0.3">
      <c r="D4186" s="30">
        <f t="shared" si="1380"/>
        <v>4184</v>
      </c>
      <c r="L4186" s="16">
        <f t="shared" si="1387"/>
        <v>9746</v>
      </c>
      <c r="M4186" s="32" t="str">
        <f t="shared" ref="M4186:M4200" si="1388">DEC2HEX(HEX2DEC(M4185)+1)</f>
        <v>1</v>
      </c>
      <c r="N4186" s="29" t="str">
        <f t="shared" si="1376"/>
        <v/>
      </c>
      <c r="O4186" s="29" t="str">
        <f t="shared" si="1377"/>
        <v/>
      </c>
      <c r="P4186" s="29" t="str">
        <f t="shared" si="1378"/>
        <v/>
      </c>
      <c r="Q4186" s="29" t="str">
        <f t="shared" si="1379"/>
        <v>[PAP_TR]</v>
      </c>
      <c r="R4186" s="29" t="str" cm="1">
        <f t="array" ref="R4186">IF(N4186="","",(_xlfn.LAMBDA(_xlpm.x,LEFT(_xlpm.x&amp;REPT(" ",8),8))($N4186) &amp; _xlfn.LAMBDA(_xlpm.x,LEFT(_xlpm.x&amp;REPT(" ",8),8))($O4186) &amp; _xlfn.LAMBDA(_xlpm.x,LEFT(_xlpm.x&amp;REPT(" ",8),8))(P4186) &amp; _xlfn.LAMBDA(_xlpm.x,LEFT(_xlpm.x&amp;REPT(" ",8),8))($Q4186)))</f>
        <v/>
      </c>
    </row>
    <row r="4187" spans="4:18" x14ac:dyDescent="0.3">
      <c r="D4187" s="30">
        <f t="shared" si="1380"/>
        <v>4185</v>
      </c>
      <c r="L4187" s="16">
        <f t="shared" si="1387"/>
        <v>9746</v>
      </c>
      <c r="M4187" s="32" t="str">
        <f t="shared" si="1388"/>
        <v>2</v>
      </c>
      <c r="N4187" s="29" t="str">
        <f t="shared" si="1376"/>
        <v/>
      </c>
      <c r="O4187" s="29" t="str">
        <f t="shared" si="1377"/>
        <v/>
      </c>
      <c r="P4187" s="29" t="str">
        <f t="shared" si="1378"/>
        <v/>
      </c>
      <c r="Q4187" s="29" t="str">
        <f t="shared" si="1379"/>
        <v>[PAP_TR]</v>
      </c>
      <c r="R4187" s="29" t="str" cm="1">
        <f t="array" ref="R4187">IF(N4187="","",(_xlfn.LAMBDA(_xlpm.x,LEFT(_xlpm.x&amp;REPT(" ",8),8))($N4187) &amp; _xlfn.LAMBDA(_xlpm.x,LEFT(_xlpm.x&amp;REPT(" ",8),8))($O4187) &amp; _xlfn.LAMBDA(_xlpm.x,LEFT(_xlpm.x&amp;REPT(" ",8),8))(P4187) &amp; _xlfn.LAMBDA(_xlpm.x,LEFT(_xlpm.x&amp;REPT(" ",8),8))($Q4187)))</f>
        <v/>
      </c>
    </row>
    <row r="4188" spans="4:18" x14ac:dyDescent="0.3">
      <c r="D4188" s="30">
        <f t="shared" si="1380"/>
        <v>4186</v>
      </c>
      <c r="L4188" s="16">
        <f t="shared" si="1387"/>
        <v>9746</v>
      </c>
      <c r="M4188" s="32" t="str">
        <f t="shared" si="1388"/>
        <v>3</v>
      </c>
      <c r="N4188" s="29" t="str">
        <f t="shared" si="1376"/>
        <v/>
      </c>
      <c r="O4188" s="29" t="str">
        <f t="shared" si="1377"/>
        <v/>
      </c>
      <c r="P4188" s="29" t="str">
        <f t="shared" si="1378"/>
        <v/>
      </c>
      <c r="Q4188" s="29" t="str">
        <f t="shared" si="1379"/>
        <v>[PAP_TR]</v>
      </c>
      <c r="R4188" s="29" t="str" cm="1">
        <f t="array" ref="R4188">IF(N4188="","",(_xlfn.LAMBDA(_xlpm.x,LEFT(_xlpm.x&amp;REPT(" ",8),8))($N4188) &amp; _xlfn.LAMBDA(_xlpm.x,LEFT(_xlpm.x&amp;REPT(" ",8),8))($O4188) &amp; _xlfn.LAMBDA(_xlpm.x,LEFT(_xlpm.x&amp;REPT(" ",8),8))(P4188) &amp; _xlfn.LAMBDA(_xlpm.x,LEFT(_xlpm.x&amp;REPT(" ",8),8))($Q4188)))</f>
        <v/>
      </c>
    </row>
    <row r="4189" spans="4:18" x14ac:dyDescent="0.3">
      <c r="D4189" s="30">
        <f t="shared" si="1380"/>
        <v>4187</v>
      </c>
      <c r="L4189" s="16">
        <f t="shared" si="1387"/>
        <v>9746</v>
      </c>
      <c r="M4189" s="32" t="str">
        <f t="shared" si="1388"/>
        <v>4</v>
      </c>
      <c r="N4189" s="29" t="str">
        <f t="shared" si="1376"/>
        <v/>
      </c>
      <c r="O4189" s="29" t="str">
        <f t="shared" si="1377"/>
        <v/>
      </c>
      <c r="P4189" s="29" t="str">
        <f t="shared" si="1378"/>
        <v/>
      </c>
      <c r="Q4189" s="29" t="str">
        <f t="shared" si="1379"/>
        <v>[PAP_TR]</v>
      </c>
      <c r="R4189" s="29" t="str" cm="1">
        <f t="array" ref="R4189">IF(N4189="","",(_xlfn.LAMBDA(_xlpm.x,LEFT(_xlpm.x&amp;REPT(" ",8),8))($N4189) &amp; _xlfn.LAMBDA(_xlpm.x,LEFT(_xlpm.x&amp;REPT(" ",8),8))($O4189) &amp; _xlfn.LAMBDA(_xlpm.x,LEFT(_xlpm.x&amp;REPT(" ",8),8))(P4189) &amp; _xlfn.LAMBDA(_xlpm.x,LEFT(_xlpm.x&amp;REPT(" ",8),8))($Q4189)))</f>
        <v/>
      </c>
    </row>
    <row r="4190" spans="4:18" x14ac:dyDescent="0.3">
      <c r="D4190" s="30">
        <f t="shared" si="1380"/>
        <v>4188</v>
      </c>
      <c r="L4190" s="16">
        <f t="shared" si="1387"/>
        <v>9746</v>
      </c>
      <c r="M4190" s="32" t="str">
        <f t="shared" si="1388"/>
        <v>5</v>
      </c>
      <c r="N4190" s="29" t="str">
        <f t="shared" si="1376"/>
        <v/>
      </c>
      <c r="O4190" s="29" t="str">
        <f t="shared" si="1377"/>
        <v/>
      </c>
      <c r="P4190" s="29" t="str">
        <f t="shared" si="1378"/>
        <v/>
      </c>
      <c r="Q4190" s="29" t="str">
        <f t="shared" si="1379"/>
        <v>[PAP_TR]</v>
      </c>
      <c r="R4190" s="29" t="str" cm="1">
        <f t="array" ref="R4190">IF(N4190="","",(_xlfn.LAMBDA(_xlpm.x,LEFT(_xlpm.x&amp;REPT(" ",8),8))($N4190) &amp; _xlfn.LAMBDA(_xlpm.x,LEFT(_xlpm.x&amp;REPT(" ",8),8))($O4190) &amp; _xlfn.LAMBDA(_xlpm.x,LEFT(_xlpm.x&amp;REPT(" ",8),8))(P4190) &amp; _xlfn.LAMBDA(_xlpm.x,LEFT(_xlpm.x&amp;REPT(" ",8),8))($Q4190)))</f>
        <v/>
      </c>
    </row>
    <row r="4191" spans="4:18" x14ac:dyDescent="0.3">
      <c r="D4191" s="30">
        <f t="shared" si="1380"/>
        <v>4189</v>
      </c>
      <c r="L4191" s="16">
        <f t="shared" si="1387"/>
        <v>9746</v>
      </c>
      <c r="M4191" s="32" t="str">
        <f t="shared" si="1388"/>
        <v>6</v>
      </c>
      <c r="N4191" s="29" t="str">
        <f t="shared" si="1376"/>
        <v/>
      </c>
      <c r="O4191" s="29" t="str">
        <f t="shared" si="1377"/>
        <v/>
      </c>
      <c r="P4191" s="29" t="str">
        <f t="shared" si="1378"/>
        <v/>
      </c>
      <c r="Q4191" s="29" t="str">
        <f t="shared" si="1379"/>
        <v>[PAP_TR]</v>
      </c>
      <c r="R4191" s="29" t="str" cm="1">
        <f t="array" ref="R4191">IF(N4191="","",(_xlfn.LAMBDA(_xlpm.x,LEFT(_xlpm.x&amp;REPT(" ",8),8))($N4191) &amp; _xlfn.LAMBDA(_xlpm.x,LEFT(_xlpm.x&amp;REPT(" ",8),8))($O4191) &amp; _xlfn.LAMBDA(_xlpm.x,LEFT(_xlpm.x&amp;REPT(" ",8),8))(P4191) &amp; _xlfn.LAMBDA(_xlpm.x,LEFT(_xlpm.x&amp;REPT(" ",8),8))($Q4191)))</f>
        <v/>
      </c>
    </row>
    <row r="4192" spans="4:18" x14ac:dyDescent="0.3">
      <c r="D4192" s="30">
        <f t="shared" si="1380"/>
        <v>4190</v>
      </c>
      <c r="L4192" s="16">
        <f t="shared" si="1387"/>
        <v>9746</v>
      </c>
      <c r="M4192" s="32" t="str">
        <f t="shared" si="1388"/>
        <v>7</v>
      </c>
      <c r="N4192" s="29" t="str">
        <f t="shared" si="1376"/>
        <v/>
      </c>
      <c r="O4192" s="29" t="str">
        <f t="shared" si="1377"/>
        <v/>
      </c>
      <c r="P4192" s="29" t="str">
        <f t="shared" si="1378"/>
        <v/>
      </c>
      <c r="Q4192" s="29" t="str">
        <f t="shared" si="1379"/>
        <v>[PAP_TR]</v>
      </c>
      <c r="R4192" s="29" t="str" cm="1">
        <f t="array" ref="R4192">IF(N4192="","",(_xlfn.LAMBDA(_xlpm.x,LEFT(_xlpm.x&amp;REPT(" ",8),8))($N4192) &amp; _xlfn.LAMBDA(_xlpm.x,LEFT(_xlpm.x&amp;REPT(" ",8),8))($O4192) &amp; _xlfn.LAMBDA(_xlpm.x,LEFT(_xlpm.x&amp;REPT(" ",8),8))(P4192) &amp; _xlfn.LAMBDA(_xlpm.x,LEFT(_xlpm.x&amp;REPT(" ",8),8))($Q4192)))</f>
        <v/>
      </c>
    </row>
    <row r="4193" spans="4:18" x14ac:dyDescent="0.3">
      <c r="D4193" s="30">
        <f t="shared" si="1380"/>
        <v>4191</v>
      </c>
      <c r="L4193" s="16">
        <f t="shared" si="1387"/>
        <v>9746</v>
      </c>
      <c r="M4193" s="32" t="str">
        <f t="shared" si="1388"/>
        <v>8</v>
      </c>
      <c r="N4193" s="29" t="str">
        <f t="shared" si="1376"/>
        <v/>
      </c>
      <c r="O4193" s="29" t="str">
        <f t="shared" si="1377"/>
        <v/>
      </c>
      <c r="P4193" s="29" t="str">
        <f t="shared" si="1378"/>
        <v/>
      </c>
      <c r="Q4193" s="29" t="str">
        <f t="shared" si="1379"/>
        <v>[PAP_TR]</v>
      </c>
      <c r="R4193" s="29" t="str" cm="1">
        <f t="array" ref="R4193">IF(N4193="","",(_xlfn.LAMBDA(_xlpm.x,LEFT(_xlpm.x&amp;REPT(" ",8),8))($N4193) &amp; _xlfn.LAMBDA(_xlpm.x,LEFT(_xlpm.x&amp;REPT(" ",8),8))($O4193) &amp; _xlfn.LAMBDA(_xlpm.x,LEFT(_xlpm.x&amp;REPT(" ",8),8))(P4193) &amp; _xlfn.LAMBDA(_xlpm.x,LEFT(_xlpm.x&amp;REPT(" ",8),8))($Q4193)))</f>
        <v/>
      </c>
    </row>
    <row r="4194" spans="4:18" x14ac:dyDescent="0.3">
      <c r="D4194" s="30">
        <f t="shared" si="1380"/>
        <v>4192</v>
      </c>
      <c r="L4194" s="16">
        <f t="shared" si="1387"/>
        <v>9746</v>
      </c>
      <c r="M4194" s="32" t="str">
        <f t="shared" si="1388"/>
        <v>9</v>
      </c>
      <c r="N4194" s="29" t="str">
        <f t="shared" si="1376"/>
        <v/>
      </c>
      <c r="O4194" s="29" t="str">
        <f t="shared" si="1377"/>
        <v/>
      </c>
      <c r="P4194" s="29" t="str">
        <f t="shared" si="1378"/>
        <v/>
      </c>
      <c r="Q4194" s="29" t="str">
        <f t="shared" si="1379"/>
        <v>[PAP_TR]</v>
      </c>
      <c r="R4194" s="29" t="str" cm="1">
        <f t="array" ref="R4194">IF(N4194="","",(_xlfn.LAMBDA(_xlpm.x,LEFT(_xlpm.x&amp;REPT(" ",8),8))($N4194) &amp; _xlfn.LAMBDA(_xlpm.x,LEFT(_xlpm.x&amp;REPT(" ",8),8))($O4194) &amp; _xlfn.LAMBDA(_xlpm.x,LEFT(_xlpm.x&amp;REPT(" ",8),8))(P4194) &amp; _xlfn.LAMBDA(_xlpm.x,LEFT(_xlpm.x&amp;REPT(" ",8),8))($Q4194)))</f>
        <v/>
      </c>
    </row>
    <row r="4195" spans="4:18" x14ac:dyDescent="0.3">
      <c r="D4195" s="30">
        <f t="shared" si="1380"/>
        <v>4193</v>
      </c>
      <c r="L4195" s="16">
        <f t="shared" si="1387"/>
        <v>9746</v>
      </c>
      <c r="M4195" s="32" t="str">
        <f t="shared" si="1388"/>
        <v>A</v>
      </c>
      <c r="N4195" s="29" t="str">
        <f t="shared" si="1376"/>
        <v/>
      </c>
      <c r="O4195" s="29" t="str">
        <f t="shared" si="1377"/>
        <v/>
      </c>
      <c r="P4195" s="29" t="str">
        <f t="shared" si="1378"/>
        <v/>
      </c>
      <c r="Q4195" s="29" t="str">
        <f t="shared" si="1379"/>
        <v>[PAP_TR]</v>
      </c>
      <c r="R4195" s="29" t="str" cm="1">
        <f t="array" ref="R4195">IF(N4195="","",(_xlfn.LAMBDA(_xlpm.x,LEFT(_xlpm.x&amp;REPT(" ",8),8))($N4195) &amp; _xlfn.LAMBDA(_xlpm.x,LEFT(_xlpm.x&amp;REPT(" ",8),8))($O4195) &amp; _xlfn.LAMBDA(_xlpm.x,LEFT(_xlpm.x&amp;REPT(" ",8),8))(P4195) &amp; _xlfn.LAMBDA(_xlpm.x,LEFT(_xlpm.x&amp;REPT(" ",8),8))($Q4195)))</f>
        <v/>
      </c>
    </row>
    <row r="4196" spans="4:18" x14ac:dyDescent="0.3">
      <c r="D4196" s="30">
        <f t="shared" si="1380"/>
        <v>4194</v>
      </c>
      <c r="L4196" s="16">
        <f t="shared" si="1387"/>
        <v>9746</v>
      </c>
      <c r="M4196" s="32" t="str">
        <f t="shared" si="1388"/>
        <v>B</v>
      </c>
      <c r="N4196" s="29" t="str">
        <f t="shared" si="1376"/>
        <v/>
      </c>
      <c r="O4196" s="29" t="str">
        <f t="shared" si="1377"/>
        <v/>
      </c>
      <c r="P4196" s="29" t="str">
        <f t="shared" si="1378"/>
        <v/>
      </c>
      <c r="Q4196" s="29" t="str">
        <f t="shared" si="1379"/>
        <v>[PAP_TR]</v>
      </c>
      <c r="R4196" s="29" t="str" cm="1">
        <f t="array" ref="R4196">IF(N4196="","",(_xlfn.LAMBDA(_xlpm.x,LEFT(_xlpm.x&amp;REPT(" ",8),8))($N4196) &amp; _xlfn.LAMBDA(_xlpm.x,LEFT(_xlpm.x&amp;REPT(" ",8),8))($O4196) &amp; _xlfn.LAMBDA(_xlpm.x,LEFT(_xlpm.x&amp;REPT(" ",8),8))(P4196) &amp; _xlfn.LAMBDA(_xlpm.x,LEFT(_xlpm.x&amp;REPT(" ",8),8))($Q4196)))</f>
        <v/>
      </c>
    </row>
    <row r="4197" spans="4:18" x14ac:dyDescent="0.3">
      <c r="D4197" s="30">
        <f t="shared" si="1380"/>
        <v>4195</v>
      </c>
      <c r="L4197" s="16">
        <f t="shared" si="1387"/>
        <v>9746</v>
      </c>
      <c r="M4197" s="32" t="str">
        <f t="shared" si="1388"/>
        <v>C</v>
      </c>
      <c r="N4197" s="29" t="str">
        <f t="shared" si="1376"/>
        <v/>
      </c>
      <c r="O4197" s="29" t="str">
        <f t="shared" si="1377"/>
        <v/>
      </c>
      <c r="P4197" s="29" t="str">
        <f t="shared" si="1378"/>
        <v/>
      </c>
      <c r="Q4197" s="29" t="str">
        <f t="shared" si="1379"/>
        <v>[PAP_TR]</v>
      </c>
      <c r="R4197" s="29" t="str" cm="1">
        <f t="array" ref="R4197">IF(N4197="","",(_xlfn.LAMBDA(_xlpm.x,LEFT(_xlpm.x&amp;REPT(" ",8),8))($N4197) &amp; _xlfn.LAMBDA(_xlpm.x,LEFT(_xlpm.x&amp;REPT(" ",8),8))($O4197) &amp; _xlfn.LAMBDA(_xlpm.x,LEFT(_xlpm.x&amp;REPT(" ",8),8))(P4197) &amp; _xlfn.LAMBDA(_xlpm.x,LEFT(_xlpm.x&amp;REPT(" ",8),8))($Q4197)))</f>
        <v/>
      </c>
    </row>
    <row r="4198" spans="4:18" x14ac:dyDescent="0.3">
      <c r="D4198" s="30">
        <f t="shared" si="1380"/>
        <v>4196</v>
      </c>
      <c r="L4198" s="16">
        <f t="shared" si="1387"/>
        <v>9746</v>
      </c>
      <c r="M4198" s="32" t="str">
        <f t="shared" si="1388"/>
        <v>D</v>
      </c>
      <c r="N4198" s="29" t="str">
        <f t="shared" si="1376"/>
        <v/>
      </c>
      <c r="O4198" s="29" t="str">
        <f t="shared" si="1377"/>
        <v/>
      </c>
      <c r="P4198" s="29" t="str">
        <f t="shared" si="1378"/>
        <v/>
      </c>
      <c r="Q4198" s="29" t="str">
        <f t="shared" si="1379"/>
        <v>[PAP_TR]</v>
      </c>
      <c r="R4198" s="29" t="str" cm="1">
        <f t="array" ref="R4198">IF(N4198="","",(_xlfn.LAMBDA(_xlpm.x,LEFT(_xlpm.x&amp;REPT(" ",8),8))($N4198) &amp; _xlfn.LAMBDA(_xlpm.x,LEFT(_xlpm.x&amp;REPT(" ",8),8))($O4198) &amp; _xlfn.LAMBDA(_xlpm.x,LEFT(_xlpm.x&amp;REPT(" ",8),8))(P4198) &amp; _xlfn.LAMBDA(_xlpm.x,LEFT(_xlpm.x&amp;REPT(" ",8),8))($Q4198)))</f>
        <v/>
      </c>
    </row>
    <row r="4199" spans="4:18" x14ac:dyDescent="0.3">
      <c r="D4199" s="30">
        <f t="shared" si="1380"/>
        <v>4197</v>
      </c>
      <c r="L4199" s="16">
        <f t="shared" si="1387"/>
        <v>9746</v>
      </c>
      <c r="M4199" s="32" t="str">
        <f t="shared" si="1388"/>
        <v>E</v>
      </c>
      <c r="N4199" s="29" t="str">
        <f t="shared" si="1376"/>
        <v/>
      </c>
      <c r="O4199" s="29" t="str">
        <f t="shared" si="1377"/>
        <v/>
      </c>
      <c r="P4199" s="29" t="str">
        <f t="shared" si="1378"/>
        <v/>
      </c>
      <c r="Q4199" s="29" t="str">
        <f t="shared" si="1379"/>
        <v>[PAP_TR]</v>
      </c>
      <c r="R4199" s="29" t="str" cm="1">
        <f t="array" ref="R4199">IF(N4199="","",(_xlfn.LAMBDA(_xlpm.x,LEFT(_xlpm.x&amp;REPT(" ",8),8))($N4199) &amp; _xlfn.LAMBDA(_xlpm.x,LEFT(_xlpm.x&amp;REPT(" ",8),8))($O4199) &amp; _xlfn.LAMBDA(_xlpm.x,LEFT(_xlpm.x&amp;REPT(" ",8),8))(P4199) &amp; _xlfn.LAMBDA(_xlpm.x,LEFT(_xlpm.x&amp;REPT(" ",8),8))($Q4199)))</f>
        <v/>
      </c>
    </row>
    <row r="4200" spans="4:18" x14ac:dyDescent="0.3">
      <c r="D4200" s="30">
        <f t="shared" si="1380"/>
        <v>4198</v>
      </c>
      <c r="L4200" s="16">
        <f t="shared" si="1387"/>
        <v>9746</v>
      </c>
      <c r="M4200" s="32" t="str">
        <f t="shared" si="1388"/>
        <v>F</v>
      </c>
      <c r="N4200" s="29" t="str">
        <f t="shared" si="1376"/>
        <v/>
      </c>
      <c r="O4200" s="29" t="str">
        <f t="shared" si="1377"/>
        <v/>
      </c>
      <c r="P4200" s="29" t="str">
        <f t="shared" si="1378"/>
        <v/>
      </c>
      <c r="Q4200" s="29" t="str">
        <f t="shared" si="1379"/>
        <v>[PAP_TR]</v>
      </c>
      <c r="R4200" s="29" t="str" cm="1">
        <f t="array" ref="R4200">IF(N4200="","",(_xlfn.LAMBDA(_xlpm.x,LEFT(_xlpm.x&amp;REPT(" ",8),8))($N4200) &amp; _xlfn.LAMBDA(_xlpm.x,LEFT(_xlpm.x&amp;REPT(" ",8),8))($O4200) &amp; _xlfn.LAMBDA(_xlpm.x,LEFT(_xlpm.x&amp;REPT(" ",8),8))(P4200) &amp; _xlfn.LAMBDA(_xlpm.x,LEFT(_xlpm.x&amp;REPT(" ",8),8))($Q4200)))</f>
        <v/>
      </c>
    </row>
    <row r="4201" spans="4:18" x14ac:dyDescent="0.3">
      <c r="D4201" s="30">
        <f t="shared" si="1380"/>
        <v>4199</v>
      </c>
      <c r="L4201" s="16">
        <f t="shared" ref="L4201" si="1389">L4184+1</f>
        <v>9747</v>
      </c>
      <c r="M4201" s="32" t="str">
        <f t="shared" ref="M4201:M4202" si="1390">M4184</f>
        <v>-</v>
      </c>
      <c r="N4201" s="29" t="str">
        <f t="shared" si="1376"/>
        <v/>
      </c>
      <c r="O4201" s="29" t="str">
        <f t="shared" si="1377"/>
        <v/>
      </c>
      <c r="P4201" s="29" t="str">
        <f t="shared" si="1378"/>
        <v/>
      </c>
      <c r="Q4201" s="29" t="str">
        <f t="shared" si="1379"/>
        <v>[PAP_TR]</v>
      </c>
      <c r="R4201" s="29" t="str" cm="1">
        <f t="array" ref="R4201">IF(N4201="","",(_xlfn.LAMBDA(_xlpm.x,LEFT(_xlpm.x&amp;REPT(" ",8),8))($N4201) &amp; _xlfn.LAMBDA(_xlpm.x,LEFT(_xlpm.x&amp;REPT(" ",8),8))($O4201) &amp; _xlfn.LAMBDA(_xlpm.x,LEFT(_xlpm.x&amp;REPT(" ",8),8))(P4201) &amp; _xlfn.LAMBDA(_xlpm.x,LEFT(_xlpm.x&amp;REPT(" ",8),8))($Q4201)))</f>
        <v/>
      </c>
    </row>
    <row r="4202" spans="4:18" x14ac:dyDescent="0.3">
      <c r="D4202" s="30">
        <f t="shared" si="1380"/>
        <v>4200</v>
      </c>
      <c r="L4202" s="16">
        <f t="shared" ref="L4202:L4217" si="1391">L4201</f>
        <v>9747</v>
      </c>
      <c r="M4202" s="32">
        <f t="shared" si="1390"/>
        <v>0</v>
      </c>
      <c r="N4202" s="29" t="str">
        <f t="shared" si="1376"/>
        <v/>
      </c>
      <c r="O4202" s="29" t="str">
        <f t="shared" si="1377"/>
        <v/>
      </c>
      <c r="P4202" s="29" t="str">
        <f t="shared" si="1378"/>
        <v/>
      </c>
      <c r="Q4202" s="29" t="str">
        <f t="shared" si="1379"/>
        <v>[PAP_TR]</v>
      </c>
      <c r="R4202" s="29" t="str" cm="1">
        <f t="array" ref="R4202">IF(N4202="","",(_xlfn.LAMBDA(_xlpm.x,LEFT(_xlpm.x&amp;REPT(" ",8),8))($N4202) &amp; _xlfn.LAMBDA(_xlpm.x,LEFT(_xlpm.x&amp;REPT(" ",8),8))($O4202) &amp; _xlfn.LAMBDA(_xlpm.x,LEFT(_xlpm.x&amp;REPT(" ",8),8))(P4202) &amp; _xlfn.LAMBDA(_xlpm.x,LEFT(_xlpm.x&amp;REPT(" ",8),8))($Q4202)))</f>
        <v/>
      </c>
    </row>
    <row r="4203" spans="4:18" x14ac:dyDescent="0.3">
      <c r="D4203" s="30">
        <f t="shared" si="1380"/>
        <v>4201</v>
      </c>
      <c r="L4203" s="16">
        <f t="shared" si="1391"/>
        <v>9747</v>
      </c>
      <c r="M4203" s="32" t="str">
        <f t="shared" ref="M4203:M4217" si="1392">DEC2HEX(HEX2DEC(M4202)+1)</f>
        <v>1</v>
      </c>
      <c r="N4203" s="29" t="str">
        <f t="shared" si="1376"/>
        <v/>
      </c>
      <c r="O4203" s="29" t="str">
        <f t="shared" si="1377"/>
        <v/>
      </c>
      <c r="P4203" s="29" t="str">
        <f t="shared" si="1378"/>
        <v/>
      </c>
      <c r="Q4203" s="29" t="str">
        <f t="shared" si="1379"/>
        <v>[PAP_TR]</v>
      </c>
      <c r="R4203" s="29" t="str" cm="1">
        <f t="array" ref="R4203">IF(N4203="","",(_xlfn.LAMBDA(_xlpm.x,LEFT(_xlpm.x&amp;REPT(" ",8),8))($N4203) &amp; _xlfn.LAMBDA(_xlpm.x,LEFT(_xlpm.x&amp;REPT(" ",8),8))($O4203) &amp; _xlfn.LAMBDA(_xlpm.x,LEFT(_xlpm.x&amp;REPT(" ",8),8))(P4203) &amp; _xlfn.LAMBDA(_xlpm.x,LEFT(_xlpm.x&amp;REPT(" ",8),8))($Q4203)))</f>
        <v/>
      </c>
    </row>
    <row r="4204" spans="4:18" x14ac:dyDescent="0.3">
      <c r="D4204" s="30">
        <f t="shared" si="1380"/>
        <v>4202</v>
      </c>
      <c r="L4204" s="16">
        <f t="shared" si="1391"/>
        <v>9747</v>
      </c>
      <c r="M4204" s="32" t="str">
        <f t="shared" si="1392"/>
        <v>2</v>
      </c>
      <c r="N4204" s="29" t="str">
        <f t="shared" si="1376"/>
        <v/>
      </c>
      <c r="O4204" s="29" t="str">
        <f t="shared" si="1377"/>
        <v/>
      </c>
      <c r="P4204" s="29" t="str">
        <f t="shared" si="1378"/>
        <v/>
      </c>
      <c r="Q4204" s="29" t="str">
        <f t="shared" si="1379"/>
        <v>[PAP_TR]</v>
      </c>
      <c r="R4204" s="29" t="str" cm="1">
        <f t="array" ref="R4204">IF(N4204="","",(_xlfn.LAMBDA(_xlpm.x,LEFT(_xlpm.x&amp;REPT(" ",8),8))($N4204) &amp; _xlfn.LAMBDA(_xlpm.x,LEFT(_xlpm.x&amp;REPT(" ",8),8))($O4204) &amp; _xlfn.LAMBDA(_xlpm.x,LEFT(_xlpm.x&amp;REPT(" ",8),8))(P4204) &amp; _xlfn.LAMBDA(_xlpm.x,LEFT(_xlpm.x&amp;REPT(" ",8),8))($Q4204)))</f>
        <v/>
      </c>
    </row>
    <row r="4205" spans="4:18" x14ac:dyDescent="0.3">
      <c r="D4205" s="30">
        <f t="shared" si="1380"/>
        <v>4203</v>
      </c>
      <c r="L4205" s="16">
        <f t="shared" si="1391"/>
        <v>9747</v>
      </c>
      <c r="M4205" s="32" t="str">
        <f t="shared" si="1392"/>
        <v>3</v>
      </c>
      <c r="N4205" s="29" t="str">
        <f t="shared" si="1376"/>
        <v/>
      </c>
      <c r="O4205" s="29" t="str">
        <f t="shared" si="1377"/>
        <v/>
      </c>
      <c r="P4205" s="29" t="str">
        <f t="shared" si="1378"/>
        <v/>
      </c>
      <c r="Q4205" s="29" t="str">
        <f t="shared" si="1379"/>
        <v>[PAP_TR]</v>
      </c>
      <c r="R4205" s="29" t="str" cm="1">
        <f t="array" ref="R4205">IF(N4205="","",(_xlfn.LAMBDA(_xlpm.x,LEFT(_xlpm.x&amp;REPT(" ",8),8))($N4205) &amp; _xlfn.LAMBDA(_xlpm.x,LEFT(_xlpm.x&amp;REPT(" ",8),8))($O4205) &amp; _xlfn.LAMBDA(_xlpm.x,LEFT(_xlpm.x&amp;REPT(" ",8),8))(P4205) &amp; _xlfn.LAMBDA(_xlpm.x,LEFT(_xlpm.x&amp;REPT(" ",8),8))($Q4205)))</f>
        <v/>
      </c>
    </row>
    <row r="4206" spans="4:18" x14ac:dyDescent="0.3">
      <c r="D4206" s="30">
        <f t="shared" si="1380"/>
        <v>4204</v>
      </c>
      <c r="L4206" s="16">
        <f t="shared" si="1391"/>
        <v>9747</v>
      </c>
      <c r="M4206" s="32" t="str">
        <f t="shared" si="1392"/>
        <v>4</v>
      </c>
      <c r="N4206" s="29" t="str">
        <f t="shared" si="1376"/>
        <v/>
      </c>
      <c r="O4206" s="29" t="str">
        <f t="shared" si="1377"/>
        <v/>
      </c>
      <c r="P4206" s="29" t="str">
        <f t="shared" si="1378"/>
        <v/>
      </c>
      <c r="Q4206" s="29" t="str">
        <f t="shared" si="1379"/>
        <v>[PAP_TR]</v>
      </c>
      <c r="R4206" s="29" t="str" cm="1">
        <f t="array" ref="R4206">IF(N4206="","",(_xlfn.LAMBDA(_xlpm.x,LEFT(_xlpm.x&amp;REPT(" ",8),8))($N4206) &amp; _xlfn.LAMBDA(_xlpm.x,LEFT(_xlpm.x&amp;REPT(" ",8),8))($O4206) &amp; _xlfn.LAMBDA(_xlpm.x,LEFT(_xlpm.x&amp;REPT(" ",8),8))(P4206) &amp; _xlfn.LAMBDA(_xlpm.x,LEFT(_xlpm.x&amp;REPT(" ",8),8))($Q4206)))</f>
        <v/>
      </c>
    </row>
    <row r="4207" spans="4:18" x14ac:dyDescent="0.3">
      <c r="D4207" s="30">
        <f t="shared" si="1380"/>
        <v>4205</v>
      </c>
      <c r="L4207" s="16">
        <f t="shared" si="1391"/>
        <v>9747</v>
      </c>
      <c r="M4207" s="32" t="str">
        <f t="shared" si="1392"/>
        <v>5</v>
      </c>
      <c r="N4207" s="29" t="str">
        <f t="shared" si="1376"/>
        <v/>
      </c>
      <c r="O4207" s="29" t="str">
        <f t="shared" si="1377"/>
        <v/>
      </c>
      <c r="P4207" s="29" t="str">
        <f t="shared" si="1378"/>
        <v/>
      </c>
      <c r="Q4207" s="29" t="str">
        <f t="shared" si="1379"/>
        <v>[PAP_TR]</v>
      </c>
      <c r="R4207" s="29" t="str" cm="1">
        <f t="array" ref="R4207">IF(N4207="","",(_xlfn.LAMBDA(_xlpm.x,LEFT(_xlpm.x&amp;REPT(" ",8),8))($N4207) &amp; _xlfn.LAMBDA(_xlpm.x,LEFT(_xlpm.x&amp;REPT(" ",8),8))($O4207) &amp; _xlfn.LAMBDA(_xlpm.x,LEFT(_xlpm.x&amp;REPT(" ",8),8))(P4207) &amp; _xlfn.LAMBDA(_xlpm.x,LEFT(_xlpm.x&amp;REPT(" ",8),8))($Q4207)))</f>
        <v/>
      </c>
    </row>
    <row r="4208" spans="4:18" x14ac:dyDescent="0.3">
      <c r="D4208" s="30">
        <f t="shared" si="1380"/>
        <v>4206</v>
      </c>
      <c r="L4208" s="16">
        <f t="shared" si="1391"/>
        <v>9747</v>
      </c>
      <c r="M4208" s="32" t="str">
        <f t="shared" si="1392"/>
        <v>6</v>
      </c>
      <c r="N4208" s="29" t="str">
        <f t="shared" si="1376"/>
        <v/>
      </c>
      <c r="O4208" s="29" t="str">
        <f t="shared" si="1377"/>
        <v/>
      </c>
      <c r="P4208" s="29" t="str">
        <f t="shared" si="1378"/>
        <v/>
      </c>
      <c r="Q4208" s="29" t="str">
        <f t="shared" si="1379"/>
        <v>[PAP_TR]</v>
      </c>
      <c r="R4208" s="29" t="str" cm="1">
        <f t="array" ref="R4208">IF(N4208="","",(_xlfn.LAMBDA(_xlpm.x,LEFT(_xlpm.x&amp;REPT(" ",8),8))($N4208) &amp; _xlfn.LAMBDA(_xlpm.x,LEFT(_xlpm.x&amp;REPT(" ",8),8))($O4208) &amp; _xlfn.LAMBDA(_xlpm.x,LEFT(_xlpm.x&amp;REPT(" ",8),8))(P4208) &amp; _xlfn.LAMBDA(_xlpm.x,LEFT(_xlpm.x&amp;REPT(" ",8),8))($Q4208)))</f>
        <v/>
      </c>
    </row>
    <row r="4209" spans="4:18" x14ac:dyDescent="0.3">
      <c r="D4209" s="30">
        <f t="shared" si="1380"/>
        <v>4207</v>
      </c>
      <c r="L4209" s="16">
        <f t="shared" si="1391"/>
        <v>9747</v>
      </c>
      <c r="M4209" s="32" t="str">
        <f t="shared" si="1392"/>
        <v>7</v>
      </c>
      <c r="N4209" s="29" t="str">
        <f t="shared" si="1376"/>
        <v/>
      </c>
      <c r="O4209" s="29" t="str">
        <f t="shared" si="1377"/>
        <v/>
      </c>
      <c r="P4209" s="29" t="str">
        <f t="shared" si="1378"/>
        <v/>
      </c>
      <c r="Q4209" s="29" t="str">
        <f t="shared" si="1379"/>
        <v>[PAP_TR]</v>
      </c>
      <c r="R4209" s="29" t="str" cm="1">
        <f t="array" ref="R4209">IF(N4209="","",(_xlfn.LAMBDA(_xlpm.x,LEFT(_xlpm.x&amp;REPT(" ",8),8))($N4209) &amp; _xlfn.LAMBDA(_xlpm.x,LEFT(_xlpm.x&amp;REPT(" ",8),8))($O4209) &amp; _xlfn.LAMBDA(_xlpm.x,LEFT(_xlpm.x&amp;REPT(" ",8),8))(P4209) &amp; _xlfn.LAMBDA(_xlpm.x,LEFT(_xlpm.x&amp;REPT(" ",8),8))($Q4209)))</f>
        <v/>
      </c>
    </row>
    <row r="4210" spans="4:18" x14ac:dyDescent="0.3">
      <c r="D4210" s="30">
        <f t="shared" si="1380"/>
        <v>4208</v>
      </c>
      <c r="L4210" s="16">
        <f t="shared" si="1391"/>
        <v>9747</v>
      </c>
      <c r="M4210" s="32" t="str">
        <f t="shared" si="1392"/>
        <v>8</v>
      </c>
      <c r="N4210" s="29" t="str">
        <f t="shared" si="1376"/>
        <v/>
      </c>
      <c r="O4210" s="29" t="str">
        <f t="shared" si="1377"/>
        <v/>
      </c>
      <c r="P4210" s="29" t="str">
        <f t="shared" si="1378"/>
        <v/>
      </c>
      <c r="Q4210" s="29" t="str">
        <f t="shared" si="1379"/>
        <v>[PAP_TR]</v>
      </c>
      <c r="R4210" s="29" t="str" cm="1">
        <f t="array" ref="R4210">IF(N4210="","",(_xlfn.LAMBDA(_xlpm.x,LEFT(_xlpm.x&amp;REPT(" ",8),8))($N4210) &amp; _xlfn.LAMBDA(_xlpm.x,LEFT(_xlpm.x&amp;REPT(" ",8),8))($O4210) &amp; _xlfn.LAMBDA(_xlpm.x,LEFT(_xlpm.x&amp;REPT(" ",8),8))(P4210) &amp; _xlfn.LAMBDA(_xlpm.x,LEFT(_xlpm.x&amp;REPT(" ",8),8))($Q4210)))</f>
        <v/>
      </c>
    </row>
    <row r="4211" spans="4:18" x14ac:dyDescent="0.3">
      <c r="D4211" s="30">
        <f t="shared" si="1380"/>
        <v>4209</v>
      </c>
      <c r="L4211" s="16">
        <f t="shared" si="1391"/>
        <v>9747</v>
      </c>
      <c r="M4211" s="32" t="str">
        <f t="shared" si="1392"/>
        <v>9</v>
      </c>
      <c r="N4211" s="29" t="str">
        <f t="shared" si="1376"/>
        <v/>
      </c>
      <c r="O4211" s="29" t="str">
        <f t="shared" si="1377"/>
        <v/>
      </c>
      <c r="P4211" s="29" t="str">
        <f t="shared" si="1378"/>
        <v/>
      </c>
      <c r="Q4211" s="29" t="str">
        <f t="shared" si="1379"/>
        <v>[PAP_TR]</v>
      </c>
      <c r="R4211" s="29" t="str" cm="1">
        <f t="array" ref="R4211">IF(N4211="","",(_xlfn.LAMBDA(_xlpm.x,LEFT(_xlpm.x&amp;REPT(" ",8),8))($N4211) &amp; _xlfn.LAMBDA(_xlpm.x,LEFT(_xlpm.x&amp;REPT(" ",8),8))($O4211) &amp; _xlfn.LAMBDA(_xlpm.x,LEFT(_xlpm.x&amp;REPT(" ",8),8))(P4211) &amp; _xlfn.LAMBDA(_xlpm.x,LEFT(_xlpm.x&amp;REPT(" ",8),8))($Q4211)))</f>
        <v/>
      </c>
    </row>
    <row r="4212" spans="4:18" x14ac:dyDescent="0.3">
      <c r="D4212" s="30">
        <f t="shared" si="1380"/>
        <v>4210</v>
      </c>
      <c r="L4212" s="16">
        <f t="shared" si="1391"/>
        <v>9747</v>
      </c>
      <c r="M4212" s="32" t="str">
        <f t="shared" si="1392"/>
        <v>A</v>
      </c>
      <c r="N4212" s="29" t="str">
        <f t="shared" si="1376"/>
        <v/>
      </c>
      <c r="O4212" s="29" t="str">
        <f t="shared" si="1377"/>
        <v/>
      </c>
      <c r="P4212" s="29" t="str">
        <f t="shared" si="1378"/>
        <v/>
      </c>
      <c r="Q4212" s="29" t="str">
        <f t="shared" si="1379"/>
        <v>[PAP_TR]</v>
      </c>
      <c r="R4212" s="29" t="str" cm="1">
        <f t="array" ref="R4212">IF(N4212="","",(_xlfn.LAMBDA(_xlpm.x,LEFT(_xlpm.x&amp;REPT(" ",8),8))($N4212) &amp; _xlfn.LAMBDA(_xlpm.x,LEFT(_xlpm.x&amp;REPT(" ",8),8))($O4212) &amp; _xlfn.LAMBDA(_xlpm.x,LEFT(_xlpm.x&amp;REPT(" ",8),8))(P4212) &amp; _xlfn.LAMBDA(_xlpm.x,LEFT(_xlpm.x&amp;REPT(" ",8),8))($Q4212)))</f>
        <v/>
      </c>
    </row>
    <row r="4213" spans="4:18" x14ac:dyDescent="0.3">
      <c r="D4213" s="30">
        <f t="shared" si="1380"/>
        <v>4211</v>
      </c>
      <c r="L4213" s="16">
        <f t="shared" si="1391"/>
        <v>9747</v>
      </c>
      <c r="M4213" s="32" t="str">
        <f t="shared" si="1392"/>
        <v>B</v>
      </c>
      <c r="N4213" s="29" t="str">
        <f t="shared" si="1376"/>
        <v/>
      </c>
      <c r="O4213" s="29" t="str">
        <f t="shared" si="1377"/>
        <v/>
      </c>
      <c r="P4213" s="29" t="str">
        <f t="shared" si="1378"/>
        <v/>
      </c>
      <c r="Q4213" s="29" t="str">
        <f t="shared" si="1379"/>
        <v>[PAP_TR]</v>
      </c>
      <c r="R4213" s="29" t="str" cm="1">
        <f t="array" ref="R4213">IF(N4213="","",(_xlfn.LAMBDA(_xlpm.x,LEFT(_xlpm.x&amp;REPT(" ",8),8))($N4213) &amp; _xlfn.LAMBDA(_xlpm.x,LEFT(_xlpm.x&amp;REPT(" ",8),8))($O4213) &amp; _xlfn.LAMBDA(_xlpm.x,LEFT(_xlpm.x&amp;REPT(" ",8),8))(P4213) &amp; _xlfn.LAMBDA(_xlpm.x,LEFT(_xlpm.x&amp;REPT(" ",8),8))($Q4213)))</f>
        <v/>
      </c>
    </row>
    <row r="4214" spans="4:18" x14ac:dyDescent="0.3">
      <c r="D4214" s="30">
        <f t="shared" si="1380"/>
        <v>4212</v>
      </c>
      <c r="L4214" s="16">
        <f t="shared" si="1391"/>
        <v>9747</v>
      </c>
      <c r="M4214" s="32" t="str">
        <f t="shared" si="1392"/>
        <v>C</v>
      </c>
      <c r="N4214" s="29" t="str">
        <f t="shared" si="1376"/>
        <v/>
      </c>
      <c r="O4214" s="29" t="str">
        <f t="shared" si="1377"/>
        <v/>
      </c>
      <c r="P4214" s="29" t="str">
        <f t="shared" si="1378"/>
        <v/>
      </c>
      <c r="Q4214" s="29" t="str">
        <f t="shared" si="1379"/>
        <v>[PAP_TR]</v>
      </c>
      <c r="R4214" s="29" t="str" cm="1">
        <f t="array" ref="R4214">IF(N4214="","",(_xlfn.LAMBDA(_xlpm.x,LEFT(_xlpm.x&amp;REPT(" ",8),8))($N4214) &amp; _xlfn.LAMBDA(_xlpm.x,LEFT(_xlpm.x&amp;REPT(" ",8),8))($O4214) &amp; _xlfn.LAMBDA(_xlpm.x,LEFT(_xlpm.x&amp;REPT(" ",8),8))(P4214) &amp; _xlfn.LAMBDA(_xlpm.x,LEFT(_xlpm.x&amp;REPT(" ",8),8))($Q4214)))</f>
        <v/>
      </c>
    </row>
    <row r="4215" spans="4:18" x14ac:dyDescent="0.3">
      <c r="D4215" s="30">
        <f t="shared" si="1380"/>
        <v>4213</v>
      </c>
      <c r="L4215" s="16">
        <f t="shared" si="1391"/>
        <v>9747</v>
      </c>
      <c r="M4215" s="32" t="str">
        <f t="shared" si="1392"/>
        <v>D</v>
      </c>
      <c r="N4215" s="29" t="str">
        <f t="shared" si="1376"/>
        <v/>
      </c>
      <c r="O4215" s="29" t="str">
        <f t="shared" si="1377"/>
        <v/>
      </c>
      <c r="P4215" s="29" t="str">
        <f t="shared" si="1378"/>
        <v/>
      </c>
      <c r="Q4215" s="29" t="str">
        <f t="shared" si="1379"/>
        <v>[PAP_TR]</v>
      </c>
      <c r="R4215" s="29" t="str" cm="1">
        <f t="array" ref="R4215">IF(N4215="","",(_xlfn.LAMBDA(_xlpm.x,LEFT(_xlpm.x&amp;REPT(" ",8),8))($N4215) &amp; _xlfn.LAMBDA(_xlpm.x,LEFT(_xlpm.x&amp;REPT(" ",8),8))($O4215) &amp; _xlfn.LAMBDA(_xlpm.x,LEFT(_xlpm.x&amp;REPT(" ",8),8))(P4215) &amp; _xlfn.LAMBDA(_xlpm.x,LEFT(_xlpm.x&amp;REPT(" ",8),8))($Q4215)))</f>
        <v/>
      </c>
    </row>
    <row r="4216" spans="4:18" x14ac:dyDescent="0.3">
      <c r="D4216" s="30">
        <f t="shared" si="1380"/>
        <v>4214</v>
      </c>
      <c r="L4216" s="16">
        <f t="shared" si="1391"/>
        <v>9747</v>
      </c>
      <c r="M4216" s="32" t="str">
        <f t="shared" si="1392"/>
        <v>E</v>
      </c>
      <c r="N4216" s="29" t="str">
        <f t="shared" si="1376"/>
        <v/>
      </c>
      <c r="O4216" s="29" t="str">
        <f t="shared" si="1377"/>
        <v/>
      </c>
      <c r="P4216" s="29" t="str">
        <f t="shared" si="1378"/>
        <v/>
      </c>
      <c r="Q4216" s="29" t="str">
        <f t="shared" si="1379"/>
        <v>[PAP_TR]</v>
      </c>
      <c r="R4216" s="29" t="str" cm="1">
        <f t="array" ref="R4216">IF(N4216="","",(_xlfn.LAMBDA(_xlpm.x,LEFT(_xlpm.x&amp;REPT(" ",8),8))($N4216) &amp; _xlfn.LAMBDA(_xlpm.x,LEFT(_xlpm.x&amp;REPT(" ",8),8))($O4216) &amp; _xlfn.LAMBDA(_xlpm.x,LEFT(_xlpm.x&amp;REPT(" ",8),8))(P4216) &amp; _xlfn.LAMBDA(_xlpm.x,LEFT(_xlpm.x&amp;REPT(" ",8),8))($Q4216)))</f>
        <v/>
      </c>
    </row>
    <row r="4217" spans="4:18" x14ac:dyDescent="0.3">
      <c r="D4217" s="30">
        <f t="shared" si="1380"/>
        <v>4215</v>
      </c>
      <c r="L4217" s="16">
        <f t="shared" si="1391"/>
        <v>9747</v>
      </c>
      <c r="M4217" s="32" t="str">
        <f t="shared" si="1392"/>
        <v>F</v>
      </c>
      <c r="N4217" s="29" t="str">
        <f t="shared" si="1376"/>
        <v/>
      </c>
      <c r="O4217" s="29" t="str">
        <f t="shared" si="1377"/>
        <v/>
      </c>
      <c r="P4217" s="29" t="str">
        <f t="shared" si="1378"/>
        <v/>
      </c>
      <c r="Q4217" s="29" t="str">
        <f t="shared" si="1379"/>
        <v>[PAP_TR]</v>
      </c>
      <c r="R4217" s="29" t="str" cm="1">
        <f t="array" ref="R4217">IF(N4217="","",(_xlfn.LAMBDA(_xlpm.x,LEFT(_xlpm.x&amp;REPT(" ",8),8))($N4217) &amp; _xlfn.LAMBDA(_xlpm.x,LEFT(_xlpm.x&amp;REPT(" ",8),8))($O4217) &amp; _xlfn.LAMBDA(_xlpm.x,LEFT(_xlpm.x&amp;REPT(" ",8),8))(P4217) &amp; _xlfn.LAMBDA(_xlpm.x,LEFT(_xlpm.x&amp;REPT(" ",8),8))($Q4217)))</f>
        <v/>
      </c>
    </row>
    <row r="4218" spans="4:18" x14ac:dyDescent="0.3">
      <c r="D4218" s="30">
        <f t="shared" si="1380"/>
        <v>4216</v>
      </c>
      <c r="L4218" s="16">
        <f t="shared" ref="L4218" si="1393">L4201+1</f>
        <v>9748</v>
      </c>
      <c r="M4218" s="32" t="str">
        <f t="shared" ref="M4218:M4219" si="1394">M4201</f>
        <v>-</v>
      </c>
      <c r="N4218" s="29" t="str">
        <f t="shared" si="1376"/>
        <v/>
      </c>
      <c r="O4218" s="29" t="str">
        <f t="shared" si="1377"/>
        <v/>
      </c>
      <c r="P4218" s="29" t="str">
        <f t="shared" si="1378"/>
        <v/>
      </c>
      <c r="Q4218" s="29" t="str">
        <f t="shared" si="1379"/>
        <v>[PAP_TR]</v>
      </c>
      <c r="R4218" s="29" t="str" cm="1">
        <f t="array" ref="R4218">IF(N4218="","",(_xlfn.LAMBDA(_xlpm.x,LEFT(_xlpm.x&amp;REPT(" ",8),8))($N4218) &amp; _xlfn.LAMBDA(_xlpm.x,LEFT(_xlpm.x&amp;REPT(" ",8),8))($O4218) &amp; _xlfn.LAMBDA(_xlpm.x,LEFT(_xlpm.x&amp;REPT(" ",8),8))(P4218) &amp; _xlfn.LAMBDA(_xlpm.x,LEFT(_xlpm.x&amp;REPT(" ",8),8))($Q4218)))</f>
        <v/>
      </c>
    </row>
    <row r="4219" spans="4:18" x14ac:dyDescent="0.3">
      <c r="D4219" s="30">
        <f t="shared" si="1380"/>
        <v>4217</v>
      </c>
      <c r="L4219" s="16">
        <f t="shared" ref="L4219:L4234" si="1395">L4218</f>
        <v>9748</v>
      </c>
      <c r="M4219" s="32">
        <f t="shared" si="1394"/>
        <v>0</v>
      </c>
      <c r="N4219" s="29" t="str">
        <f t="shared" si="1376"/>
        <v/>
      </c>
      <c r="O4219" s="29" t="str">
        <f t="shared" si="1377"/>
        <v/>
      </c>
      <c r="P4219" s="29" t="str">
        <f t="shared" si="1378"/>
        <v/>
      </c>
      <c r="Q4219" s="29" t="str">
        <f t="shared" si="1379"/>
        <v>[PAP_TR]</v>
      </c>
      <c r="R4219" s="29" t="str" cm="1">
        <f t="array" ref="R4219">IF(N4219="","",(_xlfn.LAMBDA(_xlpm.x,LEFT(_xlpm.x&amp;REPT(" ",8),8))($N4219) &amp; _xlfn.LAMBDA(_xlpm.x,LEFT(_xlpm.x&amp;REPT(" ",8),8))($O4219) &amp; _xlfn.LAMBDA(_xlpm.x,LEFT(_xlpm.x&amp;REPT(" ",8),8))(P4219) &amp; _xlfn.LAMBDA(_xlpm.x,LEFT(_xlpm.x&amp;REPT(" ",8),8))($Q4219)))</f>
        <v/>
      </c>
    </row>
    <row r="4220" spans="4:18" x14ac:dyDescent="0.3">
      <c r="D4220" s="30">
        <f t="shared" si="1380"/>
        <v>4218</v>
      </c>
      <c r="L4220" s="16">
        <f t="shared" si="1395"/>
        <v>9748</v>
      </c>
      <c r="M4220" s="32" t="str">
        <f t="shared" ref="M4220:M4234" si="1396">DEC2HEX(HEX2DEC(M4219)+1)</f>
        <v>1</v>
      </c>
      <c r="N4220" s="29" t="str">
        <f t="shared" si="1376"/>
        <v/>
      </c>
      <c r="O4220" s="29" t="str">
        <f t="shared" si="1377"/>
        <v/>
      </c>
      <c r="P4220" s="29" t="str">
        <f t="shared" si="1378"/>
        <v/>
      </c>
      <c r="Q4220" s="29" t="str">
        <f t="shared" si="1379"/>
        <v>[PAP_TR]</v>
      </c>
      <c r="R4220" s="29" t="str" cm="1">
        <f t="array" ref="R4220">IF(N4220="","",(_xlfn.LAMBDA(_xlpm.x,LEFT(_xlpm.x&amp;REPT(" ",8),8))($N4220) &amp; _xlfn.LAMBDA(_xlpm.x,LEFT(_xlpm.x&amp;REPT(" ",8),8))($O4220) &amp; _xlfn.LAMBDA(_xlpm.x,LEFT(_xlpm.x&amp;REPT(" ",8),8))(P4220) &amp; _xlfn.LAMBDA(_xlpm.x,LEFT(_xlpm.x&amp;REPT(" ",8),8))($Q4220)))</f>
        <v/>
      </c>
    </row>
    <row r="4221" spans="4:18" x14ac:dyDescent="0.3">
      <c r="D4221" s="30">
        <f t="shared" si="1380"/>
        <v>4219</v>
      </c>
      <c r="L4221" s="16">
        <f t="shared" si="1395"/>
        <v>9748</v>
      </c>
      <c r="M4221" s="32" t="str">
        <f t="shared" si="1396"/>
        <v>2</v>
      </c>
      <c r="N4221" s="29" t="str">
        <f t="shared" si="1376"/>
        <v/>
      </c>
      <c r="O4221" s="29" t="str">
        <f t="shared" si="1377"/>
        <v/>
      </c>
      <c r="P4221" s="29" t="str">
        <f t="shared" si="1378"/>
        <v/>
      </c>
      <c r="Q4221" s="29" t="str">
        <f t="shared" si="1379"/>
        <v>[PAP_TR]</v>
      </c>
      <c r="R4221" s="29" t="str" cm="1">
        <f t="array" ref="R4221">IF(N4221="","",(_xlfn.LAMBDA(_xlpm.x,LEFT(_xlpm.x&amp;REPT(" ",8),8))($N4221) &amp; _xlfn.LAMBDA(_xlpm.x,LEFT(_xlpm.x&amp;REPT(" ",8),8))($O4221) &amp; _xlfn.LAMBDA(_xlpm.x,LEFT(_xlpm.x&amp;REPT(" ",8),8))(P4221) &amp; _xlfn.LAMBDA(_xlpm.x,LEFT(_xlpm.x&amp;REPT(" ",8),8))($Q4221)))</f>
        <v/>
      </c>
    </row>
    <row r="4222" spans="4:18" x14ac:dyDescent="0.3">
      <c r="D4222" s="30">
        <f t="shared" si="1380"/>
        <v>4220</v>
      </c>
      <c r="L4222" s="16">
        <f t="shared" si="1395"/>
        <v>9748</v>
      </c>
      <c r="M4222" s="32" t="str">
        <f t="shared" si="1396"/>
        <v>3</v>
      </c>
      <c r="N4222" s="29" t="str">
        <f t="shared" si="1376"/>
        <v/>
      </c>
      <c r="O4222" s="29" t="str">
        <f t="shared" si="1377"/>
        <v/>
      </c>
      <c r="P4222" s="29" t="str">
        <f t="shared" si="1378"/>
        <v/>
      </c>
      <c r="Q4222" s="29" t="str">
        <f t="shared" si="1379"/>
        <v>[PAP_TR]</v>
      </c>
      <c r="R4222" s="29" t="str" cm="1">
        <f t="array" ref="R4222">IF(N4222="","",(_xlfn.LAMBDA(_xlpm.x,LEFT(_xlpm.x&amp;REPT(" ",8),8))($N4222) &amp; _xlfn.LAMBDA(_xlpm.x,LEFT(_xlpm.x&amp;REPT(" ",8),8))($O4222) &amp; _xlfn.LAMBDA(_xlpm.x,LEFT(_xlpm.x&amp;REPT(" ",8),8))(P4222) &amp; _xlfn.LAMBDA(_xlpm.x,LEFT(_xlpm.x&amp;REPT(" ",8),8))($Q4222)))</f>
        <v/>
      </c>
    </row>
    <row r="4223" spans="4:18" x14ac:dyDescent="0.3">
      <c r="D4223" s="30">
        <f t="shared" si="1380"/>
        <v>4221</v>
      </c>
      <c r="L4223" s="16">
        <f t="shared" si="1395"/>
        <v>9748</v>
      </c>
      <c r="M4223" s="32" t="str">
        <f t="shared" si="1396"/>
        <v>4</v>
      </c>
      <c r="N4223" s="29" t="str">
        <f t="shared" si="1376"/>
        <v/>
      </c>
      <c r="O4223" s="29" t="str">
        <f t="shared" si="1377"/>
        <v/>
      </c>
      <c r="P4223" s="29" t="str">
        <f t="shared" si="1378"/>
        <v/>
      </c>
      <c r="Q4223" s="29" t="str">
        <f t="shared" si="1379"/>
        <v>[PAP_TR]</v>
      </c>
      <c r="R4223" s="29" t="str" cm="1">
        <f t="array" ref="R4223">IF(N4223="","",(_xlfn.LAMBDA(_xlpm.x,LEFT(_xlpm.x&amp;REPT(" ",8),8))($N4223) &amp; _xlfn.LAMBDA(_xlpm.x,LEFT(_xlpm.x&amp;REPT(" ",8),8))($O4223) &amp; _xlfn.LAMBDA(_xlpm.x,LEFT(_xlpm.x&amp;REPT(" ",8),8))(P4223) &amp; _xlfn.LAMBDA(_xlpm.x,LEFT(_xlpm.x&amp;REPT(" ",8),8))($Q4223)))</f>
        <v/>
      </c>
    </row>
    <row r="4224" spans="4:18" x14ac:dyDescent="0.3">
      <c r="D4224" s="30">
        <f t="shared" si="1380"/>
        <v>4222</v>
      </c>
      <c r="L4224" s="16">
        <f t="shared" si="1395"/>
        <v>9748</v>
      </c>
      <c r="M4224" s="32" t="str">
        <f t="shared" si="1396"/>
        <v>5</v>
      </c>
      <c r="N4224" s="29" t="str">
        <f t="shared" si="1376"/>
        <v/>
      </c>
      <c r="O4224" s="29" t="str">
        <f t="shared" si="1377"/>
        <v/>
      </c>
      <c r="P4224" s="29" t="str">
        <f t="shared" si="1378"/>
        <v/>
      </c>
      <c r="Q4224" s="29" t="str">
        <f t="shared" si="1379"/>
        <v>[PAP_TR]</v>
      </c>
      <c r="R4224" s="29" t="str" cm="1">
        <f t="array" ref="R4224">IF(N4224="","",(_xlfn.LAMBDA(_xlpm.x,LEFT(_xlpm.x&amp;REPT(" ",8),8))($N4224) &amp; _xlfn.LAMBDA(_xlpm.x,LEFT(_xlpm.x&amp;REPT(" ",8),8))($O4224) &amp; _xlfn.LAMBDA(_xlpm.x,LEFT(_xlpm.x&amp;REPT(" ",8),8))(P4224) &amp; _xlfn.LAMBDA(_xlpm.x,LEFT(_xlpm.x&amp;REPT(" ",8),8))($Q4224)))</f>
        <v/>
      </c>
    </row>
    <row r="4225" spans="4:18" x14ac:dyDescent="0.3">
      <c r="D4225" s="30">
        <f t="shared" si="1380"/>
        <v>4223</v>
      </c>
      <c r="L4225" s="16">
        <f t="shared" si="1395"/>
        <v>9748</v>
      </c>
      <c r="M4225" s="32" t="str">
        <f t="shared" si="1396"/>
        <v>6</v>
      </c>
      <c r="N4225" s="29" t="str">
        <f t="shared" si="1376"/>
        <v/>
      </c>
      <c r="O4225" s="29" t="str">
        <f t="shared" si="1377"/>
        <v/>
      </c>
      <c r="P4225" s="29" t="str">
        <f t="shared" si="1378"/>
        <v/>
      </c>
      <c r="Q4225" s="29" t="str">
        <f t="shared" si="1379"/>
        <v>[PAP_TR]</v>
      </c>
      <c r="R4225" s="29" t="str" cm="1">
        <f t="array" ref="R4225">IF(N4225="","",(_xlfn.LAMBDA(_xlpm.x,LEFT(_xlpm.x&amp;REPT(" ",8),8))($N4225) &amp; _xlfn.LAMBDA(_xlpm.x,LEFT(_xlpm.x&amp;REPT(" ",8),8))($O4225) &amp; _xlfn.LAMBDA(_xlpm.x,LEFT(_xlpm.x&amp;REPT(" ",8),8))(P4225) &amp; _xlfn.LAMBDA(_xlpm.x,LEFT(_xlpm.x&amp;REPT(" ",8),8))($Q4225)))</f>
        <v/>
      </c>
    </row>
    <row r="4226" spans="4:18" x14ac:dyDescent="0.3">
      <c r="D4226" s="30">
        <f t="shared" si="1380"/>
        <v>4224</v>
      </c>
      <c r="L4226" s="16">
        <f t="shared" si="1395"/>
        <v>9748</v>
      </c>
      <c r="M4226" s="32" t="str">
        <f t="shared" si="1396"/>
        <v>7</v>
      </c>
      <c r="N4226" s="29" t="str">
        <f t="shared" ref="N4226:N4289" si="1397">LEFT($S4226, 8)</f>
        <v/>
      </c>
      <c r="O4226" s="29" t="str">
        <f t="shared" ref="O4226:O4289" si="1398">MID($S4226, 9, 8)</f>
        <v/>
      </c>
      <c r="P4226" s="29" t="str">
        <f t="shared" ref="P4226:P4289" si="1399">MID($S4226, 17, 8)</f>
        <v/>
      </c>
      <c r="Q4226" s="29" t="str">
        <f t="shared" si="1379"/>
        <v>[PAP_TR]</v>
      </c>
      <c r="R4226" s="29" t="str" cm="1">
        <f t="array" ref="R4226">IF(N4226="","",(_xlfn.LAMBDA(_xlpm.x,LEFT(_xlpm.x&amp;REPT(" ",8),8))($N4226) &amp; _xlfn.LAMBDA(_xlpm.x,LEFT(_xlpm.x&amp;REPT(" ",8),8))($O4226) &amp; _xlfn.LAMBDA(_xlpm.x,LEFT(_xlpm.x&amp;REPT(" ",8),8))(P4226) &amp; _xlfn.LAMBDA(_xlpm.x,LEFT(_xlpm.x&amp;REPT(" ",8),8))($Q4226)))</f>
        <v/>
      </c>
    </row>
    <row r="4227" spans="4:18" x14ac:dyDescent="0.3">
      <c r="D4227" s="30">
        <f t="shared" si="1380"/>
        <v>4225</v>
      </c>
      <c r="L4227" s="16">
        <f t="shared" si="1395"/>
        <v>9748</v>
      </c>
      <c r="M4227" s="32" t="str">
        <f t="shared" si="1396"/>
        <v>8</v>
      </c>
      <c r="N4227" s="29" t="str">
        <f t="shared" si="1397"/>
        <v/>
      </c>
      <c r="O4227" s="29" t="str">
        <f t="shared" si="1398"/>
        <v/>
      </c>
      <c r="P4227" s="29" t="str">
        <f t="shared" si="1399"/>
        <v/>
      </c>
      <c r="Q4227" s="29" t="str">
        <f t="shared" ref="Q4227:Q4290" si="1400">"[" &amp;$B$7 &amp; "]"</f>
        <v>[PAP_TR]</v>
      </c>
      <c r="R4227" s="29" t="str" cm="1">
        <f t="array" ref="R4227">IF(N4227="","",(_xlfn.LAMBDA(_xlpm.x,LEFT(_xlpm.x&amp;REPT(" ",8),8))($N4227) &amp; _xlfn.LAMBDA(_xlpm.x,LEFT(_xlpm.x&amp;REPT(" ",8),8))($O4227) &amp; _xlfn.LAMBDA(_xlpm.x,LEFT(_xlpm.x&amp;REPT(" ",8),8))(P4227) &amp; _xlfn.LAMBDA(_xlpm.x,LEFT(_xlpm.x&amp;REPT(" ",8),8))($Q4227)))</f>
        <v/>
      </c>
    </row>
    <row r="4228" spans="4:18" x14ac:dyDescent="0.3">
      <c r="D4228" s="30">
        <f t="shared" ref="D4228:D4291" si="1401">D4227+1</f>
        <v>4226</v>
      </c>
      <c r="L4228" s="16">
        <f t="shared" si="1395"/>
        <v>9748</v>
      </c>
      <c r="M4228" s="32" t="str">
        <f t="shared" si="1396"/>
        <v>9</v>
      </c>
      <c r="N4228" s="29" t="str">
        <f t="shared" si="1397"/>
        <v/>
      </c>
      <c r="O4228" s="29" t="str">
        <f t="shared" si="1398"/>
        <v/>
      </c>
      <c r="P4228" s="29" t="str">
        <f t="shared" si="1399"/>
        <v/>
      </c>
      <c r="Q4228" s="29" t="str">
        <f t="shared" si="1400"/>
        <v>[PAP_TR]</v>
      </c>
      <c r="R4228" s="29" t="str" cm="1">
        <f t="array" ref="R4228">IF(N4228="","",(_xlfn.LAMBDA(_xlpm.x,LEFT(_xlpm.x&amp;REPT(" ",8),8))($N4228) &amp; _xlfn.LAMBDA(_xlpm.x,LEFT(_xlpm.x&amp;REPT(" ",8),8))($O4228) &amp; _xlfn.LAMBDA(_xlpm.x,LEFT(_xlpm.x&amp;REPT(" ",8),8))(P4228) &amp; _xlfn.LAMBDA(_xlpm.x,LEFT(_xlpm.x&amp;REPT(" ",8),8))($Q4228)))</f>
        <v/>
      </c>
    </row>
    <row r="4229" spans="4:18" x14ac:dyDescent="0.3">
      <c r="D4229" s="30">
        <f t="shared" si="1401"/>
        <v>4227</v>
      </c>
      <c r="L4229" s="16">
        <f t="shared" si="1395"/>
        <v>9748</v>
      </c>
      <c r="M4229" s="32" t="str">
        <f t="shared" si="1396"/>
        <v>A</v>
      </c>
      <c r="N4229" s="29" t="str">
        <f t="shared" si="1397"/>
        <v/>
      </c>
      <c r="O4229" s="29" t="str">
        <f t="shared" si="1398"/>
        <v/>
      </c>
      <c r="P4229" s="29" t="str">
        <f t="shared" si="1399"/>
        <v/>
      </c>
      <c r="Q4229" s="29" t="str">
        <f t="shared" si="1400"/>
        <v>[PAP_TR]</v>
      </c>
      <c r="R4229" s="29" t="str" cm="1">
        <f t="array" ref="R4229">IF(N4229="","",(_xlfn.LAMBDA(_xlpm.x,LEFT(_xlpm.x&amp;REPT(" ",8),8))($N4229) &amp; _xlfn.LAMBDA(_xlpm.x,LEFT(_xlpm.x&amp;REPT(" ",8),8))($O4229) &amp; _xlfn.LAMBDA(_xlpm.x,LEFT(_xlpm.x&amp;REPT(" ",8),8))(P4229) &amp; _xlfn.LAMBDA(_xlpm.x,LEFT(_xlpm.x&amp;REPT(" ",8),8))($Q4229)))</f>
        <v/>
      </c>
    </row>
    <row r="4230" spans="4:18" x14ac:dyDescent="0.3">
      <c r="D4230" s="30">
        <f t="shared" si="1401"/>
        <v>4228</v>
      </c>
      <c r="L4230" s="16">
        <f t="shared" si="1395"/>
        <v>9748</v>
      </c>
      <c r="M4230" s="32" t="str">
        <f t="shared" si="1396"/>
        <v>B</v>
      </c>
      <c r="N4230" s="29" t="str">
        <f t="shared" si="1397"/>
        <v/>
      </c>
      <c r="O4230" s="29" t="str">
        <f t="shared" si="1398"/>
        <v/>
      </c>
      <c r="P4230" s="29" t="str">
        <f t="shared" si="1399"/>
        <v/>
      </c>
      <c r="Q4230" s="29" t="str">
        <f t="shared" si="1400"/>
        <v>[PAP_TR]</v>
      </c>
      <c r="R4230" s="29" t="str" cm="1">
        <f t="array" ref="R4230">IF(N4230="","",(_xlfn.LAMBDA(_xlpm.x,LEFT(_xlpm.x&amp;REPT(" ",8),8))($N4230) &amp; _xlfn.LAMBDA(_xlpm.x,LEFT(_xlpm.x&amp;REPT(" ",8),8))($O4230) &amp; _xlfn.LAMBDA(_xlpm.x,LEFT(_xlpm.x&amp;REPT(" ",8),8))(P4230) &amp; _xlfn.LAMBDA(_xlpm.x,LEFT(_xlpm.x&amp;REPT(" ",8),8))($Q4230)))</f>
        <v/>
      </c>
    </row>
    <row r="4231" spans="4:18" x14ac:dyDescent="0.3">
      <c r="D4231" s="30">
        <f t="shared" si="1401"/>
        <v>4229</v>
      </c>
      <c r="L4231" s="16">
        <f t="shared" si="1395"/>
        <v>9748</v>
      </c>
      <c r="M4231" s="32" t="str">
        <f t="shared" si="1396"/>
        <v>C</v>
      </c>
      <c r="N4231" s="29" t="str">
        <f t="shared" si="1397"/>
        <v/>
      </c>
      <c r="O4231" s="29" t="str">
        <f t="shared" si="1398"/>
        <v/>
      </c>
      <c r="P4231" s="29" t="str">
        <f t="shared" si="1399"/>
        <v/>
      </c>
      <c r="Q4231" s="29" t="str">
        <f t="shared" si="1400"/>
        <v>[PAP_TR]</v>
      </c>
      <c r="R4231" s="29" t="str" cm="1">
        <f t="array" ref="R4231">IF(N4231="","",(_xlfn.LAMBDA(_xlpm.x,LEFT(_xlpm.x&amp;REPT(" ",8),8))($N4231) &amp; _xlfn.LAMBDA(_xlpm.x,LEFT(_xlpm.x&amp;REPT(" ",8),8))($O4231) &amp; _xlfn.LAMBDA(_xlpm.x,LEFT(_xlpm.x&amp;REPT(" ",8),8))(P4231) &amp; _xlfn.LAMBDA(_xlpm.x,LEFT(_xlpm.x&amp;REPT(" ",8),8))($Q4231)))</f>
        <v/>
      </c>
    </row>
    <row r="4232" spans="4:18" x14ac:dyDescent="0.3">
      <c r="D4232" s="30">
        <f t="shared" si="1401"/>
        <v>4230</v>
      </c>
      <c r="L4232" s="16">
        <f t="shared" si="1395"/>
        <v>9748</v>
      </c>
      <c r="M4232" s="32" t="str">
        <f t="shared" si="1396"/>
        <v>D</v>
      </c>
      <c r="N4232" s="29" t="str">
        <f t="shared" si="1397"/>
        <v/>
      </c>
      <c r="O4232" s="29" t="str">
        <f t="shared" si="1398"/>
        <v/>
      </c>
      <c r="P4232" s="29" t="str">
        <f t="shared" si="1399"/>
        <v/>
      </c>
      <c r="Q4232" s="29" t="str">
        <f t="shared" si="1400"/>
        <v>[PAP_TR]</v>
      </c>
      <c r="R4232" s="29" t="str" cm="1">
        <f t="array" ref="R4232">IF(N4232="","",(_xlfn.LAMBDA(_xlpm.x,LEFT(_xlpm.x&amp;REPT(" ",8),8))($N4232) &amp; _xlfn.LAMBDA(_xlpm.x,LEFT(_xlpm.x&amp;REPT(" ",8),8))($O4232) &amp; _xlfn.LAMBDA(_xlpm.x,LEFT(_xlpm.x&amp;REPT(" ",8),8))(P4232) &amp; _xlfn.LAMBDA(_xlpm.x,LEFT(_xlpm.x&amp;REPT(" ",8),8))($Q4232)))</f>
        <v/>
      </c>
    </row>
    <row r="4233" spans="4:18" x14ac:dyDescent="0.3">
      <c r="D4233" s="30">
        <f t="shared" si="1401"/>
        <v>4231</v>
      </c>
      <c r="L4233" s="16">
        <f t="shared" si="1395"/>
        <v>9748</v>
      </c>
      <c r="M4233" s="32" t="str">
        <f t="shared" si="1396"/>
        <v>E</v>
      </c>
      <c r="N4233" s="29" t="str">
        <f t="shared" si="1397"/>
        <v/>
      </c>
      <c r="O4233" s="29" t="str">
        <f t="shared" si="1398"/>
        <v/>
      </c>
      <c r="P4233" s="29" t="str">
        <f t="shared" si="1399"/>
        <v/>
      </c>
      <c r="Q4233" s="29" t="str">
        <f t="shared" si="1400"/>
        <v>[PAP_TR]</v>
      </c>
      <c r="R4233" s="29" t="str" cm="1">
        <f t="array" ref="R4233">IF(N4233="","",(_xlfn.LAMBDA(_xlpm.x,LEFT(_xlpm.x&amp;REPT(" ",8),8))($N4233) &amp; _xlfn.LAMBDA(_xlpm.x,LEFT(_xlpm.x&amp;REPT(" ",8),8))($O4233) &amp; _xlfn.LAMBDA(_xlpm.x,LEFT(_xlpm.x&amp;REPT(" ",8),8))(P4233) &amp; _xlfn.LAMBDA(_xlpm.x,LEFT(_xlpm.x&amp;REPT(" ",8),8))($Q4233)))</f>
        <v/>
      </c>
    </row>
    <row r="4234" spans="4:18" x14ac:dyDescent="0.3">
      <c r="D4234" s="30">
        <f t="shared" si="1401"/>
        <v>4232</v>
      </c>
      <c r="L4234" s="16">
        <f t="shared" si="1395"/>
        <v>9748</v>
      </c>
      <c r="M4234" s="32" t="str">
        <f t="shared" si="1396"/>
        <v>F</v>
      </c>
      <c r="N4234" s="29" t="str">
        <f t="shared" si="1397"/>
        <v/>
      </c>
      <c r="O4234" s="29" t="str">
        <f t="shared" si="1398"/>
        <v/>
      </c>
      <c r="P4234" s="29" t="str">
        <f t="shared" si="1399"/>
        <v/>
      </c>
      <c r="Q4234" s="29" t="str">
        <f t="shared" si="1400"/>
        <v>[PAP_TR]</v>
      </c>
      <c r="R4234" s="29" t="str" cm="1">
        <f t="array" ref="R4234">IF(N4234="","",(_xlfn.LAMBDA(_xlpm.x,LEFT(_xlpm.x&amp;REPT(" ",8),8))($N4234) &amp; _xlfn.LAMBDA(_xlpm.x,LEFT(_xlpm.x&amp;REPT(" ",8),8))($O4234) &amp; _xlfn.LAMBDA(_xlpm.x,LEFT(_xlpm.x&amp;REPT(" ",8),8))(P4234) &amp; _xlfn.LAMBDA(_xlpm.x,LEFT(_xlpm.x&amp;REPT(" ",8),8))($Q4234)))</f>
        <v/>
      </c>
    </row>
    <row r="4235" spans="4:18" x14ac:dyDescent="0.3">
      <c r="D4235" s="30">
        <f t="shared" si="1401"/>
        <v>4233</v>
      </c>
      <c r="L4235" s="16">
        <f t="shared" ref="L4235" si="1402">L4218+1</f>
        <v>9749</v>
      </c>
      <c r="M4235" s="32" t="str">
        <f t="shared" ref="M4235:M4236" si="1403">M4218</f>
        <v>-</v>
      </c>
      <c r="N4235" s="29" t="str">
        <f t="shared" si="1397"/>
        <v/>
      </c>
      <c r="O4235" s="29" t="str">
        <f t="shared" si="1398"/>
        <v/>
      </c>
      <c r="P4235" s="29" t="str">
        <f t="shared" si="1399"/>
        <v/>
      </c>
      <c r="Q4235" s="29" t="str">
        <f t="shared" si="1400"/>
        <v>[PAP_TR]</v>
      </c>
      <c r="R4235" s="29" t="str" cm="1">
        <f t="array" ref="R4235">IF(N4235="","",(_xlfn.LAMBDA(_xlpm.x,LEFT(_xlpm.x&amp;REPT(" ",8),8))($N4235) &amp; _xlfn.LAMBDA(_xlpm.x,LEFT(_xlpm.x&amp;REPT(" ",8),8))($O4235) &amp; _xlfn.LAMBDA(_xlpm.x,LEFT(_xlpm.x&amp;REPT(" ",8),8))(P4235) &amp; _xlfn.LAMBDA(_xlpm.x,LEFT(_xlpm.x&amp;REPT(" ",8),8))($Q4235)))</f>
        <v/>
      </c>
    </row>
    <row r="4236" spans="4:18" x14ac:dyDescent="0.3">
      <c r="D4236" s="30">
        <f t="shared" si="1401"/>
        <v>4234</v>
      </c>
      <c r="L4236" s="16">
        <f t="shared" ref="L4236:L4251" si="1404">L4235</f>
        <v>9749</v>
      </c>
      <c r="M4236" s="32">
        <f t="shared" si="1403"/>
        <v>0</v>
      </c>
      <c r="N4236" s="29" t="str">
        <f t="shared" si="1397"/>
        <v/>
      </c>
      <c r="O4236" s="29" t="str">
        <f t="shared" si="1398"/>
        <v/>
      </c>
      <c r="P4236" s="29" t="str">
        <f t="shared" si="1399"/>
        <v/>
      </c>
      <c r="Q4236" s="29" t="str">
        <f t="shared" si="1400"/>
        <v>[PAP_TR]</v>
      </c>
      <c r="R4236" s="29" t="str" cm="1">
        <f t="array" ref="R4236">IF(N4236="","",(_xlfn.LAMBDA(_xlpm.x,LEFT(_xlpm.x&amp;REPT(" ",8),8))($N4236) &amp; _xlfn.LAMBDA(_xlpm.x,LEFT(_xlpm.x&amp;REPT(" ",8),8))($O4236) &amp; _xlfn.LAMBDA(_xlpm.x,LEFT(_xlpm.x&amp;REPT(" ",8),8))(P4236) &amp; _xlfn.LAMBDA(_xlpm.x,LEFT(_xlpm.x&amp;REPT(" ",8),8))($Q4236)))</f>
        <v/>
      </c>
    </row>
    <row r="4237" spans="4:18" x14ac:dyDescent="0.3">
      <c r="D4237" s="30">
        <f t="shared" si="1401"/>
        <v>4235</v>
      </c>
      <c r="L4237" s="16">
        <f t="shared" si="1404"/>
        <v>9749</v>
      </c>
      <c r="M4237" s="32" t="str">
        <f t="shared" ref="M4237:M4251" si="1405">DEC2HEX(HEX2DEC(M4236)+1)</f>
        <v>1</v>
      </c>
      <c r="N4237" s="29" t="str">
        <f t="shared" si="1397"/>
        <v/>
      </c>
      <c r="O4237" s="29" t="str">
        <f t="shared" si="1398"/>
        <v/>
      </c>
      <c r="P4237" s="29" t="str">
        <f t="shared" si="1399"/>
        <v/>
      </c>
      <c r="Q4237" s="29" t="str">
        <f t="shared" si="1400"/>
        <v>[PAP_TR]</v>
      </c>
      <c r="R4237" s="29" t="str" cm="1">
        <f t="array" ref="R4237">IF(N4237="","",(_xlfn.LAMBDA(_xlpm.x,LEFT(_xlpm.x&amp;REPT(" ",8),8))($N4237) &amp; _xlfn.LAMBDA(_xlpm.x,LEFT(_xlpm.x&amp;REPT(" ",8),8))($O4237) &amp; _xlfn.LAMBDA(_xlpm.x,LEFT(_xlpm.x&amp;REPT(" ",8),8))(P4237) &amp; _xlfn.LAMBDA(_xlpm.x,LEFT(_xlpm.x&amp;REPT(" ",8),8))($Q4237)))</f>
        <v/>
      </c>
    </row>
    <row r="4238" spans="4:18" x14ac:dyDescent="0.3">
      <c r="D4238" s="30">
        <f t="shared" si="1401"/>
        <v>4236</v>
      </c>
      <c r="L4238" s="16">
        <f t="shared" si="1404"/>
        <v>9749</v>
      </c>
      <c r="M4238" s="32" t="str">
        <f t="shared" si="1405"/>
        <v>2</v>
      </c>
      <c r="N4238" s="29" t="str">
        <f t="shared" si="1397"/>
        <v/>
      </c>
      <c r="O4238" s="29" t="str">
        <f t="shared" si="1398"/>
        <v/>
      </c>
      <c r="P4238" s="29" t="str">
        <f t="shared" si="1399"/>
        <v/>
      </c>
      <c r="Q4238" s="29" t="str">
        <f t="shared" si="1400"/>
        <v>[PAP_TR]</v>
      </c>
      <c r="R4238" s="29" t="str" cm="1">
        <f t="array" ref="R4238">IF(N4238="","",(_xlfn.LAMBDA(_xlpm.x,LEFT(_xlpm.x&amp;REPT(" ",8),8))($N4238) &amp; _xlfn.LAMBDA(_xlpm.x,LEFT(_xlpm.x&amp;REPT(" ",8),8))($O4238) &amp; _xlfn.LAMBDA(_xlpm.x,LEFT(_xlpm.x&amp;REPT(" ",8),8))(P4238) &amp; _xlfn.LAMBDA(_xlpm.x,LEFT(_xlpm.x&amp;REPT(" ",8),8))($Q4238)))</f>
        <v/>
      </c>
    </row>
    <row r="4239" spans="4:18" x14ac:dyDescent="0.3">
      <c r="D4239" s="30">
        <f t="shared" si="1401"/>
        <v>4237</v>
      </c>
      <c r="L4239" s="16">
        <f t="shared" si="1404"/>
        <v>9749</v>
      </c>
      <c r="M4239" s="32" t="str">
        <f t="shared" si="1405"/>
        <v>3</v>
      </c>
      <c r="N4239" s="29" t="str">
        <f t="shared" si="1397"/>
        <v/>
      </c>
      <c r="O4239" s="29" t="str">
        <f t="shared" si="1398"/>
        <v/>
      </c>
      <c r="P4239" s="29" t="str">
        <f t="shared" si="1399"/>
        <v/>
      </c>
      <c r="Q4239" s="29" t="str">
        <f t="shared" si="1400"/>
        <v>[PAP_TR]</v>
      </c>
      <c r="R4239" s="29" t="str" cm="1">
        <f t="array" ref="R4239">IF(N4239="","",(_xlfn.LAMBDA(_xlpm.x,LEFT(_xlpm.x&amp;REPT(" ",8),8))($N4239) &amp; _xlfn.LAMBDA(_xlpm.x,LEFT(_xlpm.x&amp;REPT(" ",8),8))($O4239) &amp; _xlfn.LAMBDA(_xlpm.x,LEFT(_xlpm.x&amp;REPT(" ",8),8))(P4239) &amp; _xlfn.LAMBDA(_xlpm.x,LEFT(_xlpm.x&amp;REPT(" ",8),8))($Q4239)))</f>
        <v/>
      </c>
    </row>
    <row r="4240" spans="4:18" x14ac:dyDescent="0.3">
      <c r="D4240" s="30">
        <f t="shared" si="1401"/>
        <v>4238</v>
      </c>
      <c r="L4240" s="16">
        <f t="shared" si="1404"/>
        <v>9749</v>
      </c>
      <c r="M4240" s="32" t="str">
        <f t="shared" si="1405"/>
        <v>4</v>
      </c>
      <c r="N4240" s="29" t="str">
        <f t="shared" si="1397"/>
        <v/>
      </c>
      <c r="O4240" s="29" t="str">
        <f t="shared" si="1398"/>
        <v/>
      </c>
      <c r="P4240" s="29" t="str">
        <f t="shared" si="1399"/>
        <v/>
      </c>
      <c r="Q4240" s="29" t="str">
        <f t="shared" si="1400"/>
        <v>[PAP_TR]</v>
      </c>
      <c r="R4240" s="29" t="str" cm="1">
        <f t="array" ref="R4240">IF(N4240="","",(_xlfn.LAMBDA(_xlpm.x,LEFT(_xlpm.x&amp;REPT(" ",8),8))($N4240) &amp; _xlfn.LAMBDA(_xlpm.x,LEFT(_xlpm.x&amp;REPT(" ",8),8))($O4240) &amp; _xlfn.LAMBDA(_xlpm.x,LEFT(_xlpm.x&amp;REPT(" ",8),8))(P4240) &amp; _xlfn.LAMBDA(_xlpm.x,LEFT(_xlpm.x&amp;REPT(" ",8),8))($Q4240)))</f>
        <v/>
      </c>
    </row>
    <row r="4241" spans="4:18" x14ac:dyDescent="0.3">
      <c r="D4241" s="30">
        <f t="shared" si="1401"/>
        <v>4239</v>
      </c>
      <c r="L4241" s="16">
        <f t="shared" si="1404"/>
        <v>9749</v>
      </c>
      <c r="M4241" s="32" t="str">
        <f t="shared" si="1405"/>
        <v>5</v>
      </c>
      <c r="N4241" s="29" t="str">
        <f t="shared" si="1397"/>
        <v/>
      </c>
      <c r="O4241" s="29" t="str">
        <f t="shared" si="1398"/>
        <v/>
      </c>
      <c r="P4241" s="29" t="str">
        <f t="shared" si="1399"/>
        <v/>
      </c>
      <c r="Q4241" s="29" t="str">
        <f t="shared" si="1400"/>
        <v>[PAP_TR]</v>
      </c>
      <c r="R4241" s="29" t="str" cm="1">
        <f t="array" ref="R4241">IF(N4241="","",(_xlfn.LAMBDA(_xlpm.x,LEFT(_xlpm.x&amp;REPT(" ",8),8))($N4241) &amp; _xlfn.LAMBDA(_xlpm.x,LEFT(_xlpm.x&amp;REPT(" ",8),8))($O4241) &amp; _xlfn.LAMBDA(_xlpm.x,LEFT(_xlpm.x&amp;REPT(" ",8),8))(P4241) &amp; _xlfn.LAMBDA(_xlpm.x,LEFT(_xlpm.x&amp;REPT(" ",8),8))($Q4241)))</f>
        <v/>
      </c>
    </row>
    <row r="4242" spans="4:18" x14ac:dyDescent="0.3">
      <c r="D4242" s="30">
        <f t="shared" si="1401"/>
        <v>4240</v>
      </c>
      <c r="L4242" s="16">
        <f t="shared" si="1404"/>
        <v>9749</v>
      </c>
      <c r="M4242" s="32" t="str">
        <f t="shared" si="1405"/>
        <v>6</v>
      </c>
      <c r="N4242" s="29" t="str">
        <f t="shared" si="1397"/>
        <v/>
      </c>
      <c r="O4242" s="29" t="str">
        <f t="shared" si="1398"/>
        <v/>
      </c>
      <c r="P4242" s="29" t="str">
        <f t="shared" si="1399"/>
        <v/>
      </c>
      <c r="Q4242" s="29" t="str">
        <f t="shared" si="1400"/>
        <v>[PAP_TR]</v>
      </c>
      <c r="R4242" s="29" t="str" cm="1">
        <f t="array" ref="R4242">IF(N4242="","",(_xlfn.LAMBDA(_xlpm.x,LEFT(_xlpm.x&amp;REPT(" ",8),8))($N4242) &amp; _xlfn.LAMBDA(_xlpm.x,LEFT(_xlpm.x&amp;REPT(" ",8),8))($O4242) &amp; _xlfn.LAMBDA(_xlpm.x,LEFT(_xlpm.x&amp;REPT(" ",8),8))(P4242) &amp; _xlfn.LAMBDA(_xlpm.x,LEFT(_xlpm.x&amp;REPT(" ",8),8))($Q4242)))</f>
        <v/>
      </c>
    </row>
    <row r="4243" spans="4:18" x14ac:dyDescent="0.3">
      <c r="D4243" s="30">
        <f t="shared" si="1401"/>
        <v>4241</v>
      </c>
      <c r="L4243" s="16">
        <f t="shared" si="1404"/>
        <v>9749</v>
      </c>
      <c r="M4243" s="32" t="str">
        <f t="shared" si="1405"/>
        <v>7</v>
      </c>
      <c r="N4243" s="29" t="str">
        <f t="shared" si="1397"/>
        <v/>
      </c>
      <c r="O4243" s="29" t="str">
        <f t="shared" si="1398"/>
        <v/>
      </c>
      <c r="P4243" s="29" t="str">
        <f t="shared" si="1399"/>
        <v/>
      </c>
      <c r="Q4243" s="29" t="str">
        <f t="shared" si="1400"/>
        <v>[PAP_TR]</v>
      </c>
      <c r="R4243" s="29" t="str" cm="1">
        <f t="array" ref="R4243">IF(N4243="","",(_xlfn.LAMBDA(_xlpm.x,LEFT(_xlpm.x&amp;REPT(" ",8),8))($N4243) &amp; _xlfn.LAMBDA(_xlpm.x,LEFT(_xlpm.x&amp;REPT(" ",8),8))($O4243) &amp; _xlfn.LAMBDA(_xlpm.x,LEFT(_xlpm.x&amp;REPT(" ",8),8))(P4243) &amp; _xlfn.LAMBDA(_xlpm.x,LEFT(_xlpm.x&amp;REPT(" ",8),8))($Q4243)))</f>
        <v/>
      </c>
    </row>
    <row r="4244" spans="4:18" x14ac:dyDescent="0.3">
      <c r="D4244" s="30">
        <f t="shared" si="1401"/>
        <v>4242</v>
      </c>
      <c r="L4244" s="16">
        <f t="shared" si="1404"/>
        <v>9749</v>
      </c>
      <c r="M4244" s="32" t="str">
        <f t="shared" si="1405"/>
        <v>8</v>
      </c>
      <c r="N4244" s="29" t="str">
        <f t="shared" si="1397"/>
        <v/>
      </c>
      <c r="O4244" s="29" t="str">
        <f t="shared" si="1398"/>
        <v/>
      </c>
      <c r="P4244" s="29" t="str">
        <f t="shared" si="1399"/>
        <v/>
      </c>
      <c r="Q4244" s="29" t="str">
        <f t="shared" si="1400"/>
        <v>[PAP_TR]</v>
      </c>
      <c r="R4244" s="29" t="str" cm="1">
        <f t="array" ref="R4244">IF(N4244="","",(_xlfn.LAMBDA(_xlpm.x,LEFT(_xlpm.x&amp;REPT(" ",8),8))($N4244) &amp; _xlfn.LAMBDA(_xlpm.x,LEFT(_xlpm.x&amp;REPT(" ",8),8))($O4244) &amp; _xlfn.LAMBDA(_xlpm.x,LEFT(_xlpm.x&amp;REPT(" ",8),8))(P4244) &amp; _xlfn.LAMBDA(_xlpm.x,LEFT(_xlpm.x&amp;REPT(" ",8),8))($Q4244)))</f>
        <v/>
      </c>
    </row>
    <row r="4245" spans="4:18" x14ac:dyDescent="0.3">
      <c r="D4245" s="30">
        <f t="shared" si="1401"/>
        <v>4243</v>
      </c>
      <c r="L4245" s="16">
        <f t="shared" si="1404"/>
        <v>9749</v>
      </c>
      <c r="M4245" s="32" t="str">
        <f t="shared" si="1405"/>
        <v>9</v>
      </c>
      <c r="N4245" s="29" t="str">
        <f t="shared" si="1397"/>
        <v/>
      </c>
      <c r="O4245" s="29" t="str">
        <f t="shared" si="1398"/>
        <v/>
      </c>
      <c r="P4245" s="29" t="str">
        <f t="shared" si="1399"/>
        <v/>
      </c>
      <c r="Q4245" s="29" t="str">
        <f t="shared" si="1400"/>
        <v>[PAP_TR]</v>
      </c>
      <c r="R4245" s="29" t="str" cm="1">
        <f t="array" ref="R4245">IF(N4245="","",(_xlfn.LAMBDA(_xlpm.x,LEFT(_xlpm.x&amp;REPT(" ",8),8))($N4245) &amp; _xlfn.LAMBDA(_xlpm.x,LEFT(_xlpm.x&amp;REPT(" ",8),8))($O4245) &amp; _xlfn.LAMBDA(_xlpm.x,LEFT(_xlpm.x&amp;REPT(" ",8),8))(P4245) &amp; _xlfn.LAMBDA(_xlpm.x,LEFT(_xlpm.x&amp;REPT(" ",8),8))($Q4245)))</f>
        <v/>
      </c>
    </row>
    <row r="4246" spans="4:18" x14ac:dyDescent="0.3">
      <c r="D4246" s="30">
        <f t="shared" si="1401"/>
        <v>4244</v>
      </c>
      <c r="L4246" s="16">
        <f t="shared" si="1404"/>
        <v>9749</v>
      </c>
      <c r="M4246" s="32" t="str">
        <f t="shared" si="1405"/>
        <v>A</v>
      </c>
      <c r="N4246" s="29" t="str">
        <f t="shared" si="1397"/>
        <v/>
      </c>
      <c r="O4246" s="29" t="str">
        <f t="shared" si="1398"/>
        <v/>
      </c>
      <c r="P4246" s="29" t="str">
        <f t="shared" si="1399"/>
        <v/>
      </c>
      <c r="Q4246" s="29" t="str">
        <f t="shared" si="1400"/>
        <v>[PAP_TR]</v>
      </c>
      <c r="R4246" s="29" t="str" cm="1">
        <f t="array" ref="R4246">IF(N4246="","",(_xlfn.LAMBDA(_xlpm.x,LEFT(_xlpm.x&amp;REPT(" ",8),8))($N4246) &amp; _xlfn.LAMBDA(_xlpm.x,LEFT(_xlpm.x&amp;REPT(" ",8),8))($O4246) &amp; _xlfn.LAMBDA(_xlpm.x,LEFT(_xlpm.x&amp;REPT(" ",8),8))(P4246) &amp; _xlfn.LAMBDA(_xlpm.x,LEFT(_xlpm.x&amp;REPT(" ",8),8))($Q4246)))</f>
        <v/>
      </c>
    </row>
    <row r="4247" spans="4:18" x14ac:dyDescent="0.3">
      <c r="D4247" s="30">
        <f t="shared" si="1401"/>
        <v>4245</v>
      </c>
      <c r="L4247" s="16">
        <f t="shared" si="1404"/>
        <v>9749</v>
      </c>
      <c r="M4247" s="32" t="str">
        <f t="shared" si="1405"/>
        <v>B</v>
      </c>
      <c r="N4247" s="29" t="str">
        <f t="shared" si="1397"/>
        <v/>
      </c>
      <c r="O4247" s="29" t="str">
        <f t="shared" si="1398"/>
        <v/>
      </c>
      <c r="P4247" s="29" t="str">
        <f t="shared" si="1399"/>
        <v/>
      </c>
      <c r="Q4247" s="29" t="str">
        <f t="shared" si="1400"/>
        <v>[PAP_TR]</v>
      </c>
      <c r="R4247" s="29" t="str" cm="1">
        <f t="array" ref="R4247">IF(N4247="","",(_xlfn.LAMBDA(_xlpm.x,LEFT(_xlpm.x&amp;REPT(" ",8),8))($N4247) &amp; _xlfn.LAMBDA(_xlpm.x,LEFT(_xlpm.x&amp;REPT(" ",8),8))($O4247) &amp; _xlfn.LAMBDA(_xlpm.x,LEFT(_xlpm.x&amp;REPT(" ",8),8))(P4247) &amp; _xlfn.LAMBDA(_xlpm.x,LEFT(_xlpm.x&amp;REPT(" ",8),8))($Q4247)))</f>
        <v/>
      </c>
    </row>
    <row r="4248" spans="4:18" x14ac:dyDescent="0.3">
      <c r="D4248" s="30">
        <f t="shared" si="1401"/>
        <v>4246</v>
      </c>
      <c r="L4248" s="16">
        <f t="shared" si="1404"/>
        <v>9749</v>
      </c>
      <c r="M4248" s="32" t="str">
        <f t="shared" si="1405"/>
        <v>C</v>
      </c>
      <c r="N4248" s="29" t="str">
        <f t="shared" si="1397"/>
        <v/>
      </c>
      <c r="O4248" s="29" t="str">
        <f t="shared" si="1398"/>
        <v/>
      </c>
      <c r="P4248" s="29" t="str">
        <f t="shared" si="1399"/>
        <v/>
      </c>
      <c r="Q4248" s="29" t="str">
        <f t="shared" si="1400"/>
        <v>[PAP_TR]</v>
      </c>
      <c r="R4248" s="29" t="str" cm="1">
        <f t="array" ref="R4248">IF(N4248="","",(_xlfn.LAMBDA(_xlpm.x,LEFT(_xlpm.x&amp;REPT(" ",8),8))($N4248) &amp; _xlfn.LAMBDA(_xlpm.x,LEFT(_xlpm.x&amp;REPT(" ",8),8))($O4248) &amp; _xlfn.LAMBDA(_xlpm.x,LEFT(_xlpm.x&amp;REPT(" ",8),8))(P4248) &amp; _xlfn.LAMBDA(_xlpm.x,LEFT(_xlpm.x&amp;REPT(" ",8),8))($Q4248)))</f>
        <v/>
      </c>
    </row>
    <row r="4249" spans="4:18" x14ac:dyDescent="0.3">
      <c r="D4249" s="30">
        <f t="shared" si="1401"/>
        <v>4247</v>
      </c>
      <c r="L4249" s="16">
        <f t="shared" si="1404"/>
        <v>9749</v>
      </c>
      <c r="M4249" s="32" t="str">
        <f t="shared" si="1405"/>
        <v>D</v>
      </c>
      <c r="N4249" s="29" t="str">
        <f t="shared" si="1397"/>
        <v/>
      </c>
      <c r="O4249" s="29" t="str">
        <f t="shared" si="1398"/>
        <v/>
      </c>
      <c r="P4249" s="29" t="str">
        <f t="shared" si="1399"/>
        <v/>
      </c>
      <c r="Q4249" s="29" t="str">
        <f t="shared" si="1400"/>
        <v>[PAP_TR]</v>
      </c>
      <c r="R4249" s="29" t="str" cm="1">
        <f t="array" ref="R4249">IF(N4249="","",(_xlfn.LAMBDA(_xlpm.x,LEFT(_xlpm.x&amp;REPT(" ",8),8))($N4249) &amp; _xlfn.LAMBDA(_xlpm.x,LEFT(_xlpm.x&amp;REPT(" ",8),8))($O4249) &amp; _xlfn.LAMBDA(_xlpm.x,LEFT(_xlpm.x&amp;REPT(" ",8),8))(P4249) &amp; _xlfn.LAMBDA(_xlpm.x,LEFT(_xlpm.x&amp;REPT(" ",8),8))($Q4249)))</f>
        <v/>
      </c>
    </row>
    <row r="4250" spans="4:18" x14ac:dyDescent="0.3">
      <c r="D4250" s="30">
        <f t="shared" si="1401"/>
        <v>4248</v>
      </c>
      <c r="L4250" s="16">
        <f t="shared" si="1404"/>
        <v>9749</v>
      </c>
      <c r="M4250" s="32" t="str">
        <f t="shared" si="1405"/>
        <v>E</v>
      </c>
      <c r="N4250" s="29" t="str">
        <f t="shared" si="1397"/>
        <v/>
      </c>
      <c r="O4250" s="29" t="str">
        <f t="shared" si="1398"/>
        <v/>
      </c>
      <c r="P4250" s="29" t="str">
        <f t="shared" si="1399"/>
        <v/>
      </c>
      <c r="Q4250" s="29" t="str">
        <f t="shared" si="1400"/>
        <v>[PAP_TR]</v>
      </c>
      <c r="R4250" s="29" t="str" cm="1">
        <f t="array" ref="R4250">IF(N4250="","",(_xlfn.LAMBDA(_xlpm.x,LEFT(_xlpm.x&amp;REPT(" ",8),8))($N4250) &amp; _xlfn.LAMBDA(_xlpm.x,LEFT(_xlpm.x&amp;REPT(" ",8),8))($O4250) &amp; _xlfn.LAMBDA(_xlpm.x,LEFT(_xlpm.x&amp;REPT(" ",8),8))(P4250) &amp; _xlfn.LAMBDA(_xlpm.x,LEFT(_xlpm.x&amp;REPT(" ",8),8))($Q4250)))</f>
        <v/>
      </c>
    </row>
    <row r="4251" spans="4:18" x14ac:dyDescent="0.3">
      <c r="D4251" s="30">
        <f t="shared" si="1401"/>
        <v>4249</v>
      </c>
      <c r="L4251" s="16">
        <f t="shared" si="1404"/>
        <v>9749</v>
      </c>
      <c r="M4251" s="32" t="str">
        <f t="shared" si="1405"/>
        <v>F</v>
      </c>
      <c r="N4251" s="29" t="str">
        <f t="shared" si="1397"/>
        <v/>
      </c>
      <c r="O4251" s="29" t="str">
        <f t="shared" si="1398"/>
        <v/>
      </c>
      <c r="P4251" s="29" t="str">
        <f t="shared" si="1399"/>
        <v/>
      </c>
      <c r="Q4251" s="29" t="str">
        <f t="shared" si="1400"/>
        <v>[PAP_TR]</v>
      </c>
      <c r="R4251" s="29" t="str" cm="1">
        <f t="array" ref="R4251">IF(N4251="","",(_xlfn.LAMBDA(_xlpm.x,LEFT(_xlpm.x&amp;REPT(" ",8),8))($N4251) &amp; _xlfn.LAMBDA(_xlpm.x,LEFT(_xlpm.x&amp;REPT(" ",8),8))($O4251) &amp; _xlfn.LAMBDA(_xlpm.x,LEFT(_xlpm.x&amp;REPT(" ",8),8))(P4251) &amp; _xlfn.LAMBDA(_xlpm.x,LEFT(_xlpm.x&amp;REPT(" ",8),8))($Q4251)))</f>
        <v/>
      </c>
    </row>
    <row r="4252" spans="4:18" x14ac:dyDescent="0.3">
      <c r="D4252" s="30">
        <f t="shared" si="1401"/>
        <v>4250</v>
      </c>
      <c r="L4252" s="16">
        <f t="shared" ref="L4252" si="1406">L4235+1</f>
        <v>9750</v>
      </c>
      <c r="M4252" s="32" t="str">
        <f t="shared" ref="M4252:M4253" si="1407">M4235</f>
        <v>-</v>
      </c>
      <c r="N4252" s="29" t="str">
        <f t="shared" si="1397"/>
        <v/>
      </c>
      <c r="O4252" s="29" t="str">
        <f t="shared" si="1398"/>
        <v/>
      </c>
      <c r="P4252" s="29" t="str">
        <f t="shared" si="1399"/>
        <v/>
      </c>
      <c r="Q4252" s="29" t="str">
        <f t="shared" si="1400"/>
        <v>[PAP_TR]</v>
      </c>
      <c r="R4252" s="29" t="str" cm="1">
        <f t="array" ref="R4252">IF(N4252="","",(_xlfn.LAMBDA(_xlpm.x,LEFT(_xlpm.x&amp;REPT(" ",8),8))($N4252) &amp; _xlfn.LAMBDA(_xlpm.x,LEFT(_xlpm.x&amp;REPT(" ",8),8))($O4252) &amp; _xlfn.LAMBDA(_xlpm.x,LEFT(_xlpm.x&amp;REPT(" ",8),8))(P4252) &amp; _xlfn.LAMBDA(_xlpm.x,LEFT(_xlpm.x&amp;REPT(" ",8),8))($Q4252)))</f>
        <v/>
      </c>
    </row>
    <row r="4253" spans="4:18" x14ac:dyDescent="0.3">
      <c r="D4253" s="30">
        <f t="shared" si="1401"/>
        <v>4251</v>
      </c>
      <c r="L4253" s="16">
        <f t="shared" ref="L4253:L4268" si="1408">L4252</f>
        <v>9750</v>
      </c>
      <c r="M4253" s="32">
        <f t="shared" si="1407"/>
        <v>0</v>
      </c>
      <c r="N4253" s="29" t="str">
        <f t="shared" si="1397"/>
        <v/>
      </c>
      <c r="O4253" s="29" t="str">
        <f t="shared" si="1398"/>
        <v/>
      </c>
      <c r="P4253" s="29" t="str">
        <f t="shared" si="1399"/>
        <v/>
      </c>
      <c r="Q4253" s="29" t="str">
        <f t="shared" si="1400"/>
        <v>[PAP_TR]</v>
      </c>
      <c r="R4253" s="29" t="str" cm="1">
        <f t="array" ref="R4253">IF(N4253="","",(_xlfn.LAMBDA(_xlpm.x,LEFT(_xlpm.x&amp;REPT(" ",8),8))($N4253) &amp; _xlfn.LAMBDA(_xlpm.x,LEFT(_xlpm.x&amp;REPT(" ",8),8))($O4253) &amp; _xlfn.LAMBDA(_xlpm.x,LEFT(_xlpm.x&amp;REPT(" ",8),8))(P4253) &amp; _xlfn.LAMBDA(_xlpm.x,LEFT(_xlpm.x&amp;REPT(" ",8),8))($Q4253)))</f>
        <v/>
      </c>
    </row>
    <row r="4254" spans="4:18" x14ac:dyDescent="0.3">
      <c r="D4254" s="30">
        <f t="shared" si="1401"/>
        <v>4252</v>
      </c>
      <c r="L4254" s="16">
        <f t="shared" si="1408"/>
        <v>9750</v>
      </c>
      <c r="M4254" s="32" t="str">
        <f t="shared" ref="M4254:M4268" si="1409">DEC2HEX(HEX2DEC(M4253)+1)</f>
        <v>1</v>
      </c>
      <c r="N4254" s="29" t="str">
        <f t="shared" si="1397"/>
        <v/>
      </c>
      <c r="O4254" s="29" t="str">
        <f t="shared" si="1398"/>
        <v/>
      </c>
      <c r="P4254" s="29" t="str">
        <f t="shared" si="1399"/>
        <v/>
      </c>
      <c r="Q4254" s="29" t="str">
        <f t="shared" si="1400"/>
        <v>[PAP_TR]</v>
      </c>
      <c r="R4254" s="29" t="str" cm="1">
        <f t="array" ref="R4254">IF(N4254="","",(_xlfn.LAMBDA(_xlpm.x,LEFT(_xlpm.x&amp;REPT(" ",8),8))($N4254) &amp; _xlfn.LAMBDA(_xlpm.x,LEFT(_xlpm.x&amp;REPT(" ",8),8))($O4254) &amp; _xlfn.LAMBDA(_xlpm.x,LEFT(_xlpm.x&amp;REPT(" ",8),8))(P4254) &amp; _xlfn.LAMBDA(_xlpm.x,LEFT(_xlpm.x&amp;REPT(" ",8),8))($Q4254)))</f>
        <v/>
      </c>
    </row>
    <row r="4255" spans="4:18" x14ac:dyDescent="0.3">
      <c r="D4255" s="30">
        <f t="shared" si="1401"/>
        <v>4253</v>
      </c>
      <c r="L4255" s="16">
        <f t="shared" si="1408"/>
        <v>9750</v>
      </c>
      <c r="M4255" s="32" t="str">
        <f t="shared" si="1409"/>
        <v>2</v>
      </c>
      <c r="N4255" s="29" t="str">
        <f t="shared" si="1397"/>
        <v/>
      </c>
      <c r="O4255" s="29" t="str">
        <f t="shared" si="1398"/>
        <v/>
      </c>
      <c r="P4255" s="29" t="str">
        <f t="shared" si="1399"/>
        <v/>
      </c>
      <c r="Q4255" s="29" t="str">
        <f t="shared" si="1400"/>
        <v>[PAP_TR]</v>
      </c>
      <c r="R4255" s="29" t="str" cm="1">
        <f t="array" ref="R4255">IF(N4255="","",(_xlfn.LAMBDA(_xlpm.x,LEFT(_xlpm.x&amp;REPT(" ",8),8))($N4255) &amp; _xlfn.LAMBDA(_xlpm.x,LEFT(_xlpm.x&amp;REPT(" ",8),8))($O4255) &amp; _xlfn.LAMBDA(_xlpm.x,LEFT(_xlpm.x&amp;REPT(" ",8),8))(P4255) &amp; _xlfn.LAMBDA(_xlpm.x,LEFT(_xlpm.x&amp;REPT(" ",8),8))($Q4255)))</f>
        <v/>
      </c>
    </row>
    <row r="4256" spans="4:18" x14ac:dyDescent="0.3">
      <c r="D4256" s="30">
        <f t="shared" si="1401"/>
        <v>4254</v>
      </c>
      <c r="L4256" s="16">
        <f t="shared" si="1408"/>
        <v>9750</v>
      </c>
      <c r="M4256" s="32" t="str">
        <f t="shared" si="1409"/>
        <v>3</v>
      </c>
      <c r="N4256" s="29" t="str">
        <f t="shared" si="1397"/>
        <v/>
      </c>
      <c r="O4256" s="29" t="str">
        <f t="shared" si="1398"/>
        <v/>
      </c>
      <c r="P4256" s="29" t="str">
        <f t="shared" si="1399"/>
        <v/>
      </c>
      <c r="Q4256" s="29" t="str">
        <f t="shared" si="1400"/>
        <v>[PAP_TR]</v>
      </c>
      <c r="R4256" s="29" t="str" cm="1">
        <f t="array" ref="R4256">IF(N4256="","",(_xlfn.LAMBDA(_xlpm.x,LEFT(_xlpm.x&amp;REPT(" ",8),8))($N4256) &amp; _xlfn.LAMBDA(_xlpm.x,LEFT(_xlpm.x&amp;REPT(" ",8),8))($O4256) &amp; _xlfn.LAMBDA(_xlpm.x,LEFT(_xlpm.x&amp;REPT(" ",8),8))(P4256) &amp; _xlfn.LAMBDA(_xlpm.x,LEFT(_xlpm.x&amp;REPT(" ",8),8))($Q4256)))</f>
        <v/>
      </c>
    </row>
    <row r="4257" spans="4:18" x14ac:dyDescent="0.3">
      <c r="D4257" s="30">
        <f t="shared" si="1401"/>
        <v>4255</v>
      </c>
      <c r="L4257" s="16">
        <f t="shared" si="1408"/>
        <v>9750</v>
      </c>
      <c r="M4257" s="32" t="str">
        <f t="shared" si="1409"/>
        <v>4</v>
      </c>
      <c r="N4257" s="29" t="str">
        <f t="shared" si="1397"/>
        <v/>
      </c>
      <c r="O4257" s="29" t="str">
        <f t="shared" si="1398"/>
        <v/>
      </c>
      <c r="P4257" s="29" t="str">
        <f t="shared" si="1399"/>
        <v/>
      </c>
      <c r="Q4257" s="29" t="str">
        <f t="shared" si="1400"/>
        <v>[PAP_TR]</v>
      </c>
      <c r="R4257" s="29" t="str" cm="1">
        <f t="array" ref="R4257">IF(N4257="","",(_xlfn.LAMBDA(_xlpm.x,LEFT(_xlpm.x&amp;REPT(" ",8),8))($N4257) &amp; _xlfn.LAMBDA(_xlpm.x,LEFT(_xlpm.x&amp;REPT(" ",8),8))($O4257) &amp; _xlfn.LAMBDA(_xlpm.x,LEFT(_xlpm.x&amp;REPT(" ",8),8))(P4257) &amp; _xlfn.LAMBDA(_xlpm.x,LEFT(_xlpm.x&amp;REPT(" ",8),8))($Q4257)))</f>
        <v/>
      </c>
    </row>
    <row r="4258" spans="4:18" x14ac:dyDescent="0.3">
      <c r="D4258" s="30">
        <f t="shared" si="1401"/>
        <v>4256</v>
      </c>
      <c r="L4258" s="16">
        <f t="shared" si="1408"/>
        <v>9750</v>
      </c>
      <c r="M4258" s="32" t="str">
        <f t="shared" si="1409"/>
        <v>5</v>
      </c>
      <c r="N4258" s="29" t="str">
        <f t="shared" si="1397"/>
        <v/>
      </c>
      <c r="O4258" s="29" t="str">
        <f t="shared" si="1398"/>
        <v/>
      </c>
      <c r="P4258" s="29" t="str">
        <f t="shared" si="1399"/>
        <v/>
      </c>
      <c r="Q4258" s="29" t="str">
        <f t="shared" si="1400"/>
        <v>[PAP_TR]</v>
      </c>
      <c r="R4258" s="29" t="str" cm="1">
        <f t="array" ref="R4258">IF(N4258="","",(_xlfn.LAMBDA(_xlpm.x,LEFT(_xlpm.x&amp;REPT(" ",8),8))($N4258) &amp; _xlfn.LAMBDA(_xlpm.x,LEFT(_xlpm.x&amp;REPT(" ",8),8))($O4258) &amp; _xlfn.LAMBDA(_xlpm.x,LEFT(_xlpm.x&amp;REPT(" ",8),8))(P4258) &amp; _xlfn.LAMBDA(_xlpm.x,LEFT(_xlpm.x&amp;REPT(" ",8),8))($Q4258)))</f>
        <v/>
      </c>
    </row>
    <row r="4259" spans="4:18" x14ac:dyDescent="0.3">
      <c r="D4259" s="30">
        <f t="shared" si="1401"/>
        <v>4257</v>
      </c>
      <c r="L4259" s="16">
        <f t="shared" si="1408"/>
        <v>9750</v>
      </c>
      <c r="M4259" s="32" t="str">
        <f t="shared" si="1409"/>
        <v>6</v>
      </c>
      <c r="N4259" s="29" t="str">
        <f t="shared" si="1397"/>
        <v/>
      </c>
      <c r="O4259" s="29" t="str">
        <f t="shared" si="1398"/>
        <v/>
      </c>
      <c r="P4259" s="29" t="str">
        <f t="shared" si="1399"/>
        <v/>
      </c>
      <c r="Q4259" s="29" t="str">
        <f t="shared" si="1400"/>
        <v>[PAP_TR]</v>
      </c>
      <c r="R4259" s="29" t="str" cm="1">
        <f t="array" ref="R4259">IF(N4259="","",(_xlfn.LAMBDA(_xlpm.x,LEFT(_xlpm.x&amp;REPT(" ",8),8))($N4259) &amp; _xlfn.LAMBDA(_xlpm.x,LEFT(_xlpm.x&amp;REPT(" ",8),8))($O4259) &amp; _xlfn.LAMBDA(_xlpm.x,LEFT(_xlpm.x&amp;REPT(" ",8),8))(P4259) &amp; _xlfn.LAMBDA(_xlpm.x,LEFT(_xlpm.x&amp;REPT(" ",8),8))($Q4259)))</f>
        <v/>
      </c>
    </row>
    <row r="4260" spans="4:18" x14ac:dyDescent="0.3">
      <c r="D4260" s="30">
        <f t="shared" si="1401"/>
        <v>4258</v>
      </c>
      <c r="L4260" s="16">
        <f t="shared" si="1408"/>
        <v>9750</v>
      </c>
      <c r="M4260" s="32" t="str">
        <f t="shared" si="1409"/>
        <v>7</v>
      </c>
      <c r="N4260" s="29" t="str">
        <f t="shared" si="1397"/>
        <v/>
      </c>
      <c r="O4260" s="29" t="str">
        <f t="shared" si="1398"/>
        <v/>
      </c>
      <c r="P4260" s="29" t="str">
        <f t="shared" si="1399"/>
        <v/>
      </c>
      <c r="Q4260" s="29" t="str">
        <f t="shared" si="1400"/>
        <v>[PAP_TR]</v>
      </c>
      <c r="R4260" s="29" t="str" cm="1">
        <f t="array" ref="R4260">IF(N4260="","",(_xlfn.LAMBDA(_xlpm.x,LEFT(_xlpm.x&amp;REPT(" ",8),8))($N4260) &amp; _xlfn.LAMBDA(_xlpm.x,LEFT(_xlpm.x&amp;REPT(" ",8),8))($O4260) &amp; _xlfn.LAMBDA(_xlpm.x,LEFT(_xlpm.x&amp;REPT(" ",8),8))(P4260) &amp; _xlfn.LAMBDA(_xlpm.x,LEFT(_xlpm.x&amp;REPT(" ",8),8))($Q4260)))</f>
        <v/>
      </c>
    </row>
    <row r="4261" spans="4:18" x14ac:dyDescent="0.3">
      <c r="D4261" s="30">
        <f t="shared" si="1401"/>
        <v>4259</v>
      </c>
      <c r="L4261" s="16">
        <f t="shared" si="1408"/>
        <v>9750</v>
      </c>
      <c r="M4261" s="32" t="str">
        <f t="shared" si="1409"/>
        <v>8</v>
      </c>
      <c r="N4261" s="29" t="str">
        <f t="shared" si="1397"/>
        <v/>
      </c>
      <c r="O4261" s="29" t="str">
        <f t="shared" si="1398"/>
        <v/>
      </c>
      <c r="P4261" s="29" t="str">
        <f t="shared" si="1399"/>
        <v/>
      </c>
      <c r="Q4261" s="29" t="str">
        <f t="shared" si="1400"/>
        <v>[PAP_TR]</v>
      </c>
      <c r="R4261" s="29" t="str" cm="1">
        <f t="array" ref="R4261">IF(N4261="","",(_xlfn.LAMBDA(_xlpm.x,LEFT(_xlpm.x&amp;REPT(" ",8),8))($N4261) &amp; _xlfn.LAMBDA(_xlpm.x,LEFT(_xlpm.x&amp;REPT(" ",8),8))($O4261) &amp; _xlfn.LAMBDA(_xlpm.x,LEFT(_xlpm.x&amp;REPT(" ",8),8))(P4261) &amp; _xlfn.LAMBDA(_xlpm.x,LEFT(_xlpm.x&amp;REPT(" ",8),8))($Q4261)))</f>
        <v/>
      </c>
    </row>
    <row r="4262" spans="4:18" x14ac:dyDescent="0.3">
      <c r="D4262" s="30">
        <f t="shared" si="1401"/>
        <v>4260</v>
      </c>
      <c r="L4262" s="16">
        <f t="shared" si="1408"/>
        <v>9750</v>
      </c>
      <c r="M4262" s="32" t="str">
        <f t="shared" si="1409"/>
        <v>9</v>
      </c>
      <c r="N4262" s="29" t="str">
        <f t="shared" si="1397"/>
        <v/>
      </c>
      <c r="O4262" s="29" t="str">
        <f t="shared" si="1398"/>
        <v/>
      </c>
      <c r="P4262" s="29" t="str">
        <f t="shared" si="1399"/>
        <v/>
      </c>
      <c r="Q4262" s="29" t="str">
        <f t="shared" si="1400"/>
        <v>[PAP_TR]</v>
      </c>
      <c r="R4262" s="29" t="str" cm="1">
        <f t="array" ref="R4262">IF(N4262="","",(_xlfn.LAMBDA(_xlpm.x,LEFT(_xlpm.x&amp;REPT(" ",8),8))($N4262) &amp; _xlfn.LAMBDA(_xlpm.x,LEFT(_xlpm.x&amp;REPT(" ",8),8))($O4262) &amp; _xlfn.LAMBDA(_xlpm.x,LEFT(_xlpm.x&amp;REPT(" ",8),8))(P4262) &amp; _xlfn.LAMBDA(_xlpm.x,LEFT(_xlpm.x&amp;REPT(" ",8),8))($Q4262)))</f>
        <v/>
      </c>
    </row>
    <row r="4263" spans="4:18" x14ac:dyDescent="0.3">
      <c r="D4263" s="30">
        <f t="shared" si="1401"/>
        <v>4261</v>
      </c>
      <c r="L4263" s="16">
        <f t="shared" si="1408"/>
        <v>9750</v>
      </c>
      <c r="M4263" s="32" t="str">
        <f t="shared" si="1409"/>
        <v>A</v>
      </c>
      <c r="N4263" s="29" t="str">
        <f t="shared" si="1397"/>
        <v/>
      </c>
      <c r="O4263" s="29" t="str">
        <f t="shared" si="1398"/>
        <v/>
      </c>
      <c r="P4263" s="29" t="str">
        <f t="shared" si="1399"/>
        <v/>
      </c>
      <c r="Q4263" s="29" t="str">
        <f t="shared" si="1400"/>
        <v>[PAP_TR]</v>
      </c>
      <c r="R4263" s="29" t="str" cm="1">
        <f t="array" ref="R4263">IF(N4263="","",(_xlfn.LAMBDA(_xlpm.x,LEFT(_xlpm.x&amp;REPT(" ",8),8))($N4263) &amp; _xlfn.LAMBDA(_xlpm.x,LEFT(_xlpm.x&amp;REPT(" ",8),8))($O4263) &amp; _xlfn.LAMBDA(_xlpm.x,LEFT(_xlpm.x&amp;REPT(" ",8),8))(P4263) &amp; _xlfn.LAMBDA(_xlpm.x,LEFT(_xlpm.x&amp;REPT(" ",8),8))($Q4263)))</f>
        <v/>
      </c>
    </row>
    <row r="4264" spans="4:18" x14ac:dyDescent="0.3">
      <c r="D4264" s="30">
        <f t="shared" si="1401"/>
        <v>4262</v>
      </c>
      <c r="L4264" s="16">
        <f t="shared" si="1408"/>
        <v>9750</v>
      </c>
      <c r="M4264" s="32" t="str">
        <f t="shared" si="1409"/>
        <v>B</v>
      </c>
      <c r="N4264" s="29" t="str">
        <f t="shared" si="1397"/>
        <v/>
      </c>
      <c r="O4264" s="29" t="str">
        <f t="shared" si="1398"/>
        <v/>
      </c>
      <c r="P4264" s="29" t="str">
        <f t="shared" si="1399"/>
        <v/>
      </c>
      <c r="Q4264" s="29" t="str">
        <f t="shared" si="1400"/>
        <v>[PAP_TR]</v>
      </c>
      <c r="R4264" s="29" t="str" cm="1">
        <f t="array" ref="R4264">IF(N4264="","",(_xlfn.LAMBDA(_xlpm.x,LEFT(_xlpm.x&amp;REPT(" ",8),8))($N4264) &amp; _xlfn.LAMBDA(_xlpm.x,LEFT(_xlpm.x&amp;REPT(" ",8),8))($O4264) &amp; _xlfn.LAMBDA(_xlpm.x,LEFT(_xlpm.x&amp;REPT(" ",8),8))(P4264) &amp; _xlfn.LAMBDA(_xlpm.x,LEFT(_xlpm.x&amp;REPT(" ",8),8))($Q4264)))</f>
        <v/>
      </c>
    </row>
    <row r="4265" spans="4:18" x14ac:dyDescent="0.3">
      <c r="D4265" s="30">
        <f t="shared" si="1401"/>
        <v>4263</v>
      </c>
      <c r="L4265" s="16">
        <f t="shared" si="1408"/>
        <v>9750</v>
      </c>
      <c r="M4265" s="32" t="str">
        <f t="shared" si="1409"/>
        <v>C</v>
      </c>
      <c r="N4265" s="29" t="str">
        <f t="shared" si="1397"/>
        <v/>
      </c>
      <c r="O4265" s="29" t="str">
        <f t="shared" si="1398"/>
        <v/>
      </c>
      <c r="P4265" s="29" t="str">
        <f t="shared" si="1399"/>
        <v/>
      </c>
      <c r="Q4265" s="29" t="str">
        <f t="shared" si="1400"/>
        <v>[PAP_TR]</v>
      </c>
      <c r="R4265" s="29" t="str" cm="1">
        <f t="array" ref="R4265">IF(N4265="","",(_xlfn.LAMBDA(_xlpm.x,LEFT(_xlpm.x&amp;REPT(" ",8),8))($N4265) &amp; _xlfn.LAMBDA(_xlpm.x,LEFT(_xlpm.x&amp;REPT(" ",8),8))($O4265) &amp; _xlfn.LAMBDA(_xlpm.x,LEFT(_xlpm.x&amp;REPT(" ",8),8))(P4265) &amp; _xlfn.LAMBDA(_xlpm.x,LEFT(_xlpm.x&amp;REPT(" ",8),8))($Q4265)))</f>
        <v/>
      </c>
    </row>
    <row r="4266" spans="4:18" x14ac:dyDescent="0.3">
      <c r="D4266" s="30">
        <f t="shared" si="1401"/>
        <v>4264</v>
      </c>
      <c r="L4266" s="16">
        <f t="shared" si="1408"/>
        <v>9750</v>
      </c>
      <c r="M4266" s="32" t="str">
        <f t="shared" si="1409"/>
        <v>D</v>
      </c>
      <c r="N4266" s="29" t="str">
        <f t="shared" si="1397"/>
        <v/>
      </c>
      <c r="O4266" s="29" t="str">
        <f t="shared" si="1398"/>
        <v/>
      </c>
      <c r="P4266" s="29" t="str">
        <f t="shared" si="1399"/>
        <v/>
      </c>
      <c r="Q4266" s="29" t="str">
        <f t="shared" si="1400"/>
        <v>[PAP_TR]</v>
      </c>
      <c r="R4266" s="29" t="str" cm="1">
        <f t="array" ref="R4266">IF(N4266="","",(_xlfn.LAMBDA(_xlpm.x,LEFT(_xlpm.x&amp;REPT(" ",8),8))($N4266) &amp; _xlfn.LAMBDA(_xlpm.x,LEFT(_xlpm.x&amp;REPT(" ",8),8))($O4266) &amp; _xlfn.LAMBDA(_xlpm.x,LEFT(_xlpm.x&amp;REPT(" ",8),8))(P4266) &amp; _xlfn.LAMBDA(_xlpm.x,LEFT(_xlpm.x&amp;REPT(" ",8),8))($Q4266)))</f>
        <v/>
      </c>
    </row>
    <row r="4267" spans="4:18" x14ac:dyDescent="0.3">
      <c r="D4267" s="30">
        <f t="shared" si="1401"/>
        <v>4265</v>
      </c>
      <c r="L4267" s="16">
        <f t="shared" si="1408"/>
        <v>9750</v>
      </c>
      <c r="M4267" s="32" t="str">
        <f t="shared" si="1409"/>
        <v>E</v>
      </c>
      <c r="N4267" s="29" t="str">
        <f t="shared" si="1397"/>
        <v/>
      </c>
      <c r="O4267" s="29" t="str">
        <f t="shared" si="1398"/>
        <v/>
      </c>
      <c r="P4267" s="29" t="str">
        <f t="shared" si="1399"/>
        <v/>
      </c>
      <c r="Q4267" s="29" t="str">
        <f t="shared" si="1400"/>
        <v>[PAP_TR]</v>
      </c>
      <c r="R4267" s="29" t="str" cm="1">
        <f t="array" ref="R4267">IF(N4267="","",(_xlfn.LAMBDA(_xlpm.x,LEFT(_xlpm.x&amp;REPT(" ",8),8))($N4267) &amp; _xlfn.LAMBDA(_xlpm.x,LEFT(_xlpm.x&amp;REPT(" ",8),8))($O4267) &amp; _xlfn.LAMBDA(_xlpm.x,LEFT(_xlpm.x&amp;REPT(" ",8),8))(P4267) &amp; _xlfn.LAMBDA(_xlpm.x,LEFT(_xlpm.x&amp;REPT(" ",8),8))($Q4267)))</f>
        <v/>
      </c>
    </row>
    <row r="4268" spans="4:18" x14ac:dyDescent="0.3">
      <c r="D4268" s="30">
        <f t="shared" si="1401"/>
        <v>4266</v>
      </c>
      <c r="L4268" s="16">
        <f t="shared" si="1408"/>
        <v>9750</v>
      </c>
      <c r="M4268" s="32" t="str">
        <f t="shared" si="1409"/>
        <v>F</v>
      </c>
      <c r="N4268" s="29" t="str">
        <f t="shared" si="1397"/>
        <v/>
      </c>
      <c r="O4268" s="29" t="str">
        <f t="shared" si="1398"/>
        <v/>
      </c>
      <c r="P4268" s="29" t="str">
        <f t="shared" si="1399"/>
        <v/>
      </c>
      <c r="Q4268" s="29" t="str">
        <f t="shared" si="1400"/>
        <v>[PAP_TR]</v>
      </c>
      <c r="R4268" s="29" t="str" cm="1">
        <f t="array" ref="R4268">IF(N4268="","",(_xlfn.LAMBDA(_xlpm.x,LEFT(_xlpm.x&amp;REPT(" ",8),8))($N4268) &amp; _xlfn.LAMBDA(_xlpm.x,LEFT(_xlpm.x&amp;REPT(" ",8),8))($O4268) &amp; _xlfn.LAMBDA(_xlpm.x,LEFT(_xlpm.x&amp;REPT(" ",8),8))(P4268) &amp; _xlfn.LAMBDA(_xlpm.x,LEFT(_xlpm.x&amp;REPT(" ",8),8))($Q4268)))</f>
        <v/>
      </c>
    </row>
    <row r="4269" spans="4:18" x14ac:dyDescent="0.3">
      <c r="D4269" s="30">
        <f t="shared" si="1401"/>
        <v>4267</v>
      </c>
      <c r="L4269" s="16">
        <f t="shared" ref="L4269" si="1410">L4252+1</f>
        <v>9751</v>
      </c>
      <c r="M4269" s="32" t="str">
        <f t="shared" ref="M4269:M4270" si="1411">M4252</f>
        <v>-</v>
      </c>
      <c r="N4269" s="29" t="str">
        <f t="shared" si="1397"/>
        <v/>
      </c>
      <c r="O4269" s="29" t="str">
        <f t="shared" si="1398"/>
        <v/>
      </c>
      <c r="P4269" s="29" t="str">
        <f t="shared" si="1399"/>
        <v/>
      </c>
      <c r="Q4269" s="29" t="str">
        <f t="shared" si="1400"/>
        <v>[PAP_TR]</v>
      </c>
      <c r="R4269" s="29" t="str" cm="1">
        <f t="array" ref="R4269">IF(N4269="","",(_xlfn.LAMBDA(_xlpm.x,LEFT(_xlpm.x&amp;REPT(" ",8),8))($N4269) &amp; _xlfn.LAMBDA(_xlpm.x,LEFT(_xlpm.x&amp;REPT(" ",8),8))($O4269) &amp; _xlfn.LAMBDA(_xlpm.x,LEFT(_xlpm.x&amp;REPT(" ",8),8))(P4269) &amp; _xlfn.LAMBDA(_xlpm.x,LEFT(_xlpm.x&amp;REPT(" ",8),8))($Q4269)))</f>
        <v/>
      </c>
    </row>
    <row r="4270" spans="4:18" x14ac:dyDescent="0.3">
      <c r="D4270" s="30">
        <f t="shared" si="1401"/>
        <v>4268</v>
      </c>
      <c r="L4270" s="16">
        <f t="shared" ref="L4270:L4285" si="1412">L4269</f>
        <v>9751</v>
      </c>
      <c r="M4270" s="32">
        <f t="shared" si="1411"/>
        <v>0</v>
      </c>
      <c r="N4270" s="29" t="str">
        <f t="shared" si="1397"/>
        <v/>
      </c>
      <c r="O4270" s="29" t="str">
        <f t="shared" si="1398"/>
        <v/>
      </c>
      <c r="P4270" s="29" t="str">
        <f t="shared" si="1399"/>
        <v/>
      </c>
      <c r="Q4270" s="29" t="str">
        <f t="shared" si="1400"/>
        <v>[PAP_TR]</v>
      </c>
      <c r="R4270" s="29" t="str" cm="1">
        <f t="array" ref="R4270">IF(N4270="","",(_xlfn.LAMBDA(_xlpm.x,LEFT(_xlpm.x&amp;REPT(" ",8),8))($N4270) &amp; _xlfn.LAMBDA(_xlpm.x,LEFT(_xlpm.x&amp;REPT(" ",8),8))($O4270) &amp; _xlfn.LAMBDA(_xlpm.x,LEFT(_xlpm.x&amp;REPT(" ",8),8))(P4270) &amp; _xlfn.LAMBDA(_xlpm.x,LEFT(_xlpm.x&amp;REPT(" ",8),8))($Q4270)))</f>
        <v/>
      </c>
    </row>
    <row r="4271" spans="4:18" x14ac:dyDescent="0.3">
      <c r="D4271" s="30">
        <f t="shared" si="1401"/>
        <v>4269</v>
      </c>
      <c r="L4271" s="16">
        <f t="shared" si="1412"/>
        <v>9751</v>
      </c>
      <c r="M4271" s="32" t="str">
        <f t="shared" ref="M4271:M4285" si="1413">DEC2HEX(HEX2DEC(M4270)+1)</f>
        <v>1</v>
      </c>
      <c r="N4271" s="29" t="str">
        <f t="shared" si="1397"/>
        <v/>
      </c>
      <c r="O4271" s="29" t="str">
        <f t="shared" si="1398"/>
        <v/>
      </c>
      <c r="P4271" s="29" t="str">
        <f t="shared" si="1399"/>
        <v/>
      </c>
      <c r="Q4271" s="29" t="str">
        <f t="shared" si="1400"/>
        <v>[PAP_TR]</v>
      </c>
      <c r="R4271" s="29" t="str" cm="1">
        <f t="array" ref="R4271">IF(N4271="","",(_xlfn.LAMBDA(_xlpm.x,LEFT(_xlpm.x&amp;REPT(" ",8),8))($N4271) &amp; _xlfn.LAMBDA(_xlpm.x,LEFT(_xlpm.x&amp;REPT(" ",8),8))($O4271) &amp; _xlfn.LAMBDA(_xlpm.x,LEFT(_xlpm.x&amp;REPT(" ",8),8))(P4271) &amp; _xlfn.LAMBDA(_xlpm.x,LEFT(_xlpm.x&amp;REPT(" ",8),8))($Q4271)))</f>
        <v/>
      </c>
    </row>
    <row r="4272" spans="4:18" x14ac:dyDescent="0.3">
      <c r="D4272" s="30">
        <f t="shared" si="1401"/>
        <v>4270</v>
      </c>
      <c r="L4272" s="16">
        <f t="shared" si="1412"/>
        <v>9751</v>
      </c>
      <c r="M4272" s="32" t="str">
        <f t="shared" si="1413"/>
        <v>2</v>
      </c>
      <c r="N4272" s="29" t="str">
        <f t="shared" si="1397"/>
        <v/>
      </c>
      <c r="O4272" s="29" t="str">
        <f t="shared" si="1398"/>
        <v/>
      </c>
      <c r="P4272" s="29" t="str">
        <f t="shared" si="1399"/>
        <v/>
      </c>
      <c r="Q4272" s="29" t="str">
        <f t="shared" si="1400"/>
        <v>[PAP_TR]</v>
      </c>
      <c r="R4272" s="29" t="str" cm="1">
        <f t="array" ref="R4272">IF(N4272="","",(_xlfn.LAMBDA(_xlpm.x,LEFT(_xlpm.x&amp;REPT(" ",8),8))($N4272) &amp; _xlfn.LAMBDA(_xlpm.x,LEFT(_xlpm.x&amp;REPT(" ",8),8))($O4272) &amp; _xlfn.LAMBDA(_xlpm.x,LEFT(_xlpm.x&amp;REPT(" ",8),8))(P4272) &amp; _xlfn.LAMBDA(_xlpm.x,LEFT(_xlpm.x&amp;REPT(" ",8),8))($Q4272)))</f>
        <v/>
      </c>
    </row>
    <row r="4273" spans="4:18" x14ac:dyDescent="0.3">
      <c r="D4273" s="30">
        <f t="shared" si="1401"/>
        <v>4271</v>
      </c>
      <c r="L4273" s="16">
        <f t="shared" si="1412"/>
        <v>9751</v>
      </c>
      <c r="M4273" s="32" t="str">
        <f t="shared" si="1413"/>
        <v>3</v>
      </c>
      <c r="N4273" s="29" t="str">
        <f t="shared" si="1397"/>
        <v/>
      </c>
      <c r="O4273" s="29" t="str">
        <f t="shared" si="1398"/>
        <v/>
      </c>
      <c r="P4273" s="29" t="str">
        <f t="shared" si="1399"/>
        <v/>
      </c>
      <c r="Q4273" s="29" t="str">
        <f t="shared" si="1400"/>
        <v>[PAP_TR]</v>
      </c>
      <c r="R4273" s="29" t="str" cm="1">
        <f t="array" ref="R4273">IF(N4273="","",(_xlfn.LAMBDA(_xlpm.x,LEFT(_xlpm.x&amp;REPT(" ",8),8))($N4273) &amp; _xlfn.LAMBDA(_xlpm.x,LEFT(_xlpm.x&amp;REPT(" ",8),8))($O4273) &amp; _xlfn.LAMBDA(_xlpm.x,LEFT(_xlpm.x&amp;REPT(" ",8),8))(P4273) &amp; _xlfn.LAMBDA(_xlpm.x,LEFT(_xlpm.x&amp;REPT(" ",8),8))($Q4273)))</f>
        <v/>
      </c>
    </row>
    <row r="4274" spans="4:18" x14ac:dyDescent="0.3">
      <c r="D4274" s="30">
        <f t="shared" si="1401"/>
        <v>4272</v>
      </c>
      <c r="L4274" s="16">
        <f t="shared" si="1412"/>
        <v>9751</v>
      </c>
      <c r="M4274" s="32" t="str">
        <f t="shared" si="1413"/>
        <v>4</v>
      </c>
      <c r="N4274" s="29" t="str">
        <f t="shared" si="1397"/>
        <v/>
      </c>
      <c r="O4274" s="29" t="str">
        <f t="shared" si="1398"/>
        <v/>
      </c>
      <c r="P4274" s="29" t="str">
        <f t="shared" si="1399"/>
        <v/>
      </c>
      <c r="Q4274" s="29" t="str">
        <f t="shared" si="1400"/>
        <v>[PAP_TR]</v>
      </c>
      <c r="R4274" s="29" t="str" cm="1">
        <f t="array" ref="R4274">IF(N4274="","",(_xlfn.LAMBDA(_xlpm.x,LEFT(_xlpm.x&amp;REPT(" ",8),8))($N4274) &amp; _xlfn.LAMBDA(_xlpm.x,LEFT(_xlpm.x&amp;REPT(" ",8),8))($O4274) &amp; _xlfn.LAMBDA(_xlpm.x,LEFT(_xlpm.x&amp;REPT(" ",8),8))(P4274) &amp; _xlfn.LAMBDA(_xlpm.x,LEFT(_xlpm.x&amp;REPT(" ",8),8))($Q4274)))</f>
        <v/>
      </c>
    </row>
    <row r="4275" spans="4:18" x14ac:dyDescent="0.3">
      <c r="D4275" s="30">
        <f t="shared" si="1401"/>
        <v>4273</v>
      </c>
      <c r="L4275" s="16">
        <f t="shared" si="1412"/>
        <v>9751</v>
      </c>
      <c r="M4275" s="32" t="str">
        <f t="shared" si="1413"/>
        <v>5</v>
      </c>
      <c r="N4275" s="29" t="str">
        <f t="shared" si="1397"/>
        <v/>
      </c>
      <c r="O4275" s="29" t="str">
        <f t="shared" si="1398"/>
        <v/>
      </c>
      <c r="P4275" s="29" t="str">
        <f t="shared" si="1399"/>
        <v/>
      </c>
      <c r="Q4275" s="29" t="str">
        <f t="shared" si="1400"/>
        <v>[PAP_TR]</v>
      </c>
      <c r="R4275" s="29" t="str" cm="1">
        <f t="array" ref="R4275">IF(N4275="","",(_xlfn.LAMBDA(_xlpm.x,LEFT(_xlpm.x&amp;REPT(" ",8),8))($N4275) &amp; _xlfn.LAMBDA(_xlpm.x,LEFT(_xlpm.x&amp;REPT(" ",8),8))($O4275) &amp; _xlfn.LAMBDA(_xlpm.x,LEFT(_xlpm.x&amp;REPT(" ",8),8))(P4275) &amp; _xlfn.LAMBDA(_xlpm.x,LEFT(_xlpm.x&amp;REPT(" ",8),8))($Q4275)))</f>
        <v/>
      </c>
    </row>
    <row r="4276" spans="4:18" x14ac:dyDescent="0.3">
      <c r="D4276" s="30">
        <f t="shared" si="1401"/>
        <v>4274</v>
      </c>
      <c r="L4276" s="16">
        <f t="shared" si="1412"/>
        <v>9751</v>
      </c>
      <c r="M4276" s="32" t="str">
        <f t="shared" si="1413"/>
        <v>6</v>
      </c>
      <c r="N4276" s="29" t="str">
        <f t="shared" si="1397"/>
        <v/>
      </c>
      <c r="O4276" s="29" t="str">
        <f t="shared" si="1398"/>
        <v/>
      </c>
      <c r="P4276" s="29" t="str">
        <f t="shared" si="1399"/>
        <v/>
      </c>
      <c r="Q4276" s="29" t="str">
        <f t="shared" si="1400"/>
        <v>[PAP_TR]</v>
      </c>
      <c r="R4276" s="29" t="str" cm="1">
        <f t="array" ref="R4276">IF(N4276="","",(_xlfn.LAMBDA(_xlpm.x,LEFT(_xlpm.x&amp;REPT(" ",8),8))($N4276) &amp; _xlfn.LAMBDA(_xlpm.x,LEFT(_xlpm.x&amp;REPT(" ",8),8))($O4276) &amp; _xlfn.LAMBDA(_xlpm.x,LEFT(_xlpm.x&amp;REPT(" ",8),8))(P4276) &amp; _xlfn.LAMBDA(_xlpm.x,LEFT(_xlpm.x&amp;REPT(" ",8),8))($Q4276)))</f>
        <v/>
      </c>
    </row>
    <row r="4277" spans="4:18" x14ac:dyDescent="0.3">
      <c r="D4277" s="30">
        <f t="shared" si="1401"/>
        <v>4275</v>
      </c>
      <c r="L4277" s="16">
        <f t="shared" si="1412"/>
        <v>9751</v>
      </c>
      <c r="M4277" s="32" t="str">
        <f t="shared" si="1413"/>
        <v>7</v>
      </c>
      <c r="N4277" s="29" t="str">
        <f t="shared" si="1397"/>
        <v/>
      </c>
      <c r="O4277" s="29" t="str">
        <f t="shared" si="1398"/>
        <v/>
      </c>
      <c r="P4277" s="29" t="str">
        <f t="shared" si="1399"/>
        <v/>
      </c>
      <c r="Q4277" s="29" t="str">
        <f t="shared" si="1400"/>
        <v>[PAP_TR]</v>
      </c>
      <c r="R4277" s="29" t="str" cm="1">
        <f t="array" ref="R4277">IF(N4277="","",(_xlfn.LAMBDA(_xlpm.x,LEFT(_xlpm.x&amp;REPT(" ",8),8))($N4277) &amp; _xlfn.LAMBDA(_xlpm.x,LEFT(_xlpm.x&amp;REPT(" ",8),8))($O4277) &amp; _xlfn.LAMBDA(_xlpm.x,LEFT(_xlpm.x&amp;REPT(" ",8),8))(P4277) &amp; _xlfn.LAMBDA(_xlpm.x,LEFT(_xlpm.x&amp;REPT(" ",8),8))($Q4277)))</f>
        <v/>
      </c>
    </row>
    <row r="4278" spans="4:18" x14ac:dyDescent="0.3">
      <c r="D4278" s="30">
        <f t="shared" si="1401"/>
        <v>4276</v>
      </c>
      <c r="L4278" s="16">
        <f t="shared" si="1412"/>
        <v>9751</v>
      </c>
      <c r="M4278" s="32" t="str">
        <f t="shared" si="1413"/>
        <v>8</v>
      </c>
      <c r="N4278" s="29" t="str">
        <f t="shared" si="1397"/>
        <v/>
      </c>
      <c r="O4278" s="29" t="str">
        <f t="shared" si="1398"/>
        <v/>
      </c>
      <c r="P4278" s="29" t="str">
        <f t="shared" si="1399"/>
        <v/>
      </c>
      <c r="Q4278" s="29" t="str">
        <f t="shared" si="1400"/>
        <v>[PAP_TR]</v>
      </c>
      <c r="R4278" s="29" t="str" cm="1">
        <f t="array" ref="R4278">IF(N4278="","",(_xlfn.LAMBDA(_xlpm.x,LEFT(_xlpm.x&amp;REPT(" ",8),8))($N4278) &amp; _xlfn.LAMBDA(_xlpm.x,LEFT(_xlpm.x&amp;REPT(" ",8),8))($O4278) &amp; _xlfn.LAMBDA(_xlpm.x,LEFT(_xlpm.x&amp;REPT(" ",8),8))(P4278) &amp; _xlfn.LAMBDA(_xlpm.x,LEFT(_xlpm.x&amp;REPT(" ",8),8))($Q4278)))</f>
        <v/>
      </c>
    </row>
    <row r="4279" spans="4:18" x14ac:dyDescent="0.3">
      <c r="D4279" s="30">
        <f t="shared" si="1401"/>
        <v>4277</v>
      </c>
      <c r="L4279" s="16">
        <f t="shared" si="1412"/>
        <v>9751</v>
      </c>
      <c r="M4279" s="32" t="str">
        <f t="shared" si="1413"/>
        <v>9</v>
      </c>
      <c r="N4279" s="29" t="str">
        <f t="shared" si="1397"/>
        <v/>
      </c>
      <c r="O4279" s="29" t="str">
        <f t="shared" si="1398"/>
        <v/>
      </c>
      <c r="P4279" s="29" t="str">
        <f t="shared" si="1399"/>
        <v/>
      </c>
      <c r="Q4279" s="29" t="str">
        <f t="shared" si="1400"/>
        <v>[PAP_TR]</v>
      </c>
      <c r="R4279" s="29" t="str" cm="1">
        <f t="array" ref="R4279">IF(N4279="","",(_xlfn.LAMBDA(_xlpm.x,LEFT(_xlpm.x&amp;REPT(" ",8),8))($N4279) &amp; _xlfn.LAMBDA(_xlpm.x,LEFT(_xlpm.x&amp;REPT(" ",8),8))($O4279) &amp; _xlfn.LAMBDA(_xlpm.x,LEFT(_xlpm.x&amp;REPT(" ",8),8))(P4279) &amp; _xlfn.LAMBDA(_xlpm.x,LEFT(_xlpm.x&amp;REPT(" ",8),8))($Q4279)))</f>
        <v/>
      </c>
    </row>
    <row r="4280" spans="4:18" x14ac:dyDescent="0.3">
      <c r="D4280" s="30">
        <f t="shared" si="1401"/>
        <v>4278</v>
      </c>
      <c r="L4280" s="16">
        <f t="shared" si="1412"/>
        <v>9751</v>
      </c>
      <c r="M4280" s="32" t="str">
        <f t="shared" si="1413"/>
        <v>A</v>
      </c>
      <c r="N4280" s="29" t="str">
        <f t="shared" si="1397"/>
        <v/>
      </c>
      <c r="O4280" s="29" t="str">
        <f t="shared" si="1398"/>
        <v/>
      </c>
      <c r="P4280" s="29" t="str">
        <f t="shared" si="1399"/>
        <v/>
      </c>
      <c r="Q4280" s="29" t="str">
        <f t="shared" si="1400"/>
        <v>[PAP_TR]</v>
      </c>
      <c r="R4280" s="29" t="str" cm="1">
        <f t="array" ref="R4280">IF(N4280="","",(_xlfn.LAMBDA(_xlpm.x,LEFT(_xlpm.x&amp;REPT(" ",8),8))($N4280) &amp; _xlfn.LAMBDA(_xlpm.x,LEFT(_xlpm.x&amp;REPT(" ",8),8))($O4280) &amp; _xlfn.LAMBDA(_xlpm.x,LEFT(_xlpm.x&amp;REPT(" ",8),8))(P4280) &amp; _xlfn.LAMBDA(_xlpm.x,LEFT(_xlpm.x&amp;REPT(" ",8),8))($Q4280)))</f>
        <v/>
      </c>
    </row>
    <row r="4281" spans="4:18" x14ac:dyDescent="0.3">
      <c r="D4281" s="30">
        <f t="shared" si="1401"/>
        <v>4279</v>
      </c>
      <c r="L4281" s="16">
        <f t="shared" si="1412"/>
        <v>9751</v>
      </c>
      <c r="M4281" s="32" t="str">
        <f t="shared" si="1413"/>
        <v>B</v>
      </c>
      <c r="N4281" s="29" t="str">
        <f t="shared" si="1397"/>
        <v/>
      </c>
      <c r="O4281" s="29" t="str">
        <f t="shared" si="1398"/>
        <v/>
      </c>
      <c r="P4281" s="29" t="str">
        <f t="shared" si="1399"/>
        <v/>
      </c>
      <c r="Q4281" s="29" t="str">
        <f t="shared" si="1400"/>
        <v>[PAP_TR]</v>
      </c>
      <c r="R4281" s="29" t="str" cm="1">
        <f t="array" ref="R4281">IF(N4281="","",(_xlfn.LAMBDA(_xlpm.x,LEFT(_xlpm.x&amp;REPT(" ",8),8))($N4281) &amp; _xlfn.LAMBDA(_xlpm.x,LEFT(_xlpm.x&amp;REPT(" ",8),8))($O4281) &amp; _xlfn.LAMBDA(_xlpm.x,LEFT(_xlpm.x&amp;REPT(" ",8),8))(P4281) &amp; _xlfn.LAMBDA(_xlpm.x,LEFT(_xlpm.x&amp;REPT(" ",8),8))($Q4281)))</f>
        <v/>
      </c>
    </row>
    <row r="4282" spans="4:18" x14ac:dyDescent="0.3">
      <c r="D4282" s="30">
        <f t="shared" si="1401"/>
        <v>4280</v>
      </c>
      <c r="L4282" s="16">
        <f t="shared" si="1412"/>
        <v>9751</v>
      </c>
      <c r="M4282" s="32" t="str">
        <f t="shared" si="1413"/>
        <v>C</v>
      </c>
      <c r="N4282" s="29" t="str">
        <f t="shared" si="1397"/>
        <v/>
      </c>
      <c r="O4282" s="29" t="str">
        <f t="shared" si="1398"/>
        <v/>
      </c>
      <c r="P4282" s="29" t="str">
        <f t="shared" si="1399"/>
        <v/>
      </c>
      <c r="Q4282" s="29" t="str">
        <f t="shared" si="1400"/>
        <v>[PAP_TR]</v>
      </c>
      <c r="R4282" s="29" t="str" cm="1">
        <f t="array" ref="R4282">IF(N4282="","",(_xlfn.LAMBDA(_xlpm.x,LEFT(_xlpm.x&amp;REPT(" ",8),8))($N4282) &amp; _xlfn.LAMBDA(_xlpm.x,LEFT(_xlpm.x&amp;REPT(" ",8),8))($O4282) &amp; _xlfn.LAMBDA(_xlpm.x,LEFT(_xlpm.x&amp;REPT(" ",8),8))(P4282) &amp; _xlfn.LAMBDA(_xlpm.x,LEFT(_xlpm.x&amp;REPT(" ",8),8))($Q4282)))</f>
        <v/>
      </c>
    </row>
    <row r="4283" spans="4:18" x14ac:dyDescent="0.3">
      <c r="D4283" s="30">
        <f t="shared" si="1401"/>
        <v>4281</v>
      </c>
      <c r="L4283" s="16">
        <f t="shared" si="1412"/>
        <v>9751</v>
      </c>
      <c r="M4283" s="32" t="str">
        <f t="shared" si="1413"/>
        <v>D</v>
      </c>
      <c r="N4283" s="29" t="str">
        <f t="shared" si="1397"/>
        <v/>
      </c>
      <c r="O4283" s="29" t="str">
        <f t="shared" si="1398"/>
        <v/>
      </c>
      <c r="P4283" s="29" t="str">
        <f t="shared" si="1399"/>
        <v/>
      </c>
      <c r="Q4283" s="29" t="str">
        <f t="shared" si="1400"/>
        <v>[PAP_TR]</v>
      </c>
      <c r="R4283" s="29" t="str" cm="1">
        <f t="array" ref="R4283">IF(N4283="","",(_xlfn.LAMBDA(_xlpm.x,LEFT(_xlpm.x&amp;REPT(" ",8),8))($N4283) &amp; _xlfn.LAMBDA(_xlpm.x,LEFT(_xlpm.x&amp;REPT(" ",8),8))($O4283) &amp; _xlfn.LAMBDA(_xlpm.x,LEFT(_xlpm.x&amp;REPT(" ",8),8))(P4283) &amp; _xlfn.LAMBDA(_xlpm.x,LEFT(_xlpm.x&amp;REPT(" ",8),8))($Q4283)))</f>
        <v/>
      </c>
    </row>
    <row r="4284" spans="4:18" x14ac:dyDescent="0.3">
      <c r="D4284" s="30">
        <f t="shared" si="1401"/>
        <v>4282</v>
      </c>
      <c r="L4284" s="16">
        <f t="shared" si="1412"/>
        <v>9751</v>
      </c>
      <c r="M4284" s="32" t="str">
        <f t="shared" si="1413"/>
        <v>E</v>
      </c>
      <c r="N4284" s="29" t="str">
        <f t="shared" si="1397"/>
        <v/>
      </c>
      <c r="O4284" s="29" t="str">
        <f t="shared" si="1398"/>
        <v/>
      </c>
      <c r="P4284" s="29" t="str">
        <f t="shared" si="1399"/>
        <v/>
      </c>
      <c r="Q4284" s="29" t="str">
        <f t="shared" si="1400"/>
        <v>[PAP_TR]</v>
      </c>
      <c r="R4284" s="29" t="str" cm="1">
        <f t="array" ref="R4284">IF(N4284="","",(_xlfn.LAMBDA(_xlpm.x,LEFT(_xlpm.x&amp;REPT(" ",8),8))($N4284) &amp; _xlfn.LAMBDA(_xlpm.x,LEFT(_xlpm.x&amp;REPT(" ",8),8))($O4284) &amp; _xlfn.LAMBDA(_xlpm.x,LEFT(_xlpm.x&amp;REPT(" ",8),8))(P4284) &amp; _xlfn.LAMBDA(_xlpm.x,LEFT(_xlpm.x&amp;REPT(" ",8),8))($Q4284)))</f>
        <v/>
      </c>
    </row>
    <row r="4285" spans="4:18" x14ac:dyDescent="0.3">
      <c r="D4285" s="30">
        <f t="shared" si="1401"/>
        <v>4283</v>
      </c>
      <c r="L4285" s="16">
        <f t="shared" si="1412"/>
        <v>9751</v>
      </c>
      <c r="M4285" s="32" t="str">
        <f t="shared" si="1413"/>
        <v>F</v>
      </c>
      <c r="N4285" s="29" t="str">
        <f t="shared" si="1397"/>
        <v/>
      </c>
      <c r="O4285" s="29" t="str">
        <f t="shared" si="1398"/>
        <v/>
      </c>
      <c r="P4285" s="29" t="str">
        <f t="shared" si="1399"/>
        <v/>
      </c>
      <c r="Q4285" s="29" t="str">
        <f t="shared" si="1400"/>
        <v>[PAP_TR]</v>
      </c>
      <c r="R4285" s="29" t="str" cm="1">
        <f t="array" ref="R4285">IF(N4285="","",(_xlfn.LAMBDA(_xlpm.x,LEFT(_xlpm.x&amp;REPT(" ",8),8))($N4285) &amp; _xlfn.LAMBDA(_xlpm.x,LEFT(_xlpm.x&amp;REPT(" ",8),8))($O4285) &amp; _xlfn.LAMBDA(_xlpm.x,LEFT(_xlpm.x&amp;REPT(" ",8),8))(P4285) &amp; _xlfn.LAMBDA(_xlpm.x,LEFT(_xlpm.x&amp;REPT(" ",8),8))($Q4285)))</f>
        <v/>
      </c>
    </row>
    <row r="4286" spans="4:18" x14ac:dyDescent="0.3">
      <c r="D4286" s="30">
        <f t="shared" si="1401"/>
        <v>4284</v>
      </c>
      <c r="L4286" s="16">
        <f t="shared" ref="L4286" si="1414">L4269+1</f>
        <v>9752</v>
      </c>
      <c r="M4286" s="32" t="str">
        <f t="shared" ref="M4286:M4287" si="1415">M4269</f>
        <v>-</v>
      </c>
      <c r="N4286" s="29" t="str">
        <f t="shared" si="1397"/>
        <v/>
      </c>
      <c r="O4286" s="29" t="str">
        <f t="shared" si="1398"/>
        <v/>
      </c>
      <c r="P4286" s="29" t="str">
        <f t="shared" si="1399"/>
        <v/>
      </c>
      <c r="Q4286" s="29" t="str">
        <f t="shared" si="1400"/>
        <v>[PAP_TR]</v>
      </c>
      <c r="R4286" s="29" t="str" cm="1">
        <f t="array" ref="R4286">IF(N4286="","",(_xlfn.LAMBDA(_xlpm.x,LEFT(_xlpm.x&amp;REPT(" ",8),8))($N4286) &amp; _xlfn.LAMBDA(_xlpm.x,LEFT(_xlpm.x&amp;REPT(" ",8),8))($O4286) &amp; _xlfn.LAMBDA(_xlpm.x,LEFT(_xlpm.x&amp;REPT(" ",8),8))(P4286) &amp; _xlfn.LAMBDA(_xlpm.x,LEFT(_xlpm.x&amp;REPT(" ",8),8))($Q4286)))</f>
        <v/>
      </c>
    </row>
    <row r="4287" spans="4:18" x14ac:dyDescent="0.3">
      <c r="D4287" s="30">
        <f t="shared" si="1401"/>
        <v>4285</v>
      </c>
      <c r="L4287" s="16">
        <f t="shared" ref="L4287:L4302" si="1416">L4286</f>
        <v>9752</v>
      </c>
      <c r="M4287" s="32">
        <f t="shared" si="1415"/>
        <v>0</v>
      </c>
      <c r="N4287" s="29" t="str">
        <f t="shared" si="1397"/>
        <v/>
      </c>
      <c r="O4287" s="29" t="str">
        <f t="shared" si="1398"/>
        <v/>
      </c>
      <c r="P4287" s="29" t="str">
        <f t="shared" si="1399"/>
        <v/>
      </c>
      <c r="Q4287" s="29" t="str">
        <f t="shared" si="1400"/>
        <v>[PAP_TR]</v>
      </c>
      <c r="R4287" s="29" t="str" cm="1">
        <f t="array" ref="R4287">IF(N4287="","",(_xlfn.LAMBDA(_xlpm.x,LEFT(_xlpm.x&amp;REPT(" ",8),8))($N4287) &amp; _xlfn.LAMBDA(_xlpm.x,LEFT(_xlpm.x&amp;REPT(" ",8),8))($O4287) &amp; _xlfn.LAMBDA(_xlpm.x,LEFT(_xlpm.x&amp;REPT(" ",8),8))(P4287) &amp; _xlfn.LAMBDA(_xlpm.x,LEFT(_xlpm.x&amp;REPT(" ",8),8))($Q4287)))</f>
        <v/>
      </c>
    </row>
    <row r="4288" spans="4:18" x14ac:dyDescent="0.3">
      <c r="D4288" s="30">
        <f t="shared" si="1401"/>
        <v>4286</v>
      </c>
      <c r="L4288" s="16">
        <f t="shared" si="1416"/>
        <v>9752</v>
      </c>
      <c r="M4288" s="32" t="str">
        <f t="shared" ref="M4288:M4302" si="1417">DEC2HEX(HEX2DEC(M4287)+1)</f>
        <v>1</v>
      </c>
      <c r="N4288" s="29" t="str">
        <f t="shared" si="1397"/>
        <v/>
      </c>
      <c r="O4288" s="29" t="str">
        <f t="shared" si="1398"/>
        <v/>
      </c>
      <c r="P4288" s="29" t="str">
        <f t="shared" si="1399"/>
        <v/>
      </c>
      <c r="Q4288" s="29" t="str">
        <f t="shared" si="1400"/>
        <v>[PAP_TR]</v>
      </c>
      <c r="R4288" s="29" t="str" cm="1">
        <f t="array" ref="R4288">IF(N4288="","",(_xlfn.LAMBDA(_xlpm.x,LEFT(_xlpm.x&amp;REPT(" ",8),8))($N4288) &amp; _xlfn.LAMBDA(_xlpm.x,LEFT(_xlpm.x&amp;REPT(" ",8),8))($O4288) &amp; _xlfn.LAMBDA(_xlpm.x,LEFT(_xlpm.x&amp;REPT(" ",8),8))(P4288) &amp; _xlfn.LAMBDA(_xlpm.x,LEFT(_xlpm.x&amp;REPT(" ",8),8))($Q4288)))</f>
        <v/>
      </c>
    </row>
    <row r="4289" spans="4:18" x14ac:dyDescent="0.3">
      <c r="D4289" s="30">
        <f t="shared" si="1401"/>
        <v>4287</v>
      </c>
      <c r="L4289" s="16">
        <f t="shared" si="1416"/>
        <v>9752</v>
      </c>
      <c r="M4289" s="32" t="str">
        <f t="shared" si="1417"/>
        <v>2</v>
      </c>
      <c r="N4289" s="29" t="str">
        <f t="shared" si="1397"/>
        <v/>
      </c>
      <c r="O4289" s="29" t="str">
        <f t="shared" si="1398"/>
        <v/>
      </c>
      <c r="P4289" s="29" t="str">
        <f t="shared" si="1399"/>
        <v/>
      </c>
      <c r="Q4289" s="29" t="str">
        <f t="shared" si="1400"/>
        <v>[PAP_TR]</v>
      </c>
      <c r="R4289" s="29" t="str" cm="1">
        <f t="array" ref="R4289">IF(N4289="","",(_xlfn.LAMBDA(_xlpm.x,LEFT(_xlpm.x&amp;REPT(" ",8),8))($N4289) &amp; _xlfn.LAMBDA(_xlpm.x,LEFT(_xlpm.x&amp;REPT(" ",8),8))($O4289) &amp; _xlfn.LAMBDA(_xlpm.x,LEFT(_xlpm.x&amp;REPT(" ",8),8))(P4289) &amp; _xlfn.LAMBDA(_xlpm.x,LEFT(_xlpm.x&amp;REPT(" ",8),8))($Q4289)))</f>
        <v/>
      </c>
    </row>
    <row r="4290" spans="4:18" x14ac:dyDescent="0.3">
      <c r="D4290" s="30">
        <f t="shared" si="1401"/>
        <v>4288</v>
      </c>
      <c r="L4290" s="16">
        <f t="shared" si="1416"/>
        <v>9752</v>
      </c>
      <c r="M4290" s="32" t="str">
        <f t="shared" si="1417"/>
        <v>3</v>
      </c>
      <c r="N4290" s="29" t="str">
        <f t="shared" ref="N4290:N4353" si="1418">LEFT($S4290, 8)</f>
        <v/>
      </c>
      <c r="O4290" s="29" t="str">
        <f t="shared" ref="O4290:O4353" si="1419">MID($S4290, 9, 8)</f>
        <v/>
      </c>
      <c r="P4290" s="29" t="str">
        <f t="shared" ref="P4290:P4353" si="1420">MID($S4290, 17, 8)</f>
        <v/>
      </c>
      <c r="Q4290" s="29" t="str">
        <f t="shared" si="1400"/>
        <v>[PAP_TR]</v>
      </c>
      <c r="R4290" s="29" t="str" cm="1">
        <f t="array" ref="R4290">IF(N4290="","",(_xlfn.LAMBDA(_xlpm.x,LEFT(_xlpm.x&amp;REPT(" ",8),8))($N4290) &amp; _xlfn.LAMBDA(_xlpm.x,LEFT(_xlpm.x&amp;REPT(" ",8),8))($O4290) &amp; _xlfn.LAMBDA(_xlpm.x,LEFT(_xlpm.x&amp;REPT(" ",8),8))(P4290) &amp; _xlfn.LAMBDA(_xlpm.x,LEFT(_xlpm.x&amp;REPT(" ",8),8))($Q4290)))</f>
        <v/>
      </c>
    </row>
    <row r="4291" spans="4:18" x14ac:dyDescent="0.3">
      <c r="D4291" s="30">
        <f t="shared" si="1401"/>
        <v>4289</v>
      </c>
      <c r="L4291" s="16">
        <f t="shared" si="1416"/>
        <v>9752</v>
      </c>
      <c r="M4291" s="32" t="str">
        <f t="shared" si="1417"/>
        <v>4</v>
      </c>
      <c r="N4291" s="29" t="str">
        <f t="shared" si="1418"/>
        <v/>
      </c>
      <c r="O4291" s="29" t="str">
        <f t="shared" si="1419"/>
        <v/>
      </c>
      <c r="P4291" s="29" t="str">
        <f t="shared" si="1420"/>
        <v/>
      </c>
      <c r="Q4291" s="29" t="str">
        <f t="shared" ref="Q4291:Q4354" si="1421">"[" &amp;$B$7 &amp; "]"</f>
        <v>[PAP_TR]</v>
      </c>
      <c r="R4291" s="29" t="str" cm="1">
        <f t="array" ref="R4291">IF(N4291="","",(_xlfn.LAMBDA(_xlpm.x,LEFT(_xlpm.x&amp;REPT(" ",8),8))($N4291) &amp; _xlfn.LAMBDA(_xlpm.x,LEFT(_xlpm.x&amp;REPT(" ",8),8))($O4291) &amp; _xlfn.LAMBDA(_xlpm.x,LEFT(_xlpm.x&amp;REPT(" ",8),8))(P4291) &amp; _xlfn.LAMBDA(_xlpm.x,LEFT(_xlpm.x&amp;REPT(" ",8),8))($Q4291)))</f>
        <v/>
      </c>
    </row>
    <row r="4292" spans="4:18" x14ac:dyDescent="0.3">
      <c r="D4292" s="30">
        <f t="shared" ref="D4292:D4355" si="1422">D4291+1</f>
        <v>4290</v>
      </c>
      <c r="L4292" s="16">
        <f t="shared" si="1416"/>
        <v>9752</v>
      </c>
      <c r="M4292" s="32" t="str">
        <f t="shared" si="1417"/>
        <v>5</v>
      </c>
      <c r="N4292" s="29" t="str">
        <f t="shared" si="1418"/>
        <v/>
      </c>
      <c r="O4292" s="29" t="str">
        <f t="shared" si="1419"/>
        <v/>
      </c>
      <c r="P4292" s="29" t="str">
        <f t="shared" si="1420"/>
        <v/>
      </c>
      <c r="Q4292" s="29" t="str">
        <f t="shared" si="1421"/>
        <v>[PAP_TR]</v>
      </c>
      <c r="R4292" s="29" t="str" cm="1">
        <f t="array" ref="R4292">IF(N4292="","",(_xlfn.LAMBDA(_xlpm.x,LEFT(_xlpm.x&amp;REPT(" ",8),8))($N4292) &amp; _xlfn.LAMBDA(_xlpm.x,LEFT(_xlpm.x&amp;REPT(" ",8),8))($O4292) &amp; _xlfn.LAMBDA(_xlpm.x,LEFT(_xlpm.x&amp;REPT(" ",8),8))(P4292) &amp; _xlfn.LAMBDA(_xlpm.x,LEFT(_xlpm.x&amp;REPT(" ",8),8))($Q4292)))</f>
        <v/>
      </c>
    </row>
    <row r="4293" spans="4:18" x14ac:dyDescent="0.3">
      <c r="D4293" s="30">
        <f t="shared" si="1422"/>
        <v>4291</v>
      </c>
      <c r="L4293" s="16">
        <f t="shared" si="1416"/>
        <v>9752</v>
      </c>
      <c r="M4293" s="32" t="str">
        <f t="shared" si="1417"/>
        <v>6</v>
      </c>
      <c r="N4293" s="29" t="str">
        <f t="shared" si="1418"/>
        <v/>
      </c>
      <c r="O4293" s="29" t="str">
        <f t="shared" si="1419"/>
        <v/>
      </c>
      <c r="P4293" s="29" t="str">
        <f t="shared" si="1420"/>
        <v/>
      </c>
      <c r="Q4293" s="29" t="str">
        <f t="shared" si="1421"/>
        <v>[PAP_TR]</v>
      </c>
      <c r="R4293" s="29" t="str" cm="1">
        <f t="array" ref="R4293">IF(N4293="","",(_xlfn.LAMBDA(_xlpm.x,LEFT(_xlpm.x&amp;REPT(" ",8),8))($N4293) &amp; _xlfn.LAMBDA(_xlpm.x,LEFT(_xlpm.x&amp;REPT(" ",8),8))($O4293) &amp; _xlfn.LAMBDA(_xlpm.x,LEFT(_xlpm.x&amp;REPT(" ",8),8))(P4293) &amp; _xlfn.LAMBDA(_xlpm.x,LEFT(_xlpm.x&amp;REPT(" ",8),8))($Q4293)))</f>
        <v/>
      </c>
    </row>
    <row r="4294" spans="4:18" x14ac:dyDescent="0.3">
      <c r="D4294" s="30">
        <f t="shared" si="1422"/>
        <v>4292</v>
      </c>
      <c r="L4294" s="16">
        <f t="shared" si="1416"/>
        <v>9752</v>
      </c>
      <c r="M4294" s="32" t="str">
        <f t="shared" si="1417"/>
        <v>7</v>
      </c>
      <c r="N4294" s="29" t="str">
        <f t="shared" si="1418"/>
        <v/>
      </c>
      <c r="O4294" s="29" t="str">
        <f t="shared" si="1419"/>
        <v/>
      </c>
      <c r="P4294" s="29" t="str">
        <f t="shared" si="1420"/>
        <v/>
      </c>
      <c r="Q4294" s="29" t="str">
        <f t="shared" si="1421"/>
        <v>[PAP_TR]</v>
      </c>
      <c r="R4294" s="29" t="str" cm="1">
        <f t="array" ref="R4294">IF(N4294="","",(_xlfn.LAMBDA(_xlpm.x,LEFT(_xlpm.x&amp;REPT(" ",8),8))($N4294) &amp; _xlfn.LAMBDA(_xlpm.x,LEFT(_xlpm.x&amp;REPT(" ",8),8))($O4294) &amp; _xlfn.LAMBDA(_xlpm.x,LEFT(_xlpm.x&amp;REPT(" ",8),8))(P4294) &amp; _xlfn.LAMBDA(_xlpm.x,LEFT(_xlpm.x&amp;REPT(" ",8),8))($Q4294)))</f>
        <v/>
      </c>
    </row>
    <row r="4295" spans="4:18" x14ac:dyDescent="0.3">
      <c r="D4295" s="30">
        <f t="shared" si="1422"/>
        <v>4293</v>
      </c>
      <c r="L4295" s="16">
        <f t="shared" si="1416"/>
        <v>9752</v>
      </c>
      <c r="M4295" s="32" t="str">
        <f t="shared" si="1417"/>
        <v>8</v>
      </c>
      <c r="N4295" s="29" t="str">
        <f t="shared" si="1418"/>
        <v/>
      </c>
      <c r="O4295" s="29" t="str">
        <f t="shared" si="1419"/>
        <v/>
      </c>
      <c r="P4295" s="29" t="str">
        <f t="shared" si="1420"/>
        <v/>
      </c>
      <c r="Q4295" s="29" t="str">
        <f t="shared" si="1421"/>
        <v>[PAP_TR]</v>
      </c>
      <c r="R4295" s="29" t="str" cm="1">
        <f t="array" ref="R4295">IF(N4295="","",(_xlfn.LAMBDA(_xlpm.x,LEFT(_xlpm.x&amp;REPT(" ",8),8))($N4295) &amp; _xlfn.LAMBDA(_xlpm.x,LEFT(_xlpm.x&amp;REPT(" ",8),8))($O4295) &amp; _xlfn.LAMBDA(_xlpm.x,LEFT(_xlpm.x&amp;REPT(" ",8),8))(P4295) &amp; _xlfn.LAMBDA(_xlpm.x,LEFT(_xlpm.x&amp;REPT(" ",8),8))($Q4295)))</f>
        <v/>
      </c>
    </row>
    <row r="4296" spans="4:18" x14ac:dyDescent="0.3">
      <c r="D4296" s="30">
        <f t="shared" si="1422"/>
        <v>4294</v>
      </c>
      <c r="L4296" s="16">
        <f t="shared" si="1416"/>
        <v>9752</v>
      </c>
      <c r="M4296" s="32" t="str">
        <f t="shared" si="1417"/>
        <v>9</v>
      </c>
      <c r="N4296" s="29" t="str">
        <f t="shared" si="1418"/>
        <v/>
      </c>
      <c r="O4296" s="29" t="str">
        <f t="shared" si="1419"/>
        <v/>
      </c>
      <c r="P4296" s="29" t="str">
        <f t="shared" si="1420"/>
        <v/>
      </c>
      <c r="Q4296" s="29" t="str">
        <f t="shared" si="1421"/>
        <v>[PAP_TR]</v>
      </c>
      <c r="R4296" s="29" t="str" cm="1">
        <f t="array" ref="R4296">IF(N4296="","",(_xlfn.LAMBDA(_xlpm.x,LEFT(_xlpm.x&amp;REPT(" ",8),8))($N4296) &amp; _xlfn.LAMBDA(_xlpm.x,LEFT(_xlpm.x&amp;REPT(" ",8),8))($O4296) &amp; _xlfn.LAMBDA(_xlpm.x,LEFT(_xlpm.x&amp;REPT(" ",8),8))(P4296) &amp; _xlfn.LAMBDA(_xlpm.x,LEFT(_xlpm.x&amp;REPT(" ",8),8))($Q4296)))</f>
        <v/>
      </c>
    </row>
    <row r="4297" spans="4:18" x14ac:dyDescent="0.3">
      <c r="D4297" s="30">
        <f t="shared" si="1422"/>
        <v>4295</v>
      </c>
      <c r="L4297" s="16">
        <f t="shared" si="1416"/>
        <v>9752</v>
      </c>
      <c r="M4297" s="32" t="str">
        <f t="shared" si="1417"/>
        <v>A</v>
      </c>
      <c r="N4297" s="29" t="str">
        <f t="shared" si="1418"/>
        <v/>
      </c>
      <c r="O4297" s="29" t="str">
        <f t="shared" si="1419"/>
        <v/>
      </c>
      <c r="P4297" s="29" t="str">
        <f t="shared" si="1420"/>
        <v/>
      </c>
      <c r="Q4297" s="29" t="str">
        <f t="shared" si="1421"/>
        <v>[PAP_TR]</v>
      </c>
      <c r="R4297" s="29" t="str" cm="1">
        <f t="array" ref="R4297">IF(N4297="","",(_xlfn.LAMBDA(_xlpm.x,LEFT(_xlpm.x&amp;REPT(" ",8),8))($N4297) &amp; _xlfn.LAMBDA(_xlpm.x,LEFT(_xlpm.x&amp;REPT(" ",8),8))($O4297) &amp; _xlfn.LAMBDA(_xlpm.x,LEFT(_xlpm.x&amp;REPT(" ",8),8))(P4297) &amp; _xlfn.LAMBDA(_xlpm.x,LEFT(_xlpm.x&amp;REPT(" ",8),8))($Q4297)))</f>
        <v/>
      </c>
    </row>
    <row r="4298" spans="4:18" x14ac:dyDescent="0.3">
      <c r="D4298" s="30">
        <f t="shared" si="1422"/>
        <v>4296</v>
      </c>
      <c r="L4298" s="16">
        <f t="shared" si="1416"/>
        <v>9752</v>
      </c>
      <c r="M4298" s="32" t="str">
        <f t="shared" si="1417"/>
        <v>B</v>
      </c>
      <c r="N4298" s="29" t="str">
        <f t="shared" si="1418"/>
        <v/>
      </c>
      <c r="O4298" s="29" t="str">
        <f t="shared" si="1419"/>
        <v/>
      </c>
      <c r="P4298" s="29" t="str">
        <f t="shared" si="1420"/>
        <v/>
      </c>
      <c r="Q4298" s="29" t="str">
        <f t="shared" si="1421"/>
        <v>[PAP_TR]</v>
      </c>
      <c r="R4298" s="29" t="str" cm="1">
        <f t="array" ref="R4298">IF(N4298="","",(_xlfn.LAMBDA(_xlpm.x,LEFT(_xlpm.x&amp;REPT(" ",8),8))($N4298) &amp; _xlfn.LAMBDA(_xlpm.x,LEFT(_xlpm.x&amp;REPT(" ",8),8))($O4298) &amp; _xlfn.LAMBDA(_xlpm.x,LEFT(_xlpm.x&amp;REPT(" ",8),8))(P4298) &amp; _xlfn.LAMBDA(_xlpm.x,LEFT(_xlpm.x&amp;REPT(" ",8),8))($Q4298)))</f>
        <v/>
      </c>
    </row>
    <row r="4299" spans="4:18" x14ac:dyDescent="0.3">
      <c r="D4299" s="30">
        <f t="shared" si="1422"/>
        <v>4297</v>
      </c>
      <c r="L4299" s="16">
        <f t="shared" si="1416"/>
        <v>9752</v>
      </c>
      <c r="M4299" s="32" t="str">
        <f t="shared" si="1417"/>
        <v>C</v>
      </c>
      <c r="N4299" s="29" t="str">
        <f t="shared" si="1418"/>
        <v/>
      </c>
      <c r="O4299" s="29" t="str">
        <f t="shared" si="1419"/>
        <v/>
      </c>
      <c r="P4299" s="29" t="str">
        <f t="shared" si="1420"/>
        <v/>
      </c>
      <c r="Q4299" s="29" t="str">
        <f t="shared" si="1421"/>
        <v>[PAP_TR]</v>
      </c>
      <c r="R4299" s="29" t="str" cm="1">
        <f t="array" ref="R4299">IF(N4299="","",(_xlfn.LAMBDA(_xlpm.x,LEFT(_xlpm.x&amp;REPT(" ",8),8))($N4299) &amp; _xlfn.LAMBDA(_xlpm.x,LEFT(_xlpm.x&amp;REPT(" ",8),8))($O4299) &amp; _xlfn.LAMBDA(_xlpm.x,LEFT(_xlpm.x&amp;REPT(" ",8),8))(P4299) &amp; _xlfn.LAMBDA(_xlpm.x,LEFT(_xlpm.x&amp;REPT(" ",8),8))($Q4299)))</f>
        <v/>
      </c>
    </row>
    <row r="4300" spans="4:18" x14ac:dyDescent="0.3">
      <c r="D4300" s="30">
        <f t="shared" si="1422"/>
        <v>4298</v>
      </c>
      <c r="L4300" s="16">
        <f t="shared" si="1416"/>
        <v>9752</v>
      </c>
      <c r="M4300" s="32" t="str">
        <f t="shared" si="1417"/>
        <v>D</v>
      </c>
      <c r="N4300" s="29" t="str">
        <f t="shared" si="1418"/>
        <v/>
      </c>
      <c r="O4300" s="29" t="str">
        <f t="shared" si="1419"/>
        <v/>
      </c>
      <c r="P4300" s="29" t="str">
        <f t="shared" si="1420"/>
        <v/>
      </c>
      <c r="Q4300" s="29" t="str">
        <f t="shared" si="1421"/>
        <v>[PAP_TR]</v>
      </c>
      <c r="R4300" s="29" t="str" cm="1">
        <f t="array" ref="R4300">IF(N4300="","",(_xlfn.LAMBDA(_xlpm.x,LEFT(_xlpm.x&amp;REPT(" ",8),8))($N4300) &amp; _xlfn.LAMBDA(_xlpm.x,LEFT(_xlpm.x&amp;REPT(" ",8),8))($O4300) &amp; _xlfn.LAMBDA(_xlpm.x,LEFT(_xlpm.x&amp;REPT(" ",8),8))(P4300) &amp; _xlfn.LAMBDA(_xlpm.x,LEFT(_xlpm.x&amp;REPT(" ",8),8))($Q4300)))</f>
        <v/>
      </c>
    </row>
    <row r="4301" spans="4:18" x14ac:dyDescent="0.3">
      <c r="D4301" s="30">
        <f t="shared" si="1422"/>
        <v>4299</v>
      </c>
      <c r="L4301" s="16">
        <f t="shared" si="1416"/>
        <v>9752</v>
      </c>
      <c r="M4301" s="32" t="str">
        <f t="shared" si="1417"/>
        <v>E</v>
      </c>
      <c r="N4301" s="29" t="str">
        <f t="shared" si="1418"/>
        <v/>
      </c>
      <c r="O4301" s="29" t="str">
        <f t="shared" si="1419"/>
        <v/>
      </c>
      <c r="P4301" s="29" t="str">
        <f t="shared" si="1420"/>
        <v/>
      </c>
      <c r="Q4301" s="29" t="str">
        <f t="shared" si="1421"/>
        <v>[PAP_TR]</v>
      </c>
      <c r="R4301" s="29" t="str" cm="1">
        <f t="array" ref="R4301">IF(N4301="","",(_xlfn.LAMBDA(_xlpm.x,LEFT(_xlpm.x&amp;REPT(" ",8),8))($N4301) &amp; _xlfn.LAMBDA(_xlpm.x,LEFT(_xlpm.x&amp;REPT(" ",8),8))($O4301) &amp; _xlfn.LAMBDA(_xlpm.x,LEFT(_xlpm.x&amp;REPT(" ",8),8))(P4301) &amp; _xlfn.LAMBDA(_xlpm.x,LEFT(_xlpm.x&amp;REPT(" ",8),8))($Q4301)))</f>
        <v/>
      </c>
    </row>
    <row r="4302" spans="4:18" x14ac:dyDescent="0.3">
      <c r="D4302" s="30">
        <f t="shared" si="1422"/>
        <v>4300</v>
      </c>
      <c r="L4302" s="16">
        <f t="shared" si="1416"/>
        <v>9752</v>
      </c>
      <c r="M4302" s="32" t="str">
        <f t="shared" si="1417"/>
        <v>F</v>
      </c>
      <c r="N4302" s="29" t="str">
        <f t="shared" si="1418"/>
        <v/>
      </c>
      <c r="O4302" s="29" t="str">
        <f t="shared" si="1419"/>
        <v/>
      </c>
      <c r="P4302" s="29" t="str">
        <f t="shared" si="1420"/>
        <v/>
      </c>
      <c r="Q4302" s="29" t="str">
        <f t="shared" si="1421"/>
        <v>[PAP_TR]</v>
      </c>
      <c r="R4302" s="29" t="str" cm="1">
        <f t="array" ref="R4302">IF(N4302="","",(_xlfn.LAMBDA(_xlpm.x,LEFT(_xlpm.x&amp;REPT(" ",8),8))($N4302) &amp; _xlfn.LAMBDA(_xlpm.x,LEFT(_xlpm.x&amp;REPT(" ",8),8))($O4302) &amp; _xlfn.LAMBDA(_xlpm.x,LEFT(_xlpm.x&amp;REPT(" ",8),8))(P4302) &amp; _xlfn.LAMBDA(_xlpm.x,LEFT(_xlpm.x&amp;REPT(" ",8),8))($Q4302)))</f>
        <v/>
      </c>
    </row>
    <row r="4303" spans="4:18" x14ac:dyDescent="0.3">
      <c r="D4303" s="30">
        <f t="shared" si="1422"/>
        <v>4301</v>
      </c>
      <c r="L4303" s="16">
        <f t="shared" ref="L4303" si="1423">L4286+1</f>
        <v>9753</v>
      </c>
      <c r="M4303" s="32" t="str">
        <f t="shared" ref="M4303:M4304" si="1424">M4286</f>
        <v>-</v>
      </c>
      <c r="N4303" s="29" t="str">
        <f t="shared" si="1418"/>
        <v/>
      </c>
      <c r="O4303" s="29" t="str">
        <f t="shared" si="1419"/>
        <v/>
      </c>
      <c r="P4303" s="29" t="str">
        <f t="shared" si="1420"/>
        <v/>
      </c>
      <c r="Q4303" s="29" t="str">
        <f t="shared" si="1421"/>
        <v>[PAP_TR]</v>
      </c>
      <c r="R4303" s="29" t="str" cm="1">
        <f t="array" ref="R4303">IF(N4303="","",(_xlfn.LAMBDA(_xlpm.x,LEFT(_xlpm.x&amp;REPT(" ",8),8))($N4303) &amp; _xlfn.LAMBDA(_xlpm.x,LEFT(_xlpm.x&amp;REPT(" ",8),8))($O4303) &amp; _xlfn.LAMBDA(_xlpm.x,LEFT(_xlpm.x&amp;REPT(" ",8),8))(P4303) &amp; _xlfn.LAMBDA(_xlpm.x,LEFT(_xlpm.x&amp;REPT(" ",8),8))($Q4303)))</f>
        <v/>
      </c>
    </row>
    <row r="4304" spans="4:18" x14ac:dyDescent="0.3">
      <c r="D4304" s="30">
        <f t="shared" si="1422"/>
        <v>4302</v>
      </c>
      <c r="L4304" s="16">
        <f t="shared" ref="L4304:L4319" si="1425">L4303</f>
        <v>9753</v>
      </c>
      <c r="M4304" s="32">
        <f t="shared" si="1424"/>
        <v>0</v>
      </c>
      <c r="N4304" s="29" t="str">
        <f t="shared" si="1418"/>
        <v/>
      </c>
      <c r="O4304" s="29" t="str">
        <f t="shared" si="1419"/>
        <v/>
      </c>
      <c r="P4304" s="29" t="str">
        <f t="shared" si="1420"/>
        <v/>
      </c>
      <c r="Q4304" s="29" t="str">
        <f t="shared" si="1421"/>
        <v>[PAP_TR]</v>
      </c>
      <c r="R4304" s="29" t="str" cm="1">
        <f t="array" ref="R4304">IF(N4304="","",(_xlfn.LAMBDA(_xlpm.x,LEFT(_xlpm.x&amp;REPT(" ",8),8))($N4304) &amp; _xlfn.LAMBDA(_xlpm.x,LEFT(_xlpm.x&amp;REPT(" ",8),8))($O4304) &amp; _xlfn.LAMBDA(_xlpm.x,LEFT(_xlpm.x&amp;REPT(" ",8),8))(P4304) &amp; _xlfn.LAMBDA(_xlpm.x,LEFT(_xlpm.x&amp;REPT(" ",8),8))($Q4304)))</f>
        <v/>
      </c>
    </row>
    <row r="4305" spans="4:18" x14ac:dyDescent="0.3">
      <c r="D4305" s="30">
        <f t="shared" si="1422"/>
        <v>4303</v>
      </c>
      <c r="L4305" s="16">
        <f t="shared" si="1425"/>
        <v>9753</v>
      </c>
      <c r="M4305" s="32" t="str">
        <f t="shared" ref="M4305:M4319" si="1426">DEC2HEX(HEX2DEC(M4304)+1)</f>
        <v>1</v>
      </c>
      <c r="N4305" s="29" t="str">
        <f t="shared" si="1418"/>
        <v/>
      </c>
      <c r="O4305" s="29" t="str">
        <f t="shared" si="1419"/>
        <v/>
      </c>
      <c r="P4305" s="29" t="str">
        <f t="shared" si="1420"/>
        <v/>
      </c>
      <c r="Q4305" s="29" t="str">
        <f t="shared" si="1421"/>
        <v>[PAP_TR]</v>
      </c>
      <c r="R4305" s="29" t="str" cm="1">
        <f t="array" ref="R4305">IF(N4305="","",(_xlfn.LAMBDA(_xlpm.x,LEFT(_xlpm.x&amp;REPT(" ",8),8))($N4305) &amp; _xlfn.LAMBDA(_xlpm.x,LEFT(_xlpm.x&amp;REPT(" ",8),8))($O4305) &amp; _xlfn.LAMBDA(_xlpm.x,LEFT(_xlpm.x&amp;REPT(" ",8),8))(P4305) &amp; _xlfn.LAMBDA(_xlpm.x,LEFT(_xlpm.x&amp;REPT(" ",8),8))($Q4305)))</f>
        <v/>
      </c>
    </row>
    <row r="4306" spans="4:18" x14ac:dyDescent="0.3">
      <c r="D4306" s="30">
        <f t="shared" si="1422"/>
        <v>4304</v>
      </c>
      <c r="L4306" s="16">
        <f t="shared" si="1425"/>
        <v>9753</v>
      </c>
      <c r="M4306" s="32" t="str">
        <f t="shared" si="1426"/>
        <v>2</v>
      </c>
      <c r="N4306" s="29" t="str">
        <f t="shared" si="1418"/>
        <v/>
      </c>
      <c r="O4306" s="29" t="str">
        <f t="shared" si="1419"/>
        <v/>
      </c>
      <c r="P4306" s="29" t="str">
        <f t="shared" si="1420"/>
        <v/>
      </c>
      <c r="Q4306" s="29" t="str">
        <f t="shared" si="1421"/>
        <v>[PAP_TR]</v>
      </c>
      <c r="R4306" s="29" t="str" cm="1">
        <f t="array" ref="R4306">IF(N4306="","",(_xlfn.LAMBDA(_xlpm.x,LEFT(_xlpm.x&amp;REPT(" ",8),8))($N4306) &amp; _xlfn.LAMBDA(_xlpm.x,LEFT(_xlpm.x&amp;REPT(" ",8),8))($O4306) &amp; _xlfn.LAMBDA(_xlpm.x,LEFT(_xlpm.x&amp;REPT(" ",8),8))(P4306) &amp; _xlfn.LAMBDA(_xlpm.x,LEFT(_xlpm.x&amp;REPT(" ",8),8))($Q4306)))</f>
        <v/>
      </c>
    </row>
    <row r="4307" spans="4:18" x14ac:dyDescent="0.3">
      <c r="D4307" s="30">
        <f t="shared" si="1422"/>
        <v>4305</v>
      </c>
      <c r="L4307" s="16">
        <f t="shared" si="1425"/>
        <v>9753</v>
      </c>
      <c r="M4307" s="32" t="str">
        <f t="shared" si="1426"/>
        <v>3</v>
      </c>
      <c r="N4307" s="29" t="str">
        <f t="shared" si="1418"/>
        <v/>
      </c>
      <c r="O4307" s="29" t="str">
        <f t="shared" si="1419"/>
        <v/>
      </c>
      <c r="P4307" s="29" t="str">
        <f t="shared" si="1420"/>
        <v/>
      </c>
      <c r="Q4307" s="29" t="str">
        <f t="shared" si="1421"/>
        <v>[PAP_TR]</v>
      </c>
      <c r="R4307" s="29" t="str" cm="1">
        <f t="array" ref="R4307">IF(N4307="","",(_xlfn.LAMBDA(_xlpm.x,LEFT(_xlpm.x&amp;REPT(" ",8),8))($N4307) &amp; _xlfn.LAMBDA(_xlpm.x,LEFT(_xlpm.x&amp;REPT(" ",8),8))($O4307) &amp; _xlfn.LAMBDA(_xlpm.x,LEFT(_xlpm.x&amp;REPT(" ",8),8))(P4307) &amp; _xlfn.LAMBDA(_xlpm.x,LEFT(_xlpm.x&amp;REPT(" ",8),8))($Q4307)))</f>
        <v/>
      </c>
    </row>
    <row r="4308" spans="4:18" x14ac:dyDescent="0.3">
      <c r="D4308" s="30">
        <f t="shared" si="1422"/>
        <v>4306</v>
      </c>
      <c r="L4308" s="16">
        <f t="shared" si="1425"/>
        <v>9753</v>
      </c>
      <c r="M4308" s="32" t="str">
        <f t="shared" si="1426"/>
        <v>4</v>
      </c>
      <c r="N4308" s="29" t="str">
        <f t="shared" si="1418"/>
        <v/>
      </c>
      <c r="O4308" s="29" t="str">
        <f t="shared" si="1419"/>
        <v/>
      </c>
      <c r="P4308" s="29" t="str">
        <f t="shared" si="1420"/>
        <v/>
      </c>
      <c r="Q4308" s="29" t="str">
        <f t="shared" si="1421"/>
        <v>[PAP_TR]</v>
      </c>
      <c r="R4308" s="29" t="str" cm="1">
        <f t="array" ref="R4308">IF(N4308="","",(_xlfn.LAMBDA(_xlpm.x,LEFT(_xlpm.x&amp;REPT(" ",8),8))($N4308) &amp; _xlfn.LAMBDA(_xlpm.x,LEFT(_xlpm.x&amp;REPT(" ",8),8))($O4308) &amp; _xlfn.LAMBDA(_xlpm.x,LEFT(_xlpm.x&amp;REPT(" ",8),8))(P4308) &amp; _xlfn.LAMBDA(_xlpm.x,LEFT(_xlpm.x&amp;REPT(" ",8),8))($Q4308)))</f>
        <v/>
      </c>
    </row>
    <row r="4309" spans="4:18" x14ac:dyDescent="0.3">
      <c r="D4309" s="30">
        <f t="shared" si="1422"/>
        <v>4307</v>
      </c>
      <c r="L4309" s="16">
        <f t="shared" si="1425"/>
        <v>9753</v>
      </c>
      <c r="M4309" s="32" t="str">
        <f t="shared" si="1426"/>
        <v>5</v>
      </c>
      <c r="N4309" s="29" t="str">
        <f t="shared" si="1418"/>
        <v/>
      </c>
      <c r="O4309" s="29" t="str">
        <f t="shared" si="1419"/>
        <v/>
      </c>
      <c r="P4309" s="29" t="str">
        <f t="shared" si="1420"/>
        <v/>
      </c>
      <c r="Q4309" s="29" t="str">
        <f t="shared" si="1421"/>
        <v>[PAP_TR]</v>
      </c>
      <c r="R4309" s="29" t="str" cm="1">
        <f t="array" ref="R4309">IF(N4309="","",(_xlfn.LAMBDA(_xlpm.x,LEFT(_xlpm.x&amp;REPT(" ",8),8))($N4309) &amp; _xlfn.LAMBDA(_xlpm.x,LEFT(_xlpm.x&amp;REPT(" ",8),8))($O4309) &amp; _xlfn.LAMBDA(_xlpm.x,LEFT(_xlpm.x&amp;REPT(" ",8),8))(P4309) &amp; _xlfn.LAMBDA(_xlpm.x,LEFT(_xlpm.x&amp;REPT(" ",8),8))($Q4309)))</f>
        <v/>
      </c>
    </row>
    <row r="4310" spans="4:18" x14ac:dyDescent="0.3">
      <c r="D4310" s="30">
        <f t="shared" si="1422"/>
        <v>4308</v>
      </c>
      <c r="L4310" s="16">
        <f t="shared" si="1425"/>
        <v>9753</v>
      </c>
      <c r="M4310" s="32" t="str">
        <f t="shared" si="1426"/>
        <v>6</v>
      </c>
      <c r="N4310" s="29" t="str">
        <f t="shared" si="1418"/>
        <v/>
      </c>
      <c r="O4310" s="29" t="str">
        <f t="shared" si="1419"/>
        <v/>
      </c>
      <c r="P4310" s="29" t="str">
        <f t="shared" si="1420"/>
        <v/>
      </c>
      <c r="Q4310" s="29" t="str">
        <f t="shared" si="1421"/>
        <v>[PAP_TR]</v>
      </c>
      <c r="R4310" s="29" t="str" cm="1">
        <f t="array" ref="R4310">IF(N4310="","",(_xlfn.LAMBDA(_xlpm.x,LEFT(_xlpm.x&amp;REPT(" ",8),8))($N4310) &amp; _xlfn.LAMBDA(_xlpm.x,LEFT(_xlpm.x&amp;REPT(" ",8),8))($O4310) &amp; _xlfn.LAMBDA(_xlpm.x,LEFT(_xlpm.x&amp;REPT(" ",8),8))(P4310) &amp; _xlfn.LAMBDA(_xlpm.x,LEFT(_xlpm.x&amp;REPT(" ",8),8))($Q4310)))</f>
        <v/>
      </c>
    </row>
    <row r="4311" spans="4:18" x14ac:dyDescent="0.3">
      <c r="D4311" s="30">
        <f t="shared" si="1422"/>
        <v>4309</v>
      </c>
      <c r="L4311" s="16">
        <f t="shared" si="1425"/>
        <v>9753</v>
      </c>
      <c r="M4311" s="32" t="str">
        <f t="shared" si="1426"/>
        <v>7</v>
      </c>
      <c r="N4311" s="29" t="str">
        <f t="shared" si="1418"/>
        <v/>
      </c>
      <c r="O4311" s="29" t="str">
        <f t="shared" si="1419"/>
        <v/>
      </c>
      <c r="P4311" s="29" t="str">
        <f t="shared" si="1420"/>
        <v/>
      </c>
      <c r="Q4311" s="29" t="str">
        <f t="shared" si="1421"/>
        <v>[PAP_TR]</v>
      </c>
      <c r="R4311" s="29" t="str" cm="1">
        <f t="array" ref="R4311">IF(N4311="","",(_xlfn.LAMBDA(_xlpm.x,LEFT(_xlpm.x&amp;REPT(" ",8),8))($N4311) &amp; _xlfn.LAMBDA(_xlpm.x,LEFT(_xlpm.x&amp;REPT(" ",8),8))($O4311) &amp; _xlfn.LAMBDA(_xlpm.x,LEFT(_xlpm.x&amp;REPT(" ",8),8))(P4311) &amp; _xlfn.LAMBDA(_xlpm.x,LEFT(_xlpm.x&amp;REPT(" ",8),8))($Q4311)))</f>
        <v/>
      </c>
    </row>
    <row r="4312" spans="4:18" x14ac:dyDescent="0.3">
      <c r="D4312" s="30">
        <f t="shared" si="1422"/>
        <v>4310</v>
      </c>
      <c r="L4312" s="16">
        <f t="shared" si="1425"/>
        <v>9753</v>
      </c>
      <c r="M4312" s="32" t="str">
        <f t="shared" si="1426"/>
        <v>8</v>
      </c>
      <c r="N4312" s="29" t="str">
        <f t="shared" si="1418"/>
        <v/>
      </c>
      <c r="O4312" s="29" t="str">
        <f t="shared" si="1419"/>
        <v/>
      </c>
      <c r="P4312" s="29" t="str">
        <f t="shared" si="1420"/>
        <v/>
      </c>
      <c r="Q4312" s="29" t="str">
        <f t="shared" si="1421"/>
        <v>[PAP_TR]</v>
      </c>
      <c r="R4312" s="29" t="str" cm="1">
        <f t="array" ref="R4312">IF(N4312="","",(_xlfn.LAMBDA(_xlpm.x,LEFT(_xlpm.x&amp;REPT(" ",8),8))($N4312) &amp; _xlfn.LAMBDA(_xlpm.x,LEFT(_xlpm.x&amp;REPT(" ",8),8))($O4312) &amp; _xlfn.LAMBDA(_xlpm.x,LEFT(_xlpm.x&amp;REPT(" ",8),8))(P4312) &amp; _xlfn.LAMBDA(_xlpm.x,LEFT(_xlpm.x&amp;REPT(" ",8),8))($Q4312)))</f>
        <v/>
      </c>
    </row>
    <row r="4313" spans="4:18" x14ac:dyDescent="0.3">
      <c r="D4313" s="30">
        <f t="shared" si="1422"/>
        <v>4311</v>
      </c>
      <c r="L4313" s="16">
        <f t="shared" si="1425"/>
        <v>9753</v>
      </c>
      <c r="M4313" s="32" t="str">
        <f t="shared" si="1426"/>
        <v>9</v>
      </c>
      <c r="N4313" s="29" t="str">
        <f t="shared" si="1418"/>
        <v/>
      </c>
      <c r="O4313" s="29" t="str">
        <f t="shared" si="1419"/>
        <v/>
      </c>
      <c r="P4313" s="29" t="str">
        <f t="shared" si="1420"/>
        <v/>
      </c>
      <c r="Q4313" s="29" t="str">
        <f t="shared" si="1421"/>
        <v>[PAP_TR]</v>
      </c>
      <c r="R4313" s="29" t="str" cm="1">
        <f t="array" ref="R4313">IF(N4313="","",(_xlfn.LAMBDA(_xlpm.x,LEFT(_xlpm.x&amp;REPT(" ",8),8))($N4313) &amp; _xlfn.LAMBDA(_xlpm.x,LEFT(_xlpm.x&amp;REPT(" ",8),8))($O4313) &amp; _xlfn.LAMBDA(_xlpm.x,LEFT(_xlpm.x&amp;REPT(" ",8),8))(P4313) &amp; _xlfn.LAMBDA(_xlpm.x,LEFT(_xlpm.x&amp;REPT(" ",8),8))($Q4313)))</f>
        <v/>
      </c>
    </row>
    <row r="4314" spans="4:18" x14ac:dyDescent="0.3">
      <c r="D4314" s="30">
        <f t="shared" si="1422"/>
        <v>4312</v>
      </c>
      <c r="L4314" s="16">
        <f t="shared" si="1425"/>
        <v>9753</v>
      </c>
      <c r="M4314" s="32" t="str">
        <f t="shared" si="1426"/>
        <v>A</v>
      </c>
      <c r="N4314" s="29" t="str">
        <f t="shared" si="1418"/>
        <v/>
      </c>
      <c r="O4314" s="29" t="str">
        <f t="shared" si="1419"/>
        <v/>
      </c>
      <c r="P4314" s="29" t="str">
        <f t="shared" si="1420"/>
        <v/>
      </c>
      <c r="Q4314" s="29" t="str">
        <f t="shared" si="1421"/>
        <v>[PAP_TR]</v>
      </c>
      <c r="R4314" s="29" t="str" cm="1">
        <f t="array" ref="R4314">IF(N4314="","",(_xlfn.LAMBDA(_xlpm.x,LEFT(_xlpm.x&amp;REPT(" ",8),8))($N4314) &amp; _xlfn.LAMBDA(_xlpm.x,LEFT(_xlpm.x&amp;REPT(" ",8),8))($O4314) &amp; _xlfn.LAMBDA(_xlpm.x,LEFT(_xlpm.x&amp;REPT(" ",8),8))(P4314) &amp; _xlfn.LAMBDA(_xlpm.x,LEFT(_xlpm.x&amp;REPT(" ",8),8))($Q4314)))</f>
        <v/>
      </c>
    </row>
    <row r="4315" spans="4:18" x14ac:dyDescent="0.3">
      <c r="D4315" s="30">
        <f t="shared" si="1422"/>
        <v>4313</v>
      </c>
      <c r="L4315" s="16">
        <f t="shared" si="1425"/>
        <v>9753</v>
      </c>
      <c r="M4315" s="32" t="str">
        <f t="shared" si="1426"/>
        <v>B</v>
      </c>
      <c r="N4315" s="29" t="str">
        <f t="shared" si="1418"/>
        <v/>
      </c>
      <c r="O4315" s="29" t="str">
        <f t="shared" si="1419"/>
        <v/>
      </c>
      <c r="P4315" s="29" t="str">
        <f t="shared" si="1420"/>
        <v/>
      </c>
      <c r="Q4315" s="29" t="str">
        <f t="shared" si="1421"/>
        <v>[PAP_TR]</v>
      </c>
      <c r="R4315" s="29" t="str" cm="1">
        <f t="array" ref="R4315">IF(N4315="","",(_xlfn.LAMBDA(_xlpm.x,LEFT(_xlpm.x&amp;REPT(" ",8),8))($N4315) &amp; _xlfn.LAMBDA(_xlpm.x,LEFT(_xlpm.x&amp;REPT(" ",8),8))($O4315) &amp; _xlfn.LAMBDA(_xlpm.x,LEFT(_xlpm.x&amp;REPT(" ",8),8))(P4315) &amp; _xlfn.LAMBDA(_xlpm.x,LEFT(_xlpm.x&amp;REPT(" ",8),8))($Q4315)))</f>
        <v/>
      </c>
    </row>
    <row r="4316" spans="4:18" x14ac:dyDescent="0.3">
      <c r="D4316" s="30">
        <f t="shared" si="1422"/>
        <v>4314</v>
      </c>
      <c r="L4316" s="16">
        <f t="shared" si="1425"/>
        <v>9753</v>
      </c>
      <c r="M4316" s="32" t="str">
        <f t="shared" si="1426"/>
        <v>C</v>
      </c>
      <c r="N4316" s="29" t="str">
        <f t="shared" si="1418"/>
        <v/>
      </c>
      <c r="O4316" s="29" t="str">
        <f t="shared" si="1419"/>
        <v/>
      </c>
      <c r="P4316" s="29" t="str">
        <f t="shared" si="1420"/>
        <v/>
      </c>
      <c r="Q4316" s="29" t="str">
        <f t="shared" si="1421"/>
        <v>[PAP_TR]</v>
      </c>
      <c r="R4316" s="29" t="str" cm="1">
        <f t="array" ref="R4316">IF(N4316="","",(_xlfn.LAMBDA(_xlpm.x,LEFT(_xlpm.x&amp;REPT(" ",8),8))($N4316) &amp; _xlfn.LAMBDA(_xlpm.x,LEFT(_xlpm.x&amp;REPT(" ",8),8))($O4316) &amp; _xlfn.LAMBDA(_xlpm.x,LEFT(_xlpm.x&amp;REPT(" ",8),8))(P4316) &amp; _xlfn.LAMBDA(_xlpm.x,LEFT(_xlpm.x&amp;REPT(" ",8),8))($Q4316)))</f>
        <v/>
      </c>
    </row>
    <row r="4317" spans="4:18" x14ac:dyDescent="0.3">
      <c r="D4317" s="30">
        <f t="shared" si="1422"/>
        <v>4315</v>
      </c>
      <c r="L4317" s="16">
        <f t="shared" si="1425"/>
        <v>9753</v>
      </c>
      <c r="M4317" s="32" t="str">
        <f t="shared" si="1426"/>
        <v>D</v>
      </c>
      <c r="N4317" s="29" t="str">
        <f t="shared" si="1418"/>
        <v/>
      </c>
      <c r="O4317" s="29" t="str">
        <f t="shared" si="1419"/>
        <v/>
      </c>
      <c r="P4317" s="29" t="str">
        <f t="shared" si="1420"/>
        <v/>
      </c>
      <c r="Q4317" s="29" t="str">
        <f t="shared" si="1421"/>
        <v>[PAP_TR]</v>
      </c>
      <c r="R4317" s="29" t="str" cm="1">
        <f t="array" ref="R4317">IF(N4317="","",(_xlfn.LAMBDA(_xlpm.x,LEFT(_xlpm.x&amp;REPT(" ",8),8))($N4317) &amp; _xlfn.LAMBDA(_xlpm.x,LEFT(_xlpm.x&amp;REPT(" ",8),8))($O4317) &amp; _xlfn.LAMBDA(_xlpm.x,LEFT(_xlpm.x&amp;REPT(" ",8),8))(P4317) &amp; _xlfn.LAMBDA(_xlpm.x,LEFT(_xlpm.x&amp;REPT(" ",8),8))($Q4317)))</f>
        <v/>
      </c>
    </row>
    <row r="4318" spans="4:18" x14ac:dyDescent="0.3">
      <c r="D4318" s="30">
        <f t="shared" si="1422"/>
        <v>4316</v>
      </c>
      <c r="L4318" s="16">
        <f t="shared" si="1425"/>
        <v>9753</v>
      </c>
      <c r="M4318" s="32" t="str">
        <f t="shared" si="1426"/>
        <v>E</v>
      </c>
      <c r="N4318" s="29" t="str">
        <f t="shared" si="1418"/>
        <v/>
      </c>
      <c r="O4318" s="29" t="str">
        <f t="shared" si="1419"/>
        <v/>
      </c>
      <c r="P4318" s="29" t="str">
        <f t="shared" si="1420"/>
        <v/>
      </c>
      <c r="Q4318" s="29" t="str">
        <f t="shared" si="1421"/>
        <v>[PAP_TR]</v>
      </c>
      <c r="R4318" s="29" t="str" cm="1">
        <f t="array" ref="R4318">IF(N4318="","",(_xlfn.LAMBDA(_xlpm.x,LEFT(_xlpm.x&amp;REPT(" ",8),8))($N4318) &amp; _xlfn.LAMBDA(_xlpm.x,LEFT(_xlpm.x&amp;REPT(" ",8),8))($O4318) &amp; _xlfn.LAMBDA(_xlpm.x,LEFT(_xlpm.x&amp;REPT(" ",8),8))(P4318) &amp; _xlfn.LAMBDA(_xlpm.x,LEFT(_xlpm.x&amp;REPT(" ",8),8))($Q4318)))</f>
        <v/>
      </c>
    </row>
    <row r="4319" spans="4:18" x14ac:dyDescent="0.3">
      <c r="D4319" s="30">
        <f t="shared" si="1422"/>
        <v>4317</v>
      </c>
      <c r="L4319" s="16">
        <f t="shared" si="1425"/>
        <v>9753</v>
      </c>
      <c r="M4319" s="32" t="str">
        <f t="shared" si="1426"/>
        <v>F</v>
      </c>
      <c r="N4319" s="29" t="str">
        <f t="shared" si="1418"/>
        <v/>
      </c>
      <c r="O4319" s="29" t="str">
        <f t="shared" si="1419"/>
        <v/>
      </c>
      <c r="P4319" s="29" t="str">
        <f t="shared" si="1420"/>
        <v/>
      </c>
      <c r="Q4319" s="29" t="str">
        <f t="shared" si="1421"/>
        <v>[PAP_TR]</v>
      </c>
      <c r="R4319" s="29" t="str" cm="1">
        <f t="array" ref="R4319">IF(N4319="","",(_xlfn.LAMBDA(_xlpm.x,LEFT(_xlpm.x&amp;REPT(" ",8),8))($N4319) &amp; _xlfn.LAMBDA(_xlpm.x,LEFT(_xlpm.x&amp;REPT(" ",8),8))($O4319) &amp; _xlfn.LAMBDA(_xlpm.x,LEFT(_xlpm.x&amp;REPT(" ",8),8))(P4319) &amp; _xlfn.LAMBDA(_xlpm.x,LEFT(_xlpm.x&amp;REPT(" ",8),8))($Q4319)))</f>
        <v/>
      </c>
    </row>
    <row r="4320" spans="4:18" x14ac:dyDescent="0.3">
      <c r="D4320" s="30">
        <f t="shared" si="1422"/>
        <v>4318</v>
      </c>
      <c r="L4320" s="16">
        <f t="shared" ref="L4320" si="1427">L4303+1</f>
        <v>9754</v>
      </c>
      <c r="M4320" s="32" t="str">
        <f t="shared" ref="M4320:M4321" si="1428">M4303</f>
        <v>-</v>
      </c>
      <c r="N4320" s="29" t="str">
        <f t="shared" si="1418"/>
        <v/>
      </c>
      <c r="O4320" s="29" t="str">
        <f t="shared" si="1419"/>
        <v/>
      </c>
      <c r="P4320" s="29" t="str">
        <f t="shared" si="1420"/>
        <v/>
      </c>
      <c r="Q4320" s="29" t="str">
        <f t="shared" si="1421"/>
        <v>[PAP_TR]</v>
      </c>
      <c r="R4320" s="29" t="str" cm="1">
        <f t="array" ref="R4320">IF(N4320="","",(_xlfn.LAMBDA(_xlpm.x,LEFT(_xlpm.x&amp;REPT(" ",8),8))($N4320) &amp; _xlfn.LAMBDA(_xlpm.x,LEFT(_xlpm.x&amp;REPT(" ",8),8))($O4320) &amp; _xlfn.LAMBDA(_xlpm.x,LEFT(_xlpm.x&amp;REPT(" ",8),8))(P4320) &amp; _xlfn.LAMBDA(_xlpm.x,LEFT(_xlpm.x&amp;REPT(" ",8),8))($Q4320)))</f>
        <v/>
      </c>
    </row>
    <row r="4321" spans="4:18" x14ac:dyDescent="0.3">
      <c r="D4321" s="30">
        <f t="shared" si="1422"/>
        <v>4319</v>
      </c>
      <c r="L4321" s="16">
        <f t="shared" ref="L4321:L4336" si="1429">L4320</f>
        <v>9754</v>
      </c>
      <c r="M4321" s="32">
        <f t="shared" si="1428"/>
        <v>0</v>
      </c>
      <c r="N4321" s="29" t="str">
        <f t="shared" si="1418"/>
        <v/>
      </c>
      <c r="O4321" s="29" t="str">
        <f t="shared" si="1419"/>
        <v/>
      </c>
      <c r="P4321" s="29" t="str">
        <f t="shared" si="1420"/>
        <v/>
      </c>
      <c r="Q4321" s="29" t="str">
        <f t="shared" si="1421"/>
        <v>[PAP_TR]</v>
      </c>
      <c r="R4321" s="29" t="str" cm="1">
        <f t="array" ref="R4321">IF(N4321="","",(_xlfn.LAMBDA(_xlpm.x,LEFT(_xlpm.x&amp;REPT(" ",8),8))($N4321) &amp; _xlfn.LAMBDA(_xlpm.x,LEFT(_xlpm.x&amp;REPT(" ",8),8))($O4321) &amp; _xlfn.LAMBDA(_xlpm.x,LEFT(_xlpm.x&amp;REPT(" ",8),8))(P4321) &amp; _xlfn.LAMBDA(_xlpm.x,LEFT(_xlpm.x&amp;REPT(" ",8),8))($Q4321)))</f>
        <v/>
      </c>
    </row>
    <row r="4322" spans="4:18" x14ac:dyDescent="0.3">
      <c r="D4322" s="30">
        <f t="shared" si="1422"/>
        <v>4320</v>
      </c>
      <c r="L4322" s="16">
        <f t="shared" si="1429"/>
        <v>9754</v>
      </c>
      <c r="M4322" s="32" t="str">
        <f t="shared" ref="M4322:M4336" si="1430">DEC2HEX(HEX2DEC(M4321)+1)</f>
        <v>1</v>
      </c>
      <c r="N4322" s="29" t="str">
        <f t="shared" si="1418"/>
        <v/>
      </c>
      <c r="O4322" s="29" t="str">
        <f t="shared" si="1419"/>
        <v/>
      </c>
      <c r="P4322" s="29" t="str">
        <f t="shared" si="1420"/>
        <v/>
      </c>
      <c r="Q4322" s="29" t="str">
        <f t="shared" si="1421"/>
        <v>[PAP_TR]</v>
      </c>
      <c r="R4322" s="29" t="str" cm="1">
        <f t="array" ref="R4322">IF(N4322="","",(_xlfn.LAMBDA(_xlpm.x,LEFT(_xlpm.x&amp;REPT(" ",8),8))($N4322) &amp; _xlfn.LAMBDA(_xlpm.x,LEFT(_xlpm.x&amp;REPT(" ",8),8))($O4322) &amp; _xlfn.LAMBDA(_xlpm.x,LEFT(_xlpm.x&amp;REPT(" ",8),8))(P4322) &amp; _xlfn.LAMBDA(_xlpm.x,LEFT(_xlpm.x&amp;REPT(" ",8),8))($Q4322)))</f>
        <v/>
      </c>
    </row>
    <row r="4323" spans="4:18" x14ac:dyDescent="0.3">
      <c r="D4323" s="30">
        <f t="shared" si="1422"/>
        <v>4321</v>
      </c>
      <c r="L4323" s="16">
        <f t="shared" si="1429"/>
        <v>9754</v>
      </c>
      <c r="M4323" s="32" t="str">
        <f t="shared" si="1430"/>
        <v>2</v>
      </c>
      <c r="N4323" s="29" t="str">
        <f t="shared" si="1418"/>
        <v/>
      </c>
      <c r="O4323" s="29" t="str">
        <f t="shared" si="1419"/>
        <v/>
      </c>
      <c r="P4323" s="29" t="str">
        <f t="shared" si="1420"/>
        <v/>
      </c>
      <c r="Q4323" s="29" t="str">
        <f t="shared" si="1421"/>
        <v>[PAP_TR]</v>
      </c>
      <c r="R4323" s="29" t="str" cm="1">
        <f t="array" ref="R4323">IF(N4323="","",(_xlfn.LAMBDA(_xlpm.x,LEFT(_xlpm.x&amp;REPT(" ",8),8))($N4323) &amp; _xlfn.LAMBDA(_xlpm.x,LEFT(_xlpm.x&amp;REPT(" ",8),8))($O4323) &amp; _xlfn.LAMBDA(_xlpm.x,LEFT(_xlpm.x&amp;REPT(" ",8),8))(P4323) &amp; _xlfn.LAMBDA(_xlpm.x,LEFT(_xlpm.x&amp;REPT(" ",8),8))($Q4323)))</f>
        <v/>
      </c>
    </row>
    <row r="4324" spans="4:18" x14ac:dyDescent="0.3">
      <c r="D4324" s="30">
        <f t="shared" si="1422"/>
        <v>4322</v>
      </c>
      <c r="L4324" s="16">
        <f t="shared" si="1429"/>
        <v>9754</v>
      </c>
      <c r="M4324" s="32" t="str">
        <f t="shared" si="1430"/>
        <v>3</v>
      </c>
      <c r="N4324" s="29" t="str">
        <f t="shared" si="1418"/>
        <v/>
      </c>
      <c r="O4324" s="29" t="str">
        <f t="shared" si="1419"/>
        <v/>
      </c>
      <c r="P4324" s="29" t="str">
        <f t="shared" si="1420"/>
        <v/>
      </c>
      <c r="Q4324" s="29" t="str">
        <f t="shared" si="1421"/>
        <v>[PAP_TR]</v>
      </c>
      <c r="R4324" s="29" t="str" cm="1">
        <f t="array" ref="R4324">IF(N4324="","",(_xlfn.LAMBDA(_xlpm.x,LEFT(_xlpm.x&amp;REPT(" ",8),8))($N4324) &amp; _xlfn.LAMBDA(_xlpm.x,LEFT(_xlpm.x&amp;REPT(" ",8),8))($O4324) &amp; _xlfn.LAMBDA(_xlpm.x,LEFT(_xlpm.x&amp;REPT(" ",8),8))(P4324) &amp; _xlfn.LAMBDA(_xlpm.x,LEFT(_xlpm.x&amp;REPT(" ",8),8))($Q4324)))</f>
        <v/>
      </c>
    </row>
    <row r="4325" spans="4:18" x14ac:dyDescent="0.3">
      <c r="D4325" s="30">
        <f t="shared" si="1422"/>
        <v>4323</v>
      </c>
      <c r="L4325" s="16">
        <f t="shared" si="1429"/>
        <v>9754</v>
      </c>
      <c r="M4325" s="32" t="str">
        <f t="shared" si="1430"/>
        <v>4</v>
      </c>
      <c r="N4325" s="29" t="str">
        <f t="shared" si="1418"/>
        <v/>
      </c>
      <c r="O4325" s="29" t="str">
        <f t="shared" si="1419"/>
        <v/>
      </c>
      <c r="P4325" s="29" t="str">
        <f t="shared" si="1420"/>
        <v/>
      </c>
      <c r="Q4325" s="29" t="str">
        <f t="shared" si="1421"/>
        <v>[PAP_TR]</v>
      </c>
      <c r="R4325" s="29" t="str" cm="1">
        <f t="array" ref="R4325">IF(N4325="","",(_xlfn.LAMBDA(_xlpm.x,LEFT(_xlpm.x&amp;REPT(" ",8),8))($N4325) &amp; _xlfn.LAMBDA(_xlpm.x,LEFT(_xlpm.x&amp;REPT(" ",8),8))($O4325) &amp; _xlfn.LAMBDA(_xlpm.x,LEFT(_xlpm.x&amp;REPT(" ",8),8))(P4325) &amp; _xlfn.LAMBDA(_xlpm.x,LEFT(_xlpm.x&amp;REPT(" ",8),8))($Q4325)))</f>
        <v/>
      </c>
    </row>
    <row r="4326" spans="4:18" x14ac:dyDescent="0.3">
      <c r="D4326" s="30">
        <f t="shared" si="1422"/>
        <v>4324</v>
      </c>
      <c r="L4326" s="16">
        <f t="shared" si="1429"/>
        <v>9754</v>
      </c>
      <c r="M4326" s="32" t="str">
        <f t="shared" si="1430"/>
        <v>5</v>
      </c>
      <c r="N4326" s="29" t="str">
        <f t="shared" si="1418"/>
        <v/>
      </c>
      <c r="O4326" s="29" t="str">
        <f t="shared" si="1419"/>
        <v/>
      </c>
      <c r="P4326" s="29" t="str">
        <f t="shared" si="1420"/>
        <v/>
      </c>
      <c r="Q4326" s="29" t="str">
        <f t="shared" si="1421"/>
        <v>[PAP_TR]</v>
      </c>
      <c r="R4326" s="29" t="str" cm="1">
        <f t="array" ref="R4326">IF(N4326="","",(_xlfn.LAMBDA(_xlpm.x,LEFT(_xlpm.x&amp;REPT(" ",8),8))($N4326) &amp; _xlfn.LAMBDA(_xlpm.x,LEFT(_xlpm.x&amp;REPT(" ",8),8))($O4326) &amp; _xlfn.LAMBDA(_xlpm.x,LEFT(_xlpm.x&amp;REPT(" ",8),8))(P4326) &amp; _xlfn.LAMBDA(_xlpm.x,LEFT(_xlpm.x&amp;REPT(" ",8),8))($Q4326)))</f>
        <v/>
      </c>
    </row>
    <row r="4327" spans="4:18" x14ac:dyDescent="0.3">
      <c r="D4327" s="30">
        <f t="shared" si="1422"/>
        <v>4325</v>
      </c>
      <c r="L4327" s="16">
        <f t="shared" si="1429"/>
        <v>9754</v>
      </c>
      <c r="M4327" s="32" t="str">
        <f t="shared" si="1430"/>
        <v>6</v>
      </c>
      <c r="N4327" s="29" t="str">
        <f t="shared" si="1418"/>
        <v/>
      </c>
      <c r="O4327" s="29" t="str">
        <f t="shared" si="1419"/>
        <v/>
      </c>
      <c r="P4327" s="29" t="str">
        <f t="shared" si="1420"/>
        <v/>
      </c>
      <c r="Q4327" s="29" t="str">
        <f t="shared" si="1421"/>
        <v>[PAP_TR]</v>
      </c>
      <c r="R4327" s="29" t="str" cm="1">
        <f t="array" ref="R4327">IF(N4327="","",(_xlfn.LAMBDA(_xlpm.x,LEFT(_xlpm.x&amp;REPT(" ",8),8))($N4327) &amp; _xlfn.LAMBDA(_xlpm.x,LEFT(_xlpm.x&amp;REPT(" ",8),8))($O4327) &amp; _xlfn.LAMBDA(_xlpm.x,LEFT(_xlpm.x&amp;REPT(" ",8),8))(P4327) &amp; _xlfn.LAMBDA(_xlpm.x,LEFT(_xlpm.x&amp;REPT(" ",8),8))($Q4327)))</f>
        <v/>
      </c>
    </row>
    <row r="4328" spans="4:18" x14ac:dyDescent="0.3">
      <c r="D4328" s="30">
        <f t="shared" si="1422"/>
        <v>4326</v>
      </c>
      <c r="L4328" s="16">
        <f t="shared" si="1429"/>
        <v>9754</v>
      </c>
      <c r="M4328" s="32" t="str">
        <f t="shared" si="1430"/>
        <v>7</v>
      </c>
      <c r="N4328" s="29" t="str">
        <f t="shared" si="1418"/>
        <v/>
      </c>
      <c r="O4328" s="29" t="str">
        <f t="shared" si="1419"/>
        <v/>
      </c>
      <c r="P4328" s="29" t="str">
        <f t="shared" si="1420"/>
        <v/>
      </c>
      <c r="Q4328" s="29" t="str">
        <f t="shared" si="1421"/>
        <v>[PAP_TR]</v>
      </c>
      <c r="R4328" s="29" t="str" cm="1">
        <f t="array" ref="R4328">IF(N4328="","",(_xlfn.LAMBDA(_xlpm.x,LEFT(_xlpm.x&amp;REPT(" ",8),8))($N4328) &amp; _xlfn.LAMBDA(_xlpm.x,LEFT(_xlpm.x&amp;REPT(" ",8),8))($O4328) &amp; _xlfn.LAMBDA(_xlpm.x,LEFT(_xlpm.x&amp;REPT(" ",8),8))(P4328) &amp; _xlfn.LAMBDA(_xlpm.x,LEFT(_xlpm.x&amp;REPT(" ",8),8))($Q4328)))</f>
        <v/>
      </c>
    </row>
    <row r="4329" spans="4:18" x14ac:dyDescent="0.3">
      <c r="D4329" s="30">
        <f t="shared" si="1422"/>
        <v>4327</v>
      </c>
      <c r="L4329" s="16">
        <f t="shared" si="1429"/>
        <v>9754</v>
      </c>
      <c r="M4329" s="32" t="str">
        <f t="shared" si="1430"/>
        <v>8</v>
      </c>
      <c r="N4329" s="29" t="str">
        <f t="shared" si="1418"/>
        <v/>
      </c>
      <c r="O4329" s="29" t="str">
        <f t="shared" si="1419"/>
        <v/>
      </c>
      <c r="P4329" s="29" t="str">
        <f t="shared" si="1420"/>
        <v/>
      </c>
      <c r="Q4329" s="29" t="str">
        <f t="shared" si="1421"/>
        <v>[PAP_TR]</v>
      </c>
      <c r="R4329" s="29" t="str" cm="1">
        <f t="array" ref="R4329">IF(N4329="","",(_xlfn.LAMBDA(_xlpm.x,LEFT(_xlpm.x&amp;REPT(" ",8),8))($N4329) &amp; _xlfn.LAMBDA(_xlpm.x,LEFT(_xlpm.x&amp;REPT(" ",8),8))($O4329) &amp; _xlfn.LAMBDA(_xlpm.x,LEFT(_xlpm.x&amp;REPT(" ",8),8))(P4329) &amp; _xlfn.LAMBDA(_xlpm.x,LEFT(_xlpm.x&amp;REPT(" ",8),8))($Q4329)))</f>
        <v/>
      </c>
    </row>
    <row r="4330" spans="4:18" x14ac:dyDescent="0.3">
      <c r="D4330" s="30">
        <f t="shared" si="1422"/>
        <v>4328</v>
      </c>
      <c r="L4330" s="16">
        <f t="shared" si="1429"/>
        <v>9754</v>
      </c>
      <c r="M4330" s="32" t="str">
        <f t="shared" si="1430"/>
        <v>9</v>
      </c>
      <c r="N4330" s="29" t="str">
        <f t="shared" si="1418"/>
        <v/>
      </c>
      <c r="O4330" s="29" t="str">
        <f t="shared" si="1419"/>
        <v/>
      </c>
      <c r="P4330" s="29" t="str">
        <f t="shared" si="1420"/>
        <v/>
      </c>
      <c r="Q4330" s="29" t="str">
        <f t="shared" si="1421"/>
        <v>[PAP_TR]</v>
      </c>
      <c r="R4330" s="29" t="str" cm="1">
        <f t="array" ref="R4330">IF(N4330="","",(_xlfn.LAMBDA(_xlpm.x,LEFT(_xlpm.x&amp;REPT(" ",8),8))($N4330) &amp; _xlfn.LAMBDA(_xlpm.x,LEFT(_xlpm.x&amp;REPT(" ",8),8))($O4330) &amp; _xlfn.LAMBDA(_xlpm.x,LEFT(_xlpm.x&amp;REPT(" ",8),8))(P4330) &amp; _xlfn.LAMBDA(_xlpm.x,LEFT(_xlpm.x&amp;REPT(" ",8),8))($Q4330)))</f>
        <v/>
      </c>
    </row>
    <row r="4331" spans="4:18" x14ac:dyDescent="0.3">
      <c r="D4331" s="30">
        <f t="shared" si="1422"/>
        <v>4329</v>
      </c>
      <c r="L4331" s="16">
        <f t="shared" si="1429"/>
        <v>9754</v>
      </c>
      <c r="M4331" s="32" t="str">
        <f t="shared" si="1430"/>
        <v>A</v>
      </c>
      <c r="N4331" s="29" t="str">
        <f t="shared" si="1418"/>
        <v/>
      </c>
      <c r="O4331" s="29" t="str">
        <f t="shared" si="1419"/>
        <v/>
      </c>
      <c r="P4331" s="29" t="str">
        <f t="shared" si="1420"/>
        <v/>
      </c>
      <c r="Q4331" s="29" t="str">
        <f t="shared" si="1421"/>
        <v>[PAP_TR]</v>
      </c>
      <c r="R4331" s="29" t="str" cm="1">
        <f t="array" ref="R4331">IF(N4331="","",(_xlfn.LAMBDA(_xlpm.x,LEFT(_xlpm.x&amp;REPT(" ",8),8))($N4331) &amp; _xlfn.LAMBDA(_xlpm.x,LEFT(_xlpm.x&amp;REPT(" ",8),8))($O4331) &amp; _xlfn.LAMBDA(_xlpm.x,LEFT(_xlpm.x&amp;REPT(" ",8),8))(P4331) &amp; _xlfn.LAMBDA(_xlpm.x,LEFT(_xlpm.x&amp;REPT(" ",8),8))($Q4331)))</f>
        <v/>
      </c>
    </row>
    <row r="4332" spans="4:18" x14ac:dyDescent="0.3">
      <c r="D4332" s="30">
        <f t="shared" si="1422"/>
        <v>4330</v>
      </c>
      <c r="L4332" s="16">
        <f t="shared" si="1429"/>
        <v>9754</v>
      </c>
      <c r="M4332" s="32" t="str">
        <f t="shared" si="1430"/>
        <v>B</v>
      </c>
      <c r="N4332" s="29" t="str">
        <f t="shared" si="1418"/>
        <v/>
      </c>
      <c r="O4332" s="29" t="str">
        <f t="shared" si="1419"/>
        <v/>
      </c>
      <c r="P4332" s="29" t="str">
        <f t="shared" si="1420"/>
        <v/>
      </c>
      <c r="Q4332" s="29" t="str">
        <f t="shared" si="1421"/>
        <v>[PAP_TR]</v>
      </c>
      <c r="R4332" s="29" t="str" cm="1">
        <f t="array" ref="R4332">IF(N4332="","",(_xlfn.LAMBDA(_xlpm.x,LEFT(_xlpm.x&amp;REPT(" ",8),8))($N4332) &amp; _xlfn.LAMBDA(_xlpm.x,LEFT(_xlpm.x&amp;REPT(" ",8),8))($O4332) &amp; _xlfn.LAMBDA(_xlpm.x,LEFT(_xlpm.x&amp;REPT(" ",8),8))(P4332) &amp; _xlfn.LAMBDA(_xlpm.x,LEFT(_xlpm.x&amp;REPT(" ",8),8))($Q4332)))</f>
        <v/>
      </c>
    </row>
    <row r="4333" spans="4:18" x14ac:dyDescent="0.3">
      <c r="D4333" s="30">
        <f t="shared" si="1422"/>
        <v>4331</v>
      </c>
      <c r="L4333" s="16">
        <f t="shared" si="1429"/>
        <v>9754</v>
      </c>
      <c r="M4333" s="32" t="str">
        <f t="shared" si="1430"/>
        <v>C</v>
      </c>
      <c r="N4333" s="29" t="str">
        <f t="shared" si="1418"/>
        <v/>
      </c>
      <c r="O4333" s="29" t="str">
        <f t="shared" si="1419"/>
        <v/>
      </c>
      <c r="P4333" s="29" t="str">
        <f t="shared" si="1420"/>
        <v/>
      </c>
      <c r="Q4333" s="29" t="str">
        <f t="shared" si="1421"/>
        <v>[PAP_TR]</v>
      </c>
      <c r="R4333" s="29" t="str" cm="1">
        <f t="array" ref="R4333">IF(N4333="","",(_xlfn.LAMBDA(_xlpm.x,LEFT(_xlpm.x&amp;REPT(" ",8),8))($N4333) &amp; _xlfn.LAMBDA(_xlpm.x,LEFT(_xlpm.x&amp;REPT(" ",8),8))($O4333) &amp; _xlfn.LAMBDA(_xlpm.x,LEFT(_xlpm.x&amp;REPT(" ",8),8))(P4333) &amp; _xlfn.LAMBDA(_xlpm.x,LEFT(_xlpm.x&amp;REPT(" ",8),8))($Q4333)))</f>
        <v/>
      </c>
    </row>
    <row r="4334" spans="4:18" x14ac:dyDescent="0.3">
      <c r="D4334" s="30">
        <f t="shared" si="1422"/>
        <v>4332</v>
      </c>
      <c r="L4334" s="16">
        <f t="shared" si="1429"/>
        <v>9754</v>
      </c>
      <c r="M4334" s="32" t="str">
        <f t="shared" si="1430"/>
        <v>D</v>
      </c>
      <c r="N4334" s="29" t="str">
        <f t="shared" si="1418"/>
        <v/>
      </c>
      <c r="O4334" s="29" t="str">
        <f t="shared" si="1419"/>
        <v/>
      </c>
      <c r="P4334" s="29" t="str">
        <f t="shared" si="1420"/>
        <v/>
      </c>
      <c r="Q4334" s="29" t="str">
        <f t="shared" si="1421"/>
        <v>[PAP_TR]</v>
      </c>
      <c r="R4334" s="29" t="str" cm="1">
        <f t="array" ref="R4334">IF(N4334="","",(_xlfn.LAMBDA(_xlpm.x,LEFT(_xlpm.x&amp;REPT(" ",8),8))($N4334) &amp; _xlfn.LAMBDA(_xlpm.x,LEFT(_xlpm.x&amp;REPT(" ",8),8))($O4334) &amp; _xlfn.LAMBDA(_xlpm.x,LEFT(_xlpm.x&amp;REPT(" ",8),8))(P4334) &amp; _xlfn.LAMBDA(_xlpm.x,LEFT(_xlpm.x&amp;REPT(" ",8),8))($Q4334)))</f>
        <v/>
      </c>
    </row>
    <row r="4335" spans="4:18" x14ac:dyDescent="0.3">
      <c r="D4335" s="30">
        <f t="shared" si="1422"/>
        <v>4333</v>
      </c>
      <c r="L4335" s="16">
        <f t="shared" si="1429"/>
        <v>9754</v>
      </c>
      <c r="M4335" s="32" t="str">
        <f t="shared" si="1430"/>
        <v>E</v>
      </c>
      <c r="N4335" s="29" t="str">
        <f t="shared" si="1418"/>
        <v/>
      </c>
      <c r="O4335" s="29" t="str">
        <f t="shared" si="1419"/>
        <v/>
      </c>
      <c r="P4335" s="29" t="str">
        <f t="shared" si="1420"/>
        <v/>
      </c>
      <c r="Q4335" s="29" t="str">
        <f t="shared" si="1421"/>
        <v>[PAP_TR]</v>
      </c>
      <c r="R4335" s="29" t="str" cm="1">
        <f t="array" ref="R4335">IF(N4335="","",(_xlfn.LAMBDA(_xlpm.x,LEFT(_xlpm.x&amp;REPT(" ",8),8))($N4335) &amp; _xlfn.LAMBDA(_xlpm.x,LEFT(_xlpm.x&amp;REPT(" ",8),8))($O4335) &amp; _xlfn.LAMBDA(_xlpm.x,LEFT(_xlpm.x&amp;REPT(" ",8),8))(P4335) &amp; _xlfn.LAMBDA(_xlpm.x,LEFT(_xlpm.x&amp;REPT(" ",8),8))($Q4335)))</f>
        <v/>
      </c>
    </row>
    <row r="4336" spans="4:18" x14ac:dyDescent="0.3">
      <c r="D4336" s="30">
        <f t="shared" si="1422"/>
        <v>4334</v>
      </c>
      <c r="L4336" s="16">
        <f t="shared" si="1429"/>
        <v>9754</v>
      </c>
      <c r="M4336" s="32" t="str">
        <f t="shared" si="1430"/>
        <v>F</v>
      </c>
      <c r="N4336" s="29" t="str">
        <f t="shared" si="1418"/>
        <v/>
      </c>
      <c r="O4336" s="29" t="str">
        <f t="shared" si="1419"/>
        <v/>
      </c>
      <c r="P4336" s="29" t="str">
        <f t="shared" si="1420"/>
        <v/>
      </c>
      <c r="Q4336" s="29" t="str">
        <f t="shared" si="1421"/>
        <v>[PAP_TR]</v>
      </c>
      <c r="R4336" s="29" t="str" cm="1">
        <f t="array" ref="R4336">IF(N4336="","",(_xlfn.LAMBDA(_xlpm.x,LEFT(_xlpm.x&amp;REPT(" ",8),8))($N4336) &amp; _xlfn.LAMBDA(_xlpm.x,LEFT(_xlpm.x&amp;REPT(" ",8),8))($O4336) &amp; _xlfn.LAMBDA(_xlpm.x,LEFT(_xlpm.x&amp;REPT(" ",8),8))(P4336) &amp; _xlfn.LAMBDA(_xlpm.x,LEFT(_xlpm.x&amp;REPT(" ",8),8))($Q4336)))</f>
        <v/>
      </c>
    </row>
    <row r="4337" spans="4:18" x14ac:dyDescent="0.3">
      <c r="D4337" s="30">
        <f t="shared" si="1422"/>
        <v>4335</v>
      </c>
      <c r="L4337" s="16">
        <f t="shared" ref="L4337" si="1431">L4320+1</f>
        <v>9755</v>
      </c>
      <c r="M4337" s="32" t="str">
        <f t="shared" ref="M4337:M4338" si="1432">M4320</f>
        <v>-</v>
      </c>
      <c r="N4337" s="29" t="str">
        <f t="shared" si="1418"/>
        <v/>
      </c>
      <c r="O4337" s="29" t="str">
        <f t="shared" si="1419"/>
        <v/>
      </c>
      <c r="P4337" s="29" t="str">
        <f t="shared" si="1420"/>
        <v/>
      </c>
      <c r="Q4337" s="29" t="str">
        <f t="shared" si="1421"/>
        <v>[PAP_TR]</v>
      </c>
      <c r="R4337" s="29" t="str" cm="1">
        <f t="array" ref="R4337">IF(N4337="","",(_xlfn.LAMBDA(_xlpm.x,LEFT(_xlpm.x&amp;REPT(" ",8),8))($N4337) &amp; _xlfn.LAMBDA(_xlpm.x,LEFT(_xlpm.x&amp;REPT(" ",8),8))($O4337) &amp; _xlfn.LAMBDA(_xlpm.x,LEFT(_xlpm.x&amp;REPT(" ",8),8))(P4337) &amp; _xlfn.LAMBDA(_xlpm.x,LEFT(_xlpm.x&amp;REPT(" ",8),8))($Q4337)))</f>
        <v/>
      </c>
    </row>
    <row r="4338" spans="4:18" x14ac:dyDescent="0.3">
      <c r="D4338" s="30">
        <f t="shared" si="1422"/>
        <v>4336</v>
      </c>
      <c r="L4338" s="16">
        <f t="shared" ref="L4338:L4353" si="1433">L4337</f>
        <v>9755</v>
      </c>
      <c r="M4338" s="32">
        <f t="shared" si="1432"/>
        <v>0</v>
      </c>
      <c r="N4338" s="29" t="str">
        <f t="shared" si="1418"/>
        <v/>
      </c>
      <c r="O4338" s="29" t="str">
        <f t="shared" si="1419"/>
        <v/>
      </c>
      <c r="P4338" s="29" t="str">
        <f t="shared" si="1420"/>
        <v/>
      </c>
      <c r="Q4338" s="29" t="str">
        <f t="shared" si="1421"/>
        <v>[PAP_TR]</v>
      </c>
      <c r="R4338" s="29" t="str" cm="1">
        <f t="array" ref="R4338">IF(N4338="","",(_xlfn.LAMBDA(_xlpm.x,LEFT(_xlpm.x&amp;REPT(" ",8),8))($N4338) &amp; _xlfn.LAMBDA(_xlpm.x,LEFT(_xlpm.x&amp;REPT(" ",8),8))($O4338) &amp; _xlfn.LAMBDA(_xlpm.x,LEFT(_xlpm.x&amp;REPT(" ",8),8))(P4338) &amp; _xlfn.LAMBDA(_xlpm.x,LEFT(_xlpm.x&amp;REPT(" ",8),8))($Q4338)))</f>
        <v/>
      </c>
    </row>
    <row r="4339" spans="4:18" x14ac:dyDescent="0.3">
      <c r="D4339" s="30">
        <f t="shared" si="1422"/>
        <v>4337</v>
      </c>
      <c r="L4339" s="16">
        <f t="shared" si="1433"/>
        <v>9755</v>
      </c>
      <c r="M4339" s="32" t="str">
        <f t="shared" ref="M4339:M4353" si="1434">DEC2HEX(HEX2DEC(M4338)+1)</f>
        <v>1</v>
      </c>
      <c r="N4339" s="29" t="str">
        <f t="shared" si="1418"/>
        <v/>
      </c>
      <c r="O4339" s="29" t="str">
        <f t="shared" si="1419"/>
        <v/>
      </c>
      <c r="P4339" s="29" t="str">
        <f t="shared" si="1420"/>
        <v/>
      </c>
      <c r="Q4339" s="29" t="str">
        <f t="shared" si="1421"/>
        <v>[PAP_TR]</v>
      </c>
      <c r="R4339" s="29" t="str" cm="1">
        <f t="array" ref="R4339">IF(N4339="","",(_xlfn.LAMBDA(_xlpm.x,LEFT(_xlpm.x&amp;REPT(" ",8),8))($N4339) &amp; _xlfn.LAMBDA(_xlpm.x,LEFT(_xlpm.x&amp;REPT(" ",8),8))($O4339) &amp; _xlfn.LAMBDA(_xlpm.x,LEFT(_xlpm.x&amp;REPT(" ",8),8))(P4339) &amp; _xlfn.LAMBDA(_xlpm.x,LEFT(_xlpm.x&amp;REPT(" ",8),8))($Q4339)))</f>
        <v/>
      </c>
    </row>
    <row r="4340" spans="4:18" x14ac:dyDescent="0.3">
      <c r="D4340" s="30">
        <f t="shared" si="1422"/>
        <v>4338</v>
      </c>
      <c r="L4340" s="16">
        <f t="shared" si="1433"/>
        <v>9755</v>
      </c>
      <c r="M4340" s="32" t="str">
        <f t="shared" si="1434"/>
        <v>2</v>
      </c>
      <c r="N4340" s="29" t="str">
        <f t="shared" si="1418"/>
        <v/>
      </c>
      <c r="O4340" s="29" t="str">
        <f t="shared" si="1419"/>
        <v/>
      </c>
      <c r="P4340" s="29" t="str">
        <f t="shared" si="1420"/>
        <v/>
      </c>
      <c r="Q4340" s="29" t="str">
        <f t="shared" si="1421"/>
        <v>[PAP_TR]</v>
      </c>
      <c r="R4340" s="29" t="str" cm="1">
        <f t="array" ref="R4340">IF(N4340="","",(_xlfn.LAMBDA(_xlpm.x,LEFT(_xlpm.x&amp;REPT(" ",8),8))($N4340) &amp; _xlfn.LAMBDA(_xlpm.x,LEFT(_xlpm.x&amp;REPT(" ",8),8))($O4340) &amp; _xlfn.LAMBDA(_xlpm.x,LEFT(_xlpm.x&amp;REPT(" ",8),8))(P4340) &amp; _xlfn.LAMBDA(_xlpm.x,LEFT(_xlpm.x&amp;REPT(" ",8),8))($Q4340)))</f>
        <v/>
      </c>
    </row>
    <row r="4341" spans="4:18" x14ac:dyDescent="0.3">
      <c r="D4341" s="30">
        <f t="shared" si="1422"/>
        <v>4339</v>
      </c>
      <c r="L4341" s="16">
        <f t="shared" si="1433"/>
        <v>9755</v>
      </c>
      <c r="M4341" s="32" t="str">
        <f t="shared" si="1434"/>
        <v>3</v>
      </c>
      <c r="N4341" s="29" t="str">
        <f t="shared" si="1418"/>
        <v/>
      </c>
      <c r="O4341" s="29" t="str">
        <f t="shared" si="1419"/>
        <v/>
      </c>
      <c r="P4341" s="29" t="str">
        <f t="shared" si="1420"/>
        <v/>
      </c>
      <c r="Q4341" s="29" t="str">
        <f t="shared" si="1421"/>
        <v>[PAP_TR]</v>
      </c>
      <c r="R4341" s="29" t="str" cm="1">
        <f t="array" ref="R4341">IF(N4341="","",(_xlfn.LAMBDA(_xlpm.x,LEFT(_xlpm.x&amp;REPT(" ",8),8))($N4341) &amp; _xlfn.LAMBDA(_xlpm.x,LEFT(_xlpm.x&amp;REPT(" ",8),8))($O4341) &amp; _xlfn.LAMBDA(_xlpm.x,LEFT(_xlpm.x&amp;REPT(" ",8),8))(P4341) &amp; _xlfn.LAMBDA(_xlpm.x,LEFT(_xlpm.x&amp;REPT(" ",8),8))($Q4341)))</f>
        <v/>
      </c>
    </row>
    <row r="4342" spans="4:18" x14ac:dyDescent="0.3">
      <c r="D4342" s="30">
        <f t="shared" si="1422"/>
        <v>4340</v>
      </c>
      <c r="L4342" s="16">
        <f t="shared" si="1433"/>
        <v>9755</v>
      </c>
      <c r="M4342" s="32" t="str">
        <f t="shared" si="1434"/>
        <v>4</v>
      </c>
      <c r="N4342" s="29" t="str">
        <f t="shared" si="1418"/>
        <v/>
      </c>
      <c r="O4342" s="29" t="str">
        <f t="shared" si="1419"/>
        <v/>
      </c>
      <c r="P4342" s="29" t="str">
        <f t="shared" si="1420"/>
        <v/>
      </c>
      <c r="Q4342" s="29" t="str">
        <f t="shared" si="1421"/>
        <v>[PAP_TR]</v>
      </c>
      <c r="R4342" s="29" t="str" cm="1">
        <f t="array" ref="R4342">IF(N4342="","",(_xlfn.LAMBDA(_xlpm.x,LEFT(_xlpm.x&amp;REPT(" ",8),8))($N4342) &amp; _xlfn.LAMBDA(_xlpm.x,LEFT(_xlpm.x&amp;REPT(" ",8),8))($O4342) &amp; _xlfn.LAMBDA(_xlpm.x,LEFT(_xlpm.x&amp;REPT(" ",8),8))(P4342) &amp; _xlfn.LAMBDA(_xlpm.x,LEFT(_xlpm.x&amp;REPT(" ",8),8))($Q4342)))</f>
        <v/>
      </c>
    </row>
    <row r="4343" spans="4:18" x14ac:dyDescent="0.3">
      <c r="D4343" s="30">
        <f t="shared" si="1422"/>
        <v>4341</v>
      </c>
      <c r="L4343" s="16">
        <f t="shared" si="1433"/>
        <v>9755</v>
      </c>
      <c r="M4343" s="32" t="str">
        <f t="shared" si="1434"/>
        <v>5</v>
      </c>
      <c r="N4343" s="29" t="str">
        <f t="shared" si="1418"/>
        <v/>
      </c>
      <c r="O4343" s="29" t="str">
        <f t="shared" si="1419"/>
        <v/>
      </c>
      <c r="P4343" s="29" t="str">
        <f t="shared" si="1420"/>
        <v/>
      </c>
      <c r="Q4343" s="29" t="str">
        <f t="shared" si="1421"/>
        <v>[PAP_TR]</v>
      </c>
      <c r="R4343" s="29" t="str" cm="1">
        <f t="array" ref="R4343">IF(N4343="","",(_xlfn.LAMBDA(_xlpm.x,LEFT(_xlpm.x&amp;REPT(" ",8),8))($N4343) &amp; _xlfn.LAMBDA(_xlpm.x,LEFT(_xlpm.x&amp;REPT(" ",8),8))($O4343) &amp; _xlfn.LAMBDA(_xlpm.x,LEFT(_xlpm.x&amp;REPT(" ",8),8))(P4343) &amp; _xlfn.LAMBDA(_xlpm.x,LEFT(_xlpm.x&amp;REPT(" ",8),8))($Q4343)))</f>
        <v/>
      </c>
    </row>
    <row r="4344" spans="4:18" x14ac:dyDescent="0.3">
      <c r="D4344" s="30">
        <f t="shared" si="1422"/>
        <v>4342</v>
      </c>
      <c r="L4344" s="16">
        <f t="shared" si="1433"/>
        <v>9755</v>
      </c>
      <c r="M4344" s="32" t="str">
        <f t="shared" si="1434"/>
        <v>6</v>
      </c>
      <c r="N4344" s="29" t="str">
        <f t="shared" si="1418"/>
        <v/>
      </c>
      <c r="O4344" s="29" t="str">
        <f t="shared" si="1419"/>
        <v/>
      </c>
      <c r="P4344" s="29" t="str">
        <f t="shared" si="1420"/>
        <v/>
      </c>
      <c r="Q4344" s="29" t="str">
        <f t="shared" si="1421"/>
        <v>[PAP_TR]</v>
      </c>
      <c r="R4344" s="29" t="str" cm="1">
        <f t="array" ref="R4344">IF(N4344="","",(_xlfn.LAMBDA(_xlpm.x,LEFT(_xlpm.x&amp;REPT(" ",8),8))($N4344) &amp; _xlfn.LAMBDA(_xlpm.x,LEFT(_xlpm.x&amp;REPT(" ",8),8))($O4344) &amp; _xlfn.LAMBDA(_xlpm.x,LEFT(_xlpm.x&amp;REPT(" ",8),8))(P4344) &amp; _xlfn.LAMBDA(_xlpm.x,LEFT(_xlpm.x&amp;REPT(" ",8),8))($Q4344)))</f>
        <v/>
      </c>
    </row>
    <row r="4345" spans="4:18" x14ac:dyDescent="0.3">
      <c r="D4345" s="30">
        <f t="shared" si="1422"/>
        <v>4343</v>
      </c>
      <c r="L4345" s="16">
        <f t="shared" si="1433"/>
        <v>9755</v>
      </c>
      <c r="M4345" s="32" t="str">
        <f t="shared" si="1434"/>
        <v>7</v>
      </c>
      <c r="N4345" s="29" t="str">
        <f t="shared" si="1418"/>
        <v/>
      </c>
      <c r="O4345" s="29" t="str">
        <f t="shared" si="1419"/>
        <v/>
      </c>
      <c r="P4345" s="29" t="str">
        <f t="shared" si="1420"/>
        <v/>
      </c>
      <c r="Q4345" s="29" t="str">
        <f t="shared" si="1421"/>
        <v>[PAP_TR]</v>
      </c>
      <c r="R4345" s="29" t="str" cm="1">
        <f t="array" ref="R4345">IF(N4345="","",(_xlfn.LAMBDA(_xlpm.x,LEFT(_xlpm.x&amp;REPT(" ",8),8))($N4345) &amp; _xlfn.LAMBDA(_xlpm.x,LEFT(_xlpm.x&amp;REPT(" ",8),8))($O4345) &amp; _xlfn.LAMBDA(_xlpm.x,LEFT(_xlpm.x&amp;REPT(" ",8),8))(P4345) &amp; _xlfn.LAMBDA(_xlpm.x,LEFT(_xlpm.x&amp;REPT(" ",8),8))($Q4345)))</f>
        <v/>
      </c>
    </row>
    <row r="4346" spans="4:18" x14ac:dyDescent="0.3">
      <c r="D4346" s="30">
        <f t="shared" si="1422"/>
        <v>4344</v>
      </c>
      <c r="L4346" s="16">
        <f t="shared" si="1433"/>
        <v>9755</v>
      </c>
      <c r="M4346" s="32" t="str">
        <f t="shared" si="1434"/>
        <v>8</v>
      </c>
      <c r="N4346" s="29" t="str">
        <f t="shared" si="1418"/>
        <v/>
      </c>
      <c r="O4346" s="29" t="str">
        <f t="shared" si="1419"/>
        <v/>
      </c>
      <c r="P4346" s="29" t="str">
        <f t="shared" si="1420"/>
        <v/>
      </c>
      <c r="Q4346" s="29" t="str">
        <f t="shared" si="1421"/>
        <v>[PAP_TR]</v>
      </c>
      <c r="R4346" s="29" t="str" cm="1">
        <f t="array" ref="R4346">IF(N4346="","",(_xlfn.LAMBDA(_xlpm.x,LEFT(_xlpm.x&amp;REPT(" ",8),8))($N4346) &amp; _xlfn.LAMBDA(_xlpm.x,LEFT(_xlpm.x&amp;REPT(" ",8),8))($O4346) &amp; _xlfn.LAMBDA(_xlpm.x,LEFT(_xlpm.x&amp;REPT(" ",8),8))(P4346) &amp; _xlfn.LAMBDA(_xlpm.x,LEFT(_xlpm.x&amp;REPT(" ",8),8))($Q4346)))</f>
        <v/>
      </c>
    </row>
    <row r="4347" spans="4:18" x14ac:dyDescent="0.3">
      <c r="D4347" s="30">
        <f t="shared" si="1422"/>
        <v>4345</v>
      </c>
      <c r="L4347" s="16">
        <f t="shared" si="1433"/>
        <v>9755</v>
      </c>
      <c r="M4347" s="32" t="str">
        <f t="shared" si="1434"/>
        <v>9</v>
      </c>
      <c r="N4347" s="29" t="str">
        <f t="shared" si="1418"/>
        <v/>
      </c>
      <c r="O4347" s="29" t="str">
        <f t="shared" si="1419"/>
        <v/>
      </c>
      <c r="P4347" s="29" t="str">
        <f t="shared" si="1420"/>
        <v/>
      </c>
      <c r="Q4347" s="29" t="str">
        <f t="shared" si="1421"/>
        <v>[PAP_TR]</v>
      </c>
      <c r="R4347" s="29" t="str" cm="1">
        <f t="array" ref="R4347">IF(N4347="","",(_xlfn.LAMBDA(_xlpm.x,LEFT(_xlpm.x&amp;REPT(" ",8),8))($N4347) &amp; _xlfn.LAMBDA(_xlpm.x,LEFT(_xlpm.x&amp;REPT(" ",8),8))($O4347) &amp; _xlfn.LAMBDA(_xlpm.x,LEFT(_xlpm.x&amp;REPT(" ",8),8))(P4347) &amp; _xlfn.LAMBDA(_xlpm.x,LEFT(_xlpm.x&amp;REPT(" ",8),8))($Q4347)))</f>
        <v/>
      </c>
    </row>
    <row r="4348" spans="4:18" x14ac:dyDescent="0.3">
      <c r="D4348" s="30">
        <f t="shared" si="1422"/>
        <v>4346</v>
      </c>
      <c r="L4348" s="16">
        <f t="shared" si="1433"/>
        <v>9755</v>
      </c>
      <c r="M4348" s="32" t="str">
        <f t="shared" si="1434"/>
        <v>A</v>
      </c>
      <c r="N4348" s="29" t="str">
        <f t="shared" si="1418"/>
        <v/>
      </c>
      <c r="O4348" s="29" t="str">
        <f t="shared" si="1419"/>
        <v/>
      </c>
      <c r="P4348" s="29" t="str">
        <f t="shared" si="1420"/>
        <v/>
      </c>
      <c r="Q4348" s="29" t="str">
        <f t="shared" si="1421"/>
        <v>[PAP_TR]</v>
      </c>
      <c r="R4348" s="29" t="str" cm="1">
        <f t="array" ref="R4348">IF(N4348="","",(_xlfn.LAMBDA(_xlpm.x,LEFT(_xlpm.x&amp;REPT(" ",8),8))($N4348) &amp; _xlfn.LAMBDA(_xlpm.x,LEFT(_xlpm.x&amp;REPT(" ",8),8))($O4348) &amp; _xlfn.LAMBDA(_xlpm.x,LEFT(_xlpm.x&amp;REPT(" ",8),8))(P4348) &amp; _xlfn.LAMBDA(_xlpm.x,LEFT(_xlpm.x&amp;REPT(" ",8),8))($Q4348)))</f>
        <v/>
      </c>
    </row>
    <row r="4349" spans="4:18" x14ac:dyDescent="0.3">
      <c r="D4349" s="30">
        <f t="shared" si="1422"/>
        <v>4347</v>
      </c>
      <c r="L4349" s="16">
        <f t="shared" si="1433"/>
        <v>9755</v>
      </c>
      <c r="M4349" s="32" t="str">
        <f t="shared" si="1434"/>
        <v>B</v>
      </c>
      <c r="N4349" s="29" t="str">
        <f t="shared" si="1418"/>
        <v/>
      </c>
      <c r="O4349" s="29" t="str">
        <f t="shared" si="1419"/>
        <v/>
      </c>
      <c r="P4349" s="29" t="str">
        <f t="shared" si="1420"/>
        <v/>
      </c>
      <c r="Q4349" s="29" t="str">
        <f t="shared" si="1421"/>
        <v>[PAP_TR]</v>
      </c>
      <c r="R4349" s="29" t="str" cm="1">
        <f t="array" ref="R4349">IF(N4349="","",(_xlfn.LAMBDA(_xlpm.x,LEFT(_xlpm.x&amp;REPT(" ",8),8))($N4349) &amp; _xlfn.LAMBDA(_xlpm.x,LEFT(_xlpm.x&amp;REPT(" ",8),8))($O4349) &amp; _xlfn.LAMBDA(_xlpm.x,LEFT(_xlpm.x&amp;REPT(" ",8),8))(P4349) &amp; _xlfn.LAMBDA(_xlpm.x,LEFT(_xlpm.x&amp;REPT(" ",8),8))($Q4349)))</f>
        <v/>
      </c>
    </row>
    <row r="4350" spans="4:18" x14ac:dyDescent="0.3">
      <c r="D4350" s="30">
        <f t="shared" si="1422"/>
        <v>4348</v>
      </c>
      <c r="L4350" s="16">
        <f t="shared" si="1433"/>
        <v>9755</v>
      </c>
      <c r="M4350" s="32" t="str">
        <f t="shared" si="1434"/>
        <v>C</v>
      </c>
      <c r="N4350" s="29" t="str">
        <f t="shared" si="1418"/>
        <v/>
      </c>
      <c r="O4350" s="29" t="str">
        <f t="shared" si="1419"/>
        <v/>
      </c>
      <c r="P4350" s="29" t="str">
        <f t="shared" si="1420"/>
        <v/>
      </c>
      <c r="Q4350" s="29" t="str">
        <f t="shared" si="1421"/>
        <v>[PAP_TR]</v>
      </c>
      <c r="R4350" s="29" t="str" cm="1">
        <f t="array" ref="R4350">IF(N4350="","",(_xlfn.LAMBDA(_xlpm.x,LEFT(_xlpm.x&amp;REPT(" ",8),8))($N4350) &amp; _xlfn.LAMBDA(_xlpm.x,LEFT(_xlpm.x&amp;REPT(" ",8),8))($O4350) &amp; _xlfn.LAMBDA(_xlpm.x,LEFT(_xlpm.x&amp;REPT(" ",8),8))(P4350) &amp; _xlfn.LAMBDA(_xlpm.x,LEFT(_xlpm.x&amp;REPT(" ",8),8))($Q4350)))</f>
        <v/>
      </c>
    </row>
    <row r="4351" spans="4:18" x14ac:dyDescent="0.3">
      <c r="D4351" s="30">
        <f t="shared" si="1422"/>
        <v>4349</v>
      </c>
      <c r="L4351" s="16">
        <f t="shared" si="1433"/>
        <v>9755</v>
      </c>
      <c r="M4351" s="32" t="str">
        <f t="shared" si="1434"/>
        <v>D</v>
      </c>
      <c r="N4351" s="29" t="str">
        <f t="shared" si="1418"/>
        <v/>
      </c>
      <c r="O4351" s="29" t="str">
        <f t="shared" si="1419"/>
        <v/>
      </c>
      <c r="P4351" s="29" t="str">
        <f t="shared" si="1420"/>
        <v/>
      </c>
      <c r="Q4351" s="29" t="str">
        <f t="shared" si="1421"/>
        <v>[PAP_TR]</v>
      </c>
      <c r="R4351" s="29" t="str" cm="1">
        <f t="array" ref="R4351">IF(N4351="","",(_xlfn.LAMBDA(_xlpm.x,LEFT(_xlpm.x&amp;REPT(" ",8),8))($N4351) &amp; _xlfn.LAMBDA(_xlpm.x,LEFT(_xlpm.x&amp;REPT(" ",8),8))($O4351) &amp; _xlfn.LAMBDA(_xlpm.x,LEFT(_xlpm.x&amp;REPT(" ",8),8))(P4351) &amp; _xlfn.LAMBDA(_xlpm.x,LEFT(_xlpm.x&amp;REPT(" ",8),8))($Q4351)))</f>
        <v/>
      </c>
    </row>
    <row r="4352" spans="4:18" x14ac:dyDescent="0.3">
      <c r="D4352" s="30">
        <f t="shared" si="1422"/>
        <v>4350</v>
      </c>
      <c r="L4352" s="16">
        <f t="shared" si="1433"/>
        <v>9755</v>
      </c>
      <c r="M4352" s="32" t="str">
        <f t="shared" si="1434"/>
        <v>E</v>
      </c>
      <c r="N4352" s="29" t="str">
        <f t="shared" si="1418"/>
        <v/>
      </c>
      <c r="O4352" s="29" t="str">
        <f t="shared" si="1419"/>
        <v/>
      </c>
      <c r="P4352" s="29" t="str">
        <f t="shared" si="1420"/>
        <v/>
      </c>
      <c r="Q4352" s="29" t="str">
        <f t="shared" si="1421"/>
        <v>[PAP_TR]</v>
      </c>
      <c r="R4352" s="29" t="str" cm="1">
        <f t="array" ref="R4352">IF(N4352="","",(_xlfn.LAMBDA(_xlpm.x,LEFT(_xlpm.x&amp;REPT(" ",8),8))($N4352) &amp; _xlfn.LAMBDA(_xlpm.x,LEFT(_xlpm.x&amp;REPT(" ",8),8))($O4352) &amp; _xlfn.LAMBDA(_xlpm.x,LEFT(_xlpm.x&amp;REPT(" ",8),8))(P4352) &amp; _xlfn.LAMBDA(_xlpm.x,LEFT(_xlpm.x&amp;REPT(" ",8),8))($Q4352)))</f>
        <v/>
      </c>
    </row>
    <row r="4353" spans="4:18" x14ac:dyDescent="0.3">
      <c r="D4353" s="30">
        <f t="shared" si="1422"/>
        <v>4351</v>
      </c>
      <c r="L4353" s="16">
        <f t="shared" si="1433"/>
        <v>9755</v>
      </c>
      <c r="M4353" s="32" t="str">
        <f t="shared" si="1434"/>
        <v>F</v>
      </c>
      <c r="N4353" s="29" t="str">
        <f t="shared" si="1418"/>
        <v/>
      </c>
      <c r="O4353" s="29" t="str">
        <f t="shared" si="1419"/>
        <v/>
      </c>
      <c r="P4353" s="29" t="str">
        <f t="shared" si="1420"/>
        <v/>
      </c>
      <c r="Q4353" s="29" t="str">
        <f t="shared" si="1421"/>
        <v>[PAP_TR]</v>
      </c>
      <c r="R4353" s="29" t="str" cm="1">
        <f t="array" ref="R4353">IF(N4353="","",(_xlfn.LAMBDA(_xlpm.x,LEFT(_xlpm.x&amp;REPT(" ",8),8))($N4353) &amp; _xlfn.LAMBDA(_xlpm.x,LEFT(_xlpm.x&amp;REPT(" ",8),8))($O4353) &amp; _xlfn.LAMBDA(_xlpm.x,LEFT(_xlpm.x&amp;REPT(" ",8),8))(P4353) &amp; _xlfn.LAMBDA(_xlpm.x,LEFT(_xlpm.x&amp;REPT(" ",8),8))($Q4353)))</f>
        <v/>
      </c>
    </row>
    <row r="4354" spans="4:18" x14ac:dyDescent="0.3">
      <c r="D4354" s="30">
        <f t="shared" si="1422"/>
        <v>4352</v>
      </c>
      <c r="L4354" s="16">
        <f t="shared" ref="L4354" si="1435">L4337+1</f>
        <v>9756</v>
      </c>
      <c r="M4354" s="32" t="str">
        <f t="shared" ref="M4354:M4355" si="1436">M4337</f>
        <v>-</v>
      </c>
      <c r="N4354" s="29" t="str">
        <f t="shared" ref="N4354:N4417" si="1437">LEFT($S4354, 8)</f>
        <v/>
      </c>
      <c r="O4354" s="29" t="str">
        <f t="shared" ref="O4354:O4417" si="1438">MID($S4354, 9, 8)</f>
        <v/>
      </c>
      <c r="P4354" s="29" t="str">
        <f t="shared" ref="P4354:P4417" si="1439">MID($S4354, 17, 8)</f>
        <v/>
      </c>
      <c r="Q4354" s="29" t="str">
        <f t="shared" si="1421"/>
        <v>[PAP_TR]</v>
      </c>
      <c r="R4354" s="29" t="str" cm="1">
        <f t="array" ref="R4354">IF(N4354="","",(_xlfn.LAMBDA(_xlpm.x,LEFT(_xlpm.x&amp;REPT(" ",8),8))($N4354) &amp; _xlfn.LAMBDA(_xlpm.x,LEFT(_xlpm.x&amp;REPT(" ",8),8))($O4354) &amp; _xlfn.LAMBDA(_xlpm.x,LEFT(_xlpm.x&amp;REPT(" ",8),8))(P4354) &amp; _xlfn.LAMBDA(_xlpm.x,LEFT(_xlpm.x&amp;REPT(" ",8),8))($Q4354)))</f>
        <v/>
      </c>
    </row>
    <row r="4355" spans="4:18" x14ac:dyDescent="0.3">
      <c r="D4355" s="30">
        <f t="shared" si="1422"/>
        <v>4353</v>
      </c>
      <c r="L4355" s="16">
        <f t="shared" ref="L4355:L4370" si="1440">L4354</f>
        <v>9756</v>
      </c>
      <c r="M4355" s="32">
        <f t="shared" si="1436"/>
        <v>0</v>
      </c>
      <c r="N4355" s="29" t="str">
        <f t="shared" si="1437"/>
        <v/>
      </c>
      <c r="O4355" s="29" t="str">
        <f t="shared" si="1438"/>
        <v/>
      </c>
      <c r="P4355" s="29" t="str">
        <f t="shared" si="1439"/>
        <v/>
      </c>
      <c r="Q4355" s="29" t="str">
        <f t="shared" ref="Q4355:Q4418" si="1441">"[" &amp;$B$7 &amp; "]"</f>
        <v>[PAP_TR]</v>
      </c>
      <c r="R4355" s="29" t="str" cm="1">
        <f t="array" ref="R4355">IF(N4355="","",(_xlfn.LAMBDA(_xlpm.x,LEFT(_xlpm.x&amp;REPT(" ",8),8))($N4355) &amp; _xlfn.LAMBDA(_xlpm.x,LEFT(_xlpm.x&amp;REPT(" ",8),8))($O4355) &amp; _xlfn.LAMBDA(_xlpm.x,LEFT(_xlpm.x&amp;REPT(" ",8),8))(P4355) &amp; _xlfn.LAMBDA(_xlpm.x,LEFT(_xlpm.x&amp;REPT(" ",8),8))($Q4355)))</f>
        <v/>
      </c>
    </row>
    <row r="4356" spans="4:18" x14ac:dyDescent="0.3">
      <c r="D4356" s="30">
        <f t="shared" ref="D4356:D4419" si="1442">D4355+1</f>
        <v>4354</v>
      </c>
      <c r="L4356" s="16">
        <f t="shared" si="1440"/>
        <v>9756</v>
      </c>
      <c r="M4356" s="32" t="str">
        <f t="shared" ref="M4356:M4370" si="1443">DEC2HEX(HEX2DEC(M4355)+1)</f>
        <v>1</v>
      </c>
      <c r="N4356" s="29" t="str">
        <f t="shared" si="1437"/>
        <v/>
      </c>
      <c r="O4356" s="29" t="str">
        <f t="shared" si="1438"/>
        <v/>
      </c>
      <c r="P4356" s="29" t="str">
        <f t="shared" si="1439"/>
        <v/>
      </c>
      <c r="Q4356" s="29" t="str">
        <f t="shared" si="1441"/>
        <v>[PAP_TR]</v>
      </c>
      <c r="R4356" s="29" t="str" cm="1">
        <f t="array" ref="R4356">IF(N4356="","",(_xlfn.LAMBDA(_xlpm.x,LEFT(_xlpm.x&amp;REPT(" ",8),8))($N4356) &amp; _xlfn.LAMBDA(_xlpm.x,LEFT(_xlpm.x&amp;REPT(" ",8),8))($O4356) &amp; _xlfn.LAMBDA(_xlpm.x,LEFT(_xlpm.x&amp;REPT(" ",8),8))(P4356) &amp; _xlfn.LAMBDA(_xlpm.x,LEFT(_xlpm.x&amp;REPT(" ",8),8))($Q4356)))</f>
        <v/>
      </c>
    </row>
    <row r="4357" spans="4:18" x14ac:dyDescent="0.3">
      <c r="D4357" s="30">
        <f t="shared" si="1442"/>
        <v>4355</v>
      </c>
      <c r="L4357" s="16">
        <f t="shared" si="1440"/>
        <v>9756</v>
      </c>
      <c r="M4357" s="32" t="str">
        <f t="shared" si="1443"/>
        <v>2</v>
      </c>
      <c r="N4357" s="29" t="str">
        <f t="shared" si="1437"/>
        <v/>
      </c>
      <c r="O4357" s="29" t="str">
        <f t="shared" si="1438"/>
        <v/>
      </c>
      <c r="P4357" s="29" t="str">
        <f t="shared" si="1439"/>
        <v/>
      </c>
      <c r="Q4357" s="29" t="str">
        <f t="shared" si="1441"/>
        <v>[PAP_TR]</v>
      </c>
      <c r="R4357" s="29" t="str" cm="1">
        <f t="array" ref="R4357">IF(N4357="","",(_xlfn.LAMBDA(_xlpm.x,LEFT(_xlpm.x&amp;REPT(" ",8),8))($N4357) &amp; _xlfn.LAMBDA(_xlpm.x,LEFT(_xlpm.x&amp;REPT(" ",8),8))($O4357) &amp; _xlfn.LAMBDA(_xlpm.x,LEFT(_xlpm.x&amp;REPT(" ",8),8))(P4357) &amp; _xlfn.LAMBDA(_xlpm.x,LEFT(_xlpm.x&amp;REPT(" ",8),8))($Q4357)))</f>
        <v/>
      </c>
    </row>
    <row r="4358" spans="4:18" x14ac:dyDescent="0.3">
      <c r="D4358" s="30">
        <f t="shared" si="1442"/>
        <v>4356</v>
      </c>
      <c r="L4358" s="16">
        <f t="shared" si="1440"/>
        <v>9756</v>
      </c>
      <c r="M4358" s="32" t="str">
        <f t="shared" si="1443"/>
        <v>3</v>
      </c>
      <c r="N4358" s="29" t="str">
        <f t="shared" si="1437"/>
        <v/>
      </c>
      <c r="O4358" s="29" t="str">
        <f t="shared" si="1438"/>
        <v/>
      </c>
      <c r="P4358" s="29" t="str">
        <f t="shared" si="1439"/>
        <v/>
      </c>
      <c r="Q4358" s="29" t="str">
        <f t="shared" si="1441"/>
        <v>[PAP_TR]</v>
      </c>
      <c r="R4358" s="29" t="str" cm="1">
        <f t="array" ref="R4358">IF(N4358="","",(_xlfn.LAMBDA(_xlpm.x,LEFT(_xlpm.x&amp;REPT(" ",8),8))($N4358) &amp; _xlfn.LAMBDA(_xlpm.x,LEFT(_xlpm.x&amp;REPT(" ",8),8))($O4358) &amp; _xlfn.LAMBDA(_xlpm.x,LEFT(_xlpm.x&amp;REPT(" ",8),8))(P4358) &amp; _xlfn.LAMBDA(_xlpm.x,LEFT(_xlpm.x&amp;REPT(" ",8),8))($Q4358)))</f>
        <v/>
      </c>
    </row>
    <row r="4359" spans="4:18" x14ac:dyDescent="0.3">
      <c r="D4359" s="30">
        <f t="shared" si="1442"/>
        <v>4357</v>
      </c>
      <c r="L4359" s="16">
        <f t="shared" si="1440"/>
        <v>9756</v>
      </c>
      <c r="M4359" s="32" t="str">
        <f t="shared" si="1443"/>
        <v>4</v>
      </c>
      <c r="N4359" s="29" t="str">
        <f t="shared" si="1437"/>
        <v/>
      </c>
      <c r="O4359" s="29" t="str">
        <f t="shared" si="1438"/>
        <v/>
      </c>
      <c r="P4359" s="29" t="str">
        <f t="shared" si="1439"/>
        <v/>
      </c>
      <c r="Q4359" s="29" t="str">
        <f t="shared" si="1441"/>
        <v>[PAP_TR]</v>
      </c>
      <c r="R4359" s="29" t="str" cm="1">
        <f t="array" ref="R4359">IF(N4359="","",(_xlfn.LAMBDA(_xlpm.x,LEFT(_xlpm.x&amp;REPT(" ",8),8))($N4359) &amp; _xlfn.LAMBDA(_xlpm.x,LEFT(_xlpm.x&amp;REPT(" ",8),8))($O4359) &amp; _xlfn.LAMBDA(_xlpm.x,LEFT(_xlpm.x&amp;REPT(" ",8),8))(P4359) &amp; _xlfn.LAMBDA(_xlpm.x,LEFT(_xlpm.x&amp;REPT(" ",8),8))($Q4359)))</f>
        <v/>
      </c>
    </row>
    <row r="4360" spans="4:18" x14ac:dyDescent="0.3">
      <c r="D4360" s="30">
        <f t="shared" si="1442"/>
        <v>4358</v>
      </c>
      <c r="L4360" s="16">
        <f t="shared" si="1440"/>
        <v>9756</v>
      </c>
      <c r="M4360" s="32" t="str">
        <f t="shared" si="1443"/>
        <v>5</v>
      </c>
      <c r="N4360" s="29" t="str">
        <f t="shared" si="1437"/>
        <v/>
      </c>
      <c r="O4360" s="29" t="str">
        <f t="shared" si="1438"/>
        <v/>
      </c>
      <c r="P4360" s="29" t="str">
        <f t="shared" si="1439"/>
        <v/>
      </c>
      <c r="Q4360" s="29" t="str">
        <f t="shared" si="1441"/>
        <v>[PAP_TR]</v>
      </c>
      <c r="R4360" s="29" t="str" cm="1">
        <f t="array" ref="R4360">IF(N4360="","",(_xlfn.LAMBDA(_xlpm.x,LEFT(_xlpm.x&amp;REPT(" ",8),8))($N4360) &amp; _xlfn.LAMBDA(_xlpm.x,LEFT(_xlpm.x&amp;REPT(" ",8),8))($O4360) &amp; _xlfn.LAMBDA(_xlpm.x,LEFT(_xlpm.x&amp;REPT(" ",8),8))(P4360) &amp; _xlfn.LAMBDA(_xlpm.x,LEFT(_xlpm.x&amp;REPT(" ",8),8))($Q4360)))</f>
        <v/>
      </c>
    </row>
    <row r="4361" spans="4:18" x14ac:dyDescent="0.3">
      <c r="D4361" s="30">
        <f t="shared" si="1442"/>
        <v>4359</v>
      </c>
      <c r="L4361" s="16">
        <f t="shared" si="1440"/>
        <v>9756</v>
      </c>
      <c r="M4361" s="32" t="str">
        <f t="shared" si="1443"/>
        <v>6</v>
      </c>
      <c r="N4361" s="29" t="str">
        <f t="shared" si="1437"/>
        <v/>
      </c>
      <c r="O4361" s="29" t="str">
        <f t="shared" si="1438"/>
        <v/>
      </c>
      <c r="P4361" s="29" t="str">
        <f t="shared" si="1439"/>
        <v/>
      </c>
      <c r="Q4361" s="29" t="str">
        <f t="shared" si="1441"/>
        <v>[PAP_TR]</v>
      </c>
      <c r="R4361" s="29" t="str" cm="1">
        <f t="array" ref="R4361">IF(N4361="","",(_xlfn.LAMBDA(_xlpm.x,LEFT(_xlpm.x&amp;REPT(" ",8),8))($N4361) &amp; _xlfn.LAMBDA(_xlpm.x,LEFT(_xlpm.x&amp;REPT(" ",8),8))($O4361) &amp; _xlfn.LAMBDA(_xlpm.x,LEFT(_xlpm.x&amp;REPT(" ",8),8))(P4361) &amp; _xlfn.LAMBDA(_xlpm.x,LEFT(_xlpm.x&amp;REPT(" ",8),8))($Q4361)))</f>
        <v/>
      </c>
    </row>
    <row r="4362" spans="4:18" x14ac:dyDescent="0.3">
      <c r="D4362" s="30">
        <f t="shared" si="1442"/>
        <v>4360</v>
      </c>
      <c r="L4362" s="16">
        <f t="shared" si="1440"/>
        <v>9756</v>
      </c>
      <c r="M4362" s="32" t="str">
        <f t="shared" si="1443"/>
        <v>7</v>
      </c>
      <c r="N4362" s="29" t="str">
        <f t="shared" si="1437"/>
        <v/>
      </c>
      <c r="O4362" s="29" t="str">
        <f t="shared" si="1438"/>
        <v/>
      </c>
      <c r="P4362" s="29" t="str">
        <f t="shared" si="1439"/>
        <v/>
      </c>
      <c r="Q4362" s="29" t="str">
        <f t="shared" si="1441"/>
        <v>[PAP_TR]</v>
      </c>
      <c r="R4362" s="29" t="str" cm="1">
        <f t="array" ref="R4362">IF(N4362="","",(_xlfn.LAMBDA(_xlpm.x,LEFT(_xlpm.x&amp;REPT(" ",8),8))($N4362) &amp; _xlfn.LAMBDA(_xlpm.x,LEFT(_xlpm.x&amp;REPT(" ",8),8))($O4362) &amp; _xlfn.LAMBDA(_xlpm.x,LEFT(_xlpm.x&amp;REPT(" ",8),8))(P4362) &amp; _xlfn.LAMBDA(_xlpm.x,LEFT(_xlpm.x&amp;REPT(" ",8),8))($Q4362)))</f>
        <v/>
      </c>
    </row>
    <row r="4363" spans="4:18" x14ac:dyDescent="0.3">
      <c r="D4363" s="30">
        <f t="shared" si="1442"/>
        <v>4361</v>
      </c>
      <c r="L4363" s="16">
        <f t="shared" si="1440"/>
        <v>9756</v>
      </c>
      <c r="M4363" s="32" t="str">
        <f t="shared" si="1443"/>
        <v>8</v>
      </c>
      <c r="N4363" s="29" t="str">
        <f t="shared" si="1437"/>
        <v/>
      </c>
      <c r="O4363" s="29" t="str">
        <f t="shared" si="1438"/>
        <v/>
      </c>
      <c r="P4363" s="29" t="str">
        <f t="shared" si="1439"/>
        <v/>
      </c>
      <c r="Q4363" s="29" t="str">
        <f t="shared" si="1441"/>
        <v>[PAP_TR]</v>
      </c>
      <c r="R4363" s="29" t="str" cm="1">
        <f t="array" ref="R4363">IF(N4363="","",(_xlfn.LAMBDA(_xlpm.x,LEFT(_xlpm.x&amp;REPT(" ",8),8))($N4363) &amp; _xlfn.LAMBDA(_xlpm.x,LEFT(_xlpm.x&amp;REPT(" ",8),8))($O4363) &amp; _xlfn.LAMBDA(_xlpm.x,LEFT(_xlpm.x&amp;REPT(" ",8),8))(P4363) &amp; _xlfn.LAMBDA(_xlpm.x,LEFT(_xlpm.x&amp;REPT(" ",8),8))($Q4363)))</f>
        <v/>
      </c>
    </row>
    <row r="4364" spans="4:18" x14ac:dyDescent="0.3">
      <c r="D4364" s="30">
        <f t="shared" si="1442"/>
        <v>4362</v>
      </c>
      <c r="L4364" s="16">
        <f t="shared" si="1440"/>
        <v>9756</v>
      </c>
      <c r="M4364" s="32" t="str">
        <f t="shared" si="1443"/>
        <v>9</v>
      </c>
      <c r="N4364" s="29" t="str">
        <f t="shared" si="1437"/>
        <v/>
      </c>
      <c r="O4364" s="29" t="str">
        <f t="shared" si="1438"/>
        <v/>
      </c>
      <c r="P4364" s="29" t="str">
        <f t="shared" si="1439"/>
        <v/>
      </c>
      <c r="Q4364" s="29" t="str">
        <f t="shared" si="1441"/>
        <v>[PAP_TR]</v>
      </c>
      <c r="R4364" s="29" t="str" cm="1">
        <f t="array" ref="R4364">IF(N4364="","",(_xlfn.LAMBDA(_xlpm.x,LEFT(_xlpm.x&amp;REPT(" ",8),8))($N4364) &amp; _xlfn.LAMBDA(_xlpm.x,LEFT(_xlpm.x&amp;REPT(" ",8),8))($O4364) &amp; _xlfn.LAMBDA(_xlpm.x,LEFT(_xlpm.x&amp;REPT(" ",8),8))(P4364) &amp; _xlfn.LAMBDA(_xlpm.x,LEFT(_xlpm.x&amp;REPT(" ",8),8))($Q4364)))</f>
        <v/>
      </c>
    </row>
    <row r="4365" spans="4:18" x14ac:dyDescent="0.3">
      <c r="D4365" s="30">
        <f t="shared" si="1442"/>
        <v>4363</v>
      </c>
      <c r="L4365" s="16">
        <f t="shared" si="1440"/>
        <v>9756</v>
      </c>
      <c r="M4365" s="32" t="str">
        <f t="shared" si="1443"/>
        <v>A</v>
      </c>
      <c r="N4365" s="29" t="str">
        <f t="shared" si="1437"/>
        <v/>
      </c>
      <c r="O4365" s="29" t="str">
        <f t="shared" si="1438"/>
        <v/>
      </c>
      <c r="P4365" s="29" t="str">
        <f t="shared" si="1439"/>
        <v/>
      </c>
      <c r="Q4365" s="29" t="str">
        <f t="shared" si="1441"/>
        <v>[PAP_TR]</v>
      </c>
      <c r="R4365" s="29" t="str" cm="1">
        <f t="array" ref="R4365">IF(N4365="","",(_xlfn.LAMBDA(_xlpm.x,LEFT(_xlpm.x&amp;REPT(" ",8),8))($N4365) &amp; _xlfn.LAMBDA(_xlpm.x,LEFT(_xlpm.x&amp;REPT(" ",8),8))($O4365) &amp; _xlfn.LAMBDA(_xlpm.x,LEFT(_xlpm.x&amp;REPT(" ",8),8))(P4365) &amp; _xlfn.LAMBDA(_xlpm.x,LEFT(_xlpm.x&amp;REPT(" ",8),8))($Q4365)))</f>
        <v/>
      </c>
    </row>
    <row r="4366" spans="4:18" x14ac:dyDescent="0.3">
      <c r="D4366" s="30">
        <f t="shared" si="1442"/>
        <v>4364</v>
      </c>
      <c r="L4366" s="16">
        <f t="shared" si="1440"/>
        <v>9756</v>
      </c>
      <c r="M4366" s="32" t="str">
        <f t="shared" si="1443"/>
        <v>B</v>
      </c>
      <c r="N4366" s="29" t="str">
        <f t="shared" si="1437"/>
        <v/>
      </c>
      <c r="O4366" s="29" t="str">
        <f t="shared" si="1438"/>
        <v/>
      </c>
      <c r="P4366" s="29" t="str">
        <f t="shared" si="1439"/>
        <v/>
      </c>
      <c r="Q4366" s="29" t="str">
        <f t="shared" si="1441"/>
        <v>[PAP_TR]</v>
      </c>
      <c r="R4366" s="29" t="str" cm="1">
        <f t="array" ref="R4366">IF(N4366="","",(_xlfn.LAMBDA(_xlpm.x,LEFT(_xlpm.x&amp;REPT(" ",8),8))($N4366) &amp; _xlfn.LAMBDA(_xlpm.x,LEFT(_xlpm.x&amp;REPT(" ",8),8))($O4366) &amp; _xlfn.LAMBDA(_xlpm.x,LEFT(_xlpm.x&amp;REPT(" ",8),8))(P4366) &amp; _xlfn.LAMBDA(_xlpm.x,LEFT(_xlpm.x&amp;REPT(" ",8),8))($Q4366)))</f>
        <v/>
      </c>
    </row>
    <row r="4367" spans="4:18" x14ac:dyDescent="0.3">
      <c r="D4367" s="30">
        <f t="shared" si="1442"/>
        <v>4365</v>
      </c>
      <c r="L4367" s="16">
        <f t="shared" si="1440"/>
        <v>9756</v>
      </c>
      <c r="M4367" s="32" t="str">
        <f t="shared" si="1443"/>
        <v>C</v>
      </c>
      <c r="N4367" s="29" t="str">
        <f t="shared" si="1437"/>
        <v/>
      </c>
      <c r="O4367" s="29" t="str">
        <f t="shared" si="1438"/>
        <v/>
      </c>
      <c r="P4367" s="29" t="str">
        <f t="shared" si="1439"/>
        <v/>
      </c>
      <c r="Q4367" s="29" t="str">
        <f t="shared" si="1441"/>
        <v>[PAP_TR]</v>
      </c>
      <c r="R4367" s="29" t="str" cm="1">
        <f t="array" ref="R4367">IF(N4367="","",(_xlfn.LAMBDA(_xlpm.x,LEFT(_xlpm.x&amp;REPT(" ",8),8))($N4367) &amp; _xlfn.LAMBDA(_xlpm.x,LEFT(_xlpm.x&amp;REPT(" ",8),8))($O4367) &amp; _xlfn.LAMBDA(_xlpm.x,LEFT(_xlpm.x&amp;REPT(" ",8),8))(P4367) &amp; _xlfn.LAMBDA(_xlpm.x,LEFT(_xlpm.x&amp;REPT(" ",8),8))($Q4367)))</f>
        <v/>
      </c>
    </row>
    <row r="4368" spans="4:18" x14ac:dyDescent="0.3">
      <c r="D4368" s="30">
        <f t="shared" si="1442"/>
        <v>4366</v>
      </c>
      <c r="L4368" s="16">
        <f t="shared" si="1440"/>
        <v>9756</v>
      </c>
      <c r="M4368" s="32" t="str">
        <f t="shared" si="1443"/>
        <v>D</v>
      </c>
      <c r="N4368" s="29" t="str">
        <f t="shared" si="1437"/>
        <v/>
      </c>
      <c r="O4368" s="29" t="str">
        <f t="shared" si="1438"/>
        <v/>
      </c>
      <c r="P4368" s="29" t="str">
        <f t="shared" si="1439"/>
        <v/>
      </c>
      <c r="Q4368" s="29" t="str">
        <f t="shared" si="1441"/>
        <v>[PAP_TR]</v>
      </c>
      <c r="R4368" s="29" t="str" cm="1">
        <f t="array" ref="R4368">IF(N4368="","",(_xlfn.LAMBDA(_xlpm.x,LEFT(_xlpm.x&amp;REPT(" ",8),8))($N4368) &amp; _xlfn.LAMBDA(_xlpm.x,LEFT(_xlpm.x&amp;REPT(" ",8),8))($O4368) &amp; _xlfn.LAMBDA(_xlpm.x,LEFT(_xlpm.x&amp;REPT(" ",8),8))(P4368) &amp; _xlfn.LAMBDA(_xlpm.x,LEFT(_xlpm.x&amp;REPT(" ",8),8))($Q4368)))</f>
        <v/>
      </c>
    </row>
    <row r="4369" spans="4:18" x14ac:dyDescent="0.3">
      <c r="D4369" s="30">
        <f t="shared" si="1442"/>
        <v>4367</v>
      </c>
      <c r="L4369" s="16">
        <f t="shared" si="1440"/>
        <v>9756</v>
      </c>
      <c r="M4369" s="32" t="str">
        <f t="shared" si="1443"/>
        <v>E</v>
      </c>
      <c r="N4369" s="29" t="str">
        <f t="shared" si="1437"/>
        <v/>
      </c>
      <c r="O4369" s="29" t="str">
        <f t="shared" si="1438"/>
        <v/>
      </c>
      <c r="P4369" s="29" t="str">
        <f t="shared" si="1439"/>
        <v/>
      </c>
      <c r="Q4369" s="29" t="str">
        <f t="shared" si="1441"/>
        <v>[PAP_TR]</v>
      </c>
      <c r="R4369" s="29" t="str" cm="1">
        <f t="array" ref="R4369">IF(N4369="","",(_xlfn.LAMBDA(_xlpm.x,LEFT(_xlpm.x&amp;REPT(" ",8),8))($N4369) &amp; _xlfn.LAMBDA(_xlpm.x,LEFT(_xlpm.x&amp;REPT(" ",8),8))($O4369) &amp; _xlfn.LAMBDA(_xlpm.x,LEFT(_xlpm.x&amp;REPT(" ",8),8))(P4369) &amp; _xlfn.LAMBDA(_xlpm.x,LEFT(_xlpm.x&amp;REPT(" ",8),8))($Q4369)))</f>
        <v/>
      </c>
    </row>
    <row r="4370" spans="4:18" x14ac:dyDescent="0.3">
      <c r="D4370" s="30">
        <f t="shared" si="1442"/>
        <v>4368</v>
      </c>
      <c r="L4370" s="16">
        <f t="shared" si="1440"/>
        <v>9756</v>
      </c>
      <c r="M4370" s="32" t="str">
        <f t="shared" si="1443"/>
        <v>F</v>
      </c>
      <c r="N4370" s="29" t="str">
        <f t="shared" si="1437"/>
        <v/>
      </c>
      <c r="O4370" s="29" t="str">
        <f t="shared" si="1438"/>
        <v/>
      </c>
      <c r="P4370" s="29" t="str">
        <f t="shared" si="1439"/>
        <v/>
      </c>
      <c r="Q4370" s="29" t="str">
        <f t="shared" si="1441"/>
        <v>[PAP_TR]</v>
      </c>
      <c r="R4370" s="29" t="str" cm="1">
        <f t="array" ref="R4370">IF(N4370="","",(_xlfn.LAMBDA(_xlpm.x,LEFT(_xlpm.x&amp;REPT(" ",8),8))($N4370) &amp; _xlfn.LAMBDA(_xlpm.x,LEFT(_xlpm.x&amp;REPT(" ",8),8))($O4370) &amp; _xlfn.LAMBDA(_xlpm.x,LEFT(_xlpm.x&amp;REPT(" ",8),8))(P4370) &amp; _xlfn.LAMBDA(_xlpm.x,LEFT(_xlpm.x&amp;REPT(" ",8),8))($Q4370)))</f>
        <v/>
      </c>
    </row>
    <row r="4371" spans="4:18" x14ac:dyDescent="0.3">
      <c r="D4371" s="30">
        <f t="shared" si="1442"/>
        <v>4369</v>
      </c>
      <c r="L4371" s="16">
        <f t="shared" ref="L4371" si="1444">L4354+1</f>
        <v>9757</v>
      </c>
      <c r="M4371" s="32" t="str">
        <f t="shared" ref="M4371:M4372" si="1445">M4354</f>
        <v>-</v>
      </c>
      <c r="N4371" s="29" t="str">
        <f t="shared" si="1437"/>
        <v/>
      </c>
      <c r="O4371" s="29" t="str">
        <f t="shared" si="1438"/>
        <v/>
      </c>
      <c r="P4371" s="29" t="str">
        <f t="shared" si="1439"/>
        <v/>
      </c>
      <c r="Q4371" s="29" t="str">
        <f t="shared" si="1441"/>
        <v>[PAP_TR]</v>
      </c>
      <c r="R4371" s="29" t="str" cm="1">
        <f t="array" ref="R4371">IF(N4371="","",(_xlfn.LAMBDA(_xlpm.x,LEFT(_xlpm.x&amp;REPT(" ",8),8))($N4371) &amp; _xlfn.LAMBDA(_xlpm.x,LEFT(_xlpm.x&amp;REPT(" ",8),8))($O4371) &amp; _xlfn.LAMBDA(_xlpm.x,LEFT(_xlpm.x&amp;REPT(" ",8),8))(P4371) &amp; _xlfn.LAMBDA(_xlpm.x,LEFT(_xlpm.x&amp;REPT(" ",8),8))($Q4371)))</f>
        <v/>
      </c>
    </row>
    <row r="4372" spans="4:18" x14ac:dyDescent="0.3">
      <c r="D4372" s="30">
        <f t="shared" si="1442"/>
        <v>4370</v>
      </c>
      <c r="L4372" s="16">
        <f t="shared" ref="L4372:L4387" si="1446">L4371</f>
        <v>9757</v>
      </c>
      <c r="M4372" s="32">
        <f t="shared" si="1445"/>
        <v>0</v>
      </c>
      <c r="N4372" s="29" t="str">
        <f t="shared" si="1437"/>
        <v/>
      </c>
      <c r="O4372" s="29" t="str">
        <f t="shared" si="1438"/>
        <v/>
      </c>
      <c r="P4372" s="29" t="str">
        <f t="shared" si="1439"/>
        <v/>
      </c>
      <c r="Q4372" s="29" t="str">
        <f t="shared" si="1441"/>
        <v>[PAP_TR]</v>
      </c>
      <c r="R4372" s="29" t="str" cm="1">
        <f t="array" ref="R4372">IF(N4372="","",(_xlfn.LAMBDA(_xlpm.x,LEFT(_xlpm.x&amp;REPT(" ",8),8))($N4372) &amp; _xlfn.LAMBDA(_xlpm.x,LEFT(_xlpm.x&amp;REPT(" ",8),8))($O4372) &amp; _xlfn.LAMBDA(_xlpm.x,LEFT(_xlpm.x&amp;REPT(" ",8),8))(P4372) &amp; _xlfn.LAMBDA(_xlpm.x,LEFT(_xlpm.x&amp;REPT(" ",8),8))($Q4372)))</f>
        <v/>
      </c>
    </row>
    <row r="4373" spans="4:18" x14ac:dyDescent="0.3">
      <c r="D4373" s="30">
        <f t="shared" si="1442"/>
        <v>4371</v>
      </c>
      <c r="L4373" s="16">
        <f t="shared" si="1446"/>
        <v>9757</v>
      </c>
      <c r="M4373" s="32" t="str">
        <f t="shared" ref="M4373:M4387" si="1447">DEC2HEX(HEX2DEC(M4372)+1)</f>
        <v>1</v>
      </c>
      <c r="N4373" s="29" t="str">
        <f t="shared" si="1437"/>
        <v/>
      </c>
      <c r="O4373" s="29" t="str">
        <f t="shared" si="1438"/>
        <v/>
      </c>
      <c r="P4373" s="29" t="str">
        <f t="shared" si="1439"/>
        <v/>
      </c>
      <c r="Q4373" s="29" t="str">
        <f t="shared" si="1441"/>
        <v>[PAP_TR]</v>
      </c>
      <c r="R4373" s="29" t="str" cm="1">
        <f t="array" ref="R4373">IF(N4373="","",(_xlfn.LAMBDA(_xlpm.x,LEFT(_xlpm.x&amp;REPT(" ",8),8))($N4373) &amp; _xlfn.LAMBDA(_xlpm.x,LEFT(_xlpm.x&amp;REPT(" ",8),8))($O4373) &amp; _xlfn.LAMBDA(_xlpm.x,LEFT(_xlpm.x&amp;REPT(" ",8),8))(P4373) &amp; _xlfn.LAMBDA(_xlpm.x,LEFT(_xlpm.x&amp;REPT(" ",8),8))($Q4373)))</f>
        <v/>
      </c>
    </row>
    <row r="4374" spans="4:18" x14ac:dyDescent="0.3">
      <c r="D4374" s="30">
        <f t="shared" si="1442"/>
        <v>4372</v>
      </c>
      <c r="L4374" s="16">
        <f t="shared" si="1446"/>
        <v>9757</v>
      </c>
      <c r="M4374" s="32" t="str">
        <f t="shared" si="1447"/>
        <v>2</v>
      </c>
      <c r="N4374" s="29" t="str">
        <f t="shared" si="1437"/>
        <v/>
      </c>
      <c r="O4374" s="29" t="str">
        <f t="shared" si="1438"/>
        <v/>
      </c>
      <c r="P4374" s="29" t="str">
        <f t="shared" si="1439"/>
        <v/>
      </c>
      <c r="Q4374" s="29" t="str">
        <f t="shared" si="1441"/>
        <v>[PAP_TR]</v>
      </c>
      <c r="R4374" s="29" t="str" cm="1">
        <f t="array" ref="R4374">IF(N4374="","",(_xlfn.LAMBDA(_xlpm.x,LEFT(_xlpm.x&amp;REPT(" ",8),8))($N4374) &amp; _xlfn.LAMBDA(_xlpm.x,LEFT(_xlpm.x&amp;REPT(" ",8),8))($O4374) &amp; _xlfn.LAMBDA(_xlpm.x,LEFT(_xlpm.x&amp;REPT(" ",8),8))(P4374) &amp; _xlfn.LAMBDA(_xlpm.x,LEFT(_xlpm.x&amp;REPT(" ",8),8))($Q4374)))</f>
        <v/>
      </c>
    </row>
    <row r="4375" spans="4:18" x14ac:dyDescent="0.3">
      <c r="D4375" s="30">
        <f t="shared" si="1442"/>
        <v>4373</v>
      </c>
      <c r="L4375" s="16">
        <f t="shared" si="1446"/>
        <v>9757</v>
      </c>
      <c r="M4375" s="32" t="str">
        <f t="shared" si="1447"/>
        <v>3</v>
      </c>
      <c r="N4375" s="29" t="str">
        <f t="shared" si="1437"/>
        <v/>
      </c>
      <c r="O4375" s="29" t="str">
        <f t="shared" si="1438"/>
        <v/>
      </c>
      <c r="P4375" s="29" t="str">
        <f t="shared" si="1439"/>
        <v/>
      </c>
      <c r="Q4375" s="29" t="str">
        <f t="shared" si="1441"/>
        <v>[PAP_TR]</v>
      </c>
      <c r="R4375" s="29" t="str" cm="1">
        <f t="array" ref="R4375">IF(N4375="","",(_xlfn.LAMBDA(_xlpm.x,LEFT(_xlpm.x&amp;REPT(" ",8),8))($N4375) &amp; _xlfn.LAMBDA(_xlpm.x,LEFT(_xlpm.x&amp;REPT(" ",8),8))($O4375) &amp; _xlfn.LAMBDA(_xlpm.x,LEFT(_xlpm.x&amp;REPT(" ",8),8))(P4375) &amp; _xlfn.LAMBDA(_xlpm.x,LEFT(_xlpm.x&amp;REPT(" ",8),8))($Q4375)))</f>
        <v/>
      </c>
    </row>
    <row r="4376" spans="4:18" x14ac:dyDescent="0.3">
      <c r="D4376" s="30">
        <f t="shared" si="1442"/>
        <v>4374</v>
      </c>
      <c r="L4376" s="16">
        <f t="shared" si="1446"/>
        <v>9757</v>
      </c>
      <c r="M4376" s="32" t="str">
        <f t="shared" si="1447"/>
        <v>4</v>
      </c>
      <c r="N4376" s="29" t="str">
        <f t="shared" si="1437"/>
        <v/>
      </c>
      <c r="O4376" s="29" t="str">
        <f t="shared" si="1438"/>
        <v/>
      </c>
      <c r="P4376" s="29" t="str">
        <f t="shared" si="1439"/>
        <v/>
      </c>
      <c r="Q4376" s="29" t="str">
        <f t="shared" si="1441"/>
        <v>[PAP_TR]</v>
      </c>
      <c r="R4376" s="29" t="str" cm="1">
        <f t="array" ref="R4376">IF(N4376="","",(_xlfn.LAMBDA(_xlpm.x,LEFT(_xlpm.x&amp;REPT(" ",8),8))($N4376) &amp; _xlfn.LAMBDA(_xlpm.x,LEFT(_xlpm.x&amp;REPT(" ",8),8))($O4376) &amp; _xlfn.LAMBDA(_xlpm.x,LEFT(_xlpm.x&amp;REPT(" ",8),8))(P4376) &amp; _xlfn.LAMBDA(_xlpm.x,LEFT(_xlpm.x&amp;REPT(" ",8),8))($Q4376)))</f>
        <v/>
      </c>
    </row>
    <row r="4377" spans="4:18" x14ac:dyDescent="0.3">
      <c r="D4377" s="30">
        <f t="shared" si="1442"/>
        <v>4375</v>
      </c>
      <c r="L4377" s="16">
        <f t="shared" si="1446"/>
        <v>9757</v>
      </c>
      <c r="M4377" s="32" t="str">
        <f t="shared" si="1447"/>
        <v>5</v>
      </c>
      <c r="N4377" s="29" t="str">
        <f t="shared" si="1437"/>
        <v/>
      </c>
      <c r="O4377" s="29" t="str">
        <f t="shared" si="1438"/>
        <v/>
      </c>
      <c r="P4377" s="29" t="str">
        <f t="shared" si="1439"/>
        <v/>
      </c>
      <c r="Q4377" s="29" t="str">
        <f t="shared" si="1441"/>
        <v>[PAP_TR]</v>
      </c>
      <c r="R4377" s="29" t="str" cm="1">
        <f t="array" ref="R4377">IF(N4377="","",(_xlfn.LAMBDA(_xlpm.x,LEFT(_xlpm.x&amp;REPT(" ",8),8))($N4377) &amp; _xlfn.LAMBDA(_xlpm.x,LEFT(_xlpm.x&amp;REPT(" ",8),8))($O4377) &amp; _xlfn.LAMBDA(_xlpm.x,LEFT(_xlpm.x&amp;REPT(" ",8),8))(P4377) &amp; _xlfn.LAMBDA(_xlpm.x,LEFT(_xlpm.x&amp;REPT(" ",8),8))($Q4377)))</f>
        <v/>
      </c>
    </row>
    <row r="4378" spans="4:18" x14ac:dyDescent="0.3">
      <c r="D4378" s="30">
        <f t="shared" si="1442"/>
        <v>4376</v>
      </c>
      <c r="L4378" s="16">
        <f t="shared" si="1446"/>
        <v>9757</v>
      </c>
      <c r="M4378" s="32" t="str">
        <f t="shared" si="1447"/>
        <v>6</v>
      </c>
      <c r="N4378" s="29" t="str">
        <f t="shared" si="1437"/>
        <v/>
      </c>
      <c r="O4378" s="29" t="str">
        <f t="shared" si="1438"/>
        <v/>
      </c>
      <c r="P4378" s="29" t="str">
        <f t="shared" si="1439"/>
        <v/>
      </c>
      <c r="Q4378" s="29" t="str">
        <f t="shared" si="1441"/>
        <v>[PAP_TR]</v>
      </c>
      <c r="R4378" s="29" t="str" cm="1">
        <f t="array" ref="R4378">IF(N4378="","",(_xlfn.LAMBDA(_xlpm.x,LEFT(_xlpm.x&amp;REPT(" ",8),8))($N4378) &amp; _xlfn.LAMBDA(_xlpm.x,LEFT(_xlpm.x&amp;REPT(" ",8),8))($O4378) &amp; _xlfn.LAMBDA(_xlpm.x,LEFT(_xlpm.x&amp;REPT(" ",8),8))(P4378) &amp; _xlfn.LAMBDA(_xlpm.x,LEFT(_xlpm.x&amp;REPT(" ",8),8))($Q4378)))</f>
        <v/>
      </c>
    </row>
    <row r="4379" spans="4:18" x14ac:dyDescent="0.3">
      <c r="D4379" s="30">
        <f t="shared" si="1442"/>
        <v>4377</v>
      </c>
      <c r="L4379" s="16">
        <f t="shared" si="1446"/>
        <v>9757</v>
      </c>
      <c r="M4379" s="32" t="str">
        <f t="shared" si="1447"/>
        <v>7</v>
      </c>
      <c r="N4379" s="29" t="str">
        <f t="shared" si="1437"/>
        <v/>
      </c>
      <c r="O4379" s="29" t="str">
        <f t="shared" si="1438"/>
        <v/>
      </c>
      <c r="P4379" s="29" t="str">
        <f t="shared" si="1439"/>
        <v/>
      </c>
      <c r="Q4379" s="29" t="str">
        <f t="shared" si="1441"/>
        <v>[PAP_TR]</v>
      </c>
      <c r="R4379" s="29" t="str" cm="1">
        <f t="array" ref="R4379">IF(N4379="","",(_xlfn.LAMBDA(_xlpm.x,LEFT(_xlpm.x&amp;REPT(" ",8),8))($N4379) &amp; _xlfn.LAMBDA(_xlpm.x,LEFT(_xlpm.x&amp;REPT(" ",8),8))($O4379) &amp; _xlfn.LAMBDA(_xlpm.x,LEFT(_xlpm.x&amp;REPT(" ",8),8))(P4379) &amp; _xlfn.LAMBDA(_xlpm.x,LEFT(_xlpm.x&amp;REPT(" ",8),8))($Q4379)))</f>
        <v/>
      </c>
    </row>
    <row r="4380" spans="4:18" x14ac:dyDescent="0.3">
      <c r="D4380" s="30">
        <f t="shared" si="1442"/>
        <v>4378</v>
      </c>
      <c r="L4380" s="16">
        <f t="shared" si="1446"/>
        <v>9757</v>
      </c>
      <c r="M4380" s="32" t="str">
        <f t="shared" si="1447"/>
        <v>8</v>
      </c>
      <c r="N4380" s="29" t="str">
        <f t="shared" si="1437"/>
        <v/>
      </c>
      <c r="O4380" s="29" t="str">
        <f t="shared" si="1438"/>
        <v/>
      </c>
      <c r="P4380" s="29" t="str">
        <f t="shared" si="1439"/>
        <v/>
      </c>
      <c r="Q4380" s="29" t="str">
        <f t="shared" si="1441"/>
        <v>[PAP_TR]</v>
      </c>
      <c r="R4380" s="29" t="str" cm="1">
        <f t="array" ref="R4380">IF(N4380="","",(_xlfn.LAMBDA(_xlpm.x,LEFT(_xlpm.x&amp;REPT(" ",8),8))($N4380) &amp; _xlfn.LAMBDA(_xlpm.x,LEFT(_xlpm.x&amp;REPT(" ",8),8))($O4380) &amp; _xlfn.LAMBDA(_xlpm.x,LEFT(_xlpm.x&amp;REPT(" ",8),8))(P4380) &amp; _xlfn.LAMBDA(_xlpm.x,LEFT(_xlpm.x&amp;REPT(" ",8),8))($Q4380)))</f>
        <v/>
      </c>
    </row>
    <row r="4381" spans="4:18" x14ac:dyDescent="0.3">
      <c r="D4381" s="30">
        <f t="shared" si="1442"/>
        <v>4379</v>
      </c>
      <c r="L4381" s="16">
        <f t="shared" si="1446"/>
        <v>9757</v>
      </c>
      <c r="M4381" s="32" t="str">
        <f t="shared" si="1447"/>
        <v>9</v>
      </c>
      <c r="N4381" s="29" t="str">
        <f t="shared" si="1437"/>
        <v/>
      </c>
      <c r="O4381" s="29" t="str">
        <f t="shared" si="1438"/>
        <v/>
      </c>
      <c r="P4381" s="29" t="str">
        <f t="shared" si="1439"/>
        <v/>
      </c>
      <c r="Q4381" s="29" t="str">
        <f t="shared" si="1441"/>
        <v>[PAP_TR]</v>
      </c>
      <c r="R4381" s="29" t="str" cm="1">
        <f t="array" ref="R4381">IF(N4381="","",(_xlfn.LAMBDA(_xlpm.x,LEFT(_xlpm.x&amp;REPT(" ",8),8))($N4381) &amp; _xlfn.LAMBDA(_xlpm.x,LEFT(_xlpm.x&amp;REPT(" ",8),8))($O4381) &amp; _xlfn.LAMBDA(_xlpm.x,LEFT(_xlpm.x&amp;REPT(" ",8),8))(P4381) &amp; _xlfn.LAMBDA(_xlpm.x,LEFT(_xlpm.x&amp;REPT(" ",8),8))($Q4381)))</f>
        <v/>
      </c>
    </row>
    <row r="4382" spans="4:18" x14ac:dyDescent="0.3">
      <c r="D4382" s="30">
        <f t="shared" si="1442"/>
        <v>4380</v>
      </c>
      <c r="L4382" s="16">
        <f t="shared" si="1446"/>
        <v>9757</v>
      </c>
      <c r="M4382" s="32" t="str">
        <f t="shared" si="1447"/>
        <v>A</v>
      </c>
      <c r="N4382" s="29" t="str">
        <f t="shared" si="1437"/>
        <v/>
      </c>
      <c r="O4382" s="29" t="str">
        <f t="shared" si="1438"/>
        <v/>
      </c>
      <c r="P4382" s="29" t="str">
        <f t="shared" si="1439"/>
        <v/>
      </c>
      <c r="Q4382" s="29" t="str">
        <f t="shared" si="1441"/>
        <v>[PAP_TR]</v>
      </c>
      <c r="R4382" s="29" t="str" cm="1">
        <f t="array" ref="R4382">IF(N4382="","",(_xlfn.LAMBDA(_xlpm.x,LEFT(_xlpm.x&amp;REPT(" ",8),8))($N4382) &amp; _xlfn.LAMBDA(_xlpm.x,LEFT(_xlpm.x&amp;REPT(" ",8),8))($O4382) &amp; _xlfn.LAMBDA(_xlpm.x,LEFT(_xlpm.x&amp;REPT(" ",8),8))(P4382) &amp; _xlfn.LAMBDA(_xlpm.x,LEFT(_xlpm.x&amp;REPT(" ",8),8))($Q4382)))</f>
        <v/>
      </c>
    </row>
    <row r="4383" spans="4:18" x14ac:dyDescent="0.3">
      <c r="D4383" s="30">
        <f t="shared" si="1442"/>
        <v>4381</v>
      </c>
      <c r="L4383" s="16">
        <f t="shared" si="1446"/>
        <v>9757</v>
      </c>
      <c r="M4383" s="32" t="str">
        <f t="shared" si="1447"/>
        <v>B</v>
      </c>
      <c r="N4383" s="29" t="str">
        <f t="shared" si="1437"/>
        <v/>
      </c>
      <c r="O4383" s="29" t="str">
        <f t="shared" si="1438"/>
        <v/>
      </c>
      <c r="P4383" s="29" t="str">
        <f t="shared" si="1439"/>
        <v/>
      </c>
      <c r="Q4383" s="29" t="str">
        <f t="shared" si="1441"/>
        <v>[PAP_TR]</v>
      </c>
      <c r="R4383" s="29" t="str" cm="1">
        <f t="array" ref="R4383">IF(N4383="","",(_xlfn.LAMBDA(_xlpm.x,LEFT(_xlpm.x&amp;REPT(" ",8),8))($N4383) &amp; _xlfn.LAMBDA(_xlpm.x,LEFT(_xlpm.x&amp;REPT(" ",8),8))($O4383) &amp; _xlfn.LAMBDA(_xlpm.x,LEFT(_xlpm.x&amp;REPT(" ",8),8))(P4383) &amp; _xlfn.LAMBDA(_xlpm.x,LEFT(_xlpm.x&amp;REPT(" ",8),8))($Q4383)))</f>
        <v/>
      </c>
    </row>
    <row r="4384" spans="4:18" x14ac:dyDescent="0.3">
      <c r="D4384" s="30">
        <f t="shared" si="1442"/>
        <v>4382</v>
      </c>
      <c r="L4384" s="16">
        <f t="shared" si="1446"/>
        <v>9757</v>
      </c>
      <c r="M4384" s="32" t="str">
        <f t="shared" si="1447"/>
        <v>C</v>
      </c>
      <c r="N4384" s="29" t="str">
        <f t="shared" si="1437"/>
        <v/>
      </c>
      <c r="O4384" s="29" t="str">
        <f t="shared" si="1438"/>
        <v/>
      </c>
      <c r="P4384" s="29" t="str">
        <f t="shared" si="1439"/>
        <v/>
      </c>
      <c r="Q4384" s="29" t="str">
        <f t="shared" si="1441"/>
        <v>[PAP_TR]</v>
      </c>
      <c r="R4384" s="29" t="str" cm="1">
        <f t="array" ref="R4384">IF(N4384="","",(_xlfn.LAMBDA(_xlpm.x,LEFT(_xlpm.x&amp;REPT(" ",8),8))($N4384) &amp; _xlfn.LAMBDA(_xlpm.x,LEFT(_xlpm.x&amp;REPT(" ",8),8))($O4384) &amp; _xlfn.LAMBDA(_xlpm.x,LEFT(_xlpm.x&amp;REPT(" ",8),8))(P4384) &amp; _xlfn.LAMBDA(_xlpm.x,LEFT(_xlpm.x&amp;REPT(" ",8),8))($Q4384)))</f>
        <v/>
      </c>
    </row>
    <row r="4385" spans="4:18" x14ac:dyDescent="0.3">
      <c r="D4385" s="30">
        <f t="shared" si="1442"/>
        <v>4383</v>
      </c>
      <c r="L4385" s="16">
        <f t="shared" si="1446"/>
        <v>9757</v>
      </c>
      <c r="M4385" s="32" t="str">
        <f t="shared" si="1447"/>
        <v>D</v>
      </c>
      <c r="N4385" s="29" t="str">
        <f t="shared" si="1437"/>
        <v/>
      </c>
      <c r="O4385" s="29" t="str">
        <f t="shared" si="1438"/>
        <v/>
      </c>
      <c r="P4385" s="29" t="str">
        <f t="shared" si="1439"/>
        <v/>
      </c>
      <c r="Q4385" s="29" t="str">
        <f t="shared" si="1441"/>
        <v>[PAP_TR]</v>
      </c>
      <c r="R4385" s="29" t="str" cm="1">
        <f t="array" ref="R4385">IF(N4385="","",(_xlfn.LAMBDA(_xlpm.x,LEFT(_xlpm.x&amp;REPT(" ",8),8))($N4385) &amp; _xlfn.LAMBDA(_xlpm.x,LEFT(_xlpm.x&amp;REPT(" ",8),8))($O4385) &amp; _xlfn.LAMBDA(_xlpm.x,LEFT(_xlpm.x&amp;REPT(" ",8),8))(P4385) &amp; _xlfn.LAMBDA(_xlpm.x,LEFT(_xlpm.x&amp;REPT(" ",8),8))($Q4385)))</f>
        <v/>
      </c>
    </row>
    <row r="4386" spans="4:18" x14ac:dyDescent="0.3">
      <c r="D4386" s="30">
        <f t="shared" si="1442"/>
        <v>4384</v>
      </c>
      <c r="L4386" s="16">
        <f t="shared" si="1446"/>
        <v>9757</v>
      </c>
      <c r="M4386" s="32" t="str">
        <f t="shared" si="1447"/>
        <v>E</v>
      </c>
      <c r="N4386" s="29" t="str">
        <f t="shared" si="1437"/>
        <v/>
      </c>
      <c r="O4386" s="29" t="str">
        <f t="shared" si="1438"/>
        <v/>
      </c>
      <c r="P4386" s="29" t="str">
        <f t="shared" si="1439"/>
        <v/>
      </c>
      <c r="Q4386" s="29" t="str">
        <f t="shared" si="1441"/>
        <v>[PAP_TR]</v>
      </c>
      <c r="R4386" s="29" t="str" cm="1">
        <f t="array" ref="R4386">IF(N4386="","",(_xlfn.LAMBDA(_xlpm.x,LEFT(_xlpm.x&amp;REPT(" ",8),8))($N4386) &amp; _xlfn.LAMBDA(_xlpm.x,LEFT(_xlpm.x&amp;REPT(" ",8),8))($O4386) &amp; _xlfn.LAMBDA(_xlpm.x,LEFT(_xlpm.x&amp;REPT(" ",8),8))(P4386) &amp; _xlfn.LAMBDA(_xlpm.x,LEFT(_xlpm.x&amp;REPT(" ",8),8))($Q4386)))</f>
        <v/>
      </c>
    </row>
    <row r="4387" spans="4:18" x14ac:dyDescent="0.3">
      <c r="D4387" s="30">
        <f t="shared" si="1442"/>
        <v>4385</v>
      </c>
      <c r="L4387" s="16">
        <f t="shared" si="1446"/>
        <v>9757</v>
      </c>
      <c r="M4387" s="32" t="str">
        <f t="shared" si="1447"/>
        <v>F</v>
      </c>
      <c r="N4387" s="29" t="str">
        <f t="shared" si="1437"/>
        <v/>
      </c>
      <c r="O4387" s="29" t="str">
        <f t="shared" si="1438"/>
        <v/>
      </c>
      <c r="P4387" s="29" t="str">
        <f t="shared" si="1439"/>
        <v/>
      </c>
      <c r="Q4387" s="29" t="str">
        <f t="shared" si="1441"/>
        <v>[PAP_TR]</v>
      </c>
      <c r="R4387" s="29" t="str" cm="1">
        <f t="array" ref="R4387">IF(N4387="","",(_xlfn.LAMBDA(_xlpm.x,LEFT(_xlpm.x&amp;REPT(" ",8),8))($N4387) &amp; _xlfn.LAMBDA(_xlpm.x,LEFT(_xlpm.x&amp;REPT(" ",8),8))($O4387) &amp; _xlfn.LAMBDA(_xlpm.x,LEFT(_xlpm.x&amp;REPT(" ",8),8))(P4387) &amp; _xlfn.LAMBDA(_xlpm.x,LEFT(_xlpm.x&amp;REPT(" ",8),8))($Q4387)))</f>
        <v/>
      </c>
    </row>
    <row r="4388" spans="4:18" x14ac:dyDescent="0.3">
      <c r="D4388" s="30">
        <f t="shared" si="1442"/>
        <v>4386</v>
      </c>
      <c r="L4388" s="16">
        <f t="shared" ref="L4388" si="1448">L4371+1</f>
        <v>9758</v>
      </c>
      <c r="M4388" s="32" t="str">
        <f t="shared" ref="M4388:M4389" si="1449">M4371</f>
        <v>-</v>
      </c>
      <c r="N4388" s="29" t="str">
        <f t="shared" si="1437"/>
        <v/>
      </c>
      <c r="O4388" s="29" t="str">
        <f t="shared" si="1438"/>
        <v/>
      </c>
      <c r="P4388" s="29" t="str">
        <f t="shared" si="1439"/>
        <v/>
      </c>
      <c r="Q4388" s="29" t="str">
        <f t="shared" si="1441"/>
        <v>[PAP_TR]</v>
      </c>
      <c r="R4388" s="29" t="str" cm="1">
        <f t="array" ref="R4388">IF(N4388="","",(_xlfn.LAMBDA(_xlpm.x,LEFT(_xlpm.x&amp;REPT(" ",8),8))($N4388) &amp; _xlfn.LAMBDA(_xlpm.x,LEFT(_xlpm.x&amp;REPT(" ",8),8))($O4388) &amp; _xlfn.LAMBDA(_xlpm.x,LEFT(_xlpm.x&amp;REPT(" ",8),8))(P4388) &amp; _xlfn.LAMBDA(_xlpm.x,LEFT(_xlpm.x&amp;REPT(" ",8),8))($Q4388)))</f>
        <v/>
      </c>
    </row>
    <row r="4389" spans="4:18" x14ac:dyDescent="0.3">
      <c r="D4389" s="30">
        <f t="shared" si="1442"/>
        <v>4387</v>
      </c>
      <c r="L4389" s="16">
        <f t="shared" ref="L4389:L4404" si="1450">L4388</f>
        <v>9758</v>
      </c>
      <c r="M4389" s="32">
        <f t="shared" si="1449"/>
        <v>0</v>
      </c>
      <c r="N4389" s="29" t="str">
        <f t="shared" si="1437"/>
        <v/>
      </c>
      <c r="O4389" s="29" t="str">
        <f t="shared" si="1438"/>
        <v/>
      </c>
      <c r="P4389" s="29" t="str">
        <f t="shared" si="1439"/>
        <v/>
      </c>
      <c r="Q4389" s="29" t="str">
        <f t="shared" si="1441"/>
        <v>[PAP_TR]</v>
      </c>
      <c r="R4389" s="29" t="str" cm="1">
        <f t="array" ref="R4389">IF(N4389="","",(_xlfn.LAMBDA(_xlpm.x,LEFT(_xlpm.x&amp;REPT(" ",8),8))($N4389) &amp; _xlfn.LAMBDA(_xlpm.x,LEFT(_xlpm.x&amp;REPT(" ",8),8))($O4389) &amp; _xlfn.LAMBDA(_xlpm.x,LEFT(_xlpm.x&amp;REPT(" ",8),8))(P4389) &amp; _xlfn.LAMBDA(_xlpm.x,LEFT(_xlpm.x&amp;REPT(" ",8),8))($Q4389)))</f>
        <v/>
      </c>
    </row>
    <row r="4390" spans="4:18" x14ac:dyDescent="0.3">
      <c r="D4390" s="30">
        <f t="shared" si="1442"/>
        <v>4388</v>
      </c>
      <c r="L4390" s="16">
        <f t="shared" si="1450"/>
        <v>9758</v>
      </c>
      <c r="M4390" s="32" t="str">
        <f t="shared" ref="M4390:M4404" si="1451">DEC2HEX(HEX2DEC(M4389)+1)</f>
        <v>1</v>
      </c>
      <c r="N4390" s="29" t="str">
        <f t="shared" si="1437"/>
        <v/>
      </c>
      <c r="O4390" s="29" t="str">
        <f t="shared" si="1438"/>
        <v/>
      </c>
      <c r="P4390" s="29" t="str">
        <f t="shared" si="1439"/>
        <v/>
      </c>
      <c r="Q4390" s="29" t="str">
        <f t="shared" si="1441"/>
        <v>[PAP_TR]</v>
      </c>
      <c r="R4390" s="29" t="str" cm="1">
        <f t="array" ref="R4390">IF(N4390="","",(_xlfn.LAMBDA(_xlpm.x,LEFT(_xlpm.x&amp;REPT(" ",8),8))($N4390) &amp; _xlfn.LAMBDA(_xlpm.x,LEFT(_xlpm.x&amp;REPT(" ",8),8))($O4390) &amp; _xlfn.LAMBDA(_xlpm.x,LEFT(_xlpm.x&amp;REPT(" ",8),8))(P4390) &amp; _xlfn.LAMBDA(_xlpm.x,LEFT(_xlpm.x&amp;REPT(" ",8),8))($Q4390)))</f>
        <v/>
      </c>
    </row>
    <row r="4391" spans="4:18" x14ac:dyDescent="0.3">
      <c r="D4391" s="30">
        <f t="shared" si="1442"/>
        <v>4389</v>
      </c>
      <c r="L4391" s="16">
        <f t="shared" si="1450"/>
        <v>9758</v>
      </c>
      <c r="M4391" s="32" t="str">
        <f t="shared" si="1451"/>
        <v>2</v>
      </c>
      <c r="N4391" s="29" t="str">
        <f t="shared" si="1437"/>
        <v/>
      </c>
      <c r="O4391" s="29" t="str">
        <f t="shared" si="1438"/>
        <v/>
      </c>
      <c r="P4391" s="29" t="str">
        <f t="shared" si="1439"/>
        <v/>
      </c>
      <c r="Q4391" s="29" t="str">
        <f t="shared" si="1441"/>
        <v>[PAP_TR]</v>
      </c>
      <c r="R4391" s="29" t="str" cm="1">
        <f t="array" ref="R4391">IF(N4391="","",(_xlfn.LAMBDA(_xlpm.x,LEFT(_xlpm.x&amp;REPT(" ",8),8))($N4391) &amp; _xlfn.LAMBDA(_xlpm.x,LEFT(_xlpm.x&amp;REPT(" ",8),8))($O4391) &amp; _xlfn.LAMBDA(_xlpm.x,LEFT(_xlpm.x&amp;REPT(" ",8),8))(P4391) &amp; _xlfn.LAMBDA(_xlpm.x,LEFT(_xlpm.x&amp;REPT(" ",8),8))($Q4391)))</f>
        <v/>
      </c>
    </row>
    <row r="4392" spans="4:18" x14ac:dyDescent="0.3">
      <c r="D4392" s="30">
        <f t="shared" si="1442"/>
        <v>4390</v>
      </c>
      <c r="L4392" s="16">
        <f t="shared" si="1450"/>
        <v>9758</v>
      </c>
      <c r="M4392" s="32" t="str">
        <f t="shared" si="1451"/>
        <v>3</v>
      </c>
      <c r="N4392" s="29" t="str">
        <f t="shared" si="1437"/>
        <v/>
      </c>
      <c r="O4392" s="29" t="str">
        <f t="shared" si="1438"/>
        <v/>
      </c>
      <c r="P4392" s="29" t="str">
        <f t="shared" si="1439"/>
        <v/>
      </c>
      <c r="Q4392" s="29" t="str">
        <f t="shared" si="1441"/>
        <v>[PAP_TR]</v>
      </c>
      <c r="R4392" s="29" t="str" cm="1">
        <f t="array" ref="R4392">IF(N4392="","",(_xlfn.LAMBDA(_xlpm.x,LEFT(_xlpm.x&amp;REPT(" ",8),8))($N4392) &amp; _xlfn.LAMBDA(_xlpm.x,LEFT(_xlpm.x&amp;REPT(" ",8),8))($O4392) &amp; _xlfn.LAMBDA(_xlpm.x,LEFT(_xlpm.x&amp;REPT(" ",8),8))(P4392) &amp; _xlfn.LAMBDA(_xlpm.x,LEFT(_xlpm.x&amp;REPT(" ",8),8))($Q4392)))</f>
        <v/>
      </c>
    </row>
    <row r="4393" spans="4:18" x14ac:dyDescent="0.3">
      <c r="D4393" s="30">
        <f t="shared" si="1442"/>
        <v>4391</v>
      </c>
      <c r="L4393" s="16">
        <f t="shared" si="1450"/>
        <v>9758</v>
      </c>
      <c r="M4393" s="32" t="str">
        <f t="shared" si="1451"/>
        <v>4</v>
      </c>
      <c r="N4393" s="29" t="str">
        <f t="shared" si="1437"/>
        <v/>
      </c>
      <c r="O4393" s="29" t="str">
        <f t="shared" si="1438"/>
        <v/>
      </c>
      <c r="P4393" s="29" t="str">
        <f t="shared" si="1439"/>
        <v/>
      </c>
      <c r="Q4393" s="29" t="str">
        <f t="shared" si="1441"/>
        <v>[PAP_TR]</v>
      </c>
      <c r="R4393" s="29" t="str" cm="1">
        <f t="array" ref="R4393">IF(N4393="","",(_xlfn.LAMBDA(_xlpm.x,LEFT(_xlpm.x&amp;REPT(" ",8),8))($N4393) &amp; _xlfn.LAMBDA(_xlpm.x,LEFT(_xlpm.x&amp;REPT(" ",8),8))($O4393) &amp; _xlfn.LAMBDA(_xlpm.x,LEFT(_xlpm.x&amp;REPT(" ",8),8))(P4393) &amp; _xlfn.LAMBDA(_xlpm.x,LEFT(_xlpm.x&amp;REPT(" ",8),8))($Q4393)))</f>
        <v/>
      </c>
    </row>
    <row r="4394" spans="4:18" x14ac:dyDescent="0.3">
      <c r="D4394" s="30">
        <f t="shared" si="1442"/>
        <v>4392</v>
      </c>
      <c r="L4394" s="16">
        <f t="shared" si="1450"/>
        <v>9758</v>
      </c>
      <c r="M4394" s="32" t="str">
        <f t="shared" si="1451"/>
        <v>5</v>
      </c>
      <c r="N4394" s="29" t="str">
        <f t="shared" si="1437"/>
        <v/>
      </c>
      <c r="O4394" s="29" t="str">
        <f t="shared" si="1438"/>
        <v/>
      </c>
      <c r="P4394" s="29" t="str">
        <f t="shared" si="1439"/>
        <v/>
      </c>
      <c r="Q4394" s="29" t="str">
        <f t="shared" si="1441"/>
        <v>[PAP_TR]</v>
      </c>
      <c r="R4394" s="29" t="str" cm="1">
        <f t="array" ref="R4394">IF(N4394="","",(_xlfn.LAMBDA(_xlpm.x,LEFT(_xlpm.x&amp;REPT(" ",8),8))($N4394) &amp; _xlfn.LAMBDA(_xlpm.x,LEFT(_xlpm.x&amp;REPT(" ",8),8))($O4394) &amp; _xlfn.LAMBDA(_xlpm.x,LEFT(_xlpm.x&amp;REPT(" ",8),8))(P4394) &amp; _xlfn.LAMBDA(_xlpm.x,LEFT(_xlpm.x&amp;REPT(" ",8),8))($Q4394)))</f>
        <v/>
      </c>
    </row>
    <row r="4395" spans="4:18" x14ac:dyDescent="0.3">
      <c r="D4395" s="30">
        <f t="shared" si="1442"/>
        <v>4393</v>
      </c>
      <c r="L4395" s="16">
        <f t="shared" si="1450"/>
        <v>9758</v>
      </c>
      <c r="M4395" s="32" t="str">
        <f t="shared" si="1451"/>
        <v>6</v>
      </c>
      <c r="N4395" s="29" t="str">
        <f t="shared" si="1437"/>
        <v/>
      </c>
      <c r="O4395" s="29" t="str">
        <f t="shared" si="1438"/>
        <v/>
      </c>
      <c r="P4395" s="29" t="str">
        <f t="shared" si="1439"/>
        <v/>
      </c>
      <c r="Q4395" s="29" t="str">
        <f t="shared" si="1441"/>
        <v>[PAP_TR]</v>
      </c>
      <c r="R4395" s="29" t="str" cm="1">
        <f t="array" ref="R4395">IF(N4395="","",(_xlfn.LAMBDA(_xlpm.x,LEFT(_xlpm.x&amp;REPT(" ",8),8))($N4395) &amp; _xlfn.LAMBDA(_xlpm.x,LEFT(_xlpm.x&amp;REPT(" ",8),8))($O4395) &amp; _xlfn.LAMBDA(_xlpm.x,LEFT(_xlpm.x&amp;REPT(" ",8),8))(P4395) &amp; _xlfn.LAMBDA(_xlpm.x,LEFT(_xlpm.x&amp;REPT(" ",8),8))($Q4395)))</f>
        <v/>
      </c>
    </row>
    <row r="4396" spans="4:18" x14ac:dyDescent="0.3">
      <c r="D4396" s="30">
        <f t="shared" si="1442"/>
        <v>4394</v>
      </c>
      <c r="L4396" s="16">
        <f t="shared" si="1450"/>
        <v>9758</v>
      </c>
      <c r="M4396" s="32" t="str">
        <f t="shared" si="1451"/>
        <v>7</v>
      </c>
      <c r="N4396" s="29" t="str">
        <f t="shared" si="1437"/>
        <v/>
      </c>
      <c r="O4396" s="29" t="str">
        <f t="shared" si="1438"/>
        <v/>
      </c>
      <c r="P4396" s="29" t="str">
        <f t="shared" si="1439"/>
        <v/>
      </c>
      <c r="Q4396" s="29" t="str">
        <f t="shared" si="1441"/>
        <v>[PAP_TR]</v>
      </c>
      <c r="R4396" s="29" t="str" cm="1">
        <f t="array" ref="R4396">IF(N4396="","",(_xlfn.LAMBDA(_xlpm.x,LEFT(_xlpm.x&amp;REPT(" ",8),8))($N4396) &amp; _xlfn.LAMBDA(_xlpm.x,LEFT(_xlpm.x&amp;REPT(" ",8),8))($O4396) &amp; _xlfn.LAMBDA(_xlpm.x,LEFT(_xlpm.x&amp;REPT(" ",8),8))(P4396) &amp; _xlfn.LAMBDA(_xlpm.x,LEFT(_xlpm.x&amp;REPT(" ",8),8))($Q4396)))</f>
        <v/>
      </c>
    </row>
    <row r="4397" spans="4:18" x14ac:dyDescent="0.3">
      <c r="D4397" s="30">
        <f t="shared" si="1442"/>
        <v>4395</v>
      </c>
      <c r="L4397" s="16">
        <f t="shared" si="1450"/>
        <v>9758</v>
      </c>
      <c r="M4397" s="32" t="str">
        <f t="shared" si="1451"/>
        <v>8</v>
      </c>
      <c r="N4397" s="29" t="str">
        <f t="shared" si="1437"/>
        <v/>
      </c>
      <c r="O4397" s="29" t="str">
        <f t="shared" si="1438"/>
        <v/>
      </c>
      <c r="P4397" s="29" t="str">
        <f t="shared" si="1439"/>
        <v/>
      </c>
      <c r="Q4397" s="29" t="str">
        <f t="shared" si="1441"/>
        <v>[PAP_TR]</v>
      </c>
      <c r="R4397" s="29" t="str" cm="1">
        <f t="array" ref="R4397">IF(N4397="","",(_xlfn.LAMBDA(_xlpm.x,LEFT(_xlpm.x&amp;REPT(" ",8),8))($N4397) &amp; _xlfn.LAMBDA(_xlpm.x,LEFT(_xlpm.x&amp;REPT(" ",8),8))($O4397) &amp; _xlfn.LAMBDA(_xlpm.x,LEFT(_xlpm.x&amp;REPT(" ",8),8))(P4397) &amp; _xlfn.LAMBDA(_xlpm.x,LEFT(_xlpm.x&amp;REPT(" ",8),8))($Q4397)))</f>
        <v/>
      </c>
    </row>
    <row r="4398" spans="4:18" x14ac:dyDescent="0.3">
      <c r="D4398" s="30">
        <f t="shared" si="1442"/>
        <v>4396</v>
      </c>
      <c r="L4398" s="16">
        <f t="shared" si="1450"/>
        <v>9758</v>
      </c>
      <c r="M4398" s="32" t="str">
        <f t="shared" si="1451"/>
        <v>9</v>
      </c>
      <c r="N4398" s="29" t="str">
        <f t="shared" si="1437"/>
        <v/>
      </c>
      <c r="O4398" s="29" t="str">
        <f t="shared" si="1438"/>
        <v/>
      </c>
      <c r="P4398" s="29" t="str">
        <f t="shared" si="1439"/>
        <v/>
      </c>
      <c r="Q4398" s="29" t="str">
        <f t="shared" si="1441"/>
        <v>[PAP_TR]</v>
      </c>
      <c r="R4398" s="29" t="str" cm="1">
        <f t="array" ref="R4398">IF(N4398="","",(_xlfn.LAMBDA(_xlpm.x,LEFT(_xlpm.x&amp;REPT(" ",8),8))($N4398) &amp; _xlfn.LAMBDA(_xlpm.x,LEFT(_xlpm.x&amp;REPT(" ",8),8))($O4398) &amp; _xlfn.LAMBDA(_xlpm.x,LEFT(_xlpm.x&amp;REPT(" ",8),8))(P4398) &amp; _xlfn.LAMBDA(_xlpm.x,LEFT(_xlpm.x&amp;REPT(" ",8),8))($Q4398)))</f>
        <v/>
      </c>
    </row>
    <row r="4399" spans="4:18" x14ac:dyDescent="0.3">
      <c r="D4399" s="30">
        <f t="shared" si="1442"/>
        <v>4397</v>
      </c>
      <c r="L4399" s="16">
        <f t="shared" si="1450"/>
        <v>9758</v>
      </c>
      <c r="M4399" s="32" t="str">
        <f t="shared" si="1451"/>
        <v>A</v>
      </c>
      <c r="N4399" s="29" t="str">
        <f t="shared" si="1437"/>
        <v/>
      </c>
      <c r="O4399" s="29" t="str">
        <f t="shared" si="1438"/>
        <v/>
      </c>
      <c r="P4399" s="29" t="str">
        <f t="shared" si="1439"/>
        <v/>
      </c>
      <c r="Q4399" s="29" t="str">
        <f t="shared" si="1441"/>
        <v>[PAP_TR]</v>
      </c>
      <c r="R4399" s="29" t="str" cm="1">
        <f t="array" ref="R4399">IF(N4399="","",(_xlfn.LAMBDA(_xlpm.x,LEFT(_xlpm.x&amp;REPT(" ",8),8))($N4399) &amp; _xlfn.LAMBDA(_xlpm.x,LEFT(_xlpm.x&amp;REPT(" ",8),8))($O4399) &amp; _xlfn.LAMBDA(_xlpm.x,LEFT(_xlpm.x&amp;REPT(" ",8),8))(P4399) &amp; _xlfn.LAMBDA(_xlpm.x,LEFT(_xlpm.x&amp;REPT(" ",8),8))($Q4399)))</f>
        <v/>
      </c>
    </row>
    <row r="4400" spans="4:18" x14ac:dyDescent="0.3">
      <c r="D4400" s="30">
        <f t="shared" si="1442"/>
        <v>4398</v>
      </c>
      <c r="L4400" s="16">
        <f t="shared" si="1450"/>
        <v>9758</v>
      </c>
      <c r="M4400" s="32" t="str">
        <f t="shared" si="1451"/>
        <v>B</v>
      </c>
      <c r="N4400" s="29" t="str">
        <f t="shared" si="1437"/>
        <v/>
      </c>
      <c r="O4400" s="29" t="str">
        <f t="shared" si="1438"/>
        <v/>
      </c>
      <c r="P4400" s="29" t="str">
        <f t="shared" si="1439"/>
        <v/>
      </c>
      <c r="Q4400" s="29" t="str">
        <f t="shared" si="1441"/>
        <v>[PAP_TR]</v>
      </c>
      <c r="R4400" s="29" t="str" cm="1">
        <f t="array" ref="R4400">IF(N4400="","",(_xlfn.LAMBDA(_xlpm.x,LEFT(_xlpm.x&amp;REPT(" ",8),8))($N4400) &amp; _xlfn.LAMBDA(_xlpm.x,LEFT(_xlpm.x&amp;REPT(" ",8),8))($O4400) &amp; _xlfn.LAMBDA(_xlpm.x,LEFT(_xlpm.x&amp;REPT(" ",8),8))(P4400) &amp; _xlfn.LAMBDA(_xlpm.x,LEFT(_xlpm.x&amp;REPT(" ",8),8))($Q4400)))</f>
        <v/>
      </c>
    </row>
    <row r="4401" spans="4:18" x14ac:dyDescent="0.3">
      <c r="D4401" s="30">
        <f t="shared" si="1442"/>
        <v>4399</v>
      </c>
      <c r="L4401" s="16">
        <f t="shared" si="1450"/>
        <v>9758</v>
      </c>
      <c r="M4401" s="32" t="str">
        <f t="shared" si="1451"/>
        <v>C</v>
      </c>
      <c r="N4401" s="29" t="str">
        <f t="shared" si="1437"/>
        <v/>
      </c>
      <c r="O4401" s="29" t="str">
        <f t="shared" si="1438"/>
        <v/>
      </c>
      <c r="P4401" s="29" t="str">
        <f t="shared" si="1439"/>
        <v/>
      </c>
      <c r="Q4401" s="29" t="str">
        <f t="shared" si="1441"/>
        <v>[PAP_TR]</v>
      </c>
      <c r="R4401" s="29" t="str" cm="1">
        <f t="array" ref="R4401">IF(N4401="","",(_xlfn.LAMBDA(_xlpm.x,LEFT(_xlpm.x&amp;REPT(" ",8),8))($N4401) &amp; _xlfn.LAMBDA(_xlpm.x,LEFT(_xlpm.x&amp;REPT(" ",8),8))($O4401) &amp; _xlfn.LAMBDA(_xlpm.x,LEFT(_xlpm.x&amp;REPT(" ",8),8))(P4401) &amp; _xlfn.LAMBDA(_xlpm.x,LEFT(_xlpm.x&amp;REPT(" ",8),8))($Q4401)))</f>
        <v/>
      </c>
    </row>
    <row r="4402" spans="4:18" x14ac:dyDescent="0.3">
      <c r="D4402" s="30">
        <f t="shared" si="1442"/>
        <v>4400</v>
      </c>
      <c r="L4402" s="16">
        <f t="shared" si="1450"/>
        <v>9758</v>
      </c>
      <c r="M4402" s="32" t="str">
        <f t="shared" si="1451"/>
        <v>D</v>
      </c>
      <c r="N4402" s="29" t="str">
        <f t="shared" si="1437"/>
        <v/>
      </c>
      <c r="O4402" s="29" t="str">
        <f t="shared" si="1438"/>
        <v/>
      </c>
      <c r="P4402" s="29" t="str">
        <f t="shared" si="1439"/>
        <v/>
      </c>
      <c r="Q4402" s="29" t="str">
        <f t="shared" si="1441"/>
        <v>[PAP_TR]</v>
      </c>
      <c r="R4402" s="29" t="str" cm="1">
        <f t="array" ref="R4402">IF(N4402="","",(_xlfn.LAMBDA(_xlpm.x,LEFT(_xlpm.x&amp;REPT(" ",8),8))($N4402) &amp; _xlfn.LAMBDA(_xlpm.x,LEFT(_xlpm.x&amp;REPT(" ",8),8))($O4402) &amp; _xlfn.LAMBDA(_xlpm.x,LEFT(_xlpm.x&amp;REPT(" ",8),8))(P4402) &amp; _xlfn.LAMBDA(_xlpm.x,LEFT(_xlpm.x&amp;REPT(" ",8),8))($Q4402)))</f>
        <v/>
      </c>
    </row>
    <row r="4403" spans="4:18" x14ac:dyDescent="0.3">
      <c r="D4403" s="30">
        <f t="shared" si="1442"/>
        <v>4401</v>
      </c>
      <c r="L4403" s="16">
        <f t="shared" si="1450"/>
        <v>9758</v>
      </c>
      <c r="M4403" s="32" t="str">
        <f t="shared" si="1451"/>
        <v>E</v>
      </c>
      <c r="N4403" s="29" t="str">
        <f t="shared" si="1437"/>
        <v/>
      </c>
      <c r="O4403" s="29" t="str">
        <f t="shared" si="1438"/>
        <v/>
      </c>
      <c r="P4403" s="29" t="str">
        <f t="shared" si="1439"/>
        <v/>
      </c>
      <c r="Q4403" s="29" t="str">
        <f t="shared" si="1441"/>
        <v>[PAP_TR]</v>
      </c>
      <c r="R4403" s="29" t="str" cm="1">
        <f t="array" ref="R4403">IF(N4403="","",(_xlfn.LAMBDA(_xlpm.x,LEFT(_xlpm.x&amp;REPT(" ",8),8))($N4403) &amp; _xlfn.LAMBDA(_xlpm.x,LEFT(_xlpm.x&amp;REPT(" ",8),8))($O4403) &amp; _xlfn.LAMBDA(_xlpm.x,LEFT(_xlpm.x&amp;REPT(" ",8),8))(P4403) &amp; _xlfn.LAMBDA(_xlpm.x,LEFT(_xlpm.x&amp;REPT(" ",8),8))($Q4403)))</f>
        <v/>
      </c>
    </row>
    <row r="4404" spans="4:18" x14ac:dyDescent="0.3">
      <c r="D4404" s="30">
        <f t="shared" si="1442"/>
        <v>4402</v>
      </c>
      <c r="L4404" s="16">
        <f t="shared" si="1450"/>
        <v>9758</v>
      </c>
      <c r="M4404" s="32" t="str">
        <f t="shared" si="1451"/>
        <v>F</v>
      </c>
      <c r="N4404" s="29" t="str">
        <f t="shared" si="1437"/>
        <v/>
      </c>
      <c r="O4404" s="29" t="str">
        <f t="shared" si="1438"/>
        <v/>
      </c>
      <c r="P4404" s="29" t="str">
        <f t="shared" si="1439"/>
        <v/>
      </c>
      <c r="Q4404" s="29" t="str">
        <f t="shared" si="1441"/>
        <v>[PAP_TR]</v>
      </c>
      <c r="R4404" s="29" t="str" cm="1">
        <f t="array" ref="R4404">IF(N4404="","",(_xlfn.LAMBDA(_xlpm.x,LEFT(_xlpm.x&amp;REPT(" ",8),8))($N4404) &amp; _xlfn.LAMBDA(_xlpm.x,LEFT(_xlpm.x&amp;REPT(" ",8),8))($O4404) &amp; _xlfn.LAMBDA(_xlpm.x,LEFT(_xlpm.x&amp;REPT(" ",8),8))(P4404) &amp; _xlfn.LAMBDA(_xlpm.x,LEFT(_xlpm.x&amp;REPT(" ",8),8))($Q4404)))</f>
        <v/>
      </c>
    </row>
    <row r="4405" spans="4:18" x14ac:dyDescent="0.3">
      <c r="D4405" s="30">
        <f t="shared" si="1442"/>
        <v>4403</v>
      </c>
      <c r="L4405" s="16">
        <f t="shared" ref="L4405" si="1452">L4388+1</f>
        <v>9759</v>
      </c>
      <c r="M4405" s="32" t="str">
        <f t="shared" ref="M4405:M4406" si="1453">M4388</f>
        <v>-</v>
      </c>
      <c r="N4405" s="29" t="str">
        <f t="shared" si="1437"/>
        <v/>
      </c>
      <c r="O4405" s="29" t="str">
        <f t="shared" si="1438"/>
        <v/>
      </c>
      <c r="P4405" s="29" t="str">
        <f t="shared" si="1439"/>
        <v/>
      </c>
      <c r="Q4405" s="29" t="str">
        <f t="shared" si="1441"/>
        <v>[PAP_TR]</v>
      </c>
      <c r="R4405" s="29" t="str" cm="1">
        <f t="array" ref="R4405">IF(N4405="","",(_xlfn.LAMBDA(_xlpm.x,LEFT(_xlpm.x&amp;REPT(" ",8),8))($N4405) &amp; _xlfn.LAMBDA(_xlpm.x,LEFT(_xlpm.x&amp;REPT(" ",8),8))($O4405) &amp; _xlfn.LAMBDA(_xlpm.x,LEFT(_xlpm.x&amp;REPT(" ",8),8))(P4405) &amp; _xlfn.LAMBDA(_xlpm.x,LEFT(_xlpm.x&amp;REPT(" ",8),8))($Q4405)))</f>
        <v/>
      </c>
    </row>
    <row r="4406" spans="4:18" x14ac:dyDescent="0.3">
      <c r="D4406" s="30">
        <f t="shared" si="1442"/>
        <v>4404</v>
      </c>
      <c r="L4406" s="16">
        <f t="shared" ref="L4406:L4421" si="1454">L4405</f>
        <v>9759</v>
      </c>
      <c r="M4406" s="32">
        <f t="shared" si="1453"/>
        <v>0</v>
      </c>
      <c r="N4406" s="29" t="str">
        <f t="shared" si="1437"/>
        <v/>
      </c>
      <c r="O4406" s="29" t="str">
        <f t="shared" si="1438"/>
        <v/>
      </c>
      <c r="P4406" s="29" t="str">
        <f t="shared" si="1439"/>
        <v/>
      </c>
      <c r="Q4406" s="29" t="str">
        <f t="shared" si="1441"/>
        <v>[PAP_TR]</v>
      </c>
      <c r="R4406" s="29" t="str" cm="1">
        <f t="array" ref="R4406">IF(N4406="","",(_xlfn.LAMBDA(_xlpm.x,LEFT(_xlpm.x&amp;REPT(" ",8),8))($N4406) &amp; _xlfn.LAMBDA(_xlpm.x,LEFT(_xlpm.x&amp;REPT(" ",8),8))($O4406) &amp; _xlfn.LAMBDA(_xlpm.x,LEFT(_xlpm.x&amp;REPT(" ",8),8))(P4406) &amp; _xlfn.LAMBDA(_xlpm.x,LEFT(_xlpm.x&amp;REPT(" ",8),8))($Q4406)))</f>
        <v/>
      </c>
    </row>
    <row r="4407" spans="4:18" x14ac:dyDescent="0.3">
      <c r="D4407" s="30">
        <f t="shared" si="1442"/>
        <v>4405</v>
      </c>
      <c r="L4407" s="16">
        <f t="shared" si="1454"/>
        <v>9759</v>
      </c>
      <c r="M4407" s="32" t="str">
        <f t="shared" ref="M4407:M4421" si="1455">DEC2HEX(HEX2DEC(M4406)+1)</f>
        <v>1</v>
      </c>
      <c r="N4407" s="29" t="str">
        <f t="shared" si="1437"/>
        <v/>
      </c>
      <c r="O4407" s="29" t="str">
        <f t="shared" si="1438"/>
        <v/>
      </c>
      <c r="P4407" s="29" t="str">
        <f t="shared" si="1439"/>
        <v/>
      </c>
      <c r="Q4407" s="29" t="str">
        <f t="shared" si="1441"/>
        <v>[PAP_TR]</v>
      </c>
      <c r="R4407" s="29" t="str" cm="1">
        <f t="array" ref="R4407">IF(N4407="","",(_xlfn.LAMBDA(_xlpm.x,LEFT(_xlpm.x&amp;REPT(" ",8),8))($N4407) &amp; _xlfn.LAMBDA(_xlpm.x,LEFT(_xlpm.x&amp;REPT(" ",8),8))($O4407) &amp; _xlfn.LAMBDA(_xlpm.x,LEFT(_xlpm.x&amp;REPT(" ",8),8))(P4407) &amp; _xlfn.LAMBDA(_xlpm.x,LEFT(_xlpm.x&amp;REPT(" ",8),8))($Q4407)))</f>
        <v/>
      </c>
    </row>
    <row r="4408" spans="4:18" x14ac:dyDescent="0.3">
      <c r="D4408" s="30">
        <f t="shared" si="1442"/>
        <v>4406</v>
      </c>
      <c r="L4408" s="16">
        <f t="shared" si="1454"/>
        <v>9759</v>
      </c>
      <c r="M4408" s="32" t="str">
        <f t="shared" si="1455"/>
        <v>2</v>
      </c>
      <c r="N4408" s="29" t="str">
        <f t="shared" si="1437"/>
        <v/>
      </c>
      <c r="O4408" s="29" t="str">
        <f t="shared" si="1438"/>
        <v/>
      </c>
      <c r="P4408" s="29" t="str">
        <f t="shared" si="1439"/>
        <v/>
      </c>
      <c r="Q4408" s="29" t="str">
        <f t="shared" si="1441"/>
        <v>[PAP_TR]</v>
      </c>
      <c r="R4408" s="29" t="str" cm="1">
        <f t="array" ref="R4408">IF(N4408="","",(_xlfn.LAMBDA(_xlpm.x,LEFT(_xlpm.x&amp;REPT(" ",8),8))($N4408) &amp; _xlfn.LAMBDA(_xlpm.x,LEFT(_xlpm.x&amp;REPT(" ",8),8))($O4408) &amp; _xlfn.LAMBDA(_xlpm.x,LEFT(_xlpm.x&amp;REPT(" ",8),8))(P4408) &amp; _xlfn.LAMBDA(_xlpm.x,LEFT(_xlpm.x&amp;REPT(" ",8),8))($Q4408)))</f>
        <v/>
      </c>
    </row>
    <row r="4409" spans="4:18" x14ac:dyDescent="0.3">
      <c r="D4409" s="30">
        <f t="shared" si="1442"/>
        <v>4407</v>
      </c>
      <c r="L4409" s="16">
        <f t="shared" si="1454"/>
        <v>9759</v>
      </c>
      <c r="M4409" s="32" t="str">
        <f t="shared" si="1455"/>
        <v>3</v>
      </c>
      <c r="N4409" s="29" t="str">
        <f t="shared" si="1437"/>
        <v/>
      </c>
      <c r="O4409" s="29" t="str">
        <f t="shared" si="1438"/>
        <v/>
      </c>
      <c r="P4409" s="29" t="str">
        <f t="shared" si="1439"/>
        <v/>
      </c>
      <c r="Q4409" s="29" t="str">
        <f t="shared" si="1441"/>
        <v>[PAP_TR]</v>
      </c>
      <c r="R4409" s="29" t="str" cm="1">
        <f t="array" ref="R4409">IF(N4409="","",(_xlfn.LAMBDA(_xlpm.x,LEFT(_xlpm.x&amp;REPT(" ",8),8))($N4409) &amp; _xlfn.LAMBDA(_xlpm.x,LEFT(_xlpm.x&amp;REPT(" ",8),8))($O4409) &amp; _xlfn.LAMBDA(_xlpm.x,LEFT(_xlpm.x&amp;REPT(" ",8),8))(P4409) &amp; _xlfn.LAMBDA(_xlpm.x,LEFT(_xlpm.x&amp;REPT(" ",8),8))($Q4409)))</f>
        <v/>
      </c>
    </row>
    <row r="4410" spans="4:18" x14ac:dyDescent="0.3">
      <c r="D4410" s="30">
        <f t="shared" si="1442"/>
        <v>4408</v>
      </c>
      <c r="L4410" s="16">
        <f t="shared" si="1454"/>
        <v>9759</v>
      </c>
      <c r="M4410" s="32" t="str">
        <f t="shared" si="1455"/>
        <v>4</v>
      </c>
      <c r="N4410" s="29" t="str">
        <f t="shared" si="1437"/>
        <v/>
      </c>
      <c r="O4410" s="29" t="str">
        <f t="shared" si="1438"/>
        <v/>
      </c>
      <c r="P4410" s="29" t="str">
        <f t="shared" si="1439"/>
        <v/>
      </c>
      <c r="Q4410" s="29" t="str">
        <f t="shared" si="1441"/>
        <v>[PAP_TR]</v>
      </c>
      <c r="R4410" s="29" t="str" cm="1">
        <f t="array" ref="R4410">IF(N4410="","",(_xlfn.LAMBDA(_xlpm.x,LEFT(_xlpm.x&amp;REPT(" ",8),8))($N4410) &amp; _xlfn.LAMBDA(_xlpm.x,LEFT(_xlpm.x&amp;REPT(" ",8),8))($O4410) &amp; _xlfn.LAMBDA(_xlpm.x,LEFT(_xlpm.x&amp;REPT(" ",8),8))(P4410) &amp; _xlfn.LAMBDA(_xlpm.x,LEFT(_xlpm.x&amp;REPT(" ",8),8))($Q4410)))</f>
        <v/>
      </c>
    </row>
    <row r="4411" spans="4:18" x14ac:dyDescent="0.3">
      <c r="D4411" s="30">
        <f t="shared" si="1442"/>
        <v>4409</v>
      </c>
      <c r="L4411" s="16">
        <f t="shared" si="1454"/>
        <v>9759</v>
      </c>
      <c r="M4411" s="32" t="str">
        <f t="shared" si="1455"/>
        <v>5</v>
      </c>
      <c r="N4411" s="29" t="str">
        <f t="shared" si="1437"/>
        <v/>
      </c>
      <c r="O4411" s="29" t="str">
        <f t="shared" si="1438"/>
        <v/>
      </c>
      <c r="P4411" s="29" t="str">
        <f t="shared" si="1439"/>
        <v/>
      </c>
      <c r="Q4411" s="29" t="str">
        <f t="shared" si="1441"/>
        <v>[PAP_TR]</v>
      </c>
      <c r="R4411" s="29" t="str" cm="1">
        <f t="array" ref="R4411">IF(N4411="","",(_xlfn.LAMBDA(_xlpm.x,LEFT(_xlpm.x&amp;REPT(" ",8),8))($N4411) &amp; _xlfn.LAMBDA(_xlpm.x,LEFT(_xlpm.x&amp;REPT(" ",8),8))($O4411) &amp; _xlfn.LAMBDA(_xlpm.x,LEFT(_xlpm.x&amp;REPT(" ",8),8))(P4411) &amp; _xlfn.LAMBDA(_xlpm.x,LEFT(_xlpm.x&amp;REPT(" ",8),8))($Q4411)))</f>
        <v/>
      </c>
    </row>
    <row r="4412" spans="4:18" x14ac:dyDescent="0.3">
      <c r="D4412" s="30">
        <f t="shared" si="1442"/>
        <v>4410</v>
      </c>
      <c r="L4412" s="16">
        <f t="shared" si="1454"/>
        <v>9759</v>
      </c>
      <c r="M4412" s="32" t="str">
        <f t="shared" si="1455"/>
        <v>6</v>
      </c>
      <c r="N4412" s="29" t="str">
        <f t="shared" si="1437"/>
        <v/>
      </c>
      <c r="O4412" s="29" t="str">
        <f t="shared" si="1438"/>
        <v/>
      </c>
      <c r="P4412" s="29" t="str">
        <f t="shared" si="1439"/>
        <v/>
      </c>
      <c r="Q4412" s="29" t="str">
        <f t="shared" si="1441"/>
        <v>[PAP_TR]</v>
      </c>
      <c r="R4412" s="29" t="str" cm="1">
        <f t="array" ref="R4412">IF(N4412="","",(_xlfn.LAMBDA(_xlpm.x,LEFT(_xlpm.x&amp;REPT(" ",8),8))($N4412) &amp; _xlfn.LAMBDA(_xlpm.x,LEFT(_xlpm.x&amp;REPT(" ",8),8))($O4412) &amp; _xlfn.LAMBDA(_xlpm.x,LEFT(_xlpm.x&amp;REPT(" ",8),8))(P4412) &amp; _xlfn.LAMBDA(_xlpm.x,LEFT(_xlpm.x&amp;REPT(" ",8),8))($Q4412)))</f>
        <v/>
      </c>
    </row>
    <row r="4413" spans="4:18" x14ac:dyDescent="0.3">
      <c r="D4413" s="30">
        <f t="shared" si="1442"/>
        <v>4411</v>
      </c>
      <c r="L4413" s="16">
        <f t="shared" si="1454"/>
        <v>9759</v>
      </c>
      <c r="M4413" s="32" t="str">
        <f t="shared" si="1455"/>
        <v>7</v>
      </c>
      <c r="N4413" s="29" t="str">
        <f t="shared" si="1437"/>
        <v/>
      </c>
      <c r="O4413" s="29" t="str">
        <f t="shared" si="1438"/>
        <v/>
      </c>
      <c r="P4413" s="29" t="str">
        <f t="shared" si="1439"/>
        <v/>
      </c>
      <c r="Q4413" s="29" t="str">
        <f t="shared" si="1441"/>
        <v>[PAP_TR]</v>
      </c>
      <c r="R4413" s="29" t="str" cm="1">
        <f t="array" ref="R4413">IF(N4413="","",(_xlfn.LAMBDA(_xlpm.x,LEFT(_xlpm.x&amp;REPT(" ",8),8))($N4413) &amp; _xlfn.LAMBDA(_xlpm.x,LEFT(_xlpm.x&amp;REPT(" ",8),8))($O4413) &amp; _xlfn.LAMBDA(_xlpm.x,LEFT(_xlpm.x&amp;REPT(" ",8),8))(P4413) &amp; _xlfn.LAMBDA(_xlpm.x,LEFT(_xlpm.x&amp;REPT(" ",8),8))($Q4413)))</f>
        <v/>
      </c>
    </row>
    <row r="4414" spans="4:18" x14ac:dyDescent="0.3">
      <c r="D4414" s="30">
        <f t="shared" si="1442"/>
        <v>4412</v>
      </c>
      <c r="L4414" s="16">
        <f t="shared" si="1454"/>
        <v>9759</v>
      </c>
      <c r="M4414" s="32" t="str">
        <f t="shared" si="1455"/>
        <v>8</v>
      </c>
      <c r="N4414" s="29" t="str">
        <f t="shared" si="1437"/>
        <v/>
      </c>
      <c r="O4414" s="29" t="str">
        <f t="shared" si="1438"/>
        <v/>
      </c>
      <c r="P4414" s="29" t="str">
        <f t="shared" si="1439"/>
        <v/>
      </c>
      <c r="Q4414" s="29" t="str">
        <f t="shared" si="1441"/>
        <v>[PAP_TR]</v>
      </c>
      <c r="R4414" s="29" t="str" cm="1">
        <f t="array" ref="R4414">IF(N4414="","",(_xlfn.LAMBDA(_xlpm.x,LEFT(_xlpm.x&amp;REPT(" ",8),8))($N4414) &amp; _xlfn.LAMBDA(_xlpm.x,LEFT(_xlpm.x&amp;REPT(" ",8),8))($O4414) &amp; _xlfn.LAMBDA(_xlpm.x,LEFT(_xlpm.x&amp;REPT(" ",8),8))(P4414) &amp; _xlfn.LAMBDA(_xlpm.x,LEFT(_xlpm.x&amp;REPT(" ",8),8))($Q4414)))</f>
        <v/>
      </c>
    </row>
    <row r="4415" spans="4:18" x14ac:dyDescent="0.3">
      <c r="D4415" s="30">
        <f t="shared" si="1442"/>
        <v>4413</v>
      </c>
      <c r="L4415" s="16">
        <f t="shared" si="1454"/>
        <v>9759</v>
      </c>
      <c r="M4415" s="32" t="str">
        <f t="shared" si="1455"/>
        <v>9</v>
      </c>
      <c r="N4415" s="29" t="str">
        <f t="shared" si="1437"/>
        <v/>
      </c>
      <c r="O4415" s="29" t="str">
        <f t="shared" si="1438"/>
        <v/>
      </c>
      <c r="P4415" s="29" t="str">
        <f t="shared" si="1439"/>
        <v/>
      </c>
      <c r="Q4415" s="29" t="str">
        <f t="shared" si="1441"/>
        <v>[PAP_TR]</v>
      </c>
      <c r="R4415" s="29" t="str" cm="1">
        <f t="array" ref="R4415">IF(N4415="","",(_xlfn.LAMBDA(_xlpm.x,LEFT(_xlpm.x&amp;REPT(" ",8),8))($N4415) &amp; _xlfn.LAMBDA(_xlpm.x,LEFT(_xlpm.x&amp;REPT(" ",8),8))($O4415) &amp; _xlfn.LAMBDA(_xlpm.x,LEFT(_xlpm.x&amp;REPT(" ",8),8))(P4415) &amp; _xlfn.LAMBDA(_xlpm.x,LEFT(_xlpm.x&amp;REPT(" ",8),8))($Q4415)))</f>
        <v/>
      </c>
    </row>
    <row r="4416" spans="4:18" x14ac:dyDescent="0.3">
      <c r="D4416" s="30">
        <f t="shared" si="1442"/>
        <v>4414</v>
      </c>
      <c r="L4416" s="16">
        <f t="shared" si="1454"/>
        <v>9759</v>
      </c>
      <c r="M4416" s="32" t="str">
        <f t="shared" si="1455"/>
        <v>A</v>
      </c>
      <c r="N4416" s="29" t="str">
        <f t="shared" si="1437"/>
        <v/>
      </c>
      <c r="O4416" s="29" t="str">
        <f t="shared" si="1438"/>
        <v/>
      </c>
      <c r="P4416" s="29" t="str">
        <f t="shared" si="1439"/>
        <v/>
      </c>
      <c r="Q4416" s="29" t="str">
        <f t="shared" si="1441"/>
        <v>[PAP_TR]</v>
      </c>
      <c r="R4416" s="29" t="str" cm="1">
        <f t="array" ref="R4416">IF(N4416="","",(_xlfn.LAMBDA(_xlpm.x,LEFT(_xlpm.x&amp;REPT(" ",8),8))($N4416) &amp; _xlfn.LAMBDA(_xlpm.x,LEFT(_xlpm.x&amp;REPT(" ",8),8))($O4416) &amp; _xlfn.LAMBDA(_xlpm.x,LEFT(_xlpm.x&amp;REPT(" ",8),8))(P4416) &amp; _xlfn.LAMBDA(_xlpm.x,LEFT(_xlpm.x&amp;REPT(" ",8),8))($Q4416)))</f>
        <v/>
      </c>
    </row>
    <row r="4417" spans="4:18" x14ac:dyDescent="0.3">
      <c r="D4417" s="30">
        <f t="shared" si="1442"/>
        <v>4415</v>
      </c>
      <c r="L4417" s="16">
        <f t="shared" si="1454"/>
        <v>9759</v>
      </c>
      <c r="M4417" s="32" t="str">
        <f t="shared" si="1455"/>
        <v>B</v>
      </c>
      <c r="N4417" s="29" t="str">
        <f t="shared" si="1437"/>
        <v/>
      </c>
      <c r="O4417" s="29" t="str">
        <f t="shared" si="1438"/>
        <v/>
      </c>
      <c r="P4417" s="29" t="str">
        <f t="shared" si="1439"/>
        <v/>
      </c>
      <c r="Q4417" s="29" t="str">
        <f t="shared" si="1441"/>
        <v>[PAP_TR]</v>
      </c>
      <c r="R4417" s="29" t="str" cm="1">
        <f t="array" ref="R4417">IF(N4417="","",(_xlfn.LAMBDA(_xlpm.x,LEFT(_xlpm.x&amp;REPT(" ",8),8))($N4417) &amp; _xlfn.LAMBDA(_xlpm.x,LEFT(_xlpm.x&amp;REPT(" ",8),8))($O4417) &amp; _xlfn.LAMBDA(_xlpm.x,LEFT(_xlpm.x&amp;REPT(" ",8),8))(P4417) &amp; _xlfn.LAMBDA(_xlpm.x,LEFT(_xlpm.x&amp;REPT(" ",8),8))($Q4417)))</f>
        <v/>
      </c>
    </row>
    <row r="4418" spans="4:18" x14ac:dyDescent="0.3">
      <c r="D4418" s="30">
        <f t="shared" si="1442"/>
        <v>4416</v>
      </c>
      <c r="L4418" s="16">
        <f t="shared" si="1454"/>
        <v>9759</v>
      </c>
      <c r="M4418" s="32" t="str">
        <f t="shared" si="1455"/>
        <v>C</v>
      </c>
      <c r="N4418" s="29" t="str">
        <f t="shared" ref="N4418:N4481" si="1456">LEFT($S4418, 8)</f>
        <v/>
      </c>
      <c r="O4418" s="29" t="str">
        <f t="shared" ref="O4418:O4481" si="1457">MID($S4418, 9, 8)</f>
        <v/>
      </c>
      <c r="P4418" s="29" t="str">
        <f t="shared" ref="P4418:P4481" si="1458">MID($S4418, 17, 8)</f>
        <v/>
      </c>
      <c r="Q4418" s="29" t="str">
        <f t="shared" si="1441"/>
        <v>[PAP_TR]</v>
      </c>
      <c r="R4418" s="29" t="str" cm="1">
        <f t="array" ref="R4418">IF(N4418="","",(_xlfn.LAMBDA(_xlpm.x,LEFT(_xlpm.x&amp;REPT(" ",8),8))($N4418) &amp; _xlfn.LAMBDA(_xlpm.x,LEFT(_xlpm.x&amp;REPT(" ",8),8))($O4418) &amp; _xlfn.LAMBDA(_xlpm.x,LEFT(_xlpm.x&amp;REPT(" ",8),8))(P4418) &amp; _xlfn.LAMBDA(_xlpm.x,LEFT(_xlpm.x&amp;REPT(" ",8),8))($Q4418)))</f>
        <v/>
      </c>
    </row>
    <row r="4419" spans="4:18" x14ac:dyDescent="0.3">
      <c r="D4419" s="30">
        <f t="shared" si="1442"/>
        <v>4417</v>
      </c>
      <c r="L4419" s="16">
        <f t="shared" si="1454"/>
        <v>9759</v>
      </c>
      <c r="M4419" s="32" t="str">
        <f t="shared" si="1455"/>
        <v>D</v>
      </c>
      <c r="N4419" s="29" t="str">
        <f t="shared" si="1456"/>
        <v/>
      </c>
      <c r="O4419" s="29" t="str">
        <f t="shared" si="1457"/>
        <v/>
      </c>
      <c r="P4419" s="29" t="str">
        <f t="shared" si="1458"/>
        <v/>
      </c>
      <c r="Q4419" s="29" t="str">
        <f t="shared" ref="Q4419:Q4482" si="1459">"[" &amp;$B$7 &amp; "]"</f>
        <v>[PAP_TR]</v>
      </c>
      <c r="R4419" s="29" t="str" cm="1">
        <f t="array" ref="R4419">IF(N4419="","",(_xlfn.LAMBDA(_xlpm.x,LEFT(_xlpm.x&amp;REPT(" ",8),8))($N4419) &amp; _xlfn.LAMBDA(_xlpm.x,LEFT(_xlpm.x&amp;REPT(" ",8),8))($O4419) &amp; _xlfn.LAMBDA(_xlpm.x,LEFT(_xlpm.x&amp;REPT(" ",8),8))(P4419) &amp; _xlfn.LAMBDA(_xlpm.x,LEFT(_xlpm.x&amp;REPT(" ",8),8))($Q4419)))</f>
        <v/>
      </c>
    </row>
    <row r="4420" spans="4:18" x14ac:dyDescent="0.3">
      <c r="D4420" s="30">
        <f t="shared" ref="D4420:D4483" si="1460">D4419+1</f>
        <v>4418</v>
      </c>
      <c r="L4420" s="16">
        <f t="shared" si="1454"/>
        <v>9759</v>
      </c>
      <c r="M4420" s="32" t="str">
        <f t="shared" si="1455"/>
        <v>E</v>
      </c>
      <c r="N4420" s="29" t="str">
        <f t="shared" si="1456"/>
        <v/>
      </c>
      <c r="O4420" s="29" t="str">
        <f t="shared" si="1457"/>
        <v/>
      </c>
      <c r="P4420" s="29" t="str">
        <f t="shared" si="1458"/>
        <v/>
      </c>
      <c r="Q4420" s="29" t="str">
        <f t="shared" si="1459"/>
        <v>[PAP_TR]</v>
      </c>
      <c r="R4420" s="29" t="str" cm="1">
        <f t="array" ref="R4420">IF(N4420="","",(_xlfn.LAMBDA(_xlpm.x,LEFT(_xlpm.x&amp;REPT(" ",8),8))($N4420) &amp; _xlfn.LAMBDA(_xlpm.x,LEFT(_xlpm.x&amp;REPT(" ",8),8))($O4420) &amp; _xlfn.LAMBDA(_xlpm.x,LEFT(_xlpm.x&amp;REPT(" ",8),8))(P4420) &amp; _xlfn.LAMBDA(_xlpm.x,LEFT(_xlpm.x&amp;REPT(" ",8),8))($Q4420)))</f>
        <v/>
      </c>
    </row>
    <row r="4421" spans="4:18" x14ac:dyDescent="0.3">
      <c r="D4421" s="30">
        <f t="shared" si="1460"/>
        <v>4419</v>
      </c>
      <c r="L4421" s="16">
        <f t="shared" si="1454"/>
        <v>9759</v>
      </c>
      <c r="M4421" s="32" t="str">
        <f t="shared" si="1455"/>
        <v>F</v>
      </c>
      <c r="N4421" s="29" t="str">
        <f t="shared" si="1456"/>
        <v/>
      </c>
      <c r="O4421" s="29" t="str">
        <f t="shared" si="1457"/>
        <v/>
      </c>
      <c r="P4421" s="29" t="str">
        <f t="shared" si="1458"/>
        <v/>
      </c>
      <c r="Q4421" s="29" t="str">
        <f t="shared" si="1459"/>
        <v>[PAP_TR]</v>
      </c>
      <c r="R4421" s="29" t="str" cm="1">
        <f t="array" ref="R4421">IF(N4421="","",(_xlfn.LAMBDA(_xlpm.x,LEFT(_xlpm.x&amp;REPT(" ",8),8))($N4421) &amp; _xlfn.LAMBDA(_xlpm.x,LEFT(_xlpm.x&amp;REPT(" ",8),8))($O4421) &amp; _xlfn.LAMBDA(_xlpm.x,LEFT(_xlpm.x&amp;REPT(" ",8),8))(P4421) &amp; _xlfn.LAMBDA(_xlpm.x,LEFT(_xlpm.x&amp;REPT(" ",8),8))($Q4421)))</f>
        <v/>
      </c>
    </row>
    <row r="4422" spans="4:18" x14ac:dyDescent="0.3">
      <c r="D4422" s="30">
        <f t="shared" si="1460"/>
        <v>4420</v>
      </c>
      <c r="L4422" s="16">
        <f t="shared" ref="L4422" si="1461">L4405+1</f>
        <v>9760</v>
      </c>
      <c r="M4422" s="32" t="str">
        <f t="shared" ref="M4422:M4423" si="1462">M4405</f>
        <v>-</v>
      </c>
      <c r="N4422" s="29" t="str">
        <f t="shared" si="1456"/>
        <v/>
      </c>
      <c r="O4422" s="29" t="str">
        <f t="shared" si="1457"/>
        <v/>
      </c>
      <c r="P4422" s="29" t="str">
        <f t="shared" si="1458"/>
        <v/>
      </c>
      <c r="Q4422" s="29" t="str">
        <f t="shared" si="1459"/>
        <v>[PAP_TR]</v>
      </c>
      <c r="R4422" s="29" t="str" cm="1">
        <f t="array" ref="R4422">IF(N4422="","",(_xlfn.LAMBDA(_xlpm.x,LEFT(_xlpm.x&amp;REPT(" ",8),8))($N4422) &amp; _xlfn.LAMBDA(_xlpm.x,LEFT(_xlpm.x&amp;REPT(" ",8),8))($O4422) &amp; _xlfn.LAMBDA(_xlpm.x,LEFT(_xlpm.x&amp;REPT(" ",8),8))(P4422) &amp; _xlfn.LAMBDA(_xlpm.x,LEFT(_xlpm.x&amp;REPT(" ",8),8))($Q4422)))</f>
        <v/>
      </c>
    </row>
    <row r="4423" spans="4:18" x14ac:dyDescent="0.3">
      <c r="D4423" s="30">
        <f t="shared" si="1460"/>
        <v>4421</v>
      </c>
      <c r="L4423" s="16">
        <f t="shared" ref="L4423:L4438" si="1463">L4422</f>
        <v>9760</v>
      </c>
      <c r="M4423" s="32">
        <f t="shared" si="1462"/>
        <v>0</v>
      </c>
      <c r="N4423" s="29" t="str">
        <f t="shared" si="1456"/>
        <v/>
      </c>
      <c r="O4423" s="29" t="str">
        <f t="shared" si="1457"/>
        <v/>
      </c>
      <c r="P4423" s="29" t="str">
        <f t="shared" si="1458"/>
        <v/>
      </c>
      <c r="Q4423" s="29" t="str">
        <f t="shared" si="1459"/>
        <v>[PAP_TR]</v>
      </c>
      <c r="R4423" s="29" t="str" cm="1">
        <f t="array" ref="R4423">IF(N4423="","",(_xlfn.LAMBDA(_xlpm.x,LEFT(_xlpm.x&amp;REPT(" ",8),8))($N4423) &amp; _xlfn.LAMBDA(_xlpm.x,LEFT(_xlpm.x&amp;REPT(" ",8),8))($O4423) &amp; _xlfn.LAMBDA(_xlpm.x,LEFT(_xlpm.x&amp;REPT(" ",8),8))(P4423) &amp; _xlfn.LAMBDA(_xlpm.x,LEFT(_xlpm.x&amp;REPT(" ",8),8))($Q4423)))</f>
        <v/>
      </c>
    </row>
    <row r="4424" spans="4:18" x14ac:dyDescent="0.3">
      <c r="D4424" s="30">
        <f t="shared" si="1460"/>
        <v>4422</v>
      </c>
      <c r="L4424" s="16">
        <f t="shared" si="1463"/>
        <v>9760</v>
      </c>
      <c r="M4424" s="32" t="str">
        <f t="shared" ref="M4424:M4438" si="1464">DEC2HEX(HEX2DEC(M4423)+1)</f>
        <v>1</v>
      </c>
      <c r="N4424" s="29" t="str">
        <f t="shared" si="1456"/>
        <v/>
      </c>
      <c r="O4424" s="29" t="str">
        <f t="shared" si="1457"/>
        <v/>
      </c>
      <c r="P4424" s="29" t="str">
        <f t="shared" si="1458"/>
        <v/>
      </c>
      <c r="Q4424" s="29" t="str">
        <f t="shared" si="1459"/>
        <v>[PAP_TR]</v>
      </c>
      <c r="R4424" s="29" t="str" cm="1">
        <f t="array" ref="R4424">IF(N4424="","",(_xlfn.LAMBDA(_xlpm.x,LEFT(_xlpm.x&amp;REPT(" ",8),8))($N4424) &amp; _xlfn.LAMBDA(_xlpm.x,LEFT(_xlpm.x&amp;REPT(" ",8),8))($O4424) &amp; _xlfn.LAMBDA(_xlpm.x,LEFT(_xlpm.x&amp;REPT(" ",8),8))(P4424) &amp; _xlfn.LAMBDA(_xlpm.x,LEFT(_xlpm.x&amp;REPT(" ",8),8))($Q4424)))</f>
        <v/>
      </c>
    </row>
    <row r="4425" spans="4:18" x14ac:dyDescent="0.3">
      <c r="D4425" s="30">
        <f t="shared" si="1460"/>
        <v>4423</v>
      </c>
      <c r="L4425" s="16">
        <f t="shared" si="1463"/>
        <v>9760</v>
      </c>
      <c r="M4425" s="32" t="str">
        <f t="shared" si="1464"/>
        <v>2</v>
      </c>
      <c r="N4425" s="29" t="str">
        <f t="shared" si="1456"/>
        <v/>
      </c>
      <c r="O4425" s="29" t="str">
        <f t="shared" si="1457"/>
        <v/>
      </c>
      <c r="P4425" s="29" t="str">
        <f t="shared" si="1458"/>
        <v/>
      </c>
      <c r="Q4425" s="29" t="str">
        <f t="shared" si="1459"/>
        <v>[PAP_TR]</v>
      </c>
      <c r="R4425" s="29" t="str" cm="1">
        <f t="array" ref="R4425">IF(N4425="","",(_xlfn.LAMBDA(_xlpm.x,LEFT(_xlpm.x&amp;REPT(" ",8),8))($N4425) &amp; _xlfn.LAMBDA(_xlpm.x,LEFT(_xlpm.x&amp;REPT(" ",8),8))($O4425) &amp; _xlfn.LAMBDA(_xlpm.x,LEFT(_xlpm.x&amp;REPT(" ",8),8))(P4425) &amp; _xlfn.LAMBDA(_xlpm.x,LEFT(_xlpm.x&amp;REPT(" ",8),8))($Q4425)))</f>
        <v/>
      </c>
    </row>
    <row r="4426" spans="4:18" x14ac:dyDescent="0.3">
      <c r="D4426" s="30">
        <f t="shared" si="1460"/>
        <v>4424</v>
      </c>
      <c r="L4426" s="16">
        <f t="shared" si="1463"/>
        <v>9760</v>
      </c>
      <c r="M4426" s="32" t="str">
        <f t="shared" si="1464"/>
        <v>3</v>
      </c>
      <c r="N4426" s="29" t="str">
        <f t="shared" si="1456"/>
        <v/>
      </c>
      <c r="O4426" s="29" t="str">
        <f t="shared" si="1457"/>
        <v/>
      </c>
      <c r="P4426" s="29" t="str">
        <f t="shared" si="1458"/>
        <v/>
      </c>
      <c r="Q4426" s="29" t="str">
        <f t="shared" si="1459"/>
        <v>[PAP_TR]</v>
      </c>
      <c r="R4426" s="29" t="str" cm="1">
        <f t="array" ref="R4426">IF(N4426="","",(_xlfn.LAMBDA(_xlpm.x,LEFT(_xlpm.x&amp;REPT(" ",8),8))($N4426) &amp; _xlfn.LAMBDA(_xlpm.x,LEFT(_xlpm.x&amp;REPT(" ",8),8))($O4426) &amp; _xlfn.LAMBDA(_xlpm.x,LEFT(_xlpm.x&amp;REPT(" ",8),8))(P4426) &amp; _xlfn.LAMBDA(_xlpm.x,LEFT(_xlpm.x&amp;REPT(" ",8),8))($Q4426)))</f>
        <v/>
      </c>
    </row>
    <row r="4427" spans="4:18" x14ac:dyDescent="0.3">
      <c r="D4427" s="30">
        <f t="shared" si="1460"/>
        <v>4425</v>
      </c>
      <c r="L4427" s="16">
        <f t="shared" si="1463"/>
        <v>9760</v>
      </c>
      <c r="M4427" s="32" t="str">
        <f t="shared" si="1464"/>
        <v>4</v>
      </c>
      <c r="N4427" s="29" t="str">
        <f t="shared" si="1456"/>
        <v/>
      </c>
      <c r="O4427" s="29" t="str">
        <f t="shared" si="1457"/>
        <v/>
      </c>
      <c r="P4427" s="29" t="str">
        <f t="shared" si="1458"/>
        <v/>
      </c>
      <c r="Q4427" s="29" t="str">
        <f t="shared" si="1459"/>
        <v>[PAP_TR]</v>
      </c>
      <c r="R4427" s="29" t="str" cm="1">
        <f t="array" ref="R4427">IF(N4427="","",(_xlfn.LAMBDA(_xlpm.x,LEFT(_xlpm.x&amp;REPT(" ",8),8))($N4427) &amp; _xlfn.LAMBDA(_xlpm.x,LEFT(_xlpm.x&amp;REPT(" ",8),8))($O4427) &amp; _xlfn.LAMBDA(_xlpm.x,LEFT(_xlpm.x&amp;REPT(" ",8),8))(P4427) &amp; _xlfn.LAMBDA(_xlpm.x,LEFT(_xlpm.x&amp;REPT(" ",8),8))($Q4427)))</f>
        <v/>
      </c>
    </row>
    <row r="4428" spans="4:18" x14ac:dyDescent="0.3">
      <c r="D4428" s="30">
        <f t="shared" si="1460"/>
        <v>4426</v>
      </c>
      <c r="L4428" s="16">
        <f t="shared" si="1463"/>
        <v>9760</v>
      </c>
      <c r="M4428" s="32" t="str">
        <f t="shared" si="1464"/>
        <v>5</v>
      </c>
      <c r="N4428" s="29" t="str">
        <f t="shared" si="1456"/>
        <v/>
      </c>
      <c r="O4428" s="29" t="str">
        <f t="shared" si="1457"/>
        <v/>
      </c>
      <c r="P4428" s="29" t="str">
        <f t="shared" si="1458"/>
        <v/>
      </c>
      <c r="Q4428" s="29" t="str">
        <f t="shared" si="1459"/>
        <v>[PAP_TR]</v>
      </c>
      <c r="R4428" s="29" t="str" cm="1">
        <f t="array" ref="R4428">IF(N4428="","",(_xlfn.LAMBDA(_xlpm.x,LEFT(_xlpm.x&amp;REPT(" ",8),8))($N4428) &amp; _xlfn.LAMBDA(_xlpm.x,LEFT(_xlpm.x&amp;REPT(" ",8),8))($O4428) &amp; _xlfn.LAMBDA(_xlpm.x,LEFT(_xlpm.x&amp;REPT(" ",8),8))(P4428) &amp; _xlfn.LAMBDA(_xlpm.x,LEFT(_xlpm.x&amp;REPT(" ",8),8))($Q4428)))</f>
        <v/>
      </c>
    </row>
    <row r="4429" spans="4:18" x14ac:dyDescent="0.3">
      <c r="D4429" s="30">
        <f t="shared" si="1460"/>
        <v>4427</v>
      </c>
      <c r="L4429" s="16">
        <f t="shared" si="1463"/>
        <v>9760</v>
      </c>
      <c r="M4429" s="32" t="str">
        <f t="shared" si="1464"/>
        <v>6</v>
      </c>
      <c r="N4429" s="29" t="str">
        <f t="shared" si="1456"/>
        <v/>
      </c>
      <c r="O4429" s="29" t="str">
        <f t="shared" si="1457"/>
        <v/>
      </c>
      <c r="P4429" s="29" t="str">
        <f t="shared" si="1458"/>
        <v/>
      </c>
      <c r="Q4429" s="29" t="str">
        <f t="shared" si="1459"/>
        <v>[PAP_TR]</v>
      </c>
      <c r="R4429" s="29" t="str" cm="1">
        <f t="array" ref="R4429">IF(N4429="","",(_xlfn.LAMBDA(_xlpm.x,LEFT(_xlpm.x&amp;REPT(" ",8),8))($N4429) &amp; _xlfn.LAMBDA(_xlpm.x,LEFT(_xlpm.x&amp;REPT(" ",8),8))($O4429) &amp; _xlfn.LAMBDA(_xlpm.x,LEFT(_xlpm.x&amp;REPT(" ",8),8))(P4429) &amp; _xlfn.LAMBDA(_xlpm.x,LEFT(_xlpm.x&amp;REPT(" ",8),8))($Q4429)))</f>
        <v/>
      </c>
    </row>
    <row r="4430" spans="4:18" x14ac:dyDescent="0.3">
      <c r="D4430" s="30">
        <f t="shared" si="1460"/>
        <v>4428</v>
      </c>
      <c r="L4430" s="16">
        <f t="shared" si="1463"/>
        <v>9760</v>
      </c>
      <c r="M4430" s="32" t="str">
        <f t="shared" si="1464"/>
        <v>7</v>
      </c>
      <c r="N4430" s="29" t="str">
        <f t="shared" si="1456"/>
        <v/>
      </c>
      <c r="O4430" s="29" t="str">
        <f t="shared" si="1457"/>
        <v/>
      </c>
      <c r="P4430" s="29" t="str">
        <f t="shared" si="1458"/>
        <v/>
      </c>
      <c r="Q4430" s="29" t="str">
        <f t="shared" si="1459"/>
        <v>[PAP_TR]</v>
      </c>
      <c r="R4430" s="29" t="str" cm="1">
        <f t="array" ref="R4430">IF(N4430="","",(_xlfn.LAMBDA(_xlpm.x,LEFT(_xlpm.x&amp;REPT(" ",8),8))($N4430) &amp; _xlfn.LAMBDA(_xlpm.x,LEFT(_xlpm.x&amp;REPT(" ",8),8))($O4430) &amp; _xlfn.LAMBDA(_xlpm.x,LEFT(_xlpm.x&amp;REPT(" ",8),8))(P4430) &amp; _xlfn.LAMBDA(_xlpm.x,LEFT(_xlpm.x&amp;REPT(" ",8),8))($Q4430)))</f>
        <v/>
      </c>
    </row>
    <row r="4431" spans="4:18" x14ac:dyDescent="0.3">
      <c r="D4431" s="30">
        <f t="shared" si="1460"/>
        <v>4429</v>
      </c>
      <c r="L4431" s="16">
        <f t="shared" si="1463"/>
        <v>9760</v>
      </c>
      <c r="M4431" s="32" t="str">
        <f t="shared" si="1464"/>
        <v>8</v>
      </c>
      <c r="N4431" s="29" t="str">
        <f t="shared" si="1456"/>
        <v/>
      </c>
      <c r="O4431" s="29" t="str">
        <f t="shared" si="1457"/>
        <v/>
      </c>
      <c r="P4431" s="29" t="str">
        <f t="shared" si="1458"/>
        <v/>
      </c>
      <c r="Q4431" s="29" t="str">
        <f t="shared" si="1459"/>
        <v>[PAP_TR]</v>
      </c>
      <c r="R4431" s="29" t="str" cm="1">
        <f t="array" ref="R4431">IF(N4431="","",(_xlfn.LAMBDA(_xlpm.x,LEFT(_xlpm.x&amp;REPT(" ",8),8))($N4431) &amp; _xlfn.LAMBDA(_xlpm.x,LEFT(_xlpm.x&amp;REPT(" ",8),8))($O4431) &amp; _xlfn.LAMBDA(_xlpm.x,LEFT(_xlpm.x&amp;REPT(" ",8),8))(P4431) &amp; _xlfn.LAMBDA(_xlpm.x,LEFT(_xlpm.x&amp;REPT(" ",8),8))($Q4431)))</f>
        <v/>
      </c>
    </row>
    <row r="4432" spans="4:18" x14ac:dyDescent="0.3">
      <c r="D4432" s="30">
        <f t="shared" si="1460"/>
        <v>4430</v>
      </c>
      <c r="L4432" s="16">
        <f t="shared" si="1463"/>
        <v>9760</v>
      </c>
      <c r="M4432" s="32" t="str">
        <f t="shared" si="1464"/>
        <v>9</v>
      </c>
      <c r="N4432" s="29" t="str">
        <f t="shared" si="1456"/>
        <v/>
      </c>
      <c r="O4432" s="29" t="str">
        <f t="shared" si="1457"/>
        <v/>
      </c>
      <c r="P4432" s="29" t="str">
        <f t="shared" si="1458"/>
        <v/>
      </c>
      <c r="Q4432" s="29" t="str">
        <f t="shared" si="1459"/>
        <v>[PAP_TR]</v>
      </c>
      <c r="R4432" s="29" t="str" cm="1">
        <f t="array" ref="R4432">IF(N4432="","",(_xlfn.LAMBDA(_xlpm.x,LEFT(_xlpm.x&amp;REPT(" ",8),8))($N4432) &amp; _xlfn.LAMBDA(_xlpm.x,LEFT(_xlpm.x&amp;REPT(" ",8),8))($O4432) &amp; _xlfn.LAMBDA(_xlpm.x,LEFT(_xlpm.x&amp;REPT(" ",8),8))(P4432) &amp; _xlfn.LAMBDA(_xlpm.x,LEFT(_xlpm.x&amp;REPT(" ",8),8))($Q4432)))</f>
        <v/>
      </c>
    </row>
    <row r="4433" spans="4:18" x14ac:dyDescent="0.3">
      <c r="D4433" s="30">
        <f t="shared" si="1460"/>
        <v>4431</v>
      </c>
      <c r="L4433" s="16">
        <f t="shared" si="1463"/>
        <v>9760</v>
      </c>
      <c r="M4433" s="32" t="str">
        <f t="shared" si="1464"/>
        <v>A</v>
      </c>
      <c r="N4433" s="29" t="str">
        <f t="shared" si="1456"/>
        <v/>
      </c>
      <c r="O4433" s="29" t="str">
        <f t="shared" si="1457"/>
        <v/>
      </c>
      <c r="P4433" s="29" t="str">
        <f t="shared" si="1458"/>
        <v/>
      </c>
      <c r="Q4433" s="29" t="str">
        <f t="shared" si="1459"/>
        <v>[PAP_TR]</v>
      </c>
      <c r="R4433" s="29" t="str" cm="1">
        <f t="array" ref="R4433">IF(N4433="","",(_xlfn.LAMBDA(_xlpm.x,LEFT(_xlpm.x&amp;REPT(" ",8),8))($N4433) &amp; _xlfn.LAMBDA(_xlpm.x,LEFT(_xlpm.x&amp;REPT(" ",8),8))($O4433) &amp; _xlfn.LAMBDA(_xlpm.x,LEFT(_xlpm.x&amp;REPT(" ",8),8))(P4433) &amp; _xlfn.LAMBDA(_xlpm.x,LEFT(_xlpm.x&amp;REPT(" ",8),8))($Q4433)))</f>
        <v/>
      </c>
    </row>
    <row r="4434" spans="4:18" x14ac:dyDescent="0.3">
      <c r="D4434" s="30">
        <f t="shared" si="1460"/>
        <v>4432</v>
      </c>
      <c r="L4434" s="16">
        <f t="shared" si="1463"/>
        <v>9760</v>
      </c>
      <c r="M4434" s="32" t="str">
        <f t="shared" si="1464"/>
        <v>B</v>
      </c>
      <c r="N4434" s="29" t="str">
        <f t="shared" si="1456"/>
        <v/>
      </c>
      <c r="O4434" s="29" t="str">
        <f t="shared" si="1457"/>
        <v/>
      </c>
      <c r="P4434" s="29" t="str">
        <f t="shared" si="1458"/>
        <v/>
      </c>
      <c r="Q4434" s="29" t="str">
        <f t="shared" si="1459"/>
        <v>[PAP_TR]</v>
      </c>
      <c r="R4434" s="29" t="str" cm="1">
        <f t="array" ref="R4434">IF(N4434="","",(_xlfn.LAMBDA(_xlpm.x,LEFT(_xlpm.x&amp;REPT(" ",8),8))($N4434) &amp; _xlfn.LAMBDA(_xlpm.x,LEFT(_xlpm.x&amp;REPT(" ",8),8))($O4434) &amp; _xlfn.LAMBDA(_xlpm.x,LEFT(_xlpm.x&amp;REPT(" ",8),8))(P4434) &amp; _xlfn.LAMBDA(_xlpm.x,LEFT(_xlpm.x&amp;REPT(" ",8),8))($Q4434)))</f>
        <v/>
      </c>
    </row>
    <row r="4435" spans="4:18" x14ac:dyDescent="0.3">
      <c r="D4435" s="30">
        <f t="shared" si="1460"/>
        <v>4433</v>
      </c>
      <c r="L4435" s="16">
        <f t="shared" si="1463"/>
        <v>9760</v>
      </c>
      <c r="M4435" s="32" t="str">
        <f t="shared" si="1464"/>
        <v>C</v>
      </c>
      <c r="N4435" s="29" t="str">
        <f t="shared" si="1456"/>
        <v/>
      </c>
      <c r="O4435" s="29" t="str">
        <f t="shared" si="1457"/>
        <v/>
      </c>
      <c r="P4435" s="29" t="str">
        <f t="shared" si="1458"/>
        <v/>
      </c>
      <c r="Q4435" s="29" t="str">
        <f t="shared" si="1459"/>
        <v>[PAP_TR]</v>
      </c>
      <c r="R4435" s="29" t="str" cm="1">
        <f t="array" ref="R4435">IF(N4435="","",(_xlfn.LAMBDA(_xlpm.x,LEFT(_xlpm.x&amp;REPT(" ",8),8))($N4435) &amp; _xlfn.LAMBDA(_xlpm.x,LEFT(_xlpm.x&amp;REPT(" ",8),8))($O4435) &amp; _xlfn.LAMBDA(_xlpm.x,LEFT(_xlpm.x&amp;REPT(" ",8),8))(P4435) &amp; _xlfn.LAMBDA(_xlpm.x,LEFT(_xlpm.x&amp;REPT(" ",8),8))($Q4435)))</f>
        <v/>
      </c>
    </row>
    <row r="4436" spans="4:18" x14ac:dyDescent="0.3">
      <c r="D4436" s="30">
        <f t="shared" si="1460"/>
        <v>4434</v>
      </c>
      <c r="L4436" s="16">
        <f t="shared" si="1463"/>
        <v>9760</v>
      </c>
      <c r="M4436" s="32" t="str">
        <f t="shared" si="1464"/>
        <v>D</v>
      </c>
      <c r="N4436" s="29" t="str">
        <f t="shared" si="1456"/>
        <v/>
      </c>
      <c r="O4436" s="29" t="str">
        <f t="shared" si="1457"/>
        <v/>
      </c>
      <c r="P4436" s="29" t="str">
        <f t="shared" si="1458"/>
        <v/>
      </c>
      <c r="Q4436" s="29" t="str">
        <f t="shared" si="1459"/>
        <v>[PAP_TR]</v>
      </c>
      <c r="R4436" s="29" t="str" cm="1">
        <f t="array" ref="R4436">IF(N4436="","",(_xlfn.LAMBDA(_xlpm.x,LEFT(_xlpm.x&amp;REPT(" ",8),8))($N4436) &amp; _xlfn.LAMBDA(_xlpm.x,LEFT(_xlpm.x&amp;REPT(" ",8),8))($O4436) &amp; _xlfn.LAMBDA(_xlpm.x,LEFT(_xlpm.x&amp;REPT(" ",8),8))(P4436) &amp; _xlfn.LAMBDA(_xlpm.x,LEFT(_xlpm.x&amp;REPT(" ",8),8))($Q4436)))</f>
        <v/>
      </c>
    </row>
    <row r="4437" spans="4:18" x14ac:dyDescent="0.3">
      <c r="D4437" s="30">
        <f t="shared" si="1460"/>
        <v>4435</v>
      </c>
      <c r="L4437" s="16">
        <f t="shared" si="1463"/>
        <v>9760</v>
      </c>
      <c r="M4437" s="32" t="str">
        <f t="shared" si="1464"/>
        <v>E</v>
      </c>
      <c r="N4437" s="29" t="str">
        <f t="shared" si="1456"/>
        <v/>
      </c>
      <c r="O4437" s="29" t="str">
        <f t="shared" si="1457"/>
        <v/>
      </c>
      <c r="P4437" s="29" t="str">
        <f t="shared" si="1458"/>
        <v/>
      </c>
      <c r="Q4437" s="29" t="str">
        <f t="shared" si="1459"/>
        <v>[PAP_TR]</v>
      </c>
      <c r="R4437" s="29" t="str" cm="1">
        <f t="array" ref="R4437">IF(N4437="","",(_xlfn.LAMBDA(_xlpm.x,LEFT(_xlpm.x&amp;REPT(" ",8),8))($N4437) &amp; _xlfn.LAMBDA(_xlpm.x,LEFT(_xlpm.x&amp;REPT(" ",8),8))($O4437) &amp; _xlfn.LAMBDA(_xlpm.x,LEFT(_xlpm.x&amp;REPT(" ",8),8))(P4437) &amp; _xlfn.LAMBDA(_xlpm.x,LEFT(_xlpm.x&amp;REPT(" ",8),8))($Q4437)))</f>
        <v/>
      </c>
    </row>
    <row r="4438" spans="4:18" x14ac:dyDescent="0.3">
      <c r="D4438" s="30">
        <f t="shared" si="1460"/>
        <v>4436</v>
      </c>
      <c r="L4438" s="16">
        <f t="shared" si="1463"/>
        <v>9760</v>
      </c>
      <c r="M4438" s="32" t="str">
        <f t="shared" si="1464"/>
        <v>F</v>
      </c>
      <c r="N4438" s="29" t="str">
        <f t="shared" si="1456"/>
        <v/>
      </c>
      <c r="O4438" s="29" t="str">
        <f t="shared" si="1457"/>
        <v/>
      </c>
      <c r="P4438" s="29" t="str">
        <f t="shared" si="1458"/>
        <v/>
      </c>
      <c r="Q4438" s="29" t="str">
        <f t="shared" si="1459"/>
        <v>[PAP_TR]</v>
      </c>
      <c r="R4438" s="29" t="str" cm="1">
        <f t="array" ref="R4438">IF(N4438="","",(_xlfn.LAMBDA(_xlpm.x,LEFT(_xlpm.x&amp;REPT(" ",8),8))($N4438) &amp; _xlfn.LAMBDA(_xlpm.x,LEFT(_xlpm.x&amp;REPT(" ",8),8))($O4438) &amp; _xlfn.LAMBDA(_xlpm.x,LEFT(_xlpm.x&amp;REPT(" ",8),8))(P4438) &amp; _xlfn.LAMBDA(_xlpm.x,LEFT(_xlpm.x&amp;REPT(" ",8),8))($Q4438)))</f>
        <v/>
      </c>
    </row>
    <row r="4439" spans="4:18" x14ac:dyDescent="0.3">
      <c r="D4439" s="30">
        <f t="shared" si="1460"/>
        <v>4437</v>
      </c>
      <c r="L4439" s="16">
        <f t="shared" ref="L4439" si="1465">L4422+1</f>
        <v>9761</v>
      </c>
      <c r="M4439" s="32" t="str">
        <f t="shared" ref="M4439:M4440" si="1466">M4422</f>
        <v>-</v>
      </c>
      <c r="N4439" s="29" t="str">
        <f t="shared" si="1456"/>
        <v/>
      </c>
      <c r="O4439" s="29" t="str">
        <f t="shared" si="1457"/>
        <v/>
      </c>
      <c r="P4439" s="29" t="str">
        <f t="shared" si="1458"/>
        <v/>
      </c>
      <c r="Q4439" s="29" t="str">
        <f t="shared" si="1459"/>
        <v>[PAP_TR]</v>
      </c>
      <c r="R4439" s="29" t="str" cm="1">
        <f t="array" ref="R4439">IF(N4439="","",(_xlfn.LAMBDA(_xlpm.x,LEFT(_xlpm.x&amp;REPT(" ",8),8))($N4439) &amp; _xlfn.LAMBDA(_xlpm.x,LEFT(_xlpm.x&amp;REPT(" ",8),8))($O4439) &amp; _xlfn.LAMBDA(_xlpm.x,LEFT(_xlpm.x&amp;REPT(" ",8),8))(P4439) &amp; _xlfn.LAMBDA(_xlpm.x,LEFT(_xlpm.x&amp;REPT(" ",8),8))($Q4439)))</f>
        <v/>
      </c>
    </row>
    <row r="4440" spans="4:18" x14ac:dyDescent="0.3">
      <c r="D4440" s="30">
        <f t="shared" si="1460"/>
        <v>4438</v>
      </c>
      <c r="L4440" s="16">
        <f t="shared" ref="L4440:L4455" si="1467">L4439</f>
        <v>9761</v>
      </c>
      <c r="M4440" s="32">
        <f t="shared" si="1466"/>
        <v>0</v>
      </c>
      <c r="N4440" s="29" t="str">
        <f t="shared" si="1456"/>
        <v/>
      </c>
      <c r="O4440" s="29" t="str">
        <f t="shared" si="1457"/>
        <v/>
      </c>
      <c r="P4440" s="29" t="str">
        <f t="shared" si="1458"/>
        <v/>
      </c>
      <c r="Q4440" s="29" t="str">
        <f t="shared" si="1459"/>
        <v>[PAP_TR]</v>
      </c>
      <c r="R4440" s="29" t="str" cm="1">
        <f t="array" ref="R4440">IF(N4440="","",(_xlfn.LAMBDA(_xlpm.x,LEFT(_xlpm.x&amp;REPT(" ",8),8))($N4440) &amp; _xlfn.LAMBDA(_xlpm.x,LEFT(_xlpm.x&amp;REPT(" ",8),8))($O4440) &amp; _xlfn.LAMBDA(_xlpm.x,LEFT(_xlpm.x&amp;REPT(" ",8),8))(P4440) &amp; _xlfn.LAMBDA(_xlpm.x,LEFT(_xlpm.x&amp;REPT(" ",8),8))($Q4440)))</f>
        <v/>
      </c>
    </row>
    <row r="4441" spans="4:18" x14ac:dyDescent="0.3">
      <c r="D4441" s="30">
        <f t="shared" si="1460"/>
        <v>4439</v>
      </c>
      <c r="L4441" s="16">
        <f t="shared" si="1467"/>
        <v>9761</v>
      </c>
      <c r="M4441" s="32" t="str">
        <f t="shared" ref="M4441:M4455" si="1468">DEC2HEX(HEX2DEC(M4440)+1)</f>
        <v>1</v>
      </c>
      <c r="N4441" s="29" t="str">
        <f t="shared" si="1456"/>
        <v/>
      </c>
      <c r="O4441" s="29" t="str">
        <f t="shared" si="1457"/>
        <v/>
      </c>
      <c r="P4441" s="29" t="str">
        <f t="shared" si="1458"/>
        <v/>
      </c>
      <c r="Q4441" s="29" t="str">
        <f t="shared" si="1459"/>
        <v>[PAP_TR]</v>
      </c>
      <c r="R4441" s="29" t="str" cm="1">
        <f t="array" ref="R4441">IF(N4441="","",(_xlfn.LAMBDA(_xlpm.x,LEFT(_xlpm.x&amp;REPT(" ",8),8))($N4441) &amp; _xlfn.LAMBDA(_xlpm.x,LEFT(_xlpm.x&amp;REPT(" ",8),8))($O4441) &amp; _xlfn.LAMBDA(_xlpm.x,LEFT(_xlpm.x&amp;REPT(" ",8),8))(P4441) &amp; _xlfn.LAMBDA(_xlpm.x,LEFT(_xlpm.x&amp;REPT(" ",8),8))($Q4441)))</f>
        <v/>
      </c>
    </row>
    <row r="4442" spans="4:18" x14ac:dyDescent="0.3">
      <c r="D4442" s="30">
        <f t="shared" si="1460"/>
        <v>4440</v>
      </c>
      <c r="L4442" s="16">
        <f t="shared" si="1467"/>
        <v>9761</v>
      </c>
      <c r="M4442" s="32" t="str">
        <f t="shared" si="1468"/>
        <v>2</v>
      </c>
      <c r="N4442" s="29" t="str">
        <f t="shared" si="1456"/>
        <v/>
      </c>
      <c r="O4442" s="29" t="str">
        <f t="shared" si="1457"/>
        <v/>
      </c>
      <c r="P4442" s="29" t="str">
        <f t="shared" si="1458"/>
        <v/>
      </c>
      <c r="Q4442" s="29" t="str">
        <f t="shared" si="1459"/>
        <v>[PAP_TR]</v>
      </c>
      <c r="R4442" s="29" t="str" cm="1">
        <f t="array" ref="R4442">IF(N4442="","",(_xlfn.LAMBDA(_xlpm.x,LEFT(_xlpm.x&amp;REPT(" ",8),8))($N4442) &amp; _xlfn.LAMBDA(_xlpm.x,LEFT(_xlpm.x&amp;REPT(" ",8),8))($O4442) &amp; _xlfn.LAMBDA(_xlpm.x,LEFT(_xlpm.x&amp;REPT(" ",8),8))(P4442) &amp; _xlfn.LAMBDA(_xlpm.x,LEFT(_xlpm.x&amp;REPT(" ",8),8))($Q4442)))</f>
        <v/>
      </c>
    </row>
    <row r="4443" spans="4:18" x14ac:dyDescent="0.3">
      <c r="D4443" s="30">
        <f t="shared" si="1460"/>
        <v>4441</v>
      </c>
      <c r="L4443" s="16">
        <f t="shared" si="1467"/>
        <v>9761</v>
      </c>
      <c r="M4443" s="32" t="str">
        <f t="shared" si="1468"/>
        <v>3</v>
      </c>
      <c r="N4443" s="29" t="str">
        <f t="shared" si="1456"/>
        <v/>
      </c>
      <c r="O4443" s="29" t="str">
        <f t="shared" si="1457"/>
        <v/>
      </c>
      <c r="P4443" s="29" t="str">
        <f t="shared" si="1458"/>
        <v/>
      </c>
      <c r="Q4443" s="29" t="str">
        <f t="shared" si="1459"/>
        <v>[PAP_TR]</v>
      </c>
      <c r="R4443" s="29" t="str" cm="1">
        <f t="array" ref="R4443">IF(N4443="","",(_xlfn.LAMBDA(_xlpm.x,LEFT(_xlpm.x&amp;REPT(" ",8),8))($N4443) &amp; _xlfn.LAMBDA(_xlpm.x,LEFT(_xlpm.x&amp;REPT(" ",8),8))($O4443) &amp; _xlfn.LAMBDA(_xlpm.x,LEFT(_xlpm.x&amp;REPT(" ",8),8))(P4443) &amp; _xlfn.LAMBDA(_xlpm.x,LEFT(_xlpm.x&amp;REPT(" ",8),8))($Q4443)))</f>
        <v/>
      </c>
    </row>
    <row r="4444" spans="4:18" x14ac:dyDescent="0.3">
      <c r="D4444" s="30">
        <f t="shared" si="1460"/>
        <v>4442</v>
      </c>
      <c r="L4444" s="16">
        <f t="shared" si="1467"/>
        <v>9761</v>
      </c>
      <c r="M4444" s="32" t="str">
        <f t="shared" si="1468"/>
        <v>4</v>
      </c>
      <c r="N4444" s="29" t="str">
        <f t="shared" si="1456"/>
        <v/>
      </c>
      <c r="O4444" s="29" t="str">
        <f t="shared" si="1457"/>
        <v/>
      </c>
      <c r="P4444" s="29" t="str">
        <f t="shared" si="1458"/>
        <v/>
      </c>
      <c r="Q4444" s="29" t="str">
        <f t="shared" si="1459"/>
        <v>[PAP_TR]</v>
      </c>
      <c r="R4444" s="29" t="str" cm="1">
        <f t="array" ref="R4444">IF(N4444="","",(_xlfn.LAMBDA(_xlpm.x,LEFT(_xlpm.x&amp;REPT(" ",8),8))($N4444) &amp; _xlfn.LAMBDA(_xlpm.x,LEFT(_xlpm.x&amp;REPT(" ",8),8))($O4444) &amp; _xlfn.LAMBDA(_xlpm.x,LEFT(_xlpm.x&amp;REPT(" ",8),8))(P4444) &amp; _xlfn.LAMBDA(_xlpm.x,LEFT(_xlpm.x&amp;REPT(" ",8),8))($Q4444)))</f>
        <v/>
      </c>
    </row>
    <row r="4445" spans="4:18" x14ac:dyDescent="0.3">
      <c r="D4445" s="30">
        <f t="shared" si="1460"/>
        <v>4443</v>
      </c>
      <c r="L4445" s="16">
        <f t="shared" si="1467"/>
        <v>9761</v>
      </c>
      <c r="M4445" s="32" t="str">
        <f t="shared" si="1468"/>
        <v>5</v>
      </c>
      <c r="N4445" s="29" t="str">
        <f t="shared" si="1456"/>
        <v/>
      </c>
      <c r="O4445" s="29" t="str">
        <f t="shared" si="1457"/>
        <v/>
      </c>
      <c r="P4445" s="29" t="str">
        <f t="shared" si="1458"/>
        <v/>
      </c>
      <c r="Q4445" s="29" t="str">
        <f t="shared" si="1459"/>
        <v>[PAP_TR]</v>
      </c>
      <c r="R4445" s="29" t="str" cm="1">
        <f t="array" ref="R4445">IF(N4445="","",(_xlfn.LAMBDA(_xlpm.x,LEFT(_xlpm.x&amp;REPT(" ",8),8))($N4445) &amp; _xlfn.LAMBDA(_xlpm.x,LEFT(_xlpm.x&amp;REPT(" ",8),8))($O4445) &amp; _xlfn.LAMBDA(_xlpm.x,LEFT(_xlpm.x&amp;REPT(" ",8),8))(P4445) &amp; _xlfn.LAMBDA(_xlpm.x,LEFT(_xlpm.x&amp;REPT(" ",8),8))($Q4445)))</f>
        <v/>
      </c>
    </row>
    <row r="4446" spans="4:18" x14ac:dyDescent="0.3">
      <c r="D4446" s="30">
        <f t="shared" si="1460"/>
        <v>4444</v>
      </c>
      <c r="L4446" s="16">
        <f t="shared" si="1467"/>
        <v>9761</v>
      </c>
      <c r="M4446" s="32" t="str">
        <f t="shared" si="1468"/>
        <v>6</v>
      </c>
      <c r="N4446" s="29" t="str">
        <f t="shared" si="1456"/>
        <v/>
      </c>
      <c r="O4446" s="29" t="str">
        <f t="shared" si="1457"/>
        <v/>
      </c>
      <c r="P4446" s="29" t="str">
        <f t="shared" si="1458"/>
        <v/>
      </c>
      <c r="Q4446" s="29" t="str">
        <f t="shared" si="1459"/>
        <v>[PAP_TR]</v>
      </c>
      <c r="R4446" s="29" t="str" cm="1">
        <f t="array" ref="R4446">IF(N4446="","",(_xlfn.LAMBDA(_xlpm.x,LEFT(_xlpm.x&amp;REPT(" ",8),8))($N4446) &amp; _xlfn.LAMBDA(_xlpm.x,LEFT(_xlpm.x&amp;REPT(" ",8),8))($O4446) &amp; _xlfn.LAMBDA(_xlpm.x,LEFT(_xlpm.x&amp;REPT(" ",8),8))(P4446) &amp; _xlfn.LAMBDA(_xlpm.x,LEFT(_xlpm.x&amp;REPT(" ",8),8))($Q4446)))</f>
        <v/>
      </c>
    </row>
    <row r="4447" spans="4:18" x14ac:dyDescent="0.3">
      <c r="D4447" s="30">
        <f t="shared" si="1460"/>
        <v>4445</v>
      </c>
      <c r="L4447" s="16">
        <f t="shared" si="1467"/>
        <v>9761</v>
      </c>
      <c r="M4447" s="32" t="str">
        <f t="shared" si="1468"/>
        <v>7</v>
      </c>
      <c r="N4447" s="29" t="str">
        <f t="shared" si="1456"/>
        <v/>
      </c>
      <c r="O4447" s="29" t="str">
        <f t="shared" si="1457"/>
        <v/>
      </c>
      <c r="P4447" s="29" t="str">
        <f t="shared" si="1458"/>
        <v/>
      </c>
      <c r="Q4447" s="29" t="str">
        <f t="shared" si="1459"/>
        <v>[PAP_TR]</v>
      </c>
      <c r="R4447" s="29" t="str" cm="1">
        <f t="array" ref="R4447">IF(N4447="","",(_xlfn.LAMBDA(_xlpm.x,LEFT(_xlpm.x&amp;REPT(" ",8),8))($N4447) &amp; _xlfn.LAMBDA(_xlpm.x,LEFT(_xlpm.x&amp;REPT(" ",8),8))($O4447) &amp; _xlfn.LAMBDA(_xlpm.x,LEFT(_xlpm.x&amp;REPT(" ",8),8))(P4447) &amp; _xlfn.LAMBDA(_xlpm.x,LEFT(_xlpm.x&amp;REPT(" ",8),8))($Q4447)))</f>
        <v/>
      </c>
    </row>
    <row r="4448" spans="4:18" x14ac:dyDescent="0.3">
      <c r="D4448" s="30">
        <f t="shared" si="1460"/>
        <v>4446</v>
      </c>
      <c r="L4448" s="16">
        <f t="shared" si="1467"/>
        <v>9761</v>
      </c>
      <c r="M4448" s="32" t="str">
        <f t="shared" si="1468"/>
        <v>8</v>
      </c>
      <c r="N4448" s="29" t="str">
        <f t="shared" si="1456"/>
        <v/>
      </c>
      <c r="O4448" s="29" t="str">
        <f t="shared" si="1457"/>
        <v/>
      </c>
      <c r="P4448" s="29" t="str">
        <f t="shared" si="1458"/>
        <v/>
      </c>
      <c r="Q4448" s="29" t="str">
        <f t="shared" si="1459"/>
        <v>[PAP_TR]</v>
      </c>
      <c r="R4448" s="29" t="str" cm="1">
        <f t="array" ref="R4448">IF(N4448="","",(_xlfn.LAMBDA(_xlpm.x,LEFT(_xlpm.x&amp;REPT(" ",8),8))($N4448) &amp; _xlfn.LAMBDA(_xlpm.x,LEFT(_xlpm.x&amp;REPT(" ",8),8))($O4448) &amp; _xlfn.LAMBDA(_xlpm.x,LEFT(_xlpm.x&amp;REPT(" ",8),8))(P4448) &amp; _xlfn.LAMBDA(_xlpm.x,LEFT(_xlpm.x&amp;REPT(" ",8),8))($Q4448)))</f>
        <v/>
      </c>
    </row>
    <row r="4449" spans="4:18" x14ac:dyDescent="0.3">
      <c r="D4449" s="30">
        <f t="shared" si="1460"/>
        <v>4447</v>
      </c>
      <c r="L4449" s="16">
        <f t="shared" si="1467"/>
        <v>9761</v>
      </c>
      <c r="M4449" s="32" t="str">
        <f t="shared" si="1468"/>
        <v>9</v>
      </c>
      <c r="N4449" s="29" t="str">
        <f t="shared" si="1456"/>
        <v/>
      </c>
      <c r="O4449" s="29" t="str">
        <f t="shared" si="1457"/>
        <v/>
      </c>
      <c r="P4449" s="29" t="str">
        <f t="shared" si="1458"/>
        <v/>
      </c>
      <c r="Q4449" s="29" t="str">
        <f t="shared" si="1459"/>
        <v>[PAP_TR]</v>
      </c>
      <c r="R4449" s="29" t="str" cm="1">
        <f t="array" ref="R4449">IF(N4449="","",(_xlfn.LAMBDA(_xlpm.x,LEFT(_xlpm.x&amp;REPT(" ",8),8))($N4449) &amp; _xlfn.LAMBDA(_xlpm.x,LEFT(_xlpm.x&amp;REPT(" ",8),8))($O4449) &amp; _xlfn.LAMBDA(_xlpm.x,LEFT(_xlpm.x&amp;REPT(" ",8),8))(P4449) &amp; _xlfn.LAMBDA(_xlpm.x,LEFT(_xlpm.x&amp;REPT(" ",8),8))($Q4449)))</f>
        <v/>
      </c>
    </row>
    <row r="4450" spans="4:18" x14ac:dyDescent="0.3">
      <c r="D4450" s="30">
        <f t="shared" si="1460"/>
        <v>4448</v>
      </c>
      <c r="L4450" s="16">
        <f t="shared" si="1467"/>
        <v>9761</v>
      </c>
      <c r="M4450" s="32" t="str">
        <f t="shared" si="1468"/>
        <v>A</v>
      </c>
      <c r="N4450" s="29" t="str">
        <f t="shared" si="1456"/>
        <v/>
      </c>
      <c r="O4450" s="29" t="str">
        <f t="shared" si="1457"/>
        <v/>
      </c>
      <c r="P4450" s="29" t="str">
        <f t="shared" si="1458"/>
        <v/>
      </c>
      <c r="Q4450" s="29" t="str">
        <f t="shared" si="1459"/>
        <v>[PAP_TR]</v>
      </c>
      <c r="R4450" s="29" t="str" cm="1">
        <f t="array" ref="R4450">IF(N4450="","",(_xlfn.LAMBDA(_xlpm.x,LEFT(_xlpm.x&amp;REPT(" ",8),8))($N4450) &amp; _xlfn.LAMBDA(_xlpm.x,LEFT(_xlpm.x&amp;REPT(" ",8),8))($O4450) &amp; _xlfn.LAMBDA(_xlpm.x,LEFT(_xlpm.x&amp;REPT(" ",8),8))(P4450) &amp; _xlfn.LAMBDA(_xlpm.x,LEFT(_xlpm.x&amp;REPT(" ",8),8))($Q4450)))</f>
        <v/>
      </c>
    </row>
    <row r="4451" spans="4:18" x14ac:dyDescent="0.3">
      <c r="D4451" s="30">
        <f t="shared" si="1460"/>
        <v>4449</v>
      </c>
      <c r="L4451" s="16">
        <f t="shared" si="1467"/>
        <v>9761</v>
      </c>
      <c r="M4451" s="32" t="str">
        <f t="shared" si="1468"/>
        <v>B</v>
      </c>
      <c r="N4451" s="29" t="str">
        <f t="shared" si="1456"/>
        <v/>
      </c>
      <c r="O4451" s="29" t="str">
        <f t="shared" si="1457"/>
        <v/>
      </c>
      <c r="P4451" s="29" t="str">
        <f t="shared" si="1458"/>
        <v/>
      </c>
      <c r="Q4451" s="29" t="str">
        <f t="shared" si="1459"/>
        <v>[PAP_TR]</v>
      </c>
      <c r="R4451" s="29" t="str" cm="1">
        <f t="array" ref="R4451">IF(N4451="","",(_xlfn.LAMBDA(_xlpm.x,LEFT(_xlpm.x&amp;REPT(" ",8),8))($N4451) &amp; _xlfn.LAMBDA(_xlpm.x,LEFT(_xlpm.x&amp;REPT(" ",8),8))($O4451) &amp; _xlfn.LAMBDA(_xlpm.x,LEFT(_xlpm.x&amp;REPT(" ",8),8))(P4451) &amp; _xlfn.LAMBDA(_xlpm.x,LEFT(_xlpm.x&amp;REPT(" ",8),8))($Q4451)))</f>
        <v/>
      </c>
    </row>
    <row r="4452" spans="4:18" x14ac:dyDescent="0.3">
      <c r="D4452" s="30">
        <f t="shared" si="1460"/>
        <v>4450</v>
      </c>
      <c r="L4452" s="16">
        <f t="shared" si="1467"/>
        <v>9761</v>
      </c>
      <c r="M4452" s="32" t="str">
        <f t="shared" si="1468"/>
        <v>C</v>
      </c>
      <c r="N4452" s="29" t="str">
        <f t="shared" si="1456"/>
        <v/>
      </c>
      <c r="O4452" s="29" t="str">
        <f t="shared" si="1457"/>
        <v/>
      </c>
      <c r="P4452" s="29" t="str">
        <f t="shared" si="1458"/>
        <v/>
      </c>
      <c r="Q4452" s="29" t="str">
        <f t="shared" si="1459"/>
        <v>[PAP_TR]</v>
      </c>
      <c r="R4452" s="29" t="str" cm="1">
        <f t="array" ref="R4452">IF(N4452="","",(_xlfn.LAMBDA(_xlpm.x,LEFT(_xlpm.x&amp;REPT(" ",8),8))($N4452) &amp; _xlfn.LAMBDA(_xlpm.x,LEFT(_xlpm.x&amp;REPT(" ",8),8))($O4452) &amp; _xlfn.LAMBDA(_xlpm.x,LEFT(_xlpm.x&amp;REPT(" ",8),8))(P4452) &amp; _xlfn.LAMBDA(_xlpm.x,LEFT(_xlpm.x&amp;REPT(" ",8),8))($Q4452)))</f>
        <v/>
      </c>
    </row>
    <row r="4453" spans="4:18" x14ac:dyDescent="0.3">
      <c r="D4453" s="30">
        <f t="shared" si="1460"/>
        <v>4451</v>
      </c>
      <c r="L4453" s="16">
        <f t="shared" si="1467"/>
        <v>9761</v>
      </c>
      <c r="M4453" s="32" t="str">
        <f t="shared" si="1468"/>
        <v>D</v>
      </c>
      <c r="N4453" s="29" t="str">
        <f t="shared" si="1456"/>
        <v/>
      </c>
      <c r="O4453" s="29" t="str">
        <f t="shared" si="1457"/>
        <v/>
      </c>
      <c r="P4453" s="29" t="str">
        <f t="shared" si="1458"/>
        <v/>
      </c>
      <c r="Q4453" s="29" t="str">
        <f t="shared" si="1459"/>
        <v>[PAP_TR]</v>
      </c>
      <c r="R4453" s="29" t="str" cm="1">
        <f t="array" ref="R4453">IF(N4453="","",(_xlfn.LAMBDA(_xlpm.x,LEFT(_xlpm.x&amp;REPT(" ",8),8))($N4453) &amp; _xlfn.LAMBDA(_xlpm.x,LEFT(_xlpm.x&amp;REPT(" ",8),8))($O4453) &amp; _xlfn.LAMBDA(_xlpm.x,LEFT(_xlpm.x&amp;REPT(" ",8),8))(P4453) &amp; _xlfn.LAMBDA(_xlpm.x,LEFT(_xlpm.x&amp;REPT(" ",8),8))($Q4453)))</f>
        <v/>
      </c>
    </row>
    <row r="4454" spans="4:18" x14ac:dyDescent="0.3">
      <c r="D4454" s="30">
        <f t="shared" si="1460"/>
        <v>4452</v>
      </c>
      <c r="L4454" s="16">
        <f t="shared" si="1467"/>
        <v>9761</v>
      </c>
      <c r="M4454" s="32" t="str">
        <f t="shared" si="1468"/>
        <v>E</v>
      </c>
      <c r="N4454" s="29" t="str">
        <f t="shared" si="1456"/>
        <v/>
      </c>
      <c r="O4454" s="29" t="str">
        <f t="shared" si="1457"/>
        <v/>
      </c>
      <c r="P4454" s="29" t="str">
        <f t="shared" si="1458"/>
        <v/>
      </c>
      <c r="Q4454" s="29" t="str">
        <f t="shared" si="1459"/>
        <v>[PAP_TR]</v>
      </c>
      <c r="R4454" s="29" t="str" cm="1">
        <f t="array" ref="R4454">IF(N4454="","",(_xlfn.LAMBDA(_xlpm.x,LEFT(_xlpm.x&amp;REPT(" ",8),8))($N4454) &amp; _xlfn.LAMBDA(_xlpm.x,LEFT(_xlpm.x&amp;REPT(" ",8),8))($O4454) &amp; _xlfn.LAMBDA(_xlpm.x,LEFT(_xlpm.x&amp;REPT(" ",8),8))(P4454) &amp; _xlfn.LAMBDA(_xlpm.x,LEFT(_xlpm.x&amp;REPT(" ",8),8))($Q4454)))</f>
        <v/>
      </c>
    </row>
    <row r="4455" spans="4:18" x14ac:dyDescent="0.3">
      <c r="D4455" s="30">
        <f t="shared" si="1460"/>
        <v>4453</v>
      </c>
      <c r="L4455" s="16">
        <f t="shared" si="1467"/>
        <v>9761</v>
      </c>
      <c r="M4455" s="32" t="str">
        <f t="shared" si="1468"/>
        <v>F</v>
      </c>
      <c r="N4455" s="29" t="str">
        <f t="shared" si="1456"/>
        <v/>
      </c>
      <c r="O4455" s="29" t="str">
        <f t="shared" si="1457"/>
        <v/>
      </c>
      <c r="P4455" s="29" t="str">
        <f t="shared" si="1458"/>
        <v/>
      </c>
      <c r="Q4455" s="29" t="str">
        <f t="shared" si="1459"/>
        <v>[PAP_TR]</v>
      </c>
      <c r="R4455" s="29" t="str" cm="1">
        <f t="array" ref="R4455">IF(N4455="","",(_xlfn.LAMBDA(_xlpm.x,LEFT(_xlpm.x&amp;REPT(" ",8),8))($N4455) &amp; _xlfn.LAMBDA(_xlpm.x,LEFT(_xlpm.x&amp;REPT(" ",8),8))($O4455) &amp; _xlfn.LAMBDA(_xlpm.x,LEFT(_xlpm.x&amp;REPT(" ",8),8))(P4455) &amp; _xlfn.LAMBDA(_xlpm.x,LEFT(_xlpm.x&amp;REPT(" ",8),8))($Q4455)))</f>
        <v/>
      </c>
    </row>
    <row r="4456" spans="4:18" x14ac:dyDescent="0.3">
      <c r="D4456" s="30">
        <f t="shared" si="1460"/>
        <v>4454</v>
      </c>
      <c r="L4456" s="16">
        <f t="shared" ref="L4456" si="1469">L4439+1</f>
        <v>9762</v>
      </c>
      <c r="M4456" s="32" t="str">
        <f t="shared" ref="M4456:M4457" si="1470">M4439</f>
        <v>-</v>
      </c>
      <c r="N4456" s="29" t="str">
        <f t="shared" si="1456"/>
        <v/>
      </c>
      <c r="O4456" s="29" t="str">
        <f t="shared" si="1457"/>
        <v/>
      </c>
      <c r="P4456" s="29" t="str">
        <f t="shared" si="1458"/>
        <v/>
      </c>
      <c r="Q4456" s="29" t="str">
        <f t="shared" si="1459"/>
        <v>[PAP_TR]</v>
      </c>
      <c r="R4456" s="29" t="str" cm="1">
        <f t="array" ref="R4456">IF(N4456="","",(_xlfn.LAMBDA(_xlpm.x,LEFT(_xlpm.x&amp;REPT(" ",8),8))($N4456) &amp; _xlfn.LAMBDA(_xlpm.x,LEFT(_xlpm.x&amp;REPT(" ",8),8))($O4456) &amp; _xlfn.LAMBDA(_xlpm.x,LEFT(_xlpm.x&amp;REPT(" ",8),8))(P4456) &amp; _xlfn.LAMBDA(_xlpm.x,LEFT(_xlpm.x&amp;REPT(" ",8),8))($Q4456)))</f>
        <v/>
      </c>
    </row>
    <row r="4457" spans="4:18" x14ac:dyDescent="0.3">
      <c r="D4457" s="30">
        <f t="shared" si="1460"/>
        <v>4455</v>
      </c>
      <c r="L4457" s="16">
        <f t="shared" ref="L4457:L4472" si="1471">L4456</f>
        <v>9762</v>
      </c>
      <c r="M4457" s="32">
        <f t="shared" si="1470"/>
        <v>0</v>
      </c>
      <c r="N4457" s="29" t="str">
        <f t="shared" si="1456"/>
        <v/>
      </c>
      <c r="O4457" s="29" t="str">
        <f t="shared" si="1457"/>
        <v/>
      </c>
      <c r="P4457" s="29" t="str">
        <f t="shared" si="1458"/>
        <v/>
      </c>
      <c r="Q4457" s="29" t="str">
        <f t="shared" si="1459"/>
        <v>[PAP_TR]</v>
      </c>
      <c r="R4457" s="29" t="str" cm="1">
        <f t="array" ref="R4457">IF(N4457="","",(_xlfn.LAMBDA(_xlpm.x,LEFT(_xlpm.x&amp;REPT(" ",8),8))($N4457) &amp; _xlfn.LAMBDA(_xlpm.x,LEFT(_xlpm.x&amp;REPT(" ",8),8))($O4457) &amp; _xlfn.LAMBDA(_xlpm.x,LEFT(_xlpm.x&amp;REPT(" ",8),8))(P4457) &amp; _xlfn.LAMBDA(_xlpm.x,LEFT(_xlpm.x&amp;REPT(" ",8),8))($Q4457)))</f>
        <v/>
      </c>
    </row>
    <row r="4458" spans="4:18" x14ac:dyDescent="0.3">
      <c r="D4458" s="30">
        <f t="shared" si="1460"/>
        <v>4456</v>
      </c>
      <c r="L4458" s="16">
        <f t="shared" si="1471"/>
        <v>9762</v>
      </c>
      <c r="M4458" s="32" t="str">
        <f t="shared" ref="M4458:M4472" si="1472">DEC2HEX(HEX2DEC(M4457)+1)</f>
        <v>1</v>
      </c>
      <c r="N4458" s="29" t="str">
        <f t="shared" si="1456"/>
        <v/>
      </c>
      <c r="O4458" s="29" t="str">
        <f t="shared" si="1457"/>
        <v/>
      </c>
      <c r="P4458" s="29" t="str">
        <f t="shared" si="1458"/>
        <v/>
      </c>
      <c r="Q4458" s="29" t="str">
        <f t="shared" si="1459"/>
        <v>[PAP_TR]</v>
      </c>
      <c r="R4458" s="29" t="str" cm="1">
        <f t="array" ref="R4458">IF(N4458="","",(_xlfn.LAMBDA(_xlpm.x,LEFT(_xlpm.x&amp;REPT(" ",8),8))($N4458) &amp; _xlfn.LAMBDA(_xlpm.x,LEFT(_xlpm.x&amp;REPT(" ",8),8))($O4458) &amp; _xlfn.LAMBDA(_xlpm.x,LEFT(_xlpm.x&amp;REPT(" ",8),8))(P4458) &amp; _xlfn.LAMBDA(_xlpm.x,LEFT(_xlpm.x&amp;REPT(" ",8),8))($Q4458)))</f>
        <v/>
      </c>
    </row>
    <row r="4459" spans="4:18" x14ac:dyDescent="0.3">
      <c r="D4459" s="30">
        <f t="shared" si="1460"/>
        <v>4457</v>
      </c>
      <c r="L4459" s="16">
        <f t="shared" si="1471"/>
        <v>9762</v>
      </c>
      <c r="M4459" s="32" t="str">
        <f t="shared" si="1472"/>
        <v>2</v>
      </c>
      <c r="N4459" s="29" t="str">
        <f t="shared" si="1456"/>
        <v/>
      </c>
      <c r="O4459" s="29" t="str">
        <f t="shared" si="1457"/>
        <v/>
      </c>
      <c r="P4459" s="29" t="str">
        <f t="shared" si="1458"/>
        <v/>
      </c>
      <c r="Q4459" s="29" t="str">
        <f t="shared" si="1459"/>
        <v>[PAP_TR]</v>
      </c>
      <c r="R4459" s="29" t="str" cm="1">
        <f t="array" ref="R4459">IF(N4459="","",(_xlfn.LAMBDA(_xlpm.x,LEFT(_xlpm.x&amp;REPT(" ",8),8))($N4459) &amp; _xlfn.LAMBDA(_xlpm.x,LEFT(_xlpm.x&amp;REPT(" ",8),8))($O4459) &amp; _xlfn.LAMBDA(_xlpm.x,LEFT(_xlpm.x&amp;REPT(" ",8),8))(P4459) &amp; _xlfn.LAMBDA(_xlpm.x,LEFT(_xlpm.x&amp;REPT(" ",8),8))($Q4459)))</f>
        <v/>
      </c>
    </row>
    <row r="4460" spans="4:18" x14ac:dyDescent="0.3">
      <c r="D4460" s="30">
        <f t="shared" si="1460"/>
        <v>4458</v>
      </c>
      <c r="L4460" s="16">
        <f t="shared" si="1471"/>
        <v>9762</v>
      </c>
      <c r="M4460" s="32" t="str">
        <f t="shared" si="1472"/>
        <v>3</v>
      </c>
      <c r="N4460" s="29" t="str">
        <f t="shared" si="1456"/>
        <v/>
      </c>
      <c r="O4460" s="29" t="str">
        <f t="shared" si="1457"/>
        <v/>
      </c>
      <c r="P4460" s="29" t="str">
        <f t="shared" si="1458"/>
        <v/>
      </c>
      <c r="Q4460" s="29" t="str">
        <f t="shared" si="1459"/>
        <v>[PAP_TR]</v>
      </c>
      <c r="R4460" s="29" t="str" cm="1">
        <f t="array" ref="R4460">IF(N4460="","",(_xlfn.LAMBDA(_xlpm.x,LEFT(_xlpm.x&amp;REPT(" ",8),8))($N4460) &amp; _xlfn.LAMBDA(_xlpm.x,LEFT(_xlpm.x&amp;REPT(" ",8),8))($O4460) &amp; _xlfn.LAMBDA(_xlpm.x,LEFT(_xlpm.x&amp;REPT(" ",8),8))(P4460) &amp; _xlfn.LAMBDA(_xlpm.x,LEFT(_xlpm.x&amp;REPT(" ",8),8))($Q4460)))</f>
        <v/>
      </c>
    </row>
    <row r="4461" spans="4:18" x14ac:dyDescent="0.3">
      <c r="D4461" s="30">
        <f t="shared" si="1460"/>
        <v>4459</v>
      </c>
      <c r="L4461" s="16">
        <f t="shared" si="1471"/>
        <v>9762</v>
      </c>
      <c r="M4461" s="32" t="str">
        <f t="shared" si="1472"/>
        <v>4</v>
      </c>
      <c r="N4461" s="29" t="str">
        <f t="shared" si="1456"/>
        <v/>
      </c>
      <c r="O4461" s="29" t="str">
        <f t="shared" si="1457"/>
        <v/>
      </c>
      <c r="P4461" s="29" t="str">
        <f t="shared" si="1458"/>
        <v/>
      </c>
      <c r="Q4461" s="29" t="str">
        <f t="shared" si="1459"/>
        <v>[PAP_TR]</v>
      </c>
      <c r="R4461" s="29" t="str" cm="1">
        <f t="array" ref="R4461">IF(N4461="","",(_xlfn.LAMBDA(_xlpm.x,LEFT(_xlpm.x&amp;REPT(" ",8),8))($N4461) &amp; _xlfn.LAMBDA(_xlpm.x,LEFT(_xlpm.x&amp;REPT(" ",8),8))($O4461) &amp; _xlfn.LAMBDA(_xlpm.x,LEFT(_xlpm.x&amp;REPT(" ",8),8))(P4461) &amp; _xlfn.LAMBDA(_xlpm.x,LEFT(_xlpm.x&amp;REPT(" ",8),8))($Q4461)))</f>
        <v/>
      </c>
    </row>
    <row r="4462" spans="4:18" x14ac:dyDescent="0.3">
      <c r="D4462" s="30">
        <f t="shared" si="1460"/>
        <v>4460</v>
      </c>
      <c r="L4462" s="16">
        <f t="shared" si="1471"/>
        <v>9762</v>
      </c>
      <c r="M4462" s="32" t="str">
        <f t="shared" si="1472"/>
        <v>5</v>
      </c>
      <c r="N4462" s="29" t="str">
        <f t="shared" si="1456"/>
        <v/>
      </c>
      <c r="O4462" s="29" t="str">
        <f t="shared" si="1457"/>
        <v/>
      </c>
      <c r="P4462" s="29" t="str">
        <f t="shared" si="1458"/>
        <v/>
      </c>
      <c r="Q4462" s="29" t="str">
        <f t="shared" si="1459"/>
        <v>[PAP_TR]</v>
      </c>
      <c r="R4462" s="29" t="str" cm="1">
        <f t="array" ref="R4462">IF(N4462="","",(_xlfn.LAMBDA(_xlpm.x,LEFT(_xlpm.x&amp;REPT(" ",8),8))($N4462) &amp; _xlfn.LAMBDA(_xlpm.x,LEFT(_xlpm.x&amp;REPT(" ",8),8))($O4462) &amp; _xlfn.LAMBDA(_xlpm.x,LEFT(_xlpm.x&amp;REPT(" ",8),8))(P4462) &amp; _xlfn.LAMBDA(_xlpm.x,LEFT(_xlpm.x&amp;REPT(" ",8),8))($Q4462)))</f>
        <v/>
      </c>
    </row>
    <row r="4463" spans="4:18" x14ac:dyDescent="0.3">
      <c r="D4463" s="30">
        <f t="shared" si="1460"/>
        <v>4461</v>
      </c>
      <c r="L4463" s="16">
        <f t="shared" si="1471"/>
        <v>9762</v>
      </c>
      <c r="M4463" s="32" t="str">
        <f t="shared" si="1472"/>
        <v>6</v>
      </c>
      <c r="N4463" s="29" t="str">
        <f t="shared" si="1456"/>
        <v/>
      </c>
      <c r="O4463" s="29" t="str">
        <f t="shared" si="1457"/>
        <v/>
      </c>
      <c r="P4463" s="29" t="str">
        <f t="shared" si="1458"/>
        <v/>
      </c>
      <c r="Q4463" s="29" t="str">
        <f t="shared" si="1459"/>
        <v>[PAP_TR]</v>
      </c>
      <c r="R4463" s="29" t="str" cm="1">
        <f t="array" ref="R4463">IF(N4463="","",(_xlfn.LAMBDA(_xlpm.x,LEFT(_xlpm.x&amp;REPT(" ",8),8))($N4463) &amp; _xlfn.LAMBDA(_xlpm.x,LEFT(_xlpm.x&amp;REPT(" ",8),8))($O4463) &amp; _xlfn.LAMBDA(_xlpm.x,LEFT(_xlpm.x&amp;REPT(" ",8),8))(P4463) &amp; _xlfn.LAMBDA(_xlpm.x,LEFT(_xlpm.x&amp;REPT(" ",8),8))($Q4463)))</f>
        <v/>
      </c>
    </row>
    <row r="4464" spans="4:18" x14ac:dyDescent="0.3">
      <c r="D4464" s="30">
        <f t="shared" si="1460"/>
        <v>4462</v>
      </c>
      <c r="L4464" s="16">
        <f t="shared" si="1471"/>
        <v>9762</v>
      </c>
      <c r="M4464" s="32" t="str">
        <f t="shared" si="1472"/>
        <v>7</v>
      </c>
      <c r="N4464" s="29" t="str">
        <f t="shared" si="1456"/>
        <v/>
      </c>
      <c r="O4464" s="29" t="str">
        <f t="shared" si="1457"/>
        <v/>
      </c>
      <c r="P4464" s="29" t="str">
        <f t="shared" si="1458"/>
        <v/>
      </c>
      <c r="Q4464" s="29" t="str">
        <f t="shared" si="1459"/>
        <v>[PAP_TR]</v>
      </c>
      <c r="R4464" s="29" t="str" cm="1">
        <f t="array" ref="R4464">IF(N4464="","",(_xlfn.LAMBDA(_xlpm.x,LEFT(_xlpm.x&amp;REPT(" ",8),8))($N4464) &amp; _xlfn.LAMBDA(_xlpm.x,LEFT(_xlpm.x&amp;REPT(" ",8),8))($O4464) &amp; _xlfn.LAMBDA(_xlpm.x,LEFT(_xlpm.x&amp;REPT(" ",8),8))(P4464) &amp; _xlfn.LAMBDA(_xlpm.x,LEFT(_xlpm.x&amp;REPT(" ",8),8))($Q4464)))</f>
        <v/>
      </c>
    </row>
    <row r="4465" spans="4:18" x14ac:dyDescent="0.3">
      <c r="D4465" s="30">
        <f t="shared" si="1460"/>
        <v>4463</v>
      </c>
      <c r="L4465" s="16">
        <f t="shared" si="1471"/>
        <v>9762</v>
      </c>
      <c r="M4465" s="32" t="str">
        <f t="shared" si="1472"/>
        <v>8</v>
      </c>
      <c r="N4465" s="29" t="str">
        <f t="shared" si="1456"/>
        <v/>
      </c>
      <c r="O4465" s="29" t="str">
        <f t="shared" si="1457"/>
        <v/>
      </c>
      <c r="P4465" s="29" t="str">
        <f t="shared" si="1458"/>
        <v/>
      </c>
      <c r="Q4465" s="29" t="str">
        <f t="shared" si="1459"/>
        <v>[PAP_TR]</v>
      </c>
      <c r="R4465" s="29" t="str" cm="1">
        <f t="array" ref="R4465">IF(N4465="","",(_xlfn.LAMBDA(_xlpm.x,LEFT(_xlpm.x&amp;REPT(" ",8),8))($N4465) &amp; _xlfn.LAMBDA(_xlpm.x,LEFT(_xlpm.x&amp;REPT(" ",8),8))($O4465) &amp; _xlfn.LAMBDA(_xlpm.x,LEFT(_xlpm.x&amp;REPT(" ",8),8))(P4465) &amp; _xlfn.LAMBDA(_xlpm.x,LEFT(_xlpm.x&amp;REPT(" ",8),8))($Q4465)))</f>
        <v/>
      </c>
    </row>
    <row r="4466" spans="4:18" x14ac:dyDescent="0.3">
      <c r="D4466" s="30">
        <f t="shared" si="1460"/>
        <v>4464</v>
      </c>
      <c r="L4466" s="16">
        <f t="shared" si="1471"/>
        <v>9762</v>
      </c>
      <c r="M4466" s="32" t="str">
        <f t="shared" si="1472"/>
        <v>9</v>
      </c>
      <c r="N4466" s="29" t="str">
        <f t="shared" si="1456"/>
        <v/>
      </c>
      <c r="O4466" s="29" t="str">
        <f t="shared" si="1457"/>
        <v/>
      </c>
      <c r="P4466" s="29" t="str">
        <f t="shared" si="1458"/>
        <v/>
      </c>
      <c r="Q4466" s="29" t="str">
        <f t="shared" si="1459"/>
        <v>[PAP_TR]</v>
      </c>
      <c r="R4466" s="29" t="str" cm="1">
        <f t="array" ref="R4466">IF(N4466="","",(_xlfn.LAMBDA(_xlpm.x,LEFT(_xlpm.x&amp;REPT(" ",8),8))($N4466) &amp; _xlfn.LAMBDA(_xlpm.x,LEFT(_xlpm.x&amp;REPT(" ",8),8))($O4466) &amp; _xlfn.LAMBDA(_xlpm.x,LEFT(_xlpm.x&amp;REPT(" ",8),8))(P4466) &amp; _xlfn.LAMBDA(_xlpm.x,LEFT(_xlpm.x&amp;REPT(" ",8),8))($Q4466)))</f>
        <v/>
      </c>
    </row>
    <row r="4467" spans="4:18" x14ac:dyDescent="0.3">
      <c r="D4467" s="30">
        <f t="shared" si="1460"/>
        <v>4465</v>
      </c>
      <c r="L4467" s="16">
        <f t="shared" si="1471"/>
        <v>9762</v>
      </c>
      <c r="M4467" s="32" t="str">
        <f t="shared" si="1472"/>
        <v>A</v>
      </c>
      <c r="N4467" s="29" t="str">
        <f t="shared" si="1456"/>
        <v/>
      </c>
      <c r="O4467" s="29" t="str">
        <f t="shared" si="1457"/>
        <v/>
      </c>
      <c r="P4467" s="29" t="str">
        <f t="shared" si="1458"/>
        <v/>
      </c>
      <c r="Q4467" s="29" t="str">
        <f t="shared" si="1459"/>
        <v>[PAP_TR]</v>
      </c>
      <c r="R4467" s="29" t="str" cm="1">
        <f t="array" ref="R4467">IF(N4467="","",(_xlfn.LAMBDA(_xlpm.x,LEFT(_xlpm.x&amp;REPT(" ",8),8))($N4467) &amp; _xlfn.LAMBDA(_xlpm.x,LEFT(_xlpm.x&amp;REPT(" ",8),8))($O4467) &amp; _xlfn.LAMBDA(_xlpm.x,LEFT(_xlpm.x&amp;REPT(" ",8),8))(P4467) &amp; _xlfn.LAMBDA(_xlpm.x,LEFT(_xlpm.x&amp;REPT(" ",8),8))($Q4467)))</f>
        <v/>
      </c>
    </row>
    <row r="4468" spans="4:18" x14ac:dyDescent="0.3">
      <c r="D4468" s="30">
        <f t="shared" si="1460"/>
        <v>4466</v>
      </c>
      <c r="L4468" s="16">
        <f t="shared" si="1471"/>
        <v>9762</v>
      </c>
      <c r="M4468" s="32" t="str">
        <f t="shared" si="1472"/>
        <v>B</v>
      </c>
      <c r="N4468" s="29" t="str">
        <f t="shared" si="1456"/>
        <v/>
      </c>
      <c r="O4468" s="29" t="str">
        <f t="shared" si="1457"/>
        <v/>
      </c>
      <c r="P4468" s="29" t="str">
        <f t="shared" si="1458"/>
        <v/>
      </c>
      <c r="Q4468" s="29" t="str">
        <f t="shared" si="1459"/>
        <v>[PAP_TR]</v>
      </c>
      <c r="R4468" s="29" t="str" cm="1">
        <f t="array" ref="R4468">IF(N4468="","",(_xlfn.LAMBDA(_xlpm.x,LEFT(_xlpm.x&amp;REPT(" ",8),8))($N4468) &amp; _xlfn.LAMBDA(_xlpm.x,LEFT(_xlpm.x&amp;REPT(" ",8),8))($O4468) &amp; _xlfn.LAMBDA(_xlpm.x,LEFT(_xlpm.x&amp;REPT(" ",8),8))(P4468) &amp; _xlfn.LAMBDA(_xlpm.x,LEFT(_xlpm.x&amp;REPT(" ",8),8))($Q4468)))</f>
        <v/>
      </c>
    </row>
    <row r="4469" spans="4:18" x14ac:dyDescent="0.3">
      <c r="D4469" s="30">
        <f t="shared" si="1460"/>
        <v>4467</v>
      </c>
      <c r="L4469" s="16">
        <f t="shared" si="1471"/>
        <v>9762</v>
      </c>
      <c r="M4469" s="32" t="str">
        <f t="shared" si="1472"/>
        <v>C</v>
      </c>
      <c r="N4469" s="29" t="str">
        <f t="shared" si="1456"/>
        <v/>
      </c>
      <c r="O4469" s="29" t="str">
        <f t="shared" si="1457"/>
        <v/>
      </c>
      <c r="P4469" s="29" t="str">
        <f t="shared" si="1458"/>
        <v/>
      </c>
      <c r="Q4469" s="29" t="str">
        <f t="shared" si="1459"/>
        <v>[PAP_TR]</v>
      </c>
      <c r="R4469" s="29" t="str" cm="1">
        <f t="array" ref="R4469">IF(N4469="","",(_xlfn.LAMBDA(_xlpm.x,LEFT(_xlpm.x&amp;REPT(" ",8),8))($N4469) &amp; _xlfn.LAMBDA(_xlpm.x,LEFT(_xlpm.x&amp;REPT(" ",8),8))($O4469) &amp; _xlfn.LAMBDA(_xlpm.x,LEFT(_xlpm.x&amp;REPT(" ",8),8))(P4469) &amp; _xlfn.LAMBDA(_xlpm.x,LEFT(_xlpm.x&amp;REPT(" ",8),8))($Q4469)))</f>
        <v/>
      </c>
    </row>
    <row r="4470" spans="4:18" x14ac:dyDescent="0.3">
      <c r="D4470" s="30">
        <f t="shared" si="1460"/>
        <v>4468</v>
      </c>
      <c r="L4470" s="16">
        <f t="shared" si="1471"/>
        <v>9762</v>
      </c>
      <c r="M4470" s="32" t="str">
        <f t="shared" si="1472"/>
        <v>D</v>
      </c>
      <c r="N4470" s="29" t="str">
        <f t="shared" si="1456"/>
        <v/>
      </c>
      <c r="O4470" s="29" t="str">
        <f t="shared" si="1457"/>
        <v/>
      </c>
      <c r="P4470" s="29" t="str">
        <f t="shared" si="1458"/>
        <v/>
      </c>
      <c r="Q4470" s="29" t="str">
        <f t="shared" si="1459"/>
        <v>[PAP_TR]</v>
      </c>
      <c r="R4470" s="29" t="str" cm="1">
        <f t="array" ref="R4470">IF(N4470="","",(_xlfn.LAMBDA(_xlpm.x,LEFT(_xlpm.x&amp;REPT(" ",8),8))($N4470) &amp; _xlfn.LAMBDA(_xlpm.x,LEFT(_xlpm.x&amp;REPT(" ",8),8))($O4470) &amp; _xlfn.LAMBDA(_xlpm.x,LEFT(_xlpm.x&amp;REPT(" ",8),8))(P4470) &amp; _xlfn.LAMBDA(_xlpm.x,LEFT(_xlpm.x&amp;REPT(" ",8),8))($Q4470)))</f>
        <v/>
      </c>
    </row>
    <row r="4471" spans="4:18" x14ac:dyDescent="0.3">
      <c r="D4471" s="30">
        <f t="shared" si="1460"/>
        <v>4469</v>
      </c>
      <c r="L4471" s="16">
        <f t="shared" si="1471"/>
        <v>9762</v>
      </c>
      <c r="M4471" s="32" t="str">
        <f t="shared" si="1472"/>
        <v>E</v>
      </c>
      <c r="N4471" s="29" t="str">
        <f t="shared" si="1456"/>
        <v/>
      </c>
      <c r="O4471" s="29" t="str">
        <f t="shared" si="1457"/>
        <v/>
      </c>
      <c r="P4471" s="29" t="str">
        <f t="shared" si="1458"/>
        <v/>
      </c>
      <c r="Q4471" s="29" t="str">
        <f t="shared" si="1459"/>
        <v>[PAP_TR]</v>
      </c>
      <c r="R4471" s="29" t="str" cm="1">
        <f t="array" ref="R4471">IF(N4471="","",(_xlfn.LAMBDA(_xlpm.x,LEFT(_xlpm.x&amp;REPT(" ",8),8))($N4471) &amp; _xlfn.LAMBDA(_xlpm.x,LEFT(_xlpm.x&amp;REPT(" ",8),8))($O4471) &amp; _xlfn.LAMBDA(_xlpm.x,LEFT(_xlpm.x&amp;REPT(" ",8),8))(P4471) &amp; _xlfn.LAMBDA(_xlpm.x,LEFT(_xlpm.x&amp;REPT(" ",8),8))($Q4471)))</f>
        <v/>
      </c>
    </row>
    <row r="4472" spans="4:18" x14ac:dyDescent="0.3">
      <c r="D4472" s="30">
        <f t="shared" si="1460"/>
        <v>4470</v>
      </c>
      <c r="L4472" s="16">
        <f t="shared" si="1471"/>
        <v>9762</v>
      </c>
      <c r="M4472" s="32" t="str">
        <f t="shared" si="1472"/>
        <v>F</v>
      </c>
      <c r="N4472" s="29" t="str">
        <f t="shared" si="1456"/>
        <v/>
      </c>
      <c r="O4472" s="29" t="str">
        <f t="shared" si="1457"/>
        <v/>
      </c>
      <c r="P4472" s="29" t="str">
        <f t="shared" si="1458"/>
        <v/>
      </c>
      <c r="Q4472" s="29" t="str">
        <f t="shared" si="1459"/>
        <v>[PAP_TR]</v>
      </c>
      <c r="R4472" s="29" t="str" cm="1">
        <f t="array" ref="R4472">IF(N4472="","",(_xlfn.LAMBDA(_xlpm.x,LEFT(_xlpm.x&amp;REPT(" ",8),8))($N4472) &amp; _xlfn.LAMBDA(_xlpm.x,LEFT(_xlpm.x&amp;REPT(" ",8),8))($O4472) &amp; _xlfn.LAMBDA(_xlpm.x,LEFT(_xlpm.x&amp;REPT(" ",8),8))(P4472) &amp; _xlfn.LAMBDA(_xlpm.x,LEFT(_xlpm.x&amp;REPT(" ",8),8))($Q4472)))</f>
        <v/>
      </c>
    </row>
    <row r="4473" spans="4:18" x14ac:dyDescent="0.3">
      <c r="D4473" s="30">
        <f t="shared" si="1460"/>
        <v>4471</v>
      </c>
      <c r="L4473" s="16">
        <f t="shared" ref="L4473" si="1473">L4456+1</f>
        <v>9763</v>
      </c>
      <c r="M4473" s="32" t="str">
        <f t="shared" ref="M4473:M4474" si="1474">M4456</f>
        <v>-</v>
      </c>
      <c r="N4473" s="29" t="str">
        <f t="shared" si="1456"/>
        <v/>
      </c>
      <c r="O4473" s="29" t="str">
        <f t="shared" si="1457"/>
        <v/>
      </c>
      <c r="P4473" s="29" t="str">
        <f t="shared" si="1458"/>
        <v/>
      </c>
      <c r="Q4473" s="29" t="str">
        <f t="shared" si="1459"/>
        <v>[PAP_TR]</v>
      </c>
      <c r="R4473" s="29" t="str" cm="1">
        <f t="array" ref="R4473">IF(N4473="","",(_xlfn.LAMBDA(_xlpm.x,LEFT(_xlpm.x&amp;REPT(" ",8),8))($N4473) &amp; _xlfn.LAMBDA(_xlpm.x,LEFT(_xlpm.x&amp;REPT(" ",8),8))($O4473) &amp; _xlfn.LAMBDA(_xlpm.x,LEFT(_xlpm.x&amp;REPT(" ",8),8))(P4473) &amp; _xlfn.LAMBDA(_xlpm.x,LEFT(_xlpm.x&amp;REPT(" ",8),8))($Q4473)))</f>
        <v/>
      </c>
    </row>
    <row r="4474" spans="4:18" x14ac:dyDescent="0.3">
      <c r="D4474" s="30">
        <f t="shared" si="1460"/>
        <v>4472</v>
      </c>
      <c r="L4474" s="16">
        <f t="shared" ref="L4474:L4489" si="1475">L4473</f>
        <v>9763</v>
      </c>
      <c r="M4474" s="32">
        <f t="shared" si="1474"/>
        <v>0</v>
      </c>
      <c r="N4474" s="29" t="str">
        <f t="shared" si="1456"/>
        <v/>
      </c>
      <c r="O4474" s="29" t="str">
        <f t="shared" si="1457"/>
        <v/>
      </c>
      <c r="P4474" s="29" t="str">
        <f t="shared" si="1458"/>
        <v/>
      </c>
      <c r="Q4474" s="29" t="str">
        <f t="shared" si="1459"/>
        <v>[PAP_TR]</v>
      </c>
      <c r="R4474" s="29" t="str" cm="1">
        <f t="array" ref="R4474">IF(N4474="","",(_xlfn.LAMBDA(_xlpm.x,LEFT(_xlpm.x&amp;REPT(" ",8),8))($N4474) &amp; _xlfn.LAMBDA(_xlpm.x,LEFT(_xlpm.x&amp;REPT(" ",8),8))($O4474) &amp; _xlfn.LAMBDA(_xlpm.x,LEFT(_xlpm.x&amp;REPT(" ",8),8))(P4474) &amp; _xlfn.LAMBDA(_xlpm.x,LEFT(_xlpm.x&amp;REPT(" ",8),8))($Q4474)))</f>
        <v/>
      </c>
    </row>
    <row r="4475" spans="4:18" x14ac:dyDescent="0.3">
      <c r="D4475" s="30">
        <f t="shared" si="1460"/>
        <v>4473</v>
      </c>
      <c r="L4475" s="16">
        <f t="shared" si="1475"/>
        <v>9763</v>
      </c>
      <c r="M4475" s="32" t="str">
        <f t="shared" ref="M4475:M4489" si="1476">DEC2HEX(HEX2DEC(M4474)+1)</f>
        <v>1</v>
      </c>
      <c r="N4475" s="29" t="str">
        <f t="shared" si="1456"/>
        <v/>
      </c>
      <c r="O4475" s="29" t="str">
        <f t="shared" si="1457"/>
        <v/>
      </c>
      <c r="P4475" s="29" t="str">
        <f t="shared" si="1458"/>
        <v/>
      </c>
      <c r="Q4475" s="29" t="str">
        <f t="shared" si="1459"/>
        <v>[PAP_TR]</v>
      </c>
      <c r="R4475" s="29" t="str" cm="1">
        <f t="array" ref="R4475">IF(N4475="","",(_xlfn.LAMBDA(_xlpm.x,LEFT(_xlpm.x&amp;REPT(" ",8),8))($N4475) &amp; _xlfn.LAMBDA(_xlpm.x,LEFT(_xlpm.x&amp;REPT(" ",8),8))($O4475) &amp; _xlfn.LAMBDA(_xlpm.x,LEFT(_xlpm.x&amp;REPT(" ",8),8))(P4475) &amp; _xlfn.LAMBDA(_xlpm.x,LEFT(_xlpm.x&amp;REPT(" ",8),8))($Q4475)))</f>
        <v/>
      </c>
    </row>
    <row r="4476" spans="4:18" x14ac:dyDescent="0.3">
      <c r="D4476" s="30">
        <f t="shared" si="1460"/>
        <v>4474</v>
      </c>
      <c r="L4476" s="16">
        <f t="shared" si="1475"/>
        <v>9763</v>
      </c>
      <c r="M4476" s="32" t="str">
        <f t="shared" si="1476"/>
        <v>2</v>
      </c>
      <c r="N4476" s="29" t="str">
        <f t="shared" si="1456"/>
        <v/>
      </c>
      <c r="O4476" s="29" t="str">
        <f t="shared" si="1457"/>
        <v/>
      </c>
      <c r="P4476" s="29" t="str">
        <f t="shared" si="1458"/>
        <v/>
      </c>
      <c r="Q4476" s="29" t="str">
        <f t="shared" si="1459"/>
        <v>[PAP_TR]</v>
      </c>
      <c r="R4476" s="29" t="str" cm="1">
        <f t="array" ref="R4476">IF(N4476="","",(_xlfn.LAMBDA(_xlpm.x,LEFT(_xlpm.x&amp;REPT(" ",8),8))($N4476) &amp; _xlfn.LAMBDA(_xlpm.x,LEFT(_xlpm.x&amp;REPT(" ",8),8))($O4476) &amp; _xlfn.LAMBDA(_xlpm.x,LEFT(_xlpm.x&amp;REPT(" ",8),8))(P4476) &amp; _xlfn.LAMBDA(_xlpm.x,LEFT(_xlpm.x&amp;REPT(" ",8),8))($Q4476)))</f>
        <v/>
      </c>
    </row>
    <row r="4477" spans="4:18" x14ac:dyDescent="0.3">
      <c r="D4477" s="30">
        <f t="shared" si="1460"/>
        <v>4475</v>
      </c>
      <c r="L4477" s="16">
        <f t="shared" si="1475"/>
        <v>9763</v>
      </c>
      <c r="M4477" s="32" t="str">
        <f t="shared" si="1476"/>
        <v>3</v>
      </c>
      <c r="N4477" s="29" t="str">
        <f t="shared" si="1456"/>
        <v/>
      </c>
      <c r="O4477" s="29" t="str">
        <f t="shared" si="1457"/>
        <v/>
      </c>
      <c r="P4477" s="29" t="str">
        <f t="shared" si="1458"/>
        <v/>
      </c>
      <c r="Q4477" s="29" t="str">
        <f t="shared" si="1459"/>
        <v>[PAP_TR]</v>
      </c>
      <c r="R4477" s="29" t="str" cm="1">
        <f t="array" ref="R4477">IF(N4477="","",(_xlfn.LAMBDA(_xlpm.x,LEFT(_xlpm.x&amp;REPT(" ",8),8))($N4477) &amp; _xlfn.LAMBDA(_xlpm.x,LEFT(_xlpm.x&amp;REPT(" ",8),8))($O4477) &amp; _xlfn.LAMBDA(_xlpm.x,LEFT(_xlpm.x&amp;REPT(" ",8),8))(P4477) &amp; _xlfn.LAMBDA(_xlpm.x,LEFT(_xlpm.x&amp;REPT(" ",8),8))($Q4477)))</f>
        <v/>
      </c>
    </row>
    <row r="4478" spans="4:18" x14ac:dyDescent="0.3">
      <c r="D4478" s="30">
        <f t="shared" si="1460"/>
        <v>4476</v>
      </c>
      <c r="L4478" s="16">
        <f t="shared" si="1475"/>
        <v>9763</v>
      </c>
      <c r="M4478" s="32" t="str">
        <f t="shared" si="1476"/>
        <v>4</v>
      </c>
      <c r="N4478" s="29" t="str">
        <f t="shared" si="1456"/>
        <v/>
      </c>
      <c r="O4478" s="29" t="str">
        <f t="shared" si="1457"/>
        <v/>
      </c>
      <c r="P4478" s="29" t="str">
        <f t="shared" si="1458"/>
        <v/>
      </c>
      <c r="Q4478" s="29" t="str">
        <f t="shared" si="1459"/>
        <v>[PAP_TR]</v>
      </c>
      <c r="R4478" s="29" t="str" cm="1">
        <f t="array" ref="R4478">IF(N4478="","",(_xlfn.LAMBDA(_xlpm.x,LEFT(_xlpm.x&amp;REPT(" ",8),8))($N4478) &amp; _xlfn.LAMBDA(_xlpm.x,LEFT(_xlpm.x&amp;REPT(" ",8),8))($O4478) &amp; _xlfn.LAMBDA(_xlpm.x,LEFT(_xlpm.x&amp;REPT(" ",8),8))(P4478) &amp; _xlfn.LAMBDA(_xlpm.x,LEFT(_xlpm.x&amp;REPT(" ",8),8))($Q4478)))</f>
        <v/>
      </c>
    </row>
    <row r="4479" spans="4:18" x14ac:dyDescent="0.3">
      <c r="D4479" s="30">
        <f t="shared" si="1460"/>
        <v>4477</v>
      </c>
      <c r="L4479" s="16">
        <f t="shared" si="1475"/>
        <v>9763</v>
      </c>
      <c r="M4479" s="32" t="str">
        <f t="shared" si="1476"/>
        <v>5</v>
      </c>
      <c r="N4479" s="29" t="str">
        <f t="shared" si="1456"/>
        <v/>
      </c>
      <c r="O4479" s="29" t="str">
        <f t="shared" si="1457"/>
        <v/>
      </c>
      <c r="P4479" s="29" t="str">
        <f t="shared" si="1458"/>
        <v/>
      </c>
      <c r="Q4479" s="29" t="str">
        <f t="shared" si="1459"/>
        <v>[PAP_TR]</v>
      </c>
      <c r="R4479" s="29" t="str" cm="1">
        <f t="array" ref="R4479">IF(N4479="","",(_xlfn.LAMBDA(_xlpm.x,LEFT(_xlpm.x&amp;REPT(" ",8),8))($N4479) &amp; _xlfn.LAMBDA(_xlpm.x,LEFT(_xlpm.x&amp;REPT(" ",8),8))($O4479) &amp; _xlfn.LAMBDA(_xlpm.x,LEFT(_xlpm.x&amp;REPT(" ",8),8))(P4479) &amp; _xlfn.LAMBDA(_xlpm.x,LEFT(_xlpm.x&amp;REPT(" ",8),8))($Q4479)))</f>
        <v/>
      </c>
    </row>
    <row r="4480" spans="4:18" x14ac:dyDescent="0.3">
      <c r="D4480" s="30">
        <f t="shared" si="1460"/>
        <v>4478</v>
      </c>
      <c r="L4480" s="16">
        <f t="shared" si="1475"/>
        <v>9763</v>
      </c>
      <c r="M4480" s="32" t="str">
        <f t="shared" si="1476"/>
        <v>6</v>
      </c>
      <c r="N4480" s="29" t="str">
        <f t="shared" si="1456"/>
        <v/>
      </c>
      <c r="O4480" s="29" t="str">
        <f t="shared" si="1457"/>
        <v/>
      </c>
      <c r="P4480" s="29" t="str">
        <f t="shared" si="1458"/>
        <v/>
      </c>
      <c r="Q4480" s="29" t="str">
        <f t="shared" si="1459"/>
        <v>[PAP_TR]</v>
      </c>
      <c r="R4480" s="29" t="str" cm="1">
        <f t="array" ref="R4480">IF(N4480="","",(_xlfn.LAMBDA(_xlpm.x,LEFT(_xlpm.x&amp;REPT(" ",8),8))($N4480) &amp; _xlfn.LAMBDA(_xlpm.x,LEFT(_xlpm.x&amp;REPT(" ",8),8))($O4480) &amp; _xlfn.LAMBDA(_xlpm.x,LEFT(_xlpm.x&amp;REPT(" ",8),8))(P4480) &amp; _xlfn.LAMBDA(_xlpm.x,LEFT(_xlpm.x&amp;REPT(" ",8),8))($Q4480)))</f>
        <v/>
      </c>
    </row>
    <row r="4481" spans="4:18" x14ac:dyDescent="0.3">
      <c r="D4481" s="30">
        <f t="shared" si="1460"/>
        <v>4479</v>
      </c>
      <c r="L4481" s="16">
        <f t="shared" si="1475"/>
        <v>9763</v>
      </c>
      <c r="M4481" s="32" t="str">
        <f t="shared" si="1476"/>
        <v>7</v>
      </c>
      <c r="N4481" s="29" t="str">
        <f t="shared" si="1456"/>
        <v/>
      </c>
      <c r="O4481" s="29" t="str">
        <f t="shared" si="1457"/>
        <v/>
      </c>
      <c r="P4481" s="29" t="str">
        <f t="shared" si="1458"/>
        <v/>
      </c>
      <c r="Q4481" s="29" t="str">
        <f t="shared" si="1459"/>
        <v>[PAP_TR]</v>
      </c>
      <c r="R4481" s="29" t="str" cm="1">
        <f t="array" ref="R4481">IF(N4481="","",(_xlfn.LAMBDA(_xlpm.x,LEFT(_xlpm.x&amp;REPT(" ",8),8))($N4481) &amp; _xlfn.LAMBDA(_xlpm.x,LEFT(_xlpm.x&amp;REPT(" ",8),8))($O4481) &amp; _xlfn.LAMBDA(_xlpm.x,LEFT(_xlpm.x&amp;REPT(" ",8),8))(P4481) &amp; _xlfn.LAMBDA(_xlpm.x,LEFT(_xlpm.x&amp;REPT(" ",8),8))($Q4481)))</f>
        <v/>
      </c>
    </row>
    <row r="4482" spans="4:18" x14ac:dyDescent="0.3">
      <c r="D4482" s="30">
        <f t="shared" si="1460"/>
        <v>4480</v>
      </c>
      <c r="L4482" s="16">
        <f t="shared" si="1475"/>
        <v>9763</v>
      </c>
      <c r="M4482" s="32" t="str">
        <f t="shared" si="1476"/>
        <v>8</v>
      </c>
      <c r="N4482" s="29" t="str">
        <f t="shared" ref="N4482:N4545" si="1477">LEFT($S4482, 8)</f>
        <v/>
      </c>
      <c r="O4482" s="29" t="str">
        <f t="shared" ref="O4482:O4545" si="1478">MID($S4482, 9, 8)</f>
        <v/>
      </c>
      <c r="P4482" s="29" t="str">
        <f t="shared" ref="P4482:P4545" si="1479">MID($S4482, 17, 8)</f>
        <v/>
      </c>
      <c r="Q4482" s="29" t="str">
        <f t="shared" si="1459"/>
        <v>[PAP_TR]</v>
      </c>
      <c r="R4482" s="29" t="str" cm="1">
        <f t="array" ref="R4482">IF(N4482="","",(_xlfn.LAMBDA(_xlpm.x,LEFT(_xlpm.x&amp;REPT(" ",8),8))($N4482) &amp; _xlfn.LAMBDA(_xlpm.x,LEFT(_xlpm.x&amp;REPT(" ",8),8))($O4482) &amp; _xlfn.LAMBDA(_xlpm.x,LEFT(_xlpm.x&amp;REPT(" ",8),8))(P4482) &amp; _xlfn.LAMBDA(_xlpm.x,LEFT(_xlpm.x&amp;REPT(" ",8),8))($Q4482)))</f>
        <v/>
      </c>
    </row>
    <row r="4483" spans="4:18" x14ac:dyDescent="0.3">
      <c r="D4483" s="30">
        <f t="shared" si="1460"/>
        <v>4481</v>
      </c>
      <c r="L4483" s="16">
        <f t="shared" si="1475"/>
        <v>9763</v>
      </c>
      <c r="M4483" s="32" t="str">
        <f t="shared" si="1476"/>
        <v>9</v>
      </c>
      <c r="N4483" s="29" t="str">
        <f t="shared" si="1477"/>
        <v/>
      </c>
      <c r="O4483" s="29" t="str">
        <f t="shared" si="1478"/>
        <v/>
      </c>
      <c r="P4483" s="29" t="str">
        <f t="shared" si="1479"/>
        <v/>
      </c>
      <c r="Q4483" s="29" t="str">
        <f t="shared" ref="Q4483:Q4546" si="1480">"[" &amp;$B$7 &amp; "]"</f>
        <v>[PAP_TR]</v>
      </c>
      <c r="R4483" s="29" t="str" cm="1">
        <f t="array" ref="R4483">IF(N4483="","",(_xlfn.LAMBDA(_xlpm.x,LEFT(_xlpm.x&amp;REPT(" ",8),8))($N4483) &amp; _xlfn.LAMBDA(_xlpm.x,LEFT(_xlpm.x&amp;REPT(" ",8),8))($O4483) &amp; _xlfn.LAMBDA(_xlpm.x,LEFT(_xlpm.x&amp;REPT(" ",8),8))(P4483) &amp; _xlfn.LAMBDA(_xlpm.x,LEFT(_xlpm.x&amp;REPT(" ",8),8))($Q4483)))</f>
        <v/>
      </c>
    </row>
    <row r="4484" spans="4:18" x14ac:dyDescent="0.3">
      <c r="D4484" s="30">
        <f t="shared" ref="D4484:D4547" si="1481">D4483+1</f>
        <v>4482</v>
      </c>
      <c r="L4484" s="16">
        <f t="shared" si="1475"/>
        <v>9763</v>
      </c>
      <c r="M4484" s="32" t="str">
        <f t="shared" si="1476"/>
        <v>A</v>
      </c>
      <c r="N4484" s="29" t="str">
        <f t="shared" si="1477"/>
        <v/>
      </c>
      <c r="O4484" s="29" t="str">
        <f t="shared" si="1478"/>
        <v/>
      </c>
      <c r="P4484" s="29" t="str">
        <f t="shared" si="1479"/>
        <v/>
      </c>
      <c r="Q4484" s="29" t="str">
        <f t="shared" si="1480"/>
        <v>[PAP_TR]</v>
      </c>
      <c r="R4484" s="29" t="str" cm="1">
        <f t="array" ref="R4484">IF(N4484="","",(_xlfn.LAMBDA(_xlpm.x,LEFT(_xlpm.x&amp;REPT(" ",8),8))($N4484) &amp; _xlfn.LAMBDA(_xlpm.x,LEFT(_xlpm.x&amp;REPT(" ",8),8))($O4484) &amp; _xlfn.LAMBDA(_xlpm.x,LEFT(_xlpm.x&amp;REPT(" ",8),8))(P4484) &amp; _xlfn.LAMBDA(_xlpm.x,LEFT(_xlpm.x&amp;REPT(" ",8),8))($Q4484)))</f>
        <v/>
      </c>
    </row>
    <row r="4485" spans="4:18" x14ac:dyDescent="0.3">
      <c r="D4485" s="30">
        <f t="shared" si="1481"/>
        <v>4483</v>
      </c>
      <c r="L4485" s="16">
        <f t="shared" si="1475"/>
        <v>9763</v>
      </c>
      <c r="M4485" s="32" t="str">
        <f t="shared" si="1476"/>
        <v>B</v>
      </c>
      <c r="N4485" s="29" t="str">
        <f t="shared" si="1477"/>
        <v/>
      </c>
      <c r="O4485" s="29" t="str">
        <f t="shared" si="1478"/>
        <v/>
      </c>
      <c r="P4485" s="29" t="str">
        <f t="shared" si="1479"/>
        <v/>
      </c>
      <c r="Q4485" s="29" t="str">
        <f t="shared" si="1480"/>
        <v>[PAP_TR]</v>
      </c>
      <c r="R4485" s="29" t="str" cm="1">
        <f t="array" ref="R4485">IF(N4485="","",(_xlfn.LAMBDA(_xlpm.x,LEFT(_xlpm.x&amp;REPT(" ",8),8))($N4485) &amp; _xlfn.LAMBDA(_xlpm.x,LEFT(_xlpm.x&amp;REPT(" ",8),8))($O4485) &amp; _xlfn.LAMBDA(_xlpm.x,LEFT(_xlpm.x&amp;REPT(" ",8),8))(P4485) &amp; _xlfn.LAMBDA(_xlpm.x,LEFT(_xlpm.x&amp;REPT(" ",8),8))($Q4485)))</f>
        <v/>
      </c>
    </row>
    <row r="4486" spans="4:18" x14ac:dyDescent="0.3">
      <c r="D4486" s="30">
        <f t="shared" si="1481"/>
        <v>4484</v>
      </c>
      <c r="L4486" s="16">
        <f t="shared" si="1475"/>
        <v>9763</v>
      </c>
      <c r="M4486" s="32" t="str">
        <f t="shared" si="1476"/>
        <v>C</v>
      </c>
      <c r="N4486" s="29" t="str">
        <f t="shared" si="1477"/>
        <v/>
      </c>
      <c r="O4486" s="29" t="str">
        <f t="shared" si="1478"/>
        <v/>
      </c>
      <c r="P4486" s="29" t="str">
        <f t="shared" si="1479"/>
        <v/>
      </c>
      <c r="Q4486" s="29" t="str">
        <f t="shared" si="1480"/>
        <v>[PAP_TR]</v>
      </c>
      <c r="R4486" s="29" t="str" cm="1">
        <f t="array" ref="R4486">IF(N4486="","",(_xlfn.LAMBDA(_xlpm.x,LEFT(_xlpm.x&amp;REPT(" ",8),8))($N4486) &amp; _xlfn.LAMBDA(_xlpm.x,LEFT(_xlpm.x&amp;REPT(" ",8),8))($O4486) &amp; _xlfn.LAMBDA(_xlpm.x,LEFT(_xlpm.x&amp;REPT(" ",8),8))(P4486) &amp; _xlfn.LAMBDA(_xlpm.x,LEFT(_xlpm.x&amp;REPT(" ",8),8))($Q4486)))</f>
        <v/>
      </c>
    </row>
    <row r="4487" spans="4:18" x14ac:dyDescent="0.3">
      <c r="D4487" s="30">
        <f t="shared" si="1481"/>
        <v>4485</v>
      </c>
      <c r="L4487" s="16">
        <f t="shared" si="1475"/>
        <v>9763</v>
      </c>
      <c r="M4487" s="32" t="str">
        <f t="shared" si="1476"/>
        <v>D</v>
      </c>
      <c r="N4487" s="29" t="str">
        <f t="shared" si="1477"/>
        <v/>
      </c>
      <c r="O4487" s="29" t="str">
        <f t="shared" si="1478"/>
        <v/>
      </c>
      <c r="P4487" s="29" t="str">
        <f t="shared" si="1479"/>
        <v/>
      </c>
      <c r="Q4487" s="29" t="str">
        <f t="shared" si="1480"/>
        <v>[PAP_TR]</v>
      </c>
      <c r="R4487" s="29" t="str" cm="1">
        <f t="array" ref="R4487">IF(N4487="","",(_xlfn.LAMBDA(_xlpm.x,LEFT(_xlpm.x&amp;REPT(" ",8),8))($N4487) &amp; _xlfn.LAMBDA(_xlpm.x,LEFT(_xlpm.x&amp;REPT(" ",8),8))($O4487) &amp; _xlfn.LAMBDA(_xlpm.x,LEFT(_xlpm.x&amp;REPT(" ",8),8))(P4487) &amp; _xlfn.LAMBDA(_xlpm.x,LEFT(_xlpm.x&amp;REPT(" ",8),8))($Q4487)))</f>
        <v/>
      </c>
    </row>
    <row r="4488" spans="4:18" x14ac:dyDescent="0.3">
      <c r="D4488" s="30">
        <f t="shared" si="1481"/>
        <v>4486</v>
      </c>
      <c r="L4488" s="16">
        <f t="shared" si="1475"/>
        <v>9763</v>
      </c>
      <c r="M4488" s="32" t="str">
        <f t="shared" si="1476"/>
        <v>E</v>
      </c>
      <c r="N4488" s="29" t="str">
        <f t="shared" si="1477"/>
        <v/>
      </c>
      <c r="O4488" s="29" t="str">
        <f t="shared" si="1478"/>
        <v/>
      </c>
      <c r="P4488" s="29" t="str">
        <f t="shared" si="1479"/>
        <v/>
      </c>
      <c r="Q4488" s="29" t="str">
        <f t="shared" si="1480"/>
        <v>[PAP_TR]</v>
      </c>
      <c r="R4488" s="29" t="str" cm="1">
        <f t="array" ref="R4488">IF(N4488="","",(_xlfn.LAMBDA(_xlpm.x,LEFT(_xlpm.x&amp;REPT(" ",8),8))($N4488) &amp; _xlfn.LAMBDA(_xlpm.x,LEFT(_xlpm.x&amp;REPT(" ",8),8))($O4488) &amp; _xlfn.LAMBDA(_xlpm.x,LEFT(_xlpm.x&amp;REPT(" ",8),8))(P4488) &amp; _xlfn.LAMBDA(_xlpm.x,LEFT(_xlpm.x&amp;REPT(" ",8),8))($Q4488)))</f>
        <v/>
      </c>
    </row>
    <row r="4489" spans="4:18" x14ac:dyDescent="0.3">
      <c r="D4489" s="30">
        <f t="shared" si="1481"/>
        <v>4487</v>
      </c>
      <c r="L4489" s="16">
        <f t="shared" si="1475"/>
        <v>9763</v>
      </c>
      <c r="M4489" s="32" t="str">
        <f t="shared" si="1476"/>
        <v>F</v>
      </c>
      <c r="N4489" s="29" t="str">
        <f t="shared" si="1477"/>
        <v/>
      </c>
      <c r="O4489" s="29" t="str">
        <f t="shared" si="1478"/>
        <v/>
      </c>
      <c r="P4489" s="29" t="str">
        <f t="shared" si="1479"/>
        <v/>
      </c>
      <c r="Q4489" s="29" t="str">
        <f t="shared" si="1480"/>
        <v>[PAP_TR]</v>
      </c>
      <c r="R4489" s="29" t="str" cm="1">
        <f t="array" ref="R4489">IF(N4489="","",(_xlfn.LAMBDA(_xlpm.x,LEFT(_xlpm.x&amp;REPT(" ",8),8))($N4489) &amp; _xlfn.LAMBDA(_xlpm.x,LEFT(_xlpm.x&amp;REPT(" ",8),8))($O4489) &amp; _xlfn.LAMBDA(_xlpm.x,LEFT(_xlpm.x&amp;REPT(" ",8),8))(P4489) &amp; _xlfn.LAMBDA(_xlpm.x,LEFT(_xlpm.x&amp;REPT(" ",8),8))($Q4489)))</f>
        <v/>
      </c>
    </row>
    <row r="4490" spans="4:18" x14ac:dyDescent="0.3">
      <c r="D4490" s="30">
        <f t="shared" si="1481"/>
        <v>4488</v>
      </c>
      <c r="L4490" s="16">
        <f t="shared" ref="L4490" si="1482">L4473+1</f>
        <v>9764</v>
      </c>
      <c r="M4490" s="32" t="str">
        <f t="shared" ref="M4490:M4491" si="1483">M4473</f>
        <v>-</v>
      </c>
      <c r="N4490" s="29" t="str">
        <f t="shared" si="1477"/>
        <v/>
      </c>
      <c r="O4490" s="29" t="str">
        <f t="shared" si="1478"/>
        <v/>
      </c>
      <c r="P4490" s="29" t="str">
        <f t="shared" si="1479"/>
        <v/>
      </c>
      <c r="Q4490" s="29" t="str">
        <f t="shared" si="1480"/>
        <v>[PAP_TR]</v>
      </c>
      <c r="R4490" s="29" t="str" cm="1">
        <f t="array" ref="R4490">IF(N4490="","",(_xlfn.LAMBDA(_xlpm.x,LEFT(_xlpm.x&amp;REPT(" ",8),8))($N4490) &amp; _xlfn.LAMBDA(_xlpm.x,LEFT(_xlpm.x&amp;REPT(" ",8),8))($O4490) &amp; _xlfn.LAMBDA(_xlpm.x,LEFT(_xlpm.x&amp;REPT(" ",8),8))(P4490) &amp; _xlfn.LAMBDA(_xlpm.x,LEFT(_xlpm.x&amp;REPT(" ",8),8))($Q4490)))</f>
        <v/>
      </c>
    </row>
    <row r="4491" spans="4:18" x14ac:dyDescent="0.3">
      <c r="D4491" s="30">
        <f t="shared" si="1481"/>
        <v>4489</v>
      </c>
      <c r="L4491" s="16">
        <f t="shared" ref="L4491:L4506" si="1484">L4490</f>
        <v>9764</v>
      </c>
      <c r="M4491" s="32">
        <f t="shared" si="1483"/>
        <v>0</v>
      </c>
      <c r="N4491" s="29" t="str">
        <f t="shared" si="1477"/>
        <v/>
      </c>
      <c r="O4491" s="29" t="str">
        <f t="shared" si="1478"/>
        <v/>
      </c>
      <c r="P4491" s="29" t="str">
        <f t="shared" si="1479"/>
        <v/>
      </c>
      <c r="Q4491" s="29" t="str">
        <f t="shared" si="1480"/>
        <v>[PAP_TR]</v>
      </c>
      <c r="R4491" s="29" t="str" cm="1">
        <f t="array" ref="R4491">IF(N4491="","",(_xlfn.LAMBDA(_xlpm.x,LEFT(_xlpm.x&amp;REPT(" ",8),8))($N4491) &amp; _xlfn.LAMBDA(_xlpm.x,LEFT(_xlpm.x&amp;REPT(" ",8),8))($O4491) &amp; _xlfn.LAMBDA(_xlpm.x,LEFT(_xlpm.x&amp;REPT(" ",8),8))(P4491) &amp; _xlfn.LAMBDA(_xlpm.x,LEFT(_xlpm.x&amp;REPT(" ",8),8))($Q4491)))</f>
        <v/>
      </c>
    </row>
    <row r="4492" spans="4:18" x14ac:dyDescent="0.3">
      <c r="D4492" s="30">
        <f t="shared" si="1481"/>
        <v>4490</v>
      </c>
      <c r="L4492" s="16">
        <f t="shared" si="1484"/>
        <v>9764</v>
      </c>
      <c r="M4492" s="32" t="str">
        <f t="shared" ref="M4492:M4506" si="1485">DEC2HEX(HEX2DEC(M4491)+1)</f>
        <v>1</v>
      </c>
      <c r="N4492" s="29" t="str">
        <f t="shared" si="1477"/>
        <v/>
      </c>
      <c r="O4492" s="29" t="str">
        <f t="shared" si="1478"/>
        <v/>
      </c>
      <c r="P4492" s="29" t="str">
        <f t="shared" si="1479"/>
        <v/>
      </c>
      <c r="Q4492" s="29" t="str">
        <f t="shared" si="1480"/>
        <v>[PAP_TR]</v>
      </c>
      <c r="R4492" s="29" t="str" cm="1">
        <f t="array" ref="R4492">IF(N4492="","",(_xlfn.LAMBDA(_xlpm.x,LEFT(_xlpm.x&amp;REPT(" ",8),8))($N4492) &amp; _xlfn.LAMBDA(_xlpm.x,LEFT(_xlpm.x&amp;REPT(" ",8),8))($O4492) &amp; _xlfn.LAMBDA(_xlpm.x,LEFT(_xlpm.x&amp;REPT(" ",8),8))(P4492) &amp; _xlfn.LAMBDA(_xlpm.x,LEFT(_xlpm.x&amp;REPT(" ",8),8))($Q4492)))</f>
        <v/>
      </c>
    </row>
    <row r="4493" spans="4:18" x14ac:dyDescent="0.3">
      <c r="D4493" s="30">
        <f t="shared" si="1481"/>
        <v>4491</v>
      </c>
      <c r="L4493" s="16">
        <f t="shared" si="1484"/>
        <v>9764</v>
      </c>
      <c r="M4493" s="32" t="str">
        <f t="shared" si="1485"/>
        <v>2</v>
      </c>
      <c r="N4493" s="29" t="str">
        <f t="shared" si="1477"/>
        <v/>
      </c>
      <c r="O4493" s="29" t="str">
        <f t="shared" si="1478"/>
        <v/>
      </c>
      <c r="P4493" s="29" t="str">
        <f t="shared" si="1479"/>
        <v/>
      </c>
      <c r="Q4493" s="29" t="str">
        <f t="shared" si="1480"/>
        <v>[PAP_TR]</v>
      </c>
      <c r="R4493" s="29" t="str" cm="1">
        <f t="array" ref="R4493">IF(N4493="","",(_xlfn.LAMBDA(_xlpm.x,LEFT(_xlpm.x&amp;REPT(" ",8),8))($N4493) &amp; _xlfn.LAMBDA(_xlpm.x,LEFT(_xlpm.x&amp;REPT(" ",8),8))($O4493) &amp; _xlfn.LAMBDA(_xlpm.x,LEFT(_xlpm.x&amp;REPT(" ",8),8))(P4493) &amp; _xlfn.LAMBDA(_xlpm.x,LEFT(_xlpm.x&amp;REPT(" ",8),8))($Q4493)))</f>
        <v/>
      </c>
    </row>
    <row r="4494" spans="4:18" x14ac:dyDescent="0.3">
      <c r="D4494" s="30">
        <f t="shared" si="1481"/>
        <v>4492</v>
      </c>
      <c r="L4494" s="16">
        <f t="shared" si="1484"/>
        <v>9764</v>
      </c>
      <c r="M4494" s="32" t="str">
        <f t="shared" si="1485"/>
        <v>3</v>
      </c>
      <c r="N4494" s="29" t="str">
        <f t="shared" si="1477"/>
        <v/>
      </c>
      <c r="O4494" s="29" t="str">
        <f t="shared" si="1478"/>
        <v/>
      </c>
      <c r="P4494" s="29" t="str">
        <f t="shared" si="1479"/>
        <v/>
      </c>
      <c r="Q4494" s="29" t="str">
        <f t="shared" si="1480"/>
        <v>[PAP_TR]</v>
      </c>
      <c r="R4494" s="29" t="str" cm="1">
        <f t="array" ref="R4494">IF(N4494="","",(_xlfn.LAMBDA(_xlpm.x,LEFT(_xlpm.x&amp;REPT(" ",8),8))($N4494) &amp; _xlfn.LAMBDA(_xlpm.x,LEFT(_xlpm.x&amp;REPT(" ",8),8))($O4494) &amp; _xlfn.LAMBDA(_xlpm.x,LEFT(_xlpm.x&amp;REPT(" ",8),8))(P4494) &amp; _xlfn.LAMBDA(_xlpm.x,LEFT(_xlpm.x&amp;REPT(" ",8),8))($Q4494)))</f>
        <v/>
      </c>
    </row>
    <row r="4495" spans="4:18" x14ac:dyDescent="0.3">
      <c r="D4495" s="30">
        <f t="shared" si="1481"/>
        <v>4493</v>
      </c>
      <c r="L4495" s="16">
        <f t="shared" si="1484"/>
        <v>9764</v>
      </c>
      <c r="M4495" s="32" t="str">
        <f t="shared" si="1485"/>
        <v>4</v>
      </c>
      <c r="N4495" s="29" t="str">
        <f t="shared" si="1477"/>
        <v/>
      </c>
      <c r="O4495" s="29" t="str">
        <f t="shared" si="1478"/>
        <v/>
      </c>
      <c r="P4495" s="29" t="str">
        <f t="shared" si="1479"/>
        <v/>
      </c>
      <c r="Q4495" s="29" t="str">
        <f t="shared" si="1480"/>
        <v>[PAP_TR]</v>
      </c>
      <c r="R4495" s="29" t="str" cm="1">
        <f t="array" ref="R4495">IF(N4495="","",(_xlfn.LAMBDA(_xlpm.x,LEFT(_xlpm.x&amp;REPT(" ",8),8))($N4495) &amp; _xlfn.LAMBDA(_xlpm.x,LEFT(_xlpm.x&amp;REPT(" ",8),8))($O4495) &amp; _xlfn.LAMBDA(_xlpm.x,LEFT(_xlpm.x&amp;REPT(" ",8),8))(P4495) &amp; _xlfn.LAMBDA(_xlpm.x,LEFT(_xlpm.x&amp;REPT(" ",8),8))($Q4495)))</f>
        <v/>
      </c>
    </row>
    <row r="4496" spans="4:18" x14ac:dyDescent="0.3">
      <c r="D4496" s="30">
        <f t="shared" si="1481"/>
        <v>4494</v>
      </c>
      <c r="L4496" s="16">
        <f t="shared" si="1484"/>
        <v>9764</v>
      </c>
      <c r="M4496" s="32" t="str">
        <f t="shared" si="1485"/>
        <v>5</v>
      </c>
      <c r="N4496" s="29" t="str">
        <f t="shared" si="1477"/>
        <v/>
      </c>
      <c r="O4496" s="29" t="str">
        <f t="shared" si="1478"/>
        <v/>
      </c>
      <c r="P4496" s="29" t="str">
        <f t="shared" si="1479"/>
        <v/>
      </c>
      <c r="Q4496" s="29" t="str">
        <f t="shared" si="1480"/>
        <v>[PAP_TR]</v>
      </c>
      <c r="R4496" s="29" t="str" cm="1">
        <f t="array" ref="R4496">IF(N4496="","",(_xlfn.LAMBDA(_xlpm.x,LEFT(_xlpm.x&amp;REPT(" ",8),8))($N4496) &amp; _xlfn.LAMBDA(_xlpm.x,LEFT(_xlpm.x&amp;REPT(" ",8),8))($O4496) &amp; _xlfn.LAMBDA(_xlpm.x,LEFT(_xlpm.x&amp;REPT(" ",8),8))(P4496) &amp; _xlfn.LAMBDA(_xlpm.x,LEFT(_xlpm.x&amp;REPT(" ",8),8))($Q4496)))</f>
        <v/>
      </c>
    </row>
    <row r="4497" spans="4:18" x14ac:dyDescent="0.3">
      <c r="D4497" s="30">
        <f t="shared" si="1481"/>
        <v>4495</v>
      </c>
      <c r="L4497" s="16">
        <f t="shared" si="1484"/>
        <v>9764</v>
      </c>
      <c r="M4497" s="32" t="str">
        <f t="shared" si="1485"/>
        <v>6</v>
      </c>
      <c r="N4497" s="29" t="str">
        <f t="shared" si="1477"/>
        <v/>
      </c>
      <c r="O4497" s="29" t="str">
        <f t="shared" si="1478"/>
        <v/>
      </c>
      <c r="P4497" s="29" t="str">
        <f t="shared" si="1479"/>
        <v/>
      </c>
      <c r="Q4497" s="29" t="str">
        <f t="shared" si="1480"/>
        <v>[PAP_TR]</v>
      </c>
      <c r="R4497" s="29" t="str" cm="1">
        <f t="array" ref="R4497">IF(N4497="","",(_xlfn.LAMBDA(_xlpm.x,LEFT(_xlpm.x&amp;REPT(" ",8),8))($N4497) &amp; _xlfn.LAMBDA(_xlpm.x,LEFT(_xlpm.x&amp;REPT(" ",8),8))($O4497) &amp; _xlfn.LAMBDA(_xlpm.x,LEFT(_xlpm.x&amp;REPT(" ",8),8))(P4497) &amp; _xlfn.LAMBDA(_xlpm.x,LEFT(_xlpm.x&amp;REPT(" ",8),8))($Q4497)))</f>
        <v/>
      </c>
    </row>
    <row r="4498" spans="4:18" x14ac:dyDescent="0.3">
      <c r="D4498" s="30">
        <f t="shared" si="1481"/>
        <v>4496</v>
      </c>
      <c r="L4498" s="16">
        <f t="shared" si="1484"/>
        <v>9764</v>
      </c>
      <c r="M4498" s="32" t="str">
        <f t="shared" si="1485"/>
        <v>7</v>
      </c>
      <c r="N4498" s="29" t="str">
        <f t="shared" si="1477"/>
        <v/>
      </c>
      <c r="O4498" s="29" t="str">
        <f t="shared" si="1478"/>
        <v/>
      </c>
      <c r="P4498" s="29" t="str">
        <f t="shared" si="1479"/>
        <v/>
      </c>
      <c r="Q4498" s="29" t="str">
        <f t="shared" si="1480"/>
        <v>[PAP_TR]</v>
      </c>
      <c r="R4498" s="29" t="str" cm="1">
        <f t="array" ref="R4498">IF(N4498="","",(_xlfn.LAMBDA(_xlpm.x,LEFT(_xlpm.x&amp;REPT(" ",8),8))($N4498) &amp; _xlfn.LAMBDA(_xlpm.x,LEFT(_xlpm.x&amp;REPT(" ",8),8))($O4498) &amp; _xlfn.LAMBDA(_xlpm.x,LEFT(_xlpm.x&amp;REPT(" ",8),8))(P4498) &amp; _xlfn.LAMBDA(_xlpm.x,LEFT(_xlpm.x&amp;REPT(" ",8),8))($Q4498)))</f>
        <v/>
      </c>
    </row>
    <row r="4499" spans="4:18" x14ac:dyDescent="0.3">
      <c r="D4499" s="30">
        <f t="shared" si="1481"/>
        <v>4497</v>
      </c>
      <c r="L4499" s="16">
        <f t="shared" si="1484"/>
        <v>9764</v>
      </c>
      <c r="M4499" s="32" t="str">
        <f t="shared" si="1485"/>
        <v>8</v>
      </c>
      <c r="N4499" s="29" t="str">
        <f t="shared" si="1477"/>
        <v/>
      </c>
      <c r="O4499" s="29" t="str">
        <f t="shared" si="1478"/>
        <v/>
      </c>
      <c r="P4499" s="29" t="str">
        <f t="shared" si="1479"/>
        <v/>
      </c>
      <c r="Q4499" s="29" t="str">
        <f t="shared" si="1480"/>
        <v>[PAP_TR]</v>
      </c>
      <c r="R4499" s="29" t="str" cm="1">
        <f t="array" ref="R4499">IF(N4499="","",(_xlfn.LAMBDA(_xlpm.x,LEFT(_xlpm.x&amp;REPT(" ",8),8))($N4499) &amp; _xlfn.LAMBDA(_xlpm.x,LEFT(_xlpm.x&amp;REPT(" ",8),8))($O4499) &amp; _xlfn.LAMBDA(_xlpm.x,LEFT(_xlpm.x&amp;REPT(" ",8),8))(P4499) &amp; _xlfn.LAMBDA(_xlpm.x,LEFT(_xlpm.x&amp;REPT(" ",8),8))($Q4499)))</f>
        <v/>
      </c>
    </row>
    <row r="4500" spans="4:18" x14ac:dyDescent="0.3">
      <c r="D4500" s="30">
        <f t="shared" si="1481"/>
        <v>4498</v>
      </c>
      <c r="L4500" s="16">
        <f t="shared" si="1484"/>
        <v>9764</v>
      </c>
      <c r="M4500" s="32" t="str">
        <f t="shared" si="1485"/>
        <v>9</v>
      </c>
      <c r="N4500" s="29" t="str">
        <f t="shared" si="1477"/>
        <v/>
      </c>
      <c r="O4500" s="29" t="str">
        <f t="shared" si="1478"/>
        <v/>
      </c>
      <c r="P4500" s="29" t="str">
        <f t="shared" si="1479"/>
        <v/>
      </c>
      <c r="Q4500" s="29" t="str">
        <f t="shared" si="1480"/>
        <v>[PAP_TR]</v>
      </c>
      <c r="R4500" s="29" t="str" cm="1">
        <f t="array" ref="R4500">IF(N4500="","",(_xlfn.LAMBDA(_xlpm.x,LEFT(_xlpm.x&amp;REPT(" ",8),8))($N4500) &amp; _xlfn.LAMBDA(_xlpm.x,LEFT(_xlpm.x&amp;REPT(" ",8),8))($O4500) &amp; _xlfn.LAMBDA(_xlpm.x,LEFT(_xlpm.x&amp;REPT(" ",8),8))(P4500) &amp; _xlfn.LAMBDA(_xlpm.x,LEFT(_xlpm.x&amp;REPT(" ",8),8))($Q4500)))</f>
        <v/>
      </c>
    </row>
    <row r="4501" spans="4:18" x14ac:dyDescent="0.3">
      <c r="D4501" s="30">
        <f t="shared" si="1481"/>
        <v>4499</v>
      </c>
      <c r="L4501" s="16">
        <f t="shared" si="1484"/>
        <v>9764</v>
      </c>
      <c r="M4501" s="32" t="str">
        <f t="shared" si="1485"/>
        <v>A</v>
      </c>
      <c r="N4501" s="29" t="str">
        <f t="shared" si="1477"/>
        <v/>
      </c>
      <c r="O4501" s="29" t="str">
        <f t="shared" si="1478"/>
        <v/>
      </c>
      <c r="P4501" s="29" t="str">
        <f t="shared" si="1479"/>
        <v/>
      </c>
      <c r="Q4501" s="29" t="str">
        <f t="shared" si="1480"/>
        <v>[PAP_TR]</v>
      </c>
      <c r="R4501" s="29" t="str" cm="1">
        <f t="array" ref="R4501">IF(N4501="","",(_xlfn.LAMBDA(_xlpm.x,LEFT(_xlpm.x&amp;REPT(" ",8),8))($N4501) &amp; _xlfn.LAMBDA(_xlpm.x,LEFT(_xlpm.x&amp;REPT(" ",8),8))($O4501) &amp; _xlfn.LAMBDA(_xlpm.x,LEFT(_xlpm.x&amp;REPT(" ",8),8))(P4501) &amp; _xlfn.LAMBDA(_xlpm.x,LEFT(_xlpm.x&amp;REPT(" ",8),8))($Q4501)))</f>
        <v/>
      </c>
    </row>
    <row r="4502" spans="4:18" x14ac:dyDescent="0.3">
      <c r="D4502" s="30">
        <f t="shared" si="1481"/>
        <v>4500</v>
      </c>
      <c r="L4502" s="16">
        <f t="shared" si="1484"/>
        <v>9764</v>
      </c>
      <c r="M4502" s="32" t="str">
        <f t="shared" si="1485"/>
        <v>B</v>
      </c>
      <c r="N4502" s="29" t="str">
        <f t="shared" si="1477"/>
        <v/>
      </c>
      <c r="O4502" s="29" t="str">
        <f t="shared" si="1478"/>
        <v/>
      </c>
      <c r="P4502" s="29" t="str">
        <f t="shared" si="1479"/>
        <v/>
      </c>
      <c r="Q4502" s="29" t="str">
        <f t="shared" si="1480"/>
        <v>[PAP_TR]</v>
      </c>
      <c r="R4502" s="29" t="str" cm="1">
        <f t="array" ref="R4502">IF(N4502="","",(_xlfn.LAMBDA(_xlpm.x,LEFT(_xlpm.x&amp;REPT(" ",8),8))($N4502) &amp; _xlfn.LAMBDA(_xlpm.x,LEFT(_xlpm.x&amp;REPT(" ",8),8))($O4502) &amp; _xlfn.LAMBDA(_xlpm.x,LEFT(_xlpm.x&amp;REPT(" ",8),8))(P4502) &amp; _xlfn.LAMBDA(_xlpm.x,LEFT(_xlpm.x&amp;REPT(" ",8),8))($Q4502)))</f>
        <v/>
      </c>
    </row>
    <row r="4503" spans="4:18" x14ac:dyDescent="0.3">
      <c r="D4503" s="30">
        <f t="shared" si="1481"/>
        <v>4501</v>
      </c>
      <c r="L4503" s="16">
        <f t="shared" si="1484"/>
        <v>9764</v>
      </c>
      <c r="M4503" s="32" t="str">
        <f t="shared" si="1485"/>
        <v>C</v>
      </c>
      <c r="N4503" s="29" t="str">
        <f t="shared" si="1477"/>
        <v/>
      </c>
      <c r="O4503" s="29" t="str">
        <f t="shared" si="1478"/>
        <v/>
      </c>
      <c r="P4503" s="29" t="str">
        <f t="shared" si="1479"/>
        <v/>
      </c>
      <c r="Q4503" s="29" t="str">
        <f t="shared" si="1480"/>
        <v>[PAP_TR]</v>
      </c>
      <c r="R4503" s="29" t="str" cm="1">
        <f t="array" ref="R4503">IF(N4503="","",(_xlfn.LAMBDA(_xlpm.x,LEFT(_xlpm.x&amp;REPT(" ",8),8))($N4503) &amp; _xlfn.LAMBDA(_xlpm.x,LEFT(_xlpm.x&amp;REPT(" ",8),8))($O4503) &amp; _xlfn.LAMBDA(_xlpm.x,LEFT(_xlpm.x&amp;REPT(" ",8),8))(P4503) &amp; _xlfn.LAMBDA(_xlpm.x,LEFT(_xlpm.x&amp;REPT(" ",8),8))($Q4503)))</f>
        <v/>
      </c>
    </row>
    <row r="4504" spans="4:18" x14ac:dyDescent="0.3">
      <c r="D4504" s="30">
        <f t="shared" si="1481"/>
        <v>4502</v>
      </c>
      <c r="L4504" s="16">
        <f t="shared" si="1484"/>
        <v>9764</v>
      </c>
      <c r="M4504" s="32" t="str">
        <f t="shared" si="1485"/>
        <v>D</v>
      </c>
      <c r="N4504" s="29" t="str">
        <f t="shared" si="1477"/>
        <v/>
      </c>
      <c r="O4504" s="29" t="str">
        <f t="shared" si="1478"/>
        <v/>
      </c>
      <c r="P4504" s="29" t="str">
        <f t="shared" si="1479"/>
        <v/>
      </c>
      <c r="Q4504" s="29" t="str">
        <f t="shared" si="1480"/>
        <v>[PAP_TR]</v>
      </c>
      <c r="R4504" s="29" t="str" cm="1">
        <f t="array" ref="R4504">IF(N4504="","",(_xlfn.LAMBDA(_xlpm.x,LEFT(_xlpm.x&amp;REPT(" ",8),8))($N4504) &amp; _xlfn.LAMBDA(_xlpm.x,LEFT(_xlpm.x&amp;REPT(" ",8),8))($O4504) &amp; _xlfn.LAMBDA(_xlpm.x,LEFT(_xlpm.x&amp;REPT(" ",8),8))(P4504) &amp; _xlfn.LAMBDA(_xlpm.x,LEFT(_xlpm.x&amp;REPT(" ",8),8))($Q4504)))</f>
        <v/>
      </c>
    </row>
    <row r="4505" spans="4:18" x14ac:dyDescent="0.3">
      <c r="D4505" s="30">
        <f t="shared" si="1481"/>
        <v>4503</v>
      </c>
      <c r="L4505" s="16">
        <f t="shared" si="1484"/>
        <v>9764</v>
      </c>
      <c r="M4505" s="32" t="str">
        <f t="shared" si="1485"/>
        <v>E</v>
      </c>
      <c r="N4505" s="29" t="str">
        <f t="shared" si="1477"/>
        <v/>
      </c>
      <c r="O4505" s="29" t="str">
        <f t="shared" si="1478"/>
        <v/>
      </c>
      <c r="P4505" s="29" t="str">
        <f t="shared" si="1479"/>
        <v/>
      </c>
      <c r="Q4505" s="29" t="str">
        <f t="shared" si="1480"/>
        <v>[PAP_TR]</v>
      </c>
      <c r="R4505" s="29" t="str" cm="1">
        <f t="array" ref="R4505">IF(N4505="","",(_xlfn.LAMBDA(_xlpm.x,LEFT(_xlpm.x&amp;REPT(" ",8),8))($N4505) &amp; _xlfn.LAMBDA(_xlpm.x,LEFT(_xlpm.x&amp;REPT(" ",8),8))($O4505) &amp; _xlfn.LAMBDA(_xlpm.x,LEFT(_xlpm.x&amp;REPT(" ",8),8))(P4505) &amp; _xlfn.LAMBDA(_xlpm.x,LEFT(_xlpm.x&amp;REPT(" ",8),8))($Q4505)))</f>
        <v/>
      </c>
    </row>
    <row r="4506" spans="4:18" x14ac:dyDescent="0.3">
      <c r="D4506" s="30">
        <f t="shared" si="1481"/>
        <v>4504</v>
      </c>
      <c r="L4506" s="16">
        <f t="shared" si="1484"/>
        <v>9764</v>
      </c>
      <c r="M4506" s="32" t="str">
        <f t="shared" si="1485"/>
        <v>F</v>
      </c>
      <c r="N4506" s="29" t="str">
        <f t="shared" si="1477"/>
        <v/>
      </c>
      <c r="O4506" s="29" t="str">
        <f t="shared" si="1478"/>
        <v/>
      </c>
      <c r="P4506" s="29" t="str">
        <f t="shared" si="1479"/>
        <v/>
      </c>
      <c r="Q4506" s="29" t="str">
        <f t="shared" si="1480"/>
        <v>[PAP_TR]</v>
      </c>
      <c r="R4506" s="29" t="str" cm="1">
        <f t="array" ref="R4506">IF(N4506="","",(_xlfn.LAMBDA(_xlpm.x,LEFT(_xlpm.x&amp;REPT(" ",8),8))($N4506) &amp; _xlfn.LAMBDA(_xlpm.x,LEFT(_xlpm.x&amp;REPT(" ",8),8))($O4506) &amp; _xlfn.LAMBDA(_xlpm.x,LEFT(_xlpm.x&amp;REPT(" ",8),8))(P4506) &amp; _xlfn.LAMBDA(_xlpm.x,LEFT(_xlpm.x&amp;REPT(" ",8),8))($Q4506)))</f>
        <v/>
      </c>
    </row>
    <row r="4507" spans="4:18" x14ac:dyDescent="0.3">
      <c r="D4507" s="30">
        <f t="shared" si="1481"/>
        <v>4505</v>
      </c>
      <c r="L4507" s="16">
        <f t="shared" ref="L4507" si="1486">L4490+1</f>
        <v>9765</v>
      </c>
      <c r="M4507" s="32" t="str">
        <f t="shared" ref="M4507:M4508" si="1487">M4490</f>
        <v>-</v>
      </c>
      <c r="N4507" s="29" t="str">
        <f t="shared" si="1477"/>
        <v/>
      </c>
      <c r="O4507" s="29" t="str">
        <f t="shared" si="1478"/>
        <v/>
      </c>
      <c r="P4507" s="29" t="str">
        <f t="shared" si="1479"/>
        <v/>
      </c>
      <c r="Q4507" s="29" t="str">
        <f t="shared" si="1480"/>
        <v>[PAP_TR]</v>
      </c>
      <c r="R4507" s="29" t="str" cm="1">
        <f t="array" ref="R4507">IF(N4507="","",(_xlfn.LAMBDA(_xlpm.x,LEFT(_xlpm.x&amp;REPT(" ",8),8))($N4507) &amp; _xlfn.LAMBDA(_xlpm.x,LEFT(_xlpm.x&amp;REPT(" ",8),8))($O4507) &amp; _xlfn.LAMBDA(_xlpm.x,LEFT(_xlpm.x&amp;REPT(" ",8),8))(P4507) &amp; _xlfn.LAMBDA(_xlpm.x,LEFT(_xlpm.x&amp;REPT(" ",8),8))($Q4507)))</f>
        <v/>
      </c>
    </row>
    <row r="4508" spans="4:18" x14ac:dyDescent="0.3">
      <c r="D4508" s="30">
        <f t="shared" si="1481"/>
        <v>4506</v>
      </c>
      <c r="L4508" s="16">
        <f t="shared" ref="L4508:L4523" si="1488">L4507</f>
        <v>9765</v>
      </c>
      <c r="M4508" s="32">
        <f t="shared" si="1487"/>
        <v>0</v>
      </c>
      <c r="N4508" s="29" t="str">
        <f t="shared" si="1477"/>
        <v/>
      </c>
      <c r="O4508" s="29" t="str">
        <f t="shared" si="1478"/>
        <v/>
      </c>
      <c r="P4508" s="29" t="str">
        <f t="shared" si="1479"/>
        <v/>
      </c>
      <c r="Q4508" s="29" t="str">
        <f t="shared" si="1480"/>
        <v>[PAP_TR]</v>
      </c>
      <c r="R4508" s="29" t="str" cm="1">
        <f t="array" ref="R4508">IF(N4508="","",(_xlfn.LAMBDA(_xlpm.x,LEFT(_xlpm.x&amp;REPT(" ",8),8))($N4508) &amp; _xlfn.LAMBDA(_xlpm.x,LEFT(_xlpm.x&amp;REPT(" ",8),8))($O4508) &amp; _xlfn.LAMBDA(_xlpm.x,LEFT(_xlpm.x&amp;REPT(" ",8),8))(P4508) &amp; _xlfn.LAMBDA(_xlpm.x,LEFT(_xlpm.x&amp;REPT(" ",8),8))($Q4508)))</f>
        <v/>
      </c>
    </row>
    <row r="4509" spans="4:18" x14ac:dyDescent="0.3">
      <c r="D4509" s="30">
        <f t="shared" si="1481"/>
        <v>4507</v>
      </c>
      <c r="L4509" s="16">
        <f t="shared" si="1488"/>
        <v>9765</v>
      </c>
      <c r="M4509" s="32" t="str">
        <f t="shared" ref="M4509:M4523" si="1489">DEC2HEX(HEX2DEC(M4508)+1)</f>
        <v>1</v>
      </c>
      <c r="N4509" s="29" t="str">
        <f t="shared" si="1477"/>
        <v/>
      </c>
      <c r="O4509" s="29" t="str">
        <f t="shared" si="1478"/>
        <v/>
      </c>
      <c r="P4509" s="29" t="str">
        <f t="shared" si="1479"/>
        <v/>
      </c>
      <c r="Q4509" s="29" t="str">
        <f t="shared" si="1480"/>
        <v>[PAP_TR]</v>
      </c>
      <c r="R4509" s="29" t="str" cm="1">
        <f t="array" ref="R4509">IF(N4509="","",(_xlfn.LAMBDA(_xlpm.x,LEFT(_xlpm.x&amp;REPT(" ",8),8))($N4509) &amp; _xlfn.LAMBDA(_xlpm.x,LEFT(_xlpm.x&amp;REPT(" ",8),8))($O4509) &amp; _xlfn.LAMBDA(_xlpm.x,LEFT(_xlpm.x&amp;REPT(" ",8),8))(P4509) &amp; _xlfn.LAMBDA(_xlpm.x,LEFT(_xlpm.x&amp;REPT(" ",8),8))($Q4509)))</f>
        <v/>
      </c>
    </row>
    <row r="4510" spans="4:18" x14ac:dyDescent="0.3">
      <c r="D4510" s="30">
        <f t="shared" si="1481"/>
        <v>4508</v>
      </c>
      <c r="L4510" s="16">
        <f t="shared" si="1488"/>
        <v>9765</v>
      </c>
      <c r="M4510" s="32" t="str">
        <f t="shared" si="1489"/>
        <v>2</v>
      </c>
      <c r="N4510" s="29" t="str">
        <f t="shared" si="1477"/>
        <v/>
      </c>
      <c r="O4510" s="29" t="str">
        <f t="shared" si="1478"/>
        <v/>
      </c>
      <c r="P4510" s="29" t="str">
        <f t="shared" si="1479"/>
        <v/>
      </c>
      <c r="Q4510" s="29" t="str">
        <f t="shared" si="1480"/>
        <v>[PAP_TR]</v>
      </c>
      <c r="R4510" s="29" t="str" cm="1">
        <f t="array" ref="R4510">IF(N4510="","",(_xlfn.LAMBDA(_xlpm.x,LEFT(_xlpm.x&amp;REPT(" ",8),8))($N4510) &amp; _xlfn.LAMBDA(_xlpm.x,LEFT(_xlpm.x&amp;REPT(" ",8),8))($O4510) &amp; _xlfn.LAMBDA(_xlpm.x,LEFT(_xlpm.x&amp;REPT(" ",8),8))(P4510) &amp; _xlfn.LAMBDA(_xlpm.x,LEFT(_xlpm.x&amp;REPT(" ",8),8))($Q4510)))</f>
        <v/>
      </c>
    </row>
    <row r="4511" spans="4:18" x14ac:dyDescent="0.3">
      <c r="D4511" s="30">
        <f t="shared" si="1481"/>
        <v>4509</v>
      </c>
      <c r="L4511" s="16">
        <f t="shared" si="1488"/>
        <v>9765</v>
      </c>
      <c r="M4511" s="32" t="str">
        <f t="shared" si="1489"/>
        <v>3</v>
      </c>
      <c r="N4511" s="29" t="str">
        <f t="shared" si="1477"/>
        <v/>
      </c>
      <c r="O4511" s="29" t="str">
        <f t="shared" si="1478"/>
        <v/>
      </c>
      <c r="P4511" s="29" t="str">
        <f t="shared" si="1479"/>
        <v/>
      </c>
      <c r="Q4511" s="29" t="str">
        <f t="shared" si="1480"/>
        <v>[PAP_TR]</v>
      </c>
      <c r="R4511" s="29" t="str" cm="1">
        <f t="array" ref="R4511">IF(N4511="","",(_xlfn.LAMBDA(_xlpm.x,LEFT(_xlpm.x&amp;REPT(" ",8),8))($N4511) &amp; _xlfn.LAMBDA(_xlpm.x,LEFT(_xlpm.x&amp;REPT(" ",8),8))($O4511) &amp; _xlfn.LAMBDA(_xlpm.x,LEFT(_xlpm.x&amp;REPT(" ",8),8))(P4511) &amp; _xlfn.LAMBDA(_xlpm.x,LEFT(_xlpm.x&amp;REPT(" ",8),8))($Q4511)))</f>
        <v/>
      </c>
    </row>
    <row r="4512" spans="4:18" x14ac:dyDescent="0.3">
      <c r="D4512" s="30">
        <f t="shared" si="1481"/>
        <v>4510</v>
      </c>
      <c r="L4512" s="16">
        <f t="shared" si="1488"/>
        <v>9765</v>
      </c>
      <c r="M4512" s="32" t="str">
        <f t="shared" si="1489"/>
        <v>4</v>
      </c>
      <c r="N4512" s="29" t="str">
        <f t="shared" si="1477"/>
        <v/>
      </c>
      <c r="O4512" s="29" t="str">
        <f t="shared" si="1478"/>
        <v/>
      </c>
      <c r="P4512" s="29" t="str">
        <f t="shared" si="1479"/>
        <v/>
      </c>
      <c r="Q4512" s="29" t="str">
        <f t="shared" si="1480"/>
        <v>[PAP_TR]</v>
      </c>
      <c r="R4512" s="29" t="str" cm="1">
        <f t="array" ref="R4512">IF(N4512="","",(_xlfn.LAMBDA(_xlpm.x,LEFT(_xlpm.x&amp;REPT(" ",8),8))($N4512) &amp; _xlfn.LAMBDA(_xlpm.x,LEFT(_xlpm.x&amp;REPT(" ",8),8))($O4512) &amp; _xlfn.LAMBDA(_xlpm.x,LEFT(_xlpm.x&amp;REPT(" ",8),8))(P4512) &amp; _xlfn.LAMBDA(_xlpm.x,LEFT(_xlpm.x&amp;REPT(" ",8),8))($Q4512)))</f>
        <v/>
      </c>
    </row>
    <row r="4513" spans="4:18" x14ac:dyDescent="0.3">
      <c r="D4513" s="30">
        <f t="shared" si="1481"/>
        <v>4511</v>
      </c>
      <c r="L4513" s="16">
        <f t="shared" si="1488"/>
        <v>9765</v>
      </c>
      <c r="M4513" s="32" t="str">
        <f t="shared" si="1489"/>
        <v>5</v>
      </c>
      <c r="N4513" s="29" t="str">
        <f t="shared" si="1477"/>
        <v/>
      </c>
      <c r="O4513" s="29" t="str">
        <f t="shared" si="1478"/>
        <v/>
      </c>
      <c r="P4513" s="29" t="str">
        <f t="shared" si="1479"/>
        <v/>
      </c>
      <c r="Q4513" s="29" t="str">
        <f t="shared" si="1480"/>
        <v>[PAP_TR]</v>
      </c>
      <c r="R4513" s="29" t="str" cm="1">
        <f t="array" ref="R4513">IF(N4513="","",(_xlfn.LAMBDA(_xlpm.x,LEFT(_xlpm.x&amp;REPT(" ",8),8))($N4513) &amp; _xlfn.LAMBDA(_xlpm.x,LEFT(_xlpm.x&amp;REPT(" ",8),8))($O4513) &amp; _xlfn.LAMBDA(_xlpm.x,LEFT(_xlpm.x&amp;REPT(" ",8),8))(P4513) &amp; _xlfn.LAMBDA(_xlpm.x,LEFT(_xlpm.x&amp;REPT(" ",8),8))($Q4513)))</f>
        <v/>
      </c>
    </row>
    <row r="4514" spans="4:18" x14ac:dyDescent="0.3">
      <c r="D4514" s="30">
        <f t="shared" si="1481"/>
        <v>4512</v>
      </c>
      <c r="L4514" s="16">
        <f t="shared" si="1488"/>
        <v>9765</v>
      </c>
      <c r="M4514" s="32" t="str">
        <f t="shared" si="1489"/>
        <v>6</v>
      </c>
      <c r="N4514" s="29" t="str">
        <f t="shared" si="1477"/>
        <v/>
      </c>
      <c r="O4514" s="29" t="str">
        <f t="shared" si="1478"/>
        <v/>
      </c>
      <c r="P4514" s="29" t="str">
        <f t="shared" si="1479"/>
        <v/>
      </c>
      <c r="Q4514" s="29" t="str">
        <f t="shared" si="1480"/>
        <v>[PAP_TR]</v>
      </c>
      <c r="R4514" s="29" t="str" cm="1">
        <f t="array" ref="R4514">IF(N4514="","",(_xlfn.LAMBDA(_xlpm.x,LEFT(_xlpm.x&amp;REPT(" ",8),8))($N4514) &amp; _xlfn.LAMBDA(_xlpm.x,LEFT(_xlpm.x&amp;REPT(" ",8),8))($O4514) &amp; _xlfn.LAMBDA(_xlpm.x,LEFT(_xlpm.x&amp;REPT(" ",8),8))(P4514) &amp; _xlfn.LAMBDA(_xlpm.x,LEFT(_xlpm.x&amp;REPT(" ",8),8))($Q4514)))</f>
        <v/>
      </c>
    </row>
    <row r="4515" spans="4:18" x14ac:dyDescent="0.3">
      <c r="D4515" s="30">
        <f t="shared" si="1481"/>
        <v>4513</v>
      </c>
      <c r="L4515" s="16">
        <f t="shared" si="1488"/>
        <v>9765</v>
      </c>
      <c r="M4515" s="32" t="str">
        <f t="shared" si="1489"/>
        <v>7</v>
      </c>
      <c r="N4515" s="29" t="str">
        <f t="shared" si="1477"/>
        <v/>
      </c>
      <c r="O4515" s="29" t="str">
        <f t="shared" si="1478"/>
        <v/>
      </c>
      <c r="P4515" s="29" t="str">
        <f t="shared" si="1479"/>
        <v/>
      </c>
      <c r="Q4515" s="29" t="str">
        <f t="shared" si="1480"/>
        <v>[PAP_TR]</v>
      </c>
      <c r="R4515" s="29" t="str" cm="1">
        <f t="array" ref="R4515">IF(N4515="","",(_xlfn.LAMBDA(_xlpm.x,LEFT(_xlpm.x&amp;REPT(" ",8),8))($N4515) &amp; _xlfn.LAMBDA(_xlpm.x,LEFT(_xlpm.x&amp;REPT(" ",8),8))($O4515) &amp; _xlfn.LAMBDA(_xlpm.x,LEFT(_xlpm.x&amp;REPT(" ",8),8))(P4515) &amp; _xlfn.LAMBDA(_xlpm.x,LEFT(_xlpm.x&amp;REPT(" ",8),8))($Q4515)))</f>
        <v/>
      </c>
    </row>
    <row r="4516" spans="4:18" x14ac:dyDescent="0.3">
      <c r="D4516" s="30">
        <f t="shared" si="1481"/>
        <v>4514</v>
      </c>
      <c r="L4516" s="16">
        <f t="shared" si="1488"/>
        <v>9765</v>
      </c>
      <c r="M4516" s="32" t="str">
        <f t="shared" si="1489"/>
        <v>8</v>
      </c>
      <c r="N4516" s="29" t="str">
        <f t="shared" si="1477"/>
        <v/>
      </c>
      <c r="O4516" s="29" t="str">
        <f t="shared" si="1478"/>
        <v/>
      </c>
      <c r="P4516" s="29" t="str">
        <f t="shared" si="1479"/>
        <v/>
      </c>
      <c r="Q4516" s="29" t="str">
        <f t="shared" si="1480"/>
        <v>[PAP_TR]</v>
      </c>
      <c r="R4516" s="29" t="str" cm="1">
        <f t="array" ref="R4516">IF(N4516="","",(_xlfn.LAMBDA(_xlpm.x,LEFT(_xlpm.x&amp;REPT(" ",8),8))($N4516) &amp; _xlfn.LAMBDA(_xlpm.x,LEFT(_xlpm.x&amp;REPT(" ",8),8))($O4516) &amp; _xlfn.LAMBDA(_xlpm.x,LEFT(_xlpm.x&amp;REPT(" ",8),8))(P4516) &amp; _xlfn.LAMBDA(_xlpm.x,LEFT(_xlpm.x&amp;REPT(" ",8),8))($Q4516)))</f>
        <v/>
      </c>
    </row>
    <row r="4517" spans="4:18" x14ac:dyDescent="0.3">
      <c r="D4517" s="30">
        <f t="shared" si="1481"/>
        <v>4515</v>
      </c>
      <c r="L4517" s="16">
        <f t="shared" si="1488"/>
        <v>9765</v>
      </c>
      <c r="M4517" s="32" t="str">
        <f t="shared" si="1489"/>
        <v>9</v>
      </c>
      <c r="N4517" s="29" t="str">
        <f t="shared" si="1477"/>
        <v/>
      </c>
      <c r="O4517" s="29" t="str">
        <f t="shared" si="1478"/>
        <v/>
      </c>
      <c r="P4517" s="29" t="str">
        <f t="shared" si="1479"/>
        <v/>
      </c>
      <c r="Q4517" s="29" t="str">
        <f t="shared" si="1480"/>
        <v>[PAP_TR]</v>
      </c>
      <c r="R4517" s="29" t="str" cm="1">
        <f t="array" ref="R4517">IF(N4517="","",(_xlfn.LAMBDA(_xlpm.x,LEFT(_xlpm.x&amp;REPT(" ",8),8))($N4517) &amp; _xlfn.LAMBDA(_xlpm.x,LEFT(_xlpm.x&amp;REPT(" ",8),8))($O4517) &amp; _xlfn.LAMBDA(_xlpm.x,LEFT(_xlpm.x&amp;REPT(" ",8),8))(P4517) &amp; _xlfn.LAMBDA(_xlpm.x,LEFT(_xlpm.x&amp;REPT(" ",8),8))($Q4517)))</f>
        <v/>
      </c>
    </row>
    <row r="4518" spans="4:18" x14ac:dyDescent="0.3">
      <c r="D4518" s="30">
        <f t="shared" si="1481"/>
        <v>4516</v>
      </c>
      <c r="L4518" s="16">
        <f t="shared" si="1488"/>
        <v>9765</v>
      </c>
      <c r="M4518" s="32" t="str">
        <f t="shared" si="1489"/>
        <v>A</v>
      </c>
      <c r="N4518" s="29" t="str">
        <f t="shared" si="1477"/>
        <v/>
      </c>
      <c r="O4518" s="29" t="str">
        <f t="shared" si="1478"/>
        <v/>
      </c>
      <c r="P4518" s="29" t="str">
        <f t="shared" si="1479"/>
        <v/>
      </c>
      <c r="Q4518" s="29" t="str">
        <f t="shared" si="1480"/>
        <v>[PAP_TR]</v>
      </c>
      <c r="R4518" s="29" t="str" cm="1">
        <f t="array" ref="R4518">IF(N4518="","",(_xlfn.LAMBDA(_xlpm.x,LEFT(_xlpm.x&amp;REPT(" ",8),8))($N4518) &amp; _xlfn.LAMBDA(_xlpm.x,LEFT(_xlpm.x&amp;REPT(" ",8),8))($O4518) &amp; _xlfn.LAMBDA(_xlpm.x,LEFT(_xlpm.x&amp;REPT(" ",8),8))(P4518) &amp; _xlfn.LAMBDA(_xlpm.x,LEFT(_xlpm.x&amp;REPT(" ",8),8))($Q4518)))</f>
        <v/>
      </c>
    </row>
    <row r="4519" spans="4:18" x14ac:dyDescent="0.3">
      <c r="D4519" s="30">
        <f t="shared" si="1481"/>
        <v>4517</v>
      </c>
      <c r="L4519" s="16">
        <f t="shared" si="1488"/>
        <v>9765</v>
      </c>
      <c r="M4519" s="32" t="str">
        <f t="shared" si="1489"/>
        <v>B</v>
      </c>
      <c r="N4519" s="29" t="str">
        <f t="shared" si="1477"/>
        <v/>
      </c>
      <c r="O4519" s="29" t="str">
        <f t="shared" si="1478"/>
        <v/>
      </c>
      <c r="P4519" s="29" t="str">
        <f t="shared" si="1479"/>
        <v/>
      </c>
      <c r="Q4519" s="29" t="str">
        <f t="shared" si="1480"/>
        <v>[PAP_TR]</v>
      </c>
      <c r="R4519" s="29" t="str" cm="1">
        <f t="array" ref="R4519">IF(N4519="","",(_xlfn.LAMBDA(_xlpm.x,LEFT(_xlpm.x&amp;REPT(" ",8),8))($N4519) &amp; _xlfn.LAMBDA(_xlpm.x,LEFT(_xlpm.x&amp;REPT(" ",8),8))($O4519) &amp; _xlfn.LAMBDA(_xlpm.x,LEFT(_xlpm.x&amp;REPT(" ",8),8))(P4519) &amp; _xlfn.LAMBDA(_xlpm.x,LEFT(_xlpm.x&amp;REPT(" ",8),8))($Q4519)))</f>
        <v/>
      </c>
    </row>
    <row r="4520" spans="4:18" x14ac:dyDescent="0.3">
      <c r="D4520" s="30">
        <f t="shared" si="1481"/>
        <v>4518</v>
      </c>
      <c r="L4520" s="16">
        <f t="shared" si="1488"/>
        <v>9765</v>
      </c>
      <c r="M4520" s="32" t="str">
        <f t="shared" si="1489"/>
        <v>C</v>
      </c>
      <c r="N4520" s="29" t="str">
        <f t="shared" si="1477"/>
        <v/>
      </c>
      <c r="O4520" s="29" t="str">
        <f t="shared" si="1478"/>
        <v/>
      </c>
      <c r="P4520" s="29" t="str">
        <f t="shared" si="1479"/>
        <v/>
      </c>
      <c r="Q4520" s="29" t="str">
        <f t="shared" si="1480"/>
        <v>[PAP_TR]</v>
      </c>
      <c r="R4520" s="29" t="str" cm="1">
        <f t="array" ref="R4520">IF(N4520="","",(_xlfn.LAMBDA(_xlpm.x,LEFT(_xlpm.x&amp;REPT(" ",8),8))($N4520) &amp; _xlfn.LAMBDA(_xlpm.x,LEFT(_xlpm.x&amp;REPT(" ",8),8))($O4520) &amp; _xlfn.LAMBDA(_xlpm.x,LEFT(_xlpm.x&amp;REPT(" ",8),8))(P4520) &amp; _xlfn.LAMBDA(_xlpm.x,LEFT(_xlpm.x&amp;REPT(" ",8),8))($Q4520)))</f>
        <v/>
      </c>
    </row>
    <row r="4521" spans="4:18" x14ac:dyDescent="0.3">
      <c r="D4521" s="30">
        <f t="shared" si="1481"/>
        <v>4519</v>
      </c>
      <c r="L4521" s="16">
        <f t="shared" si="1488"/>
        <v>9765</v>
      </c>
      <c r="M4521" s="32" t="str">
        <f t="shared" si="1489"/>
        <v>D</v>
      </c>
      <c r="N4521" s="29" t="str">
        <f t="shared" si="1477"/>
        <v/>
      </c>
      <c r="O4521" s="29" t="str">
        <f t="shared" si="1478"/>
        <v/>
      </c>
      <c r="P4521" s="29" t="str">
        <f t="shared" si="1479"/>
        <v/>
      </c>
      <c r="Q4521" s="29" t="str">
        <f t="shared" si="1480"/>
        <v>[PAP_TR]</v>
      </c>
      <c r="R4521" s="29" t="str" cm="1">
        <f t="array" ref="R4521">IF(N4521="","",(_xlfn.LAMBDA(_xlpm.x,LEFT(_xlpm.x&amp;REPT(" ",8),8))($N4521) &amp; _xlfn.LAMBDA(_xlpm.x,LEFT(_xlpm.x&amp;REPT(" ",8),8))($O4521) &amp; _xlfn.LAMBDA(_xlpm.x,LEFT(_xlpm.x&amp;REPT(" ",8),8))(P4521) &amp; _xlfn.LAMBDA(_xlpm.x,LEFT(_xlpm.x&amp;REPT(" ",8),8))($Q4521)))</f>
        <v/>
      </c>
    </row>
    <row r="4522" spans="4:18" x14ac:dyDescent="0.3">
      <c r="D4522" s="30">
        <f t="shared" si="1481"/>
        <v>4520</v>
      </c>
      <c r="L4522" s="16">
        <f t="shared" si="1488"/>
        <v>9765</v>
      </c>
      <c r="M4522" s="32" t="str">
        <f t="shared" si="1489"/>
        <v>E</v>
      </c>
      <c r="N4522" s="29" t="str">
        <f t="shared" si="1477"/>
        <v/>
      </c>
      <c r="O4522" s="29" t="str">
        <f t="shared" si="1478"/>
        <v/>
      </c>
      <c r="P4522" s="29" t="str">
        <f t="shared" si="1479"/>
        <v/>
      </c>
      <c r="Q4522" s="29" t="str">
        <f t="shared" si="1480"/>
        <v>[PAP_TR]</v>
      </c>
      <c r="R4522" s="29" t="str" cm="1">
        <f t="array" ref="R4522">IF(N4522="","",(_xlfn.LAMBDA(_xlpm.x,LEFT(_xlpm.x&amp;REPT(" ",8),8))($N4522) &amp; _xlfn.LAMBDA(_xlpm.x,LEFT(_xlpm.x&amp;REPT(" ",8),8))($O4522) &amp; _xlfn.LAMBDA(_xlpm.x,LEFT(_xlpm.x&amp;REPT(" ",8),8))(P4522) &amp; _xlfn.LAMBDA(_xlpm.x,LEFT(_xlpm.x&amp;REPT(" ",8),8))($Q4522)))</f>
        <v/>
      </c>
    </row>
    <row r="4523" spans="4:18" x14ac:dyDescent="0.3">
      <c r="D4523" s="30">
        <f t="shared" si="1481"/>
        <v>4521</v>
      </c>
      <c r="L4523" s="16">
        <f t="shared" si="1488"/>
        <v>9765</v>
      </c>
      <c r="M4523" s="32" t="str">
        <f t="shared" si="1489"/>
        <v>F</v>
      </c>
      <c r="N4523" s="29" t="str">
        <f t="shared" si="1477"/>
        <v/>
      </c>
      <c r="O4523" s="29" t="str">
        <f t="shared" si="1478"/>
        <v/>
      </c>
      <c r="P4523" s="29" t="str">
        <f t="shared" si="1479"/>
        <v/>
      </c>
      <c r="Q4523" s="29" t="str">
        <f t="shared" si="1480"/>
        <v>[PAP_TR]</v>
      </c>
      <c r="R4523" s="29" t="str" cm="1">
        <f t="array" ref="R4523">IF(N4523="","",(_xlfn.LAMBDA(_xlpm.x,LEFT(_xlpm.x&amp;REPT(" ",8),8))($N4523) &amp; _xlfn.LAMBDA(_xlpm.x,LEFT(_xlpm.x&amp;REPT(" ",8),8))($O4523) &amp; _xlfn.LAMBDA(_xlpm.x,LEFT(_xlpm.x&amp;REPT(" ",8),8))(P4523) &amp; _xlfn.LAMBDA(_xlpm.x,LEFT(_xlpm.x&amp;REPT(" ",8),8))($Q4523)))</f>
        <v/>
      </c>
    </row>
    <row r="4524" spans="4:18" x14ac:dyDescent="0.3">
      <c r="D4524" s="30">
        <f t="shared" si="1481"/>
        <v>4522</v>
      </c>
      <c r="L4524" s="16">
        <f t="shared" ref="L4524" si="1490">L4507+1</f>
        <v>9766</v>
      </c>
      <c r="M4524" s="32" t="str">
        <f t="shared" ref="M4524:M4525" si="1491">M4507</f>
        <v>-</v>
      </c>
      <c r="N4524" s="29" t="str">
        <f t="shared" si="1477"/>
        <v/>
      </c>
      <c r="O4524" s="29" t="str">
        <f t="shared" si="1478"/>
        <v/>
      </c>
      <c r="P4524" s="29" t="str">
        <f t="shared" si="1479"/>
        <v/>
      </c>
      <c r="Q4524" s="29" t="str">
        <f t="shared" si="1480"/>
        <v>[PAP_TR]</v>
      </c>
      <c r="R4524" s="29" t="str" cm="1">
        <f t="array" ref="R4524">IF(N4524="","",(_xlfn.LAMBDA(_xlpm.x,LEFT(_xlpm.x&amp;REPT(" ",8),8))($N4524) &amp; _xlfn.LAMBDA(_xlpm.x,LEFT(_xlpm.x&amp;REPT(" ",8),8))($O4524) &amp; _xlfn.LAMBDA(_xlpm.x,LEFT(_xlpm.x&amp;REPT(" ",8),8))(P4524) &amp; _xlfn.LAMBDA(_xlpm.x,LEFT(_xlpm.x&amp;REPT(" ",8),8))($Q4524)))</f>
        <v/>
      </c>
    </row>
    <row r="4525" spans="4:18" x14ac:dyDescent="0.3">
      <c r="D4525" s="30">
        <f t="shared" si="1481"/>
        <v>4523</v>
      </c>
      <c r="L4525" s="16">
        <f t="shared" ref="L4525:L4540" si="1492">L4524</f>
        <v>9766</v>
      </c>
      <c r="M4525" s="32">
        <f t="shared" si="1491"/>
        <v>0</v>
      </c>
      <c r="N4525" s="29" t="str">
        <f t="shared" si="1477"/>
        <v/>
      </c>
      <c r="O4525" s="29" t="str">
        <f t="shared" si="1478"/>
        <v/>
      </c>
      <c r="P4525" s="29" t="str">
        <f t="shared" si="1479"/>
        <v/>
      </c>
      <c r="Q4525" s="29" t="str">
        <f t="shared" si="1480"/>
        <v>[PAP_TR]</v>
      </c>
      <c r="R4525" s="29" t="str" cm="1">
        <f t="array" ref="R4525">IF(N4525="","",(_xlfn.LAMBDA(_xlpm.x,LEFT(_xlpm.x&amp;REPT(" ",8),8))($N4525) &amp; _xlfn.LAMBDA(_xlpm.x,LEFT(_xlpm.x&amp;REPT(" ",8),8))($O4525) &amp; _xlfn.LAMBDA(_xlpm.x,LEFT(_xlpm.x&amp;REPT(" ",8),8))(P4525) &amp; _xlfn.LAMBDA(_xlpm.x,LEFT(_xlpm.x&amp;REPT(" ",8),8))($Q4525)))</f>
        <v/>
      </c>
    </row>
    <row r="4526" spans="4:18" x14ac:dyDescent="0.3">
      <c r="D4526" s="30">
        <f t="shared" si="1481"/>
        <v>4524</v>
      </c>
      <c r="L4526" s="16">
        <f t="shared" si="1492"/>
        <v>9766</v>
      </c>
      <c r="M4526" s="32" t="str">
        <f t="shared" ref="M4526:M4540" si="1493">DEC2HEX(HEX2DEC(M4525)+1)</f>
        <v>1</v>
      </c>
      <c r="N4526" s="29" t="str">
        <f t="shared" si="1477"/>
        <v/>
      </c>
      <c r="O4526" s="29" t="str">
        <f t="shared" si="1478"/>
        <v/>
      </c>
      <c r="P4526" s="29" t="str">
        <f t="shared" si="1479"/>
        <v/>
      </c>
      <c r="Q4526" s="29" t="str">
        <f t="shared" si="1480"/>
        <v>[PAP_TR]</v>
      </c>
      <c r="R4526" s="29" t="str" cm="1">
        <f t="array" ref="R4526">IF(N4526="","",(_xlfn.LAMBDA(_xlpm.x,LEFT(_xlpm.x&amp;REPT(" ",8),8))($N4526) &amp; _xlfn.LAMBDA(_xlpm.x,LEFT(_xlpm.x&amp;REPT(" ",8),8))($O4526) &amp; _xlfn.LAMBDA(_xlpm.x,LEFT(_xlpm.x&amp;REPT(" ",8),8))(P4526) &amp; _xlfn.LAMBDA(_xlpm.x,LEFT(_xlpm.x&amp;REPT(" ",8),8))($Q4526)))</f>
        <v/>
      </c>
    </row>
    <row r="4527" spans="4:18" x14ac:dyDescent="0.3">
      <c r="D4527" s="30">
        <f t="shared" si="1481"/>
        <v>4525</v>
      </c>
      <c r="L4527" s="16">
        <f t="shared" si="1492"/>
        <v>9766</v>
      </c>
      <c r="M4527" s="32" t="str">
        <f t="shared" si="1493"/>
        <v>2</v>
      </c>
      <c r="N4527" s="29" t="str">
        <f t="shared" si="1477"/>
        <v/>
      </c>
      <c r="O4527" s="29" t="str">
        <f t="shared" si="1478"/>
        <v/>
      </c>
      <c r="P4527" s="29" t="str">
        <f t="shared" si="1479"/>
        <v/>
      </c>
      <c r="Q4527" s="29" t="str">
        <f t="shared" si="1480"/>
        <v>[PAP_TR]</v>
      </c>
      <c r="R4527" s="29" t="str" cm="1">
        <f t="array" ref="R4527">IF(N4527="","",(_xlfn.LAMBDA(_xlpm.x,LEFT(_xlpm.x&amp;REPT(" ",8),8))($N4527) &amp; _xlfn.LAMBDA(_xlpm.x,LEFT(_xlpm.x&amp;REPT(" ",8),8))($O4527) &amp; _xlfn.LAMBDA(_xlpm.x,LEFT(_xlpm.x&amp;REPT(" ",8),8))(P4527) &amp; _xlfn.LAMBDA(_xlpm.x,LEFT(_xlpm.x&amp;REPT(" ",8),8))($Q4527)))</f>
        <v/>
      </c>
    </row>
    <row r="4528" spans="4:18" x14ac:dyDescent="0.3">
      <c r="D4528" s="30">
        <f t="shared" si="1481"/>
        <v>4526</v>
      </c>
      <c r="L4528" s="16">
        <f t="shared" si="1492"/>
        <v>9766</v>
      </c>
      <c r="M4528" s="32" t="str">
        <f t="shared" si="1493"/>
        <v>3</v>
      </c>
      <c r="N4528" s="29" t="str">
        <f t="shared" si="1477"/>
        <v/>
      </c>
      <c r="O4528" s="29" t="str">
        <f t="shared" si="1478"/>
        <v/>
      </c>
      <c r="P4528" s="29" t="str">
        <f t="shared" si="1479"/>
        <v/>
      </c>
      <c r="Q4528" s="29" t="str">
        <f t="shared" si="1480"/>
        <v>[PAP_TR]</v>
      </c>
      <c r="R4528" s="29" t="str" cm="1">
        <f t="array" ref="R4528">IF(N4528="","",(_xlfn.LAMBDA(_xlpm.x,LEFT(_xlpm.x&amp;REPT(" ",8),8))($N4528) &amp; _xlfn.LAMBDA(_xlpm.x,LEFT(_xlpm.x&amp;REPT(" ",8),8))($O4528) &amp; _xlfn.LAMBDA(_xlpm.x,LEFT(_xlpm.x&amp;REPT(" ",8),8))(P4528) &amp; _xlfn.LAMBDA(_xlpm.x,LEFT(_xlpm.x&amp;REPT(" ",8),8))($Q4528)))</f>
        <v/>
      </c>
    </row>
    <row r="4529" spans="4:18" x14ac:dyDescent="0.3">
      <c r="D4529" s="30">
        <f t="shared" si="1481"/>
        <v>4527</v>
      </c>
      <c r="L4529" s="16">
        <f t="shared" si="1492"/>
        <v>9766</v>
      </c>
      <c r="M4529" s="32" t="str">
        <f t="shared" si="1493"/>
        <v>4</v>
      </c>
      <c r="N4529" s="29" t="str">
        <f t="shared" si="1477"/>
        <v/>
      </c>
      <c r="O4529" s="29" t="str">
        <f t="shared" si="1478"/>
        <v/>
      </c>
      <c r="P4529" s="29" t="str">
        <f t="shared" si="1479"/>
        <v/>
      </c>
      <c r="Q4529" s="29" t="str">
        <f t="shared" si="1480"/>
        <v>[PAP_TR]</v>
      </c>
      <c r="R4529" s="29" t="str" cm="1">
        <f t="array" ref="R4529">IF(N4529="","",(_xlfn.LAMBDA(_xlpm.x,LEFT(_xlpm.x&amp;REPT(" ",8),8))($N4529) &amp; _xlfn.LAMBDA(_xlpm.x,LEFT(_xlpm.x&amp;REPT(" ",8),8))($O4529) &amp; _xlfn.LAMBDA(_xlpm.x,LEFT(_xlpm.x&amp;REPT(" ",8),8))(P4529) &amp; _xlfn.LAMBDA(_xlpm.x,LEFT(_xlpm.x&amp;REPT(" ",8),8))($Q4529)))</f>
        <v/>
      </c>
    </row>
    <row r="4530" spans="4:18" x14ac:dyDescent="0.3">
      <c r="D4530" s="30">
        <f t="shared" si="1481"/>
        <v>4528</v>
      </c>
      <c r="L4530" s="16">
        <f t="shared" si="1492"/>
        <v>9766</v>
      </c>
      <c r="M4530" s="32" t="str">
        <f t="shared" si="1493"/>
        <v>5</v>
      </c>
      <c r="N4530" s="29" t="str">
        <f t="shared" si="1477"/>
        <v/>
      </c>
      <c r="O4530" s="29" t="str">
        <f t="shared" si="1478"/>
        <v/>
      </c>
      <c r="P4530" s="29" t="str">
        <f t="shared" si="1479"/>
        <v/>
      </c>
      <c r="Q4530" s="29" t="str">
        <f t="shared" si="1480"/>
        <v>[PAP_TR]</v>
      </c>
      <c r="R4530" s="29" t="str" cm="1">
        <f t="array" ref="R4530">IF(N4530="","",(_xlfn.LAMBDA(_xlpm.x,LEFT(_xlpm.x&amp;REPT(" ",8),8))($N4530) &amp; _xlfn.LAMBDA(_xlpm.x,LEFT(_xlpm.x&amp;REPT(" ",8),8))($O4530) &amp; _xlfn.LAMBDA(_xlpm.x,LEFT(_xlpm.x&amp;REPT(" ",8),8))(P4530) &amp; _xlfn.LAMBDA(_xlpm.x,LEFT(_xlpm.x&amp;REPT(" ",8),8))($Q4530)))</f>
        <v/>
      </c>
    </row>
    <row r="4531" spans="4:18" x14ac:dyDescent="0.3">
      <c r="D4531" s="30">
        <f t="shared" si="1481"/>
        <v>4529</v>
      </c>
      <c r="L4531" s="16">
        <f t="shared" si="1492"/>
        <v>9766</v>
      </c>
      <c r="M4531" s="32" t="str">
        <f t="shared" si="1493"/>
        <v>6</v>
      </c>
      <c r="N4531" s="29" t="str">
        <f t="shared" si="1477"/>
        <v/>
      </c>
      <c r="O4531" s="29" t="str">
        <f t="shared" si="1478"/>
        <v/>
      </c>
      <c r="P4531" s="29" t="str">
        <f t="shared" si="1479"/>
        <v/>
      </c>
      <c r="Q4531" s="29" t="str">
        <f t="shared" si="1480"/>
        <v>[PAP_TR]</v>
      </c>
      <c r="R4531" s="29" t="str" cm="1">
        <f t="array" ref="R4531">IF(N4531="","",(_xlfn.LAMBDA(_xlpm.x,LEFT(_xlpm.x&amp;REPT(" ",8),8))($N4531) &amp; _xlfn.LAMBDA(_xlpm.x,LEFT(_xlpm.x&amp;REPT(" ",8),8))($O4531) &amp; _xlfn.LAMBDA(_xlpm.x,LEFT(_xlpm.x&amp;REPT(" ",8),8))(P4531) &amp; _xlfn.LAMBDA(_xlpm.x,LEFT(_xlpm.x&amp;REPT(" ",8),8))($Q4531)))</f>
        <v/>
      </c>
    </row>
    <row r="4532" spans="4:18" x14ac:dyDescent="0.3">
      <c r="D4532" s="30">
        <f t="shared" si="1481"/>
        <v>4530</v>
      </c>
      <c r="L4532" s="16">
        <f t="shared" si="1492"/>
        <v>9766</v>
      </c>
      <c r="M4532" s="32" t="str">
        <f t="shared" si="1493"/>
        <v>7</v>
      </c>
      <c r="N4532" s="29" t="str">
        <f t="shared" si="1477"/>
        <v/>
      </c>
      <c r="O4532" s="29" t="str">
        <f t="shared" si="1478"/>
        <v/>
      </c>
      <c r="P4532" s="29" t="str">
        <f t="shared" si="1479"/>
        <v/>
      </c>
      <c r="Q4532" s="29" t="str">
        <f t="shared" si="1480"/>
        <v>[PAP_TR]</v>
      </c>
      <c r="R4532" s="29" t="str" cm="1">
        <f t="array" ref="R4532">IF(N4532="","",(_xlfn.LAMBDA(_xlpm.x,LEFT(_xlpm.x&amp;REPT(" ",8),8))($N4532) &amp; _xlfn.LAMBDA(_xlpm.x,LEFT(_xlpm.x&amp;REPT(" ",8),8))($O4532) &amp; _xlfn.LAMBDA(_xlpm.x,LEFT(_xlpm.x&amp;REPT(" ",8),8))(P4532) &amp; _xlfn.LAMBDA(_xlpm.x,LEFT(_xlpm.x&amp;REPT(" ",8),8))($Q4532)))</f>
        <v/>
      </c>
    </row>
    <row r="4533" spans="4:18" x14ac:dyDescent="0.3">
      <c r="D4533" s="30">
        <f t="shared" si="1481"/>
        <v>4531</v>
      </c>
      <c r="L4533" s="16">
        <f t="shared" si="1492"/>
        <v>9766</v>
      </c>
      <c r="M4533" s="32" t="str">
        <f t="shared" si="1493"/>
        <v>8</v>
      </c>
      <c r="N4533" s="29" t="str">
        <f t="shared" si="1477"/>
        <v/>
      </c>
      <c r="O4533" s="29" t="str">
        <f t="shared" si="1478"/>
        <v/>
      </c>
      <c r="P4533" s="29" t="str">
        <f t="shared" si="1479"/>
        <v/>
      </c>
      <c r="Q4533" s="29" t="str">
        <f t="shared" si="1480"/>
        <v>[PAP_TR]</v>
      </c>
      <c r="R4533" s="29" t="str" cm="1">
        <f t="array" ref="R4533">IF(N4533="","",(_xlfn.LAMBDA(_xlpm.x,LEFT(_xlpm.x&amp;REPT(" ",8),8))($N4533) &amp; _xlfn.LAMBDA(_xlpm.x,LEFT(_xlpm.x&amp;REPT(" ",8),8))($O4533) &amp; _xlfn.LAMBDA(_xlpm.x,LEFT(_xlpm.x&amp;REPT(" ",8),8))(P4533) &amp; _xlfn.LAMBDA(_xlpm.x,LEFT(_xlpm.x&amp;REPT(" ",8),8))($Q4533)))</f>
        <v/>
      </c>
    </row>
    <row r="4534" spans="4:18" x14ac:dyDescent="0.3">
      <c r="D4534" s="30">
        <f t="shared" si="1481"/>
        <v>4532</v>
      </c>
      <c r="L4534" s="16">
        <f t="shared" si="1492"/>
        <v>9766</v>
      </c>
      <c r="M4534" s="32" t="str">
        <f t="shared" si="1493"/>
        <v>9</v>
      </c>
      <c r="N4534" s="29" t="str">
        <f t="shared" si="1477"/>
        <v/>
      </c>
      <c r="O4534" s="29" t="str">
        <f t="shared" si="1478"/>
        <v/>
      </c>
      <c r="P4534" s="29" t="str">
        <f t="shared" si="1479"/>
        <v/>
      </c>
      <c r="Q4534" s="29" t="str">
        <f t="shared" si="1480"/>
        <v>[PAP_TR]</v>
      </c>
      <c r="R4534" s="29" t="str" cm="1">
        <f t="array" ref="R4534">IF(N4534="","",(_xlfn.LAMBDA(_xlpm.x,LEFT(_xlpm.x&amp;REPT(" ",8),8))($N4534) &amp; _xlfn.LAMBDA(_xlpm.x,LEFT(_xlpm.x&amp;REPT(" ",8),8))($O4534) &amp; _xlfn.LAMBDA(_xlpm.x,LEFT(_xlpm.x&amp;REPT(" ",8),8))(P4534) &amp; _xlfn.LAMBDA(_xlpm.x,LEFT(_xlpm.x&amp;REPT(" ",8),8))($Q4534)))</f>
        <v/>
      </c>
    </row>
    <row r="4535" spans="4:18" x14ac:dyDescent="0.3">
      <c r="D4535" s="30">
        <f t="shared" si="1481"/>
        <v>4533</v>
      </c>
      <c r="L4535" s="16">
        <f t="shared" si="1492"/>
        <v>9766</v>
      </c>
      <c r="M4535" s="32" t="str">
        <f t="shared" si="1493"/>
        <v>A</v>
      </c>
      <c r="N4535" s="29" t="str">
        <f t="shared" si="1477"/>
        <v/>
      </c>
      <c r="O4535" s="29" t="str">
        <f t="shared" si="1478"/>
        <v/>
      </c>
      <c r="P4535" s="29" t="str">
        <f t="shared" si="1479"/>
        <v/>
      </c>
      <c r="Q4535" s="29" t="str">
        <f t="shared" si="1480"/>
        <v>[PAP_TR]</v>
      </c>
      <c r="R4535" s="29" t="str" cm="1">
        <f t="array" ref="R4535">IF(N4535="","",(_xlfn.LAMBDA(_xlpm.x,LEFT(_xlpm.x&amp;REPT(" ",8),8))($N4535) &amp; _xlfn.LAMBDA(_xlpm.x,LEFT(_xlpm.x&amp;REPT(" ",8),8))($O4535) &amp; _xlfn.LAMBDA(_xlpm.x,LEFT(_xlpm.x&amp;REPT(" ",8),8))(P4535) &amp; _xlfn.LAMBDA(_xlpm.x,LEFT(_xlpm.x&amp;REPT(" ",8),8))($Q4535)))</f>
        <v/>
      </c>
    </row>
    <row r="4536" spans="4:18" x14ac:dyDescent="0.3">
      <c r="D4536" s="30">
        <f t="shared" si="1481"/>
        <v>4534</v>
      </c>
      <c r="L4536" s="16">
        <f t="shared" si="1492"/>
        <v>9766</v>
      </c>
      <c r="M4536" s="32" t="str">
        <f t="shared" si="1493"/>
        <v>B</v>
      </c>
      <c r="N4536" s="29" t="str">
        <f t="shared" si="1477"/>
        <v/>
      </c>
      <c r="O4536" s="29" t="str">
        <f t="shared" si="1478"/>
        <v/>
      </c>
      <c r="P4536" s="29" t="str">
        <f t="shared" si="1479"/>
        <v/>
      </c>
      <c r="Q4536" s="29" t="str">
        <f t="shared" si="1480"/>
        <v>[PAP_TR]</v>
      </c>
      <c r="R4536" s="29" t="str" cm="1">
        <f t="array" ref="R4536">IF(N4536="","",(_xlfn.LAMBDA(_xlpm.x,LEFT(_xlpm.x&amp;REPT(" ",8),8))($N4536) &amp; _xlfn.LAMBDA(_xlpm.x,LEFT(_xlpm.x&amp;REPT(" ",8),8))($O4536) &amp; _xlfn.LAMBDA(_xlpm.x,LEFT(_xlpm.x&amp;REPT(" ",8),8))(P4536) &amp; _xlfn.LAMBDA(_xlpm.x,LEFT(_xlpm.x&amp;REPT(" ",8),8))($Q4536)))</f>
        <v/>
      </c>
    </row>
    <row r="4537" spans="4:18" x14ac:dyDescent="0.3">
      <c r="D4537" s="30">
        <f t="shared" si="1481"/>
        <v>4535</v>
      </c>
      <c r="L4537" s="16">
        <f t="shared" si="1492"/>
        <v>9766</v>
      </c>
      <c r="M4537" s="32" t="str">
        <f t="shared" si="1493"/>
        <v>C</v>
      </c>
      <c r="N4537" s="29" t="str">
        <f t="shared" si="1477"/>
        <v/>
      </c>
      <c r="O4537" s="29" t="str">
        <f t="shared" si="1478"/>
        <v/>
      </c>
      <c r="P4537" s="29" t="str">
        <f t="shared" si="1479"/>
        <v/>
      </c>
      <c r="Q4537" s="29" t="str">
        <f t="shared" si="1480"/>
        <v>[PAP_TR]</v>
      </c>
      <c r="R4537" s="29" t="str" cm="1">
        <f t="array" ref="R4537">IF(N4537="","",(_xlfn.LAMBDA(_xlpm.x,LEFT(_xlpm.x&amp;REPT(" ",8),8))($N4537) &amp; _xlfn.LAMBDA(_xlpm.x,LEFT(_xlpm.x&amp;REPT(" ",8),8))($O4537) &amp; _xlfn.LAMBDA(_xlpm.x,LEFT(_xlpm.x&amp;REPT(" ",8),8))(P4537) &amp; _xlfn.LAMBDA(_xlpm.x,LEFT(_xlpm.x&amp;REPT(" ",8),8))($Q4537)))</f>
        <v/>
      </c>
    </row>
    <row r="4538" spans="4:18" x14ac:dyDescent="0.3">
      <c r="D4538" s="30">
        <f t="shared" si="1481"/>
        <v>4536</v>
      </c>
      <c r="L4538" s="16">
        <f t="shared" si="1492"/>
        <v>9766</v>
      </c>
      <c r="M4538" s="32" t="str">
        <f t="shared" si="1493"/>
        <v>D</v>
      </c>
      <c r="N4538" s="29" t="str">
        <f t="shared" si="1477"/>
        <v/>
      </c>
      <c r="O4538" s="29" t="str">
        <f t="shared" si="1478"/>
        <v/>
      </c>
      <c r="P4538" s="29" t="str">
        <f t="shared" si="1479"/>
        <v/>
      </c>
      <c r="Q4538" s="29" t="str">
        <f t="shared" si="1480"/>
        <v>[PAP_TR]</v>
      </c>
      <c r="R4538" s="29" t="str" cm="1">
        <f t="array" ref="R4538">IF(N4538="","",(_xlfn.LAMBDA(_xlpm.x,LEFT(_xlpm.x&amp;REPT(" ",8),8))($N4538) &amp; _xlfn.LAMBDA(_xlpm.x,LEFT(_xlpm.x&amp;REPT(" ",8),8))($O4538) &amp; _xlfn.LAMBDA(_xlpm.x,LEFT(_xlpm.x&amp;REPT(" ",8),8))(P4538) &amp; _xlfn.LAMBDA(_xlpm.x,LEFT(_xlpm.x&amp;REPT(" ",8),8))($Q4538)))</f>
        <v/>
      </c>
    </row>
    <row r="4539" spans="4:18" x14ac:dyDescent="0.3">
      <c r="D4539" s="30">
        <f t="shared" si="1481"/>
        <v>4537</v>
      </c>
      <c r="L4539" s="16">
        <f t="shared" si="1492"/>
        <v>9766</v>
      </c>
      <c r="M4539" s="32" t="str">
        <f t="shared" si="1493"/>
        <v>E</v>
      </c>
      <c r="N4539" s="29" t="str">
        <f t="shared" si="1477"/>
        <v/>
      </c>
      <c r="O4539" s="29" t="str">
        <f t="shared" si="1478"/>
        <v/>
      </c>
      <c r="P4539" s="29" t="str">
        <f t="shared" si="1479"/>
        <v/>
      </c>
      <c r="Q4539" s="29" t="str">
        <f t="shared" si="1480"/>
        <v>[PAP_TR]</v>
      </c>
      <c r="R4539" s="29" t="str" cm="1">
        <f t="array" ref="R4539">IF(N4539="","",(_xlfn.LAMBDA(_xlpm.x,LEFT(_xlpm.x&amp;REPT(" ",8),8))($N4539) &amp; _xlfn.LAMBDA(_xlpm.x,LEFT(_xlpm.x&amp;REPT(" ",8),8))($O4539) &amp; _xlfn.LAMBDA(_xlpm.x,LEFT(_xlpm.x&amp;REPT(" ",8),8))(P4539) &amp; _xlfn.LAMBDA(_xlpm.x,LEFT(_xlpm.x&amp;REPT(" ",8),8))($Q4539)))</f>
        <v/>
      </c>
    </row>
    <row r="4540" spans="4:18" x14ac:dyDescent="0.3">
      <c r="D4540" s="30">
        <f t="shared" si="1481"/>
        <v>4538</v>
      </c>
      <c r="L4540" s="16">
        <f t="shared" si="1492"/>
        <v>9766</v>
      </c>
      <c r="M4540" s="32" t="str">
        <f t="shared" si="1493"/>
        <v>F</v>
      </c>
      <c r="N4540" s="29" t="str">
        <f t="shared" si="1477"/>
        <v/>
      </c>
      <c r="O4540" s="29" t="str">
        <f t="shared" si="1478"/>
        <v/>
      </c>
      <c r="P4540" s="29" t="str">
        <f t="shared" si="1479"/>
        <v/>
      </c>
      <c r="Q4540" s="29" t="str">
        <f t="shared" si="1480"/>
        <v>[PAP_TR]</v>
      </c>
      <c r="R4540" s="29" t="str" cm="1">
        <f t="array" ref="R4540">IF(N4540="","",(_xlfn.LAMBDA(_xlpm.x,LEFT(_xlpm.x&amp;REPT(" ",8),8))($N4540) &amp; _xlfn.LAMBDA(_xlpm.x,LEFT(_xlpm.x&amp;REPT(" ",8),8))($O4540) &amp; _xlfn.LAMBDA(_xlpm.x,LEFT(_xlpm.x&amp;REPT(" ",8),8))(P4540) &amp; _xlfn.LAMBDA(_xlpm.x,LEFT(_xlpm.x&amp;REPT(" ",8),8))($Q4540)))</f>
        <v/>
      </c>
    </row>
    <row r="4541" spans="4:18" x14ac:dyDescent="0.3">
      <c r="D4541" s="30">
        <f t="shared" si="1481"/>
        <v>4539</v>
      </c>
      <c r="L4541" s="16">
        <f t="shared" ref="L4541" si="1494">L4524+1</f>
        <v>9767</v>
      </c>
      <c r="M4541" s="32" t="str">
        <f t="shared" ref="M4541:M4542" si="1495">M4524</f>
        <v>-</v>
      </c>
      <c r="N4541" s="29" t="str">
        <f t="shared" si="1477"/>
        <v/>
      </c>
      <c r="O4541" s="29" t="str">
        <f t="shared" si="1478"/>
        <v/>
      </c>
      <c r="P4541" s="29" t="str">
        <f t="shared" si="1479"/>
        <v/>
      </c>
      <c r="Q4541" s="29" t="str">
        <f t="shared" si="1480"/>
        <v>[PAP_TR]</v>
      </c>
      <c r="R4541" s="29" t="str" cm="1">
        <f t="array" ref="R4541">IF(N4541="","",(_xlfn.LAMBDA(_xlpm.x,LEFT(_xlpm.x&amp;REPT(" ",8),8))($N4541) &amp; _xlfn.LAMBDA(_xlpm.x,LEFT(_xlpm.x&amp;REPT(" ",8),8))($O4541) &amp; _xlfn.LAMBDA(_xlpm.x,LEFT(_xlpm.x&amp;REPT(" ",8),8))(P4541) &amp; _xlfn.LAMBDA(_xlpm.x,LEFT(_xlpm.x&amp;REPT(" ",8),8))($Q4541)))</f>
        <v/>
      </c>
    </row>
    <row r="4542" spans="4:18" x14ac:dyDescent="0.3">
      <c r="D4542" s="30">
        <f t="shared" si="1481"/>
        <v>4540</v>
      </c>
      <c r="L4542" s="16">
        <f t="shared" ref="L4542:L4557" si="1496">L4541</f>
        <v>9767</v>
      </c>
      <c r="M4542" s="32">
        <f t="shared" si="1495"/>
        <v>0</v>
      </c>
      <c r="N4542" s="29" t="str">
        <f t="shared" si="1477"/>
        <v/>
      </c>
      <c r="O4542" s="29" t="str">
        <f t="shared" si="1478"/>
        <v/>
      </c>
      <c r="P4542" s="29" t="str">
        <f t="shared" si="1479"/>
        <v/>
      </c>
      <c r="Q4542" s="29" t="str">
        <f t="shared" si="1480"/>
        <v>[PAP_TR]</v>
      </c>
      <c r="R4542" s="29" t="str" cm="1">
        <f t="array" ref="R4542">IF(N4542="","",(_xlfn.LAMBDA(_xlpm.x,LEFT(_xlpm.x&amp;REPT(" ",8),8))($N4542) &amp; _xlfn.LAMBDA(_xlpm.x,LEFT(_xlpm.x&amp;REPT(" ",8),8))($O4542) &amp; _xlfn.LAMBDA(_xlpm.x,LEFT(_xlpm.x&amp;REPT(" ",8),8))(P4542) &amp; _xlfn.LAMBDA(_xlpm.x,LEFT(_xlpm.x&amp;REPT(" ",8),8))($Q4542)))</f>
        <v/>
      </c>
    </row>
    <row r="4543" spans="4:18" x14ac:dyDescent="0.3">
      <c r="D4543" s="30">
        <f t="shared" si="1481"/>
        <v>4541</v>
      </c>
      <c r="L4543" s="16">
        <f t="shared" si="1496"/>
        <v>9767</v>
      </c>
      <c r="M4543" s="32" t="str">
        <f t="shared" ref="M4543:M4557" si="1497">DEC2HEX(HEX2DEC(M4542)+1)</f>
        <v>1</v>
      </c>
      <c r="N4543" s="29" t="str">
        <f t="shared" si="1477"/>
        <v/>
      </c>
      <c r="O4543" s="29" t="str">
        <f t="shared" si="1478"/>
        <v/>
      </c>
      <c r="P4543" s="29" t="str">
        <f t="shared" si="1479"/>
        <v/>
      </c>
      <c r="Q4543" s="29" t="str">
        <f t="shared" si="1480"/>
        <v>[PAP_TR]</v>
      </c>
      <c r="R4543" s="29" t="str" cm="1">
        <f t="array" ref="R4543">IF(N4543="","",(_xlfn.LAMBDA(_xlpm.x,LEFT(_xlpm.x&amp;REPT(" ",8),8))($N4543) &amp; _xlfn.LAMBDA(_xlpm.x,LEFT(_xlpm.x&amp;REPT(" ",8),8))($O4543) &amp; _xlfn.LAMBDA(_xlpm.x,LEFT(_xlpm.x&amp;REPT(" ",8),8))(P4543) &amp; _xlfn.LAMBDA(_xlpm.x,LEFT(_xlpm.x&amp;REPT(" ",8),8))($Q4543)))</f>
        <v/>
      </c>
    </row>
    <row r="4544" spans="4:18" x14ac:dyDescent="0.3">
      <c r="D4544" s="30">
        <f t="shared" si="1481"/>
        <v>4542</v>
      </c>
      <c r="L4544" s="16">
        <f t="shared" si="1496"/>
        <v>9767</v>
      </c>
      <c r="M4544" s="32" t="str">
        <f t="shared" si="1497"/>
        <v>2</v>
      </c>
      <c r="N4544" s="29" t="str">
        <f t="shared" si="1477"/>
        <v/>
      </c>
      <c r="O4544" s="29" t="str">
        <f t="shared" si="1478"/>
        <v/>
      </c>
      <c r="P4544" s="29" t="str">
        <f t="shared" si="1479"/>
        <v/>
      </c>
      <c r="Q4544" s="29" t="str">
        <f t="shared" si="1480"/>
        <v>[PAP_TR]</v>
      </c>
      <c r="R4544" s="29" t="str" cm="1">
        <f t="array" ref="R4544">IF(N4544="","",(_xlfn.LAMBDA(_xlpm.x,LEFT(_xlpm.x&amp;REPT(" ",8),8))($N4544) &amp; _xlfn.LAMBDA(_xlpm.x,LEFT(_xlpm.x&amp;REPT(" ",8),8))($O4544) &amp; _xlfn.LAMBDA(_xlpm.x,LEFT(_xlpm.x&amp;REPT(" ",8),8))(P4544) &amp; _xlfn.LAMBDA(_xlpm.x,LEFT(_xlpm.x&amp;REPT(" ",8),8))($Q4544)))</f>
        <v/>
      </c>
    </row>
    <row r="4545" spans="4:18" x14ac:dyDescent="0.3">
      <c r="D4545" s="30">
        <f t="shared" si="1481"/>
        <v>4543</v>
      </c>
      <c r="L4545" s="16">
        <f t="shared" si="1496"/>
        <v>9767</v>
      </c>
      <c r="M4545" s="32" t="str">
        <f t="shared" si="1497"/>
        <v>3</v>
      </c>
      <c r="N4545" s="29" t="str">
        <f t="shared" si="1477"/>
        <v/>
      </c>
      <c r="O4545" s="29" t="str">
        <f t="shared" si="1478"/>
        <v/>
      </c>
      <c r="P4545" s="29" t="str">
        <f t="shared" si="1479"/>
        <v/>
      </c>
      <c r="Q4545" s="29" t="str">
        <f t="shared" si="1480"/>
        <v>[PAP_TR]</v>
      </c>
      <c r="R4545" s="29" t="str" cm="1">
        <f t="array" ref="R4545">IF(N4545="","",(_xlfn.LAMBDA(_xlpm.x,LEFT(_xlpm.x&amp;REPT(" ",8),8))($N4545) &amp; _xlfn.LAMBDA(_xlpm.x,LEFT(_xlpm.x&amp;REPT(" ",8),8))($O4545) &amp; _xlfn.LAMBDA(_xlpm.x,LEFT(_xlpm.x&amp;REPT(" ",8),8))(P4545) &amp; _xlfn.LAMBDA(_xlpm.x,LEFT(_xlpm.x&amp;REPT(" ",8),8))($Q4545)))</f>
        <v/>
      </c>
    </row>
    <row r="4546" spans="4:18" x14ac:dyDescent="0.3">
      <c r="D4546" s="30">
        <f t="shared" si="1481"/>
        <v>4544</v>
      </c>
      <c r="L4546" s="16">
        <f t="shared" si="1496"/>
        <v>9767</v>
      </c>
      <c r="M4546" s="32" t="str">
        <f t="shared" si="1497"/>
        <v>4</v>
      </c>
      <c r="N4546" s="29" t="str">
        <f t="shared" ref="N4546:N4609" si="1498">LEFT($S4546, 8)</f>
        <v/>
      </c>
      <c r="O4546" s="29" t="str">
        <f t="shared" ref="O4546:O4609" si="1499">MID($S4546, 9, 8)</f>
        <v/>
      </c>
      <c r="P4546" s="29" t="str">
        <f t="shared" ref="P4546:P4609" si="1500">MID($S4546, 17, 8)</f>
        <v/>
      </c>
      <c r="Q4546" s="29" t="str">
        <f t="shared" si="1480"/>
        <v>[PAP_TR]</v>
      </c>
      <c r="R4546" s="29" t="str" cm="1">
        <f t="array" ref="R4546">IF(N4546="","",(_xlfn.LAMBDA(_xlpm.x,LEFT(_xlpm.x&amp;REPT(" ",8),8))($N4546) &amp; _xlfn.LAMBDA(_xlpm.x,LEFT(_xlpm.x&amp;REPT(" ",8),8))($O4546) &amp; _xlfn.LAMBDA(_xlpm.x,LEFT(_xlpm.x&amp;REPT(" ",8),8))(P4546) &amp; _xlfn.LAMBDA(_xlpm.x,LEFT(_xlpm.x&amp;REPT(" ",8),8))($Q4546)))</f>
        <v/>
      </c>
    </row>
    <row r="4547" spans="4:18" x14ac:dyDescent="0.3">
      <c r="D4547" s="30">
        <f t="shared" si="1481"/>
        <v>4545</v>
      </c>
      <c r="L4547" s="16">
        <f t="shared" si="1496"/>
        <v>9767</v>
      </c>
      <c r="M4547" s="32" t="str">
        <f t="shared" si="1497"/>
        <v>5</v>
      </c>
      <c r="N4547" s="29" t="str">
        <f t="shared" si="1498"/>
        <v/>
      </c>
      <c r="O4547" s="29" t="str">
        <f t="shared" si="1499"/>
        <v/>
      </c>
      <c r="P4547" s="29" t="str">
        <f t="shared" si="1500"/>
        <v/>
      </c>
      <c r="Q4547" s="29" t="str">
        <f t="shared" ref="Q4547:Q4610" si="1501">"[" &amp;$B$7 &amp; "]"</f>
        <v>[PAP_TR]</v>
      </c>
      <c r="R4547" s="29" t="str" cm="1">
        <f t="array" ref="R4547">IF(N4547="","",(_xlfn.LAMBDA(_xlpm.x,LEFT(_xlpm.x&amp;REPT(" ",8),8))($N4547) &amp; _xlfn.LAMBDA(_xlpm.x,LEFT(_xlpm.x&amp;REPT(" ",8),8))($O4547) &amp; _xlfn.LAMBDA(_xlpm.x,LEFT(_xlpm.x&amp;REPT(" ",8),8))(P4547) &amp; _xlfn.LAMBDA(_xlpm.x,LEFT(_xlpm.x&amp;REPT(" ",8),8))($Q4547)))</f>
        <v/>
      </c>
    </row>
    <row r="4548" spans="4:18" x14ac:dyDescent="0.3">
      <c r="D4548" s="30">
        <f t="shared" ref="D4548:D4611" si="1502">D4547+1</f>
        <v>4546</v>
      </c>
      <c r="L4548" s="16">
        <f t="shared" si="1496"/>
        <v>9767</v>
      </c>
      <c r="M4548" s="32" t="str">
        <f t="shared" si="1497"/>
        <v>6</v>
      </c>
      <c r="N4548" s="29" t="str">
        <f t="shared" si="1498"/>
        <v/>
      </c>
      <c r="O4548" s="29" t="str">
        <f t="shared" si="1499"/>
        <v/>
      </c>
      <c r="P4548" s="29" t="str">
        <f t="shared" si="1500"/>
        <v/>
      </c>
      <c r="Q4548" s="29" t="str">
        <f t="shared" si="1501"/>
        <v>[PAP_TR]</v>
      </c>
      <c r="R4548" s="29" t="str" cm="1">
        <f t="array" ref="R4548">IF(N4548="","",(_xlfn.LAMBDA(_xlpm.x,LEFT(_xlpm.x&amp;REPT(" ",8),8))($N4548) &amp; _xlfn.LAMBDA(_xlpm.x,LEFT(_xlpm.x&amp;REPT(" ",8),8))($O4548) &amp; _xlfn.LAMBDA(_xlpm.x,LEFT(_xlpm.x&amp;REPT(" ",8),8))(P4548) &amp; _xlfn.LAMBDA(_xlpm.x,LEFT(_xlpm.x&amp;REPT(" ",8),8))($Q4548)))</f>
        <v/>
      </c>
    </row>
    <row r="4549" spans="4:18" x14ac:dyDescent="0.3">
      <c r="D4549" s="30">
        <f t="shared" si="1502"/>
        <v>4547</v>
      </c>
      <c r="L4549" s="16">
        <f t="shared" si="1496"/>
        <v>9767</v>
      </c>
      <c r="M4549" s="32" t="str">
        <f t="shared" si="1497"/>
        <v>7</v>
      </c>
      <c r="N4549" s="29" t="str">
        <f t="shared" si="1498"/>
        <v/>
      </c>
      <c r="O4549" s="29" t="str">
        <f t="shared" si="1499"/>
        <v/>
      </c>
      <c r="P4549" s="29" t="str">
        <f t="shared" si="1500"/>
        <v/>
      </c>
      <c r="Q4549" s="29" t="str">
        <f t="shared" si="1501"/>
        <v>[PAP_TR]</v>
      </c>
      <c r="R4549" s="29" t="str" cm="1">
        <f t="array" ref="R4549">IF(N4549="","",(_xlfn.LAMBDA(_xlpm.x,LEFT(_xlpm.x&amp;REPT(" ",8),8))($N4549) &amp; _xlfn.LAMBDA(_xlpm.x,LEFT(_xlpm.x&amp;REPT(" ",8),8))($O4549) &amp; _xlfn.LAMBDA(_xlpm.x,LEFT(_xlpm.x&amp;REPT(" ",8),8))(P4549) &amp; _xlfn.LAMBDA(_xlpm.x,LEFT(_xlpm.x&amp;REPT(" ",8),8))($Q4549)))</f>
        <v/>
      </c>
    </row>
    <row r="4550" spans="4:18" x14ac:dyDescent="0.3">
      <c r="D4550" s="30">
        <f t="shared" si="1502"/>
        <v>4548</v>
      </c>
      <c r="L4550" s="16">
        <f t="shared" si="1496"/>
        <v>9767</v>
      </c>
      <c r="M4550" s="32" t="str">
        <f t="shared" si="1497"/>
        <v>8</v>
      </c>
      <c r="N4550" s="29" t="str">
        <f t="shared" si="1498"/>
        <v/>
      </c>
      <c r="O4550" s="29" t="str">
        <f t="shared" si="1499"/>
        <v/>
      </c>
      <c r="P4550" s="29" t="str">
        <f t="shared" si="1500"/>
        <v/>
      </c>
      <c r="Q4550" s="29" t="str">
        <f t="shared" si="1501"/>
        <v>[PAP_TR]</v>
      </c>
      <c r="R4550" s="29" t="str" cm="1">
        <f t="array" ref="R4550">IF(N4550="","",(_xlfn.LAMBDA(_xlpm.x,LEFT(_xlpm.x&amp;REPT(" ",8),8))($N4550) &amp; _xlfn.LAMBDA(_xlpm.x,LEFT(_xlpm.x&amp;REPT(" ",8),8))($O4550) &amp; _xlfn.LAMBDA(_xlpm.x,LEFT(_xlpm.x&amp;REPT(" ",8),8))(P4550) &amp; _xlfn.LAMBDA(_xlpm.x,LEFT(_xlpm.x&amp;REPT(" ",8),8))($Q4550)))</f>
        <v/>
      </c>
    </row>
    <row r="4551" spans="4:18" x14ac:dyDescent="0.3">
      <c r="D4551" s="30">
        <f t="shared" si="1502"/>
        <v>4549</v>
      </c>
      <c r="L4551" s="16">
        <f t="shared" si="1496"/>
        <v>9767</v>
      </c>
      <c r="M4551" s="32" t="str">
        <f t="shared" si="1497"/>
        <v>9</v>
      </c>
      <c r="N4551" s="29" t="str">
        <f t="shared" si="1498"/>
        <v/>
      </c>
      <c r="O4551" s="29" t="str">
        <f t="shared" si="1499"/>
        <v/>
      </c>
      <c r="P4551" s="29" t="str">
        <f t="shared" si="1500"/>
        <v/>
      </c>
      <c r="Q4551" s="29" t="str">
        <f t="shared" si="1501"/>
        <v>[PAP_TR]</v>
      </c>
      <c r="R4551" s="29" t="str" cm="1">
        <f t="array" ref="R4551">IF(N4551="","",(_xlfn.LAMBDA(_xlpm.x,LEFT(_xlpm.x&amp;REPT(" ",8),8))($N4551) &amp; _xlfn.LAMBDA(_xlpm.x,LEFT(_xlpm.x&amp;REPT(" ",8),8))($O4551) &amp; _xlfn.LAMBDA(_xlpm.x,LEFT(_xlpm.x&amp;REPT(" ",8),8))(P4551) &amp; _xlfn.LAMBDA(_xlpm.x,LEFT(_xlpm.x&amp;REPT(" ",8),8))($Q4551)))</f>
        <v/>
      </c>
    </row>
    <row r="4552" spans="4:18" x14ac:dyDescent="0.3">
      <c r="D4552" s="30">
        <f t="shared" si="1502"/>
        <v>4550</v>
      </c>
      <c r="L4552" s="16">
        <f t="shared" si="1496"/>
        <v>9767</v>
      </c>
      <c r="M4552" s="32" t="str">
        <f t="shared" si="1497"/>
        <v>A</v>
      </c>
      <c r="N4552" s="29" t="str">
        <f t="shared" si="1498"/>
        <v/>
      </c>
      <c r="O4552" s="29" t="str">
        <f t="shared" si="1499"/>
        <v/>
      </c>
      <c r="P4552" s="29" t="str">
        <f t="shared" si="1500"/>
        <v/>
      </c>
      <c r="Q4552" s="29" t="str">
        <f t="shared" si="1501"/>
        <v>[PAP_TR]</v>
      </c>
      <c r="R4552" s="29" t="str" cm="1">
        <f t="array" ref="R4552">IF(N4552="","",(_xlfn.LAMBDA(_xlpm.x,LEFT(_xlpm.x&amp;REPT(" ",8),8))($N4552) &amp; _xlfn.LAMBDA(_xlpm.x,LEFT(_xlpm.x&amp;REPT(" ",8),8))($O4552) &amp; _xlfn.LAMBDA(_xlpm.x,LEFT(_xlpm.x&amp;REPT(" ",8),8))(P4552) &amp; _xlfn.LAMBDA(_xlpm.x,LEFT(_xlpm.x&amp;REPT(" ",8),8))($Q4552)))</f>
        <v/>
      </c>
    </row>
    <row r="4553" spans="4:18" x14ac:dyDescent="0.3">
      <c r="D4553" s="30">
        <f t="shared" si="1502"/>
        <v>4551</v>
      </c>
      <c r="L4553" s="16">
        <f t="shared" si="1496"/>
        <v>9767</v>
      </c>
      <c r="M4553" s="32" t="str">
        <f t="shared" si="1497"/>
        <v>B</v>
      </c>
      <c r="N4553" s="29" t="str">
        <f t="shared" si="1498"/>
        <v/>
      </c>
      <c r="O4553" s="29" t="str">
        <f t="shared" si="1499"/>
        <v/>
      </c>
      <c r="P4553" s="29" t="str">
        <f t="shared" si="1500"/>
        <v/>
      </c>
      <c r="Q4553" s="29" t="str">
        <f t="shared" si="1501"/>
        <v>[PAP_TR]</v>
      </c>
      <c r="R4553" s="29" t="str" cm="1">
        <f t="array" ref="R4553">IF(N4553="","",(_xlfn.LAMBDA(_xlpm.x,LEFT(_xlpm.x&amp;REPT(" ",8),8))($N4553) &amp; _xlfn.LAMBDA(_xlpm.x,LEFT(_xlpm.x&amp;REPT(" ",8),8))($O4553) &amp; _xlfn.LAMBDA(_xlpm.x,LEFT(_xlpm.x&amp;REPT(" ",8),8))(P4553) &amp; _xlfn.LAMBDA(_xlpm.x,LEFT(_xlpm.x&amp;REPT(" ",8),8))($Q4553)))</f>
        <v/>
      </c>
    </row>
    <row r="4554" spans="4:18" x14ac:dyDescent="0.3">
      <c r="D4554" s="30">
        <f t="shared" si="1502"/>
        <v>4552</v>
      </c>
      <c r="L4554" s="16">
        <f t="shared" si="1496"/>
        <v>9767</v>
      </c>
      <c r="M4554" s="32" t="str">
        <f t="shared" si="1497"/>
        <v>C</v>
      </c>
      <c r="N4554" s="29" t="str">
        <f t="shared" si="1498"/>
        <v/>
      </c>
      <c r="O4554" s="29" t="str">
        <f t="shared" si="1499"/>
        <v/>
      </c>
      <c r="P4554" s="29" t="str">
        <f t="shared" si="1500"/>
        <v/>
      </c>
      <c r="Q4554" s="29" t="str">
        <f t="shared" si="1501"/>
        <v>[PAP_TR]</v>
      </c>
      <c r="R4554" s="29" t="str" cm="1">
        <f t="array" ref="R4554">IF(N4554="","",(_xlfn.LAMBDA(_xlpm.x,LEFT(_xlpm.x&amp;REPT(" ",8),8))($N4554) &amp; _xlfn.LAMBDA(_xlpm.x,LEFT(_xlpm.x&amp;REPT(" ",8),8))($O4554) &amp; _xlfn.LAMBDA(_xlpm.x,LEFT(_xlpm.x&amp;REPT(" ",8),8))(P4554) &amp; _xlfn.LAMBDA(_xlpm.x,LEFT(_xlpm.x&amp;REPT(" ",8),8))($Q4554)))</f>
        <v/>
      </c>
    </row>
    <row r="4555" spans="4:18" x14ac:dyDescent="0.3">
      <c r="D4555" s="30">
        <f t="shared" si="1502"/>
        <v>4553</v>
      </c>
      <c r="L4555" s="16">
        <f t="shared" si="1496"/>
        <v>9767</v>
      </c>
      <c r="M4555" s="32" t="str">
        <f t="shared" si="1497"/>
        <v>D</v>
      </c>
      <c r="N4555" s="29" t="str">
        <f t="shared" si="1498"/>
        <v/>
      </c>
      <c r="O4555" s="29" t="str">
        <f t="shared" si="1499"/>
        <v/>
      </c>
      <c r="P4555" s="29" t="str">
        <f t="shared" si="1500"/>
        <v/>
      </c>
      <c r="Q4555" s="29" t="str">
        <f t="shared" si="1501"/>
        <v>[PAP_TR]</v>
      </c>
      <c r="R4555" s="29" t="str" cm="1">
        <f t="array" ref="R4555">IF(N4555="","",(_xlfn.LAMBDA(_xlpm.x,LEFT(_xlpm.x&amp;REPT(" ",8),8))($N4555) &amp; _xlfn.LAMBDA(_xlpm.x,LEFT(_xlpm.x&amp;REPT(" ",8),8))($O4555) &amp; _xlfn.LAMBDA(_xlpm.x,LEFT(_xlpm.x&amp;REPT(" ",8),8))(P4555) &amp; _xlfn.LAMBDA(_xlpm.x,LEFT(_xlpm.x&amp;REPT(" ",8),8))($Q4555)))</f>
        <v/>
      </c>
    </row>
    <row r="4556" spans="4:18" x14ac:dyDescent="0.3">
      <c r="D4556" s="30">
        <f t="shared" si="1502"/>
        <v>4554</v>
      </c>
      <c r="L4556" s="16">
        <f t="shared" si="1496"/>
        <v>9767</v>
      </c>
      <c r="M4556" s="32" t="str">
        <f t="shared" si="1497"/>
        <v>E</v>
      </c>
      <c r="N4556" s="29" t="str">
        <f t="shared" si="1498"/>
        <v/>
      </c>
      <c r="O4556" s="29" t="str">
        <f t="shared" si="1499"/>
        <v/>
      </c>
      <c r="P4556" s="29" t="str">
        <f t="shared" si="1500"/>
        <v/>
      </c>
      <c r="Q4556" s="29" t="str">
        <f t="shared" si="1501"/>
        <v>[PAP_TR]</v>
      </c>
      <c r="R4556" s="29" t="str" cm="1">
        <f t="array" ref="R4556">IF(N4556="","",(_xlfn.LAMBDA(_xlpm.x,LEFT(_xlpm.x&amp;REPT(" ",8),8))($N4556) &amp; _xlfn.LAMBDA(_xlpm.x,LEFT(_xlpm.x&amp;REPT(" ",8),8))($O4556) &amp; _xlfn.LAMBDA(_xlpm.x,LEFT(_xlpm.x&amp;REPT(" ",8),8))(P4556) &amp; _xlfn.LAMBDA(_xlpm.x,LEFT(_xlpm.x&amp;REPT(" ",8),8))($Q4556)))</f>
        <v/>
      </c>
    </row>
    <row r="4557" spans="4:18" x14ac:dyDescent="0.3">
      <c r="D4557" s="30">
        <f t="shared" si="1502"/>
        <v>4555</v>
      </c>
      <c r="L4557" s="16">
        <f t="shared" si="1496"/>
        <v>9767</v>
      </c>
      <c r="M4557" s="32" t="str">
        <f t="shared" si="1497"/>
        <v>F</v>
      </c>
      <c r="N4557" s="29" t="str">
        <f t="shared" si="1498"/>
        <v/>
      </c>
      <c r="O4557" s="29" t="str">
        <f t="shared" si="1499"/>
        <v/>
      </c>
      <c r="P4557" s="29" t="str">
        <f t="shared" si="1500"/>
        <v/>
      </c>
      <c r="Q4557" s="29" t="str">
        <f t="shared" si="1501"/>
        <v>[PAP_TR]</v>
      </c>
      <c r="R4557" s="29" t="str" cm="1">
        <f t="array" ref="R4557">IF(N4557="","",(_xlfn.LAMBDA(_xlpm.x,LEFT(_xlpm.x&amp;REPT(" ",8),8))($N4557) &amp; _xlfn.LAMBDA(_xlpm.x,LEFT(_xlpm.x&amp;REPT(" ",8),8))($O4557) &amp; _xlfn.LAMBDA(_xlpm.x,LEFT(_xlpm.x&amp;REPT(" ",8),8))(P4557) &amp; _xlfn.LAMBDA(_xlpm.x,LEFT(_xlpm.x&amp;REPT(" ",8),8))($Q4557)))</f>
        <v/>
      </c>
    </row>
    <row r="4558" spans="4:18" x14ac:dyDescent="0.3">
      <c r="D4558" s="30">
        <f t="shared" si="1502"/>
        <v>4556</v>
      </c>
      <c r="L4558" s="16">
        <f t="shared" ref="L4558" si="1503">L4541+1</f>
        <v>9768</v>
      </c>
      <c r="M4558" s="32" t="str">
        <f t="shared" ref="M4558:M4559" si="1504">M4541</f>
        <v>-</v>
      </c>
      <c r="N4558" s="29" t="str">
        <f t="shared" si="1498"/>
        <v/>
      </c>
      <c r="O4558" s="29" t="str">
        <f t="shared" si="1499"/>
        <v/>
      </c>
      <c r="P4558" s="29" t="str">
        <f t="shared" si="1500"/>
        <v/>
      </c>
      <c r="Q4558" s="29" t="str">
        <f t="shared" si="1501"/>
        <v>[PAP_TR]</v>
      </c>
      <c r="R4558" s="29" t="str" cm="1">
        <f t="array" ref="R4558">IF(N4558="","",(_xlfn.LAMBDA(_xlpm.x,LEFT(_xlpm.x&amp;REPT(" ",8),8))($N4558) &amp; _xlfn.LAMBDA(_xlpm.x,LEFT(_xlpm.x&amp;REPT(" ",8),8))($O4558) &amp; _xlfn.LAMBDA(_xlpm.x,LEFT(_xlpm.x&amp;REPT(" ",8),8))(P4558) &amp; _xlfn.LAMBDA(_xlpm.x,LEFT(_xlpm.x&amp;REPT(" ",8),8))($Q4558)))</f>
        <v/>
      </c>
    </row>
    <row r="4559" spans="4:18" x14ac:dyDescent="0.3">
      <c r="D4559" s="30">
        <f t="shared" si="1502"/>
        <v>4557</v>
      </c>
      <c r="L4559" s="16">
        <f t="shared" ref="L4559:L4574" si="1505">L4558</f>
        <v>9768</v>
      </c>
      <c r="M4559" s="32">
        <f t="shared" si="1504"/>
        <v>0</v>
      </c>
      <c r="N4559" s="29" t="str">
        <f t="shared" si="1498"/>
        <v/>
      </c>
      <c r="O4559" s="29" t="str">
        <f t="shared" si="1499"/>
        <v/>
      </c>
      <c r="P4559" s="29" t="str">
        <f t="shared" si="1500"/>
        <v/>
      </c>
      <c r="Q4559" s="29" t="str">
        <f t="shared" si="1501"/>
        <v>[PAP_TR]</v>
      </c>
      <c r="R4559" s="29" t="str" cm="1">
        <f t="array" ref="R4559">IF(N4559="","",(_xlfn.LAMBDA(_xlpm.x,LEFT(_xlpm.x&amp;REPT(" ",8),8))($N4559) &amp; _xlfn.LAMBDA(_xlpm.x,LEFT(_xlpm.x&amp;REPT(" ",8),8))($O4559) &amp; _xlfn.LAMBDA(_xlpm.x,LEFT(_xlpm.x&amp;REPT(" ",8),8))(P4559) &amp; _xlfn.LAMBDA(_xlpm.x,LEFT(_xlpm.x&amp;REPT(" ",8),8))($Q4559)))</f>
        <v/>
      </c>
    </row>
    <row r="4560" spans="4:18" x14ac:dyDescent="0.3">
      <c r="D4560" s="30">
        <f t="shared" si="1502"/>
        <v>4558</v>
      </c>
      <c r="L4560" s="16">
        <f t="shared" si="1505"/>
        <v>9768</v>
      </c>
      <c r="M4560" s="32" t="str">
        <f t="shared" ref="M4560:M4574" si="1506">DEC2HEX(HEX2DEC(M4559)+1)</f>
        <v>1</v>
      </c>
      <c r="N4560" s="29" t="str">
        <f t="shared" si="1498"/>
        <v/>
      </c>
      <c r="O4560" s="29" t="str">
        <f t="shared" si="1499"/>
        <v/>
      </c>
      <c r="P4560" s="29" t="str">
        <f t="shared" si="1500"/>
        <v/>
      </c>
      <c r="Q4560" s="29" t="str">
        <f t="shared" si="1501"/>
        <v>[PAP_TR]</v>
      </c>
      <c r="R4560" s="29" t="str" cm="1">
        <f t="array" ref="R4560">IF(N4560="","",(_xlfn.LAMBDA(_xlpm.x,LEFT(_xlpm.x&amp;REPT(" ",8),8))($N4560) &amp; _xlfn.LAMBDA(_xlpm.x,LEFT(_xlpm.x&amp;REPT(" ",8),8))($O4560) &amp; _xlfn.LAMBDA(_xlpm.x,LEFT(_xlpm.x&amp;REPT(" ",8),8))(P4560) &amp; _xlfn.LAMBDA(_xlpm.x,LEFT(_xlpm.x&amp;REPT(" ",8),8))($Q4560)))</f>
        <v/>
      </c>
    </row>
    <row r="4561" spans="4:18" x14ac:dyDescent="0.3">
      <c r="D4561" s="30">
        <f t="shared" si="1502"/>
        <v>4559</v>
      </c>
      <c r="L4561" s="16">
        <f t="shared" si="1505"/>
        <v>9768</v>
      </c>
      <c r="M4561" s="32" t="str">
        <f t="shared" si="1506"/>
        <v>2</v>
      </c>
      <c r="N4561" s="29" t="str">
        <f t="shared" si="1498"/>
        <v/>
      </c>
      <c r="O4561" s="29" t="str">
        <f t="shared" si="1499"/>
        <v/>
      </c>
      <c r="P4561" s="29" t="str">
        <f t="shared" si="1500"/>
        <v/>
      </c>
      <c r="Q4561" s="29" t="str">
        <f t="shared" si="1501"/>
        <v>[PAP_TR]</v>
      </c>
      <c r="R4561" s="29" t="str" cm="1">
        <f t="array" ref="R4561">IF(N4561="","",(_xlfn.LAMBDA(_xlpm.x,LEFT(_xlpm.x&amp;REPT(" ",8),8))($N4561) &amp; _xlfn.LAMBDA(_xlpm.x,LEFT(_xlpm.x&amp;REPT(" ",8),8))($O4561) &amp; _xlfn.LAMBDA(_xlpm.x,LEFT(_xlpm.x&amp;REPT(" ",8),8))(P4561) &amp; _xlfn.LAMBDA(_xlpm.x,LEFT(_xlpm.x&amp;REPT(" ",8),8))($Q4561)))</f>
        <v/>
      </c>
    </row>
    <row r="4562" spans="4:18" x14ac:dyDescent="0.3">
      <c r="D4562" s="30">
        <f t="shared" si="1502"/>
        <v>4560</v>
      </c>
      <c r="L4562" s="16">
        <f t="shared" si="1505"/>
        <v>9768</v>
      </c>
      <c r="M4562" s="32" t="str">
        <f t="shared" si="1506"/>
        <v>3</v>
      </c>
      <c r="N4562" s="29" t="str">
        <f t="shared" si="1498"/>
        <v/>
      </c>
      <c r="O4562" s="29" t="str">
        <f t="shared" si="1499"/>
        <v/>
      </c>
      <c r="P4562" s="29" t="str">
        <f t="shared" si="1500"/>
        <v/>
      </c>
      <c r="Q4562" s="29" t="str">
        <f t="shared" si="1501"/>
        <v>[PAP_TR]</v>
      </c>
      <c r="R4562" s="29" t="str" cm="1">
        <f t="array" ref="R4562">IF(N4562="","",(_xlfn.LAMBDA(_xlpm.x,LEFT(_xlpm.x&amp;REPT(" ",8),8))($N4562) &amp; _xlfn.LAMBDA(_xlpm.x,LEFT(_xlpm.x&amp;REPT(" ",8),8))($O4562) &amp; _xlfn.LAMBDA(_xlpm.x,LEFT(_xlpm.x&amp;REPT(" ",8),8))(P4562) &amp; _xlfn.LAMBDA(_xlpm.x,LEFT(_xlpm.x&amp;REPT(" ",8),8))($Q4562)))</f>
        <v/>
      </c>
    </row>
    <row r="4563" spans="4:18" x14ac:dyDescent="0.3">
      <c r="D4563" s="30">
        <f t="shared" si="1502"/>
        <v>4561</v>
      </c>
      <c r="L4563" s="16">
        <f t="shared" si="1505"/>
        <v>9768</v>
      </c>
      <c r="M4563" s="32" t="str">
        <f t="shared" si="1506"/>
        <v>4</v>
      </c>
      <c r="N4563" s="29" t="str">
        <f t="shared" si="1498"/>
        <v/>
      </c>
      <c r="O4563" s="29" t="str">
        <f t="shared" si="1499"/>
        <v/>
      </c>
      <c r="P4563" s="29" t="str">
        <f t="shared" si="1500"/>
        <v/>
      </c>
      <c r="Q4563" s="29" t="str">
        <f t="shared" si="1501"/>
        <v>[PAP_TR]</v>
      </c>
      <c r="R4563" s="29" t="str" cm="1">
        <f t="array" ref="R4563">IF(N4563="","",(_xlfn.LAMBDA(_xlpm.x,LEFT(_xlpm.x&amp;REPT(" ",8),8))($N4563) &amp; _xlfn.LAMBDA(_xlpm.x,LEFT(_xlpm.x&amp;REPT(" ",8),8))($O4563) &amp; _xlfn.LAMBDA(_xlpm.x,LEFT(_xlpm.x&amp;REPT(" ",8),8))(P4563) &amp; _xlfn.LAMBDA(_xlpm.x,LEFT(_xlpm.x&amp;REPT(" ",8),8))($Q4563)))</f>
        <v/>
      </c>
    </row>
    <row r="4564" spans="4:18" x14ac:dyDescent="0.3">
      <c r="D4564" s="30">
        <f t="shared" si="1502"/>
        <v>4562</v>
      </c>
      <c r="L4564" s="16">
        <f t="shared" si="1505"/>
        <v>9768</v>
      </c>
      <c r="M4564" s="32" t="str">
        <f t="shared" si="1506"/>
        <v>5</v>
      </c>
      <c r="N4564" s="29" t="str">
        <f t="shared" si="1498"/>
        <v/>
      </c>
      <c r="O4564" s="29" t="str">
        <f t="shared" si="1499"/>
        <v/>
      </c>
      <c r="P4564" s="29" t="str">
        <f t="shared" si="1500"/>
        <v/>
      </c>
      <c r="Q4564" s="29" t="str">
        <f t="shared" si="1501"/>
        <v>[PAP_TR]</v>
      </c>
      <c r="R4564" s="29" t="str" cm="1">
        <f t="array" ref="R4564">IF(N4564="","",(_xlfn.LAMBDA(_xlpm.x,LEFT(_xlpm.x&amp;REPT(" ",8),8))($N4564) &amp; _xlfn.LAMBDA(_xlpm.x,LEFT(_xlpm.x&amp;REPT(" ",8),8))($O4564) &amp; _xlfn.LAMBDA(_xlpm.x,LEFT(_xlpm.x&amp;REPT(" ",8),8))(P4564) &amp; _xlfn.LAMBDA(_xlpm.x,LEFT(_xlpm.x&amp;REPT(" ",8),8))($Q4564)))</f>
        <v/>
      </c>
    </row>
    <row r="4565" spans="4:18" x14ac:dyDescent="0.3">
      <c r="D4565" s="30">
        <f t="shared" si="1502"/>
        <v>4563</v>
      </c>
      <c r="L4565" s="16">
        <f t="shared" si="1505"/>
        <v>9768</v>
      </c>
      <c r="M4565" s="32" t="str">
        <f t="shared" si="1506"/>
        <v>6</v>
      </c>
      <c r="N4565" s="29" t="str">
        <f t="shared" si="1498"/>
        <v/>
      </c>
      <c r="O4565" s="29" t="str">
        <f t="shared" si="1499"/>
        <v/>
      </c>
      <c r="P4565" s="29" t="str">
        <f t="shared" si="1500"/>
        <v/>
      </c>
      <c r="Q4565" s="29" t="str">
        <f t="shared" si="1501"/>
        <v>[PAP_TR]</v>
      </c>
      <c r="R4565" s="29" t="str" cm="1">
        <f t="array" ref="R4565">IF(N4565="","",(_xlfn.LAMBDA(_xlpm.x,LEFT(_xlpm.x&amp;REPT(" ",8),8))($N4565) &amp; _xlfn.LAMBDA(_xlpm.x,LEFT(_xlpm.x&amp;REPT(" ",8),8))($O4565) &amp; _xlfn.LAMBDA(_xlpm.x,LEFT(_xlpm.x&amp;REPT(" ",8),8))(P4565) &amp; _xlfn.LAMBDA(_xlpm.x,LEFT(_xlpm.x&amp;REPT(" ",8),8))($Q4565)))</f>
        <v/>
      </c>
    </row>
    <row r="4566" spans="4:18" x14ac:dyDescent="0.3">
      <c r="D4566" s="30">
        <f t="shared" si="1502"/>
        <v>4564</v>
      </c>
      <c r="L4566" s="16">
        <f t="shared" si="1505"/>
        <v>9768</v>
      </c>
      <c r="M4566" s="32" t="str">
        <f t="shared" si="1506"/>
        <v>7</v>
      </c>
      <c r="N4566" s="29" t="str">
        <f t="shared" si="1498"/>
        <v/>
      </c>
      <c r="O4566" s="29" t="str">
        <f t="shared" si="1499"/>
        <v/>
      </c>
      <c r="P4566" s="29" t="str">
        <f t="shared" si="1500"/>
        <v/>
      </c>
      <c r="Q4566" s="29" t="str">
        <f t="shared" si="1501"/>
        <v>[PAP_TR]</v>
      </c>
      <c r="R4566" s="29" t="str" cm="1">
        <f t="array" ref="R4566">IF(N4566="","",(_xlfn.LAMBDA(_xlpm.x,LEFT(_xlpm.x&amp;REPT(" ",8),8))($N4566) &amp; _xlfn.LAMBDA(_xlpm.x,LEFT(_xlpm.x&amp;REPT(" ",8),8))($O4566) &amp; _xlfn.LAMBDA(_xlpm.x,LEFT(_xlpm.x&amp;REPT(" ",8),8))(P4566) &amp; _xlfn.LAMBDA(_xlpm.x,LEFT(_xlpm.x&amp;REPT(" ",8),8))($Q4566)))</f>
        <v/>
      </c>
    </row>
    <row r="4567" spans="4:18" x14ac:dyDescent="0.3">
      <c r="D4567" s="30">
        <f t="shared" si="1502"/>
        <v>4565</v>
      </c>
      <c r="L4567" s="16">
        <f t="shared" si="1505"/>
        <v>9768</v>
      </c>
      <c r="M4567" s="32" t="str">
        <f t="shared" si="1506"/>
        <v>8</v>
      </c>
      <c r="N4567" s="29" t="str">
        <f t="shared" si="1498"/>
        <v/>
      </c>
      <c r="O4567" s="29" t="str">
        <f t="shared" si="1499"/>
        <v/>
      </c>
      <c r="P4567" s="29" t="str">
        <f t="shared" si="1500"/>
        <v/>
      </c>
      <c r="Q4567" s="29" t="str">
        <f t="shared" si="1501"/>
        <v>[PAP_TR]</v>
      </c>
      <c r="R4567" s="29" t="str" cm="1">
        <f t="array" ref="R4567">IF(N4567="","",(_xlfn.LAMBDA(_xlpm.x,LEFT(_xlpm.x&amp;REPT(" ",8),8))($N4567) &amp; _xlfn.LAMBDA(_xlpm.x,LEFT(_xlpm.x&amp;REPT(" ",8),8))($O4567) &amp; _xlfn.LAMBDA(_xlpm.x,LEFT(_xlpm.x&amp;REPT(" ",8),8))(P4567) &amp; _xlfn.LAMBDA(_xlpm.x,LEFT(_xlpm.x&amp;REPT(" ",8),8))($Q4567)))</f>
        <v/>
      </c>
    </row>
    <row r="4568" spans="4:18" x14ac:dyDescent="0.3">
      <c r="D4568" s="30">
        <f t="shared" si="1502"/>
        <v>4566</v>
      </c>
      <c r="L4568" s="16">
        <f t="shared" si="1505"/>
        <v>9768</v>
      </c>
      <c r="M4568" s="32" t="str">
        <f t="shared" si="1506"/>
        <v>9</v>
      </c>
      <c r="N4568" s="29" t="str">
        <f t="shared" si="1498"/>
        <v/>
      </c>
      <c r="O4568" s="29" t="str">
        <f t="shared" si="1499"/>
        <v/>
      </c>
      <c r="P4568" s="29" t="str">
        <f t="shared" si="1500"/>
        <v/>
      </c>
      <c r="Q4568" s="29" t="str">
        <f t="shared" si="1501"/>
        <v>[PAP_TR]</v>
      </c>
      <c r="R4568" s="29" t="str" cm="1">
        <f t="array" ref="R4568">IF(N4568="","",(_xlfn.LAMBDA(_xlpm.x,LEFT(_xlpm.x&amp;REPT(" ",8),8))($N4568) &amp; _xlfn.LAMBDA(_xlpm.x,LEFT(_xlpm.x&amp;REPT(" ",8),8))($O4568) &amp; _xlfn.LAMBDA(_xlpm.x,LEFT(_xlpm.x&amp;REPT(" ",8),8))(P4568) &amp; _xlfn.LAMBDA(_xlpm.x,LEFT(_xlpm.x&amp;REPT(" ",8),8))($Q4568)))</f>
        <v/>
      </c>
    </row>
    <row r="4569" spans="4:18" x14ac:dyDescent="0.3">
      <c r="D4569" s="30">
        <f t="shared" si="1502"/>
        <v>4567</v>
      </c>
      <c r="L4569" s="16">
        <f t="shared" si="1505"/>
        <v>9768</v>
      </c>
      <c r="M4569" s="32" t="str">
        <f t="shared" si="1506"/>
        <v>A</v>
      </c>
      <c r="N4569" s="29" t="str">
        <f t="shared" si="1498"/>
        <v/>
      </c>
      <c r="O4569" s="29" t="str">
        <f t="shared" si="1499"/>
        <v/>
      </c>
      <c r="P4569" s="29" t="str">
        <f t="shared" si="1500"/>
        <v/>
      </c>
      <c r="Q4569" s="29" t="str">
        <f t="shared" si="1501"/>
        <v>[PAP_TR]</v>
      </c>
      <c r="R4569" s="29" t="str" cm="1">
        <f t="array" ref="R4569">IF(N4569="","",(_xlfn.LAMBDA(_xlpm.x,LEFT(_xlpm.x&amp;REPT(" ",8),8))($N4569) &amp; _xlfn.LAMBDA(_xlpm.x,LEFT(_xlpm.x&amp;REPT(" ",8),8))($O4569) &amp; _xlfn.LAMBDA(_xlpm.x,LEFT(_xlpm.x&amp;REPT(" ",8),8))(P4569) &amp; _xlfn.LAMBDA(_xlpm.x,LEFT(_xlpm.x&amp;REPT(" ",8),8))($Q4569)))</f>
        <v/>
      </c>
    </row>
    <row r="4570" spans="4:18" x14ac:dyDescent="0.3">
      <c r="D4570" s="30">
        <f t="shared" si="1502"/>
        <v>4568</v>
      </c>
      <c r="L4570" s="16">
        <f t="shared" si="1505"/>
        <v>9768</v>
      </c>
      <c r="M4570" s="32" t="str">
        <f t="shared" si="1506"/>
        <v>B</v>
      </c>
      <c r="N4570" s="29" t="str">
        <f t="shared" si="1498"/>
        <v/>
      </c>
      <c r="O4570" s="29" t="str">
        <f t="shared" si="1499"/>
        <v/>
      </c>
      <c r="P4570" s="29" t="str">
        <f t="shared" si="1500"/>
        <v/>
      </c>
      <c r="Q4570" s="29" t="str">
        <f t="shared" si="1501"/>
        <v>[PAP_TR]</v>
      </c>
      <c r="R4570" s="29" t="str" cm="1">
        <f t="array" ref="R4570">IF(N4570="","",(_xlfn.LAMBDA(_xlpm.x,LEFT(_xlpm.x&amp;REPT(" ",8),8))($N4570) &amp; _xlfn.LAMBDA(_xlpm.x,LEFT(_xlpm.x&amp;REPT(" ",8),8))($O4570) &amp; _xlfn.LAMBDA(_xlpm.x,LEFT(_xlpm.x&amp;REPT(" ",8),8))(P4570) &amp; _xlfn.LAMBDA(_xlpm.x,LEFT(_xlpm.x&amp;REPT(" ",8),8))($Q4570)))</f>
        <v/>
      </c>
    </row>
    <row r="4571" spans="4:18" x14ac:dyDescent="0.3">
      <c r="D4571" s="30">
        <f t="shared" si="1502"/>
        <v>4569</v>
      </c>
      <c r="L4571" s="16">
        <f t="shared" si="1505"/>
        <v>9768</v>
      </c>
      <c r="M4571" s="32" t="str">
        <f t="shared" si="1506"/>
        <v>C</v>
      </c>
      <c r="N4571" s="29" t="str">
        <f t="shared" si="1498"/>
        <v/>
      </c>
      <c r="O4571" s="29" t="str">
        <f t="shared" si="1499"/>
        <v/>
      </c>
      <c r="P4571" s="29" t="str">
        <f t="shared" si="1500"/>
        <v/>
      </c>
      <c r="Q4571" s="29" t="str">
        <f t="shared" si="1501"/>
        <v>[PAP_TR]</v>
      </c>
      <c r="R4571" s="29" t="str" cm="1">
        <f t="array" ref="R4571">IF(N4571="","",(_xlfn.LAMBDA(_xlpm.x,LEFT(_xlpm.x&amp;REPT(" ",8),8))($N4571) &amp; _xlfn.LAMBDA(_xlpm.x,LEFT(_xlpm.x&amp;REPT(" ",8),8))($O4571) &amp; _xlfn.LAMBDA(_xlpm.x,LEFT(_xlpm.x&amp;REPT(" ",8),8))(P4571) &amp; _xlfn.LAMBDA(_xlpm.x,LEFT(_xlpm.x&amp;REPT(" ",8),8))($Q4571)))</f>
        <v/>
      </c>
    </row>
    <row r="4572" spans="4:18" x14ac:dyDescent="0.3">
      <c r="D4572" s="30">
        <f t="shared" si="1502"/>
        <v>4570</v>
      </c>
      <c r="L4572" s="16">
        <f t="shared" si="1505"/>
        <v>9768</v>
      </c>
      <c r="M4572" s="32" t="str">
        <f t="shared" si="1506"/>
        <v>D</v>
      </c>
      <c r="N4572" s="29" t="str">
        <f t="shared" si="1498"/>
        <v/>
      </c>
      <c r="O4572" s="29" t="str">
        <f t="shared" si="1499"/>
        <v/>
      </c>
      <c r="P4572" s="29" t="str">
        <f t="shared" si="1500"/>
        <v/>
      </c>
      <c r="Q4572" s="29" t="str">
        <f t="shared" si="1501"/>
        <v>[PAP_TR]</v>
      </c>
      <c r="R4572" s="29" t="str" cm="1">
        <f t="array" ref="R4572">IF(N4572="","",(_xlfn.LAMBDA(_xlpm.x,LEFT(_xlpm.x&amp;REPT(" ",8),8))($N4572) &amp; _xlfn.LAMBDA(_xlpm.x,LEFT(_xlpm.x&amp;REPT(" ",8),8))($O4572) &amp; _xlfn.LAMBDA(_xlpm.x,LEFT(_xlpm.x&amp;REPT(" ",8),8))(P4572) &amp; _xlfn.LAMBDA(_xlpm.x,LEFT(_xlpm.x&amp;REPT(" ",8),8))($Q4572)))</f>
        <v/>
      </c>
    </row>
    <row r="4573" spans="4:18" x14ac:dyDescent="0.3">
      <c r="D4573" s="30">
        <f t="shared" si="1502"/>
        <v>4571</v>
      </c>
      <c r="L4573" s="16">
        <f t="shared" si="1505"/>
        <v>9768</v>
      </c>
      <c r="M4573" s="32" t="str">
        <f t="shared" si="1506"/>
        <v>E</v>
      </c>
      <c r="N4573" s="29" t="str">
        <f t="shared" si="1498"/>
        <v/>
      </c>
      <c r="O4573" s="29" t="str">
        <f t="shared" si="1499"/>
        <v/>
      </c>
      <c r="P4573" s="29" t="str">
        <f t="shared" si="1500"/>
        <v/>
      </c>
      <c r="Q4573" s="29" t="str">
        <f t="shared" si="1501"/>
        <v>[PAP_TR]</v>
      </c>
      <c r="R4573" s="29" t="str" cm="1">
        <f t="array" ref="R4573">IF(N4573="","",(_xlfn.LAMBDA(_xlpm.x,LEFT(_xlpm.x&amp;REPT(" ",8),8))($N4573) &amp; _xlfn.LAMBDA(_xlpm.x,LEFT(_xlpm.x&amp;REPT(" ",8),8))($O4573) &amp; _xlfn.LAMBDA(_xlpm.x,LEFT(_xlpm.x&amp;REPT(" ",8),8))(P4573) &amp; _xlfn.LAMBDA(_xlpm.x,LEFT(_xlpm.x&amp;REPT(" ",8),8))($Q4573)))</f>
        <v/>
      </c>
    </row>
    <row r="4574" spans="4:18" x14ac:dyDescent="0.3">
      <c r="D4574" s="30">
        <f t="shared" si="1502"/>
        <v>4572</v>
      </c>
      <c r="L4574" s="16">
        <f t="shared" si="1505"/>
        <v>9768</v>
      </c>
      <c r="M4574" s="32" t="str">
        <f t="shared" si="1506"/>
        <v>F</v>
      </c>
      <c r="N4574" s="29" t="str">
        <f t="shared" si="1498"/>
        <v/>
      </c>
      <c r="O4574" s="29" t="str">
        <f t="shared" si="1499"/>
        <v/>
      </c>
      <c r="P4574" s="29" t="str">
        <f t="shared" si="1500"/>
        <v/>
      </c>
      <c r="Q4574" s="29" t="str">
        <f t="shared" si="1501"/>
        <v>[PAP_TR]</v>
      </c>
      <c r="R4574" s="29" t="str" cm="1">
        <f t="array" ref="R4574">IF(N4574="","",(_xlfn.LAMBDA(_xlpm.x,LEFT(_xlpm.x&amp;REPT(" ",8),8))($N4574) &amp; _xlfn.LAMBDA(_xlpm.x,LEFT(_xlpm.x&amp;REPT(" ",8),8))($O4574) &amp; _xlfn.LAMBDA(_xlpm.x,LEFT(_xlpm.x&amp;REPT(" ",8),8))(P4574) &amp; _xlfn.LAMBDA(_xlpm.x,LEFT(_xlpm.x&amp;REPT(" ",8),8))($Q4574)))</f>
        <v/>
      </c>
    </row>
    <row r="4575" spans="4:18" x14ac:dyDescent="0.3">
      <c r="D4575" s="30">
        <f t="shared" si="1502"/>
        <v>4573</v>
      </c>
      <c r="L4575" s="16">
        <f t="shared" ref="L4575" si="1507">L4558+1</f>
        <v>9769</v>
      </c>
      <c r="M4575" s="32" t="str">
        <f t="shared" ref="M4575:M4576" si="1508">M4558</f>
        <v>-</v>
      </c>
      <c r="N4575" s="29" t="str">
        <f t="shared" si="1498"/>
        <v/>
      </c>
      <c r="O4575" s="29" t="str">
        <f t="shared" si="1499"/>
        <v/>
      </c>
      <c r="P4575" s="29" t="str">
        <f t="shared" si="1500"/>
        <v/>
      </c>
      <c r="Q4575" s="29" t="str">
        <f t="shared" si="1501"/>
        <v>[PAP_TR]</v>
      </c>
      <c r="R4575" s="29" t="str" cm="1">
        <f t="array" ref="R4575">IF(N4575="","",(_xlfn.LAMBDA(_xlpm.x,LEFT(_xlpm.x&amp;REPT(" ",8),8))($N4575) &amp; _xlfn.LAMBDA(_xlpm.x,LEFT(_xlpm.x&amp;REPT(" ",8),8))($O4575) &amp; _xlfn.LAMBDA(_xlpm.x,LEFT(_xlpm.x&amp;REPT(" ",8),8))(P4575) &amp; _xlfn.LAMBDA(_xlpm.x,LEFT(_xlpm.x&amp;REPT(" ",8),8))($Q4575)))</f>
        <v/>
      </c>
    </row>
    <row r="4576" spans="4:18" x14ac:dyDescent="0.3">
      <c r="D4576" s="30">
        <f t="shared" si="1502"/>
        <v>4574</v>
      </c>
      <c r="L4576" s="16">
        <f t="shared" ref="L4576:L4591" si="1509">L4575</f>
        <v>9769</v>
      </c>
      <c r="M4576" s="32">
        <f t="shared" si="1508"/>
        <v>0</v>
      </c>
      <c r="N4576" s="29" t="str">
        <f t="shared" si="1498"/>
        <v/>
      </c>
      <c r="O4576" s="29" t="str">
        <f t="shared" si="1499"/>
        <v/>
      </c>
      <c r="P4576" s="29" t="str">
        <f t="shared" si="1500"/>
        <v/>
      </c>
      <c r="Q4576" s="29" t="str">
        <f t="shared" si="1501"/>
        <v>[PAP_TR]</v>
      </c>
      <c r="R4576" s="29" t="str" cm="1">
        <f t="array" ref="R4576">IF(N4576="","",(_xlfn.LAMBDA(_xlpm.x,LEFT(_xlpm.x&amp;REPT(" ",8),8))($N4576) &amp; _xlfn.LAMBDA(_xlpm.x,LEFT(_xlpm.x&amp;REPT(" ",8),8))($O4576) &amp; _xlfn.LAMBDA(_xlpm.x,LEFT(_xlpm.x&amp;REPT(" ",8),8))(P4576) &amp; _xlfn.LAMBDA(_xlpm.x,LEFT(_xlpm.x&amp;REPT(" ",8),8))($Q4576)))</f>
        <v/>
      </c>
    </row>
    <row r="4577" spans="4:18" x14ac:dyDescent="0.3">
      <c r="D4577" s="30">
        <f t="shared" si="1502"/>
        <v>4575</v>
      </c>
      <c r="L4577" s="16">
        <f t="shared" si="1509"/>
        <v>9769</v>
      </c>
      <c r="M4577" s="32" t="str">
        <f t="shared" ref="M4577:M4591" si="1510">DEC2HEX(HEX2DEC(M4576)+1)</f>
        <v>1</v>
      </c>
      <c r="N4577" s="29" t="str">
        <f t="shared" si="1498"/>
        <v/>
      </c>
      <c r="O4577" s="29" t="str">
        <f t="shared" si="1499"/>
        <v/>
      </c>
      <c r="P4577" s="29" t="str">
        <f t="shared" si="1500"/>
        <v/>
      </c>
      <c r="Q4577" s="29" t="str">
        <f t="shared" si="1501"/>
        <v>[PAP_TR]</v>
      </c>
      <c r="R4577" s="29" t="str" cm="1">
        <f t="array" ref="R4577">IF(N4577="","",(_xlfn.LAMBDA(_xlpm.x,LEFT(_xlpm.x&amp;REPT(" ",8),8))($N4577) &amp; _xlfn.LAMBDA(_xlpm.x,LEFT(_xlpm.x&amp;REPT(" ",8),8))($O4577) &amp; _xlfn.LAMBDA(_xlpm.x,LEFT(_xlpm.x&amp;REPT(" ",8),8))(P4577) &amp; _xlfn.LAMBDA(_xlpm.x,LEFT(_xlpm.x&amp;REPT(" ",8),8))($Q4577)))</f>
        <v/>
      </c>
    </row>
    <row r="4578" spans="4:18" x14ac:dyDescent="0.3">
      <c r="D4578" s="30">
        <f t="shared" si="1502"/>
        <v>4576</v>
      </c>
      <c r="L4578" s="16">
        <f t="shared" si="1509"/>
        <v>9769</v>
      </c>
      <c r="M4578" s="32" t="str">
        <f t="shared" si="1510"/>
        <v>2</v>
      </c>
      <c r="N4578" s="29" t="str">
        <f t="shared" si="1498"/>
        <v/>
      </c>
      <c r="O4578" s="29" t="str">
        <f t="shared" si="1499"/>
        <v/>
      </c>
      <c r="P4578" s="29" t="str">
        <f t="shared" si="1500"/>
        <v/>
      </c>
      <c r="Q4578" s="29" t="str">
        <f t="shared" si="1501"/>
        <v>[PAP_TR]</v>
      </c>
      <c r="R4578" s="29" t="str" cm="1">
        <f t="array" ref="R4578">IF(N4578="","",(_xlfn.LAMBDA(_xlpm.x,LEFT(_xlpm.x&amp;REPT(" ",8),8))($N4578) &amp; _xlfn.LAMBDA(_xlpm.x,LEFT(_xlpm.x&amp;REPT(" ",8),8))($O4578) &amp; _xlfn.LAMBDA(_xlpm.x,LEFT(_xlpm.x&amp;REPT(" ",8),8))(P4578) &amp; _xlfn.LAMBDA(_xlpm.x,LEFT(_xlpm.x&amp;REPT(" ",8),8))($Q4578)))</f>
        <v/>
      </c>
    </row>
    <row r="4579" spans="4:18" x14ac:dyDescent="0.3">
      <c r="D4579" s="30">
        <f t="shared" si="1502"/>
        <v>4577</v>
      </c>
      <c r="L4579" s="16">
        <f t="shared" si="1509"/>
        <v>9769</v>
      </c>
      <c r="M4579" s="32" t="str">
        <f t="shared" si="1510"/>
        <v>3</v>
      </c>
      <c r="N4579" s="29" t="str">
        <f t="shared" si="1498"/>
        <v/>
      </c>
      <c r="O4579" s="29" t="str">
        <f t="shared" si="1499"/>
        <v/>
      </c>
      <c r="P4579" s="29" t="str">
        <f t="shared" si="1500"/>
        <v/>
      </c>
      <c r="Q4579" s="29" t="str">
        <f t="shared" si="1501"/>
        <v>[PAP_TR]</v>
      </c>
      <c r="R4579" s="29" t="str" cm="1">
        <f t="array" ref="R4579">IF(N4579="","",(_xlfn.LAMBDA(_xlpm.x,LEFT(_xlpm.x&amp;REPT(" ",8),8))($N4579) &amp; _xlfn.LAMBDA(_xlpm.x,LEFT(_xlpm.x&amp;REPT(" ",8),8))($O4579) &amp; _xlfn.LAMBDA(_xlpm.x,LEFT(_xlpm.x&amp;REPT(" ",8),8))(P4579) &amp; _xlfn.LAMBDA(_xlpm.x,LEFT(_xlpm.x&amp;REPT(" ",8),8))($Q4579)))</f>
        <v/>
      </c>
    </row>
    <row r="4580" spans="4:18" x14ac:dyDescent="0.3">
      <c r="D4580" s="30">
        <f t="shared" si="1502"/>
        <v>4578</v>
      </c>
      <c r="L4580" s="16">
        <f t="shared" si="1509"/>
        <v>9769</v>
      </c>
      <c r="M4580" s="32" t="str">
        <f t="shared" si="1510"/>
        <v>4</v>
      </c>
      <c r="N4580" s="29" t="str">
        <f t="shared" si="1498"/>
        <v/>
      </c>
      <c r="O4580" s="29" t="str">
        <f t="shared" si="1499"/>
        <v/>
      </c>
      <c r="P4580" s="29" t="str">
        <f t="shared" si="1500"/>
        <v/>
      </c>
      <c r="Q4580" s="29" t="str">
        <f t="shared" si="1501"/>
        <v>[PAP_TR]</v>
      </c>
      <c r="R4580" s="29" t="str" cm="1">
        <f t="array" ref="R4580">IF(N4580="","",(_xlfn.LAMBDA(_xlpm.x,LEFT(_xlpm.x&amp;REPT(" ",8),8))($N4580) &amp; _xlfn.LAMBDA(_xlpm.x,LEFT(_xlpm.x&amp;REPT(" ",8),8))($O4580) &amp; _xlfn.LAMBDA(_xlpm.x,LEFT(_xlpm.x&amp;REPT(" ",8),8))(P4580) &amp; _xlfn.LAMBDA(_xlpm.x,LEFT(_xlpm.x&amp;REPT(" ",8),8))($Q4580)))</f>
        <v/>
      </c>
    </row>
    <row r="4581" spans="4:18" x14ac:dyDescent="0.3">
      <c r="D4581" s="30">
        <f t="shared" si="1502"/>
        <v>4579</v>
      </c>
      <c r="L4581" s="16">
        <f t="shared" si="1509"/>
        <v>9769</v>
      </c>
      <c r="M4581" s="32" t="str">
        <f t="shared" si="1510"/>
        <v>5</v>
      </c>
      <c r="N4581" s="29" t="str">
        <f t="shared" si="1498"/>
        <v/>
      </c>
      <c r="O4581" s="29" t="str">
        <f t="shared" si="1499"/>
        <v/>
      </c>
      <c r="P4581" s="29" t="str">
        <f t="shared" si="1500"/>
        <v/>
      </c>
      <c r="Q4581" s="29" t="str">
        <f t="shared" si="1501"/>
        <v>[PAP_TR]</v>
      </c>
      <c r="R4581" s="29" t="str" cm="1">
        <f t="array" ref="R4581">IF(N4581="","",(_xlfn.LAMBDA(_xlpm.x,LEFT(_xlpm.x&amp;REPT(" ",8),8))($N4581) &amp; _xlfn.LAMBDA(_xlpm.x,LEFT(_xlpm.x&amp;REPT(" ",8),8))($O4581) &amp; _xlfn.LAMBDA(_xlpm.x,LEFT(_xlpm.x&amp;REPT(" ",8),8))(P4581) &amp; _xlfn.LAMBDA(_xlpm.x,LEFT(_xlpm.x&amp;REPT(" ",8),8))($Q4581)))</f>
        <v/>
      </c>
    </row>
    <row r="4582" spans="4:18" x14ac:dyDescent="0.3">
      <c r="D4582" s="30">
        <f t="shared" si="1502"/>
        <v>4580</v>
      </c>
      <c r="L4582" s="16">
        <f t="shared" si="1509"/>
        <v>9769</v>
      </c>
      <c r="M4582" s="32" t="str">
        <f t="shared" si="1510"/>
        <v>6</v>
      </c>
      <c r="N4582" s="29" t="str">
        <f t="shared" si="1498"/>
        <v/>
      </c>
      <c r="O4582" s="29" t="str">
        <f t="shared" si="1499"/>
        <v/>
      </c>
      <c r="P4582" s="29" t="str">
        <f t="shared" si="1500"/>
        <v/>
      </c>
      <c r="Q4582" s="29" t="str">
        <f t="shared" si="1501"/>
        <v>[PAP_TR]</v>
      </c>
      <c r="R4582" s="29" t="str" cm="1">
        <f t="array" ref="R4582">IF(N4582="","",(_xlfn.LAMBDA(_xlpm.x,LEFT(_xlpm.x&amp;REPT(" ",8),8))($N4582) &amp; _xlfn.LAMBDA(_xlpm.x,LEFT(_xlpm.x&amp;REPT(" ",8),8))($O4582) &amp; _xlfn.LAMBDA(_xlpm.x,LEFT(_xlpm.x&amp;REPT(" ",8),8))(P4582) &amp; _xlfn.LAMBDA(_xlpm.x,LEFT(_xlpm.x&amp;REPT(" ",8),8))($Q4582)))</f>
        <v/>
      </c>
    </row>
    <row r="4583" spans="4:18" x14ac:dyDescent="0.3">
      <c r="D4583" s="30">
        <f t="shared" si="1502"/>
        <v>4581</v>
      </c>
      <c r="L4583" s="16">
        <f t="shared" si="1509"/>
        <v>9769</v>
      </c>
      <c r="M4583" s="32" t="str">
        <f t="shared" si="1510"/>
        <v>7</v>
      </c>
      <c r="N4583" s="29" t="str">
        <f t="shared" si="1498"/>
        <v/>
      </c>
      <c r="O4583" s="29" t="str">
        <f t="shared" si="1499"/>
        <v/>
      </c>
      <c r="P4583" s="29" t="str">
        <f t="shared" si="1500"/>
        <v/>
      </c>
      <c r="Q4583" s="29" t="str">
        <f t="shared" si="1501"/>
        <v>[PAP_TR]</v>
      </c>
      <c r="R4583" s="29" t="str" cm="1">
        <f t="array" ref="R4583">IF(N4583="","",(_xlfn.LAMBDA(_xlpm.x,LEFT(_xlpm.x&amp;REPT(" ",8),8))($N4583) &amp; _xlfn.LAMBDA(_xlpm.x,LEFT(_xlpm.x&amp;REPT(" ",8),8))($O4583) &amp; _xlfn.LAMBDA(_xlpm.x,LEFT(_xlpm.x&amp;REPT(" ",8),8))(P4583) &amp; _xlfn.LAMBDA(_xlpm.x,LEFT(_xlpm.x&amp;REPT(" ",8),8))($Q4583)))</f>
        <v/>
      </c>
    </row>
    <row r="4584" spans="4:18" x14ac:dyDescent="0.3">
      <c r="D4584" s="30">
        <f t="shared" si="1502"/>
        <v>4582</v>
      </c>
      <c r="L4584" s="16">
        <f t="shared" si="1509"/>
        <v>9769</v>
      </c>
      <c r="M4584" s="32" t="str">
        <f t="shared" si="1510"/>
        <v>8</v>
      </c>
      <c r="N4584" s="29" t="str">
        <f t="shared" si="1498"/>
        <v/>
      </c>
      <c r="O4584" s="29" t="str">
        <f t="shared" si="1499"/>
        <v/>
      </c>
      <c r="P4584" s="29" t="str">
        <f t="shared" si="1500"/>
        <v/>
      </c>
      <c r="Q4584" s="29" t="str">
        <f t="shared" si="1501"/>
        <v>[PAP_TR]</v>
      </c>
      <c r="R4584" s="29" t="str" cm="1">
        <f t="array" ref="R4584">IF(N4584="","",(_xlfn.LAMBDA(_xlpm.x,LEFT(_xlpm.x&amp;REPT(" ",8),8))($N4584) &amp; _xlfn.LAMBDA(_xlpm.x,LEFT(_xlpm.x&amp;REPT(" ",8),8))($O4584) &amp; _xlfn.LAMBDA(_xlpm.x,LEFT(_xlpm.x&amp;REPT(" ",8),8))(P4584) &amp; _xlfn.LAMBDA(_xlpm.x,LEFT(_xlpm.x&amp;REPT(" ",8),8))($Q4584)))</f>
        <v/>
      </c>
    </row>
    <row r="4585" spans="4:18" x14ac:dyDescent="0.3">
      <c r="D4585" s="30">
        <f t="shared" si="1502"/>
        <v>4583</v>
      </c>
      <c r="L4585" s="16">
        <f t="shared" si="1509"/>
        <v>9769</v>
      </c>
      <c r="M4585" s="32" t="str">
        <f t="shared" si="1510"/>
        <v>9</v>
      </c>
      <c r="N4585" s="29" t="str">
        <f t="shared" si="1498"/>
        <v/>
      </c>
      <c r="O4585" s="29" t="str">
        <f t="shared" si="1499"/>
        <v/>
      </c>
      <c r="P4585" s="29" t="str">
        <f t="shared" si="1500"/>
        <v/>
      </c>
      <c r="Q4585" s="29" t="str">
        <f t="shared" si="1501"/>
        <v>[PAP_TR]</v>
      </c>
      <c r="R4585" s="29" t="str" cm="1">
        <f t="array" ref="R4585">IF(N4585="","",(_xlfn.LAMBDA(_xlpm.x,LEFT(_xlpm.x&amp;REPT(" ",8),8))($N4585) &amp; _xlfn.LAMBDA(_xlpm.x,LEFT(_xlpm.x&amp;REPT(" ",8),8))($O4585) &amp; _xlfn.LAMBDA(_xlpm.x,LEFT(_xlpm.x&amp;REPT(" ",8),8))(P4585) &amp; _xlfn.LAMBDA(_xlpm.x,LEFT(_xlpm.x&amp;REPT(" ",8),8))($Q4585)))</f>
        <v/>
      </c>
    </row>
    <row r="4586" spans="4:18" x14ac:dyDescent="0.3">
      <c r="D4586" s="30">
        <f t="shared" si="1502"/>
        <v>4584</v>
      </c>
      <c r="L4586" s="16">
        <f t="shared" si="1509"/>
        <v>9769</v>
      </c>
      <c r="M4586" s="32" t="str">
        <f t="shared" si="1510"/>
        <v>A</v>
      </c>
      <c r="N4586" s="29" t="str">
        <f t="shared" si="1498"/>
        <v/>
      </c>
      <c r="O4586" s="29" t="str">
        <f t="shared" si="1499"/>
        <v/>
      </c>
      <c r="P4586" s="29" t="str">
        <f t="shared" si="1500"/>
        <v/>
      </c>
      <c r="Q4586" s="29" t="str">
        <f t="shared" si="1501"/>
        <v>[PAP_TR]</v>
      </c>
      <c r="R4586" s="29" t="str" cm="1">
        <f t="array" ref="R4586">IF(N4586="","",(_xlfn.LAMBDA(_xlpm.x,LEFT(_xlpm.x&amp;REPT(" ",8),8))($N4586) &amp; _xlfn.LAMBDA(_xlpm.x,LEFT(_xlpm.x&amp;REPT(" ",8),8))($O4586) &amp; _xlfn.LAMBDA(_xlpm.x,LEFT(_xlpm.x&amp;REPT(" ",8),8))(P4586) &amp; _xlfn.LAMBDA(_xlpm.x,LEFT(_xlpm.x&amp;REPT(" ",8),8))($Q4586)))</f>
        <v/>
      </c>
    </row>
    <row r="4587" spans="4:18" x14ac:dyDescent="0.3">
      <c r="D4587" s="30">
        <f t="shared" si="1502"/>
        <v>4585</v>
      </c>
      <c r="L4587" s="16">
        <f t="shared" si="1509"/>
        <v>9769</v>
      </c>
      <c r="M4587" s="32" t="str">
        <f t="shared" si="1510"/>
        <v>B</v>
      </c>
      <c r="N4587" s="29" t="str">
        <f t="shared" si="1498"/>
        <v/>
      </c>
      <c r="O4587" s="29" t="str">
        <f t="shared" si="1499"/>
        <v/>
      </c>
      <c r="P4587" s="29" t="str">
        <f t="shared" si="1500"/>
        <v/>
      </c>
      <c r="Q4587" s="29" t="str">
        <f t="shared" si="1501"/>
        <v>[PAP_TR]</v>
      </c>
      <c r="R4587" s="29" t="str" cm="1">
        <f t="array" ref="R4587">IF(N4587="","",(_xlfn.LAMBDA(_xlpm.x,LEFT(_xlpm.x&amp;REPT(" ",8),8))($N4587) &amp; _xlfn.LAMBDA(_xlpm.x,LEFT(_xlpm.x&amp;REPT(" ",8),8))($O4587) &amp; _xlfn.LAMBDA(_xlpm.x,LEFT(_xlpm.x&amp;REPT(" ",8),8))(P4587) &amp; _xlfn.LAMBDA(_xlpm.x,LEFT(_xlpm.x&amp;REPT(" ",8),8))($Q4587)))</f>
        <v/>
      </c>
    </row>
    <row r="4588" spans="4:18" x14ac:dyDescent="0.3">
      <c r="D4588" s="30">
        <f t="shared" si="1502"/>
        <v>4586</v>
      </c>
      <c r="L4588" s="16">
        <f t="shared" si="1509"/>
        <v>9769</v>
      </c>
      <c r="M4588" s="32" t="str">
        <f t="shared" si="1510"/>
        <v>C</v>
      </c>
      <c r="N4588" s="29" t="str">
        <f t="shared" si="1498"/>
        <v/>
      </c>
      <c r="O4588" s="29" t="str">
        <f t="shared" si="1499"/>
        <v/>
      </c>
      <c r="P4588" s="29" t="str">
        <f t="shared" si="1500"/>
        <v/>
      </c>
      <c r="Q4588" s="29" t="str">
        <f t="shared" si="1501"/>
        <v>[PAP_TR]</v>
      </c>
      <c r="R4588" s="29" t="str" cm="1">
        <f t="array" ref="R4588">IF(N4588="","",(_xlfn.LAMBDA(_xlpm.x,LEFT(_xlpm.x&amp;REPT(" ",8),8))($N4588) &amp; _xlfn.LAMBDA(_xlpm.x,LEFT(_xlpm.x&amp;REPT(" ",8),8))($O4588) &amp; _xlfn.LAMBDA(_xlpm.x,LEFT(_xlpm.x&amp;REPT(" ",8),8))(P4588) &amp; _xlfn.LAMBDA(_xlpm.x,LEFT(_xlpm.x&amp;REPT(" ",8),8))($Q4588)))</f>
        <v/>
      </c>
    </row>
    <row r="4589" spans="4:18" x14ac:dyDescent="0.3">
      <c r="D4589" s="30">
        <f t="shared" si="1502"/>
        <v>4587</v>
      </c>
      <c r="L4589" s="16">
        <f t="shared" si="1509"/>
        <v>9769</v>
      </c>
      <c r="M4589" s="32" t="str">
        <f t="shared" si="1510"/>
        <v>D</v>
      </c>
      <c r="N4589" s="29" t="str">
        <f t="shared" si="1498"/>
        <v/>
      </c>
      <c r="O4589" s="29" t="str">
        <f t="shared" si="1499"/>
        <v/>
      </c>
      <c r="P4589" s="29" t="str">
        <f t="shared" si="1500"/>
        <v/>
      </c>
      <c r="Q4589" s="29" t="str">
        <f t="shared" si="1501"/>
        <v>[PAP_TR]</v>
      </c>
      <c r="R4589" s="29" t="str" cm="1">
        <f t="array" ref="R4589">IF(N4589="","",(_xlfn.LAMBDA(_xlpm.x,LEFT(_xlpm.x&amp;REPT(" ",8),8))($N4589) &amp; _xlfn.LAMBDA(_xlpm.x,LEFT(_xlpm.x&amp;REPT(" ",8),8))($O4589) &amp; _xlfn.LAMBDA(_xlpm.x,LEFT(_xlpm.x&amp;REPT(" ",8),8))(P4589) &amp; _xlfn.LAMBDA(_xlpm.x,LEFT(_xlpm.x&amp;REPT(" ",8),8))($Q4589)))</f>
        <v/>
      </c>
    </row>
    <row r="4590" spans="4:18" x14ac:dyDescent="0.3">
      <c r="D4590" s="30">
        <f t="shared" si="1502"/>
        <v>4588</v>
      </c>
      <c r="L4590" s="16">
        <f t="shared" si="1509"/>
        <v>9769</v>
      </c>
      <c r="M4590" s="32" t="str">
        <f t="shared" si="1510"/>
        <v>E</v>
      </c>
      <c r="N4590" s="29" t="str">
        <f t="shared" si="1498"/>
        <v/>
      </c>
      <c r="O4590" s="29" t="str">
        <f t="shared" si="1499"/>
        <v/>
      </c>
      <c r="P4590" s="29" t="str">
        <f t="shared" si="1500"/>
        <v/>
      </c>
      <c r="Q4590" s="29" t="str">
        <f t="shared" si="1501"/>
        <v>[PAP_TR]</v>
      </c>
      <c r="R4590" s="29" t="str" cm="1">
        <f t="array" ref="R4590">IF(N4590="","",(_xlfn.LAMBDA(_xlpm.x,LEFT(_xlpm.x&amp;REPT(" ",8),8))($N4590) &amp; _xlfn.LAMBDA(_xlpm.x,LEFT(_xlpm.x&amp;REPT(" ",8),8))($O4590) &amp; _xlfn.LAMBDA(_xlpm.x,LEFT(_xlpm.x&amp;REPT(" ",8),8))(P4590) &amp; _xlfn.LAMBDA(_xlpm.x,LEFT(_xlpm.x&amp;REPT(" ",8),8))($Q4590)))</f>
        <v/>
      </c>
    </row>
    <row r="4591" spans="4:18" x14ac:dyDescent="0.3">
      <c r="D4591" s="30">
        <f t="shared" si="1502"/>
        <v>4589</v>
      </c>
      <c r="L4591" s="16">
        <f t="shared" si="1509"/>
        <v>9769</v>
      </c>
      <c r="M4591" s="32" t="str">
        <f t="shared" si="1510"/>
        <v>F</v>
      </c>
      <c r="N4591" s="29" t="str">
        <f t="shared" si="1498"/>
        <v/>
      </c>
      <c r="O4591" s="29" t="str">
        <f t="shared" si="1499"/>
        <v/>
      </c>
      <c r="P4591" s="29" t="str">
        <f t="shared" si="1500"/>
        <v/>
      </c>
      <c r="Q4591" s="29" t="str">
        <f t="shared" si="1501"/>
        <v>[PAP_TR]</v>
      </c>
      <c r="R4591" s="29" t="str" cm="1">
        <f t="array" ref="R4591">IF(N4591="","",(_xlfn.LAMBDA(_xlpm.x,LEFT(_xlpm.x&amp;REPT(" ",8),8))($N4591) &amp; _xlfn.LAMBDA(_xlpm.x,LEFT(_xlpm.x&amp;REPT(" ",8),8))($O4591) &amp; _xlfn.LAMBDA(_xlpm.x,LEFT(_xlpm.x&amp;REPT(" ",8),8))(P4591) &amp; _xlfn.LAMBDA(_xlpm.x,LEFT(_xlpm.x&amp;REPT(" ",8),8))($Q4591)))</f>
        <v/>
      </c>
    </row>
    <row r="4592" spans="4:18" x14ac:dyDescent="0.3">
      <c r="D4592" s="30">
        <f t="shared" si="1502"/>
        <v>4590</v>
      </c>
      <c r="L4592" s="16">
        <f t="shared" ref="L4592" si="1511">L4575+1</f>
        <v>9770</v>
      </c>
      <c r="M4592" s="32" t="str">
        <f t="shared" ref="M4592:M4593" si="1512">M4575</f>
        <v>-</v>
      </c>
      <c r="N4592" s="29" t="str">
        <f t="shared" si="1498"/>
        <v/>
      </c>
      <c r="O4592" s="29" t="str">
        <f t="shared" si="1499"/>
        <v/>
      </c>
      <c r="P4592" s="29" t="str">
        <f t="shared" si="1500"/>
        <v/>
      </c>
      <c r="Q4592" s="29" t="str">
        <f t="shared" si="1501"/>
        <v>[PAP_TR]</v>
      </c>
      <c r="R4592" s="29" t="str" cm="1">
        <f t="array" ref="R4592">IF(N4592="","",(_xlfn.LAMBDA(_xlpm.x,LEFT(_xlpm.x&amp;REPT(" ",8),8))($N4592) &amp; _xlfn.LAMBDA(_xlpm.x,LEFT(_xlpm.x&amp;REPT(" ",8),8))($O4592) &amp; _xlfn.LAMBDA(_xlpm.x,LEFT(_xlpm.x&amp;REPT(" ",8),8))(P4592) &amp; _xlfn.LAMBDA(_xlpm.x,LEFT(_xlpm.x&amp;REPT(" ",8),8))($Q4592)))</f>
        <v/>
      </c>
    </row>
    <row r="4593" spans="4:18" x14ac:dyDescent="0.3">
      <c r="D4593" s="30">
        <f t="shared" si="1502"/>
        <v>4591</v>
      </c>
      <c r="L4593" s="16">
        <f t="shared" ref="L4593:L4608" si="1513">L4592</f>
        <v>9770</v>
      </c>
      <c r="M4593" s="32">
        <f t="shared" si="1512"/>
        <v>0</v>
      </c>
      <c r="N4593" s="29" t="str">
        <f t="shared" si="1498"/>
        <v/>
      </c>
      <c r="O4593" s="29" t="str">
        <f t="shared" si="1499"/>
        <v/>
      </c>
      <c r="P4593" s="29" t="str">
        <f t="shared" si="1500"/>
        <v/>
      </c>
      <c r="Q4593" s="29" t="str">
        <f t="shared" si="1501"/>
        <v>[PAP_TR]</v>
      </c>
      <c r="R4593" s="29" t="str" cm="1">
        <f t="array" ref="R4593">IF(N4593="","",(_xlfn.LAMBDA(_xlpm.x,LEFT(_xlpm.x&amp;REPT(" ",8),8))($N4593) &amp; _xlfn.LAMBDA(_xlpm.x,LEFT(_xlpm.x&amp;REPT(" ",8),8))($O4593) &amp; _xlfn.LAMBDA(_xlpm.x,LEFT(_xlpm.x&amp;REPT(" ",8),8))(P4593) &amp; _xlfn.LAMBDA(_xlpm.x,LEFT(_xlpm.x&amp;REPT(" ",8),8))($Q4593)))</f>
        <v/>
      </c>
    </row>
    <row r="4594" spans="4:18" x14ac:dyDescent="0.3">
      <c r="D4594" s="30">
        <f t="shared" si="1502"/>
        <v>4592</v>
      </c>
      <c r="L4594" s="16">
        <f t="shared" si="1513"/>
        <v>9770</v>
      </c>
      <c r="M4594" s="32" t="str">
        <f t="shared" ref="M4594:M4608" si="1514">DEC2HEX(HEX2DEC(M4593)+1)</f>
        <v>1</v>
      </c>
      <c r="N4594" s="29" t="str">
        <f t="shared" si="1498"/>
        <v/>
      </c>
      <c r="O4594" s="29" t="str">
        <f t="shared" si="1499"/>
        <v/>
      </c>
      <c r="P4594" s="29" t="str">
        <f t="shared" si="1500"/>
        <v/>
      </c>
      <c r="Q4594" s="29" t="str">
        <f t="shared" si="1501"/>
        <v>[PAP_TR]</v>
      </c>
      <c r="R4594" s="29" t="str" cm="1">
        <f t="array" ref="R4594">IF(N4594="","",(_xlfn.LAMBDA(_xlpm.x,LEFT(_xlpm.x&amp;REPT(" ",8),8))($N4594) &amp; _xlfn.LAMBDA(_xlpm.x,LEFT(_xlpm.x&amp;REPT(" ",8),8))($O4594) &amp; _xlfn.LAMBDA(_xlpm.x,LEFT(_xlpm.x&amp;REPT(" ",8),8))(P4594) &amp; _xlfn.LAMBDA(_xlpm.x,LEFT(_xlpm.x&amp;REPT(" ",8),8))($Q4594)))</f>
        <v/>
      </c>
    </row>
    <row r="4595" spans="4:18" x14ac:dyDescent="0.3">
      <c r="D4595" s="30">
        <f t="shared" si="1502"/>
        <v>4593</v>
      </c>
      <c r="L4595" s="16">
        <f t="shared" si="1513"/>
        <v>9770</v>
      </c>
      <c r="M4595" s="32" t="str">
        <f t="shared" si="1514"/>
        <v>2</v>
      </c>
      <c r="N4595" s="29" t="str">
        <f t="shared" si="1498"/>
        <v/>
      </c>
      <c r="O4595" s="29" t="str">
        <f t="shared" si="1499"/>
        <v/>
      </c>
      <c r="P4595" s="29" t="str">
        <f t="shared" si="1500"/>
        <v/>
      </c>
      <c r="Q4595" s="29" t="str">
        <f t="shared" si="1501"/>
        <v>[PAP_TR]</v>
      </c>
      <c r="R4595" s="29" t="str" cm="1">
        <f t="array" ref="R4595">IF(N4595="","",(_xlfn.LAMBDA(_xlpm.x,LEFT(_xlpm.x&amp;REPT(" ",8),8))($N4595) &amp; _xlfn.LAMBDA(_xlpm.x,LEFT(_xlpm.x&amp;REPT(" ",8),8))($O4595) &amp; _xlfn.LAMBDA(_xlpm.x,LEFT(_xlpm.x&amp;REPT(" ",8),8))(P4595) &amp; _xlfn.LAMBDA(_xlpm.x,LEFT(_xlpm.x&amp;REPT(" ",8),8))($Q4595)))</f>
        <v/>
      </c>
    </row>
    <row r="4596" spans="4:18" x14ac:dyDescent="0.3">
      <c r="D4596" s="30">
        <f t="shared" si="1502"/>
        <v>4594</v>
      </c>
      <c r="L4596" s="16">
        <f t="shared" si="1513"/>
        <v>9770</v>
      </c>
      <c r="M4596" s="32" t="str">
        <f t="shared" si="1514"/>
        <v>3</v>
      </c>
      <c r="N4596" s="29" t="str">
        <f t="shared" si="1498"/>
        <v/>
      </c>
      <c r="O4596" s="29" t="str">
        <f t="shared" si="1499"/>
        <v/>
      </c>
      <c r="P4596" s="29" t="str">
        <f t="shared" si="1500"/>
        <v/>
      </c>
      <c r="Q4596" s="29" t="str">
        <f t="shared" si="1501"/>
        <v>[PAP_TR]</v>
      </c>
      <c r="R4596" s="29" t="str" cm="1">
        <f t="array" ref="R4596">IF(N4596="","",(_xlfn.LAMBDA(_xlpm.x,LEFT(_xlpm.x&amp;REPT(" ",8),8))($N4596) &amp; _xlfn.LAMBDA(_xlpm.x,LEFT(_xlpm.x&amp;REPT(" ",8),8))($O4596) &amp; _xlfn.LAMBDA(_xlpm.x,LEFT(_xlpm.x&amp;REPT(" ",8),8))(P4596) &amp; _xlfn.LAMBDA(_xlpm.x,LEFT(_xlpm.x&amp;REPT(" ",8),8))($Q4596)))</f>
        <v/>
      </c>
    </row>
    <row r="4597" spans="4:18" x14ac:dyDescent="0.3">
      <c r="D4597" s="30">
        <f t="shared" si="1502"/>
        <v>4595</v>
      </c>
      <c r="L4597" s="16">
        <f t="shared" si="1513"/>
        <v>9770</v>
      </c>
      <c r="M4597" s="32" t="str">
        <f t="shared" si="1514"/>
        <v>4</v>
      </c>
      <c r="N4597" s="29" t="str">
        <f t="shared" si="1498"/>
        <v/>
      </c>
      <c r="O4597" s="29" t="str">
        <f t="shared" si="1499"/>
        <v/>
      </c>
      <c r="P4597" s="29" t="str">
        <f t="shared" si="1500"/>
        <v/>
      </c>
      <c r="Q4597" s="29" t="str">
        <f t="shared" si="1501"/>
        <v>[PAP_TR]</v>
      </c>
      <c r="R4597" s="29" t="str" cm="1">
        <f t="array" ref="R4597">IF(N4597="","",(_xlfn.LAMBDA(_xlpm.x,LEFT(_xlpm.x&amp;REPT(" ",8),8))($N4597) &amp; _xlfn.LAMBDA(_xlpm.x,LEFT(_xlpm.x&amp;REPT(" ",8),8))($O4597) &amp; _xlfn.LAMBDA(_xlpm.x,LEFT(_xlpm.x&amp;REPT(" ",8),8))(P4597) &amp; _xlfn.LAMBDA(_xlpm.x,LEFT(_xlpm.x&amp;REPT(" ",8),8))($Q4597)))</f>
        <v/>
      </c>
    </row>
    <row r="4598" spans="4:18" x14ac:dyDescent="0.3">
      <c r="D4598" s="30">
        <f t="shared" si="1502"/>
        <v>4596</v>
      </c>
      <c r="L4598" s="16">
        <f t="shared" si="1513"/>
        <v>9770</v>
      </c>
      <c r="M4598" s="32" t="str">
        <f t="shared" si="1514"/>
        <v>5</v>
      </c>
      <c r="N4598" s="29" t="str">
        <f t="shared" si="1498"/>
        <v/>
      </c>
      <c r="O4598" s="29" t="str">
        <f t="shared" si="1499"/>
        <v/>
      </c>
      <c r="P4598" s="29" t="str">
        <f t="shared" si="1500"/>
        <v/>
      </c>
      <c r="Q4598" s="29" t="str">
        <f t="shared" si="1501"/>
        <v>[PAP_TR]</v>
      </c>
      <c r="R4598" s="29" t="str" cm="1">
        <f t="array" ref="R4598">IF(N4598="","",(_xlfn.LAMBDA(_xlpm.x,LEFT(_xlpm.x&amp;REPT(" ",8),8))($N4598) &amp; _xlfn.LAMBDA(_xlpm.x,LEFT(_xlpm.x&amp;REPT(" ",8),8))($O4598) &amp; _xlfn.LAMBDA(_xlpm.x,LEFT(_xlpm.x&amp;REPT(" ",8),8))(P4598) &amp; _xlfn.LAMBDA(_xlpm.x,LEFT(_xlpm.x&amp;REPT(" ",8),8))($Q4598)))</f>
        <v/>
      </c>
    </row>
    <row r="4599" spans="4:18" x14ac:dyDescent="0.3">
      <c r="D4599" s="30">
        <f t="shared" si="1502"/>
        <v>4597</v>
      </c>
      <c r="L4599" s="16">
        <f t="shared" si="1513"/>
        <v>9770</v>
      </c>
      <c r="M4599" s="32" t="str">
        <f t="shared" si="1514"/>
        <v>6</v>
      </c>
      <c r="N4599" s="29" t="str">
        <f t="shared" si="1498"/>
        <v/>
      </c>
      <c r="O4599" s="29" t="str">
        <f t="shared" si="1499"/>
        <v/>
      </c>
      <c r="P4599" s="29" t="str">
        <f t="shared" si="1500"/>
        <v/>
      </c>
      <c r="Q4599" s="29" t="str">
        <f t="shared" si="1501"/>
        <v>[PAP_TR]</v>
      </c>
      <c r="R4599" s="29" t="str" cm="1">
        <f t="array" ref="R4599">IF(N4599="","",(_xlfn.LAMBDA(_xlpm.x,LEFT(_xlpm.x&amp;REPT(" ",8),8))($N4599) &amp; _xlfn.LAMBDA(_xlpm.x,LEFT(_xlpm.x&amp;REPT(" ",8),8))($O4599) &amp; _xlfn.LAMBDA(_xlpm.x,LEFT(_xlpm.x&amp;REPT(" ",8),8))(P4599) &amp; _xlfn.LAMBDA(_xlpm.x,LEFT(_xlpm.x&amp;REPT(" ",8),8))($Q4599)))</f>
        <v/>
      </c>
    </row>
    <row r="4600" spans="4:18" x14ac:dyDescent="0.3">
      <c r="D4600" s="30">
        <f t="shared" si="1502"/>
        <v>4598</v>
      </c>
      <c r="L4600" s="16">
        <f t="shared" si="1513"/>
        <v>9770</v>
      </c>
      <c r="M4600" s="32" t="str">
        <f t="shared" si="1514"/>
        <v>7</v>
      </c>
      <c r="N4600" s="29" t="str">
        <f t="shared" si="1498"/>
        <v/>
      </c>
      <c r="O4600" s="29" t="str">
        <f t="shared" si="1499"/>
        <v/>
      </c>
      <c r="P4600" s="29" t="str">
        <f t="shared" si="1500"/>
        <v/>
      </c>
      <c r="Q4600" s="29" t="str">
        <f t="shared" si="1501"/>
        <v>[PAP_TR]</v>
      </c>
      <c r="R4600" s="29" t="str" cm="1">
        <f t="array" ref="R4600">IF(N4600="","",(_xlfn.LAMBDA(_xlpm.x,LEFT(_xlpm.x&amp;REPT(" ",8),8))($N4600) &amp; _xlfn.LAMBDA(_xlpm.x,LEFT(_xlpm.x&amp;REPT(" ",8),8))($O4600) &amp; _xlfn.LAMBDA(_xlpm.x,LEFT(_xlpm.x&amp;REPT(" ",8),8))(P4600) &amp; _xlfn.LAMBDA(_xlpm.x,LEFT(_xlpm.x&amp;REPT(" ",8),8))($Q4600)))</f>
        <v/>
      </c>
    </row>
    <row r="4601" spans="4:18" x14ac:dyDescent="0.3">
      <c r="D4601" s="30">
        <f t="shared" si="1502"/>
        <v>4599</v>
      </c>
      <c r="L4601" s="16">
        <f t="shared" si="1513"/>
        <v>9770</v>
      </c>
      <c r="M4601" s="32" t="str">
        <f t="shared" si="1514"/>
        <v>8</v>
      </c>
      <c r="N4601" s="29" t="str">
        <f t="shared" si="1498"/>
        <v/>
      </c>
      <c r="O4601" s="29" t="str">
        <f t="shared" si="1499"/>
        <v/>
      </c>
      <c r="P4601" s="29" t="str">
        <f t="shared" si="1500"/>
        <v/>
      </c>
      <c r="Q4601" s="29" t="str">
        <f t="shared" si="1501"/>
        <v>[PAP_TR]</v>
      </c>
      <c r="R4601" s="29" t="str" cm="1">
        <f t="array" ref="R4601">IF(N4601="","",(_xlfn.LAMBDA(_xlpm.x,LEFT(_xlpm.x&amp;REPT(" ",8),8))($N4601) &amp; _xlfn.LAMBDA(_xlpm.x,LEFT(_xlpm.x&amp;REPT(" ",8),8))($O4601) &amp; _xlfn.LAMBDA(_xlpm.x,LEFT(_xlpm.x&amp;REPT(" ",8),8))(P4601) &amp; _xlfn.LAMBDA(_xlpm.x,LEFT(_xlpm.x&amp;REPT(" ",8),8))($Q4601)))</f>
        <v/>
      </c>
    </row>
    <row r="4602" spans="4:18" x14ac:dyDescent="0.3">
      <c r="D4602" s="30">
        <f t="shared" si="1502"/>
        <v>4600</v>
      </c>
      <c r="L4602" s="16">
        <f t="shared" si="1513"/>
        <v>9770</v>
      </c>
      <c r="M4602" s="32" t="str">
        <f t="shared" si="1514"/>
        <v>9</v>
      </c>
      <c r="N4602" s="29" t="str">
        <f t="shared" si="1498"/>
        <v/>
      </c>
      <c r="O4602" s="29" t="str">
        <f t="shared" si="1499"/>
        <v/>
      </c>
      <c r="P4602" s="29" t="str">
        <f t="shared" si="1500"/>
        <v/>
      </c>
      <c r="Q4602" s="29" t="str">
        <f t="shared" si="1501"/>
        <v>[PAP_TR]</v>
      </c>
      <c r="R4602" s="29" t="str" cm="1">
        <f t="array" ref="R4602">IF(N4602="","",(_xlfn.LAMBDA(_xlpm.x,LEFT(_xlpm.x&amp;REPT(" ",8),8))($N4602) &amp; _xlfn.LAMBDA(_xlpm.x,LEFT(_xlpm.x&amp;REPT(" ",8),8))($O4602) &amp; _xlfn.LAMBDA(_xlpm.x,LEFT(_xlpm.x&amp;REPT(" ",8),8))(P4602) &amp; _xlfn.LAMBDA(_xlpm.x,LEFT(_xlpm.x&amp;REPT(" ",8),8))($Q4602)))</f>
        <v/>
      </c>
    </row>
    <row r="4603" spans="4:18" x14ac:dyDescent="0.3">
      <c r="D4603" s="30">
        <f t="shared" si="1502"/>
        <v>4601</v>
      </c>
      <c r="L4603" s="16">
        <f t="shared" si="1513"/>
        <v>9770</v>
      </c>
      <c r="M4603" s="32" t="str">
        <f t="shared" si="1514"/>
        <v>A</v>
      </c>
      <c r="N4603" s="29" t="str">
        <f t="shared" si="1498"/>
        <v/>
      </c>
      <c r="O4603" s="29" t="str">
        <f t="shared" si="1499"/>
        <v/>
      </c>
      <c r="P4603" s="29" t="str">
        <f t="shared" si="1500"/>
        <v/>
      </c>
      <c r="Q4603" s="29" t="str">
        <f t="shared" si="1501"/>
        <v>[PAP_TR]</v>
      </c>
      <c r="R4603" s="29" t="str" cm="1">
        <f t="array" ref="R4603">IF(N4603="","",(_xlfn.LAMBDA(_xlpm.x,LEFT(_xlpm.x&amp;REPT(" ",8),8))($N4603) &amp; _xlfn.LAMBDA(_xlpm.x,LEFT(_xlpm.x&amp;REPT(" ",8),8))($O4603) &amp; _xlfn.LAMBDA(_xlpm.x,LEFT(_xlpm.x&amp;REPT(" ",8),8))(P4603) &amp; _xlfn.LAMBDA(_xlpm.x,LEFT(_xlpm.x&amp;REPT(" ",8),8))($Q4603)))</f>
        <v/>
      </c>
    </row>
    <row r="4604" spans="4:18" x14ac:dyDescent="0.3">
      <c r="D4604" s="30">
        <f t="shared" si="1502"/>
        <v>4602</v>
      </c>
      <c r="L4604" s="16">
        <f t="shared" si="1513"/>
        <v>9770</v>
      </c>
      <c r="M4604" s="32" t="str">
        <f t="shared" si="1514"/>
        <v>B</v>
      </c>
      <c r="N4604" s="29" t="str">
        <f t="shared" si="1498"/>
        <v/>
      </c>
      <c r="O4604" s="29" t="str">
        <f t="shared" si="1499"/>
        <v/>
      </c>
      <c r="P4604" s="29" t="str">
        <f t="shared" si="1500"/>
        <v/>
      </c>
      <c r="Q4604" s="29" t="str">
        <f t="shared" si="1501"/>
        <v>[PAP_TR]</v>
      </c>
      <c r="R4604" s="29" t="str" cm="1">
        <f t="array" ref="R4604">IF(N4604="","",(_xlfn.LAMBDA(_xlpm.x,LEFT(_xlpm.x&amp;REPT(" ",8),8))($N4604) &amp; _xlfn.LAMBDA(_xlpm.x,LEFT(_xlpm.x&amp;REPT(" ",8),8))($O4604) &amp; _xlfn.LAMBDA(_xlpm.x,LEFT(_xlpm.x&amp;REPT(" ",8),8))(P4604) &amp; _xlfn.LAMBDA(_xlpm.x,LEFT(_xlpm.x&amp;REPT(" ",8),8))($Q4604)))</f>
        <v/>
      </c>
    </row>
    <row r="4605" spans="4:18" x14ac:dyDescent="0.3">
      <c r="D4605" s="30">
        <f t="shared" si="1502"/>
        <v>4603</v>
      </c>
      <c r="L4605" s="16">
        <f t="shared" si="1513"/>
        <v>9770</v>
      </c>
      <c r="M4605" s="32" t="str">
        <f t="shared" si="1514"/>
        <v>C</v>
      </c>
      <c r="N4605" s="29" t="str">
        <f t="shared" si="1498"/>
        <v/>
      </c>
      <c r="O4605" s="29" t="str">
        <f t="shared" si="1499"/>
        <v/>
      </c>
      <c r="P4605" s="29" t="str">
        <f t="shared" si="1500"/>
        <v/>
      </c>
      <c r="Q4605" s="29" t="str">
        <f t="shared" si="1501"/>
        <v>[PAP_TR]</v>
      </c>
      <c r="R4605" s="29" t="str" cm="1">
        <f t="array" ref="R4605">IF(N4605="","",(_xlfn.LAMBDA(_xlpm.x,LEFT(_xlpm.x&amp;REPT(" ",8),8))($N4605) &amp; _xlfn.LAMBDA(_xlpm.x,LEFT(_xlpm.x&amp;REPT(" ",8),8))($O4605) &amp; _xlfn.LAMBDA(_xlpm.x,LEFT(_xlpm.x&amp;REPT(" ",8),8))(P4605) &amp; _xlfn.LAMBDA(_xlpm.x,LEFT(_xlpm.x&amp;REPT(" ",8),8))($Q4605)))</f>
        <v/>
      </c>
    </row>
    <row r="4606" spans="4:18" x14ac:dyDescent="0.3">
      <c r="D4606" s="30">
        <f t="shared" si="1502"/>
        <v>4604</v>
      </c>
      <c r="L4606" s="16">
        <f t="shared" si="1513"/>
        <v>9770</v>
      </c>
      <c r="M4606" s="32" t="str">
        <f t="shared" si="1514"/>
        <v>D</v>
      </c>
      <c r="N4606" s="29" t="str">
        <f t="shared" si="1498"/>
        <v/>
      </c>
      <c r="O4606" s="29" t="str">
        <f t="shared" si="1499"/>
        <v/>
      </c>
      <c r="P4606" s="29" t="str">
        <f t="shared" si="1500"/>
        <v/>
      </c>
      <c r="Q4606" s="29" t="str">
        <f t="shared" si="1501"/>
        <v>[PAP_TR]</v>
      </c>
      <c r="R4606" s="29" t="str" cm="1">
        <f t="array" ref="R4606">IF(N4606="","",(_xlfn.LAMBDA(_xlpm.x,LEFT(_xlpm.x&amp;REPT(" ",8),8))($N4606) &amp; _xlfn.LAMBDA(_xlpm.x,LEFT(_xlpm.x&amp;REPT(" ",8),8))($O4606) &amp; _xlfn.LAMBDA(_xlpm.x,LEFT(_xlpm.x&amp;REPT(" ",8),8))(P4606) &amp; _xlfn.LAMBDA(_xlpm.x,LEFT(_xlpm.x&amp;REPT(" ",8),8))($Q4606)))</f>
        <v/>
      </c>
    </row>
    <row r="4607" spans="4:18" x14ac:dyDescent="0.3">
      <c r="D4607" s="30">
        <f t="shared" si="1502"/>
        <v>4605</v>
      </c>
      <c r="L4607" s="16">
        <f t="shared" si="1513"/>
        <v>9770</v>
      </c>
      <c r="M4607" s="32" t="str">
        <f t="shared" si="1514"/>
        <v>E</v>
      </c>
      <c r="N4607" s="29" t="str">
        <f t="shared" si="1498"/>
        <v/>
      </c>
      <c r="O4607" s="29" t="str">
        <f t="shared" si="1499"/>
        <v/>
      </c>
      <c r="P4607" s="29" t="str">
        <f t="shared" si="1500"/>
        <v/>
      </c>
      <c r="Q4607" s="29" t="str">
        <f t="shared" si="1501"/>
        <v>[PAP_TR]</v>
      </c>
      <c r="R4607" s="29" t="str" cm="1">
        <f t="array" ref="R4607">IF(N4607="","",(_xlfn.LAMBDA(_xlpm.x,LEFT(_xlpm.x&amp;REPT(" ",8),8))($N4607) &amp; _xlfn.LAMBDA(_xlpm.x,LEFT(_xlpm.x&amp;REPT(" ",8),8))($O4607) &amp; _xlfn.LAMBDA(_xlpm.x,LEFT(_xlpm.x&amp;REPT(" ",8),8))(P4607) &amp; _xlfn.LAMBDA(_xlpm.x,LEFT(_xlpm.x&amp;REPT(" ",8),8))($Q4607)))</f>
        <v/>
      </c>
    </row>
    <row r="4608" spans="4:18" x14ac:dyDescent="0.3">
      <c r="D4608" s="30">
        <f t="shared" si="1502"/>
        <v>4606</v>
      </c>
      <c r="L4608" s="16">
        <f t="shared" si="1513"/>
        <v>9770</v>
      </c>
      <c r="M4608" s="32" t="str">
        <f t="shared" si="1514"/>
        <v>F</v>
      </c>
      <c r="N4608" s="29" t="str">
        <f t="shared" si="1498"/>
        <v/>
      </c>
      <c r="O4608" s="29" t="str">
        <f t="shared" si="1499"/>
        <v/>
      </c>
      <c r="P4608" s="29" t="str">
        <f t="shared" si="1500"/>
        <v/>
      </c>
      <c r="Q4608" s="29" t="str">
        <f t="shared" si="1501"/>
        <v>[PAP_TR]</v>
      </c>
      <c r="R4608" s="29" t="str" cm="1">
        <f t="array" ref="R4608">IF(N4608="","",(_xlfn.LAMBDA(_xlpm.x,LEFT(_xlpm.x&amp;REPT(" ",8),8))($N4608) &amp; _xlfn.LAMBDA(_xlpm.x,LEFT(_xlpm.x&amp;REPT(" ",8),8))($O4608) &amp; _xlfn.LAMBDA(_xlpm.x,LEFT(_xlpm.x&amp;REPT(" ",8),8))(P4608) &amp; _xlfn.LAMBDA(_xlpm.x,LEFT(_xlpm.x&amp;REPT(" ",8),8))($Q4608)))</f>
        <v/>
      </c>
    </row>
    <row r="4609" spans="4:18" x14ac:dyDescent="0.3">
      <c r="D4609" s="30">
        <f t="shared" si="1502"/>
        <v>4607</v>
      </c>
      <c r="L4609" s="16">
        <f t="shared" ref="L4609" si="1515">L4592+1</f>
        <v>9771</v>
      </c>
      <c r="M4609" s="32" t="str">
        <f t="shared" ref="M4609:M4610" si="1516">M4592</f>
        <v>-</v>
      </c>
      <c r="N4609" s="29" t="str">
        <f t="shared" si="1498"/>
        <v/>
      </c>
      <c r="O4609" s="29" t="str">
        <f t="shared" si="1499"/>
        <v/>
      </c>
      <c r="P4609" s="29" t="str">
        <f t="shared" si="1500"/>
        <v/>
      </c>
      <c r="Q4609" s="29" t="str">
        <f t="shared" si="1501"/>
        <v>[PAP_TR]</v>
      </c>
      <c r="R4609" s="29" t="str" cm="1">
        <f t="array" ref="R4609">IF(N4609="","",(_xlfn.LAMBDA(_xlpm.x,LEFT(_xlpm.x&amp;REPT(" ",8),8))($N4609) &amp; _xlfn.LAMBDA(_xlpm.x,LEFT(_xlpm.x&amp;REPT(" ",8),8))($O4609) &amp; _xlfn.LAMBDA(_xlpm.x,LEFT(_xlpm.x&amp;REPT(" ",8),8))(P4609) &amp; _xlfn.LAMBDA(_xlpm.x,LEFT(_xlpm.x&amp;REPT(" ",8),8))($Q4609)))</f>
        <v/>
      </c>
    </row>
    <row r="4610" spans="4:18" x14ac:dyDescent="0.3">
      <c r="D4610" s="30">
        <f t="shared" si="1502"/>
        <v>4608</v>
      </c>
      <c r="L4610" s="16">
        <f t="shared" ref="L4610:L4625" si="1517">L4609</f>
        <v>9771</v>
      </c>
      <c r="M4610" s="32">
        <f t="shared" si="1516"/>
        <v>0</v>
      </c>
      <c r="N4610" s="29" t="str">
        <f t="shared" ref="N4610:N4673" si="1518">LEFT($S4610, 8)</f>
        <v/>
      </c>
      <c r="O4610" s="29" t="str">
        <f t="shared" ref="O4610:O4673" si="1519">MID($S4610, 9, 8)</f>
        <v/>
      </c>
      <c r="P4610" s="29" t="str">
        <f t="shared" ref="P4610:P4673" si="1520">MID($S4610, 17, 8)</f>
        <v/>
      </c>
      <c r="Q4610" s="29" t="str">
        <f t="shared" si="1501"/>
        <v>[PAP_TR]</v>
      </c>
      <c r="R4610" s="29" t="str" cm="1">
        <f t="array" ref="R4610">IF(N4610="","",(_xlfn.LAMBDA(_xlpm.x,LEFT(_xlpm.x&amp;REPT(" ",8),8))($N4610) &amp; _xlfn.LAMBDA(_xlpm.x,LEFT(_xlpm.x&amp;REPT(" ",8),8))($O4610) &amp; _xlfn.LAMBDA(_xlpm.x,LEFT(_xlpm.x&amp;REPT(" ",8),8))(P4610) &amp; _xlfn.LAMBDA(_xlpm.x,LEFT(_xlpm.x&amp;REPT(" ",8),8))($Q4610)))</f>
        <v/>
      </c>
    </row>
    <row r="4611" spans="4:18" x14ac:dyDescent="0.3">
      <c r="D4611" s="30">
        <f t="shared" si="1502"/>
        <v>4609</v>
      </c>
      <c r="L4611" s="16">
        <f t="shared" si="1517"/>
        <v>9771</v>
      </c>
      <c r="M4611" s="32" t="str">
        <f t="shared" ref="M4611:M4625" si="1521">DEC2HEX(HEX2DEC(M4610)+1)</f>
        <v>1</v>
      </c>
      <c r="N4611" s="29" t="str">
        <f t="shared" si="1518"/>
        <v/>
      </c>
      <c r="O4611" s="29" t="str">
        <f t="shared" si="1519"/>
        <v/>
      </c>
      <c r="P4611" s="29" t="str">
        <f t="shared" si="1520"/>
        <v/>
      </c>
      <c r="Q4611" s="29" t="str">
        <f t="shared" ref="Q4611:Q4674" si="1522">"[" &amp;$B$7 &amp; "]"</f>
        <v>[PAP_TR]</v>
      </c>
      <c r="R4611" s="29" t="str" cm="1">
        <f t="array" ref="R4611">IF(N4611="","",(_xlfn.LAMBDA(_xlpm.x,LEFT(_xlpm.x&amp;REPT(" ",8),8))($N4611) &amp; _xlfn.LAMBDA(_xlpm.x,LEFT(_xlpm.x&amp;REPT(" ",8),8))($O4611) &amp; _xlfn.LAMBDA(_xlpm.x,LEFT(_xlpm.x&amp;REPT(" ",8),8))(P4611) &amp; _xlfn.LAMBDA(_xlpm.x,LEFT(_xlpm.x&amp;REPT(" ",8),8))($Q4611)))</f>
        <v/>
      </c>
    </row>
    <row r="4612" spans="4:18" x14ac:dyDescent="0.3">
      <c r="D4612" s="30">
        <f t="shared" ref="D4612:D4675" si="1523">D4611+1</f>
        <v>4610</v>
      </c>
      <c r="L4612" s="16">
        <f t="shared" si="1517"/>
        <v>9771</v>
      </c>
      <c r="M4612" s="32" t="str">
        <f t="shared" si="1521"/>
        <v>2</v>
      </c>
      <c r="N4612" s="29" t="str">
        <f t="shared" si="1518"/>
        <v/>
      </c>
      <c r="O4612" s="29" t="str">
        <f t="shared" si="1519"/>
        <v/>
      </c>
      <c r="P4612" s="29" t="str">
        <f t="shared" si="1520"/>
        <v/>
      </c>
      <c r="Q4612" s="29" t="str">
        <f t="shared" si="1522"/>
        <v>[PAP_TR]</v>
      </c>
      <c r="R4612" s="29" t="str" cm="1">
        <f t="array" ref="R4612">IF(N4612="","",(_xlfn.LAMBDA(_xlpm.x,LEFT(_xlpm.x&amp;REPT(" ",8),8))($N4612) &amp; _xlfn.LAMBDA(_xlpm.x,LEFT(_xlpm.x&amp;REPT(" ",8),8))($O4612) &amp; _xlfn.LAMBDA(_xlpm.x,LEFT(_xlpm.x&amp;REPT(" ",8),8))(P4612) &amp; _xlfn.LAMBDA(_xlpm.x,LEFT(_xlpm.x&amp;REPT(" ",8),8))($Q4612)))</f>
        <v/>
      </c>
    </row>
    <row r="4613" spans="4:18" x14ac:dyDescent="0.3">
      <c r="D4613" s="30">
        <f t="shared" si="1523"/>
        <v>4611</v>
      </c>
      <c r="L4613" s="16">
        <f t="shared" si="1517"/>
        <v>9771</v>
      </c>
      <c r="M4613" s="32" t="str">
        <f t="shared" si="1521"/>
        <v>3</v>
      </c>
      <c r="N4613" s="29" t="str">
        <f t="shared" si="1518"/>
        <v/>
      </c>
      <c r="O4613" s="29" t="str">
        <f t="shared" si="1519"/>
        <v/>
      </c>
      <c r="P4613" s="29" t="str">
        <f t="shared" si="1520"/>
        <v/>
      </c>
      <c r="Q4613" s="29" t="str">
        <f t="shared" si="1522"/>
        <v>[PAP_TR]</v>
      </c>
      <c r="R4613" s="29" t="str" cm="1">
        <f t="array" ref="R4613">IF(N4613="","",(_xlfn.LAMBDA(_xlpm.x,LEFT(_xlpm.x&amp;REPT(" ",8),8))($N4613) &amp; _xlfn.LAMBDA(_xlpm.x,LEFT(_xlpm.x&amp;REPT(" ",8),8))($O4613) &amp; _xlfn.LAMBDA(_xlpm.x,LEFT(_xlpm.x&amp;REPT(" ",8),8))(P4613) &amp; _xlfn.LAMBDA(_xlpm.x,LEFT(_xlpm.x&amp;REPT(" ",8),8))($Q4613)))</f>
        <v/>
      </c>
    </row>
    <row r="4614" spans="4:18" x14ac:dyDescent="0.3">
      <c r="D4614" s="30">
        <f t="shared" si="1523"/>
        <v>4612</v>
      </c>
      <c r="L4614" s="16">
        <f t="shared" si="1517"/>
        <v>9771</v>
      </c>
      <c r="M4614" s="32" t="str">
        <f t="shared" si="1521"/>
        <v>4</v>
      </c>
      <c r="N4614" s="29" t="str">
        <f t="shared" si="1518"/>
        <v/>
      </c>
      <c r="O4614" s="29" t="str">
        <f t="shared" si="1519"/>
        <v/>
      </c>
      <c r="P4614" s="29" t="str">
        <f t="shared" si="1520"/>
        <v/>
      </c>
      <c r="Q4614" s="29" t="str">
        <f t="shared" si="1522"/>
        <v>[PAP_TR]</v>
      </c>
      <c r="R4614" s="29" t="str" cm="1">
        <f t="array" ref="R4614">IF(N4614="","",(_xlfn.LAMBDA(_xlpm.x,LEFT(_xlpm.x&amp;REPT(" ",8),8))($N4614) &amp; _xlfn.LAMBDA(_xlpm.x,LEFT(_xlpm.x&amp;REPT(" ",8),8))($O4614) &amp; _xlfn.LAMBDA(_xlpm.x,LEFT(_xlpm.x&amp;REPT(" ",8),8))(P4614) &amp; _xlfn.LAMBDA(_xlpm.x,LEFT(_xlpm.x&amp;REPT(" ",8),8))($Q4614)))</f>
        <v/>
      </c>
    </row>
    <row r="4615" spans="4:18" x14ac:dyDescent="0.3">
      <c r="D4615" s="30">
        <f t="shared" si="1523"/>
        <v>4613</v>
      </c>
      <c r="L4615" s="16">
        <f t="shared" si="1517"/>
        <v>9771</v>
      </c>
      <c r="M4615" s="32" t="str">
        <f t="shared" si="1521"/>
        <v>5</v>
      </c>
      <c r="N4615" s="29" t="str">
        <f t="shared" si="1518"/>
        <v/>
      </c>
      <c r="O4615" s="29" t="str">
        <f t="shared" si="1519"/>
        <v/>
      </c>
      <c r="P4615" s="29" t="str">
        <f t="shared" si="1520"/>
        <v/>
      </c>
      <c r="Q4615" s="29" t="str">
        <f t="shared" si="1522"/>
        <v>[PAP_TR]</v>
      </c>
      <c r="R4615" s="29" t="str" cm="1">
        <f t="array" ref="R4615">IF(N4615="","",(_xlfn.LAMBDA(_xlpm.x,LEFT(_xlpm.x&amp;REPT(" ",8),8))($N4615) &amp; _xlfn.LAMBDA(_xlpm.x,LEFT(_xlpm.x&amp;REPT(" ",8),8))($O4615) &amp; _xlfn.LAMBDA(_xlpm.x,LEFT(_xlpm.x&amp;REPT(" ",8),8))(P4615) &amp; _xlfn.LAMBDA(_xlpm.x,LEFT(_xlpm.x&amp;REPT(" ",8),8))($Q4615)))</f>
        <v/>
      </c>
    </row>
    <row r="4616" spans="4:18" x14ac:dyDescent="0.3">
      <c r="D4616" s="30">
        <f t="shared" si="1523"/>
        <v>4614</v>
      </c>
      <c r="L4616" s="16">
        <f t="shared" si="1517"/>
        <v>9771</v>
      </c>
      <c r="M4616" s="32" t="str">
        <f t="shared" si="1521"/>
        <v>6</v>
      </c>
      <c r="N4616" s="29" t="str">
        <f t="shared" si="1518"/>
        <v/>
      </c>
      <c r="O4616" s="29" t="str">
        <f t="shared" si="1519"/>
        <v/>
      </c>
      <c r="P4616" s="29" t="str">
        <f t="shared" si="1520"/>
        <v/>
      </c>
      <c r="Q4616" s="29" t="str">
        <f t="shared" si="1522"/>
        <v>[PAP_TR]</v>
      </c>
      <c r="R4616" s="29" t="str" cm="1">
        <f t="array" ref="R4616">IF(N4616="","",(_xlfn.LAMBDA(_xlpm.x,LEFT(_xlpm.x&amp;REPT(" ",8),8))($N4616) &amp; _xlfn.LAMBDA(_xlpm.x,LEFT(_xlpm.x&amp;REPT(" ",8),8))($O4616) &amp; _xlfn.LAMBDA(_xlpm.x,LEFT(_xlpm.x&amp;REPT(" ",8),8))(P4616) &amp; _xlfn.LAMBDA(_xlpm.x,LEFT(_xlpm.x&amp;REPT(" ",8),8))($Q4616)))</f>
        <v/>
      </c>
    </row>
    <row r="4617" spans="4:18" x14ac:dyDescent="0.3">
      <c r="D4617" s="30">
        <f t="shared" si="1523"/>
        <v>4615</v>
      </c>
      <c r="L4617" s="16">
        <f t="shared" si="1517"/>
        <v>9771</v>
      </c>
      <c r="M4617" s="32" t="str">
        <f t="shared" si="1521"/>
        <v>7</v>
      </c>
      <c r="N4617" s="29" t="str">
        <f t="shared" si="1518"/>
        <v/>
      </c>
      <c r="O4617" s="29" t="str">
        <f t="shared" si="1519"/>
        <v/>
      </c>
      <c r="P4617" s="29" t="str">
        <f t="shared" si="1520"/>
        <v/>
      </c>
      <c r="Q4617" s="29" t="str">
        <f t="shared" si="1522"/>
        <v>[PAP_TR]</v>
      </c>
      <c r="R4617" s="29" t="str" cm="1">
        <f t="array" ref="R4617">IF(N4617="","",(_xlfn.LAMBDA(_xlpm.x,LEFT(_xlpm.x&amp;REPT(" ",8),8))($N4617) &amp; _xlfn.LAMBDA(_xlpm.x,LEFT(_xlpm.x&amp;REPT(" ",8),8))($O4617) &amp; _xlfn.LAMBDA(_xlpm.x,LEFT(_xlpm.x&amp;REPT(" ",8),8))(P4617) &amp; _xlfn.LAMBDA(_xlpm.x,LEFT(_xlpm.x&amp;REPT(" ",8),8))($Q4617)))</f>
        <v/>
      </c>
    </row>
    <row r="4618" spans="4:18" x14ac:dyDescent="0.3">
      <c r="D4618" s="30">
        <f t="shared" si="1523"/>
        <v>4616</v>
      </c>
      <c r="L4618" s="16">
        <f t="shared" si="1517"/>
        <v>9771</v>
      </c>
      <c r="M4618" s="32" t="str">
        <f t="shared" si="1521"/>
        <v>8</v>
      </c>
      <c r="N4618" s="29" t="str">
        <f t="shared" si="1518"/>
        <v/>
      </c>
      <c r="O4618" s="29" t="str">
        <f t="shared" si="1519"/>
        <v/>
      </c>
      <c r="P4618" s="29" t="str">
        <f t="shared" si="1520"/>
        <v/>
      </c>
      <c r="Q4618" s="29" t="str">
        <f t="shared" si="1522"/>
        <v>[PAP_TR]</v>
      </c>
      <c r="R4618" s="29" t="str" cm="1">
        <f t="array" ref="R4618">IF(N4618="","",(_xlfn.LAMBDA(_xlpm.x,LEFT(_xlpm.x&amp;REPT(" ",8),8))($N4618) &amp; _xlfn.LAMBDA(_xlpm.x,LEFT(_xlpm.x&amp;REPT(" ",8),8))($O4618) &amp; _xlfn.LAMBDA(_xlpm.x,LEFT(_xlpm.x&amp;REPT(" ",8),8))(P4618) &amp; _xlfn.LAMBDA(_xlpm.x,LEFT(_xlpm.x&amp;REPT(" ",8),8))($Q4618)))</f>
        <v/>
      </c>
    </row>
    <row r="4619" spans="4:18" x14ac:dyDescent="0.3">
      <c r="D4619" s="30">
        <f t="shared" si="1523"/>
        <v>4617</v>
      </c>
      <c r="L4619" s="16">
        <f t="shared" si="1517"/>
        <v>9771</v>
      </c>
      <c r="M4619" s="32" t="str">
        <f t="shared" si="1521"/>
        <v>9</v>
      </c>
      <c r="N4619" s="29" t="str">
        <f t="shared" si="1518"/>
        <v/>
      </c>
      <c r="O4619" s="29" t="str">
        <f t="shared" si="1519"/>
        <v/>
      </c>
      <c r="P4619" s="29" t="str">
        <f t="shared" si="1520"/>
        <v/>
      </c>
      <c r="Q4619" s="29" t="str">
        <f t="shared" si="1522"/>
        <v>[PAP_TR]</v>
      </c>
      <c r="R4619" s="29" t="str" cm="1">
        <f t="array" ref="R4619">IF(N4619="","",(_xlfn.LAMBDA(_xlpm.x,LEFT(_xlpm.x&amp;REPT(" ",8),8))($N4619) &amp; _xlfn.LAMBDA(_xlpm.x,LEFT(_xlpm.x&amp;REPT(" ",8),8))($O4619) &amp; _xlfn.LAMBDA(_xlpm.x,LEFT(_xlpm.x&amp;REPT(" ",8),8))(P4619) &amp; _xlfn.LAMBDA(_xlpm.x,LEFT(_xlpm.x&amp;REPT(" ",8),8))($Q4619)))</f>
        <v/>
      </c>
    </row>
    <row r="4620" spans="4:18" x14ac:dyDescent="0.3">
      <c r="D4620" s="30">
        <f t="shared" si="1523"/>
        <v>4618</v>
      </c>
      <c r="L4620" s="16">
        <f t="shared" si="1517"/>
        <v>9771</v>
      </c>
      <c r="M4620" s="32" t="str">
        <f t="shared" si="1521"/>
        <v>A</v>
      </c>
      <c r="N4620" s="29" t="str">
        <f t="shared" si="1518"/>
        <v/>
      </c>
      <c r="O4620" s="29" t="str">
        <f t="shared" si="1519"/>
        <v/>
      </c>
      <c r="P4620" s="29" t="str">
        <f t="shared" si="1520"/>
        <v/>
      </c>
      <c r="Q4620" s="29" t="str">
        <f t="shared" si="1522"/>
        <v>[PAP_TR]</v>
      </c>
      <c r="R4620" s="29" t="str" cm="1">
        <f t="array" ref="R4620">IF(N4620="","",(_xlfn.LAMBDA(_xlpm.x,LEFT(_xlpm.x&amp;REPT(" ",8),8))($N4620) &amp; _xlfn.LAMBDA(_xlpm.x,LEFT(_xlpm.x&amp;REPT(" ",8),8))($O4620) &amp; _xlfn.LAMBDA(_xlpm.x,LEFT(_xlpm.x&amp;REPT(" ",8),8))(P4620) &amp; _xlfn.LAMBDA(_xlpm.x,LEFT(_xlpm.x&amp;REPT(" ",8),8))($Q4620)))</f>
        <v/>
      </c>
    </row>
    <row r="4621" spans="4:18" x14ac:dyDescent="0.3">
      <c r="D4621" s="30">
        <f t="shared" si="1523"/>
        <v>4619</v>
      </c>
      <c r="L4621" s="16">
        <f t="shared" si="1517"/>
        <v>9771</v>
      </c>
      <c r="M4621" s="32" t="str">
        <f t="shared" si="1521"/>
        <v>B</v>
      </c>
      <c r="N4621" s="29" t="str">
        <f t="shared" si="1518"/>
        <v/>
      </c>
      <c r="O4621" s="29" t="str">
        <f t="shared" si="1519"/>
        <v/>
      </c>
      <c r="P4621" s="29" t="str">
        <f t="shared" si="1520"/>
        <v/>
      </c>
      <c r="Q4621" s="29" t="str">
        <f t="shared" si="1522"/>
        <v>[PAP_TR]</v>
      </c>
      <c r="R4621" s="29" t="str" cm="1">
        <f t="array" ref="R4621">IF(N4621="","",(_xlfn.LAMBDA(_xlpm.x,LEFT(_xlpm.x&amp;REPT(" ",8),8))($N4621) &amp; _xlfn.LAMBDA(_xlpm.x,LEFT(_xlpm.x&amp;REPT(" ",8),8))($O4621) &amp; _xlfn.LAMBDA(_xlpm.x,LEFT(_xlpm.x&amp;REPT(" ",8),8))(P4621) &amp; _xlfn.LAMBDA(_xlpm.x,LEFT(_xlpm.x&amp;REPT(" ",8),8))($Q4621)))</f>
        <v/>
      </c>
    </row>
    <row r="4622" spans="4:18" x14ac:dyDescent="0.3">
      <c r="D4622" s="30">
        <f t="shared" si="1523"/>
        <v>4620</v>
      </c>
      <c r="L4622" s="16">
        <f t="shared" si="1517"/>
        <v>9771</v>
      </c>
      <c r="M4622" s="32" t="str">
        <f t="shared" si="1521"/>
        <v>C</v>
      </c>
      <c r="N4622" s="29" t="str">
        <f t="shared" si="1518"/>
        <v/>
      </c>
      <c r="O4622" s="29" t="str">
        <f t="shared" si="1519"/>
        <v/>
      </c>
      <c r="P4622" s="29" t="str">
        <f t="shared" si="1520"/>
        <v/>
      </c>
      <c r="Q4622" s="29" t="str">
        <f t="shared" si="1522"/>
        <v>[PAP_TR]</v>
      </c>
      <c r="R4622" s="29" t="str" cm="1">
        <f t="array" ref="R4622">IF(N4622="","",(_xlfn.LAMBDA(_xlpm.x,LEFT(_xlpm.x&amp;REPT(" ",8),8))($N4622) &amp; _xlfn.LAMBDA(_xlpm.x,LEFT(_xlpm.x&amp;REPT(" ",8),8))($O4622) &amp; _xlfn.LAMBDA(_xlpm.x,LEFT(_xlpm.x&amp;REPT(" ",8),8))(P4622) &amp; _xlfn.LAMBDA(_xlpm.x,LEFT(_xlpm.x&amp;REPT(" ",8),8))($Q4622)))</f>
        <v/>
      </c>
    </row>
    <row r="4623" spans="4:18" x14ac:dyDescent="0.3">
      <c r="D4623" s="30">
        <f t="shared" si="1523"/>
        <v>4621</v>
      </c>
      <c r="L4623" s="16">
        <f t="shared" si="1517"/>
        <v>9771</v>
      </c>
      <c r="M4623" s="32" t="str">
        <f t="shared" si="1521"/>
        <v>D</v>
      </c>
      <c r="N4623" s="29" t="str">
        <f t="shared" si="1518"/>
        <v/>
      </c>
      <c r="O4623" s="29" t="str">
        <f t="shared" si="1519"/>
        <v/>
      </c>
      <c r="P4623" s="29" t="str">
        <f t="shared" si="1520"/>
        <v/>
      </c>
      <c r="Q4623" s="29" t="str">
        <f t="shared" si="1522"/>
        <v>[PAP_TR]</v>
      </c>
      <c r="R4623" s="29" t="str" cm="1">
        <f t="array" ref="R4623">IF(N4623="","",(_xlfn.LAMBDA(_xlpm.x,LEFT(_xlpm.x&amp;REPT(" ",8),8))($N4623) &amp; _xlfn.LAMBDA(_xlpm.x,LEFT(_xlpm.x&amp;REPT(" ",8),8))($O4623) &amp; _xlfn.LAMBDA(_xlpm.x,LEFT(_xlpm.x&amp;REPT(" ",8),8))(P4623) &amp; _xlfn.LAMBDA(_xlpm.x,LEFT(_xlpm.x&amp;REPT(" ",8),8))($Q4623)))</f>
        <v/>
      </c>
    </row>
    <row r="4624" spans="4:18" x14ac:dyDescent="0.3">
      <c r="D4624" s="30">
        <f t="shared" si="1523"/>
        <v>4622</v>
      </c>
      <c r="L4624" s="16">
        <f t="shared" si="1517"/>
        <v>9771</v>
      </c>
      <c r="M4624" s="32" t="str">
        <f t="shared" si="1521"/>
        <v>E</v>
      </c>
      <c r="N4624" s="29" t="str">
        <f t="shared" si="1518"/>
        <v/>
      </c>
      <c r="O4624" s="29" t="str">
        <f t="shared" si="1519"/>
        <v/>
      </c>
      <c r="P4624" s="29" t="str">
        <f t="shared" si="1520"/>
        <v/>
      </c>
      <c r="Q4624" s="29" t="str">
        <f t="shared" si="1522"/>
        <v>[PAP_TR]</v>
      </c>
      <c r="R4624" s="29" t="str" cm="1">
        <f t="array" ref="R4624">IF(N4624="","",(_xlfn.LAMBDA(_xlpm.x,LEFT(_xlpm.x&amp;REPT(" ",8),8))($N4624) &amp; _xlfn.LAMBDA(_xlpm.x,LEFT(_xlpm.x&amp;REPT(" ",8),8))($O4624) &amp; _xlfn.LAMBDA(_xlpm.x,LEFT(_xlpm.x&amp;REPT(" ",8),8))(P4624) &amp; _xlfn.LAMBDA(_xlpm.x,LEFT(_xlpm.x&amp;REPT(" ",8),8))($Q4624)))</f>
        <v/>
      </c>
    </row>
    <row r="4625" spans="4:18" x14ac:dyDescent="0.3">
      <c r="D4625" s="30">
        <f t="shared" si="1523"/>
        <v>4623</v>
      </c>
      <c r="L4625" s="16">
        <f t="shared" si="1517"/>
        <v>9771</v>
      </c>
      <c r="M4625" s="32" t="str">
        <f t="shared" si="1521"/>
        <v>F</v>
      </c>
      <c r="N4625" s="29" t="str">
        <f t="shared" si="1518"/>
        <v/>
      </c>
      <c r="O4625" s="29" t="str">
        <f t="shared" si="1519"/>
        <v/>
      </c>
      <c r="P4625" s="29" t="str">
        <f t="shared" si="1520"/>
        <v/>
      </c>
      <c r="Q4625" s="29" t="str">
        <f t="shared" si="1522"/>
        <v>[PAP_TR]</v>
      </c>
      <c r="R4625" s="29" t="str" cm="1">
        <f t="array" ref="R4625">IF(N4625="","",(_xlfn.LAMBDA(_xlpm.x,LEFT(_xlpm.x&amp;REPT(" ",8),8))($N4625) &amp; _xlfn.LAMBDA(_xlpm.x,LEFT(_xlpm.x&amp;REPT(" ",8),8))($O4625) &amp; _xlfn.LAMBDA(_xlpm.x,LEFT(_xlpm.x&amp;REPT(" ",8),8))(P4625) &amp; _xlfn.LAMBDA(_xlpm.x,LEFT(_xlpm.x&amp;REPT(" ",8),8))($Q4625)))</f>
        <v/>
      </c>
    </row>
    <row r="4626" spans="4:18" x14ac:dyDescent="0.3">
      <c r="D4626" s="30">
        <f t="shared" si="1523"/>
        <v>4624</v>
      </c>
      <c r="L4626" s="16">
        <f t="shared" ref="L4626" si="1524">L4609+1</f>
        <v>9772</v>
      </c>
      <c r="M4626" s="32" t="str">
        <f t="shared" ref="M4626:M4627" si="1525">M4609</f>
        <v>-</v>
      </c>
      <c r="N4626" s="29" t="str">
        <f t="shared" si="1518"/>
        <v/>
      </c>
      <c r="O4626" s="29" t="str">
        <f t="shared" si="1519"/>
        <v/>
      </c>
      <c r="P4626" s="29" t="str">
        <f t="shared" si="1520"/>
        <v/>
      </c>
      <c r="Q4626" s="29" t="str">
        <f t="shared" si="1522"/>
        <v>[PAP_TR]</v>
      </c>
      <c r="R4626" s="29" t="str" cm="1">
        <f t="array" ref="R4626">IF(N4626="","",(_xlfn.LAMBDA(_xlpm.x,LEFT(_xlpm.x&amp;REPT(" ",8),8))($N4626) &amp; _xlfn.LAMBDA(_xlpm.x,LEFT(_xlpm.x&amp;REPT(" ",8),8))($O4626) &amp; _xlfn.LAMBDA(_xlpm.x,LEFT(_xlpm.x&amp;REPT(" ",8),8))(P4626) &amp; _xlfn.LAMBDA(_xlpm.x,LEFT(_xlpm.x&amp;REPT(" ",8),8))($Q4626)))</f>
        <v/>
      </c>
    </row>
    <row r="4627" spans="4:18" x14ac:dyDescent="0.3">
      <c r="D4627" s="30">
        <f t="shared" si="1523"/>
        <v>4625</v>
      </c>
      <c r="L4627" s="16">
        <f t="shared" ref="L4627:L4642" si="1526">L4626</f>
        <v>9772</v>
      </c>
      <c r="M4627" s="32">
        <f t="shared" si="1525"/>
        <v>0</v>
      </c>
      <c r="N4627" s="29" t="str">
        <f t="shared" si="1518"/>
        <v/>
      </c>
      <c r="O4627" s="29" t="str">
        <f t="shared" si="1519"/>
        <v/>
      </c>
      <c r="P4627" s="29" t="str">
        <f t="shared" si="1520"/>
        <v/>
      </c>
      <c r="Q4627" s="29" t="str">
        <f t="shared" si="1522"/>
        <v>[PAP_TR]</v>
      </c>
      <c r="R4627" s="29" t="str" cm="1">
        <f t="array" ref="R4627">IF(N4627="","",(_xlfn.LAMBDA(_xlpm.x,LEFT(_xlpm.x&amp;REPT(" ",8),8))($N4627) &amp; _xlfn.LAMBDA(_xlpm.x,LEFT(_xlpm.x&amp;REPT(" ",8),8))($O4627) &amp; _xlfn.LAMBDA(_xlpm.x,LEFT(_xlpm.x&amp;REPT(" ",8),8))(P4627) &amp; _xlfn.LAMBDA(_xlpm.x,LEFT(_xlpm.x&amp;REPT(" ",8),8))($Q4627)))</f>
        <v/>
      </c>
    </row>
    <row r="4628" spans="4:18" x14ac:dyDescent="0.3">
      <c r="D4628" s="30">
        <f t="shared" si="1523"/>
        <v>4626</v>
      </c>
      <c r="L4628" s="16">
        <f t="shared" si="1526"/>
        <v>9772</v>
      </c>
      <c r="M4628" s="32" t="str">
        <f t="shared" ref="M4628:M4642" si="1527">DEC2HEX(HEX2DEC(M4627)+1)</f>
        <v>1</v>
      </c>
      <c r="N4628" s="29" t="str">
        <f t="shared" si="1518"/>
        <v/>
      </c>
      <c r="O4628" s="29" t="str">
        <f t="shared" si="1519"/>
        <v/>
      </c>
      <c r="P4628" s="29" t="str">
        <f t="shared" si="1520"/>
        <v/>
      </c>
      <c r="Q4628" s="29" t="str">
        <f t="shared" si="1522"/>
        <v>[PAP_TR]</v>
      </c>
      <c r="R4628" s="29" t="str" cm="1">
        <f t="array" ref="R4628">IF(N4628="","",(_xlfn.LAMBDA(_xlpm.x,LEFT(_xlpm.x&amp;REPT(" ",8),8))($N4628) &amp; _xlfn.LAMBDA(_xlpm.x,LEFT(_xlpm.x&amp;REPT(" ",8),8))($O4628) &amp; _xlfn.LAMBDA(_xlpm.x,LEFT(_xlpm.x&amp;REPT(" ",8),8))(P4628) &amp; _xlfn.LAMBDA(_xlpm.x,LEFT(_xlpm.x&amp;REPT(" ",8),8))($Q4628)))</f>
        <v/>
      </c>
    </row>
    <row r="4629" spans="4:18" x14ac:dyDescent="0.3">
      <c r="D4629" s="30">
        <f t="shared" si="1523"/>
        <v>4627</v>
      </c>
      <c r="L4629" s="16">
        <f t="shared" si="1526"/>
        <v>9772</v>
      </c>
      <c r="M4629" s="32" t="str">
        <f t="shared" si="1527"/>
        <v>2</v>
      </c>
      <c r="N4629" s="29" t="str">
        <f t="shared" si="1518"/>
        <v/>
      </c>
      <c r="O4629" s="29" t="str">
        <f t="shared" si="1519"/>
        <v/>
      </c>
      <c r="P4629" s="29" t="str">
        <f t="shared" si="1520"/>
        <v/>
      </c>
      <c r="Q4629" s="29" t="str">
        <f t="shared" si="1522"/>
        <v>[PAP_TR]</v>
      </c>
      <c r="R4629" s="29" t="str" cm="1">
        <f t="array" ref="R4629">IF(N4629="","",(_xlfn.LAMBDA(_xlpm.x,LEFT(_xlpm.x&amp;REPT(" ",8),8))($N4629) &amp; _xlfn.LAMBDA(_xlpm.x,LEFT(_xlpm.x&amp;REPT(" ",8),8))($O4629) &amp; _xlfn.LAMBDA(_xlpm.x,LEFT(_xlpm.x&amp;REPT(" ",8),8))(P4629) &amp; _xlfn.LAMBDA(_xlpm.x,LEFT(_xlpm.x&amp;REPT(" ",8),8))($Q4629)))</f>
        <v/>
      </c>
    </row>
    <row r="4630" spans="4:18" x14ac:dyDescent="0.3">
      <c r="D4630" s="30">
        <f t="shared" si="1523"/>
        <v>4628</v>
      </c>
      <c r="L4630" s="16">
        <f t="shared" si="1526"/>
        <v>9772</v>
      </c>
      <c r="M4630" s="32" t="str">
        <f t="shared" si="1527"/>
        <v>3</v>
      </c>
      <c r="N4630" s="29" t="str">
        <f t="shared" si="1518"/>
        <v/>
      </c>
      <c r="O4630" s="29" t="str">
        <f t="shared" si="1519"/>
        <v/>
      </c>
      <c r="P4630" s="29" t="str">
        <f t="shared" si="1520"/>
        <v/>
      </c>
      <c r="Q4630" s="29" t="str">
        <f t="shared" si="1522"/>
        <v>[PAP_TR]</v>
      </c>
      <c r="R4630" s="29" t="str" cm="1">
        <f t="array" ref="R4630">IF(N4630="","",(_xlfn.LAMBDA(_xlpm.x,LEFT(_xlpm.x&amp;REPT(" ",8),8))($N4630) &amp; _xlfn.LAMBDA(_xlpm.x,LEFT(_xlpm.x&amp;REPT(" ",8),8))($O4630) &amp; _xlfn.LAMBDA(_xlpm.x,LEFT(_xlpm.x&amp;REPT(" ",8),8))(P4630) &amp; _xlfn.LAMBDA(_xlpm.x,LEFT(_xlpm.x&amp;REPT(" ",8),8))($Q4630)))</f>
        <v/>
      </c>
    </row>
    <row r="4631" spans="4:18" x14ac:dyDescent="0.3">
      <c r="D4631" s="30">
        <f t="shared" si="1523"/>
        <v>4629</v>
      </c>
      <c r="L4631" s="16">
        <f t="shared" si="1526"/>
        <v>9772</v>
      </c>
      <c r="M4631" s="32" t="str">
        <f t="shared" si="1527"/>
        <v>4</v>
      </c>
      <c r="N4631" s="29" t="str">
        <f t="shared" si="1518"/>
        <v/>
      </c>
      <c r="O4631" s="29" t="str">
        <f t="shared" si="1519"/>
        <v/>
      </c>
      <c r="P4631" s="29" t="str">
        <f t="shared" si="1520"/>
        <v/>
      </c>
      <c r="Q4631" s="29" t="str">
        <f t="shared" si="1522"/>
        <v>[PAP_TR]</v>
      </c>
      <c r="R4631" s="29" t="str" cm="1">
        <f t="array" ref="R4631">IF(N4631="","",(_xlfn.LAMBDA(_xlpm.x,LEFT(_xlpm.x&amp;REPT(" ",8),8))($N4631) &amp; _xlfn.LAMBDA(_xlpm.x,LEFT(_xlpm.x&amp;REPT(" ",8),8))($O4631) &amp; _xlfn.LAMBDA(_xlpm.x,LEFT(_xlpm.x&amp;REPT(" ",8),8))(P4631) &amp; _xlfn.LAMBDA(_xlpm.x,LEFT(_xlpm.x&amp;REPT(" ",8),8))($Q4631)))</f>
        <v/>
      </c>
    </row>
    <row r="4632" spans="4:18" x14ac:dyDescent="0.3">
      <c r="D4632" s="30">
        <f t="shared" si="1523"/>
        <v>4630</v>
      </c>
      <c r="L4632" s="16">
        <f t="shared" si="1526"/>
        <v>9772</v>
      </c>
      <c r="M4632" s="32" t="str">
        <f t="shared" si="1527"/>
        <v>5</v>
      </c>
      <c r="N4632" s="29" t="str">
        <f t="shared" si="1518"/>
        <v/>
      </c>
      <c r="O4632" s="29" t="str">
        <f t="shared" si="1519"/>
        <v/>
      </c>
      <c r="P4632" s="29" t="str">
        <f t="shared" si="1520"/>
        <v/>
      </c>
      <c r="Q4632" s="29" t="str">
        <f t="shared" si="1522"/>
        <v>[PAP_TR]</v>
      </c>
      <c r="R4632" s="29" t="str" cm="1">
        <f t="array" ref="R4632">IF(N4632="","",(_xlfn.LAMBDA(_xlpm.x,LEFT(_xlpm.x&amp;REPT(" ",8),8))($N4632) &amp; _xlfn.LAMBDA(_xlpm.x,LEFT(_xlpm.x&amp;REPT(" ",8),8))($O4632) &amp; _xlfn.LAMBDA(_xlpm.x,LEFT(_xlpm.x&amp;REPT(" ",8),8))(P4632) &amp; _xlfn.LAMBDA(_xlpm.x,LEFT(_xlpm.x&amp;REPT(" ",8),8))($Q4632)))</f>
        <v/>
      </c>
    </row>
    <row r="4633" spans="4:18" x14ac:dyDescent="0.3">
      <c r="D4633" s="30">
        <f t="shared" si="1523"/>
        <v>4631</v>
      </c>
      <c r="L4633" s="16">
        <f t="shared" si="1526"/>
        <v>9772</v>
      </c>
      <c r="M4633" s="32" t="str">
        <f t="shared" si="1527"/>
        <v>6</v>
      </c>
      <c r="N4633" s="29" t="str">
        <f t="shared" si="1518"/>
        <v/>
      </c>
      <c r="O4633" s="29" t="str">
        <f t="shared" si="1519"/>
        <v/>
      </c>
      <c r="P4633" s="29" t="str">
        <f t="shared" si="1520"/>
        <v/>
      </c>
      <c r="Q4633" s="29" t="str">
        <f t="shared" si="1522"/>
        <v>[PAP_TR]</v>
      </c>
      <c r="R4633" s="29" t="str" cm="1">
        <f t="array" ref="R4633">IF(N4633="","",(_xlfn.LAMBDA(_xlpm.x,LEFT(_xlpm.x&amp;REPT(" ",8),8))($N4633) &amp; _xlfn.LAMBDA(_xlpm.x,LEFT(_xlpm.x&amp;REPT(" ",8),8))($O4633) &amp; _xlfn.LAMBDA(_xlpm.x,LEFT(_xlpm.x&amp;REPT(" ",8),8))(P4633) &amp; _xlfn.LAMBDA(_xlpm.x,LEFT(_xlpm.x&amp;REPT(" ",8),8))($Q4633)))</f>
        <v/>
      </c>
    </row>
    <row r="4634" spans="4:18" x14ac:dyDescent="0.3">
      <c r="D4634" s="30">
        <f t="shared" si="1523"/>
        <v>4632</v>
      </c>
      <c r="L4634" s="16">
        <f t="shared" si="1526"/>
        <v>9772</v>
      </c>
      <c r="M4634" s="32" t="str">
        <f t="shared" si="1527"/>
        <v>7</v>
      </c>
      <c r="N4634" s="29" t="str">
        <f t="shared" si="1518"/>
        <v/>
      </c>
      <c r="O4634" s="29" t="str">
        <f t="shared" si="1519"/>
        <v/>
      </c>
      <c r="P4634" s="29" t="str">
        <f t="shared" si="1520"/>
        <v/>
      </c>
      <c r="Q4634" s="29" t="str">
        <f t="shared" si="1522"/>
        <v>[PAP_TR]</v>
      </c>
      <c r="R4634" s="29" t="str" cm="1">
        <f t="array" ref="R4634">IF(N4634="","",(_xlfn.LAMBDA(_xlpm.x,LEFT(_xlpm.x&amp;REPT(" ",8),8))($N4634) &amp; _xlfn.LAMBDA(_xlpm.x,LEFT(_xlpm.x&amp;REPT(" ",8),8))($O4634) &amp; _xlfn.LAMBDA(_xlpm.x,LEFT(_xlpm.x&amp;REPT(" ",8),8))(P4634) &amp; _xlfn.LAMBDA(_xlpm.x,LEFT(_xlpm.x&amp;REPT(" ",8),8))($Q4634)))</f>
        <v/>
      </c>
    </row>
    <row r="4635" spans="4:18" x14ac:dyDescent="0.3">
      <c r="D4635" s="30">
        <f t="shared" si="1523"/>
        <v>4633</v>
      </c>
      <c r="L4635" s="16">
        <f t="shared" si="1526"/>
        <v>9772</v>
      </c>
      <c r="M4635" s="32" t="str">
        <f t="shared" si="1527"/>
        <v>8</v>
      </c>
      <c r="N4635" s="29" t="str">
        <f t="shared" si="1518"/>
        <v/>
      </c>
      <c r="O4635" s="29" t="str">
        <f t="shared" si="1519"/>
        <v/>
      </c>
      <c r="P4635" s="29" t="str">
        <f t="shared" si="1520"/>
        <v/>
      </c>
      <c r="Q4635" s="29" t="str">
        <f t="shared" si="1522"/>
        <v>[PAP_TR]</v>
      </c>
      <c r="R4635" s="29" t="str" cm="1">
        <f t="array" ref="R4635">IF(N4635="","",(_xlfn.LAMBDA(_xlpm.x,LEFT(_xlpm.x&amp;REPT(" ",8),8))($N4635) &amp; _xlfn.LAMBDA(_xlpm.x,LEFT(_xlpm.x&amp;REPT(" ",8),8))($O4635) &amp; _xlfn.LAMBDA(_xlpm.x,LEFT(_xlpm.x&amp;REPT(" ",8),8))(P4635) &amp; _xlfn.LAMBDA(_xlpm.x,LEFT(_xlpm.x&amp;REPT(" ",8),8))($Q4635)))</f>
        <v/>
      </c>
    </row>
    <row r="4636" spans="4:18" x14ac:dyDescent="0.3">
      <c r="D4636" s="30">
        <f t="shared" si="1523"/>
        <v>4634</v>
      </c>
      <c r="L4636" s="16">
        <f t="shared" si="1526"/>
        <v>9772</v>
      </c>
      <c r="M4636" s="32" t="str">
        <f t="shared" si="1527"/>
        <v>9</v>
      </c>
      <c r="N4636" s="29" t="str">
        <f t="shared" si="1518"/>
        <v/>
      </c>
      <c r="O4636" s="29" t="str">
        <f t="shared" si="1519"/>
        <v/>
      </c>
      <c r="P4636" s="29" t="str">
        <f t="shared" si="1520"/>
        <v/>
      </c>
      <c r="Q4636" s="29" t="str">
        <f t="shared" si="1522"/>
        <v>[PAP_TR]</v>
      </c>
      <c r="R4636" s="29" t="str" cm="1">
        <f t="array" ref="R4636">IF(N4636="","",(_xlfn.LAMBDA(_xlpm.x,LEFT(_xlpm.x&amp;REPT(" ",8),8))($N4636) &amp; _xlfn.LAMBDA(_xlpm.x,LEFT(_xlpm.x&amp;REPT(" ",8),8))($O4636) &amp; _xlfn.LAMBDA(_xlpm.x,LEFT(_xlpm.x&amp;REPT(" ",8),8))(P4636) &amp; _xlfn.LAMBDA(_xlpm.x,LEFT(_xlpm.x&amp;REPT(" ",8),8))($Q4636)))</f>
        <v/>
      </c>
    </row>
    <row r="4637" spans="4:18" x14ac:dyDescent="0.3">
      <c r="D4637" s="30">
        <f t="shared" si="1523"/>
        <v>4635</v>
      </c>
      <c r="L4637" s="16">
        <f t="shared" si="1526"/>
        <v>9772</v>
      </c>
      <c r="M4637" s="32" t="str">
        <f t="shared" si="1527"/>
        <v>A</v>
      </c>
      <c r="N4637" s="29" t="str">
        <f t="shared" si="1518"/>
        <v/>
      </c>
      <c r="O4637" s="29" t="str">
        <f t="shared" si="1519"/>
        <v/>
      </c>
      <c r="P4637" s="29" t="str">
        <f t="shared" si="1520"/>
        <v/>
      </c>
      <c r="Q4637" s="29" t="str">
        <f t="shared" si="1522"/>
        <v>[PAP_TR]</v>
      </c>
      <c r="R4637" s="29" t="str" cm="1">
        <f t="array" ref="R4637">IF(N4637="","",(_xlfn.LAMBDA(_xlpm.x,LEFT(_xlpm.x&amp;REPT(" ",8),8))($N4637) &amp; _xlfn.LAMBDA(_xlpm.x,LEFT(_xlpm.x&amp;REPT(" ",8),8))($O4637) &amp; _xlfn.LAMBDA(_xlpm.x,LEFT(_xlpm.x&amp;REPT(" ",8),8))(P4637) &amp; _xlfn.LAMBDA(_xlpm.x,LEFT(_xlpm.x&amp;REPT(" ",8),8))($Q4637)))</f>
        <v/>
      </c>
    </row>
    <row r="4638" spans="4:18" x14ac:dyDescent="0.3">
      <c r="D4638" s="30">
        <f t="shared" si="1523"/>
        <v>4636</v>
      </c>
      <c r="L4638" s="16">
        <f t="shared" si="1526"/>
        <v>9772</v>
      </c>
      <c r="M4638" s="32" t="str">
        <f t="shared" si="1527"/>
        <v>B</v>
      </c>
      <c r="N4638" s="29" t="str">
        <f t="shared" si="1518"/>
        <v/>
      </c>
      <c r="O4638" s="29" t="str">
        <f t="shared" si="1519"/>
        <v/>
      </c>
      <c r="P4638" s="29" t="str">
        <f t="shared" si="1520"/>
        <v/>
      </c>
      <c r="Q4638" s="29" t="str">
        <f t="shared" si="1522"/>
        <v>[PAP_TR]</v>
      </c>
      <c r="R4638" s="29" t="str" cm="1">
        <f t="array" ref="R4638">IF(N4638="","",(_xlfn.LAMBDA(_xlpm.x,LEFT(_xlpm.x&amp;REPT(" ",8),8))($N4638) &amp; _xlfn.LAMBDA(_xlpm.x,LEFT(_xlpm.x&amp;REPT(" ",8),8))($O4638) &amp; _xlfn.LAMBDA(_xlpm.x,LEFT(_xlpm.x&amp;REPT(" ",8),8))(P4638) &amp; _xlfn.LAMBDA(_xlpm.x,LEFT(_xlpm.x&amp;REPT(" ",8),8))($Q4638)))</f>
        <v/>
      </c>
    </row>
    <row r="4639" spans="4:18" x14ac:dyDescent="0.3">
      <c r="D4639" s="30">
        <f t="shared" si="1523"/>
        <v>4637</v>
      </c>
      <c r="L4639" s="16">
        <f t="shared" si="1526"/>
        <v>9772</v>
      </c>
      <c r="M4639" s="32" t="str">
        <f t="shared" si="1527"/>
        <v>C</v>
      </c>
      <c r="N4639" s="29" t="str">
        <f t="shared" si="1518"/>
        <v/>
      </c>
      <c r="O4639" s="29" t="str">
        <f t="shared" si="1519"/>
        <v/>
      </c>
      <c r="P4639" s="29" t="str">
        <f t="shared" si="1520"/>
        <v/>
      </c>
      <c r="Q4639" s="29" t="str">
        <f t="shared" si="1522"/>
        <v>[PAP_TR]</v>
      </c>
      <c r="R4639" s="29" t="str" cm="1">
        <f t="array" ref="R4639">IF(N4639="","",(_xlfn.LAMBDA(_xlpm.x,LEFT(_xlpm.x&amp;REPT(" ",8),8))($N4639) &amp; _xlfn.LAMBDA(_xlpm.x,LEFT(_xlpm.x&amp;REPT(" ",8),8))($O4639) &amp; _xlfn.LAMBDA(_xlpm.x,LEFT(_xlpm.x&amp;REPT(" ",8),8))(P4639) &amp; _xlfn.LAMBDA(_xlpm.x,LEFT(_xlpm.x&amp;REPT(" ",8),8))($Q4639)))</f>
        <v/>
      </c>
    </row>
    <row r="4640" spans="4:18" x14ac:dyDescent="0.3">
      <c r="D4640" s="30">
        <f t="shared" si="1523"/>
        <v>4638</v>
      </c>
      <c r="L4640" s="16">
        <f t="shared" si="1526"/>
        <v>9772</v>
      </c>
      <c r="M4640" s="32" t="str">
        <f t="shared" si="1527"/>
        <v>D</v>
      </c>
      <c r="N4640" s="29" t="str">
        <f t="shared" si="1518"/>
        <v/>
      </c>
      <c r="O4640" s="29" t="str">
        <f t="shared" si="1519"/>
        <v/>
      </c>
      <c r="P4640" s="29" t="str">
        <f t="shared" si="1520"/>
        <v/>
      </c>
      <c r="Q4640" s="29" t="str">
        <f t="shared" si="1522"/>
        <v>[PAP_TR]</v>
      </c>
      <c r="R4640" s="29" t="str" cm="1">
        <f t="array" ref="R4640">IF(N4640="","",(_xlfn.LAMBDA(_xlpm.x,LEFT(_xlpm.x&amp;REPT(" ",8),8))($N4640) &amp; _xlfn.LAMBDA(_xlpm.x,LEFT(_xlpm.x&amp;REPT(" ",8),8))($O4640) &amp; _xlfn.LAMBDA(_xlpm.x,LEFT(_xlpm.x&amp;REPT(" ",8),8))(P4640) &amp; _xlfn.LAMBDA(_xlpm.x,LEFT(_xlpm.x&amp;REPT(" ",8),8))($Q4640)))</f>
        <v/>
      </c>
    </row>
    <row r="4641" spans="4:18" x14ac:dyDescent="0.3">
      <c r="D4641" s="30">
        <f t="shared" si="1523"/>
        <v>4639</v>
      </c>
      <c r="L4641" s="16">
        <f t="shared" si="1526"/>
        <v>9772</v>
      </c>
      <c r="M4641" s="32" t="str">
        <f t="shared" si="1527"/>
        <v>E</v>
      </c>
      <c r="N4641" s="29" t="str">
        <f t="shared" si="1518"/>
        <v/>
      </c>
      <c r="O4641" s="29" t="str">
        <f t="shared" si="1519"/>
        <v/>
      </c>
      <c r="P4641" s="29" t="str">
        <f t="shared" si="1520"/>
        <v/>
      </c>
      <c r="Q4641" s="29" t="str">
        <f t="shared" si="1522"/>
        <v>[PAP_TR]</v>
      </c>
      <c r="R4641" s="29" t="str" cm="1">
        <f t="array" ref="R4641">IF(N4641="","",(_xlfn.LAMBDA(_xlpm.x,LEFT(_xlpm.x&amp;REPT(" ",8),8))($N4641) &amp; _xlfn.LAMBDA(_xlpm.x,LEFT(_xlpm.x&amp;REPT(" ",8),8))($O4641) &amp; _xlfn.LAMBDA(_xlpm.x,LEFT(_xlpm.x&amp;REPT(" ",8),8))(P4641) &amp; _xlfn.LAMBDA(_xlpm.x,LEFT(_xlpm.x&amp;REPT(" ",8),8))($Q4641)))</f>
        <v/>
      </c>
    </row>
    <row r="4642" spans="4:18" x14ac:dyDescent="0.3">
      <c r="D4642" s="30">
        <f t="shared" si="1523"/>
        <v>4640</v>
      </c>
      <c r="L4642" s="16">
        <f t="shared" si="1526"/>
        <v>9772</v>
      </c>
      <c r="M4642" s="32" t="str">
        <f t="shared" si="1527"/>
        <v>F</v>
      </c>
      <c r="N4642" s="29" t="str">
        <f t="shared" si="1518"/>
        <v/>
      </c>
      <c r="O4642" s="29" t="str">
        <f t="shared" si="1519"/>
        <v/>
      </c>
      <c r="P4642" s="29" t="str">
        <f t="shared" si="1520"/>
        <v/>
      </c>
      <c r="Q4642" s="29" t="str">
        <f t="shared" si="1522"/>
        <v>[PAP_TR]</v>
      </c>
      <c r="R4642" s="29" t="str" cm="1">
        <f t="array" ref="R4642">IF(N4642="","",(_xlfn.LAMBDA(_xlpm.x,LEFT(_xlpm.x&amp;REPT(" ",8),8))($N4642) &amp; _xlfn.LAMBDA(_xlpm.x,LEFT(_xlpm.x&amp;REPT(" ",8),8))($O4642) &amp; _xlfn.LAMBDA(_xlpm.x,LEFT(_xlpm.x&amp;REPT(" ",8),8))(P4642) &amp; _xlfn.LAMBDA(_xlpm.x,LEFT(_xlpm.x&amp;REPT(" ",8),8))($Q4642)))</f>
        <v/>
      </c>
    </row>
    <row r="4643" spans="4:18" x14ac:dyDescent="0.3">
      <c r="D4643" s="30">
        <f t="shared" si="1523"/>
        <v>4641</v>
      </c>
      <c r="L4643" s="16">
        <f t="shared" ref="L4643" si="1528">L4626+1</f>
        <v>9773</v>
      </c>
      <c r="M4643" s="32" t="str">
        <f t="shared" ref="M4643:M4644" si="1529">M4626</f>
        <v>-</v>
      </c>
      <c r="N4643" s="29" t="str">
        <f t="shared" si="1518"/>
        <v/>
      </c>
      <c r="O4643" s="29" t="str">
        <f t="shared" si="1519"/>
        <v/>
      </c>
      <c r="P4643" s="29" t="str">
        <f t="shared" si="1520"/>
        <v/>
      </c>
      <c r="Q4643" s="29" t="str">
        <f t="shared" si="1522"/>
        <v>[PAP_TR]</v>
      </c>
      <c r="R4643" s="29" t="str" cm="1">
        <f t="array" ref="R4643">IF(N4643="","",(_xlfn.LAMBDA(_xlpm.x,LEFT(_xlpm.x&amp;REPT(" ",8),8))($N4643) &amp; _xlfn.LAMBDA(_xlpm.x,LEFT(_xlpm.x&amp;REPT(" ",8),8))($O4643) &amp; _xlfn.LAMBDA(_xlpm.x,LEFT(_xlpm.x&amp;REPT(" ",8),8))(P4643) &amp; _xlfn.LAMBDA(_xlpm.x,LEFT(_xlpm.x&amp;REPT(" ",8),8))($Q4643)))</f>
        <v/>
      </c>
    </row>
    <row r="4644" spans="4:18" x14ac:dyDescent="0.3">
      <c r="D4644" s="30">
        <f t="shared" si="1523"/>
        <v>4642</v>
      </c>
      <c r="L4644" s="16">
        <f t="shared" ref="L4644:L4659" si="1530">L4643</f>
        <v>9773</v>
      </c>
      <c r="M4644" s="32">
        <f t="shared" si="1529"/>
        <v>0</v>
      </c>
      <c r="N4644" s="29" t="str">
        <f t="shared" si="1518"/>
        <v/>
      </c>
      <c r="O4644" s="29" t="str">
        <f t="shared" si="1519"/>
        <v/>
      </c>
      <c r="P4644" s="29" t="str">
        <f t="shared" si="1520"/>
        <v/>
      </c>
      <c r="Q4644" s="29" t="str">
        <f t="shared" si="1522"/>
        <v>[PAP_TR]</v>
      </c>
      <c r="R4644" s="29" t="str" cm="1">
        <f t="array" ref="R4644">IF(N4644="","",(_xlfn.LAMBDA(_xlpm.x,LEFT(_xlpm.x&amp;REPT(" ",8),8))($N4644) &amp; _xlfn.LAMBDA(_xlpm.x,LEFT(_xlpm.x&amp;REPT(" ",8),8))($O4644) &amp; _xlfn.LAMBDA(_xlpm.x,LEFT(_xlpm.x&amp;REPT(" ",8),8))(P4644) &amp; _xlfn.LAMBDA(_xlpm.x,LEFT(_xlpm.x&amp;REPT(" ",8),8))($Q4644)))</f>
        <v/>
      </c>
    </row>
    <row r="4645" spans="4:18" x14ac:dyDescent="0.3">
      <c r="D4645" s="30">
        <f t="shared" si="1523"/>
        <v>4643</v>
      </c>
      <c r="L4645" s="16">
        <f t="shared" si="1530"/>
        <v>9773</v>
      </c>
      <c r="M4645" s="32" t="str">
        <f t="shared" ref="M4645:M4659" si="1531">DEC2HEX(HEX2DEC(M4644)+1)</f>
        <v>1</v>
      </c>
      <c r="N4645" s="29" t="str">
        <f t="shared" si="1518"/>
        <v/>
      </c>
      <c r="O4645" s="29" t="str">
        <f t="shared" si="1519"/>
        <v/>
      </c>
      <c r="P4645" s="29" t="str">
        <f t="shared" si="1520"/>
        <v/>
      </c>
      <c r="Q4645" s="29" t="str">
        <f t="shared" si="1522"/>
        <v>[PAP_TR]</v>
      </c>
      <c r="R4645" s="29" t="str" cm="1">
        <f t="array" ref="R4645">IF(N4645="","",(_xlfn.LAMBDA(_xlpm.x,LEFT(_xlpm.x&amp;REPT(" ",8),8))($N4645) &amp; _xlfn.LAMBDA(_xlpm.x,LEFT(_xlpm.x&amp;REPT(" ",8),8))($O4645) &amp; _xlfn.LAMBDA(_xlpm.x,LEFT(_xlpm.x&amp;REPT(" ",8),8))(P4645) &amp; _xlfn.LAMBDA(_xlpm.x,LEFT(_xlpm.x&amp;REPT(" ",8),8))($Q4645)))</f>
        <v/>
      </c>
    </row>
    <row r="4646" spans="4:18" x14ac:dyDescent="0.3">
      <c r="D4646" s="30">
        <f t="shared" si="1523"/>
        <v>4644</v>
      </c>
      <c r="L4646" s="16">
        <f t="shared" si="1530"/>
        <v>9773</v>
      </c>
      <c r="M4646" s="32" t="str">
        <f t="shared" si="1531"/>
        <v>2</v>
      </c>
      <c r="N4646" s="29" t="str">
        <f t="shared" si="1518"/>
        <v/>
      </c>
      <c r="O4646" s="29" t="str">
        <f t="shared" si="1519"/>
        <v/>
      </c>
      <c r="P4646" s="29" t="str">
        <f t="shared" si="1520"/>
        <v/>
      </c>
      <c r="Q4646" s="29" t="str">
        <f t="shared" si="1522"/>
        <v>[PAP_TR]</v>
      </c>
      <c r="R4646" s="29" t="str" cm="1">
        <f t="array" ref="R4646">IF(N4646="","",(_xlfn.LAMBDA(_xlpm.x,LEFT(_xlpm.x&amp;REPT(" ",8),8))($N4646) &amp; _xlfn.LAMBDA(_xlpm.x,LEFT(_xlpm.x&amp;REPT(" ",8),8))($O4646) &amp; _xlfn.LAMBDA(_xlpm.x,LEFT(_xlpm.x&amp;REPT(" ",8),8))(P4646) &amp; _xlfn.LAMBDA(_xlpm.x,LEFT(_xlpm.x&amp;REPT(" ",8),8))($Q4646)))</f>
        <v/>
      </c>
    </row>
    <row r="4647" spans="4:18" x14ac:dyDescent="0.3">
      <c r="D4647" s="30">
        <f t="shared" si="1523"/>
        <v>4645</v>
      </c>
      <c r="L4647" s="16">
        <f t="shared" si="1530"/>
        <v>9773</v>
      </c>
      <c r="M4647" s="32" t="str">
        <f t="shared" si="1531"/>
        <v>3</v>
      </c>
      <c r="N4647" s="29" t="str">
        <f t="shared" si="1518"/>
        <v/>
      </c>
      <c r="O4647" s="29" t="str">
        <f t="shared" si="1519"/>
        <v/>
      </c>
      <c r="P4647" s="29" t="str">
        <f t="shared" si="1520"/>
        <v/>
      </c>
      <c r="Q4647" s="29" t="str">
        <f t="shared" si="1522"/>
        <v>[PAP_TR]</v>
      </c>
      <c r="R4647" s="29" t="str" cm="1">
        <f t="array" ref="R4647">IF(N4647="","",(_xlfn.LAMBDA(_xlpm.x,LEFT(_xlpm.x&amp;REPT(" ",8),8))($N4647) &amp; _xlfn.LAMBDA(_xlpm.x,LEFT(_xlpm.x&amp;REPT(" ",8),8))($O4647) &amp; _xlfn.LAMBDA(_xlpm.x,LEFT(_xlpm.x&amp;REPT(" ",8),8))(P4647) &amp; _xlfn.LAMBDA(_xlpm.x,LEFT(_xlpm.x&amp;REPT(" ",8),8))($Q4647)))</f>
        <v/>
      </c>
    </row>
    <row r="4648" spans="4:18" x14ac:dyDescent="0.3">
      <c r="D4648" s="30">
        <f t="shared" si="1523"/>
        <v>4646</v>
      </c>
      <c r="L4648" s="16">
        <f t="shared" si="1530"/>
        <v>9773</v>
      </c>
      <c r="M4648" s="32" t="str">
        <f t="shared" si="1531"/>
        <v>4</v>
      </c>
      <c r="N4648" s="29" t="str">
        <f t="shared" si="1518"/>
        <v/>
      </c>
      <c r="O4648" s="29" t="str">
        <f t="shared" si="1519"/>
        <v/>
      </c>
      <c r="P4648" s="29" t="str">
        <f t="shared" si="1520"/>
        <v/>
      </c>
      <c r="Q4648" s="29" t="str">
        <f t="shared" si="1522"/>
        <v>[PAP_TR]</v>
      </c>
      <c r="R4648" s="29" t="str" cm="1">
        <f t="array" ref="R4648">IF(N4648="","",(_xlfn.LAMBDA(_xlpm.x,LEFT(_xlpm.x&amp;REPT(" ",8),8))($N4648) &amp; _xlfn.LAMBDA(_xlpm.x,LEFT(_xlpm.x&amp;REPT(" ",8),8))($O4648) &amp; _xlfn.LAMBDA(_xlpm.x,LEFT(_xlpm.x&amp;REPT(" ",8),8))(P4648) &amp; _xlfn.LAMBDA(_xlpm.x,LEFT(_xlpm.x&amp;REPT(" ",8),8))($Q4648)))</f>
        <v/>
      </c>
    </row>
    <row r="4649" spans="4:18" x14ac:dyDescent="0.3">
      <c r="D4649" s="30">
        <f t="shared" si="1523"/>
        <v>4647</v>
      </c>
      <c r="L4649" s="16">
        <f t="shared" si="1530"/>
        <v>9773</v>
      </c>
      <c r="M4649" s="32" t="str">
        <f t="shared" si="1531"/>
        <v>5</v>
      </c>
      <c r="N4649" s="29" t="str">
        <f t="shared" si="1518"/>
        <v/>
      </c>
      <c r="O4649" s="29" t="str">
        <f t="shared" si="1519"/>
        <v/>
      </c>
      <c r="P4649" s="29" t="str">
        <f t="shared" si="1520"/>
        <v/>
      </c>
      <c r="Q4649" s="29" t="str">
        <f t="shared" si="1522"/>
        <v>[PAP_TR]</v>
      </c>
      <c r="R4649" s="29" t="str" cm="1">
        <f t="array" ref="R4649">IF(N4649="","",(_xlfn.LAMBDA(_xlpm.x,LEFT(_xlpm.x&amp;REPT(" ",8),8))($N4649) &amp; _xlfn.LAMBDA(_xlpm.x,LEFT(_xlpm.x&amp;REPT(" ",8),8))($O4649) &amp; _xlfn.LAMBDA(_xlpm.x,LEFT(_xlpm.x&amp;REPT(" ",8),8))(P4649) &amp; _xlfn.LAMBDA(_xlpm.x,LEFT(_xlpm.x&amp;REPT(" ",8),8))($Q4649)))</f>
        <v/>
      </c>
    </row>
    <row r="4650" spans="4:18" x14ac:dyDescent="0.3">
      <c r="D4650" s="30">
        <f t="shared" si="1523"/>
        <v>4648</v>
      </c>
      <c r="L4650" s="16">
        <f t="shared" si="1530"/>
        <v>9773</v>
      </c>
      <c r="M4650" s="32" t="str">
        <f t="shared" si="1531"/>
        <v>6</v>
      </c>
      <c r="N4650" s="29" t="str">
        <f t="shared" si="1518"/>
        <v/>
      </c>
      <c r="O4650" s="29" t="str">
        <f t="shared" si="1519"/>
        <v/>
      </c>
      <c r="P4650" s="29" t="str">
        <f t="shared" si="1520"/>
        <v/>
      </c>
      <c r="Q4650" s="29" t="str">
        <f t="shared" si="1522"/>
        <v>[PAP_TR]</v>
      </c>
      <c r="R4650" s="29" t="str" cm="1">
        <f t="array" ref="R4650">IF(N4650="","",(_xlfn.LAMBDA(_xlpm.x,LEFT(_xlpm.x&amp;REPT(" ",8),8))($N4650) &amp; _xlfn.LAMBDA(_xlpm.x,LEFT(_xlpm.x&amp;REPT(" ",8),8))($O4650) &amp; _xlfn.LAMBDA(_xlpm.x,LEFT(_xlpm.x&amp;REPT(" ",8),8))(P4650) &amp; _xlfn.LAMBDA(_xlpm.x,LEFT(_xlpm.x&amp;REPT(" ",8),8))($Q4650)))</f>
        <v/>
      </c>
    </row>
    <row r="4651" spans="4:18" x14ac:dyDescent="0.3">
      <c r="D4651" s="30">
        <f t="shared" si="1523"/>
        <v>4649</v>
      </c>
      <c r="L4651" s="16">
        <f t="shared" si="1530"/>
        <v>9773</v>
      </c>
      <c r="M4651" s="32" t="str">
        <f t="shared" si="1531"/>
        <v>7</v>
      </c>
      <c r="N4651" s="29" t="str">
        <f t="shared" si="1518"/>
        <v/>
      </c>
      <c r="O4651" s="29" t="str">
        <f t="shared" si="1519"/>
        <v/>
      </c>
      <c r="P4651" s="29" t="str">
        <f t="shared" si="1520"/>
        <v/>
      </c>
      <c r="Q4651" s="29" t="str">
        <f t="shared" si="1522"/>
        <v>[PAP_TR]</v>
      </c>
      <c r="R4651" s="29" t="str" cm="1">
        <f t="array" ref="R4651">IF(N4651="","",(_xlfn.LAMBDA(_xlpm.x,LEFT(_xlpm.x&amp;REPT(" ",8),8))($N4651) &amp; _xlfn.LAMBDA(_xlpm.x,LEFT(_xlpm.x&amp;REPT(" ",8),8))($O4651) &amp; _xlfn.LAMBDA(_xlpm.x,LEFT(_xlpm.x&amp;REPT(" ",8),8))(P4651) &amp; _xlfn.LAMBDA(_xlpm.x,LEFT(_xlpm.x&amp;REPT(" ",8),8))($Q4651)))</f>
        <v/>
      </c>
    </row>
    <row r="4652" spans="4:18" x14ac:dyDescent="0.3">
      <c r="D4652" s="30">
        <f t="shared" si="1523"/>
        <v>4650</v>
      </c>
      <c r="L4652" s="16">
        <f t="shared" si="1530"/>
        <v>9773</v>
      </c>
      <c r="M4652" s="32" t="str">
        <f t="shared" si="1531"/>
        <v>8</v>
      </c>
      <c r="N4652" s="29" t="str">
        <f t="shared" si="1518"/>
        <v/>
      </c>
      <c r="O4652" s="29" t="str">
        <f t="shared" si="1519"/>
        <v/>
      </c>
      <c r="P4652" s="29" t="str">
        <f t="shared" si="1520"/>
        <v/>
      </c>
      <c r="Q4652" s="29" t="str">
        <f t="shared" si="1522"/>
        <v>[PAP_TR]</v>
      </c>
      <c r="R4652" s="29" t="str" cm="1">
        <f t="array" ref="R4652">IF(N4652="","",(_xlfn.LAMBDA(_xlpm.x,LEFT(_xlpm.x&amp;REPT(" ",8),8))($N4652) &amp; _xlfn.LAMBDA(_xlpm.x,LEFT(_xlpm.x&amp;REPT(" ",8),8))($O4652) &amp; _xlfn.LAMBDA(_xlpm.x,LEFT(_xlpm.x&amp;REPT(" ",8),8))(P4652) &amp; _xlfn.LAMBDA(_xlpm.x,LEFT(_xlpm.x&amp;REPT(" ",8),8))($Q4652)))</f>
        <v/>
      </c>
    </row>
    <row r="4653" spans="4:18" x14ac:dyDescent="0.3">
      <c r="D4653" s="30">
        <f t="shared" si="1523"/>
        <v>4651</v>
      </c>
      <c r="L4653" s="16">
        <f t="shared" si="1530"/>
        <v>9773</v>
      </c>
      <c r="M4653" s="32" t="str">
        <f t="shared" si="1531"/>
        <v>9</v>
      </c>
      <c r="N4653" s="29" t="str">
        <f t="shared" si="1518"/>
        <v/>
      </c>
      <c r="O4653" s="29" t="str">
        <f t="shared" si="1519"/>
        <v/>
      </c>
      <c r="P4653" s="29" t="str">
        <f t="shared" si="1520"/>
        <v/>
      </c>
      <c r="Q4653" s="29" t="str">
        <f t="shared" si="1522"/>
        <v>[PAP_TR]</v>
      </c>
      <c r="R4653" s="29" t="str" cm="1">
        <f t="array" ref="R4653">IF(N4653="","",(_xlfn.LAMBDA(_xlpm.x,LEFT(_xlpm.x&amp;REPT(" ",8),8))($N4653) &amp; _xlfn.LAMBDA(_xlpm.x,LEFT(_xlpm.x&amp;REPT(" ",8),8))($O4653) &amp; _xlfn.LAMBDA(_xlpm.x,LEFT(_xlpm.x&amp;REPT(" ",8),8))(P4653) &amp; _xlfn.LAMBDA(_xlpm.x,LEFT(_xlpm.x&amp;REPT(" ",8),8))($Q4653)))</f>
        <v/>
      </c>
    </row>
    <row r="4654" spans="4:18" x14ac:dyDescent="0.3">
      <c r="D4654" s="30">
        <f t="shared" si="1523"/>
        <v>4652</v>
      </c>
      <c r="L4654" s="16">
        <f t="shared" si="1530"/>
        <v>9773</v>
      </c>
      <c r="M4654" s="32" t="str">
        <f t="shared" si="1531"/>
        <v>A</v>
      </c>
      <c r="N4654" s="29" t="str">
        <f t="shared" si="1518"/>
        <v/>
      </c>
      <c r="O4654" s="29" t="str">
        <f t="shared" si="1519"/>
        <v/>
      </c>
      <c r="P4654" s="29" t="str">
        <f t="shared" si="1520"/>
        <v/>
      </c>
      <c r="Q4654" s="29" t="str">
        <f t="shared" si="1522"/>
        <v>[PAP_TR]</v>
      </c>
      <c r="R4654" s="29" t="str" cm="1">
        <f t="array" ref="R4654">IF(N4654="","",(_xlfn.LAMBDA(_xlpm.x,LEFT(_xlpm.x&amp;REPT(" ",8),8))($N4654) &amp; _xlfn.LAMBDA(_xlpm.x,LEFT(_xlpm.x&amp;REPT(" ",8),8))($O4654) &amp; _xlfn.LAMBDA(_xlpm.x,LEFT(_xlpm.x&amp;REPT(" ",8),8))(P4654) &amp; _xlfn.LAMBDA(_xlpm.x,LEFT(_xlpm.x&amp;REPT(" ",8),8))($Q4654)))</f>
        <v/>
      </c>
    </row>
    <row r="4655" spans="4:18" x14ac:dyDescent="0.3">
      <c r="D4655" s="30">
        <f t="shared" si="1523"/>
        <v>4653</v>
      </c>
      <c r="L4655" s="16">
        <f t="shared" si="1530"/>
        <v>9773</v>
      </c>
      <c r="M4655" s="32" t="str">
        <f t="shared" si="1531"/>
        <v>B</v>
      </c>
      <c r="N4655" s="29" t="str">
        <f t="shared" si="1518"/>
        <v/>
      </c>
      <c r="O4655" s="29" t="str">
        <f t="shared" si="1519"/>
        <v/>
      </c>
      <c r="P4655" s="29" t="str">
        <f t="shared" si="1520"/>
        <v/>
      </c>
      <c r="Q4655" s="29" t="str">
        <f t="shared" si="1522"/>
        <v>[PAP_TR]</v>
      </c>
      <c r="R4655" s="29" t="str" cm="1">
        <f t="array" ref="R4655">IF(N4655="","",(_xlfn.LAMBDA(_xlpm.x,LEFT(_xlpm.x&amp;REPT(" ",8),8))($N4655) &amp; _xlfn.LAMBDA(_xlpm.x,LEFT(_xlpm.x&amp;REPT(" ",8),8))($O4655) &amp; _xlfn.LAMBDA(_xlpm.x,LEFT(_xlpm.x&amp;REPT(" ",8),8))(P4655) &amp; _xlfn.LAMBDA(_xlpm.x,LEFT(_xlpm.x&amp;REPT(" ",8),8))($Q4655)))</f>
        <v/>
      </c>
    </row>
    <row r="4656" spans="4:18" x14ac:dyDescent="0.3">
      <c r="D4656" s="30">
        <f t="shared" si="1523"/>
        <v>4654</v>
      </c>
      <c r="L4656" s="16">
        <f t="shared" si="1530"/>
        <v>9773</v>
      </c>
      <c r="M4656" s="32" t="str">
        <f t="shared" si="1531"/>
        <v>C</v>
      </c>
      <c r="N4656" s="29" t="str">
        <f t="shared" si="1518"/>
        <v/>
      </c>
      <c r="O4656" s="29" t="str">
        <f t="shared" si="1519"/>
        <v/>
      </c>
      <c r="P4656" s="29" t="str">
        <f t="shared" si="1520"/>
        <v/>
      </c>
      <c r="Q4656" s="29" t="str">
        <f t="shared" si="1522"/>
        <v>[PAP_TR]</v>
      </c>
      <c r="R4656" s="29" t="str" cm="1">
        <f t="array" ref="R4656">IF(N4656="","",(_xlfn.LAMBDA(_xlpm.x,LEFT(_xlpm.x&amp;REPT(" ",8),8))($N4656) &amp; _xlfn.LAMBDA(_xlpm.x,LEFT(_xlpm.x&amp;REPT(" ",8),8))($O4656) &amp; _xlfn.LAMBDA(_xlpm.x,LEFT(_xlpm.x&amp;REPT(" ",8),8))(P4656) &amp; _xlfn.LAMBDA(_xlpm.x,LEFT(_xlpm.x&amp;REPT(" ",8),8))($Q4656)))</f>
        <v/>
      </c>
    </row>
    <row r="4657" spans="4:18" x14ac:dyDescent="0.3">
      <c r="D4657" s="30">
        <f t="shared" si="1523"/>
        <v>4655</v>
      </c>
      <c r="L4657" s="16">
        <f t="shared" si="1530"/>
        <v>9773</v>
      </c>
      <c r="M4657" s="32" t="str">
        <f t="shared" si="1531"/>
        <v>D</v>
      </c>
      <c r="N4657" s="29" t="str">
        <f t="shared" si="1518"/>
        <v/>
      </c>
      <c r="O4657" s="29" t="str">
        <f t="shared" si="1519"/>
        <v/>
      </c>
      <c r="P4657" s="29" t="str">
        <f t="shared" si="1520"/>
        <v/>
      </c>
      <c r="Q4657" s="29" t="str">
        <f t="shared" si="1522"/>
        <v>[PAP_TR]</v>
      </c>
      <c r="R4657" s="29" t="str" cm="1">
        <f t="array" ref="R4657">IF(N4657="","",(_xlfn.LAMBDA(_xlpm.x,LEFT(_xlpm.x&amp;REPT(" ",8),8))($N4657) &amp; _xlfn.LAMBDA(_xlpm.x,LEFT(_xlpm.x&amp;REPT(" ",8),8))($O4657) &amp; _xlfn.LAMBDA(_xlpm.x,LEFT(_xlpm.x&amp;REPT(" ",8),8))(P4657) &amp; _xlfn.LAMBDA(_xlpm.x,LEFT(_xlpm.x&amp;REPT(" ",8),8))($Q4657)))</f>
        <v/>
      </c>
    </row>
    <row r="4658" spans="4:18" x14ac:dyDescent="0.3">
      <c r="D4658" s="30">
        <f t="shared" si="1523"/>
        <v>4656</v>
      </c>
      <c r="L4658" s="16">
        <f t="shared" si="1530"/>
        <v>9773</v>
      </c>
      <c r="M4658" s="32" t="str">
        <f t="shared" si="1531"/>
        <v>E</v>
      </c>
      <c r="N4658" s="29" t="str">
        <f t="shared" si="1518"/>
        <v/>
      </c>
      <c r="O4658" s="29" t="str">
        <f t="shared" si="1519"/>
        <v/>
      </c>
      <c r="P4658" s="29" t="str">
        <f t="shared" si="1520"/>
        <v/>
      </c>
      <c r="Q4658" s="29" t="str">
        <f t="shared" si="1522"/>
        <v>[PAP_TR]</v>
      </c>
      <c r="R4658" s="29" t="str" cm="1">
        <f t="array" ref="R4658">IF(N4658="","",(_xlfn.LAMBDA(_xlpm.x,LEFT(_xlpm.x&amp;REPT(" ",8),8))($N4658) &amp; _xlfn.LAMBDA(_xlpm.x,LEFT(_xlpm.x&amp;REPT(" ",8),8))($O4658) &amp; _xlfn.LAMBDA(_xlpm.x,LEFT(_xlpm.x&amp;REPT(" ",8),8))(P4658) &amp; _xlfn.LAMBDA(_xlpm.x,LEFT(_xlpm.x&amp;REPT(" ",8),8))($Q4658)))</f>
        <v/>
      </c>
    </row>
    <row r="4659" spans="4:18" x14ac:dyDescent="0.3">
      <c r="D4659" s="30">
        <f t="shared" si="1523"/>
        <v>4657</v>
      </c>
      <c r="L4659" s="16">
        <f t="shared" si="1530"/>
        <v>9773</v>
      </c>
      <c r="M4659" s="32" t="str">
        <f t="shared" si="1531"/>
        <v>F</v>
      </c>
      <c r="N4659" s="29" t="str">
        <f t="shared" si="1518"/>
        <v/>
      </c>
      <c r="O4659" s="29" t="str">
        <f t="shared" si="1519"/>
        <v/>
      </c>
      <c r="P4659" s="29" t="str">
        <f t="shared" si="1520"/>
        <v/>
      </c>
      <c r="Q4659" s="29" t="str">
        <f t="shared" si="1522"/>
        <v>[PAP_TR]</v>
      </c>
      <c r="R4659" s="29" t="str" cm="1">
        <f t="array" ref="R4659">IF(N4659="","",(_xlfn.LAMBDA(_xlpm.x,LEFT(_xlpm.x&amp;REPT(" ",8),8))($N4659) &amp; _xlfn.LAMBDA(_xlpm.x,LEFT(_xlpm.x&amp;REPT(" ",8),8))($O4659) &amp; _xlfn.LAMBDA(_xlpm.x,LEFT(_xlpm.x&amp;REPT(" ",8),8))(P4659) &amp; _xlfn.LAMBDA(_xlpm.x,LEFT(_xlpm.x&amp;REPT(" ",8),8))($Q4659)))</f>
        <v/>
      </c>
    </row>
    <row r="4660" spans="4:18" x14ac:dyDescent="0.3">
      <c r="D4660" s="30">
        <f t="shared" si="1523"/>
        <v>4658</v>
      </c>
      <c r="L4660" s="16">
        <f t="shared" ref="L4660" si="1532">L4643+1</f>
        <v>9774</v>
      </c>
      <c r="M4660" s="32" t="str">
        <f t="shared" ref="M4660:M4661" si="1533">M4643</f>
        <v>-</v>
      </c>
      <c r="N4660" s="29" t="str">
        <f t="shared" si="1518"/>
        <v/>
      </c>
      <c r="O4660" s="29" t="str">
        <f t="shared" si="1519"/>
        <v/>
      </c>
      <c r="P4660" s="29" t="str">
        <f t="shared" si="1520"/>
        <v/>
      </c>
      <c r="Q4660" s="29" t="str">
        <f t="shared" si="1522"/>
        <v>[PAP_TR]</v>
      </c>
      <c r="R4660" s="29" t="str" cm="1">
        <f t="array" ref="R4660">IF(N4660="","",(_xlfn.LAMBDA(_xlpm.x,LEFT(_xlpm.x&amp;REPT(" ",8),8))($N4660) &amp; _xlfn.LAMBDA(_xlpm.x,LEFT(_xlpm.x&amp;REPT(" ",8),8))($O4660) &amp; _xlfn.LAMBDA(_xlpm.x,LEFT(_xlpm.x&amp;REPT(" ",8),8))(P4660) &amp; _xlfn.LAMBDA(_xlpm.x,LEFT(_xlpm.x&amp;REPT(" ",8),8))($Q4660)))</f>
        <v/>
      </c>
    </row>
    <row r="4661" spans="4:18" x14ac:dyDescent="0.3">
      <c r="D4661" s="30">
        <f t="shared" si="1523"/>
        <v>4659</v>
      </c>
      <c r="L4661" s="16">
        <f t="shared" ref="L4661:L4676" si="1534">L4660</f>
        <v>9774</v>
      </c>
      <c r="M4661" s="32">
        <f t="shared" si="1533"/>
        <v>0</v>
      </c>
      <c r="N4661" s="29" t="str">
        <f t="shared" si="1518"/>
        <v/>
      </c>
      <c r="O4661" s="29" t="str">
        <f t="shared" si="1519"/>
        <v/>
      </c>
      <c r="P4661" s="29" t="str">
        <f t="shared" si="1520"/>
        <v/>
      </c>
      <c r="Q4661" s="29" t="str">
        <f t="shared" si="1522"/>
        <v>[PAP_TR]</v>
      </c>
      <c r="R4661" s="29" t="str" cm="1">
        <f t="array" ref="R4661">IF(N4661="","",(_xlfn.LAMBDA(_xlpm.x,LEFT(_xlpm.x&amp;REPT(" ",8),8))($N4661) &amp; _xlfn.LAMBDA(_xlpm.x,LEFT(_xlpm.x&amp;REPT(" ",8),8))($O4661) &amp; _xlfn.LAMBDA(_xlpm.x,LEFT(_xlpm.x&amp;REPT(" ",8),8))(P4661) &amp; _xlfn.LAMBDA(_xlpm.x,LEFT(_xlpm.x&amp;REPT(" ",8),8))($Q4661)))</f>
        <v/>
      </c>
    </row>
    <row r="4662" spans="4:18" x14ac:dyDescent="0.3">
      <c r="D4662" s="30">
        <f t="shared" si="1523"/>
        <v>4660</v>
      </c>
      <c r="L4662" s="16">
        <f t="shared" si="1534"/>
        <v>9774</v>
      </c>
      <c r="M4662" s="32" t="str">
        <f t="shared" ref="M4662:M4676" si="1535">DEC2HEX(HEX2DEC(M4661)+1)</f>
        <v>1</v>
      </c>
      <c r="N4662" s="29" t="str">
        <f t="shared" si="1518"/>
        <v/>
      </c>
      <c r="O4662" s="29" t="str">
        <f t="shared" si="1519"/>
        <v/>
      </c>
      <c r="P4662" s="29" t="str">
        <f t="shared" si="1520"/>
        <v/>
      </c>
      <c r="Q4662" s="29" t="str">
        <f t="shared" si="1522"/>
        <v>[PAP_TR]</v>
      </c>
      <c r="R4662" s="29" t="str" cm="1">
        <f t="array" ref="R4662">IF(N4662="","",(_xlfn.LAMBDA(_xlpm.x,LEFT(_xlpm.x&amp;REPT(" ",8),8))($N4662) &amp; _xlfn.LAMBDA(_xlpm.x,LEFT(_xlpm.x&amp;REPT(" ",8),8))($O4662) &amp; _xlfn.LAMBDA(_xlpm.x,LEFT(_xlpm.x&amp;REPT(" ",8),8))(P4662) &amp; _xlfn.LAMBDA(_xlpm.x,LEFT(_xlpm.x&amp;REPT(" ",8),8))($Q4662)))</f>
        <v/>
      </c>
    </row>
    <row r="4663" spans="4:18" x14ac:dyDescent="0.3">
      <c r="D4663" s="30">
        <f t="shared" si="1523"/>
        <v>4661</v>
      </c>
      <c r="L4663" s="16">
        <f t="shared" si="1534"/>
        <v>9774</v>
      </c>
      <c r="M4663" s="32" t="str">
        <f t="shared" si="1535"/>
        <v>2</v>
      </c>
      <c r="N4663" s="29" t="str">
        <f t="shared" si="1518"/>
        <v/>
      </c>
      <c r="O4663" s="29" t="str">
        <f t="shared" si="1519"/>
        <v/>
      </c>
      <c r="P4663" s="29" t="str">
        <f t="shared" si="1520"/>
        <v/>
      </c>
      <c r="Q4663" s="29" t="str">
        <f t="shared" si="1522"/>
        <v>[PAP_TR]</v>
      </c>
      <c r="R4663" s="29" t="str" cm="1">
        <f t="array" ref="R4663">IF(N4663="","",(_xlfn.LAMBDA(_xlpm.x,LEFT(_xlpm.x&amp;REPT(" ",8),8))($N4663) &amp; _xlfn.LAMBDA(_xlpm.x,LEFT(_xlpm.x&amp;REPT(" ",8),8))($O4663) &amp; _xlfn.LAMBDA(_xlpm.x,LEFT(_xlpm.x&amp;REPT(" ",8),8))(P4663) &amp; _xlfn.LAMBDA(_xlpm.x,LEFT(_xlpm.x&amp;REPT(" ",8),8))($Q4663)))</f>
        <v/>
      </c>
    </row>
    <row r="4664" spans="4:18" x14ac:dyDescent="0.3">
      <c r="D4664" s="30">
        <f t="shared" si="1523"/>
        <v>4662</v>
      </c>
      <c r="L4664" s="16">
        <f t="shared" si="1534"/>
        <v>9774</v>
      </c>
      <c r="M4664" s="32" t="str">
        <f t="shared" si="1535"/>
        <v>3</v>
      </c>
      <c r="N4664" s="29" t="str">
        <f t="shared" si="1518"/>
        <v/>
      </c>
      <c r="O4664" s="29" t="str">
        <f t="shared" si="1519"/>
        <v/>
      </c>
      <c r="P4664" s="29" t="str">
        <f t="shared" si="1520"/>
        <v/>
      </c>
      <c r="Q4664" s="29" t="str">
        <f t="shared" si="1522"/>
        <v>[PAP_TR]</v>
      </c>
      <c r="R4664" s="29" t="str" cm="1">
        <f t="array" ref="R4664">IF(N4664="","",(_xlfn.LAMBDA(_xlpm.x,LEFT(_xlpm.x&amp;REPT(" ",8),8))($N4664) &amp; _xlfn.LAMBDA(_xlpm.x,LEFT(_xlpm.x&amp;REPT(" ",8),8))($O4664) &amp; _xlfn.LAMBDA(_xlpm.x,LEFT(_xlpm.x&amp;REPT(" ",8),8))(P4664) &amp; _xlfn.LAMBDA(_xlpm.x,LEFT(_xlpm.x&amp;REPT(" ",8),8))($Q4664)))</f>
        <v/>
      </c>
    </row>
    <row r="4665" spans="4:18" x14ac:dyDescent="0.3">
      <c r="D4665" s="30">
        <f t="shared" si="1523"/>
        <v>4663</v>
      </c>
      <c r="L4665" s="16">
        <f t="shared" si="1534"/>
        <v>9774</v>
      </c>
      <c r="M4665" s="32" t="str">
        <f t="shared" si="1535"/>
        <v>4</v>
      </c>
      <c r="N4665" s="29" t="str">
        <f t="shared" si="1518"/>
        <v/>
      </c>
      <c r="O4665" s="29" t="str">
        <f t="shared" si="1519"/>
        <v/>
      </c>
      <c r="P4665" s="29" t="str">
        <f t="shared" si="1520"/>
        <v/>
      </c>
      <c r="Q4665" s="29" t="str">
        <f t="shared" si="1522"/>
        <v>[PAP_TR]</v>
      </c>
      <c r="R4665" s="29" t="str" cm="1">
        <f t="array" ref="R4665">IF(N4665="","",(_xlfn.LAMBDA(_xlpm.x,LEFT(_xlpm.x&amp;REPT(" ",8),8))($N4665) &amp; _xlfn.LAMBDA(_xlpm.x,LEFT(_xlpm.x&amp;REPT(" ",8),8))($O4665) &amp; _xlfn.LAMBDA(_xlpm.x,LEFT(_xlpm.x&amp;REPT(" ",8),8))(P4665) &amp; _xlfn.LAMBDA(_xlpm.x,LEFT(_xlpm.x&amp;REPT(" ",8),8))($Q4665)))</f>
        <v/>
      </c>
    </row>
    <row r="4666" spans="4:18" x14ac:dyDescent="0.3">
      <c r="D4666" s="30">
        <f t="shared" si="1523"/>
        <v>4664</v>
      </c>
      <c r="L4666" s="16">
        <f t="shared" si="1534"/>
        <v>9774</v>
      </c>
      <c r="M4666" s="32" t="str">
        <f t="shared" si="1535"/>
        <v>5</v>
      </c>
      <c r="N4666" s="29" t="str">
        <f t="shared" si="1518"/>
        <v/>
      </c>
      <c r="O4666" s="29" t="str">
        <f t="shared" si="1519"/>
        <v/>
      </c>
      <c r="P4666" s="29" t="str">
        <f t="shared" si="1520"/>
        <v/>
      </c>
      <c r="Q4666" s="29" t="str">
        <f t="shared" si="1522"/>
        <v>[PAP_TR]</v>
      </c>
      <c r="R4666" s="29" t="str" cm="1">
        <f t="array" ref="R4666">IF(N4666="","",(_xlfn.LAMBDA(_xlpm.x,LEFT(_xlpm.x&amp;REPT(" ",8),8))($N4666) &amp; _xlfn.LAMBDA(_xlpm.x,LEFT(_xlpm.x&amp;REPT(" ",8),8))($O4666) &amp; _xlfn.LAMBDA(_xlpm.x,LEFT(_xlpm.x&amp;REPT(" ",8),8))(P4666) &amp; _xlfn.LAMBDA(_xlpm.x,LEFT(_xlpm.x&amp;REPT(" ",8),8))($Q4666)))</f>
        <v/>
      </c>
    </row>
    <row r="4667" spans="4:18" x14ac:dyDescent="0.3">
      <c r="D4667" s="30">
        <f t="shared" si="1523"/>
        <v>4665</v>
      </c>
      <c r="L4667" s="16">
        <f t="shared" si="1534"/>
        <v>9774</v>
      </c>
      <c r="M4667" s="32" t="str">
        <f t="shared" si="1535"/>
        <v>6</v>
      </c>
      <c r="N4667" s="29" t="str">
        <f t="shared" si="1518"/>
        <v/>
      </c>
      <c r="O4667" s="29" t="str">
        <f t="shared" si="1519"/>
        <v/>
      </c>
      <c r="P4667" s="29" t="str">
        <f t="shared" si="1520"/>
        <v/>
      </c>
      <c r="Q4667" s="29" t="str">
        <f t="shared" si="1522"/>
        <v>[PAP_TR]</v>
      </c>
      <c r="R4667" s="29" t="str" cm="1">
        <f t="array" ref="R4667">IF(N4667="","",(_xlfn.LAMBDA(_xlpm.x,LEFT(_xlpm.x&amp;REPT(" ",8),8))($N4667) &amp; _xlfn.LAMBDA(_xlpm.x,LEFT(_xlpm.x&amp;REPT(" ",8),8))($O4667) &amp; _xlfn.LAMBDA(_xlpm.x,LEFT(_xlpm.x&amp;REPT(" ",8),8))(P4667) &amp; _xlfn.LAMBDA(_xlpm.x,LEFT(_xlpm.x&amp;REPT(" ",8),8))($Q4667)))</f>
        <v/>
      </c>
    </row>
    <row r="4668" spans="4:18" x14ac:dyDescent="0.3">
      <c r="D4668" s="30">
        <f t="shared" si="1523"/>
        <v>4666</v>
      </c>
      <c r="L4668" s="16">
        <f t="shared" si="1534"/>
        <v>9774</v>
      </c>
      <c r="M4668" s="32" t="str">
        <f t="shared" si="1535"/>
        <v>7</v>
      </c>
      <c r="N4668" s="29" t="str">
        <f t="shared" si="1518"/>
        <v/>
      </c>
      <c r="O4668" s="29" t="str">
        <f t="shared" si="1519"/>
        <v/>
      </c>
      <c r="P4668" s="29" t="str">
        <f t="shared" si="1520"/>
        <v/>
      </c>
      <c r="Q4668" s="29" t="str">
        <f t="shared" si="1522"/>
        <v>[PAP_TR]</v>
      </c>
      <c r="R4668" s="29" t="str" cm="1">
        <f t="array" ref="R4668">IF(N4668="","",(_xlfn.LAMBDA(_xlpm.x,LEFT(_xlpm.x&amp;REPT(" ",8),8))($N4668) &amp; _xlfn.LAMBDA(_xlpm.x,LEFT(_xlpm.x&amp;REPT(" ",8),8))($O4668) &amp; _xlfn.LAMBDA(_xlpm.x,LEFT(_xlpm.x&amp;REPT(" ",8),8))(P4668) &amp; _xlfn.LAMBDA(_xlpm.x,LEFT(_xlpm.x&amp;REPT(" ",8),8))($Q4668)))</f>
        <v/>
      </c>
    </row>
    <row r="4669" spans="4:18" x14ac:dyDescent="0.3">
      <c r="D4669" s="30">
        <f t="shared" si="1523"/>
        <v>4667</v>
      </c>
      <c r="L4669" s="16">
        <f t="shared" si="1534"/>
        <v>9774</v>
      </c>
      <c r="M4669" s="32" t="str">
        <f t="shared" si="1535"/>
        <v>8</v>
      </c>
      <c r="N4669" s="29" t="str">
        <f t="shared" si="1518"/>
        <v/>
      </c>
      <c r="O4669" s="29" t="str">
        <f t="shared" si="1519"/>
        <v/>
      </c>
      <c r="P4669" s="29" t="str">
        <f t="shared" si="1520"/>
        <v/>
      </c>
      <c r="Q4669" s="29" t="str">
        <f t="shared" si="1522"/>
        <v>[PAP_TR]</v>
      </c>
      <c r="R4669" s="29" t="str" cm="1">
        <f t="array" ref="R4669">IF(N4669="","",(_xlfn.LAMBDA(_xlpm.x,LEFT(_xlpm.x&amp;REPT(" ",8),8))($N4669) &amp; _xlfn.LAMBDA(_xlpm.x,LEFT(_xlpm.x&amp;REPT(" ",8),8))($O4669) &amp; _xlfn.LAMBDA(_xlpm.x,LEFT(_xlpm.x&amp;REPT(" ",8),8))(P4669) &amp; _xlfn.LAMBDA(_xlpm.x,LEFT(_xlpm.x&amp;REPT(" ",8),8))($Q4669)))</f>
        <v/>
      </c>
    </row>
    <row r="4670" spans="4:18" x14ac:dyDescent="0.3">
      <c r="D4670" s="30">
        <f t="shared" si="1523"/>
        <v>4668</v>
      </c>
      <c r="L4670" s="16">
        <f t="shared" si="1534"/>
        <v>9774</v>
      </c>
      <c r="M4670" s="32" t="str">
        <f t="shared" si="1535"/>
        <v>9</v>
      </c>
      <c r="N4670" s="29" t="str">
        <f t="shared" si="1518"/>
        <v/>
      </c>
      <c r="O4670" s="29" t="str">
        <f t="shared" si="1519"/>
        <v/>
      </c>
      <c r="P4670" s="29" t="str">
        <f t="shared" si="1520"/>
        <v/>
      </c>
      <c r="Q4670" s="29" t="str">
        <f t="shared" si="1522"/>
        <v>[PAP_TR]</v>
      </c>
      <c r="R4670" s="29" t="str" cm="1">
        <f t="array" ref="R4670">IF(N4670="","",(_xlfn.LAMBDA(_xlpm.x,LEFT(_xlpm.x&amp;REPT(" ",8),8))($N4670) &amp; _xlfn.LAMBDA(_xlpm.x,LEFT(_xlpm.x&amp;REPT(" ",8),8))($O4670) &amp; _xlfn.LAMBDA(_xlpm.x,LEFT(_xlpm.x&amp;REPT(" ",8),8))(P4670) &amp; _xlfn.LAMBDA(_xlpm.x,LEFT(_xlpm.x&amp;REPT(" ",8),8))($Q4670)))</f>
        <v/>
      </c>
    </row>
    <row r="4671" spans="4:18" x14ac:dyDescent="0.3">
      <c r="D4671" s="30">
        <f t="shared" si="1523"/>
        <v>4669</v>
      </c>
      <c r="L4671" s="16">
        <f t="shared" si="1534"/>
        <v>9774</v>
      </c>
      <c r="M4671" s="32" t="str">
        <f t="shared" si="1535"/>
        <v>A</v>
      </c>
      <c r="N4671" s="29" t="str">
        <f t="shared" si="1518"/>
        <v/>
      </c>
      <c r="O4671" s="29" t="str">
        <f t="shared" si="1519"/>
        <v/>
      </c>
      <c r="P4671" s="29" t="str">
        <f t="shared" si="1520"/>
        <v/>
      </c>
      <c r="Q4671" s="29" t="str">
        <f t="shared" si="1522"/>
        <v>[PAP_TR]</v>
      </c>
      <c r="R4671" s="29" t="str" cm="1">
        <f t="array" ref="R4671">IF(N4671="","",(_xlfn.LAMBDA(_xlpm.x,LEFT(_xlpm.x&amp;REPT(" ",8),8))($N4671) &amp; _xlfn.LAMBDA(_xlpm.x,LEFT(_xlpm.x&amp;REPT(" ",8),8))($O4671) &amp; _xlfn.LAMBDA(_xlpm.x,LEFT(_xlpm.x&amp;REPT(" ",8),8))(P4671) &amp; _xlfn.LAMBDA(_xlpm.x,LEFT(_xlpm.x&amp;REPT(" ",8),8))($Q4671)))</f>
        <v/>
      </c>
    </row>
    <row r="4672" spans="4:18" x14ac:dyDescent="0.3">
      <c r="D4672" s="30">
        <f t="shared" si="1523"/>
        <v>4670</v>
      </c>
      <c r="L4672" s="16">
        <f t="shared" si="1534"/>
        <v>9774</v>
      </c>
      <c r="M4672" s="32" t="str">
        <f t="shared" si="1535"/>
        <v>B</v>
      </c>
      <c r="N4672" s="29" t="str">
        <f t="shared" si="1518"/>
        <v/>
      </c>
      <c r="O4672" s="29" t="str">
        <f t="shared" si="1519"/>
        <v/>
      </c>
      <c r="P4672" s="29" t="str">
        <f t="shared" si="1520"/>
        <v/>
      </c>
      <c r="Q4672" s="29" t="str">
        <f t="shared" si="1522"/>
        <v>[PAP_TR]</v>
      </c>
      <c r="R4672" s="29" t="str" cm="1">
        <f t="array" ref="R4672">IF(N4672="","",(_xlfn.LAMBDA(_xlpm.x,LEFT(_xlpm.x&amp;REPT(" ",8),8))($N4672) &amp; _xlfn.LAMBDA(_xlpm.x,LEFT(_xlpm.x&amp;REPT(" ",8),8))($O4672) &amp; _xlfn.LAMBDA(_xlpm.x,LEFT(_xlpm.x&amp;REPT(" ",8),8))(P4672) &amp; _xlfn.LAMBDA(_xlpm.x,LEFT(_xlpm.x&amp;REPT(" ",8),8))($Q4672)))</f>
        <v/>
      </c>
    </row>
    <row r="4673" spans="4:18" x14ac:dyDescent="0.3">
      <c r="D4673" s="30">
        <f t="shared" si="1523"/>
        <v>4671</v>
      </c>
      <c r="L4673" s="16">
        <f t="shared" si="1534"/>
        <v>9774</v>
      </c>
      <c r="M4673" s="32" t="str">
        <f t="shared" si="1535"/>
        <v>C</v>
      </c>
      <c r="N4673" s="29" t="str">
        <f t="shared" si="1518"/>
        <v/>
      </c>
      <c r="O4673" s="29" t="str">
        <f t="shared" si="1519"/>
        <v/>
      </c>
      <c r="P4673" s="29" t="str">
        <f t="shared" si="1520"/>
        <v/>
      </c>
      <c r="Q4673" s="29" t="str">
        <f t="shared" si="1522"/>
        <v>[PAP_TR]</v>
      </c>
      <c r="R4673" s="29" t="str" cm="1">
        <f t="array" ref="R4673">IF(N4673="","",(_xlfn.LAMBDA(_xlpm.x,LEFT(_xlpm.x&amp;REPT(" ",8),8))($N4673) &amp; _xlfn.LAMBDA(_xlpm.x,LEFT(_xlpm.x&amp;REPT(" ",8),8))($O4673) &amp; _xlfn.LAMBDA(_xlpm.x,LEFT(_xlpm.x&amp;REPT(" ",8),8))(P4673) &amp; _xlfn.LAMBDA(_xlpm.x,LEFT(_xlpm.x&amp;REPT(" ",8),8))($Q4673)))</f>
        <v/>
      </c>
    </row>
    <row r="4674" spans="4:18" x14ac:dyDescent="0.3">
      <c r="D4674" s="30">
        <f t="shared" si="1523"/>
        <v>4672</v>
      </c>
      <c r="L4674" s="16">
        <f t="shared" si="1534"/>
        <v>9774</v>
      </c>
      <c r="M4674" s="32" t="str">
        <f t="shared" si="1535"/>
        <v>D</v>
      </c>
      <c r="N4674" s="29" t="str">
        <f t="shared" ref="N4674:N4737" si="1536">LEFT($S4674, 8)</f>
        <v/>
      </c>
      <c r="O4674" s="29" t="str">
        <f t="shared" ref="O4674:O4737" si="1537">MID($S4674, 9, 8)</f>
        <v/>
      </c>
      <c r="P4674" s="29" t="str">
        <f t="shared" ref="P4674:P4737" si="1538">MID($S4674, 17, 8)</f>
        <v/>
      </c>
      <c r="Q4674" s="29" t="str">
        <f t="shared" si="1522"/>
        <v>[PAP_TR]</v>
      </c>
      <c r="R4674" s="29" t="str" cm="1">
        <f t="array" ref="R4674">IF(N4674="","",(_xlfn.LAMBDA(_xlpm.x,LEFT(_xlpm.x&amp;REPT(" ",8),8))($N4674) &amp; _xlfn.LAMBDA(_xlpm.x,LEFT(_xlpm.x&amp;REPT(" ",8),8))($O4674) &amp; _xlfn.LAMBDA(_xlpm.x,LEFT(_xlpm.x&amp;REPT(" ",8),8))(P4674) &amp; _xlfn.LAMBDA(_xlpm.x,LEFT(_xlpm.x&amp;REPT(" ",8),8))($Q4674)))</f>
        <v/>
      </c>
    </row>
    <row r="4675" spans="4:18" x14ac:dyDescent="0.3">
      <c r="D4675" s="30">
        <f t="shared" si="1523"/>
        <v>4673</v>
      </c>
      <c r="L4675" s="16">
        <f t="shared" si="1534"/>
        <v>9774</v>
      </c>
      <c r="M4675" s="32" t="str">
        <f t="shared" si="1535"/>
        <v>E</v>
      </c>
      <c r="N4675" s="29" t="str">
        <f t="shared" si="1536"/>
        <v/>
      </c>
      <c r="O4675" s="29" t="str">
        <f t="shared" si="1537"/>
        <v/>
      </c>
      <c r="P4675" s="29" t="str">
        <f t="shared" si="1538"/>
        <v/>
      </c>
      <c r="Q4675" s="29" t="str">
        <f t="shared" ref="Q4675:Q4738" si="1539">"[" &amp;$B$7 &amp; "]"</f>
        <v>[PAP_TR]</v>
      </c>
      <c r="R4675" s="29" t="str" cm="1">
        <f t="array" ref="R4675">IF(N4675="","",(_xlfn.LAMBDA(_xlpm.x,LEFT(_xlpm.x&amp;REPT(" ",8),8))($N4675) &amp; _xlfn.LAMBDA(_xlpm.x,LEFT(_xlpm.x&amp;REPT(" ",8),8))($O4675) &amp; _xlfn.LAMBDA(_xlpm.x,LEFT(_xlpm.x&amp;REPT(" ",8),8))(P4675) &amp; _xlfn.LAMBDA(_xlpm.x,LEFT(_xlpm.x&amp;REPT(" ",8),8))($Q4675)))</f>
        <v/>
      </c>
    </row>
    <row r="4676" spans="4:18" x14ac:dyDescent="0.3">
      <c r="D4676" s="30">
        <f t="shared" ref="D4676:D4739" si="1540">D4675+1</f>
        <v>4674</v>
      </c>
      <c r="L4676" s="16">
        <f t="shared" si="1534"/>
        <v>9774</v>
      </c>
      <c r="M4676" s="32" t="str">
        <f t="shared" si="1535"/>
        <v>F</v>
      </c>
      <c r="N4676" s="29" t="str">
        <f t="shared" si="1536"/>
        <v/>
      </c>
      <c r="O4676" s="29" t="str">
        <f t="shared" si="1537"/>
        <v/>
      </c>
      <c r="P4676" s="29" t="str">
        <f t="shared" si="1538"/>
        <v/>
      </c>
      <c r="Q4676" s="29" t="str">
        <f t="shared" si="1539"/>
        <v>[PAP_TR]</v>
      </c>
      <c r="R4676" s="29" t="str" cm="1">
        <f t="array" ref="R4676">IF(N4676="","",(_xlfn.LAMBDA(_xlpm.x,LEFT(_xlpm.x&amp;REPT(" ",8),8))($N4676) &amp; _xlfn.LAMBDA(_xlpm.x,LEFT(_xlpm.x&amp;REPT(" ",8),8))($O4676) &amp; _xlfn.LAMBDA(_xlpm.x,LEFT(_xlpm.x&amp;REPT(" ",8),8))(P4676) &amp; _xlfn.LAMBDA(_xlpm.x,LEFT(_xlpm.x&amp;REPT(" ",8),8))($Q4676)))</f>
        <v/>
      </c>
    </row>
    <row r="4677" spans="4:18" x14ac:dyDescent="0.3">
      <c r="D4677" s="30">
        <f t="shared" si="1540"/>
        <v>4675</v>
      </c>
      <c r="L4677" s="16">
        <f t="shared" ref="L4677" si="1541">L4660+1</f>
        <v>9775</v>
      </c>
      <c r="M4677" s="32" t="str">
        <f t="shared" ref="M4677:M4678" si="1542">M4660</f>
        <v>-</v>
      </c>
      <c r="N4677" s="29" t="str">
        <f t="shared" si="1536"/>
        <v/>
      </c>
      <c r="O4677" s="29" t="str">
        <f t="shared" si="1537"/>
        <v/>
      </c>
      <c r="P4677" s="29" t="str">
        <f t="shared" si="1538"/>
        <v/>
      </c>
      <c r="Q4677" s="29" t="str">
        <f t="shared" si="1539"/>
        <v>[PAP_TR]</v>
      </c>
      <c r="R4677" s="29" t="str" cm="1">
        <f t="array" ref="R4677">IF(N4677="","",(_xlfn.LAMBDA(_xlpm.x,LEFT(_xlpm.x&amp;REPT(" ",8),8))($N4677) &amp; _xlfn.LAMBDA(_xlpm.x,LEFT(_xlpm.x&amp;REPT(" ",8),8))($O4677) &amp; _xlfn.LAMBDA(_xlpm.x,LEFT(_xlpm.x&amp;REPT(" ",8),8))(P4677) &amp; _xlfn.LAMBDA(_xlpm.x,LEFT(_xlpm.x&amp;REPT(" ",8),8))($Q4677)))</f>
        <v/>
      </c>
    </row>
    <row r="4678" spans="4:18" x14ac:dyDescent="0.3">
      <c r="D4678" s="30">
        <f t="shared" si="1540"/>
        <v>4676</v>
      </c>
      <c r="L4678" s="16">
        <f t="shared" ref="L4678:L4693" si="1543">L4677</f>
        <v>9775</v>
      </c>
      <c r="M4678" s="32">
        <f t="shared" si="1542"/>
        <v>0</v>
      </c>
      <c r="N4678" s="29" t="str">
        <f t="shared" si="1536"/>
        <v/>
      </c>
      <c r="O4678" s="29" t="str">
        <f t="shared" si="1537"/>
        <v/>
      </c>
      <c r="P4678" s="29" t="str">
        <f t="shared" si="1538"/>
        <v/>
      </c>
      <c r="Q4678" s="29" t="str">
        <f t="shared" si="1539"/>
        <v>[PAP_TR]</v>
      </c>
      <c r="R4678" s="29" t="str" cm="1">
        <f t="array" ref="R4678">IF(N4678="","",(_xlfn.LAMBDA(_xlpm.x,LEFT(_xlpm.x&amp;REPT(" ",8),8))($N4678) &amp; _xlfn.LAMBDA(_xlpm.x,LEFT(_xlpm.x&amp;REPT(" ",8),8))($O4678) &amp; _xlfn.LAMBDA(_xlpm.x,LEFT(_xlpm.x&amp;REPT(" ",8),8))(P4678) &amp; _xlfn.LAMBDA(_xlpm.x,LEFT(_xlpm.x&amp;REPT(" ",8),8))($Q4678)))</f>
        <v/>
      </c>
    </row>
    <row r="4679" spans="4:18" x14ac:dyDescent="0.3">
      <c r="D4679" s="30">
        <f t="shared" si="1540"/>
        <v>4677</v>
      </c>
      <c r="L4679" s="16">
        <f t="shared" si="1543"/>
        <v>9775</v>
      </c>
      <c r="M4679" s="32" t="str">
        <f t="shared" ref="M4679:M4693" si="1544">DEC2HEX(HEX2DEC(M4678)+1)</f>
        <v>1</v>
      </c>
      <c r="N4679" s="29" t="str">
        <f t="shared" si="1536"/>
        <v/>
      </c>
      <c r="O4679" s="29" t="str">
        <f t="shared" si="1537"/>
        <v/>
      </c>
      <c r="P4679" s="29" t="str">
        <f t="shared" si="1538"/>
        <v/>
      </c>
      <c r="Q4679" s="29" t="str">
        <f t="shared" si="1539"/>
        <v>[PAP_TR]</v>
      </c>
      <c r="R4679" s="29" t="str" cm="1">
        <f t="array" ref="R4679">IF(N4679="","",(_xlfn.LAMBDA(_xlpm.x,LEFT(_xlpm.x&amp;REPT(" ",8),8))($N4679) &amp; _xlfn.LAMBDA(_xlpm.x,LEFT(_xlpm.x&amp;REPT(" ",8),8))($O4679) &amp; _xlfn.LAMBDA(_xlpm.x,LEFT(_xlpm.x&amp;REPT(" ",8),8))(P4679) &amp; _xlfn.LAMBDA(_xlpm.x,LEFT(_xlpm.x&amp;REPT(" ",8),8))($Q4679)))</f>
        <v/>
      </c>
    </row>
    <row r="4680" spans="4:18" x14ac:dyDescent="0.3">
      <c r="D4680" s="30">
        <f t="shared" si="1540"/>
        <v>4678</v>
      </c>
      <c r="L4680" s="16">
        <f t="shared" si="1543"/>
        <v>9775</v>
      </c>
      <c r="M4680" s="32" t="str">
        <f t="shared" si="1544"/>
        <v>2</v>
      </c>
      <c r="N4680" s="29" t="str">
        <f t="shared" si="1536"/>
        <v/>
      </c>
      <c r="O4680" s="29" t="str">
        <f t="shared" si="1537"/>
        <v/>
      </c>
      <c r="P4680" s="29" t="str">
        <f t="shared" si="1538"/>
        <v/>
      </c>
      <c r="Q4680" s="29" t="str">
        <f t="shared" si="1539"/>
        <v>[PAP_TR]</v>
      </c>
      <c r="R4680" s="29" t="str" cm="1">
        <f t="array" ref="R4680">IF(N4680="","",(_xlfn.LAMBDA(_xlpm.x,LEFT(_xlpm.x&amp;REPT(" ",8),8))($N4680) &amp; _xlfn.LAMBDA(_xlpm.x,LEFT(_xlpm.x&amp;REPT(" ",8),8))($O4680) &amp; _xlfn.LAMBDA(_xlpm.x,LEFT(_xlpm.x&amp;REPT(" ",8),8))(P4680) &amp; _xlfn.LAMBDA(_xlpm.x,LEFT(_xlpm.x&amp;REPT(" ",8),8))($Q4680)))</f>
        <v/>
      </c>
    </row>
    <row r="4681" spans="4:18" x14ac:dyDescent="0.3">
      <c r="D4681" s="30">
        <f t="shared" si="1540"/>
        <v>4679</v>
      </c>
      <c r="L4681" s="16">
        <f t="shared" si="1543"/>
        <v>9775</v>
      </c>
      <c r="M4681" s="32" t="str">
        <f t="shared" si="1544"/>
        <v>3</v>
      </c>
      <c r="N4681" s="29" t="str">
        <f t="shared" si="1536"/>
        <v/>
      </c>
      <c r="O4681" s="29" t="str">
        <f t="shared" si="1537"/>
        <v/>
      </c>
      <c r="P4681" s="29" t="str">
        <f t="shared" si="1538"/>
        <v/>
      </c>
      <c r="Q4681" s="29" t="str">
        <f t="shared" si="1539"/>
        <v>[PAP_TR]</v>
      </c>
      <c r="R4681" s="29" t="str" cm="1">
        <f t="array" ref="R4681">IF(N4681="","",(_xlfn.LAMBDA(_xlpm.x,LEFT(_xlpm.x&amp;REPT(" ",8),8))($N4681) &amp; _xlfn.LAMBDA(_xlpm.x,LEFT(_xlpm.x&amp;REPT(" ",8),8))($O4681) &amp; _xlfn.LAMBDA(_xlpm.x,LEFT(_xlpm.x&amp;REPT(" ",8),8))(P4681) &amp; _xlfn.LAMBDA(_xlpm.x,LEFT(_xlpm.x&amp;REPT(" ",8),8))($Q4681)))</f>
        <v/>
      </c>
    </row>
    <row r="4682" spans="4:18" x14ac:dyDescent="0.3">
      <c r="D4682" s="30">
        <f t="shared" si="1540"/>
        <v>4680</v>
      </c>
      <c r="L4682" s="16">
        <f t="shared" si="1543"/>
        <v>9775</v>
      </c>
      <c r="M4682" s="32" t="str">
        <f t="shared" si="1544"/>
        <v>4</v>
      </c>
      <c r="N4682" s="29" t="str">
        <f t="shared" si="1536"/>
        <v/>
      </c>
      <c r="O4682" s="29" t="str">
        <f t="shared" si="1537"/>
        <v/>
      </c>
      <c r="P4682" s="29" t="str">
        <f t="shared" si="1538"/>
        <v/>
      </c>
      <c r="Q4682" s="29" t="str">
        <f t="shared" si="1539"/>
        <v>[PAP_TR]</v>
      </c>
      <c r="R4682" s="29" t="str" cm="1">
        <f t="array" ref="R4682">IF(N4682="","",(_xlfn.LAMBDA(_xlpm.x,LEFT(_xlpm.x&amp;REPT(" ",8),8))($N4682) &amp; _xlfn.LAMBDA(_xlpm.x,LEFT(_xlpm.x&amp;REPT(" ",8),8))($O4682) &amp; _xlfn.LAMBDA(_xlpm.x,LEFT(_xlpm.x&amp;REPT(" ",8),8))(P4682) &amp; _xlfn.LAMBDA(_xlpm.x,LEFT(_xlpm.x&amp;REPT(" ",8),8))($Q4682)))</f>
        <v/>
      </c>
    </row>
    <row r="4683" spans="4:18" x14ac:dyDescent="0.3">
      <c r="D4683" s="30">
        <f t="shared" si="1540"/>
        <v>4681</v>
      </c>
      <c r="L4683" s="16">
        <f t="shared" si="1543"/>
        <v>9775</v>
      </c>
      <c r="M4683" s="32" t="str">
        <f t="shared" si="1544"/>
        <v>5</v>
      </c>
      <c r="N4683" s="29" t="str">
        <f t="shared" si="1536"/>
        <v/>
      </c>
      <c r="O4683" s="29" t="str">
        <f t="shared" si="1537"/>
        <v/>
      </c>
      <c r="P4683" s="29" t="str">
        <f t="shared" si="1538"/>
        <v/>
      </c>
      <c r="Q4683" s="29" t="str">
        <f t="shared" si="1539"/>
        <v>[PAP_TR]</v>
      </c>
      <c r="R4683" s="29" t="str" cm="1">
        <f t="array" ref="R4683">IF(N4683="","",(_xlfn.LAMBDA(_xlpm.x,LEFT(_xlpm.x&amp;REPT(" ",8),8))($N4683) &amp; _xlfn.LAMBDA(_xlpm.x,LEFT(_xlpm.x&amp;REPT(" ",8),8))($O4683) &amp; _xlfn.LAMBDA(_xlpm.x,LEFT(_xlpm.x&amp;REPT(" ",8),8))(P4683) &amp; _xlfn.LAMBDA(_xlpm.x,LEFT(_xlpm.x&amp;REPT(" ",8),8))($Q4683)))</f>
        <v/>
      </c>
    </row>
    <row r="4684" spans="4:18" x14ac:dyDescent="0.3">
      <c r="D4684" s="30">
        <f t="shared" si="1540"/>
        <v>4682</v>
      </c>
      <c r="L4684" s="16">
        <f t="shared" si="1543"/>
        <v>9775</v>
      </c>
      <c r="M4684" s="32" t="str">
        <f t="shared" si="1544"/>
        <v>6</v>
      </c>
      <c r="N4684" s="29" t="str">
        <f t="shared" si="1536"/>
        <v/>
      </c>
      <c r="O4684" s="29" t="str">
        <f t="shared" si="1537"/>
        <v/>
      </c>
      <c r="P4684" s="29" t="str">
        <f t="shared" si="1538"/>
        <v/>
      </c>
      <c r="Q4684" s="29" t="str">
        <f t="shared" si="1539"/>
        <v>[PAP_TR]</v>
      </c>
      <c r="R4684" s="29" t="str" cm="1">
        <f t="array" ref="R4684">IF(N4684="","",(_xlfn.LAMBDA(_xlpm.x,LEFT(_xlpm.x&amp;REPT(" ",8),8))($N4684) &amp; _xlfn.LAMBDA(_xlpm.x,LEFT(_xlpm.x&amp;REPT(" ",8),8))($O4684) &amp; _xlfn.LAMBDA(_xlpm.x,LEFT(_xlpm.x&amp;REPT(" ",8),8))(P4684) &amp; _xlfn.LAMBDA(_xlpm.x,LEFT(_xlpm.x&amp;REPT(" ",8),8))($Q4684)))</f>
        <v/>
      </c>
    </row>
    <row r="4685" spans="4:18" x14ac:dyDescent="0.3">
      <c r="D4685" s="30">
        <f t="shared" si="1540"/>
        <v>4683</v>
      </c>
      <c r="L4685" s="16">
        <f t="shared" si="1543"/>
        <v>9775</v>
      </c>
      <c r="M4685" s="32" t="str">
        <f t="shared" si="1544"/>
        <v>7</v>
      </c>
      <c r="N4685" s="29" t="str">
        <f t="shared" si="1536"/>
        <v/>
      </c>
      <c r="O4685" s="29" t="str">
        <f t="shared" si="1537"/>
        <v/>
      </c>
      <c r="P4685" s="29" t="str">
        <f t="shared" si="1538"/>
        <v/>
      </c>
      <c r="Q4685" s="29" t="str">
        <f t="shared" si="1539"/>
        <v>[PAP_TR]</v>
      </c>
      <c r="R4685" s="29" t="str" cm="1">
        <f t="array" ref="R4685">IF(N4685="","",(_xlfn.LAMBDA(_xlpm.x,LEFT(_xlpm.x&amp;REPT(" ",8),8))($N4685) &amp; _xlfn.LAMBDA(_xlpm.x,LEFT(_xlpm.x&amp;REPT(" ",8),8))($O4685) &amp; _xlfn.LAMBDA(_xlpm.x,LEFT(_xlpm.x&amp;REPT(" ",8),8))(P4685) &amp; _xlfn.LAMBDA(_xlpm.x,LEFT(_xlpm.x&amp;REPT(" ",8),8))($Q4685)))</f>
        <v/>
      </c>
    </row>
    <row r="4686" spans="4:18" x14ac:dyDescent="0.3">
      <c r="D4686" s="30">
        <f t="shared" si="1540"/>
        <v>4684</v>
      </c>
      <c r="L4686" s="16">
        <f t="shared" si="1543"/>
        <v>9775</v>
      </c>
      <c r="M4686" s="32" t="str">
        <f t="shared" si="1544"/>
        <v>8</v>
      </c>
      <c r="N4686" s="29" t="str">
        <f t="shared" si="1536"/>
        <v/>
      </c>
      <c r="O4686" s="29" t="str">
        <f t="shared" si="1537"/>
        <v/>
      </c>
      <c r="P4686" s="29" t="str">
        <f t="shared" si="1538"/>
        <v/>
      </c>
      <c r="Q4686" s="29" t="str">
        <f t="shared" si="1539"/>
        <v>[PAP_TR]</v>
      </c>
      <c r="R4686" s="29" t="str" cm="1">
        <f t="array" ref="R4686">IF(N4686="","",(_xlfn.LAMBDA(_xlpm.x,LEFT(_xlpm.x&amp;REPT(" ",8),8))($N4686) &amp; _xlfn.LAMBDA(_xlpm.x,LEFT(_xlpm.x&amp;REPT(" ",8),8))($O4686) &amp; _xlfn.LAMBDA(_xlpm.x,LEFT(_xlpm.x&amp;REPT(" ",8),8))(P4686) &amp; _xlfn.LAMBDA(_xlpm.x,LEFT(_xlpm.x&amp;REPT(" ",8),8))($Q4686)))</f>
        <v/>
      </c>
    </row>
    <row r="4687" spans="4:18" x14ac:dyDescent="0.3">
      <c r="D4687" s="30">
        <f t="shared" si="1540"/>
        <v>4685</v>
      </c>
      <c r="L4687" s="16">
        <f t="shared" si="1543"/>
        <v>9775</v>
      </c>
      <c r="M4687" s="32" t="str">
        <f t="shared" si="1544"/>
        <v>9</v>
      </c>
      <c r="N4687" s="29" t="str">
        <f t="shared" si="1536"/>
        <v/>
      </c>
      <c r="O4687" s="29" t="str">
        <f t="shared" si="1537"/>
        <v/>
      </c>
      <c r="P4687" s="29" t="str">
        <f t="shared" si="1538"/>
        <v/>
      </c>
      <c r="Q4687" s="29" t="str">
        <f t="shared" si="1539"/>
        <v>[PAP_TR]</v>
      </c>
      <c r="R4687" s="29" t="str" cm="1">
        <f t="array" ref="R4687">IF(N4687="","",(_xlfn.LAMBDA(_xlpm.x,LEFT(_xlpm.x&amp;REPT(" ",8),8))($N4687) &amp; _xlfn.LAMBDA(_xlpm.x,LEFT(_xlpm.x&amp;REPT(" ",8),8))($O4687) &amp; _xlfn.LAMBDA(_xlpm.x,LEFT(_xlpm.x&amp;REPT(" ",8),8))(P4687) &amp; _xlfn.LAMBDA(_xlpm.x,LEFT(_xlpm.x&amp;REPT(" ",8),8))($Q4687)))</f>
        <v/>
      </c>
    </row>
    <row r="4688" spans="4:18" x14ac:dyDescent="0.3">
      <c r="D4688" s="30">
        <f t="shared" si="1540"/>
        <v>4686</v>
      </c>
      <c r="L4688" s="16">
        <f t="shared" si="1543"/>
        <v>9775</v>
      </c>
      <c r="M4688" s="32" t="str">
        <f t="shared" si="1544"/>
        <v>A</v>
      </c>
      <c r="N4688" s="29" t="str">
        <f t="shared" si="1536"/>
        <v/>
      </c>
      <c r="O4688" s="29" t="str">
        <f t="shared" si="1537"/>
        <v/>
      </c>
      <c r="P4688" s="29" t="str">
        <f t="shared" si="1538"/>
        <v/>
      </c>
      <c r="Q4688" s="29" t="str">
        <f t="shared" si="1539"/>
        <v>[PAP_TR]</v>
      </c>
      <c r="R4688" s="29" t="str" cm="1">
        <f t="array" ref="R4688">IF(N4688="","",(_xlfn.LAMBDA(_xlpm.x,LEFT(_xlpm.x&amp;REPT(" ",8),8))($N4688) &amp; _xlfn.LAMBDA(_xlpm.x,LEFT(_xlpm.x&amp;REPT(" ",8),8))($O4688) &amp; _xlfn.LAMBDA(_xlpm.x,LEFT(_xlpm.x&amp;REPT(" ",8),8))(P4688) &amp; _xlfn.LAMBDA(_xlpm.x,LEFT(_xlpm.x&amp;REPT(" ",8),8))($Q4688)))</f>
        <v/>
      </c>
    </row>
    <row r="4689" spans="4:18" x14ac:dyDescent="0.3">
      <c r="D4689" s="30">
        <f t="shared" si="1540"/>
        <v>4687</v>
      </c>
      <c r="L4689" s="16">
        <f t="shared" si="1543"/>
        <v>9775</v>
      </c>
      <c r="M4689" s="32" t="str">
        <f t="shared" si="1544"/>
        <v>B</v>
      </c>
      <c r="N4689" s="29" t="str">
        <f t="shared" si="1536"/>
        <v/>
      </c>
      <c r="O4689" s="29" t="str">
        <f t="shared" si="1537"/>
        <v/>
      </c>
      <c r="P4689" s="29" t="str">
        <f t="shared" si="1538"/>
        <v/>
      </c>
      <c r="Q4689" s="29" t="str">
        <f t="shared" si="1539"/>
        <v>[PAP_TR]</v>
      </c>
      <c r="R4689" s="29" t="str" cm="1">
        <f t="array" ref="R4689">IF(N4689="","",(_xlfn.LAMBDA(_xlpm.x,LEFT(_xlpm.x&amp;REPT(" ",8),8))($N4689) &amp; _xlfn.LAMBDA(_xlpm.x,LEFT(_xlpm.x&amp;REPT(" ",8),8))($O4689) &amp; _xlfn.LAMBDA(_xlpm.x,LEFT(_xlpm.x&amp;REPT(" ",8),8))(P4689) &amp; _xlfn.LAMBDA(_xlpm.x,LEFT(_xlpm.x&amp;REPT(" ",8),8))($Q4689)))</f>
        <v/>
      </c>
    </row>
    <row r="4690" spans="4:18" x14ac:dyDescent="0.3">
      <c r="D4690" s="30">
        <f t="shared" si="1540"/>
        <v>4688</v>
      </c>
      <c r="L4690" s="16">
        <f t="shared" si="1543"/>
        <v>9775</v>
      </c>
      <c r="M4690" s="32" t="str">
        <f t="shared" si="1544"/>
        <v>C</v>
      </c>
      <c r="N4690" s="29" t="str">
        <f t="shared" si="1536"/>
        <v/>
      </c>
      <c r="O4690" s="29" t="str">
        <f t="shared" si="1537"/>
        <v/>
      </c>
      <c r="P4690" s="29" t="str">
        <f t="shared" si="1538"/>
        <v/>
      </c>
      <c r="Q4690" s="29" t="str">
        <f t="shared" si="1539"/>
        <v>[PAP_TR]</v>
      </c>
      <c r="R4690" s="29" t="str" cm="1">
        <f t="array" ref="R4690">IF(N4690="","",(_xlfn.LAMBDA(_xlpm.x,LEFT(_xlpm.x&amp;REPT(" ",8),8))($N4690) &amp; _xlfn.LAMBDA(_xlpm.x,LEFT(_xlpm.x&amp;REPT(" ",8),8))($O4690) &amp; _xlfn.LAMBDA(_xlpm.x,LEFT(_xlpm.x&amp;REPT(" ",8),8))(P4690) &amp; _xlfn.LAMBDA(_xlpm.x,LEFT(_xlpm.x&amp;REPT(" ",8),8))($Q4690)))</f>
        <v/>
      </c>
    </row>
    <row r="4691" spans="4:18" x14ac:dyDescent="0.3">
      <c r="D4691" s="30">
        <f t="shared" si="1540"/>
        <v>4689</v>
      </c>
      <c r="L4691" s="16">
        <f t="shared" si="1543"/>
        <v>9775</v>
      </c>
      <c r="M4691" s="32" t="str">
        <f t="shared" si="1544"/>
        <v>D</v>
      </c>
      <c r="N4691" s="29" t="str">
        <f t="shared" si="1536"/>
        <v/>
      </c>
      <c r="O4691" s="29" t="str">
        <f t="shared" si="1537"/>
        <v/>
      </c>
      <c r="P4691" s="29" t="str">
        <f t="shared" si="1538"/>
        <v/>
      </c>
      <c r="Q4691" s="29" t="str">
        <f t="shared" si="1539"/>
        <v>[PAP_TR]</v>
      </c>
      <c r="R4691" s="29" t="str" cm="1">
        <f t="array" ref="R4691">IF(N4691="","",(_xlfn.LAMBDA(_xlpm.x,LEFT(_xlpm.x&amp;REPT(" ",8),8))($N4691) &amp; _xlfn.LAMBDA(_xlpm.x,LEFT(_xlpm.x&amp;REPT(" ",8),8))($O4691) &amp; _xlfn.LAMBDA(_xlpm.x,LEFT(_xlpm.x&amp;REPT(" ",8),8))(P4691) &amp; _xlfn.LAMBDA(_xlpm.x,LEFT(_xlpm.x&amp;REPT(" ",8),8))($Q4691)))</f>
        <v/>
      </c>
    </row>
    <row r="4692" spans="4:18" x14ac:dyDescent="0.3">
      <c r="D4692" s="30">
        <f t="shared" si="1540"/>
        <v>4690</v>
      </c>
      <c r="L4692" s="16">
        <f t="shared" si="1543"/>
        <v>9775</v>
      </c>
      <c r="M4692" s="32" t="str">
        <f t="shared" si="1544"/>
        <v>E</v>
      </c>
      <c r="N4692" s="29" t="str">
        <f t="shared" si="1536"/>
        <v/>
      </c>
      <c r="O4692" s="29" t="str">
        <f t="shared" si="1537"/>
        <v/>
      </c>
      <c r="P4692" s="29" t="str">
        <f t="shared" si="1538"/>
        <v/>
      </c>
      <c r="Q4692" s="29" t="str">
        <f t="shared" si="1539"/>
        <v>[PAP_TR]</v>
      </c>
      <c r="R4692" s="29" t="str" cm="1">
        <f t="array" ref="R4692">IF(N4692="","",(_xlfn.LAMBDA(_xlpm.x,LEFT(_xlpm.x&amp;REPT(" ",8),8))($N4692) &amp; _xlfn.LAMBDA(_xlpm.x,LEFT(_xlpm.x&amp;REPT(" ",8),8))($O4692) &amp; _xlfn.LAMBDA(_xlpm.x,LEFT(_xlpm.x&amp;REPT(" ",8),8))(P4692) &amp; _xlfn.LAMBDA(_xlpm.x,LEFT(_xlpm.x&amp;REPT(" ",8),8))($Q4692)))</f>
        <v/>
      </c>
    </row>
    <row r="4693" spans="4:18" x14ac:dyDescent="0.3">
      <c r="D4693" s="30">
        <f t="shared" si="1540"/>
        <v>4691</v>
      </c>
      <c r="L4693" s="16">
        <f t="shared" si="1543"/>
        <v>9775</v>
      </c>
      <c r="M4693" s="32" t="str">
        <f t="shared" si="1544"/>
        <v>F</v>
      </c>
      <c r="N4693" s="29" t="str">
        <f t="shared" si="1536"/>
        <v/>
      </c>
      <c r="O4693" s="29" t="str">
        <f t="shared" si="1537"/>
        <v/>
      </c>
      <c r="P4693" s="29" t="str">
        <f t="shared" si="1538"/>
        <v/>
      </c>
      <c r="Q4693" s="29" t="str">
        <f t="shared" si="1539"/>
        <v>[PAP_TR]</v>
      </c>
      <c r="R4693" s="29" t="str" cm="1">
        <f t="array" ref="R4693">IF(N4693="","",(_xlfn.LAMBDA(_xlpm.x,LEFT(_xlpm.x&amp;REPT(" ",8),8))($N4693) &amp; _xlfn.LAMBDA(_xlpm.x,LEFT(_xlpm.x&amp;REPT(" ",8),8))($O4693) &amp; _xlfn.LAMBDA(_xlpm.x,LEFT(_xlpm.x&amp;REPT(" ",8),8))(P4693) &amp; _xlfn.LAMBDA(_xlpm.x,LEFT(_xlpm.x&amp;REPT(" ",8),8))($Q4693)))</f>
        <v/>
      </c>
    </row>
    <row r="4694" spans="4:18" x14ac:dyDescent="0.3">
      <c r="D4694" s="30">
        <f t="shared" si="1540"/>
        <v>4692</v>
      </c>
      <c r="L4694" s="16">
        <f t="shared" ref="L4694" si="1545">L4677+1</f>
        <v>9776</v>
      </c>
      <c r="M4694" s="32" t="str">
        <f t="shared" ref="M4694:M4695" si="1546">M4677</f>
        <v>-</v>
      </c>
      <c r="N4694" s="29" t="str">
        <f t="shared" si="1536"/>
        <v/>
      </c>
      <c r="O4694" s="29" t="str">
        <f t="shared" si="1537"/>
        <v/>
      </c>
      <c r="P4694" s="29" t="str">
        <f t="shared" si="1538"/>
        <v/>
      </c>
      <c r="Q4694" s="29" t="str">
        <f t="shared" si="1539"/>
        <v>[PAP_TR]</v>
      </c>
      <c r="R4694" s="29" t="str" cm="1">
        <f t="array" ref="R4694">IF(N4694="","",(_xlfn.LAMBDA(_xlpm.x,LEFT(_xlpm.x&amp;REPT(" ",8),8))($N4694) &amp; _xlfn.LAMBDA(_xlpm.x,LEFT(_xlpm.x&amp;REPT(" ",8),8))($O4694) &amp; _xlfn.LAMBDA(_xlpm.x,LEFT(_xlpm.x&amp;REPT(" ",8),8))(P4694) &amp; _xlfn.LAMBDA(_xlpm.x,LEFT(_xlpm.x&amp;REPT(" ",8),8))($Q4694)))</f>
        <v/>
      </c>
    </row>
    <row r="4695" spans="4:18" x14ac:dyDescent="0.3">
      <c r="D4695" s="30">
        <f t="shared" si="1540"/>
        <v>4693</v>
      </c>
      <c r="L4695" s="16">
        <f t="shared" ref="L4695:L4710" si="1547">L4694</f>
        <v>9776</v>
      </c>
      <c r="M4695" s="32">
        <f t="shared" si="1546"/>
        <v>0</v>
      </c>
      <c r="N4695" s="29" t="str">
        <f t="shared" si="1536"/>
        <v/>
      </c>
      <c r="O4695" s="29" t="str">
        <f t="shared" si="1537"/>
        <v/>
      </c>
      <c r="P4695" s="29" t="str">
        <f t="shared" si="1538"/>
        <v/>
      </c>
      <c r="Q4695" s="29" t="str">
        <f t="shared" si="1539"/>
        <v>[PAP_TR]</v>
      </c>
      <c r="R4695" s="29" t="str" cm="1">
        <f t="array" ref="R4695">IF(N4695="","",(_xlfn.LAMBDA(_xlpm.x,LEFT(_xlpm.x&amp;REPT(" ",8),8))($N4695) &amp; _xlfn.LAMBDA(_xlpm.x,LEFT(_xlpm.x&amp;REPT(" ",8),8))($O4695) &amp; _xlfn.LAMBDA(_xlpm.x,LEFT(_xlpm.x&amp;REPT(" ",8),8))(P4695) &amp; _xlfn.LAMBDA(_xlpm.x,LEFT(_xlpm.x&amp;REPT(" ",8),8))($Q4695)))</f>
        <v/>
      </c>
    </row>
    <row r="4696" spans="4:18" x14ac:dyDescent="0.3">
      <c r="D4696" s="30">
        <f t="shared" si="1540"/>
        <v>4694</v>
      </c>
      <c r="L4696" s="16">
        <f t="shared" si="1547"/>
        <v>9776</v>
      </c>
      <c r="M4696" s="32" t="str">
        <f t="shared" ref="M4696:M4710" si="1548">DEC2HEX(HEX2DEC(M4695)+1)</f>
        <v>1</v>
      </c>
      <c r="N4696" s="29" t="str">
        <f t="shared" si="1536"/>
        <v/>
      </c>
      <c r="O4696" s="29" t="str">
        <f t="shared" si="1537"/>
        <v/>
      </c>
      <c r="P4696" s="29" t="str">
        <f t="shared" si="1538"/>
        <v/>
      </c>
      <c r="Q4696" s="29" t="str">
        <f t="shared" si="1539"/>
        <v>[PAP_TR]</v>
      </c>
      <c r="R4696" s="29" t="str" cm="1">
        <f t="array" ref="R4696">IF(N4696="","",(_xlfn.LAMBDA(_xlpm.x,LEFT(_xlpm.x&amp;REPT(" ",8),8))($N4696) &amp; _xlfn.LAMBDA(_xlpm.x,LEFT(_xlpm.x&amp;REPT(" ",8),8))($O4696) &amp; _xlfn.LAMBDA(_xlpm.x,LEFT(_xlpm.x&amp;REPT(" ",8),8))(P4696) &amp; _xlfn.LAMBDA(_xlpm.x,LEFT(_xlpm.x&amp;REPT(" ",8),8))($Q4696)))</f>
        <v/>
      </c>
    </row>
    <row r="4697" spans="4:18" x14ac:dyDescent="0.3">
      <c r="D4697" s="30">
        <f t="shared" si="1540"/>
        <v>4695</v>
      </c>
      <c r="L4697" s="16">
        <f t="shared" si="1547"/>
        <v>9776</v>
      </c>
      <c r="M4697" s="32" t="str">
        <f t="shared" si="1548"/>
        <v>2</v>
      </c>
      <c r="N4697" s="29" t="str">
        <f t="shared" si="1536"/>
        <v/>
      </c>
      <c r="O4697" s="29" t="str">
        <f t="shared" si="1537"/>
        <v/>
      </c>
      <c r="P4697" s="29" t="str">
        <f t="shared" si="1538"/>
        <v/>
      </c>
      <c r="Q4697" s="29" t="str">
        <f t="shared" si="1539"/>
        <v>[PAP_TR]</v>
      </c>
      <c r="R4697" s="29" t="str" cm="1">
        <f t="array" ref="R4697">IF(N4697="","",(_xlfn.LAMBDA(_xlpm.x,LEFT(_xlpm.x&amp;REPT(" ",8),8))($N4697) &amp; _xlfn.LAMBDA(_xlpm.x,LEFT(_xlpm.x&amp;REPT(" ",8),8))($O4697) &amp; _xlfn.LAMBDA(_xlpm.x,LEFT(_xlpm.x&amp;REPT(" ",8),8))(P4697) &amp; _xlfn.LAMBDA(_xlpm.x,LEFT(_xlpm.x&amp;REPT(" ",8),8))($Q4697)))</f>
        <v/>
      </c>
    </row>
    <row r="4698" spans="4:18" x14ac:dyDescent="0.3">
      <c r="D4698" s="30">
        <f t="shared" si="1540"/>
        <v>4696</v>
      </c>
      <c r="L4698" s="16">
        <f t="shared" si="1547"/>
        <v>9776</v>
      </c>
      <c r="M4698" s="32" t="str">
        <f t="shared" si="1548"/>
        <v>3</v>
      </c>
      <c r="N4698" s="29" t="str">
        <f t="shared" si="1536"/>
        <v/>
      </c>
      <c r="O4698" s="29" t="str">
        <f t="shared" si="1537"/>
        <v/>
      </c>
      <c r="P4698" s="29" t="str">
        <f t="shared" si="1538"/>
        <v/>
      </c>
      <c r="Q4698" s="29" t="str">
        <f t="shared" si="1539"/>
        <v>[PAP_TR]</v>
      </c>
      <c r="R4698" s="29" t="str" cm="1">
        <f t="array" ref="R4698">IF(N4698="","",(_xlfn.LAMBDA(_xlpm.x,LEFT(_xlpm.x&amp;REPT(" ",8),8))($N4698) &amp; _xlfn.LAMBDA(_xlpm.x,LEFT(_xlpm.x&amp;REPT(" ",8),8))($O4698) &amp; _xlfn.LAMBDA(_xlpm.x,LEFT(_xlpm.x&amp;REPT(" ",8),8))(P4698) &amp; _xlfn.LAMBDA(_xlpm.x,LEFT(_xlpm.x&amp;REPT(" ",8),8))($Q4698)))</f>
        <v/>
      </c>
    </row>
    <row r="4699" spans="4:18" x14ac:dyDescent="0.3">
      <c r="D4699" s="30">
        <f t="shared" si="1540"/>
        <v>4697</v>
      </c>
      <c r="L4699" s="16">
        <f t="shared" si="1547"/>
        <v>9776</v>
      </c>
      <c r="M4699" s="32" t="str">
        <f t="shared" si="1548"/>
        <v>4</v>
      </c>
      <c r="N4699" s="29" t="str">
        <f t="shared" si="1536"/>
        <v/>
      </c>
      <c r="O4699" s="29" t="str">
        <f t="shared" si="1537"/>
        <v/>
      </c>
      <c r="P4699" s="29" t="str">
        <f t="shared" si="1538"/>
        <v/>
      </c>
      <c r="Q4699" s="29" t="str">
        <f t="shared" si="1539"/>
        <v>[PAP_TR]</v>
      </c>
      <c r="R4699" s="29" t="str" cm="1">
        <f t="array" ref="R4699">IF(N4699="","",(_xlfn.LAMBDA(_xlpm.x,LEFT(_xlpm.x&amp;REPT(" ",8),8))($N4699) &amp; _xlfn.LAMBDA(_xlpm.x,LEFT(_xlpm.x&amp;REPT(" ",8),8))($O4699) &amp; _xlfn.LAMBDA(_xlpm.x,LEFT(_xlpm.x&amp;REPT(" ",8),8))(P4699) &amp; _xlfn.LAMBDA(_xlpm.x,LEFT(_xlpm.x&amp;REPT(" ",8),8))($Q4699)))</f>
        <v/>
      </c>
    </row>
    <row r="4700" spans="4:18" x14ac:dyDescent="0.3">
      <c r="D4700" s="30">
        <f t="shared" si="1540"/>
        <v>4698</v>
      </c>
      <c r="L4700" s="16">
        <f t="shared" si="1547"/>
        <v>9776</v>
      </c>
      <c r="M4700" s="32" t="str">
        <f t="shared" si="1548"/>
        <v>5</v>
      </c>
      <c r="N4700" s="29" t="str">
        <f t="shared" si="1536"/>
        <v/>
      </c>
      <c r="O4700" s="29" t="str">
        <f t="shared" si="1537"/>
        <v/>
      </c>
      <c r="P4700" s="29" t="str">
        <f t="shared" si="1538"/>
        <v/>
      </c>
      <c r="Q4700" s="29" t="str">
        <f t="shared" si="1539"/>
        <v>[PAP_TR]</v>
      </c>
      <c r="R4700" s="29" t="str" cm="1">
        <f t="array" ref="R4700">IF(N4700="","",(_xlfn.LAMBDA(_xlpm.x,LEFT(_xlpm.x&amp;REPT(" ",8),8))($N4700) &amp; _xlfn.LAMBDA(_xlpm.x,LEFT(_xlpm.x&amp;REPT(" ",8),8))($O4700) &amp; _xlfn.LAMBDA(_xlpm.x,LEFT(_xlpm.x&amp;REPT(" ",8),8))(P4700) &amp; _xlfn.LAMBDA(_xlpm.x,LEFT(_xlpm.x&amp;REPT(" ",8),8))($Q4700)))</f>
        <v/>
      </c>
    </row>
    <row r="4701" spans="4:18" x14ac:dyDescent="0.3">
      <c r="D4701" s="30">
        <f t="shared" si="1540"/>
        <v>4699</v>
      </c>
      <c r="L4701" s="16">
        <f t="shared" si="1547"/>
        <v>9776</v>
      </c>
      <c r="M4701" s="32" t="str">
        <f t="shared" si="1548"/>
        <v>6</v>
      </c>
      <c r="N4701" s="29" t="str">
        <f t="shared" si="1536"/>
        <v/>
      </c>
      <c r="O4701" s="29" t="str">
        <f t="shared" si="1537"/>
        <v/>
      </c>
      <c r="P4701" s="29" t="str">
        <f t="shared" si="1538"/>
        <v/>
      </c>
      <c r="Q4701" s="29" t="str">
        <f t="shared" si="1539"/>
        <v>[PAP_TR]</v>
      </c>
      <c r="R4701" s="29" t="str" cm="1">
        <f t="array" ref="R4701">IF(N4701="","",(_xlfn.LAMBDA(_xlpm.x,LEFT(_xlpm.x&amp;REPT(" ",8),8))($N4701) &amp; _xlfn.LAMBDA(_xlpm.x,LEFT(_xlpm.x&amp;REPT(" ",8),8))($O4701) &amp; _xlfn.LAMBDA(_xlpm.x,LEFT(_xlpm.x&amp;REPT(" ",8),8))(P4701) &amp; _xlfn.LAMBDA(_xlpm.x,LEFT(_xlpm.x&amp;REPT(" ",8),8))($Q4701)))</f>
        <v/>
      </c>
    </row>
    <row r="4702" spans="4:18" x14ac:dyDescent="0.3">
      <c r="D4702" s="30">
        <f t="shared" si="1540"/>
        <v>4700</v>
      </c>
      <c r="L4702" s="16">
        <f t="shared" si="1547"/>
        <v>9776</v>
      </c>
      <c r="M4702" s="32" t="str">
        <f t="shared" si="1548"/>
        <v>7</v>
      </c>
      <c r="N4702" s="29" t="str">
        <f t="shared" si="1536"/>
        <v/>
      </c>
      <c r="O4702" s="29" t="str">
        <f t="shared" si="1537"/>
        <v/>
      </c>
      <c r="P4702" s="29" t="str">
        <f t="shared" si="1538"/>
        <v/>
      </c>
      <c r="Q4702" s="29" t="str">
        <f t="shared" si="1539"/>
        <v>[PAP_TR]</v>
      </c>
      <c r="R4702" s="29" t="str" cm="1">
        <f t="array" ref="R4702">IF(N4702="","",(_xlfn.LAMBDA(_xlpm.x,LEFT(_xlpm.x&amp;REPT(" ",8),8))($N4702) &amp; _xlfn.LAMBDA(_xlpm.x,LEFT(_xlpm.x&amp;REPT(" ",8),8))($O4702) &amp; _xlfn.LAMBDA(_xlpm.x,LEFT(_xlpm.x&amp;REPT(" ",8),8))(P4702) &amp; _xlfn.LAMBDA(_xlpm.x,LEFT(_xlpm.x&amp;REPT(" ",8),8))($Q4702)))</f>
        <v/>
      </c>
    </row>
    <row r="4703" spans="4:18" x14ac:dyDescent="0.3">
      <c r="D4703" s="30">
        <f t="shared" si="1540"/>
        <v>4701</v>
      </c>
      <c r="L4703" s="16">
        <f t="shared" si="1547"/>
        <v>9776</v>
      </c>
      <c r="M4703" s="32" t="str">
        <f t="shared" si="1548"/>
        <v>8</v>
      </c>
      <c r="N4703" s="29" t="str">
        <f t="shared" si="1536"/>
        <v/>
      </c>
      <c r="O4703" s="29" t="str">
        <f t="shared" si="1537"/>
        <v/>
      </c>
      <c r="P4703" s="29" t="str">
        <f t="shared" si="1538"/>
        <v/>
      </c>
      <c r="Q4703" s="29" t="str">
        <f t="shared" si="1539"/>
        <v>[PAP_TR]</v>
      </c>
      <c r="R4703" s="29" t="str" cm="1">
        <f t="array" ref="R4703">IF(N4703="","",(_xlfn.LAMBDA(_xlpm.x,LEFT(_xlpm.x&amp;REPT(" ",8),8))($N4703) &amp; _xlfn.LAMBDA(_xlpm.x,LEFT(_xlpm.x&amp;REPT(" ",8),8))($O4703) &amp; _xlfn.LAMBDA(_xlpm.x,LEFT(_xlpm.x&amp;REPT(" ",8),8))(P4703) &amp; _xlfn.LAMBDA(_xlpm.x,LEFT(_xlpm.x&amp;REPT(" ",8),8))($Q4703)))</f>
        <v/>
      </c>
    </row>
    <row r="4704" spans="4:18" x14ac:dyDescent="0.3">
      <c r="D4704" s="30">
        <f t="shared" si="1540"/>
        <v>4702</v>
      </c>
      <c r="L4704" s="16">
        <f t="shared" si="1547"/>
        <v>9776</v>
      </c>
      <c r="M4704" s="32" t="str">
        <f t="shared" si="1548"/>
        <v>9</v>
      </c>
      <c r="N4704" s="29" t="str">
        <f t="shared" si="1536"/>
        <v/>
      </c>
      <c r="O4704" s="29" t="str">
        <f t="shared" si="1537"/>
        <v/>
      </c>
      <c r="P4704" s="29" t="str">
        <f t="shared" si="1538"/>
        <v/>
      </c>
      <c r="Q4704" s="29" t="str">
        <f t="shared" si="1539"/>
        <v>[PAP_TR]</v>
      </c>
      <c r="R4704" s="29" t="str" cm="1">
        <f t="array" ref="R4704">IF(N4704="","",(_xlfn.LAMBDA(_xlpm.x,LEFT(_xlpm.x&amp;REPT(" ",8),8))($N4704) &amp; _xlfn.LAMBDA(_xlpm.x,LEFT(_xlpm.x&amp;REPT(" ",8),8))($O4704) &amp; _xlfn.LAMBDA(_xlpm.x,LEFT(_xlpm.x&amp;REPT(" ",8),8))(P4704) &amp; _xlfn.LAMBDA(_xlpm.x,LEFT(_xlpm.x&amp;REPT(" ",8),8))($Q4704)))</f>
        <v/>
      </c>
    </row>
    <row r="4705" spans="4:18" x14ac:dyDescent="0.3">
      <c r="D4705" s="30">
        <f t="shared" si="1540"/>
        <v>4703</v>
      </c>
      <c r="L4705" s="16">
        <f t="shared" si="1547"/>
        <v>9776</v>
      </c>
      <c r="M4705" s="32" t="str">
        <f t="shared" si="1548"/>
        <v>A</v>
      </c>
      <c r="N4705" s="29" t="str">
        <f t="shared" si="1536"/>
        <v/>
      </c>
      <c r="O4705" s="29" t="str">
        <f t="shared" si="1537"/>
        <v/>
      </c>
      <c r="P4705" s="29" t="str">
        <f t="shared" si="1538"/>
        <v/>
      </c>
      <c r="Q4705" s="29" t="str">
        <f t="shared" si="1539"/>
        <v>[PAP_TR]</v>
      </c>
      <c r="R4705" s="29" t="str" cm="1">
        <f t="array" ref="R4705">IF(N4705="","",(_xlfn.LAMBDA(_xlpm.x,LEFT(_xlpm.x&amp;REPT(" ",8),8))($N4705) &amp; _xlfn.LAMBDA(_xlpm.x,LEFT(_xlpm.x&amp;REPT(" ",8),8))($O4705) &amp; _xlfn.LAMBDA(_xlpm.x,LEFT(_xlpm.x&amp;REPT(" ",8),8))(P4705) &amp; _xlfn.LAMBDA(_xlpm.x,LEFT(_xlpm.x&amp;REPT(" ",8),8))($Q4705)))</f>
        <v/>
      </c>
    </row>
    <row r="4706" spans="4:18" x14ac:dyDescent="0.3">
      <c r="D4706" s="30">
        <f t="shared" si="1540"/>
        <v>4704</v>
      </c>
      <c r="L4706" s="16">
        <f t="shared" si="1547"/>
        <v>9776</v>
      </c>
      <c r="M4706" s="32" t="str">
        <f t="shared" si="1548"/>
        <v>B</v>
      </c>
      <c r="N4706" s="29" t="str">
        <f t="shared" si="1536"/>
        <v/>
      </c>
      <c r="O4706" s="29" t="str">
        <f t="shared" si="1537"/>
        <v/>
      </c>
      <c r="P4706" s="29" t="str">
        <f t="shared" si="1538"/>
        <v/>
      </c>
      <c r="Q4706" s="29" t="str">
        <f t="shared" si="1539"/>
        <v>[PAP_TR]</v>
      </c>
      <c r="R4706" s="29" t="str" cm="1">
        <f t="array" ref="R4706">IF(N4706="","",(_xlfn.LAMBDA(_xlpm.x,LEFT(_xlpm.x&amp;REPT(" ",8),8))($N4706) &amp; _xlfn.LAMBDA(_xlpm.x,LEFT(_xlpm.x&amp;REPT(" ",8),8))($O4706) &amp; _xlfn.LAMBDA(_xlpm.x,LEFT(_xlpm.x&amp;REPT(" ",8),8))(P4706) &amp; _xlfn.LAMBDA(_xlpm.x,LEFT(_xlpm.x&amp;REPT(" ",8),8))($Q4706)))</f>
        <v/>
      </c>
    </row>
    <row r="4707" spans="4:18" x14ac:dyDescent="0.3">
      <c r="D4707" s="30">
        <f t="shared" si="1540"/>
        <v>4705</v>
      </c>
      <c r="L4707" s="16">
        <f t="shared" si="1547"/>
        <v>9776</v>
      </c>
      <c r="M4707" s="32" t="str">
        <f t="shared" si="1548"/>
        <v>C</v>
      </c>
      <c r="N4707" s="29" t="str">
        <f t="shared" si="1536"/>
        <v/>
      </c>
      <c r="O4707" s="29" t="str">
        <f t="shared" si="1537"/>
        <v/>
      </c>
      <c r="P4707" s="29" t="str">
        <f t="shared" si="1538"/>
        <v/>
      </c>
      <c r="Q4707" s="29" t="str">
        <f t="shared" si="1539"/>
        <v>[PAP_TR]</v>
      </c>
      <c r="R4707" s="29" t="str" cm="1">
        <f t="array" ref="R4707">IF(N4707="","",(_xlfn.LAMBDA(_xlpm.x,LEFT(_xlpm.x&amp;REPT(" ",8),8))($N4707) &amp; _xlfn.LAMBDA(_xlpm.x,LEFT(_xlpm.x&amp;REPT(" ",8),8))($O4707) &amp; _xlfn.LAMBDA(_xlpm.x,LEFT(_xlpm.x&amp;REPT(" ",8),8))(P4707) &amp; _xlfn.LAMBDA(_xlpm.x,LEFT(_xlpm.x&amp;REPT(" ",8),8))($Q4707)))</f>
        <v/>
      </c>
    </row>
    <row r="4708" spans="4:18" x14ac:dyDescent="0.3">
      <c r="D4708" s="30">
        <f t="shared" si="1540"/>
        <v>4706</v>
      </c>
      <c r="L4708" s="16">
        <f t="shared" si="1547"/>
        <v>9776</v>
      </c>
      <c r="M4708" s="32" t="str">
        <f t="shared" si="1548"/>
        <v>D</v>
      </c>
      <c r="N4708" s="29" t="str">
        <f t="shared" si="1536"/>
        <v/>
      </c>
      <c r="O4708" s="29" t="str">
        <f t="shared" si="1537"/>
        <v/>
      </c>
      <c r="P4708" s="29" t="str">
        <f t="shared" si="1538"/>
        <v/>
      </c>
      <c r="Q4708" s="29" t="str">
        <f t="shared" si="1539"/>
        <v>[PAP_TR]</v>
      </c>
      <c r="R4708" s="29" t="str" cm="1">
        <f t="array" ref="R4708">IF(N4708="","",(_xlfn.LAMBDA(_xlpm.x,LEFT(_xlpm.x&amp;REPT(" ",8),8))($N4708) &amp; _xlfn.LAMBDA(_xlpm.x,LEFT(_xlpm.x&amp;REPT(" ",8),8))($O4708) &amp; _xlfn.LAMBDA(_xlpm.x,LEFT(_xlpm.x&amp;REPT(" ",8),8))(P4708) &amp; _xlfn.LAMBDA(_xlpm.x,LEFT(_xlpm.x&amp;REPT(" ",8),8))($Q4708)))</f>
        <v/>
      </c>
    </row>
    <row r="4709" spans="4:18" x14ac:dyDescent="0.3">
      <c r="D4709" s="30">
        <f t="shared" si="1540"/>
        <v>4707</v>
      </c>
      <c r="L4709" s="16">
        <f t="shared" si="1547"/>
        <v>9776</v>
      </c>
      <c r="M4709" s="32" t="str">
        <f t="shared" si="1548"/>
        <v>E</v>
      </c>
      <c r="N4709" s="29" t="str">
        <f t="shared" si="1536"/>
        <v/>
      </c>
      <c r="O4709" s="29" t="str">
        <f t="shared" si="1537"/>
        <v/>
      </c>
      <c r="P4709" s="29" t="str">
        <f t="shared" si="1538"/>
        <v/>
      </c>
      <c r="Q4709" s="29" t="str">
        <f t="shared" si="1539"/>
        <v>[PAP_TR]</v>
      </c>
      <c r="R4709" s="29" t="str" cm="1">
        <f t="array" ref="R4709">IF(N4709="","",(_xlfn.LAMBDA(_xlpm.x,LEFT(_xlpm.x&amp;REPT(" ",8),8))($N4709) &amp; _xlfn.LAMBDA(_xlpm.x,LEFT(_xlpm.x&amp;REPT(" ",8),8))($O4709) &amp; _xlfn.LAMBDA(_xlpm.x,LEFT(_xlpm.x&amp;REPT(" ",8),8))(P4709) &amp; _xlfn.LAMBDA(_xlpm.x,LEFT(_xlpm.x&amp;REPT(" ",8),8))($Q4709)))</f>
        <v/>
      </c>
    </row>
    <row r="4710" spans="4:18" x14ac:dyDescent="0.3">
      <c r="D4710" s="30">
        <f t="shared" si="1540"/>
        <v>4708</v>
      </c>
      <c r="L4710" s="16">
        <f t="shared" si="1547"/>
        <v>9776</v>
      </c>
      <c r="M4710" s="32" t="str">
        <f t="shared" si="1548"/>
        <v>F</v>
      </c>
      <c r="N4710" s="29" t="str">
        <f t="shared" si="1536"/>
        <v/>
      </c>
      <c r="O4710" s="29" t="str">
        <f t="shared" si="1537"/>
        <v/>
      </c>
      <c r="P4710" s="29" t="str">
        <f t="shared" si="1538"/>
        <v/>
      </c>
      <c r="Q4710" s="29" t="str">
        <f t="shared" si="1539"/>
        <v>[PAP_TR]</v>
      </c>
      <c r="R4710" s="29" t="str" cm="1">
        <f t="array" ref="R4710">IF(N4710="","",(_xlfn.LAMBDA(_xlpm.x,LEFT(_xlpm.x&amp;REPT(" ",8),8))($N4710) &amp; _xlfn.LAMBDA(_xlpm.x,LEFT(_xlpm.x&amp;REPT(" ",8),8))($O4710) &amp; _xlfn.LAMBDA(_xlpm.x,LEFT(_xlpm.x&amp;REPT(" ",8),8))(P4710) &amp; _xlfn.LAMBDA(_xlpm.x,LEFT(_xlpm.x&amp;REPT(" ",8),8))($Q4710)))</f>
        <v/>
      </c>
    </row>
    <row r="4711" spans="4:18" x14ac:dyDescent="0.3">
      <c r="D4711" s="30">
        <f t="shared" si="1540"/>
        <v>4709</v>
      </c>
      <c r="L4711" s="16">
        <f t="shared" ref="L4711" si="1549">L4694+1</f>
        <v>9777</v>
      </c>
      <c r="M4711" s="32" t="str">
        <f t="shared" ref="M4711:M4712" si="1550">M4694</f>
        <v>-</v>
      </c>
      <c r="N4711" s="29" t="str">
        <f t="shared" si="1536"/>
        <v/>
      </c>
      <c r="O4711" s="29" t="str">
        <f t="shared" si="1537"/>
        <v/>
      </c>
      <c r="P4711" s="29" t="str">
        <f t="shared" si="1538"/>
        <v/>
      </c>
      <c r="Q4711" s="29" t="str">
        <f t="shared" si="1539"/>
        <v>[PAP_TR]</v>
      </c>
      <c r="R4711" s="29" t="str" cm="1">
        <f t="array" ref="R4711">IF(N4711="","",(_xlfn.LAMBDA(_xlpm.x,LEFT(_xlpm.x&amp;REPT(" ",8),8))($N4711) &amp; _xlfn.LAMBDA(_xlpm.x,LEFT(_xlpm.x&amp;REPT(" ",8),8))($O4711) &amp; _xlfn.LAMBDA(_xlpm.x,LEFT(_xlpm.x&amp;REPT(" ",8),8))(P4711) &amp; _xlfn.LAMBDA(_xlpm.x,LEFT(_xlpm.x&amp;REPT(" ",8),8))($Q4711)))</f>
        <v/>
      </c>
    </row>
    <row r="4712" spans="4:18" x14ac:dyDescent="0.3">
      <c r="D4712" s="30">
        <f t="shared" si="1540"/>
        <v>4710</v>
      </c>
      <c r="L4712" s="16">
        <f t="shared" ref="L4712:L4727" si="1551">L4711</f>
        <v>9777</v>
      </c>
      <c r="M4712" s="32">
        <f t="shared" si="1550"/>
        <v>0</v>
      </c>
      <c r="N4712" s="29" t="str">
        <f t="shared" si="1536"/>
        <v/>
      </c>
      <c r="O4712" s="29" t="str">
        <f t="shared" si="1537"/>
        <v/>
      </c>
      <c r="P4712" s="29" t="str">
        <f t="shared" si="1538"/>
        <v/>
      </c>
      <c r="Q4712" s="29" t="str">
        <f t="shared" si="1539"/>
        <v>[PAP_TR]</v>
      </c>
      <c r="R4712" s="29" t="str" cm="1">
        <f t="array" ref="R4712">IF(N4712="","",(_xlfn.LAMBDA(_xlpm.x,LEFT(_xlpm.x&amp;REPT(" ",8),8))($N4712) &amp; _xlfn.LAMBDA(_xlpm.x,LEFT(_xlpm.x&amp;REPT(" ",8),8))($O4712) &amp; _xlfn.LAMBDA(_xlpm.x,LEFT(_xlpm.x&amp;REPT(" ",8),8))(P4712) &amp; _xlfn.LAMBDA(_xlpm.x,LEFT(_xlpm.x&amp;REPT(" ",8),8))($Q4712)))</f>
        <v/>
      </c>
    </row>
    <row r="4713" spans="4:18" x14ac:dyDescent="0.3">
      <c r="D4713" s="30">
        <f t="shared" si="1540"/>
        <v>4711</v>
      </c>
      <c r="L4713" s="16">
        <f t="shared" si="1551"/>
        <v>9777</v>
      </c>
      <c r="M4713" s="32" t="str">
        <f t="shared" ref="M4713:M4727" si="1552">DEC2HEX(HEX2DEC(M4712)+1)</f>
        <v>1</v>
      </c>
      <c r="N4713" s="29" t="str">
        <f t="shared" si="1536"/>
        <v/>
      </c>
      <c r="O4713" s="29" t="str">
        <f t="shared" si="1537"/>
        <v/>
      </c>
      <c r="P4713" s="29" t="str">
        <f t="shared" si="1538"/>
        <v/>
      </c>
      <c r="Q4713" s="29" t="str">
        <f t="shared" si="1539"/>
        <v>[PAP_TR]</v>
      </c>
      <c r="R4713" s="29" t="str" cm="1">
        <f t="array" ref="R4713">IF(N4713="","",(_xlfn.LAMBDA(_xlpm.x,LEFT(_xlpm.x&amp;REPT(" ",8),8))($N4713) &amp; _xlfn.LAMBDA(_xlpm.x,LEFT(_xlpm.x&amp;REPT(" ",8),8))($O4713) &amp; _xlfn.LAMBDA(_xlpm.x,LEFT(_xlpm.x&amp;REPT(" ",8),8))(P4713) &amp; _xlfn.LAMBDA(_xlpm.x,LEFT(_xlpm.x&amp;REPT(" ",8),8))($Q4713)))</f>
        <v/>
      </c>
    </row>
    <row r="4714" spans="4:18" x14ac:dyDescent="0.3">
      <c r="D4714" s="30">
        <f t="shared" si="1540"/>
        <v>4712</v>
      </c>
      <c r="L4714" s="16">
        <f t="shared" si="1551"/>
        <v>9777</v>
      </c>
      <c r="M4714" s="32" t="str">
        <f t="shared" si="1552"/>
        <v>2</v>
      </c>
      <c r="N4714" s="29" t="str">
        <f t="shared" si="1536"/>
        <v/>
      </c>
      <c r="O4714" s="29" t="str">
        <f t="shared" si="1537"/>
        <v/>
      </c>
      <c r="P4714" s="29" t="str">
        <f t="shared" si="1538"/>
        <v/>
      </c>
      <c r="Q4714" s="29" t="str">
        <f t="shared" si="1539"/>
        <v>[PAP_TR]</v>
      </c>
      <c r="R4714" s="29" t="str" cm="1">
        <f t="array" ref="R4714">IF(N4714="","",(_xlfn.LAMBDA(_xlpm.x,LEFT(_xlpm.x&amp;REPT(" ",8),8))($N4714) &amp; _xlfn.LAMBDA(_xlpm.x,LEFT(_xlpm.x&amp;REPT(" ",8),8))($O4714) &amp; _xlfn.LAMBDA(_xlpm.x,LEFT(_xlpm.x&amp;REPT(" ",8),8))(P4714) &amp; _xlfn.LAMBDA(_xlpm.x,LEFT(_xlpm.x&amp;REPT(" ",8),8))($Q4714)))</f>
        <v/>
      </c>
    </row>
    <row r="4715" spans="4:18" x14ac:dyDescent="0.3">
      <c r="D4715" s="30">
        <f t="shared" si="1540"/>
        <v>4713</v>
      </c>
      <c r="L4715" s="16">
        <f t="shared" si="1551"/>
        <v>9777</v>
      </c>
      <c r="M4715" s="32" t="str">
        <f t="shared" si="1552"/>
        <v>3</v>
      </c>
      <c r="N4715" s="29" t="str">
        <f t="shared" si="1536"/>
        <v/>
      </c>
      <c r="O4715" s="29" t="str">
        <f t="shared" si="1537"/>
        <v/>
      </c>
      <c r="P4715" s="29" t="str">
        <f t="shared" si="1538"/>
        <v/>
      </c>
      <c r="Q4715" s="29" t="str">
        <f t="shared" si="1539"/>
        <v>[PAP_TR]</v>
      </c>
      <c r="R4715" s="29" t="str" cm="1">
        <f t="array" ref="R4715">IF(N4715="","",(_xlfn.LAMBDA(_xlpm.x,LEFT(_xlpm.x&amp;REPT(" ",8),8))($N4715) &amp; _xlfn.LAMBDA(_xlpm.x,LEFT(_xlpm.x&amp;REPT(" ",8),8))($O4715) &amp; _xlfn.LAMBDA(_xlpm.x,LEFT(_xlpm.x&amp;REPT(" ",8),8))(P4715) &amp; _xlfn.LAMBDA(_xlpm.x,LEFT(_xlpm.x&amp;REPT(" ",8),8))($Q4715)))</f>
        <v/>
      </c>
    </row>
    <row r="4716" spans="4:18" x14ac:dyDescent="0.3">
      <c r="D4716" s="30">
        <f t="shared" si="1540"/>
        <v>4714</v>
      </c>
      <c r="L4716" s="16">
        <f t="shared" si="1551"/>
        <v>9777</v>
      </c>
      <c r="M4716" s="32" t="str">
        <f t="shared" si="1552"/>
        <v>4</v>
      </c>
      <c r="N4716" s="29" t="str">
        <f t="shared" si="1536"/>
        <v/>
      </c>
      <c r="O4716" s="29" t="str">
        <f t="shared" si="1537"/>
        <v/>
      </c>
      <c r="P4716" s="29" t="str">
        <f t="shared" si="1538"/>
        <v/>
      </c>
      <c r="Q4716" s="29" t="str">
        <f t="shared" si="1539"/>
        <v>[PAP_TR]</v>
      </c>
      <c r="R4716" s="29" t="str" cm="1">
        <f t="array" ref="R4716">IF(N4716="","",(_xlfn.LAMBDA(_xlpm.x,LEFT(_xlpm.x&amp;REPT(" ",8),8))($N4716) &amp; _xlfn.LAMBDA(_xlpm.x,LEFT(_xlpm.x&amp;REPT(" ",8),8))($O4716) &amp; _xlfn.LAMBDA(_xlpm.x,LEFT(_xlpm.x&amp;REPT(" ",8),8))(P4716) &amp; _xlfn.LAMBDA(_xlpm.x,LEFT(_xlpm.x&amp;REPT(" ",8),8))($Q4716)))</f>
        <v/>
      </c>
    </row>
    <row r="4717" spans="4:18" x14ac:dyDescent="0.3">
      <c r="D4717" s="30">
        <f t="shared" si="1540"/>
        <v>4715</v>
      </c>
      <c r="L4717" s="16">
        <f t="shared" si="1551"/>
        <v>9777</v>
      </c>
      <c r="M4717" s="32" t="str">
        <f t="shared" si="1552"/>
        <v>5</v>
      </c>
      <c r="N4717" s="29" t="str">
        <f t="shared" si="1536"/>
        <v/>
      </c>
      <c r="O4717" s="29" t="str">
        <f t="shared" si="1537"/>
        <v/>
      </c>
      <c r="P4717" s="29" t="str">
        <f t="shared" si="1538"/>
        <v/>
      </c>
      <c r="Q4717" s="29" t="str">
        <f t="shared" si="1539"/>
        <v>[PAP_TR]</v>
      </c>
      <c r="R4717" s="29" t="str" cm="1">
        <f t="array" ref="R4717">IF(N4717="","",(_xlfn.LAMBDA(_xlpm.x,LEFT(_xlpm.x&amp;REPT(" ",8),8))($N4717) &amp; _xlfn.LAMBDA(_xlpm.x,LEFT(_xlpm.x&amp;REPT(" ",8),8))($O4717) &amp; _xlfn.LAMBDA(_xlpm.x,LEFT(_xlpm.x&amp;REPT(" ",8),8))(P4717) &amp; _xlfn.LAMBDA(_xlpm.x,LEFT(_xlpm.x&amp;REPT(" ",8),8))($Q4717)))</f>
        <v/>
      </c>
    </row>
    <row r="4718" spans="4:18" x14ac:dyDescent="0.3">
      <c r="D4718" s="30">
        <f t="shared" si="1540"/>
        <v>4716</v>
      </c>
      <c r="L4718" s="16">
        <f t="shared" si="1551"/>
        <v>9777</v>
      </c>
      <c r="M4718" s="32" t="str">
        <f t="shared" si="1552"/>
        <v>6</v>
      </c>
      <c r="N4718" s="29" t="str">
        <f t="shared" si="1536"/>
        <v/>
      </c>
      <c r="O4718" s="29" t="str">
        <f t="shared" si="1537"/>
        <v/>
      </c>
      <c r="P4718" s="29" t="str">
        <f t="shared" si="1538"/>
        <v/>
      </c>
      <c r="Q4718" s="29" t="str">
        <f t="shared" si="1539"/>
        <v>[PAP_TR]</v>
      </c>
      <c r="R4718" s="29" t="str" cm="1">
        <f t="array" ref="R4718">IF(N4718="","",(_xlfn.LAMBDA(_xlpm.x,LEFT(_xlpm.x&amp;REPT(" ",8),8))($N4718) &amp; _xlfn.LAMBDA(_xlpm.x,LEFT(_xlpm.x&amp;REPT(" ",8),8))($O4718) &amp; _xlfn.LAMBDA(_xlpm.x,LEFT(_xlpm.x&amp;REPT(" ",8),8))(P4718) &amp; _xlfn.LAMBDA(_xlpm.x,LEFT(_xlpm.x&amp;REPT(" ",8),8))($Q4718)))</f>
        <v/>
      </c>
    </row>
    <row r="4719" spans="4:18" x14ac:dyDescent="0.3">
      <c r="D4719" s="30">
        <f t="shared" si="1540"/>
        <v>4717</v>
      </c>
      <c r="L4719" s="16">
        <f t="shared" si="1551"/>
        <v>9777</v>
      </c>
      <c r="M4719" s="32" t="str">
        <f t="shared" si="1552"/>
        <v>7</v>
      </c>
      <c r="N4719" s="29" t="str">
        <f t="shared" si="1536"/>
        <v/>
      </c>
      <c r="O4719" s="29" t="str">
        <f t="shared" si="1537"/>
        <v/>
      </c>
      <c r="P4719" s="29" t="str">
        <f t="shared" si="1538"/>
        <v/>
      </c>
      <c r="Q4719" s="29" t="str">
        <f t="shared" si="1539"/>
        <v>[PAP_TR]</v>
      </c>
      <c r="R4719" s="29" t="str" cm="1">
        <f t="array" ref="R4719">IF(N4719="","",(_xlfn.LAMBDA(_xlpm.x,LEFT(_xlpm.x&amp;REPT(" ",8),8))($N4719) &amp; _xlfn.LAMBDA(_xlpm.x,LEFT(_xlpm.x&amp;REPT(" ",8),8))($O4719) &amp; _xlfn.LAMBDA(_xlpm.x,LEFT(_xlpm.x&amp;REPT(" ",8),8))(P4719) &amp; _xlfn.LAMBDA(_xlpm.x,LEFT(_xlpm.x&amp;REPT(" ",8),8))($Q4719)))</f>
        <v/>
      </c>
    </row>
    <row r="4720" spans="4:18" x14ac:dyDescent="0.3">
      <c r="D4720" s="30">
        <f t="shared" si="1540"/>
        <v>4718</v>
      </c>
      <c r="L4720" s="16">
        <f t="shared" si="1551"/>
        <v>9777</v>
      </c>
      <c r="M4720" s="32" t="str">
        <f t="shared" si="1552"/>
        <v>8</v>
      </c>
      <c r="N4720" s="29" t="str">
        <f t="shared" si="1536"/>
        <v/>
      </c>
      <c r="O4720" s="29" t="str">
        <f t="shared" si="1537"/>
        <v/>
      </c>
      <c r="P4720" s="29" t="str">
        <f t="shared" si="1538"/>
        <v/>
      </c>
      <c r="Q4720" s="29" t="str">
        <f t="shared" si="1539"/>
        <v>[PAP_TR]</v>
      </c>
      <c r="R4720" s="29" t="str" cm="1">
        <f t="array" ref="R4720">IF(N4720="","",(_xlfn.LAMBDA(_xlpm.x,LEFT(_xlpm.x&amp;REPT(" ",8),8))($N4720) &amp; _xlfn.LAMBDA(_xlpm.x,LEFT(_xlpm.x&amp;REPT(" ",8),8))($O4720) &amp; _xlfn.LAMBDA(_xlpm.x,LEFT(_xlpm.x&amp;REPT(" ",8),8))(P4720) &amp; _xlfn.LAMBDA(_xlpm.x,LEFT(_xlpm.x&amp;REPT(" ",8),8))($Q4720)))</f>
        <v/>
      </c>
    </row>
    <row r="4721" spans="4:18" x14ac:dyDescent="0.3">
      <c r="D4721" s="30">
        <f t="shared" si="1540"/>
        <v>4719</v>
      </c>
      <c r="L4721" s="16">
        <f t="shared" si="1551"/>
        <v>9777</v>
      </c>
      <c r="M4721" s="32" t="str">
        <f t="shared" si="1552"/>
        <v>9</v>
      </c>
      <c r="N4721" s="29" t="str">
        <f t="shared" si="1536"/>
        <v/>
      </c>
      <c r="O4721" s="29" t="str">
        <f t="shared" si="1537"/>
        <v/>
      </c>
      <c r="P4721" s="29" t="str">
        <f t="shared" si="1538"/>
        <v/>
      </c>
      <c r="Q4721" s="29" t="str">
        <f t="shared" si="1539"/>
        <v>[PAP_TR]</v>
      </c>
      <c r="R4721" s="29" t="str" cm="1">
        <f t="array" ref="R4721">IF(N4721="","",(_xlfn.LAMBDA(_xlpm.x,LEFT(_xlpm.x&amp;REPT(" ",8),8))($N4721) &amp; _xlfn.LAMBDA(_xlpm.x,LEFT(_xlpm.x&amp;REPT(" ",8),8))($O4721) &amp; _xlfn.LAMBDA(_xlpm.x,LEFT(_xlpm.x&amp;REPT(" ",8),8))(P4721) &amp; _xlfn.LAMBDA(_xlpm.x,LEFT(_xlpm.x&amp;REPT(" ",8),8))($Q4721)))</f>
        <v/>
      </c>
    </row>
    <row r="4722" spans="4:18" x14ac:dyDescent="0.3">
      <c r="D4722" s="30">
        <f t="shared" si="1540"/>
        <v>4720</v>
      </c>
      <c r="L4722" s="16">
        <f t="shared" si="1551"/>
        <v>9777</v>
      </c>
      <c r="M4722" s="32" t="str">
        <f t="shared" si="1552"/>
        <v>A</v>
      </c>
      <c r="N4722" s="29" t="str">
        <f t="shared" si="1536"/>
        <v/>
      </c>
      <c r="O4722" s="29" t="str">
        <f t="shared" si="1537"/>
        <v/>
      </c>
      <c r="P4722" s="29" t="str">
        <f t="shared" si="1538"/>
        <v/>
      </c>
      <c r="Q4722" s="29" t="str">
        <f t="shared" si="1539"/>
        <v>[PAP_TR]</v>
      </c>
      <c r="R4722" s="29" t="str" cm="1">
        <f t="array" ref="R4722">IF(N4722="","",(_xlfn.LAMBDA(_xlpm.x,LEFT(_xlpm.x&amp;REPT(" ",8),8))($N4722) &amp; _xlfn.LAMBDA(_xlpm.x,LEFT(_xlpm.x&amp;REPT(" ",8),8))($O4722) &amp; _xlfn.LAMBDA(_xlpm.x,LEFT(_xlpm.x&amp;REPT(" ",8),8))(P4722) &amp; _xlfn.LAMBDA(_xlpm.x,LEFT(_xlpm.x&amp;REPT(" ",8),8))($Q4722)))</f>
        <v/>
      </c>
    </row>
    <row r="4723" spans="4:18" x14ac:dyDescent="0.3">
      <c r="D4723" s="30">
        <f t="shared" si="1540"/>
        <v>4721</v>
      </c>
      <c r="L4723" s="16">
        <f t="shared" si="1551"/>
        <v>9777</v>
      </c>
      <c r="M4723" s="32" t="str">
        <f t="shared" si="1552"/>
        <v>B</v>
      </c>
      <c r="N4723" s="29" t="str">
        <f t="shared" si="1536"/>
        <v/>
      </c>
      <c r="O4723" s="29" t="str">
        <f t="shared" si="1537"/>
        <v/>
      </c>
      <c r="P4723" s="29" t="str">
        <f t="shared" si="1538"/>
        <v/>
      </c>
      <c r="Q4723" s="29" t="str">
        <f t="shared" si="1539"/>
        <v>[PAP_TR]</v>
      </c>
      <c r="R4723" s="29" t="str" cm="1">
        <f t="array" ref="R4723">IF(N4723="","",(_xlfn.LAMBDA(_xlpm.x,LEFT(_xlpm.x&amp;REPT(" ",8),8))($N4723) &amp; _xlfn.LAMBDA(_xlpm.x,LEFT(_xlpm.x&amp;REPT(" ",8),8))($O4723) &amp; _xlfn.LAMBDA(_xlpm.x,LEFT(_xlpm.x&amp;REPT(" ",8),8))(P4723) &amp; _xlfn.LAMBDA(_xlpm.x,LEFT(_xlpm.x&amp;REPT(" ",8),8))($Q4723)))</f>
        <v/>
      </c>
    </row>
    <row r="4724" spans="4:18" x14ac:dyDescent="0.3">
      <c r="D4724" s="30">
        <f t="shared" si="1540"/>
        <v>4722</v>
      </c>
      <c r="L4724" s="16">
        <f t="shared" si="1551"/>
        <v>9777</v>
      </c>
      <c r="M4724" s="32" t="str">
        <f t="shared" si="1552"/>
        <v>C</v>
      </c>
      <c r="N4724" s="29" t="str">
        <f t="shared" si="1536"/>
        <v/>
      </c>
      <c r="O4724" s="29" t="str">
        <f t="shared" si="1537"/>
        <v/>
      </c>
      <c r="P4724" s="29" t="str">
        <f t="shared" si="1538"/>
        <v/>
      </c>
      <c r="Q4724" s="29" t="str">
        <f t="shared" si="1539"/>
        <v>[PAP_TR]</v>
      </c>
      <c r="R4724" s="29" t="str" cm="1">
        <f t="array" ref="R4724">IF(N4724="","",(_xlfn.LAMBDA(_xlpm.x,LEFT(_xlpm.x&amp;REPT(" ",8),8))($N4724) &amp; _xlfn.LAMBDA(_xlpm.x,LEFT(_xlpm.x&amp;REPT(" ",8),8))($O4724) &amp; _xlfn.LAMBDA(_xlpm.x,LEFT(_xlpm.x&amp;REPT(" ",8),8))(P4724) &amp; _xlfn.LAMBDA(_xlpm.x,LEFT(_xlpm.x&amp;REPT(" ",8),8))($Q4724)))</f>
        <v/>
      </c>
    </row>
    <row r="4725" spans="4:18" x14ac:dyDescent="0.3">
      <c r="D4725" s="30">
        <f t="shared" si="1540"/>
        <v>4723</v>
      </c>
      <c r="L4725" s="16">
        <f t="shared" si="1551"/>
        <v>9777</v>
      </c>
      <c r="M4725" s="32" t="str">
        <f t="shared" si="1552"/>
        <v>D</v>
      </c>
      <c r="N4725" s="29" t="str">
        <f t="shared" si="1536"/>
        <v/>
      </c>
      <c r="O4725" s="29" t="str">
        <f t="shared" si="1537"/>
        <v/>
      </c>
      <c r="P4725" s="29" t="str">
        <f t="shared" si="1538"/>
        <v/>
      </c>
      <c r="Q4725" s="29" t="str">
        <f t="shared" si="1539"/>
        <v>[PAP_TR]</v>
      </c>
      <c r="R4725" s="29" t="str" cm="1">
        <f t="array" ref="R4725">IF(N4725="","",(_xlfn.LAMBDA(_xlpm.x,LEFT(_xlpm.x&amp;REPT(" ",8),8))($N4725) &amp; _xlfn.LAMBDA(_xlpm.x,LEFT(_xlpm.x&amp;REPT(" ",8),8))($O4725) &amp; _xlfn.LAMBDA(_xlpm.x,LEFT(_xlpm.x&amp;REPT(" ",8),8))(P4725) &amp; _xlfn.LAMBDA(_xlpm.x,LEFT(_xlpm.x&amp;REPT(" ",8),8))($Q4725)))</f>
        <v/>
      </c>
    </row>
    <row r="4726" spans="4:18" x14ac:dyDescent="0.3">
      <c r="D4726" s="30">
        <f t="shared" si="1540"/>
        <v>4724</v>
      </c>
      <c r="L4726" s="16">
        <f t="shared" si="1551"/>
        <v>9777</v>
      </c>
      <c r="M4726" s="32" t="str">
        <f t="shared" si="1552"/>
        <v>E</v>
      </c>
      <c r="N4726" s="29" t="str">
        <f t="shared" si="1536"/>
        <v/>
      </c>
      <c r="O4726" s="29" t="str">
        <f t="shared" si="1537"/>
        <v/>
      </c>
      <c r="P4726" s="29" t="str">
        <f t="shared" si="1538"/>
        <v/>
      </c>
      <c r="Q4726" s="29" t="str">
        <f t="shared" si="1539"/>
        <v>[PAP_TR]</v>
      </c>
      <c r="R4726" s="29" t="str" cm="1">
        <f t="array" ref="R4726">IF(N4726="","",(_xlfn.LAMBDA(_xlpm.x,LEFT(_xlpm.x&amp;REPT(" ",8),8))($N4726) &amp; _xlfn.LAMBDA(_xlpm.x,LEFT(_xlpm.x&amp;REPT(" ",8),8))($O4726) &amp; _xlfn.LAMBDA(_xlpm.x,LEFT(_xlpm.x&amp;REPT(" ",8),8))(P4726) &amp; _xlfn.LAMBDA(_xlpm.x,LEFT(_xlpm.x&amp;REPT(" ",8),8))($Q4726)))</f>
        <v/>
      </c>
    </row>
    <row r="4727" spans="4:18" x14ac:dyDescent="0.3">
      <c r="D4727" s="30">
        <f t="shared" si="1540"/>
        <v>4725</v>
      </c>
      <c r="L4727" s="16">
        <f t="shared" si="1551"/>
        <v>9777</v>
      </c>
      <c r="M4727" s="32" t="str">
        <f t="shared" si="1552"/>
        <v>F</v>
      </c>
      <c r="N4727" s="29" t="str">
        <f t="shared" si="1536"/>
        <v/>
      </c>
      <c r="O4727" s="29" t="str">
        <f t="shared" si="1537"/>
        <v/>
      </c>
      <c r="P4727" s="29" t="str">
        <f t="shared" si="1538"/>
        <v/>
      </c>
      <c r="Q4727" s="29" t="str">
        <f t="shared" si="1539"/>
        <v>[PAP_TR]</v>
      </c>
      <c r="R4727" s="29" t="str" cm="1">
        <f t="array" ref="R4727">IF(N4727="","",(_xlfn.LAMBDA(_xlpm.x,LEFT(_xlpm.x&amp;REPT(" ",8),8))($N4727) &amp; _xlfn.LAMBDA(_xlpm.x,LEFT(_xlpm.x&amp;REPT(" ",8),8))($O4727) &amp; _xlfn.LAMBDA(_xlpm.x,LEFT(_xlpm.x&amp;REPT(" ",8),8))(P4727) &amp; _xlfn.LAMBDA(_xlpm.x,LEFT(_xlpm.x&amp;REPT(" ",8),8))($Q4727)))</f>
        <v/>
      </c>
    </row>
    <row r="4728" spans="4:18" x14ac:dyDescent="0.3">
      <c r="D4728" s="30">
        <f t="shared" si="1540"/>
        <v>4726</v>
      </c>
      <c r="L4728" s="16">
        <f t="shared" ref="L4728" si="1553">L4711+1</f>
        <v>9778</v>
      </c>
      <c r="M4728" s="32" t="str">
        <f t="shared" ref="M4728:M4729" si="1554">M4711</f>
        <v>-</v>
      </c>
      <c r="N4728" s="29" t="str">
        <f t="shared" si="1536"/>
        <v/>
      </c>
      <c r="O4728" s="29" t="str">
        <f t="shared" si="1537"/>
        <v/>
      </c>
      <c r="P4728" s="29" t="str">
        <f t="shared" si="1538"/>
        <v/>
      </c>
      <c r="Q4728" s="29" t="str">
        <f t="shared" si="1539"/>
        <v>[PAP_TR]</v>
      </c>
      <c r="R4728" s="29" t="str" cm="1">
        <f t="array" ref="R4728">IF(N4728="","",(_xlfn.LAMBDA(_xlpm.x,LEFT(_xlpm.x&amp;REPT(" ",8),8))($N4728) &amp; _xlfn.LAMBDA(_xlpm.x,LEFT(_xlpm.x&amp;REPT(" ",8),8))($O4728) &amp; _xlfn.LAMBDA(_xlpm.x,LEFT(_xlpm.x&amp;REPT(" ",8),8))(P4728) &amp; _xlfn.LAMBDA(_xlpm.x,LEFT(_xlpm.x&amp;REPT(" ",8),8))($Q4728)))</f>
        <v/>
      </c>
    </row>
    <row r="4729" spans="4:18" x14ac:dyDescent="0.3">
      <c r="D4729" s="30">
        <f t="shared" si="1540"/>
        <v>4727</v>
      </c>
      <c r="L4729" s="16">
        <f t="shared" ref="L4729:L4744" si="1555">L4728</f>
        <v>9778</v>
      </c>
      <c r="M4729" s="32">
        <f t="shared" si="1554"/>
        <v>0</v>
      </c>
      <c r="N4729" s="29" t="str">
        <f t="shared" si="1536"/>
        <v/>
      </c>
      <c r="O4729" s="29" t="str">
        <f t="shared" si="1537"/>
        <v/>
      </c>
      <c r="P4729" s="29" t="str">
        <f t="shared" si="1538"/>
        <v/>
      </c>
      <c r="Q4729" s="29" t="str">
        <f t="shared" si="1539"/>
        <v>[PAP_TR]</v>
      </c>
      <c r="R4729" s="29" t="str" cm="1">
        <f t="array" ref="R4729">IF(N4729="","",(_xlfn.LAMBDA(_xlpm.x,LEFT(_xlpm.x&amp;REPT(" ",8),8))($N4729) &amp; _xlfn.LAMBDA(_xlpm.x,LEFT(_xlpm.x&amp;REPT(" ",8),8))($O4729) &amp; _xlfn.LAMBDA(_xlpm.x,LEFT(_xlpm.x&amp;REPT(" ",8),8))(P4729) &amp; _xlfn.LAMBDA(_xlpm.x,LEFT(_xlpm.x&amp;REPT(" ",8),8))($Q4729)))</f>
        <v/>
      </c>
    </row>
    <row r="4730" spans="4:18" x14ac:dyDescent="0.3">
      <c r="D4730" s="30">
        <f t="shared" si="1540"/>
        <v>4728</v>
      </c>
      <c r="L4730" s="16">
        <f t="shared" si="1555"/>
        <v>9778</v>
      </c>
      <c r="M4730" s="32" t="str">
        <f t="shared" ref="M4730:M4744" si="1556">DEC2HEX(HEX2DEC(M4729)+1)</f>
        <v>1</v>
      </c>
      <c r="N4730" s="29" t="str">
        <f t="shared" si="1536"/>
        <v/>
      </c>
      <c r="O4730" s="29" t="str">
        <f t="shared" si="1537"/>
        <v/>
      </c>
      <c r="P4730" s="29" t="str">
        <f t="shared" si="1538"/>
        <v/>
      </c>
      <c r="Q4730" s="29" t="str">
        <f t="shared" si="1539"/>
        <v>[PAP_TR]</v>
      </c>
      <c r="R4730" s="29" t="str" cm="1">
        <f t="array" ref="R4730">IF(N4730="","",(_xlfn.LAMBDA(_xlpm.x,LEFT(_xlpm.x&amp;REPT(" ",8),8))($N4730) &amp; _xlfn.LAMBDA(_xlpm.x,LEFT(_xlpm.x&amp;REPT(" ",8),8))($O4730) &amp; _xlfn.LAMBDA(_xlpm.x,LEFT(_xlpm.x&amp;REPT(" ",8),8))(P4730) &amp; _xlfn.LAMBDA(_xlpm.x,LEFT(_xlpm.x&amp;REPT(" ",8),8))($Q4730)))</f>
        <v/>
      </c>
    </row>
    <row r="4731" spans="4:18" x14ac:dyDescent="0.3">
      <c r="D4731" s="30">
        <f t="shared" si="1540"/>
        <v>4729</v>
      </c>
      <c r="L4731" s="16">
        <f t="shared" si="1555"/>
        <v>9778</v>
      </c>
      <c r="M4731" s="32" t="str">
        <f t="shared" si="1556"/>
        <v>2</v>
      </c>
      <c r="N4731" s="29" t="str">
        <f t="shared" si="1536"/>
        <v/>
      </c>
      <c r="O4731" s="29" t="str">
        <f t="shared" si="1537"/>
        <v/>
      </c>
      <c r="P4731" s="29" t="str">
        <f t="shared" si="1538"/>
        <v/>
      </c>
      <c r="Q4731" s="29" t="str">
        <f t="shared" si="1539"/>
        <v>[PAP_TR]</v>
      </c>
      <c r="R4731" s="29" t="str" cm="1">
        <f t="array" ref="R4731">IF(N4731="","",(_xlfn.LAMBDA(_xlpm.x,LEFT(_xlpm.x&amp;REPT(" ",8),8))($N4731) &amp; _xlfn.LAMBDA(_xlpm.x,LEFT(_xlpm.x&amp;REPT(" ",8),8))($O4731) &amp; _xlfn.LAMBDA(_xlpm.x,LEFT(_xlpm.x&amp;REPT(" ",8),8))(P4731) &amp; _xlfn.LAMBDA(_xlpm.x,LEFT(_xlpm.x&amp;REPT(" ",8),8))($Q4731)))</f>
        <v/>
      </c>
    </row>
    <row r="4732" spans="4:18" x14ac:dyDescent="0.3">
      <c r="D4732" s="30">
        <f t="shared" si="1540"/>
        <v>4730</v>
      </c>
      <c r="L4732" s="16">
        <f t="shared" si="1555"/>
        <v>9778</v>
      </c>
      <c r="M4732" s="32" t="str">
        <f t="shared" si="1556"/>
        <v>3</v>
      </c>
      <c r="N4732" s="29" t="str">
        <f t="shared" si="1536"/>
        <v/>
      </c>
      <c r="O4732" s="29" t="str">
        <f t="shared" si="1537"/>
        <v/>
      </c>
      <c r="P4732" s="29" t="str">
        <f t="shared" si="1538"/>
        <v/>
      </c>
      <c r="Q4732" s="29" t="str">
        <f t="shared" si="1539"/>
        <v>[PAP_TR]</v>
      </c>
      <c r="R4732" s="29" t="str" cm="1">
        <f t="array" ref="R4732">IF(N4732="","",(_xlfn.LAMBDA(_xlpm.x,LEFT(_xlpm.x&amp;REPT(" ",8),8))($N4732) &amp; _xlfn.LAMBDA(_xlpm.x,LEFT(_xlpm.x&amp;REPT(" ",8),8))($O4732) &amp; _xlfn.LAMBDA(_xlpm.x,LEFT(_xlpm.x&amp;REPT(" ",8),8))(P4732) &amp; _xlfn.LAMBDA(_xlpm.x,LEFT(_xlpm.x&amp;REPT(" ",8),8))($Q4732)))</f>
        <v/>
      </c>
    </row>
    <row r="4733" spans="4:18" x14ac:dyDescent="0.3">
      <c r="D4733" s="30">
        <f t="shared" si="1540"/>
        <v>4731</v>
      </c>
      <c r="L4733" s="16">
        <f t="shared" si="1555"/>
        <v>9778</v>
      </c>
      <c r="M4733" s="32" t="str">
        <f t="shared" si="1556"/>
        <v>4</v>
      </c>
      <c r="N4733" s="29" t="str">
        <f t="shared" si="1536"/>
        <v/>
      </c>
      <c r="O4733" s="29" t="str">
        <f t="shared" si="1537"/>
        <v/>
      </c>
      <c r="P4733" s="29" t="str">
        <f t="shared" si="1538"/>
        <v/>
      </c>
      <c r="Q4733" s="29" t="str">
        <f t="shared" si="1539"/>
        <v>[PAP_TR]</v>
      </c>
      <c r="R4733" s="29" t="str" cm="1">
        <f t="array" ref="R4733">IF(N4733="","",(_xlfn.LAMBDA(_xlpm.x,LEFT(_xlpm.x&amp;REPT(" ",8),8))($N4733) &amp; _xlfn.LAMBDA(_xlpm.x,LEFT(_xlpm.x&amp;REPT(" ",8),8))($O4733) &amp; _xlfn.LAMBDA(_xlpm.x,LEFT(_xlpm.x&amp;REPT(" ",8),8))(P4733) &amp; _xlfn.LAMBDA(_xlpm.x,LEFT(_xlpm.x&amp;REPT(" ",8),8))($Q4733)))</f>
        <v/>
      </c>
    </row>
    <row r="4734" spans="4:18" x14ac:dyDescent="0.3">
      <c r="D4734" s="30">
        <f t="shared" si="1540"/>
        <v>4732</v>
      </c>
      <c r="L4734" s="16">
        <f t="shared" si="1555"/>
        <v>9778</v>
      </c>
      <c r="M4734" s="32" t="str">
        <f t="shared" si="1556"/>
        <v>5</v>
      </c>
      <c r="N4734" s="29" t="str">
        <f t="shared" si="1536"/>
        <v/>
      </c>
      <c r="O4734" s="29" t="str">
        <f t="shared" si="1537"/>
        <v/>
      </c>
      <c r="P4734" s="29" t="str">
        <f t="shared" si="1538"/>
        <v/>
      </c>
      <c r="Q4734" s="29" t="str">
        <f t="shared" si="1539"/>
        <v>[PAP_TR]</v>
      </c>
      <c r="R4734" s="29" t="str" cm="1">
        <f t="array" ref="R4734">IF(N4734="","",(_xlfn.LAMBDA(_xlpm.x,LEFT(_xlpm.x&amp;REPT(" ",8),8))($N4734) &amp; _xlfn.LAMBDA(_xlpm.x,LEFT(_xlpm.x&amp;REPT(" ",8),8))($O4734) &amp; _xlfn.LAMBDA(_xlpm.x,LEFT(_xlpm.x&amp;REPT(" ",8),8))(P4734) &amp; _xlfn.LAMBDA(_xlpm.x,LEFT(_xlpm.x&amp;REPT(" ",8),8))($Q4734)))</f>
        <v/>
      </c>
    </row>
    <row r="4735" spans="4:18" x14ac:dyDescent="0.3">
      <c r="D4735" s="30">
        <f t="shared" si="1540"/>
        <v>4733</v>
      </c>
      <c r="L4735" s="16">
        <f t="shared" si="1555"/>
        <v>9778</v>
      </c>
      <c r="M4735" s="32" t="str">
        <f t="shared" si="1556"/>
        <v>6</v>
      </c>
      <c r="N4735" s="29" t="str">
        <f t="shared" si="1536"/>
        <v/>
      </c>
      <c r="O4735" s="29" t="str">
        <f t="shared" si="1537"/>
        <v/>
      </c>
      <c r="P4735" s="29" t="str">
        <f t="shared" si="1538"/>
        <v/>
      </c>
      <c r="Q4735" s="29" t="str">
        <f t="shared" si="1539"/>
        <v>[PAP_TR]</v>
      </c>
      <c r="R4735" s="29" t="str" cm="1">
        <f t="array" ref="R4735">IF(N4735="","",(_xlfn.LAMBDA(_xlpm.x,LEFT(_xlpm.x&amp;REPT(" ",8),8))($N4735) &amp; _xlfn.LAMBDA(_xlpm.x,LEFT(_xlpm.x&amp;REPT(" ",8),8))($O4735) &amp; _xlfn.LAMBDA(_xlpm.x,LEFT(_xlpm.x&amp;REPT(" ",8),8))(P4735) &amp; _xlfn.LAMBDA(_xlpm.x,LEFT(_xlpm.x&amp;REPT(" ",8),8))($Q4735)))</f>
        <v/>
      </c>
    </row>
    <row r="4736" spans="4:18" x14ac:dyDescent="0.3">
      <c r="D4736" s="30">
        <f t="shared" si="1540"/>
        <v>4734</v>
      </c>
      <c r="L4736" s="16">
        <f t="shared" si="1555"/>
        <v>9778</v>
      </c>
      <c r="M4736" s="32" t="str">
        <f t="shared" si="1556"/>
        <v>7</v>
      </c>
      <c r="N4736" s="29" t="str">
        <f t="shared" si="1536"/>
        <v/>
      </c>
      <c r="O4736" s="29" t="str">
        <f t="shared" si="1537"/>
        <v/>
      </c>
      <c r="P4736" s="29" t="str">
        <f t="shared" si="1538"/>
        <v/>
      </c>
      <c r="Q4736" s="29" t="str">
        <f t="shared" si="1539"/>
        <v>[PAP_TR]</v>
      </c>
      <c r="R4736" s="29" t="str" cm="1">
        <f t="array" ref="R4736">IF(N4736="","",(_xlfn.LAMBDA(_xlpm.x,LEFT(_xlpm.x&amp;REPT(" ",8),8))($N4736) &amp; _xlfn.LAMBDA(_xlpm.x,LEFT(_xlpm.x&amp;REPT(" ",8),8))($O4736) &amp; _xlfn.LAMBDA(_xlpm.x,LEFT(_xlpm.x&amp;REPT(" ",8),8))(P4736) &amp; _xlfn.LAMBDA(_xlpm.x,LEFT(_xlpm.x&amp;REPT(" ",8),8))($Q4736)))</f>
        <v/>
      </c>
    </row>
    <row r="4737" spans="4:18" x14ac:dyDescent="0.3">
      <c r="D4737" s="30">
        <f t="shared" si="1540"/>
        <v>4735</v>
      </c>
      <c r="L4737" s="16">
        <f t="shared" si="1555"/>
        <v>9778</v>
      </c>
      <c r="M4737" s="32" t="str">
        <f t="shared" si="1556"/>
        <v>8</v>
      </c>
      <c r="N4737" s="29" t="str">
        <f t="shared" si="1536"/>
        <v/>
      </c>
      <c r="O4737" s="29" t="str">
        <f t="shared" si="1537"/>
        <v/>
      </c>
      <c r="P4737" s="29" t="str">
        <f t="shared" si="1538"/>
        <v/>
      </c>
      <c r="Q4737" s="29" t="str">
        <f t="shared" si="1539"/>
        <v>[PAP_TR]</v>
      </c>
      <c r="R4737" s="29" t="str" cm="1">
        <f t="array" ref="R4737">IF(N4737="","",(_xlfn.LAMBDA(_xlpm.x,LEFT(_xlpm.x&amp;REPT(" ",8),8))($N4737) &amp; _xlfn.LAMBDA(_xlpm.x,LEFT(_xlpm.x&amp;REPT(" ",8),8))($O4737) &amp; _xlfn.LAMBDA(_xlpm.x,LEFT(_xlpm.x&amp;REPT(" ",8),8))(P4737) &amp; _xlfn.LAMBDA(_xlpm.x,LEFT(_xlpm.x&amp;REPT(" ",8),8))($Q4737)))</f>
        <v/>
      </c>
    </row>
    <row r="4738" spans="4:18" x14ac:dyDescent="0.3">
      <c r="D4738" s="30">
        <f t="shared" si="1540"/>
        <v>4736</v>
      </c>
      <c r="L4738" s="16">
        <f t="shared" si="1555"/>
        <v>9778</v>
      </c>
      <c r="M4738" s="32" t="str">
        <f t="shared" si="1556"/>
        <v>9</v>
      </c>
      <c r="N4738" s="29" t="str">
        <f t="shared" ref="N4738:N4801" si="1557">LEFT($S4738, 8)</f>
        <v/>
      </c>
      <c r="O4738" s="29" t="str">
        <f t="shared" ref="O4738:O4801" si="1558">MID($S4738, 9, 8)</f>
        <v/>
      </c>
      <c r="P4738" s="29" t="str">
        <f t="shared" ref="P4738:P4801" si="1559">MID($S4738, 17, 8)</f>
        <v/>
      </c>
      <c r="Q4738" s="29" t="str">
        <f t="shared" si="1539"/>
        <v>[PAP_TR]</v>
      </c>
      <c r="R4738" s="29" t="str" cm="1">
        <f t="array" ref="R4738">IF(N4738="","",(_xlfn.LAMBDA(_xlpm.x,LEFT(_xlpm.x&amp;REPT(" ",8),8))($N4738) &amp; _xlfn.LAMBDA(_xlpm.x,LEFT(_xlpm.x&amp;REPT(" ",8),8))($O4738) &amp; _xlfn.LAMBDA(_xlpm.x,LEFT(_xlpm.x&amp;REPT(" ",8),8))(P4738) &amp; _xlfn.LAMBDA(_xlpm.x,LEFT(_xlpm.x&amp;REPT(" ",8),8))($Q4738)))</f>
        <v/>
      </c>
    </row>
    <row r="4739" spans="4:18" x14ac:dyDescent="0.3">
      <c r="D4739" s="30">
        <f t="shared" si="1540"/>
        <v>4737</v>
      </c>
      <c r="L4739" s="16">
        <f t="shared" si="1555"/>
        <v>9778</v>
      </c>
      <c r="M4739" s="32" t="str">
        <f t="shared" si="1556"/>
        <v>A</v>
      </c>
      <c r="N4739" s="29" t="str">
        <f t="shared" si="1557"/>
        <v/>
      </c>
      <c r="O4739" s="29" t="str">
        <f t="shared" si="1558"/>
        <v/>
      </c>
      <c r="P4739" s="29" t="str">
        <f t="shared" si="1559"/>
        <v/>
      </c>
      <c r="Q4739" s="29" t="str">
        <f t="shared" ref="Q4739:Q4802" si="1560">"[" &amp;$B$7 &amp; "]"</f>
        <v>[PAP_TR]</v>
      </c>
      <c r="R4739" s="29" t="str" cm="1">
        <f t="array" ref="R4739">IF(N4739="","",(_xlfn.LAMBDA(_xlpm.x,LEFT(_xlpm.x&amp;REPT(" ",8),8))($N4739) &amp; _xlfn.LAMBDA(_xlpm.x,LEFT(_xlpm.x&amp;REPT(" ",8),8))($O4739) &amp; _xlfn.LAMBDA(_xlpm.x,LEFT(_xlpm.x&amp;REPT(" ",8),8))(P4739) &amp; _xlfn.LAMBDA(_xlpm.x,LEFT(_xlpm.x&amp;REPT(" ",8),8))($Q4739)))</f>
        <v/>
      </c>
    </row>
    <row r="4740" spans="4:18" x14ac:dyDescent="0.3">
      <c r="D4740" s="30">
        <f t="shared" ref="D4740:D4803" si="1561">D4739+1</f>
        <v>4738</v>
      </c>
      <c r="L4740" s="16">
        <f t="shared" si="1555"/>
        <v>9778</v>
      </c>
      <c r="M4740" s="32" t="str">
        <f t="shared" si="1556"/>
        <v>B</v>
      </c>
      <c r="N4740" s="29" t="str">
        <f t="shared" si="1557"/>
        <v/>
      </c>
      <c r="O4740" s="29" t="str">
        <f t="shared" si="1558"/>
        <v/>
      </c>
      <c r="P4740" s="29" t="str">
        <f t="shared" si="1559"/>
        <v/>
      </c>
      <c r="Q4740" s="29" t="str">
        <f t="shared" si="1560"/>
        <v>[PAP_TR]</v>
      </c>
      <c r="R4740" s="29" t="str" cm="1">
        <f t="array" ref="R4740">IF(N4740="","",(_xlfn.LAMBDA(_xlpm.x,LEFT(_xlpm.x&amp;REPT(" ",8),8))($N4740) &amp; _xlfn.LAMBDA(_xlpm.x,LEFT(_xlpm.x&amp;REPT(" ",8),8))($O4740) &amp; _xlfn.LAMBDA(_xlpm.x,LEFT(_xlpm.x&amp;REPT(" ",8),8))(P4740) &amp; _xlfn.LAMBDA(_xlpm.x,LEFT(_xlpm.x&amp;REPT(" ",8),8))($Q4740)))</f>
        <v/>
      </c>
    </row>
    <row r="4741" spans="4:18" x14ac:dyDescent="0.3">
      <c r="D4741" s="30">
        <f t="shared" si="1561"/>
        <v>4739</v>
      </c>
      <c r="L4741" s="16">
        <f t="shared" si="1555"/>
        <v>9778</v>
      </c>
      <c r="M4741" s="32" t="str">
        <f t="shared" si="1556"/>
        <v>C</v>
      </c>
      <c r="N4741" s="29" t="str">
        <f t="shared" si="1557"/>
        <v/>
      </c>
      <c r="O4741" s="29" t="str">
        <f t="shared" si="1558"/>
        <v/>
      </c>
      <c r="P4741" s="29" t="str">
        <f t="shared" si="1559"/>
        <v/>
      </c>
      <c r="Q4741" s="29" t="str">
        <f t="shared" si="1560"/>
        <v>[PAP_TR]</v>
      </c>
      <c r="R4741" s="29" t="str" cm="1">
        <f t="array" ref="R4741">IF(N4741="","",(_xlfn.LAMBDA(_xlpm.x,LEFT(_xlpm.x&amp;REPT(" ",8),8))($N4741) &amp; _xlfn.LAMBDA(_xlpm.x,LEFT(_xlpm.x&amp;REPT(" ",8),8))($O4741) &amp; _xlfn.LAMBDA(_xlpm.x,LEFT(_xlpm.x&amp;REPT(" ",8),8))(P4741) &amp; _xlfn.LAMBDA(_xlpm.x,LEFT(_xlpm.x&amp;REPT(" ",8),8))($Q4741)))</f>
        <v/>
      </c>
    </row>
    <row r="4742" spans="4:18" x14ac:dyDescent="0.3">
      <c r="D4742" s="30">
        <f t="shared" si="1561"/>
        <v>4740</v>
      </c>
      <c r="L4742" s="16">
        <f t="shared" si="1555"/>
        <v>9778</v>
      </c>
      <c r="M4742" s="32" t="str">
        <f t="shared" si="1556"/>
        <v>D</v>
      </c>
      <c r="N4742" s="29" t="str">
        <f t="shared" si="1557"/>
        <v/>
      </c>
      <c r="O4742" s="29" t="str">
        <f t="shared" si="1558"/>
        <v/>
      </c>
      <c r="P4742" s="29" t="str">
        <f t="shared" si="1559"/>
        <v/>
      </c>
      <c r="Q4742" s="29" t="str">
        <f t="shared" si="1560"/>
        <v>[PAP_TR]</v>
      </c>
      <c r="R4742" s="29" t="str" cm="1">
        <f t="array" ref="R4742">IF(N4742="","",(_xlfn.LAMBDA(_xlpm.x,LEFT(_xlpm.x&amp;REPT(" ",8),8))($N4742) &amp; _xlfn.LAMBDA(_xlpm.x,LEFT(_xlpm.x&amp;REPT(" ",8),8))($O4742) &amp; _xlfn.LAMBDA(_xlpm.x,LEFT(_xlpm.x&amp;REPT(" ",8),8))(P4742) &amp; _xlfn.LAMBDA(_xlpm.x,LEFT(_xlpm.x&amp;REPT(" ",8),8))($Q4742)))</f>
        <v/>
      </c>
    </row>
    <row r="4743" spans="4:18" x14ac:dyDescent="0.3">
      <c r="D4743" s="30">
        <f t="shared" si="1561"/>
        <v>4741</v>
      </c>
      <c r="L4743" s="16">
        <f t="shared" si="1555"/>
        <v>9778</v>
      </c>
      <c r="M4743" s="32" t="str">
        <f t="shared" si="1556"/>
        <v>E</v>
      </c>
      <c r="N4743" s="29" t="str">
        <f t="shared" si="1557"/>
        <v/>
      </c>
      <c r="O4743" s="29" t="str">
        <f t="shared" si="1558"/>
        <v/>
      </c>
      <c r="P4743" s="29" t="str">
        <f t="shared" si="1559"/>
        <v/>
      </c>
      <c r="Q4743" s="29" t="str">
        <f t="shared" si="1560"/>
        <v>[PAP_TR]</v>
      </c>
      <c r="R4743" s="29" t="str" cm="1">
        <f t="array" ref="R4743">IF(N4743="","",(_xlfn.LAMBDA(_xlpm.x,LEFT(_xlpm.x&amp;REPT(" ",8),8))($N4743) &amp; _xlfn.LAMBDA(_xlpm.x,LEFT(_xlpm.x&amp;REPT(" ",8),8))($O4743) &amp; _xlfn.LAMBDA(_xlpm.x,LEFT(_xlpm.x&amp;REPT(" ",8),8))(P4743) &amp; _xlfn.LAMBDA(_xlpm.x,LEFT(_xlpm.x&amp;REPT(" ",8),8))($Q4743)))</f>
        <v/>
      </c>
    </row>
    <row r="4744" spans="4:18" x14ac:dyDescent="0.3">
      <c r="D4744" s="30">
        <f t="shared" si="1561"/>
        <v>4742</v>
      </c>
      <c r="L4744" s="16">
        <f t="shared" si="1555"/>
        <v>9778</v>
      </c>
      <c r="M4744" s="32" t="str">
        <f t="shared" si="1556"/>
        <v>F</v>
      </c>
      <c r="N4744" s="29" t="str">
        <f t="shared" si="1557"/>
        <v/>
      </c>
      <c r="O4744" s="29" t="str">
        <f t="shared" si="1558"/>
        <v/>
      </c>
      <c r="P4744" s="29" t="str">
        <f t="shared" si="1559"/>
        <v/>
      </c>
      <c r="Q4744" s="29" t="str">
        <f t="shared" si="1560"/>
        <v>[PAP_TR]</v>
      </c>
      <c r="R4744" s="29" t="str" cm="1">
        <f t="array" ref="R4744">IF(N4744="","",(_xlfn.LAMBDA(_xlpm.x,LEFT(_xlpm.x&amp;REPT(" ",8),8))($N4744) &amp; _xlfn.LAMBDA(_xlpm.x,LEFT(_xlpm.x&amp;REPT(" ",8),8))($O4744) &amp; _xlfn.LAMBDA(_xlpm.x,LEFT(_xlpm.x&amp;REPT(" ",8),8))(P4744) &amp; _xlfn.LAMBDA(_xlpm.x,LEFT(_xlpm.x&amp;REPT(" ",8),8))($Q4744)))</f>
        <v/>
      </c>
    </row>
    <row r="4745" spans="4:18" x14ac:dyDescent="0.3">
      <c r="D4745" s="30">
        <f t="shared" si="1561"/>
        <v>4743</v>
      </c>
      <c r="L4745" s="16">
        <f t="shared" ref="L4745" si="1562">L4728+1</f>
        <v>9779</v>
      </c>
      <c r="M4745" s="32" t="str">
        <f t="shared" ref="M4745:M4746" si="1563">M4728</f>
        <v>-</v>
      </c>
      <c r="N4745" s="29" t="str">
        <f t="shared" si="1557"/>
        <v/>
      </c>
      <c r="O4745" s="29" t="str">
        <f t="shared" si="1558"/>
        <v/>
      </c>
      <c r="P4745" s="29" t="str">
        <f t="shared" si="1559"/>
        <v/>
      </c>
      <c r="Q4745" s="29" t="str">
        <f t="shared" si="1560"/>
        <v>[PAP_TR]</v>
      </c>
      <c r="R4745" s="29" t="str" cm="1">
        <f t="array" ref="R4745">IF(N4745="","",(_xlfn.LAMBDA(_xlpm.x,LEFT(_xlpm.x&amp;REPT(" ",8),8))($N4745) &amp; _xlfn.LAMBDA(_xlpm.x,LEFT(_xlpm.x&amp;REPT(" ",8),8))($O4745) &amp; _xlfn.LAMBDA(_xlpm.x,LEFT(_xlpm.x&amp;REPT(" ",8),8))(P4745) &amp; _xlfn.LAMBDA(_xlpm.x,LEFT(_xlpm.x&amp;REPT(" ",8),8))($Q4745)))</f>
        <v/>
      </c>
    </row>
    <row r="4746" spans="4:18" x14ac:dyDescent="0.3">
      <c r="D4746" s="30">
        <f t="shared" si="1561"/>
        <v>4744</v>
      </c>
      <c r="L4746" s="16">
        <f t="shared" ref="L4746:L4761" si="1564">L4745</f>
        <v>9779</v>
      </c>
      <c r="M4746" s="32">
        <f t="shared" si="1563"/>
        <v>0</v>
      </c>
      <c r="N4746" s="29" t="str">
        <f t="shared" si="1557"/>
        <v/>
      </c>
      <c r="O4746" s="29" t="str">
        <f t="shared" si="1558"/>
        <v/>
      </c>
      <c r="P4746" s="29" t="str">
        <f t="shared" si="1559"/>
        <v/>
      </c>
      <c r="Q4746" s="29" t="str">
        <f t="shared" si="1560"/>
        <v>[PAP_TR]</v>
      </c>
      <c r="R4746" s="29" t="str" cm="1">
        <f t="array" ref="R4746">IF(N4746="","",(_xlfn.LAMBDA(_xlpm.x,LEFT(_xlpm.x&amp;REPT(" ",8),8))($N4746) &amp; _xlfn.LAMBDA(_xlpm.x,LEFT(_xlpm.x&amp;REPT(" ",8),8))($O4746) &amp; _xlfn.LAMBDA(_xlpm.x,LEFT(_xlpm.x&amp;REPT(" ",8),8))(P4746) &amp; _xlfn.LAMBDA(_xlpm.x,LEFT(_xlpm.x&amp;REPT(" ",8),8))($Q4746)))</f>
        <v/>
      </c>
    </row>
    <row r="4747" spans="4:18" x14ac:dyDescent="0.3">
      <c r="D4747" s="30">
        <f t="shared" si="1561"/>
        <v>4745</v>
      </c>
      <c r="L4747" s="16">
        <f t="shared" si="1564"/>
        <v>9779</v>
      </c>
      <c r="M4747" s="32" t="str">
        <f t="shared" ref="M4747:M4761" si="1565">DEC2HEX(HEX2DEC(M4746)+1)</f>
        <v>1</v>
      </c>
      <c r="N4747" s="29" t="str">
        <f t="shared" si="1557"/>
        <v/>
      </c>
      <c r="O4747" s="29" t="str">
        <f t="shared" si="1558"/>
        <v/>
      </c>
      <c r="P4747" s="29" t="str">
        <f t="shared" si="1559"/>
        <v/>
      </c>
      <c r="Q4747" s="29" t="str">
        <f t="shared" si="1560"/>
        <v>[PAP_TR]</v>
      </c>
      <c r="R4747" s="29" t="str" cm="1">
        <f t="array" ref="R4747">IF(N4747="","",(_xlfn.LAMBDA(_xlpm.x,LEFT(_xlpm.x&amp;REPT(" ",8),8))($N4747) &amp; _xlfn.LAMBDA(_xlpm.x,LEFT(_xlpm.x&amp;REPT(" ",8),8))($O4747) &amp; _xlfn.LAMBDA(_xlpm.x,LEFT(_xlpm.x&amp;REPT(" ",8),8))(P4747) &amp; _xlfn.LAMBDA(_xlpm.x,LEFT(_xlpm.x&amp;REPT(" ",8),8))($Q4747)))</f>
        <v/>
      </c>
    </row>
    <row r="4748" spans="4:18" x14ac:dyDescent="0.3">
      <c r="D4748" s="30">
        <f t="shared" si="1561"/>
        <v>4746</v>
      </c>
      <c r="L4748" s="16">
        <f t="shared" si="1564"/>
        <v>9779</v>
      </c>
      <c r="M4748" s="32" t="str">
        <f t="shared" si="1565"/>
        <v>2</v>
      </c>
      <c r="N4748" s="29" t="str">
        <f t="shared" si="1557"/>
        <v/>
      </c>
      <c r="O4748" s="29" t="str">
        <f t="shared" si="1558"/>
        <v/>
      </c>
      <c r="P4748" s="29" t="str">
        <f t="shared" si="1559"/>
        <v/>
      </c>
      <c r="Q4748" s="29" t="str">
        <f t="shared" si="1560"/>
        <v>[PAP_TR]</v>
      </c>
      <c r="R4748" s="29" t="str" cm="1">
        <f t="array" ref="R4748">IF(N4748="","",(_xlfn.LAMBDA(_xlpm.x,LEFT(_xlpm.x&amp;REPT(" ",8),8))($N4748) &amp; _xlfn.LAMBDA(_xlpm.x,LEFT(_xlpm.x&amp;REPT(" ",8),8))($O4748) &amp; _xlfn.LAMBDA(_xlpm.x,LEFT(_xlpm.x&amp;REPT(" ",8),8))(P4748) &amp; _xlfn.LAMBDA(_xlpm.x,LEFT(_xlpm.x&amp;REPT(" ",8),8))($Q4748)))</f>
        <v/>
      </c>
    </row>
    <row r="4749" spans="4:18" x14ac:dyDescent="0.3">
      <c r="D4749" s="30">
        <f t="shared" si="1561"/>
        <v>4747</v>
      </c>
      <c r="L4749" s="16">
        <f t="shared" si="1564"/>
        <v>9779</v>
      </c>
      <c r="M4749" s="32" t="str">
        <f t="shared" si="1565"/>
        <v>3</v>
      </c>
      <c r="N4749" s="29" t="str">
        <f t="shared" si="1557"/>
        <v/>
      </c>
      <c r="O4749" s="29" t="str">
        <f t="shared" si="1558"/>
        <v/>
      </c>
      <c r="P4749" s="29" t="str">
        <f t="shared" si="1559"/>
        <v/>
      </c>
      <c r="Q4749" s="29" t="str">
        <f t="shared" si="1560"/>
        <v>[PAP_TR]</v>
      </c>
      <c r="R4749" s="29" t="str" cm="1">
        <f t="array" ref="R4749">IF(N4749="","",(_xlfn.LAMBDA(_xlpm.x,LEFT(_xlpm.x&amp;REPT(" ",8),8))($N4749) &amp; _xlfn.LAMBDA(_xlpm.x,LEFT(_xlpm.x&amp;REPT(" ",8),8))($O4749) &amp; _xlfn.LAMBDA(_xlpm.x,LEFT(_xlpm.x&amp;REPT(" ",8),8))(P4749) &amp; _xlfn.LAMBDA(_xlpm.x,LEFT(_xlpm.x&amp;REPT(" ",8),8))($Q4749)))</f>
        <v/>
      </c>
    </row>
    <row r="4750" spans="4:18" x14ac:dyDescent="0.3">
      <c r="D4750" s="30">
        <f t="shared" si="1561"/>
        <v>4748</v>
      </c>
      <c r="L4750" s="16">
        <f t="shared" si="1564"/>
        <v>9779</v>
      </c>
      <c r="M4750" s="32" t="str">
        <f t="shared" si="1565"/>
        <v>4</v>
      </c>
      <c r="N4750" s="29" t="str">
        <f t="shared" si="1557"/>
        <v/>
      </c>
      <c r="O4750" s="29" t="str">
        <f t="shared" si="1558"/>
        <v/>
      </c>
      <c r="P4750" s="29" t="str">
        <f t="shared" si="1559"/>
        <v/>
      </c>
      <c r="Q4750" s="29" t="str">
        <f t="shared" si="1560"/>
        <v>[PAP_TR]</v>
      </c>
      <c r="R4750" s="29" t="str" cm="1">
        <f t="array" ref="R4750">IF(N4750="","",(_xlfn.LAMBDA(_xlpm.x,LEFT(_xlpm.x&amp;REPT(" ",8),8))($N4750) &amp; _xlfn.LAMBDA(_xlpm.x,LEFT(_xlpm.x&amp;REPT(" ",8),8))($O4750) &amp; _xlfn.LAMBDA(_xlpm.x,LEFT(_xlpm.x&amp;REPT(" ",8),8))(P4750) &amp; _xlfn.LAMBDA(_xlpm.x,LEFT(_xlpm.x&amp;REPT(" ",8),8))($Q4750)))</f>
        <v/>
      </c>
    </row>
    <row r="4751" spans="4:18" x14ac:dyDescent="0.3">
      <c r="D4751" s="30">
        <f t="shared" si="1561"/>
        <v>4749</v>
      </c>
      <c r="L4751" s="16">
        <f t="shared" si="1564"/>
        <v>9779</v>
      </c>
      <c r="M4751" s="32" t="str">
        <f t="shared" si="1565"/>
        <v>5</v>
      </c>
      <c r="N4751" s="29" t="str">
        <f t="shared" si="1557"/>
        <v/>
      </c>
      <c r="O4751" s="29" t="str">
        <f t="shared" si="1558"/>
        <v/>
      </c>
      <c r="P4751" s="29" t="str">
        <f t="shared" si="1559"/>
        <v/>
      </c>
      <c r="Q4751" s="29" t="str">
        <f t="shared" si="1560"/>
        <v>[PAP_TR]</v>
      </c>
      <c r="R4751" s="29" t="str" cm="1">
        <f t="array" ref="R4751">IF(N4751="","",(_xlfn.LAMBDA(_xlpm.x,LEFT(_xlpm.x&amp;REPT(" ",8),8))($N4751) &amp; _xlfn.LAMBDA(_xlpm.x,LEFT(_xlpm.x&amp;REPT(" ",8),8))($O4751) &amp; _xlfn.LAMBDA(_xlpm.x,LEFT(_xlpm.x&amp;REPT(" ",8),8))(P4751) &amp; _xlfn.LAMBDA(_xlpm.x,LEFT(_xlpm.x&amp;REPT(" ",8),8))($Q4751)))</f>
        <v/>
      </c>
    </row>
    <row r="4752" spans="4:18" x14ac:dyDescent="0.3">
      <c r="D4752" s="30">
        <f t="shared" si="1561"/>
        <v>4750</v>
      </c>
      <c r="L4752" s="16">
        <f t="shared" si="1564"/>
        <v>9779</v>
      </c>
      <c r="M4752" s="32" t="str">
        <f t="shared" si="1565"/>
        <v>6</v>
      </c>
      <c r="N4752" s="29" t="str">
        <f t="shared" si="1557"/>
        <v/>
      </c>
      <c r="O4752" s="29" t="str">
        <f t="shared" si="1558"/>
        <v/>
      </c>
      <c r="P4752" s="29" t="str">
        <f t="shared" si="1559"/>
        <v/>
      </c>
      <c r="Q4752" s="29" t="str">
        <f t="shared" si="1560"/>
        <v>[PAP_TR]</v>
      </c>
      <c r="R4752" s="29" t="str" cm="1">
        <f t="array" ref="R4752">IF(N4752="","",(_xlfn.LAMBDA(_xlpm.x,LEFT(_xlpm.x&amp;REPT(" ",8),8))($N4752) &amp; _xlfn.LAMBDA(_xlpm.x,LEFT(_xlpm.x&amp;REPT(" ",8),8))($O4752) &amp; _xlfn.LAMBDA(_xlpm.x,LEFT(_xlpm.x&amp;REPT(" ",8),8))(P4752) &amp; _xlfn.LAMBDA(_xlpm.x,LEFT(_xlpm.x&amp;REPT(" ",8),8))($Q4752)))</f>
        <v/>
      </c>
    </row>
    <row r="4753" spans="4:18" x14ac:dyDescent="0.3">
      <c r="D4753" s="30">
        <f t="shared" si="1561"/>
        <v>4751</v>
      </c>
      <c r="L4753" s="16">
        <f t="shared" si="1564"/>
        <v>9779</v>
      </c>
      <c r="M4753" s="32" t="str">
        <f t="shared" si="1565"/>
        <v>7</v>
      </c>
      <c r="N4753" s="29" t="str">
        <f t="shared" si="1557"/>
        <v/>
      </c>
      <c r="O4753" s="29" t="str">
        <f t="shared" si="1558"/>
        <v/>
      </c>
      <c r="P4753" s="29" t="str">
        <f t="shared" si="1559"/>
        <v/>
      </c>
      <c r="Q4753" s="29" t="str">
        <f t="shared" si="1560"/>
        <v>[PAP_TR]</v>
      </c>
      <c r="R4753" s="29" t="str" cm="1">
        <f t="array" ref="R4753">IF(N4753="","",(_xlfn.LAMBDA(_xlpm.x,LEFT(_xlpm.x&amp;REPT(" ",8),8))($N4753) &amp; _xlfn.LAMBDA(_xlpm.x,LEFT(_xlpm.x&amp;REPT(" ",8),8))($O4753) &amp; _xlfn.LAMBDA(_xlpm.x,LEFT(_xlpm.x&amp;REPT(" ",8),8))(P4753) &amp; _xlfn.LAMBDA(_xlpm.x,LEFT(_xlpm.x&amp;REPT(" ",8),8))($Q4753)))</f>
        <v/>
      </c>
    </row>
    <row r="4754" spans="4:18" x14ac:dyDescent="0.3">
      <c r="D4754" s="30">
        <f t="shared" si="1561"/>
        <v>4752</v>
      </c>
      <c r="L4754" s="16">
        <f t="shared" si="1564"/>
        <v>9779</v>
      </c>
      <c r="M4754" s="32" t="str">
        <f t="shared" si="1565"/>
        <v>8</v>
      </c>
      <c r="N4754" s="29" t="str">
        <f t="shared" si="1557"/>
        <v/>
      </c>
      <c r="O4754" s="29" t="str">
        <f t="shared" si="1558"/>
        <v/>
      </c>
      <c r="P4754" s="29" t="str">
        <f t="shared" si="1559"/>
        <v/>
      </c>
      <c r="Q4754" s="29" t="str">
        <f t="shared" si="1560"/>
        <v>[PAP_TR]</v>
      </c>
      <c r="R4754" s="29" t="str" cm="1">
        <f t="array" ref="R4754">IF(N4754="","",(_xlfn.LAMBDA(_xlpm.x,LEFT(_xlpm.x&amp;REPT(" ",8),8))($N4754) &amp; _xlfn.LAMBDA(_xlpm.x,LEFT(_xlpm.x&amp;REPT(" ",8),8))($O4754) &amp; _xlfn.LAMBDA(_xlpm.x,LEFT(_xlpm.x&amp;REPT(" ",8),8))(P4754) &amp; _xlfn.LAMBDA(_xlpm.x,LEFT(_xlpm.x&amp;REPT(" ",8),8))($Q4754)))</f>
        <v/>
      </c>
    </row>
    <row r="4755" spans="4:18" x14ac:dyDescent="0.3">
      <c r="D4755" s="30">
        <f t="shared" si="1561"/>
        <v>4753</v>
      </c>
      <c r="L4755" s="16">
        <f t="shared" si="1564"/>
        <v>9779</v>
      </c>
      <c r="M4755" s="32" t="str">
        <f t="shared" si="1565"/>
        <v>9</v>
      </c>
      <c r="N4755" s="29" t="str">
        <f t="shared" si="1557"/>
        <v/>
      </c>
      <c r="O4755" s="29" t="str">
        <f t="shared" si="1558"/>
        <v/>
      </c>
      <c r="P4755" s="29" t="str">
        <f t="shared" si="1559"/>
        <v/>
      </c>
      <c r="Q4755" s="29" t="str">
        <f t="shared" si="1560"/>
        <v>[PAP_TR]</v>
      </c>
      <c r="R4755" s="29" t="str" cm="1">
        <f t="array" ref="R4755">IF(N4755="","",(_xlfn.LAMBDA(_xlpm.x,LEFT(_xlpm.x&amp;REPT(" ",8),8))($N4755) &amp; _xlfn.LAMBDA(_xlpm.x,LEFT(_xlpm.x&amp;REPT(" ",8),8))($O4755) &amp; _xlfn.LAMBDA(_xlpm.x,LEFT(_xlpm.x&amp;REPT(" ",8),8))(P4755) &amp; _xlfn.LAMBDA(_xlpm.x,LEFT(_xlpm.x&amp;REPT(" ",8),8))($Q4755)))</f>
        <v/>
      </c>
    </row>
    <row r="4756" spans="4:18" x14ac:dyDescent="0.3">
      <c r="D4756" s="30">
        <f t="shared" si="1561"/>
        <v>4754</v>
      </c>
      <c r="L4756" s="16">
        <f t="shared" si="1564"/>
        <v>9779</v>
      </c>
      <c r="M4756" s="32" t="str">
        <f t="shared" si="1565"/>
        <v>A</v>
      </c>
      <c r="N4756" s="29" t="str">
        <f t="shared" si="1557"/>
        <v/>
      </c>
      <c r="O4756" s="29" t="str">
        <f t="shared" si="1558"/>
        <v/>
      </c>
      <c r="P4756" s="29" t="str">
        <f t="shared" si="1559"/>
        <v/>
      </c>
      <c r="Q4756" s="29" t="str">
        <f t="shared" si="1560"/>
        <v>[PAP_TR]</v>
      </c>
      <c r="R4756" s="29" t="str" cm="1">
        <f t="array" ref="R4756">IF(N4756="","",(_xlfn.LAMBDA(_xlpm.x,LEFT(_xlpm.x&amp;REPT(" ",8),8))($N4756) &amp; _xlfn.LAMBDA(_xlpm.x,LEFT(_xlpm.x&amp;REPT(" ",8),8))($O4756) &amp; _xlfn.LAMBDA(_xlpm.x,LEFT(_xlpm.x&amp;REPT(" ",8),8))(P4756) &amp; _xlfn.LAMBDA(_xlpm.x,LEFT(_xlpm.x&amp;REPT(" ",8),8))($Q4756)))</f>
        <v/>
      </c>
    </row>
    <row r="4757" spans="4:18" x14ac:dyDescent="0.3">
      <c r="D4757" s="30">
        <f t="shared" si="1561"/>
        <v>4755</v>
      </c>
      <c r="L4757" s="16">
        <f t="shared" si="1564"/>
        <v>9779</v>
      </c>
      <c r="M4757" s="32" t="str">
        <f t="shared" si="1565"/>
        <v>B</v>
      </c>
      <c r="N4757" s="29" t="str">
        <f t="shared" si="1557"/>
        <v/>
      </c>
      <c r="O4757" s="29" t="str">
        <f t="shared" si="1558"/>
        <v/>
      </c>
      <c r="P4757" s="29" t="str">
        <f t="shared" si="1559"/>
        <v/>
      </c>
      <c r="Q4757" s="29" t="str">
        <f t="shared" si="1560"/>
        <v>[PAP_TR]</v>
      </c>
      <c r="R4757" s="29" t="str" cm="1">
        <f t="array" ref="R4757">IF(N4757="","",(_xlfn.LAMBDA(_xlpm.x,LEFT(_xlpm.x&amp;REPT(" ",8),8))($N4757) &amp; _xlfn.LAMBDA(_xlpm.x,LEFT(_xlpm.x&amp;REPT(" ",8),8))($O4757) &amp; _xlfn.LAMBDA(_xlpm.x,LEFT(_xlpm.x&amp;REPT(" ",8),8))(P4757) &amp; _xlfn.LAMBDA(_xlpm.x,LEFT(_xlpm.x&amp;REPT(" ",8),8))($Q4757)))</f>
        <v/>
      </c>
    </row>
    <row r="4758" spans="4:18" x14ac:dyDescent="0.3">
      <c r="D4758" s="30">
        <f t="shared" si="1561"/>
        <v>4756</v>
      </c>
      <c r="L4758" s="16">
        <f t="shared" si="1564"/>
        <v>9779</v>
      </c>
      <c r="M4758" s="32" t="str">
        <f t="shared" si="1565"/>
        <v>C</v>
      </c>
      <c r="N4758" s="29" t="str">
        <f t="shared" si="1557"/>
        <v/>
      </c>
      <c r="O4758" s="29" t="str">
        <f t="shared" si="1558"/>
        <v/>
      </c>
      <c r="P4758" s="29" t="str">
        <f t="shared" si="1559"/>
        <v/>
      </c>
      <c r="Q4758" s="29" t="str">
        <f t="shared" si="1560"/>
        <v>[PAP_TR]</v>
      </c>
      <c r="R4758" s="29" t="str" cm="1">
        <f t="array" ref="R4758">IF(N4758="","",(_xlfn.LAMBDA(_xlpm.x,LEFT(_xlpm.x&amp;REPT(" ",8),8))($N4758) &amp; _xlfn.LAMBDA(_xlpm.x,LEFT(_xlpm.x&amp;REPT(" ",8),8))($O4758) &amp; _xlfn.LAMBDA(_xlpm.x,LEFT(_xlpm.x&amp;REPT(" ",8),8))(P4758) &amp; _xlfn.LAMBDA(_xlpm.x,LEFT(_xlpm.x&amp;REPT(" ",8),8))($Q4758)))</f>
        <v/>
      </c>
    </row>
    <row r="4759" spans="4:18" x14ac:dyDescent="0.3">
      <c r="D4759" s="30">
        <f t="shared" si="1561"/>
        <v>4757</v>
      </c>
      <c r="L4759" s="16">
        <f t="shared" si="1564"/>
        <v>9779</v>
      </c>
      <c r="M4759" s="32" t="str">
        <f t="shared" si="1565"/>
        <v>D</v>
      </c>
      <c r="N4759" s="29" t="str">
        <f t="shared" si="1557"/>
        <v/>
      </c>
      <c r="O4759" s="29" t="str">
        <f t="shared" si="1558"/>
        <v/>
      </c>
      <c r="P4759" s="29" t="str">
        <f t="shared" si="1559"/>
        <v/>
      </c>
      <c r="Q4759" s="29" t="str">
        <f t="shared" si="1560"/>
        <v>[PAP_TR]</v>
      </c>
      <c r="R4759" s="29" t="str" cm="1">
        <f t="array" ref="R4759">IF(N4759="","",(_xlfn.LAMBDA(_xlpm.x,LEFT(_xlpm.x&amp;REPT(" ",8),8))($N4759) &amp; _xlfn.LAMBDA(_xlpm.x,LEFT(_xlpm.x&amp;REPT(" ",8),8))($O4759) &amp; _xlfn.LAMBDA(_xlpm.x,LEFT(_xlpm.x&amp;REPT(" ",8),8))(P4759) &amp; _xlfn.LAMBDA(_xlpm.x,LEFT(_xlpm.x&amp;REPT(" ",8),8))($Q4759)))</f>
        <v/>
      </c>
    </row>
    <row r="4760" spans="4:18" x14ac:dyDescent="0.3">
      <c r="D4760" s="30">
        <f t="shared" si="1561"/>
        <v>4758</v>
      </c>
      <c r="L4760" s="16">
        <f t="shared" si="1564"/>
        <v>9779</v>
      </c>
      <c r="M4760" s="32" t="str">
        <f t="shared" si="1565"/>
        <v>E</v>
      </c>
      <c r="N4760" s="29" t="str">
        <f t="shared" si="1557"/>
        <v/>
      </c>
      <c r="O4760" s="29" t="str">
        <f t="shared" si="1558"/>
        <v/>
      </c>
      <c r="P4760" s="29" t="str">
        <f t="shared" si="1559"/>
        <v/>
      </c>
      <c r="Q4760" s="29" t="str">
        <f t="shared" si="1560"/>
        <v>[PAP_TR]</v>
      </c>
      <c r="R4760" s="29" t="str" cm="1">
        <f t="array" ref="R4760">IF(N4760="","",(_xlfn.LAMBDA(_xlpm.x,LEFT(_xlpm.x&amp;REPT(" ",8),8))($N4760) &amp; _xlfn.LAMBDA(_xlpm.x,LEFT(_xlpm.x&amp;REPT(" ",8),8))($O4760) &amp; _xlfn.LAMBDA(_xlpm.x,LEFT(_xlpm.x&amp;REPT(" ",8),8))(P4760) &amp; _xlfn.LAMBDA(_xlpm.x,LEFT(_xlpm.x&amp;REPT(" ",8),8))($Q4760)))</f>
        <v/>
      </c>
    </row>
    <row r="4761" spans="4:18" x14ac:dyDescent="0.3">
      <c r="D4761" s="30">
        <f t="shared" si="1561"/>
        <v>4759</v>
      </c>
      <c r="L4761" s="16">
        <f t="shared" si="1564"/>
        <v>9779</v>
      </c>
      <c r="M4761" s="32" t="str">
        <f t="shared" si="1565"/>
        <v>F</v>
      </c>
      <c r="N4761" s="29" t="str">
        <f t="shared" si="1557"/>
        <v/>
      </c>
      <c r="O4761" s="29" t="str">
        <f t="shared" si="1558"/>
        <v/>
      </c>
      <c r="P4761" s="29" t="str">
        <f t="shared" si="1559"/>
        <v/>
      </c>
      <c r="Q4761" s="29" t="str">
        <f t="shared" si="1560"/>
        <v>[PAP_TR]</v>
      </c>
      <c r="R4761" s="29" t="str" cm="1">
        <f t="array" ref="R4761">IF(N4761="","",(_xlfn.LAMBDA(_xlpm.x,LEFT(_xlpm.x&amp;REPT(" ",8),8))($N4761) &amp; _xlfn.LAMBDA(_xlpm.x,LEFT(_xlpm.x&amp;REPT(" ",8),8))($O4761) &amp; _xlfn.LAMBDA(_xlpm.x,LEFT(_xlpm.x&amp;REPT(" ",8),8))(P4761) &amp; _xlfn.LAMBDA(_xlpm.x,LEFT(_xlpm.x&amp;REPT(" ",8),8))($Q4761)))</f>
        <v/>
      </c>
    </row>
    <row r="4762" spans="4:18" x14ac:dyDescent="0.3">
      <c r="D4762" s="30">
        <f t="shared" si="1561"/>
        <v>4760</v>
      </c>
      <c r="L4762" s="16">
        <f t="shared" ref="L4762" si="1566">L4745+1</f>
        <v>9780</v>
      </c>
      <c r="M4762" s="32" t="str">
        <f t="shared" ref="M4762:M4763" si="1567">M4745</f>
        <v>-</v>
      </c>
      <c r="N4762" s="29" t="str">
        <f t="shared" si="1557"/>
        <v/>
      </c>
      <c r="O4762" s="29" t="str">
        <f t="shared" si="1558"/>
        <v/>
      </c>
      <c r="P4762" s="29" t="str">
        <f t="shared" si="1559"/>
        <v/>
      </c>
      <c r="Q4762" s="29" t="str">
        <f t="shared" si="1560"/>
        <v>[PAP_TR]</v>
      </c>
      <c r="R4762" s="29" t="str" cm="1">
        <f t="array" ref="R4762">IF(N4762="","",(_xlfn.LAMBDA(_xlpm.x,LEFT(_xlpm.x&amp;REPT(" ",8),8))($N4762) &amp; _xlfn.LAMBDA(_xlpm.x,LEFT(_xlpm.x&amp;REPT(" ",8),8))($O4762) &amp; _xlfn.LAMBDA(_xlpm.x,LEFT(_xlpm.x&amp;REPT(" ",8),8))(P4762) &amp; _xlfn.LAMBDA(_xlpm.x,LEFT(_xlpm.x&amp;REPT(" ",8),8))($Q4762)))</f>
        <v/>
      </c>
    </row>
    <row r="4763" spans="4:18" x14ac:dyDescent="0.3">
      <c r="D4763" s="30">
        <f t="shared" si="1561"/>
        <v>4761</v>
      </c>
      <c r="L4763" s="16">
        <f t="shared" ref="L4763:L4778" si="1568">L4762</f>
        <v>9780</v>
      </c>
      <c r="M4763" s="32">
        <f t="shared" si="1567"/>
        <v>0</v>
      </c>
      <c r="N4763" s="29" t="str">
        <f t="shared" si="1557"/>
        <v/>
      </c>
      <c r="O4763" s="29" t="str">
        <f t="shared" si="1558"/>
        <v/>
      </c>
      <c r="P4763" s="29" t="str">
        <f t="shared" si="1559"/>
        <v/>
      </c>
      <c r="Q4763" s="29" t="str">
        <f t="shared" si="1560"/>
        <v>[PAP_TR]</v>
      </c>
      <c r="R4763" s="29" t="str" cm="1">
        <f t="array" ref="R4763">IF(N4763="","",(_xlfn.LAMBDA(_xlpm.x,LEFT(_xlpm.x&amp;REPT(" ",8),8))($N4763) &amp; _xlfn.LAMBDA(_xlpm.x,LEFT(_xlpm.x&amp;REPT(" ",8),8))($O4763) &amp; _xlfn.LAMBDA(_xlpm.x,LEFT(_xlpm.x&amp;REPT(" ",8),8))(P4763) &amp; _xlfn.LAMBDA(_xlpm.x,LEFT(_xlpm.x&amp;REPT(" ",8),8))($Q4763)))</f>
        <v/>
      </c>
    </row>
    <row r="4764" spans="4:18" x14ac:dyDescent="0.3">
      <c r="D4764" s="30">
        <f t="shared" si="1561"/>
        <v>4762</v>
      </c>
      <c r="L4764" s="16">
        <f t="shared" si="1568"/>
        <v>9780</v>
      </c>
      <c r="M4764" s="32" t="str">
        <f t="shared" ref="M4764:M4778" si="1569">DEC2HEX(HEX2DEC(M4763)+1)</f>
        <v>1</v>
      </c>
      <c r="N4764" s="29" t="str">
        <f t="shared" si="1557"/>
        <v/>
      </c>
      <c r="O4764" s="29" t="str">
        <f t="shared" si="1558"/>
        <v/>
      </c>
      <c r="P4764" s="29" t="str">
        <f t="shared" si="1559"/>
        <v/>
      </c>
      <c r="Q4764" s="29" t="str">
        <f t="shared" si="1560"/>
        <v>[PAP_TR]</v>
      </c>
      <c r="R4764" s="29" t="str" cm="1">
        <f t="array" ref="R4764">IF(N4764="","",(_xlfn.LAMBDA(_xlpm.x,LEFT(_xlpm.x&amp;REPT(" ",8),8))($N4764) &amp; _xlfn.LAMBDA(_xlpm.x,LEFT(_xlpm.x&amp;REPT(" ",8),8))($O4764) &amp; _xlfn.LAMBDA(_xlpm.x,LEFT(_xlpm.x&amp;REPT(" ",8),8))(P4764) &amp; _xlfn.LAMBDA(_xlpm.x,LEFT(_xlpm.x&amp;REPT(" ",8),8))($Q4764)))</f>
        <v/>
      </c>
    </row>
    <row r="4765" spans="4:18" x14ac:dyDescent="0.3">
      <c r="D4765" s="30">
        <f t="shared" si="1561"/>
        <v>4763</v>
      </c>
      <c r="L4765" s="16">
        <f t="shared" si="1568"/>
        <v>9780</v>
      </c>
      <c r="M4765" s="32" t="str">
        <f t="shared" si="1569"/>
        <v>2</v>
      </c>
      <c r="N4765" s="29" t="str">
        <f t="shared" si="1557"/>
        <v/>
      </c>
      <c r="O4765" s="29" t="str">
        <f t="shared" si="1558"/>
        <v/>
      </c>
      <c r="P4765" s="29" t="str">
        <f t="shared" si="1559"/>
        <v/>
      </c>
      <c r="Q4765" s="29" t="str">
        <f t="shared" si="1560"/>
        <v>[PAP_TR]</v>
      </c>
      <c r="R4765" s="29" t="str" cm="1">
        <f t="array" ref="R4765">IF(N4765="","",(_xlfn.LAMBDA(_xlpm.x,LEFT(_xlpm.x&amp;REPT(" ",8),8))($N4765) &amp; _xlfn.LAMBDA(_xlpm.x,LEFT(_xlpm.x&amp;REPT(" ",8),8))($O4765) &amp; _xlfn.LAMBDA(_xlpm.x,LEFT(_xlpm.x&amp;REPT(" ",8),8))(P4765) &amp; _xlfn.LAMBDA(_xlpm.x,LEFT(_xlpm.x&amp;REPT(" ",8),8))($Q4765)))</f>
        <v/>
      </c>
    </row>
    <row r="4766" spans="4:18" x14ac:dyDescent="0.3">
      <c r="D4766" s="30">
        <f t="shared" si="1561"/>
        <v>4764</v>
      </c>
      <c r="L4766" s="16">
        <f t="shared" si="1568"/>
        <v>9780</v>
      </c>
      <c r="M4766" s="32" t="str">
        <f t="shared" si="1569"/>
        <v>3</v>
      </c>
      <c r="N4766" s="29" t="str">
        <f t="shared" si="1557"/>
        <v/>
      </c>
      <c r="O4766" s="29" t="str">
        <f t="shared" si="1558"/>
        <v/>
      </c>
      <c r="P4766" s="29" t="str">
        <f t="shared" si="1559"/>
        <v/>
      </c>
      <c r="Q4766" s="29" t="str">
        <f t="shared" si="1560"/>
        <v>[PAP_TR]</v>
      </c>
      <c r="R4766" s="29" t="str" cm="1">
        <f t="array" ref="R4766">IF(N4766="","",(_xlfn.LAMBDA(_xlpm.x,LEFT(_xlpm.x&amp;REPT(" ",8),8))($N4766) &amp; _xlfn.LAMBDA(_xlpm.x,LEFT(_xlpm.x&amp;REPT(" ",8),8))($O4766) &amp; _xlfn.LAMBDA(_xlpm.x,LEFT(_xlpm.x&amp;REPT(" ",8),8))(P4766) &amp; _xlfn.LAMBDA(_xlpm.x,LEFT(_xlpm.x&amp;REPT(" ",8),8))($Q4766)))</f>
        <v/>
      </c>
    </row>
    <row r="4767" spans="4:18" x14ac:dyDescent="0.3">
      <c r="D4767" s="30">
        <f t="shared" si="1561"/>
        <v>4765</v>
      </c>
      <c r="L4767" s="16">
        <f t="shared" si="1568"/>
        <v>9780</v>
      </c>
      <c r="M4767" s="32" t="str">
        <f t="shared" si="1569"/>
        <v>4</v>
      </c>
      <c r="N4767" s="29" t="str">
        <f t="shared" si="1557"/>
        <v/>
      </c>
      <c r="O4767" s="29" t="str">
        <f t="shared" si="1558"/>
        <v/>
      </c>
      <c r="P4767" s="29" t="str">
        <f t="shared" si="1559"/>
        <v/>
      </c>
      <c r="Q4767" s="29" t="str">
        <f t="shared" si="1560"/>
        <v>[PAP_TR]</v>
      </c>
      <c r="R4767" s="29" t="str" cm="1">
        <f t="array" ref="R4767">IF(N4767="","",(_xlfn.LAMBDA(_xlpm.x,LEFT(_xlpm.x&amp;REPT(" ",8),8))($N4767) &amp; _xlfn.LAMBDA(_xlpm.x,LEFT(_xlpm.x&amp;REPT(" ",8),8))($O4767) &amp; _xlfn.LAMBDA(_xlpm.x,LEFT(_xlpm.x&amp;REPT(" ",8),8))(P4767) &amp; _xlfn.LAMBDA(_xlpm.x,LEFT(_xlpm.x&amp;REPT(" ",8),8))($Q4767)))</f>
        <v/>
      </c>
    </row>
    <row r="4768" spans="4:18" x14ac:dyDescent="0.3">
      <c r="D4768" s="30">
        <f t="shared" si="1561"/>
        <v>4766</v>
      </c>
      <c r="L4768" s="16">
        <f t="shared" si="1568"/>
        <v>9780</v>
      </c>
      <c r="M4768" s="32" t="str">
        <f t="shared" si="1569"/>
        <v>5</v>
      </c>
      <c r="N4768" s="29" t="str">
        <f t="shared" si="1557"/>
        <v/>
      </c>
      <c r="O4768" s="29" t="str">
        <f t="shared" si="1558"/>
        <v/>
      </c>
      <c r="P4768" s="29" t="str">
        <f t="shared" si="1559"/>
        <v/>
      </c>
      <c r="Q4768" s="29" t="str">
        <f t="shared" si="1560"/>
        <v>[PAP_TR]</v>
      </c>
      <c r="R4768" s="29" t="str" cm="1">
        <f t="array" ref="R4768">IF(N4768="","",(_xlfn.LAMBDA(_xlpm.x,LEFT(_xlpm.x&amp;REPT(" ",8),8))($N4768) &amp; _xlfn.LAMBDA(_xlpm.x,LEFT(_xlpm.x&amp;REPT(" ",8),8))($O4768) &amp; _xlfn.LAMBDA(_xlpm.x,LEFT(_xlpm.x&amp;REPT(" ",8),8))(P4768) &amp; _xlfn.LAMBDA(_xlpm.x,LEFT(_xlpm.x&amp;REPT(" ",8),8))($Q4768)))</f>
        <v/>
      </c>
    </row>
    <row r="4769" spans="4:18" x14ac:dyDescent="0.3">
      <c r="D4769" s="30">
        <f t="shared" si="1561"/>
        <v>4767</v>
      </c>
      <c r="L4769" s="16">
        <f t="shared" si="1568"/>
        <v>9780</v>
      </c>
      <c r="M4769" s="32" t="str">
        <f t="shared" si="1569"/>
        <v>6</v>
      </c>
      <c r="N4769" s="29" t="str">
        <f t="shared" si="1557"/>
        <v/>
      </c>
      <c r="O4769" s="29" t="str">
        <f t="shared" si="1558"/>
        <v/>
      </c>
      <c r="P4769" s="29" t="str">
        <f t="shared" si="1559"/>
        <v/>
      </c>
      <c r="Q4769" s="29" t="str">
        <f t="shared" si="1560"/>
        <v>[PAP_TR]</v>
      </c>
      <c r="R4769" s="29" t="str" cm="1">
        <f t="array" ref="R4769">IF(N4769="","",(_xlfn.LAMBDA(_xlpm.x,LEFT(_xlpm.x&amp;REPT(" ",8),8))($N4769) &amp; _xlfn.LAMBDA(_xlpm.x,LEFT(_xlpm.x&amp;REPT(" ",8),8))($O4769) &amp; _xlfn.LAMBDA(_xlpm.x,LEFT(_xlpm.x&amp;REPT(" ",8),8))(P4769) &amp; _xlfn.LAMBDA(_xlpm.x,LEFT(_xlpm.x&amp;REPT(" ",8),8))($Q4769)))</f>
        <v/>
      </c>
    </row>
    <row r="4770" spans="4:18" x14ac:dyDescent="0.3">
      <c r="D4770" s="30">
        <f t="shared" si="1561"/>
        <v>4768</v>
      </c>
      <c r="L4770" s="16">
        <f t="shared" si="1568"/>
        <v>9780</v>
      </c>
      <c r="M4770" s="32" t="str">
        <f t="shared" si="1569"/>
        <v>7</v>
      </c>
      <c r="N4770" s="29" t="str">
        <f t="shared" si="1557"/>
        <v/>
      </c>
      <c r="O4770" s="29" t="str">
        <f t="shared" si="1558"/>
        <v/>
      </c>
      <c r="P4770" s="29" t="str">
        <f t="shared" si="1559"/>
        <v/>
      </c>
      <c r="Q4770" s="29" t="str">
        <f t="shared" si="1560"/>
        <v>[PAP_TR]</v>
      </c>
      <c r="R4770" s="29" t="str" cm="1">
        <f t="array" ref="R4770">IF(N4770="","",(_xlfn.LAMBDA(_xlpm.x,LEFT(_xlpm.x&amp;REPT(" ",8),8))($N4770) &amp; _xlfn.LAMBDA(_xlpm.x,LEFT(_xlpm.x&amp;REPT(" ",8),8))($O4770) &amp; _xlfn.LAMBDA(_xlpm.x,LEFT(_xlpm.x&amp;REPT(" ",8),8))(P4770) &amp; _xlfn.LAMBDA(_xlpm.x,LEFT(_xlpm.x&amp;REPT(" ",8),8))($Q4770)))</f>
        <v/>
      </c>
    </row>
    <row r="4771" spans="4:18" x14ac:dyDescent="0.3">
      <c r="D4771" s="30">
        <f t="shared" si="1561"/>
        <v>4769</v>
      </c>
      <c r="L4771" s="16">
        <f t="shared" si="1568"/>
        <v>9780</v>
      </c>
      <c r="M4771" s="32" t="str">
        <f t="shared" si="1569"/>
        <v>8</v>
      </c>
      <c r="N4771" s="29" t="str">
        <f t="shared" si="1557"/>
        <v/>
      </c>
      <c r="O4771" s="29" t="str">
        <f t="shared" si="1558"/>
        <v/>
      </c>
      <c r="P4771" s="29" t="str">
        <f t="shared" si="1559"/>
        <v/>
      </c>
      <c r="Q4771" s="29" t="str">
        <f t="shared" si="1560"/>
        <v>[PAP_TR]</v>
      </c>
      <c r="R4771" s="29" t="str" cm="1">
        <f t="array" ref="R4771">IF(N4771="","",(_xlfn.LAMBDA(_xlpm.x,LEFT(_xlpm.x&amp;REPT(" ",8),8))($N4771) &amp; _xlfn.LAMBDA(_xlpm.x,LEFT(_xlpm.x&amp;REPT(" ",8),8))($O4771) &amp; _xlfn.LAMBDA(_xlpm.x,LEFT(_xlpm.x&amp;REPT(" ",8),8))(P4771) &amp; _xlfn.LAMBDA(_xlpm.x,LEFT(_xlpm.x&amp;REPT(" ",8),8))($Q4771)))</f>
        <v/>
      </c>
    </row>
    <row r="4772" spans="4:18" x14ac:dyDescent="0.3">
      <c r="D4772" s="30">
        <f t="shared" si="1561"/>
        <v>4770</v>
      </c>
      <c r="L4772" s="16">
        <f t="shared" si="1568"/>
        <v>9780</v>
      </c>
      <c r="M4772" s="32" t="str">
        <f t="shared" si="1569"/>
        <v>9</v>
      </c>
      <c r="N4772" s="29" t="str">
        <f t="shared" si="1557"/>
        <v/>
      </c>
      <c r="O4772" s="29" t="str">
        <f t="shared" si="1558"/>
        <v/>
      </c>
      <c r="P4772" s="29" t="str">
        <f t="shared" si="1559"/>
        <v/>
      </c>
      <c r="Q4772" s="29" t="str">
        <f t="shared" si="1560"/>
        <v>[PAP_TR]</v>
      </c>
      <c r="R4772" s="29" t="str" cm="1">
        <f t="array" ref="R4772">IF(N4772="","",(_xlfn.LAMBDA(_xlpm.x,LEFT(_xlpm.x&amp;REPT(" ",8),8))($N4772) &amp; _xlfn.LAMBDA(_xlpm.x,LEFT(_xlpm.x&amp;REPT(" ",8),8))($O4772) &amp; _xlfn.LAMBDA(_xlpm.x,LEFT(_xlpm.x&amp;REPT(" ",8),8))(P4772) &amp; _xlfn.LAMBDA(_xlpm.x,LEFT(_xlpm.x&amp;REPT(" ",8),8))($Q4772)))</f>
        <v/>
      </c>
    </row>
    <row r="4773" spans="4:18" x14ac:dyDescent="0.3">
      <c r="D4773" s="30">
        <f t="shared" si="1561"/>
        <v>4771</v>
      </c>
      <c r="L4773" s="16">
        <f t="shared" si="1568"/>
        <v>9780</v>
      </c>
      <c r="M4773" s="32" t="str">
        <f t="shared" si="1569"/>
        <v>A</v>
      </c>
      <c r="N4773" s="29" t="str">
        <f t="shared" si="1557"/>
        <v/>
      </c>
      <c r="O4773" s="29" t="str">
        <f t="shared" si="1558"/>
        <v/>
      </c>
      <c r="P4773" s="29" t="str">
        <f t="shared" si="1559"/>
        <v/>
      </c>
      <c r="Q4773" s="29" t="str">
        <f t="shared" si="1560"/>
        <v>[PAP_TR]</v>
      </c>
      <c r="R4773" s="29" t="str" cm="1">
        <f t="array" ref="R4773">IF(N4773="","",(_xlfn.LAMBDA(_xlpm.x,LEFT(_xlpm.x&amp;REPT(" ",8),8))($N4773) &amp; _xlfn.LAMBDA(_xlpm.x,LEFT(_xlpm.x&amp;REPT(" ",8),8))($O4773) &amp; _xlfn.LAMBDA(_xlpm.x,LEFT(_xlpm.x&amp;REPT(" ",8),8))(P4773) &amp; _xlfn.LAMBDA(_xlpm.x,LEFT(_xlpm.x&amp;REPT(" ",8),8))($Q4773)))</f>
        <v/>
      </c>
    </row>
    <row r="4774" spans="4:18" x14ac:dyDescent="0.3">
      <c r="D4774" s="30">
        <f t="shared" si="1561"/>
        <v>4772</v>
      </c>
      <c r="L4774" s="16">
        <f t="shared" si="1568"/>
        <v>9780</v>
      </c>
      <c r="M4774" s="32" t="str">
        <f t="shared" si="1569"/>
        <v>B</v>
      </c>
      <c r="N4774" s="29" t="str">
        <f t="shared" si="1557"/>
        <v/>
      </c>
      <c r="O4774" s="29" t="str">
        <f t="shared" si="1558"/>
        <v/>
      </c>
      <c r="P4774" s="29" t="str">
        <f t="shared" si="1559"/>
        <v/>
      </c>
      <c r="Q4774" s="29" t="str">
        <f t="shared" si="1560"/>
        <v>[PAP_TR]</v>
      </c>
      <c r="R4774" s="29" t="str" cm="1">
        <f t="array" ref="R4774">IF(N4774="","",(_xlfn.LAMBDA(_xlpm.x,LEFT(_xlpm.x&amp;REPT(" ",8),8))($N4774) &amp; _xlfn.LAMBDA(_xlpm.x,LEFT(_xlpm.x&amp;REPT(" ",8),8))($O4774) &amp; _xlfn.LAMBDA(_xlpm.x,LEFT(_xlpm.x&amp;REPT(" ",8),8))(P4774) &amp; _xlfn.LAMBDA(_xlpm.x,LEFT(_xlpm.x&amp;REPT(" ",8),8))($Q4774)))</f>
        <v/>
      </c>
    </row>
    <row r="4775" spans="4:18" x14ac:dyDescent="0.3">
      <c r="D4775" s="30">
        <f t="shared" si="1561"/>
        <v>4773</v>
      </c>
      <c r="L4775" s="16">
        <f t="shared" si="1568"/>
        <v>9780</v>
      </c>
      <c r="M4775" s="32" t="str">
        <f t="shared" si="1569"/>
        <v>C</v>
      </c>
      <c r="N4775" s="29" t="str">
        <f t="shared" si="1557"/>
        <v/>
      </c>
      <c r="O4775" s="29" t="str">
        <f t="shared" si="1558"/>
        <v/>
      </c>
      <c r="P4775" s="29" t="str">
        <f t="shared" si="1559"/>
        <v/>
      </c>
      <c r="Q4775" s="29" t="str">
        <f t="shared" si="1560"/>
        <v>[PAP_TR]</v>
      </c>
      <c r="R4775" s="29" t="str" cm="1">
        <f t="array" ref="R4775">IF(N4775="","",(_xlfn.LAMBDA(_xlpm.x,LEFT(_xlpm.x&amp;REPT(" ",8),8))($N4775) &amp; _xlfn.LAMBDA(_xlpm.x,LEFT(_xlpm.x&amp;REPT(" ",8),8))($O4775) &amp; _xlfn.LAMBDA(_xlpm.x,LEFT(_xlpm.x&amp;REPT(" ",8),8))(P4775) &amp; _xlfn.LAMBDA(_xlpm.x,LEFT(_xlpm.x&amp;REPT(" ",8),8))($Q4775)))</f>
        <v/>
      </c>
    </row>
    <row r="4776" spans="4:18" x14ac:dyDescent="0.3">
      <c r="D4776" s="30">
        <f t="shared" si="1561"/>
        <v>4774</v>
      </c>
      <c r="L4776" s="16">
        <f t="shared" si="1568"/>
        <v>9780</v>
      </c>
      <c r="M4776" s="32" t="str">
        <f t="shared" si="1569"/>
        <v>D</v>
      </c>
      <c r="N4776" s="29" t="str">
        <f t="shared" si="1557"/>
        <v/>
      </c>
      <c r="O4776" s="29" t="str">
        <f t="shared" si="1558"/>
        <v/>
      </c>
      <c r="P4776" s="29" t="str">
        <f t="shared" si="1559"/>
        <v/>
      </c>
      <c r="Q4776" s="29" t="str">
        <f t="shared" si="1560"/>
        <v>[PAP_TR]</v>
      </c>
      <c r="R4776" s="29" t="str" cm="1">
        <f t="array" ref="R4776">IF(N4776="","",(_xlfn.LAMBDA(_xlpm.x,LEFT(_xlpm.x&amp;REPT(" ",8),8))($N4776) &amp; _xlfn.LAMBDA(_xlpm.x,LEFT(_xlpm.x&amp;REPT(" ",8),8))($O4776) &amp; _xlfn.LAMBDA(_xlpm.x,LEFT(_xlpm.x&amp;REPT(" ",8),8))(P4776) &amp; _xlfn.LAMBDA(_xlpm.x,LEFT(_xlpm.x&amp;REPT(" ",8),8))($Q4776)))</f>
        <v/>
      </c>
    </row>
    <row r="4777" spans="4:18" x14ac:dyDescent="0.3">
      <c r="D4777" s="30">
        <f t="shared" si="1561"/>
        <v>4775</v>
      </c>
      <c r="L4777" s="16">
        <f t="shared" si="1568"/>
        <v>9780</v>
      </c>
      <c r="M4777" s="32" t="str">
        <f t="shared" si="1569"/>
        <v>E</v>
      </c>
      <c r="N4777" s="29" t="str">
        <f t="shared" si="1557"/>
        <v/>
      </c>
      <c r="O4777" s="29" t="str">
        <f t="shared" si="1558"/>
        <v/>
      </c>
      <c r="P4777" s="29" t="str">
        <f t="shared" si="1559"/>
        <v/>
      </c>
      <c r="Q4777" s="29" t="str">
        <f t="shared" si="1560"/>
        <v>[PAP_TR]</v>
      </c>
      <c r="R4777" s="29" t="str" cm="1">
        <f t="array" ref="R4777">IF(N4777="","",(_xlfn.LAMBDA(_xlpm.x,LEFT(_xlpm.x&amp;REPT(" ",8),8))($N4777) &amp; _xlfn.LAMBDA(_xlpm.x,LEFT(_xlpm.x&amp;REPT(" ",8),8))($O4777) &amp; _xlfn.LAMBDA(_xlpm.x,LEFT(_xlpm.x&amp;REPT(" ",8),8))(P4777) &amp; _xlfn.LAMBDA(_xlpm.x,LEFT(_xlpm.x&amp;REPT(" ",8),8))($Q4777)))</f>
        <v/>
      </c>
    </row>
    <row r="4778" spans="4:18" x14ac:dyDescent="0.3">
      <c r="D4778" s="30">
        <f t="shared" si="1561"/>
        <v>4776</v>
      </c>
      <c r="L4778" s="16">
        <f t="shared" si="1568"/>
        <v>9780</v>
      </c>
      <c r="M4778" s="32" t="str">
        <f t="shared" si="1569"/>
        <v>F</v>
      </c>
      <c r="N4778" s="29" t="str">
        <f t="shared" si="1557"/>
        <v/>
      </c>
      <c r="O4778" s="29" t="str">
        <f t="shared" si="1558"/>
        <v/>
      </c>
      <c r="P4778" s="29" t="str">
        <f t="shared" si="1559"/>
        <v/>
      </c>
      <c r="Q4778" s="29" t="str">
        <f t="shared" si="1560"/>
        <v>[PAP_TR]</v>
      </c>
      <c r="R4778" s="29" t="str" cm="1">
        <f t="array" ref="R4778">IF(N4778="","",(_xlfn.LAMBDA(_xlpm.x,LEFT(_xlpm.x&amp;REPT(" ",8),8))($N4778) &amp; _xlfn.LAMBDA(_xlpm.x,LEFT(_xlpm.x&amp;REPT(" ",8),8))($O4778) &amp; _xlfn.LAMBDA(_xlpm.x,LEFT(_xlpm.x&amp;REPT(" ",8),8))(P4778) &amp; _xlfn.LAMBDA(_xlpm.x,LEFT(_xlpm.x&amp;REPT(" ",8),8))($Q4778)))</f>
        <v/>
      </c>
    </row>
    <row r="4779" spans="4:18" x14ac:dyDescent="0.3">
      <c r="D4779" s="30">
        <f t="shared" si="1561"/>
        <v>4777</v>
      </c>
      <c r="L4779" s="16">
        <f t="shared" ref="L4779" si="1570">L4762+1</f>
        <v>9781</v>
      </c>
      <c r="M4779" s="32" t="str">
        <f t="shared" ref="M4779:M4780" si="1571">M4762</f>
        <v>-</v>
      </c>
      <c r="N4779" s="29" t="str">
        <f t="shared" si="1557"/>
        <v/>
      </c>
      <c r="O4779" s="29" t="str">
        <f t="shared" si="1558"/>
        <v/>
      </c>
      <c r="P4779" s="29" t="str">
        <f t="shared" si="1559"/>
        <v/>
      </c>
      <c r="Q4779" s="29" t="str">
        <f t="shared" si="1560"/>
        <v>[PAP_TR]</v>
      </c>
      <c r="R4779" s="29" t="str" cm="1">
        <f t="array" ref="R4779">IF(N4779="","",(_xlfn.LAMBDA(_xlpm.x,LEFT(_xlpm.x&amp;REPT(" ",8),8))($N4779) &amp; _xlfn.LAMBDA(_xlpm.x,LEFT(_xlpm.x&amp;REPT(" ",8),8))($O4779) &amp; _xlfn.LAMBDA(_xlpm.x,LEFT(_xlpm.x&amp;REPT(" ",8),8))(P4779) &amp; _xlfn.LAMBDA(_xlpm.x,LEFT(_xlpm.x&amp;REPT(" ",8),8))($Q4779)))</f>
        <v/>
      </c>
    </row>
    <row r="4780" spans="4:18" x14ac:dyDescent="0.3">
      <c r="D4780" s="30">
        <f t="shared" si="1561"/>
        <v>4778</v>
      </c>
      <c r="L4780" s="16">
        <f t="shared" ref="L4780:L4795" si="1572">L4779</f>
        <v>9781</v>
      </c>
      <c r="M4780" s="32">
        <f t="shared" si="1571"/>
        <v>0</v>
      </c>
      <c r="N4780" s="29" t="str">
        <f t="shared" si="1557"/>
        <v/>
      </c>
      <c r="O4780" s="29" t="str">
        <f t="shared" si="1558"/>
        <v/>
      </c>
      <c r="P4780" s="29" t="str">
        <f t="shared" si="1559"/>
        <v/>
      </c>
      <c r="Q4780" s="29" t="str">
        <f t="shared" si="1560"/>
        <v>[PAP_TR]</v>
      </c>
      <c r="R4780" s="29" t="str" cm="1">
        <f t="array" ref="R4780">IF(N4780="","",(_xlfn.LAMBDA(_xlpm.x,LEFT(_xlpm.x&amp;REPT(" ",8),8))($N4780) &amp; _xlfn.LAMBDA(_xlpm.x,LEFT(_xlpm.x&amp;REPT(" ",8),8))($O4780) &amp; _xlfn.LAMBDA(_xlpm.x,LEFT(_xlpm.x&amp;REPT(" ",8),8))(P4780) &amp; _xlfn.LAMBDA(_xlpm.x,LEFT(_xlpm.x&amp;REPT(" ",8),8))($Q4780)))</f>
        <v/>
      </c>
    </row>
    <row r="4781" spans="4:18" x14ac:dyDescent="0.3">
      <c r="D4781" s="30">
        <f t="shared" si="1561"/>
        <v>4779</v>
      </c>
      <c r="L4781" s="16">
        <f t="shared" si="1572"/>
        <v>9781</v>
      </c>
      <c r="M4781" s="32" t="str">
        <f t="shared" ref="M4781:M4795" si="1573">DEC2HEX(HEX2DEC(M4780)+1)</f>
        <v>1</v>
      </c>
      <c r="N4781" s="29" t="str">
        <f t="shared" si="1557"/>
        <v/>
      </c>
      <c r="O4781" s="29" t="str">
        <f t="shared" si="1558"/>
        <v/>
      </c>
      <c r="P4781" s="29" t="str">
        <f t="shared" si="1559"/>
        <v/>
      </c>
      <c r="Q4781" s="29" t="str">
        <f t="shared" si="1560"/>
        <v>[PAP_TR]</v>
      </c>
      <c r="R4781" s="29" t="str" cm="1">
        <f t="array" ref="R4781">IF(N4781="","",(_xlfn.LAMBDA(_xlpm.x,LEFT(_xlpm.x&amp;REPT(" ",8),8))($N4781) &amp; _xlfn.LAMBDA(_xlpm.x,LEFT(_xlpm.x&amp;REPT(" ",8),8))($O4781) &amp; _xlfn.LAMBDA(_xlpm.x,LEFT(_xlpm.x&amp;REPT(" ",8),8))(P4781) &amp; _xlfn.LAMBDA(_xlpm.x,LEFT(_xlpm.x&amp;REPT(" ",8),8))($Q4781)))</f>
        <v/>
      </c>
    </row>
    <row r="4782" spans="4:18" x14ac:dyDescent="0.3">
      <c r="D4782" s="30">
        <f t="shared" si="1561"/>
        <v>4780</v>
      </c>
      <c r="L4782" s="16">
        <f t="shared" si="1572"/>
        <v>9781</v>
      </c>
      <c r="M4782" s="32" t="str">
        <f t="shared" si="1573"/>
        <v>2</v>
      </c>
      <c r="N4782" s="29" t="str">
        <f t="shared" si="1557"/>
        <v/>
      </c>
      <c r="O4782" s="29" t="str">
        <f t="shared" si="1558"/>
        <v/>
      </c>
      <c r="P4782" s="29" t="str">
        <f t="shared" si="1559"/>
        <v/>
      </c>
      <c r="Q4782" s="29" t="str">
        <f t="shared" si="1560"/>
        <v>[PAP_TR]</v>
      </c>
      <c r="R4782" s="29" t="str" cm="1">
        <f t="array" ref="R4782">IF(N4782="","",(_xlfn.LAMBDA(_xlpm.x,LEFT(_xlpm.x&amp;REPT(" ",8),8))($N4782) &amp; _xlfn.LAMBDA(_xlpm.x,LEFT(_xlpm.x&amp;REPT(" ",8),8))($O4782) &amp; _xlfn.LAMBDA(_xlpm.x,LEFT(_xlpm.x&amp;REPT(" ",8),8))(P4782) &amp; _xlfn.LAMBDA(_xlpm.x,LEFT(_xlpm.x&amp;REPT(" ",8),8))($Q4782)))</f>
        <v/>
      </c>
    </row>
    <row r="4783" spans="4:18" x14ac:dyDescent="0.3">
      <c r="D4783" s="30">
        <f t="shared" si="1561"/>
        <v>4781</v>
      </c>
      <c r="L4783" s="16">
        <f t="shared" si="1572"/>
        <v>9781</v>
      </c>
      <c r="M4783" s="32" t="str">
        <f t="shared" si="1573"/>
        <v>3</v>
      </c>
      <c r="N4783" s="29" t="str">
        <f t="shared" si="1557"/>
        <v/>
      </c>
      <c r="O4783" s="29" t="str">
        <f t="shared" si="1558"/>
        <v/>
      </c>
      <c r="P4783" s="29" t="str">
        <f t="shared" si="1559"/>
        <v/>
      </c>
      <c r="Q4783" s="29" t="str">
        <f t="shared" si="1560"/>
        <v>[PAP_TR]</v>
      </c>
      <c r="R4783" s="29" t="str" cm="1">
        <f t="array" ref="R4783">IF(N4783="","",(_xlfn.LAMBDA(_xlpm.x,LEFT(_xlpm.x&amp;REPT(" ",8),8))($N4783) &amp; _xlfn.LAMBDA(_xlpm.x,LEFT(_xlpm.x&amp;REPT(" ",8),8))($O4783) &amp; _xlfn.LAMBDA(_xlpm.x,LEFT(_xlpm.x&amp;REPT(" ",8),8))(P4783) &amp; _xlfn.LAMBDA(_xlpm.x,LEFT(_xlpm.x&amp;REPT(" ",8),8))($Q4783)))</f>
        <v/>
      </c>
    </row>
    <row r="4784" spans="4:18" x14ac:dyDescent="0.3">
      <c r="D4784" s="30">
        <f t="shared" si="1561"/>
        <v>4782</v>
      </c>
      <c r="L4784" s="16">
        <f t="shared" si="1572"/>
        <v>9781</v>
      </c>
      <c r="M4784" s="32" t="str">
        <f t="shared" si="1573"/>
        <v>4</v>
      </c>
      <c r="N4784" s="29" t="str">
        <f t="shared" si="1557"/>
        <v/>
      </c>
      <c r="O4784" s="29" t="str">
        <f t="shared" si="1558"/>
        <v/>
      </c>
      <c r="P4784" s="29" t="str">
        <f t="shared" si="1559"/>
        <v/>
      </c>
      <c r="Q4784" s="29" t="str">
        <f t="shared" si="1560"/>
        <v>[PAP_TR]</v>
      </c>
      <c r="R4784" s="29" t="str" cm="1">
        <f t="array" ref="R4784">IF(N4784="","",(_xlfn.LAMBDA(_xlpm.x,LEFT(_xlpm.x&amp;REPT(" ",8),8))($N4784) &amp; _xlfn.LAMBDA(_xlpm.x,LEFT(_xlpm.x&amp;REPT(" ",8),8))($O4784) &amp; _xlfn.LAMBDA(_xlpm.x,LEFT(_xlpm.x&amp;REPT(" ",8),8))(P4784) &amp; _xlfn.LAMBDA(_xlpm.x,LEFT(_xlpm.x&amp;REPT(" ",8),8))($Q4784)))</f>
        <v/>
      </c>
    </row>
    <row r="4785" spans="4:18" x14ac:dyDescent="0.3">
      <c r="D4785" s="30">
        <f t="shared" si="1561"/>
        <v>4783</v>
      </c>
      <c r="L4785" s="16">
        <f t="shared" si="1572"/>
        <v>9781</v>
      </c>
      <c r="M4785" s="32" t="str">
        <f t="shared" si="1573"/>
        <v>5</v>
      </c>
      <c r="N4785" s="29" t="str">
        <f t="shared" si="1557"/>
        <v/>
      </c>
      <c r="O4785" s="29" t="str">
        <f t="shared" si="1558"/>
        <v/>
      </c>
      <c r="P4785" s="29" t="str">
        <f t="shared" si="1559"/>
        <v/>
      </c>
      <c r="Q4785" s="29" t="str">
        <f t="shared" si="1560"/>
        <v>[PAP_TR]</v>
      </c>
      <c r="R4785" s="29" t="str" cm="1">
        <f t="array" ref="R4785">IF(N4785="","",(_xlfn.LAMBDA(_xlpm.x,LEFT(_xlpm.x&amp;REPT(" ",8),8))($N4785) &amp; _xlfn.LAMBDA(_xlpm.x,LEFT(_xlpm.x&amp;REPT(" ",8),8))($O4785) &amp; _xlfn.LAMBDA(_xlpm.x,LEFT(_xlpm.x&amp;REPT(" ",8),8))(P4785) &amp; _xlfn.LAMBDA(_xlpm.x,LEFT(_xlpm.x&amp;REPT(" ",8),8))($Q4785)))</f>
        <v/>
      </c>
    </row>
    <row r="4786" spans="4:18" x14ac:dyDescent="0.3">
      <c r="D4786" s="30">
        <f t="shared" si="1561"/>
        <v>4784</v>
      </c>
      <c r="L4786" s="16">
        <f t="shared" si="1572"/>
        <v>9781</v>
      </c>
      <c r="M4786" s="32" t="str">
        <f t="shared" si="1573"/>
        <v>6</v>
      </c>
      <c r="N4786" s="29" t="str">
        <f t="shared" si="1557"/>
        <v/>
      </c>
      <c r="O4786" s="29" t="str">
        <f t="shared" si="1558"/>
        <v/>
      </c>
      <c r="P4786" s="29" t="str">
        <f t="shared" si="1559"/>
        <v/>
      </c>
      <c r="Q4786" s="29" t="str">
        <f t="shared" si="1560"/>
        <v>[PAP_TR]</v>
      </c>
      <c r="R4786" s="29" t="str" cm="1">
        <f t="array" ref="R4786">IF(N4786="","",(_xlfn.LAMBDA(_xlpm.x,LEFT(_xlpm.x&amp;REPT(" ",8),8))($N4786) &amp; _xlfn.LAMBDA(_xlpm.x,LEFT(_xlpm.x&amp;REPT(" ",8),8))($O4786) &amp; _xlfn.LAMBDA(_xlpm.x,LEFT(_xlpm.x&amp;REPT(" ",8),8))(P4786) &amp; _xlfn.LAMBDA(_xlpm.x,LEFT(_xlpm.x&amp;REPT(" ",8),8))($Q4786)))</f>
        <v/>
      </c>
    </row>
    <row r="4787" spans="4:18" x14ac:dyDescent="0.3">
      <c r="D4787" s="30">
        <f t="shared" si="1561"/>
        <v>4785</v>
      </c>
      <c r="L4787" s="16">
        <f t="shared" si="1572"/>
        <v>9781</v>
      </c>
      <c r="M4787" s="32" t="str">
        <f t="shared" si="1573"/>
        <v>7</v>
      </c>
      <c r="N4787" s="29" t="str">
        <f t="shared" si="1557"/>
        <v/>
      </c>
      <c r="O4787" s="29" t="str">
        <f t="shared" si="1558"/>
        <v/>
      </c>
      <c r="P4787" s="29" t="str">
        <f t="shared" si="1559"/>
        <v/>
      </c>
      <c r="Q4787" s="29" t="str">
        <f t="shared" si="1560"/>
        <v>[PAP_TR]</v>
      </c>
      <c r="R4787" s="29" t="str" cm="1">
        <f t="array" ref="R4787">IF(N4787="","",(_xlfn.LAMBDA(_xlpm.x,LEFT(_xlpm.x&amp;REPT(" ",8),8))($N4787) &amp; _xlfn.LAMBDA(_xlpm.x,LEFT(_xlpm.x&amp;REPT(" ",8),8))($O4787) &amp; _xlfn.LAMBDA(_xlpm.x,LEFT(_xlpm.x&amp;REPT(" ",8),8))(P4787) &amp; _xlfn.LAMBDA(_xlpm.x,LEFT(_xlpm.x&amp;REPT(" ",8),8))($Q4787)))</f>
        <v/>
      </c>
    </row>
    <row r="4788" spans="4:18" x14ac:dyDescent="0.3">
      <c r="D4788" s="30">
        <f t="shared" si="1561"/>
        <v>4786</v>
      </c>
      <c r="L4788" s="16">
        <f t="shared" si="1572"/>
        <v>9781</v>
      </c>
      <c r="M4788" s="32" t="str">
        <f t="shared" si="1573"/>
        <v>8</v>
      </c>
      <c r="N4788" s="29" t="str">
        <f t="shared" si="1557"/>
        <v/>
      </c>
      <c r="O4788" s="29" t="str">
        <f t="shared" si="1558"/>
        <v/>
      </c>
      <c r="P4788" s="29" t="str">
        <f t="shared" si="1559"/>
        <v/>
      </c>
      <c r="Q4788" s="29" t="str">
        <f t="shared" si="1560"/>
        <v>[PAP_TR]</v>
      </c>
      <c r="R4788" s="29" t="str" cm="1">
        <f t="array" ref="R4788">IF(N4788="","",(_xlfn.LAMBDA(_xlpm.x,LEFT(_xlpm.x&amp;REPT(" ",8),8))($N4788) &amp; _xlfn.LAMBDA(_xlpm.x,LEFT(_xlpm.x&amp;REPT(" ",8),8))($O4788) &amp; _xlfn.LAMBDA(_xlpm.x,LEFT(_xlpm.x&amp;REPT(" ",8),8))(P4788) &amp; _xlfn.LAMBDA(_xlpm.x,LEFT(_xlpm.x&amp;REPT(" ",8),8))($Q4788)))</f>
        <v/>
      </c>
    </row>
    <row r="4789" spans="4:18" x14ac:dyDescent="0.3">
      <c r="D4789" s="30">
        <f t="shared" si="1561"/>
        <v>4787</v>
      </c>
      <c r="L4789" s="16">
        <f t="shared" si="1572"/>
        <v>9781</v>
      </c>
      <c r="M4789" s="32" t="str">
        <f t="shared" si="1573"/>
        <v>9</v>
      </c>
      <c r="N4789" s="29" t="str">
        <f t="shared" si="1557"/>
        <v/>
      </c>
      <c r="O4789" s="29" t="str">
        <f t="shared" si="1558"/>
        <v/>
      </c>
      <c r="P4789" s="29" t="str">
        <f t="shared" si="1559"/>
        <v/>
      </c>
      <c r="Q4789" s="29" t="str">
        <f t="shared" si="1560"/>
        <v>[PAP_TR]</v>
      </c>
      <c r="R4789" s="29" t="str" cm="1">
        <f t="array" ref="R4789">IF(N4789="","",(_xlfn.LAMBDA(_xlpm.x,LEFT(_xlpm.x&amp;REPT(" ",8),8))($N4789) &amp; _xlfn.LAMBDA(_xlpm.x,LEFT(_xlpm.x&amp;REPT(" ",8),8))($O4789) &amp; _xlfn.LAMBDA(_xlpm.x,LEFT(_xlpm.x&amp;REPT(" ",8),8))(P4789) &amp; _xlfn.LAMBDA(_xlpm.x,LEFT(_xlpm.x&amp;REPT(" ",8),8))($Q4789)))</f>
        <v/>
      </c>
    </row>
    <row r="4790" spans="4:18" x14ac:dyDescent="0.3">
      <c r="D4790" s="30">
        <f t="shared" si="1561"/>
        <v>4788</v>
      </c>
      <c r="L4790" s="16">
        <f t="shared" si="1572"/>
        <v>9781</v>
      </c>
      <c r="M4790" s="32" t="str">
        <f t="shared" si="1573"/>
        <v>A</v>
      </c>
      <c r="N4790" s="29" t="str">
        <f t="shared" si="1557"/>
        <v/>
      </c>
      <c r="O4790" s="29" t="str">
        <f t="shared" si="1558"/>
        <v/>
      </c>
      <c r="P4790" s="29" t="str">
        <f t="shared" si="1559"/>
        <v/>
      </c>
      <c r="Q4790" s="29" t="str">
        <f t="shared" si="1560"/>
        <v>[PAP_TR]</v>
      </c>
      <c r="R4790" s="29" t="str" cm="1">
        <f t="array" ref="R4790">IF(N4790="","",(_xlfn.LAMBDA(_xlpm.x,LEFT(_xlpm.x&amp;REPT(" ",8),8))($N4790) &amp; _xlfn.LAMBDA(_xlpm.x,LEFT(_xlpm.x&amp;REPT(" ",8),8))($O4790) &amp; _xlfn.LAMBDA(_xlpm.x,LEFT(_xlpm.x&amp;REPT(" ",8),8))(P4790) &amp; _xlfn.LAMBDA(_xlpm.x,LEFT(_xlpm.x&amp;REPT(" ",8),8))($Q4790)))</f>
        <v/>
      </c>
    </row>
    <row r="4791" spans="4:18" x14ac:dyDescent="0.3">
      <c r="D4791" s="30">
        <f t="shared" si="1561"/>
        <v>4789</v>
      </c>
      <c r="L4791" s="16">
        <f t="shared" si="1572"/>
        <v>9781</v>
      </c>
      <c r="M4791" s="32" t="str">
        <f t="shared" si="1573"/>
        <v>B</v>
      </c>
      <c r="N4791" s="29" t="str">
        <f t="shared" si="1557"/>
        <v/>
      </c>
      <c r="O4791" s="29" t="str">
        <f t="shared" si="1558"/>
        <v/>
      </c>
      <c r="P4791" s="29" t="str">
        <f t="shared" si="1559"/>
        <v/>
      </c>
      <c r="Q4791" s="29" t="str">
        <f t="shared" si="1560"/>
        <v>[PAP_TR]</v>
      </c>
      <c r="R4791" s="29" t="str" cm="1">
        <f t="array" ref="R4791">IF(N4791="","",(_xlfn.LAMBDA(_xlpm.x,LEFT(_xlpm.x&amp;REPT(" ",8),8))($N4791) &amp; _xlfn.LAMBDA(_xlpm.x,LEFT(_xlpm.x&amp;REPT(" ",8),8))($O4791) &amp; _xlfn.LAMBDA(_xlpm.x,LEFT(_xlpm.x&amp;REPT(" ",8),8))(P4791) &amp; _xlfn.LAMBDA(_xlpm.x,LEFT(_xlpm.x&amp;REPT(" ",8),8))($Q4791)))</f>
        <v/>
      </c>
    </row>
    <row r="4792" spans="4:18" x14ac:dyDescent="0.3">
      <c r="D4792" s="30">
        <f t="shared" si="1561"/>
        <v>4790</v>
      </c>
      <c r="L4792" s="16">
        <f t="shared" si="1572"/>
        <v>9781</v>
      </c>
      <c r="M4792" s="32" t="str">
        <f t="shared" si="1573"/>
        <v>C</v>
      </c>
      <c r="N4792" s="29" t="str">
        <f t="shared" si="1557"/>
        <v/>
      </c>
      <c r="O4792" s="29" t="str">
        <f t="shared" si="1558"/>
        <v/>
      </c>
      <c r="P4792" s="29" t="str">
        <f t="shared" si="1559"/>
        <v/>
      </c>
      <c r="Q4792" s="29" t="str">
        <f t="shared" si="1560"/>
        <v>[PAP_TR]</v>
      </c>
      <c r="R4792" s="29" t="str" cm="1">
        <f t="array" ref="R4792">IF(N4792="","",(_xlfn.LAMBDA(_xlpm.x,LEFT(_xlpm.x&amp;REPT(" ",8),8))($N4792) &amp; _xlfn.LAMBDA(_xlpm.x,LEFT(_xlpm.x&amp;REPT(" ",8),8))($O4792) &amp; _xlfn.LAMBDA(_xlpm.x,LEFT(_xlpm.x&amp;REPT(" ",8),8))(P4792) &amp; _xlfn.LAMBDA(_xlpm.x,LEFT(_xlpm.x&amp;REPT(" ",8),8))($Q4792)))</f>
        <v/>
      </c>
    </row>
    <row r="4793" spans="4:18" x14ac:dyDescent="0.3">
      <c r="D4793" s="30">
        <f t="shared" si="1561"/>
        <v>4791</v>
      </c>
      <c r="L4793" s="16">
        <f t="shared" si="1572"/>
        <v>9781</v>
      </c>
      <c r="M4793" s="32" t="str">
        <f t="shared" si="1573"/>
        <v>D</v>
      </c>
      <c r="N4793" s="29" t="str">
        <f t="shared" si="1557"/>
        <v/>
      </c>
      <c r="O4793" s="29" t="str">
        <f t="shared" si="1558"/>
        <v/>
      </c>
      <c r="P4793" s="29" t="str">
        <f t="shared" si="1559"/>
        <v/>
      </c>
      <c r="Q4793" s="29" t="str">
        <f t="shared" si="1560"/>
        <v>[PAP_TR]</v>
      </c>
      <c r="R4793" s="29" t="str" cm="1">
        <f t="array" ref="R4793">IF(N4793="","",(_xlfn.LAMBDA(_xlpm.x,LEFT(_xlpm.x&amp;REPT(" ",8),8))($N4793) &amp; _xlfn.LAMBDA(_xlpm.x,LEFT(_xlpm.x&amp;REPT(" ",8),8))($O4793) &amp; _xlfn.LAMBDA(_xlpm.x,LEFT(_xlpm.x&amp;REPT(" ",8),8))(P4793) &amp; _xlfn.LAMBDA(_xlpm.x,LEFT(_xlpm.x&amp;REPT(" ",8),8))($Q4793)))</f>
        <v/>
      </c>
    </row>
    <row r="4794" spans="4:18" x14ac:dyDescent="0.3">
      <c r="D4794" s="30">
        <f t="shared" si="1561"/>
        <v>4792</v>
      </c>
      <c r="L4794" s="16">
        <f t="shared" si="1572"/>
        <v>9781</v>
      </c>
      <c r="M4794" s="32" t="str">
        <f t="shared" si="1573"/>
        <v>E</v>
      </c>
      <c r="N4794" s="29" t="str">
        <f t="shared" si="1557"/>
        <v/>
      </c>
      <c r="O4794" s="29" t="str">
        <f t="shared" si="1558"/>
        <v/>
      </c>
      <c r="P4794" s="29" t="str">
        <f t="shared" si="1559"/>
        <v/>
      </c>
      <c r="Q4794" s="29" t="str">
        <f t="shared" si="1560"/>
        <v>[PAP_TR]</v>
      </c>
      <c r="R4794" s="29" t="str" cm="1">
        <f t="array" ref="R4794">IF(N4794="","",(_xlfn.LAMBDA(_xlpm.x,LEFT(_xlpm.x&amp;REPT(" ",8),8))($N4794) &amp; _xlfn.LAMBDA(_xlpm.x,LEFT(_xlpm.x&amp;REPT(" ",8),8))($O4794) &amp; _xlfn.LAMBDA(_xlpm.x,LEFT(_xlpm.x&amp;REPT(" ",8),8))(P4794) &amp; _xlfn.LAMBDA(_xlpm.x,LEFT(_xlpm.x&amp;REPT(" ",8),8))($Q4794)))</f>
        <v/>
      </c>
    </row>
    <row r="4795" spans="4:18" x14ac:dyDescent="0.3">
      <c r="D4795" s="30">
        <f t="shared" si="1561"/>
        <v>4793</v>
      </c>
      <c r="L4795" s="16">
        <f t="shared" si="1572"/>
        <v>9781</v>
      </c>
      <c r="M4795" s="32" t="str">
        <f t="shared" si="1573"/>
        <v>F</v>
      </c>
      <c r="N4795" s="29" t="str">
        <f t="shared" si="1557"/>
        <v/>
      </c>
      <c r="O4795" s="29" t="str">
        <f t="shared" si="1558"/>
        <v/>
      </c>
      <c r="P4795" s="29" t="str">
        <f t="shared" si="1559"/>
        <v/>
      </c>
      <c r="Q4795" s="29" t="str">
        <f t="shared" si="1560"/>
        <v>[PAP_TR]</v>
      </c>
      <c r="R4795" s="29" t="str" cm="1">
        <f t="array" ref="R4795">IF(N4795="","",(_xlfn.LAMBDA(_xlpm.x,LEFT(_xlpm.x&amp;REPT(" ",8),8))($N4795) &amp; _xlfn.LAMBDA(_xlpm.x,LEFT(_xlpm.x&amp;REPT(" ",8),8))($O4795) &amp; _xlfn.LAMBDA(_xlpm.x,LEFT(_xlpm.x&amp;REPT(" ",8),8))(P4795) &amp; _xlfn.LAMBDA(_xlpm.x,LEFT(_xlpm.x&amp;REPT(" ",8),8))($Q4795)))</f>
        <v/>
      </c>
    </row>
    <row r="4796" spans="4:18" x14ac:dyDescent="0.3">
      <c r="D4796" s="30">
        <f t="shared" si="1561"/>
        <v>4794</v>
      </c>
      <c r="L4796" s="16">
        <f t="shared" ref="L4796" si="1574">L4779+1</f>
        <v>9782</v>
      </c>
      <c r="M4796" s="32" t="str">
        <f t="shared" ref="M4796:M4797" si="1575">M4779</f>
        <v>-</v>
      </c>
      <c r="N4796" s="29" t="str">
        <f t="shared" si="1557"/>
        <v/>
      </c>
      <c r="O4796" s="29" t="str">
        <f t="shared" si="1558"/>
        <v/>
      </c>
      <c r="P4796" s="29" t="str">
        <f t="shared" si="1559"/>
        <v/>
      </c>
      <c r="Q4796" s="29" t="str">
        <f t="shared" si="1560"/>
        <v>[PAP_TR]</v>
      </c>
      <c r="R4796" s="29" t="str" cm="1">
        <f t="array" ref="R4796">IF(N4796="","",(_xlfn.LAMBDA(_xlpm.x,LEFT(_xlpm.x&amp;REPT(" ",8),8))($N4796) &amp; _xlfn.LAMBDA(_xlpm.x,LEFT(_xlpm.x&amp;REPT(" ",8),8))($O4796) &amp; _xlfn.LAMBDA(_xlpm.x,LEFT(_xlpm.x&amp;REPT(" ",8),8))(P4796) &amp; _xlfn.LAMBDA(_xlpm.x,LEFT(_xlpm.x&amp;REPT(" ",8),8))($Q4796)))</f>
        <v/>
      </c>
    </row>
    <row r="4797" spans="4:18" x14ac:dyDescent="0.3">
      <c r="D4797" s="30">
        <f t="shared" si="1561"/>
        <v>4795</v>
      </c>
      <c r="L4797" s="16">
        <f t="shared" ref="L4797:L4812" si="1576">L4796</f>
        <v>9782</v>
      </c>
      <c r="M4797" s="32">
        <f t="shared" si="1575"/>
        <v>0</v>
      </c>
      <c r="N4797" s="29" t="str">
        <f t="shared" si="1557"/>
        <v/>
      </c>
      <c r="O4797" s="29" t="str">
        <f t="shared" si="1558"/>
        <v/>
      </c>
      <c r="P4797" s="29" t="str">
        <f t="shared" si="1559"/>
        <v/>
      </c>
      <c r="Q4797" s="29" t="str">
        <f t="shared" si="1560"/>
        <v>[PAP_TR]</v>
      </c>
      <c r="R4797" s="29" t="str" cm="1">
        <f t="array" ref="R4797">IF(N4797="","",(_xlfn.LAMBDA(_xlpm.x,LEFT(_xlpm.x&amp;REPT(" ",8),8))($N4797) &amp; _xlfn.LAMBDA(_xlpm.x,LEFT(_xlpm.x&amp;REPT(" ",8),8))($O4797) &amp; _xlfn.LAMBDA(_xlpm.x,LEFT(_xlpm.x&amp;REPT(" ",8),8))(P4797) &amp; _xlfn.LAMBDA(_xlpm.x,LEFT(_xlpm.x&amp;REPT(" ",8),8))($Q4797)))</f>
        <v/>
      </c>
    </row>
    <row r="4798" spans="4:18" x14ac:dyDescent="0.3">
      <c r="D4798" s="30">
        <f t="shared" si="1561"/>
        <v>4796</v>
      </c>
      <c r="L4798" s="16">
        <f t="shared" si="1576"/>
        <v>9782</v>
      </c>
      <c r="M4798" s="32" t="str">
        <f t="shared" ref="M4798:M4812" si="1577">DEC2HEX(HEX2DEC(M4797)+1)</f>
        <v>1</v>
      </c>
      <c r="N4798" s="29" t="str">
        <f t="shared" si="1557"/>
        <v/>
      </c>
      <c r="O4798" s="29" t="str">
        <f t="shared" si="1558"/>
        <v/>
      </c>
      <c r="P4798" s="29" t="str">
        <f t="shared" si="1559"/>
        <v/>
      </c>
      <c r="Q4798" s="29" t="str">
        <f t="shared" si="1560"/>
        <v>[PAP_TR]</v>
      </c>
      <c r="R4798" s="29" t="str" cm="1">
        <f t="array" ref="R4798">IF(N4798="","",(_xlfn.LAMBDA(_xlpm.x,LEFT(_xlpm.x&amp;REPT(" ",8),8))($N4798) &amp; _xlfn.LAMBDA(_xlpm.x,LEFT(_xlpm.x&amp;REPT(" ",8),8))($O4798) &amp; _xlfn.LAMBDA(_xlpm.x,LEFT(_xlpm.x&amp;REPT(" ",8),8))(P4798) &amp; _xlfn.LAMBDA(_xlpm.x,LEFT(_xlpm.x&amp;REPT(" ",8),8))($Q4798)))</f>
        <v/>
      </c>
    </row>
    <row r="4799" spans="4:18" x14ac:dyDescent="0.3">
      <c r="D4799" s="30">
        <f t="shared" si="1561"/>
        <v>4797</v>
      </c>
      <c r="L4799" s="16">
        <f t="shared" si="1576"/>
        <v>9782</v>
      </c>
      <c r="M4799" s="32" t="str">
        <f t="shared" si="1577"/>
        <v>2</v>
      </c>
      <c r="N4799" s="29" t="str">
        <f t="shared" si="1557"/>
        <v/>
      </c>
      <c r="O4799" s="29" t="str">
        <f t="shared" si="1558"/>
        <v/>
      </c>
      <c r="P4799" s="29" t="str">
        <f t="shared" si="1559"/>
        <v/>
      </c>
      <c r="Q4799" s="29" t="str">
        <f t="shared" si="1560"/>
        <v>[PAP_TR]</v>
      </c>
      <c r="R4799" s="29" t="str" cm="1">
        <f t="array" ref="R4799">IF(N4799="","",(_xlfn.LAMBDA(_xlpm.x,LEFT(_xlpm.x&amp;REPT(" ",8),8))($N4799) &amp; _xlfn.LAMBDA(_xlpm.x,LEFT(_xlpm.x&amp;REPT(" ",8),8))($O4799) &amp; _xlfn.LAMBDA(_xlpm.x,LEFT(_xlpm.x&amp;REPT(" ",8),8))(P4799) &amp; _xlfn.LAMBDA(_xlpm.x,LEFT(_xlpm.x&amp;REPT(" ",8),8))($Q4799)))</f>
        <v/>
      </c>
    </row>
    <row r="4800" spans="4:18" x14ac:dyDescent="0.3">
      <c r="D4800" s="30">
        <f t="shared" si="1561"/>
        <v>4798</v>
      </c>
      <c r="L4800" s="16">
        <f t="shared" si="1576"/>
        <v>9782</v>
      </c>
      <c r="M4800" s="32" t="str">
        <f t="shared" si="1577"/>
        <v>3</v>
      </c>
      <c r="N4800" s="29" t="str">
        <f t="shared" si="1557"/>
        <v/>
      </c>
      <c r="O4800" s="29" t="str">
        <f t="shared" si="1558"/>
        <v/>
      </c>
      <c r="P4800" s="29" t="str">
        <f t="shared" si="1559"/>
        <v/>
      </c>
      <c r="Q4800" s="29" t="str">
        <f t="shared" si="1560"/>
        <v>[PAP_TR]</v>
      </c>
      <c r="R4800" s="29" t="str" cm="1">
        <f t="array" ref="R4800">IF(N4800="","",(_xlfn.LAMBDA(_xlpm.x,LEFT(_xlpm.x&amp;REPT(" ",8),8))($N4800) &amp; _xlfn.LAMBDA(_xlpm.x,LEFT(_xlpm.x&amp;REPT(" ",8),8))($O4800) &amp; _xlfn.LAMBDA(_xlpm.x,LEFT(_xlpm.x&amp;REPT(" ",8),8))(P4800) &amp; _xlfn.LAMBDA(_xlpm.x,LEFT(_xlpm.x&amp;REPT(" ",8),8))($Q4800)))</f>
        <v/>
      </c>
    </row>
    <row r="4801" spans="4:18" x14ac:dyDescent="0.3">
      <c r="D4801" s="30">
        <f t="shared" si="1561"/>
        <v>4799</v>
      </c>
      <c r="L4801" s="16">
        <f t="shared" si="1576"/>
        <v>9782</v>
      </c>
      <c r="M4801" s="32" t="str">
        <f t="shared" si="1577"/>
        <v>4</v>
      </c>
      <c r="N4801" s="29" t="str">
        <f t="shared" si="1557"/>
        <v/>
      </c>
      <c r="O4801" s="29" t="str">
        <f t="shared" si="1558"/>
        <v/>
      </c>
      <c r="P4801" s="29" t="str">
        <f t="shared" si="1559"/>
        <v/>
      </c>
      <c r="Q4801" s="29" t="str">
        <f t="shared" si="1560"/>
        <v>[PAP_TR]</v>
      </c>
      <c r="R4801" s="29" t="str" cm="1">
        <f t="array" ref="R4801">IF(N4801="","",(_xlfn.LAMBDA(_xlpm.x,LEFT(_xlpm.x&amp;REPT(" ",8),8))($N4801) &amp; _xlfn.LAMBDA(_xlpm.x,LEFT(_xlpm.x&amp;REPT(" ",8),8))($O4801) &amp; _xlfn.LAMBDA(_xlpm.x,LEFT(_xlpm.x&amp;REPT(" ",8),8))(P4801) &amp; _xlfn.LAMBDA(_xlpm.x,LEFT(_xlpm.x&amp;REPT(" ",8),8))($Q4801)))</f>
        <v/>
      </c>
    </row>
    <row r="4802" spans="4:18" x14ac:dyDescent="0.3">
      <c r="D4802" s="30">
        <f t="shared" si="1561"/>
        <v>4800</v>
      </c>
      <c r="L4802" s="16">
        <f t="shared" si="1576"/>
        <v>9782</v>
      </c>
      <c r="M4802" s="32" t="str">
        <f t="shared" si="1577"/>
        <v>5</v>
      </c>
      <c r="N4802" s="29" t="str">
        <f t="shared" ref="N4802:N4865" si="1578">LEFT($S4802, 8)</f>
        <v/>
      </c>
      <c r="O4802" s="29" t="str">
        <f t="shared" ref="O4802:O4865" si="1579">MID($S4802, 9, 8)</f>
        <v/>
      </c>
      <c r="P4802" s="29" t="str">
        <f t="shared" ref="P4802:P4865" si="1580">MID($S4802, 17, 8)</f>
        <v/>
      </c>
      <c r="Q4802" s="29" t="str">
        <f t="shared" si="1560"/>
        <v>[PAP_TR]</v>
      </c>
      <c r="R4802" s="29" t="str" cm="1">
        <f t="array" ref="R4802">IF(N4802="","",(_xlfn.LAMBDA(_xlpm.x,LEFT(_xlpm.x&amp;REPT(" ",8),8))($N4802) &amp; _xlfn.LAMBDA(_xlpm.x,LEFT(_xlpm.x&amp;REPT(" ",8),8))($O4802) &amp; _xlfn.LAMBDA(_xlpm.x,LEFT(_xlpm.x&amp;REPT(" ",8),8))(P4802) &amp; _xlfn.LAMBDA(_xlpm.x,LEFT(_xlpm.x&amp;REPT(" ",8),8))($Q4802)))</f>
        <v/>
      </c>
    </row>
    <row r="4803" spans="4:18" x14ac:dyDescent="0.3">
      <c r="D4803" s="30">
        <f t="shared" si="1561"/>
        <v>4801</v>
      </c>
      <c r="L4803" s="16">
        <f t="shared" si="1576"/>
        <v>9782</v>
      </c>
      <c r="M4803" s="32" t="str">
        <f t="shared" si="1577"/>
        <v>6</v>
      </c>
      <c r="N4803" s="29" t="str">
        <f t="shared" si="1578"/>
        <v/>
      </c>
      <c r="O4803" s="29" t="str">
        <f t="shared" si="1579"/>
        <v/>
      </c>
      <c r="P4803" s="29" t="str">
        <f t="shared" si="1580"/>
        <v/>
      </c>
      <c r="Q4803" s="29" t="str">
        <f t="shared" ref="Q4803:Q4866" si="1581">"[" &amp;$B$7 &amp; "]"</f>
        <v>[PAP_TR]</v>
      </c>
      <c r="R4803" s="29" t="str" cm="1">
        <f t="array" ref="R4803">IF(N4803="","",(_xlfn.LAMBDA(_xlpm.x,LEFT(_xlpm.x&amp;REPT(" ",8),8))($N4803) &amp; _xlfn.LAMBDA(_xlpm.x,LEFT(_xlpm.x&amp;REPT(" ",8),8))($O4803) &amp; _xlfn.LAMBDA(_xlpm.x,LEFT(_xlpm.x&amp;REPT(" ",8),8))(P4803) &amp; _xlfn.LAMBDA(_xlpm.x,LEFT(_xlpm.x&amp;REPT(" ",8),8))($Q4803)))</f>
        <v/>
      </c>
    </row>
    <row r="4804" spans="4:18" x14ac:dyDescent="0.3">
      <c r="D4804" s="30">
        <f t="shared" ref="D4804:D4867" si="1582">D4803+1</f>
        <v>4802</v>
      </c>
      <c r="L4804" s="16">
        <f t="shared" si="1576"/>
        <v>9782</v>
      </c>
      <c r="M4804" s="32" t="str">
        <f t="shared" si="1577"/>
        <v>7</v>
      </c>
      <c r="N4804" s="29" t="str">
        <f t="shared" si="1578"/>
        <v/>
      </c>
      <c r="O4804" s="29" t="str">
        <f t="shared" si="1579"/>
        <v/>
      </c>
      <c r="P4804" s="29" t="str">
        <f t="shared" si="1580"/>
        <v/>
      </c>
      <c r="Q4804" s="29" t="str">
        <f t="shared" si="1581"/>
        <v>[PAP_TR]</v>
      </c>
      <c r="R4804" s="29" t="str" cm="1">
        <f t="array" ref="R4804">IF(N4804="","",(_xlfn.LAMBDA(_xlpm.x,LEFT(_xlpm.x&amp;REPT(" ",8),8))($N4804) &amp; _xlfn.LAMBDA(_xlpm.x,LEFT(_xlpm.x&amp;REPT(" ",8),8))($O4804) &amp; _xlfn.LAMBDA(_xlpm.x,LEFT(_xlpm.x&amp;REPT(" ",8),8))(P4804) &amp; _xlfn.LAMBDA(_xlpm.x,LEFT(_xlpm.x&amp;REPT(" ",8),8))($Q4804)))</f>
        <v/>
      </c>
    </row>
    <row r="4805" spans="4:18" x14ac:dyDescent="0.3">
      <c r="D4805" s="30">
        <f t="shared" si="1582"/>
        <v>4803</v>
      </c>
      <c r="L4805" s="16">
        <f t="shared" si="1576"/>
        <v>9782</v>
      </c>
      <c r="M4805" s="32" t="str">
        <f t="shared" si="1577"/>
        <v>8</v>
      </c>
      <c r="N4805" s="29" t="str">
        <f t="shared" si="1578"/>
        <v/>
      </c>
      <c r="O4805" s="29" t="str">
        <f t="shared" si="1579"/>
        <v/>
      </c>
      <c r="P4805" s="29" t="str">
        <f t="shared" si="1580"/>
        <v/>
      </c>
      <c r="Q4805" s="29" t="str">
        <f t="shared" si="1581"/>
        <v>[PAP_TR]</v>
      </c>
      <c r="R4805" s="29" t="str" cm="1">
        <f t="array" ref="R4805">IF(N4805="","",(_xlfn.LAMBDA(_xlpm.x,LEFT(_xlpm.x&amp;REPT(" ",8),8))($N4805) &amp; _xlfn.LAMBDA(_xlpm.x,LEFT(_xlpm.x&amp;REPT(" ",8),8))($O4805) &amp; _xlfn.LAMBDA(_xlpm.x,LEFT(_xlpm.x&amp;REPT(" ",8),8))(P4805) &amp; _xlfn.LAMBDA(_xlpm.x,LEFT(_xlpm.x&amp;REPT(" ",8),8))($Q4805)))</f>
        <v/>
      </c>
    </row>
    <row r="4806" spans="4:18" x14ac:dyDescent="0.3">
      <c r="D4806" s="30">
        <f t="shared" si="1582"/>
        <v>4804</v>
      </c>
      <c r="L4806" s="16">
        <f t="shared" si="1576"/>
        <v>9782</v>
      </c>
      <c r="M4806" s="32" t="str">
        <f t="shared" si="1577"/>
        <v>9</v>
      </c>
      <c r="N4806" s="29" t="str">
        <f t="shared" si="1578"/>
        <v/>
      </c>
      <c r="O4806" s="29" t="str">
        <f t="shared" si="1579"/>
        <v/>
      </c>
      <c r="P4806" s="29" t="str">
        <f t="shared" si="1580"/>
        <v/>
      </c>
      <c r="Q4806" s="29" t="str">
        <f t="shared" si="1581"/>
        <v>[PAP_TR]</v>
      </c>
      <c r="R4806" s="29" t="str" cm="1">
        <f t="array" ref="R4806">IF(N4806="","",(_xlfn.LAMBDA(_xlpm.x,LEFT(_xlpm.x&amp;REPT(" ",8),8))($N4806) &amp; _xlfn.LAMBDA(_xlpm.x,LEFT(_xlpm.x&amp;REPT(" ",8),8))($O4806) &amp; _xlfn.LAMBDA(_xlpm.x,LEFT(_xlpm.x&amp;REPT(" ",8),8))(P4806) &amp; _xlfn.LAMBDA(_xlpm.x,LEFT(_xlpm.x&amp;REPT(" ",8),8))($Q4806)))</f>
        <v/>
      </c>
    </row>
    <row r="4807" spans="4:18" x14ac:dyDescent="0.3">
      <c r="D4807" s="30">
        <f t="shared" si="1582"/>
        <v>4805</v>
      </c>
      <c r="L4807" s="16">
        <f t="shared" si="1576"/>
        <v>9782</v>
      </c>
      <c r="M4807" s="32" t="str">
        <f t="shared" si="1577"/>
        <v>A</v>
      </c>
      <c r="N4807" s="29" t="str">
        <f t="shared" si="1578"/>
        <v/>
      </c>
      <c r="O4807" s="29" t="str">
        <f t="shared" si="1579"/>
        <v/>
      </c>
      <c r="P4807" s="29" t="str">
        <f t="shared" si="1580"/>
        <v/>
      </c>
      <c r="Q4807" s="29" t="str">
        <f t="shared" si="1581"/>
        <v>[PAP_TR]</v>
      </c>
      <c r="R4807" s="29" t="str" cm="1">
        <f t="array" ref="R4807">IF(N4807="","",(_xlfn.LAMBDA(_xlpm.x,LEFT(_xlpm.x&amp;REPT(" ",8),8))($N4807) &amp; _xlfn.LAMBDA(_xlpm.x,LEFT(_xlpm.x&amp;REPT(" ",8),8))($O4807) &amp; _xlfn.LAMBDA(_xlpm.x,LEFT(_xlpm.x&amp;REPT(" ",8),8))(P4807) &amp; _xlfn.LAMBDA(_xlpm.x,LEFT(_xlpm.x&amp;REPT(" ",8),8))($Q4807)))</f>
        <v/>
      </c>
    </row>
    <row r="4808" spans="4:18" x14ac:dyDescent="0.3">
      <c r="D4808" s="30">
        <f t="shared" si="1582"/>
        <v>4806</v>
      </c>
      <c r="L4808" s="16">
        <f t="shared" si="1576"/>
        <v>9782</v>
      </c>
      <c r="M4808" s="32" t="str">
        <f t="shared" si="1577"/>
        <v>B</v>
      </c>
      <c r="N4808" s="29" t="str">
        <f t="shared" si="1578"/>
        <v/>
      </c>
      <c r="O4808" s="29" t="str">
        <f t="shared" si="1579"/>
        <v/>
      </c>
      <c r="P4808" s="29" t="str">
        <f t="shared" si="1580"/>
        <v/>
      </c>
      <c r="Q4808" s="29" t="str">
        <f t="shared" si="1581"/>
        <v>[PAP_TR]</v>
      </c>
      <c r="R4808" s="29" t="str" cm="1">
        <f t="array" ref="R4808">IF(N4808="","",(_xlfn.LAMBDA(_xlpm.x,LEFT(_xlpm.x&amp;REPT(" ",8),8))($N4808) &amp; _xlfn.LAMBDA(_xlpm.x,LEFT(_xlpm.x&amp;REPT(" ",8),8))($O4808) &amp; _xlfn.LAMBDA(_xlpm.x,LEFT(_xlpm.x&amp;REPT(" ",8),8))(P4808) &amp; _xlfn.LAMBDA(_xlpm.x,LEFT(_xlpm.x&amp;REPT(" ",8),8))($Q4808)))</f>
        <v/>
      </c>
    </row>
    <row r="4809" spans="4:18" x14ac:dyDescent="0.3">
      <c r="D4809" s="30">
        <f t="shared" si="1582"/>
        <v>4807</v>
      </c>
      <c r="L4809" s="16">
        <f t="shared" si="1576"/>
        <v>9782</v>
      </c>
      <c r="M4809" s="32" t="str">
        <f t="shared" si="1577"/>
        <v>C</v>
      </c>
      <c r="N4809" s="29" t="str">
        <f t="shared" si="1578"/>
        <v/>
      </c>
      <c r="O4809" s="29" t="str">
        <f t="shared" si="1579"/>
        <v/>
      </c>
      <c r="P4809" s="29" t="str">
        <f t="shared" si="1580"/>
        <v/>
      </c>
      <c r="Q4809" s="29" t="str">
        <f t="shared" si="1581"/>
        <v>[PAP_TR]</v>
      </c>
      <c r="R4809" s="29" t="str" cm="1">
        <f t="array" ref="R4809">IF(N4809="","",(_xlfn.LAMBDA(_xlpm.x,LEFT(_xlpm.x&amp;REPT(" ",8),8))($N4809) &amp; _xlfn.LAMBDA(_xlpm.x,LEFT(_xlpm.x&amp;REPT(" ",8),8))($O4809) &amp; _xlfn.LAMBDA(_xlpm.x,LEFT(_xlpm.x&amp;REPT(" ",8),8))(P4809) &amp; _xlfn.LAMBDA(_xlpm.x,LEFT(_xlpm.x&amp;REPT(" ",8),8))($Q4809)))</f>
        <v/>
      </c>
    </row>
    <row r="4810" spans="4:18" x14ac:dyDescent="0.3">
      <c r="D4810" s="30">
        <f t="shared" si="1582"/>
        <v>4808</v>
      </c>
      <c r="L4810" s="16">
        <f t="shared" si="1576"/>
        <v>9782</v>
      </c>
      <c r="M4810" s="32" t="str">
        <f t="shared" si="1577"/>
        <v>D</v>
      </c>
      <c r="N4810" s="29" t="str">
        <f t="shared" si="1578"/>
        <v/>
      </c>
      <c r="O4810" s="29" t="str">
        <f t="shared" si="1579"/>
        <v/>
      </c>
      <c r="P4810" s="29" t="str">
        <f t="shared" si="1580"/>
        <v/>
      </c>
      <c r="Q4810" s="29" t="str">
        <f t="shared" si="1581"/>
        <v>[PAP_TR]</v>
      </c>
      <c r="R4810" s="29" t="str" cm="1">
        <f t="array" ref="R4810">IF(N4810="","",(_xlfn.LAMBDA(_xlpm.x,LEFT(_xlpm.x&amp;REPT(" ",8),8))($N4810) &amp; _xlfn.LAMBDA(_xlpm.x,LEFT(_xlpm.x&amp;REPT(" ",8),8))($O4810) &amp; _xlfn.LAMBDA(_xlpm.x,LEFT(_xlpm.x&amp;REPT(" ",8),8))(P4810) &amp; _xlfn.LAMBDA(_xlpm.x,LEFT(_xlpm.x&amp;REPT(" ",8),8))($Q4810)))</f>
        <v/>
      </c>
    </row>
    <row r="4811" spans="4:18" x14ac:dyDescent="0.3">
      <c r="D4811" s="30">
        <f t="shared" si="1582"/>
        <v>4809</v>
      </c>
      <c r="L4811" s="16">
        <f t="shared" si="1576"/>
        <v>9782</v>
      </c>
      <c r="M4811" s="32" t="str">
        <f t="shared" si="1577"/>
        <v>E</v>
      </c>
      <c r="N4811" s="29" t="str">
        <f t="shared" si="1578"/>
        <v/>
      </c>
      <c r="O4811" s="29" t="str">
        <f t="shared" si="1579"/>
        <v/>
      </c>
      <c r="P4811" s="29" t="str">
        <f t="shared" si="1580"/>
        <v/>
      </c>
      <c r="Q4811" s="29" t="str">
        <f t="shared" si="1581"/>
        <v>[PAP_TR]</v>
      </c>
      <c r="R4811" s="29" t="str" cm="1">
        <f t="array" ref="R4811">IF(N4811="","",(_xlfn.LAMBDA(_xlpm.x,LEFT(_xlpm.x&amp;REPT(" ",8),8))($N4811) &amp; _xlfn.LAMBDA(_xlpm.x,LEFT(_xlpm.x&amp;REPT(" ",8),8))($O4811) &amp; _xlfn.LAMBDA(_xlpm.x,LEFT(_xlpm.x&amp;REPT(" ",8),8))(P4811) &amp; _xlfn.LAMBDA(_xlpm.x,LEFT(_xlpm.x&amp;REPT(" ",8),8))($Q4811)))</f>
        <v/>
      </c>
    </row>
    <row r="4812" spans="4:18" x14ac:dyDescent="0.3">
      <c r="D4812" s="30">
        <f t="shared" si="1582"/>
        <v>4810</v>
      </c>
      <c r="L4812" s="16">
        <f t="shared" si="1576"/>
        <v>9782</v>
      </c>
      <c r="M4812" s="32" t="str">
        <f t="shared" si="1577"/>
        <v>F</v>
      </c>
      <c r="N4812" s="29" t="str">
        <f t="shared" si="1578"/>
        <v/>
      </c>
      <c r="O4812" s="29" t="str">
        <f t="shared" si="1579"/>
        <v/>
      </c>
      <c r="P4812" s="29" t="str">
        <f t="shared" si="1580"/>
        <v/>
      </c>
      <c r="Q4812" s="29" t="str">
        <f t="shared" si="1581"/>
        <v>[PAP_TR]</v>
      </c>
      <c r="R4812" s="29" t="str" cm="1">
        <f t="array" ref="R4812">IF(N4812="","",(_xlfn.LAMBDA(_xlpm.x,LEFT(_xlpm.x&amp;REPT(" ",8),8))($N4812) &amp; _xlfn.LAMBDA(_xlpm.x,LEFT(_xlpm.x&amp;REPT(" ",8),8))($O4812) &amp; _xlfn.LAMBDA(_xlpm.x,LEFT(_xlpm.x&amp;REPT(" ",8),8))(P4812) &amp; _xlfn.LAMBDA(_xlpm.x,LEFT(_xlpm.x&amp;REPT(" ",8),8))($Q4812)))</f>
        <v/>
      </c>
    </row>
    <row r="4813" spans="4:18" x14ac:dyDescent="0.3">
      <c r="D4813" s="30">
        <f t="shared" si="1582"/>
        <v>4811</v>
      </c>
      <c r="L4813" s="16">
        <f t="shared" ref="L4813" si="1583">L4796+1</f>
        <v>9783</v>
      </c>
      <c r="M4813" s="32" t="str">
        <f t="shared" ref="M4813:M4814" si="1584">M4796</f>
        <v>-</v>
      </c>
      <c r="N4813" s="29" t="str">
        <f t="shared" si="1578"/>
        <v/>
      </c>
      <c r="O4813" s="29" t="str">
        <f t="shared" si="1579"/>
        <v/>
      </c>
      <c r="P4813" s="29" t="str">
        <f t="shared" si="1580"/>
        <v/>
      </c>
      <c r="Q4813" s="29" t="str">
        <f t="shared" si="1581"/>
        <v>[PAP_TR]</v>
      </c>
      <c r="R4813" s="29" t="str" cm="1">
        <f t="array" ref="R4813">IF(N4813="","",(_xlfn.LAMBDA(_xlpm.x,LEFT(_xlpm.x&amp;REPT(" ",8),8))($N4813) &amp; _xlfn.LAMBDA(_xlpm.x,LEFT(_xlpm.x&amp;REPT(" ",8),8))($O4813) &amp; _xlfn.LAMBDA(_xlpm.x,LEFT(_xlpm.x&amp;REPT(" ",8),8))(P4813) &amp; _xlfn.LAMBDA(_xlpm.x,LEFT(_xlpm.x&amp;REPT(" ",8),8))($Q4813)))</f>
        <v/>
      </c>
    </row>
    <row r="4814" spans="4:18" x14ac:dyDescent="0.3">
      <c r="D4814" s="30">
        <f t="shared" si="1582"/>
        <v>4812</v>
      </c>
      <c r="L4814" s="16">
        <f t="shared" ref="L4814:L4829" si="1585">L4813</f>
        <v>9783</v>
      </c>
      <c r="M4814" s="32">
        <f t="shared" si="1584"/>
        <v>0</v>
      </c>
      <c r="N4814" s="29" t="str">
        <f t="shared" si="1578"/>
        <v/>
      </c>
      <c r="O4814" s="29" t="str">
        <f t="shared" si="1579"/>
        <v/>
      </c>
      <c r="P4814" s="29" t="str">
        <f t="shared" si="1580"/>
        <v/>
      </c>
      <c r="Q4814" s="29" t="str">
        <f t="shared" si="1581"/>
        <v>[PAP_TR]</v>
      </c>
      <c r="R4814" s="29" t="str" cm="1">
        <f t="array" ref="R4814">IF(N4814="","",(_xlfn.LAMBDA(_xlpm.x,LEFT(_xlpm.x&amp;REPT(" ",8),8))($N4814) &amp; _xlfn.LAMBDA(_xlpm.x,LEFT(_xlpm.x&amp;REPT(" ",8),8))($O4814) &amp; _xlfn.LAMBDA(_xlpm.x,LEFT(_xlpm.x&amp;REPT(" ",8),8))(P4814) &amp; _xlfn.LAMBDA(_xlpm.x,LEFT(_xlpm.x&amp;REPT(" ",8),8))($Q4814)))</f>
        <v/>
      </c>
    </row>
    <row r="4815" spans="4:18" x14ac:dyDescent="0.3">
      <c r="D4815" s="30">
        <f t="shared" si="1582"/>
        <v>4813</v>
      </c>
      <c r="L4815" s="16">
        <f t="shared" si="1585"/>
        <v>9783</v>
      </c>
      <c r="M4815" s="32" t="str">
        <f t="shared" ref="M4815:M4829" si="1586">DEC2HEX(HEX2DEC(M4814)+1)</f>
        <v>1</v>
      </c>
      <c r="N4815" s="29" t="str">
        <f t="shared" si="1578"/>
        <v/>
      </c>
      <c r="O4815" s="29" t="str">
        <f t="shared" si="1579"/>
        <v/>
      </c>
      <c r="P4815" s="29" t="str">
        <f t="shared" si="1580"/>
        <v/>
      </c>
      <c r="Q4815" s="29" t="str">
        <f t="shared" si="1581"/>
        <v>[PAP_TR]</v>
      </c>
      <c r="R4815" s="29" t="str" cm="1">
        <f t="array" ref="R4815">IF(N4815="","",(_xlfn.LAMBDA(_xlpm.x,LEFT(_xlpm.x&amp;REPT(" ",8),8))($N4815) &amp; _xlfn.LAMBDA(_xlpm.x,LEFT(_xlpm.x&amp;REPT(" ",8),8))($O4815) &amp; _xlfn.LAMBDA(_xlpm.x,LEFT(_xlpm.x&amp;REPT(" ",8),8))(P4815) &amp; _xlfn.LAMBDA(_xlpm.x,LEFT(_xlpm.x&amp;REPT(" ",8),8))($Q4815)))</f>
        <v/>
      </c>
    </row>
    <row r="4816" spans="4:18" x14ac:dyDescent="0.3">
      <c r="D4816" s="30">
        <f t="shared" si="1582"/>
        <v>4814</v>
      </c>
      <c r="L4816" s="16">
        <f t="shared" si="1585"/>
        <v>9783</v>
      </c>
      <c r="M4816" s="32" t="str">
        <f t="shared" si="1586"/>
        <v>2</v>
      </c>
      <c r="N4816" s="29" t="str">
        <f t="shared" si="1578"/>
        <v/>
      </c>
      <c r="O4816" s="29" t="str">
        <f t="shared" si="1579"/>
        <v/>
      </c>
      <c r="P4816" s="29" t="str">
        <f t="shared" si="1580"/>
        <v/>
      </c>
      <c r="Q4816" s="29" t="str">
        <f t="shared" si="1581"/>
        <v>[PAP_TR]</v>
      </c>
      <c r="R4816" s="29" t="str" cm="1">
        <f t="array" ref="R4816">IF(N4816="","",(_xlfn.LAMBDA(_xlpm.x,LEFT(_xlpm.x&amp;REPT(" ",8),8))($N4816) &amp; _xlfn.LAMBDA(_xlpm.x,LEFT(_xlpm.x&amp;REPT(" ",8),8))($O4816) &amp; _xlfn.LAMBDA(_xlpm.x,LEFT(_xlpm.x&amp;REPT(" ",8),8))(P4816) &amp; _xlfn.LAMBDA(_xlpm.x,LEFT(_xlpm.x&amp;REPT(" ",8),8))($Q4816)))</f>
        <v/>
      </c>
    </row>
    <row r="4817" spans="4:18" x14ac:dyDescent="0.3">
      <c r="D4817" s="30">
        <f t="shared" si="1582"/>
        <v>4815</v>
      </c>
      <c r="L4817" s="16">
        <f t="shared" si="1585"/>
        <v>9783</v>
      </c>
      <c r="M4817" s="32" t="str">
        <f t="shared" si="1586"/>
        <v>3</v>
      </c>
      <c r="N4817" s="29" t="str">
        <f t="shared" si="1578"/>
        <v/>
      </c>
      <c r="O4817" s="29" t="str">
        <f t="shared" si="1579"/>
        <v/>
      </c>
      <c r="P4817" s="29" t="str">
        <f t="shared" si="1580"/>
        <v/>
      </c>
      <c r="Q4817" s="29" t="str">
        <f t="shared" si="1581"/>
        <v>[PAP_TR]</v>
      </c>
      <c r="R4817" s="29" t="str" cm="1">
        <f t="array" ref="R4817">IF(N4817="","",(_xlfn.LAMBDA(_xlpm.x,LEFT(_xlpm.x&amp;REPT(" ",8),8))($N4817) &amp; _xlfn.LAMBDA(_xlpm.x,LEFT(_xlpm.x&amp;REPT(" ",8),8))($O4817) &amp; _xlfn.LAMBDA(_xlpm.x,LEFT(_xlpm.x&amp;REPT(" ",8),8))(P4817) &amp; _xlfn.LAMBDA(_xlpm.x,LEFT(_xlpm.x&amp;REPT(" ",8),8))($Q4817)))</f>
        <v/>
      </c>
    </row>
    <row r="4818" spans="4:18" x14ac:dyDescent="0.3">
      <c r="D4818" s="30">
        <f t="shared" si="1582"/>
        <v>4816</v>
      </c>
      <c r="L4818" s="16">
        <f t="shared" si="1585"/>
        <v>9783</v>
      </c>
      <c r="M4818" s="32" t="str">
        <f t="shared" si="1586"/>
        <v>4</v>
      </c>
      <c r="N4818" s="29" t="str">
        <f t="shared" si="1578"/>
        <v/>
      </c>
      <c r="O4818" s="29" t="str">
        <f t="shared" si="1579"/>
        <v/>
      </c>
      <c r="P4818" s="29" t="str">
        <f t="shared" si="1580"/>
        <v/>
      </c>
      <c r="Q4818" s="29" t="str">
        <f t="shared" si="1581"/>
        <v>[PAP_TR]</v>
      </c>
      <c r="R4818" s="29" t="str" cm="1">
        <f t="array" ref="R4818">IF(N4818="","",(_xlfn.LAMBDA(_xlpm.x,LEFT(_xlpm.x&amp;REPT(" ",8),8))($N4818) &amp; _xlfn.LAMBDA(_xlpm.x,LEFT(_xlpm.x&amp;REPT(" ",8),8))($O4818) &amp; _xlfn.LAMBDA(_xlpm.x,LEFT(_xlpm.x&amp;REPT(" ",8),8))(P4818) &amp; _xlfn.LAMBDA(_xlpm.x,LEFT(_xlpm.x&amp;REPT(" ",8),8))($Q4818)))</f>
        <v/>
      </c>
    </row>
    <row r="4819" spans="4:18" x14ac:dyDescent="0.3">
      <c r="D4819" s="30">
        <f t="shared" si="1582"/>
        <v>4817</v>
      </c>
      <c r="L4819" s="16">
        <f t="shared" si="1585"/>
        <v>9783</v>
      </c>
      <c r="M4819" s="32" t="str">
        <f t="shared" si="1586"/>
        <v>5</v>
      </c>
      <c r="N4819" s="29" t="str">
        <f t="shared" si="1578"/>
        <v/>
      </c>
      <c r="O4819" s="29" t="str">
        <f t="shared" si="1579"/>
        <v/>
      </c>
      <c r="P4819" s="29" t="str">
        <f t="shared" si="1580"/>
        <v/>
      </c>
      <c r="Q4819" s="29" t="str">
        <f t="shared" si="1581"/>
        <v>[PAP_TR]</v>
      </c>
      <c r="R4819" s="29" t="str" cm="1">
        <f t="array" ref="R4819">IF(N4819="","",(_xlfn.LAMBDA(_xlpm.x,LEFT(_xlpm.x&amp;REPT(" ",8),8))($N4819) &amp; _xlfn.LAMBDA(_xlpm.x,LEFT(_xlpm.x&amp;REPT(" ",8),8))($O4819) &amp; _xlfn.LAMBDA(_xlpm.x,LEFT(_xlpm.x&amp;REPT(" ",8),8))(P4819) &amp; _xlfn.LAMBDA(_xlpm.x,LEFT(_xlpm.x&amp;REPT(" ",8),8))($Q4819)))</f>
        <v/>
      </c>
    </row>
    <row r="4820" spans="4:18" x14ac:dyDescent="0.3">
      <c r="D4820" s="30">
        <f t="shared" si="1582"/>
        <v>4818</v>
      </c>
      <c r="L4820" s="16">
        <f t="shared" si="1585"/>
        <v>9783</v>
      </c>
      <c r="M4820" s="32" t="str">
        <f t="shared" si="1586"/>
        <v>6</v>
      </c>
      <c r="N4820" s="29" t="str">
        <f t="shared" si="1578"/>
        <v/>
      </c>
      <c r="O4820" s="29" t="str">
        <f t="shared" si="1579"/>
        <v/>
      </c>
      <c r="P4820" s="29" t="str">
        <f t="shared" si="1580"/>
        <v/>
      </c>
      <c r="Q4820" s="29" t="str">
        <f t="shared" si="1581"/>
        <v>[PAP_TR]</v>
      </c>
      <c r="R4820" s="29" t="str" cm="1">
        <f t="array" ref="R4820">IF(N4820="","",(_xlfn.LAMBDA(_xlpm.x,LEFT(_xlpm.x&amp;REPT(" ",8),8))($N4820) &amp; _xlfn.LAMBDA(_xlpm.x,LEFT(_xlpm.x&amp;REPT(" ",8),8))($O4820) &amp; _xlfn.LAMBDA(_xlpm.x,LEFT(_xlpm.x&amp;REPT(" ",8),8))(P4820) &amp; _xlfn.LAMBDA(_xlpm.x,LEFT(_xlpm.x&amp;REPT(" ",8),8))($Q4820)))</f>
        <v/>
      </c>
    </row>
    <row r="4821" spans="4:18" x14ac:dyDescent="0.3">
      <c r="D4821" s="30">
        <f t="shared" si="1582"/>
        <v>4819</v>
      </c>
      <c r="L4821" s="16">
        <f t="shared" si="1585"/>
        <v>9783</v>
      </c>
      <c r="M4821" s="32" t="str">
        <f t="shared" si="1586"/>
        <v>7</v>
      </c>
      <c r="N4821" s="29" t="str">
        <f t="shared" si="1578"/>
        <v/>
      </c>
      <c r="O4821" s="29" t="str">
        <f t="shared" si="1579"/>
        <v/>
      </c>
      <c r="P4821" s="29" t="str">
        <f t="shared" si="1580"/>
        <v/>
      </c>
      <c r="Q4821" s="29" t="str">
        <f t="shared" si="1581"/>
        <v>[PAP_TR]</v>
      </c>
      <c r="R4821" s="29" t="str" cm="1">
        <f t="array" ref="R4821">IF(N4821="","",(_xlfn.LAMBDA(_xlpm.x,LEFT(_xlpm.x&amp;REPT(" ",8),8))($N4821) &amp; _xlfn.LAMBDA(_xlpm.x,LEFT(_xlpm.x&amp;REPT(" ",8),8))($O4821) &amp; _xlfn.LAMBDA(_xlpm.x,LEFT(_xlpm.x&amp;REPT(" ",8),8))(P4821) &amp; _xlfn.LAMBDA(_xlpm.x,LEFT(_xlpm.x&amp;REPT(" ",8),8))($Q4821)))</f>
        <v/>
      </c>
    </row>
    <row r="4822" spans="4:18" x14ac:dyDescent="0.3">
      <c r="D4822" s="30">
        <f t="shared" si="1582"/>
        <v>4820</v>
      </c>
      <c r="L4822" s="16">
        <f t="shared" si="1585"/>
        <v>9783</v>
      </c>
      <c r="M4822" s="32" t="str">
        <f t="shared" si="1586"/>
        <v>8</v>
      </c>
      <c r="N4822" s="29" t="str">
        <f t="shared" si="1578"/>
        <v/>
      </c>
      <c r="O4822" s="29" t="str">
        <f t="shared" si="1579"/>
        <v/>
      </c>
      <c r="P4822" s="29" t="str">
        <f t="shared" si="1580"/>
        <v/>
      </c>
      <c r="Q4822" s="29" t="str">
        <f t="shared" si="1581"/>
        <v>[PAP_TR]</v>
      </c>
      <c r="R4822" s="29" t="str" cm="1">
        <f t="array" ref="R4822">IF(N4822="","",(_xlfn.LAMBDA(_xlpm.x,LEFT(_xlpm.x&amp;REPT(" ",8),8))($N4822) &amp; _xlfn.LAMBDA(_xlpm.x,LEFT(_xlpm.x&amp;REPT(" ",8),8))($O4822) &amp; _xlfn.LAMBDA(_xlpm.x,LEFT(_xlpm.x&amp;REPT(" ",8),8))(P4822) &amp; _xlfn.LAMBDA(_xlpm.x,LEFT(_xlpm.x&amp;REPT(" ",8),8))($Q4822)))</f>
        <v/>
      </c>
    </row>
    <row r="4823" spans="4:18" x14ac:dyDescent="0.3">
      <c r="D4823" s="30">
        <f t="shared" si="1582"/>
        <v>4821</v>
      </c>
      <c r="L4823" s="16">
        <f t="shared" si="1585"/>
        <v>9783</v>
      </c>
      <c r="M4823" s="32" t="str">
        <f t="shared" si="1586"/>
        <v>9</v>
      </c>
      <c r="N4823" s="29" t="str">
        <f t="shared" si="1578"/>
        <v/>
      </c>
      <c r="O4823" s="29" t="str">
        <f t="shared" si="1579"/>
        <v/>
      </c>
      <c r="P4823" s="29" t="str">
        <f t="shared" si="1580"/>
        <v/>
      </c>
      <c r="Q4823" s="29" t="str">
        <f t="shared" si="1581"/>
        <v>[PAP_TR]</v>
      </c>
      <c r="R4823" s="29" t="str" cm="1">
        <f t="array" ref="R4823">IF(N4823="","",(_xlfn.LAMBDA(_xlpm.x,LEFT(_xlpm.x&amp;REPT(" ",8),8))($N4823) &amp; _xlfn.LAMBDA(_xlpm.x,LEFT(_xlpm.x&amp;REPT(" ",8),8))($O4823) &amp; _xlfn.LAMBDA(_xlpm.x,LEFT(_xlpm.x&amp;REPT(" ",8),8))(P4823) &amp; _xlfn.LAMBDA(_xlpm.x,LEFT(_xlpm.x&amp;REPT(" ",8),8))($Q4823)))</f>
        <v/>
      </c>
    </row>
    <row r="4824" spans="4:18" x14ac:dyDescent="0.3">
      <c r="D4824" s="30">
        <f t="shared" si="1582"/>
        <v>4822</v>
      </c>
      <c r="L4824" s="16">
        <f t="shared" si="1585"/>
        <v>9783</v>
      </c>
      <c r="M4824" s="32" t="str">
        <f t="shared" si="1586"/>
        <v>A</v>
      </c>
      <c r="N4824" s="29" t="str">
        <f t="shared" si="1578"/>
        <v/>
      </c>
      <c r="O4824" s="29" t="str">
        <f t="shared" si="1579"/>
        <v/>
      </c>
      <c r="P4824" s="29" t="str">
        <f t="shared" si="1580"/>
        <v/>
      </c>
      <c r="Q4824" s="29" t="str">
        <f t="shared" si="1581"/>
        <v>[PAP_TR]</v>
      </c>
      <c r="R4824" s="29" t="str" cm="1">
        <f t="array" ref="R4824">IF(N4824="","",(_xlfn.LAMBDA(_xlpm.x,LEFT(_xlpm.x&amp;REPT(" ",8),8))($N4824) &amp; _xlfn.LAMBDA(_xlpm.x,LEFT(_xlpm.x&amp;REPT(" ",8),8))($O4824) &amp; _xlfn.LAMBDA(_xlpm.x,LEFT(_xlpm.x&amp;REPT(" ",8),8))(P4824) &amp; _xlfn.LAMBDA(_xlpm.x,LEFT(_xlpm.x&amp;REPT(" ",8),8))($Q4824)))</f>
        <v/>
      </c>
    </row>
    <row r="4825" spans="4:18" x14ac:dyDescent="0.3">
      <c r="D4825" s="30">
        <f t="shared" si="1582"/>
        <v>4823</v>
      </c>
      <c r="L4825" s="16">
        <f t="shared" si="1585"/>
        <v>9783</v>
      </c>
      <c r="M4825" s="32" t="str">
        <f t="shared" si="1586"/>
        <v>B</v>
      </c>
      <c r="N4825" s="29" t="str">
        <f t="shared" si="1578"/>
        <v/>
      </c>
      <c r="O4825" s="29" t="str">
        <f t="shared" si="1579"/>
        <v/>
      </c>
      <c r="P4825" s="29" t="str">
        <f t="shared" si="1580"/>
        <v/>
      </c>
      <c r="Q4825" s="29" t="str">
        <f t="shared" si="1581"/>
        <v>[PAP_TR]</v>
      </c>
      <c r="R4825" s="29" t="str" cm="1">
        <f t="array" ref="R4825">IF(N4825="","",(_xlfn.LAMBDA(_xlpm.x,LEFT(_xlpm.x&amp;REPT(" ",8),8))($N4825) &amp; _xlfn.LAMBDA(_xlpm.x,LEFT(_xlpm.x&amp;REPT(" ",8),8))($O4825) &amp; _xlfn.LAMBDA(_xlpm.x,LEFT(_xlpm.x&amp;REPT(" ",8),8))(P4825) &amp; _xlfn.LAMBDA(_xlpm.x,LEFT(_xlpm.x&amp;REPT(" ",8),8))($Q4825)))</f>
        <v/>
      </c>
    </row>
    <row r="4826" spans="4:18" x14ac:dyDescent="0.3">
      <c r="D4826" s="30">
        <f t="shared" si="1582"/>
        <v>4824</v>
      </c>
      <c r="L4826" s="16">
        <f t="shared" si="1585"/>
        <v>9783</v>
      </c>
      <c r="M4826" s="32" t="str">
        <f t="shared" si="1586"/>
        <v>C</v>
      </c>
      <c r="N4826" s="29" t="str">
        <f t="shared" si="1578"/>
        <v/>
      </c>
      <c r="O4826" s="29" t="str">
        <f t="shared" si="1579"/>
        <v/>
      </c>
      <c r="P4826" s="29" t="str">
        <f t="shared" si="1580"/>
        <v/>
      </c>
      <c r="Q4826" s="29" t="str">
        <f t="shared" si="1581"/>
        <v>[PAP_TR]</v>
      </c>
      <c r="R4826" s="29" t="str" cm="1">
        <f t="array" ref="R4826">IF(N4826="","",(_xlfn.LAMBDA(_xlpm.x,LEFT(_xlpm.x&amp;REPT(" ",8),8))($N4826) &amp; _xlfn.LAMBDA(_xlpm.x,LEFT(_xlpm.x&amp;REPT(" ",8),8))($O4826) &amp; _xlfn.LAMBDA(_xlpm.x,LEFT(_xlpm.x&amp;REPT(" ",8),8))(P4826) &amp; _xlfn.LAMBDA(_xlpm.x,LEFT(_xlpm.x&amp;REPT(" ",8),8))($Q4826)))</f>
        <v/>
      </c>
    </row>
    <row r="4827" spans="4:18" x14ac:dyDescent="0.3">
      <c r="D4827" s="30">
        <f t="shared" si="1582"/>
        <v>4825</v>
      </c>
      <c r="L4827" s="16">
        <f t="shared" si="1585"/>
        <v>9783</v>
      </c>
      <c r="M4827" s="32" t="str">
        <f t="shared" si="1586"/>
        <v>D</v>
      </c>
      <c r="N4827" s="29" t="str">
        <f t="shared" si="1578"/>
        <v/>
      </c>
      <c r="O4827" s="29" t="str">
        <f t="shared" si="1579"/>
        <v/>
      </c>
      <c r="P4827" s="29" t="str">
        <f t="shared" si="1580"/>
        <v/>
      </c>
      <c r="Q4827" s="29" t="str">
        <f t="shared" si="1581"/>
        <v>[PAP_TR]</v>
      </c>
      <c r="R4827" s="29" t="str" cm="1">
        <f t="array" ref="R4827">IF(N4827="","",(_xlfn.LAMBDA(_xlpm.x,LEFT(_xlpm.x&amp;REPT(" ",8),8))($N4827) &amp; _xlfn.LAMBDA(_xlpm.x,LEFT(_xlpm.x&amp;REPT(" ",8),8))($O4827) &amp; _xlfn.LAMBDA(_xlpm.x,LEFT(_xlpm.x&amp;REPT(" ",8),8))(P4827) &amp; _xlfn.LAMBDA(_xlpm.x,LEFT(_xlpm.x&amp;REPT(" ",8),8))($Q4827)))</f>
        <v/>
      </c>
    </row>
    <row r="4828" spans="4:18" x14ac:dyDescent="0.3">
      <c r="D4828" s="30">
        <f t="shared" si="1582"/>
        <v>4826</v>
      </c>
      <c r="L4828" s="16">
        <f t="shared" si="1585"/>
        <v>9783</v>
      </c>
      <c r="M4828" s="32" t="str">
        <f t="shared" si="1586"/>
        <v>E</v>
      </c>
      <c r="N4828" s="29" t="str">
        <f t="shared" si="1578"/>
        <v/>
      </c>
      <c r="O4828" s="29" t="str">
        <f t="shared" si="1579"/>
        <v/>
      </c>
      <c r="P4828" s="29" t="str">
        <f t="shared" si="1580"/>
        <v/>
      </c>
      <c r="Q4828" s="29" t="str">
        <f t="shared" si="1581"/>
        <v>[PAP_TR]</v>
      </c>
      <c r="R4828" s="29" t="str" cm="1">
        <f t="array" ref="R4828">IF(N4828="","",(_xlfn.LAMBDA(_xlpm.x,LEFT(_xlpm.x&amp;REPT(" ",8),8))($N4828) &amp; _xlfn.LAMBDA(_xlpm.x,LEFT(_xlpm.x&amp;REPT(" ",8),8))($O4828) &amp; _xlfn.LAMBDA(_xlpm.x,LEFT(_xlpm.x&amp;REPT(" ",8),8))(P4828) &amp; _xlfn.LAMBDA(_xlpm.x,LEFT(_xlpm.x&amp;REPT(" ",8),8))($Q4828)))</f>
        <v/>
      </c>
    </row>
    <row r="4829" spans="4:18" x14ac:dyDescent="0.3">
      <c r="D4829" s="30">
        <f t="shared" si="1582"/>
        <v>4827</v>
      </c>
      <c r="L4829" s="16">
        <f t="shared" si="1585"/>
        <v>9783</v>
      </c>
      <c r="M4829" s="32" t="str">
        <f t="shared" si="1586"/>
        <v>F</v>
      </c>
      <c r="N4829" s="29" t="str">
        <f t="shared" si="1578"/>
        <v/>
      </c>
      <c r="O4829" s="29" t="str">
        <f t="shared" si="1579"/>
        <v/>
      </c>
      <c r="P4829" s="29" t="str">
        <f t="shared" si="1580"/>
        <v/>
      </c>
      <c r="Q4829" s="29" t="str">
        <f t="shared" si="1581"/>
        <v>[PAP_TR]</v>
      </c>
      <c r="R4829" s="29" t="str" cm="1">
        <f t="array" ref="R4829">IF(N4829="","",(_xlfn.LAMBDA(_xlpm.x,LEFT(_xlpm.x&amp;REPT(" ",8),8))($N4829) &amp; _xlfn.LAMBDA(_xlpm.x,LEFT(_xlpm.x&amp;REPT(" ",8),8))($O4829) &amp; _xlfn.LAMBDA(_xlpm.x,LEFT(_xlpm.x&amp;REPT(" ",8),8))(P4829) &amp; _xlfn.LAMBDA(_xlpm.x,LEFT(_xlpm.x&amp;REPT(" ",8),8))($Q4829)))</f>
        <v/>
      </c>
    </row>
    <row r="4830" spans="4:18" x14ac:dyDescent="0.3">
      <c r="D4830" s="30">
        <f t="shared" si="1582"/>
        <v>4828</v>
      </c>
      <c r="L4830" s="16">
        <f t="shared" ref="L4830" si="1587">L4813+1</f>
        <v>9784</v>
      </c>
      <c r="M4830" s="32" t="str">
        <f t="shared" ref="M4830:M4831" si="1588">M4813</f>
        <v>-</v>
      </c>
      <c r="N4830" s="29" t="str">
        <f t="shared" si="1578"/>
        <v/>
      </c>
      <c r="O4830" s="29" t="str">
        <f t="shared" si="1579"/>
        <v/>
      </c>
      <c r="P4830" s="29" t="str">
        <f t="shared" si="1580"/>
        <v/>
      </c>
      <c r="Q4830" s="29" t="str">
        <f t="shared" si="1581"/>
        <v>[PAP_TR]</v>
      </c>
      <c r="R4830" s="29" t="str" cm="1">
        <f t="array" ref="R4830">IF(N4830="","",(_xlfn.LAMBDA(_xlpm.x,LEFT(_xlpm.x&amp;REPT(" ",8),8))($N4830) &amp; _xlfn.LAMBDA(_xlpm.x,LEFT(_xlpm.x&amp;REPT(" ",8),8))($O4830) &amp; _xlfn.LAMBDA(_xlpm.x,LEFT(_xlpm.x&amp;REPT(" ",8),8))(P4830) &amp; _xlfn.LAMBDA(_xlpm.x,LEFT(_xlpm.x&amp;REPT(" ",8),8))($Q4830)))</f>
        <v/>
      </c>
    </row>
    <row r="4831" spans="4:18" x14ac:dyDescent="0.3">
      <c r="D4831" s="30">
        <f t="shared" si="1582"/>
        <v>4829</v>
      </c>
      <c r="L4831" s="16">
        <f t="shared" ref="L4831:L4846" si="1589">L4830</f>
        <v>9784</v>
      </c>
      <c r="M4831" s="32">
        <f t="shared" si="1588"/>
        <v>0</v>
      </c>
      <c r="N4831" s="29" t="str">
        <f t="shared" si="1578"/>
        <v/>
      </c>
      <c r="O4831" s="29" t="str">
        <f t="shared" si="1579"/>
        <v/>
      </c>
      <c r="P4831" s="29" t="str">
        <f t="shared" si="1580"/>
        <v/>
      </c>
      <c r="Q4831" s="29" t="str">
        <f t="shared" si="1581"/>
        <v>[PAP_TR]</v>
      </c>
      <c r="R4831" s="29" t="str" cm="1">
        <f t="array" ref="R4831">IF(N4831="","",(_xlfn.LAMBDA(_xlpm.x,LEFT(_xlpm.x&amp;REPT(" ",8),8))($N4831) &amp; _xlfn.LAMBDA(_xlpm.x,LEFT(_xlpm.x&amp;REPT(" ",8),8))($O4831) &amp; _xlfn.LAMBDA(_xlpm.x,LEFT(_xlpm.x&amp;REPT(" ",8),8))(P4831) &amp; _xlfn.LAMBDA(_xlpm.x,LEFT(_xlpm.x&amp;REPT(" ",8),8))($Q4831)))</f>
        <v/>
      </c>
    </row>
    <row r="4832" spans="4:18" x14ac:dyDescent="0.3">
      <c r="D4832" s="30">
        <f t="shared" si="1582"/>
        <v>4830</v>
      </c>
      <c r="L4832" s="16">
        <f t="shared" si="1589"/>
        <v>9784</v>
      </c>
      <c r="M4832" s="32" t="str">
        <f t="shared" ref="M4832:M4846" si="1590">DEC2HEX(HEX2DEC(M4831)+1)</f>
        <v>1</v>
      </c>
      <c r="N4832" s="29" t="str">
        <f t="shared" si="1578"/>
        <v/>
      </c>
      <c r="O4832" s="29" t="str">
        <f t="shared" si="1579"/>
        <v/>
      </c>
      <c r="P4832" s="29" t="str">
        <f t="shared" si="1580"/>
        <v/>
      </c>
      <c r="Q4832" s="29" t="str">
        <f t="shared" si="1581"/>
        <v>[PAP_TR]</v>
      </c>
      <c r="R4832" s="29" t="str" cm="1">
        <f t="array" ref="R4832">IF(N4832="","",(_xlfn.LAMBDA(_xlpm.x,LEFT(_xlpm.x&amp;REPT(" ",8),8))($N4832) &amp; _xlfn.LAMBDA(_xlpm.x,LEFT(_xlpm.x&amp;REPT(" ",8),8))($O4832) &amp; _xlfn.LAMBDA(_xlpm.x,LEFT(_xlpm.x&amp;REPT(" ",8),8))(P4832) &amp; _xlfn.LAMBDA(_xlpm.x,LEFT(_xlpm.x&amp;REPT(" ",8),8))($Q4832)))</f>
        <v/>
      </c>
    </row>
    <row r="4833" spans="4:18" x14ac:dyDescent="0.3">
      <c r="D4833" s="30">
        <f t="shared" si="1582"/>
        <v>4831</v>
      </c>
      <c r="L4833" s="16">
        <f t="shared" si="1589"/>
        <v>9784</v>
      </c>
      <c r="M4833" s="32" t="str">
        <f t="shared" si="1590"/>
        <v>2</v>
      </c>
      <c r="N4833" s="29" t="str">
        <f t="shared" si="1578"/>
        <v/>
      </c>
      <c r="O4833" s="29" t="str">
        <f t="shared" si="1579"/>
        <v/>
      </c>
      <c r="P4833" s="29" t="str">
        <f t="shared" si="1580"/>
        <v/>
      </c>
      <c r="Q4833" s="29" t="str">
        <f t="shared" si="1581"/>
        <v>[PAP_TR]</v>
      </c>
      <c r="R4833" s="29" t="str" cm="1">
        <f t="array" ref="R4833">IF(N4833="","",(_xlfn.LAMBDA(_xlpm.x,LEFT(_xlpm.x&amp;REPT(" ",8),8))($N4833) &amp; _xlfn.LAMBDA(_xlpm.x,LEFT(_xlpm.x&amp;REPT(" ",8),8))($O4833) &amp; _xlfn.LAMBDA(_xlpm.x,LEFT(_xlpm.x&amp;REPT(" ",8),8))(P4833) &amp; _xlfn.LAMBDA(_xlpm.x,LEFT(_xlpm.x&amp;REPT(" ",8),8))($Q4833)))</f>
        <v/>
      </c>
    </row>
    <row r="4834" spans="4:18" x14ac:dyDescent="0.3">
      <c r="D4834" s="30">
        <f t="shared" si="1582"/>
        <v>4832</v>
      </c>
      <c r="L4834" s="16">
        <f t="shared" si="1589"/>
        <v>9784</v>
      </c>
      <c r="M4834" s="32" t="str">
        <f t="shared" si="1590"/>
        <v>3</v>
      </c>
      <c r="N4834" s="29" t="str">
        <f t="shared" si="1578"/>
        <v/>
      </c>
      <c r="O4834" s="29" t="str">
        <f t="shared" si="1579"/>
        <v/>
      </c>
      <c r="P4834" s="29" t="str">
        <f t="shared" si="1580"/>
        <v/>
      </c>
      <c r="Q4834" s="29" t="str">
        <f t="shared" si="1581"/>
        <v>[PAP_TR]</v>
      </c>
      <c r="R4834" s="29" t="str" cm="1">
        <f t="array" ref="R4834">IF(N4834="","",(_xlfn.LAMBDA(_xlpm.x,LEFT(_xlpm.x&amp;REPT(" ",8),8))($N4834) &amp; _xlfn.LAMBDA(_xlpm.x,LEFT(_xlpm.x&amp;REPT(" ",8),8))($O4834) &amp; _xlfn.LAMBDA(_xlpm.x,LEFT(_xlpm.x&amp;REPT(" ",8),8))(P4834) &amp; _xlfn.LAMBDA(_xlpm.x,LEFT(_xlpm.x&amp;REPT(" ",8),8))($Q4834)))</f>
        <v/>
      </c>
    </row>
    <row r="4835" spans="4:18" x14ac:dyDescent="0.3">
      <c r="D4835" s="30">
        <f t="shared" si="1582"/>
        <v>4833</v>
      </c>
      <c r="L4835" s="16">
        <f t="shared" si="1589"/>
        <v>9784</v>
      </c>
      <c r="M4835" s="32" t="str">
        <f t="shared" si="1590"/>
        <v>4</v>
      </c>
      <c r="N4835" s="29" t="str">
        <f t="shared" si="1578"/>
        <v/>
      </c>
      <c r="O4835" s="29" t="str">
        <f t="shared" si="1579"/>
        <v/>
      </c>
      <c r="P4835" s="29" t="str">
        <f t="shared" si="1580"/>
        <v/>
      </c>
      <c r="Q4835" s="29" t="str">
        <f t="shared" si="1581"/>
        <v>[PAP_TR]</v>
      </c>
      <c r="R4835" s="29" t="str" cm="1">
        <f t="array" ref="R4835">IF(N4835="","",(_xlfn.LAMBDA(_xlpm.x,LEFT(_xlpm.x&amp;REPT(" ",8),8))($N4835) &amp; _xlfn.LAMBDA(_xlpm.x,LEFT(_xlpm.x&amp;REPT(" ",8),8))($O4835) &amp; _xlfn.LAMBDA(_xlpm.x,LEFT(_xlpm.x&amp;REPT(" ",8),8))(P4835) &amp; _xlfn.LAMBDA(_xlpm.x,LEFT(_xlpm.x&amp;REPT(" ",8),8))($Q4835)))</f>
        <v/>
      </c>
    </row>
    <row r="4836" spans="4:18" x14ac:dyDescent="0.3">
      <c r="D4836" s="30">
        <f t="shared" si="1582"/>
        <v>4834</v>
      </c>
      <c r="L4836" s="16">
        <f t="shared" si="1589"/>
        <v>9784</v>
      </c>
      <c r="M4836" s="32" t="str">
        <f t="shared" si="1590"/>
        <v>5</v>
      </c>
      <c r="N4836" s="29" t="str">
        <f t="shared" si="1578"/>
        <v/>
      </c>
      <c r="O4836" s="29" t="str">
        <f t="shared" si="1579"/>
        <v/>
      </c>
      <c r="P4836" s="29" t="str">
        <f t="shared" si="1580"/>
        <v/>
      </c>
      <c r="Q4836" s="29" t="str">
        <f t="shared" si="1581"/>
        <v>[PAP_TR]</v>
      </c>
      <c r="R4836" s="29" t="str" cm="1">
        <f t="array" ref="R4836">IF(N4836="","",(_xlfn.LAMBDA(_xlpm.x,LEFT(_xlpm.x&amp;REPT(" ",8),8))($N4836) &amp; _xlfn.LAMBDA(_xlpm.x,LEFT(_xlpm.x&amp;REPT(" ",8),8))($O4836) &amp; _xlfn.LAMBDA(_xlpm.x,LEFT(_xlpm.x&amp;REPT(" ",8),8))(P4836) &amp; _xlfn.LAMBDA(_xlpm.x,LEFT(_xlpm.x&amp;REPT(" ",8),8))($Q4836)))</f>
        <v/>
      </c>
    </row>
    <row r="4837" spans="4:18" x14ac:dyDescent="0.3">
      <c r="D4837" s="30">
        <f t="shared" si="1582"/>
        <v>4835</v>
      </c>
      <c r="L4837" s="16">
        <f t="shared" si="1589"/>
        <v>9784</v>
      </c>
      <c r="M4837" s="32" t="str">
        <f t="shared" si="1590"/>
        <v>6</v>
      </c>
      <c r="N4837" s="29" t="str">
        <f t="shared" si="1578"/>
        <v/>
      </c>
      <c r="O4837" s="29" t="str">
        <f t="shared" si="1579"/>
        <v/>
      </c>
      <c r="P4837" s="29" t="str">
        <f t="shared" si="1580"/>
        <v/>
      </c>
      <c r="Q4837" s="29" t="str">
        <f t="shared" si="1581"/>
        <v>[PAP_TR]</v>
      </c>
      <c r="R4837" s="29" t="str" cm="1">
        <f t="array" ref="R4837">IF(N4837="","",(_xlfn.LAMBDA(_xlpm.x,LEFT(_xlpm.x&amp;REPT(" ",8),8))($N4837) &amp; _xlfn.LAMBDA(_xlpm.x,LEFT(_xlpm.x&amp;REPT(" ",8),8))($O4837) &amp; _xlfn.LAMBDA(_xlpm.x,LEFT(_xlpm.x&amp;REPT(" ",8),8))(P4837) &amp; _xlfn.LAMBDA(_xlpm.x,LEFT(_xlpm.x&amp;REPT(" ",8),8))($Q4837)))</f>
        <v/>
      </c>
    </row>
    <row r="4838" spans="4:18" x14ac:dyDescent="0.3">
      <c r="D4838" s="30">
        <f t="shared" si="1582"/>
        <v>4836</v>
      </c>
      <c r="L4838" s="16">
        <f t="shared" si="1589"/>
        <v>9784</v>
      </c>
      <c r="M4838" s="32" t="str">
        <f t="shared" si="1590"/>
        <v>7</v>
      </c>
      <c r="N4838" s="29" t="str">
        <f t="shared" si="1578"/>
        <v/>
      </c>
      <c r="O4838" s="29" t="str">
        <f t="shared" si="1579"/>
        <v/>
      </c>
      <c r="P4838" s="29" t="str">
        <f t="shared" si="1580"/>
        <v/>
      </c>
      <c r="Q4838" s="29" t="str">
        <f t="shared" si="1581"/>
        <v>[PAP_TR]</v>
      </c>
      <c r="R4838" s="29" t="str" cm="1">
        <f t="array" ref="R4838">IF(N4838="","",(_xlfn.LAMBDA(_xlpm.x,LEFT(_xlpm.x&amp;REPT(" ",8),8))($N4838) &amp; _xlfn.LAMBDA(_xlpm.x,LEFT(_xlpm.x&amp;REPT(" ",8),8))($O4838) &amp; _xlfn.LAMBDA(_xlpm.x,LEFT(_xlpm.x&amp;REPT(" ",8),8))(P4838) &amp; _xlfn.LAMBDA(_xlpm.x,LEFT(_xlpm.x&amp;REPT(" ",8),8))($Q4838)))</f>
        <v/>
      </c>
    </row>
    <row r="4839" spans="4:18" x14ac:dyDescent="0.3">
      <c r="D4839" s="30">
        <f t="shared" si="1582"/>
        <v>4837</v>
      </c>
      <c r="L4839" s="16">
        <f t="shared" si="1589"/>
        <v>9784</v>
      </c>
      <c r="M4839" s="32" t="str">
        <f t="shared" si="1590"/>
        <v>8</v>
      </c>
      <c r="N4839" s="29" t="str">
        <f t="shared" si="1578"/>
        <v/>
      </c>
      <c r="O4839" s="29" t="str">
        <f t="shared" si="1579"/>
        <v/>
      </c>
      <c r="P4839" s="29" t="str">
        <f t="shared" si="1580"/>
        <v/>
      </c>
      <c r="Q4839" s="29" t="str">
        <f t="shared" si="1581"/>
        <v>[PAP_TR]</v>
      </c>
      <c r="R4839" s="29" t="str" cm="1">
        <f t="array" ref="R4839">IF(N4839="","",(_xlfn.LAMBDA(_xlpm.x,LEFT(_xlpm.x&amp;REPT(" ",8),8))($N4839) &amp; _xlfn.LAMBDA(_xlpm.x,LEFT(_xlpm.x&amp;REPT(" ",8),8))($O4839) &amp; _xlfn.LAMBDA(_xlpm.x,LEFT(_xlpm.x&amp;REPT(" ",8),8))(P4839) &amp; _xlfn.LAMBDA(_xlpm.x,LEFT(_xlpm.x&amp;REPT(" ",8),8))($Q4839)))</f>
        <v/>
      </c>
    </row>
    <row r="4840" spans="4:18" x14ac:dyDescent="0.3">
      <c r="D4840" s="30">
        <f t="shared" si="1582"/>
        <v>4838</v>
      </c>
      <c r="L4840" s="16">
        <f t="shared" si="1589"/>
        <v>9784</v>
      </c>
      <c r="M4840" s="32" t="str">
        <f t="shared" si="1590"/>
        <v>9</v>
      </c>
      <c r="N4840" s="29" t="str">
        <f t="shared" si="1578"/>
        <v/>
      </c>
      <c r="O4840" s="29" t="str">
        <f t="shared" si="1579"/>
        <v/>
      </c>
      <c r="P4840" s="29" t="str">
        <f t="shared" si="1580"/>
        <v/>
      </c>
      <c r="Q4840" s="29" t="str">
        <f t="shared" si="1581"/>
        <v>[PAP_TR]</v>
      </c>
      <c r="R4840" s="29" t="str" cm="1">
        <f t="array" ref="R4840">IF(N4840="","",(_xlfn.LAMBDA(_xlpm.x,LEFT(_xlpm.x&amp;REPT(" ",8),8))($N4840) &amp; _xlfn.LAMBDA(_xlpm.x,LEFT(_xlpm.x&amp;REPT(" ",8),8))($O4840) &amp; _xlfn.LAMBDA(_xlpm.x,LEFT(_xlpm.x&amp;REPT(" ",8),8))(P4840) &amp; _xlfn.LAMBDA(_xlpm.x,LEFT(_xlpm.x&amp;REPT(" ",8),8))($Q4840)))</f>
        <v/>
      </c>
    </row>
    <row r="4841" spans="4:18" x14ac:dyDescent="0.3">
      <c r="D4841" s="30">
        <f t="shared" si="1582"/>
        <v>4839</v>
      </c>
      <c r="L4841" s="16">
        <f t="shared" si="1589"/>
        <v>9784</v>
      </c>
      <c r="M4841" s="32" t="str">
        <f t="shared" si="1590"/>
        <v>A</v>
      </c>
      <c r="N4841" s="29" t="str">
        <f t="shared" si="1578"/>
        <v/>
      </c>
      <c r="O4841" s="29" t="str">
        <f t="shared" si="1579"/>
        <v/>
      </c>
      <c r="P4841" s="29" t="str">
        <f t="shared" si="1580"/>
        <v/>
      </c>
      <c r="Q4841" s="29" t="str">
        <f t="shared" si="1581"/>
        <v>[PAP_TR]</v>
      </c>
      <c r="R4841" s="29" t="str" cm="1">
        <f t="array" ref="R4841">IF(N4841="","",(_xlfn.LAMBDA(_xlpm.x,LEFT(_xlpm.x&amp;REPT(" ",8),8))($N4841) &amp; _xlfn.LAMBDA(_xlpm.x,LEFT(_xlpm.x&amp;REPT(" ",8),8))($O4841) &amp; _xlfn.LAMBDA(_xlpm.x,LEFT(_xlpm.x&amp;REPT(" ",8),8))(P4841) &amp; _xlfn.LAMBDA(_xlpm.x,LEFT(_xlpm.x&amp;REPT(" ",8),8))($Q4841)))</f>
        <v/>
      </c>
    </row>
    <row r="4842" spans="4:18" x14ac:dyDescent="0.3">
      <c r="D4842" s="30">
        <f t="shared" si="1582"/>
        <v>4840</v>
      </c>
      <c r="L4842" s="16">
        <f t="shared" si="1589"/>
        <v>9784</v>
      </c>
      <c r="M4842" s="32" t="str">
        <f t="shared" si="1590"/>
        <v>B</v>
      </c>
      <c r="N4842" s="29" t="str">
        <f t="shared" si="1578"/>
        <v/>
      </c>
      <c r="O4842" s="29" t="str">
        <f t="shared" si="1579"/>
        <v/>
      </c>
      <c r="P4842" s="29" t="str">
        <f t="shared" si="1580"/>
        <v/>
      </c>
      <c r="Q4842" s="29" t="str">
        <f t="shared" si="1581"/>
        <v>[PAP_TR]</v>
      </c>
      <c r="R4842" s="29" t="str" cm="1">
        <f t="array" ref="R4842">IF(N4842="","",(_xlfn.LAMBDA(_xlpm.x,LEFT(_xlpm.x&amp;REPT(" ",8),8))($N4842) &amp; _xlfn.LAMBDA(_xlpm.x,LEFT(_xlpm.x&amp;REPT(" ",8),8))($O4842) &amp; _xlfn.LAMBDA(_xlpm.x,LEFT(_xlpm.x&amp;REPT(" ",8),8))(P4842) &amp; _xlfn.LAMBDA(_xlpm.x,LEFT(_xlpm.x&amp;REPT(" ",8),8))($Q4842)))</f>
        <v/>
      </c>
    </row>
    <row r="4843" spans="4:18" x14ac:dyDescent="0.3">
      <c r="D4843" s="30">
        <f t="shared" si="1582"/>
        <v>4841</v>
      </c>
      <c r="L4843" s="16">
        <f t="shared" si="1589"/>
        <v>9784</v>
      </c>
      <c r="M4843" s="32" t="str">
        <f t="shared" si="1590"/>
        <v>C</v>
      </c>
      <c r="N4843" s="29" t="str">
        <f t="shared" si="1578"/>
        <v/>
      </c>
      <c r="O4843" s="29" t="str">
        <f t="shared" si="1579"/>
        <v/>
      </c>
      <c r="P4843" s="29" t="str">
        <f t="shared" si="1580"/>
        <v/>
      </c>
      <c r="Q4843" s="29" t="str">
        <f t="shared" si="1581"/>
        <v>[PAP_TR]</v>
      </c>
      <c r="R4843" s="29" t="str" cm="1">
        <f t="array" ref="R4843">IF(N4843="","",(_xlfn.LAMBDA(_xlpm.x,LEFT(_xlpm.x&amp;REPT(" ",8),8))($N4843) &amp; _xlfn.LAMBDA(_xlpm.x,LEFT(_xlpm.x&amp;REPT(" ",8),8))($O4843) &amp; _xlfn.LAMBDA(_xlpm.x,LEFT(_xlpm.x&amp;REPT(" ",8),8))(P4843) &amp; _xlfn.LAMBDA(_xlpm.x,LEFT(_xlpm.x&amp;REPT(" ",8),8))($Q4843)))</f>
        <v/>
      </c>
    </row>
    <row r="4844" spans="4:18" x14ac:dyDescent="0.3">
      <c r="D4844" s="30">
        <f t="shared" si="1582"/>
        <v>4842</v>
      </c>
      <c r="L4844" s="16">
        <f t="shared" si="1589"/>
        <v>9784</v>
      </c>
      <c r="M4844" s="32" t="str">
        <f t="shared" si="1590"/>
        <v>D</v>
      </c>
      <c r="N4844" s="29" t="str">
        <f t="shared" si="1578"/>
        <v/>
      </c>
      <c r="O4844" s="29" t="str">
        <f t="shared" si="1579"/>
        <v/>
      </c>
      <c r="P4844" s="29" t="str">
        <f t="shared" si="1580"/>
        <v/>
      </c>
      <c r="Q4844" s="29" t="str">
        <f t="shared" si="1581"/>
        <v>[PAP_TR]</v>
      </c>
      <c r="R4844" s="29" t="str" cm="1">
        <f t="array" ref="R4844">IF(N4844="","",(_xlfn.LAMBDA(_xlpm.x,LEFT(_xlpm.x&amp;REPT(" ",8),8))($N4844) &amp; _xlfn.LAMBDA(_xlpm.x,LEFT(_xlpm.x&amp;REPT(" ",8),8))($O4844) &amp; _xlfn.LAMBDA(_xlpm.x,LEFT(_xlpm.x&amp;REPT(" ",8),8))(P4844) &amp; _xlfn.LAMBDA(_xlpm.x,LEFT(_xlpm.x&amp;REPT(" ",8),8))($Q4844)))</f>
        <v/>
      </c>
    </row>
    <row r="4845" spans="4:18" x14ac:dyDescent="0.3">
      <c r="D4845" s="30">
        <f t="shared" si="1582"/>
        <v>4843</v>
      </c>
      <c r="L4845" s="16">
        <f t="shared" si="1589"/>
        <v>9784</v>
      </c>
      <c r="M4845" s="32" t="str">
        <f t="shared" si="1590"/>
        <v>E</v>
      </c>
      <c r="N4845" s="29" t="str">
        <f t="shared" si="1578"/>
        <v/>
      </c>
      <c r="O4845" s="29" t="str">
        <f t="shared" si="1579"/>
        <v/>
      </c>
      <c r="P4845" s="29" t="str">
        <f t="shared" si="1580"/>
        <v/>
      </c>
      <c r="Q4845" s="29" t="str">
        <f t="shared" si="1581"/>
        <v>[PAP_TR]</v>
      </c>
      <c r="R4845" s="29" t="str" cm="1">
        <f t="array" ref="R4845">IF(N4845="","",(_xlfn.LAMBDA(_xlpm.x,LEFT(_xlpm.x&amp;REPT(" ",8),8))($N4845) &amp; _xlfn.LAMBDA(_xlpm.x,LEFT(_xlpm.x&amp;REPT(" ",8),8))($O4845) &amp; _xlfn.LAMBDA(_xlpm.x,LEFT(_xlpm.x&amp;REPT(" ",8),8))(P4845) &amp; _xlfn.LAMBDA(_xlpm.x,LEFT(_xlpm.x&amp;REPT(" ",8),8))($Q4845)))</f>
        <v/>
      </c>
    </row>
    <row r="4846" spans="4:18" x14ac:dyDescent="0.3">
      <c r="D4846" s="30">
        <f t="shared" si="1582"/>
        <v>4844</v>
      </c>
      <c r="L4846" s="16">
        <f t="shared" si="1589"/>
        <v>9784</v>
      </c>
      <c r="M4846" s="32" t="str">
        <f t="shared" si="1590"/>
        <v>F</v>
      </c>
      <c r="N4846" s="29" t="str">
        <f t="shared" si="1578"/>
        <v/>
      </c>
      <c r="O4846" s="29" t="str">
        <f t="shared" si="1579"/>
        <v/>
      </c>
      <c r="P4846" s="29" t="str">
        <f t="shared" si="1580"/>
        <v/>
      </c>
      <c r="Q4846" s="29" t="str">
        <f t="shared" si="1581"/>
        <v>[PAP_TR]</v>
      </c>
      <c r="R4846" s="29" t="str" cm="1">
        <f t="array" ref="R4846">IF(N4846="","",(_xlfn.LAMBDA(_xlpm.x,LEFT(_xlpm.x&amp;REPT(" ",8),8))($N4846) &amp; _xlfn.LAMBDA(_xlpm.x,LEFT(_xlpm.x&amp;REPT(" ",8),8))($O4846) &amp; _xlfn.LAMBDA(_xlpm.x,LEFT(_xlpm.x&amp;REPT(" ",8),8))(P4846) &amp; _xlfn.LAMBDA(_xlpm.x,LEFT(_xlpm.x&amp;REPT(" ",8),8))($Q4846)))</f>
        <v/>
      </c>
    </row>
    <row r="4847" spans="4:18" x14ac:dyDescent="0.3">
      <c r="D4847" s="30">
        <f t="shared" si="1582"/>
        <v>4845</v>
      </c>
      <c r="L4847" s="16">
        <f t="shared" ref="L4847" si="1591">L4830+1</f>
        <v>9785</v>
      </c>
      <c r="M4847" s="32" t="str">
        <f t="shared" ref="M4847:M4848" si="1592">M4830</f>
        <v>-</v>
      </c>
      <c r="N4847" s="29" t="str">
        <f t="shared" si="1578"/>
        <v/>
      </c>
      <c r="O4847" s="29" t="str">
        <f t="shared" si="1579"/>
        <v/>
      </c>
      <c r="P4847" s="29" t="str">
        <f t="shared" si="1580"/>
        <v/>
      </c>
      <c r="Q4847" s="29" t="str">
        <f t="shared" si="1581"/>
        <v>[PAP_TR]</v>
      </c>
      <c r="R4847" s="29" t="str" cm="1">
        <f t="array" ref="R4847">IF(N4847="","",(_xlfn.LAMBDA(_xlpm.x,LEFT(_xlpm.x&amp;REPT(" ",8),8))($N4847) &amp; _xlfn.LAMBDA(_xlpm.x,LEFT(_xlpm.x&amp;REPT(" ",8),8))($O4847) &amp; _xlfn.LAMBDA(_xlpm.x,LEFT(_xlpm.x&amp;REPT(" ",8),8))(P4847) &amp; _xlfn.LAMBDA(_xlpm.x,LEFT(_xlpm.x&amp;REPT(" ",8),8))($Q4847)))</f>
        <v/>
      </c>
    </row>
    <row r="4848" spans="4:18" x14ac:dyDescent="0.3">
      <c r="D4848" s="30">
        <f t="shared" si="1582"/>
        <v>4846</v>
      </c>
      <c r="L4848" s="16">
        <f t="shared" ref="L4848:L4863" si="1593">L4847</f>
        <v>9785</v>
      </c>
      <c r="M4848" s="32">
        <f t="shared" si="1592"/>
        <v>0</v>
      </c>
      <c r="N4848" s="29" t="str">
        <f t="shared" si="1578"/>
        <v/>
      </c>
      <c r="O4848" s="29" t="str">
        <f t="shared" si="1579"/>
        <v/>
      </c>
      <c r="P4848" s="29" t="str">
        <f t="shared" si="1580"/>
        <v/>
      </c>
      <c r="Q4848" s="29" t="str">
        <f t="shared" si="1581"/>
        <v>[PAP_TR]</v>
      </c>
      <c r="R4848" s="29" t="str" cm="1">
        <f t="array" ref="R4848">IF(N4848="","",(_xlfn.LAMBDA(_xlpm.x,LEFT(_xlpm.x&amp;REPT(" ",8),8))($N4848) &amp; _xlfn.LAMBDA(_xlpm.x,LEFT(_xlpm.x&amp;REPT(" ",8),8))($O4848) &amp; _xlfn.LAMBDA(_xlpm.x,LEFT(_xlpm.x&amp;REPT(" ",8),8))(P4848) &amp; _xlfn.LAMBDA(_xlpm.x,LEFT(_xlpm.x&amp;REPT(" ",8),8))($Q4848)))</f>
        <v/>
      </c>
    </row>
    <row r="4849" spans="4:18" x14ac:dyDescent="0.3">
      <c r="D4849" s="30">
        <f t="shared" si="1582"/>
        <v>4847</v>
      </c>
      <c r="L4849" s="16">
        <f t="shared" si="1593"/>
        <v>9785</v>
      </c>
      <c r="M4849" s="32" t="str">
        <f t="shared" ref="M4849:M4863" si="1594">DEC2HEX(HEX2DEC(M4848)+1)</f>
        <v>1</v>
      </c>
      <c r="N4849" s="29" t="str">
        <f t="shared" si="1578"/>
        <v/>
      </c>
      <c r="O4849" s="29" t="str">
        <f t="shared" si="1579"/>
        <v/>
      </c>
      <c r="P4849" s="29" t="str">
        <f t="shared" si="1580"/>
        <v/>
      </c>
      <c r="Q4849" s="29" t="str">
        <f t="shared" si="1581"/>
        <v>[PAP_TR]</v>
      </c>
      <c r="R4849" s="29" t="str" cm="1">
        <f t="array" ref="R4849">IF(N4849="","",(_xlfn.LAMBDA(_xlpm.x,LEFT(_xlpm.x&amp;REPT(" ",8),8))($N4849) &amp; _xlfn.LAMBDA(_xlpm.x,LEFT(_xlpm.x&amp;REPT(" ",8),8))($O4849) &amp; _xlfn.LAMBDA(_xlpm.x,LEFT(_xlpm.x&amp;REPT(" ",8),8))(P4849) &amp; _xlfn.LAMBDA(_xlpm.x,LEFT(_xlpm.x&amp;REPT(" ",8),8))($Q4849)))</f>
        <v/>
      </c>
    </row>
    <row r="4850" spans="4:18" x14ac:dyDescent="0.3">
      <c r="D4850" s="30">
        <f t="shared" si="1582"/>
        <v>4848</v>
      </c>
      <c r="L4850" s="16">
        <f t="shared" si="1593"/>
        <v>9785</v>
      </c>
      <c r="M4850" s="32" t="str">
        <f t="shared" si="1594"/>
        <v>2</v>
      </c>
      <c r="N4850" s="29" t="str">
        <f t="shared" si="1578"/>
        <v/>
      </c>
      <c r="O4850" s="29" t="str">
        <f t="shared" si="1579"/>
        <v/>
      </c>
      <c r="P4850" s="29" t="str">
        <f t="shared" si="1580"/>
        <v/>
      </c>
      <c r="Q4850" s="29" t="str">
        <f t="shared" si="1581"/>
        <v>[PAP_TR]</v>
      </c>
      <c r="R4850" s="29" t="str" cm="1">
        <f t="array" ref="R4850">IF(N4850="","",(_xlfn.LAMBDA(_xlpm.x,LEFT(_xlpm.x&amp;REPT(" ",8),8))($N4850) &amp; _xlfn.LAMBDA(_xlpm.x,LEFT(_xlpm.x&amp;REPT(" ",8),8))($O4850) &amp; _xlfn.LAMBDA(_xlpm.x,LEFT(_xlpm.x&amp;REPT(" ",8),8))(P4850) &amp; _xlfn.LAMBDA(_xlpm.x,LEFT(_xlpm.x&amp;REPT(" ",8),8))($Q4850)))</f>
        <v/>
      </c>
    </row>
    <row r="4851" spans="4:18" x14ac:dyDescent="0.3">
      <c r="D4851" s="30">
        <f t="shared" si="1582"/>
        <v>4849</v>
      </c>
      <c r="L4851" s="16">
        <f t="shared" si="1593"/>
        <v>9785</v>
      </c>
      <c r="M4851" s="32" t="str">
        <f t="shared" si="1594"/>
        <v>3</v>
      </c>
      <c r="N4851" s="29" t="str">
        <f t="shared" si="1578"/>
        <v/>
      </c>
      <c r="O4851" s="29" t="str">
        <f t="shared" si="1579"/>
        <v/>
      </c>
      <c r="P4851" s="29" t="str">
        <f t="shared" si="1580"/>
        <v/>
      </c>
      <c r="Q4851" s="29" t="str">
        <f t="shared" si="1581"/>
        <v>[PAP_TR]</v>
      </c>
      <c r="R4851" s="29" t="str" cm="1">
        <f t="array" ref="R4851">IF(N4851="","",(_xlfn.LAMBDA(_xlpm.x,LEFT(_xlpm.x&amp;REPT(" ",8),8))($N4851) &amp; _xlfn.LAMBDA(_xlpm.x,LEFT(_xlpm.x&amp;REPT(" ",8),8))($O4851) &amp; _xlfn.LAMBDA(_xlpm.x,LEFT(_xlpm.x&amp;REPT(" ",8),8))(P4851) &amp; _xlfn.LAMBDA(_xlpm.x,LEFT(_xlpm.x&amp;REPT(" ",8),8))($Q4851)))</f>
        <v/>
      </c>
    </row>
    <row r="4852" spans="4:18" x14ac:dyDescent="0.3">
      <c r="D4852" s="30">
        <f t="shared" si="1582"/>
        <v>4850</v>
      </c>
      <c r="L4852" s="16">
        <f t="shared" si="1593"/>
        <v>9785</v>
      </c>
      <c r="M4852" s="32" t="str">
        <f t="shared" si="1594"/>
        <v>4</v>
      </c>
      <c r="N4852" s="29" t="str">
        <f t="shared" si="1578"/>
        <v/>
      </c>
      <c r="O4852" s="29" t="str">
        <f t="shared" si="1579"/>
        <v/>
      </c>
      <c r="P4852" s="29" t="str">
        <f t="shared" si="1580"/>
        <v/>
      </c>
      <c r="Q4852" s="29" t="str">
        <f t="shared" si="1581"/>
        <v>[PAP_TR]</v>
      </c>
      <c r="R4852" s="29" t="str" cm="1">
        <f t="array" ref="R4852">IF(N4852="","",(_xlfn.LAMBDA(_xlpm.x,LEFT(_xlpm.x&amp;REPT(" ",8),8))($N4852) &amp; _xlfn.LAMBDA(_xlpm.x,LEFT(_xlpm.x&amp;REPT(" ",8),8))($O4852) &amp; _xlfn.LAMBDA(_xlpm.x,LEFT(_xlpm.x&amp;REPT(" ",8),8))(P4852) &amp; _xlfn.LAMBDA(_xlpm.x,LEFT(_xlpm.x&amp;REPT(" ",8),8))($Q4852)))</f>
        <v/>
      </c>
    </row>
    <row r="4853" spans="4:18" x14ac:dyDescent="0.3">
      <c r="D4853" s="30">
        <f t="shared" si="1582"/>
        <v>4851</v>
      </c>
      <c r="L4853" s="16">
        <f t="shared" si="1593"/>
        <v>9785</v>
      </c>
      <c r="M4853" s="32" t="str">
        <f t="shared" si="1594"/>
        <v>5</v>
      </c>
      <c r="N4853" s="29" t="str">
        <f t="shared" si="1578"/>
        <v/>
      </c>
      <c r="O4853" s="29" t="str">
        <f t="shared" si="1579"/>
        <v/>
      </c>
      <c r="P4853" s="29" t="str">
        <f t="shared" si="1580"/>
        <v/>
      </c>
      <c r="Q4853" s="29" t="str">
        <f t="shared" si="1581"/>
        <v>[PAP_TR]</v>
      </c>
      <c r="R4853" s="29" t="str" cm="1">
        <f t="array" ref="R4853">IF(N4853="","",(_xlfn.LAMBDA(_xlpm.x,LEFT(_xlpm.x&amp;REPT(" ",8),8))($N4853) &amp; _xlfn.LAMBDA(_xlpm.x,LEFT(_xlpm.x&amp;REPT(" ",8),8))($O4853) &amp; _xlfn.LAMBDA(_xlpm.x,LEFT(_xlpm.x&amp;REPT(" ",8),8))(P4853) &amp; _xlfn.LAMBDA(_xlpm.x,LEFT(_xlpm.x&amp;REPT(" ",8),8))($Q4853)))</f>
        <v/>
      </c>
    </row>
    <row r="4854" spans="4:18" x14ac:dyDescent="0.3">
      <c r="D4854" s="30">
        <f t="shared" si="1582"/>
        <v>4852</v>
      </c>
      <c r="L4854" s="16">
        <f t="shared" si="1593"/>
        <v>9785</v>
      </c>
      <c r="M4854" s="32" t="str">
        <f t="shared" si="1594"/>
        <v>6</v>
      </c>
      <c r="N4854" s="29" t="str">
        <f t="shared" si="1578"/>
        <v/>
      </c>
      <c r="O4854" s="29" t="str">
        <f t="shared" si="1579"/>
        <v/>
      </c>
      <c r="P4854" s="29" t="str">
        <f t="shared" si="1580"/>
        <v/>
      </c>
      <c r="Q4854" s="29" t="str">
        <f t="shared" si="1581"/>
        <v>[PAP_TR]</v>
      </c>
      <c r="R4854" s="29" t="str" cm="1">
        <f t="array" ref="R4854">IF(N4854="","",(_xlfn.LAMBDA(_xlpm.x,LEFT(_xlpm.x&amp;REPT(" ",8),8))($N4854) &amp; _xlfn.LAMBDA(_xlpm.x,LEFT(_xlpm.x&amp;REPT(" ",8),8))($O4854) &amp; _xlfn.LAMBDA(_xlpm.x,LEFT(_xlpm.x&amp;REPT(" ",8),8))(P4854) &amp; _xlfn.LAMBDA(_xlpm.x,LEFT(_xlpm.x&amp;REPT(" ",8),8))($Q4854)))</f>
        <v/>
      </c>
    </row>
    <row r="4855" spans="4:18" x14ac:dyDescent="0.3">
      <c r="D4855" s="30">
        <f t="shared" si="1582"/>
        <v>4853</v>
      </c>
      <c r="L4855" s="16">
        <f t="shared" si="1593"/>
        <v>9785</v>
      </c>
      <c r="M4855" s="32" t="str">
        <f t="shared" si="1594"/>
        <v>7</v>
      </c>
      <c r="N4855" s="29" t="str">
        <f t="shared" si="1578"/>
        <v/>
      </c>
      <c r="O4855" s="29" t="str">
        <f t="shared" si="1579"/>
        <v/>
      </c>
      <c r="P4855" s="29" t="str">
        <f t="shared" si="1580"/>
        <v/>
      </c>
      <c r="Q4855" s="29" t="str">
        <f t="shared" si="1581"/>
        <v>[PAP_TR]</v>
      </c>
      <c r="R4855" s="29" t="str" cm="1">
        <f t="array" ref="R4855">IF(N4855="","",(_xlfn.LAMBDA(_xlpm.x,LEFT(_xlpm.x&amp;REPT(" ",8),8))($N4855) &amp; _xlfn.LAMBDA(_xlpm.x,LEFT(_xlpm.x&amp;REPT(" ",8),8))($O4855) &amp; _xlfn.LAMBDA(_xlpm.x,LEFT(_xlpm.x&amp;REPT(" ",8),8))(P4855) &amp; _xlfn.LAMBDA(_xlpm.x,LEFT(_xlpm.x&amp;REPT(" ",8),8))($Q4855)))</f>
        <v/>
      </c>
    </row>
    <row r="4856" spans="4:18" x14ac:dyDescent="0.3">
      <c r="D4856" s="30">
        <f t="shared" si="1582"/>
        <v>4854</v>
      </c>
      <c r="L4856" s="16">
        <f t="shared" si="1593"/>
        <v>9785</v>
      </c>
      <c r="M4856" s="32" t="str">
        <f t="shared" si="1594"/>
        <v>8</v>
      </c>
      <c r="N4856" s="29" t="str">
        <f t="shared" si="1578"/>
        <v/>
      </c>
      <c r="O4856" s="29" t="str">
        <f t="shared" si="1579"/>
        <v/>
      </c>
      <c r="P4856" s="29" t="str">
        <f t="shared" si="1580"/>
        <v/>
      </c>
      <c r="Q4856" s="29" t="str">
        <f t="shared" si="1581"/>
        <v>[PAP_TR]</v>
      </c>
      <c r="R4856" s="29" t="str" cm="1">
        <f t="array" ref="R4856">IF(N4856="","",(_xlfn.LAMBDA(_xlpm.x,LEFT(_xlpm.x&amp;REPT(" ",8),8))($N4856) &amp; _xlfn.LAMBDA(_xlpm.x,LEFT(_xlpm.x&amp;REPT(" ",8),8))($O4856) &amp; _xlfn.LAMBDA(_xlpm.x,LEFT(_xlpm.x&amp;REPT(" ",8),8))(P4856) &amp; _xlfn.LAMBDA(_xlpm.x,LEFT(_xlpm.x&amp;REPT(" ",8),8))($Q4856)))</f>
        <v/>
      </c>
    </row>
    <row r="4857" spans="4:18" x14ac:dyDescent="0.3">
      <c r="D4857" s="30">
        <f t="shared" si="1582"/>
        <v>4855</v>
      </c>
      <c r="L4857" s="16">
        <f t="shared" si="1593"/>
        <v>9785</v>
      </c>
      <c r="M4857" s="32" t="str">
        <f t="shared" si="1594"/>
        <v>9</v>
      </c>
      <c r="N4857" s="29" t="str">
        <f t="shared" si="1578"/>
        <v/>
      </c>
      <c r="O4857" s="29" t="str">
        <f t="shared" si="1579"/>
        <v/>
      </c>
      <c r="P4857" s="29" t="str">
        <f t="shared" si="1580"/>
        <v/>
      </c>
      <c r="Q4857" s="29" t="str">
        <f t="shared" si="1581"/>
        <v>[PAP_TR]</v>
      </c>
      <c r="R4857" s="29" t="str" cm="1">
        <f t="array" ref="R4857">IF(N4857="","",(_xlfn.LAMBDA(_xlpm.x,LEFT(_xlpm.x&amp;REPT(" ",8),8))($N4857) &amp; _xlfn.LAMBDA(_xlpm.x,LEFT(_xlpm.x&amp;REPT(" ",8),8))($O4857) &amp; _xlfn.LAMBDA(_xlpm.x,LEFT(_xlpm.x&amp;REPT(" ",8),8))(P4857) &amp; _xlfn.LAMBDA(_xlpm.x,LEFT(_xlpm.x&amp;REPT(" ",8),8))($Q4857)))</f>
        <v/>
      </c>
    </row>
    <row r="4858" spans="4:18" x14ac:dyDescent="0.3">
      <c r="D4858" s="30">
        <f t="shared" si="1582"/>
        <v>4856</v>
      </c>
      <c r="L4858" s="16">
        <f t="shared" si="1593"/>
        <v>9785</v>
      </c>
      <c r="M4858" s="32" t="str">
        <f t="shared" si="1594"/>
        <v>A</v>
      </c>
      <c r="N4858" s="29" t="str">
        <f t="shared" si="1578"/>
        <v/>
      </c>
      <c r="O4858" s="29" t="str">
        <f t="shared" si="1579"/>
        <v/>
      </c>
      <c r="P4858" s="29" t="str">
        <f t="shared" si="1580"/>
        <v/>
      </c>
      <c r="Q4858" s="29" t="str">
        <f t="shared" si="1581"/>
        <v>[PAP_TR]</v>
      </c>
      <c r="R4858" s="29" t="str" cm="1">
        <f t="array" ref="R4858">IF(N4858="","",(_xlfn.LAMBDA(_xlpm.x,LEFT(_xlpm.x&amp;REPT(" ",8),8))($N4858) &amp; _xlfn.LAMBDA(_xlpm.x,LEFT(_xlpm.x&amp;REPT(" ",8),8))($O4858) &amp; _xlfn.LAMBDA(_xlpm.x,LEFT(_xlpm.x&amp;REPT(" ",8),8))(P4858) &amp; _xlfn.LAMBDA(_xlpm.x,LEFT(_xlpm.x&amp;REPT(" ",8),8))($Q4858)))</f>
        <v/>
      </c>
    </row>
    <row r="4859" spans="4:18" x14ac:dyDescent="0.3">
      <c r="D4859" s="30">
        <f t="shared" si="1582"/>
        <v>4857</v>
      </c>
      <c r="L4859" s="16">
        <f t="shared" si="1593"/>
        <v>9785</v>
      </c>
      <c r="M4859" s="32" t="str">
        <f t="shared" si="1594"/>
        <v>B</v>
      </c>
      <c r="N4859" s="29" t="str">
        <f t="shared" si="1578"/>
        <v/>
      </c>
      <c r="O4859" s="29" t="str">
        <f t="shared" si="1579"/>
        <v/>
      </c>
      <c r="P4859" s="29" t="str">
        <f t="shared" si="1580"/>
        <v/>
      </c>
      <c r="Q4859" s="29" t="str">
        <f t="shared" si="1581"/>
        <v>[PAP_TR]</v>
      </c>
      <c r="R4859" s="29" t="str" cm="1">
        <f t="array" ref="R4859">IF(N4859="","",(_xlfn.LAMBDA(_xlpm.x,LEFT(_xlpm.x&amp;REPT(" ",8),8))($N4859) &amp; _xlfn.LAMBDA(_xlpm.x,LEFT(_xlpm.x&amp;REPT(" ",8),8))($O4859) &amp; _xlfn.LAMBDA(_xlpm.x,LEFT(_xlpm.x&amp;REPT(" ",8),8))(P4859) &amp; _xlfn.LAMBDA(_xlpm.x,LEFT(_xlpm.x&amp;REPT(" ",8),8))($Q4859)))</f>
        <v/>
      </c>
    </row>
    <row r="4860" spans="4:18" x14ac:dyDescent="0.3">
      <c r="D4860" s="30">
        <f t="shared" si="1582"/>
        <v>4858</v>
      </c>
      <c r="L4860" s="16">
        <f t="shared" si="1593"/>
        <v>9785</v>
      </c>
      <c r="M4860" s="32" t="str">
        <f t="shared" si="1594"/>
        <v>C</v>
      </c>
      <c r="N4860" s="29" t="str">
        <f t="shared" si="1578"/>
        <v/>
      </c>
      <c r="O4860" s="29" t="str">
        <f t="shared" si="1579"/>
        <v/>
      </c>
      <c r="P4860" s="29" t="str">
        <f t="shared" si="1580"/>
        <v/>
      </c>
      <c r="Q4860" s="29" t="str">
        <f t="shared" si="1581"/>
        <v>[PAP_TR]</v>
      </c>
      <c r="R4860" s="29" t="str" cm="1">
        <f t="array" ref="R4860">IF(N4860="","",(_xlfn.LAMBDA(_xlpm.x,LEFT(_xlpm.x&amp;REPT(" ",8),8))($N4860) &amp; _xlfn.LAMBDA(_xlpm.x,LEFT(_xlpm.x&amp;REPT(" ",8),8))($O4860) &amp; _xlfn.LAMBDA(_xlpm.x,LEFT(_xlpm.x&amp;REPT(" ",8),8))(P4860) &amp; _xlfn.LAMBDA(_xlpm.x,LEFT(_xlpm.x&amp;REPT(" ",8),8))($Q4860)))</f>
        <v/>
      </c>
    </row>
    <row r="4861" spans="4:18" x14ac:dyDescent="0.3">
      <c r="D4861" s="30">
        <f t="shared" si="1582"/>
        <v>4859</v>
      </c>
      <c r="L4861" s="16">
        <f t="shared" si="1593"/>
        <v>9785</v>
      </c>
      <c r="M4861" s="32" t="str">
        <f t="shared" si="1594"/>
        <v>D</v>
      </c>
      <c r="N4861" s="29" t="str">
        <f t="shared" si="1578"/>
        <v/>
      </c>
      <c r="O4861" s="29" t="str">
        <f t="shared" si="1579"/>
        <v/>
      </c>
      <c r="P4861" s="29" t="str">
        <f t="shared" si="1580"/>
        <v/>
      </c>
      <c r="Q4861" s="29" t="str">
        <f t="shared" si="1581"/>
        <v>[PAP_TR]</v>
      </c>
      <c r="R4861" s="29" t="str" cm="1">
        <f t="array" ref="R4861">IF(N4861="","",(_xlfn.LAMBDA(_xlpm.x,LEFT(_xlpm.x&amp;REPT(" ",8),8))($N4861) &amp; _xlfn.LAMBDA(_xlpm.x,LEFT(_xlpm.x&amp;REPT(" ",8),8))($O4861) &amp; _xlfn.LAMBDA(_xlpm.x,LEFT(_xlpm.x&amp;REPT(" ",8),8))(P4861) &amp; _xlfn.LAMBDA(_xlpm.x,LEFT(_xlpm.x&amp;REPT(" ",8),8))($Q4861)))</f>
        <v/>
      </c>
    </row>
    <row r="4862" spans="4:18" x14ac:dyDescent="0.3">
      <c r="D4862" s="30">
        <f t="shared" si="1582"/>
        <v>4860</v>
      </c>
      <c r="L4862" s="16">
        <f t="shared" si="1593"/>
        <v>9785</v>
      </c>
      <c r="M4862" s="32" t="str">
        <f t="shared" si="1594"/>
        <v>E</v>
      </c>
      <c r="N4862" s="29" t="str">
        <f t="shared" si="1578"/>
        <v/>
      </c>
      <c r="O4862" s="29" t="str">
        <f t="shared" si="1579"/>
        <v/>
      </c>
      <c r="P4862" s="29" t="str">
        <f t="shared" si="1580"/>
        <v/>
      </c>
      <c r="Q4862" s="29" t="str">
        <f t="shared" si="1581"/>
        <v>[PAP_TR]</v>
      </c>
      <c r="R4862" s="29" t="str" cm="1">
        <f t="array" ref="R4862">IF(N4862="","",(_xlfn.LAMBDA(_xlpm.x,LEFT(_xlpm.x&amp;REPT(" ",8),8))($N4862) &amp; _xlfn.LAMBDA(_xlpm.x,LEFT(_xlpm.x&amp;REPT(" ",8),8))($O4862) &amp; _xlfn.LAMBDA(_xlpm.x,LEFT(_xlpm.x&amp;REPT(" ",8),8))(P4862) &amp; _xlfn.LAMBDA(_xlpm.x,LEFT(_xlpm.x&amp;REPT(" ",8),8))($Q4862)))</f>
        <v/>
      </c>
    </row>
    <row r="4863" spans="4:18" x14ac:dyDescent="0.3">
      <c r="D4863" s="30">
        <f t="shared" si="1582"/>
        <v>4861</v>
      </c>
      <c r="L4863" s="16">
        <f t="shared" si="1593"/>
        <v>9785</v>
      </c>
      <c r="M4863" s="32" t="str">
        <f t="shared" si="1594"/>
        <v>F</v>
      </c>
      <c r="N4863" s="29" t="str">
        <f t="shared" si="1578"/>
        <v/>
      </c>
      <c r="O4863" s="29" t="str">
        <f t="shared" si="1579"/>
        <v/>
      </c>
      <c r="P4863" s="29" t="str">
        <f t="shared" si="1580"/>
        <v/>
      </c>
      <c r="Q4863" s="29" t="str">
        <f t="shared" si="1581"/>
        <v>[PAP_TR]</v>
      </c>
      <c r="R4863" s="29" t="str" cm="1">
        <f t="array" ref="R4863">IF(N4863="","",(_xlfn.LAMBDA(_xlpm.x,LEFT(_xlpm.x&amp;REPT(" ",8),8))($N4863) &amp; _xlfn.LAMBDA(_xlpm.x,LEFT(_xlpm.x&amp;REPT(" ",8),8))($O4863) &amp; _xlfn.LAMBDA(_xlpm.x,LEFT(_xlpm.x&amp;REPT(" ",8),8))(P4863) &amp; _xlfn.LAMBDA(_xlpm.x,LEFT(_xlpm.x&amp;REPT(" ",8),8))($Q4863)))</f>
        <v/>
      </c>
    </row>
    <row r="4864" spans="4:18" x14ac:dyDescent="0.3">
      <c r="D4864" s="30">
        <f t="shared" si="1582"/>
        <v>4862</v>
      </c>
      <c r="L4864" s="16">
        <f t="shared" ref="L4864" si="1595">L4847+1</f>
        <v>9786</v>
      </c>
      <c r="M4864" s="32" t="str">
        <f t="shared" ref="M4864:M4865" si="1596">M4847</f>
        <v>-</v>
      </c>
      <c r="N4864" s="29" t="str">
        <f t="shared" si="1578"/>
        <v/>
      </c>
      <c r="O4864" s="29" t="str">
        <f t="shared" si="1579"/>
        <v/>
      </c>
      <c r="P4864" s="29" t="str">
        <f t="shared" si="1580"/>
        <v/>
      </c>
      <c r="Q4864" s="29" t="str">
        <f t="shared" si="1581"/>
        <v>[PAP_TR]</v>
      </c>
      <c r="R4864" s="29" t="str" cm="1">
        <f t="array" ref="R4864">IF(N4864="","",(_xlfn.LAMBDA(_xlpm.x,LEFT(_xlpm.x&amp;REPT(" ",8),8))($N4864) &amp; _xlfn.LAMBDA(_xlpm.x,LEFT(_xlpm.x&amp;REPT(" ",8),8))($O4864) &amp; _xlfn.LAMBDA(_xlpm.x,LEFT(_xlpm.x&amp;REPT(" ",8),8))(P4864) &amp; _xlfn.LAMBDA(_xlpm.x,LEFT(_xlpm.x&amp;REPT(" ",8),8))($Q4864)))</f>
        <v/>
      </c>
    </row>
    <row r="4865" spans="4:18" x14ac:dyDescent="0.3">
      <c r="D4865" s="30">
        <f t="shared" si="1582"/>
        <v>4863</v>
      </c>
      <c r="L4865" s="16">
        <f t="shared" ref="L4865:L4880" si="1597">L4864</f>
        <v>9786</v>
      </c>
      <c r="M4865" s="32">
        <f t="shared" si="1596"/>
        <v>0</v>
      </c>
      <c r="N4865" s="29" t="str">
        <f t="shared" si="1578"/>
        <v/>
      </c>
      <c r="O4865" s="29" t="str">
        <f t="shared" si="1579"/>
        <v/>
      </c>
      <c r="P4865" s="29" t="str">
        <f t="shared" si="1580"/>
        <v/>
      </c>
      <c r="Q4865" s="29" t="str">
        <f t="shared" si="1581"/>
        <v>[PAP_TR]</v>
      </c>
      <c r="R4865" s="29" t="str" cm="1">
        <f t="array" ref="R4865">IF(N4865="","",(_xlfn.LAMBDA(_xlpm.x,LEFT(_xlpm.x&amp;REPT(" ",8),8))($N4865) &amp; _xlfn.LAMBDA(_xlpm.x,LEFT(_xlpm.x&amp;REPT(" ",8),8))($O4865) &amp; _xlfn.LAMBDA(_xlpm.x,LEFT(_xlpm.x&amp;REPT(" ",8),8))(P4865) &amp; _xlfn.LAMBDA(_xlpm.x,LEFT(_xlpm.x&amp;REPT(" ",8),8))($Q4865)))</f>
        <v/>
      </c>
    </row>
    <row r="4866" spans="4:18" x14ac:dyDescent="0.3">
      <c r="D4866" s="30">
        <f t="shared" si="1582"/>
        <v>4864</v>
      </c>
      <c r="L4866" s="16">
        <f t="shared" si="1597"/>
        <v>9786</v>
      </c>
      <c r="M4866" s="32" t="str">
        <f t="shared" ref="M4866:M4880" si="1598">DEC2HEX(HEX2DEC(M4865)+1)</f>
        <v>1</v>
      </c>
      <c r="N4866" s="29" t="str">
        <f t="shared" ref="N4866:N4929" si="1599">LEFT($S4866, 8)</f>
        <v/>
      </c>
      <c r="O4866" s="29" t="str">
        <f t="shared" ref="O4866:O4929" si="1600">MID($S4866, 9, 8)</f>
        <v/>
      </c>
      <c r="P4866" s="29" t="str">
        <f t="shared" ref="P4866:P4929" si="1601">MID($S4866, 17, 8)</f>
        <v/>
      </c>
      <c r="Q4866" s="29" t="str">
        <f t="shared" si="1581"/>
        <v>[PAP_TR]</v>
      </c>
      <c r="R4866" s="29" t="str" cm="1">
        <f t="array" ref="R4866">IF(N4866="","",(_xlfn.LAMBDA(_xlpm.x,LEFT(_xlpm.x&amp;REPT(" ",8),8))($N4866) &amp; _xlfn.LAMBDA(_xlpm.x,LEFT(_xlpm.x&amp;REPT(" ",8),8))($O4866) &amp; _xlfn.LAMBDA(_xlpm.x,LEFT(_xlpm.x&amp;REPT(" ",8),8))(P4866) &amp; _xlfn.LAMBDA(_xlpm.x,LEFT(_xlpm.x&amp;REPT(" ",8),8))($Q4866)))</f>
        <v/>
      </c>
    </row>
    <row r="4867" spans="4:18" x14ac:dyDescent="0.3">
      <c r="D4867" s="30">
        <f t="shared" si="1582"/>
        <v>4865</v>
      </c>
      <c r="L4867" s="16">
        <f t="shared" si="1597"/>
        <v>9786</v>
      </c>
      <c r="M4867" s="32" t="str">
        <f t="shared" si="1598"/>
        <v>2</v>
      </c>
      <c r="N4867" s="29" t="str">
        <f t="shared" si="1599"/>
        <v/>
      </c>
      <c r="O4867" s="29" t="str">
        <f t="shared" si="1600"/>
        <v/>
      </c>
      <c r="P4867" s="29" t="str">
        <f t="shared" si="1601"/>
        <v/>
      </c>
      <c r="Q4867" s="29" t="str">
        <f t="shared" ref="Q4867:Q4930" si="1602">"[" &amp;$B$7 &amp; "]"</f>
        <v>[PAP_TR]</v>
      </c>
      <c r="R4867" s="29" t="str" cm="1">
        <f t="array" ref="R4867">IF(N4867="","",(_xlfn.LAMBDA(_xlpm.x,LEFT(_xlpm.x&amp;REPT(" ",8),8))($N4867) &amp; _xlfn.LAMBDA(_xlpm.x,LEFT(_xlpm.x&amp;REPT(" ",8),8))($O4867) &amp; _xlfn.LAMBDA(_xlpm.x,LEFT(_xlpm.x&amp;REPT(" ",8),8))(P4867) &amp; _xlfn.LAMBDA(_xlpm.x,LEFT(_xlpm.x&amp;REPT(" ",8),8))($Q4867)))</f>
        <v/>
      </c>
    </row>
    <row r="4868" spans="4:18" x14ac:dyDescent="0.3">
      <c r="D4868" s="30">
        <f t="shared" ref="D4868:D4931" si="1603">D4867+1</f>
        <v>4866</v>
      </c>
      <c r="L4868" s="16">
        <f t="shared" si="1597"/>
        <v>9786</v>
      </c>
      <c r="M4868" s="32" t="str">
        <f t="shared" si="1598"/>
        <v>3</v>
      </c>
      <c r="N4868" s="29" t="str">
        <f t="shared" si="1599"/>
        <v/>
      </c>
      <c r="O4868" s="29" t="str">
        <f t="shared" si="1600"/>
        <v/>
      </c>
      <c r="P4868" s="29" t="str">
        <f t="shared" si="1601"/>
        <v/>
      </c>
      <c r="Q4868" s="29" t="str">
        <f t="shared" si="1602"/>
        <v>[PAP_TR]</v>
      </c>
      <c r="R4868" s="29" t="str" cm="1">
        <f t="array" ref="R4868">IF(N4868="","",(_xlfn.LAMBDA(_xlpm.x,LEFT(_xlpm.x&amp;REPT(" ",8),8))($N4868) &amp; _xlfn.LAMBDA(_xlpm.x,LEFT(_xlpm.x&amp;REPT(" ",8),8))($O4868) &amp; _xlfn.LAMBDA(_xlpm.x,LEFT(_xlpm.x&amp;REPT(" ",8),8))(P4868) &amp; _xlfn.LAMBDA(_xlpm.x,LEFT(_xlpm.x&amp;REPT(" ",8),8))($Q4868)))</f>
        <v/>
      </c>
    </row>
    <row r="4869" spans="4:18" x14ac:dyDescent="0.3">
      <c r="D4869" s="30">
        <f t="shared" si="1603"/>
        <v>4867</v>
      </c>
      <c r="L4869" s="16">
        <f t="shared" si="1597"/>
        <v>9786</v>
      </c>
      <c r="M4869" s="32" t="str">
        <f t="shared" si="1598"/>
        <v>4</v>
      </c>
      <c r="N4869" s="29" t="str">
        <f t="shared" si="1599"/>
        <v/>
      </c>
      <c r="O4869" s="29" t="str">
        <f t="shared" si="1600"/>
        <v/>
      </c>
      <c r="P4869" s="29" t="str">
        <f t="shared" si="1601"/>
        <v/>
      </c>
      <c r="Q4869" s="29" t="str">
        <f t="shared" si="1602"/>
        <v>[PAP_TR]</v>
      </c>
      <c r="R4869" s="29" t="str" cm="1">
        <f t="array" ref="R4869">IF(N4869="","",(_xlfn.LAMBDA(_xlpm.x,LEFT(_xlpm.x&amp;REPT(" ",8),8))($N4869) &amp; _xlfn.LAMBDA(_xlpm.x,LEFT(_xlpm.x&amp;REPT(" ",8),8))($O4869) &amp; _xlfn.LAMBDA(_xlpm.x,LEFT(_xlpm.x&amp;REPT(" ",8),8))(P4869) &amp; _xlfn.LAMBDA(_xlpm.x,LEFT(_xlpm.x&amp;REPT(" ",8),8))($Q4869)))</f>
        <v/>
      </c>
    </row>
    <row r="4870" spans="4:18" x14ac:dyDescent="0.3">
      <c r="D4870" s="30">
        <f t="shared" si="1603"/>
        <v>4868</v>
      </c>
      <c r="L4870" s="16">
        <f t="shared" si="1597"/>
        <v>9786</v>
      </c>
      <c r="M4870" s="32" t="str">
        <f t="shared" si="1598"/>
        <v>5</v>
      </c>
      <c r="N4870" s="29" t="str">
        <f t="shared" si="1599"/>
        <v/>
      </c>
      <c r="O4870" s="29" t="str">
        <f t="shared" si="1600"/>
        <v/>
      </c>
      <c r="P4870" s="29" t="str">
        <f t="shared" si="1601"/>
        <v/>
      </c>
      <c r="Q4870" s="29" t="str">
        <f t="shared" si="1602"/>
        <v>[PAP_TR]</v>
      </c>
      <c r="R4870" s="29" t="str" cm="1">
        <f t="array" ref="R4870">IF(N4870="","",(_xlfn.LAMBDA(_xlpm.x,LEFT(_xlpm.x&amp;REPT(" ",8),8))($N4870) &amp; _xlfn.LAMBDA(_xlpm.x,LEFT(_xlpm.x&amp;REPT(" ",8),8))($O4870) &amp; _xlfn.LAMBDA(_xlpm.x,LEFT(_xlpm.x&amp;REPT(" ",8),8))(P4870) &amp; _xlfn.LAMBDA(_xlpm.x,LEFT(_xlpm.x&amp;REPT(" ",8),8))($Q4870)))</f>
        <v/>
      </c>
    </row>
    <row r="4871" spans="4:18" x14ac:dyDescent="0.3">
      <c r="D4871" s="30">
        <f t="shared" si="1603"/>
        <v>4869</v>
      </c>
      <c r="L4871" s="16">
        <f t="shared" si="1597"/>
        <v>9786</v>
      </c>
      <c r="M4871" s="32" t="str">
        <f t="shared" si="1598"/>
        <v>6</v>
      </c>
      <c r="N4871" s="29" t="str">
        <f t="shared" si="1599"/>
        <v/>
      </c>
      <c r="O4871" s="29" t="str">
        <f t="shared" si="1600"/>
        <v/>
      </c>
      <c r="P4871" s="29" t="str">
        <f t="shared" si="1601"/>
        <v/>
      </c>
      <c r="Q4871" s="29" t="str">
        <f t="shared" si="1602"/>
        <v>[PAP_TR]</v>
      </c>
      <c r="R4871" s="29" t="str" cm="1">
        <f t="array" ref="R4871">IF(N4871="","",(_xlfn.LAMBDA(_xlpm.x,LEFT(_xlpm.x&amp;REPT(" ",8),8))($N4871) &amp; _xlfn.LAMBDA(_xlpm.x,LEFT(_xlpm.x&amp;REPT(" ",8),8))($O4871) &amp; _xlfn.LAMBDA(_xlpm.x,LEFT(_xlpm.x&amp;REPT(" ",8),8))(P4871) &amp; _xlfn.LAMBDA(_xlpm.x,LEFT(_xlpm.x&amp;REPT(" ",8),8))($Q4871)))</f>
        <v/>
      </c>
    </row>
    <row r="4872" spans="4:18" x14ac:dyDescent="0.3">
      <c r="D4872" s="30">
        <f t="shared" si="1603"/>
        <v>4870</v>
      </c>
      <c r="L4872" s="16">
        <f t="shared" si="1597"/>
        <v>9786</v>
      </c>
      <c r="M4872" s="32" t="str">
        <f t="shared" si="1598"/>
        <v>7</v>
      </c>
      <c r="N4872" s="29" t="str">
        <f t="shared" si="1599"/>
        <v/>
      </c>
      <c r="O4872" s="29" t="str">
        <f t="shared" si="1600"/>
        <v/>
      </c>
      <c r="P4872" s="29" t="str">
        <f t="shared" si="1601"/>
        <v/>
      </c>
      <c r="Q4872" s="29" t="str">
        <f t="shared" si="1602"/>
        <v>[PAP_TR]</v>
      </c>
      <c r="R4872" s="29" t="str" cm="1">
        <f t="array" ref="R4872">IF(N4872="","",(_xlfn.LAMBDA(_xlpm.x,LEFT(_xlpm.x&amp;REPT(" ",8),8))($N4872) &amp; _xlfn.LAMBDA(_xlpm.x,LEFT(_xlpm.x&amp;REPT(" ",8),8))($O4872) &amp; _xlfn.LAMBDA(_xlpm.x,LEFT(_xlpm.x&amp;REPT(" ",8),8))(P4872) &amp; _xlfn.LAMBDA(_xlpm.x,LEFT(_xlpm.x&amp;REPT(" ",8),8))($Q4872)))</f>
        <v/>
      </c>
    </row>
    <row r="4873" spans="4:18" x14ac:dyDescent="0.3">
      <c r="D4873" s="30">
        <f t="shared" si="1603"/>
        <v>4871</v>
      </c>
      <c r="L4873" s="16">
        <f t="shared" si="1597"/>
        <v>9786</v>
      </c>
      <c r="M4873" s="32" t="str">
        <f t="shared" si="1598"/>
        <v>8</v>
      </c>
      <c r="N4873" s="29" t="str">
        <f t="shared" si="1599"/>
        <v/>
      </c>
      <c r="O4873" s="29" t="str">
        <f t="shared" si="1600"/>
        <v/>
      </c>
      <c r="P4873" s="29" t="str">
        <f t="shared" si="1601"/>
        <v/>
      </c>
      <c r="Q4873" s="29" t="str">
        <f t="shared" si="1602"/>
        <v>[PAP_TR]</v>
      </c>
      <c r="R4873" s="29" t="str" cm="1">
        <f t="array" ref="R4873">IF(N4873="","",(_xlfn.LAMBDA(_xlpm.x,LEFT(_xlpm.x&amp;REPT(" ",8),8))($N4873) &amp; _xlfn.LAMBDA(_xlpm.x,LEFT(_xlpm.x&amp;REPT(" ",8),8))($O4873) &amp; _xlfn.LAMBDA(_xlpm.x,LEFT(_xlpm.x&amp;REPT(" ",8),8))(P4873) &amp; _xlfn.LAMBDA(_xlpm.x,LEFT(_xlpm.x&amp;REPT(" ",8),8))($Q4873)))</f>
        <v/>
      </c>
    </row>
    <row r="4874" spans="4:18" x14ac:dyDescent="0.3">
      <c r="D4874" s="30">
        <f t="shared" si="1603"/>
        <v>4872</v>
      </c>
      <c r="L4874" s="16">
        <f t="shared" si="1597"/>
        <v>9786</v>
      </c>
      <c r="M4874" s="32" t="str">
        <f t="shared" si="1598"/>
        <v>9</v>
      </c>
      <c r="N4874" s="29" t="str">
        <f t="shared" si="1599"/>
        <v/>
      </c>
      <c r="O4874" s="29" t="str">
        <f t="shared" si="1600"/>
        <v/>
      </c>
      <c r="P4874" s="29" t="str">
        <f t="shared" si="1601"/>
        <v/>
      </c>
      <c r="Q4874" s="29" t="str">
        <f t="shared" si="1602"/>
        <v>[PAP_TR]</v>
      </c>
      <c r="R4874" s="29" t="str" cm="1">
        <f t="array" ref="R4874">IF(N4874="","",(_xlfn.LAMBDA(_xlpm.x,LEFT(_xlpm.x&amp;REPT(" ",8),8))($N4874) &amp; _xlfn.LAMBDA(_xlpm.x,LEFT(_xlpm.x&amp;REPT(" ",8),8))($O4874) &amp; _xlfn.LAMBDA(_xlpm.x,LEFT(_xlpm.x&amp;REPT(" ",8),8))(P4874) &amp; _xlfn.LAMBDA(_xlpm.x,LEFT(_xlpm.x&amp;REPT(" ",8),8))($Q4874)))</f>
        <v/>
      </c>
    </row>
    <row r="4875" spans="4:18" x14ac:dyDescent="0.3">
      <c r="D4875" s="30">
        <f t="shared" si="1603"/>
        <v>4873</v>
      </c>
      <c r="L4875" s="16">
        <f t="shared" si="1597"/>
        <v>9786</v>
      </c>
      <c r="M4875" s="32" t="str">
        <f t="shared" si="1598"/>
        <v>A</v>
      </c>
      <c r="N4875" s="29" t="str">
        <f t="shared" si="1599"/>
        <v/>
      </c>
      <c r="O4875" s="29" t="str">
        <f t="shared" si="1600"/>
        <v/>
      </c>
      <c r="P4875" s="29" t="str">
        <f t="shared" si="1601"/>
        <v/>
      </c>
      <c r="Q4875" s="29" t="str">
        <f t="shared" si="1602"/>
        <v>[PAP_TR]</v>
      </c>
      <c r="R4875" s="29" t="str" cm="1">
        <f t="array" ref="R4875">IF(N4875="","",(_xlfn.LAMBDA(_xlpm.x,LEFT(_xlpm.x&amp;REPT(" ",8),8))($N4875) &amp; _xlfn.LAMBDA(_xlpm.x,LEFT(_xlpm.x&amp;REPT(" ",8),8))($O4875) &amp; _xlfn.LAMBDA(_xlpm.x,LEFT(_xlpm.x&amp;REPT(" ",8),8))(P4875) &amp; _xlfn.LAMBDA(_xlpm.x,LEFT(_xlpm.x&amp;REPT(" ",8),8))($Q4875)))</f>
        <v/>
      </c>
    </row>
    <row r="4876" spans="4:18" x14ac:dyDescent="0.3">
      <c r="D4876" s="30">
        <f t="shared" si="1603"/>
        <v>4874</v>
      </c>
      <c r="L4876" s="16">
        <f t="shared" si="1597"/>
        <v>9786</v>
      </c>
      <c r="M4876" s="32" t="str">
        <f t="shared" si="1598"/>
        <v>B</v>
      </c>
      <c r="N4876" s="29" t="str">
        <f t="shared" si="1599"/>
        <v/>
      </c>
      <c r="O4876" s="29" t="str">
        <f t="shared" si="1600"/>
        <v/>
      </c>
      <c r="P4876" s="29" t="str">
        <f t="shared" si="1601"/>
        <v/>
      </c>
      <c r="Q4876" s="29" t="str">
        <f t="shared" si="1602"/>
        <v>[PAP_TR]</v>
      </c>
      <c r="R4876" s="29" t="str" cm="1">
        <f t="array" ref="R4876">IF(N4876="","",(_xlfn.LAMBDA(_xlpm.x,LEFT(_xlpm.x&amp;REPT(" ",8),8))($N4876) &amp; _xlfn.LAMBDA(_xlpm.x,LEFT(_xlpm.x&amp;REPT(" ",8),8))($O4876) &amp; _xlfn.LAMBDA(_xlpm.x,LEFT(_xlpm.x&amp;REPT(" ",8),8))(P4876) &amp; _xlfn.LAMBDA(_xlpm.x,LEFT(_xlpm.x&amp;REPT(" ",8),8))($Q4876)))</f>
        <v/>
      </c>
    </row>
    <row r="4877" spans="4:18" x14ac:dyDescent="0.3">
      <c r="D4877" s="30">
        <f t="shared" si="1603"/>
        <v>4875</v>
      </c>
      <c r="L4877" s="16">
        <f t="shared" si="1597"/>
        <v>9786</v>
      </c>
      <c r="M4877" s="32" t="str">
        <f t="shared" si="1598"/>
        <v>C</v>
      </c>
      <c r="N4877" s="29" t="str">
        <f t="shared" si="1599"/>
        <v/>
      </c>
      <c r="O4877" s="29" t="str">
        <f t="shared" si="1600"/>
        <v/>
      </c>
      <c r="P4877" s="29" t="str">
        <f t="shared" si="1601"/>
        <v/>
      </c>
      <c r="Q4877" s="29" t="str">
        <f t="shared" si="1602"/>
        <v>[PAP_TR]</v>
      </c>
      <c r="R4877" s="29" t="str" cm="1">
        <f t="array" ref="R4877">IF(N4877="","",(_xlfn.LAMBDA(_xlpm.x,LEFT(_xlpm.x&amp;REPT(" ",8),8))($N4877) &amp; _xlfn.LAMBDA(_xlpm.x,LEFT(_xlpm.x&amp;REPT(" ",8),8))($O4877) &amp; _xlfn.LAMBDA(_xlpm.x,LEFT(_xlpm.x&amp;REPT(" ",8),8))(P4877) &amp; _xlfn.LAMBDA(_xlpm.x,LEFT(_xlpm.x&amp;REPT(" ",8),8))($Q4877)))</f>
        <v/>
      </c>
    </row>
    <row r="4878" spans="4:18" x14ac:dyDescent="0.3">
      <c r="D4878" s="30">
        <f t="shared" si="1603"/>
        <v>4876</v>
      </c>
      <c r="L4878" s="16">
        <f t="shared" si="1597"/>
        <v>9786</v>
      </c>
      <c r="M4878" s="32" t="str">
        <f t="shared" si="1598"/>
        <v>D</v>
      </c>
      <c r="N4878" s="29" t="str">
        <f t="shared" si="1599"/>
        <v/>
      </c>
      <c r="O4878" s="29" t="str">
        <f t="shared" si="1600"/>
        <v/>
      </c>
      <c r="P4878" s="29" t="str">
        <f t="shared" si="1601"/>
        <v/>
      </c>
      <c r="Q4878" s="29" t="str">
        <f t="shared" si="1602"/>
        <v>[PAP_TR]</v>
      </c>
      <c r="R4878" s="29" t="str" cm="1">
        <f t="array" ref="R4878">IF(N4878="","",(_xlfn.LAMBDA(_xlpm.x,LEFT(_xlpm.x&amp;REPT(" ",8),8))($N4878) &amp; _xlfn.LAMBDA(_xlpm.x,LEFT(_xlpm.x&amp;REPT(" ",8),8))($O4878) &amp; _xlfn.LAMBDA(_xlpm.x,LEFT(_xlpm.x&amp;REPT(" ",8),8))(P4878) &amp; _xlfn.LAMBDA(_xlpm.x,LEFT(_xlpm.x&amp;REPT(" ",8),8))($Q4878)))</f>
        <v/>
      </c>
    </row>
    <row r="4879" spans="4:18" x14ac:dyDescent="0.3">
      <c r="D4879" s="30">
        <f t="shared" si="1603"/>
        <v>4877</v>
      </c>
      <c r="L4879" s="16">
        <f t="shared" si="1597"/>
        <v>9786</v>
      </c>
      <c r="M4879" s="32" t="str">
        <f t="shared" si="1598"/>
        <v>E</v>
      </c>
      <c r="N4879" s="29" t="str">
        <f t="shared" si="1599"/>
        <v/>
      </c>
      <c r="O4879" s="29" t="str">
        <f t="shared" si="1600"/>
        <v/>
      </c>
      <c r="P4879" s="29" t="str">
        <f t="shared" si="1601"/>
        <v/>
      </c>
      <c r="Q4879" s="29" t="str">
        <f t="shared" si="1602"/>
        <v>[PAP_TR]</v>
      </c>
      <c r="R4879" s="29" t="str" cm="1">
        <f t="array" ref="R4879">IF(N4879="","",(_xlfn.LAMBDA(_xlpm.x,LEFT(_xlpm.x&amp;REPT(" ",8),8))($N4879) &amp; _xlfn.LAMBDA(_xlpm.x,LEFT(_xlpm.x&amp;REPT(" ",8),8))($O4879) &amp; _xlfn.LAMBDA(_xlpm.x,LEFT(_xlpm.x&amp;REPT(" ",8),8))(P4879) &amp; _xlfn.LAMBDA(_xlpm.x,LEFT(_xlpm.x&amp;REPT(" ",8),8))($Q4879)))</f>
        <v/>
      </c>
    </row>
    <row r="4880" spans="4:18" x14ac:dyDescent="0.3">
      <c r="D4880" s="30">
        <f t="shared" si="1603"/>
        <v>4878</v>
      </c>
      <c r="L4880" s="16">
        <f t="shared" si="1597"/>
        <v>9786</v>
      </c>
      <c r="M4880" s="32" t="str">
        <f t="shared" si="1598"/>
        <v>F</v>
      </c>
      <c r="N4880" s="29" t="str">
        <f t="shared" si="1599"/>
        <v/>
      </c>
      <c r="O4880" s="29" t="str">
        <f t="shared" si="1600"/>
        <v/>
      </c>
      <c r="P4880" s="29" t="str">
        <f t="shared" si="1601"/>
        <v/>
      </c>
      <c r="Q4880" s="29" t="str">
        <f t="shared" si="1602"/>
        <v>[PAP_TR]</v>
      </c>
      <c r="R4880" s="29" t="str" cm="1">
        <f t="array" ref="R4880">IF(N4880="","",(_xlfn.LAMBDA(_xlpm.x,LEFT(_xlpm.x&amp;REPT(" ",8),8))($N4880) &amp; _xlfn.LAMBDA(_xlpm.x,LEFT(_xlpm.x&amp;REPT(" ",8),8))($O4880) &amp; _xlfn.LAMBDA(_xlpm.x,LEFT(_xlpm.x&amp;REPT(" ",8),8))(P4880) &amp; _xlfn.LAMBDA(_xlpm.x,LEFT(_xlpm.x&amp;REPT(" ",8),8))($Q4880)))</f>
        <v/>
      </c>
    </row>
    <row r="4881" spans="4:18" x14ac:dyDescent="0.3">
      <c r="D4881" s="30">
        <f t="shared" si="1603"/>
        <v>4879</v>
      </c>
      <c r="L4881" s="16">
        <f t="shared" ref="L4881" si="1604">L4864+1</f>
        <v>9787</v>
      </c>
      <c r="M4881" s="32" t="str">
        <f t="shared" ref="M4881:M4882" si="1605">M4864</f>
        <v>-</v>
      </c>
      <c r="N4881" s="29" t="str">
        <f t="shared" si="1599"/>
        <v/>
      </c>
      <c r="O4881" s="29" t="str">
        <f t="shared" si="1600"/>
        <v/>
      </c>
      <c r="P4881" s="29" t="str">
        <f t="shared" si="1601"/>
        <v/>
      </c>
      <c r="Q4881" s="29" t="str">
        <f t="shared" si="1602"/>
        <v>[PAP_TR]</v>
      </c>
      <c r="R4881" s="29" t="str" cm="1">
        <f t="array" ref="R4881">IF(N4881="","",(_xlfn.LAMBDA(_xlpm.x,LEFT(_xlpm.x&amp;REPT(" ",8),8))($N4881) &amp; _xlfn.LAMBDA(_xlpm.x,LEFT(_xlpm.x&amp;REPT(" ",8),8))($O4881) &amp; _xlfn.LAMBDA(_xlpm.x,LEFT(_xlpm.x&amp;REPT(" ",8),8))(P4881) &amp; _xlfn.LAMBDA(_xlpm.x,LEFT(_xlpm.x&amp;REPT(" ",8),8))($Q4881)))</f>
        <v/>
      </c>
    </row>
    <row r="4882" spans="4:18" x14ac:dyDescent="0.3">
      <c r="D4882" s="30">
        <f t="shared" si="1603"/>
        <v>4880</v>
      </c>
      <c r="L4882" s="16">
        <f t="shared" ref="L4882:L4897" si="1606">L4881</f>
        <v>9787</v>
      </c>
      <c r="M4882" s="32">
        <f t="shared" si="1605"/>
        <v>0</v>
      </c>
      <c r="N4882" s="29" t="str">
        <f t="shared" si="1599"/>
        <v/>
      </c>
      <c r="O4882" s="29" t="str">
        <f t="shared" si="1600"/>
        <v/>
      </c>
      <c r="P4882" s="29" t="str">
        <f t="shared" si="1601"/>
        <v/>
      </c>
      <c r="Q4882" s="29" t="str">
        <f t="shared" si="1602"/>
        <v>[PAP_TR]</v>
      </c>
      <c r="R4882" s="29" t="str" cm="1">
        <f t="array" ref="R4882">IF(N4882="","",(_xlfn.LAMBDA(_xlpm.x,LEFT(_xlpm.x&amp;REPT(" ",8),8))($N4882) &amp; _xlfn.LAMBDA(_xlpm.x,LEFT(_xlpm.x&amp;REPT(" ",8),8))($O4882) &amp; _xlfn.LAMBDA(_xlpm.x,LEFT(_xlpm.x&amp;REPT(" ",8),8))(P4882) &amp; _xlfn.LAMBDA(_xlpm.x,LEFT(_xlpm.x&amp;REPT(" ",8),8))($Q4882)))</f>
        <v/>
      </c>
    </row>
    <row r="4883" spans="4:18" x14ac:dyDescent="0.3">
      <c r="D4883" s="30">
        <f t="shared" si="1603"/>
        <v>4881</v>
      </c>
      <c r="L4883" s="16">
        <f t="shared" si="1606"/>
        <v>9787</v>
      </c>
      <c r="M4883" s="32" t="str">
        <f t="shared" ref="M4883:M4897" si="1607">DEC2HEX(HEX2DEC(M4882)+1)</f>
        <v>1</v>
      </c>
      <c r="N4883" s="29" t="str">
        <f t="shared" si="1599"/>
        <v/>
      </c>
      <c r="O4883" s="29" t="str">
        <f t="shared" si="1600"/>
        <v/>
      </c>
      <c r="P4883" s="29" t="str">
        <f t="shared" si="1601"/>
        <v/>
      </c>
      <c r="Q4883" s="29" t="str">
        <f t="shared" si="1602"/>
        <v>[PAP_TR]</v>
      </c>
      <c r="R4883" s="29" t="str" cm="1">
        <f t="array" ref="R4883">IF(N4883="","",(_xlfn.LAMBDA(_xlpm.x,LEFT(_xlpm.x&amp;REPT(" ",8),8))($N4883) &amp; _xlfn.LAMBDA(_xlpm.x,LEFT(_xlpm.x&amp;REPT(" ",8),8))($O4883) &amp; _xlfn.LAMBDA(_xlpm.x,LEFT(_xlpm.x&amp;REPT(" ",8),8))(P4883) &amp; _xlfn.LAMBDA(_xlpm.x,LEFT(_xlpm.x&amp;REPT(" ",8),8))($Q4883)))</f>
        <v/>
      </c>
    </row>
    <row r="4884" spans="4:18" x14ac:dyDescent="0.3">
      <c r="D4884" s="30">
        <f t="shared" si="1603"/>
        <v>4882</v>
      </c>
      <c r="L4884" s="16">
        <f t="shared" si="1606"/>
        <v>9787</v>
      </c>
      <c r="M4884" s="32" t="str">
        <f t="shared" si="1607"/>
        <v>2</v>
      </c>
      <c r="N4884" s="29" t="str">
        <f t="shared" si="1599"/>
        <v/>
      </c>
      <c r="O4884" s="29" t="str">
        <f t="shared" si="1600"/>
        <v/>
      </c>
      <c r="P4884" s="29" t="str">
        <f t="shared" si="1601"/>
        <v/>
      </c>
      <c r="Q4884" s="29" t="str">
        <f t="shared" si="1602"/>
        <v>[PAP_TR]</v>
      </c>
      <c r="R4884" s="29" t="str" cm="1">
        <f t="array" ref="R4884">IF(N4884="","",(_xlfn.LAMBDA(_xlpm.x,LEFT(_xlpm.x&amp;REPT(" ",8),8))($N4884) &amp; _xlfn.LAMBDA(_xlpm.x,LEFT(_xlpm.x&amp;REPT(" ",8),8))($O4884) &amp; _xlfn.LAMBDA(_xlpm.x,LEFT(_xlpm.x&amp;REPT(" ",8),8))(P4884) &amp; _xlfn.LAMBDA(_xlpm.x,LEFT(_xlpm.x&amp;REPT(" ",8),8))($Q4884)))</f>
        <v/>
      </c>
    </row>
    <row r="4885" spans="4:18" x14ac:dyDescent="0.3">
      <c r="D4885" s="30">
        <f t="shared" si="1603"/>
        <v>4883</v>
      </c>
      <c r="L4885" s="16">
        <f t="shared" si="1606"/>
        <v>9787</v>
      </c>
      <c r="M4885" s="32" t="str">
        <f t="shared" si="1607"/>
        <v>3</v>
      </c>
      <c r="N4885" s="29" t="str">
        <f t="shared" si="1599"/>
        <v/>
      </c>
      <c r="O4885" s="29" t="str">
        <f t="shared" si="1600"/>
        <v/>
      </c>
      <c r="P4885" s="29" t="str">
        <f t="shared" si="1601"/>
        <v/>
      </c>
      <c r="Q4885" s="29" t="str">
        <f t="shared" si="1602"/>
        <v>[PAP_TR]</v>
      </c>
      <c r="R4885" s="29" t="str" cm="1">
        <f t="array" ref="R4885">IF(N4885="","",(_xlfn.LAMBDA(_xlpm.x,LEFT(_xlpm.x&amp;REPT(" ",8),8))($N4885) &amp; _xlfn.LAMBDA(_xlpm.x,LEFT(_xlpm.x&amp;REPT(" ",8),8))($O4885) &amp; _xlfn.LAMBDA(_xlpm.x,LEFT(_xlpm.x&amp;REPT(" ",8),8))(P4885) &amp; _xlfn.LAMBDA(_xlpm.x,LEFT(_xlpm.x&amp;REPT(" ",8),8))($Q4885)))</f>
        <v/>
      </c>
    </row>
    <row r="4886" spans="4:18" x14ac:dyDescent="0.3">
      <c r="D4886" s="30">
        <f t="shared" si="1603"/>
        <v>4884</v>
      </c>
      <c r="L4886" s="16">
        <f t="shared" si="1606"/>
        <v>9787</v>
      </c>
      <c r="M4886" s="32" t="str">
        <f t="shared" si="1607"/>
        <v>4</v>
      </c>
      <c r="N4886" s="29" t="str">
        <f t="shared" si="1599"/>
        <v/>
      </c>
      <c r="O4886" s="29" t="str">
        <f t="shared" si="1600"/>
        <v/>
      </c>
      <c r="P4886" s="29" t="str">
        <f t="shared" si="1601"/>
        <v/>
      </c>
      <c r="Q4886" s="29" t="str">
        <f t="shared" si="1602"/>
        <v>[PAP_TR]</v>
      </c>
      <c r="R4886" s="29" t="str" cm="1">
        <f t="array" ref="R4886">IF(N4886="","",(_xlfn.LAMBDA(_xlpm.x,LEFT(_xlpm.x&amp;REPT(" ",8),8))($N4886) &amp; _xlfn.LAMBDA(_xlpm.x,LEFT(_xlpm.x&amp;REPT(" ",8),8))($O4886) &amp; _xlfn.LAMBDA(_xlpm.x,LEFT(_xlpm.x&amp;REPT(" ",8),8))(P4886) &amp; _xlfn.LAMBDA(_xlpm.x,LEFT(_xlpm.x&amp;REPT(" ",8),8))($Q4886)))</f>
        <v/>
      </c>
    </row>
    <row r="4887" spans="4:18" x14ac:dyDescent="0.3">
      <c r="D4887" s="30">
        <f t="shared" si="1603"/>
        <v>4885</v>
      </c>
      <c r="L4887" s="16">
        <f t="shared" si="1606"/>
        <v>9787</v>
      </c>
      <c r="M4887" s="32" t="str">
        <f t="shared" si="1607"/>
        <v>5</v>
      </c>
      <c r="N4887" s="29" t="str">
        <f t="shared" si="1599"/>
        <v/>
      </c>
      <c r="O4887" s="29" t="str">
        <f t="shared" si="1600"/>
        <v/>
      </c>
      <c r="P4887" s="29" t="str">
        <f t="shared" si="1601"/>
        <v/>
      </c>
      <c r="Q4887" s="29" t="str">
        <f t="shared" si="1602"/>
        <v>[PAP_TR]</v>
      </c>
      <c r="R4887" s="29" t="str" cm="1">
        <f t="array" ref="R4887">IF(N4887="","",(_xlfn.LAMBDA(_xlpm.x,LEFT(_xlpm.x&amp;REPT(" ",8),8))($N4887) &amp; _xlfn.LAMBDA(_xlpm.x,LEFT(_xlpm.x&amp;REPT(" ",8),8))($O4887) &amp; _xlfn.LAMBDA(_xlpm.x,LEFT(_xlpm.x&amp;REPT(" ",8),8))(P4887) &amp; _xlfn.LAMBDA(_xlpm.x,LEFT(_xlpm.x&amp;REPT(" ",8),8))($Q4887)))</f>
        <v/>
      </c>
    </row>
    <row r="4888" spans="4:18" x14ac:dyDescent="0.3">
      <c r="D4888" s="30">
        <f t="shared" si="1603"/>
        <v>4886</v>
      </c>
      <c r="L4888" s="16">
        <f t="shared" si="1606"/>
        <v>9787</v>
      </c>
      <c r="M4888" s="32" t="str">
        <f t="shared" si="1607"/>
        <v>6</v>
      </c>
      <c r="N4888" s="29" t="str">
        <f t="shared" si="1599"/>
        <v/>
      </c>
      <c r="O4888" s="29" t="str">
        <f t="shared" si="1600"/>
        <v/>
      </c>
      <c r="P4888" s="29" t="str">
        <f t="shared" si="1601"/>
        <v/>
      </c>
      <c r="Q4888" s="29" t="str">
        <f t="shared" si="1602"/>
        <v>[PAP_TR]</v>
      </c>
      <c r="R4888" s="29" t="str" cm="1">
        <f t="array" ref="R4888">IF(N4888="","",(_xlfn.LAMBDA(_xlpm.x,LEFT(_xlpm.x&amp;REPT(" ",8),8))($N4888) &amp; _xlfn.LAMBDA(_xlpm.x,LEFT(_xlpm.x&amp;REPT(" ",8),8))($O4888) &amp; _xlfn.LAMBDA(_xlpm.x,LEFT(_xlpm.x&amp;REPT(" ",8),8))(P4888) &amp; _xlfn.LAMBDA(_xlpm.x,LEFT(_xlpm.x&amp;REPT(" ",8),8))($Q4888)))</f>
        <v/>
      </c>
    </row>
    <row r="4889" spans="4:18" x14ac:dyDescent="0.3">
      <c r="D4889" s="30">
        <f t="shared" si="1603"/>
        <v>4887</v>
      </c>
      <c r="L4889" s="16">
        <f t="shared" si="1606"/>
        <v>9787</v>
      </c>
      <c r="M4889" s="32" t="str">
        <f t="shared" si="1607"/>
        <v>7</v>
      </c>
      <c r="N4889" s="29" t="str">
        <f t="shared" si="1599"/>
        <v/>
      </c>
      <c r="O4889" s="29" t="str">
        <f t="shared" si="1600"/>
        <v/>
      </c>
      <c r="P4889" s="29" t="str">
        <f t="shared" si="1601"/>
        <v/>
      </c>
      <c r="Q4889" s="29" t="str">
        <f t="shared" si="1602"/>
        <v>[PAP_TR]</v>
      </c>
      <c r="R4889" s="29" t="str" cm="1">
        <f t="array" ref="R4889">IF(N4889="","",(_xlfn.LAMBDA(_xlpm.x,LEFT(_xlpm.x&amp;REPT(" ",8),8))($N4889) &amp; _xlfn.LAMBDA(_xlpm.x,LEFT(_xlpm.x&amp;REPT(" ",8),8))($O4889) &amp; _xlfn.LAMBDA(_xlpm.x,LEFT(_xlpm.x&amp;REPT(" ",8),8))(P4889) &amp; _xlfn.LAMBDA(_xlpm.x,LEFT(_xlpm.x&amp;REPT(" ",8),8))($Q4889)))</f>
        <v/>
      </c>
    </row>
    <row r="4890" spans="4:18" x14ac:dyDescent="0.3">
      <c r="D4890" s="30">
        <f t="shared" si="1603"/>
        <v>4888</v>
      </c>
      <c r="L4890" s="16">
        <f t="shared" si="1606"/>
        <v>9787</v>
      </c>
      <c r="M4890" s="32" t="str">
        <f t="shared" si="1607"/>
        <v>8</v>
      </c>
      <c r="N4890" s="29" t="str">
        <f t="shared" si="1599"/>
        <v/>
      </c>
      <c r="O4890" s="29" t="str">
        <f t="shared" si="1600"/>
        <v/>
      </c>
      <c r="P4890" s="29" t="str">
        <f t="shared" si="1601"/>
        <v/>
      </c>
      <c r="Q4890" s="29" t="str">
        <f t="shared" si="1602"/>
        <v>[PAP_TR]</v>
      </c>
      <c r="R4890" s="29" t="str" cm="1">
        <f t="array" ref="R4890">IF(N4890="","",(_xlfn.LAMBDA(_xlpm.x,LEFT(_xlpm.x&amp;REPT(" ",8),8))($N4890) &amp; _xlfn.LAMBDA(_xlpm.x,LEFT(_xlpm.x&amp;REPT(" ",8),8))($O4890) &amp; _xlfn.LAMBDA(_xlpm.x,LEFT(_xlpm.x&amp;REPT(" ",8),8))(P4890) &amp; _xlfn.LAMBDA(_xlpm.x,LEFT(_xlpm.x&amp;REPT(" ",8),8))($Q4890)))</f>
        <v/>
      </c>
    </row>
    <row r="4891" spans="4:18" x14ac:dyDescent="0.3">
      <c r="D4891" s="30">
        <f t="shared" si="1603"/>
        <v>4889</v>
      </c>
      <c r="L4891" s="16">
        <f t="shared" si="1606"/>
        <v>9787</v>
      </c>
      <c r="M4891" s="32" t="str">
        <f t="shared" si="1607"/>
        <v>9</v>
      </c>
      <c r="N4891" s="29" t="str">
        <f t="shared" si="1599"/>
        <v/>
      </c>
      <c r="O4891" s="29" t="str">
        <f t="shared" si="1600"/>
        <v/>
      </c>
      <c r="P4891" s="29" t="str">
        <f t="shared" si="1601"/>
        <v/>
      </c>
      <c r="Q4891" s="29" t="str">
        <f t="shared" si="1602"/>
        <v>[PAP_TR]</v>
      </c>
      <c r="R4891" s="29" t="str" cm="1">
        <f t="array" ref="R4891">IF(N4891="","",(_xlfn.LAMBDA(_xlpm.x,LEFT(_xlpm.x&amp;REPT(" ",8),8))($N4891) &amp; _xlfn.LAMBDA(_xlpm.x,LEFT(_xlpm.x&amp;REPT(" ",8),8))($O4891) &amp; _xlfn.LAMBDA(_xlpm.x,LEFT(_xlpm.x&amp;REPT(" ",8),8))(P4891) &amp; _xlfn.LAMBDA(_xlpm.x,LEFT(_xlpm.x&amp;REPT(" ",8),8))($Q4891)))</f>
        <v/>
      </c>
    </row>
    <row r="4892" spans="4:18" x14ac:dyDescent="0.3">
      <c r="D4892" s="30">
        <f t="shared" si="1603"/>
        <v>4890</v>
      </c>
      <c r="L4892" s="16">
        <f t="shared" si="1606"/>
        <v>9787</v>
      </c>
      <c r="M4892" s="32" t="str">
        <f t="shared" si="1607"/>
        <v>A</v>
      </c>
      <c r="N4892" s="29" t="str">
        <f t="shared" si="1599"/>
        <v/>
      </c>
      <c r="O4892" s="29" t="str">
        <f t="shared" si="1600"/>
        <v/>
      </c>
      <c r="P4892" s="29" t="str">
        <f t="shared" si="1601"/>
        <v/>
      </c>
      <c r="Q4892" s="29" t="str">
        <f t="shared" si="1602"/>
        <v>[PAP_TR]</v>
      </c>
      <c r="R4892" s="29" t="str" cm="1">
        <f t="array" ref="R4892">IF(N4892="","",(_xlfn.LAMBDA(_xlpm.x,LEFT(_xlpm.x&amp;REPT(" ",8),8))($N4892) &amp; _xlfn.LAMBDA(_xlpm.x,LEFT(_xlpm.x&amp;REPT(" ",8),8))($O4892) &amp; _xlfn.LAMBDA(_xlpm.x,LEFT(_xlpm.x&amp;REPT(" ",8),8))(P4892) &amp; _xlfn.LAMBDA(_xlpm.x,LEFT(_xlpm.x&amp;REPT(" ",8),8))($Q4892)))</f>
        <v/>
      </c>
    </row>
    <row r="4893" spans="4:18" x14ac:dyDescent="0.3">
      <c r="D4893" s="30">
        <f t="shared" si="1603"/>
        <v>4891</v>
      </c>
      <c r="L4893" s="16">
        <f t="shared" si="1606"/>
        <v>9787</v>
      </c>
      <c r="M4893" s="32" t="str">
        <f t="shared" si="1607"/>
        <v>B</v>
      </c>
      <c r="N4893" s="29" t="str">
        <f t="shared" si="1599"/>
        <v/>
      </c>
      <c r="O4893" s="29" t="str">
        <f t="shared" si="1600"/>
        <v/>
      </c>
      <c r="P4893" s="29" t="str">
        <f t="shared" si="1601"/>
        <v/>
      </c>
      <c r="Q4893" s="29" t="str">
        <f t="shared" si="1602"/>
        <v>[PAP_TR]</v>
      </c>
      <c r="R4893" s="29" t="str" cm="1">
        <f t="array" ref="R4893">IF(N4893="","",(_xlfn.LAMBDA(_xlpm.x,LEFT(_xlpm.x&amp;REPT(" ",8),8))($N4893) &amp; _xlfn.LAMBDA(_xlpm.x,LEFT(_xlpm.x&amp;REPT(" ",8),8))($O4893) &amp; _xlfn.LAMBDA(_xlpm.x,LEFT(_xlpm.x&amp;REPT(" ",8),8))(P4893) &amp; _xlfn.LAMBDA(_xlpm.x,LEFT(_xlpm.x&amp;REPT(" ",8),8))($Q4893)))</f>
        <v/>
      </c>
    </row>
    <row r="4894" spans="4:18" x14ac:dyDescent="0.3">
      <c r="D4894" s="30">
        <f t="shared" si="1603"/>
        <v>4892</v>
      </c>
      <c r="L4894" s="16">
        <f t="shared" si="1606"/>
        <v>9787</v>
      </c>
      <c r="M4894" s="32" t="str">
        <f t="shared" si="1607"/>
        <v>C</v>
      </c>
      <c r="N4894" s="29" t="str">
        <f t="shared" si="1599"/>
        <v/>
      </c>
      <c r="O4894" s="29" t="str">
        <f t="shared" si="1600"/>
        <v/>
      </c>
      <c r="P4894" s="29" t="str">
        <f t="shared" si="1601"/>
        <v/>
      </c>
      <c r="Q4894" s="29" t="str">
        <f t="shared" si="1602"/>
        <v>[PAP_TR]</v>
      </c>
      <c r="R4894" s="29" t="str" cm="1">
        <f t="array" ref="R4894">IF(N4894="","",(_xlfn.LAMBDA(_xlpm.x,LEFT(_xlpm.x&amp;REPT(" ",8),8))($N4894) &amp; _xlfn.LAMBDA(_xlpm.x,LEFT(_xlpm.x&amp;REPT(" ",8),8))($O4894) &amp; _xlfn.LAMBDA(_xlpm.x,LEFT(_xlpm.x&amp;REPT(" ",8),8))(P4894) &amp; _xlfn.LAMBDA(_xlpm.x,LEFT(_xlpm.x&amp;REPT(" ",8),8))($Q4894)))</f>
        <v/>
      </c>
    </row>
    <row r="4895" spans="4:18" x14ac:dyDescent="0.3">
      <c r="D4895" s="30">
        <f t="shared" si="1603"/>
        <v>4893</v>
      </c>
      <c r="L4895" s="16">
        <f t="shared" si="1606"/>
        <v>9787</v>
      </c>
      <c r="M4895" s="32" t="str">
        <f t="shared" si="1607"/>
        <v>D</v>
      </c>
      <c r="N4895" s="29" t="str">
        <f t="shared" si="1599"/>
        <v/>
      </c>
      <c r="O4895" s="29" t="str">
        <f t="shared" si="1600"/>
        <v/>
      </c>
      <c r="P4895" s="29" t="str">
        <f t="shared" si="1601"/>
        <v/>
      </c>
      <c r="Q4895" s="29" t="str">
        <f t="shared" si="1602"/>
        <v>[PAP_TR]</v>
      </c>
      <c r="R4895" s="29" t="str" cm="1">
        <f t="array" ref="R4895">IF(N4895="","",(_xlfn.LAMBDA(_xlpm.x,LEFT(_xlpm.x&amp;REPT(" ",8),8))($N4895) &amp; _xlfn.LAMBDA(_xlpm.x,LEFT(_xlpm.x&amp;REPT(" ",8),8))($O4895) &amp; _xlfn.LAMBDA(_xlpm.x,LEFT(_xlpm.x&amp;REPT(" ",8),8))(P4895) &amp; _xlfn.LAMBDA(_xlpm.x,LEFT(_xlpm.x&amp;REPT(" ",8),8))($Q4895)))</f>
        <v/>
      </c>
    </row>
    <row r="4896" spans="4:18" x14ac:dyDescent="0.3">
      <c r="D4896" s="30">
        <f t="shared" si="1603"/>
        <v>4894</v>
      </c>
      <c r="L4896" s="16">
        <f t="shared" si="1606"/>
        <v>9787</v>
      </c>
      <c r="M4896" s="32" t="str">
        <f t="shared" si="1607"/>
        <v>E</v>
      </c>
      <c r="N4896" s="29" t="str">
        <f t="shared" si="1599"/>
        <v/>
      </c>
      <c r="O4896" s="29" t="str">
        <f t="shared" si="1600"/>
        <v/>
      </c>
      <c r="P4896" s="29" t="str">
        <f t="shared" si="1601"/>
        <v/>
      </c>
      <c r="Q4896" s="29" t="str">
        <f t="shared" si="1602"/>
        <v>[PAP_TR]</v>
      </c>
      <c r="R4896" s="29" t="str" cm="1">
        <f t="array" ref="R4896">IF(N4896="","",(_xlfn.LAMBDA(_xlpm.x,LEFT(_xlpm.x&amp;REPT(" ",8),8))($N4896) &amp; _xlfn.LAMBDA(_xlpm.x,LEFT(_xlpm.x&amp;REPT(" ",8),8))($O4896) &amp; _xlfn.LAMBDA(_xlpm.x,LEFT(_xlpm.x&amp;REPT(" ",8),8))(P4896) &amp; _xlfn.LAMBDA(_xlpm.x,LEFT(_xlpm.x&amp;REPT(" ",8),8))($Q4896)))</f>
        <v/>
      </c>
    </row>
    <row r="4897" spans="4:18" x14ac:dyDescent="0.3">
      <c r="D4897" s="30">
        <f t="shared" si="1603"/>
        <v>4895</v>
      </c>
      <c r="L4897" s="16">
        <f t="shared" si="1606"/>
        <v>9787</v>
      </c>
      <c r="M4897" s="32" t="str">
        <f t="shared" si="1607"/>
        <v>F</v>
      </c>
      <c r="N4897" s="29" t="str">
        <f t="shared" si="1599"/>
        <v/>
      </c>
      <c r="O4897" s="29" t="str">
        <f t="shared" si="1600"/>
        <v/>
      </c>
      <c r="P4897" s="29" t="str">
        <f t="shared" si="1601"/>
        <v/>
      </c>
      <c r="Q4897" s="29" t="str">
        <f t="shared" si="1602"/>
        <v>[PAP_TR]</v>
      </c>
      <c r="R4897" s="29" t="str" cm="1">
        <f t="array" ref="R4897">IF(N4897="","",(_xlfn.LAMBDA(_xlpm.x,LEFT(_xlpm.x&amp;REPT(" ",8),8))($N4897) &amp; _xlfn.LAMBDA(_xlpm.x,LEFT(_xlpm.x&amp;REPT(" ",8),8))($O4897) &amp; _xlfn.LAMBDA(_xlpm.x,LEFT(_xlpm.x&amp;REPT(" ",8),8))(P4897) &amp; _xlfn.LAMBDA(_xlpm.x,LEFT(_xlpm.x&amp;REPT(" ",8),8))($Q4897)))</f>
        <v/>
      </c>
    </row>
    <row r="4898" spans="4:18" x14ac:dyDescent="0.3">
      <c r="D4898" s="30">
        <f t="shared" si="1603"/>
        <v>4896</v>
      </c>
      <c r="L4898" s="16">
        <f t="shared" ref="L4898" si="1608">L4881+1</f>
        <v>9788</v>
      </c>
      <c r="M4898" s="32" t="str">
        <f t="shared" ref="M4898:M4899" si="1609">M4881</f>
        <v>-</v>
      </c>
      <c r="N4898" s="29" t="str">
        <f t="shared" si="1599"/>
        <v/>
      </c>
      <c r="O4898" s="29" t="str">
        <f t="shared" si="1600"/>
        <v/>
      </c>
      <c r="P4898" s="29" t="str">
        <f t="shared" si="1601"/>
        <v/>
      </c>
      <c r="Q4898" s="29" t="str">
        <f t="shared" si="1602"/>
        <v>[PAP_TR]</v>
      </c>
      <c r="R4898" s="29" t="str" cm="1">
        <f t="array" ref="R4898">IF(N4898="","",(_xlfn.LAMBDA(_xlpm.x,LEFT(_xlpm.x&amp;REPT(" ",8),8))($N4898) &amp; _xlfn.LAMBDA(_xlpm.x,LEFT(_xlpm.x&amp;REPT(" ",8),8))($O4898) &amp; _xlfn.LAMBDA(_xlpm.x,LEFT(_xlpm.x&amp;REPT(" ",8),8))(P4898) &amp; _xlfn.LAMBDA(_xlpm.x,LEFT(_xlpm.x&amp;REPT(" ",8),8))($Q4898)))</f>
        <v/>
      </c>
    </row>
    <row r="4899" spans="4:18" x14ac:dyDescent="0.3">
      <c r="D4899" s="30">
        <f t="shared" si="1603"/>
        <v>4897</v>
      </c>
      <c r="L4899" s="16">
        <f t="shared" ref="L4899:L4914" si="1610">L4898</f>
        <v>9788</v>
      </c>
      <c r="M4899" s="32">
        <f t="shared" si="1609"/>
        <v>0</v>
      </c>
      <c r="N4899" s="29" t="str">
        <f t="shared" si="1599"/>
        <v/>
      </c>
      <c r="O4899" s="29" t="str">
        <f t="shared" si="1600"/>
        <v/>
      </c>
      <c r="P4899" s="29" t="str">
        <f t="shared" si="1601"/>
        <v/>
      </c>
      <c r="Q4899" s="29" t="str">
        <f t="shared" si="1602"/>
        <v>[PAP_TR]</v>
      </c>
      <c r="R4899" s="29" t="str" cm="1">
        <f t="array" ref="R4899">IF(N4899="","",(_xlfn.LAMBDA(_xlpm.x,LEFT(_xlpm.x&amp;REPT(" ",8),8))($N4899) &amp; _xlfn.LAMBDA(_xlpm.x,LEFT(_xlpm.x&amp;REPT(" ",8),8))($O4899) &amp; _xlfn.LAMBDA(_xlpm.x,LEFT(_xlpm.x&amp;REPT(" ",8),8))(P4899) &amp; _xlfn.LAMBDA(_xlpm.x,LEFT(_xlpm.x&amp;REPT(" ",8),8))($Q4899)))</f>
        <v/>
      </c>
    </row>
    <row r="4900" spans="4:18" x14ac:dyDescent="0.3">
      <c r="D4900" s="30">
        <f t="shared" si="1603"/>
        <v>4898</v>
      </c>
      <c r="L4900" s="16">
        <f t="shared" si="1610"/>
        <v>9788</v>
      </c>
      <c r="M4900" s="32" t="str">
        <f t="shared" ref="M4900:M4914" si="1611">DEC2HEX(HEX2DEC(M4899)+1)</f>
        <v>1</v>
      </c>
      <c r="N4900" s="29" t="str">
        <f t="shared" si="1599"/>
        <v/>
      </c>
      <c r="O4900" s="29" t="str">
        <f t="shared" si="1600"/>
        <v/>
      </c>
      <c r="P4900" s="29" t="str">
        <f t="shared" si="1601"/>
        <v/>
      </c>
      <c r="Q4900" s="29" t="str">
        <f t="shared" si="1602"/>
        <v>[PAP_TR]</v>
      </c>
      <c r="R4900" s="29" t="str" cm="1">
        <f t="array" ref="R4900">IF(N4900="","",(_xlfn.LAMBDA(_xlpm.x,LEFT(_xlpm.x&amp;REPT(" ",8),8))($N4900) &amp; _xlfn.LAMBDA(_xlpm.x,LEFT(_xlpm.x&amp;REPT(" ",8),8))($O4900) &amp; _xlfn.LAMBDA(_xlpm.x,LEFT(_xlpm.x&amp;REPT(" ",8),8))(P4900) &amp; _xlfn.LAMBDA(_xlpm.x,LEFT(_xlpm.x&amp;REPT(" ",8),8))($Q4900)))</f>
        <v/>
      </c>
    </row>
    <row r="4901" spans="4:18" x14ac:dyDescent="0.3">
      <c r="D4901" s="30">
        <f t="shared" si="1603"/>
        <v>4899</v>
      </c>
      <c r="L4901" s="16">
        <f t="shared" si="1610"/>
        <v>9788</v>
      </c>
      <c r="M4901" s="32" t="str">
        <f t="shared" si="1611"/>
        <v>2</v>
      </c>
      <c r="N4901" s="29" t="str">
        <f t="shared" si="1599"/>
        <v/>
      </c>
      <c r="O4901" s="29" t="str">
        <f t="shared" si="1600"/>
        <v/>
      </c>
      <c r="P4901" s="29" t="str">
        <f t="shared" si="1601"/>
        <v/>
      </c>
      <c r="Q4901" s="29" t="str">
        <f t="shared" si="1602"/>
        <v>[PAP_TR]</v>
      </c>
      <c r="R4901" s="29" t="str" cm="1">
        <f t="array" ref="R4901">IF(N4901="","",(_xlfn.LAMBDA(_xlpm.x,LEFT(_xlpm.x&amp;REPT(" ",8),8))($N4901) &amp; _xlfn.LAMBDA(_xlpm.x,LEFT(_xlpm.x&amp;REPT(" ",8),8))($O4901) &amp; _xlfn.LAMBDA(_xlpm.x,LEFT(_xlpm.x&amp;REPT(" ",8),8))(P4901) &amp; _xlfn.LAMBDA(_xlpm.x,LEFT(_xlpm.x&amp;REPT(" ",8),8))($Q4901)))</f>
        <v/>
      </c>
    </row>
    <row r="4902" spans="4:18" x14ac:dyDescent="0.3">
      <c r="D4902" s="30">
        <f t="shared" si="1603"/>
        <v>4900</v>
      </c>
      <c r="L4902" s="16">
        <f t="shared" si="1610"/>
        <v>9788</v>
      </c>
      <c r="M4902" s="32" t="str">
        <f t="shared" si="1611"/>
        <v>3</v>
      </c>
      <c r="N4902" s="29" t="str">
        <f t="shared" si="1599"/>
        <v/>
      </c>
      <c r="O4902" s="29" t="str">
        <f t="shared" si="1600"/>
        <v/>
      </c>
      <c r="P4902" s="29" t="str">
        <f t="shared" si="1601"/>
        <v/>
      </c>
      <c r="Q4902" s="29" t="str">
        <f t="shared" si="1602"/>
        <v>[PAP_TR]</v>
      </c>
      <c r="R4902" s="29" t="str" cm="1">
        <f t="array" ref="R4902">IF(N4902="","",(_xlfn.LAMBDA(_xlpm.x,LEFT(_xlpm.x&amp;REPT(" ",8),8))($N4902) &amp; _xlfn.LAMBDA(_xlpm.x,LEFT(_xlpm.x&amp;REPT(" ",8),8))($O4902) &amp; _xlfn.LAMBDA(_xlpm.x,LEFT(_xlpm.x&amp;REPT(" ",8),8))(P4902) &amp; _xlfn.LAMBDA(_xlpm.x,LEFT(_xlpm.x&amp;REPT(" ",8),8))($Q4902)))</f>
        <v/>
      </c>
    </row>
    <row r="4903" spans="4:18" x14ac:dyDescent="0.3">
      <c r="D4903" s="30">
        <f t="shared" si="1603"/>
        <v>4901</v>
      </c>
      <c r="L4903" s="16">
        <f t="shared" si="1610"/>
        <v>9788</v>
      </c>
      <c r="M4903" s="32" t="str">
        <f t="shared" si="1611"/>
        <v>4</v>
      </c>
      <c r="N4903" s="29" t="str">
        <f t="shared" si="1599"/>
        <v/>
      </c>
      <c r="O4903" s="29" t="str">
        <f t="shared" si="1600"/>
        <v/>
      </c>
      <c r="P4903" s="29" t="str">
        <f t="shared" si="1601"/>
        <v/>
      </c>
      <c r="Q4903" s="29" t="str">
        <f t="shared" si="1602"/>
        <v>[PAP_TR]</v>
      </c>
      <c r="R4903" s="29" t="str" cm="1">
        <f t="array" ref="R4903">IF(N4903="","",(_xlfn.LAMBDA(_xlpm.x,LEFT(_xlpm.x&amp;REPT(" ",8),8))($N4903) &amp; _xlfn.LAMBDA(_xlpm.x,LEFT(_xlpm.x&amp;REPT(" ",8),8))($O4903) &amp; _xlfn.LAMBDA(_xlpm.x,LEFT(_xlpm.x&amp;REPT(" ",8),8))(P4903) &amp; _xlfn.LAMBDA(_xlpm.x,LEFT(_xlpm.x&amp;REPT(" ",8),8))($Q4903)))</f>
        <v/>
      </c>
    </row>
    <row r="4904" spans="4:18" x14ac:dyDescent="0.3">
      <c r="D4904" s="30">
        <f t="shared" si="1603"/>
        <v>4902</v>
      </c>
      <c r="L4904" s="16">
        <f t="shared" si="1610"/>
        <v>9788</v>
      </c>
      <c r="M4904" s="32" t="str">
        <f t="shared" si="1611"/>
        <v>5</v>
      </c>
      <c r="N4904" s="29" t="str">
        <f t="shared" si="1599"/>
        <v/>
      </c>
      <c r="O4904" s="29" t="str">
        <f t="shared" si="1600"/>
        <v/>
      </c>
      <c r="P4904" s="29" t="str">
        <f t="shared" si="1601"/>
        <v/>
      </c>
      <c r="Q4904" s="29" t="str">
        <f t="shared" si="1602"/>
        <v>[PAP_TR]</v>
      </c>
      <c r="R4904" s="29" t="str" cm="1">
        <f t="array" ref="R4904">IF(N4904="","",(_xlfn.LAMBDA(_xlpm.x,LEFT(_xlpm.x&amp;REPT(" ",8),8))($N4904) &amp; _xlfn.LAMBDA(_xlpm.x,LEFT(_xlpm.x&amp;REPT(" ",8),8))($O4904) &amp; _xlfn.LAMBDA(_xlpm.x,LEFT(_xlpm.x&amp;REPT(" ",8),8))(P4904) &amp; _xlfn.LAMBDA(_xlpm.x,LEFT(_xlpm.x&amp;REPT(" ",8),8))($Q4904)))</f>
        <v/>
      </c>
    </row>
    <row r="4905" spans="4:18" x14ac:dyDescent="0.3">
      <c r="D4905" s="30">
        <f t="shared" si="1603"/>
        <v>4903</v>
      </c>
      <c r="L4905" s="16">
        <f t="shared" si="1610"/>
        <v>9788</v>
      </c>
      <c r="M4905" s="32" t="str">
        <f t="shared" si="1611"/>
        <v>6</v>
      </c>
      <c r="N4905" s="29" t="str">
        <f t="shared" si="1599"/>
        <v/>
      </c>
      <c r="O4905" s="29" t="str">
        <f t="shared" si="1600"/>
        <v/>
      </c>
      <c r="P4905" s="29" t="str">
        <f t="shared" si="1601"/>
        <v/>
      </c>
      <c r="Q4905" s="29" t="str">
        <f t="shared" si="1602"/>
        <v>[PAP_TR]</v>
      </c>
      <c r="R4905" s="29" t="str" cm="1">
        <f t="array" ref="R4905">IF(N4905="","",(_xlfn.LAMBDA(_xlpm.x,LEFT(_xlpm.x&amp;REPT(" ",8),8))($N4905) &amp; _xlfn.LAMBDA(_xlpm.x,LEFT(_xlpm.x&amp;REPT(" ",8),8))($O4905) &amp; _xlfn.LAMBDA(_xlpm.x,LEFT(_xlpm.x&amp;REPT(" ",8),8))(P4905) &amp; _xlfn.LAMBDA(_xlpm.x,LEFT(_xlpm.x&amp;REPT(" ",8),8))($Q4905)))</f>
        <v/>
      </c>
    </row>
    <row r="4906" spans="4:18" x14ac:dyDescent="0.3">
      <c r="D4906" s="30">
        <f t="shared" si="1603"/>
        <v>4904</v>
      </c>
      <c r="L4906" s="16">
        <f t="shared" si="1610"/>
        <v>9788</v>
      </c>
      <c r="M4906" s="32" t="str">
        <f t="shared" si="1611"/>
        <v>7</v>
      </c>
      <c r="N4906" s="29" t="str">
        <f t="shared" si="1599"/>
        <v/>
      </c>
      <c r="O4906" s="29" t="str">
        <f t="shared" si="1600"/>
        <v/>
      </c>
      <c r="P4906" s="29" t="str">
        <f t="shared" si="1601"/>
        <v/>
      </c>
      <c r="Q4906" s="29" t="str">
        <f t="shared" si="1602"/>
        <v>[PAP_TR]</v>
      </c>
      <c r="R4906" s="29" t="str" cm="1">
        <f t="array" ref="R4906">IF(N4906="","",(_xlfn.LAMBDA(_xlpm.x,LEFT(_xlpm.x&amp;REPT(" ",8),8))($N4906) &amp; _xlfn.LAMBDA(_xlpm.x,LEFT(_xlpm.x&amp;REPT(" ",8),8))($O4906) &amp; _xlfn.LAMBDA(_xlpm.x,LEFT(_xlpm.x&amp;REPT(" ",8),8))(P4906) &amp; _xlfn.LAMBDA(_xlpm.x,LEFT(_xlpm.x&amp;REPT(" ",8),8))($Q4906)))</f>
        <v/>
      </c>
    </row>
    <row r="4907" spans="4:18" x14ac:dyDescent="0.3">
      <c r="D4907" s="30">
        <f t="shared" si="1603"/>
        <v>4905</v>
      </c>
      <c r="L4907" s="16">
        <f t="shared" si="1610"/>
        <v>9788</v>
      </c>
      <c r="M4907" s="32" t="str">
        <f t="shared" si="1611"/>
        <v>8</v>
      </c>
      <c r="N4907" s="29" t="str">
        <f t="shared" si="1599"/>
        <v/>
      </c>
      <c r="O4907" s="29" t="str">
        <f t="shared" si="1600"/>
        <v/>
      </c>
      <c r="P4907" s="29" t="str">
        <f t="shared" si="1601"/>
        <v/>
      </c>
      <c r="Q4907" s="29" t="str">
        <f t="shared" si="1602"/>
        <v>[PAP_TR]</v>
      </c>
      <c r="R4907" s="29" t="str" cm="1">
        <f t="array" ref="R4907">IF(N4907="","",(_xlfn.LAMBDA(_xlpm.x,LEFT(_xlpm.x&amp;REPT(" ",8),8))($N4907) &amp; _xlfn.LAMBDA(_xlpm.x,LEFT(_xlpm.x&amp;REPT(" ",8),8))($O4907) &amp; _xlfn.LAMBDA(_xlpm.x,LEFT(_xlpm.x&amp;REPT(" ",8),8))(P4907) &amp; _xlfn.LAMBDA(_xlpm.x,LEFT(_xlpm.x&amp;REPT(" ",8),8))($Q4907)))</f>
        <v/>
      </c>
    </row>
    <row r="4908" spans="4:18" x14ac:dyDescent="0.3">
      <c r="D4908" s="30">
        <f t="shared" si="1603"/>
        <v>4906</v>
      </c>
      <c r="L4908" s="16">
        <f t="shared" si="1610"/>
        <v>9788</v>
      </c>
      <c r="M4908" s="32" t="str">
        <f t="shared" si="1611"/>
        <v>9</v>
      </c>
      <c r="N4908" s="29" t="str">
        <f t="shared" si="1599"/>
        <v/>
      </c>
      <c r="O4908" s="29" t="str">
        <f t="shared" si="1600"/>
        <v/>
      </c>
      <c r="P4908" s="29" t="str">
        <f t="shared" si="1601"/>
        <v/>
      </c>
      <c r="Q4908" s="29" t="str">
        <f t="shared" si="1602"/>
        <v>[PAP_TR]</v>
      </c>
      <c r="R4908" s="29" t="str" cm="1">
        <f t="array" ref="R4908">IF(N4908="","",(_xlfn.LAMBDA(_xlpm.x,LEFT(_xlpm.x&amp;REPT(" ",8),8))($N4908) &amp; _xlfn.LAMBDA(_xlpm.x,LEFT(_xlpm.x&amp;REPT(" ",8),8))($O4908) &amp; _xlfn.LAMBDA(_xlpm.x,LEFT(_xlpm.x&amp;REPT(" ",8),8))(P4908) &amp; _xlfn.LAMBDA(_xlpm.x,LEFT(_xlpm.x&amp;REPT(" ",8),8))($Q4908)))</f>
        <v/>
      </c>
    </row>
    <row r="4909" spans="4:18" x14ac:dyDescent="0.3">
      <c r="D4909" s="30">
        <f t="shared" si="1603"/>
        <v>4907</v>
      </c>
      <c r="L4909" s="16">
        <f t="shared" si="1610"/>
        <v>9788</v>
      </c>
      <c r="M4909" s="32" t="str">
        <f t="shared" si="1611"/>
        <v>A</v>
      </c>
      <c r="N4909" s="29" t="str">
        <f t="shared" si="1599"/>
        <v/>
      </c>
      <c r="O4909" s="29" t="str">
        <f t="shared" si="1600"/>
        <v/>
      </c>
      <c r="P4909" s="29" t="str">
        <f t="shared" si="1601"/>
        <v/>
      </c>
      <c r="Q4909" s="29" t="str">
        <f t="shared" si="1602"/>
        <v>[PAP_TR]</v>
      </c>
      <c r="R4909" s="29" t="str" cm="1">
        <f t="array" ref="R4909">IF(N4909="","",(_xlfn.LAMBDA(_xlpm.x,LEFT(_xlpm.x&amp;REPT(" ",8),8))($N4909) &amp; _xlfn.LAMBDA(_xlpm.x,LEFT(_xlpm.x&amp;REPT(" ",8),8))($O4909) &amp; _xlfn.LAMBDA(_xlpm.x,LEFT(_xlpm.x&amp;REPT(" ",8),8))(P4909) &amp; _xlfn.LAMBDA(_xlpm.x,LEFT(_xlpm.x&amp;REPT(" ",8),8))($Q4909)))</f>
        <v/>
      </c>
    </row>
    <row r="4910" spans="4:18" x14ac:dyDescent="0.3">
      <c r="D4910" s="30">
        <f t="shared" si="1603"/>
        <v>4908</v>
      </c>
      <c r="L4910" s="16">
        <f t="shared" si="1610"/>
        <v>9788</v>
      </c>
      <c r="M4910" s="32" t="str">
        <f t="shared" si="1611"/>
        <v>B</v>
      </c>
      <c r="N4910" s="29" t="str">
        <f t="shared" si="1599"/>
        <v/>
      </c>
      <c r="O4910" s="29" t="str">
        <f t="shared" si="1600"/>
        <v/>
      </c>
      <c r="P4910" s="29" t="str">
        <f t="shared" si="1601"/>
        <v/>
      </c>
      <c r="Q4910" s="29" t="str">
        <f t="shared" si="1602"/>
        <v>[PAP_TR]</v>
      </c>
      <c r="R4910" s="29" t="str" cm="1">
        <f t="array" ref="R4910">IF(N4910="","",(_xlfn.LAMBDA(_xlpm.x,LEFT(_xlpm.x&amp;REPT(" ",8),8))($N4910) &amp; _xlfn.LAMBDA(_xlpm.x,LEFT(_xlpm.x&amp;REPT(" ",8),8))($O4910) &amp; _xlfn.LAMBDA(_xlpm.x,LEFT(_xlpm.x&amp;REPT(" ",8),8))(P4910) &amp; _xlfn.LAMBDA(_xlpm.x,LEFT(_xlpm.x&amp;REPT(" ",8),8))($Q4910)))</f>
        <v/>
      </c>
    </row>
    <row r="4911" spans="4:18" x14ac:dyDescent="0.3">
      <c r="D4911" s="30">
        <f t="shared" si="1603"/>
        <v>4909</v>
      </c>
      <c r="L4911" s="16">
        <f t="shared" si="1610"/>
        <v>9788</v>
      </c>
      <c r="M4911" s="32" t="str">
        <f t="shared" si="1611"/>
        <v>C</v>
      </c>
      <c r="N4911" s="29" t="str">
        <f t="shared" si="1599"/>
        <v/>
      </c>
      <c r="O4911" s="29" t="str">
        <f t="shared" si="1600"/>
        <v/>
      </c>
      <c r="P4911" s="29" t="str">
        <f t="shared" si="1601"/>
        <v/>
      </c>
      <c r="Q4911" s="29" t="str">
        <f t="shared" si="1602"/>
        <v>[PAP_TR]</v>
      </c>
      <c r="R4911" s="29" t="str" cm="1">
        <f t="array" ref="R4911">IF(N4911="","",(_xlfn.LAMBDA(_xlpm.x,LEFT(_xlpm.x&amp;REPT(" ",8),8))($N4911) &amp; _xlfn.LAMBDA(_xlpm.x,LEFT(_xlpm.x&amp;REPT(" ",8),8))($O4911) &amp; _xlfn.LAMBDA(_xlpm.x,LEFT(_xlpm.x&amp;REPT(" ",8),8))(P4911) &amp; _xlfn.LAMBDA(_xlpm.x,LEFT(_xlpm.x&amp;REPT(" ",8),8))($Q4911)))</f>
        <v/>
      </c>
    </row>
    <row r="4912" spans="4:18" x14ac:dyDescent="0.3">
      <c r="D4912" s="30">
        <f t="shared" si="1603"/>
        <v>4910</v>
      </c>
      <c r="L4912" s="16">
        <f t="shared" si="1610"/>
        <v>9788</v>
      </c>
      <c r="M4912" s="32" t="str">
        <f t="shared" si="1611"/>
        <v>D</v>
      </c>
      <c r="N4912" s="29" t="str">
        <f t="shared" si="1599"/>
        <v/>
      </c>
      <c r="O4912" s="29" t="str">
        <f t="shared" si="1600"/>
        <v/>
      </c>
      <c r="P4912" s="29" t="str">
        <f t="shared" si="1601"/>
        <v/>
      </c>
      <c r="Q4912" s="29" t="str">
        <f t="shared" si="1602"/>
        <v>[PAP_TR]</v>
      </c>
      <c r="R4912" s="29" t="str" cm="1">
        <f t="array" ref="R4912">IF(N4912="","",(_xlfn.LAMBDA(_xlpm.x,LEFT(_xlpm.x&amp;REPT(" ",8),8))($N4912) &amp; _xlfn.LAMBDA(_xlpm.x,LEFT(_xlpm.x&amp;REPT(" ",8),8))($O4912) &amp; _xlfn.LAMBDA(_xlpm.x,LEFT(_xlpm.x&amp;REPT(" ",8),8))(P4912) &amp; _xlfn.LAMBDA(_xlpm.x,LEFT(_xlpm.x&amp;REPT(" ",8),8))($Q4912)))</f>
        <v/>
      </c>
    </row>
    <row r="4913" spans="4:18" x14ac:dyDescent="0.3">
      <c r="D4913" s="30">
        <f t="shared" si="1603"/>
        <v>4911</v>
      </c>
      <c r="L4913" s="16">
        <f t="shared" si="1610"/>
        <v>9788</v>
      </c>
      <c r="M4913" s="32" t="str">
        <f t="shared" si="1611"/>
        <v>E</v>
      </c>
      <c r="N4913" s="29" t="str">
        <f t="shared" si="1599"/>
        <v/>
      </c>
      <c r="O4913" s="29" t="str">
        <f t="shared" si="1600"/>
        <v/>
      </c>
      <c r="P4913" s="29" t="str">
        <f t="shared" si="1601"/>
        <v/>
      </c>
      <c r="Q4913" s="29" t="str">
        <f t="shared" si="1602"/>
        <v>[PAP_TR]</v>
      </c>
      <c r="R4913" s="29" t="str" cm="1">
        <f t="array" ref="R4913">IF(N4913="","",(_xlfn.LAMBDA(_xlpm.x,LEFT(_xlpm.x&amp;REPT(" ",8),8))($N4913) &amp; _xlfn.LAMBDA(_xlpm.x,LEFT(_xlpm.x&amp;REPT(" ",8),8))($O4913) &amp; _xlfn.LAMBDA(_xlpm.x,LEFT(_xlpm.x&amp;REPT(" ",8),8))(P4913) &amp; _xlfn.LAMBDA(_xlpm.x,LEFT(_xlpm.x&amp;REPT(" ",8),8))($Q4913)))</f>
        <v/>
      </c>
    </row>
    <row r="4914" spans="4:18" x14ac:dyDescent="0.3">
      <c r="D4914" s="30">
        <f t="shared" si="1603"/>
        <v>4912</v>
      </c>
      <c r="L4914" s="16">
        <f t="shared" si="1610"/>
        <v>9788</v>
      </c>
      <c r="M4914" s="32" t="str">
        <f t="shared" si="1611"/>
        <v>F</v>
      </c>
      <c r="N4914" s="29" t="str">
        <f t="shared" si="1599"/>
        <v/>
      </c>
      <c r="O4914" s="29" t="str">
        <f t="shared" si="1600"/>
        <v/>
      </c>
      <c r="P4914" s="29" t="str">
        <f t="shared" si="1601"/>
        <v/>
      </c>
      <c r="Q4914" s="29" t="str">
        <f t="shared" si="1602"/>
        <v>[PAP_TR]</v>
      </c>
      <c r="R4914" s="29" t="str" cm="1">
        <f t="array" ref="R4914">IF(N4914="","",(_xlfn.LAMBDA(_xlpm.x,LEFT(_xlpm.x&amp;REPT(" ",8),8))($N4914) &amp; _xlfn.LAMBDA(_xlpm.x,LEFT(_xlpm.x&amp;REPT(" ",8),8))($O4914) &amp; _xlfn.LAMBDA(_xlpm.x,LEFT(_xlpm.x&amp;REPT(" ",8),8))(P4914) &amp; _xlfn.LAMBDA(_xlpm.x,LEFT(_xlpm.x&amp;REPT(" ",8),8))($Q4914)))</f>
        <v/>
      </c>
    </row>
    <row r="4915" spans="4:18" x14ac:dyDescent="0.3">
      <c r="D4915" s="30">
        <f t="shared" si="1603"/>
        <v>4913</v>
      </c>
      <c r="L4915" s="16">
        <f t="shared" ref="L4915" si="1612">L4898+1</f>
        <v>9789</v>
      </c>
      <c r="M4915" s="32" t="str">
        <f t="shared" ref="M4915:M4916" si="1613">M4898</f>
        <v>-</v>
      </c>
      <c r="N4915" s="29" t="str">
        <f t="shared" si="1599"/>
        <v/>
      </c>
      <c r="O4915" s="29" t="str">
        <f t="shared" si="1600"/>
        <v/>
      </c>
      <c r="P4915" s="29" t="str">
        <f t="shared" si="1601"/>
        <v/>
      </c>
      <c r="Q4915" s="29" t="str">
        <f t="shared" si="1602"/>
        <v>[PAP_TR]</v>
      </c>
      <c r="R4915" s="29" t="str" cm="1">
        <f t="array" ref="R4915">IF(N4915="","",(_xlfn.LAMBDA(_xlpm.x,LEFT(_xlpm.x&amp;REPT(" ",8),8))($N4915) &amp; _xlfn.LAMBDA(_xlpm.x,LEFT(_xlpm.x&amp;REPT(" ",8),8))($O4915) &amp; _xlfn.LAMBDA(_xlpm.x,LEFT(_xlpm.x&amp;REPT(" ",8),8))(P4915) &amp; _xlfn.LAMBDA(_xlpm.x,LEFT(_xlpm.x&amp;REPT(" ",8),8))($Q4915)))</f>
        <v/>
      </c>
    </row>
    <row r="4916" spans="4:18" x14ac:dyDescent="0.3">
      <c r="D4916" s="30">
        <f t="shared" si="1603"/>
        <v>4914</v>
      </c>
      <c r="L4916" s="16">
        <f t="shared" ref="L4916:L4931" si="1614">L4915</f>
        <v>9789</v>
      </c>
      <c r="M4916" s="32">
        <f t="shared" si="1613"/>
        <v>0</v>
      </c>
      <c r="N4916" s="29" t="str">
        <f t="shared" si="1599"/>
        <v/>
      </c>
      <c r="O4916" s="29" t="str">
        <f t="shared" si="1600"/>
        <v/>
      </c>
      <c r="P4916" s="29" t="str">
        <f t="shared" si="1601"/>
        <v/>
      </c>
      <c r="Q4916" s="29" t="str">
        <f t="shared" si="1602"/>
        <v>[PAP_TR]</v>
      </c>
      <c r="R4916" s="29" t="str" cm="1">
        <f t="array" ref="R4916">IF(N4916="","",(_xlfn.LAMBDA(_xlpm.x,LEFT(_xlpm.x&amp;REPT(" ",8),8))($N4916) &amp; _xlfn.LAMBDA(_xlpm.x,LEFT(_xlpm.x&amp;REPT(" ",8),8))($O4916) &amp; _xlfn.LAMBDA(_xlpm.x,LEFT(_xlpm.x&amp;REPT(" ",8),8))(P4916) &amp; _xlfn.LAMBDA(_xlpm.x,LEFT(_xlpm.x&amp;REPT(" ",8),8))($Q4916)))</f>
        <v/>
      </c>
    </row>
    <row r="4917" spans="4:18" x14ac:dyDescent="0.3">
      <c r="D4917" s="30">
        <f t="shared" si="1603"/>
        <v>4915</v>
      </c>
      <c r="L4917" s="16">
        <f t="shared" si="1614"/>
        <v>9789</v>
      </c>
      <c r="M4917" s="32" t="str">
        <f t="shared" ref="M4917:M4931" si="1615">DEC2HEX(HEX2DEC(M4916)+1)</f>
        <v>1</v>
      </c>
      <c r="N4917" s="29" t="str">
        <f t="shared" si="1599"/>
        <v/>
      </c>
      <c r="O4917" s="29" t="str">
        <f t="shared" si="1600"/>
        <v/>
      </c>
      <c r="P4917" s="29" t="str">
        <f t="shared" si="1601"/>
        <v/>
      </c>
      <c r="Q4917" s="29" t="str">
        <f t="shared" si="1602"/>
        <v>[PAP_TR]</v>
      </c>
      <c r="R4917" s="29" t="str" cm="1">
        <f t="array" ref="R4917">IF(N4917="","",(_xlfn.LAMBDA(_xlpm.x,LEFT(_xlpm.x&amp;REPT(" ",8),8))($N4917) &amp; _xlfn.LAMBDA(_xlpm.x,LEFT(_xlpm.x&amp;REPT(" ",8),8))($O4917) &amp; _xlfn.LAMBDA(_xlpm.x,LEFT(_xlpm.x&amp;REPT(" ",8),8))(P4917) &amp; _xlfn.LAMBDA(_xlpm.x,LEFT(_xlpm.x&amp;REPT(" ",8),8))($Q4917)))</f>
        <v/>
      </c>
    </row>
    <row r="4918" spans="4:18" x14ac:dyDescent="0.3">
      <c r="D4918" s="30">
        <f t="shared" si="1603"/>
        <v>4916</v>
      </c>
      <c r="L4918" s="16">
        <f t="shared" si="1614"/>
        <v>9789</v>
      </c>
      <c r="M4918" s="32" t="str">
        <f t="shared" si="1615"/>
        <v>2</v>
      </c>
      <c r="N4918" s="29" t="str">
        <f t="shared" si="1599"/>
        <v/>
      </c>
      <c r="O4918" s="29" t="str">
        <f t="shared" si="1600"/>
        <v/>
      </c>
      <c r="P4918" s="29" t="str">
        <f t="shared" si="1601"/>
        <v/>
      </c>
      <c r="Q4918" s="29" t="str">
        <f t="shared" si="1602"/>
        <v>[PAP_TR]</v>
      </c>
      <c r="R4918" s="29" t="str" cm="1">
        <f t="array" ref="R4918">IF(N4918="","",(_xlfn.LAMBDA(_xlpm.x,LEFT(_xlpm.x&amp;REPT(" ",8),8))($N4918) &amp; _xlfn.LAMBDA(_xlpm.x,LEFT(_xlpm.x&amp;REPT(" ",8),8))($O4918) &amp; _xlfn.LAMBDA(_xlpm.x,LEFT(_xlpm.x&amp;REPT(" ",8),8))(P4918) &amp; _xlfn.LAMBDA(_xlpm.x,LEFT(_xlpm.x&amp;REPT(" ",8),8))($Q4918)))</f>
        <v/>
      </c>
    </row>
    <row r="4919" spans="4:18" x14ac:dyDescent="0.3">
      <c r="D4919" s="30">
        <f t="shared" si="1603"/>
        <v>4917</v>
      </c>
      <c r="L4919" s="16">
        <f t="shared" si="1614"/>
        <v>9789</v>
      </c>
      <c r="M4919" s="32" t="str">
        <f t="shared" si="1615"/>
        <v>3</v>
      </c>
      <c r="N4919" s="29" t="str">
        <f t="shared" si="1599"/>
        <v/>
      </c>
      <c r="O4919" s="29" t="str">
        <f t="shared" si="1600"/>
        <v/>
      </c>
      <c r="P4919" s="29" t="str">
        <f t="shared" si="1601"/>
        <v/>
      </c>
      <c r="Q4919" s="29" t="str">
        <f t="shared" si="1602"/>
        <v>[PAP_TR]</v>
      </c>
      <c r="R4919" s="29" t="str" cm="1">
        <f t="array" ref="R4919">IF(N4919="","",(_xlfn.LAMBDA(_xlpm.x,LEFT(_xlpm.x&amp;REPT(" ",8),8))($N4919) &amp; _xlfn.LAMBDA(_xlpm.x,LEFT(_xlpm.x&amp;REPT(" ",8),8))($O4919) &amp; _xlfn.LAMBDA(_xlpm.x,LEFT(_xlpm.x&amp;REPT(" ",8),8))(P4919) &amp; _xlfn.LAMBDA(_xlpm.x,LEFT(_xlpm.x&amp;REPT(" ",8),8))($Q4919)))</f>
        <v/>
      </c>
    </row>
    <row r="4920" spans="4:18" x14ac:dyDescent="0.3">
      <c r="D4920" s="30">
        <f t="shared" si="1603"/>
        <v>4918</v>
      </c>
      <c r="L4920" s="16">
        <f t="shared" si="1614"/>
        <v>9789</v>
      </c>
      <c r="M4920" s="32" t="str">
        <f t="shared" si="1615"/>
        <v>4</v>
      </c>
      <c r="N4920" s="29" t="str">
        <f t="shared" si="1599"/>
        <v/>
      </c>
      <c r="O4920" s="29" t="str">
        <f t="shared" si="1600"/>
        <v/>
      </c>
      <c r="P4920" s="29" t="str">
        <f t="shared" si="1601"/>
        <v/>
      </c>
      <c r="Q4920" s="29" t="str">
        <f t="shared" si="1602"/>
        <v>[PAP_TR]</v>
      </c>
      <c r="R4920" s="29" t="str" cm="1">
        <f t="array" ref="R4920">IF(N4920="","",(_xlfn.LAMBDA(_xlpm.x,LEFT(_xlpm.x&amp;REPT(" ",8),8))($N4920) &amp; _xlfn.LAMBDA(_xlpm.x,LEFT(_xlpm.x&amp;REPT(" ",8),8))($O4920) &amp; _xlfn.LAMBDA(_xlpm.x,LEFT(_xlpm.x&amp;REPT(" ",8),8))(P4920) &amp; _xlfn.LAMBDA(_xlpm.x,LEFT(_xlpm.x&amp;REPT(" ",8),8))($Q4920)))</f>
        <v/>
      </c>
    </row>
    <row r="4921" spans="4:18" x14ac:dyDescent="0.3">
      <c r="D4921" s="30">
        <f t="shared" si="1603"/>
        <v>4919</v>
      </c>
      <c r="L4921" s="16">
        <f t="shared" si="1614"/>
        <v>9789</v>
      </c>
      <c r="M4921" s="32" t="str">
        <f t="shared" si="1615"/>
        <v>5</v>
      </c>
      <c r="N4921" s="29" t="str">
        <f t="shared" si="1599"/>
        <v/>
      </c>
      <c r="O4921" s="29" t="str">
        <f t="shared" si="1600"/>
        <v/>
      </c>
      <c r="P4921" s="29" t="str">
        <f t="shared" si="1601"/>
        <v/>
      </c>
      <c r="Q4921" s="29" t="str">
        <f t="shared" si="1602"/>
        <v>[PAP_TR]</v>
      </c>
      <c r="R4921" s="29" t="str" cm="1">
        <f t="array" ref="R4921">IF(N4921="","",(_xlfn.LAMBDA(_xlpm.x,LEFT(_xlpm.x&amp;REPT(" ",8),8))($N4921) &amp; _xlfn.LAMBDA(_xlpm.x,LEFT(_xlpm.x&amp;REPT(" ",8),8))($O4921) &amp; _xlfn.LAMBDA(_xlpm.x,LEFT(_xlpm.x&amp;REPT(" ",8),8))(P4921) &amp; _xlfn.LAMBDA(_xlpm.x,LEFT(_xlpm.x&amp;REPT(" ",8),8))($Q4921)))</f>
        <v/>
      </c>
    </row>
    <row r="4922" spans="4:18" x14ac:dyDescent="0.3">
      <c r="D4922" s="30">
        <f t="shared" si="1603"/>
        <v>4920</v>
      </c>
      <c r="L4922" s="16">
        <f t="shared" si="1614"/>
        <v>9789</v>
      </c>
      <c r="M4922" s="32" t="str">
        <f t="shared" si="1615"/>
        <v>6</v>
      </c>
      <c r="N4922" s="29" t="str">
        <f t="shared" si="1599"/>
        <v/>
      </c>
      <c r="O4922" s="29" t="str">
        <f t="shared" si="1600"/>
        <v/>
      </c>
      <c r="P4922" s="29" t="str">
        <f t="shared" si="1601"/>
        <v/>
      </c>
      <c r="Q4922" s="29" t="str">
        <f t="shared" si="1602"/>
        <v>[PAP_TR]</v>
      </c>
      <c r="R4922" s="29" t="str" cm="1">
        <f t="array" ref="R4922">IF(N4922="","",(_xlfn.LAMBDA(_xlpm.x,LEFT(_xlpm.x&amp;REPT(" ",8),8))($N4922) &amp; _xlfn.LAMBDA(_xlpm.x,LEFT(_xlpm.x&amp;REPT(" ",8),8))($O4922) &amp; _xlfn.LAMBDA(_xlpm.x,LEFT(_xlpm.x&amp;REPT(" ",8),8))(P4922) &amp; _xlfn.LAMBDA(_xlpm.x,LEFT(_xlpm.x&amp;REPT(" ",8),8))($Q4922)))</f>
        <v/>
      </c>
    </row>
    <row r="4923" spans="4:18" x14ac:dyDescent="0.3">
      <c r="D4923" s="30">
        <f t="shared" si="1603"/>
        <v>4921</v>
      </c>
      <c r="L4923" s="16">
        <f t="shared" si="1614"/>
        <v>9789</v>
      </c>
      <c r="M4923" s="32" t="str">
        <f t="shared" si="1615"/>
        <v>7</v>
      </c>
      <c r="N4923" s="29" t="str">
        <f t="shared" si="1599"/>
        <v/>
      </c>
      <c r="O4923" s="29" t="str">
        <f t="shared" si="1600"/>
        <v/>
      </c>
      <c r="P4923" s="29" t="str">
        <f t="shared" si="1601"/>
        <v/>
      </c>
      <c r="Q4923" s="29" t="str">
        <f t="shared" si="1602"/>
        <v>[PAP_TR]</v>
      </c>
      <c r="R4923" s="29" t="str" cm="1">
        <f t="array" ref="R4923">IF(N4923="","",(_xlfn.LAMBDA(_xlpm.x,LEFT(_xlpm.x&amp;REPT(" ",8),8))($N4923) &amp; _xlfn.LAMBDA(_xlpm.x,LEFT(_xlpm.x&amp;REPT(" ",8),8))($O4923) &amp; _xlfn.LAMBDA(_xlpm.x,LEFT(_xlpm.x&amp;REPT(" ",8),8))(P4923) &amp; _xlfn.LAMBDA(_xlpm.x,LEFT(_xlpm.x&amp;REPT(" ",8),8))($Q4923)))</f>
        <v/>
      </c>
    </row>
    <row r="4924" spans="4:18" x14ac:dyDescent="0.3">
      <c r="D4924" s="30">
        <f t="shared" si="1603"/>
        <v>4922</v>
      </c>
      <c r="L4924" s="16">
        <f t="shared" si="1614"/>
        <v>9789</v>
      </c>
      <c r="M4924" s="32" t="str">
        <f t="shared" si="1615"/>
        <v>8</v>
      </c>
      <c r="N4924" s="29" t="str">
        <f t="shared" si="1599"/>
        <v/>
      </c>
      <c r="O4924" s="29" t="str">
        <f t="shared" si="1600"/>
        <v/>
      </c>
      <c r="P4924" s="29" t="str">
        <f t="shared" si="1601"/>
        <v/>
      </c>
      <c r="Q4924" s="29" t="str">
        <f t="shared" si="1602"/>
        <v>[PAP_TR]</v>
      </c>
      <c r="R4924" s="29" t="str" cm="1">
        <f t="array" ref="R4924">IF(N4924="","",(_xlfn.LAMBDA(_xlpm.x,LEFT(_xlpm.x&amp;REPT(" ",8),8))($N4924) &amp; _xlfn.LAMBDA(_xlpm.x,LEFT(_xlpm.x&amp;REPT(" ",8),8))($O4924) &amp; _xlfn.LAMBDA(_xlpm.x,LEFT(_xlpm.x&amp;REPT(" ",8),8))(P4924) &amp; _xlfn.LAMBDA(_xlpm.x,LEFT(_xlpm.x&amp;REPT(" ",8),8))($Q4924)))</f>
        <v/>
      </c>
    </row>
    <row r="4925" spans="4:18" x14ac:dyDescent="0.3">
      <c r="D4925" s="30">
        <f t="shared" si="1603"/>
        <v>4923</v>
      </c>
      <c r="L4925" s="16">
        <f t="shared" si="1614"/>
        <v>9789</v>
      </c>
      <c r="M4925" s="32" t="str">
        <f t="shared" si="1615"/>
        <v>9</v>
      </c>
      <c r="N4925" s="29" t="str">
        <f t="shared" si="1599"/>
        <v/>
      </c>
      <c r="O4925" s="29" t="str">
        <f t="shared" si="1600"/>
        <v/>
      </c>
      <c r="P4925" s="29" t="str">
        <f t="shared" si="1601"/>
        <v/>
      </c>
      <c r="Q4925" s="29" t="str">
        <f t="shared" si="1602"/>
        <v>[PAP_TR]</v>
      </c>
      <c r="R4925" s="29" t="str" cm="1">
        <f t="array" ref="R4925">IF(N4925="","",(_xlfn.LAMBDA(_xlpm.x,LEFT(_xlpm.x&amp;REPT(" ",8),8))($N4925) &amp; _xlfn.LAMBDA(_xlpm.x,LEFT(_xlpm.x&amp;REPT(" ",8),8))($O4925) &amp; _xlfn.LAMBDA(_xlpm.x,LEFT(_xlpm.x&amp;REPT(" ",8),8))(P4925) &amp; _xlfn.LAMBDA(_xlpm.x,LEFT(_xlpm.x&amp;REPT(" ",8),8))($Q4925)))</f>
        <v/>
      </c>
    </row>
    <row r="4926" spans="4:18" x14ac:dyDescent="0.3">
      <c r="D4926" s="30">
        <f t="shared" si="1603"/>
        <v>4924</v>
      </c>
      <c r="L4926" s="16">
        <f t="shared" si="1614"/>
        <v>9789</v>
      </c>
      <c r="M4926" s="32" t="str">
        <f t="shared" si="1615"/>
        <v>A</v>
      </c>
      <c r="N4926" s="29" t="str">
        <f t="shared" si="1599"/>
        <v/>
      </c>
      <c r="O4926" s="29" t="str">
        <f t="shared" si="1600"/>
        <v/>
      </c>
      <c r="P4926" s="29" t="str">
        <f t="shared" si="1601"/>
        <v/>
      </c>
      <c r="Q4926" s="29" t="str">
        <f t="shared" si="1602"/>
        <v>[PAP_TR]</v>
      </c>
      <c r="R4926" s="29" t="str" cm="1">
        <f t="array" ref="R4926">IF(N4926="","",(_xlfn.LAMBDA(_xlpm.x,LEFT(_xlpm.x&amp;REPT(" ",8),8))($N4926) &amp; _xlfn.LAMBDA(_xlpm.x,LEFT(_xlpm.x&amp;REPT(" ",8),8))($O4926) &amp; _xlfn.LAMBDA(_xlpm.x,LEFT(_xlpm.x&amp;REPT(" ",8),8))(P4926) &amp; _xlfn.LAMBDA(_xlpm.x,LEFT(_xlpm.x&amp;REPT(" ",8),8))($Q4926)))</f>
        <v/>
      </c>
    </row>
    <row r="4927" spans="4:18" x14ac:dyDescent="0.3">
      <c r="D4927" s="30">
        <f t="shared" si="1603"/>
        <v>4925</v>
      </c>
      <c r="L4927" s="16">
        <f t="shared" si="1614"/>
        <v>9789</v>
      </c>
      <c r="M4927" s="32" t="str">
        <f t="shared" si="1615"/>
        <v>B</v>
      </c>
      <c r="N4927" s="29" t="str">
        <f t="shared" si="1599"/>
        <v/>
      </c>
      <c r="O4927" s="29" t="str">
        <f t="shared" si="1600"/>
        <v/>
      </c>
      <c r="P4927" s="29" t="str">
        <f t="shared" si="1601"/>
        <v/>
      </c>
      <c r="Q4927" s="29" t="str">
        <f t="shared" si="1602"/>
        <v>[PAP_TR]</v>
      </c>
      <c r="R4927" s="29" t="str" cm="1">
        <f t="array" ref="R4927">IF(N4927="","",(_xlfn.LAMBDA(_xlpm.x,LEFT(_xlpm.x&amp;REPT(" ",8),8))($N4927) &amp; _xlfn.LAMBDA(_xlpm.x,LEFT(_xlpm.x&amp;REPT(" ",8),8))($O4927) &amp; _xlfn.LAMBDA(_xlpm.x,LEFT(_xlpm.x&amp;REPT(" ",8),8))(P4927) &amp; _xlfn.LAMBDA(_xlpm.x,LEFT(_xlpm.x&amp;REPT(" ",8),8))($Q4927)))</f>
        <v/>
      </c>
    </row>
    <row r="4928" spans="4:18" x14ac:dyDescent="0.3">
      <c r="D4928" s="30">
        <f t="shared" si="1603"/>
        <v>4926</v>
      </c>
      <c r="L4928" s="16">
        <f t="shared" si="1614"/>
        <v>9789</v>
      </c>
      <c r="M4928" s="32" t="str">
        <f t="shared" si="1615"/>
        <v>C</v>
      </c>
      <c r="N4928" s="29" t="str">
        <f t="shared" si="1599"/>
        <v/>
      </c>
      <c r="O4928" s="29" t="str">
        <f t="shared" si="1600"/>
        <v/>
      </c>
      <c r="P4928" s="29" t="str">
        <f t="shared" si="1601"/>
        <v/>
      </c>
      <c r="Q4928" s="29" t="str">
        <f t="shared" si="1602"/>
        <v>[PAP_TR]</v>
      </c>
      <c r="R4928" s="29" t="str" cm="1">
        <f t="array" ref="R4928">IF(N4928="","",(_xlfn.LAMBDA(_xlpm.x,LEFT(_xlpm.x&amp;REPT(" ",8),8))($N4928) &amp; _xlfn.LAMBDA(_xlpm.x,LEFT(_xlpm.x&amp;REPT(" ",8),8))($O4928) &amp; _xlfn.LAMBDA(_xlpm.x,LEFT(_xlpm.x&amp;REPT(" ",8),8))(P4928) &amp; _xlfn.LAMBDA(_xlpm.x,LEFT(_xlpm.x&amp;REPT(" ",8),8))($Q4928)))</f>
        <v/>
      </c>
    </row>
    <row r="4929" spans="4:18" x14ac:dyDescent="0.3">
      <c r="D4929" s="30">
        <f t="shared" si="1603"/>
        <v>4927</v>
      </c>
      <c r="L4929" s="16">
        <f t="shared" si="1614"/>
        <v>9789</v>
      </c>
      <c r="M4929" s="32" t="str">
        <f t="shared" si="1615"/>
        <v>D</v>
      </c>
      <c r="N4929" s="29" t="str">
        <f t="shared" si="1599"/>
        <v/>
      </c>
      <c r="O4929" s="29" t="str">
        <f t="shared" si="1600"/>
        <v/>
      </c>
      <c r="P4929" s="29" t="str">
        <f t="shared" si="1601"/>
        <v/>
      </c>
      <c r="Q4929" s="29" t="str">
        <f t="shared" si="1602"/>
        <v>[PAP_TR]</v>
      </c>
      <c r="R4929" s="29" t="str" cm="1">
        <f t="array" ref="R4929">IF(N4929="","",(_xlfn.LAMBDA(_xlpm.x,LEFT(_xlpm.x&amp;REPT(" ",8),8))($N4929) &amp; _xlfn.LAMBDA(_xlpm.x,LEFT(_xlpm.x&amp;REPT(" ",8),8))($O4929) &amp; _xlfn.LAMBDA(_xlpm.x,LEFT(_xlpm.x&amp;REPT(" ",8),8))(P4929) &amp; _xlfn.LAMBDA(_xlpm.x,LEFT(_xlpm.x&amp;REPT(" ",8),8))($Q4929)))</f>
        <v/>
      </c>
    </row>
    <row r="4930" spans="4:18" x14ac:dyDescent="0.3">
      <c r="D4930" s="30">
        <f t="shared" si="1603"/>
        <v>4928</v>
      </c>
      <c r="L4930" s="16">
        <f t="shared" si="1614"/>
        <v>9789</v>
      </c>
      <c r="M4930" s="32" t="str">
        <f t="shared" si="1615"/>
        <v>E</v>
      </c>
      <c r="N4930" s="29" t="str">
        <f t="shared" ref="N4930:N4993" si="1616">LEFT($S4930, 8)</f>
        <v/>
      </c>
      <c r="O4930" s="29" t="str">
        <f t="shared" ref="O4930:O4993" si="1617">MID($S4930, 9, 8)</f>
        <v/>
      </c>
      <c r="P4930" s="29" t="str">
        <f t="shared" ref="P4930:P4993" si="1618">MID($S4930, 17, 8)</f>
        <v/>
      </c>
      <c r="Q4930" s="29" t="str">
        <f t="shared" si="1602"/>
        <v>[PAP_TR]</v>
      </c>
      <c r="R4930" s="29" t="str" cm="1">
        <f t="array" ref="R4930">IF(N4930="","",(_xlfn.LAMBDA(_xlpm.x,LEFT(_xlpm.x&amp;REPT(" ",8),8))($N4930) &amp; _xlfn.LAMBDA(_xlpm.x,LEFT(_xlpm.x&amp;REPT(" ",8),8))($O4930) &amp; _xlfn.LAMBDA(_xlpm.x,LEFT(_xlpm.x&amp;REPT(" ",8),8))(P4930) &amp; _xlfn.LAMBDA(_xlpm.x,LEFT(_xlpm.x&amp;REPT(" ",8),8))($Q4930)))</f>
        <v/>
      </c>
    </row>
    <row r="4931" spans="4:18" x14ac:dyDescent="0.3">
      <c r="D4931" s="30">
        <f t="shared" si="1603"/>
        <v>4929</v>
      </c>
      <c r="L4931" s="16">
        <f t="shared" si="1614"/>
        <v>9789</v>
      </c>
      <c r="M4931" s="32" t="str">
        <f t="shared" si="1615"/>
        <v>F</v>
      </c>
      <c r="N4931" s="29" t="str">
        <f t="shared" si="1616"/>
        <v/>
      </c>
      <c r="O4931" s="29" t="str">
        <f t="shared" si="1617"/>
        <v/>
      </c>
      <c r="P4931" s="29" t="str">
        <f t="shared" si="1618"/>
        <v/>
      </c>
      <c r="Q4931" s="29" t="str">
        <f t="shared" ref="Q4931:Q4994" si="1619">"[" &amp;$B$7 &amp; "]"</f>
        <v>[PAP_TR]</v>
      </c>
      <c r="R4931" s="29" t="str" cm="1">
        <f t="array" ref="R4931">IF(N4931="","",(_xlfn.LAMBDA(_xlpm.x,LEFT(_xlpm.x&amp;REPT(" ",8),8))($N4931) &amp; _xlfn.LAMBDA(_xlpm.x,LEFT(_xlpm.x&amp;REPT(" ",8),8))($O4931) &amp; _xlfn.LAMBDA(_xlpm.x,LEFT(_xlpm.x&amp;REPT(" ",8),8))(P4931) &amp; _xlfn.LAMBDA(_xlpm.x,LEFT(_xlpm.x&amp;REPT(" ",8),8))($Q4931)))</f>
        <v/>
      </c>
    </row>
    <row r="4932" spans="4:18" x14ac:dyDescent="0.3">
      <c r="D4932" s="30">
        <f t="shared" ref="D4932:D4995" si="1620">D4931+1</f>
        <v>4930</v>
      </c>
      <c r="L4932" s="16">
        <f t="shared" ref="L4932" si="1621">L4915+1</f>
        <v>9790</v>
      </c>
      <c r="M4932" s="32" t="str">
        <f t="shared" ref="M4932:M4933" si="1622">M4915</f>
        <v>-</v>
      </c>
      <c r="N4932" s="29" t="str">
        <f t="shared" si="1616"/>
        <v/>
      </c>
      <c r="O4932" s="29" t="str">
        <f t="shared" si="1617"/>
        <v/>
      </c>
      <c r="P4932" s="29" t="str">
        <f t="shared" si="1618"/>
        <v/>
      </c>
      <c r="Q4932" s="29" t="str">
        <f t="shared" si="1619"/>
        <v>[PAP_TR]</v>
      </c>
      <c r="R4932" s="29" t="str" cm="1">
        <f t="array" ref="R4932">IF(N4932="","",(_xlfn.LAMBDA(_xlpm.x,LEFT(_xlpm.x&amp;REPT(" ",8),8))($N4932) &amp; _xlfn.LAMBDA(_xlpm.x,LEFT(_xlpm.x&amp;REPT(" ",8),8))($O4932) &amp; _xlfn.LAMBDA(_xlpm.x,LEFT(_xlpm.x&amp;REPT(" ",8),8))(P4932) &amp; _xlfn.LAMBDA(_xlpm.x,LEFT(_xlpm.x&amp;REPT(" ",8),8))($Q4932)))</f>
        <v/>
      </c>
    </row>
    <row r="4933" spans="4:18" x14ac:dyDescent="0.3">
      <c r="D4933" s="30">
        <f t="shared" si="1620"/>
        <v>4931</v>
      </c>
      <c r="L4933" s="16">
        <f t="shared" ref="L4933:L4948" si="1623">L4932</f>
        <v>9790</v>
      </c>
      <c r="M4933" s="32">
        <f t="shared" si="1622"/>
        <v>0</v>
      </c>
      <c r="N4933" s="29" t="str">
        <f t="shared" si="1616"/>
        <v/>
      </c>
      <c r="O4933" s="29" t="str">
        <f t="shared" si="1617"/>
        <v/>
      </c>
      <c r="P4933" s="29" t="str">
        <f t="shared" si="1618"/>
        <v/>
      </c>
      <c r="Q4933" s="29" t="str">
        <f t="shared" si="1619"/>
        <v>[PAP_TR]</v>
      </c>
      <c r="R4933" s="29" t="str" cm="1">
        <f t="array" ref="R4933">IF(N4933="","",(_xlfn.LAMBDA(_xlpm.x,LEFT(_xlpm.x&amp;REPT(" ",8),8))($N4933) &amp; _xlfn.LAMBDA(_xlpm.x,LEFT(_xlpm.x&amp;REPT(" ",8),8))($O4933) &amp; _xlfn.LAMBDA(_xlpm.x,LEFT(_xlpm.x&amp;REPT(" ",8),8))(P4933) &amp; _xlfn.LAMBDA(_xlpm.x,LEFT(_xlpm.x&amp;REPT(" ",8),8))($Q4933)))</f>
        <v/>
      </c>
    </row>
    <row r="4934" spans="4:18" x14ac:dyDescent="0.3">
      <c r="D4934" s="30">
        <f t="shared" si="1620"/>
        <v>4932</v>
      </c>
      <c r="L4934" s="16">
        <f t="shared" si="1623"/>
        <v>9790</v>
      </c>
      <c r="M4934" s="32" t="str">
        <f t="shared" ref="M4934:M4948" si="1624">DEC2HEX(HEX2DEC(M4933)+1)</f>
        <v>1</v>
      </c>
      <c r="N4934" s="29" t="str">
        <f t="shared" si="1616"/>
        <v/>
      </c>
      <c r="O4934" s="29" t="str">
        <f t="shared" si="1617"/>
        <v/>
      </c>
      <c r="P4934" s="29" t="str">
        <f t="shared" si="1618"/>
        <v/>
      </c>
      <c r="Q4934" s="29" t="str">
        <f t="shared" si="1619"/>
        <v>[PAP_TR]</v>
      </c>
      <c r="R4934" s="29" t="str" cm="1">
        <f t="array" ref="R4934">IF(N4934="","",(_xlfn.LAMBDA(_xlpm.x,LEFT(_xlpm.x&amp;REPT(" ",8),8))($N4934) &amp; _xlfn.LAMBDA(_xlpm.x,LEFT(_xlpm.x&amp;REPT(" ",8),8))($O4934) &amp; _xlfn.LAMBDA(_xlpm.x,LEFT(_xlpm.x&amp;REPT(" ",8),8))(P4934) &amp; _xlfn.LAMBDA(_xlpm.x,LEFT(_xlpm.x&amp;REPT(" ",8),8))($Q4934)))</f>
        <v/>
      </c>
    </row>
    <row r="4935" spans="4:18" x14ac:dyDescent="0.3">
      <c r="D4935" s="30">
        <f t="shared" si="1620"/>
        <v>4933</v>
      </c>
      <c r="L4935" s="16">
        <f t="shared" si="1623"/>
        <v>9790</v>
      </c>
      <c r="M4935" s="32" t="str">
        <f t="shared" si="1624"/>
        <v>2</v>
      </c>
      <c r="N4935" s="29" t="str">
        <f t="shared" si="1616"/>
        <v/>
      </c>
      <c r="O4935" s="29" t="str">
        <f t="shared" si="1617"/>
        <v/>
      </c>
      <c r="P4935" s="29" t="str">
        <f t="shared" si="1618"/>
        <v/>
      </c>
      <c r="Q4935" s="29" t="str">
        <f t="shared" si="1619"/>
        <v>[PAP_TR]</v>
      </c>
      <c r="R4935" s="29" t="str" cm="1">
        <f t="array" ref="R4935">IF(N4935="","",(_xlfn.LAMBDA(_xlpm.x,LEFT(_xlpm.x&amp;REPT(" ",8),8))($N4935) &amp; _xlfn.LAMBDA(_xlpm.x,LEFT(_xlpm.x&amp;REPT(" ",8),8))($O4935) &amp; _xlfn.LAMBDA(_xlpm.x,LEFT(_xlpm.x&amp;REPT(" ",8),8))(P4935) &amp; _xlfn.LAMBDA(_xlpm.x,LEFT(_xlpm.x&amp;REPT(" ",8),8))($Q4935)))</f>
        <v/>
      </c>
    </row>
    <row r="4936" spans="4:18" x14ac:dyDescent="0.3">
      <c r="D4936" s="30">
        <f t="shared" si="1620"/>
        <v>4934</v>
      </c>
      <c r="L4936" s="16">
        <f t="shared" si="1623"/>
        <v>9790</v>
      </c>
      <c r="M4936" s="32" t="str">
        <f t="shared" si="1624"/>
        <v>3</v>
      </c>
      <c r="N4936" s="29" t="str">
        <f t="shared" si="1616"/>
        <v/>
      </c>
      <c r="O4936" s="29" t="str">
        <f t="shared" si="1617"/>
        <v/>
      </c>
      <c r="P4936" s="29" t="str">
        <f t="shared" si="1618"/>
        <v/>
      </c>
      <c r="Q4936" s="29" t="str">
        <f t="shared" si="1619"/>
        <v>[PAP_TR]</v>
      </c>
      <c r="R4936" s="29" t="str" cm="1">
        <f t="array" ref="R4936">IF(N4936="","",(_xlfn.LAMBDA(_xlpm.x,LEFT(_xlpm.x&amp;REPT(" ",8),8))($N4936) &amp; _xlfn.LAMBDA(_xlpm.x,LEFT(_xlpm.x&amp;REPT(" ",8),8))($O4936) &amp; _xlfn.LAMBDA(_xlpm.x,LEFT(_xlpm.x&amp;REPT(" ",8),8))(P4936) &amp; _xlfn.LAMBDA(_xlpm.x,LEFT(_xlpm.x&amp;REPT(" ",8),8))($Q4936)))</f>
        <v/>
      </c>
    </row>
    <row r="4937" spans="4:18" x14ac:dyDescent="0.3">
      <c r="D4937" s="30">
        <f t="shared" si="1620"/>
        <v>4935</v>
      </c>
      <c r="L4937" s="16">
        <f t="shared" si="1623"/>
        <v>9790</v>
      </c>
      <c r="M4937" s="32" t="str">
        <f t="shared" si="1624"/>
        <v>4</v>
      </c>
      <c r="N4937" s="29" t="str">
        <f t="shared" si="1616"/>
        <v/>
      </c>
      <c r="O4937" s="29" t="str">
        <f t="shared" si="1617"/>
        <v/>
      </c>
      <c r="P4937" s="29" t="str">
        <f t="shared" si="1618"/>
        <v/>
      </c>
      <c r="Q4937" s="29" t="str">
        <f t="shared" si="1619"/>
        <v>[PAP_TR]</v>
      </c>
      <c r="R4937" s="29" t="str" cm="1">
        <f t="array" ref="R4937">IF(N4937="","",(_xlfn.LAMBDA(_xlpm.x,LEFT(_xlpm.x&amp;REPT(" ",8),8))($N4937) &amp; _xlfn.LAMBDA(_xlpm.x,LEFT(_xlpm.x&amp;REPT(" ",8),8))($O4937) &amp; _xlfn.LAMBDA(_xlpm.x,LEFT(_xlpm.x&amp;REPT(" ",8),8))(P4937) &amp; _xlfn.LAMBDA(_xlpm.x,LEFT(_xlpm.x&amp;REPT(" ",8),8))($Q4937)))</f>
        <v/>
      </c>
    </row>
    <row r="4938" spans="4:18" x14ac:dyDescent="0.3">
      <c r="D4938" s="30">
        <f t="shared" si="1620"/>
        <v>4936</v>
      </c>
      <c r="L4938" s="16">
        <f t="shared" si="1623"/>
        <v>9790</v>
      </c>
      <c r="M4938" s="32" t="str">
        <f t="shared" si="1624"/>
        <v>5</v>
      </c>
      <c r="N4938" s="29" t="str">
        <f t="shared" si="1616"/>
        <v/>
      </c>
      <c r="O4938" s="29" t="str">
        <f t="shared" si="1617"/>
        <v/>
      </c>
      <c r="P4938" s="29" t="str">
        <f t="shared" si="1618"/>
        <v/>
      </c>
      <c r="Q4938" s="29" t="str">
        <f t="shared" si="1619"/>
        <v>[PAP_TR]</v>
      </c>
      <c r="R4938" s="29" t="str" cm="1">
        <f t="array" ref="R4938">IF(N4938="","",(_xlfn.LAMBDA(_xlpm.x,LEFT(_xlpm.x&amp;REPT(" ",8),8))($N4938) &amp; _xlfn.LAMBDA(_xlpm.x,LEFT(_xlpm.x&amp;REPT(" ",8),8))($O4938) &amp; _xlfn.LAMBDA(_xlpm.x,LEFT(_xlpm.x&amp;REPT(" ",8),8))(P4938) &amp; _xlfn.LAMBDA(_xlpm.x,LEFT(_xlpm.x&amp;REPT(" ",8),8))($Q4938)))</f>
        <v/>
      </c>
    </row>
    <row r="4939" spans="4:18" x14ac:dyDescent="0.3">
      <c r="D4939" s="30">
        <f t="shared" si="1620"/>
        <v>4937</v>
      </c>
      <c r="L4939" s="16">
        <f t="shared" si="1623"/>
        <v>9790</v>
      </c>
      <c r="M4939" s="32" t="str">
        <f t="shared" si="1624"/>
        <v>6</v>
      </c>
      <c r="N4939" s="29" t="str">
        <f t="shared" si="1616"/>
        <v/>
      </c>
      <c r="O4939" s="29" t="str">
        <f t="shared" si="1617"/>
        <v/>
      </c>
      <c r="P4939" s="29" t="str">
        <f t="shared" si="1618"/>
        <v/>
      </c>
      <c r="Q4939" s="29" t="str">
        <f t="shared" si="1619"/>
        <v>[PAP_TR]</v>
      </c>
      <c r="R4939" s="29" t="str" cm="1">
        <f t="array" ref="R4939">IF(N4939="","",(_xlfn.LAMBDA(_xlpm.x,LEFT(_xlpm.x&amp;REPT(" ",8),8))($N4939) &amp; _xlfn.LAMBDA(_xlpm.x,LEFT(_xlpm.x&amp;REPT(" ",8),8))($O4939) &amp; _xlfn.LAMBDA(_xlpm.x,LEFT(_xlpm.x&amp;REPT(" ",8),8))(P4939) &amp; _xlfn.LAMBDA(_xlpm.x,LEFT(_xlpm.x&amp;REPT(" ",8),8))($Q4939)))</f>
        <v/>
      </c>
    </row>
    <row r="4940" spans="4:18" x14ac:dyDescent="0.3">
      <c r="D4940" s="30">
        <f t="shared" si="1620"/>
        <v>4938</v>
      </c>
      <c r="L4940" s="16">
        <f t="shared" si="1623"/>
        <v>9790</v>
      </c>
      <c r="M4940" s="32" t="str">
        <f t="shared" si="1624"/>
        <v>7</v>
      </c>
      <c r="N4940" s="29" t="str">
        <f t="shared" si="1616"/>
        <v/>
      </c>
      <c r="O4940" s="29" t="str">
        <f t="shared" si="1617"/>
        <v/>
      </c>
      <c r="P4940" s="29" t="str">
        <f t="shared" si="1618"/>
        <v/>
      </c>
      <c r="Q4940" s="29" t="str">
        <f t="shared" si="1619"/>
        <v>[PAP_TR]</v>
      </c>
      <c r="R4940" s="29" t="str" cm="1">
        <f t="array" ref="R4940">IF(N4940="","",(_xlfn.LAMBDA(_xlpm.x,LEFT(_xlpm.x&amp;REPT(" ",8),8))($N4940) &amp; _xlfn.LAMBDA(_xlpm.x,LEFT(_xlpm.x&amp;REPT(" ",8),8))($O4940) &amp; _xlfn.LAMBDA(_xlpm.x,LEFT(_xlpm.x&amp;REPT(" ",8),8))(P4940) &amp; _xlfn.LAMBDA(_xlpm.x,LEFT(_xlpm.x&amp;REPT(" ",8),8))($Q4940)))</f>
        <v/>
      </c>
    </row>
    <row r="4941" spans="4:18" x14ac:dyDescent="0.3">
      <c r="D4941" s="30">
        <f t="shared" si="1620"/>
        <v>4939</v>
      </c>
      <c r="L4941" s="16">
        <f t="shared" si="1623"/>
        <v>9790</v>
      </c>
      <c r="M4941" s="32" t="str">
        <f t="shared" si="1624"/>
        <v>8</v>
      </c>
      <c r="N4941" s="29" t="str">
        <f t="shared" si="1616"/>
        <v/>
      </c>
      <c r="O4941" s="29" t="str">
        <f t="shared" si="1617"/>
        <v/>
      </c>
      <c r="P4941" s="29" t="str">
        <f t="shared" si="1618"/>
        <v/>
      </c>
      <c r="Q4941" s="29" t="str">
        <f t="shared" si="1619"/>
        <v>[PAP_TR]</v>
      </c>
      <c r="R4941" s="29" t="str" cm="1">
        <f t="array" ref="R4941">IF(N4941="","",(_xlfn.LAMBDA(_xlpm.x,LEFT(_xlpm.x&amp;REPT(" ",8),8))($N4941) &amp; _xlfn.LAMBDA(_xlpm.x,LEFT(_xlpm.x&amp;REPT(" ",8),8))($O4941) &amp; _xlfn.LAMBDA(_xlpm.x,LEFT(_xlpm.x&amp;REPT(" ",8),8))(P4941) &amp; _xlfn.LAMBDA(_xlpm.x,LEFT(_xlpm.x&amp;REPT(" ",8),8))($Q4941)))</f>
        <v/>
      </c>
    </row>
    <row r="4942" spans="4:18" x14ac:dyDescent="0.3">
      <c r="D4942" s="30">
        <f t="shared" si="1620"/>
        <v>4940</v>
      </c>
      <c r="L4942" s="16">
        <f t="shared" si="1623"/>
        <v>9790</v>
      </c>
      <c r="M4942" s="32" t="str">
        <f t="shared" si="1624"/>
        <v>9</v>
      </c>
      <c r="N4942" s="29" t="str">
        <f t="shared" si="1616"/>
        <v/>
      </c>
      <c r="O4942" s="29" t="str">
        <f t="shared" si="1617"/>
        <v/>
      </c>
      <c r="P4942" s="29" t="str">
        <f t="shared" si="1618"/>
        <v/>
      </c>
      <c r="Q4942" s="29" t="str">
        <f t="shared" si="1619"/>
        <v>[PAP_TR]</v>
      </c>
      <c r="R4942" s="29" t="str" cm="1">
        <f t="array" ref="R4942">IF(N4942="","",(_xlfn.LAMBDA(_xlpm.x,LEFT(_xlpm.x&amp;REPT(" ",8),8))($N4942) &amp; _xlfn.LAMBDA(_xlpm.x,LEFT(_xlpm.x&amp;REPT(" ",8),8))($O4942) &amp; _xlfn.LAMBDA(_xlpm.x,LEFT(_xlpm.x&amp;REPT(" ",8),8))(P4942) &amp; _xlfn.LAMBDA(_xlpm.x,LEFT(_xlpm.x&amp;REPT(" ",8),8))($Q4942)))</f>
        <v/>
      </c>
    </row>
    <row r="4943" spans="4:18" x14ac:dyDescent="0.3">
      <c r="D4943" s="30">
        <f t="shared" si="1620"/>
        <v>4941</v>
      </c>
      <c r="L4943" s="16">
        <f t="shared" si="1623"/>
        <v>9790</v>
      </c>
      <c r="M4943" s="32" t="str">
        <f t="shared" si="1624"/>
        <v>A</v>
      </c>
      <c r="N4943" s="29" t="str">
        <f t="shared" si="1616"/>
        <v/>
      </c>
      <c r="O4943" s="29" t="str">
        <f t="shared" si="1617"/>
        <v/>
      </c>
      <c r="P4943" s="29" t="str">
        <f t="shared" si="1618"/>
        <v/>
      </c>
      <c r="Q4943" s="29" t="str">
        <f t="shared" si="1619"/>
        <v>[PAP_TR]</v>
      </c>
      <c r="R4943" s="29" t="str" cm="1">
        <f t="array" ref="R4943">IF(N4943="","",(_xlfn.LAMBDA(_xlpm.x,LEFT(_xlpm.x&amp;REPT(" ",8),8))($N4943) &amp; _xlfn.LAMBDA(_xlpm.x,LEFT(_xlpm.x&amp;REPT(" ",8),8))($O4943) &amp; _xlfn.LAMBDA(_xlpm.x,LEFT(_xlpm.x&amp;REPT(" ",8),8))(P4943) &amp; _xlfn.LAMBDA(_xlpm.x,LEFT(_xlpm.x&amp;REPT(" ",8),8))($Q4943)))</f>
        <v/>
      </c>
    </row>
    <row r="4944" spans="4:18" x14ac:dyDescent="0.3">
      <c r="D4944" s="30">
        <f t="shared" si="1620"/>
        <v>4942</v>
      </c>
      <c r="L4944" s="16">
        <f t="shared" si="1623"/>
        <v>9790</v>
      </c>
      <c r="M4944" s="32" t="str">
        <f t="shared" si="1624"/>
        <v>B</v>
      </c>
      <c r="N4944" s="29" t="str">
        <f t="shared" si="1616"/>
        <v/>
      </c>
      <c r="O4944" s="29" t="str">
        <f t="shared" si="1617"/>
        <v/>
      </c>
      <c r="P4944" s="29" t="str">
        <f t="shared" si="1618"/>
        <v/>
      </c>
      <c r="Q4944" s="29" t="str">
        <f t="shared" si="1619"/>
        <v>[PAP_TR]</v>
      </c>
      <c r="R4944" s="29" t="str" cm="1">
        <f t="array" ref="R4944">IF(N4944="","",(_xlfn.LAMBDA(_xlpm.x,LEFT(_xlpm.x&amp;REPT(" ",8),8))($N4944) &amp; _xlfn.LAMBDA(_xlpm.x,LEFT(_xlpm.x&amp;REPT(" ",8),8))($O4944) &amp; _xlfn.LAMBDA(_xlpm.x,LEFT(_xlpm.x&amp;REPT(" ",8),8))(P4944) &amp; _xlfn.LAMBDA(_xlpm.x,LEFT(_xlpm.x&amp;REPT(" ",8),8))($Q4944)))</f>
        <v/>
      </c>
    </row>
    <row r="4945" spans="4:18" x14ac:dyDescent="0.3">
      <c r="D4945" s="30">
        <f t="shared" si="1620"/>
        <v>4943</v>
      </c>
      <c r="L4945" s="16">
        <f t="shared" si="1623"/>
        <v>9790</v>
      </c>
      <c r="M4945" s="32" t="str">
        <f t="shared" si="1624"/>
        <v>C</v>
      </c>
      <c r="N4945" s="29" t="str">
        <f t="shared" si="1616"/>
        <v/>
      </c>
      <c r="O4945" s="29" t="str">
        <f t="shared" si="1617"/>
        <v/>
      </c>
      <c r="P4945" s="29" t="str">
        <f t="shared" si="1618"/>
        <v/>
      </c>
      <c r="Q4945" s="29" t="str">
        <f t="shared" si="1619"/>
        <v>[PAP_TR]</v>
      </c>
      <c r="R4945" s="29" t="str" cm="1">
        <f t="array" ref="R4945">IF(N4945="","",(_xlfn.LAMBDA(_xlpm.x,LEFT(_xlpm.x&amp;REPT(" ",8),8))($N4945) &amp; _xlfn.LAMBDA(_xlpm.x,LEFT(_xlpm.x&amp;REPT(" ",8),8))($O4945) &amp; _xlfn.LAMBDA(_xlpm.x,LEFT(_xlpm.x&amp;REPT(" ",8),8))(P4945) &amp; _xlfn.LAMBDA(_xlpm.x,LEFT(_xlpm.x&amp;REPT(" ",8),8))($Q4945)))</f>
        <v/>
      </c>
    </row>
    <row r="4946" spans="4:18" x14ac:dyDescent="0.3">
      <c r="D4946" s="30">
        <f t="shared" si="1620"/>
        <v>4944</v>
      </c>
      <c r="L4946" s="16">
        <f t="shared" si="1623"/>
        <v>9790</v>
      </c>
      <c r="M4946" s="32" t="str">
        <f t="shared" si="1624"/>
        <v>D</v>
      </c>
      <c r="N4946" s="29" t="str">
        <f t="shared" si="1616"/>
        <v/>
      </c>
      <c r="O4946" s="29" t="str">
        <f t="shared" si="1617"/>
        <v/>
      </c>
      <c r="P4946" s="29" t="str">
        <f t="shared" si="1618"/>
        <v/>
      </c>
      <c r="Q4946" s="29" t="str">
        <f t="shared" si="1619"/>
        <v>[PAP_TR]</v>
      </c>
      <c r="R4946" s="29" t="str" cm="1">
        <f t="array" ref="R4946">IF(N4946="","",(_xlfn.LAMBDA(_xlpm.x,LEFT(_xlpm.x&amp;REPT(" ",8),8))($N4946) &amp; _xlfn.LAMBDA(_xlpm.x,LEFT(_xlpm.x&amp;REPT(" ",8),8))($O4946) &amp; _xlfn.LAMBDA(_xlpm.x,LEFT(_xlpm.x&amp;REPT(" ",8),8))(P4946) &amp; _xlfn.LAMBDA(_xlpm.x,LEFT(_xlpm.x&amp;REPT(" ",8),8))($Q4946)))</f>
        <v/>
      </c>
    </row>
    <row r="4947" spans="4:18" x14ac:dyDescent="0.3">
      <c r="D4947" s="30">
        <f t="shared" si="1620"/>
        <v>4945</v>
      </c>
      <c r="L4947" s="16">
        <f t="shared" si="1623"/>
        <v>9790</v>
      </c>
      <c r="M4947" s="32" t="str">
        <f t="shared" si="1624"/>
        <v>E</v>
      </c>
      <c r="N4947" s="29" t="str">
        <f t="shared" si="1616"/>
        <v/>
      </c>
      <c r="O4947" s="29" t="str">
        <f t="shared" si="1617"/>
        <v/>
      </c>
      <c r="P4947" s="29" t="str">
        <f t="shared" si="1618"/>
        <v/>
      </c>
      <c r="Q4947" s="29" t="str">
        <f t="shared" si="1619"/>
        <v>[PAP_TR]</v>
      </c>
      <c r="R4947" s="29" t="str" cm="1">
        <f t="array" ref="R4947">IF(N4947="","",(_xlfn.LAMBDA(_xlpm.x,LEFT(_xlpm.x&amp;REPT(" ",8),8))($N4947) &amp; _xlfn.LAMBDA(_xlpm.x,LEFT(_xlpm.x&amp;REPT(" ",8),8))($O4947) &amp; _xlfn.LAMBDA(_xlpm.x,LEFT(_xlpm.x&amp;REPT(" ",8),8))(P4947) &amp; _xlfn.LAMBDA(_xlpm.x,LEFT(_xlpm.x&amp;REPT(" ",8),8))($Q4947)))</f>
        <v/>
      </c>
    </row>
    <row r="4948" spans="4:18" x14ac:dyDescent="0.3">
      <c r="D4948" s="30">
        <f t="shared" si="1620"/>
        <v>4946</v>
      </c>
      <c r="L4948" s="16">
        <f t="shared" si="1623"/>
        <v>9790</v>
      </c>
      <c r="M4948" s="32" t="str">
        <f t="shared" si="1624"/>
        <v>F</v>
      </c>
      <c r="N4948" s="29" t="str">
        <f t="shared" si="1616"/>
        <v/>
      </c>
      <c r="O4948" s="29" t="str">
        <f t="shared" si="1617"/>
        <v/>
      </c>
      <c r="P4948" s="29" t="str">
        <f t="shared" si="1618"/>
        <v/>
      </c>
      <c r="Q4948" s="29" t="str">
        <f t="shared" si="1619"/>
        <v>[PAP_TR]</v>
      </c>
      <c r="R4948" s="29" t="str" cm="1">
        <f t="array" ref="R4948">IF(N4948="","",(_xlfn.LAMBDA(_xlpm.x,LEFT(_xlpm.x&amp;REPT(" ",8),8))($N4948) &amp; _xlfn.LAMBDA(_xlpm.x,LEFT(_xlpm.x&amp;REPT(" ",8),8))($O4948) &amp; _xlfn.LAMBDA(_xlpm.x,LEFT(_xlpm.x&amp;REPT(" ",8),8))(P4948) &amp; _xlfn.LAMBDA(_xlpm.x,LEFT(_xlpm.x&amp;REPT(" ",8),8))($Q4948)))</f>
        <v/>
      </c>
    </row>
    <row r="4949" spans="4:18" x14ac:dyDescent="0.3">
      <c r="D4949" s="30">
        <f t="shared" si="1620"/>
        <v>4947</v>
      </c>
      <c r="L4949" s="16">
        <f t="shared" ref="L4949" si="1625">L4932+1</f>
        <v>9791</v>
      </c>
      <c r="M4949" s="32" t="str">
        <f t="shared" ref="M4949:M4950" si="1626">M4932</f>
        <v>-</v>
      </c>
      <c r="N4949" s="29" t="str">
        <f t="shared" si="1616"/>
        <v/>
      </c>
      <c r="O4949" s="29" t="str">
        <f t="shared" si="1617"/>
        <v/>
      </c>
      <c r="P4949" s="29" t="str">
        <f t="shared" si="1618"/>
        <v/>
      </c>
      <c r="Q4949" s="29" t="str">
        <f t="shared" si="1619"/>
        <v>[PAP_TR]</v>
      </c>
      <c r="R4949" s="29" t="str" cm="1">
        <f t="array" ref="R4949">IF(N4949="","",(_xlfn.LAMBDA(_xlpm.x,LEFT(_xlpm.x&amp;REPT(" ",8),8))($N4949) &amp; _xlfn.LAMBDA(_xlpm.x,LEFT(_xlpm.x&amp;REPT(" ",8),8))($O4949) &amp; _xlfn.LAMBDA(_xlpm.x,LEFT(_xlpm.x&amp;REPT(" ",8),8))(P4949) &amp; _xlfn.LAMBDA(_xlpm.x,LEFT(_xlpm.x&amp;REPT(" ",8),8))($Q4949)))</f>
        <v/>
      </c>
    </row>
    <row r="4950" spans="4:18" x14ac:dyDescent="0.3">
      <c r="D4950" s="30">
        <f t="shared" si="1620"/>
        <v>4948</v>
      </c>
      <c r="L4950" s="16">
        <f t="shared" ref="L4950:L4965" si="1627">L4949</f>
        <v>9791</v>
      </c>
      <c r="M4950" s="32">
        <f t="shared" si="1626"/>
        <v>0</v>
      </c>
      <c r="N4950" s="29" t="str">
        <f t="shared" si="1616"/>
        <v/>
      </c>
      <c r="O4950" s="29" t="str">
        <f t="shared" si="1617"/>
        <v/>
      </c>
      <c r="P4950" s="29" t="str">
        <f t="shared" si="1618"/>
        <v/>
      </c>
      <c r="Q4950" s="29" t="str">
        <f t="shared" si="1619"/>
        <v>[PAP_TR]</v>
      </c>
      <c r="R4950" s="29" t="str" cm="1">
        <f t="array" ref="R4950">IF(N4950="","",(_xlfn.LAMBDA(_xlpm.x,LEFT(_xlpm.x&amp;REPT(" ",8),8))($N4950) &amp; _xlfn.LAMBDA(_xlpm.x,LEFT(_xlpm.x&amp;REPT(" ",8),8))($O4950) &amp; _xlfn.LAMBDA(_xlpm.x,LEFT(_xlpm.x&amp;REPT(" ",8),8))(P4950) &amp; _xlfn.LAMBDA(_xlpm.x,LEFT(_xlpm.x&amp;REPT(" ",8),8))($Q4950)))</f>
        <v/>
      </c>
    </row>
    <row r="4951" spans="4:18" x14ac:dyDescent="0.3">
      <c r="D4951" s="30">
        <f t="shared" si="1620"/>
        <v>4949</v>
      </c>
      <c r="L4951" s="16">
        <f t="shared" si="1627"/>
        <v>9791</v>
      </c>
      <c r="M4951" s="32" t="str">
        <f t="shared" ref="M4951:M4965" si="1628">DEC2HEX(HEX2DEC(M4950)+1)</f>
        <v>1</v>
      </c>
      <c r="N4951" s="29" t="str">
        <f t="shared" si="1616"/>
        <v/>
      </c>
      <c r="O4951" s="29" t="str">
        <f t="shared" si="1617"/>
        <v/>
      </c>
      <c r="P4951" s="29" t="str">
        <f t="shared" si="1618"/>
        <v/>
      </c>
      <c r="Q4951" s="29" t="str">
        <f t="shared" si="1619"/>
        <v>[PAP_TR]</v>
      </c>
      <c r="R4951" s="29" t="str" cm="1">
        <f t="array" ref="R4951">IF(N4951="","",(_xlfn.LAMBDA(_xlpm.x,LEFT(_xlpm.x&amp;REPT(" ",8),8))($N4951) &amp; _xlfn.LAMBDA(_xlpm.x,LEFT(_xlpm.x&amp;REPT(" ",8),8))($O4951) &amp; _xlfn.LAMBDA(_xlpm.x,LEFT(_xlpm.x&amp;REPT(" ",8),8))(P4951) &amp; _xlfn.LAMBDA(_xlpm.x,LEFT(_xlpm.x&amp;REPT(" ",8),8))($Q4951)))</f>
        <v/>
      </c>
    </row>
    <row r="4952" spans="4:18" x14ac:dyDescent="0.3">
      <c r="D4952" s="30">
        <f t="shared" si="1620"/>
        <v>4950</v>
      </c>
      <c r="L4952" s="16">
        <f t="shared" si="1627"/>
        <v>9791</v>
      </c>
      <c r="M4952" s="32" t="str">
        <f t="shared" si="1628"/>
        <v>2</v>
      </c>
      <c r="N4952" s="29" t="str">
        <f t="shared" si="1616"/>
        <v/>
      </c>
      <c r="O4952" s="29" t="str">
        <f t="shared" si="1617"/>
        <v/>
      </c>
      <c r="P4952" s="29" t="str">
        <f t="shared" si="1618"/>
        <v/>
      </c>
      <c r="Q4952" s="29" t="str">
        <f t="shared" si="1619"/>
        <v>[PAP_TR]</v>
      </c>
      <c r="R4952" s="29" t="str" cm="1">
        <f t="array" ref="R4952">IF(N4952="","",(_xlfn.LAMBDA(_xlpm.x,LEFT(_xlpm.x&amp;REPT(" ",8),8))($N4952) &amp; _xlfn.LAMBDA(_xlpm.x,LEFT(_xlpm.x&amp;REPT(" ",8),8))($O4952) &amp; _xlfn.LAMBDA(_xlpm.x,LEFT(_xlpm.x&amp;REPT(" ",8),8))(P4952) &amp; _xlfn.LAMBDA(_xlpm.x,LEFT(_xlpm.x&amp;REPT(" ",8),8))($Q4952)))</f>
        <v/>
      </c>
    </row>
    <row r="4953" spans="4:18" x14ac:dyDescent="0.3">
      <c r="D4953" s="30">
        <f t="shared" si="1620"/>
        <v>4951</v>
      </c>
      <c r="L4953" s="16">
        <f t="shared" si="1627"/>
        <v>9791</v>
      </c>
      <c r="M4953" s="32" t="str">
        <f t="shared" si="1628"/>
        <v>3</v>
      </c>
      <c r="N4953" s="29" t="str">
        <f t="shared" si="1616"/>
        <v/>
      </c>
      <c r="O4953" s="29" t="str">
        <f t="shared" si="1617"/>
        <v/>
      </c>
      <c r="P4953" s="29" t="str">
        <f t="shared" si="1618"/>
        <v/>
      </c>
      <c r="Q4953" s="29" t="str">
        <f t="shared" si="1619"/>
        <v>[PAP_TR]</v>
      </c>
      <c r="R4953" s="29" t="str" cm="1">
        <f t="array" ref="R4953">IF(N4953="","",(_xlfn.LAMBDA(_xlpm.x,LEFT(_xlpm.x&amp;REPT(" ",8),8))($N4953) &amp; _xlfn.LAMBDA(_xlpm.x,LEFT(_xlpm.x&amp;REPT(" ",8),8))($O4953) &amp; _xlfn.LAMBDA(_xlpm.x,LEFT(_xlpm.x&amp;REPT(" ",8),8))(P4953) &amp; _xlfn.LAMBDA(_xlpm.x,LEFT(_xlpm.x&amp;REPT(" ",8),8))($Q4953)))</f>
        <v/>
      </c>
    </row>
    <row r="4954" spans="4:18" x14ac:dyDescent="0.3">
      <c r="D4954" s="30">
        <f t="shared" si="1620"/>
        <v>4952</v>
      </c>
      <c r="L4954" s="16">
        <f t="shared" si="1627"/>
        <v>9791</v>
      </c>
      <c r="M4954" s="32" t="str">
        <f t="shared" si="1628"/>
        <v>4</v>
      </c>
      <c r="N4954" s="29" t="str">
        <f t="shared" si="1616"/>
        <v/>
      </c>
      <c r="O4954" s="29" t="str">
        <f t="shared" si="1617"/>
        <v/>
      </c>
      <c r="P4954" s="29" t="str">
        <f t="shared" si="1618"/>
        <v/>
      </c>
      <c r="Q4954" s="29" t="str">
        <f t="shared" si="1619"/>
        <v>[PAP_TR]</v>
      </c>
      <c r="R4954" s="29" t="str" cm="1">
        <f t="array" ref="R4954">IF(N4954="","",(_xlfn.LAMBDA(_xlpm.x,LEFT(_xlpm.x&amp;REPT(" ",8),8))($N4954) &amp; _xlfn.LAMBDA(_xlpm.x,LEFT(_xlpm.x&amp;REPT(" ",8),8))($O4954) &amp; _xlfn.LAMBDA(_xlpm.x,LEFT(_xlpm.x&amp;REPT(" ",8),8))(P4954) &amp; _xlfn.LAMBDA(_xlpm.x,LEFT(_xlpm.x&amp;REPT(" ",8),8))($Q4954)))</f>
        <v/>
      </c>
    </row>
    <row r="4955" spans="4:18" x14ac:dyDescent="0.3">
      <c r="D4955" s="30">
        <f t="shared" si="1620"/>
        <v>4953</v>
      </c>
      <c r="L4955" s="16">
        <f t="shared" si="1627"/>
        <v>9791</v>
      </c>
      <c r="M4955" s="32" t="str">
        <f t="shared" si="1628"/>
        <v>5</v>
      </c>
      <c r="N4955" s="29" t="str">
        <f t="shared" si="1616"/>
        <v/>
      </c>
      <c r="O4955" s="29" t="str">
        <f t="shared" si="1617"/>
        <v/>
      </c>
      <c r="P4955" s="29" t="str">
        <f t="shared" si="1618"/>
        <v/>
      </c>
      <c r="Q4955" s="29" t="str">
        <f t="shared" si="1619"/>
        <v>[PAP_TR]</v>
      </c>
      <c r="R4955" s="29" t="str" cm="1">
        <f t="array" ref="R4955">IF(N4955="","",(_xlfn.LAMBDA(_xlpm.x,LEFT(_xlpm.x&amp;REPT(" ",8),8))($N4955) &amp; _xlfn.LAMBDA(_xlpm.x,LEFT(_xlpm.x&amp;REPT(" ",8),8))($O4955) &amp; _xlfn.LAMBDA(_xlpm.x,LEFT(_xlpm.x&amp;REPT(" ",8),8))(P4955) &amp; _xlfn.LAMBDA(_xlpm.x,LEFT(_xlpm.x&amp;REPT(" ",8),8))($Q4955)))</f>
        <v/>
      </c>
    </row>
    <row r="4956" spans="4:18" x14ac:dyDescent="0.3">
      <c r="D4956" s="30">
        <f t="shared" si="1620"/>
        <v>4954</v>
      </c>
      <c r="L4956" s="16">
        <f t="shared" si="1627"/>
        <v>9791</v>
      </c>
      <c r="M4956" s="32" t="str">
        <f t="shared" si="1628"/>
        <v>6</v>
      </c>
      <c r="N4956" s="29" t="str">
        <f t="shared" si="1616"/>
        <v/>
      </c>
      <c r="O4956" s="29" t="str">
        <f t="shared" si="1617"/>
        <v/>
      </c>
      <c r="P4956" s="29" t="str">
        <f t="shared" si="1618"/>
        <v/>
      </c>
      <c r="Q4956" s="29" t="str">
        <f t="shared" si="1619"/>
        <v>[PAP_TR]</v>
      </c>
      <c r="R4956" s="29" t="str" cm="1">
        <f t="array" ref="R4956">IF(N4956="","",(_xlfn.LAMBDA(_xlpm.x,LEFT(_xlpm.x&amp;REPT(" ",8),8))($N4956) &amp; _xlfn.LAMBDA(_xlpm.x,LEFT(_xlpm.x&amp;REPT(" ",8),8))($O4956) &amp; _xlfn.LAMBDA(_xlpm.x,LEFT(_xlpm.x&amp;REPT(" ",8),8))(P4956) &amp; _xlfn.LAMBDA(_xlpm.x,LEFT(_xlpm.x&amp;REPT(" ",8),8))($Q4956)))</f>
        <v/>
      </c>
    </row>
    <row r="4957" spans="4:18" x14ac:dyDescent="0.3">
      <c r="D4957" s="30">
        <f t="shared" si="1620"/>
        <v>4955</v>
      </c>
      <c r="L4957" s="16">
        <f t="shared" si="1627"/>
        <v>9791</v>
      </c>
      <c r="M4957" s="32" t="str">
        <f t="shared" si="1628"/>
        <v>7</v>
      </c>
      <c r="N4957" s="29" t="str">
        <f t="shared" si="1616"/>
        <v/>
      </c>
      <c r="O4957" s="29" t="str">
        <f t="shared" si="1617"/>
        <v/>
      </c>
      <c r="P4957" s="29" t="str">
        <f t="shared" si="1618"/>
        <v/>
      </c>
      <c r="Q4957" s="29" t="str">
        <f t="shared" si="1619"/>
        <v>[PAP_TR]</v>
      </c>
      <c r="R4957" s="29" t="str" cm="1">
        <f t="array" ref="R4957">IF(N4957="","",(_xlfn.LAMBDA(_xlpm.x,LEFT(_xlpm.x&amp;REPT(" ",8),8))($N4957) &amp; _xlfn.LAMBDA(_xlpm.x,LEFT(_xlpm.x&amp;REPT(" ",8),8))($O4957) &amp; _xlfn.LAMBDA(_xlpm.x,LEFT(_xlpm.x&amp;REPT(" ",8),8))(P4957) &amp; _xlfn.LAMBDA(_xlpm.x,LEFT(_xlpm.x&amp;REPT(" ",8),8))($Q4957)))</f>
        <v/>
      </c>
    </row>
    <row r="4958" spans="4:18" x14ac:dyDescent="0.3">
      <c r="D4958" s="30">
        <f t="shared" si="1620"/>
        <v>4956</v>
      </c>
      <c r="L4958" s="16">
        <f t="shared" si="1627"/>
        <v>9791</v>
      </c>
      <c r="M4958" s="32" t="str">
        <f t="shared" si="1628"/>
        <v>8</v>
      </c>
      <c r="N4958" s="29" t="str">
        <f t="shared" si="1616"/>
        <v/>
      </c>
      <c r="O4958" s="29" t="str">
        <f t="shared" si="1617"/>
        <v/>
      </c>
      <c r="P4958" s="29" t="str">
        <f t="shared" si="1618"/>
        <v/>
      </c>
      <c r="Q4958" s="29" t="str">
        <f t="shared" si="1619"/>
        <v>[PAP_TR]</v>
      </c>
      <c r="R4958" s="29" t="str" cm="1">
        <f t="array" ref="R4958">IF(N4958="","",(_xlfn.LAMBDA(_xlpm.x,LEFT(_xlpm.x&amp;REPT(" ",8),8))($N4958) &amp; _xlfn.LAMBDA(_xlpm.x,LEFT(_xlpm.x&amp;REPT(" ",8),8))($O4958) &amp; _xlfn.LAMBDA(_xlpm.x,LEFT(_xlpm.x&amp;REPT(" ",8),8))(P4958) &amp; _xlfn.LAMBDA(_xlpm.x,LEFT(_xlpm.x&amp;REPT(" ",8),8))($Q4958)))</f>
        <v/>
      </c>
    </row>
    <row r="4959" spans="4:18" x14ac:dyDescent="0.3">
      <c r="D4959" s="30">
        <f t="shared" si="1620"/>
        <v>4957</v>
      </c>
      <c r="L4959" s="16">
        <f t="shared" si="1627"/>
        <v>9791</v>
      </c>
      <c r="M4959" s="32" t="str">
        <f t="shared" si="1628"/>
        <v>9</v>
      </c>
      <c r="N4959" s="29" t="str">
        <f t="shared" si="1616"/>
        <v/>
      </c>
      <c r="O4959" s="29" t="str">
        <f t="shared" si="1617"/>
        <v/>
      </c>
      <c r="P4959" s="29" t="str">
        <f t="shared" si="1618"/>
        <v/>
      </c>
      <c r="Q4959" s="29" t="str">
        <f t="shared" si="1619"/>
        <v>[PAP_TR]</v>
      </c>
      <c r="R4959" s="29" t="str" cm="1">
        <f t="array" ref="R4959">IF(N4959="","",(_xlfn.LAMBDA(_xlpm.x,LEFT(_xlpm.x&amp;REPT(" ",8),8))($N4959) &amp; _xlfn.LAMBDA(_xlpm.x,LEFT(_xlpm.x&amp;REPT(" ",8),8))($O4959) &amp; _xlfn.LAMBDA(_xlpm.x,LEFT(_xlpm.x&amp;REPT(" ",8),8))(P4959) &amp; _xlfn.LAMBDA(_xlpm.x,LEFT(_xlpm.x&amp;REPT(" ",8),8))($Q4959)))</f>
        <v/>
      </c>
    </row>
    <row r="4960" spans="4:18" x14ac:dyDescent="0.3">
      <c r="D4960" s="30">
        <f t="shared" si="1620"/>
        <v>4958</v>
      </c>
      <c r="L4960" s="16">
        <f t="shared" si="1627"/>
        <v>9791</v>
      </c>
      <c r="M4960" s="32" t="str">
        <f t="shared" si="1628"/>
        <v>A</v>
      </c>
      <c r="N4960" s="29" t="str">
        <f t="shared" si="1616"/>
        <v/>
      </c>
      <c r="O4960" s="29" t="str">
        <f t="shared" si="1617"/>
        <v/>
      </c>
      <c r="P4960" s="29" t="str">
        <f t="shared" si="1618"/>
        <v/>
      </c>
      <c r="Q4960" s="29" t="str">
        <f t="shared" si="1619"/>
        <v>[PAP_TR]</v>
      </c>
      <c r="R4960" s="29" t="str" cm="1">
        <f t="array" ref="R4960">IF(N4960="","",(_xlfn.LAMBDA(_xlpm.x,LEFT(_xlpm.x&amp;REPT(" ",8),8))($N4960) &amp; _xlfn.LAMBDA(_xlpm.x,LEFT(_xlpm.x&amp;REPT(" ",8),8))($O4960) &amp; _xlfn.LAMBDA(_xlpm.x,LEFT(_xlpm.x&amp;REPT(" ",8),8))(P4960) &amp; _xlfn.LAMBDA(_xlpm.x,LEFT(_xlpm.x&amp;REPT(" ",8),8))($Q4960)))</f>
        <v/>
      </c>
    </row>
    <row r="4961" spans="4:18" x14ac:dyDescent="0.3">
      <c r="D4961" s="30">
        <f t="shared" si="1620"/>
        <v>4959</v>
      </c>
      <c r="L4961" s="16">
        <f t="shared" si="1627"/>
        <v>9791</v>
      </c>
      <c r="M4961" s="32" t="str">
        <f t="shared" si="1628"/>
        <v>B</v>
      </c>
      <c r="N4961" s="29" t="str">
        <f t="shared" si="1616"/>
        <v/>
      </c>
      <c r="O4961" s="29" t="str">
        <f t="shared" si="1617"/>
        <v/>
      </c>
      <c r="P4961" s="29" t="str">
        <f t="shared" si="1618"/>
        <v/>
      </c>
      <c r="Q4961" s="29" t="str">
        <f t="shared" si="1619"/>
        <v>[PAP_TR]</v>
      </c>
      <c r="R4961" s="29" t="str" cm="1">
        <f t="array" ref="R4961">IF(N4961="","",(_xlfn.LAMBDA(_xlpm.x,LEFT(_xlpm.x&amp;REPT(" ",8),8))($N4961) &amp; _xlfn.LAMBDA(_xlpm.x,LEFT(_xlpm.x&amp;REPT(" ",8),8))($O4961) &amp; _xlfn.LAMBDA(_xlpm.x,LEFT(_xlpm.x&amp;REPT(" ",8),8))(P4961) &amp; _xlfn.LAMBDA(_xlpm.x,LEFT(_xlpm.x&amp;REPT(" ",8),8))($Q4961)))</f>
        <v/>
      </c>
    </row>
    <row r="4962" spans="4:18" x14ac:dyDescent="0.3">
      <c r="D4962" s="30">
        <f t="shared" si="1620"/>
        <v>4960</v>
      </c>
      <c r="L4962" s="16">
        <f t="shared" si="1627"/>
        <v>9791</v>
      </c>
      <c r="M4962" s="32" t="str">
        <f t="shared" si="1628"/>
        <v>C</v>
      </c>
      <c r="N4962" s="29" t="str">
        <f t="shared" si="1616"/>
        <v/>
      </c>
      <c r="O4962" s="29" t="str">
        <f t="shared" si="1617"/>
        <v/>
      </c>
      <c r="P4962" s="29" t="str">
        <f t="shared" si="1618"/>
        <v/>
      </c>
      <c r="Q4962" s="29" t="str">
        <f t="shared" si="1619"/>
        <v>[PAP_TR]</v>
      </c>
      <c r="R4962" s="29" t="str" cm="1">
        <f t="array" ref="R4962">IF(N4962="","",(_xlfn.LAMBDA(_xlpm.x,LEFT(_xlpm.x&amp;REPT(" ",8),8))($N4962) &amp; _xlfn.LAMBDA(_xlpm.x,LEFT(_xlpm.x&amp;REPT(" ",8),8))($O4962) &amp; _xlfn.LAMBDA(_xlpm.x,LEFT(_xlpm.x&amp;REPT(" ",8),8))(P4962) &amp; _xlfn.LAMBDA(_xlpm.x,LEFT(_xlpm.x&amp;REPT(" ",8),8))($Q4962)))</f>
        <v/>
      </c>
    </row>
    <row r="4963" spans="4:18" x14ac:dyDescent="0.3">
      <c r="D4963" s="30">
        <f t="shared" si="1620"/>
        <v>4961</v>
      </c>
      <c r="L4963" s="16">
        <f t="shared" si="1627"/>
        <v>9791</v>
      </c>
      <c r="M4963" s="32" t="str">
        <f t="shared" si="1628"/>
        <v>D</v>
      </c>
      <c r="N4963" s="29" t="str">
        <f t="shared" si="1616"/>
        <v/>
      </c>
      <c r="O4963" s="29" t="str">
        <f t="shared" si="1617"/>
        <v/>
      </c>
      <c r="P4963" s="29" t="str">
        <f t="shared" si="1618"/>
        <v/>
      </c>
      <c r="Q4963" s="29" t="str">
        <f t="shared" si="1619"/>
        <v>[PAP_TR]</v>
      </c>
      <c r="R4963" s="29" t="str" cm="1">
        <f t="array" ref="R4963">IF(N4963="","",(_xlfn.LAMBDA(_xlpm.x,LEFT(_xlpm.x&amp;REPT(" ",8),8))($N4963) &amp; _xlfn.LAMBDA(_xlpm.x,LEFT(_xlpm.x&amp;REPT(" ",8),8))($O4963) &amp; _xlfn.LAMBDA(_xlpm.x,LEFT(_xlpm.x&amp;REPT(" ",8),8))(P4963) &amp; _xlfn.LAMBDA(_xlpm.x,LEFT(_xlpm.x&amp;REPT(" ",8),8))($Q4963)))</f>
        <v/>
      </c>
    </row>
    <row r="4964" spans="4:18" x14ac:dyDescent="0.3">
      <c r="D4964" s="30">
        <f t="shared" si="1620"/>
        <v>4962</v>
      </c>
      <c r="L4964" s="16">
        <f t="shared" si="1627"/>
        <v>9791</v>
      </c>
      <c r="M4964" s="32" t="str">
        <f t="shared" si="1628"/>
        <v>E</v>
      </c>
      <c r="N4964" s="29" t="str">
        <f t="shared" si="1616"/>
        <v/>
      </c>
      <c r="O4964" s="29" t="str">
        <f t="shared" si="1617"/>
        <v/>
      </c>
      <c r="P4964" s="29" t="str">
        <f t="shared" si="1618"/>
        <v/>
      </c>
      <c r="Q4964" s="29" t="str">
        <f t="shared" si="1619"/>
        <v>[PAP_TR]</v>
      </c>
      <c r="R4964" s="29" t="str" cm="1">
        <f t="array" ref="R4964">IF(N4964="","",(_xlfn.LAMBDA(_xlpm.x,LEFT(_xlpm.x&amp;REPT(" ",8),8))($N4964) &amp; _xlfn.LAMBDA(_xlpm.x,LEFT(_xlpm.x&amp;REPT(" ",8),8))($O4964) &amp; _xlfn.LAMBDA(_xlpm.x,LEFT(_xlpm.x&amp;REPT(" ",8),8))(P4964) &amp; _xlfn.LAMBDA(_xlpm.x,LEFT(_xlpm.x&amp;REPT(" ",8),8))($Q4964)))</f>
        <v/>
      </c>
    </row>
    <row r="4965" spans="4:18" x14ac:dyDescent="0.3">
      <c r="D4965" s="30">
        <f t="shared" si="1620"/>
        <v>4963</v>
      </c>
      <c r="L4965" s="16">
        <f t="shared" si="1627"/>
        <v>9791</v>
      </c>
      <c r="M4965" s="32" t="str">
        <f t="shared" si="1628"/>
        <v>F</v>
      </c>
      <c r="N4965" s="29" t="str">
        <f t="shared" si="1616"/>
        <v/>
      </c>
      <c r="O4965" s="29" t="str">
        <f t="shared" si="1617"/>
        <v/>
      </c>
      <c r="P4965" s="29" t="str">
        <f t="shared" si="1618"/>
        <v/>
      </c>
      <c r="Q4965" s="29" t="str">
        <f t="shared" si="1619"/>
        <v>[PAP_TR]</v>
      </c>
      <c r="R4965" s="29" t="str" cm="1">
        <f t="array" ref="R4965">IF(N4965="","",(_xlfn.LAMBDA(_xlpm.x,LEFT(_xlpm.x&amp;REPT(" ",8),8))($N4965) &amp; _xlfn.LAMBDA(_xlpm.x,LEFT(_xlpm.x&amp;REPT(" ",8),8))($O4965) &amp; _xlfn.LAMBDA(_xlpm.x,LEFT(_xlpm.x&amp;REPT(" ",8),8))(P4965) &amp; _xlfn.LAMBDA(_xlpm.x,LEFT(_xlpm.x&amp;REPT(" ",8),8))($Q4965)))</f>
        <v/>
      </c>
    </row>
    <row r="4966" spans="4:18" x14ac:dyDescent="0.3">
      <c r="D4966" s="30">
        <f t="shared" si="1620"/>
        <v>4964</v>
      </c>
      <c r="L4966" s="16">
        <f t="shared" ref="L4966" si="1629">L4949+1</f>
        <v>9792</v>
      </c>
      <c r="M4966" s="32" t="str">
        <f t="shared" ref="M4966:M4967" si="1630">M4949</f>
        <v>-</v>
      </c>
      <c r="N4966" s="29" t="str">
        <f t="shared" si="1616"/>
        <v/>
      </c>
      <c r="O4966" s="29" t="str">
        <f t="shared" si="1617"/>
        <v/>
      </c>
      <c r="P4966" s="29" t="str">
        <f t="shared" si="1618"/>
        <v/>
      </c>
      <c r="Q4966" s="29" t="str">
        <f t="shared" si="1619"/>
        <v>[PAP_TR]</v>
      </c>
      <c r="R4966" s="29" t="str" cm="1">
        <f t="array" ref="R4966">IF(N4966="","",(_xlfn.LAMBDA(_xlpm.x,LEFT(_xlpm.x&amp;REPT(" ",8),8))($N4966) &amp; _xlfn.LAMBDA(_xlpm.x,LEFT(_xlpm.x&amp;REPT(" ",8),8))($O4966) &amp; _xlfn.LAMBDA(_xlpm.x,LEFT(_xlpm.x&amp;REPT(" ",8),8))(P4966) &amp; _xlfn.LAMBDA(_xlpm.x,LEFT(_xlpm.x&amp;REPT(" ",8),8))($Q4966)))</f>
        <v/>
      </c>
    </row>
    <row r="4967" spans="4:18" x14ac:dyDescent="0.3">
      <c r="D4967" s="30">
        <f t="shared" si="1620"/>
        <v>4965</v>
      </c>
      <c r="L4967" s="16">
        <f t="shared" ref="L4967:L4982" si="1631">L4966</f>
        <v>9792</v>
      </c>
      <c r="M4967" s="32">
        <f t="shared" si="1630"/>
        <v>0</v>
      </c>
      <c r="N4967" s="29" t="str">
        <f t="shared" si="1616"/>
        <v/>
      </c>
      <c r="O4967" s="29" t="str">
        <f t="shared" si="1617"/>
        <v/>
      </c>
      <c r="P4967" s="29" t="str">
        <f t="shared" si="1618"/>
        <v/>
      </c>
      <c r="Q4967" s="29" t="str">
        <f t="shared" si="1619"/>
        <v>[PAP_TR]</v>
      </c>
      <c r="R4967" s="29" t="str" cm="1">
        <f t="array" ref="R4967">IF(N4967="","",(_xlfn.LAMBDA(_xlpm.x,LEFT(_xlpm.x&amp;REPT(" ",8),8))($N4967) &amp; _xlfn.LAMBDA(_xlpm.x,LEFT(_xlpm.x&amp;REPT(" ",8),8))($O4967) &amp; _xlfn.LAMBDA(_xlpm.x,LEFT(_xlpm.x&amp;REPT(" ",8),8))(P4967) &amp; _xlfn.LAMBDA(_xlpm.x,LEFT(_xlpm.x&amp;REPT(" ",8),8))($Q4967)))</f>
        <v/>
      </c>
    </row>
    <row r="4968" spans="4:18" x14ac:dyDescent="0.3">
      <c r="D4968" s="30">
        <f t="shared" si="1620"/>
        <v>4966</v>
      </c>
      <c r="L4968" s="16">
        <f t="shared" si="1631"/>
        <v>9792</v>
      </c>
      <c r="M4968" s="32" t="str">
        <f t="shared" ref="M4968:M4982" si="1632">DEC2HEX(HEX2DEC(M4967)+1)</f>
        <v>1</v>
      </c>
      <c r="N4968" s="29" t="str">
        <f t="shared" si="1616"/>
        <v/>
      </c>
      <c r="O4968" s="29" t="str">
        <f t="shared" si="1617"/>
        <v/>
      </c>
      <c r="P4968" s="29" t="str">
        <f t="shared" si="1618"/>
        <v/>
      </c>
      <c r="Q4968" s="29" t="str">
        <f t="shared" si="1619"/>
        <v>[PAP_TR]</v>
      </c>
      <c r="R4968" s="29" t="str" cm="1">
        <f t="array" ref="R4968">IF(N4968="","",(_xlfn.LAMBDA(_xlpm.x,LEFT(_xlpm.x&amp;REPT(" ",8),8))($N4968) &amp; _xlfn.LAMBDA(_xlpm.x,LEFT(_xlpm.x&amp;REPT(" ",8),8))($O4968) &amp; _xlfn.LAMBDA(_xlpm.x,LEFT(_xlpm.x&amp;REPT(" ",8),8))(P4968) &amp; _xlfn.LAMBDA(_xlpm.x,LEFT(_xlpm.x&amp;REPT(" ",8),8))($Q4968)))</f>
        <v/>
      </c>
    </row>
    <row r="4969" spans="4:18" x14ac:dyDescent="0.3">
      <c r="D4969" s="30">
        <f t="shared" si="1620"/>
        <v>4967</v>
      </c>
      <c r="L4969" s="16">
        <f t="shared" si="1631"/>
        <v>9792</v>
      </c>
      <c r="M4969" s="32" t="str">
        <f t="shared" si="1632"/>
        <v>2</v>
      </c>
      <c r="N4969" s="29" t="str">
        <f t="shared" si="1616"/>
        <v/>
      </c>
      <c r="O4969" s="29" t="str">
        <f t="shared" si="1617"/>
        <v/>
      </c>
      <c r="P4969" s="29" t="str">
        <f t="shared" si="1618"/>
        <v/>
      </c>
      <c r="Q4969" s="29" t="str">
        <f t="shared" si="1619"/>
        <v>[PAP_TR]</v>
      </c>
      <c r="R4969" s="29" t="str" cm="1">
        <f t="array" ref="R4969">IF(N4969="","",(_xlfn.LAMBDA(_xlpm.x,LEFT(_xlpm.x&amp;REPT(" ",8),8))($N4969) &amp; _xlfn.LAMBDA(_xlpm.x,LEFT(_xlpm.x&amp;REPT(" ",8),8))($O4969) &amp; _xlfn.LAMBDA(_xlpm.x,LEFT(_xlpm.x&amp;REPT(" ",8),8))(P4969) &amp; _xlfn.LAMBDA(_xlpm.x,LEFT(_xlpm.x&amp;REPT(" ",8),8))($Q4969)))</f>
        <v/>
      </c>
    </row>
    <row r="4970" spans="4:18" x14ac:dyDescent="0.3">
      <c r="D4970" s="30">
        <f t="shared" si="1620"/>
        <v>4968</v>
      </c>
      <c r="L4970" s="16">
        <f t="shared" si="1631"/>
        <v>9792</v>
      </c>
      <c r="M4970" s="32" t="str">
        <f t="shared" si="1632"/>
        <v>3</v>
      </c>
      <c r="N4970" s="29" t="str">
        <f t="shared" si="1616"/>
        <v/>
      </c>
      <c r="O4970" s="29" t="str">
        <f t="shared" si="1617"/>
        <v/>
      </c>
      <c r="P4970" s="29" t="str">
        <f t="shared" si="1618"/>
        <v/>
      </c>
      <c r="Q4970" s="29" t="str">
        <f t="shared" si="1619"/>
        <v>[PAP_TR]</v>
      </c>
      <c r="R4970" s="29" t="str" cm="1">
        <f t="array" ref="R4970">IF(N4970="","",(_xlfn.LAMBDA(_xlpm.x,LEFT(_xlpm.x&amp;REPT(" ",8),8))($N4970) &amp; _xlfn.LAMBDA(_xlpm.x,LEFT(_xlpm.x&amp;REPT(" ",8),8))($O4970) &amp; _xlfn.LAMBDA(_xlpm.x,LEFT(_xlpm.x&amp;REPT(" ",8),8))(P4970) &amp; _xlfn.LAMBDA(_xlpm.x,LEFT(_xlpm.x&amp;REPT(" ",8),8))($Q4970)))</f>
        <v/>
      </c>
    </row>
    <row r="4971" spans="4:18" x14ac:dyDescent="0.3">
      <c r="D4971" s="30">
        <f t="shared" si="1620"/>
        <v>4969</v>
      </c>
      <c r="L4971" s="16">
        <f t="shared" si="1631"/>
        <v>9792</v>
      </c>
      <c r="M4971" s="32" t="str">
        <f t="shared" si="1632"/>
        <v>4</v>
      </c>
      <c r="N4971" s="29" t="str">
        <f t="shared" si="1616"/>
        <v/>
      </c>
      <c r="O4971" s="29" t="str">
        <f t="shared" si="1617"/>
        <v/>
      </c>
      <c r="P4971" s="29" t="str">
        <f t="shared" si="1618"/>
        <v/>
      </c>
      <c r="Q4971" s="29" t="str">
        <f t="shared" si="1619"/>
        <v>[PAP_TR]</v>
      </c>
      <c r="R4971" s="29" t="str" cm="1">
        <f t="array" ref="R4971">IF(N4971="","",(_xlfn.LAMBDA(_xlpm.x,LEFT(_xlpm.x&amp;REPT(" ",8),8))($N4971) &amp; _xlfn.LAMBDA(_xlpm.x,LEFT(_xlpm.x&amp;REPT(" ",8),8))($O4971) &amp; _xlfn.LAMBDA(_xlpm.x,LEFT(_xlpm.x&amp;REPT(" ",8),8))(P4971) &amp; _xlfn.LAMBDA(_xlpm.x,LEFT(_xlpm.x&amp;REPT(" ",8),8))($Q4971)))</f>
        <v/>
      </c>
    </row>
    <row r="4972" spans="4:18" x14ac:dyDescent="0.3">
      <c r="D4972" s="30">
        <f t="shared" si="1620"/>
        <v>4970</v>
      </c>
      <c r="L4972" s="16">
        <f t="shared" si="1631"/>
        <v>9792</v>
      </c>
      <c r="M4972" s="32" t="str">
        <f t="shared" si="1632"/>
        <v>5</v>
      </c>
      <c r="N4972" s="29" t="str">
        <f t="shared" si="1616"/>
        <v/>
      </c>
      <c r="O4972" s="29" t="str">
        <f t="shared" si="1617"/>
        <v/>
      </c>
      <c r="P4972" s="29" t="str">
        <f t="shared" si="1618"/>
        <v/>
      </c>
      <c r="Q4972" s="29" t="str">
        <f t="shared" si="1619"/>
        <v>[PAP_TR]</v>
      </c>
      <c r="R4972" s="29" t="str" cm="1">
        <f t="array" ref="R4972">IF(N4972="","",(_xlfn.LAMBDA(_xlpm.x,LEFT(_xlpm.x&amp;REPT(" ",8),8))($N4972) &amp; _xlfn.LAMBDA(_xlpm.x,LEFT(_xlpm.x&amp;REPT(" ",8),8))($O4972) &amp; _xlfn.LAMBDA(_xlpm.x,LEFT(_xlpm.x&amp;REPT(" ",8),8))(P4972) &amp; _xlfn.LAMBDA(_xlpm.x,LEFT(_xlpm.x&amp;REPT(" ",8),8))($Q4972)))</f>
        <v/>
      </c>
    </row>
    <row r="4973" spans="4:18" x14ac:dyDescent="0.3">
      <c r="D4973" s="30">
        <f t="shared" si="1620"/>
        <v>4971</v>
      </c>
      <c r="L4973" s="16">
        <f t="shared" si="1631"/>
        <v>9792</v>
      </c>
      <c r="M4973" s="32" t="str">
        <f t="shared" si="1632"/>
        <v>6</v>
      </c>
      <c r="N4973" s="29" t="str">
        <f t="shared" si="1616"/>
        <v/>
      </c>
      <c r="O4973" s="29" t="str">
        <f t="shared" si="1617"/>
        <v/>
      </c>
      <c r="P4973" s="29" t="str">
        <f t="shared" si="1618"/>
        <v/>
      </c>
      <c r="Q4973" s="29" t="str">
        <f t="shared" si="1619"/>
        <v>[PAP_TR]</v>
      </c>
      <c r="R4973" s="29" t="str" cm="1">
        <f t="array" ref="R4973">IF(N4973="","",(_xlfn.LAMBDA(_xlpm.x,LEFT(_xlpm.x&amp;REPT(" ",8),8))($N4973) &amp; _xlfn.LAMBDA(_xlpm.x,LEFT(_xlpm.x&amp;REPT(" ",8),8))($O4973) &amp; _xlfn.LAMBDA(_xlpm.x,LEFT(_xlpm.x&amp;REPT(" ",8),8))(P4973) &amp; _xlfn.LAMBDA(_xlpm.x,LEFT(_xlpm.x&amp;REPT(" ",8),8))($Q4973)))</f>
        <v/>
      </c>
    </row>
    <row r="4974" spans="4:18" x14ac:dyDescent="0.3">
      <c r="D4974" s="30">
        <f t="shared" si="1620"/>
        <v>4972</v>
      </c>
      <c r="L4974" s="16">
        <f t="shared" si="1631"/>
        <v>9792</v>
      </c>
      <c r="M4974" s="32" t="str">
        <f t="shared" si="1632"/>
        <v>7</v>
      </c>
      <c r="N4974" s="29" t="str">
        <f t="shared" si="1616"/>
        <v/>
      </c>
      <c r="O4974" s="29" t="str">
        <f t="shared" si="1617"/>
        <v/>
      </c>
      <c r="P4974" s="29" t="str">
        <f t="shared" si="1618"/>
        <v/>
      </c>
      <c r="Q4974" s="29" t="str">
        <f t="shared" si="1619"/>
        <v>[PAP_TR]</v>
      </c>
      <c r="R4974" s="29" t="str" cm="1">
        <f t="array" ref="R4974">IF(N4974="","",(_xlfn.LAMBDA(_xlpm.x,LEFT(_xlpm.x&amp;REPT(" ",8),8))($N4974) &amp; _xlfn.LAMBDA(_xlpm.x,LEFT(_xlpm.x&amp;REPT(" ",8),8))($O4974) &amp; _xlfn.LAMBDA(_xlpm.x,LEFT(_xlpm.x&amp;REPT(" ",8),8))(P4974) &amp; _xlfn.LAMBDA(_xlpm.x,LEFT(_xlpm.x&amp;REPT(" ",8),8))($Q4974)))</f>
        <v/>
      </c>
    </row>
    <row r="4975" spans="4:18" x14ac:dyDescent="0.3">
      <c r="D4975" s="30">
        <f t="shared" si="1620"/>
        <v>4973</v>
      </c>
      <c r="L4975" s="16">
        <f t="shared" si="1631"/>
        <v>9792</v>
      </c>
      <c r="M4975" s="32" t="str">
        <f t="shared" si="1632"/>
        <v>8</v>
      </c>
      <c r="N4975" s="29" t="str">
        <f t="shared" si="1616"/>
        <v/>
      </c>
      <c r="O4975" s="29" t="str">
        <f t="shared" si="1617"/>
        <v/>
      </c>
      <c r="P4975" s="29" t="str">
        <f t="shared" si="1618"/>
        <v/>
      </c>
      <c r="Q4975" s="29" t="str">
        <f t="shared" si="1619"/>
        <v>[PAP_TR]</v>
      </c>
      <c r="R4975" s="29" t="str" cm="1">
        <f t="array" ref="R4975">IF(N4975="","",(_xlfn.LAMBDA(_xlpm.x,LEFT(_xlpm.x&amp;REPT(" ",8),8))($N4975) &amp; _xlfn.LAMBDA(_xlpm.x,LEFT(_xlpm.x&amp;REPT(" ",8),8))($O4975) &amp; _xlfn.LAMBDA(_xlpm.x,LEFT(_xlpm.x&amp;REPT(" ",8),8))(P4975) &amp; _xlfn.LAMBDA(_xlpm.x,LEFT(_xlpm.x&amp;REPT(" ",8),8))($Q4975)))</f>
        <v/>
      </c>
    </row>
    <row r="4976" spans="4:18" x14ac:dyDescent="0.3">
      <c r="D4976" s="30">
        <f t="shared" si="1620"/>
        <v>4974</v>
      </c>
      <c r="L4976" s="16">
        <f t="shared" si="1631"/>
        <v>9792</v>
      </c>
      <c r="M4976" s="32" t="str">
        <f t="shared" si="1632"/>
        <v>9</v>
      </c>
      <c r="N4976" s="29" t="str">
        <f t="shared" si="1616"/>
        <v/>
      </c>
      <c r="O4976" s="29" t="str">
        <f t="shared" si="1617"/>
        <v/>
      </c>
      <c r="P4976" s="29" t="str">
        <f t="shared" si="1618"/>
        <v/>
      </c>
      <c r="Q4976" s="29" t="str">
        <f t="shared" si="1619"/>
        <v>[PAP_TR]</v>
      </c>
      <c r="R4976" s="29" t="str" cm="1">
        <f t="array" ref="R4976">IF(N4976="","",(_xlfn.LAMBDA(_xlpm.x,LEFT(_xlpm.x&amp;REPT(" ",8),8))($N4976) &amp; _xlfn.LAMBDA(_xlpm.x,LEFT(_xlpm.x&amp;REPT(" ",8),8))($O4976) &amp; _xlfn.LAMBDA(_xlpm.x,LEFT(_xlpm.x&amp;REPT(" ",8),8))(P4976) &amp; _xlfn.LAMBDA(_xlpm.x,LEFT(_xlpm.x&amp;REPT(" ",8),8))($Q4976)))</f>
        <v/>
      </c>
    </row>
    <row r="4977" spans="4:18" x14ac:dyDescent="0.3">
      <c r="D4977" s="30">
        <f t="shared" si="1620"/>
        <v>4975</v>
      </c>
      <c r="L4977" s="16">
        <f t="shared" si="1631"/>
        <v>9792</v>
      </c>
      <c r="M4977" s="32" t="str">
        <f t="shared" si="1632"/>
        <v>A</v>
      </c>
      <c r="N4977" s="29" t="str">
        <f t="shared" si="1616"/>
        <v/>
      </c>
      <c r="O4977" s="29" t="str">
        <f t="shared" si="1617"/>
        <v/>
      </c>
      <c r="P4977" s="29" t="str">
        <f t="shared" si="1618"/>
        <v/>
      </c>
      <c r="Q4977" s="29" t="str">
        <f t="shared" si="1619"/>
        <v>[PAP_TR]</v>
      </c>
      <c r="R4977" s="29" t="str" cm="1">
        <f t="array" ref="R4977">IF(N4977="","",(_xlfn.LAMBDA(_xlpm.x,LEFT(_xlpm.x&amp;REPT(" ",8),8))($N4977) &amp; _xlfn.LAMBDA(_xlpm.x,LEFT(_xlpm.x&amp;REPT(" ",8),8))($O4977) &amp; _xlfn.LAMBDA(_xlpm.x,LEFT(_xlpm.x&amp;REPT(" ",8),8))(P4977) &amp; _xlfn.LAMBDA(_xlpm.x,LEFT(_xlpm.x&amp;REPT(" ",8),8))($Q4977)))</f>
        <v/>
      </c>
    </row>
    <row r="4978" spans="4:18" x14ac:dyDescent="0.3">
      <c r="D4978" s="30">
        <f t="shared" si="1620"/>
        <v>4976</v>
      </c>
      <c r="L4978" s="16">
        <f t="shared" si="1631"/>
        <v>9792</v>
      </c>
      <c r="M4978" s="32" t="str">
        <f t="shared" si="1632"/>
        <v>B</v>
      </c>
      <c r="N4978" s="29" t="str">
        <f t="shared" si="1616"/>
        <v/>
      </c>
      <c r="O4978" s="29" t="str">
        <f t="shared" si="1617"/>
        <v/>
      </c>
      <c r="P4978" s="29" t="str">
        <f t="shared" si="1618"/>
        <v/>
      </c>
      <c r="Q4978" s="29" t="str">
        <f t="shared" si="1619"/>
        <v>[PAP_TR]</v>
      </c>
      <c r="R4978" s="29" t="str" cm="1">
        <f t="array" ref="R4978">IF(N4978="","",(_xlfn.LAMBDA(_xlpm.x,LEFT(_xlpm.x&amp;REPT(" ",8),8))($N4978) &amp; _xlfn.LAMBDA(_xlpm.x,LEFT(_xlpm.x&amp;REPT(" ",8),8))($O4978) &amp; _xlfn.LAMBDA(_xlpm.x,LEFT(_xlpm.x&amp;REPT(" ",8),8))(P4978) &amp; _xlfn.LAMBDA(_xlpm.x,LEFT(_xlpm.x&amp;REPT(" ",8),8))($Q4978)))</f>
        <v/>
      </c>
    </row>
    <row r="4979" spans="4:18" x14ac:dyDescent="0.3">
      <c r="D4979" s="30">
        <f t="shared" si="1620"/>
        <v>4977</v>
      </c>
      <c r="L4979" s="16">
        <f t="shared" si="1631"/>
        <v>9792</v>
      </c>
      <c r="M4979" s="32" t="str">
        <f t="shared" si="1632"/>
        <v>C</v>
      </c>
      <c r="N4979" s="29" t="str">
        <f t="shared" si="1616"/>
        <v/>
      </c>
      <c r="O4979" s="29" t="str">
        <f t="shared" si="1617"/>
        <v/>
      </c>
      <c r="P4979" s="29" t="str">
        <f t="shared" si="1618"/>
        <v/>
      </c>
      <c r="Q4979" s="29" t="str">
        <f t="shared" si="1619"/>
        <v>[PAP_TR]</v>
      </c>
      <c r="R4979" s="29" t="str" cm="1">
        <f t="array" ref="R4979">IF(N4979="","",(_xlfn.LAMBDA(_xlpm.x,LEFT(_xlpm.x&amp;REPT(" ",8),8))($N4979) &amp; _xlfn.LAMBDA(_xlpm.x,LEFT(_xlpm.x&amp;REPT(" ",8),8))($O4979) &amp; _xlfn.LAMBDA(_xlpm.x,LEFT(_xlpm.x&amp;REPT(" ",8),8))(P4979) &amp; _xlfn.LAMBDA(_xlpm.x,LEFT(_xlpm.x&amp;REPT(" ",8),8))($Q4979)))</f>
        <v/>
      </c>
    </row>
    <row r="4980" spans="4:18" x14ac:dyDescent="0.3">
      <c r="D4980" s="30">
        <f t="shared" si="1620"/>
        <v>4978</v>
      </c>
      <c r="L4980" s="16">
        <f t="shared" si="1631"/>
        <v>9792</v>
      </c>
      <c r="M4980" s="32" t="str">
        <f t="shared" si="1632"/>
        <v>D</v>
      </c>
      <c r="N4980" s="29" t="str">
        <f t="shared" si="1616"/>
        <v/>
      </c>
      <c r="O4980" s="29" t="str">
        <f t="shared" si="1617"/>
        <v/>
      </c>
      <c r="P4980" s="29" t="str">
        <f t="shared" si="1618"/>
        <v/>
      </c>
      <c r="Q4980" s="29" t="str">
        <f t="shared" si="1619"/>
        <v>[PAP_TR]</v>
      </c>
      <c r="R4980" s="29" t="str" cm="1">
        <f t="array" ref="R4980">IF(N4980="","",(_xlfn.LAMBDA(_xlpm.x,LEFT(_xlpm.x&amp;REPT(" ",8),8))($N4980) &amp; _xlfn.LAMBDA(_xlpm.x,LEFT(_xlpm.x&amp;REPT(" ",8),8))($O4980) &amp; _xlfn.LAMBDA(_xlpm.x,LEFT(_xlpm.x&amp;REPT(" ",8),8))(P4980) &amp; _xlfn.LAMBDA(_xlpm.x,LEFT(_xlpm.x&amp;REPT(" ",8),8))($Q4980)))</f>
        <v/>
      </c>
    </row>
    <row r="4981" spans="4:18" x14ac:dyDescent="0.3">
      <c r="D4981" s="30">
        <f t="shared" si="1620"/>
        <v>4979</v>
      </c>
      <c r="L4981" s="16">
        <f t="shared" si="1631"/>
        <v>9792</v>
      </c>
      <c r="M4981" s="32" t="str">
        <f t="shared" si="1632"/>
        <v>E</v>
      </c>
      <c r="N4981" s="29" t="str">
        <f t="shared" si="1616"/>
        <v/>
      </c>
      <c r="O4981" s="29" t="str">
        <f t="shared" si="1617"/>
        <v/>
      </c>
      <c r="P4981" s="29" t="str">
        <f t="shared" si="1618"/>
        <v/>
      </c>
      <c r="Q4981" s="29" t="str">
        <f t="shared" si="1619"/>
        <v>[PAP_TR]</v>
      </c>
      <c r="R4981" s="29" t="str" cm="1">
        <f t="array" ref="R4981">IF(N4981="","",(_xlfn.LAMBDA(_xlpm.x,LEFT(_xlpm.x&amp;REPT(" ",8),8))($N4981) &amp; _xlfn.LAMBDA(_xlpm.x,LEFT(_xlpm.x&amp;REPT(" ",8),8))($O4981) &amp; _xlfn.LAMBDA(_xlpm.x,LEFT(_xlpm.x&amp;REPT(" ",8),8))(P4981) &amp; _xlfn.LAMBDA(_xlpm.x,LEFT(_xlpm.x&amp;REPT(" ",8),8))($Q4981)))</f>
        <v/>
      </c>
    </row>
    <row r="4982" spans="4:18" x14ac:dyDescent="0.3">
      <c r="D4982" s="30">
        <f t="shared" si="1620"/>
        <v>4980</v>
      </c>
      <c r="L4982" s="16">
        <f t="shared" si="1631"/>
        <v>9792</v>
      </c>
      <c r="M4982" s="32" t="str">
        <f t="shared" si="1632"/>
        <v>F</v>
      </c>
      <c r="N4982" s="29" t="str">
        <f t="shared" si="1616"/>
        <v/>
      </c>
      <c r="O4982" s="29" t="str">
        <f t="shared" si="1617"/>
        <v/>
      </c>
      <c r="P4982" s="29" t="str">
        <f t="shared" si="1618"/>
        <v/>
      </c>
      <c r="Q4982" s="29" t="str">
        <f t="shared" si="1619"/>
        <v>[PAP_TR]</v>
      </c>
      <c r="R4982" s="29" t="str" cm="1">
        <f t="array" ref="R4982">IF(N4982="","",(_xlfn.LAMBDA(_xlpm.x,LEFT(_xlpm.x&amp;REPT(" ",8),8))($N4982) &amp; _xlfn.LAMBDA(_xlpm.x,LEFT(_xlpm.x&amp;REPT(" ",8),8))($O4982) &amp; _xlfn.LAMBDA(_xlpm.x,LEFT(_xlpm.x&amp;REPT(" ",8),8))(P4982) &amp; _xlfn.LAMBDA(_xlpm.x,LEFT(_xlpm.x&amp;REPT(" ",8),8))($Q4982)))</f>
        <v/>
      </c>
    </row>
    <row r="4983" spans="4:18" x14ac:dyDescent="0.3">
      <c r="D4983" s="30">
        <f t="shared" si="1620"/>
        <v>4981</v>
      </c>
      <c r="L4983" s="16">
        <f t="shared" ref="L4983" si="1633">L4966+1</f>
        <v>9793</v>
      </c>
      <c r="M4983" s="32" t="str">
        <f t="shared" ref="M4983:M4984" si="1634">M4966</f>
        <v>-</v>
      </c>
      <c r="N4983" s="29" t="str">
        <f t="shared" si="1616"/>
        <v/>
      </c>
      <c r="O4983" s="29" t="str">
        <f t="shared" si="1617"/>
        <v/>
      </c>
      <c r="P4983" s="29" t="str">
        <f t="shared" si="1618"/>
        <v/>
      </c>
      <c r="Q4983" s="29" t="str">
        <f t="shared" si="1619"/>
        <v>[PAP_TR]</v>
      </c>
      <c r="R4983" s="29" t="str" cm="1">
        <f t="array" ref="R4983">IF(N4983="","",(_xlfn.LAMBDA(_xlpm.x,LEFT(_xlpm.x&amp;REPT(" ",8),8))($N4983) &amp; _xlfn.LAMBDA(_xlpm.x,LEFT(_xlpm.x&amp;REPT(" ",8),8))($O4983) &amp; _xlfn.LAMBDA(_xlpm.x,LEFT(_xlpm.x&amp;REPT(" ",8),8))(P4983) &amp; _xlfn.LAMBDA(_xlpm.x,LEFT(_xlpm.x&amp;REPT(" ",8),8))($Q4983)))</f>
        <v/>
      </c>
    </row>
    <row r="4984" spans="4:18" x14ac:dyDescent="0.3">
      <c r="D4984" s="30">
        <f t="shared" si="1620"/>
        <v>4982</v>
      </c>
      <c r="L4984" s="16">
        <f t="shared" ref="L4984:L4999" si="1635">L4983</f>
        <v>9793</v>
      </c>
      <c r="M4984" s="32">
        <f t="shared" si="1634"/>
        <v>0</v>
      </c>
      <c r="N4984" s="29" t="str">
        <f t="shared" si="1616"/>
        <v/>
      </c>
      <c r="O4984" s="29" t="str">
        <f t="shared" si="1617"/>
        <v/>
      </c>
      <c r="P4984" s="29" t="str">
        <f t="shared" si="1618"/>
        <v/>
      </c>
      <c r="Q4984" s="29" t="str">
        <f t="shared" si="1619"/>
        <v>[PAP_TR]</v>
      </c>
      <c r="R4984" s="29" t="str" cm="1">
        <f t="array" ref="R4984">IF(N4984="","",(_xlfn.LAMBDA(_xlpm.x,LEFT(_xlpm.x&amp;REPT(" ",8),8))($N4984) &amp; _xlfn.LAMBDA(_xlpm.x,LEFT(_xlpm.x&amp;REPT(" ",8),8))($O4984) &amp; _xlfn.LAMBDA(_xlpm.x,LEFT(_xlpm.x&amp;REPT(" ",8),8))(P4984) &amp; _xlfn.LAMBDA(_xlpm.x,LEFT(_xlpm.x&amp;REPT(" ",8),8))($Q4984)))</f>
        <v/>
      </c>
    </row>
    <row r="4985" spans="4:18" x14ac:dyDescent="0.3">
      <c r="D4985" s="30">
        <f t="shared" si="1620"/>
        <v>4983</v>
      </c>
      <c r="L4985" s="16">
        <f t="shared" si="1635"/>
        <v>9793</v>
      </c>
      <c r="M4985" s="32" t="str">
        <f t="shared" ref="M4985:M4999" si="1636">DEC2HEX(HEX2DEC(M4984)+1)</f>
        <v>1</v>
      </c>
      <c r="N4985" s="29" t="str">
        <f t="shared" si="1616"/>
        <v/>
      </c>
      <c r="O4985" s="29" t="str">
        <f t="shared" si="1617"/>
        <v/>
      </c>
      <c r="P4985" s="29" t="str">
        <f t="shared" si="1618"/>
        <v/>
      </c>
      <c r="Q4985" s="29" t="str">
        <f t="shared" si="1619"/>
        <v>[PAP_TR]</v>
      </c>
      <c r="R4985" s="29" t="str" cm="1">
        <f t="array" ref="R4985">IF(N4985="","",(_xlfn.LAMBDA(_xlpm.x,LEFT(_xlpm.x&amp;REPT(" ",8),8))($N4985) &amp; _xlfn.LAMBDA(_xlpm.x,LEFT(_xlpm.x&amp;REPT(" ",8),8))($O4985) &amp; _xlfn.LAMBDA(_xlpm.x,LEFT(_xlpm.x&amp;REPT(" ",8),8))(P4985) &amp; _xlfn.LAMBDA(_xlpm.x,LEFT(_xlpm.x&amp;REPT(" ",8),8))($Q4985)))</f>
        <v/>
      </c>
    </row>
    <row r="4986" spans="4:18" x14ac:dyDescent="0.3">
      <c r="D4986" s="30">
        <f t="shared" si="1620"/>
        <v>4984</v>
      </c>
      <c r="L4986" s="16">
        <f t="shared" si="1635"/>
        <v>9793</v>
      </c>
      <c r="M4986" s="32" t="str">
        <f t="shared" si="1636"/>
        <v>2</v>
      </c>
      <c r="N4986" s="29" t="str">
        <f t="shared" si="1616"/>
        <v/>
      </c>
      <c r="O4986" s="29" t="str">
        <f t="shared" si="1617"/>
        <v/>
      </c>
      <c r="P4986" s="29" t="str">
        <f t="shared" si="1618"/>
        <v/>
      </c>
      <c r="Q4986" s="29" t="str">
        <f t="shared" si="1619"/>
        <v>[PAP_TR]</v>
      </c>
      <c r="R4986" s="29" t="str" cm="1">
        <f t="array" ref="R4986">IF(N4986="","",(_xlfn.LAMBDA(_xlpm.x,LEFT(_xlpm.x&amp;REPT(" ",8),8))($N4986) &amp; _xlfn.LAMBDA(_xlpm.x,LEFT(_xlpm.x&amp;REPT(" ",8),8))($O4986) &amp; _xlfn.LAMBDA(_xlpm.x,LEFT(_xlpm.x&amp;REPT(" ",8),8))(P4986) &amp; _xlfn.LAMBDA(_xlpm.x,LEFT(_xlpm.x&amp;REPT(" ",8),8))($Q4986)))</f>
        <v/>
      </c>
    </row>
    <row r="4987" spans="4:18" x14ac:dyDescent="0.3">
      <c r="D4987" s="30">
        <f t="shared" si="1620"/>
        <v>4985</v>
      </c>
      <c r="L4987" s="16">
        <f t="shared" si="1635"/>
        <v>9793</v>
      </c>
      <c r="M4987" s="32" t="str">
        <f t="shared" si="1636"/>
        <v>3</v>
      </c>
      <c r="N4987" s="29" t="str">
        <f t="shared" si="1616"/>
        <v/>
      </c>
      <c r="O4987" s="29" t="str">
        <f t="shared" si="1617"/>
        <v/>
      </c>
      <c r="P4987" s="29" t="str">
        <f t="shared" si="1618"/>
        <v/>
      </c>
      <c r="Q4987" s="29" t="str">
        <f t="shared" si="1619"/>
        <v>[PAP_TR]</v>
      </c>
      <c r="R4987" s="29" t="str" cm="1">
        <f t="array" ref="R4987">IF(N4987="","",(_xlfn.LAMBDA(_xlpm.x,LEFT(_xlpm.x&amp;REPT(" ",8),8))($N4987) &amp; _xlfn.LAMBDA(_xlpm.x,LEFT(_xlpm.x&amp;REPT(" ",8),8))($O4987) &amp; _xlfn.LAMBDA(_xlpm.x,LEFT(_xlpm.x&amp;REPT(" ",8),8))(P4987) &amp; _xlfn.LAMBDA(_xlpm.x,LEFT(_xlpm.x&amp;REPT(" ",8),8))($Q4987)))</f>
        <v/>
      </c>
    </row>
    <row r="4988" spans="4:18" x14ac:dyDescent="0.3">
      <c r="D4988" s="30">
        <f t="shared" si="1620"/>
        <v>4986</v>
      </c>
      <c r="L4988" s="16">
        <f t="shared" si="1635"/>
        <v>9793</v>
      </c>
      <c r="M4988" s="32" t="str">
        <f t="shared" si="1636"/>
        <v>4</v>
      </c>
      <c r="N4988" s="29" t="str">
        <f t="shared" si="1616"/>
        <v/>
      </c>
      <c r="O4988" s="29" t="str">
        <f t="shared" si="1617"/>
        <v/>
      </c>
      <c r="P4988" s="29" t="str">
        <f t="shared" si="1618"/>
        <v/>
      </c>
      <c r="Q4988" s="29" t="str">
        <f t="shared" si="1619"/>
        <v>[PAP_TR]</v>
      </c>
      <c r="R4988" s="29" t="str" cm="1">
        <f t="array" ref="R4988">IF(N4988="","",(_xlfn.LAMBDA(_xlpm.x,LEFT(_xlpm.x&amp;REPT(" ",8),8))($N4988) &amp; _xlfn.LAMBDA(_xlpm.x,LEFT(_xlpm.x&amp;REPT(" ",8),8))($O4988) &amp; _xlfn.LAMBDA(_xlpm.x,LEFT(_xlpm.x&amp;REPT(" ",8),8))(P4988) &amp; _xlfn.LAMBDA(_xlpm.x,LEFT(_xlpm.x&amp;REPT(" ",8),8))($Q4988)))</f>
        <v/>
      </c>
    </row>
    <row r="4989" spans="4:18" x14ac:dyDescent="0.3">
      <c r="D4989" s="30">
        <f t="shared" si="1620"/>
        <v>4987</v>
      </c>
      <c r="L4989" s="16">
        <f t="shared" si="1635"/>
        <v>9793</v>
      </c>
      <c r="M4989" s="32" t="str">
        <f t="shared" si="1636"/>
        <v>5</v>
      </c>
      <c r="N4989" s="29" t="str">
        <f t="shared" si="1616"/>
        <v/>
      </c>
      <c r="O4989" s="29" t="str">
        <f t="shared" si="1617"/>
        <v/>
      </c>
      <c r="P4989" s="29" t="str">
        <f t="shared" si="1618"/>
        <v/>
      </c>
      <c r="Q4989" s="29" t="str">
        <f t="shared" si="1619"/>
        <v>[PAP_TR]</v>
      </c>
      <c r="R4989" s="29" t="str" cm="1">
        <f t="array" ref="R4989">IF(N4989="","",(_xlfn.LAMBDA(_xlpm.x,LEFT(_xlpm.x&amp;REPT(" ",8),8))($N4989) &amp; _xlfn.LAMBDA(_xlpm.x,LEFT(_xlpm.x&amp;REPT(" ",8),8))($O4989) &amp; _xlfn.LAMBDA(_xlpm.x,LEFT(_xlpm.x&amp;REPT(" ",8),8))(P4989) &amp; _xlfn.LAMBDA(_xlpm.x,LEFT(_xlpm.x&amp;REPT(" ",8),8))($Q4989)))</f>
        <v/>
      </c>
    </row>
    <row r="4990" spans="4:18" x14ac:dyDescent="0.3">
      <c r="D4990" s="30">
        <f t="shared" si="1620"/>
        <v>4988</v>
      </c>
      <c r="L4990" s="16">
        <f t="shared" si="1635"/>
        <v>9793</v>
      </c>
      <c r="M4990" s="32" t="str">
        <f t="shared" si="1636"/>
        <v>6</v>
      </c>
      <c r="N4990" s="29" t="str">
        <f t="shared" si="1616"/>
        <v/>
      </c>
      <c r="O4990" s="29" t="str">
        <f t="shared" si="1617"/>
        <v/>
      </c>
      <c r="P4990" s="29" t="str">
        <f t="shared" si="1618"/>
        <v/>
      </c>
      <c r="Q4990" s="29" t="str">
        <f t="shared" si="1619"/>
        <v>[PAP_TR]</v>
      </c>
      <c r="R4990" s="29" t="str" cm="1">
        <f t="array" ref="R4990">IF(N4990="","",(_xlfn.LAMBDA(_xlpm.x,LEFT(_xlpm.x&amp;REPT(" ",8),8))($N4990) &amp; _xlfn.LAMBDA(_xlpm.x,LEFT(_xlpm.x&amp;REPT(" ",8),8))($O4990) &amp; _xlfn.LAMBDA(_xlpm.x,LEFT(_xlpm.x&amp;REPT(" ",8),8))(P4990) &amp; _xlfn.LAMBDA(_xlpm.x,LEFT(_xlpm.x&amp;REPT(" ",8),8))($Q4990)))</f>
        <v/>
      </c>
    </row>
    <row r="4991" spans="4:18" x14ac:dyDescent="0.3">
      <c r="D4991" s="30">
        <f t="shared" si="1620"/>
        <v>4989</v>
      </c>
      <c r="L4991" s="16">
        <f t="shared" si="1635"/>
        <v>9793</v>
      </c>
      <c r="M4991" s="32" t="str">
        <f t="shared" si="1636"/>
        <v>7</v>
      </c>
      <c r="N4991" s="29" t="str">
        <f t="shared" si="1616"/>
        <v/>
      </c>
      <c r="O4991" s="29" t="str">
        <f t="shared" si="1617"/>
        <v/>
      </c>
      <c r="P4991" s="29" t="str">
        <f t="shared" si="1618"/>
        <v/>
      </c>
      <c r="Q4991" s="29" t="str">
        <f t="shared" si="1619"/>
        <v>[PAP_TR]</v>
      </c>
      <c r="R4991" s="29" t="str" cm="1">
        <f t="array" ref="R4991">IF(N4991="","",(_xlfn.LAMBDA(_xlpm.x,LEFT(_xlpm.x&amp;REPT(" ",8),8))($N4991) &amp; _xlfn.LAMBDA(_xlpm.x,LEFT(_xlpm.x&amp;REPT(" ",8),8))($O4991) &amp; _xlfn.LAMBDA(_xlpm.x,LEFT(_xlpm.x&amp;REPT(" ",8),8))(P4991) &amp; _xlfn.LAMBDA(_xlpm.x,LEFT(_xlpm.x&amp;REPT(" ",8),8))($Q4991)))</f>
        <v/>
      </c>
    </row>
    <row r="4992" spans="4:18" x14ac:dyDescent="0.3">
      <c r="D4992" s="30">
        <f t="shared" si="1620"/>
        <v>4990</v>
      </c>
      <c r="L4992" s="16">
        <f t="shared" si="1635"/>
        <v>9793</v>
      </c>
      <c r="M4992" s="32" t="str">
        <f t="shared" si="1636"/>
        <v>8</v>
      </c>
      <c r="N4992" s="29" t="str">
        <f t="shared" si="1616"/>
        <v/>
      </c>
      <c r="O4992" s="29" t="str">
        <f t="shared" si="1617"/>
        <v/>
      </c>
      <c r="P4992" s="29" t="str">
        <f t="shared" si="1618"/>
        <v/>
      </c>
      <c r="Q4992" s="29" t="str">
        <f t="shared" si="1619"/>
        <v>[PAP_TR]</v>
      </c>
      <c r="R4992" s="29" t="str" cm="1">
        <f t="array" ref="R4992">IF(N4992="","",(_xlfn.LAMBDA(_xlpm.x,LEFT(_xlpm.x&amp;REPT(" ",8),8))($N4992) &amp; _xlfn.LAMBDA(_xlpm.x,LEFT(_xlpm.x&amp;REPT(" ",8),8))($O4992) &amp; _xlfn.LAMBDA(_xlpm.x,LEFT(_xlpm.x&amp;REPT(" ",8),8))(P4992) &amp; _xlfn.LAMBDA(_xlpm.x,LEFT(_xlpm.x&amp;REPT(" ",8),8))($Q4992)))</f>
        <v/>
      </c>
    </row>
    <row r="4993" spans="4:18" x14ac:dyDescent="0.3">
      <c r="D4993" s="30">
        <f t="shared" si="1620"/>
        <v>4991</v>
      </c>
      <c r="L4993" s="16">
        <f t="shared" si="1635"/>
        <v>9793</v>
      </c>
      <c r="M4993" s="32" t="str">
        <f t="shared" si="1636"/>
        <v>9</v>
      </c>
      <c r="N4993" s="29" t="str">
        <f t="shared" si="1616"/>
        <v/>
      </c>
      <c r="O4993" s="29" t="str">
        <f t="shared" si="1617"/>
        <v/>
      </c>
      <c r="P4993" s="29" t="str">
        <f t="shared" si="1618"/>
        <v/>
      </c>
      <c r="Q4993" s="29" t="str">
        <f t="shared" si="1619"/>
        <v>[PAP_TR]</v>
      </c>
      <c r="R4993" s="29" t="str" cm="1">
        <f t="array" ref="R4993">IF(N4993="","",(_xlfn.LAMBDA(_xlpm.x,LEFT(_xlpm.x&amp;REPT(" ",8),8))($N4993) &amp; _xlfn.LAMBDA(_xlpm.x,LEFT(_xlpm.x&amp;REPT(" ",8),8))($O4993) &amp; _xlfn.LAMBDA(_xlpm.x,LEFT(_xlpm.x&amp;REPT(" ",8),8))(P4993) &amp; _xlfn.LAMBDA(_xlpm.x,LEFT(_xlpm.x&amp;REPT(" ",8),8))($Q4993)))</f>
        <v/>
      </c>
    </row>
    <row r="4994" spans="4:18" x14ac:dyDescent="0.3">
      <c r="D4994" s="30">
        <f t="shared" si="1620"/>
        <v>4992</v>
      </c>
      <c r="L4994" s="16">
        <f t="shared" si="1635"/>
        <v>9793</v>
      </c>
      <c r="M4994" s="32" t="str">
        <f t="shared" si="1636"/>
        <v>A</v>
      </c>
      <c r="N4994" s="29" t="str">
        <f t="shared" ref="N4994:N5057" si="1637">LEFT($S4994, 8)</f>
        <v/>
      </c>
      <c r="O4994" s="29" t="str">
        <f t="shared" ref="O4994:O5057" si="1638">MID($S4994, 9, 8)</f>
        <v/>
      </c>
      <c r="P4994" s="29" t="str">
        <f t="shared" ref="P4994:P5057" si="1639">MID($S4994, 17, 8)</f>
        <v/>
      </c>
      <c r="Q4994" s="29" t="str">
        <f t="shared" si="1619"/>
        <v>[PAP_TR]</v>
      </c>
      <c r="R4994" s="29" t="str" cm="1">
        <f t="array" ref="R4994">IF(N4994="","",(_xlfn.LAMBDA(_xlpm.x,LEFT(_xlpm.x&amp;REPT(" ",8),8))($N4994) &amp; _xlfn.LAMBDA(_xlpm.x,LEFT(_xlpm.x&amp;REPT(" ",8),8))($O4994) &amp; _xlfn.LAMBDA(_xlpm.x,LEFT(_xlpm.x&amp;REPT(" ",8),8))(P4994) &amp; _xlfn.LAMBDA(_xlpm.x,LEFT(_xlpm.x&amp;REPT(" ",8),8))($Q4994)))</f>
        <v/>
      </c>
    </row>
    <row r="4995" spans="4:18" x14ac:dyDescent="0.3">
      <c r="D4995" s="30">
        <f t="shared" si="1620"/>
        <v>4993</v>
      </c>
      <c r="L4995" s="16">
        <f t="shared" si="1635"/>
        <v>9793</v>
      </c>
      <c r="M4995" s="32" t="str">
        <f t="shared" si="1636"/>
        <v>B</v>
      </c>
      <c r="N4995" s="29" t="str">
        <f t="shared" si="1637"/>
        <v/>
      </c>
      <c r="O4995" s="29" t="str">
        <f t="shared" si="1638"/>
        <v/>
      </c>
      <c r="P4995" s="29" t="str">
        <f t="shared" si="1639"/>
        <v/>
      </c>
      <c r="Q4995" s="29" t="str">
        <f t="shared" ref="Q4995:Q5058" si="1640">"[" &amp;$B$7 &amp; "]"</f>
        <v>[PAP_TR]</v>
      </c>
      <c r="R4995" s="29" t="str" cm="1">
        <f t="array" ref="R4995">IF(N4995="","",(_xlfn.LAMBDA(_xlpm.x,LEFT(_xlpm.x&amp;REPT(" ",8),8))($N4995) &amp; _xlfn.LAMBDA(_xlpm.x,LEFT(_xlpm.x&amp;REPT(" ",8),8))($O4995) &amp; _xlfn.LAMBDA(_xlpm.x,LEFT(_xlpm.x&amp;REPT(" ",8),8))(P4995) &amp; _xlfn.LAMBDA(_xlpm.x,LEFT(_xlpm.x&amp;REPT(" ",8),8))($Q4995)))</f>
        <v/>
      </c>
    </row>
    <row r="4996" spans="4:18" x14ac:dyDescent="0.3">
      <c r="D4996" s="30">
        <f t="shared" ref="D4996:D5059" si="1641">D4995+1</f>
        <v>4994</v>
      </c>
      <c r="L4996" s="16">
        <f t="shared" si="1635"/>
        <v>9793</v>
      </c>
      <c r="M4996" s="32" t="str">
        <f t="shared" si="1636"/>
        <v>C</v>
      </c>
      <c r="N4996" s="29" t="str">
        <f t="shared" si="1637"/>
        <v/>
      </c>
      <c r="O4996" s="29" t="str">
        <f t="shared" si="1638"/>
        <v/>
      </c>
      <c r="P4996" s="29" t="str">
        <f t="shared" si="1639"/>
        <v/>
      </c>
      <c r="Q4996" s="29" t="str">
        <f t="shared" si="1640"/>
        <v>[PAP_TR]</v>
      </c>
      <c r="R4996" s="29" t="str" cm="1">
        <f t="array" ref="R4996">IF(N4996="","",(_xlfn.LAMBDA(_xlpm.x,LEFT(_xlpm.x&amp;REPT(" ",8),8))($N4996) &amp; _xlfn.LAMBDA(_xlpm.x,LEFT(_xlpm.x&amp;REPT(" ",8),8))($O4996) &amp; _xlfn.LAMBDA(_xlpm.x,LEFT(_xlpm.x&amp;REPT(" ",8),8))(P4996) &amp; _xlfn.LAMBDA(_xlpm.x,LEFT(_xlpm.x&amp;REPT(" ",8),8))($Q4996)))</f>
        <v/>
      </c>
    </row>
    <row r="4997" spans="4:18" x14ac:dyDescent="0.3">
      <c r="D4997" s="30">
        <f t="shared" si="1641"/>
        <v>4995</v>
      </c>
      <c r="L4997" s="16">
        <f t="shared" si="1635"/>
        <v>9793</v>
      </c>
      <c r="M4997" s="32" t="str">
        <f t="shared" si="1636"/>
        <v>D</v>
      </c>
      <c r="N4997" s="29" t="str">
        <f t="shared" si="1637"/>
        <v/>
      </c>
      <c r="O4997" s="29" t="str">
        <f t="shared" si="1638"/>
        <v/>
      </c>
      <c r="P4997" s="29" t="str">
        <f t="shared" si="1639"/>
        <v/>
      </c>
      <c r="Q4997" s="29" t="str">
        <f t="shared" si="1640"/>
        <v>[PAP_TR]</v>
      </c>
      <c r="R4997" s="29" t="str" cm="1">
        <f t="array" ref="R4997">IF(N4997="","",(_xlfn.LAMBDA(_xlpm.x,LEFT(_xlpm.x&amp;REPT(" ",8),8))($N4997) &amp; _xlfn.LAMBDA(_xlpm.x,LEFT(_xlpm.x&amp;REPT(" ",8),8))($O4997) &amp; _xlfn.LAMBDA(_xlpm.x,LEFT(_xlpm.x&amp;REPT(" ",8),8))(P4997) &amp; _xlfn.LAMBDA(_xlpm.x,LEFT(_xlpm.x&amp;REPT(" ",8),8))($Q4997)))</f>
        <v/>
      </c>
    </row>
    <row r="4998" spans="4:18" x14ac:dyDescent="0.3">
      <c r="D4998" s="30">
        <f t="shared" si="1641"/>
        <v>4996</v>
      </c>
      <c r="L4998" s="16">
        <f t="shared" si="1635"/>
        <v>9793</v>
      </c>
      <c r="M4998" s="32" t="str">
        <f t="shared" si="1636"/>
        <v>E</v>
      </c>
      <c r="N4998" s="29" t="str">
        <f t="shared" si="1637"/>
        <v/>
      </c>
      <c r="O4998" s="29" t="str">
        <f t="shared" si="1638"/>
        <v/>
      </c>
      <c r="P4998" s="29" t="str">
        <f t="shared" si="1639"/>
        <v/>
      </c>
      <c r="Q4998" s="29" t="str">
        <f t="shared" si="1640"/>
        <v>[PAP_TR]</v>
      </c>
      <c r="R4998" s="29" t="str" cm="1">
        <f t="array" ref="R4998">IF(N4998="","",(_xlfn.LAMBDA(_xlpm.x,LEFT(_xlpm.x&amp;REPT(" ",8),8))($N4998) &amp; _xlfn.LAMBDA(_xlpm.x,LEFT(_xlpm.x&amp;REPT(" ",8),8))($O4998) &amp; _xlfn.LAMBDA(_xlpm.x,LEFT(_xlpm.x&amp;REPT(" ",8),8))(P4998) &amp; _xlfn.LAMBDA(_xlpm.x,LEFT(_xlpm.x&amp;REPT(" ",8),8))($Q4998)))</f>
        <v/>
      </c>
    </row>
    <row r="4999" spans="4:18" x14ac:dyDescent="0.3">
      <c r="D4999" s="30">
        <f t="shared" si="1641"/>
        <v>4997</v>
      </c>
      <c r="L4999" s="16">
        <f t="shared" si="1635"/>
        <v>9793</v>
      </c>
      <c r="M4999" s="32" t="str">
        <f t="shared" si="1636"/>
        <v>F</v>
      </c>
      <c r="N4999" s="29" t="str">
        <f t="shared" si="1637"/>
        <v/>
      </c>
      <c r="O4999" s="29" t="str">
        <f t="shared" si="1638"/>
        <v/>
      </c>
      <c r="P4999" s="29" t="str">
        <f t="shared" si="1639"/>
        <v/>
      </c>
      <c r="Q4999" s="29" t="str">
        <f t="shared" si="1640"/>
        <v>[PAP_TR]</v>
      </c>
      <c r="R4999" s="29" t="str" cm="1">
        <f t="array" ref="R4999">IF(N4999="","",(_xlfn.LAMBDA(_xlpm.x,LEFT(_xlpm.x&amp;REPT(" ",8),8))($N4999) &amp; _xlfn.LAMBDA(_xlpm.x,LEFT(_xlpm.x&amp;REPT(" ",8),8))($O4999) &amp; _xlfn.LAMBDA(_xlpm.x,LEFT(_xlpm.x&amp;REPT(" ",8),8))(P4999) &amp; _xlfn.LAMBDA(_xlpm.x,LEFT(_xlpm.x&amp;REPT(" ",8),8))($Q4999)))</f>
        <v/>
      </c>
    </row>
    <row r="5000" spans="4:18" x14ac:dyDescent="0.3">
      <c r="D5000" s="30">
        <f t="shared" si="1641"/>
        <v>4998</v>
      </c>
      <c r="L5000" s="16">
        <f t="shared" ref="L5000" si="1642">L4983+1</f>
        <v>9794</v>
      </c>
      <c r="M5000" s="32" t="str">
        <f t="shared" ref="M5000:M5001" si="1643">M4983</f>
        <v>-</v>
      </c>
      <c r="N5000" s="29" t="str">
        <f t="shared" si="1637"/>
        <v/>
      </c>
      <c r="O5000" s="29" t="str">
        <f t="shared" si="1638"/>
        <v/>
      </c>
      <c r="P5000" s="29" t="str">
        <f t="shared" si="1639"/>
        <v/>
      </c>
      <c r="Q5000" s="29" t="str">
        <f t="shared" si="1640"/>
        <v>[PAP_TR]</v>
      </c>
      <c r="R5000" s="29" t="str" cm="1">
        <f t="array" ref="R5000">IF(N5000="","",(_xlfn.LAMBDA(_xlpm.x,LEFT(_xlpm.x&amp;REPT(" ",8),8))($N5000) &amp; _xlfn.LAMBDA(_xlpm.x,LEFT(_xlpm.x&amp;REPT(" ",8),8))($O5000) &amp; _xlfn.LAMBDA(_xlpm.x,LEFT(_xlpm.x&amp;REPT(" ",8),8))(P5000) &amp; _xlfn.LAMBDA(_xlpm.x,LEFT(_xlpm.x&amp;REPT(" ",8),8))($Q5000)))</f>
        <v/>
      </c>
    </row>
    <row r="5001" spans="4:18" x14ac:dyDescent="0.3">
      <c r="D5001" s="30">
        <f t="shared" si="1641"/>
        <v>4999</v>
      </c>
      <c r="L5001" s="16">
        <f t="shared" ref="L5001:L5016" si="1644">L5000</f>
        <v>9794</v>
      </c>
      <c r="M5001" s="32">
        <f t="shared" si="1643"/>
        <v>0</v>
      </c>
      <c r="N5001" s="29" t="str">
        <f t="shared" si="1637"/>
        <v/>
      </c>
      <c r="O5001" s="29" t="str">
        <f t="shared" si="1638"/>
        <v/>
      </c>
      <c r="P5001" s="29" t="str">
        <f t="shared" si="1639"/>
        <v/>
      </c>
      <c r="Q5001" s="29" t="str">
        <f t="shared" si="1640"/>
        <v>[PAP_TR]</v>
      </c>
      <c r="R5001" s="29" t="str" cm="1">
        <f t="array" ref="R5001">IF(N5001="","",(_xlfn.LAMBDA(_xlpm.x,LEFT(_xlpm.x&amp;REPT(" ",8),8))($N5001) &amp; _xlfn.LAMBDA(_xlpm.x,LEFT(_xlpm.x&amp;REPT(" ",8),8))($O5001) &amp; _xlfn.LAMBDA(_xlpm.x,LEFT(_xlpm.x&amp;REPT(" ",8),8))(P5001) &amp; _xlfn.LAMBDA(_xlpm.x,LEFT(_xlpm.x&amp;REPT(" ",8),8))($Q5001)))</f>
        <v/>
      </c>
    </row>
    <row r="5002" spans="4:18" x14ac:dyDescent="0.3">
      <c r="D5002" s="30">
        <f t="shared" si="1641"/>
        <v>5000</v>
      </c>
      <c r="L5002" s="16">
        <f t="shared" si="1644"/>
        <v>9794</v>
      </c>
      <c r="M5002" s="32" t="str">
        <f t="shared" ref="M5002:M5016" si="1645">DEC2HEX(HEX2DEC(M5001)+1)</f>
        <v>1</v>
      </c>
      <c r="N5002" s="29" t="str">
        <f t="shared" si="1637"/>
        <v/>
      </c>
      <c r="O5002" s="29" t="str">
        <f t="shared" si="1638"/>
        <v/>
      </c>
      <c r="P5002" s="29" t="str">
        <f t="shared" si="1639"/>
        <v/>
      </c>
      <c r="Q5002" s="29" t="str">
        <f t="shared" si="1640"/>
        <v>[PAP_TR]</v>
      </c>
      <c r="R5002" s="29" t="str" cm="1">
        <f t="array" ref="R5002">IF(N5002="","",(_xlfn.LAMBDA(_xlpm.x,LEFT(_xlpm.x&amp;REPT(" ",8),8))($N5002) &amp; _xlfn.LAMBDA(_xlpm.x,LEFT(_xlpm.x&amp;REPT(" ",8),8))($O5002) &amp; _xlfn.LAMBDA(_xlpm.x,LEFT(_xlpm.x&amp;REPT(" ",8),8))(P5002) &amp; _xlfn.LAMBDA(_xlpm.x,LEFT(_xlpm.x&amp;REPT(" ",8),8))($Q5002)))</f>
        <v/>
      </c>
    </row>
    <row r="5003" spans="4:18" x14ac:dyDescent="0.3">
      <c r="D5003" s="30">
        <f t="shared" si="1641"/>
        <v>5001</v>
      </c>
      <c r="L5003" s="16">
        <f t="shared" si="1644"/>
        <v>9794</v>
      </c>
      <c r="M5003" s="32" t="str">
        <f t="shared" si="1645"/>
        <v>2</v>
      </c>
      <c r="N5003" s="29" t="str">
        <f t="shared" si="1637"/>
        <v/>
      </c>
      <c r="O5003" s="29" t="str">
        <f t="shared" si="1638"/>
        <v/>
      </c>
      <c r="P5003" s="29" t="str">
        <f t="shared" si="1639"/>
        <v/>
      </c>
      <c r="Q5003" s="29" t="str">
        <f t="shared" si="1640"/>
        <v>[PAP_TR]</v>
      </c>
      <c r="R5003" s="29" t="str" cm="1">
        <f t="array" ref="R5003">IF(N5003="","",(_xlfn.LAMBDA(_xlpm.x,LEFT(_xlpm.x&amp;REPT(" ",8),8))($N5003) &amp; _xlfn.LAMBDA(_xlpm.x,LEFT(_xlpm.x&amp;REPT(" ",8),8))($O5003) &amp; _xlfn.LAMBDA(_xlpm.x,LEFT(_xlpm.x&amp;REPT(" ",8),8))(P5003) &amp; _xlfn.LAMBDA(_xlpm.x,LEFT(_xlpm.x&amp;REPT(" ",8),8))($Q5003)))</f>
        <v/>
      </c>
    </row>
    <row r="5004" spans="4:18" x14ac:dyDescent="0.3">
      <c r="D5004" s="30">
        <f t="shared" si="1641"/>
        <v>5002</v>
      </c>
      <c r="L5004" s="16">
        <f t="shared" si="1644"/>
        <v>9794</v>
      </c>
      <c r="M5004" s="32" t="str">
        <f t="shared" si="1645"/>
        <v>3</v>
      </c>
      <c r="N5004" s="29" t="str">
        <f t="shared" si="1637"/>
        <v/>
      </c>
      <c r="O5004" s="29" t="str">
        <f t="shared" si="1638"/>
        <v/>
      </c>
      <c r="P5004" s="29" t="str">
        <f t="shared" si="1639"/>
        <v/>
      </c>
      <c r="Q5004" s="29" t="str">
        <f t="shared" si="1640"/>
        <v>[PAP_TR]</v>
      </c>
      <c r="R5004" s="29" t="str" cm="1">
        <f t="array" ref="R5004">IF(N5004="","",(_xlfn.LAMBDA(_xlpm.x,LEFT(_xlpm.x&amp;REPT(" ",8),8))($N5004) &amp; _xlfn.LAMBDA(_xlpm.x,LEFT(_xlpm.x&amp;REPT(" ",8),8))($O5004) &amp; _xlfn.LAMBDA(_xlpm.x,LEFT(_xlpm.x&amp;REPT(" ",8),8))(P5004) &amp; _xlfn.LAMBDA(_xlpm.x,LEFT(_xlpm.x&amp;REPT(" ",8),8))($Q5004)))</f>
        <v/>
      </c>
    </row>
    <row r="5005" spans="4:18" x14ac:dyDescent="0.3">
      <c r="D5005" s="30">
        <f t="shared" si="1641"/>
        <v>5003</v>
      </c>
      <c r="L5005" s="16">
        <f t="shared" si="1644"/>
        <v>9794</v>
      </c>
      <c r="M5005" s="32" t="str">
        <f t="shared" si="1645"/>
        <v>4</v>
      </c>
      <c r="N5005" s="29" t="str">
        <f t="shared" si="1637"/>
        <v/>
      </c>
      <c r="O5005" s="29" t="str">
        <f t="shared" si="1638"/>
        <v/>
      </c>
      <c r="P5005" s="29" t="str">
        <f t="shared" si="1639"/>
        <v/>
      </c>
      <c r="Q5005" s="29" t="str">
        <f t="shared" si="1640"/>
        <v>[PAP_TR]</v>
      </c>
      <c r="R5005" s="29" t="str" cm="1">
        <f t="array" ref="R5005">IF(N5005="","",(_xlfn.LAMBDA(_xlpm.x,LEFT(_xlpm.x&amp;REPT(" ",8),8))($N5005) &amp; _xlfn.LAMBDA(_xlpm.x,LEFT(_xlpm.x&amp;REPT(" ",8),8))($O5005) &amp; _xlfn.LAMBDA(_xlpm.x,LEFT(_xlpm.x&amp;REPT(" ",8),8))(P5005) &amp; _xlfn.LAMBDA(_xlpm.x,LEFT(_xlpm.x&amp;REPT(" ",8),8))($Q5005)))</f>
        <v/>
      </c>
    </row>
    <row r="5006" spans="4:18" x14ac:dyDescent="0.3">
      <c r="D5006" s="30">
        <f t="shared" si="1641"/>
        <v>5004</v>
      </c>
      <c r="L5006" s="16">
        <f t="shared" si="1644"/>
        <v>9794</v>
      </c>
      <c r="M5006" s="32" t="str">
        <f t="shared" si="1645"/>
        <v>5</v>
      </c>
      <c r="N5006" s="29" t="str">
        <f t="shared" si="1637"/>
        <v/>
      </c>
      <c r="O5006" s="29" t="str">
        <f t="shared" si="1638"/>
        <v/>
      </c>
      <c r="P5006" s="29" t="str">
        <f t="shared" si="1639"/>
        <v/>
      </c>
      <c r="Q5006" s="29" t="str">
        <f t="shared" si="1640"/>
        <v>[PAP_TR]</v>
      </c>
      <c r="R5006" s="29" t="str" cm="1">
        <f t="array" ref="R5006">IF(N5006="","",(_xlfn.LAMBDA(_xlpm.x,LEFT(_xlpm.x&amp;REPT(" ",8),8))($N5006) &amp; _xlfn.LAMBDA(_xlpm.x,LEFT(_xlpm.x&amp;REPT(" ",8),8))($O5006) &amp; _xlfn.LAMBDA(_xlpm.x,LEFT(_xlpm.x&amp;REPT(" ",8),8))(P5006) &amp; _xlfn.LAMBDA(_xlpm.x,LEFT(_xlpm.x&amp;REPT(" ",8),8))($Q5006)))</f>
        <v/>
      </c>
    </row>
    <row r="5007" spans="4:18" x14ac:dyDescent="0.3">
      <c r="D5007" s="30">
        <f t="shared" si="1641"/>
        <v>5005</v>
      </c>
      <c r="L5007" s="16">
        <f t="shared" si="1644"/>
        <v>9794</v>
      </c>
      <c r="M5007" s="32" t="str">
        <f t="shared" si="1645"/>
        <v>6</v>
      </c>
      <c r="N5007" s="29" t="str">
        <f t="shared" si="1637"/>
        <v/>
      </c>
      <c r="O5007" s="29" t="str">
        <f t="shared" si="1638"/>
        <v/>
      </c>
      <c r="P5007" s="29" t="str">
        <f t="shared" si="1639"/>
        <v/>
      </c>
      <c r="Q5007" s="29" t="str">
        <f t="shared" si="1640"/>
        <v>[PAP_TR]</v>
      </c>
      <c r="R5007" s="29" t="str" cm="1">
        <f t="array" ref="R5007">IF(N5007="","",(_xlfn.LAMBDA(_xlpm.x,LEFT(_xlpm.x&amp;REPT(" ",8),8))($N5007) &amp; _xlfn.LAMBDA(_xlpm.x,LEFT(_xlpm.x&amp;REPT(" ",8),8))($O5007) &amp; _xlfn.LAMBDA(_xlpm.x,LEFT(_xlpm.x&amp;REPT(" ",8),8))(P5007) &amp; _xlfn.LAMBDA(_xlpm.x,LEFT(_xlpm.x&amp;REPT(" ",8),8))($Q5007)))</f>
        <v/>
      </c>
    </row>
    <row r="5008" spans="4:18" x14ac:dyDescent="0.3">
      <c r="D5008" s="30">
        <f t="shared" si="1641"/>
        <v>5006</v>
      </c>
      <c r="L5008" s="16">
        <f t="shared" si="1644"/>
        <v>9794</v>
      </c>
      <c r="M5008" s="32" t="str">
        <f t="shared" si="1645"/>
        <v>7</v>
      </c>
      <c r="N5008" s="29" t="str">
        <f t="shared" si="1637"/>
        <v/>
      </c>
      <c r="O5008" s="29" t="str">
        <f t="shared" si="1638"/>
        <v/>
      </c>
      <c r="P5008" s="29" t="str">
        <f t="shared" si="1639"/>
        <v/>
      </c>
      <c r="Q5008" s="29" t="str">
        <f t="shared" si="1640"/>
        <v>[PAP_TR]</v>
      </c>
      <c r="R5008" s="29" t="str" cm="1">
        <f t="array" ref="R5008">IF(N5008="","",(_xlfn.LAMBDA(_xlpm.x,LEFT(_xlpm.x&amp;REPT(" ",8),8))($N5008) &amp; _xlfn.LAMBDA(_xlpm.x,LEFT(_xlpm.x&amp;REPT(" ",8),8))($O5008) &amp; _xlfn.LAMBDA(_xlpm.x,LEFT(_xlpm.x&amp;REPT(" ",8),8))(P5008) &amp; _xlfn.LAMBDA(_xlpm.x,LEFT(_xlpm.x&amp;REPT(" ",8),8))($Q5008)))</f>
        <v/>
      </c>
    </row>
    <row r="5009" spans="4:18" x14ac:dyDescent="0.3">
      <c r="D5009" s="30">
        <f t="shared" si="1641"/>
        <v>5007</v>
      </c>
      <c r="L5009" s="16">
        <f t="shared" si="1644"/>
        <v>9794</v>
      </c>
      <c r="M5009" s="32" t="str">
        <f t="shared" si="1645"/>
        <v>8</v>
      </c>
      <c r="N5009" s="29" t="str">
        <f t="shared" si="1637"/>
        <v/>
      </c>
      <c r="O5009" s="29" t="str">
        <f t="shared" si="1638"/>
        <v/>
      </c>
      <c r="P5009" s="29" t="str">
        <f t="shared" si="1639"/>
        <v/>
      </c>
      <c r="Q5009" s="29" t="str">
        <f t="shared" si="1640"/>
        <v>[PAP_TR]</v>
      </c>
      <c r="R5009" s="29" t="str" cm="1">
        <f t="array" ref="R5009">IF(N5009="","",(_xlfn.LAMBDA(_xlpm.x,LEFT(_xlpm.x&amp;REPT(" ",8),8))($N5009) &amp; _xlfn.LAMBDA(_xlpm.x,LEFT(_xlpm.x&amp;REPT(" ",8),8))($O5009) &amp; _xlfn.LAMBDA(_xlpm.x,LEFT(_xlpm.x&amp;REPT(" ",8),8))(P5009) &amp; _xlfn.LAMBDA(_xlpm.x,LEFT(_xlpm.x&amp;REPT(" ",8),8))($Q5009)))</f>
        <v/>
      </c>
    </row>
    <row r="5010" spans="4:18" x14ac:dyDescent="0.3">
      <c r="D5010" s="30">
        <f t="shared" si="1641"/>
        <v>5008</v>
      </c>
      <c r="L5010" s="16">
        <f t="shared" si="1644"/>
        <v>9794</v>
      </c>
      <c r="M5010" s="32" t="str">
        <f t="shared" si="1645"/>
        <v>9</v>
      </c>
      <c r="N5010" s="29" t="str">
        <f t="shared" si="1637"/>
        <v/>
      </c>
      <c r="O5010" s="29" t="str">
        <f t="shared" si="1638"/>
        <v/>
      </c>
      <c r="P5010" s="29" t="str">
        <f t="shared" si="1639"/>
        <v/>
      </c>
      <c r="Q5010" s="29" t="str">
        <f t="shared" si="1640"/>
        <v>[PAP_TR]</v>
      </c>
      <c r="R5010" s="29" t="str" cm="1">
        <f t="array" ref="R5010">IF(N5010="","",(_xlfn.LAMBDA(_xlpm.x,LEFT(_xlpm.x&amp;REPT(" ",8),8))($N5010) &amp; _xlfn.LAMBDA(_xlpm.x,LEFT(_xlpm.x&amp;REPT(" ",8),8))($O5010) &amp; _xlfn.LAMBDA(_xlpm.x,LEFT(_xlpm.x&amp;REPT(" ",8),8))(P5010) &amp; _xlfn.LAMBDA(_xlpm.x,LEFT(_xlpm.x&amp;REPT(" ",8),8))($Q5010)))</f>
        <v/>
      </c>
    </row>
    <row r="5011" spans="4:18" x14ac:dyDescent="0.3">
      <c r="D5011" s="30">
        <f t="shared" si="1641"/>
        <v>5009</v>
      </c>
      <c r="L5011" s="16">
        <f t="shared" si="1644"/>
        <v>9794</v>
      </c>
      <c r="M5011" s="32" t="str">
        <f t="shared" si="1645"/>
        <v>A</v>
      </c>
      <c r="N5011" s="29" t="str">
        <f t="shared" si="1637"/>
        <v/>
      </c>
      <c r="O5011" s="29" t="str">
        <f t="shared" si="1638"/>
        <v/>
      </c>
      <c r="P5011" s="29" t="str">
        <f t="shared" si="1639"/>
        <v/>
      </c>
      <c r="Q5011" s="29" t="str">
        <f t="shared" si="1640"/>
        <v>[PAP_TR]</v>
      </c>
      <c r="R5011" s="29" t="str" cm="1">
        <f t="array" ref="R5011">IF(N5011="","",(_xlfn.LAMBDA(_xlpm.x,LEFT(_xlpm.x&amp;REPT(" ",8),8))($N5011) &amp; _xlfn.LAMBDA(_xlpm.x,LEFT(_xlpm.x&amp;REPT(" ",8),8))($O5011) &amp; _xlfn.LAMBDA(_xlpm.x,LEFT(_xlpm.x&amp;REPT(" ",8),8))(P5011) &amp; _xlfn.LAMBDA(_xlpm.x,LEFT(_xlpm.x&amp;REPT(" ",8),8))($Q5011)))</f>
        <v/>
      </c>
    </row>
    <row r="5012" spans="4:18" x14ac:dyDescent="0.3">
      <c r="D5012" s="30">
        <f t="shared" si="1641"/>
        <v>5010</v>
      </c>
      <c r="L5012" s="16">
        <f t="shared" si="1644"/>
        <v>9794</v>
      </c>
      <c r="M5012" s="32" t="str">
        <f t="shared" si="1645"/>
        <v>B</v>
      </c>
      <c r="N5012" s="29" t="str">
        <f t="shared" si="1637"/>
        <v/>
      </c>
      <c r="O5012" s="29" t="str">
        <f t="shared" si="1638"/>
        <v/>
      </c>
      <c r="P5012" s="29" t="str">
        <f t="shared" si="1639"/>
        <v/>
      </c>
      <c r="Q5012" s="29" t="str">
        <f t="shared" si="1640"/>
        <v>[PAP_TR]</v>
      </c>
      <c r="R5012" s="29" t="str" cm="1">
        <f t="array" ref="R5012">IF(N5012="","",(_xlfn.LAMBDA(_xlpm.x,LEFT(_xlpm.x&amp;REPT(" ",8),8))($N5012) &amp; _xlfn.LAMBDA(_xlpm.x,LEFT(_xlpm.x&amp;REPT(" ",8),8))($O5012) &amp; _xlfn.LAMBDA(_xlpm.x,LEFT(_xlpm.x&amp;REPT(" ",8),8))(P5012) &amp; _xlfn.LAMBDA(_xlpm.x,LEFT(_xlpm.x&amp;REPT(" ",8),8))($Q5012)))</f>
        <v/>
      </c>
    </row>
    <row r="5013" spans="4:18" x14ac:dyDescent="0.3">
      <c r="D5013" s="30">
        <f t="shared" si="1641"/>
        <v>5011</v>
      </c>
      <c r="L5013" s="16">
        <f t="shared" si="1644"/>
        <v>9794</v>
      </c>
      <c r="M5013" s="32" t="str">
        <f t="shared" si="1645"/>
        <v>C</v>
      </c>
      <c r="N5013" s="29" t="str">
        <f t="shared" si="1637"/>
        <v/>
      </c>
      <c r="O5013" s="29" t="str">
        <f t="shared" si="1638"/>
        <v/>
      </c>
      <c r="P5013" s="29" t="str">
        <f t="shared" si="1639"/>
        <v/>
      </c>
      <c r="Q5013" s="29" t="str">
        <f t="shared" si="1640"/>
        <v>[PAP_TR]</v>
      </c>
      <c r="R5013" s="29" t="str" cm="1">
        <f t="array" ref="R5013">IF(N5013="","",(_xlfn.LAMBDA(_xlpm.x,LEFT(_xlpm.x&amp;REPT(" ",8),8))($N5013) &amp; _xlfn.LAMBDA(_xlpm.x,LEFT(_xlpm.x&amp;REPT(" ",8),8))($O5013) &amp; _xlfn.LAMBDA(_xlpm.x,LEFT(_xlpm.x&amp;REPT(" ",8),8))(P5013) &amp; _xlfn.LAMBDA(_xlpm.x,LEFT(_xlpm.x&amp;REPT(" ",8),8))($Q5013)))</f>
        <v/>
      </c>
    </row>
    <row r="5014" spans="4:18" x14ac:dyDescent="0.3">
      <c r="D5014" s="30">
        <f t="shared" si="1641"/>
        <v>5012</v>
      </c>
      <c r="L5014" s="16">
        <f t="shared" si="1644"/>
        <v>9794</v>
      </c>
      <c r="M5014" s="32" t="str">
        <f t="shared" si="1645"/>
        <v>D</v>
      </c>
      <c r="N5014" s="29" t="str">
        <f t="shared" si="1637"/>
        <v/>
      </c>
      <c r="O5014" s="29" t="str">
        <f t="shared" si="1638"/>
        <v/>
      </c>
      <c r="P5014" s="29" t="str">
        <f t="shared" si="1639"/>
        <v/>
      </c>
      <c r="Q5014" s="29" t="str">
        <f t="shared" si="1640"/>
        <v>[PAP_TR]</v>
      </c>
      <c r="R5014" s="29" t="str" cm="1">
        <f t="array" ref="R5014">IF(N5014="","",(_xlfn.LAMBDA(_xlpm.x,LEFT(_xlpm.x&amp;REPT(" ",8),8))($N5014) &amp; _xlfn.LAMBDA(_xlpm.x,LEFT(_xlpm.x&amp;REPT(" ",8),8))($O5014) &amp; _xlfn.LAMBDA(_xlpm.x,LEFT(_xlpm.x&amp;REPT(" ",8),8))(P5014) &amp; _xlfn.LAMBDA(_xlpm.x,LEFT(_xlpm.x&amp;REPT(" ",8),8))($Q5014)))</f>
        <v/>
      </c>
    </row>
    <row r="5015" spans="4:18" x14ac:dyDescent="0.3">
      <c r="D5015" s="30">
        <f t="shared" si="1641"/>
        <v>5013</v>
      </c>
      <c r="L5015" s="16">
        <f t="shared" si="1644"/>
        <v>9794</v>
      </c>
      <c r="M5015" s="32" t="str">
        <f t="shared" si="1645"/>
        <v>E</v>
      </c>
      <c r="N5015" s="29" t="str">
        <f t="shared" si="1637"/>
        <v/>
      </c>
      <c r="O5015" s="29" t="str">
        <f t="shared" si="1638"/>
        <v/>
      </c>
      <c r="P5015" s="29" t="str">
        <f t="shared" si="1639"/>
        <v/>
      </c>
      <c r="Q5015" s="29" t="str">
        <f t="shared" si="1640"/>
        <v>[PAP_TR]</v>
      </c>
      <c r="R5015" s="29" t="str" cm="1">
        <f t="array" ref="R5015">IF(N5015="","",(_xlfn.LAMBDA(_xlpm.x,LEFT(_xlpm.x&amp;REPT(" ",8),8))($N5015) &amp; _xlfn.LAMBDA(_xlpm.x,LEFT(_xlpm.x&amp;REPT(" ",8),8))($O5015) &amp; _xlfn.LAMBDA(_xlpm.x,LEFT(_xlpm.x&amp;REPT(" ",8),8))(P5015) &amp; _xlfn.LAMBDA(_xlpm.x,LEFT(_xlpm.x&amp;REPT(" ",8),8))($Q5015)))</f>
        <v/>
      </c>
    </row>
    <row r="5016" spans="4:18" x14ac:dyDescent="0.3">
      <c r="D5016" s="30">
        <f t="shared" si="1641"/>
        <v>5014</v>
      </c>
      <c r="L5016" s="16">
        <f t="shared" si="1644"/>
        <v>9794</v>
      </c>
      <c r="M5016" s="32" t="str">
        <f t="shared" si="1645"/>
        <v>F</v>
      </c>
      <c r="N5016" s="29" t="str">
        <f t="shared" si="1637"/>
        <v/>
      </c>
      <c r="O5016" s="29" t="str">
        <f t="shared" si="1638"/>
        <v/>
      </c>
      <c r="P5016" s="29" t="str">
        <f t="shared" si="1639"/>
        <v/>
      </c>
      <c r="Q5016" s="29" t="str">
        <f t="shared" si="1640"/>
        <v>[PAP_TR]</v>
      </c>
      <c r="R5016" s="29" t="str" cm="1">
        <f t="array" ref="R5016">IF(N5016="","",(_xlfn.LAMBDA(_xlpm.x,LEFT(_xlpm.x&amp;REPT(" ",8),8))($N5016) &amp; _xlfn.LAMBDA(_xlpm.x,LEFT(_xlpm.x&amp;REPT(" ",8),8))($O5016) &amp; _xlfn.LAMBDA(_xlpm.x,LEFT(_xlpm.x&amp;REPT(" ",8),8))(P5016) &amp; _xlfn.LAMBDA(_xlpm.x,LEFT(_xlpm.x&amp;REPT(" ",8),8))($Q5016)))</f>
        <v/>
      </c>
    </row>
    <row r="5017" spans="4:18" x14ac:dyDescent="0.3">
      <c r="D5017" s="30">
        <f t="shared" si="1641"/>
        <v>5015</v>
      </c>
      <c r="L5017" s="16">
        <f t="shared" ref="L5017" si="1646">L5000+1</f>
        <v>9795</v>
      </c>
      <c r="M5017" s="32" t="str">
        <f t="shared" ref="M5017:M5018" si="1647">M5000</f>
        <v>-</v>
      </c>
      <c r="N5017" s="29" t="str">
        <f t="shared" si="1637"/>
        <v/>
      </c>
      <c r="O5017" s="29" t="str">
        <f t="shared" si="1638"/>
        <v/>
      </c>
      <c r="P5017" s="29" t="str">
        <f t="shared" si="1639"/>
        <v/>
      </c>
      <c r="Q5017" s="29" t="str">
        <f t="shared" si="1640"/>
        <v>[PAP_TR]</v>
      </c>
      <c r="R5017" s="29" t="str" cm="1">
        <f t="array" ref="R5017">IF(N5017="","",(_xlfn.LAMBDA(_xlpm.x,LEFT(_xlpm.x&amp;REPT(" ",8),8))($N5017) &amp; _xlfn.LAMBDA(_xlpm.x,LEFT(_xlpm.x&amp;REPT(" ",8),8))($O5017) &amp; _xlfn.LAMBDA(_xlpm.x,LEFT(_xlpm.x&amp;REPT(" ",8),8))(P5017) &amp; _xlfn.LAMBDA(_xlpm.x,LEFT(_xlpm.x&amp;REPT(" ",8),8))($Q5017)))</f>
        <v/>
      </c>
    </row>
    <row r="5018" spans="4:18" x14ac:dyDescent="0.3">
      <c r="D5018" s="30">
        <f t="shared" si="1641"/>
        <v>5016</v>
      </c>
      <c r="L5018" s="16">
        <f t="shared" ref="L5018:L5033" si="1648">L5017</f>
        <v>9795</v>
      </c>
      <c r="M5018" s="32">
        <f t="shared" si="1647"/>
        <v>0</v>
      </c>
      <c r="N5018" s="29" t="str">
        <f t="shared" si="1637"/>
        <v/>
      </c>
      <c r="O5018" s="29" t="str">
        <f t="shared" si="1638"/>
        <v/>
      </c>
      <c r="P5018" s="29" t="str">
        <f t="shared" si="1639"/>
        <v/>
      </c>
      <c r="Q5018" s="29" t="str">
        <f t="shared" si="1640"/>
        <v>[PAP_TR]</v>
      </c>
      <c r="R5018" s="29" t="str" cm="1">
        <f t="array" ref="R5018">IF(N5018="","",(_xlfn.LAMBDA(_xlpm.x,LEFT(_xlpm.x&amp;REPT(" ",8),8))($N5018) &amp; _xlfn.LAMBDA(_xlpm.x,LEFT(_xlpm.x&amp;REPT(" ",8),8))($O5018) &amp; _xlfn.LAMBDA(_xlpm.x,LEFT(_xlpm.x&amp;REPT(" ",8),8))(P5018) &amp; _xlfn.LAMBDA(_xlpm.x,LEFT(_xlpm.x&amp;REPT(" ",8),8))($Q5018)))</f>
        <v/>
      </c>
    </row>
    <row r="5019" spans="4:18" x14ac:dyDescent="0.3">
      <c r="D5019" s="30">
        <f t="shared" si="1641"/>
        <v>5017</v>
      </c>
      <c r="L5019" s="16">
        <f t="shared" si="1648"/>
        <v>9795</v>
      </c>
      <c r="M5019" s="32" t="str">
        <f t="shared" ref="M5019:M5033" si="1649">DEC2HEX(HEX2DEC(M5018)+1)</f>
        <v>1</v>
      </c>
      <c r="N5019" s="29" t="str">
        <f t="shared" si="1637"/>
        <v/>
      </c>
      <c r="O5019" s="29" t="str">
        <f t="shared" si="1638"/>
        <v/>
      </c>
      <c r="P5019" s="29" t="str">
        <f t="shared" si="1639"/>
        <v/>
      </c>
      <c r="Q5019" s="29" t="str">
        <f t="shared" si="1640"/>
        <v>[PAP_TR]</v>
      </c>
      <c r="R5019" s="29" t="str" cm="1">
        <f t="array" ref="R5019">IF(N5019="","",(_xlfn.LAMBDA(_xlpm.x,LEFT(_xlpm.x&amp;REPT(" ",8),8))($N5019) &amp; _xlfn.LAMBDA(_xlpm.x,LEFT(_xlpm.x&amp;REPT(" ",8),8))($O5019) &amp; _xlfn.LAMBDA(_xlpm.x,LEFT(_xlpm.x&amp;REPT(" ",8),8))(P5019) &amp; _xlfn.LAMBDA(_xlpm.x,LEFT(_xlpm.x&amp;REPT(" ",8),8))($Q5019)))</f>
        <v/>
      </c>
    </row>
    <row r="5020" spans="4:18" x14ac:dyDescent="0.3">
      <c r="D5020" s="30">
        <f t="shared" si="1641"/>
        <v>5018</v>
      </c>
      <c r="L5020" s="16">
        <f t="shared" si="1648"/>
        <v>9795</v>
      </c>
      <c r="M5020" s="32" t="str">
        <f t="shared" si="1649"/>
        <v>2</v>
      </c>
      <c r="N5020" s="29" t="str">
        <f t="shared" si="1637"/>
        <v/>
      </c>
      <c r="O5020" s="29" t="str">
        <f t="shared" si="1638"/>
        <v/>
      </c>
      <c r="P5020" s="29" t="str">
        <f t="shared" si="1639"/>
        <v/>
      </c>
      <c r="Q5020" s="29" t="str">
        <f t="shared" si="1640"/>
        <v>[PAP_TR]</v>
      </c>
      <c r="R5020" s="29" t="str" cm="1">
        <f t="array" ref="R5020">IF(N5020="","",(_xlfn.LAMBDA(_xlpm.x,LEFT(_xlpm.x&amp;REPT(" ",8),8))($N5020) &amp; _xlfn.LAMBDA(_xlpm.x,LEFT(_xlpm.x&amp;REPT(" ",8),8))($O5020) &amp; _xlfn.LAMBDA(_xlpm.x,LEFT(_xlpm.x&amp;REPT(" ",8),8))(P5020) &amp; _xlfn.LAMBDA(_xlpm.x,LEFT(_xlpm.x&amp;REPT(" ",8),8))($Q5020)))</f>
        <v/>
      </c>
    </row>
    <row r="5021" spans="4:18" x14ac:dyDescent="0.3">
      <c r="D5021" s="30">
        <f t="shared" si="1641"/>
        <v>5019</v>
      </c>
      <c r="L5021" s="16">
        <f t="shared" si="1648"/>
        <v>9795</v>
      </c>
      <c r="M5021" s="32" t="str">
        <f t="shared" si="1649"/>
        <v>3</v>
      </c>
      <c r="N5021" s="29" t="str">
        <f t="shared" si="1637"/>
        <v/>
      </c>
      <c r="O5021" s="29" t="str">
        <f t="shared" si="1638"/>
        <v/>
      </c>
      <c r="P5021" s="29" t="str">
        <f t="shared" si="1639"/>
        <v/>
      </c>
      <c r="Q5021" s="29" t="str">
        <f t="shared" si="1640"/>
        <v>[PAP_TR]</v>
      </c>
      <c r="R5021" s="29" t="str" cm="1">
        <f t="array" ref="R5021">IF(N5021="","",(_xlfn.LAMBDA(_xlpm.x,LEFT(_xlpm.x&amp;REPT(" ",8),8))($N5021) &amp; _xlfn.LAMBDA(_xlpm.x,LEFT(_xlpm.x&amp;REPT(" ",8),8))($O5021) &amp; _xlfn.LAMBDA(_xlpm.x,LEFT(_xlpm.x&amp;REPT(" ",8),8))(P5021) &amp; _xlfn.LAMBDA(_xlpm.x,LEFT(_xlpm.x&amp;REPT(" ",8),8))($Q5021)))</f>
        <v/>
      </c>
    </row>
    <row r="5022" spans="4:18" x14ac:dyDescent="0.3">
      <c r="D5022" s="30">
        <f t="shared" si="1641"/>
        <v>5020</v>
      </c>
      <c r="L5022" s="16">
        <f t="shared" si="1648"/>
        <v>9795</v>
      </c>
      <c r="M5022" s="32" t="str">
        <f t="shared" si="1649"/>
        <v>4</v>
      </c>
      <c r="N5022" s="29" t="str">
        <f t="shared" si="1637"/>
        <v/>
      </c>
      <c r="O5022" s="29" t="str">
        <f t="shared" si="1638"/>
        <v/>
      </c>
      <c r="P5022" s="29" t="str">
        <f t="shared" si="1639"/>
        <v/>
      </c>
      <c r="Q5022" s="29" t="str">
        <f t="shared" si="1640"/>
        <v>[PAP_TR]</v>
      </c>
      <c r="R5022" s="29" t="str" cm="1">
        <f t="array" ref="R5022">IF(N5022="","",(_xlfn.LAMBDA(_xlpm.x,LEFT(_xlpm.x&amp;REPT(" ",8),8))($N5022) &amp; _xlfn.LAMBDA(_xlpm.x,LEFT(_xlpm.x&amp;REPT(" ",8),8))($O5022) &amp; _xlfn.LAMBDA(_xlpm.x,LEFT(_xlpm.x&amp;REPT(" ",8),8))(P5022) &amp; _xlfn.LAMBDA(_xlpm.x,LEFT(_xlpm.x&amp;REPT(" ",8),8))($Q5022)))</f>
        <v/>
      </c>
    </row>
    <row r="5023" spans="4:18" x14ac:dyDescent="0.3">
      <c r="D5023" s="30">
        <f t="shared" si="1641"/>
        <v>5021</v>
      </c>
      <c r="L5023" s="16">
        <f t="shared" si="1648"/>
        <v>9795</v>
      </c>
      <c r="M5023" s="32" t="str">
        <f t="shared" si="1649"/>
        <v>5</v>
      </c>
      <c r="N5023" s="29" t="str">
        <f t="shared" si="1637"/>
        <v/>
      </c>
      <c r="O5023" s="29" t="str">
        <f t="shared" si="1638"/>
        <v/>
      </c>
      <c r="P5023" s="29" t="str">
        <f t="shared" si="1639"/>
        <v/>
      </c>
      <c r="Q5023" s="29" t="str">
        <f t="shared" si="1640"/>
        <v>[PAP_TR]</v>
      </c>
      <c r="R5023" s="29" t="str" cm="1">
        <f t="array" ref="R5023">IF(N5023="","",(_xlfn.LAMBDA(_xlpm.x,LEFT(_xlpm.x&amp;REPT(" ",8),8))($N5023) &amp; _xlfn.LAMBDA(_xlpm.x,LEFT(_xlpm.x&amp;REPT(" ",8),8))($O5023) &amp; _xlfn.LAMBDA(_xlpm.x,LEFT(_xlpm.x&amp;REPT(" ",8),8))(P5023) &amp; _xlfn.LAMBDA(_xlpm.x,LEFT(_xlpm.x&amp;REPT(" ",8),8))($Q5023)))</f>
        <v/>
      </c>
    </row>
    <row r="5024" spans="4:18" x14ac:dyDescent="0.3">
      <c r="D5024" s="30">
        <f t="shared" si="1641"/>
        <v>5022</v>
      </c>
      <c r="L5024" s="16">
        <f t="shared" si="1648"/>
        <v>9795</v>
      </c>
      <c r="M5024" s="32" t="str">
        <f t="shared" si="1649"/>
        <v>6</v>
      </c>
      <c r="N5024" s="29" t="str">
        <f t="shared" si="1637"/>
        <v/>
      </c>
      <c r="O5024" s="29" t="str">
        <f t="shared" si="1638"/>
        <v/>
      </c>
      <c r="P5024" s="29" t="str">
        <f t="shared" si="1639"/>
        <v/>
      </c>
      <c r="Q5024" s="29" t="str">
        <f t="shared" si="1640"/>
        <v>[PAP_TR]</v>
      </c>
      <c r="R5024" s="29" t="str" cm="1">
        <f t="array" ref="R5024">IF(N5024="","",(_xlfn.LAMBDA(_xlpm.x,LEFT(_xlpm.x&amp;REPT(" ",8),8))($N5024) &amp; _xlfn.LAMBDA(_xlpm.x,LEFT(_xlpm.x&amp;REPT(" ",8),8))($O5024) &amp; _xlfn.LAMBDA(_xlpm.x,LEFT(_xlpm.x&amp;REPT(" ",8),8))(P5024) &amp; _xlfn.LAMBDA(_xlpm.x,LEFT(_xlpm.x&amp;REPT(" ",8),8))($Q5024)))</f>
        <v/>
      </c>
    </row>
    <row r="5025" spans="4:18" x14ac:dyDescent="0.3">
      <c r="D5025" s="30">
        <f t="shared" si="1641"/>
        <v>5023</v>
      </c>
      <c r="L5025" s="16">
        <f t="shared" si="1648"/>
        <v>9795</v>
      </c>
      <c r="M5025" s="32" t="str">
        <f t="shared" si="1649"/>
        <v>7</v>
      </c>
      <c r="N5025" s="29" t="str">
        <f t="shared" si="1637"/>
        <v/>
      </c>
      <c r="O5025" s="29" t="str">
        <f t="shared" si="1638"/>
        <v/>
      </c>
      <c r="P5025" s="29" t="str">
        <f t="shared" si="1639"/>
        <v/>
      </c>
      <c r="Q5025" s="29" t="str">
        <f t="shared" si="1640"/>
        <v>[PAP_TR]</v>
      </c>
      <c r="R5025" s="29" t="str" cm="1">
        <f t="array" ref="R5025">IF(N5025="","",(_xlfn.LAMBDA(_xlpm.x,LEFT(_xlpm.x&amp;REPT(" ",8),8))($N5025) &amp; _xlfn.LAMBDA(_xlpm.x,LEFT(_xlpm.x&amp;REPT(" ",8),8))($O5025) &amp; _xlfn.LAMBDA(_xlpm.x,LEFT(_xlpm.x&amp;REPT(" ",8),8))(P5025) &amp; _xlfn.LAMBDA(_xlpm.x,LEFT(_xlpm.x&amp;REPT(" ",8),8))($Q5025)))</f>
        <v/>
      </c>
    </row>
    <row r="5026" spans="4:18" x14ac:dyDescent="0.3">
      <c r="D5026" s="30">
        <f t="shared" si="1641"/>
        <v>5024</v>
      </c>
      <c r="L5026" s="16">
        <f t="shared" si="1648"/>
        <v>9795</v>
      </c>
      <c r="M5026" s="32" t="str">
        <f t="shared" si="1649"/>
        <v>8</v>
      </c>
      <c r="N5026" s="29" t="str">
        <f t="shared" si="1637"/>
        <v/>
      </c>
      <c r="O5026" s="29" t="str">
        <f t="shared" si="1638"/>
        <v/>
      </c>
      <c r="P5026" s="29" t="str">
        <f t="shared" si="1639"/>
        <v/>
      </c>
      <c r="Q5026" s="29" t="str">
        <f t="shared" si="1640"/>
        <v>[PAP_TR]</v>
      </c>
      <c r="R5026" s="29" t="str" cm="1">
        <f t="array" ref="R5026">IF(N5026="","",(_xlfn.LAMBDA(_xlpm.x,LEFT(_xlpm.x&amp;REPT(" ",8),8))($N5026) &amp; _xlfn.LAMBDA(_xlpm.x,LEFT(_xlpm.x&amp;REPT(" ",8),8))($O5026) &amp; _xlfn.LAMBDA(_xlpm.x,LEFT(_xlpm.x&amp;REPT(" ",8),8))(P5026) &amp; _xlfn.LAMBDA(_xlpm.x,LEFT(_xlpm.x&amp;REPT(" ",8),8))($Q5026)))</f>
        <v/>
      </c>
    </row>
    <row r="5027" spans="4:18" x14ac:dyDescent="0.3">
      <c r="D5027" s="30">
        <f t="shared" si="1641"/>
        <v>5025</v>
      </c>
      <c r="L5027" s="16">
        <f t="shared" si="1648"/>
        <v>9795</v>
      </c>
      <c r="M5027" s="32" t="str">
        <f t="shared" si="1649"/>
        <v>9</v>
      </c>
      <c r="N5027" s="29" t="str">
        <f t="shared" si="1637"/>
        <v/>
      </c>
      <c r="O5027" s="29" t="str">
        <f t="shared" si="1638"/>
        <v/>
      </c>
      <c r="P5027" s="29" t="str">
        <f t="shared" si="1639"/>
        <v/>
      </c>
      <c r="Q5027" s="29" t="str">
        <f t="shared" si="1640"/>
        <v>[PAP_TR]</v>
      </c>
      <c r="R5027" s="29" t="str" cm="1">
        <f t="array" ref="R5027">IF(N5027="","",(_xlfn.LAMBDA(_xlpm.x,LEFT(_xlpm.x&amp;REPT(" ",8),8))($N5027) &amp; _xlfn.LAMBDA(_xlpm.x,LEFT(_xlpm.x&amp;REPT(" ",8),8))($O5027) &amp; _xlfn.LAMBDA(_xlpm.x,LEFT(_xlpm.x&amp;REPT(" ",8),8))(P5027) &amp; _xlfn.LAMBDA(_xlpm.x,LEFT(_xlpm.x&amp;REPT(" ",8),8))($Q5027)))</f>
        <v/>
      </c>
    </row>
    <row r="5028" spans="4:18" x14ac:dyDescent="0.3">
      <c r="D5028" s="30">
        <f t="shared" si="1641"/>
        <v>5026</v>
      </c>
      <c r="L5028" s="16">
        <f t="shared" si="1648"/>
        <v>9795</v>
      </c>
      <c r="M5028" s="32" t="str">
        <f t="shared" si="1649"/>
        <v>A</v>
      </c>
      <c r="N5028" s="29" t="str">
        <f t="shared" si="1637"/>
        <v/>
      </c>
      <c r="O5028" s="29" t="str">
        <f t="shared" si="1638"/>
        <v/>
      </c>
      <c r="P5028" s="29" t="str">
        <f t="shared" si="1639"/>
        <v/>
      </c>
      <c r="Q5028" s="29" t="str">
        <f t="shared" si="1640"/>
        <v>[PAP_TR]</v>
      </c>
      <c r="R5028" s="29" t="str" cm="1">
        <f t="array" ref="R5028">IF(N5028="","",(_xlfn.LAMBDA(_xlpm.x,LEFT(_xlpm.x&amp;REPT(" ",8),8))($N5028) &amp; _xlfn.LAMBDA(_xlpm.x,LEFT(_xlpm.x&amp;REPT(" ",8),8))($O5028) &amp; _xlfn.LAMBDA(_xlpm.x,LEFT(_xlpm.x&amp;REPT(" ",8),8))(P5028) &amp; _xlfn.LAMBDA(_xlpm.x,LEFT(_xlpm.x&amp;REPT(" ",8),8))($Q5028)))</f>
        <v/>
      </c>
    </row>
    <row r="5029" spans="4:18" x14ac:dyDescent="0.3">
      <c r="D5029" s="30">
        <f t="shared" si="1641"/>
        <v>5027</v>
      </c>
      <c r="L5029" s="16">
        <f t="shared" si="1648"/>
        <v>9795</v>
      </c>
      <c r="M5029" s="32" t="str">
        <f t="shared" si="1649"/>
        <v>B</v>
      </c>
      <c r="N5029" s="29" t="str">
        <f t="shared" si="1637"/>
        <v/>
      </c>
      <c r="O5029" s="29" t="str">
        <f t="shared" si="1638"/>
        <v/>
      </c>
      <c r="P5029" s="29" t="str">
        <f t="shared" si="1639"/>
        <v/>
      </c>
      <c r="Q5029" s="29" t="str">
        <f t="shared" si="1640"/>
        <v>[PAP_TR]</v>
      </c>
      <c r="R5029" s="29" t="str" cm="1">
        <f t="array" ref="R5029">IF(N5029="","",(_xlfn.LAMBDA(_xlpm.x,LEFT(_xlpm.x&amp;REPT(" ",8),8))($N5029) &amp; _xlfn.LAMBDA(_xlpm.x,LEFT(_xlpm.x&amp;REPT(" ",8),8))($O5029) &amp; _xlfn.LAMBDA(_xlpm.x,LEFT(_xlpm.x&amp;REPT(" ",8),8))(P5029) &amp; _xlfn.LAMBDA(_xlpm.x,LEFT(_xlpm.x&amp;REPT(" ",8),8))($Q5029)))</f>
        <v/>
      </c>
    </row>
    <row r="5030" spans="4:18" x14ac:dyDescent="0.3">
      <c r="D5030" s="30">
        <f t="shared" si="1641"/>
        <v>5028</v>
      </c>
      <c r="L5030" s="16">
        <f t="shared" si="1648"/>
        <v>9795</v>
      </c>
      <c r="M5030" s="32" t="str">
        <f t="shared" si="1649"/>
        <v>C</v>
      </c>
      <c r="N5030" s="29" t="str">
        <f t="shared" si="1637"/>
        <v/>
      </c>
      <c r="O5030" s="29" t="str">
        <f t="shared" si="1638"/>
        <v/>
      </c>
      <c r="P5030" s="29" t="str">
        <f t="shared" si="1639"/>
        <v/>
      </c>
      <c r="Q5030" s="29" t="str">
        <f t="shared" si="1640"/>
        <v>[PAP_TR]</v>
      </c>
      <c r="R5030" s="29" t="str" cm="1">
        <f t="array" ref="R5030">IF(N5030="","",(_xlfn.LAMBDA(_xlpm.x,LEFT(_xlpm.x&amp;REPT(" ",8),8))($N5030) &amp; _xlfn.LAMBDA(_xlpm.x,LEFT(_xlpm.x&amp;REPT(" ",8),8))($O5030) &amp; _xlfn.LAMBDA(_xlpm.x,LEFT(_xlpm.x&amp;REPT(" ",8),8))(P5030) &amp; _xlfn.LAMBDA(_xlpm.x,LEFT(_xlpm.x&amp;REPT(" ",8),8))($Q5030)))</f>
        <v/>
      </c>
    </row>
    <row r="5031" spans="4:18" x14ac:dyDescent="0.3">
      <c r="D5031" s="30">
        <f t="shared" si="1641"/>
        <v>5029</v>
      </c>
      <c r="L5031" s="16">
        <f t="shared" si="1648"/>
        <v>9795</v>
      </c>
      <c r="M5031" s="32" t="str">
        <f t="shared" si="1649"/>
        <v>D</v>
      </c>
      <c r="N5031" s="29" t="str">
        <f t="shared" si="1637"/>
        <v/>
      </c>
      <c r="O5031" s="29" t="str">
        <f t="shared" si="1638"/>
        <v/>
      </c>
      <c r="P5031" s="29" t="str">
        <f t="shared" si="1639"/>
        <v/>
      </c>
      <c r="Q5031" s="29" t="str">
        <f t="shared" si="1640"/>
        <v>[PAP_TR]</v>
      </c>
      <c r="R5031" s="29" t="str" cm="1">
        <f t="array" ref="R5031">IF(N5031="","",(_xlfn.LAMBDA(_xlpm.x,LEFT(_xlpm.x&amp;REPT(" ",8),8))($N5031) &amp; _xlfn.LAMBDA(_xlpm.x,LEFT(_xlpm.x&amp;REPT(" ",8),8))($O5031) &amp; _xlfn.LAMBDA(_xlpm.x,LEFT(_xlpm.x&amp;REPT(" ",8),8))(P5031) &amp; _xlfn.LAMBDA(_xlpm.x,LEFT(_xlpm.x&amp;REPT(" ",8),8))($Q5031)))</f>
        <v/>
      </c>
    </row>
    <row r="5032" spans="4:18" x14ac:dyDescent="0.3">
      <c r="D5032" s="30">
        <f t="shared" si="1641"/>
        <v>5030</v>
      </c>
      <c r="L5032" s="16">
        <f t="shared" si="1648"/>
        <v>9795</v>
      </c>
      <c r="M5032" s="32" t="str">
        <f t="shared" si="1649"/>
        <v>E</v>
      </c>
      <c r="N5032" s="29" t="str">
        <f t="shared" si="1637"/>
        <v/>
      </c>
      <c r="O5032" s="29" t="str">
        <f t="shared" si="1638"/>
        <v/>
      </c>
      <c r="P5032" s="29" t="str">
        <f t="shared" si="1639"/>
        <v/>
      </c>
      <c r="Q5032" s="29" t="str">
        <f t="shared" si="1640"/>
        <v>[PAP_TR]</v>
      </c>
      <c r="R5032" s="29" t="str" cm="1">
        <f t="array" ref="R5032">IF(N5032="","",(_xlfn.LAMBDA(_xlpm.x,LEFT(_xlpm.x&amp;REPT(" ",8),8))($N5032) &amp; _xlfn.LAMBDA(_xlpm.x,LEFT(_xlpm.x&amp;REPT(" ",8),8))($O5032) &amp; _xlfn.LAMBDA(_xlpm.x,LEFT(_xlpm.x&amp;REPT(" ",8),8))(P5032) &amp; _xlfn.LAMBDA(_xlpm.x,LEFT(_xlpm.x&amp;REPT(" ",8),8))($Q5032)))</f>
        <v/>
      </c>
    </row>
    <row r="5033" spans="4:18" x14ac:dyDescent="0.3">
      <c r="D5033" s="30">
        <f t="shared" si="1641"/>
        <v>5031</v>
      </c>
      <c r="L5033" s="16">
        <f t="shared" si="1648"/>
        <v>9795</v>
      </c>
      <c r="M5033" s="32" t="str">
        <f t="shared" si="1649"/>
        <v>F</v>
      </c>
      <c r="N5033" s="29" t="str">
        <f t="shared" si="1637"/>
        <v/>
      </c>
      <c r="O5033" s="29" t="str">
        <f t="shared" si="1638"/>
        <v/>
      </c>
      <c r="P5033" s="29" t="str">
        <f t="shared" si="1639"/>
        <v/>
      </c>
      <c r="Q5033" s="29" t="str">
        <f t="shared" si="1640"/>
        <v>[PAP_TR]</v>
      </c>
      <c r="R5033" s="29" t="str" cm="1">
        <f t="array" ref="R5033">IF(N5033="","",(_xlfn.LAMBDA(_xlpm.x,LEFT(_xlpm.x&amp;REPT(" ",8),8))($N5033) &amp; _xlfn.LAMBDA(_xlpm.x,LEFT(_xlpm.x&amp;REPT(" ",8),8))($O5033) &amp; _xlfn.LAMBDA(_xlpm.x,LEFT(_xlpm.x&amp;REPT(" ",8),8))(P5033) &amp; _xlfn.LAMBDA(_xlpm.x,LEFT(_xlpm.x&amp;REPT(" ",8),8))($Q5033)))</f>
        <v/>
      </c>
    </row>
    <row r="5034" spans="4:18" x14ac:dyDescent="0.3">
      <c r="D5034" s="30">
        <f t="shared" si="1641"/>
        <v>5032</v>
      </c>
      <c r="L5034" s="16">
        <f t="shared" ref="L5034" si="1650">L5017+1</f>
        <v>9796</v>
      </c>
      <c r="M5034" s="32" t="str">
        <f t="shared" ref="M5034:M5035" si="1651">M5017</f>
        <v>-</v>
      </c>
      <c r="N5034" s="29" t="str">
        <f t="shared" si="1637"/>
        <v/>
      </c>
      <c r="O5034" s="29" t="str">
        <f t="shared" si="1638"/>
        <v/>
      </c>
      <c r="P5034" s="29" t="str">
        <f t="shared" si="1639"/>
        <v/>
      </c>
      <c r="Q5034" s="29" t="str">
        <f t="shared" si="1640"/>
        <v>[PAP_TR]</v>
      </c>
      <c r="R5034" s="29" t="str" cm="1">
        <f t="array" ref="R5034">IF(N5034="","",(_xlfn.LAMBDA(_xlpm.x,LEFT(_xlpm.x&amp;REPT(" ",8),8))($N5034) &amp; _xlfn.LAMBDA(_xlpm.x,LEFT(_xlpm.x&amp;REPT(" ",8),8))($O5034) &amp; _xlfn.LAMBDA(_xlpm.x,LEFT(_xlpm.x&amp;REPT(" ",8),8))(P5034) &amp; _xlfn.LAMBDA(_xlpm.x,LEFT(_xlpm.x&amp;REPT(" ",8),8))($Q5034)))</f>
        <v/>
      </c>
    </row>
    <row r="5035" spans="4:18" x14ac:dyDescent="0.3">
      <c r="D5035" s="30">
        <f t="shared" si="1641"/>
        <v>5033</v>
      </c>
      <c r="L5035" s="16">
        <f t="shared" ref="L5035:L5050" si="1652">L5034</f>
        <v>9796</v>
      </c>
      <c r="M5035" s="32">
        <f t="shared" si="1651"/>
        <v>0</v>
      </c>
      <c r="N5035" s="29" t="str">
        <f t="shared" si="1637"/>
        <v/>
      </c>
      <c r="O5035" s="29" t="str">
        <f t="shared" si="1638"/>
        <v/>
      </c>
      <c r="P5035" s="29" t="str">
        <f t="shared" si="1639"/>
        <v/>
      </c>
      <c r="Q5035" s="29" t="str">
        <f t="shared" si="1640"/>
        <v>[PAP_TR]</v>
      </c>
      <c r="R5035" s="29" t="str" cm="1">
        <f t="array" ref="R5035">IF(N5035="","",(_xlfn.LAMBDA(_xlpm.x,LEFT(_xlpm.x&amp;REPT(" ",8),8))($N5035) &amp; _xlfn.LAMBDA(_xlpm.x,LEFT(_xlpm.x&amp;REPT(" ",8),8))($O5035) &amp; _xlfn.LAMBDA(_xlpm.x,LEFT(_xlpm.x&amp;REPT(" ",8),8))(P5035) &amp; _xlfn.LAMBDA(_xlpm.x,LEFT(_xlpm.x&amp;REPT(" ",8),8))($Q5035)))</f>
        <v/>
      </c>
    </row>
    <row r="5036" spans="4:18" x14ac:dyDescent="0.3">
      <c r="D5036" s="30">
        <f t="shared" si="1641"/>
        <v>5034</v>
      </c>
      <c r="L5036" s="16">
        <f t="shared" si="1652"/>
        <v>9796</v>
      </c>
      <c r="M5036" s="32" t="str">
        <f t="shared" ref="M5036:M5050" si="1653">DEC2HEX(HEX2DEC(M5035)+1)</f>
        <v>1</v>
      </c>
      <c r="N5036" s="29" t="str">
        <f t="shared" si="1637"/>
        <v/>
      </c>
      <c r="O5036" s="29" t="str">
        <f t="shared" si="1638"/>
        <v/>
      </c>
      <c r="P5036" s="29" t="str">
        <f t="shared" si="1639"/>
        <v/>
      </c>
      <c r="Q5036" s="29" t="str">
        <f t="shared" si="1640"/>
        <v>[PAP_TR]</v>
      </c>
      <c r="R5036" s="29" t="str" cm="1">
        <f t="array" ref="R5036">IF(N5036="","",(_xlfn.LAMBDA(_xlpm.x,LEFT(_xlpm.x&amp;REPT(" ",8),8))($N5036) &amp; _xlfn.LAMBDA(_xlpm.x,LEFT(_xlpm.x&amp;REPT(" ",8),8))($O5036) &amp; _xlfn.LAMBDA(_xlpm.x,LEFT(_xlpm.x&amp;REPT(" ",8),8))(P5036) &amp; _xlfn.LAMBDA(_xlpm.x,LEFT(_xlpm.x&amp;REPT(" ",8),8))($Q5036)))</f>
        <v/>
      </c>
    </row>
    <row r="5037" spans="4:18" x14ac:dyDescent="0.3">
      <c r="D5037" s="30">
        <f t="shared" si="1641"/>
        <v>5035</v>
      </c>
      <c r="L5037" s="16">
        <f t="shared" si="1652"/>
        <v>9796</v>
      </c>
      <c r="M5037" s="32" t="str">
        <f t="shared" si="1653"/>
        <v>2</v>
      </c>
      <c r="N5037" s="29" t="str">
        <f t="shared" si="1637"/>
        <v/>
      </c>
      <c r="O5037" s="29" t="str">
        <f t="shared" si="1638"/>
        <v/>
      </c>
      <c r="P5037" s="29" t="str">
        <f t="shared" si="1639"/>
        <v/>
      </c>
      <c r="Q5037" s="29" t="str">
        <f t="shared" si="1640"/>
        <v>[PAP_TR]</v>
      </c>
      <c r="R5037" s="29" t="str" cm="1">
        <f t="array" ref="R5037">IF(N5037="","",(_xlfn.LAMBDA(_xlpm.x,LEFT(_xlpm.x&amp;REPT(" ",8),8))($N5037) &amp; _xlfn.LAMBDA(_xlpm.x,LEFT(_xlpm.x&amp;REPT(" ",8),8))($O5037) &amp; _xlfn.LAMBDA(_xlpm.x,LEFT(_xlpm.x&amp;REPT(" ",8),8))(P5037) &amp; _xlfn.LAMBDA(_xlpm.x,LEFT(_xlpm.x&amp;REPT(" ",8),8))($Q5037)))</f>
        <v/>
      </c>
    </row>
    <row r="5038" spans="4:18" x14ac:dyDescent="0.3">
      <c r="D5038" s="30">
        <f t="shared" si="1641"/>
        <v>5036</v>
      </c>
      <c r="L5038" s="16">
        <f t="shared" si="1652"/>
        <v>9796</v>
      </c>
      <c r="M5038" s="32" t="str">
        <f t="shared" si="1653"/>
        <v>3</v>
      </c>
      <c r="N5038" s="29" t="str">
        <f t="shared" si="1637"/>
        <v/>
      </c>
      <c r="O5038" s="29" t="str">
        <f t="shared" si="1638"/>
        <v/>
      </c>
      <c r="P5038" s="29" t="str">
        <f t="shared" si="1639"/>
        <v/>
      </c>
      <c r="Q5038" s="29" t="str">
        <f t="shared" si="1640"/>
        <v>[PAP_TR]</v>
      </c>
      <c r="R5038" s="29" t="str" cm="1">
        <f t="array" ref="R5038">IF(N5038="","",(_xlfn.LAMBDA(_xlpm.x,LEFT(_xlpm.x&amp;REPT(" ",8),8))($N5038) &amp; _xlfn.LAMBDA(_xlpm.x,LEFT(_xlpm.x&amp;REPT(" ",8),8))($O5038) &amp; _xlfn.LAMBDA(_xlpm.x,LEFT(_xlpm.x&amp;REPT(" ",8),8))(P5038) &amp; _xlfn.LAMBDA(_xlpm.x,LEFT(_xlpm.x&amp;REPT(" ",8),8))($Q5038)))</f>
        <v/>
      </c>
    </row>
    <row r="5039" spans="4:18" x14ac:dyDescent="0.3">
      <c r="D5039" s="30">
        <f t="shared" si="1641"/>
        <v>5037</v>
      </c>
      <c r="L5039" s="16">
        <f t="shared" si="1652"/>
        <v>9796</v>
      </c>
      <c r="M5039" s="32" t="str">
        <f t="shared" si="1653"/>
        <v>4</v>
      </c>
      <c r="N5039" s="29" t="str">
        <f t="shared" si="1637"/>
        <v/>
      </c>
      <c r="O5039" s="29" t="str">
        <f t="shared" si="1638"/>
        <v/>
      </c>
      <c r="P5039" s="29" t="str">
        <f t="shared" si="1639"/>
        <v/>
      </c>
      <c r="Q5039" s="29" t="str">
        <f t="shared" si="1640"/>
        <v>[PAP_TR]</v>
      </c>
      <c r="R5039" s="29" t="str" cm="1">
        <f t="array" ref="R5039">IF(N5039="","",(_xlfn.LAMBDA(_xlpm.x,LEFT(_xlpm.x&amp;REPT(" ",8),8))($N5039) &amp; _xlfn.LAMBDA(_xlpm.x,LEFT(_xlpm.x&amp;REPT(" ",8),8))($O5039) &amp; _xlfn.LAMBDA(_xlpm.x,LEFT(_xlpm.x&amp;REPT(" ",8),8))(P5039) &amp; _xlfn.LAMBDA(_xlpm.x,LEFT(_xlpm.x&amp;REPT(" ",8),8))($Q5039)))</f>
        <v/>
      </c>
    </row>
    <row r="5040" spans="4:18" x14ac:dyDescent="0.3">
      <c r="D5040" s="30">
        <f t="shared" si="1641"/>
        <v>5038</v>
      </c>
      <c r="L5040" s="16">
        <f t="shared" si="1652"/>
        <v>9796</v>
      </c>
      <c r="M5040" s="32" t="str">
        <f t="shared" si="1653"/>
        <v>5</v>
      </c>
      <c r="N5040" s="29" t="str">
        <f t="shared" si="1637"/>
        <v/>
      </c>
      <c r="O5040" s="29" t="str">
        <f t="shared" si="1638"/>
        <v/>
      </c>
      <c r="P5040" s="29" t="str">
        <f t="shared" si="1639"/>
        <v/>
      </c>
      <c r="Q5040" s="29" t="str">
        <f t="shared" si="1640"/>
        <v>[PAP_TR]</v>
      </c>
      <c r="R5040" s="29" t="str" cm="1">
        <f t="array" ref="R5040">IF(N5040="","",(_xlfn.LAMBDA(_xlpm.x,LEFT(_xlpm.x&amp;REPT(" ",8),8))($N5040) &amp; _xlfn.LAMBDA(_xlpm.x,LEFT(_xlpm.x&amp;REPT(" ",8),8))($O5040) &amp; _xlfn.LAMBDA(_xlpm.x,LEFT(_xlpm.x&amp;REPT(" ",8),8))(P5040) &amp; _xlfn.LAMBDA(_xlpm.x,LEFT(_xlpm.x&amp;REPT(" ",8),8))($Q5040)))</f>
        <v/>
      </c>
    </row>
    <row r="5041" spans="4:18" x14ac:dyDescent="0.3">
      <c r="D5041" s="30">
        <f t="shared" si="1641"/>
        <v>5039</v>
      </c>
      <c r="L5041" s="16">
        <f t="shared" si="1652"/>
        <v>9796</v>
      </c>
      <c r="M5041" s="32" t="str">
        <f t="shared" si="1653"/>
        <v>6</v>
      </c>
      <c r="N5041" s="29" t="str">
        <f t="shared" si="1637"/>
        <v/>
      </c>
      <c r="O5041" s="29" t="str">
        <f t="shared" si="1638"/>
        <v/>
      </c>
      <c r="P5041" s="29" t="str">
        <f t="shared" si="1639"/>
        <v/>
      </c>
      <c r="Q5041" s="29" t="str">
        <f t="shared" si="1640"/>
        <v>[PAP_TR]</v>
      </c>
      <c r="R5041" s="29" t="str" cm="1">
        <f t="array" ref="R5041">IF(N5041="","",(_xlfn.LAMBDA(_xlpm.x,LEFT(_xlpm.x&amp;REPT(" ",8),8))($N5041) &amp; _xlfn.LAMBDA(_xlpm.x,LEFT(_xlpm.x&amp;REPT(" ",8),8))($O5041) &amp; _xlfn.LAMBDA(_xlpm.x,LEFT(_xlpm.x&amp;REPT(" ",8),8))(P5041) &amp; _xlfn.LAMBDA(_xlpm.x,LEFT(_xlpm.x&amp;REPT(" ",8),8))($Q5041)))</f>
        <v/>
      </c>
    </row>
    <row r="5042" spans="4:18" x14ac:dyDescent="0.3">
      <c r="D5042" s="30">
        <f t="shared" si="1641"/>
        <v>5040</v>
      </c>
      <c r="L5042" s="16">
        <f t="shared" si="1652"/>
        <v>9796</v>
      </c>
      <c r="M5042" s="32" t="str">
        <f t="shared" si="1653"/>
        <v>7</v>
      </c>
      <c r="N5042" s="29" t="str">
        <f t="shared" si="1637"/>
        <v/>
      </c>
      <c r="O5042" s="29" t="str">
        <f t="shared" si="1638"/>
        <v/>
      </c>
      <c r="P5042" s="29" t="str">
        <f t="shared" si="1639"/>
        <v/>
      </c>
      <c r="Q5042" s="29" t="str">
        <f t="shared" si="1640"/>
        <v>[PAP_TR]</v>
      </c>
      <c r="R5042" s="29" t="str" cm="1">
        <f t="array" ref="R5042">IF(N5042="","",(_xlfn.LAMBDA(_xlpm.x,LEFT(_xlpm.x&amp;REPT(" ",8),8))($N5042) &amp; _xlfn.LAMBDA(_xlpm.x,LEFT(_xlpm.x&amp;REPT(" ",8),8))($O5042) &amp; _xlfn.LAMBDA(_xlpm.x,LEFT(_xlpm.x&amp;REPT(" ",8),8))(P5042) &amp; _xlfn.LAMBDA(_xlpm.x,LEFT(_xlpm.x&amp;REPT(" ",8),8))($Q5042)))</f>
        <v/>
      </c>
    </row>
    <row r="5043" spans="4:18" x14ac:dyDescent="0.3">
      <c r="D5043" s="30">
        <f t="shared" si="1641"/>
        <v>5041</v>
      </c>
      <c r="L5043" s="16">
        <f t="shared" si="1652"/>
        <v>9796</v>
      </c>
      <c r="M5043" s="32" t="str">
        <f t="shared" si="1653"/>
        <v>8</v>
      </c>
      <c r="N5043" s="29" t="str">
        <f t="shared" si="1637"/>
        <v/>
      </c>
      <c r="O5043" s="29" t="str">
        <f t="shared" si="1638"/>
        <v/>
      </c>
      <c r="P5043" s="29" t="str">
        <f t="shared" si="1639"/>
        <v/>
      </c>
      <c r="Q5043" s="29" t="str">
        <f t="shared" si="1640"/>
        <v>[PAP_TR]</v>
      </c>
      <c r="R5043" s="29" t="str" cm="1">
        <f t="array" ref="R5043">IF(N5043="","",(_xlfn.LAMBDA(_xlpm.x,LEFT(_xlpm.x&amp;REPT(" ",8),8))($N5043) &amp; _xlfn.LAMBDA(_xlpm.x,LEFT(_xlpm.x&amp;REPT(" ",8),8))($O5043) &amp; _xlfn.LAMBDA(_xlpm.x,LEFT(_xlpm.x&amp;REPT(" ",8),8))(P5043) &amp; _xlfn.LAMBDA(_xlpm.x,LEFT(_xlpm.x&amp;REPT(" ",8),8))($Q5043)))</f>
        <v/>
      </c>
    </row>
    <row r="5044" spans="4:18" x14ac:dyDescent="0.3">
      <c r="D5044" s="30">
        <f t="shared" si="1641"/>
        <v>5042</v>
      </c>
      <c r="L5044" s="16">
        <f t="shared" si="1652"/>
        <v>9796</v>
      </c>
      <c r="M5044" s="32" t="str">
        <f t="shared" si="1653"/>
        <v>9</v>
      </c>
      <c r="N5044" s="29" t="str">
        <f t="shared" si="1637"/>
        <v/>
      </c>
      <c r="O5044" s="29" t="str">
        <f t="shared" si="1638"/>
        <v/>
      </c>
      <c r="P5044" s="29" t="str">
        <f t="shared" si="1639"/>
        <v/>
      </c>
      <c r="Q5044" s="29" t="str">
        <f t="shared" si="1640"/>
        <v>[PAP_TR]</v>
      </c>
      <c r="R5044" s="29" t="str" cm="1">
        <f t="array" ref="R5044">IF(N5044="","",(_xlfn.LAMBDA(_xlpm.x,LEFT(_xlpm.x&amp;REPT(" ",8),8))($N5044) &amp; _xlfn.LAMBDA(_xlpm.x,LEFT(_xlpm.x&amp;REPT(" ",8),8))($O5044) &amp; _xlfn.LAMBDA(_xlpm.x,LEFT(_xlpm.x&amp;REPT(" ",8),8))(P5044) &amp; _xlfn.LAMBDA(_xlpm.x,LEFT(_xlpm.x&amp;REPT(" ",8),8))($Q5044)))</f>
        <v/>
      </c>
    </row>
    <row r="5045" spans="4:18" x14ac:dyDescent="0.3">
      <c r="D5045" s="30">
        <f t="shared" si="1641"/>
        <v>5043</v>
      </c>
      <c r="L5045" s="16">
        <f t="shared" si="1652"/>
        <v>9796</v>
      </c>
      <c r="M5045" s="32" t="str">
        <f t="shared" si="1653"/>
        <v>A</v>
      </c>
      <c r="N5045" s="29" t="str">
        <f t="shared" si="1637"/>
        <v/>
      </c>
      <c r="O5045" s="29" t="str">
        <f t="shared" si="1638"/>
        <v/>
      </c>
      <c r="P5045" s="29" t="str">
        <f t="shared" si="1639"/>
        <v/>
      </c>
      <c r="Q5045" s="29" t="str">
        <f t="shared" si="1640"/>
        <v>[PAP_TR]</v>
      </c>
      <c r="R5045" s="29" t="str" cm="1">
        <f t="array" ref="R5045">IF(N5045="","",(_xlfn.LAMBDA(_xlpm.x,LEFT(_xlpm.x&amp;REPT(" ",8),8))($N5045) &amp; _xlfn.LAMBDA(_xlpm.x,LEFT(_xlpm.x&amp;REPT(" ",8),8))($O5045) &amp; _xlfn.LAMBDA(_xlpm.x,LEFT(_xlpm.x&amp;REPT(" ",8),8))(P5045) &amp; _xlfn.LAMBDA(_xlpm.x,LEFT(_xlpm.x&amp;REPT(" ",8),8))($Q5045)))</f>
        <v/>
      </c>
    </row>
    <row r="5046" spans="4:18" x14ac:dyDescent="0.3">
      <c r="D5046" s="30">
        <f t="shared" si="1641"/>
        <v>5044</v>
      </c>
      <c r="L5046" s="16">
        <f t="shared" si="1652"/>
        <v>9796</v>
      </c>
      <c r="M5046" s="32" t="str">
        <f t="shared" si="1653"/>
        <v>B</v>
      </c>
      <c r="N5046" s="29" t="str">
        <f t="shared" si="1637"/>
        <v/>
      </c>
      <c r="O5046" s="29" t="str">
        <f t="shared" si="1638"/>
        <v/>
      </c>
      <c r="P5046" s="29" t="str">
        <f t="shared" si="1639"/>
        <v/>
      </c>
      <c r="Q5046" s="29" t="str">
        <f t="shared" si="1640"/>
        <v>[PAP_TR]</v>
      </c>
      <c r="R5046" s="29" t="str" cm="1">
        <f t="array" ref="R5046">IF(N5046="","",(_xlfn.LAMBDA(_xlpm.x,LEFT(_xlpm.x&amp;REPT(" ",8),8))($N5046) &amp; _xlfn.LAMBDA(_xlpm.x,LEFT(_xlpm.x&amp;REPT(" ",8),8))($O5046) &amp; _xlfn.LAMBDA(_xlpm.x,LEFT(_xlpm.x&amp;REPT(" ",8),8))(P5046) &amp; _xlfn.LAMBDA(_xlpm.x,LEFT(_xlpm.x&amp;REPT(" ",8),8))($Q5046)))</f>
        <v/>
      </c>
    </row>
    <row r="5047" spans="4:18" x14ac:dyDescent="0.3">
      <c r="D5047" s="30">
        <f t="shared" si="1641"/>
        <v>5045</v>
      </c>
      <c r="L5047" s="16">
        <f t="shared" si="1652"/>
        <v>9796</v>
      </c>
      <c r="M5047" s="32" t="str">
        <f t="shared" si="1653"/>
        <v>C</v>
      </c>
      <c r="N5047" s="29" t="str">
        <f t="shared" si="1637"/>
        <v/>
      </c>
      <c r="O5047" s="29" t="str">
        <f t="shared" si="1638"/>
        <v/>
      </c>
      <c r="P5047" s="29" t="str">
        <f t="shared" si="1639"/>
        <v/>
      </c>
      <c r="Q5047" s="29" t="str">
        <f t="shared" si="1640"/>
        <v>[PAP_TR]</v>
      </c>
      <c r="R5047" s="29" t="str" cm="1">
        <f t="array" ref="R5047">IF(N5047="","",(_xlfn.LAMBDA(_xlpm.x,LEFT(_xlpm.x&amp;REPT(" ",8),8))($N5047) &amp; _xlfn.LAMBDA(_xlpm.x,LEFT(_xlpm.x&amp;REPT(" ",8),8))($O5047) &amp; _xlfn.LAMBDA(_xlpm.x,LEFT(_xlpm.x&amp;REPT(" ",8),8))(P5047) &amp; _xlfn.LAMBDA(_xlpm.x,LEFT(_xlpm.x&amp;REPT(" ",8),8))($Q5047)))</f>
        <v/>
      </c>
    </row>
    <row r="5048" spans="4:18" x14ac:dyDescent="0.3">
      <c r="D5048" s="30">
        <f t="shared" si="1641"/>
        <v>5046</v>
      </c>
      <c r="L5048" s="16">
        <f t="shared" si="1652"/>
        <v>9796</v>
      </c>
      <c r="M5048" s="32" t="str">
        <f t="shared" si="1653"/>
        <v>D</v>
      </c>
      <c r="N5048" s="29" t="str">
        <f t="shared" si="1637"/>
        <v/>
      </c>
      <c r="O5048" s="29" t="str">
        <f t="shared" si="1638"/>
        <v/>
      </c>
      <c r="P5048" s="29" t="str">
        <f t="shared" si="1639"/>
        <v/>
      </c>
      <c r="Q5048" s="29" t="str">
        <f t="shared" si="1640"/>
        <v>[PAP_TR]</v>
      </c>
      <c r="R5048" s="29" t="str" cm="1">
        <f t="array" ref="R5048">IF(N5048="","",(_xlfn.LAMBDA(_xlpm.x,LEFT(_xlpm.x&amp;REPT(" ",8),8))($N5048) &amp; _xlfn.LAMBDA(_xlpm.x,LEFT(_xlpm.x&amp;REPT(" ",8),8))($O5048) &amp; _xlfn.LAMBDA(_xlpm.x,LEFT(_xlpm.x&amp;REPT(" ",8),8))(P5048) &amp; _xlfn.LAMBDA(_xlpm.x,LEFT(_xlpm.x&amp;REPT(" ",8),8))($Q5048)))</f>
        <v/>
      </c>
    </row>
    <row r="5049" spans="4:18" x14ac:dyDescent="0.3">
      <c r="D5049" s="30">
        <f t="shared" si="1641"/>
        <v>5047</v>
      </c>
      <c r="L5049" s="16">
        <f t="shared" si="1652"/>
        <v>9796</v>
      </c>
      <c r="M5049" s="32" t="str">
        <f t="shared" si="1653"/>
        <v>E</v>
      </c>
      <c r="N5049" s="29" t="str">
        <f t="shared" si="1637"/>
        <v/>
      </c>
      <c r="O5049" s="29" t="str">
        <f t="shared" si="1638"/>
        <v/>
      </c>
      <c r="P5049" s="29" t="str">
        <f t="shared" si="1639"/>
        <v/>
      </c>
      <c r="Q5049" s="29" t="str">
        <f t="shared" si="1640"/>
        <v>[PAP_TR]</v>
      </c>
      <c r="R5049" s="29" t="str" cm="1">
        <f t="array" ref="R5049">IF(N5049="","",(_xlfn.LAMBDA(_xlpm.x,LEFT(_xlpm.x&amp;REPT(" ",8),8))($N5049) &amp; _xlfn.LAMBDA(_xlpm.x,LEFT(_xlpm.x&amp;REPT(" ",8),8))($O5049) &amp; _xlfn.LAMBDA(_xlpm.x,LEFT(_xlpm.x&amp;REPT(" ",8),8))(P5049) &amp; _xlfn.LAMBDA(_xlpm.x,LEFT(_xlpm.x&amp;REPT(" ",8),8))($Q5049)))</f>
        <v/>
      </c>
    </row>
    <row r="5050" spans="4:18" x14ac:dyDescent="0.3">
      <c r="D5050" s="30">
        <f t="shared" si="1641"/>
        <v>5048</v>
      </c>
      <c r="L5050" s="16">
        <f t="shared" si="1652"/>
        <v>9796</v>
      </c>
      <c r="M5050" s="32" t="str">
        <f t="shared" si="1653"/>
        <v>F</v>
      </c>
      <c r="N5050" s="29" t="str">
        <f t="shared" si="1637"/>
        <v/>
      </c>
      <c r="O5050" s="29" t="str">
        <f t="shared" si="1638"/>
        <v/>
      </c>
      <c r="P5050" s="29" t="str">
        <f t="shared" si="1639"/>
        <v/>
      </c>
      <c r="Q5050" s="29" t="str">
        <f t="shared" si="1640"/>
        <v>[PAP_TR]</v>
      </c>
      <c r="R5050" s="29" t="str" cm="1">
        <f t="array" ref="R5050">IF(N5050="","",(_xlfn.LAMBDA(_xlpm.x,LEFT(_xlpm.x&amp;REPT(" ",8),8))($N5050) &amp; _xlfn.LAMBDA(_xlpm.x,LEFT(_xlpm.x&amp;REPT(" ",8),8))($O5050) &amp; _xlfn.LAMBDA(_xlpm.x,LEFT(_xlpm.x&amp;REPT(" ",8),8))(P5050) &amp; _xlfn.LAMBDA(_xlpm.x,LEFT(_xlpm.x&amp;REPT(" ",8),8))($Q5050)))</f>
        <v/>
      </c>
    </row>
    <row r="5051" spans="4:18" x14ac:dyDescent="0.3">
      <c r="D5051" s="30">
        <f t="shared" si="1641"/>
        <v>5049</v>
      </c>
      <c r="L5051" s="16">
        <f t="shared" ref="L5051" si="1654">L5034+1</f>
        <v>9797</v>
      </c>
      <c r="M5051" s="32" t="str">
        <f t="shared" ref="M5051:M5052" si="1655">M5034</f>
        <v>-</v>
      </c>
      <c r="N5051" s="29" t="str">
        <f t="shared" si="1637"/>
        <v/>
      </c>
      <c r="O5051" s="29" t="str">
        <f t="shared" si="1638"/>
        <v/>
      </c>
      <c r="P5051" s="29" t="str">
        <f t="shared" si="1639"/>
        <v/>
      </c>
      <c r="Q5051" s="29" t="str">
        <f t="shared" si="1640"/>
        <v>[PAP_TR]</v>
      </c>
      <c r="R5051" s="29" t="str" cm="1">
        <f t="array" ref="R5051">IF(N5051="","",(_xlfn.LAMBDA(_xlpm.x,LEFT(_xlpm.x&amp;REPT(" ",8),8))($N5051) &amp; _xlfn.LAMBDA(_xlpm.x,LEFT(_xlpm.x&amp;REPT(" ",8),8))($O5051) &amp; _xlfn.LAMBDA(_xlpm.x,LEFT(_xlpm.x&amp;REPT(" ",8),8))(P5051) &amp; _xlfn.LAMBDA(_xlpm.x,LEFT(_xlpm.x&amp;REPT(" ",8),8))($Q5051)))</f>
        <v/>
      </c>
    </row>
    <row r="5052" spans="4:18" x14ac:dyDescent="0.3">
      <c r="D5052" s="30">
        <f t="shared" si="1641"/>
        <v>5050</v>
      </c>
      <c r="L5052" s="16">
        <f t="shared" ref="L5052:L5067" si="1656">L5051</f>
        <v>9797</v>
      </c>
      <c r="M5052" s="32">
        <f t="shared" si="1655"/>
        <v>0</v>
      </c>
      <c r="N5052" s="29" t="str">
        <f t="shared" si="1637"/>
        <v/>
      </c>
      <c r="O5052" s="29" t="str">
        <f t="shared" si="1638"/>
        <v/>
      </c>
      <c r="P5052" s="29" t="str">
        <f t="shared" si="1639"/>
        <v/>
      </c>
      <c r="Q5052" s="29" t="str">
        <f t="shared" si="1640"/>
        <v>[PAP_TR]</v>
      </c>
      <c r="R5052" s="29" t="str" cm="1">
        <f t="array" ref="R5052">IF(N5052="","",(_xlfn.LAMBDA(_xlpm.x,LEFT(_xlpm.x&amp;REPT(" ",8),8))($N5052) &amp; _xlfn.LAMBDA(_xlpm.x,LEFT(_xlpm.x&amp;REPT(" ",8),8))($O5052) &amp; _xlfn.LAMBDA(_xlpm.x,LEFT(_xlpm.x&amp;REPT(" ",8),8))(P5052) &amp; _xlfn.LAMBDA(_xlpm.x,LEFT(_xlpm.x&amp;REPT(" ",8),8))($Q5052)))</f>
        <v/>
      </c>
    </row>
    <row r="5053" spans="4:18" x14ac:dyDescent="0.3">
      <c r="D5053" s="30">
        <f t="shared" si="1641"/>
        <v>5051</v>
      </c>
      <c r="L5053" s="16">
        <f t="shared" si="1656"/>
        <v>9797</v>
      </c>
      <c r="M5053" s="32" t="str">
        <f t="shared" ref="M5053:M5067" si="1657">DEC2HEX(HEX2DEC(M5052)+1)</f>
        <v>1</v>
      </c>
      <c r="N5053" s="29" t="str">
        <f t="shared" si="1637"/>
        <v/>
      </c>
      <c r="O5053" s="29" t="str">
        <f t="shared" si="1638"/>
        <v/>
      </c>
      <c r="P5053" s="29" t="str">
        <f t="shared" si="1639"/>
        <v/>
      </c>
      <c r="Q5053" s="29" t="str">
        <f t="shared" si="1640"/>
        <v>[PAP_TR]</v>
      </c>
      <c r="R5053" s="29" t="str" cm="1">
        <f t="array" ref="R5053">IF(N5053="","",(_xlfn.LAMBDA(_xlpm.x,LEFT(_xlpm.x&amp;REPT(" ",8),8))($N5053) &amp; _xlfn.LAMBDA(_xlpm.x,LEFT(_xlpm.x&amp;REPT(" ",8),8))($O5053) &amp; _xlfn.LAMBDA(_xlpm.x,LEFT(_xlpm.x&amp;REPT(" ",8),8))(P5053) &amp; _xlfn.LAMBDA(_xlpm.x,LEFT(_xlpm.x&amp;REPT(" ",8),8))($Q5053)))</f>
        <v/>
      </c>
    </row>
    <row r="5054" spans="4:18" x14ac:dyDescent="0.3">
      <c r="D5054" s="30">
        <f t="shared" si="1641"/>
        <v>5052</v>
      </c>
      <c r="L5054" s="16">
        <f t="shared" si="1656"/>
        <v>9797</v>
      </c>
      <c r="M5054" s="32" t="str">
        <f t="shared" si="1657"/>
        <v>2</v>
      </c>
      <c r="N5054" s="29" t="str">
        <f t="shared" si="1637"/>
        <v/>
      </c>
      <c r="O5054" s="29" t="str">
        <f t="shared" si="1638"/>
        <v/>
      </c>
      <c r="P5054" s="29" t="str">
        <f t="shared" si="1639"/>
        <v/>
      </c>
      <c r="Q5054" s="29" t="str">
        <f t="shared" si="1640"/>
        <v>[PAP_TR]</v>
      </c>
      <c r="R5054" s="29" t="str" cm="1">
        <f t="array" ref="R5054">IF(N5054="","",(_xlfn.LAMBDA(_xlpm.x,LEFT(_xlpm.x&amp;REPT(" ",8),8))($N5054) &amp; _xlfn.LAMBDA(_xlpm.x,LEFT(_xlpm.x&amp;REPT(" ",8),8))($O5054) &amp; _xlfn.LAMBDA(_xlpm.x,LEFT(_xlpm.x&amp;REPT(" ",8),8))(P5054) &amp; _xlfn.LAMBDA(_xlpm.x,LEFT(_xlpm.x&amp;REPT(" ",8),8))($Q5054)))</f>
        <v/>
      </c>
    </row>
    <row r="5055" spans="4:18" x14ac:dyDescent="0.3">
      <c r="D5055" s="30">
        <f t="shared" si="1641"/>
        <v>5053</v>
      </c>
      <c r="L5055" s="16">
        <f t="shared" si="1656"/>
        <v>9797</v>
      </c>
      <c r="M5055" s="32" t="str">
        <f t="shared" si="1657"/>
        <v>3</v>
      </c>
      <c r="N5055" s="29" t="str">
        <f t="shared" si="1637"/>
        <v/>
      </c>
      <c r="O5055" s="29" t="str">
        <f t="shared" si="1638"/>
        <v/>
      </c>
      <c r="P5055" s="29" t="str">
        <f t="shared" si="1639"/>
        <v/>
      </c>
      <c r="Q5055" s="29" t="str">
        <f t="shared" si="1640"/>
        <v>[PAP_TR]</v>
      </c>
      <c r="R5055" s="29" t="str" cm="1">
        <f t="array" ref="R5055">IF(N5055="","",(_xlfn.LAMBDA(_xlpm.x,LEFT(_xlpm.x&amp;REPT(" ",8),8))($N5055) &amp; _xlfn.LAMBDA(_xlpm.x,LEFT(_xlpm.x&amp;REPT(" ",8),8))($O5055) &amp; _xlfn.LAMBDA(_xlpm.x,LEFT(_xlpm.x&amp;REPT(" ",8),8))(P5055) &amp; _xlfn.LAMBDA(_xlpm.x,LEFT(_xlpm.x&amp;REPT(" ",8),8))($Q5055)))</f>
        <v/>
      </c>
    </row>
    <row r="5056" spans="4:18" x14ac:dyDescent="0.3">
      <c r="D5056" s="30">
        <f t="shared" si="1641"/>
        <v>5054</v>
      </c>
      <c r="L5056" s="16">
        <f t="shared" si="1656"/>
        <v>9797</v>
      </c>
      <c r="M5056" s="32" t="str">
        <f t="shared" si="1657"/>
        <v>4</v>
      </c>
      <c r="N5056" s="29" t="str">
        <f t="shared" si="1637"/>
        <v/>
      </c>
      <c r="O5056" s="29" t="str">
        <f t="shared" si="1638"/>
        <v/>
      </c>
      <c r="P5056" s="29" t="str">
        <f t="shared" si="1639"/>
        <v/>
      </c>
      <c r="Q5056" s="29" t="str">
        <f t="shared" si="1640"/>
        <v>[PAP_TR]</v>
      </c>
      <c r="R5056" s="29" t="str" cm="1">
        <f t="array" ref="R5056">IF(N5056="","",(_xlfn.LAMBDA(_xlpm.x,LEFT(_xlpm.x&amp;REPT(" ",8),8))($N5056) &amp; _xlfn.LAMBDA(_xlpm.x,LEFT(_xlpm.x&amp;REPT(" ",8),8))($O5056) &amp; _xlfn.LAMBDA(_xlpm.x,LEFT(_xlpm.x&amp;REPT(" ",8),8))(P5056) &amp; _xlfn.LAMBDA(_xlpm.x,LEFT(_xlpm.x&amp;REPT(" ",8),8))($Q5056)))</f>
        <v/>
      </c>
    </row>
    <row r="5057" spans="4:18" x14ac:dyDescent="0.3">
      <c r="D5057" s="30">
        <f t="shared" si="1641"/>
        <v>5055</v>
      </c>
      <c r="L5057" s="16">
        <f t="shared" si="1656"/>
        <v>9797</v>
      </c>
      <c r="M5057" s="32" t="str">
        <f t="shared" si="1657"/>
        <v>5</v>
      </c>
      <c r="N5057" s="29" t="str">
        <f t="shared" si="1637"/>
        <v/>
      </c>
      <c r="O5057" s="29" t="str">
        <f t="shared" si="1638"/>
        <v/>
      </c>
      <c r="P5057" s="29" t="str">
        <f t="shared" si="1639"/>
        <v/>
      </c>
      <c r="Q5057" s="29" t="str">
        <f t="shared" si="1640"/>
        <v>[PAP_TR]</v>
      </c>
      <c r="R5057" s="29" t="str" cm="1">
        <f t="array" ref="R5057">IF(N5057="","",(_xlfn.LAMBDA(_xlpm.x,LEFT(_xlpm.x&amp;REPT(" ",8),8))($N5057) &amp; _xlfn.LAMBDA(_xlpm.x,LEFT(_xlpm.x&amp;REPT(" ",8),8))($O5057) &amp; _xlfn.LAMBDA(_xlpm.x,LEFT(_xlpm.x&amp;REPT(" ",8),8))(P5057) &amp; _xlfn.LAMBDA(_xlpm.x,LEFT(_xlpm.x&amp;REPT(" ",8),8))($Q5057)))</f>
        <v/>
      </c>
    </row>
    <row r="5058" spans="4:18" x14ac:dyDescent="0.3">
      <c r="D5058" s="30">
        <f t="shared" si="1641"/>
        <v>5056</v>
      </c>
      <c r="L5058" s="16">
        <f t="shared" si="1656"/>
        <v>9797</v>
      </c>
      <c r="M5058" s="32" t="str">
        <f t="shared" si="1657"/>
        <v>6</v>
      </c>
      <c r="N5058" s="29" t="str">
        <f t="shared" ref="N5058:N5121" si="1658">LEFT($S5058, 8)</f>
        <v/>
      </c>
      <c r="O5058" s="29" t="str">
        <f t="shared" ref="O5058:O5121" si="1659">MID($S5058, 9, 8)</f>
        <v/>
      </c>
      <c r="P5058" s="29" t="str">
        <f t="shared" ref="P5058:P5121" si="1660">MID($S5058, 17, 8)</f>
        <v/>
      </c>
      <c r="Q5058" s="29" t="str">
        <f t="shared" si="1640"/>
        <v>[PAP_TR]</v>
      </c>
      <c r="R5058" s="29" t="str" cm="1">
        <f t="array" ref="R5058">IF(N5058="","",(_xlfn.LAMBDA(_xlpm.x,LEFT(_xlpm.x&amp;REPT(" ",8),8))($N5058) &amp; _xlfn.LAMBDA(_xlpm.x,LEFT(_xlpm.x&amp;REPT(" ",8),8))($O5058) &amp; _xlfn.LAMBDA(_xlpm.x,LEFT(_xlpm.x&amp;REPT(" ",8),8))(P5058) &amp; _xlfn.LAMBDA(_xlpm.x,LEFT(_xlpm.x&amp;REPT(" ",8),8))($Q5058)))</f>
        <v/>
      </c>
    </row>
    <row r="5059" spans="4:18" x14ac:dyDescent="0.3">
      <c r="D5059" s="30">
        <f t="shared" si="1641"/>
        <v>5057</v>
      </c>
      <c r="L5059" s="16">
        <f t="shared" si="1656"/>
        <v>9797</v>
      </c>
      <c r="M5059" s="32" t="str">
        <f t="shared" si="1657"/>
        <v>7</v>
      </c>
      <c r="N5059" s="29" t="str">
        <f t="shared" si="1658"/>
        <v/>
      </c>
      <c r="O5059" s="29" t="str">
        <f t="shared" si="1659"/>
        <v/>
      </c>
      <c r="P5059" s="29" t="str">
        <f t="shared" si="1660"/>
        <v/>
      </c>
      <c r="Q5059" s="29" t="str">
        <f t="shared" ref="Q5059:Q5122" si="1661">"[" &amp;$B$7 &amp; "]"</f>
        <v>[PAP_TR]</v>
      </c>
      <c r="R5059" s="29" t="str" cm="1">
        <f t="array" ref="R5059">IF(N5059="","",(_xlfn.LAMBDA(_xlpm.x,LEFT(_xlpm.x&amp;REPT(" ",8),8))($N5059) &amp; _xlfn.LAMBDA(_xlpm.x,LEFT(_xlpm.x&amp;REPT(" ",8),8))($O5059) &amp; _xlfn.LAMBDA(_xlpm.x,LEFT(_xlpm.x&amp;REPT(" ",8),8))(P5059) &amp; _xlfn.LAMBDA(_xlpm.x,LEFT(_xlpm.x&amp;REPT(" ",8),8))($Q5059)))</f>
        <v/>
      </c>
    </row>
    <row r="5060" spans="4:18" x14ac:dyDescent="0.3">
      <c r="D5060" s="30">
        <f t="shared" ref="D5060:D5123" si="1662">D5059+1</f>
        <v>5058</v>
      </c>
      <c r="L5060" s="16">
        <f t="shared" si="1656"/>
        <v>9797</v>
      </c>
      <c r="M5060" s="32" t="str">
        <f t="shared" si="1657"/>
        <v>8</v>
      </c>
      <c r="N5060" s="29" t="str">
        <f t="shared" si="1658"/>
        <v/>
      </c>
      <c r="O5060" s="29" t="str">
        <f t="shared" si="1659"/>
        <v/>
      </c>
      <c r="P5060" s="29" t="str">
        <f t="shared" si="1660"/>
        <v/>
      </c>
      <c r="Q5060" s="29" t="str">
        <f t="shared" si="1661"/>
        <v>[PAP_TR]</v>
      </c>
      <c r="R5060" s="29" t="str" cm="1">
        <f t="array" ref="R5060">IF(N5060="","",(_xlfn.LAMBDA(_xlpm.x,LEFT(_xlpm.x&amp;REPT(" ",8),8))($N5060) &amp; _xlfn.LAMBDA(_xlpm.x,LEFT(_xlpm.x&amp;REPT(" ",8),8))($O5060) &amp; _xlfn.LAMBDA(_xlpm.x,LEFT(_xlpm.x&amp;REPT(" ",8),8))(P5060) &amp; _xlfn.LAMBDA(_xlpm.x,LEFT(_xlpm.x&amp;REPT(" ",8),8))($Q5060)))</f>
        <v/>
      </c>
    </row>
    <row r="5061" spans="4:18" x14ac:dyDescent="0.3">
      <c r="D5061" s="30">
        <f t="shared" si="1662"/>
        <v>5059</v>
      </c>
      <c r="L5061" s="16">
        <f t="shared" si="1656"/>
        <v>9797</v>
      </c>
      <c r="M5061" s="32" t="str">
        <f t="shared" si="1657"/>
        <v>9</v>
      </c>
      <c r="N5061" s="29" t="str">
        <f t="shared" si="1658"/>
        <v/>
      </c>
      <c r="O5061" s="29" t="str">
        <f t="shared" si="1659"/>
        <v/>
      </c>
      <c r="P5061" s="29" t="str">
        <f t="shared" si="1660"/>
        <v/>
      </c>
      <c r="Q5061" s="29" t="str">
        <f t="shared" si="1661"/>
        <v>[PAP_TR]</v>
      </c>
      <c r="R5061" s="29" t="str" cm="1">
        <f t="array" ref="R5061">IF(N5061="","",(_xlfn.LAMBDA(_xlpm.x,LEFT(_xlpm.x&amp;REPT(" ",8),8))($N5061) &amp; _xlfn.LAMBDA(_xlpm.x,LEFT(_xlpm.x&amp;REPT(" ",8),8))($O5061) &amp; _xlfn.LAMBDA(_xlpm.x,LEFT(_xlpm.x&amp;REPT(" ",8),8))(P5061) &amp; _xlfn.LAMBDA(_xlpm.x,LEFT(_xlpm.x&amp;REPT(" ",8),8))($Q5061)))</f>
        <v/>
      </c>
    </row>
    <row r="5062" spans="4:18" x14ac:dyDescent="0.3">
      <c r="D5062" s="30">
        <f t="shared" si="1662"/>
        <v>5060</v>
      </c>
      <c r="L5062" s="16">
        <f t="shared" si="1656"/>
        <v>9797</v>
      </c>
      <c r="M5062" s="32" t="str">
        <f t="shared" si="1657"/>
        <v>A</v>
      </c>
      <c r="N5062" s="29" t="str">
        <f t="shared" si="1658"/>
        <v/>
      </c>
      <c r="O5062" s="29" t="str">
        <f t="shared" si="1659"/>
        <v/>
      </c>
      <c r="P5062" s="29" t="str">
        <f t="shared" si="1660"/>
        <v/>
      </c>
      <c r="Q5062" s="29" t="str">
        <f t="shared" si="1661"/>
        <v>[PAP_TR]</v>
      </c>
      <c r="R5062" s="29" t="str" cm="1">
        <f t="array" ref="R5062">IF(N5062="","",(_xlfn.LAMBDA(_xlpm.x,LEFT(_xlpm.x&amp;REPT(" ",8),8))($N5062) &amp; _xlfn.LAMBDA(_xlpm.x,LEFT(_xlpm.x&amp;REPT(" ",8),8))($O5062) &amp; _xlfn.LAMBDA(_xlpm.x,LEFT(_xlpm.x&amp;REPT(" ",8),8))(P5062) &amp; _xlfn.LAMBDA(_xlpm.x,LEFT(_xlpm.x&amp;REPT(" ",8),8))($Q5062)))</f>
        <v/>
      </c>
    </row>
    <row r="5063" spans="4:18" x14ac:dyDescent="0.3">
      <c r="D5063" s="30">
        <f t="shared" si="1662"/>
        <v>5061</v>
      </c>
      <c r="L5063" s="16">
        <f t="shared" si="1656"/>
        <v>9797</v>
      </c>
      <c r="M5063" s="32" t="str">
        <f t="shared" si="1657"/>
        <v>B</v>
      </c>
      <c r="N5063" s="29" t="str">
        <f t="shared" si="1658"/>
        <v/>
      </c>
      <c r="O5063" s="29" t="str">
        <f t="shared" si="1659"/>
        <v/>
      </c>
      <c r="P5063" s="29" t="str">
        <f t="shared" si="1660"/>
        <v/>
      </c>
      <c r="Q5063" s="29" t="str">
        <f t="shared" si="1661"/>
        <v>[PAP_TR]</v>
      </c>
      <c r="R5063" s="29" t="str" cm="1">
        <f t="array" ref="R5063">IF(N5063="","",(_xlfn.LAMBDA(_xlpm.x,LEFT(_xlpm.x&amp;REPT(" ",8),8))($N5063) &amp; _xlfn.LAMBDA(_xlpm.x,LEFT(_xlpm.x&amp;REPT(" ",8),8))($O5063) &amp; _xlfn.LAMBDA(_xlpm.x,LEFT(_xlpm.x&amp;REPT(" ",8),8))(P5063) &amp; _xlfn.LAMBDA(_xlpm.x,LEFT(_xlpm.x&amp;REPT(" ",8),8))($Q5063)))</f>
        <v/>
      </c>
    </row>
    <row r="5064" spans="4:18" x14ac:dyDescent="0.3">
      <c r="D5064" s="30">
        <f t="shared" si="1662"/>
        <v>5062</v>
      </c>
      <c r="L5064" s="16">
        <f t="shared" si="1656"/>
        <v>9797</v>
      </c>
      <c r="M5064" s="32" t="str">
        <f t="shared" si="1657"/>
        <v>C</v>
      </c>
      <c r="N5064" s="29" t="str">
        <f t="shared" si="1658"/>
        <v/>
      </c>
      <c r="O5064" s="29" t="str">
        <f t="shared" si="1659"/>
        <v/>
      </c>
      <c r="P5064" s="29" t="str">
        <f t="shared" si="1660"/>
        <v/>
      </c>
      <c r="Q5064" s="29" t="str">
        <f t="shared" si="1661"/>
        <v>[PAP_TR]</v>
      </c>
      <c r="R5064" s="29" t="str" cm="1">
        <f t="array" ref="R5064">IF(N5064="","",(_xlfn.LAMBDA(_xlpm.x,LEFT(_xlpm.x&amp;REPT(" ",8),8))($N5064) &amp; _xlfn.LAMBDA(_xlpm.x,LEFT(_xlpm.x&amp;REPT(" ",8),8))($O5064) &amp; _xlfn.LAMBDA(_xlpm.x,LEFT(_xlpm.x&amp;REPT(" ",8),8))(P5064) &amp; _xlfn.LAMBDA(_xlpm.x,LEFT(_xlpm.x&amp;REPT(" ",8),8))($Q5064)))</f>
        <v/>
      </c>
    </row>
    <row r="5065" spans="4:18" x14ac:dyDescent="0.3">
      <c r="D5065" s="30">
        <f t="shared" si="1662"/>
        <v>5063</v>
      </c>
      <c r="L5065" s="16">
        <f t="shared" si="1656"/>
        <v>9797</v>
      </c>
      <c r="M5065" s="32" t="str">
        <f t="shared" si="1657"/>
        <v>D</v>
      </c>
      <c r="N5065" s="29" t="str">
        <f t="shared" si="1658"/>
        <v/>
      </c>
      <c r="O5065" s="29" t="str">
        <f t="shared" si="1659"/>
        <v/>
      </c>
      <c r="P5065" s="29" t="str">
        <f t="shared" si="1660"/>
        <v/>
      </c>
      <c r="Q5065" s="29" t="str">
        <f t="shared" si="1661"/>
        <v>[PAP_TR]</v>
      </c>
      <c r="R5065" s="29" t="str" cm="1">
        <f t="array" ref="R5065">IF(N5065="","",(_xlfn.LAMBDA(_xlpm.x,LEFT(_xlpm.x&amp;REPT(" ",8),8))($N5065) &amp; _xlfn.LAMBDA(_xlpm.x,LEFT(_xlpm.x&amp;REPT(" ",8),8))($O5065) &amp; _xlfn.LAMBDA(_xlpm.x,LEFT(_xlpm.x&amp;REPT(" ",8),8))(P5065) &amp; _xlfn.LAMBDA(_xlpm.x,LEFT(_xlpm.x&amp;REPT(" ",8),8))($Q5065)))</f>
        <v/>
      </c>
    </row>
    <row r="5066" spans="4:18" x14ac:dyDescent="0.3">
      <c r="D5066" s="30">
        <f t="shared" si="1662"/>
        <v>5064</v>
      </c>
      <c r="L5066" s="16">
        <f t="shared" si="1656"/>
        <v>9797</v>
      </c>
      <c r="M5066" s="32" t="str">
        <f t="shared" si="1657"/>
        <v>E</v>
      </c>
      <c r="N5066" s="29" t="str">
        <f t="shared" si="1658"/>
        <v/>
      </c>
      <c r="O5066" s="29" t="str">
        <f t="shared" si="1659"/>
        <v/>
      </c>
      <c r="P5066" s="29" t="str">
        <f t="shared" si="1660"/>
        <v/>
      </c>
      <c r="Q5066" s="29" t="str">
        <f t="shared" si="1661"/>
        <v>[PAP_TR]</v>
      </c>
      <c r="R5066" s="29" t="str" cm="1">
        <f t="array" ref="R5066">IF(N5066="","",(_xlfn.LAMBDA(_xlpm.x,LEFT(_xlpm.x&amp;REPT(" ",8),8))($N5066) &amp; _xlfn.LAMBDA(_xlpm.x,LEFT(_xlpm.x&amp;REPT(" ",8),8))($O5066) &amp; _xlfn.LAMBDA(_xlpm.x,LEFT(_xlpm.x&amp;REPT(" ",8),8))(P5066) &amp; _xlfn.LAMBDA(_xlpm.x,LEFT(_xlpm.x&amp;REPT(" ",8),8))($Q5066)))</f>
        <v/>
      </c>
    </row>
    <row r="5067" spans="4:18" x14ac:dyDescent="0.3">
      <c r="D5067" s="30">
        <f t="shared" si="1662"/>
        <v>5065</v>
      </c>
      <c r="L5067" s="16">
        <f t="shared" si="1656"/>
        <v>9797</v>
      </c>
      <c r="M5067" s="32" t="str">
        <f t="shared" si="1657"/>
        <v>F</v>
      </c>
      <c r="N5067" s="29" t="str">
        <f t="shared" si="1658"/>
        <v/>
      </c>
      <c r="O5067" s="29" t="str">
        <f t="shared" si="1659"/>
        <v/>
      </c>
      <c r="P5067" s="29" t="str">
        <f t="shared" si="1660"/>
        <v/>
      </c>
      <c r="Q5067" s="29" t="str">
        <f t="shared" si="1661"/>
        <v>[PAP_TR]</v>
      </c>
      <c r="R5067" s="29" t="str" cm="1">
        <f t="array" ref="R5067">IF(N5067="","",(_xlfn.LAMBDA(_xlpm.x,LEFT(_xlpm.x&amp;REPT(" ",8),8))($N5067) &amp; _xlfn.LAMBDA(_xlpm.x,LEFT(_xlpm.x&amp;REPT(" ",8),8))($O5067) &amp; _xlfn.LAMBDA(_xlpm.x,LEFT(_xlpm.x&amp;REPT(" ",8),8))(P5067) &amp; _xlfn.LAMBDA(_xlpm.x,LEFT(_xlpm.x&amp;REPT(" ",8),8))($Q5067)))</f>
        <v/>
      </c>
    </row>
    <row r="5068" spans="4:18" x14ac:dyDescent="0.3">
      <c r="D5068" s="30">
        <f t="shared" si="1662"/>
        <v>5066</v>
      </c>
      <c r="L5068" s="16">
        <f t="shared" ref="L5068" si="1663">L5051+1</f>
        <v>9798</v>
      </c>
      <c r="M5068" s="32" t="str">
        <f t="shared" ref="M5068:M5069" si="1664">M5051</f>
        <v>-</v>
      </c>
      <c r="N5068" s="29" t="str">
        <f t="shared" si="1658"/>
        <v/>
      </c>
      <c r="O5068" s="29" t="str">
        <f t="shared" si="1659"/>
        <v/>
      </c>
      <c r="P5068" s="29" t="str">
        <f t="shared" si="1660"/>
        <v/>
      </c>
      <c r="Q5068" s="29" t="str">
        <f t="shared" si="1661"/>
        <v>[PAP_TR]</v>
      </c>
      <c r="R5068" s="29" t="str" cm="1">
        <f t="array" ref="R5068">IF(N5068="","",(_xlfn.LAMBDA(_xlpm.x,LEFT(_xlpm.x&amp;REPT(" ",8),8))($N5068) &amp; _xlfn.LAMBDA(_xlpm.x,LEFT(_xlpm.x&amp;REPT(" ",8),8))($O5068) &amp; _xlfn.LAMBDA(_xlpm.x,LEFT(_xlpm.x&amp;REPT(" ",8),8))(P5068) &amp; _xlfn.LAMBDA(_xlpm.x,LEFT(_xlpm.x&amp;REPT(" ",8),8))($Q5068)))</f>
        <v/>
      </c>
    </row>
    <row r="5069" spans="4:18" x14ac:dyDescent="0.3">
      <c r="D5069" s="30">
        <f t="shared" si="1662"/>
        <v>5067</v>
      </c>
      <c r="L5069" s="16">
        <f t="shared" ref="L5069:L5084" si="1665">L5068</f>
        <v>9798</v>
      </c>
      <c r="M5069" s="32">
        <f t="shared" si="1664"/>
        <v>0</v>
      </c>
      <c r="N5069" s="29" t="str">
        <f t="shared" si="1658"/>
        <v/>
      </c>
      <c r="O5069" s="29" t="str">
        <f t="shared" si="1659"/>
        <v/>
      </c>
      <c r="P5069" s="29" t="str">
        <f t="shared" si="1660"/>
        <v/>
      </c>
      <c r="Q5069" s="29" t="str">
        <f t="shared" si="1661"/>
        <v>[PAP_TR]</v>
      </c>
      <c r="R5069" s="29" t="str" cm="1">
        <f t="array" ref="R5069">IF(N5069="","",(_xlfn.LAMBDA(_xlpm.x,LEFT(_xlpm.x&amp;REPT(" ",8),8))($N5069) &amp; _xlfn.LAMBDA(_xlpm.x,LEFT(_xlpm.x&amp;REPT(" ",8),8))($O5069) &amp; _xlfn.LAMBDA(_xlpm.x,LEFT(_xlpm.x&amp;REPT(" ",8),8))(P5069) &amp; _xlfn.LAMBDA(_xlpm.x,LEFT(_xlpm.x&amp;REPT(" ",8),8))($Q5069)))</f>
        <v/>
      </c>
    </row>
    <row r="5070" spans="4:18" x14ac:dyDescent="0.3">
      <c r="D5070" s="30">
        <f t="shared" si="1662"/>
        <v>5068</v>
      </c>
      <c r="L5070" s="16">
        <f t="shared" si="1665"/>
        <v>9798</v>
      </c>
      <c r="M5070" s="32" t="str">
        <f t="shared" ref="M5070:M5084" si="1666">DEC2HEX(HEX2DEC(M5069)+1)</f>
        <v>1</v>
      </c>
      <c r="N5070" s="29" t="str">
        <f t="shared" si="1658"/>
        <v/>
      </c>
      <c r="O5070" s="29" t="str">
        <f t="shared" si="1659"/>
        <v/>
      </c>
      <c r="P5070" s="29" t="str">
        <f t="shared" si="1660"/>
        <v/>
      </c>
      <c r="Q5070" s="29" t="str">
        <f t="shared" si="1661"/>
        <v>[PAP_TR]</v>
      </c>
      <c r="R5070" s="29" t="str" cm="1">
        <f t="array" ref="R5070">IF(N5070="","",(_xlfn.LAMBDA(_xlpm.x,LEFT(_xlpm.x&amp;REPT(" ",8),8))($N5070) &amp; _xlfn.LAMBDA(_xlpm.x,LEFT(_xlpm.x&amp;REPT(" ",8),8))($O5070) &amp; _xlfn.LAMBDA(_xlpm.x,LEFT(_xlpm.x&amp;REPT(" ",8),8))(P5070) &amp; _xlfn.LAMBDA(_xlpm.x,LEFT(_xlpm.x&amp;REPT(" ",8),8))($Q5070)))</f>
        <v/>
      </c>
    </row>
    <row r="5071" spans="4:18" x14ac:dyDescent="0.3">
      <c r="D5071" s="30">
        <f t="shared" si="1662"/>
        <v>5069</v>
      </c>
      <c r="L5071" s="16">
        <f t="shared" si="1665"/>
        <v>9798</v>
      </c>
      <c r="M5071" s="32" t="str">
        <f t="shared" si="1666"/>
        <v>2</v>
      </c>
      <c r="N5071" s="29" t="str">
        <f t="shared" si="1658"/>
        <v/>
      </c>
      <c r="O5071" s="29" t="str">
        <f t="shared" si="1659"/>
        <v/>
      </c>
      <c r="P5071" s="29" t="str">
        <f t="shared" si="1660"/>
        <v/>
      </c>
      <c r="Q5071" s="29" t="str">
        <f t="shared" si="1661"/>
        <v>[PAP_TR]</v>
      </c>
      <c r="R5071" s="29" t="str" cm="1">
        <f t="array" ref="R5071">IF(N5071="","",(_xlfn.LAMBDA(_xlpm.x,LEFT(_xlpm.x&amp;REPT(" ",8),8))($N5071) &amp; _xlfn.LAMBDA(_xlpm.x,LEFT(_xlpm.x&amp;REPT(" ",8),8))($O5071) &amp; _xlfn.LAMBDA(_xlpm.x,LEFT(_xlpm.x&amp;REPT(" ",8),8))(P5071) &amp; _xlfn.LAMBDA(_xlpm.x,LEFT(_xlpm.x&amp;REPT(" ",8),8))($Q5071)))</f>
        <v/>
      </c>
    </row>
    <row r="5072" spans="4:18" x14ac:dyDescent="0.3">
      <c r="D5072" s="30">
        <f t="shared" si="1662"/>
        <v>5070</v>
      </c>
      <c r="L5072" s="16">
        <f t="shared" si="1665"/>
        <v>9798</v>
      </c>
      <c r="M5072" s="32" t="str">
        <f t="shared" si="1666"/>
        <v>3</v>
      </c>
      <c r="N5072" s="29" t="str">
        <f t="shared" si="1658"/>
        <v/>
      </c>
      <c r="O5072" s="29" t="str">
        <f t="shared" si="1659"/>
        <v/>
      </c>
      <c r="P5072" s="29" t="str">
        <f t="shared" si="1660"/>
        <v/>
      </c>
      <c r="Q5072" s="29" t="str">
        <f t="shared" si="1661"/>
        <v>[PAP_TR]</v>
      </c>
      <c r="R5072" s="29" t="str" cm="1">
        <f t="array" ref="R5072">IF(N5072="","",(_xlfn.LAMBDA(_xlpm.x,LEFT(_xlpm.x&amp;REPT(" ",8),8))($N5072) &amp; _xlfn.LAMBDA(_xlpm.x,LEFT(_xlpm.x&amp;REPT(" ",8),8))($O5072) &amp; _xlfn.LAMBDA(_xlpm.x,LEFT(_xlpm.x&amp;REPT(" ",8),8))(P5072) &amp; _xlfn.LAMBDA(_xlpm.x,LEFT(_xlpm.x&amp;REPT(" ",8),8))($Q5072)))</f>
        <v/>
      </c>
    </row>
    <row r="5073" spans="4:18" x14ac:dyDescent="0.3">
      <c r="D5073" s="30">
        <f t="shared" si="1662"/>
        <v>5071</v>
      </c>
      <c r="L5073" s="16">
        <f t="shared" si="1665"/>
        <v>9798</v>
      </c>
      <c r="M5073" s="32" t="str">
        <f t="shared" si="1666"/>
        <v>4</v>
      </c>
      <c r="N5073" s="29" t="str">
        <f t="shared" si="1658"/>
        <v/>
      </c>
      <c r="O5073" s="29" t="str">
        <f t="shared" si="1659"/>
        <v/>
      </c>
      <c r="P5073" s="29" t="str">
        <f t="shared" si="1660"/>
        <v/>
      </c>
      <c r="Q5073" s="29" t="str">
        <f t="shared" si="1661"/>
        <v>[PAP_TR]</v>
      </c>
      <c r="R5073" s="29" t="str" cm="1">
        <f t="array" ref="R5073">IF(N5073="","",(_xlfn.LAMBDA(_xlpm.x,LEFT(_xlpm.x&amp;REPT(" ",8),8))($N5073) &amp; _xlfn.LAMBDA(_xlpm.x,LEFT(_xlpm.x&amp;REPT(" ",8),8))($O5073) &amp; _xlfn.LAMBDA(_xlpm.x,LEFT(_xlpm.x&amp;REPT(" ",8),8))(P5073) &amp; _xlfn.LAMBDA(_xlpm.x,LEFT(_xlpm.x&amp;REPT(" ",8),8))($Q5073)))</f>
        <v/>
      </c>
    </row>
    <row r="5074" spans="4:18" x14ac:dyDescent="0.3">
      <c r="D5074" s="30">
        <f t="shared" si="1662"/>
        <v>5072</v>
      </c>
      <c r="L5074" s="16">
        <f t="shared" si="1665"/>
        <v>9798</v>
      </c>
      <c r="M5074" s="32" t="str">
        <f t="shared" si="1666"/>
        <v>5</v>
      </c>
      <c r="N5074" s="29" t="str">
        <f t="shared" si="1658"/>
        <v/>
      </c>
      <c r="O5074" s="29" t="str">
        <f t="shared" si="1659"/>
        <v/>
      </c>
      <c r="P5074" s="29" t="str">
        <f t="shared" si="1660"/>
        <v/>
      </c>
      <c r="Q5074" s="29" t="str">
        <f t="shared" si="1661"/>
        <v>[PAP_TR]</v>
      </c>
      <c r="R5074" s="29" t="str" cm="1">
        <f t="array" ref="R5074">IF(N5074="","",(_xlfn.LAMBDA(_xlpm.x,LEFT(_xlpm.x&amp;REPT(" ",8),8))($N5074) &amp; _xlfn.LAMBDA(_xlpm.x,LEFT(_xlpm.x&amp;REPT(" ",8),8))($O5074) &amp; _xlfn.LAMBDA(_xlpm.x,LEFT(_xlpm.x&amp;REPT(" ",8),8))(P5074) &amp; _xlfn.LAMBDA(_xlpm.x,LEFT(_xlpm.x&amp;REPT(" ",8),8))($Q5074)))</f>
        <v/>
      </c>
    </row>
    <row r="5075" spans="4:18" x14ac:dyDescent="0.3">
      <c r="D5075" s="30">
        <f t="shared" si="1662"/>
        <v>5073</v>
      </c>
      <c r="L5075" s="16">
        <f t="shared" si="1665"/>
        <v>9798</v>
      </c>
      <c r="M5075" s="32" t="str">
        <f t="shared" si="1666"/>
        <v>6</v>
      </c>
      <c r="N5075" s="29" t="str">
        <f t="shared" si="1658"/>
        <v/>
      </c>
      <c r="O5075" s="29" t="str">
        <f t="shared" si="1659"/>
        <v/>
      </c>
      <c r="P5075" s="29" t="str">
        <f t="shared" si="1660"/>
        <v/>
      </c>
      <c r="Q5075" s="29" t="str">
        <f t="shared" si="1661"/>
        <v>[PAP_TR]</v>
      </c>
      <c r="R5075" s="29" t="str" cm="1">
        <f t="array" ref="R5075">IF(N5075="","",(_xlfn.LAMBDA(_xlpm.x,LEFT(_xlpm.x&amp;REPT(" ",8),8))($N5075) &amp; _xlfn.LAMBDA(_xlpm.x,LEFT(_xlpm.x&amp;REPT(" ",8),8))($O5075) &amp; _xlfn.LAMBDA(_xlpm.x,LEFT(_xlpm.x&amp;REPT(" ",8),8))(P5075) &amp; _xlfn.LAMBDA(_xlpm.x,LEFT(_xlpm.x&amp;REPT(" ",8),8))($Q5075)))</f>
        <v/>
      </c>
    </row>
    <row r="5076" spans="4:18" x14ac:dyDescent="0.3">
      <c r="D5076" s="30">
        <f t="shared" si="1662"/>
        <v>5074</v>
      </c>
      <c r="L5076" s="16">
        <f t="shared" si="1665"/>
        <v>9798</v>
      </c>
      <c r="M5076" s="32" t="str">
        <f t="shared" si="1666"/>
        <v>7</v>
      </c>
      <c r="N5076" s="29" t="str">
        <f t="shared" si="1658"/>
        <v/>
      </c>
      <c r="O5076" s="29" t="str">
        <f t="shared" si="1659"/>
        <v/>
      </c>
      <c r="P5076" s="29" t="str">
        <f t="shared" si="1660"/>
        <v/>
      </c>
      <c r="Q5076" s="29" t="str">
        <f t="shared" si="1661"/>
        <v>[PAP_TR]</v>
      </c>
      <c r="R5076" s="29" t="str" cm="1">
        <f t="array" ref="R5076">IF(N5076="","",(_xlfn.LAMBDA(_xlpm.x,LEFT(_xlpm.x&amp;REPT(" ",8),8))($N5076) &amp; _xlfn.LAMBDA(_xlpm.x,LEFT(_xlpm.x&amp;REPT(" ",8),8))($O5076) &amp; _xlfn.LAMBDA(_xlpm.x,LEFT(_xlpm.x&amp;REPT(" ",8),8))(P5076) &amp; _xlfn.LAMBDA(_xlpm.x,LEFT(_xlpm.x&amp;REPT(" ",8),8))($Q5076)))</f>
        <v/>
      </c>
    </row>
    <row r="5077" spans="4:18" x14ac:dyDescent="0.3">
      <c r="D5077" s="30">
        <f t="shared" si="1662"/>
        <v>5075</v>
      </c>
      <c r="L5077" s="16">
        <f t="shared" si="1665"/>
        <v>9798</v>
      </c>
      <c r="M5077" s="32" t="str">
        <f t="shared" si="1666"/>
        <v>8</v>
      </c>
      <c r="N5077" s="29" t="str">
        <f t="shared" si="1658"/>
        <v/>
      </c>
      <c r="O5077" s="29" t="str">
        <f t="shared" si="1659"/>
        <v/>
      </c>
      <c r="P5077" s="29" t="str">
        <f t="shared" si="1660"/>
        <v/>
      </c>
      <c r="Q5077" s="29" t="str">
        <f t="shared" si="1661"/>
        <v>[PAP_TR]</v>
      </c>
      <c r="R5077" s="29" t="str" cm="1">
        <f t="array" ref="R5077">IF(N5077="","",(_xlfn.LAMBDA(_xlpm.x,LEFT(_xlpm.x&amp;REPT(" ",8),8))($N5077) &amp; _xlfn.LAMBDA(_xlpm.x,LEFT(_xlpm.x&amp;REPT(" ",8),8))($O5077) &amp; _xlfn.LAMBDA(_xlpm.x,LEFT(_xlpm.x&amp;REPT(" ",8),8))(P5077) &amp; _xlfn.LAMBDA(_xlpm.x,LEFT(_xlpm.x&amp;REPT(" ",8),8))($Q5077)))</f>
        <v/>
      </c>
    </row>
    <row r="5078" spans="4:18" x14ac:dyDescent="0.3">
      <c r="D5078" s="30">
        <f t="shared" si="1662"/>
        <v>5076</v>
      </c>
      <c r="L5078" s="16">
        <f t="shared" si="1665"/>
        <v>9798</v>
      </c>
      <c r="M5078" s="32" t="str">
        <f t="shared" si="1666"/>
        <v>9</v>
      </c>
      <c r="N5078" s="29" t="str">
        <f t="shared" si="1658"/>
        <v/>
      </c>
      <c r="O5078" s="29" t="str">
        <f t="shared" si="1659"/>
        <v/>
      </c>
      <c r="P5078" s="29" t="str">
        <f t="shared" si="1660"/>
        <v/>
      </c>
      <c r="Q5078" s="29" t="str">
        <f t="shared" si="1661"/>
        <v>[PAP_TR]</v>
      </c>
      <c r="R5078" s="29" t="str" cm="1">
        <f t="array" ref="R5078">IF(N5078="","",(_xlfn.LAMBDA(_xlpm.x,LEFT(_xlpm.x&amp;REPT(" ",8),8))($N5078) &amp; _xlfn.LAMBDA(_xlpm.x,LEFT(_xlpm.x&amp;REPT(" ",8),8))($O5078) &amp; _xlfn.LAMBDA(_xlpm.x,LEFT(_xlpm.x&amp;REPT(" ",8),8))(P5078) &amp; _xlfn.LAMBDA(_xlpm.x,LEFT(_xlpm.x&amp;REPT(" ",8),8))($Q5078)))</f>
        <v/>
      </c>
    </row>
    <row r="5079" spans="4:18" x14ac:dyDescent="0.3">
      <c r="D5079" s="30">
        <f t="shared" si="1662"/>
        <v>5077</v>
      </c>
      <c r="L5079" s="16">
        <f t="shared" si="1665"/>
        <v>9798</v>
      </c>
      <c r="M5079" s="32" t="str">
        <f t="shared" si="1666"/>
        <v>A</v>
      </c>
      <c r="N5079" s="29" t="str">
        <f t="shared" si="1658"/>
        <v/>
      </c>
      <c r="O5079" s="29" t="str">
        <f t="shared" si="1659"/>
        <v/>
      </c>
      <c r="P5079" s="29" t="str">
        <f t="shared" si="1660"/>
        <v/>
      </c>
      <c r="Q5079" s="29" t="str">
        <f t="shared" si="1661"/>
        <v>[PAP_TR]</v>
      </c>
      <c r="R5079" s="29" t="str" cm="1">
        <f t="array" ref="R5079">IF(N5079="","",(_xlfn.LAMBDA(_xlpm.x,LEFT(_xlpm.x&amp;REPT(" ",8),8))($N5079) &amp; _xlfn.LAMBDA(_xlpm.x,LEFT(_xlpm.x&amp;REPT(" ",8),8))($O5079) &amp; _xlfn.LAMBDA(_xlpm.x,LEFT(_xlpm.x&amp;REPT(" ",8),8))(P5079) &amp; _xlfn.LAMBDA(_xlpm.x,LEFT(_xlpm.x&amp;REPT(" ",8),8))($Q5079)))</f>
        <v/>
      </c>
    </row>
    <row r="5080" spans="4:18" x14ac:dyDescent="0.3">
      <c r="D5080" s="30">
        <f t="shared" si="1662"/>
        <v>5078</v>
      </c>
      <c r="L5080" s="16">
        <f t="shared" si="1665"/>
        <v>9798</v>
      </c>
      <c r="M5080" s="32" t="str">
        <f t="shared" si="1666"/>
        <v>B</v>
      </c>
      <c r="N5080" s="29" t="str">
        <f t="shared" si="1658"/>
        <v/>
      </c>
      <c r="O5080" s="29" t="str">
        <f t="shared" si="1659"/>
        <v/>
      </c>
      <c r="P5080" s="29" t="str">
        <f t="shared" si="1660"/>
        <v/>
      </c>
      <c r="Q5080" s="29" t="str">
        <f t="shared" si="1661"/>
        <v>[PAP_TR]</v>
      </c>
      <c r="R5080" s="29" t="str" cm="1">
        <f t="array" ref="R5080">IF(N5080="","",(_xlfn.LAMBDA(_xlpm.x,LEFT(_xlpm.x&amp;REPT(" ",8),8))($N5080) &amp; _xlfn.LAMBDA(_xlpm.x,LEFT(_xlpm.x&amp;REPT(" ",8),8))($O5080) &amp; _xlfn.LAMBDA(_xlpm.x,LEFT(_xlpm.x&amp;REPT(" ",8),8))(P5080) &amp; _xlfn.LAMBDA(_xlpm.x,LEFT(_xlpm.x&amp;REPT(" ",8),8))($Q5080)))</f>
        <v/>
      </c>
    </row>
    <row r="5081" spans="4:18" x14ac:dyDescent="0.3">
      <c r="D5081" s="30">
        <f t="shared" si="1662"/>
        <v>5079</v>
      </c>
      <c r="L5081" s="16">
        <f t="shared" si="1665"/>
        <v>9798</v>
      </c>
      <c r="M5081" s="32" t="str">
        <f t="shared" si="1666"/>
        <v>C</v>
      </c>
      <c r="N5081" s="29" t="str">
        <f t="shared" si="1658"/>
        <v/>
      </c>
      <c r="O5081" s="29" t="str">
        <f t="shared" si="1659"/>
        <v/>
      </c>
      <c r="P5081" s="29" t="str">
        <f t="shared" si="1660"/>
        <v/>
      </c>
      <c r="Q5081" s="29" t="str">
        <f t="shared" si="1661"/>
        <v>[PAP_TR]</v>
      </c>
      <c r="R5081" s="29" t="str" cm="1">
        <f t="array" ref="R5081">IF(N5081="","",(_xlfn.LAMBDA(_xlpm.x,LEFT(_xlpm.x&amp;REPT(" ",8),8))($N5081) &amp; _xlfn.LAMBDA(_xlpm.x,LEFT(_xlpm.x&amp;REPT(" ",8),8))($O5081) &amp; _xlfn.LAMBDA(_xlpm.x,LEFT(_xlpm.x&amp;REPT(" ",8),8))(P5081) &amp; _xlfn.LAMBDA(_xlpm.x,LEFT(_xlpm.x&amp;REPT(" ",8),8))($Q5081)))</f>
        <v/>
      </c>
    </row>
    <row r="5082" spans="4:18" x14ac:dyDescent="0.3">
      <c r="D5082" s="30">
        <f t="shared" si="1662"/>
        <v>5080</v>
      </c>
      <c r="L5082" s="16">
        <f t="shared" si="1665"/>
        <v>9798</v>
      </c>
      <c r="M5082" s="32" t="str">
        <f t="shared" si="1666"/>
        <v>D</v>
      </c>
      <c r="N5082" s="29" t="str">
        <f t="shared" si="1658"/>
        <v/>
      </c>
      <c r="O5082" s="29" t="str">
        <f t="shared" si="1659"/>
        <v/>
      </c>
      <c r="P5082" s="29" t="str">
        <f t="shared" si="1660"/>
        <v/>
      </c>
      <c r="Q5082" s="29" t="str">
        <f t="shared" si="1661"/>
        <v>[PAP_TR]</v>
      </c>
      <c r="R5082" s="29" t="str" cm="1">
        <f t="array" ref="R5082">IF(N5082="","",(_xlfn.LAMBDA(_xlpm.x,LEFT(_xlpm.x&amp;REPT(" ",8),8))($N5082) &amp; _xlfn.LAMBDA(_xlpm.x,LEFT(_xlpm.x&amp;REPT(" ",8),8))($O5082) &amp; _xlfn.LAMBDA(_xlpm.x,LEFT(_xlpm.x&amp;REPT(" ",8),8))(P5082) &amp; _xlfn.LAMBDA(_xlpm.x,LEFT(_xlpm.x&amp;REPT(" ",8),8))($Q5082)))</f>
        <v/>
      </c>
    </row>
    <row r="5083" spans="4:18" x14ac:dyDescent="0.3">
      <c r="D5083" s="30">
        <f t="shared" si="1662"/>
        <v>5081</v>
      </c>
      <c r="L5083" s="16">
        <f t="shared" si="1665"/>
        <v>9798</v>
      </c>
      <c r="M5083" s="32" t="str">
        <f t="shared" si="1666"/>
        <v>E</v>
      </c>
      <c r="N5083" s="29" t="str">
        <f t="shared" si="1658"/>
        <v/>
      </c>
      <c r="O5083" s="29" t="str">
        <f t="shared" si="1659"/>
        <v/>
      </c>
      <c r="P5083" s="29" t="str">
        <f t="shared" si="1660"/>
        <v/>
      </c>
      <c r="Q5083" s="29" t="str">
        <f t="shared" si="1661"/>
        <v>[PAP_TR]</v>
      </c>
      <c r="R5083" s="29" t="str" cm="1">
        <f t="array" ref="R5083">IF(N5083="","",(_xlfn.LAMBDA(_xlpm.x,LEFT(_xlpm.x&amp;REPT(" ",8),8))($N5083) &amp; _xlfn.LAMBDA(_xlpm.x,LEFT(_xlpm.x&amp;REPT(" ",8),8))($O5083) &amp; _xlfn.LAMBDA(_xlpm.x,LEFT(_xlpm.x&amp;REPT(" ",8),8))(P5083) &amp; _xlfn.LAMBDA(_xlpm.x,LEFT(_xlpm.x&amp;REPT(" ",8),8))($Q5083)))</f>
        <v/>
      </c>
    </row>
    <row r="5084" spans="4:18" x14ac:dyDescent="0.3">
      <c r="D5084" s="30">
        <f t="shared" si="1662"/>
        <v>5082</v>
      </c>
      <c r="L5084" s="16">
        <f t="shared" si="1665"/>
        <v>9798</v>
      </c>
      <c r="M5084" s="32" t="str">
        <f t="shared" si="1666"/>
        <v>F</v>
      </c>
      <c r="N5084" s="29" t="str">
        <f t="shared" si="1658"/>
        <v/>
      </c>
      <c r="O5084" s="29" t="str">
        <f t="shared" si="1659"/>
        <v/>
      </c>
      <c r="P5084" s="29" t="str">
        <f t="shared" si="1660"/>
        <v/>
      </c>
      <c r="Q5084" s="29" t="str">
        <f t="shared" si="1661"/>
        <v>[PAP_TR]</v>
      </c>
      <c r="R5084" s="29" t="str" cm="1">
        <f t="array" ref="R5084">IF(N5084="","",(_xlfn.LAMBDA(_xlpm.x,LEFT(_xlpm.x&amp;REPT(" ",8),8))($N5084) &amp; _xlfn.LAMBDA(_xlpm.x,LEFT(_xlpm.x&amp;REPT(" ",8),8))($O5084) &amp; _xlfn.LAMBDA(_xlpm.x,LEFT(_xlpm.x&amp;REPT(" ",8),8))(P5084) &amp; _xlfn.LAMBDA(_xlpm.x,LEFT(_xlpm.x&amp;REPT(" ",8),8))($Q5084)))</f>
        <v/>
      </c>
    </row>
    <row r="5085" spans="4:18" x14ac:dyDescent="0.3">
      <c r="D5085" s="30">
        <f t="shared" si="1662"/>
        <v>5083</v>
      </c>
      <c r="L5085" s="16">
        <f t="shared" ref="L5085" si="1667">L5068+1</f>
        <v>9799</v>
      </c>
      <c r="M5085" s="32" t="str">
        <f t="shared" ref="M5085:M5086" si="1668">M5068</f>
        <v>-</v>
      </c>
      <c r="N5085" s="29" t="str">
        <f t="shared" si="1658"/>
        <v/>
      </c>
      <c r="O5085" s="29" t="str">
        <f t="shared" si="1659"/>
        <v/>
      </c>
      <c r="P5085" s="29" t="str">
        <f t="shared" si="1660"/>
        <v/>
      </c>
      <c r="Q5085" s="29" t="str">
        <f t="shared" si="1661"/>
        <v>[PAP_TR]</v>
      </c>
      <c r="R5085" s="29" t="str" cm="1">
        <f t="array" ref="R5085">IF(N5085="","",(_xlfn.LAMBDA(_xlpm.x,LEFT(_xlpm.x&amp;REPT(" ",8),8))($N5085) &amp; _xlfn.LAMBDA(_xlpm.x,LEFT(_xlpm.x&amp;REPT(" ",8),8))($O5085) &amp; _xlfn.LAMBDA(_xlpm.x,LEFT(_xlpm.x&amp;REPT(" ",8),8))(P5085) &amp; _xlfn.LAMBDA(_xlpm.x,LEFT(_xlpm.x&amp;REPT(" ",8),8))($Q5085)))</f>
        <v/>
      </c>
    </row>
    <row r="5086" spans="4:18" x14ac:dyDescent="0.3">
      <c r="D5086" s="30">
        <f t="shared" si="1662"/>
        <v>5084</v>
      </c>
      <c r="L5086" s="16">
        <f t="shared" ref="L5086:L5101" si="1669">L5085</f>
        <v>9799</v>
      </c>
      <c r="M5086" s="32">
        <f t="shared" si="1668"/>
        <v>0</v>
      </c>
      <c r="N5086" s="29" t="str">
        <f t="shared" si="1658"/>
        <v/>
      </c>
      <c r="O5086" s="29" t="str">
        <f t="shared" si="1659"/>
        <v/>
      </c>
      <c r="P5086" s="29" t="str">
        <f t="shared" si="1660"/>
        <v/>
      </c>
      <c r="Q5086" s="29" t="str">
        <f t="shared" si="1661"/>
        <v>[PAP_TR]</v>
      </c>
      <c r="R5086" s="29" t="str" cm="1">
        <f t="array" ref="R5086">IF(N5086="","",(_xlfn.LAMBDA(_xlpm.x,LEFT(_xlpm.x&amp;REPT(" ",8),8))($N5086) &amp; _xlfn.LAMBDA(_xlpm.x,LEFT(_xlpm.x&amp;REPT(" ",8),8))($O5086) &amp; _xlfn.LAMBDA(_xlpm.x,LEFT(_xlpm.x&amp;REPT(" ",8),8))(P5086) &amp; _xlfn.LAMBDA(_xlpm.x,LEFT(_xlpm.x&amp;REPT(" ",8),8))($Q5086)))</f>
        <v/>
      </c>
    </row>
    <row r="5087" spans="4:18" x14ac:dyDescent="0.3">
      <c r="D5087" s="30">
        <f t="shared" si="1662"/>
        <v>5085</v>
      </c>
      <c r="L5087" s="16">
        <f t="shared" si="1669"/>
        <v>9799</v>
      </c>
      <c r="M5087" s="32" t="str">
        <f t="shared" ref="M5087:M5101" si="1670">DEC2HEX(HEX2DEC(M5086)+1)</f>
        <v>1</v>
      </c>
      <c r="N5087" s="29" t="str">
        <f t="shared" si="1658"/>
        <v/>
      </c>
      <c r="O5087" s="29" t="str">
        <f t="shared" si="1659"/>
        <v/>
      </c>
      <c r="P5087" s="29" t="str">
        <f t="shared" si="1660"/>
        <v/>
      </c>
      <c r="Q5087" s="29" t="str">
        <f t="shared" si="1661"/>
        <v>[PAP_TR]</v>
      </c>
      <c r="R5087" s="29" t="str" cm="1">
        <f t="array" ref="R5087">IF(N5087="","",(_xlfn.LAMBDA(_xlpm.x,LEFT(_xlpm.x&amp;REPT(" ",8),8))($N5087) &amp; _xlfn.LAMBDA(_xlpm.x,LEFT(_xlpm.x&amp;REPT(" ",8),8))($O5087) &amp; _xlfn.LAMBDA(_xlpm.x,LEFT(_xlpm.x&amp;REPT(" ",8),8))(P5087) &amp; _xlfn.LAMBDA(_xlpm.x,LEFT(_xlpm.x&amp;REPT(" ",8),8))($Q5087)))</f>
        <v/>
      </c>
    </row>
    <row r="5088" spans="4:18" x14ac:dyDescent="0.3">
      <c r="D5088" s="30">
        <f t="shared" si="1662"/>
        <v>5086</v>
      </c>
      <c r="L5088" s="16">
        <f t="shared" si="1669"/>
        <v>9799</v>
      </c>
      <c r="M5088" s="32" t="str">
        <f t="shared" si="1670"/>
        <v>2</v>
      </c>
      <c r="N5088" s="29" t="str">
        <f t="shared" si="1658"/>
        <v/>
      </c>
      <c r="O5088" s="29" t="str">
        <f t="shared" si="1659"/>
        <v/>
      </c>
      <c r="P5088" s="29" t="str">
        <f t="shared" si="1660"/>
        <v/>
      </c>
      <c r="Q5088" s="29" t="str">
        <f t="shared" si="1661"/>
        <v>[PAP_TR]</v>
      </c>
      <c r="R5088" s="29" t="str" cm="1">
        <f t="array" ref="R5088">IF(N5088="","",(_xlfn.LAMBDA(_xlpm.x,LEFT(_xlpm.x&amp;REPT(" ",8),8))($N5088) &amp; _xlfn.LAMBDA(_xlpm.x,LEFT(_xlpm.x&amp;REPT(" ",8),8))($O5088) &amp; _xlfn.LAMBDA(_xlpm.x,LEFT(_xlpm.x&amp;REPT(" ",8),8))(P5088) &amp; _xlfn.LAMBDA(_xlpm.x,LEFT(_xlpm.x&amp;REPT(" ",8),8))($Q5088)))</f>
        <v/>
      </c>
    </row>
    <row r="5089" spans="4:18" x14ac:dyDescent="0.3">
      <c r="D5089" s="30">
        <f t="shared" si="1662"/>
        <v>5087</v>
      </c>
      <c r="L5089" s="16">
        <f t="shared" si="1669"/>
        <v>9799</v>
      </c>
      <c r="M5089" s="32" t="str">
        <f t="shared" si="1670"/>
        <v>3</v>
      </c>
      <c r="N5089" s="29" t="str">
        <f t="shared" si="1658"/>
        <v/>
      </c>
      <c r="O5089" s="29" t="str">
        <f t="shared" si="1659"/>
        <v/>
      </c>
      <c r="P5089" s="29" t="str">
        <f t="shared" si="1660"/>
        <v/>
      </c>
      <c r="Q5089" s="29" t="str">
        <f t="shared" si="1661"/>
        <v>[PAP_TR]</v>
      </c>
      <c r="R5089" s="29" t="str" cm="1">
        <f t="array" ref="R5089">IF(N5089="","",(_xlfn.LAMBDA(_xlpm.x,LEFT(_xlpm.x&amp;REPT(" ",8),8))($N5089) &amp; _xlfn.LAMBDA(_xlpm.x,LEFT(_xlpm.x&amp;REPT(" ",8),8))($O5089) &amp; _xlfn.LAMBDA(_xlpm.x,LEFT(_xlpm.x&amp;REPT(" ",8),8))(P5089) &amp; _xlfn.LAMBDA(_xlpm.x,LEFT(_xlpm.x&amp;REPT(" ",8),8))($Q5089)))</f>
        <v/>
      </c>
    </row>
    <row r="5090" spans="4:18" x14ac:dyDescent="0.3">
      <c r="D5090" s="30">
        <f t="shared" si="1662"/>
        <v>5088</v>
      </c>
      <c r="L5090" s="16">
        <f t="shared" si="1669"/>
        <v>9799</v>
      </c>
      <c r="M5090" s="32" t="str">
        <f t="shared" si="1670"/>
        <v>4</v>
      </c>
      <c r="N5090" s="29" t="str">
        <f t="shared" si="1658"/>
        <v/>
      </c>
      <c r="O5090" s="29" t="str">
        <f t="shared" si="1659"/>
        <v/>
      </c>
      <c r="P5090" s="29" t="str">
        <f t="shared" si="1660"/>
        <v/>
      </c>
      <c r="Q5090" s="29" t="str">
        <f t="shared" si="1661"/>
        <v>[PAP_TR]</v>
      </c>
      <c r="R5090" s="29" t="str" cm="1">
        <f t="array" ref="R5090">IF(N5090="","",(_xlfn.LAMBDA(_xlpm.x,LEFT(_xlpm.x&amp;REPT(" ",8),8))($N5090) &amp; _xlfn.LAMBDA(_xlpm.x,LEFT(_xlpm.x&amp;REPT(" ",8),8))($O5090) &amp; _xlfn.LAMBDA(_xlpm.x,LEFT(_xlpm.x&amp;REPT(" ",8),8))(P5090) &amp; _xlfn.LAMBDA(_xlpm.x,LEFT(_xlpm.x&amp;REPT(" ",8),8))($Q5090)))</f>
        <v/>
      </c>
    </row>
    <row r="5091" spans="4:18" x14ac:dyDescent="0.3">
      <c r="D5091" s="30">
        <f t="shared" si="1662"/>
        <v>5089</v>
      </c>
      <c r="L5091" s="16">
        <f t="shared" si="1669"/>
        <v>9799</v>
      </c>
      <c r="M5091" s="32" t="str">
        <f t="shared" si="1670"/>
        <v>5</v>
      </c>
      <c r="N5091" s="29" t="str">
        <f t="shared" si="1658"/>
        <v/>
      </c>
      <c r="O5091" s="29" t="str">
        <f t="shared" si="1659"/>
        <v/>
      </c>
      <c r="P5091" s="29" t="str">
        <f t="shared" si="1660"/>
        <v/>
      </c>
      <c r="Q5091" s="29" t="str">
        <f t="shared" si="1661"/>
        <v>[PAP_TR]</v>
      </c>
      <c r="R5091" s="29" t="str" cm="1">
        <f t="array" ref="R5091">IF(N5091="","",(_xlfn.LAMBDA(_xlpm.x,LEFT(_xlpm.x&amp;REPT(" ",8),8))($N5091) &amp; _xlfn.LAMBDA(_xlpm.x,LEFT(_xlpm.x&amp;REPT(" ",8),8))($O5091) &amp; _xlfn.LAMBDA(_xlpm.x,LEFT(_xlpm.x&amp;REPT(" ",8),8))(P5091) &amp; _xlfn.LAMBDA(_xlpm.x,LEFT(_xlpm.x&amp;REPT(" ",8),8))($Q5091)))</f>
        <v/>
      </c>
    </row>
    <row r="5092" spans="4:18" x14ac:dyDescent="0.3">
      <c r="D5092" s="30">
        <f t="shared" si="1662"/>
        <v>5090</v>
      </c>
      <c r="L5092" s="16">
        <f t="shared" si="1669"/>
        <v>9799</v>
      </c>
      <c r="M5092" s="32" t="str">
        <f t="shared" si="1670"/>
        <v>6</v>
      </c>
      <c r="N5092" s="29" t="str">
        <f t="shared" si="1658"/>
        <v/>
      </c>
      <c r="O5092" s="29" t="str">
        <f t="shared" si="1659"/>
        <v/>
      </c>
      <c r="P5092" s="29" t="str">
        <f t="shared" si="1660"/>
        <v/>
      </c>
      <c r="Q5092" s="29" t="str">
        <f t="shared" si="1661"/>
        <v>[PAP_TR]</v>
      </c>
      <c r="R5092" s="29" t="str" cm="1">
        <f t="array" ref="R5092">IF(N5092="","",(_xlfn.LAMBDA(_xlpm.x,LEFT(_xlpm.x&amp;REPT(" ",8),8))($N5092) &amp; _xlfn.LAMBDA(_xlpm.x,LEFT(_xlpm.x&amp;REPT(" ",8),8))($O5092) &amp; _xlfn.LAMBDA(_xlpm.x,LEFT(_xlpm.x&amp;REPT(" ",8),8))(P5092) &amp; _xlfn.LAMBDA(_xlpm.x,LEFT(_xlpm.x&amp;REPT(" ",8),8))($Q5092)))</f>
        <v/>
      </c>
    </row>
    <row r="5093" spans="4:18" x14ac:dyDescent="0.3">
      <c r="D5093" s="30">
        <f t="shared" si="1662"/>
        <v>5091</v>
      </c>
      <c r="L5093" s="16">
        <f t="shared" si="1669"/>
        <v>9799</v>
      </c>
      <c r="M5093" s="32" t="str">
        <f t="shared" si="1670"/>
        <v>7</v>
      </c>
      <c r="N5093" s="29" t="str">
        <f t="shared" si="1658"/>
        <v/>
      </c>
      <c r="O5093" s="29" t="str">
        <f t="shared" si="1659"/>
        <v/>
      </c>
      <c r="P5093" s="29" t="str">
        <f t="shared" si="1660"/>
        <v/>
      </c>
      <c r="Q5093" s="29" t="str">
        <f t="shared" si="1661"/>
        <v>[PAP_TR]</v>
      </c>
      <c r="R5093" s="29" t="str" cm="1">
        <f t="array" ref="R5093">IF(N5093="","",(_xlfn.LAMBDA(_xlpm.x,LEFT(_xlpm.x&amp;REPT(" ",8),8))($N5093) &amp; _xlfn.LAMBDA(_xlpm.x,LEFT(_xlpm.x&amp;REPT(" ",8),8))($O5093) &amp; _xlfn.LAMBDA(_xlpm.x,LEFT(_xlpm.x&amp;REPT(" ",8),8))(P5093) &amp; _xlfn.LAMBDA(_xlpm.x,LEFT(_xlpm.x&amp;REPT(" ",8),8))($Q5093)))</f>
        <v/>
      </c>
    </row>
    <row r="5094" spans="4:18" x14ac:dyDescent="0.3">
      <c r="D5094" s="30">
        <f t="shared" si="1662"/>
        <v>5092</v>
      </c>
      <c r="L5094" s="16">
        <f t="shared" si="1669"/>
        <v>9799</v>
      </c>
      <c r="M5094" s="32" t="str">
        <f t="shared" si="1670"/>
        <v>8</v>
      </c>
      <c r="N5094" s="29" t="str">
        <f t="shared" si="1658"/>
        <v/>
      </c>
      <c r="O5094" s="29" t="str">
        <f t="shared" si="1659"/>
        <v/>
      </c>
      <c r="P5094" s="29" t="str">
        <f t="shared" si="1660"/>
        <v/>
      </c>
      <c r="Q5094" s="29" t="str">
        <f t="shared" si="1661"/>
        <v>[PAP_TR]</v>
      </c>
      <c r="R5094" s="29" t="str" cm="1">
        <f t="array" ref="R5094">IF(N5094="","",(_xlfn.LAMBDA(_xlpm.x,LEFT(_xlpm.x&amp;REPT(" ",8),8))($N5094) &amp; _xlfn.LAMBDA(_xlpm.x,LEFT(_xlpm.x&amp;REPT(" ",8),8))($O5094) &amp; _xlfn.LAMBDA(_xlpm.x,LEFT(_xlpm.x&amp;REPT(" ",8),8))(P5094) &amp; _xlfn.LAMBDA(_xlpm.x,LEFT(_xlpm.x&amp;REPT(" ",8),8))($Q5094)))</f>
        <v/>
      </c>
    </row>
    <row r="5095" spans="4:18" x14ac:dyDescent="0.3">
      <c r="D5095" s="30">
        <f t="shared" si="1662"/>
        <v>5093</v>
      </c>
      <c r="L5095" s="16">
        <f t="shared" si="1669"/>
        <v>9799</v>
      </c>
      <c r="M5095" s="32" t="str">
        <f t="shared" si="1670"/>
        <v>9</v>
      </c>
      <c r="N5095" s="29" t="str">
        <f t="shared" si="1658"/>
        <v/>
      </c>
      <c r="O5095" s="29" t="str">
        <f t="shared" si="1659"/>
        <v/>
      </c>
      <c r="P5095" s="29" t="str">
        <f t="shared" si="1660"/>
        <v/>
      </c>
      <c r="Q5095" s="29" t="str">
        <f t="shared" si="1661"/>
        <v>[PAP_TR]</v>
      </c>
      <c r="R5095" s="29" t="str" cm="1">
        <f t="array" ref="R5095">IF(N5095="","",(_xlfn.LAMBDA(_xlpm.x,LEFT(_xlpm.x&amp;REPT(" ",8),8))($N5095) &amp; _xlfn.LAMBDA(_xlpm.x,LEFT(_xlpm.x&amp;REPT(" ",8),8))($O5095) &amp; _xlfn.LAMBDA(_xlpm.x,LEFT(_xlpm.x&amp;REPT(" ",8),8))(P5095) &amp; _xlfn.LAMBDA(_xlpm.x,LEFT(_xlpm.x&amp;REPT(" ",8),8))($Q5095)))</f>
        <v/>
      </c>
    </row>
    <row r="5096" spans="4:18" x14ac:dyDescent="0.3">
      <c r="D5096" s="30">
        <f t="shared" si="1662"/>
        <v>5094</v>
      </c>
      <c r="L5096" s="16">
        <f t="shared" si="1669"/>
        <v>9799</v>
      </c>
      <c r="M5096" s="32" t="str">
        <f t="shared" si="1670"/>
        <v>A</v>
      </c>
      <c r="N5096" s="29" t="str">
        <f t="shared" si="1658"/>
        <v/>
      </c>
      <c r="O5096" s="29" t="str">
        <f t="shared" si="1659"/>
        <v/>
      </c>
      <c r="P5096" s="29" t="str">
        <f t="shared" si="1660"/>
        <v/>
      </c>
      <c r="Q5096" s="29" t="str">
        <f t="shared" si="1661"/>
        <v>[PAP_TR]</v>
      </c>
      <c r="R5096" s="29" t="str" cm="1">
        <f t="array" ref="R5096">IF(N5096="","",(_xlfn.LAMBDA(_xlpm.x,LEFT(_xlpm.x&amp;REPT(" ",8),8))($N5096) &amp; _xlfn.LAMBDA(_xlpm.x,LEFT(_xlpm.x&amp;REPT(" ",8),8))($O5096) &amp; _xlfn.LAMBDA(_xlpm.x,LEFT(_xlpm.x&amp;REPT(" ",8),8))(P5096) &amp; _xlfn.LAMBDA(_xlpm.x,LEFT(_xlpm.x&amp;REPT(" ",8),8))($Q5096)))</f>
        <v/>
      </c>
    </row>
    <row r="5097" spans="4:18" x14ac:dyDescent="0.3">
      <c r="D5097" s="30">
        <f t="shared" si="1662"/>
        <v>5095</v>
      </c>
      <c r="L5097" s="16">
        <f t="shared" si="1669"/>
        <v>9799</v>
      </c>
      <c r="M5097" s="32" t="str">
        <f t="shared" si="1670"/>
        <v>B</v>
      </c>
      <c r="N5097" s="29" t="str">
        <f t="shared" si="1658"/>
        <v/>
      </c>
      <c r="O5097" s="29" t="str">
        <f t="shared" si="1659"/>
        <v/>
      </c>
      <c r="P5097" s="29" t="str">
        <f t="shared" si="1660"/>
        <v/>
      </c>
      <c r="Q5097" s="29" t="str">
        <f t="shared" si="1661"/>
        <v>[PAP_TR]</v>
      </c>
      <c r="R5097" s="29" t="str" cm="1">
        <f t="array" ref="R5097">IF(N5097="","",(_xlfn.LAMBDA(_xlpm.x,LEFT(_xlpm.x&amp;REPT(" ",8),8))($N5097) &amp; _xlfn.LAMBDA(_xlpm.x,LEFT(_xlpm.x&amp;REPT(" ",8),8))($O5097) &amp; _xlfn.LAMBDA(_xlpm.x,LEFT(_xlpm.x&amp;REPT(" ",8),8))(P5097) &amp; _xlfn.LAMBDA(_xlpm.x,LEFT(_xlpm.x&amp;REPT(" ",8),8))($Q5097)))</f>
        <v/>
      </c>
    </row>
    <row r="5098" spans="4:18" x14ac:dyDescent="0.3">
      <c r="D5098" s="30">
        <f t="shared" si="1662"/>
        <v>5096</v>
      </c>
      <c r="L5098" s="16">
        <f t="shared" si="1669"/>
        <v>9799</v>
      </c>
      <c r="M5098" s="32" t="str">
        <f t="shared" si="1670"/>
        <v>C</v>
      </c>
      <c r="N5098" s="29" t="str">
        <f t="shared" si="1658"/>
        <v/>
      </c>
      <c r="O5098" s="29" t="str">
        <f t="shared" si="1659"/>
        <v/>
      </c>
      <c r="P5098" s="29" t="str">
        <f t="shared" si="1660"/>
        <v/>
      </c>
      <c r="Q5098" s="29" t="str">
        <f t="shared" si="1661"/>
        <v>[PAP_TR]</v>
      </c>
      <c r="R5098" s="29" t="str" cm="1">
        <f t="array" ref="R5098">IF(N5098="","",(_xlfn.LAMBDA(_xlpm.x,LEFT(_xlpm.x&amp;REPT(" ",8),8))($N5098) &amp; _xlfn.LAMBDA(_xlpm.x,LEFT(_xlpm.x&amp;REPT(" ",8),8))($O5098) &amp; _xlfn.LAMBDA(_xlpm.x,LEFT(_xlpm.x&amp;REPT(" ",8),8))(P5098) &amp; _xlfn.LAMBDA(_xlpm.x,LEFT(_xlpm.x&amp;REPT(" ",8),8))($Q5098)))</f>
        <v/>
      </c>
    </row>
    <row r="5099" spans="4:18" x14ac:dyDescent="0.3">
      <c r="D5099" s="30">
        <f t="shared" si="1662"/>
        <v>5097</v>
      </c>
      <c r="L5099" s="16">
        <f t="shared" si="1669"/>
        <v>9799</v>
      </c>
      <c r="M5099" s="32" t="str">
        <f t="shared" si="1670"/>
        <v>D</v>
      </c>
      <c r="N5099" s="29" t="str">
        <f t="shared" si="1658"/>
        <v/>
      </c>
      <c r="O5099" s="29" t="str">
        <f t="shared" si="1659"/>
        <v/>
      </c>
      <c r="P5099" s="29" t="str">
        <f t="shared" si="1660"/>
        <v/>
      </c>
      <c r="Q5099" s="29" t="str">
        <f t="shared" si="1661"/>
        <v>[PAP_TR]</v>
      </c>
      <c r="R5099" s="29" t="str" cm="1">
        <f t="array" ref="R5099">IF(N5099="","",(_xlfn.LAMBDA(_xlpm.x,LEFT(_xlpm.x&amp;REPT(" ",8),8))($N5099) &amp; _xlfn.LAMBDA(_xlpm.x,LEFT(_xlpm.x&amp;REPT(" ",8),8))($O5099) &amp; _xlfn.LAMBDA(_xlpm.x,LEFT(_xlpm.x&amp;REPT(" ",8),8))(P5099) &amp; _xlfn.LAMBDA(_xlpm.x,LEFT(_xlpm.x&amp;REPT(" ",8),8))($Q5099)))</f>
        <v/>
      </c>
    </row>
    <row r="5100" spans="4:18" x14ac:dyDescent="0.3">
      <c r="D5100" s="30">
        <f t="shared" si="1662"/>
        <v>5098</v>
      </c>
      <c r="L5100" s="16">
        <f t="shared" si="1669"/>
        <v>9799</v>
      </c>
      <c r="M5100" s="32" t="str">
        <f t="shared" si="1670"/>
        <v>E</v>
      </c>
      <c r="N5100" s="29" t="str">
        <f t="shared" si="1658"/>
        <v/>
      </c>
      <c r="O5100" s="29" t="str">
        <f t="shared" si="1659"/>
        <v/>
      </c>
      <c r="P5100" s="29" t="str">
        <f t="shared" si="1660"/>
        <v/>
      </c>
      <c r="Q5100" s="29" t="str">
        <f t="shared" si="1661"/>
        <v>[PAP_TR]</v>
      </c>
      <c r="R5100" s="29" t="str" cm="1">
        <f t="array" ref="R5100">IF(N5100="","",(_xlfn.LAMBDA(_xlpm.x,LEFT(_xlpm.x&amp;REPT(" ",8),8))($N5100) &amp; _xlfn.LAMBDA(_xlpm.x,LEFT(_xlpm.x&amp;REPT(" ",8),8))($O5100) &amp; _xlfn.LAMBDA(_xlpm.x,LEFT(_xlpm.x&amp;REPT(" ",8),8))(P5100) &amp; _xlfn.LAMBDA(_xlpm.x,LEFT(_xlpm.x&amp;REPT(" ",8),8))($Q5100)))</f>
        <v/>
      </c>
    </row>
    <row r="5101" spans="4:18" x14ac:dyDescent="0.3">
      <c r="D5101" s="30">
        <f t="shared" si="1662"/>
        <v>5099</v>
      </c>
      <c r="L5101" s="16">
        <f t="shared" si="1669"/>
        <v>9799</v>
      </c>
      <c r="M5101" s="32" t="str">
        <f t="shared" si="1670"/>
        <v>F</v>
      </c>
      <c r="N5101" s="29" t="str">
        <f t="shared" si="1658"/>
        <v/>
      </c>
      <c r="O5101" s="29" t="str">
        <f t="shared" si="1659"/>
        <v/>
      </c>
      <c r="P5101" s="29" t="str">
        <f t="shared" si="1660"/>
        <v/>
      </c>
      <c r="Q5101" s="29" t="str">
        <f t="shared" si="1661"/>
        <v>[PAP_TR]</v>
      </c>
      <c r="R5101" s="29" t="str" cm="1">
        <f t="array" ref="R5101">IF(N5101="","",(_xlfn.LAMBDA(_xlpm.x,LEFT(_xlpm.x&amp;REPT(" ",8),8))($N5101) &amp; _xlfn.LAMBDA(_xlpm.x,LEFT(_xlpm.x&amp;REPT(" ",8),8))($O5101) &amp; _xlfn.LAMBDA(_xlpm.x,LEFT(_xlpm.x&amp;REPT(" ",8),8))(P5101) &amp; _xlfn.LAMBDA(_xlpm.x,LEFT(_xlpm.x&amp;REPT(" ",8),8))($Q5101)))</f>
        <v/>
      </c>
    </row>
    <row r="5102" spans="4:18" x14ac:dyDescent="0.3">
      <c r="D5102" s="30">
        <f t="shared" si="1662"/>
        <v>5100</v>
      </c>
      <c r="L5102" s="16">
        <f t="shared" ref="L5102" si="1671">L5085+1</f>
        <v>9800</v>
      </c>
      <c r="M5102" s="32" t="str">
        <f t="shared" ref="M5102:M5103" si="1672">M5085</f>
        <v>-</v>
      </c>
      <c r="N5102" s="29" t="str">
        <f t="shared" si="1658"/>
        <v/>
      </c>
      <c r="O5102" s="29" t="str">
        <f t="shared" si="1659"/>
        <v/>
      </c>
      <c r="P5102" s="29" t="str">
        <f t="shared" si="1660"/>
        <v/>
      </c>
      <c r="Q5102" s="29" t="str">
        <f t="shared" si="1661"/>
        <v>[PAP_TR]</v>
      </c>
      <c r="R5102" s="29" t="str" cm="1">
        <f t="array" ref="R5102">IF(N5102="","",(_xlfn.LAMBDA(_xlpm.x,LEFT(_xlpm.x&amp;REPT(" ",8),8))($N5102) &amp; _xlfn.LAMBDA(_xlpm.x,LEFT(_xlpm.x&amp;REPT(" ",8),8))($O5102) &amp; _xlfn.LAMBDA(_xlpm.x,LEFT(_xlpm.x&amp;REPT(" ",8),8))(P5102) &amp; _xlfn.LAMBDA(_xlpm.x,LEFT(_xlpm.x&amp;REPT(" ",8),8))($Q5102)))</f>
        <v/>
      </c>
    </row>
    <row r="5103" spans="4:18" x14ac:dyDescent="0.3">
      <c r="D5103" s="30">
        <f t="shared" si="1662"/>
        <v>5101</v>
      </c>
      <c r="L5103" s="16">
        <f t="shared" ref="L5103:L5118" si="1673">L5102</f>
        <v>9800</v>
      </c>
      <c r="M5103" s="32">
        <f t="shared" si="1672"/>
        <v>0</v>
      </c>
      <c r="N5103" s="29" t="str">
        <f t="shared" si="1658"/>
        <v/>
      </c>
      <c r="O5103" s="29" t="str">
        <f t="shared" si="1659"/>
        <v/>
      </c>
      <c r="P5103" s="29" t="str">
        <f t="shared" si="1660"/>
        <v/>
      </c>
      <c r="Q5103" s="29" t="str">
        <f t="shared" si="1661"/>
        <v>[PAP_TR]</v>
      </c>
      <c r="R5103" s="29" t="str" cm="1">
        <f t="array" ref="R5103">IF(N5103="","",(_xlfn.LAMBDA(_xlpm.x,LEFT(_xlpm.x&amp;REPT(" ",8),8))($N5103) &amp; _xlfn.LAMBDA(_xlpm.x,LEFT(_xlpm.x&amp;REPT(" ",8),8))($O5103) &amp; _xlfn.LAMBDA(_xlpm.x,LEFT(_xlpm.x&amp;REPT(" ",8),8))(P5103) &amp; _xlfn.LAMBDA(_xlpm.x,LEFT(_xlpm.x&amp;REPT(" ",8),8))($Q5103)))</f>
        <v/>
      </c>
    </row>
    <row r="5104" spans="4:18" x14ac:dyDescent="0.3">
      <c r="D5104" s="30">
        <f t="shared" si="1662"/>
        <v>5102</v>
      </c>
      <c r="L5104" s="16">
        <f t="shared" si="1673"/>
        <v>9800</v>
      </c>
      <c r="M5104" s="32" t="str">
        <f t="shared" ref="M5104:M5118" si="1674">DEC2HEX(HEX2DEC(M5103)+1)</f>
        <v>1</v>
      </c>
      <c r="N5104" s="29" t="str">
        <f t="shared" si="1658"/>
        <v/>
      </c>
      <c r="O5104" s="29" t="str">
        <f t="shared" si="1659"/>
        <v/>
      </c>
      <c r="P5104" s="29" t="str">
        <f t="shared" si="1660"/>
        <v/>
      </c>
      <c r="Q5104" s="29" t="str">
        <f t="shared" si="1661"/>
        <v>[PAP_TR]</v>
      </c>
      <c r="R5104" s="29" t="str" cm="1">
        <f t="array" ref="R5104">IF(N5104="","",(_xlfn.LAMBDA(_xlpm.x,LEFT(_xlpm.x&amp;REPT(" ",8),8))($N5104) &amp; _xlfn.LAMBDA(_xlpm.x,LEFT(_xlpm.x&amp;REPT(" ",8),8))($O5104) &amp; _xlfn.LAMBDA(_xlpm.x,LEFT(_xlpm.x&amp;REPT(" ",8),8))(P5104) &amp; _xlfn.LAMBDA(_xlpm.x,LEFT(_xlpm.x&amp;REPT(" ",8),8))($Q5104)))</f>
        <v/>
      </c>
    </row>
    <row r="5105" spans="4:18" x14ac:dyDescent="0.3">
      <c r="D5105" s="30">
        <f t="shared" si="1662"/>
        <v>5103</v>
      </c>
      <c r="L5105" s="16">
        <f t="shared" si="1673"/>
        <v>9800</v>
      </c>
      <c r="M5105" s="32" t="str">
        <f t="shared" si="1674"/>
        <v>2</v>
      </c>
      <c r="N5105" s="29" t="str">
        <f t="shared" si="1658"/>
        <v/>
      </c>
      <c r="O5105" s="29" t="str">
        <f t="shared" si="1659"/>
        <v/>
      </c>
      <c r="P5105" s="29" t="str">
        <f t="shared" si="1660"/>
        <v/>
      </c>
      <c r="Q5105" s="29" t="str">
        <f t="shared" si="1661"/>
        <v>[PAP_TR]</v>
      </c>
      <c r="R5105" s="29" t="str" cm="1">
        <f t="array" ref="R5105">IF(N5105="","",(_xlfn.LAMBDA(_xlpm.x,LEFT(_xlpm.x&amp;REPT(" ",8),8))($N5105) &amp; _xlfn.LAMBDA(_xlpm.x,LEFT(_xlpm.x&amp;REPT(" ",8),8))($O5105) &amp; _xlfn.LAMBDA(_xlpm.x,LEFT(_xlpm.x&amp;REPT(" ",8),8))(P5105) &amp; _xlfn.LAMBDA(_xlpm.x,LEFT(_xlpm.x&amp;REPT(" ",8),8))($Q5105)))</f>
        <v/>
      </c>
    </row>
    <row r="5106" spans="4:18" x14ac:dyDescent="0.3">
      <c r="D5106" s="30">
        <f t="shared" si="1662"/>
        <v>5104</v>
      </c>
      <c r="L5106" s="16">
        <f t="shared" si="1673"/>
        <v>9800</v>
      </c>
      <c r="M5106" s="32" t="str">
        <f t="shared" si="1674"/>
        <v>3</v>
      </c>
      <c r="N5106" s="29" t="str">
        <f t="shared" si="1658"/>
        <v/>
      </c>
      <c r="O5106" s="29" t="str">
        <f t="shared" si="1659"/>
        <v/>
      </c>
      <c r="P5106" s="29" t="str">
        <f t="shared" si="1660"/>
        <v/>
      </c>
      <c r="Q5106" s="29" t="str">
        <f t="shared" si="1661"/>
        <v>[PAP_TR]</v>
      </c>
      <c r="R5106" s="29" t="str" cm="1">
        <f t="array" ref="R5106">IF(N5106="","",(_xlfn.LAMBDA(_xlpm.x,LEFT(_xlpm.x&amp;REPT(" ",8),8))($N5106) &amp; _xlfn.LAMBDA(_xlpm.x,LEFT(_xlpm.x&amp;REPT(" ",8),8))($O5106) &amp; _xlfn.LAMBDA(_xlpm.x,LEFT(_xlpm.x&amp;REPT(" ",8),8))(P5106) &amp; _xlfn.LAMBDA(_xlpm.x,LEFT(_xlpm.x&amp;REPT(" ",8),8))($Q5106)))</f>
        <v/>
      </c>
    </row>
    <row r="5107" spans="4:18" x14ac:dyDescent="0.3">
      <c r="D5107" s="30">
        <f t="shared" si="1662"/>
        <v>5105</v>
      </c>
      <c r="L5107" s="16">
        <f t="shared" si="1673"/>
        <v>9800</v>
      </c>
      <c r="M5107" s="32" t="str">
        <f t="shared" si="1674"/>
        <v>4</v>
      </c>
      <c r="N5107" s="29" t="str">
        <f t="shared" si="1658"/>
        <v/>
      </c>
      <c r="O5107" s="29" t="str">
        <f t="shared" si="1659"/>
        <v/>
      </c>
      <c r="P5107" s="29" t="str">
        <f t="shared" si="1660"/>
        <v/>
      </c>
      <c r="Q5107" s="29" t="str">
        <f t="shared" si="1661"/>
        <v>[PAP_TR]</v>
      </c>
      <c r="R5107" s="29" t="str" cm="1">
        <f t="array" ref="R5107">IF(N5107="","",(_xlfn.LAMBDA(_xlpm.x,LEFT(_xlpm.x&amp;REPT(" ",8),8))($N5107) &amp; _xlfn.LAMBDA(_xlpm.x,LEFT(_xlpm.x&amp;REPT(" ",8),8))($O5107) &amp; _xlfn.LAMBDA(_xlpm.x,LEFT(_xlpm.x&amp;REPT(" ",8),8))(P5107) &amp; _xlfn.LAMBDA(_xlpm.x,LEFT(_xlpm.x&amp;REPT(" ",8),8))($Q5107)))</f>
        <v/>
      </c>
    </row>
    <row r="5108" spans="4:18" x14ac:dyDescent="0.3">
      <c r="D5108" s="30">
        <f t="shared" si="1662"/>
        <v>5106</v>
      </c>
      <c r="L5108" s="16">
        <f t="shared" si="1673"/>
        <v>9800</v>
      </c>
      <c r="M5108" s="32" t="str">
        <f t="shared" si="1674"/>
        <v>5</v>
      </c>
      <c r="N5108" s="29" t="str">
        <f t="shared" si="1658"/>
        <v/>
      </c>
      <c r="O5108" s="29" t="str">
        <f t="shared" si="1659"/>
        <v/>
      </c>
      <c r="P5108" s="29" t="str">
        <f t="shared" si="1660"/>
        <v/>
      </c>
      <c r="Q5108" s="29" t="str">
        <f t="shared" si="1661"/>
        <v>[PAP_TR]</v>
      </c>
      <c r="R5108" s="29" t="str" cm="1">
        <f t="array" ref="R5108">IF(N5108="","",(_xlfn.LAMBDA(_xlpm.x,LEFT(_xlpm.x&amp;REPT(" ",8),8))($N5108) &amp; _xlfn.LAMBDA(_xlpm.x,LEFT(_xlpm.x&amp;REPT(" ",8),8))($O5108) &amp; _xlfn.LAMBDA(_xlpm.x,LEFT(_xlpm.x&amp;REPT(" ",8),8))(P5108) &amp; _xlfn.LAMBDA(_xlpm.x,LEFT(_xlpm.x&amp;REPT(" ",8),8))($Q5108)))</f>
        <v/>
      </c>
    </row>
    <row r="5109" spans="4:18" x14ac:dyDescent="0.3">
      <c r="D5109" s="30">
        <f t="shared" si="1662"/>
        <v>5107</v>
      </c>
      <c r="L5109" s="16">
        <f t="shared" si="1673"/>
        <v>9800</v>
      </c>
      <c r="M5109" s="32" t="str">
        <f t="shared" si="1674"/>
        <v>6</v>
      </c>
      <c r="N5109" s="29" t="str">
        <f t="shared" si="1658"/>
        <v/>
      </c>
      <c r="O5109" s="29" t="str">
        <f t="shared" si="1659"/>
        <v/>
      </c>
      <c r="P5109" s="29" t="str">
        <f t="shared" si="1660"/>
        <v/>
      </c>
      <c r="Q5109" s="29" t="str">
        <f t="shared" si="1661"/>
        <v>[PAP_TR]</v>
      </c>
      <c r="R5109" s="29" t="str" cm="1">
        <f t="array" ref="R5109">IF(N5109="","",(_xlfn.LAMBDA(_xlpm.x,LEFT(_xlpm.x&amp;REPT(" ",8),8))($N5109) &amp; _xlfn.LAMBDA(_xlpm.x,LEFT(_xlpm.x&amp;REPT(" ",8),8))($O5109) &amp; _xlfn.LAMBDA(_xlpm.x,LEFT(_xlpm.x&amp;REPT(" ",8),8))(P5109) &amp; _xlfn.LAMBDA(_xlpm.x,LEFT(_xlpm.x&amp;REPT(" ",8),8))($Q5109)))</f>
        <v/>
      </c>
    </row>
    <row r="5110" spans="4:18" x14ac:dyDescent="0.3">
      <c r="D5110" s="30">
        <f t="shared" si="1662"/>
        <v>5108</v>
      </c>
      <c r="L5110" s="16">
        <f t="shared" si="1673"/>
        <v>9800</v>
      </c>
      <c r="M5110" s="32" t="str">
        <f t="shared" si="1674"/>
        <v>7</v>
      </c>
      <c r="N5110" s="29" t="str">
        <f t="shared" si="1658"/>
        <v/>
      </c>
      <c r="O5110" s="29" t="str">
        <f t="shared" si="1659"/>
        <v/>
      </c>
      <c r="P5110" s="29" t="str">
        <f t="shared" si="1660"/>
        <v/>
      </c>
      <c r="Q5110" s="29" t="str">
        <f t="shared" si="1661"/>
        <v>[PAP_TR]</v>
      </c>
      <c r="R5110" s="29" t="str" cm="1">
        <f t="array" ref="R5110">IF(N5110="","",(_xlfn.LAMBDA(_xlpm.x,LEFT(_xlpm.x&amp;REPT(" ",8),8))($N5110) &amp; _xlfn.LAMBDA(_xlpm.x,LEFT(_xlpm.x&amp;REPT(" ",8),8))($O5110) &amp; _xlfn.LAMBDA(_xlpm.x,LEFT(_xlpm.x&amp;REPT(" ",8),8))(P5110) &amp; _xlfn.LAMBDA(_xlpm.x,LEFT(_xlpm.x&amp;REPT(" ",8),8))($Q5110)))</f>
        <v/>
      </c>
    </row>
    <row r="5111" spans="4:18" x14ac:dyDescent="0.3">
      <c r="D5111" s="30">
        <f t="shared" si="1662"/>
        <v>5109</v>
      </c>
      <c r="L5111" s="16">
        <f t="shared" si="1673"/>
        <v>9800</v>
      </c>
      <c r="M5111" s="32" t="str">
        <f t="shared" si="1674"/>
        <v>8</v>
      </c>
      <c r="N5111" s="29" t="str">
        <f t="shared" si="1658"/>
        <v/>
      </c>
      <c r="O5111" s="29" t="str">
        <f t="shared" si="1659"/>
        <v/>
      </c>
      <c r="P5111" s="29" t="str">
        <f t="shared" si="1660"/>
        <v/>
      </c>
      <c r="Q5111" s="29" t="str">
        <f t="shared" si="1661"/>
        <v>[PAP_TR]</v>
      </c>
      <c r="R5111" s="29" t="str" cm="1">
        <f t="array" ref="R5111">IF(N5111="","",(_xlfn.LAMBDA(_xlpm.x,LEFT(_xlpm.x&amp;REPT(" ",8),8))($N5111) &amp; _xlfn.LAMBDA(_xlpm.x,LEFT(_xlpm.x&amp;REPT(" ",8),8))($O5111) &amp; _xlfn.LAMBDA(_xlpm.x,LEFT(_xlpm.x&amp;REPT(" ",8),8))(P5111) &amp; _xlfn.LAMBDA(_xlpm.x,LEFT(_xlpm.x&amp;REPT(" ",8),8))($Q5111)))</f>
        <v/>
      </c>
    </row>
    <row r="5112" spans="4:18" x14ac:dyDescent="0.3">
      <c r="D5112" s="30">
        <f t="shared" si="1662"/>
        <v>5110</v>
      </c>
      <c r="L5112" s="16">
        <f t="shared" si="1673"/>
        <v>9800</v>
      </c>
      <c r="M5112" s="32" t="str">
        <f t="shared" si="1674"/>
        <v>9</v>
      </c>
      <c r="N5112" s="29" t="str">
        <f t="shared" si="1658"/>
        <v/>
      </c>
      <c r="O5112" s="29" t="str">
        <f t="shared" si="1659"/>
        <v/>
      </c>
      <c r="P5112" s="29" t="str">
        <f t="shared" si="1660"/>
        <v/>
      </c>
      <c r="Q5112" s="29" t="str">
        <f t="shared" si="1661"/>
        <v>[PAP_TR]</v>
      </c>
      <c r="R5112" s="29" t="str" cm="1">
        <f t="array" ref="R5112">IF(N5112="","",(_xlfn.LAMBDA(_xlpm.x,LEFT(_xlpm.x&amp;REPT(" ",8),8))($N5112) &amp; _xlfn.LAMBDA(_xlpm.x,LEFT(_xlpm.x&amp;REPT(" ",8),8))($O5112) &amp; _xlfn.LAMBDA(_xlpm.x,LEFT(_xlpm.x&amp;REPT(" ",8),8))(P5112) &amp; _xlfn.LAMBDA(_xlpm.x,LEFT(_xlpm.x&amp;REPT(" ",8),8))($Q5112)))</f>
        <v/>
      </c>
    </row>
    <row r="5113" spans="4:18" x14ac:dyDescent="0.3">
      <c r="D5113" s="30">
        <f t="shared" si="1662"/>
        <v>5111</v>
      </c>
      <c r="L5113" s="16">
        <f t="shared" si="1673"/>
        <v>9800</v>
      </c>
      <c r="M5113" s="32" t="str">
        <f t="shared" si="1674"/>
        <v>A</v>
      </c>
      <c r="N5113" s="29" t="str">
        <f t="shared" si="1658"/>
        <v/>
      </c>
      <c r="O5113" s="29" t="str">
        <f t="shared" si="1659"/>
        <v/>
      </c>
      <c r="P5113" s="29" t="str">
        <f t="shared" si="1660"/>
        <v/>
      </c>
      <c r="Q5113" s="29" t="str">
        <f t="shared" si="1661"/>
        <v>[PAP_TR]</v>
      </c>
      <c r="R5113" s="29" t="str" cm="1">
        <f t="array" ref="R5113">IF(N5113="","",(_xlfn.LAMBDA(_xlpm.x,LEFT(_xlpm.x&amp;REPT(" ",8),8))($N5113) &amp; _xlfn.LAMBDA(_xlpm.x,LEFT(_xlpm.x&amp;REPT(" ",8),8))($O5113) &amp; _xlfn.LAMBDA(_xlpm.x,LEFT(_xlpm.x&amp;REPT(" ",8),8))(P5113) &amp; _xlfn.LAMBDA(_xlpm.x,LEFT(_xlpm.x&amp;REPT(" ",8),8))($Q5113)))</f>
        <v/>
      </c>
    </row>
    <row r="5114" spans="4:18" x14ac:dyDescent="0.3">
      <c r="D5114" s="30">
        <f t="shared" si="1662"/>
        <v>5112</v>
      </c>
      <c r="L5114" s="16">
        <f t="shared" si="1673"/>
        <v>9800</v>
      </c>
      <c r="M5114" s="32" t="str">
        <f t="shared" si="1674"/>
        <v>B</v>
      </c>
      <c r="N5114" s="29" t="str">
        <f t="shared" si="1658"/>
        <v/>
      </c>
      <c r="O5114" s="29" t="str">
        <f t="shared" si="1659"/>
        <v/>
      </c>
      <c r="P5114" s="29" t="str">
        <f t="shared" si="1660"/>
        <v/>
      </c>
      <c r="Q5114" s="29" t="str">
        <f t="shared" si="1661"/>
        <v>[PAP_TR]</v>
      </c>
      <c r="R5114" s="29" t="str" cm="1">
        <f t="array" ref="R5114">IF(N5114="","",(_xlfn.LAMBDA(_xlpm.x,LEFT(_xlpm.x&amp;REPT(" ",8),8))($N5114) &amp; _xlfn.LAMBDA(_xlpm.x,LEFT(_xlpm.x&amp;REPT(" ",8),8))($O5114) &amp; _xlfn.LAMBDA(_xlpm.x,LEFT(_xlpm.x&amp;REPT(" ",8),8))(P5114) &amp; _xlfn.LAMBDA(_xlpm.x,LEFT(_xlpm.x&amp;REPT(" ",8),8))($Q5114)))</f>
        <v/>
      </c>
    </row>
    <row r="5115" spans="4:18" x14ac:dyDescent="0.3">
      <c r="D5115" s="30">
        <f t="shared" si="1662"/>
        <v>5113</v>
      </c>
      <c r="L5115" s="16">
        <f t="shared" si="1673"/>
        <v>9800</v>
      </c>
      <c r="M5115" s="32" t="str">
        <f t="shared" si="1674"/>
        <v>C</v>
      </c>
      <c r="N5115" s="29" t="str">
        <f t="shared" si="1658"/>
        <v/>
      </c>
      <c r="O5115" s="29" t="str">
        <f t="shared" si="1659"/>
        <v/>
      </c>
      <c r="P5115" s="29" t="str">
        <f t="shared" si="1660"/>
        <v/>
      </c>
      <c r="Q5115" s="29" t="str">
        <f t="shared" si="1661"/>
        <v>[PAP_TR]</v>
      </c>
      <c r="R5115" s="29" t="str" cm="1">
        <f t="array" ref="R5115">IF(N5115="","",(_xlfn.LAMBDA(_xlpm.x,LEFT(_xlpm.x&amp;REPT(" ",8),8))($N5115) &amp; _xlfn.LAMBDA(_xlpm.x,LEFT(_xlpm.x&amp;REPT(" ",8),8))($O5115) &amp; _xlfn.LAMBDA(_xlpm.x,LEFT(_xlpm.x&amp;REPT(" ",8),8))(P5115) &amp; _xlfn.LAMBDA(_xlpm.x,LEFT(_xlpm.x&amp;REPT(" ",8),8))($Q5115)))</f>
        <v/>
      </c>
    </row>
    <row r="5116" spans="4:18" x14ac:dyDescent="0.3">
      <c r="D5116" s="30">
        <f t="shared" si="1662"/>
        <v>5114</v>
      </c>
      <c r="L5116" s="16">
        <f t="shared" si="1673"/>
        <v>9800</v>
      </c>
      <c r="M5116" s="32" t="str">
        <f t="shared" si="1674"/>
        <v>D</v>
      </c>
      <c r="N5116" s="29" t="str">
        <f t="shared" si="1658"/>
        <v/>
      </c>
      <c r="O5116" s="29" t="str">
        <f t="shared" si="1659"/>
        <v/>
      </c>
      <c r="P5116" s="29" t="str">
        <f t="shared" si="1660"/>
        <v/>
      </c>
      <c r="Q5116" s="29" t="str">
        <f t="shared" si="1661"/>
        <v>[PAP_TR]</v>
      </c>
      <c r="R5116" s="29" t="str" cm="1">
        <f t="array" ref="R5116">IF(N5116="","",(_xlfn.LAMBDA(_xlpm.x,LEFT(_xlpm.x&amp;REPT(" ",8),8))($N5116) &amp; _xlfn.LAMBDA(_xlpm.x,LEFT(_xlpm.x&amp;REPT(" ",8),8))($O5116) &amp; _xlfn.LAMBDA(_xlpm.x,LEFT(_xlpm.x&amp;REPT(" ",8),8))(P5116) &amp; _xlfn.LAMBDA(_xlpm.x,LEFT(_xlpm.x&amp;REPT(" ",8),8))($Q5116)))</f>
        <v/>
      </c>
    </row>
    <row r="5117" spans="4:18" x14ac:dyDescent="0.3">
      <c r="D5117" s="30">
        <f t="shared" si="1662"/>
        <v>5115</v>
      </c>
      <c r="L5117" s="16">
        <f t="shared" si="1673"/>
        <v>9800</v>
      </c>
      <c r="M5117" s="32" t="str">
        <f t="shared" si="1674"/>
        <v>E</v>
      </c>
      <c r="N5117" s="29" t="str">
        <f t="shared" si="1658"/>
        <v/>
      </c>
      <c r="O5117" s="29" t="str">
        <f t="shared" si="1659"/>
        <v/>
      </c>
      <c r="P5117" s="29" t="str">
        <f t="shared" si="1660"/>
        <v/>
      </c>
      <c r="Q5117" s="29" t="str">
        <f t="shared" si="1661"/>
        <v>[PAP_TR]</v>
      </c>
      <c r="R5117" s="29" t="str" cm="1">
        <f t="array" ref="R5117">IF(N5117="","",(_xlfn.LAMBDA(_xlpm.x,LEFT(_xlpm.x&amp;REPT(" ",8),8))($N5117) &amp; _xlfn.LAMBDA(_xlpm.x,LEFT(_xlpm.x&amp;REPT(" ",8),8))($O5117) &amp; _xlfn.LAMBDA(_xlpm.x,LEFT(_xlpm.x&amp;REPT(" ",8),8))(P5117) &amp; _xlfn.LAMBDA(_xlpm.x,LEFT(_xlpm.x&amp;REPT(" ",8),8))($Q5117)))</f>
        <v/>
      </c>
    </row>
    <row r="5118" spans="4:18" x14ac:dyDescent="0.3">
      <c r="D5118" s="30">
        <f t="shared" si="1662"/>
        <v>5116</v>
      </c>
      <c r="L5118" s="16">
        <f t="shared" si="1673"/>
        <v>9800</v>
      </c>
      <c r="M5118" s="32" t="str">
        <f t="shared" si="1674"/>
        <v>F</v>
      </c>
      <c r="N5118" s="29" t="str">
        <f t="shared" si="1658"/>
        <v/>
      </c>
      <c r="O5118" s="29" t="str">
        <f t="shared" si="1659"/>
        <v/>
      </c>
      <c r="P5118" s="29" t="str">
        <f t="shared" si="1660"/>
        <v/>
      </c>
      <c r="Q5118" s="29" t="str">
        <f t="shared" si="1661"/>
        <v>[PAP_TR]</v>
      </c>
      <c r="R5118" s="29" t="str" cm="1">
        <f t="array" ref="R5118">IF(N5118="","",(_xlfn.LAMBDA(_xlpm.x,LEFT(_xlpm.x&amp;REPT(" ",8),8))($N5118) &amp; _xlfn.LAMBDA(_xlpm.x,LEFT(_xlpm.x&amp;REPT(" ",8),8))($O5118) &amp; _xlfn.LAMBDA(_xlpm.x,LEFT(_xlpm.x&amp;REPT(" ",8),8))(P5118) &amp; _xlfn.LAMBDA(_xlpm.x,LEFT(_xlpm.x&amp;REPT(" ",8),8))($Q5118)))</f>
        <v/>
      </c>
    </row>
    <row r="5119" spans="4:18" x14ac:dyDescent="0.3">
      <c r="D5119" s="30">
        <f t="shared" si="1662"/>
        <v>5117</v>
      </c>
      <c r="L5119" s="16">
        <f t="shared" ref="L5119" si="1675">L5102+1</f>
        <v>9801</v>
      </c>
      <c r="M5119" s="32" t="str">
        <f t="shared" ref="M5119:M5120" si="1676">M5102</f>
        <v>-</v>
      </c>
      <c r="N5119" s="29" t="str">
        <f t="shared" si="1658"/>
        <v/>
      </c>
      <c r="O5119" s="29" t="str">
        <f t="shared" si="1659"/>
        <v/>
      </c>
      <c r="P5119" s="29" t="str">
        <f t="shared" si="1660"/>
        <v/>
      </c>
      <c r="Q5119" s="29" t="str">
        <f t="shared" si="1661"/>
        <v>[PAP_TR]</v>
      </c>
      <c r="R5119" s="29" t="str" cm="1">
        <f t="array" ref="R5119">IF(N5119="","",(_xlfn.LAMBDA(_xlpm.x,LEFT(_xlpm.x&amp;REPT(" ",8),8))($N5119) &amp; _xlfn.LAMBDA(_xlpm.x,LEFT(_xlpm.x&amp;REPT(" ",8),8))($O5119) &amp; _xlfn.LAMBDA(_xlpm.x,LEFT(_xlpm.x&amp;REPT(" ",8),8))(P5119) &amp; _xlfn.LAMBDA(_xlpm.x,LEFT(_xlpm.x&amp;REPT(" ",8),8))($Q5119)))</f>
        <v/>
      </c>
    </row>
    <row r="5120" spans="4:18" x14ac:dyDescent="0.3">
      <c r="D5120" s="30">
        <f t="shared" si="1662"/>
        <v>5118</v>
      </c>
      <c r="L5120" s="16">
        <f t="shared" ref="L5120:L5135" si="1677">L5119</f>
        <v>9801</v>
      </c>
      <c r="M5120" s="32">
        <f t="shared" si="1676"/>
        <v>0</v>
      </c>
      <c r="N5120" s="29" t="str">
        <f t="shared" si="1658"/>
        <v/>
      </c>
      <c r="O5120" s="29" t="str">
        <f t="shared" si="1659"/>
        <v/>
      </c>
      <c r="P5120" s="29" t="str">
        <f t="shared" si="1660"/>
        <v/>
      </c>
      <c r="Q5120" s="29" t="str">
        <f t="shared" si="1661"/>
        <v>[PAP_TR]</v>
      </c>
      <c r="R5120" s="29" t="str" cm="1">
        <f t="array" ref="R5120">IF(N5120="","",(_xlfn.LAMBDA(_xlpm.x,LEFT(_xlpm.x&amp;REPT(" ",8),8))($N5120) &amp; _xlfn.LAMBDA(_xlpm.x,LEFT(_xlpm.x&amp;REPT(" ",8),8))($O5120) &amp; _xlfn.LAMBDA(_xlpm.x,LEFT(_xlpm.x&amp;REPT(" ",8),8))(P5120) &amp; _xlfn.LAMBDA(_xlpm.x,LEFT(_xlpm.x&amp;REPT(" ",8),8))($Q5120)))</f>
        <v/>
      </c>
    </row>
    <row r="5121" spans="4:18" x14ac:dyDescent="0.3">
      <c r="D5121" s="30">
        <f t="shared" si="1662"/>
        <v>5119</v>
      </c>
      <c r="L5121" s="16">
        <f t="shared" si="1677"/>
        <v>9801</v>
      </c>
      <c r="M5121" s="32" t="str">
        <f t="shared" ref="M5121:M5135" si="1678">DEC2HEX(HEX2DEC(M5120)+1)</f>
        <v>1</v>
      </c>
      <c r="N5121" s="29" t="str">
        <f t="shared" si="1658"/>
        <v/>
      </c>
      <c r="O5121" s="29" t="str">
        <f t="shared" si="1659"/>
        <v/>
      </c>
      <c r="P5121" s="29" t="str">
        <f t="shared" si="1660"/>
        <v/>
      </c>
      <c r="Q5121" s="29" t="str">
        <f t="shared" si="1661"/>
        <v>[PAP_TR]</v>
      </c>
      <c r="R5121" s="29" t="str" cm="1">
        <f t="array" ref="R5121">IF(N5121="","",(_xlfn.LAMBDA(_xlpm.x,LEFT(_xlpm.x&amp;REPT(" ",8),8))($N5121) &amp; _xlfn.LAMBDA(_xlpm.x,LEFT(_xlpm.x&amp;REPT(" ",8),8))($O5121) &amp; _xlfn.LAMBDA(_xlpm.x,LEFT(_xlpm.x&amp;REPT(" ",8),8))(P5121) &amp; _xlfn.LAMBDA(_xlpm.x,LEFT(_xlpm.x&amp;REPT(" ",8),8))($Q5121)))</f>
        <v/>
      </c>
    </row>
    <row r="5122" spans="4:18" x14ac:dyDescent="0.3">
      <c r="D5122" s="30">
        <f t="shared" si="1662"/>
        <v>5120</v>
      </c>
      <c r="L5122" s="16">
        <f t="shared" si="1677"/>
        <v>9801</v>
      </c>
      <c r="M5122" s="32" t="str">
        <f t="shared" si="1678"/>
        <v>2</v>
      </c>
      <c r="N5122" s="29" t="str">
        <f t="shared" ref="N5122:N5185" si="1679">LEFT($S5122, 8)</f>
        <v/>
      </c>
      <c r="O5122" s="29" t="str">
        <f t="shared" ref="O5122:O5185" si="1680">MID($S5122, 9, 8)</f>
        <v/>
      </c>
      <c r="P5122" s="29" t="str">
        <f t="shared" ref="P5122:P5185" si="1681">MID($S5122, 17, 8)</f>
        <v/>
      </c>
      <c r="Q5122" s="29" t="str">
        <f t="shared" si="1661"/>
        <v>[PAP_TR]</v>
      </c>
      <c r="R5122" s="29" t="str" cm="1">
        <f t="array" ref="R5122">IF(N5122="","",(_xlfn.LAMBDA(_xlpm.x,LEFT(_xlpm.x&amp;REPT(" ",8),8))($N5122) &amp; _xlfn.LAMBDA(_xlpm.x,LEFT(_xlpm.x&amp;REPT(" ",8),8))($O5122) &amp; _xlfn.LAMBDA(_xlpm.x,LEFT(_xlpm.x&amp;REPT(" ",8),8))(P5122) &amp; _xlfn.LAMBDA(_xlpm.x,LEFT(_xlpm.x&amp;REPT(" ",8),8))($Q5122)))</f>
        <v/>
      </c>
    </row>
    <row r="5123" spans="4:18" x14ac:dyDescent="0.3">
      <c r="D5123" s="30">
        <f t="shared" si="1662"/>
        <v>5121</v>
      </c>
      <c r="L5123" s="16">
        <f t="shared" si="1677"/>
        <v>9801</v>
      </c>
      <c r="M5123" s="32" t="str">
        <f t="shared" si="1678"/>
        <v>3</v>
      </c>
      <c r="N5123" s="29" t="str">
        <f t="shared" si="1679"/>
        <v/>
      </c>
      <c r="O5123" s="29" t="str">
        <f t="shared" si="1680"/>
        <v/>
      </c>
      <c r="P5123" s="29" t="str">
        <f t="shared" si="1681"/>
        <v/>
      </c>
      <c r="Q5123" s="29" t="str">
        <f t="shared" ref="Q5123:Q5186" si="1682">"[" &amp;$B$7 &amp; "]"</f>
        <v>[PAP_TR]</v>
      </c>
      <c r="R5123" s="29" t="str" cm="1">
        <f t="array" ref="R5123">IF(N5123="","",(_xlfn.LAMBDA(_xlpm.x,LEFT(_xlpm.x&amp;REPT(" ",8),8))($N5123) &amp; _xlfn.LAMBDA(_xlpm.x,LEFT(_xlpm.x&amp;REPT(" ",8),8))($O5123) &amp; _xlfn.LAMBDA(_xlpm.x,LEFT(_xlpm.x&amp;REPT(" ",8),8))(P5123) &amp; _xlfn.LAMBDA(_xlpm.x,LEFT(_xlpm.x&amp;REPT(" ",8),8))($Q5123)))</f>
        <v/>
      </c>
    </row>
    <row r="5124" spans="4:18" x14ac:dyDescent="0.3">
      <c r="D5124" s="30">
        <f t="shared" ref="D5124:D5187" si="1683">D5123+1</f>
        <v>5122</v>
      </c>
      <c r="L5124" s="16">
        <f t="shared" si="1677"/>
        <v>9801</v>
      </c>
      <c r="M5124" s="32" t="str">
        <f t="shared" si="1678"/>
        <v>4</v>
      </c>
      <c r="N5124" s="29" t="str">
        <f t="shared" si="1679"/>
        <v/>
      </c>
      <c r="O5124" s="29" t="str">
        <f t="shared" si="1680"/>
        <v/>
      </c>
      <c r="P5124" s="29" t="str">
        <f t="shared" si="1681"/>
        <v/>
      </c>
      <c r="Q5124" s="29" t="str">
        <f t="shared" si="1682"/>
        <v>[PAP_TR]</v>
      </c>
      <c r="R5124" s="29" t="str" cm="1">
        <f t="array" ref="R5124">IF(N5124="","",(_xlfn.LAMBDA(_xlpm.x,LEFT(_xlpm.x&amp;REPT(" ",8),8))($N5124) &amp; _xlfn.LAMBDA(_xlpm.x,LEFT(_xlpm.x&amp;REPT(" ",8),8))($O5124) &amp; _xlfn.LAMBDA(_xlpm.x,LEFT(_xlpm.x&amp;REPT(" ",8),8))(P5124) &amp; _xlfn.LAMBDA(_xlpm.x,LEFT(_xlpm.x&amp;REPT(" ",8),8))($Q5124)))</f>
        <v/>
      </c>
    </row>
    <row r="5125" spans="4:18" x14ac:dyDescent="0.3">
      <c r="D5125" s="30">
        <f t="shared" si="1683"/>
        <v>5123</v>
      </c>
      <c r="L5125" s="16">
        <f t="shared" si="1677"/>
        <v>9801</v>
      </c>
      <c r="M5125" s="32" t="str">
        <f t="shared" si="1678"/>
        <v>5</v>
      </c>
      <c r="N5125" s="29" t="str">
        <f t="shared" si="1679"/>
        <v/>
      </c>
      <c r="O5125" s="29" t="str">
        <f t="shared" si="1680"/>
        <v/>
      </c>
      <c r="P5125" s="29" t="str">
        <f t="shared" si="1681"/>
        <v/>
      </c>
      <c r="Q5125" s="29" t="str">
        <f t="shared" si="1682"/>
        <v>[PAP_TR]</v>
      </c>
      <c r="R5125" s="29" t="str" cm="1">
        <f t="array" ref="R5125">IF(N5125="","",(_xlfn.LAMBDA(_xlpm.x,LEFT(_xlpm.x&amp;REPT(" ",8),8))($N5125) &amp; _xlfn.LAMBDA(_xlpm.x,LEFT(_xlpm.x&amp;REPT(" ",8),8))($O5125) &amp; _xlfn.LAMBDA(_xlpm.x,LEFT(_xlpm.x&amp;REPT(" ",8),8))(P5125) &amp; _xlfn.LAMBDA(_xlpm.x,LEFT(_xlpm.x&amp;REPT(" ",8),8))($Q5125)))</f>
        <v/>
      </c>
    </row>
    <row r="5126" spans="4:18" x14ac:dyDescent="0.3">
      <c r="D5126" s="30">
        <f t="shared" si="1683"/>
        <v>5124</v>
      </c>
      <c r="L5126" s="16">
        <f t="shared" si="1677"/>
        <v>9801</v>
      </c>
      <c r="M5126" s="32" t="str">
        <f t="shared" si="1678"/>
        <v>6</v>
      </c>
      <c r="N5126" s="29" t="str">
        <f t="shared" si="1679"/>
        <v/>
      </c>
      <c r="O5126" s="29" t="str">
        <f t="shared" si="1680"/>
        <v/>
      </c>
      <c r="P5126" s="29" t="str">
        <f t="shared" si="1681"/>
        <v/>
      </c>
      <c r="Q5126" s="29" t="str">
        <f t="shared" si="1682"/>
        <v>[PAP_TR]</v>
      </c>
      <c r="R5126" s="29" t="str" cm="1">
        <f t="array" ref="R5126">IF(N5126="","",(_xlfn.LAMBDA(_xlpm.x,LEFT(_xlpm.x&amp;REPT(" ",8),8))($N5126) &amp; _xlfn.LAMBDA(_xlpm.x,LEFT(_xlpm.x&amp;REPT(" ",8),8))($O5126) &amp; _xlfn.LAMBDA(_xlpm.x,LEFT(_xlpm.x&amp;REPT(" ",8),8))(P5126) &amp; _xlfn.LAMBDA(_xlpm.x,LEFT(_xlpm.x&amp;REPT(" ",8),8))($Q5126)))</f>
        <v/>
      </c>
    </row>
    <row r="5127" spans="4:18" x14ac:dyDescent="0.3">
      <c r="D5127" s="30">
        <f t="shared" si="1683"/>
        <v>5125</v>
      </c>
      <c r="L5127" s="16">
        <f t="shared" si="1677"/>
        <v>9801</v>
      </c>
      <c r="M5127" s="32" t="str">
        <f t="shared" si="1678"/>
        <v>7</v>
      </c>
      <c r="N5127" s="29" t="str">
        <f t="shared" si="1679"/>
        <v/>
      </c>
      <c r="O5127" s="29" t="str">
        <f t="shared" si="1680"/>
        <v/>
      </c>
      <c r="P5127" s="29" t="str">
        <f t="shared" si="1681"/>
        <v/>
      </c>
      <c r="Q5127" s="29" t="str">
        <f t="shared" si="1682"/>
        <v>[PAP_TR]</v>
      </c>
      <c r="R5127" s="29" t="str" cm="1">
        <f t="array" ref="R5127">IF(N5127="","",(_xlfn.LAMBDA(_xlpm.x,LEFT(_xlpm.x&amp;REPT(" ",8),8))($N5127) &amp; _xlfn.LAMBDA(_xlpm.x,LEFT(_xlpm.x&amp;REPT(" ",8),8))($O5127) &amp; _xlfn.LAMBDA(_xlpm.x,LEFT(_xlpm.x&amp;REPT(" ",8),8))(P5127) &amp; _xlfn.LAMBDA(_xlpm.x,LEFT(_xlpm.x&amp;REPT(" ",8),8))($Q5127)))</f>
        <v/>
      </c>
    </row>
    <row r="5128" spans="4:18" x14ac:dyDescent="0.3">
      <c r="D5128" s="30">
        <f t="shared" si="1683"/>
        <v>5126</v>
      </c>
      <c r="L5128" s="16">
        <f t="shared" si="1677"/>
        <v>9801</v>
      </c>
      <c r="M5128" s="32" t="str">
        <f t="shared" si="1678"/>
        <v>8</v>
      </c>
      <c r="N5128" s="29" t="str">
        <f t="shared" si="1679"/>
        <v/>
      </c>
      <c r="O5128" s="29" t="str">
        <f t="shared" si="1680"/>
        <v/>
      </c>
      <c r="P5128" s="29" t="str">
        <f t="shared" si="1681"/>
        <v/>
      </c>
      <c r="Q5128" s="29" t="str">
        <f t="shared" si="1682"/>
        <v>[PAP_TR]</v>
      </c>
      <c r="R5128" s="29" t="str" cm="1">
        <f t="array" ref="R5128">IF(N5128="","",(_xlfn.LAMBDA(_xlpm.x,LEFT(_xlpm.x&amp;REPT(" ",8),8))($N5128) &amp; _xlfn.LAMBDA(_xlpm.x,LEFT(_xlpm.x&amp;REPT(" ",8),8))($O5128) &amp; _xlfn.LAMBDA(_xlpm.x,LEFT(_xlpm.x&amp;REPT(" ",8),8))(P5128) &amp; _xlfn.LAMBDA(_xlpm.x,LEFT(_xlpm.x&amp;REPT(" ",8),8))($Q5128)))</f>
        <v/>
      </c>
    </row>
    <row r="5129" spans="4:18" x14ac:dyDescent="0.3">
      <c r="D5129" s="30">
        <f t="shared" si="1683"/>
        <v>5127</v>
      </c>
      <c r="L5129" s="16">
        <f t="shared" si="1677"/>
        <v>9801</v>
      </c>
      <c r="M5129" s="32" t="str">
        <f t="shared" si="1678"/>
        <v>9</v>
      </c>
      <c r="N5129" s="29" t="str">
        <f t="shared" si="1679"/>
        <v/>
      </c>
      <c r="O5129" s="29" t="str">
        <f t="shared" si="1680"/>
        <v/>
      </c>
      <c r="P5129" s="29" t="str">
        <f t="shared" si="1681"/>
        <v/>
      </c>
      <c r="Q5129" s="29" t="str">
        <f t="shared" si="1682"/>
        <v>[PAP_TR]</v>
      </c>
      <c r="R5129" s="29" t="str" cm="1">
        <f t="array" ref="R5129">IF(N5129="","",(_xlfn.LAMBDA(_xlpm.x,LEFT(_xlpm.x&amp;REPT(" ",8),8))($N5129) &amp; _xlfn.LAMBDA(_xlpm.x,LEFT(_xlpm.x&amp;REPT(" ",8),8))($O5129) &amp; _xlfn.LAMBDA(_xlpm.x,LEFT(_xlpm.x&amp;REPT(" ",8),8))(P5129) &amp; _xlfn.LAMBDA(_xlpm.x,LEFT(_xlpm.x&amp;REPT(" ",8),8))($Q5129)))</f>
        <v/>
      </c>
    </row>
    <row r="5130" spans="4:18" x14ac:dyDescent="0.3">
      <c r="D5130" s="30">
        <f t="shared" si="1683"/>
        <v>5128</v>
      </c>
      <c r="L5130" s="16">
        <f t="shared" si="1677"/>
        <v>9801</v>
      </c>
      <c r="M5130" s="32" t="str">
        <f t="shared" si="1678"/>
        <v>A</v>
      </c>
      <c r="N5130" s="29" t="str">
        <f t="shared" si="1679"/>
        <v/>
      </c>
      <c r="O5130" s="29" t="str">
        <f t="shared" si="1680"/>
        <v/>
      </c>
      <c r="P5130" s="29" t="str">
        <f t="shared" si="1681"/>
        <v/>
      </c>
      <c r="Q5130" s="29" t="str">
        <f t="shared" si="1682"/>
        <v>[PAP_TR]</v>
      </c>
      <c r="R5130" s="29" t="str" cm="1">
        <f t="array" ref="R5130">IF(N5130="","",(_xlfn.LAMBDA(_xlpm.x,LEFT(_xlpm.x&amp;REPT(" ",8),8))($N5130) &amp; _xlfn.LAMBDA(_xlpm.x,LEFT(_xlpm.x&amp;REPT(" ",8),8))($O5130) &amp; _xlfn.LAMBDA(_xlpm.x,LEFT(_xlpm.x&amp;REPT(" ",8),8))(P5130) &amp; _xlfn.LAMBDA(_xlpm.x,LEFT(_xlpm.x&amp;REPT(" ",8),8))($Q5130)))</f>
        <v/>
      </c>
    </row>
    <row r="5131" spans="4:18" x14ac:dyDescent="0.3">
      <c r="D5131" s="30">
        <f t="shared" si="1683"/>
        <v>5129</v>
      </c>
      <c r="L5131" s="16">
        <f t="shared" si="1677"/>
        <v>9801</v>
      </c>
      <c r="M5131" s="32" t="str">
        <f t="shared" si="1678"/>
        <v>B</v>
      </c>
      <c r="N5131" s="29" t="str">
        <f t="shared" si="1679"/>
        <v/>
      </c>
      <c r="O5131" s="29" t="str">
        <f t="shared" si="1680"/>
        <v/>
      </c>
      <c r="P5131" s="29" t="str">
        <f t="shared" si="1681"/>
        <v/>
      </c>
      <c r="Q5131" s="29" t="str">
        <f t="shared" si="1682"/>
        <v>[PAP_TR]</v>
      </c>
      <c r="R5131" s="29" t="str" cm="1">
        <f t="array" ref="R5131">IF(N5131="","",(_xlfn.LAMBDA(_xlpm.x,LEFT(_xlpm.x&amp;REPT(" ",8),8))($N5131) &amp; _xlfn.LAMBDA(_xlpm.x,LEFT(_xlpm.x&amp;REPT(" ",8),8))($O5131) &amp; _xlfn.LAMBDA(_xlpm.x,LEFT(_xlpm.x&amp;REPT(" ",8),8))(P5131) &amp; _xlfn.LAMBDA(_xlpm.x,LEFT(_xlpm.x&amp;REPT(" ",8),8))($Q5131)))</f>
        <v/>
      </c>
    </row>
    <row r="5132" spans="4:18" x14ac:dyDescent="0.3">
      <c r="D5132" s="30">
        <f t="shared" si="1683"/>
        <v>5130</v>
      </c>
      <c r="L5132" s="16">
        <f t="shared" si="1677"/>
        <v>9801</v>
      </c>
      <c r="M5132" s="32" t="str">
        <f t="shared" si="1678"/>
        <v>C</v>
      </c>
      <c r="N5132" s="29" t="str">
        <f t="shared" si="1679"/>
        <v/>
      </c>
      <c r="O5132" s="29" t="str">
        <f t="shared" si="1680"/>
        <v/>
      </c>
      <c r="P5132" s="29" t="str">
        <f t="shared" si="1681"/>
        <v/>
      </c>
      <c r="Q5132" s="29" t="str">
        <f t="shared" si="1682"/>
        <v>[PAP_TR]</v>
      </c>
      <c r="R5132" s="29" t="str" cm="1">
        <f t="array" ref="R5132">IF(N5132="","",(_xlfn.LAMBDA(_xlpm.x,LEFT(_xlpm.x&amp;REPT(" ",8),8))($N5132) &amp; _xlfn.LAMBDA(_xlpm.x,LEFT(_xlpm.x&amp;REPT(" ",8),8))($O5132) &amp; _xlfn.LAMBDA(_xlpm.x,LEFT(_xlpm.x&amp;REPT(" ",8),8))(P5132) &amp; _xlfn.LAMBDA(_xlpm.x,LEFT(_xlpm.x&amp;REPT(" ",8),8))($Q5132)))</f>
        <v/>
      </c>
    </row>
    <row r="5133" spans="4:18" x14ac:dyDescent="0.3">
      <c r="D5133" s="30">
        <f t="shared" si="1683"/>
        <v>5131</v>
      </c>
      <c r="L5133" s="16">
        <f t="shared" si="1677"/>
        <v>9801</v>
      </c>
      <c r="M5133" s="32" t="str">
        <f t="shared" si="1678"/>
        <v>D</v>
      </c>
      <c r="N5133" s="29" t="str">
        <f t="shared" si="1679"/>
        <v/>
      </c>
      <c r="O5133" s="29" t="str">
        <f t="shared" si="1680"/>
        <v/>
      </c>
      <c r="P5133" s="29" t="str">
        <f t="shared" si="1681"/>
        <v/>
      </c>
      <c r="Q5133" s="29" t="str">
        <f t="shared" si="1682"/>
        <v>[PAP_TR]</v>
      </c>
      <c r="R5133" s="29" t="str" cm="1">
        <f t="array" ref="R5133">IF(N5133="","",(_xlfn.LAMBDA(_xlpm.x,LEFT(_xlpm.x&amp;REPT(" ",8),8))($N5133) &amp; _xlfn.LAMBDA(_xlpm.x,LEFT(_xlpm.x&amp;REPT(" ",8),8))($O5133) &amp; _xlfn.LAMBDA(_xlpm.x,LEFT(_xlpm.x&amp;REPT(" ",8),8))(P5133) &amp; _xlfn.LAMBDA(_xlpm.x,LEFT(_xlpm.x&amp;REPT(" ",8),8))($Q5133)))</f>
        <v/>
      </c>
    </row>
    <row r="5134" spans="4:18" x14ac:dyDescent="0.3">
      <c r="D5134" s="30">
        <f t="shared" si="1683"/>
        <v>5132</v>
      </c>
      <c r="L5134" s="16">
        <f t="shared" si="1677"/>
        <v>9801</v>
      </c>
      <c r="M5134" s="32" t="str">
        <f t="shared" si="1678"/>
        <v>E</v>
      </c>
      <c r="N5134" s="29" t="str">
        <f t="shared" si="1679"/>
        <v/>
      </c>
      <c r="O5134" s="29" t="str">
        <f t="shared" si="1680"/>
        <v/>
      </c>
      <c r="P5134" s="29" t="str">
        <f t="shared" si="1681"/>
        <v/>
      </c>
      <c r="Q5134" s="29" t="str">
        <f t="shared" si="1682"/>
        <v>[PAP_TR]</v>
      </c>
      <c r="R5134" s="29" t="str" cm="1">
        <f t="array" ref="R5134">IF(N5134="","",(_xlfn.LAMBDA(_xlpm.x,LEFT(_xlpm.x&amp;REPT(" ",8),8))($N5134) &amp; _xlfn.LAMBDA(_xlpm.x,LEFT(_xlpm.x&amp;REPT(" ",8),8))($O5134) &amp; _xlfn.LAMBDA(_xlpm.x,LEFT(_xlpm.x&amp;REPT(" ",8),8))(P5134) &amp; _xlfn.LAMBDA(_xlpm.x,LEFT(_xlpm.x&amp;REPT(" ",8),8))($Q5134)))</f>
        <v/>
      </c>
    </row>
    <row r="5135" spans="4:18" x14ac:dyDescent="0.3">
      <c r="D5135" s="30">
        <f t="shared" si="1683"/>
        <v>5133</v>
      </c>
      <c r="L5135" s="16">
        <f t="shared" si="1677"/>
        <v>9801</v>
      </c>
      <c r="M5135" s="32" t="str">
        <f t="shared" si="1678"/>
        <v>F</v>
      </c>
      <c r="N5135" s="29" t="str">
        <f t="shared" si="1679"/>
        <v/>
      </c>
      <c r="O5135" s="29" t="str">
        <f t="shared" si="1680"/>
        <v/>
      </c>
      <c r="P5135" s="29" t="str">
        <f t="shared" si="1681"/>
        <v/>
      </c>
      <c r="Q5135" s="29" t="str">
        <f t="shared" si="1682"/>
        <v>[PAP_TR]</v>
      </c>
      <c r="R5135" s="29" t="str" cm="1">
        <f t="array" ref="R5135">IF(N5135="","",(_xlfn.LAMBDA(_xlpm.x,LEFT(_xlpm.x&amp;REPT(" ",8),8))($N5135) &amp; _xlfn.LAMBDA(_xlpm.x,LEFT(_xlpm.x&amp;REPT(" ",8),8))($O5135) &amp; _xlfn.LAMBDA(_xlpm.x,LEFT(_xlpm.x&amp;REPT(" ",8),8))(P5135) &amp; _xlfn.LAMBDA(_xlpm.x,LEFT(_xlpm.x&amp;REPT(" ",8),8))($Q5135)))</f>
        <v/>
      </c>
    </row>
    <row r="5136" spans="4:18" x14ac:dyDescent="0.3">
      <c r="D5136" s="30">
        <f t="shared" si="1683"/>
        <v>5134</v>
      </c>
      <c r="L5136" s="16">
        <f t="shared" ref="L5136" si="1684">L5119+1</f>
        <v>9802</v>
      </c>
      <c r="M5136" s="32" t="str">
        <f t="shared" ref="M5136:M5137" si="1685">M5119</f>
        <v>-</v>
      </c>
      <c r="N5136" s="29" t="str">
        <f t="shared" si="1679"/>
        <v/>
      </c>
      <c r="O5136" s="29" t="str">
        <f t="shared" si="1680"/>
        <v/>
      </c>
      <c r="P5136" s="29" t="str">
        <f t="shared" si="1681"/>
        <v/>
      </c>
      <c r="Q5136" s="29" t="str">
        <f t="shared" si="1682"/>
        <v>[PAP_TR]</v>
      </c>
      <c r="R5136" s="29" t="str" cm="1">
        <f t="array" ref="R5136">IF(N5136="","",(_xlfn.LAMBDA(_xlpm.x,LEFT(_xlpm.x&amp;REPT(" ",8),8))($N5136) &amp; _xlfn.LAMBDA(_xlpm.x,LEFT(_xlpm.x&amp;REPT(" ",8),8))($O5136) &amp; _xlfn.LAMBDA(_xlpm.x,LEFT(_xlpm.x&amp;REPT(" ",8),8))(P5136) &amp; _xlfn.LAMBDA(_xlpm.x,LEFT(_xlpm.x&amp;REPT(" ",8),8))($Q5136)))</f>
        <v/>
      </c>
    </row>
    <row r="5137" spans="4:18" x14ac:dyDescent="0.3">
      <c r="D5137" s="30">
        <f t="shared" si="1683"/>
        <v>5135</v>
      </c>
      <c r="L5137" s="16">
        <f t="shared" ref="L5137:L5152" si="1686">L5136</f>
        <v>9802</v>
      </c>
      <c r="M5137" s="32">
        <f t="shared" si="1685"/>
        <v>0</v>
      </c>
      <c r="N5137" s="29" t="str">
        <f t="shared" si="1679"/>
        <v/>
      </c>
      <c r="O5137" s="29" t="str">
        <f t="shared" si="1680"/>
        <v/>
      </c>
      <c r="P5137" s="29" t="str">
        <f t="shared" si="1681"/>
        <v/>
      </c>
      <c r="Q5137" s="29" t="str">
        <f t="shared" si="1682"/>
        <v>[PAP_TR]</v>
      </c>
      <c r="R5137" s="29" t="str" cm="1">
        <f t="array" ref="R5137">IF(N5137="","",(_xlfn.LAMBDA(_xlpm.x,LEFT(_xlpm.x&amp;REPT(" ",8),8))($N5137) &amp; _xlfn.LAMBDA(_xlpm.x,LEFT(_xlpm.x&amp;REPT(" ",8),8))($O5137) &amp; _xlfn.LAMBDA(_xlpm.x,LEFT(_xlpm.x&amp;REPT(" ",8),8))(P5137) &amp; _xlfn.LAMBDA(_xlpm.x,LEFT(_xlpm.x&amp;REPT(" ",8),8))($Q5137)))</f>
        <v/>
      </c>
    </row>
    <row r="5138" spans="4:18" x14ac:dyDescent="0.3">
      <c r="D5138" s="30">
        <f t="shared" si="1683"/>
        <v>5136</v>
      </c>
      <c r="L5138" s="16">
        <f t="shared" si="1686"/>
        <v>9802</v>
      </c>
      <c r="M5138" s="32" t="str">
        <f t="shared" ref="M5138:M5152" si="1687">DEC2HEX(HEX2DEC(M5137)+1)</f>
        <v>1</v>
      </c>
      <c r="N5138" s="29" t="str">
        <f t="shared" si="1679"/>
        <v/>
      </c>
      <c r="O5138" s="29" t="str">
        <f t="shared" si="1680"/>
        <v/>
      </c>
      <c r="P5138" s="29" t="str">
        <f t="shared" si="1681"/>
        <v/>
      </c>
      <c r="Q5138" s="29" t="str">
        <f t="shared" si="1682"/>
        <v>[PAP_TR]</v>
      </c>
      <c r="R5138" s="29" t="str" cm="1">
        <f t="array" ref="R5138">IF(N5138="","",(_xlfn.LAMBDA(_xlpm.x,LEFT(_xlpm.x&amp;REPT(" ",8),8))($N5138) &amp; _xlfn.LAMBDA(_xlpm.x,LEFT(_xlpm.x&amp;REPT(" ",8),8))($O5138) &amp; _xlfn.LAMBDA(_xlpm.x,LEFT(_xlpm.x&amp;REPT(" ",8),8))(P5138) &amp; _xlfn.LAMBDA(_xlpm.x,LEFT(_xlpm.x&amp;REPT(" ",8),8))($Q5138)))</f>
        <v/>
      </c>
    </row>
    <row r="5139" spans="4:18" x14ac:dyDescent="0.3">
      <c r="D5139" s="30">
        <f t="shared" si="1683"/>
        <v>5137</v>
      </c>
      <c r="L5139" s="16">
        <f t="shared" si="1686"/>
        <v>9802</v>
      </c>
      <c r="M5139" s="32" t="str">
        <f t="shared" si="1687"/>
        <v>2</v>
      </c>
      <c r="N5139" s="29" t="str">
        <f t="shared" si="1679"/>
        <v/>
      </c>
      <c r="O5139" s="29" t="str">
        <f t="shared" si="1680"/>
        <v/>
      </c>
      <c r="P5139" s="29" t="str">
        <f t="shared" si="1681"/>
        <v/>
      </c>
      <c r="Q5139" s="29" t="str">
        <f t="shared" si="1682"/>
        <v>[PAP_TR]</v>
      </c>
      <c r="R5139" s="29" t="str" cm="1">
        <f t="array" ref="R5139">IF(N5139="","",(_xlfn.LAMBDA(_xlpm.x,LEFT(_xlpm.x&amp;REPT(" ",8),8))($N5139) &amp; _xlfn.LAMBDA(_xlpm.x,LEFT(_xlpm.x&amp;REPT(" ",8),8))($O5139) &amp; _xlfn.LAMBDA(_xlpm.x,LEFT(_xlpm.x&amp;REPT(" ",8),8))(P5139) &amp; _xlfn.LAMBDA(_xlpm.x,LEFT(_xlpm.x&amp;REPT(" ",8),8))($Q5139)))</f>
        <v/>
      </c>
    </row>
    <row r="5140" spans="4:18" x14ac:dyDescent="0.3">
      <c r="D5140" s="30">
        <f t="shared" si="1683"/>
        <v>5138</v>
      </c>
      <c r="L5140" s="16">
        <f t="shared" si="1686"/>
        <v>9802</v>
      </c>
      <c r="M5140" s="32" t="str">
        <f t="shared" si="1687"/>
        <v>3</v>
      </c>
      <c r="N5140" s="29" t="str">
        <f t="shared" si="1679"/>
        <v/>
      </c>
      <c r="O5140" s="29" t="str">
        <f t="shared" si="1680"/>
        <v/>
      </c>
      <c r="P5140" s="29" t="str">
        <f t="shared" si="1681"/>
        <v/>
      </c>
      <c r="Q5140" s="29" t="str">
        <f t="shared" si="1682"/>
        <v>[PAP_TR]</v>
      </c>
      <c r="R5140" s="29" t="str" cm="1">
        <f t="array" ref="R5140">IF(N5140="","",(_xlfn.LAMBDA(_xlpm.x,LEFT(_xlpm.x&amp;REPT(" ",8),8))($N5140) &amp; _xlfn.LAMBDA(_xlpm.x,LEFT(_xlpm.x&amp;REPT(" ",8),8))($O5140) &amp; _xlfn.LAMBDA(_xlpm.x,LEFT(_xlpm.x&amp;REPT(" ",8),8))(P5140) &amp; _xlfn.LAMBDA(_xlpm.x,LEFT(_xlpm.x&amp;REPT(" ",8),8))($Q5140)))</f>
        <v/>
      </c>
    </row>
    <row r="5141" spans="4:18" x14ac:dyDescent="0.3">
      <c r="D5141" s="30">
        <f t="shared" si="1683"/>
        <v>5139</v>
      </c>
      <c r="L5141" s="16">
        <f t="shared" si="1686"/>
        <v>9802</v>
      </c>
      <c r="M5141" s="32" t="str">
        <f t="shared" si="1687"/>
        <v>4</v>
      </c>
      <c r="N5141" s="29" t="str">
        <f t="shared" si="1679"/>
        <v/>
      </c>
      <c r="O5141" s="29" t="str">
        <f t="shared" si="1680"/>
        <v/>
      </c>
      <c r="P5141" s="29" t="str">
        <f t="shared" si="1681"/>
        <v/>
      </c>
      <c r="Q5141" s="29" t="str">
        <f t="shared" si="1682"/>
        <v>[PAP_TR]</v>
      </c>
      <c r="R5141" s="29" t="str" cm="1">
        <f t="array" ref="R5141">IF(N5141="","",(_xlfn.LAMBDA(_xlpm.x,LEFT(_xlpm.x&amp;REPT(" ",8),8))($N5141) &amp; _xlfn.LAMBDA(_xlpm.x,LEFT(_xlpm.x&amp;REPT(" ",8),8))($O5141) &amp; _xlfn.LAMBDA(_xlpm.x,LEFT(_xlpm.x&amp;REPT(" ",8),8))(P5141) &amp; _xlfn.LAMBDA(_xlpm.x,LEFT(_xlpm.x&amp;REPT(" ",8),8))($Q5141)))</f>
        <v/>
      </c>
    </row>
    <row r="5142" spans="4:18" x14ac:dyDescent="0.3">
      <c r="D5142" s="30">
        <f t="shared" si="1683"/>
        <v>5140</v>
      </c>
      <c r="L5142" s="16">
        <f t="shared" si="1686"/>
        <v>9802</v>
      </c>
      <c r="M5142" s="32" t="str">
        <f t="shared" si="1687"/>
        <v>5</v>
      </c>
      <c r="N5142" s="29" t="str">
        <f t="shared" si="1679"/>
        <v/>
      </c>
      <c r="O5142" s="29" t="str">
        <f t="shared" si="1680"/>
        <v/>
      </c>
      <c r="P5142" s="29" t="str">
        <f t="shared" si="1681"/>
        <v/>
      </c>
      <c r="Q5142" s="29" t="str">
        <f t="shared" si="1682"/>
        <v>[PAP_TR]</v>
      </c>
      <c r="R5142" s="29" t="str" cm="1">
        <f t="array" ref="R5142">IF(N5142="","",(_xlfn.LAMBDA(_xlpm.x,LEFT(_xlpm.x&amp;REPT(" ",8),8))($N5142) &amp; _xlfn.LAMBDA(_xlpm.x,LEFT(_xlpm.x&amp;REPT(" ",8),8))($O5142) &amp; _xlfn.LAMBDA(_xlpm.x,LEFT(_xlpm.x&amp;REPT(" ",8),8))(P5142) &amp; _xlfn.LAMBDA(_xlpm.x,LEFT(_xlpm.x&amp;REPT(" ",8),8))($Q5142)))</f>
        <v/>
      </c>
    </row>
    <row r="5143" spans="4:18" x14ac:dyDescent="0.3">
      <c r="D5143" s="30">
        <f t="shared" si="1683"/>
        <v>5141</v>
      </c>
      <c r="L5143" s="16">
        <f t="shared" si="1686"/>
        <v>9802</v>
      </c>
      <c r="M5143" s="32" t="str">
        <f t="shared" si="1687"/>
        <v>6</v>
      </c>
      <c r="N5143" s="29" t="str">
        <f t="shared" si="1679"/>
        <v/>
      </c>
      <c r="O5143" s="29" t="str">
        <f t="shared" si="1680"/>
        <v/>
      </c>
      <c r="P5143" s="29" t="str">
        <f t="shared" si="1681"/>
        <v/>
      </c>
      <c r="Q5143" s="29" t="str">
        <f t="shared" si="1682"/>
        <v>[PAP_TR]</v>
      </c>
      <c r="R5143" s="29" t="str" cm="1">
        <f t="array" ref="R5143">IF(N5143="","",(_xlfn.LAMBDA(_xlpm.x,LEFT(_xlpm.x&amp;REPT(" ",8),8))($N5143) &amp; _xlfn.LAMBDA(_xlpm.x,LEFT(_xlpm.x&amp;REPT(" ",8),8))($O5143) &amp; _xlfn.LAMBDA(_xlpm.x,LEFT(_xlpm.x&amp;REPT(" ",8),8))(P5143) &amp; _xlfn.LAMBDA(_xlpm.x,LEFT(_xlpm.x&amp;REPT(" ",8),8))($Q5143)))</f>
        <v/>
      </c>
    </row>
    <row r="5144" spans="4:18" x14ac:dyDescent="0.3">
      <c r="D5144" s="30">
        <f t="shared" si="1683"/>
        <v>5142</v>
      </c>
      <c r="L5144" s="16">
        <f t="shared" si="1686"/>
        <v>9802</v>
      </c>
      <c r="M5144" s="32" t="str">
        <f t="shared" si="1687"/>
        <v>7</v>
      </c>
      <c r="N5144" s="29" t="str">
        <f t="shared" si="1679"/>
        <v/>
      </c>
      <c r="O5144" s="29" t="str">
        <f t="shared" si="1680"/>
        <v/>
      </c>
      <c r="P5144" s="29" t="str">
        <f t="shared" si="1681"/>
        <v/>
      </c>
      <c r="Q5144" s="29" t="str">
        <f t="shared" si="1682"/>
        <v>[PAP_TR]</v>
      </c>
      <c r="R5144" s="29" t="str" cm="1">
        <f t="array" ref="R5144">IF(N5144="","",(_xlfn.LAMBDA(_xlpm.x,LEFT(_xlpm.x&amp;REPT(" ",8),8))($N5144) &amp; _xlfn.LAMBDA(_xlpm.x,LEFT(_xlpm.x&amp;REPT(" ",8),8))($O5144) &amp; _xlfn.LAMBDA(_xlpm.x,LEFT(_xlpm.x&amp;REPT(" ",8),8))(P5144) &amp; _xlfn.LAMBDA(_xlpm.x,LEFT(_xlpm.x&amp;REPT(" ",8),8))($Q5144)))</f>
        <v/>
      </c>
    </row>
    <row r="5145" spans="4:18" x14ac:dyDescent="0.3">
      <c r="D5145" s="30">
        <f t="shared" si="1683"/>
        <v>5143</v>
      </c>
      <c r="L5145" s="16">
        <f t="shared" si="1686"/>
        <v>9802</v>
      </c>
      <c r="M5145" s="32" t="str">
        <f t="shared" si="1687"/>
        <v>8</v>
      </c>
      <c r="N5145" s="29" t="str">
        <f t="shared" si="1679"/>
        <v/>
      </c>
      <c r="O5145" s="29" t="str">
        <f t="shared" si="1680"/>
        <v/>
      </c>
      <c r="P5145" s="29" t="str">
        <f t="shared" si="1681"/>
        <v/>
      </c>
      <c r="Q5145" s="29" t="str">
        <f t="shared" si="1682"/>
        <v>[PAP_TR]</v>
      </c>
      <c r="R5145" s="29" t="str" cm="1">
        <f t="array" ref="R5145">IF(N5145="","",(_xlfn.LAMBDA(_xlpm.x,LEFT(_xlpm.x&amp;REPT(" ",8),8))($N5145) &amp; _xlfn.LAMBDA(_xlpm.x,LEFT(_xlpm.x&amp;REPT(" ",8),8))($O5145) &amp; _xlfn.LAMBDA(_xlpm.x,LEFT(_xlpm.x&amp;REPT(" ",8),8))(P5145) &amp; _xlfn.LAMBDA(_xlpm.x,LEFT(_xlpm.x&amp;REPT(" ",8),8))($Q5145)))</f>
        <v/>
      </c>
    </row>
    <row r="5146" spans="4:18" x14ac:dyDescent="0.3">
      <c r="D5146" s="30">
        <f t="shared" si="1683"/>
        <v>5144</v>
      </c>
      <c r="L5146" s="16">
        <f t="shared" si="1686"/>
        <v>9802</v>
      </c>
      <c r="M5146" s="32" t="str">
        <f t="shared" si="1687"/>
        <v>9</v>
      </c>
      <c r="N5146" s="29" t="str">
        <f t="shared" si="1679"/>
        <v/>
      </c>
      <c r="O5146" s="29" t="str">
        <f t="shared" si="1680"/>
        <v/>
      </c>
      <c r="P5146" s="29" t="str">
        <f t="shared" si="1681"/>
        <v/>
      </c>
      <c r="Q5146" s="29" t="str">
        <f t="shared" si="1682"/>
        <v>[PAP_TR]</v>
      </c>
      <c r="R5146" s="29" t="str" cm="1">
        <f t="array" ref="R5146">IF(N5146="","",(_xlfn.LAMBDA(_xlpm.x,LEFT(_xlpm.x&amp;REPT(" ",8),8))($N5146) &amp; _xlfn.LAMBDA(_xlpm.x,LEFT(_xlpm.x&amp;REPT(" ",8),8))($O5146) &amp; _xlfn.LAMBDA(_xlpm.x,LEFT(_xlpm.x&amp;REPT(" ",8),8))(P5146) &amp; _xlfn.LAMBDA(_xlpm.x,LEFT(_xlpm.x&amp;REPT(" ",8),8))($Q5146)))</f>
        <v/>
      </c>
    </row>
    <row r="5147" spans="4:18" x14ac:dyDescent="0.3">
      <c r="D5147" s="30">
        <f t="shared" si="1683"/>
        <v>5145</v>
      </c>
      <c r="L5147" s="16">
        <f t="shared" si="1686"/>
        <v>9802</v>
      </c>
      <c r="M5147" s="32" t="str">
        <f t="shared" si="1687"/>
        <v>A</v>
      </c>
      <c r="N5147" s="29" t="str">
        <f t="shared" si="1679"/>
        <v/>
      </c>
      <c r="O5147" s="29" t="str">
        <f t="shared" si="1680"/>
        <v/>
      </c>
      <c r="P5147" s="29" t="str">
        <f t="shared" si="1681"/>
        <v/>
      </c>
      <c r="Q5147" s="29" t="str">
        <f t="shared" si="1682"/>
        <v>[PAP_TR]</v>
      </c>
      <c r="R5147" s="29" t="str" cm="1">
        <f t="array" ref="R5147">IF(N5147="","",(_xlfn.LAMBDA(_xlpm.x,LEFT(_xlpm.x&amp;REPT(" ",8),8))($N5147) &amp; _xlfn.LAMBDA(_xlpm.x,LEFT(_xlpm.x&amp;REPT(" ",8),8))($O5147) &amp; _xlfn.LAMBDA(_xlpm.x,LEFT(_xlpm.x&amp;REPT(" ",8),8))(P5147) &amp; _xlfn.LAMBDA(_xlpm.x,LEFT(_xlpm.x&amp;REPT(" ",8),8))($Q5147)))</f>
        <v/>
      </c>
    </row>
    <row r="5148" spans="4:18" x14ac:dyDescent="0.3">
      <c r="D5148" s="30">
        <f t="shared" si="1683"/>
        <v>5146</v>
      </c>
      <c r="L5148" s="16">
        <f t="shared" si="1686"/>
        <v>9802</v>
      </c>
      <c r="M5148" s="32" t="str">
        <f t="shared" si="1687"/>
        <v>B</v>
      </c>
      <c r="N5148" s="29" t="str">
        <f t="shared" si="1679"/>
        <v/>
      </c>
      <c r="O5148" s="29" t="str">
        <f t="shared" si="1680"/>
        <v/>
      </c>
      <c r="P5148" s="29" t="str">
        <f t="shared" si="1681"/>
        <v/>
      </c>
      <c r="Q5148" s="29" t="str">
        <f t="shared" si="1682"/>
        <v>[PAP_TR]</v>
      </c>
      <c r="R5148" s="29" t="str" cm="1">
        <f t="array" ref="R5148">IF(N5148="","",(_xlfn.LAMBDA(_xlpm.x,LEFT(_xlpm.x&amp;REPT(" ",8),8))($N5148) &amp; _xlfn.LAMBDA(_xlpm.x,LEFT(_xlpm.x&amp;REPT(" ",8),8))($O5148) &amp; _xlfn.LAMBDA(_xlpm.x,LEFT(_xlpm.x&amp;REPT(" ",8),8))(P5148) &amp; _xlfn.LAMBDA(_xlpm.x,LEFT(_xlpm.x&amp;REPT(" ",8),8))($Q5148)))</f>
        <v/>
      </c>
    </row>
    <row r="5149" spans="4:18" x14ac:dyDescent="0.3">
      <c r="D5149" s="30">
        <f t="shared" si="1683"/>
        <v>5147</v>
      </c>
      <c r="L5149" s="16">
        <f t="shared" si="1686"/>
        <v>9802</v>
      </c>
      <c r="M5149" s="32" t="str">
        <f t="shared" si="1687"/>
        <v>C</v>
      </c>
      <c r="N5149" s="29" t="str">
        <f t="shared" si="1679"/>
        <v/>
      </c>
      <c r="O5149" s="29" t="str">
        <f t="shared" si="1680"/>
        <v/>
      </c>
      <c r="P5149" s="29" t="str">
        <f t="shared" si="1681"/>
        <v/>
      </c>
      <c r="Q5149" s="29" t="str">
        <f t="shared" si="1682"/>
        <v>[PAP_TR]</v>
      </c>
      <c r="R5149" s="29" t="str" cm="1">
        <f t="array" ref="R5149">IF(N5149="","",(_xlfn.LAMBDA(_xlpm.x,LEFT(_xlpm.x&amp;REPT(" ",8),8))($N5149) &amp; _xlfn.LAMBDA(_xlpm.x,LEFT(_xlpm.x&amp;REPT(" ",8),8))($O5149) &amp; _xlfn.LAMBDA(_xlpm.x,LEFT(_xlpm.x&amp;REPT(" ",8),8))(P5149) &amp; _xlfn.LAMBDA(_xlpm.x,LEFT(_xlpm.x&amp;REPT(" ",8),8))($Q5149)))</f>
        <v/>
      </c>
    </row>
    <row r="5150" spans="4:18" x14ac:dyDescent="0.3">
      <c r="D5150" s="30">
        <f t="shared" si="1683"/>
        <v>5148</v>
      </c>
      <c r="L5150" s="16">
        <f t="shared" si="1686"/>
        <v>9802</v>
      </c>
      <c r="M5150" s="32" t="str">
        <f t="shared" si="1687"/>
        <v>D</v>
      </c>
      <c r="N5150" s="29" t="str">
        <f t="shared" si="1679"/>
        <v/>
      </c>
      <c r="O5150" s="29" t="str">
        <f t="shared" si="1680"/>
        <v/>
      </c>
      <c r="P5150" s="29" t="str">
        <f t="shared" si="1681"/>
        <v/>
      </c>
      <c r="Q5150" s="29" t="str">
        <f t="shared" si="1682"/>
        <v>[PAP_TR]</v>
      </c>
      <c r="R5150" s="29" t="str" cm="1">
        <f t="array" ref="R5150">IF(N5150="","",(_xlfn.LAMBDA(_xlpm.x,LEFT(_xlpm.x&amp;REPT(" ",8),8))($N5150) &amp; _xlfn.LAMBDA(_xlpm.x,LEFT(_xlpm.x&amp;REPT(" ",8),8))($O5150) &amp; _xlfn.LAMBDA(_xlpm.x,LEFT(_xlpm.x&amp;REPT(" ",8),8))(P5150) &amp; _xlfn.LAMBDA(_xlpm.x,LEFT(_xlpm.x&amp;REPT(" ",8),8))($Q5150)))</f>
        <v/>
      </c>
    </row>
    <row r="5151" spans="4:18" x14ac:dyDescent="0.3">
      <c r="D5151" s="30">
        <f t="shared" si="1683"/>
        <v>5149</v>
      </c>
      <c r="L5151" s="16">
        <f t="shared" si="1686"/>
        <v>9802</v>
      </c>
      <c r="M5151" s="32" t="str">
        <f t="shared" si="1687"/>
        <v>E</v>
      </c>
      <c r="N5151" s="29" t="str">
        <f t="shared" si="1679"/>
        <v/>
      </c>
      <c r="O5151" s="29" t="str">
        <f t="shared" si="1680"/>
        <v/>
      </c>
      <c r="P5151" s="29" t="str">
        <f t="shared" si="1681"/>
        <v/>
      </c>
      <c r="Q5151" s="29" t="str">
        <f t="shared" si="1682"/>
        <v>[PAP_TR]</v>
      </c>
      <c r="R5151" s="29" t="str" cm="1">
        <f t="array" ref="R5151">IF(N5151="","",(_xlfn.LAMBDA(_xlpm.x,LEFT(_xlpm.x&amp;REPT(" ",8),8))($N5151) &amp; _xlfn.LAMBDA(_xlpm.x,LEFT(_xlpm.x&amp;REPT(" ",8),8))($O5151) &amp; _xlfn.LAMBDA(_xlpm.x,LEFT(_xlpm.x&amp;REPT(" ",8),8))(P5151) &amp; _xlfn.LAMBDA(_xlpm.x,LEFT(_xlpm.x&amp;REPT(" ",8),8))($Q5151)))</f>
        <v/>
      </c>
    </row>
    <row r="5152" spans="4:18" x14ac:dyDescent="0.3">
      <c r="D5152" s="30">
        <f t="shared" si="1683"/>
        <v>5150</v>
      </c>
      <c r="L5152" s="16">
        <f t="shared" si="1686"/>
        <v>9802</v>
      </c>
      <c r="M5152" s="32" t="str">
        <f t="shared" si="1687"/>
        <v>F</v>
      </c>
      <c r="N5152" s="29" t="str">
        <f t="shared" si="1679"/>
        <v/>
      </c>
      <c r="O5152" s="29" t="str">
        <f t="shared" si="1680"/>
        <v/>
      </c>
      <c r="P5152" s="29" t="str">
        <f t="shared" si="1681"/>
        <v/>
      </c>
      <c r="Q5152" s="29" t="str">
        <f t="shared" si="1682"/>
        <v>[PAP_TR]</v>
      </c>
      <c r="R5152" s="29" t="str" cm="1">
        <f t="array" ref="R5152">IF(N5152="","",(_xlfn.LAMBDA(_xlpm.x,LEFT(_xlpm.x&amp;REPT(" ",8),8))($N5152) &amp; _xlfn.LAMBDA(_xlpm.x,LEFT(_xlpm.x&amp;REPT(" ",8),8))($O5152) &amp; _xlfn.LAMBDA(_xlpm.x,LEFT(_xlpm.x&amp;REPT(" ",8),8))(P5152) &amp; _xlfn.LAMBDA(_xlpm.x,LEFT(_xlpm.x&amp;REPT(" ",8),8))($Q5152)))</f>
        <v/>
      </c>
    </row>
    <row r="5153" spans="4:18" x14ac:dyDescent="0.3">
      <c r="D5153" s="30">
        <f t="shared" si="1683"/>
        <v>5151</v>
      </c>
      <c r="L5153" s="16">
        <f t="shared" ref="L5153" si="1688">L5136+1</f>
        <v>9803</v>
      </c>
      <c r="M5153" s="32" t="str">
        <f t="shared" ref="M5153:M5154" si="1689">M5136</f>
        <v>-</v>
      </c>
      <c r="N5153" s="29" t="str">
        <f t="shared" si="1679"/>
        <v/>
      </c>
      <c r="O5153" s="29" t="str">
        <f t="shared" si="1680"/>
        <v/>
      </c>
      <c r="P5153" s="29" t="str">
        <f t="shared" si="1681"/>
        <v/>
      </c>
      <c r="Q5153" s="29" t="str">
        <f t="shared" si="1682"/>
        <v>[PAP_TR]</v>
      </c>
      <c r="R5153" s="29" t="str" cm="1">
        <f t="array" ref="R5153">IF(N5153="","",(_xlfn.LAMBDA(_xlpm.x,LEFT(_xlpm.x&amp;REPT(" ",8),8))($N5153) &amp; _xlfn.LAMBDA(_xlpm.x,LEFT(_xlpm.x&amp;REPT(" ",8),8))($O5153) &amp; _xlfn.LAMBDA(_xlpm.x,LEFT(_xlpm.x&amp;REPT(" ",8),8))(P5153) &amp; _xlfn.LAMBDA(_xlpm.x,LEFT(_xlpm.x&amp;REPT(" ",8),8))($Q5153)))</f>
        <v/>
      </c>
    </row>
    <row r="5154" spans="4:18" x14ac:dyDescent="0.3">
      <c r="D5154" s="30">
        <f t="shared" si="1683"/>
        <v>5152</v>
      </c>
      <c r="L5154" s="16">
        <f t="shared" ref="L5154:L5169" si="1690">L5153</f>
        <v>9803</v>
      </c>
      <c r="M5154" s="32">
        <f t="shared" si="1689"/>
        <v>0</v>
      </c>
      <c r="N5154" s="29" t="str">
        <f t="shared" si="1679"/>
        <v/>
      </c>
      <c r="O5154" s="29" t="str">
        <f t="shared" si="1680"/>
        <v/>
      </c>
      <c r="P5154" s="29" t="str">
        <f t="shared" si="1681"/>
        <v/>
      </c>
      <c r="Q5154" s="29" t="str">
        <f t="shared" si="1682"/>
        <v>[PAP_TR]</v>
      </c>
      <c r="R5154" s="29" t="str" cm="1">
        <f t="array" ref="R5154">IF(N5154="","",(_xlfn.LAMBDA(_xlpm.x,LEFT(_xlpm.x&amp;REPT(" ",8),8))($N5154) &amp; _xlfn.LAMBDA(_xlpm.x,LEFT(_xlpm.x&amp;REPT(" ",8),8))($O5154) &amp; _xlfn.LAMBDA(_xlpm.x,LEFT(_xlpm.x&amp;REPT(" ",8),8))(P5154) &amp; _xlfn.LAMBDA(_xlpm.x,LEFT(_xlpm.x&amp;REPT(" ",8),8))($Q5154)))</f>
        <v/>
      </c>
    </row>
    <row r="5155" spans="4:18" x14ac:dyDescent="0.3">
      <c r="D5155" s="30">
        <f t="shared" si="1683"/>
        <v>5153</v>
      </c>
      <c r="L5155" s="16">
        <f t="shared" si="1690"/>
        <v>9803</v>
      </c>
      <c r="M5155" s="32" t="str">
        <f t="shared" ref="M5155:M5169" si="1691">DEC2HEX(HEX2DEC(M5154)+1)</f>
        <v>1</v>
      </c>
      <c r="N5155" s="29" t="str">
        <f t="shared" si="1679"/>
        <v/>
      </c>
      <c r="O5155" s="29" t="str">
        <f t="shared" si="1680"/>
        <v/>
      </c>
      <c r="P5155" s="29" t="str">
        <f t="shared" si="1681"/>
        <v/>
      </c>
      <c r="Q5155" s="29" t="str">
        <f t="shared" si="1682"/>
        <v>[PAP_TR]</v>
      </c>
      <c r="R5155" s="29" t="str" cm="1">
        <f t="array" ref="R5155">IF(N5155="","",(_xlfn.LAMBDA(_xlpm.x,LEFT(_xlpm.x&amp;REPT(" ",8),8))($N5155) &amp; _xlfn.LAMBDA(_xlpm.x,LEFT(_xlpm.x&amp;REPT(" ",8),8))($O5155) &amp; _xlfn.LAMBDA(_xlpm.x,LEFT(_xlpm.x&amp;REPT(" ",8),8))(P5155) &amp; _xlfn.LAMBDA(_xlpm.x,LEFT(_xlpm.x&amp;REPT(" ",8),8))($Q5155)))</f>
        <v/>
      </c>
    </row>
    <row r="5156" spans="4:18" x14ac:dyDescent="0.3">
      <c r="D5156" s="30">
        <f t="shared" si="1683"/>
        <v>5154</v>
      </c>
      <c r="L5156" s="16">
        <f t="shared" si="1690"/>
        <v>9803</v>
      </c>
      <c r="M5156" s="32" t="str">
        <f t="shared" si="1691"/>
        <v>2</v>
      </c>
      <c r="N5156" s="29" t="str">
        <f t="shared" si="1679"/>
        <v/>
      </c>
      <c r="O5156" s="29" t="str">
        <f t="shared" si="1680"/>
        <v/>
      </c>
      <c r="P5156" s="29" t="str">
        <f t="shared" si="1681"/>
        <v/>
      </c>
      <c r="Q5156" s="29" t="str">
        <f t="shared" si="1682"/>
        <v>[PAP_TR]</v>
      </c>
      <c r="R5156" s="29" t="str" cm="1">
        <f t="array" ref="R5156">IF(N5156="","",(_xlfn.LAMBDA(_xlpm.x,LEFT(_xlpm.x&amp;REPT(" ",8),8))($N5156) &amp; _xlfn.LAMBDA(_xlpm.x,LEFT(_xlpm.x&amp;REPT(" ",8),8))($O5156) &amp; _xlfn.LAMBDA(_xlpm.x,LEFT(_xlpm.x&amp;REPT(" ",8),8))(P5156) &amp; _xlfn.LAMBDA(_xlpm.x,LEFT(_xlpm.x&amp;REPT(" ",8),8))($Q5156)))</f>
        <v/>
      </c>
    </row>
    <row r="5157" spans="4:18" x14ac:dyDescent="0.3">
      <c r="D5157" s="30">
        <f t="shared" si="1683"/>
        <v>5155</v>
      </c>
      <c r="L5157" s="16">
        <f t="shared" si="1690"/>
        <v>9803</v>
      </c>
      <c r="M5157" s="32" t="str">
        <f t="shared" si="1691"/>
        <v>3</v>
      </c>
      <c r="N5157" s="29" t="str">
        <f t="shared" si="1679"/>
        <v/>
      </c>
      <c r="O5157" s="29" t="str">
        <f t="shared" si="1680"/>
        <v/>
      </c>
      <c r="P5157" s="29" t="str">
        <f t="shared" si="1681"/>
        <v/>
      </c>
      <c r="Q5157" s="29" t="str">
        <f t="shared" si="1682"/>
        <v>[PAP_TR]</v>
      </c>
      <c r="R5157" s="29" t="str" cm="1">
        <f t="array" ref="R5157">IF(N5157="","",(_xlfn.LAMBDA(_xlpm.x,LEFT(_xlpm.x&amp;REPT(" ",8),8))($N5157) &amp; _xlfn.LAMBDA(_xlpm.x,LEFT(_xlpm.x&amp;REPT(" ",8),8))($O5157) &amp; _xlfn.LAMBDA(_xlpm.x,LEFT(_xlpm.x&amp;REPT(" ",8),8))(P5157) &amp; _xlfn.LAMBDA(_xlpm.x,LEFT(_xlpm.x&amp;REPT(" ",8),8))($Q5157)))</f>
        <v/>
      </c>
    </row>
    <row r="5158" spans="4:18" x14ac:dyDescent="0.3">
      <c r="D5158" s="30">
        <f t="shared" si="1683"/>
        <v>5156</v>
      </c>
      <c r="L5158" s="16">
        <f t="shared" si="1690"/>
        <v>9803</v>
      </c>
      <c r="M5158" s="32" t="str">
        <f t="shared" si="1691"/>
        <v>4</v>
      </c>
      <c r="N5158" s="29" t="str">
        <f t="shared" si="1679"/>
        <v/>
      </c>
      <c r="O5158" s="29" t="str">
        <f t="shared" si="1680"/>
        <v/>
      </c>
      <c r="P5158" s="29" t="str">
        <f t="shared" si="1681"/>
        <v/>
      </c>
      <c r="Q5158" s="29" t="str">
        <f t="shared" si="1682"/>
        <v>[PAP_TR]</v>
      </c>
      <c r="R5158" s="29" t="str" cm="1">
        <f t="array" ref="R5158">IF(N5158="","",(_xlfn.LAMBDA(_xlpm.x,LEFT(_xlpm.x&amp;REPT(" ",8),8))($N5158) &amp; _xlfn.LAMBDA(_xlpm.x,LEFT(_xlpm.x&amp;REPT(" ",8),8))($O5158) &amp; _xlfn.LAMBDA(_xlpm.x,LEFT(_xlpm.x&amp;REPT(" ",8),8))(P5158) &amp; _xlfn.LAMBDA(_xlpm.x,LEFT(_xlpm.x&amp;REPT(" ",8),8))($Q5158)))</f>
        <v/>
      </c>
    </row>
    <row r="5159" spans="4:18" x14ac:dyDescent="0.3">
      <c r="D5159" s="30">
        <f t="shared" si="1683"/>
        <v>5157</v>
      </c>
      <c r="L5159" s="16">
        <f t="shared" si="1690"/>
        <v>9803</v>
      </c>
      <c r="M5159" s="32" t="str">
        <f t="shared" si="1691"/>
        <v>5</v>
      </c>
      <c r="N5159" s="29" t="str">
        <f t="shared" si="1679"/>
        <v/>
      </c>
      <c r="O5159" s="29" t="str">
        <f t="shared" si="1680"/>
        <v/>
      </c>
      <c r="P5159" s="29" t="str">
        <f t="shared" si="1681"/>
        <v/>
      </c>
      <c r="Q5159" s="29" t="str">
        <f t="shared" si="1682"/>
        <v>[PAP_TR]</v>
      </c>
      <c r="R5159" s="29" t="str" cm="1">
        <f t="array" ref="R5159">IF(N5159="","",(_xlfn.LAMBDA(_xlpm.x,LEFT(_xlpm.x&amp;REPT(" ",8),8))($N5159) &amp; _xlfn.LAMBDA(_xlpm.x,LEFT(_xlpm.x&amp;REPT(" ",8),8))($O5159) &amp; _xlfn.LAMBDA(_xlpm.x,LEFT(_xlpm.x&amp;REPT(" ",8),8))(P5159) &amp; _xlfn.LAMBDA(_xlpm.x,LEFT(_xlpm.x&amp;REPT(" ",8),8))($Q5159)))</f>
        <v/>
      </c>
    </row>
    <row r="5160" spans="4:18" x14ac:dyDescent="0.3">
      <c r="D5160" s="30">
        <f t="shared" si="1683"/>
        <v>5158</v>
      </c>
      <c r="L5160" s="16">
        <f t="shared" si="1690"/>
        <v>9803</v>
      </c>
      <c r="M5160" s="32" t="str">
        <f t="shared" si="1691"/>
        <v>6</v>
      </c>
      <c r="N5160" s="29" t="str">
        <f t="shared" si="1679"/>
        <v/>
      </c>
      <c r="O5160" s="29" t="str">
        <f t="shared" si="1680"/>
        <v/>
      </c>
      <c r="P5160" s="29" t="str">
        <f t="shared" si="1681"/>
        <v/>
      </c>
      <c r="Q5160" s="29" t="str">
        <f t="shared" si="1682"/>
        <v>[PAP_TR]</v>
      </c>
      <c r="R5160" s="29" t="str" cm="1">
        <f t="array" ref="R5160">IF(N5160="","",(_xlfn.LAMBDA(_xlpm.x,LEFT(_xlpm.x&amp;REPT(" ",8),8))($N5160) &amp; _xlfn.LAMBDA(_xlpm.x,LEFT(_xlpm.x&amp;REPT(" ",8),8))($O5160) &amp; _xlfn.LAMBDA(_xlpm.x,LEFT(_xlpm.x&amp;REPT(" ",8),8))(P5160) &amp; _xlfn.LAMBDA(_xlpm.x,LEFT(_xlpm.x&amp;REPT(" ",8),8))($Q5160)))</f>
        <v/>
      </c>
    </row>
    <row r="5161" spans="4:18" x14ac:dyDescent="0.3">
      <c r="D5161" s="30">
        <f t="shared" si="1683"/>
        <v>5159</v>
      </c>
      <c r="L5161" s="16">
        <f t="shared" si="1690"/>
        <v>9803</v>
      </c>
      <c r="M5161" s="32" t="str">
        <f t="shared" si="1691"/>
        <v>7</v>
      </c>
      <c r="N5161" s="29" t="str">
        <f t="shared" si="1679"/>
        <v/>
      </c>
      <c r="O5161" s="29" t="str">
        <f t="shared" si="1680"/>
        <v/>
      </c>
      <c r="P5161" s="29" t="str">
        <f t="shared" si="1681"/>
        <v/>
      </c>
      <c r="Q5161" s="29" t="str">
        <f t="shared" si="1682"/>
        <v>[PAP_TR]</v>
      </c>
      <c r="R5161" s="29" t="str" cm="1">
        <f t="array" ref="R5161">IF(N5161="","",(_xlfn.LAMBDA(_xlpm.x,LEFT(_xlpm.x&amp;REPT(" ",8),8))($N5161) &amp; _xlfn.LAMBDA(_xlpm.x,LEFT(_xlpm.x&amp;REPT(" ",8),8))($O5161) &amp; _xlfn.LAMBDA(_xlpm.x,LEFT(_xlpm.x&amp;REPT(" ",8),8))(P5161) &amp; _xlfn.LAMBDA(_xlpm.x,LEFT(_xlpm.x&amp;REPT(" ",8),8))($Q5161)))</f>
        <v/>
      </c>
    </row>
    <row r="5162" spans="4:18" x14ac:dyDescent="0.3">
      <c r="D5162" s="30">
        <f t="shared" si="1683"/>
        <v>5160</v>
      </c>
      <c r="L5162" s="16">
        <f t="shared" si="1690"/>
        <v>9803</v>
      </c>
      <c r="M5162" s="32" t="str">
        <f t="shared" si="1691"/>
        <v>8</v>
      </c>
      <c r="N5162" s="29" t="str">
        <f t="shared" si="1679"/>
        <v/>
      </c>
      <c r="O5162" s="29" t="str">
        <f t="shared" si="1680"/>
        <v/>
      </c>
      <c r="P5162" s="29" t="str">
        <f t="shared" si="1681"/>
        <v/>
      </c>
      <c r="Q5162" s="29" t="str">
        <f t="shared" si="1682"/>
        <v>[PAP_TR]</v>
      </c>
      <c r="R5162" s="29" t="str" cm="1">
        <f t="array" ref="R5162">IF(N5162="","",(_xlfn.LAMBDA(_xlpm.x,LEFT(_xlpm.x&amp;REPT(" ",8),8))($N5162) &amp; _xlfn.LAMBDA(_xlpm.x,LEFT(_xlpm.x&amp;REPT(" ",8),8))($O5162) &amp; _xlfn.LAMBDA(_xlpm.x,LEFT(_xlpm.x&amp;REPT(" ",8),8))(P5162) &amp; _xlfn.LAMBDA(_xlpm.x,LEFT(_xlpm.x&amp;REPT(" ",8),8))($Q5162)))</f>
        <v/>
      </c>
    </row>
    <row r="5163" spans="4:18" x14ac:dyDescent="0.3">
      <c r="D5163" s="30">
        <f t="shared" si="1683"/>
        <v>5161</v>
      </c>
      <c r="L5163" s="16">
        <f t="shared" si="1690"/>
        <v>9803</v>
      </c>
      <c r="M5163" s="32" t="str">
        <f t="shared" si="1691"/>
        <v>9</v>
      </c>
      <c r="N5163" s="29" t="str">
        <f t="shared" si="1679"/>
        <v/>
      </c>
      <c r="O5163" s="29" t="str">
        <f t="shared" si="1680"/>
        <v/>
      </c>
      <c r="P5163" s="29" t="str">
        <f t="shared" si="1681"/>
        <v/>
      </c>
      <c r="Q5163" s="29" t="str">
        <f t="shared" si="1682"/>
        <v>[PAP_TR]</v>
      </c>
      <c r="R5163" s="29" t="str" cm="1">
        <f t="array" ref="R5163">IF(N5163="","",(_xlfn.LAMBDA(_xlpm.x,LEFT(_xlpm.x&amp;REPT(" ",8),8))($N5163) &amp; _xlfn.LAMBDA(_xlpm.x,LEFT(_xlpm.x&amp;REPT(" ",8),8))($O5163) &amp; _xlfn.LAMBDA(_xlpm.x,LEFT(_xlpm.x&amp;REPT(" ",8),8))(P5163) &amp; _xlfn.LAMBDA(_xlpm.x,LEFT(_xlpm.x&amp;REPT(" ",8),8))($Q5163)))</f>
        <v/>
      </c>
    </row>
    <row r="5164" spans="4:18" x14ac:dyDescent="0.3">
      <c r="D5164" s="30">
        <f t="shared" si="1683"/>
        <v>5162</v>
      </c>
      <c r="L5164" s="16">
        <f t="shared" si="1690"/>
        <v>9803</v>
      </c>
      <c r="M5164" s="32" t="str">
        <f t="shared" si="1691"/>
        <v>A</v>
      </c>
      <c r="N5164" s="29" t="str">
        <f t="shared" si="1679"/>
        <v/>
      </c>
      <c r="O5164" s="29" t="str">
        <f t="shared" si="1680"/>
        <v/>
      </c>
      <c r="P5164" s="29" t="str">
        <f t="shared" si="1681"/>
        <v/>
      </c>
      <c r="Q5164" s="29" t="str">
        <f t="shared" si="1682"/>
        <v>[PAP_TR]</v>
      </c>
      <c r="R5164" s="29" t="str" cm="1">
        <f t="array" ref="R5164">IF(N5164="","",(_xlfn.LAMBDA(_xlpm.x,LEFT(_xlpm.x&amp;REPT(" ",8),8))($N5164) &amp; _xlfn.LAMBDA(_xlpm.x,LEFT(_xlpm.x&amp;REPT(" ",8),8))($O5164) &amp; _xlfn.LAMBDA(_xlpm.x,LEFT(_xlpm.x&amp;REPT(" ",8),8))(P5164) &amp; _xlfn.LAMBDA(_xlpm.x,LEFT(_xlpm.x&amp;REPT(" ",8),8))($Q5164)))</f>
        <v/>
      </c>
    </row>
    <row r="5165" spans="4:18" x14ac:dyDescent="0.3">
      <c r="D5165" s="30">
        <f t="shared" si="1683"/>
        <v>5163</v>
      </c>
      <c r="L5165" s="16">
        <f t="shared" si="1690"/>
        <v>9803</v>
      </c>
      <c r="M5165" s="32" t="str">
        <f t="shared" si="1691"/>
        <v>B</v>
      </c>
      <c r="N5165" s="29" t="str">
        <f t="shared" si="1679"/>
        <v/>
      </c>
      <c r="O5165" s="29" t="str">
        <f t="shared" si="1680"/>
        <v/>
      </c>
      <c r="P5165" s="29" t="str">
        <f t="shared" si="1681"/>
        <v/>
      </c>
      <c r="Q5165" s="29" t="str">
        <f t="shared" si="1682"/>
        <v>[PAP_TR]</v>
      </c>
      <c r="R5165" s="29" t="str" cm="1">
        <f t="array" ref="R5165">IF(N5165="","",(_xlfn.LAMBDA(_xlpm.x,LEFT(_xlpm.x&amp;REPT(" ",8),8))($N5165) &amp; _xlfn.LAMBDA(_xlpm.x,LEFT(_xlpm.x&amp;REPT(" ",8),8))($O5165) &amp; _xlfn.LAMBDA(_xlpm.x,LEFT(_xlpm.x&amp;REPT(" ",8),8))(P5165) &amp; _xlfn.LAMBDA(_xlpm.x,LEFT(_xlpm.x&amp;REPT(" ",8),8))($Q5165)))</f>
        <v/>
      </c>
    </row>
    <row r="5166" spans="4:18" x14ac:dyDescent="0.3">
      <c r="D5166" s="30">
        <f t="shared" si="1683"/>
        <v>5164</v>
      </c>
      <c r="L5166" s="16">
        <f t="shared" si="1690"/>
        <v>9803</v>
      </c>
      <c r="M5166" s="32" t="str">
        <f t="shared" si="1691"/>
        <v>C</v>
      </c>
      <c r="N5166" s="29" t="str">
        <f t="shared" si="1679"/>
        <v/>
      </c>
      <c r="O5166" s="29" t="str">
        <f t="shared" si="1680"/>
        <v/>
      </c>
      <c r="P5166" s="29" t="str">
        <f t="shared" si="1681"/>
        <v/>
      </c>
      <c r="Q5166" s="29" t="str">
        <f t="shared" si="1682"/>
        <v>[PAP_TR]</v>
      </c>
      <c r="R5166" s="29" t="str" cm="1">
        <f t="array" ref="R5166">IF(N5166="","",(_xlfn.LAMBDA(_xlpm.x,LEFT(_xlpm.x&amp;REPT(" ",8),8))($N5166) &amp; _xlfn.LAMBDA(_xlpm.x,LEFT(_xlpm.x&amp;REPT(" ",8),8))($O5166) &amp; _xlfn.LAMBDA(_xlpm.x,LEFT(_xlpm.x&amp;REPT(" ",8),8))(P5166) &amp; _xlfn.LAMBDA(_xlpm.x,LEFT(_xlpm.x&amp;REPT(" ",8),8))($Q5166)))</f>
        <v/>
      </c>
    </row>
    <row r="5167" spans="4:18" x14ac:dyDescent="0.3">
      <c r="D5167" s="30">
        <f t="shared" si="1683"/>
        <v>5165</v>
      </c>
      <c r="L5167" s="16">
        <f t="shared" si="1690"/>
        <v>9803</v>
      </c>
      <c r="M5167" s="32" t="str">
        <f t="shared" si="1691"/>
        <v>D</v>
      </c>
      <c r="N5167" s="29" t="str">
        <f t="shared" si="1679"/>
        <v/>
      </c>
      <c r="O5167" s="29" t="str">
        <f t="shared" si="1680"/>
        <v/>
      </c>
      <c r="P5167" s="29" t="str">
        <f t="shared" si="1681"/>
        <v/>
      </c>
      <c r="Q5167" s="29" t="str">
        <f t="shared" si="1682"/>
        <v>[PAP_TR]</v>
      </c>
      <c r="R5167" s="29" t="str" cm="1">
        <f t="array" ref="R5167">IF(N5167="","",(_xlfn.LAMBDA(_xlpm.x,LEFT(_xlpm.x&amp;REPT(" ",8),8))($N5167) &amp; _xlfn.LAMBDA(_xlpm.x,LEFT(_xlpm.x&amp;REPT(" ",8),8))($O5167) &amp; _xlfn.LAMBDA(_xlpm.x,LEFT(_xlpm.x&amp;REPT(" ",8),8))(P5167) &amp; _xlfn.LAMBDA(_xlpm.x,LEFT(_xlpm.x&amp;REPT(" ",8),8))($Q5167)))</f>
        <v/>
      </c>
    </row>
    <row r="5168" spans="4:18" x14ac:dyDescent="0.3">
      <c r="D5168" s="30">
        <f t="shared" si="1683"/>
        <v>5166</v>
      </c>
      <c r="L5168" s="16">
        <f t="shared" si="1690"/>
        <v>9803</v>
      </c>
      <c r="M5168" s="32" t="str">
        <f t="shared" si="1691"/>
        <v>E</v>
      </c>
      <c r="N5168" s="29" t="str">
        <f t="shared" si="1679"/>
        <v/>
      </c>
      <c r="O5168" s="29" t="str">
        <f t="shared" si="1680"/>
        <v/>
      </c>
      <c r="P5168" s="29" t="str">
        <f t="shared" si="1681"/>
        <v/>
      </c>
      <c r="Q5168" s="29" t="str">
        <f t="shared" si="1682"/>
        <v>[PAP_TR]</v>
      </c>
      <c r="R5168" s="29" t="str" cm="1">
        <f t="array" ref="R5168">IF(N5168="","",(_xlfn.LAMBDA(_xlpm.x,LEFT(_xlpm.x&amp;REPT(" ",8),8))($N5168) &amp; _xlfn.LAMBDA(_xlpm.x,LEFT(_xlpm.x&amp;REPT(" ",8),8))($O5168) &amp; _xlfn.LAMBDA(_xlpm.x,LEFT(_xlpm.x&amp;REPT(" ",8),8))(P5168) &amp; _xlfn.LAMBDA(_xlpm.x,LEFT(_xlpm.x&amp;REPT(" ",8),8))($Q5168)))</f>
        <v/>
      </c>
    </row>
    <row r="5169" spans="4:18" x14ac:dyDescent="0.3">
      <c r="D5169" s="30">
        <f t="shared" si="1683"/>
        <v>5167</v>
      </c>
      <c r="L5169" s="16">
        <f t="shared" si="1690"/>
        <v>9803</v>
      </c>
      <c r="M5169" s="32" t="str">
        <f t="shared" si="1691"/>
        <v>F</v>
      </c>
      <c r="N5169" s="29" t="str">
        <f t="shared" si="1679"/>
        <v/>
      </c>
      <c r="O5169" s="29" t="str">
        <f t="shared" si="1680"/>
        <v/>
      </c>
      <c r="P5169" s="29" t="str">
        <f t="shared" si="1681"/>
        <v/>
      </c>
      <c r="Q5169" s="29" t="str">
        <f t="shared" si="1682"/>
        <v>[PAP_TR]</v>
      </c>
      <c r="R5169" s="29" t="str" cm="1">
        <f t="array" ref="R5169">IF(N5169="","",(_xlfn.LAMBDA(_xlpm.x,LEFT(_xlpm.x&amp;REPT(" ",8),8))($N5169) &amp; _xlfn.LAMBDA(_xlpm.x,LEFT(_xlpm.x&amp;REPT(" ",8),8))($O5169) &amp; _xlfn.LAMBDA(_xlpm.x,LEFT(_xlpm.x&amp;REPT(" ",8),8))(P5169) &amp; _xlfn.LAMBDA(_xlpm.x,LEFT(_xlpm.x&amp;REPT(" ",8),8))($Q5169)))</f>
        <v/>
      </c>
    </row>
    <row r="5170" spans="4:18" x14ac:dyDescent="0.3">
      <c r="D5170" s="30">
        <f t="shared" si="1683"/>
        <v>5168</v>
      </c>
      <c r="L5170" s="16">
        <f t="shared" ref="L5170" si="1692">L5153+1</f>
        <v>9804</v>
      </c>
      <c r="M5170" s="32" t="str">
        <f t="shared" ref="M5170:M5171" si="1693">M5153</f>
        <v>-</v>
      </c>
      <c r="N5170" s="29" t="str">
        <f t="shared" si="1679"/>
        <v/>
      </c>
      <c r="O5170" s="29" t="str">
        <f t="shared" si="1680"/>
        <v/>
      </c>
      <c r="P5170" s="29" t="str">
        <f t="shared" si="1681"/>
        <v/>
      </c>
      <c r="Q5170" s="29" t="str">
        <f t="shared" si="1682"/>
        <v>[PAP_TR]</v>
      </c>
      <c r="R5170" s="29" t="str" cm="1">
        <f t="array" ref="R5170">IF(N5170="","",(_xlfn.LAMBDA(_xlpm.x,LEFT(_xlpm.x&amp;REPT(" ",8),8))($N5170) &amp; _xlfn.LAMBDA(_xlpm.x,LEFT(_xlpm.x&amp;REPT(" ",8),8))($O5170) &amp; _xlfn.LAMBDA(_xlpm.x,LEFT(_xlpm.x&amp;REPT(" ",8),8))(P5170) &amp; _xlfn.LAMBDA(_xlpm.x,LEFT(_xlpm.x&amp;REPT(" ",8),8))($Q5170)))</f>
        <v/>
      </c>
    </row>
    <row r="5171" spans="4:18" x14ac:dyDescent="0.3">
      <c r="D5171" s="30">
        <f t="shared" si="1683"/>
        <v>5169</v>
      </c>
      <c r="L5171" s="16">
        <f t="shared" ref="L5171:L5186" si="1694">L5170</f>
        <v>9804</v>
      </c>
      <c r="M5171" s="32">
        <f t="shared" si="1693"/>
        <v>0</v>
      </c>
      <c r="N5171" s="29" t="str">
        <f t="shared" si="1679"/>
        <v/>
      </c>
      <c r="O5171" s="29" t="str">
        <f t="shared" si="1680"/>
        <v/>
      </c>
      <c r="P5171" s="29" t="str">
        <f t="shared" si="1681"/>
        <v/>
      </c>
      <c r="Q5171" s="29" t="str">
        <f t="shared" si="1682"/>
        <v>[PAP_TR]</v>
      </c>
      <c r="R5171" s="29" t="str" cm="1">
        <f t="array" ref="R5171">IF(N5171="","",(_xlfn.LAMBDA(_xlpm.x,LEFT(_xlpm.x&amp;REPT(" ",8),8))($N5171) &amp; _xlfn.LAMBDA(_xlpm.x,LEFT(_xlpm.x&amp;REPT(" ",8),8))($O5171) &amp; _xlfn.LAMBDA(_xlpm.x,LEFT(_xlpm.x&amp;REPT(" ",8),8))(P5171) &amp; _xlfn.LAMBDA(_xlpm.x,LEFT(_xlpm.x&amp;REPT(" ",8),8))($Q5171)))</f>
        <v/>
      </c>
    </row>
    <row r="5172" spans="4:18" x14ac:dyDescent="0.3">
      <c r="D5172" s="30">
        <f t="shared" si="1683"/>
        <v>5170</v>
      </c>
      <c r="L5172" s="16">
        <f t="shared" si="1694"/>
        <v>9804</v>
      </c>
      <c r="M5172" s="32" t="str">
        <f t="shared" ref="M5172:M5186" si="1695">DEC2HEX(HEX2DEC(M5171)+1)</f>
        <v>1</v>
      </c>
      <c r="N5172" s="29" t="str">
        <f t="shared" si="1679"/>
        <v/>
      </c>
      <c r="O5172" s="29" t="str">
        <f t="shared" si="1680"/>
        <v/>
      </c>
      <c r="P5172" s="29" t="str">
        <f t="shared" si="1681"/>
        <v/>
      </c>
      <c r="Q5172" s="29" t="str">
        <f t="shared" si="1682"/>
        <v>[PAP_TR]</v>
      </c>
      <c r="R5172" s="29" t="str" cm="1">
        <f t="array" ref="R5172">IF(N5172="","",(_xlfn.LAMBDA(_xlpm.x,LEFT(_xlpm.x&amp;REPT(" ",8),8))($N5172) &amp; _xlfn.LAMBDA(_xlpm.x,LEFT(_xlpm.x&amp;REPT(" ",8),8))($O5172) &amp; _xlfn.LAMBDA(_xlpm.x,LEFT(_xlpm.x&amp;REPT(" ",8),8))(P5172) &amp; _xlfn.LAMBDA(_xlpm.x,LEFT(_xlpm.x&amp;REPT(" ",8),8))($Q5172)))</f>
        <v/>
      </c>
    </row>
    <row r="5173" spans="4:18" x14ac:dyDescent="0.3">
      <c r="D5173" s="30">
        <f t="shared" si="1683"/>
        <v>5171</v>
      </c>
      <c r="L5173" s="16">
        <f t="shared" si="1694"/>
        <v>9804</v>
      </c>
      <c r="M5173" s="32" t="str">
        <f t="shared" si="1695"/>
        <v>2</v>
      </c>
      <c r="N5173" s="29" t="str">
        <f t="shared" si="1679"/>
        <v/>
      </c>
      <c r="O5173" s="29" t="str">
        <f t="shared" si="1680"/>
        <v/>
      </c>
      <c r="P5173" s="29" t="str">
        <f t="shared" si="1681"/>
        <v/>
      </c>
      <c r="Q5173" s="29" t="str">
        <f t="shared" si="1682"/>
        <v>[PAP_TR]</v>
      </c>
      <c r="R5173" s="29" t="str" cm="1">
        <f t="array" ref="R5173">IF(N5173="","",(_xlfn.LAMBDA(_xlpm.x,LEFT(_xlpm.x&amp;REPT(" ",8),8))($N5173) &amp; _xlfn.LAMBDA(_xlpm.x,LEFT(_xlpm.x&amp;REPT(" ",8),8))($O5173) &amp; _xlfn.LAMBDA(_xlpm.x,LEFT(_xlpm.x&amp;REPT(" ",8),8))(P5173) &amp; _xlfn.LAMBDA(_xlpm.x,LEFT(_xlpm.x&amp;REPT(" ",8),8))($Q5173)))</f>
        <v/>
      </c>
    </row>
    <row r="5174" spans="4:18" x14ac:dyDescent="0.3">
      <c r="D5174" s="30">
        <f t="shared" si="1683"/>
        <v>5172</v>
      </c>
      <c r="L5174" s="16">
        <f t="shared" si="1694"/>
        <v>9804</v>
      </c>
      <c r="M5174" s="32" t="str">
        <f t="shared" si="1695"/>
        <v>3</v>
      </c>
      <c r="N5174" s="29" t="str">
        <f t="shared" si="1679"/>
        <v/>
      </c>
      <c r="O5174" s="29" t="str">
        <f t="shared" si="1680"/>
        <v/>
      </c>
      <c r="P5174" s="29" t="str">
        <f t="shared" si="1681"/>
        <v/>
      </c>
      <c r="Q5174" s="29" t="str">
        <f t="shared" si="1682"/>
        <v>[PAP_TR]</v>
      </c>
      <c r="R5174" s="29" t="str" cm="1">
        <f t="array" ref="R5174">IF(N5174="","",(_xlfn.LAMBDA(_xlpm.x,LEFT(_xlpm.x&amp;REPT(" ",8),8))($N5174) &amp; _xlfn.LAMBDA(_xlpm.x,LEFT(_xlpm.x&amp;REPT(" ",8),8))($O5174) &amp; _xlfn.LAMBDA(_xlpm.x,LEFT(_xlpm.x&amp;REPT(" ",8),8))(P5174) &amp; _xlfn.LAMBDA(_xlpm.x,LEFT(_xlpm.x&amp;REPT(" ",8),8))($Q5174)))</f>
        <v/>
      </c>
    </row>
    <row r="5175" spans="4:18" x14ac:dyDescent="0.3">
      <c r="D5175" s="30">
        <f t="shared" si="1683"/>
        <v>5173</v>
      </c>
      <c r="L5175" s="16">
        <f t="shared" si="1694"/>
        <v>9804</v>
      </c>
      <c r="M5175" s="32" t="str">
        <f t="shared" si="1695"/>
        <v>4</v>
      </c>
      <c r="N5175" s="29" t="str">
        <f t="shared" si="1679"/>
        <v/>
      </c>
      <c r="O5175" s="29" t="str">
        <f t="shared" si="1680"/>
        <v/>
      </c>
      <c r="P5175" s="29" t="str">
        <f t="shared" si="1681"/>
        <v/>
      </c>
      <c r="Q5175" s="29" t="str">
        <f t="shared" si="1682"/>
        <v>[PAP_TR]</v>
      </c>
      <c r="R5175" s="29" t="str" cm="1">
        <f t="array" ref="R5175">IF(N5175="","",(_xlfn.LAMBDA(_xlpm.x,LEFT(_xlpm.x&amp;REPT(" ",8),8))($N5175) &amp; _xlfn.LAMBDA(_xlpm.x,LEFT(_xlpm.x&amp;REPT(" ",8),8))($O5175) &amp; _xlfn.LAMBDA(_xlpm.x,LEFT(_xlpm.x&amp;REPT(" ",8),8))(P5175) &amp; _xlfn.LAMBDA(_xlpm.x,LEFT(_xlpm.x&amp;REPT(" ",8),8))($Q5175)))</f>
        <v/>
      </c>
    </row>
    <row r="5176" spans="4:18" x14ac:dyDescent="0.3">
      <c r="D5176" s="30">
        <f t="shared" si="1683"/>
        <v>5174</v>
      </c>
      <c r="L5176" s="16">
        <f t="shared" si="1694"/>
        <v>9804</v>
      </c>
      <c r="M5176" s="32" t="str">
        <f t="shared" si="1695"/>
        <v>5</v>
      </c>
      <c r="N5176" s="29" t="str">
        <f t="shared" si="1679"/>
        <v/>
      </c>
      <c r="O5176" s="29" t="str">
        <f t="shared" si="1680"/>
        <v/>
      </c>
      <c r="P5176" s="29" t="str">
        <f t="shared" si="1681"/>
        <v/>
      </c>
      <c r="Q5176" s="29" t="str">
        <f t="shared" si="1682"/>
        <v>[PAP_TR]</v>
      </c>
      <c r="R5176" s="29" t="str" cm="1">
        <f t="array" ref="R5176">IF(N5176="","",(_xlfn.LAMBDA(_xlpm.x,LEFT(_xlpm.x&amp;REPT(" ",8),8))($N5176) &amp; _xlfn.LAMBDA(_xlpm.x,LEFT(_xlpm.x&amp;REPT(" ",8),8))($O5176) &amp; _xlfn.LAMBDA(_xlpm.x,LEFT(_xlpm.x&amp;REPT(" ",8),8))(P5176) &amp; _xlfn.LAMBDA(_xlpm.x,LEFT(_xlpm.x&amp;REPT(" ",8),8))($Q5176)))</f>
        <v/>
      </c>
    </row>
    <row r="5177" spans="4:18" x14ac:dyDescent="0.3">
      <c r="D5177" s="30">
        <f t="shared" si="1683"/>
        <v>5175</v>
      </c>
      <c r="L5177" s="16">
        <f t="shared" si="1694"/>
        <v>9804</v>
      </c>
      <c r="M5177" s="32" t="str">
        <f t="shared" si="1695"/>
        <v>6</v>
      </c>
      <c r="N5177" s="29" t="str">
        <f t="shared" si="1679"/>
        <v/>
      </c>
      <c r="O5177" s="29" t="str">
        <f t="shared" si="1680"/>
        <v/>
      </c>
      <c r="P5177" s="29" t="str">
        <f t="shared" si="1681"/>
        <v/>
      </c>
      <c r="Q5177" s="29" t="str">
        <f t="shared" si="1682"/>
        <v>[PAP_TR]</v>
      </c>
      <c r="R5177" s="29" t="str" cm="1">
        <f t="array" ref="R5177">IF(N5177="","",(_xlfn.LAMBDA(_xlpm.x,LEFT(_xlpm.x&amp;REPT(" ",8),8))($N5177) &amp; _xlfn.LAMBDA(_xlpm.x,LEFT(_xlpm.x&amp;REPT(" ",8),8))($O5177) &amp; _xlfn.LAMBDA(_xlpm.x,LEFT(_xlpm.x&amp;REPT(" ",8),8))(P5177) &amp; _xlfn.LAMBDA(_xlpm.x,LEFT(_xlpm.x&amp;REPT(" ",8),8))($Q5177)))</f>
        <v/>
      </c>
    </row>
    <row r="5178" spans="4:18" x14ac:dyDescent="0.3">
      <c r="D5178" s="30">
        <f t="shared" si="1683"/>
        <v>5176</v>
      </c>
      <c r="L5178" s="16">
        <f t="shared" si="1694"/>
        <v>9804</v>
      </c>
      <c r="M5178" s="32" t="str">
        <f t="shared" si="1695"/>
        <v>7</v>
      </c>
      <c r="N5178" s="29" t="str">
        <f t="shared" si="1679"/>
        <v/>
      </c>
      <c r="O5178" s="29" t="str">
        <f t="shared" si="1680"/>
        <v/>
      </c>
      <c r="P5178" s="29" t="str">
        <f t="shared" si="1681"/>
        <v/>
      </c>
      <c r="Q5178" s="29" t="str">
        <f t="shared" si="1682"/>
        <v>[PAP_TR]</v>
      </c>
      <c r="R5178" s="29" t="str" cm="1">
        <f t="array" ref="R5178">IF(N5178="","",(_xlfn.LAMBDA(_xlpm.x,LEFT(_xlpm.x&amp;REPT(" ",8),8))($N5178) &amp; _xlfn.LAMBDA(_xlpm.x,LEFT(_xlpm.x&amp;REPT(" ",8),8))($O5178) &amp; _xlfn.LAMBDA(_xlpm.x,LEFT(_xlpm.x&amp;REPT(" ",8),8))(P5178) &amp; _xlfn.LAMBDA(_xlpm.x,LEFT(_xlpm.x&amp;REPT(" ",8),8))($Q5178)))</f>
        <v/>
      </c>
    </row>
    <row r="5179" spans="4:18" x14ac:dyDescent="0.3">
      <c r="D5179" s="30">
        <f t="shared" si="1683"/>
        <v>5177</v>
      </c>
      <c r="L5179" s="16">
        <f t="shared" si="1694"/>
        <v>9804</v>
      </c>
      <c r="M5179" s="32" t="str">
        <f t="shared" si="1695"/>
        <v>8</v>
      </c>
      <c r="N5179" s="29" t="str">
        <f t="shared" si="1679"/>
        <v/>
      </c>
      <c r="O5179" s="29" t="str">
        <f t="shared" si="1680"/>
        <v/>
      </c>
      <c r="P5179" s="29" t="str">
        <f t="shared" si="1681"/>
        <v/>
      </c>
      <c r="Q5179" s="29" t="str">
        <f t="shared" si="1682"/>
        <v>[PAP_TR]</v>
      </c>
      <c r="R5179" s="29" t="str" cm="1">
        <f t="array" ref="R5179">IF(N5179="","",(_xlfn.LAMBDA(_xlpm.x,LEFT(_xlpm.x&amp;REPT(" ",8),8))($N5179) &amp; _xlfn.LAMBDA(_xlpm.x,LEFT(_xlpm.x&amp;REPT(" ",8),8))($O5179) &amp; _xlfn.LAMBDA(_xlpm.x,LEFT(_xlpm.x&amp;REPT(" ",8),8))(P5179) &amp; _xlfn.LAMBDA(_xlpm.x,LEFT(_xlpm.x&amp;REPT(" ",8),8))($Q5179)))</f>
        <v/>
      </c>
    </row>
    <row r="5180" spans="4:18" x14ac:dyDescent="0.3">
      <c r="D5180" s="30">
        <f t="shared" si="1683"/>
        <v>5178</v>
      </c>
      <c r="L5180" s="16">
        <f t="shared" si="1694"/>
        <v>9804</v>
      </c>
      <c r="M5180" s="32" t="str">
        <f t="shared" si="1695"/>
        <v>9</v>
      </c>
      <c r="N5180" s="29" t="str">
        <f t="shared" si="1679"/>
        <v/>
      </c>
      <c r="O5180" s="29" t="str">
        <f t="shared" si="1680"/>
        <v/>
      </c>
      <c r="P5180" s="29" t="str">
        <f t="shared" si="1681"/>
        <v/>
      </c>
      <c r="Q5180" s="29" t="str">
        <f t="shared" si="1682"/>
        <v>[PAP_TR]</v>
      </c>
      <c r="R5180" s="29" t="str" cm="1">
        <f t="array" ref="R5180">IF(N5180="","",(_xlfn.LAMBDA(_xlpm.x,LEFT(_xlpm.x&amp;REPT(" ",8),8))($N5180) &amp; _xlfn.LAMBDA(_xlpm.x,LEFT(_xlpm.x&amp;REPT(" ",8),8))($O5180) &amp; _xlfn.LAMBDA(_xlpm.x,LEFT(_xlpm.x&amp;REPT(" ",8),8))(P5180) &amp; _xlfn.LAMBDA(_xlpm.x,LEFT(_xlpm.x&amp;REPT(" ",8),8))($Q5180)))</f>
        <v/>
      </c>
    </row>
    <row r="5181" spans="4:18" x14ac:dyDescent="0.3">
      <c r="D5181" s="30">
        <f t="shared" si="1683"/>
        <v>5179</v>
      </c>
      <c r="L5181" s="16">
        <f t="shared" si="1694"/>
        <v>9804</v>
      </c>
      <c r="M5181" s="32" t="str">
        <f t="shared" si="1695"/>
        <v>A</v>
      </c>
      <c r="N5181" s="29" t="str">
        <f t="shared" si="1679"/>
        <v/>
      </c>
      <c r="O5181" s="29" t="str">
        <f t="shared" si="1680"/>
        <v/>
      </c>
      <c r="P5181" s="29" t="str">
        <f t="shared" si="1681"/>
        <v/>
      </c>
      <c r="Q5181" s="29" t="str">
        <f t="shared" si="1682"/>
        <v>[PAP_TR]</v>
      </c>
      <c r="R5181" s="29" t="str" cm="1">
        <f t="array" ref="R5181">IF(N5181="","",(_xlfn.LAMBDA(_xlpm.x,LEFT(_xlpm.x&amp;REPT(" ",8),8))($N5181) &amp; _xlfn.LAMBDA(_xlpm.x,LEFT(_xlpm.x&amp;REPT(" ",8),8))($O5181) &amp; _xlfn.LAMBDA(_xlpm.x,LEFT(_xlpm.x&amp;REPT(" ",8),8))(P5181) &amp; _xlfn.LAMBDA(_xlpm.x,LEFT(_xlpm.x&amp;REPT(" ",8),8))($Q5181)))</f>
        <v/>
      </c>
    </row>
    <row r="5182" spans="4:18" x14ac:dyDescent="0.3">
      <c r="D5182" s="30">
        <f t="shared" si="1683"/>
        <v>5180</v>
      </c>
      <c r="L5182" s="16">
        <f t="shared" si="1694"/>
        <v>9804</v>
      </c>
      <c r="M5182" s="32" t="str">
        <f t="shared" si="1695"/>
        <v>B</v>
      </c>
      <c r="N5182" s="29" t="str">
        <f t="shared" si="1679"/>
        <v/>
      </c>
      <c r="O5182" s="29" t="str">
        <f t="shared" si="1680"/>
        <v/>
      </c>
      <c r="P5182" s="29" t="str">
        <f t="shared" si="1681"/>
        <v/>
      </c>
      <c r="Q5182" s="29" t="str">
        <f t="shared" si="1682"/>
        <v>[PAP_TR]</v>
      </c>
      <c r="R5182" s="29" t="str" cm="1">
        <f t="array" ref="R5182">IF(N5182="","",(_xlfn.LAMBDA(_xlpm.x,LEFT(_xlpm.x&amp;REPT(" ",8),8))($N5182) &amp; _xlfn.LAMBDA(_xlpm.x,LEFT(_xlpm.x&amp;REPT(" ",8),8))($O5182) &amp; _xlfn.LAMBDA(_xlpm.x,LEFT(_xlpm.x&amp;REPT(" ",8),8))(P5182) &amp; _xlfn.LAMBDA(_xlpm.x,LEFT(_xlpm.x&amp;REPT(" ",8),8))($Q5182)))</f>
        <v/>
      </c>
    </row>
    <row r="5183" spans="4:18" x14ac:dyDescent="0.3">
      <c r="D5183" s="30">
        <f t="shared" si="1683"/>
        <v>5181</v>
      </c>
      <c r="L5183" s="16">
        <f t="shared" si="1694"/>
        <v>9804</v>
      </c>
      <c r="M5183" s="32" t="str">
        <f t="shared" si="1695"/>
        <v>C</v>
      </c>
      <c r="N5183" s="29" t="str">
        <f t="shared" si="1679"/>
        <v/>
      </c>
      <c r="O5183" s="29" t="str">
        <f t="shared" si="1680"/>
        <v/>
      </c>
      <c r="P5183" s="29" t="str">
        <f t="shared" si="1681"/>
        <v/>
      </c>
      <c r="Q5183" s="29" t="str">
        <f t="shared" si="1682"/>
        <v>[PAP_TR]</v>
      </c>
      <c r="R5183" s="29" t="str" cm="1">
        <f t="array" ref="R5183">IF(N5183="","",(_xlfn.LAMBDA(_xlpm.x,LEFT(_xlpm.x&amp;REPT(" ",8),8))($N5183) &amp; _xlfn.LAMBDA(_xlpm.x,LEFT(_xlpm.x&amp;REPT(" ",8),8))($O5183) &amp; _xlfn.LAMBDA(_xlpm.x,LEFT(_xlpm.x&amp;REPT(" ",8),8))(P5183) &amp; _xlfn.LAMBDA(_xlpm.x,LEFT(_xlpm.x&amp;REPT(" ",8),8))($Q5183)))</f>
        <v/>
      </c>
    </row>
    <row r="5184" spans="4:18" x14ac:dyDescent="0.3">
      <c r="D5184" s="30">
        <f t="shared" si="1683"/>
        <v>5182</v>
      </c>
      <c r="L5184" s="16">
        <f t="shared" si="1694"/>
        <v>9804</v>
      </c>
      <c r="M5184" s="32" t="str">
        <f t="shared" si="1695"/>
        <v>D</v>
      </c>
      <c r="N5184" s="29" t="str">
        <f t="shared" si="1679"/>
        <v/>
      </c>
      <c r="O5184" s="29" t="str">
        <f t="shared" si="1680"/>
        <v/>
      </c>
      <c r="P5184" s="29" t="str">
        <f t="shared" si="1681"/>
        <v/>
      </c>
      <c r="Q5184" s="29" t="str">
        <f t="shared" si="1682"/>
        <v>[PAP_TR]</v>
      </c>
      <c r="R5184" s="29" t="str" cm="1">
        <f t="array" ref="R5184">IF(N5184="","",(_xlfn.LAMBDA(_xlpm.x,LEFT(_xlpm.x&amp;REPT(" ",8),8))($N5184) &amp; _xlfn.LAMBDA(_xlpm.x,LEFT(_xlpm.x&amp;REPT(" ",8),8))($O5184) &amp; _xlfn.LAMBDA(_xlpm.x,LEFT(_xlpm.x&amp;REPT(" ",8),8))(P5184) &amp; _xlfn.LAMBDA(_xlpm.x,LEFT(_xlpm.x&amp;REPT(" ",8),8))($Q5184)))</f>
        <v/>
      </c>
    </row>
    <row r="5185" spans="4:18" x14ac:dyDescent="0.3">
      <c r="D5185" s="30">
        <f t="shared" si="1683"/>
        <v>5183</v>
      </c>
      <c r="L5185" s="16">
        <f t="shared" si="1694"/>
        <v>9804</v>
      </c>
      <c r="M5185" s="32" t="str">
        <f t="shared" si="1695"/>
        <v>E</v>
      </c>
      <c r="N5185" s="29" t="str">
        <f t="shared" si="1679"/>
        <v/>
      </c>
      <c r="O5185" s="29" t="str">
        <f t="shared" si="1680"/>
        <v/>
      </c>
      <c r="P5185" s="29" t="str">
        <f t="shared" si="1681"/>
        <v/>
      </c>
      <c r="Q5185" s="29" t="str">
        <f t="shared" si="1682"/>
        <v>[PAP_TR]</v>
      </c>
      <c r="R5185" s="29" t="str" cm="1">
        <f t="array" ref="R5185">IF(N5185="","",(_xlfn.LAMBDA(_xlpm.x,LEFT(_xlpm.x&amp;REPT(" ",8),8))($N5185) &amp; _xlfn.LAMBDA(_xlpm.x,LEFT(_xlpm.x&amp;REPT(" ",8),8))($O5185) &amp; _xlfn.LAMBDA(_xlpm.x,LEFT(_xlpm.x&amp;REPT(" ",8),8))(P5185) &amp; _xlfn.LAMBDA(_xlpm.x,LEFT(_xlpm.x&amp;REPT(" ",8),8))($Q5185)))</f>
        <v/>
      </c>
    </row>
    <row r="5186" spans="4:18" x14ac:dyDescent="0.3">
      <c r="D5186" s="30">
        <f t="shared" si="1683"/>
        <v>5184</v>
      </c>
      <c r="L5186" s="16">
        <f t="shared" si="1694"/>
        <v>9804</v>
      </c>
      <c r="M5186" s="32" t="str">
        <f t="shared" si="1695"/>
        <v>F</v>
      </c>
      <c r="N5186" s="29" t="str">
        <f t="shared" ref="N5186:N5249" si="1696">LEFT($S5186, 8)</f>
        <v/>
      </c>
      <c r="O5186" s="29" t="str">
        <f t="shared" ref="O5186:O5249" si="1697">MID($S5186, 9, 8)</f>
        <v/>
      </c>
      <c r="P5186" s="29" t="str">
        <f t="shared" ref="P5186:P5249" si="1698">MID($S5186, 17, 8)</f>
        <v/>
      </c>
      <c r="Q5186" s="29" t="str">
        <f t="shared" si="1682"/>
        <v>[PAP_TR]</v>
      </c>
      <c r="R5186" s="29" t="str" cm="1">
        <f t="array" ref="R5186">IF(N5186="","",(_xlfn.LAMBDA(_xlpm.x,LEFT(_xlpm.x&amp;REPT(" ",8),8))($N5186) &amp; _xlfn.LAMBDA(_xlpm.x,LEFT(_xlpm.x&amp;REPT(" ",8),8))($O5186) &amp; _xlfn.LAMBDA(_xlpm.x,LEFT(_xlpm.x&amp;REPT(" ",8),8))(P5186) &amp; _xlfn.LAMBDA(_xlpm.x,LEFT(_xlpm.x&amp;REPT(" ",8),8))($Q5186)))</f>
        <v/>
      </c>
    </row>
    <row r="5187" spans="4:18" x14ac:dyDescent="0.3">
      <c r="D5187" s="30">
        <f t="shared" si="1683"/>
        <v>5185</v>
      </c>
      <c r="L5187" s="16">
        <f t="shared" ref="L5187" si="1699">L5170+1</f>
        <v>9805</v>
      </c>
      <c r="M5187" s="32" t="str">
        <f t="shared" ref="M5187:M5188" si="1700">M5170</f>
        <v>-</v>
      </c>
      <c r="N5187" s="29" t="str">
        <f t="shared" si="1696"/>
        <v/>
      </c>
      <c r="O5187" s="29" t="str">
        <f t="shared" si="1697"/>
        <v/>
      </c>
      <c r="P5187" s="29" t="str">
        <f t="shared" si="1698"/>
        <v/>
      </c>
      <c r="Q5187" s="29" t="str">
        <f t="shared" ref="Q5187:Q5250" si="1701">"[" &amp;$B$7 &amp; "]"</f>
        <v>[PAP_TR]</v>
      </c>
      <c r="R5187" s="29" t="str" cm="1">
        <f t="array" ref="R5187">IF(N5187="","",(_xlfn.LAMBDA(_xlpm.x,LEFT(_xlpm.x&amp;REPT(" ",8),8))($N5187) &amp; _xlfn.LAMBDA(_xlpm.x,LEFT(_xlpm.x&amp;REPT(" ",8),8))($O5187) &amp; _xlfn.LAMBDA(_xlpm.x,LEFT(_xlpm.x&amp;REPT(" ",8),8))(P5187) &amp; _xlfn.LAMBDA(_xlpm.x,LEFT(_xlpm.x&amp;REPT(" ",8),8))($Q5187)))</f>
        <v/>
      </c>
    </row>
    <row r="5188" spans="4:18" x14ac:dyDescent="0.3">
      <c r="D5188" s="30">
        <f t="shared" ref="D5188:D5251" si="1702">D5187+1</f>
        <v>5186</v>
      </c>
      <c r="L5188" s="16">
        <f t="shared" ref="L5188:L5203" si="1703">L5187</f>
        <v>9805</v>
      </c>
      <c r="M5188" s="32">
        <f t="shared" si="1700"/>
        <v>0</v>
      </c>
      <c r="N5188" s="29" t="str">
        <f t="shared" si="1696"/>
        <v/>
      </c>
      <c r="O5188" s="29" t="str">
        <f t="shared" si="1697"/>
        <v/>
      </c>
      <c r="P5188" s="29" t="str">
        <f t="shared" si="1698"/>
        <v/>
      </c>
      <c r="Q5188" s="29" t="str">
        <f t="shared" si="1701"/>
        <v>[PAP_TR]</v>
      </c>
      <c r="R5188" s="29" t="str" cm="1">
        <f t="array" ref="R5188">IF(N5188="","",(_xlfn.LAMBDA(_xlpm.x,LEFT(_xlpm.x&amp;REPT(" ",8),8))($N5188) &amp; _xlfn.LAMBDA(_xlpm.x,LEFT(_xlpm.x&amp;REPT(" ",8),8))($O5188) &amp; _xlfn.LAMBDA(_xlpm.x,LEFT(_xlpm.x&amp;REPT(" ",8),8))(P5188) &amp; _xlfn.LAMBDA(_xlpm.x,LEFT(_xlpm.x&amp;REPT(" ",8),8))($Q5188)))</f>
        <v/>
      </c>
    </row>
    <row r="5189" spans="4:18" x14ac:dyDescent="0.3">
      <c r="D5189" s="30">
        <f t="shared" si="1702"/>
        <v>5187</v>
      </c>
      <c r="L5189" s="16">
        <f t="shared" si="1703"/>
        <v>9805</v>
      </c>
      <c r="M5189" s="32" t="str">
        <f t="shared" ref="M5189:M5203" si="1704">DEC2HEX(HEX2DEC(M5188)+1)</f>
        <v>1</v>
      </c>
      <c r="N5189" s="29" t="str">
        <f t="shared" si="1696"/>
        <v/>
      </c>
      <c r="O5189" s="29" t="str">
        <f t="shared" si="1697"/>
        <v/>
      </c>
      <c r="P5189" s="29" t="str">
        <f t="shared" si="1698"/>
        <v/>
      </c>
      <c r="Q5189" s="29" t="str">
        <f t="shared" si="1701"/>
        <v>[PAP_TR]</v>
      </c>
      <c r="R5189" s="29" t="str" cm="1">
        <f t="array" ref="R5189">IF(N5189="","",(_xlfn.LAMBDA(_xlpm.x,LEFT(_xlpm.x&amp;REPT(" ",8),8))($N5189) &amp; _xlfn.LAMBDA(_xlpm.x,LEFT(_xlpm.x&amp;REPT(" ",8),8))($O5189) &amp; _xlfn.LAMBDA(_xlpm.x,LEFT(_xlpm.x&amp;REPT(" ",8),8))(P5189) &amp; _xlfn.LAMBDA(_xlpm.x,LEFT(_xlpm.x&amp;REPT(" ",8),8))($Q5189)))</f>
        <v/>
      </c>
    </row>
    <row r="5190" spans="4:18" x14ac:dyDescent="0.3">
      <c r="D5190" s="30">
        <f t="shared" si="1702"/>
        <v>5188</v>
      </c>
      <c r="L5190" s="16">
        <f t="shared" si="1703"/>
        <v>9805</v>
      </c>
      <c r="M5190" s="32" t="str">
        <f t="shared" si="1704"/>
        <v>2</v>
      </c>
      <c r="N5190" s="29" t="str">
        <f t="shared" si="1696"/>
        <v/>
      </c>
      <c r="O5190" s="29" t="str">
        <f t="shared" si="1697"/>
        <v/>
      </c>
      <c r="P5190" s="29" t="str">
        <f t="shared" si="1698"/>
        <v/>
      </c>
      <c r="Q5190" s="29" t="str">
        <f t="shared" si="1701"/>
        <v>[PAP_TR]</v>
      </c>
      <c r="R5190" s="29" t="str" cm="1">
        <f t="array" ref="R5190">IF(N5190="","",(_xlfn.LAMBDA(_xlpm.x,LEFT(_xlpm.x&amp;REPT(" ",8),8))($N5190) &amp; _xlfn.LAMBDA(_xlpm.x,LEFT(_xlpm.x&amp;REPT(" ",8),8))($O5190) &amp; _xlfn.LAMBDA(_xlpm.x,LEFT(_xlpm.x&amp;REPT(" ",8),8))(P5190) &amp; _xlfn.LAMBDA(_xlpm.x,LEFT(_xlpm.x&amp;REPT(" ",8),8))($Q5190)))</f>
        <v/>
      </c>
    </row>
    <row r="5191" spans="4:18" x14ac:dyDescent="0.3">
      <c r="D5191" s="30">
        <f t="shared" si="1702"/>
        <v>5189</v>
      </c>
      <c r="L5191" s="16">
        <f t="shared" si="1703"/>
        <v>9805</v>
      </c>
      <c r="M5191" s="32" t="str">
        <f t="shared" si="1704"/>
        <v>3</v>
      </c>
      <c r="N5191" s="29" t="str">
        <f t="shared" si="1696"/>
        <v/>
      </c>
      <c r="O5191" s="29" t="str">
        <f t="shared" si="1697"/>
        <v/>
      </c>
      <c r="P5191" s="29" t="str">
        <f t="shared" si="1698"/>
        <v/>
      </c>
      <c r="Q5191" s="29" t="str">
        <f t="shared" si="1701"/>
        <v>[PAP_TR]</v>
      </c>
      <c r="R5191" s="29" t="str" cm="1">
        <f t="array" ref="R5191">IF(N5191="","",(_xlfn.LAMBDA(_xlpm.x,LEFT(_xlpm.x&amp;REPT(" ",8),8))($N5191) &amp; _xlfn.LAMBDA(_xlpm.x,LEFT(_xlpm.x&amp;REPT(" ",8),8))($O5191) &amp; _xlfn.LAMBDA(_xlpm.x,LEFT(_xlpm.x&amp;REPT(" ",8),8))(P5191) &amp; _xlfn.LAMBDA(_xlpm.x,LEFT(_xlpm.x&amp;REPT(" ",8),8))($Q5191)))</f>
        <v/>
      </c>
    </row>
    <row r="5192" spans="4:18" x14ac:dyDescent="0.3">
      <c r="D5192" s="30">
        <f t="shared" si="1702"/>
        <v>5190</v>
      </c>
      <c r="L5192" s="16">
        <f t="shared" si="1703"/>
        <v>9805</v>
      </c>
      <c r="M5192" s="32" t="str">
        <f t="shared" si="1704"/>
        <v>4</v>
      </c>
      <c r="N5192" s="29" t="str">
        <f t="shared" si="1696"/>
        <v/>
      </c>
      <c r="O5192" s="29" t="str">
        <f t="shared" si="1697"/>
        <v/>
      </c>
      <c r="P5192" s="29" t="str">
        <f t="shared" si="1698"/>
        <v/>
      </c>
      <c r="Q5192" s="29" t="str">
        <f t="shared" si="1701"/>
        <v>[PAP_TR]</v>
      </c>
      <c r="R5192" s="29" t="str" cm="1">
        <f t="array" ref="R5192">IF(N5192="","",(_xlfn.LAMBDA(_xlpm.x,LEFT(_xlpm.x&amp;REPT(" ",8),8))($N5192) &amp; _xlfn.LAMBDA(_xlpm.x,LEFT(_xlpm.x&amp;REPT(" ",8),8))($O5192) &amp; _xlfn.LAMBDA(_xlpm.x,LEFT(_xlpm.x&amp;REPT(" ",8),8))(P5192) &amp; _xlfn.LAMBDA(_xlpm.x,LEFT(_xlpm.x&amp;REPT(" ",8),8))($Q5192)))</f>
        <v/>
      </c>
    </row>
    <row r="5193" spans="4:18" x14ac:dyDescent="0.3">
      <c r="D5193" s="30">
        <f t="shared" si="1702"/>
        <v>5191</v>
      </c>
      <c r="L5193" s="16">
        <f t="shared" si="1703"/>
        <v>9805</v>
      </c>
      <c r="M5193" s="32" t="str">
        <f t="shared" si="1704"/>
        <v>5</v>
      </c>
      <c r="N5193" s="29" t="str">
        <f t="shared" si="1696"/>
        <v/>
      </c>
      <c r="O5193" s="29" t="str">
        <f t="shared" si="1697"/>
        <v/>
      </c>
      <c r="P5193" s="29" t="str">
        <f t="shared" si="1698"/>
        <v/>
      </c>
      <c r="Q5193" s="29" t="str">
        <f t="shared" si="1701"/>
        <v>[PAP_TR]</v>
      </c>
      <c r="R5193" s="29" t="str" cm="1">
        <f t="array" ref="R5193">IF(N5193="","",(_xlfn.LAMBDA(_xlpm.x,LEFT(_xlpm.x&amp;REPT(" ",8),8))($N5193) &amp; _xlfn.LAMBDA(_xlpm.x,LEFT(_xlpm.x&amp;REPT(" ",8),8))($O5193) &amp; _xlfn.LAMBDA(_xlpm.x,LEFT(_xlpm.x&amp;REPT(" ",8),8))(P5193) &amp; _xlfn.LAMBDA(_xlpm.x,LEFT(_xlpm.x&amp;REPT(" ",8),8))($Q5193)))</f>
        <v/>
      </c>
    </row>
    <row r="5194" spans="4:18" x14ac:dyDescent="0.3">
      <c r="D5194" s="30">
        <f t="shared" si="1702"/>
        <v>5192</v>
      </c>
      <c r="L5194" s="16">
        <f t="shared" si="1703"/>
        <v>9805</v>
      </c>
      <c r="M5194" s="32" t="str">
        <f t="shared" si="1704"/>
        <v>6</v>
      </c>
      <c r="N5194" s="29" t="str">
        <f t="shared" si="1696"/>
        <v/>
      </c>
      <c r="O5194" s="29" t="str">
        <f t="shared" si="1697"/>
        <v/>
      </c>
      <c r="P5194" s="29" t="str">
        <f t="shared" si="1698"/>
        <v/>
      </c>
      <c r="Q5194" s="29" t="str">
        <f t="shared" si="1701"/>
        <v>[PAP_TR]</v>
      </c>
      <c r="R5194" s="29" t="str" cm="1">
        <f t="array" ref="R5194">IF(N5194="","",(_xlfn.LAMBDA(_xlpm.x,LEFT(_xlpm.x&amp;REPT(" ",8),8))($N5194) &amp; _xlfn.LAMBDA(_xlpm.x,LEFT(_xlpm.x&amp;REPT(" ",8),8))($O5194) &amp; _xlfn.LAMBDA(_xlpm.x,LEFT(_xlpm.x&amp;REPT(" ",8),8))(P5194) &amp; _xlfn.LAMBDA(_xlpm.x,LEFT(_xlpm.x&amp;REPT(" ",8),8))($Q5194)))</f>
        <v/>
      </c>
    </row>
    <row r="5195" spans="4:18" x14ac:dyDescent="0.3">
      <c r="D5195" s="30">
        <f t="shared" si="1702"/>
        <v>5193</v>
      </c>
      <c r="L5195" s="16">
        <f t="shared" si="1703"/>
        <v>9805</v>
      </c>
      <c r="M5195" s="32" t="str">
        <f t="shared" si="1704"/>
        <v>7</v>
      </c>
      <c r="N5195" s="29" t="str">
        <f t="shared" si="1696"/>
        <v/>
      </c>
      <c r="O5195" s="29" t="str">
        <f t="shared" si="1697"/>
        <v/>
      </c>
      <c r="P5195" s="29" t="str">
        <f t="shared" si="1698"/>
        <v/>
      </c>
      <c r="Q5195" s="29" t="str">
        <f t="shared" si="1701"/>
        <v>[PAP_TR]</v>
      </c>
      <c r="R5195" s="29" t="str" cm="1">
        <f t="array" ref="R5195">IF(N5195="","",(_xlfn.LAMBDA(_xlpm.x,LEFT(_xlpm.x&amp;REPT(" ",8),8))($N5195) &amp; _xlfn.LAMBDA(_xlpm.x,LEFT(_xlpm.x&amp;REPT(" ",8),8))($O5195) &amp; _xlfn.LAMBDA(_xlpm.x,LEFT(_xlpm.x&amp;REPT(" ",8),8))(P5195) &amp; _xlfn.LAMBDA(_xlpm.x,LEFT(_xlpm.x&amp;REPT(" ",8),8))($Q5195)))</f>
        <v/>
      </c>
    </row>
    <row r="5196" spans="4:18" x14ac:dyDescent="0.3">
      <c r="D5196" s="30">
        <f t="shared" si="1702"/>
        <v>5194</v>
      </c>
      <c r="L5196" s="16">
        <f t="shared" si="1703"/>
        <v>9805</v>
      </c>
      <c r="M5196" s="32" t="str">
        <f t="shared" si="1704"/>
        <v>8</v>
      </c>
      <c r="N5196" s="29" t="str">
        <f t="shared" si="1696"/>
        <v/>
      </c>
      <c r="O5196" s="29" t="str">
        <f t="shared" si="1697"/>
        <v/>
      </c>
      <c r="P5196" s="29" t="str">
        <f t="shared" si="1698"/>
        <v/>
      </c>
      <c r="Q5196" s="29" t="str">
        <f t="shared" si="1701"/>
        <v>[PAP_TR]</v>
      </c>
      <c r="R5196" s="29" t="str" cm="1">
        <f t="array" ref="R5196">IF(N5196="","",(_xlfn.LAMBDA(_xlpm.x,LEFT(_xlpm.x&amp;REPT(" ",8),8))($N5196) &amp; _xlfn.LAMBDA(_xlpm.x,LEFT(_xlpm.x&amp;REPT(" ",8),8))($O5196) &amp; _xlfn.LAMBDA(_xlpm.x,LEFT(_xlpm.x&amp;REPT(" ",8),8))(P5196) &amp; _xlfn.LAMBDA(_xlpm.x,LEFT(_xlpm.x&amp;REPT(" ",8),8))($Q5196)))</f>
        <v/>
      </c>
    </row>
    <row r="5197" spans="4:18" x14ac:dyDescent="0.3">
      <c r="D5197" s="30">
        <f t="shared" si="1702"/>
        <v>5195</v>
      </c>
      <c r="L5197" s="16">
        <f t="shared" si="1703"/>
        <v>9805</v>
      </c>
      <c r="M5197" s="32" t="str">
        <f t="shared" si="1704"/>
        <v>9</v>
      </c>
      <c r="N5197" s="29" t="str">
        <f t="shared" si="1696"/>
        <v/>
      </c>
      <c r="O5197" s="29" t="str">
        <f t="shared" si="1697"/>
        <v/>
      </c>
      <c r="P5197" s="29" t="str">
        <f t="shared" si="1698"/>
        <v/>
      </c>
      <c r="Q5197" s="29" t="str">
        <f t="shared" si="1701"/>
        <v>[PAP_TR]</v>
      </c>
      <c r="R5197" s="29" t="str" cm="1">
        <f t="array" ref="R5197">IF(N5197="","",(_xlfn.LAMBDA(_xlpm.x,LEFT(_xlpm.x&amp;REPT(" ",8),8))($N5197) &amp; _xlfn.LAMBDA(_xlpm.x,LEFT(_xlpm.x&amp;REPT(" ",8),8))($O5197) &amp; _xlfn.LAMBDA(_xlpm.x,LEFT(_xlpm.x&amp;REPT(" ",8),8))(P5197) &amp; _xlfn.LAMBDA(_xlpm.x,LEFT(_xlpm.x&amp;REPT(" ",8),8))($Q5197)))</f>
        <v/>
      </c>
    </row>
    <row r="5198" spans="4:18" x14ac:dyDescent="0.3">
      <c r="D5198" s="30">
        <f t="shared" si="1702"/>
        <v>5196</v>
      </c>
      <c r="L5198" s="16">
        <f t="shared" si="1703"/>
        <v>9805</v>
      </c>
      <c r="M5198" s="32" t="str">
        <f t="shared" si="1704"/>
        <v>A</v>
      </c>
      <c r="N5198" s="29" t="str">
        <f t="shared" si="1696"/>
        <v/>
      </c>
      <c r="O5198" s="29" t="str">
        <f t="shared" si="1697"/>
        <v/>
      </c>
      <c r="P5198" s="29" t="str">
        <f t="shared" si="1698"/>
        <v/>
      </c>
      <c r="Q5198" s="29" t="str">
        <f t="shared" si="1701"/>
        <v>[PAP_TR]</v>
      </c>
      <c r="R5198" s="29" t="str" cm="1">
        <f t="array" ref="R5198">IF(N5198="","",(_xlfn.LAMBDA(_xlpm.x,LEFT(_xlpm.x&amp;REPT(" ",8),8))($N5198) &amp; _xlfn.LAMBDA(_xlpm.x,LEFT(_xlpm.x&amp;REPT(" ",8),8))($O5198) &amp; _xlfn.LAMBDA(_xlpm.x,LEFT(_xlpm.x&amp;REPT(" ",8),8))(P5198) &amp; _xlfn.LAMBDA(_xlpm.x,LEFT(_xlpm.x&amp;REPT(" ",8),8))($Q5198)))</f>
        <v/>
      </c>
    </row>
    <row r="5199" spans="4:18" x14ac:dyDescent="0.3">
      <c r="D5199" s="30">
        <f t="shared" si="1702"/>
        <v>5197</v>
      </c>
      <c r="L5199" s="16">
        <f t="shared" si="1703"/>
        <v>9805</v>
      </c>
      <c r="M5199" s="32" t="str">
        <f t="shared" si="1704"/>
        <v>B</v>
      </c>
      <c r="N5199" s="29" t="str">
        <f t="shared" si="1696"/>
        <v/>
      </c>
      <c r="O5199" s="29" t="str">
        <f t="shared" si="1697"/>
        <v/>
      </c>
      <c r="P5199" s="29" t="str">
        <f t="shared" si="1698"/>
        <v/>
      </c>
      <c r="Q5199" s="29" t="str">
        <f t="shared" si="1701"/>
        <v>[PAP_TR]</v>
      </c>
      <c r="R5199" s="29" t="str" cm="1">
        <f t="array" ref="R5199">IF(N5199="","",(_xlfn.LAMBDA(_xlpm.x,LEFT(_xlpm.x&amp;REPT(" ",8),8))($N5199) &amp; _xlfn.LAMBDA(_xlpm.x,LEFT(_xlpm.x&amp;REPT(" ",8),8))($O5199) &amp; _xlfn.LAMBDA(_xlpm.x,LEFT(_xlpm.x&amp;REPT(" ",8),8))(P5199) &amp; _xlfn.LAMBDA(_xlpm.x,LEFT(_xlpm.x&amp;REPT(" ",8),8))($Q5199)))</f>
        <v/>
      </c>
    </row>
    <row r="5200" spans="4:18" x14ac:dyDescent="0.3">
      <c r="D5200" s="30">
        <f t="shared" si="1702"/>
        <v>5198</v>
      </c>
      <c r="L5200" s="16">
        <f t="shared" si="1703"/>
        <v>9805</v>
      </c>
      <c r="M5200" s="32" t="str">
        <f t="shared" si="1704"/>
        <v>C</v>
      </c>
      <c r="N5200" s="29" t="str">
        <f t="shared" si="1696"/>
        <v/>
      </c>
      <c r="O5200" s="29" t="str">
        <f t="shared" si="1697"/>
        <v/>
      </c>
      <c r="P5200" s="29" t="str">
        <f t="shared" si="1698"/>
        <v/>
      </c>
      <c r="Q5200" s="29" t="str">
        <f t="shared" si="1701"/>
        <v>[PAP_TR]</v>
      </c>
      <c r="R5200" s="29" t="str" cm="1">
        <f t="array" ref="R5200">IF(N5200="","",(_xlfn.LAMBDA(_xlpm.x,LEFT(_xlpm.x&amp;REPT(" ",8),8))($N5200) &amp; _xlfn.LAMBDA(_xlpm.x,LEFT(_xlpm.x&amp;REPT(" ",8),8))($O5200) &amp; _xlfn.LAMBDA(_xlpm.x,LEFT(_xlpm.x&amp;REPT(" ",8),8))(P5200) &amp; _xlfn.LAMBDA(_xlpm.x,LEFT(_xlpm.x&amp;REPT(" ",8),8))($Q5200)))</f>
        <v/>
      </c>
    </row>
    <row r="5201" spans="4:18" x14ac:dyDescent="0.3">
      <c r="D5201" s="30">
        <f t="shared" si="1702"/>
        <v>5199</v>
      </c>
      <c r="L5201" s="16">
        <f t="shared" si="1703"/>
        <v>9805</v>
      </c>
      <c r="M5201" s="32" t="str">
        <f t="shared" si="1704"/>
        <v>D</v>
      </c>
      <c r="N5201" s="29" t="str">
        <f t="shared" si="1696"/>
        <v/>
      </c>
      <c r="O5201" s="29" t="str">
        <f t="shared" si="1697"/>
        <v/>
      </c>
      <c r="P5201" s="29" t="str">
        <f t="shared" si="1698"/>
        <v/>
      </c>
      <c r="Q5201" s="29" t="str">
        <f t="shared" si="1701"/>
        <v>[PAP_TR]</v>
      </c>
      <c r="R5201" s="29" t="str" cm="1">
        <f t="array" ref="R5201">IF(N5201="","",(_xlfn.LAMBDA(_xlpm.x,LEFT(_xlpm.x&amp;REPT(" ",8),8))($N5201) &amp; _xlfn.LAMBDA(_xlpm.x,LEFT(_xlpm.x&amp;REPT(" ",8),8))($O5201) &amp; _xlfn.LAMBDA(_xlpm.x,LEFT(_xlpm.x&amp;REPT(" ",8),8))(P5201) &amp; _xlfn.LAMBDA(_xlpm.x,LEFT(_xlpm.x&amp;REPT(" ",8),8))($Q5201)))</f>
        <v/>
      </c>
    </row>
    <row r="5202" spans="4:18" x14ac:dyDescent="0.3">
      <c r="D5202" s="30">
        <f t="shared" si="1702"/>
        <v>5200</v>
      </c>
      <c r="L5202" s="16">
        <f t="shared" si="1703"/>
        <v>9805</v>
      </c>
      <c r="M5202" s="32" t="str">
        <f t="shared" si="1704"/>
        <v>E</v>
      </c>
      <c r="N5202" s="29" t="str">
        <f t="shared" si="1696"/>
        <v/>
      </c>
      <c r="O5202" s="29" t="str">
        <f t="shared" si="1697"/>
        <v/>
      </c>
      <c r="P5202" s="29" t="str">
        <f t="shared" si="1698"/>
        <v/>
      </c>
      <c r="Q5202" s="29" t="str">
        <f t="shared" si="1701"/>
        <v>[PAP_TR]</v>
      </c>
      <c r="R5202" s="29" t="str" cm="1">
        <f t="array" ref="R5202">IF(N5202="","",(_xlfn.LAMBDA(_xlpm.x,LEFT(_xlpm.x&amp;REPT(" ",8),8))($N5202) &amp; _xlfn.LAMBDA(_xlpm.x,LEFT(_xlpm.x&amp;REPT(" ",8),8))($O5202) &amp; _xlfn.LAMBDA(_xlpm.x,LEFT(_xlpm.x&amp;REPT(" ",8),8))(P5202) &amp; _xlfn.LAMBDA(_xlpm.x,LEFT(_xlpm.x&amp;REPT(" ",8),8))($Q5202)))</f>
        <v/>
      </c>
    </row>
    <row r="5203" spans="4:18" x14ac:dyDescent="0.3">
      <c r="D5203" s="30">
        <f t="shared" si="1702"/>
        <v>5201</v>
      </c>
      <c r="L5203" s="16">
        <f t="shared" si="1703"/>
        <v>9805</v>
      </c>
      <c r="M5203" s="32" t="str">
        <f t="shared" si="1704"/>
        <v>F</v>
      </c>
      <c r="N5203" s="29" t="str">
        <f t="shared" si="1696"/>
        <v/>
      </c>
      <c r="O5203" s="29" t="str">
        <f t="shared" si="1697"/>
        <v/>
      </c>
      <c r="P5203" s="29" t="str">
        <f t="shared" si="1698"/>
        <v/>
      </c>
      <c r="Q5203" s="29" t="str">
        <f t="shared" si="1701"/>
        <v>[PAP_TR]</v>
      </c>
      <c r="R5203" s="29" t="str" cm="1">
        <f t="array" ref="R5203">IF(N5203="","",(_xlfn.LAMBDA(_xlpm.x,LEFT(_xlpm.x&amp;REPT(" ",8),8))($N5203) &amp; _xlfn.LAMBDA(_xlpm.x,LEFT(_xlpm.x&amp;REPT(" ",8),8))($O5203) &amp; _xlfn.LAMBDA(_xlpm.x,LEFT(_xlpm.x&amp;REPT(" ",8),8))(P5203) &amp; _xlfn.LAMBDA(_xlpm.x,LEFT(_xlpm.x&amp;REPT(" ",8),8))($Q5203)))</f>
        <v/>
      </c>
    </row>
    <row r="5204" spans="4:18" x14ac:dyDescent="0.3">
      <c r="D5204" s="30">
        <f t="shared" si="1702"/>
        <v>5202</v>
      </c>
      <c r="L5204" s="16">
        <f t="shared" ref="L5204" si="1705">L5187+1</f>
        <v>9806</v>
      </c>
      <c r="M5204" s="32" t="str">
        <f t="shared" ref="M5204:M5205" si="1706">M5187</f>
        <v>-</v>
      </c>
      <c r="N5204" s="29" t="str">
        <f t="shared" si="1696"/>
        <v/>
      </c>
      <c r="O5204" s="29" t="str">
        <f t="shared" si="1697"/>
        <v/>
      </c>
      <c r="P5204" s="29" t="str">
        <f t="shared" si="1698"/>
        <v/>
      </c>
      <c r="Q5204" s="29" t="str">
        <f t="shared" si="1701"/>
        <v>[PAP_TR]</v>
      </c>
      <c r="R5204" s="29" t="str" cm="1">
        <f t="array" ref="R5204">IF(N5204="","",(_xlfn.LAMBDA(_xlpm.x,LEFT(_xlpm.x&amp;REPT(" ",8),8))($N5204) &amp; _xlfn.LAMBDA(_xlpm.x,LEFT(_xlpm.x&amp;REPT(" ",8),8))($O5204) &amp; _xlfn.LAMBDA(_xlpm.x,LEFT(_xlpm.x&amp;REPT(" ",8),8))(P5204) &amp; _xlfn.LAMBDA(_xlpm.x,LEFT(_xlpm.x&amp;REPT(" ",8),8))($Q5204)))</f>
        <v/>
      </c>
    </row>
    <row r="5205" spans="4:18" x14ac:dyDescent="0.3">
      <c r="D5205" s="30">
        <f t="shared" si="1702"/>
        <v>5203</v>
      </c>
      <c r="L5205" s="16">
        <f t="shared" ref="L5205:L5220" si="1707">L5204</f>
        <v>9806</v>
      </c>
      <c r="M5205" s="32">
        <f t="shared" si="1706"/>
        <v>0</v>
      </c>
      <c r="N5205" s="29" t="str">
        <f t="shared" si="1696"/>
        <v/>
      </c>
      <c r="O5205" s="29" t="str">
        <f t="shared" si="1697"/>
        <v/>
      </c>
      <c r="P5205" s="29" t="str">
        <f t="shared" si="1698"/>
        <v/>
      </c>
      <c r="Q5205" s="29" t="str">
        <f t="shared" si="1701"/>
        <v>[PAP_TR]</v>
      </c>
      <c r="R5205" s="29" t="str" cm="1">
        <f t="array" ref="R5205">IF(N5205="","",(_xlfn.LAMBDA(_xlpm.x,LEFT(_xlpm.x&amp;REPT(" ",8),8))($N5205) &amp; _xlfn.LAMBDA(_xlpm.x,LEFT(_xlpm.x&amp;REPT(" ",8),8))($O5205) &amp; _xlfn.LAMBDA(_xlpm.x,LEFT(_xlpm.x&amp;REPT(" ",8),8))(P5205) &amp; _xlfn.LAMBDA(_xlpm.x,LEFT(_xlpm.x&amp;REPT(" ",8),8))($Q5205)))</f>
        <v/>
      </c>
    </row>
    <row r="5206" spans="4:18" x14ac:dyDescent="0.3">
      <c r="D5206" s="30">
        <f t="shared" si="1702"/>
        <v>5204</v>
      </c>
      <c r="L5206" s="16">
        <f t="shared" si="1707"/>
        <v>9806</v>
      </c>
      <c r="M5206" s="32" t="str">
        <f t="shared" ref="M5206:M5220" si="1708">DEC2HEX(HEX2DEC(M5205)+1)</f>
        <v>1</v>
      </c>
      <c r="N5206" s="29" t="str">
        <f t="shared" si="1696"/>
        <v/>
      </c>
      <c r="O5206" s="29" t="str">
        <f t="shared" si="1697"/>
        <v/>
      </c>
      <c r="P5206" s="29" t="str">
        <f t="shared" si="1698"/>
        <v/>
      </c>
      <c r="Q5206" s="29" t="str">
        <f t="shared" si="1701"/>
        <v>[PAP_TR]</v>
      </c>
      <c r="R5206" s="29" t="str" cm="1">
        <f t="array" ref="R5206">IF(N5206="","",(_xlfn.LAMBDA(_xlpm.x,LEFT(_xlpm.x&amp;REPT(" ",8),8))($N5206) &amp; _xlfn.LAMBDA(_xlpm.x,LEFT(_xlpm.x&amp;REPT(" ",8),8))($O5206) &amp; _xlfn.LAMBDA(_xlpm.x,LEFT(_xlpm.x&amp;REPT(" ",8),8))(P5206) &amp; _xlfn.LAMBDA(_xlpm.x,LEFT(_xlpm.x&amp;REPT(" ",8),8))($Q5206)))</f>
        <v/>
      </c>
    </row>
    <row r="5207" spans="4:18" x14ac:dyDescent="0.3">
      <c r="D5207" s="30">
        <f t="shared" si="1702"/>
        <v>5205</v>
      </c>
      <c r="L5207" s="16">
        <f t="shared" si="1707"/>
        <v>9806</v>
      </c>
      <c r="M5207" s="32" t="str">
        <f t="shared" si="1708"/>
        <v>2</v>
      </c>
      <c r="N5207" s="29" t="str">
        <f t="shared" si="1696"/>
        <v/>
      </c>
      <c r="O5207" s="29" t="str">
        <f t="shared" si="1697"/>
        <v/>
      </c>
      <c r="P5207" s="29" t="str">
        <f t="shared" si="1698"/>
        <v/>
      </c>
      <c r="Q5207" s="29" t="str">
        <f t="shared" si="1701"/>
        <v>[PAP_TR]</v>
      </c>
      <c r="R5207" s="29" t="str" cm="1">
        <f t="array" ref="R5207">IF(N5207="","",(_xlfn.LAMBDA(_xlpm.x,LEFT(_xlpm.x&amp;REPT(" ",8),8))($N5207) &amp; _xlfn.LAMBDA(_xlpm.x,LEFT(_xlpm.x&amp;REPT(" ",8),8))($O5207) &amp; _xlfn.LAMBDA(_xlpm.x,LEFT(_xlpm.x&amp;REPT(" ",8),8))(P5207) &amp; _xlfn.LAMBDA(_xlpm.x,LEFT(_xlpm.x&amp;REPT(" ",8),8))($Q5207)))</f>
        <v/>
      </c>
    </row>
    <row r="5208" spans="4:18" x14ac:dyDescent="0.3">
      <c r="D5208" s="30">
        <f t="shared" si="1702"/>
        <v>5206</v>
      </c>
      <c r="L5208" s="16">
        <f t="shared" si="1707"/>
        <v>9806</v>
      </c>
      <c r="M5208" s="32" t="str">
        <f t="shared" si="1708"/>
        <v>3</v>
      </c>
      <c r="N5208" s="29" t="str">
        <f t="shared" si="1696"/>
        <v/>
      </c>
      <c r="O5208" s="29" t="str">
        <f t="shared" si="1697"/>
        <v/>
      </c>
      <c r="P5208" s="29" t="str">
        <f t="shared" si="1698"/>
        <v/>
      </c>
      <c r="Q5208" s="29" t="str">
        <f t="shared" si="1701"/>
        <v>[PAP_TR]</v>
      </c>
      <c r="R5208" s="29" t="str" cm="1">
        <f t="array" ref="R5208">IF(N5208="","",(_xlfn.LAMBDA(_xlpm.x,LEFT(_xlpm.x&amp;REPT(" ",8),8))($N5208) &amp; _xlfn.LAMBDA(_xlpm.x,LEFT(_xlpm.x&amp;REPT(" ",8),8))($O5208) &amp; _xlfn.LAMBDA(_xlpm.x,LEFT(_xlpm.x&amp;REPT(" ",8),8))(P5208) &amp; _xlfn.LAMBDA(_xlpm.x,LEFT(_xlpm.x&amp;REPT(" ",8),8))($Q5208)))</f>
        <v/>
      </c>
    </row>
    <row r="5209" spans="4:18" x14ac:dyDescent="0.3">
      <c r="D5209" s="30">
        <f t="shared" si="1702"/>
        <v>5207</v>
      </c>
      <c r="L5209" s="16">
        <f t="shared" si="1707"/>
        <v>9806</v>
      </c>
      <c r="M5209" s="32" t="str">
        <f t="shared" si="1708"/>
        <v>4</v>
      </c>
      <c r="N5209" s="29" t="str">
        <f t="shared" si="1696"/>
        <v/>
      </c>
      <c r="O5209" s="29" t="str">
        <f t="shared" si="1697"/>
        <v/>
      </c>
      <c r="P5209" s="29" t="str">
        <f t="shared" si="1698"/>
        <v/>
      </c>
      <c r="Q5209" s="29" t="str">
        <f t="shared" si="1701"/>
        <v>[PAP_TR]</v>
      </c>
      <c r="R5209" s="29" t="str" cm="1">
        <f t="array" ref="R5209">IF(N5209="","",(_xlfn.LAMBDA(_xlpm.x,LEFT(_xlpm.x&amp;REPT(" ",8),8))($N5209) &amp; _xlfn.LAMBDA(_xlpm.x,LEFT(_xlpm.x&amp;REPT(" ",8),8))($O5209) &amp; _xlfn.LAMBDA(_xlpm.x,LEFT(_xlpm.x&amp;REPT(" ",8),8))(P5209) &amp; _xlfn.LAMBDA(_xlpm.x,LEFT(_xlpm.x&amp;REPT(" ",8),8))($Q5209)))</f>
        <v/>
      </c>
    </row>
    <row r="5210" spans="4:18" x14ac:dyDescent="0.3">
      <c r="D5210" s="30">
        <f t="shared" si="1702"/>
        <v>5208</v>
      </c>
      <c r="L5210" s="16">
        <f t="shared" si="1707"/>
        <v>9806</v>
      </c>
      <c r="M5210" s="32" t="str">
        <f t="shared" si="1708"/>
        <v>5</v>
      </c>
      <c r="N5210" s="29" t="str">
        <f t="shared" si="1696"/>
        <v/>
      </c>
      <c r="O5210" s="29" t="str">
        <f t="shared" si="1697"/>
        <v/>
      </c>
      <c r="P5210" s="29" t="str">
        <f t="shared" si="1698"/>
        <v/>
      </c>
      <c r="Q5210" s="29" t="str">
        <f t="shared" si="1701"/>
        <v>[PAP_TR]</v>
      </c>
      <c r="R5210" s="29" t="str" cm="1">
        <f t="array" ref="R5210">IF(N5210="","",(_xlfn.LAMBDA(_xlpm.x,LEFT(_xlpm.x&amp;REPT(" ",8),8))($N5210) &amp; _xlfn.LAMBDA(_xlpm.x,LEFT(_xlpm.x&amp;REPT(" ",8),8))($O5210) &amp; _xlfn.LAMBDA(_xlpm.x,LEFT(_xlpm.x&amp;REPT(" ",8),8))(P5210) &amp; _xlfn.LAMBDA(_xlpm.x,LEFT(_xlpm.x&amp;REPT(" ",8),8))($Q5210)))</f>
        <v/>
      </c>
    </row>
    <row r="5211" spans="4:18" x14ac:dyDescent="0.3">
      <c r="D5211" s="30">
        <f t="shared" si="1702"/>
        <v>5209</v>
      </c>
      <c r="L5211" s="16">
        <f t="shared" si="1707"/>
        <v>9806</v>
      </c>
      <c r="M5211" s="32" t="str">
        <f t="shared" si="1708"/>
        <v>6</v>
      </c>
      <c r="N5211" s="29" t="str">
        <f t="shared" si="1696"/>
        <v/>
      </c>
      <c r="O5211" s="29" t="str">
        <f t="shared" si="1697"/>
        <v/>
      </c>
      <c r="P5211" s="29" t="str">
        <f t="shared" si="1698"/>
        <v/>
      </c>
      <c r="Q5211" s="29" t="str">
        <f t="shared" si="1701"/>
        <v>[PAP_TR]</v>
      </c>
      <c r="R5211" s="29" t="str" cm="1">
        <f t="array" ref="R5211">IF(N5211="","",(_xlfn.LAMBDA(_xlpm.x,LEFT(_xlpm.x&amp;REPT(" ",8),8))($N5211) &amp; _xlfn.LAMBDA(_xlpm.x,LEFT(_xlpm.x&amp;REPT(" ",8),8))($O5211) &amp; _xlfn.LAMBDA(_xlpm.x,LEFT(_xlpm.x&amp;REPT(" ",8),8))(P5211) &amp; _xlfn.LAMBDA(_xlpm.x,LEFT(_xlpm.x&amp;REPT(" ",8),8))($Q5211)))</f>
        <v/>
      </c>
    </row>
    <row r="5212" spans="4:18" x14ac:dyDescent="0.3">
      <c r="D5212" s="30">
        <f t="shared" si="1702"/>
        <v>5210</v>
      </c>
      <c r="L5212" s="16">
        <f t="shared" si="1707"/>
        <v>9806</v>
      </c>
      <c r="M5212" s="32" t="str">
        <f t="shared" si="1708"/>
        <v>7</v>
      </c>
      <c r="N5212" s="29" t="str">
        <f t="shared" si="1696"/>
        <v/>
      </c>
      <c r="O5212" s="29" t="str">
        <f t="shared" si="1697"/>
        <v/>
      </c>
      <c r="P5212" s="29" t="str">
        <f t="shared" si="1698"/>
        <v/>
      </c>
      <c r="Q5212" s="29" t="str">
        <f t="shared" si="1701"/>
        <v>[PAP_TR]</v>
      </c>
      <c r="R5212" s="29" t="str" cm="1">
        <f t="array" ref="R5212">IF(N5212="","",(_xlfn.LAMBDA(_xlpm.x,LEFT(_xlpm.x&amp;REPT(" ",8),8))($N5212) &amp; _xlfn.LAMBDA(_xlpm.x,LEFT(_xlpm.x&amp;REPT(" ",8),8))($O5212) &amp; _xlfn.LAMBDA(_xlpm.x,LEFT(_xlpm.x&amp;REPT(" ",8),8))(P5212) &amp; _xlfn.LAMBDA(_xlpm.x,LEFT(_xlpm.x&amp;REPT(" ",8),8))($Q5212)))</f>
        <v/>
      </c>
    </row>
    <row r="5213" spans="4:18" x14ac:dyDescent="0.3">
      <c r="D5213" s="30">
        <f t="shared" si="1702"/>
        <v>5211</v>
      </c>
      <c r="L5213" s="16">
        <f t="shared" si="1707"/>
        <v>9806</v>
      </c>
      <c r="M5213" s="32" t="str">
        <f t="shared" si="1708"/>
        <v>8</v>
      </c>
      <c r="N5213" s="29" t="str">
        <f t="shared" si="1696"/>
        <v/>
      </c>
      <c r="O5213" s="29" t="str">
        <f t="shared" si="1697"/>
        <v/>
      </c>
      <c r="P5213" s="29" t="str">
        <f t="shared" si="1698"/>
        <v/>
      </c>
      <c r="Q5213" s="29" t="str">
        <f t="shared" si="1701"/>
        <v>[PAP_TR]</v>
      </c>
      <c r="R5213" s="29" t="str" cm="1">
        <f t="array" ref="R5213">IF(N5213="","",(_xlfn.LAMBDA(_xlpm.x,LEFT(_xlpm.x&amp;REPT(" ",8),8))($N5213) &amp; _xlfn.LAMBDA(_xlpm.x,LEFT(_xlpm.x&amp;REPT(" ",8),8))($O5213) &amp; _xlfn.LAMBDA(_xlpm.x,LEFT(_xlpm.x&amp;REPT(" ",8),8))(P5213) &amp; _xlfn.LAMBDA(_xlpm.x,LEFT(_xlpm.x&amp;REPT(" ",8),8))($Q5213)))</f>
        <v/>
      </c>
    </row>
    <row r="5214" spans="4:18" x14ac:dyDescent="0.3">
      <c r="D5214" s="30">
        <f t="shared" si="1702"/>
        <v>5212</v>
      </c>
      <c r="L5214" s="16">
        <f t="shared" si="1707"/>
        <v>9806</v>
      </c>
      <c r="M5214" s="32" t="str">
        <f t="shared" si="1708"/>
        <v>9</v>
      </c>
      <c r="N5214" s="29" t="str">
        <f t="shared" si="1696"/>
        <v/>
      </c>
      <c r="O5214" s="29" t="str">
        <f t="shared" si="1697"/>
        <v/>
      </c>
      <c r="P5214" s="29" t="str">
        <f t="shared" si="1698"/>
        <v/>
      </c>
      <c r="Q5214" s="29" t="str">
        <f t="shared" si="1701"/>
        <v>[PAP_TR]</v>
      </c>
      <c r="R5214" s="29" t="str" cm="1">
        <f t="array" ref="R5214">IF(N5214="","",(_xlfn.LAMBDA(_xlpm.x,LEFT(_xlpm.x&amp;REPT(" ",8),8))($N5214) &amp; _xlfn.LAMBDA(_xlpm.x,LEFT(_xlpm.x&amp;REPT(" ",8),8))($O5214) &amp; _xlfn.LAMBDA(_xlpm.x,LEFT(_xlpm.x&amp;REPT(" ",8),8))(P5214) &amp; _xlfn.LAMBDA(_xlpm.x,LEFT(_xlpm.x&amp;REPT(" ",8),8))($Q5214)))</f>
        <v/>
      </c>
    </row>
    <row r="5215" spans="4:18" x14ac:dyDescent="0.3">
      <c r="D5215" s="30">
        <f t="shared" si="1702"/>
        <v>5213</v>
      </c>
      <c r="L5215" s="16">
        <f t="shared" si="1707"/>
        <v>9806</v>
      </c>
      <c r="M5215" s="32" t="str">
        <f t="shared" si="1708"/>
        <v>A</v>
      </c>
      <c r="N5215" s="29" t="str">
        <f t="shared" si="1696"/>
        <v/>
      </c>
      <c r="O5215" s="29" t="str">
        <f t="shared" si="1697"/>
        <v/>
      </c>
      <c r="P5215" s="29" t="str">
        <f t="shared" si="1698"/>
        <v/>
      </c>
      <c r="Q5215" s="29" t="str">
        <f t="shared" si="1701"/>
        <v>[PAP_TR]</v>
      </c>
      <c r="R5215" s="29" t="str" cm="1">
        <f t="array" ref="R5215">IF(N5215="","",(_xlfn.LAMBDA(_xlpm.x,LEFT(_xlpm.x&amp;REPT(" ",8),8))($N5215) &amp; _xlfn.LAMBDA(_xlpm.x,LEFT(_xlpm.x&amp;REPT(" ",8),8))($O5215) &amp; _xlfn.LAMBDA(_xlpm.x,LEFT(_xlpm.x&amp;REPT(" ",8),8))(P5215) &amp; _xlfn.LAMBDA(_xlpm.x,LEFT(_xlpm.x&amp;REPT(" ",8),8))($Q5215)))</f>
        <v/>
      </c>
    </row>
    <row r="5216" spans="4:18" x14ac:dyDescent="0.3">
      <c r="D5216" s="30">
        <f t="shared" si="1702"/>
        <v>5214</v>
      </c>
      <c r="L5216" s="16">
        <f t="shared" si="1707"/>
        <v>9806</v>
      </c>
      <c r="M5216" s="32" t="str">
        <f t="shared" si="1708"/>
        <v>B</v>
      </c>
      <c r="N5216" s="29" t="str">
        <f t="shared" si="1696"/>
        <v/>
      </c>
      <c r="O5216" s="29" t="str">
        <f t="shared" si="1697"/>
        <v/>
      </c>
      <c r="P5216" s="29" t="str">
        <f t="shared" si="1698"/>
        <v/>
      </c>
      <c r="Q5216" s="29" t="str">
        <f t="shared" si="1701"/>
        <v>[PAP_TR]</v>
      </c>
      <c r="R5216" s="29" t="str" cm="1">
        <f t="array" ref="R5216">IF(N5216="","",(_xlfn.LAMBDA(_xlpm.x,LEFT(_xlpm.x&amp;REPT(" ",8),8))($N5216) &amp; _xlfn.LAMBDA(_xlpm.x,LEFT(_xlpm.x&amp;REPT(" ",8),8))($O5216) &amp; _xlfn.LAMBDA(_xlpm.x,LEFT(_xlpm.x&amp;REPT(" ",8),8))(P5216) &amp; _xlfn.LAMBDA(_xlpm.x,LEFT(_xlpm.x&amp;REPT(" ",8),8))($Q5216)))</f>
        <v/>
      </c>
    </row>
    <row r="5217" spans="4:18" x14ac:dyDescent="0.3">
      <c r="D5217" s="30">
        <f t="shared" si="1702"/>
        <v>5215</v>
      </c>
      <c r="L5217" s="16">
        <f t="shared" si="1707"/>
        <v>9806</v>
      </c>
      <c r="M5217" s="32" t="str">
        <f t="shared" si="1708"/>
        <v>C</v>
      </c>
      <c r="N5217" s="29" t="str">
        <f t="shared" si="1696"/>
        <v/>
      </c>
      <c r="O5217" s="29" t="str">
        <f t="shared" si="1697"/>
        <v/>
      </c>
      <c r="P5217" s="29" t="str">
        <f t="shared" si="1698"/>
        <v/>
      </c>
      <c r="Q5217" s="29" t="str">
        <f t="shared" si="1701"/>
        <v>[PAP_TR]</v>
      </c>
      <c r="R5217" s="29" t="str" cm="1">
        <f t="array" ref="R5217">IF(N5217="","",(_xlfn.LAMBDA(_xlpm.x,LEFT(_xlpm.x&amp;REPT(" ",8),8))($N5217) &amp; _xlfn.LAMBDA(_xlpm.x,LEFT(_xlpm.x&amp;REPT(" ",8),8))($O5217) &amp; _xlfn.LAMBDA(_xlpm.x,LEFT(_xlpm.x&amp;REPT(" ",8),8))(P5217) &amp; _xlfn.LAMBDA(_xlpm.x,LEFT(_xlpm.x&amp;REPT(" ",8),8))($Q5217)))</f>
        <v/>
      </c>
    </row>
    <row r="5218" spans="4:18" x14ac:dyDescent="0.3">
      <c r="D5218" s="30">
        <f t="shared" si="1702"/>
        <v>5216</v>
      </c>
      <c r="L5218" s="16">
        <f t="shared" si="1707"/>
        <v>9806</v>
      </c>
      <c r="M5218" s="32" t="str">
        <f t="shared" si="1708"/>
        <v>D</v>
      </c>
      <c r="N5218" s="29" t="str">
        <f t="shared" si="1696"/>
        <v/>
      </c>
      <c r="O5218" s="29" t="str">
        <f t="shared" si="1697"/>
        <v/>
      </c>
      <c r="P5218" s="29" t="str">
        <f t="shared" si="1698"/>
        <v/>
      </c>
      <c r="Q5218" s="29" t="str">
        <f t="shared" si="1701"/>
        <v>[PAP_TR]</v>
      </c>
      <c r="R5218" s="29" t="str" cm="1">
        <f t="array" ref="R5218">IF(N5218="","",(_xlfn.LAMBDA(_xlpm.x,LEFT(_xlpm.x&amp;REPT(" ",8),8))($N5218) &amp; _xlfn.LAMBDA(_xlpm.x,LEFT(_xlpm.x&amp;REPT(" ",8),8))($O5218) &amp; _xlfn.LAMBDA(_xlpm.x,LEFT(_xlpm.x&amp;REPT(" ",8),8))(P5218) &amp; _xlfn.LAMBDA(_xlpm.x,LEFT(_xlpm.x&amp;REPT(" ",8),8))($Q5218)))</f>
        <v/>
      </c>
    </row>
    <row r="5219" spans="4:18" x14ac:dyDescent="0.3">
      <c r="D5219" s="30">
        <f t="shared" si="1702"/>
        <v>5217</v>
      </c>
      <c r="L5219" s="16">
        <f t="shared" si="1707"/>
        <v>9806</v>
      </c>
      <c r="M5219" s="32" t="str">
        <f t="shared" si="1708"/>
        <v>E</v>
      </c>
      <c r="N5219" s="29" t="str">
        <f t="shared" si="1696"/>
        <v/>
      </c>
      <c r="O5219" s="29" t="str">
        <f t="shared" si="1697"/>
        <v/>
      </c>
      <c r="P5219" s="29" t="str">
        <f t="shared" si="1698"/>
        <v/>
      </c>
      <c r="Q5219" s="29" t="str">
        <f t="shared" si="1701"/>
        <v>[PAP_TR]</v>
      </c>
      <c r="R5219" s="29" t="str" cm="1">
        <f t="array" ref="R5219">IF(N5219="","",(_xlfn.LAMBDA(_xlpm.x,LEFT(_xlpm.x&amp;REPT(" ",8),8))($N5219) &amp; _xlfn.LAMBDA(_xlpm.x,LEFT(_xlpm.x&amp;REPT(" ",8),8))($O5219) &amp; _xlfn.LAMBDA(_xlpm.x,LEFT(_xlpm.x&amp;REPT(" ",8),8))(P5219) &amp; _xlfn.LAMBDA(_xlpm.x,LEFT(_xlpm.x&amp;REPT(" ",8),8))($Q5219)))</f>
        <v/>
      </c>
    </row>
    <row r="5220" spans="4:18" x14ac:dyDescent="0.3">
      <c r="D5220" s="30">
        <f t="shared" si="1702"/>
        <v>5218</v>
      </c>
      <c r="L5220" s="16">
        <f t="shared" si="1707"/>
        <v>9806</v>
      </c>
      <c r="M5220" s="32" t="str">
        <f t="shared" si="1708"/>
        <v>F</v>
      </c>
      <c r="N5220" s="29" t="str">
        <f t="shared" si="1696"/>
        <v/>
      </c>
      <c r="O5220" s="29" t="str">
        <f t="shared" si="1697"/>
        <v/>
      </c>
      <c r="P5220" s="29" t="str">
        <f t="shared" si="1698"/>
        <v/>
      </c>
      <c r="Q5220" s="29" t="str">
        <f t="shared" si="1701"/>
        <v>[PAP_TR]</v>
      </c>
      <c r="R5220" s="29" t="str" cm="1">
        <f t="array" ref="R5220">IF(N5220="","",(_xlfn.LAMBDA(_xlpm.x,LEFT(_xlpm.x&amp;REPT(" ",8),8))($N5220) &amp; _xlfn.LAMBDA(_xlpm.x,LEFT(_xlpm.x&amp;REPT(" ",8),8))($O5220) &amp; _xlfn.LAMBDA(_xlpm.x,LEFT(_xlpm.x&amp;REPT(" ",8),8))(P5220) &amp; _xlfn.LAMBDA(_xlpm.x,LEFT(_xlpm.x&amp;REPT(" ",8),8))($Q5220)))</f>
        <v/>
      </c>
    </row>
    <row r="5221" spans="4:18" x14ac:dyDescent="0.3">
      <c r="D5221" s="30">
        <f t="shared" si="1702"/>
        <v>5219</v>
      </c>
      <c r="L5221" s="16">
        <f t="shared" ref="L5221" si="1709">L5204+1</f>
        <v>9807</v>
      </c>
      <c r="M5221" s="32" t="str">
        <f t="shared" ref="M5221:M5222" si="1710">M5204</f>
        <v>-</v>
      </c>
      <c r="N5221" s="29" t="str">
        <f t="shared" si="1696"/>
        <v/>
      </c>
      <c r="O5221" s="29" t="str">
        <f t="shared" si="1697"/>
        <v/>
      </c>
      <c r="P5221" s="29" t="str">
        <f t="shared" si="1698"/>
        <v/>
      </c>
      <c r="Q5221" s="29" t="str">
        <f t="shared" si="1701"/>
        <v>[PAP_TR]</v>
      </c>
      <c r="R5221" s="29" t="str" cm="1">
        <f t="array" ref="R5221">IF(N5221="","",(_xlfn.LAMBDA(_xlpm.x,LEFT(_xlpm.x&amp;REPT(" ",8),8))($N5221) &amp; _xlfn.LAMBDA(_xlpm.x,LEFT(_xlpm.x&amp;REPT(" ",8),8))($O5221) &amp; _xlfn.LAMBDA(_xlpm.x,LEFT(_xlpm.x&amp;REPT(" ",8),8))(P5221) &amp; _xlfn.LAMBDA(_xlpm.x,LEFT(_xlpm.x&amp;REPT(" ",8),8))($Q5221)))</f>
        <v/>
      </c>
    </row>
    <row r="5222" spans="4:18" x14ac:dyDescent="0.3">
      <c r="D5222" s="30">
        <f t="shared" si="1702"/>
        <v>5220</v>
      </c>
      <c r="L5222" s="16">
        <f t="shared" ref="L5222:L5237" si="1711">L5221</f>
        <v>9807</v>
      </c>
      <c r="M5222" s="32">
        <f t="shared" si="1710"/>
        <v>0</v>
      </c>
      <c r="N5222" s="29" t="str">
        <f t="shared" si="1696"/>
        <v/>
      </c>
      <c r="O5222" s="29" t="str">
        <f t="shared" si="1697"/>
        <v/>
      </c>
      <c r="P5222" s="29" t="str">
        <f t="shared" si="1698"/>
        <v/>
      </c>
      <c r="Q5222" s="29" t="str">
        <f t="shared" si="1701"/>
        <v>[PAP_TR]</v>
      </c>
      <c r="R5222" s="29" t="str" cm="1">
        <f t="array" ref="R5222">IF(N5222="","",(_xlfn.LAMBDA(_xlpm.x,LEFT(_xlpm.x&amp;REPT(" ",8),8))($N5222) &amp; _xlfn.LAMBDA(_xlpm.x,LEFT(_xlpm.x&amp;REPT(" ",8),8))($O5222) &amp; _xlfn.LAMBDA(_xlpm.x,LEFT(_xlpm.x&amp;REPT(" ",8),8))(P5222) &amp; _xlfn.LAMBDA(_xlpm.x,LEFT(_xlpm.x&amp;REPT(" ",8),8))($Q5222)))</f>
        <v/>
      </c>
    </row>
    <row r="5223" spans="4:18" x14ac:dyDescent="0.3">
      <c r="D5223" s="30">
        <f t="shared" si="1702"/>
        <v>5221</v>
      </c>
      <c r="L5223" s="16">
        <f t="shared" si="1711"/>
        <v>9807</v>
      </c>
      <c r="M5223" s="32" t="str">
        <f t="shared" ref="M5223:M5237" si="1712">DEC2HEX(HEX2DEC(M5222)+1)</f>
        <v>1</v>
      </c>
      <c r="N5223" s="29" t="str">
        <f t="shared" si="1696"/>
        <v/>
      </c>
      <c r="O5223" s="29" t="str">
        <f t="shared" si="1697"/>
        <v/>
      </c>
      <c r="P5223" s="29" t="str">
        <f t="shared" si="1698"/>
        <v/>
      </c>
      <c r="Q5223" s="29" t="str">
        <f t="shared" si="1701"/>
        <v>[PAP_TR]</v>
      </c>
      <c r="R5223" s="29" t="str" cm="1">
        <f t="array" ref="R5223">IF(N5223="","",(_xlfn.LAMBDA(_xlpm.x,LEFT(_xlpm.x&amp;REPT(" ",8),8))($N5223) &amp; _xlfn.LAMBDA(_xlpm.x,LEFT(_xlpm.x&amp;REPT(" ",8),8))($O5223) &amp; _xlfn.LAMBDA(_xlpm.x,LEFT(_xlpm.x&amp;REPT(" ",8),8))(P5223) &amp; _xlfn.LAMBDA(_xlpm.x,LEFT(_xlpm.x&amp;REPT(" ",8),8))($Q5223)))</f>
        <v/>
      </c>
    </row>
    <row r="5224" spans="4:18" x14ac:dyDescent="0.3">
      <c r="D5224" s="30">
        <f t="shared" si="1702"/>
        <v>5222</v>
      </c>
      <c r="L5224" s="16">
        <f t="shared" si="1711"/>
        <v>9807</v>
      </c>
      <c r="M5224" s="32" t="str">
        <f t="shared" si="1712"/>
        <v>2</v>
      </c>
      <c r="N5224" s="29" t="str">
        <f t="shared" si="1696"/>
        <v/>
      </c>
      <c r="O5224" s="29" t="str">
        <f t="shared" si="1697"/>
        <v/>
      </c>
      <c r="P5224" s="29" t="str">
        <f t="shared" si="1698"/>
        <v/>
      </c>
      <c r="Q5224" s="29" t="str">
        <f t="shared" si="1701"/>
        <v>[PAP_TR]</v>
      </c>
      <c r="R5224" s="29" t="str" cm="1">
        <f t="array" ref="R5224">IF(N5224="","",(_xlfn.LAMBDA(_xlpm.x,LEFT(_xlpm.x&amp;REPT(" ",8),8))($N5224) &amp; _xlfn.LAMBDA(_xlpm.x,LEFT(_xlpm.x&amp;REPT(" ",8),8))($O5224) &amp; _xlfn.LAMBDA(_xlpm.x,LEFT(_xlpm.x&amp;REPT(" ",8),8))(P5224) &amp; _xlfn.LAMBDA(_xlpm.x,LEFT(_xlpm.x&amp;REPT(" ",8),8))($Q5224)))</f>
        <v/>
      </c>
    </row>
    <row r="5225" spans="4:18" x14ac:dyDescent="0.3">
      <c r="D5225" s="30">
        <f t="shared" si="1702"/>
        <v>5223</v>
      </c>
      <c r="L5225" s="16">
        <f t="shared" si="1711"/>
        <v>9807</v>
      </c>
      <c r="M5225" s="32" t="str">
        <f t="shared" si="1712"/>
        <v>3</v>
      </c>
      <c r="N5225" s="29" t="str">
        <f t="shared" si="1696"/>
        <v/>
      </c>
      <c r="O5225" s="29" t="str">
        <f t="shared" si="1697"/>
        <v/>
      </c>
      <c r="P5225" s="29" t="str">
        <f t="shared" si="1698"/>
        <v/>
      </c>
      <c r="Q5225" s="29" t="str">
        <f t="shared" si="1701"/>
        <v>[PAP_TR]</v>
      </c>
      <c r="R5225" s="29" t="str" cm="1">
        <f t="array" ref="R5225">IF(N5225="","",(_xlfn.LAMBDA(_xlpm.x,LEFT(_xlpm.x&amp;REPT(" ",8),8))($N5225) &amp; _xlfn.LAMBDA(_xlpm.x,LEFT(_xlpm.x&amp;REPT(" ",8),8))($O5225) &amp; _xlfn.LAMBDA(_xlpm.x,LEFT(_xlpm.x&amp;REPT(" ",8),8))(P5225) &amp; _xlfn.LAMBDA(_xlpm.x,LEFT(_xlpm.x&amp;REPT(" ",8),8))($Q5225)))</f>
        <v/>
      </c>
    </row>
    <row r="5226" spans="4:18" x14ac:dyDescent="0.3">
      <c r="D5226" s="30">
        <f t="shared" si="1702"/>
        <v>5224</v>
      </c>
      <c r="L5226" s="16">
        <f t="shared" si="1711"/>
        <v>9807</v>
      </c>
      <c r="M5226" s="32" t="str">
        <f t="shared" si="1712"/>
        <v>4</v>
      </c>
      <c r="N5226" s="29" t="str">
        <f t="shared" si="1696"/>
        <v/>
      </c>
      <c r="O5226" s="29" t="str">
        <f t="shared" si="1697"/>
        <v/>
      </c>
      <c r="P5226" s="29" t="str">
        <f t="shared" si="1698"/>
        <v/>
      </c>
      <c r="Q5226" s="29" t="str">
        <f t="shared" si="1701"/>
        <v>[PAP_TR]</v>
      </c>
      <c r="R5226" s="29" t="str" cm="1">
        <f t="array" ref="R5226">IF(N5226="","",(_xlfn.LAMBDA(_xlpm.x,LEFT(_xlpm.x&amp;REPT(" ",8),8))($N5226) &amp; _xlfn.LAMBDA(_xlpm.x,LEFT(_xlpm.x&amp;REPT(" ",8),8))($O5226) &amp; _xlfn.LAMBDA(_xlpm.x,LEFT(_xlpm.x&amp;REPT(" ",8),8))(P5226) &amp; _xlfn.LAMBDA(_xlpm.x,LEFT(_xlpm.x&amp;REPT(" ",8),8))($Q5226)))</f>
        <v/>
      </c>
    </row>
    <row r="5227" spans="4:18" x14ac:dyDescent="0.3">
      <c r="D5227" s="30">
        <f t="shared" si="1702"/>
        <v>5225</v>
      </c>
      <c r="L5227" s="16">
        <f t="shared" si="1711"/>
        <v>9807</v>
      </c>
      <c r="M5227" s="32" t="str">
        <f t="shared" si="1712"/>
        <v>5</v>
      </c>
      <c r="N5227" s="29" t="str">
        <f t="shared" si="1696"/>
        <v/>
      </c>
      <c r="O5227" s="29" t="str">
        <f t="shared" si="1697"/>
        <v/>
      </c>
      <c r="P5227" s="29" t="str">
        <f t="shared" si="1698"/>
        <v/>
      </c>
      <c r="Q5227" s="29" t="str">
        <f t="shared" si="1701"/>
        <v>[PAP_TR]</v>
      </c>
      <c r="R5227" s="29" t="str" cm="1">
        <f t="array" ref="R5227">IF(N5227="","",(_xlfn.LAMBDA(_xlpm.x,LEFT(_xlpm.x&amp;REPT(" ",8),8))($N5227) &amp; _xlfn.LAMBDA(_xlpm.x,LEFT(_xlpm.x&amp;REPT(" ",8),8))($O5227) &amp; _xlfn.LAMBDA(_xlpm.x,LEFT(_xlpm.x&amp;REPT(" ",8),8))(P5227) &amp; _xlfn.LAMBDA(_xlpm.x,LEFT(_xlpm.x&amp;REPT(" ",8),8))($Q5227)))</f>
        <v/>
      </c>
    </row>
    <row r="5228" spans="4:18" x14ac:dyDescent="0.3">
      <c r="D5228" s="30">
        <f t="shared" si="1702"/>
        <v>5226</v>
      </c>
      <c r="L5228" s="16">
        <f t="shared" si="1711"/>
        <v>9807</v>
      </c>
      <c r="M5228" s="32" t="str">
        <f t="shared" si="1712"/>
        <v>6</v>
      </c>
      <c r="N5228" s="29" t="str">
        <f t="shared" si="1696"/>
        <v/>
      </c>
      <c r="O5228" s="29" t="str">
        <f t="shared" si="1697"/>
        <v/>
      </c>
      <c r="P5228" s="29" t="str">
        <f t="shared" si="1698"/>
        <v/>
      </c>
      <c r="Q5228" s="29" t="str">
        <f t="shared" si="1701"/>
        <v>[PAP_TR]</v>
      </c>
      <c r="R5228" s="29" t="str" cm="1">
        <f t="array" ref="R5228">IF(N5228="","",(_xlfn.LAMBDA(_xlpm.x,LEFT(_xlpm.x&amp;REPT(" ",8),8))($N5228) &amp; _xlfn.LAMBDA(_xlpm.x,LEFT(_xlpm.x&amp;REPT(" ",8),8))($O5228) &amp; _xlfn.LAMBDA(_xlpm.x,LEFT(_xlpm.x&amp;REPT(" ",8),8))(P5228) &amp; _xlfn.LAMBDA(_xlpm.x,LEFT(_xlpm.x&amp;REPT(" ",8),8))($Q5228)))</f>
        <v/>
      </c>
    </row>
    <row r="5229" spans="4:18" x14ac:dyDescent="0.3">
      <c r="D5229" s="30">
        <f t="shared" si="1702"/>
        <v>5227</v>
      </c>
      <c r="L5229" s="16">
        <f t="shared" si="1711"/>
        <v>9807</v>
      </c>
      <c r="M5229" s="32" t="str">
        <f t="shared" si="1712"/>
        <v>7</v>
      </c>
      <c r="N5229" s="29" t="str">
        <f t="shared" si="1696"/>
        <v/>
      </c>
      <c r="O5229" s="29" t="str">
        <f t="shared" si="1697"/>
        <v/>
      </c>
      <c r="P5229" s="29" t="str">
        <f t="shared" si="1698"/>
        <v/>
      </c>
      <c r="Q5229" s="29" t="str">
        <f t="shared" si="1701"/>
        <v>[PAP_TR]</v>
      </c>
      <c r="R5229" s="29" t="str" cm="1">
        <f t="array" ref="R5229">IF(N5229="","",(_xlfn.LAMBDA(_xlpm.x,LEFT(_xlpm.x&amp;REPT(" ",8),8))($N5229) &amp; _xlfn.LAMBDA(_xlpm.x,LEFT(_xlpm.x&amp;REPT(" ",8),8))($O5229) &amp; _xlfn.LAMBDA(_xlpm.x,LEFT(_xlpm.x&amp;REPT(" ",8),8))(P5229) &amp; _xlfn.LAMBDA(_xlpm.x,LEFT(_xlpm.x&amp;REPT(" ",8),8))($Q5229)))</f>
        <v/>
      </c>
    </row>
    <row r="5230" spans="4:18" x14ac:dyDescent="0.3">
      <c r="D5230" s="30">
        <f t="shared" si="1702"/>
        <v>5228</v>
      </c>
      <c r="L5230" s="16">
        <f t="shared" si="1711"/>
        <v>9807</v>
      </c>
      <c r="M5230" s="32" t="str">
        <f t="shared" si="1712"/>
        <v>8</v>
      </c>
      <c r="N5230" s="29" t="str">
        <f t="shared" si="1696"/>
        <v/>
      </c>
      <c r="O5230" s="29" t="str">
        <f t="shared" si="1697"/>
        <v/>
      </c>
      <c r="P5230" s="29" t="str">
        <f t="shared" si="1698"/>
        <v/>
      </c>
      <c r="Q5230" s="29" t="str">
        <f t="shared" si="1701"/>
        <v>[PAP_TR]</v>
      </c>
      <c r="R5230" s="29" t="str" cm="1">
        <f t="array" ref="R5230">IF(N5230="","",(_xlfn.LAMBDA(_xlpm.x,LEFT(_xlpm.x&amp;REPT(" ",8),8))($N5230) &amp; _xlfn.LAMBDA(_xlpm.x,LEFT(_xlpm.x&amp;REPT(" ",8),8))($O5230) &amp; _xlfn.LAMBDA(_xlpm.x,LEFT(_xlpm.x&amp;REPT(" ",8),8))(P5230) &amp; _xlfn.LAMBDA(_xlpm.x,LEFT(_xlpm.x&amp;REPT(" ",8),8))($Q5230)))</f>
        <v/>
      </c>
    </row>
    <row r="5231" spans="4:18" x14ac:dyDescent="0.3">
      <c r="D5231" s="30">
        <f t="shared" si="1702"/>
        <v>5229</v>
      </c>
      <c r="L5231" s="16">
        <f t="shared" si="1711"/>
        <v>9807</v>
      </c>
      <c r="M5231" s="32" t="str">
        <f t="shared" si="1712"/>
        <v>9</v>
      </c>
      <c r="N5231" s="29" t="str">
        <f t="shared" si="1696"/>
        <v/>
      </c>
      <c r="O5231" s="29" t="str">
        <f t="shared" si="1697"/>
        <v/>
      </c>
      <c r="P5231" s="29" t="str">
        <f t="shared" si="1698"/>
        <v/>
      </c>
      <c r="Q5231" s="29" t="str">
        <f t="shared" si="1701"/>
        <v>[PAP_TR]</v>
      </c>
      <c r="R5231" s="29" t="str" cm="1">
        <f t="array" ref="R5231">IF(N5231="","",(_xlfn.LAMBDA(_xlpm.x,LEFT(_xlpm.x&amp;REPT(" ",8),8))($N5231) &amp; _xlfn.LAMBDA(_xlpm.x,LEFT(_xlpm.x&amp;REPT(" ",8),8))($O5231) &amp; _xlfn.LAMBDA(_xlpm.x,LEFT(_xlpm.x&amp;REPT(" ",8),8))(P5231) &amp; _xlfn.LAMBDA(_xlpm.x,LEFT(_xlpm.x&amp;REPT(" ",8),8))($Q5231)))</f>
        <v/>
      </c>
    </row>
    <row r="5232" spans="4:18" x14ac:dyDescent="0.3">
      <c r="D5232" s="30">
        <f t="shared" si="1702"/>
        <v>5230</v>
      </c>
      <c r="L5232" s="16">
        <f t="shared" si="1711"/>
        <v>9807</v>
      </c>
      <c r="M5232" s="32" t="str">
        <f t="shared" si="1712"/>
        <v>A</v>
      </c>
      <c r="N5232" s="29" t="str">
        <f t="shared" si="1696"/>
        <v/>
      </c>
      <c r="O5232" s="29" t="str">
        <f t="shared" si="1697"/>
        <v/>
      </c>
      <c r="P5232" s="29" t="str">
        <f t="shared" si="1698"/>
        <v/>
      </c>
      <c r="Q5232" s="29" t="str">
        <f t="shared" si="1701"/>
        <v>[PAP_TR]</v>
      </c>
      <c r="R5232" s="29" t="str" cm="1">
        <f t="array" ref="R5232">IF(N5232="","",(_xlfn.LAMBDA(_xlpm.x,LEFT(_xlpm.x&amp;REPT(" ",8),8))($N5232) &amp; _xlfn.LAMBDA(_xlpm.x,LEFT(_xlpm.x&amp;REPT(" ",8),8))($O5232) &amp; _xlfn.LAMBDA(_xlpm.x,LEFT(_xlpm.x&amp;REPT(" ",8),8))(P5232) &amp; _xlfn.LAMBDA(_xlpm.x,LEFT(_xlpm.x&amp;REPT(" ",8),8))($Q5232)))</f>
        <v/>
      </c>
    </row>
    <row r="5233" spans="4:18" x14ac:dyDescent="0.3">
      <c r="D5233" s="30">
        <f t="shared" si="1702"/>
        <v>5231</v>
      </c>
      <c r="L5233" s="16">
        <f t="shared" si="1711"/>
        <v>9807</v>
      </c>
      <c r="M5233" s="32" t="str">
        <f t="shared" si="1712"/>
        <v>B</v>
      </c>
      <c r="N5233" s="29" t="str">
        <f t="shared" si="1696"/>
        <v/>
      </c>
      <c r="O5233" s="29" t="str">
        <f t="shared" si="1697"/>
        <v/>
      </c>
      <c r="P5233" s="29" t="str">
        <f t="shared" si="1698"/>
        <v/>
      </c>
      <c r="Q5233" s="29" t="str">
        <f t="shared" si="1701"/>
        <v>[PAP_TR]</v>
      </c>
      <c r="R5233" s="29" t="str" cm="1">
        <f t="array" ref="R5233">IF(N5233="","",(_xlfn.LAMBDA(_xlpm.x,LEFT(_xlpm.x&amp;REPT(" ",8),8))($N5233) &amp; _xlfn.LAMBDA(_xlpm.x,LEFT(_xlpm.x&amp;REPT(" ",8),8))($O5233) &amp; _xlfn.LAMBDA(_xlpm.x,LEFT(_xlpm.x&amp;REPT(" ",8),8))(P5233) &amp; _xlfn.LAMBDA(_xlpm.x,LEFT(_xlpm.x&amp;REPT(" ",8),8))($Q5233)))</f>
        <v/>
      </c>
    </row>
    <row r="5234" spans="4:18" x14ac:dyDescent="0.3">
      <c r="D5234" s="30">
        <f t="shared" si="1702"/>
        <v>5232</v>
      </c>
      <c r="L5234" s="16">
        <f t="shared" si="1711"/>
        <v>9807</v>
      </c>
      <c r="M5234" s="32" t="str">
        <f t="shared" si="1712"/>
        <v>C</v>
      </c>
      <c r="N5234" s="29" t="str">
        <f t="shared" si="1696"/>
        <v/>
      </c>
      <c r="O5234" s="29" t="str">
        <f t="shared" si="1697"/>
        <v/>
      </c>
      <c r="P5234" s="29" t="str">
        <f t="shared" si="1698"/>
        <v/>
      </c>
      <c r="Q5234" s="29" t="str">
        <f t="shared" si="1701"/>
        <v>[PAP_TR]</v>
      </c>
      <c r="R5234" s="29" t="str" cm="1">
        <f t="array" ref="R5234">IF(N5234="","",(_xlfn.LAMBDA(_xlpm.x,LEFT(_xlpm.x&amp;REPT(" ",8),8))($N5234) &amp; _xlfn.LAMBDA(_xlpm.x,LEFT(_xlpm.x&amp;REPT(" ",8),8))($O5234) &amp; _xlfn.LAMBDA(_xlpm.x,LEFT(_xlpm.x&amp;REPT(" ",8),8))(P5234) &amp; _xlfn.LAMBDA(_xlpm.x,LEFT(_xlpm.x&amp;REPT(" ",8),8))($Q5234)))</f>
        <v/>
      </c>
    </row>
    <row r="5235" spans="4:18" x14ac:dyDescent="0.3">
      <c r="D5235" s="30">
        <f t="shared" si="1702"/>
        <v>5233</v>
      </c>
      <c r="L5235" s="16">
        <f t="shared" si="1711"/>
        <v>9807</v>
      </c>
      <c r="M5235" s="32" t="str">
        <f t="shared" si="1712"/>
        <v>D</v>
      </c>
      <c r="N5235" s="29" t="str">
        <f t="shared" si="1696"/>
        <v/>
      </c>
      <c r="O5235" s="29" t="str">
        <f t="shared" si="1697"/>
        <v/>
      </c>
      <c r="P5235" s="29" t="str">
        <f t="shared" si="1698"/>
        <v/>
      </c>
      <c r="Q5235" s="29" t="str">
        <f t="shared" si="1701"/>
        <v>[PAP_TR]</v>
      </c>
      <c r="R5235" s="29" t="str" cm="1">
        <f t="array" ref="R5235">IF(N5235="","",(_xlfn.LAMBDA(_xlpm.x,LEFT(_xlpm.x&amp;REPT(" ",8),8))($N5235) &amp; _xlfn.LAMBDA(_xlpm.x,LEFT(_xlpm.x&amp;REPT(" ",8),8))($O5235) &amp; _xlfn.LAMBDA(_xlpm.x,LEFT(_xlpm.x&amp;REPT(" ",8),8))(P5235) &amp; _xlfn.LAMBDA(_xlpm.x,LEFT(_xlpm.x&amp;REPT(" ",8),8))($Q5235)))</f>
        <v/>
      </c>
    </row>
    <row r="5236" spans="4:18" x14ac:dyDescent="0.3">
      <c r="D5236" s="30">
        <f t="shared" si="1702"/>
        <v>5234</v>
      </c>
      <c r="L5236" s="16">
        <f t="shared" si="1711"/>
        <v>9807</v>
      </c>
      <c r="M5236" s="32" t="str">
        <f t="shared" si="1712"/>
        <v>E</v>
      </c>
      <c r="N5236" s="29" t="str">
        <f t="shared" si="1696"/>
        <v/>
      </c>
      <c r="O5236" s="29" t="str">
        <f t="shared" si="1697"/>
        <v/>
      </c>
      <c r="P5236" s="29" t="str">
        <f t="shared" si="1698"/>
        <v/>
      </c>
      <c r="Q5236" s="29" t="str">
        <f t="shared" si="1701"/>
        <v>[PAP_TR]</v>
      </c>
      <c r="R5236" s="29" t="str" cm="1">
        <f t="array" ref="R5236">IF(N5236="","",(_xlfn.LAMBDA(_xlpm.x,LEFT(_xlpm.x&amp;REPT(" ",8),8))($N5236) &amp; _xlfn.LAMBDA(_xlpm.x,LEFT(_xlpm.x&amp;REPT(" ",8),8))($O5236) &amp; _xlfn.LAMBDA(_xlpm.x,LEFT(_xlpm.x&amp;REPT(" ",8),8))(P5236) &amp; _xlfn.LAMBDA(_xlpm.x,LEFT(_xlpm.x&amp;REPT(" ",8),8))($Q5236)))</f>
        <v/>
      </c>
    </row>
    <row r="5237" spans="4:18" x14ac:dyDescent="0.3">
      <c r="D5237" s="30">
        <f t="shared" si="1702"/>
        <v>5235</v>
      </c>
      <c r="L5237" s="16">
        <f t="shared" si="1711"/>
        <v>9807</v>
      </c>
      <c r="M5237" s="32" t="str">
        <f t="shared" si="1712"/>
        <v>F</v>
      </c>
      <c r="N5237" s="29" t="str">
        <f t="shared" si="1696"/>
        <v/>
      </c>
      <c r="O5237" s="29" t="str">
        <f t="shared" si="1697"/>
        <v/>
      </c>
      <c r="P5237" s="29" t="str">
        <f t="shared" si="1698"/>
        <v/>
      </c>
      <c r="Q5237" s="29" t="str">
        <f t="shared" si="1701"/>
        <v>[PAP_TR]</v>
      </c>
      <c r="R5237" s="29" t="str" cm="1">
        <f t="array" ref="R5237">IF(N5237="","",(_xlfn.LAMBDA(_xlpm.x,LEFT(_xlpm.x&amp;REPT(" ",8),8))($N5237) &amp; _xlfn.LAMBDA(_xlpm.x,LEFT(_xlpm.x&amp;REPT(" ",8),8))($O5237) &amp; _xlfn.LAMBDA(_xlpm.x,LEFT(_xlpm.x&amp;REPT(" ",8),8))(P5237) &amp; _xlfn.LAMBDA(_xlpm.x,LEFT(_xlpm.x&amp;REPT(" ",8),8))($Q5237)))</f>
        <v/>
      </c>
    </row>
    <row r="5238" spans="4:18" x14ac:dyDescent="0.3">
      <c r="D5238" s="30">
        <f t="shared" si="1702"/>
        <v>5236</v>
      </c>
      <c r="L5238" s="16">
        <f t="shared" ref="L5238" si="1713">L5221+1</f>
        <v>9808</v>
      </c>
      <c r="M5238" s="32" t="str">
        <f t="shared" ref="M5238:M5239" si="1714">M5221</f>
        <v>-</v>
      </c>
      <c r="N5238" s="29" t="str">
        <f t="shared" si="1696"/>
        <v/>
      </c>
      <c r="O5238" s="29" t="str">
        <f t="shared" si="1697"/>
        <v/>
      </c>
      <c r="P5238" s="29" t="str">
        <f t="shared" si="1698"/>
        <v/>
      </c>
      <c r="Q5238" s="29" t="str">
        <f t="shared" si="1701"/>
        <v>[PAP_TR]</v>
      </c>
      <c r="R5238" s="29" t="str" cm="1">
        <f t="array" ref="R5238">IF(N5238="","",(_xlfn.LAMBDA(_xlpm.x,LEFT(_xlpm.x&amp;REPT(" ",8),8))($N5238) &amp; _xlfn.LAMBDA(_xlpm.x,LEFT(_xlpm.x&amp;REPT(" ",8),8))($O5238) &amp; _xlfn.LAMBDA(_xlpm.x,LEFT(_xlpm.x&amp;REPT(" ",8),8))(P5238) &amp; _xlfn.LAMBDA(_xlpm.x,LEFT(_xlpm.x&amp;REPT(" ",8),8))($Q5238)))</f>
        <v/>
      </c>
    </row>
    <row r="5239" spans="4:18" x14ac:dyDescent="0.3">
      <c r="D5239" s="30">
        <f t="shared" si="1702"/>
        <v>5237</v>
      </c>
      <c r="L5239" s="16">
        <f t="shared" ref="L5239:L5254" si="1715">L5238</f>
        <v>9808</v>
      </c>
      <c r="M5239" s="32">
        <f t="shared" si="1714"/>
        <v>0</v>
      </c>
      <c r="N5239" s="29" t="str">
        <f t="shared" si="1696"/>
        <v/>
      </c>
      <c r="O5239" s="29" t="str">
        <f t="shared" si="1697"/>
        <v/>
      </c>
      <c r="P5239" s="29" t="str">
        <f t="shared" si="1698"/>
        <v/>
      </c>
      <c r="Q5239" s="29" t="str">
        <f t="shared" si="1701"/>
        <v>[PAP_TR]</v>
      </c>
      <c r="R5239" s="29" t="str" cm="1">
        <f t="array" ref="R5239">IF(N5239="","",(_xlfn.LAMBDA(_xlpm.x,LEFT(_xlpm.x&amp;REPT(" ",8),8))($N5239) &amp; _xlfn.LAMBDA(_xlpm.x,LEFT(_xlpm.x&amp;REPT(" ",8),8))($O5239) &amp; _xlfn.LAMBDA(_xlpm.x,LEFT(_xlpm.x&amp;REPT(" ",8),8))(P5239) &amp; _xlfn.LAMBDA(_xlpm.x,LEFT(_xlpm.x&amp;REPT(" ",8),8))($Q5239)))</f>
        <v/>
      </c>
    </row>
    <row r="5240" spans="4:18" x14ac:dyDescent="0.3">
      <c r="D5240" s="30">
        <f t="shared" si="1702"/>
        <v>5238</v>
      </c>
      <c r="L5240" s="16">
        <f t="shared" si="1715"/>
        <v>9808</v>
      </c>
      <c r="M5240" s="32" t="str">
        <f t="shared" ref="M5240:M5254" si="1716">DEC2HEX(HEX2DEC(M5239)+1)</f>
        <v>1</v>
      </c>
      <c r="N5240" s="29" t="str">
        <f t="shared" si="1696"/>
        <v/>
      </c>
      <c r="O5240" s="29" t="str">
        <f t="shared" si="1697"/>
        <v/>
      </c>
      <c r="P5240" s="29" t="str">
        <f t="shared" si="1698"/>
        <v/>
      </c>
      <c r="Q5240" s="29" t="str">
        <f t="shared" si="1701"/>
        <v>[PAP_TR]</v>
      </c>
      <c r="R5240" s="29" t="str" cm="1">
        <f t="array" ref="R5240">IF(N5240="","",(_xlfn.LAMBDA(_xlpm.x,LEFT(_xlpm.x&amp;REPT(" ",8),8))($N5240) &amp; _xlfn.LAMBDA(_xlpm.x,LEFT(_xlpm.x&amp;REPT(" ",8),8))($O5240) &amp; _xlfn.LAMBDA(_xlpm.x,LEFT(_xlpm.x&amp;REPT(" ",8),8))(P5240) &amp; _xlfn.LAMBDA(_xlpm.x,LEFT(_xlpm.x&amp;REPT(" ",8),8))($Q5240)))</f>
        <v/>
      </c>
    </row>
    <row r="5241" spans="4:18" x14ac:dyDescent="0.3">
      <c r="D5241" s="30">
        <f t="shared" si="1702"/>
        <v>5239</v>
      </c>
      <c r="L5241" s="16">
        <f t="shared" si="1715"/>
        <v>9808</v>
      </c>
      <c r="M5241" s="32" t="str">
        <f t="shared" si="1716"/>
        <v>2</v>
      </c>
      <c r="N5241" s="29" t="str">
        <f t="shared" si="1696"/>
        <v/>
      </c>
      <c r="O5241" s="29" t="str">
        <f t="shared" si="1697"/>
        <v/>
      </c>
      <c r="P5241" s="29" t="str">
        <f t="shared" si="1698"/>
        <v/>
      </c>
      <c r="Q5241" s="29" t="str">
        <f t="shared" si="1701"/>
        <v>[PAP_TR]</v>
      </c>
      <c r="R5241" s="29" t="str" cm="1">
        <f t="array" ref="R5241">IF(N5241="","",(_xlfn.LAMBDA(_xlpm.x,LEFT(_xlpm.x&amp;REPT(" ",8),8))($N5241) &amp; _xlfn.LAMBDA(_xlpm.x,LEFT(_xlpm.x&amp;REPT(" ",8),8))($O5241) &amp; _xlfn.LAMBDA(_xlpm.x,LEFT(_xlpm.x&amp;REPT(" ",8),8))(P5241) &amp; _xlfn.LAMBDA(_xlpm.x,LEFT(_xlpm.x&amp;REPT(" ",8),8))($Q5241)))</f>
        <v/>
      </c>
    </row>
    <row r="5242" spans="4:18" x14ac:dyDescent="0.3">
      <c r="D5242" s="30">
        <f t="shared" si="1702"/>
        <v>5240</v>
      </c>
      <c r="L5242" s="16">
        <f t="shared" si="1715"/>
        <v>9808</v>
      </c>
      <c r="M5242" s="32" t="str">
        <f t="shared" si="1716"/>
        <v>3</v>
      </c>
      <c r="N5242" s="29" t="str">
        <f t="shared" si="1696"/>
        <v/>
      </c>
      <c r="O5242" s="29" t="str">
        <f t="shared" si="1697"/>
        <v/>
      </c>
      <c r="P5242" s="29" t="str">
        <f t="shared" si="1698"/>
        <v/>
      </c>
      <c r="Q5242" s="29" t="str">
        <f t="shared" si="1701"/>
        <v>[PAP_TR]</v>
      </c>
      <c r="R5242" s="29" t="str" cm="1">
        <f t="array" ref="R5242">IF(N5242="","",(_xlfn.LAMBDA(_xlpm.x,LEFT(_xlpm.x&amp;REPT(" ",8),8))($N5242) &amp; _xlfn.LAMBDA(_xlpm.x,LEFT(_xlpm.x&amp;REPT(" ",8),8))($O5242) &amp; _xlfn.LAMBDA(_xlpm.x,LEFT(_xlpm.x&amp;REPT(" ",8),8))(P5242) &amp; _xlfn.LAMBDA(_xlpm.x,LEFT(_xlpm.x&amp;REPT(" ",8),8))($Q5242)))</f>
        <v/>
      </c>
    </row>
    <row r="5243" spans="4:18" x14ac:dyDescent="0.3">
      <c r="D5243" s="30">
        <f t="shared" si="1702"/>
        <v>5241</v>
      </c>
      <c r="L5243" s="16">
        <f t="shared" si="1715"/>
        <v>9808</v>
      </c>
      <c r="M5243" s="32" t="str">
        <f t="shared" si="1716"/>
        <v>4</v>
      </c>
      <c r="N5243" s="29" t="str">
        <f t="shared" si="1696"/>
        <v/>
      </c>
      <c r="O5243" s="29" t="str">
        <f t="shared" si="1697"/>
        <v/>
      </c>
      <c r="P5243" s="29" t="str">
        <f t="shared" si="1698"/>
        <v/>
      </c>
      <c r="Q5243" s="29" t="str">
        <f t="shared" si="1701"/>
        <v>[PAP_TR]</v>
      </c>
      <c r="R5243" s="29" t="str" cm="1">
        <f t="array" ref="R5243">IF(N5243="","",(_xlfn.LAMBDA(_xlpm.x,LEFT(_xlpm.x&amp;REPT(" ",8),8))($N5243) &amp; _xlfn.LAMBDA(_xlpm.x,LEFT(_xlpm.x&amp;REPT(" ",8),8))($O5243) &amp; _xlfn.LAMBDA(_xlpm.x,LEFT(_xlpm.x&amp;REPT(" ",8),8))(P5243) &amp; _xlfn.LAMBDA(_xlpm.x,LEFT(_xlpm.x&amp;REPT(" ",8),8))($Q5243)))</f>
        <v/>
      </c>
    </row>
    <row r="5244" spans="4:18" x14ac:dyDescent="0.3">
      <c r="D5244" s="30">
        <f t="shared" si="1702"/>
        <v>5242</v>
      </c>
      <c r="L5244" s="16">
        <f t="shared" si="1715"/>
        <v>9808</v>
      </c>
      <c r="M5244" s="32" t="str">
        <f t="shared" si="1716"/>
        <v>5</v>
      </c>
      <c r="N5244" s="29" t="str">
        <f t="shared" si="1696"/>
        <v/>
      </c>
      <c r="O5244" s="29" t="str">
        <f t="shared" si="1697"/>
        <v/>
      </c>
      <c r="P5244" s="29" t="str">
        <f t="shared" si="1698"/>
        <v/>
      </c>
      <c r="Q5244" s="29" t="str">
        <f t="shared" si="1701"/>
        <v>[PAP_TR]</v>
      </c>
      <c r="R5244" s="29" t="str" cm="1">
        <f t="array" ref="R5244">IF(N5244="","",(_xlfn.LAMBDA(_xlpm.x,LEFT(_xlpm.x&amp;REPT(" ",8),8))($N5244) &amp; _xlfn.LAMBDA(_xlpm.x,LEFT(_xlpm.x&amp;REPT(" ",8),8))($O5244) &amp; _xlfn.LAMBDA(_xlpm.x,LEFT(_xlpm.x&amp;REPT(" ",8),8))(P5244) &amp; _xlfn.LAMBDA(_xlpm.x,LEFT(_xlpm.x&amp;REPT(" ",8),8))($Q5244)))</f>
        <v/>
      </c>
    </row>
    <row r="5245" spans="4:18" x14ac:dyDescent="0.3">
      <c r="D5245" s="30">
        <f t="shared" si="1702"/>
        <v>5243</v>
      </c>
      <c r="L5245" s="16">
        <f t="shared" si="1715"/>
        <v>9808</v>
      </c>
      <c r="M5245" s="32" t="str">
        <f t="shared" si="1716"/>
        <v>6</v>
      </c>
      <c r="N5245" s="29" t="str">
        <f t="shared" si="1696"/>
        <v/>
      </c>
      <c r="O5245" s="29" t="str">
        <f t="shared" si="1697"/>
        <v/>
      </c>
      <c r="P5245" s="29" t="str">
        <f t="shared" si="1698"/>
        <v/>
      </c>
      <c r="Q5245" s="29" t="str">
        <f t="shared" si="1701"/>
        <v>[PAP_TR]</v>
      </c>
      <c r="R5245" s="29" t="str" cm="1">
        <f t="array" ref="R5245">IF(N5245="","",(_xlfn.LAMBDA(_xlpm.x,LEFT(_xlpm.x&amp;REPT(" ",8),8))($N5245) &amp; _xlfn.LAMBDA(_xlpm.x,LEFT(_xlpm.x&amp;REPT(" ",8),8))($O5245) &amp; _xlfn.LAMBDA(_xlpm.x,LEFT(_xlpm.x&amp;REPT(" ",8),8))(P5245) &amp; _xlfn.LAMBDA(_xlpm.x,LEFT(_xlpm.x&amp;REPT(" ",8),8))($Q5245)))</f>
        <v/>
      </c>
    </row>
    <row r="5246" spans="4:18" x14ac:dyDescent="0.3">
      <c r="D5246" s="30">
        <f t="shared" si="1702"/>
        <v>5244</v>
      </c>
      <c r="L5246" s="16">
        <f t="shared" si="1715"/>
        <v>9808</v>
      </c>
      <c r="M5246" s="32" t="str">
        <f t="shared" si="1716"/>
        <v>7</v>
      </c>
      <c r="N5246" s="29" t="str">
        <f t="shared" si="1696"/>
        <v/>
      </c>
      <c r="O5246" s="29" t="str">
        <f t="shared" si="1697"/>
        <v/>
      </c>
      <c r="P5246" s="29" t="str">
        <f t="shared" si="1698"/>
        <v/>
      </c>
      <c r="Q5246" s="29" t="str">
        <f t="shared" si="1701"/>
        <v>[PAP_TR]</v>
      </c>
      <c r="R5246" s="29" t="str" cm="1">
        <f t="array" ref="R5246">IF(N5246="","",(_xlfn.LAMBDA(_xlpm.x,LEFT(_xlpm.x&amp;REPT(" ",8),8))($N5246) &amp; _xlfn.LAMBDA(_xlpm.x,LEFT(_xlpm.x&amp;REPT(" ",8),8))($O5246) &amp; _xlfn.LAMBDA(_xlpm.x,LEFT(_xlpm.x&amp;REPT(" ",8),8))(P5246) &amp; _xlfn.LAMBDA(_xlpm.x,LEFT(_xlpm.x&amp;REPT(" ",8),8))($Q5246)))</f>
        <v/>
      </c>
    </row>
    <row r="5247" spans="4:18" x14ac:dyDescent="0.3">
      <c r="D5247" s="30">
        <f t="shared" si="1702"/>
        <v>5245</v>
      </c>
      <c r="L5247" s="16">
        <f t="shared" si="1715"/>
        <v>9808</v>
      </c>
      <c r="M5247" s="32" t="str">
        <f t="shared" si="1716"/>
        <v>8</v>
      </c>
      <c r="N5247" s="29" t="str">
        <f t="shared" si="1696"/>
        <v/>
      </c>
      <c r="O5247" s="29" t="str">
        <f t="shared" si="1697"/>
        <v/>
      </c>
      <c r="P5247" s="29" t="str">
        <f t="shared" si="1698"/>
        <v/>
      </c>
      <c r="Q5247" s="29" t="str">
        <f t="shared" si="1701"/>
        <v>[PAP_TR]</v>
      </c>
      <c r="R5247" s="29" t="str" cm="1">
        <f t="array" ref="R5247">IF(N5247="","",(_xlfn.LAMBDA(_xlpm.x,LEFT(_xlpm.x&amp;REPT(" ",8),8))($N5247) &amp; _xlfn.LAMBDA(_xlpm.x,LEFT(_xlpm.x&amp;REPT(" ",8),8))($O5247) &amp; _xlfn.LAMBDA(_xlpm.x,LEFT(_xlpm.x&amp;REPT(" ",8),8))(P5247) &amp; _xlfn.LAMBDA(_xlpm.x,LEFT(_xlpm.x&amp;REPT(" ",8),8))($Q5247)))</f>
        <v/>
      </c>
    </row>
    <row r="5248" spans="4:18" x14ac:dyDescent="0.3">
      <c r="D5248" s="30">
        <f t="shared" si="1702"/>
        <v>5246</v>
      </c>
      <c r="L5248" s="16">
        <f t="shared" si="1715"/>
        <v>9808</v>
      </c>
      <c r="M5248" s="32" t="str">
        <f t="shared" si="1716"/>
        <v>9</v>
      </c>
      <c r="N5248" s="29" t="str">
        <f t="shared" si="1696"/>
        <v/>
      </c>
      <c r="O5248" s="29" t="str">
        <f t="shared" si="1697"/>
        <v/>
      </c>
      <c r="P5248" s="29" t="str">
        <f t="shared" si="1698"/>
        <v/>
      </c>
      <c r="Q5248" s="29" t="str">
        <f t="shared" si="1701"/>
        <v>[PAP_TR]</v>
      </c>
      <c r="R5248" s="29" t="str" cm="1">
        <f t="array" ref="R5248">IF(N5248="","",(_xlfn.LAMBDA(_xlpm.x,LEFT(_xlpm.x&amp;REPT(" ",8),8))($N5248) &amp; _xlfn.LAMBDA(_xlpm.x,LEFT(_xlpm.x&amp;REPT(" ",8),8))($O5248) &amp; _xlfn.LAMBDA(_xlpm.x,LEFT(_xlpm.x&amp;REPT(" ",8),8))(P5248) &amp; _xlfn.LAMBDA(_xlpm.x,LEFT(_xlpm.x&amp;REPT(" ",8),8))($Q5248)))</f>
        <v/>
      </c>
    </row>
    <row r="5249" spans="4:18" x14ac:dyDescent="0.3">
      <c r="D5249" s="30">
        <f t="shared" si="1702"/>
        <v>5247</v>
      </c>
      <c r="L5249" s="16">
        <f t="shared" si="1715"/>
        <v>9808</v>
      </c>
      <c r="M5249" s="32" t="str">
        <f t="shared" si="1716"/>
        <v>A</v>
      </c>
      <c r="N5249" s="29" t="str">
        <f t="shared" si="1696"/>
        <v/>
      </c>
      <c r="O5249" s="29" t="str">
        <f t="shared" si="1697"/>
        <v/>
      </c>
      <c r="P5249" s="29" t="str">
        <f t="shared" si="1698"/>
        <v/>
      </c>
      <c r="Q5249" s="29" t="str">
        <f t="shared" si="1701"/>
        <v>[PAP_TR]</v>
      </c>
      <c r="R5249" s="29" t="str" cm="1">
        <f t="array" ref="R5249">IF(N5249="","",(_xlfn.LAMBDA(_xlpm.x,LEFT(_xlpm.x&amp;REPT(" ",8),8))($N5249) &amp; _xlfn.LAMBDA(_xlpm.x,LEFT(_xlpm.x&amp;REPT(" ",8),8))($O5249) &amp; _xlfn.LAMBDA(_xlpm.x,LEFT(_xlpm.x&amp;REPT(" ",8),8))(P5249) &amp; _xlfn.LAMBDA(_xlpm.x,LEFT(_xlpm.x&amp;REPT(" ",8),8))($Q5249)))</f>
        <v/>
      </c>
    </row>
    <row r="5250" spans="4:18" x14ac:dyDescent="0.3">
      <c r="D5250" s="30">
        <f t="shared" si="1702"/>
        <v>5248</v>
      </c>
      <c r="L5250" s="16">
        <f t="shared" si="1715"/>
        <v>9808</v>
      </c>
      <c r="M5250" s="32" t="str">
        <f t="shared" si="1716"/>
        <v>B</v>
      </c>
      <c r="N5250" s="29" t="str">
        <f t="shared" ref="N5250:N5271" si="1717">LEFT($S5250, 8)</f>
        <v/>
      </c>
      <c r="O5250" s="29" t="str">
        <f>MID($S5250, 9, 8)</f>
        <v/>
      </c>
      <c r="P5250" s="29" t="str">
        <f t="shared" ref="P5250:P5313" si="1718">MID($S5250, 17, 8)</f>
        <v/>
      </c>
      <c r="Q5250" s="29" t="str">
        <f t="shared" si="1701"/>
        <v>[PAP_TR]</v>
      </c>
      <c r="R5250" s="29" t="str" cm="1">
        <f t="array" ref="R5250">IF(N5250="","",(_xlfn.LAMBDA(_xlpm.x,LEFT(_xlpm.x&amp;REPT(" ",8),8))($N5250) &amp; _xlfn.LAMBDA(_xlpm.x,LEFT(_xlpm.x&amp;REPT(" ",8),8))($O5250) &amp; _xlfn.LAMBDA(_xlpm.x,LEFT(_xlpm.x&amp;REPT(" ",8),8))(P5250) &amp; _xlfn.LAMBDA(_xlpm.x,LEFT(_xlpm.x&amp;REPT(" ",8),8))($Q5250)))</f>
        <v/>
      </c>
    </row>
    <row r="5251" spans="4:18" x14ac:dyDescent="0.3">
      <c r="D5251" s="30">
        <f t="shared" si="1702"/>
        <v>5249</v>
      </c>
      <c r="L5251" s="16">
        <f t="shared" si="1715"/>
        <v>9808</v>
      </c>
      <c r="M5251" s="32" t="str">
        <f t="shared" si="1716"/>
        <v>C</v>
      </c>
      <c r="N5251" s="29" t="str">
        <f t="shared" si="1717"/>
        <v/>
      </c>
      <c r="O5251" s="29" t="str">
        <f>MID($S5251, 9, 8)</f>
        <v/>
      </c>
      <c r="P5251" s="29" t="str">
        <f t="shared" si="1718"/>
        <v/>
      </c>
      <c r="Q5251" s="29" t="str">
        <f t="shared" ref="Q5251:Q5314" si="1719">"[" &amp;$B$7 &amp; "]"</f>
        <v>[PAP_TR]</v>
      </c>
      <c r="R5251" s="29" t="str" cm="1">
        <f t="array" ref="R5251">IF(N5251="","",(_xlfn.LAMBDA(_xlpm.x,LEFT(_xlpm.x&amp;REPT(" ",8),8))($N5251) &amp; _xlfn.LAMBDA(_xlpm.x,LEFT(_xlpm.x&amp;REPT(" ",8),8))($O5251) &amp; _xlfn.LAMBDA(_xlpm.x,LEFT(_xlpm.x&amp;REPT(" ",8),8))(P5251) &amp; _xlfn.LAMBDA(_xlpm.x,LEFT(_xlpm.x&amp;REPT(" ",8),8))($Q5251)))</f>
        <v/>
      </c>
    </row>
    <row r="5252" spans="4:18" x14ac:dyDescent="0.3">
      <c r="D5252" s="30">
        <f t="shared" ref="D5252:D5315" si="1720">D5251+1</f>
        <v>5250</v>
      </c>
      <c r="L5252" s="16">
        <f t="shared" si="1715"/>
        <v>9808</v>
      </c>
      <c r="M5252" s="32" t="str">
        <f t="shared" si="1716"/>
        <v>D</v>
      </c>
      <c r="N5252" s="29" t="str">
        <f t="shared" si="1717"/>
        <v/>
      </c>
      <c r="O5252" s="29" t="str">
        <f>MID($S5252, 9, 8)</f>
        <v/>
      </c>
      <c r="P5252" s="29" t="str">
        <f t="shared" si="1718"/>
        <v/>
      </c>
      <c r="Q5252" s="29" t="str">
        <f t="shared" si="1719"/>
        <v>[PAP_TR]</v>
      </c>
      <c r="R5252" s="29" t="str" cm="1">
        <f t="array" ref="R5252">IF(N5252="","",(_xlfn.LAMBDA(_xlpm.x,LEFT(_xlpm.x&amp;REPT(" ",8),8))($N5252) &amp; _xlfn.LAMBDA(_xlpm.x,LEFT(_xlpm.x&amp;REPT(" ",8),8))($O5252) &amp; _xlfn.LAMBDA(_xlpm.x,LEFT(_xlpm.x&amp;REPT(" ",8),8))(P5252) &amp; _xlfn.LAMBDA(_xlpm.x,LEFT(_xlpm.x&amp;REPT(" ",8),8))($Q5252)))</f>
        <v/>
      </c>
    </row>
    <row r="5253" spans="4:18" x14ac:dyDescent="0.3">
      <c r="D5253" s="30">
        <f t="shared" si="1720"/>
        <v>5251</v>
      </c>
      <c r="L5253" s="16">
        <f t="shared" si="1715"/>
        <v>9808</v>
      </c>
      <c r="M5253" s="32" t="str">
        <f t="shared" si="1716"/>
        <v>E</v>
      </c>
      <c r="N5253" s="29" t="str">
        <f t="shared" si="1717"/>
        <v/>
      </c>
      <c r="O5253" s="29" t="str">
        <f>MID($S5253, 9, 8)</f>
        <v/>
      </c>
      <c r="P5253" s="29" t="str">
        <f t="shared" si="1718"/>
        <v/>
      </c>
      <c r="Q5253" s="29" t="str">
        <f t="shared" si="1719"/>
        <v>[PAP_TR]</v>
      </c>
      <c r="R5253" s="29" t="str" cm="1">
        <f t="array" ref="R5253">IF(N5253="","",(_xlfn.LAMBDA(_xlpm.x,LEFT(_xlpm.x&amp;REPT(" ",8),8))($N5253) &amp; _xlfn.LAMBDA(_xlpm.x,LEFT(_xlpm.x&amp;REPT(" ",8),8))($O5253) &amp; _xlfn.LAMBDA(_xlpm.x,LEFT(_xlpm.x&amp;REPT(" ",8),8))(P5253) &amp; _xlfn.LAMBDA(_xlpm.x,LEFT(_xlpm.x&amp;REPT(" ",8),8))($Q5253)))</f>
        <v/>
      </c>
    </row>
    <row r="5254" spans="4:18" x14ac:dyDescent="0.3">
      <c r="D5254" s="30">
        <f t="shared" si="1720"/>
        <v>5252</v>
      </c>
      <c r="L5254" s="16">
        <f t="shared" si="1715"/>
        <v>9808</v>
      </c>
      <c r="M5254" s="32" t="str">
        <f t="shared" si="1716"/>
        <v>F</v>
      </c>
      <c r="N5254" s="29" t="str">
        <f t="shared" si="1717"/>
        <v/>
      </c>
      <c r="O5254" s="29" t="str">
        <f>MID($S5254, 9, 8)</f>
        <v/>
      </c>
      <c r="P5254" s="29" t="str">
        <f t="shared" si="1718"/>
        <v/>
      </c>
      <c r="Q5254" s="29" t="str">
        <f t="shared" si="1719"/>
        <v>[PAP_TR]</v>
      </c>
      <c r="R5254" s="29" t="str" cm="1">
        <f t="array" ref="R5254">IF(N5254="","",(_xlfn.LAMBDA(_xlpm.x,LEFT(_xlpm.x&amp;REPT(" ",8),8))($N5254) &amp; _xlfn.LAMBDA(_xlpm.x,LEFT(_xlpm.x&amp;REPT(" ",8),8))($O5254) &amp; _xlfn.LAMBDA(_xlpm.x,LEFT(_xlpm.x&amp;REPT(" ",8),8))(P5254) &amp; _xlfn.LAMBDA(_xlpm.x,LEFT(_xlpm.x&amp;REPT(" ",8),8))($Q5254)))</f>
        <v/>
      </c>
    </row>
    <row r="5255" spans="4:18" x14ac:dyDescent="0.3">
      <c r="D5255" s="30">
        <f t="shared" si="1720"/>
        <v>5253</v>
      </c>
      <c r="L5255" s="16">
        <f t="shared" ref="L5255" si="1721">L5238+1</f>
        <v>9809</v>
      </c>
      <c r="M5255" s="32" t="str">
        <f t="shared" ref="M5255:M5256" si="1722">M5238</f>
        <v>-</v>
      </c>
      <c r="N5255" s="29" t="str">
        <f t="shared" si="1717"/>
        <v/>
      </c>
      <c r="O5255" s="29" t="str">
        <f>MID($S5255, 9, 8)</f>
        <v/>
      </c>
      <c r="P5255" s="29" t="str">
        <f t="shared" si="1718"/>
        <v/>
      </c>
      <c r="Q5255" s="29" t="str">
        <f t="shared" si="1719"/>
        <v>[PAP_TR]</v>
      </c>
      <c r="R5255" s="29" t="str" cm="1">
        <f t="array" ref="R5255">IF(N5255="","",(_xlfn.LAMBDA(_xlpm.x,LEFT(_xlpm.x&amp;REPT(" ",8),8))($N5255) &amp; _xlfn.LAMBDA(_xlpm.x,LEFT(_xlpm.x&amp;REPT(" ",8),8))($O5255) &amp; _xlfn.LAMBDA(_xlpm.x,LEFT(_xlpm.x&amp;REPT(" ",8),8))(P5255) &amp; _xlfn.LAMBDA(_xlpm.x,LEFT(_xlpm.x&amp;REPT(" ",8),8))($Q5255)))</f>
        <v/>
      </c>
    </row>
    <row r="5256" spans="4:18" x14ac:dyDescent="0.3">
      <c r="D5256" s="30">
        <f t="shared" si="1720"/>
        <v>5254</v>
      </c>
      <c r="L5256" s="16">
        <f t="shared" ref="L5256:L5271" si="1723">L5255</f>
        <v>9809</v>
      </c>
      <c r="M5256" s="32">
        <f t="shared" si="1722"/>
        <v>0</v>
      </c>
      <c r="N5256" s="29" t="str">
        <f t="shared" si="1717"/>
        <v/>
      </c>
      <c r="O5256" s="29" t="str">
        <f>MID($S5256, 9, 8)</f>
        <v/>
      </c>
      <c r="P5256" s="29" t="str">
        <f t="shared" si="1718"/>
        <v/>
      </c>
      <c r="Q5256" s="29" t="str">
        <f t="shared" si="1719"/>
        <v>[PAP_TR]</v>
      </c>
      <c r="R5256" s="29" t="str" cm="1">
        <f t="array" ref="R5256">IF(N5256="","",(_xlfn.LAMBDA(_xlpm.x,LEFT(_xlpm.x&amp;REPT(" ",8),8))($N5256) &amp; _xlfn.LAMBDA(_xlpm.x,LEFT(_xlpm.x&amp;REPT(" ",8),8))($O5256) &amp; _xlfn.LAMBDA(_xlpm.x,LEFT(_xlpm.x&amp;REPT(" ",8),8))(P5256) &amp; _xlfn.LAMBDA(_xlpm.x,LEFT(_xlpm.x&amp;REPT(" ",8),8))($Q5256)))</f>
        <v/>
      </c>
    </row>
    <row r="5257" spans="4:18" x14ac:dyDescent="0.3">
      <c r="D5257" s="30">
        <f t="shared" si="1720"/>
        <v>5255</v>
      </c>
      <c r="L5257" s="16">
        <f t="shared" si="1723"/>
        <v>9809</v>
      </c>
      <c r="M5257" s="32" t="str">
        <f t="shared" ref="M5257:M5271" si="1724">DEC2HEX(HEX2DEC(M5256)+1)</f>
        <v>1</v>
      </c>
      <c r="N5257" s="29" t="str">
        <f t="shared" si="1717"/>
        <v/>
      </c>
      <c r="O5257" s="29" t="str">
        <f>MID($S5257, 9, 8)</f>
        <v/>
      </c>
      <c r="P5257" s="29" t="str">
        <f t="shared" si="1718"/>
        <v/>
      </c>
      <c r="Q5257" s="29" t="str">
        <f t="shared" si="1719"/>
        <v>[PAP_TR]</v>
      </c>
      <c r="R5257" s="29" t="str" cm="1">
        <f t="array" ref="R5257">IF(N5257="","",(_xlfn.LAMBDA(_xlpm.x,LEFT(_xlpm.x&amp;REPT(" ",8),8))($N5257) &amp; _xlfn.LAMBDA(_xlpm.x,LEFT(_xlpm.x&amp;REPT(" ",8),8))($O5257) &amp; _xlfn.LAMBDA(_xlpm.x,LEFT(_xlpm.x&amp;REPT(" ",8),8))(P5257) &amp; _xlfn.LAMBDA(_xlpm.x,LEFT(_xlpm.x&amp;REPT(" ",8),8))($Q5257)))</f>
        <v/>
      </c>
    </row>
    <row r="5258" spans="4:18" x14ac:dyDescent="0.3">
      <c r="D5258" s="30">
        <f t="shared" si="1720"/>
        <v>5256</v>
      </c>
      <c r="L5258" s="16">
        <f t="shared" si="1723"/>
        <v>9809</v>
      </c>
      <c r="M5258" s="32" t="str">
        <f t="shared" si="1724"/>
        <v>2</v>
      </c>
      <c r="N5258" s="29" t="str">
        <f t="shared" si="1717"/>
        <v/>
      </c>
      <c r="O5258" s="29" t="str">
        <f>MID($S5258, 9, 8)</f>
        <v/>
      </c>
      <c r="P5258" s="29" t="str">
        <f t="shared" si="1718"/>
        <v/>
      </c>
      <c r="Q5258" s="29" t="str">
        <f t="shared" si="1719"/>
        <v>[PAP_TR]</v>
      </c>
      <c r="R5258" s="29" t="str" cm="1">
        <f t="array" ref="R5258">IF(N5258="","",(_xlfn.LAMBDA(_xlpm.x,LEFT(_xlpm.x&amp;REPT(" ",8),8))($N5258) &amp; _xlfn.LAMBDA(_xlpm.x,LEFT(_xlpm.x&amp;REPT(" ",8),8))($O5258) &amp; _xlfn.LAMBDA(_xlpm.x,LEFT(_xlpm.x&amp;REPT(" ",8),8))(P5258) &amp; _xlfn.LAMBDA(_xlpm.x,LEFT(_xlpm.x&amp;REPT(" ",8),8))($Q5258)))</f>
        <v/>
      </c>
    </row>
    <row r="5259" spans="4:18" x14ac:dyDescent="0.3">
      <c r="D5259" s="30">
        <f t="shared" si="1720"/>
        <v>5257</v>
      </c>
      <c r="L5259" s="16">
        <f t="shared" si="1723"/>
        <v>9809</v>
      </c>
      <c r="M5259" s="32" t="str">
        <f t="shared" si="1724"/>
        <v>3</v>
      </c>
      <c r="N5259" s="29" t="str">
        <f t="shared" si="1717"/>
        <v/>
      </c>
      <c r="O5259" s="29" t="str">
        <f>MID($S5259, 9, 8)</f>
        <v/>
      </c>
      <c r="P5259" s="29" t="str">
        <f t="shared" si="1718"/>
        <v/>
      </c>
      <c r="Q5259" s="29" t="str">
        <f t="shared" si="1719"/>
        <v>[PAP_TR]</v>
      </c>
      <c r="R5259" s="29" t="str" cm="1">
        <f t="array" ref="R5259">IF(N5259="","",(_xlfn.LAMBDA(_xlpm.x,LEFT(_xlpm.x&amp;REPT(" ",8),8))($N5259) &amp; _xlfn.LAMBDA(_xlpm.x,LEFT(_xlpm.x&amp;REPT(" ",8),8))($O5259) &amp; _xlfn.LAMBDA(_xlpm.x,LEFT(_xlpm.x&amp;REPT(" ",8),8))(P5259) &amp; _xlfn.LAMBDA(_xlpm.x,LEFT(_xlpm.x&amp;REPT(" ",8),8))($Q5259)))</f>
        <v/>
      </c>
    </row>
    <row r="5260" spans="4:18" x14ac:dyDescent="0.3">
      <c r="D5260" s="30">
        <f t="shared" si="1720"/>
        <v>5258</v>
      </c>
      <c r="L5260" s="16">
        <f t="shared" si="1723"/>
        <v>9809</v>
      </c>
      <c r="M5260" s="32" t="str">
        <f t="shared" si="1724"/>
        <v>4</v>
      </c>
      <c r="N5260" s="29" t="str">
        <f t="shared" si="1717"/>
        <v/>
      </c>
      <c r="O5260" s="29" t="str">
        <f>MID($S5260, 9, 8)</f>
        <v/>
      </c>
      <c r="P5260" s="29" t="str">
        <f t="shared" si="1718"/>
        <v/>
      </c>
      <c r="Q5260" s="29" t="str">
        <f t="shared" si="1719"/>
        <v>[PAP_TR]</v>
      </c>
      <c r="R5260" s="29" t="str" cm="1">
        <f t="array" ref="R5260">IF(N5260="","",(_xlfn.LAMBDA(_xlpm.x,LEFT(_xlpm.x&amp;REPT(" ",8),8))($N5260) &amp; _xlfn.LAMBDA(_xlpm.x,LEFT(_xlpm.x&amp;REPT(" ",8),8))($O5260) &amp; _xlfn.LAMBDA(_xlpm.x,LEFT(_xlpm.x&amp;REPT(" ",8),8))(P5260) &amp; _xlfn.LAMBDA(_xlpm.x,LEFT(_xlpm.x&amp;REPT(" ",8),8))($Q5260)))</f>
        <v/>
      </c>
    </row>
    <row r="5261" spans="4:18" x14ac:dyDescent="0.3">
      <c r="D5261" s="30">
        <f t="shared" si="1720"/>
        <v>5259</v>
      </c>
      <c r="L5261" s="16">
        <f t="shared" si="1723"/>
        <v>9809</v>
      </c>
      <c r="M5261" s="32" t="str">
        <f t="shared" si="1724"/>
        <v>5</v>
      </c>
      <c r="N5261" s="29" t="str">
        <f t="shared" si="1717"/>
        <v/>
      </c>
      <c r="O5261" s="29" t="str">
        <f>MID($S5261, 9, 8)</f>
        <v/>
      </c>
      <c r="P5261" s="29" t="str">
        <f t="shared" si="1718"/>
        <v/>
      </c>
      <c r="Q5261" s="29" t="str">
        <f t="shared" si="1719"/>
        <v>[PAP_TR]</v>
      </c>
      <c r="R5261" s="29" t="str" cm="1">
        <f t="array" ref="R5261">IF(N5261="","",(_xlfn.LAMBDA(_xlpm.x,LEFT(_xlpm.x&amp;REPT(" ",8),8))($N5261) &amp; _xlfn.LAMBDA(_xlpm.x,LEFT(_xlpm.x&amp;REPT(" ",8),8))($O5261) &amp; _xlfn.LAMBDA(_xlpm.x,LEFT(_xlpm.x&amp;REPT(" ",8),8))(P5261) &amp; _xlfn.LAMBDA(_xlpm.x,LEFT(_xlpm.x&amp;REPT(" ",8),8))($Q5261)))</f>
        <v/>
      </c>
    </row>
    <row r="5262" spans="4:18" x14ac:dyDescent="0.3">
      <c r="D5262" s="30">
        <f t="shared" si="1720"/>
        <v>5260</v>
      </c>
      <c r="L5262" s="16">
        <f t="shared" si="1723"/>
        <v>9809</v>
      </c>
      <c r="M5262" s="32" t="str">
        <f t="shared" si="1724"/>
        <v>6</v>
      </c>
      <c r="N5262" s="29" t="str">
        <f t="shared" si="1717"/>
        <v/>
      </c>
      <c r="O5262" s="29" t="str">
        <f>MID($S5262, 9, 8)</f>
        <v/>
      </c>
      <c r="P5262" s="29" t="str">
        <f t="shared" si="1718"/>
        <v/>
      </c>
      <c r="Q5262" s="29" t="str">
        <f t="shared" si="1719"/>
        <v>[PAP_TR]</v>
      </c>
      <c r="R5262" s="29" t="str" cm="1">
        <f t="array" ref="R5262">IF(N5262="","",(_xlfn.LAMBDA(_xlpm.x,LEFT(_xlpm.x&amp;REPT(" ",8),8))($N5262) &amp; _xlfn.LAMBDA(_xlpm.x,LEFT(_xlpm.x&amp;REPT(" ",8),8))($O5262) &amp; _xlfn.LAMBDA(_xlpm.x,LEFT(_xlpm.x&amp;REPT(" ",8),8))(P5262) &amp; _xlfn.LAMBDA(_xlpm.x,LEFT(_xlpm.x&amp;REPT(" ",8),8))($Q5262)))</f>
        <v/>
      </c>
    </row>
    <row r="5263" spans="4:18" x14ac:dyDescent="0.3">
      <c r="D5263" s="30">
        <f t="shared" si="1720"/>
        <v>5261</v>
      </c>
      <c r="L5263" s="16">
        <f t="shared" si="1723"/>
        <v>9809</v>
      </c>
      <c r="M5263" s="32" t="str">
        <f t="shared" si="1724"/>
        <v>7</v>
      </c>
      <c r="N5263" s="29" t="str">
        <f t="shared" si="1717"/>
        <v/>
      </c>
      <c r="O5263" s="29" t="str">
        <f>MID($S5263, 9, 8)</f>
        <v/>
      </c>
      <c r="P5263" s="29" t="str">
        <f t="shared" si="1718"/>
        <v/>
      </c>
      <c r="Q5263" s="29" t="str">
        <f t="shared" si="1719"/>
        <v>[PAP_TR]</v>
      </c>
      <c r="R5263" s="29" t="str" cm="1">
        <f t="array" ref="R5263">IF(N5263="","",(_xlfn.LAMBDA(_xlpm.x,LEFT(_xlpm.x&amp;REPT(" ",8),8))($N5263) &amp; _xlfn.LAMBDA(_xlpm.x,LEFT(_xlpm.x&amp;REPT(" ",8),8))($O5263) &amp; _xlfn.LAMBDA(_xlpm.x,LEFT(_xlpm.x&amp;REPT(" ",8),8))(P5263) &amp; _xlfn.LAMBDA(_xlpm.x,LEFT(_xlpm.x&amp;REPT(" ",8),8))($Q5263)))</f>
        <v/>
      </c>
    </row>
    <row r="5264" spans="4:18" x14ac:dyDescent="0.3">
      <c r="D5264" s="30">
        <f t="shared" si="1720"/>
        <v>5262</v>
      </c>
      <c r="L5264" s="16">
        <f t="shared" si="1723"/>
        <v>9809</v>
      </c>
      <c r="M5264" s="32" t="str">
        <f t="shared" si="1724"/>
        <v>8</v>
      </c>
      <c r="N5264" s="29" t="str">
        <f t="shared" si="1717"/>
        <v/>
      </c>
      <c r="O5264" s="29" t="str">
        <f>MID($S5264, 9, 8)</f>
        <v/>
      </c>
      <c r="P5264" s="29" t="str">
        <f t="shared" si="1718"/>
        <v/>
      </c>
      <c r="Q5264" s="29" t="str">
        <f t="shared" si="1719"/>
        <v>[PAP_TR]</v>
      </c>
      <c r="R5264" s="29" t="str" cm="1">
        <f t="array" ref="R5264">IF(N5264="","",(_xlfn.LAMBDA(_xlpm.x,LEFT(_xlpm.x&amp;REPT(" ",8),8))($N5264) &amp; _xlfn.LAMBDA(_xlpm.x,LEFT(_xlpm.x&amp;REPT(" ",8),8))($O5264) &amp; _xlfn.LAMBDA(_xlpm.x,LEFT(_xlpm.x&amp;REPT(" ",8),8))(P5264) &amp; _xlfn.LAMBDA(_xlpm.x,LEFT(_xlpm.x&amp;REPT(" ",8),8))($Q5264)))</f>
        <v/>
      </c>
    </row>
    <row r="5265" spans="4:18" x14ac:dyDescent="0.3">
      <c r="D5265" s="30">
        <f t="shared" si="1720"/>
        <v>5263</v>
      </c>
      <c r="L5265" s="16">
        <f t="shared" si="1723"/>
        <v>9809</v>
      </c>
      <c r="M5265" s="32" t="str">
        <f t="shared" si="1724"/>
        <v>9</v>
      </c>
      <c r="N5265" s="29" t="str">
        <f t="shared" si="1717"/>
        <v/>
      </c>
      <c r="O5265" s="29" t="str">
        <f>MID($S5265, 9, 8)</f>
        <v/>
      </c>
      <c r="P5265" s="29" t="str">
        <f t="shared" si="1718"/>
        <v/>
      </c>
      <c r="Q5265" s="29" t="str">
        <f t="shared" si="1719"/>
        <v>[PAP_TR]</v>
      </c>
      <c r="R5265" s="29" t="str" cm="1">
        <f t="array" ref="R5265">IF(N5265="","",(_xlfn.LAMBDA(_xlpm.x,LEFT(_xlpm.x&amp;REPT(" ",8),8))($N5265) &amp; _xlfn.LAMBDA(_xlpm.x,LEFT(_xlpm.x&amp;REPT(" ",8),8))($O5265) &amp; _xlfn.LAMBDA(_xlpm.x,LEFT(_xlpm.x&amp;REPT(" ",8),8))(P5265) &amp; _xlfn.LAMBDA(_xlpm.x,LEFT(_xlpm.x&amp;REPT(" ",8),8))($Q5265)))</f>
        <v/>
      </c>
    </row>
    <row r="5266" spans="4:18" x14ac:dyDescent="0.3">
      <c r="D5266" s="30">
        <f t="shared" si="1720"/>
        <v>5264</v>
      </c>
      <c r="L5266" s="16">
        <f t="shared" si="1723"/>
        <v>9809</v>
      </c>
      <c r="M5266" s="32" t="str">
        <f t="shared" si="1724"/>
        <v>A</v>
      </c>
      <c r="N5266" s="29" t="str">
        <f t="shared" si="1717"/>
        <v/>
      </c>
      <c r="O5266" s="29" t="str">
        <f>MID($S5266, 9, 8)</f>
        <v/>
      </c>
      <c r="P5266" s="29" t="str">
        <f t="shared" si="1718"/>
        <v/>
      </c>
      <c r="Q5266" s="29" t="str">
        <f t="shared" si="1719"/>
        <v>[PAP_TR]</v>
      </c>
      <c r="R5266" s="29" t="str" cm="1">
        <f t="array" ref="R5266">IF(N5266="","",(_xlfn.LAMBDA(_xlpm.x,LEFT(_xlpm.x&amp;REPT(" ",8),8))($N5266) &amp; _xlfn.LAMBDA(_xlpm.x,LEFT(_xlpm.x&amp;REPT(" ",8),8))($O5266) &amp; _xlfn.LAMBDA(_xlpm.x,LEFT(_xlpm.x&amp;REPT(" ",8),8))(P5266) &amp; _xlfn.LAMBDA(_xlpm.x,LEFT(_xlpm.x&amp;REPT(" ",8),8))($Q5266)))</f>
        <v/>
      </c>
    </row>
    <row r="5267" spans="4:18" x14ac:dyDescent="0.3">
      <c r="D5267" s="30">
        <f t="shared" si="1720"/>
        <v>5265</v>
      </c>
      <c r="L5267" s="16">
        <f t="shared" si="1723"/>
        <v>9809</v>
      </c>
      <c r="M5267" s="32" t="str">
        <f t="shared" si="1724"/>
        <v>B</v>
      </c>
      <c r="N5267" s="29" t="str">
        <f t="shared" si="1717"/>
        <v/>
      </c>
      <c r="O5267" s="29" t="str">
        <f>MID($S5267, 9, 8)</f>
        <v/>
      </c>
      <c r="P5267" s="29" t="str">
        <f t="shared" si="1718"/>
        <v/>
      </c>
      <c r="Q5267" s="29" t="str">
        <f t="shared" si="1719"/>
        <v>[PAP_TR]</v>
      </c>
      <c r="R5267" s="29" t="str" cm="1">
        <f t="array" ref="R5267">IF(N5267="","",(_xlfn.LAMBDA(_xlpm.x,LEFT(_xlpm.x&amp;REPT(" ",8),8))($N5267) &amp; _xlfn.LAMBDA(_xlpm.x,LEFT(_xlpm.x&amp;REPT(" ",8),8))($O5267) &amp; _xlfn.LAMBDA(_xlpm.x,LEFT(_xlpm.x&amp;REPT(" ",8),8))(P5267) &amp; _xlfn.LAMBDA(_xlpm.x,LEFT(_xlpm.x&amp;REPT(" ",8),8))($Q5267)))</f>
        <v/>
      </c>
    </row>
    <row r="5268" spans="4:18" x14ac:dyDescent="0.3">
      <c r="D5268" s="30">
        <f t="shared" si="1720"/>
        <v>5266</v>
      </c>
      <c r="L5268" s="16">
        <f t="shared" si="1723"/>
        <v>9809</v>
      </c>
      <c r="M5268" s="32" t="str">
        <f t="shared" si="1724"/>
        <v>C</v>
      </c>
      <c r="N5268" s="29" t="str">
        <f t="shared" si="1717"/>
        <v/>
      </c>
      <c r="O5268" s="29" t="str">
        <f>MID($S5268, 9, 8)</f>
        <v/>
      </c>
      <c r="P5268" s="29" t="str">
        <f t="shared" si="1718"/>
        <v/>
      </c>
      <c r="Q5268" s="29" t="str">
        <f t="shared" si="1719"/>
        <v>[PAP_TR]</v>
      </c>
      <c r="R5268" s="29" t="str" cm="1">
        <f t="array" ref="R5268">IF(N5268="","",(_xlfn.LAMBDA(_xlpm.x,LEFT(_xlpm.x&amp;REPT(" ",8),8))($N5268) &amp; _xlfn.LAMBDA(_xlpm.x,LEFT(_xlpm.x&amp;REPT(" ",8),8))($O5268) &amp; _xlfn.LAMBDA(_xlpm.x,LEFT(_xlpm.x&amp;REPT(" ",8),8))(P5268) &amp; _xlfn.LAMBDA(_xlpm.x,LEFT(_xlpm.x&amp;REPT(" ",8),8))($Q5268)))</f>
        <v/>
      </c>
    </row>
    <row r="5269" spans="4:18" x14ac:dyDescent="0.3">
      <c r="D5269" s="30">
        <f t="shared" si="1720"/>
        <v>5267</v>
      </c>
      <c r="L5269" s="16">
        <f t="shared" si="1723"/>
        <v>9809</v>
      </c>
      <c r="M5269" s="32" t="str">
        <f t="shared" si="1724"/>
        <v>D</v>
      </c>
      <c r="N5269" s="29" t="str">
        <f t="shared" si="1717"/>
        <v/>
      </c>
      <c r="O5269" s="29" t="str">
        <f>MID($S5269, 9, 8)</f>
        <v/>
      </c>
      <c r="P5269" s="29" t="str">
        <f t="shared" si="1718"/>
        <v/>
      </c>
      <c r="Q5269" s="29" t="str">
        <f t="shared" si="1719"/>
        <v>[PAP_TR]</v>
      </c>
      <c r="R5269" s="29" t="str" cm="1">
        <f t="array" ref="R5269">IF(N5269="","",(_xlfn.LAMBDA(_xlpm.x,LEFT(_xlpm.x&amp;REPT(" ",8),8))($N5269) &amp; _xlfn.LAMBDA(_xlpm.x,LEFT(_xlpm.x&amp;REPT(" ",8),8))($O5269) &amp; _xlfn.LAMBDA(_xlpm.x,LEFT(_xlpm.x&amp;REPT(" ",8),8))(P5269) &amp; _xlfn.LAMBDA(_xlpm.x,LEFT(_xlpm.x&amp;REPT(" ",8),8))($Q5269)))</f>
        <v/>
      </c>
    </row>
    <row r="5270" spans="4:18" x14ac:dyDescent="0.3">
      <c r="D5270" s="30">
        <f t="shared" si="1720"/>
        <v>5268</v>
      </c>
      <c r="L5270" s="16">
        <f t="shared" si="1723"/>
        <v>9809</v>
      </c>
      <c r="M5270" s="32" t="str">
        <f t="shared" si="1724"/>
        <v>E</v>
      </c>
      <c r="N5270" s="29" t="str">
        <f t="shared" si="1717"/>
        <v/>
      </c>
      <c r="O5270" s="29" t="str">
        <f>MID($S5270, 9, 8)</f>
        <v/>
      </c>
      <c r="P5270" s="29" t="str">
        <f t="shared" si="1718"/>
        <v/>
      </c>
      <c r="Q5270" s="29" t="str">
        <f t="shared" si="1719"/>
        <v>[PAP_TR]</v>
      </c>
      <c r="R5270" s="29" t="str" cm="1">
        <f t="array" ref="R5270">IF(N5270="","",(_xlfn.LAMBDA(_xlpm.x,LEFT(_xlpm.x&amp;REPT(" ",8),8))($N5270) &amp; _xlfn.LAMBDA(_xlpm.x,LEFT(_xlpm.x&amp;REPT(" ",8),8))($O5270) &amp; _xlfn.LAMBDA(_xlpm.x,LEFT(_xlpm.x&amp;REPT(" ",8),8))(P5270) &amp; _xlfn.LAMBDA(_xlpm.x,LEFT(_xlpm.x&amp;REPT(" ",8),8))($Q5270)))</f>
        <v/>
      </c>
    </row>
    <row r="5271" spans="4:18" x14ac:dyDescent="0.3">
      <c r="D5271" s="30">
        <f t="shared" si="1720"/>
        <v>5269</v>
      </c>
      <c r="L5271" s="16">
        <f t="shared" si="1723"/>
        <v>9809</v>
      </c>
      <c r="M5271" s="32" t="str">
        <f t="shared" si="1724"/>
        <v>F</v>
      </c>
      <c r="N5271" s="29" t="str">
        <f t="shared" si="1717"/>
        <v/>
      </c>
      <c r="O5271" s="29" t="str">
        <f>MID($S5271, 9, 8)</f>
        <v/>
      </c>
      <c r="P5271" s="29" t="str">
        <f t="shared" si="1718"/>
        <v/>
      </c>
      <c r="Q5271" s="29" t="str">
        <f t="shared" si="1719"/>
        <v>[PAP_TR]</v>
      </c>
      <c r="R5271" s="29" t="str" cm="1">
        <f t="array" ref="R5271">IF(N5271="","",(_xlfn.LAMBDA(_xlpm.x,LEFT(_xlpm.x&amp;REPT(" ",8),8))($N5271) &amp; _xlfn.LAMBDA(_xlpm.x,LEFT(_xlpm.x&amp;REPT(" ",8),8))($O5271) &amp; _xlfn.LAMBDA(_xlpm.x,LEFT(_xlpm.x&amp;REPT(" ",8),8))(P5271) &amp; _xlfn.LAMBDA(_xlpm.x,LEFT(_xlpm.x&amp;REPT(" ",8),8))($Q5271)))</f>
        <v/>
      </c>
    </row>
    <row r="5272" spans="4:18" x14ac:dyDescent="0.3">
      <c r="D5272" s="30">
        <f t="shared" si="1720"/>
        <v>5270</v>
      </c>
      <c r="L5272" s="16">
        <f t="shared" ref="L5272" si="1725">L5255+1</f>
        <v>9810</v>
      </c>
      <c r="M5272" s="32" t="str">
        <f t="shared" ref="M5272:M5273" si="1726">M5255</f>
        <v>-</v>
      </c>
      <c r="N5272" s="29" t="str">
        <f>LEFT($S5272, 8)</f>
        <v/>
      </c>
      <c r="O5272" s="29" t="str">
        <f>MID($S5272, 9, 8)</f>
        <v/>
      </c>
      <c r="P5272" s="29" t="str">
        <f t="shared" si="1718"/>
        <v/>
      </c>
      <c r="Q5272" s="29" t="str">
        <f t="shared" si="1719"/>
        <v>[PAP_TR]</v>
      </c>
      <c r="R5272" s="29" t="str" cm="1">
        <f t="array" ref="R5272">IF(N5272="","",(_xlfn.LAMBDA(_xlpm.x,LEFT(_xlpm.x&amp;REPT(" ",8),8))($N5272) &amp; _xlfn.LAMBDA(_xlpm.x,LEFT(_xlpm.x&amp;REPT(" ",8),8))($O5272) &amp; _xlfn.LAMBDA(_xlpm.x,LEFT(_xlpm.x&amp;REPT(" ",8),8))(P5272) &amp; _xlfn.LAMBDA(_xlpm.x,LEFT(_xlpm.x&amp;REPT(" ",8),8))($Q5272)))</f>
        <v/>
      </c>
    </row>
    <row r="5273" spans="4:18" x14ac:dyDescent="0.3">
      <c r="D5273" s="30">
        <f t="shared" si="1720"/>
        <v>5271</v>
      </c>
      <c r="L5273" s="16">
        <f t="shared" ref="L5273:L5288" si="1727">L5272</f>
        <v>9810</v>
      </c>
      <c r="M5273" s="32">
        <f t="shared" si="1726"/>
        <v>0</v>
      </c>
      <c r="N5273" s="29" t="str">
        <f t="shared" ref="N5273:N5336" si="1728">LEFT($S5273, 8)</f>
        <v/>
      </c>
      <c r="O5273" s="29" t="str">
        <f>MID($S5273, 9, 8)</f>
        <v/>
      </c>
      <c r="P5273" s="29" t="str">
        <f t="shared" si="1718"/>
        <v/>
      </c>
      <c r="Q5273" s="29" t="str">
        <f t="shared" si="1719"/>
        <v>[PAP_TR]</v>
      </c>
      <c r="R5273" s="29" t="str" cm="1">
        <f t="array" ref="R5273">IF(N5273="","",(_xlfn.LAMBDA(_xlpm.x,LEFT(_xlpm.x&amp;REPT(" ",8),8))($N5273) &amp; _xlfn.LAMBDA(_xlpm.x,LEFT(_xlpm.x&amp;REPT(" ",8),8))($O5273) &amp; _xlfn.LAMBDA(_xlpm.x,LEFT(_xlpm.x&amp;REPT(" ",8),8))(P5273) &amp; _xlfn.LAMBDA(_xlpm.x,LEFT(_xlpm.x&amp;REPT(" ",8),8))($Q5273)))</f>
        <v/>
      </c>
    </row>
    <row r="5274" spans="4:18" x14ac:dyDescent="0.3">
      <c r="D5274" s="30">
        <f t="shared" si="1720"/>
        <v>5272</v>
      </c>
      <c r="L5274" s="16">
        <f t="shared" si="1727"/>
        <v>9810</v>
      </c>
      <c r="M5274" s="32" t="str">
        <f t="shared" ref="M5274:M5288" si="1729">DEC2HEX(HEX2DEC(M5273)+1)</f>
        <v>1</v>
      </c>
      <c r="N5274" s="29" t="str">
        <f t="shared" si="1728"/>
        <v/>
      </c>
      <c r="O5274" s="29" t="str">
        <f>MID($S5274, 9, 8)</f>
        <v/>
      </c>
      <c r="P5274" s="29" t="str">
        <f t="shared" si="1718"/>
        <v/>
      </c>
      <c r="Q5274" s="29" t="str">
        <f t="shared" si="1719"/>
        <v>[PAP_TR]</v>
      </c>
      <c r="R5274" s="29" t="str" cm="1">
        <f t="array" ref="R5274">IF(N5274="","",(_xlfn.LAMBDA(_xlpm.x,LEFT(_xlpm.x&amp;REPT(" ",8),8))($N5274) &amp; _xlfn.LAMBDA(_xlpm.x,LEFT(_xlpm.x&amp;REPT(" ",8),8))($O5274) &amp; _xlfn.LAMBDA(_xlpm.x,LEFT(_xlpm.x&amp;REPT(" ",8),8))(P5274) &amp; _xlfn.LAMBDA(_xlpm.x,LEFT(_xlpm.x&amp;REPT(" ",8),8))($Q5274)))</f>
        <v/>
      </c>
    </row>
    <row r="5275" spans="4:18" x14ac:dyDescent="0.3">
      <c r="D5275" s="30">
        <f t="shared" si="1720"/>
        <v>5273</v>
      </c>
      <c r="L5275" s="16">
        <f t="shared" si="1727"/>
        <v>9810</v>
      </c>
      <c r="M5275" s="32" t="str">
        <f t="shared" si="1729"/>
        <v>2</v>
      </c>
      <c r="N5275" s="29" t="str">
        <f t="shared" si="1728"/>
        <v/>
      </c>
      <c r="O5275" s="29" t="str">
        <f>MID($S5275, 9, 8)</f>
        <v/>
      </c>
      <c r="P5275" s="29" t="str">
        <f t="shared" si="1718"/>
        <v/>
      </c>
      <c r="Q5275" s="29" t="str">
        <f t="shared" si="1719"/>
        <v>[PAP_TR]</v>
      </c>
      <c r="R5275" s="29" t="str" cm="1">
        <f t="array" ref="R5275">IF(N5275="","",(_xlfn.LAMBDA(_xlpm.x,LEFT(_xlpm.x&amp;REPT(" ",8),8))($N5275) &amp; _xlfn.LAMBDA(_xlpm.x,LEFT(_xlpm.x&amp;REPT(" ",8),8))($O5275) &amp; _xlfn.LAMBDA(_xlpm.x,LEFT(_xlpm.x&amp;REPT(" ",8),8))(P5275) &amp; _xlfn.LAMBDA(_xlpm.x,LEFT(_xlpm.x&amp;REPT(" ",8),8))($Q5275)))</f>
        <v/>
      </c>
    </row>
    <row r="5276" spans="4:18" x14ac:dyDescent="0.3">
      <c r="D5276" s="30">
        <f t="shared" si="1720"/>
        <v>5274</v>
      </c>
      <c r="L5276" s="16">
        <f t="shared" si="1727"/>
        <v>9810</v>
      </c>
      <c r="M5276" s="32" t="str">
        <f t="shared" si="1729"/>
        <v>3</v>
      </c>
      <c r="N5276" s="29" t="str">
        <f t="shared" si="1728"/>
        <v/>
      </c>
      <c r="O5276" s="29" t="str">
        <f>MID($S5276, 9, 8)</f>
        <v/>
      </c>
      <c r="P5276" s="29" t="str">
        <f t="shared" si="1718"/>
        <v/>
      </c>
      <c r="Q5276" s="29" t="str">
        <f t="shared" si="1719"/>
        <v>[PAP_TR]</v>
      </c>
      <c r="R5276" s="29" t="str" cm="1">
        <f t="array" ref="R5276">IF(N5276="","",(_xlfn.LAMBDA(_xlpm.x,LEFT(_xlpm.x&amp;REPT(" ",8),8))($N5276) &amp; _xlfn.LAMBDA(_xlpm.x,LEFT(_xlpm.x&amp;REPT(" ",8),8))($O5276) &amp; _xlfn.LAMBDA(_xlpm.x,LEFT(_xlpm.x&amp;REPT(" ",8),8))(P5276) &amp; _xlfn.LAMBDA(_xlpm.x,LEFT(_xlpm.x&amp;REPT(" ",8),8))($Q5276)))</f>
        <v/>
      </c>
    </row>
    <row r="5277" spans="4:18" x14ac:dyDescent="0.3">
      <c r="D5277" s="30">
        <f t="shared" si="1720"/>
        <v>5275</v>
      </c>
      <c r="L5277" s="16">
        <f t="shared" si="1727"/>
        <v>9810</v>
      </c>
      <c r="M5277" s="32" t="str">
        <f t="shared" si="1729"/>
        <v>4</v>
      </c>
      <c r="N5277" s="29" t="str">
        <f t="shared" si="1728"/>
        <v/>
      </c>
      <c r="O5277" s="29" t="str">
        <f>MID($S5277, 9, 8)</f>
        <v/>
      </c>
      <c r="P5277" s="29" t="str">
        <f t="shared" si="1718"/>
        <v/>
      </c>
      <c r="Q5277" s="29" t="str">
        <f t="shared" si="1719"/>
        <v>[PAP_TR]</v>
      </c>
      <c r="R5277" s="29" t="str" cm="1">
        <f t="array" ref="R5277">IF(N5277="","",(_xlfn.LAMBDA(_xlpm.x,LEFT(_xlpm.x&amp;REPT(" ",8),8))($N5277) &amp; _xlfn.LAMBDA(_xlpm.x,LEFT(_xlpm.x&amp;REPT(" ",8),8))($O5277) &amp; _xlfn.LAMBDA(_xlpm.x,LEFT(_xlpm.x&amp;REPT(" ",8),8))(P5277) &amp; _xlfn.LAMBDA(_xlpm.x,LEFT(_xlpm.x&amp;REPT(" ",8),8))($Q5277)))</f>
        <v/>
      </c>
    </row>
    <row r="5278" spans="4:18" x14ac:dyDescent="0.3">
      <c r="D5278" s="30">
        <f t="shared" si="1720"/>
        <v>5276</v>
      </c>
      <c r="L5278" s="16">
        <f t="shared" si="1727"/>
        <v>9810</v>
      </c>
      <c r="M5278" s="32" t="str">
        <f t="shared" si="1729"/>
        <v>5</v>
      </c>
      <c r="N5278" s="29" t="str">
        <f t="shared" si="1728"/>
        <v/>
      </c>
      <c r="O5278" s="29" t="str">
        <f>MID($S5278, 9, 8)</f>
        <v/>
      </c>
      <c r="P5278" s="29" t="str">
        <f t="shared" si="1718"/>
        <v/>
      </c>
      <c r="Q5278" s="29" t="str">
        <f t="shared" si="1719"/>
        <v>[PAP_TR]</v>
      </c>
      <c r="R5278" s="29" t="str" cm="1">
        <f t="array" ref="R5278">IF(N5278="","",(_xlfn.LAMBDA(_xlpm.x,LEFT(_xlpm.x&amp;REPT(" ",8),8))($N5278) &amp; _xlfn.LAMBDA(_xlpm.x,LEFT(_xlpm.x&amp;REPT(" ",8),8))($O5278) &amp; _xlfn.LAMBDA(_xlpm.x,LEFT(_xlpm.x&amp;REPT(" ",8),8))(P5278) &amp; _xlfn.LAMBDA(_xlpm.x,LEFT(_xlpm.x&amp;REPT(" ",8),8))($Q5278)))</f>
        <v/>
      </c>
    </row>
    <row r="5279" spans="4:18" x14ac:dyDescent="0.3">
      <c r="D5279" s="30">
        <f t="shared" si="1720"/>
        <v>5277</v>
      </c>
      <c r="L5279" s="16">
        <f t="shared" si="1727"/>
        <v>9810</v>
      </c>
      <c r="M5279" s="32" t="str">
        <f t="shared" si="1729"/>
        <v>6</v>
      </c>
      <c r="N5279" s="29" t="str">
        <f t="shared" si="1728"/>
        <v/>
      </c>
      <c r="O5279" s="29" t="str">
        <f>MID($S5279, 9, 8)</f>
        <v/>
      </c>
      <c r="P5279" s="29" t="str">
        <f t="shared" si="1718"/>
        <v/>
      </c>
      <c r="Q5279" s="29" t="str">
        <f t="shared" si="1719"/>
        <v>[PAP_TR]</v>
      </c>
      <c r="R5279" s="29" t="str" cm="1">
        <f t="array" ref="R5279">IF(N5279="","",(_xlfn.LAMBDA(_xlpm.x,LEFT(_xlpm.x&amp;REPT(" ",8),8))($N5279) &amp; _xlfn.LAMBDA(_xlpm.x,LEFT(_xlpm.x&amp;REPT(" ",8),8))($O5279) &amp; _xlfn.LAMBDA(_xlpm.x,LEFT(_xlpm.x&amp;REPT(" ",8),8))(P5279) &amp; _xlfn.LAMBDA(_xlpm.x,LEFT(_xlpm.x&amp;REPT(" ",8),8))($Q5279)))</f>
        <v/>
      </c>
    </row>
    <row r="5280" spans="4:18" x14ac:dyDescent="0.3">
      <c r="D5280" s="30">
        <f t="shared" si="1720"/>
        <v>5278</v>
      </c>
      <c r="L5280" s="16">
        <f t="shared" si="1727"/>
        <v>9810</v>
      </c>
      <c r="M5280" s="32" t="str">
        <f t="shared" si="1729"/>
        <v>7</v>
      </c>
      <c r="N5280" s="29" t="str">
        <f t="shared" si="1728"/>
        <v/>
      </c>
      <c r="O5280" s="29" t="str">
        <f>MID($S5280, 9, 8)</f>
        <v/>
      </c>
      <c r="P5280" s="29" t="str">
        <f t="shared" si="1718"/>
        <v/>
      </c>
      <c r="Q5280" s="29" t="str">
        <f t="shared" si="1719"/>
        <v>[PAP_TR]</v>
      </c>
      <c r="R5280" s="29" t="str" cm="1">
        <f t="array" ref="R5280">IF(N5280="","",(_xlfn.LAMBDA(_xlpm.x,LEFT(_xlpm.x&amp;REPT(" ",8),8))($N5280) &amp; _xlfn.LAMBDA(_xlpm.x,LEFT(_xlpm.x&amp;REPT(" ",8),8))($O5280) &amp; _xlfn.LAMBDA(_xlpm.x,LEFT(_xlpm.x&amp;REPT(" ",8),8))(P5280) &amp; _xlfn.LAMBDA(_xlpm.x,LEFT(_xlpm.x&amp;REPT(" ",8),8))($Q5280)))</f>
        <v/>
      </c>
    </row>
    <row r="5281" spans="4:18" x14ac:dyDescent="0.3">
      <c r="D5281" s="30">
        <f t="shared" si="1720"/>
        <v>5279</v>
      </c>
      <c r="L5281" s="16">
        <f t="shared" si="1727"/>
        <v>9810</v>
      </c>
      <c r="M5281" s="32" t="str">
        <f t="shared" si="1729"/>
        <v>8</v>
      </c>
      <c r="N5281" s="29" t="str">
        <f t="shared" si="1728"/>
        <v/>
      </c>
      <c r="O5281" s="29" t="str">
        <f>MID($S5281, 9, 8)</f>
        <v/>
      </c>
      <c r="P5281" s="29" t="str">
        <f t="shared" si="1718"/>
        <v/>
      </c>
      <c r="Q5281" s="29" t="str">
        <f t="shared" si="1719"/>
        <v>[PAP_TR]</v>
      </c>
      <c r="R5281" s="29" t="str" cm="1">
        <f t="array" ref="R5281">IF(N5281="","",(_xlfn.LAMBDA(_xlpm.x,LEFT(_xlpm.x&amp;REPT(" ",8),8))($N5281) &amp; _xlfn.LAMBDA(_xlpm.x,LEFT(_xlpm.x&amp;REPT(" ",8),8))($O5281) &amp; _xlfn.LAMBDA(_xlpm.x,LEFT(_xlpm.x&amp;REPT(" ",8),8))(P5281) &amp; _xlfn.LAMBDA(_xlpm.x,LEFT(_xlpm.x&amp;REPT(" ",8),8))($Q5281)))</f>
        <v/>
      </c>
    </row>
    <row r="5282" spans="4:18" x14ac:dyDescent="0.3">
      <c r="D5282" s="30">
        <f t="shared" si="1720"/>
        <v>5280</v>
      </c>
      <c r="L5282" s="16">
        <f t="shared" si="1727"/>
        <v>9810</v>
      </c>
      <c r="M5282" s="32" t="str">
        <f t="shared" si="1729"/>
        <v>9</v>
      </c>
      <c r="N5282" s="29" t="str">
        <f t="shared" si="1728"/>
        <v/>
      </c>
      <c r="O5282" s="29" t="str">
        <f>MID($S5282, 9, 8)</f>
        <v/>
      </c>
      <c r="P5282" s="29" t="str">
        <f t="shared" si="1718"/>
        <v/>
      </c>
      <c r="Q5282" s="29" t="str">
        <f t="shared" si="1719"/>
        <v>[PAP_TR]</v>
      </c>
      <c r="R5282" s="29" t="str" cm="1">
        <f t="array" ref="R5282">IF(N5282="","",(_xlfn.LAMBDA(_xlpm.x,LEFT(_xlpm.x&amp;REPT(" ",8),8))($N5282) &amp; _xlfn.LAMBDA(_xlpm.x,LEFT(_xlpm.x&amp;REPT(" ",8),8))($O5282) &amp; _xlfn.LAMBDA(_xlpm.x,LEFT(_xlpm.x&amp;REPT(" ",8),8))(P5282) &amp; _xlfn.LAMBDA(_xlpm.x,LEFT(_xlpm.x&amp;REPT(" ",8),8))($Q5282)))</f>
        <v/>
      </c>
    </row>
    <row r="5283" spans="4:18" x14ac:dyDescent="0.3">
      <c r="D5283" s="30">
        <f t="shared" si="1720"/>
        <v>5281</v>
      </c>
      <c r="L5283" s="16">
        <f t="shared" si="1727"/>
        <v>9810</v>
      </c>
      <c r="M5283" s="32" t="str">
        <f t="shared" si="1729"/>
        <v>A</v>
      </c>
      <c r="N5283" s="29" t="str">
        <f t="shared" si="1728"/>
        <v/>
      </c>
      <c r="O5283" s="29" t="str">
        <f>MID($S5283, 9, 8)</f>
        <v/>
      </c>
      <c r="P5283" s="29" t="str">
        <f t="shared" si="1718"/>
        <v/>
      </c>
      <c r="Q5283" s="29" t="str">
        <f t="shared" si="1719"/>
        <v>[PAP_TR]</v>
      </c>
      <c r="R5283" s="29" t="str" cm="1">
        <f t="array" ref="R5283">IF(N5283="","",(_xlfn.LAMBDA(_xlpm.x,LEFT(_xlpm.x&amp;REPT(" ",8),8))($N5283) &amp; _xlfn.LAMBDA(_xlpm.x,LEFT(_xlpm.x&amp;REPT(" ",8),8))($O5283) &amp; _xlfn.LAMBDA(_xlpm.x,LEFT(_xlpm.x&amp;REPT(" ",8),8))(P5283) &amp; _xlfn.LAMBDA(_xlpm.x,LEFT(_xlpm.x&amp;REPT(" ",8),8))($Q5283)))</f>
        <v/>
      </c>
    </row>
    <row r="5284" spans="4:18" x14ac:dyDescent="0.3">
      <c r="D5284" s="30">
        <f t="shared" si="1720"/>
        <v>5282</v>
      </c>
      <c r="L5284" s="16">
        <f t="shared" si="1727"/>
        <v>9810</v>
      </c>
      <c r="M5284" s="32" t="str">
        <f t="shared" si="1729"/>
        <v>B</v>
      </c>
      <c r="N5284" s="29" t="str">
        <f t="shared" si="1728"/>
        <v/>
      </c>
      <c r="O5284" s="29" t="str">
        <f>MID($S5284, 9, 8)</f>
        <v/>
      </c>
      <c r="P5284" s="29" t="str">
        <f t="shared" si="1718"/>
        <v/>
      </c>
      <c r="Q5284" s="29" t="str">
        <f t="shared" si="1719"/>
        <v>[PAP_TR]</v>
      </c>
      <c r="R5284" s="29" t="str" cm="1">
        <f t="array" ref="R5284">IF(N5284="","",(_xlfn.LAMBDA(_xlpm.x,LEFT(_xlpm.x&amp;REPT(" ",8),8))($N5284) &amp; _xlfn.LAMBDA(_xlpm.x,LEFT(_xlpm.x&amp;REPT(" ",8),8))($O5284) &amp; _xlfn.LAMBDA(_xlpm.x,LEFT(_xlpm.x&amp;REPT(" ",8),8))(P5284) &amp; _xlfn.LAMBDA(_xlpm.x,LEFT(_xlpm.x&amp;REPT(" ",8),8))($Q5284)))</f>
        <v/>
      </c>
    </row>
    <row r="5285" spans="4:18" x14ac:dyDescent="0.3">
      <c r="D5285" s="30">
        <f t="shared" si="1720"/>
        <v>5283</v>
      </c>
      <c r="L5285" s="16">
        <f t="shared" si="1727"/>
        <v>9810</v>
      </c>
      <c r="M5285" s="32" t="str">
        <f t="shared" si="1729"/>
        <v>C</v>
      </c>
      <c r="N5285" s="29" t="str">
        <f t="shared" si="1728"/>
        <v/>
      </c>
      <c r="O5285" s="29" t="str">
        <f>MID($S5285, 9, 8)</f>
        <v/>
      </c>
      <c r="P5285" s="29" t="str">
        <f t="shared" si="1718"/>
        <v/>
      </c>
      <c r="Q5285" s="29" t="str">
        <f t="shared" si="1719"/>
        <v>[PAP_TR]</v>
      </c>
      <c r="R5285" s="29" t="str" cm="1">
        <f t="array" ref="R5285">IF(N5285="","",(_xlfn.LAMBDA(_xlpm.x,LEFT(_xlpm.x&amp;REPT(" ",8),8))($N5285) &amp; _xlfn.LAMBDA(_xlpm.x,LEFT(_xlpm.x&amp;REPT(" ",8),8))($O5285) &amp; _xlfn.LAMBDA(_xlpm.x,LEFT(_xlpm.x&amp;REPT(" ",8),8))(P5285) &amp; _xlfn.LAMBDA(_xlpm.x,LEFT(_xlpm.x&amp;REPT(" ",8),8))($Q5285)))</f>
        <v/>
      </c>
    </row>
    <row r="5286" spans="4:18" x14ac:dyDescent="0.3">
      <c r="D5286" s="30">
        <f t="shared" si="1720"/>
        <v>5284</v>
      </c>
      <c r="L5286" s="16">
        <f t="shared" si="1727"/>
        <v>9810</v>
      </c>
      <c r="M5286" s="32" t="str">
        <f t="shared" si="1729"/>
        <v>D</v>
      </c>
      <c r="N5286" s="29" t="str">
        <f t="shared" si="1728"/>
        <v/>
      </c>
      <c r="O5286" s="29" t="str">
        <f>MID($S5286, 9, 8)</f>
        <v/>
      </c>
      <c r="P5286" s="29" t="str">
        <f t="shared" si="1718"/>
        <v/>
      </c>
      <c r="Q5286" s="29" t="str">
        <f t="shared" si="1719"/>
        <v>[PAP_TR]</v>
      </c>
      <c r="R5286" s="29" t="str" cm="1">
        <f t="array" ref="R5286">IF(N5286="","",(_xlfn.LAMBDA(_xlpm.x,LEFT(_xlpm.x&amp;REPT(" ",8),8))($N5286) &amp; _xlfn.LAMBDA(_xlpm.x,LEFT(_xlpm.x&amp;REPT(" ",8),8))($O5286) &amp; _xlfn.LAMBDA(_xlpm.x,LEFT(_xlpm.x&amp;REPT(" ",8),8))(P5286) &amp; _xlfn.LAMBDA(_xlpm.x,LEFT(_xlpm.x&amp;REPT(" ",8),8))($Q5286)))</f>
        <v/>
      </c>
    </row>
    <row r="5287" spans="4:18" x14ac:dyDescent="0.3">
      <c r="D5287" s="30">
        <f t="shared" si="1720"/>
        <v>5285</v>
      </c>
      <c r="L5287" s="16">
        <f t="shared" si="1727"/>
        <v>9810</v>
      </c>
      <c r="M5287" s="32" t="str">
        <f t="shared" si="1729"/>
        <v>E</v>
      </c>
      <c r="N5287" s="29" t="str">
        <f t="shared" si="1728"/>
        <v/>
      </c>
      <c r="O5287" s="29" t="str">
        <f>MID($S5287, 9, 8)</f>
        <v/>
      </c>
      <c r="P5287" s="29" t="str">
        <f t="shared" si="1718"/>
        <v/>
      </c>
      <c r="Q5287" s="29" t="str">
        <f t="shared" si="1719"/>
        <v>[PAP_TR]</v>
      </c>
      <c r="R5287" s="29" t="str" cm="1">
        <f t="array" ref="R5287">IF(N5287="","",(_xlfn.LAMBDA(_xlpm.x,LEFT(_xlpm.x&amp;REPT(" ",8),8))($N5287) &amp; _xlfn.LAMBDA(_xlpm.x,LEFT(_xlpm.x&amp;REPT(" ",8),8))($O5287) &amp; _xlfn.LAMBDA(_xlpm.x,LEFT(_xlpm.x&amp;REPT(" ",8),8))(P5287) &amp; _xlfn.LAMBDA(_xlpm.x,LEFT(_xlpm.x&amp;REPT(" ",8),8))($Q5287)))</f>
        <v/>
      </c>
    </row>
    <row r="5288" spans="4:18" x14ac:dyDescent="0.3">
      <c r="D5288" s="30">
        <f t="shared" si="1720"/>
        <v>5286</v>
      </c>
      <c r="L5288" s="16">
        <f t="shared" si="1727"/>
        <v>9810</v>
      </c>
      <c r="M5288" s="32" t="str">
        <f t="shared" si="1729"/>
        <v>F</v>
      </c>
      <c r="N5288" s="29" t="str">
        <f t="shared" si="1728"/>
        <v/>
      </c>
      <c r="O5288" s="29" t="str">
        <f>MID($S5288, 9, 8)</f>
        <v/>
      </c>
      <c r="P5288" s="29" t="str">
        <f t="shared" si="1718"/>
        <v/>
      </c>
      <c r="Q5288" s="29" t="str">
        <f t="shared" si="1719"/>
        <v>[PAP_TR]</v>
      </c>
      <c r="R5288" s="29" t="str" cm="1">
        <f t="array" ref="R5288">IF(N5288="","",(_xlfn.LAMBDA(_xlpm.x,LEFT(_xlpm.x&amp;REPT(" ",8),8))($N5288) &amp; _xlfn.LAMBDA(_xlpm.x,LEFT(_xlpm.x&amp;REPT(" ",8),8))($O5288) &amp; _xlfn.LAMBDA(_xlpm.x,LEFT(_xlpm.x&amp;REPT(" ",8),8))(P5288) &amp; _xlfn.LAMBDA(_xlpm.x,LEFT(_xlpm.x&amp;REPT(" ",8),8))($Q5288)))</f>
        <v/>
      </c>
    </row>
    <row r="5289" spans="4:18" x14ac:dyDescent="0.3">
      <c r="D5289" s="30">
        <f t="shared" si="1720"/>
        <v>5287</v>
      </c>
      <c r="L5289" s="16">
        <f t="shared" ref="L5289" si="1730">L5272+1</f>
        <v>9811</v>
      </c>
      <c r="M5289" s="32" t="str">
        <f t="shared" ref="M5289:M5290" si="1731">M5272</f>
        <v>-</v>
      </c>
      <c r="N5289" s="29" t="str">
        <f t="shared" si="1728"/>
        <v/>
      </c>
      <c r="O5289" s="29" t="str">
        <f>MID($S5289, 9, 8)</f>
        <v/>
      </c>
      <c r="P5289" s="29" t="str">
        <f t="shared" si="1718"/>
        <v/>
      </c>
      <c r="Q5289" s="29" t="str">
        <f t="shared" si="1719"/>
        <v>[PAP_TR]</v>
      </c>
      <c r="R5289" s="29" t="str" cm="1">
        <f t="array" ref="R5289">IF(N5289="","",(_xlfn.LAMBDA(_xlpm.x,LEFT(_xlpm.x&amp;REPT(" ",8),8))($N5289) &amp; _xlfn.LAMBDA(_xlpm.x,LEFT(_xlpm.x&amp;REPT(" ",8),8))($O5289) &amp; _xlfn.LAMBDA(_xlpm.x,LEFT(_xlpm.x&amp;REPT(" ",8),8))(P5289) &amp; _xlfn.LAMBDA(_xlpm.x,LEFT(_xlpm.x&amp;REPT(" ",8),8))($Q5289)))</f>
        <v/>
      </c>
    </row>
    <row r="5290" spans="4:18" x14ac:dyDescent="0.3">
      <c r="D5290" s="30">
        <f t="shared" si="1720"/>
        <v>5288</v>
      </c>
      <c r="L5290" s="16">
        <f t="shared" ref="L5290:L5305" si="1732">L5289</f>
        <v>9811</v>
      </c>
      <c r="M5290" s="32">
        <f t="shared" si="1731"/>
        <v>0</v>
      </c>
      <c r="N5290" s="29" t="str">
        <f t="shared" si="1728"/>
        <v/>
      </c>
      <c r="O5290" s="29" t="str">
        <f>MID($S5290, 9, 8)</f>
        <v/>
      </c>
      <c r="P5290" s="29" t="str">
        <f t="shared" si="1718"/>
        <v/>
      </c>
      <c r="Q5290" s="29" t="str">
        <f t="shared" si="1719"/>
        <v>[PAP_TR]</v>
      </c>
      <c r="R5290" s="29" t="str" cm="1">
        <f t="array" ref="R5290">IF(N5290="","",(_xlfn.LAMBDA(_xlpm.x,LEFT(_xlpm.x&amp;REPT(" ",8),8))($N5290) &amp; _xlfn.LAMBDA(_xlpm.x,LEFT(_xlpm.x&amp;REPT(" ",8),8))($O5290) &amp; _xlfn.LAMBDA(_xlpm.x,LEFT(_xlpm.x&amp;REPT(" ",8),8))(P5290) &amp; _xlfn.LAMBDA(_xlpm.x,LEFT(_xlpm.x&amp;REPT(" ",8),8))($Q5290)))</f>
        <v/>
      </c>
    </row>
    <row r="5291" spans="4:18" x14ac:dyDescent="0.3">
      <c r="D5291" s="30">
        <f t="shared" si="1720"/>
        <v>5289</v>
      </c>
      <c r="L5291" s="16">
        <f t="shared" si="1732"/>
        <v>9811</v>
      </c>
      <c r="M5291" s="32" t="str">
        <f t="shared" ref="M5291:M5305" si="1733">DEC2HEX(HEX2DEC(M5290)+1)</f>
        <v>1</v>
      </c>
      <c r="N5291" s="29" t="str">
        <f t="shared" si="1728"/>
        <v/>
      </c>
      <c r="O5291" s="29" t="str">
        <f>MID($S5291, 9, 8)</f>
        <v/>
      </c>
      <c r="P5291" s="29" t="str">
        <f t="shared" si="1718"/>
        <v/>
      </c>
      <c r="Q5291" s="29" t="str">
        <f t="shared" si="1719"/>
        <v>[PAP_TR]</v>
      </c>
      <c r="R5291" s="29" t="str" cm="1">
        <f t="array" ref="R5291">IF(N5291="","",(_xlfn.LAMBDA(_xlpm.x,LEFT(_xlpm.x&amp;REPT(" ",8),8))($N5291) &amp; _xlfn.LAMBDA(_xlpm.x,LEFT(_xlpm.x&amp;REPT(" ",8),8))($O5291) &amp; _xlfn.LAMBDA(_xlpm.x,LEFT(_xlpm.x&amp;REPT(" ",8),8))(P5291) &amp; _xlfn.LAMBDA(_xlpm.x,LEFT(_xlpm.x&amp;REPT(" ",8),8))($Q5291)))</f>
        <v/>
      </c>
    </row>
    <row r="5292" spans="4:18" x14ac:dyDescent="0.3">
      <c r="D5292" s="30">
        <f t="shared" si="1720"/>
        <v>5290</v>
      </c>
      <c r="L5292" s="16">
        <f t="shared" si="1732"/>
        <v>9811</v>
      </c>
      <c r="M5292" s="32" t="str">
        <f t="shared" si="1733"/>
        <v>2</v>
      </c>
      <c r="N5292" s="29" t="str">
        <f t="shared" si="1728"/>
        <v/>
      </c>
      <c r="O5292" s="29" t="str">
        <f>MID($S5292, 9, 8)</f>
        <v/>
      </c>
      <c r="P5292" s="29" t="str">
        <f t="shared" si="1718"/>
        <v/>
      </c>
      <c r="Q5292" s="29" t="str">
        <f t="shared" si="1719"/>
        <v>[PAP_TR]</v>
      </c>
      <c r="R5292" s="29" t="str" cm="1">
        <f t="array" ref="R5292">IF(N5292="","",(_xlfn.LAMBDA(_xlpm.x,LEFT(_xlpm.x&amp;REPT(" ",8),8))($N5292) &amp; _xlfn.LAMBDA(_xlpm.x,LEFT(_xlpm.x&amp;REPT(" ",8),8))($O5292) &amp; _xlfn.LAMBDA(_xlpm.x,LEFT(_xlpm.x&amp;REPT(" ",8),8))(P5292) &amp; _xlfn.LAMBDA(_xlpm.x,LEFT(_xlpm.x&amp;REPT(" ",8),8))($Q5292)))</f>
        <v/>
      </c>
    </row>
    <row r="5293" spans="4:18" x14ac:dyDescent="0.3">
      <c r="D5293" s="30">
        <f t="shared" si="1720"/>
        <v>5291</v>
      </c>
      <c r="L5293" s="16">
        <f t="shared" si="1732"/>
        <v>9811</v>
      </c>
      <c r="M5293" s="32" t="str">
        <f t="shared" si="1733"/>
        <v>3</v>
      </c>
      <c r="N5293" s="29" t="str">
        <f t="shared" si="1728"/>
        <v/>
      </c>
      <c r="O5293" s="29" t="str">
        <f>MID($S5293, 9, 8)</f>
        <v/>
      </c>
      <c r="P5293" s="29" t="str">
        <f t="shared" si="1718"/>
        <v/>
      </c>
      <c r="Q5293" s="29" t="str">
        <f t="shared" si="1719"/>
        <v>[PAP_TR]</v>
      </c>
      <c r="R5293" s="29" t="str" cm="1">
        <f t="array" ref="R5293">IF(N5293="","",(_xlfn.LAMBDA(_xlpm.x,LEFT(_xlpm.x&amp;REPT(" ",8),8))($N5293) &amp; _xlfn.LAMBDA(_xlpm.x,LEFT(_xlpm.x&amp;REPT(" ",8),8))($O5293) &amp; _xlfn.LAMBDA(_xlpm.x,LEFT(_xlpm.x&amp;REPT(" ",8),8))(P5293) &amp; _xlfn.LAMBDA(_xlpm.x,LEFT(_xlpm.x&amp;REPT(" ",8),8))($Q5293)))</f>
        <v/>
      </c>
    </row>
    <row r="5294" spans="4:18" x14ac:dyDescent="0.3">
      <c r="D5294" s="30">
        <f t="shared" si="1720"/>
        <v>5292</v>
      </c>
      <c r="L5294" s="16">
        <f t="shared" si="1732"/>
        <v>9811</v>
      </c>
      <c r="M5294" s="32" t="str">
        <f t="shared" si="1733"/>
        <v>4</v>
      </c>
      <c r="N5294" s="29" t="str">
        <f t="shared" si="1728"/>
        <v/>
      </c>
      <c r="O5294" s="29" t="str">
        <f>MID($S5294, 9, 8)</f>
        <v/>
      </c>
      <c r="P5294" s="29" t="str">
        <f t="shared" si="1718"/>
        <v/>
      </c>
      <c r="Q5294" s="29" t="str">
        <f t="shared" si="1719"/>
        <v>[PAP_TR]</v>
      </c>
      <c r="R5294" s="29" t="str" cm="1">
        <f t="array" ref="R5294">IF(N5294="","",(_xlfn.LAMBDA(_xlpm.x,LEFT(_xlpm.x&amp;REPT(" ",8),8))($N5294) &amp; _xlfn.LAMBDA(_xlpm.x,LEFT(_xlpm.x&amp;REPT(" ",8),8))($O5294) &amp; _xlfn.LAMBDA(_xlpm.x,LEFT(_xlpm.x&amp;REPT(" ",8),8))(P5294) &amp; _xlfn.LAMBDA(_xlpm.x,LEFT(_xlpm.x&amp;REPT(" ",8),8))($Q5294)))</f>
        <v/>
      </c>
    </row>
    <row r="5295" spans="4:18" x14ac:dyDescent="0.3">
      <c r="D5295" s="30">
        <f t="shared" si="1720"/>
        <v>5293</v>
      </c>
      <c r="L5295" s="16">
        <f t="shared" si="1732"/>
        <v>9811</v>
      </c>
      <c r="M5295" s="32" t="str">
        <f t="shared" si="1733"/>
        <v>5</v>
      </c>
      <c r="N5295" s="29" t="str">
        <f t="shared" si="1728"/>
        <v/>
      </c>
      <c r="O5295" s="29" t="str">
        <f>MID($S5295, 9, 8)</f>
        <v/>
      </c>
      <c r="P5295" s="29" t="str">
        <f t="shared" si="1718"/>
        <v/>
      </c>
      <c r="Q5295" s="29" t="str">
        <f t="shared" si="1719"/>
        <v>[PAP_TR]</v>
      </c>
      <c r="R5295" s="29" t="str" cm="1">
        <f t="array" ref="R5295">IF(N5295="","",(_xlfn.LAMBDA(_xlpm.x,LEFT(_xlpm.x&amp;REPT(" ",8),8))($N5295) &amp; _xlfn.LAMBDA(_xlpm.x,LEFT(_xlpm.x&amp;REPT(" ",8),8))($O5295) &amp; _xlfn.LAMBDA(_xlpm.x,LEFT(_xlpm.x&amp;REPT(" ",8),8))(P5295) &amp; _xlfn.LAMBDA(_xlpm.x,LEFT(_xlpm.x&amp;REPT(" ",8),8))($Q5295)))</f>
        <v/>
      </c>
    </row>
    <row r="5296" spans="4:18" x14ac:dyDescent="0.3">
      <c r="D5296" s="30">
        <f t="shared" si="1720"/>
        <v>5294</v>
      </c>
      <c r="L5296" s="16">
        <f t="shared" si="1732"/>
        <v>9811</v>
      </c>
      <c r="M5296" s="32" t="str">
        <f t="shared" si="1733"/>
        <v>6</v>
      </c>
      <c r="N5296" s="29" t="str">
        <f t="shared" si="1728"/>
        <v/>
      </c>
      <c r="O5296" s="29" t="str">
        <f>MID($S5296, 9, 8)</f>
        <v/>
      </c>
      <c r="P5296" s="29" t="str">
        <f t="shared" si="1718"/>
        <v/>
      </c>
      <c r="Q5296" s="29" t="str">
        <f t="shared" si="1719"/>
        <v>[PAP_TR]</v>
      </c>
      <c r="R5296" s="29" t="str" cm="1">
        <f t="array" ref="R5296">IF(N5296="","",(_xlfn.LAMBDA(_xlpm.x,LEFT(_xlpm.x&amp;REPT(" ",8),8))($N5296) &amp; _xlfn.LAMBDA(_xlpm.x,LEFT(_xlpm.x&amp;REPT(" ",8),8))($O5296) &amp; _xlfn.LAMBDA(_xlpm.x,LEFT(_xlpm.x&amp;REPT(" ",8),8))(P5296) &amp; _xlfn.LAMBDA(_xlpm.x,LEFT(_xlpm.x&amp;REPT(" ",8),8))($Q5296)))</f>
        <v/>
      </c>
    </row>
    <row r="5297" spans="4:18" x14ac:dyDescent="0.3">
      <c r="D5297" s="30">
        <f t="shared" si="1720"/>
        <v>5295</v>
      </c>
      <c r="L5297" s="16">
        <f t="shared" si="1732"/>
        <v>9811</v>
      </c>
      <c r="M5297" s="32" t="str">
        <f t="shared" si="1733"/>
        <v>7</v>
      </c>
      <c r="N5297" s="29" t="str">
        <f t="shared" si="1728"/>
        <v/>
      </c>
      <c r="O5297" s="29" t="str">
        <f>MID($S5297, 9, 8)</f>
        <v/>
      </c>
      <c r="P5297" s="29" t="str">
        <f t="shared" si="1718"/>
        <v/>
      </c>
      <c r="Q5297" s="29" t="str">
        <f t="shared" si="1719"/>
        <v>[PAP_TR]</v>
      </c>
      <c r="R5297" s="29" t="str" cm="1">
        <f t="array" ref="R5297">IF(N5297="","",(_xlfn.LAMBDA(_xlpm.x,LEFT(_xlpm.x&amp;REPT(" ",8),8))($N5297) &amp; _xlfn.LAMBDA(_xlpm.x,LEFT(_xlpm.x&amp;REPT(" ",8),8))($O5297) &amp; _xlfn.LAMBDA(_xlpm.x,LEFT(_xlpm.x&amp;REPT(" ",8),8))(P5297) &amp; _xlfn.LAMBDA(_xlpm.x,LEFT(_xlpm.x&amp;REPT(" ",8),8))($Q5297)))</f>
        <v/>
      </c>
    </row>
    <row r="5298" spans="4:18" x14ac:dyDescent="0.3">
      <c r="D5298" s="30">
        <f t="shared" si="1720"/>
        <v>5296</v>
      </c>
      <c r="L5298" s="16">
        <f t="shared" si="1732"/>
        <v>9811</v>
      </c>
      <c r="M5298" s="32" t="str">
        <f t="shared" si="1733"/>
        <v>8</v>
      </c>
      <c r="N5298" s="29" t="str">
        <f t="shared" si="1728"/>
        <v/>
      </c>
      <c r="O5298" s="29" t="str">
        <f>MID($S5298, 9, 8)</f>
        <v/>
      </c>
      <c r="P5298" s="29" t="str">
        <f t="shared" si="1718"/>
        <v/>
      </c>
      <c r="Q5298" s="29" t="str">
        <f t="shared" si="1719"/>
        <v>[PAP_TR]</v>
      </c>
      <c r="R5298" s="29" t="str" cm="1">
        <f t="array" ref="R5298">IF(N5298="","",(_xlfn.LAMBDA(_xlpm.x,LEFT(_xlpm.x&amp;REPT(" ",8),8))($N5298) &amp; _xlfn.LAMBDA(_xlpm.x,LEFT(_xlpm.x&amp;REPT(" ",8),8))($O5298) &amp; _xlfn.LAMBDA(_xlpm.x,LEFT(_xlpm.x&amp;REPT(" ",8),8))(P5298) &amp; _xlfn.LAMBDA(_xlpm.x,LEFT(_xlpm.x&amp;REPT(" ",8),8))($Q5298)))</f>
        <v/>
      </c>
    </row>
    <row r="5299" spans="4:18" x14ac:dyDescent="0.3">
      <c r="D5299" s="30">
        <f t="shared" si="1720"/>
        <v>5297</v>
      </c>
      <c r="L5299" s="16">
        <f t="shared" si="1732"/>
        <v>9811</v>
      </c>
      <c r="M5299" s="32" t="str">
        <f t="shared" si="1733"/>
        <v>9</v>
      </c>
      <c r="N5299" s="29" t="str">
        <f t="shared" si="1728"/>
        <v/>
      </c>
      <c r="O5299" s="29" t="str">
        <f>MID($S5299, 9, 8)</f>
        <v/>
      </c>
      <c r="P5299" s="29" t="str">
        <f t="shared" si="1718"/>
        <v/>
      </c>
      <c r="Q5299" s="29" t="str">
        <f t="shared" si="1719"/>
        <v>[PAP_TR]</v>
      </c>
      <c r="R5299" s="29" t="str" cm="1">
        <f t="array" ref="R5299">IF(N5299="","",(_xlfn.LAMBDA(_xlpm.x,LEFT(_xlpm.x&amp;REPT(" ",8),8))($N5299) &amp; _xlfn.LAMBDA(_xlpm.x,LEFT(_xlpm.x&amp;REPT(" ",8),8))($O5299) &amp; _xlfn.LAMBDA(_xlpm.x,LEFT(_xlpm.x&amp;REPT(" ",8),8))(P5299) &amp; _xlfn.LAMBDA(_xlpm.x,LEFT(_xlpm.x&amp;REPT(" ",8),8))($Q5299)))</f>
        <v/>
      </c>
    </row>
    <row r="5300" spans="4:18" x14ac:dyDescent="0.3">
      <c r="D5300" s="30">
        <f t="shared" si="1720"/>
        <v>5298</v>
      </c>
      <c r="L5300" s="16">
        <f t="shared" si="1732"/>
        <v>9811</v>
      </c>
      <c r="M5300" s="32" t="str">
        <f t="shared" si="1733"/>
        <v>A</v>
      </c>
      <c r="N5300" s="29" t="str">
        <f t="shared" si="1728"/>
        <v/>
      </c>
      <c r="O5300" s="29" t="str">
        <f>MID($S5300, 9, 8)</f>
        <v/>
      </c>
      <c r="P5300" s="29" t="str">
        <f t="shared" si="1718"/>
        <v/>
      </c>
      <c r="Q5300" s="29" t="str">
        <f t="shared" si="1719"/>
        <v>[PAP_TR]</v>
      </c>
      <c r="R5300" s="29" t="str" cm="1">
        <f t="array" ref="R5300">IF(N5300="","",(_xlfn.LAMBDA(_xlpm.x,LEFT(_xlpm.x&amp;REPT(" ",8),8))($N5300) &amp; _xlfn.LAMBDA(_xlpm.x,LEFT(_xlpm.x&amp;REPT(" ",8),8))($O5300) &amp; _xlfn.LAMBDA(_xlpm.x,LEFT(_xlpm.x&amp;REPT(" ",8),8))(P5300) &amp; _xlfn.LAMBDA(_xlpm.x,LEFT(_xlpm.x&amp;REPT(" ",8),8))($Q5300)))</f>
        <v/>
      </c>
    </row>
    <row r="5301" spans="4:18" x14ac:dyDescent="0.3">
      <c r="D5301" s="30">
        <f t="shared" si="1720"/>
        <v>5299</v>
      </c>
      <c r="L5301" s="16">
        <f t="shared" si="1732"/>
        <v>9811</v>
      </c>
      <c r="M5301" s="32" t="str">
        <f t="shared" si="1733"/>
        <v>B</v>
      </c>
      <c r="N5301" s="29" t="str">
        <f t="shared" si="1728"/>
        <v/>
      </c>
      <c r="O5301" s="29" t="str">
        <f>MID($S5301, 9, 8)</f>
        <v/>
      </c>
      <c r="P5301" s="29" t="str">
        <f t="shared" si="1718"/>
        <v/>
      </c>
      <c r="Q5301" s="29" t="str">
        <f t="shared" si="1719"/>
        <v>[PAP_TR]</v>
      </c>
      <c r="R5301" s="29" t="str" cm="1">
        <f t="array" ref="R5301">IF(N5301="","",(_xlfn.LAMBDA(_xlpm.x,LEFT(_xlpm.x&amp;REPT(" ",8),8))($N5301) &amp; _xlfn.LAMBDA(_xlpm.x,LEFT(_xlpm.x&amp;REPT(" ",8),8))($O5301) &amp; _xlfn.LAMBDA(_xlpm.x,LEFT(_xlpm.x&amp;REPT(" ",8),8))(P5301) &amp; _xlfn.LAMBDA(_xlpm.x,LEFT(_xlpm.x&amp;REPT(" ",8),8))($Q5301)))</f>
        <v/>
      </c>
    </row>
    <row r="5302" spans="4:18" x14ac:dyDescent="0.3">
      <c r="D5302" s="30">
        <f t="shared" si="1720"/>
        <v>5300</v>
      </c>
      <c r="L5302" s="16">
        <f t="shared" si="1732"/>
        <v>9811</v>
      </c>
      <c r="M5302" s="32" t="str">
        <f t="shared" si="1733"/>
        <v>C</v>
      </c>
      <c r="N5302" s="29" t="str">
        <f t="shared" si="1728"/>
        <v/>
      </c>
      <c r="O5302" s="29" t="str">
        <f>MID($S5302, 9, 8)</f>
        <v/>
      </c>
      <c r="P5302" s="29" t="str">
        <f t="shared" si="1718"/>
        <v/>
      </c>
      <c r="Q5302" s="29" t="str">
        <f t="shared" si="1719"/>
        <v>[PAP_TR]</v>
      </c>
      <c r="R5302" s="29" t="str" cm="1">
        <f t="array" ref="R5302">IF(N5302="","",(_xlfn.LAMBDA(_xlpm.x,LEFT(_xlpm.x&amp;REPT(" ",8),8))($N5302) &amp; _xlfn.LAMBDA(_xlpm.x,LEFT(_xlpm.x&amp;REPT(" ",8),8))($O5302) &amp; _xlfn.LAMBDA(_xlpm.x,LEFT(_xlpm.x&amp;REPT(" ",8),8))(P5302) &amp; _xlfn.LAMBDA(_xlpm.x,LEFT(_xlpm.x&amp;REPT(" ",8),8))($Q5302)))</f>
        <v/>
      </c>
    </row>
    <row r="5303" spans="4:18" x14ac:dyDescent="0.3">
      <c r="D5303" s="30">
        <f t="shared" si="1720"/>
        <v>5301</v>
      </c>
      <c r="L5303" s="16">
        <f t="shared" si="1732"/>
        <v>9811</v>
      </c>
      <c r="M5303" s="32" t="str">
        <f t="shared" si="1733"/>
        <v>D</v>
      </c>
      <c r="N5303" s="29" t="str">
        <f t="shared" si="1728"/>
        <v/>
      </c>
      <c r="O5303" s="29" t="str">
        <f>MID($S5303, 9, 8)</f>
        <v/>
      </c>
      <c r="P5303" s="29" t="str">
        <f t="shared" si="1718"/>
        <v/>
      </c>
      <c r="Q5303" s="29" t="str">
        <f t="shared" si="1719"/>
        <v>[PAP_TR]</v>
      </c>
      <c r="R5303" s="29" t="str" cm="1">
        <f t="array" ref="R5303">IF(N5303="","",(_xlfn.LAMBDA(_xlpm.x,LEFT(_xlpm.x&amp;REPT(" ",8),8))($N5303) &amp; _xlfn.LAMBDA(_xlpm.x,LEFT(_xlpm.x&amp;REPT(" ",8),8))($O5303) &amp; _xlfn.LAMBDA(_xlpm.x,LEFT(_xlpm.x&amp;REPT(" ",8),8))(P5303) &amp; _xlfn.LAMBDA(_xlpm.x,LEFT(_xlpm.x&amp;REPT(" ",8),8))($Q5303)))</f>
        <v/>
      </c>
    </row>
    <row r="5304" spans="4:18" x14ac:dyDescent="0.3">
      <c r="D5304" s="30">
        <f t="shared" si="1720"/>
        <v>5302</v>
      </c>
      <c r="L5304" s="16">
        <f t="shared" si="1732"/>
        <v>9811</v>
      </c>
      <c r="M5304" s="32" t="str">
        <f t="shared" si="1733"/>
        <v>E</v>
      </c>
      <c r="N5304" s="29" t="str">
        <f t="shared" si="1728"/>
        <v/>
      </c>
      <c r="O5304" s="29" t="str">
        <f>MID($S5304, 9, 8)</f>
        <v/>
      </c>
      <c r="P5304" s="29" t="str">
        <f t="shared" si="1718"/>
        <v/>
      </c>
      <c r="Q5304" s="29" t="str">
        <f t="shared" si="1719"/>
        <v>[PAP_TR]</v>
      </c>
      <c r="R5304" s="29" t="str" cm="1">
        <f t="array" ref="R5304">IF(N5304="","",(_xlfn.LAMBDA(_xlpm.x,LEFT(_xlpm.x&amp;REPT(" ",8),8))($N5304) &amp; _xlfn.LAMBDA(_xlpm.x,LEFT(_xlpm.x&amp;REPT(" ",8),8))($O5304) &amp; _xlfn.LAMBDA(_xlpm.x,LEFT(_xlpm.x&amp;REPT(" ",8),8))(P5304) &amp; _xlfn.LAMBDA(_xlpm.x,LEFT(_xlpm.x&amp;REPT(" ",8),8))($Q5304)))</f>
        <v/>
      </c>
    </row>
    <row r="5305" spans="4:18" x14ac:dyDescent="0.3">
      <c r="D5305" s="30">
        <f t="shared" si="1720"/>
        <v>5303</v>
      </c>
      <c r="L5305" s="16">
        <f t="shared" si="1732"/>
        <v>9811</v>
      </c>
      <c r="M5305" s="32" t="str">
        <f t="shared" si="1733"/>
        <v>F</v>
      </c>
      <c r="N5305" s="29" t="str">
        <f t="shared" si="1728"/>
        <v/>
      </c>
      <c r="O5305" s="29" t="str">
        <f>MID($S5305, 9, 8)</f>
        <v/>
      </c>
      <c r="P5305" s="29" t="str">
        <f t="shared" si="1718"/>
        <v/>
      </c>
      <c r="Q5305" s="29" t="str">
        <f t="shared" si="1719"/>
        <v>[PAP_TR]</v>
      </c>
      <c r="R5305" s="29" t="str" cm="1">
        <f t="array" ref="R5305">IF(N5305="","",(_xlfn.LAMBDA(_xlpm.x,LEFT(_xlpm.x&amp;REPT(" ",8),8))($N5305) &amp; _xlfn.LAMBDA(_xlpm.x,LEFT(_xlpm.x&amp;REPT(" ",8),8))($O5305) &amp; _xlfn.LAMBDA(_xlpm.x,LEFT(_xlpm.x&amp;REPT(" ",8),8))(P5305) &amp; _xlfn.LAMBDA(_xlpm.x,LEFT(_xlpm.x&amp;REPT(" ",8),8))($Q5305)))</f>
        <v/>
      </c>
    </row>
    <row r="5306" spans="4:18" x14ac:dyDescent="0.3">
      <c r="D5306" s="30">
        <f t="shared" si="1720"/>
        <v>5304</v>
      </c>
      <c r="L5306" s="16">
        <f t="shared" ref="L5306" si="1734">L5289+1</f>
        <v>9812</v>
      </c>
      <c r="M5306" s="32" t="str">
        <f t="shared" ref="M5306:M5307" si="1735">M5289</f>
        <v>-</v>
      </c>
      <c r="N5306" s="29" t="str">
        <f t="shared" si="1728"/>
        <v/>
      </c>
      <c r="O5306" s="29" t="str">
        <f>MID($S5306, 9, 8)</f>
        <v/>
      </c>
      <c r="P5306" s="29" t="str">
        <f t="shared" si="1718"/>
        <v/>
      </c>
      <c r="Q5306" s="29" t="str">
        <f t="shared" si="1719"/>
        <v>[PAP_TR]</v>
      </c>
      <c r="R5306" s="29" t="str" cm="1">
        <f t="array" ref="R5306">IF(N5306="","",(_xlfn.LAMBDA(_xlpm.x,LEFT(_xlpm.x&amp;REPT(" ",8),8))($N5306) &amp; _xlfn.LAMBDA(_xlpm.x,LEFT(_xlpm.x&amp;REPT(" ",8),8))($O5306) &amp; _xlfn.LAMBDA(_xlpm.x,LEFT(_xlpm.x&amp;REPT(" ",8),8))(P5306) &amp; _xlfn.LAMBDA(_xlpm.x,LEFT(_xlpm.x&amp;REPT(" ",8),8))($Q5306)))</f>
        <v/>
      </c>
    </row>
    <row r="5307" spans="4:18" x14ac:dyDescent="0.3">
      <c r="D5307" s="30">
        <f t="shared" si="1720"/>
        <v>5305</v>
      </c>
      <c r="L5307" s="16">
        <f t="shared" ref="L5307:L5322" si="1736">L5306</f>
        <v>9812</v>
      </c>
      <c r="M5307" s="32">
        <f t="shared" si="1735"/>
        <v>0</v>
      </c>
      <c r="N5307" s="29" t="str">
        <f t="shared" si="1728"/>
        <v/>
      </c>
      <c r="O5307" s="29" t="str">
        <f>MID($S5307, 9, 8)</f>
        <v/>
      </c>
      <c r="P5307" s="29" t="str">
        <f t="shared" si="1718"/>
        <v/>
      </c>
      <c r="Q5307" s="29" t="str">
        <f t="shared" si="1719"/>
        <v>[PAP_TR]</v>
      </c>
      <c r="R5307" s="29" t="str" cm="1">
        <f t="array" ref="R5307">IF(N5307="","",(_xlfn.LAMBDA(_xlpm.x,LEFT(_xlpm.x&amp;REPT(" ",8),8))($N5307) &amp; _xlfn.LAMBDA(_xlpm.x,LEFT(_xlpm.x&amp;REPT(" ",8),8))($O5307) &amp; _xlfn.LAMBDA(_xlpm.x,LEFT(_xlpm.x&amp;REPT(" ",8),8))(P5307) &amp; _xlfn.LAMBDA(_xlpm.x,LEFT(_xlpm.x&amp;REPT(" ",8),8))($Q5307)))</f>
        <v/>
      </c>
    </row>
    <row r="5308" spans="4:18" x14ac:dyDescent="0.3">
      <c r="D5308" s="30">
        <f t="shared" si="1720"/>
        <v>5306</v>
      </c>
      <c r="L5308" s="16">
        <f t="shared" si="1736"/>
        <v>9812</v>
      </c>
      <c r="M5308" s="32" t="str">
        <f t="shared" ref="M5308:M5322" si="1737">DEC2HEX(HEX2DEC(M5307)+1)</f>
        <v>1</v>
      </c>
      <c r="N5308" s="29" t="str">
        <f t="shared" si="1728"/>
        <v/>
      </c>
      <c r="O5308" s="29" t="str">
        <f>MID($S5308, 9, 8)</f>
        <v/>
      </c>
      <c r="P5308" s="29" t="str">
        <f t="shared" si="1718"/>
        <v/>
      </c>
      <c r="Q5308" s="29" t="str">
        <f t="shared" si="1719"/>
        <v>[PAP_TR]</v>
      </c>
      <c r="R5308" s="29" t="str" cm="1">
        <f t="array" ref="R5308">IF(N5308="","",(_xlfn.LAMBDA(_xlpm.x,LEFT(_xlpm.x&amp;REPT(" ",8),8))($N5308) &amp; _xlfn.LAMBDA(_xlpm.x,LEFT(_xlpm.x&amp;REPT(" ",8),8))($O5308) &amp; _xlfn.LAMBDA(_xlpm.x,LEFT(_xlpm.x&amp;REPT(" ",8),8))(P5308) &amp; _xlfn.LAMBDA(_xlpm.x,LEFT(_xlpm.x&amp;REPT(" ",8),8))($Q5308)))</f>
        <v/>
      </c>
    </row>
    <row r="5309" spans="4:18" x14ac:dyDescent="0.3">
      <c r="D5309" s="30">
        <f t="shared" si="1720"/>
        <v>5307</v>
      </c>
      <c r="L5309" s="16">
        <f t="shared" si="1736"/>
        <v>9812</v>
      </c>
      <c r="M5309" s="32" t="str">
        <f t="shared" si="1737"/>
        <v>2</v>
      </c>
      <c r="N5309" s="29" t="str">
        <f t="shared" si="1728"/>
        <v/>
      </c>
      <c r="O5309" s="29" t="str">
        <f>MID($S5309, 9, 8)</f>
        <v/>
      </c>
      <c r="P5309" s="29" t="str">
        <f t="shared" si="1718"/>
        <v/>
      </c>
      <c r="Q5309" s="29" t="str">
        <f t="shared" si="1719"/>
        <v>[PAP_TR]</v>
      </c>
      <c r="R5309" s="29" t="str" cm="1">
        <f t="array" ref="R5309">IF(N5309="","",(_xlfn.LAMBDA(_xlpm.x,LEFT(_xlpm.x&amp;REPT(" ",8),8))($N5309) &amp; _xlfn.LAMBDA(_xlpm.x,LEFT(_xlpm.x&amp;REPT(" ",8),8))($O5309) &amp; _xlfn.LAMBDA(_xlpm.x,LEFT(_xlpm.x&amp;REPT(" ",8),8))(P5309) &amp; _xlfn.LAMBDA(_xlpm.x,LEFT(_xlpm.x&amp;REPT(" ",8),8))($Q5309)))</f>
        <v/>
      </c>
    </row>
    <row r="5310" spans="4:18" x14ac:dyDescent="0.3">
      <c r="D5310" s="30">
        <f t="shared" si="1720"/>
        <v>5308</v>
      </c>
      <c r="L5310" s="16">
        <f t="shared" si="1736"/>
        <v>9812</v>
      </c>
      <c r="M5310" s="32" t="str">
        <f t="shared" si="1737"/>
        <v>3</v>
      </c>
      <c r="N5310" s="29" t="str">
        <f t="shared" si="1728"/>
        <v/>
      </c>
      <c r="O5310" s="29" t="str">
        <f>MID($S5310, 9, 8)</f>
        <v/>
      </c>
      <c r="P5310" s="29" t="str">
        <f t="shared" si="1718"/>
        <v/>
      </c>
      <c r="Q5310" s="29" t="str">
        <f t="shared" si="1719"/>
        <v>[PAP_TR]</v>
      </c>
      <c r="R5310" s="29" t="str" cm="1">
        <f t="array" ref="R5310">IF(N5310="","",(_xlfn.LAMBDA(_xlpm.x,LEFT(_xlpm.x&amp;REPT(" ",8),8))($N5310) &amp; _xlfn.LAMBDA(_xlpm.x,LEFT(_xlpm.x&amp;REPT(" ",8),8))($O5310) &amp; _xlfn.LAMBDA(_xlpm.x,LEFT(_xlpm.x&amp;REPT(" ",8),8))(P5310) &amp; _xlfn.LAMBDA(_xlpm.x,LEFT(_xlpm.x&amp;REPT(" ",8),8))($Q5310)))</f>
        <v/>
      </c>
    </row>
    <row r="5311" spans="4:18" x14ac:dyDescent="0.3">
      <c r="D5311" s="30">
        <f t="shared" si="1720"/>
        <v>5309</v>
      </c>
      <c r="L5311" s="16">
        <f t="shared" si="1736"/>
        <v>9812</v>
      </c>
      <c r="M5311" s="32" t="str">
        <f t="shared" si="1737"/>
        <v>4</v>
      </c>
      <c r="N5311" s="29" t="str">
        <f t="shared" si="1728"/>
        <v/>
      </c>
      <c r="O5311" s="29" t="str">
        <f>MID($S5311, 9, 8)</f>
        <v/>
      </c>
      <c r="P5311" s="29" t="str">
        <f t="shared" si="1718"/>
        <v/>
      </c>
      <c r="Q5311" s="29" t="str">
        <f t="shared" si="1719"/>
        <v>[PAP_TR]</v>
      </c>
      <c r="R5311" s="29" t="str" cm="1">
        <f t="array" ref="R5311">IF(N5311="","",(_xlfn.LAMBDA(_xlpm.x,LEFT(_xlpm.x&amp;REPT(" ",8),8))($N5311) &amp; _xlfn.LAMBDA(_xlpm.x,LEFT(_xlpm.x&amp;REPT(" ",8),8))($O5311) &amp; _xlfn.LAMBDA(_xlpm.x,LEFT(_xlpm.x&amp;REPT(" ",8),8))(P5311) &amp; _xlfn.LAMBDA(_xlpm.x,LEFT(_xlpm.x&amp;REPT(" ",8),8))($Q5311)))</f>
        <v/>
      </c>
    </row>
    <row r="5312" spans="4:18" x14ac:dyDescent="0.3">
      <c r="D5312" s="30">
        <f t="shared" si="1720"/>
        <v>5310</v>
      </c>
      <c r="L5312" s="16">
        <f t="shared" si="1736"/>
        <v>9812</v>
      </c>
      <c r="M5312" s="32" t="str">
        <f t="shared" si="1737"/>
        <v>5</v>
      </c>
      <c r="N5312" s="29" t="str">
        <f t="shared" si="1728"/>
        <v/>
      </c>
      <c r="O5312" s="29" t="str">
        <f>MID($S5312, 9, 8)</f>
        <v/>
      </c>
      <c r="P5312" s="29" t="str">
        <f t="shared" si="1718"/>
        <v/>
      </c>
      <c r="Q5312" s="29" t="str">
        <f t="shared" si="1719"/>
        <v>[PAP_TR]</v>
      </c>
      <c r="R5312" s="29" t="str" cm="1">
        <f t="array" ref="R5312">IF(N5312="","",(_xlfn.LAMBDA(_xlpm.x,LEFT(_xlpm.x&amp;REPT(" ",8),8))($N5312) &amp; _xlfn.LAMBDA(_xlpm.x,LEFT(_xlpm.x&amp;REPT(" ",8),8))($O5312) &amp; _xlfn.LAMBDA(_xlpm.x,LEFT(_xlpm.x&amp;REPT(" ",8),8))(P5312) &amp; _xlfn.LAMBDA(_xlpm.x,LEFT(_xlpm.x&amp;REPT(" ",8),8))($Q5312)))</f>
        <v/>
      </c>
    </row>
    <row r="5313" spans="4:18" x14ac:dyDescent="0.3">
      <c r="D5313" s="30">
        <f t="shared" si="1720"/>
        <v>5311</v>
      </c>
      <c r="L5313" s="16">
        <f t="shared" si="1736"/>
        <v>9812</v>
      </c>
      <c r="M5313" s="32" t="str">
        <f t="shared" si="1737"/>
        <v>6</v>
      </c>
      <c r="N5313" s="29" t="str">
        <f t="shared" si="1728"/>
        <v/>
      </c>
      <c r="O5313" s="29" t="str">
        <f>MID($S5313, 9, 8)</f>
        <v/>
      </c>
      <c r="P5313" s="29" t="str">
        <f t="shared" si="1718"/>
        <v/>
      </c>
      <c r="Q5313" s="29" t="str">
        <f t="shared" si="1719"/>
        <v>[PAP_TR]</v>
      </c>
      <c r="R5313" s="29" t="str" cm="1">
        <f t="array" ref="R5313">IF(N5313="","",(_xlfn.LAMBDA(_xlpm.x,LEFT(_xlpm.x&amp;REPT(" ",8),8))($N5313) &amp; _xlfn.LAMBDA(_xlpm.x,LEFT(_xlpm.x&amp;REPT(" ",8),8))($O5313) &amp; _xlfn.LAMBDA(_xlpm.x,LEFT(_xlpm.x&amp;REPT(" ",8),8))(P5313) &amp; _xlfn.LAMBDA(_xlpm.x,LEFT(_xlpm.x&amp;REPT(" ",8),8))($Q5313)))</f>
        <v/>
      </c>
    </row>
    <row r="5314" spans="4:18" x14ac:dyDescent="0.3">
      <c r="D5314" s="30">
        <f t="shared" si="1720"/>
        <v>5312</v>
      </c>
      <c r="L5314" s="16">
        <f t="shared" si="1736"/>
        <v>9812</v>
      </c>
      <c r="M5314" s="32" t="str">
        <f t="shared" si="1737"/>
        <v>7</v>
      </c>
      <c r="N5314" s="29" t="str">
        <f t="shared" si="1728"/>
        <v/>
      </c>
      <c r="O5314" s="29" t="str">
        <f t="shared" ref="O5314:O5377" si="1738">MID($S5314, 9, 8)</f>
        <v/>
      </c>
      <c r="P5314" s="29" t="str">
        <f t="shared" ref="P5314:P5377" si="1739">MID($S5314, 17, 8)</f>
        <v/>
      </c>
      <c r="Q5314" s="29" t="str">
        <f t="shared" si="1719"/>
        <v>[PAP_TR]</v>
      </c>
      <c r="R5314" s="29" t="str" cm="1">
        <f t="array" ref="R5314">IF(N5314="","",(_xlfn.LAMBDA(_xlpm.x,LEFT(_xlpm.x&amp;REPT(" ",8),8))($N5314) &amp; _xlfn.LAMBDA(_xlpm.x,LEFT(_xlpm.x&amp;REPT(" ",8),8))($O5314) &amp; _xlfn.LAMBDA(_xlpm.x,LEFT(_xlpm.x&amp;REPT(" ",8),8))(P5314) &amp; _xlfn.LAMBDA(_xlpm.x,LEFT(_xlpm.x&amp;REPT(" ",8),8))($Q5314)))</f>
        <v/>
      </c>
    </row>
    <row r="5315" spans="4:18" x14ac:dyDescent="0.3">
      <c r="D5315" s="30">
        <f t="shared" si="1720"/>
        <v>5313</v>
      </c>
      <c r="L5315" s="16">
        <f t="shared" si="1736"/>
        <v>9812</v>
      </c>
      <c r="M5315" s="32" t="str">
        <f t="shared" si="1737"/>
        <v>8</v>
      </c>
      <c r="N5315" s="29" t="str">
        <f t="shared" si="1728"/>
        <v/>
      </c>
      <c r="O5315" s="29" t="str">
        <f t="shared" si="1738"/>
        <v/>
      </c>
      <c r="P5315" s="29" t="str">
        <f t="shared" si="1739"/>
        <v/>
      </c>
      <c r="Q5315" s="29" t="str">
        <f t="shared" ref="Q5315:Q5378" si="1740">"[" &amp;$B$7 &amp; "]"</f>
        <v>[PAP_TR]</v>
      </c>
      <c r="R5315" s="29" t="str" cm="1">
        <f t="array" ref="R5315">IF(N5315="","",(_xlfn.LAMBDA(_xlpm.x,LEFT(_xlpm.x&amp;REPT(" ",8),8))($N5315) &amp; _xlfn.LAMBDA(_xlpm.x,LEFT(_xlpm.x&amp;REPT(" ",8),8))($O5315) &amp; _xlfn.LAMBDA(_xlpm.x,LEFT(_xlpm.x&amp;REPT(" ",8),8))(P5315) &amp; _xlfn.LAMBDA(_xlpm.x,LEFT(_xlpm.x&amp;REPT(" ",8),8))($Q5315)))</f>
        <v/>
      </c>
    </row>
    <row r="5316" spans="4:18" x14ac:dyDescent="0.3">
      <c r="D5316" s="30">
        <f t="shared" ref="D5316:D5379" si="1741">D5315+1</f>
        <v>5314</v>
      </c>
      <c r="L5316" s="16">
        <f t="shared" si="1736"/>
        <v>9812</v>
      </c>
      <c r="M5316" s="32" t="str">
        <f t="shared" si="1737"/>
        <v>9</v>
      </c>
      <c r="N5316" s="29" t="str">
        <f t="shared" si="1728"/>
        <v/>
      </c>
      <c r="O5316" s="29" t="str">
        <f t="shared" si="1738"/>
        <v/>
      </c>
      <c r="P5316" s="29" t="str">
        <f t="shared" si="1739"/>
        <v/>
      </c>
      <c r="Q5316" s="29" t="str">
        <f t="shared" si="1740"/>
        <v>[PAP_TR]</v>
      </c>
      <c r="R5316" s="29" t="str" cm="1">
        <f t="array" ref="R5316">IF(N5316="","",(_xlfn.LAMBDA(_xlpm.x,LEFT(_xlpm.x&amp;REPT(" ",8),8))($N5316) &amp; _xlfn.LAMBDA(_xlpm.x,LEFT(_xlpm.x&amp;REPT(" ",8),8))($O5316) &amp; _xlfn.LAMBDA(_xlpm.x,LEFT(_xlpm.x&amp;REPT(" ",8),8))(P5316) &amp; _xlfn.LAMBDA(_xlpm.x,LEFT(_xlpm.x&amp;REPT(" ",8),8))($Q5316)))</f>
        <v/>
      </c>
    </row>
    <row r="5317" spans="4:18" x14ac:dyDescent="0.3">
      <c r="D5317" s="30">
        <f t="shared" si="1741"/>
        <v>5315</v>
      </c>
      <c r="L5317" s="16">
        <f t="shared" si="1736"/>
        <v>9812</v>
      </c>
      <c r="M5317" s="32" t="str">
        <f t="shared" si="1737"/>
        <v>A</v>
      </c>
      <c r="N5317" s="29" t="str">
        <f t="shared" si="1728"/>
        <v/>
      </c>
      <c r="O5317" s="29" t="str">
        <f t="shared" si="1738"/>
        <v/>
      </c>
      <c r="P5317" s="29" t="str">
        <f t="shared" si="1739"/>
        <v/>
      </c>
      <c r="Q5317" s="29" t="str">
        <f t="shared" si="1740"/>
        <v>[PAP_TR]</v>
      </c>
      <c r="R5317" s="29" t="str" cm="1">
        <f t="array" ref="R5317">IF(N5317="","",(_xlfn.LAMBDA(_xlpm.x,LEFT(_xlpm.x&amp;REPT(" ",8),8))($N5317) &amp; _xlfn.LAMBDA(_xlpm.x,LEFT(_xlpm.x&amp;REPT(" ",8),8))($O5317) &amp; _xlfn.LAMBDA(_xlpm.x,LEFT(_xlpm.x&amp;REPT(" ",8),8))(P5317) &amp; _xlfn.LAMBDA(_xlpm.x,LEFT(_xlpm.x&amp;REPT(" ",8),8))($Q5317)))</f>
        <v/>
      </c>
    </row>
    <row r="5318" spans="4:18" x14ac:dyDescent="0.3">
      <c r="D5318" s="30">
        <f t="shared" si="1741"/>
        <v>5316</v>
      </c>
      <c r="L5318" s="16">
        <f t="shared" si="1736"/>
        <v>9812</v>
      </c>
      <c r="M5318" s="32" t="str">
        <f t="shared" si="1737"/>
        <v>B</v>
      </c>
      <c r="N5318" s="29" t="str">
        <f t="shared" si="1728"/>
        <v/>
      </c>
      <c r="O5318" s="29" t="str">
        <f t="shared" si="1738"/>
        <v/>
      </c>
      <c r="P5318" s="29" t="str">
        <f t="shared" si="1739"/>
        <v/>
      </c>
      <c r="Q5318" s="29" t="str">
        <f t="shared" si="1740"/>
        <v>[PAP_TR]</v>
      </c>
      <c r="R5318" s="29" t="str" cm="1">
        <f t="array" ref="R5318">IF(N5318="","",(_xlfn.LAMBDA(_xlpm.x,LEFT(_xlpm.x&amp;REPT(" ",8),8))($N5318) &amp; _xlfn.LAMBDA(_xlpm.x,LEFT(_xlpm.x&amp;REPT(" ",8),8))($O5318) &amp; _xlfn.LAMBDA(_xlpm.x,LEFT(_xlpm.x&amp;REPT(" ",8),8))(P5318) &amp; _xlfn.LAMBDA(_xlpm.x,LEFT(_xlpm.x&amp;REPT(" ",8),8))($Q5318)))</f>
        <v/>
      </c>
    </row>
    <row r="5319" spans="4:18" x14ac:dyDescent="0.3">
      <c r="D5319" s="30">
        <f t="shared" si="1741"/>
        <v>5317</v>
      </c>
      <c r="L5319" s="16">
        <f t="shared" si="1736"/>
        <v>9812</v>
      </c>
      <c r="M5319" s="32" t="str">
        <f t="shared" si="1737"/>
        <v>C</v>
      </c>
      <c r="N5319" s="29" t="str">
        <f t="shared" si="1728"/>
        <v/>
      </c>
      <c r="O5319" s="29" t="str">
        <f t="shared" si="1738"/>
        <v/>
      </c>
      <c r="P5319" s="29" t="str">
        <f t="shared" si="1739"/>
        <v/>
      </c>
      <c r="Q5319" s="29" t="str">
        <f t="shared" si="1740"/>
        <v>[PAP_TR]</v>
      </c>
      <c r="R5319" s="29" t="str" cm="1">
        <f t="array" ref="R5319">IF(N5319="","",(_xlfn.LAMBDA(_xlpm.x,LEFT(_xlpm.x&amp;REPT(" ",8),8))($N5319) &amp; _xlfn.LAMBDA(_xlpm.x,LEFT(_xlpm.x&amp;REPT(" ",8),8))($O5319) &amp; _xlfn.LAMBDA(_xlpm.x,LEFT(_xlpm.x&amp;REPT(" ",8),8))(P5319) &amp; _xlfn.LAMBDA(_xlpm.x,LEFT(_xlpm.x&amp;REPT(" ",8),8))($Q5319)))</f>
        <v/>
      </c>
    </row>
    <row r="5320" spans="4:18" x14ac:dyDescent="0.3">
      <c r="D5320" s="30">
        <f t="shared" si="1741"/>
        <v>5318</v>
      </c>
      <c r="L5320" s="16">
        <f t="shared" si="1736"/>
        <v>9812</v>
      </c>
      <c r="M5320" s="32" t="str">
        <f t="shared" si="1737"/>
        <v>D</v>
      </c>
      <c r="N5320" s="29" t="str">
        <f t="shared" si="1728"/>
        <v/>
      </c>
      <c r="O5320" s="29" t="str">
        <f t="shared" si="1738"/>
        <v/>
      </c>
      <c r="P5320" s="29" t="str">
        <f t="shared" si="1739"/>
        <v/>
      </c>
      <c r="Q5320" s="29" t="str">
        <f t="shared" si="1740"/>
        <v>[PAP_TR]</v>
      </c>
      <c r="R5320" s="29" t="str" cm="1">
        <f t="array" ref="R5320">IF(N5320="","",(_xlfn.LAMBDA(_xlpm.x,LEFT(_xlpm.x&amp;REPT(" ",8),8))($N5320) &amp; _xlfn.LAMBDA(_xlpm.x,LEFT(_xlpm.x&amp;REPT(" ",8),8))($O5320) &amp; _xlfn.LAMBDA(_xlpm.x,LEFT(_xlpm.x&amp;REPT(" ",8),8))(P5320) &amp; _xlfn.LAMBDA(_xlpm.x,LEFT(_xlpm.x&amp;REPT(" ",8),8))($Q5320)))</f>
        <v/>
      </c>
    </row>
    <row r="5321" spans="4:18" x14ac:dyDescent="0.3">
      <c r="D5321" s="30">
        <f t="shared" si="1741"/>
        <v>5319</v>
      </c>
      <c r="L5321" s="16">
        <f t="shared" si="1736"/>
        <v>9812</v>
      </c>
      <c r="M5321" s="32" t="str">
        <f t="shared" si="1737"/>
        <v>E</v>
      </c>
      <c r="N5321" s="29" t="str">
        <f t="shared" si="1728"/>
        <v/>
      </c>
      <c r="O5321" s="29" t="str">
        <f t="shared" si="1738"/>
        <v/>
      </c>
      <c r="P5321" s="29" t="str">
        <f t="shared" si="1739"/>
        <v/>
      </c>
      <c r="Q5321" s="29" t="str">
        <f t="shared" si="1740"/>
        <v>[PAP_TR]</v>
      </c>
      <c r="R5321" s="29" t="str" cm="1">
        <f t="array" ref="R5321">IF(N5321="","",(_xlfn.LAMBDA(_xlpm.x,LEFT(_xlpm.x&amp;REPT(" ",8),8))($N5321) &amp; _xlfn.LAMBDA(_xlpm.x,LEFT(_xlpm.x&amp;REPT(" ",8),8))($O5321) &amp; _xlfn.LAMBDA(_xlpm.x,LEFT(_xlpm.x&amp;REPT(" ",8),8))(P5321) &amp; _xlfn.LAMBDA(_xlpm.x,LEFT(_xlpm.x&amp;REPT(" ",8),8))($Q5321)))</f>
        <v/>
      </c>
    </row>
    <row r="5322" spans="4:18" x14ac:dyDescent="0.3">
      <c r="D5322" s="30">
        <f t="shared" si="1741"/>
        <v>5320</v>
      </c>
      <c r="L5322" s="16">
        <f t="shared" si="1736"/>
        <v>9812</v>
      </c>
      <c r="M5322" s="32" t="str">
        <f t="shared" si="1737"/>
        <v>F</v>
      </c>
      <c r="N5322" s="29" t="str">
        <f t="shared" si="1728"/>
        <v/>
      </c>
      <c r="O5322" s="29" t="str">
        <f t="shared" si="1738"/>
        <v/>
      </c>
      <c r="P5322" s="29" t="str">
        <f t="shared" si="1739"/>
        <v/>
      </c>
      <c r="Q5322" s="29" t="str">
        <f t="shared" si="1740"/>
        <v>[PAP_TR]</v>
      </c>
      <c r="R5322" s="29" t="str" cm="1">
        <f t="array" ref="R5322">IF(N5322="","",(_xlfn.LAMBDA(_xlpm.x,LEFT(_xlpm.x&amp;REPT(" ",8),8))($N5322) &amp; _xlfn.LAMBDA(_xlpm.x,LEFT(_xlpm.x&amp;REPT(" ",8),8))($O5322) &amp; _xlfn.LAMBDA(_xlpm.x,LEFT(_xlpm.x&amp;REPT(" ",8),8))(P5322) &amp; _xlfn.LAMBDA(_xlpm.x,LEFT(_xlpm.x&amp;REPT(" ",8),8))($Q5322)))</f>
        <v/>
      </c>
    </row>
    <row r="5323" spans="4:18" x14ac:dyDescent="0.3">
      <c r="D5323" s="30">
        <f t="shared" si="1741"/>
        <v>5321</v>
      </c>
      <c r="L5323" s="16">
        <f t="shared" ref="L5323" si="1742">L5306+1</f>
        <v>9813</v>
      </c>
      <c r="M5323" s="32" t="str">
        <f t="shared" ref="M5323:M5324" si="1743">M5306</f>
        <v>-</v>
      </c>
      <c r="N5323" s="29" t="str">
        <f t="shared" si="1728"/>
        <v/>
      </c>
      <c r="O5323" s="29" t="str">
        <f t="shared" si="1738"/>
        <v/>
      </c>
      <c r="P5323" s="29" t="str">
        <f t="shared" si="1739"/>
        <v/>
      </c>
      <c r="Q5323" s="29" t="str">
        <f t="shared" si="1740"/>
        <v>[PAP_TR]</v>
      </c>
      <c r="R5323" s="29" t="str" cm="1">
        <f t="array" ref="R5323">IF(N5323="","",(_xlfn.LAMBDA(_xlpm.x,LEFT(_xlpm.x&amp;REPT(" ",8),8))($N5323) &amp; _xlfn.LAMBDA(_xlpm.x,LEFT(_xlpm.x&amp;REPT(" ",8),8))($O5323) &amp; _xlfn.LAMBDA(_xlpm.x,LEFT(_xlpm.x&amp;REPT(" ",8),8))(P5323) &amp; _xlfn.LAMBDA(_xlpm.x,LEFT(_xlpm.x&amp;REPT(" ",8),8))($Q5323)))</f>
        <v/>
      </c>
    </row>
    <row r="5324" spans="4:18" x14ac:dyDescent="0.3">
      <c r="D5324" s="30">
        <f t="shared" si="1741"/>
        <v>5322</v>
      </c>
      <c r="L5324" s="16">
        <f t="shared" ref="L5324:L5339" si="1744">L5323</f>
        <v>9813</v>
      </c>
      <c r="M5324" s="32">
        <f t="shared" si="1743"/>
        <v>0</v>
      </c>
      <c r="N5324" s="29" t="str">
        <f t="shared" si="1728"/>
        <v/>
      </c>
      <c r="O5324" s="29" t="str">
        <f t="shared" si="1738"/>
        <v/>
      </c>
      <c r="P5324" s="29" t="str">
        <f t="shared" si="1739"/>
        <v/>
      </c>
      <c r="Q5324" s="29" t="str">
        <f t="shared" si="1740"/>
        <v>[PAP_TR]</v>
      </c>
      <c r="R5324" s="29" t="str" cm="1">
        <f t="array" ref="R5324">IF(N5324="","",(_xlfn.LAMBDA(_xlpm.x,LEFT(_xlpm.x&amp;REPT(" ",8),8))($N5324) &amp; _xlfn.LAMBDA(_xlpm.x,LEFT(_xlpm.x&amp;REPT(" ",8),8))($O5324) &amp; _xlfn.LAMBDA(_xlpm.x,LEFT(_xlpm.x&amp;REPT(" ",8),8))(P5324) &amp; _xlfn.LAMBDA(_xlpm.x,LEFT(_xlpm.x&amp;REPT(" ",8),8))($Q5324)))</f>
        <v/>
      </c>
    </row>
    <row r="5325" spans="4:18" x14ac:dyDescent="0.3">
      <c r="D5325" s="30">
        <f t="shared" si="1741"/>
        <v>5323</v>
      </c>
      <c r="L5325" s="16">
        <f t="shared" si="1744"/>
        <v>9813</v>
      </c>
      <c r="M5325" s="32" t="str">
        <f t="shared" ref="M5325:M5339" si="1745">DEC2HEX(HEX2DEC(M5324)+1)</f>
        <v>1</v>
      </c>
      <c r="N5325" s="29" t="str">
        <f t="shared" si="1728"/>
        <v/>
      </c>
      <c r="O5325" s="29" t="str">
        <f t="shared" si="1738"/>
        <v/>
      </c>
      <c r="P5325" s="29" t="str">
        <f t="shared" si="1739"/>
        <v/>
      </c>
      <c r="Q5325" s="29" t="str">
        <f t="shared" si="1740"/>
        <v>[PAP_TR]</v>
      </c>
      <c r="R5325" s="29" t="str" cm="1">
        <f t="array" ref="R5325">IF(N5325="","",(_xlfn.LAMBDA(_xlpm.x,LEFT(_xlpm.x&amp;REPT(" ",8),8))($N5325) &amp; _xlfn.LAMBDA(_xlpm.x,LEFT(_xlpm.x&amp;REPT(" ",8),8))($O5325) &amp; _xlfn.LAMBDA(_xlpm.x,LEFT(_xlpm.x&amp;REPT(" ",8),8))(P5325) &amp; _xlfn.LAMBDA(_xlpm.x,LEFT(_xlpm.x&amp;REPT(" ",8),8))($Q5325)))</f>
        <v/>
      </c>
    </row>
    <row r="5326" spans="4:18" x14ac:dyDescent="0.3">
      <c r="D5326" s="30">
        <f t="shared" si="1741"/>
        <v>5324</v>
      </c>
      <c r="L5326" s="16">
        <f t="shared" si="1744"/>
        <v>9813</v>
      </c>
      <c r="M5326" s="32" t="str">
        <f t="shared" si="1745"/>
        <v>2</v>
      </c>
      <c r="N5326" s="29" t="str">
        <f t="shared" si="1728"/>
        <v/>
      </c>
      <c r="O5326" s="29" t="str">
        <f t="shared" si="1738"/>
        <v/>
      </c>
      <c r="P5326" s="29" t="str">
        <f t="shared" si="1739"/>
        <v/>
      </c>
      <c r="Q5326" s="29" t="str">
        <f t="shared" si="1740"/>
        <v>[PAP_TR]</v>
      </c>
      <c r="R5326" s="29" t="str" cm="1">
        <f t="array" ref="R5326">IF(N5326="","",(_xlfn.LAMBDA(_xlpm.x,LEFT(_xlpm.x&amp;REPT(" ",8),8))($N5326) &amp; _xlfn.LAMBDA(_xlpm.x,LEFT(_xlpm.x&amp;REPT(" ",8),8))($O5326) &amp; _xlfn.LAMBDA(_xlpm.x,LEFT(_xlpm.x&amp;REPT(" ",8),8))(P5326) &amp; _xlfn.LAMBDA(_xlpm.x,LEFT(_xlpm.x&amp;REPT(" ",8),8))($Q5326)))</f>
        <v/>
      </c>
    </row>
    <row r="5327" spans="4:18" x14ac:dyDescent="0.3">
      <c r="D5327" s="30">
        <f t="shared" si="1741"/>
        <v>5325</v>
      </c>
      <c r="L5327" s="16">
        <f t="shared" si="1744"/>
        <v>9813</v>
      </c>
      <c r="M5327" s="32" t="str">
        <f t="shared" si="1745"/>
        <v>3</v>
      </c>
      <c r="N5327" s="29" t="str">
        <f t="shared" si="1728"/>
        <v/>
      </c>
      <c r="O5327" s="29" t="str">
        <f t="shared" si="1738"/>
        <v/>
      </c>
      <c r="P5327" s="29" t="str">
        <f t="shared" si="1739"/>
        <v/>
      </c>
      <c r="Q5327" s="29" t="str">
        <f t="shared" si="1740"/>
        <v>[PAP_TR]</v>
      </c>
      <c r="R5327" s="29" t="str" cm="1">
        <f t="array" ref="R5327">IF(N5327="","",(_xlfn.LAMBDA(_xlpm.x,LEFT(_xlpm.x&amp;REPT(" ",8),8))($N5327) &amp; _xlfn.LAMBDA(_xlpm.x,LEFT(_xlpm.x&amp;REPT(" ",8),8))($O5327) &amp; _xlfn.LAMBDA(_xlpm.x,LEFT(_xlpm.x&amp;REPT(" ",8),8))(P5327) &amp; _xlfn.LAMBDA(_xlpm.x,LEFT(_xlpm.x&amp;REPT(" ",8),8))($Q5327)))</f>
        <v/>
      </c>
    </row>
    <row r="5328" spans="4:18" x14ac:dyDescent="0.3">
      <c r="D5328" s="30">
        <f t="shared" si="1741"/>
        <v>5326</v>
      </c>
      <c r="L5328" s="16">
        <f t="shared" si="1744"/>
        <v>9813</v>
      </c>
      <c r="M5328" s="32" t="str">
        <f t="shared" si="1745"/>
        <v>4</v>
      </c>
      <c r="N5328" s="29" t="str">
        <f t="shared" si="1728"/>
        <v/>
      </c>
      <c r="O5328" s="29" t="str">
        <f t="shared" si="1738"/>
        <v/>
      </c>
      <c r="P5328" s="29" t="str">
        <f t="shared" si="1739"/>
        <v/>
      </c>
      <c r="Q5328" s="29" t="str">
        <f t="shared" si="1740"/>
        <v>[PAP_TR]</v>
      </c>
      <c r="R5328" s="29" t="str" cm="1">
        <f t="array" ref="R5328">IF(N5328="","",(_xlfn.LAMBDA(_xlpm.x,LEFT(_xlpm.x&amp;REPT(" ",8),8))($N5328) &amp; _xlfn.LAMBDA(_xlpm.x,LEFT(_xlpm.x&amp;REPT(" ",8),8))($O5328) &amp; _xlfn.LAMBDA(_xlpm.x,LEFT(_xlpm.x&amp;REPT(" ",8),8))(P5328) &amp; _xlfn.LAMBDA(_xlpm.x,LEFT(_xlpm.x&amp;REPT(" ",8),8))($Q5328)))</f>
        <v/>
      </c>
    </row>
    <row r="5329" spans="4:18" x14ac:dyDescent="0.3">
      <c r="D5329" s="30">
        <f t="shared" si="1741"/>
        <v>5327</v>
      </c>
      <c r="L5329" s="16">
        <f t="shared" si="1744"/>
        <v>9813</v>
      </c>
      <c r="M5329" s="32" t="str">
        <f t="shared" si="1745"/>
        <v>5</v>
      </c>
      <c r="N5329" s="29" t="str">
        <f t="shared" si="1728"/>
        <v/>
      </c>
      <c r="O5329" s="29" t="str">
        <f t="shared" si="1738"/>
        <v/>
      </c>
      <c r="P5329" s="29" t="str">
        <f t="shared" si="1739"/>
        <v/>
      </c>
      <c r="Q5329" s="29" t="str">
        <f t="shared" si="1740"/>
        <v>[PAP_TR]</v>
      </c>
      <c r="R5329" s="29" t="str" cm="1">
        <f t="array" ref="R5329">IF(N5329="","",(_xlfn.LAMBDA(_xlpm.x,LEFT(_xlpm.x&amp;REPT(" ",8),8))($N5329) &amp; _xlfn.LAMBDA(_xlpm.x,LEFT(_xlpm.x&amp;REPT(" ",8),8))($O5329) &amp; _xlfn.LAMBDA(_xlpm.x,LEFT(_xlpm.x&amp;REPT(" ",8),8))(P5329) &amp; _xlfn.LAMBDA(_xlpm.x,LEFT(_xlpm.x&amp;REPT(" ",8),8))($Q5329)))</f>
        <v/>
      </c>
    </row>
    <row r="5330" spans="4:18" x14ac:dyDescent="0.3">
      <c r="D5330" s="30">
        <f t="shared" si="1741"/>
        <v>5328</v>
      </c>
      <c r="L5330" s="16">
        <f t="shared" si="1744"/>
        <v>9813</v>
      </c>
      <c r="M5330" s="32" t="str">
        <f t="shared" si="1745"/>
        <v>6</v>
      </c>
      <c r="N5330" s="29" t="str">
        <f t="shared" si="1728"/>
        <v/>
      </c>
      <c r="O5330" s="29" t="str">
        <f t="shared" si="1738"/>
        <v/>
      </c>
      <c r="P5330" s="29" t="str">
        <f t="shared" si="1739"/>
        <v/>
      </c>
      <c r="Q5330" s="29" t="str">
        <f t="shared" si="1740"/>
        <v>[PAP_TR]</v>
      </c>
      <c r="R5330" s="29" t="str" cm="1">
        <f t="array" ref="R5330">IF(N5330="","",(_xlfn.LAMBDA(_xlpm.x,LEFT(_xlpm.x&amp;REPT(" ",8),8))($N5330) &amp; _xlfn.LAMBDA(_xlpm.x,LEFT(_xlpm.x&amp;REPT(" ",8),8))($O5330) &amp; _xlfn.LAMBDA(_xlpm.x,LEFT(_xlpm.x&amp;REPT(" ",8),8))(P5330) &amp; _xlfn.LAMBDA(_xlpm.x,LEFT(_xlpm.x&amp;REPT(" ",8),8))($Q5330)))</f>
        <v/>
      </c>
    </row>
    <row r="5331" spans="4:18" x14ac:dyDescent="0.3">
      <c r="D5331" s="30">
        <f t="shared" si="1741"/>
        <v>5329</v>
      </c>
      <c r="L5331" s="16">
        <f t="shared" si="1744"/>
        <v>9813</v>
      </c>
      <c r="M5331" s="32" t="str">
        <f t="shared" si="1745"/>
        <v>7</v>
      </c>
      <c r="N5331" s="29" t="str">
        <f t="shared" si="1728"/>
        <v/>
      </c>
      <c r="O5331" s="29" t="str">
        <f t="shared" si="1738"/>
        <v/>
      </c>
      <c r="P5331" s="29" t="str">
        <f t="shared" si="1739"/>
        <v/>
      </c>
      <c r="Q5331" s="29" t="str">
        <f t="shared" si="1740"/>
        <v>[PAP_TR]</v>
      </c>
      <c r="R5331" s="29" t="str" cm="1">
        <f t="array" ref="R5331">IF(N5331="","",(_xlfn.LAMBDA(_xlpm.x,LEFT(_xlpm.x&amp;REPT(" ",8),8))($N5331) &amp; _xlfn.LAMBDA(_xlpm.x,LEFT(_xlpm.x&amp;REPT(" ",8),8))($O5331) &amp; _xlfn.LAMBDA(_xlpm.x,LEFT(_xlpm.x&amp;REPT(" ",8),8))(P5331) &amp; _xlfn.LAMBDA(_xlpm.x,LEFT(_xlpm.x&amp;REPT(" ",8),8))($Q5331)))</f>
        <v/>
      </c>
    </row>
    <row r="5332" spans="4:18" x14ac:dyDescent="0.3">
      <c r="D5332" s="30">
        <f t="shared" si="1741"/>
        <v>5330</v>
      </c>
      <c r="L5332" s="16">
        <f t="shared" si="1744"/>
        <v>9813</v>
      </c>
      <c r="M5332" s="32" t="str">
        <f t="shared" si="1745"/>
        <v>8</v>
      </c>
      <c r="N5332" s="29" t="str">
        <f t="shared" si="1728"/>
        <v/>
      </c>
      <c r="O5332" s="29" t="str">
        <f t="shared" si="1738"/>
        <v/>
      </c>
      <c r="P5332" s="29" t="str">
        <f t="shared" si="1739"/>
        <v/>
      </c>
      <c r="Q5332" s="29" t="str">
        <f t="shared" si="1740"/>
        <v>[PAP_TR]</v>
      </c>
      <c r="R5332" s="29" t="str" cm="1">
        <f t="array" ref="R5332">IF(N5332="","",(_xlfn.LAMBDA(_xlpm.x,LEFT(_xlpm.x&amp;REPT(" ",8),8))($N5332) &amp; _xlfn.LAMBDA(_xlpm.x,LEFT(_xlpm.x&amp;REPT(" ",8),8))($O5332) &amp; _xlfn.LAMBDA(_xlpm.x,LEFT(_xlpm.x&amp;REPT(" ",8),8))(P5332) &amp; _xlfn.LAMBDA(_xlpm.x,LEFT(_xlpm.x&amp;REPT(" ",8),8))($Q5332)))</f>
        <v/>
      </c>
    </row>
    <row r="5333" spans="4:18" x14ac:dyDescent="0.3">
      <c r="D5333" s="30">
        <f t="shared" si="1741"/>
        <v>5331</v>
      </c>
      <c r="L5333" s="16">
        <f t="shared" si="1744"/>
        <v>9813</v>
      </c>
      <c r="M5333" s="32" t="str">
        <f t="shared" si="1745"/>
        <v>9</v>
      </c>
      <c r="N5333" s="29" t="str">
        <f t="shared" si="1728"/>
        <v/>
      </c>
      <c r="O5333" s="29" t="str">
        <f t="shared" si="1738"/>
        <v/>
      </c>
      <c r="P5333" s="29" t="str">
        <f t="shared" si="1739"/>
        <v/>
      </c>
      <c r="Q5333" s="29" t="str">
        <f t="shared" si="1740"/>
        <v>[PAP_TR]</v>
      </c>
      <c r="R5333" s="29" t="str" cm="1">
        <f t="array" ref="R5333">IF(N5333="","",(_xlfn.LAMBDA(_xlpm.x,LEFT(_xlpm.x&amp;REPT(" ",8),8))($N5333) &amp; _xlfn.LAMBDA(_xlpm.x,LEFT(_xlpm.x&amp;REPT(" ",8),8))($O5333) &amp; _xlfn.LAMBDA(_xlpm.x,LEFT(_xlpm.x&amp;REPT(" ",8),8))(P5333) &amp; _xlfn.LAMBDA(_xlpm.x,LEFT(_xlpm.x&amp;REPT(" ",8),8))($Q5333)))</f>
        <v/>
      </c>
    </row>
    <row r="5334" spans="4:18" x14ac:dyDescent="0.3">
      <c r="D5334" s="30">
        <f t="shared" si="1741"/>
        <v>5332</v>
      </c>
      <c r="L5334" s="16">
        <f t="shared" si="1744"/>
        <v>9813</v>
      </c>
      <c r="M5334" s="32" t="str">
        <f t="shared" si="1745"/>
        <v>A</v>
      </c>
      <c r="N5334" s="29" t="str">
        <f t="shared" si="1728"/>
        <v/>
      </c>
      <c r="O5334" s="29" t="str">
        <f t="shared" si="1738"/>
        <v/>
      </c>
      <c r="P5334" s="29" t="str">
        <f t="shared" si="1739"/>
        <v/>
      </c>
      <c r="Q5334" s="29" t="str">
        <f t="shared" si="1740"/>
        <v>[PAP_TR]</v>
      </c>
      <c r="R5334" s="29" t="str" cm="1">
        <f t="array" ref="R5334">IF(N5334="","",(_xlfn.LAMBDA(_xlpm.x,LEFT(_xlpm.x&amp;REPT(" ",8),8))($N5334) &amp; _xlfn.LAMBDA(_xlpm.x,LEFT(_xlpm.x&amp;REPT(" ",8),8))($O5334) &amp; _xlfn.LAMBDA(_xlpm.x,LEFT(_xlpm.x&amp;REPT(" ",8),8))(P5334) &amp; _xlfn.LAMBDA(_xlpm.x,LEFT(_xlpm.x&amp;REPT(" ",8),8))($Q5334)))</f>
        <v/>
      </c>
    </row>
    <row r="5335" spans="4:18" x14ac:dyDescent="0.3">
      <c r="D5335" s="30">
        <f t="shared" si="1741"/>
        <v>5333</v>
      </c>
      <c r="L5335" s="16">
        <f t="shared" si="1744"/>
        <v>9813</v>
      </c>
      <c r="M5335" s="32" t="str">
        <f t="shared" si="1745"/>
        <v>B</v>
      </c>
      <c r="N5335" s="29" t="str">
        <f t="shared" si="1728"/>
        <v/>
      </c>
      <c r="O5335" s="29" t="str">
        <f t="shared" si="1738"/>
        <v/>
      </c>
      <c r="P5335" s="29" t="str">
        <f t="shared" si="1739"/>
        <v/>
      </c>
      <c r="Q5335" s="29" t="str">
        <f t="shared" si="1740"/>
        <v>[PAP_TR]</v>
      </c>
      <c r="R5335" s="29" t="str" cm="1">
        <f t="array" ref="R5335">IF(N5335="","",(_xlfn.LAMBDA(_xlpm.x,LEFT(_xlpm.x&amp;REPT(" ",8),8))($N5335) &amp; _xlfn.LAMBDA(_xlpm.x,LEFT(_xlpm.x&amp;REPT(" ",8),8))($O5335) &amp; _xlfn.LAMBDA(_xlpm.x,LEFT(_xlpm.x&amp;REPT(" ",8),8))(P5335) &amp; _xlfn.LAMBDA(_xlpm.x,LEFT(_xlpm.x&amp;REPT(" ",8),8))($Q5335)))</f>
        <v/>
      </c>
    </row>
    <row r="5336" spans="4:18" x14ac:dyDescent="0.3">
      <c r="D5336" s="30">
        <f t="shared" si="1741"/>
        <v>5334</v>
      </c>
      <c r="L5336" s="16">
        <f t="shared" si="1744"/>
        <v>9813</v>
      </c>
      <c r="M5336" s="32" t="str">
        <f t="shared" si="1745"/>
        <v>C</v>
      </c>
      <c r="N5336" s="29" t="str">
        <f t="shared" si="1728"/>
        <v/>
      </c>
      <c r="O5336" s="29" t="str">
        <f t="shared" si="1738"/>
        <v/>
      </c>
      <c r="P5336" s="29" t="str">
        <f t="shared" si="1739"/>
        <v/>
      </c>
      <c r="Q5336" s="29" t="str">
        <f t="shared" si="1740"/>
        <v>[PAP_TR]</v>
      </c>
      <c r="R5336" s="29" t="str" cm="1">
        <f t="array" ref="R5336">IF(N5336="","",(_xlfn.LAMBDA(_xlpm.x,LEFT(_xlpm.x&amp;REPT(" ",8),8))($N5336) &amp; _xlfn.LAMBDA(_xlpm.x,LEFT(_xlpm.x&amp;REPT(" ",8),8))($O5336) &amp; _xlfn.LAMBDA(_xlpm.x,LEFT(_xlpm.x&amp;REPT(" ",8),8))(P5336) &amp; _xlfn.LAMBDA(_xlpm.x,LEFT(_xlpm.x&amp;REPT(" ",8),8))($Q5336)))</f>
        <v/>
      </c>
    </row>
    <row r="5337" spans="4:18" x14ac:dyDescent="0.3">
      <c r="D5337" s="30">
        <f t="shared" si="1741"/>
        <v>5335</v>
      </c>
      <c r="L5337" s="16">
        <f t="shared" si="1744"/>
        <v>9813</v>
      </c>
      <c r="M5337" s="32" t="str">
        <f t="shared" si="1745"/>
        <v>D</v>
      </c>
      <c r="N5337" s="29" t="str">
        <f t="shared" ref="N5337:N5400" si="1746">LEFT($S5337, 8)</f>
        <v/>
      </c>
      <c r="O5337" s="29" t="str">
        <f t="shared" si="1738"/>
        <v/>
      </c>
      <c r="P5337" s="29" t="str">
        <f t="shared" si="1739"/>
        <v/>
      </c>
      <c r="Q5337" s="29" t="str">
        <f t="shared" si="1740"/>
        <v>[PAP_TR]</v>
      </c>
      <c r="R5337" s="29" t="str" cm="1">
        <f t="array" ref="R5337">IF(N5337="","",(_xlfn.LAMBDA(_xlpm.x,LEFT(_xlpm.x&amp;REPT(" ",8),8))($N5337) &amp; _xlfn.LAMBDA(_xlpm.x,LEFT(_xlpm.x&amp;REPT(" ",8),8))($O5337) &amp; _xlfn.LAMBDA(_xlpm.x,LEFT(_xlpm.x&amp;REPT(" ",8),8))(P5337) &amp; _xlfn.LAMBDA(_xlpm.x,LEFT(_xlpm.x&amp;REPT(" ",8),8))($Q5337)))</f>
        <v/>
      </c>
    </row>
    <row r="5338" spans="4:18" x14ac:dyDescent="0.3">
      <c r="D5338" s="30">
        <f t="shared" si="1741"/>
        <v>5336</v>
      </c>
      <c r="L5338" s="16">
        <f t="shared" si="1744"/>
        <v>9813</v>
      </c>
      <c r="M5338" s="32" t="str">
        <f t="shared" si="1745"/>
        <v>E</v>
      </c>
      <c r="N5338" s="29" t="str">
        <f t="shared" si="1746"/>
        <v/>
      </c>
      <c r="O5338" s="29" t="str">
        <f t="shared" si="1738"/>
        <v/>
      </c>
      <c r="P5338" s="29" t="str">
        <f t="shared" si="1739"/>
        <v/>
      </c>
      <c r="Q5338" s="29" t="str">
        <f t="shared" si="1740"/>
        <v>[PAP_TR]</v>
      </c>
      <c r="R5338" s="29" t="str" cm="1">
        <f t="array" ref="R5338">IF(N5338="","",(_xlfn.LAMBDA(_xlpm.x,LEFT(_xlpm.x&amp;REPT(" ",8),8))($N5338) &amp; _xlfn.LAMBDA(_xlpm.x,LEFT(_xlpm.x&amp;REPT(" ",8),8))($O5338) &amp; _xlfn.LAMBDA(_xlpm.x,LEFT(_xlpm.x&amp;REPT(" ",8),8))(P5338) &amp; _xlfn.LAMBDA(_xlpm.x,LEFT(_xlpm.x&amp;REPT(" ",8),8))($Q5338)))</f>
        <v/>
      </c>
    </row>
    <row r="5339" spans="4:18" x14ac:dyDescent="0.3">
      <c r="D5339" s="30">
        <f t="shared" si="1741"/>
        <v>5337</v>
      </c>
      <c r="L5339" s="16">
        <f t="shared" si="1744"/>
        <v>9813</v>
      </c>
      <c r="M5339" s="32" t="str">
        <f t="shared" si="1745"/>
        <v>F</v>
      </c>
      <c r="N5339" s="29" t="str">
        <f t="shared" si="1746"/>
        <v/>
      </c>
      <c r="O5339" s="29" t="str">
        <f t="shared" si="1738"/>
        <v/>
      </c>
      <c r="P5339" s="29" t="str">
        <f t="shared" si="1739"/>
        <v/>
      </c>
      <c r="Q5339" s="29" t="str">
        <f t="shared" si="1740"/>
        <v>[PAP_TR]</v>
      </c>
      <c r="R5339" s="29" t="str" cm="1">
        <f t="array" ref="R5339">IF(N5339="","",(_xlfn.LAMBDA(_xlpm.x,LEFT(_xlpm.x&amp;REPT(" ",8),8))($N5339) &amp; _xlfn.LAMBDA(_xlpm.x,LEFT(_xlpm.x&amp;REPT(" ",8),8))($O5339) &amp; _xlfn.LAMBDA(_xlpm.x,LEFT(_xlpm.x&amp;REPT(" ",8),8))(P5339) &amp; _xlfn.LAMBDA(_xlpm.x,LEFT(_xlpm.x&amp;REPT(" ",8),8))($Q5339)))</f>
        <v/>
      </c>
    </row>
    <row r="5340" spans="4:18" x14ac:dyDescent="0.3">
      <c r="D5340" s="30">
        <f t="shared" si="1741"/>
        <v>5338</v>
      </c>
      <c r="L5340" s="16">
        <f t="shared" ref="L5340" si="1747">L5323+1</f>
        <v>9814</v>
      </c>
      <c r="M5340" s="32" t="str">
        <f t="shared" ref="M5340:M5341" si="1748">M5323</f>
        <v>-</v>
      </c>
      <c r="N5340" s="29" t="str">
        <f t="shared" si="1746"/>
        <v/>
      </c>
      <c r="O5340" s="29" t="str">
        <f t="shared" si="1738"/>
        <v/>
      </c>
      <c r="P5340" s="29" t="str">
        <f t="shared" si="1739"/>
        <v/>
      </c>
      <c r="Q5340" s="29" t="str">
        <f t="shared" si="1740"/>
        <v>[PAP_TR]</v>
      </c>
      <c r="R5340" s="29" t="str" cm="1">
        <f t="array" ref="R5340">IF(N5340="","",(_xlfn.LAMBDA(_xlpm.x,LEFT(_xlpm.x&amp;REPT(" ",8),8))($N5340) &amp; _xlfn.LAMBDA(_xlpm.x,LEFT(_xlpm.x&amp;REPT(" ",8),8))($O5340) &amp; _xlfn.LAMBDA(_xlpm.x,LEFT(_xlpm.x&amp;REPT(" ",8),8))(P5340) &amp; _xlfn.LAMBDA(_xlpm.x,LEFT(_xlpm.x&amp;REPT(" ",8),8))($Q5340)))</f>
        <v/>
      </c>
    </row>
    <row r="5341" spans="4:18" x14ac:dyDescent="0.3">
      <c r="D5341" s="30">
        <f t="shared" si="1741"/>
        <v>5339</v>
      </c>
      <c r="L5341" s="16">
        <f t="shared" ref="L5341:L5356" si="1749">L5340</f>
        <v>9814</v>
      </c>
      <c r="M5341" s="32">
        <f t="shared" si="1748"/>
        <v>0</v>
      </c>
      <c r="N5341" s="29" t="str">
        <f t="shared" si="1746"/>
        <v/>
      </c>
      <c r="O5341" s="29" t="str">
        <f t="shared" si="1738"/>
        <v/>
      </c>
      <c r="P5341" s="29" t="str">
        <f t="shared" si="1739"/>
        <v/>
      </c>
      <c r="Q5341" s="29" t="str">
        <f t="shared" si="1740"/>
        <v>[PAP_TR]</v>
      </c>
      <c r="R5341" s="29" t="str" cm="1">
        <f t="array" ref="R5341">IF(N5341="","",(_xlfn.LAMBDA(_xlpm.x,LEFT(_xlpm.x&amp;REPT(" ",8),8))($N5341) &amp; _xlfn.LAMBDA(_xlpm.x,LEFT(_xlpm.x&amp;REPT(" ",8),8))($O5341) &amp; _xlfn.LAMBDA(_xlpm.x,LEFT(_xlpm.x&amp;REPT(" ",8),8))(P5341) &amp; _xlfn.LAMBDA(_xlpm.x,LEFT(_xlpm.x&amp;REPT(" ",8),8))($Q5341)))</f>
        <v/>
      </c>
    </row>
    <row r="5342" spans="4:18" x14ac:dyDescent="0.3">
      <c r="D5342" s="30">
        <f t="shared" si="1741"/>
        <v>5340</v>
      </c>
      <c r="L5342" s="16">
        <f t="shared" si="1749"/>
        <v>9814</v>
      </c>
      <c r="M5342" s="32" t="str">
        <f t="shared" ref="M5342:M5356" si="1750">DEC2HEX(HEX2DEC(M5341)+1)</f>
        <v>1</v>
      </c>
      <c r="N5342" s="29" t="str">
        <f t="shared" si="1746"/>
        <v/>
      </c>
      <c r="O5342" s="29" t="str">
        <f t="shared" si="1738"/>
        <v/>
      </c>
      <c r="P5342" s="29" t="str">
        <f t="shared" si="1739"/>
        <v/>
      </c>
      <c r="Q5342" s="29" t="str">
        <f t="shared" si="1740"/>
        <v>[PAP_TR]</v>
      </c>
      <c r="R5342" s="29" t="str" cm="1">
        <f t="array" ref="R5342">IF(N5342="","",(_xlfn.LAMBDA(_xlpm.x,LEFT(_xlpm.x&amp;REPT(" ",8),8))($N5342) &amp; _xlfn.LAMBDA(_xlpm.x,LEFT(_xlpm.x&amp;REPT(" ",8),8))($O5342) &amp; _xlfn.LAMBDA(_xlpm.x,LEFT(_xlpm.x&amp;REPT(" ",8),8))(P5342) &amp; _xlfn.LAMBDA(_xlpm.x,LEFT(_xlpm.x&amp;REPT(" ",8),8))($Q5342)))</f>
        <v/>
      </c>
    </row>
    <row r="5343" spans="4:18" x14ac:dyDescent="0.3">
      <c r="D5343" s="30">
        <f t="shared" si="1741"/>
        <v>5341</v>
      </c>
      <c r="L5343" s="16">
        <f t="shared" si="1749"/>
        <v>9814</v>
      </c>
      <c r="M5343" s="32" t="str">
        <f t="shared" si="1750"/>
        <v>2</v>
      </c>
      <c r="N5343" s="29" t="str">
        <f t="shared" si="1746"/>
        <v/>
      </c>
      <c r="O5343" s="29" t="str">
        <f t="shared" si="1738"/>
        <v/>
      </c>
      <c r="P5343" s="29" t="str">
        <f t="shared" si="1739"/>
        <v/>
      </c>
      <c r="Q5343" s="29" t="str">
        <f t="shared" si="1740"/>
        <v>[PAP_TR]</v>
      </c>
      <c r="R5343" s="29" t="str" cm="1">
        <f t="array" ref="R5343">IF(N5343="","",(_xlfn.LAMBDA(_xlpm.x,LEFT(_xlpm.x&amp;REPT(" ",8),8))($N5343) &amp; _xlfn.LAMBDA(_xlpm.x,LEFT(_xlpm.x&amp;REPT(" ",8),8))($O5343) &amp; _xlfn.LAMBDA(_xlpm.x,LEFT(_xlpm.x&amp;REPT(" ",8),8))(P5343) &amp; _xlfn.LAMBDA(_xlpm.x,LEFT(_xlpm.x&amp;REPT(" ",8),8))($Q5343)))</f>
        <v/>
      </c>
    </row>
    <row r="5344" spans="4:18" x14ac:dyDescent="0.3">
      <c r="D5344" s="30">
        <f t="shared" si="1741"/>
        <v>5342</v>
      </c>
      <c r="L5344" s="16">
        <f t="shared" si="1749"/>
        <v>9814</v>
      </c>
      <c r="M5344" s="32" t="str">
        <f t="shared" si="1750"/>
        <v>3</v>
      </c>
      <c r="N5344" s="29" t="str">
        <f t="shared" si="1746"/>
        <v/>
      </c>
      <c r="O5344" s="29" t="str">
        <f t="shared" si="1738"/>
        <v/>
      </c>
      <c r="P5344" s="29" t="str">
        <f t="shared" si="1739"/>
        <v/>
      </c>
      <c r="Q5344" s="29" t="str">
        <f t="shared" si="1740"/>
        <v>[PAP_TR]</v>
      </c>
      <c r="R5344" s="29" t="str" cm="1">
        <f t="array" ref="R5344">IF(N5344="","",(_xlfn.LAMBDA(_xlpm.x,LEFT(_xlpm.x&amp;REPT(" ",8),8))($N5344) &amp; _xlfn.LAMBDA(_xlpm.x,LEFT(_xlpm.x&amp;REPT(" ",8),8))($O5344) &amp; _xlfn.LAMBDA(_xlpm.x,LEFT(_xlpm.x&amp;REPT(" ",8),8))(P5344) &amp; _xlfn.LAMBDA(_xlpm.x,LEFT(_xlpm.x&amp;REPT(" ",8),8))($Q5344)))</f>
        <v/>
      </c>
    </row>
    <row r="5345" spans="4:18" x14ac:dyDescent="0.3">
      <c r="D5345" s="30">
        <f t="shared" si="1741"/>
        <v>5343</v>
      </c>
      <c r="L5345" s="16">
        <f t="shared" si="1749"/>
        <v>9814</v>
      </c>
      <c r="M5345" s="32" t="str">
        <f t="shared" si="1750"/>
        <v>4</v>
      </c>
      <c r="N5345" s="29" t="str">
        <f t="shared" si="1746"/>
        <v/>
      </c>
      <c r="O5345" s="29" t="str">
        <f t="shared" si="1738"/>
        <v/>
      </c>
      <c r="P5345" s="29" t="str">
        <f t="shared" si="1739"/>
        <v/>
      </c>
      <c r="Q5345" s="29" t="str">
        <f t="shared" si="1740"/>
        <v>[PAP_TR]</v>
      </c>
      <c r="R5345" s="29" t="str" cm="1">
        <f t="array" ref="R5345">IF(N5345="","",(_xlfn.LAMBDA(_xlpm.x,LEFT(_xlpm.x&amp;REPT(" ",8),8))($N5345) &amp; _xlfn.LAMBDA(_xlpm.x,LEFT(_xlpm.x&amp;REPT(" ",8),8))($O5345) &amp; _xlfn.LAMBDA(_xlpm.x,LEFT(_xlpm.x&amp;REPT(" ",8),8))(P5345) &amp; _xlfn.LAMBDA(_xlpm.x,LEFT(_xlpm.x&amp;REPT(" ",8),8))($Q5345)))</f>
        <v/>
      </c>
    </row>
    <row r="5346" spans="4:18" x14ac:dyDescent="0.3">
      <c r="D5346" s="30">
        <f t="shared" si="1741"/>
        <v>5344</v>
      </c>
      <c r="L5346" s="16">
        <f t="shared" si="1749"/>
        <v>9814</v>
      </c>
      <c r="M5346" s="32" t="str">
        <f t="shared" si="1750"/>
        <v>5</v>
      </c>
      <c r="N5346" s="29" t="str">
        <f t="shared" si="1746"/>
        <v/>
      </c>
      <c r="O5346" s="29" t="str">
        <f t="shared" si="1738"/>
        <v/>
      </c>
      <c r="P5346" s="29" t="str">
        <f t="shared" si="1739"/>
        <v/>
      </c>
      <c r="Q5346" s="29" t="str">
        <f t="shared" si="1740"/>
        <v>[PAP_TR]</v>
      </c>
      <c r="R5346" s="29" t="str" cm="1">
        <f t="array" ref="R5346">IF(N5346="","",(_xlfn.LAMBDA(_xlpm.x,LEFT(_xlpm.x&amp;REPT(" ",8),8))($N5346) &amp; _xlfn.LAMBDA(_xlpm.x,LEFT(_xlpm.x&amp;REPT(" ",8),8))($O5346) &amp; _xlfn.LAMBDA(_xlpm.x,LEFT(_xlpm.x&amp;REPT(" ",8),8))(P5346) &amp; _xlfn.LAMBDA(_xlpm.x,LEFT(_xlpm.x&amp;REPT(" ",8),8))($Q5346)))</f>
        <v/>
      </c>
    </row>
    <row r="5347" spans="4:18" x14ac:dyDescent="0.3">
      <c r="D5347" s="30">
        <f t="shared" si="1741"/>
        <v>5345</v>
      </c>
      <c r="L5347" s="16">
        <f t="shared" si="1749"/>
        <v>9814</v>
      </c>
      <c r="M5347" s="32" t="str">
        <f t="shared" si="1750"/>
        <v>6</v>
      </c>
      <c r="N5347" s="29" t="str">
        <f t="shared" si="1746"/>
        <v/>
      </c>
      <c r="O5347" s="29" t="str">
        <f t="shared" si="1738"/>
        <v/>
      </c>
      <c r="P5347" s="29" t="str">
        <f t="shared" si="1739"/>
        <v/>
      </c>
      <c r="Q5347" s="29" t="str">
        <f t="shared" si="1740"/>
        <v>[PAP_TR]</v>
      </c>
      <c r="R5347" s="29" t="str" cm="1">
        <f t="array" ref="R5347">IF(N5347="","",(_xlfn.LAMBDA(_xlpm.x,LEFT(_xlpm.x&amp;REPT(" ",8),8))($N5347) &amp; _xlfn.LAMBDA(_xlpm.x,LEFT(_xlpm.x&amp;REPT(" ",8),8))($O5347) &amp; _xlfn.LAMBDA(_xlpm.x,LEFT(_xlpm.x&amp;REPT(" ",8),8))(P5347) &amp; _xlfn.LAMBDA(_xlpm.x,LEFT(_xlpm.x&amp;REPT(" ",8),8))($Q5347)))</f>
        <v/>
      </c>
    </row>
    <row r="5348" spans="4:18" x14ac:dyDescent="0.3">
      <c r="D5348" s="30">
        <f t="shared" si="1741"/>
        <v>5346</v>
      </c>
      <c r="L5348" s="16">
        <f t="shared" si="1749"/>
        <v>9814</v>
      </c>
      <c r="M5348" s="32" t="str">
        <f t="shared" si="1750"/>
        <v>7</v>
      </c>
      <c r="N5348" s="29" t="str">
        <f t="shared" si="1746"/>
        <v/>
      </c>
      <c r="O5348" s="29" t="str">
        <f t="shared" si="1738"/>
        <v/>
      </c>
      <c r="P5348" s="29" t="str">
        <f t="shared" si="1739"/>
        <v/>
      </c>
      <c r="Q5348" s="29" t="str">
        <f t="shared" si="1740"/>
        <v>[PAP_TR]</v>
      </c>
      <c r="R5348" s="29" t="str" cm="1">
        <f t="array" ref="R5348">IF(N5348="","",(_xlfn.LAMBDA(_xlpm.x,LEFT(_xlpm.x&amp;REPT(" ",8),8))($N5348) &amp; _xlfn.LAMBDA(_xlpm.x,LEFT(_xlpm.x&amp;REPT(" ",8),8))($O5348) &amp; _xlfn.LAMBDA(_xlpm.x,LEFT(_xlpm.x&amp;REPT(" ",8),8))(P5348) &amp; _xlfn.LAMBDA(_xlpm.x,LEFT(_xlpm.x&amp;REPT(" ",8),8))($Q5348)))</f>
        <v/>
      </c>
    </row>
    <row r="5349" spans="4:18" x14ac:dyDescent="0.3">
      <c r="D5349" s="30">
        <f t="shared" si="1741"/>
        <v>5347</v>
      </c>
      <c r="L5349" s="16">
        <f t="shared" si="1749"/>
        <v>9814</v>
      </c>
      <c r="M5349" s="32" t="str">
        <f t="shared" si="1750"/>
        <v>8</v>
      </c>
      <c r="N5349" s="29" t="str">
        <f t="shared" si="1746"/>
        <v/>
      </c>
      <c r="O5349" s="29" t="str">
        <f t="shared" si="1738"/>
        <v/>
      </c>
      <c r="P5349" s="29" t="str">
        <f t="shared" si="1739"/>
        <v/>
      </c>
      <c r="Q5349" s="29" t="str">
        <f t="shared" si="1740"/>
        <v>[PAP_TR]</v>
      </c>
      <c r="R5349" s="29" t="str" cm="1">
        <f t="array" ref="R5349">IF(N5349="","",(_xlfn.LAMBDA(_xlpm.x,LEFT(_xlpm.x&amp;REPT(" ",8),8))($N5349) &amp; _xlfn.LAMBDA(_xlpm.x,LEFT(_xlpm.x&amp;REPT(" ",8),8))($O5349) &amp; _xlfn.LAMBDA(_xlpm.x,LEFT(_xlpm.x&amp;REPT(" ",8),8))(P5349) &amp; _xlfn.LAMBDA(_xlpm.x,LEFT(_xlpm.x&amp;REPT(" ",8),8))($Q5349)))</f>
        <v/>
      </c>
    </row>
    <row r="5350" spans="4:18" x14ac:dyDescent="0.3">
      <c r="D5350" s="30">
        <f t="shared" si="1741"/>
        <v>5348</v>
      </c>
      <c r="L5350" s="16">
        <f t="shared" si="1749"/>
        <v>9814</v>
      </c>
      <c r="M5350" s="32" t="str">
        <f t="shared" si="1750"/>
        <v>9</v>
      </c>
      <c r="N5350" s="29" t="str">
        <f t="shared" si="1746"/>
        <v/>
      </c>
      <c r="O5350" s="29" t="str">
        <f t="shared" si="1738"/>
        <v/>
      </c>
      <c r="P5350" s="29" t="str">
        <f t="shared" si="1739"/>
        <v/>
      </c>
      <c r="Q5350" s="29" t="str">
        <f t="shared" si="1740"/>
        <v>[PAP_TR]</v>
      </c>
      <c r="R5350" s="29" t="str" cm="1">
        <f t="array" ref="R5350">IF(N5350="","",(_xlfn.LAMBDA(_xlpm.x,LEFT(_xlpm.x&amp;REPT(" ",8),8))($N5350) &amp; _xlfn.LAMBDA(_xlpm.x,LEFT(_xlpm.x&amp;REPT(" ",8),8))($O5350) &amp; _xlfn.LAMBDA(_xlpm.x,LEFT(_xlpm.x&amp;REPT(" ",8),8))(P5350) &amp; _xlfn.LAMBDA(_xlpm.x,LEFT(_xlpm.x&amp;REPT(" ",8),8))($Q5350)))</f>
        <v/>
      </c>
    </row>
    <row r="5351" spans="4:18" x14ac:dyDescent="0.3">
      <c r="D5351" s="30">
        <f t="shared" si="1741"/>
        <v>5349</v>
      </c>
      <c r="L5351" s="16">
        <f t="shared" si="1749"/>
        <v>9814</v>
      </c>
      <c r="M5351" s="32" t="str">
        <f t="shared" si="1750"/>
        <v>A</v>
      </c>
      <c r="N5351" s="29" t="str">
        <f t="shared" si="1746"/>
        <v/>
      </c>
      <c r="O5351" s="29" t="str">
        <f t="shared" si="1738"/>
        <v/>
      </c>
      <c r="P5351" s="29" t="str">
        <f t="shared" si="1739"/>
        <v/>
      </c>
      <c r="Q5351" s="29" t="str">
        <f t="shared" si="1740"/>
        <v>[PAP_TR]</v>
      </c>
      <c r="R5351" s="29" t="str" cm="1">
        <f t="array" ref="R5351">IF(N5351="","",(_xlfn.LAMBDA(_xlpm.x,LEFT(_xlpm.x&amp;REPT(" ",8),8))($N5351) &amp; _xlfn.LAMBDA(_xlpm.x,LEFT(_xlpm.x&amp;REPT(" ",8),8))($O5351) &amp; _xlfn.LAMBDA(_xlpm.x,LEFT(_xlpm.x&amp;REPT(" ",8),8))(P5351) &amp; _xlfn.LAMBDA(_xlpm.x,LEFT(_xlpm.x&amp;REPT(" ",8),8))($Q5351)))</f>
        <v/>
      </c>
    </row>
    <row r="5352" spans="4:18" x14ac:dyDescent="0.3">
      <c r="D5352" s="30">
        <f t="shared" si="1741"/>
        <v>5350</v>
      </c>
      <c r="L5352" s="16">
        <f t="shared" si="1749"/>
        <v>9814</v>
      </c>
      <c r="M5352" s="32" t="str">
        <f t="shared" si="1750"/>
        <v>B</v>
      </c>
      <c r="N5352" s="29" t="str">
        <f t="shared" si="1746"/>
        <v/>
      </c>
      <c r="O5352" s="29" t="str">
        <f t="shared" si="1738"/>
        <v/>
      </c>
      <c r="P5352" s="29" t="str">
        <f t="shared" si="1739"/>
        <v/>
      </c>
      <c r="Q5352" s="29" t="str">
        <f t="shared" si="1740"/>
        <v>[PAP_TR]</v>
      </c>
      <c r="R5352" s="29" t="str" cm="1">
        <f t="array" ref="R5352">IF(N5352="","",(_xlfn.LAMBDA(_xlpm.x,LEFT(_xlpm.x&amp;REPT(" ",8),8))($N5352) &amp; _xlfn.LAMBDA(_xlpm.x,LEFT(_xlpm.x&amp;REPT(" ",8),8))($O5352) &amp; _xlfn.LAMBDA(_xlpm.x,LEFT(_xlpm.x&amp;REPT(" ",8),8))(P5352) &amp; _xlfn.LAMBDA(_xlpm.x,LEFT(_xlpm.x&amp;REPT(" ",8),8))($Q5352)))</f>
        <v/>
      </c>
    </row>
    <row r="5353" spans="4:18" x14ac:dyDescent="0.3">
      <c r="D5353" s="30">
        <f t="shared" si="1741"/>
        <v>5351</v>
      </c>
      <c r="L5353" s="16">
        <f t="shared" si="1749"/>
        <v>9814</v>
      </c>
      <c r="M5353" s="32" t="str">
        <f t="shared" si="1750"/>
        <v>C</v>
      </c>
      <c r="N5353" s="29" t="str">
        <f t="shared" si="1746"/>
        <v/>
      </c>
      <c r="O5353" s="29" t="str">
        <f t="shared" si="1738"/>
        <v/>
      </c>
      <c r="P5353" s="29" t="str">
        <f t="shared" si="1739"/>
        <v/>
      </c>
      <c r="Q5353" s="29" t="str">
        <f t="shared" si="1740"/>
        <v>[PAP_TR]</v>
      </c>
      <c r="R5353" s="29" t="str" cm="1">
        <f t="array" ref="R5353">IF(N5353="","",(_xlfn.LAMBDA(_xlpm.x,LEFT(_xlpm.x&amp;REPT(" ",8),8))($N5353) &amp; _xlfn.LAMBDA(_xlpm.x,LEFT(_xlpm.x&amp;REPT(" ",8),8))($O5353) &amp; _xlfn.LAMBDA(_xlpm.x,LEFT(_xlpm.x&amp;REPT(" ",8),8))(P5353) &amp; _xlfn.LAMBDA(_xlpm.x,LEFT(_xlpm.x&amp;REPT(" ",8),8))($Q5353)))</f>
        <v/>
      </c>
    </row>
    <row r="5354" spans="4:18" x14ac:dyDescent="0.3">
      <c r="D5354" s="30">
        <f t="shared" si="1741"/>
        <v>5352</v>
      </c>
      <c r="L5354" s="16">
        <f t="shared" si="1749"/>
        <v>9814</v>
      </c>
      <c r="M5354" s="32" t="str">
        <f t="shared" si="1750"/>
        <v>D</v>
      </c>
      <c r="N5354" s="29" t="str">
        <f t="shared" si="1746"/>
        <v/>
      </c>
      <c r="O5354" s="29" t="str">
        <f t="shared" si="1738"/>
        <v/>
      </c>
      <c r="P5354" s="29" t="str">
        <f t="shared" si="1739"/>
        <v/>
      </c>
      <c r="Q5354" s="29" t="str">
        <f t="shared" si="1740"/>
        <v>[PAP_TR]</v>
      </c>
      <c r="R5354" s="29" t="str" cm="1">
        <f t="array" ref="R5354">IF(N5354="","",(_xlfn.LAMBDA(_xlpm.x,LEFT(_xlpm.x&amp;REPT(" ",8),8))($N5354) &amp; _xlfn.LAMBDA(_xlpm.x,LEFT(_xlpm.x&amp;REPT(" ",8),8))($O5354) &amp; _xlfn.LAMBDA(_xlpm.x,LEFT(_xlpm.x&amp;REPT(" ",8),8))(P5354) &amp; _xlfn.LAMBDA(_xlpm.x,LEFT(_xlpm.x&amp;REPT(" ",8),8))($Q5354)))</f>
        <v/>
      </c>
    </row>
    <row r="5355" spans="4:18" x14ac:dyDescent="0.3">
      <c r="D5355" s="30">
        <f t="shared" si="1741"/>
        <v>5353</v>
      </c>
      <c r="L5355" s="16">
        <f t="shared" si="1749"/>
        <v>9814</v>
      </c>
      <c r="M5355" s="32" t="str">
        <f t="shared" si="1750"/>
        <v>E</v>
      </c>
      <c r="N5355" s="29" t="str">
        <f t="shared" si="1746"/>
        <v/>
      </c>
      <c r="O5355" s="29" t="str">
        <f t="shared" si="1738"/>
        <v/>
      </c>
      <c r="P5355" s="29" t="str">
        <f t="shared" si="1739"/>
        <v/>
      </c>
      <c r="Q5355" s="29" t="str">
        <f t="shared" si="1740"/>
        <v>[PAP_TR]</v>
      </c>
      <c r="R5355" s="29" t="str" cm="1">
        <f t="array" ref="R5355">IF(N5355="","",(_xlfn.LAMBDA(_xlpm.x,LEFT(_xlpm.x&amp;REPT(" ",8),8))($N5355) &amp; _xlfn.LAMBDA(_xlpm.x,LEFT(_xlpm.x&amp;REPT(" ",8),8))($O5355) &amp; _xlfn.LAMBDA(_xlpm.x,LEFT(_xlpm.x&amp;REPT(" ",8),8))(P5355) &amp; _xlfn.LAMBDA(_xlpm.x,LEFT(_xlpm.x&amp;REPT(" ",8),8))($Q5355)))</f>
        <v/>
      </c>
    </row>
    <row r="5356" spans="4:18" x14ac:dyDescent="0.3">
      <c r="D5356" s="30">
        <f t="shared" si="1741"/>
        <v>5354</v>
      </c>
      <c r="L5356" s="16">
        <f t="shared" si="1749"/>
        <v>9814</v>
      </c>
      <c r="M5356" s="32" t="str">
        <f t="shared" si="1750"/>
        <v>F</v>
      </c>
      <c r="N5356" s="29" t="str">
        <f t="shared" si="1746"/>
        <v/>
      </c>
      <c r="O5356" s="29" t="str">
        <f t="shared" si="1738"/>
        <v/>
      </c>
      <c r="P5356" s="29" t="str">
        <f t="shared" si="1739"/>
        <v/>
      </c>
      <c r="Q5356" s="29" t="str">
        <f t="shared" si="1740"/>
        <v>[PAP_TR]</v>
      </c>
      <c r="R5356" s="29" t="str" cm="1">
        <f t="array" ref="R5356">IF(N5356="","",(_xlfn.LAMBDA(_xlpm.x,LEFT(_xlpm.x&amp;REPT(" ",8),8))($N5356) &amp; _xlfn.LAMBDA(_xlpm.x,LEFT(_xlpm.x&amp;REPT(" ",8),8))($O5356) &amp; _xlfn.LAMBDA(_xlpm.x,LEFT(_xlpm.x&amp;REPT(" ",8),8))(P5356) &amp; _xlfn.LAMBDA(_xlpm.x,LEFT(_xlpm.x&amp;REPT(" ",8),8))($Q5356)))</f>
        <v/>
      </c>
    </row>
    <row r="5357" spans="4:18" x14ac:dyDescent="0.3">
      <c r="D5357" s="30">
        <f t="shared" si="1741"/>
        <v>5355</v>
      </c>
      <c r="L5357" s="16">
        <f t="shared" ref="L5357" si="1751">L5340+1</f>
        <v>9815</v>
      </c>
      <c r="M5357" s="32" t="str">
        <f t="shared" ref="M5357:M5358" si="1752">M5340</f>
        <v>-</v>
      </c>
      <c r="N5357" s="29" t="str">
        <f t="shared" si="1746"/>
        <v/>
      </c>
      <c r="O5357" s="29" t="str">
        <f t="shared" si="1738"/>
        <v/>
      </c>
      <c r="P5357" s="29" t="str">
        <f t="shared" si="1739"/>
        <v/>
      </c>
      <c r="Q5357" s="29" t="str">
        <f t="shared" si="1740"/>
        <v>[PAP_TR]</v>
      </c>
      <c r="R5357" s="29" t="str" cm="1">
        <f t="array" ref="R5357">IF(N5357="","",(_xlfn.LAMBDA(_xlpm.x,LEFT(_xlpm.x&amp;REPT(" ",8),8))($N5357) &amp; _xlfn.LAMBDA(_xlpm.x,LEFT(_xlpm.x&amp;REPT(" ",8),8))($O5357) &amp; _xlfn.LAMBDA(_xlpm.x,LEFT(_xlpm.x&amp;REPT(" ",8),8))(P5357) &amp; _xlfn.LAMBDA(_xlpm.x,LEFT(_xlpm.x&amp;REPT(" ",8),8))($Q5357)))</f>
        <v/>
      </c>
    </row>
    <row r="5358" spans="4:18" x14ac:dyDescent="0.3">
      <c r="D5358" s="30">
        <f t="shared" si="1741"/>
        <v>5356</v>
      </c>
      <c r="L5358" s="16">
        <f t="shared" ref="L5358:L5373" si="1753">L5357</f>
        <v>9815</v>
      </c>
      <c r="M5358" s="32">
        <f t="shared" si="1752"/>
        <v>0</v>
      </c>
      <c r="N5358" s="29" t="str">
        <f t="shared" si="1746"/>
        <v/>
      </c>
      <c r="O5358" s="29" t="str">
        <f t="shared" si="1738"/>
        <v/>
      </c>
      <c r="P5358" s="29" t="str">
        <f t="shared" si="1739"/>
        <v/>
      </c>
      <c r="Q5358" s="29" t="str">
        <f t="shared" si="1740"/>
        <v>[PAP_TR]</v>
      </c>
      <c r="R5358" s="29" t="str" cm="1">
        <f t="array" ref="R5358">IF(N5358="","",(_xlfn.LAMBDA(_xlpm.x,LEFT(_xlpm.x&amp;REPT(" ",8),8))($N5358) &amp; _xlfn.LAMBDA(_xlpm.x,LEFT(_xlpm.x&amp;REPT(" ",8),8))($O5358) &amp; _xlfn.LAMBDA(_xlpm.x,LEFT(_xlpm.x&amp;REPT(" ",8),8))(P5358) &amp; _xlfn.LAMBDA(_xlpm.x,LEFT(_xlpm.x&amp;REPT(" ",8),8))($Q5358)))</f>
        <v/>
      </c>
    </row>
    <row r="5359" spans="4:18" x14ac:dyDescent="0.3">
      <c r="D5359" s="30">
        <f t="shared" si="1741"/>
        <v>5357</v>
      </c>
      <c r="L5359" s="16">
        <f t="shared" si="1753"/>
        <v>9815</v>
      </c>
      <c r="M5359" s="32" t="str">
        <f t="shared" ref="M5359:M5373" si="1754">DEC2HEX(HEX2DEC(M5358)+1)</f>
        <v>1</v>
      </c>
      <c r="N5359" s="29" t="str">
        <f t="shared" si="1746"/>
        <v/>
      </c>
      <c r="O5359" s="29" t="str">
        <f t="shared" si="1738"/>
        <v/>
      </c>
      <c r="P5359" s="29" t="str">
        <f t="shared" si="1739"/>
        <v/>
      </c>
      <c r="Q5359" s="29" t="str">
        <f t="shared" si="1740"/>
        <v>[PAP_TR]</v>
      </c>
      <c r="R5359" s="29" t="str" cm="1">
        <f t="array" ref="R5359">IF(N5359="","",(_xlfn.LAMBDA(_xlpm.x,LEFT(_xlpm.x&amp;REPT(" ",8),8))($N5359) &amp; _xlfn.LAMBDA(_xlpm.x,LEFT(_xlpm.x&amp;REPT(" ",8),8))($O5359) &amp; _xlfn.LAMBDA(_xlpm.x,LEFT(_xlpm.x&amp;REPT(" ",8),8))(P5359) &amp; _xlfn.LAMBDA(_xlpm.x,LEFT(_xlpm.x&amp;REPT(" ",8),8))($Q5359)))</f>
        <v/>
      </c>
    </row>
    <row r="5360" spans="4:18" x14ac:dyDescent="0.3">
      <c r="D5360" s="30">
        <f t="shared" si="1741"/>
        <v>5358</v>
      </c>
      <c r="L5360" s="16">
        <f t="shared" si="1753"/>
        <v>9815</v>
      </c>
      <c r="M5360" s="32" t="str">
        <f t="shared" si="1754"/>
        <v>2</v>
      </c>
      <c r="N5360" s="29" t="str">
        <f t="shared" si="1746"/>
        <v/>
      </c>
      <c r="O5360" s="29" t="str">
        <f t="shared" si="1738"/>
        <v/>
      </c>
      <c r="P5360" s="29" t="str">
        <f t="shared" si="1739"/>
        <v/>
      </c>
      <c r="Q5360" s="29" t="str">
        <f t="shared" si="1740"/>
        <v>[PAP_TR]</v>
      </c>
      <c r="R5360" s="29" t="str" cm="1">
        <f t="array" ref="R5360">IF(N5360="","",(_xlfn.LAMBDA(_xlpm.x,LEFT(_xlpm.x&amp;REPT(" ",8),8))($N5360) &amp; _xlfn.LAMBDA(_xlpm.x,LEFT(_xlpm.x&amp;REPT(" ",8),8))($O5360) &amp; _xlfn.LAMBDA(_xlpm.x,LEFT(_xlpm.x&amp;REPT(" ",8),8))(P5360) &amp; _xlfn.LAMBDA(_xlpm.x,LEFT(_xlpm.x&amp;REPT(" ",8),8))($Q5360)))</f>
        <v/>
      </c>
    </row>
    <row r="5361" spans="4:18" x14ac:dyDescent="0.3">
      <c r="D5361" s="30">
        <f t="shared" si="1741"/>
        <v>5359</v>
      </c>
      <c r="L5361" s="16">
        <f t="shared" si="1753"/>
        <v>9815</v>
      </c>
      <c r="M5361" s="32" t="str">
        <f t="shared" si="1754"/>
        <v>3</v>
      </c>
      <c r="N5361" s="29" t="str">
        <f t="shared" si="1746"/>
        <v/>
      </c>
      <c r="O5361" s="29" t="str">
        <f t="shared" si="1738"/>
        <v/>
      </c>
      <c r="P5361" s="29" t="str">
        <f t="shared" si="1739"/>
        <v/>
      </c>
      <c r="Q5361" s="29" t="str">
        <f t="shared" si="1740"/>
        <v>[PAP_TR]</v>
      </c>
      <c r="R5361" s="29" t="str" cm="1">
        <f t="array" ref="R5361">IF(N5361="","",(_xlfn.LAMBDA(_xlpm.x,LEFT(_xlpm.x&amp;REPT(" ",8),8))($N5361) &amp; _xlfn.LAMBDA(_xlpm.x,LEFT(_xlpm.x&amp;REPT(" ",8),8))($O5361) &amp; _xlfn.LAMBDA(_xlpm.x,LEFT(_xlpm.x&amp;REPT(" ",8),8))(P5361) &amp; _xlfn.LAMBDA(_xlpm.x,LEFT(_xlpm.x&amp;REPT(" ",8),8))($Q5361)))</f>
        <v/>
      </c>
    </row>
    <row r="5362" spans="4:18" x14ac:dyDescent="0.3">
      <c r="D5362" s="30">
        <f t="shared" si="1741"/>
        <v>5360</v>
      </c>
      <c r="L5362" s="16">
        <f t="shared" si="1753"/>
        <v>9815</v>
      </c>
      <c r="M5362" s="32" t="str">
        <f t="shared" si="1754"/>
        <v>4</v>
      </c>
      <c r="N5362" s="29" t="str">
        <f t="shared" si="1746"/>
        <v/>
      </c>
      <c r="O5362" s="29" t="str">
        <f t="shared" si="1738"/>
        <v/>
      </c>
      <c r="P5362" s="29" t="str">
        <f t="shared" si="1739"/>
        <v/>
      </c>
      <c r="Q5362" s="29" t="str">
        <f t="shared" si="1740"/>
        <v>[PAP_TR]</v>
      </c>
      <c r="R5362" s="29" t="str" cm="1">
        <f t="array" ref="R5362">IF(N5362="","",(_xlfn.LAMBDA(_xlpm.x,LEFT(_xlpm.x&amp;REPT(" ",8),8))($N5362) &amp; _xlfn.LAMBDA(_xlpm.x,LEFT(_xlpm.x&amp;REPT(" ",8),8))($O5362) &amp; _xlfn.LAMBDA(_xlpm.x,LEFT(_xlpm.x&amp;REPT(" ",8),8))(P5362) &amp; _xlfn.LAMBDA(_xlpm.x,LEFT(_xlpm.x&amp;REPT(" ",8),8))($Q5362)))</f>
        <v/>
      </c>
    </row>
    <row r="5363" spans="4:18" x14ac:dyDescent="0.3">
      <c r="D5363" s="30">
        <f t="shared" si="1741"/>
        <v>5361</v>
      </c>
      <c r="L5363" s="16">
        <f t="shared" si="1753"/>
        <v>9815</v>
      </c>
      <c r="M5363" s="32" t="str">
        <f t="shared" si="1754"/>
        <v>5</v>
      </c>
      <c r="N5363" s="29" t="str">
        <f t="shared" si="1746"/>
        <v/>
      </c>
      <c r="O5363" s="29" t="str">
        <f t="shared" si="1738"/>
        <v/>
      </c>
      <c r="P5363" s="29" t="str">
        <f t="shared" si="1739"/>
        <v/>
      </c>
      <c r="Q5363" s="29" t="str">
        <f t="shared" si="1740"/>
        <v>[PAP_TR]</v>
      </c>
      <c r="R5363" s="29" t="str" cm="1">
        <f t="array" ref="R5363">IF(N5363="","",(_xlfn.LAMBDA(_xlpm.x,LEFT(_xlpm.x&amp;REPT(" ",8),8))($N5363) &amp; _xlfn.LAMBDA(_xlpm.x,LEFT(_xlpm.x&amp;REPT(" ",8),8))($O5363) &amp; _xlfn.LAMBDA(_xlpm.x,LEFT(_xlpm.x&amp;REPT(" ",8),8))(P5363) &amp; _xlfn.LAMBDA(_xlpm.x,LEFT(_xlpm.x&amp;REPT(" ",8),8))($Q5363)))</f>
        <v/>
      </c>
    </row>
    <row r="5364" spans="4:18" x14ac:dyDescent="0.3">
      <c r="D5364" s="30">
        <f t="shared" si="1741"/>
        <v>5362</v>
      </c>
      <c r="L5364" s="16">
        <f t="shared" si="1753"/>
        <v>9815</v>
      </c>
      <c r="M5364" s="32" t="str">
        <f t="shared" si="1754"/>
        <v>6</v>
      </c>
      <c r="N5364" s="29" t="str">
        <f t="shared" si="1746"/>
        <v/>
      </c>
      <c r="O5364" s="29" t="str">
        <f t="shared" si="1738"/>
        <v/>
      </c>
      <c r="P5364" s="29" t="str">
        <f t="shared" si="1739"/>
        <v/>
      </c>
      <c r="Q5364" s="29" t="str">
        <f t="shared" si="1740"/>
        <v>[PAP_TR]</v>
      </c>
      <c r="R5364" s="29" t="str" cm="1">
        <f t="array" ref="R5364">IF(N5364="","",(_xlfn.LAMBDA(_xlpm.x,LEFT(_xlpm.x&amp;REPT(" ",8),8))($N5364) &amp; _xlfn.LAMBDA(_xlpm.x,LEFT(_xlpm.x&amp;REPT(" ",8),8))($O5364) &amp; _xlfn.LAMBDA(_xlpm.x,LEFT(_xlpm.x&amp;REPT(" ",8),8))(P5364) &amp; _xlfn.LAMBDA(_xlpm.x,LEFT(_xlpm.x&amp;REPT(" ",8),8))($Q5364)))</f>
        <v/>
      </c>
    </row>
    <row r="5365" spans="4:18" x14ac:dyDescent="0.3">
      <c r="D5365" s="30">
        <f t="shared" si="1741"/>
        <v>5363</v>
      </c>
      <c r="L5365" s="16">
        <f t="shared" si="1753"/>
        <v>9815</v>
      </c>
      <c r="M5365" s="32" t="str">
        <f t="shared" si="1754"/>
        <v>7</v>
      </c>
      <c r="N5365" s="29" t="str">
        <f t="shared" si="1746"/>
        <v/>
      </c>
      <c r="O5365" s="29" t="str">
        <f t="shared" si="1738"/>
        <v/>
      </c>
      <c r="P5365" s="29" t="str">
        <f t="shared" si="1739"/>
        <v/>
      </c>
      <c r="Q5365" s="29" t="str">
        <f t="shared" si="1740"/>
        <v>[PAP_TR]</v>
      </c>
      <c r="R5365" s="29" t="str" cm="1">
        <f t="array" ref="R5365">IF(N5365="","",(_xlfn.LAMBDA(_xlpm.x,LEFT(_xlpm.x&amp;REPT(" ",8),8))($N5365) &amp; _xlfn.LAMBDA(_xlpm.x,LEFT(_xlpm.x&amp;REPT(" ",8),8))($O5365) &amp; _xlfn.LAMBDA(_xlpm.x,LEFT(_xlpm.x&amp;REPT(" ",8),8))(P5365) &amp; _xlfn.LAMBDA(_xlpm.x,LEFT(_xlpm.x&amp;REPT(" ",8),8))($Q5365)))</f>
        <v/>
      </c>
    </row>
    <row r="5366" spans="4:18" x14ac:dyDescent="0.3">
      <c r="D5366" s="30">
        <f t="shared" si="1741"/>
        <v>5364</v>
      </c>
      <c r="L5366" s="16">
        <f t="shared" si="1753"/>
        <v>9815</v>
      </c>
      <c r="M5366" s="32" t="str">
        <f t="shared" si="1754"/>
        <v>8</v>
      </c>
      <c r="N5366" s="29" t="str">
        <f t="shared" si="1746"/>
        <v/>
      </c>
      <c r="O5366" s="29" t="str">
        <f t="shared" si="1738"/>
        <v/>
      </c>
      <c r="P5366" s="29" t="str">
        <f t="shared" si="1739"/>
        <v/>
      </c>
      <c r="Q5366" s="29" t="str">
        <f t="shared" si="1740"/>
        <v>[PAP_TR]</v>
      </c>
      <c r="R5366" s="29" t="str" cm="1">
        <f t="array" ref="R5366">IF(N5366="","",(_xlfn.LAMBDA(_xlpm.x,LEFT(_xlpm.x&amp;REPT(" ",8),8))($N5366) &amp; _xlfn.LAMBDA(_xlpm.x,LEFT(_xlpm.x&amp;REPT(" ",8),8))($O5366) &amp; _xlfn.LAMBDA(_xlpm.x,LEFT(_xlpm.x&amp;REPT(" ",8),8))(P5366) &amp; _xlfn.LAMBDA(_xlpm.x,LEFT(_xlpm.x&amp;REPT(" ",8),8))($Q5366)))</f>
        <v/>
      </c>
    </row>
    <row r="5367" spans="4:18" x14ac:dyDescent="0.3">
      <c r="D5367" s="30">
        <f t="shared" si="1741"/>
        <v>5365</v>
      </c>
      <c r="L5367" s="16">
        <f t="shared" si="1753"/>
        <v>9815</v>
      </c>
      <c r="M5367" s="32" t="str">
        <f t="shared" si="1754"/>
        <v>9</v>
      </c>
      <c r="N5367" s="29" t="str">
        <f t="shared" si="1746"/>
        <v/>
      </c>
      <c r="O5367" s="29" t="str">
        <f t="shared" si="1738"/>
        <v/>
      </c>
      <c r="P5367" s="29" t="str">
        <f t="shared" si="1739"/>
        <v/>
      </c>
      <c r="Q5367" s="29" t="str">
        <f t="shared" si="1740"/>
        <v>[PAP_TR]</v>
      </c>
      <c r="R5367" s="29" t="str" cm="1">
        <f t="array" ref="R5367">IF(N5367="","",(_xlfn.LAMBDA(_xlpm.x,LEFT(_xlpm.x&amp;REPT(" ",8),8))($N5367) &amp; _xlfn.LAMBDA(_xlpm.x,LEFT(_xlpm.x&amp;REPT(" ",8),8))($O5367) &amp; _xlfn.LAMBDA(_xlpm.x,LEFT(_xlpm.x&amp;REPT(" ",8),8))(P5367) &amp; _xlfn.LAMBDA(_xlpm.x,LEFT(_xlpm.x&amp;REPT(" ",8),8))($Q5367)))</f>
        <v/>
      </c>
    </row>
    <row r="5368" spans="4:18" x14ac:dyDescent="0.3">
      <c r="D5368" s="30">
        <f t="shared" si="1741"/>
        <v>5366</v>
      </c>
      <c r="L5368" s="16">
        <f t="shared" si="1753"/>
        <v>9815</v>
      </c>
      <c r="M5368" s="32" t="str">
        <f t="shared" si="1754"/>
        <v>A</v>
      </c>
      <c r="N5368" s="29" t="str">
        <f t="shared" si="1746"/>
        <v/>
      </c>
      <c r="O5368" s="29" t="str">
        <f t="shared" si="1738"/>
        <v/>
      </c>
      <c r="P5368" s="29" t="str">
        <f t="shared" si="1739"/>
        <v/>
      </c>
      <c r="Q5368" s="29" t="str">
        <f t="shared" si="1740"/>
        <v>[PAP_TR]</v>
      </c>
      <c r="R5368" s="29" t="str" cm="1">
        <f t="array" ref="R5368">IF(N5368="","",(_xlfn.LAMBDA(_xlpm.x,LEFT(_xlpm.x&amp;REPT(" ",8),8))($N5368) &amp; _xlfn.LAMBDA(_xlpm.x,LEFT(_xlpm.x&amp;REPT(" ",8),8))($O5368) &amp; _xlfn.LAMBDA(_xlpm.x,LEFT(_xlpm.x&amp;REPT(" ",8),8))(P5368) &amp; _xlfn.LAMBDA(_xlpm.x,LEFT(_xlpm.x&amp;REPT(" ",8),8))($Q5368)))</f>
        <v/>
      </c>
    </row>
    <row r="5369" spans="4:18" x14ac:dyDescent="0.3">
      <c r="D5369" s="30">
        <f t="shared" si="1741"/>
        <v>5367</v>
      </c>
      <c r="L5369" s="16">
        <f t="shared" si="1753"/>
        <v>9815</v>
      </c>
      <c r="M5369" s="32" t="str">
        <f t="shared" si="1754"/>
        <v>B</v>
      </c>
      <c r="N5369" s="29" t="str">
        <f t="shared" si="1746"/>
        <v/>
      </c>
      <c r="O5369" s="29" t="str">
        <f t="shared" si="1738"/>
        <v/>
      </c>
      <c r="P5369" s="29" t="str">
        <f t="shared" si="1739"/>
        <v/>
      </c>
      <c r="Q5369" s="29" t="str">
        <f t="shared" si="1740"/>
        <v>[PAP_TR]</v>
      </c>
      <c r="R5369" s="29" t="str" cm="1">
        <f t="array" ref="R5369">IF(N5369="","",(_xlfn.LAMBDA(_xlpm.x,LEFT(_xlpm.x&amp;REPT(" ",8),8))($N5369) &amp; _xlfn.LAMBDA(_xlpm.x,LEFT(_xlpm.x&amp;REPT(" ",8),8))($O5369) &amp; _xlfn.LAMBDA(_xlpm.x,LEFT(_xlpm.x&amp;REPT(" ",8),8))(P5369) &amp; _xlfn.LAMBDA(_xlpm.x,LEFT(_xlpm.x&amp;REPT(" ",8),8))($Q5369)))</f>
        <v/>
      </c>
    </row>
    <row r="5370" spans="4:18" x14ac:dyDescent="0.3">
      <c r="D5370" s="30">
        <f t="shared" si="1741"/>
        <v>5368</v>
      </c>
      <c r="L5370" s="16">
        <f t="shared" si="1753"/>
        <v>9815</v>
      </c>
      <c r="M5370" s="32" t="str">
        <f t="shared" si="1754"/>
        <v>C</v>
      </c>
      <c r="N5370" s="29" t="str">
        <f t="shared" si="1746"/>
        <v/>
      </c>
      <c r="O5370" s="29" t="str">
        <f t="shared" si="1738"/>
        <v/>
      </c>
      <c r="P5370" s="29" t="str">
        <f t="shared" si="1739"/>
        <v/>
      </c>
      <c r="Q5370" s="29" t="str">
        <f t="shared" si="1740"/>
        <v>[PAP_TR]</v>
      </c>
      <c r="R5370" s="29" t="str" cm="1">
        <f t="array" ref="R5370">IF(N5370="","",(_xlfn.LAMBDA(_xlpm.x,LEFT(_xlpm.x&amp;REPT(" ",8),8))($N5370) &amp; _xlfn.LAMBDA(_xlpm.x,LEFT(_xlpm.x&amp;REPT(" ",8),8))($O5370) &amp; _xlfn.LAMBDA(_xlpm.x,LEFT(_xlpm.x&amp;REPT(" ",8),8))(P5370) &amp; _xlfn.LAMBDA(_xlpm.x,LEFT(_xlpm.x&amp;REPT(" ",8),8))($Q5370)))</f>
        <v/>
      </c>
    </row>
    <row r="5371" spans="4:18" x14ac:dyDescent="0.3">
      <c r="D5371" s="30">
        <f t="shared" si="1741"/>
        <v>5369</v>
      </c>
      <c r="L5371" s="16">
        <f t="shared" si="1753"/>
        <v>9815</v>
      </c>
      <c r="M5371" s="32" t="str">
        <f t="shared" si="1754"/>
        <v>D</v>
      </c>
      <c r="N5371" s="29" t="str">
        <f t="shared" si="1746"/>
        <v/>
      </c>
      <c r="O5371" s="29" t="str">
        <f t="shared" si="1738"/>
        <v/>
      </c>
      <c r="P5371" s="29" t="str">
        <f t="shared" si="1739"/>
        <v/>
      </c>
      <c r="Q5371" s="29" t="str">
        <f t="shared" si="1740"/>
        <v>[PAP_TR]</v>
      </c>
      <c r="R5371" s="29" t="str" cm="1">
        <f t="array" ref="R5371">IF(N5371="","",(_xlfn.LAMBDA(_xlpm.x,LEFT(_xlpm.x&amp;REPT(" ",8),8))($N5371) &amp; _xlfn.LAMBDA(_xlpm.x,LEFT(_xlpm.x&amp;REPT(" ",8),8))($O5371) &amp; _xlfn.LAMBDA(_xlpm.x,LEFT(_xlpm.x&amp;REPT(" ",8),8))(P5371) &amp; _xlfn.LAMBDA(_xlpm.x,LEFT(_xlpm.x&amp;REPT(" ",8),8))($Q5371)))</f>
        <v/>
      </c>
    </row>
    <row r="5372" spans="4:18" x14ac:dyDescent="0.3">
      <c r="D5372" s="30">
        <f t="shared" si="1741"/>
        <v>5370</v>
      </c>
      <c r="L5372" s="16">
        <f t="shared" si="1753"/>
        <v>9815</v>
      </c>
      <c r="M5372" s="32" t="str">
        <f t="shared" si="1754"/>
        <v>E</v>
      </c>
      <c r="N5372" s="29" t="str">
        <f t="shared" si="1746"/>
        <v/>
      </c>
      <c r="O5372" s="29" t="str">
        <f t="shared" si="1738"/>
        <v/>
      </c>
      <c r="P5372" s="29" t="str">
        <f t="shared" si="1739"/>
        <v/>
      </c>
      <c r="Q5372" s="29" t="str">
        <f t="shared" si="1740"/>
        <v>[PAP_TR]</v>
      </c>
      <c r="R5372" s="29" t="str" cm="1">
        <f t="array" ref="R5372">IF(N5372="","",(_xlfn.LAMBDA(_xlpm.x,LEFT(_xlpm.x&amp;REPT(" ",8),8))($N5372) &amp; _xlfn.LAMBDA(_xlpm.x,LEFT(_xlpm.x&amp;REPT(" ",8),8))($O5372) &amp; _xlfn.LAMBDA(_xlpm.x,LEFT(_xlpm.x&amp;REPT(" ",8),8))(P5372) &amp; _xlfn.LAMBDA(_xlpm.x,LEFT(_xlpm.x&amp;REPT(" ",8),8))($Q5372)))</f>
        <v/>
      </c>
    </row>
    <row r="5373" spans="4:18" x14ac:dyDescent="0.3">
      <c r="D5373" s="30">
        <f t="shared" si="1741"/>
        <v>5371</v>
      </c>
      <c r="L5373" s="16">
        <f t="shared" si="1753"/>
        <v>9815</v>
      </c>
      <c r="M5373" s="32" t="str">
        <f t="shared" si="1754"/>
        <v>F</v>
      </c>
      <c r="N5373" s="29" t="str">
        <f t="shared" si="1746"/>
        <v/>
      </c>
      <c r="O5373" s="29" t="str">
        <f t="shared" si="1738"/>
        <v/>
      </c>
      <c r="P5373" s="29" t="str">
        <f t="shared" si="1739"/>
        <v/>
      </c>
      <c r="Q5373" s="29" t="str">
        <f t="shared" si="1740"/>
        <v>[PAP_TR]</v>
      </c>
      <c r="R5373" s="29" t="str" cm="1">
        <f t="array" ref="R5373">IF(N5373="","",(_xlfn.LAMBDA(_xlpm.x,LEFT(_xlpm.x&amp;REPT(" ",8),8))($N5373) &amp; _xlfn.LAMBDA(_xlpm.x,LEFT(_xlpm.x&amp;REPT(" ",8),8))($O5373) &amp; _xlfn.LAMBDA(_xlpm.x,LEFT(_xlpm.x&amp;REPT(" ",8),8))(P5373) &amp; _xlfn.LAMBDA(_xlpm.x,LEFT(_xlpm.x&amp;REPT(" ",8),8))($Q5373)))</f>
        <v/>
      </c>
    </row>
    <row r="5374" spans="4:18" x14ac:dyDescent="0.3">
      <c r="D5374" s="30">
        <f t="shared" si="1741"/>
        <v>5372</v>
      </c>
      <c r="L5374" s="16">
        <f t="shared" ref="L5374" si="1755">L5357+1</f>
        <v>9816</v>
      </c>
      <c r="M5374" s="32" t="str">
        <f t="shared" ref="M5374:M5375" si="1756">M5357</f>
        <v>-</v>
      </c>
      <c r="N5374" s="29" t="str">
        <f t="shared" si="1746"/>
        <v/>
      </c>
      <c r="O5374" s="29" t="str">
        <f t="shared" si="1738"/>
        <v/>
      </c>
      <c r="P5374" s="29" t="str">
        <f t="shared" si="1739"/>
        <v/>
      </c>
      <c r="Q5374" s="29" t="str">
        <f t="shared" si="1740"/>
        <v>[PAP_TR]</v>
      </c>
      <c r="R5374" s="29" t="str" cm="1">
        <f t="array" ref="R5374">IF(N5374="","",(_xlfn.LAMBDA(_xlpm.x,LEFT(_xlpm.x&amp;REPT(" ",8),8))($N5374) &amp; _xlfn.LAMBDA(_xlpm.x,LEFT(_xlpm.x&amp;REPT(" ",8),8))($O5374) &amp; _xlfn.LAMBDA(_xlpm.x,LEFT(_xlpm.x&amp;REPT(" ",8),8))(P5374) &amp; _xlfn.LAMBDA(_xlpm.x,LEFT(_xlpm.x&amp;REPT(" ",8),8))($Q5374)))</f>
        <v/>
      </c>
    </row>
    <row r="5375" spans="4:18" x14ac:dyDescent="0.3">
      <c r="D5375" s="30">
        <f t="shared" si="1741"/>
        <v>5373</v>
      </c>
      <c r="L5375" s="16">
        <f t="shared" ref="L5375:L5390" si="1757">L5374</f>
        <v>9816</v>
      </c>
      <c r="M5375" s="32">
        <f t="shared" si="1756"/>
        <v>0</v>
      </c>
      <c r="N5375" s="29" t="str">
        <f t="shared" si="1746"/>
        <v/>
      </c>
      <c r="O5375" s="29" t="str">
        <f t="shared" si="1738"/>
        <v/>
      </c>
      <c r="P5375" s="29" t="str">
        <f t="shared" si="1739"/>
        <v/>
      </c>
      <c r="Q5375" s="29" t="str">
        <f t="shared" si="1740"/>
        <v>[PAP_TR]</v>
      </c>
      <c r="R5375" s="29" t="str" cm="1">
        <f t="array" ref="R5375">IF(N5375="","",(_xlfn.LAMBDA(_xlpm.x,LEFT(_xlpm.x&amp;REPT(" ",8),8))($N5375) &amp; _xlfn.LAMBDA(_xlpm.x,LEFT(_xlpm.x&amp;REPT(" ",8),8))($O5375) &amp; _xlfn.LAMBDA(_xlpm.x,LEFT(_xlpm.x&amp;REPT(" ",8),8))(P5375) &amp; _xlfn.LAMBDA(_xlpm.x,LEFT(_xlpm.x&amp;REPT(" ",8),8))($Q5375)))</f>
        <v/>
      </c>
    </row>
    <row r="5376" spans="4:18" x14ac:dyDescent="0.3">
      <c r="D5376" s="30">
        <f t="shared" si="1741"/>
        <v>5374</v>
      </c>
      <c r="L5376" s="16">
        <f t="shared" si="1757"/>
        <v>9816</v>
      </c>
      <c r="M5376" s="32" t="str">
        <f t="shared" ref="M5376:M5390" si="1758">DEC2HEX(HEX2DEC(M5375)+1)</f>
        <v>1</v>
      </c>
      <c r="N5376" s="29" t="str">
        <f t="shared" si="1746"/>
        <v/>
      </c>
      <c r="O5376" s="29" t="str">
        <f t="shared" si="1738"/>
        <v/>
      </c>
      <c r="P5376" s="29" t="str">
        <f t="shared" si="1739"/>
        <v/>
      </c>
      <c r="Q5376" s="29" t="str">
        <f t="shared" si="1740"/>
        <v>[PAP_TR]</v>
      </c>
      <c r="R5376" s="29" t="str" cm="1">
        <f t="array" ref="R5376">IF(N5376="","",(_xlfn.LAMBDA(_xlpm.x,LEFT(_xlpm.x&amp;REPT(" ",8),8))($N5376) &amp; _xlfn.LAMBDA(_xlpm.x,LEFT(_xlpm.x&amp;REPT(" ",8),8))($O5376) &amp; _xlfn.LAMBDA(_xlpm.x,LEFT(_xlpm.x&amp;REPT(" ",8),8))(P5376) &amp; _xlfn.LAMBDA(_xlpm.x,LEFT(_xlpm.x&amp;REPT(" ",8),8))($Q5376)))</f>
        <v/>
      </c>
    </row>
    <row r="5377" spans="4:18" x14ac:dyDescent="0.3">
      <c r="D5377" s="30">
        <f t="shared" si="1741"/>
        <v>5375</v>
      </c>
      <c r="L5377" s="16">
        <f t="shared" si="1757"/>
        <v>9816</v>
      </c>
      <c r="M5377" s="32" t="str">
        <f t="shared" si="1758"/>
        <v>2</v>
      </c>
      <c r="N5377" s="29" t="str">
        <f t="shared" si="1746"/>
        <v/>
      </c>
      <c r="O5377" s="29" t="str">
        <f t="shared" si="1738"/>
        <v/>
      </c>
      <c r="P5377" s="29" t="str">
        <f t="shared" si="1739"/>
        <v/>
      </c>
      <c r="Q5377" s="29" t="str">
        <f t="shared" si="1740"/>
        <v>[PAP_TR]</v>
      </c>
      <c r="R5377" s="29" t="str" cm="1">
        <f t="array" ref="R5377">IF(N5377="","",(_xlfn.LAMBDA(_xlpm.x,LEFT(_xlpm.x&amp;REPT(" ",8),8))($N5377) &amp; _xlfn.LAMBDA(_xlpm.x,LEFT(_xlpm.x&amp;REPT(" ",8),8))($O5377) &amp; _xlfn.LAMBDA(_xlpm.x,LEFT(_xlpm.x&amp;REPT(" ",8),8))(P5377) &amp; _xlfn.LAMBDA(_xlpm.x,LEFT(_xlpm.x&amp;REPT(" ",8),8))($Q5377)))</f>
        <v/>
      </c>
    </row>
    <row r="5378" spans="4:18" x14ac:dyDescent="0.3">
      <c r="D5378" s="30">
        <f t="shared" si="1741"/>
        <v>5376</v>
      </c>
      <c r="L5378" s="16">
        <f t="shared" si="1757"/>
        <v>9816</v>
      </c>
      <c r="M5378" s="32" t="str">
        <f t="shared" si="1758"/>
        <v>3</v>
      </c>
      <c r="N5378" s="29" t="str">
        <f t="shared" si="1746"/>
        <v/>
      </c>
      <c r="O5378" s="29" t="str">
        <f t="shared" ref="O5378:O5441" si="1759">MID($S5378, 9, 8)</f>
        <v/>
      </c>
      <c r="P5378" s="29" t="str">
        <f t="shared" ref="P5378:P5441" si="1760">MID($S5378, 17, 8)</f>
        <v/>
      </c>
      <c r="Q5378" s="29" t="str">
        <f t="shared" si="1740"/>
        <v>[PAP_TR]</v>
      </c>
      <c r="R5378" s="29" t="str" cm="1">
        <f t="array" ref="R5378">IF(N5378="","",(_xlfn.LAMBDA(_xlpm.x,LEFT(_xlpm.x&amp;REPT(" ",8),8))($N5378) &amp; _xlfn.LAMBDA(_xlpm.x,LEFT(_xlpm.x&amp;REPT(" ",8),8))($O5378) &amp; _xlfn.LAMBDA(_xlpm.x,LEFT(_xlpm.x&amp;REPT(" ",8),8))(P5378) &amp; _xlfn.LAMBDA(_xlpm.x,LEFT(_xlpm.x&amp;REPT(" ",8),8))($Q5378)))</f>
        <v/>
      </c>
    </row>
    <row r="5379" spans="4:18" x14ac:dyDescent="0.3">
      <c r="D5379" s="30">
        <f t="shared" si="1741"/>
        <v>5377</v>
      </c>
      <c r="L5379" s="16">
        <f t="shared" si="1757"/>
        <v>9816</v>
      </c>
      <c r="M5379" s="32" t="str">
        <f t="shared" si="1758"/>
        <v>4</v>
      </c>
      <c r="N5379" s="29" t="str">
        <f t="shared" si="1746"/>
        <v/>
      </c>
      <c r="O5379" s="29" t="str">
        <f t="shared" si="1759"/>
        <v/>
      </c>
      <c r="P5379" s="29" t="str">
        <f t="shared" si="1760"/>
        <v/>
      </c>
      <c r="Q5379" s="29" t="str">
        <f t="shared" ref="Q5379:Q5442" si="1761">"[" &amp;$B$7 &amp; "]"</f>
        <v>[PAP_TR]</v>
      </c>
      <c r="R5379" s="29" t="str" cm="1">
        <f t="array" ref="R5379">IF(N5379="","",(_xlfn.LAMBDA(_xlpm.x,LEFT(_xlpm.x&amp;REPT(" ",8),8))($N5379) &amp; _xlfn.LAMBDA(_xlpm.x,LEFT(_xlpm.x&amp;REPT(" ",8),8))($O5379) &amp; _xlfn.LAMBDA(_xlpm.x,LEFT(_xlpm.x&amp;REPT(" ",8),8))(P5379) &amp; _xlfn.LAMBDA(_xlpm.x,LEFT(_xlpm.x&amp;REPT(" ",8),8))($Q5379)))</f>
        <v/>
      </c>
    </row>
    <row r="5380" spans="4:18" x14ac:dyDescent="0.3">
      <c r="D5380" s="30">
        <f t="shared" ref="D5380:D5443" si="1762">D5379+1</f>
        <v>5378</v>
      </c>
      <c r="L5380" s="16">
        <f t="shared" si="1757"/>
        <v>9816</v>
      </c>
      <c r="M5380" s="32" t="str">
        <f t="shared" si="1758"/>
        <v>5</v>
      </c>
      <c r="N5380" s="29" t="str">
        <f t="shared" si="1746"/>
        <v/>
      </c>
      <c r="O5380" s="29" t="str">
        <f t="shared" si="1759"/>
        <v/>
      </c>
      <c r="P5380" s="29" t="str">
        <f t="shared" si="1760"/>
        <v/>
      </c>
      <c r="Q5380" s="29" t="str">
        <f t="shared" si="1761"/>
        <v>[PAP_TR]</v>
      </c>
      <c r="R5380" s="29" t="str" cm="1">
        <f t="array" ref="R5380">IF(N5380="","",(_xlfn.LAMBDA(_xlpm.x,LEFT(_xlpm.x&amp;REPT(" ",8),8))($N5380) &amp; _xlfn.LAMBDA(_xlpm.x,LEFT(_xlpm.x&amp;REPT(" ",8),8))($O5380) &amp; _xlfn.LAMBDA(_xlpm.x,LEFT(_xlpm.x&amp;REPT(" ",8),8))(P5380) &amp; _xlfn.LAMBDA(_xlpm.x,LEFT(_xlpm.x&amp;REPT(" ",8),8))($Q5380)))</f>
        <v/>
      </c>
    </row>
    <row r="5381" spans="4:18" x14ac:dyDescent="0.3">
      <c r="D5381" s="30">
        <f t="shared" si="1762"/>
        <v>5379</v>
      </c>
      <c r="L5381" s="16">
        <f t="shared" si="1757"/>
        <v>9816</v>
      </c>
      <c r="M5381" s="32" t="str">
        <f t="shared" si="1758"/>
        <v>6</v>
      </c>
      <c r="N5381" s="29" t="str">
        <f t="shared" si="1746"/>
        <v/>
      </c>
      <c r="O5381" s="29" t="str">
        <f t="shared" si="1759"/>
        <v/>
      </c>
      <c r="P5381" s="29" t="str">
        <f t="shared" si="1760"/>
        <v/>
      </c>
      <c r="Q5381" s="29" t="str">
        <f t="shared" si="1761"/>
        <v>[PAP_TR]</v>
      </c>
      <c r="R5381" s="29" t="str" cm="1">
        <f t="array" ref="R5381">IF(N5381="","",(_xlfn.LAMBDA(_xlpm.x,LEFT(_xlpm.x&amp;REPT(" ",8),8))($N5381) &amp; _xlfn.LAMBDA(_xlpm.x,LEFT(_xlpm.x&amp;REPT(" ",8),8))($O5381) &amp; _xlfn.LAMBDA(_xlpm.x,LEFT(_xlpm.x&amp;REPT(" ",8),8))(P5381) &amp; _xlfn.LAMBDA(_xlpm.x,LEFT(_xlpm.x&amp;REPT(" ",8),8))($Q5381)))</f>
        <v/>
      </c>
    </row>
    <row r="5382" spans="4:18" x14ac:dyDescent="0.3">
      <c r="D5382" s="30">
        <f t="shared" si="1762"/>
        <v>5380</v>
      </c>
      <c r="L5382" s="16">
        <f t="shared" si="1757"/>
        <v>9816</v>
      </c>
      <c r="M5382" s="32" t="str">
        <f t="shared" si="1758"/>
        <v>7</v>
      </c>
      <c r="N5382" s="29" t="str">
        <f t="shared" si="1746"/>
        <v/>
      </c>
      <c r="O5382" s="29" t="str">
        <f t="shared" si="1759"/>
        <v/>
      </c>
      <c r="P5382" s="29" t="str">
        <f t="shared" si="1760"/>
        <v/>
      </c>
      <c r="Q5382" s="29" t="str">
        <f t="shared" si="1761"/>
        <v>[PAP_TR]</v>
      </c>
      <c r="R5382" s="29" t="str" cm="1">
        <f t="array" ref="R5382">IF(N5382="","",(_xlfn.LAMBDA(_xlpm.x,LEFT(_xlpm.x&amp;REPT(" ",8),8))($N5382) &amp; _xlfn.LAMBDA(_xlpm.x,LEFT(_xlpm.x&amp;REPT(" ",8),8))($O5382) &amp; _xlfn.LAMBDA(_xlpm.x,LEFT(_xlpm.x&amp;REPT(" ",8),8))(P5382) &amp; _xlfn.LAMBDA(_xlpm.x,LEFT(_xlpm.x&amp;REPT(" ",8),8))($Q5382)))</f>
        <v/>
      </c>
    </row>
    <row r="5383" spans="4:18" x14ac:dyDescent="0.3">
      <c r="D5383" s="30">
        <f t="shared" si="1762"/>
        <v>5381</v>
      </c>
      <c r="L5383" s="16">
        <f t="shared" si="1757"/>
        <v>9816</v>
      </c>
      <c r="M5383" s="32" t="str">
        <f t="shared" si="1758"/>
        <v>8</v>
      </c>
      <c r="N5383" s="29" t="str">
        <f t="shared" si="1746"/>
        <v/>
      </c>
      <c r="O5383" s="29" t="str">
        <f t="shared" si="1759"/>
        <v/>
      </c>
      <c r="P5383" s="29" t="str">
        <f t="shared" si="1760"/>
        <v/>
      </c>
      <c r="Q5383" s="29" t="str">
        <f t="shared" si="1761"/>
        <v>[PAP_TR]</v>
      </c>
      <c r="R5383" s="29" t="str" cm="1">
        <f t="array" ref="R5383">IF(N5383="","",(_xlfn.LAMBDA(_xlpm.x,LEFT(_xlpm.x&amp;REPT(" ",8),8))($N5383) &amp; _xlfn.LAMBDA(_xlpm.x,LEFT(_xlpm.x&amp;REPT(" ",8),8))($O5383) &amp; _xlfn.LAMBDA(_xlpm.x,LEFT(_xlpm.x&amp;REPT(" ",8),8))(P5383) &amp; _xlfn.LAMBDA(_xlpm.x,LEFT(_xlpm.x&amp;REPT(" ",8),8))($Q5383)))</f>
        <v/>
      </c>
    </row>
    <row r="5384" spans="4:18" x14ac:dyDescent="0.3">
      <c r="D5384" s="30">
        <f t="shared" si="1762"/>
        <v>5382</v>
      </c>
      <c r="L5384" s="16">
        <f t="shared" si="1757"/>
        <v>9816</v>
      </c>
      <c r="M5384" s="32" t="str">
        <f t="shared" si="1758"/>
        <v>9</v>
      </c>
      <c r="N5384" s="29" t="str">
        <f t="shared" si="1746"/>
        <v/>
      </c>
      <c r="O5384" s="29" t="str">
        <f t="shared" si="1759"/>
        <v/>
      </c>
      <c r="P5384" s="29" t="str">
        <f t="shared" si="1760"/>
        <v/>
      </c>
      <c r="Q5384" s="29" t="str">
        <f t="shared" si="1761"/>
        <v>[PAP_TR]</v>
      </c>
      <c r="R5384" s="29" t="str" cm="1">
        <f t="array" ref="R5384">IF(N5384="","",(_xlfn.LAMBDA(_xlpm.x,LEFT(_xlpm.x&amp;REPT(" ",8),8))($N5384) &amp; _xlfn.LAMBDA(_xlpm.x,LEFT(_xlpm.x&amp;REPT(" ",8),8))($O5384) &amp; _xlfn.LAMBDA(_xlpm.x,LEFT(_xlpm.x&amp;REPT(" ",8),8))(P5384) &amp; _xlfn.LAMBDA(_xlpm.x,LEFT(_xlpm.x&amp;REPT(" ",8),8))($Q5384)))</f>
        <v/>
      </c>
    </row>
    <row r="5385" spans="4:18" x14ac:dyDescent="0.3">
      <c r="D5385" s="30">
        <f t="shared" si="1762"/>
        <v>5383</v>
      </c>
      <c r="L5385" s="16">
        <f t="shared" si="1757"/>
        <v>9816</v>
      </c>
      <c r="M5385" s="32" t="str">
        <f t="shared" si="1758"/>
        <v>A</v>
      </c>
      <c r="N5385" s="29" t="str">
        <f t="shared" si="1746"/>
        <v/>
      </c>
      <c r="O5385" s="29" t="str">
        <f t="shared" si="1759"/>
        <v/>
      </c>
      <c r="P5385" s="29" t="str">
        <f t="shared" si="1760"/>
        <v/>
      </c>
      <c r="Q5385" s="29" t="str">
        <f t="shared" si="1761"/>
        <v>[PAP_TR]</v>
      </c>
      <c r="R5385" s="29" t="str" cm="1">
        <f t="array" ref="R5385">IF(N5385="","",(_xlfn.LAMBDA(_xlpm.x,LEFT(_xlpm.x&amp;REPT(" ",8),8))($N5385) &amp; _xlfn.LAMBDA(_xlpm.x,LEFT(_xlpm.x&amp;REPT(" ",8),8))($O5385) &amp; _xlfn.LAMBDA(_xlpm.x,LEFT(_xlpm.x&amp;REPT(" ",8),8))(P5385) &amp; _xlfn.LAMBDA(_xlpm.x,LEFT(_xlpm.x&amp;REPT(" ",8),8))($Q5385)))</f>
        <v/>
      </c>
    </row>
    <row r="5386" spans="4:18" x14ac:dyDescent="0.3">
      <c r="D5386" s="30">
        <f t="shared" si="1762"/>
        <v>5384</v>
      </c>
      <c r="L5386" s="16">
        <f t="shared" si="1757"/>
        <v>9816</v>
      </c>
      <c r="M5386" s="32" t="str">
        <f t="shared" si="1758"/>
        <v>B</v>
      </c>
      <c r="N5386" s="29" t="str">
        <f t="shared" si="1746"/>
        <v/>
      </c>
      <c r="O5386" s="29" t="str">
        <f t="shared" si="1759"/>
        <v/>
      </c>
      <c r="P5386" s="29" t="str">
        <f t="shared" si="1760"/>
        <v/>
      </c>
      <c r="Q5386" s="29" t="str">
        <f t="shared" si="1761"/>
        <v>[PAP_TR]</v>
      </c>
      <c r="R5386" s="29" t="str" cm="1">
        <f t="array" ref="R5386">IF(N5386="","",(_xlfn.LAMBDA(_xlpm.x,LEFT(_xlpm.x&amp;REPT(" ",8),8))($N5386) &amp; _xlfn.LAMBDA(_xlpm.x,LEFT(_xlpm.x&amp;REPT(" ",8),8))($O5386) &amp; _xlfn.LAMBDA(_xlpm.x,LEFT(_xlpm.x&amp;REPT(" ",8),8))(P5386) &amp; _xlfn.LAMBDA(_xlpm.x,LEFT(_xlpm.x&amp;REPT(" ",8),8))($Q5386)))</f>
        <v/>
      </c>
    </row>
    <row r="5387" spans="4:18" x14ac:dyDescent="0.3">
      <c r="D5387" s="30">
        <f t="shared" si="1762"/>
        <v>5385</v>
      </c>
      <c r="L5387" s="16">
        <f t="shared" si="1757"/>
        <v>9816</v>
      </c>
      <c r="M5387" s="32" t="str">
        <f t="shared" si="1758"/>
        <v>C</v>
      </c>
      <c r="N5387" s="29" t="str">
        <f t="shared" si="1746"/>
        <v/>
      </c>
      <c r="O5387" s="29" t="str">
        <f t="shared" si="1759"/>
        <v/>
      </c>
      <c r="P5387" s="29" t="str">
        <f t="shared" si="1760"/>
        <v/>
      </c>
      <c r="Q5387" s="29" t="str">
        <f t="shared" si="1761"/>
        <v>[PAP_TR]</v>
      </c>
      <c r="R5387" s="29" t="str" cm="1">
        <f t="array" ref="R5387">IF(N5387="","",(_xlfn.LAMBDA(_xlpm.x,LEFT(_xlpm.x&amp;REPT(" ",8),8))($N5387) &amp; _xlfn.LAMBDA(_xlpm.x,LEFT(_xlpm.x&amp;REPT(" ",8),8))($O5387) &amp; _xlfn.LAMBDA(_xlpm.x,LEFT(_xlpm.x&amp;REPT(" ",8),8))(P5387) &amp; _xlfn.LAMBDA(_xlpm.x,LEFT(_xlpm.x&amp;REPT(" ",8),8))($Q5387)))</f>
        <v/>
      </c>
    </row>
    <row r="5388" spans="4:18" x14ac:dyDescent="0.3">
      <c r="D5388" s="30">
        <f t="shared" si="1762"/>
        <v>5386</v>
      </c>
      <c r="L5388" s="16">
        <f t="shared" si="1757"/>
        <v>9816</v>
      </c>
      <c r="M5388" s="32" t="str">
        <f t="shared" si="1758"/>
        <v>D</v>
      </c>
      <c r="N5388" s="29" t="str">
        <f t="shared" si="1746"/>
        <v/>
      </c>
      <c r="O5388" s="29" t="str">
        <f t="shared" si="1759"/>
        <v/>
      </c>
      <c r="P5388" s="29" t="str">
        <f t="shared" si="1760"/>
        <v/>
      </c>
      <c r="Q5388" s="29" t="str">
        <f t="shared" si="1761"/>
        <v>[PAP_TR]</v>
      </c>
      <c r="R5388" s="29" t="str" cm="1">
        <f t="array" ref="R5388">IF(N5388="","",(_xlfn.LAMBDA(_xlpm.x,LEFT(_xlpm.x&amp;REPT(" ",8),8))($N5388) &amp; _xlfn.LAMBDA(_xlpm.x,LEFT(_xlpm.x&amp;REPT(" ",8),8))($O5388) &amp; _xlfn.LAMBDA(_xlpm.x,LEFT(_xlpm.x&amp;REPT(" ",8),8))(P5388) &amp; _xlfn.LAMBDA(_xlpm.x,LEFT(_xlpm.x&amp;REPT(" ",8),8))($Q5388)))</f>
        <v/>
      </c>
    </row>
    <row r="5389" spans="4:18" x14ac:dyDescent="0.3">
      <c r="D5389" s="30">
        <f t="shared" si="1762"/>
        <v>5387</v>
      </c>
      <c r="L5389" s="16">
        <f t="shared" si="1757"/>
        <v>9816</v>
      </c>
      <c r="M5389" s="32" t="str">
        <f t="shared" si="1758"/>
        <v>E</v>
      </c>
      <c r="N5389" s="29" t="str">
        <f t="shared" si="1746"/>
        <v/>
      </c>
      <c r="O5389" s="29" t="str">
        <f t="shared" si="1759"/>
        <v/>
      </c>
      <c r="P5389" s="29" t="str">
        <f t="shared" si="1760"/>
        <v/>
      </c>
      <c r="Q5389" s="29" t="str">
        <f t="shared" si="1761"/>
        <v>[PAP_TR]</v>
      </c>
      <c r="R5389" s="29" t="str" cm="1">
        <f t="array" ref="R5389">IF(N5389="","",(_xlfn.LAMBDA(_xlpm.x,LEFT(_xlpm.x&amp;REPT(" ",8),8))($N5389) &amp; _xlfn.LAMBDA(_xlpm.x,LEFT(_xlpm.x&amp;REPT(" ",8),8))($O5389) &amp; _xlfn.LAMBDA(_xlpm.x,LEFT(_xlpm.x&amp;REPT(" ",8),8))(P5389) &amp; _xlfn.LAMBDA(_xlpm.x,LEFT(_xlpm.x&amp;REPT(" ",8),8))($Q5389)))</f>
        <v/>
      </c>
    </row>
    <row r="5390" spans="4:18" x14ac:dyDescent="0.3">
      <c r="D5390" s="30">
        <f t="shared" si="1762"/>
        <v>5388</v>
      </c>
      <c r="L5390" s="16">
        <f t="shared" si="1757"/>
        <v>9816</v>
      </c>
      <c r="M5390" s="32" t="str">
        <f t="shared" si="1758"/>
        <v>F</v>
      </c>
      <c r="N5390" s="29" t="str">
        <f t="shared" si="1746"/>
        <v/>
      </c>
      <c r="O5390" s="29" t="str">
        <f t="shared" si="1759"/>
        <v/>
      </c>
      <c r="P5390" s="29" t="str">
        <f t="shared" si="1760"/>
        <v/>
      </c>
      <c r="Q5390" s="29" t="str">
        <f t="shared" si="1761"/>
        <v>[PAP_TR]</v>
      </c>
      <c r="R5390" s="29" t="str" cm="1">
        <f t="array" ref="R5390">IF(N5390="","",(_xlfn.LAMBDA(_xlpm.x,LEFT(_xlpm.x&amp;REPT(" ",8),8))($N5390) &amp; _xlfn.LAMBDA(_xlpm.x,LEFT(_xlpm.x&amp;REPT(" ",8),8))($O5390) &amp; _xlfn.LAMBDA(_xlpm.x,LEFT(_xlpm.x&amp;REPT(" ",8),8))(P5390) &amp; _xlfn.LAMBDA(_xlpm.x,LEFT(_xlpm.x&amp;REPT(" ",8),8))($Q5390)))</f>
        <v/>
      </c>
    </row>
    <row r="5391" spans="4:18" x14ac:dyDescent="0.3">
      <c r="D5391" s="30">
        <f t="shared" si="1762"/>
        <v>5389</v>
      </c>
      <c r="L5391" s="16">
        <f t="shared" ref="L5391" si="1763">L5374+1</f>
        <v>9817</v>
      </c>
      <c r="M5391" s="32" t="str">
        <f t="shared" ref="M5391:M5392" si="1764">M5374</f>
        <v>-</v>
      </c>
      <c r="N5391" s="29" t="str">
        <f t="shared" si="1746"/>
        <v/>
      </c>
      <c r="O5391" s="29" t="str">
        <f t="shared" si="1759"/>
        <v/>
      </c>
      <c r="P5391" s="29" t="str">
        <f t="shared" si="1760"/>
        <v/>
      </c>
      <c r="Q5391" s="29" t="str">
        <f t="shared" si="1761"/>
        <v>[PAP_TR]</v>
      </c>
      <c r="R5391" s="29" t="str" cm="1">
        <f t="array" ref="R5391">IF(N5391="","",(_xlfn.LAMBDA(_xlpm.x,LEFT(_xlpm.x&amp;REPT(" ",8),8))($N5391) &amp; _xlfn.LAMBDA(_xlpm.x,LEFT(_xlpm.x&amp;REPT(" ",8),8))($O5391) &amp; _xlfn.LAMBDA(_xlpm.x,LEFT(_xlpm.x&amp;REPT(" ",8),8))(P5391) &amp; _xlfn.LAMBDA(_xlpm.x,LEFT(_xlpm.x&amp;REPT(" ",8),8))($Q5391)))</f>
        <v/>
      </c>
    </row>
    <row r="5392" spans="4:18" x14ac:dyDescent="0.3">
      <c r="D5392" s="30">
        <f t="shared" si="1762"/>
        <v>5390</v>
      </c>
      <c r="L5392" s="16">
        <f t="shared" ref="L5392:L5407" si="1765">L5391</f>
        <v>9817</v>
      </c>
      <c r="M5392" s="32">
        <f t="shared" si="1764"/>
        <v>0</v>
      </c>
      <c r="N5392" s="29" t="str">
        <f t="shared" si="1746"/>
        <v/>
      </c>
      <c r="O5392" s="29" t="str">
        <f t="shared" si="1759"/>
        <v/>
      </c>
      <c r="P5392" s="29" t="str">
        <f t="shared" si="1760"/>
        <v/>
      </c>
      <c r="Q5392" s="29" t="str">
        <f t="shared" si="1761"/>
        <v>[PAP_TR]</v>
      </c>
      <c r="R5392" s="29" t="str" cm="1">
        <f t="array" ref="R5392">IF(N5392="","",(_xlfn.LAMBDA(_xlpm.x,LEFT(_xlpm.x&amp;REPT(" ",8),8))($N5392) &amp; _xlfn.LAMBDA(_xlpm.x,LEFT(_xlpm.x&amp;REPT(" ",8),8))($O5392) &amp; _xlfn.LAMBDA(_xlpm.x,LEFT(_xlpm.x&amp;REPT(" ",8),8))(P5392) &amp; _xlfn.LAMBDA(_xlpm.x,LEFT(_xlpm.x&amp;REPT(" ",8),8))($Q5392)))</f>
        <v/>
      </c>
    </row>
    <row r="5393" spans="4:18" x14ac:dyDescent="0.3">
      <c r="D5393" s="30">
        <f t="shared" si="1762"/>
        <v>5391</v>
      </c>
      <c r="L5393" s="16">
        <f t="shared" si="1765"/>
        <v>9817</v>
      </c>
      <c r="M5393" s="32" t="str">
        <f t="shared" ref="M5393:M5407" si="1766">DEC2HEX(HEX2DEC(M5392)+1)</f>
        <v>1</v>
      </c>
      <c r="N5393" s="29" t="str">
        <f t="shared" si="1746"/>
        <v/>
      </c>
      <c r="O5393" s="29" t="str">
        <f t="shared" si="1759"/>
        <v/>
      </c>
      <c r="P5393" s="29" t="str">
        <f t="shared" si="1760"/>
        <v/>
      </c>
      <c r="Q5393" s="29" t="str">
        <f t="shared" si="1761"/>
        <v>[PAP_TR]</v>
      </c>
      <c r="R5393" s="29" t="str" cm="1">
        <f t="array" ref="R5393">IF(N5393="","",(_xlfn.LAMBDA(_xlpm.x,LEFT(_xlpm.x&amp;REPT(" ",8),8))($N5393) &amp; _xlfn.LAMBDA(_xlpm.x,LEFT(_xlpm.x&amp;REPT(" ",8),8))($O5393) &amp; _xlfn.LAMBDA(_xlpm.x,LEFT(_xlpm.x&amp;REPT(" ",8),8))(P5393) &amp; _xlfn.LAMBDA(_xlpm.x,LEFT(_xlpm.x&amp;REPT(" ",8),8))($Q5393)))</f>
        <v/>
      </c>
    </row>
    <row r="5394" spans="4:18" x14ac:dyDescent="0.3">
      <c r="D5394" s="30">
        <f t="shared" si="1762"/>
        <v>5392</v>
      </c>
      <c r="L5394" s="16">
        <f t="shared" si="1765"/>
        <v>9817</v>
      </c>
      <c r="M5394" s="32" t="str">
        <f t="shared" si="1766"/>
        <v>2</v>
      </c>
      <c r="N5394" s="29" t="str">
        <f t="shared" si="1746"/>
        <v/>
      </c>
      <c r="O5394" s="29" t="str">
        <f t="shared" si="1759"/>
        <v/>
      </c>
      <c r="P5394" s="29" t="str">
        <f t="shared" si="1760"/>
        <v/>
      </c>
      <c r="Q5394" s="29" t="str">
        <f t="shared" si="1761"/>
        <v>[PAP_TR]</v>
      </c>
      <c r="R5394" s="29" t="str" cm="1">
        <f t="array" ref="R5394">IF(N5394="","",(_xlfn.LAMBDA(_xlpm.x,LEFT(_xlpm.x&amp;REPT(" ",8),8))($N5394) &amp; _xlfn.LAMBDA(_xlpm.x,LEFT(_xlpm.x&amp;REPT(" ",8),8))($O5394) &amp; _xlfn.LAMBDA(_xlpm.x,LEFT(_xlpm.x&amp;REPT(" ",8),8))(P5394) &amp; _xlfn.LAMBDA(_xlpm.x,LEFT(_xlpm.x&amp;REPT(" ",8),8))($Q5394)))</f>
        <v/>
      </c>
    </row>
    <row r="5395" spans="4:18" x14ac:dyDescent="0.3">
      <c r="D5395" s="30">
        <f t="shared" si="1762"/>
        <v>5393</v>
      </c>
      <c r="L5395" s="16">
        <f t="shared" si="1765"/>
        <v>9817</v>
      </c>
      <c r="M5395" s="32" t="str">
        <f t="shared" si="1766"/>
        <v>3</v>
      </c>
      <c r="N5395" s="29" t="str">
        <f t="shared" si="1746"/>
        <v/>
      </c>
      <c r="O5395" s="29" t="str">
        <f t="shared" si="1759"/>
        <v/>
      </c>
      <c r="P5395" s="29" t="str">
        <f t="shared" si="1760"/>
        <v/>
      </c>
      <c r="Q5395" s="29" t="str">
        <f t="shared" si="1761"/>
        <v>[PAP_TR]</v>
      </c>
      <c r="R5395" s="29" t="str" cm="1">
        <f t="array" ref="R5395">IF(N5395="","",(_xlfn.LAMBDA(_xlpm.x,LEFT(_xlpm.x&amp;REPT(" ",8),8))($N5395) &amp; _xlfn.LAMBDA(_xlpm.x,LEFT(_xlpm.x&amp;REPT(" ",8),8))($O5395) &amp; _xlfn.LAMBDA(_xlpm.x,LEFT(_xlpm.x&amp;REPT(" ",8),8))(P5395) &amp; _xlfn.LAMBDA(_xlpm.x,LEFT(_xlpm.x&amp;REPT(" ",8),8))($Q5395)))</f>
        <v/>
      </c>
    </row>
    <row r="5396" spans="4:18" x14ac:dyDescent="0.3">
      <c r="D5396" s="30">
        <f t="shared" si="1762"/>
        <v>5394</v>
      </c>
      <c r="L5396" s="16">
        <f t="shared" si="1765"/>
        <v>9817</v>
      </c>
      <c r="M5396" s="32" t="str">
        <f t="shared" si="1766"/>
        <v>4</v>
      </c>
      <c r="N5396" s="29" t="str">
        <f t="shared" si="1746"/>
        <v/>
      </c>
      <c r="O5396" s="29" t="str">
        <f t="shared" si="1759"/>
        <v/>
      </c>
      <c r="P5396" s="29" t="str">
        <f t="shared" si="1760"/>
        <v/>
      </c>
      <c r="Q5396" s="29" t="str">
        <f t="shared" si="1761"/>
        <v>[PAP_TR]</v>
      </c>
      <c r="R5396" s="29" t="str" cm="1">
        <f t="array" ref="R5396">IF(N5396="","",(_xlfn.LAMBDA(_xlpm.x,LEFT(_xlpm.x&amp;REPT(" ",8),8))($N5396) &amp; _xlfn.LAMBDA(_xlpm.x,LEFT(_xlpm.x&amp;REPT(" ",8),8))($O5396) &amp; _xlfn.LAMBDA(_xlpm.x,LEFT(_xlpm.x&amp;REPT(" ",8),8))(P5396) &amp; _xlfn.LAMBDA(_xlpm.x,LEFT(_xlpm.x&amp;REPT(" ",8),8))($Q5396)))</f>
        <v/>
      </c>
    </row>
    <row r="5397" spans="4:18" x14ac:dyDescent="0.3">
      <c r="D5397" s="30">
        <f t="shared" si="1762"/>
        <v>5395</v>
      </c>
      <c r="L5397" s="16">
        <f t="shared" si="1765"/>
        <v>9817</v>
      </c>
      <c r="M5397" s="32" t="str">
        <f t="shared" si="1766"/>
        <v>5</v>
      </c>
      <c r="N5397" s="29" t="str">
        <f t="shared" si="1746"/>
        <v/>
      </c>
      <c r="O5397" s="29" t="str">
        <f t="shared" si="1759"/>
        <v/>
      </c>
      <c r="P5397" s="29" t="str">
        <f t="shared" si="1760"/>
        <v/>
      </c>
      <c r="Q5397" s="29" t="str">
        <f t="shared" si="1761"/>
        <v>[PAP_TR]</v>
      </c>
      <c r="R5397" s="29" t="str" cm="1">
        <f t="array" ref="R5397">IF(N5397="","",(_xlfn.LAMBDA(_xlpm.x,LEFT(_xlpm.x&amp;REPT(" ",8),8))($N5397) &amp; _xlfn.LAMBDA(_xlpm.x,LEFT(_xlpm.x&amp;REPT(" ",8),8))($O5397) &amp; _xlfn.LAMBDA(_xlpm.x,LEFT(_xlpm.x&amp;REPT(" ",8),8))(P5397) &amp; _xlfn.LAMBDA(_xlpm.x,LEFT(_xlpm.x&amp;REPT(" ",8),8))($Q5397)))</f>
        <v/>
      </c>
    </row>
    <row r="5398" spans="4:18" x14ac:dyDescent="0.3">
      <c r="D5398" s="30">
        <f t="shared" si="1762"/>
        <v>5396</v>
      </c>
      <c r="L5398" s="16">
        <f t="shared" si="1765"/>
        <v>9817</v>
      </c>
      <c r="M5398" s="32" t="str">
        <f t="shared" si="1766"/>
        <v>6</v>
      </c>
      <c r="N5398" s="29" t="str">
        <f t="shared" si="1746"/>
        <v/>
      </c>
      <c r="O5398" s="29" t="str">
        <f t="shared" si="1759"/>
        <v/>
      </c>
      <c r="P5398" s="29" t="str">
        <f t="shared" si="1760"/>
        <v/>
      </c>
      <c r="Q5398" s="29" t="str">
        <f t="shared" si="1761"/>
        <v>[PAP_TR]</v>
      </c>
      <c r="R5398" s="29" t="str" cm="1">
        <f t="array" ref="R5398">IF(N5398="","",(_xlfn.LAMBDA(_xlpm.x,LEFT(_xlpm.x&amp;REPT(" ",8),8))($N5398) &amp; _xlfn.LAMBDA(_xlpm.x,LEFT(_xlpm.x&amp;REPT(" ",8),8))($O5398) &amp; _xlfn.LAMBDA(_xlpm.x,LEFT(_xlpm.x&amp;REPT(" ",8),8))(P5398) &amp; _xlfn.LAMBDA(_xlpm.x,LEFT(_xlpm.x&amp;REPT(" ",8),8))($Q5398)))</f>
        <v/>
      </c>
    </row>
    <row r="5399" spans="4:18" x14ac:dyDescent="0.3">
      <c r="D5399" s="30">
        <f t="shared" si="1762"/>
        <v>5397</v>
      </c>
      <c r="L5399" s="16">
        <f t="shared" si="1765"/>
        <v>9817</v>
      </c>
      <c r="M5399" s="32" t="str">
        <f t="shared" si="1766"/>
        <v>7</v>
      </c>
      <c r="N5399" s="29" t="str">
        <f t="shared" si="1746"/>
        <v/>
      </c>
      <c r="O5399" s="29" t="str">
        <f t="shared" si="1759"/>
        <v/>
      </c>
      <c r="P5399" s="29" t="str">
        <f t="shared" si="1760"/>
        <v/>
      </c>
      <c r="Q5399" s="29" t="str">
        <f t="shared" si="1761"/>
        <v>[PAP_TR]</v>
      </c>
      <c r="R5399" s="29" t="str" cm="1">
        <f t="array" ref="R5399">IF(N5399="","",(_xlfn.LAMBDA(_xlpm.x,LEFT(_xlpm.x&amp;REPT(" ",8),8))($N5399) &amp; _xlfn.LAMBDA(_xlpm.x,LEFT(_xlpm.x&amp;REPT(" ",8),8))($O5399) &amp; _xlfn.LAMBDA(_xlpm.x,LEFT(_xlpm.x&amp;REPT(" ",8),8))(P5399) &amp; _xlfn.LAMBDA(_xlpm.x,LEFT(_xlpm.x&amp;REPT(" ",8),8))($Q5399)))</f>
        <v/>
      </c>
    </row>
    <row r="5400" spans="4:18" x14ac:dyDescent="0.3">
      <c r="D5400" s="30">
        <f t="shared" si="1762"/>
        <v>5398</v>
      </c>
      <c r="L5400" s="16">
        <f t="shared" si="1765"/>
        <v>9817</v>
      </c>
      <c r="M5400" s="32" t="str">
        <f t="shared" si="1766"/>
        <v>8</v>
      </c>
      <c r="N5400" s="29" t="str">
        <f t="shared" si="1746"/>
        <v/>
      </c>
      <c r="O5400" s="29" t="str">
        <f t="shared" si="1759"/>
        <v/>
      </c>
      <c r="P5400" s="29" t="str">
        <f t="shared" si="1760"/>
        <v/>
      </c>
      <c r="Q5400" s="29" t="str">
        <f t="shared" si="1761"/>
        <v>[PAP_TR]</v>
      </c>
      <c r="R5400" s="29" t="str" cm="1">
        <f t="array" ref="R5400">IF(N5400="","",(_xlfn.LAMBDA(_xlpm.x,LEFT(_xlpm.x&amp;REPT(" ",8),8))($N5400) &amp; _xlfn.LAMBDA(_xlpm.x,LEFT(_xlpm.x&amp;REPT(" ",8),8))($O5400) &amp; _xlfn.LAMBDA(_xlpm.x,LEFT(_xlpm.x&amp;REPT(" ",8),8))(P5400) &amp; _xlfn.LAMBDA(_xlpm.x,LEFT(_xlpm.x&amp;REPT(" ",8),8))($Q5400)))</f>
        <v/>
      </c>
    </row>
    <row r="5401" spans="4:18" x14ac:dyDescent="0.3">
      <c r="D5401" s="30">
        <f t="shared" si="1762"/>
        <v>5399</v>
      </c>
      <c r="L5401" s="16">
        <f t="shared" si="1765"/>
        <v>9817</v>
      </c>
      <c r="M5401" s="32" t="str">
        <f t="shared" si="1766"/>
        <v>9</v>
      </c>
      <c r="N5401" s="29" t="str">
        <f t="shared" ref="N5401:N5464" si="1767">LEFT($S5401, 8)</f>
        <v/>
      </c>
      <c r="O5401" s="29" t="str">
        <f t="shared" si="1759"/>
        <v/>
      </c>
      <c r="P5401" s="29" t="str">
        <f t="shared" si="1760"/>
        <v/>
      </c>
      <c r="Q5401" s="29" t="str">
        <f t="shared" si="1761"/>
        <v>[PAP_TR]</v>
      </c>
      <c r="R5401" s="29" t="str" cm="1">
        <f t="array" ref="R5401">IF(N5401="","",(_xlfn.LAMBDA(_xlpm.x,LEFT(_xlpm.x&amp;REPT(" ",8),8))($N5401) &amp; _xlfn.LAMBDA(_xlpm.x,LEFT(_xlpm.x&amp;REPT(" ",8),8))($O5401) &amp; _xlfn.LAMBDA(_xlpm.x,LEFT(_xlpm.x&amp;REPT(" ",8),8))(P5401) &amp; _xlfn.LAMBDA(_xlpm.x,LEFT(_xlpm.x&amp;REPT(" ",8),8))($Q5401)))</f>
        <v/>
      </c>
    </row>
    <row r="5402" spans="4:18" x14ac:dyDescent="0.3">
      <c r="D5402" s="30">
        <f t="shared" si="1762"/>
        <v>5400</v>
      </c>
      <c r="L5402" s="16">
        <f t="shared" si="1765"/>
        <v>9817</v>
      </c>
      <c r="M5402" s="32" t="str">
        <f t="shared" si="1766"/>
        <v>A</v>
      </c>
      <c r="N5402" s="29" t="str">
        <f t="shared" si="1767"/>
        <v/>
      </c>
      <c r="O5402" s="29" t="str">
        <f t="shared" si="1759"/>
        <v/>
      </c>
      <c r="P5402" s="29" t="str">
        <f t="shared" si="1760"/>
        <v/>
      </c>
      <c r="Q5402" s="29" t="str">
        <f t="shared" si="1761"/>
        <v>[PAP_TR]</v>
      </c>
      <c r="R5402" s="29" t="str" cm="1">
        <f t="array" ref="R5402">IF(N5402="","",(_xlfn.LAMBDA(_xlpm.x,LEFT(_xlpm.x&amp;REPT(" ",8),8))($N5402) &amp; _xlfn.LAMBDA(_xlpm.x,LEFT(_xlpm.x&amp;REPT(" ",8),8))($O5402) &amp; _xlfn.LAMBDA(_xlpm.x,LEFT(_xlpm.x&amp;REPT(" ",8),8))(P5402) &amp; _xlfn.LAMBDA(_xlpm.x,LEFT(_xlpm.x&amp;REPT(" ",8),8))($Q5402)))</f>
        <v/>
      </c>
    </row>
    <row r="5403" spans="4:18" x14ac:dyDescent="0.3">
      <c r="D5403" s="30">
        <f t="shared" si="1762"/>
        <v>5401</v>
      </c>
      <c r="L5403" s="16">
        <f t="shared" si="1765"/>
        <v>9817</v>
      </c>
      <c r="M5403" s="32" t="str">
        <f t="shared" si="1766"/>
        <v>B</v>
      </c>
      <c r="N5403" s="29" t="str">
        <f t="shared" si="1767"/>
        <v/>
      </c>
      <c r="O5403" s="29" t="str">
        <f t="shared" si="1759"/>
        <v/>
      </c>
      <c r="P5403" s="29" t="str">
        <f t="shared" si="1760"/>
        <v/>
      </c>
      <c r="Q5403" s="29" t="str">
        <f t="shared" si="1761"/>
        <v>[PAP_TR]</v>
      </c>
      <c r="R5403" s="29" t="str" cm="1">
        <f t="array" ref="R5403">IF(N5403="","",(_xlfn.LAMBDA(_xlpm.x,LEFT(_xlpm.x&amp;REPT(" ",8),8))($N5403) &amp; _xlfn.LAMBDA(_xlpm.x,LEFT(_xlpm.x&amp;REPT(" ",8),8))($O5403) &amp; _xlfn.LAMBDA(_xlpm.x,LEFT(_xlpm.x&amp;REPT(" ",8),8))(P5403) &amp; _xlfn.LAMBDA(_xlpm.x,LEFT(_xlpm.x&amp;REPT(" ",8),8))($Q5403)))</f>
        <v/>
      </c>
    </row>
    <row r="5404" spans="4:18" x14ac:dyDescent="0.3">
      <c r="D5404" s="30">
        <f t="shared" si="1762"/>
        <v>5402</v>
      </c>
      <c r="L5404" s="16">
        <f t="shared" si="1765"/>
        <v>9817</v>
      </c>
      <c r="M5404" s="32" t="str">
        <f t="shared" si="1766"/>
        <v>C</v>
      </c>
      <c r="N5404" s="29" t="str">
        <f t="shared" si="1767"/>
        <v/>
      </c>
      <c r="O5404" s="29" t="str">
        <f t="shared" si="1759"/>
        <v/>
      </c>
      <c r="P5404" s="29" t="str">
        <f t="shared" si="1760"/>
        <v/>
      </c>
      <c r="Q5404" s="29" t="str">
        <f t="shared" si="1761"/>
        <v>[PAP_TR]</v>
      </c>
      <c r="R5404" s="29" t="str" cm="1">
        <f t="array" ref="R5404">IF(N5404="","",(_xlfn.LAMBDA(_xlpm.x,LEFT(_xlpm.x&amp;REPT(" ",8),8))($N5404) &amp; _xlfn.LAMBDA(_xlpm.x,LEFT(_xlpm.x&amp;REPT(" ",8),8))($O5404) &amp; _xlfn.LAMBDA(_xlpm.x,LEFT(_xlpm.x&amp;REPT(" ",8),8))(P5404) &amp; _xlfn.LAMBDA(_xlpm.x,LEFT(_xlpm.x&amp;REPT(" ",8),8))($Q5404)))</f>
        <v/>
      </c>
    </row>
    <row r="5405" spans="4:18" x14ac:dyDescent="0.3">
      <c r="D5405" s="30">
        <f t="shared" si="1762"/>
        <v>5403</v>
      </c>
      <c r="L5405" s="16">
        <f t="shared" si="1765"/>
        <v>9817</v>
      </c>
      <c r="M5405" s="32" t="str">
        <f t="shared" si="1766"/>
        <v>D</v>
      </c>
      <c r="N5405" s="29" t="str">
        <f t="shared" si="1767"/>
        <v/>
      </c>
      <c r="O5405" s="29" t="str">
        <f t="shared" si="1759"/>
        <v/>
      </c>
      <c r="P5405" s="29" t="str">
        <f t="shared" si="1760"/>
        <v/>
      </c>
      <c r="Q5405" s="29" t="str">
        <f t="shared" si="1761"/>
        <v>[PAP_TR]</v>
      </c>
      <c r="R5405" s="29" t="str" cm="1">
        <f t="array" ref="R5405">IF(N5405="","",(_xlfn.LAMBDA(_xlpm.x,LEFT(_xlpm.x&amp;REPT(" ",8),8))($N5405) &amp; _xlfn.LAMBDA(_xlpm.x,LEFT(_xlpm.x&amp;REPT(" ",8),8))($O5405) &amp; _xlfn.LAMBDA(_xlpm.x,LEFT(_xlpm.x&amp;REPT(" ",8),8))(P5405) &amp; _xlfn.LAMBDA(_xlpm.x,LEFT(_xlpm.x&amp;REPT(" ",8),8))($Q5405)))</f>
        <v/>
      </c>
    </row>
    <row r="5406" spans="4:18" x14ac:dyDescent="0.3">
      <c r="D5406" s="30">
        <f t="shared" si="1762"/>
        <v>5404</v>
      </c>
      <c r="L5406" s="16">
        <f t="shared" si="1765"/>
        <v>9817</v>
      </c>
      <c r="M5406" s="32" t="str">
        <f t="shared" si="1766"/>
        <v>E</v>
      </c>
      <c r="N5406" s="29" t="str">
        <f t="shared" si="1767"/>
        <v/>
      </c>
      <c r="O5406" s="29" t="str">
        <f t="shared" si="1759"/>
        <v/>
      </c>
      <c r="P5406" s="29" t="str">
        <f t="shared" si="1760"/>
        <v/>
      </c>
      <c r="Q5406" s="29" t="str">
        <f t="shared" si="1761"/>
        <v>[PAP_TR]</v>
      </c>
      <c r="R5406" s="29" t="str" cm="1">
        <f t="array" ref="R5406">IF(N5406="","",(_xlfn.LAMBDA(_xlpm.x,LEFT(_xlpm.x&amp;REPT(" ",8),8))($N5406) &amp; _xlfn.LAMBDA(_xlpm.x,LEFT(_xlpm.x&amp;REPT(" ",8),8))($O5406) &amp; _xlfn.LAMBDA(_xlpm.x,LEFT(_xlpm.x&amp;REPT(" ",8),8))(P5406) &amp; _xlfn.LAMBDA(_xlpm.x,LEFT(_xlpm.x&amp;REPT(" ",8),8))($Q5406)))</f>
        <v/>
      </c>
    </row>
    <row r="5407" spans="4:18" x14ac:dyDescent="0.3">
      <c r="D5407" s="30">
        <f t="shared" si="1762"/>
        <v>5405</v>
      </c>
      <c r="L5407" s="16">
        <f t="shared" si="1765"/>
        <v>9817</v>
      </c>
      <c r="M5407" s="32" t="str">
        <f t="shared" si="1766"/>
        <v>F</v>
      </c>
      <c r="N5407" s="29" t="str">
        <f t="shared" si="1767"/>
        <v/>
      </c>
      <c r="O5407" s="29" t="str">
        <f t="shared" si="1759"/>
        <v/>
      </c>
      <c r="P5407" s="29" t="str">
        <f t="shared" si="1760"/>
        <v/>
      </c>
      <c r="Q5407" s="29" t="str">
        <f t="shared" si="1761"/>
        <v>[PAP_TR]</v>
      </c>
      <c r="R5407" s="29" t="str" cm="1">
        <f t="array" ref="R5407">IF(N5407="","",(_xlfn.LAMBDA(_xlpm.x,LEFT(_xlpm.x&amp;REPT(" ",8),8))($N5407) &amp; _xlfn.LAMBDA(_xlpm.x,LEFT(_xlpm.x&amp;REPT(" ",8),8))($O5407) &amp; _xlfn.LAMBDA(_xlpm.x,LEFT(_xlpm.x&amp;REPT(" ",8),8))(P5407) &amp; _xlfn.LAMBDA(_xlpm.x,LEFT(_xlpm.x&amp;REPT(" ",8),8))($Q5407)))</f>
        <v/>
      </c>
    </row>
    <row r="5408" spans="4:18" x14ac:dyDescent="0.3">
      <c r="D5408" s="30">
        <f t="shared" si="1762"/>
        <v>5406</v>
      </c>
      <c r="L5408" s="16">
        <f t="shared" ref="L5408" si="1768">L5391+1</f>
        <v>9818</v>
      </c>
      <c r="M5408" s="32" t="str">
        <f t="shared" ref="M5408:M5409" si="1769">M5391</f>
        <v>-</v>
      </c>
      <c r="N5408" s="29" t="str">
        <f t="shared" si="1767"/>
        <v/>
      </c>
      <c r="O5408" s="29" t="str">
        <f t="shared" si="1759"/>
        <v/>
      </c>
      <c r="P5408" s="29" t="str">
        <f t="shared" si="1760"/>
        <v/>
      </c>
      <c r="Q5408" s="29" t="str">
        <f t="shared" si="1761"/>
        <v>[PAP_TR]</v>
      </c>
      <c r="R5408" s="29" t="str" cm="1">
        <f t="array" ref="R5408">IF(N5408="","",(_xlfn.LAMBDA(_xlpm.x,LEFT(_xlpm.x&amp;REPT(" ",8),8))($N5408) &amp; _xlfn.LAMBDA(_xlpm.x,LEFT(_xlpm.x&amp;REPT(" ",8),8))($O5408) &amp; _xlfn.LAMBDA(_xlpm.x,LEFT(_xlpm.x&amp;REPT(" ",8),8))(P5408) &amp; _xlfn.LAMBDA(_xlpm.x,LEFT(_xlpm.x&amp;REPT(" ",8),8))($Q5408)))</f>
        <v/>
      </c>
    </row>
    <row r="5409" spans="4:18" x14ac:dyDescent="0.3">
      <c r="D5409" s="30">
        <f t="shared" si="1762"/>
        <v>5407</v>
      </c>
      <c r="L5409" s="16">
        <f t="shared" ref="L5409:L5424" si="1770">L5408</f>
        <v>9818</v>
      </c>
      <c r="M5409" s="32">
        <f t="shared" si="1769"/>
        <v>0</v>
      </c>
      <c r="N5409" s="29" t="str">
        <f t="shared" si="1767"/>
        <v/>
      </c>
      <c r="O5409" s="29" t="str">
        <f t="shared" si="1759"/>
        <v/>
      </c>
      <c r="P5409" s="29" t="str">
        <f t="shared" si="1760"/>
        <v/>
      </c>
      <c r="Q5409" s="29" t="str">
        <f t="shared" si="1761"/>
        <v>[PAP_TR]</v>
      </c>
      <c r="R5409" s="29" t="str" cm="1">
        <f t="array" ref="R5409">IF(N5409="","",(_xlfn.LAMBDA(_xlpm.x,LEFT(_xlpm.x&amp;REPT(" ",8),8))($N5409) &amp; _xlfn.LAMBDA(_xlpm.x,LEFT(_xlpm.x&amp;REPT(" ",8),8))($O5409) &amp; _xlfn.LAMBDA(_xlpm.x,LEFT(_xlpm.x&amp;REPT(" ",8),8))(P5409) &amp; _xlfn.LAMBDA(_xlpm.x,LEFT(_xlpm.x&amp;REPT(" ",8),8))($Q5409)))</f>
        <v/>
      </c>
    </row>
    <row r="5410" spans="4:18" x14ac:dyDescent="0.3">
      <c r="D5410" s="30">
        <f t="shared" si="1762"/>
        <v>5408</v>
      </c>
      <c r="L5410" s="16">
        <f t="shared" si="1770"/>
        <v>9818</v>
      </c>
      <c r="M5410" s="32" t="str">
        <f t="shared" ref="M5410:M5424" si="1771">DEC2HEX(HEX2DEC(M5409)+1)</f>
        <v>1</v>
      </c>
      <c r="N5410" s="29" t="str">
        <f t="shared" si="1767"/>
        <v/>
      </c>
      <c r="O5410" s="29" t="str">
        <f t="shared" si="1759"/>
        <v/>
      </c>
      <c r="P5410" s="29" t="str">
        <f t="shared" si="1760"/>
        <v/>
      </c>
      <c r="Q5410" s="29" t="str">
        <f t="shared" si="1761"/>
        <v>[PAP_TR]</v>
      </c>
      <c r="R5410" s="29" t="str" cm="1">
        <f t="array" ref="R5410">IF(N5410="","",(_xlfn.LAMBDA(_xlpm.x,LEFT(_xlpm.x&amp;REPT(" ",8),8))($N5410) &amp; _xlfn.LAMBDA(_xlpm.x,LEFT(_xlpm.x&amp;REPT(" ",8),8))($O5410) &amp; _xlfn.LAMBDA(_xlpm.x,LEFT(_xlpm.x&amp;REPT(" ",8),8))(P5410) &amp; _xlfn.LAMBDA(_xlpm.x,LEFT(_xlpm.x&amp;REPT(" ",8),8))($Q5410)))</f>
        <v/>
      </c>
    </row>
    <row r="5411" spans="4:18" x14ac:dyDescent="0.3">
      <c r="D5411" s="30">
        <f t="shared" si="1762"/>
        <v>5409</v>
      </c>
      <c r="L5411" s="16">
        <f t="shared" si="1770"/>
        <v>9818</v>
      </c>
      <c r="M5411" s="32" t="str">
        <f t="shared" si="1771"/>
        <v>2</v>
      </c>
      <c r="N5411" s="29" t="str">
        <f t="shared" si="1767"/>
        <v/>
      </c>
      <c r="O5411" s="29" t="str">
        <f t="shared" si="1759"/>
        <v/>
      </c>
      <c r="P5411" s="29" t="str">
        <f t="shared" si="1760"/>
        <v/>
      </c>
      <c r="Q5411" s="29" t="str">
        <f t="shared" si="1761"/>
        <v>[PAP_TR]</v>
      </c>
      <c r="R5411" s="29" t="str" cm="1">
        <f t="array" ref="R5411">IF(N5411="","",(_xlfn.LAMBDA(_xlpm.x,LEFT(_xlpm.x&amp;REPT(" ",8),8))($N5411) &amp; _xlfn.LAMBDA(_xlpm.x,LEFT(_xlpm.x&amp;REPT(" ",8),8))($O5411) &amp; _xlfn.LAMBDA(_xlpm.x,LEFT(_xlpm.x&amp;REPT(" ",8),8))(P5411) &amp; _xlfn.LAMBDA(_xlpm.x,LEFT(_xlpm.x&amp;REPT(" ",8),8))($Q5411)))</f>
        <v/>
      </c>
    </row>
    <row r="5412" spans="4:18" x14ac:dyDescent="0.3">
      <c r="D5412" s="30">
        <f t="shared" si="1762"/>
        <v>5410</v>
      </c>
      <c r="L5412" s="16">
        <f t="shared" si="1770"/>
        <v>9818</v>
      </c>
      <c r="M5412" s="32" t="str">
        <f t="shared" si="1771"/>
        <v>3</v>
      </c>
      <c r="N5412" s="29" t="str">
        <f t="shared" si="1767"/>
        <v/>
      </c>
      <c r="O5412" s="29" t="str">
        <f t="shared" si="1759"/>
        <v/>
      </c>
      <c r="P5412" s="29" t="str">
        <f t="shared" si="1760"/>
        <v/>
      </c>
      <c r="Q5412" s="29" t="str">
        <f t="shared" si="1761"/>
        <v>[PAP_TR]</v>
      </c>
      <c r="R5412" s="29" t="str" cm="1">
        <f t="array" ref="R5412">IF(N5412="","",(_xlfn.LAMBDA(_xlpm.x,LEFT(_xlpm.x&amp;REPT(" ",8),8))($N5412) &amp; _xlfn.LAMBDA(_xlpm.x,LEFT(_xlpm.x&amp;REPT(" ",8),8))($O5412) &amp; _xlfn.LAMBDA(_xlpm.x,LEFT(_xlpm.x&amp;REPT(" ",8),8))(P5412) &amp; _xlfn.LAMBDA(_xlpm.x,LEFT(_xlpm.x&amp;REPT(" ",8),8))($Q5412)))</f>
        <v/>
      </c>
    </row>
    <row r="5413" spans="4:18" x14ac:dyDescent="0.3">
      <c r="D5413" s="30">
        <f t="shared" si="1762"/>
        <v>5411</v>
      </c>
      <c r="L5413" s="16">
        <f t="shared" si="1770"/>
        <v>9818</v>
      </c>
      <c r="M5413" s="32" t="str">
        <f t="shared" si="1771"/>
        <v>4</v>
      </c>
      <c r="N5413" s="29" t="str">
        <f t="shared" si="1767"/>
        <v/>
      </c>
      <c r="O5413" s="29" t="str">
        <f t="shared" si="1759"/>
        <v/>
      </c>
      <c r="P5413" s="29" t="str">
        <f t="shared" si="1760"/>
        <v/>
      </c>
      <c r="Q5413" s="29" t="str">
        <f t="shared" si="1761"/>
        <v>[PAP_TR]</v>
      </c>
      <c r="R5413" s="29" t="str" cm="1">
        <f t="array" ref="R5413">IF(N5413="","",(_xlfn.LAMBDA(_xlpm.x,LEFT(_xlpm.x&amp;REPT(" ",8),8))($N5413) &amp; _xlfn.LAMBDA(_xlpm.x,LEFT(_xlpm.x&amp;REPT(" ",8),8))($O5413) &amp; _xlfn.LAMBDA(_xlpm.x,LEFT(_xlpm.x&amp;REPT(" ",8),8))(P5413) &amp; _xlfn.LAMBDA(_xlpm.x,LEFT(_xlpm.x&amp;REPT(" ",8),8))($Q5413)))</f>
        <v/>
      </c>
    </row>
    <row r="5414" spans="4:18" x14ac:dyDescent="0.3">
      <c r="D5414" s="30">
        <f t="shared" si="1762"/>
        <v>5412</v>
      </c>
      <c r="L5414" s="16">
        <f t="shared" si="1770"/>
        <v>9818</v>
      </c>
      <c r="M5414" s="32" t="str">
        <f t="shared" si="1771"/>
        <v>5</v>
      </c>
      <c r="N5414" s="29" t="str">
        <f t="shared" si="1767"/>
        <v/>
      </c>
      <c r="O5414" s="29" t="str">
        <f t="shared" si="1759"/>
        <v/>
      </c>
      <c r="P5414" s="29" t="str">
        <f t="shared" si="1760"/>
        <v/>
      </c>
      <c r="Q5414" s="29" t="str">
        <f t="shared" si="1761"/>
        <v>[PAP_TR]</v>
      </c>
      <c r="R5414" s="29" t="str" cm="1">
        <f t="array" ref="R5414">IF(N5414="","",(_xlfn.LAMBDA(_xlpm.x,LEFT(_xlpm.x&amp;REPT(" ",8),8))($N5414) &amp; _xlfn.LAMBDA(_xlpm.x,LEFT(_xlpm.x&amp;REPT(" ",8),8))($O5414) &amp; _xlfn.LAMBDA(_xlpm.x,LEFT(_xlpm.x&amp;REPT(" ",8),8))(P5414) &amp; _xlfn.LAMBDA(_xlpm.x,LEFT(_xlpm.x&amp;REPT(" ",8),8))($Q5414)))</f>
        <v/>
      </c>
    </row>
    <row r="5415" spans="4:18" x14ac:dyDescent="0.3">
      <c r="D5415" s="30">
        <f t="shared" si="1762"/>
        <v>5413</v>
      </c>
      <c r="L5415" s="16">
        <f t="shared" si="1770"/>
        <v>9818</v>
      </c>
      <c r="M5415" s="32" t="str">
        <f t="shared" si="1771"/>
        <v>6</v>
      </c>
      <c r="N5415" s="29" t="str">
        <f t="shared" si="1767"/>
        <v/>
      </c>
      <c r="O5415" s="29" t="str">
        <f t="shared" si="1759"/>
        <v/>
      </c>
      <c r="P5415" s="29" t="str">
        <f t="shared" si="1760"/>
        <v/>
      </c>
      <c r="Q5415" s="29" t="str">
        <f t="shared" si="1761"/>
        <v>[PAP_TR]</v>
      </c>
      <c r="R5415" s="29" t="str" cm="1">
        <f t="array" ref="R5415">IF(N5415="","",(_xlfn.LAMBDA(_xlpm.x,LEFT(_xlpm.x&amp;REPT(" ",8),8))($N5415) &amp; _xlfn.LAMBDA(_xlpm.x,LEFT(_xlpm.x&amp;REPT(" ",8),8))($O5415) &amp; _xlfn.LAMBDA(_xlpm.x,LEFT(_xlpm.x&amp;REPT(" ",8),8))(P5415) &amp; _xlfn.LAMBDA(_xlpm.x,LEFT(_xlpm.x&amp;REPT(" ",8),8))($Q5415)))</f>
        <v/>
      </c>
    </row>
    <row r="5416" spans="4:18" x14ac:dyDescent="0.3">
      <c r="D5416" s="30">
        <f t="shared" si="1762"/>
        <v>5414</v>
      </c>
      <c r="L5416" s="16">
        <f t="shared" si="1770"/>
        <v>9818</v>
      </c>
      <c r="M5416" s="32" t="str">
        <f t="shared" si="1771"/>
        <v>7</v>
      </c>
      <c r="N5416" s="29" t="str">
        <f t="shared" si="1767"/>
        <v/>
      </c>
      <c r="O5416" s="29" t="str">
        <f t="shared" si="1759"/>
        <v/>
      </c>
      <c r="P5416" s="29" t="str">
        <f t="shared" si="1760"/>
        <v/>
      </c>
      <c r="Q5416" s="29" t="str">
        <f t="shared" si="1761"/>
        <v>[PAP_TR]</v>
      </c>
      <c r="R5416" s="29" t="str" cm="1">
        <f t="array" ref="R5416">IF(N5416="","",(_xlfn.LAMBDA(_xlpm.x,LEFT(_xlpm.x&amp;REPT(" ",8),8))($N5416) &amp; _xlfn.LAMBDA(_xlpm.x,LEFT(_xlpm.x&amp;REPT(" ",8),8))($O5416) &amp; _xlfn.LAMBDA(_xlpm.x,LEFT(_xlpm.x&amp;REPT(" ",8),8))(P5416) &amp; _xlfn.LAMBDA(_xlpm.x,LEFT(_xlpm.x&amp;REPT(" ",8),8))($Q5416)))</f>
        <v/>
      </c>
    </row>
    <row r="5417" spans="4:18" x14ac:dyDescent="0.3">
      <c r="D5417" s="30">
        <f t="shared" si="1762"/>
        <v>5415</v>
      </c>
      <c r="L5417" s="16">
        <f t="shared" si="1770"/>
        <v>9818</v>
      </c>
      <c r="M5417" s="32" t="str">
        <f t="shared" si="1771"/>
        <v>8</v>
      </c>
      <c r="N5417" s="29" t="str">
        <f t="shared" si="1767"/>
        <v/>
      </c>
      <c r="O5417" s="29" t="str">
        <f t="shared" si="1759"/>
        <v/>
      </c>
      <c r="P5417" s="29" t="str">
        <f t="shared" si="1760"/>
        <v/>
      </c>
      <c r="Q5417" s="29" t="str">
        <f t="shared" si="1761"/>
        <v>[PAP_TR]</v>
      </c>
      <c r="R5417" s="29" t="str" cm="1">
        <f t="array" ref="R5417">IF(N5417="","",(_xlfn.LAMBDA(_xlpm.x,LEFT(_xlpm.x&amp;REPT(" ",8),8))($N5417) &amp; _xlfn.LAMBDA(_xlpm.x,LEFT(_xlpm.x&amp;REPT(" ",8),8))($O5417) &amp; _xlfn.LAMBDA(_xlpm.x,LEFT(_xlpm.x&amp;REPT(" ",8),8))(P5417) &amp; _xlfn.LAMBDA(_xlpm.x,LEFT(_xlpm.x&amp;REPT(" ",8),8))($Q5417)))</f>
        <v/>
      </c>
    </row>
    <row r="5418" spans="4:18" x14ac:dyDescent="0.3">
      <c r="D5418" s="30">
        <f t="shared" si="1762"/>
        <v>5416</v>
      </c>
      <c r="L5418" s="16">
        <f t="shared" si="1770"/>
        <v>9818</v>
      </c>
      <c r="M5418" s="32" t="str">
        <f t="shared" si="1771"/>
        <v>9</v>
      </c>
      <c r="N5418" s="29" t="str">
        <f t="shared" si="1767"/>
        <v/>
      </c>
      <c r="O5418" s="29" t="str">
        <f t="shared" si="1759"/>
        <v/>
      </c>
      <c r="P5418" s="29" t="str">
        <f t="shared" si="1760"/>
        <v/>
      </c>
      <c r="Q5418" s="29" t="str">
        <f t="shared" si="1761"/>
        <v>[PAP_TR]</v>
      </c>
      <c r="R5418" s="29" t="str" cm="1">
        <f t="array" ref="R5418">IF(N5418="","",(_xlfn.LAMBDA(_xlpm.x,LEFT(_xlpm.x&amp;REPT(" ",8),8))($N5418) &amp; _xlfn.LAMBDA(_xlpm.x,LEFT(_xlpm.x&amp;REPT(" ",8),8))($O5418) &amp; _xlfn.LAMBDA(_xlpm.x,LEFT(_xlpm.x&amp;REPT(" ",8),8))(P5418) &amp; _xlfn.LAMBDA(_xlpm.x,LEFT(_xlpm.x&amp;REPT(" ",8),8))($Q5418)))</f>
        <v/>
      </c>
    </row>
    <row r="5419" spans="4:18" x14ac:dyDescent="0.3">
      <c r="D5419" s="30">
        <f t="shared" si="1762"/>
        <v>5417</v>
      </c>
      <c r="L5419" s="16">
        <f t="shared" si="1770"/>
        <v>9818</v>
      </c>
      <c r="M5419" s="32" t="str">
        <f t="shared" si="1771"/>
        <v>A</v>
      </c>
      <c r="N5419" s="29" t="str">
        <f t="shared" si="1767"/>
        <v/>
      </c>
      <c r="O5419" s="29" t="str">
        <f t="shared" si="1759"/>
        <v/>
      </c>
      <c r="P5419" s="29" t="str">
        <f t="shared" si="1760"/>
        <v/>
      </c>
      <c r="Q5419" s="29" t="str">
        <f t="shared" si="1761"/>
        <v>[PAP_TR]</v>
      </c>
      <c r="R5419" s="29" t="str" cm="1">
        <f t="array" ref="R5419">IF(N5419="","",(_xlfn.LAMBDA(_xlpm.x,LEFT(_xlpm.x&amp;REPT(" ",8),8))($N5419) &amp; _xlfn.LAMBDA(_xlpm.x,LEFT(_xlpm.x&amp;REPT(" ",8),8))($O5419) &amp; _xlfn.LAMBDA(_xlpm.x,LEFT(_xlpm.x&amp;REPT(" ",8),8))(P5419) &amp; _xlfn.LAMBDA(_xlpm.x,LEFT(_xlpm.x&amp;REPT(" ",8),8))($Q5419)))</f>
        <v/>
      </c>
    </row>
    <row r="5420" spans="4:18" x14ac:dyDescent="0.3">
      <c r="D5420" s="30">
        <f t="shared" si="1762"/>
        <v>5418</v>
      </c>
      <c r="L5420" s="16">
        <f t="shared" si="1770"/>
        <v>9818</v>
      </c>
      <c r="M5420" s="32" t="str">
        <f t="shared" si="1771"/>
        <v>B</v>
      </c>
      <c r="N5420" s="29" t="str">
        <f t="shared" si="1767"/>
        <v/>
      </c>
      <c r="O5420" s="29" t="str">
        <f t="shared" si="1759"/>
        <v/>
      </c>
      <c r="P5420" s="29" t="str">
        <f t="shared" si="1760"/>
        <v/>
      </c>
      <c r="Q5420" s="29" t="str">
        <f t="shared" si="1761"/>
        <v>[PAP_TR]</v>
      </c>
      <c r="R5420" s="29" t="str" cm="1">
        <f t="array" ref="R5420">IF(N5420="","",(_xlfn.LAMBDA(_xlpm.x,LEFT(_xlpm.x&amp;REPT(" ",8),8))($N5420) &amp; _xlfn.LAMBDA(_xlpm.x,LEFT(_xlpm.x&amp;REPT(" ",8),8))($O5420) &amp; _xlfn.LAMBDA(_xlpm.x,LEFT(_xlpm.x&amp;REPT(" ",8),8))(P5420) &amp; _xlfn.LAMBDA(_xlpm.x,LEFT(_xlpm.x&amp;REPT(" ",8),8))($Q5420)))</f>
        <v/>
      </c>
    </row>
    <row r="5421" spans="4:18" x14ac:dyDescent="0.3">
      <c r="D5421" s="30">
        <f t="shared" si="1762"/>
        <v>5419</v>
      </c>
      <c r="L5421" s="16">
        <f t="shared" si="1770"/>
        <v>9818</v>
      </c>
      <c r="M5421" s="32" t="str">
        <f t="shared" si="1771"/>
        <v>C</v>
      </c>
      <c r="N5421" s="29" t="str">
        <f t="shared" si="1767"/>
        <v/>
      </c>
      <c r="O5421" s="29" t="str">
        <f t="shared" si="1759"/>
        <v/>
      </c>
      <c r="P5421" s="29" t="str">
        <f t="shared" si="1760"/>
        <v/>
      </c>
      <c r="Q5421" s="29" t="str">
        <f t="shared" si="1761"/>
        <v>[PAP_TR]</v>
      </c>
      <c r="R5421" s="29" t="str" cm="1">
        <f t="array" ref="R5421">IF(N5421="","",(_xlfn.LAMBDA(_xlpm.x,LEFT(_xlpm.x&amp;REPT(" ",8),8))($N5421) &amp; _xlfn.LAMBDA(_xlpm.x,LEFT(_xlpm.x&amp;REPT(" ",8),8))($O5421) &amp; _xlfn.LAMBDA(_xlpm.x,LEFT(_xlpm.x&amp;REPT(" ",8),8))(P5421) &amp; _xlfn.LAMBDA(_xlpm.x,LEFT(_xlpm.x&amp;REPT(" ",8),8))($Q5421)))</f>
        <v/>
      </c>
    </row>
    <row r="5422" spans="4:18" x14ac:dyDescent="0.3">
      <c r="D5422" s="30">
        <f t="shared" si="1762"/>
        <v>5420</v>
      </c>
      <c r="L5422" s="16">
        <f t="shared" si="1770"/>
        <v>9818</v>
      </c>
      <c r="M5422" s="32" t="str">
        <f t="shared" si="1771"/>
        <v>D</v>
      </c>
      <c r="N5422" s="29" t="str">
        <f t="shared" si="1767"/>
        <v/>
      </c>
      <c r="O5422" s="29" t="str">
        <f t="shared" si="1759"/>
        <v/>
      </c>
      <c r="P5422" s="29" t="str">
        <f t="shared" si="1760"/>
        <v/>
      </c>
      <c r="Q5422" s="29" t="str">
        <f t="shared" si="1761"/>
        <v>[PAP_TR]</v>
      </c>
      <c r="R5422" s="29" t="str" cm="1">
        <f t="array" ref="R5422">IF(N5422="","",(_xlfn.LAMBDA(_xlpm.x,LEFT(_xlpm.x&amp;REPT(" ",8),8))($N5422) &amp; _xlfn.LAMBDA(_xlpm.x,LEFT(_xlpm.x&amp;REPT(" ",8),8))($O5422) &amp; _xlfn.LAMBDA(_xlpm.x,LEFT(_xlpm.x&amp;REPT(" ",8),8))(P5422) &amp; _xlfn.LAMBDA(_xlpm.x,LEFT(_xlpm.x&amp;REPT(" ",8),8))($Q5422)))</f>
        <v/>
      </c>
    </row>
    <row r="5423" spans="4:18" x14ac:dyDescent="0.3">
      <c r="D5423" s="30">
        <f t="shared" si="1762"/>
        <v>5421</v>
      </c>
      <c r="L5423" s="16">
        <f t="shared" si="1770"/>
        <v>9818</v>
      </c>
      <c r="M5423" s="32" t="str">
        <f t="shared" si="1771"/>
        <v>E</v>
      </c>
      <c r="N5423" s="29" t="str">
        <f t="shared" si="1767"/>
        <v/>
      </c>
      <c r="O5423" s="29" t="str">
        <f t="shared" si="1759"/>
        <v/>
      </c>
      <c r="P5423" s="29" t="str">
        <f t="shared" si="1760"/>
        <v/>
      </c>
      <c r="Q5423" s="29" t="str">
        <f t="shared" si="1761"/>
        <v>[PAP_TR]</v>
      </c>
      <c r="R5423" s="29" t="str" cm="1">
        <f t="array" ref="R5423">IF(N5423="","",(_xlfn.LAMBDA(_xlpm.x,LEFT(_xlpm.x&amp;REPT(" ",8),8))($N5423) &amp; _xlfn.LAMBDA(_xlpm.x,LEFT(_xlpm.x&amp;REPT(" ",8),8))($O5423) &amp; _xlfn.LAMBDA(_xlpm.x,LEFT(_xlpm.x&amp;REPT(" ",8),8))(P5423) &amp; _xlfn.LAMBDA(_xlpm.x,LEFT(_xlpm.x&amp;REPT(" ",8),8))($Q5423)))</f>
        <v/>
      </c>
    </row>
    <row r="5424" spans="4:18" x14ac:dyDescent="0.3">
      <c r="D5424" s="30">
        <f t="shared" si="1762"/>
        <v>5422</v>
      </c>
      <c r="L5424" s="16">
        <f t="shared" si="1770"/>
        <v>9818</v>
      </c>
      <c r="M5424" s="32" t="str">
        <f t="shared" si="1771"/>
        <v>F</v>
      </c>
      <c r="N5424" s="29" t="str">
        <f t="shared" si="1767"/>
        <v/>
      </c>
      <c r="O5424" s="29" t="str">
        <f t="shared" si="1759"/>
        <v/>
      </c>
      <c r="P5424" s="29" t="str">
        <f t="shared" si="1760"/>
        <v/>
      </c>
      <c r="Q5424" s="29" t="str">
        <f t="shared" si="1761"/>
        <v>[PAP_TR]</v>
      </c>
      <c r="R5424" s="29" t="str" cm="1">
        <f t="array" ref="R5424">IF(N5424="","",(_xlfn.LAMBDA(_xlpm.x,LEFT(_xlpm.x&amp;REPT(" ",8),8))($N5424) &amp; _xlfn.LAMBDA(_xlpm.x,LEFT(_xlpm.x&amp;REPT(" ",8),8))($O5424) &amp; _xlfn.LAMBDA(_xlpm.x,LEFT(_xlpm.x&amp;REPT(" ",8),8))(P5424) &amp; _xlfn.LAMBDA(_xlpm.x,LEFT(_xlpm.x&amp;REPT(" ",8),8))($Q5424)))</f>
        <v/>
      </c>
    </row>
    <row r="5425" spans="4:18" x14ac:dyDescent="0.3">
      <c r="D5425" s="30">
        <f t="shared" si="1762"/>
        <v>5423</v>
      </c>
      <c r="L5425" s="16">
        <f t="shared" ref="L5425" si="1772">L5408+1</f>
        <v>9819</v>
      </c>
      <c r="M5425" s="32" t="str">
        <f t="shared" ref="M5425:M5426" si="1773">M5408</f>
        <v>-</v>
      </c>
      <c r="N5425" s="29" t="str">
        <f t="shared" si="1767"/>
        <v/>
      </c>
      <c r="O5425" s="29" t="str">
        <f t="shared" si="1759"/>
        <v/>
      </c>
      <c r="P5425" s="29" t="str">
        <f t="shared" si="1760"/>
        <v/>
      </c>
      <c r="Q5425" s="29" t="str">
        <f t="shared" si="1761"/>
        <v>[PAP_TR]</v>
      </c>
      <c r="R5425" s="29" t="str" cm="1">
        <f t="array" ref="R5425">IF(N5425="","",(_xlfn.LAMBDA(_xlpm.x,LEFT(_xlpm.x&amp;REPT(" ",8),8))($N5425) &amp; _xlfn.LAMBDA(_xlpm.x,LEFT(_xlpm.x&amp;REPT(" ",8),8))($O5425) &amp; _xlfn.LAMBDA(_xlpm.x,LEFT(_xlpm.x&amp;REPT(" ",8),8))(P5425) &amp; _xlfn.LAMBDA(_xlpm.x,LEFT(_xlpm.x&amp;REPT(" ",8),8))($Q5425)))</f>
        <v/>
      </c>
    </row>
    <row r="5426" spans="4:18" x14ac:dyDescent="0.3">
      <c r="D5426" s="30">
        <f t="shared" si="1762"/>
        <v>5424</v>
      </c>
      <c r="L5426" s="16">
        <f t="shared" ref="L5426:L5441" si="1774">L5425</f>
        <v>9819</v>
      </c>
      <c r="M5426" s="32">
        <f t="shared" si="1773"/>
        <v>0</v>
      </c>
      <c r="N5426" s="29" t="str">
        <f t="shared" si="1767"/>
        <v/>
      </c>
      <c r="O5426" s="29" t="str">
        <f t="shared" si="1759"/>
        <v/>
      </c>
      <c r="P5426" s="29" t="str">
        <f t="shared" si="1760"/>
        <v/>
      </c>
      <c r="Q5426" s="29" t="str">
        <f t="shared" si="1761"/>
        <v>[PAP_TR]</v>
      </c>
      <c r="R5426" s="29" t="str" cm="1">
        <f t="array" ref="R5426">IF(N5426="","",(_xlfn.LAMBDA(_xlpm.x,LEFT(_xlpm.x&amp;REPT(" ",8),8))($N5426) &amp; _xlfn.LAMBDA(_xlpm.x,LEFT(_xlpm.x&amp;REPT(" ",8),8))($O5426) &amp; _xlfn.LAMBDA(_xlpm.x,LEFT(_xlpm.x&amp;REPT(" ",8),8))(P5426) &amp; _xlfn.LAMBDA(_xlpm.x,LEFT(_xlpm.x&amp;REPT(" ",8),8))($Q5426)))</f>
        <v/>
      </c>
    </row>
    <row r="5427" spans="4:18" x14ac:dyDescent="0.3">
      <c r="D5427" s="30">
        <f t="shared" si="1762"/>
        <v>5425</v>
      </c>
      <c r="L5427" s="16">
        <f t="shared" si="1774"/>
        <v>9819</v>
      </c>
      <c r="M5427" s="32" t="str">
        <f t="shared" ref="M5427:M5441" si="1775">DEC2HEX(HEX2DEC(M5426)+1)</f>
        <v>1</v>
      </c>
      <c r="N5427" s="29" t="str">
        <f t="shared" si="1767"/>
        <v/>
      </c>
      <c r="O5427" s="29" t="str">
        <f t="shared" si="1759"/>
        <v/>
      </c>
      <c r="P5427" s="29" t="str">
        <f t="shared" si="1760"/>
        <v/>
      </c>
      <c r="Q5427" s="29" t="str">
        <f t="shared" si="1761"/>
        <v>[PAP_TR]</v>
      </c>
      <c r="R5427" s="29" t="str" cm="1">
        <f t="array" ref="R5427">IF(N5427="","",(_xlfn.LAMBDA(_xlpm.x,LEFT(_xlpm.x&amp;REPT(" ",8),8))($N5427) &amp; _xlfn.LAMBDA(_xlpm.x,LEFT(_xlpm.x&amp;REPT(" ",8),8))($O5427) &amp; _xlfn.LAMBDA(_xlpm.x,LEFT(_xlpm.x&amp;REPT(" ",8),8))(P5427) &amp; _xlfn.LAMBDA(_xlpm.x,LEFT(_xlpm.x&amp;REPT(" ",8),8))($Q5427)))</f>
        <v/>
      </c>
    </row>
    <row r="5428" spans="4:18" x14ac:dyDescent="0.3">
      <c r="D5428" s="30">
        <f t="shared" si="1762"/>
        <v>5426</v>
      </c>
      <c r="L5428" s="16">
        <f t="shared" si="1774"/>
        <v>9819</v>
      </c>
      <c r="M5428" s="32" t="str">
        <f t="shared" si="1775"/>
        <v>2</v>
      </c>
      <c r="N5428" s="29" t="str">
        <f t="shared" si="1767"/>
        <v/>
      </c>
      <c r="O5428" s="29" t="str">
        <f t="shared" si="1759"/>
        <v/>
      </c>
      <c r="P5428" s="29" t="str">
        <f t="shared" si="1760"/>
        <v/>
      </c>
      <c r="Q5428" s="29" t="str">
        <f t="shared" si="1761"/>
        <v>[PAP_TR]</v>
      </c>
      <c r="R5428" s="29" t="str" cm="1">
        <f t="array" ref="R5428">IF(N5428="","",(_xlfn.LAMBDA(_xlpm.x,LEFT(_xlpm.x&amp;REPT(" ",8),8))($N5428) &amp; _xlfn.LAMBDA(_xlpm.x,LEFT(_xlpm.x&amp;REPT(" ",8),8))($O5428) &amp; _xlfn.LAMBDA(_xlpm.x,LEFT(_xlpm.x&amp;REPT(" ",8),8))(P5428) &amp; _xlfn.LAMBDA(_xlpm.x,LEFT(_xlpm.x&amp;REPT(" ",8),8))($Q5428)))</f>
        <v/>
      </c>
    </row>
    <row r="5429" spans="4:18" x14ac:dyDescent="0.3">
      <c r="D5429" s="30">
        <f t="shared" si="1762"/>
        <v>5427</v>
      </c>
      <c r="L5429" s="16">
        <f t="shared" si="1774"/>
        <v>9819</v>
      </c>
      <c r="M5429" s="32" t="str">
        <f t="shared" si="1775"/>
        <v>3</v>
      </c>
      <c r="N5429" s="29" t="str">
        <f t="shared" si="1767"/>
        <v/>
      </c>
      <c r="O5429" s="29" t="str">
        <f t="shared" si="1759"/>
        <v/>
      </c>
      <c r="P5429" s="29" t="str">
        <f t="shared" si="1760"/>
        <v/>
      </c>
      <c r="Q5429" s="29" t="str">
        <f t="shared" si="1761"/>
        <v>[PAP_TR]</v>
      </c>
      <c r="R5429" s="29" t="str" cm="1">
        <f t="array" ref="R5429">IF(N5429="","",(_xlfn.LAMBDA(_xlpm.x,LEFT(_xlpm.x&amp;REPT(" ",8),8))($N5429) &amp; _xlfn.LAMBDA(_xlpm.x,LEFT(_xlpm.x&amp;REPT(" ",8),8))($O5429) &amp; _xlfn.LAMBDA(_xlpm.x,LEFT(_xlpm.x&amp;REPT(" ",8),8))(P5429) &amp; _xlfn.LAMBDA(_xlpm.x,LEFT(_xlpm.x&amp;REPT(" ",8),8))($Q5429)))</f>
        <v/>
      </c>
    </row>
    <row r="5430" spans="4:18" x14ac:dyDescent="0.3">
      <c r="D5430" s="30">
        <f t="shared" si="1762"/>
        <v>5428</v>
      </c>
      <c r="L5430" s="16">
        <f t="shared" si="1774"/>
        <v>9819</v>
      </c>
      <c r="M5430" s="32" t="str">
        <f t="shared" si="1775"/>
        <v>4</v>
      </c>
      <c r="N5430" s="29" t="str">
        <f t="shared" si="1767"/>
        <v/>
      </c>
      <c r="O5430" s="29" t="str">
        <f t="shared" si="1759"/>
        <v/>
      </c>
      <c r="P5430" s="29" t="str">
        <f t="shared" si="1760"/>
        <v/>
      </c>
      <c r="Q5430" s="29" t="str">
        <f t="shared" si="1761"/>
        <v>[PAP_TR]</v>
      </c>
      <c r="R5430" s="29" t="str" cm="1">
        <f t="array" ref="R5430">IF(N5430="","",(_xlfn.LAMBDA(_xlpm.x,LEFT(_xlpm.x&amp;REPT(" ",8),8))($N5430) &amp; _xlfn.LAMBDA(_xlpm.x,LEFT(_xlpm.x&amp;REPT(" ",8),8))($O5430) &amp; _xlfn.LAMBDA(_xlpm.x,LEFT(_xlpm.x&amp;REPT(" ",8),8))(P5430) &amp; _xlfn.LAMBDA(_xlpm.x,LEFT(_xlpm.x&amp;REPT(" ",8),8))($Q5430)))</f>
        <v/>
      </c>
    </row>
    <row r="5431" spans="4:18" x14ac:dyDescent="0.3">
      <c r="D5431" s="30">
        <f t="shared" si="1762"/>
        <v>5429</v>
      </c>
      <c r="L5431" s="16">
        <f t="shared" si="1774"/>
        <v>9819</v>
      </c>
      <c r="M5431" s="32" t="str">
        <f t="shared" si="1775"/>
        <v>5</v>
      </c>
      <c r="N5431" s="29" t="str">
        <f t="shared" si="1767"/>
        <v/>
      </c>
      <c r="O5431" s="29" t="str">
        <f t="shared" si="1759"/>
        <v/>
      </c>
      <c r="P5431" s="29" t="str">
        <f t="shared" si="1760"/>
        <v/>
      </c>
      <c r="Q5431" s="29" t="str">
        <f t="shared" si="1761"/>
        <v>[PAP_TR]</v>
      </c>
      <c r="R5431" s="29" t="str" cm="1">
        <f t="array" ref="R5431">IF(N5431="","",(_xlfn.LAMBDA(_xlpm.x,LEFT(_xlpm.x&amp;REPT(" ",8),8))($N5431) &amp; _xlfn.LAMBDA(_xlpm.x,LEFT(_xlpm.x&amp;REPT(" ",8),8))($O5431) &amp; _xlfn.LAMBDA(_xlpm.x,LEFT(_xlpm.x&amp;REPT(" ",8),8))(P5431) &amp; _xlfn.LAMBDA(_xlpm.x,LEFT(_xlpm.x&amp;REPT(" ",8),8))($Q5431)))</f>
        <v/>
      </c>
    </row>
    <row r="5432" spans="4:18" x14ac:dyDescent="0.3">
      <c r="D5432" s="30">
        <f t="shared" si="1762"/>
        <v>5430</v>
      </c>
      <c r="L5432" s="16">
        <f t="shared" si="1774"/>
        <v>9819</v>
      </c>
      <c r="M5432" s="32" t="str">
        <f t="shared" si="1775"/>
        <v>6</v>
      </c>
      <c r="N5432" s="29" t="str">
        <f t="shared" si="1767"/>
        <v/>
      </c>
      <c r="O5432" s="29" t="str">
        <f t="shared" si="1759"/>
        <v/>
      </c>
      <c r="P5432" s="29" t="str">
        <f t="shared" si="1760"/>
        <v/>
      </c>
      <c r="Q5432" s="29" t="str">
        <f t="shared" si="1761"/>
        <v>[PAP_TR]</v>
      </c>
      <c r="R5432" s="29" t="str" cm="1">
        <f t="array" ref="R5432">IF(N5432="","",(_xlfn.LAMBDA(_xlpm.x,LEFT(_xlpm.x&amp;REPT(" ",8),8))($N5432) &amp; _xlfn.LAMBDA(_xlpm.x,LEFT(_xlpm.x&amp;REPT(" ",8),8))($O5432) &amp; _xlfn.LAMBDA(_xlpm.x,LEFT(_xlpm.x&amp;REPT(" ",8),8))(P5432) &amp; _xlfn.LAMBDA(_xlpm.x,LEFT(_xlpm.x&amp;REPT(" ",8),8))($Q5432)))</f>
        <v/>
      </c>
    </row>
    <row r="5433" spans="4:18" x14ac:dyDescent="0.3">
      <c r="D5433" s="30">
        <f t="shared" si="1762"/>
        <v>5431</v>
      </c>
      <c r="L5433" s="16">
        <f t="shared" si="1774"/>
        <v>9819</v>
      </c>
      <c r="M5433" s="32" t="str">
        <f t="shared" si="1775"/>
        <v>7</v>
      </c>
      <c r="N5433" s="29" t="str">
        <f t="shared" si="1767"/>
        <v/>
      </c>
      <c r="O5433" s="29" t="str">
        <f t="shared" si="1759"/>
        <v/>
      </c>
      <c r="P5433" s="29" t="str">
        <f t="shared" si="1760"/>
        <v/>
      </c>
      <c r="Q5433" s="29" t="str">
        <f t="shared" si="1761"/>
        <v>[PAP_TR]</v>
      </c>
      <c r="R5433" s="29" t="str" cm="1">
        <f t="array" ref="R5433">IF(N5433="","",(_xlfn.LAMBDA(_xlpm.x,LEFT(_xlpm.x&amp;REPT(" ",8),8))($N5433) &amp; _xlfn.LAMBDA(_xlpm.x,LEFT(_xlpm.x&amp;REPT(" ",8),8))($O5433) &amp; _xlfn.LAMBDA(_xlpm.x,LEFT(_xlpm.x&amp;REPT(" ",8),8))(P5433) &amp; _xlfn.LAMBDA(_xlpm.x,LEFT(_xlpm.x&amp;REPT(" ",8),8))($Q5433)))</f>
        <v/>
      </c>
    </row>
    <row r="5434" spans="4:18" x14ac:dyDescent="0.3">
      <c r="D5434" s="30">
        <f t="shared" si="1762"/>
        <v>5432</v>
      </c>
      <c r="L5434" s="16">
        <f t="shared" si="1774"/>
        <v>9819</v>
      </c>
      <c r="M5434" s="32" t="str">
        <f t="shared" si="1775"/>
        <v>8</v>
      </c>
      <c r="N5434" s="29" t="str">
        <f t="shared" si="1767"/>
        <v/>
      </c>
      <c r="O5434" s="29" t="str">
        <f t="shared" si="1759"/>
        <v/>
      </c>
      <c r="P5434" s="29" t="str">
        <f t="shared" si="1760"/>
        <v/>
      </c>
      <c r="Q5434" s="29" t="str">
        <f t="shared" si="1761"/>
        <v>[PAP_TR]</v>
      </c>
      <c r="R5434" s="29" t="str" cm="1">
        <f t="array" ref="R5434">IF(N5434="","",(_xlfn.LAMBDA(_xlpm.x,LEFT(_xlpm.x&amp;REPT(" ",8),8))($N5434) &amp; _xlfn.LAMBDA(_xlpm.x,LEFT(_xlpm.x&amp;REPT(" ",8),8))($O5434) &amp; _xlfn.LAMBDA(_xlpm.x,LEFT(_xlpm.x&amp;REPT(" ",8),8))(P5434) &amp; _xlfn.LAMBDA(_xlpm.x,LEFT(_xlpm.x&amp;REPT(" ",8),8))($Q5434)))</f>
        <v/>
      </c>
    </row>
    <row r="5435" spans="4:18" x14ac:dyDescent="0.3">
      <c r="D5435" s="30">
        <f t="shared" si="1762"/>
        <v>5433</v>
      </c>
      <c r="L5435" s="16">
        <f t="shared" si="1774"/>
        <v>9819</v>
      </c>
      <c r="M5435" s="32" t="str">
        <f t="shared" si="1775"/>
        <v>9</v>
      </c>
      <c r="N5435" s="29" t="str">
        <f t="shared" si="1767"/>
        <v/>
      </c>
      <c r="O5435" s="29" t="str">
        <f t="shared" si="1759"/>
        <v/>
      </c>
      <c r="P5435" s="29" t="str">
        <f t="shared" si="1760"/>
        <v/>
      </c>
      <c r="Q5435" s="29" t="str">
        <f t="shared" si="1761"/>
        <v>[PAP_TR]</v>
      </c>
      <c r="R5435" s="29" t="str" cm="1">
        <f t="array" ref="R5435">IF(N5435="","",(_xlfn.LAMBDA(_xlpm.x,LEFT(_xlpm.x&amp;REPT(" ",8),8))($N5435) &amp; _xlfn.LAMBDA(_xlpm.x,LEFT(_xlpm.x&amp;REPT(" ",8),8))($O5435) &amp; _xlfn.LAMBDA(_xlpm.x,LEFT(_xlpm.x&amp;REPT(" ",8),8))(P5435) &amp; _xlfn.LAMBDA(_xlpm.x,LEFT(_xlpm.x&amp;REPT(" ",8),8))($Q5435)))</f>
        <v/>
      </c>
    </row>
    <row r="5436" spans="4:18" x14ac:dyDescent="0.3">
      <c r="D5436" s="30">
        <f t="shared" si="1762"/>
        <v>5434</v>
      </c>
      <c r="L5436" s="16">
        <f t="shared" si="1774"/>
        <v>9819</v>
      </c>
      <c r="M5436" s="32" t="str">
        <f t="shared" si="1775"/>
        <v>A</v>
      </c>
      <c r="N5436" s="29" t="str">
        <f t="shared" si="1767"/>
        <v/>
      </c>
      <c r="O5436" s="29" t="str">
        <f t="shared" si="1759"/>
        <v/>
      </c>
      <c r="P5436" s="29" t="str">
        <f t="shared" si="1760"/>
        <v/>
      </c>
      <c r="Q5436" s="29" t="str">
        <f t="shared" si="1761"/>
        <v>[PAP_TR]</v>
      </c>
      <c r="R5436" s="29" t="str" cm="1">
        <f t="array" ref="R5436">IF(N5436="","",(_xlfn.LAMBDA(_xlpm.x,LEFT(_xlpm.x&amp;REPT(" ",8),8))($N5436) &amp; _xlfn.LAMBDA(_xlpm.x,LEFT(_xlpm.x&amp;REPT(" ",8),8))($O5436) &amp; _xlfn.LAMBDA(_xlpm.x,LEFT(_xlpm.x&amp;REPT(" ",8),8))(P5436) &amp; _xlfn.LAMBDA(_xlpm.x,LEFT(_xlpm.x&amp;REPT(" ",8),8))($Q5436)))</f>
        <v/>
      </c>
    </row>
    <row r="5437" spans="4:18" x14ac:dyDescent="0.3">
      <c r="D5437" s="30">
        <f t="shared" si="1762"/>
        <v>5435</v>
      </c>
      <c r="L5437" s="16">
        <f t="shared" si="1774"/>
        <v>9819</v>
      </c>
      <c r="M5437" s="32" t="str">
        <f t="shared" si="1775"/>
        <v>B</v>
      </c>
      <c r="N5437" s="29" t="str">
        <f t="shared" si="1767"/>
        <v/>
      </c>
      <c r="O5437" s="29" t="str">
        <f t="shared" si="1759"/>
        <v/>
      </c>
      <c r="P5437" s="29" t="str">
        <f t="shared" si="1760"/>
        <v/>
      </c>
      <c r="Q5437" s="29" t="str">
        <f t="shared" si="1761"/>
        <v>[PAP_TR]</v>
      </c>
      <c r="R5437" s="29" t="str" cm="1">
        <f t="array" ref="R5437">IF(N5437="","",(_xlfn.LAMBDA(_xlpm.x,LEFT(_xlpm.x&amp;REPT(" ",8),8))($N5437) &amp; _xlfn.LAMBDA(_xlpm.x,LEFT(_xlpm.x&amp;REPT(" ",8),8))($O5437) &amp; _xlfn.LAMBDA(_xlpm.x,LEFT(_xlpm.x&amp;REPT(" ",8),8))(P5437) &amp; _xlfn.LAMBDA(_xlpm.x,LEFT(_xlpm.x&amp;REPT(" ",8),8))($Q5437)))</f>
        <v/>
      </c>
    </row>
    <row r="5438" spans="4:18" x14ac:dyDescent="0.3">
      <c r="D5438" s="30">
        <f t="shared" si="1762"/>
        <v>5436</v>
      </c>
      <c r="L5438" s="16">
        <f t="shared" si="1774"/>
        <v>9819</v>
      </c>
      <c r="M5438" s="32" t="str">
        <f t="shared" si="1775"/>
        <v>C</v>
      </c>
      <c r="N5438" s="29" t="str">
        <f t="shared" si="1767"/>
        <v/>
      </c>
      <c r="O5438" s="29" t="str">
        <f t="shared" si="1759"/>
        <v/>
      </c>
      <c r="P5438" s="29" t="str">
        <f t="shared" si="1760"/>
        <v/>
      </c>
      <c r="Q5438" s="29" t="str">
        <f t="shared" si="1761"/>
        <v>[PAP_TR]</v>
      </c>
      <c r="R5438" s="29" t="str" cm="1">
        <f t="array" ref="R5438">IF(N5438="","",(_xlfn.LAMBDA(_xlpm.x,LEFT(_xlpm.x&amp;REPT(" ",8),8))($N5438) &amp; _xlfn.LAMBDA(_xlpm.x,LEFT(_xlpm.x&amp;REPT(" ",8),8))($O5438) &amp; _xlfn.LAMBDA(_xlpm.x,LEFT(_xlpm.x&amp;REPT(" ",8),8))(P5438) &amp; _xlfn.LAMBDA(_xlpm.x,LEFT(_xlpm.x&amp;REPT(" ",8),8))($Q5438)))</f>
        <v/>
      </c>
    </row>
    <row r="5439" spans="4:18" x14ac:dyDescent="0.3">
      <c r="D5439" s="30">
        <f t="shared" si="1762"/>
        <v>5437</v>
      </c>
      <c r="L5439" s="16">
        <f t="shared" si="1774"/>
        <v>9819</v>
      </c>
      <c r="M5439" s="32" t="str">
        <f t="shared" si="1775"/>
        <v>D</v>
      </c>
      <c r="N5439" s="29" t="str">
        <f t="shared" si="1767"/>
        <v/>
      </c>
      <c r="O5439" s="29" t="str">
        <f t="shared" si="1759"/>
        <v/>
      </c>
      <c r="P5439" s="29" t="str">
        <f t="shared" si="1760"/>
        <v/>
      </c>
      <c r="Q5439" s="29" t="str">
        <f t="shared" si="1761"/>
        <v>[PAP_TR]</v>
      </c>
      <c r="R5439" s="29" t="str" cm="1">
        <f t="array" ref="R5439">IF(N5439="","",(_xlfn.LAMBDA(_xlpm.x,LEFT(_xlpm.x&amp;REPT(" ",8),8))($N5439) &amp; _xlfn.LAMBDA(_xlpm.x,LEFT(_xlpm.x&amp;REPT(" ",8),8))($O5439) &amp; _xlfn.LAMBDA(_xlpm.x,LEFT(_xlpm.x&amp;REPT(" ",8),8))(P5439) &amp; _xlfn.LAMBDA(_xlpm.x,LEFT(_xlpm.x&amp;REPT(" ",8),8))($Q5439)))</f>
        <v/>
      </c>
    </row>
    <row r="5440" spans="4:18" x14ac:dyDescent="0.3">
      <c r="D5440" s="30">
        <f t="shared" si="1762"/>
        <v>5438</v>
      </c>
      <c r="L5440" s="16">
        <f t="shared" si="1774"/>
        <v>9819</v>
      </c>
      <c r="M5440" s="32" t="str">
        <f t="shared" si="1775"/>
        <v>E</v>
      </c>
      <c r="N5440" s="29" t="str">
        <f t="shared" si="1767"/>
        <v/>
      </c>
      <c r="O5440" s="29" t="str">
        <f t="shared" si="1759"/>
        <v/>
      </c>
      <c r="P5440" s="29" t="str">
        <f t="shared" si="1760"/>
        <v/>
      </c>
      <c r="Q5440" s="29" t="str">
        <f t="shared" si="1761"/>
        <v>[PAP_TR]</v>
      </c>
      <c r="R5440" s="29" t="str" cm="1">
        <f t="array" ref="R5440">IF(N5440="","",(_xlfn.LAMBDA(_xlpm.x,LEFT(_xlpm.x&amp;REPT(" ",8),8))($N5440) &amp; _xlfn.LAMBDA(_xlpm.x,LEFT(_xlpm.x&amp;REPT(" ",8),8))($O5440) &amp; _xlfn.LAMBDA(_xlpm.x,LEFT(_xlpm.x&amp;REPT(" ",8),8))(P5440) &amp; _xlfn.LAMBDA(_xlpm.x,LEFT(_xlpm.x&amp;REPT(" ",8),8))($Q5440)))</f>
        <v/>
      </c>
    </row>
    <row r="5441" spans="4:18" x14ac:dyDescent="0.3">
      <c r="D5441" s="30">
        <f t="shared" si="1762"/>
        <v>5439</v>
      </c>
      <c r="L5441" s="16">
        <f t="shared" si="1774"/>
        <v>9819</v>
      </c>
      <c r="M5441" s="32" t="str">
        <f t="shared" si="1775"/>
        <v>F</v>
      </c>
      <c r="N5441" s="29" t="str">
        <f t="shared" si="1767"/>
        <v/>
      </c>
      <c r="O5441" s="29" t="str">
        <f t="shared" si="1759"/>
        <v/>
      </c>
      <c r="P5441" s="29" t="str">
        <f t="shared" si="1760"/>
        <v/>
      </c>
      <c r="Q5441" s="29" t="str">
        <f t="shared" si="1761"/>
        <v>[PAP_TR]</v>
      </c>
      <c r="R5441" s="29" t="str" cm="1">
        <f t="array" ref="R5441">IF(N5441="","",(_xlfn.LAMBDA(_xlpm.x,LEFT(_xlpm.x&amp;REPT(" ",8),8))($N5441) &amp; _xlfn.LAMBDA(_xlpm.x,LEFT(_xlpm.x&amp;REPT(" ",8),8))($O5441) &amp; _xlfn.LAMBDA(_xlpm.x,LEFT(_xlpm.x&amp;REPT(" ",8),8))(P5441) &amp; _xlfn.LAMBDA(_xlpm.x,LEFT(_xlpm.x&amp;REPT(" ",8),8))($Q5441)))</f>
        <v/>
      </c>
    </row>
    <row r="5442" spans="4:18" x14ac:dyDescent="0.3">
      <c r="D5442" s="30">
        <f t="shared" si="1762"/>
        <v>5440</v>
      </c>
      <c r="L5442" s="16">
        <f t="shared" ref="L5442" si="1776">L5425+1</f>
        <v>9820</v>
      </c>
      <c r="M5442" s="32" t="str">
        <f t="shared" ref="M5442:M5443" si="1777">M5425</f>
        <v>-</v>
      </c>
      <c r="N5442" s="29" t="str">
        <f t="shared" si="1767"/>
        <v/>
      </c>
      <c r="O5442" s="29" t="str">
        <f t="shared" ref="O5442:O5505" si="1778">MID($S5442, 9, 8)</f>
        <v/>
      </c>
      <c r="P5442" s="29" t="str">
        <f t="shared" ref="P5442:P5505" si="1779">MID($S5442, 17, 8)</f>
        <v/>
      </c>
      <c r="Q5442" s="29" t="str">
        <f t="shared" si="1761"/>
        <v>[PAP_TR]</v>
      </c>
      <c r="R5442" s="29" t="str" cm="1">
        <f t="array" ref="R5442">IF(N5442="","",(_xlfn.LAMBDA(_xlpm.x,LEFT(_xlpm.x&amp;REPT(" ",8),8))($N5442) &amp; _xlfn.LAMBDA(_xlpm.x,LEFT(_xlpm.x&amp;REPT(" ",8),8))($O5442) &amp; _xlfn.LAMBDA(_xlpm.x,LEFT(_xlpm.x&amp;REPT(" ",8),8))(P5442) &amp; _xlfn.LAMBDA(_xlpm.x,LEFT(_xlpm.x&amp;REPT(" ",8),8))($Q5442)))</f>
        <v/>
      </c>
    </row>
    <row r="5443" spans="4:18" x14ac:dyDescent="0.3">
      <c r="D5443" s="30">
        <f t="shared" si="1762"/>
        <v>5441</v>
      </c>
      <c r="L5443" s="16">
        <f t="shared" ref="L5443:L5458" si="1780">L5442</f>
        <v>9820</v>
      </c>
      <c r="M5443" s="32">
        <f t="shared" si="1777"/>
        <v>0</v>
      </c>
      <c r="N5443" s="29" t="str">
        <f t="shared" si="1767"/>
        <v/>
      </c>
      <c r="O5443" s="29" t="str">
        <f t="shared" si="1778"/>
        <v/>
      </c>
      <c r="P5443" s="29" t="str">
        <f t="shared" si="1779"/>
        <v/>
      </c>
      <c r="Q5443" s="29" t="str">
        <f t="shared" ref="Q5443:Q5506" si="1781">"[" &amp;$B$7 &amp; "]"</f>
        <v>[PAP_TR]</v>
      </c>
      <c r="R5443" s="29" t="str" cm="1">
        <f t="array" ref="R5443">IF(N5443="","",(_xlfn.LAMBDA(_xlpm.x,LEFT(_xlpm.x&amp;REPT(" ",8),8))($N5443) &amp; _xlfn.LAMBDA(_xlpm.x,LEFT(_xlpm.x&amp;REPT(" ",8),8))($O5443) &amp; _xlfn.LAMBDA(_xlpm.x,LEFT(_xlpm.x&amp;REPT(" ",8),8))(P5443) &amp; _xlfn.LAMBDA(_xlpm.x,LEFT(_xlpm.x&amp;REPT(" ",8),8))($Q5443)))</f>
        <v/>
      </c>
    </row>
    <row r="5444" spans="4:18" x14ac:dyDescent="0.3">
      <c r="D5444" s="30">
        <f t="shared" ref="D5444:D5507" si="1782">D5443+1</f>
        <v>5442</v>
      </c>
      <c r="L5444" s="16">
        <f t="shared" si="1780"/>
        <v>9820</v>
      </c>
      <c r="M5444" s="32" t="str">
        <f t="shared" ref="M5444:M5458" si="1783">DEC2HEX(HEX2DEC(M5443)+1)</f>
        <v>1</v>
      </c>
      <c r="N5444" s="29" t="str">
        <f t="shared" si="1767"/>
        <v/>
      </c>
      <c r="O5444" s="29" t="str">
        <f t="shared" si="1778"/>
        <v/>
      </c>
      <c r="P5444" s="29" t="str">
        <f t="shared" si="1779"/>
        <v/>
      </c>
      <c r="Q5444" s="29" t="str">
        <f t="shared" si="1781"/>
        <v>[PAP_TR]</v>
      </c>
      <c r="R5444" s="29" t="str" cm="1">
        <f t="array" ref="R5444">IF(N5444="","",(_xlfn.LAMBDA(_xlpm.x,LEFT(_xlpm.x&amp;REPT(" ",8),8))($N5444) &amp; _xlfn.LAMBDA(_xlpm.x,LEFT(_xlpm.x&amp;REPT(" ",8),8))($O5444) &amp; _xlfn.LAMBDA(_xlpm.x,LEFT(_xlpm.x&amp;REPT(" ",8),8))(P5444) &amp; _xlfn.LAMBDA(_xlpm.x,LEFT(_xlpm.x&amp;REPT(" ",8),8))($Q5444)))</f>
        <v/>
      </c>
    </row>
    <row r="5445" spans="4:18" x14ac:dyDescent="0.3">
      <c r="D5445" s="30">
        <f t="shared" si="1782"/>
        <v>5443</v>
      </c>
      <c r="L5445" s="16">
        <f t="shared" si="1780"/>
        <v>9820</v>
      </c>
      <c r="M5445" s="32" t="str">
        <f t="shared" si="1783"/>
        <v>2</v>
      </c>
      <c r="N5445" s="29" t="str">
        <f t="shared" si="1767"/>
        <v/>
      </c>
      <c r="O5445" s="29" t="str">
        <f t="shared" si="1778"/>
        <v/>
      </c>
      <c r="P5445" s="29" t="str">
        <f t="shared" si="1779"/>
        <v/>
      </c>
      <c r="Q5445" s="29" t="str">
        <f t="shared" si="1781"/>
        <v>[PAP_TR]</v>
      </c>
      <c r="R5445" s="29" t="str" cm="1">
        <f t="array" ref="R5445">IF(N5445="","",(_xlfn.LAMBDA(_xlpm.x,LEFT(_xlpm.x&amp;REPT(" ",8),8))($N5445) &amp; _xlfn.LAMBDA(_xlpm.x,LEFT(_xlpm.x&amp;REPT(" ",8),8))($O5445) &amp; _xlfn.LAMBDA(_xlpm.x,LEFT(_xlpm.x&amp;REPT(" ",8),8))(P5445) &amp; _xlfn.LAMBDA(_xlpm.x,LEFT(_xlpm.x&amp;REPT(" ",8),8))($Q5445)))</f>
        <v/>
      </c>
    </row>
    <row r="5446" spans="4:18" x14ac:dyDescent="0.3">
      <c r="D5446" s="30">
        <f t="shared" si="1782"/>
        <v>5444</v>
      </c>
      <c r="L5446" s="16">
        <f t="shared" si="1780"/>
        <v>9820</v>
      </c>
      <c r="M5446" s="32" t="str">
        <f t="shared" si="1783"/>
        <v>3</v>
      </c>
      <c r="N5446" s="29" t="str">
        <f t="shared" si="1767"/>
        <v/>
      </c>
      <c r="O5446" s="29" t="str">
        <f t="shared" si="1778"/>
        <v/>
      </c>
      <c r="P5446" s="29" t="str">
        <f t="shared" si="1779"/>
        <v/>
      </c>
      <c r="Q5446" s="29" t="str">
        <f t="shared" si="1781"/>
        <v>[PAP_TR]</v>
      </c>
      <c r="R5446" s="29" t="str" cm="1">
        <f t="array" ref="R5446">IF(N5446="","",(_xlfn.LAMBDA(_xlpm.x,LEFT(_xlpm.x&amp;REPT(" ",8),8))($N5446) &amp; _xlfn.LAMBDA(_xlpm.x,LEFT(_xlpm.x&amp;REPT(" ",8),8))($O5446) &amp; _xlfn.LAMBDA(_xlpm.x,LEFT(_xlpm.x&amp;REPT(" ",8),8))(P5446) &amp; _xlfn.LAMBDA(_xlpm.x,LEFT(_xlpm.x&amp;REPT(" ",8),8))($Q5446)))</f>
        <v/>
      </c>
    </row>
    <row r="5447" spans="4:18" x14ac:dyDescent="0.3">
      <c r="D5447" s="30">
        <f t="shared" si="1782"/>
        <v>5445</v>
      </c>
      <c r="L5447" s="16">
        <f t="shared" si="1780"/>
        <v>9820</v>
      </c>
      <c r="M5447" s="32" t="str">
        <f t="shared" si="1783"/>
        <v>4</v>
      </c>
      <c r="N5447" s="29" t="str">
        <f t="shared" si="1767"/>
        <v/>
      </c>
      <c r="O5447" s="29" t="str">
        <f t="shared" si="1778"/>
        <v/>
      </c>
      <c r="P5447" s="29" t="str">
        <f t="shared" si="1779"/>
        <v/>
      </c>
      <c r="Q5447" s="29" t="str">
        <f t="shared" si="1781"/>
        <v>[PAP_TR]</v>
      </c>
      <c r="R5447" s="29" t="str" cm="1">
        <f t="array" ref="R5447">IF(N5447="","",(_xlfn.LAMBDA(_xlpm.x,LEFT(_xlpm.x&amp;REPT(" ",8),8))($N5447) &amp; _xlfn.LAMBDA(_xlpm.x,LEFT(_xlpm.x&amp;REPT(" ",8),8))($O5447) &amp; _xlfn.LAMBDA(_xlpm.x,LEFT(_xlpm.x&amp;REPT(" ",8),8))(P5447) &amp; _xlfn.LAMBDA(_xlpm.x,LEFT(_xlpm.x&amp;REPT(" ",8),8))($Q5447)))</f>
        <v/>
      </c>
    </row>
    <row r="5448" spans="4:18" x14ac:dyDescent="0.3">
      <c r="D5448" s="30">
        <f t="shared" si="1782"/>
        <v>5446</v>
      </c>
      <c r="L5448" s="16">
        <f t="shared" si="1780"/>
        <v>9820</v>
      </c>
      <c r="M5448" s="32" t="str">
        <f t="shared" si="1783"/>
        <v>5</v>
      </c>
      <c r="N5448" s="29" t="str">
        <f t="shared" si="1767"/>
        <v/>
      </c>
      <c r="O5448" s="29" t="str">
        <f t="shared" si="1778"/>
        <v/>
      </c>
      <c r="P5448" s="29" t="str">
        <f t="shared" si="1779"/>
        <v/>
      </c>
      <c r="Q5448" s="29" t="str">
        <f t="shared" si="1781"/>
        <v>[PAP_TR]</v>
      </c>
      <c r="R5448" s="29" t="str" cm="1">
        <f t="array" ref="R5448">IF(N5448="","",(_xlfn.LAMBDA(_xlpm.x,LEFT(_xlpm.x&amp;REPT(" ",8),8))($N5448) &amp; _xlfn.LAMBDA(_xlpm.x,LEFT(_xlpm.x&amp;REPT(" ",8),8))($O5448) &amp; _xlfn.LAMBDA(_xlpm.x,LEFT(_xlpm.x&amp;REPT(" ",8),8))(P5448) &amp; _xlfn.LAMBDA(_xlpm.x,LEFT(_xlpm.x&amp;REPT(" ",8),8))($Q5448)))</f>
        <v/>
      </c>
    </row>
    <row r="5449" spans="4:18" x14ac:dyDescent="0.3">
      <c r="D5449" s="30">
        <f t="shared" si="1782"/>
        <v>5447</v>
      </c>
      <c r="L5449" s="16">
        <f t="shared" si="1780"/>
        <v>9820</v>
      </c>
      <c r="M5449" s="32" t="str">
        <f t="shared" si="1783"/>
        <v>6</v>
      </c>
      <c r="N5449" s="29" t="str">
        <f t="shared" si="1767"/>
        <v/>
      </c>
      <c r="O5449" s="29" t="str">
        <f t="shared" si="1778"/>
        <v/>
      </c>
      <c r="P5449" s="29" t="str">
        <f t="shared" si="1779"/>
        <v/>
      </c>
      <c r="Q5449" s="29" t="str">
        <f t="shared" si="1781"/>
        <v>[PAP_TR]</v>
      </c>
      <c r="R5449" s="29" t="str" cm="1">
        <f t="array" ref="R5449">IF(N5449="","",(_xlfn.LAMBDA(_xlpm.x,LEFT(_xlpm.x&amp;REPT(" ",8),8))($N5449) &amp; _xlfn.LAMBDA(_xlpm.x,LEFT(_xlpm.x&amp;REPT(" ",8),8))($O5449) &amp; _xlfn.LAMBDA(_xlpm.x,LEFT(_xlpm.x&amp;REPT(" ",8),8))(P5449) &amp; _xlfn.LAMBDA(_xlpm.x,LEFT(_xlpm.x&amp;REPT(" ",8),8))($Q5449)))</f>
        <v/>
      </c>
    </row>
    <row r="5450" spans="4:18" x14ac:dyDescent="0.3">
      <c r="D5450" s="30">
        <f t="shared" si="1782"/>
        <v>5448</v>
      </c>
      <c r="L5450" s="16">
        <f t="shared" si="1780"/>
        <v>9820</v>
      </c>
      <c r="M5450" s="32" t="str">
        <f t="shared" si="1783"/>
        <v>7</v>
      </c>
      <c r="N5450" s="29" t="str">
        <f t="shared" si="1767"/>
        <v/>
      </c>
      <c r="O5450" s="29" t="str">
        <f t="shared" si="1778"/>
        <v/>
      </c>
      <c r="P5450" s="29" t="str">
        <f t="shared" si="1779"/>
        <v/>
      </c>
      <c r="Q5450" s="29" t="str">
        <f t="shared" si="1781"/>
        <v>[PAP_TR]</v>
      </c>
      <c r="R5450" s="29" t="str" cm="1">
        <f t="array" ref="R5450">IF(N5450="","",(_xlfn.LAMBDA(_xlpm.x,LEFT(_xlpm.x&amp;REPT(" ",8),8))($N5450) &amp; _xlfn.LAMBDA(_xlpm.x,LEFT(_xlpm.x&amp;REPT(" ",8),8))($O5450) &amp; _xlfn.LAMBDA(_xlpm.x,LEFT(_xlpm.x&amp;REPT(" ",8),8))(P5450) &amp; _xlfn.LAMBDA(_xlpm.x,LEFT(_xlpm.x&amp;REPT(" ",8),8))($Q5450)))</f>
        <v/>
      </c>
    </row>
    <row r="5451" spans="4:18" x14ac:dyDescent="0.3">
      <c r="D5451" s="30">
        <f t="shared" si="1782"/>
        <v>5449</v>
      </c>
      <c r="L5451" s="16">
        <f t="shared" si="1780"/>
        <v>9820</v>
      </c>
      <c r="M5451" s="32" t="str">
        <f t="shared" si="1783"/>
        <v>8</v>
      </c>
      <c r="N5451" s="29" t="str">
        <f t="shared" si="1767"/>
        <v/>
      </c>
      <c r="O5451" s="29" t="str">
        <f t="shared" si="1778"/>
        <v/>
      </c>
      <c r="P5451" s="29" t="str">
        <f t="shared" si="1779"/>
        <v/>
      </c>
      <c r="Q5451" s="29" t="str">
        <f t="shared" si="1781"/>
        <v>[PAP_TR]</v>
      </c>
      <c r="R5451" s="29" t="str" cm="1">
        <f t="array" ref="R5451">IF(N5451="","",(_xlfn.LAMBDA(_xlpm.x,LEFT(_xlpm.x&amp;REPT(" ",8),8))($N5451) &amp; _xlfn.LAMBDA(_xlpm.x,LEFT(_xlpm.x&amp;REPT(" ",8),8))($O5451) &amp; _xlfn.LAMBDA(_xlpm.x,LEFT(_xlpm.x&amp;REPT(" ",8),8))(P5451) &amp; _xlfn.LAMBDA(_xlpm.x,LEFT(_xlpm.x&amp;REPT(" ",8),8))($Q5451)))</f>
        <v/>
      </c>
    </row>
    <row r="5452" spans="4:18" x14ac:dyDescent="0.3">
      <c r="D5452" s="30">
        <f t="shared" si="1782"/>
        <v>5450</v>
      </c>
      <c r="L5452" s="16">
        <f t="shared" si="1780"/>
        <v>9820</v>
      </c>
      <c r="M5452" s="32" t="str">
        <f t="shared" si="1783"/>
        <v>9</v>
      </c>
      <c r="N5452" s="29" t="str">
        <f t="shared" si="1767"/>
        <v/>
      </c>
      <c r="O5452" s="29" t="str">
        <f t="shared" si="1778"/>
        <v/>
      </c>
      <c r="P5452" s="29" t="str">
        <f t="shared" si="1779"/>
        <v/>
      </c>
      <c r="Q5452" s="29" t="str">
        <f t="shared" si="1781"/>
        <v>[PAP_TR]</v>
      </c>
      <c r="R5452" s="29" t="str" cm="1">
        <f t="array" ref="R5452">IF(N5452="","",(_xlfn.LAMBDA(_xlpm.x,LEFT(_xlpm.x&amp;REPT(" ",8),8))($N5452) &amp; _xlfn.LAMBDA(_xlpm.x,LEFT(_xlpm.x&amp;REPT(" ",8),8))($O5452) &amp; _xlfn.LAMBDA(_xlpm.x,LEFT(_xlpm.x&amp;REPT(" ",8),8))(P5452) &amp; _xlfn.LAMBDA(_xlpm.x,LEFT(_xlpm.x&amp;REPT(" ",8),8))($Q5452)))</f>
        <v/>
      </c>
    </row>
    <row r="5453" spans="4:18" x14ac:dyDescent="0.3">
      <c r="D5453" s="30">
        <f t="shared" si="1782"/>
        <v>5451</v>
      </c>
      <c r="L5453" s="16">
        <f t="shared" si="1780"/>
        <v>9820</v>
      </c>
      <c r="M5453" s="32" t="str">
        <f t="shared" si="1783"/>
        <v>A</v>
      </c>
      <c r="N5453" s="29" t="str">
        <f t="shared" si="1767"/>
        <v/>
      </c>
      <c r="O5453" s="29" t="str">
        <f t="shared" si="1778"/>
        <v/>
      </c>
      <c r="P5453" s="29" t="str">
        <f t="shared" si="1779"/>
        <v/>
      </c>
      <c r="Q5453" s="29" t="str">
        <f t="shared" si="1781"/>
        <v>[PAP_TR]</v>
      </c>
      <c r="R5453" s="29" t="str" cm="1">
        <f t="array" ref="R5453">IF(N5453="","",(_xlfn.LAMBDA(_xlpm.x,LEFT(_xlpm.x&amp;REPT(" ",8),8))($N5453) &amp; _xlfn.LAMBDA(_xlpm.x,LEFT(_xlpm.x&amp;REPT(" ",8),8))($O5453) &amp; _xlfn.LAMBDA(_xlpm.x,LEFT(_xlpm.x&amp;REPT(" ",8),8))(P5453) &amp; _xlfn.LAMBDA(_xlpm.x,LEFT(_xlpm.x&amp;REPT(" ",8),8))($Q5453)))</f>
        <v/>
      </c>
    </row>
    <row r="5454" spans="4:18" x14ac:dyDescent="0.3">
      <c r="D5454" s="30">
        <f t="shared" si="1782"/>
        <v>5452</v>
      </c>
      <c r="L5454" s="16">
        <f t="shared" si="1780"/>
        <v>9820</v>
      </c>
      <c r="M5454" s="32" t="str">
        <f t="shared" si="1783"/>
        <v>B</v>
      </c>
      <c r="N5454" s="29" t="str">
        <f t="shared" si="1767"/>
        <v/>
      </c>
      <c r="O5454" s="29" t="str">
        <f t="shared" si="1778"/>
        <v/>
      </c>
      <c r="P5454" s="29" t="str">
        <f t="shared" si="1779"/>
        <v/>
      </c>
      <c r="Q5454" s="29" t="str">
        <f t="shared" si="1781"/>
        <v>[PAP_TR]</v>
      </c>
      <c r="R5454" s="29" t="str" cm="1">
        <f t="array" ref="R5454">IF(N5454="","",(_xlfn.LAMBDA(_xlpm.x,LEFT(_xlpm.x&amp;REPT(" ",8),8))($N5454) &amp; _xlfn.LAMBDA(_xlpm.x,LEFT(_xlpm.x&amp;REPT(" ",8),8))($O5454) &amp; _xlfn.LAMBDA(_xlpm.x,LEFT(_xlpm.x&amp;REPT(" ",8),8))(P5454) &amp; _xlfn.LAMBDA(_xlpm.x,LEFT(_xlpm.x&amp;REPT(" ",8),8))($Q5454)))</f>
        <v/>
      </c>
    </row>
    <row r="5455" spans="4:18" x14ac:dyDescent="0.3">
      <c r="D5455" s="30">
        <f t="shared" si="1782"/>
        <v>5453</v>
      </c>
      <c r="L5455" s="16">
        <f t="shared" si="1780"/>
        <v>9820</v>
      </c>
      <c r="M5455" s="32" t="str">
        <f t="shared" si="1783"/>
        <v>C</v>
      </c>
      <c r="N5455" s="29" t="str">
        <f t="shared" si="1767"/>
        <v/>
      </c>
      <c r="O5455" s="29" t="str">
        <f t="shared" si="1778"/>
        <v/>
      </c>
      <c r="P5455" s="29" t="str">
        <f t="shared" si="1779"/>
        <v/>
      </c>
      <c r="Q5455" s="29" t="str">
        <f t="shared" si="1781"/>
        <v>[PAP_TR]</v>
      </c>
      <c r="R5455" s="29" t="str" cm="1">
        <f t="array" ref="R5455">IF(N5455="","",(_xlfn.LAMBDA(_xlpm.x,LEFT(_xlpm.x&amp;REPT(" ",8),8))($N5455) &amp; _xlfn.LAMBDA(_xlpm.x,LEFT(_xlpm.x&amp;REPT(" ",8),8))($O5455) &amp; _xlfn.LAMBDA(_xlpm.x,LEFT(_xlpm.x&amp;REPT(" ",8),8))(P5455) &amp; _xlfn.LAMBDA(_xlpm.x,LEFT(_xlpm.x&amp;REPT(" ",8),8))($Q5455)))</f>
        <v/>
      </c>
    </row>
    <row r="5456" spans="4:18" x14ac:dyDescent="0.3">
      <c r="D5456" s="30">
        <f t="shared" si="1782"/>
        <v>5454</v>
      </c>
      <c r="L5456" s="16">
        <f t="shared" si="1780"/>
        <v>9820</v>
      </c>
      <c r="M5456" s="32" t="str">
        <f t="shared" si="1783"/>
        <v>D</v>
      </c>
      <c r="N5456" s="29" t="str">
        <f t="shared" si="1767"/>
        <v/>
      </c>
      <c r="O5456" s="29" t="str">
        <f t="shared" si="1778"/>
        <v/>
      </c>
      <c r="P5456" s="29" t="str">
        <f t="shared" si="1779"/>
        <v/>
      </c>
      <c r="Q5456" s="29" t="str">
        <f t="shared" si="1781"/>
        <v>[PAP_TR]</v>
      </c>
      <c r="R5456" s="29" t="str" cm="1">
        <f t="array" ref="R5456">IF(N5456="","",(_xlfn.LAMBDA(_xlpm.x,LEFT(_xlpm.x&amp;REPT(" ",8),8))($N5456) &amp; _xlfn.LAMBDA(_xlpm.x,LEFT(_xlpm.x&amp;REPT(" ",8),8))($O5456) &amp; _xlfn.LAMBDA(_xlpm.x,LEFT(_xlpm.x&amp;REPT(" ",8),8))(P5456) &amp; _xlfn.LAMBDA(_xlpm.x,LEFT(_xlpm.x&amp;REPT(" ",8),8))($Q5456)))</f>
        <v/>
      </c>
    </row>
    <row r="5457" spans="4:18" x14ac:dyDescent="0.3">
      <c r="D5457" s="30">
        <f t="shared" si="1782"/>
        <v>5455</v>
      </c>
      <c r="L5457" s="16">
        <f t="shared" si="1780"/>
        <v>9820</v>
      </c>
      <c r="M5457" s="32" t="str">
        <f t="shared" si="1783"/>
        <v>E</v>
      </c>
      <c r="N5457" s="29" t="str">
        <f t="shared" si="1767"/>
        <v/>
      </c>
      <c r="O5457" s="29" t="str">
        <f t="shared" si="1778"/>
        <v/>
      </c>
      <c r="P5457" s="29" t="str">
        <f t="shared" si="1779"/>
        <v/>
      </c>
      <c r="Q5457" s="29" t="str">
        <f t="shared" si="1781"/>
        <v>[PAP_TR]</v>
      </c>
      <c r="R5457" s="29" t="str" cm="1">
        <f t="array" ref="R5457">IF(N5457="","",(_xlfn.LAMBDA(_xlpm.x,LEFT(_xlpm.x&amp;REPT(" ",8),8))($N5457) &amp; _xlfn.LAMBDA(_xlpm.x,LEFT(_xlpm.x&amp;REPT(" ",8),8))($O5457) &amp; _xlfn.LAMBDA(_xlpm.x,LEFT(_xlpm.x&amp;REPT(" ",8),8))(P5457) &amp; _xlfn.LAMBDA(_xlpm.x,LEFT(_xlpm.x&amp;REPT(" ",8),8))($Q5457)))</f>
        <v/>
      </c>
    </row>
    <row r="5458" spans="4:18" x14ac:dyDescent="0.3">
      <c r="D5458" s="30">
        <f t="shared" si="1782"/>
        <v>5456</v>
      </c>
      <c r="L5458" s="16">
        <f t="shared" si="1780"/>
        <v>9820</v>
      </c>
      <c r="M5458" s="32" t="str">
        <f t="shared" si="1783"/>
        <v>F</v>
      </c>
      <c r="N5458" s="29" t="str">
        <f t="shared" si="1767"/>
        <v/>
      </c>
      <c r="O5458" s="29" t="str">
        <f t="shared" si="1778"/>
        <v/>
      </c>
      <c r="P5458" s="29" t="str">
        <f t="shared" si="1779"/>
        <v/>
      </c>
      <c r="Q5458" s="29" t="str">
        <f t="shared" si="1781"/>
        <v>[PAP_TR]</v>
      </c>
      <c r="R5458" s="29" t="str" cm="1">
        <f t="array" ref="R5458">IF(N5458="","",(_xlfn.LAMBDA(_xlpm.x,LEFT(_xlpm.x&amp;REPT(" ",8),8))($N5458) &amp; _xlfn.LAMBDA(_xlpm.x,LEFT(_xlpm.x&amp;REPT(" ",8),8))($O5458) &amp; _xlfn.LAMBDA(_xlpm.x,LEFT(_xlpm.x&amp;REPT(" ",8),8))(P5458) &amp; _xlfn.LAMBDA(_xlpm.x,LEFT(_xlpm.x&amp;REPT(" ",8),8))($Q5458)))</f>
        <v/>
      </c>
    </row>
    <row r="5459" spans="4:18" x14ac:dyDescent="0.3">
      <c r="D5459" s="30">
        <f t="shared" si="1782"/>
        <v>5457</v>
      </c>
      <c r="L5459" s="16">
        <f t="shared" ref="L5459" si="1784">L5442+1</f>
        <v>9821</v>
      </c>
      <c r="M5459" s="32" t="str">
        <f t="shared" ref="M5459:M5460" si="1785">M5442</f>
        <v>-</v>
      </c>
      <c r="N5459" s="29" t="str">
        <f t="shared" si="1767"/>
        <v/>
      </c>
      <c r="O5459" s="29" t="str">
        <f t="shared" si="1778"/>
        <v/>
      </c>
      <c r="P5459" s="29" t="str">
        <f t="shared" si="1779"/>
        <v/>
      </c>
      <c r="Q5459" s="29" t="str">
        <f t="shared" si="1781"/>
        <v>[PAP_TR]</v>
      </c>
      <c r="R5459" s="29" t="str" cm="1">
        <f t="array" ref="R5459">IF(N5459="","",(_xlfn.LAMBDA(_xlpm.x,LEFT(_xlpm.x&amp;REPT(" ",8),8))($N5459) &amp; _xlfn.LAMBDA(_xlpm.x,LEFT(_xlpm.x&amp;REPT(" ",8),8))($O5459) &amp; _xlfn.LAMBDA(_xlpm.x,LEFT(_xlpm.x&amp;REPT(" ",8),8))(P5459) &amp; _xlfn.LAMBDA(_xlpm.x,LEFT(_xlpm.x&amp;REPT(" ",8),8))($Q5459)))</f>
        <v/>
      </c>
    </row>
    <row r="5460" spans="4:18" x14ac:dyDescent="0.3">
      <c r="D5460" s="30">
        <f t="shared" si="1782"/>
        <v>5458</v>
      </c>
      <c r="L5460" s="16">
        <f t="shared" ref="L5460:L5475" si="1786">L5459</f>
        <v>9821</v>
      </c>
      <c r="M5460" s="32">
        <f t="shared" si="1785"/>
        <v>0</v>
      </c>
      <c r="N5460" s="29" t="str">
        <f t="shared" si="1767"/>
        <v/>
      </c>
      <c r="O5460" s="29" t="str">
        <f t="shared" si="1778"/>
        <v/>
      </c>
      <c r="P5460" s="29" t="str">
        <f t="shared" si="1779"/>
        <v/>
      </c>
      <c r="Q5460" s="29" t="str">
        <f t="shared" si="1781"/>
        <v>[PAP_TR]</v>
      </c>
      <c r="R5460" s="29" t="str" cm="1">
        <f t="array" ref="R5460">IF(N5460="","",(_xlfn.LAMBDA(_xlpm.x,LEFT(_xlpm.x&amp;REPT(" ",8),8))($N5460) &amp; _xlfn.LAMBDA(_xlpm.x,LEFT(_xlpm.x&amp;REPT(" ",8),8))($O5460) &amp; _xlfn.LAMBDA(_xlpm.x,LEFT(_xlpm.x&amp;REPT(" ",8),8))(P5460) &amp; _xlfn.LAMBDA(_xlpm.x,LEFT(_xlpm.x&amp;REPT(" ",8),8))($Q5460)))</f>
        <v/>
      </c>
    </row>
    <row r="5461" spans="4:18" x14ac:dyDescent="0.3">
      <c r="D5461" s="30">
        <f t="shared" si="1782"/>
        <v>5459</v>
      </c>
      <c r="L5461" s="16">
        <f t="shared" si="1786"/>
        <v>9821</v>
      </c>
      <c r="M5461" s="32" t="str">
        <f t="shared" ref="M5461:M5475" si="1787">DEC2HEX(HEX2DEC(M5460)+1)</f>
        <v>1</v>
      </c>
      <c r="N5461" s="29" t="str">
        <f t="shared" si="1767"/>
        <v/>
      </c>
      <c r="O5461" s="29" t="str">
        <f t="shared" si="1778"/>
        <v/>
      </c>
      <c r="P5461" s="29" t="str">
        <f t="shared" si="1779"/>
        <v/>
      </c>
      <c r="Q5461" s="29" t="str">
        <f t="shared" si="1781"/>
        <v>[PAP_TR]</v>
      </c>
      <c r="R5461" s="29" t="str" cm="1">
        <f t="array" ref="R5461">IF(N5461="","",(_xlfn.LAMBDA(_xlpm.x,LEFT(_xlpm.x&amp;REPT(" ",8),8))($N5461) &amp; _xlfn.LAMBDA(_xlpm.x,LEFT(_xlpm.x&amp;REPT(" ",8),8))($O5461) &amp; _xlfn.LAMBDA(_xlpm.x,LEFT(_xlpm.x&amp;REPT(" ",8),8))(P5461) &amp; _xlfn.LAMBDA(_xlpm.x,LEFT(_xlpm.x&amp;REPT(" ",8),8))($Q5461)))</f>
        <v/>
      </c>
    </row>
    <row r="5462" spans="4:18" x14ac:dyDescent="0.3">
      <c r="D5462" s="30">
        <f t="shared" si="1782"/>
        <v>5460</v>
      </c>
      <c r="L5462" s="16">
        <f t="shared" si="1786"/>
        <v>9821</v>
      </c>
      <c r="M5462" s="32" t="str">
        <f t="shared" si="1787"/>
        <v>2</v>
      </c>
      <c r="N5462" s="29" t="str">
        <f t="shared" si="1767"/>
        <v/>
      </c>
      <c r="O5462" s="29" t="str">
        <f t="shared" si="1778"/>
        <v/>
      </c>
      <c r="P5462" s="29" t="str">
        <f t="shared" si="1779"/>
        <v/>
      </c>
      <c r="Q5462" s="29" t="str">
        <f t="shared" si="1781"/>
        <v>[PAP_TR]</v>
      </c>
      <c r="R5462" s="29" t="str" cm="1">
        <f t="array" ref="R5462">IF(N5462="","",(_xlfn.LAMBDA(_xlpm.x,LEFT(_xlpm.x&amp;REPT(" ",8),8))($N5462) &amp; _xlfn.LAMBDA(_xlpm.x,LEFT(_xlpm.x&amp;REPT(" ",8),8))($O5462) &amp; _xlfn.LAMBDA(_xlpm.x,LEFT(_xlpm.x&amp;REPT(" ",8),8))(P5462) &amp; _xlfn.LAMBDA(_xlpm.x,LEFT(_xlpm.x&amp;REPT(" ",8),8))($Q5462)))</f>
        <v/>
      </c>
    </row>
    <row r="5463" spans="4:18" x14ac:dyDescent="0.3">
      <c r="D5463" s="30">
        <f t="shared" si="1782"/>
        <v>5461</v>
      </c>
      <c r="L5463" s="16">
        <f t="shared" si="1786"/>
        <v>9821</v>
      </c>
      <c r="M5463" s="32" t="str">
        <f t="shared" si="1787"/>
        <v>3</v>
      </c>
      <c r="N5463" s="29" t="str">
        <f t="shared" si="1767"/>
        <v/>
      </c>
      <c r="O5463" s="29" t="str">
        <f t="shared" si="1778"/>
        <v/>
      </c>
      <c r="P5463" s="29" t="str">
        <f t="shared" si="1779"/>
        <v/>
      </c>
      <c r="Q5463" s="29" t="str">
        <f t="shared" si="1781"/>
        <v>[PAP_TR]</v>
      </c>
      <c r="R5463" s="29" t="str" cm="1">
        <f t="array" ref="R5463">IF(N5463="","",(_xlfn.LAMBDA(_xlpm.x,LEFT(_xlpm.x&amp;REPT(" ",8),8))($N5463) &amp; _xlfn.LAMBDA(_xlpm.x,LEFT(_xlpm.x&amp;REPT(" ",8),8))($O5463) &amp; _xlfn.LAMBDA(_xlpm.x,LEFT(_xlpm.x&amp;REPT(" ",8),8))(P5463) &amp; _xlfn.LAMBDA(_xlpm.x,LEFT(_xlpm.x&amp;REPT(" ",8),8))($Q5463)))</f>
        <v/>
      </c>
    </row>
    <row r="5464" spans="4:18" x14ac:dyDescent="0.3">
      <c r="D5464" s="30">
        <f t="shared" si="1782"/>
        <v>5462</v>
      </c>
      <c r="L5464" s="16">
        <f t="shared" si="1786"/>
        <v>9821</v>
      </c>
      <c r="M5464" s="32" t="str">
        <f t="shared" si="1787"/>
        <v>4</v>
      </c>
      <c r="N5464" s="29" t="str">
        <f t="shared" si="1767"/>
        <v/>
      </c>
      <c r="O5464" s="29" t="str">
        <f t="shared" si="1778"/>
        <v/>
      </c>
      <c r="P5464" s="29" t="str">
        <f t="shared" si="1779"/>
        <v/>
      </c>
      <c r="Q5464" s="29" t="str">
        <f t="shared" si="1781"/>
        <v>[PAP_TR]</v>
      </c>
      <c r="R5464" s="29" t="str" cm="1">
        <f t="array" ref="R5464">IF(N5464="","",(_xlfn.LAMBDA(_xlpm.x,LEFT(_xlpm.x&amp;REPT(" ",8),8))($N5464) &amp; _xlfn.LAMBDA(_xlpm.x,LEFT(_xlpm.x&amp;REPT(" ",8),8))($O5464) &amp; _xlfn.LAMBDA(_xlpm.x,LEFT(_xlpm.x&amp;REPT(" ",8),8))(P5464) &amp; _xlfn.LAMBDA(_xlpm.x,LEFT(_xlpm.x&amp;REPT(" ",8),8))($Q5464)))</f>
        <v/>
      </c>
    </row>
    <row r="5465" spans="4:18" x14ac:dyDescent="0.3">
      <c r="D5465" s="30">
        <f t="shared" si="1782"/>
        <v>5463</v>
      </c>
      <c r="L5465" s="16">
        <f t="shared" si="1786"/>
        <v>9821</v>
      </c>
      <c r="M5465" s="32" t="str">
        <f t="shared" si="1787"/>
        <v>5</v>
      </c>
      <c r="N5465" s="29" t="str">
        <f t="shared" ref="N5465:N5528" si="1788">LEFT($S5465, 8)</f>
        <v/>
      </c>
      <c r="O5465" s="29" t="str">
        <f t="shared" si="1778"/>
        <v/>
      </c>
      <c r="P5465" s="29" t="str">
        <f t="shared" si="1779"/>
        <v/>
      </c>
      <c r="Q5465" s="29" t="str">
        <f t="shared" si="1781"/>
        <v>[PAP_TR]</v>
      </c>
      <c r="R5465" s="29" t="str" cm="1">
        <f t="array" ref="R5465">IF(N5465="","",(_xlfn.LAMBDA(_xlpm.x,LEFT(_xlpm.x&amp;REPT(" ",8),8))($N5465) &amp; _xlfn.LAMBDA(_xlpm.x,LEFT(_xlpm.x&amp;REPT(" ",8),8))($O5465) &amp; _xlfn.LAMBDA(_xlpm.x,LEFT(_xlpm.x&amp;REPT(" ",8),8))(P5465) &amp; _xlfn.LAMBDA(_xlpm.x,LEFT(_xlpm.x&amp;REPT(" ",8),8))($Q5465)))</f>
        <v/>
      </c>
    </row>
    <row r="5466" spans="4:18" x14ac:dyDescent="0.3">
      <c r="D5466" s="30">
        <f t="shared" si="1782"/>
        <v>5464</v>
      </c>
      <c r="L5466" s="16">
        <f t="shared" si="1786"/>
        <v>9821</v>
      </c>
      <c r="M5466" s="32" t="str">
        <f t="shared" si="1787"/>
        <v>6</v>
      </c>
      <c r="N5466" s="29" t="str">
        <f t="shared" si="1788"/>
        <v/>
      </c>
      <c r="O5466" s="29" t="str">
        <f t="shared" si="1778"/>
        <v/>
      </c>
      <c r="P5466" s="29" t="str">
        <f t="shared" si="1779"/>
        <v/>
      </c>
      <c r="Q5466" s="29" t="str">
        <f t="shared" si="1781"/>
        <v>[PAP_TR]</v>
      </c>
      <c r="R5466" s="29" t="str" cm="1">
        <f t="array" ref="R5466">IF(N5466="","",(_xlfn.LAMBDA(_xlpm.x,LEFT(_xlpm.x&amp;REPT(" ",8),8))($N5466) &amp; _xlfn.LAMBDA(_xlpm.x,LEFT(_xlpm.x&amp;REPT(" ",8),8))($O5466) &amp; _xlfn.LAMBDA(_xlpm.x,LEFT(_xlpm.x&amp;REPT(" ",8),8))(P5466) &amp; _xlfn.LAMBDA(_xlpm.x,LEFT(_xlpm.x&amp;REPT(" ",8),8))($Q5466)))</f>
        <v/>
      </c>
    </row>
    <row r="5467" spans="4:18" x14ac:dyDescent="0.3">
      <c r="D5467" s="30">
        <f t="shared" si="1782"/>
        <v>5465</v>
      </c>
      <c r="L5467" s="16">
        <f t="shared" si="1786"/>
        <v>9821</v>
      </c>
      <c r="M5467" s="32" t="str">
        <f t="shared" si="1787"/>
        <v>7</v>
      </c>
      <c r="N5467" s="29" t="str">
        <f t="shared" si="1788"/>
        <v/>
      </c>
      <c r="O5467" s="29" t="str">
        <f t="shared" si="1778"/>
        <v/>
      </c>
      <c r="P5467" s="29" t="str">
        <f t="shared" si="1779"/>
        <v/>
      </c>
      <c r="Q5467" s="29" t="str">
        <f t="shared" si="1781"/>
        <v>[PAP_TR]</v>
      </c>
      <c r="R5467" s="29" t="str" cm="1">
        <f t="array" ref="R5467">IF(N5467="","",(_xlfn.LAMBDA(_xlpm.x,LEFT(_xlpm.x&amp;REPT(" ",8),8))($N5467) &amp; _xlfn.LAMBDA(_xlpm.x,LEFT(_xlpm.x&amp;REPT(" ",8),8))($O5467) &amp; _xlfn.LAMBDA(_xlpm.x,LEFT(_xlpm.x&amp;REPT(" ",8),8))(P5467) &amp; _xlfn.LAMBDA(_xlpm.x,LEFT(_xlpm.x&amp;REPT(" ",8),8))($Q5467)))</f>
        <v/>
      </c>
    </row>
    <row r="5468" spans="4:18" x14ac:dyDescent="0.3">
      <c r="D5468" s="30">
        <f t="shared" si="1782"/>
        <v>5466</v>
      </c>
      <c r="L5468" s="16">
        <f t="shared" si="1786"/>
        <v>9821</v>
      </c>
      <c r="M5468" s="32" t="str">
        <f t="shared" si="1787"/>
        <v>8</v>
      </c>
      <c r="N5468" s="29" t="str">
        <f t="shared" si="1788"/>
        <v/>
      </c>
      <c r="O5468" s="29" t="str">
        <f t="shared" si="1778"/>
        <v/>
      </c>
      <c r="P5468" s="29" t="str">
        <f t="shared" si="1779"/>
        <v/>
      </c>
      <c r="Q5468" s="29" t="str">
        <f t="shared" si="1781"/>
        <v>[PAP_TR]</v>
      </c>
      <c r="R5468" s="29" t="str" cm="1">
        <f t="array" ref="R5468">IF(N5468="","",(_xlfn.LAMBDA(_xlpm.x,LEFT(_xlpm.x&amp;REPT(" ",8),8))($N5468) &amp; _xlfn.LAMBDA(_xlpm.x,LEFT(_xlpm.x&amp;REPT(" ",8),8))($O5468) &amp; _xlfn.LAMBDA(_xlpm.x,LEFT(_xlpm.x&amp;REPT(" ",8),8))(P5468) &amp; _xlfn.LAMBDA(_xlpm.x,LEFT(_xlpm.x&amp;REPT(" ",8),8))($Q5468)))</f>
        <v/>
      </c>
    </row>
    <row r="5469" spans="4:18" x14ac:dyDescent="0.3">
      <c r="D5469" s="30">
        <f t="shared" si="1782"/>
        <v>5467</v>
      </c>
      <c r="L5469" s="16">
        <f t="shared" si="1786"/>
        <v>9821</v>
      </c>
      <c r="M5469" s="32" t="str">
        <f t="shared" si="1787"/>
        <v>9</v>
      </c>
      <c r="N5469" s="29" t="str">
        <f t="shared" si="1788"/>
        <v/>
      </c>
      <c r="O5469" s="29" t="str">
        <f t="shared" si="1778"/>
        <v/>
      </c>
      <c r="P5469" s="29" t="str">
        <f t="shared" si="1779"/>
        <v/>
      </c>
      <c r="Q5469" s="29" t="str">
        <f t="shared" si="1781"/>
        <v>[PAP_TR]</v>
      </c>
      <c r="R5469" s="29" t="str" cm="1">
        <f t="array" ref="R5469">IF(N5469="","",(_xlfn.LAMBDA(_xlpm.x,LEFT(_xlpm.x&amp;REPT(" ",8),8))($N5469) &amp; _xlfn.LAMBDA(_xlpm.x,LEFT(_xlpm.x&amp;REPT(" ",8),8))($O5469) &amp; _xlfn.LAMBDA(_xlpm.x,LEFT(_xlpm.x&amp;REPT(" ",8),8))(P5469) &amp; _xlfn.LAMBDA(_xlpm.x,LEFT(_xlpm.x&amp;REPT(" ",8),8))($Q5469)))</f>
        <v/>
      </c>
    </row>
    <row r="5470" spans="4:18" x14ac:dyDescent="0.3">
      <c r="D5470" s="30">
        <f t="shared" si="1782"/>
        <v>5468</v>
      </c>
      <c r="L5470" s="16">
        <f t="shared" si="1786"/>
        <v>9821</v>
      </c>
      <c r="M5470" s="32" t="str">
        <f t="shared" si="1787"/>
        <v>A</v>
      </c>
      <c r="N5470" s="29" t="str">
        <f t="shared" si="1788"/>
        <v/>
      </c>
      <c r="O5470" s="29" t="str">
        <f t="shared" si="1778"/>
        <v/>
      </c>
      <c r="P5470" s="29" t="str">
        <f t="shared" si="1779"/>
        <v/>
      </c>
      <c r="Q5470" s="29" t="str">
        <f t="shared" si="1781"/>
        <v>[PAP_TR]</v>
      </c>
      <c r="R5470" s="29" t="str" cm="1">
        <f t="array" ref="R5470">IF(N5470="","",(_xlfn.LAMBDA(_xlpm.x,LEFT(_xlpm.x&amp;REPT(" ",8),8))($N5470) &amp; _xlfn.LAMBDA(_xlpm.x,LEFT(_xlpm.x&amp;REPT(" ",8),8))($O5470) &amp; _xlfn.LAMBDA(_xlpm.x,LEFT(_xlpm.x&amp;REPT(" ",8),8))(P5470) &amp; _xlfn.LAMBDA(_xlpm.x,LEFT(_xlpm.x&amp;REPT(" ",8),8))($Q5470)))</f>
        <v/>
      </c>
    </row>
    <row r="5471" spans="4:18" x14ac:dyDescent="0.3">
      <c r="D5471" s="30">
        <f t="shared" si="1782"/>
        <v>5469</v>
      </c>
      <c r="L5471" s="16">
        <f t="shared" si="1786"/>
        <v>9821</v>
      </c>
      <c r="M5471" s="32" t="str">
        <f t="shared" si="1787"/>
        <v>B</v>
      </c>
      <c r="N5471" s="29" t="str">
        <f t="shared" si="1788"/>
        <v/>
      </c>
      <c r="O5471" s="29" t="str">
        <f t="shared" si="1778"/>
        <v/>
      </c>
      <c r="P5471" s="29" t="str">
        <f t="shared" si="1779"/>
        <v/>
      </c>
      <c r="Q5471" s="29" t="str">
        <f t="shared" si="1781"/>
        <v>[PAP_TR]</v>
      </c>
      <c r="R5471" s="29" t="str" cm="1">
        <f t="array" ref="R5471">IF(N5471="","",(_xlfn.LAMBDA(_xlpm.x,LEFT(_xlpm.x&amp;REPT(" ",8),8))($N5471) &amp; _xlfn.LAMBDA(_xlpm.x,LEFT(_xlpm.x&amp;REPT(" ",8),8))($O5471) &amp; _xlfn.LAMBDA(_xlpm.x,LEFT(_xlpm.x&amp;REPT(" ",8),8))(P5471) &amp; _xlfn.LAMBDA(_xlpm.x,LEFT(_xlpm.x&amp;REPT(" ",8),8))($Q5471)))</f>
        <v/>
      </c>
    </row>
    <row r="5472" spans="4:18" x14ac:dyDescent="0.3">
      <c r="D5472" s="30">
        <f t="shared" si="1782"/>
        <v>5470</v>
      </c>
      <c r="L5472" s="16">
        <f t="shared" si="1786"/>
        <v>9821</v>
      </c>
      <c r="M5472" s="32" t="str">
        <f t="shared" si="1787"/>
        <v>C</v>
      </c>
      <c r="N5472" s="29" t="str">
        <f t="shared" si="1788"/>
        <v/>
      </c>
      <c r="O5472" s="29" t="str">
        <f t="shared" si="1778"/>
        <v/>
      </c>
      <c r="P5472" s="29" t="str">
        <f t="shared" si="1779"/>
        <v/>
      </c>
      <c r="Q5472" s="29" t="str">
        <f t="shared" si="1781"/>
        <v>[PAP_TR]</v>
      </c>
      <c r="R5472" s="29" t="str" cm="1">
        <f t="array" ref="R5472">IF(N5472="","",(_xlfn.LAMBDA(_xlpm.x,LEFT(_xlpm.x&amp;REPT(" ",8),8))($N5472) &amp; _xlfn.LAMBDA(_xlpm.x,LEFT(_xlpm.x&amp;REPT(" ",8),8))($O5472) &amp; _xlfn.LAMBDA(_xlpm.x,LEFT(_xlpm.x&amp;REPT(" ",8),8))(P5472) &amp; _xlfn.LAMBDA(_xlpm.x,LEFT(_xlpm.x&amp;REPT(" ",8),8))($Q5472)))</f>
        <v/>
      </c>
    </row>
    <row r="5473" spans="4:18" x14ac:dyDescent="0.3">
      <c r="D5473" s="30">
        <f t="shared" si="1782"/>
        <v>5471</v>
      </c>
      <c r="L5473" s="16">
        <f t="shared" si="1786"/>
        <v>9821</v>
      </c>
      <c r="M5473" s="32" t="str">
        <f t="shared" si="1787"/>
        <v>D</v>
      </c>
      <c r="N5473" s="29" t="str">
        <f t="shared" si="1788"/>
        <v/>
      </c>
      <c r="O5473" s="29" t="str">
        <f t="shared" si="1778"/>
        <v/>
      </c>
      <c r="P5473" s="29" t="str">
        <f t="shared" si="1779"/>
        <v/>
      </c>
      <c r="Q5473" s="29" t="str">
        <f t="shared" si="1781"/>
        <v>[PAP_TR]</v>
      </c>
      <c r="R5473" s="29" t="str" cm="1">
        <f t="array" ref="R5473">IF(N5473="","",(_xlfn.LAMBDA(_xlpm.x,LEFT(_xlpm.x&amp;REPT(" ",8),8))($N5473) &amp; _xlfn.LAMBDA(_xlpm.x,LEFT(_xlpm.x&amp;REPT(" ",8),8))($O5473) &amp; _xlfn.LAMBDA(_xlpm.x,LEFT(_xlpm.x&amp;REPT(" ",8),8))(P5473) &amp; _xlfn.LAMBDA(_xlpm.x,LEFT(_xlpm.x&amp;REPT(" ",8),8))($Q5473)))</f>
        <v/>
      </c>
    </row>
    <row r="5474" spans="4:18" x14ac:dyDescent="0.3">
      <c r="D5474" s="30">
        <f t="shared" si="1782"/>
        <v>5472</v>
      </c>
      <c r="L5474" s="16">
        <f t="shared" si="1786"/>
        <v>9821</v>
      </c>
      <c r="M5474" s="32" t="str">
        <f t="shared" si="1787"/>
        <v>E</v>
      </c>
      <c r="N5474" s="29" t="str">
        <f t="shared" si="1788"/>
        <v/>
      </c>
      <c r="O5474" s="29" t="str">
        <f t="shared" si="1778"/>
        <v/>
      </c>
      <c r="P5474" s="29" t="str">
        <f t="shared" si="1779"/>
        <v/>
      </c>
      <c r="Q5474" s="29" t="str">
        <f t="shared" si="1781"/>
        <v>[PAP_TR]</v>
      </c>
      <c r="R5474" s="29" t="str" cm="1">
        <f t="array" ref="R5474">IF(N5474="","",(_xlfn.LAMBDA(_xlpm.x,LEFT(_xlpm.x&amp;REPT(" ",8),8))($N5474) &amp; _xlfn.LAMBDA(_xlpm.x,LEFT(_xlpm.x&amp;REPT(" ",8),8))($O5474) &amp; _xlfn.LAMBDA(_xlpm.x,LEFT(_xlpm.x&amp;REPT(" ",8),8))(P5474) &amp; _xlfn.LAMBDA(_xlpm.x,LEFT(_xlpm.x&amp;REPT(" ",8),8))($Q5474)))</f>
        <v/>
      </c>
    </row>
    <row r="5475" spans="4:18" x14ac:dyDescent="0.3">
      <c r="D5475" s="30">
        <f t="shared" si="1782"/>
        <v>5473</v>
      </c>
      <c r="L5475" s="16">
        <f t="shared" si="1786"/>
        <v>9821</v>
      </c>
      <c r="M5475" s="32" t="str">
        <f t="shared" si="1787"/>
        <v>F</v>
      </c>
      <c r="N5475" s="29" t="str">
        <f t="shared" si="1788"/>
        <v/>
      </c>
      <c r="O5475" s="29" t="str">
        <f t="shared" si="1778"/>
        <v/>
      </c>
      <c r="P5475" s="29" t="str">
        <f t="shared" si="1779"/>
        <v/>
      </c>
      <c r="Q5475" s="29" t="str">
        <f t="shared" si="1781"/>
        <v>[PAP_TR]</v>
      </c>
      <c r="R5475" s="29" t="str" cm="1">
        <f t="array" ref="R5475">IF(N5475="","",(_xlfn.LAMBDA(_xlpm.x,LEFT(_xlpm.x&amp;REPT(" ",8),8))($N5475) &amp; _xlfn.LAMBDA(_xlpm.x,LEFT(_xlpm.x&amp;REPT(" ",8),8))($O5475) &amp; _xlfn.LAMBDA(_xlpm.x,LEFT(_xlpm.x&amp;REPT(" ",8),8))(P5475) &amp; _xlfn.LAMBDA(_xlpm.x,LEFT(_xlpm.x&amp;REPT(" ",8),8))($Q5475)))</f>
        <v/>
      </c>
    </row>
    <row r="5476" spans="4:18" x14ac:dyDescent="0.3">
      <c r="D5476" s="30">
        <f t="shared" si="1782"/>
        <v>5474</v>
      </c>
      <c r="L5476" s="16">
        <f t="shared" ref="L5476" si="1789">L5459+1</f>
        <v>9822</v>
      </c>
      <c r="M5476" s="32" t="str">
        <f t="shared" ref="M5476:M5477" si="1790">M5459</f>
        <v>-</v>
      </c>
      <c r="N5476" s="29" t="str">
        <f t="shared" si="1788"/>
        <v/>
      </c>
      <c r="O5476" s="29" t="str">
        <f t="shared" si="1778"/>
        <v/>
      </c>
      <c r="P5476" s="29" t="str">
        <f t="shared" si="1779"/>
        <v/>
      </c>
      <c r="Q5476" s="29" t="str">
        <f t="shared" si="1781"/>
        <v>[PAP_TR]</v>
      </c>
      <c r="R5476" s="29" t="str" cm="1">
        <f t="array" ref="R5476">IF(N5476="","",(_xlfn.LAMBDA(_xlpm.x,LEFT(_xlpm.x&amp;REPT(" ",8),8))($N5476) &amp; _xlfn.LAMBDA(_xlpm.x,LEFT(_xlpm.x&amp;REPT(" ",8),8))($O5476) &amp; _xlfn.LAMBDA(_xlpm.x,LEFT(_xlpm.x&amp;REPT(" ",8),8))(P5476) &amp; _xlfn.LAMBDA(_xlpm.x,LEFT(_xlpm.x&amp;REPT(" ",8),8))($Q5476)))</f>
        <v/>
      </c>
    </row>
    <row r="5477" spans="4:18" x14ac:dyDescent="0.3">
      <c r="D5477" s="30">
        <f t="shared" si="1782"/>
        <v>5475</v>
      </c>
      <c r="L5477" s="16">
        <f t="shared" ref="L5477:L5492" si="1791">L5476</f>
        <v>9822</v>
      </c>
      <c r="M5477" s="32">
        <f t="shared" si="1790"/>
        <v>0</v>
      </c>
      <c r="N5477" s="29" t="str">
        <f t="shared" si="1788"/>
        <v/>
      </c>
      <c r="O5477" s="29" t="str">
        <f t="shared" si="1778"/>
        <v/>
      </c>
      <c r="P5477" s="29" t="str">
        <f t="shared" si="1779"/>
        <v/>
      </c>
      <c r="Q5477" s="29" t="str">
        <f t="shared" si="1781"/>
        <v>[PAP_TR]</v>
      </c>
      <c r="R5477" s="29" t="str" cm="1">
        <f t="array" ref="R5477">IF(N5477="","",(_xlfn.LAMBDA(_xlpm.x,LEFT(_xlpm.x&amp;REPT(" ",8),8))($N5477) &amp; _xlfn.LAMBDA(_xlpm.x,LEFT(_xlpm.x&amp;REPT(" ",8),8))($O5477) &amp; _xlfn.LAMBDA(_xlpm.x,LEFT(_xlpm.x&amp;REPT(" ",8),8))(P5477) &amp; _xlfn.LAMBDA(_xlpm.x,LEFT(_xlpm.x&amp;REPT(" ",8),8))($Q5477)))</f>
        <v/>
      </c>
    </row>
    <row r="5478" spans="4:18" x14ac:dyDescent="0.3">
      <c r="D5478" s="30">
        <f t="shared" si="1782"/>
        <v>5476</v>
      </c>
      <c r="L5478" s="16">
        <f t="shared" si="1791"/>
        <v>9822</v>
      </c>
      <c r="M5478" s="32" t="str">
        <f t="shared" ref="M5478:M5492" si="1792">DEC2HEX(HEX2DEC(M5477)+1)</f>
        <v>1</v>
      </c>
      <c r="N5478" s="29" t="str">
        <f t="shared" si="1788"/>
        <v/>
      </c>
      <c r="O5478" s="29" t="str">
        <f t="shared" si="1778"/>
        <v/>
      </c>
      <c r="P5478" s="29" t="str">
        <f t="shared" si="1779"/>
        <v/>
      </c>
      <c r="Q5478" s="29" t="str">
        <f t="shared" si="1781"/>
        <v>[PAP_TR]</v>
      </c>
      <c r="R5478" s="29" t="str" cm="1">
        <f t="array" ref="R5478">IF(N5478="","",(_xlfn.LAMBDA(_xlpm.x,LEFT(_xlpm.x&amp;REPT(" ",8),8))($N5478) &amp; _xlfn.LAMBDA(_xlpm.x,LEFT(_xlpm.x&amp;REPT(" ",8),8))($O5478) &amp; _xlfn.LAMBDA(_xlpm.x,LEFT(_xlpm.x&amp;REPT(" ",8),8))(P5478) &amp; _xlfn.LAMBDA(_xlpm.x,LEFT(_xlpm.x&amp;REPT(" ",8),8))($Q5478)))</f>
        <v/>
      </c>
    </row>
    <row r="5479" spans="4:18" x14ac:dyDescent="0.3">
      <c r="D5479" s="30">
        <f t="shared" si="1782"/>
        <v>5477</v>
      </c>
      <c r="L5479" s="16">
        <f t="shared" si="1791"/>
        <v>9822</v>
      </c>
      <c r="M5479" s="32" t="str">
        <f t="shared" si="1792"/>
        <v>2</v>
      </c>
      <c r="N5479" s="29" t="str">
        <f t="shared" si="1788"/>
        <v/>
      </c>
      <c r="O5479" s="29" t="str">
        <f t="shared" si="1778"/>
        <v/>
      </c>
      <c r="P5479" s="29" t="str">
        <f t="shared" si="1779"/>
        <v/>
      </c>
      <c r="Q5479" s="29" t="str">
        <f t="shared" si="1781"/>
        <v>[PAP_TR]</v>
      </c>
      <c r="R5479" s="29" t="str" cm="1">
        <f t="array" ref="R5479">IF(N5479="","",(_xlfn.LAMBDA(_xlpm.x,LEFT(_xlpm.x&amp;REPT(" ",8),8))($N5479) &amp; _xlfn.LAMBDA(_xlpm.x,LEFT(_xlpm.x&amp;REPT(" ",8),8))($O5479) &amp; _xlfn.LAMBDA(_xlpm.x,LEFT(_xlpm.x&amp;REPT(" ",8),8))(P5479) &amp; _xlfn.LAMBDA(_xlpm.x,LEFT(_xlpm.x&amp;REPT(" ",8),8))($Q5479)))</f>
        <v/>
      </c>
    </row>
    <row r="5480" spans="4:18" x14ac:dyDescent="0.3">
      <c r="D5480" s="30">
        <f t="shared" si="1782"/>
        <v>5478</v>
      </c>
      <c r="L5480" s="16">
        <f t="shared" si="1791"/>
        <v>9822</v>
      </c>
      <c r="M5480" s="32" t="str">
        <f t="shared" si="1792"/>
        <v>3</v>
      </c>
      <c r="N5480" s="29" t="str">
        <f t="shared" si="1788"/>
        <v/>
      </c>
      <c r="O5480" s="29" t="str">
        <f t="shared" si="1778"/>
        <v/>
      </c>
      <c r="P5480" s="29" t="str">
        <f t="shared" si="1779"/>
        <v/>
      </c>
      <c r="Q5480" s="29" t="str">
        <f t="shared" si="1781"/>
        <v>[PAP_TR]</v>
      </c>
      <c r="R5480" s="29" t="str" cm="1">
        <f t="array" ref="R5480">IF(N5480="","",(_xlfn.LAMBDA(_xlpm.x,LEFT(_xlpm.x&amp;REPT(" ",8),8))($N5480) &amp; _xlfn.LAMBDA(_xlpm.x,LEFT(_xlpm.x&amp;REPT(" ",8),8))($O5480) &amp; _xlfn.LAMBDA(_xlpm.x,LEFT(_xlpm.x&amp;REPT(" ",8),8))(P5480) &amp; _xlfn.LAMBDA(_xlpm.x,LEFT(_xlpm.x&amp;REPT(" ",8),8))($Q5480)))</f>
        <v/>
      </c>
    </row>
    <row r="5481" spans="4:18" x14ac:dyDescent="0.3">
      <c r="D5481" s="30">
        <f t="shared" si="1782"/>
        <v>5479</v>
      </c>
      <c r="L5481" s="16">
        <f t="shared" si="1791"/>
        <v>9822</v>
      </c>
      <c r="M5481" s="32" t="str">
        <f t="shared" si="1792"/>
        <v>4</v>
      </c>
      <c r="N5481" s="29" t="str">
        <f t="shared" si="1788"/>
        <v/>
      </c>
      <c r="O5481" s="29" t="str">
        <f t="shared" si="1778"/>
        <v/>
      </c>
      <c r="P5481" s="29" t="str">
        <f t="shared" si="1779"/>
        <v/>
      </c>
      <c r="Q5481" s="29" t="str">
        <f t="shared" si="1781"/>
        <v>[PAP_TR]</v>
      </c>
      <c r="R5481" s="29" t="str" cm="1">
        <f t="array" ref="R5481">IF(N5481="","",(_xlfn.LAMBDA(_xlpm.x,LEFT(_xlpm.x&amp;REPT(" ",8),8))($N5481) &amp; _xlfn.LAMBDA(_xlpm.x,LEFT(_xlpm.x&amp;REPT(" ",8),8))($O5481) &amp; _xlfn.LAMBDA(_xlpm.x,LEFT(_xlpm.x&amp;REPT(" ",8),8))(P5481) &amp; _xlfn.LAMBDA(_xlpm.x,LEFT(_xlpm.x&amp;REPT(" ",8),8))($Q5481)))</f>
        <v/>
      </c>
    </row>
    <row r="5482" spans="4:18" x14ac:dyDescent="0.3">
      <c r="D5482" s="30">
        <f t="shared" si="1782"/>
        <v>5480</v>
      </c>
      <c r="L5482" s="16">
        <f t="shared" si="1791"/>
        <v>9822</v>
      </c>
      <c r="M5482" s="32" t="str">
        <f t="shared" si="1792"/>
        <v>5</v>
      </c>
      <c r="N5482" s="29" t="str">
        <f t="shared" si="1788"/>
        <v/>
      </c>
      <c r="O5482" s="29" t="str">
        <f t="shared" si="1778"/>
        <v/>
      </c>
      <c r="P5482" s="29" t="str">
        <f t="shared" si="1779"/>
        <v/>
      </c>
      <c r="Q5482" s="29" t="str">
        <f t="shared" si="1781"/>
        <v>[PAP_TR]</v>
      </c>
      <c r="R5482" s="29" t="str" cm="1">
        <f t="array" ref="R5482">IF(N5482="","",(_xlfn.LAMBDA(_xlpm.x,LEFT(_xlpm.x&amp;REPT(" ",8),8))($N5482) &amp; _xlfn.LAMBDA(_xlpm.x,LEFT(_xlpm.x&amp;REPT(" ",8),8))($O5482) &amp; _xlfn.LAMBDA(_xlpm.x,LEFT(_xlpm.x&amp;REPT(" ",8),8))(P5482) &amp; _xlfn.LAMBDA(_xlpm.x,LEFT(_xlpm.x&amp;REPT(" ",8),8))($Q5482)))</f>
        <v/>
      </c>
    </row>
    <row r="5483" spans="4:18" x14ac:dyDescent="0.3">
      <c r="D5483" s="30">
        <f t="shared" si="1782"/>
        <v>5481</v>
      </c>
      <c r="L5483" s="16">
        <f t="shared" si="1791"/>
        <v>9822</v>
      </c>
      <c r="M5483" s="32" t="str">
        <f t="shared" si="1792"/>
        <v>6</v>
      </c>
      <c r="N5483" s="29" t="str">
        <f t="shared" si="1788"/>
        <v/>
      </c>
      <c r="O5483" s="29" t="str">
        <f t="shared" si="1778"/>
        <v/>
      </c>
      <c r="P5483" s="29" t="str">
        <f t="shared" si="1779"/>
        <v/>
      </c>
      <c r="Q5483" s="29" t="str">
        <f t="shared" si="1781"/>
        <v>[PAP_TR]</v>
      </c>
      <c r="R5483" s="29" t="str" cm="1">
        <f t="array" ref="R5483">IF(N5483="","",(_xlfn.LAMBDA(_xlpm.x,LEFT(_xlpm.x&amp;REPT(" ",8),8))($N5483) &amp; _xlfn.LAMBDA(_xlpm.x,LEFT(_xlpm.x&amp;REPT(" ",8),8))($O5483) &amp; _xlfn.LAMBDA(_xlpm.x,LEFT(_xlpm.x&amp;REPT(" ",8),8))(P5483) &amp; _xlfn.LAMBDA(_xlpm.x,LEFT(_xlpm.x&amp;REPT(" ",8),8))($Q5483)))</f>
        <v/>
      </c>
    </row>
    <row r="5484" spans="4:18" x14ac:dyDescent="0.3">
      <c r="D5484" s="30">
        <f t="shared" si="1782"/>
        <v>5482</v>
      </c>
      <c r="L5484" s="16">
        <f t="shared" si="1791"/>
        <v>9822</v>
      </c>
      <c r="M5484" s="32" t="str">
        <f t="shared" si="1792"/>
        <v>7</v>
      </c>
      <c r="N5484" s="29" t="str">
        <f t="shared" si="1788"/>
        <v/>
      </c>
      <c r="O5484" s="29" t="str">
        <f t="shared" si="1778"/>
        <v/>
      </c>
      <c r="P5484" s="29" t="str">
        <f t="shared" si="1779"/>
        <v/>
      </c>
      <c r="Q5484" s="29" t="str">
        <f t="shared" si="1781"/>
        <v>[PAP_TR]</v>
      </c>
      <c r="R5484" s="29" t="str" cm="1">
        <f t="array" ref="R5484">IF(N5484="","",(_xlfn.LAMBDA(_xlpm.x,LEFT(_xlpm.x&amp;REPT(" ",8),8))($N5484) &amp; _xlfn.LAMBDA(_xlpm.x,LEFT(_xlpm.x&amp;REPT(" ",8),8))($O5484) &amp; _xlfn.LAMBDA(_xlpm.x,LEFT(_xlpm.x&amp;REPT(" ",8),8))(P5484) &amp; _xlfn.LAMBDA(_xlpm.x,LEFT(_xlpm.x&amp;REPT(" ",8),8))($Q5484)))</f>
        <v/>
      </c>
    </row>
    <row r="5485" spans="4:18" x14ac:dyDescent="0.3">
      <c r="D5485" s="30">
        <f t="shared" si="1782"/>
        <v>5483</v>
      </c>
      <c r="L5485" s="16">
        <f t="shared" si="1791"/>
        <v>9822</v>
      </c>
      <c r="M5485" s="32" t="str">
        <f t="shared" si="1792"/>
        <v>8</v>
      </c>
      <c r="N5485" s="29" t="str">
        <f t="shared" si="1788"/>
        <v/>
      </c>
      <c r="O5485" s="29" t="str">
        <f t="shared" si="1778"/>
        <v/>
      </c>
      <c r="P5485" s="29" t="str">
        <f t="shared" si="1779"/>
        <v/>
      </c>
      <c r="Q5485" s="29" t="str">
        <f t="shared" si="1781"/>
        <v>[PAP_TR]</v>
      </c>
      <c r="R5485" s="29" t="str" cm="1">
        <f t="array" ref="R5485">IF(N5485="","",(_xlfn.LAMBDA(_xlpm.x,LEFT(_xlpm.x&amp;REPT(" ",8),8))($N5485) &amp; _xlfn.LAMBDA(_xlpm.x,LEFT(_xlpm.x&amp;REPT(" ",8),8))($O5485) &amp; _xlfn.LAMBDA(_xlpm.x,LEFT(_xlpm.x&amp;REPT(" ",8),8))(P5485) &amp; _xlfn.LAMBDA(_xlpm.x,LEFT(_xlpm.x&amp;REPT(" ",8),8))($Q5485)))</f>
        <v/>
      </c>
    </row>
    <row r="5486" spans="4:18" x14ac:dyDescent="0.3">
      <c r="D5486" s="30">
        <f t="shared" si="1782"/>
        <v>5484</v>
      </c>
      <c r="L5486" s="16">
        <f t="shared" si="1791"/>
        <v>9822</v>
      </c>
      <c r="M5486" s="32" t="str">
        <f t="shared" si="1792"/>
        <v>9</v>
      </c>
      <c r="N5486" s="29" t="str">
        <f t="shared" si="1788"/>
        <v/>
      </c>
      <c r="O5486" s="29" t="str">
        <f t="shared" si="1778"/>
        <v/>
      </c>
      <c r="P5486" s="29" t="str">
        <f t="shared" si="1779"/>
        <v/>
      </c>
      <c r="Q5486" s="29" t="str">
        <f t="shared" si="1781"/>
        <v>[PAP_TR]</v>
      </c>
      <c r="R5486" s="29" t="str" cm="1">
        <f t="array" ref="R5486">IF(N5486="","",(_xlfn.LAMBDA(_xlpm.x,LEFT(_xlpm.x&amp;REPT(" ",8),8))($N5486) &amp; _xlfn.LAMBDA(_xlpm.x,LEFT(_xlpm.x&amp;REPT(" ",8),8))($O5486) &amp; _xlfn.LAMBDA(_xlpm.x,LEFT(_xlpm.x&amp;REPT(" ",8),8))(P5486) &amp; _xlfn.LAMBDA(_xlpm.x,LEFT(_xlpm.x&amp;REPT(" ",8),8))($Q5486)))</f>
        <v/>
      </c>
    </row>
    <row r="5487" spans="4:18" x14ac:dyDescent="0.3">
      <c r="D5487" s="30">
        <f t="shared" si="1782"/>
        <v>5485</v>
      </c>
      <c r="L5487" s="16">
        <f t="shared" si="1791"/>
        <v>9822</v>
      </c>
      <c r="M5487" s="32" t="str">
        <f t="shared" si="1792"/>
        <v>A</v>
      </c>
      <c r="N5487" s="29" t="str">
        <f t="shared" si="1788"/>
        <v/>
      </c>
      <c r="O5487" s="29" t="str">
        <f t="shared" si="1778"/>
        <v/>
      </c>
      <c r="P5487" s="29" t="str">
        <f t="shared" si="1779"/>
        <v/>
      </c>
      <c r="Q5487" s="29" t="str">
        <f t="shared" si="1781"/>
        <v>[PAP_TR]</v>
      </c>
      <c r="R5487" s="29" t="str" cm="1">
        <f t="array" ref="R5487">IF(N5487="","",(_xlfn.LAMBDA(_xlpm.x,LEFT(_xlpm.x&amp;REPT(" ",8),8))($N5487) &amp; _xlfn.LAMBDA(_xlpm.x,LEFT(_xlpm.x&amp;REPT(" ",8),8))($O5487) &amp; _xlfn.LAMBDA(_xlpm.x,LEFT(_xlpm.x&amp;REPT(" ",8),8))(P5487) &amp; _xlfn.LAMBDA(_xlpm.x,LEFT(_xlpm.x&amp;REPT(" ",8),8))($Q5487)))</f>
        <v/>
      </c>
    </row>
    <row r="5488" spans="4:18" x14ac:dyDescent="0.3">
      <c r="D5488" s="30">
        <f t="shared" si="1782"/>
        <v>5486</v>
      </c>
      <c r="L5488" s="16">
        <f t="shared" si="1791"/>
        <v>9822</v>
      </c>
      <c r="M5488" s="32" t="str">
        <f t="shared" si="1792"/>
        <v>B</v>
      </c>
      <c r="N5488" s="29" t="str">
        <f t="shared" si="1788"/>
        <v/>
      </c>
      <c r="O5488" s="29" t="str">
        <f t="shared" si="1778"/>
        <v/>
      </c>
      <c r="P5488" s="29" t="str">
        <f t="shared" si="1779"/>
        <v/>
      </c>
      <c r="Q5488" s="29" t="str">
        <f t="shared" si="1781"/>
        <v>[PAP_TR]</v>
      </c>
      <c r="R5488" s="29" t="str" cm="1">
        <f t="array" ref="R5488">IF(N5488="","",(_xlfn.LAMBDA(_xlpm.x,LEFT(_xlpm.x&amp;REPT(" ",8),8))($N5488) &amp; _xlfn.LAMBDA(_xlpm.x,LEFT(_xlpm.x&amp;REPT(" ",8),8))($O5488) &amp; _xlfn.LAMBDA(_xlpm.x,LEFT(_xlpm.x&amp;REPT(" ",8),8))(P5488) &amp; _xlfn.LAMBDA(_xlpm.x,LEFT(_xlpm.x&amp;REPT(" ",8),8))($Q5488)))</f>
        <v/>
      </c>
    </row>
    <row r="5489" spans="4:18" x14ac:dyDescent="0.3">
      <c r="D5489" s="30">
        <f t="shared" si="1782"/>
        <v>5487</v>
      </c>
      <c r="L5489" s="16">
        <f t="shared" si="1791"/>
        <v>9822</v>
      </c>
      <c r="M5489" s="32" t="str">
        <f t="shared" si="1792"/>
        <v>C</v>
      </c>
      <c r="N5489" s="29" t="str">
        <f t="shared" si="1788"/>
        <v/>
      </c>
      <c r="O5489" s="29" t="str">
        <f t="shared" si="1778"/>
        <v/>
      </c>
      <c r="P5489" s="29" t="str">
        <f t="shared" si="1779"/>
        <v/>
      </c>
      <c r="Q5489" s="29" t="str">
        <f t="shared" si="1781"/>
        <v>[PAP_TR]</v>
      </c>
      <c r="R5489" s="29" t="str" cm="1">
        <f t="array" ref="R5489">IF(N5489="","",(_xlfn.LAMBDA(_xlpm.x,LEFT(_xlpm.x&amp;REPT(" ",8),8))($N5489) &amp; _xlfn.LAMBDA(_xlpm.x,LEFT(_xlpm.x&amp;REPT(" ",8),8))($O5489) &amp; _xlfn.LAMBDA(_xlpm.x,LEFT(_xlpm.x&amp;REPT(" ",8),8))(P5489) &amp; _xlfn.LAMBDA(_xlpm.x,LEFT(_xlpm.x&amp;REPT(" ",8),8))($Q5489)))</f>
        <v/>
      </c>
    </row>
    <row r="5490" spans="4:18" x14ac:dyDescent="0.3">
      <c r="D5490" s="30">
        <f t="shared" si="1782"/>
        <v>5488</v>
      </c>
      <c r="L5490" s="16">
        <f t="shared" si="1791"/>
        <v>9822</v>
      </c>
      <c r="M5490" s="32" t="str">
        <f t="shared" si="1792"/>
        <v>D</v>
      </c>
      <c r="N5490" s="29" t="str">
        <f t="shared" si="1788"/>
        <v/>
      </c>
      <c r="O5490" s="29" t="str">
        <f t="shared" si="1778"/>
        <v/>
      </c>
      <c r="P5490" s="29" t="str">
        <f t="shared" si="1779"/>
        <v/>
      </c>
      <c r="Q5490" s="29" t="str">
        <f t="shared" si="1781"/>
        <v>[PAP_TR]</v>
      </c>
      <c r="R5490" s="29" t="str" cm="1">
        <f t="array" ref="R5490">IF(N5490="","",(_xlfn.LAMBDA(_xlpm.x,LEFT(_xlpm.x&amp;REPT(" ",8),8))($N5490) &amp; _xlfn.LAMBDA(_xlpm.x,LEFT(_xlpm.x&amp;REPT(" ",8),8))($O5490) &amp; _xlfn.LAMBDA(_xlpm.x,LEFT(_xlpm.x&amp;REPT(" ",8),8))(P5490) &amp; _xlfn.LAMBDA(_xlpm.x,LEFT(_xlpm.x&amp;REPT(" ",8),8))($Q5490)))</f>
        <v/>
      </c>
    </row>
    <row r="5491" spans="4:18" x14ac:dyDescent="0.3">
      <c r="D5491" s="30">
        <f t="shared" si="1782"/>
        <v>5489</v>
      </c>
      <c r="L5491" s="16">
        <f t="shared" si="1791"/>
        <v>9822</v>
      </c>
      <c r="M5491" s="32" t="str">
        <f t="shared" si="1792"/>
        <v>E</v>
      </c>
      <c r="N5491" s="29" t="str">
        <f t="shared" si="1788"/>
        <v/>
      </c>
      <c r="O5491" s="29" t="str">
        <f t="shared" si="1778"/>
        <v/>
      </c>
      <c r="P5491" s="29" t="str">
        <f t="shared" si="1779"/>
        <v/>
      </c>
      <c r="Q5491" s="29" t="str">
        <f t="shared" si="1781"/>
        <v>[PAP_TR]</v>
      </c>
      <c r="R5491" s="29" t="str" cm="1">
        <f t="array" ref="R5491">IF(N5491="","",(_xlfn.LAMBDA(_xlpm.x,LEFT(_xlpm.x&amp;REPT(" ",8),8))($N5491) &amp; _xlfn.LAMBDA(_xlpm.x,LEFT(_xlpm.x&amp;REPT(" ",8),8))($O5491) &amp; _xlfn.LAMBDA(_xlpm.x,LEFT(_xlpm.x&amp;REPT(" ",8),8))(P5491) &amp; _xlfn.LAMBDA(_xlpm.x,LEFT(_xlpm.x&amp;REPT(" ",8),8))($Q5491)))</f>
        <v/>
      </c>
    </row>
    <row r="5492" spans="4:18" x14ac:dyDescent="0.3">
      <c r="D5492" s="30">
        <f t="shared" si="1782"/>
        <v>5490</v>
      </c>
      <c r="L5492" s="16">
        <f t="shared" si="1791"/>
        <v>9822</v>
      </c>
      <c r="M5492" s="32" t="str">
        <f t="shared" si="1792"/>
        <v>F</v>
      </c>
      <c r="N5492" s="29" t="str">
        <f t="shared" si="1788"/>
        <v/>
      </c>
      <c r="O5492" s="29" t="str">
        <f t="shared" si="1778"/>
        <v/>
      </c>
      <c r="P5492" s="29" t="str">
        <f t="shared" si="1779"/>
        <v/>
      </c>
      <c r="Q5492" s="29" t="str">
        <f t="shared" si="1781"/>
        <v>[PAP_TR]</v>
      </c>
      <c r="R5492" s="29" t="str" cm="1">
        <f t="array" ref="R5492">IF(N5492="","",(_xlfn.LAMBDA(_xlpm.x,LEFT(_xlpm.x&amp;REPT(" ",8),8))($N5492) &amp; _xlfn.LAMBDA(_xlpm.x,LEFT(_xlpm.x&amp;REPT(" ",8),8))($O5492) &amp; _xlfn.LAMBDA(_xlpm.x,LEFT(_xlpm.x&amp;REPT(" ",8),8))(P5492) &amp; _xlfn.LAMBDA(_xlpm.x,LEFT(_xlpm.x&amp;REPT(" ",8),8))($Q5492)))</f>
        <v/>
      </c>
    </row>
    <row r="5493" spans="4:18" x14ac:dyDescent="0.3">
      <c r="D5493" s="30">
        <f t="shared" si="1782"/>
        <v>5491</v>
      </c>
      <c r="L5493" s="16">
        <f t="shared" ref="L5493" si="1793">L5476+1</f>
        <v>9823</v>
      </c>
      <c r="M5493" s="32" t="str">
        <f t="shared" ref="M5493:M5494" si="1794">M5476</f>
        <v>-</v>
      </c>
      <c r="N5493" s="29" t="str">
        <f t="shared" si="1788"/>
        <v/>
      </c>
      <c r="O5493" s="29" t="str">
        <f t="shared" si="1778"/>
        <v/>
      </c>
      <c r="P5493" s="29" t="str">
        <f t="shared" si="1779"/>
        <v/>
      </c>
      <c r="Q5493" s="29" t="str">
        <f t="shared" si="1781"/>
        <v>[PAP_TR]</v>
      </c>
      <c r="R5493" s="29" t="str" cm="1">
        <f t="array" ref="R5493">IF(N5493="","",(_xlfn.LAMBDA(_xlpm.x,LEFT(_xlpm.x&amp;REPT(" ",8),8))($N5493) &amp; _xlfn.LAMBDA(_xlpm.x,LEFT(_xlpm.x&amp;REPT(" ",8),8))($O5493) &amp; _xlfn.LAMBDA(_xlpm.x,LEFT(_xlpm.x&amp;REPT(" ",8),8))(P5493) &amp; _xlfn.LAMBDA(_xlpm.x,LEFT(_xlpm.x&amp;REPT(" ",8),8))($Q5493)))</f>
        <v/>
      </c>
    </row>
    <row r="5494" spans="4:18" x14ac:dyDescent="0.3">
      <c r="D5494" s="30">
        <f t="shared" si="1782"/>
        <v>5492</v>
      </c>
      <c r="L5494" s="16">
        <f t="shared" ref="L5494:L5509" si="1795">L5493</f>
        <v>9823</v>
      </c>
      <c r="M5494" s="32">
        <f t="shared" si="1794"/>
        <v>0</v>
      </c>
      <c r="N5494" s="29" t="str">
        <f t="shared" si="1788"/>
        <v/>
      </c>
      <c r="O5494" s="29" t="str">
        <f t="shared" si="1778"/>
        <v/>
      </c>
      <c r="P5494" s="29" t="str">
        <f t="shared" si="1779"/>
        <v/>
      </c>
      <c r="Q5494" s="29" t="str">
        <f t="shared" si="1781"/>
        <v>[PAP_TR]</v>
      </c>
      <c r="R5494" s="29" t="str" cm="1">
        <f t="array" ref="R5494">IF(N5494="","",(_xlfn.LAMBDA(_xlpm.x,LEFT(_xlpm.x&amp;REPT(" ",8),8))($N5494) &amp; _xlfn.LAMBDA(_xlpm.x,LEFT(_xlpm.x&amp;REPT(" ",8),8))($O5494) &amp; _xlfn.LAMBDA(_xlpm.x,LEFT(_xlpm.x&amp;REPT(" ",8),8))(P5494) &amp; _xlfn.LAMBDA(_xlpm.x,LEFT(_xlpm.x&amp;REPT(" ",8),8))($Q5494)))</f>
        <v/>
      </c>
    </row>
    <row r="5495" spans="4:18" x14ac:dyDescent="0.3">
      <c r="D5495" s="30">
        <f t="shared" si="1782"/>
        <v>5493</v>
      </c>
      <c r="L5495" s="16">
        <f t="shared" si="1795"/>
        <v>9823</v>
      </c>
      <c r="M5495" s="32" t="str">
        <f t="shared" ref="M5495:M5509" si="1796">DEC2HEX(HEX2DEC(M5494)+1)</f>
        <v>1</v>
      </c>
      <c r="N5495" s="29" t="str">
        <f t="shared" si="1788"/>
        <v/>
      </c>
      <c r="O5495" s="29" t="str">
        <f t="shared" si="1778"/>
        <v/>
      </c>
      <c r="P5495" s="29" t="str">
        <f t="shared" si="1779"/>
        <v/>
      </c>
      <c r="Q5495" s="29" t="str">
        <f t="shared" si="1781"/>
        <v>[PAP_TR]</v>
      </c>
      <c r="R5495" s="29" t="str" cm="1">
        <f t="array" ref="R5495">IF(N5495="","",(_xlfn.LAMBDA(_xlpm.x,LEFT(_xlpm.x&amp;REPT(" ",8),8))($N5495) &amp; _xlfn.LAMBDA(_xlpm.x,LEFT(_xlpm.x&amp;REPT(" ",8),8))($O5495) &amp; _xlfn.LAMBDA(_xlpm.x,LEFT(_xlpm.x&amp;REPT(" ",8),8))(P5495) &amp; _xlfn.LAMBDA(_xlpm.x,LEFT(_xlpm.x&amp;REPT(" ",8),8))($Q5495)))</f>
        <v/>
      </c>
    </row>
    <row r="5496" spans="4:18" x14ac:dyDescent="0.3">
      <c r="D5496" s="30">
        <f t="shared" si="1782"/>
        <v>5494</v>
      </c>
      <c r="L5496" s="16">
        <f t="shared" si="1795"/>
        <v>9823</v>
      </c>
      <c r="M5496" s="32" t="str">
        <f t="shared" si="1796"/>
        <v>2</v>
      </c>
      <c r="N5496" s="29" t="str">
        <f t="shared" si="1788"/>
        <v/>
      </c>
      <c r="O5496" s="29" t="str">
        <f t="shared" si="1778"/>
        <v/>
      </c>
      <c r="P5496" s="29" t="str">
        <f t="shared" si="1779"/>
        <v/>
      </c>
      <c r="Q5496" s="29" t="str">
        <f t="shared" si="1781"/>
        <v>[PAP_TR]</v>
      </c>
      <c r="R5496" s="29" t="str" cm="1">
        <f t="array" ref="R5496">IF(N5496="","",(_xlfn.LAMBDA(_xlpm.x,LEFT(_xlpm.x&amp;REPT(" ",8),8))($N5496) &amp; _xlfn.LAMBDA(_xlpm.x,LEFT(_xlpm.x&amp;REPT(" ",8),8))($O5496) &amp; _xlfn.LAMBDA(_xlpm.x,LEFT(_xlpm.x&amp;REPT(" ",8),8))(P5496) &amp; _xlfn.LAMBDA(_xlpm.x,LEFT(_xlpm.x&amp;REPT(" ",8),8))($Q5496)))</f>
        <v/>
      </c>
    </row>
    <row r="5497" spans="4:18" x14ac:dyDescent="0.3">
      <c r="D5497" s="30">
        <f t="shared" si="1782"/>
        <v>5495</v>
      </c>
      <c r="L5497" s="16">
        <f t="shared" si="1795"/>
        <v>9823</v>
      </c>
      <c r="M5497" s="32" t="str">
        <f t="shared" si="1796"/>
        <v>3</v>
      </c>
      <c r="N5497" s="29" t="str">
        <f t="shared" si="1788"/>
        <v/>
      </c>
      <c r="O5497" s="29" t="str">
        <f t="shared" si="1778"/>
        <v/>
      </c>
      <c r="P5497" s="29" t="str">
        <f t="shared" si="1779"/>
        <v/>
      </c>
      <c r="Q5497" s="29" t="str">
        <f t="shared" si="1781"/>
        <v>[PAP_TR]</v>
      </c>
      <c r="R5497" s="29" t="str" cm="1">
        <f t="array" ref="R5497">IF(N5497="","",(_xlfn.LAMBDA(_xlpm.x,LEFT(_xlpm.x&amp;REPT(" ",8),8))($N5497) &amp; _xlfn.LAMBDA(_xlpm.x,LEFT(_xlpm.x&amp;REPT(" ",8),8))($O5497) &amp; _xlfn.LAMBDA(_xlpm.x,LEFT(_xlpm.x&amp;REPT(" ",8),8))(P5497) &amp; _xlfn.LAMBDA(_xlpm.x,LEFT(_xlpm.x&amp;REPT(" ",8),8))($Q5497)))</f>
        <v/>
      </c>
    </row>
    <row r="5498" spans="4:18" x14ac:dyDescent="0.3">
      <c r="D5498" s="30">
        <f t="shared" si="1782"/>
        <v>5496</v>
      </c>
      <c r="L5498" s="16">
        <f t="shared" si="1795"/>
        <v>9823</v>
      </c>
      <c r="M5498" s="32" t="str">
        <f t="shared" si="1796"/>
        <v>4</v>
      </c>
      <c r="N5498" s="29" t="str">
        <f t="shared" si="1788"/>
        <v/>
      </c>
      <c r="O5498" s="29" t="str">
        <f t="shared" si="1778"/>
        <v/>
      </c>
      <c r="P5498" s="29" t="str">
        <f t="shared" si="1779"/>
        <v/>
      </c>
      <c r="Q5498" s="29" t="str">
        <f t="shared" si="1781"/>
        <v>[PAP_TR]</v>
      </c>
      <c r="R5498" s="29" t="str" cm="1">
        <f t="array" ref="R5498">IF(N5498="","",(_xlfn.LAMBDA(_xlpm.x,LEFT(_xlpm.x&amp;REPT(" ",8),8))($N5498) &amp; _xlfn.LAMBDA(_xlpm.x,LEFT(_xlpm.x&amp;REPT(" ",8),8))($O5498) &amp; _xlfn.LAMBDA(_xlpm.x,LEFT(_xlpm.x&amp;REPT(" ",8),8))(P5498) &amp; _xlfn.LAMBDA(_xlpm.x,LEFT(_xlpm.x&amp;REPT(" ",8),8))($Q5498)))</f>
        <v/>
      </c>
    </row>
    <row r="5499" spans="4:18" x14ac:dyDescent="0.3">
      <c r="D5499" s="30">
        <f t="shared" si="1782"/>
        <v>5497</v>
      </c>
      <c r="L5499" s="16">
        <f t="shared" si="1795"/>
        <v>9823</v>
      </c>
      <c r="M5499" s="32" t="str">
        <f t="shared" si="1796"/>
        <v>5</v>
      </c>
      <c r="N5499" s="29" t="str">
        <f t="shared" si="1788"/>
        <v/>
      </c>
      <c r="O5499" s="29" t="str">
        <f t="shared" si="1778"/>
        <v/>
      </c>
      <c r="P5499" s="29" t="str">
        <f t="shared" si="1779"/>
        <v/>
      </c>
      <c r="Q5499" s="29" t="str">
        <f t="shared" si="1781"/>
        <v>[PAP_TR]</v>
      </c>
      <c r="R5499" s="29" t="str" cm="1">
        <f t="array" ref="R5499">IF(N5499="","",(_xlfn.LAMBDA(_xlpm.x,LEFT(_xlpm.x&amp;REPT(" ",8),8))($N5499) &amp; _xlfn.LAMBDA(_xlpm.x,LEFT(_xlpm.x&amp;REPT(" ",8),8))($O5499) &amp; _xlfn.LAMBDA(_xlpm.x,LEFT(_xlpm.x&amp;REPT(" ",8),8))(P5499) &amp; _xlfn.LAMBDA(_xlpm.x,LEFT(_xlpm.x&amp;REPT(" ",8),8))($Q5499)))</f>
        <v/>
      </c>
    </row>
    <row r="5500" spans="4:18" x14ac:dyDescent="0.3">
      <c r="D5500" s="30">
        <f t="shared" si="1782"/>
        <v>5498</v>
      </c>
      <c r="L5500" s="16">
        <f t="shared" si="1795"/>
        <v>9823</v>
      </c>
      <c r="M5500" s="32" t="str">
        <f t="shared" si="1796"/>
        <v>6</v>
      </c>
      <c r="N5500" s="29" t="str">
        <f t="shared" si="1788"/>
        <v/>
      </c>
      <c r="O5500" s="29" t="str">
        <f t="shared" si="1778"/>
        <v/>
      </c>
      <c r="P5500" s="29" t="str">
        <f t="shared" si="1779"/>
        <v/>
      </c>
      <c r="Q5500" s="29" t="str">
        <f t="shared" si="1781"/>
        <v>[PAP_TR]</v>
      </c>
      <c r="R5500" s="29" t="str" cm="1">
        <f t="array" ref="R5500">IF(N5500="","",(_xlfn.LAMBDA(_xlpm.x,LEFT(_xlpm.x&amp;REPT(" ",8),8))($N5500) &amp; _xlfn.LAMBDA(_xlpm.x,LEFT(_xlpm.x&amp;REPT(" ",8),8))($O5500) &amp; _xlfn.LAMBDA(_xlpm.x,LEFT(_xlpm.x&amp;REPT(" ",8),8))(P5500) &amp; _xlfn.LAMBDA(_xlpm.x,LEFT(_xlpm.x&amp;REPT(" ",8),8))($Q5500)))</f>
        <v/>
      </c>
    </row>
    <row r="5501" spans="4:18" x14ac:dyDescent="0.3">
      <c r="D5501" s="30">
        <f t="shared" si="1782"/>
        <v>5499</v>
      </c>
      <c r="L5501" s="16">
        <f t="shared" si="1795"/>
        <v>9823</v>
      </c>
      <c r="M5501" s="32" t="str">
        <f t="shared" si="1796"/>
        <v>7</v>
      </c>
      <c r="N5501" s="29" t="str">
        <f t="shared" si="1788"/>
        <v/>
      </c>
      <c r="O5501" s="29" t="str">
        <f t="shared" si="1778"/>
        <v/>
      </c>
      <c r="P5501" s="29" t="str">
        <f t="shared" si="1779"/>
        <v/>
      </c>
      <c r="Q5501" s="29" t="str">
        <f t="shared" si="1781"/>
        <v>[PAP_TR]</v>
      </c>
      <c r="R5501" s="29" t="str" cm="1">
        <f t="array" ref="R5501">IF(N5501="","",(_xlfn.LAMBDA(_xlpm.x,LEFT(_xlpm.x&amp;REPT(" ",8),8))($N5501) &amp; _xlfn.LAMBDA(_xlpm.x,LEFT(_xlpm.x&amp;REPT(" ",8),8))($O5501) &amp; _xlfn.LAMBDA(_xlpm.x,LEFT(_xlpm.x&amp;REPT(" ",8),8))(P5501) &amp; _xlfn.LAMBDA(_xlpm.x,LEFT(_xlpm.x&amp;REPT(" ",8),8))($Q5501)))</f>
        <v/>
      </c>
    </row>
    <row r="5502" spans="4:18" x14ac:dyDescent="0.3">
      <c r="D5502" s="30">
        <f t="shared" si="1782"/>
        <v>5500</v>
      </c>
      <c r="L5502" s="16">
        <f t="shared" si="1795"/>
        <v>9823</v>
      </c>
      <c r="M5502" s="32" t="str">
        <f t="shared" si="1796"/>
        <v>8</v>
      </c>
      <c r="N5502" s="29" t="str">
        <f t="shared" si="1788"/>
        <v/>
      </c>
      <c r="O5502" s="29" t="str">
        <f t="shared" si="1778"/>
        <v/>
      </c>
      <c r="P5502" s="29" t="str">
        <f t="shared" si="1779"/>
        <v/>
      </c>
      <c r="Q5502" s="29" t="str">
        <f t="shared" si="1781"/>
        <v>[PAP_TR]</v>
      </c>
      <c r="R5502" s="29" t="str" cm="1">
        <f t="array" ref="R5502">IF(N5502="","",(_xlfn.LAMBDA(_xlpm.x,LEFT(_xlpm.x&amp;REPT(" ",8),8))($N5502) &amp; _xlfn.LAMBDA(_xlpm.x,LEFT(_xlpm.x&amp;REPT(" ",8),8))($O5502) &amp; _xlfn.LAMBDA(_xlpm.x,LEFT(_xlpm.x&amp;REPT(" ",8),8))(P5502) &amp; _xlfn.LAMBDA(_xlpm.x,LEFT(_xlpm.x&amp;REPT(" ",8),8))($Q5502)))</f>
        <v/>
      </c>
    </row>
    <row r="5503" spans="4:18" x14ac:dyDescent="0.3">
      <c r="D5503" s="30">
        <f t="shared" si="1782"/>
        <v>5501</v>
      </c>
      <c r="L5503" s="16">
        <f t="shared" si="1795"/>
        <v>9823</v>
      </c>
      <c r="M5503" s="32" t="str">
        <f t="shared" si="1796"/>
        <v>9</v>
      </c>
      <c r="N5503" s="29" t="str">
        <f t="shared" si="1788"/>
        <v/>
      </c>
      <c r="O5503" s="29" t="str">
        <f t="shared" si="1778"/>
        <v/>
      </c>
      <c r="P5503" s="29" t="str">
        <f t="shared" si="1779"/>
        <v/>
      </c>
      <c r="Q5503" s="29" t="str">
        <f t="shared" si="1781"/>
        <v>[PAP_TR]</v>
      </c>
      <c r="R5503" s="29" t="str" cm="1">
        <f t="array" ref="R5503">IF(N5503="","",(_xlfn.LAMBDA(_xlpm.x,LEFT(_xlpm.x&amp;REPT(" ",8),8))($N5503) &amp; _xlfn.LAMBDA(_xlpm.x,LEFT(_xlpm.x&amp;REPT(" ",8),8))($O5503) &amp; _xlfn.LAMBDA(_xlpm.x,LEFT(_xlpm.x&amp;REPT(" ",8),8))(P5503) &amp; _xlfn.LAMBDA(_xlpm.x,LEFT(_xlpm.x&amp;REPT(" ",8),8))($Q5503)))</f>
        <v/>
      </c>
    </row>
    <row r="5504" spans="4:18" x14ac:dyDescent="0.3">
      <c r="D5504" s="30">
        <f t="shared" si="1782"/>
        <v>5502</v>
      </c>
      <c r="L5504" s="16">
        <f t="shared" si="1795"/>
        <v>9823</v>
      </c>
      <c r="M5504" s="32" t="str">
        <f t="shared" si="1796"/>
        <v>A</v>
      </c>
      <c r="N5504" s="29" t="str">
        <f t="shared" si="1788"/>
        <v/>
      </c>
      <c r="O5504" s="29" t="str">
        <f t="shared" si="1778"/>
        <v/>
      </c>
      <c r="P5504" s="29" t="str">
        <f t="shared" si="1779"/>
        <v/>
      </c>
      <c r="Q5504" s="29" t="str">
        <f t="shared" si="1781"/>
        <v>[PAP_TR]</v>
      </c>
      <c r="R5504" s="29" t="str" cm="1">
        <f t="array" ref="R5504">IF(N5504="","",(_xlfn.LAMBDA(_xlpm.x,LEFT(_xlpm.x&amp;REPT(" ",8),8))($N5504) &amp; _xlfn.LAMBDA(_xlpm.x,LEFT(_xlpm.x&amp;REPT(" ",8),8))($O5504) &amp; _xlfn.LAMBDA(_xlpm.x,LEFT(_xlpm.x&amp;REPT(" ",8),8))(P5504) &amp; _xlfn.LAMBDA(_xlpm.x,LEFT(_xlpm.x&amp;REPT(" ",8),8))($Q5504)))</f>
        <v/>
      </c>
    </row>
    <row r="5505" spans="4:18" x14ac:dyDescent="0.3">
      <c r="D5505" s="30">
        <f t="shared" si="1782"/>
        <v>5503</v>
      </c>
      <c r="L5505" s="16">
        <f t="shared" si="1795"/>
        <v>9823</v>
      </c>
      <c r="M5505" s="32" t="str">
        <f t="shared" si="1796"/>
        <v>B</v>
      </c>
      <c r="N5505" s="29" t="str">
        <f t="shared" si="1788"/>
        <v/>
      </c>
      <c r="O5505" s="29" t="str">
        <f t="shared" si="1778"/>
        <v/>
      </c>
      <c r="P5505" s="29" t="str">
        <f t="shared" si="1779"/>
        <v/>
      </c>
      <c r="Q5505" s="29" t="str">
        <f t="shared" si="1781"/>
        <v>[PAP_TR]</v>
      </c>
      <c r="R5505" s="29" t="str" cm="1">
        <f t="array" ref="R5505">IF(N5505="","",(_xlfn.LAMBDA(_xlpm.x,LEFT(_xlpm.x&amp;REPT(" ",8),8))($N5505) &amp; _xlfn.LAMBDA(_xlpm.x,LEFT(_xlpm.x&amp;REPT(" ",8),8))($O5505) &amp; _xlfn.LAMBDA(_xlpm.x,LEFT(_xlpm.x&amp;REPT(" ",8),8))(P5505) &amp; _xlfn.LAMBDA(_xlpm.x,LEFT(_xlpm.x&amp;REPT(" ",8),8))($Q5505)))</f>
        <v/>
      </c>
    </row>
    <row r="5506" spans="4:18" x14ac:dyDescent="0.3">
      <c r="D5506" s="30">
        <f t="shared" si="1782"/>
        <v>5504</v>
      </c>
      <c r="L5506" s="16">
        <f t="shared" si="1795"/>
        <v>9823</v>
      </c>
      <c r="M5506" s="32" t="str">
        <f t="shared" si="1796"/>
        <v>C</v>
      </c>
      <c r="N5506" s="29" t="str">
        <f t="shared" si="1788"/>
        <v/>
      </c>
      <c r="O5506" s="29" t="str">
        <f t="shared" ref="O5506:O5569" si="1797">MID($S5506, 9, 8)</f>
        <v/>
      </c>
      <c r="P5506" s="29" t="str">
        <f t="shared" ref="P5506:P5569" si="1798">MID($S5506, 17, 8)</f>
        <v/>
      </c>
      <c r="Q5506" s="29" t="str">
        <f t="shared" si="1781"/>
        <v>[PAP_TR]</v>
      </c>
      <c r="R5506" s="29" t="str" cm="1">
        <f t="array" ref="R5506">IF(N5506="","",(_xlfn.LAMBDA(_xlpm.x,LEFT(_xlpm.x&amp;REPT(" ",8),8))($N5506) &amp; _xlfn.LAMBDA(_xlpm.x,LEFT(_xlpm.x&amp;REPT(" ",8),8))($O5506) &amp; _xlfn.LAMBDA(_xlpm.x,LEFT(_xlpm.x&amp;REPT(" ",8),8))(P5506) &amp; _xlfn.LAMBDA(_xlpm.x,LEFT(_xlpm.x&amp;REPT(" ",8),8))($Q5506)))</f>
        <v/>
      </c>
    </row>
    <row r="5507" spans="4:18" x14ac:dyDescent="0.3">
      <c r="D5507" s="30">
        <f t="shared" si="1782"/>
        <v>5505</v>
      </c>
      <c r="L5507" s="16">
        <f t="shared" si="1795"/>
        <v>9823</v>
      </c>
      <c r="M5507" s="32" t="str">
        <f t="shared" si="1796"/>
        <v>D</v>
      </c>
      <c r="N5507" s="29" t="str">
        <f t="shared" si="1788"/>
        <v/>
      </c>
      <c r="O5507" s="29" t="str">
        <f t="shared" si="1797"/>
        <v/>
      </c>
      <c r="P5507" s="29" t="str">
        <f t="shared" si="1798"/>
        <v/>
      </c>
      <c r="Q5507" s="29" t="str">
        <f t="shared" ref="Q5507:Q5570" si="1799">"[" &amp;$B$7 &amp; "]"</f>
        <v>[PAP_TR]</v>
      </c>
      <c r="R5507" s="29" t="str" cm="1">
        <f t="array" ref="R5507">IF(N5507="","",(_xlfn.LAMBDA(_xlpm.x,LEFT(_xlpm.x&amp;REPT(" ",8),8))($N5507) &amp; _xlfn.LAMBDA(_xlpm.x,LEFT(_xlpm.x&amp;REPT(" ",8),8))($O5507) &amp; _xlfn.LAMBDA(_xlpm.x,LEFT(_xlpm.x&amp;REPT(" ",8),8))(P5507) &amp; _xlfn.LAMBDA(_xlpm.x,LEFT(_xlpm.x&amp;REPT(" ",8),8))($Q5507)))</f>
        <v/>
      </c>
    </row>
    <row r="5508" spans="4:18" x14ac:dyDescent="0.3">
      <c r="D5508" s="30">
        <f t="shared" ref="D5508:D5571" si="1800">D5507+1</f>
        <v>5506</v>
      </c>
      <c r="L5508" s="16">
        <f t="shared" si="1795"/>
        <v>9823</v>
      </c>
      <c r="M5508" s="32" t="str">
        <f t="shared" si="1796"/>
        <v>E</v>
      </c>
      <c r="N5508" s="29" t="str">
        <f t="shared" si="1788"/>
        <v/>
      </c>
      <c r="O5508" s="29" t="str">
        <f t="shared" si="1797"/>
        <v/>
      </c>
      <c r="P5508" s="29" t="str">
        <f t="shared" si="1798"/>
        <v/>
      </c>
      <c r="Q5508" s="29" t="str">
        <f t="shared" si="1799"/>
        <v>[PAP_TR]</v>
      </c>
      <c r="R5508" s="29" t="str" cm="1">
        <f t="array" ref="R5508">IF(N5508="","",(_xlfn.LAMBDA(_xlpm.x,LEFT(_xlpm.x&amp;REPT(" ",8),8))($N5508) &amp; _xlfn.LAMBDA(_xlpm.x,LEFT(_xlpm.x&amp;REPT(" ",8),8))($O5508) &amp; _xlfn.LAMBDA(_xlpm.x,LEFT(_xlpm.x&amp;REPT(" ",8),8))(P5508) &amp; _xlfn.LAMBDA(_xlpm.x,LEFT(_xlpm.x&amp;REPT(" ",8),8))($Q5508)))</f>
        <v/>
      </c>
    </row>
    <row r="5509" spans="4:18" x14ac:dyDescent="0.3">
      <c r="D5509" s="30">
        <f t="shared" si="1800"/>
        <v>5507</v>
      </c>
      <c r="L5509" s="16">
        <f t="shared" si="1795"/>
        <v>9823</v>
      </c>
      <c r="M5509" s="32" t="str">
        <f t="shared" si="1796"/>
        <v>F</v>
      </c>
      <c r="N5509" s="29" t="str">
        <f t="shared" si="1788"/>
        <v/>
      </c>
      <c r="O5509" s="29" t="str">
        <f t="shared" si="1797"/>
        <v/>
      </c>
      <c r="P5509" s="29" t="str">
        <f t="shared" si="1798"/>
        <v/>
      </c>
      <c r="Q5509" s="29" t="str">
        <f t="shared" si="1799"/>
        <v>[PAP_TR]</v>
      </c>
      <c r="R5509" s="29" t="str" cm="1">
        <f t="array" ref="R5509">IF(N5509="","",(_xlfn.LAMBDA(_xlpm.x,LEFT(_xlpm.x&amp;REPT(" ",8),8))($N5509) &amp; _xlfn.LAMBDA(_xlpm.x,LEFT(_xlpm.x&amp;REPT(" ",8),8))($O5509) &amp; _xlfn.LAMBDA(_xlpm.x,LEFT(_xlpm.x&amp;REPT(" ",8),8))(P5509) &amp; _xlfn.LAMBDA(_xlpm.x,LEFT(_xlpm.x&amp;REPT(" ",8),8))($Q5509)))</f>
        <v/>
      </c>
    </row>
    <row r="5510" spans="4:18" x14ac:dyDescent="0.3">
      <c r="D5510" s="30">
        <f t="shared" si="1800"/>
        <v>5508</v>
      </c>
      <c r="L5510" s="16">
        <f t="shared" ref="L5510" si="1801">L5493+1</f>
        <v>9824</v>
      </c>
      <c r="M5510" s="32" t="str">
        <f t="shared" ref="M5510:M5511" si="1802">M5493</f>
        <v>-</v>
      </c>
      <c r="N5510" s="29" t="str">
        <f t="shared" si="1788"/>
        <v/>
      </c>
      <c r="O5510" s="29" t="str">
        <f t="shared" si="1797"/>
        <v/>
      </c>
      <c r="P5510" s="29" t="str">
        <f t="shared" si="1798"/>
        <v/>
      </c>
      <c r="Q5510" s="29" t="str">
        <f t="shared" si="1799"/>
        <v>[PAP_TR]</v>
      </c>
      <c r="R5510" s="29" t="str" cm="1">
        <f t="array" ref="R5510">IF(N5510="","",(_xlfn.LAMBDA(_xlpm.x,LEFT(_xlpm.x&amp;REPT(" ",8),8))($N5510) &amp; _xlfn.LAMBDA(_xlpm.x,LEFT(_xlpm.x&amp;REPT(" ",8),8))($O5510) &amp; _xlfn.LAMBDA(_xlpm.x,LEFT(_xlpm.x&amp;REPT(" ",8),8))(P5510) &amp; _xlfn.LAMBDA(_xlpm.x,LEFT(_xlpm.x&amp;REPT(" ",8),8))($Q5510)))</f>
        <v/>
      </c>
    </row>
    <row r="5511" spans="4:18" x14ac:dyDescent="0.3">
      <c r="D5511" s="30">
        <f t="shared" si="1800"/>
        <v>5509</v>
      </c>
      <c r="L5511" s="16">
        <f t="shared" ref="L5511:L5526" si="1803">L5510</f>
        <v>9824</v>
      </c>
      <c r="M5511" s="32">
        <f t="shared" si="1802"/>
        <v>0</v>
      </c>
      <c r="N5511" s="29" t="str">
        <f t="shared" si="1788"/>
        <v/>
      </c>
      <c r="O5511" s="29" t="str">
        <f t="shared" si="1797"/>
        <v/>
      </c>
      <c r="P5511" s="29" t="str">
        <f t="shared" si="1798"/>
        <v/>
      </c>
      <c r="Q5511" s="29" t="str">
        <f t="shared" si="1799"/>
        <v>[PAP_TR]</v>
      </c>
      <c r="R5511" s="29" t="str" cm="1">
        <f t="array" ref="R5511">IF(N5511="","",(_xlfn.LAMBDA(_xlpm.x,LEFT(_xlpm.x&amp;REPT(" ",8),8))($N5511) &amp; _xlfn.LAMBDA(_xlpm.x,LEFT(_xlpm.x&amp;REPT(" ",8),8))($O5511) &amp; _xlfn.LAMBDA(_xlpm.x,LEFT(_xlpm.x&amp;REPT(" ",8),8))(P5511) &amp; _xlfn.LAMBDA(_xlpm.x,LEFT(_xlpm.x&amp;REPT(" ",8),8))($Q5511)))</f>
        <v/>
      </c>
    </row>
    <row r="5512" spans="4:18" x14ac:dyDescent="0.3">
      <c r="D5512" s="30">
        <f t="shared" si="1800"/>
        <v>5510</v>
      </c>
      <c r="L5512" s="16">
        <f t="shared" si="1803"/>
        <v>9824</v>
      </c>
      <c r="M5512" s="32" t="str">
        <f t="shared" ref="M5512:M5526" si="1804">DEC2HEX(HEX2DEC(M5511)+1)</f>
        <v>1</v>
      </c>
      <c r="N5512" s="29" t="str">
        <f t="shared" si="1788"/>
        <v/>
      </c>
      <c r="O5512" s="29" t="str">
        <f t="shared" si="1797"/>
        <v/>
      </c>
      <c r="P5512" s="29" t="str">
        <f t="shared" si="1798"/>
        <v/>
      </c>
      <c r="Q5512" s="29" t="str">
        <f t="shared" si="1799"/>
        <v>[PAP_TR]</v>
      </c>
      <c r="R5512" s="29" t="str" cm="1">
        <f t="array" ref="R5512">IF(N5512="","",(_xlfn.LAMBDA(_xlpm.x,LEFT(_xlpm.x&amp;REPT(" ",8),8))($N5512) &amp; _xlfn.LAMBDA(_xlpm.x,LEFT(_xlpm.x&amp;REPT(" ",8),8))($O5512) &amp; _xlfn.LAMBDA(_xlpm.x,LEFT(_xlpm.x&amp;REPT(" ",8),8))(P5512) &amp; _xlfn.LAMBDA(_xlpm.x,LEFT(_xlpm.x&amp;REPT(" ",8),8))($Q5512)))</f>
        <v/>
      </c>
    </row>
    <row r="5513" spans="4:18" x14ac:dyDescent="0.3">
      <c r="D5513" s="30">
        <f t="shared" si="1800"/>
        <v>5511</v>
      </c>
      <c r="L5513" s="16">
        <f t="shared" si="1803"/>
        <v>9824</v>
      </c>
      <c r="M5513" s="32" t="str">
        <f t="shared" si="1804"/>
        <v>2</v>
      </c>
      <c r="N5513" s="29" t="str">
        <f t="shared" si="1788"/>
        <v/>
      </c>
      <c r="O5513" s="29" t="str">
        <f t="shared" si="1797"/>
        <v/>
      </c>
      <c r="P5513" s="29" t="str">
        <f t="shared" si="1798"/>
        <v/>
      </c>
      <c r="Q5513" s="29" t="str">
        <f t="shared" si="1799"/>
        <v>[PAP_TR]</v>
      </c>
      <c r="R5513" s="29" t="str" cm="1">
        <f t="array" ref="R5513">IF(N5513="","",(_xlfn.LAMBDA(_xlpm.x,LEFT(_xlpm.x&amp;REPT(" ",8),8))($N5513) &amp; _xlfn.LAMBDA(_xlpm.x,LEFT(_xlpm.x&amp;REPT(" ",8),8))($O5513) &amp; _xlfn.LAMBDA(_xlpm.x,LEFT(_xlpm.x&amp;REPT(" ",8),8))(P5513) &amp; _xlfn.LAMBDA(_xlpm.x,LEFT(_xlpm.x&amp;REPT(" ",8),8))($Q5513)))</f>
        <v/>
      </c>
    </row>
    <row r="5514" spans="4:18" x14ac:dyDescent="0.3">
      <c r="D5514" s="30">
        <f t="shared" si="1800"/>
        <v>5512</v>
      </c>
      <c r="L5514" s="16">
        <f t="shared" si="1803"/>
        <v>9824</v>
      </c>
      <c r="M5514" s="32" t="str">
        <f t="shared" si="1804"/>
        <v>3</v>
      </c>
      <c r="N5514" s="29" t="str">
        <f t="shared" si="1788"/>
        <v/>
      </c>
      <c r="O5514" s="29" t="str">
        <f t="shared" si="1797"/>
        <v/>
      </c>
      <c r="P5514" s="29" t="str">
        <f t="shared" si="1798"/>
        <v/>
      </c>
      <c r="Q5514" s="29" t="str">
        <f t="shared" si="1799"/>
        <v>[PAP_TR]</v>
      </c>
      <c r="R5514" s="29" t="str" cm="1">
        <f t="array" ref="R5514">IF(N5514="","",(_xlfn.LAMBDA(_xlpm.x,LEFT(_xlpm.x&amp;REPT(" ",8),8))($N5514) &amp; _xlfn.LAMBDA(_xlpm.x,LEFT(_xlpm.x&amp;REPT(" ",8),8))($O5514) &amp; _xlfn.LAMBDA(_xlpm.x,LEFT(_xlpm.x&amp;REPT(" ",8),8))(P5514) &amp; _xlfn.LAMBDA(_xlpm.x,LEFT(_xlpm.x&amp;REPT(" ",8),8))($Q5514)))</f>
        <v/>
      </c>
    </row>
    <row r="5515" spans="4:18" x14ac:dyDescent="0.3">
      <c r="D5515" s="30">
        <f t="shared" si="1800"/>
        <v>5513</v>
      </c>
      <c r="L5515" s="16">
        <f t="shared" si="1803"/>
        <v>9824</v>
      </c>
      <c r="M5515" s="32" t="str">
        <f t="shared" si="1804"/>
        <v>4</v>
      </c>
      <c r="N5515" s="29" t="str">
        <f t="shared" si="1788"/>
        <v/>
      </c>
      <c r="O5515" s="29" t="str">
        <f t="shared" si="1797"/>
        <v/>
      </c>
      <c r="P5515" s="29" t="str">
        <f t="shared" si="1798"/>
        <v/>
      </c>
      <c r="Q5515" s="29" t="str">
        <f t="shared" si="1799"/>
        <v>[PAP_TR]</v>
      </c>
      <c r="R5515" s="29" t="str" cm="1">
        <f t="array" ref="R5515">IF(N5515="","",(_xlfn.LAMBDA(_xlpm.x,LEFT(_xlpm.x&amp;REPT(" ",8),8))($N5515) &amp; _xlfn.LAMBDA(_xlpm.x,LEFT(_xlpm.x&amp;REPT(" ",8),8))($O5515) &amp; _xlfn.LAMBDA(_xlpm.x,LEFT(_xlpm.x&amp;REPT(" ",8),8))(P5515) &amp; _xlfn.LAMBDA(_xlpm.x,LEFT(_xlpm.x&amp;REPT(" ",8),8))($Q5515)))</f>
        <v/>
      </c>
    </row>
    <row r="5516" spans="4:18" x14ac:dyDescent="0.3">
      <c r="D5516" s="30">
        <f t="shared" si="1800"/>
        <v>5514</v>
      </c>
      <c r="L5516" s="16">
        <f t="shared" si="1803"/>
        <v>9824</v>
      </c>
      <c r="M5516" s="32" t="str">
        <f t="shared" si="1804"/>
        <v>5</v>
      </c>
      <c r="N5516" s="29" t="str">
        <f t="shared" si="1788"/>
        <v/>
      </c>
      <c r="O5516" s="29" t="str">
        <f t="shared" si="1797"/>
        <v/>
      </c>
      <c r="P5516" s="29" t="str">
        <f t="shared" si="1798"/>
        <v/>
      </c>
      <c r="Q5516" s="29" t="str">
        <f t="shared" si="1799"/>
        <v>[PAP_TR]</v>
      </c>
      <c r="R5516" s="29" t="str" cm="1">
        <f t="array" ref="R5516">IF(N5516="","",(_xlfn.LAMBDA(_xlpm.x,LEFT(_xlpm.x&amp;REPT(" ",8),8))($N5516) &amp; _xlfn.LAMBDA(_xlpm.x,LEFT(_xlpm.x&amp;REPT(" ",8),8))($O5516) &amp; _xlfn.LAMBDA(_xlpm.x,LEFT(_xlpm.x&amp;REPT(" ",8),8))(P5516) &amp; _xlfn.LAMBDA(_xlpm.x,LEFT(_xlpm.x&amp;REPT(" ",8),8))($Q5516)))</f>
        <v/>
      </c>
    </row>
    <row r="5517" spans="4:18" x14ac:dyDescent="0.3">
      <c r="D5517" s="30">
        <f t="shared" si="1800"/>
        <v>5515</v>
      </c>
      <c r="L5517" s="16">
        <f t="shared" si="1803"/>
        <v>9824</v>
      </c>
      <c r="M5517" s="32" t="str">
        <f t="shared" si="1804"/>
        <v>6</v>
      </c>
      <c r="N5517" s="29" t="str">
        <f t="shared" si="1788"/>
        <v/>
      </c>
      <c r="O5517" s="29" t="str">
        <f t="shared" si="1797"/>
        <v/>
      </c>
      <c r="P5517" s="29" t="str">
        <f t="shared" si="1798"/>
        <v/>
      </c>
      <c r="Q5517" s="29" t="str">
        <f t="shared" si="1799"/>
        <v>[PAP_TR]</v>
      </c>
      <c r="R5517" s="29" t="str" cm="1">
        <f t="array" ref="R5517">IF(N5517="","",(_xlfn.LAMBDA(_xlpm.x,LEFT(_xlpm.x&amp;REPT(" ",8),8))($N5517) &amp; _xlfn.LAMBDA(_xlpm.x,LEFT(_xlpm.x&amp;REPT(" ",8),8))($O5517) &amp; _xlfn.LAMBDA(_xlpm.x,LEFT(_xlpm.x&amp;REPT(" ",8),8))(P5517) &amp; _xlfn.LAMBDA(_xlpm.x,LEFT(_xlpm.x&amp;REPT(" ",8),8))($Q5517)))</f>
        <v/>
      </c>
    </row>
    <row r="5518" spans="4:18" x14ac:dyDescent="0.3">
      <c r="D5518" s="30">
        <f t="shared" si="1800"/>
        <v>5516</v>
      </c>
      <c r="L5518" s="16">
        <f t="shared" si="1803"/>
        <v>9824</v>
      </c>
      <c r="M5518" s="32" t="str">
        <f t="shared" si="1804"/>
        <v>7</v>
      </c>
      <c r="N5518" s="29" t="str">
        <f t="shared" si="1788"/>
        <v/>
      </c>
      <c r="O5518" s="29" t="str">
        <f t="shared" si="1797"/>
        <v/>
      </c>
      <c r="P5518" s="29" t="str">
        <f t="shared" si="1798"/>
        <v/>
      </c>
      <c r="Q5518" s="29" t="str">
        <f t="shared" si="1799"/>
        <v>[PAP_TR]</v>
      </c>
      <c r="R5518" s="29" t="str" cm="1">
        <f t="array" ref="R5518">IF(N5518="","",(_xlfn.LAMBDA(_xlpm.x,LEFT(_xlpm.x&amp;REPT(" ",8),8))($N5518) &amp; _xlfn.LAMBDA(_xlpm.x,LEFT(_xlpm.x&amp;REPT(" ",8),8))($O5518) &amp; _xlfn.LAMBDA(_xlpm.x,LEFT(_xlpm.x&amp;REPT(" ",8),8))(P5518) &amp; _xlfn.LAMBDA(_xlpm.x,LEFT(_xlpm.x&amp;REPT(" ",8),8))($Q5518)))</f>
        <v/>
      </c>
    </row>
    <row r="5519" spans="4:18" x14ac:dyDescent="0.3">
      <c r="D5519" s="30">
        <f t="shared" si="1800"/>
        <v>5517</v>
      </c>
      <c r="L5519" s="16">
        <f t="shared" si="1803"/>
        <v>9824</v>
      </c>
      <c r="M5519" s="32" t="str">
        <f t="shared" si="1804"/>
        <v>8</v>
      </c>
      <c r="N5519" s="29" t="str">
        <f t="shared" si="1788"/>
        <v/>
      </c>
      <c r="O5519" s="29" t="str">
        <f t="shared" si="1797"/>
        <v/>
      </c>
      <c r="P5519" s="29" t="str">
        <f t="shared" si="1798"/>
        <v/>
      </c>
      <c r="Q5519" s="29" t="str">
        <f t="shared" si="1799"/>
        <v>[PAP_TR]</v>
      </c>
      <c r="R5519" s="29" t="str" cm="1">
        <f t="array" ref="R5519">IF(N5519="","",(_xlfn.LAMBDA(_xlpm.x,LEFT(_xlpm.x&amp;REPT(" ",8),8))($N5519) &amp; _xlfn.LAMBDA(_xlpm.x,LEFT(_xlpm.x&amp;REPT(" ",8),8))($O5519) &amp; _xlfn.LAMBDA(_xlpm.x,LEFT(_xlpm.x&amp;REPT(" ",8),8))(P5519) &amp; _xlfn.LAMBDA(_xlpm.x,LEFT(_xlpm.x&amp;REPT(" ",8),8))($Q5519)))</f>
        <v/>
      </c>
    </row>
    <row r="5520" spans="4:18" x14ac:dyDescent="0.3">
      <c r="D5520" s="30">
        <f t="shared" si="1800"/>
        <v>5518</v>
      </c>
      <c r="L5520" s="16">
        <f t="shared" si="1803"/>
        <v>9824</v>
      </c>
      <c r="M5520" s="32" t="str">
        <f t="shared" si="1804"/>
        <v>9</v>
      </c>
      <c r="N5520" s="29" t="str">
        <f t="shared" si="1788"/>
        <v/>
      </c>
      <c r="O5520" s="29" t="str">
        <f t="shared" si="1797"/>
        <v/>
      </c>
      <c r="P5520" s="29" t="str">
        <f t="shared" si="1798"/>
        <v/>
      </c>
      <c r="Q5520" s="29" t="str">
        <f t="shared" si="1799"/>
        <v>[PAP_TR]</v>
      </c>
      <c r="R5520" s="29" t="str" cm="1">
        <f t="array" ref="R5520">IF(N5520="","",(_xlfn.LAMBDA(_xlpm.x,LEFT(_xlpm.x&amp;REPT(" ",8),8))($N5520) &amp; _xlfn.LAMBDA(_xlpm.x,LEFT(_xlpm.x&amp;REPT(" ",8),8))($O5520) &amp; _xlfn.LAMBDA(_xlpm.x,LEFT(_xlpm.x&amp;REPT(" ",8),8))(P5520) &amp; _xlfn.LAMBDA(_xlpm.x,LEFT(_xlpm.x&amp;REPT(" ",8),8))($Q5520)))</f>
        <v/>
      </c>
    </row>
    <row r="5521" spans="4:18" x14ac:dyDescent="0.3">
      <c r="D5521" s="30">
        <f t="shared" si="1800"/>
        <v>5519</v>
      </c>
      <c r="L5521" s="16">
        <f t="shared" si="1803"/>
        <v>9824</v>
      </c>
      <c r="M5521" s="32" t="str">
        <f t="shared" si="1804"/>
        <v>A</v>
      </c>
      <c r="N5521" s="29" t="str">
        <f t="shared" si="1788"/>
        <v/>
      </c>
      <c r="O5521" s="29" t="str">
        <f t="shared" si="1797"/>
        <v/>
      </c>
      <c r="P5521" s="29" t="str">
        <f t="shared" si="1798"/>
        <v/>
      </c>
      <c r="Q5521" s="29" t="str">
        <f t="shared" si="1799"/>
        <v>[PAP_TR]</v>
      </c>
      <c r="R5521" s="29" t="str" cm="1">
        <f t="array" ref="R5521">IF(N5521="","",(_xlfn.LAMBDA(_xlpm.x,LEFT(_xlpm.x&amp;REPT(" ",8),8))($N5521) &amp; _xlfn.LAMBDA(_xlpm.x,LEFT(_xlpm.x&amp;REPT(" ",8),8))($O5521) &amp; _xlfn.LAMBDA(_xlpm.x,LEFT(_xlpm.x&amp;REPT(" ",8),8))(P5521) &amp; _xlfn.LAMBDA(_xlpm.x,LEFT(_xlpm.x&amp;REPT(" ",8),8))($Q5521)))</f>
        <v/>
      </c>
    </row>
    <row r="5522" spans="4:18" x14ac:dyDescent="0.3">
      <c r="D5522" s="30">
        <f t="shared" si="1800"/>
        <v>5520</v>
      </c>
      <c r="L5522" s="16">
        <f t="shared" si="1803"/>
        <v>9824</v>
      </c>
      <c r="M5522" s="32" t="str">
        <f t="shared" si="1804"/>
        <v>B</v>
      </c>
      <c r="N5522" s="29" t="str">
        <f t="shared" si="1788"/>
        <v/>
      </c>
      <c r="O5522" s="29" t="str">
        <f t="shared" si="1797"/>
        <v/>
      </c>
      <c r="P5522" s="29" t="str">
        <f t="shared" si="1798"/>
        <v/>
      </c>
      <c r="Q5522" s="29" t="str">
        <f t="shared" si="1799"/>
        <v>[PAP_TR]</v>
      </c>
      <c r="R5522" s="29" t="str" cm="1">
        <f t="array" ref="R5522">IF(N5522="","",(_xlfn.LAMBDA(_xlpm.x,LEFT(_xlpm.x&amp;REPT(" ",8),8))($N5522) &amp; _xlfn.LAMBDA(_xlpm.x,LEFT(_xlpm.x&amp;REPT(" ",8),8))($O5522) &amp; _xlfn.LAMBDA(_xlpm.x,LEFT(_xlpm.x&amp;REPT(" ",8),8))(P5522) &amp; _xlfn.LAMBDA(_xlpm.x,LEFT(_xlpm.x&amp;REPT(" ",8),8))($Q5522)))</f>
        <v/>
      </c>
    </row>
    <row r="5523" spans="4:18" x14ac:dyDescent="0.3">
      <c r="D5523" s="30">
        <f t="shared" si="1800"/>
        <v>5521</v>
      </c>
      <c r="L5523" s="16">
        <f t="shared" si="1803"/>
        <v>9824</v>
      </c>
      <c r="M5523" s="32" t="str">
        <f t="shared" si="1804"/>
        <v>C</v>
      </c>
      <c r="N5523" s="29" t="str">
        <f t="shared" si="1788"/>
        <v/>
      </c>
      <c r="O5523" s="29" t="str">
        <f t="shared" si="1797"/>
        <v/>
      </c>
      <c r="P5523" s="29" t="str">
        <f t="shared" si="1798"/>
        <v/>
      </c>
      <c r="Q5523" s="29" t="str">
        <f t="shared" si="1799"/>
        <v>[PAP_TR]</v>
      </c>
      <c r="R5523" s="29" t="str" cm="1">
        <f t="array" ref="R5523">IF(N5523="","",(_xlfn.LAMBDA(_xlpm.x,LEFT(_xlpm.x&amp;REPT(" ",8),8))($N5523) &amp; _xlfn.LAMBDA(_xlpm.x,LEFT(_xlpm.x&amp;REPT(" ",8),8))($O5523) &amp; _xlfn.LAMBDA(_xlpm.x,LEFT(_xlpm.x&amp;REPT(" ",8),8))(P5523) &amp; _xlfn.LAMBDA(_xlpm.x,LEFT(_xlpm.x&amp;REPT(" ",8),8))($Q5523)))</f>
        <v/>
      </c>
    </row>
    <row r="5524" spans="4:18" x14ac:dyDescent="0.3">
      <c r="D5524" s="30">
        <f t="shared" si="1800"/>
        <v>5522</v>
      </c>
      <c r="L5524" s="16">
        <f t="shared" si="1803"/>
        <v>9824</v>
      </c>
      <c r="M5524" s="32" t="str">
        <f t="shared" si="1804"/>
        <v>D</v>
      </c>
      <c r="N5524" s="29" t="str">
        <f t="shared" si="1788"/>
        <v/>
      </c>
      <c r="O5524" s="29" t="str">
        <f t="shared" si="1797"/>
        <v/>
      </c>
      <c r="P5524" s="29" t="str">
        <f t="shared" si="1798"/>
        <v/>
      </c>
      <c r="Q5524" s="29" t="str">
        <f t="shared" si="1799"/>
        <v>[PAP_TR]</v>
      </c>
      <c r="R5524" s="29" t="str" cm="1">
        <f t="array" ref="R5524">IF(N5524="","",(_xlfn.LAMBDA(_xlpm.x,LEFT(_xlpm.x&amp;REPT(" ",8),8))($N5524) &amp; _xlfn.LAMBDA(_xlpm.x,LEFT(_xlpm.x&amp;REPT(" ",8),8))($O5524) &amp; _xlfn.LAMBDA(_xlpm.x,LEFT(_xlpm.x&amp;REPT(" ",8),8))(P5524) &amp; _xlfn.LAMBDA(_xlpm.x,LEFT(_xlpm.x&amp;REPT(" ",8),8))($Q5524)))</f>
        <v/>
      </c>
    </row>
    <row r="5525" spans="4:18" x14ac:dyDescent="0.3">
      <c r="D5525" s="30">
        <f t="shared" si="1800"/>
        <v>5523</v>
      </c>
      <c r="L5525" s="16">
        <f t="shared" si="1803"/>
        <v>9824</v>
      </c>
      <c r="M5525" s="32" t="str">
        <f t="shared" si="1804"/>
        <v>E</v>
      </c>
      <c r="N5525" s="29" t="str">
        <f t="shared" si="1788"/>
        <v/>
      </c>
      <c r="O5525" s="29" t="str">
        <f t="shared" si="1797"/>
        <v/>
      </c>
      <c r="P5525" s="29" t="str">
        <f t="shared" si="1798"/>
        <v/>
      </c>
      <c r="Q5525" s="29" t="str">
        <f t="shared" si="1799"/>
        <v>[PAP_TR]</v>
      </c>
      <c r="R5525" s="29" t="str" cm="1">
        <f t="array" ref="R5525">IF(N5525="","",(_xlfn.LAMBDA(_xlpm.x,LEFT(_xlpm.x&amp;REPT(" ",8),8))($N5525) &amp; _xlfn.LAMBDA(_xlpm.x,LEFT(_xlpm.x&amp;REPT(" ",8),8))($O5525) &amp; _xlfn.LAMBDA(_xlpm.x,LEFT(_xlpm.x&amp;REPT(" ",8),8))(P5525) &amp; _xlfn.LAMBDA(_xlpm.x,LEFT(_xlpm.x&amp;REPT(" ",8),8))($Q5525)))</f>
        <v/>
      </c>
    </row>
    <row r="5526" spans="4:18" x14ac:dyDescent="0.3">
      <c r="D5526" s="30">
        <f t="shared" si="1800"/>
        <v>5524</v>
      </c>
      <c r="L5526" s="16">
        <f t="shared" si="1803"/>
        <v>9824</v>
      </c>
      <c r="M5526" s="32" t="str">
        <f t="shared" si="1804"/>
        <v>F</v>
      </c>
      <c r="N5526" s="29" t="str">
        <f t="shared" si="1788"/>
        <v/>
      </c>
      <c r="O5526" s="29" t="str">
        <f t="shared" si="1797"/>
        <v/>
      </c>
      <c r="P5526" s="29" t="str">
        <f t="shared" si="1798"/>
        <v/>
      </c>
      <c r="Q5526" s="29" t="str">
        <f t="shared" si="1799"/>
        <v>[PAP_TR]</v>
      </c>
      <c r="R5526" s="29" t="str" cm="1">
        <f t="array" ref="R5526">IF(N5526="","",(_xlfn.LAMBDA(_xlpm.x,LEFT(_xlpm.x&amp;REPT(" ",8),8))($N5526) &amp; _xlfn.LAMBDA(_xlpm.x,LEFT(_xlpm.x&amp;REPT(" ",8),8))($O5526) &amp; _xlfn.LAMBDA(_xlpm.x,LEFT(_xlpm.x&amp;REPT(" ",8),8))(P5526) &amp; _xlfn.LAMBDA(_xlpm.x,LEFT(_xlpm.x&amp;REPT(" ",8),8))($Q5526)))</f>
        <v/>
      </c>
    </row>
    <row r="5527" spans="4:18" x14ac:dyDescent="0.3">
      <c r="D5527" s="30">
        <f t="shared" si="1800"/>
        <v>5525</v>
      </c>
      <c r="L5527" s="16">
        <f t="shared" ref="L5527" si="1805">L5510+1</f>
        <v>9825</v>
      </c>
      <c r="M5527" s="32" t="str">
        <f t="shared" ref="M5527:M5528" si="1806">M5510</f>
        <v>-</v>
      </c>
      <c r="N5527" s="29" t="str">
        <f t="shared" si="1788"/>
        <v/>
      </c>
      <c r="O5527" s="29" t="str">
        <f t="shared" si="1797"/>
        <v/>
      </c>
      <c r="P5527" s="29" t="str">
        <f t="shared" si="1798"/>
        <v/>
      </c>
      <c r="Q5527" s="29" t="str">
        <f t="shared" si="1799"/>
        <v>[PAP_TR]</v>
      </c>
      <c r="R5527" s="29" t="str" cm="1">
        <f t="array" ref="R5527">IF(N5527="","",(_xlfn.LAMBDA(_xlpm.x,LEFT(_xlpm.x&amp;REPT(" ",8),8))($N5527) &amp; _xlfn.LAMBDA(_xlpm.x,LEFT(_xlpm.x&amp;REPT(" ",8),8))($O5527) &amp; _xlfn.LAMBDA(_xlpm.x,LEFT(_xlpm.x&amp;REPT(" ",8),8))(P5527) &amp; _xlfn.LAMBDA(_xlpm.x,LEFT(_xlpm.x&amp;REPT(" ",8),8))($Q5527)))</f>
        <v/>
      </c>
    </row>
    <row r="5528" spans="4:18" x14ac:dyDescent="0.3">
      <c r="D5528" s="30">
        <f t="shared" si="1800"/>
        <v>5526</v>
      </c>
      <c r="L5528" s="16">
        <f t="shared" ref="L5528:L5543" si="1807">L5527</f>
        <v>9825</v>
      </c>
      <c r="M5528" s="32">
        <f t="shared" si="1806"/>
        <v>0</v>
      </c>
      <c r="N5528" s="29" t="str">
        <f t="shared" si="1788"/>
        <v/>
      </c>
      <c r="O5528" s="29" t="str">
        <f t="shared" si="1797"/>
        <v/>
      </c>
      <c r="P5528" s="29" t="str">
        <f t="shared" si="1798"/>
        <v/>
      </c>
      <c r="Q5528" s="29" t="str">
        <f t="shared" si="1799"/>
        <v>[PAP_TR]</v>
      </c>
      <c r="R5528" s="29" t="str" cm="1">
        <f t="array" ref="R5528">IF(N5528="","",(_xlfn.LAMBDA(_xlpm.x,LEFT(_xlpm.x&amp;REPT(" ",8),8))($N5528) &amp; _xlfn.LAMBDA(_xlpm.x,LEFT(_xlpm.x&amp;REPT(" ",8),8))($O5528) &amp; _xlfn.LAMBDA(_xlpm.x,LEFT(_xlpm.x&amp;REPT(" ",8),8))(P5528) &amp; _xlfn.LAMBDA(_xlpm.x,LEFT(_xlpm.x&amp;REPT(" ",8),8))($Q5528)))</f>
        <v/>
      </c>
    </row>
    <row r="5529" spans="4:18" x14ac:dyDescent="0.3">
      <c r="D5529" s="30">
        <f t="shared" si="1800"/>
        <v>5527</v>
      </c>
      <c r="L5529" s="16">
        <f t="shared" si="1807"/>
        <v>9825</v>
      </c>
      <c r="M5529" s="32" t="str">
        <f t="shared" ref="M5529:M5543" si="1808">DEC2HEX(HEX2DEC(M5528)+1)</f>
        <v>1</v>
      </c>
      <c r="N5529" s="29" t="str">
        <f t="shared" ref="N5529:N5592" si="1809">LEFT($S5529, 8)</f>
        <v/>
      </c>
      <c r="O5529" s="29" t="str">
        <f t="shared" si="1797"/>
        <v/>
      </c>
      <c r="P5529" s="29" t="str">
        <f t="shared" si="1798"/>
        <v/>
      </c>
      <c r="Q5529" s="29" t="str">
        <f t="shared" si="1799"/>
        <v>[PAP_TR]</v>
      </c>
      <c r="R5529" s="29" t="str" cm="1">
        <f t="array" ref="R5529">IF(N5529="","",(_xlfn.LAMBDA(_xlpm.x,LEFT(_xlpm.x&amp;REPT(" ",8),8))($N5529) &amp; _xlfn.LAMBDA(_xlpm.x,LEFT(_xlpm.x&amp;REPT(" ",8),8))($O5529) &amp; _xlfn.LAMBDA(_xlpm.x,LEFT(_xlpm.x&amp;REPT(" ",8),8))(P5529) &amp; _xlfn.LAMBDA(_xlpm.x,LEFT(_xlpm.x&amp;REPT(" ",8),8))($Q5529)))</f>
        <v/>
      </c>
    </row>
    <row r="5530" spans="4:18" x14ac:dyDescent="0.3">
      <c r="D5530" s="30">
        <f t="shared" si="1800"/>
        <v>5528</v>
      </c>
      <c r="L5530" s="16">
        <f t="shared" si="1807"/>
        <v>9825</v>
      </c>
      <c r="M5530" s="32" t="str">
        <f t="shared" si="1808"/>
        <v>2</v>
      </c>
      <c r="N5530" s="29" t="str">
        <f t="shared" si="1809"/>
        <v/>
      </c>
      <c r="O5530" s="29" t="str">
        <f t="shared" si="1797"/>
        <v/>
      </c>
      <c r="P5530" s="29" t="str">
        <f t="shared" si="1798"/>
        <v/>
      </c>
      <c r="Q5530" s="29" t="str">
        <f t="shared" si="1799"/>
        <v>[PAP_TR]</v>
      </c>
      <c r="R5530" s="29" t="str" cm="1">
        <f t="array" ref="R5530">IF(N5530="","",(_xlfn.LAMBDA(_xlpm.x,LEFT(_xlpm.x&amp;REPT(" ",8),8))($N5530) &amp; _xlfn.LAMBDA(_xlpm.x,LEFT(_xlpm.x&amp;REPT(" ",8),8))($O5530) &amp; _xlfn.LAMBDA(_xlpm.x,LEFT(_xlpm.x&amp;REPT(" ",8),8))(P5530) &amp; _xlfn.LAMBDA(_xlpm.x,LEFT(_xlpm.x&amp;REPT(" ",8),8))($Q5530)))</f>
        <v/>
      </c>
    </row>
    <row r="5531" spans="4:18" x14ac:dyDescent="0.3">
      <c r="D5531" s="30">
        <f t="shared" si="1800"/>
        <v>5529</v>
      </c>
      <c r="L5531" s="16">
        <f t="shared" si="1807"/>
        <v>9825</v>
      </c>
      <c r="M5531" s="32" t="str">
        <f t="shared" si="1808"/>
        <v>3</v>
      </c>
      <c r="N5531" s="29" t="str">
        <f t="shared" si="1809"/>
        <v/>
      </c>
      <c r="O5531" s="29" t="str">
        <f t="shared" si="1797"/>
        <v/>
      </c>
      <c r="P5531" s="29" t="str">
        <f t="shared" si="1798"/>
        <v/>
      </c>
      <c r="Q5531" s="29" t="str">
        <f t="shared" si="1799"/>
        <v>[PAP_TR]</v>
      </c>
      <c r="R5531" s="29" t="str" cm="1">
        <f t="array" ref="R5531">IF(N5531="","",(_xlfn.LAMBDA(_xlpm.x,LEFT(_xlpm.x&amp;REPT(" ",8),8))($N5531) &amp; _xlfn.LAMBDA(_xlpm.x,LEFT(_xlpm.x&amp;REPT(" ",8),8))($O5531) &amp; _xlfn.LAMBDA(_xlpm.x,LEFT(_xlpm.x&amp;REPT(" ",8),8))(P5531) &amp; _xlfn.LAMBDA(_xlpm.x,LEFT(_xlpm.x&amp;REPT(" ",8),8))($Q5531)))</f>
        <v/>
      </c>
    </row>
    <row r="5532" spans="4:18" x14ac:dyDescent="0.3">
      <c r="D5532" s="30">
        <f t="shared" si="1800"/>
        <v>5530</v>
      </c>
      <c r="L5532" s="16">
        <f t="shared" si="1807"/>
        <v>9825</v>
      </c>
      <c r="M5532" s="32" t="str">
        <f t="shared" si="1808"/>
        <v>4</v>
      </c>
      <c r="N5532" s="29" t="str">
        <f t="shared" si="1809"/>
        <v/>
      </c>
      <c r="O5532" s="29" t="str">
        <f t="shared" si="1797"/>
        <v/>
      </c>
      <c r="P5532" s="29" t="str">
        <f t="shared" si="1798"/>
        <v/>
      </c>
      <c r="Q5532" s="29" t="str">
        <f t="shared" si="1799"/>
        <v>[PAP_TR]</v>
      </c>
      <c r="R5532" s="29" t="str" cm="1">
        <f t="array" ref="R5532">IF(N5532="","",(_xlfn.LAMBDA(_xlpm.x,LEFT(_xlpm.x&amp;REPT(" ",8),8))($N5532) &amp; _xlfn.LAMBDA(_xlpm.x,LEFT(_xlpm.x&amp;REPT(" ",8),8))($O5532) &amp; _xlfn.LAMBDA(_xlpm.x,LEFT(_xlpm.x&amp;REPT(" ",8),8))(P5532) &amp; _xlfn.LAMBDA(_xlpm.x,LEFT(_xlpm.x&amp;REPT(" ",8),8))($Q5532)))</f>
        <v/>
      </c>
    </row>
    <row r="5533" spans="4:18" x14ac:dyDescent="0.3">
      <c r="D5533" s="30">
        <f t="shared" si="1800"/>
        <v>5531</v>
      </c>
      <c r="L5533" s="16">
        <f t="shared" si="1807"/>
        <v>9825</v>
      </c>
      <c r="M5533" s="32" t="str">
        <f t="shared" si="1808"/>
        <v>5</v>
      </c>
      <c r="N5533" s="29" t="str">
        <f t="shared" si="1809"/>
        <v/>
      </c>
      <c r="O5533" s="29" t="str">
        <f t="shared" si="1797"/>
        <v/>
      </c>
      <c r="P5533" s="29" t="str">
        <f t="shared" si="1798"/>
        <v/>
      </c>
      <c r="Q5533" s="29" t="str">
        <f t="shared" si="1799"/>
        <v>[PAP_TR]</v>
      </c>
      <c r="R5533" s="29" t="str" cm="1">
        <f t="array" ref="R5533">IF(N5533="","",(_xlfn.LAMBDA(_xlpm.x,LEFT(_xlpm.x&amp;REPT(" ",8),8))($N5533) &amp; _xlfn.LAMBDA(_xlpm.x,LEFT(_xlpm.x&amp;REPT(" ",8),8))($O5533) &amp; _xlfn.LAMBDA(_xlpm.x,LEFT(_xlpm.x&amp;REPT(" ",8),8))(P5533) &amp; _xlfn.LAMBDA(_xlpm.x,LEFT(_xlpm.x&amp;REPT(" ",8),8))($Q5533)))</f>
        <v/>
      </c>
    </row>
    <row r="5534" spans="4:18" x14ac:dyDescent="0.3">
      <c r="D5534" s="30">
        <f t="shared" si="1800"/>
        <v>5532</v>
      </c>
      <c r="L5534" s="16">
        <f t="shared" si="1807"/>
        <v>9825</v>
      </c>
      <c r="M5534" s="32" t="str">
        <f t="shared" si="1808"/>
        <v>6</v>
      </c>
      <c r="N5534" s="29" t="str">
        <f t="shared" si="1809"/>
        <v/>
      </c>
      <c r="O5534" s="29" t="str">
        <f t="shared" si="1797"/>
        <v/>
      </c>
      <c r="P5534" s="29" t="str">
        <f t="shared" si="1798"/>
        <v/>
      </c>
      <c r="Q5534" s="29" t="str">
        <f t="shared" si="1799"/>
        <v>[PAP_TR]</v>
      </c>
      <c r="R5534" s="29" t="str" cm="1">
        <f t="array" ref="R5534">IF(N5534="","",(_xlfn.LAMBDA(_xlpm.x,LEFT(_xlpm.x&amp;REPT(" ",8),8))($N5534) &amp; _xlfn.LAMBDA(_xlpm.x,LEFT(_xlpm.x&amp;REPT(" ",8),8))($O5534) &amp; _xlfn.LAMBDA(_xlpm.x,LEFT(_xlpm.x&amp;REPT(" ",8),8))(P5534) &amp; _xlfn.LAMBDA(_xlpm.x,LEFT(_xlpm.x&amp;REPT(" ",8),8))($Q5534)))</f>
        <v/>
      </c>
    </row>
    <row r="5535" spans="4:18" x14ac:dyDescent="0.3">
      <c r="D5535" s="30">
        <f t="shared" si="1800"/>
        <v>5533</v>
      </c>
      <c r="L5535" s="16">
        <f t="shared" si="1807"/>
        <v>9825</v>
      </c>
      <c r="M5535" s="32" t="str">
        <f t="shared" si="1808"/>
        <v>7</v>
      </c>
      <c r="N5535" s="29" t="str">
        <f t="shared" si="1809"/>
        <v/>
      </c>
      <c r="O5535" s="29" t="str">
        <f t="shared" si="1797"/>
        <v/>
      </c>
      <c r="P5535" s="29" t="str">
        <f t="shared" si="1798"/>
        <v/>
      </c>
      <c r="Q5535" s="29" t="str">
        <f t="shared" si="1799"/>
        <v>[PAP_TR]</v>
      </c>
      <c r="R5535" s="29" t="str" cm="1">
        <f t="array" ref="R5535">IF(N5535="","",(_xlfn.LAMBDA(_xlpm.x,LEFT(_xlpm.x&amp;REPT(" ",8),8))($N5535) &amp; _xlfn.LAMBDA(_xlpm.x,LEFT(_xlpm.x&amp;REPT(" ",8),8))($O5535) &amp; _xlfn.LAMBDA(_xlpm.x,LEFT(_xlpm.x&amp;REPT(" ",8),8))(P5535) &amp; _xlfn.LAMBDA(_xlpm.x,LEFT(_xlpm.x&amp;REPT(" ",8),8))($Q5535)))</f>
        <v/>
      </c>
    </row>
    <row r="5536" spans="4:18" x14ac:dyDescent="0.3">
      <c r="D5536" s="30">
        <f t="shared" si="1800"/>
        <v>5534</v>
      </c>
      <c r="L5536" s="16">
        <f t="shared" si="1807"/>
        <v>9825</v>
      </c>
      <c r="M5536" s="32" t="str">
        <f t="shared" si="1808"/>
        <v>8</v>
      </c>
      <c r="N5536" s="29" t="str">
        <f t="shared" si="1809"/>
        <v/>
      </c>
      <c r="O5536" s="29" t="str">
        <f t="shared" si="1797"/>
        <v/>
      </c>
      <c r="P5536" s="29" t="str">
        <f t="shared" si="1798"/>
        <v/>
      </c>
      <c r="Q5536" s="29" t="str">
        <f t="shared" si="1799"/>
        <v>[PAP_TR]</v>
      </c>
      <c r="R5536" s="29" t="str" cm="1">
        <f t="array" ref="R5536">IF(N5536="","",(_xlfn.LAMBDA(_xlpm.x,LEFT(_xlpm.x&amp;REPT(" ",8),8))($N5536) &amp; _xlfn.LAMBDA(_xlpm.x,LEFT(_xlpm.x&amp;REPT(" ",8),8))($O5536) &amp; _xlfn.LAMBDA(_xlpm.x,LEFT(_xlpm.x&amp;REPT(" ",8),8))(P5536) &amp; _xlfn.LAMBDA(_xlpm.x,LEFT(_xlpm.x&amp;REPT(" ",8),8))($Q5536)))</f>
        <v/>
      </c>
    </row>
    <row r="5537" spans="4:18" x14ac:dyDescent="0.3">
      <c r="D5537" s="30">
        <f t="shared" si="1800"/>
        <v>5535</v>
      </c>
      <c r="L5537" s="16">
        <f t="shared" si="1807"/>
        <v>9825</v>
      </c>
      <c r="M5537" s="32" t="str">
        <f t="shared" si="1808"/>
        <v>9</v>
      </c>
      <c r="N5537" s="29" t="str">
        <f t="shared" si="1809"/>
        <v/>
      </c>
      <c r="O5537" s="29" t="str">
        <f t="shared" si="1797"/>
        <v/>
      </c>
      <c r="P5537" s="29" t="str">
        <f t="shared" si="1798"/>
        <v/>
      </c>
      <c r="Q5537" s="29" t="str">
        <f t="shared" si="1799"/>
        <v>[PAP_TR]</v>
      </c>
      <c r="R5537" s="29" t="str" cm="1">
        <f t="array" ref="R5537">IF(N5537="","",(_xlfn.LAMBDA(_xlpm.x,LEFT(_xlpm.x&amp;REPT(" ",8),8))($N5537) &amp; _xlfn.LAMBDA(_xlpm.x,LEFT(_xlpm.x&amp;REPT(" ",8),8))($O5537) &amp; _xlfn.LAMBDA(_xlpm.x,LEFT(_xlpm.x&amp;REPT(" ",8),8))(P5537) &amp; _xlfn.LAMBDA(_xlpm.x,LEFT(_xlpm.x&amp;REPT(" ",8),8))($Q5537)))</f>
        <v/>
      </c>
    </row>
    <row r="5538" spans="4:18" x14ac:dyDescent="0.3">
      <c r="D5538" s="30">
        <f t="shared" si="1800"/>
        <v>5536</v>
      </c>
      <c r="L5538" s="16">
        <f t="shared" si="1807"/>
        <v>9825</v>
      </c>
      <c r="M5538" s="32" t="str">
        <f t="shared" si="1808"/>
        <v>A</v>
      </c>
      <c r="N5538" s="29" t="str">
        <f t="shared" si="1809"/>
        <v/>
      </c>
      <c r="O5538" s="29" t="str">
        <f t="shared" si="1797"/>
        <v/>
      </c>
      <c r="P5538" s="29" t="str">
        <f t="shared" si="1798"/>
        <v/>
      </c>
      <c r="Q5538" s="29" t="str">
        <f t="shared" si="1799"/>
        <v>[PAP_TR]</v>
      </c>
      <c r="R5538" s="29" t="str" cm="1">
        <f t="array" ref="R5538">IF(N5538="","",(_xlfn.LAMBDA(_xlpm.x,LEFT(_xlpm.x&amp;REPT(" ",8),8))($N5538) &amp; _xlfn.LAMBDA(_xlpm.x,LEFT(_xlpm.x&amp;REPT(" ",8),8))($O5538) &amp; _xlfn.LAMBDA(_xlpm.x,LEFT(_xlpm.x&amp;REPT(" ",8),8))(P5538) &amp; _xlfn.LAMBDA(_xlpm.x,LEFT(_xlpm.x&amp;REPT(" ",8),8))($Q5538)))</f>
        <v/>
      </c>
    </row>
    <row r="5539" spans="4:18" x14ac:dyDescent="0.3">
      <c r="D5539" s="30">
        <f t="shared" si="1800"/>
        <v>5537</v>
      </c>
      <c r="L5539" s="16">
        <f t="shared" si="1807"/>
        <v>9825</v>
      </c>
      <c r="M5539" s="32" t="str">
        <f t="shared" si="1808"/>
        <v>B</v>
      </c>
      <c r="N5539" s="29" t="str">
        <f t="shared" si="1809"/>
        <v/>
      </c>
      <c r="O5539" s="29" t="str">
        <f t="shared" si="1797"/>
        <v/>
      </c>
      <c r="P5539" s="29" t="str">
        <f t="shared" si="1798"/>
        <v/>
      </c>
      <c r="Q5539" s="29" t="str">
        <f t="shared" si="1799"/>
        <v>[PAP_TR]</v>
      </c>
      <c r="R5539" s="29" t="str" cm="1">
        <f t="array" ref="R5539">IF(N5539="","",(_xlfn.LAMBDA(_xlpm.x,LEFT(_xlpm.x&amp;REPT(" ",8),8))($N5539) &amp; _xlfn.LAMBDA(_xlpm.x,LEFT(_xlpm.x&amp;REPT(" ",8),8))($O5539) &amp; _xlfn.LAMBDA(_xlpm.x,LEFT(_xlpm.x&amp;REPT(" ",8),8))(P5539) &amp; _xlfn.LAMBDA(_xlpm.x,LEFT(_xlpm.x&amp;REPT(" ",8),8))($Q5539)))</f>
        <v/>
      </c>
    </row>
    <row r="5540" spans="4:18" x14ac:dyDescent="0.3">
      <c r="D5540" s="30">
        <f t="shared" si="1800"/>
        <v>5538</v>
      </c>
      <c r="L5540" s="16">
        <f t="shared" si="1807"/>
        <v>9825</v>
      </c>
      <c r="M5540" s="32" t="str">
        <f t="shared" si="1808"/>
        <v>C</v>
      </c>
      <c r="N5540" s="29" t="str">
        <f t="shared" si="1809"/>
        <v/>
      </c>
      <c r="O5540" s="29" t="str">
        <f t="shared" si="1797"/>
        <v/>
      </c>
      <c r="P5540" s="29" t="str">
        <f t="shared" si="1798"/>
        <v/>
      </c>
      <c r="Q5540" s="29" t="str">
        <f t="shared" si="1799"/>
        <v>[PAP_TR]</v>
      </c>
      <c r="R5540" s="29" t="str" cm="1">
        <f t="array" ref="R5540">IF(N5540="","",(_xlfn.LAMBDA(_xlpm.x,LEFT(_xlpm.x&amp;REPT(" ",8),8))($N5540) &amp; _xlfn.LAMBDA(_xlpm.x,LEFT(_xlpm.x&amp;REPT(" ",8),8))($O5540) &amp; _xlfn.LAMBDA(_xlpm.x,LEFT(_xlpm.x&amp;REPT(" ",8),8))(P5540) &amp; _xlfn.LAMBDA(_xlpm.x,LEFT(_xlpm.x&amp;REPT(" ",8),8))($Q5540)))</f>
        <v/>
      </c>
    </row>
    <row r="5541" spans="4:18" x14ac:dyDescent="0.3">
      <c r="D5541" s="30">
        <f t="shared" si="1800"/>
        <v>5539</v>
      </c>
      <c r="L5541" s="16">
        <f t="shared" si="1807"/>
        <v>9825</v>
      </c>
      <c r="M5541" s="32" t="str">
        <f t="shared" si="1808"/>
        <v>D</v>
      </c>
      <c r="N5541" s="29" t="str">
        <f t="shared" si="1809"/>
        <v/>
      </c>
      <c r="O5541" s="29" t="str">
        <f t="shared" si="1797"/>
        <v/>
      </c>
      <c r="P5541" s="29" t="str">
        <f t="shared" si="1798"/>
        <v/>
      </c>
      <c r="Q5541" s="29" t="str">
        <f t="shared" si="1799"/>
        <v>[PAP_TR]</v>
      </c>
      <c r="R5541" s="29" t="str" cm="1">
        <f t="array" ref="R5541">IF(N5541="","",(_xlfn.LAMBDA(_xlpm.x,LEFT(_xlpm.x&amp;REPT(" ",8),8))($N5541) &amp; _xlfn.LAMBDA(_xlpm.x,LEFT(_xlpm.x&amp;REPT(" ",8),8))($O5541) &amp; _xlfn.LAMBDA(_xlpm.x,LEFT(_xlpm.x&amp;REPT(" ",8),8))(P5541) &amp; _xlfn.LAMBDA(_xlpm.x,LEFT(_xlpm.x&amp;REPT(" ",8),8))($Q5541)))</f>
        <v/>
      </c>
    </row>
    <row r="5542" spans="4:18" x14ac:dyDescent="0.3">
      <c r="D5542" s="30">
        <f t="shared" si="1800"/>
        <v>5540</v>
      </c>
      <c r="L5542" s="16">
        <f t="shared" si="1807"/>
        <v>9825</v>
      </c>
      <c r="M5542" s="32" t="str">
        <f t="shared" si="1808"/>
        <v>E</v>
      </c>
      <c r="N5542" s="29" t="str">
        <f t="shared" si="1809"/>
        <v/>
      </c>
      <c r="O5542" s="29" t="str">
        <f t="shared" si="1797"/>
        <v/>
      </c>
      <c r="P5542" s="29" t="str">
        <f t="shared" si="1798"/>
        <v/>
      </c>
      <c r="Q5542" s="29" t="str">
        <f t="shared" si="1799"/>
        <v>[PAP_TR]</v>
      </c>
      <c r="R5542" s="29" t="str" cm="1">
        <f t="array" ref="R5542">IF(N5542="","",(_xlfn.LAMBDA(_xlpm.x,LEFT(_xlpm.x&amp;REPT(" ",8),8))($N5542) &amp; _xlfn.LAMBDA(_xlpm.x,LEFT(_xlpm.x&amp;REPT(" ",8),8))($O5542) &amp; _xlfn.LAMBDA(_xlpm.x,LEFT(_xlpm.x&amp;REPT(" ",8),8))(P5542) &amp; _xlfn.LAMBDA(_xlpm.x,LEFT(_xlpm.x&amp;REPT(" ",8),8))($Q5542)))</f>
        <v/>
      </c>
    </row>
    <row r="5543" spans="4:18" x14ac:dyDescent="0.3">
      <c r="D5543" s="30">
        <f t="shared" si="1800"/>
        <v>5541</v>
      </c>
      <c r="L5543" s="16">
        <f t="shared" si="1807"/>
        <v>9825</v>
      </c>
      <c r="M5543" s="32" t="str">
        <f t="shared" si="1808"/>
        <v>F</v>
      </c>
      <c r="N5543" s="29" t="str">
        <f t="shared" si="1809"/>
        <v/>
      </c>
      <c r="O5543" s="29" t="str">
        <f t="shared" si="1797"/>
        <v/>
      </c>
      <c r="P5543" s="29" t="str">
        <f t="shared" si="1798"/>
        <v/>
      </c>
      <c r="Q5543" s="29" t="str">
        <f t="shared" si="1799"/>
        <v>[PAP_TR]</v>
      </c>
      <c r="R5543" s="29" t="str" cm="1">
        <f t="array" ref="R5543">IF(N5543="","",(_xlfn.LAMBDA(_xlpm.x,LEFT(_xlpm.x&amp;REPT(" ",8),8))($N5543) &amp; _xlfn.LAMBDA(_xlpm.x,LEFT(_xlpm.x&amp;REPT(" ",8),8))($O5543) &amp; _xlfn.LAMBDA(_xlpm.x,LEFT(_xlpm.x&amp;REPT(" ",8),8))(P5543) &amp; _xlfn.LAMBDA(_xlpm.x,LEFT(_xlpm.x&amp;REPT(" ",8),8))($Q5543)))</f>
        <v/>
      </c>
    </row>
    <row r="5544" spans="4:18" x14ac:dyDescent="0.3">
      <c r="D5544" s="30">
        <f t="shared" si="1800"/>
        <v>5542</v>
      </c>
      <c r="L5544" s="16">
        <f t="shared" ref="L5544" si="1810">L5527+1</f>
        <v>9826</v>
      </c>
      <c r="M5544" s="32" t="str">
        <f t="shared" ref="M5544:M5545" si="1811">M5527</f>
        <v>-</v>
      </c>
      <c r="N5544" s="29" t="str">
        <f t="shared" si="1809"/>
        <v/>
      </c>
      <c r="O5544" s="29" t="str">
        <f t="shared" si="1797"/>
        <v/>
      </c>
      <c r="P5544" s="29" t="str">
        <f t="shared" si="1798"/>
        <v/>
      </c>
      <c r="Q5544" s="29" t="str">
        <f t="shared" si="1799"/>
        <v>[PAP_TR]</v>
      </c>
      <c r="R5544" s="29" t="str" cm="1">
        <f t="array" ref="R5544">IF(N5544="","",(_xlfn.LAMBDA(_xlpm.x,LEFT(_xlpm.x&amp;REPT(" ",8),8))($N5544) &amp; _xlfn.LAMBDA(_xlpm.x,LEFT(_xlpm.x&amp;REPT(" ",8),8))($O5544) &amp; _xlfn.LAMBDA(_xlpm.x,LEFT(_xlpm.x&amp;REPT(" ",8),8))(P5544) &amp; _xlfn.LAMBDA(_xlpm.x,LEFT(_xlpm.x&amp;REPT(" ",8),8))($Q5544)))</f>
        <v/>
      </c>
    </row>
    <row r="5545" spans="4:18" x14ac:dyDescent="0.3">
      <c r="D5545" s="30">
        <f t="shared" si="1800"/>
        <v>5543</v>
      </c>
      <c r="L5545" s="16">
        <f t="shared" ref="L5545:L5560" si="1812">L5544</f>
        <v>9826</v>
      </c>
      <c r="M5545" s="32">
        <f t="shared" si="1811"/>
        <v>0</v>
      </c>
      <c r="N5545" s="29" t="str">
        <f t="shared" si="1809"/>
        <v/>
      </c>
      <c r="O5545" s="29" t="str">
        <f t="shared" si="1797"/>
        <v/>
      </c>
      <c r="P5545" s="29" t="str">
        <f t="shared" si="1798"/>
        <v/>
      </c>
      <c r="Q5545" s="29" t="str">
        <f t="shared" si="1799"/>
        <v>[PAP_TR]</v>
      </c>
      <c r="R5545" s="29" t="str" cm="1">
        <f t="array" ref="R5545">IF(N5545="","",(_xlfn.LAMBDA(_xlpm.x,LEFT(_xlpm.x&amp;REPT(" ",8),8))($N5545) &amp; _xlfn.LAMBDA(_xlpm.x,LEFT(_xlpm.x&amp;REPT(" ",8),8))($O5545) &amp; _xlfn.LAMBDA(_xlpm.x,LEFT(_xlpm.x&amp;REPT(" ",8),8))(P5545) &amp; _xlfn.LAMBDA(_xlpm.x,LEFT(_xlpm.x&amp;REPT(" ",8),8))($Q5545)))</f>
        <v/>
      </c>
    </row>
    <row r="5546" spans="4:18" x14ac:dyDescent="0.3">
      <c r="D5546" s="30">
        <f t="shared" si="1800"/>
        <v>5544</v>
      </c>
      <c r="L5546" s="16">
        <f t="shared" si="1812"/>
        <v>9826</v>
      </c>
      <c r="M5546" s="32" t="str">
        <f t="shared" ref="M5546:M5560" si="1813">DEC2HEX(HEX2DEC(M5545)+1)</f>
        <v>1</v>
      </c>
      <c r="N5546" s="29" t="str">
        <f t="shared" si="1809"/>
        <v/>
      </c>
      <c r="O5546" s="29" t="str">
        <f t="shared" si="1797"/>
        <v/>
      </c>
      <c r="P5546" s="29" t="str">
        <f t="shared" si="1798"/>
        <v/>
      </c>
      <c r="Q5546" s="29" t="str">
        <f t="shared" si="1799"/>
        <v>[PAP_TR]</v>
      </c>
      <c r="R5546" s="29" t="str" cm="1">
        <f t="array" ref="R5546">IF(N5546="","",(_xlfn.LAMBDA(_xlpm.x,LEFT(_xlpm.x&amp;REPT(" ",8),8))($N5546) &amp; _xlfn.LAMBDA(_xlpm.x,LEFT(_xlpm.x&amp;REPT(" ",8),8))($O5546) &amp; _xlfn.LAMBDA(_xlpm.x,LEFT(_xlpm.x&amp;REPT(" ",8),8))(P5546) &amp; _xlfn.LAMBDA(_xlpm.x,LEFT(_xlpm.x&amp;REPT(" ",8),8))($Q5546)))</f>
        <v/>
      </c>
    </row>
    <row r="5547" spans="4:18" x14ac:dyDescent="0.3">
      <c r="D5547" s="30">
        <f t="shared" si="1800"/>
        <v>5545</v>
      </c>
      <c r="L5547" s="16">
        <f t="shared" si="1812"/>
        <v>9826</v>
      </c>
      <c r="M5547" s="32" t="str">
        <f t="shared" si="1813"/>
        <v>2</v>
      </c>
      <c r="N5547" s="29" t="str">
        <f t="shared" si="1809"/>
        <v/>
      </c>
      <c r="O5547" s="29" t="str">
        <f t="shared" si="1797"/>
        <v/>
      </c>
      <c r="P5547" s="29" t="str">
        <f t="shared" si="1798"/>
        <v/>
      </c>
      <c r="Q5547" s="29" t="str">
        <f t="shared" si="1799"/>
        <v>[PAP_TR]</v>
      </c>
      <c r="R5547" s="29" t="str" cm="1">
        <f t="array" ref="R5547">IF(N5547="","",(_xlfn.LAMBDA(_xlpm.x,LEFT(_xlpm.x&amp;REPT(" ",8),8))($N5547) &amp; _xlfn.LAMBDA(_xlpm.x,LEFT(_xlpm.x&amp;REPT(" ",8),8))($O5547) &amp; _xlfn.LAMBDA(_xlpm.x,LEFT(_xlpm.x&amp;REPT(" ",8),8))(P5547) &amp; _xlfn.LAMBDA(_xlpm.x,LEFT(_xlpm.x&amp;REPT(" ",8),8))($Q5547)))</f>
        <v/>
      </c>
    </row>
    <row r="5548" spans="4:18" x14ac:dyDescent="0.3">
      <c r="D5548" s="30">
        <f t="shared" si="1800"/>
        <v>5546</v>
      </c>
      <c r="L5548" s="16">
        <f t="shared" si="1812"/>
        <v>9826</v>
      </c>
      <c r="M5548" s="32" t="str">
        <f t="shared" si="1813"/>
        <v>3</v>
      </c>
      <c r="N5548" s="29" t="str">
        <f t="shared" si="1809"/>
        <v/>
      </c>
      <c r="O5548" s="29" t="str">
        <f t="shared" si="1797"/>
        <v/>
      </c>
      <c r="P5548" s="29" t="str">
        <f t="shared" si="1798"/>
        <v/>
      </c>
      <c r="Q5548" s="29" t="str">
        <f t="shared" si="1799"/>
        <v>[PAP_TR]</v>
      </c>
      <c r="R5548" s="29" t="str" cm="1">
        <f t="array" ref="R5548">IF(N5548="","",(_xlfn.LAMBDA(_xlpm.x,LEFT(_xlpm.x&amp;REPT(" ",8),8))($N5548) &amp; _xlfn.LAMBDA(_xlpm.x,LEFT(_xlpm.x&amp;REPT(" ",8),8))($O5548) &amp; _xlfn.LAMBDA(_xlpm.x,LEFT(_xlpm.x&amp;REPT(" ",8),8))(P5548) &amp; _xlfn.LAMBDA(_xlpm.x,LEFT(_xlpm.x&amp;REPT(" ",8),8))($Q5548)))</f>
        <v/>
      </c>
    </row>
    <row r="5549" spans="4:18" x14ac:dyDescent="0.3">
      <c r="D5549" s="30">
        <f t="shared" si="1800"/>
        <v>5547</v>
      </c>
      <c r="L5549" s="16">
        <f t="shared" si="1812"/>
        <v>9826</v>
      </c>
      <c r="M5549" s="32" t="str">
        <f t="shared" si="1813"/>
        <v>4</v>
      </c>
      <c r="N5549" s="29" t="str">
        <f t="shared" si="1809"/>
        <v/>
      </c>
      <c r="O5549" s="29" t="str">
        <f t="shared" si="1797"/>
        <v/>
      </c>
      <c r="P5549" s="29" t="str">
        <f t="shared" si="1798"/>
        <v/>
      </c>
      <c r="Q5549" s="29" t="str">
        <f t="shared" si="1799"/>
        <v>[PAP_TR]</v>
      </c>
      <c r="R5549" s="29" t="str" cm="1">
        <f t="array" ref="R5549">IF(N5549="","",(_xlfn.LAMBDA(_xlpm.x,LEFT(_xlpm.x&amp;REPT(" ",8),8))($N5549) &amp; _xlfn.LAMBDA(_xlpm.x,LEFT(_xlpm.x&amp;REPT(" ",8),8))($O5549) &amp; _xlfn.LAMBDA(_xlpm.x,LEFT(_xlpm.x&amp;REPT(" ",8),8))(P5549) &amp; _xlfn.LAMBDA(_xlpm.x,LEFT(_xlpm.x&amp;REPT(" ",8),8))($Q5549)))</f>
        <v/>
      </c>
    </row>
    <row r="5550" spans="4:18" x14ac:dyDescent="0.3">
      <c r="D5550" s="30">
        <f t="shared" si="1800"/>
        <v>5548</v>
      </c>
      <c r="L5550" s="16">
        <f t="shared" si="1812"/>
        <v>9826</v>
      </c>
      <c r="M5550" s="32" t="str">
        <f t="shared" si="1813"/>
        <v>5</v>
      </c>
      <c r="N5550" s="29" t="str">
        <f t="shared" si="1809"/>
        <v/>
      </c>
      <c r="O5550" s="29" t="str">
        <f t="shared" si="1797"/>
        <v/>
      </c>
      <c r="P5550" s="29" t="str">
        <f t="shared" si="1798"/>
        <v/>
      </c>
      <c r="Q5550" s="29" t="str">
        <f t="shared" si="1799"/>
        <v>[PAP_TR]</v>
      </c>
      <c r="R5550" s="29" t="str" cm="1">
        <f t="array" ref="R5550">IF(N5550="","",(_xlfn.LAMBDA(_xlpm.x,LEFT(_xlpm.x&amp;REPT(" ",8),8))($N5550) &amp; _xlfn.LAMBDA(_xlpm.x,LEFT(_xlpm.x&amp;REPT(" ",8),8))($O5550) &amp; _xlfn.LAMBDA(_xlpm.x,LEFT(_xlpm.x&amp;REPT(" ",8),8))(P5550) &amp; _xlfn.LAMBDA(_xlpm.x,LEFT(_xlpm.x&amp;REPT(" ",8),8))($Q5550)))</f>
        <v/>
      </c>
    </row>
    <row r="5551" spans="4:18" x14ac:dyDescent="0.3">
      <c r="D5551" s="30">
        <f t="shared" si="1800"/>
        <v>5549</v>
      </c>
      <c r="L5551" s="16">
        <f t="shared" si="1812"/>
        <v>9826</v>
      </c>
      <c r="M5551" s="32" t="str">
        <f t="shared" si="1813"/>
        <v>6</v>
      </c>
      <c r="N5551" s="29" t="str">
        <f t="shared" si="1809"/>
        <v/>
      </c>
      <c r="O5551" s="29" t="str">
        <f t="shared" si="1797"/>
        <v/>
      </c>
      <c r="P5551" s="29" t="str">
        <f t="shared" si="1798"/>
        <v/>
      </c>
      <c r="Q5551" s="29" t="str">
        <f t="shared" si="1799"/>
        <v>[PAP_TR]</v>
      </c>
      <c r="R5551" s="29" t="str" cm="1">
        <f t="array" ref="R5551">IF(N5551="","",(_xlfn.LAMBDA(_xlpm.x,LEFT(_xlpm.x&amp;REPT(" ",8),8))($N5551) &amp; _xlfn.LAMBDA(_xlpm.x,LEFT(_xlpm.x&amp;REPT(" ",8),8))($O5551) &amp; _xlfn.LAMBDA(_xlpm.x,LEFT(_xlpm.x&amp;REPT(" ",8),8))(P5551) &amp; _xlfn.LAMBDA(_xlpm.x,LEFT(_xlpm.x&amp;REPT(" ",8),8))($Q5551)))</f>
        <v/>
      </c>
    </row>
    <row r="5552" spans="4:18" x14ac:dyDescent="0.3">
      <c r="D5552" s="30">
        <f t="shared" si="1800"/>
        <v>5550</v>
      </c>
      <c r="L5552" s="16">
        <f t="shared" si="1812"/>
        <v>9826</v>
      </c>
      <c r="M5552" s="32" t="str">
        <f t="shared" si="1813"/>
        <v>7</v>
      </c>
      <c r="N5552" s="29" t="str">
        <f t="shared" si="1809"/>
        <v/>
      </c>
      <c r="O5552" s="29" t="str">
        <f t="shared" si="1797"/>
        <v/>
      </c>
      <c r="P5552" s="29" t="str">
        <f t="shared" si="1798"/>
        <v/>
      </c>
      <c r="Q5552" s="29" t="str">
        <f t="shared" si="1799"/>
        <v>[PAP_TR]</v>
      </c>
      <c r="R5552" s="29" t="str" cm="1">
        <f t="array" ref="R5552">IF(N5552="","",(_xlfn.LAMBDA(_xlpm.x,LEFT(_xlpm.x&amp;REPT(" ",8),8))($N5552) &amp; _xlfn.LAMBDA(_xlpm.x,LEFT(_xlpm.x&amp;REPT(" ",8),8))($O5552) &amp; _xlfn.LAMBDA(_xlpm.x,LEFT(_xlpm.x&amp;REPT(" ",8),8))(P5552) &amp; _xlfn.LAMBDA(_xlpm.x,LEFT(_xlpm.x&amp;REPT(" ",8),8))($Q5552)))</f>
        <v/>
      </c>
    </row>
    <row r="5553" spans="4:18" x14ac:dyDescent="0.3">
      <c r="D5553" s="30">
        <f t="shared" si="1800"/>
        <v>5551</v>
      </c>
      <c r="L5553" s="16">
        <f t="shared" si="1812"/>
        <v>9826</v>
      </c>
      <c r="M5553" s="32" t="str">
        <f t="shared" si="1813"/>
        <v>8</v>
      </c>
      <c r="N5553" s="29" t="str">
        <f t="shared" si="1809"/>
        <v/>
      </c>
      <c r="O5553" s="29" t="str">
        <f t="shared" si="1797"/>
        <v/>
      </c>
      <c r="P5553" s="29" t="str">
        <f t="shared" si="1798"/>
        <v/>
      </c>
      <c r="Q5553" s="29" t="str">
        <f t="shared" si="1799"/>
        <v>[PAP_TR]</v>
      </c>
      <c r="R5553" s="29" t="str" cm="1">
        <f t="array" ref="R5553">IF(N5553="","",(_xlfn.LAMBDA(_xlpm.x,LEFT(_xlpm.x&amp;REPT(" ",8),8))($N5553) &amp; _xlfn.LAMBDA(_xlpm.x,LEFT(_xlpm.x&amp;REPT(" ",8),8))($O5553) &amp; _xlfn.LAMBDA(_xlpm.x,LEFT(_xlpm.x&amp;REPT(" ",8),8))(P5553) &amp; _xlfn.LAMBDA(_xlpm.x,LEFT(_xlpm.x&amp;REPT(" ",8),8))($Q5553)))</f>
        <v/>
      </c>
    </row>
    <row r="5554" spans="4:18" x14ac:dyDescent="0.3">
      <c r="D5554" s="30">
        <f t="shared" si="1800"/>
        <v>5552</v>
      </c>
      <c r="L5554" s="16">
        <f t="shared" si="1812"/>
        <v>9826</v>
      </c>
      <c r="M5554" s="32" t="str">
        <f t="shared" si="1813"/>
        <v>9</v>
      </c>
      <c r="N5554" s="29" t="str">
        <f t="shared" si="1809"/>
        <v/>
      </c>
      <c r="O5554" s="29" t="str">
        <f t="shared" si="1797"/>
        <v/>
      </c>
      <c r="P5554" s="29" t="str">
        <f t="shared" si="1798"/>
        <v/>
      </c>
      <c r="Q5554" s="29" t="str">
        <f t="shared" si="1799"/>
        <v>[PAP_TR]</v>
      </c>
      <c r="R5554" s="29" t="str" cm="1">
        <f t="array" ref="R5554">IF(N5554="","",(_xlfn.LAMBDA(_xlpm.x,LEFT(_xlpm.x&amp;REPT(" ",8),8))($N5554) &amp; _xlfn.LAMBDA(_xlpm.x,LEFT(_xlpm.x&amp;REPT(" ",8),8))($O5554) &amp; _xlfn.LAMBDA(_xlpm.x,LEFT(_xlpm.x&amp;REPT(" ",8),8))(P5554) &amp; _xlfn.LAMBDA(_xlpm.x,LEFT(_xlpm.x&amp;REPT(" ",8),8))($Q5554)))</f>
        <v/>
      </c>
    </row>
    <row r="5555" spans="4:18" x14ac:dyDescent="0.3">
      <c r="D5555" s="30">
        <f t="shared" si="1800"/>
        <v>5553</v>
      </c>
      <c r="L5555" s="16">
        <f t="shared" si="1812"/>
        <v>9826</v>
      </c>
      <c r="M5555" s="32" t="str">
        <f t="shared" si="1813"/>
        <v>A</v>
      </c>
      <c r="N5555" s="29" t="str">
        <f t="shared" si="1809"/>
        <v/>
      </c>
      <c r="O5555" s="29" t="str">
        <f t="shared" si="1797"/>
        <v/>
      </c>
      <c r="P5555" s="29" t="str">
        <f t="shared" si="1798"/>
        <v/>
      </c>
      <c r="Q5555" s="29" t="str">
        <f t="shared" si="1799"/>
        <v>[PAP_TR]</v>
      </c>
      <c r="R5555" s="29" t="str" cm="1">
        <f t="array" ref="R5555">IF(N5555="","",(_xlfn.LAMBDA(_xlpm.x,LEFT(_xlpm.x&amp;REPT(" ",8),8))($N5555) &amp; _xlfn.LAMBDA(_xlpm.x,LEFT(_xlpm.x&amp;REPT(" ",8),8))($O5555) &amp; _xlfn.LAMBDA(_xlpm.x,LEFT(_xlpm.x&amp;REPT(" ",8),8))(P5555) &amp; _xlfn.LAMBDA(_xlpm.x,LEFT(_xlpm.x&amp;REPT(" ",8),8))($Q5555)))</f>
        <v/>
      </c>
    </row>
    <row r="5556" spans="4:18" x14ac:dyDescent="0.3">
      <c r="D5556" s="30">
        <f t="shared" si="1800"/>
        <v>5554</v>
      </c>
      <c r="L5556" s="16">
        <f t="shared" si="1812"/>
        <v>9826</v>
      </c>
      <c r="M5556" s="32" t="str">
        <f t="shared" si="1813"/>
        <v>B</v>
      </c>
      <c r="N5556" s="29" t="str">
        <f t="shared" si="1809"/>
        <v/>
      </c>
      <c r="O5556" s="29" t="str">
        <f t="shared" si="1797"/>
        <v/>
      </c>
      <c r="P5556" s="29" t="str">
        <f t="shared" si="1798"/>
        <v/>
      </c>
      <c r="Q5556" s="29" t="str">
        <f t="shared" si="1799"/>
        <v>[PAP_TR]</v>
      </c>
      <c r="R5556" s="29" t="str" cm="1">
        <f t="array" ref="R5556">IF(N5556="","",(_xlfn.LAMBDA(_xlpm.x,LEFT(_xlpm.x&amp;REPT(" ",8),8))($N5556) &amp; _xlfn.LAMBDA(_xlpm.x,LEFT(_xlpm.x&amp;REPT(" ",8),8))($O5556) &amp; _xlfn.LAMBDA(_xlpm.x,LEFT(_xlpm.x&amp;REPT(" ",8),8))(P5556) &amp; _xlfn.LAMBDA(_xlpm.x,LEFT(_xlpm.x&amp;REPT(" ",8),8))($Q5556)))</f>
        <v/>
      </c>
    </row>
    <row r="5557" spans="4:18" x14ac:dyDescent="0.3">
      <c r="D5557" s="30">
        <f t="shared" si="1800"/>
        <v>5555</v>
      </c>
      <c r="L5557" s="16">
        <f t="shared" si="1812"/>
        <v>9826</v>
      </c>
      <c r="M5557" s="32" t="str">
        <f t="shared" si="1813"/>
        <v>C</v>
      </c>
      <c r="N5557" s="29" t="str">
        <f t="shared" si="1809"/>
        <v/>
      </c>
      <c r="O5557" s="29" t="str">
        <f t="shared" si="1797"/>
        <v/>
      </c>
      <c r="P5557" s="29" t="str">
        <f t="shared" si="1798"/>
        <v/>
      </c>
      <c r="Q5557" s="29" t="str">
        <f t="shared" si="1799"/>
        <v>[PAP_TR]</v>
      </c>
      <c r="R5557" s="29" t="str" cm="1">
        <f t="array" ref="R5557">IF(N5557="","",(_xlfn.LAMBDA(_xlpm.x,LEFT(_xlpm.x&amp;REPT(" ",8),8))($N5557) &amp; _xlfn.LAMBDA(_xlpm.x,LEFT(_xlpm.x&amp;REPT(" ",8),8))($O5557) &amp; _xlfn.LAMBDA(_xlpm.x,LEFT(_xlpm.x&amp;REPT(" ",8),8))(P5557) &amp; _xlfn.LAMBDA(_xlpm.x,LEFT(_xlpm.x&amp;REPT(" ",8),8))($Q5557)))</f>
        <v/>
      </c>
    </row>
    <row r="5558" spans="4:18" x14ac:dyDescent="0.3">
      <c r="D5558" s="30">
        <f t="shared" si="1800"/>
        <v>5556</v>
      </c>
      <c r="L5558" s="16">
        <f t="shared" si="1812"/>
        <v>9826</v>
      </c>
      <c r="M5558" s="32" t="str">
        <f t="shared" si="1813"/>
        <v>D</v>
      </c>
      <c r="N5558" s="29" t="str">
        <f t="shared" si="1809"/>
        <v/>
      </c>
      <c r="O5558" s="29" t="str">
        <f t="shared" si="1797"/>
        <v/>
      </c>
      <c r="P5558" s="29" t="str">
        <f t="shared" si="1798"/>
        <v/>
      </c>
      <c r="Q5558" s="29" t="str">
        <f t="shared" si="1799"/>
        <v>[PAP_TR]</v>
      </c>
      <c r="R5558" s="29" t="str" cm="1">
        <f t="array" ref="R5558">IF(N5558="","",(_xlfn.LAMBDA(_xlpm.x,LEFT(_xlpm.x&amp;REPT(" ",8),8))($N5558) &amp; _xlfn.LAMBDA(_xlpm.x,LEFT(_xlpm.x&amp;REPT(" ",8),8))($O5558) &amp; _xlfn.LAMBDA(_xlpm.x,LEFT(_xlpm.x&amp;REPT(" ",8),8))(P5558) &amp; _xlfn.LAMBDA(_xlpm.x,LEFT(_xlpm.x&amp;REPT(" ",8),8))($Q5558)))</f>
        <v/>
      </c>
    </row>
    <row r="5559" spans="4:18" x14ac:dyDescent="0.3">
      <c r="D5559" s="30">
        <f t="shared" si="1800"/>
        <v>5557</v>
      </c>
      <c r="L5559" s="16">
        <f t="shared" si="1812"/>
        <v>9826</v>
      </c>
      <c r="M5559" s="32" t="str">
        <f t="shared" si="1813"/>
        <v>E</v>
      </c>
      <c r="N5559" s="29" t="str">
        <f t="shared" si="1809"/>
        <v/>
      </c>
      <c r="O5559" s="29" t="str">
        <f t="shared" si="1797"/>
        <v/>
      </c>
      <c r="P5559" s="29" t="str">
        <f t="shared" si="1798"/>
        <v/>
      </c>
      <c r="Q5559" s="29" t="str">
        <f t="shared" si="1799"/>
        <v>[PAP_TR]</v>
      </c>
      <c r="R5559" s="29" t="str" cm="1">
        <f t="array" ref="R5559">IF(N5559="","",(_xlfn.LAMBDA(_xlpm.x,LEFT(_xlpm.x&amp;REPT(" ",8),8))($N5559) &amp; _xlfn.LAMBDA(_xlpm.x,LEFT(_xlpm.x&amp;REPT(" ",8),8))($O5559) &amp; _xlfn.LAMBDA(_xlpm.x,LEFT(_xlpm.x&amp;REPT(" ",8),8))(P5559) &amp; _xlfn.LAMBDA(_xlpm.x,LEFT(_xlpm.x&amp;REPT(" ",8),8))($Q5559)))</f>
        <v/>
      </c>
    </row>
    <row r="5560" spans="4:18" x14ac:dyDescent="0.3">
      <c r="D5560" s="30">
        <f t="shared" si="1800"/>
        <v>5558</v>
      </c>
      <c r="L5560" s="16">
        <f t="shared" si="1812"/>
        <v>9826</v>
      </c>
      <c r="M5560" s="32" t="str">
        <f t="shared" si="1813"/>
        <v>F</v>
      </c>
      <c r="N5560" s="29" t="str">
        <f t="shared" si="1809"/>
        <v/>
      </c>
      <c r="O5560" s="29" t="str">
        <f t="shared" si="1797"/>
        <v/>
      </c>
      <c r="P5560" s="29" t="str">
        <f t="shared" si="1798"/>
        <v/>
      </c>
      <c r="Q5560" s="29" t="str">
        <f t="shared" si="1799"/>
        <v>[PAP_TR]</v>
      </c>
      <c r="R5560" s="29" t="str" cm="1">
        <f t="array" ref="R5560">IF(N5560="","",(_xlfn.LAMBDA(_xlpm.x,LEFT(_xlpm.x&amp;REPT(" ",8),8))($N5560) &amp; _xlfn.LAMBDA(_xlpm.x,LEFT(_xlpm.x&amp;REPT(" ",8),8))($O5560) &amp; _xlfn.LAMBDA(_xlpm.x,LEFT(_xlpm.x&amp;REPT(" ",8),8))(P5560) &amp; _xlfn.LAMBDA(_xlpm.x,LEFT(_xlpm.x&amp;REPT(" ",8),8))($Q5560)))</f>
        <v/>
      </c>
    </row>
    <row r="5561" spans="4:18" x14ac:dyDescent="0.3">
      <c r="D5561" s="30">
        <f t="shared" si="1800"/>
        <v>5559</v>
      </c>
      <c r="L5561" s="16">
        <f t="shared" ref="L5561" si="1814">L5544+1</f>
        <v>9827</v>
      </c>
      <c r="M5561" s="32" t="str">
        <f t="shared" ref="M5561:M5562" si="1815">M5544</f>
        <v>-</v>
      </c>
      <c r="N5561" s="29" t="str">
        <f t="shared" si="1809"/>
        <v/>
      </c>
      <c r="O5561" s="29" t="str">
        <f t="shared" si="1797"/>
        <v/>
      </c>
      <c r="P5561" s="29" t="str">
        <f t="shared" si="1798"/>
        <v/>
      </c>
      <c r="Q5561" s="29" t="str">
        <f t="shared" si="1799"/>
        <v>[PAP_TR]</v>
      </c>
      <c r="R5561" s="29" t="str" cm="1">
        <f t="array" ref="R5561">IF(N5561="","",(_xlfn.LAMBDA(_xlpm.x,LEFT(_xlpm.x&amp;REPT(" ",8),8))($N5561) &amp; _xlfn.LAMBDA(_xlpm.x,LEFT(_xlpm.x&amp;REPT(" ",8),8))($O5561) &amp; _xlfn.LAMBDA(_xlpm.x,LEFT(_xlpm.x&amp;REPT(" ",8),8))(P5561) &amp; _xlfn.LAMBDA(_xlpm.x,LEFT(_xlpm.x&amp;REPT(" ",8),8))($Q5561)))</f>
        <v/>
      </c>
    </row>
    <row r="5562" spans="4:18" x14ac:dyDescent="0.3">
      <c r="D5562" s="30">
        <f t="shared" si="1800"/>
        <v>5560</v>
      </c>
      <c r="L5562" s="16">
        <f t="shared" ref="L5562:L5577" si="1816">L5561</f>
        <v>9827</v>
      </c>
      <c r="M5562" s="32">
        <f t="shared" si="1815"/>
        <v>0</v>
      </c>
      <c r="N5562" s="29" t="str">
        <f t="shared" si="1809"/>
        <v/>
      </c>
      <c r="O5562" s="29" t="str">
        <f t="shared" si="1797"/>
        <v/>
      </c>
      <c r="P5562" s="29" t="str">
        <f t="shared" si="1798"/>
        <v/>
      </c>
      <c r="Q5562" s="29" t="str">
        <f t="shared" si="1799"/>
        <v>[PAP_TR]</v>
      </c>
      <c r="R5562" s="29" t="str" cm="1">
        <f t="array" ref="R5562">IF(N5562="","",(_xlfn.LAMBDA(_xlpm.x,LEFT(_xlpm.x&amp;REPT(" ",8),8))($N5562) &amp; _xlfn.LAMBDA(_xlpm.x,LEFT(_xlpm.x&amp;REPT(" ",8),8))($O5562) &amp; _xlfn.LAMBDA(_xlpm.x,LEFT(_xlpm.x&amp;REPT(" ",8),8))(P5562) &amp; _xlfn.LAMBDA(_xlpm.x,LEFT(_xlpm.x&amp;REPT(" ",8),8))($Q5562)))</f>
        <v/>
      </c>
    </row>
    <row r="5563" spans="4:18" x14ac:dyDescent="0.3">
      <c r="D5563" s="30">
        <f t="shared" si="1800"/>
        <v>5561</v>
      </c>
      <c r="L5563" s="16">
        <f t="shared" si="1816"/>
        <v>9827</v>
      </c>
      <c r="M5563" s="32" t="str">
        <f t="shared" ref="M5563:M5577" si="1817">DEC2HEX(HEX2DEC(M5562)+1)</f>
        <v>1</v>
      </c>
      <c r="N5563" s="29" t="str">
        <f t="shared" si="1809"/>
        <v/>
      </c>
      <c r="O5563" s="29" t="str">
        <f t="shared" si="1797"/>
        <v/>
      </c>
      <c r="P5563" s="29" t="str">
        <f t="shared" si="1798"/>
        <v/>
      </c>
      <c r="Q5563" s="29" t="str">
        <f t="shared" si="1799"/>
        <v>[PAP_TR]</v>
      </c>
      <c r="R5563" s="29" t="str" cm="1">
        <f t="array" ref="R5563">IF(N5563="","",(_xlfn.LAMBDA(_xlpm.x,LEFT(_xlpm.x&amp;REPT(" ",8),8))($N5563) &amp; _xlfn.LAMBDA(_xlpm.x,LEFT(_xlpm.x&amp;REPT(" ",8),8))($O5563) &amp; _xlfn.LAMBDA(_xlpm.x,LEFT(_xlpm.x&amp;REPT(" ",8),8))(P5563) &amp; _xlfn.LAMBDA(_xlpm.x,LEFT(_xlpm.x&amp;REPT(" ",8),8))($Q5563)))</f>
        <v/>
      </c>
    </row>
    <row r="5564" spans="4:18" x14ac:dyDescent="0.3">
      <c r="D5564" s="30">
        <f t="shared" si="1800"/>
        <v>5562</v>
      </c>
      <c r="L5564" s="16">
        <f t="shared" si="1816"/>
        <v>9827</v>
      </c>
      <c r="M5564" s="32" t="str">
        <f t="shared" si="1817"/>
        <v>2</v>
      </c>
      <c r="N5564" s="29" t="str">
        <f t="shared" si="1809"/>
        <v/>
      </c>
      <c r="O5564" s="29" t="str">
        <f t="shared" si="1797"/>
        <v/>
      </c>
      <c r="P5564" s="29" t="str">
        <f t="shared" si="1798"/>
        <v/>
      </c>
      <c r="Q5564" s="29" t="str">
        <f t="shared" si="1799"/>
        <v>[PAP_TR]</v>
      </c>
      <c r="R5564" s="29" t="str" cm="1">
        <f t="array" ref="R5564">IF(N5564="","",(_xlfn.LAMBDA(_xlpm.x,LEFT(_xlpm.x&amp;REPT(" ",8),8))($N5564) &amp; _xlfn.LAMBDA(_xlpm.x,LEFT(_xlpm.x&amp;REPT(" ",8),8))($O5564) &amp; _xlfn.LAMBDA(_xlpm.x,LEFT(_xlpm.x&amp;REPT(" ",8),8))(P5564) &amp; _xlfn.LAMBDA(_xlpm.x,LEFT(_xlpm.x&amp;REPT(" ",8),8))($Q5564)))</f>
        <v/>
      </c>
    </row>
    <row r="5565" spans="4:18" x14ac:dyDescent="0.3">
      <c r="D5565" s="30">
        <f t="shared" si="1800"/>
        <v>5563</v>
      </c>
      <c r="L5565" s="16">
        <f t="shared" si="1816"/>
        <v>9827</v>
      </c>
      <c r="M5565" s="32" t="str">
        <f t="shared" si="1817"/>
        <v>3</v>
      </c>
      <c r="N5565" s="29" t="str">
        <f t="shared" si="1809"/>
        <v/>
      </c>
      <c r="O5565" s="29" t="str">
        <f t="shared" si="1797"/>
        <v/>
      </c>
      <c r="P5565" s="29" t="str">
        <f t="shared" si="1798"/>
        <v/>
      </c>
      <c r="Q5565" s="29" t="str">
        <f t="shared" si="1799"/>
        <v>[PAP_TR]</v>
      </c>
      <c r="R5565" s="29" t="str" cm="1">
        <f t="array" ref="R5565">IF(N5565="","",(_xlfn.LAMBDA(_xlpm.x,LEFT(_xlpm.x&amp;REPT(" ",8),8))($N5565) &amp; _xlfn.LAMBDA(_xlpm.x,LEFT(_xlpm.x&amp;REPT(" ",8),8))($O5565) &amp; _xlfn.LAMBDA(_xlpm.x,LEFT(_xlpm.x&amp;REPT(" ",8),8))(P5565) &amp; _xlfn.LAMBDA(_xlpm.x,LEFT(_xlpm.x&amp;REPT(" ",8),8))($Q5565)))</f>
        <v/>
      </c>
    </row>
    <row r="5566" spans="4:18" x14ac:dyDescent="0.3">
      <c r="D5566" s="30">
        <f t="shared" si="1800"/>
        <v>5564</v>
      </c>
      <c r="L5566" s="16">
        <f t="shared" si="1816"/>
        <v>9827</v>
      </c>
      <c r="M5566" s="32" t="str">
        <f t="shared" si="1817"/>
        <v>4</v>
      </c>
      <c r="N5566" s="29" t="str">
        <f t="shared" si="1809"/>
        <v/>
      </c>
      <c r="O5566" s="29" t="str">
        <f t="shared" si="1797"/>
        <v/>
      </c>
      <c r="P5566" s="29" t="str">
        <f t="shared" si="1798"/>
        <v/>
      </c>
      <c r="Q5566" s="29" t="str">
        <f t="shared" si="1799"/>
        <v>[PAP_TR]</v>
      </c>
      <c r="R5566" s="29" t="str" cm="1">
        <f t="array" ref="R5566">IF(N5566="","",(_xlfn.LAMBDA(_xlpm.x,LEFT(_xlpm.x&amp;REPT(" ",8),8))($N5566) &amp; _xlfn.LAMBDA(_xlpm.x,LEFT(_xlpm.x&amp;REPT(" ",8),8))($O5566) &amp; _xlfn.LAMBDA(_xlpm.x,LEFT(_xlpm.x&amp;REPT(" ",8),8))(P5566) &amp; _xlfn.LAMBDA(_xlpm.x,LEFT(_xlpm.x&amp;REPT(" ",8),8))($Q5566)))</f>
        <v/>
      </c>
    </row>
    <row r="5567" spans="4:18" x14ac:dyDescent="0.3">
      <c r="D5567" s="30">
        <f t="shared" si="1800"/>
        <v>5565</v>
      </c>
      <c r="L5567" s="16">
        <f t="shared" si="1816"/>
        <v>9827</v>
      </c>
      <c r="M5567" s="32" t="str">
        <f t="shared" si="1817"/>
        <v>5</v>
      </c>
      <c r="N5567" s="29" t="str">
        <f t="shared" si="1809"/>
        <v/>
      </c>
      <c r="O5567" s="29" t="str">
        <f t="shared" si="1797"/>
        <v/>
      </c>
      <c r="P5567" s="29" t="str">
        <f t="shared" si="1798"/>
        <v/>
      </c>
      <c r="Q5567" s="29" t="str">
        <f t="shared" si="1799"/>
        <v>[PAP_TR]</v>
      </c>
      <c r="R5567" s="29" t="str" cm="1">
        <f t="array" ref="R5567">IF(N5567="","",(_xlfn.LAMBDA(_xlpm.x,LEFT(_xlpm.x&amp;REPT(" ",8),8))($N5567) &amp; _xlfn.LAMBDA(_xlpm.x,LEFT(_xlpm.x&amp;REPT(" ",8),8))($O5567) &amp; _xlfn.LAMBDA(_xlpm.x,LEFT(_xlpm.x&amp;REPT(" ",8),8))(P5567) &amp; _xlfn.LAMBDA(_xlpm.x,LEFT(_xlpm.x&amp;REPT(" ",8),8))($Q5567)))</f>
        <v/>
      </c>
    </row>
    <row r="5568" spans="4:18" x14ac:dyDescent="0.3">
      <c r="D5568" s="30">
        <f t="shared" si="1800"/>
        <v>5566</v>
      </c>
      <c r="L5568" s="16">
        <f t="shared" si="1816"/>
        <v>9827</v>
      </c>
      <c r="M5568" s="32" t="str">
        <f t="shared" si="1817"/>
        <v>6</v>
      </c>
      <c r="N5568" s="29" t="str">
        <f t="shared" si="1809"/>
        <v/>
      </c>
      <c r="O5568" s="29" t="str">
        <f t="shared" si="1797"/>
        <v/>
      </c>
      <c r="P5568" s="29" t="str">
        <f t="shared" si="1798"/>
        <v/>
      </c>
      <c r="Q5568" s="29" t="str">
        <f t="shared" si="1799"/>
        <v>[PAP_TR]</v>
      </c>
      <c r="R5568" s="29" t="str" cm="1">
        <f t="array" ref="R5568">IF(N5568="","",(_xlfn.LAMBDA(_xlpm.x,LEFT(_xlpm.x&amp;REPT(" ",8),8))($N5568) &amp; _xlfn.LAMBDA(_xlpm.x,LEFT(_xlpm.x&amp;REPT(" ",8),8))($O5568) &amp; _xlfn.LAMBDA(_xlpm.x,LEFT(_xlpm.x&amp;REPT(" ",8),8))(P5568) &amp; _xlfn.LAMBDA(_xlpm.x,LEFT(_xlpm.x&amp;REPT(" ",8),8))($Q5568)))</f>
        <v/>
      </c>
    </row>
    <row r="5569" spans="4:18" x14ac:dyDescent="0.3">
      <c r="D5569" s="30">
        <f t="shared" si="1800"/>
        <v>5567</v>
      </c>
      <c r="L5569" s="16">
        <f t="shared" si="1816"/>
        <v>9827</v>
      </c>
      <c r="M5569" s="32" t="str">
        <f t="shared" si="1817"/>
        <v>7</v>
      </c>
      <c r="N5569" s="29" t="str">
        <f t="shared" si="1809"/>
        <v/>
      </c>
      <c r="O5569" s="29" t="str">
        <f t="shared" si="1797"/>
        <v/>
      </c>
      <c r="P5569" s="29" t="str">
        <f t="shared" si="1798"/>
        <v/>
      </c>
      <c r="Q5569" s="29" t="str">
        <f t="shared" si="1799"/>
        <v>[PAP_TR]</v>
      </c>
      <c r="R5569" s="29" t="str" cm="1">
        <f t="array" ref="R5569">IF(N5569="","",(_xlfn.LAMBDA(_xlpm.x,LEFT(_xlpm.x&amp;REPT(" ",8),8))($N5569) &amp; _xlfn.LAMBDA(_xlpm.x,LEFT(_xlpm.x&amp;REPT(" ",8),8))($O5569) &amp; _xlfn.LAMBDA(_xlpm.x,LEFT(_xlpm.x&amp;REPT(" ",8),8))(P5569) &amp; _xlfn.LAMBDA(_xlpm.x,LEFT(_xlpm.x&amp;REPT(" ",8),8))($Q5569)))</f>
        <v/>
      </c>
    </row>
    <row r="5570" spans="4:18" x14ac:dyDescent="0.3">
      <c r="D5570" s="30">
        <f t="shared" si="1800"/>
        <v>5568</v>
      </c>
      <c r="L5570" s="16">
        <f t="shared" si="1816"/>
        <v>9827</v>
      </c>
      <c r="M5570" s="32" t="str">
        <f t="shared" si="1817"/>
        <v>8</v>
      </c>
      <c r="N5570" s="29" t="str">
        <f t="shared" si="1809"/>
        <v/>
      </c>
      <c r="O5570" s="29" t="str">
        <f t="shared" ref="O5570:O5633" si="1818">MID($S5570, 9, 8)</f>
        <v/>
      </c>
      <c r="P5570" s="29" t="str">
        <f t="shared" ref="P5570:P5633" si="1819">MID($S5570, 17, 8)</f>
        <v/>
      </c>
      <c r="Q5570" s="29" t="str">
        <f t="shared" si="1799"/>
        <v>[PAP_TR]</v>
      </c>
      <c r="R5570" s="29" t="str" cm="1">
        <f t="array" ref="R5570">IF(N5570="","",(_xlfn.LAMBDA(_xlpm.x,LEFT(_xlpm.x&amp;REPT(" ",8),8))($N5570) &amp; _xlfn.LAMBDA(_xlpm.x,LEFT(_xlpm.x&amp;REPT(" ",8),8))($O5570) &amp; _xlfn.LAMBDA(_xlpm.x,LEFT(_xlpm.x&amp;REPT(" ",8),8))(P5570) &amp; _xlfn.LAMBDA(_xlpm.x,LEFT(_xlpm.x&amp;REPT(" ",8),8))($Q5570)))</f>
        <v/>
      </c>
    </row>
    <row r="5571" spans="4:18" x14ac:dyDescent="0.3">
      <c r="D5571" s="30">
        <f t="shared" si="1800"/>
        <v>5569</v>
      </c>
      <c r="L5571" s="16">
        <f t="shared" si="1816"/>
        <v>9827</v>
      </c>
      <c r="M5571" s="32" t="str">
        <f t="shared" si="1817"/>
        <v>9</v>
      </c>
      <c r="N5571" s="29" t="str">
        <f t="shared" si="1809"/>
        <v/>
      </c>
      <c r="O5571" s="29" t="str">
        <f t="shared" si="1818"/>
        <v/>
      </c>
      <c r="P5571" s="29" t="str">
        <f t="shared" si="1819"/>
        <v/>
      </c>
      <c r="Q5571" s="29" t="str">
        <f t="shared" ref="Q5571:Q5634" si="1820">"[" &amp;$B$7 &amp; "]"</f>
        <v>[PAP_TR]</v>
      </c>
      <c r="R5571" s="29" t="str" cm="1">
        <f t="array" ref="R5571">IF(N5571="","",(_xlfn.LAMBDA(_xlpm.x,LEFT(_xlpm.x&amp;REPT(" ",8),8))($N5571) &amp; _xlfn.LAMBDA(_xlpm.x,LEFT(_xlpm.x&amp;REPT(" ",8),8))($O5571) &amp; _xlfn.LAMBDA(_xlpm.x,LEFT(_xlpm.x&amp;REPT(" ",8),8))(P5571) &amp; _xlfn.LAMBDA(_xlpm.x,LEFT(_xlpm.x&amp;REPT(" ",8),8))($Q5571)))</f>
        <v/>
      </c>
    </row>
    <row r="5572" spans="4:18" x14ac:dyDescent="0.3">
      <c r="D5572" s="30">
        <f t="shared" ref="D5572:D5635" si="1821">D5571+1</f>
        <v>5570</v>
      </c>
      <c r="L5572" s="16">
        <f t="shared" si="1816"/>
        <v>9827</v>
      </c>
      <c r="M5572" s="32" t="str">
        <f t="shared" si="1817"/>
        <v>A</v>
      </c>
      <c r="N5572" s="29" t="str">
        <f t="shared" si="1809"/>
        <v/>
      </c>
      <c r="O5572" s="29" t="str">
        <f t="shared" si="1818"/>
        <v/>
      </c>
      <c r="P5572" s="29" t="str">
        <f t="shared" si="1819"/>
        <v/>
      </c>
      <c r="Q5572" s="29" t="str">
        <f t="shared" si="1820"/>
        <v>[PAP_TR]</v>
      </c>
      <c r="R5572" s="29" t="str" cm="1">
        <f t="array" ref="R5572">IF(N5572="","",(_xlfn.LAMBDA(_xlpm.x,LEFT(_xlpm.x&amp;REPT(" ",8),8))($N5572) &amp; _xlfn.LAMBDA(_xlpm.x,LEFT(_xlpm.x&amp;REPT(" ",8),8))($O5572) &amp; _xlfn.LAMBDA(_xlpm.x,LEFT(_xlpm.x&amp;REPT(" ",8),8))(P5572) &amp; _xlfn.LAMBDA(_xlpm.x,LEFT(_xlpm.x&amp;REPT(" ",8),8))($Q5572)))</f>
        <v/>
      </c>
    </row>
    <row r="5573" spans="4:18" x14ac:dyDescent="0.3">
      <c r="D5573" s="30">
        <f t="shared" si="1821"/>
        <v>5571</v>
      </c>
      <c r="L5573" s="16">
        <f t="shared" si="1816"/>
        <v>9827</v>
      </c>
      <c r="M5573" s="32" t="str">
        <f t="shared" si="1817"/>
        <v>B</v>
      </c>
      <c r="N5573" s="29" t="str">
        <f t="shared" si="1809"/>
        <v/>
      </c>
      <c r="O5573" s="29" t="str">
        <f t="shared" si="1818"/>
        <v/>
      </c>
      <c r="P5573" s="29" t="str">
        <f t="shared" si="1819"/>
        <v/>
      </c>
      <c r="Q5573" s="29" t="str">
        <f t="shared" si="1820"/>
        <v>[PAP_TR]</v>
      </c>
      <c r="R5573" s="29" t="str" cm="1">
        <f t="array" ref="R5573">IF(N5573="","",(_xlfn.LAMBDA(_xlpm.x,LEFT(_xlpm.x&amp;REPT(" ",8),8))($N5573) &amp; _xlfn.LAMBDA(_xlpm.x,LEFT(_xlpm.x&amp;REPT(" ",8),8))($O5573) &amp; _xlfn.LAMBDA(_xlpm.x,LEFT(_xlpm.x&amp;REPT(" ",8),8))(P5573) &amp; _xlfn.LAMBDA(_xlpm.x,LEFT(_xlpm.x&amp;REPT(" ",8),8))($Q5573)))</f>
        <v/>
      </c>
    </row>
    <row r="5574" spans="4:18" x14ac:dyDescent="0.3">
      <c r="D5574" s="30">
        <f t="shared" si="1821"/>
        <v>5572</v>
      </c>
      <c r="L5574" s="16">
        <f t="shared" si="1816"/>
        <v>9827</v>
      </c>
      <c r="M5574" s="32" t="str">
        <f t="shared" si="1817"/>
        <v>C</v>
      </c>
      <c r="N5574" s="29" t="str">
        <f t="shared" si="1809"/>
        <v/>
      </c>
      <c r="O5574" s="29" t="str">
        <f t="shared" si="1818"/>
        <v/>
      </c>
      <c r="P5574" s="29" t="str">
        <f t="shared" si="1819"/>
        <v/>
      </c>
      <c r="Q5574" s="29" t="str">
        <f t="shared" si="1820"/>
        <v>[PAP_TR]</v>
      </c>
      <c r="R5574" s="29" t="str" cm="1">
        <f t="array" ref="R5574">IF(N5574="","",(_xlfn.LAMBDA(_xlpm.x,LEFT(_xlpm.x&amp;REPT(" ",8),8))($N5574) &amp; _xlfn.LAMBDA(_xlpm.x,LEFT(_xlpm.x&amp;REPT(" ",8),8))($O5574) &amp; _xlfn.LAMBDA(_xlpm.x,LEFT(_xlpm.x&amp;REPT(" ",8),8))(P5574) &amp; _xlfn.LAMBDA(_xlpm.x,LEFT(_xlpm.x&amp;REPT(" ",8),8))($Q5574)))</f>
        <v/>
      </c>
    </row>
    <row r="5575" spans="4:18" x14ac:dyDescent="0.3">
      <c r="D5575" s="30">
        <f t="shared" si="1821"/>
        <v>5573</v>
      </c>
      <c r="L5575" s="16">
        <f t="shared" si="1816"/>
        <v>9827</v>
      </c>
      <c r="M5575" s="32" t="str">
        <f t="shared" si="1817"/>
        <v>D</v>
      </c>
      <c r="N5575" s="29" t="str">
        <f t="shared" si="1809"/>
        <v/>
      </c>
      <c r="O5575" s="29" t="str">
        <f t="shared" si="1818"/>
        <v/>
      </c>
      <c r="P5575" s="29" t="str">
        <f t="shared" si="1819"/>
        <v/>
      </c>
      <c r="Q5575" s="29" t="str">
        <f t="shared" si="1820"/>
        <v>[PAP_TR]</v>
      </c>
      <c r="R5575" s="29" t="str" cm="1">
        <f t="array" ref="R5575">IF(N5575="","",(_xlfn.LAMBDA(_xlpm.x,LEFT(_xlpm.x&amp;REPT(" ",8),8))($N5575) &amp; _xlfn.LAMBDA(_xlpm.x,LEFT(_xlpm.x&amp;REPT(" ",8),8))($O5575) &amp; _xlfn.LAMBDA(_xlpm.x,LEFT(_xlpm.x&amp;REPT(" ",8),8))(P5575) &amp; _xlfn.LAMBDA(_xlpm.x,LEFT(_xlpm.x&amp;REPT(" ",8),8))($Q5575)))</f>
        <v/>
      </c>
    </row>
    <row r="5576" spans="4:18" x14ac:dyDescent="0.3">
      <c r="D5576" s="30">
        <f t="shared" si="1821"/>
        <v>5574</v>
      </c>
      <c r="L5576" s="16">
        <f t="shared" si="1816"/>
        <v>9827</v>
      </c>
      <c r="M5576" s="32" t="str">
        <f t="shared" si="1817"/>
        <v>E</v>
      </c>
      <c r="N5576" s="29" t="str">
        <f t="shared" si="1809"/>
        <v/>
      </c>
      <c r="O5576" s="29" t="str">
        <f t="shared" si="1818"/>
        <v/>
      </c>
      <c r="P5576" s="29" t="str">
        <f t="shared" si="1819"/>
        <v/>
      </c>
      <c r="Q5576" s="29" t="str">
        <f t="shared" si="1820"/>
        <v>[PAP_TR]</v>
      </c>
      <c r="R5576" s="29" t="str" cm="1">
        <f t="array" ref="R5576">IF(N5576="","",(_xlfn.LAMBDA(_xlpm.x,LEFT(_xlpm.x&amp;REPT(" ",8),8))($N5576) &amp; _xlfn.LAMBDA(_xlpm.x,LEFT(_xlpm.x&amp;REPT(" ",8),8))($O5576) &amp; _xlfn.LAMBDA(_xlpm.x,LEFT(_xlpm.x&amp;REPT(" ",8),8))(P5576) &amp; _xlfn.LAMBDA(_xlpm.x,LEFT(_xlpm.x&amp;REPT(" ",8),8))($Q5576)))</f>
        <v/>
      </c>
    </row>
    <row r="5577" spans="4:18" x14ac:dyDescent="0.3">
      <c r="D5577" s="30">
        <f t="shared" si="1821"/>
        <v>5575</v>
      </c>
      <c r="L5577" s="16">
        <f t="shared" si="1816"/>
        <v>9827</v>
      </c>
      <c r="M5577" s="32" t="str">
        <f t="shared" si="1817"/>
        <v>F</v>
      </c>
      <c r="N5577" s="29" t="str">
        <f t="shared" si="1809"/>
        <v/>
      </c>
      <c r="O5577" s="29" t="str">
        <f t="shared" si="1818"/>
        <v/>
      </c>
      <c r="P5577" s="29" t="str">
        <f t="shared" si="1819"/>
        <v/>
      </c>
      <c r="Q5577" s="29" t="str">
        <f t="shared" si="1820"/>
        <v>[PAP_TR]</v>
      </c>
      <c r="R5577" s="29" t="str" cm="1">
        <f t="array" ref="R5577">IF(N5577="","",(_xlfn.LAMBDA(_xlpm.x,LEFT(_xlpm.x&amp;REPT(" ",8),8))($N5577) &amp; _xlfn.LAMBDA(_xlpm.x,LEFT(_xlpm.x&amp;REPT(" ",8),8))($O5577) &amp; _xlfn.LAMBDA(_xlpm.x,LEFT(_xlpm.x&amp;REPT(" ",8),8))(P5577) &amp; _xlfn.LAMBDA(_xlpm.x,LEFT(_xlpm.x&amp;REPT(" ",8),8))($Q5577)))</f>
        <v/>
      </c>
    </row>
    <row r="5578" spans="4:18" x14ac:dyDescent="0.3">
      <c r="D5578" s="30">
        <f t="shared" si="1821"/>
        <v>5576</v>
      </c>
      <c r="L5578" s="16">
        <f t="shared" ref="L5578" si="1822">L5561+1</f>
        <v>9828</v>
      </c>
      <c r="M5578" s="32" t="str">
        <f t="shared" ref="M5578:M5579" si="1823">M5561</f>
        <v>-</v>
      </c>
      <c r="N5578" s="29" t="str">
        <f t="shared" si="1809"/>
        <v/>
      </c>
      <c r="O5578" s="29" t="str">
        <f t="shared" si="1818"/>
        <v/>
      </c>
      <c r="P5578" s="29" t="str">
        <f t="shared" si="1819"/>
        <v/>
      </c>
      <c r="Q5578" s="29" t="str">
        <f t="shared" si="1820"/>
        <v>[PAP_TR]</v>
      </c>
      <c r="R5578" s="29" t="str" cm="1">
        <f t="array" ref="R5578">IF(N5578="","",(_xlfn.LAMBDA(_xlpm.x,LEFT(_xlpm.x&amp;REPT(" ",8),8))($N5578) &amp; _xlfn.LAMBDA(_xlpm.x,LEFT(_xlpm.x&amp;REPT(" ",8),8))($O5578) &amp; _xlfn.LAMBDA(_xlpm.x,LEFT(_xlpm.x&amp;REPT(" ",8),8))(P5578) &amp; _xlfn.LAMBDA(_xlpm.x,LEFT(_xlpm.x&amp;REPT(" ",8),8))($Q5578)))</f>
        <v/>
      </c>
    </row>
    <row r="5579" spans="4:18" x14ac:dyDescent="0.3">
      <c r="D5579" s="30">
        <f t="shared" si="1821"/>
        <v>5577</v>
      </c>
      <c r="L5579" s="16">
        <f t="shared" ref="L5579:L5594" si="1824">L5578</f>
        <v>9828</v>
      </c>
      <c r="M5579" s="32">
        <f t="shared" si="1823"/>
        <v>0</v>
      </c>
      <c r="N5579" s="29" t="str">
        <f t="shared" si="1809"/>
        <v/>
      </c>
      <c r="O5579" s="29" t="str">
        <f t="shared" si="1818"/>
        <v/>
      </c>
      <c r="P5579" s="29" t="str">
        <f t="shared" si="1819"/>
        <v/>
      </c>
      <c r="Q5579" s="29" t="str">
        <f t="shared" si="1820"/>
        <v>[PAP_TR]</v>
      </c>
      <c r="R5579" s="29" t="str" cm="1">
        <f t="array" ref="R5579">IF(N5579="","",(_xlfn.LAMBDA(_xlpm.x,LEFT(_xlpm.x&amp;REPT(" ",8),8))($N5579) &amp; _xlfn.LAMBDA(_xlpm.x,LEFT(_xlpm.x&amp;REPT(" ",8),8))($O5579) &amp; _xlfn.LAMBDA(_xlpm.x,LEFT(_xlpm.x&amp;REPT(" ",8),8))(P5579) &amp; _xlfn.LAMBDA(_xlpm.x,LEFT(_xlpm.x&amp;REPT(" ",8),8))($Q5579)))</f>
        <v/>
      </c>
    </row>
    <row r="5580" spans="4:18" x14ac:dyDescent="0.3">
      <c r="D5580" s="30">
        <f t="shared" si="1821"/>
        <v>5578</v>
      </c>
      <c r="L5580" s="16">
        <f t="shared" si="1824"/>
        <v>9828</v>
      </c>
      <c r="M5580" s="32" t="str">
        <f t="shared" ref="M5580:M5594" si="1825">DEC2HEX(HEX2DEC(M5579)+1)</f>
        <v>1</v>
      </c>
      <c r="N5580" s="29" t="str">
        <f t="shared" si="1809"/>
        <v/>
      </c>
      <c r="O5580" s="29" t="str">
        <f t="shared" si="1818"/>
        <v/>
      </c>
      <c r="P5580" s="29" t="str">
        <f t="shared" si="1819"/>
        <v/>
      </c>
      <c r="Q5580" s="29" t="str">
        <f t="shared" si="1820"/>
        <v>[PAP_TR]</v>
      </c>
      <c r="R5580" s="29" t="str" cm="1">
        <f t="array" ref="R5580">IF(N5580="","",(_xlfn.LAMBDA(_xlpm.x,LEFT(_xlpm.x&amp;REPT(" ",8),8))($N5580) &amp; _xlfn.LAMBDA(_xlpm.x,LEFT(_xlpm.x&amp;REPT(" ",8),8))($O5580) &amp; _xlfn.LAMBDA(_xlpm.x,LEFT(_xlpm.x&amp;REPT(" ",8),8))(P5580) &amp; _xlfn.LAMBDA(_xlpm.x,LEFT(_xlpm.x&amp;REPT(" ",8),8))($Q5580)))</f>
        <v/>
      </c>
    </row>
    <row r="5581" spans="4:18" x14ac:dyDescent="0.3">
      <c r="D5581" s="30">
        <f t="shared" si="1821"/>
        <v>5579</v>
      </c>
      <c r="L5581" s="16">
        <f t="shared" si="1824"/>
        <v>9828</v>
      </c>
      <c r="M5581" s="32" t="str">
        <f t="shared" si="1825"/>
        <v>2</v>
      </c>
      <c r="N5581" s="29" t="str">
        <f t="shared" si="1809"/>
        <v/>
      </c>
      <c r="O5581" s="29" t="str">
        <f t="shared" si="1818"/>
        <v/>
      </c>
      <c r="P5581" s="29" t="str">
        <f t="shared" si="1819"/>
        <v/>
      </c>
      <c r="Q5581" s="29" t="str">
        <f t="shared" si="1820"/>
        <v>[PAP_TR]</v>
      </c>
      <c r="R5581" s="29" t="str" cm="1">
        <f t="array" ref="R5581">IF(N5581="","",(_xlfn.LAMBDA(_xlpm.x,LEFT(_xlpm.x&amp;REPT(" ",8),8))($N5581) &amp; _xlfn.LAMBDA(_xlpm.x,LEFT(_xlpm.x&amp;REPT(" ",8),8))($O5581) &amp; _xlfn.LAMBDA(_xlpm.x,LEFT(_xlpm.x&amp;REPT(" ",8),8))(P5581) &amp; _xlfn.LAMBDA(_xlpm.x,LEFT(_xlpm.x&amp;REPT(" ",8),8))($Q5581)))</f>
        <v/>
      </c>
    </row>
    <row r="5582" spans="4:18" x14ac:dyDescent="0.3">
      <c r="D5582" s="30">
        <f t="shared" si="1821"/>
        <v>5580</v>
      </c>
      <c r="L5582" s="16">
        <f t="shared" si="1824"/>
        <v>9828</v>
      </c>
      <c r="M5582" s="32" t="str">
        <f t="shared" si="1825"/>
        <v>3</v>
      </c>
      <c r="N5582" s="29" t="str">
        <f t="shared" si="1809"/>
        <v/>
      </c>
      <c r="O5582" s="29" t="str">
        <f t="shared" si="1818"/>
        <v/>
      </c>
      <c r="P5582" s="29" t="str">
        <f t="shared" si="1819"/>
        <v/>
      </c>
      <c r="Q5582" s="29" t="str">
        <f t="shared" si="1820"/>
        <v>[PAP_TR]</v>
      </c>
      <c r="R5582" s="29" t="str" cm="1">
        <f t="array" ref="R5582">IF(N5582="","",(_xlfn.LAMBDA(_xlpm.x,LEFT(_xlpm.x&amp;REPT(" ",8),8))($N5582) &amp; _xlfn.LAMBDA(_xlpm.x,LEFT(_xlpm.x&amp;REPT(" ",8),8))($O5582) &amp; _xlfn.LAMBDA(_xlpm.x,LEFT(_xlpm.x&amp;REPT(" ",8),8))(P5582) &amp; _xlfn.LAMBDA(_xlpm.x,LEFT(_xlpm.x&amp;REPT(" ",8),8))($Q5582)))</f>
        <v/>
      </c>
    </row>
    <row r="5583" spans="4:18" x14ac:dyDescent="0.3">
      <c r="D5583" s="30">
        <f t="shared" si="1821"/>
        <v>5581</v>
      </c>
      <c r="L5583" s="16">
        <f t="shared" si="1824"/>
        <v>9828</v>
      </c>
      <c r="M5583" s="32" t="str">
        <f t="shared" si="1825"/>
        <v>4</v>
      </c>
      <c r="N5583" s="29" t="str">
        <f t="shared" si="1809"/>
        <v/>
      </c>
      <c r="O5583" s="29" t="str">
        <f t="shared" si="1818"/>
        <v/>
      </c>
      <c r="P5583" s="29" t="str">
        <f t="shared" si="1819"/>
        <v/>
      </c>
      <c r="Q5583" s="29" t="str">
        <f t="shared" si="1820"/>
        <v>[PAP_TR]</v>
      </c>
      <c r="R5583" s="29" t="str" cm="1">
        <f t="array" ref="R5583">IF(N5583="","",(_xlfn.LAMBDA(_xlpm.x,LEFT(_xlpm.x&amp;REPT(" ",8),8))($N5583) &amp; _xlfn.LAMBDA(_xlpm.x,LEFT(_xlpm.x&amp;REPT(" ",8),8))($O5583) &amp; _xlfn.LAMBDA(_xlpm.x,LEFT(_xlpm.x&amp;REPT(" ",8),8))(P5583) &amp; _xlfn.LAMBDA(_xlpm.x,LEFT(_xlpm.x&amp;REPT(" ",8),8))($Q5583)))</f>
        <v/>
      </c>
    </row>
    <row r="5584" spans="4:18" x14ac:dyDescent="0.3">
      <c r="D5584" s="30">
        <f t="shared" si="1821"/>
        <v>5582</v>
      </c>
      <c r="L5584" s="16">
        <f t="shared" si="1824"/>
        <v>9828</v>
      </c>
      <c r="M5584" s="32" t="str">
        <f t="shared" si="1825"/>
        <v>5</v>
      </c>
      <c r="N5584" s="29" t="str">
        <f t="shared" si="1809"/>
        <v/>
      </c>
      <c r="O5584" s="29" t="str">
        <f t="shared" si="1818"/>
        <v/>
      </c>
      <c r="P5584" s="29" t="str">
        <f t="shared" si="1819"/>
        <v/>
      </c>
      <c r="Q5584" s="29" t="str">
        <f t="shared" si="1820"/>
        <v>[PAP_TR]</v>
      </c>
      <c r="R5584" s="29" t="str" cm="1">
        <f t="array" ref="R5584">IF(N5584="","",(_xlfn.LAMBDA(_xlpm.x,LEFT(_xlpm.x&amp;REPT(" ",8),8))($N5584) &amp; _xlfn.LAMBDA(_xlpm.x,LEFT(_xlpm.x&amp;REPT(" ",8),8))($O5584) &amp; _xlfn.LAMBDA(_xlpm.x,LEFT(_xlpm.x&amp;REPT(" ",8),8))(P5584) &amp; _xlfn.LAMBDA(_xlpm.x,LEFT(_xlpm.x&amp;REPT(" ",8),8))($Q5584)))</f>
        <v/>
      </c>
    </row>
    <row r="5585" spans="4:18" x14ac:dyDescent="0.3">
      <c r="D5585" s="30">
        <f t="shared" si="1821"/>
        <v>5583</v>
      </c>
      <c r="L5585" s="16">
        <f t="shared" si="1824"/>
        <v>9828</v>
      </c>
      <c r="M5585" s="32" t="str">
        <f t="shared" si="1825"/>
        <v>6</v>
      </c>
      <c r="N5585" s="29" t="str">
        <f t="shared" si="1809"/>
        <v/>
      </c>
      <c r="O5585" s="29" t="str">
        <f t="shared" si="1818"/>
        <v/>
      </c>
      <c r="P5585" s="29" t="str">
        <f t="shared" si="1819"/>
        <v/>
      </c>
      <c r="Q5585" s="29" t="str">
        <f t="shared" si="1820"/>
        <v>[PAP_TR]</v>
      </c>
      <c r="R5585" s="29" t="str" cm="1">
        <f t="array" ref="R5585">IF(N5585="","",(_xlfn.LAMBDA(_xlpm.x,LEFT(_xlpm.x&amp;REPT(" ",8),8))($N5585) &amp; _xlfn.LAMBDA(_xlpm.x,LEFT(_xlpm.x&amp;REPT(" ",8),8))($O5585) &amp; _xlfn.LAMBDA(_xlpm.x,LEFT(_xlpm.x&amp;REPT(" ",8),8))(P5585) &amp; _xlfn.LAMBDA(_xlpm.x,LEFT(_xlpm.x&amp;REPT(" ",8),8))($Q5585)))</f>
        <v/>
      </c>
    </row>
    <row r="5586" spans="4:18" x14ac:dyDescent="0.3">
      <c r="D5586" s="30">
        <f t="shared" si="1821"/>
        <v>5584</v>
      </c>
      <c r="L5586" s="16">
        <f t="shared" si="1824"/>
        <v>9828</v>
      </c>
      <c r="M5586" s="32" t="str">
        <f t="shared" si="1825"/>
        <v>7</v>
      </c>
      <c r="N5586" s="29" t="str">
        <f t="shared" si="1809"/>
        <v/>
      </c>
      <c r="O5586" s="29" t="str">
        <f t="shared" si="1818"/>
        <v/>
      </c>
      <c r="P5586" s="29" t="str">
        <f t="shared" si="1819"/>
        <v/>
      </c>
      <c r="Q5586" s="29" t="str">
        <f t="shared" si="1820"/>
        <v>[PAP_TR]</v>
      </c>
      <c r="R5586" s="29" t="str" cm="1">
        <f t="array" ref="R5586">IF(N5586="","",(_xlfn.LAMBDA(_xlpm.x,LEFT(_xlpm.x&amp;REPT(" ",8),8))($N5586) &amp; _xlfn.LAMBDA(_xlpm.x,LEFT(_xlpm.x&amp;REPT(" ",8),8))($O5586) &amp; _xlfn.LAMBDA(_xlpm.x,LEFT(_xlpm.x&amp;REPT(" ",8),8))(P5586) &amp; _xlfn.LAMBDA(_xlpm.x,LEFT(_xlpm.x&amp;REPT(" ",8),8))($Q5586)))</f>
        <v/>
      </c>
    </row>
    <row r="5587" spans="4:18" x14ac:dyDescent="0.3">
      <c r="D5587" s="30">
        <f t="shared" si="1821"/>
        <v>5585</v>
      </c>
      <c r="L5587" s="16">
        <f t="shared" si="1824"/>
        <v>9828</v>
      </c>
      <c r="M5587" s="32" t="str">
        <f t="shared" si="1825"/>
        <v>8</v>
      </c>
      <c r="N5587" s="29" t="str">
        <f t="shared" si="1809"/>
        <v/>
      </c>
      <c r="O5587" s="29" t="str">
        <f t="shared" si="1818"/>
        <v/>
      </c>
      <c r="P5587" s="29" t="str">
        <f t="shared" si="1819"/>
        <v/>
      </c>
      <c r="Q5587" s="29" t="str">
        <f t="shared" si="1820"/>
        <v>[PAP_TR]</v>
      </c>
      <c r="R5587" s="29" t="str" cm="1">
        <f t="array" ref="R5587">IF(N5587="","",(_xlfn.LAMBDA(_xlpm.x,LEFT(_xlpm.x&amp;REPT(" ",8),8))($N5587) &amp; _xlfn.LAMBDA(_xlpm.x,LEFT(_xlpm.x&amp;REPT(" ",8),8))($O5587) &amp; _xlfn.LAMBDA(_xlpm.x,LEFT(_xlpm.x&amp;REPT(" ",8),8))(P5587) &amp; _xlfn.LAMBDA(_xlpm.x,LEFT(_xlpm.x&amp;REPT(" ",8),8))($Q5587)))</f>
        <v/>
      </c>
    </row>
    <row r="5588" spans="4:18" x14ac:dyDescent="0.3">
      <c r="D5588" s="30">
        <f t="shared" si="1821"/>
        <v>5586</v>
      </c>
      <c r="L5588" s="16">
        <f t="shared" si="1824"/>
        <v>9828</v>
      </c>
      <c r="M5588" s="32" t="str">
        <f t="shared" si="1825"/>
        <v>9</v>
      </c>
      <c r="N5588" s="29" t="str">
        <f t="shared" si="1809"/>
        <v/>
      </c>
      <c r="O5588" s="29" t="str">
        <f t="shared" si="1818"/>
        <v/>
      </c>
      <c r="P5588" s="29" t="str">
        <f t="shared" si="1819"/>
        <v/>
      </c>
      <c r="Q5588" s="29" t="str">
        <f t="shared" si="1820"/>
        <v>[PAP_TR]</v>
      </c>
      <c r="R5588" s="29" t="str" cm="1">
        <f t="array" ref="R5588">IF(N5588="","",(_xlfn.LAMBDA(_xlpm.x,LEFT(_xlpm.x&amp;REPT(" ",8),8))($N5588) &amp; _xlfn.LAMBDA(_xlpm.x,LEFT(_xlpm.x&amp;REPT(" ",8),8))($O5588) &amp; _xlfn.LAMBDA(_xlpm.x,LEFT(_xlpm.x&amp;REPT(" ",8),8))(P5588) &amp; _xlfn.LAMBDA(_xlpm.x,LEFT(_xlpm.x&amp;REPT(" ",8),8))($Q5588)))</f>
        <v/>
      </c>
    </row>
    <row r="5589" spans="4:18" x14ac:dyDescent="0.3">
      <c r="D5589" s="30">
        <f t="shared" si="1821"/>
        <v>5587</v>
      </c>
      <c r="L5589" s="16">
        <f t="shared" si="1824"/>
        <v>9828</v>
      </c>
      <c r="M5589" s="32" t="str">
        <f t="shared" si="1825"/>
        <v>A</v>
      </c>
      <c r="N5589" s="29" t="str">
        <f t="shared" si="1809"/>
        <v/>
      </c>
      <c r="O5589" s="29" t="str">
        <f t="shared" si="1818"/>
        <v/>
      </c>
      <c r="P5589" s="29" t="str">
        <f t="shared" si="1819"/>
        <v/>
      </c>
      <c r="Q5589" s="29" t="str">
        <f t="shared" si="1820"/>
        <v>[PAP_TR]</v>
      </c>
      <c r="R5589" s="29" t="str" cm="1">
        <f t="array" ref="R5589">IF(N5589="","",(_xlfn.LAMBDA(_xlpm.x,LEFT(_xlpm.x&amp;REPT(" ",8),8))($N5589) &amp; _xlfn.LAMBDA(_xlpm.x,LEFT(_xlpm.x&amp;REPT(" ",8),8))($O5589) &amp; _xlfn.LAMBDA(_xlpm.x,LEFT(_xlpm.x&amp;REPT(" ",8),8))(P5589) &amp; _xlfn.LAMBDA(_xlpm.x,LEFT(_xlpm.x&amp;REPT(" ",8),8))($Q5589)))</f>
        <v/>
      </c>
    </row>
    <row r="5590" spans="4:18" x14ac:dyDescent="0.3">
      <c r="D5590" s="30">
        <f t="shared" si="1821"/>
        <v>5588</v>
      </c>
      <c r="L5590" s="16">
        <f t="shared" si="1824"/>
        <v>9828</v>
      </c>
      <c r="M5590" s="32" t="str">
        <f t="shared" si="1825"/>
        <v>B</v>
      </c>
      <c r="N5590" s="29" t="str">
        <f t="shared" si="1809"/>
        <v/>
      </c>
      <c r="O5590" s="29" t="str">
        <f t="shared" si="1818"/>
        <v/>
      </c>
      <c r="P5590" s="29" t="str">
        <f t="shared" si="1819"/>
        <v/>
      </c>
      <c r="Q5590" s="29" t="str">
        <f t="shared" si="1820"/>
        <v>[PAP_TR]</v>
      </c>
      <c r="R5590" s="29" t="str" cm="1">
        <f t="array" ref="R5590">IF(N5590="","",(_xlfn.LAMBDA(_xlpm.x,LEFT(_xlpm.x&amp;REPT(" ",8),8))($N5590) &amp; _xlfn.LAMBDA(_xlpm.x,LEFT(_xlpm.x&amp;REPT(" ",8),8))($O5590) &amp; _xlfn.LAMBDA(_xlpm.x,LEFT(_xlpm.x&amp;REPT(" ",8),8))(P5590) &amp; _xlfn.LAMBDA(_xlpm.x,LEFT(_xlpm.x&amp;REPT(" ",8),8))($Q5590)))</f>
        <v/>
      </c>
    </row>
    <row r="5591" spans="4:18" x14ac:dyDescent="0.3">
      <c r="D5591" s="30">
        <f t="shared" si="1821"/>
        <v>5589</v>
      </c>
      <c r="L5591" s="16">
        <f t="shared" si="1824"/>
        <v>9828</v>
      </c>
      <c r="M5591" s="32" t="str">
        <f t="shared" si="1825"/>
        <v>C</v>
      </c>
      <c r="N5591" s="29" t="str">
        <f t="shared" si="1809"/>
        <v/>
      </c>
      <c r="O5591" s="29" t="str">
        <f t="shared" si="1818"/>
        <v/>
      </c>
      <c r="P5591" s="29" t="str">
        <f t="shared" si="1819"/>
        <v/>
      </c>
      <c r="Q5591" s="29" t="str">
        <f t="shared" si="1820"/>
        <v>[PAP_TR]</v>
      </c>
      <c r="R5591" s="29" t="str" cm="1">
        <f t="array" ref="R5591">IF(N5591="","",(_xlfn.LAMBDA(_xlpm.x,LEFT(_xlpm.x&amp;REPT(" ",8),8))($N5591) &amp; _xlfn.LAMBDA(_xlpm.x,LEFT(_xlpm.x&amp;REPT(" ",8),8))($O5591) &amp; _xlfn.LAMBDA(_xlpm.x,LEFT(_xlpm.x&amp;REPT(" ",8),8))(P5591) &amp; _xlfn.LAMBDA(_xlpm.x,LEFT(_xlpm.x&amp;REPT(" ",8),8))($Q5591)))</f>
        <v/>
      </c>
    </row>
    <row r="5592" spans="4:18" x14ac:dyDescent="0.3">
      <c r="D5592" s="30">
        <f t="shared" si="1821"/>
        <v>5590</v>
      </c>
      <c r="L5592" s="16">
        <f t="shared" si="1824"/>
        <v>9828</v>
      </c>
      <c r="M5592" s="32" t="str">
        <f t="shared" si="1825"/>
        <v>D</v>
      </c>
      <c r="N5592" s="29" t="str">
        <f t="shared" si="1809"/>
        <v/>
      </c>
      <c r="O5592" s="29" t="str">
        <f t="shared" si="1818"/>
        <v/>
      </c>
      <c r="P5592" s="29" t="str">
        <f t="shared" si="1819"/>
        <v/>
      </c>
      <c r="Q5592" s="29" t="str">
        <f t="shared" si="1820"/>
        <v>[PAP_TR]</v>
      </c>
      <c r="R5592" s="29" t="str" cm="1">
        <f t="array" ref="R5592">IF(N5592="","",(_xlfn.LAMBDA(_xlpm.x,LEFT(_xlpm.x&amp;REPT(" ",8),8))($N5592) &amp; _xlfn.LAMBDA(_xlpm.x,LEFT(_xlpm.x&amp;REPT(" ",8),8))($O5592) &amp; _xlfn.LAMBDA(_xlpm.x,LEFT(_xlpm.x&amp;REPT(" ",8),8))(P5592) &amp; _xlfn.LAMBDA(_xlpm.x,LEFT(_xlpm.x&amp;REPT(" ",8),8))($Q5592)))</f>
        <v/>
      </c>
    </row>
    <row r="5593" spans="4:18" x14ac:dyDescent="0.3">
      <c r="D5593" s="30">
        <f t="shared" si="1821"/>
        <v>5591</v>
      </c>
      <c r="L5593" s="16">
        <f t="shared" si="1824"/>
        <v>9828</v>
      </c>
      <c r="M5593" s="32" t="str">
        <f t="shared" si="1825"/>
        <v>E</v>
      </c>
      <c r="N5593" s="29" t="str">
        <f t="shared" ref="N5593:N5656" si="1826">LEFT($S5593, 8)</f>
        <v/>
      </c>
      <c r="O5593" s="29" t="str">
        <f t="shared" si="1818"/>
        <v/>
      </c>
      <c r="P5593" s="29" t="str">
        <f t="shared" si="1819"/>
        <v/>
      </c>
      <c r="Q5593" s="29" t="str">
        <f t="shared" si="1820"/>
        <v>[PAP_TR]</v>
      </c>
      <c r="R5593" s="29" t="str" cm="1">
        <f t="array" ref="R5593">IF(N5593="","",(_xlfn.LAMBDA(_xlpm.x,LEFT(_xlpm.x&amp;REPT(" ",8),8))($N5593) &amp; _xlfn.LAMBDA(_xlpm.x,LEFT(_xlpm.x&amp;REPT(" ",8),8))($O5593) &amp; _xlfn.LAMBDA(_xlpm.x,LEFT(_xlpm.x&amp;REPT(" ",8),8))(P5593) &amp; _xlfn.LAMBDA(_xlpm.x,LEFT(_xlpm.x&amp;REPT(" ",8),8))($Q5593)))</f>
        <v/>
      </c>
    </row>
    <row r="5594" spans="4:18" x14ac:dyDescent="0.3">
      <c r="D5594" s="30">
        <f t="shared" si="1821"/>
        <v>5592</v>
      </c>
      <c r="L5594" s="16">
        <f t="shared" si="1824"/>
        <v>9828</v>
      </c>
      <c r="M5594" s="32" t="str">
        <f t="shared" si="1825"/>
        <v>F</v>
      </c>
      <c r="N5594" s="29" t="str">
        <f t="shared" si="1826"/>
        <v/>
      </c>
      <c r="O5594" s="29" t="str">
        <f t="shared" si="1818"/>
        <v/>
      </c>
      <c r="P5594" s="29" t="str">
        <f t="shared" si="1819"/>
        <v/>
      </c>
      <c r="Q5594" s="29" t="str">
        <f t="shared" si="1820"/>
        <v>[PAP_TR]</v>
      </c>
      <c r="R5594" s="29" t="str" cm="1">
        <f t="array" ref="R5594">IF(N5594="","",(_xlfn.LAMBDA(_xlpm.x,LEFT(_xlpm.x&amp;REPT(" ",8),8))($N5594) &amp; _xlfn.LAMBDA(_xlpm.x,LEFT(_xlpm.x&amp;REPT(" ",8),8))($O5594) &amp; _xlfn.LAMBDA(_xlpm.x,LEFT(_xlpm.x&amp;REPT(" ",8),8))(P5594) &amp; _xlfn.LAMBDA(_xlpm.x,LEFT(_xlpm.x&amp;REPT(" ",8),8))($Q5594)))</f>
        <v/>
      </c>
    </row>
    <row r="5595" spans="4:18" x14ac:dyDescent="0.3">
      <c r="D5595" s="30">
        <f t="shared" si="1821"/>
        <v>5593</v>
      </c>
      <c r="L5595" s="16">
        <f t="shared" ref="L5595" si="1827">L5578+1</f>
        <v>9829</v>
      </c>
      <c r="M5595" s="32" t="str">
        <f t="shared" ref="M5595:M5596" si="1828">M5578</f>
        <v>-</v>
      </c>
      <c r="N5595" s="29" t="str">
        <f t="shared" si="1826"/>
        <v/>
      </c>
      <c r="O5595" s="29" t="str">
        <f t="shared" si="1818"/>
        <v/>
      </c>
      <c r="P5595" s="29" t="str">
        <f t="shared" si="1819"/>
        <v/>
      </c>
      <c r="Q5595" s="29" t="str">
        <f t="shared" si="1820"/>
        <v>[PAP_TR]</v>
      </c>
      <c r="R5595" s="29" t="str" cm="1">
        <f t="array" ref="R5595">IF(N5595="","",(_xlfn.LAMBDA(_xlpm.x,LEFT(_xlpm.x&amp;REPT(" ",8),8))($N5595) &amp; _xlfn.LAMBDA(_xlpm.x,LEFT(_xlpm.x&amp;REPT(" ",8),8))($O5595) &amp; _xlfn.LAMBDA(_xlpm.x,LEFT(_xlpm.x&amp;REPT(" ",8),8))(P5595) &amp; _xlfn.LAMBDA(_xlpm.x,LEFT(_xlpm.x&amp;REPT(" ",8),8))($Q5595)))</f>
        <v/>
      </c>
    </row>
    <row r="5596" spans="4:18" x14ac:dyDescent="0.3">
      <c r="D5596" s="30">
        <f t="shared" si="1821"/>
        <v>5594</v>
      </c>
      <c r="L5596" s="16">
        <f t="shared" ref="L5596:L5611" si="1829">L5595</f>
        <v>9829</v>
      </c>
      <c r="M5596" s="32">
        <f t="shared" si="1828"/>
        <v>0</v>
      </c>
      <c r="N5596" s="29" t="str">
        <f t="shared" si="1826"/>
        <v/>
      </c>
      <c r="O5596" s="29" t="str">
        <f t="shared" si="1818"/>
        <v/>
      </c>
      <c r="P5596" s="29" t="str">
        <f t="shared" si="1819"/>
        <v/>
      </c>
      <c r="Q5596" s="29" t="str">
        <f t="shared" si="1820"/>
        <v>[PAP_TR]</v>
      </c>
      <c r="R5596" s="29" t="str" cm="1">
        <f t="array" ref="R5596">IF(N5596="","",(_xlfn.LAMBDA(_xlpm.x,LEFT(_xlpm.x&amp;REPT(" ",8),8))($N5596) &amp; _xlfn.LAMBDA(_xlpm.x,LEFT(_xlpm.x&amp;REPT(" ",8),8))($O5596) &amp; _xlfn.LAMBDA(_xlpm.x,LEFT(_xlpm.x&amp;REPT(" ",8),8))(P5596) &amp; _xlfn.LAMBDA(_xlpm.x,LEFT(_xlpm.x&amp;REPT(" ",8),8))($Q5596)))</f>
        <v/>
      </c>
    </row>
    <row r="5597" spans="4:18" x14ac:dyDescent="0.3">
      <c r="D5597" s="30">
        <f t="shared" si="1821"/>
        <v>5595</v>
      </c>
      <c r="L5597" s="16">
        <f t="shared" si="1829"/>
        <v>9829</v>
      </c>
      <c r="M5597" s="32" t="str">
        <f t="shared" ref="M5597:M5611" si="1830">DEC2HEX(HEX2DEC(M5596)+1)</f>
        <v>1</v>
      </c>
      <c r="N5597" s="29" t="str">
        <f t="shared" si="1826"/>
        <v/>
      </c>
      <c r="O5597" s="29" t="str">
        <f t="shared" si="1818"/>
        <v/>
      </c>
      <c r="P5597" s="29" t="str">
        <f t="shared" si="1819"/>
        <v/>
      </c>
      <c r="Q5597" s="29" t="str">
        <f t="shared" si="1820"/>
        <v>[PAP_TR]</v>
      </c>
      <c r="R5597" s="29" t="str" cm="1">
        <f t="array" ref="R5597">IF(N5597="","",(_xlfn.LAMBDA(_xlpm.x,LEFT(_xlpm.x&amp;REPT(" ",8),8))($N5597) &amp; _xlfn.LAMBDA(_xlpm.x,LEFT(_xlpm.x&amp;REPT(" ",8),8))($O5597) &amp; _xlfn.LAMBDA(_xlpm.x,LEFT(_xlpm.x&amp;REPT(" ",8),8))(P5597) &amp; _xlfn.LAMBDA(_xlpm.x,LEFT(_xlpm.x&amp;REPT(" ",8),8))($Q5597)))</f>
        <v/>
      </c>
    </row>
    <row r="5598" spans="4:18" x14ac:dyDescent="0.3">
      <c r="D5598" s="30">
        <f t="shared" si="1821"/>
        <v>5596</v>
      </c>
      <c r="L5598" s="16">
        <f t="shared" si="1829"/>
        <v>9829</v>
      </c>
      <c r="M5598" s="32" t="str">
        <f t="shared" si="1830"/>
        <v>2</v>
      </c>
      <c r="N5598" s="29" t="str">
        <f t="shared" si="1826"/>
        <v/>
      </c>
      <c r="O5598" s="29" t="str">
        <f t="shared" si="1818"/>
        <v/>
      </c>
      <c r="P5598" s="29" t="str">
        <f t="shared" si="1819"/>
        <v/>
      </c>
      <c r="Q5598" s="29" t="str">
        <f t="shared" si="1820"/>
        <v>[PAP_TR]</v>
      </c>
      <c r="R5598" s="29" t="str" cm="1">
        <f t="array" ref="R5598">IF(N5598="","",(_xlfn.LAMBDA(_xlpm.x,LEFT(_xlpm.x&amp;REPT(" ",8),8))($N5598) &amp; _xlfn.LAMBDA(_xlpm.x,LEFT(_xlpm.x&amp;REPT(" ",8),8))($O5598) &amp; _xlfn.LAMBDA(_xlpm.x,LEFT(_xlpm.x&amp;REPT(" ",8),8))(P5598) &amp; _xlfn.LAMBDA(_xlpm.x,LEFT(_xlpm.x&amp;REPT(" ",8),8))($Q5598)))</f>
        <v/>
      </c>
    </row>
    <row r="5599" spans="4:18" x14ac:dyDescent="0.3">
      <c r="D5599" s="30">
        <f t="shared" si="1821"/>
        <v>5597</v>
      </c>
      <c r="L5599" s="16">
        <f t="shared" si="1829"/>
        <v>9829</v>
      </c>
      <c r="M5599" s="32" t="str">
        <f t="shared" si="1830"/>
        <v>3</v>
      </c>
      <c r="N5599" s="29" t="str">
        <f t="shared" si="1826"/>
        <v/>
      </c>
      <c r="O5599" s="29" t="str">
        <f t="shared" si="1818"/>
        <v/>
      </c>
      <c r="P5599" s="29" t="str">
        <f t="shared" si="1819"/>
        <v/>
      </c>
      <c r="Q5599" s="29" t="str">
        <f t="shared" si="1820"/>
        <v>[PAP_TR]</v>
      </c>
      <c r="R5599" s="29" t="str" cm="1">
        <f t="array" ref="R5599">IF(N5599="","",(_xlfn.LAMBDA(_xlpm.x,LEFT(_xlpm.x&amp;REPT(" ",8),8))($N5599) &amp; _xlfn.LAMBDA(_xlpm.x,LEFT(_xlpm.x&amp;REPT(" ",8),8))($O5599) &amp; _xlfn.LAMBDA(_xlpm.x,LEFT(_xlpm.x&amp;REPT(" ",8),8))(P5599) &amp; _xlfn.LAMBDA(_xlpm.x,LEFT(_xlpm.x&amp;REPT(" ",8),8))($Q5599)))</f>
        <v/>
      </c>
    </row>
    <row r="5600" spans="4:18" x14ac:dyDescent="0.3">
      <c r="D5600" s="30">
        <f t="shared" si="1821"/>
        <v>5598</v>
      </c>
      <c r="L5600" s="16">
        <f t="shared" si="1829"/>
        <v>9829</v>
      </c>
      <c r="M5600" s="32" t="str">
        <f t="shared" si="1830"/>
        <v>4</v>
      </c>
      <c r="N5600" s="29" t="str">
        <f t="shared" si="1826"/>
        <v/>
      </c>
      <c r="O5600" s="29" t="str">
        <f t="shared" si="1818"/>
        <v/>
      </c>
      <c r="P5600" s="29" t="str">
        <f t="shared" si="1819"/>
        <v/>
      </c>
      <c r="Q5600" s="29" t="str">
        <f t="shared" si="1820"/>
        <v>[PAP_TR]</v>
      </c>
      <c r="R5600" s="29" t="str" cm="1">
        <f t="array" ref="R5600">IF(N5600="","",(_xlfn.LAMBDA(_xlpm.x,LEFT(_xlpm.x&amp;REPT(" ",8),8))($N5600) &amp; _xlfn.LAMBDA(_xlpm.x,LEFT(_xlpm.x&amp;REPT(" ",8),8))($O5600) &amp; _xlfn.LAMBDA(_xlpm.x,LEFT(_xlpm.x&amp;REPT(" ",8),8))(P5600) &amp; _xlfn.LAMBDA(_xlpm.x,LEFT(_xlpm.x&amp;REPT(" ",8),8))($Q5600)))</f>
        <v/>
      </c>
    </row>
    <row r="5601" spans="4:18" x14ac:dyDescent="0.3">
      <c r="D5601" s="30">
        <f t="shared" si="1821"/>
        <v>5599</v>
      </c>
      <c r="L5601" s="16">
        <f t="shared" si="1829"/>
        <v>9829</v>
      </c>
      <c r="M5601" s="32" t="str">
        <f t="shared" si="1830"/>
        <v>5</v>
      </c>
      <c r="N5601" s="29" t="str">
        <f t="shared" si="1826"/>
        <v/>
      </c>
      <c r="O5601" s="29" t="str">
        <f t="shared" si="1818"/>
        <v/>
      </c>
      <c r="P5601" s="29" t="str">
        <f t="shared" si="1819"/>
        <v/>
      </c>
      <c r="Q5601" s="29" t="str">
        <f t="shared" si="1820"/>
        <v>[PAP_TR]</v>
      </c>
      <c r="R5601" s="29" t="str" cm="1">
        <f t="array" ref="R5601">IF(N5601="","",(_xlfn.LAMBDA(_xlpm.x,LEFT(_xlpm.x&amp;REPT(" ",8),8))($N5601) &amp; _xlfn.LAMBDA(_xlpm.x,LEFT(_xlpm.x&amp;REPT(" ",8),8))($O5601) &amp; _xlfn.LAMBDA(_xlpm.x,LEFT(_xlpm.x&amp;REPT(" ",8),8))(P5601) &amp; _xlfn.LAMBDA(_xlpm.x,LEFT(_xlpm.x&amp;REPT(" ",8),8))($Q5601)))</f>
        <v/>
      </c>
    </row>
    <row r="5602" spans="4:18" x14ac:dyDescent="0.3">
      <c r="D5602" s="30">
        <f t="shared" si="1821"/>
        <v>5600</v>
      </c>
      <c r="L5602" s="16">
        <f t="shared" si="1829"/>
        <v>9829</v>
      </c>
      <c r="M5602" s="32" t="str">
        <f t="shared" si="1830"/>
        <v>6</v>
      </c>
      <c r="N5602" s="29" t="str">
        <f t="shared" si="1826"/>
        <v/>
      </c>
      <c r="O5602" s="29" t="str">
        <f t="shared" si="1818"/>
        <v/>
      </c>
      <c r="P5602" s="29" t="str">
        <f t="shared" si="1819"/>
        <v/>
      </c>
      <c r="Q5602" s="29" t="str">
        <f t="shared" si="1820"/>
        <v>[PAP_TR]</v>
      </c>
      <c r="R5602" s="29" t="str" cm="1">
        <f t="array" ref="R5602">IF(N5602="","",(_xlfn.LAMBDA(_xlpm.x,LEFT(_xlpm.x&amp;REPT(" ",8),8))($N5602) &amp; _xlfn.LAMBDA(_xlpm.x,LEFT(_xlpm.x&amp;REPT(" ",8),8))($O5602) &amp; _xlfn.LAMBDA(_xlpm.x,LEFT(_xlpm.x&amp;REPT(" ",8),8))(P5602) &amp; _xlfn.LAMBDA(_xlpm.x,LEFT(_xlpm.x&amp;REPT(" ",8),8))($Q5602)))</f>
        <v/>
      </c>
    </row>
    <row r="5603" spans="4:18" x14ac:dyDescent="0.3">
      <c r="D5603" s="30">
        <f t="shared" si="1821"/>
        <v>5601</v>
      </c>
      <c r="L5603" s="16">
        <f t="shared" si="1829"/>
        <v>9829</v>
      </c>
      <c r="M5603" s="32" t="str">
        <f t="shared" si="1830"/>
        <v>7</v>
      </c>
      <c r="N5603" s="29" t="str">
        <f t="shared" si="1826"/>
        <v/>
      </c>
      <c r="O5603" s="29" t="str">
        <f t="shared" si="1818"/>
        <v/>
      </c>
      <c r="P5603" s="29" t="str">
        <f t="shared" si="1819"/>
        <v/>
      </c>
      <c r="Q5603" s="29" t="str">
        <f t="shared" si="1820"/>
        <v>[PAP_TR]</v>
      </c>
      <c r="R5603" s="29" t="str" cm="1">
        <f t="array" ref="R5603">IF(N5603="","",(_xlfn.LAMBDA(_xlpm.x,LEFT(_xlpm.x&amp;REPT(" ",8),8))($N5603) &amp; _xlfn.LAMBDA(_xlpm.x,LEFT(_xlpm.x&amp;REPT(" ",8),8))($O5603) &amp; _xlfn.LAMBDA(_xlpm.x,LEFT(_xlpm.x&amp;REPT(" ",8),8))(P5603) &amp; _xlfn.LAMBDA(_xlpm.x,LEFT(_xlpm.x&amp;REPT(" ",8),8))($Q5603)))</f>
        <v/>
      </c>
    </row>
    <row r="5604" spans="4:18" x14ac:dyDescent="0.3">
      <c r="D5604" s="30">
        <f t="shared" si="1821"/>
        <v>5602</v>
      </c>
      <c r="L5604" s="16">
        <f t="shared" si="1829"/>
        <v>9829</v>
      </c>
      <c r="M5604" s="32" t="str">
        <f t="shared" si="1830"/>
        <v>8</v>
      </c>
      <c r="N5604" s="29" t="str">
        <f t="shared" si="1826"/>
        <v/>
      </c>
      <c r="O5604" s="29" t="str">
        <f t="shared" si="1818"/>
        <v/>
      </c>
      <c r="P5604" s="29" t="str">
        <f t="shared" si="1819"/>
        <v/>
      </c>
      <c r="Q5604" s="29" t="str">
        <f t="shared" si="1820"/>
        <v>[PAP_TR]</v>
      </c>
      <c r="R5604" s="29" t="str" cm="1">
        <f t="array" ref="R5604">IF(N5604="","",(_xlfn.LAMBDA(_xlpm.x,LEFT(_xlpm.x&amp;REPT(" ",8),8))($N5604) &amp; _xlfn.LAMBDA(_xlpm.x,LEFT(_xlpm.x&amp;REPT(" ",8),8))($O5604) &amp; _xlfn.LAMBDA(_xlpm.x,LEFT(_xlpm.x&amp;REPT(" ",8),8))(P5604) &amp; _xlfn.LAMBDA(_xlpm.x,LEFT(_xlpm.x&amp;REPT(" ",8),8))($Q5604)))</f>
        <v/>
      </c>
    </row>
    <row r="5605" spans="4:18" x14ac:dyDescent="0.3">
      <c r="D5605" s="30">
        <f t="shared" si="1821"/>
        <v>5603</v>
      </c>
      <c r="L5605" s="16">
        <f t="shared" si="1829"/>
        <v>9829</v>
      </c>
      <c r="M5605" s="32" t="str">
        <f t="shared" si="1830"/>
        <v>9</v>
      </c>
      <c r="N5605" s="29" t="str">
        <f t="shared" si="1826"/>
        <v/>
      </c>
      <c r="O5605" s="29" t="str">
        <f t="shared" si="1818"/>
        <v/>
      </c>
      <c r="P5605" s="29" t="str">
        <f t="shared" si="1819"/>
        <v/>
      </c>
      <c r="Q5605" s="29" t="str">
        <f t="shared" si="1820"/>
        <v>[PAP_TR]</v>
      </c>
      <c r="R5605" s="29" t="str" cm="1">
        <f t="array" ref="R5605">IF(N5605="","",(_xlfn.LAMBDA(_xlpm.x,LEFT(_xlpm.x&amp;REPT(" ",8),8))($N5605) &amp; _xlfn.LAMBDA(_xlpm.x,LEFT(_xlpm.x&amp;REPT(" ",8),8))($O5605) &amp; _xlfn.LAMBDA(_xlpm.x,LEFT(_xlpm.x&amp;REPT(" ",8),8))(P5605) &amp; _xlfn.LAMBDA(_xlpm.x,LEFT(_xlpm.x&amp;REPT(" ",8),8))($Q5605)))</f>
        <v/>
      </c>
    </row>
    <row r="5606" spans="4:18" x14ac:dyDescent="0.3">
      <c r="D5606" s="30">
        <f t="shared" si="1821"/>
        <v>5604</v>
      </c>
      <c r="L5606" s="16">
        <f t="shared" si="1829"/>
        <v>9829</v>
      </c>
      <c r="M5606" s="32" t="str">
        <f t="shared" si="1830"/>
        <v>A</v>
      </c>
      <c r="N5606" s="29" t="str">
        <f t="shared" si="1826"/>
        <v/>
      </c>
      <c r="O5606" s="29" t="str">
        <f t="shared" si="1818"/>
        <v/>
      </c>
      <c r="P5606" s="29" t="str">
        <f t="shared" si="1819"/>
        <v/>
      </c>
      <c r="Q5606" s="29" t="str">
        <f t="shared" si="1820"/>
        <v>[PAP_TR]</v>
      </c>
      <c r="R5606" s="29" t="str" cm="1">
        <f t="array" ref="R5606">IF(N5606="","",(_xlfn.LAMBDA(_xlpm.x,LEFT(_xlpm.x&amp;REPT(" ",8),8))($N5606) &amp; _xlfn.LAMBDA(_xlpm.x,LEFT(_xlpm.x&amp;REPT(" ",8),8))($O5606) &amp; _xlfn.LAMBDA(_xlpm.x,LEFT(_xlpm.x&amp;REPT(" ",8),8))(P5606) &amp; _xlfn.LAMBDA(_xlpm.x,LEFT(_xlpm.x&amp;REPT(" ",8),8))($Q5606)))</f>
        <v/>
      </c>
    </row>
    <row r="5607" spans="4:18" x14ac:dyDescent="0.3">
      <c r="D5607" s="30">
        <f t="shared" si="1821"/>
        <v>5605</v>
      </c>
      <c r="L5607" s="16">
        <f t="shared" si="1829"/>
        <v>9829</v>
      </c>
      <c r="M5607" s="32" t="str">
        <f t="shared" si="1830"/>
        <v>B</v>
      </c>
      <c r="N5607" s="29" t="str">
        <f t="shared" si="1826"/>
        <v/>
      </c>
      <c r="O5607" s="29" t="str">
        <f t="shared" si="1818"/>
        <v/>
      </c>
      <c r="P5607" s="29" t="str">
        <f t="shared" si="1819"/>
        <v/>
      </c>
      <c r="Q5607" s="29" t="str">
        <f t="shared" si="1820"/>
        <v>[PAP_TR]</v>
      </c>
      <c r="R5607" s="29" t="str" cm="1">
        <f t="array" ref="R5607">IF(N5607="","",(_xlfn.LAMBDA(_xlpm.x,LEFT(_xlpm.x&amp;REPT(" ",8),8))($N5607) &amp; _xlfn.LAMBDA(_xlpm.x,LEFT(_xlpm.x&amp;REPT(" ",8),8))($O5607) &amp; _xlfn.LAMBDA(_xlpm.x,LEFT(_xlpm.x&amp;REPT(" ",8),8))(P5607) &amp; _xlfn.LAMBDA(_xlpm.x,LEFT(_xlpm.x&amp;REPT(" ",8),8))($Q5607)))</f>
        <v/>
      </c>
    </row>
    <row r="5608" spans="4:18" x14ac:dyDescent="0.3">
      <c r="D5608" s="30">
        <f t="shared" si="1821"/>
        <v>5606</v>
      </c>
      <c r="L5608" s="16">
        <f t="shared" si="1829"/>
        <v>9829</v>
      </c>
      <c r="M5608" s="32" t="str">
        <f t="shared" si="1830"/>
        <v>C</v>
      </c>
      <c r="N5608" s="29" t="str">
        <f t="shared" si="1826"/>
        <v/>
      </c>
      <c r="O5608" s="29" t="str">
        <f t="shared" si="1818"/>
        <v/>
      </c>
      <c r="P5608" s="29" t="str">
        <f t="shared" si="1819"/>
        <v/>
      </c>
      <c r="Q5608" s="29" t="str">
        <f t="shared" si="1820"/>
        <v>[PAP_TR]</v>
      </c>
      <c r="R5608" s="29" t="str" cm="1">
        <f t="array" ref="R5608">IF(N5608="","",(_xlfn.LAMBDA(_xlpm.x,LEFT(_xlpm.x&amp;REPT(" ",8),8))($N5608) &amp; _xlfn.LAMBDA(_xlpm.x,LEFT(_xlpm.x&amp;REPT(" ",8),8))($O5608) &amp; _xlfn.LAMBDA(_xlpm.x,LEFT(_xlpm.x&amp;REPT(" ",8),8))(P5608) &amp; _xlfn.LAMBDA(_xlpm.x,LEFT(_xlpm.x&amp;REPT(" ",8),8))($Q5608)))</f>
        <v/>
      </c>
    </row>
    <row r="5609" spans="4:18" x14ac:dyDescent="0.3">
      <c r="D5609" s="30">
        <f t="shared" si="1821"/>
        <v>5607</v>
      </c>
      <c r="L5609" s="16">
        <f t="shared" si="1829"/>
        <v>9829</v>
      </c>
      <c r="M5609" s="32" t="str">
        <f t="shared" si="1830"/>
        <v>D</v>
      </c>
      <c r="N5609" s="29" t="str">
        <f t="shared" si="1826"/>
        <v/>
      </c>
      <c r="O5609" s="29" t="str">
        <f t="shared" si="1818"/>
        <v/>
      </c>
      <c r="P5609" s="29" t="str">
        <f t="shared" si="1819"/>
        <v/>
      </c>
      <c r="Q5609" s="29" t="str">
        <f t="shared" si="1820"/>
        <v>[PAP_TR]</v>
      </c>
      <c r="R5609" s="29" t="str" cm="1">
        <f t="array" ref="R5609">IF(N5609="","",(_xlfn.LAMBDA(_xlpm.x,LEFT(_xlpm.x&amp;REPT(" ",8),8))($N5609) &amp; _xlfn.LAMBDA(_xlpm.x,LEFT(_xlpm.x&amp;REPT(" ",8),8))($O5609) &amp; _xlfn.LAMBDA(_xlpm.x,LEFT(_xlpm.x&amp;REPT(" ",8),8))(P5609) &amp; _xlfn.LAMBDA(_xlpm.x,LEFT(_xlpm.x&amp;REPT(" ",8),8))($Q5609)))</f>
        <v/>
      </c>
    </row>
    <row r="5610" spans="4:18" x14ac:dyDescent="0.3">
      <c r="D5610" s="30">
        <f t="shared" si="1821"/>
        <v>5608</v>
      </c>
      <c r="L5610" s="16">
        <f t="shared" si="1829"/>
        <v>9829</v>
      </c>
      <c r="M5610" s="32" t="str">
        <f t="shared" si="1830"/>
        <v>E</v>
      </c>
      <c r="N5610" s="29" t="str">
        <f t="shared" si="1826"/>
        <v/>
      </c>
      <c r="O5610" s="29" t="str">
        <f t="shared" si="1818"/>
        <v/>
      </c>
      <c r="P5610" s="29" t="str">
        <f t="shared" si="1819"/>
        <v/>
      </c>
      <c r="Q5610" s="29" t="str">
        <f t="shared" si="1820"/>
        <v>[PAP_TR]</v>
      </c>
      <c r="R5610" s="29" t="str" cm="1">
        <f t="array" ref="R5610">IF(N5610="","",(_xlfn.LAMBDA(_xlpm.x,LEFT(_xlpm.x&amp;REPT(" ",8),8))($N5610) &amp; _xlfn.LAMBDA(_xlpm.x,LEFT(_xlpm.x&amp;REPT(" ",8),8))($O5610) &amp; _xlfn.LAMBDA(_xlpm.x,LEFT(_xlpm.x&amp;REPT(" ",8),8))(P5610) &amp; _xlfn.LAMBDA(_xlpm.x,LEFT(_xlpm.x&amp;REPT(" ",8),8))($Q5610)))</f>
        <v/>
      </c>
    </row>
    <row r="5611" spans="4:18" x14ac:dyDescent="0.3">
      <c r="D5611" s="30">
        <f t="shared" si="1821"/>
        <v>5609</v>
      </c>
      <c r="L5611" s="16">
        <f t="shared" si="1829"/>
        <v>9829</v>
      </c>
      <c r="M5611" s="32" t="str">
        <f t="shared" si="1830"/>
        <v>F</v>
      </c>
      <c r="N5611" s="29" t="str">
        <f t="shared" si="1826"/>
        <v/>
      </c>
      <c r="O5611" s="29" t="str">
        <f t="shared" si="1818"/>
        <v/>
      </c>
      <c r="P5611" s="29" t="str">
        <f t="shared" si="1819"/>
        <v/>
      </c>
      <c r="Q5611" s="29" t="str">
        <f t="shared" si="1820"/>
        <v>[PAP_TR]</v>
      </c>
      <c r="R5611" s="29" t="str" cm="1">
        <f t="array" ref="R5611">IF(N5611="","",(_xlfn.LAMBDA(_xlpm.x,LEFT(_xlpm.x&amp;REPT(" ",8),8))($N5611) &amp; _xlfn.LAMBDA(_xlpm.x,LEFT(_xlpm.x&amp;REPT(" ",8),8))($O5611) &amp; _xlfn.LAMBDA(_xlpm.x,LEFT(_xlpm.x&amp;REPT(" ",8),8))(P5611) &amp; _xlfn.LAMBDA(_xlpm.x,LEFT(_xlpm.x&amp;REPT(" ",8),8))($Q5611)))</f>
        <v/>
      </c>
    </row>
    <row r="5612" spans="4:18" x14ac:dyDescent="0.3">
      <c r="D5612" s="30">
        <f t="shared" si="1821"/>
        <v>5610</v>
      </c>
      <c r="L5612" s="16">
        <f t="shared" ref="L5612" si="1831">L5595+1</f>
        <v>9830</v>
      </c>
      <c r="M5612" s="32" t="str">
        <f t="shared" ref="M5612:M5613" si="1832">M5595</f>
        <v>-</v>
      </c>
      <c r="N5612" s="29" t="str">
        <f t="shared" si="1826"/>
        <v/>
      </c>
      <c r="O5612" s="29" t="str">
        <f t="shared" si="1818"/>
        <v/>
      </c>
      <c r="P5612" s="29" t="str">
        <f t="shared" si="1819"/>
        <v/>
      </c>
      <c r="Q5612" s="29" t="str">
        <f t="shared" si="1820"/>
        <v>[PAP_TR]</v>
      </c>
      <c r="R5612" s="29" t="str" cm="1">
        <f t="array" ref="R5612">IF(N5612="","",(_xlfn.LAMBDA(_xlpm.x,LEFT(_xlpm.x&amp;REPT(" ",8),8))($N5612) &amp; _xlfn.LAMBDA(_xlpm.x,LEFT(_xlpm.x&amp;REPT(" ",8),8))($O5612) &amp; _xlfn.LAMBDA(_xlpm.x,LEFT(_xlpm.x&amp;REPT(" ",8),8))(P5612) &amp; _xlfn.LAMBDA(_xlpm.x,LEFT(_xlpm.x&amp;REPT(" ",8),8))($Q5612)))</f>
        <v/>
      </c>
    </row>
    <row r="5613" spans="4:18" x14ac:dyDescent="0.3">
      <c r="D5613" s="30">
        <f t="shared" si="1821"/>
        <v>5611</v>
      </c>
      <c r="L5613" s="16">
        <f t="shared" ref="L5613:L5628" si="1833">L5612</f>
        <v>9830</v>
      </c>
      <c r="M5613" s="32">
        <f t="shared" si="1832"/>
        <v>0</v>
      </c>
      <c r="N5613" s="29" t="str">
        <f t="shared" si="1826"/>
        <v/>
      </c>
      <c r="O5613" s="29" t="str">
        <f t="shared" si="1818"/>
        <v/>
      </c>
      <c r="P5613" s="29" t="str">
        <f t="shared" si="1819"/>
        <v/>
      </c>
      <c r="Q5613" s="29" t="str">
        <f t="shared" si="1820"/>
        <v>[PAP_TR]</v>
      </c>
      <c r="R5613" s="29" t="str" cm="1">
        <f t="array" ref="R5613">IF(N5613="","",(_xlfn.LAMBDA(_xlpm.x,LEFT(_xlpm.x&amp;REPT(" ",8),8))($N5613) &amp; _xlfn.LAMBDA(_xlpm.x,LEFT(_xlpm.x&amp;REPT(" ",8),8))($O5613) &amp; _xlfn.LAMBDA(_xlpm.x,LEFT(_xlpm.x&amp;REPT(" ",8),8))(P5613) &amp; _xlfn.LAMBDA(_xlpm.x,LEFT(_xlpm.x&amp;REPT(" ",8),8))($Q5613)))</f>
        <v/>
      </c>
    </row>
    <row r="5614" spans="4:18" x14ac:dyDescent="0.3">
      <c r="D5614" s="30">
        <f t="shared" si="1821"/>
        <v>5612</v>
      </c>
      <c r="L5614" s="16">
        <f t="shared" si="1833"/>
        <v>9830</v>
      </c>
      <c r="M5614" s="32" t="str">
        <f t="shared" ref="M5614:M5628" si="1834">DEC2HEX(HEX2DEC(M5613)+1)</f>
        <v>1</v>
      </c>
      <c r="N5614" s="29" t="str">
        <f t="shared" si="1826"/>
        <v/>
      </c>
      <c r="O5614" s="29" t="str">
        <f t="shared" si="1818"/>
        <v/>
      </c>
      <c r="P5614" s="29" t="str">
        <f t="shared" si="1819"/>
        <v/>
      </c>
      <c r="Q5614" s="29" t="str">
        <f t="shared" si="1820"/>
        <v>[PAP_TR]</v>
      </c>
      <c r="R5614" s="29" t="str" cm="1">
        <f t="array" ref="R5614">IF(N5614="","",(_xlfn.LAMBDA(_xlpm.x,LEFT(_xlpm.x&amp;REPT(" ",8),8))($N5614) &amp; _xlfn.LAMBDA(_xlpm.x,LEFT(_xlpm.x&amp;REPT(" ",8),8))($O5614) &amp; _xlfn.LAMBDA(_xlpm.x,LEFT(_xlpm.x&amp;REPT(" ",8),8))(P5614) &amp; _xlfn.LAMBDA(_xlpm.x,LEFT(_xlpm.x&amp;REPT(" ",8),8))($Q5614)))</f>
        <v/>
      </c>
    </row>
    <row r="5615" spans="4:18" x14ac:dyDescent="0.3">
      <c r="D5615" s="30">
        <f t="shared" si="1821"/>
        <v>5613</v>
      </c>
      <c r="L5615" s="16">
        <f t="shared" si="1833"/>
        <v>9830</v>
      </c>
      <c r="M5615" s="32" t="str">
        <f t="shared" si="1834"/>
        <v>2</v>
      </c>
      <c r="N5615" s="29" t="str">
        <f t="shared" si="1826"/>
        <v/>
      </c>
      <c r="O5615" s="29" t="str">
        <f t="shared" si="1818"/>
        <v/>
      </c>
      <c r="P5615" s="29" t="str">
        <f t="shared" si="1819"/>
        <v/>
      </c>
      <c r="Q5615" s="29" t="str">
        <f t="shared" si="1820"/>
        <v>[PAP_TR]</v>
      </c>
      <c r="R5615" s="29" t="str" cm="1">
        <f t="array" ref="R5615">IF(N5615="","",(_xlfn.LAMBDA(_xlpm.x,LEFT(_xlpm.x&amp;REPT(" ",8),8))($N5615) &amp; _xlfn.LAMBDA(_xlpm.x,LEFT(_xlpm.x&amp;REPT(" ",8),8))($O5615) &amp; _xlfn.LAMBDA(_xlpm.x,LEFT(_xlpm.x&amp;REPT(" ",8),8))(P5615) &amp; _xlfn.LAMBDA(_xlpm.x,LEFT(_xlpm.x&amp;REPT(" ",8),8))($Q5615)))</f>
        <v/>
      </c>
    </row>
    <row r="5616" spans="4:18" x14ac:dyDescent="0.3">
      <c r="D5616" s="30">
        <f t="shared" si="1821"/>
        <v>5614</v>
      </c>
      <c r="L5616" s="16">
        <f t="shared" si="1833"/>
        <v>9830</v>
      </c>
      <c r="M5616" s="32" t="str">
        <f t="shared" si="1834"/>
        <v>3</v>
      </c>
      <c r="N5616" s="29" t="str">
        <f t="shared" si="1826"/>
        <v/>
      </c>
      <c r="O5616" s="29" t="str">
        <f t="shared" si="1818"/>
        <v/>
      </c>
      <c r="P5616" s="29" t="str">
        <f t="shared" si="1819"/>
        <v/>
      </c>
      <c r="Q5616" s="29" t="str">
        <f t="shared" si="1820"/>
        <v>[PAP_TR]</v>
      </c>
      <c r="R5616" s="29" t="str" cm="1">
        <f t="array" ref="R5616">IF(N5616="","",(_xlfn.LAMBDA(_xlpm.x,LEFT(_xlpm.x&amp;REPT(" ",8),8))($N5616) &amp; _xlfn.LAMBDA(_xlpm.x,LEFT(_xlpm.x&amp;REPT(" ",8),8))($O5616) &amp; _xlfn.LAMBDA(_xlpm.x,LEFT(_xlpm.x&amp;REPT(" ",8),8))(P5616) &amp; _xlfn.LAMBDA(_xlpm.x,LEFT(_xlpm.x&amp;REPT(" ",8),8))($Q5616)))</f>
        <v/>
      </c>
    </row>
    <row r="5617" spans="4:18" x14ac:dyDescent="0.3">
      <c r="D5617" s="30">
        <f t="shared" si="1821"/>
        <v>5615</v>
      </c>
      <c r="L5617" s="16">
        <f t="shared" si="1833"/>
        <v>9830</v>
      </c>
      <c r="M5617" s="32" t="str">
        <f t="shared" si="1834"/>
        <v>4</v>
      </c>
      <c r="N5617" s="29" t="str">
        <f t="shared" si="1826"/>
        <v/>
      </c>
      <c r="O5617" s="29" t="str">
        <f t="shared" si="1818"/>
        <v/>
      </c>
      <c r="P5617" s="29" t="str">
        <f t="shared" si="1819"/>
        <v/>
      </c>
      <c r="Q5617" s="29" t="str">
        <f t="shared" si="1820"/>
        <v>[PAP_TR]</v>
      </c>
      <c r="R5617" s="29" t="str" cm="1">
        <f t="array" ref="R5617">IF(N5617="","",(_xlfn.LAMBDA(_xlpm.x,LEFT(_xlpm.x&amp;REPT(" ",8),8))($N5617) &amp; _xlfn.LAMBDA(_xlpm.x,LEFT(_xlpm.x&amp;REPT(" ",8),8))($O5617) &amp; _xlfn.LAMBDA(_xlpm.x,LEFT(_xlpm.x&amp;REPT(" ",8),8))(P5617) &amp; _xlfn.LAMBDA(_xlpm.x,LEFT(_xlpm.x&amp;REPT(" ",8),8))($Q5617)))</f>
        <v/>
      </c>
    </row>
    <row r="5618" spans="4:18" x14ac:dyDescent="0.3">
      <c r="D5618" s="30">
        <f t="shared" si="1821"/>
        <v>5616</v>
      </c>
      <c r="L5618" s="16">
        <f t="shared" si="1833"/>
        <v>9830</v>
      </c>
      <c r="M5618" s="32" t="str">
        <f t="shared" si="1834"/>
        <v>5</v>
      </c>
      <c r="N5618" s="29" t="str">
        <f t="shared" si="1826"/>
        <v/>
      </c>
      <c r="O5618" s="29" t="str">
        <f t="shared" si="1818"/>
        <v/>
      </c>
      <c r="P5618" s="29" t="str">
        <f t="shared" si="1819"/>
        <v/>
      </c>
      <c r="Q5618" s="29" t="str">
        <f t="shared" si="1820"/>
        <v>[PAP_TR]</v>
      </c>
      <c r="R5618" s="29" t="str" cm="1">
        <f t="array" ref="R5618">IF(N5618="","",(_xlfn.LAMBDA(_xlpm.x,LEFT(_xlpm.x&amp;REPT(" ",8),8))($N5618) &amp; _xlfn.LAMBDA(_xlpm.x,LEFT(_xlpm.x&amp;REPT(" ",8),8))($O5618) &amp; _xlfn.LAMBDA(_xlpm.x,LEFT(_xlpm.x&amp;REPT(" ",8),8))(P5618) &amp; _xlfn.LAMBDA(_xlpm.x,LEFT(_xlpm.x&amp;REPT(" ",8),8))($Q5618)))</f>
        <v/>
      </c>
    </row>
    <row r="5619" spans="4:18" x14ac:dyDescent="0.3">
      <c r="D5619" s="30">
        <f t="shared" si="1821"/>
        <v>5617</v>
      </c>
      <c r="L5619" s="16">
        <f t="shared" si="1833"/>
        <v>9830</v>
      </c>
      <c r="M5619" s="32" t="str">
        <f t="shared" si="1834"/>
        <v>6</v>
      </c>
      <c r="N5619" s="29" t="str">
        <f t="shared" si="1826"/>
        <v/>
      </c>
      <c r="O5619" s="29" t="str">
        <f t="shared" si="1818"/>
        <v/>
      </c>
      <c r="P5619" s="29" t="str">
        <f t="shared" si="1819"/>
        <v/>
      </c>
      <c r="Q5619" s="29" t="str">
        <f t="shared" si="1820"/>
        <v>[PAP_TR]</v>
      </c>
      <c r="R5619" s="29" t="str" cm="1">
        <f t="array" ref="R5619">IF(N5619="","",(_xlfn.LAMBDA(_xlpm.x,LEFT(_xlpm.x&amp;REPT(" ",8),8))($N5619) &amp; _xlfn.LAMBDA(_xlpm.x,LEFT(_xlpm.x&amp;REPT(" ",8),8))($O5619) &amp; _xlfn.LAMBDA(_xlpm.x,LEFT(_xlpm.x&amp;REPT(" ",8),8))(P5619) &amp; _xlfn.LAMBDA(_xlpm.x,LEFT(_xlpm.x&amp;REPT(" ",8),8))($Q5619)))</f>
        <v/>
      </c>
    </row>
    <row r="5620" spans="4:18" x14ac:dyDescent="0.3">
      <c r="D5620" s="30">
        <f t="shared" si="1821"/>
        <v>5618</v>
      </c>
      <c r="L5620" s="16">
        <f t="shared" si="1833"/>
        <v>9830</v>
      </c>
      <c r="M5620" s="32" t="str">
        <f t="shared" si="1834"/>
        <v>7</v>
      </c>
      <c r="N5620" s="29" t="str">
        <f t="shared" si="1826"/>
        <v/>
      </c>
      <c r="O5620" s="29" t="str">
        <f t="shared" si="1818"/>
        <v/>
      </c>
      <c r="P5620" s="29" t="str">
        <f t="shared" si="1819"/>
        <v/>
      </c>
      <c r="Q5620" s="29" t="str">
        <f t="shared" si="1820"/>
        <v>[PAP_TR]</v>
      </c>
      <c r="R5620" s="29" t="str" cm="1">
        <f t="array" ref="R5620">IF(N5620="","",(_xlfn.LAMBDA(_xlpm.x,LEFT(_xlpm.x&amp;REPT(" ",8),8))($N5620) &amp; _xlfn.LAMBDA(_xlpm.x,LEFT(_xlpm.x&amp;REPT(" ",8),8))($O5620) &amp; _xlfn.LAMBDA(_xlpm.x,LEFT(_xlpm.x&amp;REPT(" ",8),8))(P5620) &amp; _xlfn.LAMBDA(_xlpm.x,LEFT(_xlpm.x&amp;REPT(" ",8),8))($Q5620)))</f>
        <v/>
      </c>
    </row>
    <row r="5621" spans="4:18" x14ac:dyDescent="0.3">
      <c r="D5621" s="30">
        <f t="shared" si="1821"/>
        <v>5619</v>
      </c>
      <c r="L5621" s="16">
        <f t="shared" si="1833"/>
        <v>9830</v>
      </c>
      <c r="M5621" s="32" t="str">
        <f t="shared" si="1834"/>
        <v>8</v>
      </c>
      <c r="N5621" s="29" t="str">
        <f t="shared" si="1826"/>
        <v/>
      </c>
      <c r="O5621" s="29" t="str">
        <f t="shared" si="1818"/>
        <v/>
      </c>
      <c r="P5621" s="29" t="str">
        <f t="shared" si="1819"/>
        <v/>
      </c>
      <c r="Q5621" s="29" t="str">
        <f t="shared" si="1820"/>
        <v>[PAP_TR]</v>
      </c>
      <c r="R5621" s="29" t="str" cm="1">
        <f t="array" ref="R5621">IF(N5621="","",(_xlfn.LAMBDA(_xlpm.x,LEFT(_xlpm.x&amp;REPT(" ",8),8))($N5621) &amp; _xlfn.LAMBDA(_xlpm.x,LEFT(_xlpm.x&amp;REPT(" ",8),8))($O5621) &amp; _xlfn.LAMBDA(_xlpm.x,LEFT(_xlpm.x&amp;REPT(" ",8),8))(P5621) &amp; _xlfn.LAMBDA(_xlpm.x,LEFT(_xlpm.x&amp;REPT(" ",8),8))($Q5621)))</f>
        <v/>
      </c>
    </row>
    <row r="5622" spans="4:18" x14ac:dyDescent="0.3">
      <c r="D5622" s="30">
        <f t="shared" si="1821"/>
        <v>5620</v>
      </c>
      <c r="L5622" s="16">
        <f t="shared" si="1833"/>
        <v>9830</v>
      </c>
      <c r="M5622" s="32" t="str">
        <f t="shared" si="1834"/>
        <v>9</v>
      </c>
      <c r="N5622" s="29" t="str">
        <f t="shared" si="1826"/>
        <v/>
      </c>
      <c r="O5622" s="29" t="str">
        <f t="shared" si="1818"/>
        <v/>
      </c>
      <c r="P5622" s="29" t="str">
        <f t="shared" si="1819"/>
        <v/>
      </c>
      <c r="Q5622" s="29" t="str">
        <f t="shared" si="1820"/>
        <v>[PAP_TR]</v>
      </c>
      <c r="R5622" s="29" t="str" cm="1">
        <f t="array" ref="R5622">IF(N5622="","",(_xlfn.LAMBDA(_xlpm.x,LEFT(_xlpm.x&amp;REPT(" ",8),8))($N5622) &amp; _xlfn.LAMBDA(_xlpm.x,LEFT(_xlpm.x&amp;REPT(" ",8),8))($O5622) &amp; _xlfn.LAMBDA(_xlpm.x,LEFT(_xlpm.x&amp;REPT(" ",8),8))(P5622) &amp; _xlfn.LAMBDA(_xlpm.x,LEFT(_xlpm.x&amp;REPT(" ",8),8))($Q5622)))</f>
        <v/>
      </c>
    </row>
    <row r="5623" spans="4:18" x14ac:dyDescent="0.3">
      <c r="D5623" s="30">
        <f t="shared" si="1821"/>
        <v>5621</v>
      </c>
      <c r="L5623" s="16">
        <f t="shared" si="1833"/>
        <v>9830</v>
      </c>
      <c r="M5623" s="32" t="str">
        <f t="shared" si="1834"/>
        <v>A</v>
      </c>
      <c r="N5623" s="29" t="str">
        <f t="shared" si="1826"/>
        <v/>
      </c>
      <c r="O5623" s="29" t="str">
        <f t="shared" si="1818"/>
        <v/>
      </c>
      <c r="P5623" s="29" t="str">
        <f t="shared" si="1819"/>
        <v/>
      </c>
      <c r="Q5623" s="29" t="str">
        <f t="shared" si="1820"/>
        <v>[PAP_TR]</v>
      </c>
      <c r="R5623" s="29" t="str" cm="1">
        <f t="array" ref="R5623">IF(N5623="","",(_xlfn.LAMBDA(_xlpm.x,LEFT(_xlpm.x&amp;REPT(" ",8),8))($N5623) &amp; _xlfn.LAMBDA(_xlpm.x,LEFT(_xlpm.x&amp;REPT(" ",8),8))($O5623) &amp; _xlfn.LAMBDA(_xlpm.x,LEFT(_xlpm.x&amp;REPT(" ",8),8))(P5623) &amp; _xlfn.LAMBDA(_xlpm.x,LEFT(_xlpm.x&amp;REPT(" ",8),8))($Q5623)))</f>
        <v/>
      </c>
    </row>
    <row r="5624" spans="4:18" x14ac:dyDescent="0.3">
      <c r="D5624" s="30">
        <f t="shared" si="1821"/>
        <v>5622</v>
      </c>
      <c r="L5624" s="16">
        <f t="shared" si="1833"/>
        <v>9830</v>
      </c>
      <c r="M5624" s="32" t="str">
        <f t="shared" si="1834"/>
        <v>B</v>
      </c>
      <c r="N5624" s="29" t="str">
        <f t="shared" si="1826"/>
        <v/>
      </c>
      <c r="O5624" s="29" t="str">
        <f t="shared" si="1818"/>
        <v/>
      </c>
      <c r="P5624" s="29" t="str">
        <f t="shared" si="1819"/>
        <v/>
      </c>
      <c r="Q5624" s="29" t="str">
        <f t="shared" si="1820"/>
        <v>[PAP_TR]</v>
      </c>
      <c r="R5624" s="29" t="str" cm="1">
        <f t="array" ref="R5624">IF(N5624="","",(_xlfn.LAMBDA(_xlpm.x,LEFT(_xlpm.x&amp;REPT(" ",8),8))($N5624) &amp; _xlfn.LAMBDA(_xlpm.x,LEFT(_xlpm.x&amp;REPT(" ",8),8))($O5624) &amp; _xlfn.LAMBDA(_xlpm.x,LEFT(_xlpm.x&amp;REPT(" ",8),8))(P5624) &amp; _xlfn.LAMBDA(_xlpm.x,LEFT(_xlpm.x&amp;REPT(" ",8),8))($Q5624)))</f>
        <v/>
      </c>
    </row>
    <row r="5625" spans="4:18" x14ac:dyDescent="0.3">
      <c r="D5625" s="30">
        <f t="shared" si="1821"/>
        <v>5623</v>
      </c>
      <c r="L5625" s="16">
        <f t="shared" si="1833"/>
        <v>9830</v>
      </c>
      <c r="M5625" s="32" t="str">
        <f t="shared" si="1834"/>
        <v>C</v>
      </c>
      <c r="N5625" s="29" t="str">
        <f t="shared" si="1826"/>
        <v/>
      </c>
      <c r="O5625" s="29" t="str">
        <f t="shared" si="1818"/>
        <v/>
      </c>
      <c r="P5625" s="29" t="str">
        <f t="shared" si="1819"/>
        <v/>
      </c>
      <c r="Q5625" s="29" t="str">
        <f t="shared" si="1820"/>
        <v>[PAP_TR]</v>
      </c>
      <c r="R5625" s="29" t="str" cm="1">
        <f t="array" ref="R5625">IF(N5625="","",(_xlfn.LAMBDA(_xlpm.x,LEFT(_xlpm.x&amp;REPT(" ",8),8))($N5625) &amp; _xlfn.LAMBDA(_xlpm.x,LEFT(_xlpm.x&amp;REPT(" ",8),8))($O5625) &amp; _xlfn.LAMBDA(_xlpm.x,LEFT(_xlpm.x&amp;REPT(" ",8),8))(P5625) &amp; _xlfn.LAMBDA(_xlpm.x,LEFT(_xlpm.x&amp;REPT(" ",8),8))($Q5625)))</f>
        <v/>
      </c>
    </row>
    <row r="5626" spans="4:18" x14ac:dyDescent="0.3">
      <c r="D5626" s="30">
        <f t="shared" si="1821"/>
        <v>5624</v>
      </c>
      <c r="L5626" s="16">
        <f t="shared" si="1833"/>
        <v>9830</v>
      </c>
      <c r="M5626" s="32" t="str">
        <f t="shared" si="1834"/>
        <v>D</v>
      </c>
      <c r="N5626" s="29" t="str">
        <f t="shared" si="1826"/>
        <v/>
      </c>
      <c r="O5626" s="29" t="str">
        <f t="shared" si="1818"/>
        <v/>
      </c>
      <c r="P5626" s="29" t="str">
        <f t="shared" si="1819"/>
        <v/>
      </c>
      <c r="Q5626" s="29" t="str">
        <f t="shared" si="1820"/>
        <v>[PAP_TR]</v>
      </c>
      <c r="R5626" s="29" t="str" cm="1">
        <f t="array" ref="R5626">IF(N5626="","",(_xlfn.LAMBDA(_xlpm.x,LEFT(_xlpm.x&amp;REPT(" ",8),8))($N5626) &amp; _xlfn.LAMBDA(_xlpm.x,LEFT(_xlpm.x&amp;REPT(" ",8),8))($O5626) &amp; _xlfn.LAMBDA(_xlpm.x,LEFT(_xlpm.x&amp;REPT(" ",8),8))(P5626) &amp; _xlfn.LAMBDA(_xlpm.x,LEFT(_xlpm.x&amp;REPT(" ",8),8))($Q5626)))</f>
        <v/>
      </c>
    </row>
    <row r="5627" spans="4:18" x14ac:dyDescent="0.3">
      <c r="D5627" s="30">
        <f t="shared" si="1821"/>
        <v>5625</v>
      </c>
      <c r="L5627" s="16">
        <f t="shared" si="1833"/>
        <v>9830</v>
      </c>
      <c r="M5627" s="32" t="str">
        <f t="shared" si="1834"/>
        <v>E</v>
      </c>
      <c r="N5627" s="29" t="str">
        <f t="shared" si="1826"/>
        <v/>
      </c>
      <c r="O5627" s="29" t="str">
        <f t="shared" si="1818"/>
        <v/>
      </c>
      <c r="P5627" s="29" t="str">
        <f t="shared" si="1819"/>
        <v/>
      </c>
      <c r="Q5627" s="29" t="str">
        <f t="shared" si="1820"/>
        <v>[PAP_TR]</v>
      </c>
      <c r="R5627" s="29" t="str" cm="1">
        <f t="array" ref="R5627">IF(N5627="","",(_xlfn.LAMBDA(_xlpm.x,LEFT(_xlpm.x&amp;REPT(" ",8),8))($N5627) &amp; _xlfn.LAMBDA(_xlpm.x,LEFT(_xlpm.x&amp;REPT(" ",8),8))($O5627) &amp; _xlfn.LAMBDA(_xlpm.x,LEFT(_xlpm.x&amp;REPT(" ",8),8))(P5627) &amp; _xlfn.LAMBDA(_xlpm.x,LEFT(_xlpm.x&amp;REPT(" ",8),8))($Q5627)))</f>
        <v/>
      </c>
    </row>
    <row r="5628" spans="4:18" x14ac:dyDescent="0.3">
      <c r="D5628" s="30">
        <f t="shared" si="1821"/>
        <v>5626</v>
      </c>
      <c r="L5628" s="16">
        <f t="shared" si="1833"/>
        <v>9830</v>
      </c>
      <c r="M5628" s="32" t="str">
        <f t="shared" si="1834"/>
        <v>F</v>
      </c>
      <c r="N5628" s="29" t="str">
        <f t="shared" si="1826"/>
        <v/>
      </c>
      <c r="O5628" s="29" t="str">
        <f t="shared" si="1818"/>
        <v/>
      </c>
      <c r="P5628" s="29" t="str">
        <f t="shared" si="1819"/>
        <v/>
      </c>
      <c r="Q5628" s="29" t="str">
        <f t="shared" si="1820"/>
        <v>[PAP_TR]</v>
      </c>
      <c r="R5628" s="29" t="str" cm="1">
        <f t="array" ref="R5628">IF(N5628="","",(_xlfn.LAMBDA(_xlpm.x,LEFT(_xlpm.x&amp;REPT(" ",8),8))($N5628) &amp; _xlfn.LAMBDA(_xlpm.x,LEFT(_xlpm.x&amp;REPT(" ",8),8))($O5628) &amp; _xlfn.LAMBDA(_xlpm.x,LEFT(_xlpm.x&amp;REPT(" ",8),8))(P5628) &amp; _xlfn.LAMBDA(_xlpm.x,LEFT(_xlpm.x&amp;REPT(" ",8),8))($Q5628)))</f>
        <v/>
      </c>
    </row>
    <row r="5629" spans="4:18" x14ac:dyDescent="0.3">
      <c r="D5629" s="30">
        <f t="shared" si="1821"/>
        <v>5627</v>
      </c>
      <c r="L5629" s="16">
        <f t="shared" ref="L5629" si="1835">L5612+1</f>
        <v>9831</v>
      </c>
      <c r="M5629" s="32" t="str">
        <f t="shared" ref="M5629:M5630" si="1836">M5612</f>
        <v>-</v>
      </c>
      <c r="N5629" s="29" t="str">
        <f t="shared" si="1826"/>
        <v/>
      </c>
      <c r="O5629" s="29" t="str">
        <f t="shared" si="1818"/>
        <v/>
      </c>
      <c r="P5629" s="29" t="str">
        <f t="shared" si="1819"/>
        <v/>
      </c>
      <c r="Q5629" s="29" t="str">
        <f t="shared" si="1820"/>
        <v>[PAP_TR]</v>
      </c>
      <c r="R5629" s="29" t="str" cm="1">
        <f t="array" ref="R5629">IF(N5629="","",(_xlfn.LAMBDA(_xlpm.x,LEFT(_xlpm.x&amp;REPT(" ",8),8))($N5629) &amp; _xlfn.LAMBDA(_xlpm.x,LEFT(_xlpm.x&amp;REPT(" ",8),8))($O5629) &amp; _xlfn.LAMBDA(_xlpm.x,LEFT(_xlpm.x&amp;REPT(" ",8),8))(P5629) &amp; _xlfn.LAMBDA(_xlpm.x,LEFT(_xlpm.x&amp;REPT(" ",8),8))($Q5629)))</f>
        <v/>
      </c>
    </row>
    <row r="5630" spans="4:18" x14ac:dyDescent="0.3">
      <c r="D5630" s="30">
        <f t="shared" si="1821"/>
        <v>5628</v>
      </c>
      <c r="L5630" s="16">
        <f t="shared" ref="L5630:L5645" si="1837">L5629</f>
        <v>9831</v>
      </c>
      <c r="M5630" s="32">
        <f t="shared" si="1836"/>
        <v>0</v>
      </c>
      <c r="N5630" s="29" t="str">
        <f t="shared" si="1826"/>
        <v/>
      </c>
      <c r="O5630" s="29" t="str">
        <f t="shared" si="1818"/>
        <v/>
      </c>
      <c r="P5630" s="29" t="str">
        <f t="shared" si="1819"/>
        <v/>
      </c>
      <c r="Q5630" s="29" t="str">
        <f t="shared" si="1820"/>
        <v>[PAP_TR]</v>
      </c>
      <c r="R5630" s="29" t="str" cm="1">
        <f t="array" ref="R5630">IF(N5630="","",(_xlfn.LAMBDA(_xlpm.x,LEFT(_xlpm.x&amp;REPT(" ",8),8))($N5630) &amp; _xlfn.LAMBDA(_xlpm.x,LEFT(_xlpm.x&amp;REPT(" ",8),8))($O5630) &amp; _xlfn.LAMBDA(_xlpm.x,LEFT(_xlpm.x&amp;REPT(" ",8),8))(P5630) &amp; _xlfn.LAMBDA(_xlpm.x,LEFT(_xlpm.x&amp;REPT(" ",8),8))($Q5630)))</f>
        <v/>
      </c>
    </row>
    <row r="5631" spans="4:18" x14ac:dyDescent="0.3">
      <c r="D5631" s="30">
        <f t="shared" si="1821"/>
        <v>5629</v>
      </c>
      <c r="L5631" s="16">
        <f t="shared" si="1837"/>
        <v>9831</v>
      </c>
      <c r="M5631" s="32" t="str">
        <f t="shared" ref="M5631:M5645" si="1838">DEC2HEX(HEX2DEC(M5630)+1)</f>
        <v>1</v>
      </c>
      <c r="N5631" s="29" t="str">
        <f t="shared" si="1826"/>
        <v/>
      </c>
      <c r="O5631" s="29" t="str">
        <f t="shared" si="1818"/>
        <v/>
      </c>
      <c r="P5631" s="29" t="str">
        <f t="shared" si="1819"/>
        <v/>
      </c>
      <c r="Q5631" s="29" t="str">
        <f t="shared" si="1820"/>
        <v>[PAP_TR]</v>
      </c>
      <c r="R5631" s="29" t="str" cm="1">
        <f t="array" ref="R5631">IF(N5631="","",(_xlfn.LAMBDA(_xlpm.x,LEFT(_xlpm.x&amp;REPT(" ",8),8))($N5631) &amp; _xlfn.LAMBDA(_xlpm.x,LEFT(_xlpm.x&amp;REPT(" ",8),8))($O5631) &amp; _xlfn.LAMBDA(_xlpm.x,LEFT(_xlpm.x&amp;REPT(" ",8),8))(P5631) &amp; _xlfn.LAMBDA(_xlpm.x,LEFT(_xlpm.x&amp;REPT(" ",8),8))($Q5631)))</f>
        <v/>
      </c>
    </row>
    <row r="5632" spans="4:18" x14ac:dyDescent="0.3">
      <c r="D5632" s="30">
        <f t="shared" si="1821"/>
        <v>5630</v>
      </c>
      <c r="L5632" s="16">
        <f t="shared" si="1837"/>
        <v>9831</v>
      </c>
      <c r="M5632" s="32" t="str">
        <f t="shared" si="1838"/>
        <v>2</v>
      </c>
      <c r="N5632" s="29" t="str">
        <f t="shared" si="1826"/>
        <v/>
      </c>
      <c r="O5632" s="29" t="str">
        <f t="shared" si="1818"/>
        <v/>
      </c>
      <c r="P5632" s="29" t="str">
        <f t="shared" si="1819"/>
        <v/>
      </c>
      <c r="Q5632" s="29" t="str">
        <f t="shared" si="1820"/>
        <v>[PAP_TR]</v>
      </c>
      <c r="R5632" s="29" t="str" cm="1">
        <f t="array" ref="R5632">IF(N5632="","",(_xlfn.LAMBDA(_xlpm.x,LEFT(_xlpm.x&amp;REPT(" ",8),8))($N5632) &amp; _xlfn.LAMBDA(_xlpm.x,LEFT(_xlpm.x&amp;REPT(" ",8),8))($O5632) &amp; _xlfn.LAMBDA(_xlpm.x,LEFT(_xlpm.x&amp;REPT(" ",8),8))(P5632) &amp; _xlfn.LAMBDA(_xlpm.x,LEFT(_xlpm.x&amp;REPT(" ",8),8))($Q5632)))</f>
        <v/>
      </c>
    </row>
    <row r="5633" spans="4:18" x14ac:dyDescent="0.3">
      <c r="D5633" s="30">
        <f t="shared" si="1821"/>
        <v>5631</v>
      </c>
      <c r="L5633" s="16">
        <f t="shared" si="1837"/>
        <v>9831</v>
      </c>
      <c r="M5633" s="32" t="str">
        <f t="shared" si="1838"/>
        <v>3</v>
      </c>
      <c r="N5633" s="29" t="str">
        <f t="shared" si="1826"/>
        <v/>
      </c>
      <c r="O5633" s="29" t="str">
        <f t="shared" si="1818"/>
        <v/>
      </c>
      <c r="P5633" s="29" t="str">
        <f t="shared" si="1819"/>
        <v/>
      </c>
      <c r="Q5633" s="29" t="str">
        <f t="shared" si="1820"/>
        <v>[PAP_TR]</v>
      </c>
      <c r="R5633" s="29" t="str" cm="1">
        <f t="array" ref="R5633">IF(N5633="","",(_xlfn.LAMBDA(_xlpm.x,LEFT(_xlpm.x&amp;REPT(" ",8),8))($N5633) &amp; _xlfn.LAMBDA(_xlpm.x,LEFT(_xlpm.x&amp;REPT(" ",8),8))($O5633) &amp; _xlfn.LAMBDA(_xlpm.x,LEFT(_xlpm.x&amp;REPT(" ",8),8))(P5633) &amp; _xlfn.LAMBDA(_xlpm.x,LEFT(_xlpm.x&amp;REPT(" ",8),8))($Q5633)))</f>
        <v/>
      </c>
    </row>
    <row r="5634" spans="4:18" x14ac:dyDescent="0.3">
      <c r="D5634" s="30">
        <f t="shared" si="1821"/>
        <v>5632</v>
      </c>
      <c r="L5634" s="16">
        <f t="shared" si="1837"/>
        <v>9831</v>
      </c>
      <c r="M5634" s="32" t="str">
        <f t="shared" si="1838"/>
        <v>4</v>
      </c>
      <c r="N5634" s="29" t="str">
        <f t="shared" si="1826"/>
        <v/>
      </c>
      <c r="O5634" s="29" t="str">
        <f t="shared" ref="O5634:O5697" si="1839">MID($S5634, 9, 8)</f>
        <v/>
      </c>
      <c r="P5634" s="29" t="str">
        <f t="shared" ref="P5634:P5697" si="1840">MID($S5634, 17, 8)</f>
        <v/>
      </c>
      <c r="Q5634" s="29" t="str">
        <f t="shared" si="1820"/>
        <v>[PAP_TR]</v>
      </c>
      <c r="R5634" s="29" t="str" cm="1">
        <f t="array" ref="R5634">IF(N5634="","",(_xlfn.LAMBDA(_xlpm.x,LEFT(_xlpm.x&amp;REPT(" ",8),8))($N5634) &amp; _xlfn.LAMBDA(_xlpm.x,LEFT(_xlpm.x&amp;REPT(" ",8),8))($O5634) &amp; _xlfn.LAMBDA(_xlpm.x,LEFT(_xlpm.x&amp;REPT(" ",8),8))(P5634) &amp; _xlfn.LAMBDA(_xlpm.x,LEFT(_xlpm.x&amp;REPT(" ",8),8))($Q5634)))</f>
        <v/>
      </c>
    </row>
    <row r="5635" spans="4:18" x14ac:dyDescent="0.3">
      <c r="D5635" s="30">
        <f t="shared" si="1821"/>
        <v>5633</v>
      </c>
      <c r="L5635" s="16">
        <f t="shared" si="1837"/>
        <v>9831</v>
      </c>
      <c r="M5635" s="32" t="str">
        <f t="shared" si="1838"/>
        <v>5</v>
      </c>
      <c r="N5635" s="29" t="str">
        <f t="shared" si="1826"/>
        <v/>
      </c>
      <c r="O5635" s="29" t="str">
        <f t="shared" si="1839"/>
        <v/>
      </c>
      <c r="P5635" s="29" t="str">
        <f t="shared" si="1840"/>
        <v/>
      </c>
      <c r="Q5635" s="29" t="str">
        <f t="shared" ref="Q5635:Q5698" si="1841">"[" &amp;$B$7 &amp; "]"</f>
        <v>[PAP_TR]</v>
      </c>
      <c r="R5635" s="29" t="str" cm="1">
        <f t="array" ref="R5635">IF(N5635="","",(_xlfn.LAMBDA(_xlpm.x,LEFT(_xlpm.x&amp;REPT(" ",8),8))($N5635) &amp; _xlfn.LAMBDA(_xlpm.x,LEFT(_xlpm.x&amp;REPT(" ",8),8))($O5635) &amp; _xlfn.LAMBDA(_xlpm.x,LEFT(_xlpm.x&amp;REPT(" ",8),8))(P5635) &amp; _xlfn.LAMBDA(_xlpm.x,LEFT(_xlpm.x&amp;REPT(" ",8),8))($Q5635)))</f>
        <v/>
      </c>
    </row>
    <row r="5636" spans="4:18" x14ac:dyDescent="0.3">
      <c r="D5636" s="30">
        <f t="shared" ref="D5636:D5699" si="1842">D5635+1</f>
        <v>5634</v>
      </c>
      <c r="L5636" s="16">
        <f t="shared" si="1837"/>
        <v>9831</v>
      </c>
      <c r="M5636" s="32" t="str">
        <f t="shared" si="1838"/>
        <v>6</v>
      </c>
      <c r="N5636" s="29" t="str">
        <f t="shared" si="1826"/>
        <v/>
      </c>
      <c r="O5636" s="29" t="str">
        <f t="shared" si="1839"/>
        <v/>
      </c>
      <c r="P5636" s="29" t="str">
        <f t="shared" si="1840"/>
        <v/>
      </c>
      <c r="Q5636" s="29" t="str">
        <f t="shared" si="1841"/>
        <v>[PAP_TR]</v>
      </c>
      <c r="R5636" s="29" t="str" cm="1">
        <f t="array" ref="R5636">IF(N5636="","",(_xlfn.LAMBDA(_xlpm.x,LEFT(_xlpm.x&amp;REPT(" ",8),8))($N5636) &amp; _xlfn.LAMBDA(_xlpm.x,LEFT(_xlpm.x&amp;REPT(" ",8),8))($O5636) &amp; _xlfn.LAMBDA(_xlpm.x,LEFT(_xlpm.x&amp;REPT(" ",8),8))(P5636) &amp; _xlfn.LAMBDA(_xlpm.x,LEFT(_xlpm.x&amp;REPT(" ",8),8))($Q5636)))</f>
        <v/>
      </c>
    </row>
    <row r="5637" spans="4:18" x14ac:dyDescent="0.3">
      <c r="D5637" s="30">
        <f t="shared" si="1842"/>
        <v>5635</v>
      </c>
      <c r="L5637" s="16">
        <f t="shared" si="1837"/>
        <v>9831</v>
      </c>
      <c r="M5637" s="32" t="str">
        <f t="shared" si="1838"/>
        <v>7</v>
      </c>
      <c r="N5637" s="29" t="str">
        <f t="shared" si="1826"/>
        <v/>
      </c>
      <c r="O5637" s="29" t="str">
        <f t="shared" si="1839"/>
        <v/>
      </c>
      <c r="P5637" s="29" t="str">
        <f t="shared" si="1840"/>
        <v/>
      </c>
      <c r="Q5637" s="29" t="str">
        <f t="shared" si="1841"/>
        <v>[PAP_TR]</v>
      </c>
      <c r="R5637" s="29" t="str" cm="1">
        <f t="array" ref="R5637">IF(N5637="","",(_xlfn.LAMBDA(_xlpm.x,LEFT(_xlpm.x&amp;REPT(" ",8),8))($N5637) &amp; _xlfn.LAMBDA(_xlpm.x,LEFT(_xlpm.x&amp;REPT(" ",8),8))($O5637) &amp; _xlfn.LAMBDA(_xlpm.x,LEFT(_xlpm.x&amp;REPT(" ",8),8))(P5637) &amp; _xlfn.LAMBDA(_xlpm.x,LEFT(_xlpm.x&amp;REPT(" ",8),8))($Q5637)))</f>
        <v/>
      </c>
    </row>
    <row r="5638" spans="4:18" x14ac:dyDescent="0.3">
      <c r="D5638" s="30">
        <f t="shared" si="1842"/>
        <v>5636</v>
      </c>
      <c r="L5638" s="16">
        <f t="shared" si="1837"/>
        <v>9831</v>
      </c>
      <c r="M5638" s="32" t="str">
        <f t="shared" si="1838"/>
        <v>8</v>
      </c>
      <c r="N5638" s="29" t="str">
        <f t="shared" si="1826"/>
        <v/>
      </c>
      <c r="O5638" s="29" t="str">
        <f t="shared" si="1839"/>
        <v/>
      </c>
      <c r="P5638" s="29" t="str">
        <f t="shared" si="1840"/>
        <v/>
      </c>
      <c r="Q5638" s="29" t="str">
        <f t="shared" si="1841"/>
        <v>[PAP_TR]</v>
      </c>
      <c r="R5638" s="29" t="str" cm="1">
        <f t="array" ref="R5638">IF(N5638="","",(_xlfn.LAMBDA(_xlpm.x,LEFT(_xlpm.x&amp;REPT(" ",8),8))($N5638) &amp; _xlfn.LAMBDA(_xlpm.x,LEFT(_xlpm.x&amp;REPT(" ",8),8))($O5638) &amp; _xlfn.LAMBDA(_xlpm.x,LEFT(_xlpm.x&amp;REPT(" ",8),8))(P5638) &amp; _xlfn.LAMBDA(_xlpm.x,LEFT(_xlpm.x&amp;REPT(" ",8),8))($Q5638)))</f>
        <v/>
      </c>
    </row>
    <row r="5639" spans="4:18" x14ac:dyDescent="0.3">
      <c r="D5639" s="30">
        <f t="shared" si="1842"/>
        <v>5637</v>
      </c>
      <c r="L5639" s="16">
        <f t="shared" si="1837"/>
        <v>9831</v>
      </c>
      <c r="M5639" s="32" t="str">
        <f t="shared" si="1838"/>
        <v>9</v>
      </c>
      <c r="N5639" s="29" t="str">
        <f t="shared" si="1826"/>
        <v/>
      </c>
      <c r="O5639" s="29" t="str">
        <f t="shared" si="1839"/>
        <v/>
      </c>
      <c r="P5639" s="29" t="str">
        <f t="shared" si="1840"/>
        <v/>
      </c>
      <c r="Q5639" s="29" t="str">
        <f t="shared" si="1841"/>
        <v>[PAP_TR]</v>
      </c>
      <c r="R5639" s="29" t="str" cm="1">
        <f t="array" ref="R5639">IF(N5639="","",(_xlfn.LAMBDA(_xlpm.x,LEFT(_xlpm.x&amp;REPT(" ",8),8))($N5639) &amp; _xlfn.LAMBDA(_xlpm.x,LEFT(_xlpm.x&amp;REPT(" ",8),8))($O5639) &amp; _xlfn.LAMBDA(_xlpm.x,LEFT(_xlpm.x&amp;REPT(" ",8),8))(P5639) &amp; _xlfn.LAMBDA(_xlpm.x,LEFT(_xlpm.x&amp;REPT(" ",8),8))($Q5639)))</f>
        <v/>
      </c>
    </row>
    <row r="5640" spans="4:18" x14ac:dyDescent="0.3">
      <c r="D5640" s="30">
        <f t="shared" si="1842"/>
        <v>5638</v>
      </c>
      <c r="L5640" s="16">
        <f t="shared" si="1837"/>
        <v>9831</v>
      </c>
      <c r="M5640" s="32" t="str">
        <f t="shared" si="1838"/>
        <v>A</v>
      </c>
      <c r="N5640" s="29" t="str">
        <f t="shared" si="1826"/>
        <v/>
      </c>
      <c r="O5640" s="29" t="str">
        <f t="shared" si="1839"/>
        <v/>
      </c>
      <c r="P5640" s="29" t="str">
        <f t="shared" si="1840"/>
        <v/>
      </c>
      <c r="Q5640" s="29" t="str">
        <f t="shared" si="1841"/>
        <v>[PAP_TR]</v>
      </c>
      <c r="R5640" s="29" t="str" cm="1">
        <f t="array" ref="R5640">IF(N5640="","",(_xlfn.LAMBDA(_xlpm.x,LEFT(_xlpm.x&amp;REPT(" ",8),8))($N5640) &amp; _xlfn.LAMBDA(_xlpm.x,LEFT(_xlpm.x&amp;REPT(" ",8),8))($O5640) &amp; _xlfn.LAMBDA(_xlpm.x,LEFT(_xlpm.x&amp;REPT(" ",8),8))(P5640) &amp; _xlfn.LAMBDA(_xlpm.x,LEFT(_xlpm.x&amp;REPT(" ",8),8))($Q5640)))</f>
        <v/>
      </c>
    </row>
    <row r="5641" spans="4:18" x14ac:dyDescent="0.3">
      <c r="D5641" s="30">
        <f t="shared" si="1842"/>
        <v>5639</v>
      </c>
      <c r="L5641" s="16">
        <f t="shared" si="1837"/>
        <v>9831</v>
      </c>
      <c r="M5641" s="32" t="str">
        <f t="shared" si="1838"/>
        <v>B</v>
      </c>
      <c r="N5641" s="29" t="str">
        <f t="shared" si="1826"/>
        <v/>
      </c>
      <c r="O5641" s="29" t="str">
        <f t="shared" si="1839"/>
        <v/>
      </c>
      <c r="P5641" s="29" t="str">
        <f t="shared" si="1840"/>
        <v/>
      </c>
      <c r="Q5641" s="29" t="str">
        <f t="shared" si="1841"/>
        <v>[PAP_TR]</v>
      </c>
      <c r="R5641" s="29" t="str" cm="1">
        <f t="array" ref="R5641">IF(N5641="","",(_xlfn.LAMBDA(_xlpm.x,LEFT(_xlpm.x&amp;REPT(" ",8),8))($N5641) &amp; _xlfn.LAMBDA(_xlpm.x,LEFT(_xlpm.x&amp;REPT(" ",8),8))($O5641) &amp; _xlfn.LAMBDA(_xlpm.x,LEFT(_xlpm.x&amp;REPT(" ",8),8))(P5641) &amp; _xlfn.LAMBDA(_xlpm.x,LEFT(_xlpm.x&amp;REPT(" ",8),8))($Q5641)))</f>
        <v/>
      </c>
    </row>
    <row r="5642" spans="4:18" x14ac:dyDescent="0.3">
      <c r="D5642" s="30">
        <f t="shared" si="1842"/>
        <v>5640</v>
      </c>
      <c r="L5642" s="16">
        <f t="shared" si="1837"/>
        <v>9831</v>
      </c>
      <c r="M5642" s="32" t="str">
        <f t="shared" si="1838"/>
        <v>C</v>
      </c>
      <c r="N5642" s="29" t="str">
        <f t="shared" si="1826"/>
        <v/>
      </c>
      <c r="O5642" s="29" t="str">
        <f t="shared" si="1839"/>
        <v/>
      </c>
      <c r="P5642" s="29" t="str">
        <f t="shared" si="1840"/>
        <v/>
      </c>
      <c r="Q5642" s="29" t="str">
        <f t="shared" si="1841"/>
        <v>[PAP_TR]</v>
      </c>
      <c r="R5642" s="29" t="str" cm="1">
        <f t="array" ref="R5642">IF(N5642="","",(_xlfn.LAMBDA(_xlpm.x,LEFT(_xlpm.x&amp;REPT(" ",8),8))($N5642) &amp; _xlfn.LAMBDA(_xlpm.x,LEFT(_xlpm.x&amp;REPT(" ",8),8))($O5642) &amp; _xlfn.LAMBDA(_xlpm.x,LEFT(_xlpm.x&amp;REPT(" ",8),8))(P5642) &amp; _xlfn.LAMBDA(_xlpm.x,LEFT(_xlpm.x&amp;REPT(" ",8),8))($Q5642)))</f>
        <v/>
      </c>
    </row>
    <row r="5643" spans="4:18" x14ac:dyDescent="0.3">
      <c r="D5643" s="30">
        <f t="shared" si="1842"/>
        <v>5641</v>
      </c>
      <c r="L5643" s="16">
        <f t="shared" si="1837"/>
        <v>9831</v>
      </c>
      <c r="M5643" s="32" t="str">
        <f t="shared" si="1838"/>
        <v>D</v>
      </c>
      <c r="N5643" s="29" t="str">
        <f t="shared" si="1826"/>
        <v/>
      </c>
      <c r="O5643" s="29" t="str">
        <f t="shared" si="1839"/>
        <v/>
      </c>
      <c r="P5643" s="29" t="str">
        <f t="shared" si="1840"/>
        <v/>
      </c>
      <c r="Q5643" s="29" t="str">
        <f t="shared" si="1841"/>
        <v>[PAP_TR]</v>
      </c>
      <c r="R5643" s="29" t="str" cm="1">
        <f t="array" ref="R5643">IF(N5643="","",(_xlfn.LAMBDA(_xlpm.x,LEFT(_xlpm.x&amp;REPT(" ",8),8))($N5643) &amp; _xlfn.LAMBDA(_xlpm.x,LEFT(_xlpm.x&amp;REPT(" ",8),8))($O5643) &amp; _xlfn.LAMBDA(_xlpm.x,LEFT(_xlpm.x&amp;REPT(" ",8),8))(P5643) &amp; _xlfn.LAMBDA(_xlpm.x,LEFT(_xlpm.x&amp;REPT(" ",8),8))($Q5643)))</f>
        <v/>
      </c>
    </row>
    <row r="5644" spans="4:18" x14ac:dyDescent="0.3">
      <c r="D5644" s="30">
        <f t="shared" si="1842"/>
        <v>5642</v>
      </c>
      <c r="L5644" s="16">
        <f t="shared" si="1837"/>
        <v>9831</v>
      </c>
      <c r="M5644" s="32" t="str">
        <f t="shared" si="1838"/>
        <v>E</v>
      </c>
      <c r="N5644" s="29" t="str">
        <f t="shared" si="1826"/>
        <v/>
      </c>
      <c r="O5644" s="29" t="str">
        <f t="shared" si="1839"/>
        <v/>
      </c>
      <c r="P5644" s="29" t="str">
        <f t="shared" si="1840"/>
        <v/>
      </c>
      <c r="Q5644" s="29" t="str">
        <f t="shared" si="1841"/>
        <v>[PAP_TR]</v>
      </c>
      <c r="R5644" s="29" t="str" cm="1">
        <f t="array" ref="R5644">IF(N5644="","",(_xlfn.LAMBDA(_xlpm.x,LEFT(_xlpm.x&amp;REPT(" ",8),8))($N5644) &amp; _xlfn.LAMBDA(_xlpm.x,LEFT(_xlpm.x&amp;REPT(" ",8),8))($O5644) &amp; _xlfn.LAMBDA(_xlpm.x,LEFT(_xlpm.x&amp;REPT(" ",8),8))(P5644) &amp; _xlfn.LAMBDA(_xlpm.x,LEFT(_xlpm.x&amp;REPT(" ",8),8))($Q5644)))</f>
        <v/>
      </c>
    </row>
    <row r="5645" spans="4:18" x14ac:dyDescent="0.3">
      <c r="D5645" s="30">
        <f t="shared" si="1842"/>
        <v>5643</v>
      </c>
      <c r="L5645" s="16">
        <f t="shared" si="1837"/>
        <v>9831</v>
      </c>
      <c r="M5645" s="32" t="str">
        <f t="shared" si="1838"/>
        <v>F</v>
      </c>
      <c r="N5645" s="29" t="str">
        <f t="shared" si="1826"/>
        <v/>
      </c>
      <c r="O5645" s="29" t="str">
        <f t="shared" si="1839"/>
        <v/>
      </c>
      <c r="P5645" s="29" t="str">
        <f t="shared" si="1840"/>
        <v/>
      </c>
      <c r="Q5645" s="29" t="str">
        <f t="shared" si="1841"/>
        <v>[PAP_TR]</v>
      </c>
      <c r="R5645" s="29" t="str" cm="1">
        <f t="array" ref="R5645">IF(N5645="","",(_xlfn.LAMBDA(_xlpm.x,LEFT(_xlpm.x&amp;REPT(" ",8),8))($N5645) &amp; _xlfn.LAMBDA(_xlpm.x,LEFT(_xlpm.x&amp;REPT(" ",8),8))($O5645) &amp; _xlfn.LAMBDA(_xlpm.x,LEFT(_xlpm.x&amp;REPT(" ",8),8))(P5645) &amp; _xlfn.LAMBDA(_xlpm.x,LEFT(_xlpm.x&amp;REPT(" ",8),8))($Q5645)))</f>
        <v/>
      </c>
    </row>
    <row r="5646" spans="4:18" x14ac:dyDescent="0.3">
      <c r="D5646" s="30">
        <f t="shared" si="1842"/>
        <v>5644</v>
      </c>
      <c r="L5646" s="16">
        <f t="shared" ref="L5646" si="1843">L5629+1</f>
        <v>9832</v>
      </c>
      <c r="M5646" s="32" t="str">
        <f t="shared" ref="M5646:M5647" si="1844">M5629</f>
        <v>-</v>
      </c>
      <c r="N5646" s="29" t="str">
        <f t="shared" si="1826"/>
        <v/>
      </c>
      <c r="O5646" s="29" t="str">
        <f t="shared" si="1839"/>
        <v/>
      </c>
      <c r="P5646" s="29" t="str">
        <f t="shared" si="1840"/>
        <v/>
      </c>
      <c r="Q5646" s="29" t="str">
        <f t="shared" si="1841"/>
        <v>[PAP_TR]</v>
      </c>
      <c r="R5646" s="29" t="str" cm="1">
        <f t="array" ref="R5646">IF(N5646="","",(_xlfn.LAMBDA(_xlpm.x,LEFT(_xlpm.x&amp;REPT(" ",8),8))($N5646) &amp; _xlfn.LAMBDA(_xlpm.x,LEFT(_xlpm.x&amp;REPT(" ",8),8))($O5646) &amp; _xlfn.LAMBDA(_xlpm.x,LEFT(_xlpm.x&amp;REPT(" ",8),8))(P5646) &amp; _xlfn.LAMBDA(_xlpm.x,LEFT(_xlpm.x&amp;REPT(" ",8),8))($Q5646)))</f>
        <v/>
      </c>
    </row>
    <row r="5647" spans="4:18" x14ac:dyDescent="0.3">
      <c r="D5647" s="30">
        <f t="shared" si="1842"/>
        <v>5645</v>
      </c>
      <c r="L5647" s="16">
        <f t="shared" ref="L5647:L5662" si="1845">L5646</f>
        <v>9832</v>
      </c>
      <c r="M5647" s="32">
        <f t="shared" si="1844"/>
        <v>0</v>
      </c>
      <c r="N5647" s="29" t="str">
        <f t="shared" si="1826"/>
        <v/>
      </c>
      <c r="O5647" s="29" t="str">
        <f t="shared" si="1839"/>
        <v/>
      </c>
      <c r="P5647" s="29" t="str">
        <f t="shared" si="1840"/>
        <v/>
      </c>
      <c r="Q5647" s="29" t="str">
        <f t="shared" si="1841"/>
        <v>[PAP_TR]</v>
      </c>
      <c r="R5647" s="29" t="str" cm="1">
        <f t="array" ref="R5647">IF(N5647="","",(_xlfn.LAMBDA(_xlpm.x,LEFT(_xlpm.x&amp;REPT(" ",8),8))($N5647) &amp; _xlfn.LAMBDA(_xlpm.x,LEFT(_xlpm.x&amp;REPT(" ",8),8))($O5647) &amp; _xlfn.LAMBDA(_xlpm.x,LEFT(_xlpm.x&amp;REPT(" ",8),8))(P5647) &amp; _xlfn.LAMBDA(_xlpm.x,LEFT(_xlpm.x&amp;REPT(" ",8),8))($Q5647)))</f>
        <v/>
      </c>
    </row>
    <row r="5648" spans="4:18" x14ac:dyDescent="0.3">
      <c r="D5648" s="30">
        <f t="shared" si="1842"/>
        <v>5646</v>
      </c>
      <c r="L5648" s="16">
        <f t="shared" si="1845"/>
        <v>9832</v>
      </c>
      <c r="M5648" s="32" t="str">
        <f t="shared" ref="M5648:M5662" si="1846">DEC2HEX(HEX2DEC(M5647)+1)</f>
        <v>1</v>
      </c>
      <c r="N5648" s="29" t="str">
        <f t="shared" si="1826"/>
        <v/>
      </c>
      <c r="O5648" s="29" t="str">
        <f t="shared" si="1839"/>
        <v/>
      </c>
      <c r="P5648" s="29" t="str">
        <f t="shared" si="1840"/>
        <v/>
      </c>
      <c r="Q5648" s="29" t="str">
        <f t="shared" si="1841"/>
        <v>[PAP_TR]</v>
      </c>
      <c r="R5648" s="29" t="str" cm="1">
        <f t="array" ref="R5648">IF(N5648="","",(_xlfn.LAMBDA(_xlpm.x,LEFT(_xlpm.x&amp;REPT(" ",8),8))($N5648) &amp; _xlfn.LAMBDA(_xlpm.x,LEFT(_xlpm.x&amp;REPT(" ",8),8))($O5648) &amp; _xlfn.LAMBDA(_xlpm.x,LEFT(_xlpm.x&amp;REPT(" ",8),8))(P5648) &amp; _xlfn.LAMBDA(_xlpm.x,LEFT(_xlpm.x&amp;REPT(" ",8),8))($Q5648)))</f>
        <v/>
      </c>
    </row>
    <row r="5649" spans="4:18" x14ac:dyDescent="0.3">
      <c r="D5649" s="30">
        <f t="shared" si="1842"/>
        <v>5647</v>
      </c>
      <c r="L5649" s="16">
        <f t="shared" si="1845"/>
        <v>9832</v>
      </c>
      <c r="M5649" s="32" t="str">
        <f t="shared" si="1846"/>
        <v>2</v>
      </c>
      <c r="N5649" s="29" t="str">
        <f t="shared" si="1826"/>
        <v/>
      </c>
      <c r="O5649" s="29" t="str">
        <f t="shared" si="1839"/>
        <v/>
      </c>
      <c r="P5649" s="29" t="str">
        <f t="shared" si="1840"/>
        <v/>
      </c>
      <c r="Q5649" s="29" t="str">
        <f t="shared" si="1841"/>
        <v>[PAP_TR]</v>
      </c>
      <c r="R5649" s="29" t="str" cm="1">
        <f t="array" ref="R5649">IF(N5649="","",(_xlfn.LAMBDA(_xlpm.x,LEFT(_xlpm.x&amp;REPT(" ",8),8))($N5649) &amp; _xlfn.LAMBDA(_xlpm.x,LEFT(_xlpm.x&amp;REPT(" ",8),8))($O5649) &amp; _xlfn.LAMBDA(_xlpm.x,LEFT(_xlpm.x&amp;REPT(" ",8),8))(P5649) &amp; _xlfn.LAMBDA(_xlpm.x,LEFT(_xlpm.x&amp;REPT(" ",8),8))($Q5649)))</f>
        <v/>
      </c>
    </row>
    <row r="5650" spans="4:18" x14ac:dyDescent="0.3">
      <c r="D5650" s="30">
        <f t="shared" si="1842"/>
        <v>5648</v>
      </c>
      <c r="L5650" s="16">
        <f t="shared" si="1845"/>
        <v>9832</v>
      </c>
      <c r="M5650" s="32" t="str">
        <f t="shared" si="1846"/>
        <v>3</v>
      </c>
      <c r="N5650" s="29" t="str">
        <f t="shared" si="1826"/>
        <v/>
      </c>
      <c r="O5650" s="29" t="str">
        <f t="shared" si="1839"/>
        <v/>
      </c>
      <c r="P5650" s="29" t="str">
        <f t="shared" si="1840"/>
        <v/>
      </c>
      <c r="Q5650" s="29" t="str">
        <f t="shared" si="1841"/>
        <v>[PAP_TR]</v>
      </c>
      <c r="R5650" s="29" t="str" cm="1">
        <f t="array" ref="R5650">IF(N5650="","",(_xlfn.LAMBDA(_xlpm.x,LEFT(_xlpm.x&amp;REPT(" ",8),8))($N5650) &amp; _xlfn.LAMBDA(_xlpm.x,LEFT(_xlpm.x&amp;REPT(" ",8),8))($O5650) &amp; _xlfn.LAMBDA(_xlpm.x,LEFT(_xlpm.x&amp;REPT(" ",8),8))(P5650) &amp; _xlfn.LAMBDA(_xlpm.x,LEFT(_xlpm.x&amp;REPT(" ",8),8))($Q5650)))</f>
        <v/>
      </c>
    </row>
    <row r="5651" spans="4:18" x14ac:dyDescent="0.3">
      <c r="D5651" s="30">
        <f t="shared" si="1842"/>
        <v>5649</v>
      </c>
      <c r="L5651" s="16">
        <f t="shared" si="1845"/>
        <v>9832</v>
      </c>
      <c r="M5651" s="32" t="str">
        <f t="shared" si="1846"/>
        <v>4</v>
      </c>
      <c r="N5651" s="29" t="str">
        <f t="shared" si="1826"/>
        <v/>
      </c>
      <c r="O5651" s="29" t="str">
        <f t="shared" si="1839"/>
        <v/>
      </c>
      <c r="P5651" s="29" t="str">
        <f t="shared" si="1840"/>
        <v/>
      </c>
      <c r="Q5651" s="29" t="str">
        <f t="shared" si="1841"/>
        <v>[PAP_TR]</v>
      </c>
      <c r="R5651" s="29" t="str" cm="1">
        <f t="array" ref="R5651">IF(N5651="","",(_xlfn.LAMBDA(_xlpm.x,LEFT(_xlpm.x&amp;REPT(" ",8),8))($N5651) &amp; _xlfn.LAMBDA(_xlpm.x,LEFT(_xlpm.x&amp;REPT(" ",8),8))($O5651) &amp; _xlfn.LAMBDA(_xlpm.x,LEFT(_xlpm.x&amp;REPT(" ",8),8))(P5651) &amp; _xlfn.LAMBDA(_xlpm.x,LEFT(_xlpm.x&amp;REPT(" ",8),8))($Q5651)))</f>
        <v/>
      </c>
    </row>
    <row r="5652" spans="4:18" x14ac:dyDescent="0.3">
      <c r="D5652" s="30">
        <f t="shared" si="1842"/>
        <v>5650</v>
      </c>
      <c r="L5652" s="16">
        <f t="shared" si="1845"/>
        <v>9832</v>
      </c>
      <c r="M5652" s="32" t="str">
        <f t="shared" si="1846"/>
        <v>5</v>
      </c>
      <c r="N5652" s="29" t="str">
        <f t="shared" si="1826"/>
        <v/>
      </c>
      <c r="O5652" s="29" t="str">
        <f t="shared" si="1839"/>
        <v/>
      </c>
      <c r="P5652" s="29" t="str">
        <f t="shared" si="1840"/>
        <v/>
      </c>
      <c r="Q5652" s="29" t="str">
        <f t="shared" si="1841"/>
        <v>[PAP_TR]</v>
      </c>
      <c r="R5652" s="29" t="str" cm="1">
        <f t="array" ref="R5652">IF(N5652="","",(_xlfn.LAMBDA(_xlpm.x,LEFT(_xlpm.x&amp;REPT(" ",8),8))($N5652) &amp; _xlfn.LAMBDA(_xlpm.x,LEFT(_xlpm.x&amp;REPT(" ",8),8))($O5652) &amp; _xlfn.LAMBDA(_xlpm.x,LEFT(_xlpm.x&amp;REPT(" ",8),8))(P5652) &amp; _xlfn.LAMBDA(_xlpm.x,LEFT(_xlpm.x&amp;REPT(" ",8),8))($Q5652)))</f>
        <v/>
      </c>
    </row>
    <row r="5653" spans="4:18" x14ac:dyDescent="0.3">
      <c r="D5653" s="30">
        <f t="shared" si="1842"/>
        <v>5651</v>
      </c>
      <c r="L5653" s="16">
        <f t="shared" si="1845"/>
        <v>9832</v>
      </c>
      <c r="M5653" s="32" t="str">
        <f t="shared" si="1846"/>
        <v>6</v>
      </c>
      <c r="N5653" s="29" t="str">
        <f t="shared" si="1826"/>
        <v/>
      </c>
      <c r="O5653" s="29" t="str">
        <f t="shared" si="1839"/>
        <v/>
      </c>
      <c r="P5653" s="29" t="str">
        <f t="shared" si="1840"/>
        <v/>
      </c>
      <c r="Q5653" s="29" t="str">
        <f t="shared" si="1841"/>
        <v>[PAP_TR]</v>
      </c>
      <c r="R5653" s="29" t="str" cm="1">
        <f t="array" ref="R5653">IF(N5653="","",(_xlfn.LAMBDA(_xlpm.x,LEFT(_xlpm.x&amp;REPT(" ",8),8))($N5653) &amp; _xlfn.LAMBDA(_xlpm.x,LEFT(_xlpm.x&amp;REPT(" ",8),8))($O5653) &amp; _xlfn.LAMBDA(_xlpm.x,LEFT(_xlpm.x&amp;REPT(" ",8),8))(P5653) &amp; _xlfn.LAMBDA(_xlpm.x,LEFT(_xlpm.x&amp;REPT(" ",8),8))($Q5653)))</f>
        <v/>
      </c>
    </row>
    <row r="5654" spans="4:18" x14ac:dyDescent="0.3">
      <c r="D5654" s="30">
        <f t="shared" si="1842"/>
        <v>5652</v>
      </c>
      <c r="L5654" s="16">
        <f t="shared" si="1845"/>
        <v>9832</v>
      </c>
      <c r="M5654" s="32" t="str">
        <f t="shared" si="1846"/>
        <v>7</v>
      </c>
      <c r="N5654" s="29" t="str">
        <f t="shared" si="1826"/>
        <v/>
      </c>
      <c r="O5654" s="29" t="str">
        <f t="shared" si="1839"/>
        <v/>
      </c>
      <c r="P5654" s="29" t="str">
        <f t="shared" si="1840"/>
        <v/>
      </c>
      <c r="Q5654" s="29" t="str">
        <f t="shared" si="1841"/>
        <v>[PAP_TR]</v>
      </c>
      <c r="R5654" s="29" t="str" cm="1">
        <f t="array" ref="R5654">IF(N5654="","",(_xlfn.LAMBDA(_xlpm.x,LEFT(_xlpm.x&amp;REPT(" ",8),8))($N5654) &amp; _xlfn.LAMBDA(_xlpm.x,LEFT(_xlpm.x&amp;REPT(" ",8),8))($O5654) &amp; _xlfn.LAMBDA(_xlpm.x,LEFT(_xlpm.x&amp;REPT(" ",8),8))(P5654) &amp; _xlfn.LAMBDA(_xlpm.x,LEFT(_xlpm.x&amp;REPT(" ",8),8))($Q5654)))</f>
        <v/>
      </c>
    </row>
    <row r="5655" spans="4:18" x14ac:dyDescent="0.3">
      <c r="D5655" s="30">
        <f t="shared" si="1842"/>
        <v>5653</v>
      </c>
      <c r="L5655" s="16">
        <f t="shared" si="1845"/>
        <v>9832</v>
      </c>
      <c r="M5655" s="32" t="str">
        <f t="shared" si="1846"/>
        <v>8</v>
      </c>
      <c r="N5655" s="29" t="str">
        <f t="shared" si="1826"/>
        <v/>
      </c>
      <c r="O5655" s="29" t="str">
        <f t="shared" si="1839"/>
        <v/>
      </c>
      <c r="P5655" s="29" t="str">
        <f t="shared" si="1840"/>
        <v/>
      </c>
      <c r="Q5655" s="29" t="str">
        <f t="shared" si="1841"/>
        <v>[PAP_TR]</v>
      </c>
      <c r="R5655" s="29" t="str" cm="1">
        <f t="array" ref="R5655">IF(N5655="","",(_xlfn.LAMBDA(_xlpm.x,LEFT(_xlpm.x&amp;REPT(" ",8),8))($N5655) &amp; _xlfn.LAMBDA(_xlpm.x,LEFT(_xlpm.x&amp;REPT(" ",8),8))($O5655) &amp; _xlfn.LAMBDA(_xlpm.x,LEFT(_xlpm.x&amp;REPT(" ",8),8))(P5655) &amp; _xlfn.LAMBDA(_xlpm.x,LEFT(_xlpm.x&amp;REPT(" ",8),8))($Q5655)))</f>
        <v/>
      </c>
    </row>
    <row r="5656" spans="4:18" x14ac:dyDescent="0.3">
      <c r="D5656" s="30">
        <f t="shared" si="1842"/>
        <v>5654</v>
      </c>
      <c r="L5656" s="16">
        <f t="shared" si="1845"/>
        <v>9832</v>
      </c>
      <c r="M5656" s="32" t="str">
        <f t="shared" si="1846"/>
        <v>9</v>
      </c>
      <c r="N5656" s="29" t="str">
        <f t="shared" si="1826"/>
        <v/>
      </c>
      <c r="O5656" s="29" t="str">
        <f t="shared" si="1839"/>
        <v/>
      </c>
      <c r="P5656" s="29" t="str">
        <f t="shared" si="1840"/>
        <v/>
      </c>
      <c r="Q5656" s="29" t="str">
        <f t="shared" si="1841"/>
        <v>[PAP_TR]</v>
      </c>
      <c r="R5656" s="29" t="str" cm="1">
        <f t="array" ref="R5656">IF(N5656="","",(_xlfn.LAMBDA(_xlpm.x,LEFT(_xlpm.x&amp;REPT(" ",8),8))($N5656) &amp; _xlfn.LAMBDA(_xlpm.x,LEFT(_xlpm.x&amp;REPT(" ",8),8))($O5656) &amp; _xlfn.LAMBDA(_xlpm.x,LEFT(_xlpm.x&amp;REPT(" ",8),8))(P5656) &amp; _xlfn.LAMBDA(_xlpm.x,LEFT(_xlpm.x&amp;REPT(" ",8),8))($Q5656)))</f>
        <v/>
      </c>
    </row>
    <row r="5657" spans="4:18" x14ac:dyDescent="0.3">
      <c r="D5657" s="30">
        <f t="shared" si="1842"/>
        <v>5655</v>
      </c>
      <c r="L5657" s="16">
        <f t="shared" si="1845"/>
        <v>9832</v>
      </c>
      <c r="M5657" s="32" t="str">
        <f t="shared" si="1846"/>
        <v>A</v>
      </c>
      <c r="N5657" s="29" t="str">
        <f t="shared" ref="N5657:N5720" si="1847">LEFT($S5657, 8)</f>
        <v/>
      </c>
      <c r="O5657" s="29" t="str">
        <f t="shared" si="1839"/>
        <v/>
      </c>
      <c r="P5657" s="29" t="str">
        <f t="shared" si="1840"/>
        <v/>
      </c>
      <c r="Q5657" s="29" t="str">
        <f t="shared" si="1841"/>
        <v>[PAP_TR]</v>
      </c>
      <c r="R5657" s="29" t="str" cm="1">
        <f t="array" ref="R5657">IF(N5657="","",(_xlfn.LAMBDA(_xlpm.x,LEFT(_xlpm.x&amp;REPT(" ",8),8))($N5657) &amp; _xlfn.LAMBDA(_xlpm.x,LEFT(_xlpm.x&amp;REPT(" ",8),8))($O5657) &amp; _xlfn.LAMBDA(_xlpm.x,LEFT(_xlpm.x&amp;REPT(" ",8),8))(P5657) &amp; _xlfn.LAMBDA(_xlpm.x,LEFT(_xlpm.x&amp;REPT(" ",8),8))($Q5657)))</f>
        <v/>
      </c>
    </row>
    <row r="5658" spans="4:18" x14ac:dyDescent="0.3">
      <c r="D5658" s="30">
        <f t="shared" si="1842"/>
        <v>5656</v>
      </c>
      <c r="L5658" s="16">
        <f t="shared" si="1845"/>
        <v>9832</v>
      </c>
      <c r="M5658" s="32" t="str">
        <f t="shared" si="1846"/>
        <v>B</v>
      </c>
      <c r="N5658" s="29" t="str">
        <f t="shared" si="1847"/>
        <v/>
      </c>
      <c r="O5658" s="29" t="str">
        <f t="shared" si="1839"/>
        <v/>
      </c>
      <c r="P5658" s="29" t="str">
        <f t="shared" si="1840"/>
        <v/>
      </c>
      <c r="Q5658" s="29" t="str">
        <f t="shared" si="1841"/>
        <v>[PAP_TR]</v>
      </c>
      <c r="R5658" s="29" t="str" cm="1">
        <f t="array" ref="R5658">IF(N5658="","",(_xlfn.LAMBDA(_xlpm.x,LEFT(_xlpm.x&amp;REPT(" ",8),8))($N5658) &amp; _xlfn.LAMBDA(_xlpm.x,LEFT(_xlpm.x&amp;REPT(" ",8),8))($O5658) &amp; _xlfn.LAMBDA(_xlpm.x,LEFT(_xlpm.x&amp;REPT(" ",8),8))(P5658) &amp; _xlfn.LAMBDA(_xlpm.x,LEFT(_xlpm.x&amp;REPT(" ",8),8))($Q5658)))</f>
        <v/>
      </c>
    </row>
    <row r="5659" spans="4:18" x14ac:dyDescent="0.3">
      <c r="D5659" s="30">
        <f t="shared" si="1842"/>
        <v>5657</v>
      </c>
      <c r="L5659" s="16">
        <f t="shared" si="1845"/>
        <v>9832</v>
      </c>
      <c r="M5659" s="32" t="str">
        <f t="shared" si="1846"/>
        <v>C</v>
      </c>
      <c r="N5659" s="29" t="str">
        <f t="shared" si="1847"/>
        <v/>
      </c>
      <c r="O5659" s="29" t="str">
        <f t="shared" si="1839"/>
        <v/>
      </c>
      <c r="P5659" s="29" t="str">
        <f t="shared" si="1840"/>
        <v/>
      </c>
      <c r="Q5659" s="29" t="str">
        <f t="shared" si="1841"/>
        <v>[PAP_TR]</v>
      </c>
      <c r="R5659" s="29" t="str" cm="1">
        <f t="array" ref="R5659">IF(N5659="","",(_xlfn.LAMBDA(_xlpm.x,LEFT(_xlpm.x&amp;REPT(" ",8),8))($N5659) &amp; _xlfn.LAMBDA(_xlpm.x,LEFT(_xlpm.x&amp;REPT(" ",8),8))($O5659) &amp; _xlfn.LAMBDA(_xlpm.x,LEFT(_xlpm.x&amp;REPT(" ",8),8))(P5659) &amp; _xlfn.LAMBDA(_xlpm.x,LEFT(_xlpm.x&amp;REPT(" ",8),8))($Q5659)))</f>
        <v/>
      </c>
    </row>
    <row r="5660" spans="4:18" x14ac:dyDescent="0.3">
      <c r="D5660" s="30">
        <f t="shared" si="1842"/>
        <v>5658</v>
      </c>
      <c r="L5660" s="16">
        <f t="shared" si="1845"/>
        <v>9832</v>
      </c>
      <c r="M5660" s="32" t="str">
        <f t="shared" si="1846"/>
        <v>D</v>
      </c>
      <c r="N5660" s="29" t="str">
        <f t="shared" si="1847"/>
        <v/>
      </c>
      <c r="O5660" s="29" t="str">
        <f t="shared" si="1839"/>
        <v/>
      </c>
      <c r="P5660" s="29" t="str">
        <f t="shared" si="1840"/>
        <v/>
      </c>
      <c r="Q5660" s="29" t="str">
        <f t="shared" si="1841"/>
        <v>[PAP_TR]</v>
      </c>
      <c r="R5660" s="29" t="str" cm="1">
        <f t="array" ref="R5660">IF(N5660="","",(_xlfn.LAMBDA(_xlpm.x,LEFT(_xlpm.x&amp;REPT(" ",8),8))($N5660) &amp; _xlfn.LAMBDA(_xlpm.x,LEFT(_xlpm.x&amp;REPT(" ",8),8))($O5660) &amp; _xlfn.LAMBDA(_xlpm.x,LEFT(_xlpm.x&amp;REPT(" ",8),8))(P5660) &amp; _xlfn.LAMBDA(_xlpm.x,LEFT(_xlpm.x&amp;REPT(" ",8),8))($Q5660)))</f>
        <v/>
      </c>
    </row>
    <row r="5661" spans="4:18" x14ac:dyDescent="0.3">
      <c r="D5661" s="30">
        <f t="shared" si="1842"/>
        <v>5659</v>
      </c>
      <c r="L5661" s="16">
        <f t="shared" si="1845"/>
        <v>9832</v>
      </c>
      <c r="M5661" s="32" t="str">
        <f t="shared" si="1846"/>
        <v>E</v>
      </c>
      <c r="N5661" s="29" t="str">
        <f t="shared" si="1847"/>
        <v/>
      </c>
      <c r="O5661" s="29" t="str">
        <f t="shared" si="1839"/>
        <v/>
      </c>
      <c r="P5661" s="29" t="str">
        <f t="shared" si="1840"/>
        <v/>
      </c>
      <c r="Q5661" s="29" t="str">
        <f t="shared" si="1841"/>
        <v>[PAP_TR]</v>
      </c>
      <c r="R5661" s="29" t="str" cm="1">
        <f t="array" ref="R5661">IF(N5661="","",(_xlfn.LAMBDA(_xlpm.x,LEFT(_xlpm.x&amp;REPT(" ",8),8))($N5661) &amp; _xlfn.LAMBDA(_xlpm.x,LEFT(_xlpm.x&amp;REPT(" ",8),8))($O5661) &amp; _xlfn.LAMBDA(_xlpm.x,LEFT(_xlpm.x&amp;REPT(" ",8),8))(P5661) &amp; _xlfn.LAMBDA(_xlpm.x,LEFT(_xlpm.x&amp;REPT(" ",8),8))($Q5661)))</f>
        <v/>
      </c>
    </row>
    <row r="5662" spans="4:18" x14ac:dyDescent="0.3">
      <c r="D5662" s="30">
        <f t="shared" si="1842"/>
        <v>5660</v>
      </c>
      <c r="L5662" s="16">
        <f t="shared" si="1845"/>
        <v>9832</v>
      </c>
      <c r="M5662" s="32" t="str">
        <f t="shared" si="1846"/>
        <v>F</v>
      </c>
      <c r="N5662" s="29" t="str">
        <f t="shared" si="1847"/>
        <v/>
      </c>
      <c r="O5662" s="29" t="str">
        <f t="shared" si="1839"/>
        <v/>
      </c>
      <c r="P5662" s="29" t="str">
        <f t="shared" si="1840"/>
        <v/>
      </c>
      <c r="Q5662" s="29" t="str">
        <f t="shared" si="1841"/>
        <v>[PAP_TR]</v>
      </c>
      <c r="R5662" s="29" t="str" cm="1">
        <f t="array" ref="R5662">IF(N5662="","",(_xlfn.LAMBDA(_xlpm.x,LEFT(_xlpm.x&amp;REPT(" ",8),8))($N5662) &amp; _xlfn.LAMBDA(_xlpm.x,LEFT(_xlpm.x&amp;REPT(" ",8),8))($O5662) &amp; _xlfn.LAMBDA(_xlpm.x,LEFT(_xlpm.x&amp;REPT(" ",8),8))(P5662) &amp; _xlfn.LAMBDA(_xlpm.x,LEFT(_xlpm.x&amp;REPT(" ",8),8))($Q5662)))</f>
        <v/>
      </c>
    </row>
    <row r="5663" spans="4:18" x14ac:dyDescent="0.3">
      <c r="D5663" s="30">
        <f t="shared" si="1842"/>
        <v>5661</v>
      </c>
      <c r="L5663" s="16">
        <f t="shared" ref="L5663" si="1848">L5646+1</f>
        <v>9833</v>
      </c>
      <c r="M5663" s="32" t="str">
        <f t="shared" ref="M5663:M5664" si="1849">M5646</f>
        <v>-</v>
      </c>
      <c r="N5663" s="29" t="str">
        <f t="shared" si="1847"/>
        <v/>
      </c>
      <c r="O5663" s="29" t="str">
        <f t="shared" si="1839"/>
        <v/>
      </c>
      <c r="P5663" s="29" t="str">
        <f t="shared" si="1840"/>
        <v/>
      </c>
      <c r="Q5663" s="29" t="str">
        <f t="shared" si="1841"/>
        <v>[PAP_TR]</v>
      </c>
      <c r="R5663" s="29" t="str" cm="1">
        <f t="array" ref="R5663">IF(N5663="","",(_xlfn.LAMBDA(_xlpm.x,LEFT(_xlpm.x&amp;REPT(" ",8),8))($N5663) &amp; _xlfn.LAMBDA(_xlpm.x,LEFT(_xlpm.x&amp;REPT(" ",8),8))($O5663) &amp; _xlfn.LAMBDA(_xlpm.x,LEFT(_xlpm.x&amp;REPT(" ",8),8))(P5663) &amp; _xlfn.LAMBDA(_xlpm.x,LEFT(_xlpm.x&amp;REPT(" ",8),8))($Q5663)))</f>
        <v/>
      </c>
    </row>
    <row r="5664" spans="4:18" x14ac:dyDescent="0.3">
      <c r="D5664" s="30">
        <f t="shared" si="1842"/>
        <v>5662</v>
      </c>
      <c r="L5664" s="16">
        <f t="shared" ref="L5664:L5679" si="1850">L5663</f>
        <v>9833</v>
      </c>
      <c r="M5664" s="32">
        <f t="shared" si="1849"/>
        <v>0</v>
      </c>
      <c r="N5664" s="29" t="str">
        <f t="shared" si="1847"/>
        <v/>
      </c>
      <c r="O5664" s="29" t="str">
        <f t="shared" si="1839"/>
        <v/>
      </c>
      <c r="P5664" s="29" t="str">
        <f t="shared" si="1840"/>
        <v/>
      </c>
      <c r="Q5664" s="29" t="str">
        <f t="shared" si="1841"/>
        <v>[PAP_TR]</v>
      </c>
      <c r="R5664" s="29" t="str" cm="1">
        <f t="array" ref="R5664">IF(N5664="","",(_xlfn.LAMBDA(_xlpm.x,LEFT(_xlpm.x&amp;REPT(" ",8),8))($N5664) &amp; _xlfn.LAMBDA(_xlpm.x,LEFT(_xlpm.x&amp;REPT(" ",8),8))($O5664) &amp; _xlfn.LAMBDA(_xlpm.x,LEFT(_xlpm.x&amp;REPT(" ",8),8))(P5664) &amp; _xlfn.LAMBDA(_xlpm.x,LEFT(_xlpm.x&amp;REPT(" ",8),8))($Q5664)))</f>
        <v/>
      </c>
    </row>
    <row r="5665" spans="4:18" x14ac:dyDescent="0.3">
      <c r="D5665" s="30">
        <f t="shared" si="1842"/>
        <v>5663</v>
      </c>
      <c r="L5665" s="16">
        <f t="shared" si="1850"/>
        <v>9833</v>
      </c>
      <c r="M5665" s="32" t="str">
        <f t="shared" ref="M5665:M5679" si="1851">DEC2HEX(HEX2DEC(M5664)+1)</f>
        <v>1</v>
      </c>
      <c r="N5665" s="29" t="str">
        <f t="shared" si="1847"/>
        <v/>
      </c>
      <c r="O5665" s="29" t="str">
        <f t="shared" si="1839"/>
        <v/>
      </c>
      <c r="P5665" s="29" t="str">
        <f t="shared" si="1840"/>
        <v/>
      </c>
      <c r="Q5665" s="29" t="str">
        <f t="shared" si="1841"/>
        <v>[PAP_TR]</v>
      </c>
      <c r="R5665" s="29" t="str" cm="1">
        <f t="array" ref="R5665">IF(N5665="","",(_xlfn.LAMBDA(_xlpm.x,LEFT(_xlpm.x&amp;REPT(" ",8),8))($N5665) &amp; _xlfn.LAMBDA(_xlpm.x,LEFT(_xlpm.x&amp;REPT(" ",8),8))($O5665) &amp; _xlfn.LAMBDA(_xlpm.x,LEFT(_xlpm.x&amp;REPT(" ",8),8))(P5665) &amp; _xlfn.LAMBDA(_xlpm.x,LEFT(_xlpm.x&amp;REPT(" ",8),8))($Q5665)))</f>
        <v/>
      </c>
    </row>
    <row r="5666" spans="4:18" x14ac:dyDescent="0.3">
      <c r="D5666" s="30">
        <f t="shared" si="1842"/>
        <v>5664</v>
      </c>
      <c r="L5666" s="16">
        <f t="shared" si="1850"/>
        <v>9833</v>
      </c>
      <c r="M5666" s="32" t="str">
        <f t="shared" si="1851"/>
        <v>2</v>
      </c>
      <c r="N5666" s="29" t="str">
        <f t="shared" si="1847"/>
        <v/>
      </c>
      <c r="O5666" s="29" t="str">
        <f t="shared" si="1839"/>
        <v/>
      </c>
      <c r="P5666" s="29" t="str">
        <f t="shared" si="1840"/>
        <v/>
      </c>
      <c r="Q5666" s="29" t="str">
        <f t="shared" si="1841"/>
        <v>[PAP_TR]</v>
      </c>
      <c r="R5666" s="29" t="str" cm="1">
        <f t="array" ref="R5666">IF(N5666="","",(_xlfn.LAMBDA(_xlpm.x,LEFT(_xlpm.x&amp;REPT(" ",8),8))($N5666) &amp; _xlfn.LAMBDA(_xlpm.x,LEFT(_xlpm.x&amp;REPT(" ",8),8))($O5666) &amp; _xlfn.LAMBDA(_xlpm.x,LEFT(_xlpm.x&amp;REPT(" ",8),8))(P5666) &amp; _xlfn.LAMBDA(_xlpm.x,LEFT(_xlpm.x&amp;REPT(" ",8),8))($Q5666)))</f>
        <v/>
      </c>
    </row>
    <row r="5667" spans="4:18" x14ac:dyDescent="0.3">
      <c r="D5667" s="30">
        <f t="shared" si="1842"/>
        <v>5665</v>
      </c>
      <c r="L5667" s="16">
        <f t="shared" si="1850"/>
        <v>9833</v>
      </c>
      <c r="M5667" s="32" t="str">
        <f t="shared" si="1851"/>
        <v>3</v>
      </c>
      <c r="N5667" s="29" t="str">
        <f t="shared" si="1847"/>
        <v/>
      </c>
      <c r="O5667" s="29" t="str">
        <f t="shared" si="1839"/>
        <v/>
      </c>
      <c r="P5667" s="29" t="str">
        <f t="shared" si="1840"/>
        <v/>
      </c>
      <c r="Q5667" s="29" t="str">
        <f t="shared" si="1841"/>
        <v>[PAP_TR]</v>
      </c>
      <c r="R5667" s="29" t="str" cm="1">
        <f t="array" ref="R5667">IF(N5667="","",(_xlfn.LAMBDA(_xlpm.x,LEFT(_xlpm.x&amp;REPT(" ",8),8))($N5667) &amp; _xlfn.LAMBDA(_xlpm.x,LEFT(_xlpm.x&amp;REPT(" ",8),8))($O5667) &amp; _xlfn.LAMBDA(_xlpm.x,LEFT(_xlpm.x&amp;REPT(" ",8),8))(P5667) &amp; _xlfn.LAMBDA(_xlpm.x,LEFT(_xlpm.x&amp;REPT(" ",8),8))($Q5667)))</f>
        <v/>
      </c>
    </row>
    <row r="5668" spans="4:18" x14ac:dyDescent="0.3">
      <c r="D5668" s="30">
        <f t="shared" si="1842"/>
        <v>5666</v>
      </c>
      <c r="L5668" s="16">
        <f t="shared" si="1850"/>
        <v>9833</v>
      </c>
      <c r="M5668" s="32" t="str">
        <f t="shared" si="1851"/>
        <v>4</v>
      </c>
      <c r="N5668" s="29" t="str">
        <f t="shared" si="1847"/>
        <v/>
      </c>
      <c r="O5668" s="29" t="str">
        <f t="shared" si="1839"/>
        <v/>
      </c>
      <c r="P5668" s="29" t="str">
        <f t="shared" si="1840"/>
        <v/>
      </c>
      <c r="Q5668" s="29" t="str">
        <f t="shared" si="1841"/>
        <v>[PAP_TR]</v>
      </c>
      <c r="R5668" s="29" t="str" cm="1">
        <f t="array" ref="R5668">IF(N5668="","",(_xlfn.LAMBDA(_xlpm.x,LEFT(_xlpm.x&amp;REPT(" ",8),8))($N5668) &amp; _xlfn.LAMBDA(_xlpm.x,LEFT(_xlpm.x&amp;REPT(" ",8),8))($O5668) &amp; _xlfn.LAMBDA(_xlpm.x,LEFT(_xlpm.x&amp;REPT(" ",8),8))(P5668) &amp; _xlfn.LAMBDA(_xlpm.x,LEFT(_xlpm.x&amp;REPT(" ",8),8))($Q5668)))</f>
        <v/>
      </c>
    </row>
    <row r="5669" spans="4:18" x14ac:dyDescent="0.3">
      <c r="D5669" s="30">
        <f t="shared" si="1842"/>
        <v>5667</v>
      </c>
      <c r="L5669" s="16">
        <f t="shared" si="1850"/>
        <v>9833</v>
      </c>
      <c r="M5669" s="32" t="str">
        <f t="shared" si="1851"/>
        <v>5</v>
      </c>
      <c r="N5669" s="29" t="str">
        <f t="shared" si="1847"/>
        <v/>
      </c>
      <c r="O5669" s="29" t="str">
        <f t="shared" si="1839"/>
        <v/>
      </c>
      <c r="P5669" s="29" t="str">
        <f t="shared" si="1840"/>
        <v/>
      </c>
      <c r="Q5669" s="29" t="str">
        <f t="shared" si="1841"/>
        <v>[PAP_TR]</v>
      </c>
      <c r="R5669" s="29" t="str" cm="1">
        <f t="array" ref="R5669">IF(N5669="","",(_xlfn.LAMBDA(_xlpm.x,LEFT(_xlpm.x&amp;REPT(" ",8),8))($N5669) &amp; _xlfn.LAMBDA(_xlpm.x,LEFT(_xlpm.x&amp;REPT(" ",8),8))($O5669) &amp; _xlfn.LAMBDA(_xlpm.x,LEFT(_xlpm.x&amp;REPT(" ",8),8))(P5669) &amp; _xlfn.LAMBDA(_xlpm.x,LEFT(_xlpm.x&amp;REPT(" ",8),8))($Q5669)))</f>
        <v/>
      </c>
    </row>
    <row r="5670" spans="4:18" x14ac:dyDescent="0.3">
      <c r="D5670" s="30">
        <f t="shared" si="1842"/>
        <v>5668</v>
      </c>
      <c r="L5670" s="16">
        <f t="shared" si="1850"/>
        <v>9833</v>
      </c>
      <c r="M5670" s="32" t="str">
        <f t="shared" si="1851"/>
        <v>6</v>
      </c>
      <c r="N5670" s="29" t="str">
        <f t="shared" si="1847"/>
        <v/>
      </c>
      <c r="O5670" s="29" t="str">
        <f t="shared" si="1839"/>
        <v/>
      </c>
      <c r="P5670" s="29" t="str">
        <f t="shared" si="1840"/>
        <v/>
      </c>
      <c r="Q5670" s="29" t="str">
        <f t="shared" si="1841"/>
        <v>[PAP_TR]</v>
      </c>
      <c r="R5670" s="29" t="str" cm="1">
        <f t="array" ref="R5670">IF(N5670="","",(_xlfn.LAMBDA(_xlpm.x,LEFT(_xlpm.x&amp;REPT(" ",8),8))($N5670) &amp; _xlfn.LAMBDA(_xlpm.x,LEFT(_xlpm.x&amp;REPT(" ",8),8))($O5670) &amp; _xlfn.LAMBDA(_xlpm.x,LEFT(_xlpm.x&amp;REPT(" ",8),8))(P5670) &amp; _xlfn.LAMBDA(_xlpm.x,LEFT(_xlpm.x&amp;REPT(" ",8),8))($Q5670)))</f>
        <v/>
      </c>
    </row>
    <row r="5671" spans="4:18" x14ac:dyDescent="0.3">
      <c r="D5671" s="30">
        <f t="shared" si="1842"/>
        <v>5669</v>
      </c>
      <c r="L5671" s="16">
        <f t="shared" si="1850"/>
        <v>9833</v>
      </c>
      <c r="M5671" s="32" t="str">
        <f t="shared" si="1851"/>
        <v>7</v>
      </c>
      <c r="N5671" s="29" t="str">
        <f t="shared" si="1847"/>
        <v/>
      </c>
      <c r="O5671" s="29" t="str">
        <f t="shared" si="1839"/>
        <v/>
      </c>
      <c r="P5671" s="29" t="str">
        <f t="shared" si="1840"/>
        <v/>
      </c>
      <c r="Q5671" s="29" t="str">
        <f t="shared" si="1841"/>
        <v>[PAP_TR]</v>
      </c>
      <c r="R5671" s="29" t="str" cm="1">
        <f t="array" ref="R5671">IF(N5671="","",(_xlfn.LAMBDA(_xlpm.x,LEFT(_xlpm.x&amp;REPT(" ",8),8))($N5671) &amp; _xlfn.LAMBDA(_xlpm.x,LEFT(_xlpm.x&amp;REPT(" ",8),8))($O5671) &amp; _xlfn.LAMBDA(_xlpm.x,LEFT(_xlpm.x&amp;REPT(" ",8),8))(P5671) &amp; _xlfn.LAMBDA(_xlpm.x,LEFT(_xlpm.x&amp;REPT(" ",8),8))($Q5671)))</f>
        <v/>
      </c>
    </row>
    <row r="5672" spans="4:18" x14ac:dyDescent="0.3">
      <c r="D5672" s="30">
        <f t="shared" si="1842"/>
        <v>5670</v>
      </c>
      <c r="L5672" s="16">
        <f t="shared" si="1850"/>
        <v>9833</v>
      </c>
      <c r="M5672" s="32" t="str">
        <f t="shared" si="1851"/>
        <v>8</v>
      </c>
      <c r="N5672" s="29" t="str">
        <f t="shared" si="1847"/>
        <v/>
      </c>
      <c r="O5672" s="29" t="str">
        <f t="shared" si="1839"/>
        <v/>
      </c>
      <c r="P5672" s="29" t="str">
        <f t="shared" si="1840"/>
        <v/>
      </c>
      <c r="Q5672" s="29" t="str">
        <f t="shared" si="1841"/>
        <v>[PAP_TR]</v>
      </c>
      <c r="R5672" s="29" t="str" cm="1">
        <f t="array" ref="R5672">IF(N5672="","",(_xlfn.LAMBDA(_xlpm.x,LEFT(_xlpm.x&amp;REPT(" ",8),8))($N5672) &amp; _xlfn.LAMBDA(_xlpm.x,LEFT(_xlpm.x&amp;REPT(" ",8),8))($O5672) &amp; _xlfn.LAMBDA(_xlpm.x,LEFT(_xlpm.x&amp;REPT(" ",8),8))(P5672) &amp; _xlfn.LAMBDA(_xlpm.x,LEFT(_xlpm.x&amp;REPT(" ",8),8))($Q5672)))</f>
        <v/>
      </c>
    </row>
    <row r="5673" spans="4:18" x14ac:dyDescent="0.3">
      <c r="D5673" s="30">
        <f t="shared" si="1842"/>
        <v>5671</v>
      </c>
      <c r="L5673" s="16">
        <f t="shared" si="1850"/>
        <v>9833</v>
      </c>
      <c r="M5673" s="32" t="str">
        <f t="shared" si="1851"/>
        <v>9</v>
      </c>
      <c r="N5673" s="29" t="str">
        <f t="shared" si="1847"/>
        <v/>
      </c>
      <c r="O5673" s="29" t="str">
        <f t="shared" si="1839"/>
        <v/>
      </c>
      <c r="P5673" s="29" t="str">
        <f t="shared" si="1840"/>
        <v/>
      </c>
      <c r="Q5673" s="29" t="str">
        <f t="shared" si="1841"/>
        <v>[PAP_TR]</v>
      </c>
      <c r="R5673" s="29" t="str" cm="1">
        <f t="array" ref="R5673">IF(N5673="","",(_xlfn.LAMBDA(_xlpm.x,LEFT(_xlpm.x&amp;REPT(" ",8),8))($N5673) &amp; _xlfn.LAMBDA(_xlpm.x,LEFT(_xlpm.x&amp;REPT(" ",8),8))($O5673) &amp; _xlfn.LAMBDA(_xlpm.x,LEFT(_xlpm.x&amp;REPT(" ",8),8))(P5673) &amp; _xlfn.LAMBDA(_xlpm.x,LEFT(_xlpm.x&amp;REPT(" ",8),8))($Q5673)))</f>
        <v/>
      </c>
    </row>
    <row r="5674" spans="4:18" x14ac:dyDescent="0.3">
      <c r="D5674" s="30">
        <f t="shared" si="1842"/>
        <v>5672</v>
      </c>
      <c r="L5674" s="16">
        <f t="shared" si="1850"/>
        <v>9833</v>
      </c>
      <c r="M5674" s="32" t="str">
        <f t="shared" si="1851"/>
        <v>A</v>
      </c>
      <c r="N5674" s="29" t="str">
        <f t="shared" si="1847"/>
        <v/>
      </c>
      <c r="O5674" s="29" t="str">
        <f t="shared" si="1839"/>
        <v/>
      </c>
      <c r="P5674" s="29" t="str">
        <f t="shared" si="1840"/>
        <v/>
      </c>
      <c r="Q5674" s="29" t="str">
        <f t="shared" si="1841"/>
        <v>[PAP_TR]</v>
      </c>
      <c r="R5674" s="29" t="str" cm="1">
        <f t="array" ref="R5674">IF(N5674="","",(_xlfn.LAMBDA(_xlpm.x,LEFT(_xlpm.x&amp;REPT(" ",8),8))($N5674) &amp; _xlfn.LAMBDA(_xlpm.x,LEFT(_xlpm.x&amp;REPT(" ",8),8))($O5674) &amp; _xlfn.LAMBDA(_xlpm.x,LEFT(_xlpm.x&amp;REPT(" ",8),8))(P5674) &amp; _xlfn.LAMBDA(_xlpm.x,LEFT(_xlpm.x&amp;REPT(" ",8),8))($Q5674)))</f>
        <v/>
      </c>
    </row>
    <row r="5675" spans="4:18" x14ac:dyDescent="0.3">
      <c r="D5675" s="30">
        <f t="shared" si="1842"/>
        <v>5673</v>
      </c>
      <c r="L5675" s="16">
        <f t="shared" si="1850"/>
        <v>9833</v>
      </c>
      <c r="M5675" s="32" t="str">
        <f t="shared" si="1851"/>
        <v>B</v>
      </c>
      <c r="N5675" s="29" t="str">
        <f t="shared" si="1847"/>
        <v/>
      </c>
      <c r="O5675" s="29" t="str">
        <f t="shared" si="1839"/>
        <v/>
      </c>
      <c r="P5675" s="29" t="str">
        <f t="shared" si="1840"/>
        <v/>
      </c>
      <c r="Q5675" s="29" t="str">
        <f t="shared" si="1841"/>
        <v>[PAP_TR]</v>
      </c>
      <c r="R5675" s="29" t="str" cm="1">
        <f t="array" ref="R5675">IF(N5675="","",(_xlfn.LAMBDA(_xlpm.x,LEFT(_xlpm.x&amp;REPT(" ",8),8))($N5675) &amp; _xlfn.LAMBDA(_xlpm.x,LEFT(_xlpm.x&amp;REPT(" ",8),8))($O5675) &amp; _xlfn.LAMBDA(_xlpm.x,LEFT(_xlpm.x&amp;REPT(" ",8),8))(P5675) &amp; _xlfn.LAMBDA(_xlpm.x,LEFT(_xlpm.x&amp;REPT(" ",8),8))($Q5675)))</f>
        <v/>
      </c>
    </row>
    <row r="5676" spans="4:18" x14ac:dyDescent="0.3">
      <c r="D5676" s="30">
        <f t="shared" si="1842"/>
        <v>5674</v>
      </c>
      <c r="L5676" s="16">
        <f t="shared" si="1850"/>
        <v>9833</v>
      </c>
      <c r="M5676" s="32" t="str">
        <f t="shared" si="1851"/>
        <v>C</v>
      </c>
      <c r="N5676" s="29" t="str">
        <f t="shared" si="1847"/>
        <v/>
      </c>
      <c r="O5676" s="29" t="str">
        <f t="shared" si="1839"/>
        <v/>
      </c>
      <c r="P5676" s="29" t="str">
        <f t="shared" si="1840"/>
        <v/>
      </c>
      <c r="Q5676" s="29" t="str">
        <f t="shared" si="1841"/>
        <v>[PAP_TR]</v>
      </c>
      <c r="R5676" s="29" t="str" cm="1">
        <f t="array" ref="R5676">IF(N5676="","",(_xlfn.LAMBDA(_xlpm.x,LEFT(_xlpm.x&amp;REPT(" ",8),8))($N5676) &amp; _xlfn.LAMBDA(_xlpm.x,LEFT(_xlpm.x&amp;REPT(" ",8),8))($O5676) &amp; _xlfn.LAMBDA(_xlpm.x,LEFT(_xlpm.x&amp;REPT(" ",8),8))(P5676) &amp; _xlfn.LAMBDA(_xlpm.x,LEFT(_xlpm.x&amp;REPT(" ",8),8))($Q5676)))</f>
        <v/>
      </c>
    </row>
    <row r="5677" spans="4:18" x14ac:dyDescent="0.3">
      <c r="D5677" s="30">
        <f t="shared" si="1842"/>
        <v>5675</v>
      </c>
      <c r="L5677" s="16">
        <f t="shared" si="1850"/>
        <v>9833</v>
      </c>
      <c r="M5677" s="32" t="str">
        <f t="shared" si="1851"/>
        <v>D</v>
      </c>
      <c r="N5677" s="29" t="str">
        <f t="shared" si="1847"/>
        <v/>
      </c>
      <c r="O5677" s="29" t="str">
        <f t="shared" si="1839"/>
        <v/>
      </c>
      <c r="P5677" s="29" t="str">
        <f t="shared" si="1840"/>
        <v/>
      </c>
      <c r="Q5677" s="29" t="str">
        <f t="shared" si="1841"/>
        <v>[PAP_TR]</v>
      </c>
      <c r="R5677" s="29" t="str" cm="1">
        <f t="array" ref="R5677">IF(N5677="","",(_xlfn.LAMBDA(_xlpm.x,LEFT(_xlpm.x&amp;REPT(" ",8),8))($N5677) &amp; _xlfn.LAMBDA(_xlpm.x,LEFT(_xlpm.x&amp;REPT(" ",8),8))($O5677) &amp; _xlfn.LAMBDA(_xlpm.x,LEFT(_xlpm.x&amp;REPT(" ",8),8))(P5677) &amp; _xlfn.LAMBDA(_xlpm.x,LEFT(_xlpm.x&amp;REPT(" ",8),8))($Q5677)))</f>
        <v/>
      </c>
    </row>
    <row r="5678" spans="4:18" x14ac:dyDescent="0.3">
      <c r="D5678" s="30">
        <f t="shared" si="1842"/>
        <v>5676</v>
      </c>
      <c r="L5678" s="16">
        <f t="shared" si="1850"/>
        <v>9833</v>
      </c>
      <c r="M5678" s="32" t="str">
        <f t="shared" si="1851"/>
        <v>E</v>
      </c>
      <c r="N5678" s="29" t="str">
        <f t="shared" si="1847"/>
        <v/>
      </c>
      <c r="O5678" s="29" t="str">
        <f t="shared" si="1839"/>
        <v/>
      </c>
      <c r="P5678" s="29" t="str">
        <f t="shared" si="1840"/>
        <v/>
      </c>
      <c r="Q5678" s="29" t="str">
        <f t="shared" si="1841"/>
        <v>[PAP_TR]</v>
      </c>
      <c r="R5678" s="29" t="str" cm="1">
        <f t="array" ref="R5678">IF(N5678="","",(_xlfn.LAMBDA(_xlpm.x,LEFT(_xlpm.x&amp;REPT(" ",8),8))($N5678) &amp; _xlfn.LAMBDA(_xlpm.x,LEFT(_xlpm.x&amp;REPT(" ",8),8))($O5678) &amp; _xlfn.LAMBDA(_xlpm.x,LEFT(_xlpm.x&amp;REPT(" ",8),8))(P5678) &amp; _xlfn.LAMBDA(_xlpm.x,LEFT(_xlpm.x&amp;REPT(" ",8),8))($Q5678)))</f>
        <v/>
      </c>
    </row>
    <row r="5679" spans="4:18" x14ac:dyDescent="0.3">
      <c r="D5679" s="30">
        <f t="shared" si="1842"/>
        <v>5677</v>
      </c>
      <c r="L5679" s="16">
        <f t="shared" si="1850"/>
        <v>9833</v>
      </c>
      <c r="M5679" s="32" t="str">
        <f t="shared" si="1851"/>
        <v>F</v>
      </c>
      <c r="N5679" s="29" t="str">
        <f t="shared" si="1847"/>
        <v/>
      </c>
      <c r="O5679" s="29" t="str">
        <f t="shared" si="1839"/>
        <v/>
      </c>
      <c r="P5679" s="29" t="str">
        <f t="shared" si="1840"/>
        <v/>
      </c>
      <c r="Q5679" s="29" t="str">
        <f t="shared" si="1841"/>
        <v>[PAP_TR]</v>
      </c>
      <c r="R5679" s="29" t="str" cm="1">
        <f t="array" ref="R5679">IF(N5679="","",(_xlfn.LAMBDA(_xlpm.x,LEFT(_xlpm.x&amp;REPT(" ",8),8))($N5679) &amp; _xlfn.LAMBDA(_xlpm.x,LEFT(_xlpm.x&amp;REPT(" ",8),8))($O5679) &amp; _xlfn.LAMBDA(_xlpm.x,LEFT(_xlpm.x&amp;REPT(" ",8),8))(P5679) &amp; _xlfn.LAMBDA(_xlpm.x,LEFT(_xlpm.x&amp;REPT(" ",8),8))($Q5679)))</f>
        <v/>
      </c>
    </row>
    <row r="5680" spans="4:18" x14ac:dyDescent="0.3">
      <c r="D5680" s="30">
        <f t="shared" si="1842"/>
        <v>5678</v>
      </c>
      <c r="L5680" s="16">
        <f t="shared" ref="L5680" si="1852">L5663+1</f>
        <v>9834</v>
      </c>
      <c r="M5680" s="32" t="str">
        <f t="shared" ref="M5680:M5681" si="1853">M5663</f>
        <v>-</v>
      </c>
      <c r="N5680" s="29" t="str">
        <f t="shared" si="1847"/>
        <v/>
      </c>
      <c r="O5680" s="29" t="str">
        <f t="shared" si="1839"/>
        <v/>
      </c>
      <c r="P5680" s="29" t="str">
        <f t="shared" si="1840"/>
        <v/>
      </c>
      <c r="Q5680" s="29" t="str">
        <f t="shared" si="1841"/>
        <v>[PAP_TR]</v>
      </c>
      <c r="R5680" s="29" t="str" cm="1">
        <f t="array" ref="R5680">IF(N5680="","",(_xlfn.LAMBDA(_xlpm.x,LEFT(_xlpm.x&amp;REPT(" ",8),8))($N5680) &amp; _xlfn.LAMBDA(_xlpm.x,LEFT(_xlpm.x&amp;REPT(" ",8),8))($O5680) &amp; _xlfn.LAMBDA(_xlpm.x,LEFT(_xlpm.x&amp;REPT(" ",8),8))(P5680) &amp; _xlfn.LAMBDA(_xlpm.x,LEFT(_xlpm.x&amp;REPT(" ",8),8))($Q5680)))</f>
        <v/>
      </c>
    </row>
    <row r="5681" spans="4:18" x14ac:dyDescent="0.3">
      <c r="D5681" s="30">
        <f t="shared" si="1842"/>
        <v>5679</v>
      </c>
      <c r="L5681" s="16">
        <f t="shared" ref="L5681:L5696" si="1854">L5680</f>
        <v>9834</v>
      </c>
      <c r="M5681" s="32">
        <f t="shared" si="1853"/>
        <v>0</v>
      </c>
      <c r="N5681" s="29" t="str">
        <f t="shared" si="1847"/>
        <v/>
      </c>
      <c r="O5681" s="29" t="str">
        <f t="shared" si="1839"/>
        <v/>
      </c>
      <c r="P5681" s="29" t="str">
        <f t="shared" si="1840"/>
        <v/>
      </c>
      <c r="Q5681" s="29" t="str">
        <f t="shared" si="1841"/>
        <v>[PAP_TR]</v>
      </c>
      <c r="R5681" s="29" t="str" cm="1">
        <f t="array" ref="R5681">IF(N5681="","",(_xlfn.LAMBDA(_xlpm.x,LEFT(_xlpm.x&amp;REPT(" ",8),8))($N5681) &amp; _xlfn.LAMBDA(_xlpm.x,LEFT(_xlpm.x&amp;REPT(" ",8),8))($O5681) &amp; _xlfn.LAMBDA(_xlpm.x,LEFT(_xlpm.x&amp;REPT(" ",8),8))(P5681) &amp; _xlfn.LAMBDA(_xlpm.x,LEFT(_xlpm.x&amp;REPT(" ",8),8))($Q5681)))</f>
        <v/>
      </c>
    </row>
    <row r="5682" spans="4:18" x14ac:dyDescent="0.3">
      <c r="D5682" s="30">
        <f t="shared" si="1842"/>
        <v>5680</v>
      </c>
      <c r="L5682" s="16">
        <f t="shared" si="1854"/>
        <v>9834</v>
      </c>
      <c r="M5682" s="32" t="str">
        <f t="shared" ref="M5682:M5696" si="1855">DEC2HEX(HEX2DEC(M5681)+1)</f>
        <v>1</v>
      </c>
      <c r="N5682" s="29" t="str">
        <f t="shared" si="1847"/>
        <v/>
      </c>
      <c r="O5682" s="29" t="str">
        <f t="shared" si="1839"/>
        <v/>
      </c>
      <c r="P5682" s="29" t="str">
        <f t="shared" si="1840"/>
        <v/>
      </c>
      <c r="Q5682" s="29" t="str">
        <f t="shared" si="1841"/>
        <v>[PAP_TR]</v>
      </c>
      <c r="R5682" s="29" t="str" cm="1">
        <f t="array" ref="R5682">IF(N5682="","",(_xlfn.LAMBDA(_xlpm.x,LEFT(_xlpm.x&amp;REPT(" ",8),8))($N5682) &amp; _xlfn.LAMBDA(_xlpm.x,LEFT(_xlpm.x&amp;REPT(" ",8),8))($O5682) &amp; _xlfn.LAMBDA(_xlpm.x,LEFT(_xlpm.x&amp;REPT(" ",8),8))(P5682) &amp; _xlfn.LAMBDA(_xlpm.x,LEFT(_xlpm.x&amp;REPT(" ",8),8))($Q5682)))</f>
        <v/>
      </c>
    </row>
    <row r="5683" spans="4:18" x14ac:dyDescent="0.3">
      <c r="D5683" s="30">
        <f t="shared" si="1842"/>
        <v>5681</v>
      </c>
      <c r="L5683" s="16">
        <f t="shared" si="1854"/>
        <v>9834</v>
      </c>
      <c r="M5683" s="32" t="str">
        <f t="shared" si="1855"/>
        <v>2</v>
      </c>
      <c r="N5683" s="29" t="str">
        <f t="shared" si="1847"/>
        <v/>
      </c>
      <c r="O5683" s="29" t="str">
        <f t="shared" si="1839"/>
        <v/>
      </c>
      <c r="P5683" s="29" t="str">
        <f t="shared" si="1840"/>
        <v/>
      </c>
      <c r="Q5683" s="29" t="str">
        <f t="shared" si="1841"/>
        <v>[PAP_TR]</v>
      </c>
      <c r="R5683" s="29" t="str" cm="1">
        <f t="array" ref="R5683">IF(N5683="","",(_xlfn.LAMBDA(_xlpm.x,LEFT(_xlpm.x&amp;REPT(" ",8),8))($N5683) &amp; _xlfn.LAMBDA(_xlpm.x,LEFT(_xlpm.x&amp;REPT(" ",8),8))($O5683) &amp; _xlfn.LAMBDA(_xlpm.x,LEFT(_xlpm.x&amp;REPT(" ",8),8))(P5683) &amp; _xlfn.LAMBDA(_xlpm.x,LEFT(_xlpm.x&amp;REPT(" ",8),8))($Q5683)))</f>
        <v/>
      </c>
    </row>
    <row r="5684" spans="4:18" x14ac:dyDescent="0.3">
      <c r="D5684" s="30">
        <f t="shared" si="1842"/>
        <v>5682</v>
      </c>
      <c r="L5684" s="16">
        <f t="shared" si="1854"/>
        <v>9834</v>
      </c>
      <c r="M5684" s="32" t="str">
        <f t="shared" si="1855"/>
        <v>3</v>
      </c>
      <c r="N5684" s="29" t="str">
        <f t="shared" si="1847"/>
        <v/>
      </c>
      <c r="O5684" s="29" t="str">
        <f t="shared" si="1839"/>
        <v/>
      </c>
      <c r="P5684" s="29" t="str">
        <f t="shared" si="1840"/>
        <v/>
      </c>
      <c r="Q5684" s="29" t="str">
        <f t="shared" si="1841"/>
        <v>[PAP_TR]</v>
      </c>
      <c r="R5684" s="29" t="str" cm="1">
        <f t="array" ref="R5684">IF(N5684="","",(_xlfn.LAMBDA(_xlpm.x,LEFT(_xlpm.x&amp;REPT(" ",8),8))($N5684) &amp; _xlfn.LAMBDA(_xlpm.x,LEFT(_xlpm.x&amp;REPT(" ",8),8))($O5684) &amp; _xlfn.LAMBDA(_xlpm.x,LEFT(_xlpm.x&amp;REPT(" ",8),8))(P5684) &amp; _xlfn.LAMBDA(_xlpm.x,LEFT(_xlpm.x&amp;REPT(" ",8),8))($Q5684)))</f>
        <v/>
      </c>
    </row>
    <row r="5685" spans="4:18" x14ac:dyDescent="0.3">
      <c r="D5685" s="30">
        <f t="shared" si="1842"/>
        <v>5683</v>
      </c>
      <c r="L5685" s="16">
        <f t="shared" si="1854"/>
        <v>9834</v>
      </c>
      <c r="M5685" s="32" t="str">
        <f t="shared" si="1855"/>
        <v>4</v>
      </c>
      <c r="N5685" s="29" t="str">
        <f t="shared" si="1847"/>
        <v/>
      </c>
      <c r="O5685" s="29" t="str">
        <f t="shared" si="1839"/>
        <v/>
      </c>
      <c r="P5685" s="29" t="str">
        <f t="shared" si="1840"/>
        <v/>
      </c>
      <c r="Q5685" s="29" t="str">
        <f t="shared" si="1841"/>
        <v>[PAP_TR]</v>
      </c>
      <c r="R5685" s="29" t="str" cm="1">
        <f t="array" ref="R5685">IF(N5685="","",(_xlfn.LAMBDA(_xlpm.x,LEFT(_xlpm.x&amp;REPT(" ",8),8))($N5685) &amp; _xlfn.LAMBDA(_xlpm.x,LEFT(_xlpm.x&amp;REPT(" ",8),8))($O5685) &amp; _xlfn.LAMBDA(_xlpm.x,LEFT(_xlpm.x&amp;REPT(" ",8),8))(P5685) &amp; _xlfn.LAMBDA(_xlpm.x,LEFT(_xlpm.x&amp;REPT(" ",8),8))($Q5685)))</f>
        <v/>
      </c>
    </row>
    <row r="5686" spans="4:18" x14ac:dyDescent="0.3">
      <c r="D5686" s="30">
        <f t="shared" si="1842"/>
        <v>5684</v>
      </c>
      <c r="L5686" s="16">
        <f t="shared" si="1854"/>
        <v>9834</v>
      </c>
      <c r="M5686" s="32" t="str">
        <f t="shared" si="1855"/>
        <v>5</v>
      </c>
      <c r="N5686" s="29" t="str">
        <f t="shared" si="1847"/>
        <v/>
      </c>
      <c r="O5686" s="29" t="str">
        <f t="shared" si="1839"/>
        <v/>
      </c>
      <c r="P5686" s="29" t="str">
        <f t="shared" si="1840"/>
        <v/>
      </c>
      <c r="Q5686" s="29" t="str">
        <f t="shared" si="1841"/>
        <v>[PAP_TR]</v>
      </c>
      <c r="R5686" s="29" t="str" cm="1">
        <f t="array" ref="R5686">IF(N5686="","",(_xlfn.LAMBDA(_xlpm.x,LEFT(_xlpm.x&amp;REPT(" ",8),8))($N5686) &amp; _xlfn.LAMBDA(_xlpm.x,LEFT(_xlpm.x&amp;REPT(" ",8),8))($O5686) &amp; _xlfn.LAMBDA(_xlpm.x,LEFT(_xlpm.x&amp;REPT(" ",8),8))(P5686) &amp; _xlfn.LAMBDA(_xlpm.x,LEFT(_xlpm.x&amp;REPT(" ",8),8))($Q5686)))</f>
        <v/>
      </c>
    </row>
    <row r="5687" spans="4:18" x14ac:dyDescent="0.3">
      <c r="D5687" s="30">
        <f t="shared" si="1842"/>
        <v>5685</v>
      </c>
      <c r="L5687" s="16">
        <f t="shared" si="1854"/>
        <v>9834</v>
      </c>
      <c r="M5687" s="32" t="str">
        <f t="shared" si="1855"/>
        <v>6</v>
      </c>
      <c r="N5687" s="29" t="str">
        <f t="shared" si="1847"/>
        <v/>
      </c>
      <c r="O5687" s="29" t="str">
        <f t="shared" si="1839"/>
        <v/>
      </c>
      <c r="P5687" s="29" t="str">
        <f t="shared" si="1840"/>
        <v/>
      </c>
      <c r="Q5687" s="29" t="str">
        <f t="shared" si="1841"/>
        <v>[PAP_TR]</v>
      </c>
      <c r="R5687" s="29" t="str" cm="1">
        <f t="array" ref="R5687">IF(N5687="","",(_xlfn.LAMBDA(_xlpm.x,LEFT(_xlpm.x&amp;REPT(" ",8),8))($N5687) &amp; _xlfn.LAMBDA(_xlpm.x,LEFT(_xlpm.x&amp;REPT(" ",8),8))($O5687) &amp; _xlfn.LAMBDA(_xlpm.x,LEFT(_xlpm.x&amp;REPT(" ",8),8))(P5687) &amp; _xlfn.LAMBDA(_xlpm.x,LEFT(_xlpm.x&amp;REPT(" ",8),8))($Q5687)))</f>
        <v/>
      </c>
    </row>
    <row r="5688" spans="4:18" x14ac:dyDescent="0.3">
      <c r="D5688" s="30">
        <f t="shared" si="1842"/>
        <v>5686</v>
      </c>
      <c r="L5688" s="16">
        <f t="shared" si="1854"/>
        <v>9834</v>
      </c>
      <c r="M5688" s="32" t="str">
        <f t="shared" si="1855"/>
        <v>7</v>
      </c>
      <c r="N5688" s="29" t="str">
        <f t="shared" si="1847"/>
        <v/>
      </c>
      <c r="O5688" s="29" t="str">
        <f t="shared" si="1839"/>
        <v/>
      </c>
      <c r="P5688" s="29" t="str">
        <f t="shared" si="1840"/>
        <v/>
      </c>
      <c r="Q5688" s="29" t="str">
        <f t="shared" si="1841"/>
        <v>[PAP_TR]</v>
      </c>
      <c r="R5688" s="29" t="str" cm="1">
        <f t="array" ref="R5688">IF(N5688="","",(_xlfn.LAMBDA(_xlpm.x,LEFT(_xlpm.x&amp;REPT(" ",8),8))($N5688) &amp; _xlfn.LAMBDA(_xlpm.x,LEFT(_xlpm.x&amp;REPT(" ",8),8))($O5688) &amp; _xlfn.LAMBDA(_xlpm.x,LEFT(_xlpm.x&amp;REPT(" ",8),8))(P5688) &amp; _xlfn.LAMBDA(_xlpm.x,LEFT(_xlpm.x&amp;REPT(" ",8),8))($Q5688)))</f>
        <v/>
      </c>
    </row>
    <row r="5689" spans="4:18" x14ac:dyDescent="0.3">
      <c r="D5689" s="30">
        <f t="shared" si="1842"/>
        <v>5687</v>
      </c>
      <c r="L5689" s="16">
        <f t="shared" si="1854"/>
        <v>9834</v>
      </c>
      <c r="M5689" s="32" t="str">
        <f t="shared" si="1855"/>
        <v>8</v>
      </c>
      <c r="N5689" s="29" t="str">
        <f t="shared" si="1847"/>
        <v/>
      </c>
      <c r="O5689" s="29" t="str">
        <f t="shared" si="1839"/>
        <v/>
      </c>
      <c r="P5689" s="29" t="str">
        <f t="shared" si="1840"/>
        <v/>
      </c>
      <c r="Q5689" s="29" t="str">
        <f t="shared" si="1841"/>
        <v>[PAP_TR]</v>
      </c>
      <c r="R5689" s="29" t="str" cm="1">
        <f t="array" ref="R5689">IF(N5689="","",(_xlfn.LAMBDA(_xlpm.x,LEFT(_xlpm.x&amp;REPT(" ",8),8))($N5689) &amp; _xlfn.LAMBDA(_xlpm.x,LEFT(_xlpm.x&amp;REPT(" ",8),8))($O5689) &amp; _xlfn.LAMBDA(_xlpm.x,LEFT(_xlpm.x&amp;REPT(" ",8),8))(P5689) &amp; _xlfn.LAMBDA(_xlpm.x,LEFT(_xlpm.x&amp;REPT(" ",8),8))($Q5689)))</f>
        <v/>
      </c>
    </row>
    <row r="5690" spans="4:18" x14ac:dyDescent="0.3">
      <c r="D5690" s="30">
        <f t="shared" si="1842"/>
        <v>5688</v>
      </c>
      <c r="L5690" s="16">
        <f t="shared" si="1854"/>
        <v>9834</v>
      </c>
      <c r="M5690" s="32" t="str">
        <f t="shared" si="1855"/>
        <v>9</v>
      </c>
      <c r="N5690" s="29" t="str">
        <f t="shared" si="1847"/>
        <v/>
      </c>
      <c r="O5690" s="29" t="str">
        <f t="shared" si="1839"/>
        <v/>
      </c>
      <c r="P5690" s="29" t="str">
        <f t="shared" si="1840"/>
        <v/>
      </c>
      <c r="Q5690" s="29" t="str">
        <f t="shared" si="1841"/>
        <v>[PAP_TR]</v>
      </c>
      <c r="R5690" s="29" t="str" cm="1">
        <f t="array" ref="R5690">IF(N5690="","",(_xlfn.LAMBDA(_xlpm.x,LEFT(_xlpm.x&amp;REPT(" ",8),8))($N5690) &amp; _xlfn.LAMBDA(_xlpm.x,LEFT(_xlpm.x&amp;REPT(" ",8),8))($O5690) &amp; _xlfn.LAMBDA(_xlpm.x,LEFT(_xlpm.x&amp;REPT(" ",8),8))(P5690) &amp; _xlfn.LAMBDA(_xlpm.x,LEFT(_xlpm.x&amp;REPT(" ",8),8))($Q5690)))</f>
        <v/>
      </c>
    </row>
    <row r="5691" spans="4:18" x14ac:dyDescent="0.3">
      <c r="D5691" s="30">
        <f t="shared" si="1842"/>
        <v>5689</v>
      </c>
      <c r="L5691" s="16">
        <f t="shared" si="1854"/>
        <v>9834</v>
      </c>
      <c r="M5691" s="32" t="str">
        <f t="shared" si="1855"/>
        <v>A</v>
      </c>
      <c r="N5691" s="29" t="str">
        <f t="shared" si="1847"/>
        <v/>
      </c>
      <c r="O5691" s="29" t="str">
        <f t="shared" si="1839"/>
        <v/>
      </c>
      <c r="P5691" s="29" t="str">
        <f t="shared" si="1840"/>
        <v/>
      </c>
      <c r="Q5691" s="29" t="str">
        <f t="shared" si="1841"/>
        <v>[PAP_TR]</v>
      </c>
      <c r="R5691" s="29" t="str" cm="1">
        <f t="array" ref="R5691">IF(N5691="","",(_xlfn.LAMBDA(_xlpm.x,LEFT(_xlpm.x&amp;REPT(" ",8),8))($N5691) &amp; _xlfn.LAMBDA(_xlpm.x,LEFT(_xlpm.x&amp;REPT(" ",8),8))($O5691) &amp; _xlfn.LAMBDA(_xlpm.x,LEFT(_xlpm.x&amp;REPT(" ",8),8))(P5691) &amp; _xlfn.LAMBDA(_xlpm.x,LEFT(_xlpm.x&amp;REPT(" ",8),8))($Q5691)))</f>
        <v/>
      </c>
    </row>
    <row r="5692" spans="4:18" x14ac:dyDescent="0.3">
      <c r="D5692" s="30">
        <f t="shared" si="1842"/>
        <v>5690</v>
      </c>
      <c r="L5692" s="16">
        <f t="shared" si="1854"/>
        <v>9834</v>
      </c>
      <c r="M5692" s="32" t="str">
        <f t="shared" si="1855"/>
        <v>B</v>
      </c>
      <c r="N5692" s="29" t="str">
        <f t="shared" si="1847"/>
        <v/>
      </c>
      <c r="O5692" s="29" t="str">
        <f t="shared" si="1839"/>
        <v/>
      </c>
      <c r="P5692" s="29" t="str">
        <f t="shared" si="1840"/>
        <v/>
      </c>
      <c r="Q5692" s="29" t="str">
        <f t="shared" si="1841"/>
        <v>[PAP_TR]</v>
      </c>
      <c r="R5692" s="29" t="str" cm="1">
        <f t="array" ref="R5692">IF(N5692="","",(_xlfn.LAMBDA(_xlpm.x,LEFT(_xlpm.x&amp;REPT(" ",8),8))($N5692) &amp; _xlfn.LAMBDA(_xlpm.x,LEFT(_xlpm.x&amp;REPT(" ",8),8))($O5692) &amp; _xlfn.LAMBDA(_xlpm.x,LEFT(_xlpm.x&amp;REPT(" ",8),8))(P5692) &amp; _xlfn.LAMBDA(_xlpm.x,LEFT(_xlpm.x&amp;REPT(" ",8),8))($Q5692)))</f>
        <v/>
      </c>
    </row>
    <row r="5693" spans="4:18" x14ac:dyDescent="0.3">
      <c r="D5693" s="30">
        <f t="shared" si="1842"/>
        <v>5691</v>
      </c>
      <c r="L5693" s="16">
        <f t="shared" si="1854"/>
        <v>9834</v>
      </c>
      <c r="M5693" s="32" t="str">
        <f t="shared" si="1855"/>
        <v>C</v>
      </c>
      <c r="N5693" s="29" t="str">
        <f t="shared" si="1847"/>
        <v/>
      </c>
      <c r="O5693" s="29" t="str">
        <f t="shared" si="1839"/>
        <v/>
      </c>
      <c r="P5693" s="29" t="str">
        <f t="shared" si="1840"/>
        <v/>
      </c>
      <c r="Q5693" s="29" t="str">
        <f t="shared" si="1841"/>
        <v>[PAP_TR]</v>
      </c>
      <c r="R5693" s="29" t="str" cm="1">
        <f t="array" ref="R5693">IF(N5693="","",(_xlfn.LAMBDA(_xlpm.x,LEFT(_xlpm.x&amp;REPT(" ",8),8))($N5693) &amp; _xlfn.LAMBDA(_xlpm.x,LEFT(_xlpm.x&amp;REPT(" ",8),8))($O5693) &amp; _xlfn.LAMBDA(_xlpm.x,LEFT(_xlpm.x&amp;REPT(" ",8),8))(P5693) &amp; _xlfn.LAMBDA(_xlpm.x,LEFT(_xlpm.x&amp;REPT(" ",8),8))($Q5693)))</f>
        <v/>
      </c>
    </row>
    <row r="5694" spans="4:18" x14ac:dyDescent="0.3">
      <c r="D5694" s="30">
        <f t="shared" si="1842"/>
        <v>5692</v>
      </c>
      <c r="L5694" s="16">
        <f t="shared" si="1854"/>
        <v>9834</v>
      </c>
      <c r="M5694" s="32" t="str">
        <f t="shared" si="1855"/>
        <v>D</v>
      </c>
      <c r="N5694" s="29" t="str">
        <f t="shared" si="1847"/>
        <v/>
      </c>
      <c r="O5694" s="29" t="str">
        <f t="shared" si="1839"/>
        <v/>
      </c>
      <c r="P5694" s="29" t="str">
        <f t="shared" si="1840"/>
        <v/>
      </c>
      <c r="Q5694" s="29" t="str">
        <f t="shared" si="1841"/>
        <v>[PAP_TR]</v>
      </c>
      <c r="R5694" s="29" t="str" cm="1">
        <f t="array" ref="R5694">IF(N5694="","",(_xlfn.LAMBDA(_xlpm.x,LEFT(_xlpm.x&amp;REPT(" ",8),8))($N5694) &amp; _xlfn.LAMBDA(_xlpm.x,LEFT(_xlpm.x&amp;REPT(" ",8),8))($O5694) &amp; _xlfn.LAMBDA(_xlpm.x,LEFT(_xlpm.x&amp;REPT(" ",8),8))(P5694) &amp; _xlfn.LAMBDA(_xlpm.x,LEFT(_xlpm.x&amp;REPT(" ",8),8))($Q5694)))</f>
        <v/>
      </c>
    </row>
    <row r="5695" spans="4:18" x14ac:dyDescent="0.3">
      <c r="D5695" s="30">
        <f t="shared" si="1842"/>
        <v>5693</v>
      </c>
      <c r="L5695" s="16">
        <f t="shared" si="1854"/>
        <v>9834</v>
      </c>
      <c r="M5695" s="32" t="str">
        <f t="shared" si="1855"/>
        <v>E</v>
      </c>
      <c r="N5695" s="29" t="str">
        <f t="shared" si="1847"/>
        <v/>
      </c>
      <c r="O5695" s="29" t="str">
        <f t="shared" si="1839"/>
        <v/>
      </c>
      <c r="P5695" s="29" t="str">
        <f t="shared" si="1840"/>
        <v/>
      </c>
      <c r="Q5695" s="29" t="str">
        <f t="shared" si="1841"/>
        <v>[PAP_TR]</v>
      </c>
      <c r="R5695" s="29" t="str" cm="1">
        <f t="array" ref="R5695">IF(N5695="","",(_xlfn.LAMBDA(_xlpm.x,LEFT(_xlpm.x&amp;REPT(" ",8),8))($N5695) &amp; _xlfn.LAMBDA(_xlpm.x,LEFT(_xlpm.x&amp;REPT(" ",8),8))($O5695) &amp; _xlfn.LAMBDA(_xlpm.x,LEFT(_xlpm.x&amp;REPT(" ",8),8))(P5695) &amp; _xlfn.LAMBDA(_xlpm.x,LEFT(_xlpm.x&amp;REPT(" ",8),8))($Q5695)))</f>
        <v/>
      </c>
    </row>
    <row r="5696" spans="4:18" x14ac:dyDescent="0.3">
      <c r="D5696" s="30">
        <f t="shared" si="1842"/>
        <v>5694</v>
      </c>
      <c r="L5696" s="16">
        <f t="shared" si="1854"/>
        <v>9834</v>
      </c>
      <c r="M5696" s="32" t="str">
        <f t="shared" si="1855"/>
        <v>F</v>
      </c>
      <c r="N5696" s="29" t="str">
        <f t="shared" si="1847"/>
        <v/>
      </c>
      <c r="O5696" s="29" t="str">
        <f t="shared" si="1839"/>
        <v/>
      </c>
      <c r="P5696" s="29" t="str">
        <f t="shared" si="1840"/>
        <v/>
      </c>
      <c r="Q5696" s="29" t="str">
        <f t="shared" si="1841"/>
        <v>[PAP_TR]</v>
      </c>
      <c r="R5696" s="29" t="str" cm="1">
        <f t="array" ref="R5696">IF(N5696="","",(_xlfn.LAMBDA(_xlpm.x,LEFT(_xlpm.x&amp;REPT(" ",8),8))($N5696) &amp; _xlfn.LAMBDA(_xlpm.x,LEFT(_xlpm.x&amp;REPT(" ",8),8))($O5696) &amp; _xlfn.LAMBDA(_xlpm.x,LEFT(_xlpm.x&amp;REPT(" ",8),8))(P5696) &amp; _xlfn.LAMBDA(_xlpm.x,LEFT(_xlpm.x&amp;REPT(" ",8),8))($Q5696)))</f>
        <v/>
      </c>
    </row>
    <row r="5697" spans="4:18" x14ac:dyDescent="0.3">
      <c r="D5697" s="30">
        <f t="shared" si="1842"/>
        <v>5695</v>
      </c>
      <c r="L5697" s="16">
        <f t="shared" ref="L5697" si="1856">L5680+1</f>
        <v>9835</v>
      </c>
      <c r="M5697" s="32" t="str">
        <f t="shared" ref="M5697:M5698" si="1857">M5680</f>
        <v>-</v>
      </c>
      <c r="N5697" s="29" t="str">
        <f t="shared" si="1847"/>
        <v/>
      </c>
      <c r="O5697" s="29" t="str">
        <f t="shared" si="1839"/>
        <v/>
      </c>
      <c r="P5697" s="29" t="str">
        <f t="shared" si="1840"/>
        <v/>
      </c>
      <c r="Q5697" s="29" t="str">
        <f t="shared" si="1841"/>
        <v>[PAP_TR]</v>
      </c>
      <c r="R5697" s="29" t="str" cm="1">
        <f t="array" ref="R5697">IF(N5697="","",(_xlfn.LAMBDA(_xlpm.x,LEFT(_xlpm.x&amp;REPT(" ",8),8))($N5697) &amp; _xlfn.LAMBDA(_xlpm.x,LEFT(_xlpm.x&amp;REPT(" ",8),8))($O5697) &amp; _xlfn.LAMBDA(_xlpm.x,LEFT(_xlpm.x&amp;REPT(" ",8),8))(P5697) &amp; _xlfn.LAMBDA(_xlpm.x,LEFT(_xlpm.x&amp;REPT(" ",8),8))($Q5697)))</f>
        <v/>
      </c>
    </row>
    <row r="5698" spans="4:18" x14ac:dyDescent="0.3">
      <c r="D5698" s="30">
        <f t="shared" si="1842"/>
        <v>5696</v>
      </c>
      <c r="L5698" s="16">
        <f t="shared" ref="L5698:L5713" si="1858">L5697</f>
        <v>9835</v>
      </c>
      <c r="M5698" s="32">
        <f t="shared" si="1857"/>
        <v>0</v>
      </c>
      <c r="N5698" s="29" t="str">
        <f t="shared" si="1847"/>
        <v/>
      </c>
      <c r="O5698" s="29" t="str">
        <f t="shared" ref="O5698:O5761" si="1859">MID($S5698, 9, 8)</f>
        <v/>
      </c>
      <c r="P5698" s="29" t="str">
        <f t="shared" ref="P5698:P5761" si="1860">MID($S5698, 17, 8)</f>
        <v/>
      </c>
      <c r="Q5698" s="29" t="str">
        <f t="shared" si="1841"/>
        <v>[PAP_TR]</v>
      </c>
      <c r="R5698" s="29" t="str" cm="1">
        <f t="array" ref="R5698">IF(N5698="","",(_xlfn.LAMBDA(_xlpm.x,LEFT(_xlpm.x&amp;REPT(" ",8),8))($N5698) &amp; _xlfn.LAMBDA(_xlpm.x,LEFT(_xlpm.x&amp;REPT(" ",8),8))($O5698) &amp; _xlfn.LAMBDA(_xlpm.x,LEFT(_xlpm.x&amp;REPT(" ",8),8))(P5698) &amp; _xlfn.LAMBDA(_xlpm.x,LEFT(_xlpm.x&amp;REPT(" ",8),8))($Q5698)))</f>
        <v/>
      </c>
    </row>
    <row r="5699" spans="4:18" x14ac:dyDescent="0.3">
      <c r="D5699" s="30">
        <f t="shared" si="1842"/>
        <v>5697</v>
      </c>
      <c r="L5699" s="16">
        <f t="shared" si="1858"/>
        <v>9835</v>
      </c>
      <c r="M5699" s="32" t="str">
        <f t="shared" ref="M5699:M5713" si="1861">DEC2HEX(HEX2DEC(M5698)+1)</f>
        <v>1</v>
      </c>
      <c r="N5699" s="29" t="str">
        <f t="shared" si="1847"/>
        <v/>
      </c>
      <c r="O5699" s="29" t="str">
        <f t="shared" si="1859"/>
        <v/>
      </c>
      <c r="P5699" s="29" t="str">
        <f t="shared" si="1860"/>
        <v/>
      </c>
      <c r="Q5699" s="29" t="str">
        <f t="shared" ref="Q5699:Q5762" si="1862">"[" &amp;$B$7 &amp; "]"</f>
        <v>[PAP_TR]</v>
      </c>
      <c r="R5699" s="29" t="str" cm="1">
        <f t="array" ref="R5699">IF(N5699="","",(_xlfn.LAMBDA(_xlpm.x,LEFT(_xlpm.x&amp;REPT(" ",8),8))($N5699) &amp; _xlfn.LAMBDA(_xlpm.x,LEFT(_xlpm.x&amp;REPT(" ",8),8))($O5699) &amp; _xlfn.LAMBDA(_xlpm.x,LEFT(_xlpm.x&amp;REPT(" ",8),8))(P5699) &amp; _xlfn.LAMBDA(_xlpm.x,LEFT(_xlpm.x&amp;REPT(" ",8),8))($Q5699)))</f>
        <v/>
      </c>
    </row>
    <row r="5700" spans="4:18" x14ac:dyDescent="0.3">
      <c r="D5700" s="30">
        <f t="shared" ref="D5700:D5763" si="1863">D5699+1</f>
        <v>5698</v>
      </c>
      <c r="L5700" s="16">
        <f t="shared" si="1858"/>
        <v>9835</v>
      </c>
      <c r="M5700" s="32" t="str">
        <f t="shared" si="1861"/>
        <v>2</v>
      </c>
      <c r="N5700" s="29" t="str">
        <f t="shared" si="1847"/>
        <v/>
      </c>
      <c r="O5700" s="29" t="str">
        <f t="shared" si="1859"/>
        <v/>
      </c>
      <c r="P5700" s="29" t="str">
        <f t="shared" si="1860"/>
        <v/>
      </c>
      <c r="Q5700" s="29" t="str">
        <f t="shared" si="1862"/>
        <v>[PAP_TR]</v>
      </c>
      <c r="R5700" s="29" t="str" cm="1">
        <f t="array" ref="R5700">IF(N5700="","",(_xlfn.LAMBDA(_xlpm.x,LEFT(_xlpm.x&amp;REPT(" ",8),8))($N5700) &amp; _xlfn.LAMBDA(_xlpm.x,LEFT(_xlpm.x&amp;REPT(" ",8),8))($O5700) &amp; _xlfn.LAMBDA(_xlpm.x,LEFT(_xlpm.x&amp;REPT(" ",8),8))(P5700) &amp; _xlfn.LAMBDA(_xlpm.x,LEFT(_xlpm.x&amp;REPT(" ",8),8))($Q5700)))</f>
        <v/>
      </c>
    </row>
    <row r="5701" spans="4:18" x14ac:dyDescent="0.3">
      <c r="D5701" s="30">
        <f t="shared" si="1863"/>
        <v>5699</v>
      </c>
      <c r="L5701" s="16">
        <f t="shared" si="1858"/>
        <v>9835</v>
      </c>
      <c r="M5701" s="32" t="str">
        <f t="shared" si="1861"/>
        <v>3</v>
      </c>
      <c r="N5701" s="29" t="str">
        <f t="shared" si="1847"/>
        <v/>
      </c>
      <c r="O5701" s="29" t="str">
        <f t="shared" si="1859"/>
        <v/>
      </c>
      <c r="P5701" s="29" t="str">
        <f t="shared" si="1860"/>
        <v/>
      </c>
      <c r="Q5701" s="29" t="str">
        <f t="shared" si="1862"/>
        <v>[PAP_TR]</v>
      </c>
      <c r="R5701" s="29" t="str" cm="1">
        <f t="array" ref="R5701">IF(N5701="","",(_xlfn.LAMBDA(_xlpm.x,LEFT(_xlpm.x&amp;REPT(" ",8),8))($N5701) &amp; _xlfn.LAMBDA(_xlpm.x,LEFT(_xlpm.x&amp;REPT(" ",8),8))($O5701) &amp; _xlfn.LAMBDA(_xlpm.x,LEFT(_xlpm.x&amp;REPT(" ",8),8))(P5701) &amp; _xlfn.LAMBDA(_xlpm.x,LEFT(_xlpm.x&amp;REPT(" ",8),8))($Q5701)))</f>
        <v/>
      </c>
    </row>
    <row r="5702" spans="4:18" x14ac:dyDescent="0.3">
      <c r="D5702" s="30">
        <f t="shared" si="1863"/>
        <v>5700</v>
      </c>
      <c r="L5702" s="16">
        <f t="shared" si="1858"/>
        <v>9835</v>
      </c>
      <c r="M5702" s="32" t="str">
        <f t="shared" si="1861"/>
        <v>4</v>
      </c>
      <c r="N5702" s="29" t="str">
        <f t="shared" si="1847"/>
        <v/>
      </c>
      <c r="O5702" s="29" t="str">
        <f t="shared" si="1859"/>
        <v/>
      </c>
      <c r="P5702" s="29" t="str">
        <f t="shared" si="1860"/>
        <v/>
      </c>
      <c r="Q5702" s="29" t="str">
        <f t="shared" si="1862"/>
        <v>[PAP_TR]</v>
      </c>
      <c r="R5702" s="29" t="str" cm="1">
        <f t="array" ref="R5702">IF(N5702="","",(_xlfn.LAMBDA(_xlpm.x,LEFT(_xlpm.x&amp;REPT(" ",8),8))($N5702) &amp; _xlfn.LAMBDA(_xlpm.x,LEFT(_xlpm.x&amp;REPT(" ",8),8))($O5702) &amp; _xlfn.LAMBDA(_xlpm.x,LEFT(_xlpm.x&amp;REPT(" ",8),8))(P5702) &amp; _xlfn.LAMBDA(_xlpm.x,LEFT(_xlpm.x&amp;REPT(" ",8),8))($Q5702)))</f>
        <v/>
      </c>
    </row>
    <row r="5703" spans="4:18" x14ac:dyDescent="0.3">
      <c r="D5703" s="30">
        <f t="shared" si="1863"/>
        <v>5701</v>
      </c>
      <c r="L5703" s="16">
        <f t="shared" si="1858"/>
        <v>9835</v>
      </c>
      <c r="M5703" s="32" t="str">
        <f t="shared" si="1861"/>
        <v>5</v>
      </c>
      <c r="N5703" s="29" t="str">
        <f t="shared" si="1847"/>
        <v/>
      </c>
      <c r="O5703" s="29" t="str">
        <f t="shared" si="1859"/>
        <v/>
      </c>
      <c r="P5703" s="29" t="str">
        <f t="shared" si="1860"/>
        <v/>
      </c>
      <c r="Q5703" s="29" t="str">
        <f t="shared" si="1862"/>
        <v>[PAP_TR]</v>
      </c>
      <c r="R5703" s="29" t="str" cm="1">
        <f t="array" ref="R5703">IF(N5703="","",(_xlfn.LAMBDA(_xlpm.x,LEFT(_xlpm.x&amp;REPT(" ",8),8))($N5703) &amp; _xlfn.LAMBDA(_xlpm.x,LEFT(_xlpm.x&amp;REPT(" ",8),8))($O5703) &amp; _xlfn.LAMBDA(_xlpm.x,LEFT(_xlpm.x&amp;REPT(" ",8),8))(P5703) &amp; _xlfn.LAMBDA(_xlpm.x,LEFT(_xlpm.x&amp;REPT(" ",8),8))($Q5703)))</f>
        <v/>
      </c>
    </row>
    <row r="5704" spans="4:18" x14ac:dyDescent="0.3">
      <c r="D5704" s="30">
        <f t="shared" si="1863"/>
        <v>5702</v>
      </c>
      <c r="L5704" s="16">
        <f t="shared" si="1858"/>
        <v>9835</v>
      </c>
      <c r="M5704" s="32" t="str">
        <f t="shared" si="1861"/>
        <v>6</v>
      </c>
      <c r="N5704" s="29" t="str">
        <f t="shared" si="1847"/>
        <v/>
      </c>
      <c r="O5704" s="29" t="str">
        <f t="shared" si="1859"/>
        <v/>
      </c>
      <c r="P5704" s="29" t="str">
        <f t="shared" si="1860"/>
        <v/>
      </c>
      <c r="Q5704" s="29" t="str">
        <f t="shared" si="1862"/>
        <v>[PAP_TR]</v>
      </c>
      <c r="R5704" s="29" t="str" cm="1">
        <f t="array" ref="R5704">IF(N5704="","",(_xlfn.LAMBDA(_xlpm.x,LEFT(_xlpm.x&amp;REPT(" ",8),8))($N5704) &amp; _xlfn.LAMBDA(_xlpm.x,LEFT(_xlpm.x&amp;REPT(" ",8),8))($O5704) &amp; _xlfn.LAMBDA(_xlpm.x,LEFT(_xlpm.x&amp;REPT(" ",8),8))(P5704) &amp; _xlfn.LAMBDA(_xlpm.x,LEFT(_xlpm.x&amp;REPT(" ",8),8))($Q5704)))</f>
        <v/>
      </c>
    </row>
    <row r="5705" spans="4:18" x14ac:dyDescent="0.3">
      <c r="D5705" s="30">
        <f t="shared" si="1863"/>
        <v>5703</v>
      </c>
      <c r="L5705" s="16">
        <f t="shared" si="1858"/>
        <v>9835</v>
      </c>
      <c r="M5705" s="32" t="str">
        <f t="shared" si="1861"/>
        <v>7</v>
      </c>
      <c r="N5705" s="29" t="str">
        <f t="shared" si="1847"/>
        <v/>
      </c>
      <c r="O5705" s="29" t="str">
        <f t="shared" si="1859"/>
        <v/>
      </c>
      <c r="P5705" s="29" t="str">
        <f t="shared" si="1860"/>
        <v/>
      </c>
      <c r="Q5705" s="29" t="str">
        <f t="shared" si="1862"/>
        <v>[PAP_TR]</v>
      </c>
      <c r="R5705" s="29" t="str" cm="1">
        <f t="array" ref="R5705">IF(N5705="","",(_xlfn.LAMBDA(_xlpm.x,LEFT(_xlpm.x&amp;REPT(" ",8),8))($N5705) &amp; _xlfn.LAMBDA(_xlpm.x,LEFT(_xlpm.x&amp;REPT(" ",8),8))($O5705) &amp; _xlfn.LAMBDA(_xlpm.x,LEFT(_xlpm.x&amp;REPT(" ",8),8))(P5705) &amp; _xlfn.LAMBDA(_xlpm.x,LEFT(_xlpm.x&amp;REPT(" ",8),8))($Q5705)))</f>
        <v/>
      </c>
    </row>
    <row r="5706" spans="4:18" x14ac:dyDescent="0.3">
      <c r="D5706" s="30">
        <f t="shared" si="1863"/>
        <v>5704</v>
      </c>
      <c r="L5706" s="16">
        <f t="shared" si="1858"/>
        <v>9835</v>
      </c>
      <c r="M5706" s="32" t="str">
        <f t="shared" si="1861"/>
        <v>8</v>
      </c>
      <c r="N5706" s="29" t="str">
        <f t="shared" si="1847"/>
        <v/>
      </c>
      <c r="O5706" s="29" t="str">
        <f t="shared" si="1859"/>
        <v/>
      </c>
      <c r="P5706" s="29" t="str">
        <f t="shared" si="1860"/>
        <v/>
      </c>
      <c r="Q5706" s="29" t="str">
        <f t="shared" si="1862"/>
        <v>[PAP_TR]</v>
      </c>
      <c r="R5706" s="29" t="str" cm="1">
        <f t="array" ref="R5706">IF(N5706="","",(_xlfn.LAMBDA(_xlpm.x,LEFT(_xlpm.x&amp;REPT(" ",8),8))($N5706) &amp; _xlfn.LAMBDA(_xlpm.x,LEFT(_xlpm.x&amp;REPT(" ",8),8))($O5706) &amp; _xlfn.LAMBDA(_xlpm.x,LEFT(_xlpm.x&amp;REPT(" ",8),8))(P5706) &amp; _xlfn.LAMBDA(_xlpm.x,LEFT(_xlpm.x&amp;REPT(" ",8),8))($Q5706)))</f>
        <v/>
      </c>
    </row>
    <row r="5707" spans="4:18" x14ac:dyDescent="0.3">
      <c r="D5707" s="30">
        <f t="shared" si="1863"/>
        <v>5705</v>
      </c>
      <c r="L5707" s="16">
        <f t="shared" si="1858"/>
        <v>9835</v>
      </c>
      <c r="M5707" s="32" t="str">
        <f t="shared" si="1861"/>
        <v>9</v>
      </c>
      <c r="N5707" s="29" t="str">
        <f t="shared" si="1847"/>
        <v/>
      </c>
      <c r="O5707" s="29" t="str">
        <f t="shared" si="1859"/>
        <v/>
      </c>
      <c r="P5707" s="29" t="str">
        <f t="shared" si="1860"/>
        <v/>
      </c>
      <c r="Q5707" s="29" t="str">
        <f t="shared" si="1862"/>
        <v>[PAP_TR]</v>
      </c>
      <c r="R5707" s="29" t="str" cm="1">
        <f t="array" ref="R5707">IF(N5707="","",(_xlfn.LAMBDA(_xlpm.x,LEFT(_xlpm.x&amp;REPT(" ",8),8))($N5707) &amp; _xlfn.LAMBDA(_xlpm.x,LEFT(_xlpm.x&amp;REPT(" ",8),8))($O5707) &amp; _xlfn.LAMBDA(_xlpm.x,LEFT(_xlpm.x&amp;REPT(" ",8),8))(P5707) &amp; _xlfn.LAMBDA(_xlpm.x,LEFT(_xlpm.x&amp;REPT(" ",8),8))($Q5707)))</f>
        <v/>
      </c>
    </row>
    <row r="5708" spans="4:18" x14ac:dyDescent="0.3">
      <c r="D5708" s="30">
        <f t="shared" si="1863"/>
        <v>5706</v>
      </c>
      <c r="L5708" s="16">
        <f t="shared" si="1858"/>
        <v>9835</v>
      </c>
      <c r="M5708" s="32" t="str">
        <f t="shared" si="1861"/>
        <v>A</v>
      </c>
      <c r="N5708" s="29" t="str">
        <f t="shared" si="1847"/>
        <v/>
      </c>
      <c r="O5708" s="29" t="str">
        <f t="shared" si="1859"/>
        <v/>
      </c>
      <c r="P5708" s="29" t="str">
        <f t="shared" si="1860"/>
        <v/>
      </c>
      <c r="Q5708" s="29" t="str">
        <f t="shared" si="1862"/>
        <v>[PAP_TR]</v>
      </c>
      <c r="R5708" s="29" t="str" cm="1">
        <f t="array" ref="R5708">IF(N5708="","",(_xlfn.LAMBDA(_xlpm.x,LEFT(_xlpm.x&amp;REPT(" ",8),8))($N5708) &amp; _xlfn.LAMBDA(_xlpm.x,LEFT(_xlpm.x&amp;REPT(" ",8),8))($O5708) &amp; _xlfn.LAMBDA(_xlpm.x,LEFT(_xlpm.x&amp;REPT(" ",8),8))(P5708) &amp; _xlfn.LAMBDA(_xlpm.x,LEFT(_xlpm.x&amp;REPT(" ",8),8))($Q5708)))</f>
        <v/>
      </c>
    </row>
    <row r="5709" spans="4:18" x14ac:dyDescent="0.3">
      <c r="D5709" s="30">
        <f t="shared" si="1863"/>
        <v>5707</v>
      </c>
      <c r="L5709" s="16">
        <f t="shared" si="1858"/>
        <v>9835</v>
      </c>
      <c r="M5709" s="32" t="str">
        <f t="shared" si="1861"/>
        <v>B</v>
      </c>
      <c r="N5709" s="29" t="str">
        <f t="shared" si="1847"/>
        <v/>
      </c>
      <c r="O5709" s="29" t="str">
        <f t="shared" si="1859"/>
        <v/>
      </c>
      <c r="P5709" s="29" t="str">
        <f t="shared" si="1860"/>
        <v/>
      </c>
      <c r="Q5709" s="29" t="str">
        <f t="shared" si="1862"/>
        <v>[PAP_TR]</v>
      </c>
      <c r="R5709" s="29" t="str" cm="1">
        <f t="array" ref="R5709">IF(N5709="","",(_xlfn.LAMBDA(_xlpm.x,LEFT(_xlpm.x&amp;REPT(" ",8),8))($N5709) &amp; _xlfn.LAMBDA(_xlpm.x,LEFT(_xlpm.x&amp;REPT(" ",8),8))($O5709) &amp; _xlfn.LAMBDA(_xlpm.x,LEFT(_xlpm.x&amp;REPT(" ",8),8))(P5709) &amp; _xlfn.LAMBDA(_xlpm.x,LEFT(_xlpm.x&amp;REPT(" ",8),8))($Q5709)))</f>
        <v/>
      </c>
    </row>
    <row r="5710" spans="4:18" x14ac:dyDescent="0.3">
      <c r="D5710" s="30">
        <f t="shared" si="1863"/>
        <v>5708</v>
      </c>
      <c r="L5710" s="16">
        <f t="shared" si="1858"/>
        <v>9835</v>
      </c>
      <c r="M5710" s="32" t="str">
        <f t="shared" si="1861"/>
        <v>C</v>
      </c>
      <c r="N5710" s="29" t="str">
        <f t="shared" si="1847"/>
        <v/>
      </c>
      <c r="O5710" s="29" t="str">
        <f t="shared" si="1859"/>
        <v/>
      </c>
      <c r="P5710" s="29" t="str">
        <f t="shared" si="1860"/>
        <v/>
      </c>
      <c r="Q5710" s="29" t="str">
        <f t="shared" si="1862"/>
        <v>[PAP_TR]</v>
      </c>
      <c r="R5710" s="29" t="str" cm="1">
        <f t="array" ref="R5710">IF(N5710="","",(_xlfn.LAMBDA(_xlpm.x,LEFT(_xlpm.x&amp;REPT(" ",8),8))($N5710) &amp; _xlfn.LAMBDA(_xlpm.x,LEFT(_xlpm.x&amp;REPT(" ",8),8))($O5710) &amp; _xlfn.LAMBDA(_xlpm.x,LEFT(_xlpm.x&amp;REPT(" ",8),8))(P5710) &amp; _xlfn.LAMBDA(_xlpm.x,LEFT(_xlpm.x&amp;REPT(" ",8),8))($Q5710)))</f>
        <v/>
      </c>
    </row>
    <row r="5711" spans="4:18" x14ac:dyDescent="0.3">
      <c r="D5711" s="30">
        <f t="shared" si="1863"/>
        <v>5709</v>
      </c>
      <c r="L5711" s="16">
        <f t="shared" si="1858"/>
        <v>9835</v>
      </c>
      <c r="M5711" s="32" t="str">
        <f t="shared" si="1861"/>
        <v>D</v>
      </c>
      <c r="N5711" s="29" t="str">
        <f t="shared" si="1847"/>
        <v/>
      </c>
      <c r="O5711" s="29" t="str">
        <f t="shared" si="1859"/>
        <v/>
      </c>
      <c r="P5711" s="29" t="str">
        <f t="shared" si="1860"/>
        <v/>
      </c>
      <c r="Q5711" s="29" t="str">
        <f t="shared" si="1862"/>
        <v>[PAP_TR]</v>
      </c>
      <c r="R5711" s="29" t="str" cm="1">
        <f t="array" ref="R5711">IF(N5711="","",(_xlfn.LAMBDA(_xlpm.x,LEFT(_xlpm.x&amp;REPT(" ",8),8))($N5711) &amp; _xlfn.LAMBDA(_xlpm.x,LEFT(_xlpm.x&amp;REPT(" ",8),8))($O5711) &amp; _xlfn.LAMBDA(_xlpm.x,LEFT(_xlpm.x&amp;REPT(" ",8),8))(P5711) &amp; _xlfn.LAMBDA(_xlpm.x,LEFT(_xlpm.x&amp;REPT(" ",8),8))($Q5711)))</f>
        <v/>
      </c>
    </row>
    <row r="5712" spans="4:18" x14ac:dyDescent="0.3">
      <c r="D5712" s="30">
        <f t="shared" si="1863"/>
        <v>5710</v>
      </c>
      <c r="L5712" s="16">
        <f t="shared" si="1858"/>
        <v>9835</v>
      </c>
      <c r="M5712" s="32" t="str">
        <f t="shared" si="1861"/>
        <v>E</v>
      </c>
      <c r="N5712" s="29" t="str">
        <f t="shared" si="1847"/>
        <v/>
      </c>
      <c r="O5712" s="29" t="str">
        <f t="shared" si="1859"/>
        <v/>
      </c>
      <c r="P5712" s="29" t="str">
        <f t="shared" si="1860"/>
        <v/>
      </c>
      <c r="Q5712" s="29" t="str">
        <f t="shared" si="1862"/>
        <v>[PAP_TR]</v>
      </c>
      <c r="R5712" s="29" t="str" cm="1">
        <f t="array" ref="R5712">IF(N5712="","",(_xlfn.LAMBDA(_xlpm.x,LEFT(_xlpm.x&amp;REPT(" ",8),8))($N5712) &amp; _xlfn.LAMBDA(_xlpm.x,LEFT(_xlpm.x&amp;REPT(" ",8),8))($O5712) &amp; _xlfn.LAMBDA(_xlpm.x,LEFT(_xlpm.x&amp;REPT(" ",8),8))(P5712) &amp; _xlfn.LAMBDA(_xlpm.x,LEFT(_xlpm.x&amp;REPT(" ",8),8))($Q5712)))</f>
        <v/>
      </c>
    </row>
    <row r="5713" spans="4:18" x14ac:dyDescent="0.3">
      <c r="D5713" s="30">
        <f t="shared" si="1863"/>
        <v>5711</v>
      </c>
      <c r="L5713" s="16">
        <f t="shared" si="1858"/>
        <v>9835</v>
      </c>
      <c r="M5713" s="32" t="str">
        <f t="shared" si="1861"/>
        <v>F</v>
      </c>
      <c r="N5713" s="29" t="str">
        <f t="shared" si="1847"/>
        <v/>
      </c>
      <c r="O5713" s="29" t="str">
        <f t="shared" si="1859"/>
        <v/>
      </c>
      <c r="P5713" s="29" t="str">
        <f t="shared" si="1860"/>
        <v/>
      </c>
      <c r="Q5713" s="29" t="str">
        <f t="shared" si="1862"/>
        <v>[PAP_TR]</v>
      </c>
      <c r="R5713" s="29" t="str" cm="1">
        <f t="array" ref="R5713">IF(N5713="","",(_xlfn.LAMBDA(_xlpm.x,LEFT(_xlpm.x&amp;REPT(" ",8),8))($N5713) &amp; _xlfn.LAMBDA(_xlpm.x,LEFT(_xlpm.x&amp;REPT(" ",8),8))($O5713) &amp; _xlfn.LAMBDA(_xlpm.x,LEFT(_xlpm.x&amp;REPT(" ",8),8))(P5713) &amp; _xlfn.LAMBDA(_xlpm.x,LEFT(_xlpm.x&amp;REPT(" ",8),8))($Q5713)))</f>
        <v/>
      </c>
    </row>
    <row r="5714" spans="4:18" x14ac:dyDescent="0.3">
      <c r="D5714" s="30">
        <f t="shared" si="1863"/>
        <v>5712</v>
      </c>
      <c r="L5714" s="16">
        <f t="shared" ref="L5714" si="1864">L5697+1</f>
        <v>9836</v>
      </c>
      <c r="M5714" s="32" t="str">
        <f t="shared" ref="M5714:M5715" si="1865">M5697</f>
        <v>-</v>
      </c>
      <c r="N5714" s="29" t="str">
        <f t="shared" si="1847"/>
        <v/>
      </c>
      <c r="O5714" s="29" t="str">
        <f t="shared" si="1859"/>
        <v/>
      </c>
      <c r="P5714" s="29" t="str">
        <f t="shared" si="1860"/>
        <v/>
      </c>
      <c r="Q5714" s="29" t="str">
        <f t="shared" si="1862"/>
        <v>[PAP_TR]</v>
      </c>
      <c r="R5714" s="29" t="str" cm="1">
        <f t="array" ref="R5714">IF(N5714="","",(_xlfn.LAMBDA(_xlpm.x,LEFT(_xlpm.x&amp;REPT(" ",8),8))($N5714) &amp; _xlfn.LAMBDA(_xlpm.x,LEFT(_xlpm.x&amp;REPT(" ",8),8))($O5714) &amp; _xlfn.LAMBDA(_xlpm.x,LEFT(_xlpm.x&amp;REPT(" ",8),8))(P5714) &amp; _xlfn.LAMBDA(_xlpm.x,LEFT(_xlpm.x&amp;REPT(" ",8),8))($Q5714)))</f>
        <v/>
      </c>
    </row>
    <row r="5715" spans="4:18" x14ac:dyDescent="0.3">
      <c r="D5715" s="30">
        <f t="shared" si="1863"/>
        <v>5713</v>
      </c>
      <c r="L5715" s="16">
        <f t="shared" ref="L5715:L5730" si="1866">L5714</f>
        <v>9836</v>
      </c>
      <c r="M5715" s="32">
        <f t="shared" si="1865"/>
        <v>0</v>
      </c>
      <c r="N5715" s="29" t="str">
        <f t="shared" si="1847"/>
        <v/>
      </c>
      <c r="O5715" s="29" t="str">
        <f t="shared" si="1859"/>
        <v/>
      </c>
      <c r="P5715" s="29" t="str">
        <f t="shared" si="1860"/>
        <v/>
      </c>
      <c r="Q5715" s="29" t="str">
        <f t="shared" si="1862"/>
        <v>[PAP_TR]</v>
      </c>
      <c r="R5715" s="29" t="str" cm="1">
        <f t="array" ref="R5715">IF(N5715="","",(_xlfn.LAMBDA(_xlpm.x,LEFT(_xlpm.x&amp;REPT(" ",8),8))($N5715) &amp; _xlfn.LAMBDA(_xlpm.x,LEFT(_xlpm.x&amp;REPT(" ",8),8))($O5715) &amp; _xlfn.LAMBDA(_xlpm.x,LEFT(_xlpm.x&amp;REPT(" ",8),8))(P5715) &amp; _xlfn.LAMBDA(_xlpm.x,LEFT(_xlpm.x&amp;REPT(" ",8),8))($Q5715)))</f>
        <v/>
      </c>
    </row>
    <row r="5716" spans="4:18" x14ac:dyDescent="0.3">
      <c r="D5716" s="30">
        <f t="shared" si="1863"/>
        <v>5714</v>
      </c>
      <c r="L5716" s="16">
        <f t="shared" si="1866"/>
        <v>9836</v>
      </c>
      <c r="M5716" s="32" t="str">
        <f t="shared" ref="M5716:M5730" si="1867">DEC2HEX(HEX2DEC(M5715)+1)</f>
        <v>1</v>
      </c>
      <c r="N5716" s="29" t="str">
        <f t="shared" si="1847"/>
        <v/>
      </c>
      <c r="O5716" s="29" t="str">
        <f t="shared" si="1859"/>
        <v/>
      </c>
      <c r="P5716" s="29" t="str">
        <f t="shared" si="1860"/>
        <v/>
      </c>
      <c r="Q5716" s="29" t="str">
        <f t="shared" si="1862"/>
        <v>[PAP_TR]</v>
      </c>
      <c r="R5716" s="29" t="str" cm="1">
        <f t="array" ref="R5716">IF(N5716="","",(_xlfn.LAMBDA(_xlpm.x,LEFT(_xlpm.x&amp;REPT(" ",8),8))($N5716) &amp; _xlfn.LAMBDA(_xlpm.x,LEFT(_xlpm.x&amp;REPT(" ",8),8))($O5716) &amp; _xlfn.LAMBDA(_xlpm.x,LEFT(_xlpm.x&amp;REPT(" ",8),8))(P5716) &amp; _xlfn.LAMBDA(_xlpm.x,LEFT(_xlpm.x&amp;REPT(" ",8),8))($Q5716)))</f>
        <v/>
      </c>
    </row>
    <row r="5717" spans="4:18" x14ac:dyDescent="0.3">
      <c r="D5717" s="30">
        <f t="shared" si="1863"/>
        <v>5715</v>
      </c>
      <c r="L5717" s="16">
        <f t="shared" si="1866"/>
        <v>9836</v>
      </c>
      <c r="M5717" s="32" t="str">
        <f t="shared" si="1867"/>
        <v>2</v>
      </c>
      <c r="N5717" s="29" t="str">
        <f t="shared" si="1847"/>
        <v/>
      </c>
      <c r="O5717" s="29" t="str">
        <f t="shared" si="1859"/>
        <v/>
      </c>
      <c r="P5717" s="29" t="str">
        <f t="shared" si="1860"/>
        <v/>
      </c>
      <c r="Q5717" s="29" t="str">
        <f t="shared" si="1862"/>
        <v>[PAP_TR]</v>
      </c>
      <c r="R5717" s="29" t="str" cm="1">
        <f t="array" ref="R5717">IF(N5717="","",(_xlfn.LAMBDA(_xlpm.x,LEFT(_xlpm.x&amp;REPT(" ",8),8))($N5717) &amp; _xlfn.LAMBDA(_xlpm.x,LEFT(_xlpm.x&amp;REPT(" ",8),8))($O5717) &amp; _xlfn.LAMBDA(_xlpm.x,LEFT(_xlpm.x&amp;REPT(" ",8),8))(P5717) &amp; _xlfn.LAMBDA(_xlpm.x,LEFT(_xlpm.x&amp;REPT(" ",8),8))($Q5717)))</f>
        <v/>
      </c>
    </row>
    <row r="5718" spans="4:18" x14ac:dyDescent="0.3">
      <c r="D5718" s="30">
        <f t="shared" si="1863"/>
        <v>5716</v>
      </c>
      <c r="L5718" s="16">
        <f t="shared" si="1866"/>
        <v>9836</v>
      </c>
      <c r="M5718" s="32" t="str">
        <f t="shared" si="1867"/>
        <v>3</v>
      </c>
      <c r="N5718" s="29" t="str">
        <f t="shared" si="1847"/>
        <v/>
      </c>
      <c r="O5718" s="29" t="str">
        <f t="shared" si="1859"/>
        <v/>
      </c>
      <c r="P5718" s="29" t="str">
        <f t="shared" si="1860"/>
        <v/>
      </c>
      <c r="Q5718" s="29" t="str">
        <f t="shared" si="1862"/>
        <v>[PAP_TR]</v>
      </c>
      <c r="R5718" s="29" t="str" cm="1">
        <f t="array" ref="R5718">IF(N5718="","",(_xlfn.LAMBDA(_xlpm.x,LEFT(_xlpm.x&amp;REPT(" ",8),8))($N5718) &amp; _xlfn.LAMBDA(_xlpm.x,LEFT(_xlpm.x&amp;REPT(" ",8),8))($O5718) &amp; _xlfn.LAMBDA(_xlpm.x,LEFT(_xlpm.x&amp;REPT(" ",8),8))(P5718) &amp; _xlfn.LAMBDA(_xlpm.x,LEFT(_xlpm.x&amp;REPT(" ",8),8))($Q5718)))</f>
        <v/>
      </c>
    </row>
    <row r="5719" spans="4:18" x14ac:dyDescent="0.3">
      <c r="D5719" s="30">
        <f t="shared" si="1863"/>
        <v>5717</v>
      </c>
      <c r="L5719" s="16">
        <f t="shared" si="1866"/>
        <v>9836</v>
      </c>
      <c r="M5719" s="32" t="str">
        <f t="shared" si="1867"/>
        <v>4</v>
      </c>
      <c r="N5719" s="29" t="str">
        <f t="shared" si="1847"/>
        <v/>
      </c>
      <c r="O5719" s="29" t="str">
        <f t="shared" si="1859"/>
        <v/>
      </c>
      <c r="P5719" s="29" t="str">
        <f t="shared" si="1860"/>
        <v/>
      </c>
      <c r="Q5719" s="29" t="str">
        <f t="shared" si="1862"/>
        <v>[PAP_TR]</v>
      </c>
      <c r="R5719" s="29" t="str" cm="1">
        <f t="array" ref="R5719">IF(N5719="","",(_xlfn.LAMBDA(_xlpm.x,LEFT(_xlpm.x&amp;REPT(" ",8),8))($N5719) &amp; _xlfn.LAMBDA(_xlpm.x,LEFT(_xlpm.x&amp;REPT(" ",8),8))($O5719) &amp; _xlfn.LAMBDA(_xlpm.x,LEFT(_xlpm.x&amp;REPT(" ",8),8))(P5719) &amp; _xlfn.LAMBDA(_xlpm.x,LEFT(_xlpm.x&amp;REPT(" ",8),8))($Q5719)))</f>
        <v/>
      </c>
    </row>
    <row r="5720" spans="4:18" x14ac:dyDescent="0.3">
      <c r="D5720" s="30">
        <f t="shared" si="1863"/>
        <v>5718</v>
      </c>
      <c r="L5720" s="16">
        <f t="shared" si="1866"/>
        <v>9836</v>
      </c>
      <c r="M5720" s="32" t="str">
        <f t="shared" si="1867"/>
        <v>5</v>
      </c>
      <c r="N5720" s="29" t="str">
        <f t="shared" si="1847"/>
        <v/>
      </c>
      <c r="O5720" s="29" t="str">
        <f t="shared" si="1859"/>
        <v/>
      </c>
      <c r="P5720" s="29" t="str">
        <f t="shared" si="1860"/>
        <v/>
      </c>
      <c r="Q5720" s="29" t="str">
        <f t="shared" si="1862"/>
        <v>[PAP_TR]</v>
      </c>
      <c r="R5720" s="29" t="str" cm="1">
        <f t="array" ref="R5720">IF(N5720="","",(_xlfn.LAMBDA(_xlpm.x,LEFT(_xlpm.x&amp;REPT(" ",8),8))($N5720) &amp; _xlfn.LAMBDA(_xlpm.x,LEFT(_xlpm.x&amp;REPT(" ",8),8))($O5720) &amp; _xlfn.LAMBDA(_xlpm.x,LEFT(_xlpm.x&amp;REPT(" ",8),8))(P5720) &amp; _xlfn.LAMBDA(_xlpm.x,LEFT(_xlpm.x&amp;REPT(" ",8),8))($Q5720)))</f>
        <v/>
      </c>
    </row>
    <row r="5721" spans="4:18" x14ac:dyDescent="0.3">
      <c r="D5721" s="30">
        <f t="shared" si="1863"/>
        <v>5719</v>
      </c>
      <c r="L5721" s="16">
        <f t="shared" si="1866"/>
        <v>9836</v>
      </c>
      <c r="M5721" s="32" t="str">
        <f t="shared" si="1867"/>
        <v>6</v>
      </c>
      <c r="N5721" s="29" t="str">
        <f t="shared" ref="N5721:N5784" si="1868">LEFT($S5721, 8)</f>
        <v/>
      </c>
      <c r="O5721" s="29" t="str">
        <f t="shared" si="1859"/>
        <v/>
      </c>
      <c r="P5721" s="29" t="str">
        <f t="shared" si="1860"/>
        <v/>
      </c>
      <c r="Q5721" s="29" t="str">
        <f t="shared" si="1862"/>
        <v>[PAP_TR]</v>
      </c>
      <c r="R5721" s="29" t="str" cm="1">
        <f t="array" ref="R5721">IF(N5721="","",(_xlfn.LAMBDA(_xlpm.x,LEFT(_xlpm.x&amp;REPT(" ",8),8))($N5721) &amp; _xlfn.LAMBDA(_xlpm.x,LEFT(_xlpm.x&amp;REPT(" ",8),8))($O5721) &amp; _xlfn.LAMBDA(_xlpm.x,LEFT(_xlpm.x&amp;REPT(" ",8),8))(P5721) &amp; _xlfn.LAMBDA(_xlpm.x,LEFT(_xlpm.x&amp;REPT(" ",8),8))($Q5721)))</f>
        <v/>
      </c>
    </row>
    <row r="5722" spans="4:18" x14ac:dyDescent="0.3">
      <c r="D5722" s="30">
        <f t="shared" si="1863"/>
        <v>5720</v>
      </c>
      <c r="L5722" s="16">
        <f t="shared" si="1866"/>
        <v>9836</v>
      </c>
      <c r="M5722" s="32" t="str">
        <f t="shared" si="1867"/>
        <v>7</v>
      </c>
      <c r="N5722" s="29" t="str">
        <f t="shared" si="1868"/>
        <v/>
      </c>
      <c r="O5722" s="29" t="str">
        <f t="shared" si="1859"/>
        <v/>
      </c>
      <c r="P5722" s="29" t="str">
        <f t="shared" si="1860"/>
        <v/>
      </c>
      <c r="Q5722" s="29" t="str">
        <f t="shared" si="1862"/>
        <v>[PAP_TR]</v>
      </c>
      <c r="R5722" s="29" t="str" cm="1">
        <f t="array" ref="R5722">IF(N5722="","",(_xlfn.LAMBDA(_xlpm.x,LEFT(_xlpm.x&amp;REPT(" ",8),8))($N5722) &amp; _xlfn.LAMBDA(_xlpm.x,LEFT(_xlpm.x&amp;REPT(" ",8),8))($O5722) &amp; _xlfn.LAMBDA(_xlpm.x,LEFT(_xlpm.x&amp;REPT(" ",8),8))(P5722) &amp; _xlfn.LAMBDA(_xlpm.x,LEFT(_xlpm.x&amp;REPT(" ",8),8))($Q5722)))</f>
        <v/>
      </c>
    </row>
    <row r="5723" spans="4:18" x14ac:dyDescent="0.3">
      <c r="D5723" s="30">
        <f t="shared" si="1863"/>
        <v>5721</v>
      </c>
      <c r="L5723" s="16">
        <f t="shared" si="1866"/>
        <v>9836</v>
      </c>
      <c r="M5723" s="32" t="str">
        <f t="shared" si="1867"/>
        <v>8</v>
      </c>
      <c r="N5723" s="29" t="str">
        <f t="shared" si="1868"/>
        <v/>
      </c>
      <c r="O5723" s="29" t="str">
        <f t="shared" si="1859"/>
        <v/>
      </c>
      <c r="P5723" s="29" t="str">
        <f t="shared" si="1860"/>
        <v/>
      </c>
      <c r="Q5723" s="29" t="str">
        <f t="shared" si="1862"/>
        <v>[PAP_TR]</v>
      </c>
      <c r="R5723" s="29" t="str" cm="1">
        <f t="array" ref="R5723">IF(N5723="","",(_xlfn.LAMBDA(_xlpm.x,LEFT(_xlpm.x&amp;REPT(" ",8),8))($N5723) &amp; _xlfn.LAMBDA(_xlpm.x,LEFT(_xlpm.x&amp;REPT(" ",8),8))($O5723) &amp; _xlfn.LAMBDA(_xlpm.x,LEFT(_xlpm.x&amp;REPT(" ",8),8))(P5723) &amp; _xlfn.LAMBDA(_xlpm.x,LEFT(_xlpm.x&amp;REPT(" ",8),8))($Q5723)))</f>
        <v/>
      </c>
    </row>
    <row r="5724" spans="4:18" x14ac:dyDescent="0.3">
      <c r="D5724" s="30">
        <f t="shared" si="1863"/>
        <v>5722</v>
      </c>
      <c r="L5724" s="16">
        <f t="shared" si="1866"/>
        <v>9836</v>
      </c>
      <c r="M5724" s="32" t="str">
        <f t="shared" si="1867"/>
        <v>9</v>
      </c>
      <c r="N5724" s="29" t="str">
        <f t="shared" si="1868"/>
        <v/>
      </c>
      <c r="O5724" s="29" t="str">
        <f t="shared" si="1859"/>
        <v/>
      </c>
      <c r="P5724" s="29" t="str">
        <f t="shared" si="1860"/>
        <v/>
      </c>
      <c r="Q5724" s="29" t="str">
        <f t="shared" si="1862"/>
        <v>[PAP_TR]</v>
      </c>
      <c r="R5724" s="29" t="str" cm="1">
        <f t="array" ref="R5724">IF(N5724="","",(_xlfn.LAMBDA(_xlpm.x,LEFT(_xlpm.x&amp;REPT(" ",8),8))($N5724) &amp; _xlfn.LAMBDA(_xlpm.x,LEFT(_xlpm.x&amp;REPT(" ",8),8))($O5724) &amp; _xlfn.LAMBDA(_xlpm.x,LEFT(_xlpm.x&amp;REPT(" ",8),8))(P5724) &amp; _xlfn.LAMBDA(_xlpm.x,LEFT(_xlpm.x&amp;REPT(" ",8),8))($Q5724)))</f>
        <v/>
      </c>
    </row>
    <row r="5725" spans="4:18" x14ac:dyDescent="0.3">
      <c r="D5725" s="30">
        <f t="shared" si="1863"/>
        <v>5723</v>
      </c>
      <c r="L5725" s="16">
        <f t="shared" si="1866"/>
        <v>9836</v>
      </c>
      <c r="M5725" s="32" t="str">
        <f t="shared" si="1867"/>
        <v>A</v>
      </c>
      <c r="N5725" s="29" t="str">
        <f t="shared" si="1868"/>
        <v/>
      </c>
      <c r="O5725" s="29" t="str">
        <f t="shared" si="1859"/>
        <v/>
      </c>
      <c r="P5725" s="29" t="str">
        <f t="shared" si="1860"/>
        <v/>
      </c>
      <c r="Q5725" s="29" t="str">
        <f t="shared" si="1862"/>
        <v>[PAP_TR]</v>
      </c>
      <c r="R5725" s="29" t="str" cm="1">
        <f t="array" ref="R5725">IF(N5725="","",(_xlfn.LAMBDA(_xlpm.x,LEFT(_xlpm.x&amp;REPT(" ",8),8))($N5725) &amp; _xlfn.LAMBDA(_xlpm.x,LEFT(_xlpm.x&amp;REPT(" ",8),8))($O5725) &amp; _xlfn.LAMBDA(_xlpm.x,LEFT(_xlpm.x&amp;REPT(" ",8),8))(P5725) &amp; _xlfn.LAMBDA(_xlpm.x,LEFT(_xlpm.x&amp;REPT(" ",8),8))($Q5725)))</f>
        <v/>
      </c>
    </row>
    <row r="5726" spans="4:18" x14ac:dyDescent="0.3">
      <c r="D5726" s="30">
        <f t="shared" si="1863"/>
        <v>5724</v>
      </c>
      <c r="L5726" s="16">
        <f t="shared" si="1866"/>
        <v>9836</v>
      </c>
      <c r="M5726" s="32" t="str">
        <f t="shared" si="1867"/>
        <v>B</v>
      </c>
      <c r="N5726" s="29" t="str">
        <f t="shared" si="1868"/>
        <v/>
      </c>
      <c r="O5726" s="29" t="str">
        <f t="shared" si="1859"/>
        <v/>
      </c>
      <c r="P5726" s="29" t="str">
        <f t="shared" si="1860"/>
        <v/>
      </c>
      <c r="Q5726" s="29" t="str">
        <f t="shared" si="1862"/>
        <v>[PAP_TR]</v>
      </c>
      <c r="R5726" s="29" t="str" cm="1">
        <f t="array" ref="R5726">IF(N5726="","",(_xlfn.LAMBDA(_xlpm.x,LEFT(_xlpm.x&amp;REPT(" ",8),8))($N5726) &amp; _xlfn.LAMBDA(_xlpm.x,LEFT(_xlpm.x&amp;REPT(" ",8),8))($O5726) &amp; _xlfn.LAMBDA(_xlpm.x,LEFT(_xlpm.x&amp;REPT(" ",8),8))(P5726) &amp; _xlfn.LAMBDA(_xlpm.x,LEFT(_xlpm.x&amp;REPT(" ",8),8))($Q5726)))</f>
        <v/>
      </c>
    </row>
    <row r="5727" spans="4:18" x14ac:dyDescent="0.3">
      <c r="D5727" s="30">
        <f t="shared" si="1863"/>
        <v>5725</v>
      </c>
      <c r="L5727" s="16">
        <f t="shared" si="1866"/>
        <v>9836</v>
      </c>
      <c r="M5727" s="32" t="str">
        <f t="shared" si="1867"/>
        <v>C</v>
      </c>
      <c r="N5727" s="29" t="str">
        <f t="shared" si="1868"/>
        <v/>
      </c>
      <c r="O5727" s="29" t="str">
        <f t="shared" si="1859"/>
        <v/>
      </c>
      <c r="P5727" s="29" t="str">
        <f t="shared" si="1860"/>
        <v/>
      </c>
      <c r="Q5727" s="29" t="str">
        <f t="shared" si="1862"/>
        <v>[PAP_TR]</v>
      </c>
      <c r="R5727" s="29" t="str" cm="1">
        <f t="array" ref="R5727">IF(N5727="","",(_xlfn.LAMBDA(_xlpm.x,LEFT(_xlpm.x&amp;REPT(" ",8),8))($N5727) &amp; _xlfn.LAMBDA(_xlpm.x,LEFT(_xlpm.x&amp;REPT(" ",8),8))($O5727) &amp; _xlfn.LAMBDA(_xlpm.x,LEFT(_xlpm.x&amp;REPT(" ",8),8))(P5727) &amp; _xlfn.LAMBDA(_xlpm.x,LEFT(_xlpm.x&amp;REPT(" ",8),8))($Q5727)))</f>
        <v/>
      </c>
    </row>
    <row r="5728" spans="4:18" x14ac:dyDescent="0.3">
      <c r="D5728" s="30">
        <f t="shared" si="1863"/>
        <v>5726</v>
      </c>
      <c r="L5728" s="16">
        <f t="shared" si="1866"/>
        <v>9836</v>
      </c>
      <c r="M5728" s="32" t="str">
        <f t="shared" si="1867"/>
        <v>D</v>
      </c>
      <c r="N5728" s="29" t="str">
        <f t="shared" si="1868"/>
        <v/>
      </c>
      <c r="O5728" s="29" t="str">
        <f t="shared" si="1859"/>
        <v/>
      </c>
      <c r="P5728" s="29" t="str">
        <f t="shared" si="1860"/>
        <v/>
      </c>
      <c r="Q5728" s="29" t="str">
        <f t="shared" si="1862"/>
        <v>[PAP_TR]</v>
      </c>
      <c r="R5728" s="29" t="str" cm="1">
        <f t="array" ref="R5728">IF(N5728="","",(_xlfn.LAMBDA(_xlpm.x,LEFT(_xlpm.x&amp;REPT(" ",8),8))($N5728) &amp; _xlfn.LAMBDA(_xlpm.x,LEFT(_xlpm.x&amp;REPT(" ",8),8))($O5728) &amp; _xlfn.LAMBDA(_xlpm.x,LEFT(_xlpm.x&amp;REPT(" ",8),8))(P5728) &amp; _xlfn.LAMBDA(_xlpm.x,LEFT(_xlpm.x&amp;REPT(" ",8),8))($Q5728)))</f>
        <v/>
      </c>
    </row>
    <row r="5729" spans="4:18" x14ac:dyDescent="0.3">
      <c r="D5729" s="30">
        <f t="shared" si="1863"/>
        <v>5727</v>
      </c>
      <c r="L5729" s="16">
        <f t="shared" si="1866"/>
        <v>9836</v>
      </c>
      <c r="M5729" s="32" t="str">
        <f t="shared" si="1867"/>
        <v>E</v>
      </c>
      <c r="N5729" s="29" t="str">
        <f t="shared" si="1868"/>
        <v/>
      </c>
      <c r="O5729" s="29" t="str">
        <f t="shared" si="1859"/>
        <v/>
      </c>
      <c r="P5729" s="29" t="str">
        <f t="shared" si="1860"/>
        <v/>
      </c>
      <c r="Q5729" s="29" t="str">
        <f t="shared" si="1862"/>
        <v>[PAP_TR]</v>
      </c>
      <c r="R5729" s="29" t="str" cm="1">
        <f t="array" ref="R5729">IF(N5729="","",(_xlfn.LAMBDA(_xlpm.x,LEFT(_xlpm.x&amp;REPT(" ",8),8))($N5729) &amp; _xlfn.LAMBDA(_xlpm.x,LEFT(_xlpm.x&amp;REPT(" ",8),8))($O5729) &amp; _xlfn.LAMBDA(_xlpm.x,LEFT(_xlpm.x&amp;REPT(" ",8),8))(P5729) &amp; _xlfn.LAMBDA(_xlpm.x,LEFT(_xlpm.x&amp;REPT(" ",8),8))($Q5729)))</f>
        <v/>
      </c>
    </row>
    <row r="5730" spans="4:18" x14ac:dyDescent="0.3">
      <c r="D5730" s="30">
        <f t="shared" si="1863"/>
        <v>5728</v>
      </c>
      <c r="L5730" s="16">
        <f t="shared" si="1866"/>
        <v>9836</v>
      </c>
      <c r="M5730" s="32" t="str">
        <f t="shared" si="1867"/>
        <v>F</v>
      </c>
      <c r="N5730" s="29" t="str">
        <f t="shared" si="1868"/>
        <v/>
      </c>
      <c r="O5730" s="29" t="str">
        <f t="shared" si="1859"/>
        <v/>
      </c>
      <c r="P5730" s="29" t="str">
        <f t="shared" si="1860"/>
        <v/>
      </c>
      <c r="Q5730" s="29" t="str">
        <f t="shared" si="1862"/>
        <v>[PAP_TR]</v>
      </c>
      <c r="R5730" s="29" t="str" cm="1">
        <f t="array" ref="R5730">IF(N5730="","",(_xlfn.LAMBDA(_xlpm.x,LEFT(_xlpm.x&amp;REPT(" ",8),8))($N5730) &amp; _xlfn.LAMBDA(_xlpm.x,LEFT(_xlpm.x&amp;REPT(" ",8),8))($O5730) &amp; _xlfn.LAMBDA(_xlpm.x,LEFT(_xlpm.x&amp;REPT(" ",8),8))(P5730) &amp; _xlfn.LAMBDA(_xlpm.x,LEFT(_xlpm.x&amp;REPT(" ",8),8))($Q5730)))</f>
        <v/>
      </c>
    </row>
    <row r="5731" spans="4:18" x14ac:dyDescent="0.3">
      <c r="D5731" s="30">
        <f t="shared" si="1863"/>
        <v>5729</v>
      </c>
      <c r="L5731" s="16">
        <f t="shared" ref="L5731" si="1869">L5714+1</f>
        <v>9837</v>
      </c>
      <c r="M5731" s="32" t="str">
        <f t="shared" ref="M5731:M5732" si="1870">M5714</f>
        <v>-</v>
      </c>
      <c r="N5731" s="29" t="str">
        <f t="shared" si="1868"/>
        <v/>
      </c>
      <c r="O5731" s="29" t="str">
        <f t="shared" si="1859"/>
        <v/>
      </c>
      <c r="P5731" s="29" t="str">
        <f t="shared" si="1860"/>
        <v/>
      </c>
      <c r="Q5731" s="29" t="str">
        <f t="shared" si="1862"/>
        <v>[PAP_TR]</v>
      </c>
      <c r="R5731" s="29" t="str" cm="1">
        <f t="array" ref="R5731">IF(N5731="","",(_xlfn.LAMBDA(_xlpm.x,LEFT(_xlpm.x&amp;REPT(" ",8),8))($N5731) &amp; _xlfn.LAMBDA(_xlpm.x,LEFT(_xlpm.x&amp;REPT(" ",8),8))($O5731) &amp; _xlfn.LAMBDA(_xlpm.x,LEFT(_xlpm.x&amp;REPT(" ",8),8))(P5731) &amp; _xlfn.LAMBDA(_xlpm.x,LEFT(_xlpm.x&amp;REPT(" ",8),8))($Q5731)))</f>
        <v/>
      </c>
    </row>
    <row r="5732" spans="4:18" x14ac:dyDescent="0.3">
      <c r="D5732" s="30">
        <f t="shared" si="1863"/>
        <v>5730</v>
      </c>
      <c r="L5732" s="16">
        <f t="shared" ref="L5732:L5747" si="1871">L5731</f>
        <v>9837</v>
      </c>
      <c r="M5732" s="32">
        <f t="shared" si="1870"/>
        <v>0</v>
      </c>
      <c r="N5732" s="29" t="str">
        <f t="shared" si="1868"/>
        <v/>
      </c>
      <c r="O5732" s="29" t="str">
        <f t="shared" si="1859"/>
        <v/>
      </c>
      <c r="P5732" s="29" t="str">
        <f t="shared" si="1860"/>
        <v/>
      </c>
      <c r="Q5732" s="29" t="str">
        <f t="shared" si="1862"/>
        <v>[PAP_TR]</v>
      </c>
      <c r="R5732" s="29" t="str" cm="1">
        <f t="array" ref="R5732">IF(N5732="","",(_xlfn.LAMBDA(_xlpm.x,LEFT(_xlpm.x&amp;REPT(" ",8),8))($N5732) &amp; _xlfn.LAMBDA(_xlpm.x,LEFT(_xlpm.x&amp;REPT(" ",8),8))($O5732) &amp; _xlfn.LAMBDA(_xlpm.x,LEFT(_xlpm.x&amp;REPT(" ",8),8))(P5732) &amp; _xlfn.LAMBDA(_xlpm.x,LEFT(_xlpm.x&amp;REPT(" ",8),8))($Q5732)))</f>
        <v/>
      </c>
    </row>
    <row r="5733" spans="4:18" x14ac:dyDescent="0.3">
      <c r="D5733" s="30">
        <f t="shared" si="1863"/>
        <v>5731</v>
      </c>
      <c r="L5733" s="16">
        <f t="shared" si="1871"/>
        <v>9837</v>
      </c>
      <c r="M5733" s="32" t="str">
        <f t="shared" ref="M5733:M5747" si="1872">DEC2HEX(HEX2DEC(M5732)+1)</f>
        <v>1</v>
      </c>
      <c r="N5733" s="29" t="str">
        <f t="shared" si="1868"/>
        <v/>
      </c>
      <c r="O5733" s="29" t="str">
        <f t="shared" si="1859"/>
        <v/>
      </c>
      <c r="P5733" s="29" t="str">
        <f t="shared" si="1860"/>
        <v/>
      </c>
      <c r="Q5733" s="29" t="str">
        <f t="shared" si="1862"/>
        <v>[PAP_TR]</v>
      </c>
      <c r="R5733" s="29" t="str" cm="1">
        <f t="array" ref="R5733">IF(N5733="","",(_xlfn.LAMBDA(_xlpm.x,LEFT(_xlpm.x&amp;REPT(" ",8),8))($N5733) &amp; _xlfn.LAMBDA(_xlpm.x,LEFT(_xlpm.x&amp;REPT(" ",8),8))($O5733) &amp; _xlfn.LAMBDA(_xlpm.x,LEFT(_xlpm.x&amp;REPT(" ",8),8))(P5733) &amp; _xlfn.LAMBDA(_xlpm.x,LEFT(_xlpm.x&amp;REPT(" ",8),8))($Q5733)))</f>
        <v/>
      </c>
    </row>
    <row r="5734" spans="4:18" x14ac:dyDescent="0.3">
      <c r="D5734" s="30">
        <f t="shared" si="1863"/>
        <v>5732</v>
      </c>
      <c r="L5734" s="16">
        <f t="shared" si="1871"/>
        <v>9837</v>
      </c>
      <c r="M5734" s="32" t="str">
        <f t="shared" si="1872"/>
        <v>2</v>
      </c>
      <c r="N5734" s="29" t="str">
        <f t="shared" si="1868"/>
        <v/>
      </c>
      <c r="O5734" s="29" t="str">
        <f t="shared" si="1859"/>
        <v/>
      </c>
      <c r="P5734" s="29" t="str">
        <f t="shared" si="1860"/>
        <v/>
      </c>
      <c r="Q5734" s="29" t="str">
        <f t="shared" si="1862"/>
        <v>[PAP_TR]</v>
      </c>
      <c r="R5734" s="29" t="str" cm="1">
        <f t="array" ref="R5734">IF(N5734="","",(_xlfn.LAMBDA(_xlpm.x,LEFT(_xlpm.x&amp;REPT(" ",8),8))($N5734) &amp; _xlfn.LAMBDA(_xlpm.x,LEFT(_xlpm.x&amp;REPT(" ",8),8))($O5734) &amp; _xlfn.LAMBDA(_xlpm.x,LEFT(_xlpm.x&amp;REPT(" ",8),8))(P5734) &amp; _xlfn.LAMBDA(_xlpm.x,LEFT(_xlpm.x&amp;REPT(" ",8),8))($Q5734)))</f>
        <v/>
      </c>
    </row>
    <row r="5735" spans="4:18" x14ac:dyDescent="0.3">
      <c r="D5735" s="30">
        <f t="shared" si="1863"/>
        <v>5733</v>
      </c>
      <c r="L5735" s="16">
        <f t="shared" si="1871"/>
        <v>9837</v>
      </c>
      <c r="M5735" s="32" t="str">
        <f t="shared" si="1872"/>
        <v>3</v>
      </c>
      <c r="N5735" s="29" t="str">
        <f t="shared" si="1868"/>
        <v/>
      </c>
      <c r="O5735" s="29" t="str">
        <f t="shared" si="1859"/>
        <v/>
      </c>
      <c r="P5735" s="29" t="str">
        <f t="shared" si="1860"/>
        <v/>
      </c>
      <c r="Q5735" s="29" t="str">
        <f t="shared" si="1862"/>
        <v>[PAP_TR]</v>
      </c>
      <c r="R5735" s="29" t="str" cm="1">
        <f t="array" ref="R5735">IF(N5735="","",(_xlfn.LAMBDA(_xlpm.x,LEFT(_xlpm.x&amp;REPT(" ",8),8))($N5735) &amp; _xlfn.LAMBDA(_xlpm.x,LEFT(_xlpm.x&amp;REPT(" ",8),8))($O5735) &amp; _xlfn.LAMBDA(_xlpm.x,LEFT(_xlpm.x&amp;REPT(" ",8),8))(P5735) &amp; _xlfn.LAMBDA(_xlpm.x,LEFT(_xlpm.x&amp;REPT(" ",8),8))($Q5735)))</f>
        <v/>
      </c>
    </row>
    <row r="5736" spans="4:18" x14ac:dyDescent="0.3">
      <c r="D5736" s="30">
        <f t="shared" si="1863"/>
        <v>5734</v>
      </c>
      <c r="L5736" s="16">
        <f t="shared" si="1871"/>
        <v>9837</v>
      </c>
      <c r="M5736" s="32" t="str">
        <f t="shared" si="1872"/>
        <v>4</v>
      </c>
      <c r="N5736" s="29" t="str">
        <f t="shared" si="1868"/>
        <v/>
      </c>
      <c r="O5736" s="29" t="str">
        <f t="shared" si="1859"/>
        <v/>
      </c>
      <c r="P5736" s="29" t="str">
        <f t="shared" si="1860"/>
        <v/>
      </c>
      <c r="Q5736" s="29" t="str">
        <f t="shared" si="1862"/>
        <v>[PAP_TR]</v>
      </c>
      <c r="R5736" s="29" t="str" cm="1">
        <f t="array" ref="R5736">IF(N5736="","",(_xlfn.LAMBDA(_xlpm.x,LEFT(_xlpm.x&amp;REPT(" ",8),8))($N5736) &amp; _xlfn.LAMBDA(_xlpm.x,LEFT(_xlpm.x&amp;REPT(" ",8),8))($O5736) &amp; _xlfn.LAMBDA(_xlpm.x,LEFT(_xlpm.x&amp;REPT(" ",8),8))(P5736) &amp; _xlfn.LAMBDA(_xlpm.x,LEFT(_xlpm.x&amp;REPT(" ",8),8))($Q5736)))</f>
        <v/>
      </c>
    </row>
    <row r="5737" spans="4:18" x14ac:dyDescent="0.3">
      <c r="D5737" s="30">
        <f t="shared" si="1863"/>
        <v>5735</v>
      </c>
      <c r="L5737" s="16">
        <f t="shared" si="1871"/>
        <v>9837</v>
      </c>
      <c r="M5737" s="32" t="str">
        <f t="shared" si="1872"/>
        <v>5</v>
      </c>
      <c r="N5737" s="29" t="str">
        <f t="shared" si="1868"/>
        <v/>
      </c>
      <c r="O5737" s="29" t="str">
        <f t="shared" si="1859"/>
        <v/>
      </c>
      <c r="P5737" s="29" t="str">
        <f t="shared" si="1860"/>
        <v/>
      </c>
      <c r="Q5737" s="29" t="str">
        <f t="shared" si="1862"/>
        <v>[PAP_TR]</v>
      </c>
      <c r="R5737" s="29" t="str" cm="1">
        <f t="array" ref="R5737">IF(N5737="","",(_xlfn.LAMBDA(_xlpm.x,LEFT(_xlpm.x&amp;REPT(" ",8),8))($N5737) &amp; _xlfn.LAMBDA(_xlpm.x,LEFT(_xlpm.x&amp;REPT(" ",8),8))($O5737) &amp; _xlfn.LAMBDA(_xlpm.x,LEFT(_xlpm.x&amp;REPT(" ",8),8))(P5737) &amp; _xlfn.LAMBDA(_xlpm.x,LEFT(_xlpm.x&amp;REPT(" ",8),8))($Q5737)))</f>
        <v/>
      </c>
    </row>
    <row r="5738" spans="4:18" x14ac:dyDescent="0.3">
      <c r="D5738" s="30">
        <f t="shared" si="1863"/>
        <v>5736</v>
      </c>
      <c r="L5738" s="16">
        <f t="shared" si="1871"/>
        <v>9837</v>
      </c>
      <c r="M5738" s="32" t="str">
        <f t="shared" si="1872"/>
        <v>6</v>
      </c>
      <c r="N5738" s="29" t="str">
        <f t="shared" si="1868"/>
        <v/>
      </c>
      <c r="O5738" s="29" t="str">
        <f t="shared" si="1859"/>
        <v/>
      </c>
      <c r="P5738" s="29" t="str">
        <f t="shared" si="1860"/>
        <v/>
      </c>
      <c r="Q5738" s="29" t="str">
        <f t="shared" si="1862"/>
        <v>[PAP_TR]</v>
      </c>
      <c r="R5738" s="29" t="str" cm="1">
        <f t="array" ref="R5738">IF(N5738="","",(_xlfn.LAMBDA(_xlpm.x,LEFT(_xlpm.x&amp;REPT(" ",8),8))($N5738) &amp; _xlfn.LAMBDA(_xlpm.x,LEFT(_xlpm.x&amp;REPT(" ",8),8))($O5738) &amp; _xlfn.LAMBDA(_xlpm.x,LEFT(_xlpm.x&amp;REPT(" ",8),8))(P5738) &amp; _xlfn.LAMBDA(_xlpm.x,LEFT(_xlpm.x&amp;REPT(" ",8),8))($Q5738)))</f>
        <v/>
      </c>
    </row>
    <row r="5739" spans="4:18" x14ac:dyDescent="0.3">
      <c r="D5739" s="30">
        <f t="shared" si="1863"/>
        <v>5737</v>
      </c>
      <c r="L5739" s="16">
        <f t="shared" si="1871"/>
        <v>9837</v>
      </c>
      <c r="M5739" s="32" t="str">
        <f t="shared" si="1872"/>
        <v>7</v>
      </c>
      <c r="N5739" s="29" t="str">
        <f t="shared" si="1868"/>
        <v/>
      </c>
      <c r="O5739" s="29" t="str">
        <f t="shared" si="1859"/>
        <v/>
      </c>
      <c r="P5739" s="29" t="str">
        <f t="shared" si="1860"/>
        <v/>
      </c>
      <c r="Q5739" s="29" t="str">
        <f t="shared" si="1862"/>
        <v>[PAP_TR]</v>
      </c>
      <c r="R5739" s="29" t="str" cm="1">
        <f t="array" ref="R5739">IF(N5739="","",(_xlfn.LAMBDA(_xlpm.x,LEFT(_xlpm.x&amp;REPT(" ",8),8))($N5739) &amp; _xlfn.LAMBDA(_xlpm.x,LEFT(_xlpm.x&amp;REPT(" ",8),8))($O5739) &amp; _xlfn.LAMBDA(_xlpm.x,LEFT(_xlpm.x&amp;REPT(" ",8),8))(P5739) &amp; _xlfn.LAMBDA(_xlpm.x,LEFT(_xlpm.x&amp;REPT(" ",8),8))($Q5739)))</f>
        <v/>
      </c>
    </row>
    <row r="5740" spans="4:18" x14ac:dyDescent="0.3">
      <c r="D5740" s="30">
        <f t="shared" si="1863"/>
        <v>5738</v>
      </c>
      <c r="L5740" s="16">
        <f t="shared" si="1871"/>
        <v>9837</v>
      </c>
      <c r="M5740" s="32" t="str">
        <f t="shared" si="1872"/>
        <v>8</v>
      </c>
      <c r="N5740" s="29" t="str">
        <f t="shared" si="1868"/>
        <v/>
      </c>
      <c r="O5740" s="29" t="str">
        <f t="shared" si="1859"/>
        <v/>
      </c>
      <c r="P5740" s="29" t="str">
        <f t="shared" si="1860"/>
        <v/>
      </c>
      <c r="Q5740" s="29" t="str">
        <f t="shared" si="1862"/>
        <v>[PAP_TR]</v>
      </c>
      <c r="R5740" s="29" t="str" cm="1">
        <f t="array" ref="R5740">IF(N5740="","",(_xlfn.LAMBDA(_xlpm.x,LEFT(_xlpm.x&amp;REPT(" ",8),8))($N5740) &amp; _xlfn.LAMBDA(_xlpm.x,LEFT(_xlpm.x&amp;REPT(" ",8),8))($O5740) &amp; _xlfn.LAMBDA(_xlpm.x,LEFT(_xlpm.x&amp;REPT(" ",8),8))(P5740) &amp; _xlfn.LAMBDA(_xlpm.x,LEFT(_xlpm.x&amp;REPT(" ",8),8))($Q5740)))</f>
        <v/>
      </c>
    </row>
    <row r="5741" spans="4:18" x14ac:dyDescent="0.3">
      <c r="D5741" s="30">
        <f t="shared" si="1863"/>
        <v>5739</v>
      </c>
      <c r="L5741" s="16">
        <f t="shared" si="1871"/>
        <v>9837</v>
      </c>
      <c r="M5741" s="32" t="str">
        <f t="shared" si="1872"/>
        <v>9</v>
      </c>
      <c r="N5741" s="29" t="str">
        <f t="shared" si="1868"/>
        <v/>
      </c>
      <c r="O5741" s="29" t="str">
        <f t="shared" si="1859"/>
        <v/>
      </c>
      <c r="P5741" s="29" t="str">
        <f t="shared" si="1860"/>
        <v/>
      </c>
      <c r="Q5741" s="29" t="str">
        <f t="shared" si="1862"/>
        <v>[PAP_TR]</v>
      </c>
      <c r="R5741" s="29" t="str" cm="1">
        <f t="array" ref="R5741">IF(N5741="","",(_xlfn.LAMBDA(_xlpm.x,LEFT(_xlpm.x&amp;REPT(" ",8),8))($N5741) &amp; _xlfn.LAMBDA(_xlpm.x,LEFT(_xlpm.x&amp;REPT(" ",8),8))($O5741) &amp; _xlfn.LAMBDA(_xlpm.x,LEFT(_xlpm.x&amp;REPT(" ",8),8))(P5741) &amp; _xlfn.LAMBDA(_xlpm.x,LEFT(_xlpm.x&amp;REPT(" ",8),8))($Q5741)))</f>
        <v/>
      </c>
    </row>
    <row r="5742" spans="4:18" x14ac:dyDescent="0.3">
      <c r="D5742" s="30">
        <f t="shared" si="1863"/>
        <v>5740</v>
      </c>
      <c r="L5742" s="16">
        <f t="shared" si="1871"/>
        <v>9837</v>
      </c>
      <c r="M5742" s="32" t="str">
        <f t="shared" si="1872"/>
        <v>A</v>
      </c>
      <c r="N5742" s="29" t="str">
        <f t="shared" si="1868"/>
        <v/>
      </c>
      <c r="O5742" s="29" t="str">
        <f t="shared" si="1859"/>
        <v/>
      </c>
      <c r="P5742" s="29" t="str">
        <f t="shared" si="1860"/>
        <v/>
      </c>
      <c r="Q5742" s="29" t="str">
        <f t="shared" si="1862"/>
        <v>[PAP_TR]</v>
      </c>
      <c r="R5742" s="29" t="str" cm="1">
        <f t="array" ref="R5742">IF(N5742="","",(_xlfn.LAMBDA(_xlpm.x,LEFT(_xlpm.x&amp;REPT(" ",8),8))($N5742) &amp; _xlfn.LAMBDA(_xlpm.x,LEFT(_xlpm.x&amp;REPT(" ",8),8))($O5742) &amp; _xlfn.LAMBDA(_xlpm.x,LEFT(_xlpm.x&amp;REPT(" ",8),8))(P5742) &amp; _xlfn.LAMBDA(_xlpm.x,LEFT(_xlpm.x&amp;REPT(" ",8),8))($Q5742)))</f>
        <v/>
      </c>
    </row>
    <row r="5743" spans="4:18" x14ac:dyDescent="0.3">
      <c r="D5743" s="30">
        <f t="shared" si="1863"/>
        <v>5741</v>
      </c>
      <c r="L5743" s="16">
        <f t="shared" si="1871"/>
        <v>9837</v>
      </c>
      <c r="M5743" s="32" t="str">
        <f t="shared" si="1872"/>
        <v>B</v>
      </c>
      <c r="N5743" s="29" t="str">
        <f t="shared" si="1868"/>
        <v/>
      </c>
      <c r="O5743" s="29" t="str">
        <f t="shared" si="1859"/>
        <v/>
      </c>
      <c r="P5743" s="29" t="str">
        <f t="shared" si="1860"/>
        <v/>
      </c>
      <c r="Q5743" s="29" t="str">
        <f t="shared" si="1862"/>
        <v>[PAP_TR]</v>
      </c>
      <c r="R5743" s="29" t="str" cm="1">
        <f t="array" ref="R5743">IF(N5743="","",(_xlfn.LAMBDA(_xlpm.x,LEFT(_xlpm.x&amp;REPT(" ",8),8))($N5743) &amp; _xlfn.LAMBDA(_xlpm.x,LEFT(_xlpm.x&amp;REPT(" ",8),8))($O5743) &amp; _xlfn.LAMBDA(_xlpm.x,LEFT(_xlpm.x&amp;REPT(" ",8),8))(P5743) &amp; _xlfn.LAMBDA(_xlpm.x,LEFT(_xlpm.x&amp;REPT(" ",8),8))($Q5743)))</f>
        <v/>
      </c>
    </row>
    <row r="5744" spans="4:18" x14ac:dyDescent="0.3">
      <c r="D5744" s="30">
        <f t="shared" si="1863"/>
        <v>5742</v>
      </c>
      <c r="L5744" s="16">
        <f t="shared" si="1871"/>
        <v>9837</v>
      </c>
      <c r="M5744" s="32" t="str">
        <f t="shared" si="1872"/>
        <v>C</v>
      </c>
      <c r="N5744" s="29" t="str">
        <f t="shared" si="1868"/>
        <v/>
      </c>
      <c r="O5744" s="29" t="str">
        <f t="shared" si="1859"/>
        <v/>
      </c>
      <c r="P5744" s="29" t="str">
        <f t="shared" si="1860"/>
        <v/>
      </c>
      <c r="Q5744" s="29" t="str">
        <f t="shared" si="1862"/>
        <v>[PAP_TR]</v>
      </c>
      <c r="R5744" s="29" t="str" cm="1">
        <f t="array" ref="R5744">IF(N5744="","",(_xlfn.LAMBDA(_xlpm.x,LEFT(_xlpm.x&amp;REPT(" ",8),8))($N5744) &amp; _xlfn.LAMBDA(_xlpm.x,LEFT(_xlpm.x&amp;REPT(" ",8),8))($O5744) &amp; _xlfn.LAMBDA(_xlpm.x,LEFT(_xlpm.x&amp;REPT(" ",8),8))(P5744) &amp; _xlfn.LAMBDA(_xlpm.x,LEFT(_xlpm.x&amp;REPT(" ",8),8))($Q5744)))</f>
        <v/>
      </c>
    </row>
    <row r="5745" spans="4:18" x14ac:dyDescent="0.3">
      <c r="D5745" s="30">
        <f t="shared" si="1863"/>
        <v>5743</v>
      </c>
      <c r="L5745" s="16">
        <f t="shared" si="1871"/>
        <v>9837</v>
      </c>
      <c r="M5745" s="32" t="str">
        <f t="shared" si="1872"/>
        <v>D</v>
      </c>
      <c r="N5745" s="29" t="str">
        <f t="shared" si="1868"/>
        <v/>
      </c>
      <c r="O5745" s="29" t="str">
        <f t="shared" si="1859"/>
        <v/>
      </c>
      <c r="P5745" s="29" t="str">
        <f t="shared" si="1860"/>
        <v/>
      </c>
      <c r="Q5745" s="29" t="str">
        <f t="shared" si="1862"/>
        <v>[PAP_TR]</v>
      </c>
      <c r="R5745" s="29" t="str" cm="1">
        <f t="array" ref="R5745">IF(N5745="","",(_xlfn.LAMBDA(_xlpm.x,LEFT(_xlpm.x&amp;REPT(" ",8),8))($N5745) &amp; _xlfn.LAMBDA(_xlpm.x,LEFT(_xlpm.x&amp;REPT(" ",8),8))($O5745) &amp; _xlfn.LAMBDA(_xlpm.x,LEFT(_xlpm.x&amp;REPT(" ",8),8))(P5745) &amp; _xlfn.LAMBDA(_xlpm.x,LEFT(_xlpm.x&amp;REPT(" ",8),8))($Q5745)))</f>
        <v/>
      </c>
    </row>
    <row r="5746" spans="4:18" x14ac:dyDescent="0.3">
      <c r="D5746" s="30">
        <f t="shared" si="1863"/>
        <v>5744</v>
      </c>
      <c r="L5746" s="16">
        <f t="shared" si="1871"/>
        <v>9837</v>
      </c>
      <c r="M5746" s="32" t="str">
        <f t="shared" si="1872"/>
        <v>E</v>
      </c>
      <c r="N5746" s="29" t="str">
        <f t="shared" si="1868"/>
        <v/>
      </c>
      <c r="O5746" s="29" t="str">
        <f t="shared" si="1859"/>
        <v/>
      </c>
      <c r="P5746" s="29" t="str">
        <f t="shared" si="1860"/>
        <v/>
      </c>
      <c r="Q5746" s="29" t="str">
        <f t="shared" si="1862"/>
        <v>[PAP_TR]</v>
      </c>
      <c r="R5746" s="29" t="str" cm="1">
        <f t="array" ref="R5746">IF(N5746="","",(_xlfn.LAMBDA(_xlpm.x,LEFT(_xlpm.x&amp;REPT(" ",8),8))($N5746) &amp; _xlfn.LAMBDA(_xlpm.x,LEFT(_xlpm.x&amp;REPT(" ",8),8))($O5746) &amp; _xlfn.LAMBDA(_xlpm.x,LEFT(_xlpm.x&amp;REPT(" ",8),8))(P5746) &amp; _xlfn.LAMBDA(_xlpm.x,LEFT(_xlpm.x&amp;REPT(" ",8),8))($Q5746)))</f>
        <v/>
      </c>
    </row>
    <row r="5747" spans="4:18" x14ac:dyDescent="0.3">
      <c r="D5747" s="30">
        <f t="shared" si="1863"/>
        <v>5745</v>
      </c>
      <c r="L5747" s="16">
        <f t="shared" si="1871"/>
        <v>9837</v>
      </c>
      <c r="M5747" s="32" t="str">
        <f t="shared" si="1872"/>
        <v>F</v>
      </c>
      <c r="N5747" s="29" t="str">
        <f t="shared" si="1868"/>
        <v/>
      </c>
      <c r="O5747" s="29" t="str">
        <f t="shared" si="1859"/>
        <v/>
      </c>
      <c r="P5747" s="29" t="str">
        <f t="shared" si="1860"/>
        <v/>
      </c>
      <c r="Q5747" s="29" t="str">
        <f t="shared" si="1862"/>
        <v>[PAP_TR]</v>
      </c>
      <c r="R5747" s="29" t="str" cm="1">
        <f t="array" ref="R5747">IF(N5747="","",(_xlfn.LAMBDA(_xlpm.x,LEFT(_xlpm.x&amp;REPT(" ",8),8))($N5747) &amp; _xlfn.LAMBDA(_xlpm.x,LEFT(_xlpm.x&amp;REPT(" ",8),8))($O5747) &amp; _xlfn.LAMBDA(_xlpm.x,LEFT(_xlpm.x&amp;REPT(" ",8),8))(P5747) &amp; _xlfn.LAMBDA(_xlpm.x,LEFT(_xlpm.x&amp;REPT(" ",8),8))($Q5747)))</f>
        <v/>
      </c>
    </row>
    <row r="5748" spans="4:18" x14ac:dyDescent="0.3">
      <c r="D5748" s="30">
        <f t="shared" si="1863"/>
        <v>5746</v>
      </c>
      <c r="L5748" s="16">
        <f t="shared" ref="L5748" si="1873">L5731+1</f>
        <v>9838</v>
      </c>
      <c r="M5748" s="32" t="str">
        <f t="shared" ref="M5748:M5749" si="1874">M5731</f>
        <v>-</v>
      </c>
      <c r="N5748" s="29" t="str">
        <f t="shared" si="1868"/>
        <v/>
      </c>
      <c r="O5748" s="29" t="str">
        <f t="shared" si="1859"/>
        <v/>
      </c>
      <c r="P5748" s="29" t="str">
        <f t="shared" si="1860"/>
        <v/>
      </c>
      <c r="Q5748" s="29" t="str">
        <f t="shared" si="1862"/>
        <v>[PAP_TR]</v>
      </c>
      <c r="R5748" s="29" t="str" cm="1">
        <f t="array" ref="R5748">IF(N5748="","",(_xlfn.LAMBDA(_xlpm.x,LEFT(_xlpm.x&amp;REPT(" ",8),8))($N5748) &amp; _xlfn.LAMBDA(_xlpm.x,LEFT(_xlpm.x&amp;REPT(" ",8),8))($O5748) &amp; _xlfn.LAMBDA(_xlpm.x,LEFT(_xlpm.x&amp;REPT(" ",8),8))(P5748) &amp; _xlfn.LAMBDA(_xlpm.x,LEFT(_xlpm.x&amp;REPT(" ",8),8))($Q5748)))</f>
        <v/>
      </c>
    </row>
    <row r="5749" spans="4:18" x14ac:dyDescent="0.3">
      <c r="D5749" s="30">
        <f t="shared" si="1863"/>
        <v>5747</v>
      </c>
      <c r="L5749" s="16">
        <f t="shared" ref="L5749:L5764" si="1875">L5748</f>
        <v>9838</v>
      </c>
      <c r="M5749" s="32">
        <f t="shared" si="1874"/>
        <v>0</v>
      </c>
      <c r="N5749" s="29" t="str">
        <f t="shared" si="1868"/>
        <v/>
      </c>
      <c r="O5749" s="29" t="str">
        <f t="shared" si="1859"/>
        <v/>
      </c>
      <c r="P5749" s="29" t="str">
        <f t="shared" si="1860"/>
        <v/>
      </c>
      <c r="Q5749" s="29" t="str">
        <f t="shared" si="1862"/>
        <v>[PAP_TR]</v>
      </c>
      <c r="R5749" s="29" t="str" cm="1">
        <f t="array" ref="R5749">IF(N5749="","",(_xlfn.LAMBDA(_xlpm.x,LEFT(_xlpm.x&amp;REPT(" ",8),8))($N5749) &amp; _xlfn.LAMBDA(_xlpm.x,LEFT(_xlpm.x&amp;REPT(" ",8),8))($O5749) &amp; _xlfn.LAMBDA(_xlpm.x,LEFT(_xlpm.x&amp;REPT(" ",8),8))(P5749) &amp; _xlfn.LAMBDA(_xlpm.x,LEFT(_xlpm.x&amp;REPT(" ",8),8))($Q5749)))</f>
        <v/>
      </c>
    </row>
    <row r="5750" spans="4:18" x14ac:dyDescent="0.3">
      <c r="D5750" s="30">
        <f t="shared" si="1863"/>
        <v>5748</v>
      </c>
      <c r="L5750" s="16">
        <f t="shared" si="1875"/>
        <v>9838</v>
      </c>
      <c r="M5750" s="32" t="str">
        <f t="shared" ref="M5750:M5764" si="1876">DEC2HEX(HEX2DEC(M5749)+1)</f>
        <v>1</v>
      </c>
      <c r="N5750" s="29" t="str">
        <f t="shared" si="1868"/>
        <v/>
      </c>
      <c r="O5750" s="29" t="str">
        <f t="shared" si="1859"/>
        <v/>
      </c>
      <c r="P5750" s="29" t="str">
        <f t="shared" si="1860"/>
        <v/>
      </c>
      <c r="Q5750" s="29" t="str">
        <f t="shared" si="1862"/>
        <v>[PAP_TR]</v>
      </c>
      <c r="R5750" s="29" t="str" cm="1">
        <f t="array" ref="R5750">IF(N5750="","",(_xlfn.LAMBDA(_xlpm.x,LEFT(_xlpm.x&amp;REPT(" ",8),8))($N5750) &amp; _xlfn.LAMBDA(_xlpm.x,LEFT(_xlpm.x&amp;REPT(" ",8),8))($O5750) &amp; _xlfn.LAMBDA(_xlpm.x,LEFT(_xlpm.x&amp;REPT(" ",8),8))(P5750) &amp; _xlfn.LAMBDA(_xlpm.x,LEFT(_xlpm.x&amp;REPT(" ",8),8))($Q5750)))</f>
        <v/>
      </c>
    </row>
    <row r="5751" spans="4:18" x14ac:dyDescent="0.3">
      <c r="D5751" s="30">
        <f t="shared" si="1863"/>
        <v>5749</v>
      </c>
      <c r="L5751" s="16">
        <f t="shared" si="1875"/>
        <v>9838</v>
      </c>
      <c r="M5751" s="32" t="str">
        <f t="shared" si="1876"/>
        <v>2</v>
      </c>
      <c r="N5751" s="29" t="str">
        <f t="shared" si="1868"/>
        <v/>
      </c>
      <c r="O5751" s="29" t="str">
        <f t="shared" si="1859"/>
        <v/>
      </c>
      <c r="P5751" s="29" t="str">
        <f t="shared" si="1860"/>
        <v/>
      </c>
      <c r="Q5751" s="29" t="str">
        <f t="shared" si="1862"/>
        <v>[PAP_TR]</v>
      </c>
      <c r="R5751" s="29" t="str" cm="1">
        <f t="array" ref="R5751">IF(N5751="","",(_xlfn.LAMBDA(_xlpm.x,LEFT(_xlpm.x&amp;REPT(" ",8),8))($N5751) &amp; _xlfn.LAMBDA(_xlpm.x,LEFT(_xlpm.x&amp;REPT(" ",8),8))($O5751) &amp; _xlfn.LAMBDA(_xlpm.x,LEFT(_xlpm.x&amp;REPT(" ",8),8))(P5751) &amp; _xlfn.LAMBDA(_xlpm.x,LEFT(_xlpm.x&amp;REPT(" ",8),8))($Q5751)))</f>
        <v/>
      </c>
    </row>
    <row r="5752" spans="4:18" x14ac:dyDescent="0.3">
      <c r="D5752" s="30">
        <f t="shared" si="1863"/>
        <v>5750</v>
      </c>
      <c r="L5752" s="16">
        <f t="shared" si="1875"/>
        <v>9838</v>
      </c>
      <c r="M5752" s="32" t="str">
        <f t="shared" si="1876"/>
        <v>3</v>
      </c>
      <c r="N5752" s="29" t="str">
        <f t="shared" si="1868"/>
        <v/>
      </c>
      <c r="O5752" s="29" t="str">
        <f t="shared" si="1859"/>
        <v/>
      </c>
      <c r="P5752" s="29" t="str">
        <f t="shared" si="1860"/>
        <v/>
      </c>
      <c r="Q5752" s="29" t="str">
        <f t="shared" si="1862"/>
        <v>[PAP_TR]</v>
      </c>
      <c r="R5752" s="29" t="str" cm="1">
        <f t="array" ref="R5752">IF(N5752="","",(_xlfn.LAMBDA(_xlpm.x,LEFT(_xlpm.x&amp;REPT(" ",8),8))($N5752) &amp; _xlfn.LAMBDA(_xlpm.x,LEFT(_xlpm.x&amp;REPT(" ",8),8))($O5752) &amp; _xlfn.LAMBDA(_xlpm.x,LEFT(_xlpm.x&amp;REPT(" ",8),8))(P5752) &amp; _xlfn.LAMBDA(_xlpm.x,LEFT(_xlpm.x&amp;REPT(" ",8),8))($Q5752)))</f>
        <v/>
      </c>
    </row>
    <row r="5753" spans="4:18" x14ac:dyDescent="0.3">
      <c r="D5753" s="30">
        <f t="shared" si="1863"/>
        <v>5751</v>
      </c>
      <c r="L5753" s="16">
        <f t="shared" si="1875"/>
        <v>9838</v>
      </c>
      <c r="M5753" s="32" t="str">
        <f t="shared" si="1876"/>
        <v>4</v>
      </c>
      <c r="N5753" s="29" t="str">
        <f t="shared" si="1868"/>
        <v/>
      </c>
      <c r="O5753" s="29" t="str">
        <f t="shared" si="1859"/>
        <v/>
      </c>
      <c r="P5753" s="29" t="str">
        <f t="shared" si="1860"/>
        <v/>
      </c>
      <c r="Q5753" s="29" t="str">
        <f t="shared" si="1862"/>
        <v>[PAP_TR]</v>
      </c>
      <c r="R5753" s="29" t="str" cm="1">
        <f t="array" ref="R5753">IF(N5753="","",(_xlfn.LAMBDA(_xlpm.x,LEFT(_xlpm.x&amp;REPT(" ",8),8))($N5753) &amp; _xlfn.LAMBDA(_xlpm.x,LEFT(_xlpm.x&amp;REPT(" ",8),8))($O5753) &amp; _xlfn.LAMBDA(_xlpm.x,LEFT(_xlpm.x&amp;REPT(" ",8),8))(P5753) &amp; _xlfn.LAMBDA(_xlpm.x,LEFT(_xlpm.x&amp;REPT(" ",8),8))($Q5753)))</f>
        <v/>
      </c>
    </row>
    <row r="5754" spans="4:18" x14ac:dyDescent="0.3">
      <c r="D5754" s="30">
        <f t="shared" si="1863"/>
        <v>5752</v>
      </c>
      <c r="L5754" s="16">
        <f t="shared" si="1875"/>
        <v>9838</v>
      </c>
      <c r="M5754" s="32" t="str">
        <f t="shared" si="1876"/>
        <v>5</v>
      </c>
      <c r="N5754" s="29" t="str">
        <f t="shared" si="1868"/>
        <v/>
      </c>
      <c r="O5754" s="29" t="str">
        <f t="shared" si="1859"/>
        <v/>
      </c>
      <c r="P5754" s="29" t="str">
        <f t="shared" si="1860"/>
        <v/>
      </c>
      <c r="Q5754" s="29" t="str">
        <f t="shared" si="1862"/>
        <v>[PAP_TR]</v>
      </c>
      <c r="R5754" s="29" t="str" cm="1">
        <f t="array" ref="R5754">IF(N5754="","",(_xlfn.LAMBDA(_xlpm.x,LEFT(_xlpm.x&amp;REPT(" ",8),8))($N5754) &amp; _xlfn.LAMBDA(_xlpm.x,LEFT(_xlpm.x&amp;REPT(" ",8),8))($O5754) &amp; _xlfn.LAMBDA(_xlpm.x,LEFT(_xlpm.x&amp;REPT(" ",8),8))(P5754) &amp; _xlfn.LAMBDA(_xlpm.x,LEFT(_xlpm.x&amp;REPT(" ",8),8))($Q5754)))</f>
        <v/>
      </c>
    </row>
    <row r="5755" spans="4:18" x14ac:dyDescent="0.3">
      <c r="D5755" s="30">
        <f t="shared" si="1863"/>
        <v>5753</v>
      </c>
      <c r="L5755" s="16">
        <f t="shared" si="1875"/>
        <v>9838</v>
      </c>
      <c r="M5755" s="32" t="str">
        <f t="shared" si="1876"/>
        <v>6</v>
      </c>
      <c r="N5755" s="29" t="str">
        <f t="shared" si="1868"/>
        <v/>
      </c>
      <c r="O5755" s="29" t="str">
        <f t="shared" si="1859"/>
        <v/>
      </c>
      <c r="P5755" s="29" t="str">
        <f t="shared" si="1860"/>
        <v/>
      </c>
      <c r="Q5755" s="29" t="str">
        <f t="shared" si="1862"/>
        <v>[PAP_TR]</v>
      </c>
      <c r="R5755" s="29" t="str" cm="1">
        <f t="array" ref="R5755">IF(N5755="","",(_xlfn.LAMBDA(_xlpm.x,LEFT(_xlpm.x&amp;REPT(" ",8),8))($N5755) &amp; _xlfn.LAMBDA(_xlpm.x,LEFT(_xlpm.x&amp;REPT(" ",8),8))($O5755) &amp; _xlfn.LAMBDA(_xlpm.x,LEFT(_xlpm.x&amp;REPT(" ",8),8))(P5755) &amp; _xlfn.LAMBDA(_xlpm.x,LEFT(_xlpm.x&amp;REPT(" ",8),8))($Q5755)))</f>
        <v/>
      </c>
    </row>
    <row r="5756" spans="4:18" x14ac:dyDescent="0.3">
      <c r="D5756" s="30">
        <f t="shared" si="1863"/>
        <v>5754</v>
      </c>
      <c r="L5756" s="16">
        <f t="shared" si="1875"/>
        <v>9838</v>
      </c>
      <c r="M5756" s="32" t="str">
        <f t="shared" si="1876"/>
        <v>7</v>
      </c>
      <c r="N5756" s="29" t="str">
        <f t="shared" si="1868"/>
        <v/>
      </c>
      <c r="O5756" s="29" t="str">
        <f t="shared" si="1859"/>
        <v/>
      </c>
      <c r="P5756" s="29" t="str">
        <f t="shared" si="1860"/>
        <v/>
      </c>
      <c r="Q5756" s="29" t="str">
        <f t="shared" si="1862"/>
        <v>[PAP_TR]</v>
      </c>
      <c r="R5756" s="29" t="str" cm="1">
        <f t="array" ref="R5756">IF(N5756="","",(_xlfn.LAMBDA(_xlpm.x,LEFT(_xlpm.x&amp;REPT(" ",8),8))($N5756) &amp; _xlfn.LAMBDA(_xlpm.x,LEFT(_xlpm.x&amp;REPT(" ",8),8))($O5756) &amp; _xlfn.LAMBDA(_xlpm.x,LEFT(_xlpm.x&amp;REPT(" ",8),8))(P5756) &amp; _xlfn.LAMBDA(_xlpm.x,LEFT(_xlpm.x&amp;REPT(" ",8),8))($Q5756)))</f>
        <v/>
      </c>
    </row>
    <row r="5757" spans="4:18" x14ac:dyDescent="0.3">
      <c r="D5757" s="30">
        <f t="shared" si="1863"/>
        <v>5755</v>
      </c>
      <c r="L5757" s="16">
        <f t="shared" si="1875"/>
        <v>9838</v>
      </c>
      <c r="M5757" s="32" t="str">
        <f t="shared" si="1876"/>
        <v>8</v>
      </c>
      <c r="N5757" s="29" t="str">
        <f t="shared" si="1868"/>
        <v/>
      </c>
      <c r="O5757" s="29" t="str">
        <f t="shared" si="1859"/>
        <v/>
      </c>
      <c r="P5757" s="29" t="str">
        <f t="shared" si="1860"/>
        <v/>
      </c>
      <c r="Q5757" s="29" t="str">
        <f t="shared" si="1862"/>
        <v>[PAP_TR]</v>
      </c>
      <c r="R5757" s="29" t="str" cm="1">
        <f t="array" ref="R5757">IF(N5757="","",(_xlfn.LAMBDA(_xlpm.x,LEFT(_xlpm.x&amp;REPT(" ",8),8))($N5757) &amp; _xlfn.LAMBDA(_xlpm.x,LEFT(_xlpm.x&amp;REPT(" ",8),8))($O5757) &amp; _xlfn.LAMBDA(_xlpm.x,LEFT(_xlpm.x&amp;REPT(" ",8),8))(P5757) &amp; _xlfn.LAMBDA(_xlpm.x,LEFT(_xlpm.x&amp;REPT(" ",8),8))($Q5757)))</f>
        <v/>
      </c>
    </row>
    <row r="5758" spans="4:18" x14ac:dyDescent="0.3">
      <c r="D5758" s="30">
        <f t="shared" si="1863"/>
        <v>5756</v>
      </c>
      <c r="L5758" s="16">
        <f t="shared" si="1875"/>
        <v>9838</v>
      </c>
      <c r="M5758" s="32" t="str">
        <f t="shared" si="1876"/>
        <v>9</v>
      </c>
      <c r="N5758" s="29" t="str">
        <f t="shared" si="1868"/>
        <v/>
      </c>
      <c r="O5758" s="29" t="str">
        <f t="shared" si="1859"/>
        <v/>
      </c>
      <c r="P5758" s="29" t="str">
        <f t="shared" si="1860"/>
        <v/>
      </c>
      <c r="Q5758" s="29" t="str">
        <f t="shared" si="1862"/>
        <v>[PAP_TR]</v>
      </c>
      <c r="R5758" s="29" t="str" cm="1">
        <f t="array" ref="R5758">IF(N5758="","",(_xlfn.LAMBDA(_xlpm.x,LEFT(_xlpm.x&amp;REPT(" ",8),8))($N5758) &amp; _xlfn.LAMBDA(_xlpm.x,LEFT(_xlpm.x&amp;REPT(" ",8),8))($O5758) &amp; _xlfn.LAMBDA(_xlpm.x,LEFT(_xlpm.x&amp;REPT(" ",8),8))(P5758) &amp; _xlfn.LAMBDA(_xlpm.x,LEFT(_xlpm.x&amp;REPT(" ",8),8))($Q5758)))</f>
        <v/>
      </c>
    </row>
    <row r="5759" spans="4:18" x14ac:dyDescent="0.3">
      <c r="D5759" s="30">
        <f t="shared" si="1863"/>
        <v>5757</v>
      </c>
      <c r="L5759" s="16">
        <f t="shared" si="1875"/>
        <v>9838</v>
      </c>
      <c r="M5759" s="32" t="str">
        <f t="shared" si="1876"/>
        <v>A</v>
      </c>
      <c r="N5759" s="29" t="str">
        <f t="shared" si="1868"/>
        <v/>
      </c>
      <c r="O5759" s="29" t="str">
        <f t="shared" si="1859"/>
        <v/>
      </c>
      <c r="P5759" s="29" t="str">
        <f t="shared" si="1860"/>
        <v/>
      </c>
      <c r="Q5759" s="29" t="str">
        <f t="shared" si="1862"/>
        <v>[PAP_TR]</v>
      </c>
      <c r="R5759" s="29" t="str" cm="1">
        <f t="array" ref="R5759">IF(N5759="","",(_xlfn.LAMBDA(_xlpm.x,LEFT(_xlpm.x&amp;REPT(" ",8),8))($N5759) &amp; _xlfn.LAMBDA(_xlpm.x,LEFT(_xlpm.x&amp;REPT(" ",8),8))($O5759) &amp; _xlfn.LAMBDA(_xlpm.x,LEFT(_xlpm.x&amp;REPT(" ",8),8))(P5759) &amp; _xlfn.LAMBDA(_xlpm.x,LEFT(_xlpm.x&amp;REPT(" ",8),8))($Q5759)))</f>
        <v/>
      </c>
    </row>
    <row r="5760" spans="4:18" x14ac:dyDescent="0.3">
      <c r="D5760" s="30">
        <f t="shared" si="1863"/>
        <v>5758</v>
      </c>
      <c r="L5760" s="16">
        <f t="shared" si="1875"/>
        <v>9838</v>
      </c>
      <c r="M5760" s="32" t="str">
        <f t="shared" si="1876"/>
        <v>B</v>
      </c>
      <c r="N5760" s="29" t="str">
        <f t="shared" si="1868"/>
        <v/>
      </c>
      <c r="O5760" s="29" t="str">
        <f t="shared" si="1859"/>
        <v/>
      </c>
      <c r="P5760" s="29" t="str">
        <f t="shared" si="1860"/>
        <v/>
      </c>
      <c r="Q5760" s="29" t="str">
        <f t="shared" si="1862"/>
        <v>[PAP_TR]</v>
      </c>
      <c r="R5760" s="29" t="str" cm="1">
        <f t="array" ref="R5760">IF(N5760="","",(_xlfn.LAMBDA(_xlpm.x,LEFT(_xlpm.x&amp;REPT(" ",8),8))($N5760) &amp; _xlfn.LAMBDA(_xlpm.x,LEFT(_xlpm.x&amp;REPT(" ",8),8))($O5760) &amp; _xlfn.LAMBDA(_xlpm.x,LEFT(_xlpm.x&amp;REPT(" ",8),8))(P5760) &amp; _xlfn.LAMBDA(_xlpm.x,LEFT(_xlpm.x&amp;REPT(" ",8),8))($Q5760)))</f>
        <v/>
      </c>
    </row>
    <row r="5761" spans="4:18" x14ac:dyDescent="0.3">
      <c r="D5761" s="30">
        <f t="shared" si="1863"/>
        <v>5759</v>
      </c>
      <c r="L5761" s="16">
        <f t="shared" si="1875"/>
        <v>9838</v>
      </c>
      <c r="M5761" s="32" t="str">
        <f t="shared" si="1876"/>
        <v>C</v>
      </c>
      <c r="N5761" s="29" t="str">
        <f t="shared" si="1868"/>
        <v/>
      </c>
      <c r="O5761" s="29" t="str">
        <f t="shared" si="1859"/>
        <v/>
      </c>
      <c r="P5761" s="29" t="str">
        <f t="shared" si="1860"/>
        <v/>
      </c>
      <c r="Q5761" s="29" t="str">
        <f t="shared" si="1862"/>
        <v>[PAP_TR]</v>
      </c>
      <c r="R5761" s="29" t="str" cm="1">
        <f t="array" ref="R5761">IF(N5761="","",(_xlfn.LAMBDA(_xlpm.x,LEFT(_xlpm.x&amp;REPT(" ",8),8))($N5761) &amp; _xlfn.LAMBDA(_xlpm.x,LEFT(_xlpm.x&amp;REPT(" ",8),8))($O5761) &amp; _xlfn.LAMBDA(_xlpm.x,LEFT(_xlpm.x&amp;REPT(" ",8),8))(P5761) &amp; _xlfn.LAMBDA(_xlpm.x,LEFT(_xlpm.x&amp;REPT(" ",8),8))($Q5761)))</f>
        <v/>
      </c>
    </row>
    <row r="5762" spans="4:18" x14ac:dyDescent="0.3">
      <c r="D5762" s="30">
        <f t="shared" si="1863"/>
        <v>5760</v>
      </c>
      <c r="L5762" s="16">
        <f t="shared" si="1875"/>
        <v>9838</v>
      </c>
      <c r="M5762" s="32" t="str">
        <f t="shared" si="1876"/>
        <v>D</v>
      </c>
      <c r="N5762" s="29" t="str">
        <f t="shared" si="1868"/>
        <v/>
      </c>
      <c r="O5762" s="29" t="str">
        <f t="shared" ref="O5762:O5825" si="1877">MID($S5762, 9, 8)</f>
        <v/>
      </c>
      <c r="P5762" s="29" t="str">
        <f t="shared" ref="P5762:P5825" si="1878">MID($S5762, 17, 8)</f>
        <v/>
      </c>
      <c r="Q5762" s="29" t="str">
        <f t="shared" si="1862"/>
        <v>[PAP_TR]</v>
      </c>
      <c r="R5762" s="29" t="str" cm="1">
        <f t="array" ref="R5762">IF(N5762="","",(_xlfn.LAMBDA(_xlpm.x,LEFT(_xlpm.x&amp;REPT(" ",8),8))($N5762) &amp; _xlfn.LAMBDA(_xlpm.x,LEFT(_xlpm.x&amp;REPT(" ",8),8))($O5762) &amp; _xlfn.LAMBDA(_xlpm.x,LEFT(_xlpm.x&amp;REPT(" ",8),8))(P5762) &amp; _xlfn.LAMBDA(_xlpm.x,LEFT(_xlpm.x&amp;REPT(" ",8),8))($Q5762)))</f>
        <v/>
      </c>
    </row>
    <row r="5763" spans="4:18" x14ac:dyDescent="0.3">
      <c r="D5763" s="30">
        <f t="shared" si="1863"/>
        <v>5761</v>
      </c>
      <c r="L5763" s="16">
        <f t="shared" si="1875"/>
        <v>9838</v>
      </c>
      <c r="M5763" s="32" t="str">
        <f t="shared" si="1876"/>
        <v>E</v>
      </c>
      <c r="N5763" s="29" t="str">
        <f t="shared" si="1868"/>
        <v/>
      </c>
      <c r="O5763" s="29" t="str">
        <f t="shared" si="1877"/>
        <v/>
      </c>
      <c r="P5763" s="29" t="str">
        <f t="shared" si="1878"/>
        <v/>
      </c>
      <c r="Q5763" s="29" t="str">
        <f t="shared" ref="Q5763:Q5826" si="1879">"[" &amp;$B$7 &amp; "]"</f>
        <v>[PAP_TR]</v>
      </c>
      <c r="R5763" s="29" t="str" cm="1">
        <f t="array" ref="R5763">IF(N5763="","",(_xlfn.LAMBDA(_xlpm.x,LEFT(_xlpm.x&amp;REPT(" ",8),8))($N5763) &amp; _xlfn.LAMBDA(_xlpm.x,LEFT(_xlpm.x&amp;REPT(" ",8),8))($O5763) &amp; _xlfn.LAMBDA(_xlpm.x,LEFT(_xlpm.x&amp;REPT(" ",8),8))(P5763) &amp; _xlfn.LAMBDA(_xlpm.x,LEFT(_xlpm.x&amp;REPT(" ",8),8))($Q5763)))</f>
        <v/>
      </c>
    </row>
    <row r="5764" spans="4:18" x14ac:dyDescent="0.3">
      <c r="D5764" s="30">
        <f t="shared" ref="D5764:D5827" si="1880">D5763+1</f>
        <v>5762</v>
      </c>
      <c r="L5764" s="16">
        <f t="shared" si="1875"/>
        <v>9838</v>
      </c>
      <c r="M5764" s="32" t="str">
        <f t="shared" si="1876"/>
        <v>F</v>
      </c>
      <c r="N5764" s="29" t="str">
        <f t="shared" si="1868"/>
        <v/>
      </c>
      <c r="O5764" s="29" t="str">
        <f t="shared" si="1877"/>
        <v/>
      </c>
      <c r="P5764" s="29" t="str">
        <f t="shared" si="1878"/>
        <v/>
      </c>
      <c r="Q5764" s="29" t="str">
        <f t="shared" si="1879"/>
        <v>[PAP_TR]</v>
      </c>
      <c r="R5764" s="29" t="str" cm="1">
        <f t="array" ref="R5764">IF(N5764="","",(_xlfn.LAMBDA(_xlpm.x,LEFT(_xlpm.x&amp;REPT(" ",8),8))($N5764) &amp; _xlfn.LAMBDA(_xlpm.x,LEFT(_xlpm.x&amp;REPT(" ",8),8))($O5764) &amp; _xlfn.LAMBDA(_xlpm.x,LEFT(_xlpm.x&amp;REPT(" ",8),8))(P5764) &amp; _xlfn.LAMBDA(_xlpm.x,LEFT(_xlpm.x&amp;REPT(" ",8),8))($Q5764)))</f>
        <v/>
      </c>
    </row>
    <row r="5765" spans="4:18" x14ac:dyDescent="0.3">
      <c r="D5765" s="30">
        <f t="shared" si="1880"/>
        <v>5763</v>
      </c>
      <c r="L5765" s="16">
        <f t="shared" ref="L5765" si="1881">L5748+1</f>
        <v>9839</v>
      </c>
      <c r="M5765" s="32" t="str">
        <f t="shared" ref="M5765:M5766" si="1882">M5748</f>
        <v>-</v>
      </c>
      <c r="N5765" s="29" t="str">
        <f t="shared" si="1868"/>
        <v/>
      </c>
      <c r="O5765" s="29" t="str">
        <f t="shared" si="1877"/>
        <v/>
      </c>
      <c r="P5765" s="29" t="str">
        <f t="shared" si="1878"/>
        <v/>
      </c>
      <c r="Q5765" s="29" t="str">
        <f t="shared" si="1879"/>
        <v>[PAP_TR]</v>
      </c>
      <c r="R5765" s="29" t="str" cm="1">
        <f t="array" ref="R5765">IF(N5765="","",(_xlfn.LAMBDA(_xlpm.x,LEFT(_xlpm.x&amp;REPT(" ",8),8))($N5765) &amp; _xlfn.LAMBDA(_xlpm.x,LEFT(_xlpm.x&amp;REPT(" ",8),8))($O5765) &amp; _xlfn.LAMBDA(_xlpm.x,LEFT(_xlpm.x&amp;REPT(" ",8),8))(P5765) &amp; _xlfn.LAMBDA(_xlpm.x,LEFT(_xlpm.x&amp;REPT(" ",8),8))($Q5765)))</f>
        <v/>
      </c>
    </row>
    <row r="5766" spans="4:18" x14ac:dyDescent="0.3">
      <c r="D5766" s="30">
        <f t="shared" si="1880"/>
        <v>5764</v>
      </c>
      <c r="L5766" s="16">
        <f t="shared" ref="L5766:L5781" si="1883">L5765</f>
        <v>9839</v>
      </c>
      <c r="M5766" s="32">
        <f t="shared" si="1882"/>
        <v>0</v>
      </c>
      <c r="N5766" s="29" t="str">
        <f t="shared" si="1868"/>
        <v/>
      </c>
      <c r="O5766" s="29" t="str">
        <f t="shared" si="1877"/>
        <v/>
      </c>
      <c r="P5766" s="29" t="str">
        <f t="shared" si="1878"/>
        <v/>
      </c>
      <c r="Q5766" s="29" t="str">
        <f t="shared" si="1879"/>
        <v>[PAP_TR]</v>
      </c>
      <c r="R5766" s="29" t="str" cm="1">
        <f t="array" ref="R5766">IF(N5766="","",(_xlfn.LAMBDA(_xlpm.x,LEFT(_xlpm.x&amp;REPT(" ",8),8))($N5766) &amp; _xlfn.LAMBDA(_xlpm.x,LEFT(_xlpm.x&amp;REPT(" ",8),8))($O5766) &amp; _xlfn.LAMBDA(_xlpm.x,LEFT(_xlpm.x&amp;REPT(" ",8),8))(P5766) &amp; _xlfn.LAMBDA(_xlpm.x,LEFT(_xlpm.x&amp;REPT(" ",8),8))($Q5766)))</f>
        <v/>
      </c>
    </row>
    <row r="5767" spans="4:18" x14ac:dyDescent="0.3">
      <c r="D5767" s="30">
        <f t="shared" si="1880"/>
        <v>5765</v>
      </c>
      <c r="L5767" s="16">
        <f t="shared" si="1883"/>
        <v>9839</v>
      </c>
      <c r="M5767" s="32" t="str">
        <f t="shared" ref="M5767:M5781" si="1884">DEC2HEX(HEX2DEC(M5766)+1)</f>
        <v>1</v>
      </c>
      <c r="N5767" s="29" t="str">
        <f t="shared" si="1868"/>
        <v/>
      </c>
      <c r="O5767" s="29" t="str">
        <f t="shared" si="1877"/>
        <v/>
      </c>
      <c r="P5767" s="29" t="str">
        <f t="shared" si="1878"/>
        <v/>
      </c>
      <c r="Q5767" s="29" t="str">
        <f t="shared" si="1879"/>
        <v>[PAP_TR]</v>
      </c>
      <c r="R5767" s="29" t="str" cm="1">
        <f t="array" ref="R5767">IF(N5767="","",(_xlfn.LAMBDA(_xlpm.x,LEFT(_xlpm.x&amp;REPT(" ",8),8))($N5767) &amp; _xlfn.LAMBDA(_xlpm.x,LEFT(_xlpm.x&amp;REPT(" ",8),8))($O5767) &amp; _xlfn.LAMBDA(_xlpm.x,LEFT(_xlpm.x&amp;REPT(" ",8),8))(P5767) &amp; _xlfn.LAMBDA(_xlpm.x,LEFT(_xlpm.x&amp;REPT(" ",8),8))($Q5767)))</f>
        <v/>
      </c>
    </row>
    <row r="5768" spans="4:18" x14ac:dyDescent="0.3">
      <c r="D5768" s="30">
        <f t="shared" si="1880"/>
        <v>5766</v>
      </c>
      <c r="L5768" s="16">
        <f t="shared" si="1883"/>
        <v>9839</v>
      </c>
      <c r="M5768" s="32" t="str">
        <f t="shared" si="1884"/>
        <v>2</v>
      </c>
      <c r="N5768" s="29" t="str">
        <f t="shared" si="1868"/>
        <v/>
      </c>
      <c r="O5768" s="29" t="str">
        <f t="shared" si="1877"/>
        <v/>
      </c>
      <c r="P5768" s="29" t="str">
        <f t="shared" si="1878"/>
        <v/>
      </c>
      <c r="Q5768" s="29" t="str">
        <f t="shared" si="1879"/>
        <v>[PAP_TR]</v>
      </c>
      <c r="R5768" s="29" t="str" cm="1">
        <f t="array" ref="R5768">IF(N5768="","",(_xlfn.LAMBDA(_xlpm.x,LEFT(_xlpm.x&amp;REPT(" ",8),8))($N5768) &amp; _xlfn.LAMBDA(_xlpm.x,LEFT(_xlpm.x&amp;REPT(" ",8),8))($O5768) &amp; _xlfn.LAMBDA(_xlpm.x,LEFT(_xlpm.x&amp;REPT(" ",8),8))(P5768) &amp; _xlfn.LAMBDA(_xlpm.x,LEFT(_xlpm.x&amp;REPT(" ",8),8))($Q5768)))</f>
        <v/>
      </c>
    </row>
    <row r="5769" spans="4:18" x14ac:dyDescent="0.3">
      <c r="D5769" s="30">
        <f t="shared" si="1880"/>
        <v>5767</v>
      </c>
      <c r="L5769" s="16">
        <f t="shared" si="1883"/>
        <v>9839</v>
      </c>
      <c r="M5769" s="32" t="str">
        <f t="shared" si="1884"/>
        <v>3</v>
      </c>
      <c r="N5769" s="29" t="str">
        <f t="shared" si="1868"/>
        <v/>
      </c>
      <c r="O5769" s="29" t="str">
        <f t="shared" si="1877"/>
        <v/>
      </c>
      <c r="P5769" s="29" t="str">
        <f t="shared" si="1878"/>
        <v/>
      </c>
      <c r="Q5769" s="29" t="str">
        <f t="shared" si="1879"/>
        <v>[PAP_TR]</v>
      </c>
      <c r="R5769" s="29" t="str" cm="1">
        <f t="array" ref="R5769">IF(N5769="","",(_xlfn.LAMBDA(_xlpm.x,LEFT(_xlpm.x&amp;REPT(" ",8),8))($N5769) &amp; _xlfn.LAMBDA(_xlpm.x,LEFT(_xlpm.x&amp;REPT(" ",8),8))($O5769) &amp; _xlfn.LAMBDA(_xlpm.x,LEFT(_xlpm.x&amp;REPT(" ",8),8))(P5769) &amp; _xlfn.LAMBDA(_xlpm.x,LEFT(_xlpm.x&amp;REPT(" ",8),8))($Q5769)))</f>
        <v/>
      </c>
    </row>
    <row r="5770" spans="4:18" x14ac:dyDescent="0.3">
      <c r="D5770" s="30">
        <f t="shared" si="1880"/>
        <v>5768</v>
      </c>
      <c r="L5770" s="16">
        <f t="shared" si="1883"/>
        <v>9839</v>
      </c>
      <c r="M5770" s="32" t="str">
        <f t="shared" si="1884"/>
        <v>4</v>
      </c>
      <c r="N5770" s="29" t="str">
        <f t="shared" si="1868"/>
        <v/>
      </c>
      <c r="O5770" s="29" t="str">
        <f t="shared" si="1877"/>
        <v/>
      </c>
      <c r="P5770" s="29" t="str">
        <f t="shared" si="1878"/>
        <v/>
      </c>
      <c r="Q5770" s="29" t="str">
        <f t="shared" si="1879"/>
        <v>[PAP_TR]</v>
      </c>
      <c r="R5770" s="29" t="str" cm="1">
        <f t="array" ref="R5770">IF(N5770="","",(_xlfn.LAMBDA(_xlpm.x,LEFT(_xlpm.x&amp;REPT(" ",8),8))($N5770) &amp; _xlfn.LAMBDA(_xlpm.x,LEFT(_xlpm.x&amp;REPT(" ",8),8))($O5770) &amp; _xlfn.LAMBDA(_xlpm.x,LEFT(_xlpm.x&amp;REPT(" ",8),8))(P5770) &amp; _xlfn.LAMBDA(_xlpm.x,LEFT(_xlpm.x&amp;REPT(" ",8),8))($Q5770)))</f>
        <v/>
      </c>
    </row>
    <row r="5771" spans="4:18" x14ac:dyDescent="0.3">
      <c r="D5771" s="30">
        <f t="shared" si="1880"/>
        <v>5769</v>
      </c>
      <c r="L5771" s="16">
        <f t="shared" si="1883"/>
        <v>9839</v>
      </c>
      <c r="M5771" s="32" t="str">
        <f t="shared" si="1884"/>
        <v>5</v>
      </c>
      <c r="N5771" s="29" t="str">
        <f t="shared" si="1868"/>
        <v/>
      </c>
      <c r="O5771" s="29" t="str">
        <f t="shared" si="1877"/>
        <v/>
      </c>
      <c r="P5771" s="29" t="str">
        <f t="shared" si="1878"/>
        <v/>
      </c>
      <c r="Q5771" s="29" t="str">
        <f t="shared" si="1879"/>
        <v>[PAP_TR]</v>
      </c>
      <c r="R5771" s="29" t="str" cm="1">
        <f t="array" ref="R5771">IF(N5771="","",(_xlfn.LAMBDA(_xlpm.x,LEFT(_xlpm.x&amp;REPT(" ",8),8))($N5771) &amp; _xlfn.LAMBDA(_xlpm.x,LEFT(_xlpm.x&amp;REPT(" ",8),8))($O5771) &amp; _xlfn.LAMBDA(_xlpm.x,LEFT(_xlpm.x&amp;REPT(" ",8),8))(P5771) &amp; _xlfn.LAMBDA(_xlpm.x,LEFT(_xlpm.x&amp;REPT(" ",8),8))($Q5771)))</f>
        <v/>
      </c>
    </row>
    <row r="5772" spans="4:18" x14ac:dyDescent="0.3">
      <c r="D5772" s="30">
        <f t="shared" si="1880"/>
        <v>5770</v>
      </c>
      <c r="L5772" s="16">
        <f t="shared" si="1883"/>
        <v>9839</v>
      </c>
      <c r="M5772" s="32" t="str">
        <f t="shared" si="1884"/>
        <v>6</v>
      </c>
      <c r="N5772" s="29" t="str">
        <f t="shared" si="1868"/>
        <v/>
      </c>
      <c r="O5772" s="29" t="str">
        <f t="shared" si="1877"/>
        <v/>
      </c>
      <c r="P5772" s="29" t="str">
        <f t="shared" si="1878"/>
        <v/>
      </c>
      <c r="Q5772" s="29" t="str">
        <f t="shared" si="1879"/>
        <v>[PAP_TR]</v>
      </c>
      <c r="R5772" s="29" t="str" cm="1">
        <f t="array" ref="R5772">IF(N5772="","",(_xlfn.LAMBDA(_xlpm.x,LEFT(_xlpm.x&amp;REPT(" ",8),8))($N5772) &amp; _xlfn.LAMBDA(_xlpm.x,LEFT(_xlpm.x&amp;REPT(" ",8),8))($O5772) &amp; _xlfn.LAMBDA(_xlpm.x,LEFT(_xlpm.x&amp;REPT(" ",8),8))(P5772) &amp; _xlfn.LAMBDA(_xlpm.x,LEFT(_xlpm.x&amp;REPT(" ",8),8))($Q5772)))</f>
        <v/>
      </c>
    </row>
    <row r="5773" spans="4:18" x14ac:dyDescent="0.3">
      <c r="D5773" s="30">
        <f t="shared" si="1880"/>
        <v>5771</v>
      </c>
      <c r="L5773" s="16">
        <f t="shared" si="1883"/>
        <v>9839</v>
      </c>
      <c r="M5773" s="32" t="str">
        <f t="shared" si="1884"/>
        <v>7</v>
      </c>
      <c r="N5773" s="29" t="str">
        <f t="shared" si="1868"/>
        <v/>
      </c>
      <c r="O5773" s="29" t="str">
        <f t="shared" si="1877"/>
        <v/>
      </c>
      <c r="P5773" s="29" t="str">
        <f t="shared" si="1878"/>
        <v/>
      </c>
      <c r="Q5773" s="29" t="str">
        <f t="shared" si="1879"/>
        <v>[PAP_TR]</v>
      </c>
      <c r="R5773" s="29" t="str" cm="1">
        <f t="array" ref="R5773">IF(N5773="","",(_xlfn.LAMBDA(_xlpm.x,LEFT(_xlpm.x&amp;REPT(" ",8),8))($N5773) &amp; _xlfn.LAMBDA(_xlpm.x,LEFT(_xlpm.x&amp;REPT(" ",8),8))($O5773) &amp; _xlfn.LAMBDA(_xlpm.x,LEFT(_xlpm.x&amp;REPT(" ",8),8))(P5773) &amp; _xlfn.LAMBDA(_xlpm.x,LEFT(_xlpm.x&amp;REPT(" ",8),8))($Q5773)))</f>
        <v/>
      </c>
    </row>
    <row r="5774" spans="4:18" x14ac:dyDescent="0.3">
      <c r="D5774" s="30">
        <f t="shared" si="1880"/>
        <v>5772</v>
      </c>
      <c r="L5774" s="16">
        <f t="shared" si="1883"/>
        <v>9839</v>
      </c>
      <c r="M5774" s="32" t="str">
        <f t="shared" si="1884"/>
        <v>8</v>
      </c>
      <c r="N5774" s="29" t="str">
        <f t="shared" si="1868"/>
        <v/>
      </c>
      <c r="O5774" s="29" t="str">
        <f t="shared" si="1877"/>
        <v/>
      </c>
      <c r="P5774" s="29" t="str">
        <f t="shared" si="1878"/>
        <v/>
      </c>
      <c r="Q5774" s="29" t="str">
        <f t="shared" si="1879"/>
        <v>[PAP_TR]</v>
      </c>
      <c r="R5774" s="29" t="str" cm="1">
        <f t="array" ref="R5774">IF(N5774="","",(_xlfn.LAMBDA(_xlpm.x,LEFT(_xlpm.x&amp;REPT(" ",8),8))($N5774) &amp; _xlfn.LAMBDA(_xlpm.x,LEFT(_xlpm.x&amp;REPT(" ",8),8))($O5774) &amp; _xlfn.LAMBDA(_xlpm.x,LEFT(_xlpm.x&amp;REPT(" ",8),8))(P5774) &amp; _xlfn.LAMBDA(_xlpm.x,LEFT(_xlpm.x&amp;REPT(" ",8),8))($Q5774)))</f>
        <v/>
      </c>
    </row>
    <row r="5775" spans="4:18" x14ac:dyDescent="0.3">
      <c r="D5775" s="30">
        <f t="shared" si="1880"/>
        <v>5773</v>
      </c>
      <c r="L5775" s="16">
        <f t="shared" si="1883"/>
        <v>9839</v>
      </c>
      <c r="M5775" s="32" t="str">
        <f t="shared" si="1884"/>
        <v>9</v>
      </c>
      <c r="N5775" s="29" t="str">
        <f t="shared" si="1868"/>
        <v/>
      </c>
      <c r="O5775" s="29" t="str">
        <f t="shared" si="1877"/>
        <v/>
      </c>
      <c r="P5775" s="29" t="str">
        <f t="shared" si="1878"/>
        <v/>
      </c>
      <c r="Q5775" s="29" t="str">
        <f t="shared" si="1879"/>
        <v>[PAP_TR]</v>
      </c>
      <c r="R5775" s="29" t="str" cm="1">
        <f t="array" ref="R5775">IF(N5775="","",(_xlfn.LAMBDA(_xlpm.x,LEFT(_xlpm.x&amp;REPT(" ",8),8))($N5775) &amp; _xlfn.LAMBDA(_xlpm.x,LEFT(_xlpm.x&amp;REPT(" ",8),8))($O5775) &amp; _xlfn.LAMBDA(_xlpm.x,LEFT(_xlpm.x&amp;REPT(" ",8),8))(P5775) &amp; _xlfn.LAMBDA(_xlpm.x,LEFT(_xlpm.x&amp;REPT(" ",8),8))($Q5775)))</f>
        <v/>
      </c>
    </row>
    <row r="5776" spans="4:18" x14ac:dyDescent="0.3">
      <c r="D5776" s="30">
        <f t="shared" si="1880"/>
        <v>5774</v>
      </c>
      <c r="L5776" s="16">
        <f t="shared" si="1883"/>
        <v>9839</v>
      </c>
      <c r="M5776" s="32" t="str">
        <f t="shared" si="1884"/>
        <v>A</v>
      </c>
      <c r="N5776" s="29" t="str">
        <f t="shared" si="1868"/>
        <v/>
      </c>
      <c r="O5776" s="29" t="str">
        <f t="shared" si="1877"/>
        <v/>
      </c>
      <c r="P5776" s="29" t="str">
        <f t="shared" si="1878"/>
        <v/>
      </c>
      <c r="Q5776" s="29" t="str">
        <f t="shared" si="1879"/>
        <v>[PAP_TR]</v>
      </c>
      <c r="R5776" s="29" t="str" cm="1">
        <f t="array" ref="R5776">IF(N5776="","",(_xlfn.LAMBDA(_xlpm.x,LEFT(_xlpm.x&amp;REPT(" ",8),8))($N5776) &amp; _xlfn.LAMBDA(_xlpm.x,LEFT(_xlpm.x&amp;REPT(" ",8),8))($O5776) &amp; _xlfn.LAMBDA(_xlpm.x,LEFT(_xlpm.x&amp;REPT(" ",8),8))(P5776) &amp; _xlfn.LAMBDA(_xlpm.x,LEFT(_xlpm.x&amp;REPT(" ",8),8))($Q5776)))</f>
        <v/>
      </c>
    </row>
    <row r="5777" spans="4:18" x14ac:dyDescent="0.3">
      <c r="D5777" s="30">
        <f t="shared" si="1880"/>
        <v>5775</v>
      </c>
      <c r="L5777" s="16">
        <f t="shared" si="1883"/>
        <v>9839</v>
      </c>
      <c r="M5777" s="32" t="str">
        <f t="shared" si="1884"/>
        <v>B</v>
      </c>
      <c r="N5777" s="29" t="str">
        <f t="shared" si="1868"/>
        <v/>
      </c>
      <c r="O5777" s="29" t="str">
        <f t="shared" si="1877"/>
        <v/>
      </c>
      <c r="P5777" s="29" t="str">
        <f t="shared" si="1878"/>
        <v/>
      </c>
      <c r="Q5777" s="29" t="str">
        <f t="shared" si="1879"/>
        <v>[PAP_TR]</v>
      </c>
      <c r="R5777" s="29" t="str" cm="1">
        <f t="array" ref="R5777">IF(N5777="","",(_xlfn.LAMBDA(_xlpm.x,LEFT(_xlpm.x&amp;REPT(" ",8),8))($N5777) &amp; _xlfn.LAMBDA(_xlpm.x,LEFT(_xlpm.x&amp;REPT(" ",8),8))($O5777) &amp; _xlfn.LAMBDA(_xlpm.x,LEFT(_xlpm.x&amp;REPT(" ",8),8))(P5777) &amp; _xlfn.LAMBDA(_xlpm.x,LEFT(_xlpm.x&amp;REPT(" ",8),8))($Q5777)))</f>
        <v/>
      </c>
    </row>
    <row r="5778" spans="4:18" x14ac:dyDescent="0.3">
      <c r="D5778" s="30">
        <f t="shared" si="1880"/>
        <v>5776</v>
      </c>
      <c r="L5778" s="16">
        <f t="shared" si="1883"/>
        <v>9839</v>
      </c>
      <c r="M5778" s="32" t="str">
        <f t="shared" si="1884"/>
        <v>C</v>
      </c>
      <c r="N5778" s="29" t="str">
        <f t="shared" si="1868"/>
        <v/>
      </c>
      <c r="O5778" s="29" t="str">
        <f t="shared" si="1877"/>
        <v/>
      </c>
      <c r="P5778" s="29" t="str">
        <f t="shared" si="1878"/>
        <v/>
      </c>
      <c r="Q5778" s="29" t="str">
        <f t="shared" si="1879"/>
        <v>[PAP_TR]</v>
      </c>
      <c r="R5778" s="29" t="str" cm="1">
        <f t="array" ref="R5778">IF(N5778="","",(_xlfn.LAMBDA(_xlpm.x,LEFT(_xlpm.x&amp;REPT(" ",8),8))($N5778) &amp; _xlfn.LAMBDA(_xlpm.x,LEFT(_xlpm.x&amp;REPT(" ",8),8))($O5778) &amp; _xlfn.LAMBDA(_xlpm.x,LEFT(_xlpm.x&amp;REPT(" ",8),8))(P5778) &amp; _xlfn.LAMBDA(_xlpm.x,LEFT(_xlpm.x&amp;REPT(" ",8),8))($Q5778)))</f>
        <v/>
      </c>
    </row>
    <row r="5779" spans="4:18" x14ac:dyDescent="0.3">
      <c r="D5779" s="30">
        <f t="shared" si="1880"/>
        <v>5777</v>
      </c>
      <c r="L5779" s="16">
        <f t="shared" si="1883"/>
        <v>9839</v>
      </c>
      <c r="M5779" s="32" t="str">
        <f t="shared" si="1884"/>
        <v>D</v>
      </c>
      <c r="N5779" s="29" t="str">
        <f t="shared" si="1868"/>
        <v/>
      </c>
      <c r="O5779" s="29" t="str">
        <f t="shared" si="1877"/>
        <v/>
      </c>
      <c r="P5779" s="29" t="str">
        <f t="shared" si="1878"/>
        <v/>
      </c>
      <c r="Q5779" s="29" t="str">
        <f t="shared" si="1879"/>
        <v>[PAP_TR]</v>
      </c>
      <c r="R5779" s="29" t="str" cm="1">
        <f t="array" ref="R5779">IF(N5779="","",(_xlfn.LAMBDA(_xlpm.x,LEFT(_xlpm.x&amp;REPT(" ",8),8))($N5779) &amp; _xlfn.LAMBDA(_xlpm.x,LEFT(_xlpm.x&amp;REPT(" ",8),8))($O5779) &amp; _xlfn.LAMBDA(_xlpm.x,LEFT(_xlpm.x&amp;REPT(" ",8),8))(P5779) &amp; _xlfn.LAMBDA(_xlpm.x,LEFT(_xlpm.x&amp;REPT(" ",8),8))($Q5779)))</f>
        <v/>
      </c>
    </row>
    <row r="5780" spans="4:18" x14ac:dyDescent="0.3">
      <c r="D5780" s="30">
        <f t="shared" si="1880"/>
        <v>5778</v>
      </c>
      <c r="L5780" s="16">
        <f t="shared" si="1883"/>
        <v>9839</v>
      </c>
      <c r="M5780" s="32" t="str">
        <f t="shared" si="1884"/>
        <v>E</v>
      </c>
      <c r="N5780" s="29" t="str">
        <f t="shared" si="1868"/>
        <v/>
      </c>
      <c r="O5780" s="29" t="str">
        <f t="shared" si="1877"/>
        <v/>
      </c>
      <c r="P5780" s="29" t="str">
        <f t="shared" si="1878"/>
        <v/>
      </c>
      <c r="Q5780" s="29" t="str">
        <f t="shared" si="1879"/>
        <v>[PAP_TR]</v>
      </c>
      <c r="R5780" s="29" t="str" cm="1">
        <f t="array" ref="R5780">IF(N5780="","",(_xlfn.LAMBDA(_xlpm.x,LEFT(_xlpm.x&amp;REPT(" ",8),8))($N5780) &amp; _xlfn.LAMBDA(_xlpm.x,LEFT(_xlpm.x&amp;REPT(" ",8),8))($O5780) &amp; _xlfn.LAMBDA(_xlpm.x,LEFT(_xlpm.x&amp;REPT(" ",8),8))(P5780) &amp; _xlfn.LAMBDA(_xlpm.x,LEFT(_xlpm.x&amp;REPT(" ",8),8))($Q5780)))</f>
        <v/>
      </c>
    </row>
    <row r="5781" spans="4:18" x14ac:dyDescent="0.3">
      <c r="D5781" s="30">
        <f t="shared" si="1880"/>
        <v>5779</v>
      </c>
      <c r="L5781" s="16">
        <f t="shared" si="1883"/>
        <v>9839</v>
      </c>
      <c r="M5781" s="32" t="str">
        <f t="shared" si="1884"/>
        <v>F</v>
      </c>
      <c r="N5781" s="29" t="str">
        <f t="shared" si="1868"/>
        <v/>
      </c>
      <c r="O5781" s="29" t="str">
        <f t="shared" si="1877"/>
        <v/>
      </c>
      <c r="P5781" s="29" t="str">
        <f t="shared" si="1878"/>
        <v/>
      </c>
      <c r="Q5781" s="29" t="str">
        <f t="shared" si="1879"/>
        <v>[PAP_TR]</v>
      </c>
      <c r="R5781" s="29" t="str" cm="1">
        <f t="array" ref="R5781">IF(N5781="","",(_xlfn.LAMBDA(_xlpm.x,LEFT(_xlpm.x&amp;REPT(" ",8),8))($N5781) &amp; _xlfn.LAMBDA(_xlpm.x,LEFT(_xlpm.x&amp;REPT(" ",8),8))($O5781) &amp; _xlfn.LAMBDA(_xlpm.x,LEFT(_xlpm.x&amp;REPT(" ",8),8))(P5781) &amp; _xlfn.LAMBDA(_xlpm.x,LEFT(_xlpm.x&amp;REPT(" ",8),8))($Q5781)))</f>
        <v/>
      </c>
    </row>
    <row r="5782" spans="4:18" x14ac:dyDescent="0.3">
      <c r="D5782" s="30">
        <f t="shared" si="1880"/>
        <v>5780</v>
      </c>
      <c r="L5782" s="16">
        <f t="shared" ref="L5782" si="1885">L5765+1</f>
        <v>9840</v>
      </c>
      <c r="M5782" s="32" t="str">
        <f t="shared" ref="M5782:M5783" si="1886">M5765</f>
        <v>-</v>
      </c>
      <c r="N5782" s="29" t="str">
        <f t="shared" si="1868"/>
        <v/>
      </c>
      <c r="O5782" s="29" t="str">
        <f t="shared" si="1877"/>
        <v/>
      </c>
      <c r="P5782" s="29" t="str">
        <f t="shared" si="1878"/>
        <v/>
      </c>
      <c r="Q5782" s="29" t="str">
        <f t="shared" si="1879"/>
        <v>[PAP_TR]</v>
      </c>
      <c r="R5782" s="29" t="str" cm="1">
        <f t="array" ref="R5782">IF(N5782="","",(_xlfn.LAMBDA(_xlpm.x,LEFT(_xlpm.x&amp;REPT(" ",8),8))($N5782) &amp; _xlfn.LAMBDA(_xlpm.x,LEFT(_xlpm.x&amp;REPT(" ",8),8))($O5782) &amp; _xlfn.LAMBDA(_xlpm.x,LEFT(_xlpm.x&amp;REPT(" ",8),8))(P5782) &amp; _xlfn.LAMBDA(_xlpm.x,LEFT(_xlpm.x&amp;REPT(" ",8),8))($Q5782)))</f>
        <v/>
      </c>
    </row>
    <row r="5783" spans="4:18" x14ac:dyDescent="0.3">
      <c r="D5783" s="30">
        <f t="shared" si="1880"/>
        <v>5781</v>
      </c>
      <c r="L5783" s="16">
        <f t="shared" ref="L5783:L5798" si="1887">L5782</f>
        <v>9840</v>
      </c>
      <c r="M5783" s="32">
        <f t="shared" si="1886"/>
        <v>0</v>
      </c>
      <c r="N5783" s="29" t="str">
        <f t="shared" si="1868"/>
        <v/>
      </c>
      <c r="O5783" s="29" t="str">
        <f t="shared" si="1877"/>
        <v/>
      </c>
      <c r="P5783" s="29" t="str">
        <f t="shared" si="1878"/>
        <v/>
      </c>
      <c r="Q5783" s="29" t="str">
        <f t="shared" si="1879"/>
        <v>[PAP_TR]</v>
      </c>
      <c r="R5783" s="29" t="str" cm="1">
        <f t="array" ref="R5783">IF(N5783="","",(_xlfn.LAMBDA(_xlpm.x,LEFT(_xlpm.x&amp;REPT(" ",8),8))($N5783) &amp; _xlfn.LAMBDA(_xlpm.x,LEFT(_xlpm.x&amp;REPT(" ",8),8))($O5783) &amp; _xlfn.LAMBDA(_xlpm.x,LEFT(_xlpm.x&amp;REPT(" ",8),8))(P5783) &amp; _xlfn.LAMBDA(_xlpm.x,LEFT(_xlpm.x&amp;REPT(" ",8),8))($Q5783)))</f>
        <v/>
      </c>
    </row>
    <row r="5784" spans="4:18" x14ac:dyDescent="0.3">
      <c r="D5784" s="30">
        <f t="shared" si="1880"/>
        <v>5782</v>
      </c>
      <c r="L5784" s="16">
        <f t="shared" si="1887"/>
        <v>9840</v>
      </c>
      <c r="M5784" s="32" t="str">
        <f t="shared" ref="M5784:M5798" si="1888">DEC2HEX(HEX2DEC(M5783)+1)</f>
        <v>1</v>
      </c>
      <c r="N5784" s="29" t="str">
        <f t="shared" si="1868"/>
        <v/>
      </c>
      <c r="O5784" s="29" t="str">
        <f t="shared" si="1877"/>
        <v/>
      </c>
      <c r="P5784" s="29" t="str">
        <f t="shared" si="1878"/>
        <v/>
      </c>
      <c r="Q5784" s="29" t="str">
        <f t="shared" si="1879"/>
        <v>[PAP_TR]</v>
      </c>
      <c r="R5784" s="29" t="str" cm="1">
        <f t="array" ref="R5784">IF(N5784="","",(_xlfn.LAMBDA(_xlpm.x,LEFT(_xlpm.x&amp;REPT(" ",8),8))($N5784) &amp; _xlfn.LAMBDA(_xlpm.x,LEFT(_xlpm.x&amp;REPT(" ",8),8))($O5784) &amp; _xlfn.LAMBDA(_xlpm.x,LEFT(_xlpm.x&amp;REPT(" ",8),8))(P5784) &amp; _xlfn.LAMBDA(_xlpm.x,LEFT(_xlpm.x&amp;REPT(" ",8),8))($Q5784)))</f>
        <v/>
      </c>
    </row>
    <row r="5785" spans="4:18" x14ac:dyDescent="0.3">
      <c r="D5785" s="30">
        <f t="shared" si="1880"/>
        <v>5783</v>
      </c>
      <c r="L5785" s="16">
        <f t="shared" si="1887"/>
        <v>9840</v>
      </c>
      <c r="M5785" s="32" t="str">
        <f t="shared" si="1888"/>
        <v>2</v>
      </c>
      <c r="N5785" s="29" t="str">
        <f t="shared" ref="N5785:N5848" si="1889">LEFT($S5785, 8)</f>
        <v/>
      </c>
      <c r="O5785" s="29" t="str">
        <f t="shared" si="1877"/>
        <v/>
      </c>
      <c r="P5785" s="29" t="str">
        <f t="shared" si="1878"/>
        <v/>
      </c>
      <c r="Q5785" s="29" t="str">
        <f t="shared" si="1879"/>
        <v>[PAP_TR]</v>
      </c>
      <c r="R5785" s="29" t="str" cm="1">
        <f t="array" ref="R5785">IF(N5785="","",(_xlfn.LAMBDA(_xlpm.x,LEFT(_xlpm.x&amp;REPT(" ",8),8))($N5785) &amp; _xlfn.LAMBDA(_xlpm.x,LEFT(_xlpm.x&amp;REPT(" ",8),8))($O5785) &amp; _xlfn.LAMBDA(_xlpm.x,LEFT(_xlpm.x&amp;REPT(" ",8),8))(P5785) &amp; _xlfn.LAMBDA(_xlpm.x,LEFT(_xlpm.x&amp;REPT(" ",8),8))($Q5785)))</f>
        <v/>
      </c>
    </row>
    <row r="5786" spans="4:18" x14ac:dyDescent="0.3">
      <c r="D5786" s="30">
        <f t="shared" si="1880"/>
        <v>5784</v>
      </c>
      <c r="L5786" s="16">
        <f t="shared" si="1887"/>
        <v>9840</v>
      </c>
      <c r="M5786" s="32" t="str">
        <f t="shared" si="1888"/>
        <v>3</v>
      </c>
      <c r="N5786" s="29" t="str">
        <f t="shared" si="1889"/>
        <v/>
      </c>
      <c r="O5786" s="29" t="str">
        <f t="shared" si="1877"/>
        <v/>
      </c>
      <c r="P5786" s="29" t="str">
        <f t="shared" si="1878"/>
        <v/>
      </c>
      <c r="Q5786" s="29" t="str">
        <f t="shared" si="1879"/>
        <v>[PAP_TR]</v>
      </c>
      <c r="R5786" s="29" t="str" cm="1">
        <f t="array" ref="R5786">IF(N5786="","",(_xlfn.LAMBDA(_xlpm.x,LEFT(_xlpm.x&amp;REPT(" ",8),8))($N5786) &amp; _xlfn.LAMBDA(_xlpm.x,LEFT(_xlpm.x&amp;REPT(" ",8),8))($O5786) &amp; _xlfn.LAMBDA(_xlpm.x,LEFT(_xlpm.x&amp;REPT(" ",8),8))(P5786) &amp; _xlfn.LAMBDA(_xlpm.x,LEFT(_xlpm.x&amp;REPT(" ",8),8))($Q5786)))</f>
        <v/>
      </c>
    </row>
    <row r="5787" spans="4:18" x14ac:dyDescent="0.3">
      <c r="D5787" s="30">
        <f t="shared" si="1880"/>
        <v>5785</v>
      </c>
      <c r="L5787" s="16">
        <f t="shared" si="1887"/>
        <v>9840</v>
      </c>
      <c r="M5787" s="32" t="str">
        <f t="shared" si="1888"/>
        <v>4</v>
      </c>
      <c r="N5787" s="29" t="str">
        <f t="shared" si="1889"/>
        <v/>
      </c>
      <c r="O5787" s="29" t="str">
        <f t="shared" si="1877"/>
        <v/>
      </c>
      <c r="P5787" s="29" t="str">
        <f t="shared" si="1878"/>
        <v/>
      </c>
      <c r="Q5787" s="29" t="str">
        <f t="shared" si="1879"/>
        <v>[PAP_TR]</v>
      </c>
      <c r="R5787" s="29" t="str" cm="1">
        <f t="array" ref="R5787">IF(N5787="","",(_xlfn.LAMBDA(_xlpm.x,LEFT(_xlpm.x&amp;REPT(" ",8),8))($N5787) &amp; _xlfn.LAMBDA(_xlpm.x,LEFT(_xlpm.x&amp;REPT(" ",8),8))($O5787) &amp; _xlfn.LAMBDA(_xlpm.x,LEFT(_xlpm.x&amp;REPT(" ",8),8))(P5787) &amp; _xlfn.LAMBDA(_xlpm.x,LEFT(_xlpm.x&amp;REPT(" ",8),8))($Q5787)))</f>
        <v/>
      </c>
    </row>
    <row r="5788" spans="4:18" x14ac:dyDescent="0.3">
      <c r="D5788" s="30">
        <f t="shared" si="1880"/>
        <v>5786</v>
      </c>
      <c r="L5788" s="16">
        <f t="shared" si="1887"/>
        <v>9840</v>
      </c>
      <c r="M5788" s="32" t="str">
        <f t="shared" si="1888"/>
        <v>5</v>
      </c>
      <c r="N5788" s="29" t="str">
        <f t="shared" si="1889"/>
        <v/>
      </c>
      <c r="O5788" s="29" t="str">
        <f t="shared" si="1877"/>
        <v/>
      </c>
      <c r="P5788" s="29" t="str">
        <f t="shared" si="1878"/>
        <v/>
      </c>
      <c r="Q5788" s="29" t="str">
        <f t="shared" si="1879"/>
        <v>[PAP_TR]</v>
      </c>
      <c r="R5788" s="29" t="str" cm="1">
        <f t="array" ref="R5788">IF(N5788="","",(_xlfn.LAMBDA(_xlpm.x,LEFT(_xlpm.x&amp;REPT(" ",8),8))($N5788) &amp; _xlfn.LAMBDA(_xlpm.x,LEFT(_xlpm.x&amp;REPT(" ",8),8))($O5788) &amp; _xlfn.LAMBDA(_xlpm.x,LEFT(_xlpm.x&amp;REPT(" ",8),8))(P5788) &amp; _xlfn.LAMBDA(_xlpm.x,LEFT(_xlpm.x&amp;REPT(" ",8),8))($Q5788)))</f>
        <v/>
      </c>
    </row>
    <row r="5789" spans="4:18" x14ac:dyDescent="0.3">
      <c r="D5789" s="30">
        <f t="shared" si="1880"/>
        <v>5787</v>
      </c>
      <c r="L5789" s="16">
        <f t="shared" si="1887"/>
        <v>9840</v>
      </c>
      <c r="M5789" s="32" t="str">
        <f t="shared" si="1888"/>
        <v>6</v>
      </c>
      <c r="N5789" s="29" t="str">
        <f t="shared" si="1889"/>
        <v/>
      </c>
      <c r="O5789" s="29" t="str">
        <f t="shared" si="1877"/>
        <v/>
      </c>
      <c r="P5789" s="29" t="str">
        <f t="shared" si="1878"/>
        <v/>
      </c>
      <c r="Q5789" s="29" t="str">
        <f t="shared" si="1879"/>
        <v>[PAP_TR]</v>
      </c>
      <c r="R5789" s="29" t="str" cm="1">
        <f t="array" ref="R5789">IF(N5789="","",(_xlfn.LAMBDA(_xlpm.x,LEFT(_xlpm.x&amp;REPT(" ",8),8))($N5789) &amp; _xlfn.LAMBDA(_xlpm.x,LEFT(_xlpm.x&amp;REPT(" ",8),8))($O5789) &amp; _xlfn.LAMBDA(_xlpm.x,LEFT(_xlpm.x&amp;REPT(" ",8),8))(P5789) &amp; _xlfn.LAMBDA(_xlpm.x,LEFT(_xlpm.x&amp;REPT(" ",8),8))($Q5789)))</f>
        <v/>
      </c>
    </row>
    <row r="5790" spans="4:18" x14ac:dyDescent="0.3">
      <c r="D5790" s="30">
        <f t="shared" si="1880"/>
        <v>5788</v>
      </c>
      <c r="L5790" s="16">
        <f t="shared" si="1887"/>
        <v>9840</v>
      </c>
      <c r="M5790" s="32" t="str">
        <f t="shared" si="1888"/>
        <v>7</v>
      </c>
      <c r="N5790" s="29" t="str">
        <f t="shared" si="1889"/>
        <v/>
      </c>
      <c r="O5790" s="29" t="str">
        <f t="shared" si="1877"/>
        <v/>
      </c>
      <c r="P5790" s="29" t="str">
        <f t="shared" si="1878"/>
        <v/>
      </c>
      <c r="Q5790" s="29" t="str">
        <f t="shared" si="1879"/>
        <v>[PAP_TR]</v>
      </c>
      <c r="R5790" s="29" t="str" cm="1">
        <f t="array" ref="R5790">IF(N5790="","",(_xlfn.LAMBDA(_xlpm.x,LEFT(_xlpm.x&amp;REPT(" ",8),8))($N5790) &amp; _xlfn.LAMBDA(_xlpm.x,LEFT(_xlpm.x&amp;REPT(" ",8),8))($O5790) &amp; _xlfn.LAMBDA(_xlpm.x,LEFT(_xlpm.x&amp;REPT(" ",8),8))(P5790) &amp; _xlfn.LAMBDA(_xlpm.x,LEFT(_xlpm.x&amp;REPT(" ",8),8))($Q5790)))</f>
        <v/>
      </c>
    </row>
    <row r="5791" spans="4:18" x14ac:dyDescent="0.3">
      <c r="D5791" s="30">
        <f t="shared" si="1880"/>
        <v>5789</v>
      </c>
      <c r="L5791" s="16">
        <f t="shared" si="1887"/>
        <v>9840</v>
      </c>
      <c r="M5791" s="32" t="str">
        <f t="shared" si="1888"/>
        <v>8</v>
      </c>
      <c r="N5791" s="29" t="str">
        <f t="shared" si="1889"/>
        <v/>
      </c>
      <c r="O5791" s="29" t="str">
        <f t="shared" si="1877"/>
        <v/>
      </c>
      <c r="P5791" s="29" t="str">
        <f t="shared" si="1878"/>
        <v/>
      </c>
      <c r="Q5791" s="29" t="str">
        <f t="shared" si="1879"/>
        <v>[PAP_TR]</v>
      </c>
      <c r="R5791" s="29" t="str" cm="1">
        <f t="array" ref="R5791">IF(N5791="","",(_xlfn.LAMBDA(_xlpm.x,LEFT(_xlpm.x&amp;REPT(" ",8),8))($N5791) &amp; _xlfn.LAMBDA(_xlpm.x,LEFT(_xlpm.x&amp;REPT(" ",8),8))($O5791) &amp; _xlfn.LAMBDA(_xlpm.x,LEFT(_xlpm.x&amp;REPT(" ",8),8))(P5791) &amp; _xlfn.LAMBDA(_xlpm.x,LEFT(_xlpm.x&amp;REPT(" ",8),8))($Q5791)))</f>
        <v/>
      </c>
    </row>
    <row r="5792" spans="4:18" x14ac:dyDescent="0.3">
      <c r="D5792" s="30">
        <f t="shared" si="1880"/>
        <v>5790</v>
      </c>
      <c r="L5792" s="16">
        <f t="shared" si="1887"/>
        <v>9840</v>
      </c>
      <c r="M5792" s="32" t="str">
        <f t="shared" si="1888"/>
        <v>9</v>
      </c>
      <c r="N5792" s="29" t="str">
        <f t="shared" si="1889"/>
        <v/>
      </c>
      <c r="O5792" s="29" t="str">
        <f t="shared" si="1877"/>
        <v/>
      </c>
      <c r="P5792" s="29" t="str">
        <f t="shared" si="1878"/>
        <v/>
      </c>
      <c r="Q5792" s="29" t="str">
        <f t="shared" si="1879"/>
        <v>[PAP_TR]</v>
      </c>
      <c r="R5792" s="29" t="str" cm="1">
        <f t="array" ref="R5792">IF(N5792="","",(_xlfn.LAMBDA(_xlpm.x,LEFT(_xlpm.x&amp;REPT(" ",8),8))($N5792) &amp; _xlfn.LAMBDA(_xlpm.x,LEFT(_xlpm.x&amp;REPT(" ",8),8))($O5792) &amp; _xlfn.LAMBDA(_xlpm.x,LEFT(_xlpm.x&amp;REPT(" ",8),8))(P5792) &amp; _xlfn.LAMBDA(_xlpm.x,LEFT(_xlpm.x&amp;REPT(" ",8),8))($Q5792)))</f>
        <v/>
      </c>
    </row>
    <row r="5793" spans="4:18" x14ac:dyDescent="0.3">
      <c r="D5793" s="30">
        <f t="shared" si="1880"/>
        <v>5791</v>
      </c>
      <c r="L5793" s="16">
        <f t="shared" si="1887"/>
        <v>9840</v>
      </c>
      <c r="M5793" s="32" t="str">
        <f t="shared" si="1888"/>
        <v>A</v>
      </c>
      <c r="N5793" s="29" t="str">
        <f t="shared" si="1889"/>
        <v/>
      </c>
      <c r="O5793" s="29" t="str">
        <f t="shared" si="1877"/>
        <v/>
      </c>
      <c r="P5793" s="29" t="str">
        <f t="shared" si="1878"/>
        <v/>
      </c>
      <c r="Q5793" s="29" t="str">
        <f t="shared" si="1879"/>
        <v>[PAP_TR]</v>
      </c>
      <c r="R5793" s="29" t="str" cm="1">
        <f t="array" ref="R5793">IF(N5793="","",(_xlfn.LAMBDA(_xlpm.x,LEFT(_xlpm.x&amp;REPT(" ",8),8))($N5793) &amp; _xlfn.LAMBDA(_xlpm.x,LEFT(_xlpm.x&amp;REPT(" ",8),8))($O5793) &amp; _xlfn.LAMBDA(_xlpm.x,LEFT(_xlpm.x&amp;REPT(" ",8),8))(P5793) &amp; _xlfn.LAMBDA(_xlpm.x,LEFT(_xlpm.x&amp;REPT(" ",8),8))($Q5793)))</f>
        <v/>
      </c>
    </row>
    <row r="5794" spans="4:18" x14ac:dyDescent="0.3">
      <c r="D5794" s="30">
        <f t="shared" si="1880"/>
        <v>5792</v>
      </c>
      <c r="L5794" s="16">
        <f t="shared" si="1887"/>
        <v>9840</v>
      </c>
      <c r="M5794" s="32" t="str">
        <f t="shared" si="1888"/>
        <v>B</v>
      </c>
      <c r="N5794" s="29" t="str">
        <f t="shared" si="1889"/>
        <v/>
      </c>
      <c r="O5794" s="29" t="str">
        <f t="shared" si="1877"/>
        <v/>
      </c>
      <c r="P5794" s="29" t="str">
        <f t="shared" si="1878"/>
        <v/>
      </c>
      <c r="Q5794" s="29" t="str">
        <f t="shared" si="1879"/>
        <v>[PAP_TR]</v>
      </c>
      <c r="R5794" s="29" t="str" cm="1">
        <f t="array" ref="R5794">IF(N5794="","",(_xlfn.LAMBDA(_xlpm.x,LEFT(_xlpm.x&amp;REPT(" ",8),8))($N5794) &amp; _xlfn.LAMBDA(_xlpm.x,LEFT(_xlpm.x&amp;REPT(" ",8),8))($O5794) &amp; _xlfn.LAMBDA(_xlpm.x,LEFT(_xlpm.x&amp;REPT(" ",8),8))(P5794) &amp; _xlfn.LAMBDA(_xlpm.x,LEFT(_xlpm.x&amp;REPT(" ",8),8))($Q5794)))</f>
        <v/>
      </c>
    </row>
    <row r="5795" spans="4:18" x14ac:dyDescent="0.3">
      <c r="D5795" s="30">
        <f t="shared" si="1880"/>
        <v>5793</v>
      </c>
      <c r="L5795" s="16">
        <f t="shared" si="1887"/>
        <v>9840</v>
      </c>
      <c r="M5795" s="32" t="str">
        <f t="shared" si="1888"/>
        <v>C</v>
      </c>
      <c r="N5795" s="29" t="str">
        <f t="shared" si="1889"/>
        <v/>
      </c>
      <c r="O5795" s="29" t="str">
        <f t="shared" si="1877"/>
        <v/>
      </c>
      <c r="P5795" s="29" t="str">
        <f t="shared" si="1878"/>
        <v/>
      </c>
      <c r="Q5795" s="29" t="str">
        <f t="shared" si="1879"/>
        <v>[PAP_TR]</v>
      </c>
      <c r="R5795" s="29" t="str" cm="1">
        <f t="array" ref="R5795">IF(N5795="","",(_xlfn.LAMBDA(_xlpm.x,LEFT(_xlpm.x&amp;REPT(" ",8),8))($N5795) &amp; _xlfn.LAMBDA(_xlpm.x,LEFT(_xlpm.x&amp;REPT(" ",8),8))($O5795) &amp; _xlfn.LAMBDA(_xlpm.x,LEFT(_xlpm.x&amp;REPT(" ",8),8))(P5795) &amp; _xlfn.LAMBDA(_xlpm.x,LEFT(_xlpm.x&amp;REPT(" ",8),8))($Q5795)))</f>
        <v/>
      </c>
    </row>
    <row r="5796" spans="4:18" x14ac:dyDescent="0.3">
      <c r="D5796" s="30">
        <f t="shared" si="1880"/>
        <v>5794</v>
      </c>
      <c r="L5796" s="16">
        <f t="shared" si="1887"/>
        <v>9840</v>
      </c>
      <c r="M5796" s="32" t="str">
        <f t="shared" si="1888"/>
        <v>D</v>
      </c>
      <c r="N5796" s="29" t="str">
        <f t="shared" si="1889"/>
        <v/>
      </c>
      <c r="O5796" s="29" t="str">
        <f t="shared" si="1877"/>
        <v/>
      </c>
      <c r="P5796" s="29" t="str">
        <f t="shared" si="1878"/>
        <v/>
      </c>
      <c r="Q5796" s="29" t="str">
        <f t="shared" si="1879"/>
        <v>[PAP_TR]</v>
      </c>
      <c r="R5796" s="29" t="str" cm="1">
        <f t="array" ref="R5796">IF(N5796="","",(_xlfn.LAMBDA(_xlpm.x,LEFT(_xlpm.x&amp;REPT(" ",8),8))($N5796) &amp; _xlfn.LAMBDA(_xlpm.x,LEFT(_xlpm.x&amp;REPT(" ",8),8))($O5796) &amp; _xlfn.LAMBDA(_xlpm.x,LEFT(_xlpm.x&amp;REPT(" ",8),8))(P5796) &amp; _xlfn.LAMBDA(_xlpm.x,LEFT(_xlpm.x&amp;REPT(" ",8),8))($Q5796)))</f>
        <v/>
      </c>
    </row>
    <row r="5797" spans="4:18" x14ac:dyDescent="0.3">
      <c r="D5797" s="30">
        <f t="shared" si="1880"/>
        <v>5795</v>
      </c>
      <c r="L5797" s="16">
        <f t="shared" si="1887"/>
        <v>9840</v>
      </c>
      <c r="M5797" s="32" t="str">
        <f t="shared" si="1888"/>
        <v>E</v>
      </c>
      <c r="N5797" s="29" t="str">
        <f t="shared" si="1889"/>
        <v/>
      </c>
      <c r="O5797" s="29" t="str">
        <f t="shared" si="1877"/>
        <v/>
      </c>
      <c r="P5797" s="29" t="str">
        <f t="shared" si="1878"/>
        <v/>
      </c>
      <c r="Q5797" s="29" t="str">
        <f t="shared" si="1879"/>
        <v>[PAP_TR]</v>
      </c>
      <c r="R5797" s="29" t="str" cm="1">
        <f t="array" ref="R5797">IF(N5797="","",(_xlfn.LAMBDA(_xlpm.x,LEFT(_xlpm.x&amp;REPT(" ",8),8))($N5797) &amp; _xlfn.LAMBDA(_xlpm.x,LEFT(_xlpm.x&amp;REPT(" ",8),8))($O5797) &amp; _xlfn.LAMBDA(_xlpm.x,LEFT(_xlpm.x&amp;REPT(" ",8),8))(P5797) &amp; _xlfn.LAMBDA(_xlpm.x,LEFT(_xlpm.x&amp;REPT(" ",8),8))($Q5797)))</f>
        <v/>
      </c>
    </row>
    <row r="5798" spans="4:18" x14ac:dyDescent="0.3">
      <c r="D5798" s="30">
        <f t="shared" si="1880"/>
        <v>5796</v>
      </c>
      <c r="L5798" s="16">
        <f t="shared" si="1887"/>
        <v>9840</v>
      </c>
      <c r="M5798" s="32" t="str">
        <f t="shared" si="1888"/>
        <v>F</v>
      </c>
      <c r="N5798" s="29" t="str">
        <f t="shared" si="1889"/>
        <v/>
      </c>
      <c r="O5798" s="29" t="str">
        <f t="shared" si="1877"/>
        <v/>
      </c>
      <c r="P5798" s="29" t="str">
        <f t="shared" si="1878"/>
        <v/>
      </c>
      <c r="Q5798" s="29" t="str">
        <f t="shared" si="1879"/>
        <v>[PAP_TR]</v>
      </c>
      <c r="R5798" s="29" t="str" cm="1">
        <f t="array" ref="R5798">IF(N5798="","",(_xlfn.LAMBDA(_xlpm.x,LEFT(_xlpm.x&amp;REPT(" ",8),8))($N5798) &amp; _xlfn.LAMBDA(_xlpm.x,LEFT(_xlpm.x&amp;REPT(" ",8),8))($O5798) &amp; _xlfn.LAMBDA(_xlpm.x,LEFT(_xlpm.x&amp;REPT(" ",8),8))(P5798) &amp; _xlfn.LAMBDA(_xlpm.x,LEFT(_xlpm.x&amp;REPT(" ",8),8))($Q5798)))</f>
        <v/>
      </c>
    </row>
    <row r="5799" spans="4:18" x14ac:dyDescent="0.3">
      <c r="D5799" s="30">
        <f t="shared" si="1880"/>
        <v>5797</v>
      </c>
      <c r="L5799" s="16">
        <f t="shared" ref="L5799" si="1890">L5782+1</f>
        <v>9841</v>
      </c>
      <c r="M5799" s="32" t="str">
        <f t="shared" ref="M5799:M5800" si="1891">M5782</f>
        <v>-</v>
      </c>
      <c r="N5799" s="29" t="str">
        <f t="shared" si="1889"/>
        <v/>
      </c>
      <c r="O5799" s="29" t="str">
        <f t="shared" si="1877"/>
        <v/>
      </c>
      <c r="P5799" s="29" t="str">
        <f t="shared" si="1878"/>
        <v/>
      </c>
      <c r="Q5799" s="29" t="str">
        <f t="shared" si="1879"/>
        <v>[PAP_TR]</v>
      </c>
      <c r="R5799" s="29" t="str" cm="1">
        <f t="array" ref="R5799">IF(N5799="","",(_xlfn.LAMBDA(_xlpm.x,LEFT(_xlpm.x&amp;REPT(" ",8),8))($N5799) &amp; _xlfn.LAMBDA(_xlpm.x,LEFT(_xlpm.x&amp;REPT(" ",8),8))($O5799) &amp; _xlfn.LAMBDA(_xlpm.x,LEFT(_xlpm.x&amp;REPT(" ",8),8))(P5799) &amp; _xlfn.LAMBDA(_xlpm.x,LEFT(_xlpm.x&amp;REPT(" ",8),8))($Q5799)))</f>
        <v/>
      </c>
    </row>
    <row r="5800" spans="4:18" x14ac:dyDescent="0.3">
      <c r="D5800" s="30">
        <f t="shared" si="1880"/>
        <v>5798</v>
      </c>
      <c r="L5800" s="16">
        <f t="shared" ref="L5800:L5815" si="1892">L5799</f>
        <v>9841</v>
      </c>
      <c r="M5800" s="32">
        <f t="shared" si="1891"/>
        <v>0</v>
      </c>
      <c r="N5800" s="29" t="str">
        <f t="shared" si="1889"/>
        <v/>
      </c>
      <c r="O5800" s="29" t="str">
        <f t="shared" si="1877"/>
        <v/>
      </c>
      <c r="P5800" s="29" t="str">
        <f t="shared" si="1878"/>
        <v/>
      </c>
      <c r="Q5800" s="29" t="str">
        <f t="shared" si="1879"/>
        <v>[PAP_TR]</v>
      </c>
      <c r="R5800" s="29" t="str" cm="1">
        <f t="array" ref="R5800">IF(N5800="","",(_xlfn.LAMBDA(_xlpm.x,LEFT(_xlpm.x&amp;REPT(" ",8),8))($N5800) &amp; _xlfn.LAMBDA(_xlpm.x,LEFT(_xlpm.x&amp;REPT(" ",8),8))($O5800) &amp; _xlfn.LAMBDA(_xlpm.x,LEFT(_xlpm.x&amp;REPT(" ",8),8))(P5800) &amp; _xlfn.LAMBDA(_xlpm.x,LEFT(_xlpm.x&amp;REPT(" ",8),8))($Q5800)))</f>
        <v/>
      </c>
    </row>
    <row r="5801" spans="4:18" x14ac:dyDescent="0.3">
      <c r="D5801" s="30">
        <f t="shared" si="1880"/>
        <v>5799</v>
      </c>
      <c r="L5801" s="16">
        <f t="shared" si="1892"/>
        <v>9841</v>
      </c>
      <c r="M5801" s="32" t="str">
        <f t="shared" ref="M5801:M5815" si="1893">DEC2HEX(HEX2DEC(M5800)+1)</f>
        <v>1</v>
      </c>
      <c r="N5801" s="29" t="str">
        <f t="shared" si="1889"/>
        <v/>
      </c>
      <c r="O5801" s="29" t="str">
        <f t="shared" si="1877"/>
        <v/>
      </c>
      <c r="P5801" s="29" t="str">
        <f t="shared" si="1878"/>
        <v/>
      </c>
      <c r="Q5801" s="29" t="str">
        <f t="shared" si="1879"/>
        <v>[PAP_TR]</v>
      </c>
      <c r="R5801" s="29" t="str" cm="1">
        <f t="array" ref="R5801">IF(N5801="","",(_xlfn.LAMBDA(_xlpm.x,LEFT(_xlpm.x&amp;REPT(" ",8),8))($N5801) &amp; _xlfn.LAMBDA(_xlpm.x,LEFT(_xlpm.x&amp;REPT(" ",8),8))($O5801) &amp; _xlfn.LAMBDA(_xlpm.x,LEFT(_xlpm.x&amp;REPT(" ",8),8))(P5801) &amp; _xlfn.LAMBDA(_xlpm.x,LEFT(_xlpm.x&amp;REPT(" ",8),8))($Q5801)))</f>
        <v/>
      </c>
    </row>
    <row r="5802" spans="4:18" x14ac:dyDescent="0.3">
      <c r="D5802" s="30">
        <f t="shared" si="1880"/>
        <v>5800</v>
      </c>
      <c r="L5802" s="16">
        <f t="shared" si="1892"/>
        <v>9841</v>
      </c>
      <c r="M5802" s="32" t="str">
        <f t="shared" si="1893"/>
        <v>2</v>
      </c>
      <c r="N5802" s="29" t="str">
        <f t="shared" si="1889"/>
        <v/>
      </c>
      <c r="O5802" s="29" t="str">
        <f t="shared" si="1877"/>
        <v/>
      </c>
      <c r="P5802" s="29" t="str">
        <f t="shared" si="1878"/>
        <v/>
      </c>
      <c r="Q5802" s="29" t="str">
        <f t="shared" si="1879"/>
        <v>[PAP_TR]</v>
      </c>
      <c r="R5802" s="29" t="str" cm="1">
        <f t="array" ref="R5802">IF(N5802="","",(_xlfn.LAMBDA(_xlpm.x,LEFT(_xlpm.x&amp;REPT(" ",8),8))($N5802) &amp; _xlfn.LAMBDA(_xlpm.x,LEFT(_xlpm.x&amp;REPT(" ",8),8))($O5802) &amp; _xlfn.LAMBDA(_xlpm.x,LEFT(_xlpm.x&amp;REPT(" ",8),8))(P5802) &amp; _xlfn.LAMBDA(_xlpm.x,LEFT(_xlpm.x&amp;REPT(" ",8),8))($Q5802)))</f>
        <v/>
      </c>
    </row>
    <row r="5803" spans="4:18" x14ac:dyDescent="0.3">
      <c r="D5803" s="30">
        <f t="shared" si="1880"/>
        <v>5801</v>
      </c>
      <c r="L5803" s="16">
        <f t="shared" si="1892"/>
        <v>9841</v>
      </c>
      <c r="M5803" s="32" t="str">
        <f t="shared" si="1893"/>
        <v>3</v>
      </c>
      <c r="N5803" s="29" t="str">
        <f t="shared" si="1889"/>
        <v/>
      </c>
      <c r="O5803" s="29" t="str">
        <f t="shared" si="1877"/>
        <v/>
      </c>
      <c r="P5803" s="29" t="str">
        <f t="shared" si="1878"/>
        <v/>
      </c>
      <c r="Q5803" s="29" t="str">
        <f t="shared" si="1879"/>
        <v>[PAP_TR]</v>
      </c>
      <c r="R5803" s="29" t="str" cm="1">
        <f t="array" ref="R5803">IF(N5803="","",(_xlfn.LAMBDA(_xlpm.x,LEFT(_xlpm.x&amp;REPT(" ",8),8))($N5803) &amp; _xlfn.LAMBDA(_xlpm.x,LEFT(_xlpm.x&amp;REPT(" ",8),8))($O5803) &amp; _xlfn.LAMBDA(_xlpm.x,LEFT(_xlpm.x&amp;REPT(" ",8),8))(P5803) &amp; _xlfn.LAMBDA(_xlpm.x,LEFT(_xlpm.x&amp;REPT(" ",8),8))($Q5803)))</f>
        <v/>
      </c>
    </row>
    <row r="5804" spans="4:18" x14ac:dyDescent="0.3">
      <c r="D5804" s="30">
        <f t="shared" si="1880"/>
        <v>5802</v>
      </c>
      <c r="L5804" s="16">
        <f t="shared" si="1892"/>
        <v>9841</v>
      </c>
      <c r="M5804" s="32" t="str">
        <f t="shared" si="1893"/>
        <v>4</v>
      </c>
      <c r="N5804" s="29" t="str">
        <f t="shared" si="1889"/>
        <v/>
      </c>
      <c r="O5804" s="29" t="str">
        <f t="shared" si="1877"/>
        <v/>
      </c>
      <c r="P5804" s="29" t="str">
        <f t="shared" si="1878"/>
        <v/>
      </c>
      <c r="Q5804" s="29" t="str">
        <f t="shared" si="1879"/>
        <v>[PAP_TR]</v>
      </c>
      <c r="R5804" s="29" t="str" cm="1">
        <f t="array" ref="R5804">IF(N5804="","",(_xlfn.LAMBDA(_xlpm.x,LEFT(_xlpm.x&amp;REPT(" ",8),8))($N5804) &amp; _xlfn.LAMBDA(_xlpm.x,LEFT(_xlpm.x&amp;REPT(" ",8),8))($O5804) &amp; _xlfn.LAMBDA(_xlpm.x,LEFT(_xlpm.x&amp;REPT(" ",8),8))(P5804) &amp; _xlfn.LAMBDA(_xlpm.x,LEFT(_xlpm.x&amp;REPT(" ",8),8))($Q5804)))</f>
        <v/>
      </c>
    </row>
    <row r="5805" spans="4:18" x14ac:dyDescent="0.3">
      <c r="D5805" s="30">
        <f t="shared" si="1880"/>
        <v>5803</v>
      </c>
      <c r="L5805" s="16">
        <f t="shared" si="1892"/>
        <v>9841</v>
      </c>
      <c r="M5805" s="32" t="str">
        <f t="shared" si="1893"/>
        <v>5</v>
      </c>
      <c r="N5805" s="29" t="str">
        <f t="shared" si="1889"/>
        <v/>
      </c>
      <c r="O5805" s="29" t="str">
        <f t="shared" si="1877"/>
        <v/>
      </c>
      <c r="P5805" s="29" t="str">
        <f t="shared" si="1878"/>
        <v/>
      </c>
      <c r="Q5805" s="29" t="str">
        <f t="shared" si="1879"/>
        <v>[PAP_TR]</v>
      </c>
      <c r="R5805" s="29" t="str" cm="1">
        <f t="array" ref="R5805">IF(N5805="","",(_xlfn.LAMBDA(_xlpm.x,LEFT(_xlpm.x&amp;REPT(" ",8),8))($N5805) &amp; _xlfn.LAMBDA(_xlpm.x,LEFT(_xlpm.x&amp;REPT(" ",8),8))($O5805) &amp; _xlfn.LAMBDA(_xlpm.x,LEFT(_xlpm.x&amp;REPT(" ",8),8))(P5805) &amp; _xlfn.LAMBDA(_xlpm.x,LEFT(_xlpm.x&amp;REPT(" ",8),8))($Q5805)))</f>
        <v/>
      </c>
    </row>
    <row r="5806" spans="4:18" x14ac:dyDescent="0.3">
      <c r="D5806" s="30">
        <f t="shared" si="1880"/>
        <v>5804</v>
      </c>
      <c r="L5806" s="16">
        <f t="shared" si="1892"/>
        <v>9841</v>
      </c>
      <c r="M5806" s="32" t="str">
        <f t="shared" si="1893"/>
        <v>6</v>
      </c>
      <c r="N5806" s="29" t="str">
        <f t="shared" si="1889"/>
        <v/>
      </c>
      <c r="O5806" s="29" t="str">
        <f t="shared" si="1877"/>
        <v/>
      </c>
      <c r="P5806" s="29" t="str">
        <f t="shared" si="1878"/>
        <v/>
      </c>
      <c r="Q5806" s="29" t="str">
        <f t="shared" si="1879"/>
        <v>[PAP_TR]</v>
      </c>
      <c r="R5806" s="29" t="str" cm="1">
        <f t="array" ref="R5806">IF(N5806="","",(_xlfn.LAMBDA(_xlpm.x,LEFT(_xlpm.x&amp;REPT(" ",8),8))($N5806) &amp; _xlfn.LAMBDA(_xlpm.x,LEFT(_xlpm.x&amp;REPT(" ",8),8))($O5806) &amp; _xlfn.LAMBDA(_xlpm.x,LEFT(_xlpm.x&amp;REPT(" ",8),8))(P5806) &amp; _xlfn.LAMBDA(_xlpm.x,LEFT(_xlpm.x&amp;REPT(" ",8),8))($Q5806)))</f>
        <v/>
      </c>
    </row>
    <row r="5807" spans="4:18" x14ac:dyDescent="0.3">
      <c r="D5807" s="30">
        <f t="shared" si="1880"/>
        <v>5805</v>
      </c>
      <c r="L5807" s="16">
        <f t="shared" si="1892"/>
        <v>9841</v>
      </c>
      <c r="M5807" s="32" t="str">
        <f t="shared" si="1893"/>
        <v>7</v>
      </c>
      <c r="N5807" s="29" t="str">
        <f t="shared" si="1889"/>
        <v/>
      </c>
      <c r="O5807" s="29" t="str">
        <f t="shared" si="1877"/>
        <v/>
      </c>
      <c r="P5807" s="29" t="str">
        <f t="shared" si="1878"/>
        <v/>
      </c>
      <c r="Q5807" s="29" t="str">
        <f t="shared" si="1879"/>
        <v>[PAP_TR]</v>
      </c>
      <c r="R5807" s="29" t="str" cm="1">
        <f t="array" ref="R5807">IF(N5807="","",(_xlfn.LAMBDA(_xlpm.x,LEFT(_xlpm.x&amp;REPT(" ",8),8))($N5807) &amp; _xlfn.LAMBDA(_xlpm.x,LEFT(_xlpm.x&amp;REPT(" ",8),8))($O5807) &amp; _xlfn.LAMBDA(_xlpm.x,LEFT(_xlpm.x&amp;REPT(" ",8),8))(P5807) &amp; _xlfn.LAMBDA(_xlpm.x,LEFT(_xlpm.x&amp;REPT(" ",8),8))($Q5807)))</f>
        <v/>
      </c>
    </row>
    <row r="5808" spans="4:18" x14ac:dyDescent="0.3">
      <c r="D5808" s="30">
        <f t="shared" si="1880"/>
        <v>5806</v>
      </c>
      <c r="L5808" s="16">
        <f t="shared" si="1892"/>
        <v>9841</v>
      </c>
      <c r="M5808" s="32" t="str">
        <f t="shared" si="1893"/>
        <v>8</v>
      </c>
      <c r="N5808" s="29" t="str">
        <f t="shared" si="1889"/>
        <v/>
      </c>
      <c r="O5808" s="29" t="str">
        <f t="shared" si="1877"/>
        <v/>
      </c>
      <c r="P5808" s="29" t="str">
        <f t="shared" si="1878"/>
        <v/>
      </c>
      <c r="Q5808" s="29" t="str">
        <f t="shared" si="1879"/>
        <v>[PAP_TR]</v>
      </c>
      <c r="R5808" s="29" t="str" cm="1">
        <f t="array" ref="R5808">IF(N5808="","",(_xlfn.LAMBDA(_xlpm.x,LEFT(_xlpm.x&amp;REPT(" ",8),8))($N5808) &amp; _xlfn.LAMBDA(_xlpm.x,LEFT(_xlpm.x&amp;REPT(" ",8),8))($O5808) &amp; _xlfn.LAMBDA(_xlpm.x,LEFT(_xlpm.x&amp;REPT(" ",8),8))(P5808) &amp; _xlfn.LAMBDA(_xlpm.x,LEFT(_xlpm.x&amp;REPT(" ",8),8))($Q5808)))</f>
        <v/>
      </c>
    </row>
    <row r="5809" spans="4:18" x14ac:dyDescent="0.3">
      <c r="D5809" s="30">
        <f t="shared" si="1880"/>
        <v>5807</v>
      </c>
      <c r="L5809" s="16">
        <f t="shared" si="1892"/>
        <v>9841</v>
      </c>
      <c r="M5809" s="32" t="str">
        <f t="shared" si="1893"/>
        <v>9</v>
      </c>
      <c r="N5809" s="29" t="str">
        <f t="shared" si="1889"/>
        <v/>
      </c>
      <c r="O5809" s="29" t="str">
        <f t="shared" si="1877"/>
        <v/>
      </c>
      <c r="P5809" s="29" t="str">
        <f t="shared" si="1878"/>
        <v/>
      </c>
      <c r="Q5809" s="29" t="str">
        <f t="shared" si="1879"/>
        <v>[PAP_TR]</v>
      </c>
      <c r="R5809" s="29" t="str" cm="1">
        <f t="array" ref="R5809">IF(N5809="","",(_xlfn.LAMBDA(_xlpm.x,LEFT(_xlpm.x&amp;REPT(" ",8),8))($N5809) &amp; _xlfn.LAMBDA(_xlpm.x,LEFT(_xlpm.x&amp;REPT(" ",8),8))($O5809) &amp; _xlfn.LAMBDA(_xlpm.x,LEFT(_xlpm.x&amp;REPT(" ",8),8))(P5809) &amp; _xlfn.LAMBDA(_xlpm.x,LEFT(_xlpm.x&amp;REPT(" ",8),8))($Q5809)))</f>
        <v/>
      </c>
    </row>
    <row r="5810" spans="4:18" x14ac:dyDescent="0.3">
      <c r="D5810" s="30">
        <f t="shared" si="1880"/>
        <v>5808</v>
      </c>
      <c r="L5810" s="16">
        <f t="shared" si="1892"/>
        <v>9841</v>
      </c>
      <c r="M5810" s="32" t="str">
        <f t="shared" si="1893"/>
        <v>A</v>
      </c>
      <c r="N5810" s="29" t="str">
        <f t="shared" si="1889"/>
        <v/>
      </c>
      <c r="O5810" s="29" t="str">
        <f t="shared" si="1877"/>
        <v/>
      </c>
      <c r="P5810" s="29" t="str">
        <f t="shared" si="1878"/>
        <v/>
      </c>
      <c r="Q5810" s="29" t="str">
        <f t="shared" si="1879"/>
        <v>[PAP_TR]</v>
      </c>
      <c r="R5810" s="29" t="str" cm="1">
        <f t="array" ref="R5810">IF(N5810="","",(_xlfn.LAMBDA(_xlpm.x,LEFT(_xlpm.x&amp;REPT(" ",8),8))($N5810) &amp; _xlfn.LAMBDA(_xlpm.x,LEFT(_xlpm.x&amp;REPT(" ",8),8))($O5810) &amp; _xlfn.LAMBDA(_xlpm.x,LEFT(_xlpm.x&amp;REPT(" ",8),8))(P5810) &amp; _xlfn.LAMBDA(_xlpm.x,LEFT(_xlpm.x&amp;REPT(" ",8),8))($Q5810)))</f>
        <v/>
      </c>
    </row>
    <row r="5811" spans="4:18" x14ac:dyDescent="0.3">
      <c r="D5811" s="30">
        <f t="shared" si="1880"/>
        <v>5809</v>
      </c>
      <c r="L5811" s="16">
        <f t="shared" si="1892"/>
        <v>9841</v>
      </c>
      <c r="M5811" s="32" t="str">
        <f t="shared" si="1893"/>
        <v>B</v>
      </c>
      <c r="N5811" s="29" t="str">
        <f t="shared" si="1889"/>
        <v/>
      </c>
      <c r="O5811" s="29" t="str">
        <f t="shared" si="1877"/>
        <v/>
      </c>
      <c r="P5811" s="29" t="str">
        <f t="shared" si="1878"/>
        <v/>
      </c>
      <c r="Q5811" s="29" t="str">
        <f t="shared" si="1879"/>
        <v>[PAP_TR]</v>
      </c>
      <c r="R5811" s="29" t="str" cm="1">
        <f t="array" ref="R5811">IF(N5811="","",(_xlfn.LAMBDA(_xlpm.x,LEFT(_xlpm.x&amp;REPT(" ",8),8))($N5811) &amp; _xlfn.LAMBDA(_xlpm.x,LEFT(_xlpm.x&amp;REPT(" ",8),8))($O5811) &amp; _xlfn.LAMBDA(_xlpm.x,LEFT(_xlpm.x&amp;REPT(" ",8),8))(P5811) &amp; _xlfn.LAMBDA(_xlpm.x,LEFT(_xlpm.x&amp;REPT(" ",8),8))($Q5811)))</f>
        <v/>
      </c>
    </row>
    <row r="5812" spans="4:18" x14ac:dyDescent="0.3">
      <c r="D5812" s="30">
        <f t="shared" si="1880"/>
        <v>5810</v>
      </c>
      <c r="L5812" s="16">
        <f t="shared" si="1892"/>
        <v>9841</v>
      </c>
      <c r="M5812" s="32" t="str">
        <f t="shared" si="1893"/>
        <v>C</v>
      </c>
      <c r="N5812" s="29" t="str">
        <f t="shared" si="1889"/>
        <v/>
      </c>
      <c r="O5812" s="29" t="str">
        <f t="shared" si="1877"/>
        <v/>
      </c>
      <c r="P5812" s="29" t="str">
        <f t="shared" si="1878"/>
        <v/>
      </c>
      <c r="Q5812" s="29" t="str">
        <f t="shared" si="1879"/>
        <v>[PAP_TR]</v>
      </c>
      <c r="R5812" s="29" t="str" cm="1">
        <f t="array" ref="R5812">IF(N5812="","",(_xlfn.LAMBDA(_xlpm.x,LEFT(_xlpm.x&amp;REPT(" ",8),8))($N5812) &amp; _xlfn.LAMBDA(_xlpm.x,LEFT(_xlpm.x&amp;REPT(" ",8),8))($O5812) &amp; _xlfn.LAMBDA(_xlpm.x,LEFT(_xlpm.x&amp;REPT(" ",8),8))(P5812) &amp; _xlfn.LAMBDA(_xlpm.x,LEFT(_xlpm.x&amp;REPT(" ",8),8))($Q5812)))</f>
        <v/>
      </c>
    </row>
    <row r="5813" spans="4:18" x14ac:dyDescent="0.3">
      <c r="D5813" s="30">
        <f t="shared" si="1880"/>
        <v>5811</v>
      </c>
      <c r="L5813" s="16">
        <f t="shared" si="1892"/>
        <v>9841</v>
      </c>
      <c r="M5813" s="32" t="str">
        <f t="shared" si="1893"/>
        <v>D</v>
      </c>
      <c r="N5813" s="29" t="str">
        <f t="shared" si="1889"/>
        <v/>
      </c>
      <c r="O5813" s="29" t="str">
        <f t="shared" si="1877"/>
        <v/>
      </c>
      <c r="P5813" s="29" t="str">
        <f t="shared" si="1878"/>
        <v/>
      </c>
      <c r="Q5813" s="29" t="str">
        <f t="shared" si="1879"/>
        <v>[PAP_TR]</v>
      </c>
      <c r="R5813" s="29" t="str" cm="1">
        <f t="array" ref="R5813">IF(N5813="","",(_xlfn.LAMBDA(_xlpm.x,LEFT(_xlpm.x&amp;REPT(" ",8),8))($N5813) &amp; _xlfn.LAMBDA(_xlpm.x,LEFT(_xlpm.x&amp;REPT(" ",8),8))($O5813) &amp; _xlfn.LAMBDA(_xlpm.x,LEFT(_xlpm.x&amp;REPT(" ",8),8))(P5813) &amp; _xlfn.LAMBDA(_xlpm.x,LEFT(_xlpm.x&amp;REPT(" ",8),8))($Q5813)))</f>
        <v/>
      </c>
    </row>
    <row r="5814" spans="4:18" x14ac:dyDescent="0.3">
      <c r="D5814" s="30">
        <f t="shared" si="1880"/>
        <v>5812</v>
      </c>
      <c r="L5814" s="16">
        <f t="shared" si="1892"/>
        <v>9841</v>
      </c>
      <c r="M5814" s="32" t="str">
        <f t="shared" si="1893"/>
        <v>E</v>
      </c>
      <c r="N5814" s="29" t="str">
        <f t="shared" si="1889"/>
        <v/>
      </c>
      <c r="O5814" s="29" t="str">
        <f t="shared" si="1877"/>
        <v/>
      </c>
      <c r="P5814" s="29" t="str">
        <f t="shared" si="1878"/>
        <v/>
      </c>
      <c r="Q5814" s="29" t="str">
        <f t="shared" si="1879"/>
        <v>[PAP_TR]</v>
      </c>
      <c r="R5814" s="29" t="str" cm="1">
        <f t="array" ref="R5814">IF(N5814="","",(_xlfn.LAMBDA(_xlpm.x,LEFT(_xlpm.x&amp;REPT(" ",8),8))($N5814) &amp; _xlfn.LAMBDA(_xlpm.x,LEFT(_xlpm.x&amp;REPT(" ",8),8))($O5814) &amp; _xlfn.LAMBDA(_xlpm.x,LEFT(_xlpm.x&amp;REPT(" ",8),8))(P5814) &amp; _xlfn.LAMBDA(_xlpm.x,LEFT(_xlpm.x&amp;REPT(" ",8),8))($Q5814)))</f>
        <v/>
      </c>
    </row>
    <row r="5815" spans="4:18" x14ac:dyDescent="0.3">
      <c r="D5815" s="30">
        <f t="shared" si="1880"/>
        <v>5813</v>
      </c>
      <c r="L5815" s="16">
        <f t="shared" si="1892"/>
        <v>9841</v>
      </c>
      <c r="M5815" s="32" t="str">
        <f t="shared" si="1893"/>
        <v>F</v>
      </c>
      <c r="N5815" s="29" t="str">
        <f t="shared" si="1889"/>
        <v/>
      </c>
      <c r="O5815" s="29" t="str">
        <f t="shared" si="1877"/>
        <v/>
      </c>
      <c r="P5815" s="29" t="str">
        <f t="shared" si="1878"/>
        <v/>
      </c>
      <c r="Q5815" s="29" t="str">
        <f t="shared" si="1879"/>
        <v>[PAP_TR]</v>
      </c>
      <c r="R5815" s="29" t="str" cm="1">
        <f t="array" ref="R5815">IF(N5815="","",(_xlfn.LAMBDA(_xlpm.x,LEFT(_xlpm.x&amp;REPT(" ",8),8))($N5815) &amp; _xlfn.LAMBDA(_xlpm.x,LEFT(_xlpm.x&amp;REPT(" ",8),8))($O5815) &amp; _xlfn.LAMBDA(_xlpm.x,LEFT(_xlpm.x&amp;REPT(" ",8),8))(P5815) &amp; _xlfn.LAMBDA(_xlpm.x,LEFT(_xlpm.x&amp;REPT(" ",8),8))($Q5815)))</f>
        <v/>
      </c>
    </row>
    <row r="5816" spans="4:18" x14ac:dyDescent="0.3">
      <c r="D5816" s="30">
        <f t="shared" si="1880"/>
        <v>5814</v>
      </c>
      <c r="L5816" s="16">
        <f t="shared" ref="L5816" si="1894">L5799+1</f>
        <v>9842</v>
      </c>
      <c r="M5816" s="32" t="str">
        <f t="shared" ref="M5816:M5817" si="1895">M5799</f>
        <v>-</v>
      </c>
      <c r="N5816" s="29" t="str">
        <f t="shared" si="1889"/>
        <v/>
      </c>
      <c r="O5816" s="29" t="str">
        <f t="shared" si="1877"/>
        <v/>
      </c>
      <c r="P5816" s="29" t="str">
        <f t="shared" si="1878"/>
        <v/>
      </c>
      <c r="Q5816" s="29" t="str">
        <f t="shared" si="1879"/>
        <v>[PAP_TR]</v>
      </c>
      <c r="R5816" s="29" t="str" cm="1">
        <f t="array" ref="R5816">IF(N5816="","",(_xlfn.LAMBDA(_xlpm.x,LEFT(_xlpm.x&amp;REPT(" ",8),8))($N5816) &amp; _xlfn.LAMBDA(_xlpm.x,LEFT(_xlpm.x&amp;REPT(" ",8),8))($O5816) &amp; _xlfn.LAMBDA(_xlpm.x,LEFT(_xlpm.x&amp;REPT(" ",8),8))(P5816) &amp; _xlfn.LAMBDA(_xlpm.x,LEFT(_xlpm.x&amp;REPT(" ",8),8))($Q5816)))</f>
        <v/>
      </c>
    </row>
    <row r="5817" spans="4:18" x14ac:dyDescent="0.3">
      <c r="D5817" s="30">
        <f t="shared" si="1880"/>
        <v>5815</v>
      </c>
      <c r="L5817" s="16">
        <f t="shared" ref="L5817:L5832" si="1896">L5816</f>
        <v>9842</v>
      </c>
      <c r="M5817" s="32">
        <f t="shared" si="1895"/>
        <v>0</v>
      </c>
      <c r="N5817" s="29" t="str">
        <f t="shared" si="1889"/>
        <v/>
      </c>
      <c r="O5817" s="29" t="str">
        <f t="shared" si="1877"/>
        <v/>
      </c>
      <c r="P5817" s="29" t="str">
        <f t="shared" si="1878"/>
        <v/>
      </c>
      <c r="Q5817" s="29" t="str">
        <f t="shared" si="1879"/>
        <v>[PAP_TR]</v>
      </c>
      <c r="R5817" s="29" t="str" cm="1">
        <f t="array" ref="R5817">IF(N5817="","",(_xlfn.LAMBDA(_xlpm.x,LEFT(_xlpm.x&amp;REPT(" ",8),8))($N5817) &amp; _xlfn.LAMBDA(_xlpm.x,LEFT(_xlpm.x&amp;REPT(" ",8),8))($O5817) &amp; _xlfn.LAMBDA(_xlpm.x,LEFT(_xlpm.x&amp;REPT(" ",8),8))(P5817) &amp; _xlfn.LAMBDA(_xlpm.x,LEFT(_xlpm.x&amp;REPT(" ",8),8))($Q5817)))</f>
        <v/>
      </c>
    </row>
    <row r="5818" spans="4:18" x14ac:dyDescent="0.3">
      <c r="D5818" s="30">
        <f t="shared" si="1880"/>
        <v>5816</v>
      </c>
      <c r="L5818" s="16">
        <f t="shared" si="1896"/>
        <v>9842</v>
      </c>
      <c r="M5818" s="32" t="str">
        <f t="shared" ref="M5818:M5832" si="1897">DEC2HEX(HEX2DEC(M5817)+1)</f>
        <v>1</v>
      </c>
      <c r="N5818" s="29" t="str">
        <f t="shared" si="1889"/>
        <v/>
      </c>
      <c r="O5818" s="29" t="str">
        <f t="shared" si="1877"/>
        <v/>
      </c>
      <c r="P5818" s="29" t="str">
        <f t="shared" si="1878"/>
        <v/>
      </c>
      <c r="Q5818" s="29" t="str">
        <f t="shared" si="1879"/>
        <v>[PAP_TR]</v>
      </c>
      <c r="R5818" s="29" t="str" cm="1">
        <f t="array" ref="R5818">IF(N5818="","",(_xlfn.LAMBDA(_xlpm.x,LEFT(_xlpm.x&amp;REPT(" ",8),8))($N5818) &amp; _xlfn.LAMBDA(_xlpm.x,LEFT(_xlpm.x&amp;REPT(" ",8),8))($O5818) &amp; _xlfn.LAMBDA(_xlpm.x,LEFT(_xlpm.x&amp;REPT(" ",8),8))(P5818) &amp; _xlfn.LAMBDA(_xlpm.x,LEFT(_xlpm.x&amp;REPT(" ",8),8))($Q5818)))</f>
        <v/>
      </c>
    </row>
    <row r="5819" spans="4:18" x14ac:dyDescent="0.3">
      <c r="D5819" s="30">
        <f t="shared" si="1880"/>
        <v>5817</v>
      </c>
      <c r="L5819" s="16">
        <f t="shared" si="1896"/>
        <v>9842</v>
      </c>
      <c r="M5819" s="32" t="str">
        <f t="shared" si="1897"/>
        <v>2</v>
      </c>
      <c r="N5819" s="29" t="str">
        <f t="shared" si="1889"/>
        <v/>
      </c>
      <c r="O5819" s="29" t="str">
        <f t="shared" si="1877"/>
        <v/>
      </c>
      <c r="P5819" s="29" t="str">
        <f t="shared" si="1878"/>
        <v/>
      </c>
      <c r="Q5819" s="29" t="str">
        <f t="shared" si="1879"/>
        <v>[PAP_TR]</v>
      </c>
      <c r="R5819" s="29" t="str" cm="1">
        <f t="array" ref="R5819">IF(N5819="","",(_xlfn.LAMBDA(_xlpm.x,LEFT(_xlpm.x&amp;REPT(" ",8),8))($N5819) &amp; _xlfn.LAMBDA(_xlpm.x,LEFT(_xlpm.x&amp;REPT(" ",8),8))($O5819) &amp; _xlfn.LAMBDA(_xlpm.x,LEFT(_xlpm.x&amp;REPT(" ",8),8))(P5819) &amp; _xlfn.LAMBDA(_xlpm.x,LEFT(_xlpm.x&amp;REPT(" ",8),8))($Q5819)))</f>
        <v/>
      </c>
    </row>
    <row r="5820" spans="4:18" x14ac:dyDescent="0.3">
      <c r="D5820" s="30">
        <f t="shared" si="1880"/>
        <v>5818</v>
      </c>
      <c r="L5820" s="16">
        <f t="shared" si="1896"/>
        <v>9842</v>
      </c>
      <c r="M5820" s="32" t="str">
        <f t="shared" si="1897"/>
        <v>3</v>
      </c>
      <c r="N5820" s="29" t="str">
        <f t="shared" si="1889"/>
        <v/>
      </c>
      <c r="O5820" s="29" t="str">
        <f t="shared" si="1877"/>
        <v/>
      </c>
      <c r="P5820" s="29" t="str">
        <f t="shared" si="1878"/>
        <v/>
      </c>
      <c r="Q5820" s="29" t="str">
        <f t="shared" si="1879"/>
        <v>[PAP_TR]</v>
      </c>
      <c r="R5820" s="29" t="str" cm="1">
        <f t="array" ref="R5820">IF(N5820="","",(_xlfn.LAMBDA(_xlpm.x,LEFT(_xlpm.x&amp;REPT(" ",8),8))($N5820) &amp; _xlfn.LAMBDA(_xlpm.x,LEFT(_xlpm.x&amp;REPT(" ",8),8))($O5820) &amp; _xlfn.LAMBDA(_xlpm.x,LEFT(_xlpm.x&amp;REPT(" ",8),8))(P5820) &amp; _xlfn.LAMBDA(_xlpm.x,LEFT(_xlpm.x&amp;REPT(" ",8),8))($Q5820)))</f>
        <v/>
      </c>
    </row>
    <row r="5821" spans="4:18" x14ac:dyDescent="0.3">
      <c r="D5821" s="30">
        <f t="shared" si="1880"/>
        <v>5819</v>
      </c>
      <c r="L5821" s="16">
        <f t="shared" si="1896"/>
        <v>9842</v>
      </c>
      <c r="M5821" s="32" t="str">
        <f t="shared" si="1897"/>
        <v>4</v>
      </c>
      <c r="N5821" s="29" t="str">
        <f t="shared" si="1889"/>
        <v/>
      </c>
      <c r="O5821" s="29" t="str">
        <f t="shared" si="1877"/>
        <v/>
      </c>
      <c r="P5821" s="29" t="str">
        <f t="shared" si="1878"/>
        <v/>
      </c>
      <c r="Q5821" s="29" t="str">
        <f t="shared" si="1879"/>
        <v>[PAP_TR]</v>
      </c>
      <c r="R5821" s="29" t="str" cm="1">
        <f t="array" ref="R5821">IF(N5821="","",(_xlfn.LAMBDA(_xlpm.x,LEFT(_xlpm.x&amp;REPT(" ",8),8))($N5821) &amp; _xlfn.LAMBDA(_xlpm.x,LEFT(_xlpm.x&amp;REPT(" ",8),8))($O5821) &amp; _xlfn.LAMBDA(_xlpm.x,LEFT(_xlpm.x&amp;REPT(" ",8),8))(P5821) &amp; _xlfn.LAMBDA(_xlpm.x,LEFT(_xlpm.x&amp;REPT(" ",8),8))($Q5821)))</f>
        <v/>
      </c>
    </row>
    <row r="5822" spans="4:18" x14ac:dyDescent="0.3">
      <c r="D5822" s="30">
        <f t="shared" si="1880"/>
        <v>5820</v>
      </c>
      <c r="L5822" s="16">
        <f t="shared" si="1896"/>
        <v>9842</v>
      </c>
      <c r="M5822" s="32" t="str">
        <f t="shared" si="1897"/>
        <v>5</v>
      </c>
      <c r="N5822" s="29" t="str">
        <f t="shared" si="1889"/>
        <v/>
      </c>
      <c r="O5822" s="29" t="str">
        <f t="shared" si="1877"/>
        <v/>
      </c>
      <c r="P5822" s="29" t="str">
        <f t="shared" si="1878"/>
        <v/>
      </c>
      <c r="Q5822" s="29" t="str">
        <f t="shared" si="1879"/>
        <v>[PAP_TR]</v>
      </c>
      <c r="R5822" s="29" t="str" cm="1">
        <f t="array" ref="R5822">IF(N5822="","",(_xlfn.LAMBDA(_xlpm.x,LEFT(_xlpm.x&amp;REPT(" ",8),8))($N5822) &amp; _xlfn.LAMBDA(_xlpm.x,LEFT(_xlpm.x&amp;REPT(" ",8),8))($O5822) &amp; _xlfn.LAMBDA(_xlpm.x,LEFT(_xlpm.x&amp;REPT(" ",8),8))(P5822) &amp; _xlfn.LAMBDA(_xlpm.x,LEFT(_xlpm.x&amp;REPT(" ",8),8))($Q5822)))</f>
        <v/>
      </c>
    </row>
    <row r="5823" spans="4:18" x14ac:dyDescent="0.3">
      <c r="D5823" s="30">
        <f t="shared" si="1880"/>
        <v>5821</v>
      </c>
      <c r="L5823" s="16">
        <f t="shared" si="1896"/>
        <v>9842</v>
      </c>
      <c r="M5823" s="32" t="str">
        <f t="shared" si="1897"/>
        <v>6</v>
      </c>
      <c r="N5823" s="29" t="str">
        <f t="shared" si="1889"/>
        <v/>
      </c>
      <c r="O5823" s="29" t="str">
        <f t="shared" si="1877"/>
        <v/>
      </c>
      <c r="P5823" s="29" t="str">
        <f t="shared" si="1878"/>
        <v/>
      </c>
      <c r="Q5823" s="29" t="str">
        <f t="shared" si="1879"/>
        <v>[PAP_TR]</v>
      </c>
      <c r="R5823" s="29" t="str" cm="1">
        <f t="array" ref="R5823">IF(N5823="","",(_xlfn.LAMBDA(_xlpm.x,LEFT(_xlpm.x&amp;REPT(" ",8),8))($N5823) &amp; _xlfn.LAMBDA(_xlpm.x,LEFT(_xlpm.x&amp;REPT(" ",8),8))($O5823) &amp; _xlfn.LAMBDA(_xlpm.x,LEFT(_xlpm.x&amp;REPT(" ",8),8))(P5823) &amp; _xlfn.LAMBDA(_xlpm.x,LEFT(_xlpm.x&amp;REPT(" ",8),8))($Q5823)))</f>
        <v/>
      </c>
    </row>
    <row r="5824" spans="4:18" x14ac:dyDescent="0.3">
      <c r="D5824" s="30">
        <f t="shared" si="1880"/>
        <v>5822</v>
      </c>
      <c r="L5824" s="16">
        <f t="shared" si="1896"/>
        <v>9842</v>
      </c>
      <c r="M5824" s="32" t="str">
        <f t="shared" si="1897"/>
        <v>7</v>
      </c>
      <c r="N5824" s="29" t="str">
        <f t="shared" si="1889"/>
        <v/>
      </c>
      <c r="O5824" s="29" t="str">
        <f t="shared" si="1877"/>
        <v/>
      </c>
      <c r="P5824" s="29" t="str">
        <f t="shared" si="1878"/>
        <v/>
      </c>
      <c r="Q5824" s="29" t="str">
        <f t="shared" si="1879"/>
        <v>[PAP_TR]</v>
      </c>
      <c r="R5824" s="29" t="str" cm="1">
        <f t="array" ref="R5824">IF(N5824="","",(_xlfn.LAMBDA(_xlpm.x,LEFT(_xlpm.x&amp;REPT(" ",8),8))($N5824) &amp; _xlfn.LAMBDA(_xlpm.x,LEFT(_xlpm.x&amp;REPT(" ",8),8))($O5824) &amp; _xlfn.LAMBDA(_xlpm.x,LEFT(_xlpm.x&amp;REPT(" ",8),8))(P5824) &amp; _xlfn.LAMBDA(_xlpm.x,LEFT(_xlpm.x&amp;REPT(" ",8),8))($Q5824)))</f>
        <v/>
      </c>
    </row>
    <row r="5825" spans="4:18" x14ac:dyDescent="0.3">
      <c r="D5825" s="30">
        <f t="shared" si="1880"/>
        <v>5823</v>
      </c>
      <c r="L5825" s="16">
        <f t="shared" si="1896"/>
        <v>9842</v>
      </c>
      <c r="M5825" s="32" t="str">
        <f t="shared" si="1897"/>
        <v>8</v>
      </c>
      <c r="N5825" s="29" t="str">
        <f t="shared" si="1889"/>
        <v/>
      </c>
      <c r="O5825" s="29" t="str">
        <f t="shared" si="1877"/>
        <v/>
      </c>
      <c r="P5825" s="29" t="str">
        <f t="shared" si="1878"/>
        <v/>
      </c>
      <c r="Q5825" s="29" t="str">
        <f t="shared" si="1879"/>
        <v>[PAP_TR]</v>
      </c>
      <c r="R5825" s="29" t="str" cm="1">
        <f t="array" ref="R5825">IF(N5825="","",(_xlfn.LAMBDA(_xlpm.x,LEFT(_xlpm.x&amp;REPT(" ",8),8))($N5825) &amp; _xlfn.LAMBDA(_xlpm.x,LEFT(_xlpm.x&amp;REPT(" ",8),8))($O5825) &amp; _xlfn.LAMBDA(_xlpm.x,LEFT(_xlpm.x&amp;REPT(" ",8),8))(P5825) &amp; _xlfn.LAMBDA(_xlpm.x,LEFT(_xlpm.x&amp;REPT(" ",8),8))($Q5825)))</f>
        <v/>
      </c>
    </row>
    <row r="5826" spans="4:18" x14ac:dyDescent="0.3">
      <c r="D5826" s="30">
        <f t="shared" si="1880"/>
        <v>5824</v>
      </c>
      <c r="L5826" s="16">
        <f t="shared" si="1896"/>
        <v>9842</v>
      </c>
      <c r="M5826" s="32" t="str">
        <f t="shared" si="1897"/>
        <v>9</v>
      </c>
      <c r="N5826" s="29" t="str">
        <f t="shared" si="1889"/>
        <v/>
      </c>
      <c r="O5826" s="29" t="str">
        <f t="shared" ref="O5826:O5889" si="1898">MID($S5826, 9, 8)</f>
        <v/>
      </c>
      <c r="P5826" s="29" t="str">
        <f t="shared" ref="P5826:P5889" si="1899">MID($S5826, 17, 8)</f>
        <v/>
      </c>
      <c r="Q5826" s="29" t="str">
        <f t="shared" si="1879"/>
        <v>[PAP_TR]</v>
      </c>
      <c r="R5826" s="29" t="str" cm="1">
        <f t="array" ref="R5826">IF(N5826="","",(_xlfn.LAMBDA(_xlpm.x,LEFT(_xlpm.x&amp;REPT(" ",8),8))($N5826) &amp; _xlfn.LAMBDA(_xlpm.x,LEFT(_xlpm.x&amp;REPT(" ",8),8))($O5826) &amp; _xlfn.LAMBDA(_xlpm.x,LEFT(_xlpm.x&amp;REPT(" ",8),8))(P5826) &amp; _xlfn.LAMBDA(_xlpm.x,LEFT(_xlpm.x&amp;REPT(" ",8),8))($Q5826)))</f>
        <v/>
      </c>
    </row>
    <row r="5827" spans="4:18" x14ac:dyDescent="0.3">
      <c r="D5827" s="30">
        <f t="shared" si="1880"/>
        <v>5825</v>
      </c>
      <c r="L5827" s="16">
        <f t="shared" si="1896"/>
        <v>9842</v>
      </c>
      <c r="M5827" s="32" t="str">
        <f t="shared" si="1897"/>
        <v>A</v>
      </c>
      <c r="N5827" s="29" t="str">
        <f t="shared" si="1889"/>
        <v/>
      </c>
      <c r="O5827" s="29" t="str">
        <f t="shared" si="1898"/>
        <v/>
      </c>
      <c r="P5827" s="29" t="str">
        <f t="shared" si="1899"/>
        <v/>
      </c>
      <c r="Q5827" s="29" t="str">
        <f t="shared" ref="Q5827:Q5890" si="1900">"[" &amp;$B$7 &amp; "]"</f>
        <v>[PAP_TR]</v>
      </c>
      <c r="R5827" s="29" t="str" cm="1">
        <f t="array" ref="R5827">IF(N5827="","",(_xlfn.LAMBDA(_xlpm.x,LEFT(_xlpm.x&amp;REPT(" ",8),8))($N5827) &amp; _xlfn.LAMBDA(_xlpm.x,LEFT(_xlpm.x&amp;REPT(" ",8),8))($O5827) &amp; _xlfn.LAMBDA(_xlpm.x,LEFT(_xlpm.x&amp;REPT(" ",8),8))(P5827) &amp; _xlfn.LAMBDA(_xlpm.x,LEFT(_xlpm.x&amp;REPT(" ",8),8))($Q5827)))</f>
        <v/>
      </c>
    </row>
    <row r="5828" spans="4:18" x14ac:dyDescent="0.3">
      <c r="D5828" s="30">
        <f t="shared" ref="D5828:D5891" si="1901">D5827+1</f>
        <v>5826</v>
      </c>
      <c r="L5828" s="16">
        <f t="shared" si="1896"/>
        <v>9842</v>
      </c>
      <c r="M5828" s="32" t="str">
        <f t="shared" si="1897"/>
        <v>B</v>
      </c>
      <c r="N5828" s="29" t="str">
        <f t="shared" si="1889"/>
        <v/>
      </c>
      <c r="O5828" s="29" t="str">
        <f t="shared" si="1898"/>
        <v/>
      </c>
      <c r="P5828" s="29" t="str">
        <f t="shared" si="1899"/>
        <v/>
      </c>
      <c r="Q5828" s="29" t="str">
        <f t="shared" si="1900"/>
        <v>[PAP_TR]</v>
      </c>
      <c r="R5828" s="29" t="str" cm="1">
        <f t="array" ref="R5828">IF(N5828="","",(_xlfn.LAMBDA(_xlpm.x,LEFT(_xlpm.x&amp;REPT(" ",8),8))($N5828) &amp; _xlfn.LAMBDA(_xlpm.x,LEFT(_xlpm.x&amp;REPT(" ",8),8))($O5828) &amp; _xlfn.LAMBDA(_xlpm.x,LEFT(_xlpm.x&amp;REPT(" ",8),8))(P5828) &amp; _xlfn.LAMBDA(_xlpm.x,LEFT(_xlpm.x&amp;REPT(" ",8),8))($Q5828)))</f>
        <v/>
      </c>
    </row>
    <row r="5829" spans="4:18" x14ac:dyDescent="0.3">
      <c r="D5829" s="30">
        <f t="shared" si="1901"/>
        <v>5827</v>
      </c>
      <c r="L5829" s="16">
        <f t="shared" si="1896"/>
        <v>9842</v>
      </c>
      <c r="M5829" s="32" t="str">
        <f t="shared" si="1897"/>
        <v>C</v>
      </c>
      <c r="N5829" s="29" t="str">
        <f t="shared" si="1889"/>
        <v/>
      </c>
      <c r="O5829" s="29" t="str">
        <f t="shared" si="1898"/>
        <v/>
      </c>
      <c r="P5829" s="29" t="str">
        <f t="shared" si="1899"/>
        <v/>
      </c>
      <c r="Q5829" s="29" t="str">
        <f t="shared" si="1900"/>
        <v>[PAP_TR]</v>
      </c>
      <c r="R5829" s="29" t="str" cm="1">
        <f t="array" ref="R5829">IF(N5829="","",(_xlfn.LAMBDA(_xlpm.x,LEFT(_xlpm.x&amp;REPT(" ",8),8))($N5829) &amp; _xlfn.LAMBDA(_xlpm.x,LEFT(_xlpm.x&amp;REPT(" ",8),8))($O5829) &amp; _xlfn.LAMBDA(_xlpm.x,LEFT(_xlpm.x&amp;REPT(" ",8),8))(P5829) &amp; _xlfn.LAMBDA(_xlpm.x,LEFT(_xlpm.x&amp;REPT(" ",8),8))($Q5829)))</f>
        <v/>
      </c>
    </row>
    <row r="5830" spans="4:18" x14ac:dyDescent="0.3">
      <c r="D5830" s="30">
        <f t="shared" si="1901"/>
        <v>5828</v>
      </c>
      <c r="L5830" s="16">
        <f t="shared" si="1896"/>
        <v>9842</v>
      </c>
      <c r="M5830" s="32" t="str">
        <f t="shared" si="1897"/>
        <v>D</v>
      </c>
      <c r="N5830" s="29" t="str">
        <f t="shared" si="1889"/>
        <v/>
      </c>
      <c r="O5830" s="29" t="str">
        <f t="shared" si="1898"/>
        <v/>
      </c>
      <c r="P5830" s="29" t="str">
        <f t="shared" si="1899"/>
        <v/>
      </c>
      <c r="Q5830" s="29" t="str">
        <f t="shared" si="1900"/>
        <v>[PAP_TR]</v>
      </c>
      <c r="R5830" s="29" t="str" cm="1">
        <f t="array" ref="R5830">IF(N5830="","",(_xlfn.LAMBDA(_xlpm.x,LEFT(_xlpm.x&amp;REPT(" ",8),8))($N5830) &amp; _xlfn.LAMBDA(_xlpm.x,LEFT(_xlpm.x&amp;REPT(" ",8),8))($O5830) &amp; _xlfn.LAMBDA(_xlpm.x,LEFT(_xlpm.x&amp;REPT(" ",8),8))(P5830) &amp; _xlfn.LAMBDA(_xlpm.x,LEFT(_xlpm.x&amp;REPT(" ",8),8))($Q5830)))</f>
        <v/>
      </c>
    </row>
    <row r="5831" spans="4:18" x14ac:dyDescent="0.3">
      <c r="D5831" s="30">
        <f t="shared" si="1901"/>
        <v>5829</v>
      </c>
      <c r="L5831" s="16">
        <f t="shared" si="1896"/>
        <v>9842</v>
      </c>
      <c r="M5831" s="32" t="str">
        <f t="shared" si="1897"/>
        <v>E</v>
      </c>
      <c r="N5831" s="29" t="str">
        <f t="shared" si="1889"/>
        <v/>
      </c>
      <c r="O5831" s="29" t="str">
        <f t="shared" si="1898"/>
        <v/>
      </c>
      <c r="P5831" s="29" t="str">
        <f t="shared" si="1899"/>
        <v/>
      </c>
      <c r="Q5831" s="29" t="str">
        <f t="shared" si="1900"/>
        <v>[PAP_TR]</v>
      </c>
      <c r="R5831" s="29" t="str" cm="1">
        <f t="array" ref="R5831">IF(N5831="","",(_xlfn.LAMBDA(_xlpm.x,LEFT(_xlpm.x&amp;REPT(" ",8),8))($N5831) &amp; _xlfn.LAMBDA(_xlpm.x,LEFT(_xlpm.x&amp;REPT(" ",8),8))($O5831) &amp; _xlfn.LAMBDA(_xlpm.x,LEFT(_xlpm.x&amp;REPT(" ",8),8))(P5831) &amp; _xlfn.LAMBDA(_xlpm.x,LEFT(_xlpm.x&amp;REPT(" ",8),8))($Q5831)))</f>
        <v/>
      </c>
    </row>
    <row r="5832" spans="4:18" x14ac:dyDescent="0.3">
      <c r="D5832" s="30">
        <f t="shared" si="1901"/>
        <v>5830</v>
      </c>
      <c r="L5832" s="16">
        <f t="shared" si="1896"/>
        <v>9842</v>
      </c>
      <c r="M5832" s="32" t="str">
        <f t="shared" si="1897"/>
        <v>F</v>
      </c>
      <c r="N5832" s="29" t="str">
        <f t="shared" si="1889"/>
        <v/>
      </c>
      <c r="O5832" s="29" t="str">
        <f t="shared" si="1898"/>
        <v/>
      </c>
      <c r="P5832" s="29" t="str">
        <f t="shared" si="1899"/>
        <v/>
      </c>
      <c r="Q5832" s="29" t="str">
        <f t="shared" si="1900"/>
        <v>[PAP_TR]</v>
      </c>
      <c r="R5832" s="29" t="str" cm="1">
        <f t="array" ref="R5832">IF(N5832="","",(_xlfn.LAMBDA(_xlpm.x,LEFT(_xlpm.x&amp;REPT(" ",8),8))($N5832) &amp; _xlfn.LAMBDA(_xlpm.x,LEFT(_xlpm.x&amp;REPT(" ",8),8))($O5832) &amp; _xlfn.LAMBDA(_xlpm.x,LEFT(_xlpm.x&amp;REPT(" ",8),8))(P5832) &amp; _xlfn.LAMBDA(_xlpm.x,LEFT(_xlpm.x&amp;REPT(" ",8),8))($Q5832)))</f>
        <v/>
      </c>
    </row>
    <row r="5833" spans="4:18" x14ac:dyDescent="0.3">
      <c r="D5833" s="30">
        <f t="shared" si="1901"/>
        <v>5831</v>
      </c>
      <c r="L5833" s="16">
        <f t="shared" ref="L5833" si="1902">L5816+1</f>
        <v>9843</v>
      </c>
      <c r="M5833" s="32" t="str">
        <f t="shared" ref="M5833:M5834" si="1903">M5816</f>
        <v>-</v>
      </c>
      <c r="N5833" s="29" t="str">
        <f t="shared" si="1889"/>
        <v/>
      </c>
      <c r="O5833" s="29" t="str">
        <f t="shared" si="1898"/>
        <v/>
      </c>
      <c r="P5833" s="29" t="str">
        <f t="shared" si="1899"/>
        <v/>
      </c>
      <c r="Q5833" s="29" t="str">
        <f t="shared" si="1900"/>
        <v>[PAP_TR]</v>
      </c>
      <c r="R5833" s="29" t="str" cm="1">
        <f t="array" ref="R5833">IF(N5833="","",(_xlfn.LAMBDA(_xlpm.x,LEFT(_xlpm.x&amp;REPT(" ",8),8))($N5833) &amp; _xlfn.LAMBDA(_xlpm.x,LEFT(_xlpm.x&amp;REPT(" ",8),8))($O5833) &amp; _xlfn.LAMBDA(_xlpm.x,LEFT(_xlpm.x&amp;REPT(" ",8),8))(P5833) &amp; _xlfn.LAMBDA(_xlpm.x,LEFT(_xlpm.x&amp;REPT(" ",8),8))($Q5833)))</f>
        <v/>
      </c>
    </row>
    <row r="5834" spans="4:18" x14ac:dyDescent="0.3">
      <c r="D5834" s="30">
        <f t="shared" si="1901"/>
        <v>5832</v>
      </c>
      <c r="L5834" s="16">
        <f t="shared" ref="L5834:L5849" si="1904">L5833</f>
        <v>9843</v>
      </c>
      <c r="M5834" s="32">
        <f t="shared" si="1903"/>
        <v>0</v>
      </c>
      <c r="N5834" s="29" t="str">
        <f t="shared" si="1889"/>
        <v/>
      </c>
      <c r="O5834" s="29" t="str">
        <f t="shared" si="1898"/>
        <v/>
      </c>
      <c r="P5834" s="29" t="str">
        <f t="shared" si="1899"/>
        <v/>
      </c>
      <c r="Q5834" s="29" t="str">
        <f t="shared" si="1900"/>
        <v>[PAP_TR]</v>
      </c>
      <c r="R5834" s="29" t="str" cm="1">
        <f t="array" ref="R5834">IF(N5834="","",(_xlfn.LAMBDA(_xlpm.x,LEFT(_xlpm.x&amp;REPT(" ",8),8))($N5834) &amp; _xlfn.LAMBDA(_xlpm.x,LEFT(_xlpm.x&amp;REPT(" ",8),8))($O5834) &amp; _xlfn.LAMBDA(_xlpm.x,LEFT(_xlpm.x&amp;REPT(" ",8),8))(P5834) &amp; _xlfn.LAMBDA(_xlpm.x,LEFT(_xlpm.x&amp;REPT(" ",8),8))($Q5834)))</f>
        <v/>
      </c>
    </row>
    <row r="5835" spans="4:18" x14ac:dyDescent="0.3">
      <c r="D5835" s="30">
        <f t="shared" si="1901"/>
        <v>5833</v>
      </c>
      <c r="L5835" s="16">
        <f t="shared" si="1904"/>
        <v>9843</v>
      </c>
      <c r="M5835" s="32" t="str">
        <f t="shared" ref="M5835:M5849" si="1905">DEC2HEX(HEX2DEC(M5834)+1)</f>
        <v>1</v>
      </c>
      <c r="N5835" s="29" t="str">
        <f t="shared" si="1889"/>
        <v/>
      </c>
      <c r="O5835" s="29" t="str">
        <f t="shared" si="1898"/>
        <v/>
      </c>
      <c r="P5835" s="29" t="str">
        <f t="shared" si="1899"/>
        <v/>
      </c>
      <c r="Q5835" s="29" t="str">
        <f t="shared" si="1900"/>
        <v>[PAP_TR]</v>
      </c>
      <c r="R5835" s="29" t="str" cm="1">
        <f t="array" ref="R5835">IF(N5835="","",(_xlfn.LAMBDA(_xlpm.x,LEFT(_xlpm.x&amp;REPT(" ",8),8))($N5835) &amp; _xlfn.LAMBDA(_xlpm.x,LEFT(_xlpm.x&amp;REPT(" ",8),8))($O5835) &amp; _xlfn.LAMBDA(_xlpm.x,LEFT(_xlpm.x&amp;REPT(" ",8),8))(P5835) &amp; _xlfn.LAMBDA(_xlpm.x,LEFT(_xlpm.x&amp;REPT(" ",8),8))($Q5835)))</f>
        <v/>
      </c>
    </row>
    <row r="5836" spans="4:18" x14ac:dyDescent="0.3">
      <c r="D5836" s="30">
        <f t="shared" si="1901"/>
        <v>5834</v>
      </c>
      <c r="L5836" s="16">
        <f t="shared" si="1904"/>
        <v>9843</v>
      </c>
      <c r="M5836" s="32" t="str">
        <f t="shared" si="1905"/>
        <v>2</v>
      </c>
      <c r="N5836" s="29" t="str">
        <f t="shared" si="1889"/>
        <v/>
      </c>
      <c r="O5836" s="29" t="str">
        <f t="shared" si="1898"/>
        <v/>
      </c>
      <c r="P5836" s="29" t="str">
        <f t="shared" si="1899"/>
        <v/>
      </c>
      <c r="Q5836" s="29" t="str">
        <f t="shared" si="1900"/>
        <v>[PAP_TR]</v>
      </c>
      <c r="R5836" s="29" t="str" cm="1">
        <f t="array" ref="R5836">IF(N5836="","",(_xlfn.LAMBDA(_xlpm.x,LEFT(_xlpm.x&amp;REPT(" ",8),8))($N5836) &amp; _xlfn.LAMBDA(_xlpm.x,LEFT(_xlpm.x&amp;REPT(" ",8),8))($O5836) &amp; _xlfn.LAMBDA(_xlpm.x,LEFT(_xlpm.x&amp;REPT(" ",8),8))(P5836) &amp; _xlfn.LAMBDA(_xlpm.x,LEFT(_xlpm.x&amp;REPT(" ",8),8))($Q5836)))</f>
        <v/>
      </c>
    </row>
    <row r="5837" spans="4:18" x14ac:dyDescent="0.3">
      <c r="D5837" s="30">
        <f t="shared" si="1901"/>
        <v>5835</v>
      </c>
      <c r="L5837" s="16">
        <f t="shared" si="1904"/>
        <v>9843</v>
      </c>
      <c r="M5837" s="32" t="str">
        <f t="shared" si="1905"/>
        <v>3</v>
      </c>
      <c r="N5837" s="29" t="str">
        <f t="shared" si="1889"/>
        <v/>
      </c>
      <c r="O5837" s="29" t="str">
        <f t="shared" si="1898"/>
        <v/>
      </c>
      <c r="P5837" s="29" t="str">
        <f t="shared" si="1899"/>
        <v/>
      </c>
      <c r="Q5837" s="29" t="str">
        <f t="shared" si="1900"/>
        <v>[PAP_TR]</v>
      </c>
      <c r="R5837" s="29" t="str" cm="1">
        <f t="array" ref="R5837">IF(N5837="","",(_xlfn.LAMBDA(_xlpm.x,LEFT(_xlpm.x&amp;REPT(" ",8),8))($N5837) &amp; _xlfn.LAMBDA(_xlpm.x,LEFT(_xlpm.x&amp;REPT(" ",8),8))($O5837) &amp; _xlfn.LAMBDA(_xlpm.x,LEFT(_xlpm.x&amp;REPT(" ",8),8))(P5837) &amp; _xlfn.LAMBDA(_xlpm.x,LEFT(_xlpm.x&amp;REPT(" ",8),8))($Q5837)))</f>
        <v/>
      </c>
    </row>
    <row r="5838" spans="4:18" x14ac:dyDescent="0.3">
      <c r="D5838" s="30">
        <f t="shared" si="1901"/>
        <v>5836</v>
      </c>
      <c r="L5838" s="16">
        <f t="shared" si="1904"/>
        <v>9843</v>
      </c>
      <c r="M5838" s="32" t="str">
        <f t="shared" si="1905"/>
        <v>4</v>
      </c>
      <c r="N5838" s="29" t="str">
        <f t="shared" si="1889"/>
        <v/>
      </c>
      <c r="O5838" s="29" t="str">
        <f t="shared" si="1898"/>
        <v/>
      </c>
      <c r="P5838" s="29" t="str">
        <f t="shared" si="1899"/>
        <v/>
      </c>
      <c r="Q5838" s="29" t="str">
        <f t="shared" si="1900"/>
        <v>[PAP_TR]</v>
      </c>
      <c r="R5838" s="29" t="str" cm="1">
        <f t="array" ref="R5838">IF(N5838="","",(_xlfn.LAMBDA(_xlpm.x,LEFT(_xlpm.x&amp;REPT(" ",8),8))($N5838) &amp; _xlfn.LAMBDA(_xlpm.x,LEFT(_xlpm.x&amp;REPT(" ",8),8))($O5838) &amp; _xlfn.LAMBDA(_xlpm.x,LEFT(_xlpm.x&amp;REPT(" ",8),8))(P5838) &amp; _xlfn.LAMBDA(_xlpm.x,LEFT(_xlpm.x&amp;REPT(" ",8),8))($Q5838)))</f>
        <v/>
      </c>
    </row>
    <row r="5839" spans="4:18" x14ac:dyDescent="0.3">
      <c r="D5839" s="30">
        <f t="shared" si="1901"/>
        <v>5837</v>
      </c>
      <c r="L5839" s="16">
        <f t="shared" si="1904"/>
        <v>9843</v>
      </c>
      <c r="M5839" s="32" t="str">
        <f t="shared" si="1905"/>
        <v>5</v>
      </c>
      <c r="N5839" s="29" t="str">
        <f t="shared" si="1889"/>
        <v/>
      </c>
      <c r="O5839" s="29" t="str">
        <f t="shared" si="1898"/>
        <v/>
      </c>
      <c r="P5839" s="29" t="str">
        <f t="shared" si="1899"/>
        <v/>
      </c>
      <c r="Q5839" s="29" t="str">
        <f t="shared" si="1900"/>
        <v>[PAP_TR]</v>
      </c>
      <c r="R5839" s="29" t="str" cm="1">
        <f t="array" ref="R5839">IF(N5839="","",(_xlfn.LAMBDA(_xlpm.x,LEFT(_xlpm.x&amp;REPT(" ",8),8))($N5839) &amp; _xlfn.LAMBDA(_xlpm.x,LEFT(_xlpm.x&amp;REPT(" ",8),8))($O5839) &amp; _xlfn.LAMBDA(_xlpm.x,LEFT(_xlpm.x&amp;REPT(" ",8),8))(P5839) &amp; _xlfn.LAMBDA(_xlpm.x,LEFT(_xlpm.x&amp;REPT(" ",8),8))($Q5839)))</f>
        <v/>
      </c>
    </row>
    <row r="5840" spans="4:18" x14ac:dyDescent="0.3">
      <c r="D5840" s="30">
        <f t="shared" si="1901"/>
        <v>5838</v>
      </c>
      <c r="L5840" s="16">
        <f t="shared" si="1904"/>
        <v>9843</v>
      </c>
      <c r="M5840" s="32" t="str">
        <f t="shared" si="1905"/>
        <v>6</v>
      </c>
      <c r="N5840" s="29" t="str">
        <f t="shared" si="1889"/>
        <v/>
      </c>
      <c r="O5840" s="29" t="str">
        <f t="shared" si="1898"/>
        <v/>
      </c>
      <c r="P5840" s="29" t="str">
        <f t="shared" si="1899"/>
        <v/>
      </c>
      <c r="Q5840" s="29" t="str">
        <f t="shared" si="1900"/>
        <v>[PAP_TR]</v>
      </c>
      <c r="R5840" s="29" t="str" cm="1">
        <f t="array" ref="R5840">IF(N5840="","",(_xlfn.LAMBDA(_xlpm.x,LEFT(_xlpm.x&amp;REPT(" ",8),8))($N5840) &amp; _xlfn.LAMBDA(_xlpm.x,LEFT(_xlpm.x&amp;REPT(" ",8),8))($O5840) &amp; _xlfn.LAMBDA(_xlpm.x,LEFT(_xlpm.x&amp;REPT(" ",8),8))(P5840) &amp; _xlfn.LAMBDA(_xlpm.x,LEFT(_xlpm.x&amp;REPT(" ",8),8))($Q5840)))</f>
        <v/>
      </c>
    </row>
    <row r="5841" spans="4:18" x14ac:dyDescent="0.3">
      <c r="D5841" s="30">
        <f t="shared" si="1901"/>
        <v>5839</v>
      </c>
      <c r="L5841" s="16">
        <f t="shared" si="1904"/>
        <v>9843</v>
      </c>
      <c r="M5841" s="32" t="str">
        <f t="shared" si="1905"/>
        <v>7</v>
      </c>
      <c r="N5841" s="29" t="str">
        <f t="shared" si="1889"/>
        <v/>
      </c>
      <c r="O5841" s="29" t="str">
        <f t="shared" si="1898"/>
        <v/>
      </c>
      <c r="P5841" s="29" t="str">
        <f t="shared" si="1899"/>
        <v/>
      </c>
      <c r="Q5841" s="29" t="str">
        <f t="shared" si="1900"/>
        <v>[PAP_TR]</v>
      </c>
      <c r="R5841" s="29" t="str" cm="1">
        <f t="array" ref="R5841">IF(N5841="","",(_xlfn.LAMBDA(_xlpm.x,LEFT(_xlpm.x&amp;REPT(" ",8),8))($N5841) &amp; _xlfn.LAMBDA(_xlpm.x,LEFT(_xlpm.x&amp;REPT(" ",8),8))($O5841) &amp; _xlfn.LAMBDA(_xlpm.x,LEFT(_xlpm.x&amp;REPT(" ",8),8))(P5841) &amp; _xlfn.LAMBDA(_xlpm.x,LEFT(_xlpm.x&amp;REPT(" ",8),8))($Q5841)))</f>
        <v/>
      </c>
    </row>
    <row r="5842" spans="4:18" x14ac:dyDescent="0.3">
      <c r="D5842" s="30">
        <f t="shared" si="1901"/>
        <v>5840</v>
      </c>
      <c r="L5842" s="16">
        <f t="shared" si="1904"/>
        <v>9843</v>
      </c>
      <c r="M5842" s="32" t="str">
        <f t="shared" si="1905"/>
        <v>8</v>
      </c>
      <c r="N5842" s="29" t="str">
        <f t="shared" si="1889"/>
        <v/>
      </c>
      <c r="O5842" s="29" t="str">
        <f t="shared" si="1898"/>
        <v/>
      </c>
      <c r="P5842" s="29" t="str">
        <f t="shared" si="1899"/>
        <v/>
      </c>
      <c r="Q5842" s="29" t="str">
        <f t="shared" si="1900"/>
        <v>[PAP_TR]</v>
      </c>
      <c r="R5842" s="29" t="str" cm="1">
        <f t="array" ref="R5842">IF(N5842="","",(_xlfn.LAMBDA(_xlpm.x,LEFT(_xlpm.x&amp;REPT(" ",8),8))($N5842) &amp; _xlfn.LAMBDA(_xlpm.x,LEFT(_xlpm.x&amp;REPT(" ",8),8))($O5842) &amp; _xlfn.LAMBDA(_xlpm.x,LEFT(_xlpm.x&amp;REPT(" ",8),8))(P5842) &amp; _xlfn.LAMBDA(_xlpm.x,LEFT(_xlpm.x&amp;REPT(" ",8),8))($Q5842)))</f>
        <v/>
      </c>
    </row>
    <row r="5843" spans="4:18" x14ac:dyDescent="0.3">
      <c r="D5843" s="30">
        <f t="shared" si="1901"/>
        <v>5841</v>
      </c>
      <c r="L5843" s="16">
        <f t="shared" si="1904"/>
        <v>9843</v>
      </c>
      <c r="M5843" s="32" t="str">
        <f t="shared" si="1905"/>
        <v>9</v>
      </c>
      <c r="N5843" s="29" t="str">
        <f t="shared" si="1889"/>
        <v/>
      </c>
      <c r="O5843" s="29" t="str">
        <f t="shared" si="1898"/>
        <v/>
      </c>
      <c r="P5843" s="29" t="str">
        <f t="shared" si="1899"/>
        <v/>
      </c>
      <c r="Q5843" s="29" t="str">
        <f t="shared" si="1900"/>
        <v>[PAP_TR]</v>
      </c>
      <c r="R5843" s="29" t="str" cm="1">
        <f t="array" ref="R5843">IF(N5843="","",(_xlfn.LAMBDA(_xlpm.x,LEFT(_xlpm.x&amp;REPT(" ",8),8))($N5843) &amp; _xlfn.LAMBDA(_xlpm.x,LEFT(_xlpm.x&amp;REPT(" ",8),8))($O5843) &amp; _xlfn.LAMBDA(_xlpm.x,LEFT(_xlpm.x&amp;REPT(" ",8),8))(P5843) &amp; _xlfn.LAMBDA(_xlpm.x,LEFT(_xlpm.x&amp;REPT(" ",8),8))($Q5843)))</f>
        <v/>
      </c>
    </row>
    <row r="5844" spans="4:18" x14ac:dyDescent="0.3">
      <c r="D5844" s="30">
        <f t="shared" si="1901"/>
        <v>5842</v>
      </c>
      <c r="L5844" s="16">
        <f t="shared" si="1904"/>
        <v>9843</v>
      </c>
      <c r="M5844" s="32" t="str">
        <f t="shared" si="1905"/>
        <v>A</v>
      </c>
      <c r="N5844" s="29" t="str">
        <f t="shared" si="1889"/>
        <v/>
      </c>
      <c r="O5844" s="29" t="str">
        <f t="shared" si="1898"/>
        <v/>
      </c>
      <c r="P5844" s="29" t="str">
        <f t="shared" si="1899"/>
        <v/>
      </c>
      <c r="Q5844" s="29" t="str">
        <f t="shared" si="1900"/>
        <v>[PAP_TR]</v>
      </c>
      <c r="R5844" s="29" t="str" cm="1">
        <f t="array" ref="R5844">IF(N5844="","",(_xlfn.LAMBDA(_xlpm.x,LEFT(_xlpm.x&amp;REPT(" ",8),8))($N5844) &amp; _xlfn.LAMBDA(_xlpm.x,LEFT(_xlpm.x&amp;REPT(" ",8),8))($O5844) &amp; _xlfn.LAMBDA(_xlpm.x,LEFT(_xlpm.x&amp;REPT(" ",8),8))(P5844) &amp; _xlfn.LAMBDA(_xlpm.x,LEFT(_xlpm.x&amp;REPT(" ",8),8))($Q5844)))</f>
        <v/>
      </c>
    </row>
    <row r="5845" spans="4:18" x14ac:dyDescent="0.3">
      <c r="D5845" s="30">
        <f t="shared" si="1901"/>
        <v>5843</v>
      </c>
      <c r="L5845" s="16">
        <f t="shared" si="1904"/>
        <v>9843</v>
      </c>
      <c r="M5845" s="32" t="str">
        <f t="shared" si="1905"/>
        <v>B</v>
      </c>
      <c r="N5845" s="29" t="str">
        <f t="shared" si="1889"/>
        <v/>
      </c>
      <c r="O5845" s="29" t="str">
        <f t="shared" si="1898"/>
        <v/>
      </c>
      <c r="P5845" s="29" t="str">
        <f t="shared" si="1899"/>
        <v/>
      </c>
      <c r="Q5845" s="29" t="str">
        <f t="shared" si="1900"/>
        <v>[PAP_TR]</v>
      </c>
      <c r="R5845" s="29" t="str" cm="1">
        <f t="array" ref="R5845">IF(N5845="","",(_xlfn.LAMBDA(_xlpm.x,LEFT(_xlpm.x&amp;REPT(" ",8),8))($N5845) &amp; _xlfn.LAMBDA(_xlpm.x,LEFT(_xlpm.x&amp;REPT(" ",8),8))($O5845) &amp; _xlfn.LAMBDA(_xlpm.x,LEFT(_xlpm.x&amp;REPT(" ",8),8))(P5845) &amp; _xlfn.LAMBDA(_xlpm.x,LEFT(_xlpm.x&amp;REPT(" ",8),8))($Q5845)))</f>
        <v/>
      </c>
    </row>
    <row r="5846" spans="4:18" x14ac:dyDescent="0.3">
      <c r="D5846" s="30">
        <f t="shared" si="1901"/>
        <v>5844</v>
      </c>
      <c r="L5846" s="16">
        <f t="shared" si="1904"/>
        <v>9843</v>
      </c>
      <c r="M5846" s="32" t="str">
        <f t="shared" si="1905"/>
        <v>C</v>
      </c>
      <c r="N5846" s="29" t="str">
        <f t="shared" si="1889"/>
        <v/>
      </c>
      <c r="O5846" s="29" t="str">
        <f t="shared" si="1898"/>
        <v/>
      </c>
      <c r="P5846" s="29" t="str">
        <f t="shared" si="1899"/>
        <v/>
      </c>
      <c r="Q5846" s="29" t="str">
        <f t="shared" si="1900"/>
        <v>[PAP_TR]</v>
      </c>
      <c r="R5846" s="29" t="str" cm="1">
        <f t="array" ref="R5846">IF(N5846="","",(_xlfn.LAMBDA(_xlpm.x,LEFT(_xlpm.x&amp;REPT(" ",8),8))($N5846) &amp; _xlfn.LAMBDA(_xlpm.x,LEFT(_xlpm.x&amp;REPT(" ",8),8))($O5846) &amp; _xlfn.LAMBDA(_xlpm.x,LEFT(_xlpm.x&amp;REPT(" ",8),8))(P5846) &amp; _xlfn.LAMBDA(_xlpm.x,LEFT(_xlpm.x&amp;REPT(" ",8),8))($Q5846)))</f>
        <v/>
      </c>
    </row>
    <row r="5847" spans="4:18" x14ac:dyDescent="0.3">
      <c r="D5847" s="30">
        <f t="shared" si="1901"/>
        <v>5845</v>
      </c>
      <c r="L5847" s="16">
        <f t="shared" si="1904"/>
        <v>9843</v>
      </c>
      <c r="M5847" s="32" t="str">
        <f t="shared" si="1905"/>
        <v>D</v>
      </c>
      <c r="N5847" s="29" t="str">
        <f t="shared" si="1889"/>
        <v/>
      </c>
      <c r="O5847" s="29" t="str">
        <f t="shared" si="1898"/>
        <v/>
      </c>
      <c r="P5847" s="29" t="str">
        <f t="shared" si="1899"/>
        <v/>
      </c>
      <c r="Q5847" s="29" t="str">
        <f t="shared" si="1900"/>
        <v>[PAP_TR]</v>
      </c>
      <c r="R5847" s="29" t="str" cm="1">
        <f t="array" ref="R5847">IF(N5847="","",(_xlfn.LAMBDA(_xlpm.x,LEFT(_xlpm.x&amp;REPT(" ",8),8))($N5847) &amp; _xlfn.LAMBDA(_xlpm.x,LEFT(_xlpm.x&amp;REPT(" ",8),8))($O5847) &amp; _xlfn.LAMBDA(_xlpm.x,LEFT(_xlpm.x&amp;REPT(" ",8),8))(P5847) &amp; _xlfn.LAMBDA(_xlpm.x,LEFT(_xlpm.x&amp;REPT(" ",8),8))($Q5847)))</f>
        <v/>
      </c>
    </row>
    <row r="5848" spans="4:18" x14ac:dyDescent="0.3">
      <c r="D5848" s="30">
        <f t="shared" si="1901"/>
        <v>5846</v>
      </c>
      <c r="L5848" s="16">
        <f t="shared" si="1904"/>
        <v>9843</v>
      </c>
      <c r="M5848" s="32" t="str">
        <f t="shared" si="1905"/>
        <v>E</v>
      </c>
      <c r="N5848" s="29" t="str">
        <f t="shared" si="1889"/>
        <v/>
      </c>
      <c r="O5848" s="29" t="str">
        <f t="shared" si="1898"/>
        <v/>
      </c>
      <c r="P5848" s="29" t="str">
        <f t="shared" si="1899"/>
        <v/>
      </c>
      <c r="Q5848" s="29" t="str">
        <f t="shared" si="1900"/>
        <v>[PAP_TR]</v>
      </c>
      <c r="R5848" s="29" t="str" cm="1">
        <f t="array" ref="R5848">IF(N5848="","",(_xlfn.LAMBDA(_xlpm.x,LEFT(_xlpm.x&amp;REPT(" ",8),8))($N5848) &amp; _xlfn.LAMBDA(_xlpm.x,LEFT(_xlpm.x&amp;REPT(" ",8),8))($O5848) &amp; _xlfn.LAMBDA(_xlpm.x,LEFT(_xlpm.x&amp;REPT(" ",8),8))(P5848) &amp; _xlfn.LAMBDA(_xlpm.x,LEFT(_xlpm.x&amp;REPT(" ",8),8))($Q5848)))</f>
        <v/>
      </c>
    </row>
    <row r="5849" spans="4:18" x14ac:dyDescent="0.3">
      <c r="D5849" s="30">
        <f t="shared" si="1901"/>
        <v>5847</v>
      </c>
      <c r="L5849" s="16">
        <f t="shared" si="1904"/>
        <v>9843</v>
      </c>
      <c r="M5849" s="32" t="str">
        <f t="shared" si="1905"/>
        <v>F</v>
      </c>
      <c r="N5849" s="29" t="str">
        <f t="shared" ref="N5849:N5912" si="1906">LEFT($S5849, 8)</f>
        <v/>
      </c>
      <c r="O5849" s="29" t="str">
        <f t="shared" si="1898"/>
        <v/>
      </c>
      <c r="P5849" s="29" t="str">
        <f t="shared" si="1899"/>
        <v/>
      </c>
      <c r="Q5849" s="29" t="str">
        <f t="shared" si="1900"/>
        <v>[PAP_TR]</v>
      </c>
      <c r="R5849" s="29" t="str" cm="1">
        <f t="array" ref="R5849">IF(N5849="","",(_xlfn.LAMBDA(_xlpm.x,LEFT(_xlpm.x&amp;REPT(" ",8),8))($N5849) &amp; _xlfn.LAMBDA(_xlpm.x,LEFT(_xlpm.x&amp;REPT(" ",8),8))($O5849) &amp; _xlfn.LAMBDA(_xlpm.x,LEFT(_xlpm.x&amp;REPT(" ",8),8))(P5849) &amp; _xlfn.LAMBDA(_xlpm.x,LEFT(_xlpm.x&amp;REPT(" ",8),8))($Q5849)))</f>
        <v/>
      </c>
    </row>
    <row r="5850" spans="4:18" x14ac:dyDescent="0.3">
      <c r="D5850" s="30">
        <f t="shared" si="1901"/>
        <v>5848</v>
      </c>
      <c r="L5850" s="16">
        <f t="shared" ref="L5850" si="1907">L5833+1</f>
        <v>9844</v>
      </c>
      <c r="M5850" s="32" t="str">
        <f t="shared" ref="M5850:M5851" si="1908">M5833</f>
        <v>-</v>
      </c>
      <c r="N5850" s="29" t="str">
        <f t="shared" si="1906"/>
        <v/>
      </c>
      <c r="O5850" s="29" t="str">
        <f t="shared" si="1898"/>
        <v/>
      </c>
      <c r="P5850" s="29" t="str">
        <f t="shared" si="1899"/>
        <v/>
      </c>
      <c r="Q5850" s="29" t="str">
        <f t="shared" si="1900"/>
        <v>[PAP_TR]</v>
      </c>
      <c r="R5850" s="29" t="str" cm="1">
        <f t="array" ref="R5850">IF(N5850="","",(_xlfn.LAMBDA(_xlpm.x,LEFT(_xlpm.x&amp;REPT(" ",8),8))($N5850) &amp; _xlfn.LAMBDA(_xlpm.x,LEFT(_xlpm.x&amp;REPT(" ",8),8))($O5850) &amp; _xlfn.LAMBDA(_xlpm.x,LEFT(_xlpm.x&amp;REPT(" ",8),8))(P5850) &amp; _xlfn.LAMBDA(_xlpm.x,LEFT(_xlpm.x&amp;REPT(" ",8),8))($Q5850)))</f>
        <v/>
      </c>
    </row>
    <row r="5851" spans="4:18" x14ac:dyDescent="0.3">
      <c r="D5851" s="30">
        <f t="shared" si="1901"/>
        <v>5849</v>
      </c>
      <c r="L5851" s="16">
        <f t="shared" ref="L5851:L5866" si="1909">L5850</f>
        <v>9844</v>
      </c>
      <c r="M5851" s="32">
        <f t="shared" si="1908"/>
        <v>0</v>
      </c>
      <c r="N5851" s="29" t="str">
        <f t="shared" si="1906"/>
        <v/>
      </c>
      <c r="O5851" s="29" t="str">
        <f t="shared" si="1898"/>
        <v/>
      </c>
      <c r="P5851" s="29" t="str">
        <f t="shared" si="1899"/>
        <v/>
      </c>
      <c r="Q5851" s="29" t="str">
        <f t="shared" si="1900"/>
        <v>[PAP_TR]</v>
      </c>
      <c r="R5851" s="29" t="str" cm="1">
        <f t="array" ref="R5851">IF(N5851="","",(_xlfn.LAMBDA(_xlpm.x,LEFT(_xlpm.x&amp;REPT(" ",8),8))($N5851) &amp; _xlfn.LAMBDA(_xlpm.x,LEFT(_xlpm.x&amp;REPT(" ",8),8))($O5851) &amp; _xlfn.LAMBDA(_xlpm.x,LEFT(_xlpm.x&amp;REPT(" ",8),8))(P5851) &amp; _xlfn.LAMBDA(_xlpm.x,LEFT(_xlpm.x&amp;REPT(" ",8),8))($Q5851)))</f>
        <v/>
      </c>
    </row>
    <row r="5852" spans="4:18" x14ac:dyDescent="0.3">
      <c r="D5852" s="30">
        <f t="shared" si="1901"/>
        <v>5850</v>
      </c>
      <c r="L5852" s="16">
        <f t="shared" si="1909"/>
        <v>9844</v>
      </c>
      <c r="M5852" s="32" t="str">
        <f t="shared" ref="M5852:M5866" si="1910">DEC2HEX(HEX2DEC(M5851)+1)</f>
        <v>1</v>
      </c>
      <c r="N5852" s="29" t="str">
        <f t="shared" si="1906"/>
        <v/>
      </c>
      <c r="O5852" s="29" t="str">
        <f t="shared" si="1898"/>
        <v/>
      </c>
      <c r="P5852" s="29" t="str">
        <f t="shared" si="1899"/>
        <v/>
      </c>
      <c r="Q5852" s="29" t="str">
        <f t="shared" si="1900"/>
        <v>[PAP_TR]</v>
      </c>
      <c r="R5852" s="29" t="str" cm="1">
        <f t="array" ref="R5852">IF(N5852="","",(_xlfn.LAMBDA(_xlpm.x,LEFT(_xlpm.x&amp;REPT(" ",8),8))($N5852) &amp; _xlfn.LAMBDA(_xlpm.x,LEFT(_xlpm.x&amp;REPT(" ",8),8))($O5852) &amp; _xlfn.LAMBDA(_xlpm.x,LEFT(_xlpm.x&amp;REPT(" ",8),8))(P5852) &amp; _xlfn.LAMBDA(_xlpm.x,LEFT(_xlpm.x&amp;REPT(" ",8),8))($Q5852)))</f>
        <v/>
      </c>
    </row>
    <row r="5853" spans="4:18" x14ac:dyDescent="0.3">
      <c r="D5853" s="30">
        <f t="shared" si="1901"/>
        <v>5851</v>
      </c>
      <c r="L5853" s="16">
        <f t="shared" si="1909"/>
        <v>9844</v>
      </c>
      <c r="M5853" s="32" t="str">
        <f t="shared" si="1910"/>
        <v>2</v>
      </c>
      <c r="N5853" s="29" t="str">
        <f t="shared" si="1906"/>
        <v/>
      </c>
      <c r="O5853" s="29" t="str">
        <f t="shared" si="1898"/>
        <v/>
      </c>
      <c r="P5853" s="29" t="str">
        <f t="shared" si="1899"/>
        <v/>
      </c>
      <c r="Q5853" s="29" t="str">
        <f t="shared" si="1900"/>
        <v>[PAP_TR]</v>
      </c>
      <c r="R5853" s="29" t="str" cm="1">
        <f t="array" ref="R5853">IF(N5853="","",(_xlfn.LAMBDA(_xlpm.x,LEFT(_xlpm.x&amp;REPT(" ",8),8))($N5853) &amp; _xlfn.LAMBDA(_xlpm.x,LEFT(_xlpm.x&amp;REPT(" ",8),8))($O5853) &amp; _xlfn.LAMBDA(_xlpm.x,LEFT(_xlpm.x&amp;REPT(" ",8),8))(P5853) &amp; _xlfn.LAMBDA(_xlpm.x,LEFT(_xlpm.x&amp;REPT(" ",8),8))($Q5853)))</f>
        <v/>
      </c>
    </row>
    <row r="5854" spans="4:18" x14ac:dyDescent="0.3">
      <c r="D5854" s="30">
        <f t="shared" si="1901"/>
        <v>5852</v>
      </c>
      <c r="L5854" s="16">
        <f t="shared" si="1909"/>
        <v>9844</v>
      </c>
      <c r="M5854" s="32" t="str">
        <f t="shared" si="1910"/>
        <v>3</v>
      </c>
      <c r="N5854" s="29" t="str">
        <f t="shared" si="1906"/>
        <v/>
      </c>
      <c r="O5854" s="29" t="str">
        <f t="shared" si="1898"/>
        <v/>
      </c>
      <c r="P5854" s="29" t="str">
        <f t="shared" si="1899"/>
        <v/>
      </c>
      <c r="Q5854" s="29" t="str">
        <f t="shared" si="1900"/>
        <v>[PAP_TR]</v>
      </c>
      <c r="R5854" s="29" t="str" cm="1">
        <f t="array" ref="R5854">IF(N5854="","",(_xlfn.LAMBDA(_xlpm.x,LEFT(_xlpm.x&amp;REPT(" ",8),8))($N5854) &amp; _xlfn.LAMBDA(_xlpm.x,LEFT(_xlpm.x&amp;REPT(" ",8),8))($O5854) &amp; _xlfn.LAMBDA(_xlpm.x,LEFT(_xlpm.x&amp;REPT(" ",8),8))(P5854) &amp; _xlfn.LAMBDA(_xlpm.x,LEFT(_xlpm.x&amp;REPT(" ",8),8))($Q5854)))</f>
        <v/>
      </c>
    </row>
    <row r="5855" spans="4:18" x14ac:dyDescent="0.3">
      <c r="D5855" s="30">
        <f t="shared" si="1901"/>
        <v>5853</v>
      </c>
      <c r="L5855" s="16">
        <f t="shared" si="1909"/>
        <v>9844</v>
      </c>
      <c r="M5855" s="32" t="str">
        <f t="shared" si="1910"/>
        <v>4</v>
      </c>
      <c r="N5855" s="29" t="str">
        <f t="shared" si="1906"/>
        <v/>
      </c>
      <c r="O5855" s="29" t="str">
        <f t="shared" si="1898"/>
        <v/>
      </c>
      <c r="P5855" s="29" t="str">
        <f t="shared" si="1899"/>
        <v/>
      </c>
      <c r="Q5855" s="29" t="str">
        <f t="shared" si="1900"/>
        <v>[PAP_TR]</v>
      </c>
      <c r="R5855" s="29" t="str" cm="1">
        <f t="array" ref="R5855">IF(N5855="","",(_xlfn.LAMBDA(_xlpm.x,LEFT(_xlpm.x&amp;REPT(" ",8),8))($N5855) &amp; _xlfn.LAMBDA(_xlpm.x,LEFT(_xlpm.x&amp;REPT(" ",8),8))($O5855) &amp; _xlfn.LAMBDA(_xlpm.x,LEFT(_xlpm.x&amp;REPT(" ",8),8))(P5855) &amp; _xlfn.LAMBDA(_xlpm.x,LEFT(_xlpm.x&amp;REPT(" ",8),8))($Q5855)))</f>
        <v/>
      </c>
    </row>
    <row r="5856" spans="4:18" x14ac:dyDescent="0.3">
      <c r="D5856" s="30">
        <f t="shared" si="1901"/>
        <v>5854</v>
      </c>
      <c r="L5856" s="16">
        <f t="shared" si="1909"/>
        <v>9844</v>
      </c>
      <c r="M5856" s="32" t="str">
        <f t="shared" si="1910"/>
        <v>5</v>
      </c>
      <c r="N5856" s="29" t="str">
        <f t="shared" si="1906"/>
        <v/>
      </c>
      <c r="O5856" s="29" t="str">
        <f t="shared" si="1898"/>
        <v/>
      </c>
      <c r="P5856" s="29" t="str">
        <f t="shared" si="1899"/>
        <v/>
      </c>
      <c r="Q5856" s="29" t="str">
        <f t="shared" si="1900"/>
        <v>[PAP_TR]</v>
      </c>
      <c r="R5856" s="29" t="str" cm="1">
        <f t="array" ref="R5856">IF(N5856="","",(_xlfn.LAMBDA(_xlpm.x,LEFT(_xlpm.x&amp;REPT(" ",8),8))($N5856) &amp; _xlfn.LAMBDA(_xlpm.x,LEFT(_xlpm.x&amp;REPT(" ",8),8))($O5856) &amp; _xlfn.LAMBDA(_xlpm.x,LEFT(_xlpm.x&amp;REPT(" ",8),8))(P5856) &amp; _xlfn.LAMBDA(_xlpm.x,LEFT(_xlpm.x&amp;REPT(" ",8),8))($Q5856)))</f>
        <v/>
      </c>
    </row>
    <row r="5857" spans="4:18" x14ac:dyDescent="0.3">
      <c r="D5857" s="30">
        <f t="shared" si="1901"/>
        <v>5855</v>
      </c>
      <c r="L5857" s="16">
        <f t="shared" si="1909"/>
        <v>9844</v>
      </c>
      <c r="M5857" s="32" t="str">
        <f t="shared" si="1910"/>
        <v>6</v>
      </c>
      <c r="N5857" s="29" t="str">
        <f t="shared" si="1906"/>
        <v/>
      </c>
      <c r="O5857" s="29" t="str">
        <f t="shared" si="1898"/>
        <v/>
      </c>
      <c r="P5857" s="29" t="str">
        <f t="shared" si="1899"/>
        <v/>
      </c>
      <c r="Q5857" s="29" t="str">
        <f t="shared" si="1900"/>
        <v>[PAP_TR]</v>
      </c>
      <c r="R5857" s="29" t="str" cm="1">
        <f t="array" ref="R5857">IF(N5857="","",(_xlfn.LAMBDA(_xlpm.x,LEFT(_xlpm.x&amp;REPT(" ",8),8))($N5857) &amp; _xlfn.LAMBDA(_xlpm.x,LEFT(_xlpm.x&amp;REPT(" ",8),8))($O5857) &amp; _xlfn.LAMBDA(_xlpm.x,LEFT(_xlpm.x&amp;REPT(" ",8),8))(P5857) &amp; _xlfn.LAMBDA(_xlpm.x,LEFT(_xlpm.x&amp;REPT(" ",8),8))($Q5857)))</f>
        <v/>
      </c>
    </row>
    <row r="5858" spans="4:18" x14ac:dyDescent="0.3">
      <c r="D5858" s="30">
        <f t="shared" si="1901"/>
        <v>5856</v>
      </c>
      <c r="L5858" s="16">
        <f t="shared" si="1909"/>
        <v>9844</v>
      </c>
      <c r="M5858" s="32" t="str">
        <f t="shared" si="1910"/>
        <v>7</v>
      </c>
      <c r="N5858" s="29" t="str">
        <f t="shared" si="1906"/>
        <v/>
      </c>
      <c r="O5858" s="29" t="str">
        <f t="shared" si="1898"/>
        <v/>
      </c>
      <c r="P5858" s="29" t="str">
        <f t="shared" si="1899"/>
        <v/>
      </c>
      <c r="Q5858" s="29" t="str">
        <f t="shared" si="1900"/>
        <v>[PAP_TR]</v>
      </c>
      <c r="R5858" s="29" t="str" cm="1">
        <f t="array" ref="R5858">IF(N5858="","",(_xlfn.LAMBDA(_xlpm.x,LEFT(_xlpm.x&amp;REPT(" ",8),8))($N5858) &amp; _xlfn.LAMBDA(_xlpm.x,LEFT(_xlpm.x&amp;REPT(" ",8),8))($O5858) &amp; _xlfn.LAMBDA(_xlpm.x,LEFT(_xlpm.x&amp;REPT(" ",8),8))(P5858) &amp; _xlfn.LAMBDA(_xlpm.x,LEFT(_xlpm.x&amp;REPT(" ",8),8))($Q5858)))</f>
        <v/>
      </c>
    </row>
    <row r="5859" spans="4:18" x14ac:dyDescent="0.3">
      <c r="D5859" s="30">
        <f t="shared" si="1901"/>
        <v>5857</v>
      </c>
      <c r="L5859" s="16">
        <f t="shared" si="1909"/>
        <v>9844</v>
      </c>
      <c r="M5859" s="32" t="str">
        <f t="shared" si="1910"/>
        <v>8</v>
      </c>
      <c r="N5859" s="29" t="str">
        <f t="shared" si="1906"/>
        <v/>
      </c>
      <c r="O5859" s="29" t="str">
        <f t="shared" si="1898"/>
        <v/>
      </c>
      <c r="P5859" s="29" t="str">
        <f t="shared" si="1899"/>
        <v/>
      </c>
      <c r="Q5859" s="29" t="str">
        <f t="shared" si="1900"/>
        <v>[PAP_TR]</v>
      </c>
      <c r="R5859" s="29" t="str" cm="1">
        <f t="array" ref="R5859">IF(N5859="","",(_xlfn.LAMBDA(_xlpm.x,LEFT(_xlpm.x&amp;REPT(" ",8),8))($N5859) &amp; _xlfn.LAMBDA(_xlpm.x,LEFT(_xlpm.x&amp;REPT(" ",8),8))($O5859) &amp; _xlfn.LAMBDA(_xlpm.x,LEFT(_xlpm.x&amp;REPT(" ",8),8))(P5859) &amp; _xlfn.LAMBDA(_xlpm.x,LEFT(_xlpm.x&amp;REPT(" ",8),8))($Q5859)))</f>
        <v/>
      </c>
    </row>
    <row r="5860" spans="4:18" x14ac:dyDescent="0.3">
      <c r="D5860" s="30">
        <f t="shared" si="1901"/>
        <v>5858</v>
      </c>
      <c r="L5860" s="16">
        <f t="shared" si="1909"/>
        <v>9844</v>
      </c>
      <c r="M5860" s="32" t="str">
        <f t="shared" si="1910"/>
        <v>9</v>
      </c>
      <c r="N5860" s="29" t="str">
        <f t="shared" si="1906"/>
        <v/>
      </c>
      <c r="O5860" s="29" t="str">
        <f t="shared" si="1898"/>
        <v/>
      </c>
      <c r="P5860" s="29" t="str">
        <f t="shared" si="1899"/>
        <v/>
      </c>
      <c r="Q5860" s="29" t="str">
        <f t="shared" si="1900"/>
        <v>[PAP_TR]</v>
      </c>
      <c r="R5860" s="29" t="str" cm="1">
        <f t="array" ref="R5860">IF(N5860="","",(_xlfn.LAMBDA(_xlpm.x,LEFT(_xlpm.x&amp;REPT(" ",8),8))($N5860) &amp; _xlfn.LAMBDA(_xlpm.x,LEFT(_xlpm.x&amp;REPT(" ",8),8))($O5860) &amp; _xlfn.LAMBDA(_xlpm.x,LEFT(_xlpm.x&amp;REPT(" ",8),8))(P5860) &amp; _xlfn.LAMBDA(_xlpm.x,LEFT(_xlpm.x&amp;REPT(" ",8),8))($Q5860)))</f>
        <v/>
      </c>
    </row>
    <row r="5861" spans="4:18" x14ac:dyDescent="0.3">
      <c r="D5861" s="30">
        <f t="shared" si="1901"/>
        <v>5859</v>
      </c>
      <c r="L5861" s="16">
        <f t="shared" si="1909"/>
        <v>9844</v>
      </c>
      <c r="M5861" s="32" t="str">
        <f t="shared" si="1910"/>
        <v>A</v>
      </c>
      <c r="N5861" s="29" t="str">
        <f t="shared" si="1906"/>
        <v/>
      </c>
      <c r="O5861" s="29" t="str">
        <f t="shared" si="1898"/>
        <v/>
      </c>
      <c r="P5861" s="29" t="str">
        <f t="shared" si="1899"/>
        <v/>
      </c>
      <c r="Q5861" s="29" t="str">
        <f t="shared" si="1900"/>
        <v>[PAP_TR]</v>
      </c>
      <c r="R5861" s="29" t="str" cm="1">
        <f t="array" ref="R5861">IF(N5861="","",(_xlfn.LAMBDA(_xlpm.x,LEFT(_xlpm.x&amp;REPT(" ",8),8))($N5861) &amp; _xlfn.LAMBDA(_xlpm.x,LEFT(_xlpm.x&amp;REPT(" ",8),8))($O5861) &amp; _xlfn.LAMBDA(_xlpm.x,LEFT(_xlpm.x&amp;REPT(" ",8),8))(P5861) &amp; _xlfn.LAMBDA(_xlpm.x,LEFT(_xlpm.x&amp;REPT(" ",8),8))($Q5861)))</f>
        <v/>
      </c>
    </row>
    <row r="5862" spans="4:18" x14ac:dyDescent="0.3">
      <c r="D5862" s="30">
        <f t="shared" si="1901"/>
        <v>5860</v>
      </c>
      <c r="L5862" s="16">
        <f t="shared" si="1909"/>
        <v>9844</v>
      </c>
      <c r="M5862" s="32" t="str">
        <f t="shared" si="1910"/>
        <v>B</v>
      </c>
      <c r="N5862" s="29" t="str">
        <f t="shared" si="1906"/>
        <v/>
      </c>
      <c r="O5862" s="29" t="str">
        <f t="shared" si="1898"/>
        <v/>
      </c>
      <c r="P5862" s="29" t="str">
        <f t="shared" si="1899"/>
        <v/>
      </c>
      <c r="Q5862" s="29" t="str">
        <f t="shared" si="1900"/>
        <v>[PAP_TR]</v>
      </c>
      <c r="R5862" s="29" t="str" cm="1">
        <f t="array" ref="R5862">IF(N5862="","",(_xlfn.LAMBDA(_xlpm.x,LEFT(_xlpm.x&amp;REPT(" ",8),8))($N5862) &amp; _xlfn.LAMBDA(_xlpm.x,LEFT(_xlpm.x&amp;REPT(" ",8),8))($O5862) &amp; _xlfn.LAMBDA(_xlpm.x,LEFT(_xlpm.x&amp;REPT(" ",8),8))(P5862) &amp; _xlfn.LAMBDA(_xlpm.x,LEFT(_xlpm.x&amp;REPT(" ",8),8))($Q5862)))</f>
        <v/>
      </c>
    </row>
    <row r="5863" spans="4:18" x14ac:dyDescent="0.3">
      <c r="D5863" s="30">
        <f t="shared" si="1901"/>
        <v>5861</v>
      </c>
      <c r="L5863" s="16">
        <f t="shared" si="1909"/>
        <v>9844</v>
      </c>
      <c r="M5863" s="32" t="str">
        <f t="shared" si="1910"/>
        <v>C</v>
      </c>
      <c r="N5863" s="29" t="str">
        <f t="shared" si="1906"/>
        <v/>
      </c>
      <c r="O5863" s="29" t="str">
        <f t="shared" si="1898"/>
        <v/>
      </c>
      <c r="P5863" s="29" t="str">
        <f t="shared" si="1899"/>
        <v/>
      </c>
      <c r="Q5863" s="29" t="str">
        <f t="shared" si="1900"/>
        <v>[PAP_TR]</v>
      </c>
      <c r="R5863" s="29" t="str" cm="1">
        <f t="array" ref="R5863">IF(N5863="","",(_xlfn.LAMBDA(_xlpm.x,LEFT(_xlpm.x&amp;REPT(" ",8),8))($N5863) &amp; _xlfn.LAMBDA(_xlpm.x,LEFT(_xlpm.x&amp;REPT(" ",8),8))($O5863) &amp; _xlfn.LAMBDA(_xlpm.x,LEFT(_xlpm.x&amp;REPT(" ",8),8))(P5863) &amp; _xlfn.LAMBDA(_xlpm.x,LEFT(_xlpm.x&amp;REPT(" ",8),8))($Q5863)))</f>
        <v/>
      </c>
    </row>
    <row r="5864" spans="4:18" x14ac:dyDescent="0.3">
      <c r="D5864" s="30">
        <f t="shared" si="1901"/>
        <v>5862</v>
      </c>
      <c r="L5864" s="16">
        <f t="shared" si="1909"/>
        <v>9844</v>
      </c>
      <c r="M5864" s="32" t="str">
        <f t="shared" si="1910"/>
        <v>D</v>
      </c>
      <c r="N5864" s="29" t="str">
        <f t="shared" si="1906"/>
        <v/>
      </c>
      <c r="O5864" s="29" t="str">
        <f t="shared" si="1898"/>
        <v/>
      </c>
      <c r="P5864" s="29" t="str">
        <f t="shared" si="1899"/>
        <v/>
      </c>
      <c r="Q5864" s="29" t="str">
        <f t="shared" si="1900"/>
        <v>[PAP_TR]</v>
      </c>
      <c r="R5864" s="29" t="str" cm="1">
        <f t="array" ref="R5864">IF(N5864="","",(_xlfn.LAMBDA(_xlpm.x,LEFT(_xlpm.x&amp;REPT(" ",8),8))($N5864) &amp; _xlfn.LAMBDA(_xlpm.x,LEFT(_xlpm.x&amp;REPT(" ",8),8))($O5864) &amp; _xlfn.LAMBDA(_xlpm.x,LEFT(_xlpm.x&amp;REPT(" ",8),8))(P5864) &amp; _xlfn.LAMBDA(_xlpm.x,LEFT(_xlpm.x&amp;REPT(" ",8),8))($Q5864)))</f>
        <v/>
      </c>
    </row>
    <row r="5865" spans="4:18" x14ac:dyDescent="0.3">
      <c r="D5865" s="30">
        <f t="shared" si="1901"/>
        <v>5863</v>
      </c>
      <c r="L5865" s="16">
        <f t="shared" si="1909"/>
        <v>9844</v>
      </c>
      <c r="M5865" s="32" t="str">
        <f t="shared" si="1910"/>
        <v>E</v>
      </c>
      <c r="N5865" s="29" t="str">
        <f t="shared" si="1906"/>
        <v/>
      </c>
      <c r="O5865" s="29" t="str">
        <f t="shared" si="1898"/>
        <v/>
      </c>
      <c r="P5865" s="29" t="str">
        <f t="shared" si="1899"/>
        <v/>
      </c>
      <c r="Q5865" s="29" t="str">
        <f t="shared" si="1900"/>
        <v>[PAP_TR]</v>
      </c>
      <c r="R5865" s="29" t="str" cm="1">
        <f t="array" ref="R5865">IF(N5865="","",(_xlfn.LAMBDA(_xlpm.x,LEFT(_xlpm.x&amp;REPT(" ",8),8))($N5865) &amp; _xlfn.LAMBDA(_xlpm.x,LEFT(_xlpm.x&amp;REPT(" ",8),8))($O5865) &amp; _xlfn.LAMBDA(_xlpm.x,LEFT(_xlpm.x&amp;REPT(" ",8),8))(P5865) &amp; _xlfn.LAMBDA(_xlpm.x,LEFT(_xlpm.x&amp;REPT(" ",8),8))($Q5865)))</f>
        <v/>
      </c>
    </row>
    <row r="5866" spans="4:18" x14ac:dyDescent="0.3">
      <c r="D5866" s="30">
        <f t="shared" si="1901"/>
        <v>5864</v>
      </c>
      <c r="L5866" s="16">
        <f t="shared" si="1909"/>
        <v>9844</v>
      </c>
      <c r="M5866" s="32" t="str">
        <f t="shared" si="1910"/>
        <v>F</v>
      </c>
      <c r="N5866" s="29" t="str">
        <f t="shared" si="1906"/>
        <v/>
      </c>
      <c r="O5866" s="29" t="str">
        <f t="shared" si="1898"/>
        <v/>
      </c>
      <c r="P5866" s="29" t="str">
        <f t="shared" si="1899"/>
        <v/>
      </c>
      <c r="Q5866" s="29" t="str">
        <f t="shared" si="1900"/>
        <v>[PAP_TR]</v>
      </c>
      <c r="R5866" s="29" t="str" cm="1">
        <f t="array" ref="R5866">IF(N5866="","",(_xlfn.LAMBDA(_xlpm.x,LEFT(_xlpm.x&amp;REPT(" ",8),8))($N5866) &amp; _xlfn.LAMBDA(_xlpm.x,LEFT(_xlpm.x&amp;REPT(" ",8),8))($O5866) &amp; _xlfn.LAMBDA(_xlpm.x,LEFT(_xlpm.x&amp;REPT(" ",8),8))(P5866) &amp; _xlfn.LAMBDA(_xlpm.x,LEFT(_xlpm.x&amp;REPT(" ",8),8))($Q5866)))</f>
        <v/>
      </c>
    </row>
    <row r="5867" spans="4:18" x14ac:dyDescent="0.3">
      <c r="D5867" s="30">
        <f t="shared" si="1901"/>
        <v>5865</v>
      </c>
      <c r="L5867" s="16">
        <f t="shared" ref="L5867" si="1911">L5850+1</f>
        <v>9845</v>
      </c>
      <c r="M5867" s="32" t="str">
        <f t="shared" ref="M5867:M5868" si="1912">M5850</f>
        <v>-</v>
      </c>
      <c r="N5867" s="29" t="str">
        <f t="shared" si="1906"/>
        <v/>
      </c>
      <c r="O5867" s="29" t="str">
        <f t="shared" si="1898"/>
        <v/>
      </c>
      <c r="P5867" s="29" t="str">
        <f t="shared" si="1899"/>
        <v/>
      </c>
      <c r="Q5867" s="29" t="str">
        <f t="shared" si="1900"/>
        <v>[PAP_TR]</v>
      </c>
      <c r="R5867" s="29" t="str" cm="1">
        <f t="array" ref="R5867">IF(N5867="","",(_xlfn.LAMBDA(_xlpm.x,LEFT(_xlpm.x&amp;REPT(" ",8),8))($N5867) &amp; _xlfn.LAMBDA(_xlpm.x,LEFT(_xlpm.x&amp;REPT(" ",8),8))($O5867) &amp; _xlfn.LAMBDA(_xlpm.x,LEFT(_xlpm.x&amp;REPT(" ",8),8))(P5867) &amp; _xlfn.LAMBDA(_xlpm.x,LEFT(_xlpm.x&amp;REPT(" ",8),8))($Q5867)))</f>
        <v/>
      </c>
    </row>
    <row r="5868" spans="4:18" x14ac:dyDescent="0.3">
      <c r="D5868" s="30">
        <f t="shared" si="1901"/>
        <v>5866</v>
      </c>
      <c r="L5868" s="16">
        <f t="shared" ref="L5868:L5883" si="1913">L5867</f>
        <v>9845</v>
      </c>
      <c r="M5868" s="32">
        <f t="shared" si="1912"/>
        <v>0</v>
      </c>
      <c r="N5868" s="29" t="str">
        <f t="shared" si="1906"/>
        <v/>
      </c>
      <c r="O5868" s="29" t="str">
        <f t="shared" si="1898"/>
        <v/>
      </c>
      <c r="P5868" s="29" t="str">
        <f t="shared" si="1899"/>
        <v/>
      </c>
      <c r="Q5868" s="29" t="str">
        <f t="shared" si="1900"/>
        <v>[PAP_TR]</v>
      </c>
      <c r="R5868" s="29" t="str" cm="1">
        <f t="array" ref="R5868">IF(N5868="","",(_xlfn.LAMBDA(_xlpm.x,LEFT(_xlpm.x&amp;REPT(" ",8),8))($N5868) &amp; _xlfn.LAMBDA(_xlpm.x,LEFT(_xlpm.x&amp;REPT(" ",8),8))($O5868) &amp; _xlfn.LAMBDA(_xlpm.x,LEFT(_xlpm.x&amp;REPT(" ",8),8))(P5868) &amp; _xlfn.LAMBDA(_xlpm.x,LEFT(_xlpm.x&amp;REPT(" ",8),8))($Q5868)))</f>
        <v/>
      </c>
    </row>
    <row r="5869" spans="4:18" x14ac:dyDescent="0.3">
      <c r="D5869" s="30">
        <f t="shared" si="1901"/>
        <v>5867</v>
      </c>
      <c r="L5869" s="16">
        <f t="shared" si="1913"/>
        <v>9845</v>
      </c>
      <c r="M5869" s="32" t="str">
        <f t="shared" ref="M5869:M5883" si="1914">DEC2HEX(HEX2DEC(M5868)+1)</f>
        <v>1</v>
      </c>
      <c r="N5869" s="29" t="str">
        <f t="shared" si="1906"/>
        <v/>
      </c>
      <c r="O5869" s="29" t="str">
        <f t="shared" si="1898"/>
        <v/>
      </c>
      <c r="P5869" s="29" t="str">
        <f t="shared" si="1899"/>
        <v/>
      </c>
      <c r="Q5869" s="29" t="str">
        <f t="shared" si="1900"/>
        <v>[PAP_TR]</v>
      </c>
      <c r="R5869" s="29" t="str" cm="1">
        <f t="array" ref="R5869">IF(N5869="","",(_xlfn.LAMBDA(_xlpm.x,LEFT(_xlpm.x&amp;REPT(" ",8),8))($N5869) &amp; _xlfn.LAMBDA(_xlpm.x,LEFT(_xlpm.x&amp;REPT(" ",8),8))($O5869) &amp; _xlfn.LAMBDA(_xlpm.x,LEFT(_xlpm.x&amp;REPT(" ",8),8))(P5869) &amp; _xlfn.LAMBDA(_xlpm.x,LEFT(_xlpm.x&amp;REPT(" ",8),8))($Q5869)))</f>
        <v/>
      </c>
    </row>
    <row r="5870" spans="4:18" x14ac:dyDescent="0.3">
      <c r="D5870" s="30">
        <f t="shared" si="1901"/>
        <v>5868</v>
      </c>
      <c r="L5870" s="16">
        <f t="shared" si="1913"/>
        <v>9845</v>
      </c>
      <c r="M5870" s="32" t="str">
        <f t="shared" si="1914"/>
        <v>2</v>
      </c>
      <c r="N5870" s="29" t="str">
        <f t="shared" si="1906"/>
        <v/>
      </c>
      <c r="O5870" s="29" t="str">
        <f t="shared" si="1898"/>
        <v/>
      </c>
      <c r="P5870" s="29" t="str">
        <f t="shared" si="1899"/>
        <v/>
      </c>
      <c r="Q5870" s="29" t="str">
        <f t="shared" si="1900"/>
        <v>[PAP_TR]</v>
      </c>
      <c r="R5870" s="29" t="str" cm="1">
        <f t="array" ref="R5870">IF(N5870="","",(_xlfn.LAMBDA(_xlpm.x,LEFT(_xlpm.x&amp;REPT(" ",8),8))($N5870) &amp; _xlfn.LAMBDA(_xlpm.x,LEFT(_xlpm.x&amp;REPT(" ",8),8))($O5870) &amp; _xlfn.LAMBDA(_xlpm.x,LEFT(_xlpm.x&amp;REPT(" ",8),8))(P5870) &amp; _xlfn.LAMBDA(_xlpm.x,LEFT(_xlpm.x&amp;REPT(" ",8),8))($Q5870)))</f>
        <v/>
      </c>
    </row>
    <row r="5871" spans="4:18" x14ac:dyDescent="0.3">
      <c r="D5871" s="30">
        <f t="shared" si="1901"/>
        <v>5869</v>
      </c>
      <c r="L5871" s="16">
        <f t="shared" si="1913"/>
        <v>9845</v>
      </c>
      <c r="M5871" s="32" t="str">
        <f t="shared" si="1914"/>
        <v>3</v>
      </c>
      <c r="N5871" s="29" t="str">
        <f t="shared" si="1906"/>
        <v/>
      </c>
      <c r="O5871" s="29" t="str">
        <f t="shared" si="1898"/>
        <v/>
      </c>
      <c r="P5871" s="29" t="str">
        <f t="shared" si="1899"/>
        <v/>
      </c>
      <c r="Q5871" s="29" t="str">
        <f t="shared" si="1900"/>
        <v>[PAP_TR]</v>
      </c>
      <c r="R5871" s="29" t="str" cm="1">
        <f t="array" ref="R5871">IF(N5871="","",(_xlfn.LAMBDA(_xlpm.x,LEFT(_xlpm.x&amp;REPT(" ",8),8))($N5871) &amp; _xlfn.LAMBDA(_xlpm.x,LEFT(_xlpm.x&amp;REPT(" ",8),8))($O5871) &amp; _xlfn.LAMBDA(_xlpm.x,LEFT(_xlpm.x&amp;REPT(" ",8),8))(P5871) &amp; _xlfn.LAMBDA(_xlpm.x,LEFT(_xlpm.x&amp;REPT(" ",8),8))($Q5871)))</f>
        <v/>
      </c>
    </row>
    <row r="5872" spans="4:18" x14ac:dyDescent="0.3">
      <c r="D5872" s="30">
        <f t="shared" si="1901"/>
        <v>5870</v>
      </c>
      <c r="L5872" s="16">
        <f t="shared" si="1913"/>
        <v>9845</v>
      </c>
      <c r="M5872" s="32" t="str">
        <f t="shared" si="1914"/>
        <v>4</v>
      </c>
      <c r="N5872" s="29" t="str">
        <f t="shared" si="1906"/>
        <v/>
      </c>
      <c r="O5872" s="29" t="str">
        <f t="shared" si="1898"/>
        <v/>
      </c>
      <c r="P5872" s="29" t="str">
        <f t="shared" si="1899"/>
        <v/>
      </c>
      <c r="Q5872" s="29" t="str">
        <f t="shared" si="1900"/>
        <v>[PAP_TR]</v>
      </c>
      <c r="R5872" s="29" t="str" cm="1">
        <f t="array" ref="R5872">IF(N5872="","",(_xlfn.LAMBDA(_xlpm.x,LEFT(_xlpm.x&amp;REPT(" ",8),8))($N5872) &amp; _xlfn.LAMBDA(_xlpm.x,LEFT(_xlpm.x&amp;REPT(" ",8),8))($O5872) &amp; _xlfn.LAMBDA(_xlpm.x,LEFT(_xlpm.x&amp;REPT(" ",8),8))(P5872) &amp; _xlfn.LAMBDA(_xlpm.x,LEFT(_xlpm.x&amp;REPT(" ",8),8))($Q5872)))</f>
        <v/>
      </c>
    </row>
    <row r="5873" spans="4:18" x14ac:dyDescent="0.3">
      <c r="D5873" s="30">
        <f t="shared" si="1901"/>
        <v>5871</v>
      </c>
      <c r="L5873" s="16">
        <f t="shared" si="1913"/>
        <v>9845</v>
      </c>
      <c r="M5873" s="32" t="str">
        <f t="shared" si="1914"/>
        <v>5</v>
      </c>
      <c r="N5873" s="29" t="str">
        <f t="shared" si="1906"/>
        <v/>
      </c>
      <c r="O5873" s="29" t="str">
        <f t="shared" si="1898"/>
        <v/>
      </c>
      <c r="P5873" s="29" t="str">
        <f t="shared" si="1899"/>
        <v/>
      </c>
      <c r="Q5873" s="29" t="str">
        <f t="shared" si="1900"/>
        <v>[PAP_TR]</v>
      </c>
      <c r="R5873" s="29" t="str" cm="1">
        <f t="array" ref="R5873">IF(N5873="","",(_xlfn.LAMBDA(_xlpm.x,LEFT(_xlpm.x&amp;REPT(" ",8),8))($N5873) &amp; _xlfn.LAMBDA(_xlpm.x,LEFT(_xlpm.x&amp;REPT(" ",8),8))($O5873) &amp; _xlfn.LAMBDA(_xlpm.x,LEFT(_xlpm.x&amp;REPT(" ",8),8))(P5873) &amp; _xlfn.LAMBDA(_xlpm.x,LEFT(_xlpm.x&amp;REPT(" ",8),8))($Q5873)))</f>
        <v/>
      </c>
    </row>
    <row r="5874" spans="4:18" x14ac:dyDescent="0.3">
      <c r="D5874" s="30">
        <f t="shared" si="1901"/>
        <v>5872</v>
      </c>
      <c r="L5874" s="16">
        <f t="shared" si="1913"/>
        <v>9845</v>
      </c>
      <c r="M5874" s="32" t="str">
        <f t="shared" si="1914"/>
        <v>6</v>
      </c>
      <c r="N5874" s="29" t="str">
        <f t="shared" si="1906"/>
        <v/>
      </c>
      <c r="O5874" s="29" t="str">
        <f t="shared" si="1898"/>
        <v/>
      </c>
      <c r="P5874" s="29" t="str">
        <f t="shared" si="1899"/>
        <v/>
      </c>
      <c r="Q5874" s="29" t="str">
        <f t="shared" si="1900"/>
        <v>[PAP_TR]</v>
      </c>
      <c r="R5874" s="29" t="str" cm="1">
        <f t="array" ref="R5874">IF(N5874="","",(_xlfn.LAMBDA(_xlpm.x,LEFT(_xlpm.x&amp;REPT(" ",8),8))($N5874) &amp; _xlfn.LAMBDA(_xlpm.x,LEFT(_xlpm.x&amp;REPT(" ",8),8))($O5874) &amp; _xlfn.LAMBDA(_xlpm.x,LEFT(_xlpm.x&amp;REPT(" ",8),8))(P5874) &amp; _xlfn.LAMBDA(_xlpm.x,LEFT(_xlpm.x&amp;REPT(" ",8),8))($Q5874)))</f>
        <v/>
      </c>
    </row>
    <row r="5875" spans="4:18" x14ac:dyDescent="0.3">
      <c r="D5875" s="30">
        <f t="shared" si="1901"/>
        <v>5873</v>
      </c>
      <c r="L5875" s="16">
        <f t="shared" si="1913"/>
        <v>9845</v>
      </c>
      <c r="M5875" s="32" t="str">
        <f t="shared" si="1914"/>
        <v>7</v>
      </c>
      <c r="N5875" s="29" t="str">
        <f t="shared" si="1906"/>
        <v/>
      </c>
      <c r="O5875" s="29" t="str">
        <f t="shared" si="1898"/>
        <v/>
      </c>
      <c r="P5875" s="29" t="str">
        <f t="shared" si="1899"/>
        <v/>
      </c>
      <c r="Q5875" s="29" t="str">
        <f t="shared" si="1900"/>
        <v>[PAP_TR]</v>
      </c>
      <c r="R5875" s="29" t="str" cm="1">
        <f t="array" ref="R5875">IF(N5875="","",(_xlfn.LAMBDA(_xlpm.x,LEFT(_xlpm.x&amp;REPT(" ",8),8))($N5875) &amp; _xlfn.LAMBDA(_xlpm.x,LEFT(_xlpm.x&amp;REPT(" ",8),8))($O5875) &amp; _xlfn.LAMBDA(_xlpm.x,LEFT(_xlpm.x&amp;REPT(" ",8),8))(P5875) &amp; _xlfn.LAMBDA(_xlpm.x,LEFT(_xlpm.x&amp;REPT(" ",8),8))($Q5875)))</f>
        <v/>
      </c>
    </row>
    <row r="5876" spans="4:18" x14ac:dyDescent="0.3">
      <c r="D5876" s="30">
        <f t="shared" si="1901"/>
        <v>5874</v>
      </c>
      <c r="L5876" s="16">
        <f t="shared" si="1913"/>
        <v>9845</v>
      </c>
      <c r="M5876" s="32" t="str">
        <f t="shared" si="1914"/>
        <v>8</v>
      </c>
      <c r="N5876" s="29" t="str">
        <f t="shared" si="1906"/>
        <v/>
      </c>
      <c r="O5876" s="29" t="str">
        <f t="shared" si="1898"/>
        <v/>
      </c>
      <c r="P5876" s="29" t="str">
        <f t="shared" si="1899"/>
        <v/>
      </c>
      <c r="Q5876" s="29" t="str">
        <f t="shared" si="1900"/>
        <v>[PAP_TR]</v>
      </c>
      <c r="R5876" s="29" t="str" cm="1">
        <f t="array" ref="R5876">IF(N5876="","",(_xlfn.LAMBDA(_xlpm.x,LEFT(_xlpm.x&amp;REPT(" ",8),8))($N5876) &amp; _xlfn.LAMBDA(_xlpm.x,LEFT(_xlpm.x&amp;REPT(" ",8),8))($O5876) &amp; _xlfn.LAMBDA(_xlpm.x,LEFT(_xlpm.x&amp;REPT(" ",8),8))(P5876) &amp; _xlfn.LAMBDA(_xlpm.x,LEFT(_xlpm.x&amp;REPT(" ",8),8))($Q5876)))</f>
        <v/>
      </c>
    </row>
    <row r="5877" spans="4:18" x14ac:dyDescent="0.3">
      <c r="D5877" s="30">
        <f t="shared" si="1901"/>
        <v>5875</v>
      </c>
      <c r="L5877" s="16">
        <f t="shared" si="1913"/>
        <v>9845</v>
      </c>
      <c r="M5877" s="32" t="str">
        <f t="shared" si="1914"/>
        <v>9</v>
      </c>
      <c r="N5877" s="29" t="str">
        <f t="shared" si="1906"/>
        <v/>
      </c>
      <c r="O5877" s="29" t="str">
        <f t="shared" si="1898"/>
        <v/>
      </c>
      <c r="P5877" s="29" t="str">
        <f t="shared" si="1899"/>
        <v/>
      </c>
      <c r="Q5877" s="29" t="str">
        <f t="shared" si="1900"/>
        <v>[PAP_TR]</v>
      </c>
      <c r="R5877" s="29" t="str" cm="1">
        <f t="array" ref="R5877">IF(N5877="","",(_xlfn.LAMBDA(_xlpm.x,LEFT(_xlpm.x&amp;REPT(" ",8),8))($N5877) &amp; _xlfn.LAMBDA(_xlpm.x,LEFT(_xlpm.x&amp;REPT(" ",8),8))($O5877) &amp; _xlfn.LAMBDA(_xlpm.x,LEFT(_xlpm.x&amp;REPT(" ",8),8))(P5877) &amp; _xlfn.LAMBDA(_xlpm.x,LEFT(_xlpm.x&amp;REPT(" ",8),8))($Q5877)))</f>
        <v/>
      </c>
    </row>
    <row r="5878" spans="4:18" x14ac:dyDescent="0.3">
      <c r="D5878" s="30">
        <f t="shared" si="1901"/>
        <v>5876</v>
      </c>
      <c r="L5878" s="16">
        <f t="shared" si="1913"/>
        <v>9845</v>
      </c>
      <c r="M5878" s="32" t="str">
        <f t="shared" si="1914"/>
        <v>A</v>
      </c>
      <c r="N5878" s="29" t="str">
        <f t="shared" si="1906"/>
        <v/>
      </c>
      <c r="O5878" s="29" t="str">
        <f t="shared" si="1898"/>
        <v/>
      </c>
      <c r="P5878" s="29" t="str">
        <f t="shared" si="1899"/>
        <v/>
      </c>
      <c r="Q5878" s="29" t="str">
        <f t="shared" si="1900"/>
        <v>[PAP_TR]</v>
      </c>
      <c r="R5878" s="29" t="str" cm="1">
        <f t="array" ref="R5878">IF(N5878="","",(_xlfn.LAMBDA(_xlpm.x,LEFT(_xlpm.x&amp;REPT(" ",8),8))($N5878) &amp; _xlfn.LAMBDA(_xlpm.x,LEFT(_xlpm.x&amp;REPT(" ",8),8))($O5878) &amp; _xlfn.LAMBDA(_xlpm.x,LEFT(_xlpm.x&amp;REPT(" ",8),8))(P5878) &amp; _xlfn.LAMBDA(_xlpm.x,LEFT(_xlpm.x&amp;REPT(" ",8),8))($Q5878)))</f>
        <v/>
      </c>
    </row>
    <row r="5879" spans="4:18" x14ac:dyDescent="0.3">
      <c r="D5879" s="30">
        <f t="shared" si="1901"/>
        <v>5877</v>
      </c>
      <c r="L5879" s="16">
        <f t="shared" si="1913"/>
        <v>9845</v>
      </c>
      <c r="M5879" s="32" t="str">
        <f t="shared" si="1914"/>
        <v>B</v>
      </c>
      <c r="N5879" s="29" t="str">
        <f t="shared" si="1906"/>
        <v/>
      </c>
      <c r="O5879" s="29" t="str">
        <f t="shared" si="1898"/>
        <v/>
      </c>
      <c r="P5879" s="29" t="str">
        <f t="shared" si="1899"/>
        <v/>
      </c>
      <c r="Q5879" s="29" t="str">
        <f t="shared" si="1900"/>
        <v>[PAP_TR]</v>
      </c>
      <c r="R5879" s="29" t="str" cm="1">
        <f t="array" ref="R5879">IF(N5879="","",(_xlfn.LAMBDA(_xlpm.x,LEFT(_xlpm.x&amp;REPT(" ",8),8))($N5879) &amp; _xlfn.LAMBDA(_xlpm.x,LEFT(_xlpm.x&amp;REPT(" ",8),8))($O5879) &amp; _xlfn.LAMBDA(_xlpm.x,LEFT(_xlpm.x&amp;REPT(" ",8),8))(P5879) &amp; _xlfn.LAMBDA(_xlpm.x,LEFT(_xlpm.x&amp;REPT(" ",8),8))($Q5879)))</f>
        <v/>
      </c>
    </row>
    <row r="5880" spans="4:18" x14ac:dyDescent="0.3">
      <c r="D5880" s="30">
        <f t="shared" si="1901"/>
        <v>5878</v>
      </c>
      <c r="L5880" s="16">
        <f t="shared" si="1913"/>
        <v>9845</v>
      </c>
      <c r="M5880" s="32" t="str">
        <f t="shared" si="1914"/>
        <v>C</v>
      </c>
      <c r="N5880" s="29" t="str">
        <f t="shared" si="1906"/>
        <v/>
      </c>
      <c r="O5880" s="29" t="str">
        <f t="shared" si="1898"/>
        <v/>
      </c>
      <c r="P5880" s="29" t="str">
        <f t="shared" si="1899"/>
        <v/>
      </c>
      <c r="Q5880" s="29" t="str">
        <f t="shared" si="1900"/>
        <v>[PAP_TR]</v>
      </c>
      <c r="R5880" s="29" t="str" cm="1">
        <f t="array" ref="R5880">IF(N5880="","",(_xlfn.LAMBDA(_xlpm.x,LEFT(_xlpm.x&amp;REPT(" ",8),8))($N5880) &amp; _xlfn.LAMBDA(_xlpm.x,LEFT(_xlpm.x&amp;REPT(" ",8),8))($O5880) &amp; _xlfn.LAMBDA(_xlpm.x,LEFT(_xlpm.x&amp;REPT(" ",8),8))(P5880) &amp; _xlfn.LAMBDA(_xlpm.x,LEFT(_xlpm.x&amp;REPT(" ",8),8))($Q5880)))</f>
        <v/>
      </c>
    </row>
    <row r="5881" spans="4:18" x14ac:dyDescent="0.3">
      <c r="D5881" s="30">
        <f t="shared" si="1901"/>
        <v>5879</v>
      </c>
      <c r="L5881" s="16">
        <f t="shared" si="1913"/>
        <v>9845</v>
      </c>
      <c r="M5881" s="32" t="str">
        <f t="shared" si="1914"/>
        <v>D</v>
      </c>
      <c r="N5881" s="29" t="str">
        <f t="shared" si="1906"/>
        <v/>
      </c>
      <c r="O5881" s="29" t="str">
        <f t="shared" si="1898"/>
        <v/>
      </c>
      <c r="P5881" s="29" t="str">
        <f t="shared" si="1899"/>
        <v/>
      </c>
      <c r="Q5881" s="29" t="str">
        <f t="shared" si="1900"/>
        <v>[PAP_TR]</v>
      </c>
      <c r="R5881" s="29" t="str" cm="1">
        <f t="array" ref="R5881">IF(N5881="","",(_xlfn.LAMBDA(_xlpm.x,LEFT(_xlpm.x&amp;REPT(" ",8),8))($N5881) &amp; _xlfn.LAMBDA(_xlpm.x,LEFT(_xlpm.x&amp;REPT(" ",8),8))($O5881) &amp; _xlfn.LAMBDA(_xlpm.x,LEFT(_xlpm.x&amp;REPT(" ",8),8))(P5881) &amp; _xlfn.LAMBDA(_xlpm.x,LEFT(_xlpm.x&amp;REPT(" ",8),8))($Q5881)))</f>
        <v/>
      </c>
    </row>
    <row r="5882" spans="4:18" x14ac:dyDescent="0.3">
      <c r="D5882" s="30">
        <f t="shared" si="1901"/>
        <v>5880</v>
      </c>
      <c r="L5882" s="16">
        <f t="shared" si="1913"/>
        <v>9845</v>
      </c>
      <c r="M5882" s="32" t="str">
        <f t="shared" si="1914"/>
        <v>E</v>
      </c>
      <c r="N5882" s="29" t="str">
        <f t="shared" si="1906"/>
        <v/>
      </c>
      <c r="O5882" s="29" t="str">
        <f t="shared" si="1898"/>
        <v/>
      </c>
      <c r="P5882" s="29" t="str">
        <f t="shared" si="1899"/>
        <v/>
      </c>
      <c r="Q5882" s="29" t="str">
        <f t="shared" si="1900"/>
        <v>[PAP_TR]</v>
      </c>
      <c r="R5882" s="29" t="str" cm="1">
        <f t="array" ref="R5882">IF(N5882="","",(_xlfn.LAMBDA(_xlpm.x,LEFT(_xlpm.x&amp;REPT(" ",8),8))($N5882) &amp; _xlfn.LAMBDA(_xlpm.x,LEFT(_xlpm.x&amp;REPT(" ",8),8))($O5882) &amp; _xlfn.LAMBDA(_xlpm.x,LEFT(_xlpm.x&amp;REPT(" ",8),8))(P5882) &amp; _xlfn.LAMBDA(_xlpm.x,LEFT(_xlpm.x&amp;REPT(" ",8),8))($Q5882)))</f>
        <v/>
      </c>
    </row>
    <row r="5883" spans="4:18" x14ac:dyDescent="0.3">
      <c r="D5883" s="30">
        <f t="shared" si="1901"/>
        <v>5881</v>
      </c>
      <c r="L5883" s="16">
        <f t="shared" si="1913"/>
        <v>9845</v>
      </c>
      <c r="M5883" s="32" t="str">
        <f t="shared" si="1914"/>
        <v>F</v>
      </c>
      <c r="N5883" s="29" t="str">
        <f t="shared" si="1906"/>
        <v/>
      </c>
      <c r="O5883" s="29" t="str">
        <f t="shared" si="1898"/>
        <v/>
      </c>
      <c r="P5883" s="29" t="str">
        <f t="shared" si="1899"/>
        <v/>
      </c>
      <c r="Q5883" s="29" t="str">
        <f t="shared" si="1900"/>
        <v>[PAP_TR]</v>
      </c>
      <c r="R5883" s="29" t="str" cm="1">
        <f t="array" ref="R5883">IF(N5883="","",(_xlfn.LAMBDA(_xlpm.x,LEFT(_xlpm.x&amp;REPT(" ",8),8))($N5883) &amp; _xlfn.LAMBDA(_xlpm.x,LEFT(_xlpm.x&amp;REPT(" ",8),8))($O5883) &amp; _xlfn.LAMBDA(_xlpm.x,LEFT(_xlpm.x&amp;REPT(" ",8),8))(P5883) &amp; _xlfn.LAMBDA(_xlpm.x,LEFT(_xlpm.x&amp;REPT(" ",8),8))($Q5883)))</f>
        <v/>
      </c>
    </row>
    <row r="5884" spans="4:18" x14ac:dyDescent="0.3">
      <c r="D5884" s="30">
        <f t="shared" si="1901"/>
        <v>5882</v>
      </c>
      <c r="L5884" s="16">
        <f t="shared" ref="L5884" si="1915">L5867+1</f>
        <v>9846</v>
      </c>
      <c r="M5884" s="32" t="str">
        <f t="shared" ref="M5884:M5885" si="1916">M5867</f>
        <v>-</v>
      </c>
      <c r="N5884" s="29" t="str">
        <f t="shared" si="1906"/>
        <v/>
      </c>
      <c r="O5884" s="29" t="str">
        <f t="shared" si="1898"/>
        <v/>
      </c>
      <c r="P5884" s="29" t="str">
        <f t="shared" si="1899"/>
        <v/>
      </c>
      <c r="Q5884" s="29" t="str">
        <f t="shared" si="1900"/>
        <v>[PAP_TR]</v>
      </c>
      <c r="R5884" s="29" t="str" cm="1">
        <f t="array" ref="R5884">IF(N5884="","",(_xlfn.LAMBDA(_xlpm.x,LEFT(_xlpm.x&amp;REPT(" ",8),8))($N5884) &amp; _xlfn.LAMBDA(_xlpm.x,LEFT(_xlpm.x&amp;REPT(" ",8),8))($O5884) &amp; _xlfn.LAMBDA(_xlpm.x,LEFT(_xlpm.x&amp;REPT(" ",8),8))(P5884) &amp; _xlfn.LAMBDA(_xlpm.x,LEFT(_xlpm.x&amp;REPT(" ",8),8))($Q5884)))</f>
        <v/>
      </c>
    </row>
    <row r="5885" spans="4:18" x14ac:dyDescent="0.3">
      <c r="D5885" s="30">
        <f t="shared" si="1901"/>
        <v>5883</v>
      </c>
      <c r="L5885" s="16">
        <f t="shared" ref="L5885:L5900" si="1917">L5884</f>
        <v>9846</v>
      </c>
      <c r="M5885" s="32">
        <f t="shared" si="1916"/>
        <v>0</v>
      </c>
      <c r="N5885" s="29" t="str">
        <f t="shared" si="1906"/>
        <v/>
      </c>
      <c r="O5885" s="29" t="str">
        <f t="shared" si="1898"/>
        <v/>
      </c>
      <c r="P5885" s="29" t="str">
        <f t="shared" si="1899"/>
        <v/>
      </c>
      <c r="Q5885" s="29" t="str">
        <f t="shared" si="1900"/>
        <v>[PAP_TR]</v>
      </c>
      <c r="R5885" s="29" t="str" cm="1">
        <f t="array" ref="R5885">IF(N5885="","",(_xlfn.LAMBDA(_xlpm.x,LEFT(_xlpm.x&amp;REPT(" ",8),8))($N5885) &amp; _xlfn.LAMBDA(_xlpm.x,LEFT(_xlpm.x&amp;REPT(" ",8),8))($O5885) &amp; _xlfn.LAMBDA(_xlpm.x,LEFT(_xlpm.x&amp;REPT(" ",8),8))(P5885) &amp; _xlfn.LAMBDA(_xlpm.x,LEFT(_xlpm.x&amp;REPT(" ",8),8))($Q5885)))</f>
        <v/>
      </c>
    </row>
    <row r="5886" spans="4:18" x14ac:dyDescent="0.3">
      <c r="D5886" s="30">
        <f t="shared" si="1901"/>
        <v>5884</v>
      </c>
      <c r="L5886" s="16">
        <f t="shared" si="1917"/>
        <v>9846</v>
      </c>
      <c r="M5886" s="32" t="str">
        <f t="shared" ref="M5886:M5900" si="1918">DEC2HEX(HEX2DEC(M5885)+1)</f>
        <v>1</v>
      </c>
      <c r="N5886" s="29" t="str">
        <f t="shared" si="1906"/>
        <v/>
      </c>
      <c r="O5886" s="29" t="str">
        <f t="shared" si="1898"/>
        <v/>
      </c>
      <c r="P5886" s="29" t="str">
        <f t="shared" si="1899"/>
        <v/>
      </c>
      <c r="Q5886" s="29" t="str">
        <f t="shared" si="1900"/>
        <v>[PAP_TR]</v>
      </c>
      <c r="R5886" s="29" t="str" cm="1">
        <f t="array" ref="R5886">IF(N5886="","",(_xlfn.LAMBDA(_xlpm.x,LEFT(_xlpm.x&amp;REPT(" ",8),8))($N5886) &amp; _xlfn.LAMBDA(_xlpm.x,LEFT(_xlpm.x&amp;REPT(" ",8),8))($O5886) &amp; _xlfn.LAMBDA(_xlpm.x,LEFT(_xlpm.x&amp;REPT(" ",8),8))(P5886) &amp; _xlfn.LAMBDA(_xlpm.x,LEFT(_xlpm.x&amp;REPT(" ",8),8))($Q5886)))</f>
        <v/>
      </c>
    </row>
    <row r="5887" spans="4:18" x14ac:dyDescent="0.3">
      <c r="D5887" s="30">
        <f t="shared" si="1901"/>
        <v>5885</v>
      </c>
      <c r="L5887" s="16">
        <f t="shared" si="1917"/>
        <v>9846</v>
      </c>
      <c r="M5887" s="32" t="str">
        <f t="shared" si="1918"/>
        <v>2</v>
      </c>
      <c r="N5887" s="29" t="str">
        <f t="shared" si="1906"/>
        <v/>
      </c>
      <c r="O5887" s="29" t="str">
        <f t="shared" si="1898"/>
        <v/>
      </c>
      <c r="P5887" s="29" t="str">
        <f t="shared" si="1899"/>
        <v/>
      </c>
      <c r="Q5887" s="29" t="str">
        <f t="shared" si="1900"/>
        <v>[PAP_TR]</v>
      </c>
      <c r="R5887" s="29" t="str" cm="1">
        <f t="array" ref="R5887">IF(N5887="","",(_xlfn.LAMBDA(_xlpm.x,LEFT(_xlpm.x&amp;REPT(" ",8),8))($N5887) &amp; _xlfn.LAMBDA(_xlpm.x,LEFT(_xlpm.x&amp;REPT(" ",8),8))($O5887) &amp; _xlfn.LAMBDA(_xlpm.x,LEFT(_xlpm.x&amp;REPT(" ",8),8))(P5887) &amp; _xlfn.LAMBDA(_xlpm.x,LEFT(_xlpm.x&amp;REPT(" ",8),8))($Q5887)))</f>
        <v/>
      </c>
    </row>
    <row r="5888" spans="4:18" x14ac:dyDescent="0.3">
      <c r="D5888" s="30">
        <f t="shared" si="1901"/>
        <v>5886</v>
      </c>
      <c r="L5888" s="16">
        <f t="shared" si="1917"/>
        <v>9846</v>
      </c>
      <c r="M5888" s="32" t="str">
        <f t="shared" si="1918"/>
        <v>3</v>
      </c>
      <c r="N5888" s="29" t="str">
        <f t="shared" si="1906"/>
        <v/>
      </c>
      <c r="O5888" s="29" t="str">
        <f t="shared" si="1898"/>
        <v/>
      </c>
      <c r="P5888" s="29" t="str">
        <f t="shared" si="1899"/>
        <v/>
      </c>
      <c r="Q5888" s="29" t="str">
        <f t="shared" si="1900"/>
        <v>[PAP_TR]</v>
      </c>
      <c r="R5888" s="29" t="str" cm="1">
        <f t="array" ref="R5888">IF(N5888="","",(_xlfn.LAMBDA(_xlpm.x,LEFT(_xlpm.x&amp;REPT(" ",8),8))($N5888) &amp; _xlfn.LAMBDA(_xlpm.x,LEFT(_xlpm.x&amp;REPT(" ",8),8))($O5888) &amp; _xlfn.LAMBDA(_xlpm.x,LEFT(_xlpm.x&amp;REPT(" ",8),8))(P5888) &amp; _xlfn.LAMBDA(_xlpm.x,LEFT(_xlpm.x&amp;REPT(" ",8),8))($Q5888)))</f>
        <v/>
      </c>
    </row>
    <row r="5889" spans="4:18" x14ac:dyDescent="0.3">
      <c r="D5889" s="30">
        <f t="shared" si="1901"/>
        <v>5887</v>
      </c>
      <c r="L5889" s="16">
        <f t="shared" si="1917"/>
        <v>9846</v>
      </c>
      <c r="M5889" s="32" t="str">
        <f t="shared" si="1918"/>
        <v>4</v>
      </c>
      <c r="N5889" s="29" t="str">
        <f t="shared" si="1906"/>
        <v/>
      </c>
      <c r="O5889" s="29" t="str">
        <f t="shared" si="1898"/>
        <v/>
      </c>
      <c r="P5889" s="29" t="str">
        <f t="shared" si="1899"/>
        <v/>
      </c>
      <c r="Q5889" s="29" t="str">
        <f t="shared" si="1900"/>
        <v>[PAP_TR]</v>
      </c>
      <c r="R5889" s="29" t="str" cm="1">
        <f t="array" ref="R5889">IF(N5889="","",(_xlfn.LAMBDA(_xlpm.x,LEFT(_xlpm.x&amp;REPT(" ",8),8))($N5889) &amp; _xlfn.LAMBDA(_xlpm.x,LEFT(_xlpm.x&amp;REPT(" ",8),8))($O5889) &amp; _xlfn.LAMBDA(_xlpm.x,LEFT(_xlpm.x&amp;REPT(" ",8),8))(P5889) &amp; _xlfn.LAMBDA(_xlpm.x,LEFT(_xlpm.x&amp;REPT(" ",8),8))($Q5889)))</f>
        <v/>
      </c>
    </row>
    <row r="5890" spans="4:18" x14ac:dyDescent="0.3">
      <c r="D5890" s="30">
        <f t="shared" si="1901"/>
        <v>5888</v>
      </c>
      <c r="L5890" s="16">
        <f t="shared" si="1917"/>
        <v>9846</v>
      </c>
      <c r="M5890" s="32" t="str">
        <f t="shared" si="1918"/>
        <v>5</v>
      </c>
      <c r="N5890" s="29" t="str">
        <f t="shared" si="1906"/>
        <v/>
      </c>
      <c r="O5890" s="29" t="str">
        <f t="shared" ref="O5890:O5953" si="1919">MID($S5890, 9, 8)</f>
        <v/>
      </c>
      <c r="P5890" s="29" t="str">
        <f t="shared" ref="P5890:P5953" si="1920">MID($S5890, 17, 8)</f>
        <v/>
      </c>
      <c r="Q5890" s="29" t="str">
        <f t="shared" si="1900"/>
        <v>[PAP_TR]</v>
      </c>
      <c r="R5890" s="29" t="str" cm="1">
        <f t="array" ref="R5890">IF(N5890="","",(_xlfn.LAMBDA(_xlpm.x,LEFT(_xlpm.x&amp;REPT(" ",8),8))($N5890) &amp; _xlfn.LAMBDA(_xlpm.x,LEFT(_xlpm.x&amp;REPT(" ",8),8))($O5890) &amp; _xlfn.LAMBDA(_xlpm.x,LEFT(_xlpm.x&amp;REPT(" ",8),8))(P5890) &amp; _xlfn.LAMBDA(_xlpm.x,LEFT(_xlpm.x&amp;REPT(" ",8),8))($Q5890)))</f>
        <v/>
      </c>
    </row>
    <row r="5891" spans="4:18" x14ac:dyDescent="0.3">
      <c r="D5891" s="30">
        <f t="shared" si="1901"/>
        <v>5889</v>
      </c>
      <c r="L5891" s="16">
        <f t="shared" si="1917"/>
        <v>9846</v>
      </c>
      <c r="M5891" s="32" t="str">
        <f t="shared" si="1918"/>
        <v>6</v>
      </c>
      <c r="N5891" s="29" t="str">
        <f t="shared" si="1906"/>
        <v/>
      </c>
      <c r="O5891" s="29" t="str">
        <f t="shared" si="1919"/>
        <v/>
      </c>
      <c r="P5891" s="29" t="str">
        <f t="shared" si="1920"/>
        <v/>
      </c>
      <c r="Q5891" s="29" t="str">
        <f t="shared" ref="Q5891:Q5954" si="1921">"[" &amp;$B$7 &amp; "]"</f>
        <v>[PAP_TR]</v>
      </c>
      <c r="R5891" s="29" t="str" cm="1">
        <f t="array" ref="R5891">IF(N5891="","",(_xlfn.LAMBDA(_xlpm.x,LEFT(_xlpm.x&amp;REPT(" ",8),8))($N5891) &amp; _xlfn.LAMBDA(_xlpm.x,LEFT(_xlpm.x&amp;REPT(" ",8),8))($O5891) &amp; _xlfn.LAMBDA(_xlpm.x,LEFT(_xlpm.x&amp;REPT(" ",8),8))(P5891) &amp; _xlfn.LAMBDA(_xlpm.x,LEFT(_xlpm.x&amp;REPT(" ",8),8))($Q5891)))</f>
        <v/>
      </c>
    </row>
    <row r="5892" spans="4:18" x14ac:dyDescent="0.3">
      <c r="D5892" s="30">
        <f t="shared" ref="D5892:D5955" si="1922">D5891+1</f>
        <v>5890</v>
      </c>
      <c r="L5892" s="16">
        <f t="shared" si="1917"/>
        <v>9846</v>
      </c>
      <c r="M5892" s="32" t="str">
        <f t="shared" si="1918"/>
        <v>7</v>
      </c>
      <c r="N5892" s="29" t="str">
        <f t="shared" si="1906"/>
        <v/>
      </c>
      <c r="O5892" s="29" t="str">
        <f t="shared" si="1919"/>
        <v/>
      </c>
      <c r="P5892" s="29" t="str">
        <f t="shared" si="1920"/>
        <v/>
      </c>
      <c r="Q5892" s="29" t="str">
        <f t="shared" si="1921"/>
        <v>[PAP_TR]</v>
      </c>
      <c r="R5892" s="29" t="str" cm="1">
        <f t="array" ref="R5892">IF(N5892="","",(_xlfn.LAMBDA(_xlpm.x,LEFT(_xlpm.x&amp;REPT(" ",8),8))($N5892) &amp; _xlfn.LAMBDA(_xlpm.x,LEFT(_xlpm.x&amp;REPT(" ",8),8))($O5892) &amp; _xlfn.LAMBDA(_xlpm.x,LEFT(_xlpm.x&amp;REPT(" ",8),8))(P5892) &amp; _xlfn.LAMBDA(_xlpm.x,LEFT(_xlpm.x&amp;REPT(" ",8),8))($Q5892)))</f>
        <v/>
      </c>
    </row>
    <row r="5893" spans="4:18" x14ac:dyDescent="0.3">
      <c r="D5893" s="30">
        <f t="shared" si="1922"/>
        <v>5891</v>
      </c>
      <c r="L5893" s="16">
        <f t="shared" si="1917"/>
        <v>9846</v>
      </c>
      <c r="M5893" s="32" t="str">
        <f t="shared" si="1918"/>
        <v>8</v>
      </c>
      <c r="N5893" s="29" t="str">
        <f t="shared" si="1906"/>
        <v/>
      </c>
      <c r="O5893" s="29" t="str">
        <f t="shared" si="1919"/>
        <v/>
      </c>
      <c r="P5893" s="29" t="str">
        <f t="shared" si="1920"/>
        <v/>
      </c>
      <c r="Q5893" s="29" t="str">
        <f t="shared" si="1921"/>
        <v>[PAP_TR]</v>
      </c>
      <c r="R5893" s="29" t="str" cm="1">
        <f t="array" ref="R5893">IF(N5893="","",(_xlfn.LAMBDA(_xlpm.x,LEFT(_xlpm.x&amp;REPT(" ",8),8))($N5893) &amp; _xlfn.LAMBDA(_xlpm.x,LEFT(_xlpm.x&amp;REPT(" ",8),8))($O5893) &amp; _xlfn.LAMBDA(_xlpm.x,LEFT(_xlpm.x&amp;REPT(" ",8),8))(P5893) &amp; _xlfn.LAMBDA(_xlpm.x,LEFT(_xlpm.x&amp;REPT(" ",8),8))($Q5893)))</f>
        <v/>
      </c>
    </row>
    <row r="5894" spans="4:18" x14ac:dyDescent="0.3">
      <c r="D5894" s="30">
        <f t="shared" si="1922"/>
        <v>5892</v>
      </c>
      <c r="L5894" s="16">
        <f t="shared" si="1917"/>
        <v>9846</v>
      </c>
      <c r="M5894" s="32" t="str">
        <f t="shared" si="1918"/>
        <v>9</v>
      </c>
      <c r="N5894" s="29" t="str">
        <f t="shared" si="1906"/>
        <v/>
      </c>
      <c r="O5894" s="29" t="str">
        <f t="shared" si="1919"/>
        <v/>
      </c>
      <c r="P5894" s="29" t="str">
        <f t="shared" si="1920"/>
        <v/>
      </c>
      <c r="Q5894" s="29" t="str">
        <f t="shared" si="1921"/>
        <v>[PAP_TR]</v>
      </c>
      <c r="R5894" s="29" t="str" cm="1">
        <f t="array" ref="R5894">IF(N5894="","",(_xlfn.LAMBDA(_xlpm.x,LEFT(_xlpm.x&amp;REPT(" ",8),8))($N5894) &amp; _xlfn.LAMBDA(_xlpm.x,LEFT(_xlpm.x&amp;REPT(" ",8),8))($O5894) &amp; _xlfn.LAMBDA(_xlpm.x,LEFT(_xlpm.x&amp;REPT(" ",8),8))(P5894) &amp; _xlfn.LAMBDA(_xlpm.x,LEFT(_xlpm.x&amp;REPT(" ",8),8))($Q5894)))</f>
        <v/>
      </c>
    </row>
    <row r="5895" spans="4:18" x14ac:dyDescent="0.3">
      <c r="D5895" s="30">
        <f t="shared" si="1922"/>
        <v>5893</v>
      </c>
      <c r="L5895" s="16">
        <f t="shared" si="1917"/>
        <v>9846</v>
      </c>
      <c r="M5895" s="32" t="str">
        <f t="shared" si="1918"/>
        <v>A</v>
      </c>
      <c r="N5895" s="29" t="str">
        <f t="shared" si="1906"/>
        <v/>
      </c>
      <c r="O5895" s="29" t="str">
        <f t="shared" si="1919"/>
        <v/>
      </c>
      <c r="P5895" s="29" t="str">
        <f t="shared" si="1920"/>
        <v/>
      </c>
      <c r="Q5895" s="29" t="str">
        <f t="shared" si="1921"/>
        <v>[PAP_TR]</v>
      </c>
      <c r="R5895" s="29" t="str" cm="1">
        <f t="array" ref="R5895">IF(N5895="","",(_xlfn.LAMBDA(_xlpm.x,LEFT(_xlpm.x&amp;REPT(" ",8),8))($N5895) &amp; _xlfn.LAMBDA(_xlpm.x,LEFT(_xlpm.x&amp;REPT(" ",8),8))($O5895) &amp; _xlfn.LAMBDA(_xlpm.x,LEFT(_xlpm.x&amp;REPT(" ",8),8))(P5895) &amp; _xlfn.LAMBDA(_xlpm.x,LEFT(_xlpm.x&amp;REPT(" ",8),8))($Q5895)))</f>
        <v/>
      </c>
    </row>
    <row r="5896" spans="4:18" x14ac:dyDescent="0.3">
      <c r="D5896" s="30">
        <f t="shared" si="1922"/>
        <v>5894</v>
      </c>
      <c r="L5896" s="16">
        <f t="shared" si="1917"/>
        <v>9846</v>
      </c>
      <c r="M5896" s="32" t="str">
        <f t="shared" si="1918"/>
        <v>B</v>
      </c>
      <c r="N5896" s="29" t="str">
        <f t="shared" si="1906"/>
        <v/>
      </c>
      <c r="O5896" s="29" t="str">
        <f t="shared" si="1919"/>
        <v/>
      </c>
      <c r="P5896" s="29" t="str">
        <f t="shared" si="1920"/>
        <v/>
      </c>
      <c r="Q5896" s="29" t="str">
        <f t="shared" si="1921"/>
        <v>[PAP_TR]</v>
      </c>
      <c r="R5896" s="29" t="str" cm="1">
        <f t="array" ref="R5896">IF(N5896="","",(_xlfn.LAMBDA(_xlpm.x,LEFT(_xlpm.x&amp;REPT(" ",8),8))($N5896) &amp; _xlfn.LAMBDA(_xlpm.x,LEFT(_xlpm.x&amp;REPT(" ",8),8))($O5896) &amp; _xlfn.LAMBDA(_xlpm.x,LEFT(_xlpm.x&amp;REPT(" ",8),8))(P5896) &amp; _xlfn.LAMBDA(_xlpm.x,LEFT(_xlpm.x&amp;REPT(" ",8),8))($Q5896)))</f>
        <v/>
      </c>
    </row>
    <row r="5897" spans="4:18" x14ac:dyDescent="0.3">
      <c r="D5897" s="30">
        <f t="shared" si="1922"/>
        <v>5895</v>
      </c>
      <c r="L5897" s="16">
        <f t="shared" si="1917"/>
        <v>9846</v>
      </c>
      <c r="M5897" s="32" t="str">
        <f t="shared" si="1918"/>
        <v>C</v>
      </c>
      <c r="N5897" s="29" t="str">
        <f t="shared" si="1906"/>
        <v/>
      </c>
      <c r="O5897" s="29" t="str">
        <f t="shared" si="1919"/>
        <v/>
      </c>
      <c r="P5897" s="29" t="str">
        <f t="shared" si="1920"/>
        <v/>
      </c>
      <c r="Q5897" s="29" t="str">
        <f t="shared" si="1921"/>
        <v>[PAP_TR]</v>
      </c>
      <c r="R5897" s="29" t="str" cm="1">
        <f t="array" ref="R5897">IF(N5897="","",(_xlfn.LAMBDA(_xlpm.x,LEFT(_xlpm.x&amp;REPT(" ",8),8))($N5897) &amp; _xlfn.LAMBDA(_xlpm.x,LEFT(_xlpm.x&amp;REPT(" ",8),8))($O5897) &amp; _xlfn.LAMBDA(_xlpm.x,LEFT(_xlpm.x&amp;REPT(" ",8),8))(P5897) &amp; _xlfn.LAMBDA(_xlpm.x,LEFT(_xlpm.x&amp;REPT(" ",8),8))($Q5897)))</f>
        <v/>
      </c>
    </row>
    <row r="5898" spans="4:18" x14ac:dyDescent="0.3">
      <c r="D5898" s="30">
        <f t="shared" si="1922"/>
        <v>5896</v>
      </c>
      <c r="L5898" s="16">
        <f t="shared" si="1917"/>
        <v>9846</v>
      </c>
      <c r="M5898" s="32" t="str">
        <f t="shared" si="1918"/>
        <v>D</v>
      </c>
      <c r="N5898" s="29" t="str">
        <f t="shared" si="1906"/>
        <v/>
      </c>
      <c r="O5898" s="29" t="str">
        <f t="shared" si="1919"/>
        <v/>
      </c>
      <c r="P5898" s="29" t="str">
        <f t="shared" si="1920"/>
        <v/>
      </c>
      <c r="Q5898" s="29" t="str">
        <f t="shared" si="1921"/>
        <v>[PAP_TR]</v>
      </c>
      <c r="R5898" s="29" t="str" cm="1">
        <f t="array" ref="R5898">IF(N5898="","",(_xlfn.LAMBDA(_xlpm.x,LEFT(_xlpm.x&amp;REPT(" ",8),8))($N5898) &amp; _xlfn.LAMBDA(_xlpm.x,LEFT(_xlpm.x&amp;REPT(" ",8),8))($O5898) &amp; _xlfn.LAMBDA(_xlpm.x,LEFT(_xlpm.x&amp;REPT(" ",8),8))(P5898) &amp; _xlfn.LAMBDA(_xlpm.x,LEFT(_xlpm.x&amp;REPT(" ",8),8))($Q5898)))</f>
        <v/>
      </c>
    </row>
    <row r="5899" spans="4:18" x14ac:dyDescent="0.3">
      <c r="D5899" s="30">
        <f t="shared" si="1922"/>
        <v>5897</v>
      </c>
      <c r="L5899" s="16">
        <f t="shared" si="1917"/>
        <v>9846</v>
      </c>
      <c r="M5899" s="32" t="str">
        <f t="shared" si="1918"/>
        <v>E</v>
      </c>
      <c r="N5899" s="29" t="str">
        <f t="shared" si="1906"/>
        <v/>
      </c>
      <c r="O5899" s="29" t="str">
        <f t="shared" si="1919"/>
        <v/>
      </c>
      <c r="P5899" s="29" t="str">
        <f t="shared" si="1920"/>
        <v/>
      </c>
      <c r="Q5899" s="29" t="str">
        <f t="shared" si="1921"/>
        <v>[PAP_TR]</v>
      </c>
      <c r="R5899" s="29" t="str" cm="1">
        <f t="array" ref="R5899">IF(N5899="","",(_xlfn.LAMBDA(_xlpm.x,LEFT(_xlpm.x&amp;REPT(" ",8),8))($N5899) &amp; _xlfn.LAMBDA(_xlpm.x,LEFT(_xlpm.x&amp;REPT(" ",8),8))($O5899) &amp; _xlfn.LAMBDA(_xlpm.x,LEFT(_xlpm.x&amp;REPT(" ",8),8))(P5899) &amp; _xlfn.LAMBDA(_xlpm.x,LEFT(_xlpm.x&amp;REPT(" ",8),8))($Q5899)))</f>
        <v/>
      </c>
    </row>
    <row r="5900" spans="4:18" x14ac:dyDescent="0.3">
      <c r="D5900" s="30">
        <f t="shared" si="1922"/>
        <v>5898</v>
      </c>
      <c r="L5900" s="16">
        <f t="shared" si="1917"/>
        <v>9846</v>
      </c>
      <c r="M5900" s="32" t="str">
        <f t="shared" si="1918"/>
        <v>F</v>
      </c>
      <c r="N5900" s="29" t="str">
        <f t="shared" si="1906"/>
        <v/>
      </c>
      <c r="O5900" s="29" t="str">
        <f t="shared" si="1919"/>
        <v/>
      </c>
      <c r="P5900" s="29" t="str">
        <f t="shared" si="1920"/>
        <v/>
      </c>
      <c r="Q5900" s="29" t="str">
        <f t="shared" si="1921"/>
        <v>[PAP_TR]</v>
      </c>
      <c r="R5900" s="29" t="str" cm="1">
        <f t="array" ref="R5900">IF(N5900="","",(_xlfn.LAMBDA(_xlpm.x,LEFT(_xlpm.x&amp;REPT(" ",8),8))($N5900) &amp; _xlfn.LAMBDA(_xlpm.x,LEFT(_xlpm.x&amp;REPT(" ",8),8))($O5900) &amp; _xlfn.LAMBDA(_xlpm.x,LEFT(_xlpm.x&amp;REPT(" ",8),8))(P5900) &amp; _xlfn.LAMBDA(_xlpm.x,LEFT(_xlpm.x&amp;REPT(" ",8),8))($Q5900)))</f>
        <v/>
      </c>
    </row>
    <row r="5901" spans="4:18" x14ac:dyDescent="0.3">
      <c r="D5901" s="30">
        <f t="shared" si="1922"/>
        <v>5899</v>
      </c>
      <c r="L5901" s="16">
        <f t="shared" ref="L5901" si="1923">L5884+1</f>
        <v>9847</v>
      </c>
      <c r="M5901" s="32" t="str">
        <f t="shared" ref="M5901:M5902" si="1924">M5884</f>
        <v>-</v>
      </c>
      <c r="N5901" s="29" t="str">
        <f t="shared" si="1906"/>
        <v/>
      </c>
      <c r="O5901" s="29" t="str">
        <f t="shared" si="1919"/>
        <v/>
      </c>
      <c r="P5901" s="29" t="str">
        <f t="shared" si="1920"/>
        <v/>
      </c>
      <c r="Q5901" s="29" t="str">
        <f t="shared" si="1921"/>
        <v>[PAP_TR]</v>
      </c>
      <c r="R5901" s="29" t="str" cm="1">
        <f t="array" ref="R5901">IF(N5901="","",(_xlfn.LAMBDA(_xlpm.x,LEFT(_xlpm.x&amp;REPT(" ",8),8))($N5901) &amp; _xlfn.LAMBDA(_xlpm.x,LEFT(_xlpm.x&amp;REPT(" ",8),8))($O5901) &amp; _xlfn.LAMBDA(_xlpm.x,LEFT(_xlpm.x&amp;REPT(" ",8),8))(P5901) &amp; _xlfn.LAMBDA(_xlpm.x,LEFT(_xlpm.x&amp;REPT(" ",8),8))($Q5901)))</f>
        <v/>
      </c>
    </row>
    <row r="5902" spans="4:18" x14ac:dyDescent="0.3">
      <c r="D5902" s="30">
        <f t="shared" si="1922"/>
        <v>5900</v>
      </c>
      <c r="L5902" s="16">
        <f t="shared" ref="L5902:L5917" si="1925">L5901</f>
        <v>9847</v>
      </c>
      <c r="M5902" s="32">
        <f t="shared" si="1924"/>
        <v>0</v>
      </c>
      <c r="N5902" s="29" t="str">
        <f t="shared" si="1906"/>
        <v/>
      </c>
      <c r="O5902" s="29" t="str">
        <f t="shared" si="1919"/>
        <v/>
      </c>
      <c r="P5902" s="29" t="str">
        <f t="shared" si="1920"/>
        <v/>
      </c>
      <c r="Q5902" s="29" t="str">
        <f t="shared" si="1921"/>
        <v>[PAP_TR]</v>
      </c>
      <c r="R5902" s="29" t="str" cm="1">
        <f t="array" ref="R5902">IF(N5902="","",(_xlfn.LAMBDA(_xlpm.x,LEFT(_xlpm.x&amp;REPT(" ",8),8))($N5902) &amp; _xlfn.LAMBDA(_xlpm.x,LEFT(_xlpm.x&amp;REPT(" ",8),8))($O5902) &amp; _xlfn.LAMBDA(_xlpm.x,LEFT(_xlpm.x&amp;REPT(" ",8),8))(P5902) &amp; _xlfn.LAMBDA(_xlpm.x,LEFT(_xlpm.x&amp;REPT(" ",8),8))($Q5902)))</f>
        <v/>
      </c>
    </row>
    <row r="5903" spans="4:18" x14ac:dyDescent="0.3">
      <c r="D5903" s="30">
        <f t="shared" si="1922"/>
        <v>5901</v>
      </c>
      <c r="L5903" s="16">
        <f t="shared" si="1925"/>
        <v>9847</v>
      </c>
      <c r="M5903" s="32" t="str">
        <f t="shared" ref="M5903:M5917" si="1926">DEC2HEX(HEX2DEC(M5902)+1)</f>
        <v>1</v>
      </c>
      <c r="N5903" s="29" t="str">
        <f t="shared" si="1906"/>
        <v/>
      </c>
      <c r="O5903" s="29" t="str">
        <f t="shared" si="1919"/>
        <v/>
      </c>
      <c r="P5903" s="29" t="str">
        <f t="shared" si="1920"/>
        <v/>
      </c>
      <c r="Q5903" s="29" t="str">
        <f t="shared" si="1921"/>
        <v>[PAP_TR]</v>
      </c>
      <c r="R5903" s="29" t="str" cm="1">
        <f t="array" ref="R5903">IF(N5903="","",(_xlfn.LAMBDA(_xlpm.x,LEFT(_xlpm.x&amp;REPT(" ",8),8))($N5903) &amp; _xlfn.LAMBDA(_xlpm.x,LEFT(_xlpm.x&amp;REPT(" ",8),8))($O5903) &amp; _xlfn.LAMBDA(_xlpm.x,LEFT(_xlpm.x&amp;REPT(" ",8),8))(P5903) &amp; _xlfn.LAMBDA(_xlpm.x,LEFT(_xlpm.x&amp;REPT(" ",8),8))($Q5903)))</f>
        <v/>
      </c>
    </row>
    <row r="5904" spans="4:18" x14ac:dyDescent="0.3">
      <c r="D5904" s="30">
        <f t="shared" si="1922"/>
        <v>5902</v>
      </c>
      <c r="L5904" s="16">
        <f t="shared" si="1925"/>
        <v>9847</v>
      </c>
      <c r="M5904" s="32" t="str">
        <f t="shared" si="1926"/>
        <v>2</v>
      </c>
      <c r="N5904" s="29" t="str">
        <f t="shared" si="1906"/>
        <v/>
      </c>
      <c r="O5904" s="29" t="str">
        <f t="shared" si="1919"/>
        <v/>
      </c>
      <c r="P5904" s="29" t="str">
        <f t="shared" si="1920"/>
        <v/>
      </c>
      <c r="Q5904" s="29" t="str">
        <f t="shared" si="1921"/>
        <v>[PAP_TR]</v>
      </c>
      <c r="R5904" s="29" t="str" cm="1">
        <f t="array" ref="R5904">IF(N5904="","",(_xlfn.LAMBDA(_xlpm.x,LEFT(_xlpm.x&amp;REPT(" ",8),8))($N5904) &amp; _xlfn.LAMBDA(_xlpm.x,LEFT(_xlpm.x&amp;REPT(" ",8),8))($O5904) &amp; _xlfn.LAMBDA(_xlpm.x,LEFT(_xlpm.x&amp;REPT(" ",8),8))(P5904) &amp; _xlfn.LAMBDA(_xlpm.x,LEFT(_xlpm.x&amp;REPT(" ",8),8))($Q5904)))</f>
        <v/>
      </c>
    </row>
    <row r="5905" spans="4:18" x14ac:dyDescent="0.3">
      <c r="D5905" s="30">
        <f t="shared" si="1922"/>
        <v>5903</v>
      </c>
      <c r="L5905" s="16">
        <f t="shared" si="1925"/>
        <v>9847</v>
      </c>
      <c r="M5905" s="32" t="str">
        <f t="shared" si="1926"/>
        <v>3</v>
      </c>
      <c r="N5905" s="29" t="str">
        <f t="shared" si="1906"/>
        <v/>
      </c>
      <c r="O5905" s="29" t="str">
        <f t="shared" si="1919"/>
        <v/>
      </c>
      <c r="P5905" s="29" t="str">
        <f t="shared" si="1920"/>
        <v/>
      </c>
      <c r="Q5905" s="29" t="str">
        <f t="shared" si="1921"/>
        <v>[PAP_TR]</v>
      </c>
      <c r="R5905" s="29" t="str" cm="1">
        <f t="array" ref="R5905">IF(N5905="","",(_xlfn.LAMBDA(_xlpm.x,LEFT(_xlpm.x&amp;REPT(" ",8),8))($N5905) &amp; _xlfn.LAMBDA(_xlpm.x,LEFT(_xlpm.x&amp;REPT(" ",8),8))($O5905) &amp; _xlfn.LAMBDA(_xlpm.x,LEFT(_xlpm.x&amp;REPT(" ",8),8))(P5905) &amp; _xlfn.LAMBDA(_xlpm.x,LEFT(_xlpm.x&amp;REPT(" ",8),8))($Q5905)))</f>
        <v/>
      </c>
    </row>
    <row r="5906" spans="4:18" x14ac:dyDescent="0.3">
      <c r="D5906" s="30">
        <f t="shared" si="1922"/>
        <v>5904</v>
      </c>
      <c r="L5906" s="16">
        <f t="shared" si="1925"/>
        <v>9847</v>
      </c>
      <c r="M5906" s="32" t="str">
        <f t="shared" si="1926"/>
        <v>4</v>
      </c>
      <c r="N5906" s="29" t="str">
        <f t="shared" si="1906"/>
        <v/>
      </c>
      <c r="O5906" s="29" t="str">
        <f t="shared" si="1919"/>
        <v/>
      </c>
      <c r="P5906" s="29" t="str">
        <f t="shared" si="1920"/>
        <v/>
      </c>
      <c r="Q5906" s="29" t="str">
        <f t="shared" si="1921"/>
        <v>[PAP_TR]</v>
      </c>
      <c r="R5906" s="29" t="str" cm="1">
        <f t="array" ref="R5906">IF(N5906="","",(_xlfn.LAMBDA(_xlpm.x,LEFT(_xlpm.x&amp;REPT(" ",8),8))($N5906) &amp; _xlfn.LAMBDA(_xlpm.x,LEFT(_xlpm.x&amp;REPT(" ",8),8))($O5906) &amp; _xlfn.LAMBDA(_xlpm.x,LEFT(_xlpm.x&amp;REPT(" ",8),8))(P5906) &amp; _xlfn.LAMBDA(_xlpm.x,LEFT(_xlpm.x&amp;REPT(" ",8),8))($Q5906)))</f>
        <v/>
      </c>
    </row>
    <row r="5907" spans="4:18" x14ac:dyDescent="0.3">
      <c r="D5907" s="30">
        <f t="shared" si="1922"/>
        <v>5905</v>
      </c>
      <c r="L5907" s="16">
        <f t="shared" si="1925"/>
        <v>9847</v>
      </c>
      <c r="M5907" s="32" t="str">
        <f t="shared" si="1926"/>
        <v>5</v>
      </c>
      <c r="N5907" s="29" t="str">
        <f t="shared" si="1906"/>
        <v/>
      </c>
      <c r="O5907" s="29" t="str">
        <f t="shared" si="1919"/>
        <v/>
      </c>
      <c r="P5907" s="29" t="str">
        <f t="shared" si="1920"/>
        <v/>
      </c>
      <c r="Q5907" s="29" t="str">
        <f t="shared" si="1921"/>
        <v>[PAP_TR]</v>
      </c>
      <c r="R5907" s="29" t="str" cm="1">
        <f t="array" ref="R5907">IF(N5907="","",(_xlfn.LAMBDA(_xlpm.x,LEFT(_xlpm.x&amp;REPT(" ",8),8))($N5907) &amp; _xlfn.LAMBDA(_xlpm.x,LEFT(_xlpm.x&amp;REPT(" ",8),8))($O5907) &amp; _xlfn.LAMBDA(_xlpm.x,LEFT(_xlpm.x&amp;REPT(" ",8),8))(P5907) &amp; _xlfn.LAMBDA(_xlpm.x,LEFT(_xlpm.x&amp;REPT(" ",8),8))($Q5907)))</f>
        <v/>
      </c>
    </row>
    <row r="5908" spans="4:18" x14ac:dyDescent="0.3">
      <c r="D5908" s="30">
        <f t="shared" si="1922"/>
        <v>5906</v>
      </c>
      <c r="L5908" s="16">
        <f t="shared" si="1925"/>
        <v>9847</v>
      </c>
      <c r="M5908" s="32" t="str">
        <f t="shared" si="1926"/>
        <v>6</v>
      </c>
      <c r="N5908" s="29" t="str">
        <f t="shared" si="1906"/>
        <v/>
      </c>
      <c r="O5908" s="29" t="str">
        <f t="shared" si="1919"/>
        <v/>
      </c>
      <c r="P5908" s="29" t="str">
        <f t="shared" si="1920"/>
        <v/>
      </c>
      <c r="Q5908" s="29" t="str">
        <f t="shared" si="1921"/>
        <v>[PAP_TR]</v>
      </c>
      <c r="R5908" s="29" t="str" cm="1">
        <f t="array" ref="R5908">IF(N5908="","",(_xlfn.LAMBDA(_xlpm.x,LEFT(_xlpm.x&amp;REPT(" ",8),8))($N5908) &amp; _xlfn.LAMBDA(_xlpm.x,LEFT(_xlpm.x&amp;REPT(" ",8),8))($O5908) &amp; _xlfn.LAMBDA(_xlpm.x,LEFT(_xlpm.x&amp;REPT(" ",8),8))(P5908) &amp; _xlfn.LAMBDA(_xlpm.x,LEFT(_xlpm.x&amp;REPT(" ",8),8))($Q5908)))</f>
        <v/>
      </c>
    </row>
    <row r="5909" spans="4:18" x14ac:dyDescent="0.3">
      <c r="D5909" s="30">
        <f t="shared" si="1922"/>
        <v>5907</v>
      </c>
      <c r="L5909" s="16">
        <f t="shared" si="1925"/>
        <v>9847</v>
      </c>
      <c r="M5909" s="32" t="str">
        <f t="shared" si="1926"/>
        <v>7</v>
      </c>
      <c r="N5909" s="29" t="str">
        <f t="shared" si="1906"/>
        <v/>
      </c>
      <c r="O5909" s="29" t="str">
        <f t="shared" si="1919"/>
        <v/>
      </c>
      <c r="P5909" s="29" t="str">
        <f t="shared" si="1920"/>
        <v/>
      </c>
      <c r="Q5909" s="29" t="str">
        <f t="shared" si="1921"/>
        <v>[PAP_TR]</v>
      </c>
      <c r="R5909" s="29" t="str" cm="1">
        <f t="array" ref="R5909">IF(N5909="","",(_xlfn.LAMBDA(_xlpm.x,LEFT(_xlpm.x&amp;REPT(" ",8),8))($N5909) &amp; _xlfn.LAMBDA(_xlpm.x,LEFT(_xlpm.x&amp;REPT(" ",8),8))($O5909) &amp; _xlfn.LAMBDA(_xlpm.x,LEFT(_xlpm.x&amp;REPT(" ",8),8))(P5909) &amp; _xlfn.LAMBDA(_xlpm.x,LEFT(_xlpm.x&amp;REPT(" ",8),8))($Q5909)))</f>
        <v/>
      </c>
    </row>
    <row r="5910" spans="4:18" x14ac:dyDescent="0.3">
      <c r="D5910" s="30">
        <f t="shared" si="1922"/>
        <v>5908</v>
      </c>
      <c r="L5910" s="16">
        <f t="shared" si="1925"/>
        <v>9847</v>
      </c>
      <c r="M5910" s="32" t="str">
        <f t="shared" si="1926"/>
        <v>8</v>
      </c>
      <c r="N5910" s="29" t="str">
        <f t="shared" si="1906"/>
        <v/>
      </c>
      <c r="O5910" s="29" t="str">
        <f t="shared" si="1919"/>
        <v/>
      </c>
      <c r="P5910" s="29" t="str">
        <f t="shared" si="1920"/>
        <v/>
      </c>
      <c r="Q5910" s="29" t="str">
        <f t="shared" si="1921"/>
        <v>[PAP_TR]</v>
      </c>
      <c r="R5910" s="29" t="str" cm="1">
        <f t="array" ref="R5910">IF(N5910="","",(_xlfn.LAMBDA(_xlpm.x,LEFT(_xlpm.x&amp;REPT(" ",8),8))($N5910) &amp; _xlfn.LAMBDA(_xlpm.x,LEFT(_xlpm.x&amp;REPT(" ",8),8))($O5910) &amp; _xlfn.LAMBDA(_xlpm.x,LEFT(_xlpm.x&amp;REPT(" ",8),8))(P5910) &amp; _xlfn.LAMBDA(_xlpm.x,LEFT(_xlpm.x&amp;REPT(" ",8),8))($Q5910)))</f>
        <v/>
      </c>
    </row>
    <row r="5911" spans="4:18" x14ac:dyDescent="0.3">
      <c r="D5911" s="30">
        <f t="shared" si="1922"/>
        <v>5909</v>
      </c>
      <c r="L5911" s="16">
        <f t="shared" si="1925"/>
        <v>9847</v>
      </c>
      <c r="M5911" s="32" t="str">
        <f t="shared" si="1926"/>
        <v>9</v>
      </c>
      <c r="N5911" s="29" t="str">
        <f t="shared" si="1906"/>
        <v/>
      </c>
      <c r="O5911" s="29" t="str">
        <f t="shared" si="1919"/>
        <v/>
      </c>
      <c r="P5911" s="29" t="str">
        <f t="shared" si="1920"/>
        <v/>
      </c>
      <c r="Q5911" s="29" t="str">
        <f t="shared" si="1921"/>
        <v>[PAP_TR]</v>
      </c>
      <c r="R5911" s="29" t="str" cm="1">
        <f t="array" ref="R5911">IF(N5911="","",(_xlfn.LAMBDA(_xlpm.x,LEFT(_xlpm.x&amp;REPT(" ",8),8))($N5911) &amp; _xlfn.LAMBDA(_xlpm.x,LEFT(_xlpm.x&amp;REPT(" ",8),8))($O5911) &amp; _xlfn.LAMBDA(_xlpm.x,LEFT(_xlpm.x&amp;REPT(" ",8),8))(P5911) &amp; _xlfn.LAMBDA(_xlpm.x,LEFT(_xlpm.x&amp;REPT(" ",8),8))($Q5911)))</f>
        <v/>
      </c>
    </row>
    <row r="5912" spans="4:18" x14ac:dyDescent="0.3">
      <c r="D5912" s="30">
        <f t="shared" si="1922"/>
        <v>5910</v>
      </c>
      <c r="L5912" s="16">
        <f t="shared" si="1925"/>
        <v>9847</v>
      </c>
      <c r="M5912" s="32" t="str">
        <f t="shared" si="1926"/>
        <v>A</v>
      </c>
      <c r="N5912" s="29" t="str">
        <f t="shared" si="1906"/>
        <v/>
      </c>
      <c r="O5912" s="29" t="str">
        <f t="shared" si="1919"/>
        <v/>
      </c>
      <c r="P5912" s="29" t="str">
        <f t="shared" si="1920"/>
        <v/>
      </c>
      <c r="Q5912" s="29" t="str">
        <f t="shared" si="1921"/>
        <v>[PAP_TR]</v>
      </c>
      <c r="R5912" s="29" t="str" cm="1">
        <f t="array" ref="R5912">IF(N5912="","",(_xlfn.LAMBDA(_xlpm.x,LEFT(_xlpm.x&amp;REPT(" ",8),8))($N5912) &amp; _xlfn.LAMBDA(_xlpm.x,LEFT(_xlpm.x&amp;REPT(" ",8),8))($O5912) &amp; _xlfn.LAMBDA(_xlpm.x,LEFT(_xlpm.x&amp;REPT(" ",8),8))(P5912) &amp; _xlfn.LAMBDA(_xlpm.x,LEFT(_xlpm.x&amp;REPT(" ",8),8))($Q5912)))</f>
        <v/>
      </c>
    </row>
    <row r="5913" spans="4:18" x14ac:dyDescent="0.3">
      <c r="D5913" s="30">
        <f t="shared" si="1922"/>
        <v>5911</v>
      </c>
      <c r="L5913" s="16">
        <f t="shared" si="1925"/>
        <v>9847</v>
      </c>
      <c r="M5913" s="32" t="str">
        <f t="shared" si="1926"/>
        <v>B</v>
      </c>
      <c r="N5913" s="29" t="str">
        <f t="shared" ref="N5913:N5976" si="1927">LEFT($S5913, 8)</f>
        <v/>
      </c>
      <c r="O5913" s="29" t="str">
        <f t="shared" si="1919"/>
        <v/>
      </c>
      <c r="P5913" s="29" t="str">
        <f t="shared" si="1920"/>
        <v/>
      </c>
      <c r="Q5913" s="29" t="str">
        <f t="shared" si="1921"/>
        <v>[PAP_TR]</v>
      </c>
      <c r="R5913" s="29" t="str" cm="1">
        <f t="array" ref="R5913">IF(N5913="","",(_xlfn.LAMBDA(_xlpm.x,LEFT(_xlpm.x&amp;REPT(" ",8),8))($N5913) &amp; _xlfn.LAMBDA(_xlpm.x,LEFT(_xlpm.x&amp;REPT(" ",8),8))($O5913) &amp; _xlfn.LAMBDA(_xlpm.x,LEFT(_xlpm.x&amp;REPT(" ",8),8))(P5913) &amp; _xlfn.LAMBDA(_xlpm.x,LEFT(_xlpm.x&amp;REPT(" ",8),8))($Q5913)))</f>
        <v/>
      </c>
    </row>
    <row r="5914" spans="4:18" x14ac:dyDescent="0.3">
      <c r="D5914" s="30">
        <f t="shared" si="1922"/>
        <v>5912</v>
      </c>
      <c r="L5914" s="16">
        <f t="shared" si="1925"/>
        <v>9847</v>
      </c>
      <c r="M5914" s="32" t="str">
        <f t="shared" si="1926"/>
        <v>C</v>
      </c>
      <c r="N5914" s="29" t="str">
        <f t="shared" si="1927"/>
        <v/>
      </c>
      <c r="O5914" s="29" t="str">
        <f t="shared" si="1919"/>
        <v/>
      </c>
      <c r="P5914" s="29" t="str">
        <f t="shared" si="1920"/>
        <v/>
      </c>
      <c r="Q5914" s="29" t="str">
        <f t="shared" si="1921"/>
        <v>[PAP_TR]</v>
      </c>
      <c r="R5914" s="29" t="str" cm="1">
        <f t="array" ref="R5914">IF(N5914="","",(_xlfn.LAMBDA(_xlpm.x,LEFT(_xlpm.x&amp;REPT(" ",8),8))($N5914) &amp; _xlfn.LAMBDA(_xlpm.x,LEFT(_xlpm.x&amp;REPT(" ",8),8))($O5914) &amp; _xlfn.LAMBDA(_xlpm.x,LEFT(_xlpm.x&amp;REPT(" ",8),8))(P5914) &amp; _xlfn.LAMBDA(_xlpm.x,LEFT(_xlpm.x&amp;REPT(" ",8),8))($Q5914)))</f>
        <v/>
      </c>
    </row>
    <row r="5915" spans="4:18" x14ac:dyDescent="0.3">
      <c r="D5915" s="30">
        <f t="shared" si="1922"/>
        <v>5913</v>
      </c>
      <c r="L5915" s="16">
        <f t="shared" si="1925"/>
        <v>9847</v>
      </c>
      <c r="M5915" s="32" t="str">
        <f t="shared" si="1926"/>
        <v>D</v>
      </c>
      <c r="N5915" s="29" t="str">
        <f t="shared" si="1927"/>
        <v/>
      </c>
      <c r="O5915" s="29" t="str">
        <f t="shared" si="1919"/>
        <v/>
      </c>
      <c r="P5915" s="29" t="str">
        <f t="shared" si="1920"/>
        <v/>
      </c>
      <c r="Q5915" s="29" t="str">
        <f t="shared" si="1921"/>
        <v>[PAP_TR]</v>
      </c>
      <c r="R5915" s="29" t="str" cm="1">
        <f t="array" ref="R5915">IF(N5915="","",(_xlfn.LAMBDA(_xlpm.x,LEFT(_xlpm.x&amp;REPT(" ",8),8))($N5915) &amp; _xlfn.LAMBDA(_xlpm.x,LEFT(_xlpm.x&amp;REPT(" ",8),8))($O5915) &amp; _xlfn.LAMBDA(_xlpm.x,LEFT(_xlpm.x&amp;REPT(" ",8),8))(P5915) &amp; _xlfn.LAMBDA(_xlpm.x,LEFT(_xlpm.x&amp;REPT(" ",8),8))($Q5915)))</f>
        <v/>
      </c>
    </row>
    <row r="5916" spans="4:18" x14ac:dyDescent="0.3">
      <c r="D5916" s="30">
        <f t="shared" si="1922"/>
        <v>5914</v>
      </c>
      <c r="L5916" s="16">
        <f t="shared" si="1925"/>
        <v>9847</v>
      </c>
      <c r="M5916" s="32" t="str">
        <f t="shared" si="1926"/>
        <v>E</v>
      </c>
      <c r="N5916" s="29" t="str">
        <f t="shared" si="1927"/>
        <v/>
      </c>
      <c r="O5916" s="29" t="str">
        <f t="shared" si="1919"/>
        <v/>
      </c>
      <c r="P5916" s="29" t="str">
        <f t="shared" si="1920"/>
        <v/>
      </c>
      <c r="Q5916" s="29" t="str">
        <f t="shared" si="1921"/>
        <v>[PAP_TR]</v>
      </c>
      <c r="R5916" s="29" t="str" cm="1">
        <f t="array" ref="R5916">IF(N5916="","",(_xlfn.LAMBDA(_xlpm.x,LEFT(_xlpm.x&amp;REPT(" ",8),8))($N5916) &amp; _xlfn.LAMBDA(_xlpm.x,LEFT(_xlpm.x&amp;REPT(" ",8),8))($O5916) &amp; _xlfn.LAMBDA(_xlpm.x,LEFT(_xlpm.x&amp;REPT(" ",8),8))(P5916) &amp; _xlfn.LAMBDA(_xlpm.x,LEFT(_xlpm.x&amp;REPT(" ",8),8))($Q5916)))</f>
        <v/>
      </c>
    </row>
    <row r="5917" spans="4:18" x14ac:dyDescent="0.3">
      <c r="D5917" s="30">
        <f t="shared" si="1922"/>
        <v>5915</v>
      </c>
      <c r="L5917" s="16">
        <f t="shared" si="1925"/>
        <v>9847</v>
      </c>
      <c r="M5917" s="32" t="str">
        <f t="shared" si="1926"/>
        <v>F</v>
      </c>
      <c r="N5917" s="29" t="str">
        <f t="shared" si="1927"/>
        <v/>
      </c>
      <c r="O5917" s="29" t="str">
        <f t="shared" si="1919"/>
        <v/>
      </c>
      <c r="P5917" s="29" t="str">
        <f t="shared" si="1920"/>
        <v/>
      </c>
      <c r="Q5917" s="29" t="str">
        <f t="shared" si="1921"/>
        <v>[PAP_TR]</v>
      </c>
      <c r="R5917" s="29" t="str" cm="1">
        <f t="array" ref="R5917">IF(N5917="","",(_xlfn.LAMBDA(_xlpm.x,LEFT(_xlpm.x&amp;REPT(" ",8),8))($N5917) &amp; _xlfn.LAMBDA(_xlpm.x,LEFT(_xlpm.x&amp;REPT(" ",8),8))($O5917) &amp; _xlfn.LAMBDA(_xlpm.x,LEFT(_xlpm.x&amp;REPT(" ",8),8))(P5917) &amp; _xlfn.LAMBDA(_xlpm.x,LEFT(_xlpm.x&amp;REPT(" ",8),8))($Q5917)))</f>
        <v/>
      </c>
    </row>
    <row r="5918" spans="4:18" x14ac:dyDescent="0.3">
      <c r="D5918" s="30">
        <f t="shared" si="1922"/>
        <v>5916</v>
      </c>
      <c r="L5918" s="16">
        <f t="shared" ref="L5918" si="1928">L5901+1</f>
        <v>9848</v>
      </c>
      <c r="M5918" s="32" t="str">
        <f t="shared" ref="M5918:M5919" si="1929">M5901</f>
        <v>-</v>
      </c>
      <c r="N5918" s="29" t="str">
        <f t="shared" si="1927"/>
        <v/>
      </c>
      <c r="O5918" s="29" t="str">
        <f t="shared" si="1919"/>
        <v/>
      </c>
      <c r="P5918" s="29" t="str">
        <f t="shared" si="1920"/>
        <v/>
      </c>
      <c r="Q5918" s="29" t="str">
        <f t="shared" si="1921"/>
        <v>[PAP_TR]</v>
      </c>
      <c r="R5918" s="29" t="str" cm="1">
        <f t="array" ref="R5918">IF(N5918="","",(_xlfn.LAMBDA(_xlpm.x,LEFT(_xlpm.x&amp;REPT(" ",8),8))($N5918) &amp; _xlfn.LAMBDA(_xlpm.x,LEFT(_xlpm.x&amp;REPT(" ",8),8))($O5918) &amp; _xlfn.LAMBDA(_xlpm.x,LEFT(_xlpm.x&amp;REPT(" ",8),8))(P5918) &amp; _xlfn.LAMBDA(_xlpm.x,LEFT(_xlpm.x&amp;REPT(" ",8),8))($Q5918)))</f>
        <v/>
      </c>
    </row>
    <row r="5919" spans="4:18" x14ac:dyDescent="0.3">
      <c r="D5919" s="30">
        <f t="shared" si="1922"/>
        <v>5917</v>
      </c>
      <c r="L5919" s="16">
        <f t="shared" ref="L5919:L5934" si="1930">L5918</f>
        <v>9848</v>
      </c>
      <c r="M5919" s="32">
        <f t="shared" si="1929"/>
        <v>0</v>
      </c>
      <c r="N5919" s="29" t="str">
        <f t="shared" si="1927"/>
        <v/>
      </c>
      <c r="O5919" s="29" t="str">
        <f t="shared" si="1919"/>
        <v/>
      </c>
      <c r="P5919" s="29" t="str">
        <f t="shared" si="1920"/>
        <v/>
      </c>
      <c r="Q5919" s="29" t="str">
        <f t="shared" si="1921"/>
        <v>[PAP_TR]</v>
      </c>
      <c r="R5919" s="29" t="str" cm="1">
        <f t="array" ref="R5919">IF(N5919="","",(_xlfn.LAMBDA(_xlpm.x,LEFT(_xlpm.x&amp;REPT(" ",8),8))($N5919) &amp; _xlfn.LAMBDA(_xlpm.x,LEFT(_xlpm.x&amp;REPT(" ",8),8))($O5919) &amp; _xlfn.LAMBDA(_xlpm.x,LEFT(_xlpm.x&amp;REPT(" ",8),8))(P5919) &amp; _xlfn.LAMBDA(_xlpm.x,LEFT(_xlpm.x&amp;REPT(" ",8),8))($Q5919)))</f>
        <v/>
      </c>
    </row>
    <row r="5920" spans="4:18" x14ac:dyDescent="0.3">
      <c r="D5920" s="30">
        <f t="shared" si="1922"/>
        <v>5918</v>
      </c>
      <c r="L5920" s="16">
        <f t="shared" si="1930"/>
        <v>9848</v>
      </c>
      <c r="M5920" s="32" t="str">
        <f t="shared" ref="M5920:M5934" si="1931">DEC2HEX(HEX2DEC(M5919)+1)</f>
        <v>1</v>
      </c>
      <c r="N5920" s="29" t="str">
        <f t="shared" si="1927"/>
        <v/>
      </c>
      <c r="O5920" s="29" t="str">
        <f t="shared" si="1919"/>
        <v/>
      </c>
      <c r="P5920" s="29" t="str">
        <f t="shared" si="1920"/>
        <v/>
      </c>
      <c r="Q5920" s="29" t="str">
        <f t="shared" si="1921"/>
        <v>[PAP_TR]</v>
      </c>
      <c r="R5920" s="29" t="str" cm="1">
        <f t="array" ref="R5920">IF(N5920="","",(_xlfn.LAMBDA(_xlpm.x,LEFT(_xlpm.x&amp;REPT(" ",8),8))($N5920) &amp; _xlfn.LAMBDA(_xlpm.x,LEFT(_xlpm.x&amp;REPT(" ",8),8))($O5920) &amp; _xlfn.LAMBDA(_xlpm.x,LEFT(_xlpm.x&amp;REPT(" ",8),8))(P5920) &amp; _xlfn.LAMBDA(_xlpm.x,LEFT(_xlpm.x&amp;REPT(" ",8),8))($Q5920)))</f>
        <v/>
      </c>
    </row>
    <row r="5921" spans="4:18" x14ac:dyDescent="0.3">
      <c r="D5921" s="30">
        <f t="shared" si="1922"/>
        <v>5919</v>
      </c>
      <c r="L5921" s="16">
        <f t="shared" si="1930"/>
        <v>9848</v>
      </c>
      <c r="M5921" s="32" t="str">
        <f t="shared" si="1931"/>
        <v>2</v>
      </c>
      <c r="N5921" s="29" t="str">
        <f t="shared" si="1927"/>
        <v/>
      </c>
      <c r="O5921" s="29" t="str">
        <f t="shared" si="1919"/>
        <v/>
      </c>
      <c r="P5921" s="29" t="str">
        <f t="shared" si="1920"/>
        <v/>
      </c>
      <c r="Q5921" s="29" t="str">
        <f t="shared" si="1921"/>
        <v>[PAP_TR]</v>
      </c>
      <c r="R5921" s="29" t="str" cm="1">
        <f t="array" ref="R5921">IF(N5921="","",(_xlfn.LAMBDA(_xlpm.x,LEFT(_xlpm.x&amp;REPT(" ",8),8))($N5921) &amp; _xlfn.LAMBDA(_xlpm.x,LEFT(_xlpm.x&amp;REPT(" ",8),8))($O5921) &amp; _xlfn.LAMBDA(_xlpm.x,LEFT(_xlpm.x&amp;REPT(" ",8),8))(P5921) &amp; _xlfn.LAMBDA(_xlpm.x,LEFT(_xlpm.x&amp;REPT(" ",8),8))($Q5921)))</f>
        <v/>
      </c>
    </row>
    <row r="5922" spans="4:18" x14ac:dyDescent="0.3">
      <c r="D5922" s="30">
        <f t="shared" si="1922"/>
        <v>5920</v>
      </c>
      <c r="L5922" s="16">
        <f t="shared" si="1930"/>
        <v>9848</v>
      </c>
      <c r="M5922" s="32" t="str">
        <f t="shared" si="1931"/>
        <v>3</v>
      </c>
      <c r="N5922" s="29" t="str">
        <f t="shared" si="1927"/>
        <v/>
      </c>
      <c r="O5922" s="29" t="str">
        <f t="shared" si="1919"/>
        <v/>
      </c>
      <c r="P5922" s="29" t="str">
        <f t="shared" si="1920"/>
        <v/>
      </c>
      <c r="Q5922" s="29" t="str">
        <f t="shared" si="1921"/>
        <v>[PAP_TR]</v>
      </c>
      <c r="R5922" s="29" t="str" cm="1">
        <f t="array" ref="R5922">IF(N5922="","",(_xlfn.LAMBDA(_xlpm.x,LEFT(_xlpm.x&amp;REPT(" ",8),8))($N5922) &amp; _xlfn.LAMBDA(_xlpm.x,LEFT(_xlpm.x&amp;REPT(" ",8),8))($O5922) &amp; _xlfn.LAMBDA(_xlpm.x,LEFT(_xlpm.x&amp;REPT(" ",8),8))(P5922) &amp; _xlfn.LAMBDA(_xlpm.x,LEFT(_xlpm.x&amp;REPT(" ",8),8))($Q5922)))</f>
        <v/>
      </c>
    </row>
    <row r="5923" spans="4:18" x14ac:dyDescent="0.3">
      <c r="D5923" s="30">
        <f t="shared" si="1922"/>
        <v>5921</v>
      </c>
      <c r="L5923" s="16">
        <f t="shared" si="1930"/>
        <v>9848</v>
      </c>
      <c r="M5923" s="32" t="str">
        <f t="shared" si="1931"/>
        <v>4</v>
      </c>
      <c r="N5923" s="29" t="str">
        <f t="shared" si="1927"/>
        <v/>
      </c>
      <c r="O5923" s="29" t="str">
        <f t="shared" si="1919"/>
        <v/>
      </c>
      <c r="P5923" s="29" t="str">
        <f t="shared" si="1920"/>
        <v/>
      </c>
      <c r="Q5923" s="29" t="str">
        <f t="shared" si="1921"/>
        <v>[PAP_TR]</v>
      </c>
      <c r="R5923" s="29" t="str" cm="1">
        <f t="array" ref="R5923">IF(N5923="","",(_xlfn.LAMBDA(_xlpm.x,LEFT(_xlpm.x&amp;REPT(" ",8),8))($N5923) &amp; _xlfn.LAMBDA(_xlpm.x,LEFT(_xlpm.x&amp;REPT(" ",8),8))($O5923) &amp; _xlfn.LAMBDA(_xlpm.x,LEFT(_xlpm.x&amp;REPT(" ",8),8))(P5923) &amp; _xlfn.LAMBDA(_xlpm.x,LEFT(_xlpm.x&amp;REPT(" ",8),8))($Q5923)))</f>
        <v/>
      </c>
    </row>
    <row r="5924" spans="4:18" x14ac:dyDescent="0.3">
      <c r="D5924" s="30">
        <f t="shared" si="1922"/>
        <v>5922</v>
      </c>
      <c r="L5924" s="16">
        <f t="shared" si="1930"/>
        <v>9848</v>
      </c>
      <c r="M5924" s="32" t="str">
        <f t="shared" si="1931"/>
        <v>5</v>
      </c>
      <c r="N5924" s="29" t="str">
        <f t="shared" si="1927"/>
        <v/>
      </c>
      <c r="O5924" s="29" t="str">
        <f t="shared" si="1919"/>
        <v/>
      </c>
      <c r="P5924" s="29" t="str">
        <f t="shared" si="1920"/>
        <v/>
      </c>
      <c r="Q5924" s="29" t="str">
        <f t="shared" si="1921"/>
        <v>[PAP_TR]</v>
      </c>
      <c r="R5924" s="29" t="str" cm="1">
        <f t="array" ref="R5924">IF(N5924="","",(_xlfn.LAMBDA(_xlpm.x,LEFT(_xlpm.x&amp;REPT(" ",8),8))($N5924) &amp; _xlfn.LAMBDA(_xlpm.x,LEFT(_xlpm.x&amp;REPT(" ",8),8))($O5924) &amp; _xlfn.LAMBDA(_xlpm.x,LEFT(_xlpm.x&amp;REPT(" ",8),8))(P5924) &amp; _xlfn.LAMBDA(_xlpm.x,LEFT(_xlpm.x&amp;REPT(" ",8),8))($Q5924)))</f>
        <v/>
      </c>
    </row>
    <row r="5925" spans="4:18" x14ac:dyDescent="0.3">
      <c r="D5925" s="30">
        <f t="shared" si="1922"/>
        <v>5923</v>
      </c>
      <c r="L5925" s="16">
        <f t="shared" si="1930"/>
        <v>9848</v>
      </c>
      <c r="M5925" s="32" t="str">
        <f t="shared" si="1931"/>
        <v>6</v>
      </c>
      <c r="N5925" s="29" t="str">
        <f t="shared" si="1927"/>
        <v/>
      </c>
      <c r="O5925" s="29" t="str">
        <f t="shared" si="1919"/>
        <v/>
      </c>
      <c r="P5925" s="29" t="str">
        <f t="shared" si="1920"/>
        <v/>
      </c>
      <c r="Q5925" s="29" t="str">
        <f t="shared" si="1921"/>
        <v>[PAP_TR]</v>
      </c>
      <c r="R5925" s="29" t="str" cm="1">
        <f t="array" ref="R5925">IF(N5925="","",(_xlfn.LAMBDA(_xlpm.x,LEFT(_xlpm.x&amp;REPT(" ",8),8))($N5925) &amp; _xlfn.LAMBDA(_xlpm.x,LEFT(_xlpm.x&amp;REPT(" ",8),8))($O5925) &amp; _xlfn.LAMBDA(_xlpm.x,LEFT(_xlpm.x&amp;REPT(" ",8),8))(P5925) &amp; _xlfn.LAMBDA(_xlpm.x,LEFT(_xlpm.x&amp;REPT(" ",8),8))($Q5925)))</f>
        <v/>
      </c>
    </row>
    <row r="5926" spans="4:18" x14ac:dyDescent="0.3">
      <c r="D5926" s="30">
        <f t="shared" si="1922"/>
        <v>5924</v>
      </c>
      <c r="L5926" s="16">
        <f t="shared" si="1930"/>
        <v>9848</v>
      </c>
      <c r="M5926" s="32" t="str">
        <f t="shared" si="1931"/>
        <v>7</v>
      </c>
      <c r="N5926" s="29" t="str">
        <f t="shared" si="1927"/>
        <v/>
      </c>
      <c r="O5926" s="29" t="str">
        <f t="shared" si="1919"/>
        <v/>
      </c>
      <c r="P5926" s="29" t="str">
        <f t="shared" si="1920"/>
        <v/>
      </c>
      <c r="Q5926" s="29" t="str">
        <f t="shared" si="1921"/>
        <v>[PAP_TR]</v>
      </c>
      <c r="R5926" s="29" t="str" cm="1">
        <f t="array" ref="R5926">IF(N5926="","",(_xlfn.LAMBDA(_xlpm.x,LEFT(_xlpm.x&amp;REPT(" ",8),8))($N5926) &amp; _xlfn.LAMBDA(_xlpm.x,LEFT(_xlpm.x&amp;REPT(" ",8),8))($O5926) &amp; _xlfn.LAMBDA(_xlpm.x,LEFT(_xlpm.x&amp;REPT(" ",8),8))(P5926) &amp; _xlfn.LAMBDA(_xlpm.x,LEFT(_xlpm.x&amp;REPT(" ",8),8))($Q5926)))</f>
        <v/>
      </c>
    </row>
    <row r="5927" spans="4:18" x14ac:dyDescent="0.3">
      <c r="D5927" s="30">
        <f t="shared" si="1922"/>
        <v>5925</v>
      </c>
      <c r="L5927" s="16">
        <f t="shared" si="1930"/>
        <v>9848</v>
      </c>
      <c r="M5927" s="32" t="str">
        <f t="shared" si="1931"/>
        <v>8</v>
      </c>
      <c r="N5927" s="29" t="str">
        <f t="shared" si="1927"/>
        <v/>
      </c>
      <c r="O5927" s="29" t="str">
        <f t="shared" si="1919"/>
        <v/>
      </c>
      <c r="P5927" s="29" t="str">
        <f t="shared" si="1920"/>
        <v/>
      </c>
      <c r="Q5927" s="29" t="str">
        <f t="shared" si="1921"/>
        <v>[PAP_TR]</v>
      </c>
      <c r="R5927" s="29" t="str" cm="1">
        <f t="array" ref="R5927">IF(N5927="","",(_xlfn.LAMBDA(_xlpm.x,LEFT(_xlpm.x&amp;REPT(" ",8),8))($N5927) &amp; _xlfn.LAMBDA(_xlpm.x,LEFT(_xlpm.x&amp;REPT(" ",8),8))($O5927) &amp; _xlfn.LAMBDA(_xlpm.x,LEFT(_xlpm.x&amp;REPT(" ",8),8))(P5927) &amp; _xlfn.LAMBDA(_xlpm.x,LEFT(_xlpm.x&amp;REPT(" ",8),8))($Q5927)))</f>
        <v/>
      </c>
    </row>
    <row r="5928" spans="4:18" x14ac:dyDescent="0.3">
      <c r="D5928" s="30">
        <f t="shared" si="1922"/>
        <v>5926</v>
      </c>
      <c r="L5928" s="16">
        <f t="shared" si="1930"/>
        <v>9848</v>
      </c>
      <c r="M5928" s="32" t="str">
        <f t="shared" si="1931"/>
        <v>9</v>
      </c>
      <c r="N5928" s="29" t="str">
        <f t="shared" si="1927"/>
        <v/>
      </c>
      <c r="O5928" s="29" t="str">
        <f t="shared" si="1919"/>
        <v/>
      </c>
      <c r="P5928" s="29" t="str">
        <f t="shared" si="1920"/>
        <v/>
      </c>
      <c r="Q5928" s="29" t="str">
        <f t="shared" si="1921"/>
        <v>[PAP_TR]</v>
      </c>
      <c r="R5928" s="29" t="str" cm="1">
        <f t="array" ref="R5928">IF(N5928="","",(_xlfn.LAMBDA(_xlpm.x,LEFT(_xlpm.x&amp;REPT(" ",8),8))($N5928) &amp; _xlfn.LAMBDA(_xlpm.x,LEFT(_xlpm.x&amp;REPT(" ",8),8))($O5928) &amp; _xlfn.LAMBDA(_xlpm.x,LEFT(_xlpm.x&amp;REPT(" ",8),8))(P5928) &amp; _xlfn.LAMBDA(_xlpm.x,LEFT(_xlpm.x&amp;REPT(" ",8),8))($Q5928)))</f>
        <v/>
      </c>
    </row>
    <row r="5929" spans="4:18" x14ac:dyDescent="0.3">
      <c r="D5929" s="30">
        <f t="shared" si="1922"/>
        <v>5927</v>
      </c>
      <c r="L5929" s="16">
        <f t="shared" si="1930"/>
        <v>9848</v>
      </c>
      <c r="M5929" s="32" t="str">
        <f t="shared" si="1931"/>
        <v>A</v>
      </c>
      <c r="N5929" s="29" t="str">
        <f t="shared" si="1927"/>
        <v/>
      </c>
      <c r="O5929" s="29" t="str">
        <f t="shared" si="1919"/>
        <v/>
      </c>
      <c r="P5929" s="29" t="str">
        <f t="shared" si="1920"/>
        <v/>
      </c>
      <c r="Q5929" s="29" t="str">
        <f t="shared" si="1921"/>
        <v>[PAP_TR]</v>
      </c>
      <c r="R5929" s="29" t="str" cm="1">
        <f t="array" ref="R5929">IF(N5929="","",(_xlfn.LAMBDA(_xlpm.x,LEFT(_xlpm.x&amp;REPT(" ",8),8))($N5929) &amp; _xlfn.LAMBDA(_xlpm.x,LEFT(_xlpm.x&amp;REPT(" ",8),8))($O5929) &amp; _xlfn.LAMBDA(_xlpm.x,LEFT(_xlpm.x&amp;REPT(" ",8),8))(P5929) &amp; _xlfn.LAMBDA(_xlpm.x,LEFT(_xlpm.x&amp;REPT(" ",8),8))($Q5929)))</f>
        <v/>
      </c>
    </row>
    <row r="5930" spans="4:18" x14ac:dyDescent="0.3">
      <c r="D5930" s="30">
        <f t="shared" si="1922"/>
        <v>5928</v>
      </c>
      <c r="L5930" s="16">
        <f t="shared" si="1930"/>
        <v>9848</v>
      </c>
      <c r="M5930" s="32" t="str">
        <f t="shared" si="1931"/>
        <v>B</v>
      </c>
      <c r="N5930" s="29" t="str">
        <f t="shared" si="1927"/>
        <v/>
      </c>
      <c r="O5930" s="29" t="str">
        <f t="shared" si="1919"/>
        <v/>
      </c>
      <c r="P5930" s="29" t="str">
        <f t="shared" si="1920"/>
        <v/>
      </c>
      <c r="Q5930" s="29" t="str">
        <f t="shared" si="1921"/>
        <v>[PAP_TR]</v>
      </c>
      <c r="R5930" s="29" t="str" cm="1">
        <f t="array" ref="R5930">IF(N5930="","",(_xlfn.LAMBDA(_xlpm.x,LEFT(_xlpm.x&amp;REPT(" ",8),8))($N5930) &amp; _xlfn.LAMBDA(_xlpm.x,LEFT(_xlpm.x&amp;REPT(" ",8),8))($O5930) &amp; _xlfn.LAMBDA(_xlpm.x,LEFT(_xlpm.x&amp;REPT(" ",8),8))(P5930) &amp; _xlfn.LAMBDA(_xlpm.x,LEFT(_xlpm.x&amp;REPT(" ",8),8))($Q5930)))</f>
        <v/>
      </c>
    </row>
    <row r="5931" spans="4:18" x14ac:dyDescent="0.3">
      <c r="D5931" s="30">
        <f t="shared" si="1922"/>
        <v>5929</v>
      </c>
      <c r="L5931" s="16">
        <f t="shared" si="1930"/>
        <v>9848</v>
      </c>
      <c r="M5931" s="32" t="str">
        <f t="shared" si="1931"/>
        <v>C</v>
      </c>
      <c r="N5931" s="29" t="str">
        <f t="shared" si="1927"/>
        <v/>
      </c>
      <c r="O5931" s="29" t="str">
        <f t="shared" si="1919"/>
        <v/>
      </c>
      <c r="P5931" s="29" t="str">
        <f t="shared" si="1920"/>
        <v/>
      </c>
      <c r="Q5931" s="29" t="str">
        <f t="shared" si="1921"/>
        <v>[PAP_TR]</v>
      </c>
      <c r="R5931" s="29" t="str" cm="1">
        <f t="array" ref="R5931">IF(N5931="","",(_xlfn.LAMBDA(_xlpm.x,LEFT(_xlpm.x&amp;REPT(" ",8),8))($N5931) &amp; _xlfn.LAMBDA(_xlpm.x,LEFT(_xlpm.x&amp;REPT(" ",8),8))($O5931) &amp; _xlfn.LAMBDA(_xlpm.x,LEFT(_xlpm.x&amp;REPT(" ",8),8))(P5931) &amp; _xlfn.LAMBDA(_xlpm.x,LEFT(_xlpm.x&amp;REPT(" ",8),8))($Q5931)))</f>
        <v/>
      </c>
    </row>
    <row r="5932" spans="4:18" x14ac:dyDescent="0.3">
      <c r="D5932" s="30">
        <f t="shared" si="1922"/>
        <v>5930</v>
      </c>
      <c r="L5932" s="16">
        <f t="shared" si="1930"/>
        <v>9848</v>
      </c>
      <c r="M5932" s="32" t="str">
        <f t="shared" si="1931"/>
        <v>D</v>
      </c>
      <c r="N5932" s="29" t="str">
        <f t="shared" si="1927"/>
        <v/>
      </c>
      <c r="O5932" s="29" t="str">
        <f t="shared" si="1919"/>
        <v/>
      </c>
      <c r="P5932" s="29" t="str">
        <f t="shared" si="1920"/>
        <v/>
      </c>
      <c r="Q5932" s="29" t="str">
        <f t="shared" si="1921"/>
        <v>[PAP_TR]</v>
      </c>
      <c r="R5932" s="29" t="str" cm="1">
        <f t="array" ref="R5932">IF(N5932="","",(_xlfn.LAMBDA(_xlpm.x,LEFT(_xlpm.x&amp;REPT(" ",8),8))($N5932) &amp; _xlfn.LAMBDA(_xlpm.x,LEFT(_xlpm.x&amp;REPT(" ",8),8))($O5932) &amp; _xlfn.LAMBDA(_xlpm.x,LEFT(_xlpm.x&amp;REPT(" ",8),8))(P5932) &amp; _xlfn.LAMBDA(_xlpm.x,LEFT(_xlpm.x&amp;REPT(" ",8),8))($Q5932)))</f>
        <v/>
      </c>
    </row>
    <row r="5933" spans="4:18" x14ac:dyDescent="0.3">
      <c r="D5933" s="30">
        <f t="shared" si="1922"/>
        <v>5931</v>
      </c>
      <c r="L5933" s="16">
        <f t="shared" si="1930"/>
        <v>9848</v>
      </c>
      <c r="M5933" s="32" t="str">
        <f t="shared" si="1931"/>
        <v>E</v>
      </c>
      <c r="N5933" s="29" t="str">
        <f t="shared" si="1927"/>
        <v/>
      </c>
      <c r="O5933" s="29" t="str">
        <f t="shared" si="1919"/>
        <v/>
      </c>
      <c r="P5933" s="29" t="str">
        <f t="shared" si="1920"/>
        <v/>
      </c>
      <c r="Q5933" s="29" t="str">
        <f t="shared" si="1921"/>
        <v>[PAP_TR]</v>
      </c>
      <c r="R5933" s="29" t="str" cm="1">
        <f t="array" ref="R5933">IF(N5933="","",(_xlfn.LAMBDA(_xlpm.x,LEFT(_xlpm.x&amp;REPT(" ",8),8))($N5933) &amp; _xlfn.LAMBDA(_xlpm.x,LEFT(_xlpm.x&amp;REPT(" ",8),8))($O5933) &amp; _xlfn.LAMBDA(_xlpm.x,LEFT(_xlpm.x&amp;REPT(" ",8),8))(P5933) &amp; _xlfn.LAMBDA(_xlpm.x,LEFT(_xlpm.x&amp;REPT(" ",8),8))($Q5933)))</f>
        <v/>
      </c>
    </row>
    <row r="5934" spans="4:18" x14ac:dyDescent="0.3">
      <c r="D5934" s="30">
        <f t="shared" si="1922"/>
        <v>5932</v>
      </c>
      <c r="L5934" s="16">
        <f t="shared" si="1930"/>
        <v>9848</v>
      </c>
      <c r="M5934" s="32" t="str">
        <f t="shared" si="1931"/>
        <v>F</v>
      </c>
      <c r="N5934" s="29" t="str">
        <f t="shared" si="1927"/>
        <v/>
      </c>
      <c r="O5934" s="29" t="str">
        <f t="shared" si="1919"/>
        <v/>
      </c>
      <c r="P5934" s="29" t="str">
        <f t="shared" si="1920"/>
        <v/>
      </c>
      <c r="Q5934" s="29" t="str">
        <f t="shared" si="1921"/>
        <v>[PAP_TR]</v>
      </c>
      <c r="R5934" s="29" t="str" cm="1">
        <f t="array" ref="R5934">IF(N5934="","",(_xlfn.LAMBDA(_xlpm.x,LEFT(_xlpm.x&amp;REPT(" ",8),8))($N5934) &amp; _xlfn.LAMBDA(_xlpm.x,LEFT(_xlpm.x&amp;REPT(" ",8),8))($O5934) &amp; _xlfn.LAMBDA(_xlpm.x,LEFT(_xlpm.x&amp;REPT(" ",8),8))(P5934) &amp; _xlfn.LAMBDA(_xlpm.x,LEFT(_xlpm.x&amp;REPT(" ",8),8))($Q5934)))</f>
        <v/>
      </c>
    </row>
    <row r="5935" spans="4:18" x14ac:dyDescent="0.3">
      <c r="D5935" s="30">
        <f t="shared" si="1922"/>
        <v>5933</v>
      </c>
      <c r="L5935" s="16">
        <f t="shared" ref="L5935" si="1932">L5918+1</f>
        <v>9849</v>
      </c>
      <c r="M5935" s="32" t="str">
        <f t="shared" ref="M5935:M5936" si="1933">M5918</f>
        <v>-</v>
      </c>
      <c r="N5935" s="29" t="str">
        <f t="shared" si="1927"/>
        <v/>
      </c>
      <c r="O5935" s="29" t="str">
        <f t="shared" si="1919"/>
        <v/>
      </c>
      <c r="P5935" s="29" t="str">
        <f t="shared" si="1920"/>
        <v/>
      </c>
      <c r="Q5935" s="29" t="str">
        <f t="shared" si="1921"/>
        <v>[PAP_TR]</v>
      </c>
      <c r="R5935" s="29" t="str" cm="1">
        <f t="array" ref="R5935">IF(N5935="","",(_xlfn.LAMBDA(_xlpm.x,LEFT(_xlpm.x&amp;REPT(" ",8),8))($N5935) &amp; _xlfn.LAMBDA(_xlpm.x,LEFT(_xlpm.x&amp;REPT(" ",8),8))($O5935) &amp; _xlfn.LAMBDA(_xlpm.x,LEFT(_xlpm.x&amp;REPT(" ",8),8))(P5935) &amp; _xlfn.LAMBDA(_xlpm.x,LEFT(_xlpm.x&amp;REPT(" ",8),8))($Q5935)))</f>
        <v/>
      </c>
    </row>
    <row r="5936" spans="4:18" x14ac:dyDescent="0.3">
      <c r="D5936" s="30">
        <f t="shared" si="1922"/>
        <v>5934</v>
      </c>
      <c r="L5936" s="16">
        <f t="shared" ref="L5936:L5951" si="1934">L5935</f>
        <v>9849</v>
      </c>
      <c r="M5936" s="32">
        <f t="shared" si="1933"/>
        <v>0</v>
      </c>
      <c r="N5936" s="29" t="str">
        <f t="shared" si="1927"/>
        <v/>
      </c>
      <c r="O5936" s="29" t="str">
        <f t="shared" si="1919"/>
        <v/>
      </c>
      <c r="P5936" s="29" t="str">
        <f t="shared" si="1920"/>
        <v/>
      </c>
      <c r="Q5936" s="29" t="str">
        <f t="shared" si="1921"/>
        <v>[PAP_TR]</v>
      </c>
      <c r="R5936" s="29" t="str" cm="1">
        <f t="array" ref="R5936">IF(N5936="","",(_xlfn.LAMBDA(_xlpm.x,LEFT(_xlpm.x&amp;REPT(" ",8),8))($N5936) &amp; _xlfn.LAMBDA(_xlpm.x,LEFT(_xlpm.x&amp;REPT(" ",8),8))($O5936) &amp; _xlfn.LAMBDA(_xlpm.x,LEFT(_xlpm.x&amp;REPT(" ",8),8))(P5936) &amp; _xlfn.LAMBDA(_xlpm.x,LEFT(_xlpm.x&amp;REPT(" ",8),8))($Q5936)))</f>
        <v/>
      </c>
    </row>
    <row r="5937" spans="4:18" x14ac:dyDescent="0.3">
      <c r="D5937" s="30">
        <f t="shared" si="1922"/>
        <v>5935</v>
      </c>
      <c r="L5937" s="16">
        <f t="shared" si="1934"/>
        <v>9849</v>
      </c>
      <c r="M5937" s="32" t="str">
        <f t="shared" ref="M5937:M5951" si="1935">DEC2HEX(HEX2DEC(M5936)+1)</f>
        <v>1</v>
      </c>
      <c r="N5937" s="29" t="str">
        <f t="shared" si="1927"/>
        <v/>
      </c>
      <c r="O5937" s="29" t="str">
        <f t="shared" si="1919"/>
        <v/>
      </c>
      <c r="P5937" s="29" t="str">
        <f t="shared" si="1920"/>
        <v/>
      </c>
      <c r="Q5937" s="29" t="str">
        <f t="shared" si="1921"/>
        <v>[PAP_TR]</v>
      </c>
      <c r="R5937" s="29" t="str" cm="1">
        <f t="array" ref="R5937">IF(N5937="","",(_xlfn.LAMBDA(_xlpm.x,LEFT(_xlpm.x&amp;REPT(" ",8),8))($N5937) &amp; _xlfn.LAMBDA(_xlpm.x,LEFT(_xlpm.x&amp;REPT(" ",8),8))($O5937) &amp; _xlfn.LAMBDA(_xlpm.x,LEFT(_xlpm.x&amp;REPT(" ",8),8))(P5937) &amp; _xlfn.LAMBDA(_xlpm.x,LEFT(_xlpm.x&amp;REPT(" ",8),8))($Q5937)))</f>
        <v/>
      </c>
    </row>
    <row r="5938" spans="4:18" x14ac:dyDescent="0.3">
      <c r="D5938" s="30">
        <f t="shared" si="1922"/>
        <v>5936</v>
      </c>
      <c r="L5938" s="16">
        <f t="shared" si="1934"/>
        <v>9849</v>
      </c>
      <c r="M5938" s="32" t="str">
        <f t="shared" si="1935"/>
        <v>2</v>
      </c>
      <c r="N5938" s="29" t="str">
        <f t="shared" si="1927"/>
        <v/>
      </c>
      <c r="O5938" s="29" t="str">
        <f t="shared" si="1919"/>
        <v/>
      </c>
      <c r="P5938" s="29" t="str">
        <f t="shared" si="1920"/>
        <v/>
      </c>
      <c r="Q5938" s="29" t="str">
        <f t="shared" si="1921"/>
        <v>[PAP_TR]</v>
      </c>
      <c r="R5938" s="29" t="str" cm="1">
        <f t="array" ref="R5938">IF(N5938="","",(_xlfn.LAMBDA(_xlpm.x,LEFT(_xlpm.x&amp;REPT(" ",8),8))($N5938) &amp; _xlfn.LAMBDA(_xlpm.x,LEFT(_xlpm.x&amp;REPT(" ",8),8))($O5938) &amp; _xlfn.LAMBDA(_xlpm.x,LEFT(_xlpm.x&amp;REPT(" ",8),8))(P5938) &amp; _xlfn.LAMBDA(_xlpm.x,LEFT(_xlpm.x&amp;REPT(" ",8),8))($Q5938)))</f>
        <v/>
      </c>
    </row>
    <row r="5939" spans="4:18" x14ac:dyDescent="0.3">
      <c r="D5939" s="30">
        <f t="shared" si="1922"/>
        <v>5937</v>
      </c>
      <c r="L5939" s="16">
        <f t="shared" si="1934"/>
        <v>9849</v>
      </c>
      <c r="M5939" s="32" t="str">
        <f t="shared" si="1935"/>
        <v>3</v>
      </c>
      <c r="N5939" s="29" t="str">
        <f t="shared" si="1927"/>
        <v/>
      </c>
      <c r="O5939" s="29" t="str">
        <f t="shared" si="1919"/>
        <v/>
      </c>
      <c r="P5939" s="29" t="str">
        <f t="shared" si="1920"/>
        <v/>
      </c>
      <c r="Q5939" s="29" t="str">
        <f t="shared" si="1921"/>
        <v>[PAP_TR]</v>
      </c>
      <c r="R5939" s="29" t="str" cm="1">
        <f t="array" ref="R5939">IF(N5939="","",(_xlfn.LAMBDA(_xlpm.x,LEFT(_xlpm.x&amp;REPT(" ",8),8))($N5939) &amp; _xlfn.LAMBDA(_xlpm.x,LEFT(_xlpm.x&amp;REPT(" ",8),8))($O5939) &amp; _xlfn.LAMBDA(_xlpm.x,LEFT(_xlpm.x&amp;REPT(" ",8),8))(P5939) &amp; _xlfn.LAMBDA(_xlpm.x,LEFT(_xlpm.x&amp;REPT(" ",8),8))($Q5939)))</f>
        <v/>
      </c>
    </row>
    <row r="5940" spans="4:18" x14ac:dyDescent="0.3">
      <c r="D5940" s="30">
        <f t="shared" si="1922"/>
        <v>5938</v>
      </c>
      <c r="L5940" s="16">
        <f t="shared" si="1934"/>
        <v>9849</v>
      </c>
      <c r="M5940" s="32" t="str">
        <f t="shared" si="1935"/>
        <v>4</v>
      </c>
      <c r="N5940" s="29" t="str">
        <f t="shared" si="1927"/>
        <v/>
      </c>
      <c r="O5940" s="29" t="str">
        <f t="shared" si="1919"/>
        <v/>
      </c>
      <c r="P5940" s="29" t="str">
        <f t="shared" si="1920"/>
        <v/>
      </c>
      <c r="Q5940" s="29" t="str">
        <f t="shared" si="1921"/>
        <v>[PAP_TR]</v>
      </c>
      <c r="R5940" s="29" t="str" cm="1">
        <f t="array" ref="R5940">IF(N5940="","",(_xlfn.LAMBDA(_xlpm.x,LEFT(_xlpm.x&amp;REPT(" ",8),8))($N5940) &amp; _xlfn.LAMBDA(_xlpm.x,LEFT(_xlpm.x&amp;REPT(" ",8),8))($O5940) &amp; _xlfn.LAMBDA(_xlpm.x,LEFT(_xlpm.x&amp;REPT(" ",8),8))(P5940) &amp; _xlfn.LAMBDA(_xlpm.x,LEFT(_xlpm.x&amp;REPT(" ",8),8))($Q5940)))</f>
        <v/>
      </c>
    </row>
    <row r="5941" spans="4:18" x14ac:dyDescent="0.3">
      <c r="D5941" s="30">
        <f t="shared" si="1922"/>
        <v>5939</v>
      </c>
      <c r="L5941" s="16">
        <f t="shared" si="1934"/>
        <v>9849</v>
      </c>
      <c r="M5941" s="32" t="str">
        <f t="shared" si="1935"/>
        <v>5</v>
      </c>
      <c r="N5941" s="29" t="str">
        <f t="shared" si="1927"/>
        <v/>
      </c>
      <c r="O5941" s="29" t="str">
        <f t="shared" si="1919"/>
        <v/>
      </c>
      <c r="P5941" s="29" t="str">
        <f t="shared" si="1920"/>
        <v/>
      </c>
      <c r="Q5941" s="29" t="str">
        <f t="shared" si="1921"/>
        <v>[PAP_TR]</v>
      </c>
      <c r="R5941" s="29" t="str" cm="1">
        <f t="array" ref="R5941">IF(N5941="","",(_xlfn.LAMBDA(_xlpm.x,LEFT(_xlpm.x&amp;REPT(" ",8),8))($N5941) &amp; _xlfn.LAMBDA(_xlpm.x,LEFT(_xlpm.x&amp;REPT(" ",8),8))($O5941) &amp; _xlfn.LAMBDA(_xlpm.x,LEFT(_xlpm.x&amp;REPT(" ",8),8))(P5941) &amp; _xlfn.LAMBDA(_xlpm.x,LEFT(_xlpm.x&amp;REPT(" ",8),8))($Q5941)))</f>
        <v/>
      </c>
    </row>
    <row r="5942" spans="4:18" x14ac:dyDescent="0.3">
      <c r="D5942" s="30">
        <f t="shared" si="1922"/>
        <v>5940</v>
      </c>
      <c r="L5942" s="16">
        <f t="shared" si="1934"/>
        <v>9849</v>
      </c>
      <c r="M5942" s="32" t="str">
        <f t="shared" si="1935"/>
        <v>6</v>
      </c>
      <c r="N5942" s="29" t="str">
        <f t="shared" si="1927"/>
        <v/>
      </c>
      <c r="O5942" s="29" t="str">
        <f t="shared" si="1919"/>
        <v/>
      </c>
      <c r="P5942" s="29" t="str">
        <f t="shared" si="1920"/>
        <v/>
      </c>
      <c r="Q5942" s="29" t="str">
        <f t="shared" si="1921"/>
        <v>[PAP_TR]</v>
      </c>
      <c r="R5942" s="29" t="str" cm="1">
        <f t="array" ref="R5942">IF(N5942="","",(_xlfn.LAMBDA(_xlpm.x,LEFT(_xlpm.x&amp;REPT(" ",8),8))($N5942) &amp; _xlfn.LAMBDA(_xlpm.x,LEFT(_xlpm.x&amp;REPT(" ",8),8))($O5942) &amp; _xlfn.LAMBDA(_xlpm.x,LEFT(_xlpm.x&amp;REPT(" ",8),8))(P5942) &amp; _xlfn.LAMBDA(_xlpm.x,LEFT(_xlpm.x&amp;REPT(" ",8),8))($Q5942)))</f>
        <v/>
      </c>
    </row>
    <row r="5943" spans="4:18" x14ac:dyDescent="0.3">
      <c r="D5943" s="30">
        <f t="shared" si="1922"/>
        <v>5941</v>
      </c>
      <c r="L5943" s="16">
        <f t="shared" si="1934"/>
        <v>9849</v>
      </c>
      <c r="M5943" s="32" t="str">
        <f t="shared" si="1935"/>
        <v>7</v>
      </c>
      <c r="N5943" s="29" t="str">
        <f t="shared" si="1927"/>
        <v/>
      </c>
      <c r="O5943" s="29" t="str">
        <f t="shared" si="1919"/>
        <v/>
      </c>
      <c r="P5943" s="29" t="str">
        <f t="shared" si="1920"/>
        <v/>
      </c>
      <c r="Q5943" s="29" t="str">
        <f t="shared" si="1921"/>
        <v>[PAP_TR]</v>
      </c>
      <c r="R5943" s="29" t="str" cm="1">
        <f t="array" ref="R5943">IF(N5943="","",(_xlfn.LAMBDA(_xlpm.x,LEFT(_xlpm.x&amp;REPT(" ",8),8))($N5943) &amp; _xlfn.LAMBDA(_xlpm.x,LEFT(_xlpm.x&amp;REPT(" ",8),8))($O5943) &amp; _xlfn.LAMBDA(_xlpm.x,LEFT(_xlpm.x&amp;REPT(" ",8),8))(P5943) &amp; _xlfn.LAMBDA(_xlpm.x,LEFT(_xlpm.x&amp;REPT(" ",8),8))($Q5943)))</f>
        <v/>
      </c>
    </row>
    <row r="5944" spans="4:18" x14ac:dyDescent="0.3">
      <c r="D5944" s="30">
        <f t="shared" si="1922"/>
        <v>5942</v>
      </c>
      <c r="L5944" s="16">
        <f t="shared" si="1934"/>
        <v>9849</v>
      </c>
      <c r="M5944" s="32" t="str">
        <f t="shared" si="1935"/>
        <v>8</v>
      </c>
      <c r="N5944" s="29" t="str">
        <f t="shared" si="1927"/>
        <v/>
      </c>
      <c r="O5944" s="29" t="str">
        <f t="shared" si="1919"/>
        <v/>
      </c>
      <c r="P5944" s="29" t="str">
        <f t="shared" si="1920"/>
        <v/>
      </c>
      <c r="Q5944" s="29" t="str">
        <f t="shared" si="1921"/>
        <v>[PAP_TR]</v>
      </c>
      <c r="R5944" s="29" t="str" cm="1">
        <f t="array" ref="R5944">IF(N5944="","",(_xlfn.LAMBDA(_xlpm.x,LEFT(_xlpm.x&amp;REPT(" ",8),8))($N5944) &amp; _xlfn.LAMBDA(_xlpm.x,LEFT(_xlpm.x&amp;REPT(" ",8),8))($O5944) &amp; _xlfn.LAMBDA(_xlpm.x,LEFT(_xlpm.x&amp;REPT(" ",8),8))(P5944) &amp; _xlfn.LAMBDA(_xlpm.x,LEFT(_xlpm.x&amp;REPT(" ",8),8))($Q5944)))</f>
        <v/>
      </c>
    </row>
    <row r="5945" spans="4:18" x14ac:dyDescent="0.3">
      <c r="D5945" s="30">
        <f t="shared" si="1922"/>
        <v>5943</v>
      </c>
      <c r="L5945" s="16">
        <f t="shared" si="1934"/>
        <v>9849</v>
      </c>
      <c r="M5945" s="32" t="str">
        <f t="shared" si="1935"/>
        <v>9</v>
      </c>
      <c r="N5945" s="29" t="str">
        <f t="shared" si="1927"/>
        <v/>
      </c>
      <c r="O5945" s="29" t="str">
        <f t="shared" si="1919"/>
        <v/>
      </c>
      <c r="P5945" s="29" t="str">
        <f t="shared" si="1920"/>
        <v/>
      </c>
      <c r="Q5945" s="29" t="str">
        <f t="shared" si="1921"/>
        <v>[PAP_TR]</v>
      </c>
      <c r="R5945" s="29" t="str" cm="1">
        <f t="array" ref="R5945">IF(N5945="","",(_xlfn.LAMBDA(_xlpm.x,LEFT(_xlpm.x&amp;REPT(" ",8),8))($N5945) &amp; _xlfn.LAMBDA(_xlpm.x,LEFT(_xlpm.x&amp;REPT(" ",8),8))($O5945) &amp; _xlfn.LAMBDA(_xlpm.x,LEFT(_xlpm.x&amp;REPT(" ",8),8))(P5945) &amp; _xlfn.LAMBDA(_xlpm.x,LEFT(_xlpm.x&amp;REPT(" ",8),8))($Q5945)))</f>
        <v/>
      </c>
    </row>
    <row r="5946" spans="4:18" x14ac:dyDescent="0.3">
      <c r="D5946" s="30">
        <f t="shared" si="1922"/>
        <v>5944</v>
      </c>
      <c r="L5946" s="16">
        <f t="shared" si="1934"/>
        <v>9849</v>
      </c>
      <c r="M5946" s="32" t="str">
        <f t="shared" si="1935"/>
        <v>A</v>
      </c>
      <c r="N5946" s="29" t="str">
        <f t="shared" si="1927"/>
        <v/>
      </c>
      <c r="O5946" s="29" t="str">
        <f t="shared" si="1919"/>
        <v/>
      </c>
      <c r="P5946" s="29" t="str">
        <f t="shared" si="1920"/>
        <v/>
      </c>
      <c r="Q5946" s="29" t="str">
        <f t="shared" si="1921"/>
        <v>[PAP_TR]</v>
      </c>
      <c r="R5946" s="29" t="str" cm="1">
        <f t="array" ref="R5946">IF(N5946="","",(_xlfn.LAMBDA(_xlpm.x,LEFT(_xlpm.x&amp;REPT(" ",8),8))($N5946) &amp; _xlfn.LAMBDA(_xlpm.x,LEFT(_xlpm.x&amp;REPT(" ",8),8))($O5946) &amp; _xlfn.LAMBDA(_xlpm.x,LEFT(_xlpm.x&amp;REPT(" ",8),8))(P5946) &amp; _xlfn.LAMBDA(_xlpm.x,LEFT(_xlpm.x&amp;REPT(" ",8),8))($Q5946)))</f>
        <v/>
      </c>
    </row>
    <row r="5947" spans="4:18" x14ac:dyDescent="0.3">
      <c r="D5947" s="30">
        <f t="shared" si="1922"/>
        <v>5945</v>
      </c>
      <c r="L5947" s="16">
        <f t="shared" si="1934"/>
        <v>9849</v>
      </c>
      <c r="M5947" s="32" t="str">
        <f t="shared" si="1935"/>
        <v>B</v>
      </c>
      <c r="N5947" s="29" t="str">
        <f t="shared" si="1927"/>
        <v/>
      </c>
      <c r="O5947" s="29" t="str">
        <f t="shared" si="1919"/>
        <v/>
      </c>
      <c r="P5947" s="29" t="str">
        <f t="shared" si="1920"/>
        <v/>
      </c>
      <c r="Q5947" s="29" t="str">
        <f t="shared" si="1921"/>
        <v>[PAP_TR]</v>
      </c>
      <c r="R5947" s="29" t="str" cm="1">
        <f t="array" ref="R5947">IF(N5947="","",(_xlfn.LAMBDA(_xlpm.x,LEFT(_xlpm.x&amp;REPT(" ",8),8))($N5947) &amp; _xlfn.LAMBDA(_xlpm.x,LEFT(_xlpm.x&amp;REPT(" ",8),8))($O5947) &amp; _xlfn.LAMBDA(_xlpm.x,LEFT(_xlpm.x&amp;REPT(" ",8),8))(P5947) &amp; _xlfn.LAMBDA(_xlpm.x,LEFT(_xlpm.x&amp;REPT(" ",8),8))($Q5947)))</f>
        <v/>
      </c>
    </row>
    <row r="5948" spans="4:18" x14ac:dyDescent="0.3">
      <c r="D5948" s="30">
        <f t="shared" si="1922"/>
        <v>5946</v>
      </c>
      <c r="L5948" s="16">
        <f t="shared" si="1934"/>
        <v>9849</v>
      </c>
      <c r="M5948" s="32" t="str">
        <f t="shared" si="1935"/>
        <v>C</v>
      </c>
      <c r="N5948" s="29" t="str">
        <f t="shared" si="1927"/>
        <v/>
      </c>
      <c r="O5948" s="29" t="str">
        <f t="shared" si="1919"/>
        <v/>
      </c>
      <c r="P5948" s="29" t="str">
        <f t="shared" si="1920"/>
        <v/>
      </c>
      <c r="Q5948" s="29" t="str">
        <f t="shared" si="1921"/>
        <v>[PAP_TR]</v>
      </c>
      <c r="R5948" s="29" t="str" cm="1">
        <f t="array" ref="R5948">IF(N5948="","",(_xlfn.LAMBDA(_xlpm.x,LEFT(_xlpm.x&amp;REPT(" ",8),8))($N5948) &amp; _xlfn.LAMBDA(_xlpm.x,LEFT(_xlpm.x&amp;REPT(" ",8),8))($O5948) &amp; _xlfn.LAMBDA(_xlpm.x,LEFT(_xlpm.x&amp;REPT(" ",8),8))(P5948) &amp; _xlfn.LAMBDA(_xlpm.x,LEFT(_xlpm.x&amp;REPT(" ",8),8))($Q5948)))</f>
        <v/>
      </c>
    </row>
    <row r="5949" spans="4:18" x14ac:dyDescent="0.3">
      <c r="D5949" s="30">
        <f t="shared" si="1922"/>
        <v>5947</v>
      </c>
      <c r="L5949" s="16">
        <f t="shared" si="1934"/>
        <v>9849</v>
      </c>
      <c r="M5949" s="32" t="str">
        <f t="shared" si="1935"/>
        <v>D</v>
      </c>
      <c r="N5949" s="29" t="str">
        <f t="shared" si="1927"/>
        <v/>
      </c>
      <c r="O5949" s="29" t="str">
        <f t="shared" si="1919"/>
        <v/>
      </c>
      <c r="P5949" s="29" t="str">
        <f t="shared" si="1920"/>
        <v/>
      </c>
      <c r="Q5949" s="29" t="str">
        <f t="shared" si="1921"/>
        <v>[PAP_TR]</v>
      </c>
      <c r="R5949" s="29" t="str" cm="1">
        <f t="array" ref="R5949">IF(N5949="","",(_xlfn.LAMBDA(_xlpm.x,LEFT(_xlpm.x&amp;REPT(" ",8),8))($N5949) &amp; _xlfn.LAMBDA(_xlpm.x,LEFT(_xlpm.x&amp;REPT(" ",8),8))($O5949) &amp; _xlfn.LAMBDA(_xlpm.x,LEFT(_xlpm.x&amp;REPT(" ",8),8))(P5949) &amp; _xlfn.LAMBDA(_xlpm.x,LEFT(_xlpm.x&amp;REPT(" ",8),8))($Q5949)))</f>
        <v/>
      </c>
    </row>
    <row r="5950" spans="4:18" x14ac:dyDescent="0.3">
      <c r="D5950" s="30">
        <f t="shared" si="1922"/>
        <v>5948</v>
      </c>
      <c r="L5950" s="16">
        <f t="shared" si="1934"/>
        <v>9849</v>
      </c>
      <c r="M5950" s="32" t="str">
        <f t="shared" si="1935"/>
        <v>E</v>
      </c>
      <c r="N5950" s="29" t="str">
        <f t="shared" si="1927"/>
        <v/>
      </c>
      <c r="O5950" s="29" t="str">
        <f t="shared" si="1919"/>
        <v/>
      </c>
      <c r="P5950" s="29" t="str">
        <f t="shared" si="1920"/>
        <v/>
      </c>
      <c r="Q5950" s="29" t="str">
        <f t="shared" si="1921"/>
        <v>[PAP_TR]</v>
      </c>
      <c r="R5950" s="29" t="str" cm="1">
        <f t="array" ref="R5950">IF(N5950="","",(_xlfn.LAMBDA(_xlpm.x,LEFT(_xlpm.x&amp;REPT(" ",8),8))($N5950) &amp; _xlfn.LAMBDA(_xlpm.x,LEFT(_xlpm.x&amp;REPT(" ",8),8))($O5950) &amp; _xlfn.LAMBDA(_xlpm.x,LEFT(_xlpm.x&amp;REPT(" ",8),8))(P5950) &amp; _xlfn.LAMBDA(_xlpm.x,LEFT(_xlpm.x&amp;REPT(" ",8),8))($Q5950)))</f>
        <v/>
      </c>
    </row>
    <row r="5951" spans="4:18" x14ac:dyDescent="0.3">
      <c r="D5951" s="30">
        <f t="shared" si="1922"/>
        <v>5949</v>
      </c>
      <c r="L5951" s="16">
        <f t="shared" si="1934"/>
        <v>9849</v>
      </c>
      <c r="M5951" s="32" t="str">
        <f t="shared" si="1935"/>
        <v>F</v>
      </c>
      <c r="N5951" s="29" t="str">
        <f t="shared" si="1927"/>
        <v/>
      </c>
      <c r="O5951" s="29" t="str">
        <f t="shared" si="1919"/>
        <v/>
      </c>
      <c r="P5951" s="29" t="str">
        <f t="shared" si="1920"/>
        <v/>
      </c>
      <c r="Q5951" s="29" t="str">
        <f t="shared" si="1921"/>
        <v>[PAP_TR]</v>
      </c>
      <c r="R5951" s="29" t="str" cm="1">
        <f t="array" ref="R5951">IF(N5951="","",(_xlfn.LAMBDA(_xlpm.x,LEFT(_xlpm.x&amp;REPT(" ",8),8))($N5951) &amp; _xlfn.LAMBDA(_xlpm.x,LEFT(_xlpm.x&amp;REPT(" ",8),8))($O5951) &amp; _xlfn.LAMBDA(_xlpm.x,LEFT(_xlpm.x&amp;REPT(" ",8),8))(P5951) &amp; _xlfn.LAMBDA(_xlpm.x,LEFT(_xlpm.x&amp;REPT(" ",8),8))($Q5951)))</f>
        <v/>
      </c>
    </row>
    <row r="5952" spans="4:18" x14ac:dyDescent="0.3">
      <c r="D5952" s="30">
        <f t="shared" si="1922"/>
        <v>5950</v>
      </c>
      <c r="L5952" s="16">
        <f t="shared" ref="L5952" si="1936">L5935+1</f>
        <v>9850</v>
      </c>
      <c r="M5952" s="32" t="str">
        <f t="shared" ref="M5952:M5953" si="1937">M5935</f>
        <v>-</v>
      </c>
      <c r="N5952" s="29" t="str">
        <f t="shared" si="1927"/>
        <v/>
      </c>
      <c r="O5952" s="29" t="str">
        <f t="shared" si="1919"/>
        <v/>
      </c>
      <c r="P5952" s="29" t="str">
        <f t="shared" si="1920"/>
        <v/>
      </c>
      <c r="Q5952" s="29" t="str">
        <f t="shared" si="1921"/>
        <v>[PAP_TR]</v>
      </c>
      <c r="R5952" s="29" t="str" cm="1">
        <f t="array" ref="R5952">IF(N5952="","",(_xlfn.LAMBDA(_xlpm.x,LEFT(_xlpm.x&amp;REPT(" ",8),8))($N5952) &amp; _xlfn.LAMBDA(_xlpm.x,LEFT(_xlpm.x&amp;REPT(" ",8),8))($O5952) &amp; _xlfn.LAMBDA(_xlpm.x,LEFT(_xlpm.x&amp;REPT(" ",8),8))(P5952) &amp; _xlfn.LAMBDA(_xlpm.x,LEFT(_xlpm.x&amp;REPT(" ",8),8))($Q5952)))</f>
        <v/>
      </c>
    </row>
    <row r="5953" spans="4:18" x14ac:dyDescent="0.3">
      <c r="D5953" s="30">
        <f t="shared" si="1922"/>
        <v>5951</v>
      </c>
      <c r="L5953" s="16">
        <f t="shared" ref="L5953:L5968" si="1938">L5952</f>
        <v>9850</v>
      </c>
      <c r="M5953" s="32">
        <f t="shared" si="1937"/>
        <v>0</v>
      </c>
      <c r="N5953" s="29" t="str">
        <f t="shared" si="1927"/>
        <v/>
      </c>
      <c r="O5953" s="29" t="str">
        <f t="shared" si="1919"/>
        <v/>
      </c>
      <c r="P5953" s="29" t="str">
        <f t="shared" si="1920"/>
        <v/>
      </c>
      <c r="Q5953" s="29" t="str">
        <f t="shared" si="1921"/>
        <v>[PAP_TR]</v>
      </c>
      <c r="R5953" s="29" t="str" cm="1">
        <f t="array" ref="R5953">IF(N5953="","",(_xlfn.LAMBDA(_xlpm.x,LEFT(_xlpm.x&amp;REPT(" ",8),8))($N5953) &amp; _xlfn.LAMBDA(_xlpm.x,LEFT(_xlpm.x&amp;REPT(" ",8),8))($O5953) &amp; _xlfn.LAMBDA(_xlpm.x,LEFT(_xlpm.x&amp;REPT(" ",8),8))(P5953) &amp; _xlfn.LAMBDA(_xlpm.x,LEFT(_xlpm.x&amp;REPT(" ",8),8))($Q5953)))</f>
        <v/>
      </c>
    </row>
    <row r="5954" spans="4:18" x14ac:dyDescent="0.3">
      <c r="D5954" s="30">
        <f t="shared" si="1922"/>
        <v>5952</v>
      </c>
      <c r="L5954" s="16">
        <f t="shared" si="1938"/>
        <v>9850</v>
      </c>
      <c r="M5954" s="32" t="str">
        <f t="shared" ref="M5954:M5968" si="1939">DEC2HEX(HEX2DEC(M5953)+1)</f>
        <v>1</v>
      </c>
      <c r="N5954" s="29" t="str">
        <f t="shared" si="1927"/>
        <v/>
      </c>
      <c r="O5954" s="29" t="str">
        <f t="shared" ref="O5954:O6017" si="1940">MID($S5954, 9, 8)</f>
        <v/>
      </c>
      <c r="P5954" s="29" t="str">
        <f t="shared" ref="P5954:P6017" si="1941">MID($S5954, 17, 8)</f>
        <v/>
      </c>
      <c r="Q5954" s="29" t="str">
        <f t="shared" si="1921"/>
        <v>[PAP_TR]</v>
      </c>
      <c r="R5954" s="29" t="str" cm="1">
        <f t="array" ref="R5954">IF(N5954="","",(_xlfn.LAMBDA(_xlpm.x,LEFT(_xlpm.x&amp;REPT(" ",8),8))($N5954) &amp; _xlfn.LAMBDA(_xlpm.x,LEFT(_xlpm.x&amp;REPT(" ",8),8))($O5954) &amp; _xlfn.LAMBDA(_xlpm.x,LEFT(_xlpm.x&amp;REPT(" ",8),8))(P5954) &amp; _xlfn.LAMBDA(_xlpm.x,LEFT(_xlpm.x&amp;REPT(" ",8),8))($Q5954)))</f>
        <v/>
      </c>
    </row>
    <row r="5955" spans="4:18" x14ac:dyDescent="0.3">
      <c r="D5955" s="30">
        <f t="shared" si="1922"/>
        <v>5953</v>
      </c>
      <c r="L5955" s="16">
        <f t="shared" si="1938"/>
        <v>9850</v>
      </c>
      <c r="M5955" s="32" t="str">
        <f t="shared" si="1939"/>
        <v>2</v>
      </c>
      <c r="N5955" s="29" t="str">
        <f t="shared" si="1927"/>
        <v/>
      </c>
      <c r="O5955" s="29" t="str">
        <f t="shared" si="1940"/>
        <v/>
      </c>
      <c r="P5955" s="29" t="str">
        <f t="shared" si="1941"/>
        <v/>
      </c>
      <c r="Q5955" s="29" t="str">
        <f t="shared" ref="Q5955:Q6018" si="1942">"[" &amp;$B$7 &amp; "]"</f>
        <v>[PAP_TR]</v>
      </c>
      <c r="R5955" s="29" t="str" cm="1">
        <f t="array" ref="R5955">IF(N5955="","",(_xlfn.LAMBDA(_xlpm.x,LEFT(_xlpm.x&amp;REPT(" ",8),8))($N5955) &amp; _xlfn.LAMBDA(_xlpm.x,LEFT(_xlpm.x&amp;REPT(" ",8),8))($O5955) &amp; _xlfn.LAMBDA(_xlpm.x,LEFT(_xlpm.x&amp;REPT(" ",8),8))(P5955) &amp; _xlfn.LAMBDA(_xlpm.x,LEFT(_xlpm.x&amp;REPT(" ",8),8))($Q5955)))</f>
        <v/>
      </c>
    </row>
    <row r="5956" spans="4:18" x14ac:dyDescent="0.3">
      <c r="D5956" s="30">
        <f t="shared" ref="D5956:D6019" si="1943">D5955+1</f>
        <v>5954</v>
      </c>
      <c r="L5956" s="16">
        <f t="shared" si="1938"/>
        <v>9850</v>
      </c>
      <c r="M5956" s="32" t="str">
        <f t="shared" si="1939"/>
        <v>3</v>
      </c>
      <c r="N5956" s="29" t="str">
        <f t="shared" si="1927"/>
        <v/>
      </c>
      <c r="O5956" s="29" t="str">
        <f t="shared" si="1940"/>
        <v/>
      </c>
      <c r="P5956" s="29" t="str">
        <f t="shared" si="1941"/>
        <v/>
      </c>
      <c r="Q5956" s="29" t="str">
        <f t="shared" si="1942"/>
        <v>[PAP_TR]</v>
      </c>
      <c r="R5956" s="29" t="str" cm="1">
        <f t="array" ref="R5956">IF(N5956="","",(_xlfn.LAMBDA(_xlpm.x,LEFT(_xlpm.x&amp;REPT(" ",8),8))($N5956) &amp; _xlfn.LAMBDA(_xlpm.x,LEFT(_xlpm.x&amp;REPT(" ",8),8))($O5956) &amp; _xlfn.LAMBDA(_xlpm.x,LEFT(_xlpm.x&amp;REPT(" ",8),8))(P5956) &amp; _xlfn.LAMBDA(_xlpm.x,LEFT(_xlpm.x&amp;REPT(" ",8),8))($Q5956)))</f>
        <v/>
      </c>
    </row>
    <row r="5957" spans="4:18" x14ac:dyDescent="0.3">
      <c r="D5957" s="30">
        <f t="shared" si="1943"/>
        <v>5955</v>
      </c>
      <c r="L5957" s="16">
        <f t="shared" si="1938"/>
        <v>9850</v>
      </c>
      <c r="M5957" s="32" t="str">
        <f t="shared" si="1939"/>
        <v>4</v>
      </c>
      <c r="N5957" s="29" t="str">
        <f t="shared" si="1927"/>
        <v/>
      </c>
      <c r="O5957" s="29" t="str">
        <f t="shared" si="1940"/>
        <v/>
      </c>
      <c r="P5957" s="29" t="str">
        <f t="shared" si="1941"/>
        <v/>
      </c>
      <c r="Q5957" s="29" t="str">
        <f t="shared" si="1942"/>
        <v>[PAP_TR]</v>
      </c>
      <c r="R5957" s="29" t="str" cm="1">
        <f t="array" ref="R5957">IF(N5957="","",(_xlfn.LAMBDA(_xlpm.x,LEFT(_xlpm.x&amp;REPT(" ",8),8))($N5957) &amp; _xlfn.LAMBDA(_xlpm.x,LEFT(_xlpm.x&amp;REPT(" ",8),8))($O5957) &amp; _xlfn.LAMBDA(_xlpm.x,LEFT(_xlpm.x&amp;REPT(" ",8),8))(P5957) &amp; _xlfn.LAMBDA(_xlpm.x,LEFT(_xlpm.x&amp;REPT(" ",8),8))($Q5957)))</f>
        <v/>
      </c>
    </row>
    <row r="5958" spans="4:18" x14ac:dyDescent="0.3">
      <c r="D5958" s="30">
        <f t="shared" si="1943"/>
        <v>5956</v>
      </c>
      <c r="L5958" s="16">
        <f t="shared" si="1938"/>
        <v>9850</v>
      </c>
      <c r="M5958" s="32" t="str">
        <f t="shared" si="1939"/>
        <v>5</v>
      </c>
      <c r="N5958" s="29" t="str">
        <f t="shared" si="1927"/>
        <v/>
      </c>
      <c r="O5958" s="29" t="str">
        <f t="shared" si="1940"/>
        <v/>
      </c>
      <c r="P5958" s="29" t="str">
        <f t="shared" si="1941"/>
        <v/>
      </c>
      <c r="Q5958" s="29" t="str">
        <f t="shared" si="1942"/>
        <v>[PAP_TR]</v>
      </c>
      <c r="R5958" s="29" t="str" cm="1">
        <f t="array" ref="R5958">IF(N5958="","",(_xlfn.LAMBDA(_xlpm.x,LEFT(_xlpm.x&amp;REPT(" ",8),8))($N5958) &amp; _xlfn.LAMBDA(_xlpm.x,LEFT(_xlpm.x&amp;REPT(" ",8),8))($O5958) &amp; _xlfn.LAMBDA(_xlpm.x,LEFT(_xlpm.x&amp;REPT(" ",8),8))(P5958) &amp; _xlfn.LAMBDA(_xlpm.x,LEFT(_xlpm.x&amp;REPT(" ",8),8))($Q5958)))</f>
        <v/>
      </c>
    </row>
    <row r="5959" spans="4:18" x14ac:dyDescent="0.3">
      <c r="D5959" s="30">
        <f t="shared" si="1943"/>
        <v>5957</v>
      </c>
      <c r="L5959" s="16">
        <f t="shared" si="1938"/>
        <v>9850</v>
      </c>
      <c r="M5959" s="32" t="str">
        <f t="shared" si="1939"/>
        <v>6</v>
      </c>
      <c r="N5959" s="29" t="str">
        <f t="shared" si="1927"/>
        <v/>
      </c>
      <c r="O5959" s="29" t="str">
        <f t="shared" si="1940"/>
        <v/>
      </c>
      <c r="P5959" s="29" t="str">
        <f t="shared" si="1941"/>
        <v/>
      </c>
      <c r="Q5959" s="29" t="str">
        <f t="shared" si="1942"/>
        <v>[PAP_TR]</v>
      </c>
      <c r="R5959" s="29" t="str" cm="1">
        <f t="array" ref="R5959">IF(N5959="","",(_xlfn.LAMBDA(_xlpm.x,LEFT(_xlpm.x&amp;REPT(" ",8),8))($N5959) &amp; _xlfn.LAMBDA(_xlpm.x,LEFT(_xlpm.x&amp;REPT(" ",8),8))($O5959) &amp; _xlfn.LAMBDA(_xlpm.x,LEFT(_xlpm.x&amp;REPT(" ",8),8))(P5959) &amp; _xlfn.LAMBDA(_xlpm.x,LEFT(_xlpm.x&amp;REPT(" ",8),8))($Q5959)))</f>
        <v/>
      </c>
    </row>
    <row r="5960" spans="4:18" x14ac:dyDescent="0.3">
      <c r="D5960" s="30">
        <f t="shared" si="1943"/>
        <v>5958</v>
      </c>
      <c r="L5960" s="16">
        <f t="shared" si="1938"/>
        <v>9850</v>
      </c>
      <c r="M5960" s="32" t="str">
        <f t="shared" si="1939"/>
        <v>7</v>
      </c>
      <c r="N5960" s="29" t="str">
        <f t="shared" si="1927"/>
        <v/>
      </c>
      <c r="O5960" s="29" t="str">
        <f t="shared" si="1940"/>
        <v/>
      </c>
      <c r="P5960" s="29" t="str">
        <f t="shared" si="1941"/>
        <v/>
      </c>
      <c r="Q5960" s="29" t="str">
        <f t="shared" si="1942"/>
        <v>[PAP_TR]</v>
      </c>
      <c r="R5960" s="29" t="str" cm="1">
        <f t="array" ref="R5960">IF(N5960="","",(_xlfn.LAMBDA(_xlpm.x,LEFT(_xlpm.x&amp;REPT(" ",8),8))($N5960) &amp; _xlfn.LAMBDA(_xlpm.x,LEFT(_xlpm.x&amp;REPT(" ",8),8))($O5960) &amp; _xlfn.LAMBDA(_xlpm.x,LEFT(_xlpm.x&amp;REPT(" ",8),8))(P5960) &amp; _xlfn.LAMBDA(_xlpm.x,LEFT(_xlpm.x&amp;REPT(" ",8),8))($Q5960)))</f>
        <v/>
      </c>
    </row>
    <row r="5961" spans="4:18" x14ac:dyDescent="0.3">
      <c r="D5961" s="30">
        <f t="shared" si="1943"/>
        <v>5959</v>
      </c>
      <c r="L5961" s="16">
        <f t="shared" si="1938"/>
        <v>9850</v>
      </c>
      <c r="M5961" s="32" t="str">
        <f t="shared" si="1939"/>
        <v>8</v>
      </c>
      <c r="N5961" s="29" t="str">
        <f t="shared" si="1927"/>
        <v/>
      </c>
      <c r="O5961" s="29" t="str">
        <f t="shared" si="1940"/>
        <v/>
      </c>
      <c r="P5961" s="29" t="str">
        <f t="shared" si="1941"/>
        <v/>
      </c>
      <c r="Q5961" s="29" t="str">
        <f t="shared" si="1942"/>
        <v>[PAP_TR]</v>
      </c>
      <c r="R5961" s="29" t="str" cm="1">
        <f t="array" ref="R5961">IF(N5961="","",(_xlfn.LAMBDA(_xlpm.x,LEFT(_xlpm.x&amp;REPT(" ",8),8))($N5961) &amp; _xlfn.LAMBDA(_xlpm.x,LEFT(_xlpm.x&amp;REPT(" ",8),8))($O5961) &amp; _xlfn.LAMBDA(_xlpm.x,LEFT(_xlpm.x&amp;REPT(" ",8),8))(P5961) &amp; _xlfn.LAMBDA(_xlpm.x,LEFT(_xlpm.x&amp;REPT(" ",8),8))($Q5961)))</f>
        <v/>
      </c>
    </row>
    <row r="5962" spans="4:18" x14ac:dyDescent="0.3">
      <c r="D5962" s="30">
        <f t="shared" si="1943"/>
        <v>5960</v>
      </c>
      <c r="L5962" s="16">
        <f t="shared" si="1938"/>
        <v>9850</v>
      </c>
      <c r="M5962" s="32" t="str">
        <f t="shared" si="1939"/>
        <v>9</v>
      </c>
      <c r="N5962" s="29" t="str">
        <f t="shared" si="1927"/>
        <v/>
      </c>
      <c r="O5962" s="29" t="str">
        <f t="shared" si="1940"/>
        <v/>
      </c>
      <c r="P5962" s="29" t="str">
        <f t="shared" si="1941"/>
        <v/>
      </c>
      <c r="Q5962" s="29" t="str">
        <f t="shared" si="1942"/>
        <v>[PAP_TR]</v>
      </c>
      <c r="R5962" s="29" t="str" cm="1">
        <f t="array" ref="R5962">IF(N5962="","",(_xlfn.LAMBDA(_xlpm.x,LEFT(_xlpm.x&amp;REPT(" ",8),8))($N5962) &amp; _xlfn.LAMBDA(_xlpm.x,LEFT(_xlpm.x&amp;REPT(" ",8),8))($O5962) &amp; _xlfn.LAMBDA(_xlpm.x,LEFT(_xlpm.x&amp;REPT(" ",8),8))(P5962) &amp; _xlfn.LAMBDA(_xlpm.x,LEFT(_xlpm.x&amp;REPT(" ",8),8))($Q5962)))</f>
        <v/>
      </c>
    </row>
    <row r="5963" spans="4:18" x14ac:dyDescent="0.3">
      <c r="D5963" s="30">
        <f t="shared" si="1943"/>
        <v>5961</v>
      </c>
      <c r="L5963" s="16">
        <f t="shared" si="1938"/>
        <v>9850</v>
      </c>
      <c r="M5963" s="32" t="str">
        <f t="shared" si="1939"/>
        <v>A</v>
      </c>
      <c r="N5963" s="29" t="str">
        <f t="shared" si="1927"/>
        <v/>
      </c>
      <c r="O5963" s="29" t="str">
        <f t="shared" si="1940"/>
        <v/>
      </c>
      <c r="P5963" s="29" t="str">
        <f t="shared" si="1941"/>
        <v/>
      </c>
      <c r="Q5963" s="29" t="str">
        <f t="shared" si="1942"/>
        <v>[PAP_TR]</v>
      </c>
      <c r="R5963" s="29" t="str" cm="1">
        <f t="array" ref="R5963">IF(N5963="","",(_xlfn.LAMBDA(_xlpm.x,LEFT(_xlpm.x&amp;REPT(" ",8),8))($N5963) &amp; _xlfn.LAMBDA(_xlpm.x,LEFT(_xlpm.x&amp;REPT(" ",8),8))($O5963) &amp; _xlfn.LAMBDA(_xlpm.x,LEFT(_xlpm.x&amp;REPT(" ",8),8))(P5963) &amp; _xlfn.LAMBDA(_xlpm.x,LEFT(_xlpm.x&amp;REPT(" ",8),8))($Q5963)))</f>
        <v/>
      </c>
    </row>
    <row r="5964" spans="4:18" x14ac:dyDescent="0.3">
      <c r="D5964" s="30">
        <f t="shared" si="1943"/>
        <v>5962</v>
      </c>
      <c r="L5964" s="16">
        <f t="shared" si="1938"/>
        <v>9850</v>
      </c>
      <c r="M5964" s="32" t="str">
        <f t="shared" si="1939"/>
        <v>B</v>
      </c>
      <c r="N5964" s="29" t="str">
        <f t="shared" si="1927"/>
        <v/>
      </c>
      <c r="O5964" s="29" t="str">
        <f t="shared" si="1940"/>
        <v/>
      </c>
      <c r="P5964" s="29" t="str">
        <f t="shared" si="1941"/>
        <v/>
      </c>
      <c r="Q5964" s="29" t="str">
        <f t="shared" si="1942"/>
        <v>[PAP_TR]</v>
      </c>
      <c r="R5964" s="29" t="str" cm="1">
        <f t="array" ref="R5964">IF(N5964="","",(_xlfn.LAMBDA(_xlpm.x,LEFT(_xlpm.x&amp;REPT(" ",8),8))($N5964) &amp; _xlfn.LAMBDA(_xlpm.x,LEFT(_xlpm.x&amp;REPT(" ",8),8))($O5964) &amp; _xlfn.LAMBDA(_xlpm.x,LEFT(_xlpm.x&amp;REPT(" ",8),8))(P5964) &amp; _xlfn.LAMBDA(_xlpm.x,LEFT(_xlpm.x&amp;REPT(" ",8),8))($Q5964)))</f>
        <v/>
      </c>
    </row>
    <row r="5965" spans="4:18" x14ac:dyDescent="0.3">
      <c r="D5965" s="30">
        <f t="shared" si="1943"/>
        <v>5963</v>
      </c>
      <c r="L5965" s="16">
        <f t="shared" si="1938"/>
        <v>9850</v>
      </c>
      <c r="M5965" s="32" t="str">
        <f t="shared" si="1939"/>
        <v>C</v>
      </c>
      <c r="N5965" s="29" t="str">
        <f t="shared" si="1927"/>
        <v/>
      </c>
      <c r="O5965" s="29" t="str">
        <f t="shared" si="1940"/>
        <v/>
      </c>
      <c r="P5965" s="29" t="str">
        <f t="shared" si="1941"/>
        <v/>
      </c>
      <c r="Q5965" s="29" t="str">
        <f t="shared" si="1942"/>
        <v>[PAP_TR]</v>
      </c>
      <c r="R5965" s="29" t="str" cm="1">
        <f t="array" ref="R5965">IF(N5965="","",(_xlfn.LAMBDA(_xlpm.x,LEFT(_xlpm.x&amp;REPT(" ",8),8))($N5965) &amp; _xlfn.LAMBDA(_xlpm.x,LEFT(_xlpm.x&amp;REPT(" ",8),8))($O5965) &amp; _xlfn.LAMBDA(_xlpm.x,LEFT(_xlpm.x&amp;REPT(" ",8),8))(P5965) &amp; _xlfn.LAMBDA(_xlpm.x,LEFT(_xlpm.x&amp;REPT(" ",8),8))($Q5965)))</f>
        <v/>
      </c>
    </row>
    <row r="5966" spans="4:18" x14ac:dyDescent="0.3">
      <c r="D5966" s="30">
        <f t="shared" si="1943"/>
        <v>5964</v>
      </c>
      <c r="L5966" s="16">
        <f t="shared" si="1938"/>
        <v>9850</v>
      </c>
      <c r="M5966" s="32" t="str">
        <f t="shared" si="1939"/>
        <v>D</v>
      </c>
      <c r="N5966" s="29" t="str">
        <f t="shared" si="1927"/>
        <v/>
      </c>
      <c r="O5966" s="29" t="str">
        <f t="shared" si="1940"/>
        <v/>
      </c>
      <c r="P5966" s="29" t="str">
        <f t="shared" si="1941"/>
        <v/>
      </c>
      <c r="Q5966" s="29" t="str">
        <f t="shared" si="1942"/>
        <v>[PAP_TR]</v>
      </c>
      <c r="R5966" s="29" t="str" cm="1">
        <f t="array" ref="R5966">IF(N5966="","",(_xlfn.LAMBDA(_xlpm.x,LEFT(_xlpm.x&amp;REPT(" ",8),8))($N5966) &amp; _xlfn.LAMBDA(_xlpm.x,LEFT(_xlpm.x&amp;REPT(" ",8),8))($O5966) &amp; _xlfn.LAMBDA(_xlpm.x,LEFT(_xlpm.x&amp;REPT(" ",8),8))(P5966) &amp; _xlfn.LAMBDA(_xlpm.x,LEFT(_xlpm.x&amp;REPT(" ",8),8))($Q5966)))</f>
        <v/>
      </c>
    </row>
    <row r="5967" spans="4:18" x14ac:dyDescent="0.3">
      <c r="D5967" s="30">
        <f t="shared" si="1943"/>
        <v>5965</v>
      </c>
      <c r="L5967" s="16">
        <f t="shared" si="1938"/>
        <v>9850</v>
      </c>
      <c r="M5967" s="32" t="str">
        <f t="shared" si="1939"/>
        <v>E</v>
      </c>
      <c r="N5967" s="29" t="str">
        <f t="shared" si="1927"/>
        <v/>
      </c>
      <c r="O5967" s="29" t="str">
        <f t="shared" si="1940"/>
        <v/>
      </c>
      <c r="P5967" s="29" t="str">
        <f t="shared" si="1941"/>
        <v/>
      </c>
      <c r="Q5967" s="29" t="str">
        <f t="shared" si="1942"/>
        <v>[PAP_TR]</v>
      </c>
      <c r="R5967" s="29" t="str" cm="1">
        <f t="array" ref="R5967">IF(N5967="","",(_xlfn.LAMBDA(_xlpm.x,LEFT(_xlpm.x&amp;REPT(" ",8),8))($N5967) &amp; _xlfn.LAMBDA(_xlpm.x,LEFT(_xlpm.x&amp;REPT(" ",8),8))($O5967) &amp; _xlfn.LAMBDA(_xlpm.x,LEFT(_xlpm.x&amp;REPT(" ",8),8))(P5967) &amp; _xlfn.LAMBDA(_xlpm.x,LEFT(_xlpm.x&amp;REPT(" ",8),8))($Q5967)))</f>
        <v/>
      </c>
    </row>
    <row r="5968" spans="4:18" x14ac:dyDescent="0.3">
      <c r="D5968" s="30">
        <f t="shared" si="1943"/>
        <v>5966</v>
      </c>
      <c r="L5968" s="16">
        <f t="shared" si="1938"/>
        <v>9850</v>
      </c>
      <c r="M5968" s="32" t="str">
        <f t="shared" si="1939"/>
        <v>F</v>
      </c>
      <c r="N5968" s="29" t="str">
        <f t="shared" si="1927"/>
        <v/>
      </c>
      <c r="O5968" s="29" t="str">
        <f t="shared" si="1940"/>
        <v/>
      </c>
      <c r="P5968" s="29" t="str">
        <f t="shared" si="1941"/>
        <v/>
      </c>
      <c r="Q5968" s="29" t="str">
        <f t="shared" si="1942"/>
        <v>[PAP_TR]</v>
      </c>
      <c r="R5968" s="29" t="str" cm="1">
        <f t="array" ref="R5968">IF(N5968="","",(_xlfn.LAMBDA(_xlpm.x,LEFT(_xlpm.x&amp;REPT(" ",8),8))($N5968) &amp; _xlfn.LAMBDA(_xlpm.x,LEFT(_xlpm.x&amp;REPT(" ",8),8))($O5968) &amp; _xlfn.LAMBDA(_xlpm.x,LEFT(_xlpm.x&amp;REPT(" ",8),8))(P5968) &amp; _xlfn.LAMBDA(_xlpm.x,LEFT(_xlpm.x&amp;REPT(" ",8),8))($Q5968)))</f>
        <v/>
      </c>
    </row>
    <row r="5969" spans="4:20" x14ac:dyDescent="0.3">
      <c r="D5969" s="30">
        <f t="shared" si="1943"/>
        <v>5967</v>
      </c>
      <c r="L5969" s="16">
        <f t="shared" ref="L5969" si="1944">L5952+1</f>
        <v>9851</v>
      </c>
      <c r="M5969" s="32" t="str">
        <f t="shared" ref="M5969:M5970" si="1945">M5952</f>
        <v>-</v>
      </c>
      <c r="N5969" s="29" t="str">
        <f t="shared" si="1927"/>
        <v/>
      </c>
      <c r="O5969" s="29" t="str">
        <f t="shared" si="1940"/>
        <v/>
      </c>
      <c r="P5969" s="29" t="str">
        <f t="shared" si="1941"/>
        <v/>
      </c>
      <c r="Q5969" s="29" t="str">
        <f t="shared" si="1942"/>
        <v>[PAP_TR]</v>
      </c>
      <c r="R5969" s="29" t="str" cm="1">
        <f t="array" ref="R5969">IF(N5969="","",(_xlfn.LAMBDA(_xlpm.x,LEFT(_xlpm.x&amp;REPT(" ",8),8))($N5969) &amp; _xlfn.LAMBDA(_xlpm.x,LEFT(_xlpm.x&amp;REPT(" ",8),8))($O5969) &amp; _xlfn.LAMBDA(_xlpm.x,LEFT(_xlpm.x&amp;REPT(" ",8),8))(P5969) &amp; _xlfn.LAMBDA(_xlpm.x,LEFT(_xlpm.x&amp;REPT(" ",8),8))($Q5969)))</f>
        <v/>
      </c>
    </row>
    <row r="5970" spans="4:20" x14ac:dyDescent="0.3">
      <c r="D5970" s="30">
        <f t="shared" si="1943"/>
        <v>5968</v>
      </c>
      <c r="L5970" s="16">
        <f t="shared" ref="L5970:L5985" si="1946">L5969</f>
        <v>9851</v>
      </c>
      <c r="M5970" s="32">
        <f t="shared" si="1945"/>
        <v>0</v>
      </c>
      <c r="N5970" s="29" t="str">
        <f t="shared" si="1927"/>
        <v/>
      </c>
      <c r="O5970" s="29" t="str">
        <f t="shared" si="1940"/>
        <v/>
      </c>
      <c r="P5970" s="29" t="str">
        <f t="shared" si="1941"/>
        <v/>
      </c>
      <c r="Q5970" s="29" t="str">
        <f t="shared" si="1942"/>
        <v>[PAP_TR]</v>
      </c>
      <c r="R5970" s="29" t="str" cm="1">
        <f t="array" ref="R5970">IF(N5970="","",(_xlfn.LAMBDA(_xlpm.x,LEFT(_xlpm.x&amp;REPT(" ",8),8))($N5970) &amp; _xlfn.LAMBDA(_xlpm.x,LEFT(_xlpm.x&amp;REPT(" ",8),8))($O5970) &amp; _xlfn.LAMBDA(_xlpm.x,LEFT(_xlpm.x&amp;REPT(" ",8),8))(P5970) &amp; _xlfn.LAMBDA(_xlpm.x,LEFT(_xlpm.x&amp;REPT(" ",8),8))($Q5970)))</f>
        <v/>
      </c>
    </row>
    <row r="5971" spans="4:20" x14ac:dyDescent="0.3">
      <c r="D5971" s="30">
        <f t="shared" si="1943"/>
        <v>5969</v>
      </c>
      <c r="L5971" s="16">
        <f t="shared" si="1946"/>
        <v>9851</v>
      </c>
      <c r="M5971" s="32" t="str">
        <f t="shared" ref="M5971:M5985" si="1947">DEC2HEX(HEX2DEC(M5970)+1)</f>
        <v>1</v>
      </c>
      <c r="N5971" s="29" t="str">
        <f t="shared" si="1927"/>
        <v/>
      </c>
      <c r="O5971" s="29" t="str">
        <f t="shared" si="1940"/>
        <v/>
      </c>
      <c r="P5971" s="29" t="str">
        <f t="shared" si="1941"/>
        <v/>
      </c>
      <c r="Q5971" s="29" t="str">
        <f t="shared" si="1942"/>
        <v>[PAP_TR]</v>
      </c>
      <c r="R5971" s="29" t="str" cm="1">
        <f t="array" ref="R5971">IF(N5971="","",(_xlfn.LAMBDA(_xlpm.x,LEFT(_xlpm.x&amp;REPT(" ",8),8))($N5971) &amp; _xlfn.LAMBDA(_xlpm.x,LEFT(_xlpm.x&amp;REPT(" ",8),8))($O5971) &amp; _xlfn.LAMBDA(_xlpm.x,LEFT(_xlpm.x&amp;REPT(" ",8),8))(P5971) &amp; _xlfn.LAMBDA(_xlpm.x,LEFT(_xlpm.x&amp;REPT(" ",8),8))($Q5971)))</f>
        <v/>
      </c>
    </row>
    <row r="5972" spans="4:20" x14ac:dyDescent="0.3">
      <c r="D5972" s="30">
        <f t="shared" si="1943"/>
        <v>5970</v>
      </c>
      <c r="L5972" s="16">
        <f t="shared" si="1946"/>
        <v>9851</v>
      </c>
      <c r="M5972" s="32" t="str">
        <f t="shared" si="1947"/>
        <v>2</v>
      </c>
      <c r="N5972" s="29" t="str">
        <f t="shared" si="1927"/>
        <v/>
      </c>
      <c r="O5972" s="29" t="str">
        <f t="shared" si="1940"/>
        <v/>
      </c>
      <c r="P5972" s="29" t="str">
        <f t="shared" si="1941"/>
        <v/>
      </c>
      <c r="Q5972" s="29" t="str">
        <f t="shared" si="1942"/>
        <v>[PAP_TR]</v>
      </c>
      <c r="R5972" s="29" t="str" cm="1">
        <f t="array" ref="R5972">IF(N5972="","",(_xlfn.LAMBDA(_xlpm.x,LEFT(_xlpm.x&amp;REPT(" ",8),8))($N5972) &amp; _xlfn.LAMBDA(_xlpm.x,LEFT(_xlpm.x&amp;REPT(" ",8),8))($O5972) &amp; _xlfn.LAMBDA(_xlpm.x,LEFT(_xlpm.x&amp;REPT(" ",8),8))(P5972) &amp; _xlfn.LAMBDA(_xlpm.x,LEFT(_xlpm.x&amp;REPT(" ",8),8))($Q5972)))</f>
        <v/>
      </c>
    </row>
    <row r="5973" spans="4:20" x14ac:dyDescent="0.3">
      <c r="D5973" s="30">
        <f t="shared" si="1943"/>
        <v>5971</v>
      </c>
      <c r="L5973" s="16">
        <f t="shared" si="1946"/>
        <v>9851</v>
      </c>
      <c r="M5973" s="32" t="str">
        <f t="shared" si="1947"/>
        <v>3</v>
      </c>
      <c r="N5973" s="29" t="str">
        <f t="shared" si="1927"/>
        <v/>
      </c>
      <c r="O5973" s="29" t="str">
        <f t="shared" si="1940"/>
        <v/>
      </c>
      <c r="P5973" s="29" t="str">
        <f t="shared" si="1941"/>
        <v/>
      </c>
      <c r="Q5973" s="29" t="str">
        <f t="shared" si="1942"/>
        <v>[PAP_TR]</v>
      </c>
      <c r="R5973" s="29" t="str" cm="1">
        <f t="array" ref="R5973">IF(N5973="","",(_xlfn.LAMBDA(_xlpm.x,LEFT(_xlpm.x&amp;REPT(" ",8),8))($N5973) &amp; _xlfn.LAMBDA(_xlpm.x,LEFT(_xlpm.x&amp;REPT(" ",8),8))($O5973) &amp; _xlfn.LAMBDA(_xlpm.x,LEFT(_xlpm.x&amp;REPT(" ",8),8))(P5973) &amp; _xlfn.LAMBDA(_xlpm.x,LEFT(_xlpm.x&amp;REPT(" ",8),8))($Q5973)))</f>
        <v/>
      </c>
      <c r="T5973" t="s">
        <v>431</v>
      </c>
    </row>
    <row r="5974" spans="4:20" x14ac:dyDescent="0.3">
      <c r="D5974" s="30">
        <f t="shared" si="1943"/>
        <v>5972</v>
      </c>
      <c r="L5974" s="16">
        <f t="shared" si="1946"/>
        <v>9851</v>
      </c>
      <c r="M5974" s="32" t="str">
        <f t="shared" si="1947"/>
        <v>4</v>
      </c>
      <c r="N5974" s="29" t="str">
        <f t="shared" si="1927"/>
        <v/>
      </c>
      <c r="O5974" s="29" t="str">
        <f t="shared" si="1940"/>
        <v/>
      </c>
      <c r="P5974" s="29" t="str">
        <f t="shared" si="1941"/>
        <v/>
      </c>
      <c r="Q5974" s="29" t="str">
        <f t="shared" si="1942"/>
        <v>[PAP_TR]</v>
      </c>
      <c r="R5974" s="29" t="str" cm="1">
        <f t="array" ref="R5974">IF(N5974="","",(_xlfn.LAMBDA(_xlpm.x,LEFT(_xlpm.x&amp;REPT(" ",8),8))($N5974) &amp; _xlfn.LAMBDA(_xlpm.x,LEFT(_xlpm.x&amp;REPT(" ",8),8))($O5974) &amp; _xlfn.LAMBDA(_xlpm.x,LEFT(_xlpm.x&amp;REPT(" ",8),8))(P5974) &amp; _xlfn.LAMBDA(_xlpm.x,LEFT(_xlpm.x&amp;REPT(" ",8),8))($Q5974)))</f>
        <v/>
      </c>
    </row>
    <row r="5975" spans="4:20" x14ac:dyDescent="0.3">
      <c r="D5975" s="30">
        <f t="shared" si="1943"/>
        <v>5973</v>
      </c>
      <c r="L5975" s="16">
        <f t="shared" si="1946"/>
        <v>9851</v>
      </c>
      <c r="M5975" s="32" t="str">
        <f t="shared" si="1947"/>
        <v>5</v>
      </c>
      <c r="N5975" s="29" t="str">
        <f t="shared" si="1927"/>
        <v/>
      </c>
      <c r="O5975" s="29" t="str">
        <f t="shared" si="1940"/>
        <v/>
      </c>
      <c r="P5975" s="29" t="str">
        <f t="shared" si="1941"/>
        <v/>
      </c>
      <c r="Q5975" s="29" t="str">
        <f t="shared" si="1942"/>
        <v>[PAP_TR]</v>
      </c>
      <c r="R5975" s="29" t="str" cm="1">
        <f t="array" ref="R5975">IF(N5975="","",(_xlfn.LAMBDA(_xlpm.x,LEFT(_xlpm.x&amp;REPT(" ",8),8))($N5975) &amp; _xlfn.LAMBDA(_xlpm.x,LEFT(_xlpm.x&amp;REPT(" ",8),8))($O5975) &amp; _xlfn.LAMBDA(_xlpm.x,LEFT(_xlpm.x&amp;REPT(" ",8),8))(P5975) &amp; _xlfn.LAMBDA(_xlpm.x,LEFT(_xlpm.x&amp;REPT(" ",8),8))($Q5975)))</f>
        <v/>
      </c>
    </row>
    <row r="5976" spans="4:20" x14ac:dyDescent="0.3">
      <c r="D5976" s="30">
        <f t="shared" si="1943"/>
        <v>5974</v>
      </c>
      <c r="L5976" s="16">
        <f t="shared" si="1946"/>
        <v>9851</v>
      </c>
      <c r="M5976" s="32" t="str">
        <f t="shared" si="1947"/>
        <v>6</v>
      </c>
      <c r="N5976" s="29" t="str">
        <f t="shared" si="1927"/>
        <v/>
      </c>
      <c r="O5976" s="29" t="str">
        <f t="shared" si="1940"/>
        <v/>
      </c>
      <c r="P5976" s="29" t="str">
        <f t="shared" si="1941"/>
        <v/>
      </c>
      <c r="Q5976" s="29" t="str">
        <f t="shared" si="1942"/>
        <v>[PAP_TR]</v>
      </c>
      <c r="R5976" s="29" t="str" cm="1">
        <f t="array" ref="R5976">IF(N5976="","",(_xlfn.LAMBDA(_xlpm.x,LEFT(_xlpm.x&amp;REPT(" ",8),8))($N5976) &amp; _xlfn.LAMBDA(_xlpm.x,LEFT(_xlpm.x&amp;REPT(" ",8),8))($O5976) &amp; _xlfn.LAMBDA(_xlpm.x,LEFT(_xlpm.x&amp;REPT(" ",8),8))(P5976) &amp; _xlfn.LAMBDA(_xlpm.x,LEFT(_xlpm.x&amp;REPT(" ",8),8))($Q5976)))</f>
        <v/>
      </c>
    </row>
    <row r="5977" spans="4:20" x14ac:dyDescent="0.3">
      <c r="D5977" s="30">
        <f t="shared" si="1943"/>
        <v>5975</v>
      </c>
      <c r="L5977" s="16">
        <f t="shared" si="1946"/>
        <v>9851</v>
      </c>
      <c r="M5977" s="32" t="str">
        <f t="shared" si="1947"/>
        <v>7</v>
      </c>
      <c r="N5977" s="29" t="str">
        <f t="shared" ref="N5977:N6040" si="1948">LEFT($S5977, 8)</f>
        <v/>
      </c>
      <c r="O5977" s="29" t="str">
        <f t="shared" si="1940"/>
        <v/>
      </c>
      <c r="P5977" s="29" t="str">
        <f t="shared" si="1941"/>
        <v/>
      </c>
      <c r="Q5977" s="29" t="str">
        <f t="shared" si="1942"/>
        <v>[PAP_TR]</v>
      </c>
      <c r="R5977" s="29" t="str" cm="1">
        <f t="array" ref="R5977">IF(N5977="","",(_xlfn.LAMBDA(_xlpm.x,LEFT(_xlpm.x&amp;REPT(" ",8),8))($N5977) &amp; _xlfn.LAMBDA(_xlpm.x,LEFT(_xlpm.x&amp;REPT(" ",8),8))($O5977) &amp; _xlfn.LAMBDA(_xlpm.x,LEFT(_xlpm.x&amp;REPT(" ",8),8))(P5977) &amp; _xlfn.LAMBDA(_xlpm.x,LEFT(_xlpm.x&amp;REPT(" ",8),8))($Q5977)))</f>
        <v/>
      </c>
    </row>
    <row r="5978" spans="4:20" x14ac:dyDescent="0.3">
      <c r="D5978" s="30">
        <f t="shared" si="1943"/>
        <v>5976</v>
      </c>
      <c r="L5978" s="16">
        <f t="shared" si="1946"/>
        <v>9851</v>
      </c>
      <c r="M5978" s="32" t="str">
        <f t="shared" si="1947"/>
        <v>8</v>
      </c>
      <c r="N5978" s="29" t="str">
        <f t="shared" si="1948"/>
        <v/>
      </c>
      <c r="O5978" s="29" t="str">
        <f t="shared" si="1940"/>
        <v/>
      </c>
      <c r="P5978" s="29" t="str">
        <f t="shared" si="1941"/>
        <v/>
      </c>
      <c r="Q5978" s="29" t="str">
        <f t="shared" si="1942"/>
        <v>[PAP_TR]</v>
      </c>
      <c r="R5978" s="29" t="str" cm="1">
        <f t="array" ref="R5978">IF(N5978="","",(_xlfn.LAMBDA(_xlpm.x,LEFT(_xlpm.x&amp;REPT(" ",8),8))($N5978) &amp; _xlfn.LAMBDA(_xlpm.x,LEFT(_xlpm.x&amp;REPT(" ",8),8))($O5978) &amp; _xlfn.LAMBDA(_xlpm.x,LEFT(_xlpm.x&amp;REPT(" ",8),8))(P5978) &amp; _xlfn.LAMBDA(_xlpm.x,LEFT(_xlpm.x&amp;REPT(" ",8),8))($Q5978)))</f>
        <v/>
      </c>
    </row>
    <row r="5979" spans="4:20" x14ac:dyDescent="0.3">
      <c r="D5979" s="30">
        <f t="shared" si="1943"/>
        <v>5977</v>
      </c>
      <c r="L5979" s="16">
        <f t="shared" si="1946"/>
        <v>9851</v>
      </c>
      <c r="M5979" s="32" t="str">
        <f t="shared" si="1947"/>
        <v>9</v>
      </c>
      <c r="N5979" s="29" t="str">
        <f t="shared" si="1948"/>
        <v/>
      </c>
      <c r="O5979" s="29" t="str">
        <f t="shared" si="1940"/>
        <v/>
      </c>
      <c r="P5979" s="29" t="str">
        <f t="shared" si="1941"/>
        <v/>
      </c>
      <c r="Q5979" s="29" t="str">
        <f t="shared" si="1942"/>
        <v>[PAP_TR]</v>
      </c>
      <c r="R5979" s="29" t="str" cm="1">
        <f t="array" ref="R5979">IF(N5979="","",(_xlfn.LAMBDA(_xlpm.x,LEFT(_xlpm.x&amp;REPT(" ",8),8))($N5979) &amp; _xlfn.LAMBDA(_xlpm.x,LEFT(_xlpm.x&amp;REPT(" ",8),8))($O5979) &amp; _xlfn.LAMBDA(_xlpm.x,LEFT(_xlpm.x&amp;REPT(" ",8),8))(P5979) &amp; _xlfn.LAMBDA(_xlpm.x,LEFT(_xlpm.x&amp;REPT(" ",8),8))($Q5979)))</f>
        <v/>
      </c>
    </row>
    <row r="5980" spans="4:20" x14ac:dyDescent="0.3">
      <c r="D5980" s="30">
        <f t="shared" si="1943"/>
        <v>5978</v>
      </c>
      <c r="L5980" s="16">
        <f t="shared" si="1946"/>
        <v>9851</v>
      </c>
      <c r="M5980" s="32" t="str">
        <f t="shared" si="1947"/>
        <v>A</v>
      </c>
      <c r="N5980" s="29" t="str">
        <f t="shared" si="1948"/>
        <v/>
      </c>
      <c r="O5980" s="29" t="str">
        <f t="shared" si="1940"/>
        <v/>
      </c>
      <c r="P5980" s="29" t="str">
        <f t="shared" si="1941"/>
        <v/>
      </c>
      <c r="Q5980" s="29" t="str">
        <f t="shared" si="1942"/>
        <v>[PAP_TR]</v>
      </c>
      <c r="R5980" s="29" t="str" cm="1">
        <f t="array" ref="R5980">IF(N5980="","",(_xlfn.LAMBDA(_xlpm.x,LEFT(_xlpm.x&amp;REPT(" ",8),8))($N5980) &amp; _xlfn.LAMBDA(_xlpm.x,LEFT(_xlpm.x&amp;REPT(" ",8),8))($O5980) &amp; _xlfn.LAMBDA(_xlpm.x,LEFT(_xlpm.x&amp;REPT(" ",8),8))(P5980) &amp; _xlfn.LAMBDA(_xlpm.x,LEFT(_xlpm.x&amp;REPT(" ",8),8))($Q5980)))</f>
        <v/>
      </c>
    </row>
    <row r="5981" spans="4:20" x14ac:dyDescent="0.3">
      <c r="D5981" s="30">
        <f t="shared" si="1943"/>
        <v>5979</v>
      </c>
      <c r="L5981" s="16">
        <f t="shared" si="1946"/>
        <v>9851</v>
      </c>
      <c r="M5981" s="32" t="str">
        <f t="shared" si="1947"/>
        <v>B</v>
      </c>
      <c r="N5981" s="29" t="str">
        <f t="shared" si="1948"/>
        <v/>
      </c>
      <c r="O5981" s="29" t="str">
        <f t="shared" si="1940"/>
        <v/>
      </c>
      <c r="P5981" s="29" t="str">
        <f t="shared" si="1941"/>
        <v/>
      </c>
      <c r="Q5981" s="29" t="str">
        <f t="shared" si="1942"/>
        <v>[PAP_TR]</v>
      </c>
      <c r="R5981" s="29" t="str" cm="1">
        <f t="array" ref="R5981">IF(N5981="","",(_xlfn.LAMBDA(_xlpm.x,LEFT(_xlpm.x&amp;REPT(" ",8),8))($N5981) &amp; _xlfn.LAMBDA(_xlpm.x,LEFT(_xlpm.x&amp;REPT(" ",8),8))($O5981) &amp; _xlfn.LAMBDA(_xlpm.x,LEFT(_xlpm.x&amp;REPT(" ",8),8))(P5981) &amp; _xlfn.LAMBDA(_xlpm.x,LEFT(_xlpm.x&amp;REPT(" ",8),8))($Q5981)))</f>
        <v/>
      </c>
    </row>
    <row r="5982" spans="4:20" x14ac:dyDescent="0.3">
      <c r="D5982" s="30">
        <f t="shared" si="1943"/>
        <v>5980</v>
      </c>
      <c r="L5982" s="16">
        <f t="shared" si="1946"/>
        <v>9851</v>
      </c>
      <c r="M5982" s="32" t="str">
        <f t="shared" si="1947"/>
        <v>C</v>
      </c>
      <c r="N5982" s="29" t="str">
        <f t="shared" si="1948"/>
        <v/>
      </c>
      <c r="O5982" s="29" t="str">
        <f t="shared" si="1940"/>
        <v/>
      </c>
      <c r="P5982" s="29" t="str">
        <f t="shared" si="1941"/>
        <v/>
      </c>
      <c r="Q5982" s="29" t="str">
        <f t="shared" si="1942"/>
        <v>[PAP_TR]</v>
      </c>
      <c r="R5982" s="29" t="str" cm="1">
        <f t="array" ref="R5982">IF(N5982="","",(_xlfn.LAMBDA(_xlpm.x,LEFT(_xlpm.x&amp;REPT(" ",8),8))($N5982) &amp; _xlfn.LAMBDA(_xlpm.x,LEFT(_xlpm.x&amp;REPT(" ",8),8))($O5982) &amp; _xlfn.LAMBDA(_xlpm.x,LEFT(_xlpm.x&amp;REPT(" ",8),8))(P5982) &amp; _xlfn.LAMBDA(_xlpm.x,LEFT(_xlpm.x&amp;REPT(" ",8),8))($Q5982)))</f>
        <v/>
      </c>
    </row>
    <row r="5983" spans="4:20" x14ac:dyDescent="0.3">
      <c r="D5983" s="30">
        <f t="shared" si="1943"/>
        <v>5981</v>
      </c>
      <c r="L5983" s="16">
        <f t="shared" si="1946"/>
        <v>9851</v>
      </c>
      <c r="M5983" s="32" t="str">
        <f t="shared" si="1947"/>
        <v>D</v>
      </c>
      <c r="N5983" s="29" t="str">
        <f t="shared" si="1948"/>
        <v/>
      </c>
      <c r="O5983" s="29" t="str">
        <f t="shared" si="1940"/>
        <v/>
      </c>
      <c r="P5983" s="29" t="str">
        <f t="shared" si="1941"/>
        <v/>
      </c>
      <c r="Q5983" s="29" t="str">
        <f t="shared" si="1942"/>
        <v>[PAP_TR]</v>
      </c>
      <c r="R5983" s="29" t="str" cm="1">
        <f t="array" ref="R5983">IF(N5983="","",(_xlfn.LAMBDA(_xlpm.x,LEFT(_xlpm.x&amp;REPT(" ",8),8))($N5983) &amp; _xlfn.LAMBDA(_xlpm.x,LEFT(_xlpm.x&amp;REPT(" ",8),8))($O5983) &amp; _xlfn.LAMBDA(_xlpm.x,LEFT(_xlpm.x&amp;REPT(" ",8),8))(P5983) &amp; _xlfn.LAMBDA(_xlpm.x,LEFT(_xlpm.x&amp;REPT(" ",8),8))($Q5983)))</f>
        <v/>
      </c>
    </row>
    <row r="5984" spans="4:20" x14ac:dyDescent="0.3">
      <c r="D5984" s="30">
        <f t="shared" si="1943"/>
        <v>5982</v>
      </c>
      <c r="L5984" s="16">
        <f t="shared" si="1946"/>
        <v>9851</v>
      </c>
      <c r="M5984" s="32" t="str">
        <f t="shared" si="1947"/>
        <v>E</v>
      </c>
      <c r="N5984" s="29" t="str">
        <f t="shared" si="1948"/>
        <v/>
      </c>
      <c r="O5984" s="29" t="str">
        <f t="shared" si="1940"/>
        <v/>
      </c>
      <c r="P5984" s="29" t="str">
        <f t="shared" si="1941"/>
        <v/>
      </c>
      <c r="Q5984" s="29" t="str">
        <f t="shared" si="1942"/>
        <v>[PAP_TR]</v>
      </c>
      <c r="R5984" s="29" t="str" cm="1">
        <f t="array" ref="R5984">IF(N5984="","",(_xlfn.LAMBDA(_xlpm.x,LEFT(_xlpm.x&amp;REPT(" ",8),8))($N5984) &amp; _xlfn.LAMBDA(_xlpm.x,LEFT(_xlpm.x&amp;REPT(" ",8),8))($O5984) &amp; _xlfn.LAMBDA(_xlpm.x,LEFT(_xlpm.x&amp;REPT(" ",8),8))(P5984) &amp; _xlfn.LAMBDA(_xlpm.x,LEFT(_xlpm.x&amp;REPT(" ",8),8))($Q5984)))</f>
        <v/>
      </c>
    </row>
    <row r="5985" spans="4:18" x14ac:dyDescent="0.3">
      <c r="D5985" s="30">
        <f t="shared" si="1943"/>
        <v>5983</v>
      </c>
      <c r="L5985" s="16">
        <f t="shared" si="1946"/>
        <v>9851</v>
      </c>
      <c r="M5985" s="32" t="str">
        <f t="shared" si="1947"/>
        <v>F</v>
      </c>
      <c r="N5985" s="29" t="str">
        <f t="shared" si="1948"/>
        <v/>
      </c>
      <c r="O5985" s="29" t="str">
        <f t="shared" si="1940"/>
        <v/>
      </c>
      <c r="P5985" s="29" t="str">
        <f t="shared" si="1941"/>
        <v/>
      </c>
      <c r="Q5985" s="29" t="str">
        <f t="shared" si="1942"/>
        <v>[PAP_TR]</v>
      </c>
      <c r="R5985" s="29" t="str" cm="1">
        <f t="array" ref="R5985">IF(N5985="","",(_xlfn.LAMBDA(_xlpm.x,LEFT(_xlpm.x&amp;REPT(" ",8),8))($N5985) &amp; _xlfn.LAMBDA(_xlpm.x,LEFT(_xlpm.x&amp;REPT(" ",8),8))($O5985) &amp; _xlfn.LAMBDA(_xlpm.x,LEFT(_xlpm.x&amp;REPT(" ",8),8))(P5985) &amp; _xlfn.LAMBDA(_xlpm.x,LEFT(_xlpm.x&amp;REPT(" ",8),8))($Q5985)))</f>
        <v/>
      </c>
    </row>
    <row r="5986" spans="4:18" x14ac:dyDescent="0.3">
      <c r="D5986" s="30">
        <f t="shared" si="1943"/>
        <v>5984</v>
      </c>
      <c r="L5986" s="16">
        <f t="shared" ref="L5986" si="1949">L5969+1</f>
        <v>9852</v>
      </c>
      <c r="M5986" s="32" t="str">
        <f t="shared" ref="M5986:M5987" si="1950">M5969</f>
        <v>-</v>
      </c>
      <c r="N5986" s="29" t="str">
        <f t="shared" si="1948"/>
        <v/>
      </c>
      <c r="O5986" s="29" t="str">
        <f t="shared" si="1940"/>
        <v/>
      </c>
      <c r="P5986" s="29" t="str">
        <f t="shared" si="1941"/>
        <v/>
      </c>
      <c r="Q5986" s="29" t="str">
        <f t="shared" si="1942"/>
        <v>[PAP_TR]</v>
      </c>
      <c r="R5986" s="29" t="str" cm="1">
        <f t="array" ref="R5986">IF(N5986="","",(_xlfn.LAMBDA(_xlpm.x,LEFT(_xlpm.x&amp;REPT(" ",8),8))($N5986) &amp; _xlfn.LAMBDA(_xlpm.x,LEFT(_xlpm.x&amp;REPT(" ",8),8))($O5986) &amp; _xlfn.LAMBDA(_xlpm.x,LEFT(_xlpm.x&amp;REPT(" ",8),8))(P5986) &amp; _xlfn.LAMBDA(_xlpm.x,LEFT(_xlpm.x&amp;REPT(" ",8),8))($Q5986)))</f>
        <v/>
      </c>
    </row>
    <row r="5987" spans="4:18" x14ac:dyDescent="0.3">
      <c r="D5987" s="30">
        <f t="shared" si="1943"/>
        <v>5985</v>
      </c>
      <c r="L5987" s="16">
        <f t="shared" ref="L5987:L6002" si="1951">L5986</f>
        <v>9852</v>
      </c>
      <c r="M5987" s="32">
        <f t="shared" si="1950"/>
        <v>0</v>
      </c>
      <c r="N5987" s="29" t="str">
        <f t="shared" si="1948"/>
        <v/>
      </c>
      <c r="O5987" s="29" t="str">
        <f t="shared" si="1940"/>
        <v/>
      </c>
      <c r="P5987" s="29" t="str">
        <f t="shared" si="1941"/>
        <v/>
      </c>
      <c r="Q5987" s="29" t="str">
        <f t="shared" si="1942"/>
        <v>[PAP_TR]</v>
      </c>
      <c r="R5987" s="29" t="str" cm="1">
        <f t="array" ref="R5987">IF(N5987="","",(_xlfn.LAMBDA(_xlpm.x,LEFT(_xlpm.x&amp;REPT(" ",8),8))($N5987) &amp; _xlfn.LAMBDA(_xlpm.x,LEFT(_xlpm.x&amp;REPT(" ",8),8))($O5987) &amp; _xlfn.LAMBDA(_xlpm.x,LEFT(_xlpm.x&amp;REPT(" ",8),8))(P5987) &amp; _xlfn.LAMBDA(_xlpm.x,LEFT(_xlpm.x&amp;REPT(" ",8),8))($Q5987)))</f>
        <v/>
      </c>
    </row>
    <row r="5988" spans="4:18" x14ac:dyDescent="0.3">
      <c r="D5988" s="30">
        <f t="shared" si="1943"/>
        <v>5986</v>
      </c>
      <c r="L5988" s="16">
        <f t="shared" si="1951"/>
        <v>9852</v>
      </c>
      <c r="M5988" s="32" t="str">
        <f t="shared" ref="M5988:M6002" si="1952">DEC2HEX(HEX2DEC(M5987)+1)</f>
        <v>1</v>
      </c>
      <c r="N5988" s="29" t="str">
        <f t="shared" si="1948"/>
        <v/>
      </c>
      <c r="O5988" s="29" t="str">
        <f t="shared" si="1940"/>
        <v/>
      </c>
      <c r="P5988" s="29" t="str">
        <f t="shared" si="1941"/>
        <v/>
      </c>
      <c r="Q5988" s="29" t="str">
        <f t="shared" si="1942"/>
        <v>[PAP_TR]</v>
      </c>
      <c r="R5988" s="29" t="str" cm="1">
        <f t="array" ref="R5988">IF(N5988="","",(_xlfn.LAMBDA(_xlpm.x,LEFT(_xlpm.x&amp;REPT(" ",8),8))($N5988) &amp; _xlfn.LAMBDA(_xlpm.x,LEFT(_xlpm.x&amp;REPT(" ",8),8))($O5988) &amp; _xlfn.LAMBDA(_xlpm.x,LEFT(_xlpm.x&amp;REPT(" ",8),8))(P5988) &amp; _xlfn.LAMBDA(_xlpm.x,LEFT(_xlpm.x&amp;REPT(" ",8),8))($Q5988)))</f>
        <v/>
      </c>
    </row>
    <row r="5989" spans="4:18" x14ac:dyDescent="0.3">
      <c r="D5989" s="30">
        <f t="shared" si="1943"/>
        <v>5987</v>
      </c>
      <c r="L5989" s="16">
        <f t="shared" si="1951"/>
        <v>9852</v>
      </c>
      <c r="M5989" s="32" t="str">
        <f t="shared" si="1952"/>
        <v>2</v>
      </c>
      <c r="N5989" s="29" t="str">
        <f t="shared" si="1948"/>
        <v/>
      </c>
      <c r="O5989" s="29" t="str">
        <f t="shared" si="1940"/>
        <v/>
      </c>
      <c r="P5989" s="29" t="str">
        <f t="shared" si="1941"/>
        <v/>
      </c>
      <c r="Q5989" s="29" t="str">
        <f t="shared" si="1942"/>
        <v>[PAP_TR]</v>
      </c>
      <c r="R5989" s="29" t="str" cm="1">
        <f t="array" ref="R5989">IF(N5989="","",(_xlfn.LAMBDA(_xlpm.x,LEFT(_xlpm.x&amp;REPT(" ",8),8))($N5989) &amp; _xlfn.LAMBDA(_xlpm.x,LEFT(_xlpm.x&amp;REPT(" ",8),8))($O5989) &amp; _xlfn.LAMBDA(_xlpm.x,LEFT(_xlpm.x&amp;REPT(" ",8),8))(P5989) &amp; _xlfn.LAMBDA(_xlpm.x,LEFT(_xlpm.x&amp;REPT(" ",8),8))($Q5989)))</f>
        <v/>
      </c>
    </row>
    <row r="5990" spans="4:18" x14ac:dyDescent="0.3">
      <c r="D5990" s="30">
        <f t="shared" si="1943"/>
        <v>5988</v>
      </c>
      <c r="L5990" s="16">
        <f t="shared" si="1951"/>
        <v>9852</v>
      </c>
      <c r="M5990" s="32" t="str">
        <f t="shared" si="1952"/>
        <v>3</v>
      </c>
      <c r="N5990" s="29" t="str">
        <f t="shared" si="1948"/>
        <v/>
      </c>
      <c r="O5990" s="29" t="str">
        <f t="shared" si="1940"/>
        <v/>
      </c>
      <c r="P5990" s="29" t="str">
        <f t="shared" si="1941"/>
        <v/>
      </c>
      <c r="Q5990" s="29" t="str">
        <f t="shared" si="1942"/>
        <v>[PAP_TR]</v>
      </c>
      <c r="R5990" s="29" t="str" cm="1">
        <f t="array" ref="R5990">IF(N5990="","",(_xlfn.LAMBDA(_xlpm.x,LEFT(_xlpm.x&amp;REPT(" ",8),8))($N5990) &amp; _xlfn.LAMBDA(_xlpm.x,LEFT(_xlpm.x&amp;REPT(" ",8),8))($O5990) &amp; _xlfn.LAMBDA(_xlpm.x,LEFT(_xlpm.x&amp;REPT(" ",8),8))(P5990) &amp; _xlfn.LAMBDA(_xlpm.x,LEFT(_xlpm.x&amp;REPT(" ",8),8))($Q5990)))</f>
        <v/>
      </c>
    </row>
    <row r="5991" spans="4:18" x14ac:dyDescent="0.3">
      <c r="D5991" s="30">
        <f t="shared" si="1943"/>
        <v>5989</v>
      </c>
      <c r="L5991" s="16">
        <f t="shared" si="1951"/>
        <v>9852</v>
      </c>
      <c r="M5991" s="32" t="str">
        <f t="shared" si="1952"/>
        <v>4</v>
      </c>
      <c r="N5991" s="29" t="str">
        <f t="shared" si="1948"/>
        <v/>
      </c>
      <c r="O5991" s="29" t="str">
        <f t="shared" si="1940"/>
        <v/>
      </c>
      <c r="P5991" s="29" t="str">
        <f t="shared" si="1941"/>
        <v/>
      </c>
      <c r="Q5991" s="29" t="str">
        <f t="shared" si="1942"/>
        <v>[PAP_TR]</v>
      </c>
      <c r="R5991" s="29" t="str" cm="1">
        <f t="array" ref="R5991">IF(N5991="","",(_xlfn.LAMBDA(_xlpm.x,LEFT(_xlpm.x&amp;REPT(" ",8),8))($N5991) &amp; _xlfn.LAMBDA(_xlpm.x,LEFT(_xlpm.x&amp;REPT(" ",8),8))($O5991) &amp; _xlfn.LAMBDA(_xlpm.x,LEFT(_xlpm.x&amp;REPT(" ",8),8))(P5991) &amp; _xlfn.LAMBDA(_xlpm.x,LEFT(_xlpm.x&amp;REPT(" ",8),8))($Q5991)))</f>
        <v/>
      </c>
    </row>
    <row r="5992" spans="4:18" x14ac:dyDescent="0.3">
      <c r="D5992" s="30">
        <f t="shared" si="1943"/>
        <v>5990</v>
      </c>
      <c r="L5992" s="16">
        <f t="shared" si="1951"/>
        <v>9852</v>
      </c>
      <c r="M5992" s="32" t="str">
        <f t="shared" si="1952"/>
        <v>5</v>
      </c>
      <c r="N5992" s="29" t="str">
        <f t="shared" si="1948"/>
        <v/>
      </c>
      <c r="O5992" s="29" t="str">
        <f t="shared" si="1940"/>
        <v/>
      </c>
      <c r="P5992" s="29" t="str">
        <f t="shared" si="1941"/>
        <v/>
      </c>
      <c r="Q5992" s="29" t="str">
        <f t="shared" si="1942"/>
        <v>[PAP_TR]</v>
      </c>
      <c r="R5992" s="29" t="str" cm="1">
        <f t="array" ref="R5992">IF(N5992="","",(_xlfn.LAMBDA(_xlpm.x,LEFT(_xlpm.x&amp;REPT(" ",8),8))($N5992) &amp; _xlfn.LAMBDA(_xlpm.x,LEFT(_xlpm.x&amp;REPT(" ",8),8))($O5992) &amp; _xlfn.LAMBDA(_xlpm.x,LEFT(_xlpm.x&amp;REPT(" ",8),8))(P5992) &amp; _xlfn.LAMBDA(_xlpm.x,LEFT(_xlpm.x&amp;REPT(" ",8),8))($Q5992)))</f>
        <v/>
      </c>
    </row>
    <row r="5993" spans="4:18" x14ac:dyDescent="0.3">
      <c r="D5993" s="30">
        <f t="shared" si="1943"/>
        <v>5991</v>
      </c>
      <c r="L5993" s="16">
        <f t="shared" si="1951"/>
        <v>9852</v>
      </c>
      <c r="M5993" s="32" t="str">
        <f t="shared" si="1952"/>
        <v>6</v>
      </c>
      <c r="N5993" s="29" t="str">
        <f t="shared" si="1948"/>
        <v/>
      </c>
      <c r="O5993" s="29" t="str">
        <f t="shared" si="1940"/>
        <v/>
      </c>
      <c r="P5993" s="29" t="str">
        <f t="shared" si="1941"/>
        <v/>
      </c>
      <c r="Q5993" s="29" t="str">
        <f t="shared" si="1942"/>
        <v>[PAP_TR]</v>
      </c>
      <c r="R5993" s="29" t="str" cm="1">
        <f t="array" ref="R5993">IF(N5993="","",(_xlfn.LAMBDA(_xlpm.x,LEFT(_xlpm.x&amp;REPT(" ",8),8))($N5993) &amp; _xlfn.LAMBDA(_xlpm.x,LEFT(_xlpm.x&amp;REPT(" ",8),8))($O5993) &amp; _xlfn.LAMBDA(_xlpm.x,LEFT(_xlpm.x&amp;REPT(" ",8),8))(P5993) &amp; _xlfn.LAMBDA(_xlpm.x,LEFT(_xlpm.x&amp;REPT(" ",8),8))($Q5993)))</f>
        <v/>
      </c>
    </row>
    <row r="5994" spans="4:18" x14ac:dyDescent="0.3">
      <c r="D5994" s="30">
        <f t="shared" si="1943"/>
        <v>5992</v>
      </c>
      <c r="L5994" s="16">
        <f t="shared" si="1951"/>
        <v>9852</v>
      </c>
      <c r="M5994" s="32" t="str">
        <f t="shared" si="1952"/>
        <v>7</v>
      </c>
      <c r="N5994" s="29" t="str">
        <f t="shared" si="1948"/>
        <v/>
      </c>
      <c r="O5994" s="29" t="str">
        <f t="shared" si="1940"/>
        <v/>
      </c>
      <c r="P5994" s="29" t="str">
        <f t="shared" si="1941"/>
        <v/>
      </c>
      <c r="Q5994" s="29" t="str">
        <f t="shared" si="1942"/>
        <v>[PAP_TR]</v>
      </c>
      <c r="R5994" s="29" t="str" cm="1">
        <f t="array" ref="R5994">IF(N5994="","",(_xlfn.LAMBDA(_xlpm.x,LEFT(_xlpm.x&amp;REPT(" ",8),8))($N5994) &amp; _xlfn.LAMBDA(_xlpm.x,LEFT(_xlpm.x&amp;REPT(" ",8),8))($O5994) &amp; _xlfn.LAMBDA(_xlpm.x,LEFT(_xlpm.x&amp;REPT(" ",8),8))(P5994) &amp; _xlfn.LAMBDA(_xlpm.x,LEFT(_xlpm.x&amp;REPT(" ",8),8))($Q5994)))</f>
        <v/>
      </c>
    </row>
    <row r="5995" spans="4:18" x14ac:dyDescent="0.3">
      <c r="D5995" s="30">
        <f t="shared" si="1943"/>
        <v>5993</v>
      </c>
      <c r="L5995" s="16">
        <f t="shared" si="1951"/>
        <v>9852</v>
      </c>
      <c r="M5995" s="32" t="str">
        <f t="shared" si="1952"/>
        <v>8</v>
      </c>
      <c r="N5995" s="29" t="str">
        <f t="shared" si="1948"/>
        <v/>
      </c>
      <c r="O5995" s="29" t="str">
        <f t="shared" si="1940"/>
        <v/>
      </c>
      <c r="P5995" s="29" t="str">
        <f t="shared" si="1941"/>
        <v/>
      </c>
      <c r="Q5995" s="29" t="str">
        <f t="shared" si="1942"/>
        <v>[PAP_TR]</v>
      </c>
      <c r="R5995" s="29" t="str" cm="1">
        <f t="array" ref="R5995">IF(N5995="","",(_xlfn.LAMBDA(_xlpm.x,LEFT(_xlpm.x&amp;REPT(" ",8),8))($N5995) &amp; _xlfn.LAMBDA(_xlpm.x,LEFT(_xlpm.x&amp;REPT(" ",8),8))($O5995) &amp; _xlfn.LAMBDA(_xlpm.x,LEFT(_xlpm.x&amp;REPT(" ",8),8))(P5995) &amp; _xlfn.LAMBDA(_xlpm.x,LEFT(_xlpm.x&amp;REPT(" ",8),8))($Q5995)))</f>
        <v/>
      </c>
    </row>
    <row r="5996" spans="4:18" x14ac:dyDescent="0.3">
      <c r="D5996" s="30">
        <f t="shared" si="1943"/>
        <v>5994</v>
      </c>
      <c r="L5996" s="16">
        <f t="shared" si="1951"/>
        <v>9852</v>
      </c>
      <c r="M5996" s="32" t="str">
        <f t="shared" si="1952"/>
        <v>9</v>
      </c>
      <c r="N5996" s="29" t="str">
        <f t="shared" si="1948"/>
        <v/>
      </c>
      <c r="O5996" s="29" t="str">
        <f t="shared" si="1940"/>
        <v/>
      </c>
      <c r="P5996" s="29" t="str">
        <f t="shared" si="1941"/>
        <v/>
      </c>
      <c r="Q5996" s="29" t="str">
        <f t="shared" si="1942"/>
        <v>[PAP_TR]</v>
      </c>
      <c r="R5996" s="29" t="str" cm="1">
        <f t="array" ref="R5996">IF(N5996="","",(_xlfn.LAMBDA(_xlpm.x,LEFT(_xlpm.x&amp;REPT(" ",8),8))($N5996) &amp; _xlfn.LAMBDA(_xlpm.x,LEFT(_xlpm.x&amp;REPT(" ",8),8))($O5996) &amp; _xlfn.LAMBDA(_xlpm.x,LEFT(_xlpm.x&amp;REPT(" ",8),8))(P5996) &amp; _xlfn.LAMBDA(_xlpm.x,LEFT(_xlpm.x&amp;REPT(" ",8),8))($Q5996)))</f>
        <v/>
      </c>
    </row>
    <row r="5997" spans="4:18" x14ac:dyDescent="0.3">
      <c r="D5997" s="30">
        <f t="shared" si="1943"/>
        <v>5995</v>
      </c>
      <c r="L5997" s="16">
        <f t="shared" si="1951"/>
        <v>9852</v>
      </c>
      <c r="M5997" s="32" t="str">
        <f t="shared" si="1952"/>
        <v>A</v>
      </c>
      <c r="N5997" s="29" t="str">
        <f t="shared" si="1948"/>
        <v/>
      </c>
      <c r="O5997" s="29" t="str">
        <f t="shared" si="1940"/>
        <v/>
      </c>
      <c r="P5997" s="29" t="str">
        <f t="shared" si="1941"/>
        <v/>
      </c>
      <c r="Q5997" s="29" t="str">
        <f t="shared" si="1942"/>
        <v>[PAP_TR]</v>
      </c>
      <c r="R5997" s="29" t="str" cm="1">
        <f t="array" ref="R5997">IF(N5997="","",(_xlfn.LAMBDA(_xlpm.x,LEFT(_xlpm.x&amp;REPT(" ",8),8))($N5997) &amp; _xlfn.LAMBDA(_xlpm.x,LEFT(_xlpm.x&amp;REPT(" ",8),8))($O5997) &amp; _xlfn.LAMBDA(_xlpm.x,LEFT(_xlpm.x&amp;REPT(" ",8),8))(P5997) &amp; _xlfn.LAMBDA(_xlpm.x,LEFT(_xlpm.x&amp;REPT(" ",8),8))($Q5997)))</f>
        <v/>
      </c>
    </row>
    <row r="5998" spans="4:18" x14ac:dyDescent="0.3">
      <c r="D5998" s="30">
        <f t="shared" si="1943"/>
        <v>5996</v>
      </c>
      <c r="L5998" s="16">
        <f t="shared" si="1951"/>
        <v>9852</v>
      </c>
      <c r="M5998" s="32" t="str">
        <f t="shared" si="1952"/>
        <v>B</v>
      </c>
      <c r="N5998" s="29" t="str">
        <f t="shared" si="1948"/>
        <v/>
      </c>
      <c r="O5998" s="29" t="str">
        <f t="shared" si="1940"/>
        <v/>
      </c>
      <c r="P5998" s="29" t="str">
        <f t="shared" si="1941"/>
        <v/>
      </c>
      <c r="Q5998" s="29" t="str">
        <f t="shared" si="1942"/>
        <v>[PAP_TR]</v>
      </c>
      <c r="R5998" s="29" t="str" cm="1">
        <f t="array" ref="R5998">IF(N5998="","",(_xlfn.LAMBDA(_xlpm.x,LEFT(_xlpm.x&amp;REPT(" ",8),8))($N5998) &amp; _xlfn.LAMBDA(_xlpm.x,LEFT(_xlpm.x&amp;REPT(" ",8),8))($O5998) &amp; _xlfn.LAMBDA(_xlpm.x,LEFT(_xlpm.x&amp;REPT(" ",8),8))(P5998) &amp; _xlfn.LAMBDA(_xlpm.x,LEFT(_xlpm.x&amp;REPT(" ",8),8))($Q5998)))</f>
        <v/>
      </c>
    </row>
    <row r="5999" spans="4:18" x14ac:dyDescent="0.3">
      <c r="D5999" s="30">
        <f t="shared" si="1943"/>
        <v>5997</v>
      </c>
      <c r="L5999" s="16">
        <f t="shared" si="1951"/>
        <v>9852</v>
      </c>
      <c r="M5999" s="32" t="str">
        <f t="shared" si="1952"/>
        <v>C</v>
      </c>
      <c r="N5999" s="29" t="str">
        <f t="shared" si="1948"/>
        <v/>
      </c>
      <c r="O5999" s="29" t="str">
        <f t="shared" si="1940"/>
        <v/>
      </c>
      <c r="P5999" s="29" t="str">
        <f t="shared" si="1941"/>
        <v/>
      </c>
      <c r="Q5999" s="29" t="str">
        <f t="shared" si="1942"/>
        <v>[PAP_TR]</v>
      </c>
      <c r="R5999" s="29" t="str" cm="1">
        <f t="array" ref="R5999">IF(N5999="","",(_xlfn.LAMBDA(_xlpm.x,LEFT(_xlpm.x&amp;REPT(" ",8),8))($N5999) &amp; _xlfn.LAMBDA(_xlpm.x,LEFT(_xlpm.x&amp;REPT(" ",8),8))($O5999) &amp; _xlfn.LAMBDA(_xlpm.x,LEFT(_xlpm.x&amp;REPT(" ",8),8))(P5999) &amp; _xlfn.LAMBDA(_xlpm.x,LEFT(_xlpm.x&amp;REPT(" ",8),8))($Q5999)))</f>
        <v/>
      </c>
    </row>
    <row r="6000" spans="4:18" x14ac:dyDescent="0.3">
      <c r="D6000" s="30">
        <f t="shared" si="1943"/>
        <v>5998</v>
      </c>
      <c r="L6000" s="16">
        <f t="shared" si="1951"/>
        <v>9852</v>
      </c>
      <c r="M6000" s="32" t="str">
        <f t="shared" si="1952"/>
        <v>D</v>
      </c>
      <c r="N6000" s="29" t="str">
        <f t="shared" si="1948"/>
        <v/>
      </c>
      <c r="O6000" s="29" t="str">
        <f t="shared" si="1940"/>
        <v/>
      </c>
      <c r="P6000" s="29" t="str">
        <f t="shared" si="1941"/>
        <v/>
      </c>
      <c r="Q6000" s="29" t="str">
        <f t="shared" si="1942"/>
        <v>[PAP_TR]</v>
      </c>
      <c r="R6000" s="29" t="str" cm="1">
        <f t="array" ref="R6000">IF(N6000="","",(_xlfn.LAMBDA(_xlpm.x,LEFT(_xlpm.x&amp;REPT(" ",8),8))($N6000) &amp; _xlfn.LAMBDA(_xlpm.x,LEFT(_xlpm.x&amp;REPT(" ",8),8))($O6000) &amp; _xlfn.LAMBDA(_xlpm.x,LEFT(_xlpm.x&amp;REPT(" ",8),8))(P6000) &amp; _xlfn.LAMBDA(_xlpm.x,LEFT(_xlpm.x&amp;REPT(" ",8),8))($Q6000)))</f>
        <v/>
      </c>
    </row>
    <row r="6001" spans="4:18" x14ac:dyDescent="0.3">
      <c r="D6001" s="30">
        <f t="shared" si="1943"/>
        <v>5999</v>
      </c>
      <c r="L6001" s="16">
        <f t="shared" si="1951"/>
        <v>9852</v>
      </c>
      <c r="M6001" s="32" t="str">
        <f t="shared" si="1952"/>
        <v>E</v>
      </c>
      <c r="N6001" s="29" t="str">
        <f t="shared" si="1948"/>
        <v/>
      </c>
      <c r="O6001" s="29" t="str">
        <f t="shared" si="1940"/>
        <v/>
      </c>
      <c r="P6001" s="29" t="str">
        <f t="shared" si="1941"/>
        <v/>
      </c>
      <c r="Q6001" s="29" t="str">
        <f t="shared" si="1942"/>
        <v>[PAP_TR]</v>
      </c>
      <c r="R6001" s="29" t="str" cm="1">
        <f t="array" ref="R6001">IF(N6001="","",(_xlfn.LAMBDA(_xlpm.x,LEFT(_xlpm.x&amp;REPT(" ",8),8))($N6001) &amp; _xlfn.LAMBDA(_xlpm.x,LEFT(_xlpm.x&amp;REPT(" ",8),8))($O6001) &amp; _xlfn.LAMBDA(_xlpm.x,LEFT(_xlpm.x&amp;REPT(" ",8),8))(P6001) &amp; _xlfn.LAMBDA(_xlpm.x,LEFT(_xlpm.x&amp;REPT(" ",8),8))($Q6001)))</f>
        <v/>
      </c>
    </row>
    <row r="6002" spans="4:18" x14ac:dyDescent="0.3">
      <c r="D6002" s="30">
        <f t="shared" si="1943"/>
        <v>6000</v>
      </c>
      <c r="L6002" s="16">
        <f t="shared" si="1951"/>
        <v>9852</v>
      </c>
      <c r="M6002" s="32" t="str">
        <f t="shared" si="1952"/>
        <v>F</v>
      </c>
      <c r="N6002" s="29" t="str">
        <f t="shared" si="1948"/>
        <v/>
      </c>
      <c r="O6002" s="29" t="str">
        <f t="shared" si="1940"/>
        <v/>
      </c>
      <c r="P6002" s="29" t="str">
        <f t="shared" si="1941"/>
        <v/>
      </c>
      <c r="Q6002" s="29" t="str">
        <f t="shared" si="1942"/>
        <v>[PAP_TR]</v>
      </c>
      <c r="R6002" s="29" t="str" cm="1">
        <f t="array" ref="R6002">IF(N6002="","",(_xlfn.LAMBDA(_xlpm.x,LEFT(_xlpm.x&amp;REPT(" ",8),8))($N6002) &amp; _xlfn.LAMBDA(_xlpm.x,LEFT(_xlpm.x&amp;REPT(" ",8),8))($O6002) &amp; _xlfn.LAMBDA(_xlpm.x,LEFT(_xlpm.x&amp;REPT(" ",8),8))(P6002) &amp; _xlfn.LAMBDA(_xlpm.x,LEFT(_xlpm.x&amp;REPT(" ",8),8))($Q6002)))</f>
        <v/>
      </c>
    </row>
    <row r="6003" spans="4:18" x14ac:dyDescent="0.3">
      <c r="D6003" s="30">
        <f t="shared" si="1943"/>
        <v>6001</v>
      </c>
      <c r="L6003" s="16">
        <f t="shared" ref="L6003" si="1953">L5986+1</f>
        <v>9853</v>
      </c>
      <c r="M6003" s="32" t="str">
        <f t="shared" ref="M6003:M6004" si="1954">M5986</f>
        <v>-</v>
      </c>
      <c r="N6003" s="29" t="str">
        <f t="shared" si="1948"/>
        <v/>
      </c>
      <c r="O6003" s="29" t="str">
        <f t="shared" si="1940"/>
        <v/>
      </c>
      <c r="P6003" s="29" t="str">
        <f t="shared" si="1941"/>
        <v/>
      </c>
      <c r="Q6003" s="29" t="str">
        <f t="shared" si="1942"/>
        <v>[PAP_TR]</v>
      </c>
      <c r="R6003" s="29" t="str" cm="1">
        <f t="array" ref="R6003">IF(N6003="","",(_xlfn.LAMBDA(_xlpm.x,LEFT(_xlpm.x&amp;REPT(" ",8),8))($N6003) &amp; _xlfn.LAMBDA(_xlpm.x,LEFT(_xlpm.x&amp;REPT(" ",8),8))($O6003) &amp; _xlfn.LAMBDA(_xlpm.x,LEFT(_xlpm.x&amp;REPT(" ",8),8))(P6003) &amp; _xlfn.LAMBDA(_xlpm.x,LEFT(_xlpm.x&amp;REPT(" ",8),8))($Q6003)))</f>
        <v/>
      </c>
    </row>
    <row r="6004" spans="4:18" x14ac:dyDescent="0.3">
      <c r="D6004" s="30">
        <f t="shared" si="1943"/>
        <v>6002</v>
      </c>
      <c r="L6004" s="16">
        <f t="shared" ref="L6004:L6019" si="1955">L6003</f>
        <v>9853</v>
      </c>
      <c r="M6004" s="32">
        <f t="shared" si="1954"/>
        <v>0</v>
      </c>
      <c r="N6004" s="29" t="str">
        <f t="shared" si="1948"/>
        <v/>
      </c>
      <c r="O6004" s="29" t="str">
        <f t="shared" si="1940"/>
        <v/>
      </c>
      <c r="P6004" s="29" t="str">
        <f t="shared" si="1941"/>
        <v/>
      </c>
      <c r="Q6004" s="29" t="str">
        <f t="shared" si="1942"/>
        <v>[PAP_TR]</v>
      </c>
      <c r="R6004" s="29" t="str" cm="1">
        <f t="array" ref="R6004">IF(N6004="","",(_xlfn.LAMBDA(_xlpm.x,LEFT(_xlpm.x&amp;REPT(" ",8),8))($N6004) &amp; _xlfn.LAMBDA(_xlpm.x,LEFT(_xlpm.x&amp;REPT(" ",8),8))($O6004) &amp; _xlfn.LAMBDA(_xlpm.x,LEFT(_xlpm.x&amp;REPT(" ",8),8))(P6004) &amp; _xlfn.LAMBDA(_xlpm.x,LEFT(_xlpm.x&amp;REPT(" ",8),8))($Q6004)))</f>
        <v/>
      </c>
    </row>
    <row r="6005" spans="4:18" x14ac:dyDescent="0.3">
      <c r="D6005" s="30">
        <f t="shared" si="1943"/>
        <v>6003</v>
      </c>
      <c r="L6005" s="16">
        <f t="shared" si="1955"/>
        <v>9853</v>
      </c>
      <c r="M6005" s="32" t="str">
        <f t="shared" ref="M6005:M6019" si="1956">DEC2HEX(HEX2DEC(M6004)+1)</f>
        <v>1</v>
      </c>
      <c r="N6005" s="29" t="str">
        <f t="shared" si="1948"/>
        <v/>
      </c>
      <c r="O6005" s="29" t="str">
        <f t="shared" si="1940"/>
        <v/>
      </c>
      <c r="P6005" s="29" t="str">
        <f t="shared" si="1941"/>
        <v/>
      </c>
      <c r="Q6005" s="29" t="str">
        <f t="shared" si="1942"/>
        <v>[PAP_TR]</v>
      </c>
      <c r="R6005" s="29" t="str" cm="1">
        <f t="array" ref="R6005">IF(N6005="","",(_xlfn.LAMBDA(_xlpm.x,LEFT(_xlpm.x&amp;REPT(" ",8),8))($N6005) &amp; _xlfn.LAMBDA(_xlpm.x,LEFT(_xlpm.x&amp;REPT(" ",8),8))($O6005) &amp; _xlfn.LAMBDA(_xlpm.x,LEFT(_xlpm.x&amp;REPT(" ",8),8))(P6005) &amp; _xlfn.LAMBDA(_xlpm.x,LEFT(_xlpm.x&amp;REPT(" ",8),8))($Q6005)))</f>
        <v/>
      </c>
    </row>
    <row r="6006" spans="4:18" x14ac:dyDescent="0.3">
      <c r="D6006" s="30">
        <f t="shared" si="1943"/>
        <v>6004</v>
      </c>
      <c r="L6006" s="16">
        <f t="shared" si="1955"/>
        <v>9853</v>
      </c>
      <c r="M6006" s="32" t="str">
        <f t="shared" si="1956"/>
        <v>2</v>
      </c>
      <c r="N6006" s="29" t="str">
        <f t="shared" si="1948"/>
        <v/>
      </c>
      <c r="O6006" s="29" t="str">
        <f t="shared" si="1940"/>
        <v/>
      </c>
      <c r="P6006" s="29" t="str">
        <f t="shared" si="1941"/>
        <v/>
      </c>
      <c r="Q6006" s="29" t="str">
        <f t="shared" si="1942"/>
        <v>[PAP_TR]</v>
      </c>
      <c r="R6006" s="29" t="str" cm="1">
        <f t="array" ref="R6006">IF(N6006="","",(_xlfn.LAMBDA(_xlpm.x,LEFT(_xlpm.x&amp;REPT(" ",8),8))($N6006) &amp; _xlfn.LAMBDA(_xlpm.x,LEFT(_xlpm.x&amp;REPT(" ",8),8))($O6006) &amp; _xlfn.LAMBDA(_xlpm.x,LEFT(_xlpm.x&amp;REPT(" ",8),8))(P6006) &amp; _xlfn.LAMBDA(_xlpm.x,LEFT(_xlpm.x&amp;REPT(" ",8),8))($Q6006)))</f>
        <v/>
      </c>
    </row>
    <row r="6007" spans="4:18" x14ac:dyDescent="0.3">
      <c r="D6007" s="30">
        <f t="shared" si="1943"/>
        <v>6005</v>
      </c>
      <c r="L6007" s="16">
        <f t="shared" si="1955"/>
        <v>9853</v>
      </c>
      <c r="M6007" s="32" t="str">
        <f t="shared" si="1956"/>
        <v>3</v>
      </c>
      <c r="N6007" s="29" t="str">
        <f t="shared" si="1948"/>
        <v/>
      </c>
      <c r="O6007" s="29" t="str">
        <f t="shared" si="1940"/>
        <v/>
      </c>
      <c r="P6007" s="29" t="str">
        <f t="shared" si="1941"/>
        <v/>
      </c>
      <c r="Q6007" s="29" t="str">
        <f t="shared" si="1942"/>
        <v>[PAP_TR]</v>
      </c>
      <c r="R6007" s="29" t="str" cm="1">
        <f t="array" ref="R6007">IF(N6007="","",(_xlfn.LAMBDA(_xlpm.x,LEFT(_xlpm.x&amp;REPT(" ",8),8))($N6007) &amp; _xlfn.LAMBDA(_xlpm.x,LEFT(_xlpm.x&amp;REPT(" ",8),8))($O6007) &amp; _xlfn.LAMBDA(_xlpm.x,LEFT(_xlpm.x&amp;REPT(" ",8),8))(P6007) &amp; _xlfn.LAMBDA(_xlpm.x,LEFT(_xlpm.x&amp;REPT(" ",8),8))($Q6007)))</f>
        <v/>
      </c>
    </row>
    <row r="6008" spans="4:18" x14ac:dyDescent="0.3">
      <c r="D6008" s="30">
        <f t="shared" si="1943"/>
        <v>6006</v>
      </c>
      <c r="L6008" s="16">
        <f t="shared" si="1955"/>
        <v>9853</v>
      </c>
      <c r="M6008" s="32" t="str">
        <f t="shared" si="1956"/>
        <v>4</v>
      </c>
      <c r="N6008" s="29" t="str">
        <f t="shared" si="1948"/>
        <v/>
      </c>
      <c r="O6008" s="29" t="str">
        <f t="shared" si="1940"/>
        <v/>
      </c>
      <c r="P6008" s="29" t="str">
        <f t="shared" si="1941"/>
        <v/>
      </c>
      <c r="Q6008" s="29" t="str">
        <f t="shared" si="1942"/>
        <v>[PAP_TR]</v>
      </c>
      <c r="R6008" s="29" t="str" cm="1">
        <f t="array" ref="R6008">IF(N6008="","",(_xlfn.LAMBDA(_xlpm.x,LEFT(_xlpm.x&amp;REPT(" ",8),8))($N6008) &amp; _xlfn.LAMBDA(_xlpm.x,LEFT(_xlpm.x&amp;REPT(" ",8),8))($O6008) &amp; _xlfn.LAMBDA(_xlpm.x,LEFT(_xlpm.x&amp;REPT(" ",8),8))(P6008) &amp; _xlfn.LAMBDA(_xlpm.x,LEFT(_xlpm.x&amp;REPT(" ",8),8))($Q6008)))</f>
        <v/>
      </c>
    </row>
    <row r="6009" spans="4:18" x14ac:dyDescent="0.3">
      <c r="D6009" s="30">
        <f t="shared" si="1943"/>
        <v>6007</v>
      </c>
      <c r="L6009" s="16">
        <f t="shared" si="1955"/>
        <v>9853</v>
      </c>
      <c r="M6009" s="32" t="str">
        <f t="shared" si="1956"/>
        <v>5</v>
      </c>
      <c r="N6009" s="29" t="str">
        <f t="shared" si="1948"/>
        <v/>
      </c>
      <c r="O6009" s="29" t="str">
        <f t="shared" si="1940"/>
        <v/>
      </c>
      <c r="P6009" s="29" t="str">
        <f t="shared" si="1941"/>
        <v/>
      </c>
      <c r="Q6009" s="29" t="str">
        <f t="shared" si="1942"/>
        <v>[PAP_TR]</v>
      </c>
      <c r="R6009" s="29" t="str" cm="1">
        <f t="array" ref="R6009">IF(N6009="","",(_xlfn.LAMBDA(_xlpm.x,LEFT(_xlpm.x&amp;REPT(" ",8),8))($N6009) &amp; _xlfn.LAMBDA(_xlpm.x,LEFT(_xlpm.x&amp;REPT(" ",8),8))($O6009) &amp; _xlfn.LAMBDA(_xlpm.x,LEFT(_xlpm.x&amp;REPT(" ",8),8))(P6009) &amp; _xlfn.LAMBDA(_xlpm.x,LEFT(_xlpm.x&amp;REPT(" ",8),8))($Q6009)))</f>
        <v/>
      </c>
    </row>
    <row r="6010" spans="4:18" x14ac:dyDescent="0.3">
      <c r="D6010" s="30">
        <f t="shared" si="1943"/>
        <v>6008</v>
      </c>
      <c r="L6010" s="16">
        <f t="shared" si="1955"/>
        <v>9853</v>
      </c>
      <c r="M6010" s="32" t="str">
        <f t="shared" si="1956"/>
        <v>6</v>
      </c>
      <c r="N6010" s="29" t="str">
        <f t="shared" si="1948"/>
        <v/>
      </c>
      <c r="O6010" s="29" t="str">
        <f t="shared" si="1940"/>
        <v/>
      </c>
      <c r="P6010" s="29" t="str">
        <f t="shared" si="1941"/>
        <v/>
      </c>
      <c r="Q6010" s="29" t="str">
        <f t="shared" si="1942"/>
        <v>[PAP_TR]</v>
      </c>
      <c r="R6010" s="29" t="str" cm="1">
        <f t="array" ref="R6010">IF(N6010="","",(_xlfn.LAMBDA(_xlpm.x,LEFT(_xlpm.x&amp;REPT(" ",8),8))($N6010) &amp; _xlfn.LAMBDA(_xlpm.x,LEFT(_xlpm.x&amp;REPT(" ",8),8))($O6010) &amp; _xlfn.LAMBDA(_xlpm.x,LEFT(_xlpm.x&amp;REPT(" ",8),8))(P6010) &amp; _xlfn.LAMBDA(_xlpm.x,LEFT(_xlpm.x&amp;REPT(" ",8),8))($Q6010)))</f>
        <v/>
      </c>
    </row>
    <row r="6011" spans="4:18" x14ac:dyDescent="0.3">
      <c r="D6011" s="30">
        <f t="shared" si="1943"/>
        <v>6009</v>
      </c>
      <c r="L6011" s="16">
        <f t="shared" si="1955"/>
        <v>9853</v>
      </c>
      <c r="M6011" s="32" t="str">
        <f t="shared" si="1956"/>
        <v>7</v>
      </c>
      <c r="N6011" s="29" t="str">
        <f t="shared" si="1948"/>
        <v/>
      </c>
      <c r="O6011" s="29" t="str">
        <f t="shared" si="1940"/>
        <v/>
      </c>
      <c r="P6011" s="29" t="str">
        <f t="shared" si="1941"/>
        <v/>
      </c>
      <c r="Q6011" s="29" t="str">
        <f t="shared" si="1942"/>
        <v>[PAP_TR]</v>
      </c>
      <c r="R6011" s="29" t="str" cm="1">
        <f t="array" ref="R6011">IF(N6011="","",(_xlfn.LAMBDA(_xlpm.x,LEFT(_xlpm.x&amp;REPT(" ",8),8))($N6011) &amp; _xlfn.LAMBDA(_xlpm.x,LEFT(_xlpm.x&amp;REPT(" ",8),8))($O6011) &amp; _xlfn.LAMBDA(_xlpm.x,LEFT(_xlpm.x&amp;REPT(" ",8),8))(P6011) &amp; _xlfn.LAMBDA(_xlpm.x,LEFT(_xlpm.x&amp;REPT(" ",8),8))($Q6011)))</f>
        <v/>
      </c>
    </row>
    <row r="6012" spans="4:18" x14ac:dyDescent="0.3">
      <c r="D6012" s="30">
        <f t="shared" si="1943"/>
        <v>6010</v>
      </c>
      <c r="L6012" s="16">
        <f t="shared" si="1955"/>
        <v>9853</v>
      </c>
      <c r="M6012" s="32" t="str">
        <f t="shared" si="1956"/>
        <v>8</v>
      </c>
      <c r="N6012" s="29" t="str">
        <f t="shared" si="1948"/>
        <v/>
      </c>
      <c r="O6012" s="29" t="str">
        <f t="shared" si="1940"/>
        <v/>
      </c>
      <c r="P6012" s="29" t="str">
        <f t="shared" si="1941"/>
        <v/>
      </c>
      <c r="Q6012" s="29" t="str">
        <f t="shared" si="1942"/>
        <v>[PAP_TR]</v>
      </c>
      <c r="R6012" s="29" t="str" cm="1">
        <f t="array" ref="R6012">IF(N6012="","",(_xlfn.LAMBDA(_xlpm.x,LEFT(_xlpm.x&amp;REPT(" ",8),8))($N6012) &amp; _xlfn.LAMBDA(_xlpm.x,LEFT(_xlpm.x&amp;REPT(" ",8),8))($O6012) &amp; _xlfn.LAMBDA(_xlpm.x,LEFT(_xlpm.x&amp;REPT(" ",8),8))(P6012) &amp; _xlfn.LAMBDA(_xlpm.x,LEFT(_xlpm.x&amp;REPT(" ",8),8))($Q6012)))</f>
        <v/>
      </c>
    </row>
    <row r="6013" spans="4:18" x14ac:dyDescent="0.3">
      <c r="D6013" s="30">
        <f t="shared" si="1943"/>
        <v>6011</v>
      </c>
      <c r="L6013" s="16">
        <f t="shared" si="1955"/>
        <v>9853</v>
      </c>
      <c r="M6013" s="32" t="str">
        <f t="shared" si="1956"/>
        <v>9</v>
      </c>
      <c r="N6013" s="29" t="str">
        <f t="shared" si="1948"/>
        <v/>
      </c>
      <c r="O6013" s="29" t="str">
        <f t="shared" si="1940"/>
        <v/>
      </c>
      <c r="P6013" s="29" t="str">
        <f t="shared" si="1941"/>
        <v/>
      </c>
      <c r="Q6013" s="29" t="str">
        <f t="shared" si="1942"/>
        <v>[PAP_TR]</v>
      </c>
      <c r="R6013" s="29" t="str" cm="1">
        <f t="array" ref="R6013">IF(N6013="","",(_xlfn.LAMBDA(_xlpm.x,LEFT(_xlpm.x&amp;REPT(" ",8),8))($N6013) &amp; _xlfn.LAMBDA(_xlpm.x,LEFT(_xlpm.x&amp;REPT(" ",8),8))($O6013) &amp; _xlfn.LAMBDA(_xlpm.x,LEFT(_xlpm.x&amp;REPT(" ",8),8))(P6013) &amp; _xlfn.LAMBDA(_xlpm.x,LEFT(_xlpm.x&amp;REPT(" ",8),8))($Q6013)))</f>
        <v/>
      </c>
    </row>
    <row r="6014" spans="4:18" x14ac:dyDescent="0.3">
      <c r="D6014" s="30">
        <f t="shared" si="1943"/>
        <v>6012</v>
      </c>
      <c r="L6014" s="16">
        <f t="shared" si="1955"/>
        <v>9853</v>
      </c>
      <c r="M6014" s="32" t="str">
        <f t="shared" si="1956"/>
        <v>A</v>
      </c>
      <c r="N6014" s="29" t="str">
        <f t="shared" si="1948"/>
        <v/>
      </c>
      <c r="O6014" s="29" t="str">
        <f t="shared" si="1940"/>
        <v/>
      </c>
      <c r="P6014" s="29" t="str">
        <f t="shared" si="1941"/>
        <v/>
      </c>
      <c r="Q6014" s="29" t="str">
        <f t="shared" si="1942"/>
        <v>[PAP_TR]</v>
      </c>
      <c r="R6014" s="29" t="str" cm="1">
        <f t="array" ref="R6014">IF(N6014="","",(_xlfn.LAMBDA(_xlpm.x,LEFT(_xlpm.x&amp;REPT(" ",8),8))($N6014) &amp; _xlfn.LAMBDA(_xlpm.x,LEFT(_xlpm.x&amp;REPT(" ",8),8))($O6014) &amp; _xlfn.LAMBDA(_xlpm.x,LEFT(_xlpm.x&amp;REPT(" ",8),8))(P6014) &amp; _xlfn.LAMBDA(_xlpm.x,LEFT(_xlpm.x&amp;REPT(" ",8),8))($Q6014)))</f>
        <v/>
      </c>
    </row>
    <row r="6015" spans="4:18" x14ac:dyDescent="0.3">
      <c r="D6015" s="30">
        <f t="shared" si="1943"/>
        <v>6013</v>
      </c>
      <c r="L6015" s="16">
        <f t="shared" si="1955"/>
        <v>9853</v>
      </c>
      <c r="M6015" s="32" t="str">
        <f t="shared" si="1956"/>
        <v>B</v>
      </c>
      <c r="N6015" s="29" t="str">
        <f t="shared" si="1948"/>
        <v/>
      </c>
      <c r="O6015" s="29" t="str">
        <f t="shared" si="1940"/>
        <v/>
      </c>
      <c r="P6015" s="29" t="str">
        <f t="shared" si="1941"/>
        <v/>
      </c>
      <c r="Q6015" s="29" t="str">
        <f t="shared" si="1942"/>
        <v>[PAP_TR]</v>
      </c>
      <c r="R6015" s="29" t="str" cm="1">
        <f t="array" ref="R6015">IF(N6015="","",(_xlfn.LAMBDA(_xlpm.x,LEFT(_xlpm.x&amp;REPT(" ",8),8))($N6015) &amp; _xlfn.LAMBDA(_xlpm.x,LEFT(_xlpm.x&amp;REPT(" ",8),8))($O6015) &amp; _xlfn.LAMBDA(_xlpm.x,LEFT(_xlpm.x&amp;REPT(" ",8),8))(P6015) &amp; _xlfn.LAMBDA(_xlpm.x,LEFT(_xlpm.x&amp;REPT(" ",8),8))($Q6015)))</f>
        <v/>
      </c>
    </row>
    <row r="6016" spans="4:18" x14ac:dyDescent="0.3">
      <c r="D6016" s="30">
        <f t="shared" si="1943"/>
        <v>6014</v>
      </c>
      <c r="L6016" s="16">
        <f t="shared" si="1955"/>
        <v>9853</v>
      </c>
      <c r="M6016" s="32" t="str">
        <f t="shared" si="1956"/>
        <v>C</v>
      </c>
      <c r="N6016" s="29" t="str">
        <f t="shared" si="1948"/>
        <v/>
      </c>
      <c r="O6016" s="29" t="str">
        <f t="shared" si="1940"/>
        <v/>
      </c>
      <c r="P6016" s="29" t="str">
        <f t="shared" si="1941"/>
        <v/>
      </c>
      <c r="Q6016" s="29" t="str">
        <f t="shared" si="1942"/>
        <v>[PAP_TR]</v>
      </c>
      <c r="R6016" s="29" t="str" cm="1">
        <f t="array" ref="R6016">IF(N6016="","",(_xlfn.LAMBDA(_xlpm.x,LEFT(_xlpm.x&amp;REPT(" ",8),8))($N6016) &amp; _xlfn.LAMBDA(_xlpm.x,LEFT(_xlpm.x&amp;REPT(" ",8),8))($O6016) &amp; _xlfn.LAMBDA(_xlpm.x,LEFT(_xlpm.x&amp;REPT(" ",8),8))(P6016) &amp; _xlfn.LAMBDA(_xlpm.x,LEFT(_xlpm.x&amp;REPT(" ",8),8))($Q6016)))</f>
        <v/>
      </c>
    </row>
    <row r="6017" spans="4:18" x14ac:dyDescent="0.3">
      <c r="D6017" s="30">
        <f t="shared" si="1943"/>
        <v>6015</v>
      </c>
      <c r="L6017" s="16">
        <f t="shared" si="1955"/>
        <v>9853</v>
      </c>
      <c r="M6017" s="32" t="str">
        <f t="shared" si="1956"/>
        <v>D</v>
      </c>
      <c r="N6017" s="29" t="str">
        <f t="shared" si="1948"/>
        <v/>
      </c>
      <c r="O6017" s="29" t="str">
        <f t="shared" si="1940"/>
        <v/>
      </c>
      <c r="P6017" s="29" t="str">
        <f t="shared" si="1941"/>
        <v/>
      </c>
      <c r="Q6017" s="29" t="str">
        <f t="shared" si="1942"/>
        <v>[PAP_TR]</v>
      </c>
      <c r="R6017" s="29" t="str" cm="1">
        <f t="array" ref="R6017">IF(N6017="","",(_xlfn.LAMBDA(_xlpm.x,LEFT(_xlpm.x&amp;REPT(" ",8),8))($N6017) &amp; _xlfn.LAMBDA(_xlpm.x,LEFT(_xlpm.x&amp;REPT(" ",8),8))($O6017) &amp; _xlfn.LAMBDA(_xlpm.x,LEFT(_xlpm.x&amp;REPT(" ",8),8))(P6017) &amp; _xlfn.LAMBDA(_xlpm.x,LEFT(_xlpm.x&amp;REPT(" ",8),8))($Q6017)))</f>
        <v/>
      </c>
    </row>
    <row r="6018" spans="4:18" x14ac:dyDescent="0.3">
      <c r="D6018" s="30">
        <f t="shared" si="1943"/>
        <v>6016</v>
      </c>
      <c r="L6018" s="16">
        <f t="shared" si="1955"/>
        <v>9853</v>
      </c>
      <c r="M6018" s="32" t="str">
        <f t="shared" si="1956"/>
        <v>E</v>
      </c>
      <c r="N6018" s="29" t="str">
        <f t="shared" si="1948"/>
        <v/>
      </c>
      <c r="O6018" s="29" t="str">
        <f t="shared" ref="O6018:O6081" si="1957">MID($S6018, 9, 8)</f>
        <v/>
      </c>
      <c r="P6018" s="29" t="str">
        <f t="shared" ref="P6018:P6081" si="1958">MID($S6018, 17, 8)</f>
        <v/>
      </c>
      <c r="Q6018" s="29" t="str">
        <f t="shared" si="1942"/>
        <v>[PAP_TR]</v>
      </c>
      <c r="R6018" s="29" t="str" cm="1">
        <f t="array" ref="R6018">IF(N6018="","",(_xlfn.LAMBDA(_xlpm.x,LEFT(_xlpm.x&amp;REPT(" ",8),8))($N6018) &amp; _xlfn.LAMBDA(_xlpm.x,LEFT(_xlpm.x&amp;REPT(" ",8),8))($O6018) &amp; _xlfn.LAMBDA(_xlpm.x,LEFT(_xlpm.x&amp;REPT(" ",8),8))(P6018) &amp; _xlfn.LAMBDA(_xlpm.x,LEFT(_xlpm.x&amp;REPT(" ",8),8))($Q6018)))</f>
        <v/>
      </c>
    </row>
    <row r="6019" spans="4:18" x14ac:dyDescent="0.3">
      <c r="D6019" s="30">
        <f t="shared" si="1943"/>
        <v>6017</v>
      </c>
      <c r="L6019" s="16">
        <f t="shared" si="1955"/>
        <v>9853</v>
      </c>
      <c r="M6019" s="32" t="str">
        <f t="shared" si="1956"/>
        <v>F</v>
      </c>
      <c r="N6019" s="29" t="str">
        <f t="shared" si="1948"/>
        <v/>
      </c>
      <c r="O6019" s="29" t="str">
        <f t="shared" si="1957"/>
        <v/>
      </c>
      <c r="P6019" s="29" t="str">
        <f t="shared" si="1958"/>
        <v/>
      </c>
      <c r="Q6019" s="29" t="str">
        <f t="shared" ref="Q6019:Q6082" si="1959">"[" &amp;$B$7 &amp; "]"</f>
        <v>[PAP_TR]</v>
      </c>
      <c r="R6019" s="29" t="str" cm="1">
        <f t="array" ref="R6019">IF(N6019="","",(_xlfn.LAMBDA(_xlpm.x,LEFT(_xlpm.x&amp;REPT(" ",8),8))($N6019) &amp; _xlfn.LAMBDA(_xlpm.x,LEFT(_xlpm.x&amp;REPT(" ",8),8))($O6019) &amp; _xlfn.LAMBDA(_xlpm.x,LEFT(_xlpm.x&amp;REPT(" ",8),8))(P6019) &amp; _xlfn.LAMBDA(_xlpm.x,LEFT(_xlpm.x&amp;REPT(" ",8),8))($Q6019)))</f>
        <v/>
      </c>
    </row>
    <row r="6020" spans="4:18" x14ac:dyDescent="0.3">
      <c r="D6020" s="30">
        <f t="shared" ref="D6020:D6083" si="1960">D6019+1</f>
        <v>6018</v>
      </c>
      <c r="L6020" s="16">
        <f t="shared" ref="L6020" si="1961">L6003+1</f>
        <v>9854</v>
      </c>
      <c r="M6020" s="32" t="str">
        <f t="shared" ref="M6020:M6021" si="1962">M6003</f>
        <v>-</v>
      </c>
      <c r="N6020" s="29" t="str">
        <f t="shared" si="1948"/>
        <v/>
      </c>
      <c r="O6020" s="29" t="str">
        <f t="shared" si="1957"/>
        <v/>
      </c>
      <c r="P6020" s="29" t="str">
        <f t="shared" si="1958"/>
        <v/>
      </c>
      <c r="Q6020" s="29" t="str">
        <f t="shared" si="1959"/>
        <v>[PAP_TR]</v>
      </c>
      <c r="R6020" s="29" t="str" cm="1">
        <f t="array" ref="R6020">IF(N6020="","",(_xlfn.LAMBDA(_xlpm.x,LEFT(_xlpm.x&amp;REPT(" ",8),8))($N6020) &amp; _xlfn.LAMBDA(_xlpm.x,LEFT(_xlpm.x&amp;REPT(" ",8),8))($O6020) &amp; _xlfn.LAMBDA(_xlpm.x,LEFT(_xlpm.x&amp;REPT(" ",8),8))(P6020) &amp; _xlfn.LAMBDA(_xlpm.x,LEFT(_xlpm.x&amp;REPT(" ",8),8))($Q6020)))</f>
        <v/>
      </c>
    </row>
    <row r="6021" spans="4:18" x14ac:dyDescent="0.3">
      <c r="D6021" s="30">
        <f t="shared" si="1960"/>
        <v>6019</v>
      </c>
      <c r="L6021" s="16">
        <f t="shared" ref="L6021:L6036" si="1963">L6020</f>
        <v>9854</v>
      </c>
      <c r="M6021" s="32">
        <f t="shared" si="1962"/>
        <v>0</v>
      </c>
      <c r="N6021" s="29" t="str">
        <f t="shared" si="1948"/>
        <v/>
      </c>
      <c r="O6021" s="29" t="str">
        <f t="shared" si="1957"/>
        <v/>
      </c>
      <c r="P6021" s="29" t="str">
        <f t="shared" si="1958"/>
        <v/>
      </c>
      <c r="Q6021" s="29" t="str">
        <f t="shared" si="1959"/>
        <v>[PAP_TR]</v>
      </c>
      <c r="R6021" s="29" t="str" cm="1">
        <f t="array" ref="R6021">IF(N6021="","",(_xlfn.LAMBDA(_xlpm.x,LEFT(_xlpm.x&amp;REPT(" ",8),8))($N6021) &amp; _xlfn.LAMBDA(_xlpm.x,LEFT(_xlpm.x&amp;REPT(" ",8),8))($O6021) &amp; _xlfn.LAMBDA(_xlpm.x,LEFT(_xlpm.x&amp;REPT(" ",8),8))(P6021) &amp; _xlfn.LAMBDA(_xlpm.x,LEFT(_xlpm.x&amp;REPT(" ",8),8))($Q6021)))</f>
        <v/>
      </c>
    </row>
    <row r="6022" spans="4:18" x14ac:dyDescent="0.3">
      <c r="D6022" s="30">
        <f t="shared" si="1960"/>
        <v>6020</v>
      </c>
      <c r="L6022" s="16">
        <f t="shared" si="1963"/>
        <v>9854</v>
      </c>
      <c r="M6022" s="32" t="str">
        <f t="shared" ref="M6022:M6036" si="1964">DEC2HEX(HEX2DEC(M6021)+1)</f>
        <v>1</v>
      </c>
      <c r="N6022" s="29" t="str">
        <f t="shared" si="1948"/>
        <v/>
      </c>
      <c r="O6022" s="29" t="str">
        <f t="shared" si="1957"/>
        <v/>
      </c>
      <c r="P6022" s="29" t="str">
        <f t="shared" si="1958"/>
        <v/>
      </c>
      <c r="Q6022" s="29" t="str">
        <f t="shared" si="1959"/>
        <v>[PAP_TR]</v>
      </c>
      <c r="R6022" s="29" t="str" cm="1">
        <f t="array" ref="R6022">IF(N6022="","",(_xlfn.LAMBDA(_xlpm.x,LEFT(_xlpm.x&amp;REPT(" ",8),8))($N6022) &amp; _xlfn.LAMBDA(_xlpm.x,LEFT(_xlpm.x&amp;REPT(" ",8),8))($O6022) &amp; _xlfn.LAMBDA(_xlpm.x,LEFT(_xlpm.x&amp;REPT(" ",8),8))(P6022) &amp; _xlfn.LAMBDA(_xlpm.x,LEFT(_xlpm.x&amp;REPT(" ",8),8))($Q6022)))</f>
        <v/>
      </c>
    </row>
    <row r="6023" spans="4:18" x14ac:dyDescent="0.3">
      <c r="D6023" s="30">
        <f t="shared" si="1960"/>
        <v>6021</v>
      </c>
      <c r="L6023" s="16">
        <f t="shared" si="1963"/>
        <v>9854</v>
      </c>
      <c r="M6023" s="32" t="str">
        <f t="shared" si="1964"/>
        <v>2</v>
      </c>
      <c r="N6023" s="29" t="str">
        <f t="shared" si="1948"/>
        <v/>
      </c>
      <c r="O6023" s="29" t="str">
        <f t="shared" si="1957"/>
        <v/>
      </c>
      <c r="P6023" s="29" t="str">
        <f t="shared" si="1958"/>
        <v/>
      </c>
      <c r="Q6023" s="29" t="str">
        <f t="shared" si="1959"/>
        <v>[PAP_TR]</v>
      </c>
      <c r="R6023" s="29" t="str" cm="1">
        <f t="array" ref="R6023">IF(N6023="","",(_xlfn.LAMBDA(_xlpm.x,LEFT(_xlpm.x&amp;REPT(" ",8),8))($N6023) &amp; _xlfn.LAMBDA(_xlpm.x,LEFT(_xlpm.x&amp;REPT(" ",8),8))($O6023) &amp; _xlfn.LAMBDA(_xlpm.x,LEFT(_xlpm.x&amp;REPT(" ",8),8))(P6023) &amp; _xlfn.LAMBDA(_xlpm.x,LEFT(_xlpm.x&amp;REPT(" ",8),8))($Q6023)))</f>
        <v/>
      </c>
    </row>
    <row r="6024" spans="4:18" x14ac:dyDescent="0.3">
      <c r="D6024" s="30">
        <f t="shared" si="1960"/>
        <v>6022</v>
      </c>
      <c r="L6024" s="16">
        <f t="shared" si="1963"/>
        <v>9854</v>
      </c>
      <c r="M6024" s="32" t="str">
        <f t="shared" si="1964"/>
        <v>3</v>
      </c>
      <c r="N6024" s="29" t="str">
        <f t="shared" si="1948"/>
        <v/>
      </c>
      <c r="O6024" s="29" t="str">
        <f t="shared" si="1957"/>
        <v/>
      </c>
      <c r="P6024" s="29" t="str">
        <f t="shared" si="1958"/>
        <v/>
      </c>
      <c r="Q6024" s="29" t="str">
        <f t="shared" si="1959"/>
        <v>[PAP_TR]</v>
      </c>
      <c r="R6024" s="29" t="str" cm="1">
        <f t="array" ref="R6024">IF(N6024="","",(_xlfn.LAMBDA(_xlpm.x,LEFT(_xlpm.x&amp;REPT(" ",8),8))($N6024) &amp; _xlfn.LAMBDA(_xlpm.x,LEFT(_xlpm.x&amp;REPT(" ",8),8))($O6024) &amp; _xlfn.LAMBDA(_xlpm.x,LEFT(_xlpm.x&amp;REPT(" ",8),8))(P6024) &amp; _xlfn.LAMBDA(_xlpm.x,LEFT(_xlpm.x&amp;REPT(" ",8),8))($Q6024)))</f>
        <v/>
      </c>
    </row>
    <row r="6025" spans="4:18" x14ac:dyDescent="0.3">
      <c r="D6025" s="30">
        <f t="shared" si="1960"/>
        <v>6023</v>
      </c>
      <c r="L6025" s="16">
        <f t="shared" si="1963"/>
        <v>9854</v>
      </c>
      <c r="M6025" s="32" t="str">
        <f t="shared" si="1964"/>
        <v>4</v>
      </c>
      <c r="N6025" s="29" t="str">
        <f t="shared" si="1948"/>
        <v/>
      </c>
      <c r="O6025" s="29" t="str">
        <f t="shared" si="1957"/>
        <v/>
      </c>
      <c r="P6025" s="29" t="str">
        <f t="shared" si="1958"/>
        <v/>
      </c>
      <c r="Q6025" s="29" t="str">
        <f t="shared" si="1959"/>
        <v>[PAP_TR]</v>
      </c>
      <c r="R6025" s="29" t="str" cm="1">
        <f t="array" ref="R6025">IF(N6025="","",(_xlfn.LAMBDA(_xlpm.x,LEFT(_xlpm.x&amp;REPT(" ",8),8))($N6025) &amp; _xlfn.LAMBDA(_xlpm.x,LEFT(_xlpm.x&amp;REPT(" ",8),8))($O6025) &amp; _xlfn.LAMBDA(_xlpm.x,LEFT(_xlpm.x&amp;REPT(" ",8),8))(P6025) &amp; _xlfn.LAMBDA(_xlpm.x,LEFT(_xlpm.x&amp;REPT(" ",8),8))($Q6025)))</f>
        <v/>
      </c>
    </row>
    <row r="6026" spans="4:18" x14ac:dyDescent="0.3">
      <c r="D6026" s="30">
        <f t="shared" si="1960"/>
        <v>6024</v>
      </c>
      <c r="L6026" s="16">
        <f t="shared" si="1963"/>
        <v>9854</v>
      </c>
      <c r="M6026" s="32" t="str">
        <f t="shared" si="1964"/>
        <v>5</v>
      </c>
      <c r="N6026" s="29" t="str">
        <f t="shared" si="1948"/>
        <v/>
      </c>
      <c r="O6026" s="29" t="str">
        <f t="shared" si="1957"/>
        <v/>
      </c>
      <c r="P6026" s="29" t="str">
        <f t="shared" si="1958"/>
        <v/>
      </c>
      <c r="Q6026" s="29" t="str">
        <f t="shared" si="1959"/>
        <v>[PAP_TR]</v>
      </c>
      <c r="R6026" s="29" t="str" cm="1">
        <f t="array" ref="R6026">IF(N6026="","",(_xlfn.LAMBDA(_xlpm.x,LEFT(_xlpm.x&amp;REPT(" ",8),8))($N6026) &amp; _xlfn.LAMBDA(_xlpm.x,LEFT(_xlpm.x&amp;REPT(" ",8),8))($O6026) &amp; _xlfn.LAMBDA(_xlpm.x,LEFT(_xlpm.x&amp;REPT(" ",8),8))(P6026) &amp; _xlfn.LAMBDA(_xlpm.x,LEFT(_xlpm.x&amp;REPT(" ",8),8))($Q6026)))</f>
        <v/>
      </c>
    </row>
    <row r="6027" spans="4:18" x14ac:dyDescent="0.3">
      <c r="D6027" s="30">
        <f t="shared" si="1960"/>
        <v>6025</v>
      </c>
      <c r="L6027" s="16">
        <f t="shared" si="1963"/>
        <v>9854</v>
      </c>
      <c r="M6027" s="32" t="str">
        <f t="shared" si="1964"/>
        <v>6</v>
      </c>
      <c r="N6027" s="29" t="str">
        <f t="shared" si="1948"/>
        <v/>
      </c>
      <c r="O6027" s="29" t="str">
        <f t="shared" si="1957"/>
        <v/>
      </c>
      <c r="P6027" s="29" t="str">
        <f t="shared" si="1958"/>
        <v/>
      </c>
      <c r="Q6027" s="29" t="str">
        <f t="shared" si="1959"/>
        <v>[PAP_TR]</v>
      </c>
      <c r="R6027" s="29" t="str" cm="1">
        <f t="array" ref="R6027">IF(N6027="","",(_xlfn.LAMBDA(_xlpm.x,LEFT(_xlpm.x&amp;REPT(" ",8),8))($N6027) &amp; _xlfn.LAMBDA(_xlpm.x,LEFT(_xlpm.x&amp;REPT(" ",8),8))($O6027) &amp; _xlfn.LAMBDA(_xlpm.x,LEFT(_xlpm.x&amp;REPT(" ",8),8))(P6027) &amp; _xlfn.LAMBDA(_xlpm.x,LEFT(_xlpm.x&amp;REPT(" ",8),8))($Q6027)))</f>
        <v/>
      </c>
    </row>
    <row r="6028" spans="4:18" x14ac:dyDescent="0.3">
      <c r="D6028" s="30">
        <f t="shared" si="1960"/>
        <v>6026</v>
      </c>
      <c r="L6028" s="16">
        <f t="shared" si="1963"/>
        <v>9854</v>
      </c>
      <c r="M6028" s="32" t="str">
        <f t="shared" si="1964"/>
        <v>7</v>
      </c>
      <c r="N6028" s="29" t="str">
        <f t="shared" si="1948"/>
        <v/>
      </c>
      <c r="O6028" s="29" t="str">
        <f t="shared" si="1957"/>
        <v/>
      </c>
      <c r="P6028" s="29" t="str">
        <f t="shared" si="1958"/>
        <v/>
      </c>
      <c r="Q6028" s="29" t="str">
        <f t="shared" si="1959"/>
        <v>[PAP_TR]</v>
      </c>
      <c r="R6028" s="29" t="str" cm="1">
        <f t="array" ref="R6028">IF(N6028="","",(_xlfn.LAMBDA(_xlpm.x,LEFT(_xlpm.x&amp;REPT(" ",8),8))($N6028) &amp; _xlfn.LAMBDA(_xlpm.x,LEFT(_xlpm.x&amp;REPT(" ",8),8))($O6028) &amp; _xlfn.LAMBDA(_xlpm.x,LEFT(_xlpm.x&amp;REPT(" ",8),8))(P6028) &amp; _xlfn.LAMBDA(_xlpm.x,LEFT(_xlpm.x&amp;REPT(" ",8),8))($Q6028)))</f>
        <v/>
      </c>
    </row>
    <row r="6029" spans="4:18" x14ac:dyDescent="0.3">
      <c r="D6029" s="30">
        <f t="shared" si="1960"/>
        <v>6027</v>
      </c>
      <c r="L6029" s="16">
        <f t="shared" si="1963"/>
        <v>9854</v>
      </c>
      <c r="M6029" s="32" t="str">
        <f t="shared" si="1964"/>
        <v>8</v>
      </c>
      <c r="N6029" s="29" t="str">
        <f t="shared" si="1948"/>
        <v/>
      </c>
      <c r="O6029" s="29" t="str">
        <f t="shared" si="1957"/>
        <v/>
      </c>
      <c r="P6029" s="29" t="str">
        <f t="shared" si="1958"/>
        <v/>
      </c>
      <c r="Q6029" s="29" t="str">
        <f t="shared" si="1959"/>
        <v>[PAP_TR]</v>
      </c>
      <c r="R6029" s="29" t="str" cm="1">
        <f t="array" ref="R6029">IF(N6029="","",(_xlfn.LAMBDA(_xlpm.x,LEFT(_xlpm.x&amp;REPT(" ",8),8))($N6029) &amp; _xlfn.LAMBDA(_xlpm.x,LEFT(_xlpm.x&amp;REPT(" ",8),8))($O6029) &amp; _xlfn.LAMBDA(_xlpm.x,LEFT(_xlpm.x&amp;REPT(" ",8),8))(P6029) &amp; _xlfn.LAMBDA(_xlpm.x,LEFT(_xlpm.x&amp;REPT(" ",8),8))($Q6029)))</f>
        <v/>
      </c>
    </row>
    <row r="6030" spans="4:18" x14ac:dyDescent="0.3">
      <c r="D6030" s="30">
        <f t="shared" si="1960"/>
        <v>6028</v>
      </c>
      <c r="L6030" s="16">
        <f t="shared" si="1963"/>
        <v>9854</v>
      </c>
      <c r="M6030" s="32" t="str">
        <f t="shared" si="1964"/>
        <v>9</v>
      </c>
      <c r="N6030" s="29" t="str">
        <f t="shared" si="1948"/>
        <v/>
      </c>
      <c r="O6030" s="29" t="str">
        <f t="shared" si="1957"/>
        <v/>
      </c>
      <c r="P6030" s="29" t="str">
        <f t="shared" si="1958"/>
        <v/>
      </c>
      <c r="Q6030" s="29" t="str">
        <f t="shared" si="1959"/>
        <v>[PAP_TR]</v>
      </c>
      <c r="R6030" s="29" t="str" cm="1">
        <f t="array" ref="R6030">IF(N6030="","",(_xlfn.LAMBDA(_xlpm.x,LEFT(_xlpm.x&amp;REPT(" ",8),8))($N6030) &amp; _xlfn.LAMBDA(_xlpm.x,LEFT(_xlpm.x&amp;REPT(" ",8),8))($O6030) &amp; _xlfn.LAMBDA(_xlpm.x,LEFT(_xlpm.x&amp;REPT(" ",8),8))(P6030) &amp; _xlfn.LAMBDA(_xlpm.x,LEFT(_xlpm.x&amp;REPT(" ",8),8))($Q6030)))</f>
        <v/>
      </c>
    </row>
    <row r="6031" spans="4:18" x14ac:dyDescent="0.3">
      <c r="D6031" s="30">
        <f t="shared" si="1960"/>
        <v>6029</v>
      </c>
      <c r="L6031" s="16">
        <f t="shared" si="1963"/>
        <v>9854</v>
      </c>
      <c r="M6031" s="32" t="str">
        <f t="shared" si="1964"/>
        <v>A</v>
      </c>
      <c r="N6031" s="29" t="str">
        <f t="shared" si="1948"/>
        <v/>
      </c>
      <c r="O6031" s="29" t="str">
        <f t="shared" si="1957"/>
        <v/>
      </c>
      <c r="P6031" s="29" t="str">
        <f t="shared" si="1958"/>
        <v/>
      </c>
      <c r="Q6031" s="29" t="str">
        <f t="shared" si="1959"/>
        <v>[PAP_TR]</v>
      </c>
      <c r="R6031" s="29" t="str" cm="1">
        <f t="array" ref="R6031">IF(N6031="","",(_xlfn.LAMBDA(_xlpm.x,LEFT(_xlpm.x&amp;REPT(" ",8),8))($N6031) &amp; _xlfn.LAMBDA(_xlpm.x,LEFT(_xlpm.x&amp;REPT(" ",8),8))($O6031) &amp; _xlfn.LAMBDA(_xlpm.x,LEFT(_xlpm.x&amp;REPT(" ",8),8))(P6031) &amp; _xlfn.LAMBDA(_xlpm.x,LEFT(_xlpm.x&amp;REPT(" ",8),8))($Q6031)))</f>
        <v/>
      </c>
    </row>
    <row r="6032" spans="4:18" x14ac:dyDescent="0.3">
      <c r="D6032" s="30">
        <f t="shared" si="1960"/>
        <v>6030</v>
      </c>
      <c r="L6032" s="16">
        <f t="shared" si="1963"/>
        <v>9854</v>
      </c>
      <c r="M6032" s="32" t="str">
        <f t="shared" si="1964"/>
        <v>B</v>
      </c>
      <c r="N6032" s="29" t="str">
        <f t="shared" si="1948"/>
        <v/>
      </c>
      <c r="O6032" s="29" t="str">
        <f t="shared" si="1957"/>
        <v/>
      </c>
      <c r="P6032" s="29" t="str">
        <f t="shared" si="1958"/>
        <v/>
      </c>
      <c r="Q6032" s="29" t="str">
        <f t="shared" si="1959"/>
        <v>[PAP_TR]</v>
      </c>
      <c r="R6032" s="29" t="str" cm="1">
        <f t="array" ref="R6032">IF(N6032="","",(_xlfn.LAMBDA(_xlpm.x,LEFT(_xlpm.x&amp;REPT(" ",8),8))($N6032) &amp; _xlfn.LAMBDA(_xlpm.x,LEFT(_xlpm.x&amp;REPT(" ",8),8))($O6032) &amp; _xlfn.LAMBDA(_xlpm.x,LEFT(_xlpm.x&amp;REPT(" ",8),8))(P6032) &amp; _xlfn.LAMBDA(_xlpm.x,LEFT(_xlpm.x&amp;REPT(" ",8),8))($Q6032)))</f>
        <v/>
      </c>
    </row>
    <row r="6033" spans="4:18" x14ac:dyDescent="0.3">
      <c r="D6033" s="30">
        <f t="shared" si="1960"/>
        <v>6031</v>
      </c>
      <c r="L6033" s="16">
        <f t="shared" si="1963"/>
        <v>9854</v>
      </c>
      <c r="M6033" s="32" t="str">
        <f t="shared" si="1964"/>
        <v>C</v>
      </c>
      <c r="N6033" s="29" t="str">
        <f t="shared" si="1948"/>
        <v/>
      </c>
      <c r="O6033" s="29" t="str">
        <f t="shared" si="1957"/>
        <v/>
      </c>
      <c r="P6033" s="29" t="str">
        <f t="shared" si="1958"/>
        <v/>
      </c>
      <c r="Q6033" s="29" t="str">
        <f t="shared" si="1959"/>
        <v>[PAP_TR]</v>
      </c>
      <c r="R6033" s="29" t="str" cm="1">
        <f t="array" ref="R6033">IF(N6033="","",(_xlfn.LAMBDA(_xlpm.x,LEFT(_xlpm.x&amp;REPT(" ",8),8))($N6033) &amp; _xlfn.LAMBDA(_xlpm.x,LEFT(_xlpm.x&amp;REPT(" ",8),8))($O6033) &amp; _xlfn.LAMBDA(_xlpm.x,LEFT(_xlpm.x&amp;REPT(" ",8),8))(P6033) &amp; _xlfn.LAMBDA(_xlpm.x,LEFT(_xlpm.x&amp;REPT(" ",8),8))($Q6033)))</f>
        <v/>
      </c>
    </row>
    <row r="6034" spans="4:18" x14ac:dyDescent="0.3">
      <c r="D6034" s="30">
        <f t="shared" si="1960"/>
        <v>6032</v>
      </c>
      <c r="L6034" s="16">
        <f t="shared" si="1963"/>
        <v>9854</v>
      </c>
      <c r="M6034" s="32" t="str">
        <f t="shared" si="1964"/>
        <v>D</v>
      </c>
      <c r="N6034" s="29" t="str">
        <f t="shared" si="1948"/>
        <v/>
      </c>
      <c r="O6034" s="29" t="str">
        <f t="shared" si="1957"/>
        <v/>
      </c>
      <c r="P6034" s="29" t="str">
        <f t="shared" si="1958"/>
        <v/>
      </c>
      <c r="Q6034" s="29" t="str">
        <f t="shared" si="1959"/>
        <v>[PAP_TR]</v>
      </c>
      <c r="R6034" s="29" t="str" cm="1">
        <f t="array" ref="R6034">IF(N6034="","",(_xlfn.LAMBDA(_xlpm.x,LEFT(_xlpm.x&amp;REPT(" ",8),8))($N6034) &amp; _xlfn.LAMBDA(_xlpm.x,LEFT(_xlpm.x&amp;REPT(" ",8),8))($O6034) &amp; _xlfn.LAMBDA(_xlpm.x,LEFT(_xlpm.x&amp;REPT(" ",8),8))(P6034) &amp; _xlfn.LAMBDA(_xlpm.x,LEFT(_xlpm.x&amp;REPT(" ",8),8))($Q6034)))</f>
        <v/>
      </c>
    </row>
    <row r="6035" spans="4:18" x14ac:dyDescent="0.3">
      <c r="D6035" s="30">
        <f t="shared" si="1960"/>
        <v>6033</v>
      </c>
      <c r="L6035" s="16">
        <f t="shared" si="1963"/>
        <v>9854</v>
      </c>
      <c r="M6035" s="32" t="str">
        <f t="shared" si="1964"/>
        <v>E</v>
      </c>
      <c r="N6035" s="29" t="str">
        <f t="shared" si="1948"/>
        <v/>
      </c>
      <c r="O6035" s="29" t="str">
        <f t="shared" si="1957"/>
        <v/>
      </c>
      <c r="P6035" s="29" t="str">
        <f t="shared" si="1958"/>
        <v/>
      </c>
      <c r="Q6035" s="29" t="str">
        <f t="shared" si="1959"/>
        <v>[PAP_TR]</v>
      </c>
      <c r="R6035" s="29" t="str" cm="1">
        <f t="array" ref="R6035">IF(N6035="","",(_xlfn.LAMBDA(_xlpm.x,LEFT(_xlpm.x&amp;REPT(" ",8),8))($N6035) &amp; _xlfn.LAMBDA(_xlpm.x,LEFT(_xlpm.x&amp;REPT(" ",8),8))($O6035) &amp; _xlfn.LAMBDA(_xlpm.x,LEFT(_xlpm.x&amp;REPT(" ",8),8))(P6035) &amp; _xlfn.LAMBDA(_xlpm.x,LEFT(_xlpm.x&amp;REPT(" ",8),8))($Q6035)))</f>
        <v/>
      </c>
    </row>
    <row r="6036" spans="4:18" x14ac:dyDescent="0.3">
      <c r="D6036" s="30">
        <f t="shared" si="1960"/>
        <v>6034</v>
      </c>
      <c r="L6036" s="16">
        <f t="shared" si="1963"/>
        <v>9854</v>
      </c>
      <c r="M6036" s="32" t="str">
        <f t="shared" si="1964"/>
        <v>F</v>
      </c>
      <c r="N6036" s="29" t="str">
        <f t="shared" si="1948"/>
        <v/>
      </c>
      <c r="O6036" s="29" t="str">
        <f t="shared" si="1957"/>
        <v/>
      </c>
      <c r="P6036" s="29" t="str">
        <f t="shared" si="1958"/>
        <v/>
      </c>
      <c r="Q6036" s="29" t="str">
        <f t="shared" si="1959"/>
        <v>[PAP_TR]</v>
      </c>
      <c r="R6036" s="29" t="str" cm="1">
        <f t="array" ref="R6036">IF(N6036="","",(_xlfn.LAMBDA(_xlpm.x,LEFT(_xlpm.x&amp;REPT(" ",8),8))($N6036) &amp; _xlfn.LAMBDA(_xlpm.x,LEFT(_xlpm.x&amp;REPT(" ",8),8))($O6036) &amp; _xlfn.LAMBDA(_xlpm.x,LEFT(_xlpm.x&amp;REPT(" ",8),8))(P6036) &amp; _xlfn.LAMBDA(_xlpm.x,LEFT(_xlpm.x&amp;REPT(" ",8),8))($Q6036)))</f>
        <v/>
      </c>
    </row>
    <row r="6037" spans="4:18" x14ac:dyDescent="0.3">
      <c r="D6037" s="30">
        <f t="shared" si="1960"/>
        <v>6035</v>
      </c>
      <c r="L6037" s="16">
        <f t="shared" ref="L6037" si="1965">L6020+1</f>
        <v>9855</v>
      </c>
      <c r="M6037" s="32" t="str">
        <f t="shared" ref="M6037:M6038" si="1966">M6020</f>
        <v>-</v>
      </c>
      <c r="N6037" s="29" t="str">
        <f t="shared" si="1948"/>
        <v/>
      </c>
      <c r="O6037" s="29" t="str">
        <f t="shared" si="1957"/>
        <v/>
      </c>
      <c r="P6037" s="29" t="str">
        <f t="shared" si="1958"/>
        <v/>
      </c>
      <c r="Q6037" s="29" t="str">
        <f t="shared" si="1959"/>
        <v>[PAP_TR]</v>
      </c>
      <c r="R6037" s="29" t="str" cm="1">
        <f t="array" ref="R6037">IF(N6037="","",(_xlfn.LAMBDA(_xlpm.x,LEFT(_xlpm.x&amp;REPT(" ",8),8))($N6037) &amp; _xlfn.LAMBDA(_xlpm.x,LEFT(_xlpm.x&amp;REPT(" ",8),8))($O6037) &amp; _xlfn.LAMBDA(_xlpm.x,LEFT(_xlpm.x&amp;REPT(" ",8),8))(P6037) &amp; _xlfn.LAMBDA(_xlpm.x,LEFT(_xlpm.x&amp;REPT(" ",8),8))($Q6037)))</f>
        <v/>
      </c>
    </row>
    <row r="6038" spans="4:18" x14ac:dyDescent="0.3">
      <c r="D6038" s="30">
        <f t="shared" si="1960"/>
        <v>6036</v>
      </c>
      <c r="L6038" s="16">
        <f t="shared" ref="L6038:L6053" si="1967">L6037</f>
        <v>9855</v>
      </c>
      <c r="M6038" s="32">
        <f t="shared" si="1966"/>
        <v>0</v>
      </c>
      <c r="N6038" s="29" t="str">
        <f t="shared" si="1948"/>
        <v/>
      </c>
      <c r="O6038" s="29" t="str">
        <f t="shared" si="1957"/>
        <v/>
      </c>
      <c r="P6038" s="29" t="str">
        <f t="shared" si="1958"/>
        <v/>
      </c>
      <c r="Q6038" s="29" t="str">
        <f t="shared" si="1959"/>
        <v>[PAP_TR]</v>
      </c>
      <c r="R6038" s="29" t="str" cm="1">
        <f t="array" ref="R6038">IF(N6038="","",(_xlfn.LAMBDA(_xlpm.x,LEFT(_xlpm.x&amp;REPT(" ",8),8))($N6038) &amp; _xlfn.LAMBDA(_xlpm.x,LEFT(_xlpm.x&amp;REPT(" ",8),8))($O6038) &amp; _xlfn.LAMBDA(_xlpm.x,LEFT(_xlpm.x&amp;REPT(" ",8),8))(P6038) &amp; _xlfn.LAMBDA(_xlpm.x,LEFT(_xlpm.x&amp;REPT(" ",8),8))($Q6038)))</f>
        <v/>
      </c>
    </row>
    <row r="6039" spans="4:18" x14ac:dyDescent="0.3">
      <c r="D6039" s="30">
        <f t="shared" si="1960"/>
        <v>6037</v>
      </c>
      <c r="L6039" s="16">
        <f t="shared" si="1967"/>
        <v>9855</v>
      </c>
      <c r="M6039" s="32" t="str">
        <f t="shared" ref="M6039:M6053" si="1968">DEC2HEX(HEX2DEC(M6038)+1)</f>
        <v>1</v>
      </c>
      <c r="N6039" s="29" t="str">
        <f t="shared" si="1948"/>
        <v/>
      </c>
      <c r="O6039" s="29" t="str">
        <f t="shared" si="1957"/>
        <v/>
      </c>
      <c r="P6039" s="29" t="str">
        <f t="shared" si="1958"/>
        <v/>
      </c>
      <c r="Q6039" s="29" t="str">
        <f t="shared" si="1959"/>
        <v>[PAP_TR]</v>
      </c>
      <c r="R6039" s="29" t="str" cm="1">
        <f t="array" ref="R6039">IF(N6039="","",(_xlfn.LAMBDA(_xlpm.x,LEFT(_xlpm.x&amp;REPT(" ",8),8))($N6039) &amp; _xlfn.LAMBDA(_xlpm.x,LEFT(_xlpm.x&amp;REPT(" ",8),8))($O6039) &amp; _xlfn.LAMBDA(_xlpm.x,LEFT(_xlpm.x&amp;REPT(" ",8),8))(P6039) &amp; _xlfn.LAMBDA(_xlpm.x,LEFT(_xlpm.x&amp;REPT(" ",8),8))($Q6039)))</f>
        <v/>
      </c>
    </row>
    <row r="6040" spans="4:18" x14ac:dyDescent="0.3">
      <c r="D6040" s="30">
        <f t="shared" si="1960"/>
        <v>6038</v>
      </c>
      <c r="L6040" s="16">
        <f t="shared" si="1967"/>
        <v>9855</v>
      </c>
      <c r="M6040" s="32" t="str">
        <f t="shared" si="1968"/>
        <v>2</v>
      </c>
      <c r="N6040" s="29" t="str">
        <f t="shared" si="1948"/>
        <v/>
      </c>
      <c r="O6040" s="29" t="str">
        <f t="shared" si="1957"/>
        <v/>
      </c>
      <c r="P6040" s="29" t="str">
        <f t="shared" si="1958"/>
        <v/>
      </c>
      <c r="Q6040" s="29" t="str">
        <f t="shared" si="1959"/>
        <v>[PAP_TR]</v>
      </c>
      <c r="R6040" s="29" t="str" cm="1">
        <f t="array" ref="R6040">IF(N6040="","",(_xlfn.LAMBDA(_xlpm.x,LEFT(_xlpm.x&amp;REPT(" ",8),8))($N6040) &amp; _xlfn.LAMBDA(_xlpm.x,LEFT(_xlpm.x&amp;REPT(" ",8),8))($O6040) &amp; _xlfn.LAMBDA(_xlpm.x,LEFT(_xlpm.x&amp;REPT(" ",8),8))(P6040) &amp; _xlfn.LAMBDA(_xlpm.x,LEFT(_xlpm.x&amp;REPT(" ",8),8))($Q6040)))</f>
        <v/>
      </c>
    </row>
    <row r="6041" spans="4:18" x14ac:dyDescent="0.3">
      <c r="D6041" s="30">
        <f t="shared" si="1960"/>
        <v>6039</v>
      </c>
      <c r="L6041" s="16">
        <f t="shared" si="1967"/>
        <v>9855</v>
      </c>
      <c r="M6041" s="32" t="str">
        <f t="shared" si="1968"/>
        <v>3</v>
      </c>
      <c r="N6041" s="29" t="str">
        <f t="shared" ref="N6041:N6104" si="1969">LEFT($S6041, 8)</f>
        <v/>
      </c>
      <c r="O6041" s="29" t="str">
        <f t="shared" si="1957"/>
        <v/>
      </c>
      <c r="P6041" s="29" t="str">
        <f t="shared" si="1958"/>
        <v/>
      </c>
      <c r="Q6041" s="29" t="str">
        <f t="shared" si="1959"/>
        <v>[PAP_TR]</v>
      </c>
      <c r="R6041" s="29" t="str" cm="1">
        <f t="array" ref="R6041">IF(N6041="","",(_xlfn.LAMBDA(_xlpm.x,LEFT(_xlpm.x&amp;REPT(" ",8),8))($N6041) &amp; _xlfn.LAMBDA(_xlpm.x,LEFT(_xlpm.x&amp;REPT(" ",8),8))($O6041) &amp; _xlfn.LAMBDA(_xlpm.x,LEFT(_xlpm.x&amp;REPT(" ",8),8))(P6041) &amp; _xlfn.LAMBDA(_xlpm.x,LEFT(_xlpm.x&amp;REPT(" ",8),8))($Q6041)))</f>
        <v/>
      </c>
    </row>
    <row r="6042" spans="4:18" x14ac:dyDescent="0.3">
      <c r="D6042" s="30">
        <f t="shared" si="1960"/>
        <v>6040</v>
      </c>
      <c r="L6042" s="16">
        <f t="shared" si="1967"/>
        <v>9855</v>
      </c>
      <c r="M6042" s="32" t="str">
        <f t="shared" si="1968"/>
        <v>4</v>
      </c>
      <c r="N6042" s="29" t="str">
        <f t="shared" si="1969"/>
        <v/>
      </c>
      <c r="O6042" s="29" t="str">
        <f t="shared" si="1957"/>
        <v/>
      </c>
      <c r="P6042" s="29" t="str">
        <f t="shared" si="1958"/>
        <v/>
      </c>
      <c r="Q6042" s="29" t="str">
        <f t="shared" si="1959"/>
        <v>[PAP_TR]</v>
      </c>
      <c r="R6042" s="29" t="str" cm="1">
        <f t="array" ref="R6042">IF(N6042="","",(_xlfn.LAMBDA(_xlpm.x,LEFT(_xlpm.x&amp;REPT(" ",8),8))($N6042) &amp; _xlfn.LAMBDA(_xlpm.x,LEFT(_xlpm.x&amp;REPT(" ",8),8))($O6042) &amp; _xlfn.LAMBDA(_xlpm.x,LEFT(_xlpm.x&amp;REPT(" ",8),8))(P6042) &amp; _xlfn.LAMBDA(_xlpm.x,LEFT(_xlpm.x&amp;REPT(" ",8),8))($Q6042)))</f>
        <v/>
      </c>
    </row>
    <row r="6043" spans="4:18" x14ac:dyDescent="0.3">
      <c r="D6043" s="30">
        <f t="shared" si="1960"/>
        <v>6041</v>
      </c>
      <c r="L6043" s="16">
        <f t="shared" si="1967"/>
        <v>9855</v>
      </c>
      <c r="M6043" s="32" t="str">
        <f t="shared" si="1968"/>
        <v>5</v>
      </c>
      <c r="N6043" s="29" t="str">
        <f t="shared" si="1969"/>
        <v/>
      </c>
      <c r="O6043" s="29" t="str">
        <f t="shared" si="1957"/>
        <v/>
      </c>
      <c r="P6043" s="29" t="str">
        <f t="shared" si="1958"/>
        <v/>
      </c>
      <c r="Q6043" s="29" t="str">
        <f t="shared" si="1959"/>
        <v>[PAP_TR]</v>
      </c>
      <c r="R6043" s="29" t="str" cm="1">
        <f t="array" ref="R6043">IF(N6043="","",(_xlfn.LAMBDA(_xlpm.x,LEFT(_xlpm.x&amp;REPT(" ",8),8))($N6043) &amp; _xlfn.LAMBDA(_xlpm.x,LEFT(_xlpm.x&amp;REPT(" ",8),8))($O6043) &amp; _xlfn.LAMBDA(_xlpm.x,LEFT(_xlpm.x&amp;REPT(" ",8),8))(P6043) &amp; _xlfn.LAMBDA(_xlpm.x,LEFT(_xlpm.x&amp;REPT(" ",8),8))($Q6043)))</f>
        <v/>
      </c>
    </row>
    <row r="6044" spans="4:18" x14ac:dyDescent="0.3">
      <c r="D6044" s="30">
        <f t="shared" si="1960"/>
        <v>6042</v>
      </c>
      <c r="L6044" s="16">
        <f t="shared" si="1967"/>
        <v>9855</v>
      </c>
      <c r="M6044" s="32" t="str">
        <f t="shared" si="1968"/>
        <v>6</v>
      </c>
      <c r="N6044" s="29" t="str">
        <f t="shared" si="1969"/>
        <v/>
      </c>
      <c r="O6044" s="29" t="str">
        <f t="shared" si="1957"/>
        <v/>
      </c>
      <c r="P6044" s="29" t="str">
        <f t="shared" si="1958"/>
        <v/>
      </c>
      <c r="Q6044" s="29" t="str">
        <f t="shared" si="1959"/>
        <v>[PAP_TR]</v>
      </c>
      <c r="R6044" s="29" t="str" cm="1">
        <f t="array" ref="R6044">IF(N6044="","",(_xlfn.LAMBDA(_xlpm.x,LEFT(_xlpm.x&amp;REPT(" ",8),8))($N6044) &amp; _xlfn.LAMBDA(_xlpm.x,LEFT(_xlpm.x&amp;REPT(" ",8),8))($O6044) &amp; _xlfn.LAMBDA(_xlpm.x,LEFT(_xlpm.x&amp;REPT(" ",8),8))(P6044) &amp; _xlfn.LAMBDA(_xlpm.x,LEFT(_xlpm.x&amp;REPT(" ",8),8))($Q6044)))</f>
        <v/>
      </c>
    </row>
    <row r="6045" spans="4:18" x14ac:dyDescent="0.3">
      <c r="D6045" s="30">
        <f t="shared" si="1960"/>
        <v>6043</v>
      </c>
      <c r="L6045" s="16">
        <f t="shared" si="1967"/>
        <v>9855</v>
      </c>
      <c r="M6045" s="32" t="str">
        <f t="shared" si="1968"/>
        <v>7</v>
      </c>
      <c r="N6045" s="29" t="str">
        <f t="shared" si="1969"/>
        <v/>
      </c>
      <c r="O6045" s="29" t="str">
        <f t="shared" si="1957"/>
        <v/>
      </c>
      <c r="P6045" s="29" t="str">
        <f t="shared" si="1958"/>
        <v/>
      </c>
      <c r="Q6045" s="29" t="str">
        <f t="shared" si="1959"/>
        <v>[PAP_TR]</v>
      </c>
      <c r="R6045" s="29" t="str" cm="1">
        <f t="array" ref="R6045">IF(N6045="","",(_xlfn.LAMBDA(_xlpm.x,LEFT(_xlpm.x&amp;REPT(" ",8),8))($N6045) &amp; _xlfn.LAMBDA(_xlpm.x,LEFT(_xlpm.x&amp;REPT(" ",8),8))($O6045) &amp; _xlfn.LAMBDA(_xlpm.x,LEFT(_xlpm.x&amp;REPT(" ",8),8))(P6045) &amp; _xlfn.LAMBDA(_xlpm.x,LEFT(_xlpm.x&amp;REPT(" ",8),8))($Q6045)))</f>
        <v/>
      </c>
    </row>
    <row r="6046" spans="4:18" x14ac:dyDescent="0.3">
      <c r="D6046" s="30">
        <f t="shared" si="1960"/>
        <v>6044</v>
      </c>
      <c r="L6046" s="16">
        <f t="shared" si="1967"/>
        <v>9855</v>
      </c>
      <c r="M6046" s="32" t="str">
        <f t="shared" si="1968"/>
        <v>8</v>
      </c>
      <c r="N6046" s="29" t="str">
        <f t="shared" si="1969"/>
        <v/>
      </c>
      <c r="O6046" s="29" t="str">
        <f t="shared" si="1957"/>
        <v/>
      </c>
      <c r="P6046" s="29" t="str">
        <f t="shared" si="1958"/>
        <v/>
      </c>
      <c r="Q6046" s="29" t="str">
        <f t="shared" si="1959"/>
        <v>[PAP_TR]</v>
      </c>
      <c r="R6046" s="29" t="str" cm="1">
        <f t="array" ref="R6046">IF(N6046="","",(_xlfn.LAMBDA(_xlpm.x,LEFT(_xlpm.x&amp;REPT(" ",8),8))($N6046) &amp; _xlfn.LAMBDA(_xlpm.x,LEFT(_xlpm.x&amp;REPT(" ",8),8))($O6046) &amp; _xlfn.LAMBDA(_xlpm.x,LEFT(_xlpm.x&amp;REPT(" ",8),8))(P6046) &amp; _xlfn.LAMBDA(_xlpm.x,LEFT(_xlpm.x&amp;REPT(" ",8),8))($Q6046)))</f>
        <v/>
      </c>
    </row>
    <row r="6047" spans="4:18" x14ac:dyDescent="0.3">
      <c r="D6047" s="30">
        <f t="shared" si="1960"/>
        <v>6045</v>
      </c>
      <c r="L6047" s="16">
        <f t="shared" si="1967"/>
        <v>9855</v>
      </c>
      <c r="M6047" s="32" t="str">
        <f t="shared" si="1968"/>
        <v>9</v>
      </c>
      <c r="N6047" s="29" t="str">
        <f t="shared" si="1969"/>
        <v/>
      </c>
      <c r="O6047" s="29" t="str">
        <f t="shared" si="1957"/>
        <v/>
      </c>
      <c r="P6047" s="29" t="str">
        <f t="shared" si="1958"/>
        <v/>
      </c>
      <c r="Q6047" s="29" t="str">
        <f t="shared" si="1959"/>
        <v>[PAP_TR]</v>
      </c>
      <c r="R6047" s="29" t="str" cm="1">
        <f t="array" ref="R6047">IF(N6047="","",(_xlfn.LAMBDA(_xlpm.x,LEFT(_xlpm.x&amp;REPT(" ",8),8))($N6047) &amp; _xlfn.LAMBDA(_xlpm.x,LEFT(_xlpm.x&amp;REPT(" ",8),8))($O6047) &amp; _xlfn.LAMBDA(_xlpm.x,LEFT(_xlpm.x&amp;REPT(" ",8),8))(P6047) &amp; _xlfn.LAMBDA(_xlpm.x,LEFT(_xlpm.x&amp;REPT(" ",8),8))($Q6047)))</f>
        <v/>
      </c>
    </row>
    <row r="6048" spans="4:18" x14ac:dyDescent="0.3">
      <c r="D6048" s="30">
        <f t="shared" si="1960"/>
        <v>6046</v>
      </c>
      <c r="L6048" s="16">
        <f t="shared" si="1967"/>
        <v>9855</v>
      </c>
      <c r="M6048" s="32" t="str">
        <f t="shared" si="1968"/>
        <v>A</v>
      </c>
      <c r="N6048" s="29" t="str">
        <f t="shared" si="1969"/>
        <v/>
      </c>
      <c r="O6048" s="29" t="str">
        <f t="shared" si="1957"/>
        <v/>
      </c>
      <c r="P6048" s="29" t="str">
        <f t="shared" si="1958"/>
        <v/>
      </c>
      <c r="Q6048" s="29" t="str">
        <f t="shared" si="1959"/>
        <v>[PAP_TR]</v>
      </c>
      <c r="R6048" s="29" t="str" cm="1">
        <f t="array" ref="R6048">IF(N6048="","",(_xlfn.LAMBDA(_xlpm.x,LEFT(_xlpm.x&amp;REPT(" ",8),8))($N6048) &amp; _xlfn.LAMBDA(_xlpm.x,LEFT(_xlpm.x&amp;REPT(" ",8),8))($O6048) &amp; _xlfn.LAMBDA(_xlpm.x,LEFT(_xlpm.x&amp;REPT(" ",8),8))(P6048) &amp; _xlfn.LAMBDA(_xlpm.x,LEFT(_xlpm.x&amp;REPT(" ",8),8))($Q6048)))</f>
        <v/>
      </c>
    </row>
    <row r="6049" spans="4:18" x14ac:dyDescent="0.3">
      <c r="D6049" s="30">
        <f t="shared" si="1960"/>
        <v>6047</v>
      </c>
      <c r="L6049" s="16">
        <f t="shared" si="1967"/>
        <v>9855</v>
      </c>
      <c r="M6049" s="32" t="str">
        <f t="shared" si="1968"/>
        <v>B</v>
      </c>
      <c r="N6049" s="29" t="str">
        <f t="shared" si="1969"/>
        <v/>
      </c>
      <c r="O6049" s="29" t="str">
        <f t="shared" si="1957"/>
        <v/>
      </c>
      <c r="P6049" s="29" t="str">
        <f t="shared" si="1958"/>
        <v/>
      </c>
      <c r="Q6049" s="29" t="str">
        <f t="shared" si="1959"/>
        <v>[PAP_TR]</v>
      </c>
      <c r="R6049" s="29" t="str" cm="1">
        <f t="array" ref="R6049">IF(N6049="","",(_xlfn.LAMBDA(_xlpm.x,LEFT(_xlpm.x&amp;REPT(" ",8),8))($N6049) &amp; _xlfn.LAMBDA(_xlpm.x,LEFT(_xlpm.x&amp;REPT(" ",8),8))($O6049) &amp; _xlfn.LAMBDA(_xlpm.x,LEFT(_xlpm.x&amp;REPT(" ",8),8))(P6049) &amp; _xlfn.LAMBDA(_xlpm.x,LEFT(_xlpm.x&amp;REPT(" ",8),8))($Q6049)))</f>
        <v/>
      </c>
    </row>
    <row r="6050" spans="4:18" x14ac:dyDescent="0.3">
      <c r="D6050" s="30">
        <f t="shared" si="1960"/>
        <v>6048</v>
      </c>
      <c r="L6050" s="16">
        <f t="shared" si="1967"/>
        <v>9855</v>
      </c>
      <c r="M6050" s="32" t="str">
        <f t="shared" si="1968"/>
        <v>C</v>
      </c>
      <c r="N6050" s="29" t="str">
        <f t="shared" si="1969"/>
        <v/>
      </c>
      <c r="O6050" s="29" t="str">
        <f t="shared" si="1957"/>
        <v/>
      </c>
      <c r="P6050" s="29" t="str">
        <f t="shared" si="1958"/>
        <v/>
      </c>
      <c r="Q6050" s="29" t="str">
        <f t="shared" si="1959"/>
        <v>[PAP_TR]</v>
      </c>
      <c r="R6050" s="29" t="str" cm="1">
        <f t="array" ref="R6050">IF(N6050="","",(_xlfn.LAMBDA(_xlpm.x,LEFT(_xlpm.x&amp;REPT(" ",8),8))($N6050) &amp; _xlfn.LAMBDA(_xlpm.x,LEFT(_xlpm.x&amp;REPT(" ",8),8))($O6050) &amp; _xlfn.LAMBDA(_xlpm.x,LEFT(_xlpm.x&amp;REPT(" ",8),8))(P6050) &amp; _xlfn.LAMBDA(_xlpm.x,LEFT(_xlpm.x&amp;REPT(" ",8),8))($Q6050)))</f>
        <v/>
      </c>
    </row>
    <row r="6051" spans="4:18" x14ac:dyDescent="0.3">
      <c r="D6051" s="30">
        <f t="shared" si="1960"/>
        <v>6049</v>
      </c>
      <c r="L6051" s="16">
        <f t="shared" si="1967"/>
        <v>9855</v>
      </c>
      <c r="M6051" s="32" t="str">
        <f t="shared" si="1968"/>
        <v>D</v>
      </c>
      <c r="N6051" s="29" t="str">
        <f t="shared" si="1969"/>
        <v/>
      </c>
      <c r="O6051" s="29" t="str">
        <f t="shared" si="1957"/>
        <v/>
      </c>
      <c r="P6051" s="29" t="str">
        <f t="shared" si="1958"/>
        <v/>
      </c>
      <c r="Q6051" s="29" t="str">
        <f t="shared" si="1959"/>
        <v>[PAP_TR]</v>
      </c>
      <c r="R6051" s="29" t="str" cm="1">
        <f t="array" ref="R6051">IF(N6051="","",(_xlfn.LAMBDA(_xlpm.x,LEFT(_xlpm.x&amp;REPT(" ",8),8))($N6051) &amp; _xlfn.LAMBDA(_xlpm.x,LEFT(_xlpm.x&amp;REPT(" ",8),8))($O6051) &amp; _xlfn.LAMBDA(_xlpm.x,LEFT(_xlpm.x&amp;REPT(" ",8),8))(P6051) &amp; _xlfn.LAMBDA(_xlpm.x,LEFT(_xlpm.x&amp;REPT(" ",8),8))($Q6051)))</f>
        <v/>
      </c>
    </row>
    <row r="6052" spans="4:18" x14ac:dyDescent="0.3">
      <c r="D6052" s="30">
        <f t="shared" si="1960"/>
        <v>6050</v>
      </c>
      <c r="L6052" s="16">
        <f t="shared" si="1967"/>
        <v>9855</v>
      </c>
      <c r="M6052" s="32" t="str">
        <f t="shared" si="1968"/>
        <v>E</v>
      </c>
      <c r="N6052" s="29" t="str">
        <f t="shared" si="1969"/>
        <v/>
      </c>
      <c r="O6052" s="29" t="str">
        <f t="shared" si="1957"/>
        <v/>
      </c>
      <c r="P6052" s="29" t="str">
        <f t="shared" si="1958"/>
        <v/>
      </c>
      <c r="Q6052" s="29" t="str">
        <f t="shared" si="1959"/>
        <v>[PAP_TR]</v>
      </c>
      <c r="R6052" s="29" t="str" cm="1">
        <f t="array" ref="R6052">IF(N6052="","",(_xlfn.LAMBDA(_xlpm.x,LEFT(_xlpm.x&amp;REPT(" ",8),8))($N6052) &amp; _xlfn.LAMBDA(_xlpm.x,LEFT(_xlpm.x&amp;REPT(" ",8),8))($O6052) &amp; _xlfn.LAMBDA(_xlpm.x,LEFT(_xlpm.x&amp;REPT(" ",8),8))(P6052) &amp; _xlfn.LAMBDA(_xlpm.x,LEFT(_xlpm.x&amp;REPT(" ",8),8))($Q6052)))</f>
        <v/>
      </c>
    </row>
    <row r="6053" spans="4:18" x14ac:dyDescent="0.3">
      <c r="D6053" s="30">
        <f t="shared" si="1960"/>
        <v>6051</v>
      </c>
      <c r="L6053" s="16">
        <f t="shared" si="1967"/>
        <v>9855</v>
      </c>
      <c r="M6053" s="32" t="str">
        <f t="shared" si="1968"/>
        <v>F</v>
      </c>
      <c r="N6053" s="29" t="str">
        <f t="shared" si="1969"/>
        <v/>
      </c>
      <c r="O6053" s="29" t="str">
        <f t="shared" si="1957"/>
        <v/>
      </c>
      <c r="P6053" s="29" t="str">
        <f t="shared" si="1958"/>
        <v/>
      </c>
      <c r="Q6053" s="29" t="str">
        <f t="shared" si="1959"/>
        <v>[PAP_TR]</v>
      </c>
      <c r="R6053" s="29" t="str" cm="1">
        <f t="array" ref="R6053">IF(N6053="","",(_xlfn.LAMBDA(_xlpm.x,LEFT(_xlpm.x&amp;REPT(" ",8),8))($N6053) &amp; _xlfn.LAMBDA(_xlpm.x,LEFT(_xlpm.x&amp;REPT(" ",8),8))($O6053) &amp; _xlfn.LAMBDA(_xlpm.x,LEFT(_xlpm.x&amp;REPT(" ",8),8))(P6053) &amp; _xlfn.LAMBDA(_xlpm.x,LEFT(_xlpm.x&amp;REPT(" ",8),8))($Q6053)))</f>
        <v/>
      </c>
    </row>
    <row r="6054" spans="4:18" x14ac:dyDescent="0.3">
      <c r="D6054" s="30">
        <f t="shared" si="1960"/>
        <v>6052</v>
      </c>
      <c r="L6054" s="16">
        <f t="shared" ref="L6054" si="1970">L6037+1</f>
        <v>9856</v>
      </c>
      <c r="M6054" s="32" t="str">
        <f t="shared" ref="M6054:M6055" si="1971">M6037</f>
        <v>-</v>
      </c>
      <c r="N6054" s="29" t="str">
        <f t="shared" si="1969"/>
        <v/>
      </c>
      <c r="O6054" s="29" t="str">
        <f t="shared" si="1957"/>
        <v/>
      </c>
      <c r="P6054" s="29" t="str">
        <f t="shared" si="1958"/>
        <v/>
      </c>
      <c r="Q6054" s="29" t="str">
        <f t="shared" si="1959"/>
        <v>[PAP_TR]</v>
      </c>
      <c r="R6054" s="29" t="str" cm="1">
        <f t="array" ref="R6054">IF(N6054="","",(_xlfn.LAMBDA(_xlpm.x,LEFT(_xlpm.x&amp;REPT(" ",8),8))($N6054) &amp; _xlfn.LAMBDA(_xlpm.x,LEFT(_xlpm.x&amp;REPT(" ",8),8))($O6054) &amp; _xlfn.LAMBDA(_xlpm.x,LEFT(_xlpm.x&amp;REPT(" ",8),8))(P6054) &amp; _xlfn.LAMBDA(_xlpm.x,LEFT(_xlpm.x&amp;REPT(" ",8),8))($Q6054)))</f>
        <v/>
      </c>
    </row>
    <row r="6055" spans="4:18" x14ac:dyDescent="0.3">
      <c r="D6055" s="30">
        <f t="shared" si="1960"/>
        <v>6053</v>
      </c>
      <c r="L6055" s="16">
        <f t="shared" ref="L6055:L6070" si="1972">L6054</f>
        <v>9856</v>
      </c>
      <c r="M6055" s="32">
        <f t="shared" si="1971"/>
        <v>0</v>
      </c>
      <c r="N6055" s="29" t="str">
        <f t="shared" si="1969"/>
        <v/>
      </c>
      <c r="O6055" s="29" t="str">
        <f t="shared" si="1957"/>
        <v/>
      </c>
      <c r="P6055" s="29" t="str">
        <f t="shared" si="1958"/>
        <v/>
      </c>
      <c r="Q6055" s="29" t="str">
        <f t="shared" si="1959"/>
        <v>[PAP_TR]</v>
      </c>
      <c r="R6055" s="29" t="str" cm="1">
        <f t="array" ref="R6055">IF(N6055="","",(_xlfn.LAMBDA(_xlpm.x,LEFT(_xlpm.x&amp;REPT(" ",8),8))($N6055) &amp; _xlfn.LAMBDA(_xlpm.x,LEFT(_xlpm.x&amp;REPT(" ",8),8))($O6055) &amp; _xlfn.LAMBDA(_xlpm.x,LEFT(_xlpm.x&amp;REPT(" ",8),8))(P6055) &amp; _xlfn.LAMBDA(_xlpm.x,LEFT(_xlpm.x&amp;REPT(" ",8),8))($Q6055)))</f>
        <v/>
      </c>
    </row>
    <row r="6056" spans="4:18" x14ac:dyDescent="0.3">
      <c r="D6056" s="30">
        <f t="shared" si="1960"/>
        <v>6054</v>
      </c>
      <c r="L6056" s="16">
        <f t="shared" si="1972"/>
        <v>9856</v>
      </c>
      <c r="M6056" s="32" t="str">
        <f t="shared" ref="M6056:M6070" si="1973">DEC2HEX(HEX2DEC(M6055)+1)</f>
        <v>1</v>
      </c>
      <c r="N6056" s="29" t="str">
        <f t="shared" si="1969"/>
        <v/>
      </c>
      <c r="O6056" s="29" t="str">
        <f t="shared" si="1957"/>
        <v/>
      </c>
      <c r="P6056" s="29" t="str">
        <f t="shared" si="1958"/>
        <v/>
      </c>
      <c r="Q6056" s="29" t="str">
        <f t="shared" si="1959"/>
        <v>[PAP_TR]</v>
      </c>
      <c r="R6056" s="29" t="str" cm="1">
        <f t="array" ref="R6056">IF(N6056="","",(_xlfn.LAMBDA(_xlpm.x,LEFT(_xlpm.x&amp;REPT(" ",8),8))($N6056) &amp; _xlfn.LAMBDA(_xlpm.x,LEFT(_xlpm.x&amp;REPT(" ",8),8))($O6056) &amp; _xlfn.LAMBDA(_xlpm.x,LEFT(_xlpm.x&amp;REPT(" ",8),8))(P6056) &amp; _xlfn.LAMBDA(_xlpm.x,LEFT(_xlpm.x&amp;REPT(" ",8),8))($Q6056)))</f>
        <v/>
      </c>
    </row>
    <row r="6057" spans="4:18" x14ac:dyDescent="0.3">
      <c r="D6057" s="30">
        <f t="shared" si="1960"/>
        <v>6055</v>
      </c>
      <c r="L6057" s="16">
        <f t="shared" si="1972"/>
        <v>9856</v>
      </c>
      <c r="M6057" s="32" t="str">
        <f t="shared" si="1973"/>
        <v>2</v>
      </c>
      <c r="N6057" s="29" t="str">
        <f t="shared" si="1969"/>
        <v/>
      </c>
      <c r="O6057" s="29" t="str">
        <f t="shared" si="1957"/>
        <v/>
      </c>
      <c r="P6057" s="29" t="str">
        <f t="shared" si="1958"/>
        <v/>
      </c>
      <c r="Q6057" s="29" t="str">
        <f t="shared" si="1959"/>
        <v>[PAP_TR]</v>
      </c>
      <c r="R6057" s="29" t="str" cm="1">
        <f t="array" ref="R6057">IF(N6057="","",(_xlfn.LAMBDA(_xlpm.x,LEFT(_xlpm.x&amp;REPT(" ",8),8))($N6057) &amp; _xlfn.LAMBDA(_xlpm.x,LEFT(_xlpm.x&amp;REPT(" ",8),8))($O6057) &amp; _xlfn.LAMBDA(_xlpm.x,LEFT(_xlpm.x&amp;REPT(" ",8),8))(P6057) &amp; _xlfn.LAMBDA(_xlpm.x,LEFT(_xlpm.x&amp;REPT(" ",8),8))($Q6057)))</f>
        <v/>
      </c>
    </row>
    <row r="6058" spans="4:18" x14ac:dyDescent="0.3">
      <c r="D6058" s="30">
        <f t="shared" si="1960"/>
        <v>6056</v>
      </c>
      <c r="L6058" s="16">
        <f t="shared" si="1972"/>
        <v>9856</v>
      </c>
      <c r="M6058" s="32" t="str">
        <f t="shared" si="1973"/>
        <v>3</v>
      </c>
      <c r="N6058" s="29" t="str">
        <f t="shared" si="1969"/>
        <v/>
      </c>
      <c r="O6058" s="29" t="str">
        <f t="shared" si="1957"/>
        <v/>
      </c>
      <c r="P6058" s="29" t="str">
        <f t="shared" si="1958"/>
        <v/>
      </c>
      <c r="Q6058" s="29" t="str">
        <f t="shared" si="1959"/>
        <v>[PAP_TR]</v>
      </c>
      <c r="R6058" s="29" t="str" cm="1">
        <f t="array" ref="R6058">IF(N6058="","",(_xlfn.LAMBDA(_xlpm.x,LEFT(_xlpm.x&amp;REPT(" ",8),8))($N6058) &amp; _xlfn.LAMBDA(_xlpm.x,LEFT(_xlpm.x&amp;REPT(" ",8),8))($O6058) &amp; _xlfn.LAMBDA(_xlpm.x,LEFT(_xlpm.x&amp;REPT(" ",8),8))(P6058) &amp; _xlfn.LAMBDA(_xlpm.x,LEFT(_xlpm.x&amp;REPT(" ",8),8))($Q6058)))</f>
        <v/>
      </c>
    </row>
    <row r="6059" spans="4:18" x14ac:dyDescent="0.3">
      <c r="D6059" s="30">
        <f t="shared" si="1960"/>
        <v>6057</v>
      </c>
      <c r="L6059" s="16">
        <f t="shared" si="1972"/>
        <v>9856</v>
      </c>
      <c r="M6059" s="32" t="str">
        <f t="shared" si="1973"/>
        <v>4</v>
      </c>
      <c r="N6059" s="29" t="str">
        <f t="shared" si="1969"/>
        <v/>
      </c>
      <c r="O6059" s="29" t="str">
        <f t="shared" si="1957"/>
        <v/>
      </c>
      <c r="P6059" s="29" t="str">
        <f t="shared" si="1958"/>
        <v/>
      </c>
      <c r="Q6059" s="29" t="str">
        <f t="shared" si="1959"/>
        <v>[PAP_TR]</v>
      </c>
      <c r="R6059" s="29" t="str" cm="1">
        <f t="array" ref="R6059">IF(N6059="","",(_xlfn.LAMBDA(_xlpm.x,LEFT(_xlpm.x&amp;REPT(" ",8),8))($N6059) &amp; _xlfn.LAMBDA(_xlpm.x,LEFT(_xlpm.x&amp;REPT(" ",8),8))($O6059) &amp; _xlfn.LAMBDA(_xlpm.x,LEFT(_xlpm.x&amp;REPT(" ",8),8))(P6059) &amp; _xlfn.LAMBDA(_xlpm.x,LEFT(_xlpm.x&amp;REPT(" ",8),8))($Q6059)))</f>
        <v/>
      </c>
    </row>
    <row r="6060" spans="4:18" x14ac:dyDescent="0.3">
      <c r="D6060" s="30">
        <f t="shared" si="1960"/>
        <v>6058</v>
      </c>
      <c r="L6060" s="16">
        <f t="shared" si="1972"/>
        <v>9856</v>
      </c>
      <c r="M6060" s="32" t="str">
        <f t="shared" si="1973"/>
        <v>5</v>
      </c>
      <c r="N6060" s="29" t="str">
        <f t="shared" si="1969"/>
        <v/>
      </c>
      <c r="O6060" s="29" t="str">
        <f t="shared" si="1957"/>
        <v/>
      </c>
      <c r="P6060" s="29" t="str">
        <f t="shared" si="1958"/>
        <v/>
      </c>
      <c r="Q6060" s="29" t="str">
        <f t="shared" si="1959"/>
        <v>[PAP_TR]</v>
      </c>
      <c r="R6060" s="29" t="str" cm="1">
        <f t="array" ref="R6060">IF(N6060="","",(_xlfn.LAMBDA(_xlpm.x,LEFT(_xlpm.x&amp;REPT(" ",8),8))($N6060) &amp; _xlfn.LAMBDA(_xlpm.x,LEFT(_xlpm.x&amp;REPT(" ",8),8))($O6060) &amp; _xlfn.LAMBDA(_xlpm.x,LEFT(_xlpm.x&amp;REPT(" ",8),8))(P6060) &amp; _xlfn.LAMBDA(_xlpm.x,LEFT(_xlpm.x&amp;REPT(" ",8),8))($Q6060)))</f>
        <v/>
      </c>
    </row>
    <row r="6061" spans="4:18" x14ac:dyDescent="0.3">
      <c r="D6061" s="30">
        <f t="shared" si="1960"/>
        <v>6059</v>
      </c>
      <c r="L6061" s="16">
        <f t="shared" si="1972"/>
        <v>9856</v>
      </c>
      <c r="M6061" s="32" t="str">
        <f t="shared" si="1973"/>
        <v>6</v>
      </c>
      <c r="N6061" s="29" t="str">
        <f t="shared" si="1969"/>
        <v/>
      </c>
      <c r="O6061" s="29" t="str">
        <f t="shared" si="1957"/>
        <v/>
      </c>
      <c r="P6061" s="29" t="str">
        <f t="shared" si="1958"/>
        <v/>
      </c>
      <c r="Q6061" s="29" t="str">
        <f t="shared" si="1959"/>
        <v>[PAP_TR]</v>
      </c>
      <c r="R6061" s="29" t="str" cm="1">
        <f t="array" ref="R6061">IF(N6061="","",(_xlfn.LAMBDA(_xlpm.x,LEFT(_xlpm.x&amp;REPT(" ",8),8))($N6061) &amp; _xlfn.LAMBDA(_xlpm.x,LEFT(_xlpm.x&amp;REPT(" ",8),8))($O6061) &amp; _xlfn.LAMBDA(_xlpm.x,LEFT(_xlpm.x&amp;REPT(" ",8),8))(P6061) &amp; _xlfn.LAMBDA(_xlpm.x,LEFT(_xlpm.x&amp;REPT(" ",8),8))($Q6061)))</f>
        <v/>
      </c>
    </row>
    <row r="6062" spans="4:18" x14ac:dyDescent="0.3">
      <c r="D6062" s="30">
        <f t="shared" si="1960"/>
        <v>6060</v>
      </c>
      <c r="L6062" s="16">
        <f t="shared" si="1972"/>
        <v>9856</v>
      </c>
      <c r="M6062" s="32" t="str">
        <f t="shared" si="1973"/>
        <v>7</v>
      </c>
      <c r="N6062" s="29" t="str">
        <f t="shared" si="1969"/>
        <v/>
      </c>
      <c r="O6062" s="29" t="str">
        <f t="shared" si="1957"/>
        <v/>
      </c>
      <c r="P6062" s="29" t="str">
        <f t="shared" si="1958"/>
        <v/>
      </c>
      <c r="Q6062" s="29" t="str">
        <f t="shared" si="1959"/>
        <v>[PAP_TR]</v>
      </c>
      <c r="R6062" s="29" t="str" cm="1">
        <f t="array" ref="R6062">IF(N6062="","",(_xlfn.LAMBDA(_xlpm.x,LEFT(_xlpm.x&amp;REPT(" ",8),8))($N6062) &amp; _xlfn.LAMBDA(_xlpm.x,LEFT(_xlpm.x&amp;REPT(" ",8),8))($O6062) &amp; _xlfn.LAMBDA(_xlpm.x,LEFT(_xlpm.x&amp;REPT(" ",8),8))(P6062) &amp; _xlfn.LAMBDA(_xlpm.x,LEFT(_xlpm.x&amp;REPT(" ",8),8))($Q6062)))</f>
        <v/>
      </c>
    </row>
    <row r="6063" spans="4:18" x14ac:dyDescent="0.3">
      <c r="D6063" s="30">
        <f t="shared" si="1960"/>
        <v>6061</v>
      </c>
      <c r="L6063" s="16">
        <f t="shared" si="1972"/>
        <v>9856</v>
      </c>
      <c r="M6063" s="32" t="str">
        <f t="shared" si="1973"/>
        <v>8</v>
      </c>
      <c r="N6063" s="29" t="str">
        <f t="shared" si="1969"/>
        <v/>
      </c>
      <c r="O6063" s="29" t="str">
        <f t="shared" si="1957"/>
        <v/>
      </c>
      <c r="P6063" s="29" t="str">
        <f t="shared" si="1958"/>
        <v/>
      </c>
      <c r="Q6063" s="29" t="str">
        <f t="shared" si="1959"/>
        <v>[PAP_TR]</v>
      </c>
      <c r="R6063" s="29" t="str" cm="1">
        <f t="array" ref="R6063">IF(N6063="","",(_xlfn.LAMBDA(_xlpm.x,LEFT(_xlpm.x&amp;REPT(" ",8),8))($N6063) &amp; _xlfn.LAMBDA(_xlpm.x,LEFT(_xlpm.x&amp;REPT(" ",8),8))($O6063) &amp; _xlfn.LAMBDA(_xlpm.x,LEFT(_xlpm.x&amp;REPT(" ",8),8))(P6063) &amp; _xlfn.LAMBDA(_xlpm.x,LEFT(_xlpm.x&amp;REPT(" ",8),8))($Q6063)))</f>
        <v/>
      </c>
    </row>
    <row r="6064" spans="4:18" x14ac:dyDescent="0.3">
      <c r="D6064" s="30">
        <f t="shared" si="1960"/>
        <v>6062</v>
      </c>
      <c r="L6064" s="16">
        <f t="shared" si="1972"/>
        <v>9856</v>
      </c>
      <c r="M6064" s="32" t="str">
        <f t="shared" si="1973"/>
        <v>9</v>
      </c>
      <c r="N6064" s="29" t="str">
        <f t="shared" si="1969"/>
        <v/>
      </c>
      <c r="O6064" s="29" t="str">
        <f t="shared" si="1957"/>
        <v/>
      </c>
      <c r="P6064" s="29" t="str">
        <f t="shared" si="1958"/>
        <v/>
      </c>
      <c r="Q6064" s="29" t="str">
        <f t="shared" si="1959"/>
        <v>[PAP_TR]</v>
      </c>
      <c r="R6064" s="29" t="str" cm="1">
        <f t="array" ref="R6064">IF(N6064="","",(_xlfn.LAMBDA(_xlpm.x,LEFT(_xlpm.x&amp;REPT(" ",8),8))($N6064) &amp; _xlfn.LAMBDA(_xlpm.x,LEFT(_xlpm.x&amp;REPT(" ",8),8))($O6064) &amp; _xlfn.LAMBDA(_xlpm.x,LEFT(_xlpm.x&amp;REPT(" ",8),8))(P6064) &amp; _xlfn.LAMBDA(_xlpm.x,LEFT(_xlpm.x&amp;REPT(" ",8),8))($Q6064)))</f>
        <v/>
      </c>
    </row>
    <row r="6065" spans="4:18" x14ac:dyDescent="0.3">
      <c r="D6065" s="30">
        <f t="shared" si="1960"/>
        <v>6063</v>
      </c>
      <c r="L6065" s="16">
        <f t="shared" si="1972"/>
        <v>9856</v>
      </c>
      <c r="M6065" s="32" t="str">
        <f t="shared" si="1973"/>
        <v>A</v>
      </c>
      <c r="N6065" s="29" t="str">
        <f t="shared" si="1969"/>
        <v/>
      </c>
      <c r="O6065" s="29" t="str">
        <f t="shared" si="1957"/>
        <v/>
      </c>
      <c r="P6065" s="29" t="str">
        <f t="shared" si="1958"/>
        <v/>
      </c>
      <c r="Q6065" s="29" t="str">
        <f t="shared" si="1959"/>
        <v>[PAP_TR]</v>
      </c>
      <c r="R6065" s="29" t="str" cm="1">
        <f t="array" ref="R6065">IF(N6065="","",(_xlfn.LAMBDA(_xlpm.x,LEFT(_xlpm.x&amp;REPT(" ",8),8))($N6065) &amp; _xlfn.LAMBDA(_xlpm.x,LEFT(_xlpm.x&amp;REPT(" ",8),8))($O6065) &amp; _xlfn.LAMBDA(_xlpm.x,LEFT(_xlpm.x&amp;REPT(" ",8),8))(P6065) &amp; _xlfn.LAMBDA(_xlpm.x,LEFT(_xlpm.x&amp;REPT(" ",8),8))($Q6065)))</f>
        <v/>
      </c>
    </row>
    <row r="6066" spans="4:18" x14ac:dyDescent="0.3">
      <c r="D6066" s="30">
        <f t="shared" si="1960"/>
        <v>6064</v>
      </c>
      <c r="L6066" s="16">
        <f t="shared" si="1972"/>
        <v>9856</v>
      </c>
      <c r="M6066" s="32" t="str">
        <f t="shared" si="1973"/>
        <v>B</v>
      </c>
      <c r="N6066" s="29" t="str">
        <f t="shared" si="1969"/>
        <v/>
      </c>
      <c r="O6066" s="29" t="str">
        <f t="shared" si="1957"/>
        <v/>
      </c>
      <c r="P6066" s="29" t="str">
        <f t="shared" si="1958"/>
        <v/>
      </c>
      <c r="Q6066" s="29" t="str">
        <f t="shared" si="1959"/>
        <v>[PAP_TR]</v>
      </c>
      <c r="R6066" s="29" t="str" cm="1">
        <f t="array" ref="R6066">IF(N6066="","",(_xlfn.LAMBDA(_xlpm.x,LEFT(_xlpm.x&amp;REPT(" ",8),8))($N6066) &amp; _xlfn.LAMBDA(_xlpm.x,LEFT(_xlpm.x&amp;REPT(" ",8),8))($O6066) &amp; _xlfn.LAMBDA(_xlpm.x,LEFT(_xlpm.x&amp;REPT(" ",8),8))(P6066) &amp; _xlfn.LAMBDA(_xlpm.x,LEFT(_xlpm.x&amp;REPT(" ",8),8))($Q6066)))</f>
        <v/>
      </c>
    </row>
    <row r="6067" spans="4:18" x14ac:dyDescent="0.3">
      <c r="D6067" s="30">
        <f t="shared" si="1960"/>
        <v>6065</v>
      </c>
      <c r="L6067" s="16">
        <f t="shared" si="1972"/>
        <v>9856</v>
      </c>
      <c r="M6067" s="32" t="str">
        <f t="shared" si="1973"/>
        <v>C</v>
      </c>
      <c r="N6067" s="29" t="str">
        <f t="shared" si="1969"/>
        <v/>
      </c>
      <c r="O6067" s="29" t="str">
        <f t="shared" si="1957"/>
        <v/>
      </c>
      <c r="P6067" s="29" t="str">
        <f t="shared" si="1958"/>
        <v/>
      </c>
      <c r="Q6067" s="29" t="str">
        <f t="shared" si="1959"/>
        <v>[PAP_TR]</v>
      </c>
      <c r="R6067" s="29" t="str" cm="1">
        <f t="array" ref="R6067">IF(N6067="","",(_xlfn.LAMBDA(_xlpm.x,LEFT(_xlpm.x&amp;REPT(" ",8),8))($N6067) &amp; _xlfn.LAMBDA(_xlpm.x,LEFT(_xlpm.x&amp;REPT(" ",8),8))($O6067) &amp; _xlfn.LAMBDA(_xlpm.x,LEFT(_xlpm.x&amp;REPT(" ",8),8))(P6067) &amp; _xlfn.LAMBDA(_xlpm.x,LEFT(_xlpm.x&amp;REPT(" ",8),8))($Q6067)))</f>
        <v/>
      </c>
    </row>
    <row r="6068" spans="4:18" x14ac:dyDescent="0.3">
      <c r="D6068" s="30">
        <f t="shared" si="1960"/>
        <v>6066</v>
      </c>
      <c r="L6068" s="16">
        <f t="shared" si="1972"/>
        <v>9856</v>
      </c>
      <c r="M6068" s="32" t="str">
        <f t="shared" si="1973"/>
        <v>D</v>
      </c>
      <c r="N6068" s="29" t="str">
        <f t="shared" si="1969"/>
        <v/>
      </c>
      <c r="O6068" s="29" t="str">
        <f t="shared" si="1957"/>
        <v/>
      </c>
      <c r="P6068" s="29" t="str">
        <f t="shared" si="1958"/>
        <v/>
      </c>
      <c r="Q6068" s="29" t="str">
        <f t="shared" si="1959"/>
        <v>[PAP_TR]</v>
      </c>
      <c r="R6068" s="29" t="str" cm="1">
        <f t="array" ref="R6068">IF(N6068="","",(_xlfn.LAMBDA(_xlpm.x,LEFT(_xlpm.x&amp;REPT(" ",8),8))($N6068) &amp; _xlfn.LAMBDA(_xlpm.x,LEFT(_xlpm.x&amp;REPT(" ",8),8))($O6068) &amp; _xlfn.LAMBDA(_xlpm.x,LEFT(_xlpm.x&amp;REPT(" ",8),8))(P6068) &amp; _xlfn.LAMBDA(_xlpm.x,LEFT(_xlpm.x&amp;REPT(" ",8),8))($Q6068)))</f>
        <v/>
      </c>
    </row>
    <row r="6069" spans="4:18" x14ac:dyDescent="0.3">
      <c r="D6069" s="30">
        <f t="shared" si="1960"/>
        <v>6067</v>
      </c>
      <c r="L6069" s="16">
        <f t="shared" si="1972"/>
        <v>9856</v>
      </c>
      <c r="M6069" s="32" t="str">
        <f t="shared" si="1973"/>
        <v>E</v>
      </c>
      <c r="N6069" s="29" t="str">
        <f t="shared" si="1969"/>
        <v/>
      </c>
      <c r="O6069" s="29" t="str">
        <f t="shared" si="1957"/>
        <v/>
      </c>
      <c r="P6069" s="29" t="str">
        <f t="shared" si="1958"/>
        <v/>
      </c>
      <c r="Q6069" s="29" t="str">
        <f t="shared" si="1959"/>
        <v>[PAP_TR]</v>
      </c>
      <c r="R6069" s="29" t="str" cm="1">
        <f t="array" ref="R6069">IF(N6069="","",(_xlfn.LAMBDA(_xlpm.x,LEFT(_xlpm.x&amp;REPT(" ",8),8))($N6069) &amp; _xlfn.LAMBDA(_xlpm.x,LEFT(_xlpm.x&amp;REPT(" ",8),8))($O6069) &amp; _xlfn.LAMBDA(_xlpm.x,LEFT(_xlpm.x&amp;REPT(" ",8),8))(P6069) &amp; _xlfn.LAMBDA(_xlpm.x,LEFT(_xlpm.x&amp;REPT(" ",8),8))($Q6069)))</f>
        <v/>
      </c>
    </row>
    <row r="6070" spans="4:18" x14ac:dyDescent="0.3">
      <c r="D6070" s="30">
        <f t="shared" si="1960"/>
        <v>6068</v>
      </c>
      <c r="L6070" s="16">
        <f t="shared" si="1972"/>
        <v>9856</v>
      </c>
      <c r="M6070" s="32" t="str">
        <f t="shared" si="1973"/>
        <v>F</v>
      </c>
      <c r="N6070" s="29" t="str">
        <f t="shared" si="1969"/>
        <v/>
      </c>
      <c r="O6070" s="29" t="str">
        <f t="shared" si="1957"/>
        <v/>
      </c>
      <c r="P6070" s="29" t="str">
        <f t="shared" si="1958"/>
        <v/>
      </c>
      <c r="Q6070" s="29" t="str">
        <f t="shared" si="1959"/>
        <v>[PAP_TR]</v>
      </c>
      <c r="R6070" s="29" t="str" cm="1">
        <f t="array" ref="R6070">IF(N6070="","",(_xlfn.LAMBDA(_xlpm.x,LEFT(_xlpm.x&amp;REPT(" ",8),8))($N6070) &amp; _xlfn.LAMBDA(_xlpm.x,LEFT(_xlpm.x&amp;REPT(" ",8),8))($O6070) &amp; _xlfn.LAMBDA(_xlpm.x,LEFT(_xlpm.x&amp;REPT(" ",8),8))(P6070) &amp; _xlfn.LAMBDA(_xlpm.x,LEFT(_xlpm.x&amp;REPT(" ",8),8))($Q6070)))</f>
        <v/>
      </c>
    </row>
    <row r="6071" spans="4:18" x14ac:dyDescent="0.3">
      <c r="D6071" s="30">
        <f t="shared" si="1960"/>
        <v>6069</v>
      </c>
      <c r="L6071" s="16">
        <f t="shared" ref="L6071" si="1974">L6054+1</f>
        <v>9857</v>
      </c>
      <c r="M6071" s="32" t="str">
        <f t="shared" ref="M6071:M6072" si="1975">M6054</f>
        <v>-</v>
      </c>
      <c r="N6071" s="29" t="str">
        <f t="shared" si="1969"/>
        <v/>
      </c>
      <c r="O6071" s="29" t="str">
        <f t="shared" si="1957"/>
        <v/>
      </c>
      <c r="P6071" s="29" t="str">
        <f t="shared" si="1958"/>
        <v/>
      </c>
      <c r="Q6071" s="29" t="str">
        <f t="shared" si="1959"/>
        <v>[PAP_TR]</v>
      </c>
      <c r="R6071" s="29" t="str" cm="1">
        <f t="array" ref="R6071">IF(N6071="","",(_xlfn.LAMBDA(_xlpm.x,LEFT(_xlpm.x&amp;REPT(" ",8),8))($N6071) &amp; _xlfn.LAMBDA(_xlpm.x,LEFT(_xlpm.x&amp;REPT(" ",8),8))($O6071) &amp; _xlfn.LAMBDA(_xlpm.x,LEFT(_xlpm.x&amp;REPT(" ",8),8))(P6071) &amp; _xlfn.LAMBDA(_xlpm.x,LEFT(_xlpm.x&amp;REPT(" ",8),8))($Q6071)))</f>
        <v/>
      </c>
    </row>
    <row r="6072" spans="4:18" x14ac:dyDescent="0.3">
      <c r="D6072" s="30">
        <f t="shared" si="1960"/>
        <v>6070</v>
      </c>
      <c r="L6072" s="16">
        <f t="shared" ref="L6072:L6087" si="1976">L6071</f>
        <v>9857</v>
      </c>
      <c r="M6072" s="32">
        <f t="shared" si="1975"/>
        <v>0</v>
      </c>
      <c r="N6072" s="29" t="str">
        <f t="shared" si="1969"/>
        <v/>
      </c>
      <c r="O6072" s="29" t="str">
        <f t="shared" si="1957"/>
        <v/>
      </c>
      <c r="P6072" s="29" t="str">
        <f t="shared" si="1958"/>
        <v/>
      </c>
      <c r="Q6072" s="29" t="str">
        <f t="shared" si="1959"/>
        <v>[PAP_TR]</v>
      </c>
      <c r="R6072" s="29" t="str" cm="1">
        <f t="array" ref="R6072">IF(N6072="","",(_xlfn.LAMBDA(_xlpm.x,LEFT(_xlpm.x&amp;REPT(" ",8),8))($N6072) &amp; _xlfn.LAMBDA(_xlpm.x,LEFT(_xlpm.x&amp;REPT(" ",8),8))($O6072) &amp; _xlfn.LAMBDA(_xlpm.x,LEFT(_xlpm.x&amp;REPT(" ",8),8))(P6072) &amp; _xlfn.LAMBDA(_xlpm.x,LEFT(_xlpm.x&amp;REPT(" ",8),8))($Q6072)))</f>
        <v/>
      </c>
    </row>
    <row r="6073" spans="4:18" x14ac:dyDescent="0.3">
      <c r="D6073" s="30">
        <f t="shared" si="1960"/>
        <v>6071</v>
      </c>
      <c r="L6073" s="16">
        <f t="shared" si="1976"/>
        <v>9857</v>
      </c>
      <c r="M6073" s="32" t="str">
        <f t="shared" ref="M6073:M6087" si="1977">DEC2HEX(HEX2DEC(M6072)+1)</f>
        <v>1</v>
      </c>
      <c r="N6073" s="29" t="str">
        <f t="shared" si="1969"/>
        <v/>
      </c>
      <c r="O6073" s="29" t="str">
        <f t="shared" si="1957"/>
        <v/>
      </c>
      <c r="P6073" s="29" t="str">
        <f t="shared" si="1958"/>
        <v/>
      </c>
      <c r="Q6073" s="29" t="str">
        <f t="shared" si="1959"/>
        <v>[PAP_TR]</v>
      </c>
      <c r="R6073" s="29" t="str" cm="1">
        <f t="array" ref="R6073">IF(N6073="","",(_xlfn.LAMBDA(_xlpm.x,LEFT(_xlpm.x&amp;REPT(" ",8),8))($N6073) &amp; _xlfn.LAMBDA(_xlpm.x,LEFT(_xlpm.x&amp;REPT(" ",8),8))($O6073) &amp; _xlfn.LAMBDA(_xlpm.x,LEFT(_xlpm.x&amp;REPT(" ",8),8))(P6073) &amp; _xlfn.LAMBDA(_xlpm.x,LEFT(_xlpm.x&amp;REPT(" ",8),8))($Q6073)))</f>
        <v/>
      </c>
    </row>
    <row r="6074" spans="4:18" x14ac:dyDescent="0.3">
      <c r="D6074" s="30">
        <f t="shared" si="1960"/>
        <v>6072</v>
      </c>
      <c r="L6074" s="16">
        <f t="shared" si="1976"/>
        <v>9857</v>
      </c>
      <c r="M6074" s="32" t="str">
        <f t="shared" si="1977"/>
        <v>2</v>
      </c>
      <c r="N6074" s="29" t="str">
        <f t="shared" si="1969"/>
        <v/>
      </c>
      <c r="O6074" s="29" t="str">
        <f t="shared" si="1957"/>
        <v/>
      </c>
      <c r="P6074" s="29" t="str">
        <f t="shared" si="1958"/>
        <v/>
      </c>
      <c r="Q6074" s="29" t="str">
        <f t="shared" si="1959"/>
        <v>[PAP_TR]</v>
      </c>
      <c r="R6074" s="29" t="str" cm="1">
        <f t="array" ref="R6074">IF(N6074="","",(_xlfn.LAMBDA(_xlpm.x,LEFT(_xlpm.x&amp;REPT(" ",8),8))($N6074) &amp; _xlfn.LAMBDA(_xlpm.x,LEFT(_xlpm.x&amp;REPT(" ",8),8))($O6074) &amp; _xlfn.LAMBDA(_xlpm.x,LEFT(_xlpm.x&amp;REPT(" ",8),8))(P6074) &amp; _xlfn.LAMBDA(_xlpm.x,LEFT(_xlpm.x&amp;REPT(" ",8),8))($Q6074)))</f>
        <v/>
      </c>
    </row>
    <row r="6075" spans="4:18" x14ac:dyDescent="0.3">
      <c r="D6075" s="30">
        <f t="shared" si="1960"/>
        <v>6073</v>
      </c>
      <c r="L6075" s="16">
        <f t="shared" si="1976"/>
        <v>9857</v>
      </c>
      <c r="M6075" s="32" t="str">
        <f t="shared" si="1977"/>
        <v>3</v>
      </c>
      <c r="N6075" s="29" t="str">
        <f t="shared" si="1969"/>
        <v/>
      </c>
      <c r="O6075" s="29" t="str">
        <f t="shared" si="1957"/>
        <v/>
      </c>
      <c r="P6075" s="29" t="str">
        <f t="shared" si="1958"/>
        <v/>
      </c>
      <c r="Q6075" s="29" t="str">
        <f t="shared" si="1959"/>
        <v>[PAP_TR]</v>
      </c>
      <c r="R6075" s="29" t="str" cm="1">
        <f t="array" ref="R6075">IF(N6075="","",(_xlfn.LAMBDA(_xlpm.x,LEFT(_xlpm.x&amp;REPT(" ",8),8))($N6075) &amp; _xlfn.LAMBDA(_xlpm.x,LEFT(_xlpm.x&amp;REPT(" ",8),8))($O6075) &amp; _xlfn.LAMBDA(_xlpm.x,LEFT(_xlpm.x&amp;REPT(" ",8),8))(P6075) &amp; _xlfn.LAMBDA(_xlpm.x,LEFT(_xlpm.x&amp;REPT(" ",8),8))($Q6075)))</f>
        <v/>
      </c>
    </row>
    <row r="6076" spans="4:18" x14ac:dyDescent="0.3">
      <c r="D6076" s="30">
        <f t="shared" si="1960"/>
        <v>6074</v>
      </c>
      <c r="L6076" s="16">
        <f t="shared" si="1976"/>
        <v>9857</v>
      </c>
      <c r="M6076" s="32" t="str">
        <f t="shared" si="1977"/>
        <v>4</v>
      </c>
      <c r="N6076" s="29" t="str">
        <f t="shared" si="1969"/>
        <v/>
      </c>
      <c r="O6076" s="29" t="str">
        <f t="shared" si="1957"/>
        <v/>
      </c>
      <c r="P6076" s="29" t="str">
        <f t="shared" si="1958"/>
        <v/>
      </c>
      <c r="Q6076" s="29" t="str">
        <f t="shared" si="1959"/>
        <v>[PAP_TR]</v>
      </c>
      <c r="R6076" s="29" t="str" cm="1">
        <f t="array" ref="R6076">IF(N6076="","",(_xlfn.LAMBDA(_xlpm.x,LEFT(_xlpm.x&amp;REPT(" ",8),8))($N6076) &amp; _xlfn.LAMBDA(_xlpm.x,LEFT(_xlpm.x&amp;REPT(" ",8),8))($O6076) &amp; _xlfn.LAMBDA(_xlpm.x,LEFT(_xlpm.x&amp;REPT(" ",8),8))(P6076) &amp; _xlfn.LAMBDA(_xlpm.x,LEFT(_xlpm.x&amp;REPT(" ",8),8))($Q6076)))</f>
        <v/>
      </c>
    </row>
    <row r="6077" spans="4:18" x14ac:dyDescent="0.3">
      <c r="D6077" s="30">
        <f t="shared" si="1960"/>
        <v>6075</v>
      </c>
      <c r="L6077" s="16">
        <f t="shared" si="1976"/>
        <v>9857</v>
      </c>
      <c r="M6077" s="32" t="str">
        <f t="shared" si="1977"/>
        <v>5</v>
      </c>
      <c r="N6077" s="29" t="str">
        <f t="shared" si="1969"/>
        <v/>
      </c>
      <c r="O6077" s="29" t="str">
        <f t="shared" si="1957"/>
        <v/>
      </c>
      <c r="P6077" s="29" t="str">
        <f t="shared" si="1958"/>
        <v/>
      </c>
      <c r="Q6077" s="29" t="str">
        <f t="shared" si="1959"/>
        <v>[PAP_TR]</v>
      </c>
      <c r="R6077" s="29" t="str" cm="1">
        <f t="array" ref="R6077">IF(N6077="","",(_xlfn.LAMBDA(_xlpm.x,LEFT(_xlpm.x&amp;REPT(" ",8),8))($N6077) &amp; _xlfn.LAMBDA(_xlpm.x,LEFT(_xlpm.x&amp;REPT(" ",8),8))($O6077) &amp; _xlfn.LAMBDA(_xlpm.x,LEFT(_xlpm.x&amp;REPT(" ",8),8))(P6077) &amp; _xlfn.LAMBDA(_xlpm.x,LEFT(_xlpm.x&amp;REPT(" ",8),8))($Q6077)))</f>
        <v/>
      </c>
    </row>
    <row r="6078" spans="4:18" x14ac:dyDescent="0.3">
      <c r="D6078" s="30">
        <f t="shared" si="1960"/>
        <v>6076</v>
      </c>
      <c r="L6078" s="16">
        <f t="shared" si="1976"/>
        <v>9857</v>
      </c>
      <c r="M6078" s="32" t="str">
        <f t="shared" si="1977"/>
        <v>6</v>
      </c>
      <c r="N6078" s="29" t="str">
        <f t="shared" si="1969"/>
        <v/>
      </c>
      <c r="O6078" s="29" t="str">
        <f t="shared" si="1957"/>
        <v/>
      </c>
      <c r="P6078" s="29" t="str">
        <f t="shared" si="1958"/>
        <v/>
      </c>
      <c r="Q6078" s="29" t="str">
        <f t="shared" si="1959"/>
        <v>[PAP_TR]</v>
      </c>
      <c r="R6078" s="29" t="str" cm="1">
        <f t="array" ref="R6078">IF(N6078="","",(_xlfn.LAMBDA(_xlpm.x,LEFT(_xlpm.x&amp;REPT(" ",8),8))($N6078) &amp; _xlfn.LAMBDA(_xlpm.x,LEFT(_xlpm.x&amp;REPT(" ",8),8))($O6078) &amp; _xlfn.LAMBDA(_xlpm.x,LEFT(_xlpm.x&amp;REPT(" ",8),8))(P6078) &amp; _xlfn.LAMBDA(_xlpm.x,LEFT(_xlpm.x&amp;REPT(" ",8),8))($Q6078)))</f>
        <v/>
      </c>
    </row>
    <row r="6079" spans="4:18" x14ac:dyDescent="0.3">
      <c r="D6079" s="30">
        <f t="shared" si="1960"/>
        <v>6077</v>
      </c>
      <c r="L6079" s="16">
        <f t="shared" si="1976"/>
        <v>9857</v>
      </c>
      <c r="M6079" s="32" t="str">
        <f t="shared" si="1977"/>
        <v>7</v>
      </c>
      <c r="N6079" s="29" t="str">
        <f t="shared" si="1969"/>
        <v/>
      </c>
      <c r="O6079" s="29" t="str">
        <f t="shared" si="1957"/>
        <v/>
      </c>
      <c r="P6079" s="29" t="str">
        <f t="shared" si="1958"/>
        <v/>
      </c>
      <c r="Q6079" s="29" t="str">
        <f t="shared" si="1959"/>
        <v>[PAP_TR]</v>
      </c>
      <c r="R6079" s="29" t="str" cm="1">
        <f t="array" ref="R6079">IF(N6079="","",(_xlfn.LAMBDA(_xlpm.x,LEFT(_xlpm.x&amp;REPT(" ",8),8))($N6079) &amp; _xlfn.LAMBDA(_xlpm.x,LEFT(_xlpm.x&amp;REPT(" ",8),8))($O6079) &amp; _xlfn.LAMBDA(_xlpm.x,LEFT(_xlpm.x&amp;REPT(" ",8),8))(P6079) &amp; _xlfn.LAMBDA(_xlpm.x,LEFT(_xlpm.x&amp;REPT(" ",8),8))($Q6079)))</f>
        <v/>
      </c>
    </row>
    <row r="6080" spans="4:18" x14ac:dyDescent="0.3">
      <c r="D6080" s="30">
        <f t="shared" si="1960"/>
        <v>6078</v>
      </c>
      <c r="L6080" s="16">
        <f t="shared" si="1976"/>
        <v>9857</v>
      </c>
      <c r="M6080" s="32" t="str">
        <f t="shared" si="1977"/>
        <v>8</v>
      </c>
      <c r="N6080" s="29" t="str">
        <f t="shared" si="1969"/>
        <v/>
      </c>
      <c r="O6080" s="29" t="str">
        <f t="shared" si="1957"/>
        <v/>
      </c>
      <c r="P6080" s="29" t="str">
        <f t="shared" si="1958"/>
        <v/>
      </c>
      <c r="Q6080" s="29" t="str">
        <f t="shared" si="1959"/>
        <v>[PAP_TR]</v>
      </c>
      <c r="R6080" s="29" t="str" cm="1">
        <f t="array" ref="R6080">IF(N6080="","",(_xlfn.LAMBDA(_xlpm.x,LEFT(_xlpm.x&amp;REPT(" ",8),8))($N6080) &amp; _xlfn.LAMBDA(_xlpm.x,LEFT(_xlpm.x&amp;REPT(" ",8),8))($O6080) &amp; _xlfn.LAMBDA(_xlpm.x,LEFT(_xlpm.x&amp;REPT(" ",8),8))(P6080) &amp; _xlfn.LAMBDA(_xlpm.x,LEFT(_xlpm.x&amp;REPT(" ",8),8))($Q6080)))</f>
        <v/>
      </c>
    </row>
    <row r="6081" spans="4:18" x14ac:dyDescent="0.3">
      <c r="D6081" s="30">
        <f t="shared" si="1960"/>
        <v>6079</v>
      </c>
      <c r="L6081" s="16">
        <f t="shared" si="1976"/>
        <v>9857</v>
      </c>
      <c r="M6081" s="32" t="str">
        <f t="shared" si="1977"/>
        <v>9</v>
      </c>
      <c r="N6081" s="29" t="str">
        <f t="shared" si="1969"/>
        <v/>
      </c>
      <c r="O6081" s="29" t="str">
        <f t="shared" si="1957"/>
        <v/>
      </c>
      <c r="P6081" s="29" t="str">
        <f t="shared" si="1958"/>
        <v/>
      </c>
      <c r="Q6081" s="29" t="str">
        <f t="shared" si="1959"/>
        <v>[PAP_TR]</v>
      </c>
      <c r="R6081" s="29" t="str" cm="1">
        <f t="array" ref="R6081">IF(N6081="","",(_xlfn.LAMBDA(_xlpm.x,LEFT(_xlpm.x&amp;REPT(" ",8),8))($N6081) &amp; _xlfn.LAMBDA(_xlpm.x,LEFT(_xlpm.x&amp;REPT(" ",8),8))($O6081) &amp; _xlfn.LAMBDA(_xlpm.x,LEFT(_xlpm.x&amp;REPT(" ",8),8))(P6081) &amp; _xlfn.LAMBDA(_xlpm.x,LEFT(_xlpm.x&amp;REPT(" ",8),8))($Q6081)))</f>
        <v/>
      </c>
    </row>
    <row r="6082" spans="4:18" x14ac:dyDescent="0.3">
      <c r="D6082" s="30">
        <f t="shared" si="1960"/>
        <v>6080</v>
      </c>
      <c r="L6082" s="16">
        <f t="shared" si="1976"/>
        <v>9857</v>
      </c>
      <c r="M6082" s="32" t="str">
        <f t="shared" si="1977"/>
        <v>A</v>
      </c>
      <c r="N6082" s="29" t="str">
        <f t="shared" si="1969"/>
        <v/>
      </c>
      <c r="O6082" s="29" t="str">
        <f t="shared" ref="O6082:O6145" si="1978">MID($S6082, 9, 8)</f>
        <v/>
      </c>
      <c r="P6082" s="29" t="str">
        <f t="shared" ref="P6082:P6145" si="1979">MID($S6082, 17, 8)</f>
        <v/>
      </c>
      <c r="Q6082" s="29" t="str">
        <f t="shared" si="1959"/>
        <v>[PAP_TR]</v>
      </c>
      <c r="R6082" s="29" t="str" cm="1">
        <f t="array" ref="R6082">IF(N6082="","",(_xlfn.LAMBDA(_xlpm.x,LEFT(_xlpm.x&amp;REPT(" ",8),8))($N6082) &amp; _xlfn.LAMBDA(_xlpm.x,LEFT(_xlpm.x&amp;REPT(" ",8),8))($O6082) &amp; _xlfn.LAMBDA(_xlpm.x,LEFT(_xlpm.x&amp;REPT(" ",8),8))(P6082) &amp; _xlfn.LAMBDA(_xlpm.x,LEFT(_xlpm.x&amp;REPT(" ",8),8))($Q6082)))</f>
        <v/>
      </c>
    </row>
    <row r="6083" spans="4:18" x14ac:dyDescent="0.3">
      <c r="D6083" s="30">
        <f t="shared" si="1960"/>
        <v>6081</v>
      </c>
      <c r="L6083" s="16">
        <f t="shared" si="1976"/>
        <v>9857</v>
      </c>
      <c r="M6083" s="32" t="str">
        <f t="shared" si="1977"/>
        <v>B</v>
      </c>
      <c r="N6083" s="29" t="str">
        <f t="shared" si="1969"/>
        <v/>
      </c>
      <c r="O6083" s="29" t="str">
        <f t="shared" si="1978"/>
        <v/>
      </c>
      <c r="P6083" s="29" t="str">
        <f t="shared" si="1979"/>
        <v/>
      </c>
      <c r="Q6083" s="29" t="str">
        <f t="shared" ref="Q6083:Q6146" si="1980">"[" &amp;$B$7 &amp; "]"</f>
        <v>[PAP_TR]</v>
      </c>
      <c r="R6083" s="29" t="str" cm="1">
        <f t="array" ref="R6083">IF(N6083="","",(_xlfn.LAMBDA(_xlpm.x,LEFT(_xlpm.x&amp;REPT(" ",8),8))($N6083) &amp; _xlfn.LAMBDA(_xlpm.x,LEFT(_xlpm.x&amp;REPT(" ",8),8))($O6083) &amp; _xlfn.LAMBDA(_xlpm.x,LEFT(_xlpm.x&amp;REPT(" ",8),8))(P6083) &amp; _xlfn.LAMBDA(_xlpm.x,LEFT(_xlpm.x&amp;REPT(" ",8),8))($Q6083)))</f>
        <v/>
      </c>
    </row>
    <row r="6084" spans="4:18" x14ac:dyDescent="0.3">
      <c r="D6084" s="30">
        <f t="shared" ref="D6084:D6147" si="1981">D6083+1</f>
        <v>6082</v>
      </c>
      <c r="L6084" s="16">
        <f t="shared" si="1976"/>
        <v>9857</v>
      </c>
      <c r="M6084" s="32" t="str">
        <f t="shared" si="1977"/>
        <v>C</v>
      </c>
      <c r="N6084" s="29" t="str">
        <f t="shared" si="1969"/>
        <v/>
      </c>
      <c r="O6084" s="29" t="str">
        <f t="shared" si="1978"/>
        <v/>
      </c>
      <c r="P6084" s="29" t="str">
        <f t="shared" si="1979"/>
        <v/>
      </c>
      <c r="Q6084" s="29" t="str">
        <f t="shared" si="1980"/>
        <v>[PAP_TR]</v>
      </c>
      <c r="R6084" s="29" t="str" cm="1">
        <f t="array" ref="R6084">IF(N6084="","",(_xlfn.LAMBDA(_xlpm.x,LEFT(_xlpm.x&amp;REPT(" ",8),8))($N6084) &amp; _xlfn.LAMBDA(_xlpm.x,LEFT(_xlpm.x&amp;REPT(" ",8),8))($O6084) &amp; _xlfn.LAMBDA(_xlpm.x,LEFT(_xlpm.x&amp;REPT(" ",8),8))(P6084) &amp; _xlfn.LAMBDA(_xlpm.x,LEFT(_xlpm.x&amp;REPT(" ",8),8))($Q6084)))</f>
        <v/>
      </c>
    </row>
    <row r="6085" spans="4:18" x14ac:dyDescent="0.3">
      <c r="D6085" s="30">
        <f t="shared" si="1981"/>
        <v>6083</v>
      </c>
      <c r="L6085" s="16">
        <f t="shared" si="1976"/>
        <v>9857</v>
      </c>
      <c r="M6085" s="32" t="str">
        <f t="shared" si="1977"/>
        <v>D</v>
      </c>
      <c r="N6085" s="29" t="str">
        <f t="shared" si="1969"/>
        <v/>
      </c>
      <c r="O6085" s="29" t="str">
        <f t="shared" si="1978"/>
        <v/>
      </c>
      <c r="P6085" s="29" t="str">
        <f t="shared" si="1979"/>
        <v/>
      </c>
      <c r="Q6085" s="29" t="str">
        <f t="shared" si="1980"/>
        <v>[PAP_TR]</v>
      </c>
      <c r="R6085" s="29" t="str" cm="1">
        <f t="array" ref="R6085">IF(N6085="","",(_xlfn.LAMBDA(_xlpm.x,LEFT(_xlpm.x&amp;REPT(" ",8),8))($N6085) &amp; _xlfn.LAMBDA(_xlpm.x,LEFT(_xlpm.x&amp;REPT(" ",8),8))($O6085) &amp; _xlfn.LAMBDA(_xlpm.x,LEFT(_xlpm.x&amp;REPT(" ",8),8))(P6085) &amp; _xlfn.LAMBDA(_xlpm.x,LEFT(_xlpm.x&amp;REPT(" ",8),8))($Q6085)))</f>
        <v/>
      </c>
    </row>
    <row r="6086" spans="4:18" x14ac:dyDescent="0.3">
      <c r="D6086" s="30">
        <f t="shared" si="1981"/>
        <v>6084</v>
      </c>
      <c r="L6086" s="16">
        <f t="shared" si="1976"/>
        <v>9857</v>
      </c>
      <c r="M6086" s="32" t="str">
        <f t="shared" si="1977"/>
        <v>E</v>
      </c>
      <c r="N6086" s="29" t="str">
        <f t="shared" si="1969"/>
        <v/>
      </c>
      <c r="O6086" s="29" t="str">
        <f t="shared" si="1978"/>
        <v/>
      </c>
      <c r="P6086" s="29" t="str">
        <f t="shared" si="1979"/>
        <v/>
      </c>
      <c r="Q6086" s="29" t="str">
        <f t="shared" si="1980"/>
        <v>[PAP_TR]</v>
      </c>
      <c r="R6086" s="29" t="str" cm="1">
        <f t="array" ref="R6086">IF(N6086="","",(_xlfn.LAMBDA(_xlpm.x,LEFT(_xlpm.x&amp;REPT(" ",8),8))($N6086) &amp; _xlfn.LAMBDA(_xlpm.x,LEFT(_xlpm.x&amp;REPT(" ",8),8))($O6086) &amp; _xlfn.LAMBDA(_xlpm.x,LEFT(_xlpm.x&amp;REPT(" ",8),8))(P6086) &amp; _xlfn.LAMBDA(_xlpm.x,LEFT(_xlpm.x&amp;REPT(" ",8),8))($Q6086)))</f>
        <v/>
      </c>
    </row>
    <row r="6087" spans="4:18" x14ac:dyDescent="0.3">
      <c r="D6087" s="30">
        <f t="shared" si="1981"/>
        <v>6085</v>
      </c>
      <c r="L6087" s="16">
        <f t="shared" si="1976"/>
        <v>9857</v>
      </c>
      <c r="M6087" s="32" t="str">
        <f t="shared" si="1977"/>
        <v>F</v>
      </c>
      <c r="N6087" s="29" t="str">
        <f t="shared" si="1969"/>
        <v/>
      </c>
      <c r="O6087" s="29" t="str">
        <f t="shared" si="1978"/>
        <v/>
      </c>
      <c r="P6087" s="29" t="str">
        <f t="shared" si="1979"/>
        <v/>
      </c>
      <c r="Q6087" s="29" t="str">
        <f t="shared" si="1980"/>
        <v>[PAP_TR]</v>
      </c>
      <c r="R6087" s="29" t="str" cm="1">
        <f t="array" ref="R6087">IF(N6087="","",(_xlfn.LAMBDA(_xlpm.x,LEFT(_xlpm.x&amp;REPT(" ",8),8))($N6087) &amp; _xlfn.LAMBDA(_xlpm.x,LEFT(_xlpm.x&amp;REPT(" ",8),8))($O6087) &amp; _xlfn.LAMBDA(_xlpm.x,LEFT(_xlpm.x&amp;REPT(" ",8),8))(P6087) &amp; _xlfn.LAMBDA(_xlpm.x,LEFT(_xlpm.x&amp;REPT(" ",8),8))($Q6087)))</f>
        <v/>
      </c>
    </row>
    <row r="6088" spans="4:18" x14ac:dyDescent="0.3">
      <c r="D6088" s="30">
        <f t="shared" si="1981"/>
        <v>6086</v>
      </c>
      <c r="L6088" s="16">
        <f t="shared" ref="L6088" si="1982">L6071+1</f>
        <v>9858</v>
      </c>
      <c r="M6088" s="32" t="str">
        <f t="shared" ref="M6088:M6089" si="1983">M6071</f>
        <v>-</v>
      </c>
      <c r="N6088" s="29" t="str">
        <f t="shared" si="1969"/>
        <v/>
      </c>
      <c r="O6088" s="29" t="str">
        <f t="shared" si="1978"/>
        <v/>
      </c>
      <c r="P6088" s="29" t="str">
        <f t="shared" si="1979"/>
        <v/>
      </c>
      <c r="Q6088" s="29" t="str">
        <f t="shared" si="1980"/>
        <v>[PAP_TR]</v>
      </c>
      <c r="R6088" s="29" t="str" cm="1">
        <f t="array" ref="R6088">IF(N6088="","",(_xlfn.LAMBDA(_xlpm.x,LEFT(_xlpm.x&amp;REPT(" ",8),8))($N6088) &amp; _xlfn.LAMBDA(_xlpm.x,LEFT(_xlpm.x&amp;REPT(" ",8),8))($O6088) &amp; _xlfn.LAMBDA(_xlpm.x,LEFT(_xlpm.x&amp;REPT(" ",8),8))(P6088) &amp; _xlfn.LAMBDA(_xlpm.x,LEFT(_xlpm.x&amp;REPT(" ",8),8))($Q6088)))</f>
        <v/>
      </c>
    </row>
    <row r="6089" spans="4:18" x14ac:dyDescent="0.3">
      <c r="D6089" s="30">
        <f t="shared" si="1981"/>
        <v>6087</v>
      </c>
      <c r="L6089" s="16">
        <f t="shared" ref="L6089:L6104" si="1984">L6088</f>
        <v>9858</v>
      </c>
      <c r="M6089" s="32">
        <f t="shared" si="1983"/>
        <v>0</v>
      </c>
      <c r="N6089" s="29" t="str">
        <f t="shared" si="1969"/>
        <v/>
      </c>
      <c r="O6089" s="29" t="str">
        <f t="shared" si="1978"/>
        <v/>
      </c>
      <c r="P6089" s="29" t="str">
        <f t="shared" si="1979"/>
        <v/>
      </c>
      <c r="Q6089" s="29" t="str">
        <f t="shared" si="1980"/>
        <v>[PAP_TR]</v>
      </c>
      <c r="R6089" s="29" t="str" cm="1">
        <f t="array" ref="R6089">IF(N6089="","",(_xlfn.LAMBDA(_xlpm.x,LEFT(_xlpm.x&amp;REPT(" ",8),8))($N6089) &amp; _xlfn.LAMBDA(_xlpm.x,LEFT(_xlpm.x&amp;REPT(" ",8),8))($O6089) &amp; _xlfn.LAMBDA(_xlpm.x,LEFT(_xlpm.x&amp;REPT(" ",8),8))(P6089) &amp; _xlfn.LAMBDA(_xlpm.x,LEFT(_xlpm.x&amp;REPT(" ",8),8))($Q6089)))</f>
        <v/>
      </c>
    </row>
    <row r="6090" spans="4:18" x14ac:dyDescent="0.3">
      <c r="D6090" s="30">
        <f t="shared" si="1981"/>
        <v>6088</v>
      </c>
      <c r="L6090" s="16">
        <f t="shared" si="1984"/>
        <v>9858</v>
      </c>
      <c r="M6090" s="32" t="str">
        <f t="shared" ref="M6090:M6104" si="1985">DEC2HEX(HEX2DEC(M6089)+1)</f>
        <v>1</v>
      </c>
      <c r="N6090" s="29" t="str">
        <f t="shared" si="1969"/>
        <v/>
      </c>
      <c r="O6090" s="29" t="str">
        <f t="shared" si="1978"/>
        <v/>
      </c>
      <c r="P6090" s="29" t="str">
        <f t="shared" si="1979"/>
        <v/>
      </c>
      <c r="Q6090" s="29" t="str">
        <f t="shared" si="1980"/>
        <v>[PAP_TR]</v>
      </c>
      <c r="R6090" s="29" t="str" cm="1">
        <f t="array" ref="R6090">IF(N6090="","",(_xlfn.LAMBDA(_xlpm.x,LEFT(_xlpm.x&amp;REPT(" ",8),8))($N6090) &amp; _xlfn.LAMBDA(_xlpm.x,LEFT(_xlpm.x&amp;REPT(" ",8),8))($O6090) &amp; _xlfn.LAMBDA(_xlpm.x,LEFT(_xlpm.x&amp;REPT(" ",8),8))(P6090) &amp; _xlfn.LAMBDA(_xlpm.x,LEFT(_xlpm.x&amp;REPT(" ",8),8))($Q6090)))</f>
        <v/>
      </c>
    </row>
    <row r="6091" spans="4:18" x14ac:dyDescent="0.3">
      <c r="D6091" s="30">
        <f t="shared" si="1981"/>
        <v>6089</v>
      </c>
      <c r="L6091" s="16">
        <f t="shared" si="1984"/>
        <v>9858</v>
      </c>
      <c r="M6091" s="32" t="str">
        <f t="shared" si="1985"/>
        <v>2</v>
      </c>
      <c r="N6091" s="29" t="str">
        <f t="shared" si="1969"/>
        <v/>
      </c>
      <c r="O6091" s="29" t="str">
        <f t="shared" si="1978"/>
        <v/>
      </c>
      <c r="P6091" s="29" t="str">
        <f t="shared" si="1979"/>
        <v/>
      </c>
      <c r="Q6091" s="29" t="str">
        <f t="shared" si="1980"/>
        <v>[PAP_TR]</v>
      </c>
      <c r="R6091" s="29" t="str" cm="1">
        <f t="array" ref="R6091">IF(N6091="","",(_xlfn.LAMBDA(_xlpm.x,LEFT(_xlpm.x&amp;REPT(" ",8),8))($N6091) &amp; _xlfn.LAMBDA(_xlpm.x,LEFT(_xlpm.x&amp;REPT(" ",8),8))($O6091) &amp; _xlfn.LAMBDA(_xlpm.x,LEFT(_xlpm.x&amp;REPT(" ",8),8))(P6091) &amp; _xlfn.LAMBDA(_xlpm.x,LEFT(_xlpm.x&amp;REPT(" ",8),8))($Q6091)))</f>
        <v/>
      </c>
    </row>
    <row r="6092" spans="4:18" x14ac:dyDescent="0.3">
      <c r="D6092" s="30">
        <f t="shared" si="1981"/>
        <v>6090</v>
      </c>
      <c r="L6092" s="16">
        <f t="shared" si="1984"/>
        <v>9858</v>
      </c>
      <c r="M6092" s="32" t="str">
        <f t="shared" si="1985"/>
        <v>3</v>
      </c>
      <c r="N6092" s="29" t="str">
        <f t="shared" si="1969"/>
        <v/>
      </c>
      <c r="O6092" s="29" t="str">
        <f t="shared" si="1978"/>
        <v/>
      </c>
      <c r="P6092" s="29" t="str">
        <f t="shared" si="1979"/>
        <v/>
      </c>
      <c r="Q6092" s="29" t="str">
        <f t="shared" si="1980"/>
        <v>[PAP_TR]</v>
      </c>
      <c r="R6092" s="29" t="str" cm="1">
        <f t="array" ref="R6092">IF(N6092="","",(_xlfn.LAMBDA(_xlpm.x,LEFT(_xlpm.x&amp;REPT(" ",8),8))($N6092) &amp; _xlfn.LAMBDA(_xlpm.x,LEFT(_xlpm.x&amp;REPT(" ",8),8))($O6092) &amp; _xlfn.LAMBDA(_xlpm.x,LEFT(_xlpm.x&amp;REPT(" ",8),8))(P6092) &amp; _xlfn.LAMBDA(_xlpm.x,LEFT(_xlpm.x&amp;REPT(" ",8),8))($Q6092)))</f>
        <v/>
      </c>
    </row>
    <row r="6093" spans="4:18" x14ac:dyDescent="0.3">
      <c r="D6093" s="30">
        <f t="shared" si="1981"/>
        <v>6091</v>
      </c>
      <c r="L6093" s="16">
        <f t="shared" si="1984"/>
        <v>9858</v>
      </c>
      <c r="M6093" s="32" t="str">
        <f t="shared" si="1985"/>
        <v>4</v>
      </c>
      <c r="N6093" s="29" t="str">
        <f t="shared" si="1969"/>
        <v/>
      </c>
      <c r="O6093" s="29" t="str">
        <f t="shared" si="1978"/>
        <v/>
      </c>
      <c r="P6093" s="29" t="str">
        <f t="shared" si="1979"/>
        <v/>
      </c>
      <c r="Q6093" s="29" t="str">
        <f t="shared" si="1980"/>
        <v>[PAP_TR]</v>
      </c>
      <c r="R6093" s="29" t="str" cm="1">
        <f t="array" ref="R6093">IF(N6093="","",(_xlfn.LAMBDA(_xlpm.x,LEFT(_xlpm.x&amp;REPT(" ",8),8))($N6093) &amp; _xlfn.LAMBDA(_xlpm.x,LEFT(_xlpm.x&amp;REPT(" ",8),8))($O6093) &amp; _xlfn.LAMBDA(_xlpm.x,LEFT(_xlpm.x&amp;REPT(" ",8),8))(P6093) &amp; _xlfn.LAMBDA(_xlpm.x,LEFT(_xlpm.x&amp;REPT(" ",8),8))($Q6093)))</f>
        <v/>
      </c>
    </row>
    <row r="6094" spans="4:18" x14ac:dyDescent="0.3">
      <c r="D6094" s="30">
        <f t="shared" si="1981"/>
        <v>6092</v>
      </c>
      <c r="L6094" s="16">
        <f t="shared" si="1984"/>
        <v>9858</v>
      </c>
      <c r="M6094" s="32" t="str">
        <f t="shared" si="1985"/>
        <v>5</v>
      </c>
      <c r="N6094" s="29" t="str">
        <f t="shared" si="1969"/>
        <v/>
      </c>
      <c r="O6094" s="29" t="str">
        <f t="shared" si="1978"/>
        <v/>
      </c>
      <c r="P6094" s="29" t="str">
        <f t="shared" si="1979"/>
        <v/>
      </c>
      <c r="Q6094" s="29" t="str">
        <f t="shared" si="1980"/>
        <v>[PAP_TR]</v>
      </c>
      <c r="R6094" s="29" t="str" cm="1">
        <f t="array" ref="R6094">IF(N6094="","",(_xlfn.LAMBDA(_xlpm.x,LEFT(_xlpm.x&amp;REPT(" ",8),8))($N6094) &amp; _xlfn.LAMBDA(_xlpm.x,LEFT(_xlpm.x&amp;REPT(" ",8),8))($O6094) &amp; _xlfn.LAMBDA(_xlpm.x,LEFT(_xlpm.x&amp;REPT(" ",8),8))(P6094) &amp; _xlfn.LAMBDA(_xlpm.x,LEFT(_xlpm.x&amp;REPT(" ",8),8))($Q6094)))</f>
        <v/>
      </c>
    </row>
    <row r="6095" spans="4:18" x14ac:dyDescent="0.3">
      <c r="D6095" s="30">
        <f t="shared" si="1981"/>
        <v>6093</v>
      </c>
      <c r="L6095" s="16">
        <f t="shared" si="1984"/>
        <v>9858</v>
      </c>
      <c r="M6095" s="32" t="str">
        <f t="shared" si="1985"/>
        <v>6</v>
      </c>
      <c r="N6095" s="29" t="str">
        <f t="shared" si="1969"/>
        <v/>
      </c>
      <c r="O6095" s="29" t="str">
        <f t="shared" si="1978"/>
        <v/>
      </c>
      <c r="P6095" s="29" t="str">
        <f t="shared" si="1979"/>
        <v/>
      </c>
      <c r="Q6095" s="29" t="str">
        <f t="shared" si="1980"/>
        <v>[PAP_TR]</v>
      </c>
      <c r="R6095" s="29" t="str" cm="1">
        <f t="array" ref="R6095">IF(N6095="","",(_xlfn.LAMBDA(_xlpm.x,LEFT(_xlpm.x&amp;REPT(" ",8),8))($N6095) &amp; _xlfn.LAMBDA(_xlpm.x,LEFT(_xlpm.x&amp;REPT(" ",8),8))($O6095) &amp; _xlfn.LAMBDA(_xlpm.x,LEFT(_xlpm.x&amp;REPT(" ",8),8))(P6095) &amp; _xlfn.LAMBDA(_xlpm.x,LEFT(_xlpm.x&amp;REPT(" ",8),8))($Q6095)))</f>
        <v/>
      </c>
    </row>
    <row r="6096" spans="4:18" x14ac:dyDescent="0.3">
      <c r="D6096" s="30">
        <f t="shared" si="1981"/>
        <v>6094</v>
      </c>
      <c r="L6096" s="16">
        <f t="shared" si="1984"/>
        <v>9858</v>
      </c>
      <c r="M6096" s="32" t="str">
        <f t="shared" si="1985"/>
        <v>7</v>
      </c>
      <c r="N6096" s="29" t="str">
        <f t="shared" si="1969"/>
        <v/>
      </c>
      <c r="O6096" s="29" t="str">
        <f t="shared" si="1978"/>
        <v/>
      </c>
      <c r="P6096" s="29" t="str">
        <f t="shared" si="1979"/>
        <v/>
      </c>
      <c r="Q6096" s="29" t="str">
        <f t="shared" si="1980"/>
        <v>[PAP_TR]</v>
      </c>
      <c r="R6096" s="29" t="str" cm="1">
        <f t="array" ref="R6096">IF(N6096="","",(_xlfn.LAMBDA(_xlpm.x,LEFT(_xlpm.x&amp;REPT(" ",8),8))($N6096) &amp; _xlfn.LAMBDA(_xlpm.x,LEFT(_xlpm.x&amp;REPT(" ",8),8))($O6096) &amp; _xlfn.LAMBDA(_xlpm.x,LEFT(_xlpm.x&amp;REPT(" ",8),8))(P6096) &amp; _xlfn.LAMBDA(_xlpm.x,LEFT(_xlpm.x&amp;REPT(" ",8),8))($Q6096)))</f>
        <v/>
      </c>
    </row>
    <row r="6097" spans="4:18" x14ac:dyDescent="0.3">
      <c r="D6097" s="30">
        <f t="shared" si="1981"/>
        <v>6095</v>
      </c>
      <c r="L6097" s="16">
        <f t="shared" si="1984"/>
        <v>9858</v>
      </c>
      <c r="M6097" s="32" t="str">
        <f t="shared" si="1985"/>
        <v>8</v>
      </c>
      <c r="N6097" s="29" t="str">
        <f t="shared" si="1969"/>
        <v/>
      </c>
      <c r="O6097" s="29" t="str">
        <f t="shared" si="1978"/>
        <v/>
      </c>
      <c r="P6097" s="29" t="str">
        <f t="shared" si="1979"/>
        <v/>
      </c>
      <c r="Q6097" s="29" t="str">
        <f t="shared" si="1980"/>
        <v>[PAP_TR]</v>
      </c>
      <c r="R6097" s="29" t="str" cm="1">
        <f t="array" ref="R6097">IF(N6097="","",(_xlfn.LAMBDA(_xlpm.x,LEFT(_xlpm.x&amp;REPT(" ",8),8))($N6097) &amp; _xlfn.LAMBDA(_xlpm.x,LEFT(_xlpm.x&amp;REPT(" ",8),8))($O6097) &amp; _xlfn.LAMBDA(_xlpm.x,LEFT(_xlpm.x&amp;REPT(" ",8),8))(P6097) &amp; _xlfn.LAMBDA(_xlpm.x,LEFT(_xlpm.x&amp;REPT(" ",8),8))($Q6097)))</f>
        <v/>
      </c>
    </row>
    <row r="6098" spans="4:18" x14ac:dyDescent="0.3">
      <c r="D6098" s="30">
        <f t="shared" si="1981"/>
        <v>6096</v>
      </c>
      <c r="L6098" s="16">
        <f t="shared" si="1984"/>
        <v>9858</v>
      </c>
      <c r="M6098" s="32" t="str">
        <f t="shared" si="1985"/>
        <v>9</v>
      </c>
      <c r="N6098" s="29" t="str">
        <f t="shared" si="1969"/>
        <v/>
      </c>
      <c r="O6098" s="29" t="str">
        <f t="shared" si="1978"/>
        <v/>
      </c>
      <c r="P6098" s="29" t="str">
        <f t="shared" si="1979"/>
        <v/>
      </c>
      <c r="Q6098" s="29" t="str">
        <f t="shared" si="1980"/>
        <v>[PAP_TR]</v>
      </c>
      <c r="R6098" s="29" t="str" cm="1">
        <f t="array" ref="R6098">IF(N6098="","",(_xlfn.LAMBDA(_xlpm.x,LEFT(_xlpm.x&amp;REPT(" ",8),8))($N6098) &amp; _xlfn.LAMBDA(_xlpm.x,LEFT(_xlpm.x&amp;REPT(" ",8),8))($O6098) &amp; _xlfn.LAMBDA(_xlpm.x,LEFT(_xlpm.x&amp;REPT(" ",8),8))(P6098) &amp; _xlfn.LAMBDA(_xlpm.x,LEFT(_xlpm.x&amp;REPT(" ",8),8))($Q6098)))</f>
        <v/>
      </c>
    </row>
    <row r="6099" spans="4:18" x14ac:dyDescent="0.3">
      <c r="D6099" s="30">
        <f t="shared" si="1981"/>
        <v>6097</v>
      </c>
      <c r="L6099" s="16">
        <f t="shared" si="1984"/>
        <v>9858</v>
      </c>
      <c r="M6099" s="32" t="str">
        <f t="shared" si="1985"/>
        <v>A</v>
      </c>
      <c r="N6099" s="29" t="str">
        <f t="shared" si="1969"/>
        <v/>
      </c>
      <c r="O6099" s="29" t="str">
        <f t="shared" si="1978"/>
        <v/>
      </c>
      <c r="P6099" s="29" t="str">
        <f t="shared" si="1979"/>
        <v/>
      </c>
      <c r="Q6099" s="29" t="str">
        <f t="shared" si="1980"/>
        <v>[PAP_TR]</v>
      </c>
      <c r="R6099" s="29" t="str" cm="1">
        <f t="array" ref="R6099">IF(N6099="","",(_xlfn.LAMBDA(_xlpm.x,LEFT(_xlpm.x&amp;REPT(" ",8),8))($N6099) &amp; _xlfn.LAMBDA(_xlpm.x,LEFT(_xlpm.x&amp;REPT(" ",8),8))($O6099) &amp; _xlfn.LAMBDA(_xlpm.x,LEFT(_xlpm.x&amp;REPT(" ",8),8))(P6099) &amp; _xlfn.LAMBDA(_xlpm.x,LEFT(_xlpm.x&amp;REPT(" ",8),8))($Q6099)))</f>
        <v/>
      </c>
    </row>
    <row r="6100" spans="4:18" x14ac:dyDescent="0.3">
      <c r="D6100" s="30">
        <f t="shared" si="1981"/>
        <v>6098</v>
      </c>
      <c r="L6100" s="16">
        <f t="shared" si="1984"/>
        <v>9858</v>
      </c>
      <c r="M6100" s="32" t="str">
        <f t="shared" si="1985"/>
        <v>B</v>
      </c>
      <c r="N6100" s="29" t="str">
        <f t="shared" si="1969"/>
        <v/>
      </c>
      <c r="O6100" s="29" t="str">
        <f t="shared" si="1978"/>
        <v/>
      </c>
      <c r="P6100" s="29" t="str">
        <f t="shared" si="1979"/>
        <v/>
      </c>
      <c r="Q6100" s="29" t="str">
        <f t="shared" si="1980"/>
        <v>[PAP_TR]</v>
      </c>
      <c r="R6100" s="29" t="str" cm="1">
        <f t="array" ref="R6100">IF(N6100="","",(_xlfn.LAMBDA(_xlpm.x,LEFT(_xlpm.x&amp;REPT(" ",8),8))($N6100) &amp; _xlfn.LAMBDA(_xlpm.x,LEFT(_xlpm.x&amp;REPT(" ",8),8))($O6100) &amp; _xlfn.LAMBDA(_xlpm.x,LEFT(_xlpm.x&amp;REPT(" ",8),8))(P6100) &amp; _xlfn.LAMBDA(_xlpm.x,LEFT(_xlpm.x&amp;REPT(" ",8),8))($Q6100)))</f>
        <v/>
      </c>
    </row>
    <row r="6101" spans="4:18" x14ac:dyDescent="0.3">
      <c r="D6101" s="30">
        <f t="shared" si="1981"/>
        <v>6099</v>
      </c>
      <c r="L6101" s="16">
        <f t="shared" si="1984"/>
        <v>9858</v>
      </c>
      <c r="M6101" s="32" t="str">
        <f t="shared" si="1985"/>
        <v>C</v>
      </c>
      <c r="N6101" s="29" t="str">
        <f t="shared" si="1969"/>
        <v/>
      </c>
      <c r="O6101" s="29" t="str">
        <f t="shared" si="1978"/>
        <v/>
      </c>
      <c r="P6101" s="29" t="str">
        <f t="shared" si="1979"/>
        <v/>
      </c>
      <c r="Q6101" s="29" t="str">
        <f t="shared" si="1980"/>
        <v>[PAP_TR]</v>
      </c>
      <c r="R6101" s="29" t="str" cm="1">
        <f t="array" ref="R6101">IF(N6101="","",(_xlfn.LAMBDA(_xlpm.x,LEFT(_xlpm.x&amp;REPT(" ",8),8))($N6101) &amp; _xlfn.LAMBDA(_xlpm.x,LEFT(_xlpm.x&amp;REPT(" ",8),8))($O6101) &amp; _xlfn.LAMBDA(_xlpm.x,LEFT(_xlpm.x&amp;REPT(" ",8),8))(P6101) &amp; _xlfn.LAMBDA(_xlpm.x,LEFT(_xlpm.x&amp;REPT(" ",8),8))($Q6101)))</f>
        <v/>
      </c>
    </row>
    <row r="6102" spans="4:18" x14ac:dyDescent="0.3">
      <c r="D6102" s="30">
        <f t="shared" si="1981"/>
        <v>6100</v>
      </c>
      <c r="L6102" s="16">
        <f t="shared" si="1984"/>
        <v>9858</v>
      </c>
      <c r="M6102" s="32" t="str">
        <f t="shared" si="1985"/>
        <v>D</v>
      </c>
      <c r="N6102" s="29" t="str">
        <f t="shared" si="1969"/>
        <v/>
      </c>
      <c r="O6102" s="29" t="str">
        <f t="shared" si="1978"/>
        <v/>
      </c>
      <c r="P6102" s="29" t="str">
        <f t="shared" si="1979"/>
        <v/>
      </c>
      <c r="Q6102" s="29" t="str">
        <f t="shared" si="1980"/>
        <v>[PAP_TR]</v>
      </c>
      <c r="R6102" s="29" t="str" cm="1">
        <f t="array" ref="R6102">IF(N6102="","",(_xlfn.LAMBDA(_xlpm.x,LEFT(_xlpm.x&amp;REPT(" ",8),8))($N6102) &amp; _xlfn.LAMBDA(_xlpm.x,LEFT(_xlpm.x&amp;REPT(" ",8),8))($O6102) &amp; _xlfn.LAMBDA(_xlpm.x,LEFT(_xlpm.x&amp;REPT(" ",8),8))(P6102) &amp; _xlfn.LAMBDA(_xlpm.x,LEFT(_xlpm.x&amp;REPT(" ",8),8))($Q6102)))</f>
        <v/>
      </c>
    </row>
    <row r="6103" spans="4:18" x14ac:dyDescent="0.3">
      <c r="D6103" s="30">
        <f t="shared" si="1981"/>
        <v>6101</v>
      </c>
      <c r="L6103" s="16">
        <f t="shared" si="1984"/>
        <v>9858</v>
      </c>
      <c r="M6103" s="32" t="str">
        <f t="shared" si="1985"/>
        <v>E</v>
      </c>
      <c r="N6103" s="29" t="str">
        <f t="shared" si="1969"/>
        <v/>
      </c>
      <c r="O6103" s="29" t="str">
        <f t="shared" si="1978"/>
        <v/>
      </c>
      <c r="P6103" s="29" t="str">
        <f t="shared" si="1979"/>
        <v/>
      </c>
      <c r="Q6103" s="29" t="str">
        <f t="shared" si="1980"/>
        <v>[PAP_TR]</v>
      </c>
      <c r="R6103" s="29" t="str" cm="1">
        <f t="array" ref="R6103">IF(N6103="","",(_xlfn.LAMBDA(_xlpm.x,LEFT(_xlpm.x&amp;REPT(" ",8),8))($N6103) &amp; _xlfn.LAMBDA(_xlpm.x,LEFT(_xlpm.x&amp;REPT(" ",8),8))($O6103) &amp; _xlfn.LAMBDA(_xlpm.x,LEFT(_xlpm.x&amp;REPT(" ",8),8))(P6103) &amp; _xlfn.LAMBDA(_xlpm.x,LEFT(_xlpm.x&amp;REPT(" ",8),8))($Q6103)))</f>
        <v/>
      </c>
    </row>
    <row r="6104" spans="4:18" x14ac:dyDescent="0.3">
      <c r="D6104" s="30">
        <f t="shared" si="1981"/>
        <v>6102</v>
      </c>
      <c r="L6104" s="16">
        <f t="shared" si="1984"/>
        <v>9858</v>
      </c>
      <c r="M6104" s="32" t="str">
        <f t="shared" si="1985"/>
        <v>F</v>
      </c>
      <c r="N6104" s="29" t="str">
        <f t="shared" si="1969"/>
        <v/>
      </c>
      <c r="O6104" s="29" t="str">
        <f t="shared" si="1978"/>
        <v/>
      </c>
      <c r="P6104" s="29" t="str">
        <f t="shared" si="1979"/>
        <v/>
      </c>
      <c r="Q6104" s="29" t="str">
        <f t="shared" si="1980"/>
        <v>[PAP_TR]</v>
      </c>
      <c r="R6104" s="29" t="str" cm="1">
        <f t="array" ref="R6104">IF(N6104="","",(_xlfn.LAMBDA(_xlpm.x,LEFT(_xlpm.x&amp;REPT(" ",8),8))($N6104) &amp; _xlfn.LAMBDA(_xlpm.x,LEFT(_xlpm.x&amp;REPT(" ",8),8))($O6104) &amp; _xlfn.LAMBDA(_xlpm.x,LEFT(_xlpm.x&amp;REPT(" ",8),8))(P6104) &amp; _xlfn.LAMBDA(_xlpm.x,LEFT(_xlpm.x&amp;REPT(" ",8),8))($Q6104)))</f>
        <v/>
      </c>
    </row>
    <row r="6105" spans="4:18" x14ac:dyDescent="0.3">
      <c r="D6105" s="30">
        <f t="shared" si="1981"/>
        <v>6103</v>
      </c>
      <c r="L6105" s="16">
        <f t="shared" ref="L6105" si="1986">L6088+1</f>
        <v>9859</v>
      </c>
      <c r="M6105" s="32" t="str">
        <f t="shared" ref="M6105:M6106" si="1987">M6088</f>
        <v>-</v>
      </c>
      <c r="N6105" s="29" t="str">
        <f t="shared" ref="N6105:N6168" si="1988">LEFT($S6105, 8)</f>
        <v/>
      </c>
      <c r="O6105" s="29" t="str">
        <f t="shared" si="1978"/>
        <v/>
      </c>
      <c r="P6105" s="29" t="str">
        <f t="shared" si="1979"/>
        <v/>
      </c>
      <c r="Q6105" s="29" t="str">
        <f t="shared" si="1980"/>
        <v>[PAP_TR]</v>
      </c>
      <c r="R6105" s="29" t="str" cm="1">
        <f t="array" ref="R6105">IF(N6105="","",(_xlfn.LAMBDA(_xlpm.x,LEFT(_xlpm.x&amp;REPT(" ",8),8))($N6105) &amp; _xlfn.LAMBDA(_xlpm.x,LEFT(_xlpm.x&amp;REPT(" ",8),8))($O6105) &amp; _xlfn.LAMBDA(_xlpm.x,LEFT(_xlpm.x&amp;REPT(" ",8),8))(P6105) &amp; _xlfn.LAMBDA(_xlpm.x,LEFT(_xlpm.x&amp;REPT(" ",8),8))($Q6105)))</f>
        <v/>
      </c>
    </row>
    <row r="6106" spans="4:18" x14ac:dyDescent="0.3">
      <c r="D6106" s="30">
        <f t="shared" si="1981"/>
        <v>6104</v>
      </c>
      <c r="L6106" s="16">
        <f t="shared" ref="L6106:L6121" si="1989">L6105</f>
        <v>9859</v>
      </c>
      <c r="M6106" s="32">
        <f t="shared" si="1987"/>
        <v>0</v>
      </c>
      <c r="N6106" s="29" t="str">
        <f t="shared" si="1988"/>
        <v/>
      </c>
      <c r="O6106" s="29" t="str">
        <f t="shared" si="1978"/>
        <v/>
      </c>
      <c r="P6106" s="29" t="str">
        <f t="shared" si="1979"/>
        <v/>
      </c>
      <c r="Q6106" s="29" t="str">
        <f t="shared" si="1980"/>
        <v>[PAP_TR]</v>
      </c>
      <c r="R6106" s="29" t="str" cm="1">
        <f t="array" ref="R6106">IF(N6106="","",(_xlfn.LAMBDA(_xlpm.x,LEFT(_xlpm.x&amp;REPT(" ",8),8))($N6106) &amp; _xlfn.LAMBDA(_xlpm.x,LEFT(_xlpm.x&amp;REPT(" ",8),8))($O6106) &amp; _xlfn.LAMBDA(_xlpm.x,LEFT(_xlpm.x&amp;REPT(" ",8),8))(P6106) &amp; _xlfn.LAMBDA(_xlpm.x,LEFT(_xlpm.x&amp;REPT(" ",8),8))($Q6106)))</f>
        <v/>
      </c>
    </row>
    <row r="6107" spans="4:18" x14ac:dyDescent="0.3">
      <c r="D6107" s="30">
        <f t="shared" si="1981"/>
        <v>6105</v>
      </c>
      <c r="L6107" s="16">
        <f t="shared" si="1989"/>
        <v>9859</v>
      </c>
      <c r="M6107" s="32" t="str">
        <f t="shared" ref="M6107:M6121" si="1990">DEC2HEX(HEX2DEC(M6106)+1)</f>
        <v>1</v>
      </c>
      <c r="N6107" s="29" t="str">
        <f t="shared" si="1988"/>
        <v/>
      </c>
      <c r="O6107" s="29" t="str">
        <f t="shared" si="1978"/>
        <v/>
      </c>
      <c r="P6107" s="29" t="str">
        <f t="shared" si="1979"/>
        <v/>
      </c>
      <c r="Q6107" s="29" t="str">
        <f t="shared" si="1980"/>
        <v>[PAP_TR]</v>
      </c>
      <c r="R6107" s="29" t="str" cm="1">
        <f t="array" ref="R6107">IF(N6107="","",(_xlfn.LAMBDA(_xlpm.x,LEFT(_xlpm.x&amp;REPT(" ",8),8))($N6107) &amp; _xlfn.LAMBDA(_xlpm.x,LEFT(_xlpm.x&amp;REPT(" ",8),8))($O6107) &amp; _xlfn.LAMBDA(_xlpm.x,LEFT(_xlpm.x&amp;REPT(" ",8),8))(P6107) &amp; _xlfn.LAMBDA(_xlpm.x,LEFT(_xlpm.x&amp;REPT(" ",8),8))($Q6107)))</f>
        <v/>
      </c>
    </row>
    <row r="6108" spans="4:18" x14ac:dyDescent="0.3">
      <c r="D6108" s="30">
        <f t="shared" si="1981"/>
        <v>6106</v>
      </c>
      <c r="L6108" s="16">
        <f t="shared" si="1989"/>
        <v>9859</v>
      </c>
      <c r="M6108" s="32" t="str">
        <f t="shared" si="1990"/>
        <v>2</v>
      </c>
      <c r="N6108" s="29" t="str">
        <f t="shared" si="1988"/>
        <v/>
      </c>
      <c r="O6108" s="29" t="str">
        <f t="shared" si="1978"/>
        <v/>
      </c>
      <c r="P6108" s="29" t="str">
        <f t="shared" si="1979"/>
        <v/>
      </c>
      <c r="Q6108" s="29" t="str">
        <f t="shared" si="1980"/>
        <v>[PAP_TR]</v>
      </c>
      <c r="R6108" s="29" t="str" cm="1">
        <f t="array" ref="R6108">IF(N6108="","",(_xlfn.LAMBDA(_xlpm.x,LEFT(_xlpm.x&amp;REPT(" ",8),8))($N6108) &amp; _xlfn.LAMBDA(_xlpm.x,LEFT(_xlpm.x&amp;REPT(" ",8),8))($O6108) &amp; _xlfn.LAMBDA(_xlpm.x,LEFT(_xlpm.x&amp;REPT(" ",8),8))(P6108) &amp; _xlfn.LAMBDA(_xlpm.x,LEFT(_xlpm.x&amp;REPT(" ",8),8))($Q6108)))</f>
        <v/>
      </c>
    </row>
    <row r="6109" spans="4:18" x14ac:dyDescent="0.3">
      <c r="D6109" s="30">
        <f t="shared" si="1981"/>
        <v>6107</v>
      </c>
      <c r="L6109" s="16">
        <f t="shared" si="1989"/>
        <v>9859</v>
      </c>
      <c r="M6109" s="32" t="str">
        <f t="shared" si="1990"/>
        <v>3</v>
      </c>
      <c r="N6109" s="29" t="str">
        <f t="shared" si="1988"/>
        <v/>
      </c>
      <c r="O6109" s="29" t="str">
        <f t="shared" si="1978"/>
        <v/>
      </c>
      <c r="P6109" s="29" t="str">
        <f t="shared" si="1979"/>
        <v/>
      </c>
      <c r="Q6109" s="29" t="str">
        <f t="shared" si="1980"/>
        <v>[PAP_TR]</v>
      </c>
      <c r="R6109" s="29" t="str" cm="1">
        <f t="array" ref="R6109">IF(N6109="","",(_xlfn.LAMBDA(_xlpm.x,LEFT(_xlpm.x&amp;REPT(" ",8),8))($N6109) &amp; _xlfn.LAMBDA(_xlpm.x,LEFT(_xlpm.x&amp;REPT(" ",8),8))($O6109) &amp; _xlfn.LAMBDA(_xlpm.x,LEFT(_xlpm.x&amp;REPT(" ",8),8))(P6109) &amp; _xlfn.LAMBDA(_xlpm.x,LEFT(_xlpm.x&amp;REPT(" ",8),8))($Q6109)))</f>
        <v/>
      </c>
    </row>
    <row r="6110" spans="4:18" x14ac:dyDescent="0.3">
      <c r="D6110" s="30">
        <f t="shared" si="1981"/>
        <v>6108</v>
      </c>
      <c r="L6110" s="16">
        <f t="shared" si="1989"/>
        <v>9859</v>
      </c>
      <c r="M6110" s="32" t="str">
        <f t="shared" si="1990"/>
        <v>4</v>
      </c>
      <c r="N6110" s="29" t="str">
        <f t="shared" si="1988"/>
        <v/>
      </c>
      <c r="O6110" s="29" t="str">
        <f t="shared" si="1978"/>
        <v/>
      </c>
      <c r="P6110" s="29" t="str">
        <f t="shared" si="1979"/>
        <v/>
      </c>
      <c r="Q6110" s="29" t="str">
        <f t="shared" si="1980"/>
        <v>[PAP_TR]</v>
      </c>
      <c r="R6110" s="29" t="str" cm="1">
        <f t="array" ref="R6110">IF(N6110="","",(_xlfn.LAMBDA(_xlpm.x,LEFT(_xlpm.x&amp;REPT(" ",8),8))($N6110) &amp; _xlfn.LAMBDA(_xlpm.x,LEFT(_xlpm.x&amp;REPT(" ",8),8))($O6110) &amp; _xlfn.LAMBDA(_xlpm.x,LEFT(_xlpm.x&amp;REPT(" ",8),8))(P6110) &amp; _xlfn.LAMBDA(_xlpm.x,LEFT(_xlpm.x&amp;REPT(" ",8),8))($Q6110)))</f>
        <v/>
      </c>
    </row>
    <row r="6111" spans="4:18" x14ac:dyDescent="0.3">
      <c r="D6111" s="30">
        <f t="shared" si="1981"/>
        <v>6109</v>
      </c>
      <c r="L6111" s="16">
        <f t="shared" si="1989"/>
        <v>9859</v>
      </c>
      <c r="M6111" s="32" t="str">
        <f t="shared" si="1990"/>
        <v>5</v>
      </c>
      <c r="N6111" s="29" t="str">
        <f t="shared" si="1988"/>
        <v/>
      </c>
      <c r="O6111" s="29" t="str">
        <f t="shared" si="1978"/>
        <v/>
      </c>
      <c r="P6111" s="29" t="str">
        <f t="shared" si="1979"/>
        <v/>
      </c>
      <c r="Q6111" s="29" t="str">
        <f t="shared" si="1980"/>
        <v>[PAP_TR]</v>
      </c>
      <c r="R6111" s="29" t="str" cm="1">
        <f t="array" ref="R6111">IF(N6111="","",(_xlfn.LAMBDA(_xlpm.x,LEFT(_xlpm.x&amp;REPT(" ",8),8))($N6111) &amp; _xlfn.LAMBDA(_xlpm.x,LEFT(_xlpm.x&amp;REPT(" ",8),8))($O6111) &amp; _xlfn.LAMBDA(_xlpm.x,LEFT(_xlpm.x&amp;REPT(" ",8),8))(P6111) &amp; _xlfn.LAMBDA(_xlpm.x,LEFT(_xlpm.x&amp;REPT(" ",8),8))($Q6111)))</f>
        <v/>
      </c>
    </row>
    <row r="6112" spans="4:18" x14ac:dyDescent="0.3">
      <c r="D6112" s="30">
        <f t="shared" si="1981"/>
        <v>6110</v>
      </c>
      <c r="L6112" s="16">
        <f t="shared" si="1989"/>
        <v>9859</v>
      </c>
      <c r="M6112" s="32" t="str">
        <f t="shared" si="1990"/>
        <v>6</v>
      </c>
      <c r="N6112" s="29" t="str">
        <f t="shared" si="1988"/>
        <v/>
      </c>
      <c r="O6112" s="29" t="str">
        <f t="shared" si="1978"/>
        <v/>
      </c>
      <c r="P6112" s="29" t="str">
        <f t="shared" si="1979"/>
        <v/>
      </c>
      <c r="Q6112" s="29" t="str">
        <f t="shared" si="1980"/>
        <v>[PAP_TR]</v>
      </c>
      <c r="R6112" s="29" t="str" cm="1">
        <f t="array" ref="R6112">IF(N6112="","",(_xlfn.LAMBDA(_xlpm.x,LEFT(_xlpm.x&amp;REPT(" ",8),8))($N6112) &amp; _xlfn.LAMBDA(_xlpm.x,LEFT(_xlpm.x&amp;REPT(" ",8),8))($O6112) &amp; _xlfn.LAMBDA(_xlpm.x,LEFT(_xlpm.x&amp;REPT(" ",8),8))(P6112) &amp; _xlfn.LAMBDA(_xlpm.x,LEFT(_xlpm.x&amp;REPT(" ",8),8))($Q6112)))</f>
        <v/>
      </c>
    </row>
    <row r="6113" spans="4:18" x14ac:dyDescent="0.3">
      <c r="D6113" s="30">
        <f t="shared" si="1981"/>
        <v>6111</v>
      </c>
      <c r="L6113" s="16">
        <f t="shared" si="1989"/>
        <v>9859</v>
      </c>
      <c r="M6113" s="32" t="str">
        <f t="shared" si="1990"/>
        <v>7</v>
      </c>
      <c r="N6113" s="29" t="str">
        <f t="shared" si="1988"/>
        <v/>
      </c>
      <c r="O6113" s="29" t="str">
        <f t="shared" si="1978"/>
        <v/>
      </c>
      <c r="P6113" s="29" t="str">
        <f t="shared" si="1979"/>
        <v/>
      </c>
      <c r="Q6113" s="29" t="str">
        <f t="shared" si="1980"/>
        <v>[PAP_TR]</v>
      </c>
      <c r="R6113" s="29" t="str" cm="1">
        <f t="array" ref="R6113">IF(N6113="","",(_xlfn.LAMBDA(_xlpm.x,LEFT(_xlpm.x&amp;REPT(" ",8),8))($N6113) &amp; _xlfn.LAMBDA(_xlpm.x,LEFT(_xlpm.x&amp;REPT(" ",8),8))($O6113) &amp; _xlfn.LAMBDA(_xlpm.x,LEFT(_xlpm.x&amp;REPT(" ",8),8))(P6113) &amp; _xlfn.LAMBDA(_xlpm.x,LEFT(_xlpm.x&amp;REPT(" ",8),8))($Q6113)))</f>
        <v/>
      </c>
    </row>
    <row r="6114" spans="4:18" x14ac:dyDescent="0.3">
      <c r="D6114" s="30">
        <f t="shared" si="1981"/>
        <v>6112</v>
      </c>
      <c r="L6114" s="16">
        <f t="shared" si="1989"/>
        <v>9859</v>
      </c>
      <c r="M6114" s="32" t="str">
        <f t="shared" si="1990"/>
        <v>8</v>
      </c>
      <c r="N6114" s="29" t="str">
        <f t="shared" si="1988"/>
        <v/>
      </c>
      <c r="O6114" s="29" t="str">
        <f t="shared" si="1978"/>
        <v/>
      </c>
      <c r="P6114" s="29" t="str">
        <f t="shared" si="1979"/>
        <v/>
      </c>
      <c r="Q6114" s="29" t="str">
        <f t="shared" si="1980"/>
        <v>[PAP_TR]</v>
      </c>
      <c r="R6114" s="29" t="str" cm="1">
        <f t="array" ref="R6114">IF(N6114="","",(_xlfn.LAMBDA(_xlpm.x,LEFT(_xlpm.x&amp;REPT(" ",8),8))($N6114) &amp; _xlfn.LAMBDA(_xlpm.x,LEFT(_xlpm.x&amp;REPT(" ",8),8))($O6114) &amp; _xlfn.LAMBDA(_xlpm.x,LEFT(_xlpm.x&amp;REPT(" ",8),8))(P6114) &amp; _xlfn.LAMBDA(_xlpm.x,LEFT(_xlpm.x&amp;REPT(" ",8),8))($Q6114)))</f>
        <v/>
      </c>
    </row>
    <row r="6115" spans="4:18" x14ac:dyDescent="0.3">
      <c r="D6115" s="30">
        <f t="shared" si="1981"/>
        <v>6113</v>
      </c>
      <c r="L6115" s="16">
        <f t="shared" si="1989"/>
        <v>9859</v>
      </c>
      <c r="M6115" s="32" t="str">
        <f t="shared" si="1990"/>
        <v>9</v>
      </c>
      <c r="N6115" s="29" t="str">
        <f t="shared" si="1988"/>
        <v/>
      </c>
      <c r="O6115" s="29" t="str">
        <f t="shared" si="1978"/>
        <v/>
      </c>
      <c r="P6115" s="29" t="str">
        <f t="shared" si="1979"/>
        <v/>
      </c>
      <c r="Q6115" s="29" t="str">
        <f t="shared" si="1980"/>
        <v>[PAP_TR]</v>
      </c>
      <c r="R6115" s="29" t="str" cm="1">
        <f t="array" ref="R6115">IF(N6115="","",(_xlfn.LAMBDA(_xlpm.x,LEFT(_xlpm.x&amp;REPT(" ",8),8))($N6115) &amp; _xlfn.LAMBDA(_xlpm.x,LEFT(_xlpm.x&amp;REPT(" ",8),8))($O6115) &amp; _xlfn.LAMBDA(_xlpm.x,LEFT(_xlpm.x&amp;REPT(" ",8),8))(P6115) &amp; _xlfn.LAMBDA(_xlpm.x,LEFT(_xlpm.x&amp;REPT(" ",8),8))($Q6115)))</f>
        <v/>
      </c>
    </row>
    <row r="6116" spans="4:18" x14ac:dyDescent="0.3">
      <c r="D6116" s="30">
        <f t="shared" si="1981"/>
        <v>6114</v>
      </c>
      <c r="L6116" s="16">
        <f t="shared" si="1989"/>
        <v>9859</v>
      </c>
      <c r="M6116" s="32" t="str">
        <f t="shared" si="1990"/>
        <v>A</v>
      </c>
      <c r="N6116" s="29" t="str">
        <f t="shared" si="1988"/>
        <v/>
      </c>
      <c r="O6116" s="29" t="str">
        <f t="shared" si="1978"/>
        <v/>
      </c>
      <c r="P6116" s="29" t="str">
        <f t="shared" si="1979"/>
        <v/>
      </c>
      <c r="Q6116" s="29" t="str">
        <f t="shared" si="1980"/>
        <v>[PAP_TR]</v>
      </c>
      <c r="R6116" s="29" t="str" cm="1">
        <f t="array" ref="R6116">IF(N6116="","",(_xlfn.LAMBDA(_xlpm.x,LEFT(_xlpm.x&amp;REPT(" ",8),8))($N6116) &amp; _xlfn.LAMBDA(_xlpm.x,LEFT(_xlpm.x&amp;REPT(" ",8),8))($O6116) &amp; _xlfn.LAMBDA(_xlpm.x,LEFT(_xlpm.x&amp;REPT(" ",8),8))(P6116) &amp; _xlfn.LAMBDA(_xlpm.x,LEFT(_xlpm.x&amp;REPT(" ",8),8))($Q6116)))</f>
        <v/>
      </c>
    </row>
    <row r="6117" spans="4:18" x14ac:dyDescent="0.3">
      <c r="D6117" s="30">
        <f t="shared" si="1981"/>
        <v>6115</v>
      </c>
      <c r="L6117" s="16">
        <f t="shared" si="1989"/>
        <v>9859</v>
      </c>
      <c r="M6117" s="32" t="str">
        <f t="shared" si="1990"/>
        <v>B</v>
      </c>
      <c r="N6117" s="29" t="str">
        <f t="shared" si="1988"/>
        <v/>
      </c>
      <c r="O6117" s="29" t="str">
        <f t="shared" si="1978"/>
        <v/>
      </c>
      <c r="P6117" s="29" t="str">
        <f t="shared" si="1979"/>
        <v/>
      </c>
      <c r="Q6117" s="29" t="str">
        <f t="shared" si="1980"/>
        <v>[PAP_TR]</v>
      </c>
      <c r="R6117" s="29" t="str" cm="1">
        <f t="array" ref="R6117">IF(N6117="","",(_xlfn.LAMBDA(_xlpm.x,LEFT(_xlpm.x&amp;REPT(" ",8),8))($N6117) &amp; _xlfn.LAMBDA(_xlpm.x,LEFT(_xlpm.x&amp;REPT(" ",8),8))($O6117) &amp; _xlfn.LAMBDA(_xlpm.x,LEFT(_xlpm.x&amp;REPT(" ",8),8))(P6117) &amp; _xlfn.LAMBDA(_xlpm.x,LEFT(_xlpm.x&amp;REPT(" ",8),8))($Q6117)))</f>
        <v/>
      </c>
    </row>
    <row r="6118" spans="4:18" x14ac:dyDescent="0.3">
      <c r="D6118" s="30">
        <f t="shared" si="1981"/>
        <v>6116</v>
      </c>
      <c r="L6118" s="16">
        <f t="shared" si="1989"/>
        <v>9859</v>
      </c>
      <c r="M6118" s="32" t="str">
        <f t="shared" si="1990"/>
        <v>C</v>
      </c>
      <c r="N6118" s="29" t="str">
        <f t="shared" si="1988"/>
        <v/>
      </c>
      <c r="O6118" s="29" t="str">
        <f t="shared" si="1978"/>
        <v/>
      </c>
      <c r="P6118" s="29" t="str">
        <f t="shared" si="1979"/>
        <v/>
      </c>
      <c r="Q6118" s="29" t="str">
        <f t="shared" si="1980"/>
        <v>[PAP_TR]</v>
      </c>
      <c r="R6118" s="29" t="str" cm="1">
        <f t="array" ref="R6118">IF(N6118="","",(_xlfn.LAMBDA(_xlpm.x,LEFT(_xlpm.x&amp;REPT(" ",8),8))($N6118) &amp; _xlfn.LAMBDA(_xlpm.x,LEFT(_xlpm.x&amp;REPT(" ",8),8))($O6118) &amp; _xlfn.LAMBDA(_xlpm.x,LEFT(_xlpm.x&amp;REPT(" ",8),8))(P6118) &amp; _xlfn.LAMBDA(_xlpm.x,LEFT(_xlpm.x&amp;REPT(" ",8),8))($Q6118)))</f>
        <v/>
      </c>
    </row>
    <row r="6119" spans="4:18" x14ac:dyDescent="0.3">
      <c r="D6119" s="30">
        <f t="shared" si="1981"/>
        <v>6117</v>
      </c>
      <c r="L6119" s="16">
        <f t="shared" si="1989"/>
        <v>9859</v>
      </c>
      <c r="M6119" s="32" t="str">
        <f t="shared" si="1990"/>
        <v>D</v>
      </c>
      <c r="N6119" s="29" t="str">
        <f t="shared" si="1988"/>
        <v/>
      </c>
      <c r="O6119" s="29" t="str">
        <f t="shared" si="1978"/>
        <v/>
      </c>
      <c r="P6119" s="29" t="str">
        <f t="shared" si="1979"/>
        <v/>
      </c>
      <c r="Q6119" s="29" t="str">
        <f t="shared" si="1980"/>
        <v>[PAP_TR]</v>
      </c>
      <c r="R6119" s="29" t="str" cm="1">
        <f t="array" ref="R6119">IF(N6119="","",(_xlfn.LAMBDA(_xlpm.x,LEFT(_xlpm.x&amp;REPT(" ",8),8))($N6119) &amp; _xlfn.LAMBDA(_xlpm.x,LEFT(_xlpm.x&amp;REPT(" ",8),8))($O6119) &amp; _xlfn.LAMBDA(_xlpm.x,LEFT(_xlpm.x&amp;REPT(" ",8),8))(P6119) &amp; _xlfn.LAMBDA(_xlpm.x,LEFT(_xlpm.x&amp;REPT(" ",8),8))($Q6119)))</f>
        <v/>
      </c>
    </row>
    <row r="6120" spans="4:18" x14ac:dyDescent="0.3">
      <c r="D6120" s="30">
        <f t="shared" si="1981"/>
        <v>6118</v>
      </c>
      <c r="L6120" s="16">
        <f t="shared" si="1989"/>
        <v>9859</v>
      </c>
      <c r="M6120" s="32" t="str">
        <f t="shared" si="1990"/>
        <v>E</v>
      </c>
      <c r="N6120" s="29" t="str">
        <f t="shared" si="1988"/>
        <v/>
      </c>
      <c r="O6120" s="29" t="str">
        <f t="shared" si="1978"/>
        <v/>
      </c>
      <c r="P6120" s="29" t="str">
        <f t="shared" si="1979"/>
        <v/>
      </c>
      <c r="Q6120" s="29" t="str">
        <f t="shared" si="1980"/>
        <v>[PAP_TR]</v>
      </c>
      <c r="R6120" s="29" t="str" cm="1">
        <f t="array" ref="R6120">IF(N6120="","",(_xlfn.LAMBDA(_xlpm.x,LEFT(_xlpm.x&amp;REPT(" ",8),8))($N6120) &amp; _xlfn.LAMBDA(_xlpm.x,LEFT(_xlpm.x&amp;REPT(" ",8),8))($O6120) &amp; _xlfn.LAMBDA(_xlpm.x,LEFT(_xlpm.x&amp;REPT(" ",8),8))(P6120) &amp; _xlfn.LAMBDA(_xlpm.x,LEFT(_xlpm.x&amp;REPT(" ",8),8))($Q6120)))</f>
        <v/>
      </c>
    </row>
    <row r="6121" spans="4:18" x14ac:dyDescent="0.3">
      <c r="D6121" s="30">
        <f t="shared" si="1981"/>
        <v>6119</v>
      </c>
      <c r="L6121" s="16">
        <f t="shared" si="1989"/>
        <v>9859</v>
      </c>
      <c r="M6121" s="32" t="str">
        <f t="shared" si="1990"/>
        <v>F</v>
      </c>
      <c r="N6121" s="29" t="str">
        <f t="shared" si="1988"/>
        <v/>
      </c>
      <c r="O6121" s="29" t="str">
        <f t="shared" si="1978"/>
        <v/>
      </c>
      <c r="P6121" s="29" t="str">
        <f t="shared" si="1979"/>
        <v/>
      </c>
      <c r="Q6121" s="29" t="str">
        <f t="shared" si="1980"/>
        <v>[PAP_TR]</v>
      </c>
      <c r="R6121" s="29" t="str" cm="1">
        <f t="array" ref="R6121">IF(N6121="","",(_xlfn.LAMBDA(_xlpm.x,LEFT(_xlpm.x&amp;REPT(" ",8),8))($N6121) &amp; _xlfn.LAMBDA(_xlpm.x,LEFT(_xlpm.x&amp;REPT(" ",8),8))($O6121) &amp; _xlfn.LAMBDA(_xlpm.x,LEFT(_xlpm.x&amp;REPT(" ",8),8))(P6121) &amp; _xlfn.LAMBDA(_xlpm.x,LEFT(_xlpm.x&amp;REPT(" ",8),8))($Q6121)))</f>
        <v/>
      </c>
    </row>
    <row r="6122" spans="4:18" x14ac:dyDescent="0.3">
      <c r="D6122" s="30">
        <f t="shared" si="1981"/>
        <v>6120</v>
      </c>
      <c r="L6122" s="16">
        <f t="shared" ref="L6122" si="1991">L6105+1</f>
        <v>9860</v>
      </c>
      <c r="M6122" s="32" t="str">
        <f t="shared" ref="M6122:M6123" si="1992">M6105</f>
        <v>-</v>
      </c>
      <c r="N6122" s="29" t="str">
        <f t="shared" si="1988"/>
        <v/>
      </c>
      <c r="O6122" s="29" t="str">
        <f t="shared" si="1978"/>
        <v/>
      </c>
      <c r="P6122" s="29" t="str">
        <f t="shared" si="1979"/>
        <v/>
      </c>
      <c r="Q6122" s="29" t="str">
        <f t="shared" si="1980"/>
        <v>[PAP_TR]</v>
      </c>
      <c r="R6122" s="29" t="str" cm="1">
        <f t="array" ref="R6122">IF(N6122="","",(_xlfn.LAMBDA(_xlpm.x,LEFT(_xlpm.x&amp;REPT(" ",8),8))($N6122) &amp; _xlfn.LAMBDA(_xlpm.x,LEFT(_xlpm.x&amp;REPT(" ",8),8))($O6122) &amp; _xlfn.LAMBDA(_xlpm.x,LEFT(_xlpm.x&amp;REPT(" ",8),8))(P6122) &amp; _xlfn.LAMBDA(_xlpm.x,LEFT(_xlpm.x&amp;REPT(" ",8),8))($Q6122)))</f>
        <v/>
      </c>
    </row>
    <row r="6123" spans="4:18" x14ac:dyDescent="0.3">
      <c r="D6123" s="30">
        <f t="shared" si="1981"/>
        <v>6121</v>
      </c>
      <c r="L6123" s="16">
        <f t="shared" ref="L6123:L6138" si="1993">L6122</f>
        <v>9860</v>
      </c>
      <c r="M6123" s="32">
        <f t="shared" si="1992"/>
        <v>0</v>
      </c>
      <c r="N6123" s="29" t="str">
        <f t="shared" si="1988"/>
        <v/>
      </c>
      <c r="O6123" s="29" t="str">
        <f t="shared" si="1978"/>
        <v/>
      </c>
      <c r="P6123" s="29" t="str">
        <f t="shared" si="1979"/>
        <v/>
      </c>
      <c r="Q6123" s="29" t="str">
        <f t="shared" si="1980"/>
        <v>[PAP_TR]</v>
      </c>
      <c r="R6123" s="29" t="str" cm="1">
        <f t="array" ref="R6123">IF(N6123="","",(_xlfn.LAMBDA(_xlpm.x,LEFT(_xlpm.x&amp;REPT(" ",8),8))($N6123) &amp; _xlfn.LAMBDA(_xlpm.x,LEFT(_xlpm.x&amp;REPT(" ",8),8))($O6123) &amp; _xlfn.LAMBDA(_xlpm.x,LEFT(_xlpm.x&amp;REPT(" ",8),8))(P6123) &amp; _xlfn.LAMBDA(_xlpm.x,LEFT(_xlpm.x&amp;REPT(" ",8),8))($Q6123)))</f>
        <v/>
      </c>
    </row>
    <row r="6124" spans="4:18" x14ac:dyDescent="0.3">
      <c r="D6124" s="30">
        <f t="shared" si="1981"/>
        <v>6122</v>
      </c>
      <c r="L6124" s="16">
        <f t="shared" si="1993"/>
        <v>9860</v>
      </c>
      <c r="M6124" s="32" t="str">
        <f t="shared" ref="M6124:M6138" si="1994">DEC2HEX(HEX2DEC(M6123)+1)</f>
        <v>1</v>
      </c>
      <c r="N6124" s="29" t="str">
        <f t="shared" si="1988"/>
        <v/>
      </c>
      <c r="O6124" s="29" t="str">
        <f t="shared" si="1978"/>
        <v/>
      </c>
      <c r="P6124" s="29" t="str">
        <f t="shared" si="1979"/>
        <v/>
      </c>
      <c r="Q6124" s="29" t="str">
        <f t="shared" si="1980"/>
        <v>[PAP_TR]</v>
      </c>
      <c r="R6124" s="29" t="str" cm="1">
        <f t="array" ref="R6124">IF(N6124="","",(_xlfn.LAMBDA(_xlpm.x,LEFT(_xlpm.x&amp;REPT(" ",8),8))($N6124) &amp; _xlfn.LAMBDA(_xlpm.x,LEFT(_xlpm.x&amp;REPT(" ",8),8))($O6124) &amp; _xlfn.LAMBDA(_xlpm.x,LEFT(_xlpm.x&amp;REPT(" ",8),8))(P6124) &amp; _xlfn.LAMBDA(_xlpm.x,LEFT(_xlpm.x&amp;REPT(" ",8),8))($Q6124)))</f>
        <v/>
      </c>
    </row>
    <row r="6125" spans="4:18" x14ac:dyDescent="0.3">
      <c r="D6125" s="30">
        <f t="shared" si="1981"/>
        <v>6123</v>
      </c>
      <c r="L6125" s="16">
        <f t="shared" si="1993"/>
        <v>9860</v>
      </c>
      <c r="M6125" s="32" t="str">
        <f t="shared" si="1994"/>
        <v>2</v>
      </c>
      <c r="N6125" s="29" t="str">
        <f t="shared" si="1988"/>
        <v/>
      </c>
      <c r="O6125" s="29" t="str">
        <f t="shared" si="1978"/>
        <v/>
      </c>
      <c r="P6125" s="29" t="str">
        <f t="shared" si="1979"/>
        <v/>
      </c>
      <c r="Q6125" s="29" t="str">
        <f t="shared" si="1980"/>
        <v>[PAP_TR]</v>
      </c>
      <c r="R6125" s="29" t="str" cm="1">
        <f t="array" ref="R6125">IF(N6125="","",(_xlfn.LAMBDA(_xlpm.x,LEFT(_xlpm.x&amp;REPT(" ",8),8))($N6125) &amp; _xlfn.LAMBDA(_xlpm.x,LEFT(_xlpm.x&amp;REPT(" ",8),8))($O6125) &amp; _xlfn.LAMBDA(_xlpm.x,LEFT(_xlpm.x&amp;REPT(" ",8),8))(P6125) &amp; _xlfn.LAMBDA(_xlpm.x,LEFT(_xlpm.x&amp;REPT(" ",8),8))($Q6125)))</f>
        <v/>
      </c>
    </row>
    <row r="6126" spans="4:18" x14ac:dyDescent="0.3">
      <c r="D6126" s="30">
        <f t="shared" si="1981"/>
        <v>6124</v>
      </c>
      <c r="L6126" s="16">
        <f t="shared" si="1993"/>
        <v>9860</v>
      </c>
      <c r="M6126" s="32" t="str">
        <f t="shared" si="1994"/>
        <v>3</v>
      </c>
      <c r="N6126" s="29" t="str">
        <f t="shared" si="1988"/>
        <v/>
      </c>
      <c r="O6126" s="29" t="str">
        <f t="shared" si="1978"/>
        <v/>
      </c>
      <c r="P6126" s="29" t="str">
        <f t="shared" si="1979"/>
        <v/>
      </c>
      <c r="Q6126" s="29" t="str">
        <f t="shared" si="1980"/>
        <v>[PAP_TR]</v>
      </c>
      <c r="R6126" s="29" t="str" cm="1">
        <f t="array" ref="R6126">IF(N6126="","",(_xlfn.LAMBDA(_xlpm.x,LEFT(_xlpm.x&amp;REPT(" ",8),8))($N6126) &amp; _xlfn.LAMBDA(_xlpm.x,LEFT(_xlpm.x&amp;REPT(" ",8),8))($O6126) &amp; _xlfn.LAMBDA(_xlpm.x,LEFT(_xlpm.x&amp;REPT(" ",8),8))(P6126) &amp; _xlfn.LAMBDA(_xlpm.x,LEFT(_xlpm.x&amp;REPT(" ",8),8))($Q6126)))</f>
        <v/>
      </c>
    </row>
    <row r="6127" spans="4:18" x14ac:dyDescent="0.3">
      <c r="D6127" s="30">
        <f t="shared" si="1981"/>
        <v>6125</v>
      </c>
      <c r="L6127" s="16">
        <f t="shared" si="1993"/>
        <v>9860</v>
      </c>
      <c r="M6127" s="32" t="str">
        <f t="shared" si="1994"/>
        <v>4</v>
      </c>
      <c r="N6127" s="29" t="str">
        <f t="shared" si="1988"/>
        <v/>
      </c>
      <c r="O6127" s="29" t="str">
        <f t="shared" si="1978"/>
        <v/>
      </c>
      <c r="P6127" s="29" t="str">
        <f t="shared" si="1979"/>
        <v/>
      </c>
      <c r="Q6127" s="29" t="str">
        <f t="shared" si="1980"/>
        <v>[PAP_TR]</v>
      </c>
      <c r="R6127" s="29" t="str" cm="1">
        <f t="array" ref="R6127">IF(N6127="","",(_xlfn.LAMBDA(_xlpm.x,LEFT(_xlpm.x&amp;REPT(" ",8),8))($N6127) &amp; _xlfn.LAMBDA(_xlpm.x,LEFT(_xlpm.x&amp;REPT(" ",8),8))($O6127) &amp; _xlfn.LAMBDA(_xlpm.x,LEFT(_xlpm.x&amp;REPT(" ",8),8))(P6127) &amp; _xlfn.LAMBDA(_xlpm.x,LEFT(_xlpm.x&amp;REPT(" ",8),8))($Q6127)))</f>
        <v/>
      </c>
    </row>
    <row r="6128" spans="4:18" x14ac:dyDescent="0.3">
      <c r="D6128" s="30">
        <f t="shared" si="1981"/>
        <v>6126</v>
      </c>
      <c r="L6128" s="16">
        <f t="shared" si="1993"/>
        <v>9860</v>
      </c>
      <c r="M6128" s="32" t="str">
        <f t="shared" si="1994"/>
        <v>5</v>
      </c>
      <c r="N6128" s="29" t="str">
        <f t="shared" si="1988"/>
        <v/>
      </c>
      <c r="O6128" s="29" t="str">
        <f t="shared" si="1978"/>
        <v/>
      </c>
      <c r="P6128" s="29" t="str">
        <f t="shared" si="1979"/>
        <v/>
      </c>
      <c r="Q6128" s="29" t="str">
        <f t="shared" si="1980"/>
        <v>[PAP_TR]</v>
      </c>
      <c r="R6128" s="29" t="str" cm="1">
        <f t="array" ref="R6128">IF(N6128="","",(_xlfn.LAMBDA(_xlpm.x,LEFT(_xlpm.x&amp;REPT(" ",8),8))($N6128) &amp; _xlfn.LAMBDA(_xlpm.x,LEFT(_xlpm.x&amp;REPT(" ",8),8))($O6128) &amp; _xlfn.LAMBDA(_xlpm.x,LEFT(_xlpm.x&amp;REPT(" ",8),8))(P6128) &amp; _xlfn.LAMBDA(_xlpm.x,LEFT(_xlpm.x&amp;REPT(" ",8),8))($Q6128)))</f>
        <v/>
      </c>
    </row>
    <row r="6129" spans="4:18" x14ac:dyDescent="0.3">
      <c r="D6129" s="30">
        <f t="shared" si="1981"/>
        <v>6127</v>
      </c>
      <c r="L6129" s="16">
        <f t="shared" si="1993"/>
        <v>9860</v>
      </c>
      <c r="M6129" s="32" t="str">
        <f t="shared" si="1994"/>
        <v>6</v>
      </c>
      <c r="N6129" s="29" t="str">
        <f t="shared" si="1988"/>
        <v/>
      </c>
      <c r="O6129" s="29" t="str">
        <f t="shared" si="1978"/>
        <v/>
      </c>
      <c r="P6129" s="29" t="str">
        <f t="shared" si="1979"/>
        <v/>
      </c>
      <c r="Q6129" s="29" t="str">
        <f t="shared" si="1980"/>
        <v>[PAP_TR]</v>
      </c>
      <c r="R6129" s="29" t="str" cm="1">
        <f t="array" ref="R6129">IF(N6129="","",(_xlfn.LAMBDA(_xlpm.x,LEFT(_xlpm.x&amp;REPT(" ",8),8))($N6129) &amp; _xlfn.LAMBDA(_xlpm.x,LEFT(_xlpm.x&amp;REPT(" ",8),8))($O6129) &amp; _xlfn.LAMBDA(_xlpm.x,LEFT(_xlpm.x&amp;REPT(" ",8),8))(P6129) &amp; _xlfn.LAMBDA(_xlpm.x,LEFT(_xlpm.x&amp;REPT(" ",8),8))($Q6129)))</f>
        <v/>
      </c>
    </row>
    <row r="6130" spans="4:18" x14ac:dyDescent="0.3">
      <c r="D6130" s="30">
        <f t="shared" si="1981"/>
        <v>6128</v>
      </c>
      <c r="L6130" s="16">
        <f t="shared" si="1993"/>
        <v>9860</v>
      </c>
      <c r="M6130" s="32" t="str">
        <f t="shared" si="1994"/>
        <v>7</v>
      </c>
      <c r="N6130" s="29" t="str">
        <f t="shared" si="1988"/>
        <v/>
      </c>
      <c r="O6130" s="29" t="str">
        <f t="shared" si="1978"/>
        <v/>
      </c>
      <c r="P6130" s="29" t="str">
        <f t="shared" si="1979"/>
        <v/>
      </c>
      <c r="Q6130" s="29" t="str">
        <f t="shared" si="1980"/>
        <v>[PAP_TR]</v>
      </c>
      <c r="R6130" s="29" t="str" cm="1">
        <f t="array" ref="R6130">IF(N6130="","",(_xlfn.LAMBDA(_xlpm.x,LEFT(_xlpm.x&amp;REPT(" ",8),8))($N6130) &amp; _xlfn.LAMBDA(_xlpm.x,LEFT(_xlpm.x&amp;REPT(" ",8),8))($O6130) &amp; _xlfn.LAMBDA(_xlpm.x,LEFT(_xlpm.x&amp;REPT(" ",8),8))(P6130) &amp; _xlfn.LAMBDA(_xlpm.x,LEFT(_xlpm.x&amp;REPT(" ",8),8))($Q6130)))</f>
        <v/>
      </c>
    </row>
    <row r="6131" spans="4:18" x14ac:dyDescent="0.3">
      <c r="D6131" s="30">
        <f t="shared" si="1981"/>
        <v>6129</v>
      </c>
      <c r="L6131" s="16">
        <f t="shared" si="1993"/>
        <v>9860</v>
      </c>
      <c r="M6131" s="32" t="str">
        <f t="shared" si="1994"/>
        <v>8</v>
      </c>
      <c r="N6131" s="29" t="str">
        <f t="shared" si="1988"/>
        <v/>
      </c>
      <c r="O6131" s="29" t="str">
        <f t="shared" si="1978"/>
        <v/>
      </c>
      <c r="P6131" s="29" t="str">
        <f t="shared" si="1979"/>
        <v/>
      </c>
      <c r="Q6131" s="29" t="str">
        <f t="shared" si="1980"/>
        <v>[PAP_TR]</v>
      </c>
      <c r="R6131" s="29" t="str" cm="1">
        <f t="array" ref="R6131">IF(N6131="","",(_xlfn.LAMBDA(_xlpm.x,LEFT(_xlpm.x&amp;REPT(" ",8),8))($N6131) &amp; _xlfn.LAMBDA(_xlpm.x,LEFT(_xlpm.x&amp;REPT(" ",8),8))($O6131) &amp; _xlfn.LAMBDA(_xlpm.x,LEFT(_xlpm.x&amp;REPT(" ",8),8))(P6131) &amp; _xlfn.LAMBDA(_xlpm.x,LEFT(_xlpm.x&amp;REPT(" ",8),8))($Q6131)))</f>
        <v/>
      </c>
    </row>
    <row r="6132" spans="4:18" x14ac:dyDescent="0.3">
      <c r="D6132" s="30">
        <f t="shared" si="1981"/>
        <v>6130</v>
      </c>
      <c r="L6132" s="16">
        <f t="shared" si="1993"/>
        <v>9860</v>
      </c>
      <c r="M6132" s="32" t="str">
        <f t="shared" si="1994"/>
        <v>9</v>
      </c>
      <c r="N6132" s="29" t="str">
        <f t="shared" si="1988"/>
        <v/>
      </c>
      <c r="O6132" s="29" t="str">
        <f t="shared" si="1978"/>
        <v/>
      </c>
      <c r="P6132" s="29" t="str">
        <f t="shared" si="1979"/>
        <v/>
      </c>
      <c r="Q6132" s="29" t="str">
        <f t="shared" si="1980"/>
        <v>[PAP_TR]</v>
      </c>
      <c r="R6132" s="29" t="str" cm="1">
        <f t="array" ref="R6132">IF(N6132="","",(_xlfn.LAMBDA(_xlpm.x,LEFT(_xlpm.x&amp;REPT(" ",8),8))($N6132) &amp; _xlfn.LAMBDA(_xlpm.x,LEFT(_xlpm.x&amp;REPT(" ",8),8))($O6132) &amp; _xlfn.LAMBDA(_xlpm.x,LEFT(_xlpm.x&amp;REPT(" ",8),8))(P6132) &amp; _xlfn.LAMBDA(_xlpm.x,LEFT(_xlpm.x&amp;REPT(" ",8),8))($Q6132)))</f>
        <v/>
      </c>
    </row>
    <row r="6133" spans="4:18" x14ac:dyDescent="0.3">
      <c r="D6133" s="30">
        <f t="shared" si="1981"/>
        <v>6131</v>
      </c>
      <c r="L6133" s="16">
        <f t="shared" si="1993"/>
        <v>9860</v>
      </c>
      <c r="M6133" s="32" t="str">
        <f t="shared" si="1994"/>
        <v>A</v>
      </c>
      <c r="N6133" s="29" t="str">
        <f t="shared" si="1988"/>
        <v/>
      </c>
      <c r="O6133" s="29" t="str">
        <f t="shared" si="1978"/>
        <v/>
      </c>
      <c r="P6133" s="29" t="str">
        <f t="shared" si="1979"/>
        <v/>
      </c>
      <c r="Q6133" s="29" t="str">
        <f t="shared" si="1980"/>
        <v>[PAP_TR]</v>
      </c>
      <c r="R6133" s="29" t="str" cm="1">
        <f t="array" ref="R6133">IF(N6133="","",(_xlfn.LAMBDA(_xlpm.x,LEFT(_xlpm.x&amp;REPT(" ",8),8))($N6133) &amp; _xlfn.LAMBDA(_xlpm.x,LEFT(_xlpm.x&amp;REPT(" ",8),8))($O6133) &amp; _xlfn.LAMBDA(_xlpm.x,LEFT(_xlpm.x&amp;REPT(" ",8),8))(P6133) &amp; _xlfn.LAMBDA(_xlpm.x,LEFT(_xlpm.x&amp;REPT(" ",8),8))($Q6133)))</f>
        <v/>
      </c>
    </row>
    <row r="6134" spans="4:18" x14ac:dyDescent="0.3">
      <c r="D6134" s="30">
        <f t="shared" si="1981"/>
        <v>6132</v>
      </c>
      <c r="L6134" s="16">
        <f t="shared" si="1993"/>
        <v>9860</v>
      </c>
      <c r="M6134" s="32" t="str">
        <f t="shared" si="1994"/>
        <v>B</v>
      </c>
      <c r="N6134" s="29" t="str">
        <f t="shared" si="1988"/>
        <v/>
      </c>
      <c r="O6134" s="29" t="str">
        <f t="shared" si="1978"/>
        <v/>
      </c>
      <c r="P6134" s="29" t="str">
        <f t="shared" si="1979"/>
        <v/>
      </c>
      <c r="Q6134" s="29" t="str">
        <f t="shared" si="1980"/>
        <v>[PAP_TR]</v>
      </c>
      <c r="R6134" s="29" t="str" cm="1">
        <f t="array" ref="R6134">IF(N6134="","",(_xlfn.LAMBDA(_xlpm.x,LEFT(_xlpm.x&amp;REPT(" ",8),8))($N6134) &amp; _xlfn.LAMBDA(_xlpm.x,LEFT(_xlpm.x&amp;REPT(" ",8),8))($O6134) &amp; _xlfn.LAMBDA(_xlpm.x,LEFT(_xlpm.x&amp;REPT(" ",8),8))(P6134) &amp; _xlfn.LAMBDA(_xlpm.x,LEFT(_xlpm.x&amp;REPT(" ",8),8))($Q6134)))</f>
        <v/>
      </c>
    </row>
    <row r="6135" spans="4:18" x14ac:dyDescent="0.3">
      <c r="D6135" s="30">
        <f t="shared" si="1981"/>
        <v>6133</v>
      </c>
      <c r="L6135" s="16">
        <f t="shared" si="1993"/>
        <v>9860</v>
      </c>
      <c r="M6135" s="32" t="str">
        <f t="shared" si="1994"/>
        <v>C</v>
      </c>
      <c r="N6135" s="29" t="str">
        <f t="shared" si="1988"/>
        <v/>
      </c>
      <c r="O6135" s="29" t="str">
        <f t="shared" si="1978"/>
        <v/>
      </c>
      <c r="P6135" s="29" t="str">
        <f t="shared" si="1979"/>
        <v/>
      </c>
      <c r="Q6135" s="29" t="str">
        <f t="shared" si="1980"/>
        <v>[PAP_TR]</v>
      </c>
      <c r="R6135" s="29" t="str" cm="1">
        <f t="array" ref="R6135">IF(N6135="","",(_xlfn.LAMBDA(_xlpm.x,LEFT(_xlpm.x&amp;REPT(" ",8),8))($N6135) &amp; _xlfn.LAMBDA(_xlpm.x,LEFT(_xlpm.x&amp;REPT(" ",8),8))($O6135) &amp; _xlfn.LAMBDA(_xlpm.x,LEFT(_xlpm.x&amp;REPT(" ",8),8))(P6135) &amp; _xlfn.LAMBDA(_xlpm.x,LEFT(_xlpm.x&amp;REPT(" ",8),8))($Q6135)))</f>
        <v/>
      </c>
    </row>
    <row r="6136" spans="4:18" x14ac:dyDescent="0.3">
      <c r="D6136" s="30">
        <f t="shared" si="1981"/>
        <v>6134</v>
      </c>
      <c r="L6136" s="16">
        <f t="shared" si="1993"/>
        <v>9860</v>
      </c>
      <c r="M6136" s="32" t="str">
        <f t="shared" si="1994"/>
        <v>D</v>
      </c>
      <c r="N6136" s="29" t="str">
        <f t="shared" si="1988"/>
        <v/>
      </c>
      <c r="O6136" s="29" t="str">
        <f t="shared" si="1978"/>
        <v/>
      </c>
      <c r="P6136" s="29" t="str">
        <f t="shared" si="1979"/>
        <v/>
      </c>
      <c r="Q6136" s="29" t="str">
        <f t="shared" si="1980"/>
        <v>[PAP_TR]</v>
      </c>
      <c r="R6136" s="29" t="str" cm="1">
        <f t="array" ref="R6136">IF(N6136="","",(_xlfn.LAMBDA(_xlpm.x,LEFT(_xlpm.x&amp;REPT(" ",8),8))($N6136) &amp; _xlfn.LAMBDA(_xlpm.x,LEFT(_xlpm.x&amp;REPT(" ",8),8))($O6136) &amp; _xlfn.LAMBDA(_xlpm.x,LEFT(_xlpm.x&amp;REPT(" ",8),8))(P6136) &amp; _xlfn.LAMBDA(_xlpm.x,LEFT(_xlpm.x&amp;REPT(" ",8),8))($Q6136)))</f>
        <v/>
      </c>
    </row>
    <row r="6137" spans="4:18" x14ac:dyDescent="0.3">
      <c r="D6137" s="30">
        <f t="shared" si="1981"/>
        <v>6135</v>
      </c>
      <c r="L6137" s="16">
        <f t="shared" si="1993"/>
        <v>9860</v>
      </c>
      <c r="M6137" s="32" t="str">
        <f t="shared" si="1994"/>
        <v>E</v>
      </c>
      <c r="N6137" s="29" t="str">
        <f t="shared" si="1988"/>
        <v/>
      </c>
      <c r="O6137" s="29" t="str">
        <f t="shared" si="1978"/>
        <v/>
      </c>
      <c r="P6137" s="29" t="str">
        <f t="shared" si="1979"/>
        <v/>
      </c>
      <c r="Q6137" s="29" t="str">
        <f t="shared" si="1980"/>
        <v>[PAP_TR]</v>
      </c>
      <c r="R6137" s="29" t="str" cm="1">
        <f t="array" ref="R6137">IF(N6137="","",(_xlfn.LAMBDA(_xlpm.x,LEFT(_xlpm.x&amp;REPT(" ",8),8))($N6137) &amp; _xlfn.LAMBDA(_xlpm.x,LEFT(_xlpm.x&amp;REPT(" ",8),8))($O6137) &amp; _xlfn.LAMBDA(_xlpm.x,LEFT(_xlpm.x&amp;REPT(" ",8),8))(P6137) &amp; _xlfn.LAMBDA(_xlpm.x,LEFT(_xlpm.x&amp;REPT(" ",8),8))($Q6137)))</f>
        <v/>
      </c>
    </row>
    <row r="6138" spans="4:18" x14ac:dyDescent="0.3">
      <c r="D6138" s="30">
        <f t="shared" si="1981"/>
        <v>6136</v>
      </c>
      <c r="L6138" s="16">
        <f t="shared" si="1993"/>
        <v>9860</v>
      </c>
      <c r="M6138" s="32" t="str">
        <f t="shared" si="1994"/>
        <v>F</v>
      </c>
      <c r="N6138" s="29" t="str">
        <f t="shared" si="1988"/>
        <v/>
      </c>
      <c r="O6138" s="29" t="str">
        <f t="shared" si="1978"/>
        <v/>
      </c>
      <c r="P6138" s="29" t="str">
        <f t="shared" si="1979"/>
        <v/>
      </c>
      <c r="Q6138" s="29" t="str">
        <f t="shared" si="1980"/>
        <v>[PAP_TR]</v>
      </c>
      <c r="R6138" s="29" t="str" cm="1">
        <f t="array" ref="R6138">IF(N6138="","",(_xlfn.LAMBDA(_xlpm.x,LEFT(_xlpm.x&amp;REPT(" ",8),8))($N6138) &amp; _xlfn.LAMBDA(_xlpm.x,LEFT(_xlpm.x&amp;REPT(" ",8),8))($O6138) &amp; _xlfn.LAMBDA(_xlpm.x,LEFT(_xlpm.x&amp;REPT(" ",8),8))(P6138) &amp; _xlfn.LAMBDA(_xlpm.x,LEFT(_xlpm.x&amp;REPT(" ",8),8))($Q6138)))</f>
        <v/>
      </c>
    </row>
    <row r="6139" spans="4:18" x14ac:dyDescent="0.3">
      <c r="D6139" s="30">
        <f t="shared" si="1981"/>
        <v>6137</v>
      </c>
      <c r="L6139" s="16">
        <f t="shared" ref="L6139" si="1995">L6122+1</f>
        <v>9861</v>
      </c>
      <c r="M6139" s="32" t="str">
        <f t="shared" ref="M6139:M6140" si="1996">M6122</f>
        <v>-</v>
      </c>
      <c r="N6139" s="29" t="str">
        <f t="shared" si="1988"/>
        <v/>
      </c>
      <c r="O6139" s="29" t="str">
        <f t="shared" si="1978"/>
        <v/>
      </c>
      <c r="P6139" s="29" t="str">
        <f t="shared" si="1979"/>
        <v/>
      </c>
      <c r="Q6139" s="29" t="str">
        <f t="shared" si="1980"/>
        <v>[PAP_TR]</v>
      </c>
      <c r="R6139" s="29" t="str" cm="1">
        <f t="array" ref="R6139">IF(N6139="","",(_xlfn.LAMBDA(_xlpm.x,LEFT(_xlpm.x&amp;REPT(" ",8),8))($N6139) &amp; _xlfn.LAMBDA(_xlpm.x,LEFT(_xlpm.x&amp;REPT(" ",8),8))($O6139) &amp; _xlfn.LAMBDA(_xlpm.x,LEFT(_xlpm.x&amp;REPT(" ",8),8))(P6139) &amp; _xlfn.LAMBDA(_xlpm.x,LEFT(_xlpm.x&amp;REPT(" ",8),8))($Q6139)))</f>
        <v/>
      </c>
    </row>
    <row r="6140" spans="4:18" x14ac:dyDescent="0.3">
      <c r="D6140" s="30">
        <f t="shared" si="1981"/>
        <v>6138</v>
      </c>
      <c r="L6140" s="16">
        <f t="shared" ref="L6140:L6155" si="1997">L6139</f>
        <v>9861</v>
      </c>
      <c r="M6140" s="32">
        <f t="shared" si="1996"/>
        <v>0</v>
      </c>
      <c r="N6140" s="29" t="str">
        <f t="shared" si="1988"/>
        <v/>
      </c>
      <c r="O6140" s="29" t="str">
        <f t="shared" si="1978"/>
        <v/>
      </c>
      <c r="P6140" s="29" t="str">
        <f t="shared" si="1979"/>
        <v/>
      </c>
      <c r="Q6140" s="29" t="str">
        <f t="shared" si="1980"/>
        <v>[PAP_TR]</v>
      </c>
      <c r="R6140" s="29" t="str" cm="1">
        <f t="array" ref="R6140">IF(N6140="","",(_xlfn.LAMBDA(_xlpm.x,LEFT(_xlpm.x&amp;REPT(" ",8),8))($N6140) &amp; _xlfn.LAMBDA(_xlpm.x,LEFT(_xlpm.x&amp;REPT(" ",8),8))($O6140) &amp; _xlfn.LAMBDA(_xlpm.x,LEFT(_xlpm.x&amp;REPT(" ",8),8))(P6140) &amp; _xlfn.LAMBDA(_xlpm.x,LEFT(_xlpm.x&amp;REPT(" ",8),8))($Q6140)))</f>
        <v/>
      </c>
    </row>
    <row r="6141" spans="4:18" x14ac:dyDescent="0.3">
      <c r="D6141" s="30">
        <f t="shared" si="1981"/>
        <v>6139</v>
      </c>
      <c r="L6141" s="16">
        <f t="shared" si="1997"/>
        <v>9861</v>
      </c>
      <c r="M6141" s="32" t="str">
        <f t="shared" ref="M6141:M6155" si="1998">DEC2HEX(HEX2DEC(M6140)+1)</f>
        <v>1</v>
      </c>
      <c r="N6141" s="29" t="str">
        <f t="shared" si="1988"/>
        <v/>
      </c>
      <c r="O6141" s="29" t="str">
        <f t="shared" si="1978"/>
        <v/>
      </c>
      <c r="P6141" s="29" t="str">
        <f t="shared" si="1979"/>
        <v/>
      </c>
      <c r="Q6141" s="29" t="str">
        <f t="shared" si="1980"/>
        <v>[PAP_TR]</v>
      </c>
      <c r="R6141" s="29" t="str" cm="1">
        <f t="array" ref="R6141">IF(N6141="","",(_xlfn.LAMBDA(_xlpm.x,LEFT(_xlpm.x&amp;REPT(" ",8),8))($N6141) &amp; _xlfn.LAMBDA(_xlpm.x,LEFT(_xlpm.x&amp;REPT(" ",8),8))($O6141) &amp; _xlfn.LAMBDA(_xlpm.x,LEFT(_xlpm.x&amp;REPT(" ",8),8))(P6141) &amp; _xlfn.LAMBDA(_xlpm.x,LEFT(_xlpm.x&amp;REPT(" ",8),8))($Q6141)))</f>
        <v/>
      </c>
    </row>
    <row r="6142" spans="4:18" x14ac:dyDescent="0.3">
      <c r="D6142" s="30">
        <f t="shared" si="1981"/>
        <v>6140</v>
      </c>
      <c r="L6142" s="16">
        <f t="shared" si="1997"/>
        <v>9861</v>
      </c>
      <c r="M6142" s="32" t="str">
        <f t="shared" si="1998"/>
        <v>2</v>
      </c>
      <c r="N6142" s="29" t="str">
        <f t="shared" si="1988"/>
        <v/>
      </c>
      <c r="O6142" s="29" t="str">
        <f t="shared" si="1978"/>
        <v/>
      </c>
      <c r="P6142" s="29" t="str">
        <f t="shared" si="1979"/>
        <v/>
      </c>
      <c r="Q6142" s="29" t="str">
        <f t="shared" si="1980"/>
        <v>[PAP_TR]</v>
      </c>
      <c r="R6142" s="29" t="str" cm="1">
        <f t="array" ref="R6142">IF(N6142="","",(_xlfn.LAMBDA(_xlpm.x,LEFT(_xlpm.x&amp;REPT(" ",8),8))($N6142) &amp; _xlfn.LAMBDA(_xlpm.x,LEFT(_xlpm.x&amp;REPT(" ",8),8))($O6142) &amp; _xlfn.LAMBDA(_xlpm.x,LEFT(_xlpm.x&amp;REPT(" ",8),8))(P6142) &amp; _xlfn.LAMBDA(_xlpm.x,LEFT(_xlpm.x&amp;REPT(" ",8),8))($Q6142)))</f>
        <v/>
      </c>
    </row>
    <row r="6143" spans="4:18" x14ac:dyDescent="0.3">
      <c r="D6143" s="30">
        <f t="shared" si="1981"/>
        <v>6141</v>
      </c>
      <c r="L6143" s="16">
        <f t="shared" si="1997"/>
        <v>9861</v>
      </c>
      <c r="M6143" s="32" t="str">
        <f t="shared" si="1998"/>
        <v>3</v>
      </c>
      <c r="N6143" s="29" t="str">
        <f t="shared" si="1988"/>
        <v/>
      </c>
      <c r="O6143" s="29" t="str">
        <f t="shared" si="1978"/>
        <v/>
      </c>
      <c r="P6143" s="29" t="str">
        <f t="shared" si="1979"/>
        <v/>
      </c>
      <c r="Q6143" s="29" t="str">
        <f t="shared" si="1980"/>
        <v>[PAP_TR]</v>
      </c>
      <c r="R6143" s="29" t="str" cm="1">
        <f t="array" ref="R6143">IF(N6143="","",(_xlfn.LAMBDA(_xlpm.x,LEFT(_xlpm.x&amp;REPT(" ",8),8))($N6143) &amp; _xlfn.LAMBDA(_xlpm.x,LEFT(_xlpm.x&amp;REPT(" ",8),8))($O6143) &amp; _xlfn.LAMBDA(_xlpm.x,LEFT(_xlpm.x&amp;REPT(" ",8),8))(P6143) &amp; _xlfn.LAMBDA(_xlpm.x,LEFT(_xlpm.x&amp;REPT(" ",8),8))($Q6143)))</f>
        <v/>
      </c>
    </row>
    <row r="6144" spans="4:18" x14ac:dyDescent="0.3">
      <c r="D6144" s="30">
        <f t="shared" si="1981"/>
        <v>6142</v>
      </c>
      <c r="L6144" s="16">
        <f t="shared" si="1997"/>
        <v>9861</v>
      </c>
      <c r="M6144" s="32" t="str">
        <f t="shared" si="1998"/>
        <v>4</v>
      </c>
      <c r="N6144" s="29" t="str">
        <f t="shared" si="1988"/>
        <v/>
      </c>
      <c r="O6144" s="29" t="str">
        <f t="shared" si="1978"/>
        <v/>
      </c>
      <c r="P6144" s="29" t="str">
        <f t="shared" si="1979"/>
        <v/>
      </c>
      <c r="Q6144" s="29" t="str">
        <f t="shared" si="1980"/>
        <v>[PAP_TR]</v>
      </c>
      <c r="R6144" s="29" t="str" cm="1">
        <f t="array" ref="R6144">IF(N6144="","",(_xlfn.LAMBDA(_xlpm.x,LEFT(_xlpm.x&amp;REPT(" ",8),8))($N6144) &amp; _xlfn.LAMBDA(_xlpm.x,LEFT(_xlpm.x&amp;REPT(" ",8),8))($O6144) &amp; _xlfn.LAMBDA(_xlpm.x,LEFT(_xlpm.x&amp;REPT(" ",8),8))(P6144) &amp; _xlfn.LAMBDA(_xlpm.x,LEFT(_xlpm.x&amp;REPT(" ",8),8))($Q6144)))</f>
        <v/>
      </c>
    </row>
    <row r="6145" spans="4:18" x14ac:dyDescent="0.3">
      <c r="D6145" s="30">
        <f t="shared" si="1981"/>
        <v>6143</v>
      </c>
      <c r="L6145" s="16">
        <f t="shared" si="1997"/>
        <v>9861</v>
      </c>
      <c r="M6145" s="32" t="str">
        <f t="shared" si="1998"/>
        <v>5</v>
      </c>
      <c r="N6145" s="29" t="str">
        <f t="shared" si="1988"/>
        <v/>
      </c>
      <c r="O6145" s="29" t="str">
        <f t="shared" si="1978"/>
        <v/>
      </c>
      <c r="P6145" s="29" t="str">
        <f t="shared" si="1979"/>
        <v/>
      </c>
      <c r="Q6145" s="29" t="str">
        <f t="shared" si="1980"/>
        <v>[PAP_TR]</v>
      </c>
      <c r="R6145" s="29" t="str" cm="1">
        <f t="array" ref="R6145">IF(N6145="","",(_xlfn.LAMBDA(_xlpm.x,LEFT(_xlpm.x&amp;REPT(" ",8),8))($N6145) &amp; _xlfn.LAMBDA(_xlpm.x,LEFT(_xlpm.x&amp;REPT(" ",8),8))($O6145) &amp; _xlfn.LAMBDA(_xlpm.x,LEFT(_xlpm.x&amp;REPT(" ",8),8))(P6145) &amp; _xlfn.LAMBDA(_xlpm.x,LEFT(_xlpm.x&amp;REPT(" ",8),8))($Q6145)))</f>
        <v/>
      </c>
    </row>
    <row r="6146" spans="4:18" x14ac:dyDescent="0.3">
      <c r="D6146" s="30">
        <f t="shared" si="1981"/>
        <v>6144</v>
      </c>
      <c r="L6146" s="16">
        <f t="shared" si="1997"/>
        <v>9861</v>
      </c>
      <c r="M6146" s="32" t="str">
        <f t="shared" si="1998"/>
        <v>6</v>
      </c>
      <c r="N6146" s="29" t="str">
        <f t="shared" si="1988"/>
        <v/>
      </c>
      <c r="O6146" s="29" t="str">
        <f t="shared" ref="O6146:O6209" si="1999">MID($S6146, 9, 8)</f>
        <v/>
      </c>
      <c r="P6146" s="29" t="str">
        <f t="shared" ref="P6146:P6209" si="2000">MID($S6146, 17, 8)</f>
        <v/>
      </c>
      <c r="Q6146" s="29" t="str">
        <f t="shared" si="1980"/>
        <v>[PAP_TR]</v>
      </c>
      <c r="R6146" s="29" t="str" cm="1">
        <f t="array" ref="R6146">IF(N6146="","",(_xlfn.LAMBDA(_xlpm.x,LEFT(_xlpm.x&amp;REPT(" ",8),8))($N6146) &amp; _xlfn.LAMBDA(_xlpm.x,LEFT(_xlpm.x&amp;REPT(" ",8),8))($O6146) &amp; _xlfn.LAMBDA(_xlpm.x,LEFT(_xlpm.x&amp;REPT(" ",8),8))(P6146) &amp; _xlfn.LAMBDA(_xlpm.x,LEFT(_xlpm.x&amp;REPT(" ",8),8))($Q6146)))</f>
        <v/>
      </c>
    </row>
    <row r="6147" spans="4:18" x14ac:dyDescent="0.3">
      <c r="D6147" s="30">
        <f t="shared" si="1981"/>
        <v>6145</v>
      </c>
      <c r="L6147" s="16">
        <f t="shared" si="1997"/>
        <v>9861</v>
      </c>
      <c r="M6147" s="32" t="str">
        <f t="shared" si="1998"/>
        <v>7</v>
      </c>
      <c r="N6147" s="29" t="str">
        <f t="shared" si="1988"/>
        <v/>
      </c>
      <c r="O6147" s="29" t="str">
        <f t="shared" si="1999"/>
        <v/>
      </c>
      <c r="P6147" s="29" t="str">
        <f t="shared" si="2000"/>
        <v/>
      </c>
      <c r="Q6147" s="29" t="str">
        <f t="shared" ref="Q6147:Q6210" si="2001">"[" &amp;$B$7 &amp; "]"</f>
        <v>[PAP_TR]</v>
      </c>
      <c r="R6147" s="29" t="str" cm="1">
        <f t="array" ref="R6147">IF(N6147="","",(_xlfn.LAMBDA(_xlpm.x,LEFT(_xlpm.x&amp;REPT(" ",8),8))($N6147) &amp; _xlfn.LAMBDA(_xlpm.x,LEFT(_xlpm.x&amp;REPT(" ",8),8))($O6147) &amp; _xlfn.LAMBDA(_xlpm.x,LEFT(_xlpm.x&amp;REPT(" ",8),8))(P6147) &amp; _xlfn.LAMBDA(_xlpm.x,LEFT(_xlpm.x&amp;REPT(" ",8),8))($Q6147)))</f>
        <v/>
      </c>
    </row>
    <row r="6148" spans="4:18" x14ac:dyDescent="0.3">
      <c r="D6148" s="30">
        <f t="shared" ref="D6148:D6211" si="2002">D6147+1</f>
        <v>6146</v>
      </c>
      <c r="L6148" s="16">
        <f t="shared" si="1997"/>
        <v>9861</v>
      </c>
      <c r="M6148" s="32" t="str">
        <f t="shared" si="1998"/>
        <v>8</v>
      </c>
      <c r="N6148" s="29" t="str">
        <f t="shared" si="1988"/>
        <v/>
      </c>
      <c r="O6148" s="29" t="str">
        <f t="shared" si="1999"/>
        <v/>
      </c>
      <c r="P6148" s="29" t="str">
        <f t="shared" si="2000"/>
        <v/>
      </c>
      <c r="Q6148" s="29" t="str">
        <f t="shared" si="2001"/>
        <v>[PAP_TR]</v>
      </c>
      <c r="R6148" s="29" t="str" cm="1">
        <f t="array" ref="R6148">IF(N6148="","",(_xlfn.LAMBDA(_xlpm.x,LEFT(_xlpm.x&amp;REPT(" ",8),8))($N6148) &amp; _xlfn.LAMBDA(_xlpm.x,LEFT(_xlpm.x&amp;REPT(" ",8),8))($O6148) &amp; _xlfn.LAMBDA(_xlpm.x,LEFT(_xlpm.x&amp;REPT(" ",8),8))(P6148) &amp; _xlfn.LAMBDA(_xlpm.x,LEFT(_xlpm.x&amp;REPT(" ",8),8))($Q6148)))</f>
        <v/>
      </c>
    </row>
    <row r="6149" spans="4:18" x14ac:dyDescent="0.3">
      <c r="D6149" s="30">
        <f t="shared" si="2002"/>
        <v>6147</v>
      </c>
      <c r="L6149" s="16">
        <f t="shared" si="1997"/>
        <v>9861</v>
      </c>
      <c r="M6149" s="32" t="str">
        <f t="shared" si="1998"/>
        <v>9</v>
      </c>
      <c r="N6149" s="29" t="str">
        <f t="shared" si="1988"/>
        <v/>
      </c>
      <c r="O6149" s="29" t="str">
        <f t="shared" si="1999"/>
        <v/>
      </c>
      <c r="P6149" s="29" t="str">
        <f t="shared" si="2000"/>
        <v/>
      </c>
      <c r="Q6149" s="29" t="str">
        <f t="shared" si="2001"/>
        <v>[PAP_TR]</v>
      </c>
      <c r="R6149" s="29" t="str" cm="1">
        <f t="array" ref="R6149">IF(N6149="","",(_xlfn.LAMBDA(_xlpm.x,LEFT(_xlpm.x&amp;REPT(" ",8),8))($N6149) &amp; _xlfn.LAMBDA(_xlpm.x,LEFT(_xlpm.x&amp;REPT(" ",8),8))($O6149) &amp; _xlfn.LAMBDA(_xlpm.x,LEFT(_xlpm.x&amp;REPT(" ",8),8))(P6149) &amp; _xlfn.LAMBDA(_xlpm.x,LEFT(_xlpm.x&amp;REPT(" ",8),8))($Q6149)))</f>
        <v/>
      </c>
    </row>
    <row r="6150" spans="4:18" x14ac:dyDescent="0.3">
      <c r="D6150" s="30">
        <f t="shared" si="2002"/>
        <v>6148</v>
      </c>
      <c r="L6150" s="16">
        <f t="shared" si="1997"/>
        <v>9861</v>
      </c>
      <c r="M6150" s="32" t="str">
        <f t="shared" si="1998"/>
        <v>A</v>
      </c>
      <c r="N6150" s="29" t="str">
        <f t="shared" si="1988"/>
        <v/>
      </c>
      <c r="O6150" s="29" t="str">
        <f t="shared" si="1999"/>
        <v/>
      </c>
      <c r="P6150" s="29" t="str">
        <f t="shared" si="2000"/>
        <v/>
      </c>
      <c r="Q6150" s="29" t="str">
        <f t="shared" si="2001"/>
        <v>[PAP_TR]</v>
      </c>
      <c r="R6150" s="29" t="str" cm="1">
        <f t="array" ref="R6150">IF(N6150="","",(_xlfn.LAMBDA(_xlpm.x,LEFT(_xlpm.x&amp;REPT(" ",8),8))($N6150) &amp; _xlfn.LAMBDA(_xlpm.x,LEFT(_xlpm.x&amp;REPT(" ",8),8))($O6150) &amp; _xlfn.LAMBDA(_xlpm.x,LEFT(_xlpm.x&amp;REPT(" ",8),8))(P6150) &amp; _xlfn.LAMBDA(_xlpm.x,LEFT(_xlpm.x&amp;REPT(" ",8),8))($Q6150)))</f>
        <v/>
      </c>
    </row>
    <row r="6151" spans="4:18" x14ac:dyDescent="0.3">
      <c r="D6151" s="30">
        <f t="shared" si="2002"/>
        <v>6149</v>
      </c>
      <c r="L6151" s="16">
        <f t="shared" si="1997"/>
        <v>9861</v>
      </c>
      <c r="M6151" s="32" t="str">
        <f t="shared" si="1998"/>
        <v>B</v>
      </c>
      <c r="N6151" s="29" t="str">
        <f t="shared" si="1988"/>
        <v/>
      </c>
      <c r="O6151" s="29" t="str">
        <f t="shared" si="1999"/>
        <v/>
      </c>
      <c r="P6151" s="29" t="str">
        <f t="shared" si="2000"/>
        <v/>
      </c>
      <c r="Q6151" s="29" t="str">
        <f t="shared" si="2001"/>
        <v>[PAP_TR]</v>
      </c>
      <c r="R6151" s="29" t="str" cm="1">
        <f t="array" ref="R6151">IF(N6151="","",(_xlfn.LAMBDA(_xlpm.x,LEFT(_xlpm.x&amp;REPT(" ",8),8))($N6151) &amp; _xlfn.LAMBDA(_xlpm.x,LEFT(_xlpm.x&amp;REPT(" ",8),8))($O6151) &amp; _xlfn.LAMBDA(_xlpm.x,LEFT(_xlpm.x&amp;REPT(" ",8),8))(P6151) &amp; _xlfn.LAMBDA(_xlpm.x,LEFT(_xlpm.x&amp;REPT(" ",8),8))($Q6151)))</f>
        <v/>
      </c>
    </row>
    <row r="6152" spans="4:18" x14ac:dyDescent="0.3">
      <c r="D6152" s="30">
        <f t="shared" si="2002"/>
        <v>6150</v>
      </c>
      <c r="L6152" s="16">
        <f t="shared" si="1997"/>
        <v>9861</v>
      </c>
      <c r="M6152" s="32" t="str">
        <f t="shared" si="1998"/>
        <v>C</v>
      </c>
      <c r="N6152" s="29" t="str">
        <f t="shared" si="1988"/>
        <v/>
      </c>
      <c r="O6152" s="29" t="str">
        <f t="shared" si="1999"/>
        <v/>
      </c>
      <c r="P6152" s="29" t="str">
        <f t="shared" si="2000"/>
        <v/>
      </c>
      <c r="Q6152" s="29" t="str">
        <f t="shared" si="2001"/>
        <v>[PAP_TR]</v>
      </c>
      <c r="R6152" s="29" t="str" cm="1">
        <f t="array" ref="R6152">IF(N6152="","",(_xlfn.LAMBDA(_xlpm.x,LEFT(_xlpm.x&amp;REPT(" ",8),8))($N6152) &amp; _xlfn.LAMBDA(_xlpm.x,LEFT(_xlpm.x&amp;REPT(" ",8),8))($O6152) &amp; _xlfn.LAMBDA(_xlpm.x,LEFT(_xlpm.x&amp;REPT(" ",8),8))(P6152) &amp; _xlfn.LAMBDA(_xlpm.x,LEFT(_xlpm.x&amp;REPT(" ",8),8))($Q6152)))</f>
        <v/>
      </c>
    </row>
    <row r="6153" spans="4:18" x14ac:dyDescent="0.3">
      <c r="D6153" s="30">
        <f t="shared" si="2002"/>
        <v>6151</v>
      </c>
      <c r="L6153" s="16">
        <f t="shared" si="1997"/>
        <v>9861</v>
      </c>
      <c r="M6153" s="32" t="str">
        <f t="shared" si="1998"/>
        <v>D</v>
      </c>
      <c r="N6153" s="29" t="str">
        <f t="shared" si="1988"/>
        <v/>
      </c>
      <c r="O6153" s="29" t="str">
        <f t="shared" si="1999"/>
        <v/>
      </c>
      <c r="P6153" s="29" t="str">
        <f t="shared" si="2000"/>
        <v/>
      </c>
      <c r="Q6153" s="29" t="str">
        <f t="shared" si="2001"/>
        <v>[PAP_TR]</v>
      </c>
      <c r="R6153" s="29" t="str" cm="1">
        <f t="array" ref="R6153">IF(N6153="","",(_xlfn.LAMBDA(_xlpm.x,LEFT(_xlpm.x&amp;REPT(" ",8),8))($N6153) &amp; _xlfn.LAMBDA(_xlpm.x,LEFT(_xlpm.x&amp;REPT(" ",8),8))($O6153) &amp; _xlfn.LAMBDA(_xlpm.x,LEFT(_xlpm.x&amp;REPT(" ",8),8))(P6153) &amp; _xlfn.LAMBDA(_xlpm.x,LEFT(_xlpm.x&amp;REPT(" ",8),8))($Q6153)))</f>
        <v/>
      </c>
    </row>
    <row r="6154" spans="4:18" x14ac:dyDescent="0.3">
      <c r="D6154" s="30">
        <f t="shared" si="2002"/>
        <v>6152</v>
      </c>
      <c r="L6154" s="16">
        <f t="shared" si="1997"/>
        <v>9861</v>
      </c>
      <c r="M6154" s="32" t="str">
        <f t="shared" si="1998"/>
        <v>E</v>
      </c>
      <c r="N6154" s="29" t="str">
        <f t="shared" si="1988"/>
        <v/>
      </c>
      <c r="O6154" s="29" t="str">
        <f t="shared" si="1999"/>
        <v/>
      </c>
      <c r="P6154" s="29" t="str">
        <f t="shared" si="2000"/>
        <v/>
      </c>
      <c r="Q6154" s="29" t="str">
        <f t="shared" si="2001"/>
        <v>[PAP_TR]</v>
      </c>
      <c r="R6154" s="29" t="str" cm="1">
        <f t="array" ref="R6154">IF(N6154="","",(_xlfn.LAMBDA(_xlpm.x,LEFT(_xlpm.x&amp;REPT(" ",8),8))($N6154) &amp; _xlfn.LAMBDA(_xlpm.x,LEFT(_xlpm.x&amp;REPT(" ",8),8))($O6154) &amp; _xlfn.LAMBDA(_xlpm.x,LEFT(_xlpm.x&amp;REPT(" ",8),8))(P6154) &amp; _xlfn.LAMBDA(_xlpm.x,LEFT(_xlpm.x&amp;REPT(" ",8),8))($Q6154)))</f>
        <v/>
      </c>
    </row>
    <row r="6155" spans="4:18" x14ac:dyDescent="0.3">
      <c r="D6155" s="30">
        <f t="shared" si="2002"/>
        <v>6153</v>
      </c>
      <c r="L6155" s="16">
        <f t="shared" si="1997"/>
        <v>9861</v>
      </c>
      <c r="M6155" s="32" t="str">
        <f t="shared" si="1998"/>
        <v>F</v>
      </c>
      <c r="N6155" s="29" t="str">
        <f t="shared" si="1988"/>
        <v/>
      </c>
      <c r="O6155" s="29" t="str">
        <f t="shared" si="1999"/>
        <v/>
      </c>
      <c r="P6155" s="29" t="str">
        <f t="shared" si="2000"/>
        <v/>
      </c>
      <c r="Q6155" s="29" t="str">
        <f t="shared" si="2001"/>
        <v>[PAP_TR]</v>
      </c>
      <c r="R6155" s="29" t="str" cm="1">
        <f t="array" ref="R6155">IF(N6155="","",(_xlfn.LAMBDA(_xlpm.x,LEFT(_xlpm.x&amp;REPT(" ",8),8))($N6155) &amp; _xlfn.LAMBDA(_xlpm.x,LEFT(_xlpm.x&amp;REPT(" ",8),8))($O6155) &amp; _xlfn.LAMBDA(_xlpm.x,LEFT(_xlpm.x&amp;REPT(" ",8),8))(P6155) &amp; _xlfn.LAMBDA(_xlpm.x,LEFT(_xlpm.x&amp;REPT(" ",8),8))($Q6155)))</f>
        <v/>
      </c>
    </row>
    <row r="6156" spans="4:18" x14ac:dyDescent="0.3">
      <c r="D6156" s="30">
        <f t="shared" si="2002"/>
        <v>6154</v>
      </c>
      <c r="L6156" s="16">
        <f t="shared" ref="L6156" si="2003">L6139+1</f>
        <v>9862</v>
      </c>
      <c r="M6156" s="32" t="str">
        <f t="shared" ref="M6156:M6157" si="2004">M6139</f>
        <v>-</v>
      </c>
      <c r="N6156" s="29" t="str">
        <f t="shared" si="1988"/>
        <v/>
      </c>
      <c r="O6156" s="29" t="str">
        <f t="shared" si="1999"/>
        <v/>
      </c>
      <c r="P6156" s="29" t="str">
        <f t="shared" si="2000"/>
        <v/>
      </c>
      <c r="Q6156" s="29" t="str">
        <f t="shared" si="2001"/>
        <v>[PAP_TR]</v>
      </c>
      <c r="R6156" s="29" t="str" cm="1">
        <f t="array" ref="R6156">IF(N6156="","",(_xlfn.LAMBDA(_xlpm.x,LEFT(_xlpm.x&amp;REPT(" ",8),8))($N6156) &amp; _xlfn.LAMBDA(_xlpm.x,LEFT(_xlpm.x&amp;REPT(" ",8),8))($O6156) &amp; _xlfn.LAMBDA(_xlpm.x,LEFT(_xlpm.x&amp;REPT(" ",8),8))(P6156) &amp; _xlfn.LAMBDA(_xlpm.x,LEFT(_xlpm.x&amp;REPT(" ",8),8))($Q6156)))</f>
        <v/>
      </c>
    </row>
    <row r="6157" spans="4:18" x14ac:dyDescent="0.3">
      <c r="D6157" s="30">
        <f t="shared" si="2002"/>
        <v>6155</v>
      </c>
      <c r="L6157" s="16">
        <f t="shared" ref="L6157:L6172" si="2005">L6156</f>
        <v>9862</v>
      </c>
      <c r="M6157" s="32">
        <f t="shared" si="2004"/>
        <v>0</v>
      </c>
      <c r="N6157" s="29" t="str">
        <f t="shared" si="1988"/>
        <v/>
      </c>
      <c r="O6157" s="29" t="str">
        <f t="shared" si="1999"/>
        <v/>
      </c>
      <c r="P6157" s="29" t="str">
        <f t="shared" si="2000"/>
        <v/>
      </c>
      <c r="Q6157" s="29" t="str">
        <f t="shared" si="2001"/>
        <v>[PAP_TR]</v>
      </c>
      <c r="R6157" s="29" t="str" cm="1">
        <f t="array" ref="R6157">IF(N6157="","",(_xlfn.LAMBDA(_xlpm.x,LEFT(_xlpm.x&amp;REPT(" ",8),8))($N6157) &amp; _xlfn.LAMBDA(_xlpm.x,LEFT(_xlpm.x&amp;REPT(" ",8),8))($O6157) &amp; _xlfn.LAMBDA(_xlpm.x,LEFT(_xlpm.x&amp;REPT(" ",8),8))(P6157) &amp; _xlfn.LAMBDA(_xlpm.x,LEFT(_xlpm.x&amp;REPT(" ",8),8))($Q6157)))</f>
        <v/>
      </c>
    </row>
    <row r="6158" spans="4:18" x14ac:dyDescent="0.3">
      <c r="D6158" s="30">
        <f t="shared" si="2002"/>
        <v>6156</v>
      </c>
      <c r="L6158" s="16">
        <f t="shared" si="2005"/>
        <v>9862</v>
      </c>
      <c r="M6158" s="32" t="str">
        <f t="shared" ref="M6158:M6172" si="2006">DEC2HEX(HEX2DEC(M6157)+1)</f>
        <v>1</v>
      </c>
      <c r="N6158" s="29" t="str">
        <f t="shared" si="1988"/>
        <v/>
      </c>
      <c r="O6158" s="29" t="str">
        <f t="shared" si="1999"/>
        <v/>
      </c>
      <c r="P6158" s="29" t="str">
        <f t="shared" si="2000"/>
        <v/>
      </c>
      <c r="Q6158" s="29" t="str">
        <f t="shared" si="2001"/>
        <v>[PAP_TR]</v>
      </c>
      <c r="R6158" s="29" t="str" cm="1">
        <f t="array" ref="R6158">IF(N6158="","",(_xlfn.LAMBDA(_xlpm.x,LEFT(_xlpm.x&amp;REPT(" ",8),8))($N6158) &amp; _xlfn.LAMBDA(_xlpm.x,LEFT(_xlpm.x&amp;REPT(" ",8),8))($O6158) &amp; _xlfn.LAMBDA(_xlpm.x,LEFT(_xlpm.x&amp;REPT(" ",8),8))(P6158) &amp; _xlfn.LAMBDA(_xlpm.x,LEFT(_xlpm.x&amp;REPT(" ",8),8))($Q6158)))</f>
        <v/>
      </c>
    </row>
    <row r="6159" spans="4:18" x14ac:dyDescent="0.3">
      <c r="D6159" s="30">
        <f t="shared" si="2002"/>
        <v>6157</v>
      </c>
      <c r="L6159" s="16">
        <f t="shared" si="2005"/>
        <v>9862</v>
      </c>
      <c r="M6159" s="32" t="str">
        <f t="shared" si="2006"/>
        <v>2</v>
      </c>
      <c r="N6159" s="29" t="str">
        <f t="shared" si="1988"/>
        <v/>
      </c>
      <c r="O6159" s="29" t="str">
        <f t="shared" si="1999"/>
        <v/>
      </c>
      <c r="P6159" s="29" t="str">
        <f t="shared" si="2000"/>
        <v/>
      </c>
      <c r="Q6159" s="29" t="str">
        <f t="shared" si="2001"/>
        <v>[PAP_TR]</v>
      </c>
      <c r="R6159" s="29" t="str" cm="1">
        <f t="array" ref="R6159">IF(N6159="","",(_xlfn.LAMBDA(_xlpm.x,LEFT(_xlpm.x&amp;REPT(" ",8),8))($N6159) &amp; _xlfn.LAMBDA(_xlpm.x,LEFT(_xlpm.x&amp;REPT(" ",8),8))($O6159) &amp; _xlfn.LAMBDA(_xlpm.x,LEFT(_xlpm.x&amp;REPT(" ",8),8))(P6159) &amp; _xlfn.LAMBDA(_xlpm.x,LEFT(_xlpm.x&amp;REPT(" ",8),8))($Q6159)))</f>
        <v/>
      </c>
    </row>
    <row r="6160" spans="4:18" x14ac:dyDescent="0.3">
      <c r="D6160" s="30">
        <f t="shared" si="2002"/>
        <v>6158</v>
      </c>
      <c r="L6160" s="16">
        <f t="shared" si="2005"/>
        <v>9862</v>
      </c>
      <c r="M6160" s="32" t="str">
        <f t="shared" si="2006"/>
        <v>3</v>
      </c>
      <c r="N6160" s="29" t="str">
        <f t="shared" si="1988"/>
        <v/>
      </c>
      <c r="O6160" s="29" t="str">
        <f t="shared" si="1999"/>
        <v/>
      </c>
      <c r="P6160" s="29" t="str">
        <f t="shared" si="2000"/>
        <v/>
      </c>
      <c r="Q6160" s="29" t="str">
        <f t="shared" si="2001"/>
        <v>[PAP_TR]</v>
      </c>
      <c r="R6160" s="29" t="str" cm="1">
        <f t="array" ref="R6160">IF(N6160="","",(_xlfn.LAMBDA(_xlpm.x,LEFT(_xlpm.x&amp;REPT(" ",8),8))($N6160) &amp; _xlfn.LAMBDA(_xlpm.x,LEFT(_xlpm.x&amp;REPT(" ",8),8))($O6160) &amp; _xlfn.LAMBDA(_xlpm.x,LEFT(_xlpm.x&amp;REPT(" ",8),8))(P6160) &amp; _xlfn.LAMBDA(_xlpm.x,LEFT(_xlpm.x&amp;REPT(" ",8),8))($Q6160)))</f>
        <v/>
      </c>
    </row>
    <row r="6161" spans="4:18" x14ac:dyDescent="0.3">
      <c r="D6161" s="30">
        <f t="shared" si="2002"/>
        <v>6159</v>
      </c>
      <c r="L6161" s="16">
        <f t="shared" si="2005"/>
        <v>9862</v>
      </c>
      <c r="M6161" s="32" t="str">
        <f t="shared" si="2006"/>
        <v>4</v>
      </c>
      <c r="N6161" s="29" t="str">
        <f t="shared" si="1988"/>
        <v/>
      </c>
      <c r="O6161" s="29" t="str">
        <f t="shared" si="1999"/>
        <v/>
      </c>
      <c r="P6161" s="29" t="str">
        <f t="shared" si="2000"/>
        <v/>
      </c>
      <c r="Q6161" s="29" t="str">
        <f t="shared" si="2001"/>
        <v>[PAP_TR]</v>
      </c>
      <c r="R6161" s="29" t="str" cm="1">
        <f t="array" ref="R6161">IF(N6161="","",(_xlfn.LAMBDA(_xlpm.x,LEFT(_xlpm.x&amp;REPT(" ",8),8))($N6161) &amp; _xlfn.LAMBDA(_xlpm.x,LEFT(_xlpm.x&amp;REPT(" ",8),8))($O6161) &amp; _xlfn.LAMBDA(_xlpm.x,LEFT(_xlpm.x&amp;REPT(" ",8),8))(P6161) &amp; _xlfn.LAMBDA(_xlpm.x,LEFT(_xlpm.x&amp;REPT(" ",8),8))($Q6161)))</f>
        <v/>
      </c>
    </row>
    <row r="6162" spans="4:18" x14ac:dyDescent="0.3">
      <c r="D6162" s="30">
        <f t="shared" si="2002"/>
        <v>6160</v>
      </c>
      <c r="L6162" s="16">
        <f t="shared" si="2005"/>
        <v>9862</v>
      </c>
      <c r="M6162" s="32" t="str">
        <f t="shared" si="2006"/>
        <v>5</v>
      </c>
      <c r="N6162" s="29" t="str">
        <f t="shared" si="1988"/>
        <v/>
      </c>
      <c r="O6162" s="29" t="str">
        <f t="shared" si="1999"/>
        <v/>
      </c>
      <c r="P6162" s="29" t="str">
        <f t="shared" si="2000"/>
        <v/>
      </c>
      <c r="Q6162" s="29" t="str">
        <f t="shared" si="2001"/>
        <v>[PAP_TR]</v>
      </c>
      <c r="R6162" s="29" t="str" cm="1">
        <f t="array" ref="R6162">IF(N6162="","",(_xlfn.LAMBDA(_xlpm.x,LEFT(_xlpm.x&amp;REPT(" ",8),8))($N6162) &amp; _xlfn.LAMBDA(_xlpm.x,LEFT(_xlpm.x&amp;REPT(" ",8),8))($O6162) &amp; _xlfn.LAMBDA(_xlpm.x,LEFT(_xlpm.x&amp;REPT(" ",8),8))(P6162) &amp; _xlfn.LAMBDA(_xlpm.x,LEFT(_xlpm.x&amp;REPT(" ",8),8))($Q6162)))</f>
        <v/>
      </c>
    </row>
    <row r="6163" spans="4:18" x14ac:dyDescent="0.3">
      <c r="D6163" s="30">
        <f t="shared" si="2002"/>
        <v>6161</v>
      </c>
      <c r="L6163" s="16">
        <f t="shared" si="2005"/>
        <v>9862</v>
      </c>
      <c r="M6163" s="32" t="str">
        <f t="shared" si="2006"/>
        <v>6</v>
      </c>
      <c r="N6163" s="29" t="str">
        <f t="shared" si="1988"/>
        <v/>
      </c>
      <c r="O6163" s="29" t="str">
        <f t="shared" si="1999"/>
        <v/>
      </c>
      <c r="P6163" s="29" t="str">
        <f t="shared" si="2000"/>
        <v/>
      </c>
      <c r="Q6163" s="29" t="str">
        <f t="shared" si="2001"/>
        <v>[PAP_TR]</v>
      </c>
      <c r="R6163" s="29" t="str" cm="1">
        <f t="array" ref="R6163">IF(N6163="","",(_xlfn.LAMBDA(_xlpm.x,LEFT(_xlpm.x&amp;REPT(" ",8),8))($N6163) &amp; _xlfn.LAMBDA(_xlpm.x,LEFT(_xlpm.x&amp;REPT(" ",8),8))($O6163) &amp; _xlfn.LAMBDA(_xlpm.x,LEFT(_xlpm.x&amp;REPT(" ",8),8))(P6163) &amp; _xlfn.LAMBDA(_xlpm.x,LEFT(_xlpm.x&amp;REPT(" ",8),8))($Q6163)))</f>
        <v/>
      </c>
    </row>
    <row r="6164" spans="4:18" x14ac:dyDescent="0.3">
      <c r="D6164" s="30">
        <f t="shared" si="2002"/>
        <v>6162</v>
      </c>
      <c r="L6164" s="16">
        <f t="shared" si="2005"/>
        <v>9862</v>
      </c>
      <c r="M6164" s="32" t="str">
        <f t="shared" si="2006"/>
        <v>7</v>
      </c>
      <c r="N6164" s="29" t="str">
        <f t="shared" si="1988"/>
        <v/>
      </c>
      <c r="O6164" s="29" t="str">
        <f t="shared" si="1999"/>
        <v/>
      </c>
      <c r="P6164" s="29" t="str">
        <f t="shared" si="2000"/>
        <v/>
      </c>
      <c r="Q6164" s="29" t="str">
        <f t="shared" si="2001"/>
        <v>[PAP_TR]</v>
      </c>
      <c r="R6164" s="29" t="str" cm="1">
        <f t="array" ref="R6164">IF(N6164="","",(_xlfn.LAMBDA(_xlpm.x,LEFT(_xlpm.x&amp;REPT(" ",8),8))($N6164) &amp; _xlfn.LAMBDA(_xlpm.x,LEFT(_xlpm.x&amp;REPT(" ",8),8))($O6164) &amp; _xlfn.LAMBDA(_xlpm.x,LEFT(_xlpm.x&amp;REPT(" ",8),8))(P6164) &amp; _xlfn.LAMBDA(_xlpm.x,LEFT(_xlpm.x&amp;REPT(" ",8),8))($Q6164)))</f>
        <v/>
      </c>
    </row>
    <row r="6165" spans="4:18" x14ac:dyDescent="0.3">
      <c r="D6165" s="30">
        <f t="shared" si="2002"/>
        <v>6163</v>
      </c>
      <c r="L6165" s="16">
        <f t="shared" si="2005"/>
        <v>9862</v>
      </c>
      <c r="M6165" s="32" t="str">
        <f t="shared" si="2006"/>
        <v>8</v>
      </c>
      <c r="N6165" s="29" t="str">
        <f t="shared" si="1988"/>
        <v/>
      </c>
      <c r="O6165" s="29" t="str">
        <f t="shared" si="1999"/>
        <v/>
      </c>
      <c r="P6165" s="29" t="str">
        <f t="shared" si="2000"/>
        <v/>
      </c>
      <c r="Q6165" s="29" t="str">
        <f t="shared" si="2001"/>
        <v>[PAP_TR]</v>
      </c>
      <c r="R6165" s="29" t="str" cm="1">
        <f t="array" ref="R6165">IF(N6165="","",(_xlfn.LAMBDA(_xlpm.x,LEFT(_xlpm.x&amp;REPT(" ",8),8))($N6165) &amp; _xlfn.LAMBDA(_xlpm.x,LEFT(_xlpm.x&amp;REPT(" ",8),8))($O6165) &amp; _xlfn.LAMBDA(_xlpm.x,LEFT(_xlpm.x&amp;REPT(" ",8),8))(P6165) &amp; _xlfn.LAMBDA(_xlpm.x,LEFT(_xlpm.x&amp;REPT(" ",8),8))($Q6165)))</f>
        <v/>
      </c>
    </row>
    <row r="6166" spans="4:18" x14ac:dyDescent="0.3">
      <c r="D6166" s="30">
        <f t="shared" si="2002"/>
        <v>6164</v>
      </c>
      <c r="L6166" s="16">
        <f t="shared" si="2005"/>
        <v>9862</v>
      </c>
      <c r="M6166" s="32" t="str">
        <f t="shared" si="2006"/>
        <v>9</v>
      </c>
      <c r="N6166" s="29" t="str">
        <f t="shared" si="1988"/>
        <v/>
      </c>
      <c r="O6166" s="29" t="str">
        <f t="shared" si="1999"/>
        <v/>
      </c>
      <c r="P6166" s="29" t="str">
        <f t="shared" si="2000"/>
        <v/>
      </c>
      <c r="Q6166" s="29" t="str">
        <f t="shared" si="2001"/>
        <v>[PAP_TR]</v>
      </c>
      <c r="R6166" s="29" t="str" cm="1">
        <f t="array" ref="R6166">IF(N6166="","",(_xlfn.LAMBDA(_xlpm.x,LEFT(_xlpm.x&amp;REPT(" ",8),8))($N6166) &amp; _xlfn.LAMBDA(_xlpm.x,LEFT(_xlpm.x&amp;REPT(" ",8),8))($O6166) &amp; _xlfn.LAMBDA(_xlpm.x,LEFT(_xlpm.x&amp;REPT(" ",8),8))(P6166) &amp; _xlfn.LAMBDA(_xlpm.x,LEFT(_xlpm.x&amp;REPT(" ",8),8))($Q6166)))</f>
        <v/>
      </c>
    </row>
    <row r="6167" spans="4:18" x14ac:dyDescent="0.3">
      <c r="D6167" s="30">
        <f t="shared" si="2002"/>
        <v>6165</v>
      </c>
      <c r="L6167" s="16">
        <f t="shared" si="2005"/>
        <v>9862</v>
      </c>
      <c r="M6167" s="32" t="str">
        <f t="shared" si="2006"/>
        <v>A</v>
      </c>
      <c r="N6167" s="29" t="str">
        <f t="shared" si="1988"/>
        <v/>
      </c>
      <c r="O6167" s="29" t="str">
        <f t="shared" si="1999"/>
        <v/>
      </c>
      <c r="P6167" s="29" t="str">
        <f t="shared" si="2000"/>
        <v/>
      </c>
      <c r="Q6167" s="29" t="str">
        <f t="shared" si="2001"/>
        <v>[PAP_TR]</v>
      </c>
      <c r="R6167" s="29" t="str" cm="1">
        <f t="array" ref="R6167">IF(N6167="","",(_xlfn.LAMBDA(_xlpm.x,LEFT(_xlpm.x&amp;REPT(" ",8),8))($N6167) &amp; _xlfn.LAMBDA(_xlpm.x,LEFT(_xlpm.x&amp;REPT(" ",8),8))($O6167) &amp; _xlfn.LAMBDA(_xlpm.x,LEFT(_xlpm.x&amp;REPT(" ",8),8))(P6167) &amp; _xlfn.LAMBDA(_xlpm.x,LEFT(_xlpm.x&amp;REPT(" ",8),8))($Q6167)))</f>
        <v/>
      </c>
    </row>
    <row r="6168" spans="4:18" x14ac:dyDescent="0.3">
      <c r="D6168" s="30">
        <f t="shared" si="2002"/>
        <v>6166</v>
      </c>
      <c r="L6168" s="16">
        <f t="shared" si="2005"/>
        <v>9862</v>
      </c>
      <c r="M6168" s="32" t="str">
        <f t="shared" si="2006"/>
        <v>B</v>
      </c>
      <c r="N6168" s="29" t="str">
        <f t="shared" si="1988"/>
        <v/>
      </c>
      <c r="O6168" s="29" t="str">
        <f t="shared" si="1999"/>
        <v/>
      </c>
      <c r="P6168" s="29" t="str">
        <f t="shared" si="2000"/>
        <v/>
      </c>
      <c r="Q6168" s="29" t="str">
        <f t="shared" si="2001"/>
        <v>[PAP_TR]</v>
      </c>
      <c r="R6168" s="29" t="str" cm="1">
        <f t="array" ref="R6168">IF(N6168="","",(_xlfn.LAMBDA(_xlpm.x,LEFT(_xlpm.x&amp;REPT(" ",8),8))($N6168) &amp; _xlfn.LAMBDA(_xlpm.x,LEFT(_xlpm.x&amp;REPT(" ",8),8))($O6168) &amp; _xlfn.LAMBDA(_xlpm.x,LEFT(_xlpm.x&amp;REPT(" ",8),8))(P6168) &amp; _xlfn.LAMBDA(_xlpm.x,LEFT(_xlpm.x&amp;REPT(" ",8),8))($Q6168)))</f>
        <v/>
      </c>
    </row>
    <row r="6169" spans="4:18" x14ac:dyDescent="0.3">
      <c r="D6169" s="30">
        <f t="shared" si="2002"/>
        <v>6167</v>
      </c>
      <c r="L6169" s="16">
        <f t="shared" si="2005"/>
        <v>9862</v>
      </c>
      <c r="M6169" s="32" t="str">
        <f t="shared" si="2006"/>
        <v>C</v>
      </c>
      <c r="N6169" s="29" t="str">
        <f t="shared" ref="N6169:N6232" si="2007">LEFT($S6169, 8)</f>
        <v/>
      </c>
      <c r="O6169" s="29" t="str">
        <f t="shared" si="1999"/>
        <v/>
      </c>
      <c r="P6169" s="29" t="str">
        <f t="shared" si="2000"/>
        <v/>
      </c>
      <c r="Q6169" s="29" t="str">
        <f t="shared" si="2001"/>
        <v>[PAP_TR]</v>
      </c>
      <c r="R6169" s="29" t="str" cm="1">
        <f t="array" ref="R6169">IF(N6169="","",(_xlfn.LAMBDA(_xlpm.x,LEFT(_xlpm.x&amp;REPT(" ",8),8))($N6169) &amp; _xlfn.LAMBDA(_xlpm.x,LEFT(_xlpm.x&amp;REPT(" ",8),8))($O6169) &amp; _xlfn.LAMBDA(_xlpm.x,LEFT(_xlpm.x&amp;REPT(" ",8),8))(P6169) &amp; _xlfn.LAMBDA(_xlpm.x,LEFT(_xlpm.x&amp;REPT(" ",8),8))($Q6169)))</f>
        <v/>
      </c>
    </row>
    <row r="6170" spans="4:18" x14ac:dyDescent="0.3">
      <c r="D6170" s="30">
        <f t="shared" si="2002"/>
        <v>6168</v>
      </c>
      <c r="L6170" s="16">
        <f t="shared" si="2005"/>
        <v>9862</v>
      </c>
      <c r="M6170" s="32" t="str">
        <f t="shared" si="2006"/>
        <v>D</v>
      </c>
      <c r="N6170" s="29" t="str">
        <f t="shared" si="2007"/>
        <v/>
      </c>
      <c r="O6170" s="29" t="str">
        <f t="shared" si="1999"/>
        <v/>
      </c>
      <c r="P6170" s="29" t="str">
        <f t="shared" si="2000"/>
        <v/>
      </c>
      <c r="Q6170" s="29" t="str">
        <f t="shared" si="2001"/>
        <v>[PAP_TR]</v>
      </c>
      <c r="R6170" s="29" t="str" cm="1">
        <f t="array" ref="R6170">IF(N6170="","",(_xlfn.LAMBDA(_xlpm.x,LEFT(_xlpm.x&amp;REPT(" ",8),8))($N6170) &amp; _xlfn.LAMBDA(_xlpm.x,LEFT(_xlpm.x&amp;REPT(" ",8),8))($O6170) &amp; _xlfn.LAMBDA(_xlpm.x,LEFT(_xlpm.x&amp;REPT(" ",8),8))(P6170) &amp; _xlfn.LAMBDA(_xlpm.x,LEFT(_xlpm.x&amp;REPT(" ",8),8))($Q6170)))</f>
        <v/>
      </c>
    </row>
    <row r="6171" spans="4:18" x14ac:dyDescent="0.3">
      <c r="D6171" s="30">
        <f t="shared" si="2002"/>
        <v>6169</v>
      </c>
      <c r="L6171" s="16">
        <f t="shared" si="2005"/>
        <v>9862</v>
      </c>
      <c r="M6171" s="32" t="str">
        <f t="shared" si="2006"/>
        <v>E</v>
      </c>
      <c r="N6171" s="29" t="str">
        <f t="shared" si="2007"/>
        <v/>
      </c>
      <c r="O6171" s="29" t="str">
        <f t="shared" si="1999"/>
        <v/>
      </c>
      <c r="P6171" s="29" t="str">
        <f t="shared" si="2000"/>
        <v/>
      </c>
      <c r="Q6171" s="29" t="str">
        <f t="shared" si="2001"/>
        <v>[PAP_TR]</v>
      </c>
      <c r="R6171" s="29" t="str" cm="1">
        <f t="array" ref="R6171">IF(N6171="","",(_xlfn.LAMBDA(_xlpm.x,LEFT(_xlpm.x&amp;REPT(" ",8),8))($N6171) &amp; _xlfn.LAMBDA(_xlpm.x,LEFT(_xlpm.x&amp;REPT(" ",8),8))($O6171) &amp; _xlfn.LAMBDA(_xlpm.x,LEFT(_xlpm.x&amp;REPT(" ",8),8))(P6171) &amp; _xlfn.LAMBDA(_xlpm.x,LEFT(_xlpm.x&amp;REPT(" ",8),8))($Q6171)))</f>
        <v/>
      </c>
    </row>
    <row r="6172" spans="4:18" x14ac:dyDescent="0.3">
      <c r="D6172" s="30">
        <f t="shared" si="2002"/>
        <v>6170</v>
      </c>
      <c r="L6172" s="16">
        <f t="shared" si="2005"/>
        <v>9862</v>
      </c>
      <c r="M6172" s="32" t="str">
        <f t="shared" si="2006"/>
        <v>F</v>
      </c>
      <c r="N6172" s="29" t="str">
        <f t="shared" si="2007"/>
        <v/>
      </c>
      <c r="O6172" s="29" t="str">
        <f t="shared" si="1999"/>
        <v/>
      </c>
      <c r="P6172" s="29" t="str">
        <f t="shared" si="2000"/>
        <v/>
      </c>
      <c r="Q6172" s="29" t="str">
        <f t="shared" si="2001"/>
        <v>[PAP_TR]</v>
      </c>
      <c r="R6172" s="29" t="str" cm="1">
        <f t="array" ref="R6172">IF(N6172="","",(_xlfn.LAMBDA(_xlpm.x,LEFT(_xlpm.x&amp;REPT(" ",8),8))($N6172) &amp; _xlfn.LAMBDA(_xlpm.x,LEFT(_xlpm.x&amp;REPT(" ",8),8))($O6172) &amp; _xlfn.LAMBDA(_xlpm.x,LEFT(_xlpm.x&amp;REPT(" ",8),8))(P6172) &amp; _xlfn.LAMBDA(_xlpm.x,LEFT(_xlpm.x&amp;REPT(" ",8),8))($Q6172)))</f>
        <v/>
      </c>
    </row>
    <row r="6173" spans="4:18" x14ac:dyDescent="0.3">
      <c r="D6173" s="30">
        <f t="shared" si="2002"/>
        <v>6171</v>
      </c>
      <c r="L6173" s="16">
        <f t="shared" ref="L6173" si="2008">L6156+1</f>
        <v>9863</v>
      </c>
      <c r="M6173" s="32" t="str">
        <f t="shared" ref="M6173:M6174" si="2009">M6156</f>
        <v>-</v>
      </c>
      <c r="N6173" s="29" t="str">
        <f t="shared" si="2007"/>
        <v/>
      </c>
      <c r="O6173" s="29" t="str">
        <f t="shared" si="1999"/>
        <v/>
      </c>
      <c r="P6173" s="29" t="str">
        <f t="shared" si="2000"/>
        <v/>
      </c>
      <c r="Q6173" s="29" t="str">
        <f t="shared" si="2001"/>
        <v>[PAP_TR]</v>
      </c>
      <c r="R6173" s="29" t="str" cm="1">
        <f t="array" ref="R6173">IF(N6173="","",(_xlfn.LAMBDA(_xlpm.x,LEFT(_xlpm.x&amp;REPT(" ",8),8))($N6173) &amp; _xlfn.LAMBDA(_xlpm.x,LEFT(_xlpm.x&amp;REPT(" ",8),8))($O6173) &amp; _xlfn.LAMBDA(_xlpm.x,LEFT(_xlpm.x&amp;REPT(" ",8),8))(P6173) &amp; _xlfn.LAMBDA(_xlpm.x,LEFT(_xlpm.x&amp;REPT(" ",8),8))($Q6173)))</f>
        <v/>
      </c>
    </row>
    <row r="6174" spans="4:18" x14ac:dyDescent="0.3">
      <c r="D6174" s="30">
        <f t="shared" si="2002"/>
        <v>6172</v>
      </c>
      <c r="L6174" s="16">
        <f t="shared" ref="L6174:L6189" si="2010">L6173</f>
        <v>9863</v>
      </c>
      <c r="M6174" s="32">
        <f t="shared" si="2009"/>
        <v>0</v>
      </c>
      <c r="N6174" s="29" t="str">
        <f t="shared" si="2007"/>
        <v/>
      </c>
      <c r="O6174" s="29" t="str">
        <f t="shared" si="1999"/>
        <v/>
      </c>
      <c r="P6174" s="29" t="str">
        <f t="shared" si="2000"/>
        <v/>
      </c>
      <c r="Q6174" s="29" t="str">
        <f t="shared" si="2001"/>
        <v>[PAP_TR]</v>
      </c>
      <c r="R6174" s="29" t="str" cm="1">
        <f t="array" ref="R6174">IF(N6174="","",(_xlfn.LAMBDA(_xlpm.x,LEFT(_xlpm.x&amp;REPT(" ",8),8))($N6174) &amp; _xlfn.LAMBDA(_xlpm.x,LEFT(_xlpm.x&amp;REPT(" ",8),8))($O6174) &amp; _xlfn.LAMBDA(_xlpm.x,LEFT(_xlpm.x&amp;REPT(" ",8),8))(P6174) &amp; _xlfn.LAMBDA(_xlpm.x,LEFT(_xlpm.x&amp;REPT(" ",8),8))($Q6174)))</f>
        <v/>
      </c>
    </row>
    <row r="6175" spans="4:18" x14ac:dyDescent="0.3">
      <c r="D6175" s="30">
        <f t="shared" si="2002"/>
        <v>6173</v>
      </c>
      <c r="L6175" s="16">
        <f t="shared" si="2010"/>
        <v>9863</v>
      </c>
      <c r="M6175" s="32" t="str">
        <f t="shared" ref="M6175:M6189" si="2011">DEC2HEX(HEX2DEC(M6174)+1)</f>
        <v>1</v>
      </c>
      <c r="N6175" s="29" t="str">
        <f t="shared" si="2007"/>
        <v/>
      </c>
      <c r="O6175" s="29" t="str">
        <f t="shared" si="1999"/>
        <v/>
      </c>
      <c r="P6175" s="29" t="str">
        <f t="shared" si="2000"/>
        <v/>
      </c>
      <c r="Q6175" s="29" t="str">
        <f t="shared" si="2001"/>
        <v>[PAP_TR]</v>
      </c>
      <c r="R6175" s="29" t="str" cm="1">
        <f t="array" ref="R6175">IF(N6175="","",(_xlfn.LAMBDA(_xlpm.x,LEFT(_xlpm.x&amp;REPT(" ",8),8))($N6175) &amp; _xlfn.LAMBDA(_xlpm.x,LEFT(_xlpm.x&amp;REPT(" ",8),8))($O6175) &amp; _xlfn.LAMBDA(_xlpm.x,LEFT(_xlpm.x&amp;REPT(" ",8),8))(P6175) &amp; _xlfn.LAMBDA(_xlpm.x,LEFT(_xlpm.x&amp;REPT(" ",8),8))($Q6175)))</f>
        <v/>
      </c>
    </row>
    <row r="6176" spans="4:18" x14ac:dyDescent="0.3">
      <c r="D6176" s="30">
        <f t="shared" si="2002"/>
        <v>6174</v>
      </c>
      <c r="L6176" s="16">
        <f t="shared" si="2010"/>
        <v>9863</v>
      </c>
      <c r="M6176" s="32" t="str">
        <f t="shared" si="2011"/>
        <v>2</v>
      </c>
      <c r="N6176" s="29" t="str">
        <f t="shared" si="2007"/>
        <v/>
      </c>
      <c r="O6176" s="29" t="str">
        <f t="shared" si="1999"/>
        <v/>
      </c>
      <c r="P6176" s="29" t="str">
        <f t="shared" si="2000"/>
        <v/>
      </c>
      <c r="Q6176" s="29" t="str">
        <f t="shared" si="2001"/>
        <v>[PAP_TR]</v>
      </c>
      <c r="R6176" s="29" t="str" cm="1">
        <f t="array" ref="R6176">IF(N6176="","",(_xlfn.LAMBDA(_xlpm.x,LEFT(_xlpm.x&amp;REPT(" ",8),8))($N6176) &amp; _xlfn.LAMBDA(_xlpm.x,LEFT(_xlpm.x&amp;REPT(" ",8),8))($O6176) &amp; _xlfn.LAMBDA(_xlpm.x,LEFT(_xlpm.x&amp;REPT(" ",8),8))(P6176) &amp; _xlfn.LAMBDA(_xlpm.x,LEFT(_xlpm.x&amp;REPT(" ",8),8))($Q6176)))</f>
        <v/>
      </c>
    </row>
    <row r="6177" spans="4:18" x14ac:dyDescent="0.3">
      <c r="D6177" s="30">
        <f t="shared" si="2002"/>
        <v>6175</v>
      </c>
      <c r="L6177" s="16">
        <f t="shared" si="2010"/>
        <v>9863</v>
      </c>
      <c r="M6177" s="32" t="str">
        <f t="shared" si="2011"/>
        <v>3</v>
      </c>
      <c r="N6177" s="29" t="str">
        <f t="shared" si="2007"/>
        <v/>
      </c>
      <c r="O6177" s="29" t="str">
        <f t="shared" si="1999"/>
        <v/>
      </c>
      <c r="P6177" s="29" t="str">
        <f t="shared" si="2000"/>
        <v/>
      </c>
      <c r="Q6177" s="29" t="str">
        <f t="shared" si="2001"/>
        <v>[PAP_TR]</v>
      </c>
      <c r="R6177" s="29" t="str" cm="1">
        <f t="array" ref="R6177">IF(N6177="","",(_xlfn.LAMBDA(_xlpm.x,LEFT(_xlpm.x&amp;REPT(" ",8),8))($N6177) &amp; _xlfn.LAMBDA(_xlpm.x,LEFT(_xlpm.x&amp;REPT(" ",8),8))($O6177) &amp; _xlfn.LAMBDA(_xlpm.x,LEFT(_xlpm.x&amp;REPT(" ",8),8))(P6177) &amp; _xlfn.LAMBDA(_xlpm.x,LEFT(_xlpm.x&amp;REPT(" ",8),8))($Q6177)))</f>
        <v/>
      </c>
    </row>
    <row r="6178" spans="4:18" x14ac:dyDescent="0.3">
      <c r="D6178" s="30">
        <f t="shared" si="2002"/>
        <v>6176</v>
      </c>
      <c r="L6178" s="16">
        <f t="shared" si="2010"/>
        <v>9863</v>
      </c>
      <c r="M6178" s="32" t="str">
        <f t="shared" si="2011"/>
        <v>4</v>
      </c>
      <c r="N6178" s="29" t="str">
        <f t="shared" si="2007"/>
        <v/>
      </c>
      <c r="O6178" s="29" t="str">
        <f t="shared" si="1999"/>
        <v/>
      </c>
      <c r="P6178" s="29" t="str">
        <f t="shared" si="2000"/>
        <v/>
      </c>
      <c r="Q6178" s="29" t="str">
        <f t="shared" si="2001"/>
        <v>[PAP_TR]</v>
      </c>
      <c r="R6178" s="29" t="str" cm="1">
        <f t="array" ref="R6178">IF(N6178="","",(_xlfn.LAMBDA(_xlpm.x,LEFT(_xlpm.x&amp;REPT(" ",8),8))($N6178) &amp; _xlfn.LAMBDA(_xlpm.x,LEFT(_xlpm.x&amp;REPT(" ",8),8))($O6178) &amp; _xlfn.LAMBDA(_xlpm.x,LEFT(_xlpm.x&amp;REPT(" ",8),8))(P6178) &amp; _xlfn.LAMBDA(_xlpm.x,LEFT(_xlpm.x&amp;REPT(" ",8),8))($Q6178)))</f>
        <v/>
      </c>
    </row>
    <row r="6179" spans="4:18" x14ac:dyDescent="0.3">
      <c r="D6179" s="30">
        <f t="shared" si="2002"/>
        <v>6177</v>
      </c>
      <c r="L6179" s="16">
        <f t="shared" si="2010"/>
        <v>9863</v>
      </c>
      <c r="M6179" s="32" t="str">
        <f t="shared" si="2011"/>
        <v>5</v>
      </c>
      <c r="N6179" s="29" t="str">
        <f t="shared" si="2007"/>
        <v/>
      </c>
      <c r="O6179" s="29" t="str">
        <f t="shared" si="1999"/>
        <v/>
      </c>
      <c r="P6179" s="29" t="str">
        <f t="shared" si="2000"/>
        <v/>
      </c>
      <c r="Q6179" s="29" t="str">
        <f t="shared" si="2001"/>
        <v>[PAP_TR]</v>
      </c>
      <c r="R6179" s="29" t="str" cm="1">
        <f t="array" ref="R6179">IF(N6179="","",(_xlfn.LAMBDA(_xlpm.x,LEFT(_xlpm.x&amp;REPT(" ",8),8))($N6179) &amp; _xlfn.LAMBDA(_xlpm.x,LEFT(_xlpm.x&amp;REPT(" ",8),8))($O6179) &amp; _xlfn.LAMBDA(_xlpm.x,LEFT(_xlpm.x&amp;REPT(" ",8),8))(P6179) &amp; _xlfn.LAMBDA(_xlpm.x,LEFT(_xlpm.x&amp;REPT(" ",8),8))($Q6179)))</f>
        <v/>
      </c>
    </row>
    <row r="6180" spans="4:18" x14ac:dyDescent="0.3">
      <c r="D6180" s="30">
        <f t="shared" si="2002"/>
        <v>6178</v>
      </c>
      <c r="L6180" s="16">
        <f t="shared" si="2010"/>
        <v>9863</v>
      </c>
      <c r="M6180" s="32" t="str">
        <f t="shared" si="2011"/>
        <v>6</v>
      </c>
      <c r="N6180" s="29" t="str">
        <f t="shared" si="2007"/>
        <v/>
      </c>
      <c r="O6180" s="29" t="str">
        <f t="shared" si="1999"/>
        <v/>
      </c>
      <c r="P6180" s="29" t="str">
        <f t="shared" si="2000"/>
        <v/>
      </c>
      <c r="Q6180" s="29" t="str">
        <f t="shared" si="2001"/>
        <v>[PAP_TR]</v>
      </c>
      <c r="R6180" s="29" t="str" cm="1">
        <f t="array" ref="R6180">IF(N6180="","",(_xlfn.LAMBDA(_xlpm.x,LEFT(_xlpm.x&amp;REPT(" ",8),8))($N6180) &amp; _xlfn.LAMBDA(_xlpm.x,LEFT(_xlpm.x&amp;REPT(" ",8),8))($O6180) &amp; _xlfn.LAMBDA(_xlpm.x,LEFT(_xlpm.x&amp;REPT(" ",8),8))(P6180) &amp; _xlfn.LAMBDA(_xlpm.x,LEFT(_xlpm.x&amp;REPT(" ",8),8))($Q6180)))</f>
        <v/>
      </c>
    </row>
    <row r="6181" spans="4:18" x14ac:dyDescent="0.3">
      <c r="D6181" s="30">
        <f t="shared" si="2002"/>
        <v>6179</v>
      </c>
      <c r="L6181" s="16">
        <f t="shared" si="2010"/>
        <v>9863</v>
      </c>
      <c r="M6181" s="32" t="str">
        <f t="shared" si="2011"/>
        <v>7</v>
      </c>
      <c r="N6181" s="29" t="str">
        <f t="shared" si="2007"/>
        <v/>
      </c>
      <c r="O6181" s="29" t="str">
        <f t="shared" si="1999"/>
        <v/>
      </c>
      <c r="P6181" s="29" t="str">
        <f t="shared" si="2000"/>
        <v/>
      </c>
      <c r="Q6181" s="29" t="str">
        <f t="shared" si="2001"/>
        <v>[PAP_TR]</v>
      </c>
      <c r="R6181" s="29" t="str" cm="1">
        <f t="array" ref="R6181">IF(N6181="","",(_xlfn.LAMBDA(_xlpm.x,LEFT(_xlpm.x&amp;REPT(" ",8),8))($N6181) &amp; _xlfn.LAMBDA(_xlpm.x,LEFT(_xlpm.x&amp;REPT(" ",8),8))($O6181) &amp; _xlfn.LAMBDA(_xlpm.x,LEFT(_xlpm.x&amp;REPT(" ",8),8))(P6181) &amp; _xlfn.LAMBDA(_xlpm.x,LEFT(_xlpm.x&amp;REPT(" ",8),8))($Q6181)))</f>
        <v/>
      </c>
    </row>
    <row r="6182" spans="4:18" x14ac:dyDescent="0.3">
      <c r="D6182" s="30">
        <f t="shared" si="2002"/>
        <v>6180</v>
      </c>
      <c r="L6182" s="16">
        <f t="shared" si="2010"/>
        <v>9863</v>
      </c>
      <c r="M6182" s="32" t="str">
        <f t="shared" si="2011"/>
        <v>8</v>
      </c>
      <c r="N6182" s="29" t="str">
        <f t="shared" si="2007"/>
        <v/>
      </c>
      <c r="O6182" s="29" t="str">
        <f t="shared" si="1999"/>
        <v/>
      </c>
      <c r="P6182" s="29" t="str">
        <f t="shared" si="2000"/>
        <v/>
      </c>
      <c r="Q6182" s="29" t="str">
        <f t="shared" si="2001"/>
        <v>[PAP_TR]</v>
      </c>
      <c r="R6182" s="29" t="str" cm="1">
        <f t="array" ref="R6182">IF(N6182="","",(_xlfn.LAMBDA(_xlpm.x,LEFT(_xlpm.x&amp;REPT(" ",8),8))($N6182) &amp; _xlfn.LAMBDA(_xlpm.x,LEFT(_xlpm.x&amp;REPT(" ",8),8))($O6182) &amp; _xlfn.LAMBDA(_xlpm.x,LEFT(_xlpm.x&amp;REPT(" ",8),8))(P6182) &amp; _xlfn.LAMBDA(_xlpm.x,LEFT(_xlpm.x&amp;REPT(" ",8),8))($Q6182)))</f>
        <v/>
      </c>
    </row>
    <row r="6183" spans="4:18" x14ac:dyDescent="0.3">
      <c r="D6183" s="30">
        <f t="shared" si="2002"/>
        <v>6181</v>
      </c>
      <c r="L6183" s="16">
        <f t="shared" si="2010"/>
        <v>9863</v>
      </c>
      <c r="M6183" s="32" t="str">
        <f t="shared" si="2011"/>
        <v>9</v>
      </c>
      <c r="N6183" s="29" t="str">
        <f t="shared" si="2007"/>
        <v/>
      </c>
      <c r="O6183" s="29" t="str">
        <f t="shared" si="1999"/>
        <v/>
      </c>
      <c r="P6183" s="29" t="str">
        <f t="shared" si="2000"/>
        <v/>
      </c>
      <c r="Q6183" s="29" t="str">
        <f t="shared" si="2001"/>
        <v>[PAP_TR]</v>
      </c>
      <c r="R6183" s="29" t="str" cm="1">
        <f t="array" ref="R6183">IF(N6183="","",(_xlfn.LAMBDA(_xlpm.x,LEFT(_xlpm.x&amp;REPT(" ",8),8))($N6183) &amp; _xlfn.LAMBDA(_xlpm.x,LEFT(_xlpm.x&amp;REPT(" ",8),8))($O6183) &amp; _xlfn.LAMBDA(_xlpm.x,LEFT(_xlpm.x&amp;REPT(" ",8),8))(P6183) &amp; _xlfn.LAMBDA(_xlpm.x,LEFT(_xlpm.x&amp;REPT(" ",8),8))($Q6183)))</f>
        <v/>
      </c>
    </row>
    <row r="6184" spans="4:18" x14ac:dyDescent="0.3">
      <c r="D6184" s="30">
        <f t="shared" si="2002"/>
        <v>6182</v>
      </c>
      <c r="L6184" s="16">
        <f t="shared" si="2010"/>
        <v>9863</v>
      </c>
      <c r="M6184" s="32" t="str">
        <f t="shared" si="2011"/>
        <v>A</v>
      </c>
      <c r="N6184" s="29" t="str">
        <f t="shared" si="2007"/>
        <v/>
      </c>
      <c r="O6184" s="29" t="str">
        <f t="shared" si="1999"/>
        <v/>
      </c>
      <c r="P6184" s="29" t="str">
        <f t="shared" si="2000"/>
        <v/>
      </c>
      <c r="Q6184" s="29" t="str">
        <f t="shared" si="2001"/>
        <v>[PAP_TR]</v>
      </c>
      <c r="R6184" s="29" t="str" cm="1">
        <f t="array" ref="R6184">IF(N6184="","",(_xlfn.LAMBDA(_xlpm.x,LEFT(_xlpm.x&amp;REPT(" ",8),8))($N6184) &amp; _xlfn.LAMBDA(_xlpm.x,LEFT(_xlpm.x&amp;REPT(" ",8),8))($O6184) &amp; _xlfn.LAMBDA(_xlpm.x,LEFT(_xlpm.x&amp;REPT(" ",8),8))(P6184) &amp; _xlfn.LAMBDA(_xlpm.x,LEFT(_xlpm.x&amp;REPT(" ",8),8))($Q6184)))</f>
        <v/>
      </c>
    </row>
    <row r="6185" spans="4:18" x14ac:dyDescent="0.3">
      <c r="D6185" s="30">
        <f t="shared" si="2002"/>
        <v>6183</v>
      </c>
      <c r="L6185" s="16">
        <f t="shared" si="2010"/>
        <v>9863</v>
      </c>
      <c r="M6185" s="32" t="str">
        <f t="shared" si="2011"/>
        <v>B</v>
      </c>
      <c r="N6185" s="29" t="str">
        <f t="shared" si="2007"/>
        <v/>
      </c>
      <c r="O6185" s="29" t="str">
        <f t="shared" si="1999"/>
        <v/>
      </c>
      <c r="P6185" s="29" t="str">
        <f t="shared" si="2000"/>
        <v/>
      </c>
      <c r="Q6185" s="29" t="str">
        <f t="shared" si="2001"/>
        <v>[PAP_TR]</v>
      </c>
      <c r="R6185" s="29" t="str" cm="1">
        <f t="array" ref="R6185">IF(N6185="","",(_xlfn.LAMBDA(_xlpm.x,LEFT(_xlpm.x&amp;REPT(" ",8),8))($N6185) &amp; _xlfn.LAMBDA(_xlpm.x,LEFT(_xlpm.x&amp;REPT(" ",8),8))($O6185) &amp; _xlfn.LAMBDA(_xlpm.x,LEFT(_xlpm.x&amp;REPT(" ",8),8))(P6185) &amp; _xlfn.LAMBDA(_xlpm.x,LEFT(_xlpm.x&amp;REPT(" ",8),8))($Q6185)))</f>
        <v/>
      </c>
    </row>
    <row r="6186" spans="4:18" x14ac:dyDescent="0.3">
      <c r="D6186" s="30">
        <f t="shared" si="2002"/>
        <v>6184</v>
      </c>
      <c r="L6186" s="16">
        <f t="shared" si="2010"/>
        <v>9863</v>
      </c>
      <c r="M6186" s="32" t="str">
        <f t="shared" si="2011"/>
        <v>C</v>
      </c>
      <c r="N6186" s="29" t="str">
        <f t="shared" si="2007"/>
        <v/>
      </c>
      <c r="O6186" s="29" t="str">
        <f t="shared" si="1999"/>
        <v/>
      </c>
      <c r="P6186" s="29" t="str">
        <f t="shared" si="2000"/>
        <v/>
      </c>
      <c r="Q6186" s="29" t="str">
        <f t="shared" si="2001"/>
        <v>[PAP_TR]</v>
      </c>
      <c r="R6186" s="29" t="str" cm="1">
        <f t="array" ref="R6186">IF(N6186="","",(_xlfn.LAMBDA(_xlpm.x,LEFT(_xlpm.x&amp;REPT(" ",8),8))($N6186) &amp; _xlfn.LAMBDA(_xlpm.x,LEFT(_xlpm.x&amp;REPT(" ",8),8))($O6186) &amp; _xlfn.LAMBDA(_xlpm.x,LEFT(_xlpm.x&amp;REPT(" ",8),8))(P6186) &amp; _xlfn.LAMBDA(_xlpm.x,LEFT(_xlpm.x&amp;REPT(" ",8),8))($Q6186)))</f>
        <v/>
      </c>
    </row>
    <row r="6187" spans="4:18" x14ac:dyDescent="0.3">
      <c r="D6187" s="30">
        <f t="shared" si="2002"/>
        <v>6185</v>
      </c>
      <c r="L6187" s="16">
        <f t="shared" si="2010"/>
        <v>9863</v>
      </c>
      <c r="M6187" s="32" t="str">
        <f t="shared" si="2011"/>
        <v>D</v>
      </c>
      <c r="N6187" s="29" t="str">
        <f t="shared" si="2007"/>
        <v/>
      </c>
      <c r="O6187" s="29" t="str">
        <f t="shared" si="1999"/>
        <v/>
      </c>
      <c r="P6187" s="29" t="str">
        <f t="shared" si="2000"/>
        <v/>
      </c>
      <c r="Q6187" s="29" t="str">
        <f t="shared" si="2001"/>
        <v>[PAP_TR]</v>
      </c>
      <c r="R6187" s="29" t="str" cm="1">
        <f t="array" ref="R6187">IF(N6187="","",(_xlfn.LAMBDA(_xlpm.x,LEFT(_xlpm.x&amp;REPT(" ",8),8))($N6187) &amp; _xlfn.LAMBDA(_xlpm.x,LEFT(_xlpm.x&amp;REPT(" ",8),8))($O6187) &amp; _xlfn.LAMBDA(_xlpm.x,LEFT(_xlpm.x&amp;REPT(" ",8),8))(P6187) &amp; _xlfn.LAMBDA(_xlpm.x,LEFT(_xlpm.x&amp;REPT(" ",8),8))($Q6187)))</f>
        <v/>
      </c>
    </row>
    <row r="6188" spans="4:18" x14ac:dyDescent="0.3">
      <c r="D6188" s="30">
        <f t="shared" si="2002"/>
        <v>6186</v>
      </c>
      <c r="L6188" s="16">
        <f t="shared" si="2010"/>
        <v>9863</v>
      </c>
      <c r="M6188" s="32" t="str">
        <f t="shared" si="2011"/>
        <v>E</v>
      </c>
      <c r="N6188" s="29" t="str">
        <f t="shared" si="2007"/>
        <v/>
      </c>
      <c r="O6188" s="29" t="str">
        <f t="shared" si="1999"/>
        <v/>
      </c>
      <c r="P6188" s="29" t="str">
        <f t="shared" si="2000"/>
        <v/>
      </c>
      <c r="Q6188" s="29" t="str">
        <f t="shared" si="2001"/>
        <v>[PAP_TR]</v>
      </c>
      <c r="R6188" s="29" t="str" cm="1">
        <f t="array" ref="R6188">IF(N6188="","",(_xlfn.LAMBDA(_xlpm.x,LEFT(_xlpm.x&amp;REPT(" ",8),8))($N6188) &amp; _xlfn.LAMBDA(_xlpm.x,LEFT(_xlpm.x&amp;REPT(" ",8),8))($O6188) &amp; _xlfn.LAMBDA(_xlpm.x,LEFT(_xlpm.x&amp;REPT(" ",8),8))(P6188) &amp; _xlfn.LAMBDA(_xlpm.x,LEFT(_xlpm.x&amp;REPT(" ",8),8))($Q6188)))</f>
        <v/>
      </c>
    </row>
    <row r="6189" spans="4:18" x14ac:dyDescent="0.3">
      <c r="D6189" s="30">
        <f t="shared" si="2002"/>
        <v>6187</v>
      </c>
      <c r="L6189" s="16">
        <f t="shared" si="2010"/>
        <v>9863</v>
      </c>
      <c r="M6189" s="32" t="str">
        <f t="shared" si="2011"/>
        <v>F</v>
      </c>
      <c r="N6189" s="29" t="str">
        <f t="shared" si="2007"/>
        <v/>
      </c>
      <c r="O6189" s="29" t="str">
        <f t="shared" si="1999"/>
        <v/>
      </c>
      <c r="P6189" s="29" t="str">
        <f t="shared" si="2000"/>
        <v/>
      </c>
      <c r="Q6189" s="29" t="str">
        <f t="shared" si="2001"/>
        <v>[PAP_TR]</v>
      </c>
      <c r="R6189" s="29" t="str" cm="1">
        <f t="array" ref="R6189">IF(N6189="","",(_xlfn.LAMBDA(_xlpm.x,LEFT(_xlpm.x&amp;REPT(" ",8),8))($N6189) &amp; _xlfn.LAMBDA(_xlpm.x,LEFT(_xlpm.x&amp;REPT(" ",8),8))($O6189) &amp; _xlfn.LAMBDA(_xlpm.x,LEFT(_xlpm.x&amp;REPT(" ",8),8))(P6189) &amp; _xlfn.LAMBDA(_xlpm.x,LEFT(_xlpm.x&amp;REPT(" ",8),8))($Q6189)))</f>
        <v/>
      </c>
    </row>
    <row r="6190" spans="4:18" x14ac:dyDescent="0.3">
      <c r="D6190" s="30">
        <f t="shared" si="2002"/>
        <v>6188</v>
      </c>
      <c r="L6190" s="16">
        <f t="shared" ref="L6190" si="2012">L6173+1</f>
        <v>9864</v>
      </c>
      <c r="M6190" s="32" t="str">
        <f t="shared" ref="M6190:M6191" si="2013">M6173</f>
        <v>-</v>
      </c>
      <c r="N6190" s="29" t="str">
        <f t="shared" si="2007"/>
        <v/>
      </c>
      <c r="O6190" s="29" t="str">
        <f t="shared" si="1999"/>
        <v/>
      </c>
      <c r="P6190" s="29" t="str">
        <f t="shared" si="2000"/>
        <v/>
      </c>
      <c r="Q6190" s="29" t="str">
        <f t="shared" si="2001"/>
        <v>[PAP_TR]</v>
      </c>
      <c r="R6190" s="29" t="str" cm="1">
        <f t="array" ref="R6190">IF(N6190="","",(_xlfn.LAMBDA(_xlpm.x,LEFT(_xlpm.x&amp;REPT(" ",8),8))($N6190) &amp; _xlfn.LAMBDA(_xlpm.x,LEFT(_xlpm.x&amp;REPT(" ",8),8))($O6190) &amp; _xlfn.LAMBDA(_xlpm.x,LEFT(_xlpm.x&amp;REPT(" ",8),8))(P6190) &amp; _xlfn.LAMBDA(_xlpm.x,LEFT(_xlpm.x&amp;REPT(" ",8),8))($Q6190)))</f>
        <v/>
      </c>
    </row>
    <row r="6191" spans="4:18" x14ac:dyDescent="0.3">
      <c r="D6191" s="30">
        <f t="shared" si="2002"/>
        <v>6189</v>
      </c>
      <c r="L6191" s="16">
        <f t="shared" ref="L6191:L6206" si="2014">L6190</f>
        <v>9864</v>
      </c>
      <c r="M6191" s="32">
        <f t="shared" si="2013"/>
        <v>0</v>
      </c>
      <c r="N6191" s="29" t="str">
        <f t="shared" si="2007"/>
        <v/>
      </c>
      <c r="O6191" s="29" t="str">
        <f t="shared" si="1999"/>
        <v/>
      </c>
      <c r="P6191" s="29" t="str">
        <f t="shared" si="2000"/>
        <v/>
      </c>
      <c r="Q6191" s="29" t="str">
        <f t="shared" si="2001"/>
        <v>[PAP_TR]</v>
      </c>
      <c r="R6191" s="29" t="str" cm="1">
        <f t="array" ref="R6191">IF(N6191="","",(_xlfn.LAMBDA(_xlpm.x,LEFT(_xlpm.x&amp;REPT(" ",8),8))($N6191) &amp; _xlfn.LAMBDA(_xlpm.x,LEFT(_xlpm.x&amp;REPT(" ",8),8))($O6191) &amp; _xlfn.LAMBDA(_xlpm.x,LEFT(_xlpm.x&amp;REPT(" ",8),8))(P6191) &amp; _xlfn.LAMBDA(_xlpm.x,LEFT(_xlpm.x&amp;REPT(" ",8),8))($Q6191)))</f>
        <v/>
      </c>
    </row>
    <row r="6192" spans="4:18" x14ac:dyDescent="0.3">
      <c r="D6192" s="30">
        <f t="shared" si="2002"/>
        <v>6190</v>
      </c>
      <c r="L6192" s="16">
        <f t="shared" si="2014"/>
        <v>9864</v>
      </c>
      <c r="M6192" s="32" t="str">
        <f t="shared" ref="M6192:M6206" si="2015">DEC2HEX(HEX2DEC(M6191)+1)</f>
        <v>1</v>
      </c>
      <c r="N6192" s="29" t="str">
        <f t="shared" si="2007"/>
        <v/>
      </c>
      <c r="O6192" s="29" t="str">
        <f t="shared" si="1999"/>
        <v/>
      </c>
      <c r="P6192" s="29" t="str">
        <f t="shared" si="2000"/>
        <v/>
      </c>
      <c r="Q6192" s="29" t="str">
        <f t="shared" si="2001"/>
        <v>[PAP_TR]</v>
      </c>
      <c r="R6192" s="29" t="str" cm="1">
        <f t="array" ref="R6192">IF(N6192="","",(_xlfn.LAMBDA(_xlpm.x,LEFT(_xlpm.x&amp;REPT(" ",8),8))($N6192) &amp; _xlfn.LAMBDA(_xlpm.x,LEFT(_xlpm.x&amp;REPT(" ",8),8))($O6192) &amp; _xlfn.LAMBDA(_xlpm.x,LEFT(_xlpm.x&amp;REPT(" ",8),8))(P6192) &amp; _xlfn.LAMBDA(_xlpm.x,LEFT(_xlpm.x&amp;REPT(" ",8),8))($Q6192)))</f>
        <v/>
      </c>
    </row>
    <row r="6193" spans="4:18" x14ac:dyDescent="0.3">
      <c r="D6193" s="30">
        <f t="shared" si="2002"/>
        <v>6191</v>
      </c>
      <c r="L6193" s="16">
        <f t="shared" si="2014"/>
        <v>9864</v>
      </c>
      <c r="M6193" s="32" t="str">
        <f t="shared" si="2015"/>
        <v>2</v>
      </c>
      <c r="N6193" s="29" t="str">
        <f t="shared" si="2007"/>
        <v/>
      </c>
      <c r="O6193" s="29" t="str">
        <f t="shared" si="1999"/>
        <v/>
      </c>
      <c r="P6193" s="29" t="str">
        <f t="shared" si="2000"/>
        <v/>
      </c>
      <c r="Q6193" s="29" t="str">
        <f t="shared" si="2001"/>
        <v>[PAP_TR]</v>
      </c>
      <c r="R6193" s="29" t="str" cm="1">
        <f t="array" ref="R6193">IF(N6193="","",(_xlfn.LAMBDA(_xlpm.x,LEFT(_xlpm.x&amp;REPT(" ",8),8))($N6193) &amp; _xlfn.LAMBDA(_xlpm.x,LEFT(_xlpm.x&amp;REPT(" ",8),8))($O6193) &amp; _xlfn.LAMBDA(_xlpm.x,LEFT(_xlpm.x&amp;REPT(" ",8),8))(P6193) &amp; _xlfn.LAMBDA(_xlpm.x,LEFT(_xlpm.x&amp;REPT(" ",8),8))($Q6193)))</f>
        <v/>
      </c>
    </row>
    <row r="6194" spans="4:18" x14ac:dyDescent="0.3">
      <c r="D6194" s="30">
        <f t="shared" si="2002"/>
        <v>6192</v>
      </c>
      <c r="L6194" s="16">
        <f t="shared" si="2014"/>
        <v>9864</v>
      </c>
      <c r="M6194" s="32" t="str">
        <f t="shared" si="2015"/>
        <v>3</v>
      </c>
      <c r="N6194" s="29" t="str">
        <f t="shared" si="2007"/>
        <v/>
      </c>
      <c r="O6194" s="29" t="str">
        <f t="shared" si="1999"/>
        <v/>
      </c>
      <c r="P6194" s="29" t="str">
        <f t="shared" si="2000"/>
        <v/>
      </c>
      <c r="Q6194" s="29" t="str">
        <f t="shared" si="2001"/>
        <v>[PAP_TR]</v>
      </c>
      <c r="R6194" s="29" t="str" cm="1">
        <f t="array" ref="R6194">IF(N6194="","",(_xlfn.LAMBDA(_xlpm.x,LEFT(_xlpm.x&amp;REPT(" ",8),8))($N6194) &amp; _xlfn.LAMBDA(_xlpm.x,LEFT(_xlpm.x&amp;REPT(" ",8),8))($O6194) &amp; _xlfn.LAMBDA(_xlpm.x,LEFT(_xlpm.x&amp;REPT(" ",8),8))(P6194) &amp; _xlfn.LAMBDA(_xlpm.x,LEFT(_xlpm.x&amp;REPT(" ",8),8))($Q6194)))</f>
        <v/>
      </c>
    </row>
    <row r="6195" spans="4:18" x14ac:dyDescent="0.3">
      <c r="D6195" s="30">
        <f t="shared" si="2002"/>
        <v>6193</v>
      </c>
      <c r="L6195" s="16">
        <f t="shared" si="2014"/>
        <v>9864</v>
      </c>
      <c r="M6195" s="32" t="str">
        <f t="shared" si="2015"/>
        <v>4</v>
      </c>
      <c r="N6195" s="29" t="str">
        <f t="shared" si="2007"/>
        <v/>
      </c>
      <c r="O6195" s="29" t="str">
        <f t="shared" si="1999"/>
        <v/>
      </c>
      <c r="P6195" s="29" t="str">
        <f t="shared" si="2000"/>
        <v/>
      </c>
      <c r="Q6195" s="29" t="str">
        <f t="shared" si="2001"/>
        <v>[PAP_TR]</v>
      </c>
      <c r="R6195" s="29" t="str" cm="1">
        <f t="array" ref="R6195">IF(N6195="","",(_xlfn.LAMBDA(_xlpm.x,LEFT(_xlpm.x&amp;REPT(" ",8),8))($N6195) &amp; _xlfn.LAMBDA(_xlpm.x,LEFT(_xlpm.x&amp;REPT(" ",8),8))($O6195) &amp; _xlfn.LAMBDA(_xlpm.x,LEFT(_xlpm.x&amp;REPT(" ",8),8))(P6195) &amp; _xlfn.LAMBDA(_xlpm.x,LEFT(_xlpm.x&amp;REPT(" ",8),8))($Q6195)))</f>
        <v/>
      </c>
    </row>
    <row r="6196" spans="4:18" x14ac:dyDescent="0.3">
      <c r="D6196" s="30">
        <f t="shared" si="2002"/>
        <v>6194</v>
      </c>
      <c r="L6196" s="16">
        <f t="shared" si="2014"/>
        <v>9864</v>
      </c>
      <c r="M6196" s="32" t="str">
        <f t="shared" si="2015"/>
        <v>5</v>
      </c>
      <c r="N6196" s="29" t="str">
        <f t="shared" si="2007"/>
        <v/>
      </c>
      <c r="O6196" s="29" t="str">
        <f t="shared" si="1999"/>
        <v/>
      </c>
      <c r="P6196" s="29" t="str">
        <f t="shared" si="2000"/>
        <v/>
      </c>
      <c r="Q6196" s="29" t="str">
        <f t="shared" si="2001"/>
        <v>[PAP_TR]</v>
      </c>
      <c r="R6196" s="29" t="str" cm="1">
        <f t="array" ref="R6196">IF(N6196="","",(_xlfn.LAMBDA(_xlpm.x,LEFT(_xlpm.x&amp;REPT(" ",8),8))($N6196) &amp; _xlfn.LAMBDA(_xlpm.x,LEFT(_xlpm.x&amp;REPT(" ",8),8))($O6196) &amp; _xlfn.LAMBDA(_xlpm.x,LEFT(_xlpm.x&amp;REPT(" ",8),8))(P6196) &amp; _xlfn.LAMBDA(_xlpm.x,LEFT(_xlpm.x&amp;REPT(" ",8),8))($Q6196)))</f>
        <v/>
      </c>
    </row>
    <row r="6197" spans="4:18" x14ac:dyDescent="0.3">
      <c r="D6197" s="30">
        <f t="shared" si="2002"/>
        <v>6195</v>
      </c>
      <c r="L6197" s="16">
        <f t="shared" si="2014"/>
        <v>9864</v>
      </c>
      <c r="M6197" s="32" t="str">
        <f t="shared" si="2015"/>
        <v>6</v>
      </c>
      <c r="N6197" s="29" t="str">
        <f t="shared" si="2007"/>
        <v/>
      </c>
      <c r="O6197" s="29" t="str">
        <f t="shared" si="1999"/>
        <v/>
      </c>
      <c r="P6197" s="29" t="str">
        <f t="shared" si="2000"/>
        <v/>
      </c>
      <c r="Q6197" s="29" t="str">
        <f t="shared" si="2001"/>
        <v>[PAP_TR]</v>
      </c>
      <c r="R6197" s="29" t="str" cm="1">
        <f t="array" ref="R6197">IF(N6197="","",(_xlfn.LAMBDA(_xlpm.x,LEFT(_xlpm.x&amp;REPT(" ",8),8))($N6197) &amp; _xlfn.LAMBDA(_xlpm.x,LEFT(_xlpm.x&amp;REPT(" ",8),8))($O6197) &amp; _xlfn.LAMBDA(_xlpm.x,LEFT(_xlpm.x&amp;REPT(" ",8),8))(P6197) &amp; _xlfn.LAMBDA(_xlpm.x,LEFT(_xlpm.x&amp;REPT(" ",8),8))($Q6197)))</f>
        <v/>
      </c>
    </row>
    <row r="6198" spans="4:18" x14ac:dyDescent="0.3">
      <c r="D6198" s="30">
        <f t="shared" si="2002"/>
        <v>6196</v>
      </c>
      <c r="L6198" s="16">
        <f t="shared" si="2014"/>
        <v>9864</v>
      </c>
      <c r="M6198" s="32" t="str">
        <f t="shared" si="2015"/>
        <v>7</v>
      </c>
      <c r="N6198" s="29" t="str">
        <f t="shared" si="2007"/>
        <v/>
      </c>
      <c r="O6198" s="29" t="str">
        <f t="shared" si="1999"/>
        <v/>
      </c>
      <c r="P6198" s="29" t="str">
        <f t="shared" si="2000"/>
        <v/>
      </c>
      <c r="Q6198" s="29" t="str">
        <f t="shared" si="2001"/>
        <v>[PAP_TR]</v>
      </c>
      <c r="R6198" s="29" t="str" cm="1">
        <f t="array" ref="R6198">IF(N6198="","",(_xlfn.LAMBDA(_xlpm.x,LEFT(_xlpm.x&amp;REPT(" ",8),8))($N6198) &amp; _xlfn.LAMBDA(_xlpm.x,LEFT(_xlpm.x&amp;REPT(" ",8),8))($O6198) &amp; _xlfn.LAMBDA(_xlpm.x,LEFT(_xlpm.x&amp;REPT(" ",8),8))(P6198) &amp; _xlfn.LAMBDA(_xlpm.x,LEFT(_xlpm.x&amp;REPT(" ",8),8))($Q6198)))</f>
        <v/>
      </c>
    </row>
    <row r="6199" spans="4:18" x14ac:dyDescent="0.3">
      <c r="D6199" s="30">
        <f t="shared" si="2002"/>
        <v>6197</v>
      </c>
      <c r="L6199" s="16">
        <f t="shared" si="2014"/>
        <v>9864</v>
      </c>
      <c r="M6199" s="32" t="str">
        <f t="shared" si="2015"/>
        <v>8</v>
      </c>
      <c r="N6199" s="29" t="str">
        <f t="shared" si="2007"/>
        <v/>
      </c>
      <c r="O6199" s="29" t="str">
        <f t="shared" si="1999"/>
        <v/>
      </c>
      <c r="P6199" s="29" t="str">
        <f t="shared" si="2000"/>
        <v/>
      </c>
      <c r="Q6199" s="29" t="str">
        <f t="shared" si="2001"/>
        <v>[PAP_TR]</v>
      </c>
      <c r="R6199" s="29" t="str" cm="1">
        <f t="array" ref="R6199">IF(N6199="","",(_xlfn.LAMBDA(_xlpm.x,LEFT(_xlpm.x&amp;REPT(" ",8),8))($N6199) &amp; _xlfn.LAMBDA(_xlpm.x,LEFT(_xlpm.x&amp;REPT(" ",8),8))($O6199) &amp; _xlfn.LAMBDA(_xlpm.x,LEFT(_xlpm.x&amp;REPT(" ",8),8))(P6199) &amp; _xlfn.LAMBDA(_xlpm.x,LEFT(_xlpm.x&amp;REPT(" ",8),8))($Q6199)))</f>
        <v/>
      </c>
    </row>
    <row r="6200" spans="4:18" x14ac:dyDescent="0.3">
      <c r="D6200" s="30">
        <f t="shared" si="2002"/>
        <v>6198</v>
      </c>
      <c r="L6200" s="16">
        <f t="shared" si="2014"/>
        <v>9864</v>
      </c>
      <c r="M6200" s="32" t="str">
        <f t="shared" si="2015"/>
        <v>9</v>
      </c>
      <c r="N6200" s="29" t="str">
        <f t="shared" si="2007"/>
        <v/>
      </c>
      <c r="O6200" s="29" t="str">
        <f t="shared" si="1999"/>
        <v/>
      </c>
      <c r="P6200" s="29" t="str">
        <f t="shared" si="2000"/>
        <v/>
      </c>
      <c r="Q6200" s="29" t="str">
        <f t="shared" si="2001"/>
        <v>[PAP_TR]</v>
      </c>
      <c r="R6200" s="29" t="str" cm="1">
        <f t="array" ref="R6200">IF(N6200="","",(_xlfn.LAMBDA(_xlpm.x,LEFT(_xlpm.x&amp;REPT(" ",8),8))($N6200) &amp; _xlfn.LAMBDA(_xlpm.x,LEFT(_xlpm.x&amp;REPT(" ",8),8))($O6200) &amp; _xlfn.LAMBDA(_xlpm.x,LEFT(_xlpm.x&amp;REPT(" ",8),8))(P6200) &amp; _xlfn.LAMBDA(_xlpm.x,LEFT(_xlpm.x&amp;REPT(" ",8),8))($Q6200)))</f>
        <v/>
      </c>
    </row>
    <row r="6201" spans="4:18" x14ac:dyDescent="0.3">
      <c r="D6201" s="30">
        <f t="shared" si="2002"/>
        <v>6199</v>
      </c>
      <c r="L6201" s="16">
        <f t="shared" si="2014"/>
        <v>9864</v>
      </c>
      <c r="M6201" s="32" t="str">
        <f t="shared" si="2015"/>
        <v>A</v>
      </c>
      <c r="N6201" s="29" t="str">
        <f t="shared" si="2007"/>
        <v/>
      </c>
      <c r="O6201" s="29" t="str">
        <f t="shared" si="1999"/>
        <v/>
      </c>
      <c r="P6201" s="29" t="str">
        <f t="shared" si="2000"/>
        <v/>
      </c>
      <c r="Q6201" s="29" t="str">
        <f t="shared" si="2001"/>
        <v>[PAP_TR]</v>
      </c>
      <c r="R6201" s="29" t="str" cm="1">
        <f t="array" ref="R6201">IF(N6201="","",(_xlfn.LAMBDA(_xlpm.x,LEFT(_xlpm.x&amp;REPT(" ",8),8))($N6201) &amp; _xlfn.LAMBDA(_xlpm.x,LEFT(_xlpm.x&amp;REPT(" ",8),8))($O6201) &amp; _xlfn.LAMBDA(_xlpm.x,LEFT(_xlpm.x&amp;REPT(" ",8),8))(P6201) &amp; _xlfn.LAMBDA(_xlpm.x,LEFT(_xlpm.x&amp;REPT(" ",8),8))($Q6201)))</f>
        <v/>
      </c>
    </row>
    <row r="6202" spans="4:18" x14ac:dyDescent="0.3">
      <c r="D6202" s="30">
        <f t="shared" si="2002"/>
        <v>6200</v>
      </c>
      <c r="L6202" s="16">
        <f t="shared" si="2014"/>
        <v>9864</v>
      </c>
      <c r="M6202" s="32" t="str">
        <f t="shared" si="2015"/>
        <v>B</v>
      </c>
      <c r="N6202" s="29" t="str">
        <f t="shared" si="2007"/>
        <v/>
      </c>
      <c r="O6202" s="29" t="str">
        <f t="shared" si="1999"/>
        <v/>
      </c>
      <c r="P6202" s="29" t="str">
        <f t="shared" si="2000"/>
        <v/>
      </c>
      <c r="Q6202" s="29" t="str">
        <f t="shared" si="2001"/>
        <v>[PAP_TR]</v>
      </c>
      <c r="R6202" s="29" t="str" cm="1">
        <f t="array" ref="R6202">IF(N6202="","",(_xlfn.LAMBDA(_xlpm.x,LEFT(_xlpm.x&amp;REPT(" ",8),8))($N6202) &amp; _xlfn.LAMBDA(_xlpm.x,LEFT(_xlpm.x&amp;REPT(" ",8),8))($O6202) &amp; _xlfn.LAMBDA(_xlpm.x,LEFT(_xlpm.x&amp;REPT(" ",8),8))(P6202) &amp; _xlfn.LAMBDA(_xlpm.x,LEFT(_xlpm.x&amp;REPT(" ",8),8))($Q6202)))</f>
        <v/>
      </c>
    </row>
    <row r="6203" spans="4:18" x14ac:dyDescent="0.3">
      <c r="D6203" s="30">
        <f t="shared" si="2002"/>
        <v>6201</v>
      </c>
      <c r="L6203" s="16">
        <f t="shared" si="2014"/>
        <v>9864</v>
      </c>
      <c r="M6203" s="32" t="str">
        <f t="shared" si="2015"/>
        <v>C</v>
      </c>
      <c r="N6203" s="29" t="str">
        <f t="shared" si="2007"/>
        <v/>
      </c>
      <c r="O6203" s="29" t="str">
        <f t="shared" si="1999"/>
        <v/>
      </c>
      <c r="P6203" s="29" t="str">
        <f t="shared" si="2000"/>
        <v/>
      </c>
      <c r="Q6203" s="29" t="str">
        <f t="shared" si="2001"/>
        <v>[PAP_TR]</v>
      </c>
      <c r="R6203" s="29" t="str" cm="1">
        <f t="array" ref="R6203">IF(N6203="","",(_xlfn.LAMBDA(_xlpm.x,LEFT(_xlpm.x&amp;REPT(" ",8),8))($N6203) &amp; _xlfn.LAMBDA(_xlpm.x,LEFT(_xlpm.x&amp;REPT(" ",8),8))($O6203) &amp; _xlfn.LAMBDA(_xlpm.x,LEFT(_xlpm.x&amp;REPT(" ",8),8))(P6203) &amp; _xlfn.LAMBDA(_xlpm.x,LEFT(_xlpm.x&amp;REPT(" ",8),8))($Q6203)))</f>
        <v/>
      </c>
    </row>
    <row r="6204" spans="4:18" x14ac:dyDescent="0.3">
      <c r="D6204" s="30">
        <f t="shared" si="2002"/>
        <v>6202</v>
      </c>
      <c r="L6204" s="16">
        <f t="shared" si="2014"/>
        <v>9864</v>
      </c>
      <c r="M6204" s="32" t="str">
        <f t="shared" si="2015"/>
        <v>D</v>
      </c>
      <c r="N6204" s="29" t="str">
        <f t="shared" si="2007"/>
        <v/>
      </c>
      <c r="O6204" s="29" t="str">
        <f t="shared" si="1999"/>
        <v/>
      </c>
      <c r="P6204" s="29" t="str">
        <f t="shared" si="2000"/>
        <v/>
      </c>
      <c r="Q6204" s="29" t="str">
        <f t="shared" si="2001"/>
        <v>[PAP_TR]</v>
      </c>
      <c r="R6204" s="29" t="str" cm="1">
        <f t="array" ref="R6204">IF(N6204="","",(_xlfn.LAMBDA(_xlpm.x,LEFT(_xlpm.x&amp;REPT(" ",8),8))($N6204) &amp; _xlfn.LAMBDA(_xlpm.x,LEFT(_xlpm.x&amp;REPT(" ",8),8))($O6204) &amp; _xlfn.LAMBDA(_xlpm.x,LEFT(_xlpm.x&amp;REPT(" ",8),8))(P6204) &amp; _xlfn.LAMBDA(_xlpm.x,LEFT(_xlpm.x&amp;REPT(" ",8),8))($Q6204)))</f>
        <v/>
      </c>
    </row>
    <row r="6205" spans="4:18" x14ac:dyDescent="0.3">
      <c r="D6205" s="30">
        <f t="shared" si="2002"/>
        <v>6203</v>
      </c>
      <c r="L6205" s="16">
        <f t="shared" si="2014"/>
        <v>9864</v>
      </c>
      <c r="M6205" s="32" t="str">
        <f t="shared" si="2015"/>
        <v>E</v>
      </c>
      <c r="N6205" s="29" t="str">
        <f t="shared" si="2007"/>
        <v/>
      </c>
      <c r="O6205" s="29" t="str">
        <f t="shared" si="1999"/>
        <v/>
      </c>
      <c r="P6205" s="29" t="str">
        <f t="shared" si="2000"/>
        <v/>
      </c>
      <c r="Q6205" s="29" t="str">
        <f t="shared" si="2001"/>
        <v>[PAP_TR]</v>
      </c>
      <c r="R6205" s="29" t="str" cm="1">
        <f t="array" ref="R6205">IF(N6205="","",(_xlfn.LAMBDA(_xlpm.x,LEFT(_xlpm.x&amp;REPT(" ",8),8))($N6205) &amp; _xlfn.LAMBDA(_xlpm.x,LEFT(_xlpm.x&amp;REPT(" ",8),8))($O6205) &amp; _xlfn.LAMBDA(_xlpm.x,LEFT(_xlpm.x&amp;REPT(" ",8),8))(P6205) &amp; _xlfn.LAMBDA(_xlpm.x,LEFT(_xlpm.x&amp;REPT(" ",8),8))($Q6205)))</f>
        <v/>
      </c>
    </row>
    <row r="6206" spans="4:18" x14ac:dyDescent="0.3">
      <c r="D6206" s="30">
        <f t="shared" si="2002"/>
        <v>6204</v>
      </c>
      <c r="L6206" s="16">
        <f t="shared" si="2014"/>
        <v>9864</v>
      </c>
      <c r="M6206" s="32" t="str">
        <f t="shared" si="2015"/>
        <v>F</v>
      </c>
      <c r="N6206" s="29" t="str">
        <f t="shared" si="2007"/>
        <v/>
      </c>
      <c r="O6206" s="29" t="str">
        <f t="shared" si="1999"/>
        <v/>
      </c>
      <c r="P6206" s="29" t="str">
        <f t="shared" si="2000"/>
        <v/>
      </c>
      <c r="Q6206" s="29" t="str">
        <f t="shared" si="2001"/>
        <v>[PAP_TR]</v>
      </c>
      <c r="R6206" s="29" t="str" cm="1">
        <f t="array" ref="R6206">IF(N6206="","",(_xlfn.LAMBDA(_xlpm.x,LEFT(_xlpm.x&amp;REPT(" ",8),8))($N6206) &amp; _xlfn.LAMBDA(_xlpm.x,LEFT(_xlpm.x&amp;REPT(" ",8),8))($O6206) &amp; _xlfn.LAMBDA(_xlpm.x,LEFT(_xlpm.x&amp;REPT(" ",8),8))(P6206) &amp; _xlfn.LAMBDA(_xlpm.x,LEFT(_xlpm.x&amp;REPT(" ",8),8))($Q6206)))</f>
        <v/>
      </c>
    </row>
    <row r="6207" spans="4:18" x14ac:dyDescent="0.3">
      <c r="D6207" s="30">
        <f t="shared" si="2002"/>
        <v>6205</v>
      </c>
      <c r="L6207" s="16">
        <f t="shared" ref="L6207" si="2016">L6190+1</f>
        <v>9865</v>
      </c>
      <c r="M6207" s="32" t="str">
        <f t="shared" ref="M6207:M6208" si="2017">M6190</f>
        <v>-</v>
      </c>
      <c r="N6207" s="29" t="str">
        <f t="shared" si="2007"/>
        <v/>
      </c>
      <c r="O6207" s="29" t="str">
        <f t="shared" si="1999"/>
        <v/>
      </c>
      <c r="P6207" s="29" t="str">
        <f t="shared" si="2000"/>
        <v/>
      </c>
      <c r="Q6207" s="29" t="str">
        <f t="shared" si="2001"/>
        <v>[PAP_TR]</v>
      </c>
      <c r="R6207" s="29" t="str" cm="1">
        <f t="array" ref="R6207">IF(N6207="","",(_xlfn.LAMBDA(_xlpm.x,LEFT(_xlpm.x&amp;REPT(" ",8),8))($N6207) &amp; _xlfn.LAMBDA(_xlpm.x,LEFT(_xlpm.x&amp;REPT(" ",8),8))($O6207) &amp; _xlfn.LAMBDA(_xlpm.x,LEFT(_xlpm.x&amp;REPT(" ",8),8))(P6207) &amp; _xlfn.LAMBDA(_xlpm.x,LEFT(_xlpm.x&amp;REPT(" ",8),8))($Q6207)))</f>
        <v/>
      </c>
    </row>
    <row r="6208" spans="4:18" x14ac:dyDescent="0.3">
      <c r="D6208" s="30">
        <f t="shared" si="2002"/>
        <v>6206</v>
      </c>
      <c r="L6208" s="16">
        <f t="shared" ref="L6208:L6223" si="2018">L6207</f>
        <v>9865</v>
      </c>
      <c r="M6208" s="32">
        <f t="shared" si="2017"/>
        <v>0</v>
      </c>
      <c r="N6208" s="29" t="str">
        <f t="shared" si="2007"/>
        <v/>
      </c>
      <c r="O6208" s="29" t="str">
        <f t="shared" si="1999"/>
        <v/>
      </c>
      <c r="P6208" s="29" t="str">
        <f t="shared" si="2000"/>
        <v/>
      </c>
      <c r="Q6208" s="29" t="str">
        <f t="shared" si="2001"/>
        <v>[PAP_TR]</v>
      </c>
      <c r="R6208" s="29" t="str" cm="1">
        <f t="array" ref="R6208">IF(N6208="","",(_xlfn.LAMBDA(_xlpm.x,LEFT(_xlpm.x&amp;REPT(" ",8),8))($N6208) &amp; _xlfn.LAMBDA(_xlpm.x,LEFT(_xlpm.x&amp;REPT(" ",8),8))($O6208) &amp; _xlfn.LAMBDA(_xlpm.x,LEFT(_xlpm.x&amp;REPT(" ",8),8))(P6208) &amp; _xlfn.LAMBDA(_xlpm.x,LEFT(_xlpm.x&amp;REPT(" ",8),8))($Q6208)))</f>
        <v/>
      </c>
    </row>
    <row r="6209" spans="4:18" x14ac:dyDescent="0.3">
      <c r="D6209" s="30">
        <f t="shared" si="2002"/>
        <v>6207</v>
      </c>
      <c r="L6209" s="16">
        <f t="shared" si="2018"/>
        <v>9865</v>
      </c>
      <c r="M6209" s="32" t="str">
        <f t="shared" ref="M6209:M6223" si="2019">DEC2HEX(HEX2DEC(M6208)+1)</f>
        <v>1</v>
      </c>
      <c r="N6209" s="29" t="str">
        <f t="shared" si="2007"/>
        <v/>
      </c>
      <c r="O6209" s="29" t="str">
        <f t="shared" si="1999"/>
        <v/>
      </c>
      <c r="P6209" s="29" t="str">
        <f t="shared" si="2000"/>
        <v/>
      </c>
      <c r="Q6209" s="29" t="str">
        <f t="shared" si="2001"/>
        <v>[PAP_TR]</v>
      </c>
      <c r="R6209" s="29" t="str" cm="1">
        <f t="array" ref="R6209">IF(N6209="","",(_xlfn.LAMBDA(_xlpm.x,LEFT(_xlpm.x&amp;REPT(" ",8),8))($N6209) &amp; _xlfn.LAMBDA(_xlpm.x,LEFT(_xlpm.x&amp;REPT(" ",8),8))($O6209) &amp; _xlfn.LAMBDA(_xlpm.x,LEFT(_xlpm.x&amp;REPT(" ",8),8))(P6209) &amp; _xlfn.LAMBDA(_xlpm.x,LEFT(_xlpm.x&amp;REPT(" ",8),8))($Q6209)))</f>
        <v/>
      </c>
    </row>
    <row r="6210" spans="4:18" x14ac:dyDescent="0.3">
      <c r="D6210" s="30">
        <f t="shared" si="2002"/>
        <v>6208</v>
      </c>
      <c r="L6210" s="16">
        <f t="shared" si="2018"/>
        <v>9865</v>
      </c>
      <c r="M6210" s="32" t="str">
        <f t="shared" si="2019"/>
        <v>2</v>
      </c>
      <c r="N6210" s="29" t="str">
        <f t="shared" si="2007"/>
        <v/>
      </c>
      <c r="O6210" s="29" t="str">
        <f t="shared" ref="O6210:O6273" si="2020">MID($S6210, 9, 8)</f>
        <v/>
      </c>
      <c r="P6210" s="29" t="str">
        <f t="shared" ref="P6210:P6273" si="2021">MID($S6210, 17, 8)</f>
        <v/>
      </c>
      <c r="Q6210" s="29" t="str">
        <f t="shared" si="2001"/>
        <v>[PAP_TR]</v>
      </c>
      <c r="R6210" s="29" t="str" cm="1">
        <f t="array" ref="R6210">IF(N6210="","",(_xlfn.LAMBDA(_xlpm.x,LEFT(_xlpm.x&amp;REPT(" ",8),8))($N6210) &amp; _xlfn.LAMBDA(_xlpm.x,LEFT(_xlpm.x&amp;REPT(" ",8),8))($O6210) &amp; _xlfn.LAMBDA(_xlpm.x,LEFT(_xlpm.x&amp;REPT(" ",8),8))(P6210) &amp; _xlfn.LAMBDA(_xlpm.x,LEFT(_xlpm.x&amp;REPT(" ",8),8))($Q6210)))</f>
        <v/>
      </c>
    </row>
    <row r="6211" spans="4:18" x14ac:dyDescent="0.3">
      <c r="D6211" s="30">
        <f t="shared" si="2002"/>
        <v>6209</v>
      </c>
      <c r="L6211" s="16">
        <f t="shared" si="2018"/>
        <v>9865</v>
      </c>
      <c r="M6211" s="32" t="str">
        <f t="shared" si="2019"/>
        <v>3</v>
      </c>
      <c r="N6211" s="29" t="str">
        <f t="shared" si="2007"/>
        <v/>
      </c>
      <c r="O6211" s="29" t="str">
        <f t="shared" si="2020"/>
        <v/>
      </c>
      <c r="P6211" s="29" t="str">
        <f t="shared" si="2021"/>
        <v/>
      </c>
      <c r="Q6211" s="29" t="str">
        <f t="shared" ref="Q6211:Q6274" si="2022">"[" &amp;$B$7 &amp; "]"</f>
        <v>[PAP_TR]</v>
      </c>
      <c r="R6211" s="29" t="str" cm="1">
        <f t="array" ref="R6211">IF(N6211="","",(_xlfn.LAMBDA(_xlpm.x,LEFT(_xlpm.x&amp;REPT(" ",8),8))($N6211) &amp; _xlfn.LAMBDA(_xlpm.x,LEFT(_xlpm.x&amp;REPT(" ",8),8))($O6211) &amp; _xlfn.LAMBDA(_xlpm.x,LEFT(_xlpm.x&amp;REPT(" ",8),8))(P6211) &amp; _xlfn.LAMBDA(_xlpm.x,LEFT(_xlpm.x&amp;REPT(" ",8),8))($Q6211)))</f>
        <v/>
      </c>
    </row>
    <row r="6212" spans="4:18" x14ac:dyDescent="0.3">
      <c r="D6212" s="30">
        <f t="shared" ref="D6212:D6275" si="2023">D6211+1</f>
        <v>6210</v>
      </c>
      <c r="L6212" s="16">
        <f t="shared" si="2018"/>
        <v>9865</v>
      </c>
      <c r="M6212" s="32" t="str">
        <f t="shared" si="2019"/>
        <v>4</v>
      </c>
      <c r="N6212" s="29" t="str">
        <f t="shared" si="2007"/>
        <v/>
      </c>
      <c r="O6212" s="29" t="str">
        <f t="shared" si="2020"/>
        <v/>
      </c>
      <c r="P6212" s="29" t="str">
        <f t="shared" si="2021"/>
        <v/>
      </c>
      <c r="Q6212" s="29" t="str">
        <f t="shared" si="2022"/>
        <v>[PAP_TR]</v>
      </c>
      <c r="R6212" s="29" t="str" cm="1">
        <f t="array" ref="R6212">IF(N6212="","",(_xlfn.LAMBDA(_xlpm.x,LEFT(_xlpm.x&amp;REPT(" ",8),8))($N6212) &amp; _xlfn.LAMBDA(_xlpm.x,LEFT(_xlpm.x&amp;REPT(" ",8),8))($O6212) &amp; _xlfn.LAMBDA(_xlpm.x,LEFT(_xlpm.x&amp;REPT(" ",8),8))(P6212) &amp; _xlfn.LAMBDA(_xlpm.x,LEFT(_xlpm.x&amp;REPT(" ",8),8))($Q6212)))</f>
        <v/>
      </c>
    </row>
    <row r="6213" spans="4:18" x14ac:dyDescent="0.3">
      <c r="D6213" s="30">
        <f t="shared" si="2023"/>
        <v>6211</v>
      </c>
      <c r="L6213" s="16">
        <f t="shared" si="2018"/>
        <v>9865</v>
      </c>
      <c r="M6213" s="32" t="str">
        <f t="shared" si="2019"/>
        <v>5</v>
      </c>
      <c r="N6213" s="29" t="str">
        <f t="shared" si="2007"/>
        <v/>
      </c>
      <c r="O6213" s="29" t="str">
        <f t="shared" si="2020"/>
        <v/>
      </c>
      <c r="P6213" s="29" t="str">
        <f t="shared" si="2021"/>
        <v/>
      </c>
      <c r="Q6213" s="29" t="str">
        <f t="shared" si="2022"/>
        <v>[PAP_TR]</v>
      </c>
      <c r="R6213" s="29" t="str" cm="1">
        <f t="array" ref="R6213">IF(N6213="","",(_xlfn.LAMBDA(_xlpm.x,LEFT(_xlpm.x&amp;REPT(" ",8),8))($N6213) &amp; _xlfn.LAMBDA(_xlpm.x,LEFT(_xlpm.x&amp;REPT(" ",8),8))($O6213) &amp; _xlfn.LAMBDA(_xlpm.x,LEFT(_xlpm.x&amp;REPT(" ",8),8))(P6213) &amp; _xlfn.LAMBDA(_xlpm.x,LEFT(_xlpm.x&amp;REPT(" ",8),8))($Q6213)))</f>
        <v/>
      </c>
    </row>
    <row r="6214" spans="4:18" x14ac:dyDescent="0.3">
      <c r="D6214" s="30">
        <f t="shared" si="2023"/>
        <v>6212</v>
      </c>
      <c r="L6214" s="16">
        <f t="shared" si="2018"/>
        <v>9865</v>
      </c>
      <c r="M6214" s="32" t="str">
        <f t="shared" si="2019"/>
        <v>6</v>
      </c>
      <c r="N6214" s="29" t="str">
        <f t="shared" si="2007"/>
        <v/>
      </c>
      <c r="O6214" s="29" t="str">
        <f t="shared" si="2020"/>
        <v/>
      </c>
      <c r="P6214" s="29" t="str">
        <f t="shared" si="2021"/>
        <v/>
      </c>
      <c r="Q6214" s="29" t="str">
        <f t="shared" si="2022"/>
        <v>[PAP_TR]</v>
      </c>
      <c r="R6214" s="29" t="str" cm="1">
        <f t="array" ref="R6214">IF(N6214="","",(_xlfn.LAMBDA(_xlpm.x,LEFT(_xlpm.x&amp;REPT(" ",8),8))($N6214) &amp; _xlfn.LAMBDA(_xlpm.x,LEFT(_xlpm.x&amp;REPT(" ",8),8))($O6214) &amp; _xlfn.LAMBDA(_xlpm.x,LEFT(_xlpm.x&amp;REPT(" ",8),8))(P6214) &amp; _xlfn.LAMBDA(_xlpm.x,LEFT(_xlpm.x&amp;REPT(" ",8),8))($Q6214)))</f>
        <v/>
      </c>
    </row>
    <row r="6215" spans="4:18" x14ac:dyDescent="0.3">
      <c r="D6215" s="30">
        <f t="shared" si="2023"/>
        <v>6213</v>
      </c>
      <c r="L6215" s="16">
        <f t="shared" si="2018"/>
        <v>9865</v>
      </c>
      <c r="M6215" s="32" t="str">
        <f t="shared" si="2019"/>
        <v>7</v>
      </c>
      <c r="N6215" s="29" t="str">
        <f t="shared" si="2007"/>
        <v/>
      </c>
      <c r="O6215" s="29" t="str">
        <f t="shared" si="2020"/>
        <v/>
      </c>
      <c r="P6215" s="29" t="str">
        <f t="shared" si="2021"/>
        <v/>
      </c>
      <c r="Q6215" s="29" t="str">
        <f t="shared" si="2022"/>
        <v>[PAP_TR]</v>
      </c>
      <c r="R6215" s="29" t="str" cm="1">
        <f t="array" ref="R6215">IF(N6215="","",(_xlfn.LAMBDA(_xlpm.x,LEFT(_xlpm.x&amp;REPT(" ",8),8))($N6215) &amp; _xlfn.LAMBDA(_xlpm.x,LEFT(_xlpm.x&amp;REPT(" ",8),8))($O6215) &amp; _xlfn.LAMBDA(_xlpm.x,LEFT(_xlpm.x&amp;REPT(" ",8),8))(P6215) &amp; _xlfn.LAMBDA(_xlpm.x,LEFT(_xlpm.x&amp;REPT(" ",8),8))($Q6215)))</f>
        <v/>
      </c>
    </row>
    <row r="6216" spans="4:18" x14ac:dyDescent="0.3">
      <c r="D6216" s="30">
        <f t="shared" si="2023"/>
        <v>6214</v>
      </c>
      <c r="L6216" s="16">
        <f t="shared" si="2018"/>
        <v>9865</v>
      </c>
      <c r="M6216" s="32" t="str">
        <f t="shared" si="2019"/>
        <v>8</v>
      </c>
      <c r="N6216" s="29" t="str">
        <f t="shared" si="2007"/>
        <v/>
      </c>
      <c r="O6216" s="29" t="str">
        <f t="shared" si="2020"/>
        <v/>
      </c>
      <c r="P6216" s="29" t="str">
        <f t="shared" si="2021"/>
        <v/>
      </c>
      <c r="Q6216" s="29" t="str">
        <f t="shared" si="2022"/>
        <v>[PAP_TR]</v>
      </c>
      <c r="R6216" s="29" t="str" cm="1">
        <f t="array" ref="R6216">IF(N6216="","",(_xlfn.LAMBDA(_xlpm.x,LEFT(_xlpm.x&amp;REPT(" ",8),8))($N6216) &amp; _xlfn.LAMBDA(_xlpm.x,LEFT(_xlpm.x&amp;REPT(" ",8),8))($O6216) &amp; _xlfn.LAMBDA(_xlpm.x,LEFT(_xlpm.x&amp;REPT(" ",8),8))(P6216) &amp; _xlfn.LAMBDA(_xlpm.x,LEFT(_xlpm.x&amp;REPT(" ",8),8))($Q6216)))</f>
        <v/>
      </c>
    </row>
    <row r="6217" spans="4:18" x14ac:dyDescent="0.3">
      <c r="D6217" s="30">
        <f t="shared" si="2023"/>
        <v>6215</v>
      </c>
      <c r="L6217" s="16">
        <f t="shared" si="2018"/>
        <v>9865</v>
      </c>
      <c r="M6217" s="32" t="str">
        <f t="shared" si="2019"/>
        <v>9</v>
      </c>
      <c r="N6217" s="29" t="str">
        <f t="shared" si="2007"/>
        <v/>
      </c>
      <c r="O6217" s="29" t="str">
        <f t="shared" si="2020"/>
        <v/>
      </c>
      <c r="P6217" s="29" t="str">
        <f t="shared" si="2021"/>
        <v/>
      </c>
      <c r="Q6217" s="29" t="str">
        <f t="shared" si="2022"/>
        <v>[PAP_TR]</v>
      </c>
      <c r="R6217" s="29" t="str" cm="1">
        <f t="array" ref="R6217">IF(N6217="","",(_xlfn.LAMBDA(_xlpm.x,LEFT(_xlpm.x&amp;REPT(" ",8),8))($N6217) &amp; _xlfn.LAMBDA(_xlpm.x,LEFT(_xlpm.x&amp;REPT(" ",8),8))($O6217) &amp; _xlfn.LAMBDA(_xlpm.x,LEFT(_xlpm.x&amp;REPT(" ",8),8))(P6217) &amp; _xlfn.LAMBDA(_xlpm.x,LEFT(_xlpm.x&amp;REPT(" ",8),8))($Q6217)))</f>
        <v/>
      </c>
    </row>
    <row r="6218" spans="4:18" x14ac:dyDescent="0.3">
      <c r="D6218" s="30">
        <f t="shared" si="2023"/>
        <v>6216</v>
      </c>
      <c r="L6218" s="16">
        <f t="shared" si="2018"/>
        <v>9865</v>
      </c>
      <c r="M6218" s="32" t="str">
        <f t="shared" si="2019"/>
        <v>A</v>
      </c>
      <c r="N6218" s="29" t="str">
        <f t="shared" si="2007"/>
        <v/>
      </c>
      <c r="O6218" s="29" t="str">
        <f t="shared" si="2020"/>
        <v/>
      </c>
      <c r="P6218" s="29" t="str">
        <f t="shared" si="2021"/>
        <v/>
      </c>
      <c r="Q6218" s="29" t="str">
        <f t="shared" si="2022"/>
        <v>[PAP_TR]</v>
      </c>
      <c r="R6218" s="29" t="str" cm="1">
        <f t="array" ref="R6218">IF(N6218="","",(_xlfn.LAMBDA(_xlpm.x,LEFT(_xlpm.x&amp;REPT(" ",8),8))($N6218) &amp; _xlfn.LAMBDA(_xlpm.x,LEFT(_xlpm.x&amp;REPT(" ",8),8))($O6218) &amp; _xlfn.LAMBDA(_xlpm.x,LEFT(_xlpm.x&amp;REPT(" ",8),8))(P6218) &amp; _xlfn.LAMBDA(_xlpm.x,LEFT(_xlpm.x&amp;REPT(" ",8),8))($Q6218)))</f>
        <v/>
      </c>
    </row>
    <row r="6219" spans="4:18" x14ac:dyDescent="0.3">
      <c r="D6219" s="30">
        <f t="shared" si="2023"/>
        <v>6217</v>
      </c>
      <c r="L6219" s="16">
        <f t="shared" si="2018"/>
        <v>9865</v>
      </c>
      <c r="M6219" s="32" t="str">
        <f t="shared" si="2019"/>
        <v>B</v>
      </c>
      <c r="N6219" s="29" t="str">
        <f t="shared" si="2007"/>
        <v/>
      </c>
      <c r="O6219" s="29" t="str">
        <f t="shared" si="2020"/>
        <v/>
      </c>
      <c r="P6219" s="29" t="str">
        <f t="shared" si="2021"/>
        <v/>
      </c>
      <c r="Q6219" s="29" t="str">
        <f t="shared" si="2022"/>
        <v>[PAP_TR]</v>
      </c>
      <c r="R6219" s="29" t="str" cm="1">
        <f t="array" ref="R6219">IF(N6219="","",(_xlfn.LAMBDA(_xlpm.x,LEFT(_xlpm.x&amp;REPT(" ",8),8))($N6219) &amp; _xlfn.LAMBDA(_xlpm.x,LEFT(_xlpm.x&amp;REPT(" ",8),8))($O6219) &amp; _xlfn.LAMBDA(_xlpm.x,LEFT(_xlpm.x&amp;REPT(" ",8),8))(P6219) &amp; _xlfn.LAMBDA(_xlpm.x,LEFT(_xlpm.x&amp;REPT(" ",8),8))($Q6219)))</f>
        <v/>
      </c>
    </row>
    <row r="6220" spans="4:18" x14ac:dyDescent="0.3">
      <c r="D6220" s="30">
        <f t="shared" si="2023"/>
        <v>6218</v>
      </c>
      <c r="L6220" s="16">
        <f t="shared" si="2018"/>
        <v>9865</v>
      </c>
      <c r="M6220" s="32" t="str">
        <f t="shared" si="2019"/>
        <v>C</v>
      </c>
      <c r="N6220" s="29" t="str">
        <f t="shared" si="2007"/>
        <v/>
      </c>
      <c r="O6220" s="29" t="str">
        <f t="shared" si="2020"/>
        <v/>
      </c>
      <c r="P6220" s="29" t="str">
        <f t="shared" si="2021"/>
        <v/>
      </c>
      <c r="Q6220" s="29" t="str">
        <f t="shared" si="2022"/>
        <v>[PAP_TR]</v>
      </c>
      <c r="R6220" s="29" t="str" cm="1">
        <f t="array" ref="R6220">IF(N6220="","",(_xlfn.LAMBDA(_xlpm.x,LEFT(_xlpm.x&amp;REPT(" ",8),8))($N6220) &amp; _xlfn.LAMBDA(_xlpm.x,LEFT(_xlpm.x&amp;REPT(" ",8),8))($O6220) &amp; _xlfn.LAMBDA(_xlpm.x,LEFT(_xlpm.x&amp;REPT(" ",8),8))(P6220) &amp; _xlfn.LAMBDA(_xlpm.x,LEFT(_xlpm.x&amp;REPT(" ",8),8))($Q6220)))</f>
        <v/>
      </c>
    </row>
    <row r="6221" spans="4:18" x14ac:dyDescent="0.3">
      <c r="D6221" s="30">
        <f t="shared" si="2023"/>
        <v>6219</v>
      </c>
      <c r="L6221" s="16">
        <f t="shared" si="2018"/>
        <v>9865</v>
      </c>
      <c r="M6221" s="32" t="str">
        <f t="shared" si="2019"/>
        <v>D</v>
      </c>
      <c r="N6221" s="29" t="str">
        <f t="shared" si="2007"/>
        <v/>
      </c>
      <c r="O6221" s="29" t="str">
        <f t="shared" si="2020"/>
        <v/>
      </c>
      <c r="P6221" s="29" t="str">
        <f t="shared" si="2021"/>
        <v/>
      </c>
      <c r="Q6221" s="29" t="str">
        <f t="shared" si="2022"/>
        <v>[PAP_TR]</v>
      </c>
      <c r="R6221" s="29" t="str" cm="1">
        <f t="array" ref="R6221">IF(N6221="","",(_xlfn.LAMBDA(_xlpm.x,LEFT(_xlpm.x&amp;REPT(" ",8),8))($N6221) &amp; _xlfn.LAMBDA(_xlpm.x,LEFT(_xlpm.x&amp;REPT(" ",8),8))($O6221) &amp; _xlfn.LAMBDA(_xlpm.x,LEFT(_xlpm.x&amp;REPT(" ",8),8))(P6221) &amp; _xlfn.LAMBDA(_xlpm.x,LEFT(_xlpm.x&amp;REPT(" ",8),8))($Q6221)))</f>
        <v/>
      </c>
    </row>
    <row r="6222" spans="4:18" x14ac:dyDescent="0.3">
      <c r="D6222" s="30">
        <f t="shared" si="2023"/>
        <v>6220</v>
      </c>
      <c r="L6222" s="16">
        <f t="shared" si="2018"/>
        <v>9865</v>
      </c>
      <c r="M6222" s="32" t="str">
        <f t="shared" si="2019"/>
        <v>E</v>
      </c>
      <c r="N6222" s="29" t="str">
        <f t="shared" si="2007"/>
        <v/>
      </c>
      <c r="O6222" s="29" t="str">
        <f t="shared" si="2020"/>
        <v/>
      </c>
      <c r="P6222" s="29" t="str">
        <f t="shared" si="2021"/>
        <v/>
      </c>
      <c r="Q6222" s="29" t="str">
        <f t="shared" si="2022"/>
        <v>[PAP_TR]</v>
      </c>
      <c r="R6222" s="29" t="str" cm="1">
        <f t="array" ref="R6222">IF(N6222="","",(_xlfn.LAMBDA(_xlpm.x,LEFT(_xlpm.x&amp;REPT(" ",8),8))($N6222) &amp; _xlfn.LAMBDA(_xlpm.x,LEFT(_xlpm.x&amp;REPT(" ",8),8))($O6222) &amp; _xlfn.LAMBDA(_xlpm.x,LEFT(_xlpm.x&amp;REPT(" ",8),8))(P6222) &amp; _xlfn.LAMBDA(_xlpm.x,LEFT(_xlpm.x&amp;REPT(" ",8),8))($Q6222)))</f>
        <v/>
      </c>
    </row>
    <row r="6223" spans="4:18" x14ac:dyDescent="0.3">
      <c r="D6223" s="30">
        <f t="shared" si="2023"/>
        <v>6221</v>
      </c>
      <c r="L6223" s="16">
        <f t="shared" si="2018"/>
        <v>9865</v>
      </c>
      <c r="M6223" s="32" t="str">
        <f t="shared" si="2019"/>
        <v>F</v>
      </c>
      <c r="N6223" s="29" t="str">
        <f t="shared" si="2007"/>
        <v/>
      </c>
      <c r="O6223" s="29" t="str">
        <f t="shared" si="2020"/>
        <v/>
      </c>
      <c r="P6223" s="29" t="str">
        <f t="shared" si="2021"/>
        <v/>
      </c>
      <c r="Q6223" s="29" t="str">
        <f t="shared" si="2022"/>
        <v>[PAP_TR]</v>
      </c>
      <c r="R6223" s="29" t="str" cm="1">
        <f t="array" ref="R6223">IF(N6223="","",(_xlfn.LAMBDA(_xlpm.x,LEFT(_xlpm.x&amp;REPT(" ",8),8))($N6223) &amp; _xlfn.LAMBDA(_xlpm.x,LEFT(_xlpm.x&amp;REPT(" ",8),8))($O6223) &amp; _xlfn.LAMBDA(_xlpm.x,LEFT(_xlpm.x&amp;REPT(" ",8),8))(P6223) &amp; _xlfn.LAMBDA(_xlpm.x,LEFT(_xlpm.x&amp;REPT(" ",8),8))($Q6223)))</f>
        <v/>
      </c>
    </row>
    <row r="6224" spans="4:18" x14ac:dyDescent="0.3">
      <c r="D6224" s="30">
        <f t="shared" si="2023"/>
        <v>6222</v>
      </c>
      <c r="L6224" s="16">
        <f t="shared" ref="L6224" si="2024">L6207+1</f>
        <v>9866</v>
      </c>
      <c r="M6224" s="32" t="str">
        <f t="shared" ref="M6224:M6225" si="2025">M6207</f>
        <v>-</v>
      </c>
      <c r="N6224" s="29" t="str">
        <f t="shared" si="2007"/>
        <v/>
      </c>
      <c r="O6224" s="29" t="str">
        <f t="shared" si="2020"/>
        <v/>
      </c>
      <c r="P6224" s="29" t="str">
        <f t="shared" si="2021"/>
        <v/>
      </c>
      <c r="Q6224" s="29" t="str">
        <f t="shared" si="2022"/>
        <v>[PAP_TR]</v>
      </c>
      <c r="R6224" s="29" t="str" cm="1">
        <f t="array" ref="R6224">IF(N6224="","",(_xlfn.LAMBDA(_xlpm.x,LEFT(_xlpm.x&amp;REPT(" ",8),8))($N6224) &amp; _xlfn.LAMBDA(_xlpm.x,LEFT(_xlpm.x&amp;REPT(" ",8),8))($O6224) &amp; _xlfn.LAMBDA(_xlpm.x,LEFT(_xlpm.x&amp;REPT(" ",8),8))(P6224) &amp; _xlfn.LAMBDA(_xlpm.x,LEFT(_xlpm.x&amp;REPT(" ",8),8))($Q6224)))</f>
        <v/>
      </c>
    </row>
    <row r="6225" spans="4:18" x14ac:dyDescent="0.3">
      <c r="D6225" s="30">
        <f t="shared" si="2023"/>
        <v>6223</v>
      </c>
      <c r="L6225" s="16">
        <f t="shared" ref="L6225:L6240" si="2026">L6224</f>
        <v>9866</v>
      </c>
      <c r="M6225" s="32">
        <f t="shared" si="2025"/>
        <v>0</v>
      </c>
      <c r="N6225" s="29" t="str">
        <f t="shared" si="2007"/>
        <v/>
      </c>
      <c r="O6225" s="29" t="str">
        <f t="shared" si="2020"/>
        <v/>
      </c>
      <c r="P6225" s="29" t="str">
        <f t="shared" si="2021"/>
        <v/>
      </c>
      <c r="Q6225" s="29" t="str">
        <f t="shared" si="2022"/>
        <v>[PAP_TR]</v>
      </c>
      <c r="R6225" s="29" t="str" cm="1">
        <f t="array" ref="R6225">IF(N6225="","",(_xlfn.LAMBDA(_xlpm.x,LEFT(_xlpm.x&amp;REPT(" ",8),8))($N6225) &amp; _xlfn.LAMBDA(_xlpm.x,LEFT(_xlpm.x&amp;REPT(" ",8),8))($O6225) &amp; _xlfn.LAMBDA(_xlpm.x,LEFT(_xlpm.x&amp;REPT(" ",8),8))(P6225) &amp; _xlfn.LAMBDA(_xlpm.x,LEFT(_xlpm.x&amp;REPT(" ",8),8))($Q6225)))</f>
        <v/>
      </c>
    </row>
    <row r="6226" spans="4:18" x14ac:dyDescent="0.3">
      <c r="D6226" s="30">
        <f t="shared" si="2023"/>
        <v>6224</v>
      </c>
      <c r="L6226" s="16">
        <f t="shared" si="2026"/>
        <v>9866</v>
      </c>
      <c r="M6226" s="32" t="str">
        <f t="shared" ref="M6226:M6240" si="2027">DEC2HEX(HEX2DEC(M6225)+1)</f>
        <v>1</v>
      </c>
      <c r="N6226" s="29" t="str">
        <f t="shared" si="2007"/>
        <v/>
      </c>
      <c r="O6226" s="29" t="str">
        <f t="shared" si="2020"/>
        <v/>
      </c>
      <c r="P6226" s="29" t="str">
        <f t="shared" si="2021"/>
        <v/>
      </c>
      <c r="Q6226" s="29" t="str">
        <f t="shared" si="2022"/>
        <v>[PAP_TR]</v>
      </c>
      <c r="R6226" s="29" t="str" cm="1">
        <f t="array" ref="R6226">IF(N6226="","",(_xlfn.LAMBDA(_xlpm.x,LEFT(_xlpm.x&amp;REPT(" ",8),8))($N6226) &amp; _xlfn.LAMBDA(_xlpm.x,LEFT(_xlpm.x&amp;REPT(" ",8),8))($O6226) &amp; _xlfn.LAMBDA(_xlpm.x,LEFT(_xlpm.x&amp;REPT(" ",8),8))(P6226) &amp; _xlfn.LAMBDA(_xlpm.x,LEFT(_xlpm.x&amp;REPT(" ",8),8))($Q6226)))</f>
        <v/>
      </c>
    </row>
    <row r="6227" spans="4:18" x14ac:dyDescent="0.3">
      <c r="D6227" s="30">
        <f t="shared" si="2023"/>
        <v>6225</v>
      </c>
      <c r="L6227" s="16">
        <f t="shared" si="2026"/>
        <v>9866</v>
      </c>
      <c r="M6227" s="32" t="str">
        <f t="shared" si="2027"/>
        <v>2</v>
      </c>
      <c r="N6227" s="29" t="str">
        <f t="shared" si="2007"/>
        <v/>
      </c>
      <c r="O6227" s="29" t="str">
        <f t="shared" si="2020"/>
        <v/>
      </c>
      <c r="P6227" s="29" t="str">
        <f t="shared" si="2021"/>
        <v/>
      </c>
      <c r="Q6227" s="29" t="str">
        <f t="shared" si="2022"/>
        <v>[PAP_TR]</v>
      </c>
      <c r="R6227" s="29" t="str" cm="1">
        <f t="array" ref="R6227">IF(N6227="","",(_xlfn.LAMBDA(_xlpm.x,LEFT(_xlpm.x&amp;REPT(" ",8),8))($N6227) &amp; _xlfn.LAMBDA(_xlpm.x,LEFT(_xlpm.x&amp;REPT(" ",8),8))($O6227) &amp; _xlfn.LAMBDA(_xlpm.x,LEFT(_xlpm.x&amp;REPT(" ",8),8))(P6227) &amp; _xlfn.LAMBDA(_xlpm.x,LEFT(_xlpm.x&amp;REPT(" ",8),8))($Q6227)))</f>
        <v/>
      </c>
    </row>
    <row r="6228" spans="4:18" x14ac:dyDescent="0.3">
      <c r="D6228" s="30">
        <f t="shared" si="2023"/>
        <v>6226</v>
      </c>
      <c r="L6228" s="16">
        <f t="shared" si="2026"/>
        <v>9866</v>
      </c>
      <c r="M6228" s="32" t="str">
        <f t="shared" si="2027"/>
        <v>3</v>
      </c>
      <c r="N6228" s="29" t="str">
        <f t="shared" si="2007"/>
        <v/>
      </c>
      <c r="O6228" s="29" t="str">
        <f t="shared" si="2020"/>
        <v/>
      </c>
      <c r="P6228" s="29" t="str">
        <f t="shared" si="2021"/>
        <v/>
      </c>
      <c r="Q6228" s="29" t="str">
        <f t="shared" si="2022"/>
        <v>[PAP_TR]</v>
      </c>
      <c r="R6228" s="29" t="str" cm="1">
        <f t="array" ref="R6228">IF(N6228="","",(_xlfn.LAMBDA(_xlpm.x,LEFT(_xlpm.x&amp;REPT(" ",8),8))($N6228) &amp; _xlfn.LAMBDA(_xlpm.x,LEFT(_xlpm.x&amp;REPT(" ",8),8))($O6228) &amp; _xlfn.LAMBDA(_xlpm.x,LEFT(_xlpm.x&amp;REPT(" ",8),8))(P6228) &amp; _xlfn.LAMBDA(_xlpm.x,LEFT(_xlpm.x&amp;REPT(" ",8),8))($Q6228)))</f>
        <v/>
      </c>
    </row>
    <row r="6229" spans="4:18" x14ac:dyDescent="0.3">
      <c r="D6229" s="30">
        <f t="shared" si="2023"/>
        <v>6227</v>
      </c>
      <c r="L6229" s="16">
        <f t="shared" si="2026"/>
        <v>9866</v>
      </c>
      <c r="M6229" s="32" t="str">
        <f t="shared" si="2027"/>
        <v>4</v>
      </c>
      <c r="N6229" s="29" t="str">
        <f t="shared" si="2007"/>
        <v/>
      </c>
      <c r="O6229" s="29" t="str">
        <f t="shared" si="2020"/>
        <v/>
      </c>
      <c r="P6229" s="29" t="str">
        <f t="shared" si="2021"/>
        <v/>
      </c>
      <c r="Q6229" s="29" t="str">
        <f t="shared" si="2022"/>
        <v>[PAP_TR]</v>
      </c>
      <c r="R6229" s="29" t="str" cm="1">
        <f t="array" ref="R6229">IF(N6229="","",(_xlfn.LAMBDA(_xlpm.x,LEFT(_xlpm.x&amp;REPT(" ",8),8))($N6229) &amp; _xlfn.LAMBDA(_xlpm.x,LEFT(_xlpm.x&amp;REPT(" ",8),8))($O6229) &amp; _xlfn.LAMBDA(_xlpm.x,LEFT(_xlpm.x&amp;REPT(" ",8),8))(P6229) &amp; _xlfn.LAMBDA(_xlpm.x,LEFT(_xlpm.x&amp;REPT(" ",8),8))($Q6229)))</f>
        <v/>
      </c>
    </row>
    <row r="6230" spans="4:18" x14ac:dyDescent="0.3">
      <c r="D6230" s="30">
        <f t="shared" si="2023"/>
        <v>6228</v>
      </c>
      <c r="L6230" s="16">
        <f t="shared" si="2026"/>
        <v>9866</v>
      </c>
      <c r="M6230" s="32" t="str">
        <f t="shared" si="2027"/>
        <v>5</v>
      </c>
      <c r="N6230" s="29" t="str">
        <f t="shared" si="2007"/>
        <v/>
      </c>
      <c r="O6230" s="29" t="str">
        <f t="shared" si="2020"/>
        <v/>
      </c>
      <c r="P6230" s="29" t="str">
        <f t="shared" si="2021"/>
        <v/>
      </c>
      <c r="Q6230" s="29" t="str">
        <f t="shared" si="2022"/>
        <v>[PAP_TR]</v>
      </c>
      <c r="R6230" s="29" t="str" cm="1">
        <f t="array" ref="R6230">IF(N6230="","",(_xlfn.LAMBDA(_xlpm.x,LEFT(_xlpm.x&amp;REPT(" ",8),8))($N6230) &amp; _xlfn.LAMBDA(_xlpm.x,LEFT(_xlpm.x&amp;REPT(" ",8),8))($O6230) &amp; _xlfn.LAMBDA(_xlpm.x,LEFT(_xlpm.x&amp;REPT(" ",8),8))(P6230) &amp; _xlfn.LAMBDA(_xlpm.x,LEFT(_xlpm.x&amp;REPT(" ",8),8))($Q6230)))</f>
        <v/>
      </c>
    </row>
    <row r="6231" spans="4:18" x14ac:dyDescent="0.3">
      <c r="D6231" s="30">
        <f t="shared" si="2023"/>
        <v>6229</v>
      </c>
      <c r="L6231" s="16">
        <f t="shared" si="2026"/>
        <v>9866</v>
      </c>
      <c r="M6231" s="32" t="str">
        <f t="shared" si="2027"/>
        <v>6</v>
      </c>
      <c r="N6231" s="29" t="str">
        <f t="shared" si="2007"/>
        <v/>
      </c>
      <c r="O6231" s="29" t="str">
        <f t="shared" si="2020"/>
        <v/>
      </c>
      <c r="P6231" s="29" t="str">
        <f t="shared" si="2021"/>
        <v/>
      </c>
      <c r="Q6231" s="29" t="str">
        <f t="shared" si="2022"/>
        <v>[PAP_TR]</v>
      </c>
      <c r="R6231" s="29" t="str" cm="1">
        <f t="array" ref="R6231">IF(N6231="","",(_xlfn.LAMBDA(_xlpm.x,LEFT(_xlpm.x&amp;REPT(" ",8),8))($N6231) &amp; _xlfn.LAMBDA(_xlpm.x,LEFT(_xlpm.x&amp;REPT(" ",8),8))($O6231) &amp; _xlfn.LAMBDA(_xlpm.x,LEFT(_xlpm.x&amp;REPT(" ",8),8))(P6231) &amp; _xlfn.LAMBDA(_xlpm.x,LEFT(_xlpm.x&amp;REPT(" ",8),8))($Q6231)))</f>
        <v/>
      </c>
    </row>
    <row r="6232" spans="4:18" x14ac:dyDescent="0.3">
      <c r="D6232" s="30">
        <f t="shared" si="2023"/>
        <v>6230</v>
      </c>
      <c r="L6232" s="16">
        <f t="shared" si="2026"/>
        <v>9866</v>
      </c>
      <c r="M6232" s="32" t="str">
        <f t="shared" si="2027"/>
        <v>7</v>
      </c>
      <c r="N6232" s="29" t="str">
        <f t="shared" si="2007"/>
        <v/>
      </c>
      <c r="O6232" s="29" t="str">
        <f t="shared" si="2020"/>
        <v/>
      </c>
      <c r="P6232" s="29" t="str">
        <f t="shared" si="2021"/>
        <v/>
      </c>
      <c r="Q6232" s="29" t="str">
        <f t="shared" si="2022"/>
        <v>[PAP_TR]</v>
      </c>
      <c r="R6232" s="29" t="str" cm="1">
        <f t="array" ref="R6232">IF(N6232="","",(_xlfn.LAMBDA(_xlpm.x,LEFT(_xlpm.x&amp;REPT(" ",8),8))($N6232) &amp; _xlfn.LAMBDA(_xlpm.x,LEFT(_xlpm.x&amp;REPT(" ",8),8))($O6232) &amp; _xlfn.LAMBDA(_xlpm.x,LEFT(_xlpm.x&amp;REPT(" ",8),8))(P6232) &amp; _xlfn.LAMBDA(_xlpm.x,LEFT(_xlpm.x&amp;REPT(" ",8),8))($Q6232)))</f>
        <v/>
      </c>
    </row>
    <row r="6233" spans="4:18" x14ac:dyDescent="0.3">
      <c r="D6233" s="30">
        <f t="shared" si="2023"/>
        <v>6231</v>
      </c>
      <c r="L6233" s="16">
        <f t="shared" si="2026"/>
        <v>9866</v>
      </c>
      <c r="M6233" s="32" t="str">
        <f t="shared" si="2027"/>
        <v>8</v>
      </c>
      <c r="N6233" s="29" t="str">
        <f t="shared" ref="N6233:N6296" si="2028">LEFT($S6233, 8)</f>
        <v/>
      </c>
      <c r="O6233" s="29" t="str">
        <f t="shared" si="2020"/>
        <v/>
      </c>
      <c r="P6233" s="29" t="str">
        <f t="shared" si="2021"/>
        <v/>
      </c>
      <c r="Q6233" s="29" t="str">
        <f t="shared" si="2022"/>
        <v>[PAP_TR]</v>
      </c>
      <c r="R6233" s="29" t="str" cm="1">
        <f t="array" ref="R6233">IF(N6233="","",(_xlfn.LAMBDA(_xlpm.x,LEFT(_xlpm.x&amp;REPT(" ",8),8))($N6233) &amp; _xlfn.LAMBDA(_xlpm.x,LEFT(_xlpm.x&amp;REPT(" ",8),8))($O6233) &amp; _xlfn.LAMBDA(_xlpm.x,LEFT(_xlpm.x&amp;REPT(" ",8),8))(P6233) &amp; _xlfn.LAMBDA(_xlpm.x,LEFT(_xlpm.x&amp;REPT(" ",8),8))($Q6233)))</f>
        <v/>
      </c>
    </row>
    <row r="6234" spans="4:18" x14ac:dyDescent="0.3">
      <c r="D6234" s="30">
        <f t="shared" si="2023"/>
        <v>6232</v>
      </c>
      <c r="L6234" s="16">
        <f t="shared" si="2026"/>
        <v>9866</v>
      </c>
      <c r="M6234" s="32" t="str">
        <f t="shared" si="2027"/>
        <v>9</v>
      </c>
      <c r="N6234" s="29" t="str">
        <f t="shared" si="2028"/>
        <v/>
      </c>
      <c r="O6234" s="29" t="str">
        <f t="shared" si="2020"/>
        <v/>
      </c>
      <c r="P6234" s="29" t="str">
        <f t="shared" si="2021"/>
        <v/>
      </c>
      <c r="Q6234" s="29" t="str">
        <f t="shared" si="2022"/>
        <v>[PAP_TR]</v>
      </c>
      <c r="R6234" s="29" t="str" cm="1">
        <f t="array" ref="R6234">IF(N6234="","",(_xlfn.LAMBDA(_xlpm.x,LEFT(_xlpm.x&amp;REPT(" ",8),8))($N6234) &amp; _xlfn.LAMBDA(_xlpm.x,LEFT(_xlpm.x&amp;REPT(" ",8),8))($O6234) &amp; _xlfn.LAMBDA(_xlpm.x,LEFT(_xlpm.x&amp;REPT(" ",8),8))(P6234) &amp; _xlfn.LAMBDA(_xlpm.x,LEFT(_xlpm.x&amp;REPT(" ",8),8))($Q6234)))</f>
        <v/>
      </c>
    </row>
    <row r="6235" spans="4:18" x14ac:dyDescent="0.3">
      <c r="D6235" s="30">
        <f t="shared" si="2023"/>
        <v>6233</v>
      </c>
      <c r="L6235" s="16">
        <f t="shared" si="2026"/>
        <v>9866</v>
      </c>
      <c r="M6235" s="32" t="str">
        <f t="shared" si="2027"/>
        <v>A</v>
      </c>
      <c r="N6235" s="29" t="str">
        <f t="shared" si="2028"/>
        <v/>
      </c>
      <c r="O6235" s="29" t="str">
        <f t="shared" si="2020"/>
        <v/>
      </c>
      <c r="P6235" s="29" t="str">
        <f t="shared" si="2021"/>
        <v/>
      </c>
      <c r="Q6235" s="29" t="str">
        <f t="shared" si="2022"/>
        <v>[PAP_TR]</v>
      </c>
      <c r="R6235" s="29" t="str" cm="1">
        <f t="array" ref="R6235">IF(N6235="","",(_xlfn.LAMBDA(_xlpm.x,LEFT(_xlpm.x&amp;REPT(" ",8),8))($N6235) &amp; _xlfn.LAMBDA(_xlpm.x,LEFT(_xlpm.x&amp;REPT(" ",8),8))($O6235) &amp; _xlfn.LAMBDA(_xlpm.x,LEFT(_xlpm.x&amp;REPT(" ",8),8))(P6235) &amp; _xlfn.LAMBDA(_xlpm.x,LEFT(_xlpm.x&amp;REPT(" ",8),8))($Q6235)))</f>
        <v/>
      </c>
    </row>
    <row r="6236" spans="4:18" x14ac:dyDescent="0.3">
      <c r="D6236" s="30">
        <f t="shared" si="2023"/>
        <v>6234</v>
      </c>
      <c r="L6236" s="16">
        <f t="shared" si="2026"/>
        <v>9866</v>
      </c>
      <c r="M6236" s="32" t="str">
        <f t="shared" si="2027"/>
        <v>B</v>
      </c>
      <c r="N6236" s="29" t="str">
        <f t="shared" si="2028"/>
        <v/>
      </c>
      <c r="O6236" s="29" t="str">
        <f t="shared" si="2020"/>
        <v/>
      </c>
      <c r="P6236" s="29" t="str">
        <f t="shared" si="2021"/>
        <v/>
      </c>
      <c r="Q6236" s="29" t="str">
        <f t="shared" si="2022"/>
        <v>[PAP_TR]</v>
      </c>
      <c r="R6236" s="29" t="str" cm="1">
        <f t="array" ref="R6236">IF(N6236="","",(_xlfn.LAMBDA(_xlpm.x,LEFT(_xlpm.x&amp;REPT(" ",8),8))($N6236) &amp; _xlfn.LAMBDA(_xlpm.x,LEFT(_xlpm.x&amp;REPT(" ",8),8))($O6236) &amp; _xlfn.LAMBDA(_xlpm.x,LEFT(_xlpm.x&amp;REPT(" ",8),8))(P6236) &amp; _xlfn.LAMBDA(_xlpm.x,LEFT(_xlpm.x&amp;REPT(" ",8),8))($Q6236)))</f>
        <v/>
      </c>
    </row>
    <row r="6237" spans="4:18" x14ac:dyDescent="0.3">
      <c r="D6237" s="30">
        <f t="shared" si="2023"/>
        <v>6235</v>
      </c>
      <c r="L6237" s="16">
        <f t="shared" si="2026"/>
        <v>9866</v>
      </c>
      <c r="M6237" s="32" t="str">
        <f t="shared" si="2027"/>
        <v>C</v>
      </c>
      <c r="N6237" s="29" t="str">
        <f t="shared" si="2028"/>
        <v/>
      </c>
      <c r="O6237" s="29" t="str">
        <f t="shared" si="2020"/>
        <v/>
      </c>
      <c r="P6237" s="29" t="str">
        <f t="shared" si="2021"/>
        <v/>
      </c>
      <c r="Q6237" s="29" t="str">
        <f t="shared" si="2022"/>
        <v>[PAP_TR]</v>
      </c>
      <c r="R6237" s="29" t="str" cm="1">
        <f t="array" ref="R6237">IF(N6237="","",(_xlfn.LAMBDA(_xlpm.x,LEFT(_xlpm.x&amp;REPT(" ",8),8))($N6237) &amp; _xlfn.LAMBDA(_xlpm.x,LEFT(_xlpm.x&amp;REPT(" ",8),8))($O6237) &amp; _xlfn.LAMBDA(_xlpm.x,LEFT(_xlpm.x&amp;REPT(" ",8),8))(P6237) &amp; _xlfn.LAMBDA(_xlpm.x,LEFT(_xlpm.x&amp;REPT(" ",8),8))($Q6237)))</f>
        <v/>
      </c>
    </row>
    <row r="6238" spans="4:18" x14ac:dyDescent="0.3">
      <c r="D6238" s="30">
        <f t="shared" si="2023"/>
        <v>6236</v>
      </c>
      <c r="L6238" s="16">
        <f t="shared" si="2026"/>
        <v>9866</v>
      </c>
      <c r="M6238" s="32" t="str">
        <f t="shared" si="2027"/>
        <v>D</v>
      </c>
      <c r="N6238" s="29" t="str">
        <f t="shared" si="2028"/>
        <v/>
      </c>
      <c r="O6238" s="29" t="str">
        <f t="shared" si="2020"/>
        <v/>
      </c>
      <c r="P6238" s="29" t="str">
        <f t="shared" si="2021"/>
        <v/>
      </c>
      <c r="Q6238" s="29" t="str">
        <f t="shared" si="2022"/>
        <v>[PAP_TR]</v>
      </c>
      <c r="R6238" s="29" t="str" cm="1">
        <f t="array" ref="R6238">IF(N6238="","",(_xlfn.LAMBDA(_xlpm.x,LEFT(_xlpm.x&amp;REPT(" ",8),8))($N6238) &amp; _xlfn.LAMBDA(_xlpm.x,LEFT(_xlpm.x&amp;REPT(" ",8),8))($O6238) &amp; _xlfn.LAMBDA(_xlpm.x,LEFT(_xlpm.x&amp;REPT(" ",8),8))(P6238) &amp; _xlfn.LAMBDA(_xlpm.x,LEFT(_xlpm.x&amp;REPT(" ",8),8))($Q6238)))</f>
        <v/>
      </c>
    </row>
    <row r="6239" spans="4:18" x14ac:dyDescent="0.3">
      <c r="D6239" s="30">
        <f t="shared" si="2023"/>
        <v>6237</v>
      </c>
      <c r="L6239" s="16">
        <f t="shared" si="2026"/>
        <v>9866</v>
      </c>
      <c r="M6239" s="32" t="str">
        <f t="shared" si="2027"/>
        <v>E</v>
      </c>
      <c r="N6239" s="29" t="str">
        <f t="shared" si="2028"/>
        <v/>
      </c>
      <c r="O6239" s="29" t="str">
        <f t="shared" si="2020"/>
        <v/>
      </c>
      <c r="P6239" s="29" t="str">
        <f t="shared" si="2021"/>
        <v/>
      </c>
      <c r="Q6239" s="29" t="str">
        <f t="shared" si="2022"/>
        <v>[PAP_TR]</v>
      </c>
      <c r="R6239" s="29" t="str" cm="1">
        <f t="array" ref="R6239">IF(N6239="","",(_xlfn.LAMBDA(_xlpm.x,LEFT(_xlpm.x&amp;REPT(" ",8),8))($N6239) &amp; _xlfn.LAMBDA(_xlpm.x,LEFT(_xlpm.x&amp;REPT(" ",8),8))($O6239) &amp; _xlfn.LAMBDA(_xlpm.x,LEFT(_xlpm.x&amp;REPT(" ",8),8))(P6239) &amp; _xlfn.LAMBDA(_xlpm.x,LEFT(_xlpm.x&amp;REPT(" ",8),8))($Q6239)))</f>
        <v/>
      </c>
    </row>
    <row r="6240" spans="4:18" x14ac:dyDescent="0.3">
      <c r="D6240" s="30">
        <f t="shared" si="2023"/>
        <v>6238</v>
      </c>
      <c r="L6240" s="16">
        <f t="shared" si="2026"/>
        <v>9866</v>
      </c>
      <c r="M6240" s="32" t="str">
        <f t="shared" si="2027"/>
        <v>F</v>
      </c>
      <c r="N6240" s="29" t="str">
        <f t="shared" si="2028"/>
        <v/>
      </c>
      <c r="O6240" s="29" t="str">
        <f t="shared" si="2020"/>
        <v/>
      </c>
      <c r="P6240" s="29" t="str">
        <f t="shared" si="2021"/>
        <v/>
      </c>
      <c r="Q6240" s="29" t="str">
        <f t="shared" si="2022"/>
        <v>[PAP_TR]</v>
      </c>
      <c r="R6240" s="29" t="str" cm="1">
        <f t="array" ref="R6240">IF(N6240="","",(_xlfn.LAMBDA(_xlpm.x,LEFT(_xlpm.x&amp;REPT(" ",8),8))($N6240) &amp; _xlfn.LAMBDA(_xlpm.x,LEFT(_xlpm.x&amp;REPT(" ",8),8))($O6240) &amp; _xlfn.LAMBDA(_xlpm.x,LEFT(_xlpm.x&amp;REPT(" ",8),8))(P6240) &amp; _xlfn.LAMBDA(_xlpm.x,LEFT(_xlpm.x&amp;REPT(" ",8),8))($Q6240)))</f>
        <v/>
      </c>
    </row>
    <row r="6241" spans="4:18" x14ac:dyDescent="0.3">
      <c r="D6241" s="30">
        <f t="shared" si="2023"/>
        <v>6239</v>
      </c>
      <c r="L6241" s="16">
        <f t="shared" ref="L6241" si="2029">L6224+1</f>
        <v>9867</v>
      </c>
      <c r="M6241" s="32" t="str">
        <f t="shared" ref="M6241:M6242" si="2030">M6224</f>
        <v>-</v>
      </c>
      <c r="N6241" s="29" t="str">
        <f t="shared" si="2028"/>
        <v/>
      </c>
      <c r="O6241" s="29" t="str">
        <f t="shared" si="2020"/>
        <v/>
      </c>
      <c r="P6241" s="29" t="str">
        <f t="shared" si="2021"/>
        <v/>
      </c>
      <c r="Q6241" s="29" t="str">
        <f t="shared" si="2022"/>
        <v>[PAP_TR]</v>
      </c>
      <c r="R6241" s="29" t="str" cm="1">
        <f t="array" ref="R6241">IF(N6241="","",(_xlfn.LAMBDA(_xlpm.x,LEFT(_xlpm.x&amp;REPT(" ",8),8))($N6241) &amp; _xlfn.LAMBDA(_xlpm.x,LEFT(_xlpm.x&amp;REPT(" ",8),8))($O6241) &amp; _xlfn.LAMBDA(_xlpm.x,LEFT(_xlpm.x&amp;REPT(" ",8),8))(P6241) &amp; _xlfn.LAMBDA(_xlpm.x,LEFT(_xlpm.x&amp;REPT(" ",8),8))($Q6241)))</f>
        <v/>
      </c>
    </row>
    <row r="6242" spans="4:18" x14ac:dyDescent="0.3">
      <c r="D6242" s="30">
        <f t="shared" si="2023"/>
        <v>6240</v>
      </c>
      <c r="L6242" s="16">
        <f t="shared" ref="L6242:L6257" si="2031">L6241</f>
        <v>9867</v>
      </c>
      <c r="M6242" s="32">
        <f t="shared" si="2030"/>
        <v>0</v>
      </c>
      <c r="N6242" s="29" t="str">
        <f t="shared" si="2028"/>
        <v/>
      </c>
      <c r="O6242" s="29" t="str">
        <f t="shared" si="2020"/>
        <v/>
      </c>
      <c r="P6242" s="29" t="str">
        <f t="shared" si="2021"/>
        <v/>
      </c>
      <c r="Q6242" s="29" t="str">
        <f t="shared" si="2022"/>
        <v>[PAP_TR]</v>
      </c>
      <c r="R6242" s="29" t="str" cm="1">
        <f t="array" ref="R6242">IF(N6242="","",(_xlfn.LAMBDA(_xlpm.x,LEFT(_xlpm.x&amp;REPT(" ",8),8))($N6242) &amp; _xlfn.LAMBDA(_xlpm.x,LEFT(_xlpm.x&amp;REPT(" ",8),8))($O6242) &amp; _xlfn.LAMBDA(_xlpm.x,LEFT(_xlpm.x&amp;REPT(" ",8),8))(P6242) &amp; _xlfn.LAMBDA(_xlpm.x,LEFT(_xlpm.x&amp;REPT(" ",8),8))($Q6242)))</f>
        <v/>
      </c>
    </row>
    <row r="6243" spans="4:18" x14ac:dyDescent="0.3">
      <c r="D6243" s="30">
        <f t="shared" si="2023"/>
        <v>6241</v>
      </c>
      <c r="L6243" s="16">
        <f t="shared" si="2031"/>
        <v>9867</v>
      </c>
      <c r="M6243" s="32" t="str">
        <f t="shared" ref="M6243:M6257" si="2032">DEC2HEX(HEX2DEC(M6242)+1)</f>
        <v>1</v>
      </c>
      <c r="N6243" s="29" t="str">
        <f t="shared" si="2028"/>
        <v/>
      </c>
      <c r="O6243" s="29" t="str">
        <f t="shared" si="2020"/>
        <v/>
      </c>
      <c r="P6243" s="29" t="str">
        <f t="shared" si="2021"/>
        <v/>
      </c>
      <c r="Q6243" s="29" t="str">
        <f t="shared" si="2022"/>
        <v>[PAP_TR]</v>
      </c>
      <c r="R6243" s="29" t="str" cm="1">
        <f t="array" ref="R6243">IF(N6243="","",(_xlfn.LAMBDA(_xlpm.x,LEFT(_xlpm.x&amp;REPT(" ",8),8))($N6243) &amp; _xlfn.LAMBDA(_xlpm.x,LEFT(_xlpm.x&amp;REPT(" ",8),8))($O6243) &amp; _xlfn.LAMBDA(_xlpm.x,LEFT(_xlpm.x&amp;REPT(" ",8),8))(P6243) &amp; _xlfn.LAMBDA(_xlpm.x,LEFT(_xlpm.x&amp;REPT(" ",8),8))($Q6243)))</f>
        <v/>
      </c>
    </row>
    <row r="6244" spans="4:18" x14ac:dyDescent="0.3">
      <c r="D6244" s="30">
        <f t="shared" si="2023"/>
        <v>6242</v>
      </c>
      <c r="L6244" s="16">
        <f t="shared" si="2031"/>
        <v>9867</v>
      </c>
      <c r="M6244" s="32" t="str">
        <f t="shared" si="2032"/>
        <v>2</v>
      </c>
      <c r="N6244" s="29" t="str">
        <f t="shared" si="2028"/>
        <v/>
      </c>
      <c r="O6244" s="29" t="str">
        <f t="shared" si="2020"/>
        <v/>
      </c>
      <c r="P6244" s="29" t="str">
        <f t="shared" si="2021"/>
        <v/>
      </c>
      <c r="Q6244" s="29" t="str">
        <f t="shared" si="2022"/>
        <v>[PAP_TR]</v>
      </c>
      <c r="R6244" s="29" t="str" cm="1">
        <f t="array" ref="R6244">IF(N6244="","",(_xlfn.LAMBDA(_xlpm.x,LEFT(_xlpm.x&amp;REPT(" ",8),8))($N6244) &amp; _xlfn.LAMBDA(_xlpm.x,LEFT(_xlpm.x&amp;REPT(" ",8),8))($O6244) &amp; _xlfn.LAMBDA(_xlpm.x,LEFT(_xlpm.x&amp;REPT(" ",8),8))(P6244) &amp; _xlfn.LAMBDA(_xlpm.x,LEFT(_xlpm.x&amp;REPT(" ",8),8))($Q6244)))</f>
        <v/>
      </c>
    </row>
    <row r="6245" spans="4:18" x14ac:dyDescent="0.3">
      <c r="D6245" s="30">
        <f t="shared" si="2023"/>
        <v>6243</v>
      </c>
      <c r="L6245" s="16">
        <f t="shared" si="2031"/>
        <v>9867</v>
      </c>
      <c r="M6245" s="32" t="str">
        <f t="shared" si="2032"/>
        <v>3</v>
      </c>
      <c r="N6245" s="29" t="str">
        <f t="shared" si="2028"/>
        <v/>
      </c>
      <c r="O6245" s="29" t="str">
        <f t="shared" si="2020"/>
        <v/>
      </c>
      <c r="P6245" s="29" t="str">
        <f t="shared" si="2021"/>
        <v/>
      </c>
      <c r="Q6245" s="29" t="str">
        <f t="shared" si="2022"/>
        <v>[PAP_TR]</v>
      </c>
      <c r="R6245" s="29" t="str" cm="1">
        <f t="array" ref="R6245">IF(N6245="","",(_xlfn.LAMBDA(_xlpm.x,LEFT(_xlpm.x&amp;REPT(" ",8),8))($N6245) &amp; _xlfn.LAMBDA(_xlpm.x,LEFT(_xlpm.x&amp;REPT(" ",8),8))($O6245) &amp; _xlfn.LAMBDA(_xlpm.x,LEFT(_xlpm.x&amp;REPT(" ",8),8))(P6245) &amp; _xlfn.LAMBDA(_xlpm.x,LEFT(_xlpm.x&amp;REPT(" ",8),8))($Q6245)))</f>
        <v/>
      </c>
    </row>
    <row r="6246" spans="4:18" x14ac:dyDescent="0.3">
      <c r="D6246" s="30">
        <f t="shared" si="2023"/>
        <v>6244</v>
      </c>
      <c r="L6246" s="16">
        <f t="shared" si="2031"/>
        <v>9867</v>
      </c>
      <c r="M6246" s="32" t="str">
        <f t="shared" si="2032"/>
        <v>4</v>
      </c>
      <c r="N6246" s="29" t="str">
        <f t="shared" si="2028"/>
        <v/>
      </c>
      <c r="O6246" s="29" t="str">
        <f t="shared" si="2020"/>
        <v/>
      </c>
      <c r="P6246" s="29" t="str">
        <f t="shared" si="2021"/>
        <v/>
      </c>
      <c r="Q6246" s="29" t="str">
        <f t="shared" si="2022"/>
        <v>[PAP_TR]</v>
      </c>
      <c r="R6246" s="29" t="str" cm="1">
        <f t="array" ref="R6246">IF(N6246="","",(_xlfn.LAMBDA(_xlpm.x,LEFT(_xlpm.x&amp;REPT(" ",8),8))($N6246) &amp; _xlfn.LAMBDA(_xlpm.x,LEFT(_xlpm.x&amp;REPT(" ",8),8))($O6246) &amp; _xlfn.LAMBDA(_xlpm.x,LEFT(_xlpm.x&amp;REPT(" ",8),8))(P6246) &amp; _xlfn.LAMBDA(_xlpm.x,LEFT(_xlpm.x&amp;REPT(" ",8),8))($Q6246)))</f>
        <v/>
      </c>
    </row>
    <row r="6247" spans="4:18" x14ac:dyDescent="0.3">
      <c r="D6247" s="30">
        <f t="shared" si="2023"/>
        <v>6245</v>
      </c>
      <c r="L6247" s="16">
        <f t="shared" si="2031"/>
        <v>9867</v>
      </c>
      <c r="M6247" s="32" t="str">
        <f t="shared" si="2032"/>
        <v>5</v>
      </c>
      <c r="N6247" s="29" t="str">
        <f t="shared" si="2028"/>
        <v/>
      </c>
      <c r="O6247" s="29" t="str">
        <f t="shared" si="2020"/>
        <v/>
      </c>
      <c r="P6247" s="29" t="str">
        <f t="shared" si="2021"/>
        <v/>
      </c>
      <c r="Q6247" s="29" t="str">
        <f t="shared" si="2022"/>
        <v>[PAP_TR]</v>
      </c>
      <c r="R6247" s="29" t="str" cm="1">
        <f t="array" ref="R6247">IF(N6247="","",(_xlfn.LAMBDA(_xlpm.x,LEFT(_xlpm.x&amp;REPT(" ",8),8))($N6247) &amp; _xlfn.LAMBDA(_xlpm.x,LEFT(_xlpm.x&amp;REPT(" ",8),8))($O6247) &amp; _xlfn.LAMBDA(_xlpm.x,LEFT(_xlpm.x&amp;REPT(" ",8),8))(P6247) &amp; _xlfn.LAMBDA(_xlpm.x,LEFT(_xlpm.x&amp;REPT(" ",8),8))($Q6247)))</f>
        <v/>
      </c>
    </row>
    <row r="6248" spans="4:18" x14ac:dyDescent="0.3">
      <c r="D6248" s="30">
        <f t="shared" si="2023"/>
        <v>6246</v>
      </c>
      <c r="L6248" s="16">
        <f t="shared" si="2031"/>
        <v>9867</v>
      </c>
      <c r="M6248" s="32" t="str">
        <f t="shared" si="2032"/>
        <v>6</v>
      </c>
      <c r="N6248" s="29" t="str">
        <f t="shared" si="2028"/>
        <v/>
      </c>
      <c r="O6248" s="29" t="str">
        <f t="shared" si="2020"/>
        <v/>
      </c>
      <c r="P6248" s="29" t="str">
        <f t="shared" si="2021"/>
        <v/>
      </c>
      <c r="Q6248" s="29" t="str">
        <f t="shared" si="2022"/>
        <v>[PAP_TR]</v>
      </c>
      <c r="R6248" s="29" t="str" cm="1">
        <f t="array" ref="R6248">IF(N6248="","",(_xlfn.LAMBDA(_xlpm.x,LEFT(_xlpm.x&amp;REPT(" ",8),8))($N6248) &amp; _xlfn.LAMBDA(_xlpm.x,LEFT(_xlpm.x&amp;REPT(" ",8),8))($O6248) &amp; _xlfn.LAMBDA(_xlpm.x,LEFT(_xlpm.x&amp;REPT(" ",8),8))(P6248) &amp; _xlfn.LAMBDA(_xlpm.x,LEFT(_xlpm.x&amp;REPT(" ",8),8))($Q6248)))</f>
        <v/>
      </c>
    </row>
    <row r="6249" spans="4:18" x14ac:dyDescent="0.3">
      <c r="D6249" s="30">
        <f t="shared" si="2023"/>
        <v>6247</v>
      </c>
      <c r="L6249" s="16">
        <f t="shared" si="2031"/>
        <v>9867</v>
      </c>
      <c r="M6249" s="32" t="str">
        <f t="shared" si="2032"/>
        <v>7</v>
      </c>
      <c r="N6249" s="29" t="str">
        <f t="shared" si="2028"/>
        <v/>
      </c>
      <c r="O6249" s="29" t="str">
        <f t="shared" si="2020"/>
        <v/>
      </c>
      <c r="P6249" s="29" t="str">
        <f t="shared" si="2021"/>
        <v/>
      </c>
      <c r="Q6249" s="29" t="str">
        <f t="shared" si="2022"/>
        <v>[PAP_TR]</v>
      </c>
      <c r="R6249" s="29" t="str" cm="1">
        <f t="array" ref="R6249">IF(N6249="","",(_xlfn.LAMBDA(_xlpm.x,LEFT(_xlpm.x&amp;REPT(" ",8),8))($N6249) &amp; _xlfn.LAMBDA(_xlpm.x,LEFT(_xlpm.x&amp;REPT(" ",8),8))($O6249) &amp; _xlfn.LAMBDA(_xlpm.x,LEFT(_xlpm.x&amp;REPT(" ",8),8))(P6249) &amp; _xlfn.LAMBDA(_xlpm.x,LEFT(_xlpm.x&amp;REPT(" ",8),8))($Q6249)))</f>
        <v/>
      </c>
    </row>
    <row r="6250" spans="4:18" x14ac:dyDescent="0.3">
      <c r="D6250" s="30">
        <f t="shared" si="2023"/>
        <v>6248</v>
      </c>
      <c r="L6250" s="16">
        <f t="shared" si="2031"/>
        <v>9867</v>
      </c>
      <c r="M6250" s="32" t="str">
        <f t="shared" si="2032"/>
        <v>8</v>
      </c>
      <c r="N6250" s="29" t="str">
        <f t="shared" si="2028"/>
        <v/>
      </c>
      <c r="O6250" s="29" t="str">
        <f t="shared" si="2020"/>
        <v/>
      </c>
      <c r="P6250" s="29" t="str">
        <f t="shared" si="2021"/>
        <v/>
      </c>
      <c r="Q6250" s="29" t="str">
        <f t="shared" si="2022"/>
        <v>[PAP_TR]</v>
      </c>
      <c r="R6250" s="29" t="str" cm="1">
        <f t="array" ref="R6250">IF(N6250="","",(_xlfn.LAMBDA(_xlpm.x,LEFT(_xlpm.x&amp;REPT(" ",8),8))($N6250) &amp; _xlfn.LAMBDA(_xlpm.x,LEFT(_xlpm.x&amp;REPT(" ",8),8))($O6250) &amp; _xlfn.LAMBDA(_xlpm.x,LEFT(_xlpm.x&amp;REPT(" ",8),8))(P6250) &amp; _xlfn.LAMBDA(_xlpm.x,LEFT(_xlpm.x&amp;REPT(" ",8),8))($Q6250)))</f>
        <v/>
      </c>
    </row>
    <row r="6251" spans="4:18" x14ac:dyDescent="0.3">
      <c r="D6251" s="30">
        <f t="shared" si="2023"/>
        <v>6249</v>
      </c>
      <c r="L6251" s="16">
        <f t="shared" si="2031"/>
        <v>9867</v>
      </c>
      <c r="M6251" s="32" t="str">
        <f t="shared" si="2032"/>
        <v>9</v>
      </c>
      <c r="N6251" s="29" t="str">
        <f t="shared" si="2028"/>
        <v/>
      </c>
      <c r="O6251" s="29" t="str">
        <f t="shared" si="2020"/>
        <v/>
      </c>
      <c r="P6251" s="29" t="str">
        <f t="shared" si="2021"/>
        <v/>
      </c>
      <c r="Q6251" s="29" t="str">
        <f t="shared" si="2022"/>
        <v>[PAP_TR]</v>
      </c>
      <c r="R6251" s="29" t="str" cm="1">
        <f t="array" ref="R6251">IF(N6251="","",(_xlfn.LAMBDA(_xlpm.x,LEFT(_xlpm.x&amp;REPT(" ",8),8))($N6251) &amp; _xlfn.LAMBDA(_xlpm.x,LEFT(_xlpm.x&amp;REPT(" ",8),8))($O6251) &amp; _xlfn.LAMBDA(_xlpm.x,LEFT(_xlpm.x&amp;REPT(" ",8),8))(P6251) &amp; _xlfn.LAMBDA(_xlpm.x,LEFT(_xlpm.x&amp;REPT(" ",8),8))($Q6251)))</f>
        <v/>
      </c>
    </row>
    <row r="6252" spans="4:18" x14ac:dyDescent="0.3">
      <c r="D6252" s="30">
        <f t="shared" si="2023"/>
        <v>6250</v>
      </c>
      <c r="L6252" s="16">
        <f t="shared" si="2031"/>
        <v>9867</v>
      </c>
      <c r="M6252" s="32" t="str">
        <f t="shared" si="2032"/>
        <v>A</v>
      </c>
      <c r="N6252" s="29" t="str">
        <f t="shared" si="2028"/>
        <v/>
      </c>
      <c r="O6252" s="29" t="str">
        <f t="shared" si="2020"/>
        <v/>
      </c>
      <c r="P6252" s="29" t="str">
        <f t="shared" si="2021"/>
        <v/>
      </c>
      <c r="Q6252" s="29" t="str">
        <f t="shared" si="2022"/>
        <v>[PAP_TR]</v>
      </c>
      <c r="R6252" s="29" t="str" cm="1">
        <f t="array" ref="R6252">IF(N6252="","",(_xlfn.LAMBDA(_xlpm.x,LEFT(_xlpm.x&amp;REPT(" ",8),8))($N6252) &amp; _xlfn.LAMBDA(_xlpm.x,LEFT(_xlpm.x&amp;REPT(" ",8),8))($O6252) &amp; _xlfn.LAMBDA(_xlpm.x,LEFT(_xlpm.x&amp;REPT(" ",8),8))(P6252) &amp; _xlfn.LAMBDA(_xlpm.x,LEFT(_xlpm.x&amp;REPT(" ",8),8))($Q6252)))</f>
        <v/>
      </c>
    </row>
    <row r="6253" spans="4:18" x14ac:dyDescent="0.3">
      <c r="D6253" s="30">
        <f t="shared" si="2023"/>
        <v>6251</v>
      </c>
      <c r="L6253" s="16">
        <f t="shared" si="2031"/>
        <v>9867</v>
      </c>
      <c r="M6253" s="32" t="str">
        <f t="shared" si="2032"/>
        <v>B</v>
      </c>
      <c r="N6253" s="29" t="str">
        <f t="shared" si="2028"/>
        <v/>
      </c>
      <c r="O6253" s="29" t="str">
        <f t="shared" si="2020"/>
        <v/>
      </c>
      <c r="P6253" s="29" t="str">
        <f t="shared" si="2021"/>
        <v/>
      </c>
      <c r="Q6253" s="29" t="str">
        <f t="shared" si="2022"/>
        <v>[PAP_TR]</v>
      </c>
      <c r="R6253" s="29" t="str" cm="1">
        <f t="array" ref="R6253">IF(N6253="","",(_xlfn.LAMBDA(_xlpm.x,LEFT(_xlpm.x&amp;REPT(" ",8),8))($N6253) &amp; _xlfn.LAMBDA(_xlpm.x,LEFT(_xlpm.x&amp;REPT(" ",8),8))($O6253) &amp; _xlfn.LAMBDA(_xlpm.x,LEFT(_xlpm.x&amp;REPT(" ",8),8))(P6253) &amp; _xlfn.LAMBDA(_xlpm.x,LEFT(_xlpm.x&amp;REPT(" ",8),8))($Q6253)))</f>
        <v/>
      </c>
    </row>
    <row r="6254" spans="4:18" x14ac:dyDescent="0.3">
      <c r="D6254" s="30">
        <f t="shared" si="2023"/>
        <v>6252</v>
      </c>
      <c r="L6254" s="16">
        <f t="shared" si="2031"/>
        <v>9867</v>
      </c>
      <c r="M6254" s="32" t="str">
        <f t="shared" si="2032"/>
        <v>C</v>
      </c>
      <c r="N6254" s="29" t="str">
        <f t="shared" si="2028"/>
        <v/>
      </c>
      <c r="O6254" s="29" t="str">
        <f t="shared" si="2020"/>
        <v/>
      </c>
      <c r="P6254" s="29" t="str">
        <f t="shared" si="2021"/>
        <v/>
      </c>
      <c r="Q6254" s="29" t="str">
        <f t="shared" si="2022"/>
        <v>[PAP_TR]</v>
      </c>
      <c r="R6254" s="29" t="str" cm="1">
        <f t="array" ref="R6254">IF(N6254="","",(_xlfn.LAMBDA(_xlpm.x,LEFT(_xlpm.x&amp;REPT(" ",8),8))($N6254) &amp; _xlfn.LAMBDA(_xlpm.x,LEFT(_xlpm.x&amp;REPT(" ",8),8))($O6254) &amp; _xlfn.LAMBDA(_xlpm.x,LEFT(_xlpm.x&amp;REPT(" ",8),8))(P6254) &amp; _xlfn.LAMBDA(_xlpm.x,LEFT(_xlpm.x&amp;REPT(" ",8),8))($Q6254)))</f>
        <v/>
      </c>
    </row>
    <row r="6255" spans="4:18" x14ac:dyDescent="0.3">
      <c r="D6255" s="30">
        <f t="shared" si="2023"/>
        <v>6253</v>
      </c>
      <c r="L6255" s="16">
        <f t="shared" si="2031"/>
        <v>9867</v>
      </c>
      <c r="M6255" s="32" t="str">
        <f t="shared" si="2032"/>
        <v>D</v>
      </c>
      <c r="N6255" s="29" t="str">
        <f t="shared" si="2028"/>
        <v/>
      </c>
      <c r="O6255" s="29" t="str">
        <f t="shared" si="2020"/>
        <v/>
      </c>
      <c r="P6255" s="29" t="str">
        <f t="shared" si="2021"/>
        <v/>
      </c>
      <c r="Q6255" s="29" t="str">
        <f t="shared" si="2022"/>
        <v>[PAP_TR]</v>
      </c>
      <c r="R6255" s="29" t="str" cm="1">
        <f t="array" ref="R6255">IF(N6255="","",(_xlfn.LAMBDA(_xlpm.x,LEFT(_xlpm.x&amp;REPT(" ",8),8))($N6255) &amp; _xlfn.LAMBDA(_xlpm.x,LEFT(_xlpm.x&amp;REPT(" ",8),8))($O6255) &amp; _xlfn.LAMBDA(_xlpm.x,LEFT(_xlpm.x&amp;REPT(" ",8),8))(P6255) &amp; _xlfn.LAMBDA(_xlpm.x,LEFT(_xlpm.x&amp;REPT(" ",8),8))($Q6255)))</f>
        <v/>
      </c>
    </row>
    <row r="6256" spans="4:18" x14ac:dyDescent="0.3">
      <c r="D6256" s="30">
        <f t="shared" si="2023"/>
        <v>6254</v>
      </c>
      <c r="L6256" s="16">
        <f t="shared" si="2031"/>
        <v>9867</v>
      </c>
      <c r="M6256" s="32" t="str">
        <f t="shared" si="2032"/>
        <v>E</v>
      </c>
      <c r="N6256" s="29" t="str">
        <f t="shared" si="2028"/>
        <v/>
      </c>
      <c r="O6256" s="29" t="str">
        <f t="shared" si="2020"/>
        <v/>
      </c>
      <c r="P6256" s="29" t="str">
        <f t="shared" si="2021"/>
        <v/>
      </c>
      <c r="Q6256" s="29" t="str">
        <f t="shared" si="2022"/>
        <v>[PAP_TR]</v>
      </c>
      <c r="R6256" s="29" t="str" cm="1">
        <f t="array" ref="R6256">IF(N6256="","",(_xlfn.LAMBDA(_xlpm.x,LEFT(_xlpm.x&amp;REPT(" ",8),8))($N6256) &amp; _xlfn.LAMBDA(_xlpm.x,LEFT(_xlpm.x&amp;REPT(" ",8),8))($O6256) &amp; _xlfn.LAMBDA(_xlpm.x,LEFT(_xlpm.x&amp;REPT(" ",8),8))(P6256) &amp; _xlfn.LAMBDA(_xlpm.x,LEFT(_xlpm.x&amp;REPT(" ",8),8))($Q6256)))</f>
        <v/>
      </c>
    </row>
    <row r="6257" spans="4:18" x14ac:dyDescent="0.3">
      <c r="D6257" s="30">
        <f t="shared" si="2023"/>
        <v>6255</v>
      </c>
      <c r="L6257" s="16">
        <f t="shared" si="2031"/>
        <v>9867</v>
      </c>
      <c r="M6257" s="32" t="str">
        <f t="shared" si="2032"/>
        <v>F</v>
      </c>
      <c r="N6257" s="29" t="str">
        <f t="shared" si="2028"/>
        <v/>
      </c>
      <c r="O6257" s="29" t="str">
        <f t="shared" si="2020"/>
        <v/>
      </c>
      <c r="P6257" s="29" t="str">
        <f t="shared" si="2021"/>
        <v/>
      </c>
      <c r="Q6257" s="29" t="str">
        <f t="shared" si="2022"/>
        <v>[PAP_TR]</v>
      </c>
      <c r="R6257" s="29" t="str" cm="1">
        <f t="array" ref="R6257">IF(N6257="","",(_xlfn.LAMBDA(_xlpm.x,LEFT(_xlpm.x&amp;REPT(" ",8),8))($N6257) &amp; _xlfn.LAMBDA(_xlpm.x,LEFT(_xlpm.x&amp;REPT(" ",8),8))($O6257) &amp; _xlfn.LAMBDA(_xlpm.x,LEFT(_xlpm.x&amp;REPT(" ",8),8))(P6257) &amp; _xlfn.LAMBDA(_xlpm.x,LEFT(_xlpm.x&amp;REPT(" ",8),8))($Q6257)))</f>
        <v/>
      </c>
    </row>
    <row r="6258" spans="4:18" x14ac:dyDescent="0.3">
      <c r="D6258" s="30">
        <f t="shared" si="2023"/>
        <v>6256</v>
      </c>
      <c r="L6258" s="16">
        <f t="shared" ref="L6258" si="2033">L6241+1</f>
        <v>9868</v>
      </c>
      <c r="M6258" s="32" t="str">
        <f t="shared" ref="M6258:M6259" si="2034">M6241</f>
        <v>-</v>
      </c>
      <c r="N6258" s="29" t="str">
        <f t="shared" si="2028"/>
        <v/>
      </c>
      <c r="O6258" s="29" t="str">
        <f t="shared" si="2020"/>
        <v/>
      </c>
      <c r="P6258" s="29" t="str">
        <f t="shared" si="2021"/>
        <v/>
      </c>
      <c r="Q6258" s="29" t="str">
        <f t="shared" si="2022"/>
        <v>[PAP_TR]</v>
      </c>
      <c r="R6258" s="29" t="str" cm="1">
        <f t="array" ref="R6258">IF(N6258="","",(_xlfn.LAMBDA(_xlpm.x,LEFT(_xlpm.x&amp;REPT(" ",8),8))($N6258) &amp; _xlfn.LAMBDA(_xlpm.x,LEFT(_xlpm.x&amp;REPT(" ",8),8))($O6258) &amp; _xlfn.LAMBDA(_xlpm.x,LEFT(_xlpm.x&amp;REPT(" ",8),8))(P6258) &amp; _xlfn.LAMBDA(_xlpm.x,LEFT(_xlpm.x&amp;REPT(" ",8),8))($Q6258)))</f>
        <v/>
      </c>
    </row>
    <row r="6259" spans="4:18" x14ac:dyDescent="0.3">
      <c r="D6259" s="30">
        <f t="shared" si="2023"/>
        <v>6257</v>
      </c>
      <c r="L6259" s="16">
        <f t="shared" ref="L6259:L6274" si="2035">L6258</f>
        <v>9868</v>
      </c>
      <c r="M6259" s="32">
        <f t="shared" si="2034"/>
        <v>0</v>
      </c>
      <c r="N6259" s="29" t="str">
        <f t="shared" si="2028"/>
        <v/>
      </c>
      <c r="O6259" s="29" t="str">
        <f t="shared" si="2020"/>
        <v/>
      </c>
      <c r="P6259" s="29" t="str">
        <f t="shared" si="2021"/>
        <v/>
      </c>
      <c r="Q6259" s="29" t="str">
        <f t="shared" si="2022"/>
        <v>[PAP_TR]</v>
      </c>
      <c r="R6259" s="29" t="str" cm="1">
        <f t="array" ref="R6259">IF(N6259="","",(_xlfn.LAMBDA(_xlpm.x,LEFT(_xlpm.x&amp;REPT(" ",8),8))($N6259) &amp; _xlfn.LAMBDA(_xlpm.x,LEFT(_xlpm.x&amp;REPT(" ",8),8))($O6259) &amp; _xlfn.LAMBDA(_xlpm.x,LEFT(_xlpm.x&amp;REPT(" ",8),8))(P6259) &amp; _xlfn.LAMBDA(_xlpm.x,LEFT(_xlpm.x&amp;REPT(" ",8),8))($Q6259)))</f>
        <v/>
      </c>
    </row>
    <row r="6260" spans="4:18" x14ac:dyDescent="0.3">
      <c r="D6260" s="30">
        <f t="shared" si="2023"/>
        <v>6258</v>
      </c>
      <c r="L6260" s="16">
        <f t="shared" si="2035"/>
        <v>9868</v>
      </c>
      <c r="M6260" s="32" t="str">
        <f t="shared" ref="M6260:M6274" si="2036">DEC2HEX(HEX2DEC(M6259)+1)</f>
        <v>1</v>
      </c>
      <c r="N6260" s="29" t="str">
        <f t="shared" si="2028"/>
        <v/>
      </c>
      <c r="O6260" s="29" t="str">
        <f t="shared" si="2020"/>
        <v/>
      </c>
      <c r="P6260" s="29" t="str">
        <f t="shared" si="2021"/>
        <v/>
      </c>
      <c r="Q6260" s="29" t="str">
        <f t="shared" si="2022"/>
        <v>[PAP_TR]</v>
      </c>
      <c r="R6260" s="29" t="str" cm="1">
        <f t="array" ref="R6260">IF(N6260="","",(_xlfn.LAMBDA(_xlpm.x,LEFT(_xlpm.x&amp;REPT(" ",8),8))($N6260) &amp; _xlfn.LAMBDA(_xlpm.x,LEFT(_xlpm.x&amp;REPT(" ",8),8))($O6260) &amp; _xlfn.LAMBDA(_xlpm.x,LEFT(_xlpm.x&amp;REPT(" ",8),8))(P6260) &amp; _xlfn.LAMBDA(_xlpm.x,LEFT(_xlpm.x&amp;REPT(" ",8),8))($Q6260)))</f>
        <v/>
      </c>
    </row>
    <row r="6261" spans="4:18" x14ac:dyDescent="0.3">
      <c r="D6261" s="30">
        <f t="shared" si="2023"/>
        <v>6259</v>
      </c>
      <c r="L6261" s="16">
        <f t="shared" si="2035"/>
        <v>9868</v>
      </c>
      <c r="M6261" s="32" t="str">
        <f t="shared" si="2036"/>
        <v>2</v>
      </c>
      <c r="N6261" s="29" t="str">
        <f t="shared" si="2028"/>
        <v/>
      </c>
      <c r="O6261" s="29" t="str">
        <f t="shared" si="2020"/>
        <v/>
      </c>
      <c r="P6261" s="29" t="str">
        <f t="shared" si="2021"/>
        <v/>
      </c>
      <c r="Q6261" s="29" t="str">
        <f t="shared" si="2022"/>
        <v>[PAP_TR]</v>
      </c>
      <c r="R6261" s="29" t="str" cm="1">
        <f t="array" ref="R6261">IF(N6261="","",(_xlfn.LAMBDA(_xlpm.x,LEFT(_xlpm.x&amp;REPT(" ",8),8))($N6261) &amp; _xlfn.LAMBDA(_xlpm.x,LEFT(_xlpm.x&amp;REPT(" ",8),8))($O6261) &amp; _xlfn.LAMBDA(_xlpm.x,LEFT(_xlpm.x&amp;REPT(" ",8),8))(P6261) &amp; _xlfn.LAMBDA(_xlpm.x,LEFT(_xlpm.x&amp;REPT(" ",8),8))($Q6261)))</f>
        <v/>
      </c>
    </row>
    <row r="6262" spans="4:18" x14ac:dyDescent="0.3">
      <c r="D6262" s="30">
        <f t="shared" si="2023"/>
        <v>6260</v>
      </c>
      <c r="L6262" s="16">
        <f t="shared" si="2035"/>
        <v>9868</v>
      </c>
      <c r="M6262" s="32" t="str">
        <f t="shared" si="2036"/>
        <v>3</v>
      </c>
      <c r="N6262" s="29" t="str">
        <f t="shared" si="2028"/>
        <v/>
      </c>
      <c r="O6262" s="29" t="str">
        <f t="shared" si="2020"/>
        <v/>
      </c>
      <c r="P6262" s="29" t="str">
        <f t="shared" si="2021"/>
        <v/>
      </c>
      <c r="Q6262" s="29" t="str">
        <f t="shared" si="2022"/>
        <v>[PAP_TR]</v>
      </c>
      <c r="R6262" s="29" t="str" cm="1">
        <f t="array" ref="R6262">IF(N6262="","",(_xlfn.LAMBDA(_xlpm.x,LEFT(_xlpm.x&amp;REPT(" ",8),8))($N6262) &amp; _xlfn.LAMBDA(_xlpm.x,LEFT(_xlpm.x&amp;REPT(" ",8),8))($O6262) &amp; _xlfn.LAMBDA(_xlpm.x,LEFT(_xlpm.x&amp;REPT(" ",8),8))(P6262) &amp; _xlfn.LAMBDA(_xlpm.x,LEFT(_xlpm.x&amp;REPT(" ",8),8))($Q6262)))</f>
        <v/>
      </c>
    </row>
    <row r="6263" spans="4:18" x14ac:dyDescent="0.3">
      <c r="D6263" s="30">
        <f t="shared" si="2023"/>
        <v>6261</v>
      </c>
      <c r="L6263" s="16">
        <f t="shared" si="2035"/>
        <v>9868</v>
      </c>
      <c r="M6263" s="32" t="str">
        <f t="shared" si="2036"/>
        <v>4</v>
      </c>
      <c r="N6263" s="29" t="str">
        <f t="shared" si="2028"/>
        <v/>
      </c>
      <c r="O6263" s="29" t="str">
        <f t="shared" si="2020"/>
        <v/>
      </c>
      <c r="P6263" s="29" t="str">
        <f t="shared" si="2021"/>
        <v/>
      </c>
      <c r="Q6263" s="29" t="str">
        <f t="shared" si="2022"/>
        <v>[PAP_TR]</v>
      </c>
      <c r="R6263" s="29" t="str" cm="1">
        <f t="array" ref="R6263">IF(N6263="","",(_xlfn.LAMBDA(_xlpm.x,LEFT(_xlpm.x&amp;REPT(" ",8),8))($N6263) &amp; _xlfn.LAMBDA(_xlpm.x,LEFT(_xlpm.x&amp;REPT(" ",8),8))($O6263) &amp; _xlfn.LAMBDA(_xlpm.x,LEFT(_xlpm.x&amp;REPT(" ",8),8))(P6263) &amp; _xlfn.LAMBDA(_xlpm.x,LEFT(_xlpm.x&amp;REPT(" ",8),8))($Q6263)))</f>
        <v/>
      </c>
    </row>
    <row r="6264" spans="4:18" x14ac:dyDescent="0.3">
      <c r="D6264" s="30">
        <f t="shared" si="2023"/>
        <v>6262</v>
      </c>
      <c r="L6264" s="16">
        <f t="shared" si="2035"/>
        <v>9868</v>
      </c>
      <c r="M6264" s="32" t="str">
        <f t="shared" si="2036"/>
        <v>5</v>
      </c>
      <c r="N6264" s="29" t="str">
        <f t="shared" si="2028"/>
        <v/>
      </c>
      <c r="O6264" s="29" t="str">
        <f t="shared" si="2020"/>
        <v/>
      </c>
      <c r="P6264" s="29" t="str">
        <f t="shared" si="2021"/>
        <v/>
      </c>
      <c r="Q6264" s="29" t="str">
        <f t="shared" si="2022"/>
        <v>[PAP_TR]</v>
      </c>
      <c r="R6264" s="29" t="str" cm="1">
        <f t="array" ref="R6264">IF(N6264="","",(_xlfn.LAMBDA(_xlpm.x,LEFT(_xlpm.x&amp;REPT(" ",8),8))($N6264) &amp; _xlfn.LAMBDA(_xlpm.x,LEFT(_xlpm.x&amp;REPT(" ",8),8))($O6264) &amp; _xlfn.LAMBDA(_xlpm.x,LEFT(_xlpm.x&amp;REPT(" ",8),8))(P6264) &amp; _xlfn.LAMBDA(_xlpm.x,LEFT(_xlpm.x&amp;REPT(" ",8),8))($Q6264)))</f>
        <v/>
      </c>
    </row>
    <row r="6265" spans="4:18" x14ac:dyDescent="0.3">
      <c r="D6265" s="30">
        <f t="shared" si="2023"/>
        <v>6263</v>
      </c>
      <c r="L6265" s="16">
        <f t="shared" si="2035"/>
        <v>9868</v>
      </c>
      <c r="M6265" s="32" t="str">
        <f t="shared" si="2036"/>
        <v>6</v>
      </c>
      <c r="N6265" s="29" t="str">
        <f t="shared" si="2028"/>
        <v/>
      </c>
      <c r="O6265" s="29" t="str">
        <f t="shared" si="2020"/>
        <v/>
      </c>
      <c r="P6265" s="29" t="str">
        <f t="shared" si="2021"/>
        <v/>
      </c>
      <c r="Q6265" s="29" t="str">
        <f t="shared" si="2022"/>
        <v>[PAP_TR]</v>
      </c>
      <c r="R6265" s="29" t="str" cm="1">
        <f t="array" ref="R6265">IF(N6265="","",(_xlfn.LAMBDA(_xlpm.x,LEFT(_xlpm.x&amp;REPT(" ",8),8))($N6265) &amp; _xlfn.LAMBDA(_xlpm.x,LEFT(_xlpm.x&amp;REPT(" ",8),8))($O6265) &amp; _xlfn.LAMBDA(_xlpm.x,LEFT(_xlpm.x&amp;REPT(" ",8),8))(P6265) &amp; _xlfn.LAMBDA(_xlpm.x,LEFT(_xlpm.x&amp;REPT(" ",8),8))($Q6265)))</f>
        <v/>
      </c>
    </row>
    <row r="6266" spans="4:18" x14ac:dyDescent="0.3">
      <c r="D6266" s="30">
        <f t="shared" si="2023"/>
        <v>6264</v>
      </c>
      <c r="L6266" s="16">
        <f t="shared" si="2035"/>
        <v>9868</v>
      </c>
      <c r="M6266" s="32" t="str">
        <f t="shared" si="2036"/>
        <v>7</v>
      </c>
      <c r="N6266" s="29" t="str">
        <f t="shared" si="2028"/>
        <v/>
      </c>
      <c r="O6266" s="29" t="str">
        <f t="shared" si="2020"/>
        <v/>
      </c>
      <c r="P6266" s="29" t="str">
        <f t="shared" si="2021"/>
        <v/>
      </c>
      <c r="Q6266" s="29" t="str">
        <f t="shared" si="2022"/>
        <v>[PAP_TR]</v>
      </c>
      <c r="R6266" s="29" t="str" cm="1">
        <f t="array" ref="R6266">IF(N6266="","",(_xlfn.LAMBDA(_xlpm.x,LEFT(_xlpm.x&amp;REPT(" ",8),8))($N6266) &amp; _xlfn.LAMBDA(_xlpm.x,LEFT(_xlpm.x&amp;REPT(" ",8),8))($O6266) &amp; _xlfn.LAMBDA(_xlpm.x,LEFT(_xlpm.x&amp;REPT(" ",8),8))(P6266) &amp; _xlfn.LAMBDA(_xlpm.x,LEFT(_xlpm.x&amp;REPT(" ",8),8))($Q6266)))</f>
        <v/>
      </c>
    </row>
    <row r="6267" spans="4:18" x14ac:dyDescent="0.3">
      <c r="D6267" s="30">
        <f t="shared" si="2023"/>
        <v>6265</v>
      </c>
      <c r="L6267" s="16">
        <f t="shared" si="2035"/>
        <v>9868</v>
      </c>
      <c r="M6267" s="32" t="str">
        <f t="shared" si="2036"/>
        <v>8</v>
      </c>
      <c r="N6267" s="29" t="str">
        <f t="shared" si="2028"/>
        <v/>
      </c>
      <c r="O6267" s="29" t="str">
        <f t="shared" si="2020"/>
        <v/>
      </c>
      <c r="P6267" s="29" t="str">
        <f t="shared" si="2021"/>
        <v/>
      </c>
      <c r="Q6267" s="29" t="str">
        <f t="shared" si="2022"/>
        <v>[PAP_TR]</v>
      </c>
      <c r="R6267" s="29" t="str" cm="1">
        <f t="array" ref="R6267">IF(N6267="","",(_xlfn.LAMBDA(_xlpm.x,LEFT(_xlpm.x&amp;REPT(" ",8),8))($N6267) &amp; _xlfn.LAMBDA(_xlpm.x,LEFT(_xlpm.x&amp;REPT(" ",8),8))($O6267) &amp; _xlfn.LAMBDA(_xlpm.x,LEFT(_xlpm.x&amp;REPT(" ",8),8))(P6267) &amp; _xlfn.LAMBDA(_xlpm.x,LEFT(_xlpm.x&amp;REPT(" ",8),8))($Q6267)))</f>
        <v/>
      </c>
    </row>
    <row r="6268" spans="4:18" x14ac:dyDescent="0.3">
      <c r="D6268" s="30">
        <f t="shared" si="2023"/>
        <v>6266</v>
      </c>
      <c r="L6268" s="16">
        <f t="shared" si="2035"/>
        <v>9868</v>
      </c>
      <c r="M6268" s="32" t="str">
        <f t="shared" si="2036"/>
        <v>9</v>
      </c>
      <c r="N6268" s="29" t="str">
        <f t="shared" si="2028"/>
        <v/>
      </c>
      <c r="O6268" s="29" t="str">
        <f t="shared" si="2020"/>
        <v/>
      </c>
      <c r="P6268" s="29" t="str">
        <f t="shared" si="2021"/>
        <v/>
      </c>
      <c r="Q6268" s="29" t="str">
        <f t="shared" si="2022"/>
        <v>[PAP_TR]</v>
      </c>
      <c r="R6268" s="29" t="str" cm="1">
        <f t="array" ref="R6268">IF(N6268="","",(_xlfn.LAMBDA(_xlpm.x,LEFT(_xlpm.x&amp;REPT(" ",8),8))($N6268) &amp; _xlfn.LAMBDA(_xlpm.x,LEFT(_xlpm.x&amp;REPT(" ",8),8))($O6268) &amp; _xlfn.LAMBDA(_xlpm.x,LEFT(_xlpm.x&amp;REPT(" ",8),8))(P6268) &amp; _xlfn.LAMBDA(_xlpm.x,LEFT(_xlpm.x&amp;REPT(" ",8),8))($Q6268)))</f>
        <v/>
      </c>
    </row>
    <row r="6269" spans="4:18" x14ac:dyDescent="0.3">
      <c r="D6269" s="30">
        <f t="shared" si="2023"/>
        <v>6267</v>
      </c>
      <c r="L6269" s="16">
        <f t="shared" si="2035"/>
        <v>9868</v>
      </c>
      <c r="M6269" s="32" t="str">
        <f t="shared" si="2036"/>
        <v>A</v>
      </c>
      <c r="N6269" s="29" t="str">
        <f t="shared" si="2028"/>
        <v/>
      </c>
      <c r="O6269" s="29" t="str">
        <f t="shared" si="2020"/>
        <v/>
      </c>
      <c r="P6269" s="29" t="str">
        <f t="shared" si="2021"/>
        <v/>
      </c>
      <c r="Q6269" s="29" t="str">
        <f t="shared" si="2022"/>
        <v>[PAP_TR]</v>
      </c>
      <c r="R6269" s="29" t="str" cm="1">
        <f t="array" ref="R6269">IF(N6269="","",(_xlfn.LAMBDA(_xlpm.x,LEFT(_xlpm.x&amp;REPT(" ",8),8))($N6269) &amp; _xlfn.LAMBDA(_xlpm.x,LEFT(_xlpm.x&amp;REPT(" ",8),8))($O6269) &amp; _xlfn.LAMBDA(_xlpm.x,LEFT(_xlpm.x&amp;REPT(" ",8),8))(P6269) &amp; _xlfn.LAMBDA(_xlpm.x,LEFT(_xlpm.x&amp;REPT(" ",8),8))($Q6269)))</f>
        <v/>
      </c>
    </row>
    <row r="6270" spans="4:18" x14ac:dyDescent="0.3">
      <c r="D6270" s="30">
        <f t="shared" si="2023"/>
        <v>6268</v>
      </c>
      <c r="L6270" s="16">
        <f t="shared" si="2035"/>
        <v>9868</v>
      </c>
      <c r="M6270" s="32" t="str">
        <f t="shared" si="2036"/>
        <v>B</v>
      </c>
      <c r="N6270" s="29" t="str">
        <f t="shared" si="2028"/>
        <v/>
      </c>
      <c r="O6270" s="29" t="str">
        <f t="shared" si="2020"/>
        <v/>
      </c>
      <c r="P6270" s="29" t="str">
        <f t="shared" si="2021"/>
        <v/>
      </c>
      <c r="Q6270" s="29" t="str">
        <f t="shared" si="2022"/>
        <v>[PAP_TR]</v>
      </c>
      <c r="R6270" s="29" t="str" cm="1">
        <f t="array" ref="R6270">IF(N6270="","",(_xlfn.LAMBDA(_xlpm.x,LEFT(_xlpm.x&amp;REPT(" ",8),8))($N6270) &amp; _xlfn.LAMBDA(_xlpm.x,LEFT(_xlpm.x&amp;REPT(" ",8),8))($O6270) &amp; _xlfn.LAMBDA(_xlpm.x,LEFT(_xlpm.x&amp;REPT(" ",8),8))(P6270) &amp; _xlfn.LAMBDA(_xlpm.x,LEFT(_xlpm.x&amp;REPT(" ",8),8))($Q6270)))</f>
        <v/>
      </c>
    </row>
    <row r="6271" spans="4:18" x14ac:dyDescent="0.3">
      <c r="D6271" s="30">
        <f t="shared" si="2023"/>
        <v>6269</v>
      </c>
      <c r="L6271" s="16">
        <f t="shared" si="2035"/>
        <v>9868</v>
      </c>
      <c r="M6271" s="32" t="str">
        <f t="shared" si="2036"/>
        <v>C</v>
      </c>
      <c r="N6271" s="29" t="str">
        <f t="shared" si="2028"/>
        <v/>
      </c>
      <c r="O6271" s="29" t="str">
        <f t="shared" si="2020"/>
        <v/>
      </c>
      <c r="P6271" s="29" t="str">
        <f t="shared" si="2021"/>
        <v/>
      </c>
      <c r="Q6271" s="29" t="str">
        <f t="shared" si="2022"/>
        <v>[PAP_TR]</v>
      </c>
      <c r="R6271" s="29" t="str" cm="1">
        <f t="array" ref="R6271">IF(N6271="","",(_xlfn.LAMBDA(_xlpm.x,LEFT(_xlpm.x&amp;REPT(" ",8),8))($N6271) &amp; _xlfn.LAMBDA(_xlpm.x,LEFT(_xlpm.x&amp;REPT(" ",8),8))($O6271) &amp; _xlfn.LAMBDA(_xlpm.x,LEFT(_xlpm.x&amp;REPT(" ",8),8))(P6271) &amp; _xlfn.LAMBDA(_xlpm.x,LEFT(_xlpm.x&amp;REPT(" ",8),8))($Q6271)))</f>
        <v/>
      </c>
    </row>
    <row r="6272" spans="4:18" x14ac:dyDescent="0.3">
      <c r="D6272" s="30">
        <f t="shared" si="2023"/>
        <v>6270</v>
      </c>
      <c r="L6272" s="16">
        <f t="shared" si="2035"/>
        <v>9868</v>
      </c>
      <c r="M6272" s="32" t="str">
        <f t="shared" si="2036"/>
        <v>D</v>
      </c>
      <c r="N6272" s="29" t="str">
        <f t="shared" si="2028"/>
        <v/>
      </c>
      <c r="O6272" s="29" t="str">
        <f t="shared" si="2020"/>
        <v/>
      </c>
      <c r="P6272" s="29" t="str">
        <f t="shared" si="2021"/>
        <v/>
      </c>
      <c r="Q6272" s="29" t="str">
        <f t="shared" si="2022"/>
        <v>[PAP_TR]</v>
      </c>
      <c r="R6272" s="29" t="str" cm="1">
        <f t="array" ref="R6272">IF(N6272="","",(_xlfn.LAMBDA(_xlpm.x,LEFT(_xlpm.x&amp;REPT(" ",8),8))($N6272) &amp; _xlfn.LAMBDA(_xlpm.x,LEFT(_xlpm.x&amp;REPT(" ",8),8))($O6272) &amp; _xlfn.LAMBDA(_xlpm.x,LEFT(_xlpm.x&amp;REPT(" ",8),8))(P6272) &amp; _xlfn.LAMBDA(_xlpm.x,LEFT(_xlpm.x&amp;REPT(" ",8),8))($Q6272)))</f>
        <v/>
      </c>
    </row>
    <row r="6273" spans="4:18" x14ac:dyDescent="0.3">
      <c r="D6273" s="30">
        <f t="shared" si="2023"/>
        <v>6271</v>
      </c>
      <c r="L6273" s="16">
        <f t="shared" si="2035"/>
        <v>9868</v>
      </c>
      <c r="M6273" s="32" t="str">
        <f t="shared" si="2036"/>
        <v>E</v>
      </c>
      <c r="N6273" s="29" t="str">
        <f t="shared" si="2028"/>
        <v/>
      </c>
      <c r="O6273" s="29" t="str">
        <f t="shared" si="2020"/>
        <v/>
      </c>
      <c r="P6273" s="29" t="str">
        <f t="shared" si="2021"/>
        <v/>
      </c>
      <c r="Q6273" s="29" t="str">
        <f t="shared" si="2022"/>
        <v>[PAP_TR]</v>
      </c>
      <c r="R6273" s="29" t="str" cm="1">
        <f t="array" ref="R6273">IF(N6273="","",(_xlfn.LAMBDA(_xlpm.x,LEFT(_xlpm.x&amp;REPT(" ",8),8))($N6273) &amp; _xlfn.LAMBDA(_xlpm.x,LEFT(_xlpm.x&amp;REPT(" ",8),8))($O6273) &amp; _xlfn.LAMBDA(_xlpm.x,LEFT(_xlpm.x&amp;REPT(" ",8),8))(P6273) &amp; _xlfn.LAMBDA(_xlpm.x,LEFT(_xlpm.x&amp;REPT(" ",8),8))($Q6273)))</f>
        <v/>
      </c>
    </row>
    <row r="6274" spans="4:18" x14ac:dyDescent="0.3">
      <c r="D6274" s="30">
        <f t="shared" si="2023"/>
        <v>6272</v>
      </c>
      <c r="L6274" s="16">
        <f t="shared" si="2035"/>
        <v>9868</v>
      </c>
      <c r="M6274" s="32" t="str">
        <f t="shared" si="2036"/>
        <v>F</v>
      </c>
      <c r="N6274" s="29" t="str">
        <f t="shared" si="2028"/>
        <v/>
      </c>
      <c r="O6274" s="29" t="str">
        <f t="shared" ref="O6274:O6337" si="2037">MID($S6274, 9, 8)</f>
        <v/>
      </c>
      <c r="P6274" s="29" t="str">
        <f t="shared" ref="P6274:P6337" si="2038">MID($S6274, 17, 8)</f>
        <v/>
      </c>
      <c r="Q6274" s="29" t="str">
        <f t="shared" si="2022"/>
        <v>[PAP_TR]</v>
      </c>
      <c r="R6274" s="29" t="str" cm="1">
        <f t="array" ref="R6274">IF(N6274="","",(_xlfn.LAMBDA(_xlpm.x,LEFT(_xlpm.x&amp;REPT(" ",8),8))($N6274) &amp; _xlfn.LAMBDA(_xlpm.x,LEFT(_xlpm.x&amp;REPT(" ",8),8))($O6274) &amp; _xlfn.LAMBDA(_xlpm.x,LEFT(_xlpm.x&amp;REPT(" ",8),8))(P6274) &amp; _xlfn.LAMBDA(_xlpm.x,LEFT(_xlpm.x&amp;REPT(" ",8),8))($Q6274)))</f>
        <v/>
      </c>
    </row>
    <row r="6275" spans="4:18" x14ac:dyDescent="0.3">
      <c r="D6275" s="30">
        <f t="shared" si="2023"/>
        <v>6273</v>
      </c>
      <c r="L6275" s="16">
        <f t="shared" ref="L6275" si="2039">L6258+1</f>
        <v>9869</v>
      </c>
      <c r="M6275" s="32" t="str">
        <f t="shared" ref="M6275:M6276" si="2040">M6258</f>
        <v>-</v>
      </c>
      <c r="N6275" s="29" t="str">
        <f t="shared" si="2028"/>
        <v/>
      </c>
      <c r="O6275" s="29" t="str">
        <f t="shared" si="2037"/>
        <v/>
      </c>
      <c r="P6275" s="29" t="str">
        <f t="shared" si="2038"/>
        <v/>
      </c>
      <c r="Q6275" s="29" t="str">
        <f t="shared" ref="Q6275:Q6338" si="2041">"[" &amp;$B$7 &amp; "]"</f>
        <v>[PAP_TR]</v>
      </c>
      <c r="R6275" s="29" t="str" cm="1">
        <f t="array" ref="R6275">IF(N6275="","",(_xlfn.LAMBDA(_xlpm.x,LEFT(_xlpm.x&amp;REPT(" ",8),8))($N6275) &amp; _xlfn.LAMBDA(_xlpm.x,LEFT(_xlpm.x&amp;REPT(" ",8),8))($O6275) &amp; _xlfn.LAMBDA(_xlpm.x,LEFT(_xlpm.x&amp;REPT(" ",8),8))(P6275) &amp; _xlfn.LAMBDA(_xlpm.x,LEFT(_xlpm.x&amp;REPT(" ",8),8))($Q6275)))</f>
        <v/>
      </c>
    </row>
    <row r="6276" spans="4:18" x14ac:dyDescent="0.3">
      <c r="D6276" s="30">
        <f t="shared" ref="D6276:D6339" si="2042">D6275+1</f>
        <v>6274</v>
      </c>
      <c r="L6276" s="16">
        <f t="shared" ref="L6276:L6291" si="2043">L6275</f>
        <v>9869</v>
      </c>
      <c r="M6276" s="32">
        <f t="shared" si="2040"/>
        <v>0</v>
      </c>
      <c r="N6276" s="29" t="str">
        <f t="shared" si="2028"/>
        <v/>
      </c>
      <c r="O6276" s="29" t="str">
        <f t="shared" si="2037"/>
        <v/>
      </c>
      <c r="P6276" s="29" t="str">
        <f t="shared" si="2038"/>
        <v/>
      </c>
      <c r="Q6276" s="29" t="str">
        <f t="shared" si="2041"/>
        <v>[PAP_TR]</v>
      </c>
      <c r="R6276" s="29" t="str" cm="1">
        <f t="array" ref="R6276">IF(N6276="","",(_xlfn.LAMBDA(_xlpm.x,LEFT(_xlpm.x&amp;REPT(" ",8),8))($N6276) &amp; _xlfn.LAMBDA(_xlpm.x,LEFT(_xlpm.x&amp;REPT(" ",8),8))($O6276) &amp; _xlfn.LAMBDA(_xlpm.x,LEFT(_xlpm.x&amp;REPT(" ",8),8))(P6276) &amp; _xlfn.LAMBDA(_xlpm.x,LEFT(_xlpm.x&amp;REPT(" ",8),8))($Q6276)))</f>
        <v/>
      </c>
    </row>
    <row r="6277" spans="4:18" x14ac:dyDescent="0.3">
      <c r="D6277" s="30">
        <f t="shared" si="2042"/>
        <v>6275</v>
      </c>
      <c r="L6277" s="16">
        <f t="shared" si="2043"/>
        <v>9869</v>
      </c>
      <c r="M6277" s="32" t="str">
        <f t="shared" ref="M6277:M6291" si="2044">DEC2HEX(HEX2DEC(M6276)+1)</f>
        <v>1</v>
      </c>
      <c r="N6277" s="29" t="str">
        <f t="shared" si="2028"/>
        <v/>
      </c>
      <c r="O6277" s="29" t="str">
        <f t="shared" si="2037"/>
        <v/>
      </c>
      <c r="P6277" s="29" t="str">
        <f t="shared" si="2038"/>
        <v/>
      </c>
      <c r="Q6277" s="29" t="str">
        <f t="shared" si="2041"/>
        <v>[PAP_TR]</v>
      </c>
      <c r="R6277" s="29" t="str" cm="1">
        <f t="array" ref="R6277">IF(N6277="","",(_xlfn.LAMBDA(_xlpm.x,LEFT(_xlpm.x&amp;REPT(" ",8),8))($N6277) &amp; _xlfn.LAMBDA(_xlpm.x,LEFT(_xlpm.x&amp;REPT(" ",8),8))($O6277) &amp; _xlfn.LAMBDA(_xlpm.x,LEFT(_xlpm.x&amp;REPT(" ",8),8))(P6277) &amp; _xlfn.LAMBDA(_xlpm.x,LEFT(_xlpm.x&amp;REPT(" ",8),8))($Q6277)))</f>
        <v/>
      </c>
    </row>
    <row r="6278" spans="4:18" x14ac:dyDescent="0.3">
      <c r="D6278" s="30">
        <f t="shared" si="2042"/>
        <v>6276</v>
      </c>
      <c r="L6278" s="16">
        <f t="shared" si="2043"/>
        <v>9869</v>
      </c>
      <c r="M6278" s="32" t="str">
        <f t="shared" si="2044"/>
        <v>2</v>
      </c>
      <c r="N6278" s="29" t="str">
        <f t="shared" si="2028"/>
        <v/>
      </c>
      <c r="O6278" s="29" t="str">
        <f t="shared" si="2037"/>
        <v/>
      </c>
      <c r="P6278" s="29" t="str">
        <f t="shared" si="2038"/>
        <v/>
      </c>
      <c r="Q6278" s="29" t="str">
        <f t="shared" si="2041"/>
        <v>[PAP_TR]</v>
      </c>
      <c r="R6278" s="29" t="str" cm="1">
        <f t="array" ref="R6278">IF(N6278="","",(_xlfn.LAMBDA(_xlpm.x,LEFT(_xlpm.x&amp;REPT(" ",8),8))($N6278) &amp; _xlfn.LAMBDA(_xlpm.x,LEFT(_xlpm.x&amp;REPT(" ",8),8))($O6278) &amp; _xlfn.LAMBDA(_xlpm.x,LEFT(_xlpm.x&amp;REPT(" ",8),8))(P6278) &amp; _xlfn.LAMBDA(_xlpm.x,LEFT(_xlpm.x&amp;REPT(" ",8),8))($Q6278)))</f>
        <v/>
      </c>
    </row>
    <row r="6279" spans="4:18" x14ac:dyDescent="0.3">
      <c r="D6279" s="30">
        <f t="shared" si="2042"/>
        <v>6277</v>
      </c>
      <c r="L6279" s="16">
        <f t="shared" si="2043"/>
        <v>9869</v>
      </c>
      <c r="M6279" s="32" t="str">
        <f t="shared" si="2044"/>
        <v>3</v>
      </c>
      <c r="N6279" s="29" t="str">
        <f t="shared" si="2028"/>
        <v/>
      </c>
      <c r="O6279" s="29" t="str">
        <f t="shared" si="2037"/>
        <v/>
      </c>
      <c r="P6279" s="29" t="str">
        <f t="shared" si="2038"/>
        <v/>
      </c>
      <c r="Q6279" s="29" t="str">
        <f t="shared" si="2041"/>
        <v>[PAP_TR]</v>
      </c>
      <c r="R6279" s="29" t="str" cm="1">
        <f t="array" ref="R6279">IF(N6279="","",(_xlfn.LAMBDA(_xlpm.x,LEFT(_xlpm.x&amp;REPT(" ",8),8))($N6279) &amp; _xlfn.LAMBDA(_xlpm.x,LEFT(_xlpm.x&amp;REPT(" ",8),8))($O6279) &amp; _xlfn.LAMBDA(_xlpm.x,LEFT(_xlpm.x&amp;REPT(" ",8),8))(P6279) &amp; _xlfn.LAMBDA(_xlpm.x,LEFT(_xlpm.x&amp;REPT(" ",8),8))($Q6279)))</f>
        <v/>
      </c>
    </row>
    <row r="6280" spans="4:18" x14ac:dyDescent="0.3">
      <c r="D6280" s="30">
        <f t="shared" si="2042"/>
        <v>6278</v>
      </c>
      <c r="L6280" s="16">
        <f t="shared" si="2043"/>
        <v>9869</v>
      </c>
      <c r="M6280" s="32" t="str">
        <f t="shared" si="2044"/>
        <v>4</v>
      </c>
      <c r="N6280" s="29" t="str">
        <f t="shared" si="2028"/>
        <v/>
      </c>
      <c r="O6280" s="29" t="str">
        <f t="shared" si="2037"/>
        <v/>
      </c>
      <c r="P6280" s="29" t="str">
        <f t="shared" si="2038"/>
        <v/>
      </c>
      <c r="Q6280" s="29" t="str">
        <f t="shared" si="2041"/>
        <v>[PAP_TR]</v>
      </c>
      <c r="R6280" s="29" t="str" cm="1">
        <f t="array" ref="R6280">IF(N6280="","",(_xlfn.LAMBDA(_xlpm.x,LEFT(_xlpm.x&amp;REPT(" ",8),8))($N6280) &amp; _xlfn.LAMBDA(_xlpm.x,LEFT(_xlpm.x&amp;REPT(" ",8),8))($O6280) &amp; _xlfn.LAMBDA(_xlpm.x,LEFT(_xlpm.x&amp;REPT(" ",8),8))(P6280) &amp; _xlfn.LAMBDA(_xlpm.x,LEFT(_xlpm.x&amp;REPT(" ",8),8))($Q6280)))</f>
        <v/>
      </c>
    </row>
    <row r="6281" spans="4:18" x14ac:dyDescent="0.3">
      <c r="D6281" s="30">
        <f t="shared" si="2042"/>
        <v>6279</v>
      </c>
      <c r="L6281" s="16">
        <f t="shared" si="2043"/>
        <v>9869</v>
      </c>
      <c r="M6281" s="32" t="str">
        <f t="shared" si="2044"/>
        <v>5</v>
      </c>
      <c r="N6281" s="29" t="str">
        <f t="shared" si="2028"/>
        <v/>
      </c>
      <c r="O6281" s="29" t="str">
        <f t="shared" si="2037"/>
        <v/>
      </c>
      <c r="P6281" s="29" t="str">
        <f t="shared" si="2038"/>
        <v/>
      </c>
      <c r="Q6281" s="29" t="str">
        <f t="shared" si="2041"/>
        <v>[PAP_TR]</v>
      </c>
      <c r="R6281" s="29" t="str" cm="1">
        <f t="array" ref="R6281">IF(N6281="","",(_xlfn.LAMBDA(_xlpm.x,LEFT(_xlpm.x&amp;REPT(" ",8),8))($N6281) &amp; _xlfn.LAMBDA(_xlpm.x,LEFT(_xlpm.x&amp;REPT(" ",8),8))($O6281) &amp; _xlfn.LAMBDA(_xlpm.x,LEFT(_xlpm.x&amp;REPT(" ",8),8))(P6281) &amp; _xlfn.LAMBDA(_xlpm.x,LEFT(_xlpm.x&amp;REPT(" ",8),8))($Q6281)))</f>
        <v/>
      </c>
    </row>
    <row r="6282" spans="4:18" x14ac:dyDescent="0.3">
      <c r="D6282" s="30">
        <f t="shared" si="2042"/>
        <v>6280</v>
      </c>
      <c r="L6282" s="16">
        <f t="shared" si="2043"/>
        <v>9869</v>
      </c>
      <c r="M6282" s="32" t="str">
        <f t="shared" si="2044"/>
        <v>6</v>
      </c>
      <c r="N6282" s="29" t="str">
        <f t="shared" si="2028"/>
        <v/>
      </c>
      <c r="O6282" s="29" t="str">
        <f t="shared" si="2037"/>
        <v/>
      </c>
      <c r="P6282" s="29" t="str">
        <f t="shared" si="2038"/>
        <v/>
      </c>
      <c r="Q6282" s="29" t="str">
        <f t="shared" si="2041"/>
        <v>[PAP_TR]</v>
      </c>
      <c r="R6282" s="29" t="str" cm="1">
        <f t="array" ref="R6282">IF(N6282="","",(_xlfn.LAMBDA(_xlpm.x,LEFT(_xlpm.x&amp;REPT(" ",8),8))($N6282) &amp; _xlfn.LAMBDA(_xlpm.x,LEFT(_xlpm.x&amp;REPT(" ",8),8))($O6282) &amp; _xlfn.LAMBDA(_xlpm.x,LEFT(_xlpm.x&amp;REPT(" ",8),8))(P6282) &amp; _xlfn.LAMBDA(_xlpm.x,LEFT(_xlpm.x&amp;REPT(" ",8),8))($Q6282)))</f>
        <v/>
      </c>
    </row>
    <row r="6283" spans="4:18" x14ac:dyDescent="0.3">
      <c r="D6283" s="30">
        <f t="shared" si="2042"/>
        <v>6281</v>
      </c>
      <c r="L6283" s="16">
        <f t="shared" si="2043"/>
        <v>9869</v>
      </c>
      <c r="M6283" s="32" t="str">
        <f t="shared" si="2044"/>
        <v>7</v>
      </c>
      <c r="N6283" s="29" t="str">
        <f t="shared" si="2028"/>
        <v/>
      </c>
      <c r="O6283" s="29" t="str">
        <f t="shared" si="2037"/>
        <v/>
      </c>
      <c r="P6283" s="29" t="str">
        <f t="shared" si="2038"/>
        <v/>
      </c>
      <c r="Q6283" s="29" t="str">
        <f t="shared" si="2041"/>
        <v>[PAP_TR]</v>
      </c>
      <c r="R6283" s="29" t="str" cm="1">
        <f t="array" ref="R6283">IF(N6283="","",(_xlfn.LAMBDA(_xlpm.x,LEFT(_xlpm.x&amp;REPT(" ",8),8))($N6283) &amp; _xlfn.LAMBDA(_xlpm.x,LEFT(_xlpm.x&amp;REPT(" ",8),8))($O6283) &amp; _xlfn.LAMBDA(_xlpm.x,LEFT(_xlpm.x&amp;REPT(" ",8),8))(P6283) &amp; _xlfn.LAMBDA(_xlpm.x,LEFT(_xlpm.x&amp;REPT(" ",8),8))($Q6283)))</f>
        <v/>
      </c>
    </row>
    <row r="6284" spans="4:18" x14ac:dyDescent="0.3">
      <c r="D6284" s="30">
        <f t="shared" si="2042"/>
        <v>6282</v>
      </c>
      <c r="L6284" s="16">
        <f t="shared" si="2043"/>
        <v>9869</v>
      </c>
      <c r="M6284" s="32" t="str">
        <f t="shared" si="2044"/>
        <v>8</v>
      </c>
      <c r="N6284" s="29" t="str">
        <f t="shared" si="2028"/>
        <v/>
      </c>
      <c r="O6284" s="29" t="str">
        <f t="shared" si="2037"/>
        <v/>
      </c>
      <c r="P6284" s="29" t="str">
        <f t="shared" si="2038"/>
        <v/>
      </c>
      <c r="Q6284" s="29" t="str">
        <f t="shared" si="2041"/>
        <v>[PAP_TR]</v>
      </c>
      <c r="R6284" s="29" t="str" cm="1">
        <f t="array" ref="R6284">IF(N6284="","",(_xlfn.LAMBDA(_xlpm.x,LEFT(_xlpm.x&amp;REPT(" ",8),8))($N6284) &amp; _xlfn.LAMBDA(_xlpm.x,LEFT(_xlpm.x&amp;REPT(" ",8),8))($O6284) &amp; _xlfn.LAMBDA(_xlpm.x,LEFT(_xlpm.x&amp;REPT(" ",8),8))(P6284) &amp; _xlfn.LAMBDA(_xlpm.x,LEFT(_xlpm.x&amp;REPT(" ",8),8))($Q6284)))</f>
        <v/>
      </c>
    </row>
    <row r="6285" spans="4:18" x14ac:dyDescent="0.3">
      <c r="D6285" s="30">
        <f t="shared" si="2042"/>
        <v>6283</v>
      </c>
      <c r="L6285" s="16">
        <f t="shared" si="2043"/>
        <v>9869</v>
      </c>
      <c r="M6285" s="32" t="str">
        <f t="shared" si="2044"/>
        <v>9</v>
      </c>
      <c r="N6285" s="29" t="str">
        <f t="shared" si="2028"/>
        <v/>
      </c>
      <c r="O6285" s="29" t="str">
        <f t="shared" si="2037"/>
        <v/>
      </c>
      <c r="P6285" s="29" t="str">
        <f t="shared" si="2038"/>
        <v/>
      </c>
      <c r="Q6285" s="29" t="str">
        <f t="shared" si="2041"/>
        <v>[PAP_TR]</v>
      </c>
      <c r="R6285" s="29" t="str" cm="1">
        <f t="array" ref="R6285">IF(N6285="","",(_xlfn.LAMBDA(_xlpm.x,LEFT(_xlpm.x&amp;REPT(" ",8),8))($N6285) &amp; _xlfn.LAMBDA(_xlpm.x,LEFT(_xlpm.x&amp;REPT(" ",8),8))($O6285) &amp; _xlfn.LAMBDA(_xlpm.x,LEFT(_xlpm.x&amp;REPT(" ",8),8))(P6285) &amp; _xlfn.LAMBDA(_xlpm.x,LEFT(_xlpm.x&amp;REPT(" ",8),8))($Q6285)))</f>
        <v/>
      </c>
    </row>
    <row r="6286" spans="4:18" x14ac:dyDescent="0.3">
      <c r="D6286" s="30">
        <f t="shared" si="2042"/>
        <v>6284</v>
      </c>
      <c r="L6286" s="16">
        <f t="shared" si="2043"/>
        <v>9869</v>
      </c>
      <c r="M6286" s="32" t="str">
        <f t="shared" si="2044"/>
        <v>A</v>
      </c>
      <c r="N6286" s="29" t="str">
        <f t="shared" si="2028"/>
        <v/>
      </c>
      <c r="O6286" s="29" t="str">
        <f t="shared" si="2037"/>
        <v/>
      </c>
      <c r="P6286" s="29" t="str">
        <f t="shared" si="2038"/>
        <v/>
      </c>
      <c r="Q6286" s="29" t="str">
        <f t="shared" si="2041"/>
        <v>[PAP_TR]</v>
      </c>
      <c r="R6286" s="29" t="str" cm="1">
        <f t="array" ref="R6286">IF(N6286="","",(_xlfn.LAMBDA(_xlpm.x,LEFT(_xlpm.x&amp;REPT(" ",8),8))($N6286) &amp; _xlfn.LAMBDA(_xlpm.x,LEFT(_xlpm.x&amp;REPT(" ",8),8))($O6286) &amp; _xlfn.LAMBDA(_xlpm.x,LEFT(_xlpm.x&amp;REPT(" ",8),8))(P6286) &amp; _xlfn.LAMBDA(_xlpm.x,LEFT(_xlpm.x&amp;REPT(" ",8),8))($Q6286)))</f>
        <v/>
      </c>
    </row>
    <row r="6287" spans="4:18" x14ac:dyDescent="0.3">
      <c r="D6287" s="30">
        <f t="shared" si="2042"/>
        <v>6285</v>
      </c>
      <c r="L6287" s="16">
        <f t="shared" si="2043"/>
        <v>9869</v>
      </c>
      <c r="M6287" s="32" t="str">
        <f t="shared" si="2044"/>
        <v>B</v>
      </c>
      <c r="N6287" s="29" t="str">
        <f t="shared" si="2028"/>
        <v/>
      </c>
      <c r="O6287" s="29" t="str">
        <f t="shared" si="2037"/>
        <v/>
      </c>
      <c r="P6287" s="29" t="str">
        <f t="shared" si="2038"/>
        <v/>
      </c>
      <c r="Q6287" s="29" t="str">
        <f t="shared" si="2041"/>
        <v>[PAP_TR]</v>
      </c>
      <c r="R6287" s="29" t="str" cm="1">
        <f t="array" ref="R6287">IF(N6287="","",(_xlfn.LAMBDA(_xlpm.x,LEFT(_xlpm.x&amp;REPT(" ",8),8))($N6287) &amp; _xlfn.LAMBDA(_xlpm.x,LEFT(_xlpm.x&amp;REPT(" ",8),8))($O6287) &amp; _xlfn.LAMBDA(_xlpm.x,LEFT(_xlpm.x&amp;REPT(" ",8),8))(P6287) &amp; _xlfn.LAMBDA(_xlpm.x,LEFT(_xlpm.x&amp;REPT(" ",8),8))($Q6287)))</f>
        <v/>
      </c>
    </row>
    <row r="6288" spans="4:18" x14ac:dyDescent="0.3">
      <c r="D6288" s="30">
        <f t="shared" si="2042"/>
        <v>6286</v>
      </c>
      <c r="L6288" s="16">
        <f t="shared" si="2043"/>
        <v>9869</v>
      </c>
      <c r="M6288" s="32" t="str">
        <f t="shared" si="2044"/>
        <v>C</v>
      </c>
      <c r="N6288" s="29" t="str">
        <f t="shared" si="2028"/>
        <v/>
      </c>
      <c r="O6288" s="29" t="str">
        <f t="shared" si="2037"/>
        <v/>
      </c>
      <c r="P6288" s="29" t="str">
        <f t="shared" si="2038"/>
        <v/>
      </c>
      <c r="Q6288" s="29" t="str">
        <f t="shared" si="2041"/>
        <v>[PAP_TR]</v>
      </c>
      <c r="R6288" s="29" t="str" cm="1">
        <f t="array" ref="R6288">IF(N6288="","",(_xlfn.LAMBDA(_xlpm.x,LEFT(_xlpm.x&amp;REPT(" ",8),8))($N6288) &amp; _xlfn.LAMBDA(_xlpm.x,LEFT(_xlpm.x&amp;REPT(" ",8),8))($O6288) &amp; _xlfn.LAMBDA(_xlpm.x,LEFT(_xlpm.x&amp;REPT(" ",8),8))(P6288) &amp; _xlfn.LAMBDA(_xlpm.x,LEFT(_xlpm.x&amp;REPT(" ",8),8))($Q6288)))</f>
        <v/>
      </c>
    </row>
    <row r="6289" spans="4:18" x14ac:dyDescent="0.3">
      <c r="D6289" s="30">
        <f t="shared" si="2042"/>
        <v>6287</v>
      </c>
      <c r="L6289" s="16">
        <f t="shared" si="2043"/>
        <v>9869</v>
      </c>
      <c r="M6289" s="32" t="str">
        <f t="shared" si="2044"/>
        <v>D</v>
      </c>
      <c r="N6289" s="29" t="str">
        <f t="shared" si="2028"/>
        <v/>
      </c>
      <c r="O6289" s="29" t="str">
        <f t="shared" si="2037"/>
        <v/>
      </c>
      <c r="P6289" s="29" t="str">
        <f t="shared" si="2038"/>
        <v/>
      </c>
      <c r="Q6289" s="29" t="str">
        <f t="shared" si="2041"/>
        <v>[PAP_TR]</v>
      </c>
      <c r="R6289" s="29" t="str" cm="1">
        <f t="array" ref="R6289">IF(N6289="","",(_xlfn.LAMBDA(_xlpm.x,LEFT(_xlpm.x&amp;REPT(" ",8),8))($N6289) &amp; _xlfn.LAMBDA(_xlpm.x,LEFT(_xlpm.x&amp;REPT(" ",8),8))($O6289) &amp; _xlfn.LAMBDA(_xlpm.x,LEFT(_xlpm.x&amp;REPT(" ",8),8))(P6289) &amp; _xlfn.LAMBDA(_xlpm.x,LEFT(_xlpm.x&amp;REPT(" ",8),8))($Q6289)))</f>
        <v/>
      </c>
    </row>
    <row r="6290" spans="4:18" x14ac:dyDescent="0.3">
      <c r="D6290" s="30">
        <f t="shared" si="2042"/>
        <v>6288</v>
      </c>
      <c r="L6290" s="16">
        <f t="shared" si="2043"/>
        <v>9869</v>
      </c>
      <c r="M6290" s="32" t="str">
        <f t="shared" si="2044"/>
        <v>E</v>
      </c>
      <c r="N6290" s="29" t="str">
        <f t="shared" si="2028"/>
        <v/>
      </c>
      <c r="O6290" s="29" t="str">
        <f t="shared" si="2037"/>
        <v/>
      </c>
      <c r="P6290" s="29" t="str">
        <f t="shared" si="2038"/>
        <v/>
      </c>
      <c r="Q6290" s="29" t="str">
        <f t="shared" si="2041"/>
        <v>[PAP_TR]</v>
      </c>
      <c r="R6290" s="29" t="str" cm="1">
        <f t="array" ref="R6290">IF(N6290="","",(_xlfn.LAMBDA(_xlpm.x,LEFT(_xlpm.x&amp;REPT(" ",8),8))($N6290) &amp; _xlfn.LAMBDA(_xlpm.x,LEFT(_xlpm.x&amp;REPT(" ",8),8))($O6290) &amp; _xlfn.LAMBDA(_xlpm.x,LEFT(_xlpm.x&amp;REPT(" ",8),8))(P6290) &amp; _xlfn.LAMBDA(_xlpm.x,LEFT(_xlpm.x&amp;REPT(" ",8),8))($Q6290)))</f>
        <v/>
      </c>
    </row>
    <row r="6291" spans="4:18" x14ac:dyDescent="0.3">
      <c r="D6291" s="30">
        <f t="shared" si="2042"/>
        <v>6289</v>
      </c>
      <c r="L6291" s="16">
        <f t="shared" si="2043"/>
        <v>9869</v>
      </c>
      <c r="M6291" s="32" t="str">
        <f t="shared" si="2044"/>
        <v>F</v>
      </c>
      <c r="N6291" s="29" t="str">
        <f t="shared" si="2028"/>
        <v/>
      </c>
      <c r="O6291" s="29" t="str">
        <f t="shared" si="2037"/>
        <v/>
      </c>
      <c r="P6291" s="29" t="str">
        <f t="shared" si="2038"/>
        <v/>
      </c>
      <c r="Q6291" s="29" t="str">
        <f t="shared" si="2041"/>
        <v>[PAP_TR]</v>
      </c>
      <c r="R6291" s="29" t="str" cm="1">
        <f t="array" ref="R6291">IF(N6291="","",(_xlfn.LAMBDA(_xlpm.x,LEFT(_xlpm.x&amp;REPT(" ",8),8))($N6291) &amp; _xlfn.LAMBDA(_xlpm.x,LEFT(_xlpm.x&amp;REPT(" ",8),8))($O6291) &amp; _xlfn.LAMBDA(_xlpm.x,LEFT(_xlpm.x&amp;REPT(" ",8),8))(P6291) &amp; _xlfn.LAMBDA(_xlpm.x,LEFT(_xlpm.x&amp;REPT(" ",8),8))($Q6291)))</f>
        <v/>
      </c>
    </row>
    <row r="6292" spans="4:18" x14ac:dyDescent="0.3">
      <c r="D6292" s="30">
        <f t="shared" si="2042"/>
        <v>6290</v>
      </c>
      <c r="L6292" s="16">
        <f t="shared" ref="L6292" si="2045">L6275+1</f>
        <v>9870</v>
      </c>
      <c r="M6292" s="32" t="str">
        <f t="shared" ref="M6292:M6293" si="2046">M6275</f>
        <v>-</v>
      </c>
      <c r="N6292" s="29" t="str">
        <f t="shared" si="2028"/>
        <v/>
      </c>
      <c r="O6292" s="29" t="str">
        <f t="shared" si="2037"/>
        <v/>
      </c>
      <c r="P6292" s="29" t="str">
        <f t="shared" si="2038"/>
        <v/>
      </c>
      <c r="Q6292" s="29" t="str">
        <f t="shared" si="2041"/>
        <v>[PAP_TR]</v>
      </c>
      <c r="R6292" s="29" t="str" cm="1">
        <f t="array" ref="R6292">IF(N6292="","",(_xlfn.LAMBDA(_xlpm.x,LEFT(_xlpm.x&amp;REPT(" ",8),8))($N6292) &amp; _xlfn.LAMBDA(_xlpm.x,LEFT(_xlpm.x&amp;REPT(" ",8),8))($O6292) &amp; _xlfn.LAMBDA(_xlpm.x,LEFT(_xlpm.x&amp;REPT(" ",8),8))(P6292) &amp; _xlfn.LAMBDA(_xlpm.x,LEFT(_xlpm.x&amp;REPT(" ",8),8))($Q6292)))</f>
        <v/>
      </c>
    </row>
    <row r="6293" spans="4:18" x14ac:dyDescent="0.3">
      <c r="D6293" s="30">
        <f t="shared" si="2042"/>
        <v>6291</v>
      </c>
      <c r="L6293" s="16">
        <f t="shared" ref="L6293:L6308" si="2047">L6292</f>
        <v>9870</v>
      </c>
      <c r="M6293" s="32">
        <f t="shared" si="2046"/>
        <v>0</v>
      </c>
      <c r="N6293" s="29" t="str">
        <f t="shared" si="2028"/>
        <v/>
      </c>
      <c r="O6293" s="29" t="str">
        <f t="shared" si="2037"/>
        <v/>
      </c>
      <c r="P6293" s="29" t="str">
        <f t="shared" si="2038"/>
        <v/>
      </c>
      <c r="Q6293" s="29" t="str">
        <f t="shared" si="2041"/>
        <v>[PAP_TR]</v>
      </c>
      <c r="R6293" s="29" t="str" cm="1">
        <f t="array" ref="R6293">IF(N6293="","",(_xlfn.LAMBDA(_xlpm.x,LEFT(_xlpm.x&amp;REPT(" ",8),8))($N6293) &amp; _xlfn.LAMBDA(_xlpm.x,LEFT(_xlpm.x&amp;REPT(" ",8),8))($O6293) &amp; _xlfn.LAMBDA(_xlpm.x,LEFT(_xlpm.x&amp;REPT(" ",8),8))(P6293) &amp; _xlfn.LAMBDA(_xlpm.x,LEFT(_xlpm.x&amp;REPT(" ",8),8))($Q6293)))</f>
        <v/>
      </c>
    </row>
    <row r="6294" spans="4:18" x14ac:dyDescent="0.3">
      <c r="D6294" s="30">
        <f t="shared" si="2042"/>
        <v>6292</v>
      </c>
      <c r="L6294" s="16">
        <f t="shared" si="2047"/>
        <v>9870</v>
      </c>
      <c r="M6294" s="32" t="str">
        <f t="shared" ref="M6294:M6308" si="2048">DEC2HEX(HEX2DEC(M6293)+1)</f>
        <v>1</v>
      </c>
      <c r="N6294" s="29" t="str">
        <f t="shared" si="2028"/>
        <v/>
      </c>
      <c r="O6294" s="29" t="str">
        <f t="shared" si="2037"/>
        <v/>
      </c>
      <c r="P6294" s="29" t="str">
        <f t="shared" si="2038"/>
        <v/>
      </c>
      <c r="Q6294" s="29" t="str">
        <f t="shared" si="2041"/>
        <v>[PAP_TR]</v>
      </c>
      <c r="R6294" s="29" t="str" cm="1">
        <f t="array" ref="R6294">IF(N6294="","",(_xlfn.LAMBDA(_xlpm.x,LEFT(_xlpm.x&amp;REPT(" ",8),8))($N6294) &amp; _xlfn.LAMBDA(_xlpm.x,LEFT(_xlpm.x&amp;REPT(" ",8),8))($O6294) &amp; _xlfn.LAMBDA(_xlpm.x,LEFT(_xlpm.x&amp;REPT(" ",8),8))(P6294) &amp; _xlfn.LAMBDA(_xlpm.x,LEFT(_xlpm.x&amp;REPT(" ",8),8))($Q6294)))</f>
        <v/>
      </c>
    </row>
    <row r="6295" spans="4:18" x14ac:dyDescent="0.3">
      <c r="D6295" s="30">
        <f t="shared" si="2042"/>
        <v>6293</v>
      </c>
      <c r="L6295" s="16">
        <f t="shared" si="2047"/>
        <v>9870</v>
      </c>
      <c r="M6295" s="32" t="str">
        <f t="shared" si="2048"/>
        <v>2</v>
      </c>
      <c r="N6295" s="29" t="str">
        <f t="shared" si="2028"/>
        <v/>
      </c>
      <c r="O6295" s="29" t="str">
        <f t="shared" si="2037"/>
        <v/>
      </c>
      <c r="P6295" s="29" t="str">
        <f t="shared" si="2038"/>
        <v/>
      </c>
      <c r="Q6295" s="29" t="str">
        <f t="shared" si="2041"/>
        <v>[PAP_TR]</v>
      </c>
      <c r="R6295" s="29" t="str" cm="1">
        <f t="array" ref="R6295">IF(N6295="","",(_xlfn.LAMBDA(_xlpm.x,LEFT(_xlpm.x&amp;REPT(" ",8),8))($N6295) &amp; _xlfn.LAMBDA(_xlpm.x,LEFT(_xlpm.x&amp;REPT(" ",8),8))($O6295) &amp; _xlfn.LAMBDA(_xlpm.x,LEFT(_xlpm.x&amp;REPT(" ",8),8))(P6295) &amp; _xlfn.LAMBDA(_xlpm.x,LEFT(_xlpm.x&amp;REPT(" ",8),8))($Q6295)))</f>
        <v/>
      </c>
    </row>
    <row r="6296" spans="4:18" x14ac:dyDescent="0.3">
      <c r="D6296" s="30">
        <f t="shared" si="2042"/>
        <v>6294</v>
      </c>
      <c r="L6296" s="16">
        <f t="shared" si="2047"/>
        <v>9870</v>
      </c>
      <c r="M6296" s="32" t="str">
        <f t="shared" si="2048"/>
        <v>3</v>
      </c>
      <c r="N6296" s="29" t="str">
        <f t="shared" si="2028"/>
        <v/>
      </c>
      <c r="O6296" s="29" t="str">
        <f t="shared" si="2037"/>
        <v/>
      </c>
      <c r="P6296" s="29" t="str">
        <f t="shared" si="2038"/>
        <v/>
      </c>
      <c r="Q6296" s="29" t="str">
        <f t="shared" si="2041"/>
        <v>[PAP_TR]</v>
      </c>
      <c r="R6296" s="29" t="str" cm="1">
        <f t="array" ref="R6296">IF(N6296="","",(_xlfn.LAMBDA(_xlpm.x,LEFT(_xlpm.x&amp;REPT(" ",8),8))($N6296) &amp; _xlfn.LAMBDA(_xlpm.x,LEFT(_xlpm.x&amp;REPT(" ",8),8))($O6296) &amp; _xlfn.LAMBDA(_xlpm.x,LEFT(_xlpm.x&amp;REPT(" ",8),8))(P6296) &amp; _xlfn.LAMBDA(_xlpm.x,LEFT(_xlpm.x&amp;REPT(" ",8),8))($Q6296)))</f>
        <v/>
      </c>
    </row>
    <row r="6297" spans="4:18" x14ac:dyDescent="0.3">
      <c r="D6297" s="30">
        <f t="shared" si="2042"/>
        <v>6295</v>
      </c>
      <c r="L6297" s="16">
        <f t="shared" si="2047"/>
        <v>9870</v>
      </c>
      <c r="M6297" s="32" t="str">
        <f t="shared" si="2048"/>
        <v>4</v>
      </c>
      <c r="N6297" s="29" t="str">
        <f t="shared" ref="N6297:N6360" si="2049">LEFT($S6297, 8)</f>
        <v/>
      </c>
      <c r="O6297" s="29" t="str">
        <f t="shared" si="2037"/>
        <v/>
      </c>
      <c r="P6297" s="29" t="str">
        <f t="shared" si="2038"/>
        <v/>
      </c>
      <c r="Q6297" s="29" t="str">
        <f t="shared" si="2041"/>
        <v>[PAP_TR]</v>
      </c>
      <c r="R6297" s="29" t="str" cm="1">
        <f t="array" ref="R6297">IF(N6297="","",(_xlfn.LAMBDA(_xlpm.x,LEFT(_xlpm.x&amp;REPT(" ",8),8))($N6297) &amp; _xlfn.LAMBDA(_xlpm.x,LEFT(_xlpm.x&amp;REPT(" ",8),8))($O6297) &amp; _xlfn.LAMBDA(_xlpm.x,LEFT(_xlpm.x&amp;REPT(" ",8),8))(P6297) &amp; _xlfn.LAMBDA(_xlpm.x,LEFT(_xlpm.x&amp;REPT(" ",8),8))($Q6297)))</f>
        <v/>
      </c>
    </row>
    <row r="6298" spans="4:18" x14ac:dyDescent="0.3">
      <c r="D6298" s="30">
        <f t="shared" si="2042"/>
        <v>6296</v>
      </c>
      <c r="L6298" s="16">
        <f t="shared" si="2047"/>
        <v>9870</v>
      </c>
      <c r="M6298" s="32" t="str">
        <f t="shared" si="2048"/>
        <v>5</v>
      </c>
      <c r="N6298" s="29" t="str">
        <f t="shared" si="2049"/>
        <v/>
      </c>
      <c r="O6298" s="29" t="str">
        <f t="shared" si="2037"/>
        <v/>
      </c>
      <c r="P6298" s="29" t="str">
        <f t="shared" si="2038"/>
        <v/>
      </c>
      <c r="Q6298" s="29" t="str">
        <f t="shared" si="2041"/>
        <v>[PAP_TR]</v>
      </c>
      <c r="R6298" s="29" t="str" cm="1">
        <f t="array" ref="R6298">IF(N6298="","",(_xlfn.LAMBDA(_xlpm.x,LEFT(_xlpm.x&amp;REPT(" ",8),8))($N6298) &amp; _xlfn.LAMBDA(_xlpm.x,LEFT(_xlpm.x&amp;REPT(" ",8),8))($O6298) &amp; _xlfn.LAMBDA(_xlpm.x,LEFT(_xlpm.x&amp;REPT(" ",8),8))(P6298) &amp; _xlfn.LAMBDA(_xlpm.x,LEFT(_xlpm.x&amp;REPT(" ",8),8))($Q6298)))</f>
        <v/>
      </c>
    </row>
    <row r="6299" spans="4:18" x14ac:dyDescent="0.3">
      <c r="D6299" s="30">
        <f t="shared" si="2042"/>
        <v>6297</v>
      </c>
      <c r="L6299" s="16">
        <f t="shared" si="2047"/>
        <v>9870</v>
      </c>
      <c r="M6299" s="32" t="str">
        <f t="shared" si="2048"/>
        <v>6</v>
      </c>
      <c r="N6299" s="29" t="str">
        <f t="shared" si="2049"/>
        <v/>
      </c>
      <c r="O6299" s="29" t="str">
        <f t="shared" si="2037"/>
        <v/>
      </c>
      <c r="P6299" s="29" t="str">
        <f t="shared" si="2038"/>
        <v/>
      </c>
      <c r="Q6299" s="29" t="str">
        <f t="shared" si="2041"/>
        <v>[PAP_TR]</v>
      </c>
      <c r="R6299" s="29" t="str" cm="1">
        <f t="array" ref="R6299">IF(N6299="","",(_xlfn.LAMBDA(_xlpm.x,LEFT(_xlpm.x&amp;REPT(" ",8),8))($N6299) &amp; _xlfn.LAMBDA(_xlpm.x,LEFT(_xlpm.x&amp;REPT(" ",8),8))($O6299) &amp; _xlfn.LAMBDA(_xlpm.x,LEFT(_xlpm.x&amp;REPT(" ",8),8))(P6299) &amp; _xlfn.LAMBDA(_xlpm.x,LEFT(_xlpm.x&amp;REPT(" ",8),8))($Q6299)))</f>
        <v/>
      </c>
    </row>
    <row r="6300" spans="4:18" x14ac:dyDescent="0.3">
      <c r="D6300" s="30">
        <f t="shared" si="2042"/>
        <v>6298</v>
      </c>
      <c r="L6300" s="16">
        <f t="shared" si="2047"/>
        <v>9870</v>
      </c>
      <c r="M6300" s="32" t="str">
        <f t="shared" si="2048"/>
        <v>7</v>
      </c>
      <c r="N6300" s="29" t="str">
        <f t="shared" si="2049"/>
        <v/>
      </c>
      <c r="O6300" s="29" t="str">
        <f t="shared" si="2037"/>
        <v/>
      </c>
      <c r="P6300" s="29" t="str">
        <f t="shared" si="2038"/>
        <v/>
      </c>
      <c r="Q6300" s="29" t="str">
        <f t="shared" si="2041"/>
        <v>[PAP_TR]</v>
      </c>
      <c r="R6300" s="29" t="str" cm="1">
        <f t="array" ref="R6300">IF(N6300="","",(_xlfn.LAMBDA(_xlpm.x,LEFT(_xlpm.x&amp;REPT(" ",8),8))($N6300) &amp; _xlfn.LAMBDA(_xlpm.x,LEFT(_xlpm.x&amp;REPT(" ",8),8))($O6300) &amp; _xlfn.LAMBDA(_xlpm.x,LEFT(_xlpm.x&amp;REPT(" ",8),8))(P6300) &amp; _xlfn.LAMBDA(_xlpm.x,LEFT(_xlpm.x&amp;REPT(" ",8),8))($Q6300)))</f>
        <v/>
      </c>
    </row>
    <row r="6301" spans="4:18" x14ac:dyDescent="0.3">
      <c r="D6301" s="30">
        <f t="shared" si="2042"/>
        <v>6299</v>
      </c>
      <c r="L6301" s="16">
        <f t="shared" si="2047"/>
        <v>9870</v>
      </c>
      <c r="M6301" s="32" t="str">
        <f t="shared" si="2048"/>
        <v>8</v>
      </c>
      <c r="N6301" s="29" t="str">
        <f t="shared" si="2049"/>
        <v/>
      </c>
      <c r="O6301" s="29" t="str">
        <f t="shared" si="2037"/>
        <v/>
      </c>
      <c r="P6301" s="29" t="str">
        <f t="shared" si="2038"/>
        <v/>
      </c>
      <c r="Q6301" s="29" t="str">
        <f t="shared" si="2041"/>
        <v>[PAP_TR]</v>
      </c>
      <c r="R6301" s="29" t="str" cm="1">
        <f t="array" ref="R6301">IF(N6301="","",(_xlfn.LAMBDA(_xlpm.x,LEFT(_xlpm.x&amp;REPT(" ",8),8))($N6301) &amp; _xlfn.LAMBDA(_xlpm.x,LEFT(_xlpm.x&amp;REPT(" ",8),8))($O6301) &amp; _xlfn.LAMBDA(_xlpm.x,LEFT(_xlpm.x&amp;REPT(" ",8),8))(P6301) &amp; _xlfn.LAMBDA(_xlpm.x,LEFT(_xlpm.x&amp;REPT(" ",8),8))($Q6301)))</f>
        <v/>
      </c>
    </row>
    <row r="6302" spans="4:18" x14ac:dyDescent="0.3">
      <c r="D6302" s="30">
        <f t="shared" si="2042"/>
        <v>6300</v>
      </c>
      <c r="L6302" s="16">
        <f t="shared" si="2047"/>
        <v>9870</v>
      </c>
      <c r="M6302" s="32" t="str">
        <f t="shared" si="2048"/>
        <v>9</v>
      </c>
      <c r="N6302" s="29" t="str">
        <f t="shared" si="2049"/>
        <v/>
      </c>
      <c r="O6302" s="29" t="str">
        <f t="shared" si="2037"/>
        <v/>
      </c>
      <c r="P6302" s="29" t="str">
        <f t="shared" si="2038"/>
        <v/>
      </c>
      <c r="Q6302" s="29" t="str">
        <f t="shared" si="2041"/>
        <v>[PAP_TR]</v>
      </c>
      <c r="R6302" s="29" t="str" cm="1">
        <f t="array" ref="R6302">IF(N6302="","",(_xlfn.LAMBDA(_xlpm.x,LEFT(_xlpm.x&amp;REPT(" ",8),8))($N6302) &amp; _xlfn.LAMBDA(_xlpm.x,LEFT(_xlpm.x&amp;REPT(" ",8),8))($O6302) &amp; _xlfn.LAMBDA(_xlpm.x,LEFT(_xlpm.x&amp;REPT(" ",8),8))(P6302) &amp; _xlfn.LAMBDA(_xlpm.x,LEFT(_xlpm.x&amp;REPT(" ",8),8))($Q6302)))</f>
        <v/>
      </c>
    </row>
    <row r="6303" spans="4:18" x14ac:dyDescent="0.3">
      <c r="D6303" s="30">
        <f t="shared" si="2042"/>
        <v>6301</v>
      </c>
      <c r="L6303" s="16">
        <f t="shared" si="2047"/>
        <v>9870</v>
      </c>
      <c r="M6303" s="32" t="str">
        <f t="shared" si="2048"/>
        <v>A</v>
      </c>
      <c r="N6303" s="29" t="str">
        <f t="shared" si="2049"/>
        <v/>
      </c>
      <c r="O6303" s="29" t="str">
        <f t="shared" si="2037"/>
        <v/>
      </c>
      <c r="P6303" s="29" t="str">
        <f t="shared" si="2038"/>
        <v/>
      </c>
      <c r="Q6303" s="29" t="str">
        <f t="shared" si="2041"/>
        <v>[PAP_TR]</v>
      </c>
      <c r="R6303" s="29" t="str" cm="1">
        <f t="array" ref="R6303">IF(N6303="","",(_xlfn.LAMBDA(_xlpm.x,LEFT(_xlpm.x&amp;REPT(" ",8),8))($N6303) &amp; _xlfn.LAMBDA(_xlpm.x,LEFT(_xlpm.x&amp;REPT(" ",8),8))($O6303) &amp; _xlfn.LAMBDA(_xlpm.x,LEFT(_xlpm.x&amp;REPT(" ",8),8))(P6303) &amp; _xlfn.LAMBDA(_xlpm.x,LEFT(_xlpm.x&amp;REPT(" ",8),8))($Q6303)))</f>
        <v/>
      </c>
    </row>
    <row r="6304" spans="4:18" x14ac:dyDescent="0.3">
      <c r="D6304" s="30">
        <f t="shared" si="2042"/>
        <v>6302</v>
      </c>
      <c r="L6304" s="16">
        <f t="shared" si="2047"/>
        <v>9870</v>
      </c>
      <c r="M6304" s="32" t="str">
        <f t="shared" si="2048"/>
        <v>B</v>
      </c>
      <c r="N6304" s="29" t="str">
        <f t="shared" si="2049"/>
        <v/>
      </c>
      <c r="O6304" s="29" t="str">
        <f t="shared" si="2037"/>
        <v/>
      </c>
      <c r="P6304" s="29" t="str">
        <f t="shared" si="2038"/>
        <v/>
      </c>
      <c r="Q6304" s="29" t="str">
        <f t="shared" si="2041"/>
        <v>[PAP_TR]</v>
      </c>
      <c r="R6304" s="29" t="str" cm="1">
        <f t="array" ref="R6304">IF(N6304="","",(_xlfn.LAMBDA(_xlpm.x,LEFT(_xlpm.x&amp;REPT(" ",8),8))($N6304) &amp; _xlfn.LAMBDA(_xlpm.x,LEFT(_xlpm.x&amp;REPT(" ",8),8))($O6304) &amp; _xlfn.LAMBDA(_xlpm.x,LEFT(_xlpm.x&amp;REPT(" ",8),8))(P6304) &amp; _xlfn.LAMBDA(_xlpm.x,LEFT(_xlpm.x&amp;REPT(" ",8),8))($Q6304)))</f>
        <v/>
      </c>
    </row>
    <row r="6305" spans="4:18" x14ac:dyDescent="0.3">
      <c r="D6305" s="30">
        <f t="shared" si="2042"/>
        <v>6303</v>
      </c>
      <c r="L6305" s="16">
        <f t="shared" si="2047"/>
        <v>9870</v>
      </c>
      <c r="M6305" s="32" t="str">
        <f t="shared" si="2048"/>
        <v>C</v>
      </c>
      <c r="N6305" s="29" t="str">
        <f t="shared" si="2049"/>
        <v/>
      </c>
      <c r="O6305" s="29" t="str">
        <f t="shared" si="2037"/>
        <v/>
      </c>
      <c r="P6305" s="29" t="str">
        <f t="shared" si="2038"/>
        <v/>
      </c>
      <c r="Q6305" s="29" t="str">
        <f t="shared" si="2041"/>
        <v>[PAP_TR]</v>
      </c>
      <c r="R6305" s="29" t="str" cm="1">
        <f t="array" ref="R6305">IF(N6305="","",(_xlfn.LAMBDA(_xlpm.x,LEFT(_xlpm.x&amp;REPT(" ",8),8))($N6305) &amp; _xlfn.LAMBDA(_xlpm.x,LEFT(_xlpm.x&amp;REPT(" ",8),8))($O6305) &amp; _xlfn.LAMBDA(_xlpm.x,LEFT(_xlpm.x&amp;REPT(" ",8),8))(P6305) &amp; _xlfn.LAMBDA(_xlpm.x,LEFT(_xlpm.x&amp;REPT(" ",8),8))($Q6305)))</f>
        <v/>
      </c>
    </row>
    <row r="6306" spans="4:18" x14ac:dyDescent="0.3">
      <c r="D6306" s="30">
        <f t="shared" si="2042"/>
        <v>6304</v>
      </c>
      <c r="L6306" s="16">
        <f t="shared" si="2047"/>
        <v>9870</v>
      </c>
      <c r="M6306" s="32" t="str">
        <f t="shared" si="2048"/>
        <v>D</v>
      </c>
      <c r="N6306" s="29" t="str">
        <f t="shared" si="2049"/>
        <v/>
      </c>
      <c r="O6306" s="29" t="str">
        <f t="shared" si="2037"/>
        <v/>
      </c>
      <c r="P6306" s="29" t="str">
        <f t="shared" si="2038"/>
        <v/>
      </c>
      <c r="Q6306" s="29" t="str">
        <f t="shared" si="2041"/>
        <v>[PAP_TR]</v>
      </c>
      <c r="R6306" s="29" t="str" cm="1">
        <f t="array" ref="R6306">IF(N6306="","",(_xlfn.LAMBDA(_xlpm.x,LEFT(_xlpm.x&amp;REPT(" ",8),8))($N6306) &amp; _xlfn.LAMBDA(_xlpm.x,LEFT(_xlpm.x&amp;REPT(" ",8),8))($O6306) &amp; _xlfn.LAMBDA(_xlpm.x,LEFT(_xlpm.x&amp;REPT(" ",8),8))(P6306) &amp; _xlfn.LAMBDA(_xlpm.x,LEFT(_xlpm.x&amp;REPT(" ",8),8))($Q6306)))</f>
        <v/>
      </c>
    </row>
    <row r="6307" spans="4:18" x14ac:dyDescent="0.3">
      <c r="D6307" s="30">
        <f t="shared" si="2042"/>
        <v>6305</v>
      </c>
      <c r="L6307" s="16">
        <f t="shared" si="2047"/>
        <v>9870</v>
      </c>
      <c r="M6307" s="32" t="str">
        <f t="shared" si="2048"/>
        <v>E</v>
      </c>
      <c r="N6307" s="29" t="str">
        <f t="shared" si="2049"/>
        <v/>
      </c>
      <c r="O6307" s="29" t="str">
        <f t="shared" si="2037"/>
        <v/>
      </c>
      <c r="P6307" s="29" t="str">
        <f t="shared" si="2038"/>
        <v/>
      </c>
      <c r="Q6307" s="29" t="str">
        <f t="shared" si="2041"/>
        <v>[PAP_TR]</v>
      </c>
      <c r="R6307" s="29" t="str" cm="1">
        <f t="array" ref="R6307">IF(N6307="","",(_xlfn.LAMBDA(_xlpm.x,LEFT(_xlpm.x&amp;REPT(" ",8),8))($N6307) &amp; _xlfn.LAMBDA(_xlpm.x,LEFT(_xlpm.x&amp;REPT(" ",8),8))($O6307) &amp; _xlfn.LAMBDA(_xlpm.x,LEFT(_xlpm.x&amp;REPT(" ",8),8))(P6307) &amp; _xlfn.LAMBDA(_xlpm.x,LEFT(_xlpm.x&amp;REPT(" ",8),8))($Q6307)))</f>
        <v/>
      </c>
    </row>
    <row r="6308" spans="4:18" x14ac:dyDescent="0.3">
      <c r="D6308" s="30">
        <f t="shared" si="2042"/>
        <v>6306</v>
      </c>
      <c r="L6308" s="16">
        <f t="shared" si="2047"/>
        <v>9870</v>
      </c>
      <c r="M6308" s="32" t="str">
        <f t="shared" si="2048"/>
        <v>F</v>
      </c>
      <c r="N6308" s="29" t="str">
        <f t="shared" si="2049"/>
        <v/>
      </c>
      <c r="O6308" s="29" t="str">
        <f t="shared" si="2037"/>
        <v/>
      </c>
      <c r="P6308" s="29" t="str">
        <f t="shared" si="2038"/>
        <v/>
      </c>
      <c r="Q6308" s="29" t="str">
        <f t="shared" si="2041"/>
        <v>[PAP_TR]</v>
      </c>
      <c r="R6308" s="29" t="str" cm="1">
        <f t="array" ref="R6308">IF(N6308="","",(_xlfn.LAMBDA(_xlpm.x,LEFT(_xlpm.x&amp;REPT(" ",8),8))($N6308) &amp; _xlfn.LAMBDA(_xlpm.x,LEFT(_xlpm.x&amp;REPT(" ",8),8))($O6308) &amp; _xlfn.LAMBDA(_xlpm.x,LEFT(_xlpm.x&amp;REPT(" ",8),8))(P6308) &amp; _xlfn.LAMBDA(_xlpm.x,LEFT(_xlpm.x&amp;REPT(" ",8),8))($Q6308)))</f>
        <v/>
      </c>
    </row>
    <row r="6309" spans="4:18" x14ac:dyDescent="0.3">
      <c r="D6309" s="30">
        <f t="shared" si="2042"/>
        <v>6307</v>
      </c>
      <c r="L6309" s="16">
        <f t="shared" ref="L6309" si="2050">L6292+1</f>
        <v>9871</v>
      </c>
      <c r="M6309" s="32" t="str">
        <f t="shared" ref="M6309:M6310" si="2051">M6292</f>
        <v>-</v>
      </c>
      <c r="N6309" s="29" t="str">
        <f t="shared" si="2049"/>
        <v/>
      </c>
      <c r="O6309" s="29" t="str">
        <f t="shared" si="2037"/>
        <v/>
      </c>
      <c r="P6309" s="29" t="str">
        <f t="shared" si="2038"/>
        <v/>
      </c>
      <c r="Q6309" s="29" t="str">
        <f t="shared" si="2041"/>
        <v>[PAP_TR]</v>
      </c>
      <c r="R6309" s="29" t="str" cm="1">
        <f t="array" ref="R6309">IF(N6309="","",(_xlfn.LAMBDA(_xlpm.x,LEFT(_xlpm.x&amp;REPT(" ",8),8))($N6309) &amp; _xlfn.LAMBDA(_xlpm.x,LEFT(_xlpm.x&amp;REPT(" ",8),8))($O6309) &amp; _xlfn.LAMBDA(_xlpm.x,LEFT(_xlpm.x&amp;REPT(" ",8),8))(P6309) &amp; _xlfn.LAMBDA(_xlpm.x,LEFT(_xlpm.x&amp;REPT(" ",8),8))($Q6309)))</f>
        <v/>
      </c>
    </row>
    <row r="6310" spans="4:18" x14ac:dyDescent="0.3">
      <c r="D6310" s="30">
        <f t="shared" si="2042"/>
        <v>6308</v>
      </c>
      <c r="L6310" s="16">
        <f t="shared" ref="L6310:L6325" si="2052">L6309</f>
        <v>9871</v>
      </c>
      <c r="M6310" s="32">
        <f t="shared" si="2051"/>
        <v>0</v>
      </c>
      <c r="N6310" s="29" t="str">
        <f t="shared" si="2049"/>
        <v/>
      </c>
      <c r="O6310" s="29" t="str">
        <f t="shared" si="2037"/>
        <v/>
      </c>
      <c r="P6310" s="29" t="str">
        <f t="shared" si="2038"/>
        <v/>
      </c>
      <c r="Q6310" s="29" t="str">
        <f t="shared" si="2041"/>
        <v>[PAP_TR]</v>
      </c>
      <c r="R6310" s="29" t="str" cm="1">
        <f t="array" ref="R6310">IF(N6310="","",(_xlfn.LAMBDA(_xlpm.x,LEFT(_xlpm.x&amp;REPT(" ",8),8))($N6310) &amp; _xlfn.LAMBDA(_xlpm.x,LEFT(_xlpm.x&amp;REPT(" ",8),8))($O6310) &amp; _xlfn.LAMBDA(_xlpm.x,LEFT(_xlpm.x&amp;REPT(" ",8),8))(P6310) &amp; _xlfn.LAMBDA(_xlpm.x,LEFT(_xlpm.x&amp;REPT(" ",8),8))($Q6310)))</f>
        <v/>
      </c>
    </row>
    <row r="6311" spans="4:18" x14ac:dyDescent="0.3">
      <c r="D6311" s="30">
        <f t="shared" si="2042"/>
        <v>6309</v>
      </c>
      <c r="L6311" s="16">
        <f t="shared" si="2052"/>
        <v>9871</v>
      </c>
      <c r="M6311" s="32" t="str">
        <f t="shared" ref="M6311:M6325" si="2053">DEC2HEX(HEX2DEC(M6310)+1)</f>
        <v>1</v>
      </c>
      <c r="N6311" s="29" t="str">
        <f t="shared" si="2049"/>
        <v/>
      </c>
      <c r="O6311" s="29" t="str">
        <f t="shared" si="2037"/>
        <v/>
      </c>
      <c r="P6311" s="29" t="str">
        <f t="shared" si="2038"/>
        <v/>
      </c>
      <c r="Q6311" s="29" t="str">
        <f t="shared" si="2041"/>
        <v>[PAP_TR]</v>
      </c>
      <c r="R6311" s="29" t="str" cm="1">
        <f t="array" ref="R6311">IF(N6311="","",(_xlfn.LAMBDA(_xlpm.x,LEFT(_xlpm.x&amp;REPT(" ",8),8))($N6311) &amp; _xlfn.LAMBDA(_xlpm.x,LEFT(_xlpm.x&amp;REPT(" ",8),8))($O6311) &amp; _xlfn.LAMBDA(_xlpm.x,LEFT(_xlpm.x&amp;REPT(" ",8),8))(P6311) &amp; _xlfn.LAMBDA(_xlpm.x,LEFT(_xlpm.x&amp;REPT(" ",8),8))($Q6311)))</f>
        <v/>
      </c>
    </row>
    <row r="6312" spans="4:18" x14ac:dyDescent="0.3">
      <c r="D6312" s="30">
        <f t="shared" si="2042"/>
        <v>6310</v>
      </c>
      <c r="L6312" s="16">
        <f t="shared" si="2052"/>
        <v>9871</v>
      </c>
      <c r="M6312" s="32" t="str">
        <f t="shared" si="2053"/>
        <v>2</v>
      </c>
      <c r="N6312" s="29" t="str">
        <f t="shared" si="2049"/>
        <v/>
      </c>
      <c r="O6312" s="29" t="str">
        <f t="shared" si="2037"/>
        <v/>
      </c>
      <c r="P6312" s="29" t="str">
        <f t="shared" si="2038"/>
        <v/>
      </c>
      <c r="Q6312" s="29" t="str">
        <f t="shared" si="2041"/>
        <v>[PAP_TR]</v>
      </c>
      <c r="R6312" s="29" t="str" cm="1">
        <f t="array" ref="R6312">IF(N6312="","",(_xlfn.LAMBDA(_xlpm.x,LEFT(_xlpm.x&amp;REPT(" ",8),8))($N6312) &amp; _xlfn.LAMBDA(_xlpm.x,LEFT(_xlpm.x&amp;REPT(" ",8),8))($O6312) &amp; _xlfn.LAMBDA(_xlpm.x,LEFT(_xlpm.x&amp;REPT(" ",8),8))(P6312) &amp; _xlfn.LAMBDA(_xlpm.x,LEFT(_xlpm.x&amp;REPT(" ",8),8))($Q6312)))</f>
        <v/>
      </c>
    </row>
    <row r="6313" spans="4:18" x14ac:dyDescent="0.3">
      <c r="D6313" s="30">
        <f t="shared" si="2042"/>
        <v>6311</v>
      </c>
      <c r="L6313" s="16">
        <f t="shared" si="2052"/>
        <v>9871</v>
      </c>
      <c r="M6313" s="32" t="str">
        <f t="shared" si="2053"/>
        <v>3</v>
      </c>
      <c r="N6313" s="29" t="str">
        <f t="shared" si="2049"/>
        <v/>
      </c>
      <c r="O6313" s="29" t="str">
        <f t="shared" si="2037"/>
        <v/>
      </c>
      <c r="P6313" s="29" t="str">
        <f t="shared" si="2038"/>
        <v/>
      </c>
      <c r="Q6313" s="29" t="str">
        <f t="shared" si="2041"/>
        <v>[PAP_TR]</v>
      </c>
      <c r="R6313" s="29" t="str" cm="1">
        <f t="array" ref="R6313">IF(N6313="","",(_xlfn.LAMBDA(_xlpm.x,LEFT(_xlpm.x&amp;REPT(" ",8),8))($N6313) &amp; _xlfn.LAMBDA(_xlpm.x,LEFT(_xlpm.x&amp;REPT(" ",8),8))($O6313) &amp; _xlfn.LAMBDA(_xlpm.x,LEFT(_xlpm.x&amp;REPT(" ",8),8))(P6313) &amp; _xlfn.LAMBDA(_xlpm.x,LEFT(_xlpm.x&amp;REPT(" ",8),8))($Q6313)))</f>
        <v/>
      </c>
    </row>
    <row r="6314" spans="4:18" x14ac:dyDescent="0.3">
      <c r="D6314" s="30">
        <f t="shared" si="2042"/>
        <v>6312</v>
      </c>
      <c r="L6314" s="16">
        <f t="shared" si="2052"/>
        <v>9871</v>
      </c>
      <c r="M6314" s="32" t="str">
        <f t="shared" si="2053"/>
        <v>4</v>
      </c>
      <c r="N6314" s="29" t="str">
        <f t="shared" si="2049"/>
        <v/>
      </c>
      <c r="O6314" s="29" t="str">
        <f t="shared" si="2037"/>
        <v/>
      </c>
      <c r="P6314" s="29" t="str">
        <f t="shared" si="2038"/>
        <v/>
      </c>
      <c r="Q6314" s="29" t="str">
        <f t="shared" si="2041"/>
        <v>[PAP_TR]</v>
      </c>
      <c r="R6314" s="29" t="str" cm="1">
        <f t="array" ref="R6314">IF(N6314="","",(_xlfn.LAMBDA(_xlpm.x,LEFT(_xlpm.x&amp;REPT(" ",8),8))($N6314) &amp; _xlfn.LAMBDA(_xlpm.x,LEFT(_xlpm.x&amp;REPT(" ",8),8))($O6314) &amp; _xlfn.LAMBDA(_xlpm.x,LEFT(_xlpm.x&amp;REPT(" ",8),8))(P6314) &amp; _xlfn.LAMBDA(_xlpm.x,LEFT(_xlpm.x&amp;REPT(" ",8),8))($Q6314)))</f>
        <v/>
      </c>
    </row>
    <row r="6315" spans="4:18" x14ac:dyDescent="0.3">
      <c r="D6315" s="30">
        <f t="shared" si="2042"/>
        <v>6313</v>
      </c>
      <c r="L6315" s="16">
        <f t="shared" si="2052"/>
        <v>9871</v>
      </c>
      <c r="M6315" s="32" t="str">
        <f t="shared" si="2053"/>
        <v>5</v>
      </c>
      <c r="N6315" s="29" t="str">
        <f t="shared" si="2049"/>
        <v/>
      </c>
      <c r="O6315" s="29" t="str">
        <f t="shared" si="2037"/>
        <v/>
      </c>
      <c r="P6315" s="29" t="str">
        <f t="shared" si="2038"/>
        <v/>
      </c>
      <c r="Q6315" s="29" t="str">
        <f t="shared" si="2041"/>
        <v>[PAP_TR]</v>
      </c>
      <c r="R6315" s="29" t="str" cm="1">
        <f t="array" ref="R6315">IF(N6315="","",(_xlfn.LAMBDA(_xlpm.x,LEFT(_xlpm.x&amp;REPT(" ",8),8))($N6315) &amp; _xlfn.LAMBDA(_xlpm.x,LEFT(_xlpm.x&amp;REPT(" ",8),8))($O6315) &amp; _xlfn.LAMBDA(_xlpm.x,LEFT(_xlpm.x&amp;REPT(" ",8),8))(P6315) &amp; _xlfn.LAMBDA(_xlpm.x,LEFT(_xlpm.x&amp;REPT(" ",8),8))($Q6315)))</f>
        <v/>
      </c>
    </row>
    <row r="6316" spans="4:18" x14ac:dyDescent="0.3">
      <c r="D6316" s="30">
        <f t="shared" si="2042"/>
        <v>6314</v>
      </c>
      <c r="L6316" s="16">
        <f t="shared" si="2052"/>
        <v>9871</v>
      </c>
      <c r="M6316" s="32" t="str">
        <f t="shared" si="2053"/>
        <v>6</v>
      </c>
      <c r="N6316" s="29" t="str">
        <f t="shared" si="2049"/>
        <v/>
      </c>
      <c r="O6316" s="29" t="str">
        <f t="shared" si="2037"/>
        <v/>
      </c>
      <c r="P6316" s="29" t="str">
        <f t="shared" si="2038"/>
        <v/>
      </c>
      <c r="Q6316" s="29" t="str">
        <f t="shared" si="2041"/>
        <v>[PAP_TR]</v>
      </c>
      <c r="R6316" s="29" t="str" cm="1">
        <f t="array" ref="R6316">IF(N6316="","",(_xlfn.LAMBDA(_xlpm.x,LEFT(_xlpm.x&amp;REPT(" ",8),8))($N6316) &amp; _xlfn.LAMBDA(_xlpm.x,LEFT(_xlpm.x&amp;REPT(" ",8),8))($O6316) &amp; _xlfn.LAMBDA(_xlpm.x,LEFT(_xlpm.x&amp;REPT(" ",8),8))(P6316) &amp; _xlfn.LAMBDA(_xlpm.x,LEFT(_xlpm.x&amp;REPT(" ",8),8))($Q6316)))</f>
        <v/>
      </c>
    </row>
    <row r="6317" spans="4:18" x14ac:dyDescent="0.3">
      <c r="D6317" s="30">
        <f t="shared" si="2042"/>
        <v>6315</v>
      </c>
      <c r="L6317" s="16">
        <f t="shared" si="2052"/>
        <v>9871</v>
      </c>
      <c r="M6317" s="32" t="str">
        <f t="shared" si="2053"/>
        <v>7</v>
      </c>
      <c r="N6317" s="29" t="str">
        <f t="shared" si="2049"/>
        <v/>
      </c>
      <c r="O6317" s="29" t="str">
        <f t="shared" si="2037"/>
        <v/>
      </c>
      <c r="P6317" s="29" t="str">
        <f t="shared" si="2038"/>
        <v/>
      </c>
      <c r="Q6317" s="29" t="str">
        <f t="shared" si="2041"/>
        <v>[PAP_TR]</v>
      </c>
      <c r="R6317" s="29" t="str" cm="1">
        <f t="array" ref="R6317">IF(N6317="","",(_xlfn.LAMBDA(_xlpm.x,LEFT(_xlpm.x&amp;REPT(" ",8),8))($N6317) &amp; _xlfn.LAMBDA(_xlpm.x,LEFT(_xlpm.x&amp;REPT(" ",8),8))($O6317) &amp; _xlfn.LAMBDA(_xlpm.x,LEFT(_xlpm.x&amp;REPT(" ",8),8))(P6317) &amp; _xlfn.LAMBDA(_xlpm.x,LEFT(_xlpm.x&amp;REPT(" ",8),8))($Q6317)))</f>
        <v/>
      </c>
    </row>
    <row r="6318" spans="4:18" x14ac:dyDescent="0.3">
      <c r="D6318" s="30">
        <f t="shared" si="2042"/>
        <v>6316</v>
      </c>
      <c r="L6318" s="16">
        <f t="shared" si="2052"/>
        <v>9871</v>
      </c>
      <c r="M6318" s="32" t="str">
        <f t="shared" si="2053"/>
        <v>8</v>
      </c>
      <c r="N6318" s="29" t="str">
        <f t="shared" si="2049"/>
        <v/>
      </c>
      <c r="O6318" s="29" t="str">
        <f t="shared" si="2037"/>
        <v/>
      </c>
      <c r="P6318" s="29" t="str">
        <f t="shared" si="2038"/>
        <v/>
      </c>
      <c r="Q6318" s="29" t="str">
        <f t="shared" si="2041"/>
        <v>[PAP_TR]</v>
      </c>
      <c r="R6318" s="29" t="str" cm="1">
        <f t="array" ref="R6318">IF(N6318="","",(_xlfn.LAMBDA(_xlpm.x,LEFT(_xlpm.x&amp;REPT(" ",8),8))($N6318) &amp; _xlfn.LAMBDA(_xlpm.x,LEFT(_xlpm.x&amp;REPT(" ",8),8))($O6318) &amp; _xlfn.LAMBDA(_xlpm.x,LEFT(_xlpm.x&amp;REPT(" ",8),8))(P6318) &amp; _xlfn.LAMBDA(_xlpm.x,LEFT(_xlpm.x&amp;REPT(" ",8),8))($Q6318)))</f>
        <v/>
      </c>
    </row>
    <row r="6319" spans="4:18" x14ac:dyDescent="0.3">
      <c r="D6319" s="30">
        <f t="shared" si="2042"/>
        <v>6317</v>
      </c>
      <c r="L6319" s="16">
        <f t="shared" si="2052"/>
        <v>9871</v>
      </c>
      <c r="M6319" s="32" t="str">
        <f t="shared" si="2053"/>
        <v>9</v>
      </c>
      <c r="N6319" s="29" t="str">
        <f t="shared" si="2049"/>
        <v/>
      </c>
      <c r="O6319" s="29" t="str">
        <f t="shared" si="2037"/>
        <v/>
      </c>
      <c r="P6319" s="29" t="str">
        <f t="shared" si="2038"/>
        <v/>
      </c>
      <c r="Q6319" s="29" t="str">
        <f t="shared" si="2041"/>
        <v>[PAP_TR]</v>
      </c>
      <c r="R6319" s="29" t="str" cm="1">
        <f t="array" ref="R6319">IF(N6319="","",(_xlfn.LAMBDA(_xlpm.x,LEFT(_xlpm.x&amp;REPT(" ",8),8))($N6319) &amp; _xlfn.LAMBDA(_xlpm.x,LEFT(_xlpm.x&amp;REPT(" ",8),8))($O6319) &amp; _xlfn.LAMBDA(_xlpm.x,LEFT(_xlpm.x&amp;REPT(" ",8),8))(P6319) &amp; _xlfn.LAMBDA(_xlpm.x,LEFT(_xlpm.x&amp;REPT(" ",8),8))($Q6319)))</f>
        <v/>
      </c>
    </row>
    <row r="6320" spans="4:18" x14ac:dyDescent="0.3">
      <c r="D6320" s="30">
        <f t="shared" si="2042"/>
        <v>6318</v>
      </c>
      <c r="L6320" s="16">
        <f t="shared" si="2052"/>
        <v>9871</v>
      </c>
      <c r="M6320" s="32" t="str">
        <f t="shared" si="2053"/>
        <v>A</v>
      </c>
      <c r="N6320" s="29" t="str">
        <f t="shared" si="2049"/>
        <v/>
      </c>
      <c r="O6320" s="29" t="str">
        <f t="shared" si="2037"/>
        <v/>
      </c>
      <c r="P6320" s="29" t="str">
        <f t="shared" si="2038"/>
        <v/>
      </c>
      <c r="Q6320" s="29" t="str">
        <f t="shared" si="2041"/>
        <v>[PAP_TR]</v>
      </c>
      <c r="R6320" s="29" t="str" cm="1">
        <f t="array" ref="R6320">IF(N6320="","",(_xlfn.LAMBDA(_xlpm.x,LEFT(_xlpm.x&amp;REPT(" ",8),8))($N6320) &amp; _xlfn.LAMBDA(_xlpm.x,LEFT(_xlpm.x&amp;REPT(" ",8),8))($O6320) &amp; _xlfn.LAMBDA(_xlpm.x,LEFT(_xlpm.x&amp;REPT(" ",8),8))(P6320) &amp; _xlfn.LAMBDA(_xlpm.x,LEFT(_xlpm.x&amp;REPT(" ",8),8))($Q6320)))</f>
        <v/>
      </c>
    </row>
    <row r="6321" spans="4:18" x14ac:dyDescent="0.3">
      <c r="D6321" s="30">
        <f t="shared" si="2042"/>
        <v>6319</v>
      </c>
      <c r="L6321" s="16">
        <f t="shared" si="2052"/>
        <v>9871</v>
      </c>
      <c r="M6321" s="32" t="str">
        <f t="shared" si="2053"/>
        <v>B</v>
      </c>
      <c r="N6321" s="29" t="str">
        <f t="shared" si="2049"/>
        <v/>
      </c>
      <c r="O6321" s="29" t="str">
        <f t="shared" si="2037"/>
        <v/>
      </c>
      <c r="P6321" s="29" t="str">
        <f t="shared" si="2038"/>
        <v/>
      </c>
      <c r="Q6321" s="29" t="str">
        <f t="shared" si="2041"/>
        <v>[PAP_TR]</v>
      </c>
      <c r="R6321" s="29" t="str" cm="1">
        <f t="array" ref="R6321">IF(N6321="","",(_xlfn.LAMBDA(_xlpm.x,LEFT(_xlpm.x&amp;REPT(" ",8),8))($N6321) &amp; _xlfn.LAMBDA(_xlpm.x,LEFT(_xlpm.x&amp;REPT(" ",8),8))($O6321) &amp; _xlfn.LAMBDA(_xlpm.x,LEFT(_xlpm.x&amp;REPT(" ",8),8))(P6321) &amp; _xlfn.LAMBDA(_xlpm.x,LEFT(_xlpm.x&amp;REPT(" ",8),8))($Q6321)))</f>
        <v/>
      </c>
    </row>
    <row r="6322" spans="4:18" x14ac:dyDescent="0.3">
      <c r="D6322" s="30">
        <f t="shared" si="2042"/>
        <v>6320</v>
      </c>
      <c r="L6322" s="16">
        <f t="shared" si="2052"/>
        <v>9871</v>
      </c>
      <c r="M6322" s="32" t="str">
        <f t="shared" si="2053"/>
        <v>C</v>
      </c>
      <c r="N6322" s="29" t="str">
        <f t="shared" si="2049"/>
        <v/>
      </c>
      <c r="O6322" s="29" t="str">
        <f t="shared" si="2037"/>
        <v/>
      </c>
      <c r="P6322" s="29" t="str">
        <f t="shared" si="2038"/>
        <v/>
      </c>
      <c r="Q6322" s="29" t="str">
        <f t="shared" si="2041"/>
        <v>[PAP_TR]</v>
      </c>
      <c r="R6322" s="29" t="str" cm="1">
        <f t="array" ref="R6322">IF(N6322="","",(_xlfn.LAMBDA(_xlpm.x,LEFT(_xlpm.x&amp;REPT(" ",8),8))($N6322) &amp; _xlfn.LAMBDA(_xlpm.x,LEFT(_xlpm.x&amp;REPT(" ",8),8))($O6322) &amp; _xlfn.LAMBDA(_xlpm.x,LEFT(_xlpm.x&amp;REPT(" ",8),8))(P6322) &amp; _xlfn.LAMBDA(_xlpm.x,LEFT(_xlpm.x&amp;REPT(" ",8),8))($Q6322)))</f>
        <v/>
      </c>
    </row>
    <row r="6323" spans="4:18" x14ac:dyDescent="0.3">
      <c r="D6323" s="30">
        <f t="shared" si="2042"/>
        <v>6321</v>
      </c>
      <c r="L6323" s="16">
        <f t="shared" si="2052"/>
        <v>9871</v>
      </c>
      <c r="M6323" s="32" t="str">
        <f t="shared" si="2053"/>
        <v>D</v>
      </c>
      <c r="N6323" s="29" t="str">
        <f t="shared" si="2049"/>
        <v/>
      </c>
      <c r="O6323" s="29" t="str">
        <f t="shared" si="2037"/>
        <v/>
      </c>
      <c r="P6323" s="29" t="str">
        <f t="shared" si="2038"/>
        <v/>
      </c>
      <c r="Q6323" s="29" t="str">
        <f t="shared" si="2041"/>
        <v>[PAP_TR]</v>
      </c>
      <c r="R6323" s="29" t="str" cm="1">
        <f t="array" ref="R6323">IF(N6323="","",(_xlfn.LAMBDA(_xlpm.x,LEFT(_xlpm.x&amp;REPT(" ",8),8))($N6323) &amp; _xlfn.LAMBDA(_xlpm.x,LEFT(_xlpm.x&amp;REPT(" ",8),8))($O6323) &amp; _xlfn.LAMBDA(_xlpm.x,LEFT(_xlpm.x&amp;REPT(" ",8),8))(P6323) &amp; _xlfn.LAMBDA(_xlpm.x,LEFT(_xlpm.x&amp;REPT(" ",8),8))($Q6323)))</f>
        <v/>
      </c>
    </row>
    <row r="6324" spans="4:18" x14ac:dyDescent="0.3">
      <c r="D6324" s="30">
        <f t="shared" si="2042"/>
        <v>6322</v>
      </c>
      <c r="L6324" s="16">
        <f t="shared" si="2052"/>
        <v>9871</v>
      </c>
      <c r="M6324" s="32" t="str">
        <f t="shared" si="2053"/>
        <v>E</v>
      </c>
      <c r="N6324" s="29" t="str">
        <f t="shared" si="2049"/>
        <v/>
      </c>
      <c r="O6324" s="29" t="str">
        <f t="shared" si="2037"/>
        <v/>
      </c>
      <c r="P6324" s="29" t="str">
        <f t="shared" si="2038"/>
        <v/>
      </c>
      <c r="Q6324" s="29" t="str">
        <f t="shared" si="2041"/>
        <v>[PAP_TR]</v>
      </c>
      <c r="R6324" s="29" t="str" cm="1">
        <f t="array" ref="R6324">IF(N6324="","",(_xlfn.LAMBDA(_xlpm.x,LEFT(_xlpm.x&amp;REPT(" ",8),8))($N6324) &amp; _xlfn.LAMBDA(_xlpm.x,LEFT(_xlpm.x&amp;REPT(" ",8),8))($O6324) &amp; _xlfn.LAMBDA(_xlpm.x,LEFT(_xlpm.x&amp;REPT(" ",8),8))(P6324) &amp; _xlfn.LAMBDA(_xlpm.x,LEFT(_xlpm.x&amp;REPT(" ",8),8))($Q6324)))</f>
        <v/>
      </c>
    </row>
    <row r="6325" spans="4:18" x14ac:dyDescent="0.3">
      <c r="D6325" s="30">
        <f t="shared" si="2042"/>
        <v>6323</v>
      </c>
      <c r="L6325" s="16">
        <f t="shared" si="2052"/>
        <v>9871</v>
      </c>
      <c r="M6325" s="32" t="str">
        <f t="shared" si="2053"/>
        <v>F</v>
      </c>
      <c r="N6325" s="29" t="str">
        <f t="shared" si="2049"/>
        <v/>
      </c>
      <c r="O6325" s="29" t="str">
        <f t="shared" si="2037"/>
        <v/>
      </c>
      <c r="P6325" s="29" t="str">
        <f t="shared" si="2038"/>
        <v/>
      </c>
      <c r="Q6325" s="29" t="str">
        <f t="shared" si="2041"/>
        <v>[PAP_TR]</v>
      </c>
      <c r="R6325" s="29" t="str" cm="1">
        <f t="array" ref="R6325">IF(N6325="","",(_xlfn.LAMBDA(_xlpm.x,LEFT(_xlpm.x&amp;REPT(" ",8),8))($N6325) &amp; _xlfn.LAMBDA(_xlpm.x,LEFT(_xlpm.x&amp;REPT(" ",8),8))($O6325) &amp; _xlfn.LAMBDA(_xlpm.x,LEFT(_xlpm.x&amp;REPT(" ",8),8))(P6325) &amp; _xlfn.LAMBDA(_xlpm.x,LEFT(_xlpm.x&amp;REPT(" ",8),8))($Q6325)))</f>
        <v/>
      </c>
    </row>
    <row r="6326" spans="4:18" x14ac:dyDescent="0.3">
      <c r="D6326" s="30">
        <f t="shared" si="2042"/>
        <v>6324</v>
      </c>
      <c r="L6326" s="16">
        <f t="shared" ref="L6326" si="2054">L6309+1</f>
        <v>9872</v>
      </c>
      <c r="M6326" s="32" t="str">
        <f t="shared" ref="M6326:M6327" si="2055">M6309</f>
        <v>-</v>
      </c>
      <c r="N6326" s="29" t="str">
        <f t="shared" si="2049"/>
        <v/>
      </c>
      <c r="O6326" s="29" t="str">
        <f t="shared" si="2037"/>
        <v/>
      </c>
      <c r="P6326" s="29" t="str">
        <f t="shared" si="2038"/>
        <v/>
      </c>
      <c r="Q6326" s="29" t="str">
        <f t="shared" si="2041"/>
        <v>[PAP_TR]</v>
      </c>
      <c r="R6326" s="29" t="str" cm="1">
        <f t="array" ref="R6326">IF(N6326="","",(_xlfn.LAMBDA(_xlpm.x,LEFT(_xlpm.x&amp;REPT(" ",8),8))($N6326) &amp; _xlfn.LAMBDA(_xlpm.x,LEFT(_xlpm.x&amp;REPT(" ",8),8))($O6326) &amp; _xlfn.LAMBDA(_xlpm.x,LEFT(_xlpm.x&amp;REPT(" ",8),8))(P6326) &amp; _xlfn.LAMBDA(_xlpm.x,LEFT(_xlpm.x&amp;REPT(" ",8),8))($Q6326)))</f>
        <v/>
      </c>
    </row>
    <row r="6327" spans="4:18" x14ac:dyDescent="0.3">
      <c r="D6327" s="30">
        <f t="shared" si="2042"/>
        <v>6325</v>
      </c>
      <c r="L6327" s="16">
        <f t="shared" ref="L6327:L6342" si="2056">L6326</f>
        <v>9872</v>
      </c>
      <c r="M6327" s="32">
        <f t="shared" si="2055"/>
        <v>0</v>
      </c>
      <c r="N6327" s="29" t="str">
        <f t="shared" si="2049"/>
        <v/>
      </c>
      <c r="O6327" s="29" t="str">
        <f t="shared" si="2037"/>
        <v/>
      </c>
      <c r="P6327" s="29" t="str">
        <f t="shared" si="2038"/>
        <v/>
      </c>
      <c r="Q6327" s="29" t="str">
        <f t="shared" si="2041"/>
        <v>[PAP_TR]</v>
      </c>
      <c r="R6327" s="29" t="str" cm="1">
        <f t="array" ref="R6327">IF(N6327="","",(_xlfn.LAMBDA(_xlpm.x,LEFT(_xlpm.x&amp;REPT(" ",8),8))($N6327) &amp; _xlfn.LAMBDA(_xlpm.x,LEFT(_xlpm.x&amp;REPT(" ",8),8))($O6327) &amp; _xlfn.LAMBDA(_xlpm.x,LEFT(_xlpm.x&amp;REPT(" ",8),8))(P6327) &amp; _xlfn.LAMBDA(_xlpm.x,LEFT(_xlpm.x&amp;REPT(" ",8),8))($Q6327)))</f>
        <v/>
      </c>
    </row>
    <row r="6328" spans="4:18" x14ac:dyDescent="0.3">
      <c r="D6328" s="30">
        <f t="shared" si="2042"/>
        <v>6326</v>
      </c>
      <c r="L6328" s="16">
        <f t="shared" si="2056"/>
        <v>9872</v>
      </c>
      <c r="M6328" s="32" t="str">
        <f t="shared" ref="M6328:M6342" si="2057">DEC2HEX(HEX2DEC(M6327)+1)</f>
        <v>1</v>
      </c>
      <c r="N6328" s="29" t="str">
        <f t="shared" si="2049"/>
        <v/>
      </c>
      <c r="O6328" s="29" t="str">
        <f t="shared" si="2037"/>
        <v/>
      </c>
      <c r="P6328" s="29" t="str">
        <f t="shared" si="2038"/>
        <v/>
      </c>
      <c r="Q6328" s="29" t="str">
        <f t="shared" si="2041"/>
        <v>[PAP_TR]</v>
      </c>
      <c r="R6328" s="29" t="str" cm="1">
        <f t="array" ref="R6328">IF(N6328="","",(_xlfn.LAMBDA(_xlpm.x,LEFT(_xlpm.x&amp;REPT(" ",8),8))($N6328) &amp; _xlfn.LAMBDA(_xlpm.x,LEFT(_xlpm.x&amp;REPT(" ",8),8))($O6328) &amp; _xlfn.LAMBDA(_xlpm.x,LEFT(_xlpm.x&amp;REPT(" ",8),8))(P6328) &amp; _xlfn.LAMBDA(_xlpm.x,LEFT(_xlpm.x&amp;REPT(" ",8),8))($Q6328)))</f>
        <v/>
      </c>
    </row>
    <row r="6329" spans="4:18" x14ac:dyDescent="0.3">
      <c r="D6329" s="30">
        <f t="shared" si="2042"/>
        <v>6327</v>
      </c>
      <c r="L6329" s="16">
        <f t="shared" si="2056"/>
        <v>9872</v>
      </c>
      <c r="M6329" s="32" t="str">
        <f t="shared" si="2057"/>
        <v>2</v>
      </c>
      <c r="N6329" s="29" t="str">
        <f t="shared" si="2049"/>
        <v/>
      </c>
      <c r="O6329" s="29" t="str">
        <f t="shared" si="2037"/>
        <v/>
      </c>
      <c r="P6329" s="29" t="str">
        <f t="shared" si="2038"/>
        <v/>
      </c>
      <c r="Q6329" s="29" t="str">
        <f t="shared" si="2041"/>
        <v>[PAP_TR]</v>
      </c>
      <c r="R6329" s="29" t="str" cm="1">
        <f t="array" ref="R6329">IF(N6329="","",(_xlfn.LAMBDA(_xlpm.x,LEFT(_xlpm.x&amp;REPT(" ",8),8))($N6329) &amp; _xlfn.LAMBDA(_xlpm.x,LEFT(_xlpm.x&amp;REPT(" ",8),8))($O6329) &amp; _xlfn.LAMBDA(_xlpm.x,LEFT(_xlpm.x&amp;REPT(" ",8),8))(P6329) &amp; _xlfn.LAMBDA(_xlpm.x,LEFT(_xlpm.x&amp;REPT(" ",8),8))($Q6329)))</f>
        <v/>
      </c>
    </row>
    <row r="6330" spans="4:18" x14ac:dyDescent="0.3">
      <c r="D6330" s="30">
        <f t="shared" si="2042"/>
        <v>6328</v>
      </c>
      <c r="L6330" s="16">
        <f t="shared" si="2056"/>
        <v>9872</v>
      </c>
      <c r="M6330" s="32" t="str">
        <f t="shared" si="2057"/>
        <v>3</v>
      </c>
      <c r="N6330" s="29" t="str">
        <f t="shared" si="2049"/>
        <v/>
      </c>
      <c r="O6330" s="29" t="str">
        <f t="shared" si="2037"/>
        <v/>
      </c>
      <c r="P6330" s="29" t="str">
        <f t="shared" si="2038"/>
        <v/>
      </c>
      <c r="Q6330" s="29" t="str">
        <f t="shared" si="2041"/>
        <v>[PAP_TR]</v>
      </c>
      <c r="R6330" s="29" t="str" cm="1">
        <f t="array" ref="R6330">IF(N6330="","",(_xlfn.LAMBDA(_xlpm.x,LEFT(_xlpm.x&amp;REPT(" ",8),8))($N6330) &amp; _xlfn.LAMBDA(_xlpm.x,LEFT(_xlpm.x&amp;REPT(" ",8),8))($O6330) &amp; _xlfn.LAMBDA(_xlpm.x,LEFT(_xlpm.x&amp;REPT(" ",8),8))(P6330) &amp; _xlfn.LAMBDA(_xlpm.x,LEFT(_xlpm.x&amp;REPT(" ",8),8))($Q6330)))</f>
        <v/>
      </c>
    </row>
    <row r="6331" spans="4:18" x14ac:dyDescent="0.3">
      <c r="D6331" s="30">
        <f t="shared" si="2042"/>
        <v>6329</v>
      </c>
      <c r="L6331" s="16">
        <f t="shared" si="2056"/>
        <v>9872</v>
      </c>
      <c r="M6331" s="32" t="str">
        <f t="shared" si="2057"/>
        <v>4</v>
      </c>
      <c r="N6331" s="29" t="str">
        <f t="shared" si="2049"/>
        <v/>
      </c>
      <c r="O6331" s="29" t="str">
        <f t="shared" si="2037"/>
        <v/>
      </c>
      <c r="P6331" s="29" t="str">
        <f t="shared" si="2038"/>
        <v/>
      </c>
      <c r="Q6331" s="29" t="str">
        <f t="shared" si="2041"/>
        <v>[PAP_TR]</v>
      </c>
      <c r="R6331" s="29" t="str" cm="1">
        <f t="array" ref="R6331">IF(N6331="","",(_xlfn.LAMBDA(_xlpm.x,LEFT(_xlpm.x&amp;REPT(" ",8),8))($N6331) &amp; _xlfn.LAMBDA(_xlpm.x,LEFT(_xlpm.x&amp;REPT(" ",8),8))($O6331) &amp; _xlfn.LAMBDA(_xlpm.x,LEFT(_xlpm.x&amp;REPT(" ",8),8))(P6331) &amp; _xlfn.LAMBDA(_xlpm.x,LEFT(_xlpm.x&amp;REPT(" ",8),8))($Q6331)))</f>
        <v/>
      </c>
    </row>
    <row r="6332" spans="4:18" x14ac:dyDescent="0.3">
      <c r="D6332" s="30">
        <f t="shared" si="2042"/>
        <v>6330</v>
      </c>
      <c r="L6332" s="16">
        <f t="shared" si="2056"/>
        <v>9872</v>
      </c>
      <c r="M6332" s="32" t="str">
        <f t="shared" si="2057"/>
        <v>5</v>
      </c>
      <c r="N6332" s="29" t="str">
        <f t="shared" si="2049"/>
        <v/>
      </c>
      <c r="O6332" s="29" t="str">
        <f t="shared" si="2037"/>
        <v/>
      </c>
      <c r="P6332" s="29" t="str">
        <f t="shared" si="2038"/>
        <v/>
      </c>
      <c r="Q6332" s="29" t="str">
        <f t="shared" si="2041"/>
        <v>[PAP_TR]</v>
      </c>
      <c r="R6332" s="29" t="str" cm="1">
        <f t="array" ref="R6332">IF(N6332="","",(_xlfn.LAMBDA(_xlpm.x,LEFT(_xlpm.x&amp;REPT(" ",8),8))($N6332) &amp; _xlfn.LAMBDA(_xlpm.x,LEFT(_xlpm.x&amp;REPT(" ",8),8))($O6332) &amp; _xlfn.LAMBDA(_xlpm.x,LEFT(_xlpm.x&amp;REPT(" ",8),8))(P6332) &amp; _xlfn.LAMBDA(_xlpm.x,LEFT(_xlpm.x&amp;REPT(" ",8),8))($Q6332)))</f>
        <v/>
      </c>
    </row>
    <row r="6333" spans="4:18" x14ac:dyDescent="0.3">
      <c r="D6333" s="30">
        <f t="shared" si="2042"/>
        <v>6331</v>
      </c>
      <c r="L6333" s="16">
        <f t="shared" si="2056"/>
        <v>9872</v>
      </c>
      <c r="M6333" s="32" t="str">
        <f t="shared" si="2057"/>
        <v>6</v>
      </c>
      <c r="N6333" s="29" t="str">
        <f t="shared" si="2049"/>
        <v/>
      </c>
      <c r="O6333" s="29" t="str">
        <f t="shared" si="2037"/>
        <v/>
      </c>
      <c r="P6333" s="29" t="str">
        <f t="shared" si="2038"/>
        <v/>
      </c>
      <c r="Q6333" s="29" t="str">
        <f t="shared" si="2041"/>
        <v>[PAP_TR]</v>
      </c>
      <c r="R6333" s="29" t="str" cm="1">
        <f t="array" ref="R6333">IF(N6333="","",(_xlfn.LAMBDA(_xlpm.x,LEFT(_xlpm.x&amp;REPT(" ",8),8))($N6333) &amp; _xlfn.LAMBDA(_xlpm.x,LEFT(_xlpm.x&amp;REPT(" ",8),8))($O6333) &amp; _xlfn.LAMBDA(_xlpm.x,LEFT(_xlpm.x&amp;REPT(" ",8),8))(P6333) &amp; _xlfn.LAMBDA(_xlpm.x,LEFT(_xlpm.x&amp;REPT(" ",8),8))($Q6333)))</f>
        <v/>
      </c>
    </row>
    <row r="6334" spans="4:18" x14ac:dyDescent="0.3">
      <c r="D6334" s="30">
        <f t="shared" si="2042"/>
        <v>6332</v>
      </c>
      <c r="L6334" s="16">
        <f t="shared" si="2056"/>
        <v>9872</v>
      </c>
      <c r="M6334" s="32" t="str">
        <f t="shared" si="2057"/>
        <v>7</v>
      </c>
      <c r="N6334" s="29" t="str">
        <f t="shared" si="2049"/>
        <v/>
      </c>
      <c r="O6334" s="29" t="str">
        <f t="shared" si="2037"/>
        <v/>
      </c>
      <c r="P6334" s="29" t="str">
        <f t="shared" si="2038"/>
        <v/>
      </c>
      <c r="Q6334" s="29" t="str">
        <f t="shared" si="2041"/>
        <v>[PAP_TR]</v>
      </c>
      <c r="R6334" s="29" t="str" cm="1">
        <f t="array" ref="R6334">IF(N6334="","",(_xlfn.LAMBDA(_xlpm.x,LEFT(_xlpm.x&amp;REPT(" ",8),8))($N6334) &amp; _xlfn.LAMBDA(_xlpm.x,LEFT(_xlpm.x&amp;REPT(" ",8),8))($O6334) &amp; _xlfn.LAMBDA(_xlpm.x,LEFT(_xlpm.x&amp;REPT(" ",8),8))(P6334) &amp; _xlfn.LAMBDA(_xlpm.x,LEFT(_xlpm.x&amp;REPT(" ",8),8))($Q6334)))</f>
        <v/>
      </c>
    </row>
    <row r="6335" spans="4:18" x14ac:dyDescent="0.3">
      <c r="D6335" s="30">
        <f t="shared" si="2042"/>
        <v>6333</v>
      </c>
      <c r="L6335" s="16">
        <f t="shared" si="2056"/>
        <v>9872</v>
      </c>
      <c r="M6335" s="32" t="str">
        <f t="shared" si="2057"/>
        <v>8</v>
      </c>
      <c r="N6335" s="29" t="str">
        <f t="shared" si="2049"/>
        <v/>
      </c>
      <c r="O6335" s="29" t="str">
        <f t="shared" si="2037"/>
        <v/>
      </c>
      <c r="P6335" s="29" t="str">
        <f t="shared" si="2038"/>
        <v/>
      </c>
      <c r="Q6335" s="29" t="str">
        <f t="shared" si="2041"/>
        <v>[PAP_TR]</v>
      </c>
      <c r="R6335" s="29" t="str" cm="1">
        <f t="array" ref="R6335">IF(N6335="","",(_xlfn.LAMBDA(_xlpm.x,LEFT(_xlpm.x&amp;REPT(" ",8),8))($N6335) &amp; _xlfn.LAMBDA(_xlpm.x,LEFT(_xlpm.x&amp;REPT(" ",8),8))($O6335) &amp; _xlfn.LAMBDA(_xlpm.x,LEFT(_xlpm.x&amp;REPT(" ",8),8))(P6335) &amp; _xlfn.LAMBDA(_xlpm.x,LEFT(_xlpm.x&amp;REPT(" ",8),8))($Q6335)))</f>
        <v/>
      </c>
    </row>
    <row r="6336" spans="4:18" x14ac:dyDescent="0.3">
      <c r="D6336" s="30">
        <f t="shared" si="2042"/>
        <v>6334</v>
      </c>
      <c r="L6336" s="16">
        <f t="shared" si="2056"/>
        <v>9872</v>
      </c>
      <c r="M6336" s="32" t="str">
        <f t="shared" si="2057"/>
        <v>9</v>
      </c>
      <c r="N6336" s="29" t="str">
        <f t="shared" si="2049"/>
        <v/>
      </c>
      <c r="O6336" s="29" t="str">
        <f t="shared" si="2037"/>
        <v/>
      </c>
      <c r="P6336" s="29" t="str">
        <f t="shared" si="2038"/>
        <v/>
      </c>
      <c r="Q6336" s="29" t="str">
        <f t="shared" si="2041"/>
        <v>[PAP_TR]</v>
      </c>
      <c r="R6336" s="29" t="str" cm="1">
        <f t="array" ref="R6336">IF(N6336="","",(_xlfn.LAMBDA(_xlpm.x,LEFT(_xlpm.x&amp;REPT(" ",8),8))($N6336) &amp; _xlfn.LAMBDA(_xlpm.x,LEFT(_xlpm.x&amp;REPT(" ",8),8))($O6336) &amp; _xlfn.LAMBDA(_xlpm.x,LEFT(_xlpm.x&amp;REPT(" ",8),8))(P6336) &amp; _xlfn.LAMBDA(_xlpm.x,LEFT(_xlpm.x&amp;REPT(" ",8),8))($Q6336)))</f>
        <v/>
      </c>
    </row>
    <row r="6337" spans="4:18" x14ac:dyDescent="0.3">
      <c r="D6337" s="30">
        <f t="shared" si="2042"/>
        <v>6335</v>
      </c>
      <c r="L6337" s="16">
        <f t="shared" si="2056"/>
        <v>9872</v>
      </c>
      <c r="M6337" s="32" t="str">
        <f t="shared" si="2057"/>
        <v>A</v>
      </c>
      <c r="N6337" s="29" t="str">
        <f t="shared" si="2049"/>
        <v/>
      </c>
      <c r="O6337" s="29" t="str">
        <f t="shared" si="2037"/>
        <v/>
      </c>
      <c r="P6337" s="29" t="str">
        <f t="shared" si="2038"/>
        <v/>
      </c>
      <c r="Q6337" s="29" t="str">
        <f t="shared" si="2041"/>
        <v>[PAP_TR]</v>
      </c>
      <c r="R6337" s="29" t="str" cm="1">
        <f t="array" ref="R6337">IF(N6337="","",(_xlfn.LAMBDA(_xlpm.x,LEFT(_xlpm.x&amp;REPT(" ",8),8))($N6337) &amp; _xlfn.LAMBDA(_xlpm.x,LEFT(_xlpm.x&amp;REPT(" ",8),8))($O6337) &amp; _xlfn.LAMBDA(_xlpm.x,LEFT(_xlpm.x&amp;REPT(" ",8),8))(P6337) &amp; _xlfn.LAMBDA(_xlpm.x,LEFT(_xlpm.x&amp;REPT(" ",8),8))($Q6337)))</f>
        <v/>
      </c>
    </row>
    <row r="6338" spans="4:18" x14ac:dyDescent="0.3">
      <c r="D6338" s="30">
        <f t="shared" si="2042"/>
        <v>6336</v>
      </c>
      <c r="L6338" s="16">
        <f t="shared" si="2056"/>
        <v>9872</v>
      </c>
      <c r="M6338" s="32" t="str">
        <f t="shared" si="2057"/>
        <v>B</v>
      </c>
      <c r="N6338" s="29" t="str">
        <f t="shared" si="2049"/>
        <v/>
      </c>
      <c r="O6338" s="29" t="str">
        <f t="shared" ref="O6338:O6401" si="2058">MID($S6338, 9, 8)</f>
        <v/>
      </c>
      <c r="P6338" s="29" t="str">
        <f t="shared" ref="P6338:P6401" si="2059">MID($S6338, 17, 8)</f>
        <v/>
      </c>
      <c r="Q6338" s="29" t="str">
        <f t="shared" si="2041"/>
        <v>[PAP_TR]</v>
      </c>
      <c r="R6338" s="29" t="str" cm="1">
        <f t="array" ref="R6338">IF(N6338="","",(_xlfn.LAMBDA(_xlpm.x,LEFT(_xlpm.x&amp;REPT(" ",8),8))($N6338) &amp; _xlfn.LAMBDA(_xlpm.x,LEFT(_xlpm.x&amp;REPT(" ",8),8))($O6338) &amp; _xlfn.LAMBDA(_xlpm.x,LEFT(_xlpm.x&amp;REPT(" ",8),8))(P6338) &amp; _xlfn.LAMBDA(_xlpm.x,LEFT(_xlpm.x&amp;REPT(" ",8),8))($Q6338)))</f>
        <v/>
      </c>
    </row>
    <row r="6339" spans="4:18" x14ac:dyDescent="0.3">
      <c r="D6339" s="30">
        <f t="shared" si="2042"/>
        <v>6337</v>
      </c>
      <c r="L6339" s="16">
        <f t="shared" si="2056"/>
        <v>9872</v>
      </c>
      <c r="M6339" s="32" t="str">
        <f t="shared" si="2057"/>
        <v>C</v>
      </c>
      <c r="N6339" s="29" t="str">
        <f t="shared" si="2049"/>
        <v/>
      </c>
      <c r="O6339" s="29" t="str">
        <f t="shared" si="2058"/>
        <v/>
      </c>
      <c r="P6339" s="29" t="str">
        <f t="shared" si="2059"/>
        <v/>
      </c>
      <c r="Q6339" s="29" t="str">
        <f t="shared" ref="Q6339:Q6402" si="2060">"[" &amp;$B$7 &amp; "]"</f>
        <v>[PAP_TR]</v>
      </c>
      <c r="R6339" s="29" t="str" cm="1">
        <f t="array" ref="R6339">IF(N6339="","",(_xlfn.LAMBDA(_xlpm.x,LEFT(_xlpm.x&amp;REPT(" ",8),8))($N6339) &amp; _xlfn.LAMBDA(_xlpm.x,LEFT(_xlpm.x&amp;REPT(" ",8),8))($O6339) &amp; _xlfn.LAMBDA(_xlpm.x,LEFT(_xlpm.x&amp;REPT(" ",8),8))(P6339) &amp; _xlfn.LAMBDA(_xlpm.x,LEFT(_xlpm.x&amp;REPT(" ",8),8))($Q6339)))</f>
        <v/>
      </c>
    </row>
    <row r="6340" spans="4:18" x14ac:dyDescent="0.3">
      <c r="D6340" s="30">
        <f t="shared" ref="D6340:D6403" si="2061">D6339+1</f>
        <v>6338</v>
      </c>
      <c r="L6340" s="16">
        <f t="shared" si="2056"/>
        <v>9872</v>
      </c>
      <c r="M6340" s="32" t="str">
        <f t="shared" si="2057"/>
        <v>D</v>
      </c>
      <c r="N6340" s="29" t="str">
        <f t="shared" si="2049"/>
        <v/>
      </c>
      <c r="O6340" s="29" t="str">
        <f t="shared" si="2058"/>
        <v/>
      </c>
      <c r="P6340" s="29" t="str">
        <f t="shared" si="2059"/>
        <v/>
      </c>
      <c r="Q6340" s="29" t="str">
        <f t="shared" si="2060"/>
        <v>[PAP_TR]</v>
      </c>
      <c r="R6340" s="29" t="str" cm="1">
        <f t="array" ref="R6340">IF(N6340="","",(_xlfn.LAMBDA(_xlpm.x,LEFT(_xlpm.x&amp;REPT(" ",8),8))($N6340) &amp; _xlfn.LAMBDA(_xlpm.x,LEFT(_xlpm.x&amp;REPT(" ",8),8))($O6340) &amp; _xlfn.LAMBDA(_xlpm.x,LEFT(_xlpm.x&amp;REPT(" ",8),8))(P6340) &amp; _xlfn.LAMBDA(_xlpm.x,LEFT(_xlpm.x&amp;REPT(" ",8),8))($Q6340)))</f>
        <v/>
      </c>
    </row>
    <row r="6341" spans="4:18" x14ac:dyDescent="0.3">
      <c r="D6341" s="30">
        <f t="shared" si="2061"/>
        <v>6339</v>
      </c>
      <c r="L6341" s="16">
        <f t="shared" si="2056"/>
        <v>9872</v>
      </c>
      <c r="M6341" s="32" t="str">
        <f t="shared" si="2057"/>
        <v>E</v>
      </c>
      <c r="N6341" s="29" t="str">
        <f t="shared" si="2049"/>
        <v/>
      </c>
      <c r="O6341" s="29" t="str">
        <f t="shared" si="2058"/>
        <v/>
      </c>
      <c r="P6341" s="29" t="str">
        <f t="shared" si="2059"/>
        <v/>
      </c>
      <c r="Q6341" s="29" t="str">
        <f t="shared" si="2060"/>
        <v>[PAP_TR]</v>
      </c>
      <c r="R6341" s="29" t="str" cm="1">
        <f t="array" ref="R6341">IF(N6341="","",(_xlfn.LAMBDA(_xlpm.x,LEFT(_xlpm.x&amp;REPT(" ",8),8))($N6341) &amp; _xlfn.LAMBDA(_xlpm.x,LEFT(_xlpm.x&amp;REPT(" ",8),8))($O6341) &amp; _xlfn.LAMBDA(_xlpm.x,LEFT(_xlpm.x&amp;REPT(" ",8),8))(P6341) &amp; _xlfn.LAMBDA(_xlpm.x,LEFT(_xlpm.x&amp;REPT(" ",8),8))($Q6341)))</f>
        <v/>
      </c>
    </row>
    <row r="6342" spans="4:18" x14ac:dyDescent="0.3">
      <c r="D6342" s="30">
        <f t="shared" si="2061"/>
        <v>6340</v>
      </c>
      <c r="L6342" s="16">
        <f t="shared" si="2056"/>
        <v>9872</v>
      </c>
      <c r="M6342" s="32" t="str">
        <f t="shared" si="2057"/>
        <v>F</v>
      </c>
      <c r="N6342" s="29" t="str">
        <f t="shared" si="2049"/>
        <v/>
      </c>
      <c r="O6342" s="29" t="str">
        <f t="shared" si="2058"/>
        <v/>
      </c>
      <c r="P6342" s="29" t="str">
        <f t="shared" si="2059"/>
        <v/>
      </c>
      <c r="Q6342" s="29" t="str">
        <f t="shared" si="2060"/>
        <v>[PAP_TR]</v>
      </c>
      <c r="R6342" s="29" t="str" cm="1">
        <f t="array" ref="R6342">IF(N6342="","",(_xlfn.LAMBDA(_xlpm.x,LEFT(_xlpm.x&amp;REPT(" ",8),8))($N6342) &amp; _xlfn.LAMBDA(_xlpm.x,LEFT(_xlpm.x&amp;REPT(" ",8),8))($O6342) &amp; _xlfn.LAMBDA(_xlpm.x,LEFT(_xlpm.x&amp;REPT(" ",8),8))(P6342) &amp; _xlfn.LAMBDA(_xlpm.x,LEFT(_xlpm.x&amp;REPT(" ",8),8))($Q6342)))</f>
        <v/>
      </c>
    </row>
    <row r="6343" spans="4:18" x14ac:dyDescent="0.3">
      <c r="D6343" s="30">
        <f t="shared" si="2061"/>
        <v>6341</v>
      </c>
      <c r="L6343" s="16">
        <f t="shared" ref="L6343" si="2062">L6326+1</f>
        <v>9873</v>
      </c>
      <c r="M6343" s="32" t="str">
        <f t="shared" ref="M6343:M6344" si="2063">M6326</f>
        <v>-</v>
      </c>
      <c r="N6343" s="29" t="str">
        <f t="shared" si="2049"/>
        <v/>
      </c>
      <c r="O6343" s="29" t="str">
        <f t="shared" si="2058"/>
        <v/>
      </c>
      <c r="P6343" s="29" t="str">
        <f t="shared" si="2059"/>
        <v/>
      </c>
      <c r="Q6343" s="29" t="str">
        <f t="shared" si="2060"/>
        <v>[PAP_TR]</v>
      </c>
      <c r="R6343" s="29" t="str" cm="1">
        <f t="array" ref="R6343">IF(N6343="","",(_xlfn.LAMBDA(_xlpm.x,LEFT(_xlpm.x&amp;REPT(" ",8),8))($N6343) &amp; _xlfn.LAMBDA(_xlpm.x,LEFT(_xlpm.x&amp;REPT(" ",8),8))($O6343) &amp; _xlfn.LAMBDA(_xlpm.x,LEFT(_xlpm.x&amp;REPT(" ",8),8))(P6343) &amp; _xlfn.LAMBDA(_xlpm.x,LEFT(_xlpm.x&amp;REPT(" ",8),8))($Q6343)))</f>
        <v/>
      </c>
    </row>
    <row r="6344" spans="4:18" x14ac:dyDescent="0.3">
      <c r="D6344" s="30">
        <f t="shared" si="2061"/>
        <v>6342</v>
      </c>
      <c r="L6344" s="16">
        <f t="shared" ref="L6344:L6359" si="2064">L6343</f>
        <v>9873</v>
      </c>
      <c r="M6344" s="32">
        <f t="shared" si="2063"/>
        <v>0</v>
      </c>
      <c r="N6344" s="29" t="str">
        <f t="shared" si="2049"/>
        <v/>
      </c>
      <c r="O6344" s="29" t="str">
        <f t="shared" si="2058"/>
        <v/>
      </c>
      <c r="P6344" s="29" t="str">
        <f t="shared" si="2059"/>
        <v/>
      </c>
      <c r="Q6344" s="29" t="str">
        <f t="shared" si="2060"/>
        <v>[PAP_TR]</v>
      </c>
      <c r="R6344" s="29" t="str" cm="1">
        <f t="array" ref="R6344">IF(N6344="","",(_xlfn.LAMBDA(_xlpm.x,LEFT(_xlpm.x&amp;REPT(" ",8),8))($N6344) &amp; _xlfn.LAMBDA(_xlpm.x,LEFT(_xlpm.x&amp;REPT(" ",8),8))($O6344) &amp; _xlfn.LAMBDA(_xlpm.x,LEFT(_xlpm.x&amp;REPT(" ",8),8))(P6344) &amp; _xlfn.LAMBDA(_xlpm.x,LEFT(_xlpm.x&amp;REPT(" ",8),8))($Q6344)))</f>
        <v/>
      </c>
    </row>
    <row r="6345" spans="4:18" x14ac:dyDescent="0.3">
      <c r="D6345" s="30">
        <f t="shared" si="2061"/>
        <v>6343</v>
      </c>
      <c r="L6345" s="16">
        <f t="shared" si="2064"/>
        <v>9873</v>
      </c>
      <c r="M6345" s="32" t="str">
        <f t="shared" ref="M6345:M6359" si="2065">DEC2HEX(HEX2DEC(M6344)+1)</f>
        <v>1</v>
      </c>
      <c r="N6345" s="29" t="str">
        <f t="shared" si="2049"/>
        <v/>
      </c>
      <c r="O6345" s="29" t="str">
        <f t="shared" si="2058"/>
        <v/>
      </c>
      <c r="P6345" s="29" t="str">
        <f t="shared" si="2059"/>
        <v/>
      </c>
      <c r="Q6345" s="29" t="str">
        <f t="shared" si="2060"/>
        <v>[PAP_TR]</v>
      </c>
      <c r="R6345" s="29" t="str" cm="1">
        <f t="array" ref="R6345">IF(N6345="","",(_xlfn.LAMBDA(_xlpm.x,LEFT(_xlpm.x&amp;REPT(" ",8),8))($N6345) &amp; _xlfn.LAMBDA(_xlpm.x,LEFT(_xlpm.x&amp;REPT(" ",8),8))($O6345) &amp; _xlfn.LAMBDA(_xlpm.x,LEFT(_xlpm.x&amp;REPT(" ",8),8))(P6345) &amp; _xlfn.LAMBDA(_xlpm.x,LEFT(_xlpm.x&amp;REPT(" ",8),8))($Q6345)))</f>
        <v/>
      </c>
    </row>
    <row r="6346" spans="4:18" x14ac:dyDescent="0.3">
      <c r="D6346" s="30">
        <f t="shared" si="2061"/>
        <v>6344</v>
      </c>
      <c r="L6346" s="16">
        <f t="shared" si="2064"/>
        <v>9873</v>
      </c>
      <c r="M6346" s="32" t="str">
        <f t="shared" si="2065"/>
        <v>2</v>
      </c>
      <c r="N6346" s="29" t="str">
        <f t="shared" si="2049"/>
        <v/>
      </c>
      <c r="O6346" s="29" t="str">
        <f t="shared" si="2058"/>
        <v/>
      </c>
      <c r="P6346" s="29" t="str">
        <f t="shared" si="2059"/>
        <v/>
      </c>
      <c r="Q6346" s="29" t="str">
        <f t="shared" si="2060"/>
        <v>[PAP_TR]</v>
      </c>
      <c r="R6346" s="29" t="str" cm="1">
        <f t="array" ref="R6346">IF(N6346="","",(_xlfn.LAMBDA(_xlpm.x,LEFT(_xlpm.x&amp;REPT(" ",8),8))($N6346) &amp; _xlfn.LAMBDA(_xlpm.x,LEFT(_xlpm.x&amp;REPT(" ",8),8))($O6346) &amp; _xlfn.LAMBDA(_xlpm.x,LEFT(_xlpm.x&amp;REPT(" ",8),8))(P6346) &amp; _xlfn.LAMBDA(_xlpm.x,LEFT(_xlpm.x&amp;REPT(" ",8),8))($Q6346)))</f>
        <v/>
      </c>
    </row>
    <row r="6347" spans="4:18" x14ac:dyDescent="0.3">
      <c r="D6347" s="30">
        <f t="shared" si="2061"/>
        <v>6345</v>
      </c>
      <c r="L6347" s="16">
        <f t="shared" si="2064"/>
        <v>9873</v>
      </c>
      <c r="M6347" s="32" t="str">
        <f t="shared" si="2065"/>
        <v>3</v>
      </c>
      <c r="N6347" s="29" t="str">
        <f t="shared" si="2049"/>
        <v/>
      </c>
      <c r="O6347" s="29" t="str">
        <f t="shared" si="2058"/>
        <v/>
      </c>
      <c r="P6347" s="29" t="str">
        <f t="shared" si="2059"/>
        <v/>
      </c>
      <c r="Q6347" s="29" t="str">
        <f t="shared" si="2060"/>
        <v>[PAP_TR]</v>
      </c>
      <c r="R6347" s="29" t="str" cm="1">
        <f t="array" ref="R6347">IF(N6347="","",(_xlfn.LAMBDA(_xlpm.x,LEFT(_xlpm.x&amp;REPT(" ",8),8))($N6347) &amp; _xlfn.LAMBDA(_xlpm.x,LEFT(_xlpm.x&amp;REPT(" ",8),8))($O6347) &amp; _xlfn.LAMBDA(_xlpm.x,LEFT(_xlpm.x&amp;REPT(" ",8),8))(P6347) &amp; _xlfn.LAMBDA(_xlpm.x,LEFT(_xlpm.x&amp;REPT(" ",8),8))($Q6347)))</f>
        <v/>
      </c>
    </row>
    <row r="6348" spans="4:18" x14ac:dyDescent="0.3">
      <c r="D6348" s="30">
        <f t="shared" si="2061"/>
        <v>6346</v>
      </c>
      <c r="L6348" s="16">
        <f t="shared" si="2064"/>
        <v>9873</v>
      </c>
      <c r="M6348" s="32" t="str">
        <f t="shared" si="2065"/>
        <v>4</v>
      </c>
      <c r="N6348" s="29" t="str">
        <f t="shared" si="2049"/>
        <v/>
      </c>
      <c r="O6348" s="29" t="str">
        <f t="shared" si="2058"/>
        <v/>
      </c>
      <c r="P6348" s="29" t="str">
        <f t="shared" si="2059"/>
        <v/>
      </c>
      <c r="Q6348" s="29" t="str">
        <f t="shared" si="2060"/>
        <v>[PAP_TR]</v>
      </c>
      <c r="R6348" s="29" t="str" cm="1">
        <f t="array" ref="R6348">IF(N6348="","",(_xlfn.LAMBDA(_xlpm.x,LEFT(_xlpm.x&amp;REPT(" ",8),8))($N6348) &amp; _xlfn.LAMBDA(_xlpm.x,LEFT(_xlpm.x&amp;REPT(" ",8),8))($O6348) &amp; _xlfn.LAMBDA(_xlpm.x,LEFT(_xlpm.x&amp;REPT(" ",8),8))(P6348) &amp; _xlfn.LAMBDA(_xlpm.x,LEFT(_xlpm.x&amp;REPT(" ",8),8))($Q6348)))</f>
        <v/>
      </c>
    </row>
    <row r="6349" spans="4:18" x14ac:dyDescent="0.3">
      <c r="D6349" s="30">
        <f t="shared" si="2061"/>
        <v>6347</v>
      </c>
      <c r="L6349" s="16">
        <f t="shared" si="2064"/>
        <v>9873</v>
      </c>
      <c r="M6349" s="32" t="str">
        <f t="shared" si="2065"/>
        <v>5</v>
      </c>
      <c r="N6349" s="29" t="str">
        <f t="shared" si="2049"/>
        <v/>
      </c>
      <c r="O6349" s="29" t="str">
        <f t="shared" si="2058"/>
        <v/>
      </c>
      <c r="P6349" s="29" t="str">
        <f t="shared" si="2059"/>
        <v/>
      </c>
      <c r="Q6349" s="29" t="str">
        <f t="shared" si="2060"/>
        <v>[PAP_TR]</v>
      </c>
      <c r="R6349" s="29" t="str" cm="1">
        <f t="array" ref="R6349">IF(N6349="","",(_xlfn.LAMBDA(_xlpm.x,LEFT(_xlpm.x&amp;REPT(" ",8),8))($N6349) &amp; _xlfn.LAMBDA(_xlpm.x,LEFT(_xlpm.x&amp;REPT(" ",8),8))($O6349) &amp; _xlfn.LAMBDA(_xlpm.x,LEFT(_xlpm.x&amp;REPT(" ",8),8))(P6349) &amp; _xlfn.LAMBDA(_xlpm.x,LEFT(_xlpm.x&amp;REPT(" ",8),8))($Q6349)))</f>
        <v/>
      </c>
    </row>
    <row r="6350" spans="4:18" x14ac:dyDescent="0.3">
      <c r="D6350" s="30">
        <f t="shared" si="2061"/>
        <v>6348</v>
      </c>
      <c r="L6350" s="16">
        <f t="shared" si="2064"/>
        <v>9873</v>
      </c>
      <c r="M6350" s="32" t="str">
        <f t="shared" si="2065"/>
        <v>6</v>
      </c>
      <c r="N6350" s="29" t="str">
        <f t="shared" si="2049"/>
        <v/>
      </c>
      <c r="O6350" s="29" t="str">
        <f t="shared" si="2058"/>
        <v/>
      </c>
      <c r="P6350" s="29" t="str">
        <f t="shared" si="2059"/>
        <v/>
      </c>
      <c r="Q6350" s="29" t="str">
        <f t="shared" si="2060"/>
        <v>[PAP_TR]</v>
      </c>
      <c r="R6350" s="29" t="str" cm="1">
        <f t="array" ref="R6350">IF(N6350="","",(_xlfn.LAMBDA(_xlpm.x,LEFT(_xlpm.x&amp;REPT(" ",8),8))($N6350) &amp; _xlfn.LAMBDA(_xlpm.x,LEFT(_xlpm.x&amp;REPT(" ",8),8))($O6350) &amp; _xlfn.LAMBDA(_xlpm.x,LEFT(_xlpm.x&amp;REPT(" ",8),8))(P6350) &amp; _xlfn.LAMBDA(_xlpm.x,LEFT(_xlpm.x&amp;REPT(" ",8),8))($Q6350)))</f>
        <v/>
      </c>
    </row>
    <row r="6351" spans="4:18" x14ac:dyDescent="0.3">
      <c r="D6351" s="30">
        <f t="shared" si="2061"/>
        <v>6349</v>
      </c>
      <c r="L6351" s="16">
        <f t="shared" si="2064"/>
        <v>9873</v>
      </c>
      <c r="M6351" s="32" t="str">
        <f t="shared" si="2065"/>
        <v>7</v>
      </c>
      <c r="N6351" s="29" t="str">
        <f t="shared" si="2049"/>
        <v/>
      </c>
      <c r="O6351" s="29" t="str">
        <f t="shared" si="2058"/>
        <v/>
      </c>
      <c r="P6351" s="29" t="str">
        <f t="shared" si="2059"/>
        <v/>
      </c>
      <c r="Q6351" s="29" t="str">
        <f t="shared" si="2060"/>
        <v>[PAP_TR]</v>
      </c>
      <c r="R6351" s="29" t="str" cm="1">
        <f t="array" ref="R6351">IF(N6351="","",(_xlfn.LAMBDA(_xlpm.x,LEFT(_xlpm.x&amp;REPT(" ",8),8))($N6351) &amp; _xlfn.LAMBDA(_xlpm.x,LEFT(_xlpm.x&amp;REPT(" ",8),8))($O6351) &amp; _xlfn.LAMBDA(_xlpm.x,LEFT(_xlpm.x&amp;REPT(" ",8),8))(P6351) &amp; _xlfn.LAMBDA(_xlpm.x,LEFT(_xlpm.x&amp;REPT(" ",8),8))($Q6351)))</f>
        <v/>
      </c>
    </row>
    <row r="6352" spans="4:18" x14ac:dyDescent="0.3">
      <c r="D6352" s="30">
        <f t="shared" si="2061"/>
        <v>6350</v>
      </c>
      <c r="L6352" s="16">
        <f t="shared" si="2064"/>
        <v>9873</v>
      </c>
      <c r="M6352" s="32" t="str">
        <f t="shared" si="2065"/>
        <v>8</v>
      </c>
      <c r="N6352" s="29" t="str">
        <f t="shared" si="2049"/>
        <v/>
      </c>
      <c r="O6352" s="29" t="str">
        <f t="shared" si="2058"/>
        <v/>
      </c>
      <c r="P6352" s="29" t="str">
        <f t="shared" si="2059"/>
        <v/>
      </c>
      <c r="Q6352" s="29" t="str">
        <f t="shared" si="2060"/>
        <v>[PAP_TR]</v>
      </c>
      <c r="R6352" s="29" t="str" cm="1">
        <f t="array" ref="R6352">IF(N6352="","",(_xlfn.LAMBDA(_xlpm.x,LEFT(_xlpm.x&amp;REPT(" ",8),8))($N6352) &amp; _xlfn.LAMBDA(_xlpm.x,LEFT(_xlpm.x&amp;REPT(" ",8),8))($O6352) &amp; _xlfn.LAMBDA(_xlpm.x,LEFT(_xlpm.x&amp;REPT(" ",8),8))(P6352) &amp; _xlfn.LAMBDA(_xlpm.x,LEFT(_xlpm.x&amp;REPT(" ",8),8))($Q6352)))</f>
        <v/>
      </c>
    </row>
    <row r="6353" spans="4:18" x14ac:dyDescent="0.3">
      <c r="D6353" s="30">
        <f t="shared" si="2061"/>
        <v>6351</v>
      </c>
      <c r="L6353" s="16">
        <f t="shared" si="2064"/>
        <v>9873</v>
      </c>
      <c r="M6353" s="32" t="str">
        <f t="shared" si="2065"/>
        <v>9</v>
      </c>
      <c r="N6353" s="29" t="str">
        <f t="shared" si="2049"/>
        <v/>
      </c>
      <c r="O6353" s="29" t="str">
        <f t="shared" si="2058"/>
        <v/>
      </c>
      <c r="P6353" s="29" t="str">
        <f t="shared" si="2059"/>
        <v/>
      </c>
      <c r="Q6353" s="29" t="str">
        <f t="shared" si="2060"/>
        <v>[PAP_TR]</v>
      </c>
      <c r="R6353" s="29" t="str" cm="1">
        <f t="array" ref="R6353">IF(N6353="","",(_xlfn.LAMBDA(_xlpm.x,LEFT(_xlpm.x&amp;REPT(" ",8),8))($N6353) &amp; _xlfn.LAMBDA(_xlpm.x,LEFT(_xlpm.x&amp;REPT(" ",8),8))($O6353) &amp; _xlfn.LAMBDA(_xlpm.x,LEFT(_xlpm.x&amp;REPT(" ",8),8))(P6353) &amp; _xlfn.LAMBDA(_xlpm.x,LEFT(_xlpm.x&amp;REPT(" ",8),8))($Q6353)))</f>
        <v/>
      </c>
    </row>
    <row r="6354" spans="4:18" x14ac:dyDescent="0.3">
      <c r="D6354" s="30">
        <f t="shared" si="2061"/>
        <v>6352</v>
      </c>
      <c r="L6354" s="16">
        <f t="shared" si="2064"/>
        <v>9873</v>
      </c>
      <c r="M6354" s="32" t="str">
        <f t="shared" si="2065"/>
        <v>A</v>
      </c>
      <c r="N6354" s="29" t="str">
        <f t="shared" si="2049"/>
        <v/>
      </c>
      <c r="O6354" s="29" t="str">
        <f t="shared" si="2058"/>
        <v/>
      </c>
      <c r="P6354" s="29" t="str">
        <f t="shared" si="2059"/>
        <v/>
      </c>
      <c r="Q6354" s="29" t="str">
        <f t="shared" si="2060"/>
        <v>[PAP_TR]</v>
      </c>
      <c r="R6354" s="29" t="str" cm="1">
        <f t="array" ref="R6354">IF(N6354="","",(_xlfn.LAMBDA(_xlpm.x,LEFT(_xlpm.x&amp;REPT(" ",8),8))($N6354) &amp; _xlfn.LAMBDA(_xlpm.x,LEFT(_xlpm.x&amp;REPT(" ",8),8))($O6354) &amp; _xlfn.LAMBDA(_xlpm.x,LEFT(_xlpm.x&amp;REPT(" ",8),8))(P6354) &amp; _xlfn.LAMBDA(_xlpm.x,LEFT(_xlpm.x&amp;REPT(" ",8),8))($Q6354)))</f>
        <v/>
      </c>
    </row>
    <row r="6355" spans="4:18" x14ac:dyDescent="0.3">
      <c r="D6355" s="30">
        <f t="shared" si="2061"/>
        <v>6353</v>
      </c>
      <c r="L6355" s="16">
        <f t="shared" si="2064"/>
        <v>9873</v>
      </c>
      <c r="M6355" s="32" t="str">
        <f t="shared" si="2065"/>
        <v>B</v>
      </c>
      <c r="N6355" s="29" t="str">
        <f t="shared" si="2049"/>
        <v/>
      </c>
      <c r="O6355" s="29" t="str">
        <f t="shared" si="2058"/>
        <v/>
      </c>
      <c r="P6355" s="29" t="str">
        <f t="shared" si="2059"/>
        <v/>
      </c>
      <c r="Q6355" s="29" t="str">
        <f t="shared" si="2060"/>
        <v>[PAP_TR]</v>
      </c>
      <c r="R6355" s="29" t="str" cm="1">
        <f t="array" ref="R6355">IF(N6355="","",(_xlfn.LAMBDA(_xlpm.x,LEFT(_xlpm.x&amp;REPT(" ",8),8))($N6355) &amp; _xlfn.LAMBDA(_xlpm.x,LEFT(_xlpm.x&amp;REPT(" ",8),8))($O6355) &amp; _xlfn.LAMBDA(_xlpm.x,LEFT(_xlpm.x&amp;REPT(" ",8),8))(P6355) &amp; _xlfn.LAMBDA(_xlpm.x,LEFT(_xlpm.x&amp;REPT(" ",8),8))($Q6355)))</f>
        <v/>
      </c>
    </row>
    <row r="6356" spans="4:18" x14ac:dyDescent="0.3">
      <c r="D6356" s="30">
        <f t="shared" si="2061"/>
        <v>6354</v>
      </c>
      <c r="L6356" s="16">
        <f t="shared" si="2064"/>
        <v>9873</v>
      </c>
      <c r="M6356" s="32" t="str">
        <f t="shared" si="2065"/>
        <v>C</v>
      </c>
      <c r="N6356" s="29" t="str">
        <f t="shared" si="2049"/>
        <v/>
      </c>
      <c r="O6356" s="29" t="str">
        <f t="shared" si="2058"/>
        <v/>
      </c>
      <c r="P6356" s="29" t="str">
        <f t="shared" si="2059"/>
        <v/>
      </c>
      <c r="Q6356" s="29" t="str">
        <f t="shared" si="2060"/>
        <v>[PAP_TR]</v>
      </c>
      <c r="R6356" s="29" t="str" cm="1">
        <f t="array" ref="R6356">IF(N6356="","",(_xlfn.LAMBDA(_xlpm.x,LEFT(_xlpm.x&amp;REPT(" ",8),8))($N6356) &amp; _xlfn.LAMBDA(_xlpm.x,LEFT(_xlpm.x&amp;REPT(" ",8),8))($O6356) &amp; _xlfn.LAMBDA(_xlpm.x,LEFT(_xlpm.x&amp;REPT(" ",8),8))(P6356) &amp; _xlfn.LAMBDA(_xlpm.x,LEFT(_xlpm.x&amp;REPT(" ",8),8))($Q6356)))</f>
        <v/>
      </c>
    </row>
    <row r="6357" spans="4:18" x14ac:dyDescent="0.3">
      <c r="D6357" s="30">
        <f t="shared" si="2061"/>
        <v>6355</v>
      </c>
      <c r="L6357" s="16">
        <f t="shared" si="2064"/>
        <v>9873</v>
      </c>
      <c r="M6357" s="32" t="str">
        <f t="shared" si="2065"/>
        <v>D</v>
      </c>
      <c r="N6357" s="29" t="str">
        <f t="shared" si="2049"/>
        <v/>
      </c>
      <c r="O6357" s="29" t="str">
        <f t="shared" si="2058"/>
        <v/>
      </c>
      <c r="P6357" s="29" t="str">
        <f t="shared" si="2059"/>
        <v/>
      </c>
      <c r="Q6357" s="29" t="str">
        <f t="shared" si="2060"/>
        <v>[PAP_TR]</v>
      </c>
      <c r="R6357" s="29" t="str" cm="1">
        <f t="array" ref="R6357">IF(N6357="","",(_xlfn.LAMBDA(_xlpm.x,LEFT(_xlpm.x&amp;REPT(" ",8),8))($N6357) &amp; _xlfn.LAMBDA(_xlpm.x,LEFT(_xlpm.x&amp;REPT(" ",8),8))($O6357) &amp; _xlfn.LAMBDA(_xlpm.x,LEFT(_xlpm.x&amp;REPT(" ",8),8))(P6357) &amp; _xlfn.LAMBDA(_xlpm.x,LEFT(_xlpm.x&amp;REPT(" ",8),8))($Q6357)))</f>
        <v/>
      </c>
    </row>
    <row r="6358" spans="4:18" x14ac:dyDescent="0.3">
      <c r="D6358" s="30">
        <f t="shared" si="2061"/>
        <v>6356</v>
      </c>
      <c r="L6358" s="16">
        <f t="shared" si="2064"/>
        <v>9873</v>
      </c>
      <c r="M6358" s="32" t="str">
        <f t="shared" si="2065"/>
        <v>E</v>
      </c>
      <c r="N6358" s="29" t="str">
        <f t="shared" si="2049"/>
        <v/>
      </c>
      <c r="O6358" s="29" t="str">
        <f t="shared" si="2058"/>
        <v/>
      </c>
      <c r="P6358" s="29" t="str">
        <f t="shared" si="2059"/>
        <v/>
      </c>
      <c r="Q6358" s="29" t="str">
        <f t="shared" si="2060"/>
        <v>[PAP_TR]</v>
      </c>
      <c r="R6358" s="29" t="str" cm="1">
        <f t="array" ref="R6358">IF(N6358="","",(_xlfn.LAMBDA(_xlpm.x,LEFT(_xlpm.x&amp;REPT(" ",8),8))($N6358) &amp; _xlfn.LAMBDA(_xlpm.x,LEFT(_xlpm.x&amp;REPT(" ",8),8))($O6358) &amp; _xlfn.LAMBDA(_xlpm.x,LEFT(_xlpm.x&amp;REPT(" ",8),8))(P6358) &amp; _xlfn.LAMBDA(_xlpm.x,LEFT(_xlpm.x&amp;REPT(" ",8),8))($Q6358)))</f>
        <v/>
      </c>
    </row>
    <row r="6359" spans="4:18" x14ac:dyDescent="0.3">
      <c r="D6359" s="30">
        <f t="shared" si="2061"/>
        <v>6357</v>
      </c>
      <c r="L6359" s="16">
        <f t="shared" si="2064"/>
        <v>9873</v>
      </c>
      <c r="M6359" s="32" t="str">
        <f t="shared" si="2065"/>
        <v>F</v>
      </c>
      <c r="N6359" s="29" t="str">
        <f t="shared" si="2049"/>
        <v/>
      </c>
      <c r="O6359" s="29" t="str">
        <f t="shared" si="2058"/>
        <v/>
      </c>
      <c r="P6359" s="29" t="str">
        <f t="shared" si="2059"/>
        <v/>
      </c>
      <c r="Q6359" s="29" t="str">
        <f t="shared" si="2060"/>
        <v>[PAP_TR]</v>
      </c>
      <c r="R6359" s="29" t="str" cm="1">
        <f t="array" ref="R6359">IF(N6359="","",(_xlfn.LAMBDA(_xlpm.x,LEFT(_xlpm.x&amp;REPT(" ",8),8))($N6359) &amp; _xlfn.LAMBDA(_xlpm.x,LEFT(_xlpm.x&amp;REPT(" ",8),8))($O6359) &amp; _xlfn.LAMBDA(_xlpm.x,LEFT(_xlpm.x&amp;REPT(" ",8),8))(P6359) &amp; _xlfn.LAMBDA(_xlpm.x,LEFT(_xlpm.x&amp;REPT(" ",8),8))($Q6359)))</f>
        <v/>
      </c>
    </row>
    <row r="6360" spans="4:18" x14ac:dyDescent="0.3">
      <c r="D6360" s="30">
        <f t="shared" si="2061"/>
        <v>6358</v>
      </c>
      <c r="L6360" s="16">
        <f t="shared" ref="L6360" si="2066">L6343+1</f>
        <v>9874</v>
      </c>
      <c r="M6360" s="32" t="str">
        <f t="shared" ref="M6360:M6361" si="2067">M6343</f>
        <v>-</v>
      </c>
      <c r="N6360" s="29" t="str">
        <f t="shared" si="2049"/>
        <v/>
      </c>
      <c r="O6360" s="29" t="str">
        <f t="shared" si="2058"/>
        <v/>
      </c>
      <c r="P6360" s="29" t="str">
        <f t="shared" si="2059"/>
        <v/>
      </c>
      <c r="Q6360" s="29" t="str">
        <f t="shared" si="2060"/>
        <v>[PAP_TR]</v>
      </c>
      <c r="R6360" s="29" t="str" cm="1">
        <f t="array" ref="R6360">IF(N6360="","",(_xlfn.LAMBDA(_xlpm.x,LEFT(_xlpm.x&amp;REPT(" ",8),8))($N6360) &amp; _xlfn.LAMBDA(_xlpm.x,LEFT(_xlpm.x&amp;REPT(" ",8),8))($O6360) &amp; _xlfn.LAMBDA(_xlpm.x,LEFT(_xlpm.x&amp;REPT(" ",8),8))(P6360) &amp; _xlfn.LAMBDA(_xlpm.x,LEFT(_xlpm.x&amp;REPT(" ",8),8))($Q6360)))</f>
        <v/>
      </c>
    </row>
    <row r="6361" spans="4:18" x14ac:dyDescent="0.3">
      <c r="D6361" s="30">
        <f t="shared" si="2061"/>
        <v>6359</v>
      </c>
      <c r="L6361" s="16">
        <f t="shared" ref="L6361:L6376" si="2068">L6360</f>
        <v>9874</v>
      </c>
      <c r="M6361" s="32">
        <f t="shared" si="2067"/>
        <v>0</v>
      </c>
      <c r="N6361" s="29" t="str">
        <f t="shared" ref="N6361:N6424" si="2069">LEFT($S6361, 8)</f>
        <v/>
      </c>
      <c r="O6361" s="29" t="str">
        <f t="shared" si="2058"/>
        <v/>
      </c>
      <c r="P6361" s="29" t="str">
        <f t="shared" si="2059"/>
        <v/>
      </c>
      <c r="Q6361" s="29" t="str">
        <f t="shared" si="2060"/>
        <v>[PAP_TR]</v>
      </c>
      <c r="R6361" s="29" t="str" cm="1">
        <f t="array" ref="R6361">IF(N6361="","",(_xlfn.LAMBDA(_xlpm.x,LEFT(_xlpm.x&amp;REPT(" ",8),8))($N6361) &amp; _xlfn.LAMBDA(_xlpm.x,LEFT(_xlpm.x&amp;REPT(" ",8),8))($O6361) &amp; _xlfn.LAMBDA(_xlpm.x,LEFT(_xlpm.x&amp;REPT(" ",8),8))(P6361) &amp; _xlfn.LAMBDA(_xlpm.x,LEFT(_xlpm.x&amp;REPT(" ",8),8))($Q6361)))</f>
        <v/>
      </c>
    </row>
    <row r="6362" spans="4:18" x14ac:dyDescent="0.3">
      <c r="D6362" s="30">
        <f t="shared" si="2061"/>
        <v>6360</v>
      </c>
      <c r="L6362" s="16">
        <f t="shared" si="2068"/>
        <v>9874</v>
      </c>
      <c r="M6362" s="32" t="str">
        <f t="shared" ref="M6362:M6376" si="2070">DEC2HEX(HEX2DEC(M6361)+1)</f>
        <v>1</v>
      </c>
      <c r="N6362" s="29" t="str">
        <f t="shared" si="2069"/>
        <v/>
      </c>
      <c r="O6362" s="29" t="str">
        <f t="shared" si="2058"/>
        <v/>
      </c>
      <c r="P6362" s="29" t="str">
        <f t="shared" si="2059"/>
        <v/>
      </c>
      <c r="Q6362" s="29" t="str">
        <f t="shared" si="2060"/>
        <v>[PAP_TR]</v>
      </c>
      <c r="R6362" s="29" t="str" cm="1">
        <f t="array" ref="R6362">IF(N6362="","",(_xlfn.LAMBDA(_xlpm.x,LEFT(_xlpm.x&amp;REPT(" ",8),8))($N6362) &amp; _xlfn.LAMBDA(_xlpm.x,LEFT(_xlpm.x&amp;REPT(" ",8),8))($O6362) &amp; _xlfn.LAMBDA(_xlpm.x,LEFT(_xlpm.x&amp;REPT(" ",8),8))(P6362) &amp; _xlfn.LAMBDA(_xlpm.x,LEFT(_xlpm.x&amp;REPT(" ",8),8))($Q6362)))</f>
        <v/>
      </c>
    </row>
    <row r="6363" spans="4:18" x14ac:dyDescent="0.3">
      <c r="D6363" s="30">
        <f t="shared" si="2061"/>
        <v>6361</v>
      </c>
      <c r="L6363" s="16">
        <f t="shared" si="2068"/>
        <v>9874</v>
      </c>
      <c r="M6363" s="32" t="str">
        <f t="shared" si="2070"/>
        <v>2</v>
      </c>
      <c r="N6363" s="29" t="str">
        <f t="shared" si="2069"/>
        <v/>
      </c>
      <c r="O6363" s="29" t="str">
        <f t="shared" si="2058"/>
        <v/>
      </c>
      <c r="P6363" s="29" t="str">
        <f t="shared" si="2059"/>
        <v/>
      </c>
      <c r="Q6363" s="29" t="str">
        <f t="shared" si="2060"/>
        <v>[PAP_TR]</v>
      </c>
      <c r="R6363" s="29" t="str" cm="1">
        <f t="array" ref="R6363">IF(N6363="","",(_xlfn.LAMBDA(_xlpm.x,LEFT(_xlpm.x&amp;REPT(" ",8),8))($N6363) &amp; _xlfn.LAMBDA(_xlpm.x,LEFT(_xlpm.x&amp;REPT(" ",8),8))($O6363) &amp; _xlfn.LAMBDA(_xlpm.x,LEFT(_xlpm.x&amp;REPT(" ",8),8))(P6363) &amp; _xlfn.LAMBDA(_xlpm.x,LEFT(_xlpm.x&amp;REPT(" ",8),8))($Q6363)))</f>
        <v/>
      </c>
    </row>
    <row r="6364" spans="4:18" x14ac:dyDescent="0.3">
      <c r="D6364" s="30">
        <f t="shared" si="2061"/>
        <v>6362</v>
      </c>
      <c r="L6364" s="16">
        <f t="shared" si="2068"/>
        <v>9874</v>
      </c>
      <c r="M6364" s="32" t="str">
        <f t="shared" si="2070"/>
        <v>3</v>
      </c>
      <c r="N6364" s="29" t="str">
        <f t="shared" si="2069"/>
        <v/>
      </c>
      <c r="O6364" s="29" t="str">
        <f t="shared" si="2058"/>
        <v/>
      </c>
      <c r="P6364" s="29" t="str">
        <f t="shared" si="2059"/>
        <v/>
      </c>
      <c r="Q6364" s="29" t="str">
        <f t="shared" si="2060"/>
        <v>[PAP_TR]</v>
      </c>
      <c r="R6364" s="29" t="str" cm="1">
        <f t="array" ref="R6364">IF(N6364="","",(_xlfn.LAMBDA(_xlpm.x,LEFT(_xlpm.x&amp;REPT(" ",8),8))($N6364) &amp; _xlfn.LAMBDA(_xlpm.x,LEFT(_xlpm.x&amp;REPT(" ",8),8))($O6364) &amp; _xlfn.LAMBDA(_xlpm.x,LEFT(_xlpm.x&amp;REPT(" ",8),8))(P6364) &amp; _xlfn.LAMBDA(_xlpm.x,LEFT(_xlpm.x&amp;REPT(" ",8),8))($Q6364)))</f>
        <v/>
      </c>
    </row>
    <row r="6365" spans="4:18" x14ac:dyDescent="0.3">
      <c r="D6365" s="30">
        <f t="shared" si="2061"/>
        <v>6363</v>
      </c>
      <c r="L6365" s="16">
        <f t="shared" si="2068"/>
        <v>9874</v>
      </c>
      <c r="M6365" s="32" t="str">
        <f t="shared" si="2070"/>
        <v>4</v>
      </c>
      <c r="N6365" s="29" t="str">
        <f t="shared" si="2069"/>
        <v/>
      </c>
      <c r="O6365" s="29" t="str">
        <f t="shared" si="2058"/>
        <v/>
      </c>
      <c r="P6365" s="29" t="str">
        <f t="shared" si="2059"/>
        <v/>
      </c>
      <c r="Q6365" s="29" t="str">
        <f t="shared" si="2060"/>
        <v>[PAP_TR]</v>
      </c>
      <c r="R6365" s="29" t="str" cm="1">
        <f t="array" ref="R6365">IF(N6365="","",(_xlfn.LAMBDA(_xlpm.x,LEFT(_xlpm.x&amp;REPT(" ",8),8))($N6365) &amp; _xlfn.LAMBDA(_xlpm.x,LEFT(_xlpm.x&amp;REPT(" ",8),8))($O6365) &amp; _xlfn.LAMBDA(_xlpm.x,LEFT(_xlpm.x&amp;REPT(" ",8),8))(P6365) &amp; _xlfn.LAMBDA(_xlpm.x,LEFT(_xlpm.x&amp;REPT(" ",8),8))($Q6365)))</f>
        <v/>
      </c>
    </row>
    <row r="6366" spans="4:18" x14ac:dyDescent="0.3">
      <c r="D6366" s="30">
        <f t="shared" si="2061"/>
        <v>6364</v>
      </c>
      <c r="L6366" s="16">
        <f t="shared" si="2068"/>
        <v>9874</v>
      </c>
      <c r="M6366" s="32" t="str">
        <f t="shared" si="2070"/>
        <v>5</v>
      </c>
      <c r="N6366" s="29" t="str">
        <f t="shared" si="2069"/>
        <v/>
      </c>
      <c r="O6366" s="29" t="str">
        <f t="shared" si="2058"/>
        <v/>
      </c>
      <c r="P6366" s="29" t="str">
        <f t="shared" si="2059"/>
        <v/>
      </c>
      <c r="Q6366" s="29" t="str">
        <f t="shared" si="2060"/>
        <v>[PAP_TR]</v>
      </c>
      <c r="R6366" s="29" t="str" cm="1">
        <f t="array" ref="R6366">IF(N6366="","",(_xlfn.LAMBDA(_xlpm.x,LEFT(_xlpm.x&amp;REPT(" ",8),8))($N6366) &amp; _xlfn.LAMBDA(_xlpm.x,LEFT(_xlpm.x&amp;REPT(" ",8),8))($O6366) &amp; _xlfn.LAMBDA(_xlpm.x,LEFT(_xlpm.x&amp;REPT(" ",8),8))(P6366) &amp; _xlfn.LAMBDA(_xlpm.x,LEFT(_xlpm.x&amp;REPT(" ",8),8))($Q6366)))</f>
        <v/>
      </c>
    </row>
    <row r="6367" spans="4:18" x14ac:dyDescent="0.3">
      <c r="D6367" s="30">
        <f t="shared" si="2061"/>
        <v>6365</v>
      </c>
      <c r="L6367" s="16">
        <f t="shared" si="2068"/>
        <v>9874</v>
      </c>
      <c r="M6367" s="32" t="str">
        <f t="shared" si="2070"/>
        <v>6</v>
      </c>
      <c r="N6367" s="29" t="str">
        <f t="shared" si="2069"/>
        <v/>
      </c>
      <c r="O6367" s="29" t="str">
        <f t="shared" si="2058"/>
        <v/>
      </c>
      <c r="P6367" s="29" t="str">
        <f t="shared" si="2059"/>
        <v/>
      </c>
      <c r="Q6367" s="29" t="str">
        <f t="shared" si="2060"/>
        <v>[PAP_TR]</v>
      </c>
      <c r="R6367" s="29" t="str" cm="1">
        <f t="array" ref="R6367">IF(N6367="","",(_xlfn.LAMBDA(_xlpm.x,LEFT(_xlpm.x&amp;REPT(" ",8),8))($N6367) &amp; _xlfn.LAMBDA(_xlpm.x,LEFT(_xlpm.x&amp;REPT(" ",8),8))($O6367) &amp; _xlfn.LAMBDA(_xlpm.x,LEFT(_xlpm.x&amp;REPT(" ",8),8))(P6367) &amp; _xlfn.LAMBDA(_xlpm.x,LEFT(_xlpm.x&amp;REPT(" ",8),8))($Q6367)))</f>
        <v/>
      </c>
    </row>
    <row r="6368" spans="4:18" x14ac:dyDescent="0.3">
      <c r="D6368" s="30">
        <f t="shared" si="2061"/>
        <v>6366</v>
      </c>
      <c r="L6368" s="16">
        <f t="shared" si="2068"/>
        <v>9874</v>
      </c>
      <c r="M6368" s="32" t="str">
        <f t="shared" si="2070"/>
        <v>7</v>
      </c>
      <c r="N6368" s="29" t="str">
        <f t="shared" si="2069"/>
        <v/>
      </c>
      <c r="O6368" s="29" t="str">
        <f t="shared" si="2058"/>
        <v/>
      </c>
      <c r="P6368" s="29" t="str">
        <f t="shared" si="2059"/>
        <v/>
      </c>
      <c r="Q6368" s="29" t="str">
        <f t="shared" si="2060"/>
        <v>[PAP_TR]</v>
      </c>
      <c r="R6368" s="29" t="str" cm="1">
        <f t="array" ref="R6368">IF(N6368="","",(_xlfn.LAMBDA(_xlpm.x,LEFT(_xlpm.x&amp;REPT(" ",8),8))($N6368) &amp; _xlfn.LAMBDA(_xlpm.x,LEFT(_xlpm.x&amp;REPT(" ",8),8))($O6368) &amp; _xlfn.LAMBDA(_xlpm.x,LEFT(_xlpm.x&amp;REPT(" ",8),8))(P6368) &amp; _xlfn.LAMBDA(_xlpm.x,LEFT(_xlpm.x&amp;REPT(" ",8),8))($Q6368)))</f>
        <v/>
      </c>
    </row>
    <row r="6369" spans="4:18" x14ac:dyDescent="0.3">
      <c r="D6369" s="30">
        <f t="shared" si="2061"/>
        <v>6367</v>
      </c>
      <c r="L6369" s="16">
        <f t="shared" si="2068"/>
        <v>9874</v>
      </c>
      <c r="M6369" s="32" t="str">
        <f t="shared" si="2070"/>
        <v>8</v>
      </c>
      <c r="N6369" s="29" t="str">
        <f t="shared" si="2069"/>
        <v/>
      </c>
      <c r="O6369" s="29" t="str">
        <f t="shared" si="2058"/>
        <v/>
      </c>
      <c r="P6369" s="29" t="str">
        <f t="shared" si="2059"/>
        <v/>
      </c>
      <c r="Q6369" s="29" t="str">
        <f t="shared" si="2060"/>
        <v>[PAP_TR]</v>
      </c>
      <c r="R6369" s="29" t="str" cm="1">
        <f t="array" ref="R6369">IF(N6369="","",(_xlfn.LAMBDA(_xlpm.x,LEFT(_xlpm.x&amp;REPT(" ",8),8))($N6369) &amp; _xlfn.LAMBDA(_xlpm.x,LEFT(_xlpm.x&amp;REPT(" ",8),8))($O6369) &amp; _xlfn.LAMBDA(_xlpm.x,LEFT(_xlpm.x&amp;REPT(" ",8),8))(P6369) &amp; _xlfn.LAMBDA(_xlpm.x,LEFT(_xlpm.x&amp;REPT(" ",8),8))($Q6369)))</f>
        <v/>
      </c>
    </row>
    <row r="6370" spans="4:18" x14ac:dyDescent="0.3">
      <c r="D6370" s="30">
        <f t="shared" si="2061"/>
        <v>6368</v>
      </c>
      <c r="L6370" s="16">
        <f t="shared" si="2068"/>
        <v>9874</v>
      </c>
      <c r="M6370" s="32" t="str">
        <f t="shared" si="2070"/>
        <v>9</v>
      </c>
      <c r="N6370" s="29" t="str">
        <f t="shared" si="2069"/>
        <v/>
      </c>
      <c r="O6370" s="29" t="str">
        <f t="shared" si="2058"/>
        <v/>
      </c>
      <c r="P6370" s="29" t="str">
        <f t="shared" si="2059"/>
        <v/>
      </c>
      <c r="Q6370" s="29" t="str">
        <f t="shared" si="2060"/>
        <v>[PAP_TR]</v>
      </c>
      <c r="R6370" s="29" t="str" cm="1">
        <f t="array" ref="R6370">IF(N6370="","",(_xlfn.LAMBDA(_xlpm.x,LEFT(_xlpm.x&amp;REPT(" ",8),8))($N6370) &amp; _xlfn.LAMBDA(_xlpm.x,LEFT(_xlpm.x&amp;REPT(" ",8),8))($O6370) &amp; _xlfn.LAMBDA(_xlpm.x,LEFT(_xlpm.x&amp;REPT(" ",8),8))(P6370) &amp; _xlfn.LAMBDA(_xlpm.x,LEFT(_xlpm.x&amp;REPT(" ",8),8))($Q6370)))</f>
        <v/>
      </c>
    </row>
    <row r="6371" spans="4:18" x14ac:dyDescent="0.3">
      <c r="D6371" s="30">
        <f t="shared" si="2061"/>
        <v>6369</v>
      </c>
      <c r="L6371" s="16">
        <f t="shared" si="2068"/>
        <v>9874</v>
      </c>
      <c r="M6371" s="32" t="str">
        <f t="shared" si="2070"/>
        <v>A</v>
      </c>
      <c r="N6371" s="29" t="str">
        <f t="shared" si="2069"/>
        <v/>
      </c>
      <c r="O6371" s="29" t="str">
        <f t="shared" si="2058"/>
        <v/>
      </c>
      <c r="P6371" s="29" t="str">
        <f t="shared" si="2059"/>
        <v/>
      </c>
      <c r="Q6371" s="29" t="str">
        <f t="shared" si="2060"/>
        <v>[PAP_TR]</v>
      </c>
      <c r="R6371" s="29" t="str" cm="1">
        <f t="array" ref="R6371">IF(N6371="","",(_xlfn.LAMBDA(_xlpm.x,LEFT(_xlpm.x&amp;REPT(" ",8),8))($N6371) &amp; _xlfn.LAMBDA(_xlpm.x,LEFT(_xlpm.x&amp;REPT(" ",8),8))($O6371) &amp; _xlfn.LAMBDA(_xlpm.x,LEFT(_xlpm.x&amp;REPT(" ",8),8))(P6371) &amp; _xlfn.LAMBDA(_xlpm.x,LEFT(_xlpm.x&amp;REPT(" ",8),8))($Q6371)))</f>
        <v/>
      </c>
    </row>
    <row r="6372" spans="4:18" x14ac:dyDescent="0.3">
      <c r="D6372" s="30">
        <f t="shared" si="2061"/>
        <v>6370</v>
      </c>
      <c r="L6372" s="16">
        <f t="shared" si="2068"/>
        <v>9874</v>
      </c>
      <c r="M6372" s="32" t="str">
        <f t="shared" si="2070"/>
        <v>B</v>
      </c>
      <c r="N6372" s="29" t="str">
        <f t="shared" si="2069"/>
        <v/>
      </c>
      <c r="O6372" s="29" t="str">
        <f t="shared" si="2058"/>
        <v/>
      </c>
      <c r="P6372" s="29" t="str">
        <f t="shared" si="2059"/>
        <v/>
      </c>
      <c r="Q6372" s="29" t="str">
        <f t="shared" si="2060"/>
        <v>[PAP_TR]</v>
      </c>
      <c r="R6372" s="29" t="str" cm="1">
        <f t="array" ref="R6372">IF(N6372="","",(_xlfn.LAMBDA(_xlpm.x,LEFT(_xlpm.x&amp;REPT(" ",8),8))($N6372) &amp; _xlfn.LAMBDA(_xlpm.x,LEFT(_xlpm.x&amp;REPT(" ",8),8))($O6372) &amp; _xlfn.LAMBDA(_xlpm.x,LEFT(_xlpm.x&amp;REPT(" ",8),8))(P6372) &amp; _xlfn.LAMBDA(_xlpm.x,LEFT(_xlpm.x&amp;REPT(" ",8),8))($Q6372)))</f>
        <v/>
      </c>
    </row>
    <row r="6373" spans="4:18" x14ac:dyDescent="0.3">
      <c r="D6373" s="30">
        <f t="shared" si="2061"/>
        <v>6371</v>
      </c>
      <c r="L6373" s="16">
        <f t="shared" si="2068"/>
        <v>9874</v>
      </c>
      <c r="M6373" s="32" t="str">
        <f t="shared" si="2070"/>
        <v>C</v>
      </c>
      <c r="N6373" s="29" t="str">
        <f t="shared" si="2069"/>
        <v/>
      </c>
      <c r="O6373" s="29" t="str">
        <f t="shared" si="2058"/>
        <v/>
      </c>
      <c r="P6373" s="29" t="str">
        <f t="shared" si="2059"/>
        <v/>
      </c>
      <c r="Q6373" s="29" t="str">
        <f t="shared" si="2060"/>
        <v>[PAP_TR]</v>
      </c>
      <c r="R6373" s="29" t="str" cm="1">
        <f t="array" ref="R6373">IF(N6373="","",(_xlfn.LAMBDA(_xlpm.x,LEFT(_xlpm.x&amp;REPT(" ",8),8))($N6373) &amp; _xlfn.LAMBDA(_xlpm.x,LEFT(_xlpm.x&amp;REPT(" ",8),8))($O6373) &amp; _xlfn.LAMBDA(_xlpm.x,LEFT(_xlpm.x&amp;REPT(" ",8),8))(P6373) &amp; _xlfn.LAMBDA(_xlpm.x,LEFT(_xlpm.x&amp;REPT(" ",8),8))($Q6373)))</f>
        <v/>
      </c>
    </row>
    <row r="6374" spans="4:18" x14ac:dyDescent="0.3">
      <c r="D6374" s="30">
        <f t="shared" si="2061"/>
        <v>6372</v>
      </c>
      <c r="L6374" s="16">
        <f t="shared" si="2068"/>
        <v>9874</v>
      </c>
      <c r="M6374" s="32" t="str">
        <f t="shared" si="2070"/>
        <v>D</v>
      </c>
      <c r="N6374" s="29" t="str">
        <f t="shared" si="2069"/>
        <v/>
      </c>
      <c r="O6374" s="29" t="str">
        <f t="shared" si="2058"/>
        <v/>
      </c>
      <c r="P6374" s="29" t="str">
        <f t="shared" si="2059"/>
        <v/>
      </c>
      <c r="Q6374" s="29" t="str">
        <f t="shared" si="2060"/>
        <v>[PAP_TR]</v>
      </c>
      <c r="R6374" s="29" t="str" cm="1">
        <f t="array" ref="R6374">IF(N6374="","",(_xlfn.LAMBDA(_xlpm.x,LEFT(_xlpm.x&amp;REPT(" ",8),8))($N6374) &amp; _xlfn.LAMBDA(_xlpm.x,LEFT(_xlpm.x&amp;REPT(" ",8),8))($O6374) &amp; _xlfn.LAMBDA(_xlpm.x,LEFT(_xlpm.x&amp;REPT(" ",8),8))(P6374) &amp; _xlfn.LAMBDA(_xlpm.x,LEFT(_xlpm.x&amp;REPT(" ",8),8))($Q6374)))</f>
        <v/>
      </c>
    </row>
    <row r="6375" spans="4:18" x14ac:dyDescent="0.3">
      <c r="D6375" s="30">
        <f t="shared" si="2061"/>
        <v>6373</v>
      </c>
      <c r="L6375" s="16">
        <f t="shared" si="2068"/>
        <v>9874</v>
      </c>
      <c r="M6375" s="32" t="str">
        <f t="shared" si="2070"/>
        <v>E</v>
      </c>
      <c r="N6375" s="29" t="str">
        <f t="shared" si="2069"/>
        <v/>
      </c>
      <c r="O6375" s="29" t="str">
        <f t="shared" si="2058"/>
        <v/>
      </c>
      <c r="P6375" s="29" t="str">
        <f t="shared" si="2059"/>
        <v/>
      </c>
      <c r="Q6375" s="29" t="str">
        <f t="shared" si="2060"/>
        <v>[PAP_TR]</v>
      </c>
      <c r="R6375" s="29" t="str" cm="1">
        <f t="array" ref="R6375">IF(N6375="","",(_xlfn.LAMBDA(_xlpm.x,LEFT(_xlpm.x&amp;REPT(" ",8),8))($N6375) &amp; _xlfn.LAMBDA(_xlpm.x,LEFT(_xlpm.x&amp;REPT(" ",8),8))($O6375) &amp; _xlfn.LAMBDA(_xlpm.x,LEFT(_xlpm.x&amp;REPT(" ",8),8))(P6375) &amp; _xlfn.LAMBDA(_xlpm.x,LEFT(_xlpm.x&amp;REPT(" ",8),8))($Q6375)))</f>
        <v/>
      </c>
    </row>
    <row r="6376" spans="4:18" x14ac:dyDescent="0.3">
      <c r="D6376" s="30">
        <f t="shared" si="2061"/>
        <v>6374</v>
      </c>
      <c r="L6376" s="16">
        <f t="shared" si="2068"/>
        <v>9874</v>
      </c>
      <c r="M6376" s="32" t="str">
        <f t="shared" si="2070"/>
        <v>F</v>
      </c>
      <c r="N6376" s="29" t="str">
        <f t="shared" si="2069"/>
        <v/>
      </c>
      <c r="O6376" s="29" t="str">
        <f t="shared" si="2058"/>
        <v/>
      </c>
      <c r="P6376" s="29" t="str">
        <f t="shared" si="2059"/>
        <v/>
      </c>
      <c r="Q6376" s="29" t="str">
        <f t="shared" si="2060"/>
        <v>[PAP_TR]</v>
      </c>
      <c r="R6376" s="29" t="str" cm="1">
        <f t="array" ref="R6376">IF(N6376="","",(_xlfn.LAMBDA(_xlpm.x,LEFT(_xlpm.x&amp;REPT(" ",8),8))($N6376) &amp; _xlfn.LAMBDA(_xlpm.x,LEFT(_xlpm.x&amp;REPT(" ",8),8))($O6376) &amp; _xlfn.LAMBDA(_xlpm.x,LEFT(_xlpm.x&amp;REPT(" ",8),8))(P6376) &amp; _xlfn.LAMBDA(_xlpm.x,LEFT(_xlpm.x&amp;REPT(" ",8),8))($Q6376)))</f>
        <v/>
      </c>
    </row>
    <row r="6377" spans="4:18" x14ac:dyDescent="0.3">
      <c r="D6377" s="30">
        <f t="shared" si="2061"/>
        <v>6375</v>
      </c>
      <c r="L6377" s="16">
        <f t="shared" ref="L6377" si="2071">L6360+1</f>
        <v>9875</v>
      </c>
      <c r="M6377" s="32" t="str">
        <f t="shared" ref="M6377:M6378" si="2072">M6360</f>
        <v>-</v>
      </c>
      <c r="N6377" s="29" t="str">
        <f t="shared" si="2069"/>
        <v/>
      </c>
      <c r="O6377" s="29" t="str">
        <f t="shared" si="2058"/>
        <v/>
      </c>
      <c r="P6377" s="29" t="str">
        <f t="shared" si="2059"/>
        <v/>
      </c>
      <c r="Q6377" s="29" t="str">
        <f t="shared" si="2060"/>
        <v>[PAP_TR]</v>
      </c>
      <c r="R6377" s="29" t="str" cm="1">
        <f t="array" ref="R6377">IF(N6377="","",(_xlfn.LAMBDA(_xlpm.x,LEFT(_xlpm.x&amp;REPT(" ",8),8))($N6377) &amp; _xlfn.LAMBDA(_xlpm.x,LEFT(_xlpm.x&amp;REPT(" ",8),8))($O6377) &amp; _xlfn.LAMBDA(_xlpm.x,LEFT(_xlpm.x&amp;REPT(" ",8),8))(P6377) &amp; _xlfn.LAMBDA(_xlpm.x,LEFT(_xlpm.x&amp;REPT(" ",8),8))($Q6377)))</f>
        <v/>
      </c>
    </row>
    <row r="6378" spans="4:18" x14ac:dyDescent="0.3">
      <c r="D6378" s="30">
        <f t="shared" si="2061"/>
        <v>6376</v>
      </c>
      <c r="L6378" s="16">
        <f t="shared" ref="L6378:L6393" si="2073">L6377</f>
        <v>9875</v>
      </c>
      <c r="M6378" s="32">
        <f t="shared" si="2072"/>
        <v>0</v>
      </c>
      <c r="N6378" s="29" t="str">
        <f t="shared" si="2069"/>
        <v/>
      </c>
      <c r="O6378" s="29" t="str">
        <f t="shared" si="2058"/>
        <v/>
      </c>
      <c r="P6378" s="29" t="str">
        <f t="shared" si="2059"/>
        <v/>
      </c>
      <c r="Q6378" s="29" t="str">
        <f t="shared" si="2060"/>
        <v>[PAP_TR]</v>
      </c>
      <c r="R6378" s="29" t="str" cm="1">
        <f t="array" ref="R6378">IF(N6378="","",(_xlfn.LAMBDA(_xlpm.x,LEFT(_xlpm.x&amp;REPT(" ",8),8))($N6378) &amp; _xlfn.LAMBDA(_xlpm.x,LEFT(_xlpm.x&amp;REPT(" ",8),8))($O6378) &amp; _xlfn.LAMBDA(_xlpm.x,LEFT(_xlpm.x&amp;REPT(" ",8),8))(P6378) &amp; _xlfn.LAMBDA(_xlpm.x,LEFT(_xlpm.x&amp;REPT(" ",8),8))($Q6378)))</f>
        <v/>
      </c>
    </row>
    <row r="6379" spans="4:18" x14ac:dyDescent="0.3">
      <c r="D6379" s="30">
        <f t="shared" si="2061"/>
        <v>6377</v>
      </c>
      <c r="L6379" s="16">
        <f t="shared" si="2073"/>
        <v>9875</v>
      </c>
      <c r="M6379" s="32" t="str">
        <f t="shared" ref="M6379:M6393" si="2074">DEC2HEX(HEX2DEC(M6378)+1)</f>
        <v>1</v>
      </c>
      <c r="N6379" s="29" t="str">
        <f t="shared" si="2069"/>
        <v/>
      </c>
      <c r="O6379" s="29" t="str">
        <f t="shared" si="2058"/>
        <v/>
      </c>
      <c r="P6379" s="29" t="str">
        <f t="shared" si="2059"/>
        <v/>
      </c>
      <c r="Q6379" s="29" t="str">
        <f t="shared" si="2060"/>
        <v>[PAP_TR]</v>
      </c>
      <c r="R6379" s="29" t="str" cm="1">
        <f t="array" ref="R6379">IF(N6379="","",(_xlfn.LAMBDA(_xlpm.x,LEFT(_xlpm.x&amp;REPT(" ",8),8))($N6379) &amp; _xlfn.LAMBDA(_xlpm.x,LEFT(_xlpm.x&amp;REPT(" ",8),8))($O6379) &amp; _xlfn.LAMBDA(_xlpm.x,LEFT(_xlpm.x&amp;REPT(" ",8),8))(P6379) &amp; _xlfn.LAMBDA(_xlpm.x,LEFT(_xlpm.x&amp;REPT(" ",8),8))($Q6379)))</f>
        <v/>
      </c>
    </row>
    <row r="6380" spans="4:18" x14ac:dyDescent="0.3">
      <c r="D6380" s="30">
        <f t="shared" si="2061"/>
        <v>6378</v>
      </c>
      <c r="L6380" s="16">
        <f t="shared" si="2073"/>
        <v>9875</v>
      </c>
      <c r="M6380" s="32" t="str">
        <f t="shared" si="2074"/>
        <v>2</v>
      </c>
      <c r="N6380" s="29" t="str">
        <f t="shared" si="2069"/>
        <v/>
      </c>
      <c r="O6380" s="29" t="str">
        <f t="shared" si="2058"/>
        <v/>
      </c>
      <c r="P6380" s="29" t="str">
        <f t="shared" si="2059"/>
        <v/>
      </c>
      <c r="Q6380" s="29" t="str">
        <f t="shared" si="2060"/>
        <v>[PAP_TR]</v>
      </c>
      <c r="R6380" s="29" t="str" cm="1">
        <f t="array" ref="R6380">IF(N6380="","",(_xlfn.LAMBDA(_xlpm.x,LEFT(_xlpm.x&amp;REPT(" ",8),8))($N6380) &amp; _xlfn.LAMBDA(_xlpm.x,LEFT(_xlpm.x&amp;REPT(" ",8),8))($O6380) &amp; _xlfn.LAMBDA(_xlpm.x,LEFT(_xlpm.x&amp;REPT(" ",8),8))(P6380) &amp; _xlfn.LAMBDA(_xlpm.x,LEFT(_xlpm.x&amp;REPT(" ",8),8))($Q6380)))</f>
        <v/>
      </c>
    </row>
    <row r="6381" spans="4:18" x14ac:dyDescent="0.3">
      <c r="D6381" s="30">
        <f t="shared" si="2061"/>
        <v>6379</v>
      </c>
      <c r="L6381" s="16">
        <f t="shared" si="2073"/>
        <v>9875</v>
      </c>
      <c r="M6381" s="32" t="str">
        <f t="shared" si="2074"/>
        <v>3</v>
      </c>
      <c r="N6381" s="29" t="str">
        <f t="shared" si="2069"/>
        <v/>
      </c>
      <c r="O6381" s="29" t="str">
        <f t="shared" si="2058"/>
        <v/>
      </c>
      <c r="P6381" s="29" t="str">
        <f t="shared" si="2059"/>
        <v/>
      </c>
      <c r="Q6381" s="29" t="str">
        <f t="shared" si="2060"/>
        <v>[PAP_TR]</v>
      </c>
      <c r="R6381" s="29" t="str" cm="1">
        <f t="array" ref="R6381">IF(N6381="","",(_xlfn.LAMBDA(_xlpm.x,LEFT(_xlpm.x&amp;REPT(" ",8),8))($N6381) &amp; _xlfn.LAMBDA(_xlpm.x,LEFT(_xlpm.x&amp;REPT(" ",8),8))($O6381) &amp; _xlfn.LAMBDA(_xlpm.x,LEFT(_xlpm.x&amp;REPT(" ",8),8))(P6381) &amp; _xlfn.LAMBDA(_xlpm.x,LEFT(_xlpm.x&amp;REPT(" ",8),8))($Q6381)))</f>
        <v/>
      </c>
    </row>
    <row r="6382" spans="4:18" x14ac:dyDescent="0.3">
      <c r="D6382" s="30">
        <f t="shared" si="2061"/>
        <v>6380</v>
      </c>
      <c r="L6382" s="16">
        <f t="shared" si="2073"/>
        <v>9875</v>
      </c>
      <c r="M6382" s="32" t="str">
        <f t="shared" si="2074"/>
        <v>4</v>
      </c>
      <c r="N6382" s="29" t="str">
        <f t="shared" si="2069"/>
        <v/>
      </c>
      <c r="O6382" s="29" t="str">
        <f t="shared" si="2058"/>
        <v/>
      </c>
      <c r="P6382" s="29" t="str">
        <f t="shared" si="2059"/>
        <v/>
      </c>
      <c r="Q6382" s="29" t="str">
        <f t="shared" si="2060"/>
        <v>[PAP_TR]</v>
      </c>
      <c r="R6382" s="29" t="str" cm="1">
        <f t="array" ref="R6382">IF(N6382="","",(_xlfn.LAMBDA(_xlpm.x,LEFT(_xlpm.x&amp;REPT(" ",8),8))($N6382) &amp; _xlfn.LAMBDA(_xlpm.x,LEFT(_xlpm.x&amp;REPT(" ",8),8))($O6382) &amp; _xlfn.LAMBDA(_xlpm.x,LEFT(_xlpm.x&amp;REPT(" ",8),8))(P6382) &amp; _xlfn.LAMBDA(_xlpm.x,LEFT(_xlpm.x&amp;REPT(" ",8),8))($Q6382)))</f>
        <v/>
      </c>
    </row>
    <row r="6383" spans="4:18" x14ac:dyDescent="0.3">
      <c r="D6383" s="30">
        <f t="shared" si="2061"/>
        <v>6381</v>
      </c>
      <c r="L6383" s="16">
        <f t="shared" si="2073"/>
        <v>9875</v>
      </c>
      <c r="M6383" s="32" t="str">
        <f t="shared" si="2074"/>
        <v>5</v>
      </c>
      <c r="N6383" s="29" t="str">
        <f t="shared" si="2069"/>
        <v/>
      </c>
      <c r="O6383" s="29" t="str">
        <f t="shared" si="2058"/>
        <v/>
      </c>
      <c r="P6383" s="29" t="str">
        <f t="shared" si="2059"/>
        <v/>
      </c>
      <c r="Q6383" s="29" t="str">
        <f t="shared" si="2060"/>
        <v>[PAP_TR]</v>
      </c>
      <c r="R6383" s="29" t="str" cm="1">
        <f t="array" ref="R6383">IF(N6383="","",(_xlfn.LAMBDA(_xlpm.x,LEFT(_xlpm.x&amp;REPT(" ",8),8))($N6383) &amp; _xlfn.LAMBDA(_xlpm.x,LEFT(_xlpm.x&amp;REPT(" ",8),8))($O6383) &amp; _xlfn.LAMBDA(_xlpm.x,LEFT(_xlpm.x&amp;REPT(" ",8),8))(P6383) &amp; _xlfn.LAMBDA(_xlpm.x,LEFT(_xlpm.x&amp;REPT(" ",8),8))($Q6383)))</f>
        <v/>
      </c>
    </row>
    <row r="6384" spans="4:18" x14ac:dyDescent="0.3">
      <c r="D6384" s="30">
        <f t="shared" si="2061"/>
        <v>6382</v>
      </c>
      <c r="L6384" s="16">
        <f t="shared" si="2073"/>
        <v>9875</v>
      </c>
      <c r="M6384" s="32" t="str">
        <f t="shared" si="2074"/>
        <v>6</v>
      </c>
      <c r="N6384" s="29" t="str">
        <f t="shared" si="2069"/>
        <v/>
      </c>
      <c r="O6384" s="29" t="str">
        <f t="shared" si="2058"/>
        <v/>
      </c>
      <c r="P6384" s="29" t="str">
        <f t="shared" si="2059"/>
        <v/>
      </c>
      <c r="Q6384" s="29" t="str">
        <f t="shared" si="2060"/>
        <v>[PAP_TR]</v>
      </c>
      <c r="R6384" s="29" t="str" cm="1">
        <f t="array" ref="R6384">IF(N6384="","",(_xlfn.LAMBDA(_xlpm.x,LEFT(_xlpm.x&amp;REPT(" ",8),8))($N6384) &amp; _xlfn.LAMBDA(_xlpm.x,LEFT(_xlpm.x&amp;REPT(" ",8),8))($O6384) &amp; _xlfn.LAMBDA(_xlpm.x,LEFT(_xlpm.x&amp;REPT(" ",8),8))(P6384) &amp; _xlfn.LAMBDA(_xlpm.x,LEFT(_xlpm.x&amp;REPT(" ",8),8))($Q6384)))</f>
        <v/>
      </c>
    </row>
    <row r="6385" spans="4:18" x14ac:dyDescent="0.3">
      <c r="D6385" s="30">
        <f t="shared" si="2061"/>
        <v>6383</v>
      </c>
      <c r="L6385" s="16">
        <f t="shared" si="2073"/>
        <v>9875</v>
      </c>
      <c r="M6385" s="32" t="str">
        <f t="shared" si="2074"/>
        <v>7</v>
      </c>
      <c r="N6385" s="29" t="str">
        <f t="shared" si="2069"/>
        <v/>
      </c>
      <c r="O6385" s="29" t="str">
        <f t="shared" si="2058"/>
        <v/>
      </c>
      <c r="P6385" s="29" t="str">
        <f t="shared" si="2059"/>
        <v/>
      </c>
      <c r="Q6385" s="29" t="str">
        <f t="shared" si="2060"/>
        <v>[PAP_TR]</v>
      </c>
      <c r="R6385" s="29" t="str" cm="1">
        <f t="array" ref="R6385">IF(N6385="","",(_xlfn.LAMBDA(_xlpm.x,LEFT(_xlpm.x&amp;REPT(" ",8),8))($N6385) &amp; _xlfn.LAMBDA(_xlpm.x,LEFT(_xlpm.x&amp;REPT(" ",8),8))($O6385) &amp; _xlfn.LAMBDA(_xlpm.x,LEFT(_xlpm.x&amp;REPT(" ",8),8))(P6385) &amp; _xlfn.LAMBDA(_xlpm.x,LEFT(_xlpm.x&amp;REPT(" ",8),8))($Q6385)))</f>
        <v/>
      </c>
    </row>
    <row r="6386" spans="4:18" x14ac:dyDescent="0.3">
      <c r="D6386" s="30">
        <f t="shared" si="2061"/>
        <v>6384</v>
      </c>
      <c r="L6386" s="16">
        <f t="shared" si="2073"/>
        <v>9875</v>
      </c>
      <c r="M6386" s="32" t="str">
        <f t="shared" si="2074"/>
        <v>8</v>
      </c>
      <c r="N6386" s="29" t="str">
        <f t="shared" si="2069"/>
        <v/>
      </c>
      <c r="O6386" s="29" t="str">
        <f t="shared" si="2058"/>
        <v/>
      </c>
      <c r="P6386" s="29" t="str">
        <f t="shared" si="2059"/>
        <v/>
      </c>
      <c r="Q6386" s="29" t="str">
        <f t="shared" si="2060"/>
        <v>[PAP_TR]</v>
      </c>
      <c r="R6386" s="29" t="str" cm="1">
        <f t="array" ref="R6386">IF(N6386="","",(_xlfn.LAMBDA(_xlpm.x,LEFT(_xlpm.x&amp;REPT(" ",8),8))($N6386) &amp; _xlfn.LAMBDA(_xlpm.x,LEFT(_xlpm.x&amp;REPT(" ",8),8))($O6386) &amp; _xlfn.LAMBDA(_xlpm.x,LEFT(_xlpm.x&amp;REPT(" ",8),8))(P6386) &amp; _xlfn.LAMBDA(_xlpm.x,LEFT(_xlpm.x&amp;REPT(" ",8),8))($Q6386)))</f>
        <v/>
      </c>
    </row>
    <row r="6387" spans="4:18" x14ac:dyDescent="0.3">
      <c r="D6387" s="30">
        <f t="shared" si="2061"/>
        <v>6385</v>
      </c>
      <c r="L6387" s="16">
        <f t="shared" si="2073"/>
        <v>9875</v>
      </c>
      <c r="M6387" s="32" t="str">
        <f t="shared" si="2074"/>
        <v>9</v>
      </c>
      <c r="N6387" s="29" t="str">
        <f t="shared" si="2069"/>
        <v/>
      </c>
      <c r="O6387" s="29" t="str">
        <f t="shared" si="2058"/>
        <v/>
      </c>
      <c r="P6387" s="29" t="str">
        <f t="shared" si="2059"/>
        <v/>
      </c>
      <c r="Q6387" s="29" t="str">
        <f t="shared" si="2060"/>
        <v>[PAP_TR]</v>
      </c>
      <c r="R6387" s="29" t="str" cm="1">
        <f t="array" ref="R6387">IF(N6387="","",(_xlfn.LAMBDA(_xlpm.x,LEFT(_xlpm.x&amp;REPT(" ",8),8))($N6387) &amp; _xlfn.LAMBDA(_xlpm.x,LEFT(_xlpm.x&amp;REPT(" ",8),8))($O6387) &amp; _xlfn.LAMBDA(_xlpm.x,LEFT(_xlpm.x&amp;REPT(" ",8),8))(P6387) &amp; _xlfn.LAMBDA(_xlpm.x,LEFT(_xlpm.x&amp;REPT(" ",8),8))($Q6387)))</f>
        <v/>
      </c>
    </row>
    <row r="6388" spans="4:18" x14ac:dyDescent="0.3">
      <c r="D6388" s="30">
        <f t="shared" si="2061"/>
        <v>6386</v>
      </c>
      <c r="L6388" s="16">
        <f t="shared" si="2073"/>
        <v>9875</v>
      </c>
      <c r="M6388" s="32" t="str">
        <f t="shared" si="2074"/>
        <v>A</v>
      </c>
      <c r="N6388" s="29" t="str">
        <f t="shared" si="2069"/>
        <v/>
      </c>
      <c r="O6388" s="29" t="str">
        <f t="shared" si="2058"/>
        <v/>
      </c>
      <c r="P6388" s="29" t="str">
        <f t="shared" si="2059"/>
        <v/>
      </c>
      <c r="Q6388" s="29" t="str">
        <f t="shared" si="2060"/>
        <v>[PAP_TR]</v>
      </c>
      <c r="R6388" s="29" t="str" cm="1">
        <f t="array" ref="R6388">IF(N6388="","",(_xlfn.LAMBDA(_xlpm.x,LEFT(_xlpm.x&amp;REPT(" ",8),8))($N6388) &amp; _xlfn.LAMBDA(_xlpm.x,LEFT(_xlpm.x&amp;REPT(" ",8),8))($O6388) &amp; _xlfn.LAMBDA(_xlpm.x,LEFT(_xlpm.x&amp;REPT(" ",8),8))(P6388) &amp; _xlfn.LAMBDA(_xlpm.x,LEFT(_xlpm.x&amp;REPT(" ",8),8))($Q6388)))</f>
        <v/>
      </c>
    </row>
    <row r="6389" spans="4:18" x14ac:dyDescent="0.3">
      <c r="D6389" s="30">
        <f t="shared" si="2061"/>
        <v>6387</v>
      </c>
      <c r="L6389" s="16">
        <f t="shared" si="2073"/>
        <v>9875</v>
      </c>
      <c r="M6389" s="32" t="str">
        <f t="shared" si="2074"/>
        <v>B</v>
      </c>
      <c r="N6389" s="29" t="str">
        <f t="shared" si="2069"/>
        <v/>
      </c>
      <c r="O6389" s="29" t="str">
        <f t="shared" si="2058"/>
        <v/>
      </c>
      <c r="P6389" s="29" t="str">
        <f t="shared" si="2059"/>
        <v/>
      </c>
      <c r="Q6389" s="29" t="str">
        <f t="shared" si="2060"/>
        <v>[PAP_TR]</v>
      </c>
      <c r="R6389" s="29" t="str" cm="1">
        <f t="array" ref="R6389">IF(N6389="","",(_xlfn.LAMBDA(_xlpm.x,LEFT(_xlpm.x&amp;REPT(" ",8),8))($N6389) &amp; _xlfn.LAMBDA(_xlpm.x,LEFT(_xlpm.x&amp;REPT(" ",8),8))($O6389) &amp; _xlfn.LAMBDA(_xlpm.x,LEFT(_xlpm.x&amp;REPT(" ",8),8))(P6389) &amp; _xlfn.LAMBDA(_xlpm.x,LEFT(_xlpm.x&amp;REPT(" ",8),8))($Q6389)))</f>
        <v/>
      </c>
    </row>
    <row r="6390" spans="4:18" x14ac:dyDescent="0.3">
      <c r="D6390" s="30">
        <f t="shared" si="2061"/>
        <v>6388</v>
      </c>
      <c r="L6390" s="16">
        <f t="shared" si="2073"/>
        <v>9875</v>
      </c>
      <c r="M6390" s="32" t="str">
        <f t="shared" si="2074"/>
        <v>C</v>
      </c>
      <c r="N6390" s="29" t="str">
        <f t="shared" si="2069"/>
        <v/>
      </c>
      <c r="O6390" s="29" t="str">
        <f t="shared" si="2058"/>
        <v/>
      </c>
      <c r="P6390" s="29" t="str">
        <f t="shared" si="2059"/>
        <v/>
      </c>
      <c r="Q6390" s="29" t="str">
        <f t="shared" si="2060"/>
        <v>[PAP_TR]</v>
      </c>
      <c r="R6390" s="29" t="str" cm="1">
        <f t="array" ref="R6390">IF(N6390="","",(_xlfn.LAMBDA(_xlpm.x,LEFT(_xlpm.x&amp;REPT(" ",8),8))($N6390) &amp; _xlfn.LAMBDA(_xlpm.x,LEFT(_xlpm.x&amp;REPT(" ",8),8))($O6390) &amp; _xlfn.LAMBDA(_xlpm.x,LEFT(_xlpm.x&amp;REPT(" ",8),8))(P6390) &amp; _xlfn.LAMBDA(_xlpm.x,LEFT(_xlpm.x&amp;REPT(" ",8),8))($Q6390)))</f>
        <v/>
      </c>
    </row>
    <row r="6391" spans="4:18" x14ac:dyDescent="0.3">
      <c r="D6391" s="30">
        <f t="shared" si="2061"/>
        <v>6389</v>
      </c>
      <c r="L6391" s="16">
        <f t="shared" si="2073"/>
        <v>9875</v>
      </c>
      <c r="M6391" s="32" t="str">
        <f t="shared" si="2074"/>
        <v>D</v>
      </c>
      <c r="N6391" s="29" t="str">
        <f t="shared" si="2069"/>
        <v/>
      </c>
      <c r="O6391" s="29" t="str">
        <f t="shared" si="2058"/>
        <v/>
      </c>
      <c r="P6391" s="29" t="str">
        <f t="shared" si="2059"/>
        <v/>
      </c>
      <c r="Q6391" s="29" t="str">
        <f t="shared" si="2060"/>
        <v>[PAP_TR]</v>
      </c>
      <c r="R6391" s="29" t="str" cm="1">
        <f t="array" ref="R6391">IF(N6391="","",(_xlfn.LAMBDA(_xlpm.x,LEFT(_xlpm.x&amp;REPT(" ",8),8))($N6391) &amp; _xlfn.LAMBDA(_xlpm.x,LEFT(_xlpm.x&amp;REPT(" ",8),8))($O6391) &amp; _xlfn.LAMBDA(_xlpm.x,LEFT(_xlpm.x&amp;REPT(" ",8),8))(P6391) &amp; _xlfn.LAMBDA(_xlpm.x,LEFT(_xlpm.x&amp;REPT(" ",8),8))($Q6391)))</f>
        <v/>
      </c>
    </row>
    <row r="6392" spans="4:18" x14ac:dyDescent="0.3">
      <c r="D6392" s="30">
        <f t="shared" si="2061"/>
        <v>6390</v>
      </c>
      <c r="L6392" s="16">
        <f t="shared" si="2073"/>
        <v>9875</v>
      </c>
      <c r="M6392" s="32" t="str">
        <f t="shared" si="2074"/>
        <v>E</v>
      </c>
      <c r="N6392" s="29" t="str">
        <f t="shared" si="2069"/>
        <v/>
      </c>
      <c r="O6392" s="29" t="str">
        <f t="shared" si="2058"/>
        <v/>
      </c>
      <c r="P6392" s="29" t="str">
        <f t="shared" si="2059"/>
        <v/>
      </c>
      <c r="Q6392" s="29" t="str">
        <f t="shared" si="2060"/>
        <v>[PAP_TR]</v>
      </c>
      <c r="R6392" s="29" t="str" cm="1">
        <f t="array" ref="R6392">IF(N6392="","",(_xlfn.LAMBDA(_xlpm.x,LEFT(_xlpm.x&amp;REPT(" ",8),8))($N6392) &amp; _xlfn.LAMBDA(_xlpm.x,LEFT(_xlpm.x&amp;REPT(" ",8),8))($O6392) &amp; _xlfn.LAMBDA(_xlpm.x,LEFT(_xlpm.x&amp;REPT(" ",8),8))(P6392) &amp; _xlfn.LAMBDA(_xlpm.x,LEFT(_xlpm.x&amp;REPT(" ",8),8))($Q6392)))</f>
        <v/>
      </c>
    </row>
    <row r="6393" spans="4:18" x14ac:dyDescent="0.3">
      <c r="D6393" s="30">
        <f t="shared" si="2061"/>
        <v>6391</v>
      </c>
      <c r="L6393" s="16">
        <f t="shared" si="2073"/>
        <v>9875</v>
      </c>
      <c r="M6393" s="32" t="str">
        <f t="shared" si="2074"/>
        <v>F</v>
      </c>
      <c r="N6393" s="29" t="str">
        <f t="shared" si="2069"/>
        <v/>
      </c>
      <c r="O6393" s="29" t="str">
        <f t="shared" si="2058"/>
        <v/>
      </c>
      <c r="P6393" s="29" t="str">
        <f t="shared" si="2059"/>
        <v/>
      </c>
      <c r="Q6393" s="29" t="str">
        <f t="shared" si="2060"/>
        <v>[PAP_TR]</v>
      </c>
      <c r="R6393" s="29" t="str" cm="1">
        <f t="array" ref="R6393">IF(N6393="","",(_xlfn.LAMBDA(_xlpm.x,LEFT(_xlpm.x&amp;REPT(" ",8),8))($N6393) &amp; _xlfn.LAMBDA(_xlpm.x,LEFT(_xlpm.x&amp;REPT(" ",8),8))($O6393) &amp; _xlfn.LAMBDA(_xlpm.x,LEFT(_xlpm.x&amp;REPT(" ",8),8))(P6393) &amp; _xlfn.LAMBDA(_xlpm.x,LEFT(_xlpm.x&amp;REPT(" ",8),8))($Q6393)))</f>
        <v/>
      </c>
    </row>
    <row r="6394" spans="4:18" x14ac:dyDescent="0.3">
      <c r="D6394" s="30">
        <f t="shared" si="2061"/>
        <v>6392</v>
      </c>
      <c r="L6394" s="16">
        <f t="shared" ref="L6394" si="2075">L6377+1</f>
        <v>9876</v>
      </c>
      <c r="M6394" s="32" t="str">
        <f t="shared" ref="M6394:M6395" si="2076">M6377</f>
        <v>-</v>
      </c>
      <c r="N6394" s="29" t="str">
        <f t="shared" si="2069"/>
        <v/>
      </c>
      <c r="O6394" s="29" t="str">
        <f t="shared" si="2058"/>
        <v/>
      </c>
      <c r="P6394" s="29" t="str">
        <f t="shared" si="2059"/>
        <v/>
      </c>
      <c r="Q6394" s="29" t="str">
        <f t="shared" si="2060"/>
        <v>[PAP_TR]</v>
      </c>
      <c r="R6394" s="29" t="str" cm="1">
        <f t="array" ref="R6394">IF(N6394="","",(_xlfn.LAMBDA(_xlpm.x,LEFT(_xlpm.x&amp;REPT(" ",8),8))($N6394) &amp; _xlfn.LAMBDA(_xlpm.x,LEFT(_xlpm.x&amp;REPT(" ",8),8))($O6394) &amp; _xlfn.LAMBDA(_xlpm.x,LEFT(_xlpm.x&amp;REPT(" ",8),8))(P6394) &amp; _xlfn.LAMBDA(_xlpm.x,LEFT(_xlpm.x&amp;REPT(" ",8),8))($Q6394)))</f>
        <v/>
      </c>
    </row>
    <row r="6395" spans="4:18" x14ac:dyDescent="0.3">
      <c r="D6395" s="30">
        <f t="shared" si="2061"/>
        <v>6393</v>
      </c>
      <c r="L6395" s="16">
        <f t="shared" ref="L6395:L6410" si="2077">L6394</f>
        <v>9876</v>
      </c>
      <c r="M6395" s="32">
        <f t="shared" si="2076"/>
        <v>0</v>
      </c>
      <c r="N6395" s="29" t="str">
        <f t="shared" si="2069"/>
        <v/>
      </c>
      <c r="O6395" s="29" t="str">
        <f t="shared" si="2058"/>
        <v/>
      </c>
      <c r="P6395" s="29" t="str">
        <f t="shared" si="2059"/>
        <v/>
      </c>
      <c r="Q6395" s="29" t="str">
        <f t="shared" si="2060"/>
        <v>[PAP_TR]</v>
      </c>
      <c r="R6395" s="29" t="str" cm="1">
        <f t="array" ref="R6395">IF(N6395="","",(_xlfn.LAMBDA(_xlpm.x,LEFT(_xlpm.x&amp;REPT(" ",8),8))($N6395) &amp; _xlfn.LAMBDA(_xlpm.x,LEFT(_xlpm.x&amp;REPT(" ",8),8))($O6395) &amp; _xlfn.LAMBDA(_xlpm.x,LEFT(_xlpm.x&amp;REPT(" ",8),8))(P6395) &amp; _xlfn.LAMBDA(_xlpm.x,LEFT(_xlpm.x&amp;REPT(" ",8),8))($Q6395)))</f>
        <v/>
      </c>
    </row>
    <row r="6396" spans="4:18" x14ac:dyDescent="0.3">
      <c r="D6396" s="30">
        <f t="shared" si="2061"/>
        <v>6394</v>
      </c>
      <c r="L6396" s="16">
        <f t="shared" si="2077"/>
        <v>9876</v>
      </c>
      <c r="M6396" s="32" t="str">
        <f t="shared" ref="M6396:M6410" si="2078">DEC2HEX(HEX2DEC(M6395)+1)</f>
        <v>1</v>
      </c>
      <c r="N6396" s="29" t="str">
        <f t="shared" si="2069"/>
        <v/>
      </c>
      <c r="O6396" s="29" t="str">
        <f t="shared" si="2058"/>
        <v/>
      </c>
      <c r="P6396" s="29" t="str">
        <f t="shared" si="2059"/>
        <v/>
      </c>
      <c r="Q6396" s="29" t="str">
        <f t="shared" si="2060"/>
        <v>[PAP_TR]</v>
      </c>
      <c r="R6396" s="29" t="str" cm="1">
        <f t="array" ref="R6396">IF(N6396="","",(_xlfn.LAMBDA(_xlpm.x,LEFT(_xlpm.x&amp;REPT(" ",8),8))($N6396) &amp; _xlfn.LAMBDA(_xlpm.x,LEFT(_xlpm.x&amp;REPT(" ",8),8))($O6396) &amp; _xlfn.LAMBDA(_xlpm.x,LEFT(_xlpm.x&amp;REPT(" ",8),8))(P6396) &amp; _xlfn.LAMBDA(_xlpm.x,LEFT(_xlpm.x&amp;REPT(" ",8),8))($Q6396)))</f>
        <v/>
      </c>
    </row>
    <row r="6397" spans="4:18" x14ac:dyDescent="0.3">
      <c r="D6397" s="30">
        <f t="shared" si="2061"/>
        <v>6395</v>
      </c>
      <c r="L6397" s="16">
        <f t="shared" si="2077"/>
        <v>9876</v>
      </c>
      <c r="M6397" s="32" t="str">
        <f t="shared" si="2078"/>
        <v>2</v>
      </c>
      <c r="N6397" s="29" t="str">
        <f t="shared" si="2069"/>
        <v/>
      </c>
      <c r="O6397" s="29" t="str">
        <f t="shared" si="2058"/>
        <v/>
      </c>
      <c r="P6397" s="29" t="str">
        <f t="shared" si="2059"/>
        <v/>
      </c>
      <c r="Q6397" s="29" t="str">
        <f t="shared" si="2060"/>
        <v>[PAP_TR]</v>
      </c>
      <c r="R6397" s="29" t="str" cm="1">
        <f t="array" ref="R6397">IF(N6397="","",(_xlfn.LAMBDA(_xlpm.x,LEFT(_xlpm.x&amp;REPT(" ",8),8))($N6397) &amp; _xlfn.LAMBDA(_xlpm.x,LEFT(_xlpm.x&amp;REPT(" ",8),8))($O6397) &amp; _xlfn.LAMBDA(_xlpm.x,LEFT(_xlpm.x&amp;REPT(" ",8),8))(P6397) &amp; _xlfn.LAMBDA(_xlpm.x,LEFT(_xlpm.x&amp;REPT(" ",8),8))($Q6397)))</f>
        <v/>
      </c>
    </row>
    <row r="6398" spans="4:18" x14ac:dyDescent="0.3">
      <c r="D6398" s="30">
        <f t="shared" si="2061"/>
        <v>6396</v>
      </c>
      <c r="L6398" s="16">
        <f t="shared" si="2077"/>
        <v>9876</v>
      </c>
      <c r="M6398" s="32" t="str">
        <f t="shared" si="2078"/>
        <v>3</v>
      </c>
      <c r="N6398" s="29" t="str">
        <f t="shared" si="2069"/>
        <v/>
      </c>
      <c r="O6398" s="29" t="str">
        <f t="shared" si="2058"/>
        <v/>
      </c>
      <c r="P6398" s="29" t="str">
        <f t="shared" si="2059"/>
        <v/>
      </c>
      <c r="Q6398" s="29" t="str">
        <f t="shared" si="2060"/>
        <v>[PAP_TR]</v>
      </c>
      <c r="R6398" s="29" t="str" cm="1">
        <f t="array" ref="R6398">IF(N6398="","",(_xlfn.LAMBDA(_xlpm.x,LEFT(_xlpm.x&amp;REPT(" ",8),8))($N6398) &amp; _xlfn.LAMBDA(_xlpm.x,LEFT(_xlpm.x&amp;REPT(" ",8),8))($O6398) &amp; _xlfn.LAMBDA(_xlpm.x,LEFT(_xlpm.x&amp;REPT(" ",8),8))(P6398) &amp; _xlfn.LAMBDA(_xlpm.x,LEFT(_xlpm.x&amp;REPT(" ",8),8))($Q6398)))</f>
        <v/>
      </c>
    </row>
    <row r="6399" spans="4:18" x14ac:dyDescent="0.3">
      <c r="D6399" s="30">
        <f t="shared" si="2061"/>
        <v>6397</v>
      </c>
      <c r="L6399" s="16">
        <f t="shared" si="2077"/>
        <v>9876</v>
      </c>
      <c r="M6399" s="32" t="str">
        <f t="shared" si="2078"/>
        <v>4</v>
      </c>
      <c r="N6399" s="29" t="str">
        <f t="shared" si="2069"/>
        <v/>
      </c>
      <c r="O6399" s="29" t="str">
        <f t="shared" si="2058"/>
        <v/>
      </c>
      <c r="P6399" s="29" t="str">
        <f t="shared" si="2059"/>
        <v/>
      </c>
      <c r="Q6399" s="29" t="str">
        <f t="shared" si="2060"/>
        <v>[PAP_TR]</v>
      </c>
      <c r="R6399" s="29" t="str" cm="1">
        <f t="array" ref="R6399">IF(N6399="","",(_xlfn.LAMBDA(_xlpm.x,LEFT(_xlpm.x&amp;REPT(" ",8),8))($N6399) &amp; _xlfn.LAMBDA(_xlpm.x,LEFT(_xlpm.x&amp;REPT(" ",8),8))($O6399) &amp; _xlfn.LAMBDA(_xlpm.x,LEFT(_xlpm.x&amp;REPT(" ",8),8))(P6399) &amp; _xlfn.LAMBDA(_xlpm.x,LEFT(_xlpm.x&amp;REPT(" ",8),8))($Q6399)))</f>
        <v/>
      </c>
    </row>
    <row r="6400" spans="4:18" x14ac:dyDescent="0.3">
      <c r="D6400" s="30">
        <f t="shared" si="2061"/>
        <v>6398</v>
      </c>
      <c r="L6400" s="16">
        <f t="shared" si="2077"/>
        <v>9876</v>
      </c>
      <c r="M6400" s="32" t="str">
        <f t="shared" si="2078"/>
        <v>5</v>
      </c>
      <c r="N6400" s="29" t="str">
        <f t="shared" si="2069"/>
        <v/>
      </c>
      <c r="O6400" s="29" t="str">
        <f t="shared" si="2058"/>
        <v/>
      </c>
      <c r="P6400" s="29" t="str">
        <f t="shared" si="2059"/>
        <v/>
      </c>
      <c r="Q6400" s="29" t="str">
        <f t="shared" si="2060"/>
        <v>[PAP_TR]</v>
      </c>
      <c r="R6400" s="29" t="str" cm="1">
        <f t="array" ref="R6400">IF(N6400="","",(_xlfn.LAMBDA(_xlpm.x,LEFT(_xlpm.x&amp;REPT(" ",8),8))($N6400) &amp; _xlfn.LAMBDA(_xlpm.x,LEFT(_xlpm.x&amp;REPT(" ",8),8))($O6400) &amp; _xlfn.LAMBDA(_xlpm.x,LEFT(_xlpm.x&amp;REPT(" ",8),8))(P6400) &amp; _xlfn.LAMBDA(_xlpm.x,LEFT(_xlpm.x&amp;REPT(" ",8),8))($Q6400)))</f>
        <v/>
      </c>
    </row>
    <row r="6401" spans="4:18" x14ac:dyDescent="0.3">
      <c r="D6401" s="30">
        <f t="shared" si="2061"/>
        <v>6399</v>
      </c>
      <c r="L6401" s="16">
        <f t="shared" si="2077"/>
        <v>9876</v>
      </c>
      <c r="M6401" s="32" t="str">
        <f t="shared" si="2078"/>
        <v>6</v>
      </c>
      <c r="N6401" s="29" t="str">
        <f t="shared" si="2069"/>
        <v/>
      </c>
      <c r="O6401" s="29" t="str">
        <f t="shared" si="2058"/>
        <v/>
      </c>
      <c r="P6401" s="29" t="str">
        <f t="shared" si="2059"/>
        <v/>
      </c>
      <c r="Q6401" s="29" t="str">
        <f t="shared" si="2060"/>
        <v>[PAP_TR]</v>
      </c>
      <c r="R6401" s="29" t="str" cm="1">
        <f t="array" ref="R6401">IF(N6401="","",(_xlfn.LAMBDA(_xlpm.x,LEFT(_xlpm.x&amp;REPT(" ",8),8))($N6401) &amp; _xlfn.LAMBDA(_xlpm.x,LEFT(_xlpm.x&amp;REPT(" ",8),8))($O6401) &amp; _xlfn.LAMBDA(_xlpm.x,LEFT(_xlpm.x&amp;REPT(" ",8),8))(P6401) &amp; _xlfn.LAMBDA(_xlpm.x,LEFT(_xlpm.x&amp;REPT(" ",8),8))($Q6401)))</f>
        <v/>
      </c>
    </row>
    <row r="6402" spans="4:18" x14ac:dyDescent="0.3">
      <c r="D6402" s="30">
        <f t="shared" si="2061"/>
        <v>6400</v>
      </c>
      <c r="L6402" s="16">
        <f t="shared" si="2077"/>
        <v>9876</v>
      </c>
      <c r="M6402" s="32" t="str">
        <f t="shared" si="2078"/>
        <v>7</v>
      </c>
      <c r="N6402" s="29" t="str">
        <f t="shared" si="2069"/>
        <v/>
      </c>
      <c r="O6402" s="29" t="str">
        <f t="shared" ref="O6402:O6465" si="2079">MID($S6402, 9, 8)</f>
        <v/>
      </c>
      <c r="P6402" s="29" t="str">
        <f t="shared" ref="P6402:P6465" si="2080">MID($S6402, 17, 8)</f>
        <v/>
      </c>
      <c r="Q6402" s="29" t="str">
        <f t="shared" si="2060"/>
        <v>[PAP_TR]</v>
      </c>
      <c r="R6402" s="29" t="str" cm="1">
        <f t="array" ref="R6402">IF(N6402="","",(_xlfn.LAMBDA(_xlpm.x,LEFT(_xlpm.x&amp;REPT(" ",8),8))($N6402) &amp; _xlfn.LAMBDA(_xlpm.x,LEFT(_xlpm.x&amp;REPT(" ",8),8))($O6402) &amp; _xlfn.LAMBDA(_xlpm.x,LEFT(_xlpm.x&amp;REPT(" ",8),8))(P6402) &amp; _xlfn.LAMBDA(_xlpm.x,LEFT(_xlpm.x&amp;REPT(" ",8),8))($Q6402)))</f>
        <v/>
      </c>
    </row>
    <row r="6403" spans="4:18" x14ac:dyDescent="0.3">
      <c r="D6403" s="30">
        <f t="shared" si="2061"/>
        <v>6401</v>
      </c>
      <c r="L6403" s="16">
        <f t="shared" si="2077"/>
        <v>9876</v>
      </c>
      <c r="M6403" s="32" t="str">
        <f t="shared" si="2078"/>
        <v>8</v>
      </c>
      <c r="N6403" s="29" t="str">
        <f t="shared" si="2069"/>
        <v/>
      </c>
      <c r="O6403" s="29" t="str">
        <f t="shared" si="2079"/>
        <v/>
      </c>
      <c r="P6403" s="29" t="str">
        <f t="shared" si="2080"/>
        <v/>
      </c>
      <c r="Q6403" s="29" t="str">
        <f t="shared" ref="Q6403:Q6466" si="2081">"[" &amp;$B$7 &amp; "]"</f>
        <v>[PAP_TR]</v>
      </c>
      <c r="R6403" s="29" t="str" cm="1">
        <f t="array" ref="R6403">IF(N6403="","",(_xlfn.LAMBDA(_xlpm.x,LEFT(_xlpm.x&amp;REPT(" ",8),8))($N6403) &amp; _xlfn.LAMBDA(_xlpm.x,LEFT(_xlpm.x&amp;REPT(" ",8),8))($O6403) &amp; _xlfn.LAMBDA(_xlpm.x,LEFT(_xlpm.x&amp;REPT(" ",8),8))(P6403) &amp; _xlfn.LAMBDA(_xlpm.x,LEFT(_xlpm.x&amp;REPT(" ",8),8))($Q6403)))</f>
        <v/>
      </c>
    </row>
    <row r="6404" spans="4:18" x14ac:dyDescent="0.3">
      <c r="D6404" s="30">
        <f t="shared" ref="D6404:D6467" si="2082">D6403+1</f>
        <v>6402</v>
      </c>
      <c r="L6404" s="16">
        <f t="shared" si="2077"/>
        <v>9876</v>
      </c>
      <c r="M6404" s="32" t="str">
        <f t="shared" si="2078"/>
        <v>9</v>
      </c>
      <c r="N6404" s="29" t="str">
        <f t="shared" si="2069"/>
        <v/>
      </c>
      <c r="O6404" s="29" t="str">
        <f t="shared" si="2079"/>
        <v/>
      </c>
      <c r="P6404" s="29" t="str">
        <f t="shared" si="2080"/>
        <v/>
      </c>
      <c r="Q6404" s="29" t="str">
        <f t="shared" si="2081"/>
        <v>[PAP_TR]</v>
      </c>
      <c r="R6404" s="29" t="str" cm="1">
        <f t="array" ref="R6404">IF(N6404="","",(_xlfn.LAMBDA(_xlpm.x,LEFT(_xlpm.x&amp;REPT(" ",8),8))($N6404) &amp; _xlfn.LAMBDA(_xlpm.x,LEFT(_xlpm.x&amp;REPT(" ",8),8))($O6404) &amp; _xlfn.LAMBDA(_xlpm.x,LEFT(_xlpm.x&amp;REPT(" ",8),8))(P6404) &amp; _xlfn.LAMBDA(_xlpm.x,LEFT(_xlpm.x&amp;REPT(" ",8),8))($Q6404)))</f>
        <v/>
      </c>
    </row>
    <row r="6405" spans="4:18" x14ac:dyDescent="0.3">
      <c r="D6405" s="30">
        <f t="shared" si="2082"/>
        <v>6403</v>
      </c>
      <c r="L6405" s="16">
        <f t="shared" si="2077"/>
        <v>9876</v>
      </c>
      <c r="M6405" s="32" t="str">
        <f t="shared" si="2078"/>
        <v>A</v>
      </c>
      <c r="N6405" s="29" t="str">
        <f t="shared" si="2069"/>
        <v/>
      </c>
      <c r="O6405" s="29" t="str">
        <f t="shared" si="2079"/>
        <v/>
      </c>
      <c r="P6405" s="29" t="str">
        <f t="shared" si="2080"/>
        <v/>
      </c>
      <c r="Q6405" s="29" t="str">
        <f t="shared" si="2081"/>
        <v>[PAP_TR]</v>
      </c>
      <c r="R6405" s="29" t="str" cm="1">
        <f t="array" ref="R6405">IF(N6405="","",(_xlfn.LAMBDA(_xlpm.x,LEFT(_xlpm.x&amp;REPT(" ",8),8))($N6405) &amp; _xlfn.LAMBDA(_xlpm.x,LEFT(_xlpm.x&amp;REPT(" ",8),8))($O6405) &amp; _xlfn.LAMBDA(_xlpm.x,LEFT(_xlpm.x&amp;REPT(" ",8),8))(P6405) &amp; _xlfn.LAMBDA(_xlpm.x,LEFT(_xlpm.x&amp;REPT(" ",8),8))($Q6405)))</f>
        <v/>
      </c>
    </row>
    <row r="6406" spans="4:18" x14ac:dyDescent="0.3">
      <c r="D6406" s="30">
        <f t="shared" si="2082"/>
        <v>6404</v>
      </c>
      <c r="L6406" s="16">
        <f t="shared" si="2077"/>
        <v>9876</v>
      </c>
      <c r="M6406" s="32" t="str">
        <f t="shared" si="2078"/>
        <v>B</v>
      </c>
      <c r="N6406" s="29" t="str">
        <f t="shared" si="2069"/>
        <v/>
      </c>
      <c r="O6406" s="29" t="str">
        <f t="shared" si="2079"/>
        <v/>
      </c>
      <c r="P6406" s="29" t="str">
        <f t="shared" si="2080"/>
        <v/>
      </c>
      <c r="Q6406" s="29" t="str">
        <f t="shared" si="2081"/>
        <v>[PAP_TR]</v>
      </c>
      <c r="R6406" s="29" t="str" cm="1">
        <f t="array" ref="R6406">IF(N6406="","",(_xlfn.LAMBDA(_xlpm.x,LEFT(_xlpm.x&amp;REPT(" ",8),8))($N6406) &amp; _xlfn.LAMBDA(_xlpm.x,LEFT(_xlpm.x&amp;REPT(" ",8),8))($O6406) &amp; _xlfn.LAMBDA(_xlpm.x,LEFT(_xlpm.x&amp;REPT(" ",8),8))(P6406) &amp; _xlfn.LAMBDA(_xlpm.x,LEFT(_xlpm.x&amp;REPT(" ",8),8))($Q6406)))</f>
        <v/>
      </c>
    </row>
    <row r="6407" spans="4:18" x14ac:dyDescent="0.3">
      <c r="D6407" s="30">
        <f t="shared" si="2082"/>
        <v>6405</v>
      </c>
      <c r="L6407" s="16">
        <f t="shared" si="2077"/>
        <v>9876</v>
      </c>
      <c r="M6407" s="32" t="str">
        <f t="shared" si="2078"/>
        <v>C</v>
      </c>
      <c r="N6407" s="29" t="str">
        <f t="shared" si="2069"/>
        <v/>
      </c>
      <c r="O6407" s="29" t="str">
        <f t="shared" si="2079"/>
        <v/>
      </c>
      <c r="P6407" s="29" t="str">
        <f t="shared" si="2080"/>
        <v/>
      </c>
      <c r="Q6407" s="29" t="str">
        <f t="shared" si="2081"/>
        <v>[PAP_TR]</v>
      </c>
      <c r="R6407" s="29" t="str" cm="1">
        <f t="array" ref="R6407">IF(N6407="","",(_xlfn.LAMBDA(_xlpm.x,LEFT(_xlpm.x&amp;REPT(" ",8),8))($N6407) &amp; _xlfn.LAMBDA(_xlpm.x,LEFT(_xlpm.x&amp;REPT(" ",8),8))($O6407) &amp; _xlfn.LAMBDA(_xlpm.x,LEFT(_xlpm.x&amp;REPT(" ",8),8))(P6407) &amp; _xlfn.LAMBDA(_xlpm.x,LEFT(_xlpm.x&amp;REPT(" ",8),8))($Q6407)))</f>
        <v/>
      </c>
    </row>
    <row r="6408" spans="4:18" x14ac:dyDescent="0.3">
      <c r="D6408" s="30">
        <f t="shared" si="2082"/>
        <v>6406</v>
      </c>
      <c r="L6408" s="16">
        <f t="shared" si="2077"/>
        <v>9876</v>
      </c>
      <c r="M6408" s="32" t="str">
        <f t="shared" si="2078"/>
        <v>D</v>
      </c>
      <c r="N6408" s="29" t="str">
        <f t="shared" si="2069"/>
        <v/>
      </c>
      <c r="O6408" s="29" t="str">
        <f t="shared" si="2079"/>
        <v/>
      </c>
      <c r="P6408" s="29" t="str">
        <f t="shared" si="2080"/>
        <v/>
      </c>
      <c r="Q6408" s="29" t="str">
        <f t="shared" si="2081"/>
        <v>[PAP_TR]</v>
      </c>
      <c r="R6408" s="29" t="str" cm="1">
        <f t="array" ref="R6408">IF(N6408="","",(_xlfn.LAMBDA(_xlpm.x,LEFT(_xlpm.x&amp;REPT(" ",8),8))($N6408) &amp; _xlfn.LAMBDA(_xlpm.x,LEFT(_xlpm.x&amp;REPT(" ",8),8))($O6408) &amp; _xlfn.LAMBDA(_xlpm.x,LEFT(_xlpm.x&amp;REPT(" ",8),8))(P6408) &amp; _xlfn.LAMBDA(_xlpm.x,LEFT(_xlpm.x&amp;REPT(" ",8),8))($Q6408)))</f>
        <v/>
      </c>
    </row>
    <row r="6409" spans="4:18" x14ac:dyDescent="0.3">
      <c r="D6409" s="30">
        <f t="shared" si="2082"/>
        <v>6407</v>
      </c>
      <c r="L6409" s="16">
        <f t="shared" si="2077"/>
        <v>9876</v>
      </c>
      <c r="M6409" s="32" t="str">
        <f t="shared" si="2078"/>
        <v>E</v>
      </c>
      <c r="N6409" s="29" t="str">
        <f t="shared" si="2069"/>
        <v/>
      </c>
      <c r="O6409" s="29" t="str">
        <f t="shared" si="2079"/>
        <v/>
      </c>
      <c r="P6409" s="29" t="str">
        <f t="shared" si="2080"/>
        <v/>
      </c>
      <c r="Q6409" s="29" t="str">
        <f t="shared" si="2081"/>
        <v>[PAP_TR]</v>
      </c>
      <c r="R6409" s="29" t="str" cm="1">
        <f t="array" ref="R6409">IF(N6409="","",(_xlfn.LAMBDA(_xlpm.x,LEFT(_xlpm.x&amp;REPT(" ",8),8))($N6409) &amp; _xlfn.LAMBDA(_xlpm.x,LEFT(_xlpm.x&amp;REPT(" ",8),8))($O6409) &amp; _xlfn.LAMBDA(_xlpm.x,LEFT(_xlpm.x&amp;REPT(" ",8),8))(P6409) &amp; _xlfn.LAMBDA(_xlpm.x,LEFT(_xlpm.x&amp;REPT(" ",8),8))($Q6409)))</f>
        <v/>
      </c>
    </row>
    <row r="6410" spans="4:18" x14ac:dyDescent="0.3">
      <c r="D6410" s="30">
        <f t="shared" si="2082"/>
        <v>6408</v>
      </c>
      <c r="L6410" s="16">
        <f t="shared" si="2077"/>
        <v>9876</v>
      </c>
      <c r="M6410" s="32" t="str">
        <f t="shared" si="2078"/>
        <v>F</v>
      </c>
      <c r="N6410" s="29" t="str">
        <f t="shared" si="2069"/>
        <v/>
      </c>
      <c r="O6410" s="29" t="str">
        <f t="shared" si="2079"/>
        <v/>
      </c>
      <c r="P6410" s="29" t="str">
        <f t="shared" si="2080"/>
        <v/>
      </c>
      <c r="Q6410" s="29" t="str">
        <f t="shared" si="2081"/>
        <v>[PAP_TR]</v>
      </c>
      <c r="R6410" s="29" t="str" cm="1">
        <f t="array" ref="R6410">IF(N6410="","",(_xlfn.LAMBDA(_xlpm.x,LEFT(_xlpm.x&amp;REPT(" ",8),8))($N6410) &amp; _xlfn.LAMBDA(_xlpm.x,LEFT(_xlpm.x&amp;REPT(" ",8),8))($O6410) &amp; _xlfn.LAMBDA(_xlpm.x,LEFT(_xlpm.x&amp;REPT(" ",8),8))(P6410) &amp; _xlfn.LAMBDA(_xlpm.x,LEFT(_xlpm.x&amp;REPT(" ",8),8))($Q6410)))</f>
        <v/>
      </c>
    </row>
    <row r="6411" spans="4:18" x14ac:dyDescent="0.3">
      <c r="D6411" s="30">
        <f t="shared" si="2082"/>
        <v>6409</v>
      </c>
      <c r="L6411" s="16">
        <f t="shared" ref="L6411" si="2083">L6394+1</f>
        <v>9877</v>
      </c>
      <c r="M6411" s="32" t="str">
        <f t="shared" ref="M6411:M6412" si="2084">M6394</f>
        <v>-</v>
      </c>
      <c r="N6411" s="29" t="str">
        <f t="shared" si="2069"/>
        <v/>
      </c>
      <c r="O6411" s="29" t="str">
        <f t="shared" si="2079"/>
        <v/>
      </c>
      <c r="P6411" s="29" t="str">
        <f t="shared" si="2080"/>
        <v/>
      </c>
      <c r="Q6411" s="29" t="str">
        <f t="shared" si="2081"/>
        <v>[PAP_TR]</v>
      </c>
      <c r="R6411" s="29" t="str" cm="1">
        <f t="array" ref="R6411">IF(N6411="","",(_xlfn.LAMBDA(_xlpm.x,LEFT(_xlpm.x&amp;REPT(" ",8),8))($N6411) &amp; _xlfn.LAMBDA(_xlpm.x,LEFT(_xlpm.x&amp;REPT(" ",8),8))($O6411) &amp; _xlfn.LAMBDA(_xlpm.x,LEFT(_xlpm.x&amp;REPT(" ",8),8))(P6411) &amp; _xlfn.LAMBDA(_xlpm.x,LEFT(_xlpm.x&amp;REPT(" ",8),8))($Q6411)))</f>
        <v/>
      </c>
    </row>
    <row r="6412" spans="4:18" x14ac:dyDescent="0.3">
      <c r="D6412" s="30">
        <f t="shared" si="2082"/>
        <v>6410</v>
      </c>
      <c r="L6412" s="16">
        <f t="shared" ref="L6412:L6427" si="2085">L6411</f>
        <v>9877</v>
      </c>
      <c r="M6412" s="32">
        <f t="shared" si="2084"/>
        <v>0</v>
      </c>
      <c r="N6412" s="29" t="str">
        <f t="shared" si="2069"/>
        <v/>
      </c>
      <c r="O6412" s="29" t="str">
        <f t="shared" si="2079"/>
        <v/>
      </c>
      <c r="P6412" s="29" t="str">
        <f t="shared" si="2080"/>
        <v/>
      </c>
      <c r="Q6412" s="29" t="str">
        <f t="shared" si="2081"/>
        <v>[PAP_TR]</v>
      </c>
      <c r="R6412" s="29" t="str" cm="1">
        <f t="array" ref="R6412">IF(N6412="","",(_xlfn.LAMBDA(_xlpm.x,LEFT(_xlpm.x&amp;REPT(" ",8),8))($N6412) &amp; _xlfn.LAMBDA(_xlpm.x,LEFT(_xlpm.x&amp;REPT(" ",8),8))($O6412) &amp; _xlfn.LAMBDA(_xlpm.x,LEFT(_xlpm.x&amp;REPT(" ",8),8))(P6412) &amp; _xlfn.LAMBDA(_xlpm.x,LEFT(_xlpm.x&amp;REPT(" ",8),8))($Q6412)))</f>
        <v/>
      </c>
    </row>
    <row r="6413" spans="4:18" x14ac:dyDescent="0.3">
      <c r="D6413" s="30">
        <f t="shared" si="2082"/>
        <v>6411</v>
      </c>
      <c r="L6413" s="16">
        <f t="shared" si="2085"/>
        <v>9877</v>
      </c>
      <c r="M6413" s="32" t="str">
        <f t="shared" ref="M6413:M6427" si="2086">DEC2HEX(HEX2DEC(M6412)+1)</f>
        <v>1</v>
      </c>
      <c r="N6413" s="29" t="str">
        <f t="shared" si="2069"/>
        <v/>
      </c>
      <c r="O6413" s="29" t="str">
        <f t="shared" si="2079"/>
        <v/>
      </c>
      <c r="P6413" s="29" t="str">
        <f t="shared" si="2080"/>
        <v/>
      </c>
      <c r="Q6413" s="29" t="str">
        <f t="shared" si="2081"/>
        <v>[PAP_TR]</v>
      </c>
      <c r="R6413" s="29" t="str" cm="1">
        <f t="array" ref="R6413">IF(N6413="","",(_xlfn.LAMBDA(_xlpm.x,LEFT(_xlpm.x&amp;REPT(" ",8),8))($N6413) &amp; _xlfn.LAMBDA(_xlpm.x,LEFT(_xlpm.x&amp;REPT(" ",8),8))($O6413) &amp; _xlfn.LAMBDA(_xlpm.x,LEFT(_xlpm.x&amp;REPT(" ",8),8))(P6413) &amp; _xlfn.LAMBDA(_xlpm.x,LEFT(_xlpm.x&amp;REPT(" ",8),8))($Q6413)))</f>
        <v/>
      </c>
    </row>
    <row r="6414" spans="4:18" x14ac:dyDescent="0.3">
      <c r="D6414" s="30">
        <f t="shared" si="2082"/>
        <v>6412</v>
      </c>
      <c r="L6414" s="16">
        <f t="shared" si="2085"/>
        <v>9877</v>
      </c>
      <c r="M6414" s="32" t="str">
        <f t="shared" si="2086"/>
        <v>2</v>
      </c>
      <c r="N6414" s="29" t="str">
        <f t="shared" si="2069"/>
        <v/>
      </c>
      <c r="O6414" s="29" t="str">
        <f t="shared" si="2079"/>
        <v/>
      </c>
      <c r="P6414" s="29" t="str">
        <f t="shared" si="2080"/>
        <v/>
      </c>
      <c r="Q6414" s="29" t="str">
        <f t="shared" si="2081"/>
        <v>[PAP_TR]</v>
      </c>
      <c r="R6414" s="29" t="str" cm="1">
        <f t="array" ref="R6414">IF(N6414="","",(_xlfn.LAMBDA(_xlpm.x,LEFT(_xlpm.x&amp;REPT(" ",8),8))($N6414) &amp; _xlfn.LAMBDA(_xlpm.x,LEFT(_xlpm.x&amp;REPT(" ",8),8))($O6414) &amp; _xlfn.LAMBDA(_xlpm.x,LEFT(_xlpm.x&amp;REPT(" ",8),8))(P6414) &amp; _xlfn.LAMBDA(_xlpm.x,LEFT(_xlpm.x&amp;REPT(" ",8),8))($Q6414)))</f>
        <v/>
      </c>
    </row>
    <row r="6415" spans="4:18" x14ac:dyDescent="0.3">
      <c r="D6415" s="30">
        <f t="shared" si="2082"/>
        <v>6413</v>
      </c>
      <c r="L6415" s="16">
        <f t="shared" si="2085"/>
        <v>9877</v>
      </c>
      <c r="M6415" s="32" t="str">
        <f t="shared" si="2086"/>
        <v>3</v>
      </c>
      <c r="N6415" s="29" t="str">
        <f t="shared" si="2069"/>
        <v/>
      </c>
      <c r="O6415" s="29" t="str">
        <f t="shared" si="2079"/>
        <v/>
      </c>
      <c r="P6415" s="29" t="str">
        <f t="shared" si="2080"/>
        <v/>
      </c>
      <c r="Q6415" s="29" t="str">
        <f t="shared" si="2081"/>
        <v>[PAP_TR]</v>
      </c>
      <c r="R6415" s="29" t="str" cm="1">
        <f t="array" ref="R6415">IF(N6415="","",(_xlfn.LAMBDA(_xlpm.x,LEFT(_xlpm.x&amp;REPT(" ",8),8))($N6415) &amp; _xlfn.LAMBDA(_xlpm.x,LEFT(_xlpm.x&amp;REPT(" ",8),8))($O6415) &amp; _xlfn.LAMBDA(_xlpm.x,LEFT(_xlpm.x&amp;REPT(" ",8),8))(P6415) &amp; _xlfn.LAMBDA(_xlpm.x,LEFT(_xlpm.x&amp;REPT(" ",8),8))($Q6415)))</f>
        <v/>
      </c>
    </row>
    <row r="6416" spans="4:18" x14ac:dyDescent="0.3">
      <c r="D6416" s="30">
        <f t="shared" si="2082"/>
        <v>6414</v>
      </c>
      <c r="L6416" s="16">
        <f t="shared" si="2085"/>
        <v>9877</v>
      </c>
      <c r="M6416" s="32" t="str">
        <f t="shared" si="2086"/>
        <v>4</v>
      </c>
      <c r="N6416" s="29" t="str">
        <f t="shared" si="2069"/>
        <v/>
      </c>
      <c r="O6416" s="29" t="str">
        <f t="shared" si="2079"/>
        <v/>
      </c>
      <c r="P6416" s="29" t="str">
        <f t="shared" si="2080"/>
        <v/>
      </c>
      <c r="Q6416" s="29" t="str">
        <f t="shared" si="2081"/>
        <v>[PAP_TR]</v>
      </c>
      <c r="R6416" s="29" t="str" cm="1">
        <f t="array" ref="R6416">IF(N6416="","",(_xlfn.LAMBDA(_xlpm.x,LEFT(_xlpm.x&amp;REPT(" ",8),8))($N6416) &amp; _xlfn.LAMBDA(_xlpm.x,LEFT(_xlpm.x&amp;REPT(" ",8),8))($O6416) &amp; _xlfn.LAMBDA(_xlpm.x,LEFT(_xlpm.x&amp;REPT(" ",8),8))(P6416) &amp; _xlfn.LAMBDA(_xlpm.x,LEFT(_xlpm.x&amp;REPT(" ",8),8))($Q6416)))</f>
        <v/>
      </c>
    </row>
    <row r="6417" spans="4:18" x14ac:dyDescent="0.3">
      <c r="D6417" s="30">
        <f t="shared" si="2082"/>
        <v>6415</v>
      </c>
      <c r="L6417" s="16">
        <f t="shared" si="2085"/>
        <v>9877</v>
      </c>
      <c r="M6417" s="32" t="str">
        <f t="shared" si="2086"/>
        <v>5</v>
      </c>
      <c r="N6417" s="29" t="str">
        <f t="shared" si="2069"/>
        <v/>
      </c>
      <c r="O6417" s="29" t="str">
        <f t="shared" si="2079"/>
        <v/>
      </c>
      <c r="P6417" s="29" t="str">
        <f t="shared" si="2080"/>
        <v/>
      </c>
      <c r="Q6417" s="29" t="str">
        <f t="shared" si="2081"/>
        <v>[PAP_TR]</v>
      </c>
      <c r="R6417" s="29" t="str" cm="1">
        <f t="array" ref="R6417">IF(N6417="","",(_xlfn.LAMBDA(_xlpm.x,LEFT(_xlpm.x&amp;REPT(" ",8),8))($N6417) &amp; _xlfn.LAMBDA(_xlpm.x,LEFT(_xlpm.x&amp;REPT(" ",8),8))($O6417) &amp; _xlfn.LAMBDA(_xlpm.x,LEFT(_xlpm.x&amp;REPT(" ",8),8))(P6417) &amp; _xlfn.LAMBDA(_xlpm.x,LEFT(_xlpm.x&amp;REPT(" ",8),8))($Q6417)))</f>
        <v/>
      </c>
    </row>
    <row r="6418" spans="4:18" x14ac:dyDescent="0.3">
      <c r="D6418" s="30">
        <f t="shared" si="2082"/>
        <v>6416</v>
      </c>
      <c r="L6418" s="16">
        <f t="shared" si="2085"/>
        <v>9877</v>
      </c>
      <c r="M6418" s="32" t="str">
        <f t="shared" si="2086"/>
        <v>6</v>
      </c>
      <c r="N6418" s="29" t="str">
        <f t="shared" si="2069"/>
        <v/>
      </c>
      <c r="O6418" s="29" t="str">
        <f t="shared" si="2079"/>
        <v/>
      </c>
      <c r="P6418" s="29" t="str">
        <f t="shared" si="2080"/>
        <v/>
      </c>
      <c r="Q6418" s="29" t="str">
        <f t="shared" si="2081"/>
        <v>[PAP_TR]</v>
      </c>
      <c r="R6418" s="29" t="str" cm="1">
        <f t="array" ref="R6418">IF(N6418="","",(_xlfn.LAMBDA(_xlpm.x,LEFT(_xlpm.x&amp;REPT(" ",8),8))($N6418) &amp; _xlfn.LAMBDA(_xlpm.x,LEFT(_xlpm.x&amp;REPT(" ",8),8))($O6418) &amp; _xlfn.LAMBDA(_xlpm.x,LEFT(_xlpm.x&amp;REPT(" ",8),8))(P6418) &amp; _xlfn.LAMBDA(_xlpm.x,LEFT(_xlpm.x&amp;REPT(" ",8),8))($Q6418)))</f>
        <v/>
      </c>
    </row>
    <row r="6419" spans="4:18" x14ac:dyDescent="0.3">
      <c r="D6419" s="30">
        <f t="shared" si="2082"/>
        <v>6417</v>
      </c>
      <c r="L6419" s="16">
        <f t="shared" si="2085"/>
        <v>9877</v>
      </c>
      <c r="M6419" s="32" t="str">
        <f t="shared" si="2086"/>
        <v>7</v>
      </c>
      <c r="N6419" s="29" t="str">
        <f t="shared" si="2069"/>
        <v/>
      </c>
      <c r="O6419" s="29" t="str">
        <f t="shared" si="2079"/>
        <v/>
      </c>
      <c r="P6419" s="29" t="str">
        <f t="shared" si="2080"/>
        <v/>
      </c>
      <c r="Q6419" s="29" t="str">
        <f t="shared" si="2081"/>
        <v>[PAP_TR]</v>
      </c>
      <c r="R6419" s="29" t="str" cm="1">
        <f t="array" ref="R6419">IF(N6419="","",(_xlfn.LAMBDA(_xlpm.x,LEFT(_xlpm.x&amp;REPT(" ",8),8))($N6419) &amp; _xlfn.LAMBDA(_xlpm.x,LEFT(_xlpm.x&amp;REPT(" ",8),8))($O6419) &amp; _xlfn.LAMBDA(_xlpm.x,LEFT(_xlpm.x&amp;REPT(" ",8),8))(P6419) &amp; _xlfn.LAMBDA(_xlpm.x,LEFT(_xlpm.x&amp;REPT(" ",8),8))($Q6419)))</f>
        <v/>
      </c>
    </row>
    <row r="6420" spans="4:18" x14ac:dyDescent="0.3">
      <c r="D6420" s="30">
        <f t="shared" si="2082"/>
        <v>6418</v>
      </c>
      <c r="L6420" s="16">
        <f t="shared" si="2085"/>
        <v>9877</v>
      </c>
      <c r="M6420" s="32" t="str">
        <f t="shared" si="2086"/>
        <v>8</v>
      </c>
      <c r="N6420" s="29" t="str">
        <f t="shared" si="2069"/>
        <v/>
      </c>
      <c r="O6420" s="29" t="str">
        <f t="shared" si="2079"/>
        <v/>
      </c>
      <c r="P6420" s="29" t="str">
        <f t="shared" si="2080"/>
        <v/>
      </c>
      <c r="Q6420" s="29" t="str">
        <f t="shared" si="2081"/>
        <v>[PAP_TR]</v>
      </c>
      <c r="R6420" s="29" t="str" cm="1">
        <f t="array" ref="R6420">IF(N6420="","",(_xlfn.LAMBDA(_xlpm.x,LEFT(_xlpm.x&amp;REPT(" ",8),8))($N6420) &amp; _xlfn.LAMBDA(_xlpm.x,LEFT(_xlpm.x&amp;REPT(" ",8),8))($O6420) &amp; _xlfn.LAMBDA(_xlpm.x,LEFT(_xlpm.x&amp;REPT(" ",8),8))(P6420) &amp; _xlfn.LAMBDA(_xlpm.x,LEFT(_xlpm.x&amp;REPT(" ",8),8))($Q6420)))</f>
        <v/>
      </c>
    </row>
    <row r="6421" spans="4:18" x14ac:dyDescent="0.3">
      <c r="D6421" s="30">
        <f t="shared" si="2082"/>
        <v>6419</v>
      </c>
      <c r="L6421" s="16">
        <f t="shared" si="2085"/>
        <v>9877</v>
      </c>
      <c r="M6421" s="32" t="str">
        <f t="shared" si="2086"/>
        <v>9</v>
      </c>
      <c r="N6421" s="29" t="str">
        <f t="shared" si="2069"/>
        <v/>
      </c>
      <c r="O6421" s="29" t="str">
        <f t="shared" si="2079"/>
        <v/>
      </c>
      <c r="P6421" s="29" t="str">
        <f t="shared" si="2080"/>
        <v/>
      </c>
      <c r="Q6421" s="29" t="str">
        <f t="shared" si="2081"/>
        <v>[PAP_TR]</v>
      </c>
      <c r="R6421" s="29" t="str" cm="1">
        <f t="array" ref="R6421">IF(N6421="","",(_xlfn.LAMBDA(_xlpm.x,LEFT(_xlpm.x&amp;REPT(" ",8),8))($N6421) &amp; _xlfn.LAMBDA(_xlpm.x,LEFT(_xlpm.x&amp;REPT(" ",8),8))($O6421) &amp; _xlfn.LAMBDA(_xlpm.x,LEFT(_xlpm.x&amp;REPT(" ",8),8))(P6421) &amp; _xlfn.LAMBDA(_xlpm.x,LEFT(_xlpm.x&amp;REPT(" ",8),8))($Q6421)))</f>
        <v/>
      </c>
    </row>
    <row r="6422" spans="4:18" x14ac:dyDescent="0.3">
      <c r="D6422" s="30">
        <f t="shared" si="2082"/>
        <v>6420</v>
      </c>
      <c r="L6422" s="16">
        <f t="shared" si="2085"/>
        <v>9877</v>
      </c>
      <c r="M6422" s="32" t="str">
        <f t="shared" si="2086"/>
        <v>A</v>
      </c>
      <c r="N6422" s="29" t="str">
        <f t="shared" si="2069"/>
        <v/>
      </c>
      <c r="O6422" s="29" t="str">
        <f t="shared" si="2079"/>
        <v/>
      </c>
      <c r="P6422" s="29" t="str">
        <f t="shared" si="2080"/>
        <v/>
      </c>
      <c r="Q6422" s="29" t="str">
        <f t="shared" si="2081"/>
        <v>[PAP_TR]</v>
      </c>
      <c r="R6422" s="29" t="str" cm="1">
        <f t="array" ref="R6422">IF(N6422="","",(_xlfn.LAMBDA(_xlpm.x,LEFT(_xlpm.x&amp;REPT(" ",8),8))($N6422) &amp; _xlfn.LAMBDA(_xlpm.x,LEFT(_xlpm.x&amp;REPT(" ",8),8))($O6422) &amp; _xlfn.LAMBDA(_xlpm.x,LEFT(_xlpm.x&amp;REPT(" ",8),8))(P6422) &amp; _xlfn.LAMBDA(_xlpm.x,LEFT(_xlpm.x&amp;REPT(" ",8),8))($Q6422)))</f>
        <v/>
      </c>
    </row>
    <row r="6423" spans="4:18" x14ac:dyDescent="0.3">
      <c r="D6423" s="30">
        <f t="shared" si="2082"/>
        <v>6421</v>
      </c>
      <c r="L6423" s="16">
        <f t="shared" si="2085"/>
        <v>9877</v>
      </c>
      <c r="M6423" s="32" t="str">
        <f t="shared" si="2086"/>
        <v>B</v>
      </c>
      <c r="N6423" s="29" t="str">
        <f t="shared" si="2069"/>
        <v/>
      </c>
      <c r="O6423" s="29" t="str">
        <f t="shared" si="2079"/>
        <v/>
      </c>
      <c r="P6423" s="29" t="str">
        <f t="shared" si="2080"/>
        <v/>
      </c>
      <c r="Q6423" s="29" t="str">
        <f t="shared" si="2081"/>
        <v>[PAP_TR]</v>
      </c>
      <c r="R6423" s="29" t="str" cm="1">
        <f t="array" ref="R6423">IF(N6423="","",(_xlfn.LAMBDA(_xlpm.x,LEFT(_xlpm.x&amp;REPT(" ",8),8))($N6423) &amp; _xlfn.LAMBDA(_xlpm.x,LEFT(_xlpm.x&amp;REPT(" ",8),8))($O6423) &amp; _xlfn.LAMBDA(_xlpm.x,LEFT(_xlpm.x&amp;REPT(" ",8),8))(P6423) &amp; _xlfn.LAMBDA(_xlpm.x,LEFT(_xlpm.x&amp;REPT(" ",8),8))($Q6423)))</f>
        <v/>
      </c>
    </row>
    <row r="6424" spans="4:18" x14ac:dyDescent="0.3">
      <c r="D6424" s="30">
        <f t="shared" si="2082"/>
        <v>6422</v>
      </c>
      <c r="L6424" s="16">
        <f t="shared" si="2085"/>
        <v>9877</v>
      </c>
      <c r="M6424" s="32" t="str">
        <f t="shared" si="2086"/>
        <v>C</v>
      </c>
      <c r="N6424" s="29" t="str">
        <f t="shared" si="2069"/>
        <v/>
      </c>
      <c r="O6424" s="29" t="str">
        <f t="shared" si="2079"/>
        <v/>
      </c>
      <c r="P6424" s="29" t="str">
        <f t="shared" si="2080"/>
        <v/>
      </c>
      <c r="Q6424" s="29" t="str">
        <f t="shared" si="2081"/>
        <v>[PAP_TR]</v>
      </c>
      <c r="R6424" s="29" t="str" cm="1">
        <f t="array" ref="R6424">IF(N6424="","",(_xlfn.LAMBDA(_xlpm.x,LEFT(_xlpm.x&amp;REPT(" ",8),8))($N6424) &amp; _xlfn.LAMBDA(_xlpm.x,LEFT(_xlpm.x&amp;REPT(" ",8),8))($O6424) &amp; _xlfn.LAMBDA(_xlpm.x,LEFT(_xlpm.x&amp;REPT(" ",8),8))(P6424) &amp; _xlfn.LAMBDA(_xlpm.x,LEFT(_xlpm.x&amp;REPT(" ",8),8))($Q6424)))</f>
        <v/>
      </c>
    </row>
    <row r="6425" spans="4:18" x14ac:dyDescent="0.3">
      <c r="D6425" s="30">
        <f t="shared" si="2082"/>
        <v>6423</v>
      </c>
      <c r="L6425" s="16">
        <f t="shared" si="2085"/>
        <v>9877</v>
      </c>
      <c r="M6425" s="32" t="str">
        <f t="shared" si="2086"/>
        <v>D</v>
      </c>
      <c r="N6425" s="29" t="str">
        <f t="shared" ref="N6425:N6488" si="2087">LEFT($S6425, 8)</f>
        <v/>
      </c>
      <c r="O6425" s="29" t="str">
        <f t="shared" si="2079"/>
        <v/>
      </c>
      <c r="P6425" s="29" t="str">
        <f t="shared" si="2080"/>
        <v/>
      </c>
      <c r="Q6425" s="29" t="str">
        <f t="shared" si="2081"/>
        <v>[PAP_TR]</v>
      </c>
      <c r="R6425" s="29" t="str" cm="1">
        <f t="array" ref="R6425">IF(N6425="","",(_xlfn.LAMBDA(_xlpm.x,LEFT(_xlpm.x&amp;REPT(" ",8),8))($N6425) &amp; _xlfn.LAMBDA(_xlpm.x,LEFT(_xlpm.x&amp;REPT(" ",8),8))($O6425) &amp; _xlfn.LAMBDA(_xlpm.x,LEFT(_xlpm.x&amp;REPT(" ",8),8))(P6425) &amp; _xlfn.LAMBDA(_xlpm.x,LEFT(_xlpm.x&amp;REPT(" ",8),8))($Q6425)))</f>
        <v/>
      </c>
    </row>
    <row r="6426" spans="4:18" x14ac:dyDescent="0.3">
      <c r="D6426" s="30">
        <f t="shared" si="2082"/>
        <v>6424</v>
      </c>
      <c r="L6426" s="16">
        <f t="shared" si="2085"/>
        <v>9877</v>
      </c>
      <c r="M6426" s="32" t="str">
        <f t="shared" si="2086"/>
        <v>E</v>
      </c>
      <c r="N6426" s="29" t="str">
        <f t="shared" si="2087"/>
        <v/>
      </c>
      <c r="O6426" s="29" t="str">
        <f t="shared" si="2079"/>
        <v/>
      </c>
      <c r="P6426" s="29" t="str">
        <f t="shared" si="2080"/>
        <v/>
      </c>
      <c r="Q6426" s="29" t="str">
        <f t="shared" si="2081"/>
        <v>[PAP_TR]</v>
      </c>
      <c r="R6426" s="29" t="str" cm="1">
        <f t="array" ref="R6426">IF(N6426="","",(_xlfn.LAMBDA(_xlpm.x,LEFT(_xlpm.x&amp;REPT(" ",8),8))($N6426) &amp; _xlfn.LAMBDA(_xlpm.x,LEFT(_xlpm.x&amp;REPT(" ",8),8))($O6426) &amp; _xlfn.LAMBDA(_xlpm.x,LEFT(_xlpm.x&amp;REPT(" ",8),8))(P6426) &amp; _xlfn.LAMBDA(_xlpm.x,LEFT(_xlpm.x&amp;REPT(" ",8),8))($Q6426)))</f>
        <v/>
      </c>
    </row>
    <row r="6427" spans="4:18" x14ac:dyDescent="0.3">
      <c r="D6427" s="30">
        <f t="shared" si="2082"/>
        <v>6425</v>
      </c>
      <c r="L6427" s="16">
        <f t="shared" si="2085"/>
        <v>9877</v>
      </c>
      <c r="M6427" s="32" t="str">
        <f t="shared" si="2086"/>
        <v>F</v>
      </c>
      <c r="N6427" s="29" t="str">
        <f t="shared" si="2087"/>
        <v/>
      </c>
      <c r="O6427" s="29" t="str">
        <f t="shared" si="2079"/>
        <v/>
      </c>
      <c r="P6427" s="29" t="str">
        <f t="shared" si="2080"/>
        <v/>
      </c>
      <c r="Q6427" s="29" t="str">
        <f t="shared" si="2081"/>
        <v>[PAP_TR]</v>
      </c>
      <c r="R6427" s="29" t="str" cm="1">
        <f t="array" ref="R6427">IF(N6427="","",(_xlfn.LAMBDA(_xlpm.x,LEFT(_xlpm.x&amp;REPT(" ",8),8))($N6427) &amp; _xlfn.LAMBDA(_xlpm.x,LEFT(_xlpm.x&amp;REPT(" ",8),8))($O6427) &amp; _xlfn.LAMBDA(_xlpm.x,LEFT(_xlpm.x&amp;REPT(" ",8),8))(P6427) &amp; _xlfn.LAMBDA(_xlpm.x,LEFT(_xlpm.x&amp;REPT(" ",8),8))($Q6427)))</f>
        <v/>
      </c>
    </row>
    <row r="6428" spans="4:18" x14ac:dyDescent="0.3">
      <c r="D6428" s="30">
        <f t="shared" si="2082"/>
        <v>6426</v>
      </c>
      <c r="L6428" s="16">
        <f t="shared" ref="L6428" si="2088">L6411+1</f>
        <v>9878</v>
      </c>
      <c r="M6428" s="32" t="str">
        <f t="shared" ref="M6428:M6429" si="2089">M6411</f>
        <v>-</v>
      </c>
      <c r="N6428" s="29" t="str">
        <f t="shared" si="2087"/>
        <v/>
      </c>
      <c r="O6428" s="29" t="str">
        <f t="shared" si="2079"/>
        <v/>
      </c>
      <c r="P6428" s="29" t="str">
        <f t="shared" si="2080"/>
        <v/>
      </c>
      <c r="Q6428" s="29" t="str">
        <f t="shared" si="2081"/>
        <v>[PAP_TR]</v>
      </c>
      <c r="R6428" s="29" t="str" cm="1">
        <f t="array" ref="R6428">IF(N6428="","",(_xlfn.LAMBDA(_xlpm.x,LEFT(_xlpm.x&amp;REPT(" ",8),8))($N6428) &amp; _xlfn.LAMBDA(_xlpm.x,LEFT(_xlpm.x&amp;REPT(" ",8),8))($O6428) &amp; _xlfn.LAMBDA(_xlpm.x,LEFT(_xlpm.x&amp;REPT(" ",8),8))(P6428) &amp; _xlfn.LAMBDA(_xlpm.x,LEFT(_xlpm.x&amp;REPT(" ",8),8))($Q6428)))</f>
        <v/>
      </c>
    </row>
    <row r="6429" spans="4:18" x14ac:dyDescent="0.3">
      <c r="D6429" s="30">
        <f t="shared" si="2082"/>
        <v>6427</v>
      </c>
      <c r="L6429" s="16">
        <f t="shared" ref="L6429:L6444" si="2090">L6428</f>
        <v>9878</v>
      </c>
      <c r="M6429" s="32">
        <f t="shared" si="2089"/>
        <v>0</v>
      </c>
      <c r="N6429" s="29" t="str">
        <f t="shared" si="2087"/>
        <v/>
      </c>
      <c r="O6429" s="29" t="str">
        <f t="shared" si="2079"/>
        <v/>
      </c>
      <c r="P6429" s="29" t="str">
        <f t="shared" si="2080"/>
        <v/>
      </c>
      <c r="Q6429" s="29" t="str">
        <f t="shared" si="2081"/>
        <v>[PAP_TR]</v>
      </c>
      <c r="R6429" s="29" t="str" cm="1">
        <f t="array" ref="R6429">IF(N6429="","",(_xlfn.LAMBDA(_xlpm.x,LEFT(_xlpm.x&amp;REPT(" ",8),8))($N6429) &amp; _xlfn.LAMBDA(_xlpm.x,LEFT(_xlpm.x&amp;REPT(" ",8),8))($O6429) &amp; _xlfn.LAMBDA(_xlpm.x,LEFT(_xlpm.x&amp;REPT(" ",8),8))(P6429) &amp; _xlfn.LAMBDA(_xlpm.x,LEFT(_xlpm.x&amp;REPT(" ",8),8))($Q6429)))</f>
        <v/>
      </c>
    </row>
    <row r="6430" spans="4:18" x14ac:dyDescent="0.3">
      <c r="D6430" s="30">
        <f t="shared" si="2082"/>
        <v>6428</v>
      </c>
      <c r="L6430" s="16">
        <f t="shared" si="2090"/>
        <v>9878</v>
      </c>
      <c r="M6430" s="32" t="str">
        <f t="shared" ref="M6430:M6444" si="2091">DEC2HEX(HEX2DEC(M6429)+1)</f>
        <v>1</v>
      </c>
      <c r="N6430" s="29" t="str">
        <f t="shared" si="2087"/>
        <v/>
      </c>
      <c r="O6430" s="29" t="str">
        <f t="shared" si="2079"/>
        <v/>
      </c>
      <c r="P6430" s="29" t="str">
        <f t="shared" si="2080"/>
        <v/>
      </c>
      <c r="Q6430" s="29" t="str">
        <f t="shared" si="2081"/>
        <v>[PAP_TR]</v>
      </c>
      <c r="R6430" s="29" t="str" cm="1">
        <f t="array" ref="R6430">IF(N6430="","",(_xlfn.LAMBDA(_xlpm.x,LEFT(_xlpm.x&amp;REPT(" ",8),8))($N6430) &amp; _xlfn.LAMBDA(_xlpm.x,LEFT(_xlpm.x&amp;REPT(" ",8),8))($O6430) &amp; _xlfn.LAMBDA(_xlpm.x,LEFT(_xlpm.x&amp;REPT(" ",8),8))(P6430) &amp; _xlfn.LAMBDA(_xlpm.x,LEFT(_xlpm.x&amp;REPT(" ",8),8))($Q6430)))</f>
        <v/>
      </c>
    </row>
    <row r="6431" spans="4:18" x14ac:dyDescent="0.3">
      <c r="D6431" s="30">
        <f t="shared" si="2082"/>
        <v>6429</v>
      </c>
      <c r="L6431" s="16">
        <f t="shared" si="2090"/>
        <v>9878</v>
      </c>
      <c r="M6431" s="32" t="str">
        <f t="shared" si="2091"/>
        <v>2</v>
      </c>
      <c r="N6431" s="29" t="str">
        <f t="shared" si="2087"/>
        <v/>
      </c>
      <c r="O6431" s="29" t="str">
        <f t="shared" si="2079"/>
        <v/>
      </c>
      <c r="P6431" s="29" t="str">
        <f t="shared" si="2080"/>
        <v/>
      </c>
      <c r="Q6431" s="29" t="str">
        <f t="shared" si="2081"/>
        <v>[PAP_TR]</v>
      </c>
      <c r="R6431" s="29" t="str" cm="1">
        <f t="array" ref="R6431">IF(N6431="","",(_xlfn.LAMBDA(_xlpm.x,LEFT(_xlpm.x&amp;REPT(" ",8),8))($N6431) &amp; _xlfn.LAMBDA(_xlpm.x,LEFT(_xlpm.x&amp;REPT(" ",8),8))($O6431) &amp; _xlfn.LAMBDA(_xlpm.x,LEFT(_xlpm.x&amp;REPT(" ",8),8))(P6431) &amp; _xlfn.LAMBDA(_xlpm.x,LEFT(_xlpm.x&amp;REPT(" ",8),8))($Q6431)))</f>
        <v/>
      </c>
    </row>
    <row r="6432" spans="4:18" x14ac:dyDescent="0.3">
      <c r="D6432" s="30">
        <f t="shared" si="2082"/>
        <v>6430</v>
      </c>
      <c r="L6432" s="16">
        <f t="shared" si="2090"/>
        <v>9878</v>
      </c>
      <c r="M6432" s="32" t="str">
        <f t="shared" si="2091"/>
        <v>3</v>
      </c>
      <c r="N6432" s="29" t="str">
        <f t="shared" si="2087"/>
        <v/>
      </c>
      <c r="O6432" s="29" t="str">
        <f t="shared" si="2079"/>
        <v/>
      </c>
      <c r="P6432" s="29" t="str">
        <f t="shared" si="2080"/>
        <v/>
      </c>
      <c r="Q6432" s="29" t="str">
        <f t="shared" si="2081"/>
        <v>[PAP_TR]</v>
      </c>
      <c r="R6432" s="29" t="str" cm="1">
        <f t="array" ref="R6432">IF(N6432="","",(_xlfn.LAMBDA(_xlpm.x,LEFT(_xlpm.x&amp;REPT(" ",8),8))($N6432) &amp; _xlfn.LAMBDA(_xlpm.x,LEFT(_xlpm.x&amp;REPT(" ",8),8))($O6432) &amp; _xlfn.LAMBDA(_xlpm.x,LEFT(_xlpm.x&amp;REPT(" ",8),8))(P6432) &amp; _xlfn.LAMBDA(_xlpm.x,LEFT(_xlpm.x&amp;REPT(" ",8),8))($Q6432)))</f>
        <v/>
      </c>
    </row>
    <row r="6433" spans="4:18" x14ac:dyDescent="0.3">
      <c r="D6433" s="30">
        <f t="shared" si="2082"/>
        <v>6431</v>
      </c>
      <c r="L6433" s="16">
        <f t="shared" si="2090"/>
        <v>9878</v>
      </c>
      <c r="M6433" s="32" t="str">
        <f t="shared" si="2091"/>
        <v>4</v>
      </c>
      <c r="N6433" s="29" t="str">
        <f t="shared" si="2087"/>
        <v/>
      </c>
      <c r="O6433" s="29" t="str">
        <f t="shared" si="2079"/>
        <v/>
      </c>
      <c r="P6433" s="29" t="str">
        <f t="shared" si="2080"/>
        <v/>
      </c>
      <c r="Q6433" s="29" t="str">
        <f t="shared" si="2081"/>
        <v>[PAP_TR]</v>
      </c>
      <c r="R6433" s="29" t="str" cm="1">
        <f t="array" ref="R6433">IF(N6433="","",(_xlfn.LAMBDA(_xlpm.x,LEFT(_xlpm.x&amp;REPT(" ",8),8))($N6433) &amp; _xlfn.LAMBDA(_xlpm.x,LEFT(_xlpm.x&amp;REPT(" ",8),8))($O6433) &amp; _xlfn.LAMBDA(_xlpm.x,LEFT(_xlpm.x&amp;REPT(" ",8),8))(P6433) &amp; _xlfn.LAMBDA(_xlpm.x,LEFT(_xlpm.x&amp;REPT(" ",8),8))($Q6433)))</f>
        <v/>
      </c>
    </row>
    <row r="6434" spans="4:18" x14ac:dyDescent="0.3">
      <c r="D6434" s="30">
        <f t="shared" si="2082"/>
        <v>6432</v>
      </c>
      <c r="L6434" s="16">
        <f t="shared" si="2090"/>
        <v>9878</v>
      </c>
      <c r="M6434" s="32" t="str">
        <f t="shared" si="2091"/>
        <v>5</v>
      </c>
      <c r="N6434" s="29" t="str">
        <f t="shared" si="2087"/>
        <v/>
      </c>
      <c r="O6434" s="29" t="str">
        <f t="shared" si="2079"/>
        <v/>
      </c>
      <c r="P6434" s="29" t="str">
        <f t="shared" si="2080"/>
        <v/>
      </c>
      <c r="Q6434" s="29" t="str">
        <f t="shared" si="2081"/>
        <v>[PAP_TR]</v>
      </c>
      <c r="R6434" s="29" t="str" cm="1">
        <f t="array" ref="R6434">IF(N6434="","",(_xlfn.LAMBDA(_xlpm.x,LEFT(_xlpm.x&amp;REPT(" ",8),8))($N6434) &amp; _xlfn.LAMBDA(_xlpm.x,LEFT(_xlpm.x&amp;REPT(" ",8),8))($O6434) &amp; _xlfn.LAMBDA(_xlpm.x,LEFT(_xlpm.x&amp;REPT(" ",8),8))(P6434) &amp; _xlfn.LAMBDA(_xlpm.x,LEFT(_xlpm.x&amp;REPT(" ",8),8))($Q6434)))</f>
        <v/>
      </c>
    </row>
    <row r="6435" spans="4:18" x14ac:dyDescent="0.3">
      <c r="D6435" s="30">
        <f t="shared" si="2082"/>
        <v>6433</v>
      </c>
      <c r="L6435" s="16">
        <f t="shared" si="2090"/>
        <v>9878</v>
      </c>
      <c r="M6435" s="32" t="str">
        <f t="shared" si="2091"/>
        <v>6</v>
      </c>
      <c r="N6435" s="29" t="str">
        <f t="shared" si="2087"/>
        <v/>
      </c>
      <c r="O6435" s="29" t="str">
        <f t="shared" si="2079"/>
        <v/>
      </c>
      <c r="P6435" s="29" t="str">
        <f t="shared" si="2080"/>
        <v/>
      </c>
      <c r="Q6435" s="29" t="str">
        <f t="shared" si="2081"/>
        <v>[PAP_TR]</v>
      </c>
      <c r="R6435" s="29" t="str" cm="1">
        <f t="array" ref="R6435">IF(N6435="","",(_xlfn.LAMBDA(_xlpm.x,LEFT(_xlpm.x&amp;REPT(" ",8),8))($N6435) &amp; _xlfn.LAMBDA(_xlpm.x,LEFT(_xlpm.x&amp;REPT(" ",8),8))($O6435) &amp; _xlfn.LAMBDA(_xlpm.x,LEFT(_xlpm.x&amp;REPT(" ",8),8))(P6435) &amp; _xlfn.LAMBDA(_xlpm.x,LEFT(_xlpm.x&amp;REPT(" ",8),8))($Q6435)))</f>
        <v/>
      </c>
    </row>
    <row r="6436" spans="4:18" x14ac:dyDescent="0.3">
      <c r="D6436" s="30">
        <f t="shared" si="2082"/>
        <v>6434</v>
      </c>
      <c r="L6436" s="16">
        <f t="shared" si="2090"/>
        <v>9878</v>
      </c>
      <c r="M6436" s="32" t="str">
        <f t="shared" si="2091"/>
        <v>7</v>
      </c>
      <c r="N6436" s="29" t="str">
        <f t="shared" si="2087"/>
        <v/>
      </c>
      <c r="O6436" s="29" t="str">
        <f t="shared" si="2079"/>
        <v/>
      </c>
      <c r="P6436" s="29" t="str">
        <f t="shared" si="2080"/>
        <v/>
      </c>
      <c r="Q6436" s="29" t="str">
        <f t="shared" si="2081"/>
        <v>[PAP_TR]</v>
      </c>
      <c r="R6436" s="29" t="str" cm="1">
        <f t="array" ref="R6436">IF(N6436="","",(_xlfn.LAMBDA(_xlpm.x,LEFT(_xlpm.x&amp;REPT(" ",8),8))($N6436) &amp; _xlfn.LAMBDA(_xlpm.x,LEFT(_xlpm.x&amp;REPT(" ",8),8))($O6436) &amp; _xlfn.LAMBDA(_xlpm.x,LEFT(_xlpm.x&amp;REPT(" ",8),8))(P6436) &amp; _xlfn.LAMBDA(_xlpm.x,LEFT(_xlpm.x&amp;REPT(" ",8),8))($Q6436)))</f>
        <v/>
      </c>
    </row>
    <row r="6437" spans="4:18" x14ac:dyDescent="0.3">
      <c r="D6437" s="30">
        <f t="shared" si="2082"/>
        <v>6435</v>
      </c>
      <c r="L6437" s="16">
        <f t="shared" si="2090"/>
        <v>9878</v>
      </c>
      <c r="M6437" s="32" t="str">
        <f t="shared" si="2091"/>
        <v>8</v>
      </c>
      <c r="N6437" s="29" t="str">
        <f t="shared" si="2087"/>
        <v/>
      </c>
      <c r="O6437" s="29" t="str">
        <f t="shared" si="2079"/>
        <v/>
      </c>
      <c r="P6437" s="29" t="str">
        <f t="shared" si="2080"/>
        <v/>
      </c>
      <c r="Q6437" s="29" t="str">
        <f t="shared" si="2081"/>
        <v>[PAP_TR]</v>
      </c>
      <c r="R6437" s="29" t="str" cm="1">
        <f t="array" ref="R6437">IF(N6437="","",(_xlfn.LAMBDA(_xlpm.x,LEFT(_xlpm.x&amp;REPT(" ",8),8))($N6437) &amp; _xlfn.LAMBDA(_xlpm.x,LEFT(_xlpm.x&amp;REPT(" ",8),8))($O6437) &amp; _xlfn.LAMBDA(_xlpm.x,LEFT(_xlpm.x&amp;REPT(" ",8),8))(P6437) &amp; _xlfn.LAMBDA(_xlpm.x,LEFT(_xlpm.x&amp;REPT(" ",8),8))($Q6437)))</f>
        <v/>
      </c>
    </row>
    <row r="6438" spans="4:18" x14ac:dyDescent="0.3">
      <c r="D6438" s="30">
        <f t="shared" si="2082"/>
        <v>6436</v>
      </c>
      <c r="L6438" s="16">
        <f t="shared" si="2090"/>
        <v>9878</v>
      </c>
      <c r="M6438" s="32" t="str">
        <f t="shared" si="2091"/>
        <v>9</v>
      </c>
      <c r="N6438" s="29" t="str">
        <f t="shared" si="2087"/>
        <v/>
      </c>
      <c r="O6438" s="29" t="str">
        <f t="shared" si="2079"/>
        <v/>
      </c>
      <c r="P6438" s="29" t="str">
        <f t="shared" si="2080"/>
        <v/>
      </c>
      <c r="Q6438" s="29" t="str">
        <f t="shared" si="2081"/>
        <v>[PAP_TR]</v>
      </c>
      <c r="R6438" s="29" t="str" cm="1">
        <f t="array" ref="R6438">IF(N6438="","",(_xlfn.LAMBDA(_xlpm.x,LEFT(_xlpm.x&amp;REPT(" ",8),8))($N6438) &amp; _xlfn.LAMBDA(_xlpm.x,LEFT(_xlpm.x&amp;REPT(" ",8),8))($O6438) &amp; _xlfn.LAMBDA(_xlpm.x,LEFT(_xlpm.x&amp;REPT(" ",8),8))(P6438) &amp; _xlfn.LAMBDA(_xlpm.x,LEFT(_xlpm.x&amp;REPT(" ",8),8))($Q6438)))</f>
        <v/>
      </c>
    </row>
    <row r="6439" spans="4:18" x14ac:dyDescent="0.3">
      <c r="D6439" s="30">
        <f t="shared" si="2082"/>
        <v>6437</v>
      </c>
      <c r="L6439" s="16">
        <f t="shared" si="2090"/>
        <v>9878</v>
      </c>
      <c r="M6439" s="32" t="str">
        <f t="shared" si="2091"/>
        <v>A</v>
      </c>
      <c r="N6439" s="29" t="str">
        <f t="shared" si="2087"/>
        <v/>
      </c>
      <c r="O6439" s="29" t="str">
        <f t="shared" si="2079"/>
        <v/>
      </c>
      <c r="P6439" s="29" t="str">
        <f t="shared" si="2080"/>
        <v/>
      </c>
      <c r="Q6439" s="29" t="str">
        <f t="shared" si="2081"/>
        <v>[PAP_TR]</v>
      </c>
      <c r="R6439" s="29" t="str" cm="1">
        <f t="array" ref="R6439">IF(N6439="","",(_xlfn.LAMBDA(_xlpm.x,LEFT(_xlpm.x&amp;REPT(" ",8),8))($N6439) &amp; _xlfn.LAMBDA(_xlpm.x,LEFT(_xlpm.x&amp;REPT(" ",8),8))($O6439) &amp; _xlfn.LAMBDA(_xlpm.x,LEFT(_xlpm.x&amp;REPT(" ",8),8))(P6439) &amp; _xlfn.LAMBDA(_xlpm.x,LEFT(_xlpm.x&amp;REPT(" ",8),8))($Q6439)))</f>
        <v/>
      </c>
    </row>
    <row r="6440" spans="4:18" x14ac:dyDescent="0.3">
      <c r="D6440" s="30">
        <f t="shared" si="2082"/>
        <v>6438</v>
      </c>
      <c r="L6440" s="16">
        <f t="shared" si="2090"/>
        <v>9878</v>
      </c>
      <c r="M6440" s="32" t="str">
        <f t="shared" si="2091"/>
        <v>B</v>
      </c>
      <c r="N6440" s="29" t="str">
        <f t="shared" si="2087"/>
        <v/>
      </c>
      <c r="O6440" s="29" t="str">
        <f t="shared" si="2079"/>
        <v/>
      </c>
      <c r="P6440" s="29" t="str">
        <f t="shared" si="2080"/>
        <v/>
      </c>
      <c r="Q6440" s="29" t="str">
        <f t="shared" si="2081"/>
        <v>[PAP_TR]</v>
      </c>
      <c r="R6440" s="29" t="str" cm="1">
        <f t="array" ref="R6440">IF(N6440="","",(_xlfn.LAMBDA(_xlpm.x,LEFT(_xlpm.x&amp;REPT(" ",8),8))($N6440) &amp; _xlfn.LAMBDA(_xlpm.x,LEFT(_xlpm.x&amp;REPT(" ",8),8))($O6440) &amp; _xlfn.LAMBDA(_xlpm.x,LEFT(_xlpm.x&amp;REPT(" ",8),8))(P6440) &amp; _xlfn.LAMBDA(_xlpm.x,LEFT(_xlpm.x&amp;REPT(" ",8),8))($Q6440)))</f>
        <v/>
      </c>
    </row>
    <row r="6441" spans="4:18" x14ac:dyDescent="0.3">
      <c r="D6441" s="30">
        <f t="shared" si="2082"/>
        <v>6439</v>
      </c>
      <c r="L6441" s="16">
        <f t="shared" si="2090"/>
        <v>9878</v>
      </c>
      <c r="M6441" s="32" t="str">
        <f t="shared" si="2091"/>
        <v>C</v>
      </c>
      <c r="N6441" s="29" t="str">
        <f t="shared" si="2087"/>
        <v/>
      </c>
      <c r="O6441" s="29" t="str">
        <f t="shared" si="2079"/>
        <v/>
      </c>
      <c r="P6441" s="29" t="str">
        <f t="shared" si="2080"/>
        <v/>
      </c>
      <c r="Q6441" s="29" t="str">
        <f t="shared" si="2081"/>
        <v>[PAP_TR]</v>
      </c>
      <c r="R6441" s="29" t="str" cm="1">
        <f t="array" ref="R6441">IF(N6441="","",(_xlfn.LAMBDA(_xlpm.x,LEFT(_xlpm.x&amp;REPT(" ",8),8))($N6441) &amp; _xlfn.LAMBDA(_xlpm.x,LEFT(_xlpm.x&amp;REPT(" ",8),8))($O6441) &amp; _xlfn.LAMBDA(_xlpm.x,LEFT(_xlpm.x&amp;REPT(" ",8),8))(P6441) &amp; _xlfn.LAMBDA(_xlpm.x,LEFT(_xlpm.x&amp;REPT(" ",8),8))($Q6441)))</f>
        <v/>
      </c>
    </row>
    <row r="6442" spans="4:18" x14ac:dyDescent="0.3">
      <c r="D6442" s="30">
        <f t="shared" si="2082"/>
        <v>6440</v>
      </c>
      <c r="L6442" s="16">
        <f t="shared" si="2090"/>
        <v>9878</v>
      </c>
      <c r="M6442" s="32" t="str">
        <f t="shared" si="2091"/>
        <v>D</v>
      </c>
      <c r="N6442" s="29" t="str">
        <f t="shared" si="2087"/>
        <v/>
      </c>
      <c r="O6442" s="29" t="str">
        <f t="shared" si="2079"/>
        <v/>
      </c>
      <c r="P6442" s="29" t="str">
        <f t="shared" si="2080"/>
        <v/>
      </c>
      <c r="Q6442" s="29" t="str">
        <f t="shared" si="2081"/>
        <v>[PAP_TR]</v>
      </c>
      <c r="R6442" s="29" t="str" cm="1">
        <f t="array" ref="R6442">IF(N6442="","",(_xlfn.LAMBDA(_xlpm.x,LEFT(_xlpm.x&amp;REPT(" ",8),8))($N6442) &amp; _xlfn.LAMBDA(_xlpm.x,LEFT(_xlpm.x&amp;REPT(" ",8),8))($O6442) &amp; _xlfn.LAMBDA(_xlpm.x,LEFT(_xlpm.x&amp;REPT(" ",8),8))(P6442) &amp; _xlfn.LAMBDA(_xlpm.x,LEFT(_xlpm.x&amp;REPT(" ",8),8))($Q6442)))</f>
        <v/>
      </c>
    </row>
    <row r="6443" spans="4:18" x14ac:dyDescent="0.3">
      <c r="D6443" s="30">
        <f t="shared" si="2082"/>
        <v>6441</v>
      </c>
      <c r="L6443" s="16">
        <f t="shared" si="2090"/>
        <v>9878</v>
      </c>
      <c r="M6443" s="32" t="str">
        <f t="shared" si="2091"/>
        <v>E</v>
      </c>
      <c r="N6443" s="29" t="str">
        <f t="shared" si="2087"/>
        <v/>
      </c>
      <c r="O6443" s="29" t="str">
        <f t="shared" si="2079"/>
        <v/>
      </c>
      <c r="P6443" s="29" t="str">
        <f t="shared" si="2080"/>
        <v/>
      </c>
      <c r="Q6443" s="29" t="str">
        <f t="shared" si="2081"/>
        <v>[PAP_TR]</v>
      </c>
      <c r="R6443" s="29" t="str" cm="1">
        <f t="array" ref="R6443">IF(N6443="","",(_xlfn.LAMBDA(_xlpm.x,LEFT(_xlpm.x&amp;REPT(" ",8),8))($N6443) &amp; _xlfn.LAMBDA(_xlpm.x,LEFT(_xlpm.x&amp;REPT(" ",8),8))($O6443) &amp; _xlfn.LAMBDA(_xlpm.x,LEFT(_xlpm.x&amp;REPT(" ",8),8))(P6443) &amp; _xlfn.LAMBDA(_xlpm.x,LEFT(_xlpm.x&amp;REPT(" ",8),8))($Q6443)))</f>
        <v/>
      </c>
    </row>
    <row r="6444" spans="4:18" x14ac:dyDescent="0.3">
      <c r="D6444" s="30">
        <f t="shared" si="2082"/>
        <v>6442</v>
      </c>
      <c r="L6444" s="16">
        <f t="shared" si="2090"/>
        <v>9878</v>
      </c>
      <c r="M6444" s="32" t="str">
        <f t="shared" si="2091"/>
        <v>F</v>
      </c>
      <c r="N6444" s="29" t="str">
        <f t="shared" si="2087"/>
        <v/>
      </c>
      <c r="O6444" s="29" t="str">
        <f t="shared" si="2079"/>
        <v/>
      </c>
      <c r="P6444" s="29" t="str">
        <f t="shared" si="2080"/>
        <v/>
      </c>
      <c r="Q6444" s="29" t="str">
        <f t="shared" si="2081"/>
        <v>[PAP_TR]</v>
      </c>
      <c r="R6444" s="29" t="str" cm="1">
        <f t="array" ref="R6444">IF(N6444="","",(_xlfn.LAMBDA(_xlpm.x,LEFT(_xlpm.x&amp;REPT(" ",8),8))($N6444) &amp; _xlfn.LAMBDA(_xlpm.x,LEFT(_xlpm.x&amp;REPT(" ",8),8))($O6444) &amp; _xlfn.LAMBDA(_xlpm.x,LEFT(_xlpm.x&amp;REPT(" ",8),8))(P6444) &amp; _xlfn.LAMBDA(_xlpm.x,LEFT(_xlpm.x&amp;REPT(" ",8),8))($Q6444)))</f>
        <v/>
      </c>
    </row>
    <row r="6445" spans="4:18" x14ac:dyDescent="0.3">
      <c r="D6445" s="30">
        <f t="shared" si="2082"/>
        <v>6443</v>
      </c>
      <c r="L6445" s="16">
        <f t="shared" ref="L6445" si="2092">L6428+1</f>
        <v>9879</v>
      </c>
      <c r="M6445" s="32" t="str">
        <f t="shared" ref="M6445:M6446" si="2093">M6428</f>
        <v>-</v>
      </c>
      <c r="N6445" s="29" t="str">
        <f t="shared" si="2087"/>
        <v/>
      </c>
      <c r="O6445" s="29" t="str">
        <f t="shared" si="2079"/>
        <v/>
      </c>
      <c r="P6445" s="29" t="str">
        <f t="shared" si="2080"/>
        <v/>
      </c>
      <c r="Q6445" s="29" t="str">
        <f t="shared" si="2081"/>
        <v>[PAP_TR]</v>
      </c>
      <c r="R6445" s="29" t="str" cm="1">
        <f t="array" ref="R6445">IF(N6445="","",(_xlfn.LAMBDA(_xlpm.x,LEFT(_xlpm.x&amp;REPT(" ",8),8))($N6445) &amp; _xlfn.LAMBDA(_xlpm.x,LEFT(_xlpm.x&amp;REPT(" ",8),8))($O6445) &amp; _xlfn.LAMBDA(_xlpm.x,LEFT(_xlpm.x&amp;REPT(" ",8),8))(P6445) &amp; _xlfn.LAMBDA(_xlpm.x,LEFT(_xlpm.x&amp;REPT(" ",8),8))($Q6445)))</f>
        <v/>
      </c>
    </row>
    <row r="6446" spans="4:18" x14ac:dyDescent="0.3">
      <c r="D6446" s="30">
        <f t="shared" si="2082"/>
        <v>6444</v>
      </c>
      <c r="L6446" s="16">
        <f t="shared" ref="L6446:L6461" si="2094">L6445</f>
        <v>9879</v>
      </c>
      <c r="M6446" s="32">
        <f t="shared" si="2093"/>
        <v>0</v>
      </c>
      <c r="N6446" s="29" t="str">
        <f t="shared" si="2087"/>
        <v/>
      </c>
      <c r="O6446" s="29" t="str">
        <f t="shared" si="2079"/>
        <v/>
      </c>
      <c r="P6446" s="29" t="str">
        <f t="shared" si="2080"/>
        <v/>
      </c>
      <c r="Q6446" s="29" t="str">
        <f t="shared" si="2081"/>
        <v>[PAP_TR]</v>
      </c>
      <c r="R6446" s="29" t="str" cm="1">
        <f t="array" ref="R6446">IF(N6446="","",(_xlfn.LAMBDA(_xlpm.x,LEFT(_xlpm.x&amp;REPT(" ",8),8))($N6446) &amp; _xlfn.LAMBDA(_xlpm.x,LEFT(_xlpm.x&amp;REPT(" ",8),8))($O6446) &amp; _xlfn.LAMBDA(_xlpm.x,LEFT(_xlpm.x&amp;REPT(" ",8),8))(P6446) &amp; _xlfn.LAMBDA(_xlpm.x,LEFT(_xlpm.x&amp;REPT(" ",8),8))($Q6446)))</f>
        <v/>
      </c>
    </row>
    <row r="6447" spans="4:18" x14ac:dyDescent="0.3">
      <c r="D6447" s="30">
        <f t="shared" si="2082"/>
        <v>6445</v>
      </c>
      <c r="L6447" s="16">
        <f t="shared" si="2094"/>
        <v>9879</v>
      </c>
      <c r="M6447" s="32" t="str">
        <f t="shared" ref="M6447:M6461" si="2095">DEC2HEX(HEX2DEC(M6446)+1)</f>
        <v>1</v>
      </c>
      <c r="N6447" s="29" t="str">
        <f t="shared" si="2087"/>
        <v/>
      </c>
      <c r="O6447" s="29" t="str">
        <f t="shared" si="2079"/>
        <v/>
      </c>
      <c r="P6447" s="29" t="str">
        <f t="shared" si="2080"/>
        <v/>
      </c>
      <c r="Q6447" s="29" t="str">
        <f t="shared" si="2081"/>
        <v>[PAP_TR]</v>
      </c>
      <c r="R6447" s="29" t="str" cm="1">
        <f t="array" ref="R6447">IF(N6447="","",(_xlfn.LAMBDA(_xlpm.x,LEFT(_xlpm.x&amp;REPT(" ",8),8))($N6447) &amp; _xlfn.LAMBDA(_xlpm.x,LEFT(_xlpm.x&amp;REPT(" ",8),8))($O6447) &amp; _xlfn.LAMBDA(_xlpm.x,LEFT(_xlpm.x&amp;REPT(" ",8),8))(P6447) &amp; _xlfn.LAMBDA(_xlpm.x,LEFT(_xlpm.x&amp;REPT(" ",8),8))($Q6447)))</f>
        <v/>
      </c>
    </row>
    <row r="6448" spans="4:18" x14ac:dyDescent="0.3">
      <c r="D6448" s="30">
        <f t="shared" si="2082"/>
        <v>6446</v>
      </c>
      <c r="L6448" s="16">
        <f t="shared" si="2094"/>
        <v>9879</v>
      </c>
      <c r="M6448" s="32" t="str">
        <f t="shared" si="2095"/>
        <v>2</v>
      </c>
      <c r="N6448" s="29" t="str">
        <f t="shared" si="2087"/>
        <v/>
      </c>
      <c r="O6448" s="29" t="str">
        <f t="shared" si="2079"/>
        <v/>
      </c>
      <c r="P6448" s="29" t="str">
        <f t="shared" si="2080"/>
        <v/>
      </c>
      <c r="Q6448" s="29" t="str">
        <f t="shared" si="2081"/>
        <v>[PAP_TR]</v>
      </c>
      <c r="R6448" s="29" t="str" cm="1">
        <f t="array" ref="R6448">IF(N6448="","",(_xlfn.LAMBDA(_xlpm.x,LEFT(_xlpm.x&amp;REPT(" ",8),8))($N6448) &amp; _xlfn.LAMBDA(_xlpm.x,LEFT(_xlpm.x&amp;REPT(" ",8),8))($O6448) &amp; _xlfn.LAMBDA(_xlpm.x,LEFT(_xlpm.x&amp;REPT(" ",8),8))(P6448) &amp; _xlfn.LAMBDA(_xlpm.x,LEFT(_xlpm.x&amp;REPT(" ",8),8))($Q6448)))</f>
        <v/>
      </c>
    </row>
    <row r="6449" spans="4:18" x14ac:dyDescent="0.3">
      <c r="D6449" s="30">
        <f t="shared" si="2082"/>
        <v>6447</v>
      </c>
      <c r="L6449" s="16">
        <f t="shared" si="2094"/>
        <v>9879</v>
      </c>
      <c r="M6449" s="32" t="str">
        <f t="shared" si="2095"/>
        <v>3</v>
      </c>
      <c r="N6449" s="29" t="str">
        <f t="shared" si="2087"/>
        <v/>
      </c>
      <c r="O6449" s="29" t="str">
        <f t="shared" si="2079"/>
        <v/>
      </c>
      <c r="P6449" s="29" t="str">
        <f t="shared" si="2080"/>
        <v/>
      </c>
      <c r="Q6449" s="29" t="str">
        <f t="shared" si="2081"/>
        <v>[PAP_TR]</v>
      </c>
      <c r="R6449" s="29" t="str" cm="1">
        <f t="array" ref="R6449">IF(N6449="","",(_xlfn.LAMBDA(_xlpm.x,LEFT(_xlpm.x&amp;REPT(" ",8),8))($N6449) &amp; _xlfn.LAMBDA(_xlpm.x,LEFT(_xlpm.x&amp;REPT(" ",8),8))($O6449) &amp; _xlfn.LAMBDA(_xlpm.x,LEFT(_xlpm.x&amp;REPT(" ",8),8))(P6449) &amp; _xlfn.LAMBDA(_xlpm.x,LEFT(_xlpm.x&amp;REPT(" ",8),8))($Q6449)))</f>
        <v/>
      </c>
    </row>
    <row r="6450" spans="4:18" x14ac:dyDescent="0.3">
      <c r="D6450" s="30">
        <f t="shared" si="2082"/>
        <v>6448</v>
      </c>
      <c r="L6450" s="16">
        <f t="shared" si="2094"/>
        <v>9879</v>
      </c>
      <c r="M6450" s="32" t="str">
        <f t="shared" si="2095"/>
        <v>4</v>
      </c>
      <c r="N6450" s="29" t="str">
        <f t="shared" si="2087"/>
        <v/>
      </c>
      <c r="O6450" s="29" t="str">
        <f t="shared" si="2079"/>
        <v/>
      </c>
      <c r="P6450" s="29" t="str">
        <f t="shared" si="2080"/>
        <v/>
      </c>
      <c r="Q6450" s="29" t="str">
        <f t="shared" si="2081"/>
        <v>[PAP_TR]</v>
      </c>
      <c r="R6450" s="29" t="str" cm="1">
        <f t="array" ref="R6450">IF(N6450="","",(_xlfn.LAMBDA(_xlpm.x,LEFT(_xlpm.x&amp;REPT(" ",8),8))($N6450) &amp; _xlfn.LAMBDA(_xlpm.x,LEFT(_xlpm.x&amp;REPT(" ",8),8))($O6450) &amp; _xlfn.LAMBDA(_xlpm.x,LEFT(_xlpm.x&amp;REPT(" ",8),8))(P6450) &amp; _xlfn.LAMBDA(_xlpm.x,LEFT(_xlpm.x&amp;REPT(" ",8),8))($Q6450)))</f>
        <v/>
      </c>
    </row>
    <row r="6451" spans="4:18" x14ac:dyDescent="0.3">
      <c r="D6451" s="30">
        <f t="shared" si="2082"/>
        <v>6449</v>
      </c>
      <c r="L6451" s="16">
        <f t="shared" si="2094"/>
        <v>9879</v>
      </c>
      <c r="M6451" s="32" t="str">
        <f t="shared" si="2095"/>
        <v>5</v>
      </c>
      <c r="N6451" s="29" t="str">
        <f t="shared" si="2087"/>
        <v/>
      </c>
      <c r="O6451" s="29" t="str">
        <f t="shared" si="2079"/>
        <v/>
      </c>
      <c r="P6451" s="29" t="str">
        <f t="shared" si="2080"/>
        <v/>
      </c>
      <c r="Q6451" s="29" t="str">
        <f t="shared" si="2081"/>
        <v>[PAP_TR]</v>
      </c>
      <c r="R6451" s="29" t="str" cm="1">
        <f t="array" ref="R6451">IF(N6451="","",(_xlfn.LAMBDA(_xlpm.x,LEFT(_xlpm.x&amp;REPT(" ",8),8))($N6451) &amp; _xlfn.LAMBDA(_xlpm.x,LEFT(_xlpm.x&amp;REPT(" ",8),8))($O6451) &amp; _xlfn.LAMBDA(_xlpm.x,LEFT(_xlpm.x&amp;REPT(" ",8),8))(P6451) &amp; _xlfn.LAMBDA(_xlpm.x,LEFT(_xlpm.x&amp;REPT(" ",8),8))($Q6451)))</f>
        <v/>
      </c>
    </row>
    <row r="6452" spans="4:18" x14ac:dyDescent="0.3">
      <c r="D6452" s="30">
        <f t="shared" si="2082"/>
        <v>6450</v>
      </c>
      <c r="L6452" s="16">
        <f t="shared" si="2094"/>
        <v>9879</v>
      </c>
      <c r="M6452" s="32" t="str">
        <f t="shared" si="2095"/>
        <v>6</v>
      </c>
      <c r="N6452" s="29" t="str">
        <f t="shared" si="2087"/>
        <v/>
      </c>
      <c r="O6452" s="29" t="str">
        <f t="shared" si="2079"/>
        <v/>
      </c>
      <c r="P6452" s="29" t="str">
        <f t="shared" si="2080"/>
        <v/>
      </c>
      <c r="Q6452" s="29" t="str">
        <f t="shared" si="2081"/>
        <v>[PAP_TR]</v>
      </c>
      <c r="R6452" s="29" t="str" cm="1">
        <f t="array" ref="R6452">IF(N6452="","",(_xlfn.LAMBDA(_xlpm.x,LEFT(_xlpm.x&amp;REPT(" ",8),8))($N6452) &amp; _xlfn.LAMBDA(_xlpm.x,LEFT(_xlpm.x&amp;REPT(" ",8),8))($O6452) &amp; _xlfn.LAMBDA(_xlpm.x,LEFT(_xlpm.x&amp;REPT(" ",8),8))(P6452) &amp; _xlfn.LAMBDA(_xlpm.x,LEFT(_xlpm.x&amp;REPT(" ",8),8))($Q6452)))</f>
        <v/>
      </c>
    </row>
    <row r="6453" spans="4:18" x14ac:dyDescent="0.3">
      <c r="D6453" s="30">
        <f t="shared" si="2082"/>
        <v>6451</v>
      </c>
      <c r="L6453" s="16">
        <f t="shared" si="2094"/>
        <v>9879</v>
      </c>
      <c r="M6453" s="32" t="str">
        <f t="shared" si="2095"/>
        <v>7</v>
      </c>
      <c r="N6453" s="29" t="str">
        <f t="shared" si="2087"/>
        <v/>
      </c>
      <c r="O6453" s="29" t="str">
        <f t="shared" si="2079"/>
        <v/>
      </c>
      <c r="P6453" s="29" t="str">
        <f t="shared" si="2080"/>
        <v/>
      </c>
      <c r="Q6453" s="29" t="str">
        <f t="shared" si="2081"/>
        <v>[PAP_TR]</v>
      </c>
      <c r="R6453" s="29" t="str" cm="1">
        <f t="array" ref="R6453">IF(N6453="","",(_xlfn.LAMBDA(_xlpm.x,LEFT(_xlpm.x&amp;REPT(" ",8),8))($N6453) &amp; _xlfn.LAMBDA(_xlpm.x,LEFT(_xlpm.x&amp;REPT(" ",8),8))($O6453) &amp; _xlfn.LAMBDA(_xlpm.x,LEFT(_xlpm.x&amp;REPT(" ",8),8))(P6453) &amp; _xlfn.LAMBDA(_xlpm.x,LEFT(_xlpm.x&amp;REPT(" ",8),8))($Q6453)))</f>
        <v/>
      </c>
    </row>
    <row r="6454" spans="4:18" x14ac:dyDescent="0.3">
      <c r="D6454" s="30">
        <f t="shared" si="2082"/>
        <v>6452</v>
      </c>
      <c r="L6454" s="16">
        <f t="shared" si="2094"/>
        <v>9879</v>
      </c>
      <c r="M6454" s="32" t="str">
        <f t="shared" si="2095"/>
        <v>8</v>
      </c>
      <c r="N6454" s="29" t="str">
        <f t="shared" si="2087"/>
        <v/>
      </c>
      <c r="O6454" s="29" t="str">
        <f t="shared" si="2079"/>
        <v/>
      </c>
      <c r="P6454" s="29" t="str">
        <f t="shared" si="2080"/>
        <v/>
      </c>
      <c r="Q6454" s="29" t="str">
        <f t="shared" si="2081"/>
        <v>[PAP_TR]</v>
      </c>
      <c r="R6454" s="29" t="str" cm="1">
        <f t="array" ref="R6454">IF(N6454="","",(_xlfn.LAMBDA(_xlpm.x,LEFT(_xlpm.x&amp;REPT(" ",8),8))($N6454) &amp; _xlfn.LAMBDA(_xlpm.x,LEFT(_xlpm.x&amp;REPT(" ",8),8))($O6454) &amp; _xlfn.LAMBDA(_xlpm.x,LEFT(_xlpm.x&amp;REPT(" ",8),8))(P6454) &amp; _xlfn.LAMBDA(_xlpm.x,LEFT(_xlpm.x&amp;REPT(" ",8),8))($Q6454)))</f>
        <v/>
      </c>
    </row>
    <row r="6455" spans="4:18" x14ac:dyDescent="0.3">
      <c r="D6455" s="30">
        <f t="shared" si="2082"/>
        <v>6453</v>
      </c>
      <c r="L6455" s="16">
        <f t="shared" si="2094"/>
        <v>9879</v>
      </c>
      <c r="M6455" s="32" t="str">
        <f t="shared" si="2095"/>
        <v>9</v>
      </c>
      <c r="N6455" s="29" t="str">
        <f t="shared" si="2087"/>
        <v/>
      </c>
      <c r="O6455" s="29" t="str">
        <f t="shared" si="2079"/>
        <v/>
      </c>
      <c r="P6455" s="29" t="str">
        <f t="shared" si="2080"/>
        <v/>
      </c>
      <c r="Q6455" s="29" t="str">
        <f t="shared" si="2081"/>
        <v>[PAP_TR]</v>
      </c>
      <c r="R6455" s="29" t="str" cm="1">
        <f t="array" ref="R6455">IF(N6455="","",(_xlfn.LAMBDA(_xlpm.x,LEFT(_xlpm.x&amp;REPT(" ",8),8))($N6455) &amp; _xlfn.LAMBDA(_xlpm.x,LEFT(_xlpm.x&amp;REPT(" ",8),8))($O6455) &amp; _xlfn.LAMBDA(_xlpm.x,LEFT(_xlpm.x&amp;REPT(" ",8),8))(P6455) &amp; _xlfn.LAMBDA(_xlpm.x,LEFT(_xlpm.x&amp;REPT(" ",8),8))($Q6455)))</f>
        <v/>
      </c>
    </row>
    <row r="6456" spans="4:18" x14ac:dyDescent="0.3">
      <c r="D6456" s="30">
        <f t="shared" si="2082"/>
        <v>6454</v>
      </c>
      <c r="L6456" s="16">
        <f t="shared" si="2094"/>
        <v>9879</v>
      </c>
      <c r="M6456" s="32" t="str">
        <f t="shared" si="2095"/>
        <v>A</v>
      </c>
      <c r="N6456" s="29" t="str">
        <f t="shared" si="2087"/>
        <v/>
      </c>
      <c r="O6456" s="29" t="str">
        <f t="shared" si="2079"/>
        <v/>
      </c>
      <c r="P6456" s="29" t="str">
        <f t="shared" si="2080"/>
        <v/>
      </c>
      <c r="Q6456" s="29" t="str">
        <f t="shared" si="2081"/>
        <v>[PAP_TR]</v>
      </c>
      <c r="R6456" s="29" t="str" cm="1">
        <f t="array" ref="R6456">IF(N6456="","",(_xlfn.LAMBDA(_xlpm.x,LEFT(_xlpm.x&amp;REPT(" ",8),8))($N6456) &amp; _xlfn.LAMBDA(_xlpm.x,LEFT(_xlpm.x&amp;REPT(" ",8),8))($O6456) &amp; _xlfn.LAMBDA(_xlpm.x,LEFT(_xlpm.x&amp;REPT(" ",8),8))(P6456) &amp; _xlfn.LAMBDA(_xlpm.x,LEFT(_xlpm.x&amp;REPT(" ",8),8))($Q6456)))</f>
        <v/>
      </c>
    </row>
    <row r="6457" spans="4:18" x14ac:dyDescent="0.3">
      <c r="D6457" s="30">
        <f t="shared" si="2082"/>
        <v>6455</v>
      </c>
      <c r="L6457" s="16">
        <f t="shared" si="2094"/>
        <v>9879</v>
      </c>
      <c r="M6457" s="32" t="str">
        <f t="shared" si="2095"/>
        <v>B</v>
      </c>
      <c r="N6457" s="29" t="str">
        <f t="shared" si="2087"/>
        <v/>
      </c>
      <c r="O6457" s="29" t="str">
        <f t="shared" si="2079"/>
        <v/>
      </c>
      <c r="P6457" s="29" t="str">
        <f t="shared" si="2080"/>
        <v/>
      </c>
      <c r="Q6457" s="29" t="str">
        <f t="shared" si="2081"/>
        <v>[PAP_TR]</v>
      </c>
      <c r="R6457" s="29" t="str" cm="1">
        <f t="array" ref="R6457">IF(N6457="","",(_xlfn.LAMBDA(_xlpm.x,LEFT(_xlpm.x&amp;REPT(" ",8),8))($N6457) &amp; _xlfn.LAMBDA(_xlpm.x,LEFT(_xlpm.x&amp;REPT(" ",8),8))($O6457) &amp; _xlfn.LAMBDA(_xlpm.x,LEFT(_xlpm.x&amp;REPT(" ",8),8))(P6457) &amp; _xlfn.LAMBDA(_xlpm.x,LEFT(_xlpm.x&amp;REPT(" ",8),8))($Q6457)))</f>
        <v/>
      </c>
    </row>
    <row r="6458" spans="4:18" x14ac:dyDescent="0.3">
      <c r="D6458" s="30">
        <f t="shared" si="2082"/>
        <v>6456</v>
      </c>
      <c r="L6458" s="16">
        <f t="shared" si="2094"/>
        <v>9879</v>
      </c>
      <c r="M6458" s="32" t="str">
        <f t="shared" si="2095"/>
        <v>C</v>
      </c>
      <c r="N6458" s="29" t="str">
        <f t="shared" si="2087"/>
        <v/>
      </c>
      <c r="O6458" s="29" t="str">
        <f t="shared" si="2079"/>
        <v/>
      </c>
      <c r="P6458" s="29" t="str">
        <f t="shared" si="2080"/>
        <v/>
      </c>
      <c r="Q6458" s="29" t="str">
        <f t="shared" si="2081"/>
        <v>[PAP_TR]</v>
      </c>
      <c r="R6458" s="29" t="str" cm="1">
        <f t="array" ref="R6458">IF(N6458="","",(_xlfn.LAMBDA(_xlpm.x,LEFT(_xlpm.x&amp;REPT(" ",8),8))($N6458) &amp; _xlfn.LAMBDA(_xlpm.x,LEFT(_xlpm.x&amp;REPT(" ",8),8))($O6458) &amp; _xlfn.LAMBDA(_xlpm.x,LEFT(_xlpm.x&amp;REPT(" ",8),8))(P6458) &amp; _xlfn.LAMBDA(_xlpm.x,LEFT(_xlpm.x&amp;REPT(" ",8),8))($Q6458)))</f>
        <v/>
      </c>
    </row>
    <row r="6459" spans="4:18" x14ac:dyDescent="0.3">
      <c r="D6459" s="30">
        <f t="shared" si="2082"/>
        <v>6457</v>
      </c>
      <c r="L6459" s="16">
        <f t="shared" si="2094"/>
        <v>9879</v>
      </c>
      <c r="M6459" s="32" t="str">
        <f t="shared" si="2095"/>
        <v>D</v>
      </c>
      <c r="N6459" s="29" t="str">
        <f t="shared" si="2087"/>
        <v/>
      </c>
      <c r="O6459" s="29" t="str">
        <f t="shared" si="2079"/>
        <v/>
      </c>
      <c r="P6459" s="29" t="str">
        <f t="shared" si="2080"/>
        <v/>
      </c>
      <c r="Q6459" s="29" t="str">
        <f t="shared" si="2081"/>
        <v>[PAP_TR]</v>
      </c>
      <c r="R6459" s="29" t="str" cm="1">
        <f t="array" ref="R6459">IF(N6459="","",(_xlfn.LAMBDA(_xlpm.x,LEFT(_xlpm.x&amp;REPT(" ",8),8))($N6459) &amp; _xlfn.LAMBDA(_xlpm.x,LEFT(_xlpm.x&amp;REPT(" ",8),8))($O6459) &amp; _xlfn.LAMBDA(_xlpm.x,LEFT(_xlpm.x&amp;REPT(" ",8),8))(P6459) &amp; _xlfn.LAMBDA(_xlpm.x,LEFT(_xlpm.x&amp;REPT(" ",8),8))($Q6459)))</f>
        <v/>
      </c>
    </row>
    <row r="6460" spans="4:18" x14ac:dyDescent="0.3">
      <c r="D6460" s="30">
        <f t="shared" si="2082"/>
        <v>6458</v>
      </c>
      <c r="L6460" s="16">
        <f t="shared" si="2094"/>
        <v>9879</v>
      </c>
      <c r="M6460" s="32" t="str">
        <f t="shared" si="2095"/>
        <v>E</v>
      </c>
      <c r="N6460" s="29" t="str">
        <f t="shared" si="2087"/>
        <v/>
      </c>
      <c r="O6460" s="29" t="str">
        <f t="shared" si="2079"/>
        <v/>
      </c>
      <c r="P6460" s="29" t="str">
        <f t="shared" si="2080"/>
        <v/>
      </c>
      <c r="Q6460" s="29" t="str">
        <f t="shared" si="2081"/>
        <v>[PAP_TR]</v>
      </c>
      <c r="R6460" s="29" t="str" cm="1">
        <f t="array" ref="R6460">IF(N6460="","",(_xlfn.LAMBDA(_xlpm.x,LEFT(_xlpm.x&amp;REPT(" ",8),8))($N6460) &amp; _xlfn.LAMBDA(_xlpm.x,LEFT(_xlpm.x&amp;REPT(" ",8),8))($O6460) &amp; _xlfn.LAMBDA(_xlpm.x,LEFT(_xlpm.x&amp;REPT(" ",8),8))(P6460) &amp; _xlfn.LAMBDA(_xlpm.x,LEFT(_xlpm.x&amp;REPT(" ",8),8))($Q6460)))</f>
        <v/>
      </c>
    </row>
    <row r="6461" spans="4:18" x14ac:dyDescent="0.3">
      <c r="D6461" s="30">
        <f t="shared" si="2082"/>
        <v>6459</v>
      </c>
      <c r="L6461" s="16">
        <f t="shared" si="2094"/>
        <v>9879</v>
      </c>
      <c r="M6461" s="32" t="str">
        <f t="shared" si="2095"/>
        <v>F</v>
      </c>
      <c r="N6461" s="29" t="str">
        <f t="shared" si="2087"/>
        <v/>
      </c>
      <c r="O6461" s="29" t="str">
        <f t="shared" si="2079"/>
        <v/>
      </c>
      <c r="P6461" s="29" t="str">
        <f t="shared" si="2080"/>
        <v/>
      </c>
      <c r="Q6461" s="29" t="str">
        <f t="shared" si="2081"/>
        <v>[PAP_TR]</v>
      </c>
      <c r="R6461" s="29" t="str" cm="1">
        <f t="array" ref="R6461">IF(N6461="","",(_xlfn.LAMBDA(_xlpm.x,LEFT(_xlpm.x&amp;REPT(" ",8),8))($N6461) &amp; _xlfn.LAMBDA(_xlpm.x,LEFT(_xlpm.x&amp;REPT(" ",8),8))($O6461) &amp; _xlfn.LAMBDA(_xlpm.x,LEFT(_xlpm.x&amp;REPT(" ",8),8))(P6461) &amp; _xlfn.LAMBDA(_xlpm.x,LEFT(_xlpm.x&amp;REPT(" ",8),8))($Q6461)))</f>
        <v/>
      </c>
    </row>
    <row r="6462" spans="4:18" x14ac:dyDescent="0.3">
      <c r="D6462" s="30">
        <f t="shared" si="2082"/>
        <v>6460</v>
      </c>
      <c r="L6462" s="16">
        <f t="shared" ref="L6462" si="2096">L6445+1</f>
        <v>9880</v>
      </c>
      <c r="M6462" s="32" t="str">
        <f t="shared" ref="M6462:M6463" si="2097">M6445</f>
        <v>-</v>
      </c>
      <c r="N6462" s="29" t="str">
        <f t="shared" si="2087"/>
        <v/>
      </c>
      <c r="O6462" s="29" t="str">
        <f t="shared" si="2079"/>
        <v/>
      </c>
      <c r="P6462" s="29" t="str">
        <f t="shared" si="2080"/>
        <v/>
      </c>
      <c r="Q6462" s="29" t="str">
        <f t="shared" si="2081"/>
        <v>[PAP_TR]</v>
      </c>
      <c r="R6462" s="29" t="str" cm="1">
        <f t="array" ref="R6462">IF(N6462="","",(_xlfn.LAMBDA(_xlpm.x,LEFT(_xlpm.x&amp;REPT(" ",8),8))($N6462) &amp; _xlfn.LAMBDA(_xlpm.x,LEFT(_xlpm.x&amp;REPT(" ",8),8))($O6462) &amp; _xlfn.LAMBDA(_xlpm.x,LEFT(_xlpm.x&amp;REPT(" ",8),8))(P6462) &amp; _xlfn.LAMBDA(_xlpm.x,LEFT(_xlpm.x&amp;REPT(" ",8),8))($Q6462)))</f>
        <v/>
      </c>
    </row>
    <row r="6463" spans="4:18" x14ac:dyDescent="0.3">
      <c r="D6463" s="30">
        <f t="shared" si="2082"/>
        <v>6461</v>
      </c>
      <c r="L6463" s="16">
        <f t="shared" ref="L6463:L6478" si="2098">L6462</f>
        <v>9880</v>
      </c>
      <c r="M6463" s="32">
        <f t="shared" si="2097"/>
        <v>0</v>
      </c>
      <c r="N6463" s="29" t="str">
        <f t="shared" si="2087"/>
        <v/>
      </c>
      <c r="O6463" s="29" t="str">
        <f t="shared" si="2079"/>
        <v/>
      </c>
      <c r="P6463" s="29" t="str">
        <f t="shared" si="2080"/>
        <v/>
      </c>
      <c r="Q6463" s="29" t="str">
        <f t="shared" si="2081"/>
        <v>[PAP_TR]</v>
      </c>
      <c r="R6463" s="29" t="str" cm="1">
        <f t="array" ref="R6463">IF(N6463="","",(_xlfn.LAMBDA(_xlpm.x,LEFT(_xlpm.x&amp;REPT(" ",8),8))($N6463) &amp; _xlfn.LAMBDA(_xlpm.x,LEFT(_xlpm.x&amp;REPT(" ",8),8))($O6463) &amp; _xlfn.LAMBDA(_xlpm.x,LEFT(_xlpm.x&amp;REPT(" ",8),8))(P6463) &amp; _xlfn.LAMBDA(_xlpm.x,LEFT(_xlpm.x&amp;REPT(" ",8),8))($Q6463)))</f>
        <v/>
      </c>
    </row>
    <row r="6464" spans="4:18" x14ac:dyDescent="0.3">
      <c r="D6464" s="30">
        <f t="shared" si="2082"/>
        <v>6462</v>
      </c>
      <c r="L6464" s="16">
        <f t="shared" si="2098"/>
        <v>9880</v>
      </c>
      <c r="M6464" s="32" t="str">
        <f t="shared" ref="M6464:M6478" si="2099">DEC2HEX(HEX2DEC(M6463)+1)</f>
        <v>1</v>
      </c>
      <c r="N6464" s="29" t="str">
        <f t="shared" si="2087"/>
        <v/>
      </c>
      <c r="O6464" s="29" t="str">
        <f t="shared" si="2079"/>
        <v/>
      </c>
      <c r="P6464" s="29" t="str">
        <f t="shared" si="2080"/>
        <v/>
      </c>
      <c r="Q6464" s="29" t="str">
        <f t="shared" si="2081"/>
        <v>[PAP_TR]</v>
      </c>
      <c r="R6464" s="29" t="str" cm="1">
        <f t="array" ref="R6464">IF(N6464="","",(_xlfn.LAMBDA(_xlpm.x,LEFT(_xlpm.x&amp;REPT(" ",8),8))($N6464) &amp; _xlfn.LAMBDA(_xlpm.x,LEFT(_xlpm.x&amp;REPT(" ",8),8))($O6464) &amp; _xlfn.LAMBDA(_xlpm.x,LEFT(_xlpm.x&amp;REPT(" ",8),8))(P6464) &amp; _xlfn.LAMBDA(_xlpm.x,LEFT(_xlpm.x&amp;REPT(" ",8),8))($Q6464)))</f>
        <v/>
      </c>
    </row>
    <row r="6465" spans="4:18" x14ac:dyDescent="0.3">
      <c r="D6465" s="30">
        <f t="shared" si="2082"/>
        <v>6463</v>
      </c>
      <c r="L6465" s="16">
        <f t="shared" si="2098"/>
        <v>9880</v>
      </c>
      <c r="M6465" s="32" t="str">
        <f t="shared" si="2099"/>
        <v>2</v>
      </c>
      <c r="N6465" s="29" t="str">
        <f t="shared" si="2087"/>
        <v/>
      </c>
      <c r="O6465" s="29" t="str">
        <f t="shared" si="2079"/>
        <v/>
      </c>
      <c r="P6465" s="29" t="str">
        <f t="shared" si="2080"/>
        <v/>
      </c>
      <c r="Q6465" s="29" t="str">
        <f t="shared" si="2081"/>
        <v>[PAP_TR]</v>
      </c>
      <c r="R6465" s="29" t="str" cm="1">
        <f t="array" ref="R6465">IF(N6465="","",(_xlfn.LAMBDA(_xlpm.x,LEFT(_xlpm.x&amp;REPT(" ",8),8))($N6465) &amp; _xlfn.LAMBDA(_xlpm.x,LEFT(_xlpm.x&amp;REPT(" ",8),8))($O6465) &amp; _xlfn.LAMBDA(_xlpm.x,LEFT(_xlpm.x&amp;REPT(" ",8),8))(P6465) &amp; _xlfn.LAMBDA(_xlpm.x,LEFT(_xlpm.x&amp;REPT(" ",8),8))($Q6465)))</f>
        <v/>
      </c>
    </row>
    <row r="6466" spans="4:18" x14ac:dyDescent="0.3">
      <c r="D6466" s="30">
        <f t="shared" si="2082"/>
        <v>6464</v>
      </c>
      <c r="L6466" s="16">
        <f t="shared" si="2098"/>
        <v>9880</v>
      </c>
      <c r="M6466" s="32" t="str">
        <f t="shared" si="2099"/>
        <v>3</v>
      </c>
      <c r="N6466" s="29" t="str">
        <f t="shared" si="2087"/>
        <v/>
      </c>
      <c r="O6466" s="29" t="str">
        <f t="shared" ref="O6466:O6529" si="2100">MID($S6466, 9, 8)</f>
        <v/>
      </c>
      <c r="P6466" s="29" t="str">
        <f t="shared" ref="P6466:P6529" si="2101">MID($S6466, 17, 8)</f>
        <v/>
      </c>
      <c r="Q6466" s="29" t="str">
        <f t="shared" si="2081"/>
        <v>[PAP_TR]</v>
      </c>
      <c r="R6466" s="29" t="str" cm="1">
        <f t="array" ref="R6466">IF(N6466="","",(_xlfn.LAMBDA(_xlpm.x,LEFT(_xlpm.x&amp;REPT(" ",8),8))($N6466) &amp; _xlfn.LAMBDA(_xlpm.x,LEFT(_xlpm.x&amp;REPT(" ",8),8))($O6466) &amp; _xlfn.LAMBDA(_xlpm.x,LEFT(_xlpm.x&amp;REPT(" ",8),8))(P6466) &amp; _xlfn.LAMBDA(_xlpm.x,LEFT(_xlpm.x&amp;REPT(" ",8),8))($Q6466)))</f>
        <v/>
      </c>
    </row>
    <row r="6467" spans="4:18" x14ac:dyDescent="0.3">
      <c r="D6467" s="30">
        <f t="shared" si="2082"/>
        <v>6465</v>
      </c>
      <c r="L6467" s="16">
        <f t="shared" si="2098"/>
        <v>9880</v>
      </c>
      <c r="M6467" s="32" t="str">
        <f t="shared" si="2099"/>
        <v>4</v>
      </c>
      <c r="N6467" s="29" t="str">
        <f t="shared" si="2087"/>
        <v/>
      </c>
      <c r="O6467" s="29" t="str">
        <f t="shared" si="2100"/>
        <v/>
      </c>
      <c r="P6467" s="29" t="str">
        <f t="shared" si="2101"/>
        <v/>
      </c>
      <c r="Q6467" s="29" t="str">
        <f t="shared" ref="Q6467:Q6530" si="2102">"[" &amp;$B$7 &amp; "]"</f>
        <v>[PAP_TR]</v>
      </c>
      <c r="R6467" s="29" t="str" cm="1">
        <f t="array" ref="R6467">IF(N6467="","",(_xlfn.LAMBDA(_xlpm.x,LEFT(_xlpm.x&amp;REPT(" ",8),8))($N6467) &amp; _xlfn.LAMBDA(_xlpm.x,LEFT(_xlpm.x&amp;REPT(" ",8),8))($O6467) &amp; _xlfn.LAMBDA(_xlpm.x,LEFT(_xlpm.x&amp;REPT(" ",8),8))(P6467) &amp; _xlfn.LAMBDA(_xlpm.x,LEFT(_xlpm.x&amp;REPT(" ",8),8))($Q6467)))</f>
        <v/>
      </c>
    </row>
    <row r="6468" spans="4:18" x14ac:dyDescent="0.3">
      <c r="D6468" s="30">
        <f t="shared" ref="D6468:D6531" si="2103">D6467+1</f>
        <v>6466</v>
      </c>
      <c r="L6468" s="16">
        <f t="shared" si="2098"/>
        <v>9880</v>
      </c>
      <c r="M6468" s="32" t="str">
        <f t="shared" si="2099"/>
        <v>5</v>
      </c>
      <c r="N6468" s="29" t="str">
        <f t="shared" si="2087"/>
        <v/>
      </c>
      <c r="O6468" s="29" t="str">
        <f t="shared" si="2100"/>
        <v/>
      </c>
      <c r="P6468" s="29" t="str">
        <f t="shared" si="2101"/>
        <v/>
      </c>
      <c r="Q6468" s="29" t="str">
        <f t="shared" si="2102"/>
        <v>[PAP_TR]</v>
      </c>
      <c r="R6468" s="29" t="str" cm="1">
        <f t="array" ref="R6468">IF(N6468="","",(_xlfn.LAMBDA(_xlpm.x,LEFT(_xlpm.x&amp;REPT(" ",8),8))($N6468) &amp; _xlfn.LAMBDA(_xlpm.x,LEFT(_xlpm.x&amp;REPT(" ",8),8))($O6468) &amp; _xlfn.LAMBDA(_xlpm.x,LEFT(_xlpm.x&amp;REPT(" ",8),8))(P6468) &amp; _xlfn.LAMBDA(_xlpm.x,LEFT(_xlpm.x&amp;REPT(" ",8),8))($Q6468)))</f>
        <v/>
      </c>
    </row>
    <row r="6469" spans="4:18" x14ac:dyDescent="0.3">
      <c r="D6469" s="30">
        <f t="shared" si="2103"/>
        <v>6467</v>
      </c>
      <c r="L6469" s="16">
        <f t="shared" si="2098"/>
        <v>9880</v>
      </c>
      <c r="M6469" s="32" t="str">
        <f t="shared" si="2099"/>
        <v>6</v>
      </c>
      <c r="N6469" s="29" t="str">
        <f t="shared" si="2087"/>
        <v/>
      </c>
      <c r="O6469" s="29" t="str">
        <f t="shared" si="2100"/>
        <v/>
      </c>
      <c r="P6469" s="29" t="str">
        <f t="shared" si="2101"/>
        <v/>
      </c>
      <c r="Q6469" s="29" t="str">
        <f t="shared" si="2102"/>
        <v>[PAP_TR]</v>
      </c>
      <c r="R6469" s="29" t="str" cm="1">
        <f t="array" ref="R6469">IF(N6469="","",(_xlfn.LAMBDA(_xlpm.x,LEFT(_xlpm.x&amp;REPT(" ",8),8))($N6469) &amp; _xlfn.LAMBDA(_xlpm.x,LEFT(_xlpm.x&amp;REPT(" ",8),8))($O6469) &amp; _xlfn.LAMBDA(_xlpm.x,LEFT(_xlpm.x&amp;REPT(" ",8),8))(P6469) &amp; _xlfn.LAMBDA(_xlpm.x,LEFT(_xlpm.x&amp;REPT(" ",8),8))($Q6469)))</f>
        <v/>
      </c>
    </row>
    <row r="6470" spans="4:18" x14ac:dyDescent="0.3">
      <c r="D6470" s="30">
        <f t="shared" si="2103"/>
        <v>6468</v>
      </c>
      <c r="L6470" s="16">
        <f t="shared" si="2098"/>
        <v>9880</v>
      </c>
      <c r="M6470" s="32" t="str">
        <f t="shared" si="2099"/>
        <v>7</v>
      </c>
      <c r="N6470" s="29" t="str">
        <f t="shared" si="2087"/>
        <v/>
      </c>
      <c r="O6470" s="29" t="str">
        <f t="shared" si="2100"/>
        <v/>
      </c>
      <c r="P6470" s="29" t="str">
        <f t="shared" si="2101"/>
        <v/>
      </c>
      <c r="Q6470" s="29" t="str">
        <f t="shared" si="2102"/>
        <v>[PAP_TR]</v>
      </c>
      <c r="R6470" s="29" t="str" cm="1">
        <f t="array" ref="R6470">IF(N6470="","",(_xlfn.LAMBDA(_xlpm.x,LEFT(_xlpm.x&amp;REPT(" ",8),8))($N6470) &amp; _xlfn.LAMBDA(_xlpm.x,LEFT(_xlpm.x&amp;REPT(" ",8),8))($O6470) &amp; _xlfn.LAMBDA(_xlpm.x,LEFT(_xlpm.x&amp;REPT(" ",8),8))(P6470) &amp; _xlfn.LAMBDA(_xlpm.x,LEFT(_xlpm.x&amp;REPT(" ",8),8))($Q6470)))</f>
        <v/>
      </c>
    </row>
    <row r="6471" spans="4:18" x14ac:dyDescent="0.3">
      <c r="D6471" s="30">
        <f t="shared" si="2103"/>
        <v>6469</v>
      </c>
      <c r="L6471" s="16">
        <f t="shared" si="2098"/>
        <v>9880</v>
      </c>
      <c r="M6471" s="32" t="str">
        <f t="shared" si="2099"/>
        <v>8</v>
      </c>
      <c r="N6471" s="29" t="str">
        <f t="shared" si="2087"/>
        <v/>
      </c>
      <c r="O6471" s="29" t="str">
        <f t="shared" si="2100"/>
        <v/>
      </c>
      <c r="P6471" s="29" t="str">
        <f t="shared" si="2101"/>
        <v/>
      </c>
      <c r="Q6471" s="29" t="str">
        <f t="shared" si="2102"/>
        <v>[PAP_TR]</v>
      </c>
      <c r="R6471" s="29" t="str" cm="1">
        <f t="array" ref="R6471">IF(N6471="","",(_xlfn.LAMBDA(_xlpm.x,LEFT(_xlpm.x&amp;REPT(" ",8),8))($N6471) &amp; _xlfn.LAMBDA(_xlpm.x,LEFT(_xlpm.x&amp;REPT(" ",8),8))($O6471) &amp; _xlfn.LAMBDA(_xlpm.x,LEFT(_xlpm.x&amp;REPT(" ",8),8))(P6471) &amp; _xlfn.LAMBDA(_xlpm.x,LEFT(_xlpm.x&amp;REPT(" ",8),8))($Q6471)))</f>
        <v/>
      </c>
    </row>
    <row r="6472" spans="4:18" x14ac:dyDescent="0.3">
      <c r="D6472" s="30">
        <f t="shared" si="2103"/>
        <v>6470</v>
      </c>
      <c r="L6472" s="16">
        <f t="shared" si="2098"/>
        <v>9880</v>
      </c>
      <c r="M6472" s="32" t="str">
        <f t="shared" si="2099"/>
        <v>9</v>
      </c>
      <c r="N6472" s="29" t="str">
        <f t="shared" si="2087"/>
        <v/>
      </c>
      <c r="O6472" s="29" t="str">
        <f t="shared" si="2100"/>
        <v/>
      </c>
      <c r="P6472" s="29" t="str">
        <f t="shared" si="2101"/>
        <v/>
      </c>
      <c r="Q6472" s="29" t="str">
        <f t="shared" si="2102"/>
        <v>[PAP_TR]</v>
      </c>
      <c r="R6472" s="29" t="str" cm="1">
        <f t="array" ref="R6472">IF(N6472="","",(_xlfn.LAMBDA(_xlpm.x,LEFT(_xlpm.x&amp;REPT(" ",8),8))($N6472) &amp; _xlfn.LAMBDA(_xlpm.x,LEFT(_xlpm.x&amp;REPT(" ",8),8))($O6472) &amp; _xlfn.LAMBDA(_xlpm.x,LEFT(_xlpm.x&amp;REPT(" ",8),8))(P6472) &amp; _xlfn.LAMBDA(_xlpm.x,LEFT(_xlpm.x&amp;REPT(" ",8),8))($Q6472)))</f>
        <v/>
      </c>
    </row>
    <row r="6473" spans="4:18" x14ac:dyDescent="0.3">
      <c r="D6473" s="30">
        <f t="shared" si="2103"/>
        <v>6471</v>
      </c>
      <c r="L6473" s="16">
        <f t="shared" si="2098"/>
        <v>9880</v>
      </c>
      <c r="M6473" s="32" t="str">
        <f t="shared" si="2099"/>
        <v>A</v>
      </c>
      <c r="N6473" s="29" t="str">
        <f t="shared" si="2087"/>
        <v/>
      </c>
      <c r="O6473" s="29" t="str">
        <f t="shared" si="2100"/>
        <v/>
      </c>
      <c r="P6473" s="29" t="str">
        <f t="shared" si="2101"/>
        <v/>
      </c>
      <c r="Q6473" s="29" t="str">
        <f t="shared" si="2102"/>
        <v>[PAP_TR]</v>
      </c>
      <c r="R6473" s="29" t="str" cm="1">
        <f t="array" ref="R6473">IF(N6473="","",(_xlfn.LAMBDA(_xlpm.x,LEFT(_xlpm.x&amp;REPT(" ",8),8))($N6473) &amp; _xlfn.LAMBDA(_xlpm.x,LEFT(_xlpm.x&amp;REPT(" ",8),8))($O6473) &amp; _xlfn.LAMBDA(_xlpm.x,LEFT(_xlpm.x&amp;REPT(" ",8),8))(P6473) &amp; _xlfn.LAMBDA(_xlpm.x,LEFT(_xlpm.x&amp;REPT(" ",8),8))($Q6473)))</f>
        <v/>
      </c>
    </row>
    <row r="6474" spans="4:18" x14ac:dyDescent="0.3">
      <c r="D6474" s="30">
        <f t="shared" si="2103"/>
        <v>6472</v>
      </c>
      <c r="L6474" s="16">
        <f t="shared" si="2098"/>
        <v>9880</v>
      </c>
      <c r="M6474" s="32" t="str">
        <f t="shared" si="2099"/>
        <v>B</v>
      </c>
      <c r="N6474" s="29" t="str">
        <f t="shared" si="2087"/>
        <v/>
      </c>
      <c r="O6474" s="29" t="str">
        <f t="shared" si="2100"/>
        <v/>
      </c>
      <c r="P6474" s="29" t="str">
        <f t="shared" si="2101"/>
        <v/>
      </c>
      <c r="Q6474" s="29" t="str">
        <f t="shared" si="2102"/>
        <v>[PAP_TR]</v>
      </c>
      <c r="R6474" s="29" t="str" cm="1">
        <f t="array" ref="R6474">IF(N6474="","",(_xlfn.LAMBDA(_xlpm.x,LEFT(_xlpm.x&amp;REPT(" ",8),8))($N6474) &amp; _xlfn.LAMBDA(_xlpm.x,LEFT(_xlpm.x&amp;REPT(" ",8),8))($O6474) &amp; _xlfn.LAMBDA(_xlpm.x,LEFT(_xlpm.x&amp;REPT(" ",8),8))(P6474) &amp; _xlfn.LAMBDA(_xlpm.x,LEFT(_xlpm.x&amp;REPT(" ",8),8))($Q6474)))</f>
        <v/>
      </c>
    </row>
    <row r="6475" spans="4:18" x14ac:dyDescent="0.3">
      <c r="D6475" s="30">
        <f t="shared" si="2103"/>
        <v>6473</v>
      </c>
      <c r="L6475" s="16">
        <f t="shared" si="2098"/>
        <v>9880</v>
      </c>
      <c r="M6475" s="32" t="str">
        <f t="shared" si="2099"/>
        <v>C</v>
      </c>
      <c r="N6475" s="29" t="str">
        <f t="shared" si="2087"/>
        <v/>
      </c>
      <c r="O6475" s="29" t="str">
        <f t="shared" si="2100"/>
        <v/>
      </c>
      <c r="P6475" s="29" t="str">
        <f t="shared" si="2101"/>
        <v/>
      </c>
      <c r="Q6475" s="29" t="str">
        <f t="shared" si="2102"/>
        <v>[PAP_TR]</v>
      </c>
      <c r="R6475" s="29" t="str" cm="1">
        <f t="array" ref="R6475">IF(N6475="","",(_xlfn.LAMBDA(_xlpm.x,LEFT(_xlpm.x&amp;REPT(" ",8),8))($N6475) &amp; _xlfn.LAMBDA(_xlpm.x,LEFT(_xlpm.x&amp;REPT(" ",8),8))($O6475) &amp; _xlfn.LAMBDA(_xlpm.x,LEFT(_xlpm.x&amp;REPT(" ",8),8))(P6475) &amp; _xlfn.LAMBDA(_xlpm.x,LEFT(_xlpm.x&amp;REPT(" ",8),8))($Q6475)))</f>
        <v/>
      </c>
    </row>
    <row r="6476" spans="4:18" x14ac:dyDescent="0.3">
      <c r="D6476" s="30">
        <f t="shared" si="2103"/>
        <v>6474</v>
      </c>
      <c r="L6476" s="16">
        <f t="shared" si="2098"/>
        <v>9880</v>
      </c>
      <c r="M6476" s="32" t="str">
        <f t="shared" si="2099"/>
        <v>D</v>
      </c>
      <c r="N6476" s="29" t="str">
        <f t="shared" si="2087"/>
        <v/>
      </c>
      <c r="O6476" s="29" t="str">
        <f t="shared" si="2100"/>
        <v/>
      </c>
      <c r="P6476" s="29" t="str">
        <f t="shared" si="2101"/>
        <v/>
      </c>
      <c r="Q6476" s="29" t="str">
        <f t="shared" si="2102"/>
        <v>[PAP_TR]</v>
      </c>
      <c r="R6476" s="29" t="str" cm="1">
        <f t="array" ref="R6476">IF(N6476="","",(_xlfn.LAMBDA(_xlpm.x,LEFT(_xlpm.x&amp;REPT(" ",8),8))($N6476) &amp; _xlfn.LAMBDA(_xlpm.x,LEFT(_xlpm.x&amp;REPT(" ",8),8))($O6476) &amp; _xlfn.LAMBDA(_xlpm.x,LEFT(_xlpm.x&amp;REPT(" ",8),8))(P6476) &amp; _xlfn.LAMBDA(_xlpm.x,LEFT(_xlpm.x&amp;REPT(" ",8),8))($Q6476)))</f>
        <v/>
      </c>
    </row>
    <row r="6477" spans="4:18" x14ac:dyDescent="0.3">
      <c r="D6477" s="30">
        <f t="shared" si="2103"/>
        <v>6475</v>
      </c>
      <c r="L6477" s="16">
        <f t="shared" si="2098"/>
        <v>9880</v>
      </c>
      <c r="M6477" s="32" t="str">
        <f t="shared" si="2099"/>
        <v>E</v>
      </c>
      <c r="N6477" s="29" t="str">
        <f t="shared" si="2087"/>
        <v/>
      </c>
      <c r="O6477" s="29" t="str">
        <f t="shared" si="2100"/>
        <v/>
      </c>
      <c r="P6477" s="29" t="str">
        <f t="shared" si="2101"/>
        <v/>
      </c>
      <c r="Q6477" s="29" t="str">
        <f t="shared" si="2102"/>
        <v>[PAP_TR]</v>
      </c>
      <c r="R6477" s="29" t="str" cm="1">
        <f t="array" ref="R6477">IF(N6477="","",(_xlfn.LAMBDA(_xlpm.x,LEFT(_xlpm.x&amp;REPT(" ",8),8))($N6477) &amp; _xlfn.LAMBDA(_xlpm.x,LEFT(_xlpm.x&amp;REPT(" ",8),8))($O6477) &amp; _xlfn.LAMBDA(_xlpm.x,LEFT(_xlpm.x&amp;REPT(" ",8),8))(P6477) &amp; _xlfn.LAMBDA(_xlpm.x,LEFT(_xlpm.x&amp;REPT(" ",8),8))($Q6477)))</f>
        <v/>
      </c>
    </row>
    <row r="6478" spans="4:18" x14ac:dyDescent="0.3">
      <c r="D6478" s="30">
        <f t="shared" si="2103"/>
        <v>6476</v>
      </c>
      <c r="L6478" s="16">
        <f t="shared" si="2098"/>
        <v>9880</v>
      </c>
      <c r="M6478" s="32" t="str">
        <f t="shared" si="2099"/>
        <v>F</v>
      </c>
      <c r="N6478" s="29" t="str">
        <f t="shared" si="2087"/>
        <v/>
      </c>
      <c r="O6478" s="29" t="str">
        <f t="shared" si="2100"/>
        <v/>
      </c>
      <c r="P6478" s="29" t="str">
        <f t="shared" si="2101"/>
        <v/>
      </c>
      <c r="Q6478" s="29" t="str">
        <f t="shared" si="2102"/>
        <v>[PAP_TR]</v>
      </c>
      <c r="R6478" s="29" t="str" cm="1">
        <f t="array" ref="R6478">IF(N6478="","",(_xlfn.LAMBDA(_xlpm.x,LEFT(_xlpm.x&amp;REPT(" ",8),8))($N6478) &amp; _xlfn.LAMBDA(_xlpm.x,LEFT(_xlpm.x&amp;REPT(" ",8),8))($O6478) &amp; _xlfn.LAMBDA(_xlpm.x,LEFT(_xlpm.x&amp;REPT(" ",8),8))(P6478) &amp; _xlfn.LAMBDA(_xlpm.x,LEFT(_xlpm.x&amp;REPT(" ",8),8))($Q6478)))</f>
        <v/>
      </c>
    </row>
    <row r="6479" spans="4:18" x14ac:dyDescent="0.3">
      <c r="D6479" s="30">
        <f t="shared" si="2103"/>
        <v>6477</v>
      </c>
      <c r="L6479" s="16">
        <f t="shared" ref="L6479" si="2104">L6462+1</f>
        <v>9881</v>
      </c>
      <c r="M6479" s="32" t="str">
        <f t="shared" ref="M6479:M6480" si="2105">M6462</f>
        <v>-</v>
      </c>
      <c r="N6479" s="29" t="str">
        <f t="shared" si="2087"/>
        <v/>
      </c>
      <c r="O6479" s="29" t="str">
        <f t="shared" si="2100"/>
        <v/>
      </c>
      <c r="P6479" s="29" t="str">
        <f t="shared" si="2101"/>
        <v/>
      </c>
      <c r="Q6479" s="29" t="str">
        <f t="shared" si="2102"/>
        <v>[PAP_TR]</v>
      </c>
      <c r="R6479" s="29" t="str" cm="1">
        <f t="array" ref="R6479">IF(N6479="","",(_xlfn.LAMBDA(_xlpm.x,LEFT(_xlpm.x&amp;REPT(" ",8),8))($N6479) &amp; _xlfn.LAMBDA(_xlpm.x,LEFT(_xlpm.x&amp;REPT(" ",8),8))($O6479) &amp; _xlfn.LAMBDA(_xlpm.x,LEFT(_xlpm.x&amp;REPT(" ",8),8))(P6479) &amp; _xlfn.LAMBDA(_xlpm.x,LEFT(_xlpm.x&amp;REPT(" ",8),8))($Q6479)))</f>
        <v/>
      </c>
    </row>
    <row r="6480" spans="4:18" x14ac:dyDescent="0.3">
      <c r="D6480" s="30">
        <f t="shared" si="2103"/>
        <v>6478</v>
      </c>
      <c r="L6480" s="16">
        <f t="shared" ref="L6480:L6495" si="2106">L6479</f>
        <v>9881</v>
      </c>
      <c r="M6480" s="32">
        <f t="shared" si="2105"/>
        <v>0</v>
      </c>
      <c r="N6480" s="29" t="str">
        <f t="shared" si="2087"/>
        <v/>
      </c>
      <c r="O6480" s="29" t="str">
        <f t="shared" si="2100"/>
        <v/>
      </c>
      <c r="P6480" s="29" t="str">
        <f t="shared" si="2101"/>
        <v/>
      </c>
      <c r="Q6480" s="29" t="str">
        <f t="shared" si="2102"/>
        <v>[PAP_TR]</v>
      </c>
      <c r="R6480" s="29" t="str" cm="1">
        <f t="array" ref="R6480">IF(N6480="","",(_xlfn.LAMBDA(_xlpm.x,LEFT(_xlpm.x&amp;REPT(" ",8),8))($N6480) &amp; _xlfn.LAMBDA(_xlpm.x,LEFT(_xlpm.x&amp;REPT(" ",8),8))($O6480) &amp; _xlfn.LAMBDA(_xlpm.x,LEFT(_xlpm.x&amp;REPT(" ",8),8))(P6480) &amp; _xlfn.LAMBDA(_xlpm.x,LEFT(_xlpm.x&amp;REPT(" ",8),8))($Q6480)))</f>
        <v/>
      </c>
    </row>
    <row r="6481" spans="4:18" x14ac:dyDescent="0.3">
      <c r="D6481" s="30">
        <f t="shared" si="2103"/>
        <v>6479</v>
      </c>
      <c r="L6481" s="16">
        <f t="shared" si="2106"/>
        <v>9881</v>
      </c>
      <c r="M6481" s="32" t="str">
        <f t="shared" ref="M6481:M6495" si="2107">DEC2HEX(HEX2DEC(M6480)+1)</f>
        <v>1</v>
      </c>
      <c r="N6481" s="29" t="str">
        <f t="shared" si="2087"/>
        <v/>
      </c>
      <c r="O6481" s="29" t="str">
        <f t="shared" si="2100"/>
        <v/>
      </c>
      <c r="P6481" s="29" t="str">
        <f t="shared" si="2101"/>
        <v/>
      </c>
      <c r="Q6481" s="29" t="str">
        <f t="shared" si="2102"/>
        <v>[PAP_TR]</v>
      </c>
      <c r="R6481" s="29" t="str" cm="1">
        <f t="array" ref="R6481">IF(N6481="","",(_xlfn.LAMBDA(_xlpm.x,LEFT(_xlpm.x&amp;REPT(" ",8),8))($N6481) &amp; _xlfn.LAMBDA(_xlpm.x,LEFT(_xlpm.x&amp;REPT(" ",8),8))($O6481) &amp; _xlfn.LAMBDA(_xlpm.x,LEFT(_xlpm.x&amp;REPT(" ",8),8))(P6481) &amp; _xlfn.LAMBDA(_xlpm.x,LEFT(_xlpm.x&amp;REPT(" ",8),8))($Q6481)))</f>
        <v/>
      </c>
    </row>
    <row r="6482" spans="4:18" x14ac:dyDescent="0.3">
      <c r="D6482" s="30">
        <f t="shared" si="2103"/>
        <v>6480</v>
      </c>
      <c r="L6482" s="16">
        <f t="shared" si="2106"/>
        <v>9881</v>
      </c>
      <c r="M6482" s="32" t="str">
        <f t="shared" si="2107"/>
        <v>2</v>
      </c>
      <c r="N6482" s="29" t="str">
        <f t="shared" si="2087"/>
        <v/>
      </c>
      <c r="O6482" s="29" t="str">
        <f t="shared" si="2100"/>
        <v/>
      </c>
      <c r="P6482" s="29" t="str">
        <f t="shared" si="2101"/>
        <v/>
      </c>
      <c r="Q6482" s="29" t="str">
        <f t="shared" si="2102"/>
        <v>[PAP_TR]</v>
      </c>
      <c r="R6482" s="29" t="str" cm="1">
        <f t="array" ref="R6482">IF(N6482="","",(_xlfn.LAMBDA(_xlpm.x,LEFT(_xlpm.x&amp;REPT(" ",8),8))($N6482) &amp; _xlfn.LAMBDA(_xlpm.x,LEFT(_xlpm.x&amp;REPT(" ",8),8))($O6482) &amp; _xlfn.LAMBDA(_xlpm.x,LEFT(_xlpm.x&amp;REPT(" ",8),8))(P6482) &amp; _xlfn.LAMBDA(_xlpm.x,LEFT(_xlpm.x&amp;REPT(" ",8),8))($Q6482)))</f>
        <v/>
      </c>
    </row>
    <row r="6483" spans="4:18" x14ac:dyDescent="0.3">
      <c r="D6483" s="30">
        <f t="shared" si="2103"/>
        <v>6481</v>
      </c>
      <c r="L6483" s="16">
        <f t="shared" si="2106"/>
        <v>9881</v>
      </c>
      <c r="M6483" s="32" t="str">
        <f t="shared" si="2107"/>
        <v>3</v>
      </c>
      <c r="N6483" s="29" t="str">
        <f t="shared" si="2087"/>
        <v/>
      </c>
      <c r="O6483" s="29" t="str">
        <f t="shared" si="2100"/>
        <v/>
      </c>
      <c r="P6483" s="29" t="str">
        <f t="shared" si="2101"/>
        <v/>
      </c>
      <c r="Q6483" s="29" t="str">
        <f t="shared" si="2102"/>
        <v>[PAP_TR]</v>
      </c>
      <c r="R6483" s="29" t="str" cm="1">
        <f t="array" ref="R6483">IF(N6483="","",(_xlfn.LAMBDA(_xlpm.x,LEFT(_xlpm.x&amp;REPT(" ",8),8))($N6483) &amp; _xlfn.LAMBDA(_xlpm.x,LEFT(_xlpm.x&amp;REPT(" ",8),8))($O6483) &amp; _xlfn.LAMBDA(_xlpm.x,LEFT(_xlpm.x&amp;REPT(" ",8),8))(P6483) &amp; _xlfn.LAMBDA(_xlpm.x,LEFT(_xlpm.x&amp;REPT(" ",8),8))($Q6483)))</f>
        <v/>
      </c>
    </row>
    <row r="6484" spans="4:18" x14ac:dyDescent="0.3">
      <c r="D6484" s="30">
        <f t="shared" si="2103"/>
        <v>6482</v>
      </c>
      <c r="L6484" s="16">
        <f t="shared" si="2106"/>
        <v>9881</v>
      </c>
      <c r="M6484" s="32" t="str">
        <f t="shared" si="2107"/>
        <v>4</v>
      </c>
      <c r="N6484" s="29" t="str">
        <f t="shared" si="2087"/>
        <v/>
      </c>
      <c r="O6484" s="29" t="str">
        <f t="shared" si="2100"/>
        <v/>
      </c>
      <c r="P6484" s="29" t="str">
        <f t="shared" si="2101"/>
        <v/>
      </c>
      <c r="Q6484" s="29" t="str">
        <f t="shared" si="2102"/>
        <v>[PAP_TR]</v>
      </c>
      <c r="R6484" s="29" t="str" cm="1">
        <f t="array" ref="R6484">IF(N6484="","",(_xlfn.LAMBDA(_xlpm.x,LEFT(_xlpm.x&amp;REPT(" ",8),8))($N6484) &amp; _xlfn.LAMBDA(_xlpm.x,LEFT(_xlpm.x&amp;REPT(" ",8),8))($O6484) &amp; _xlfn.LAMBDA(_xlpm.x,LEFT(_xlpm.x&amp;REPT(" ",8),8))(P6484) &amp; _xlfn.LAMBDA(_xlpm.x,LEFT(_xlpm.x&amp;REPT(" ",8),8))($Q6484)))</f>
        <v/>
      </c>
    </row>
    <row r="6485" spans="4:18" x14ac:dyDescent="0.3">
      <c r="D6485" s="30">
        <f t="shared" si="2103"/>
        <v>6483</v>
      </c>
      <c r="L6485" s="16">
        <f t="shared" si="2106"/>
        <v>9881</v>
      </c>
      <c r="M6485" s="32" t="str">
        <f t="shared" si="2107"/>
        <v>5</v>
      </c>
      <c r="N6485" s="29" t="str">
        <f t="shared" si="2087"/>
        <v/>
      </c>
      <c r="O6485" s="29" t="str">
        <f t="shared" si="2100"/>
        <v/>
      </c>
      <c r="P6485" s="29" t="str">
        <f t="shared" si="2101"/>
        <v/>
      </c>
      <c r="Q6485" s="29" t="str">
        <f t="shared" si="2102"/>
        <v>[PAP_TR]</v>
      </c>
      <c r="R6485" s="29" t="str" cm="1">
        <f t="array" ref="R6485">IF(N6485="","",(_xlfn.LAMBDA(_xlpm.x,LEFT(_xlpm.x&amp;REPT(" ",8),8))($N6485) &amp; _xlfn.LAMBDA(_xlpm.x,LEFT(_xlpm.x&amp;REPT(" ",8),8))($O6485) &amp; _xlfn.LAMBDA(_xlpm.x,LEFT(_xlpm.x&amp;REPT(" ",8),8))(P6485) &amp; _xlfn.LAMBDA(_xlpm.x,LEFT(_xlpm.x&amp;REPT(" ",8),8))($Q6485)))</f>
        <v/>
      </c>
    </row>
    <row r="6486" spans="4:18" x14ac:dyDescent="0.3">
      <c r="D6486" s="30">
        <f t="shared" si="2103"/>
        <v>6484</v>
      </c>
      <c r="L6486" s="16">
        <f t="shared" si="2106"/>
        <v>9881</v>
      </c>
      <c r="M6486" s="32" t="str">
        <f t="shared" si="2107"/>
        <v>6</v>
      </c>
      <c r="N6486" s="29" t="str">
        <f t="shared" si="2087"/>
        <v/>
      </c>
      <c r="O6486" s="29" t="str">
        <f t="shared" si="2100"/>
        <v/>
      </c>
      <c r="P6486" s="29" t="str">
        <f t="shared" si="2101"/>
        <v/>
      </c>
      <c r="Q6486" s="29" t="str">
        <f t="shared" si="2102"/>
        <v>[PAP_TR]</v>
      </c>
      <c r="R6486" s="29" t="str" cm="1">
        <f t="array" ref="R6486">IF(N6486="","",(_xlfn.LAMBDA(_xlpm.x,LEFT(_xlpm.x&amp;REPT(" ",8),8))($N6486) &amp; _xlfn.LAMBDA(_xlpm.x,LEFT(_xlpm.x&amp;REPT(" ",8),8))($O6486) &amp; _xlfn.LAMBDA(_xlpm.x,LEFT(_xlpm.x&amp;REPT(" ",8),8))(P6486) &amp; _xlfn.LAMBDA(_xlpm.x,LEFT(_xlpm.x&amp;REPT(" ",8),8))($Q6486)))</f>
        <v/>
      </c>
    </row>
    <row r="6487" spans="4:18" x14ac:dyDescent="0.3">
      <c r="D6487" s="30">
        <f t="shared" si="2103"/>
        <v>6485</v>
      </c>
      <c r="L6487" s="16">
        <f t="shared" si="2106"/>
        <v>9881</v>
      </c>
      <c r="M6487" s="32" t="str">
        <f t="shared" si="2107"/>
        <v>7</v>
      </c>
      <c r="N6487" s="29" t="str">
        <f t="shared" si="2087"/>
        <v/>
      </c>
      <c r="O6487" s="29" t="str">
        <f t="shared" si="2100"/>
        <v/>
      </c>
      <c r="P6487" s="29" t="str">
        <f t="shared" si="2101"/>
        <v/>
      </c>
      <c r="Q6487" s="29" t="str">
        <f t="shared" si="2102"/>
        <v>[PAP_TR]</v>
      </c>
      <c r="R6487" s="29" t="str" cm="1">
        <f t="array" ref="R6487">IF(N6487="","",(_xlfn.LAMBDA(_xlpm.x,LEFT(_xlpm.x&amp;REPT(" ",8),8))($N6487) &amp; _xlfn.LAMBDA(_xlpm.x,LEFT(_xlpm.x&amp;REPT(" ",8),8))($O6487) &amp; _xlfn.LAMBDA(_xlpm.x,LEFT(_xlpm.x&amp;REPT(" ",8),8))(P6487) &amp; _xlfn.LAMBDA(_xlpm.x,LEFT(_xlpm.x&amp;REPT(" ",8),8))($Q6487)))</f>
        <v/>
      </c>
    </row>
    <row r="6488" spans="4:18" x14ac:dyDescent="0.3">
      <c r="D6488" s="30">
        <f t="shared" si="2103"/>
        <v>6486</v>
      </c>
      <c r="L6488" s="16">
        <f t="shared" si="2106"/>
        <v>9881</v>
      </c>
      <c r="M6488" s="32" t="str">
        <f t="shared" si="2107"/>
        <v>8</v>
      </c>
      <c r="N6488" s="29" t="str">
        <f t="shared" si="2087"/>
        <v/>
      </c>
      <c r="O6488" s="29" t="str">
        <f t="shared" si="2100"/>
        <v/>
      </c>
      <c r="P6488" s="29" t="str">
        <f t="shared" si="2101"/>
        <v/>
      </c>
      <c r="Q6488" s="29" t="str">
        <f t="shared" si="2102"/>
        <v>[PAP_TR]</v>
      </c>
      <c r="R6488" s="29" t="str" cm="1">
        <f t="array" ref="R6488">IF(N6488="","",(_xlfn.LAMBDA(_xlpm.x,LEFT(_xlpm.x&amp;REPT(" ",8),8))($N6488) &amp; _xlfn.LAMBDA(_xlpm.x,LEFT(_xlpm.x&amp;REPT(" ",8),8))($O6488) &amp; _xlfn.LAMBDA(_xlpm.x,LEFT(_xlpm.x&amp;REPT(" ",8),8))(P6488) &amp; _xlfn.LAMBDA(_xlpm.x,LEFT(_xlpm.x&amp;REPT(" ",8),8))($Q6488)))</f>
        <v/>
      </c>
    </row>
    <row r="6489" spans="4:18" x14ac:dyDescent="0.3">
      <c r="D6489" s="30">
        <f t="shared" si="2103"/>
        <v>6487</v>
      </c>
      <c r="L6489" s="16">
        <f t="shared" si="2106"/>
        <v>9881</v>
      </c>
      <c r="M6489" s="32" t="str">
        <f t="shared" si="2107"/>
        <v>9</v>
      </c>
      <c r="N6489" s="29" t="str">
        <f t="shared" ref="N6489:N6552" si="2108">LEFT($S6489, 8)</f>
        <v/>
      </c>
      <c r="O6489" s="29" t="str">
        <f t="shared" si="2100"/>
        <v/>
      </c>
      <c r="P6489" s="29" t="str">
        <f t="shared" si="2101"/>
        <v/>
      </c>
      <c r="Q6489" s="29" t="str">
        <f t="shared" si="2102"/>
        <v>[PAP_TR]</v>
      </c>
      <c r="R6489" s="29" t="str" cm="1">
        <f t="array" ref="R6489">IF(N6489="","",(_xlfn.LAMBDA(_xlpm.x,LEFT(_xlpm.x&amp;REPT(" ",8),8))($N6489) &amp; _xlfn.LAMBDA(_xlpm.x,LEFT(_xlpm.x&amp;REPT(" ",8),8))($O6489) &amp; _xlfn.LAMBDA(_xlpm.x,LEFT(_xlpm.x&amp;REPT(" ",8),8))(P6489) &amp; _xlfn.LAMBDA(_xlpm.x,LEFT(_xlpm.x&amp;REPT(" ",8),8))($Q6489)))</f>
        <v/>
      </c>
    </row>
    <row r="6490" spans="4:18" x14ac:dyDescent="0.3">
      <c r="D6490" s="30">
        <f t="shared" si="2103"/>
        <v>6488</v>
      </c>
      <c r="L6490" s="16">
        <f t="shared" si="2106"/>
        <v>9881</v>
      </c>
      <c r="M6490" s="32" t="str">
        <f t="shared" si="2107"/>
        <v>A</v>
      </c>
      <c r="N6490" s="29" t="str">
        <f t="shared" si="2108"/>
        <v/>
      </c>
      <c r="O6490" s="29" t="str">
        <f t="shared" si="2100"/>
        <v/>
      </c>
      <c r="P6490" s="29" t="str">
        <f t="shared" si="2101"/>
        <v/>
      </c>
      <c r="Q6490" s="29" t="str">
        <f t="shared" si="2102"/>
        <v>[PAP_TR]</v>
      </c>
      <c r="R6490" s="29" t="str" cm="1">
        <f t="array" ref="R6490">IF(N6490="","",(_xlfn.LAMBDA(_xlpm.x,LEFT(_xlpm.x&amp;REPT(" ",8),8))($N6490) &amp; _xlfn.LAMBDA(_xlpm.x,LEFT(_xlpm.x&amp;REPT(" ",8),8))($O6490) &amp; _xlfn.LAMBDA(_xlpm.x,LEFT(_xlpm.x&amp;REPT(" ",8),8))(P6490) &amp; _xlfn.LAMBDA(_xlpm.x,LEFT(_xlpm.x&amp;REPT(" ",8),8))($Q6490)))</f>
        <v/>
      </c>
    </row>
    <row r="6491" spans="4:18" x14ac:dyDescent="0.3">
      <c r="D6491" s="30">
        <f t="shared" si="2103"/>
        <v>6489</v>
      </c>
      <c r="L6491" s="16">
        <f t="shared" si="2106"/>
        <v>9881</v>
      </c>
      <c r="M6491" s="32" t="str">
        <f t="shared" si="2107"/>
        <v>B</v>
      </c>
      <c r="N6491" s="29" t="str">
        <f t="shared" si="2108"/>
        <v/>
      </c>
      <c r="O6491" s="29" t="str">
        <f t="shared" si="2100"/>
        <v/>
      </c>
      <c r="P6491" s="29" t="str">
        <f t="shared" si="2101"/>
        <v/>
      </c>
      <c r="Q6491" s="29" t="str">
        <f t="shared" si="2102"/>
        <v>[PAP_TR]</v>
      </c>
      <c r="R6491" s="29" t="str" cm="1">
        <f t="array" ref="R6491">IF(N6491="","",(_xlfn.LAMBDA(_xlpm.x,LEFT(_xlpm.x&amp;REPT(" ",8),8))($N6491) &amp; _xlfn.LAMBDA(_xlpm.x,LEFT(_xlpm.x&amp;REPT(" ",8),8))($O6491) &amp; _xlfn.LAMBDA(_xlpm.x,LEFT(_xlpm.x&amp;REPT(" ",8),8))(P6491) &amp; _xlfn.LAMBDA(_xlpm.x,LEFT(_xlpm.x&amp;REPT(" ",8),8))($Q6491)))</f>
        <v/>
      </c>
    </row>
    <row r="6492" spans="4:18" x14ac:dyDescent="0.3">
      <c r="D6492" s="30">
        <f t="shared" si="2103"/>
        <v>6490</v>
      </c>
      <c r="L6492" s="16">
        <f t="shared" si="2106"/>
        <v>9881</v>
      </c>
      <c r="M6492" s="32" t="str">
        <f t="shared" si="2107"/>
        <v>C</v>
      </c>
      <c r="N6492" s="29" t="str">
        <f t="shared" si="2108"/>
        <v/>
      </c>
      <c r="O6492" s="29" t="str">
        <f t="shared" si="2100"/>
        <v/>
      </c>
      <c r="P6492" s="29" t="str">
        <f t="shared" si="2101"/>
        <v/>
      </c>
      <c r="Q6492" s="29" t="str">
        <f t="shared" si="2102"/>
        <v>[PAP_TR]</v>
      </c>
      <c r="R6492" s="29" t="str" cm="1">
        <f t="array" ref="R6492">IF(N6492="","",(_xlfn.LAMBDA(_xlpm.x,LEFT(_xlpm.x&amp;REPT(" ",8),8))($N6492) &amp; _xlfn.LAMBDA(_xlpm.x,LEFT(_xlpm.x&amp;REPT(" ",8),8))($O6492) &amp; _xlfn.LAMBDA(_xlpm.x,LEFT(_xlpm.x&amp;REPT(" ",8),8))(P6492) &amp; _xlfn.LAMBDA(_xlpm.x,LEFT(_xlpm.x&amp;REPT(" ",8),8))($Q6492)))</f>
        <v/>
      </c>
    </row>
    <row r="6493" spans="4:18" x14ac:dyDescent="0.3">
      <c r="D6493" s="30">
        <f t="shared" si="2103"/>
        <v>6491</v>
      </c>
      <c r="L6493" s="16">
        <f t="shared" si="2106"/>
        <v>9881</v>
      </c>
      <c r="M6493" s="32" t="str">
        <f t="shared" si="2107"/>
        <v>D</v>
      </c>
      <c r="N6493" s="29" t="str">
        <f t="shared" si="2108"/>
        <v/>
      </c>
      <c r="O6493" s="29" t="str">
        <f t="shared" si="2100"/>
        <v/>
      </c>
      <c r="P6493" s="29" t="str">
        <f t="shared" si="2101"/>
        <v/>
      </c>
      <c r="Q6493" s="29" t="str">
        <f t="shared" si="2102"/>
        <v>[PAP_TR]</v>
      </c>
      <c r="R6493" s="29" t="str" cm="1">
        <f t="array" ref="R6493">IF(N6493="","",(_xlfn.LAMBDA(_xlpm.x,LEFT(_xlpm.x&amp;REPT(" ",8),8))($N6493) &amp; _xlfn.LAMBDA(_xlpm.x,LEFT(_xlpm.x&amp;REPT(" ",8),8))($O6493) &amp; _xlfn.LAMBDA(_xlpm.x,LEFT(_xlpm.x&amp;REPT(" ",8),8))(P6493) &amp; _xlfn.LAMBDA(_xlpm.x,LEFT(_xlpm.x&amp;REPT(" ",8),8))($Q6493)))</f>
        <v/>
      </c>
    </row>
    <row r="6494" spans="4:18" x14ac:dyDescent="0.3">
      <c r="D6494" s="30">
        <f t="shared" si="2103"/>
        <v>6492</v>
      </c>
      <c r="L6494" s="16">
        <f t="shared" si="2106"/>
        <v>9881</v>
      </c>
      <c r="M6494" s="32" t="str">
        <f t="shared" si="2107"/>
        <v>E</v>
      </c>
      <c r="N6494" s="29" t="str">
        <f t="shared" si="2108"/>
        <v/>
      </c>
      <c r="O6494" s="29" t="str">
        <f t="shared" si="2100"/>
        <v/>
      </c>
      <c r="P6494" s="29" t="str">
        <f t="shared" si="2101"/>
        <v/>
      </c>
      <c r="Q6494" s="29" t="str">
        <f t="shared" si="2102"/>
        <v>[PAP_TR]</v>
      </c>
      <c r="R6494" s="29" t="str" cm="1">
        <f t="array" ref="R6494">IF(N6494="","",(_xlfn.LAMBDA(_xlpm.x,LEFT(_xlpm.x&amp;REPT(" ",8),8))($N6494) &amp; _xlfn.LAMBDA(_xlpm.x,LEFT(_xlpm.x&amp;REPT(" ",8),8))($O6494) &amp; _xlfn.LAMBDA(_xlpm.x,LEFT(_xlpm.x&amp;REPT(" ",8),8))(P6494) &amp; _xlfn.LAMBDA(_xlpm.x,LEFT(_xlpm.x&amp;REPT(" ",8),8))($Q6494)))</f>
        <v/>
      </c>
    </row>
    <row r="6495" spans="4:18" x14ac:dyDescent="0.3">
      <c r="D6495" s="30">
        <f t="shared" si="2103"/>
        <v>6493</v>
      </c>
      <c r="L6495" s="16">
        <f t="shared" si="2106"/>
        <v>9881</v>
      </c>
      <c r="M6495" s="32" t="str">
        <f t="shared" si="2107"/>
        <v>F</v>
      </c>
      <c r="N6495" s="29" t="str">
        <f t="shared" si="2108"/>
        <v/>
      </c>
      <c r="O6495" s="29" t="str">
        <f t="shared" si="2100"/>
        <v/>
      </c>
      <c r="P6495" s="29" t="str">
        <f t="shared" si="2101"/>
        <v/>
      </c>
      <c r="Q6495" s="29" t="str">
        <f t="shared" si="2102"/>
        <v>[PAP_TR]</v>
      </c>
      <c r="R6495" s="29" t="str" cm="1">
        <f t="array" ref="R6495">IF(N6495="","",(_xlfn.LAMBDA(_xlpm.x,LEFT(_xlpm.x&amp;REPT(" ",8),8))($N6495) &amp; _xlfn.LAMBDA(_xlpm.x,LEFT(_xlpm.x&amp;REPT(" ",8),8))($O6495) &amp; _xlfn.LAMBDA(_xlpm.x,LEFT(_xlpm.x&amp;REPT(" ",8),8))(P6495) &amp; _xlfn.LAMBDA(_xlpm.x,LEFT(_xlpm.x&amp;REPT(" ",8),8))($Q6495)))</f>
        <v/>
      </c>
    </row>
    <row r="6496" spans="4:18" x14ac:dyDescent="0.3">
      <c r="D6496" s="30">
        <f t="shared" si="2103"/>
        <v>6494</v>
      </c>
      <c r="L6496" s="16">
        <f t="shared" ref="L6496" si="2109">L6479+1</f>
        <v>9882</v>
      </c>
      <c r="M6496" s="32" t="str">
        <f t="shared" ref="M6496:M6497" si="2110">M6479</f>
        <v>-</v>
      </c>
      <c r="N6496" s="29" t="str">
        <f t="shared" si="2108"/>
        <v/>
      </c>
      <c r="O6496" s="29" t="str">
        <f t="shared" si="2100"/>
        <v/>
      </c>
      <c r="P6496" s="29" t="str">
        <f t="shared" si="2101"/>
        <v/>
      </c>
      <c r="Q6496" s="29" t="str">
        <f t="shared" si="2102"/>
        <v>[PAP_TR]</v>
      </c>
      <c r="R6496" s="29" t="str" cm="1">
        <f t="array" ref="R6496">IF(N6496="","",(_xlfn.LAMBDA(_xlpm.x,LEFT(_xlpm.x&amp;REPT(" ",8),8))($N6496) &amp; _xlfn.LAMBDA(_xlpm.x,LEFT(_xlpm.x&amp;REPT(" ",8),8))($O6496) &amp; _xlfn.LAMBDA(_xlpm.x,LEFT(_xlpm.x&amp;REPT(" ",8),8))(P6496) &amp; _xlfn.LAMBDA(_xlpm.x,LEFT(_xlpm.x&amp;REPT(" ",8),8))($Q6496)))</f>
        <v/>
      </c>
    </row>
    <row r="6497" spans="4:18" x14ac:dyDescent="0.3">
      <c r="D6497" s="30">
        <f t="shared" si="2103"/>
        <v>6495</v>
      </c>
      <c r="L6497" s="16">
        <f t="shared" ref="L6497:L6512" si="2111">L6496</f>
        <v>9882</v>
      </c>
      <c r="M6497" s="32">
        <f t="shared" si="2110"/>
        <v>0</v>
      </c>
      <c r="N6497" s="29" t="str">
        <f t="shared" si="2108"/>
        <v/>
      </c>
      <c r="O6497" s="29" t="str">
        <f t="shared" si="2100"/>
        <v/>
      </c>
      <c r="P6497" s="29" t="str">
        <f t="shared" si="2101"/>
        <v/>
      </c>
      <c r="Q6497" s="29" t="str">
        <f t="shared" si="2102"/>
        <v>[PAP_TR]</v>
      </c>
      <c r="R6497" s="29" t="str" cm="1">
        <f t="array" ref="R6497">IF(N6497="","",(_xlfn.LAMBDA(_xlpm.x,LEFT(_xlpm.x&amp;REPT(" ",8),8))($N6497) &amp; _xlfn.LAMBDA(_xlpm.x,LEFT(_xlpm.x&amp;REPT(" ",8),8))($O6497) &amp; _xlfn.LAMBDA(_xlpm.x,LEFT(_xlpm.x&amp;REPT(" ",8),8))(P6497) &amp; _xlfn.LAMBDA(_xlpm.x,LEFT(_xlpm.x&amp;REPT(" ",8),8))($Q6497)))</f>
        <v/>
      </c>
    </row>
    <row r="6498" spans="4:18" x14ac:dyDescent="0.3">
      <c r="D6498" s="30">
        <f t="shared" si="2103"/>
        <v>6496</v>
      </c>
      <c r="L6498" s="16">
        <f t="shared" si="2111"/>
        <v>9882</v>
      </c>
      <c r="M6498" s="32" t="str">
        <f t="shared" ref="M6498:M6512" si="2112">DEC2HEX(HEX2DEC(M6497)+1)</f>
        <v>1</v>
      </c>
      <c r="N6498" s="29" t="str">
        <f t="shared" si="2108"/>
        <v/>
      </c>
      <c r="O6498" s="29" t="str">
        <f t="shared" si="2100"/>
        <v/>
      </c>
      <c r="P6498" s="29" t="str">
        <f t="shared" si="2101"/>
        <v/>
      </c>
      <c r="Q6498" s="29" t="str">
        <f t="shared" si="2102"/>
        <v>[PAP_TR]</v>
      </c>
      <c r="R6498" s="29" t="str" cm="1">
        <f t="array" ref="R6498">IF(N6498="","",(_xlfn.LAMBDA(_xlpm.x,LEFT(_xlpm.x&amp;REPT(" ",8),8))($N6498) &amp; _xlfn.LAMBDA(_xlpm.x,LEFT(_xlpm.x&amp;REPT(" ",8),8))($O6498) &amp; _xlfn.LAMBDA(_xlpm.x,LEFT(_xlpm.x&amp;REPT(" ",8),8))(P6498) &amp; _xlfn.LAMBDA(_xlpm.x,LEFT(_xlpm.x&amp;REPT(" ",8),8))($Q6498)))</f>
        <v/>
      </c>
    </row>
    <row r="6499" spans="4:18" x14ac:dyDescent="0.3">
      <c r="D6499" s="30">
        <f t="shared" si="2103"/>
        <v>6497</v>
      </c>
      <c r="L6499" s="16">
        <f t="shared" si="2111"/>
        <v>9882</v>
      </c>
      <c r="M6499" s="32" t="str">
        <f t="shared" si="2112"/>
        <v>2</v>
      </c>
      <c r="N6499" s="29" t="str">
        <f t="shared" si="2108"/>
        <v/>
      </c>
      <c r="O6499" s="29" t="str">
        <f t="shared" si="2100"/>
        <v/>
      </c>
      <c r="P6499" s="29" t="str">
        <f t="shared" si="2101"/>
        <v/>
      </c>
      <c r="Q6499" s="29" t="str">
        <f t="shared" si="2102"/>
        <v>[PAP_TR]</v>
      </c>
      <c r="R6499" s="29" t="str" cm="1">
        <f t="array" ref="R6499">IF(N6499="","",(_xlfn.LAMBDA(_xlpm.x,LEFT(_xlpm.x&amp;REPT(" ",8),8))($N6499) &amp; _xlfn.LAMBDA(_xlpm.x,LEFT(_xlpm.x&amp;REPT(" ",8),8))($O6499) &amp; _xlfn.LAMBDA(_xlpm.x,LEFT(_xlpm.x&amp;REPT(" ",8),8))(P6499) &amp; _xlfn.LAMBDA(_xlpm.x,LEFT(_xlpm.x&amp;REPT(" ",8),8))($Q6499)))</f>
        <v/>
      </c>
    </row>
    <row r="6500" spans="4:18" x14ac:dyDescent="0.3">
      <c r="D6500" s="30">
        <f t="shared" si="2103"/>
        <v>6498</v>
      </c>
      <c r="L6500" s="16">
        <f t="shared" si="2111"/>
        <v>9882</v>
      </c>
      <c r="M6500" s="32" t="str">
        <f t="shared" si="2112"/>
        <v>3</v>
      </c>
      <c r="N6500" s="29" t="str">
        <f t="shared" si="2108"/>
        <v/>
      </c>
      <c r="O6500" s="29" t="str">
        <f t="shared" si="2100"/>
        <v/>
      </c>
      <c r="P6500" s="29" t="str">
        <f t="shared" si="2101"/>
        <v/>
      </c>
      <c r="Q6500" s="29" t="str">
        <f t="shared" si="2102"/>
        <v>[PAP_TR]</v>
      </c>
      <c r="R6500" s="29" t="str" cm="1">
        <f t="array" ref="R6500">IF(N6500="","",(_xlfn.LAMBDA(_xlpm.x,LEFT(_xlpm.x&amp;REPT(" ",8),8))($N6500) &amp; _xlfn.LAMBDA(_xlpm.x,LEFT(_xlpm.x&amp;REPT(" ",8),8))($O6500) &amp; _xlfn.LAMBDA(_xlpm.x,LEFT(_xlpm.x&amp;REPT(" ",8),8))(P6500) &amp; _xlfn.LAMBDA(_xlpm.x,LEFT(_xlpm.x&amp;REPT(" ",8),8))($Q6500)))</f>
        <v/>
      </c>
    </row>
    <row r="6501" spans="4:18" x14ac:dyDescent="0.3">
      <c r="D6501" s="30">
        <f t="shared" si="2103"/>
        <v>6499</v>
      </c>
      <c r="L6501" s="16">
        <f t="shared" si="2111"/>
        <v>9882</v>
      </c>
      <c r="M6501" s="32" t="str">
        <f t="shared" si="2112"/>
        <v>4</v>
      </c>
      <c r="N6501" s="29" t="str">
        <f t="shared" si="2108"/>
        <v/>
      </c>
      <c r="O6501" s="29" t="str">
        <f t="shared" si="2100"/>
        <v/>
      </c>
      <c r="P6501" s="29" t="str">
        <f t="shared" si="2101"/>
        <v/>
      </c>
      <c r="Q6501" s="29" t="str">
        <f t="shared" si="2102"/>
        <v>[PAP_TR]</v>
      </c>
      <c r="R6501" s="29" t="str" cm="1">
        <f t="array" ref="R6501">IF(N6501="","",(_xlfn.LAMBDA(_xlpm.x,LEFT(_xlpm.x&amp;REPT(" ",8),8))($N6501) &amp; _xlfn.LAMBDA(_xlpm.x,LEFT(_xlpm.x&amp;REPT(" ",8),8))($O6501) &amp; _xlfn.LAMBDA(_xlpm.x,LEFT(_xlpm.x&amp;REPT(" ",8),8))(P6501) &amp; _xlfn.LAMBDA(_xlpm.x,LEFT(_xlpm.x&amp;REPT(" ",8),8))($Q6501)))</f>
        <v/>
      </c>
    </row>
    <row r="6502" spans="4:18" x14ac:dyDescent="0.3">
      <c r="D6502" s="30">
        <f t="shared" si="2103"/>
        <v>6500</v>
      </c>
      <c r="L6502" s="16">
        <f t="shared" si="2111"/>
        <v>9882</v>
      </c>
      <c r="M6502" s="32" t="str">
        <f t="shared" si="2112"/>
        <v>5</v>
      </c>
      <c r="N6502" s="29" t="str">
        <f t="shared" si="2108"/>
        <v/>
      </c>
      <c r="O6502" s="29" t="str">
        <f t="shared" si="2100"/>
        <v/>
      </c>
      <c r="P6502" s="29" t="str">
        <f t="shared" si="2101"/>
        <v/>
      </c>
      <c r="Q6502" s="29" t="str">
        <f t="shared" si="2102"/>
        <v>[PAP_TR]</v>
      </c>
      <c r="R6502" s="29" t="str" cm="1">
        <f t="array" ref="R6502">IF(N6502="","",(_xlfn.LAMBDA(_xlpm.x,LEFT(_xlpm.x&amp;REPT(" ",8),8))($N6502) &amp; _xlfn.LAMBDA(_xlpm.x,LEFT(_xlpm.x&amp;REPT(" ",8),8))($O6502) &amp; _xlfn.LAMBDA(_xlpm.x,LEFT(_xlpm.x&amp;REPT(" ",8),8))(P6502) &amp; _xlfn.LAMBDA(_xlpm.x,LEFT(_xlpm.x&amp;REPT(" ",8),8))($Q6502)))</f>
        <v/>
      </c>
    </row>
    <row r="6503" spans="4:18" x14ac:dyDescent="0.3">
      <c r="D6503" s="30">
        <f t="shared" si="2103"/>
        <v>6501</v>
      </c>
      <c r="L6503" s="16">
        <f t="shared" si="2111"/>
        <v>9882</v>
      </c>
      <c r="M6503" s="32" t="str">
        <f t="shared" si="2112"/>
        <v>6</v>
      </c>
      <c r="N6503" s="29" t="str">
        <f t="shared" si="2108"/>
        <v/>
      </c>
      <c r="O6503" s="29" t="str">
        <f t="shared" si="2100"/>
        <v/>
      </c>
      <c r="P6503" s="29" t="str">
        <f t="shared" si="2101"/>
        <v/>
      </c>
      <c r="Q6503" s="29" t="str">
        <f t="shared" si="2102"/>
        <v>[PAP_TR]</v>
      </c>
      <c r="R6503" s="29" t="str" cm="1">
        <f t="array" ref="R6503">IF(N6503="","",(_xlfn.LAMBDA(_xlpm.x,LEFT(_xlpm.x&amp;REPT(" ",8),8))($N6503) &amp; _xlfn.LAMBDA(_xlpm.x,LEFT(_xlpm.x&amp;REPT(" ",8),8))($O6503) &amp; _xlfn.LAMBDA(_xlpm.x,LEFT(_xlpm.x&amp;REPT(" ",8),8))(P6503) &amp; _xlfn.LAMBDA(_xlpm.x,LEFT(_xlpm.x&amp;REPT(" ",8),8))($Q6503)))</f>
        <v/>
      </c>
    </row>
    <row r="6504" spans="4:18" x14ac:dyDescent="0.3">
      <c r="D6504" s="30">
        <f t="shared" si="2103"/>
        <v>6502</v>
      </c>
      <c r="L6504" s="16">
        <f t="shared" si="2111"/>
        <v>9882</v>
      </c>
      <c r="M6504" s="32" t="str">
        <f t="shared" si="2112"/>
        <v>7</v>
      </c>
      <c r="N6504" s="29" t="str">
        <f t="shared" si="2108"/>
        <v/>
      </c>
      <c r="O6504" s="29" t="str">
        <f t="shared" si="2100"/>
        <v/>
      </c>
      <c r="P6504" s="29" t="str">
        <f t="shared" si="2101"/>
        <v/>
      </c>
      <c r="Q6504" s="29" t="str">
        <f t="shared" si="2102"/>
        <v>[PAP_TR]</v>
      </c>
      <c r="R6504" s="29" t="str" cm="1">
        <f t="array" ref="R6504">IF(N6504="","",(_xlfn.LAMBDA(_xlpm.x,LEFT(_xlpm.x&amp;REPT(" ",8),8))($N6504) &amp; _xlfn.LAMBDA(_xlpm.x,LEFT(_xlpm.x&amp;REPT(" ",8),8))($O6504) &amp; _xlfn.LAMBDA(_xlpm.x,LEFT(_xlpm.x&amp;REPT(" ",8),8))(P6504) &amp; _xlfn.LAMBDA(_xlpm.x,LEFT(_xlpm.x&amp;REPT(" ",8),8))($Q6504)))</f>
        <v/>
      </c>
    </row>
    <row r="6505" spans="4:18" x14ac:dyDescent="0.3">
      <c r="D6505" s="30">
        <f t="shared" si="2103"/>
        <v>6503</v>
      </c>
      <c r="L6505" s="16">
        <f t="shared" si="2111"/>
        <v>9882</v>
      </c>
      <c r="M6505" s="32" t="str">
        <f t="shared" si="2112"/>
        <v>8</v>
      </c>
      <c r="N6505" s="29" t="str">
        <f t="shared" si="2108"/>
        <v/>
      </c>
      <c r="O6505" s="29" t="str">
        <f t="shared" si="2100"/>
        <v/>
      </c>
      <c r="P6505" s="29" t="str">
        <f t="shared" si="2101"/>
        <v/>
      </c>
      <c r="Q6505" s="29" t="str">
        <f t="shared" si="2102"/>
        <v>[PAP_TR]</v>
      </c>
      <c r="R6505" s="29" t="str" cm="1">
        <f t="array" ref="R6505">IF(N6505="","",(_xlfn.LAMBDA(_xlpm.x,LEFT(_xlpm.x&amp;REPT(" ",8),8))($N6505) &amp; _xlfn.LAMBDA(_xlpm.x,LEFT(_xlpm.x&amp;REPT(" ",8),8))($O6505) &amp; _xlfn.LAMBDA(_xlpm.x,LEFT(_xlpm.x&amp;REPT(" ",8),8))(P6505) &amp; _xlfn.LAMBDA(_xlpm.x,LEFT(_xlpm.x&amp;REPT(" ",8),8))($Q6505)))</f>
        <v/>
      </c>
    </row>
    <row r="6506" spans="4:18" x14ac:dyDescent="0.3">
      <c r="D6506" s="30">
        <f t="shared" si="2103"/>
        <v>6504</v>
      </c>
      <c r="L6506" s="16">
        <f t="shared" si="2111"/>
        <v>9882</v>
      </c>
      <c r="M6506" s="32" t="str">
        <f t="shared" si="2112"/>
        <v>9</v>
      </c>
      <c r="N6506" s="29" t="str">
        <f t="shared" si="2108"/>
        <v/>
      </c>
      <c r="O6506" s="29" t="str">
        <f t="shared" si="2100"/>
        <v/>
      </c>
      <c r="P6506" s="29" t="str">
        <f t="shared" si="2101"/>
        <v/>
      </c>
      <c r="Q6506" s="29" t="str">
        <f t="shared" si="2102"/>
        <v>[PAP_TR]</v>
      </c>
      <c r="R6506" s="29" t="str" cm="1">
        <f t="array" ref="R6506">IF(N6506="","",(_xlfn.LAMBDA(_xlpm.x,LEFT(_xlpm.x&amp;REPT(" ",8),8))($N6506) &amp; _xlfn.LAMBDA(_xlpm.x,LEFT(_xlpm.x&amp;REPT(" ",8),8))($O6506) &amp; _xlfn.LAMBDA(_xlpm.x,LEFT(_xlpm.x&amp;REPT(" ",8),8))(P6506) &amp; _xlfn.LAMBDA(_xlpm.x,LEFT(_xlpm.x&amp;REPT(" ",8),8))($Q6506)))</f>
        <v/>
      </c>
    </row>
    <row r="6507" spans="4:18" x14ac:dyDescent="0.3">
      <c r="D6507" s="30">
        <f t="shared" si="2103"/>
        <v>6505</v>
      </c>
      <c r="L6507" s="16">
        <f t="shared" si="2111"/>
        <v>9882</v>
      </c>
      <c r="M6507" s="32" t="str">
        <f t="shared" si="2112"/>
        <v>A</v>
      </c>
      <c r="N6507" s="29" t="str">
        <f t="shared" si="2108"/>
        <v/>
      </c>
      <c r="O6507" s="29" t="str">
        <f t="shared" si="2100"/>
        <v/>
      </c>
      <c r="P6507" s="29" t="str">
        <f t="shared" si="2101"/>
        <v/>
      </c>
      <c r="Q6507" s="29" t="str">
        <f t="shared" si="2102"/>
        <v>[PAP_TR]</v>
      </c>
      <c r="R6507" s="29" t="str" cm="1">
        <f t="array" ref="R6507">IF(N6507="","",(_xlfn.LAMBDA(_xlpm.x,LEFT(_xlpm.x&amp;REPT(" ",8),8))($N6507) &amp; _xlfn.LAMBDA(_xlpm.x,LEFT(_xlpm.x&amp;REPT(" ",8),8))($O6507) &amp; _xlfn.LAMBDA(_xlpm.x,LEFT(_xlpm.x&amp;REPT(" ",8),8))(P6507) &amp; _xlfn.LAMBDA(_xlpm.x,LEFT(_xlpm.x&amp;REPT(" ",8),8))($Q6507)))</f>
        <v/>
      </c>
    </row>
    <row r="6508" spans="4:18" x14ac:dyDescent="0.3">
      <c r="D6508" s="30">
        <f t="shared" si="2103"/>
        <v>6506</v>
      </c>
      <c r="L6508" s="16">
        <f t="shared" si="2111"/>
        <v>9882</v>
      </c>
      <c r="M6508" s="32" t="str">
        <f t="shared" si="2112"/>
        <v>B</v>
      </c>
      <c r="N6508" s="29" t="str">
        <f t="shared" si="2108"/>
        <v/>
      </c>
      <c r="O6508" s="29" t="str">
        <f t="shared" si="2100"/>
        <v/>
      </c>
      <c r="P6508" s="29" t="str">
        <f t="shared" si="2101"/>
        <v/>
      </c>
      <c r="Q6508" s="29" t="str">
        <f t="shared" si="2102"/>
        <v>[PAP_TR]</v>
      </c>
      <c r="R6508" s="29" t="str" cm="1">
        <f t="array" ref="R6508">IF(N6508="","",(_xlfn.LAMBDA(_xlpm.x,LEFT(_xlpm.x&amp;REPT(" ",8),8))($N6508) &amp; _xlfn.LAMBDA(_xlpm.x,LEFT(_xlpm.x&amp;REPT(" ",8),8))($O6508) &amp; _xlfn.LAMBDA(_xlpm.x,LEFT(_xlpm.x&amp;REPT(" ",8),8))(P6508) &amp; _xlfn.LAMBDA(_xlpm.x,LEFT(_xlpm.x&amp;REPT(" ",8),8))($Q6508)))</f>
        <v/>
      </c>
    </row>
    <row r="6509" spans="4:18" x14ac:dyDescent="0.3">
      <c r="D6509" s="30">
        <f t="shared" si="2103"/>
        <v>6507</v>
      </c>
      <c r="L6509" s="16">
        <f t="shared" si="2111"/>
        <v>9882</v>
      </c>
      <c r="M6509" s="32" t="str">
        <f t="shared" si="2112"/>
        <v>C</v>
      </c>
      <c r="N6509" s="29" t="str">
        <f t="shared" si="2108"/>
        <v/>
      </c>
      <c r="O6509" s="29" t="str">
        <f t="shared" si="2100"/>
        <v/>
      </c>
      <c r="P6509" s="29" t="str">
        <f t="shared" si="2101"/>
        <v/>
      </c>
      <c r="Q6509" s="29" t="str">
        <f t="shared" si="2102"/>
        <v>[PAP_TR]</v>
      </c>
      <c r="R6509" s="29" t="str" cm="1">
        <f t="array" ref="R6509">IF(N6509="","",(_xlfn.LAMBDA(_xlpm.x,LEFT(_xlpm.x&amp;REPT(" ",8),8))($N6509) &amp; _xlfn.LAMBDA(_xlpm.x,LEFT(_xlpm.x&amp;REPT(" ",8),8))($O6509) &amp; _xlfn.LAMBDA(_xlpm.x,LEFT(_xlpm.x&amp;REPT(" ",8),8))(P6509) &amp; _xlfn.LAMBDA(_xlpm.x,LEFT(_xlpm.x&amp;REPT(" ",8),8))($Q6509)))</f>
        <v/>
      </c>
    </row>
    <row r="6510" spans="4:18" x14ac:dyDescent="0.3">
      <c r="D6510" s="30">
        <f t="shared" si="2103"/>
        <v>6508</v>
      </c>
      <c r="L6510" s="16">
        <f t="shared" si="2111"/>
        <v>9882</v>
      </c>
      <c r="M6510" s="32" t="str">
        <f t="shared" si="2112"/>
        <v>D</v>
      </c>
      <c r="N6510" s="29" t="str">
        <f t="shared" si="2108"/>
        <v/>
      </c>
      <c r="O6510" s="29" t="str">
        <f t="shared" si="2100"/>
        <v/>
      </c>
      <c r="P6510" s="29" t="str">
        <f t="shared" si="2101"/>
        <v/>
      </c>
      <c r="Q6510" s="29" t="str">
        <f t="shared" si="2102"/>
        <v>[PAP_TR]</v>
      </c>
      <c r="R6510" s="29" t="str" cm="1">
        <f t="array" ref="R6510">IF(N6510="","",(_xlfn.LAMBDA(_xlpm.x,LEFT(_xlpm.x&amp;REPT(" ",8),8))($N6510) &amp; _xlfn.LAMBDA(_xlpm.x,LEFT(_xlpm.x&amp;REPT(" ",8),8))($O6510) &amp; _xlfn.LAMBDA(_xlpm.x,LEFT(_xlpm.x&amp;REPT(" ",8),8))(P6510) &amp; _xlfn.LAMBDA(_xlpm.x,LEFT(_xlpm.x&amp;REPT(" ",8),8))($Q6510)))</f>
        <v/>
      </c>
    </row>
    <row r="6511" spans="4:18" x14ac:dyDescent="0.3">
      <c r="D6511" s="30">
        <f t="shared" si="2103"/>
        <v>6509</v>
      </c>
      <c r="L6511" s="16">
        <f t="shared" si="2111"/>
        <v>9882</v>
      </c>
      <c r="M6511" s="32" t="str">
        <f t="shared" si="2112"/>
        <v>E</v>
      </c>
      <c r="N6511" s="29" t="str">
        <f t="shared" si="2108"/>
        <v/>
      </c>
      <c r="O6511" s="29" t="str">
        <f t="shared" si="2100"/>
        <v/>
      </c>
      <c r="P6511" s="29" t="str">
        <f t="shared" si="2101"/>
        <v/>
      </c>
      <c r="Q6511" s="29" t="str">
        <f t="shared" si="2102"/>
        <v>[PAP_TR]</v>
      </c>
      <c r="R6511" s="29" t="str" cm="1">
        <f t="array" ref="R6511">IF(N6511="","",(_xlfn.LAMBDA(_xlpm.x,LEFT(_xlpm.x&amp;REPT(" ",8),8))($N6511) &amp; _xlfn.LAMBDA(_xlpm.x,LEFT(_xlpm.x&amp;REPT(" ",8),8))($O6511) &amp; _xlfn.LAMBDA(_xlpm.x,LEFT(_xlpm.x&amp;REPT(" ",8),8))(P6511) &amp; _xlfn.LAMBDA(_xlpm.x,LEFT(_xlpm.x&amp;REPT(" ",8),8))($Q6511)))</f>
        <v/>
      </c>
    </row>
    <row r="6512" spans="4:18" x14ac:dyDescent="0.3">
      <c r="D6512" s="30">
        <f t="shared" si="2103"/>
        <v>6510</v>
      </c>
      <c r="L6512" s="16">
        <f t="shared" si="2111"/>
        <v>9882</v>
      </c>
      <c r="M6512" s="32" t="str">
        <f t="shared" si="2112"/>
        <v>F</v>
      </c>
      <c r="N6512" s="29" t="str">
        <f t="shared" si="2108"/>
        <v/>
      </c>
      <c r="O6512" s="29" t="str">
        <f t="shared" si="2100"/>
        <v/>
      </c>
      <c r="P6512" s="29" t="str">
        <f t="shared" si="2101"/>
        <v/>
      </c>
      <c r="Q6512" s="29" t="str">
        <f t="shared" si="2102"/>
        <v>[PAP_TR]</v>
      </c>
      <c r="R6512" s="29" t="str" cm="1">
        <f t="array" ref="R6512">IF(N6512="","",(_xlfn.LAMBDA(_xlpm.x,LEFT(_xlpm.x&amp;REPT(" ",8),8))($N6512) &amp; _xlfn.LAMBDA(_xlpm.x,LEFT(_xlpm.x&amp;REPT(" ",8),8))($O6512) &amp; _xlfn.LAMBDA(_xlpm.x,LEFT(_xlpm.x&amp;REPT(" ",8),8))(P6512) &amp; _xlfn.LAMBDA(_xlpm.x,LEFT(_xlpm.x&amp;REPT(" ",8),8))($Q6512)))</f>
        <v/>
      </c>
    </row>
    <row r="6513" spans="4:18" x14ac:dyDescent="0.3">
      <c r="D6513" s="30">
        <f t="shared" si="2103"/>
        <v>6511</v>
      </c>
      <c r="L6513" s="16">
        <f t="shared" ref="L6513" si="2113">L6496+1</f>
        <v>9883</v>
      </c>
      <c r="M6513" s="32" t="str">
        <f t="shared" ref="M6513:M6514" si="2114">M6496</f>
        <v>-</v>
      </c>
      <c r="N6513" s="29" t="str">
        <f t="shared" si="2108"/>
        <v/>
      </c>
      <c r="O6513" s="29" t="str">
        <f t="shared" si="2100"/>
        <v/>
      </c>
      <c r="P6513" s="29" t="str">
        <f t="shared" si="2101"/>
        <v/>
      </c>
      <c r="Q6513" s="29" t="str">
        <f t="shared" si="2102"/>
        <v>[PAP_TR]</v>
      </c>
      <c r="R6513" s="29" t="str" cm="1">
        <f t="array" ref="R6513">IF(N6513="","",(_xlfn.LAMBDA(_xlpm.x,LEFT(_xlpm.x&amp;REPT(" ",8),8))($N6513) &amp; _xlfn.LAMBDA(_xlpm.x,LEFT(_xlpm.x&amp;REPT(" ",8),8))($O6513) &amp; _xlfn.LAMBDA(_xlpm.x,LEFT(_xlpm.x&amp;REPT(" ",8),8))(P6513) &amp; _xlfn.LAMBDA(_xlpm.x,LEFT(_xlpm.x&amp;REPT(" ",8),8))($Q6513)))</f>
        <v/>
      </c>
    </row>
    <row r="6514" spans="4:18" x14ac:dyDescent="0.3">
      <c r="D6514" s="30">
        <f t="shared" si="2103"/>
        <v>6512</v>
      </c>
      <c r="L6514" s="16">
        <f t="shared" ref="L6514:L6529" si="2115">L6513</f>
        <v>9883</v>
      </c>
      <c r="M6514" s="32">
        <f t="shared" si="2114"/>
        <v>0</v>
      </c>
      <c r="N6514" s="29" t="str">
        <f t="shared" si="2108"/>
        <v/>
      </c>
      <c r="O6514" s="29" t="str">
        <f t="shared" si="2100"/>
        <v/>
      </c>
      <c r="P6514" s="29" t="str">
        <f t="shared" si="2101"/>
        <v/>
      </c>
      <c r="Q6514" s="29" t="str">
        <f t="shared" si="2102"/>
        <v>[PAP_TR]</v>
      </c>
      <c r="R6514" s="29" t="str" cm="1">
        <f t="array" ref="R6514">IF(N6514="","",(_xlfn.LAMBDA(_xlpm.x,LEFT(_xlpm.x&amp;REPT(" ",8),8))($N6514) &amp; _xlfn.LAMBDA(_xlpm.x,LEFT(_xlpm.x&amp;REPT(" ",8),8))($O6514) &amp; _xlfn.LAMBDA(_xlpm.x,LEFT(_xlpm.x&amp;REPT(" ",8),8))(P6514) &amp; _xlfn.LAMBDA(_xlpm.x,LEFT(_xlpm.x&amp;REPT(" ",8),8))($Q6514)))</f>
        <v/>
      </c>
    </row>
    <row r="6515" spans="4:18" x14ac:dyDescent="0.3">
      <c r="D6515" s="30">
        <f t="shared" si="2103"/>
        <v>6513</v>
      </c>
      <c r="L6515" s="16">
        <f t="shared" si="2115"/>
        <v>9883</v>
      </c>
      <c r="M6515" s="32" t="str">
        <f t="shared" ref="M6515:M6529" si="2116">DEC2HEX(HEX2DEC(M6514)+1)</f>
        <v>1</v>
      </c>
      <c r="N6515" s="29" t="str">
        <f t="shared" si="2108"/>
        <v/>
      </c>
      <c r="O6515" s="29" t="str">
        <f t="shared" si="2100"/>
        <v/>
      </c>
      <c r="P6515" s="29" t="str">
        <f t="shared" si="2101"/>
        <v/>
      </c>
      <c r="Q6515" s="29" t="str">
        <f t="shared" si="2102"/>
        <v>[PAP_TR]</v>
      </c>
      <c r="R6515" s="29" t="str" cm="1">
        <f t="array" ref="R6515">IF(N6515="","",(_xlfn.LAMBDA(_xlpm.x,LEFT(_xlpm.x&amp;REPT(" ",8),8))($N6515) &amp; _xlfn.LAMBDA(_xlpm.x,LEFT(_xlpm.x&amp;REPT(" ",8),8))($O6515) &amp; _xlfn.LAMBDA(_xlpm.x,LEFT(_xlpm.x&amp;REPT(" ",8),8))(P6515) &amp; _xlfn.LAMBDA(_xlpm.x,LEFT(_xlpm.x&amp;REPT(" ",8),8))($Q6515)))</f>
        <v/>
      </c>
    </row>
    <row r="6516" spans="4:18" x14ac:dyDescent="0.3">
      <c r="D6516" s="30">
        <f t="shared" si="2103"/>
        <v>6514</v>
      </c>
      <c r="L6516" s="16">
        <f t="shared" si="2115"/>
        <v>9883</v>
      </c>
      <c r="M6516" s="32" t="str">
        <f t="shared" si="2116"/>
        <v>2</v>
      </c>
      <c r="N6516" s="29" t="str">
        <f t="shared" si="2108"/>
        <v/>
      </c>
      <c r="O6516" s="29" t="str">
        <f t="shared" si="2100"/>
        <v/>
      </c>
      <c r="P6516" s="29" t="str">
        <f t="shared" si="2101"/>
        <v/>
      </c>
      <c r="Q6516" s="29" t="str">
        <f t="shared" si="2102"/>
        <v>[PAP_TR]</v>
      </c>
      <c r="R6516" s="29" t="str" cm="1">
        <f t="array" ref="R6516">IF(N6516="","",(_xlfn.LAMBDA(_xlpm.x,LEFT(_xlpm.x&amp;REPT(" ",8),8))($N6516) &amp; _xlfn.LAMBDA(_xlpm.x,LEFT(_xlpm.x&amp;REPT(" ",8),8))($O6516) &amp; _xlfn.LAMBDA(_xlpm.x,LEFT(_xlpm.x&amp;REPT(" ",8),8))(P6516) &amp; _xlfn.LAMBDA(_xlpm.x,LEFT(_xlpm.x&amp;REPT(" ",8),8))($Q6516)))</f>
        <v/>
      </c>
    </row>
    <row r="6517" spans="4:18" x14ac:dyDescent="0.3">
      <c r="D6517" s="30">
        <f t="shared" si="2103"/>
        <v>6515</v>
      </c>
      <c r="L6517" s="16">
        <f t="shared" si="2115"/>
        <v>9883</v>
      </c>
      <c r="M6517" s="32" t="str">
        <f t="shared" si="2116"/>
        <v>3</v>
      </c>
      <c r="N6517" s="29" t="str">
        <f t="shared" si="2108"/>
        <v/>
      </c>
      <c r="O6517" s="29" t="str">
        <f t="shared" si="2100"/>
        <v/>
      </c>
      <c r="P6517" s="29" t="str">
        <f t="shared" si="2101"/>
        <v/>
      </c>
      <c r="Q6517" s="29" t="str">
        <f t="shared" si="2102"/>
        <v>[PAP_TR]</v>
      </c>
      <c r="R6517" s="29" t="str" cm="1">
        <f t="array" ref="R6517">IF(N6517="","",(_xlfn.LAMBDA(_xlpm.x,LEFT(_xlpm.x&amp;REPT(" ",8),8))($N6517) &amp; _xlfn.LAMBDA(_xlpm.x,LEFT(_xlpm.x&amp;REPT(" ",8),8))($O6517) &amp; _xlfn.LAMBDA(_xlpm.x,LEFT(_xlpm.x&amp;REPT(" ",8),8))(P6517) &amp; _xlfn.LAMBDA(_xlpm.x,LEFT(_xlpm.x&amp;REPT(" ",8),8))($Q6517)))</f>
        <v/>
      </c>
    </row>
    <row r="6518" spans="4:18" x14ac:dyDescent="0.3">
      <c r="D6518" s="30">
        <f t="shared" si="2103"/>
        <v>6516</v>
      </c>
      <c r="L6518" s="16">
        <f t="shared" si="2115"/>
        <v>9883</v>
      </c>
      <c r="M6518" s="32" t="str">
        <f t="shared" si="2116"/>
        <v>4</v>
      </c>
      <c r="N6518" s="29" t="str">
        <f t="shared" si="2108"/>
        <v/>
      </c>
      <c r="O6518" s="29" t="str">
        <f t="shared" si="2100"/>
        <v/>
      </c>
      <c r="P6518" s="29" t="str">
        <f t="shared" si="2101"/>
        <v/>
      </c>
      <c r="Q6518" s="29" t="str">
        <f t="shared" si="2102"/>
        <v>[PAP_TR]</v>
      </c>
      <c r="R6518" s="29" t="str" cm="1">
        <f t="array" ref="R6518">IF(N6518="","",(_xlfn.LAMBDA(_xlpm.x,LEFT(_xlpm.x&amp;REPT(" ",8),8))($N6518) &amp; _xlfn.LAMBDA(_xlpm.x,LEFT(_xlpm.x&amp;REPT(" ",8),8))($O6518) &amp; _xlfn.LAMBDA(_xlpm.x,LEFT(_xlpm.x&amp;REPT(" ",8),8))(P6518) &amp; _xlfn.LAMBDA(_xlpm.x,LEFT(_xlpm.x&amp;REPT(" ",8),8))($Q6518)))</f>
        <v/>
      </c>
    </row>
    <row r="6519" spans="4:18" x14ac:dyDescent="0.3">
      <c r="D6519" s="30">
        <f t="shared" si="2103"/>
        <v>6517</v>
      </c>
      <c r="L6519" s="16">
        <f t="shared" si="2115"/>
        <v>9883</v>
      </c>
      <c r="M6519" s="32" t="str">
        <f t="shared" si="2116"/>
        <v>5</v>
      </c>
      <c r="N6519" s="29" t="str">
        <f t="shared" si="2108"/>
        <v/>
      </c>
      <c r="O6519" s="29" t="str">
        <f t="shared" si="2100"/>
        <v/>
      </c>
      <c r="P6519" s="29" t="str">
        <f t="shared" si="2101"/>
        <v/>
      </c>
      <c r="Q6519" s="29" t="str">
        <f t="shared" si="2102"/>
        <v>[PAP_TR]</v>
      </c>
      <c r="R6519" s="29" t="str" cm="1">
        <f t="array" ref="R6519">IF(N6519="","",(_xlfn.LAMBDA(_xlpm.x,LEFT(_xlpm.x&amp;REPT(" ",8),8))($N6519) &amp; _xlfn.LAMBDA(_xlpm.x,LEFT(_xlpm.x&amp;REPT(" ",8),8))($O6519) &amp; _xlfn.LAMBDA(_xlpm.x,LEFT(_xlpm.x&amp;REPT(" ",8),8))(P6519) &amp; _xlfn.LAMBDA(_xlpm.x,LEFT(_xlpm.x&amp;REPT(" ",8),8))($Q6519)))</f>
        <v/>
      </c>
    </row>
    <row r="6520" spans="4:18" x14ac:dyDescent="0.3">
      <c r="D6520" s="30">
        <f t="shared" si="2103"/>
        <v>6518</v>
      </c>
      <c r="L6520" s="16">
        <f t="shared" si="2115"/>
        <v>9883</v>
      </c>
      <c r="M6520" s="32" t="str">
        <f t="shared" si="2116"/>
        <v>6</v>
      </c>
      <c r="N6520" s="29" t="str">
        <f t="shared" si="2108"/>
        <v/>
      </c>
      <c r="O6520" s="29" t="str">
        <f t="shared" si="2100"/>
        <v/>
      </c>
      <c r="P6520" s="29" t="str">
        <f t="shared" si="2101"/>
        <v/>
      </c>
      <c r="Q6520" s="29" t="str">
        <f t="shared" si="2102"/>
        <v>[PAP_TR]</v>
      </c>
      <c r="R6520" s="29" t="str" cm="1">
        <f t="array" ref="R6520">IF(N6520="","",(_xlfn.LAMBDA(_xlpm.x,LEFT(_xlpm.x&amp;REPT(" ",8),8))($N6520) &amp; _xlfn.LAMBDA(_xlpm.x,LEFT(_xlpm.x&amp;REPT(" ",8),8))($O6520) &amp; _xlfn.LAMBDA(_xlpm.x,LEFT(_xlpm.x&amp;REPT(" ",8),8))(P6520) &amp; _xlfn.LAMBDA(_xlpm.x,LEFT(_xlpm.x&amp;REPT(" ",8),8))($Q6520)))</f>
        <v/>
      </c>
    </row>
    <row r="6521" spans="4:18" x14ac:dyDescent="0.3">
      <c r="D6521" s="30">
        <f t="shared" si="2103"/>
        <v>6519</v>
      </c>
      <c r="L6521" s="16">
        <f t="shared" si="2115"/>
        <v>9883</v>
      </c>
      <c r="M6521" s="32" t="str">
        <f t="shared" si="2116"/>
        <v>7</v>
      </c>
      <c r="N6521" s="29" t="str">
        <f t="shared" si="2108"/>
        <v/>
      </c>
      <c r="O6521" s="29" t="str">
        <f t="shared" si="2100"/>
        <v/>
      </c>
      <c r="P6521" s="29" t="str">
        <f t="shared" si="2101"/>
        <v/>
      </c>
      <c r="Q6521" s="29" t="str">
        <f t="shared" si="2102"/>
        <v>[PAP_TR]</v>
      </c>
      <c r="R6521" s="29" t="str" cm="1">
        <f t="array" ref="R6521">IF(N6521="","",(_xlfn.LAMBDA(_xlpm.x,LEFT(_xlpm.x&amp;REPT(" ",8),8))($N6521) &amp; _xlfn.LAMBDA(_xlpm.x,LEFT(_xlpm.x&amp;REPT(" ",8),8))($O6521) &amp; _xlfn.LAMBDA(_xlpm.x,LEFT(_xlpm.x&amp;REPT(" ",8),8))(P6521) &amp; _xlfn.LAMBDA(_xlpm.x,LEFT(_xlpm.x&amp;REPT(" ",8),8))($Q6521)))</f>
        <v/>
      </c>
    </row>
    <row r="6522" spans="4:18" x14ac:dyDescent="0.3">
      <c r="D6522" s="30">
        <f t="shared" si="2103"/>
        <v>6520</v>
      </c>
      <c r="L6522" s="16">
        <f t="shared" si="2115"/>
        <v>9883</v>
      </c>
      <c r="M6522" s="32" t="str">
        <f t="shared" si="2116"/>
        <v>8</v>
      </c>
      <c r="N6522" s="29" t="str">
        <f t="shared" si="2108"/>
        <v/>
      </c>
      <c r="O6522" s="29" t="str">
        <f t="shared" si="2100"/>
        <v/>
      </c>
      <c r="P6522" s="29" t="str">
        <f t="shared" si="2101"/>
        <v/>
      </c>
      <c r="Q6522" s="29" t="str">
        <f t="shared" si="2102"/>
        <v>[PAP_TR]</v>
      </c>
      <c r="R6522" s="29" t="str" cm="1">
        <f t="array" ref="R6522">IF(N6522="","",(_xlfn.LAMBDA(_xlpm.x,LEFT(_xlpm.x&amp;REPT(" ",8),8))($N6522) &amp; _xlfn.LAMBDA(_xlpm.x,LEFT(_xlpm.x&amp;REPT(" ",8),8))($O6522) &amp; _xlfn.LAMBDA(_xlpm.x,LEFT(_xlpm.x&amp;REPT(" ",8),8))(P6522) &amp; _xlfn.LAMBDA(_xlpm.x,LEFT(_xlpm.x&amp;REPT(" ",8),8))($Q6522)))</f>
        <v/>
      </c>
    </row>
    <row r="6523" spans="4:18" x14ac:dyDescent="0.3">
      <c r="D6523" s="30">
        <f t="shared" si="2103"/>
        <v>6521</v>
      </c>
      <c r="L6523" s="16">
        <f t="shared" si="2115"/>
        <v>9883</v>
      </c>
      <c r="M6523" s="32" t="str">
        <f t="shared" si="2116"/>
        <v>9</v>
      </c>
      <c r="N6523" s="29" t="str">
        <f t="shared" si="2108"/>
        <v/>
      </c>
      <c r="O6523" s="29" t="str">
        <f t="shared" si="2100"/>
        <v/>
      </c>
      <c r="P6523" s="29" t="str">
        <f t="shared" si="2101"/>
        <v/>
      </c>
      <c r="Q6523" s="29" t="str">
        <f t="shared" si="2102"/>
        <v>[PAP_TR]</v>
      </c>
      <c r="R6523" s="29" t="str" cm="1">
        <f t="array" ref="R6523">IF(N6523="","",(_xlfn.LAMBDA(_xlpm.x,LEFT(_xlpm.x&amp;REPT(" ",8),8))($N6523) &amp; _xlfn.LAMBDA(_xlpm.x,LEFT(_xlpm.x&amp;REPT(" ",8),8))($O6523) &amp; _xlfn.LAMBDA(_xlpm.x,LEFT(_xlpm.x&amp;REPT(" ",8),8))(P6523) &amp; _xlfn.LAMBDA(_xlpm.x,LEFT(_xlpm.x&amp;REPT(" ",8),8))($Q6523)))</f>
        <v/>
      </c>
    </row>
    <row r="6524" spans="4:18" x14ac:dyDescent="0.3">
      <c r="D6524" s="30">
        <f t="shared" si="2103"/>
        <v>6522</v>
      </c>
      <c r="L6524" s="16">
        <f t="shared" si="2115"/>
        <v>9883</v>
      </c>
      <c r="M6524" s="32" t="str">
        <f t="shared" si="2116"/>
        <v>A</v>
      </c>
      <c r="N6524" s="29" t="str">
        <f t="shared" si="2108"/>
        <v/>
      </c>
      <c r="O6524" s="29" t="str">
        <f t="shared" si="2100"/>
        <v/>
      </c>
      <c r="P6524" s="29" t="str">
        <f t="shared" si="2101"/>
        <v/>
      </c>
      <c r="Q6524" s="29" t="str">
        <f t="shared" si="2102"/>
        <v>[PAP_TR]</v>
      </c>
      <c r="R6524" s="29" t="str" cm="1">
        <f t="array" ref="R6524">IF(N6524="","",(_xlfn.LAMBDA(_xlpm.x,LEFT(_xlpm.x&amp;REPT(" ",8),8))($N6524) &amp; _xlfn.LAMBDA(_xlpm.x,LEFT(_xlpm.x&amp;REPT(" ",8),8))($O6524) &amp; _xlfn.LAMBDA(_xlpm.x,LEFT(_xlpm.x&amp;REPT(" ",8),8))(P6524) &amp; _xlfn.LAMBDA(_xlpm.x,LEFT(_xlpm.x&amp;REPT(" ",8),8))($Q6524)))</f>
        <v/>
      </c>
    </row>
    <row r="6525" spans="4:18" x14ac:dyDescent="0.3">
      <c r="D6525" s="30">
        <f t="shared" si="2103"/>
        <v>6523</v>
      </c>
      <c r="L6525" s="16">
        <f t="shared" si="2115"/>
        <v>9883</v>
      </c>
      <c r="M6525" s="32" t="str">
        <f t="shared" si="2116"/>
        <v>B</v>
      </c>
      <c r="N6525" s="29" t="str">
        <f t="shared" si="2108"/>
        <v/>
      </c>
      <c r="O6525" s="29" t="str">
        <f t="shared" si="2100"/>
        <v/>
      </c>
      <c r="P6525" s="29" t="str">
        <f t="shared" si="2101"/>
        <v/>
      </c>
      <c r="Q6525" s="29" t="str">
        <f t="shared" si="2102"/>
        <v>[PAP_TR]</v>
      </c>
      <c r="R6525" s="29" t="str" cm="1">
        <f t="array" ref="R6525">IF(N6525="","",(_xlfn.LAMBDA(_xlpm.x,LEFT(_xlpm.x&amp;REPT(" ",8),8))($N6525) &amp; _xlfn.LAMBDA(_xlpm.x,LEFT(_xlpm.x&amp;REPT(" ",8),8))($O6525) &amp; _xlfn.LAMBDA(_xlpm.x,LEFT(_xlpm.x&amp;REPT(" ",8),8))(P6525) &amp; _xlfn.LAMBDA(_xlpm.x,LEFT(_xlpm.x&amp;REPT(" ",8),8))($Q6525)))</f>
        <v/>
      </c>
    </row>
    <row r="6526" spans="4:18" x14ac:dyDescent="0.3">
      <c r="D6526" s="30">
        <f t="shared" si="2103"/>
        <v>6524</v>
      </c>
      <c r="L6526" s="16">
        <f t="shared" si="2115"/>
        <v>9883</v>
      </c>
      <c r="M6526" s="32" t="str">
        <f t="shared" si="2116"/>
        <v>C</v>
      </c>
      <c r="N6526" s="29" t="str">
        <f t="shared" si="2108"/>
        <v/>
      </c>
      <c r="O6526" s="29" t="str">
        <f t="shared" si="2100"/>
        <v/>
      </c>
      <c r="P6526" s="29" t="str">
        <f t="shared" si="2101"/>
        <v/>
      </c>
      <c r="Q6526" s="29" t="str">
        <f t="shared" si="2102"/>
        <v>[PAP_TR]</v>
      </c>
      <c r="R6526" s="29" t="str" cm="1">
        <f t="array" ref="R6526">IF(N6526="","",(_xlfn.LAMBDA(_xlpm.x,LEFT(_xlpm.x&amp;REPT(" ",8),8))($N6526) &amp; _xlfn.LAMBDA(_xlpm.x,LEFT(_xlpm.x&amp;REPT(" ",8),8))($O6526) &amp; _xlfn.LAMBDA(_xlpm.x,LEFT(_xlpm.x&amp;REPT(" ",8),8))(P6526) &amp; _xlfn.LAMBDA(_xlpm.x,LEFT(_xlpm.x&amp;REPT(" ",8),8))($Q6526)))</f>
        <v/>
      </c>
    </row>
    <row r="6527" spans="4:18" x14ac:dyDescent="0.3">
      <c r="D6527" s="30">
        <f t="shared" si="2103"/>
        <v>6525</v>
      </c>
      <c r="L6527" s="16">
        <f t="shared" si="2115"/>
        <v>9883</v>
      </c>
      <c r="M6527" s="32" t="str">
        <f t="shared" si="2116"/>
        <v>D</v>
      </c>
      <c r="N6527" s="29" t="str">
        <f t="shared" si="2108"/>
        <v/>
      </c>
      <c r="O6527" s="29" t="str">
        <f t="shared" si="2100"/>
        <v/>
      </c>
      <c r="P6527" s="29" t="str">
        <f t="shared" si="2101"/>
        <v/>
      </c>
      <c r="Q6527" s="29" t="str">
        <f t="shared" si="2102"/>
        <v>[PAP_TR]</v>
      </c>
      <c r="R6527" s="29" t="str" cm="1">
        <f t="array" ref="R6527">IF(N6527="","",(_xlfn.LAMBDA(_xlpm.x,LEFT(_xlpm.x&amp;REPT(" ",8),8))($N6527) &amp; _xlfn.LAMBDA(_xlpm.x,LEFT(_xlpm.x&amp;REPT(" ",8),8))($O6527) &amp; _xlfn.LAMBDA(_xlpm.x,LEFT(_xlpm.x&amp;REPT(" ",8),8))(P6527) &amp; _xlfn.LAMBDA(_xlpm.x,LEFT(_xlpm.x&amp;REPT(" ",8),8))($Q6527)))</f>
        <v/>
      </c>
    </row>
    <row r="6528" spans="4:18" x14ac:dyDescent="0.3">
      <c r="D6528" s="30">
        <f t="shared" si="2103"/>
        <v>6526</v>
      </c>
      <c r="L6528" s="16">
        <f t="shared" si="2115"/>
        <v>9883</v>
      </c>
      <c r="M6528" s="32" t="str">
        <f t="shared" si="2116"/>
        <v>E</v>
      </c>
      <c r="N6528" s="29" t="str">
        <f t="shared" si="2108"/>
        <v/>
      </c>
      <c r="O6528" s="29" t="str">
        <f t="shared" si="2100"/>
        <v/>
      </c>
      <c r="P6528" s="29" t="str">
        <f t="shared" si="2101"/>
        <v/>
      </c>
      <c r="Q6528" s="29" t="str">
        <f t="shared" si="2102"/>
        <v>[PAP_TR]</v>
      </c>
      <c r="R6528" s="29" t="str" cm="1">
        <f t="array" ref="R6528">IF(N6528="","",(_xlfn.LAMBDA(_xlpm.x,LEFT(_xlpm.x&amp;REPT(" ",8),8))($N6528) &amp; _xlfn.LAMBDA(_xlpm.x,LEFT(_xlpm.x&amp;REPT(" ",8),8))($O6528) &amp; _xlfn.LAMBDA(_xlpm.x,LEFT(_xlpm.x&amp;REPT(" ",8),8))(P6528) &amp; _xlfn.LAMBDA(_xlpm.x,LEFT(_xlpm.x&amp;REPT(" ",8),8))($Q6528)))</f>
        <v/>
      </c>
    </row>
    <row r="6529" spans="4:18" x14ac:dyDescent="0.3">
      <c r="D6529" s="30">
        <f t="shared" si="2103"/>
        <v>6527</v>
      </c>
      <c r="L6529" s="16">
        <f t="shared" si="2115"/>
        <v>9883</v>
      </c>
      <c r="M6529" s="32" t="str">
        <f t="shared" si="2116"/>
        <v>F</v>
      </c>
      <c r="N6529" s="29" t="str">
        <f t="shared" si="2108"/>
        <v/>
      </c>
      <c r="O6529" s="29" t="str">
        <f t="shared" si="2100"/>
        <v/>
      </c>
      <c r="P6529" s="29" t="str">
        <f t="shared" si="2101"/>
        <v/>
      </c>
      <c r="Q6529" s="29" t="str">
        <f t="shared" si="2102"/>
        <v>[PAP_TR]</v>
      </c>
      <c r="R6529" s="29" t="str" cm="1">
        <f t="array" ref="R6529">IF(N6529="","",(_xlfn.LAMBDA(_xlpm.x,LEFT(_xlpm.x&amp;REPT(" ",8),8))($N6529) &amp; _xlfn.LAMBDA(_xlpm.x,LEFT(_xlpm.x&amp;REPT(" ",8),8))($O6529) &amp; _xlfn.LAMBDA(_xlpm.x,LEFT(_xlpm.x&amp;REPT(" ",8),8))(P6529) &amp; _xlfn.LAMBDA(_xlpm.x,LEFT(_xlpm.x&amp;REPT(" ",8),8))($Q6529)))</f>
        <v/>
      </c>
    </row>
    <row r="6530" spans="4:18" x14ac:dyDescent="0.3">
      <c r="D6530" s="30">
        <f t="shared" si="2103"/>
        <v>6528</v>
      </c>
      <c r="L6530" s="16">
        <f t="shared" ref="L6530" si="2117">L6513+1</f>
        <v>9884</v>
      </c>
      <c r="M6530" s="32" t="str">
        <f t="shared" ref="M6530:M6531" si="2118">M6513</f>
        <v>-</v>
      </c>
      <c r="N6530" s="29" t="str">
        <f t="shared" si="2108"/>
        <v/>
      </c>
      <c r="O6530" s="29" t="str">
        <f t="shared" ref="O6530:O6593" si="2119">MID($S6530, 9, 8)</f>
        <v/>
      </c>
      <c r="P6530" s="29" t="str">
        <f t="shared" ref="P6530:P6593" si="2120">MID($S6530, 17, 8)</f>
        <v/>
      </c>
      <c r="Q6530" s="29" t="str">
        <f t="shared" si="2102"/>
        <v>[PAP_TR]</v>
      </c>
      <c r="R6530" s="29" t="str" cm="1">
        <f t="array" ref="R6530">IF(N6530="","",(_xlfn.LAMBDA(_xlpm.x,LEFT(_xlpm.x&amp;REPT(" ",8),8))($N6530) &amp; _xlfn.LAMBDA(_xlpm.x,LEFT(_xlpm.x&amp;REPT(" ",8),8))($O6530) &amp; _xlfn.LAMBDA(_xlpm.x,LEFT(_xlpm.x&amp;REPT(" ",8),8))(P6530) &amp; _xlfn.LAMBDA(_xlpm.x,LEFT(_xlpm.x&amp;REPT(" ",8),8))($Q6530)))</f>
        <v/>
      </c>
    </row>
    <row r="6531" spans="4:18" x14ac:dyDescent="0.3">
      <c r="D6531" s="30">
        <f t="shared" si="2103"/>
        <v>6529</v>
      </c>
      <c r="L6531" s="16">
        <f t="shared" ref="L6531:L6546" si="2121">L6530</f>
        <v>9884</v>
      </c>
      <c r="M6531" s="32">
        <f t="shared" si="2118"/>
        <v>0</v>
      </c>
      <c r="N6531" s="29" t="str">
        <f t="shared" si="2108"/>
        <v/>
      </c>
      <c r="O6531" s="29" t="str">
        <f t="shared" si="2119"/>
        <v/>
      </c>
      <c r="P6531" s="29" t="str">
        <f t="shared" si="2120"/>
        <v/>
      </c>
      <c r="Q6531" s="29" t="str">
        <f t="shared" ref="Q6531:Q6594" si="2122">"[" &amp;$B$7 &amp; "]"</f>
        <v>[PAP_TR]</v>
      </c>
      <c r="R6531" s="29" t="str" cm="1">
        <f t="array" ref="R6531">IF(N6531="","",(_xlfn.LAMBDA(_xlpm.x,LEFT(_xlpm.x&amp;REPT(" ",8),8))($N6531) &amp; _xlfn.LAMBDA(_xlpm.x,LEFT(_xlpm.x&amp;REPT(" ",8),8))($O6531) &amp; _xlfn.LAMBDA(_xlpm.x,LEFT(_xlpm.x&amp;REPT(" ",8),8))(P6531) &amp; _xlfn.LAMBDA(_xlpm.x,LEFT(_xlpm.x&amp;REPT(" ",8),8))($Q6531)))</f>
        <v/>
      </c>
    </row>
    <row r="6532" spans="4:18" x14ac:dyDescent="0.3">
      <c r="D6532" s="30">
        <f t="shared" ref="D6532:D6595" si="2123">D6531+1</f>
        <v>6530</v>
      </c>
      <c r="L6532" s="16">
        <f t="shared" si="2121"/>
        <v>9884</v>
      </c>
      <c r="M6532" s="32" t="str">
        <f t="shared" ref="M6532:M6546" si="2124">DEC2HEX(HEX2DEC(M6531)+1)</f>
        <v>1</v>
      </c>
      <c r="N6532" s="29" t="str">
        <f t="shared" si="2108"/>
        <v/>
      </c>
      <c r="O6532" s="29" t="str">
        <f t="shared" si="2119"/>
        <v/>
      </c>
      <c r="P6532" s="29" t="str">
        <f t="shared" si="2120"/>
        <v/>
      </c>
      <c r="Q6532" s="29" t="str">
        <f t="shared" si="2122"/>
        <v>[PAP_TR]</v>
      </c>
      <c r="R6532" s="29" t="str" cm="1">
        <f t="array" ref="R6532">IF(N6532="","",(_xlfn.LAMBDA(_xlpm.x,LEFT(_xlpm.x&amp;REPT(" ",8),8))($N6532) &amp; _xlfn.LAMBDA(_xlpm.x,LEFT(_xlpm.x&amp;REPT(" ",8),8))($O6532) &amp; _xlfn.LAMBDA(_xlpm.x,LEFT(_xlpm.x&amp;REPT(" ",8),8))(P6532) &amp; _xlfn.LAMBDA(_xlpm.x,LEFT(_xlpm.x&amp;REPT(" ",8),8))($Q6532)))</f>
        <v/>
      </c>
    </row>
    <row r="6533" spans="4:18" x14ac:dyDescent="0.3">
      <c r="D6533" s="30">
        <f t="shared" si="2123"/>
        <v>6531</v>
      </c>
      <c r="L6533" s="16">
        <f t="shared" si="2121"/>
        <v>9884</v>
      </c>
      <c r="M6533" s="32" t="str">
        <f t="shared" si="2124"/>
        <v>2</v>
      </c>
      <c r="N6533" s="29" t="str">
        <f t="shared" si="2108"/>
        <v/>
      </c>
      <c r="O6533" s="29" t="str">
        <f t="shared" si="2119"/>
        <v/>
      </c>
      <c r="P6533" s="29" t="str">
        <f t="shared" si="2120"/>
        <v/>
      </c>
      <c r="Q6533" s="29" t="str">
        <f t="shared" si="2122"/>
        <v>[PAP_TR]</v>
      </c>
      <c r="R6533" s="29" t="str" cm="1">
        <f t="array" ref="R6533">IF(N6533="","",(_xlfn.LAMBDA(_xlpm.x,LEFT(_xlpm.x&amp;REPT(" ",8),8))($N6533) &amp; _xlfn.LAMBDA(_xlpm.x,LEFT(_xlpm.x&amp;REPT(" ",8),8))($O6533) &amp; _xlfn.LAMBDA(_xlpm.x,LEFT(_xlpm.x&amp;REPT(" ",8),8))(P6533) &amp; _xlfn.LAMBDA(_xlpm.x,LEFT(_xlpm.x&amp;REPT(" ",8),8))($Q6533)))</f>
        <v/>
      </c>
    </row>
    <row r="6534" spans="4:18" x14ac:dyDescent="0.3">
      <c r="D6534" s="30">
        <f t="shared" si="2123"/>
        <v>6532</v>
      </c>
      <c r="L6534" s="16">
        <f t="shared" si="2121"/>
        <v>9884</v>
      </c>
      <c r="M6534" s="32" t="str">
        <f t="shared" si="2124"/>
        <v>3</v>
      </c>
      <c r="N6534" s="29" t="str">
        <f t="shared" si="2108"/>
        <v/>
      </c>
      <c r="O6534" s="29" t="str">
        <f t="shared" si="2119"/>
        <v/>
      </c>
      <c r="P6534" s="29" t="str">
        <f t="shared" si="2120"/>
        <v/>
      </c>
      <c r="Q6534" s="29" t="str">
        <f t="shared" si="2122"/>
        <v>[PAP_TR]</v>
      </c>
      <c r="R6534" s="29" t="str" cm="1">
        <f t="array" ref="R6534">IF(N6534="","",(_xlfn.LAMBDA(_xlpm.x,LEFT(_xlpm.x&amp;REPT(" ",8),8))($N6534) &amp; _xlfn.LAMBDA(_xlpm.x,LEFT(_xlpm.x&amp;REPT(" ",8),8))($O6534) &amp; _xlfn.LAMBDA(_xlpm.x,LEFT(_xlpm.x&amp;REPT(" ",8),8))(P6534) &amp; _xlfn.LAMBDA(_xlpm.x,LEFT(_xlpm.x&amp;REPT(" ",8),8))($Q6534)))</f>
        <v/>
      </c>
    </row>
    <row r="6535" spans="4:18" x14ac:dyDescent="0.3">
      <c r="D6535" s="30">
        <f t="shared" si="2123"/>
        <v>6533</v>
      </c>
      <c r="L6535" s="16">
        <f t="shared" si="2121"/>
        <v>9884</v>
      </c>
      <c r="M6535" s="32" t="str">
        <f t="shared" si="2124"/>
        <v>4</v>
      </c>
      <c r="N6535" s="29" t="str">
        <f t="shared" si="2108"/>
        <v/>
      </c>
      <c r="O6535" s="29" t="str">
        <f t="shared" si="2119"/>
        <v/>
      </c>
      <c r="P6535" s="29" t="str">
        <f t="shared" si="2120"/>
        <v/>
      </c>
      <c r="Q6535" s="29" t="str">
        <f t="shared" si="2122"/>
        <v>[PAP_TR]</v>
      </c>
      <c r="R6535" s="29" t="str" cm="1">
        <f t="array" ref="R6535">IF(N6535="","",(_xlfn.LAMBDA(_xlpm.x,LEFT(_xlpm.x&amp;REPT(" ",8),8))($N6535) &amp; _xlfn.LAMBDA(_xlpm.x,LEFT(_xlpm.x&amp;REPT(" ",8),8))($O6535) &amp; _xlfn.LAMBDA(_xlpm.x,LEFT(_xlpm.x&amp;REPT(" ",8),8))(P6535) &amp; _xlfn.LAMBDA(_xlpm.x,LEFT(_xlpm.x&amp;REPT(" ",8),8))($Q6535)))</f>
        <v/>
      </c>
    </row>
    <row r="6536" spans="4:18" x14ac:dyDescent="0.3">
      <c r="D6536" s="30">
        <f t="shared" si="2123"/>
        <v>6534</v>
      </c>
      <c r="L6536" s="16">
        <f t="shared" si="2121"/>
        <v>9884</v>
      </c>
      <c r="M6536" s="32" t="str">
        <f t="shared" si="2124"/>
        <v>5</v>
      </c>
      <c r="N6536" s="29" t="str">
        <f t="shared" si="2108"/>
        <v/>
      </c>
      <c r="O6536" s="29" t="str">
        <f t="shared" si="2119"/>
        <v/>
      </c>
      <c r="P6536" s="29" t="str">
        <f t="shared" si="2120"/>
        <v/>
      </c>
      <c r="Q6536" s="29" t="str">
        <f t="shared" si="2122"/>
        <v>[PAP_TR]</v>
      </c>
      <c r="R6536" s="29" t="str" cm="1">
        <f t="array" ref="R6536">IF(N6536="","",(_xlfn.LAMBDA(_xlpm.x,LEFT(_xlpm.x&amp;REPT(" ",8),8))($N6536) &amp; _xlfn.LAMBDA(_xlpm.x,LEFT(_xlpm.x&amp;REPT(" ",8),8))($O6536) &amp; _xlfn.LAMBDA(_xlpm.x,LEFT(_xlpm.x&amp;REPT(" ",8),8))(P6536) &amp; _xlfn.LAMBDA(_xlpm.x,LEFT(_xlpm.x&amp;REPT(" ",8),8))($Q6536)))</f>
        <v/>
      </c>
    </row>
    <row r="6537" spans="4:18" x14ac:dyDescent="0.3">
      <c r="D6537" s="30">
        <f t="shared" si="2123"/>
        <v>6535</v>
      </c>
      <c r="L6537" s="16">
        <f t="shared" si="2121"/>
        <v>9884</v>
      </c>
      <c r="M6537" s="32" t="str">
        <f t="shared" si="2124"/>
        <v>6</v>
      </c>
      <c r="N6537" s="29" t="str">
        <f t="shared" si="2108"/>
        <v/>
      </c>
      <c r="O6537" s="29" t="str">
        <f t="shared" si="2119"/>
        <v/>
      </c>
      <c r="P6537" s="29" t="str">
        <f t="shared" si="2120"/>
        <v/>
      </c>
      <c r="Q6537" s="29" t="str">
        <f t="shared" si="2122"/>
        <v>[PAP_TR]</v>
      </c>
      <c r="R6537" s="29" t="str" cm="1">
        <f t="array" ref="R6537">IF(N6537="","",(_xlfn.LAMBDA(_xlpm.x,LEFT(_xlpm.x&amp;REPT(" ",8),8))($N6537) &amp; _xlfn.LAMBDA(_xlpm.x,LEFT(_xlpm.x&amp;REPT(" ",8),8))($O6537) &amp; _xlfn.LAMBDA(_xlpm.x,LEFT(_xlpm.x&amp;REPT(" ",8),8))(P6537) &amp; _xlfn.LAMBDA(_xlpm.x,LEFT(_xlpm.x&amp;REPT(" ",8),8))($Q6537)))</f>
        <v/>
      </c>
    </row>
    <row r="6538" spans="4:18" x14ac:dyDescent="0.3">
      <c r="D6538" s="30">
        <f t="shared" si="2123"/>
        <v>6536</v>
      </c>
      <c r="L6538" s="16">
        <f t="shared" si="2121"/>
        <v>9884</v>
      </c>
      <c r="M6538" s="32" t="str">
        <f t="shared" si="2124"/>
        <v>7</v>
      </c>
      <c r="N6538" s="29" t="str">
        <f t="shared" si="2108"/>
        <v/>
      </c>
      <c r="O6538" s="29" t="str">
        <f t="shared" si="2119"/>
        <v/>
      </c>
      <c r="P6538" s="29" t="str">
        <f t="shared" si="2120"/>
        <v/>
      </c>
      <c r="Q6538" s="29" t="str">
        <f t="shared" si="2122"/>
        <v>[PAP_TR]</v>
      </c>
      <c r="R6538" s="29" t="str" cm="1">
        <f t="array" ref="R6538">IF(N6538="","",(_xlfn.LAMBDA(_xlpm.x,LEFT(_xlpm.x&amp;REPT(" ",8),8))($N6538) &amp; _xlfn.LAMBDA(_xlpm.x,LEFT(_xlpm.x&amp;REPT(" ",8),8))($O6538) &amp; _xlfn.LAMBDA(_xlpm.x,LEFT(_xlpm.x&amp;REPT(" ",8),8))(P6538) &amp; _xlfn.LAMBDA(_xlpm.x,LEFT(_xlpm.x&amp;REPT(" ",8),8))($Q6538)))</f>
        <v/>
      </c>
    </row>
    <row r="6539" spans="4:18" x14ac:dyDescent="0.3">
      <c r="D6539" s="30">
        <f t="shared" si="2123"/>
        <v>6537</v>
      </c>
      <c r="L6539" s="16">
        <f t="shared" si="2121"/>
        <v>9884</v>
      </c>
      <c r="M6539" s="32" t="str">
        <f t="shared" si="2124"/>
        <v>8</v>
      </c>
      <c r="N6539" s="29" t="str">
        <f t="shared" si="2108"/>
        <v/>
      </c>
      <c r="O6539" s="29" t="str">
        <f t="shared" si="2119"/>
        <v/>
      </c>
      <c r="P6539" s="29" t="str">
        <f t="shared" si="2120"/>
        <v/>
      </c>
      <c r="Q6539" s="29" t="str">
        <f t="shared" si="2122"/>
        <v>[PAP_TR]</v>
      </c>
      <c r="R6539" s="29" t="str" cm="1">
        <f t="array" ref="R6539">IF(N6539="","",(_xlfn.LAMBDA(_xlpm.x,LEFT(_xlpm.x&amp;REPT(" ",8),8))($N6539) &amp; _xlfn.LAMBDA(_xlpm.x,LEFT(_xlpm.x&amp;REPT(" ",8),8))($O6539) &amp; _xlfn.LAMBDA(_xlpm.x,LEFT(_xlpm.x&amp;REPT(" ",8),8))(P6539) &amp; _xlfn.LAMBDA(_xlpm.x,LEFT(_xlpm.x&amp;REPT(" ",8),8))($Q6539)))</f>
        <v/>
      </c>
    </row>
    <row r="6540" spans="4:18" x14ac:dyDescent="0.3">
      <c r="D6540" s="30">
        <f t="shared" si="2123"/>
        <v>6538</v>
      </c>
      <c r="L6540" s="16">
        <f t="shared" si="2121"/>
        <v>9884</v>
      </c>
      <c r="M6540" s="32" t="str">
        <f t="shared" si="2124"/>
        <v>9</v>
      </c>
      <c r="N6540" s="29" t="str">
        <f t="shared" si="2108"/>
        <v/>
      </c>
      <c r="O6540" s="29" t="str">
        <f t="shared" si="2119"/>
        <v/>
      </c>
      <c r="P6540" s="29" t="str">
        <f t="shared" si="2120"/>
        <v/>
      </c>
      <c r="Q6540" s="29" t="str">
        <f t="shared" si="2122"/>
        <v>[PAP_TR]</v>
      </c>
      <c r="R6540" s="29" t="str" cm="1">
        <f t="array" ref="R6540">IF(N6540="","",(_xlfn.LAMBDA(_xlpm.x,LEFT(_xlpm.x&amp;REPT(" ",8),8))($N6540) &amp; _xlfn.LAMBDA(_xlpm.x,LEFT(_xlpm.x&amp;REPT(" ",8),8))($O6540) &amp; _xlfn.LAMBDA(_xlpm.x,LEFT(_xlpm.x&amp;REPT(" ",8),8))(P6540) &amp; _xlfn.LAMBDA(_xlpm.x,LEFT(_xlpm.x&amp;REPT(" ",8),8))($Q6540)))</f>
        <v/>
      </c>
    </row>
    <row r="6541" spans="4:18" x14ac:dyDescent="0.3">
      <c r="D6541" s="30">
        <f t="shared" si="2123"/>
        <v>6539</v>
      </c>
      <c r="L6541" s="16">
        <f t="shared" si="2121"/>
        <v>9884</v>
      </c>
      <c r="M6541" s="32" t="str">
        <f t="shared" si="2124"/>
        <v>A</v>
      </c>
      <c r="N6541" s="29" t="str">
        <f t="shared" si="2108"/>
        <v/>
      </c>
      <c r="O6541" s="29" t="str">
        <f t="shared" si="2119"/>
        <v/>
      </c>
      <c r="P6541" s="29" t="str">
        <f t="shared" si="2120"/>
        <v/>
      </c>
      <c r="Q6541" s="29" t="str">
        <f t="shared" si="2122"/>
        <v>[PAP_TR]</v>
      </c>
      <c r="R6541" s="29" t="str" cm="1">
        <f t="array" ref="R6541">IF(N6541="","",(_xlfn.LAMBDA(_xlpm.x,LEFT(_xlpm.x&amp;REPT(" ",8),8))($N6541) &amp; _xlfn.LAMBDA(_xlpm.x,LEFT(_xlpm.x&amp;REPT(" ",8),8))($O6541) &amp; _xlfn.LAMBDA(_xlpm.x,LEFT(_xlpm.x&amp;REPT(" ",8),8))(P6541) &amp; _xlfn.LAMBDA(_xlpm.x,LEFT(_xlpm.x&amp;REPT(" ",8),8))($Q6541)))</f>
        <v/>
      </c>
    </row>
    <row r="6542" spans="4:18" x14ac:dyDescent="0.3">
      <c r="D6542" s="30">
        <f t="shared" si="2123"/>
        <v>6540</v>
      </c>
      <c r="L6542" s="16">
        <f t="shared" si="2121"/>
        <v>9884</v>
      </c>
      <c r="M6542" s="32" t="str">
        <f t="shared" si="2124"/>
        <v>B</v>
      </c>
      <c r="N6542" s="29" t="str">
        <f t="shared" si="2108"/>
        <v/>
      </c>
      <c r="O6542" s="29" t="str">
        <f t="shared" si="2119"/>
        <v/>
      </c>
      <c r="P6542" s="29" t="str">
        <f t="shared" si="2120"/>
        <v/>
      </c>
      <c r="Q6542" s="29" t="str">
        <f t="shared" si="2122"/>
        <v>[PAP_TR]</v>
      </c>
      <c r="R6542" s="29" t="str" cm="1">
        <f t="array" ref="R6542">IF(N6542="","",(_xlfn.LAMBDA(_xlpm.x,LEFT(_xlpm.x&amp;REPT(" ",8),8))($N6542) &amp; _xlfn.LAMBDA(_xlpm.x,LEFT(_xlpm.x&amp;REPT(" ",8),8))($O6542) &amp; _xlfn.LAMBDA(_xlpm.x,LEFT(_xlpm.x&amp;REPT(" ",8),8))(P6542) &amp; _xlfn.LAMBDA(_xlpm.x,LEFT(_xlpm.x&amp;REPT(" ",8),8))($Q6542)))</f>
        <v/>
      </c>
    </row>
    <row r="6543" spans="4:18" x14ac:dyDescent="0.3">
      <c r="D6543" s="30">
        <f t="shared" si="2123"/>
        <v>6541</v>
      </c>
      <c r="L6543" s="16">
        <f t="shared" si="2121"/>
        <v>9884</v>
      </c>
      <c r="M6543" s="32" t="str">
        <f t="shared" si="2124"/>
        <v>C</v>
      </c>
      <c r="N6543" s="29" t="str">
        <f t="shared" si="2108"/>
        <v/>
      </c>
      <c r="O6543" s="29" t="str">
        <f t="shared" si="2119"/>
        <v/>
      </c>
      <c r="P6543" s="29" t="str">
        <f t="shared" si="2120"/>
        <v/>
      </c>
      <c r="Q6543" s="29" t="str">
        <f t="shared" si="2122"/>
        <v>[PAP_TR]</v>
      </c>
      <c r="R6543" s="29" t="str" cm="1">
        <f t="array" ref="R6543">IF(N6543="","",(_xlfn.LAMBDA(_xlpm.x,LEFT(_xlpm.x&amp;REPT(" ",8),8))($N6543) &amp; _xlfn.LAMBDA(_xlpm.x,LEFT(_xlpm.x&amp;REPT(" ",8),8))($O6543) &amp; _xlfn.LAMBDA(_xlpm.x,LEFT(_xlpm.x&amp;REPT(" ",8),8))(P6543) &amp; _xlfn.LAMBDA(_xlpm.x,LEFT(_xlpm.x&amp;REPT(" ",8),8))($Q6543)))</f>
        <v/>
      </c>
    </row>
    <row r="6544" spans="4:18" x14ac:dyDescent="0.3">
      <c r="D6544" s="30">
        <f t="shared" si="2123"/>
        <v>6542</v>
      </c>
      <c r="L6544" s="16">
        <f t="shared" si="2121"/>
        <v>9884</v>
      </c>
      <c r="M6544" s="32" t="str">
        <f t="shared" si="2124"/>
        <v>D</v>
      </c>
      <c r="N6544" s="29" t="str">
        <f t="shared" si="2108"/>
        <v/>
      </c>
      <c r="O6544" s="29" t="str">
        <f t="shared" si="2119"/>
        <v/>
      </c>
      <c r="P6544" s="29" t="str">
        <f t="shared" si="2120"/>
        <v/>
      </c>
      <c r="Q6544" s="29" t="str">
        <f t="shared" si="2122"/>
        <v>[PAP_TR]</v>
      </c>
      <c r="R6544" s="29" t="str" cm="1">
        <f t="array" ref="R6544">IF(N6544="","",(_xlfn.LAMBDA(_xlpm.x,LEFT(_xlpm.x&amp;REPT(" ",8),8))($N6544) &amp; _xlfn.LAMBDA(_xlpm.x,LEFT(_xlpm.x&amp;REPT(" ",8),8))($O6544) &amp; _xlfn.LAMBDA(_xlpm.x,LEFT(_xlpm.x&amp;REPT(" ",8),8))(P6544) &amp; _xlfn.LAMBDA(_xlpm.x,LEFT(_xlpm.x&amp;REPT(" ",8),8))($Q6544)))</f>
        <v/>
      </c>
    </row>
    <row r="6545" spans="4:18" x14ac:dyDescent="0.3">
      <c r="D6545" s="30">
        <f t="shared" si="2123"/>
        <v>6543</v>
      </c>
      <c r="L6545" s="16">
        <f t="shared" si="2121"/>
        <v>9884</v>
      </c>
      <c r="M6545" s="32" t="str">
        <f t="shared" si="2124"/>
        <v>E</v>
      </c>
      <c r="N6545" s="29" t="str">
        <f t="shared" si="2108"/>
        <v/>
      </c>
      <c r="O6545" s="29" t="str">
        <f t="shared" si="2119"/>
        <v/>
      </c>
      <c r="P6545" s="29" t="str">
        <f t="shared" si="2120"/>
        <v/>
      </c>
      <c r="Q6545" s="29" t="str">
        <f t="shared" si="2122"/>
        <v>[PAP_TR]</v>
      </c>
      <c r="R6545" s="29" t="str" cm="1">
        <f t="array" ref="R6545">IF(N6545="","",(_xlfn.LAMBDA(_xlpm.x,LEFT(_xlpm.x&amp;REPT(" ",8),8))($N6545) &amp; _xlfn.LAMBDA(_xlpm.x,LEFT(_xlpm.x&amp;REPT(" ",8),8))($O6545) &amp; _xlfn.LAMBDA(_xlpm.x,LEFT(_xlpm.x&amp;REPT(" ",8),8))(P6545) &amp; _xlfn.LAMBDA(_xlpm.x,LEFT(_xlpm.x&amp;REPT(" ",8),8))($Q6545)))</f>
        <v/>
      </c>
    </row>
    <row r="6546" spans="4:18" x14ac:dyDescent="0.3">
      <c r="D6546" s="30">
        <f t="shared" si="2123"/>
        <v>6544</v>
      </c>
      <c r="L6546" s="16">
        <f t="shared" si="2121"/>
        <v>9884</v>
      </c>
      <c r="M6546" s="32" t="str">
        <f t="shared" si="2124"/>
        <v>F</v>
      </c>
      <c r="N6546" s="29" t="str">
        <f t="shared" si="2108"/>
        <v/>
      </c>
      <c r="O6546" s="29" t="str">
        <f t="shared" si="2119"/>
        <v/>
      </c>
      <c r="P6546" s="29" t="str">
        <f t="shared" si="2120"/>
        <v/>
      </c>
      <c r="Q6546" s="29" t="str">
        <f t="shared" si="2122"/>
        <v>[PAP_TR]</v>
      </c>
      <c r="R6546" s="29" t="str" cm="1">
        <f t="array" ref="R6546">IF(N6546="","",(_xlfn.LAMBDA(_xlpm.x,LEFT(_xlpm.x&amp;REPT(" ",8),8))($N6546) &amp; _xlfn.LAMBDA(_xlpm.x,LEFT(_xlpm.x&amp;REPT(" ",8),8))($O6546) &amp; _xlfn.LAMBDA(_xlpm.x,LEFT(_xlpm.x&amp;REPT(" ",8),8))(P6546) &amp; _xlfn.LAMBDA(_xlpm.x,LEFT(_xlpm.x&amp;REPT(" ",8),8))($Q6546)))</f>
        <v/>
      </c>
    </row>
    <row r="6547" spans="4:18" x14ac:dyDescent="0.3">
      <c r="D6547" s="30">
        <f t="shared" si="2123"/>
        <v>6545</v>
      </c>
      <c r="L6547" s="16">
        <f t="shared" ref="L6547" si="2125">L6530+1</f>
        <v>9885</v>
      </c>
      <c r="M6547" s="32" t="str">
        <f t="shared" ref="M6547:M6548" si="2126">M6530</f>
        <v>-</v>
      </c>
      <c r="N6547" s="29" t="str">
        <f t="shared" si="2108"/>
        <v/>
      </c>
      <c r="O6547" s="29" t="str">
        <f t="shared" si="2119"/>
        <v/>
      </c>
      <c r="P6547" s="29" t="str">
        <f t="shared" si="2120"/>
        <v/>
      </c>
      <c r="Q6547" s="29" t="str">
        <f t="shared" si="2122"/>
        <v>[PAP_TR]</v>
      </c>
      <c r="R6547" s="29" t="str" cm="1">
        <f t="array" ref="R6547">IF(N6547="","",(_xlfn.LAMBDA(_xlpm.x,LEFT(_xlpm.x&amp;REPT(" ",8),8))($N6547) &amp; _xlfn.LAMBDA(_xlpm.x,LEFT(_xlpm.x&amp;REPT(" ",8),8))($O6547) &amp; _xlfn.LAMBDA(_xlpm.x,LEFT(_xlpm.x&amp;REPT(" ",8),8))(P6547) &amp; _xlfn.LAMBDA(_xlpm.x,LEFT(_xlpm.x&amp;REPT(" ",8),8))($Q6547)))</f>
        <v/>
      </c>
    </row>
    <row r="6548" spans="4:18" x14ac:dyDescent="0.3">
      <c r="D6548" s="30">
        <f t="shared" si="2123"/>
        <v>6546</v>
      </c>
      <c r="L6548" s="16">
        <f t="shared" ref="L6548:L6563" si="2127">L6547</f>
        <v>9885</v>
      </c>
      <c r="M6548" s="32">
        <f t="shared" si="2126"/>
        <v>0</v>
      </c>
      <c r="N6548" s="29" t="str">
        <f t="shared" si="2108"/>
        <v/>
      </c>
      <c r="O6548" s="29" t="str">
        <f t="shared" si="2119"/>
        <v/>
      </c>
      <c r="P6548" s="29" t="str">
        <f t="shared" si="2120"/>
        <v/>
      </c>
      <c r="Q6548" s="29" t="str">
        <f t="shared" si="2122"/>
        <v>[PAP_TR]</v>
      </c>
      <c r="R6548" s="29" t="str" cm="1">
        <f t="array" ref="R6548">IF(N6548="","",(_xlfn.LAMBDA(_xlpm.x,LEFT(_xlpm.x&amp;REPT(" ",8),8))($N6548) &amp; _xlfn.LAMBDA(_xlpm.x,LEFT(_xlpm.x&amp;REPT(" ",8),8))($O6548) &amp; _xlfn.LAMBDA(_xlpm.x,LEFT(_xlpm.x&amp;REPT(" ",8),8))(P6548) &amp; _xlfn.LAMBDA(_xlpm.x,LEFT(_xlpm.x&amp;REPT(" ",8),8))($Q6548)))</f>
        <v/>
      </c>
    </row>
    <row r="6549" spans="4:18" x14ac:dyDescent="0.3">
      <c r="D6549" s="30">
        <f t="shared" si="2123"/>
        <v>6547</v>
      </c>
      <c r="L6549" s="16">
        <f t="shared" si="2127"/>
        <v>9885</v>
      </c>
      <c r="M6549" s="32" t="str">
        <f t="shared" ref="M6549:M6563" si="2128">DEC2HEX(HEX2DEC(M6548)+1)</f>
        <v>1</v>
      </c>
      <c r="N6549" s="29" t="str">
        <f t="shared" si="2108"/>
        <v/>
      </c>
      <c r="O6549" s="29" t="str">
        <f t="shared" si="2119"/>
        <v/>
      </c>
      <c r="P6549" s="29" t="str">
        <f t="shared" si="2120"/>
        <v/>
      </c>
      <c r="Q6549" s="29" t="str">
        <f t="shared" si="2122"/>
        <v>[PAP_TR]</v>
      </c>
      <c r="R6549" s="29" t="str" cm="1">
        <f t="array" ref="R6549">IF(N6549="","",(_xlfn.LAMBDA(_xlpm.x,LEFT(_xlpm.x&amp;REPT(" ",8),8))($N6549) &amp; _xlfn.LAMBDA(_xlpm.x,LEFT(_xlpm.x&amp;REPT(" ",8),8))($O6549) &amp; _xlfn.LAMBDA(_xlpm.x,LEFT(_xlpm.x&amp;REPT(" ",8),8))(P6549) &amp; _xlfn.LAMBDA(_xlpm.x,LEFT(_xlpm.x&amp;REPT(" ",8),8))($Q6549)))</f>
        <v/>
      </c>
    </row>
    <row r="6550" spans="4:18" x14ac:dyDescent="0.3">
      <c r="D6550" s="30">
        <f t="shared" si="2123"/>
        <v>6548</v>
      </c>
      <c r="L6550" s="16">
        <f t="shared" si="2127"/>
        <v>9885</v>
      </c>
      <c r="M6550" s="32" t="str">
        <f t="shared" si="2128"/>
        <v>2</v>
      </c>
      <c r="N6550" s="29" t="str">
        <f t="shared" si="2108"/>
        <v/>
      </c>
      <c r="O6550" s="29" t="str">
        <f t="shared" si="2119"/>
        <v/>
      </c>
      <c r="P6550" s="29" t="str">
        <f t="shared" si="2120"/>
        <v/>
      </c>
      <c r="Q6550" s="29" t="str">
        <f t="shared" si="2122"/>
        <v>[PAP_TR]</v>
      </c>
      <c r="R6550" s="29" t="str" cm="1">
        <f t="array" ref="R6550">IF(N6550="","",(_xlfn.LAMBDA(_xlpm.x,LEFT(_xlpm.x&amp;REPT(" ",8),8))($N6550) &amp; _xlfn.LAMBDA(_xlpm.x,LEFT(_xlpm.x&amp;REPT(" ",8),8))($O6550) &amp; _xlfn.LAMBDA(_xlpm.x,LEFT(_xlpm.x&amp;REPT(" ",8),8))(P6550) &amp; _xlfn.LAMBDA(_xlpm.x,LEFT(_xlpm.x&amp;REPT(" ",8),8))($Q6550)))</f>
        <v/>
      </c>
    </row>
    <row r="6551" spans="4:18" x14ac:dyDescent="0.3">
      <c r="D6551" s="30">
        <f t="shared" si="2123"/>
        <v>6549</v>
      </c>
      <c r="L6551" s="16">
        <f t="shared" si="2127"/>
        <v>9885</v>
      </c>
      <c r="M6551" s="32" t="str">
        <f t="shared" si="2128"/>
        <v>3</v>
      </c>
      <c r="N6551" s="29" t="str">
        <f t="shared" si="2108"/>
        <v/>
      </c>
      <c r="O6551" s="29" t="str">
        <f t="shared" si="2119"/>
        <v/>
      </c>
      <c r="P6551" s="29" t="str">
        <f t="shared" si="2120"/>
        <v/>
      </c>
      <c r="Q6551" s="29" t="str">
        <f t="shared" si="2122"/>
        <v>[PAP_TR]</v>
      </c>
      <c r="R6551" s="29" t="str" cm="1">
        <f t="array" ref="R6551">IF(N6551="","",(_xlfn.LAMBDA(_xlpm.x,LEFT(_xlpm.x&amp;REPT(" ",8),8))($N6551) &amp; _xlfn.LAMBDA(_xlpm.x,LEFT(_xlpm.x&amp;REPT(" ",8),8))($O6551) &amp; _xlfn.LAMBDA(_xlpm.x,LEFT(_xlpm.x&amp;REPT(" ",8),8))(P6551) &amp; _xlfn.LAMBDA(_xlpm.x,LEFT(_xlpm.x&amp;REPT(" ",8),8))($Q6551)))</f>
        <v/>
      </c>
    </row>
    <row r="6552" spans="4:18" x14ac:dyDescent="0.3">
      <c r="D6552" s="30">
        <f t="shared" si="2123"/>
        <v>6550</v>
      </c>
      <c r="L6552" s="16">
        <f t="shared" si="2127"/>
        <v>9885</v>
      </c>
      <c r="M6552" s="32" t="str">
        <f t="shared" si="2128"/>
        <v>4</v>
      </c>
      <c r="N6552" s="29" t="str">
        <f t="shared" si="2108"/>
        <v/>
      </c>
      <c r="O6552" s="29" t="str">
        <f t="shared" si="2119"/>
        <v/>
      </c>
      <c r="P6552" s="29" t="str">
        <f t="shared" si="2120"/>
        <v/>
      </c>
      <c r="Q6552" s="29" t="str">
        <f t="shared" si="2122"/>
        <v>[PAP_TR]</v>
      </c>
      <c r="R6552" s="29" t="str" cm="1">
        <f t="array" ref="R6552">IF(N6552="","",(_xlfn.LAMBDA(_xlpm.x,LEFT(_xlpm.x&amp;REPT(" ",8),8))($N6552) &amp; _xlfn.LAMBDA(_xlpm.x,LEFT(_xlpm.x&amp;REPT(" ",8),8))($O6552) &amp; _xlfn.LAMBDA(_xlpm.x,LEFT(_xlpm.x&amp;REPT(" ",8),8))(P6552) &amp; _xlfn.LAMBDA(_xlpm.x,LEFT(_xlpm.x&amp;REPT(" ",8),8))($Q6552)))</f>
        <v/>
      </c>
    </row>
    <row r="6553" spans="4:18" x14ac:dyDescent="0.3">
      <c r="D6553" s="30">
        <f t="shared" si="2123"/>
        <v>6551</v>
      </c>
      <c r="L6553" s="16">
        <f t="shared" si="2127"/>
        <v>9885</v>
      </c>
      <c r="M6553" s="32" t="str">
        <f t="shared" si="2128"/>
        <v>5</v>
      </c>
      <c r="N6553" s="29" t="str">
        <f t="shared" ref="N6553:N6616" si="2129">LEFT($S6553, 8)</f>
        <v/>
      </c>
      <c r="O6553" s="29" t="str">
        <f t="shared" si="2119"/>
        <v/>
      </c>
      <c r="P6553" s="29" t="str">
        <f t="shared" si="2120"/>
        <v/>
      </c>
      <c r="Q6553" s="29" t="str">
        <f t="shared" si="2122"/>
        <v>[PAP_TR]</v>
      </c>
      <c r="R6553" s="29" t="str" cm="1">
        <f t="array" ref="R6553">IF(N6553="","",(_xlfn.LAMBDA(_xlpm.x,LEFT(_xlpm.x&amp;REPT(" ",8),8))($N6553) &amp; _xlfn.LAMBDA(_xlpm.x,LEFT(_xlpm.x&amp;REPT(" ",8),8))($O6553) &amp; _xlfn.LAMBDA(_xlpm.x,LEFT(_xlpm.x&amp;REPT(" ",8),8))(P6553) &amp; _xlfn.LAMBDA(_xlpm.x,LEFT(_xlpm.x&amp;REPT(" ",8),8))($Q6553)))</f>
        <v/>
      </c>
    </row>
    <row r="6554" spans="4:18" x14ac:dyDescent="0.3">
      <c r="D6554" s="30">
        <f t="shared" si="2123"/>
        <v>6552</v>
      </c>
      <c r="L6554" s="16">
        <f t="shared" si="2127"/>
        <v>9885</v>
      </c>
      <c r="M6554" s="32" t="str">
        <f t="shared" si="2128"/>
        <v>6</v>
      </c>
      <c r="N6554" s="29" t="str">
        <f t="shared" si="2129"/>
        <v/>
      </c>
      <c r="O6554" s="29" t="str">
        <f t="shared" si="2119"/>
        <v/>
      </c>
      <c r="P6554" s="29" t="str">
        <f t="shared" si="2120"/>
        <v/>
      </c>
      <c r="Q6554" s="29" t="str">
        <f t="shared" si="2122"/>
        <v>[PAP_TR]</v>
      </c>
      <c r="R6554" s="29" t="str" cm="1">
        <f t="array" ref="R6554">IF(N6554="","",(_xlfn.LAMBDA(_xlpm.x,LEFT(_xlpm.x&amp;REPT(" ",8),8))($N6554) &amp; _xlfn.LAMBDA(_xlpm.x,LEFT(_xlpm.x&amp;REPT(" ",8),8))($O6554) &amp; _xlfn.LAMBDA(_xlpm.x,LEFT(_xlpm.x&amp;REPT(" ",8),8))(P6554) &amp; _xlfn.LAMBDA(_xlpm.x,LEFT(_xlpm.x&amp;REPT(" ",8),8))($Q6554)))</f>
        <v/>
      </c>
    </row>
    <row r="6555" spans="4:18" x14ac:dyDescent="0.3">
      <c r="D6555" s="30">
        <f t="shared" si="2123"/>
        <v>6553</v>
      </c>
      <c r="L6555" s="16">
        <f t="shared" si="2127"/>
        <v>9885</v>
      </c>
      <c r="M6555" s="32" t="str">
        <f t="shared" si="2128"/>
        <v>7</v>
      </c>
      <c r="N6555" s="29" t="str">
        <f t="shared" si="2129"/>
        <v/>
      </c>
      <c r="O6555" s="29" t="str">
        <f t="shared" si="2119"/>
        <v/>
      </c>
      <c r="P6555" s="29" t="str">
        <f t="shared" si="2120"/>
        <v/>
      </c>
      <c r="Q6555" s="29" t="str">
        <f t="shared" si="2122"/>
        <v>[PAP_TR]</v>
      </c>
      <c r="R6555" s="29" t="str" cm="1">
        <f t="array" ref="R6555">IF(N6555="","",(_xlfn.LAMBDA(_xlpm.x,LEFT(_xlpm.x&amp;REPT(" ",8),8))($N6555) &amp; _xlfn.LAMBDA(_xlpm.x,LEFT(_xlpm.x&amp;REPT(" ",8),8))($O6555) &amp; _xlfn.LAMBDA(_xlpm.x,LEFT(_xlpm.x&amp;REPT(" ",8),8))(P6555) &amp; _xlfn.LAMBDA(_xlpm.x,LEFT(_xlpm.x&amp;REPT(" ",8),8))($Q6555)))</f>
        <v/>
      </c>
    </row>
    <row r="6556" spans="4:18" x14ac:dyDescent="0.3">
      <c r="D6556" s="30">
        <f t="shared" si="2123"/>
        <v>6554</v>
      </c>
      <c r="L6556" s="16">
        <f t="shared" si="2127"/>
        <v>9885</v>
      </c>
      <c r="M6556" s="32" t="str">
        <f t="shared" si="2128"/>
        <v>8</v>
      </c>
      <c r="N6556" s="29" t="str">
        <f t="shared" si="2129"/>
        <v/>
      </c>
      <c r="O6556" s="29" t="str">
        <f t="shared" si="2119"/>
        <v/>
      </c>
      <c r="P6556" s="29" t="str">
        <f t="shared" si="2120"/>
        <v/>
      </c>
      <c r="Q6556" s="29" t="str">
        <f t="shared" si="2122"/>
        <v>[PAP_TR]</v>
      </c>
      <c r="R6556" s="29" t="str" cm="1">
        <f t="array" ref="R6556">IF(N6556="","",(_xlfn.LAMBDA(_xlpm.x,LEFT(_xlpm.x&amp;REPT(" ",8),8))($N6556) &amp; _xlfn.LAMBDA(_xlpm.x,LEFT(_xlpm.x&amp;REPT(" ",8),8))($O6556) &amp; _xlfn.LAMBDA(_xlpm.x,LEFT(_xlpm.x&amp;REPT(" ",8),8))(P6556) &amp; _xlfn.LAMBDA(_xlpm.x,LEFT(_xlpm.x&amp;REPT(" ",8),8))($Q6556)))</f>
        <v/>
      </c>
    </row>
    <row r="6557" spans="4:18" x14ac:dyDescent="0.3">
      <c r="D6557" s="30">
        <f t="shared" si="2123"/>
        <v>6555</v>
      </c>
      <c r="L6557" s="16">
        <f t="shared" si="2127"/>
        <v>9885</v>
      </c>
      <c r="M6557" s="32" t="str">
        <f t="shared" si="2128"/>
        <v>9</v>
      </c>
      <c r="N6557" s="29" t="str">
        <f t="shared" si="2129"/>
        <v/>
      </c>
      <c r="O6557" s="29" t="str">
        <f t="shared" si="2119"/>
        <v/>
      </c>
      <c r="P6557" s="29" t="str">
        <f t="shared" si="2120"/>
        <v/>
      </c>
      <c r="Q6557" s="29" t="str">
        <f t="shared" si="2122"/>
        <v>[PAP_TR]</v>
      </c>
      <c r="R6557" s="29" t="str" cm="1">
        <f t="array" ref="R6557">IF(N6557="","",(_xlfn.LAMBDA(_xlpm.x,LEFT(_xlpm.x&amp;REPT(" ",8),8))($N6557) &amp; _xlfn.LAMBDA(_xlpm.x,LEFT(_xlpm.x&amp;REPT(" ",8),8))($O6557) &amp; _xlfn.LAMBDA(_xlpm.x,LEFT(_xlpm.x&amp;REPT(" ",8),8))(P6557) &amp; _xlfn.LAMBDA(_xlpm.x,LEFT(_xlpm.x&amp;REPT(" ",8),8))($Q6557)))</f>
        <v/>
      </c>
    </row>
    <row r="6558" spans="4:18" x14ac:dyDescent="0.3">
      <c r="D6558" s="30">
        <f t="shared" si="2123"/>
        <v>6556</v>
      </c>
      <c r="L6558" s="16">
        <f t="shared" si="2127"/>
        <v>9885</v>
      </c>
      <c r="M6558" s="32" t="str">
        <f t="shared" si="2128"/>
        <v>A</v>
      </c>
      <c r="N6558" s="29" t="str">
        <f t="shared" si="2129"/>
        <v/>
      </c>
      <c r="O6558" s="29" t="str">
        <f t="shared" si="2119"/>
        <v/>
      </c>
      <c r="P6558" s="29" t="str">
        <f t="shared" si="2120"/>
        <v/>
      </c>
      <c r="Q6558" s="29" t="str">
        <f t="shared" si="2122"/>
        <v>[PAP_TR]</v>
      </c>
      <c r="R6558" s="29" t="str" cm="1">
        <f t="array" ref="R6558">IF(N6558="","",(_xlfn.LAMBDA(_xlpm.x,LEFT(_xlpm.x&amp;REPT(" ",8),8))($N6558) &amp; _xlfn.LAMBDA(_xlpm.x,LEFT(_xlpm.x&amp;REPT(" ",8),8))($O6558) &amp; _xlfn.LAMBDA(_xlpm.x,LEFT(_xlpm.x&amp;REPT(" ",8),8))(P6558) &amp; _xlfn.LAMBDA(_xlpm.x,LEFT(_xlpm.x&amp;REPT(" ",8),8))($Q6558)))</f>
        <v/>
      </c>
    </row>
    <row r="6559" spans="4:18" x14ac:dyDescent="0.3">
      <c r="D6559" s="30">
        <f t="shared" si="2123"/>
        <v>6557</v>
      </c>
      <c r="L6559" s="16">
        <f t="shared" si="2127"/>
        <v>9885</v>
      </c>
      <c r="M6559" s="32" t="str">
        <f t="shared" si="2128"/>
        <v>B</v>
      </c>
      <c r="N6559" s="29" t="str">
        <f t="shared" si="2129"/>
        <v/>
      </c>
      <c r="O6559" s="29" t="str">
        <f t="shared" si="2119"/>
        <v/>
      </c>
      <c r="P6559" s="29" t="str">
        <f t="shared" si="2120"/>
        <v/>
      </c>
      <c r="Q6559" s="29" t="str">
        <f t="shared" si="2122"/>
        <v>[PAP_TR]</v>
      </c>
      <c r="R6559" s="29" t="str" cm="1">
        <f t="array" ref="R6559">IF(N6559="","",(_xlfn.LAMBDA(_xlpm.x,LEFT(_xlpm.x&amp;REPT(" ",8),8))($N6559) &amp; _xlfn.LAMBDA(_xlpm.x,LEFT(_xlpm.x&amp;REPT(" ",8),8))($O6559) &amp; _xlfn.LAMBDA(_xlpm.x,LEFT(_xlpm.x&amp;REPT(" ",8),8))(P6559) &amp; _xlfn.LAMBDA(_xlpm.x,LEFT(_xlpm.x&amp;REPT(" ",8),8))($Q6559)))</f>
        <v/>
      </c>
    </row>
    <row r="6560" spans="4:18" x14ac:dyDescent="0.3">
      <c r="D6560" s="30">
        <f t="shared" si="2123"/>
        <v>6558</v>
      </c>
      <c r="L6560" s="16">
        <f t="shared" si="2127"/>
        <v>9885</v>
      </c>
      <c r="M6560" s="32" t="str">
        <f t="shared" si="2128"/>
        <v>C</v>
      </c>
      <c r="N6560" s="29" t="str">
        <f t="shared" si="2129"/>
        <v/>
      </c>
      <c r="O6560" s="29" t="str">
        <f t="shared" si="2119"/>
        <v/>
      </c>
      <c r="P6560" s="29" t="str">
        <f t="shared" si="2120"/>
        <v/>
      </c>
      <c r="Q6560" s="29" t="str">
        <f t="shared" si="2122"/>
        <v>[PAP_TR]</v>
      </c>
      <c r="R6560" s="29" t="str" cm="1">
        <f t="array" ref="R6560">IF(N6560="","",(_xlfn.LAMBDA(_xlpm.x,LEFT(_xlpm.x&amp;REPT(" ",8),8))($N6560) &amp; _xlfn.LAMBDA(_xlpm.x,LEFT(_xlpm.x&amp;REPT(" ",8),8))($O6560) &amp; _xlfn.LAMBDA(_xlpm.x,LEFT(_xlpm.x&amp;REPT(" ",8),8))(P6560) &amp; _xlfn.LAMBDA(_xlpm.x,LEFT(_xlpm.x&amp;REPT(" ",8),8))($Q6560)))</f>
        <v/>
      </c>
    </row>
    <row r="6561" spans="4:18" x14ac:dyDescent="0.3">
      <c r="D6561" s="30">
        <f t="shared" si="2123"/>
        <v>6559</v>
      </c>
      <c r="L6561" s="16">
        <f t="shared" si="2127"/>
        <v>9885</v>
      </c>
      <c r="M6561" s="32" t="str">
        <f t="shared" si="2128"/>
        <v>D</v>
      </c>
      <c r="N6561" s="29" t="str">
        <f t="shared" si="2129"/>
        <v/>
      </c>
      <c r="O6561" s="29" t="str">
        <f t="shared" si="2119"/>
        <v/>
      </c>
      <c r="P6561" s="29" t="str">
        <f t="shared" si="2120"/>
        <v/>
      </c>
      <c r="Q6561" s="29" t="str">
        <f t="shared" si="2122"/>
        <v>[PAP_TR]</v>
      </c>
      <c r="R6561" s="29" t="str" cm="1">
        <f t="array" ref="R6561">IF(N6561="","",(_xlfn.LAMBDA(_xlpm.x,LEFT(_xlpm.x&amp;REPT(" ",8),8))($N6561) &amp; _xlfn.LAMBDA(_xlpm.x,LEFT(_xlpm.x&amp;REPT(" ",8),8))($O6561) &amp; _xlfn.LAMBDA(_xlpm.x,LEFT(_xlpm.x&amp;REPT(" ",8),8))(P6561) &amp; _xlfn.LAMBDA(_xlpm.x,LEFT(_xlpm.x&amp;REPT(" ",8),8))($Q6561)))</f>
        <v/>
      </c>
    </row>
    <row r="6562" spans="4:18" x14ac:dyDescent="0.3">
      <c r="D6562" s="30">
        <f t="shared" si="2123"/>
        <v>6560</v>
      </c>
      <c r="L6562" s="16">
        <f t="shared" si="2127"/>
        <v>9885</v>
      </c>
      <c r="M6562" s="32" t="str">
        <f t="shared" si="2128"/>
        <v>E</v>
      </c>
      <c r="N6562" s="29" t="str">
        <f t="shared" si="2129"/>
        <v/>
      </c>
      <c r="O6562" s="29" t="str">
        <f t="shared" si="2119"/>
        <v/>
      </c>
      <c r="P6562" s="29" t="str">
        <f t="shared" si="2120"/>
        <v/>
      </c>
      <c r="Q6562" s="29" t="str">
        <f t="shared" si="2122"/>
        <v>[PAP_TR]</v>
      </c>
      <c r="R6562" s="29" t="str" cm="1">
        <f t="array" ref="R6562">IF(N6562="","",(_xlfn.LAMBDA(_xlpm.x,LEFT(_xlpm.x&amp;REPT(" ",8),8))($N6562) &amp; _xlfn.LAMBDA(_xlpm.x,LEFT(_xlpm.x&amp;REPT(" ",8),8))($O6562) &amp; _xlfn.LAMBDA(_xlpm.x,LEFT(_xlpm.x&amp;REPT(" ",8),8))(P6562) &amp; _xlfn.LAMBDA(_xlpm.x,LEFT(_xlpm.x&amp;REPT(" ",8),8))($Q6562)))</f>
        <v/>
      </c>
    </row>
    <row r="6563" spans="4:18" x14ac:dyDescent="0.3">
      <c r="D6563" s="30">
        <f t="shared" si="2123"/>
        <v>6561</v>
      </c>
      <c r="L6563" s="16">
        <f t="shared" si="2127"/>
        <v>9885</v>
      </c>
      <c r="M6563" s="32" t="str">
        <f t="shared" si="2128"/>
        <v>F</v>
      </c>
      <c r="N6563" s="29" t="str">
        <f t="shared" si="2129"/>
        <v/>
      </c>
      <c r="O6563" s="29" t="str">
        <f t="shared" si="2119"/>
        <v/>
      </c>
      <c r="P6563" s="29" t="str">
        <f t="shared" si="2120"/>
        <v/>
      </c>
      <c r="Q6563" s="29" t="str">
        <f t="shared" si="2122"/>
        <v>[PAP_TR]</v>
      </c>
      <c r="R6563" s="29" t="str" cm="1">
        <f t="array" ref="R6563">IF(N6563="","",(_xlfn.LAMBDA(_xlpm.x,LEFT(_xlpm.x&amp;REPT(" ",8),8))($N6563) &amp; _xlfn.LAMBDA(_xlpm.x,LEFT(_xlpm.x&amp;REPT(" ",8),8))($O6563) &amp; _xlfn.LAMBDA(_xlpm.x,LEFT(_xlpm.x&amp;REPT(" ",8),8))(P6563) &amp; _xlfn.LAMBDA(_xlpm.x,LEFT(_xlpm.x&amp;REPT(" ",8),8))($Q6563)))</f>
        <v/>
      </c>
    </row>
    <row r="6564" spans="4:18" x14ac:dyDescent="0.3">
      <c r="D6564" s="30">
        <f t="shared" si="2123"/>
        <v>6562</v>
      </c>
      <c r="L6564" s="16">
        <f t="shared" ref="L6564" si="2130">L6547+1</f>
        <v>9886</v>
      </c>
      <c r="M6564" s="32" t="str">
        <f t="shared" ref="M6564:M6565" si="2131">M6547</f>
        <v>-</v>
      </c>
      <c r="N6564" s="29" t="str">
        <f t="shared" si="2129"/>
        <v/>
      </c>
      <c r="O6564" s="29" t="str">
        <f t="shared" si="2119"/>
        <v/>
      </c>
      <c r="P6564" s="29" t="str">
        <f t="shared" si="2120"/>
        <v/>
      </c>
      <c r="Q6564" s="29" t="str">
        <f t="shared" si="2122"/>
        <v>[PAP_TR]</v>
      </c>
      <c r="R6564" s="29" t="str" cm="1">
        <f t="array" ref="R6564">IF(N6564="","",(_xlfn.LAMBDA(_xlpm.x,LEFT(_xlpm.x&amp;REPT(" ",8),8))($N6564) &amp; _xlfn.LAMBDA(_xlpm.x,LEFT(_xlpm.x&amp;REPT(" ",8),8))($O6564) &amp; _xlfn.LAMBDA(_xlpm.x,LEFT(_xlpm.x&amp;REPT(" ",8),8))(P6564) &amp; _xlfn.LAMBDA(_xlpm.x,LEFT(_xlpm.x&amp;REPT(" ",8),8))($Q6564)))</f>
        <v/>
      </c>
    </row>
    <row r="6565" spans="4:18" x14ac:dyDescent="0.3">
      <c r="D6565" s="30">
        <f t="shared" si="2123"/>
        <v>6563</v>
      </c>
      <c r="L6565" s="16">
        <f t="shared" ref="L6565:L6580" si="2132">L6564</f>
        <v>9886</v>
      </c>
      <c r="M6565" s="32">
        <f t="shared" si="2131"/>
        <v>0</v>
      </c>
      <c r="N6565" s="29" t="str">
        <f t="shared" si="2129"/>
        <v/>
      </c>
      <c r="O6565" s="29" t="str">
        <f t="shared" si="2119"/>
        <v/>
      </c>
      <c r="P6565" s="29" t="str">
        <f t="shared" si="2120"/>
        <v/>
      </c>
      <c r="Q6565" s="29" t="str">
        <f t="shared" si="2122"/>
        <v>[PAP_TR]</v>
      </c>
      <c r="R6565" s="29" t="str" cm="1">
        <f t="array" ref="R6565">IF(N6565="","",(_xlfn.LAMBDA(_xlpm.x,LEFT(_xlpm.x&amp;REPT(" ",8),8))($N6565) &amp; _xlfn.LAMBDA(_xlpm.x,LEFT(_xlpm.x&amp;REPT(" ",8),8))($O6565) &amp; _xlfn.LAMBDA(_xlpm.x,LEFT(_xlpm.x&amp;REPT(" ",8),8))(P6565) &amp; _xlfn.LAMBDA(_xlpm.x,LEFT(_xlpm.x&amp;REPT(" ",8),8))($Q6565)))</f>
        <v/>
      </c>
    </row>
    <row r="6566" spans="4:18" x14ac:dyDescent="0.3">
      <c r="D6566" s="30">
        <f t="shared" si="2123"/>
        <v>6564</v>
      </c>
      <c r="L6566" s="16">
        <f t="shared" si="2132"/>
        <v>9886</v>
      </c>
      <c r="M6566" s="32" t="str">
        <f t="shared" ref="M6566:M6580" si="2133">DEC2HEX(HEX2DEC(M6565)+1)</f>
        <v>1</v>
      </c>
      <c r="N6566" s="29" t="str">
        <f t="shared" si="2129"/>
        <v/>
      </c>
      <c r="O6566" s="29" t="str">
        <f t="shared" si="2119"/>
        <v/>
      </c>
      <c r="P6566" s="29" t="str">
        <f t="shared" si="2120"/>
        <v/>
      </c>
      <c r="Q6566" s="29" t="str">
        <f t="shared" si="2122"/>
        <v>[PAP_TR]</v>
      </c>
      <c r="R6566" s="29" t="str" cm="1">
        <f t="array" ref="R6566">IF(N6566="","",(_xlfn.LAMBDA(_xlpm.x,LEFT(_xlpm.x&amp;REPT(" ",8),8))($N6566) &amp; _xlfn.LAMBDA(_xlpm.x,LEFT(_xlpm.x&amp;REPT(" ",8),8))($O6566) &amp; _xlfn.LAMBDA(_xlpm.x,LEFT(_xlpm.x&amp;REPT(" ",8),8))(P6566) &amp; _xlfn.LAMBDA(_xlpm.x,LEFT(_xlpm.x&amp;REPT(" ",8),8))($Q6566)))</f>
        <v/>
      </c>
    </row>
    <row r="6567" spans="4:18" x14ac:dyDescent="0.3">
      <c r="D6567" s="30">
        <f t="shared" si="2123"/>
        <v>6565</v>
      </c>
      <c r="L6567" s="16">
        <f t="shared" si="2132"/>
        <v>9886</v>
      </c>
      <c r="M6567" s="32" t="str">
        <f t="shared" si="2133"/>
        <v>2</v>
      </c>
      <c r="N6567" s="29" t="str">
        <f t="shared" si="2129"/>
        <v/>
      </c>
      <c r="O6567" s="29" t="str">
        <f t="shared" si="2119"/>
        <v/>
      </c>
      <c r="P6567" s="29" t="str">
        <f t="shared" si="2120"/>
        <v/>
      </c>
      <c r="Q6567" s="29" t="str">
        <f t="shared" si="2122"/>
        <v>[PAP_TR]</v>
      </c>
      <c r="R6567" s="29" t="str" cm="1">
        <f t="array" ref="R6567">IF(N6567="","",(_xlfn.LAMBDA(_xlpm.x,LEFT(_xlpm.x&amp;REPT(" ",8),8))($N6567) &amp; _xlfn.LAMBDA(_xlpm.x,LEFT(_xlpm.x&amp;REPT(" ",8),8))($O6567) &amp; _xlfn.LAMBDA(_xlpm.x,LEFT(_xlpm.x&amp;REPT(" ",8),8))(P6567) &amp; _xlfn.LAMBDA(_xlpm.x,LEFT(_xlpm.x&amp;REPT(" ",8),8))($Q6567)))</f>
        <v/>
      </c>
    </row>
    <row r="6568" spans="4:18" x14ac:dyDescent="0.3">
      <c r="D6568" s="30">
        <f t="shared" si="2123"/>
        <v>6566</v>
      </c>
      <c r="L6568" s="16">
        <f t="shared" si="2132"/>
        <v>9886</v>
      </c>
      <c r="M6568" s="32" t="str">
        <f t="shared" si="2133"/>
        <v>3</v>
      </c>
      <c r="N6568" s="29" t="str">
        <f t="shared" si="2129"/>
        <v/>
      </c>
      <c r="O6568" s="29" t="str">
        <f t="shared" si="2119"/>
        <v/>
      </c>
      <c r="P6568" s="29" t="str">
        <f t="shared" si="2120"/>
        <v/>
      </c>
      <c r="Q6568" s="29" t="str">
        <f t="shared" si="2122"/>
        <v>[PAP_TR]</v>
      </c>
      <c r="R6568" s="29" t="str" cm="1">
        <f t="array" ref="R6568">IF(N6568="","",(_xlfn.LAMBDA(_xlpm.x,LEFT(_xlpm.x&amp;REPT(" ",8),8))($N6568) &amp; _xlfn.LAMBDA(_xlpm.x,LEFT(_xlpm.x&amp;REPT(" ",8),8))($O6568) &amp; _xlfn.LAMBDA(_xlpm.x,LEFT(_xlpm.x&amp;REPT(" ",8),8))(P6568) &amp; _xlfn.LAMBDA(_xlpm.x,LEFT(_xlpm.x&amp;REPT(" ",8),8))($Q6568)))</f>
        <v/>
      </c>
    </row>
    <row r="6569" spans="4:18" x14ac:dyDescent="0.3">
      <c r="D6569" s="30">
        <f t="shared" si="2123"/>
        <v>6567</v>
      </c>
      <c r="L6569" s="16">
        <f t="shared" si="2132"/>
        <v>9886</v>
      </c>
      <c r="M6569" s="32" t="str">
        <f t="shared" si="2133"/>
        <v>4</v>
      </c>
      <c r="N6569" s="29" t="str">
        <f t="shared" si="2129"/>
        <v/>
      </c>
      <c r="O6569" s="29" t="str">
        <f t="shared" si="2119"/>
        <v/>
      </c>
      <c r="P6569" s="29" t="str">
        <f t="shared" si="2120"/>
        <v/>
      </c>
      <c r="Q6569" s="29" t="str">
        <f t="shared" si="2122"/>
        <v>[PAP_TR]</v>
      </c>
      <c r="R6569" s="29" t="str" cm="1">
        <f t="array" ref="R6569">IF(N6569="","",(_xlfn.LAMBDA(_xlpm.x,LEFT(_xlpm.x&amp;REPT(" ",8),8))($N6569) &amp; _xlfn.LAMBDA(_xlpm.x,LEFT(_xlpm.x&amp;REPT(" ",8),8))($O6569) &amp; _xlfn.LAMBDA(_xlpm.x,LEFT(_xlpm.x&amp;REPT(" ",8),8))(P6569) &amp; _xlfn.LAMBDA(_xlpm.x,LEFT(_xlpm.x&amp;REPT(" ",8),8))($Q6569)))</f>
        <v/>
      </c>
    </row>
    <row r="6570" spans="4:18" x14ac:dyDescent="0.3">
      <c r="D6570" s="30">
        <f t="shared" si="2123"/>
        <v>6568</v>
      </c>
      <c r="L6570" s="16">
        <f t="shared" si="2132"/>
        <v>9886</v>
      </c>
      <c r="M6570" s="32" t="str">
        <f t="shared" si="2133"/>
        <v>5</v>
      </c>
      <c r="N6570" s="29" t="str">
        <f t="shared" si="2129"/>
        <v/>
      </c>
      <c r="O6570" s="29" t="str">
        <f t="shared" si="2119"/>
        <v/>
      </c>
      <c r="P6570" s="29" t="str">
        <f t="shared" si="2120"/>
        <v/>
      </c>
      <c r="Q6570" s="29" t="str">
        <f t="shared" si="2122"/>
        <v>[PAP_TR]</v>
      </c>
      <c r="R6570" s="29" t="str" cm="1">
        <f t="array" ref="R6570">IF(N6570="","",(_xlfn.LAMBDA(_xlpm.x,LEFT(_xlpm.x&amp;REPT(" ",8),8))($N6570) &amp; _xlfn.LAMBDA(_xlpm.x,LEFT(_xlpm.x&amp;REPT(" ",8),8))($O6570) &amp; _xlfn.LAMBDA(_xlpm.x,LEFT(_xlpm.x&amp;REPT(" ",8),8))(P6570) &amp; _xlfn.LAMBDA(_xlpm.x,LEFT(_xlpm.x&amp;REPT(" ",8),8))($Q6570)))</f>
        <v/>
      </c>
    </row>
    <row r="6571" spans="4:18" x14ac:dyDescent="0.3">
      <c r="D6571" s="30">
        <f t="shared" si="2123"/>
        <v>6569</v>
      </c>
      <c r="L6571" s="16">
        <f t="shared" si="2132"/>
        <v>9886</v>
      </c>
      <c r="M6571" s="32" t="str">
        <f t="shared" si="2133"/>
        <v>6</v>
      </c>
      <c r="N6571" s="29" t="str">
        <f t="shared" si="2129"/>
        <v/>
      </c>
      <c r="O6571" s="29" t="str">
        <f t="shared" si="2119"/>
        <v/>
      </c>
      <c r="P6571" s="29" t="str">
        <f t="shared" si="2120"/>
        <v/>
      </c>
      <c r="Q6571" s="29" t="str">
        <f t="shared" si="2122"/>
        <v>[PAP_TR]</v>
      </c>
      <c r="R6571" s="29" t="str" cm="1">
        <f t="array" ref="R6571">IF(N6571="","",(_xlfn.LAMBDA(_xlpm.x,LEFT(_xlpm.x&amp;REPT(" ",8),8))($N6571) &amp; _xlfn.LAMBDA(_xlpm.x,LEFT(_xlpm.x&amp;REPT(" ",8),8))($O6571) &amp; _xlfn.LAMBDA(_xlpm.x,LEFT(_xlpm.x&amp;REPT(" ",8),8))(P6571) &amp; _xlfn.LAMBDA(_xlpm.x,LEFT(_xlpm.x&amp;REPT(" ",8),8))($Q6571)))</f>
        <v/>
      </c>
    </row>
    <row r="6572" spans="4:18" x14ac:dyDescent="0.3">
      <c r="D6572" s="30">
        <f t="shared" si="2123"/>
        <v>6570</v>
      </c>
      <c r="L6572" s="16">
        <f t="shared" si="2132"/>
        <v>9886</v>
      </c>
      <c r="M6572" s="32" t="str">
        <f t="shared" si="2133"/>
        <v>7</v>
      </c>
      <c r="N6572" s="29" t="str">
        <f t="shared" si="2129"/>
        <v/>
      </c>
      <c r="O6572" s="29" t="str">
        <f t="shared" si="2119"/>
        <v/>
      </c>
      <c r="P6572" s="29" t="str">
        <f t="shared" si="2120"/>
        <v/>
      </c>
      <c r="Q6572" s="29" t="str">
        <f t="shared" si="2122"/>
        <v>[PAP_TR]</v>
      </c>
      <c r="R6572" s="29" t="str" cm="1">
        <f t="array" ref="R6572">IF(N6572="","",(_xlfn.LAMBDA(_xlpm.x,LEFT(_xlpm.x&amp;REPT(" ",8),8))($N6572) &amp; _xlfn.LAMBDA(_xlpm.x,LEFT(_xlpm.x&amp;REPT(" ",8),8))($O6572) &amp; _xlfn.LAMBDA(_xlpm.x,LEFT(_xlpm.x&amp;REPT(" ",8),8))(P6572) &amp; _xlfn.LAMBDA(_xlpm.x,LEFT(_xlpm.x&amp;REPT(" ",8),8))($Q6572)))</f>
        <v/>
      </c>
    </row>
    <row r="6573" spans="4:18" x14ac:dyDescent="0.3">
      <c r="D6573" s="30">
        <f t="shared" si="2123"/>
        <v>6571</v>
      </c>
      <c r="L6573" s="16">
        <f t="shared" si="2132"/>
        <v>9886</v>
      </c>
      <c r="M6573" s="32" t="str">
        <f t="shared" si="2133"/>
        <v>8</v>
      </c>
      <c r="N6573" s="29" t="str">
        <f t="shared" si="2129"/>
        <v/>
      </c>
      <c r="O6573" s="29" t="str">
        <f t="shared" si="2119"/>
        <v/>
      </c>
      <c r="P6573" s="29" t="str">
        <f t="shared" si="2120"/>
        <v/>
      </c>
      <c r="Q6573" s="29" t="str">
        <f t="shared" si="2122"/>
        <v>[PAP_TR]</v>
      </c>
      <c r="R6573" s="29" t="str" cm="1">
        <f t="array" ref="R6573">IF(N6573="","",(_xlfn.LAMBDA(_xlpm.x,LEFT(_xlpm.x&amp;REPT(" ",8),8))($N6573) &amp; _xlfn.LAMBDA(_xlpm.x,LEFT(_xlpm.x&amp;REPT(" ",8),8))($O6573) &amp; _xlfn.LAMBDA(_xlpm.x,LEFT(_xlpm.x&amp;REPT(" ",8),8))(P6573) &amp; _xlfn.LAMBDA(_xlpm.x,LEFT(_xlpm.x&amp;REPT(" ",8),8))($Q6573)))</f>
        <v/>
      </c>
    </row>
    <row r="6574" spans="4:18" x14ac:dyDescent="0.3">
      <c r="D6574" s="30">
        <f t="shared" si="2123"/>
        <v>6572</v>
      </c>
      <c r="L6574" s="16">
        <f t="shared" si="2132"/>
        <v>9886</v>
      </c>
      <c r="M6574" s="32" t="str">
        <f t="shared" si="2133"/>
        <v>9</v>
      </c>
      <c r="N6574" s="29" t="str">
        <f t="shared" si="2129"/>
        <v/>
      </c>
      <c r="O6574" s="29" t="str">
        <f t="shared" si="2119"/>
        <v/>
      </c>
      <c r="P6574" s="29" t="str">
        <f t="shared" si="2120"/>
        <v/>
      </c>
      <c r="Q6574" s="29" t="str">
        <f t="shared" si="2122"/>
        <v>[PAP_TR]</v>
      </c>
      <c r="R6574" s="29" t="str" cm="1">
        <f t="array" ref="R6574">IF(N6574="","",(_xlfn.LAMBDA(_xlpm.x,LEFT(_xlpm.x&amp;REPT(" ",8),8))($N6574) &amp; _xlfn.LAMBDA(_xlpm.x,LEFT(_xlpm.x&amp;REPT(" ",8),8))($O6574) &amp; _xlfn.LAMBDA(_xlpm.x,LEFT(_xlpm.x&amp;REPT(" ",8),8))(P6574) &amp; _xlfn.LAMBDA(_xlpm.x,LEFT(_xlpm.x&amp;REPT(" ",8),8))($Q6574)))</f>
        <v/>
      </c>
    </row>
    <row r="6575" spans="4:18" x14ac:dyDescent="0.3">
      <c r="D6575" s="30">
        <f t="shared" si="2123"/>
        <v>6573</v>
      </c>
      <c r="L6575" s="16">
        <f t="shared" si="2132"/>
        <v>9886</v>
      </c>
      <c r="M6575" s="32" t="str">
        <f t="shared" si="2133"/>
        <v>A</v>
      </c>
      <c r="N6575" s="29" t="str">
        <f t="shared" si="2129"/>
        <v/>
      </c>
      <c r="O6575" s="29" t="str">
        <f t="shared" si="2119"/>
        <v/>
      </c>
      <c r="P6575" s="29" t="str">
        <f t="shared" si="2120"/>
        <v/>
      </c>
      <c r="Q6575" s="29" t="str">
        <f t="shared" si="2122"/>
        <v>[PAP_TR]</v>
      </c>
      <c r="R6575" s="29" t="str" cm="1">
        <f t="array" ref="R6575">IF(N6575="","",(_xlfn.LAMBDA(_xlpm.x,LEFT(_xlpm.x&amp;REPT(" ",8),8))($N6575) &amp; _xlfn.LAMBDA(_xlpm.x,LEFT(_xlpm.x&amp;REPT(" ",8),8))($O6575) &amp; _xlfn.LAMBDA(_xlpm.x,LEFT(_xlpm.x&amp;REPT(" ",8),8))(P6575) &amp; _xlfn.LAMBDA(_xlpm.x,LEFT(_xlpm.x&amp;REPT(" ",8),8))($Q6575)))</f>
        <v/>
      </c>
    </row>
    <row r="6576" spans="4:18" x14ac:dyDescent="0.3">
      <c r="D6576" s="30">
        <f t="shared" si="2123"/>
        <v>6574</v>
      </c>
      <c r="L6576" s="16">
        <f t="shared" si="2132"/>
        <v>9886</v>
      </c>
      <c r="M6576" s="32" t="str">
        <f t="shared" si="2133"/>
        <v>B</v>
      </c>
      <c r="N6576" s="29" t="str">
        <f t="shared" si="2129"/>
        <v/>
      </c>
      <c r="O6576" s="29" t="str">
        <f t="shared" si="2119"/>
        <v/>
      </c>
      <c r="P6576" s="29" t="str">
        <f t="shared" si="2120"/>
        <v/>
      </c>
      <c r="Q6576" s="29" t="str">
        <f t="shared" si="2122"/>
        <v>[PAP_TR]</v>
      </c>
      <c r="R6576" s="29" t="str" cm="1">
        <f t="array" ref="R6576">IF(N6576="","",(_xlfn.LAMBDA(_xlpm.x,LEFT(_xlpm.x&amp;REPT(" ",8),8))($N6576) &amp; _xlfn.LAMBDA(_xlpm.x,LEFT(_xlpm.x&amp;REPT(" ",8),8))($O6576) &amp; _xlfn.LAMBDA(_xlpm.x,LEFT(_xlpm.x&amp;REPT(" ",8),8))(P6576) &amp; _xlfn.LAMBDA(_xlpm.x,LEFT(_xlpm.x&amp;REPT(" ",8),8))($Q6576)))</f>
        <v/>
      </c>
    </row>
    <row r="6577" spans="4:18" x14ac:dyDescent="0.3">
      <c r="D6577" s="30">
        <f t="shared" si="2123"/>
        <v>6575</v>
      </c>
      <c r="L6577" s="16">
        <f t="shared" si="2132"/>
        <v>9886</v>
      </c>
      <c r="M6577" s="32" t="str">
        <f t="shared" si="2133"/>
        <v>C</v>
      </c>
      <c r="N6577" s="29" t="str">
        <f t="shared" si="2129"/>
        <v/>
      </c>
      <c r="O6577" s="29" t="str">
        <f t="shared" si="2119"/>
        <v/>
      </c>
      <c r="P6577" s="29" t="str">
        <f t="shared" si="2120"/>
        <v/>
      </c>
      <c r="Q6577" s="29" t="str">
        <f t="shared" si="2122"/>
        <v>[PAP_TR]</v>
      </c>
      <c r="R6577" s="29" t="str" cm="1">
        <f t="array" ref="R6577">IF(N6577="","",(_xlfn.LAMBDA(_xlpm.x,LEFT(_xlpm.x&amp;REPT(" ",8),8))($N6577) &amp; _xlfn.LAMBDA(_xlpm.x,LEFT(_xlpm.x&amp;REPT(" ",8),8))($O6577) &amp; _xlfn.LAMBDA(_xlpm.x,LEFT(_xlpm.x&amp;REPT(" ",8),8))(P6577) &amp; _xlfn.LAMBDA(_xlpm.x,LEFT(_xlpm.x&amp;REPT(" ",8),8))($Q6577)))</f>
        <v/>
      </c>
    </row>
    <row r="6578" spans="4:18" x14ac:dyDescent="0.3">
      <c r="D6578" s="30">
        <f t="shared" si="2123"/>
        <v>6576</v>
      </c>
      <c r="L6578" s="16">
        <f t="shared" si="2132"/>
        <v>9886</v>
      </c>
      <c r="M6578" s="32" t="str">
        <f t="shared" si="2133"/>
        <v>D</v>
      </c>
      <c r="N6578" s="29" t="str">
        <f t="shared" si="2129"/>
        <v/>
      </c>
      <c r="O6578" s="29" t="str">
        <f t="shared" si="2119"/>
        <v/>
      </c>
      <c r="P6578" s="29" t="str">
        <f t="shared" si="2120"/>
        <v/>
      </c>
      <c r="Q6578" s="29" t="str">
        <f t="shared" si="2122"/>
        <v>[PAP_TR]</v>
      </c>
      <c r="R6578" s="29" t="str" cm="1">
        <f t="array" ref="R6578">IF(N6578="","",(_xlfn.LAMBDA(_xlpm.x,LEFT(_xlpm.x&amp;REPT(" ",8),8))($N6578) &amp; _xlfn.LAMBDA(_xlpm.x,LEFT(_xlpm.x&amp;REPT(" ",8),8))($O6578) &amp; _xlfn.LAMBDA(_xlpm.x,LEFT(_xlpm.x&amp;REPT(" ",8),8))(P6578) &amp; _xlfn.LAMBDA(_xlpm.x,LEFT(_xlpm.x&amp;REPT(" ",8),8))($Q6578)))</f>
        <v/>
      </c>
    </row>
    <row r="6579" spans="4:18" x14ac:dyDescent="0.3">
      <c r="D6579" s="30">
        <f t="shared" si="2123"/>
        <v>6577</v>
      </c>
      <c r="L6579" s="16">
        <f t="shared" si="2132"/>
        <v>9886</v>
      </c>
      <c r="M6579" s="32" t="str">
        <f t="shared" si="2133"/>
        <v>E</v>
      </c>
      <c r="N6579" s="29" t="str">
        <f t="shared" si="2129"/>
        <v/>
      </c>
      <c r="O6579" s="29" t="str">
        <f t="shared" si="2119"/>
        <v/>
      </c>
      <c r="P6579" s="29" t="str">
        <f t="shared" si="2120"/>
        <v/>
      </c>
      <c r="Q6579" s="29" t="str">
        <f t="shared" si="2122"/>
        <v>[PAP_TR]</v>
      </c>
      <c r="R6579" s="29" t="str" cm="1">
        <f t="array" ref="R6579">IF(N6579="","",(_xlfn.LAMBDA(_xlpm.x,LEFT(_xlpm.x&amp;REPT(" ",8),8))($N6579) &amp; _xlfn.LAMBDA(_xlpm.x,LEFT(_xlpm.x&amp;REPT(" ",8),8))($O6579) &amp; _xlfn.LAMBDA(_xlpm.x,LEFT(_xlpm.x&amp;REPT(" ",8),8))(P6579) &amp; _xlfn.LAMBDA(_xlpm.x,LEFT(_xlpm.x&amp;REPT(" ",8),8))($Q6579)))</f>
        <v/>
      </c>
    </row>
    <row r="6580" spans="4:18" x14ac:dyDescent="0.3">
      <c r="D6580" s="30">
        <f t="shared" si="2123"/>
        <v>6578</v>
      </c>
      <c r="L6580" s="16">
        <f t="shared" si="2132"/>
        <v>9886</v>
      </c>
      <c r="M6580" s="32" t="str">
        <f t="shared" si="2133"/>
        <v>F</v>
      </c>
      <c r="N6580" s="29" t="str">
        <f t="shared" si="2129"/>
        <v/>
      </c>
      <c r="O6580" s="29" t="str">
        <f t="shared" si="2119"/>
        <v/>
      </c>
      <c r="P6580" s="29" t="str">
        <f t="shared" si="2120"/>
        <v/>
      </c>
      <c r="Q6580" s="29" t="str">
        <f t="shared" si="2122"/>
        <v>[PAP_TR]</v>
      </c>
      <c r="R6580" s="29" t="str" cm="1">
        <f t="array" ref="R6580">IF(N6580="","",(_xlfn.LAMBDA(_xlpm.x,LEFT(_xlpm.x&amp;REPT(" ",8),8))($N6580) &amp; _xlfn.LAMBDA(_xlpm.x,LEFT(_xlpm.x&amp;REPT(" ",8),8))($O6580) &amp; _xlfn.LAMBDA(_xlpm.x,LEFT(_xlpm.x&amp;REPT(" ",8),8))(P6580) &amp; _xlfn.LAMBDA(_xlpm.x,LEFT(_xlpm.x&amp;REPT(" ",8),8))($Q6580)))</f>
        <v/>
      </c>
    </row>
    <row r="6581" spans="4:18" x14ac:dyDescent="0.3">
      <c r="D6581" s="30">
        <f t="shared" si="2123"/>
        <v>6579</v>
      </c>
      <c r="L6581" s="16">
        <f t="shared" ref="L6581" si="2134">L6564+1</f>
        <v>9887</v>
      </c>
      <c r="M6581" s="32" t="str">
        <f t="shared" ref="M6581:M6582" si="2135">M6564</f>
        <v>-</v>
      </c>
      <c r="N6581" s="29" t="str">
        <f t="shared" si="2129"/>
        <v/>
      </c>
      <c r="O6581" s="29" t="str">
        <f t="shared" si="2119"/>
        <v/>
      </c>
      <c r="P6581" s="29" t="str">
        <f t="shared" si="2120"/>
        <v/>
      </c>
      <c r="Q6581" s="29" t="str">
        <f t="shared" si="2122"/>
        <v>[PAP_TR]</v>
      </c>
      <c r="R6581" s="29" t="str" cm="1">
        <f t="array" ref="R6581">IF(N6581="","",(_xlfn.LAMBDA(_xlpm.x,LEFT(_xlpm.x&amp;REPT(" ",8),8))($N6581) &amp; _xlfn.LAMBDA(_xlpm.x,LEFT(_xlpm.x&amp;REPT(" ",8),8))($O6581) &amp; _xlfn.LAMBDA(_xlpm.x,LEFT(_xlpm.x&amp;REPT(" ",8),8))(P6581) &amp; _xlfn.LAMBDA(_xlpm.x,LEFT(_xlpm.x&amp;REPT(" ",8),8))($Q6581)))</f>
        <v/>
      </c>
    </row>
    <row r="6582" spans="4:18" x14ac:dyDescent="0.3">
      <c r="D6582" s="30">
        <f t="shared" si="2123"/>
        <v>6580</v>
      </c>
      <c r="L6582" s="16">
        <f t="shared" ref="L6582:L6597" si="2136">L6581</f>
        <v>9887</v>
      </c>
      <c r="M6582" s="32">
        <f t="shared" si="2135"/>
        <v>0</v>
      </c>
      <c r="N6582" s="29" t="str">
        <f t="shared" si="2129"/>
        <v/>
      </c>
      <c r="O6582" s="29" t="str">
        <f t="shared" si="2119"/>
        <v/>
      </c>
      <c r="P6582" s="29" t="str">
        <f t="shared" si="2120"/>
        <v/>
      </c>
      <c r="Q6582" s="29" t="str">
        <f t="shared" si="2122"/>
        <v>[PAP_TR]</v>
      </c>
      <c r="R6582" s="29" t="str" cm="1">
        <f t="array" ref="R6582">IF(N6582="","",(_xlfn.LAMBDA(_xlpm.x,LEFT(_xlpm.x&amp;REPT(" ",8),8))($N6582) &amp; _xlfn.LAMBDA(_xlpm.x,LEFT(_xlpm.x&amp;REPT(" ",8),8))($O6582) &amp; _xlfn.LAMBDA(_xlpm.x,LEFT(_xlpm.x&amp;REPT(" ",8),8))(P6582) &amp; _xlfn.LAMBDA(_xlpm.x,LEFT(_xlpm.x&amp;REPT(" ",8),8))($Q6582)))</f>
        <v/>
      </c>
    </row>
    <row r="6583" spans="4:18" x14ac:dyDescent="0.3">
      <c r="D6583" s="30">
        <f t="shared" si="2123"/>
        <v>6581</v>
      </c>
      <c r="L6583" s="16">
        <f t="shared" si="2136"/>
        <v>9887</v>
      </c>
      <c r="M6583" s="32" t="str">
        <f t="shared" ref="M6583:M6597" si="2137">DEC2HEX(HEX2DEC(M6582)+1)</f>
        <v>1</v>
      </c>
      <c r="N6583" s="29" t="str">
        <f t="shared" si="2129"/>
        <v/>
      </c>
      <c r="O6583" s="29" t="str">
        <f t="shared" si="2119"/>
        <v/>
      </c>
      <c r="P6583" s="29" t="str">
        <f t="shared" si="2120"/>
        <v/>
      </c>
      <c r="Q6583" s="29" t="str">
        <f t="shared" si="2122"/>
        <v>[PAP_TR]</v>
      </c>
      <c r="R6583" s="29" t="str" cm="1">
        <f t="array" ref="R6583">IF(N6583="","",(_xlfn.LAMBDA(_xlpm.x,LEFT(_xlpm.x&amp;REPT(" ",8),8))($N6583) &amp; _xlfn.LAMBDA(_xlpm.x,LEFT(_xlpm.x&amp;REPT(" ",8),8))($O6583) &amp; _xlfn.LAMBDA(_xlpm.x,LEFT(_xlpm.x&amp;REPT(" ",8),8))(P6583) &amp; _xlfn.LAMBDA(_xlpm.x,LEFT(_xlpm.x&amp;REPT(" ",8),8))($Q6583)))</f>
        <v/>
      </c>
    </row>
    <row r="6584" spans="4:18" x14ac:dyDescent="0.3">
      <c r="D6584" s="30">
        <f t="shared" si="2123"/>
        <v>6582</v>
      </c>
      <c r="L6584" s="16">
        <f t="shared" si="2136"/>
        <v>9887</v>
      </c>
      <c r="M6584" s="32" t="str">
        <f t="shared" si="2137"/>
        <v>2</v>
      </c>
      <c r="N6584" s="29" t="str">
        <f t="shared" si="2129"/>
        <v/>
      </c>
      <c r="O6584" s="29" t="str">
        <f t="shared" si="2119"/>
        <v/>
      </c>
      <c r="P6584" s="29" t="str">
        <f t="shared" si="2120"/>
        <v/>
      </c>
      <c r="Q6584" s="29" t="str">
        <f t="shared" si="2122"/>
        <v>[PAP_TR]</v>
      </c>
      <c r="R6584" s="29" t="str" cm="1">
        <f t="array" ref="R6584">IF(N6584="","",(_xlfn.LAMBDA(_xlpm.x,LEFT(_xlpm.x&amp;REPT(" ",8),8))($N6584) &amp; _xlfn.LAMBDA(_xlpm.x,LEFT(_xlpm.x&amp;REPT(" ",8),8))($O6584) &amp; _xlfn.LAMBDA(_xlpm.x,LEFT(_xlpm.x&amp;REPT(" ",8),8))(P6584) &amp; _xlfn.LAMBDA(_xlpm.x,LEFT(_xlpm.x&amp;REPT(" ",8),8))($Q6584)))</f>
        <v/>
      </c>
    </row>
    <row r="6585" spans="4:18" x14ac:dyDescent="0.3">
      <c r="D6585" s="30">
        <f t="shared" si="2123"/>
        <v>6583</v>
      </c>
      <c r="L6585" s="16">
        <f t="shared" si="2136"/>
        <v>9887</v>
      </c>
      <c r="M6585" s="32" t="str">
        <f t="shared" si="2137"/>
        <v>3</v>
      </c>
      <c r="N6585" s="29" t="str">
        <f t="shared" si="2129"/>
        <v/>
      </c>
      <c r="O6585" s="29" t="str">
        <f t="shared" si="2119"/>
        <v/>
      </c>
      <c r="P6585" s="29" t="str">
        <f t="shared" si="2120"/>
        <v/>
      </c>
      <c r="Q6585" s="29" t="str">
        <f t="shared" si="2122"/>
        <v>[PAP_TR]</v>
      </c>
      <c r="R6585" s="29" t="str" cm="1">
        <f t="array" ref="R6585">IF(N6585="","",(_xlfn.LAMBDA(_xlpm.x,LEFT(_xlpm.x&amp;REPT(" ",8),8))($N6585) &amp; _xlfn.LAMBDA(_xlpm.x,LEFT(_xlpm.x&amp;REPT(" ",8),8))($O6585) &amp; _xlfn.LAMBDA(_xlpm.x,LEFT(_xlpm.x&amp;REPT(" ",8),8))(P6585) &amp; _xlfn.LAMBDA(_xlpm.x,LEFT(_xlpm.x&amp;REPT(" ",8),8))($Q6585)))</f>
        <v/>
      </c>
    </row>
    <row r="6586" spans="4:18" x14ac:dyDescent="0.3">
      <c r="D6586" s="30">
        <f t="shared" si="2123"/>
        <v>6584</v>
      </c>
      <c r="L6586" s="16">
        <f t="shared" si="2136"/>
        <v>9887</v>
      </c>
      <c r="M6586" s="32" t="str">
        <f t="shared" si="2137"/>
        <v>4</v>
      </c>
      <c r="N6586" s="29" t="str">
        <f t="shared" si="2129"/>
        <v/>
      </c>
      <c r="O6586" s="29" t="str">
        <f t="shared" si="2119"/>
        <v/>
      </c>
      <c r="P6586" s="29" t="str">
        <f t="shared" si="2120"/>
        <v/>
      </c>
      <c r="Q6586" s="29" t="str">
        <f t="shared" si="2122"/>
        <v>[PAP_TR]</v>
      </c>
      <c r="R6586" s="29" t="str" cm="1">
        <f t="array" ref="R6586">IF(N6586="","",(_xlfn.LAMBDA(_xlpm.x,LEFT(_xlpm.x&amp;REPT(" ",8),8))($N6586) &amp; _xlfn.LAMBDA(_xlpm.x,LEFT(_xlpm.x&amp;REPT(" ",8),8))($O6586) &amp; _xlfn.LAMBDA(_xlpm.x,LEFT(_xlpm.x&amp;REPT(" ",8),8))(P6586) &amp; _xlfn.LAMBDA(_xlpm.x,LEFT(_xlpm.x&amp;REPT(" ",8),8))($Q6586)))</f>
        <v/>
      </c>
    </row>
    <row r="6587" spans="4:18" x14ac:dyDescent="0.3">
      <c r="D6587" s="30">
        <f t="shared" si="2123"/>
        <v>6585</v>
      </c>
      <c r="L6587" s="16">
        <f t="shared" si="2136"/>
        <v>9887</v>
      </c>
      <c r="M6587" s="32" t="str">
        <f t="shared" si="2137"/>
        <v>5</v>
      </c>
      <c r="N6587" s="29" t="str">
        <f t="shared" si="2129"/>
        <v/>
      </c>
      <c r="O6587" s="29" t="str">
        <f t="shared" si="2119"/>
        <v/>
      </c>
      <c r="P6587" s="29" t="str">
        <f t="shared" si="2120"/>
        <v/>
      </c>
      <c r="Q6587" s="29" t="str">
        <f t="shared" si="2122"/>
        <v>[PAP_TR]</v>
      </c>
      <c r="R6587" s="29" t="str" cm="1">
        <f t="array" ref="R6587">IF(N6587="","",(_xlfn.LAMBDA(_xlpm.x,LEFT(_xlpm.x&amp;REPT(" ",8),8))($N6587) &amp; _xlfn.LAMBDA(_xlpm.x,LEFT(_xlpm.x&amp;REPT(" ",8),8))($O6587) &amp; _xlfn.LAMBDA(_xlpm.x,LEFT(_xlpm.x&amp;REPT(" ",8),8))(P6587) &amp; _xlfn.LAMBDA(_xlpm.x,LEFT(_xlpm.x&amp;REPT(" ",8),8))($Q6587)))</f>
        <v/>
      </c>
    </row>
    <row r="6588" spans="4:18" x14ac:dyDescent="0.3">
      <c r="D6588" s="30">
        <f t="shared" si="2123"/>
        <v>6586</v>
      </c>
      <c r="L6588" s="16">
        <f t="shared" si="2136"/>
        <v>9887</v>
      </c>
      <c r="M6588" s="32" t="str">
        <f t="shared" si="2137"/>
        <v>6</v>
      </c>
      <c r="N6588" s="29" t="str">
        <f t="shared" si="2129"/>
        <v/>
      </c>
      <c r="O6588" s="29" t="str">
        <f t="shared" si="2119"/>
        <v/>
      </c>
      <c r="P6588" s="29" t="str">
        <f t="shared" si="2120"/>
        <v/>
      </c>
      <c r="Q6588" s="29" t="str">
        <f t="shared" si="2122"/>
        <v>[PAP_TR]</v>
      </c>
      <c r="R6588" s="29" t="str" cm="1">
        <f t="array" ref="R6588">IF(N6588="","",(_xlfn.LAMBDA(_xlpm.x,LEFT(_xlpm.x&amp;REPT(" ",8),8))($N6588) &amp; _xlfn.LAMBDA(_xlpm.x,LEFT(_xlpm.x&amp;REPT(" ",8),8))($O6588) &amp; _xlfn.LAMBDA(_xlpm.x,LEFT(_xlpm.x&amp;REPT(" ",8),8))(P6588) &amp; _xlfn.LAMBDA(_xlpm.x,LEFT(_xlpm.x&amp;REPT(" ",8),8))($Q6588)))</f>
        <v/>
      </c>
    </row>
    <row r="6589" spans="4:18" x14ac:dyDescent="0.3">
      <c r="D6589" s="30">
        <f t="shared" si="2123"/>
        <v>6587</v>
      </c>
      <c r="L6589" s="16">
        <f t="shared" si="2136"/>
        <v>9887</v>
      </c>
      <c r="M6589" s="32" t="str">
        <f t="shared" si="2137"/>
        <v>7</v>
      </c>
      <c r="N6589" s="29" t="str">
        <f t="shared" si="2129"/>
        <v/>
      </c>
      <c r="O6589" s="29" t="str">
        <f t="shared" si="2119"/>
        <v/>
      </c>
      <c r="P6589" s="29" t="str">
        <f t="shared" si="2120"/>
        <v/>
      </c>
      <c r="Q6589" s="29" t="str">
        <f t="shared" si="2122"/>
        <v>[PAP_TR]</v>
      </c>
      <c r="R6589" s="29" t="str" cm="1">
        <f t="array" ref="R6589">IF(N6589="","",(_xlfn.LAMBDA(_xlpm.x,LEFT(_xlpm.x&amp;REPT(" ",8),8))($N6589) &amp; _xlfn.LAMBDA(_xlpm.x,LEFT(_xlpm.x&amp;REPT(" ",8),8))($O6589) &amp; _xlfn.LAMBDA(_xlpm.x,LEFT(_xlpm.x&amp;REPT(" ",8),8))(P6589) &amp; _xlfn.LAMBDA(_xlpm.x,LEFT(_xlpm.x&amp;REPT(" ",8),8))($Q6589)))</f>
        <v/>
      </c>
    </row>
    <row r="6590" spans="4:18" x14ac:dyDescent="0.3">
      <c r="D6590" s="30">
        <f t="shared" si="2123"/>
        <v>6588</v>
      </c>
      <c r="L6590" s="16">
        <f t="shared" si="2136"/>
        <v>9887</v>
      </c>
      <c r="M6590" s="32" t="str">
        <f t="shared" si="2137"/>
        <v>8</v>
      </c>
      <c r="N6590" s="29" t="str">
        <f t="shared" si="2129"/>
        <v/>
      </c>
      <c r="O6590" s="29" t="str">
        <f t="shared" si="2119"/>
        <v/>
      </c>
      <c r="P6590" s="29" t="str">
        <f t="shared" si="2120"/>
        <v/>
      </c>
      <c r="Q6590" s="29" t="str">
        <f t="shared" si="2122"/>
        <v>[PAP_TR]</v>
      </c>
      <c r="R6590" s="29" t="str" cm="1">
        <f t="array" ref="R6590">IF(N6590="","",(_xlfn.LAMBDA(_xlpm.x,LEFT(_xlpm.x&amp;REPT(" ",8),8))($N6590) &amp; _xlfn.LAMBDA(_xlpm.x,LEFT(_xlpm.x&amp;REPT(" ",8),8))($O6590) &amp; _xlfn.LAMBDA(_xlpm.x,LEFT(_xlpm.x&amp;REPT(" ",8),8))(P6590) &amp; _xlfn.LAMBDA(_xlpm.x,LEFT(_xlpm.x&amp;REPT(" ",8),8))($Q6590)))</f>
        <v/>
      </c>
    </row>
    <row r="6591" spans="4:18" x14ac:dyDescent="0.3">
      <c r="D6591" s="30">
        <f t="shared" si="2123"/>
        <v>6589</v>
      </c>
      <c r="L6591" s="16">
        <f t="shared" si="2136"/>
        <v>9887</v>
      </c>
      <c r="M6591" s="32" t="str">
        <f t="shared" si="2137"/>
        <v>9</v>
      </c>
      <c r="N6591" s="29" t="str">
        <f t="shared" si="2129"/>
        <v/>
      </c>
      <c r="O6591" s="29" t="str">
        <f t="shared" si="2119"/>
        <v/>
      </c>
      <c r="P6591" s="29" t="str">
        <f t="shared" si="2120"/>
        <v/>
      </c>
      <c r="Q6591" s="29" t="str">
        <f t="shared" si="2122"/>
        <v>[PAP_TR]</v>
      </c>
      <c r="R6591" s="29" t="str" cm="1">
        <f t="array" ref="R6591">IF(N6591="","",(_xlfn.LAMBDA(_xlpm.x,LEFT(_xlpm.x&amp;REPT(" ",8),8))($N6591) &amp; _xlfn.LAMBDA(_xlpm.x,LEFT(_xlpm.x&amp;REPT(" ",8),8))($O6591) &amp; _xlfn.LAMBDA(_xlpm.x,LEFT(_xlpm.x&amp;REPT(" ",8),8))(P6591) &amp; _xlfn.LAMBDA(_xlpm.x,LEFT(_xlpm.x&amp;REPT(" ",8),8))($Q6591)))</f>
        <v/>
      </c>
    </row>
    <row r="6592" spans="4:18" x14ac:dyDescent="0.3">
      <c r="D6592" s="30">
        <f t="shared" si="2123"/>
        <v>6590</v>
      </c>
      <c r="L6592" s="16">
        <f t="shared" si="2136"/>
        <v>9887</v>
      </c>
      <c r="M6592" s="32" t="str">
        <f t="shared" si="2137"/>
        <v>A</v>
      </c>
      <c r="N6592" s="29" t="str">
        <f t="shared" si="2129"/>
        <v/>
      </c>
      <c r="O6592" s="29" t="str">
        <f t="shared" si="2119"/>
        <v/>
      </c>
      <c r="P6592" s="29" t="str">
        <f t="shared" si="2120"/>
        <v/>
      </c>
      <c r="Q6592" s="29" t="str">
        <f t="shared" si="2122"/>
        <v>[PAP_TR]</v>
      </c>
      <c r="R6592" s="29" t="str" cm="1">
        <f t="array" ref="R6592">IF(N6592="","",(_xlfn.LAMBDA(_xlpm.x,LEFT(_xlpm.x&amp;REPT(" ",8),8))($N6592) &amp; _xlfn.LAMBDA(_xlpm.x,LEFT(_xlpm.x&amp;REPT(" ",8),8))($O6592) &amp; _xlfn.LAMBDA(_xlpm.x,LEFT(_xlpm.x&amp;REPT(" ",8),8))(P6592) &amp; _xlfn.LAMBDA(_xlpm.x,LEFT(_xlpm.x&amp;REPT(" ",8),8))($Q6592)))</f>
        <v/>
      </c>
    </row>
    <row r="6593" spans="4:18" x14ac:dyDescent="0.3">
      <c r="D6593" s="30">
        <f t="shared" si="2123"/>
        <v>6591</v>
      </c>
      <c r="L6593" s="16">
        <f t="shared" si="2136"/>
        <v>9887</v>
      </c>
      <c r="M6593" s="32" t="str">
        <f t="shared" si="2137"/>
        <v>B</v>
      </c>
      <c r="N6593" s="29" t="str">
        <f t="shared" si="2129"/>
        <v/>
      </c>
      <c r="O6593" s="29" t="str">
        <f t="shared" si="2119"/>
        <v/>
      </c>
      <c r="P6593" s="29" t="str">
        <f t="shared" si="2120"/>
        <v/>
      </c>
      <c r="Q6593" s="29" t="str">
        <f t="shared" si="2122"/>
        <v>[PAP_TR]</v>
      </c>
      <c r="R6593" s="29" t="str" cm="1">
        <f t="array" ref="R6593">IF(N6593="","",(_xlfn.LAMBDA(_xlpm.x,LEFT(_xlpm.x&amp;REPT(" ",8),8))($N6593) &amp; _xlfn.LAMBDA(_xlpm.x,LEFT(_xlpm.x&amp;REPT(" ",8),8))($O6593) &amp; _xlfn.LAMBDA(_xlpm.x,LEFT(_xlpm.x&amp;REPT(" ",8),8))(P6593) &amp; _xlfn.LAMBDA(_xlpm.x,LEFT(_xlpm.x&amp;REPT(" ",8),8))($Q6593)))</f>
        <v/>
      </c>
    </row>
    <row r="6594" spans="4:18" x14ac:dyDescent="0.3">
      <c r="D6594" s="30">
        <f t="shared" si="2123"/>
        <v>6592</v>
      </c>
      <c r="L6594" s="16">
        <f t="shared" si="2136"/>
        <v>9887</v>
      </c>
      <c r="M6594" s="32" t="str">
        <f t="shared" si="2137"/>
        <v>C</v>
      </c>
      <c r="N6594" s="29" t="str">
        <f t="shared" si="2129"/>
        <v/>
      </c>
      <c r="O6594" s="29" t="str">
        <f t="shared" ref="O6594:O6657" si="2138">MID($S6594, 9, 8)</f>
        <v/>
      </c>
      <c r="P6594" s="29" t="str">
        <f t="shared" ref="P6594:P6657" si="2139">MID($S6594, 17, 8)</f>
        <v/>
      </c>
      <c r="Q6594" s="29" t="str">
        <f t="shared" si="2122"/>
        <v>[PAP_TR]</v>
      </c>
      <c r="R6594" s="29" t="str" cm="1">
        <f t="array" ref="R6594">IF(N6594="","",(_xlfn.LAMBDA(_xlpm.x,LEFT(_xlpm.x&amp;REPT(" ",8),8))($N6594) &amp; _xlfn.LAMBDA(_xlpm.x,LEFT(_xlpm.x&amp;REPT(" ",8),8))($O6594) &amp; _xlfn.LAMBDA(_xlpm.x,LEFT(_xlpm.x&amp;REPT(" ",8),8))(P6594) &amp; _xlfn.LAMBDA(_xlpm.x,LEFT(_xlpm.x&amp;REPT(" ",8),8))($Q6594)))</f>
        <v/>
      </c>
    </row>
    <row r="6595" spans="4:18" x14ac:dyDescent="0.3">
      <c r="D6595" s="30">
        <f t="shared" si="2123"/>
        <v>6593</v>
      </c>
      <c r="L6595" s="16">
        <f t="shared" si="2136"/>
        <v>9887</v>
      </c>
      <c r="M6595" s="32" t="str">
        <f t="shared" si="2137"/>
        <v>D</v>
      </c>
      <c r="N6595" s="29" t="str">
        <f t="shared" si="2129"/>
        <v/>
      </c>
      <c r="O6595" s="29" t="str">
        <f t="shared" si="2138"/>
        <v/>
      </c>
      <c r="P6595" s="29" t="str">
        <f t="shared" si="2139"/>
        <v/>
      </c>
      <c r="Q6595" s="29" t="str">
        <f t="shared" ref="Q6595:Q6658" si="2140">"[" &amp;$B$7 &amp; "]"</f>
        <v>[PAP_TR]</v>
      </c>
      <c r="R6595" s="29" t="str" cm="1">
        <f t="array" ref="R6595">IF(N6595="","",(_xlfn.LAMBDA(_xlpm.x,LEFT(_xlpm.x&amp;REPT(" ",8),8))($N6595) &amp; _xlfn.LAMBDA(_xlpm.x,LEFT(_xlpm.x&amp;REPT(" ",8),8))($O6595) &amp; _xlfn.LAMBDA(_xlpm.x,LEFT(_xlpm.x&amp;REPT(" ",8),8))(P6595) &amp; _xlfn.LAMBDA(_xlpm.x,LEFT(_xlpm.x&amp;REPT(" ",8),8))($Q6595)))</f>
        <v/>
      </c>
    </row>
    <row r="6596" spans="4:18" x14ac:dyDescent="0.3">
      <c r="D6596" s="30">
        <f t="shared" ref="D6596:D6659" si="2141">D6595+1</f>
        <v>6594</v>
      </c>
      <c r="L6596" s="16">
        <f t="shared" si="2136"/>
        <v>9887</v>
      </c>
      <c r="M6596" s="32" t="str">
        <f t="shared" si="2137"/>
        <v>E</v>
      </c>
      <c r="N6596" s="29" t="str">
        <f t="shared" si="2129"/>
        <v/>
      </c>
      <c r="O6596" s="29" t="str">
        <f t="shared" si="2138"/>
        <v/>
      </c>
      <c r="P6596" s="29" t="str">
        <f t="shared" si="2139"/>
        <v/>
      </c>
      <c r="Q6596" s="29" t="str">
        <f t="shared" si="2140"/>
        <v>[PAP_TR]</v>
      </c>
      <c r="R6596" s="29" t="str" cm="1">
        <f t="array" ref="R6596">IF(N6596="","",(_xlfn.LAMBDA(_xlpm.x,LEFT(_xlpm.x&amp;REPT(" ",8),8))($N6596) &amp; _xlfn.LAMBDA(_xlpm.x,LEFT(_xlpm.x&amp;REPT(" ",8),8))($O6596) &amp; _xlfn.LAMBDA(_xlpm.x,LEFT(_xlpm.x&amp;REPT(" ",8),8))(P6596) &amp; _xlfn.LAMBDA(_xlpm.x,LEFT(_xlpm.x&amp;REPT(" ",8),8))($Q6596)))</f>
        <v/>
      </c>
    </row>
    <row r="6597" spans="4:18" x14ac:dyDescent="0.3">
      <c r="D6597" s="30">
        <f t="shared" si="2141"/>
        <v>6595</v>
      </c>
      <c r="L6597" s="16">
        <f t="shared" si="2136"/>
        <v>9887</v>
      </c>
      <c r="M6597" s="32" t="str">
        <f t="shared" si="2137"/>
        <v>F</v>
      </c>
      <c r="N6597" s="29" t="str">
        <f t="shared" si="2129"/>
        <v/>
      </c>
      <c r="O6597" s="29" t="str">
        <f t="shared" si="2138"/>
        <v/>
      </c>
      <c r="P6597" s="29" t="str">
        <f t="shared" si="2139"/>
        <v/>
      </c>
      <c r="Q6597" s="29" t="str">
        <f t="shared" si="2140"/>
        <v>[PAP_TR]</v>
      </c>
      <c r="R6597" s="29" t="str" cm="1">
        <f t="array" ref="R6597">IF(N6597="","",(_xlfn.LAMBDA(_xlpm.x,LEFT(_xlpm.x&amp;REPT(" ",8),8))($N6597) &amp; _xlfn.LAMBDA(_xlpm.x,LEFT(_xlpm.x&amp;REPT(" ",8),8))($O6597) &amp; _xlfn.LAMBDA(_xlpm.x,LEFT(_xlpm.x&amp;REPT(" ",8),8))(P6597) &amp; _xlfn.LAMBDA(_xlpm.x,LEFT(_xlpm.x&amp;REPT(" ",8),8))($Q6597)))</f>
        <v/>
      </c>
    </row>
    <row r="6598" spans="4:18" x14ac:dyDescent="0.3">
      <c r="D6598" s="30">
        <f t="shared" si="2141"/>
        <v>6596</v>
      </c>
      <c r="L6598" s="16">
        <f t="shared" ref="L6598" si="2142">L6581+1</f>
        <v>9888</v>
      </c>
      <c r="M6598" s="32" t="str">
        <f t="shared" ref="M6598:M6599" si="2143">M6581</f>
        <v>-</v>
      </c>
      <c r="N6598" s="29" t="str">
        <f t="shared" si="2129"/>
        <v/>
      </c>
      <c r="O6598" s="29" t="str">
        <f t="shared" si="2138"/>
        <v/>
      </c>
      <c r="P6598" s="29" t="str">
        <f t="shared" si="2139"/>
        <v/>
      </c>
      <c r="Q6598" s="29" t="str">
        <f t="shared" si="2140"/>
        <v>[PAP_TR]</v>
      </c>
      <c r="R6598" s="29" t="str" cm="1">
        <f t="array" ref="R6598">IF(N6598="","",(_xlfn.LAMBDA(_xlpm.x,LEFT(_xlpm.x&amp;REPT(" ",8),8))($N6598) &amp; _xlfn.LAMBDA(_xlpm.x,LEFT(_xlpm.x&amp;REPT(" ",8),8))($O6598) &amp; _xlfn.LAMBDA(_xlpm.x,LEFT(_xlpm.x&amp;REPT(" ",8),8))(P6598) &amp; _xlfn.LAMBDA(_xlpm.x,LEFT(_xlpm.x&amp;REPT(" ",8),8))($Q6598)))</f>
        <v/>
      </c>
    </row>
    <row r="6599" spans="4:18" x14ac:dyDescent="0.3">
      <c r="D6599" s="30">
        <f t="shared" si="2141"/>
        <v>6597</v>
      </c>
      <c r="L6599" s="16">
        <f t="shared" ref="L6599:L6614" si="2144">L6598</f>
        <v>9888</v>
      </c>
      <c r="M6599" s="32">
        <f t="shared" si="2143"/>
        <v>0</v>
      </c>
      <c r="N6599" s="29" t="str">
        <f t="shared" si="2129"/>
        <v/>
      </c>
      <c r="O6599" s="29" t="str">
        <f t="shared" si="2138"/>
        <v/>
      </c>
      <c r="P6599" s="29" t="str">
        <f t="shared" si="2139"/>
        <v/>
      </c>
      <c r="Q6599" s="29" t="str">
        <f t="shared" si="2140"/>
        <v>[PAP_TR]</v>
      </c>
      <c r="R6599" s="29" t="str" cm="1">
        <f t="array" ref="R6599">IF(N6599="","",(_xlfn.LAMBDA(_xlpm.x,LEFT(_xlpm.x&amp;REPT(" ",8),8))($N6599) &amp; _xlfn.LAMBDA(_xlpm.x,LEFT(_xlpm.x&amp;REPT(" ",8),8))($O6599) &amp; _xlfn.LAMBDA(_xlpm.x,LEFT(_xlpm.x&amp;REPT(" ",8),8))(P6599) &amp; _xlfn.LAMBDA(_xlpm.x,LEFT(_xlpm.x&amp;REPT(" ",8),8))($Q6599)))</f>
        <v/>
      </c>
    </row>
    <row r="6600" spans="4:18" x14ac:dyDescent="0.3">
      <c r="D6600" s="30">
        <f t="shared" si="2141"/>
        <v>6598</v>
      </c>
      <c r="L6600" s="16">
        <f t="shared" si="2144"/>
        <v>9888</v>
      </c>
      <c r="M6600" s="32" t="str">
        <f t="shared" ref="M6600:M6614" si="2145">DEC2HEX(HEX2DEC(M6599)+1)</f>
        <v>1</v>
      </c>
      <c r="N6600" s="29" t="str">
        <f t="shared" si="2129"/>
        <v/>
      </c>
      <c r="O6600" s="29" t="str">
        <f t="shared" si="2138"/>
        <v/>
      </c>
      <c r="P6600" s="29" t="str">
        <f t="shared" si="2139"/>
        <v/>
      </c>
      <c r="Q6600" s="29" t="str">
        <f t="shared" si="2140"/>
        <v>[PAP_TR]</v>
      </c>
      <c r="R6600" s="29" t="str" cm="1">
        <f t="array" ref="R6600">IF(N6600="","",(_xlfn.LAMBDA(_xlpm.x,LEFT(_xlpm.x&amp;REPT(" ",8),8))($N6600) &amp; _xlfn.LAMBDA(_xlpm.x,LEFT(_xlpm.x&amp;REPT(" ",8),8))($O6600) &amp; _xlfn.LAMBDA(_xlpm.x,LEFT(_xlpm.x&amp;REPT(" ",8),8))(P6600) &amp; _xlfn.LAMBDA(_xlpm.x,LEFT(_xlpm.x&amp;REPT(" ",8),8))($Q6600)))</f>
        <v/>
      </c>
    </row>
    <row r="6601" spans="4:18" x14ac:dyDescent="0.3">
      <c r="D6601" s="30">
        <f t="shared" si="2141"/>
        <v>6599</v>
      </c>
      <c r="L6601" s="16">
        <f t="shared" si="2144"/>
        <v>9888</v>
      </c>
      <c r="M6601" s="32" t="str">
        <f t="shared" si="2145"/>
        <v>2</v>
      </c>
      <c r="N6601" s="29" t="str">
        <f t="shared" si="2129"/>
        <v/>
      </c>
      <c r="O6601" s="29" t="str">
        <f t="shared" si="2138"/>
        <v/>
      </c>
      <c r="P6601" s="29" t="str">
        <f t="shared" si="2139"/>
        <v/>
      </c>
      <c r="Q6601" s="29" t="str">
        <f t="shared" si="2140"/>
        <v>[PAP_TR]</v>
      </c>
      <c r="R6601" s="29" t="str" cm="1">
        <f t="array" ref="R6601">IF(N6601="","",(_xlfn.LAMBDA(_xlpm.x,LEFT(_xlpm.x&amp;REPT(" ",8),8))($N6601) &amp; _xlfn.LAMBDA(_xlpm.x,LEFT(_xlpm.x&amp;REPT(" ",8),8))($O6601) &amp; _xlfn.LAMBDA(_xlpm.x,LEFT(_xlpm.x&amp;REPT(" ",8),8))(P6601) &amp; _xlfn.LAMBDA(_xlpm.x,LEFT(_xlpm.x&amp;REPT(" ",8),8))($Q6601)))</f>
        <v/>
      </c>
    </row>
    <row r="6602" spans="4:18" x14ac:dyDescent="0.3">
      <c r="D6602" s="30">
        <f t="shared" si="2141"/>
        <v>6600</v>
      </c>
      <c r="L6602" s="16">
        <f t="shared" si="2144"/>
        <v>9888</v>
      </c>
      <c r="M6602" s="32" t="str">
        <f t="shared" si="2145"/>
        <v>3</v>
      </c>
      <c r="N6602" s="29" t="str">
        <f t="shared" si="2129"/>
        <v/>
      </c>
      <c r="O6602" s="29" t="str">
        <f t="shared" si="2138"/>
        <v/>
      </c>
      <c r="P6602" s="29" t="str">
        <f t="shared" si="2139"/>
        <v/>
      </c>
      <c r="Q6602" s="29" t="str">
        <f t="shared" si="2140"/>
        <v>[PAP_TR]</v>
      </c>
      <c r="R6602" s="29" t="str" cm="1">
        <f t="array" ref="R6602">IF(N6602="","",(_xlfn.LAMBDA(_xlpm.x,LEFT(_xlpm.x&amp;REPT(" ",8),8))($N6602) &amp; _xlfn.LAMBDA(_xlpm.x,LEFT(_xlpm.x&amp;REPT(" ",8),8))($O6602) &amp; _xlfn.LAMBDA(_xlpm.x,LEFT(_xlpm.x&amp;REPT(" ",8),8))(P6602) &amp; _xlfn.LAMBDA(_xlpm.x,LEFT(_xlpm.x&amp;REPT(" ",8),8))($Q6602)))</f>
        <v/>
      </c>
    </row>
    <row r="6603" spans="4:18" x14ac:dyDescent="0.3">
      <c r="D6603" s="30">
        <f t="shared" si="2141"/>
        <v>6601</v>
      </c>
      <c r="L6603" s="16">
        <f t="shared" si="2144"/>
        <v>9888</v>
      </c>
      <c r="M6603" s="32" t="str">
        <f t="shared" si="2145"/>
        <v>4</v>
      </c>
      <c r="N6603" s="29" t="str">
        <f t="shared" si="2129"/>
        <v/>
      </c>
      <c r="O6603" s="29" t="str">
        <f t="shared" si="2138"/>
        <v/>
      </c>
      <c r="P6603" s="29" t="str">
        <f t="shared" si="2139"/>
        <v/>
      </c>
      <c r="Q6603" s="29" t="str">
        <f t="shared" si="2140"/>
        <v>[PAP_TR]</v>
      </c>
      <c r="R6603" s="29" t="str" cm="1">
        <f t="array" ref="R6603">IF(N6603="","",(_xlfn.LAMBDA(_xlpm.x,LEFT(_xlpm.x&amp;REPT(" ",8),8))($N6603) &amp; _xlfn.LAMBDA(_xlpm.x,LEFT(_xlpm.x&amp;REPT(" ",8),8))($O6603) &amp; _xlfn.LAMBDA(_xlpm.x,LEFT(_xlpm.x&amp;REPT(" ",8),8))(P6603) &amp; _xlfn.LAMBDA(_xlpm.x,LEFT(_xlpm.x&amp;REPT(" ",8),8))($Q6603)))</f>
        <v/>
      </c>
    </row>
    <row r="6604" spans="4:18" x14ac:dyDescent="0.3">
      <c r="D6604" s="30">
        <f t="shared" si="2141"/>
        <v>6602</v>
      </c>
      <c r="L6604" s="16">
        <f t="shared" si="2144"/>
        <v>9888</v>
      </c>
      <c r="M6604" s="32" t="str">
        <f t="shared" si="2145"/>
        <v>5</v>
      </c>
      <c r="N6604" s="29" t="str">
        <f t="shared" si="2129"/>
        <v/>
      </c>
      <c r="O6604" s="29" t="str">
        <f t="shared" si="2138"/>
        <v/>
      </c>
      <c r="P6604" s="29" t="str">
        <f t="shared" si="2139"/>
        <v/>
      </c>
      <c r="Q6604" s="29" t="str">
        <f t="shared" si="2140"/>
        <v>[PAP_TR]</v>
      </c>
      <c r="R6604" s="29" t="str" cm="1">
        <f t="array" ref="R6604">IF(N6604="","",(_xlfn.LAMBDA(_xlpm.x,LEFT(_xlpm.x&amp;REPT(" ",8),8))($N6604) &amp; _xlfn.LAMBDA(_xlpm.x,LEFT(_xlpm.x&amp;REPT(" ",8),8))($O6604) &amp; _xlfn.LAMBDA(_xlpm.x,LEFT(_xlpm.x&amp;REPT(" ",8),8))(P6604) &amp; _xlfn.LAMBDA(_xlpm.x,LEFT(_xlpm.x&amp;REPT(" ",8),8))($Q6604)))</f>
        <v/>
      </c>
    </row>
    <row r="6605" spans="4:18" x14ac:dyDescent="0.3">
      <c r="D6605" s="30">
        <f t="shared" si="2141"/>
        <v>6603</v>
      </c>
      <c r="L6605" s="16">
        <f t="shared" si="2144"/>
        <v>9888</v>
      </c>
      <c r="M6605" s="32" t="str">
        <f t="shared" si="2145"/>
        <v>6</v>
      </c>
      <c r="N6605" s="29" t="str">
        <f t="shared" si="2129"/>
        <v/>
      </c>
      <c r="O6605" s="29" t="str">
        <f t="shared" si="2138"/>
        <v/>
      </c>
      <c r="P6605" s="29" t="str">
        <f t="shared" si="2139"/>
        <v/>
      </c>
      <c r="Q6605" s="29" t="str">
        <f t="shared" si="2140"/>
        <v>[PAP_TR]</v>
      </c>
      <c r="R6605" s="29" t="str" cm="1">
        <f t="array" ref="R6605">IF(N6605="","",(_xlfn.LAMBDA(_xlpm.x,LEFT(_xlpm.x&amp;REPT(" ",8),8))($N6605) &amp; _xlfn.LAMBDA(_xlpm.x,LEFT(_xlpm.x&amp;REPT(" ",8),8))($O6605) &amp; _xlfn.LAMBDA(_xlpm.x,LEFT(_xlpm.x&amp;REPT(" ",8),8))(P6605) &amp; _xlfn.LAMBDA(_xlpm.x,LEFT(_xlpm.x&amp;REPT(" ",8),8))($Q6605)))</f>
        <v/>
      </c>
    </row>
    <row r="6606" spans="4:18" x14ac:dyDescent="0.3">
      <c r="D6606" s="30">
        <f t="shared" si="2141"/>
        <v>6604</v>
      </c>
      <c r="L6606" s="16">
        <f t="shared" si="2144"/>
        <v>9888</v>
      </c>
      <c r="M6606" s="32" t="str">
        <f t="shared" si="2145"/>
        <v>7</v>
      </c>
      <c r="N6606" s="29" t="str">
        <f t="shared" si="2129"/>
        <v/>
      </c>
      <c r="O6606" s="29" t="str">
        <f t="shared" si="2138"/>
        <v/>
      </c>
      <c r="P6606" s="29" t="str">
        <f t="shared" si="2139"/>
        <v/>
      </c>
      <c r="Q6606" s="29" t="str">
        <f t="shared" si="2140"/>
        <v>[PAP_TR]</v>
      </c>
      <c r="R6606" s="29" t="str" cm="1">
        <f t="array" ref="R6606">IF(N6606="","",(_xlfn.LAMBDA(_xlpm.x,LEFT(_xlpm.x&amp;REPT(" ",8),8))($N6606) &amp; _xlfn.LAMBDA(_xlpm.x,LEFT(_xlpm.x&amp;REPT(" ",8),8))($O6606) &amp; _xlfn.LAMBDA(_xlpm.x,LEFT(_xlpm.x&amp;REPT(" ",8),8))(P6606) &amp; _xlfn.LAMBDA(_xlpm.x,LEFT(_xlpm.x&amp;REPT(" ",8),8))($Q6606)))</f>
        <v/>
      </c>
    </row>
    <row r="6607" spans="4:18" x14ac:dyDescent="0.3">
      <c r="D6607" s="30">
        <f t="shared" si="2141"/>
        <v>6605</v>
      </c>
      <c r="L6607" s="16">
        <f t="shared" si="2144"/>
        <v>9888</v>
      </c>
      <c r="M6607" s="32" t="str">
        <f t="shared" si="2145"/>
        <v>8</v>
      </c>
      <c r="N6607" s="29" t="str">
        <f t="shared" si="2129"/>
        <v/>
      </c>
      <c r="O6607" s="29" t="str">
        <f t="shared" si="2138"/>
        <v/>
      </c>
      <c r="P6607" s="29" t="str">
        <f t="shared" si="2139"/>
        <v/>
      </c>
      <c r="Q6607" s="29" t="str">
        <f t="shared" si="2140"/>
        <v>[PAP_TR]</v>
      </c>
      <c r="R6607" s="29" t="str" cm="1">
        <f t="array" ref="R6607">IF(N6607="","",(_xlfn.LAMBDA(_xlpm.x,LEFT(_xlpm.x&amp;REPT(" ",8),8))($N6607) &amp; _xlfn.LAMBDA(_xlpm.x,LEFT(_xlpm.x&amp;REPT(" ",8),8))($O6607) &amp; _xlfn.LAMBDA(_xlpm.x,LEFT(_xlpm.x&amp;REPT(" ",8),8))(P6607) &amp; _xlfn.LAMBDA(_xlpm.x,LEFT(_xlpm.x&amp;REPT(" ",8),8))($Q6607)))</f>
        <v/>
      </c>
    </row>
    <row r="6608" spans="4:18" x14ac:dyDescent="0.3">
      <c r="D6608" s="30">
        <f t="shared" si="2141"/>
        <v>6606</v>
      </c>
      <c r="L6608" s="16">
        <f t="shared" si="2144"/>
        <v>9888</v>
      </c>
      <c r="M6608" s="32" t="str">
        <f t="shared" si="2145"/>
        <v>9</v>
      </c>
      <c r="N6608" s="29" t="str">
        <f t="shared" si="2129"/>
        <v/>
      </c>
      <c r="O6608" s="29" t="str">
        <f t="shared" si="2138"/>
        <v/>
      </c>
      <c r="P6608" s="29" t="str">
        <f t="shared" si="2139"/>
        <v/>
      </c>
      <c r="Q6608" s="29" t="str">
        <f t="shared" si="2140"/>
        <v>[PAP_TR]</v>
      </c>
      <c r="R6608" s="29" t="str" cm="1">
        <f t="array" ref="R6608">IF(N6608="","",(_xlfn.LAMBDA(_xlpm.x,LEFT(_xlpm.x&amp;REPT(" ",8),8))($N6608) &amp; _xlfn.LAMBDA(_xlpm.x,LEFT(_xlpm.x&amp;REPT(" ",8),8))($O6608) &amp; _xlfn.LAMBDA(_xlpm.x,LEFT(_xlpm.x&amp;REPT(" ",8),8))(P6608) &amp; _xlfn.LAMBDA(_xlpm.x,LEFT(_xlpm.x&amp;REPT(" ",8),8))($Q6608)))</f>
        <v/>
      </c>
    </row>
    <row r="6609" spans="4:18" x14ac:dyDescent="0.3">
      <c r="D6609" s="30">
        <f t="shared" si="2141"/>
        <v>6607</v>
      </c>
      <c r="L6609" s="16">
        <f t="shared" si="2144"/>
        <v>9888</v>
      </c>
      <c r="M6609" s="32" t="str">
        <f t="shared" si="2145"/>
        <v>A</v>
      </c>
      <c r="N6609" s="29" t="str">
        <f t="shared" si="2129"/>
        <v/>
      </c>
      <c r="O6609" s="29" t="str">
        <f t="shared" si="2138"/>
        <v/>
      </c>
      <c r="P6609" s="29" t="str">
        <f t="shared" si="2139"/>
        <v/>
      </c>
      <c r="Q6609" s="29" t="str">
        <f t="shared" si="2140"/>
        <v>[PAP_TR]</v>
      </c>
      <c r="R6609" s="29" t="str" cm="1">
        <f t="array" ref="R6609">IF(N6609="","",(_xlfn.LAMBDA(_xlpm.x,LEFT(_xlpm.x&amp;REPT(" ",8),8))($N6609) &amp; _xlfn.LAMBDA(_xlpm.x,LEFT(_xlpm.x&amp;REPT(" ",8),8))($O6609) &amp; _xlfn.LAMBDA(_xlpm.x,LEFT(_xlpm.x&amp;REPT(" ",8),8))(P6609) &amp; _xlfn.LAMBDA(_xlpm.x,LEFT(_xlpm.x&amp;REPT(" ",8),8))($Q6609)))</f>
        <v/>
      </c>
    </row>
    <row r="6610" spans="4:18" x14ac:dyDescent="0.3">
      <c r="D6610" s="30">
        <f t="shared" si="2141"/>
        <v>6608</v>
      </c>
      <c r="L6610" s="16">
        <f t="shared" si="2144"/>
        <v>9888</v>
      </c>
      <c r="M6610" s="32" t="str">
        <f t="shared" si="2145"/>
        <v>B</v>
      </c>
      <c r="N6610" s="29" t="str">
        <f t="shared" si="2129"/>
        <v/>
      </c>
      <c r="O6610" s="29" t="str">
        <f t="shared" si="2138"/>
        <v/>
      </c>
      <c r="P6610" s="29" t="str">
        <f t="shared" si="2139"/>
        <v/>
      </c>
      <c r="Q6610" s="29" t="str">
        <f t="shared" si="2140"/>
        <v>[PAP_TR]</v>
      </c>
      <c r="R6610" s="29" t="str" cm="1">
        <f t="array" ref="R6610">IF(N6610="","",(_xlfn.LAMBDA(_xlpm.x,LEFT(_xlpm.x&amp;REPT(" ",8),8))($N6610) &amp; _xlfn.LAMBDA(_xlpm.x,LEFT(_xlpm.x&amp;REPT(" ",8),8))($O6610) &amp; _xlfn.LAMBDA(_xlpm.x,LEFT(_xlpm.x&amp;REPT(" ",8),8))(P6610) &amp; _xlfn.LAMBDA(_xlpm.x,LEFT(_xlpm.x&amp;REPT(" ",8),8))($Q6610)))</f>
        <v/>
      </c>
    </row>
    <row r="6611" spans="4:18" x14ac:dyDescent="0.3">
      <c r="D6611" s="30">
        <f t="shared" si="2141"/>
        <v>6609</v>
      </c>
      <c r="L6611" s="16">
        <f t="shared" si="2144"/>
        <v>9888</v>
      </c>
      <c r="M6611" s="32" t="str">
        <f t="shared" si="2145"/>
        <v>C</v>
      </c>
      <c r="N6611" s="29" t="str">
        <f t="shared" si="2129"/>
        <v/>
      </c>
      <c r="O6611" s="29" t="str">
        <f t="shared" si="2138"/>
        <v/>
      </c>
      <c r="P6611" s="29" t="str">
        <f t="shared" si="2139"/>
        <v/>
      </c>
      <c r="Q6611" s="29" t="str">
        <f t="shared" si="2140"/>
        <v>[PAP_TR]</v>
      </c>
      <c r="R6611" s="29" t="str" cm="1">
        <f t="array" ref="R6611">IF(N6611="","",(_xlfn.LAMBDA(_xlpm.x,LEFT(_xlpm.x&amp;REPT(" ",8),8))($N6611) &amp; _xlfn.LAMBDA(_xlpm.x,LEFT(_xlpm.x&amp;REPT(" ",8),8))($O6611) &amp; _xlfn.LAMBDA(_xlpm.x,LEFT(_xlpm.x&amp;REPT(" ",8),8))(P6611) &amp; _xlfn.LAMBDA(_xlpm.x,LEFT(_xlpm.x&amp;REPT(" ",8),8))($Q6611)))</f>
        <v/>
      </c>
    </row>
    <row r="6612" spans="4:18" x14ac:dyDescent="0.3">
      <c r="D6612" s="30">
        <f t="shared" si="2141"/>
        <v>6610</v>
      </c>
      <c r="L6612" s="16">
        <f t="shared" si="2144"/>
        <v>9888</v>
      </c>
      <c r="M6612" s="32" t="str">
        <f t="shared" si="2145"/>
        <v>D</v>
      </c>
      <c r="N6612" s="29" t="str">
        <f t="shared" si="2129"/>
        <v/>
      </c>
      <c r="O6612" s="29" t="str">
        <f t="shared" si="2138"/>
        <v/>
      </c>
      <c r="P6612" s="29" t="str">
        <f t="shared" si="2139"/>
        <v/>
      </c>
      <c r="Q6612" s="29" t="str">
        <f t="shared" si="2140"/>
        <v>[PAP_TR]</v>
      </c>
      <c r="R6612" s="29" t="str" cm="1">
        <f t="array" ref="R6612">IF(N6612="","",(_xlfn.LAMBDA(_xlpm.x,LEFT(_xlpm.x&amp;REPT(" ",8),8))($N6612) &amp; _xlfn.LAMBDA(_xlpm.x,LEFT(_xlpm.x&amp;REPT(" ",8),8))($O6612) &amp; _xlfn.LAMBDA(_xlpm.x,LEFT(_xlpm.x&amp;REPT(" ",8),8))(P6612) &amp; _xlfn.LAMBDA(_xlpm.x,LEFT(_xlpm.x&amp;REPT(" ",8),8))($Q6612)))</f>
        <v/>
      </c>
    </row>
    <row r="6613" spans="4:18" x14ac:dyDescent="0.3">
      <c r="D6613" s="30">
        <f t="shared" si="2141"/>
        <v>6611</v>
      </c>
      <c r="L6613" s="16">
        <f t="shared" si="2144"/>
        <v>9888</v>
      </c>
      <c r="M6613" s="32" t="str">
        <f t="shared" si="2145"/>
        <v>E</v>
      </c>
      <c r="N6613" s="29" t="str">
        <f t="shared" si="2129"/>
        <v/>
      </c>
      <c r="O6613" s="29" t="str">
        <f t="shared" si="2138"/>
        <v/>
      </c>
      <c r="P6613" s="29" t="str">
        <f t="shared" si="2139"/>
        <v/>
      </c>
      <c r="Q6613" s="29" t="str">
        <f t="shared" si="2140"/>
        <v>[PAP_TR]</v>
      </c>
      <c r="R6613" s="29" t="str" cm="1">
        <f t="array" ref="R6613">IF(N6613="","",(_xlfn.LAMBDA(_xlpm.x,LEFT(_xlpm.x&amp;REPT(" ",8),8))($N6613) &amp; _xlfn.LAMBDA(_xlpm.x,LEFT(_xlpm.x&amp;REPT(" ",8),8))($O6613) &amp; _xlfn.LAMBDA(_xlpm.x,LEFT(_xlpm.x&amp;REPT(" ",8),8))(P6613) &amp; _xlfn.LAMBDA(_xlpm.x,LEFT(_xlpm.x&amp;REPT(" ",8),8))($Q6613)))</f>
        <v/>
      </c>
    </row>
    <row r="6614" spans="4:18" x14ac:dyDescent="0.3">
      <c r="D6614" s="30">
        <f t="shared" si="2141"/>
        <v>6612</v>
      </c>
      <c r="L6614" s="16">
        <f t="shared" si="2144"/>
        <v>9888</v>
      </c>
      <c r="M6614" s="32" t="str">
        <f t="shared" si="2145"/>
        <v>F</v>
      </c>
      <c r="N6614" s="29" t="str">
        <f t="shared" si="2129"/>
        <v/>
      </c>
      <c r="O6614" s="29" t="str">
        <f t="shared" si="2138"/>
        <v/>
      </c>
      <c r="P6614" s="29" t="str">
        <f t="shared" si="2139"/>
        <v/>
      </c>
      <c r="Q6614" s="29" t="str">
        <f t="shared" si="2140"/>
        <v>[PAP_TR]</v>
      </c>
      <c r="R6614" s="29" t="str" cm="1">
        <f t="array" ref="R6614">IF(N6614="","",(_xlfn.LAMBDA(_xlpm.x,LEFT(_xlpm.x&amp;REPT(" ",8),8))($N6614) &amp; _xlfn.LAMBDA(_xlpm.x,LEFT(_xlpm.x&amp;REPT(" ",8),8))($O6614) &amp; _xlfn.LAMBDA(_xlpm.x,LEFT(_xlpm.x&amp;REPT(" ",8),8))(P6614) &amp; _xlfn.LAMBDA(_xlpm.x,LEFT(_xlpm.x&amp;REPT(" ",8),8))($Q6614)))</f>
        <v/>
      </c>
    </row>
    <row r="6615" spans="4:18" x14ac:dyDescent="0.3">
      <c r="D6615" s="30">
        <f t="shared" si="2141"/>
        <v>6613</v>
      </c>
      <c r="L6615" s="16">
        <f t="shared" ref="L6615" si="2146">L6598+1</f>
        <v>9889</v>
      </c>
      <c r="M6615" s="32" t="str">
        <f t="shared" ref="M6615:M6616" si="2147">M6598</f>
        <v>-</v>
      </c>
      <c r="N6615" s="29" t="str">
        <f t="shared" si="2129"/>
        <v/>
      </c>
      <c r="O6615" s="29" t="str">
        <f t="shared" si="2138"/>
        <v/>
      </c>
      <c r="P6615" s="29" t="str">
        <f t="shared" si="2139"/>
        <v/>
      </c>
      <c r="Q6615" s="29" t="str">
        <f t="shared" si="2140"/>
        <v>[PAP_TR]</v>
      </c>
      <c r="R6615" s="29" t="str" cm="1">
        <f t="array" ref="R6615">IF(N6615="","",(_xlfn.LAMBDA(_xlpm.x,LEFT(_xlpm.x&amp;REPT(" ",8),8))($N6615) &amp; _xlfn.LAMBDA(_xlpm.x,LEFT(_xlpm.x&amp;REPT(" ",8),8))($O6615) &amp; _xlfn.LAMBDA(_xlpm.x,LEFT(_xlpm.x&amp;REPT(" ",8),8))(P6615) &amp; _xlfn.LAMBDA(_xlpm.x,LEFT(_xlpm.x&amp;REPT(" ",8),8))($Q6615)))</f>
        <v/>
      </c>
    </row>
    <row r="6616" spans="4:18" x14ac:dyDescent="0.3">
      <c r="D6616" s="30">
        <f t="shared" si="2141"/>
        <v>6614</v>
      </c>
      <c r="L6616" s="16">
        <f t="shared" ref="L6616:L6631" si="2148">L6615</f>
        <v>9889</v>
      </c>
      <c r="M6616" s="32">
        <f t="shared" si="2147"/>
        <v>0</v>
      </c>
      <c r="N6616" s="29" t="str">
        <f t="shared" si="2129"/>
        <v/>
      </c>
      <c r="O6616" s="29" t="str">
        <f t="shared" si="2138"/>
        <v/>
      </c>
      <c r="P6616" s="29" t="str">
        <f t="shared" si="2139"/>
        <v/>
      </c>
      <c r="Q6616" s="29" t="str">
        <f t="shared" si="2140"/>
        <v>[PAP_TR]</v>
      </c>
      <c r="R6616" s="29" t="str" cm="1">
        <f t="array" ref="R6616">IF(N6616="","",(_xlfn.LAMBDA(_xlpm.x,LEFT(_xlpm.x&amp;REPT(" ",8),8))($N6616) &amp; _xlfn.LAMBDA(_xlpm.x,LEFT(_xlpm.x&amp;REPT(" ",8),8))($O6616) &amp; _xlfn.LAMBDA(_xlpm.x,LEFT(_xlpm.x&amp;REPT(" ",8),8))(P6616) &amp; _xlfn.LAMBDA(_xlpm.x,LEFT(_xlpm.x&amp;REPT(" ",8),8))($Q6616)))</f>
        <v/>
      </c>
    </row>
    <row r="6617" spans="4:18" x14ac:dyDescent="0.3">
      <c r="D6617" s="30">
        <f t="shared" si="2141"/>
        <v>6615</v>
      </c>
      <c r="L6617" s="16">
        <f t="shared" si="2148"/>
        <v>9889</v>
      </c>
      <c r="M6617" s="32" t="str">
        <f t="shared" ref="M6617:M6631" si="2149">DEC2HEX(HEX2DEC(M6616)+1)</f>
        <v>1</v>
      </c>
      <c r="N6617" s="29" t="str">
        <f t="shared" ref="N6617:N6680" si="2150">LEFT($S6617, 8)</f>
        <v/>
      </c>
      <c r="O6617" s="29" t="str">
        <f t="shared" si="2138"/>
        <v/>
      </c>
      <c r="P6617" s="29" t="str">
        <f t="shared" si="2139"/>
        <v/>
      </c>
      <c r="Q6617" s="29" t="str">
        <f t="shared" si="2140"/>
        <v>[PAP_TR]</v>
      </c>
      <c r="R6617" s="29" t="str" cm="1">
        <f t="array" ref="R6617">IF(N6617="","",(_xlfn.LAMBDA(_xlpm.x,LEFT(_xlpm.x&amp;REPT(" ",8),8))($N6617) &amp; _xlfn.LAMBDA(_xlpm.x,LEFT(_xlpm.x&amp;REPT(" ",8),8))($O6617) &amp; _xlfn.LAMBDA(_xlpm.x,LEFT(_xlpm.x&amp;REPT(" ",8),8))(P6617) &amp; _xlfn.LAMBDA(_xlpm.x,LEFT(_xlpm.x&amp;REPT(" ",8),8))($Q6617)))</f>
        <v/>
      </c>
    </row>
    <row r="6618" spans="4:18" x14ac:dyDescent="0.3">
      <c r="D6618" s="30">
        <f t="shared" si="2141"/>
        <v>6616</v>
      </c>
      <c r="L6618" s="16">
        <f t="shared" si="2148"/>
        <v>9889</v>
      </c>
      <c r="M6618" s="32" t="str">
        <f t="shared" si="2149"/>
        <v>2</v>
      </c>
      <c r="N6618" s="29" t="str">
        <f t="shared" si="2150"/>
        <v/>
      </c>
      <c r="O6618" s="29" t="str">
        <f t="shared" si="2138"/>
        <v/>
      </c>
      <c r="P6618" s="29" t="str">
        <f t="shared" si="2139"/>
        <v/>
      </c>
      <c r="Q6618" s="29" t="str">
        <f t="shared" si="2140"/>
        <v>[PAP_TR]</v>
      </c>
      <c r="R6618" s="29" t="str" cm="1">
        <f t="array" ref="R6618">IF(N6618="","",(_xlfn.LAMBDA(_xlpm.x,LEFT(_xlpm.x&amp;REPT(" ",8),8))($N6618) &amp; _xlfn.LAMBDA(_xlpm.x,LEFT(_xlpm.x&amp;REPT(" ",8),8))($O6618) &amp; _xlfn.LAMBDA(_xlpm.x,LEFT(_xlpm.x&amp;REPT(" ",8),8))(P6618) &amp; _xlfn.LAMBDA(_xlpm.x,LEFT(_xlpm.x&amp;REPT(" ",8),8))($Q6618)))</f>
        <v/>
      </c>
    </row>
    <row r="6619" spans="4:18" x14ac:dyDescent="0.3">
      <c r="D6619" s="30">
        <f t="shared" si="2141"/>
        <v>6617</v>
      </c>
      <c r="L6619" s="16">
        <f t="shared" si="2148"/>
        <v>9889</v>
      </c>
      <c r="M6619" s="32" t="str">
        <f t="shared" si="2149"/>
        <v>3</v>
      </c>
      <c r="N6619" s="29" t="str">
        <f t="shared" si="2150"/>
        <v/>
      </c>
      <c r="O6619" s="29" t="str">
        <f t="shared" si="2138"/>
        <v/>
      </c>
      <c r="P6619" s="29" t="str">
        <f t="shared" si="2139"/>
        <v/>
      </c>
      <c r="Q6619" s="29" t="str">
        <f t="shared" si="2140"/>
        <v>[PAP_TR]</v>
      </c>
      <c r="R6619" s="29" t="str" cm="1">
        <f t="array" ref="R6619">IF(N6619="","",(_xlfn.LAMBDA(_xlpm.x,LEFT(_xlpm.x&amp;REPT(" ",8),8))($N6619) &amp; _xlfn.LAMBDA(_xlpm.x,LEFT(_xlpm.x&amp;REPT(" ",8),8))($O6619) &amp; _xlfn.LAMBDA(_xlpm.x,LEFT(_xlpm.x&amp;REPT(" ",8),8))(P6619) &amp; _xlfn.LAMBDA(_xlpm.x,LEFT(_xlpm.x&amp;REPT(" ",8),8))($Q6619)))</f>
        <v/>
      </c>
    </row>
    <row r="6620" spans="4:18" x14ac:dyDescent="0.3">
      <c r="D6620" s="30">
        <f t="shared" si="2141"/>
        <v>6618</v>
      </c>
      <c r="L6620" s="16">
        <f t="shared" si="2148"/>
        <v>9889</v>
      </c>
      <c r="M6620" s="32" t="str">
        <f t="shared" si="2149"/>
        <v>4</v>
      </c>
      <c r="N6620" s="29" t="str">
        <f t="shared" si="2150"/>
        <v/>
      </c>
      <c r="O6620" s="29" t="str">
        <f t="shared" si="2138"/>
        <v/>
      </c>
      <c r="P6620" s="29" t="str">
        <f t="shared" si="2139"/>
        <v/>
      </c>
      <c r="Q6620" s="29" t="str">
        <f t="shared" si="2140"/>
        <v>[PAP_TR]</v>
      </c>
      <c r="R6620" s="29" t="str" cm="1">
        <f t="array" ref="R6620">IF(N6620="","",(_xlfn.LAMBDA(_xlpm.x,LEFT(_xlpm.x&amp;REPT(" ",8),8))($N6620) &amp; _xlfn.LAMBDA(_xlpm.x,LEFT(_xlpm.x&amp;REPT(" ",8),8))($O6620) &amp; _xlfn.LAMBDA(_xlpm.x,LEFT(_xlpm.x&amp;REPT(" ",8),8))(P6620) &amp; _xlfn.LAMBDA(_xlpm.x,LEFT(_xlpm.x&amp;REPT(" ",8),8))($Q6620)))</f>
        <v/>
      </c>
    </row>
    <row r="6621" spans="4:18" x14ac:dyDescent="0.3">
      <c r="D6621" s="30">
        <f t="shared" si="2141"/>
        <v>6619</v>
      </c>
      <c r="L6621" s="16">
        <f t="shared" si="2148"/>
        <v>9889</v>
      </c>
      <c r="M6621" s="32" t="str">
        <f t="shared" si="2149"/>
        <v>5</v>
      </c>
      <c r="N6621" s="29" t="str">
        <f t="shared" si="2150"/>
        <v/>
      </c>
      <c r="O6621" s="29" t="str">
        <f t="shared" si="2138"/>
        <v/>
      </c>
      <c r="P6621" s="29" t="str">
        <f t="shared" si="2139"/>
        <v/>
      </c>
      <c r="Q6621" s="29" t="str">
        <f t="shared" si="2140"/>
        <v>[PAP_TR]</v>
      </c>
      <c r="R6621" s="29" t="str" cm="1">
        <f t="array" ref="R6621">IF(N6621="","",(_xlfn.LAMBDA(_xlpm.x,LEFT(_xlpm.x&amp;REPT(" ",8),8))($N6621) &amp; _xlfn.LAMBDA(_xlpm.x,LEFT(_xlpm.x&amp;REPT(" ",8),8))($O6621) &amp; _xlfn.LAMBDA(_xlpm.x,LEFT(_xlpm.x&amp;REPT(" ",8),8))(P6621) &amp; _xlfn.LAMBDA(_xlpm.x,LEFT(_xlpm.x&amp;REPT(" ",8),8))($Q6621)))</f>
        <v/>
      </c>
    </row>
    <row r="6622" spans="4:18" x14ac:dyDescent="0.3">
      <c r="D6622" s="30">
        <f t="shared" si="2141"/>
        <v>6620</v>
      </c>
      <c r="L6622" s="16">
        <f t="shared" si="2148"/>
        <v>9889</v>
      </c>
      <c r="M6622" s="32" t="str">
        <f t="shared" si="2149"/>
        <v>6</v>
      </c>
      <c r="N6622" s="29" t="str">
        <f t="shared" si="2150"/>
        <v/>
      </c>
      <c r="O6622" s="29" t="str">
        <f t="shared" si="2138"/>
        <v/>
      </c>
      <c r="P6622" s="29" t="str">
        <f t="shared" si="2139"/>
        <v/>
      </c>
      <c r="Q6622" s="29" t="str">
        <f t="shared" si="2140"/>
        <v>[PAP_TR]</v>
      </c>
      <c r="R6622" s="29" t="str" cm="1">
        <f t="array" ref="R6622">IF(N6622="","",(_xlfn.LAMBDA(_xlpm.x,LEFT(_xlpm.x&amp;REPT(" ",8),8))($N6622) &amp; _xlfn.LAMBDA(_xlpm.x,LEFT(_xlpm.x&amp;REPT(" ",8),8))($O6622) &amp; _xlfn.LAMBDA(_xlpm.x,LEFT(_xlpm.x&amp;REPT(" ",8),8))(P6622) &amp; _xlfn.LAMBDA(_xlpm.x,LEFT(_xlpm.x&amp;REPT(" ",8),8))($Q6622)))</f>
        <v/>
      </c>
    </row>
    <row r="6623" spans="4:18" x14ac:dyDescent="0.3">
      <c r="D6623" s="30">
        <f t="shared" si="2141"/>
        <v>6621</v>
      </c>
      <c r="L6623" s="16">
        <f t="shared" si="2148"/>
        <v>9889</v>
      </c>
      <c r="M6623" s="32" t="str">
        <f t="shared" si="2149"/>
        <v>7</v>
      </c>
      <c r="N6623" s="29" t="str">
        <f t="shared" si="2150"/>
        <v/>
      </c>
      <c r="O6623" s="29" t="str">
        <f t="shared" si="2138"/>
        <v/>
      </c>
      <c r="P6623" s="29" t="str">
        <f t="shared" si="2139"/>
        <v/>
      </c>
      <c r="Q6623" s="29" t="str">
        <f t="shared" si="2140"/>
        <v>[PAP_TR]</v>
      </c>
      <c r="R6623" s="29" t="str" cm="1">
        <f t="array" ref="R6623">IF(N6623="","",(_xlfn.LAMBDA(_xlpm.x,LEFT(_xlpm.x&amp;REPT(" ",8),8))($N6623) &amp; _xlfn.LAMBDA(_xlpm.x,LEFT(_xlpm.x&amp;REPT(" ",8),8))($O6623) &amp; _xlfn.LAMBDA(_xlpm.x,LEFT(_xlpm.x&amp;REPT(" ",8),8))(P6623) &amp; _xlfn.LAMBDA(_xlpm.x,LEFT(_xlpm.x&amp;REPT(" ",8),8))($Q6623)))</f>
        <v/>
      </c>
    </row>
    <row r="6624" spans="4:18" x14ac:dyDescent="0.3">
      <c r="D6624" s="30">
        <f t="shared" si="2141"/>
        <v>6622</v>
      </c>
      <c r="L6624" s="16">
        <f t="shared" si="2148"/>
        <v>9889</v>
      </c>
      <c r="M6624" s="32" t="str">
        <f t="shared" si="2149"/>
        <v>8</v>
      </c>
      <c r="N6624" s="29" t="str">
        <f t="shared" si="2150"/>
        <v/>
      </c>
      <c r="O6624" s="29" t="str">
        <f t="shared" si="2138"/>
        <v/>
      </c>
      <c r="P6624" s="29" t="str">
        <f t="shared" si="2139"/>
        <v/>
      </c>
      <c r="Q6624" s="29" t="str">
        <f t="shared" si="2140"/>
        <v>[PAP_TR]</v>
      </c>
      <c r="R6624" s="29" t="str" cm="1">
        <f t="array" ref="R6624">IF(N6624="","",(_xlfn.LAMBDA(_xlpm.x,LEFT(_xlpm.x&amp;REPT(" ",8),8))($N6624) &amp; _xlfn.LAMBDA(_xlpm.x,LEFT(_xlpm.x&amp;REPT(" ",8),8))($O6624) &amp; _xlfn.LAMBDA(_xlpm.x,LEFT(_xlpm.x&amp;REPT(" ",8),8))(P6624) &amp; _xlfn.LAMBDA(_xlpm.x,LEFT(_xlpm.x&amp;REPT(" ",8),8))($Q6624)))</f>
        <v/>
      </c>
    </row>
    <row r="6625" spans="4:18" x14ac:dyDescent="0.3">
      <c r="D6625" s="30">
        <f t="shared" si="2141"/>
        <v>6623</v>
      </c>
      <c r="L6625" s="16">
        <f t="shared" si="2148"/>
        <v>9889</v>
      </c>
      <c r="M6625" s="32" t="str">
        <f t="shared" si="2149"/>
        <v>9</v>
      </c>
      <c r="N6625" s="29" t="str">
        <f t="shared" si="2150"/>
        <v/>
      </c>
      <c r="O6625" s="29" t="str">
        <f t="shared" si="2138"/>
        <v/>
      </c>
      <c r="P6625" s="29" t="str">
        <f t="shared" si="2139"/>
        <v/>
      </c>
      <c r="Q6625" s="29" t="str">
        <f t="shared" si="2140"/>
        <v>[PAP_TR]</v>
      </c>
      <c r="R6625" s="29" t="str" cm="1">
        <f t="array" ref="R6625">IF(N6625="","",(_xlfn.LAMBDA(_xlpm.x,LEFT(_xlpm.x&amp;REPT(" ",8),8))($N6625) &amp; _xlfn.LAMBDA(_xlpm.x,LEFT(_xlpm.x&amp;REPT(" ",8),8))($O6625) &amp; _xlfn.LAMBDA(_xlpm.x,LEFT(_xlpm.x&amp;REPT(" ",8),8))(P6625) &amp; _xlfn.LAMBDA(_xlpm.x,LEFT(_xlpm.x&amp;REPT(" ",8),8))($Q6625)))</f>
        <v/>
      </c>
    </row>
    <row r="6626" spans="4:18" x14ac:dyDescent="0.3">
      <c r="D6626" s="30">
        <f t="shared" si="2141"/>
        <v>6624</v>
      </c>
      <c r="L6626" s="16">
        <f t="shared" si="2148"/>
        <v>9889</v>
      </c>
      <c r="M6626" s="32" t="str">
        <f t="shared" si="2149"/>
        <v>A</v>
      </c>
      <c r="N6626" s="29" t="str">
        <f t="shared" si="2150"/>
        <v/>
      </c>
      <c r="O6626" s="29" t="str">
        <f t="shared" si="2138"/>
        <v/>
      </c>
      <c r="P6626" s="29" t="str">
        <f t="shared" si="2139"/>
        <v/>
      </c>
      <c r="Q6626" s="29" t="str">
        <f t="shared" si="2140"/>
        <v>[PAP_TR]</v>
      </c>
      <c r="R6626" s="29" t="str" cm="1">
        <f t="array" ref="R6626">IF(N6626="","",(_xlfn.LAMBDA(_xlpm.x,LEFT(_xlpm.x&amp;REPT(" ",8),8))($N6626) &amp; _xlfn.LAMBDA(_xlpm.x,LEFT(_xlpm.x&amp;REPT(" ",8),8))($O6626) &amp; _xlfn.LAMBDA(_xlpm.x,LEFT(_xlpm.x&amp;REPT(" ",8),8))(P6626) &amp; _xlfn.LAMBDA(_xlpm.x,LEFT(_xlpm.x&amp;REPT(" ",8),8))($Q6626)))</f>
        <v/>
      </c>
    </row>
    <row r="6627" spans="4:18" x14ac:dyDescent="0.3">
      <c r="D6627" s="30">
        <f t="shared" si="2141"/>
        <v>6625</v>
      </c>
      <c r="L6627" s="16">
        <f t="shared" si="2148"/>
        <v>9889</v>
      </c>
      <c r="M6627" s="32" t="str">
        <f t="shared" si="2149"/>
        <v>B</v>
      </c>
      <c r="N6627" s="29" t="str">
        <f t="shared" si="2150"/>
        <v/>
      </c>
      <c r="O6627" s="29" t="str">
        <f t="shared" si="2138"/>
        <v/>
      </c>
      <c r="P6627" s="29" t="str">
        <f t="shared" si="2139"/>
        <v/>
      </c>
      <c r="Q6627" s="29" t="str">
        <f t="shared" si="2140"/>
        <v>[PAP_TR]</v>
      </c>
      <c r="R6627" s="29" t="str" cm="1">
        <f t="array" ref="R6627">IF(N6627="","",(_xlfn.LAMBDA(_xlpm.x,LEFT(_xlpm.x&amp;REPT(" ",8),8))($N6627) &amp; _xlfn.LAMBDA(_xlpm.x,LEFT(_xlpm.x&amp;REPT(" ",8),8))($O6627) &amp; _xlfn.LAMBDA(_xlpm.x,LEFT(_xlpm.x&amp;REPT(" ",8),8))(P6627) &amp; _xlfn.LAMBDA(_xlpm.x,LEFT(_xlpm.x&amp;REPT(" ",8),8))($Q6627)))</f>
        <v/>
      </c>
    </row>
    <row r="6628" spans="4:18" x14ac:dyDescent="0.3">
      <c r="D6628" s="30">
        <f t="shared" si="2141"/>
        <v>6626</v>
      </c>
      <c r="L6628" s="16">
        <f t="shared" si="2148"/>
        <v>9889</v>
      </c>
      <c r="M6628" s="32" t="str">
        <f t="shared" si="2149"/>
        <v>C</v>
      </c>
      <c r="N6628" s="29" t="str">
        <f t="shared" si="2150"/>
        <v/>
      </c>
      <c r="O6628" s="29" t="str">
        <f t="shared" si="2138"/>
        <v/>
      </c>
      <c r="P6628" s="29" t="str">
        <f t="shared" si="2139"/>
        <v/>
      </c>
      <c r="Q6628" s="29" t="str">
        <f t="shared" si="2140"/>
        <v>[PAP_TR]</v>
      </c>
      <c r="R6628" s="29" t="str" cm="1">
        <f t="array" ref="R6628">IF(N6628="","",(_xlfn.LAMBDA(_xlpm.x,LEFT(_xlpm.x&amp;REPT(" ",8),8))($N6628) &amp; _xlfn.LAMBDA(_xlpm.x,LEFT(_xlpm.x&amp;REPT(" ",8),8))($O6628) &amp; _xlfn.LAMBDA(_xlpm.x,LEFT(_xlpm.x&amp;REPT(" ",8),8))(P6628) &amp; _xlfn.LAMBDA(_xlpm.x,LEFT(_xlpm.x&amp;REPT(" ",8),8))($Q6628)))</f>
        <v/>
      </c>
    </row>
    <row r="6629" spans="4:18" x14ac:dyDescent="0.3">
      <c r="D6629" s="30">
        <f t="shared" si="2141"/>
        <v>6627</v>
      </c>
      <c r="L6629" s="16">
        <f t="shared" si="2148"/>
        <v>9889</v>
      </c>
      <c r="M6629" s="32" t="str">
        <f t="shared" si="2149"/>
        <v>D</v>
      </c>
      <c r="N6629" s="29" t="str">
        <f t="shared" si="2150"/>
        <v/>
      </c>
      <c r="O6629" s="29" t="str">
        <f t="shared" si="2138"/>
        <v/>
      </c>
      <c r="P6629" s="29" t="str">
        <f t="shared" si="2139"/>
        <v/>
      </c>
      <c r="Q6629" s="29" t="str">
        <f t="shared" si="2140"/>
        <v>[PAP_TR]</v>
      </c>
      <c r="R6629" s="29" t="str" cm="1">
        <f t="array" ref="R6629">IF(N6629="","",(_xlfn.LAMBDA(_xlpm.x,LEFT(_xlpm.x&amp;REPT(" ",8),8))($N6629) &amp; _xlfn.LAMBDA(_xlpm.x,LEFT(_xlpm.x&amp;REPT(" ",8),8))($O6629) &amp; _xlfn.LAMBDA(_xlpm.x,LEFT(_xlpm.x&amp;REPT(" ",8),8))(P6629) &amp; _xlfn.LAMBDA(_xlpm.x,LEFT(_xlpm.x&amp;REPT(" ",8),8))($Q6629)))</f>
        <v/>
      </c>
    </row>
    <row r="6630" spans="4:18" x14ac:dyDescent="0.3">
      <c r="D6630" s="30">
        <f t="shared" si="2141"/>
        <v>6628</v>
      </c>
      <c r="L6630" s="16">
        <f t="shared" si="2148"/>
        <v>9889</v>
      </c>
      <c r="M6630" s="32" t="str">
        <f t="shared" si="2149"/>
        <v>E</v>
      </c>
      <c r="N6630" s="29" t="str">
        <f t="shared" si="2150"/>
        <v/>
      </c>
      <c r="O6630" s="29" t="str">
        <f t="shared" si="2138"/>
        <v/>
      </c>
      <c r="P6630" s="29" t="str">
        <f t="shared" si="2139"/>
        <v/>
      </c>
      <c r="Q6630" s="29" t="str">
        <f t="shared" si="2140"/>
        <v>[PAP_TR]</v>
      </c>
      <c r="R6630" s="29" t="str" cm="1">
        <f t="array" ref="R6630">IF(N6630="","",(_xlfn.LAMBDA(_xlpm.x,LEFT(_xlpm.x&amp;REPT(" ",8),8))($N6630) &amp; _xlfn.LAMBDA(_xlpm.x,LEFT(_xlpm.x&amp;REPT(" ",8),8))($O6630) &amp; _xlfn.LAMBDA(_xlpm.x,LEFT(_xlpm.x&amp;REPT(" ",8),8))(P6630) &amp; _xlfn.LAMBDA(_xlpm.x,LEFT(_xlpm.x&amp;REPT(" ",8),8))($Q6630)))</f>
        <v/>
      </c>
    </row>
    <row r="6631" spans="4:18" x14ac:dyDescent="0.3">
      <c r="D6631" s="30">
        <f t="shared" si="2141"/>
        <v>6629</v>
      </c>
      <c r="L6631" s="16">
        <f t="shared" si="2148"/>
        <v>9889</v>
      </c>
      <c r="M6631" s="32" t="str">
        <f t="shared" si="2149"/>
        <v>F</v>
      </c>
      <c r="N6631" s="29" t="str">
        <f t="shared" si="2150"/>
        <v/>
      </c>
      <c r="O6631" s="29" t="str">
        <f t="shared" si="2138"/>
        <v/>
      </c>
      <c r="P6631" s="29" t="str">
        <f t="shared" si="2139"/>
        <v/>
      </c>
      <c r="Q6631" s="29" t="str">
        <f t="shared" si="2140"/>
        <v>[PAP_TR]</v>
      </c>
      <c r="R6631" s="29" t="str" cm="1">
        <f t="array" ref="R6631">IF(N6631="","",(_xlfn.LAMBDA(_xlpm.x,LEFT(_xlpm.x&amp;REPT(" ",8),8))($N6631) &amp; _xlfn.LAMBDA(_xlpm.x,LEFT(_xlpm.x&amp;REPT(" ",8),8))($O6631) &amp; _xlfn.LAMBDA(_xlpm.x,LEFT(_xlpm.x&amp;REPT(" ",8),8))(P6631) &amp; _xlfn.LAMBDA(_xlpm.x,LEFT(_xlpm.x&amp;REPT(" ",8),8))($Q6631)))</f>
        <v/>
      </c>
    </row>
    <row r="6632" spans="4:18" x14ac:dyDescent="0.3">
      <c r="D6632" s="30">
        <f t="shared" si="2141"/>
        <v>6630</v>
      </c>
      <c r="L6632" s="16">
        <f t="shared" ref="L6632" si="2151">L6615+1</f>
        <v>9890</v>
      </c>
      <c r="M6632" s="32" t="str">
        <f t="shared" ref="M6632:M6633" si="2152">M6615</f>
        <v>-</v>
      </c>
      <c r="N6632" s="29" t="str">
        <f t="shared" si="2150"/>
        <v/>
      </c>
      <c r="O6632" s="29" t="str">
        <f t="shared" si="2138"/>
        <v/>
      </c>
      <c r="P6632" s="29" t="str">
        <f t="shared" si="2139"/>
        <v/>
      </c>
      <c r="Q6632" s="29" t="str">
        <f t="shared" si="2140"/>
        <v>[PAP_TR]</v>
      </c>
      <c r="R6632" s="29" t="str" cm="1">
        <f t="array" ref="R6632">IF(N6632="","",(_xlfn.LAMBDA(_xlpm.x,LEFT(_xlpm.x&amp;REPT(" ",8),8))($N6632) &amp; _xlfn.LAMBDA(_xlpm.x,LEFT(_xlpm.x&amp;REPT(" ",8),8))($O6632) &amp; _xlfn.LAMBDA(_xlpm.x,LEFT(_xlpm.x&amp;REPT(" ",8),8))(P6632) &amp; _xlfn.LAMBDA(_xlpm.x,LEFT(_xlpm.x&amp;REPT(" ",8),8))($Q6632)))</f>
        <v/>
      </c>
    </row>
    <row r="6633" spans="4:18" x14ac:dyDescent="0.3">
      <c r="D6633" s="30">
        <f t="shared" si="2141"/>
        <v>6631</v>
      </c>
      <c r="L6633" s="16">
        <f t="shared" ref="L6633:L6648" si="2153">L6632</f>
        <v>9890</v>
      </c>
      <c r="M6633" s="32">
        <f t="shared" si="2152"/>
        <v>0</v>
      </c>
      <c r="N6633" s="29" t="str">
        <f t="shared" si="2150"/>
        <v/>
      </c>
      <c r="O6633" s="29" t="str">
        <f t="shared" si="2138"/>
        <v/>
      </c>
      <c r="P6633" s="29" t="str">
        <f t="shared" si="2139"/>
        <v/>
      </c>
      <c r="Q6633" s="29" t="str">
        <f t="shared" si="2140"/>
        <v>[PAP_TR]</v>
      </c>
      <c r="R6633" s="29" t="str" cm="1">
        <f t="array" ref="R6633">IF(N6633="","",(_xlfn.LAMBDA(_xlpm.x,LEFT(_xlpm.x&amp;REPT(" ",8),8))($N6633) &amp; _xlfn.LAMBDA(_xlpm.x,LEFT(_xlpm.x&amp;REPT(" ",8),8))($O6633) &amp; _xlfn.LAMBDA(_xlpm.x,LEFT(_xlpm.x&amp;REPT(" ",8),8))(P6633) &amp; _xlfn.LAMBDA(_xlpm.x,LEFT(_xlpm.x&amp;REPT(" ",8),8))($Q6633)))</f>
        <v/>
      </c>
    </row>
    <row r="6634" spans="4:18" x14ac:dyDescent="0.3">
      <c r="D6634" s="30">
        <f t="shared" si="2141"/>
        <v>6632</v>
      </c>
      <c r="L6634" s="16">
        <f t="shared" si="2153"/>
        <v>9890</v>
      </c>
      <c r="M6634" s="32" t="str">
        <f t="shared" ref="M6634:M6648" si="2154">DEC2HEX(HEX2DEC(M6633)+1)</f>
        <v>1</v>
      </c>
      <c r="N6634" s="29" t="str">
        <f t="shared" si="2150"/>
        <v/>
      </c>
      <c r="O6634" s="29" t="str">
        <f t="shared" si="2138"/>
        <v/>
      </c>
      <c r="P6634" s="29" t="str">
        <f t="shared" si="2139"/>
        <v/>
      </c>
      <c r="Q6634" s="29" t="str">
        <f t="shared" si="2140"/>
        <v>[PAP_TR]</v>
      </c>
      <c r="R6634" s="29" t="str" cm="1">
        <f t="array" ref="R6634">IF(N6634="","",(_xlfn.LAMBDA(_xlpm.x,LEFT(_xlpm.x&amp;REPT(" ",8),8))($N6634) &amp; _xlfn.LAMBDA(_xlpm.x,LEFT(_xlpm.x&amp;REPT(" ",8),8))($O6634) &amp; _xlfn.LAMBDA(_xlpm.x,LEFT(_xlpm.x&amp;REPT(" ",8),8))(P6634) &amp; _xlfn.LAMBDA(_xlpm.x,LEFT(_xlpm.x&amp;REPT(" ",8),8))($Q6634)))</f>
        <v/>
      </c>
    </row>
    <row r="6635" spans="4:18" x14ac:dyDescent="0.3">
      <c r="D6635" s="30">
        <f t="shared" si="2141"/>
        <v>6633</v>
      </c>
      <c r="L6635" s="16">
        <f t="shared" si="2153"/>
        <v>9890</v>
      </c>
      <c r="M6635" s="32" t="str">
        <f t="shared" si="2154"/>
        <v>2</v>
      </c>
      <c r="N6635" s="29" t="str">
        <f t="shared" si="2150"/>
        <v/>
      </c>
      <c r="O6635" s="29" t="str">
        <f t="shared" si="2138"/>
        <v/>
      </c>
      <c r="P6635" s="29" t="str">
        <f t="shared" si="2139"/>
        <v/>
      </c>
      <c r="Q6635" s="29" t="str">
        <f t="shared" si="2140"/>
        <v>[PAP_TR]</v>
      </c>
      <c r="R6635" s="29" t="str" cm="1">
        <f t="array" ref="R6635">IF(N6635="","",(_xlfn.LAMBDA(_xlpm.x,LEFT(_xlpm.x&amp;REPT(" ",8),8))($N6635) &amp; _xlfn.LAMBDA(_xlpm.x,LEFT(_xlpm.x&amp;REPT(" ",8),8))($O6635) &amp; _xlfn.LAMBDA(_xlpm.x,LEFT(_xlpm.x&amp;REPT(" ",8),8))(P6635) &amp; _xlfn.LAMBDA(_xlpm.x,LEFT(_xlpm.x&amp;REPT(" ",8),8))($Q6635)))</f>
        <v/>
      </c>
    </row>
    <row r="6636" spans="4:18" x14ac:dyDescent="0.3">
      <c r="D6636" s="30">
        <f t="shared" si="2141"/>
        <v>6634</v>
      </c>
      <c r="L6636" s="16">
        <f t="shared" si="2153"/>
        <v>9890</v>
      </c>
      <c r="M6636" s="32" t="str">
        <f t="shared" si="2154"/>
        <v>3</v>
      </c>
      <c r="N6636" s="29" t="str">
        <f t="shared" si="2150"/>
        <v/>
      </c>
      <c r="O6636" s="29" t="str">
        <f t="shared" si="2138"/>
        <v/>
      </c>
      <c r="P6636" s="29" t="str">
        <f t="shared" si="2139"/>
        <v/>
      </c>
      <c r="Q6636" s="29" t="str">
        <f t="shared" si="2140"/>
        <v>[PAP_TR]</v>
      </c>
      <c r="R6636" s="29" t="str" cm="1">
        <f t="array" ref="R6636">IF(N6636="","",(_xlfn.LAMBDA(_xlpm.x,LEFT(_xlpm.x&amp;REPT(" ",8),8))($N6636) &amp; _xlfn.LAMBDA(_xlpm.x,LEFT(_xlpm.x&amp;REPT(" ",8),8))($O6636) &amp; _xlfn.LAMBDA(_xlpm.x,LEFT(_xlpm.x&amp;REPT(" ",8),8))(P6636) &amp; _xlfn.LAMBDA(_xlpm.x,LEFT(_xlpm.x&amp;REPT(" ",8),8))($Q6636)))</f>
        <v/>
      </c>
    </row>
    <row r="6637" spans="4:18" x14ac:dyDescent="0.3">
      <c r="D6637" s="30">
        <f t="shared" si="2141"/>
        <v>6635</v>
      </c>
      <c r="L6637" s="16">
        <f t="shared" si="2153"/>
        <v>9890</v>
      </c>
      <c r="M6637" s="32" t="str">
        <f t="shared" si="2154"/>
        <v>4</v>
      </c>
      <c r="N6637" s="29" t="str">
        <f t="shared" si="2150"/>
        <v/>
      </c>
      <c r="O6637" s="29" t="str">
        <f t="shared" si="2138"/>
        <v/>
      </c>
      <c r="P6637" s="29" t="str">
        <f t="shared" si="2139"/>
        <v/>
      </c>
      <c r="Q6637" s="29" t="str">
        <f t="shared" si="2140"/>
        <v>[PAP_TR]</v>
      </c>
      <c r="R6637" s="29" t="str" cm="1">
        <f t="array" ref="R6637">IF(N6637="","",(_xlfn.LAMBDA(_xlpm.x,LEFT(_xlpm.x&amp;REPT(" ",8),8))($N6637) &amp; _xlfn.LAMBDA(_xlpm.x,LEFT(_xlpm.x&amp;REPT(" ",8),8))($O6637) &amp; _xlfn.LAMBDA(_xlpm.x,LEFT(_xlpm.x&amp;REPT(" ",8),8))(P6637) &amp; _xlfn.LAMBDA(_xlpm.x,LEFT(_xlpm.x&amp;REPT(" ",8),8))($Q6637)))</f>
        <v/>
      </c>
    </row>
    <row r="6638" spans="4:18" x14ac:dyDescent="0.3">
      <c r="D6638" s="30">
        <f t="shared" si="2141"/>
        <v>6636</v>
      </c>
      <c r="L6638" s="16">
        <f t="shared" si="2153"/>
        <v>9890</v>
      </c>
      <c r="M6638" s="32" t="str">
        <f t="shared" si="2154"/>
        <v>5</v>
      </c>
      <c r="N6638" s="29" t="str">
        <f t="shared" si="2150"/>
        <v/>
      </c>
      <c r="O6638" s="29" t="str">
        <f t="shared" si="2138"/>
        <v/>
      </c>
      <c r="P6638" s="29" t="str">
        <f t="shared" si="2139"/>
        <v/>
      </c>
      <c r="Q6638" s="29" t="str">
        <f t="shared" si="2140"/>
        <v>[PAP_TR]</v>
      </c>
      <c r="R6638" s="29" t="str" cm="1">
        <f t="array" ref="R6638">IF(N6638="","",(_xlfn.LAMBDA(_xlpm.x,LEFT(_xlpm.x&amp;REPT(" ",8),8))($N6638) &amp; _xlfn.LAMBDA(_xlpm.x,LEFT(_xlpm.x&amp;REPT(" ",8),8))($O6638) &amp; _xlfn.LAMBDA(_xlpm.x,LEFT(_xlpm.x&amp;REPT(" ",8),8))(P6638) &amp; _xlfn.LAMBDA(_xlpm.x,LEFT(_xlpm.x&amp;REPT(" ",8),8))($Q6638)))</f>
        <v/>
      </c>
    </row>
    <row r="6639" spans="4:18" x14ac:dyDescent="0.3">
      <c r="D6639" s="30">
        <f t="shared" si="2141"/>
        <v>6637</v>
      </c>
      <c r="L6639" s="16">
        <f t="shared" si="2153"/>
        <v>9890</v>
      </c>
      <c r="M6639" s="32" t="str">
        <f t="shared" si="2154"/>
        <v>6</v>
      </c>
      <c r="N6639" s="29" t="str">
        <f t="shared" si="2150"/>
        <v/>
      </c>
      <c r="O6639" s="29" t="str">
        <f t="shared" si="2138"/>
        <v/>
      </c>
      <c r="P6639" s="29" t="str">
        <f t="shared" si="2139"/>
        <v/>
      </c>
      <c r="Q6639" s="29" t="str">
        <f t="shared" si="2140"/>
        <v>[PAP_TR]</v>
      </c>
      <c r="R6639" s="29" t="str" cm="1">
        <f t="array" ref="R6639">IF(N6639="","",(_xlfn.LAMBDA(_xlpm.x,LEFT(_xlpm.x&amp;REPT(" ",8),8))($N6639) &amp; _xlfn.LAMBDA(_xlpm.x,LEFT(_xlpm.x&amp;REPT(" ",8),8))($O6639) &amp; _xlfn.LAMBDA(_xlpm.x,LEFT(_xlpm.x&amp;REPT(" ",8),8))(P6639) &amp; _xlfn.LAMBDA(_xlpm.x,LEFT(_xlpm.x&amp;REPT(" ",8),8))($Q6639)))</f>
        <v/>
      </c>
    </row>
    <row r="6640" spans="4:18" x14ac:dyDescent="0.3">
      <c r="D6640" s="30">
        <f t="shared" si="2141"/>
        <v>6638</v>
      </c>
      <c r="L6640" s="16">
        <f t="shared" si="2153"/>
        <v>9890</v>
      </c>
      <c r="M6640" s="32" t="str">
        <f t="shared" si="2154"/>
        <v>7</v>
      </c>
      <c r="N6640" s="29" t="str">
        <f t="shared" si="2150"/>
        <v/>
      </c>
      <c r="O6640" s="29" t="str">
        <f t="shared" si="2138"/>
        <v/>
      </c>
      <c r="P6640" s="29" t="str">
        <f t="shared" si="2139"/>
        <v/>
      </c>
      <c r="Q6640" s="29" t="str">
        <f t="shared" si="2140"/>
        <v>[PAP_TR]</v>
      </c>
      <c r="R6640" s="29" t="str" cm="1">
        <f t="array" ref="R6640">IF(N6640="","",(_xlfn.LAMBDA(_xlpm.x,LEFT(_xlpm.x&amp;REPT(" ",8),8))($N6640) &amp; _xlfn.LAMBDA(_xlpm.x,LEFT(_xlpm.x&amp;REPT(" ",8),8))($O6640) &amp; _xlfn.LAMBDA(_xlpm.x,LEFT(_xlpm.x&amp;REPT(" ",8),8))(P6640) &amp; _xlfn.LAMBDA(_xlpm.x,LEFT(_xlpm.x&amp;REPT(" ",8),8))($Q6640)))</f>
        <v/>
      </c>
    </row>
    <row r="6641" spans="4:18" x14ac:dyDescent="0.3">
      <c r="D6641" s="30">
        <f t="shared" si="2141"/>
        <v>6639</v>
      </c>
      <c r="L6641" s="16">
        <f t="shared" si="2153"/>
        <v>9890</v>
      </c>
      <c r="M6641" s="32" t="str">
        <f t="shared" si="2154"/>
        <v>8</v>
      </c>
      <c r="N6641" s="29" t="str">
        <f t="shared" si="2150"/>
        <v/>
      </c>
      <c r="O6641" s="29" t="str">
        <f t="shared" si="2138"/>
        <v/>
      </c>
      <c r="P6641" s="29" t="str">
        <f t="shared" si="2139"/>
        <v/>
      </c>
      <c r="Q6641" s="29" t="str">
        <f t="shared" si="2140"/>
        <v>[PAP_TR]</v>
      </c>
      <c r="R6641" s="29" t="str" cm="1">
        <f t="array" ref="R6641">IF(N6641="","",(_xlfn.LAMBDA(_xlpm.x,LEFT(_xlpm.x&amp;REPT(" ",8),8))($N6641) &amp; _xlfn.LAMBDA(_xlpm.x,LEFT(_xlpm.x&amp;REPT(" ",8),8))($O6641) &amp; _xlfn.LAMBDA(_xlpm.x,LEFT(_xlpm.x&amp;REPT(" ",8),8))(P6641) &amp; _xlfn.LAMBDA(_xlpm.x,LEFT(_xlpm.x&amp;REPT(" ",8),8))($Q6641)))</f>
        <v/>
      </c>
    </row>
    <row r="6642" spans="4:18" x14ac:dyDescent="0.3">
      <c r="D6642" s="30">
        <f t="shared" si="2141"/>
        <v>6640</v>
      </c>
      <c r="L6642" s="16">
        <f t="shared" si="2153"/>
        <v>9890</v>
      </c>
      <c r="M6642" s="32" t="str">
        <f t="shared" si="2154"/>
        <v>9</v>
      </c>
      <c r="N6642" s="29" t="str">
        <f t="shared" si="2150"/>
        <v/>
      </c>
      <c r="O6642" s="29" t="str">
        <f t="shared" si="2138"/>
        <v/>
      </c>
      <c r="P6642" s="29" t="str">
        <f t="shared" si="2139"/>
        <v/>
      </c>
      <c r="Q6642" s="29" t="str">
        <f t="shared" si="2140"/>
        <v>[PAP_TR]</v>
      </c>
      <c r="R6642" s="29" t="str" cm="1">
        <f t="array" ref="R6642">IF(N6642="","",(_xlfn.LAMBDA(_xlpm.x,LEFT(_xlpm.x&amp;REPT(" ",8),8))($N6642) &amp; _xlfn.LAMBDA(_xlpm.x,LEFT(_xlpm.x&amp;REPT(" ",8),8))($O6642) &amp; _xlfn.LAMBDA(_xlpm.x,LEFT(_xlpm.x&amp;REPT(" ",8),8))(P6642) &amp; _xlfn.LAMBDA(_xlpm.x,LEFT(_xlpm.x&amp;REPT(" ",8),8))($Q6642)))</f>
        <v/>
      </c>
    </row>
    <row r="6643" spans="4:18" x14ac:dyDescent="0.3">
      <c r="D6643" s="30">
        <f t="shared" si="2141"/>
        <v>6641</v>
      </c>
      <c r="L6643" s="16">
        <f t="shared" si="2153"/>
        <v>9890</v>
      </c>
      <c r="M6643" s="32" t="str">
        <f t="shared" si="2154"/>
        <v>A</v>
      </c>
      <c r="N6643" s="29" t="str">
        <f t="shared" si="2150"/>
        <v/>
      </c>
      <c r="O6643" s="29" t="str">
        <f t="shared" si="2138"/>
        <v/>
      </c>
      <c r="P6643" s="29" t="str">
        <f t="shared" si="2139"/>
        <v/>
      </c>
      <c r="Q6643" s="29" t="str">
        <f t="shared" si="2140"/>
        <v>[PAP_TR]</v>
      </c>
      <c r="R6643" s="29" t="str" cm="1">
        <f t="array" ref="R6643">IF(N6643="","",(_xlfn.LAMBDA(_xlpm.x,LEFT(_xlpm.x&amp;REPT(" ",8),8))($N6643) &amp; _xlfn.LAMBDA(_xlpm.x,LEFT(_xlpm.x&amp;REPT(" ",8),8))($O6643) &amp; _xlfn.LAMBDA(_xlpm.x,LEFT(_xlpm.x&amp;REPT(" ",8),8))(P6643) &amp; _xlfn.LAMBDA(_xlpm.x,LEFT(_xlpm.x&amp;REPT(" ",8),8))($Q6643)))</f>
        <v/>
      </c>
    </row>
    <row r="6644" spans="4:18" x14ac:dyDescent="0.3">
      <c r="D6644" s="30">
        <f t="shared" si="2141"/>
        <v>6642</v>
      </c>
      <c r="L6644" s="16">
        <f t="shared" si="2153"/>
        <v>9890</v>
      </c>
      <c r="M6644" s="32" t="str">
        <f t="shared" si="2154"/>
        <v>B</v>
      </c>
      <c r="N6644" s="29" t="str">
        <f t="shared" si="2150"/>
        <v/>
      </c>
      <c r="O6644" s="29" t="str">
        <f t="shared" si="2138"/>
        <v/>
      </c>
      <c r="P6644" s="29" t="str">
        <f t="shared" si="2139"/>
        <v/>
      </c>
      <c r="Q6644" s="29" t="str">
        <f t="shared" si="2140"/>
        <v>[PAP_TR]</v>
      </c>
      <c r="R6644" s="29" t="str" cm="1">
        <f t="array" ref="R6644">IF(N6644="","",(_xlfn.LAMBDA(_xlpm.x,LEFT(_xlpm.x&amp;REPT(" ",8),8))($N6644) &amp; _xlfn.LAMBDA(_xlpm.x,LEFT(_xlpm.x&amp;REPT(" ",8),8))($O6644) &amp; _xlfn.LAMBDA(_xlpm.x,LEFT(_xlpm.x&amp;REPT(" ",8),8))(P6644) &amp; _xlfn.LAMBDA(_xlpm.x,LEFT(_xlpm.x&amp;REPT(" ",8),8))($Q6644)))</f>
        <v/>
      </c>
    </row>
    <row r="6645" spans="4:18" x14ac:dyDescent="0.3">
      <c r="D6645" s="30">
        <f t="shared" si="2141"/>
        <v>6643</v>
      </c>
      <c r="L6645" s="16">
        <f t="shared" si="2153"/>
        <v>9890</v>
      </c>
      <c r="M6645" s="32" t="str">
        <f t="shared" si="2154"/>
        <v>C</v>
      </c>
      <c r="N6645" s="29" t="str">
        <f t="shared" si="2150"/>
        <v/>
      </c>
      <c r="O6645" s="29" t="str">
        <f t="shared" si="2138"/>
        <v/>
      </c>
      <c r="P6645" s="29" t="str">
        <f t="shared" si="2139"/>
        <v/>
      </c>
      <c r="Q6645" s="29" t="str">
        <f t="shared" si="2140"/>
        <v>[PAP_TR]</v>
      </c>
      <c r="R6645" s="29" t="str" cm="1">
        <f t="array" ref="R6645">IF(N6645="","",(_xlfn.LAMBDA(_xlpm.x,LEFT(_xlpm.x&amp;REPT(" ",8),8))($N6645) &amp; _xlfn.LAMBDA(_xlpm.x,LEFT(_xlpm.x&amp;REPT(" ",8),8))($O6645) &amp; _xlfn.LAMBDA(_xlpm.x,LEFT(_xlpm.x&amp;REPT(" ",8),8))(P6645) &amp; _xlfn.LAMBDA(_xlpm.x,LEFT(_xlpm.x&amp;REPT(" ",8),8))($Q6645)))</f>
        <v/>
      </c>
    </row>
    <row r="6646" spans="4:18" x14ac:dyDescent="0.3">
      <c r="D6646" s="30">
        <f t="shared" si="2141"/>
        <v>6644</v>
      </c>
      <c r="L6646" s="16">
        <f t="shared" si="2153"/>
        <v>9890</v>
      </c>
      <c r="M6646" s="32" t="str">
        <f t="shared" si="2154"/>
        <v>D</v>
      </c>
      <c r="N6646" s="29" t="str">
        <f t="shared" si="2150"/>
        <v/>
      </c>
      <c r="O6646" s="29" t="str">
        <f t="shared" si="2138"/>
        <v/>
      </c>
      <c r="P6646" s="29" t="str">
        <f t="shared" si="2139"/>
        <v/>
      </c>
      <c r="Q6646" s="29" t="str">
        <f t="shared" si="2140"/>
        <v>[PAP_TR]</v>
      </c>
      <c r="R6646" s="29" t="str" cm="1">
        <f t="array" ref="R6646">IF(N6646="","",(_xlfn.LAMBDA(_xlpm.x,LEFT(_xlpm.x&amp;REPT(" ",8),8))($N6646) &amp; _xlfn.LAMBDA(_xlpm.x,LEFT(_xlpm.x&amp;REPT(" ",8),8))($O6646) &amp; _xlfn.LAMBDA(_xlpm.x,LEFT(_xlpm.x&amp;REPT(" ",8),8))(P6646) &amp; _xlfn.LAMBDA(_xlpm.x,LEFT(_xlpm.x&amp;REPT(" ",8),8))($Q6646)))</f>
        <v/>
      </c>
    </row>
    <row r="6647" spans="4:18" x14ac:dyDescent="0.3">
      <c r="D6647" s="30">
        <f t="shared" si="2141"/>
        <v>6645</v>
      </c>
      <c r="L6647" s="16">
        <f t="shared" si="2153"/>
        <v>9890</v>
      </c>
      <c r="M6647" s="32" t="str">
        <f t="shared" si="2154"/>
        <v>E</v>
      </c>
      <c r="N6647" s="29" t="str">
        <f t="shared" si="2150"/>
        <v/>
      </c>
      <c r="O6647" s="29" t="str">
        <f t="shared" si="2138"/>
        <v/>
      </c>
      <c r="P6647" s="29" t="str">
        <f t="shared" si="2139"/>
        <v/>
      </c>
      <c r="Q6647" s="29" t="str">
        <f t="shared" si="2140"/>
        <v>[PAP_TR]</v>
      </c>
      <c r="R6647" s="29" t="str" cm="1">
        <f t="array" ref="R6647">IF(N6647="","",(_xlfn.LAMBDA(_xlpm.x,LEFT(_xlpm.x&amp;REPT(" ",8),8))($N6647) &amp; _xlfn.LAMBDA(_xlpm.x,LEFT(_xlpm.x&amp;REPT(" ",8),8))($O6647) &amp; _xlfn.LAMBDA(_xlpm.x,LEFT(_xlpm.x&amp;REPT(" ",8),8))(P6647) &amp; _xlfn.LAMBDA(_xlpm.x,LEFT(_xlpm.x&amp;REPT(" ",8),8))($Q6647)))</f>
        <v/>
      </c>
    </row>
    <row r="6648" spans="4:18" x14ac:dyDescent="0.3">
      <c r="D6648" s="30">
        <f t="shared" si="2141"/>
        <v>6646</v>
      </c>
      <c r="L6648" s="16">
        <f t="shared" si="2153"/>
        <v>9890</v>
      </c>
      <c r="M6648" s="32" t="str">
        <f t="shared" si="2154"/>
        <v>F</v>
      </c>
      <c r="N6648" s="29" t="str">
        <f t="shared" si="2150"/>
        <v/>
      </c>
      <c r="O6648" s="29" t="str">
        <f t="shared" si="2138"/>
        <v/>
      </c>
      <c r="P6648" s="29" t="str">
        <f t="shared" si="2139"/>
        <v/>
      </c>
      <c r="Q6648" s="29" t="str">
        <f t="shared" si="2140"/>
        <v>[PAP_TR]</v>
      </c>
      <c r="R6648" s="29" t="str" cm="1">
        <f t="array" ref="R6648">IF(N6648="","",(_xlfn.LAMBDA(_xlpm.x,LEFT(_xlpm.x&amp;REPT(" ",8),8))($N6648) &amp; _xlfn.LAMBDA(_xlpm.x,LEFT(_xlpm.x&amp;REPT(" ",8),8))($O6648) &amp; _xlfn.LAMBDA(_xlpm.x,LEFT(_xlpm.x&amp;REPT(" ",8),8))(P6648) &amp; _xlfn.LAMBDA(_xlpm.x,LEFT(_xlpm.x&amp;REPT(" ",8),8))($Q6648)))</f>
        <v/>
      </c>
    </row>
    <row r="6649" spans="4:18" x14ac:dyDescent="0.3">
      <c r="D6649" s="30">
        <f t="shared" si="2141"/>
        <v>6647</v>
      </c>
      <c r="L6649" s="16">
        <f t="shared" ref="L6649" si="2155">L6632+1</f>
        <v>9891</v>
      </c>
      <c r="M6649" s="32" t="str">
        <f t="shared" ref="M6649:M6650" si="2156">M6632</f>
        <v>-</v>
      </c>
      <c r="N6649" s="29" t="str">
        <f t="shared" si="2150"/>
        <v/>
      </c>
      <c r="O6649" s="29" t="str">
        <f t="shared" si="2138"/>
        <v/>
      </c>
      <c r="P6649" s="29" t="str">
        <f t="shared" si="2139"/>
        <v/>
      </c>
      <c r="Q6649" s="29" t="str">
        <f t="shared" si="2140"/>
        <v>[PAP_TR]</v>
      </c>
      <c r="R6649" s="29" t="str" cm="1">
        <f t="array" ref="R6649">IF(N6649="","",(_xlfn.LAMBDA(_xlpm.x,LEFT(_xlpm.x&amp;REPT(" ",8),8))($N6649) &amp; _xlfn.LAMBDA(_xlpm.x,LEFT(_xlpm.x&amp;REPT(" ",8),8))($O6649) &amp; _xlfn.LAMBDA(_xlpm.x,LEFT(_xlpm.x&amp;REPT(" ",8),8))(P6649) &amp; _xlfn.LAMBDA(_xlpm.x,LEFT(_xlpm.x&amp;REPT(" ",8),8))($Q6649)))</f>
        <v/>
      </c>
    </row>
    <row r="6650" spans="4:18" x14ac:dyDescent="0.3">
      <c r="D6650" s="30">
        <f t="shared" si="2141"/>
        <v>6648</v>
      </c>
      <c r="L6650" s="16">
        <f t="shared" ref="L6650:L6665" si="2157">L6649</f>
        <v>9891</v>
      </c>
      <c r="M6650" s="32">
        <f t="shared" si="2156"/>
        <v>0</v>
      </c>
      <c r="N6650" s="29" t="str">
        <f t="shared" si="2150"/>
        <v/>
      </c>
      <c r="O6650" s="29" t="str">
        <f t="shared" si="2138"/>
        <v/>
      </c>
      <c r="P6650" s="29" t="str">
        <f t="shared" si="2139"/>
        <v/>
      </c>
      <c r="Q6650" s="29" t="str">
        <f t="shared" si="2140"/>
        <v>[PAP_TR]</v>
      </c>
      <c r="R6650" s="29" t="str" cm="1">
        <f t="array" ref="R6650">IF(N6650="","",(_xlfn.LAMBDA(_xlpm.x,LEFT(_xlpm.x&amp;REPT(" ",8),8))($N6650) &amp; _xlfn.LAMBDA(_xlpm.x,LEFT(_xlpm.x&amp;REPT(" ",8),8))($O6650) &amp; _xlfn.LAMBDA(_xlpm.x,LEFT(_xlpm.x&amp;REPT(" ",8),8))(P6650) &amp; _xlfn.LAMBDA(_xlpm.x,LEFT(_xlpm.x&amp;REPT(" ",8),8))($Q6650)))</f>
        <v/>
      </c>
    </row>
    <row r="6651" spans="4:18" x14ac:dyDescent="0.3">
      <c r="D6651" s="30">
        <f t="shared" si="2141"/>
        <v>6649</v>
      </c>
      <c r="L6651" s="16">
        <f t="shared" si="2157"/>
        <v>9891</v>
      </c>
      <c r="M6651" s="32" t="str">
        <f t="shared" ref="M6651:M6665" si="2158">DEC2HEX(HEX2DEC(M6650)+1)</f>
        <v>1</v>
      </c>
      <c r="N6651" s="29" t="str">
        <f t="shared" si="2150"/>
        <v/>
      </c>
      <c r="O6651" s="29" t="str">
        <f t="shared" si="2138"/>
        <v/>
      </c>
      <c r="P6651" s="29" t="str">
        <f t="shared" si="2139"/>
        <v/>
      </c>
      <c r="Q6651" s="29" t="str">
        <f t="shared" si="2140"/>
        <v>[PAP_TR]</v>
      </c>
      <c r="R6651" s="29" t="str" cm="1">
        <f t="array" ref="R6651">IF(N6651="","",(_xlfn.LAMBDA(_xlpm.x,LEFT(_xlpm.x&amp;REPT(" ",8),8))($N6651) &amp; _xlfn.LAMBDA(_xlpm.x,LEFT(_xlpm.x&amp;REPT(" ",8),8))($O6651) &amp; _xlfn.LAMBDA(_xlpm.x,LEFT(_xlpm.x&amp;REPT(" ",8),8))(P6651) &amp; _xlfn.LAMBDA(_xlpm.x,LEFT(_xlpm.x&amp;REPT(" ",8),8))($Q6651)))</f>
        <v/>
      </c>
    </row>
    <row r="6652" spans="4:18" x14ac:dyDescent="0.3">
      <c r="D6652" s="30">
        <f t="shared" si="2141"/>
        <v>6650</v>
      </c>
      <c r="L6652" s="16">
        <f t="shared" si="2157"/>
        <v>9891</v>
      </c>
      <c r="M6652" s="32" t="str">
        <f t="shared" si="2158"/>
        <v>2</v>
      </c>
      <c r="N6652" s="29" t="str">
        <f t="shared" si="2150"/>
        <v/>
      </c>
      <c r="O6652" s="29" t="str">
        <f t="shared" si="2138"/>
        <v/>
      </c>
      <c r="P6652" s="29" t="str">
        <f t="shared" si="2139"/>
        <v/>
      </c>
      <c r="Q6652" s="29" t="str">
        <f t="shared" si="2140"/>
        <v>[PAP_TR]</v>
      </c>
      <c r="R6652" s="29" t="str" cm="1">
        <f t="array" ref="R6652">IF(N6652="","",(_xlfn.LAMBDA(_xlpm.x,LEFT(_xlpm.x&amp;REPT(" ",8),8))($N6652) &amp; _xlfn.LAMBDA(_xlpm.x,LEFT(_xlpm.x&amp;REPT(" ",8),8))($O6652) &amp; _xlfn.LAMBDA(_xlpm.x,LEFT(_xlpm.x&amp;REPT(" ",8),8))(P6652) &amp; _xlfn.LAMBDA(_xlpm.x,LEFT(_xlpm.x&amp;REPT(" ",8),8))($Q6652)))</f>
        <v/>
      </c>
    </row>
    <row r="6653" spans="4:18" x14ac:dyDescent="0.3">
      <c r="D6653" s="30">
        <f t="shared" si="2141"/>
        <v>6651</v>
      </c>
      <c r="L6653" s="16">
        <f t="shared" si="2157"/>
        <v>9891</v>
      </c>
      <c r="M6653" s="32" t="str">
        <f t="shared" si="2158"/>
        <v>3</v>
      </c>
      <c r="N6653" s="29" t="str">
        <f t="shared" si="2150"/>
        <v/>
      </c>
      <c r="O6653" s="29" t="str">
        <f t="shared" si="2138"/>
        <v/>
      </c>
      <c r="P6653" s="29" t="str">
        <f t="shared" si="2139"/>
        <v/>
      </c>
      <c r="Q6653" s="29" t="str">
        <f t="shared" si="2140"/>
        <v>[PAP_TR]</v>
      </c>
      <c r="R6653" s="29" t="str" cm="1">
        <f t="array" ref="R6653">IF(N6653="","",(_xlfn.LAMBDA(_xlpm.x,LEFT(_xlpm.x&amp;REPT(" ",8),8))($N6653) &amp; _xlfn.LAMBDA(_xlpm.x,LEFT(_xlpm.x&amp;REPT(" ",8),8))($O6653) &amp; _xlfn.LAMBDA(_xlpm.x,LEFT(_xlpm.x&amp;REPT(" ",8),8))(P6653) &amp; _xlfn.LAMBDA(_xlpm.x,LEFT(_xlpm.x&amp;REPT(" ",8),8))($Q6653)))</f>
        <v/>
      </c>
    </row>
    <row r="6654" spans="4:18" x14ac:dyDescent="0.3">
      <c r="D6654" s="30">
        <f t="shared" si="2141"/>
        <v>6652</v>
      </c>
      <c r="L6654" s="16">
        <f t="shared" si="2157"/>
        <v>9891</v>
      </c>
      <c r="M6654" s="32" t="str">
        <f t="shared" si="2158"/>
        <v>4</v>
      </c>
      <c r="N6654" s="29" t="str">
        <f t="shared" si="2150"/>
        <v/>
      </c>
      <c r="O6654" s="29" t="str">
        <f t="shared" si="2138"/>
        <v/>
      </c>
      <c r="P6654" s="29" t="str">
        <f t="shared" si="2139"/>
        <v/>
      </c>
      <c r="Q6654" s="29" t="str">
        <f t="shared" si="2140"/>
        <v>[PAP_TR]</v>
      </c>
      <c r="R6654" s="29" t="str" cm="1">
        <f t="array" ref="R6654">IF(N6654="","",(_xlfn.LAMBDA(_xlpm.x,LEFT(_xlpm.x&amp;REPT(" ",8),8))($N6654) &amp; _xlfn.LAMBDA(_xlpm.x,LEFT(_xlpm.x&amp;REPT(" ",8),8))($O6654) &amp; _xlfn.LAMBDA(_xlpm.x,LEFT(_xlpm.x&amp;REPT(" ",8),8))(P6654) &amp; _xlfn.LAMBDA(_xlpm.x,LEFT(_xlpm.x&amp;REPT(" ",8),8))($Q6654)))</f>
        <v/>
      </c>
    </row>
    <row r="6655" spans="4:18" x14ac:dyDescent="0.3">
      <c r="D6655" s="30">
        <f t="shared" si="2141"/>
        <v>6653</v>
      </c>
      <c r="L6655" s="16">
        <f t="shared" si="2157"/>
        <v>9891</v>
      </c>
      <c r="M6655" s="32" t="str">
        <f t="shared" si="2158"/>
        <v>5</v>
      </c>
      <c r="N6655" s="29" t="str">
        <f t="shared" si="2150"/>
        <v/>
      </c>
      <c r="O6655" s="29" t="str">
        <f t="shared" si="2138"/>
        <v/>
      </c>
      <c r="P6655" s="29" t="str">
        <f t="shared" si="2139"/>
        <v/>
      </c>
      <c r="Q6655" s="29" t="str">
        <f t="shared" si="2140"/>
        <v>[PAP_TR]</v>
      </c>
      <c r="R6655" s="29" t="str" cm="1">
        <f t="array" ref="R6655">IF(N6655="","",(_xlfn.LAMBDA(_xlpm.x,LEFT(_xlpm.x&amp;REPT(" ",8),8))($N6655) &amp; _xlfn.LAMBDA(_xlpm.x,LEFT(_xlpm.x&amp;REPT(" ",8),8))($O6655) &amp; _xlfn.LAMBDA(_xlpm.x,LEFT(_xlpm.x&amp;REPT(" ",8),8))(P6655) &amp; _xlfn.LAMBDA(_xlpm.x,LEFT(_xlpm.x&amp;REPT(" ",8),8))($Q6655)))</f>
        <v/>
      </c>
    </row>
    <row r="6656" spans="4:18" x14ac:dyDescent="0.3">
      <c r="D6656" s="30">
        <f t="shared" si="2141"/>
        <v>6654</v>
      </c>
      <c r="L6656" s="16">
        <f t="shared" si="2157"/>
        <v>9891</v>
      </c>
      <c r="M6656" s="32" t="str">
        <f t="shared" si="2158"/>
        <v>6</v>
      </c>
      <c r="N6656" s="29" t="str">
        <f t="shared" si="2150"/>
        <v/>
      </c>
      <c r="O6656" s="29" t="str">
        <f t="shared" si="2138"/>
        <v/>
      </c>
      <c r="P6656" s="29" t="str">
        <f t="shared" si="2139"/>
        <v/>
      </c>
      <c r="Q6656" s="29" t="str">
        <f t="shared" si="2140"/>
        <v>[PAP_TR]</v>
      </c>
      <c r="R6656" s="29" t="str" cm="1">
        <f t="array" ref="R6656">IF(N6656="","",(_xlfn.LAMBDA(_xlpm.x,LEFT(_xlpm.x&amp;REPT(" ",8),8))($N6656) &amp; _xlfn.LAMBDA(_xlpm.x,LEFT(_xlpm.x&amp;REPT(" ",8),8))($O6656) &amp; _xlfn.LAMBDA(_xlpm.x,LEFT(_xlpm.x&amp;REPT(" ",8),8))(P6656) &amp; _xlfn.LAMBDA(_xlpm.x,LEFT(_xlpm.x&amp;REPT(" ",8),8))($Q6656)))</f>
        <v/>
      </c>
    </row>
    <row r="6657" spans="4:18" x14ac:dyDescent="0.3">
      <c r="D6657" s="30">
        <f t="shared" si="2141"/>
        <v>6655</v>
      </c>
      <c r="L6657" s="16">
        <f t="shared" si="2157"/>
        <v>9891</v>
      </c>
      <c r="M6657" s="32" t="str">
        <f t="shared" si="2158"/>
        <v>7</v>
      </c>
      <c r="N6657" s="29" t="str">
        <f t="shared" si="2150"/>
        <v/>
      </c>
      <c r="O6657" s="29" t="str">
        <f t="shared" si="2138"/>
        <v/>
      </c>
      <c r="P6657" s="29" t="str">
        <f t="shared" si="2139"/>
        <v/>
      </c>
      <c r="Q6657" s="29" t="str">
        <f t="shared" si="2140"/>
        <v>[PAP_TR]</v>
      </c>
      <c r="R6657" s="29" t="str" cm="1">
        <f t="array" ref="R6657">IF(N6657="","",(_xlfn.LAMBDA(_xlpm.x,LEFT(_xlpm.x&amp;REPT(" ",8),8))($N6657) &amp; _xlfn.LAMBDA(_xlpm.x,LEFT(_xlpm.x&amp;REPT(" ",8),8))($O6657) &amp; _xlfn.LAMBDA(_xlpm.x,LEFT(_xlpm.x&amp;REPT(" ",8),8))(P6657) &amp; _xlfn.LAMBDA(_xlpm.x,LEFT(_xlpm.x&amp;REPT(" ",8),8))($Q6657)))</f>
        <v/>
      </c>
    </row>
    <row r="6658" spans="4:18" x14ac:dyDescent="0.3">
      <c r="D6658" s="30">
        <f t="shared" si="2141"/>
        <v>6656</v>
      </c>
      <c r="L6658" s="16">
        <f t="shared" si="2157"/>
        <v>9891</v>
      </c>
      <c r="M6658" s="32" t="str">
        <f t="shared" si="2158"/>
        <v>8</v>
      </c>
      <c r="N6658" s="29" t="str">
        <f t="shared" si="2150"/>
        <v/>
      </c>
      <c r="O6658" s="29" t="str">
        <f t="shared" ref="O6658:O6721" si="2159">MID($S6658, 9, 8)</f>
        <v/>
      </c>
      <c r="P6658" s="29" t="str">
        <f t="shared" ref="P6658:P6721" si="2160">MID($S6658, 17, 8)</f>
        <v/>
      </c>
      <c r="Q6658" s="29" t="str">
        <f t="shared" si="2140"/>
        <v>[PAP_TR]</v>
      </c>
      <c r="R6658" s="29" t="str" cm="1">
        <f t="array" ref="R6658">IF(N6658="","",(_xlfn.LAMBDA(_xlpm.x,LEFT(_xlpm.x&amp;REPT(" ",8),8))($N6658) &amp; _xlfn.LAMBDA(_xlpm.x,LEFT(_xlpm.x&amp;REPT(" ",8),8))($O6658) &amp; _xlfn.LAMBDA(_xlpm.x,LEFT(_xlpm.x&amp;REPT(" ",8),8))(P6658) &amp; _xlfn.LAMBDA(_xlpm.x,LEFT(_xlpm.x&amp;REPT(" ",8),8))($Q6658)))</f>
        <v/>
      </c>
    </row>
    <row r="6659" spans="4:18" x14ac:dyDescent="0.3">
      <c r="D6659" s="30">
        <f t="shared" si="2141"/>
        <v>6657</v>
      </c>
      <c r="L6659" s="16">
        <f t="shared" si="2157"/>
        <v>9891</v>
      </c>
      <c r="M6659" s="32" t="str">
        <f t="shared" si="2158"/>
        <v>9</v>
      </c>
      <c r="N6659" s="29" t="str">
        <f t="shared" si="2150"/>
        <v/>
      </c>
      <c r="O6659" s="29" t="str">
        <f t="shared" si="2159"/>
        <v/>
      </c>
      <c r="P6659" s="29" t="str">
        <f t="shared" si="2160"/>
        <v/>
      </c>
      <c r="Q6659" s="29" t="str">
        <f t="shared" ref="Q6659:Q6722" si="2161">"[" &amp;$B$7 &amp; "]"</f>
        <v>[PAP_TR]</v>
      </c>
      <c r="R6659" s="29" t="str" cm="1">
        <f t="array" ref="R6659">IF(N6659="","",(_xlfn.LAMBDA(_xlpm.x,LEFT(_xlpm.x&amp;REPT(" ",8),8))($N6659) &amp; _xlfn.LAMBDA(_xlpm.x,LEFT(_xlpm.x&amp;REPT(" ",8),8))($O6659) &amp; _xlfn.LAMBDA(_xlpm.x,LEFT(_xlpm.x&amp;REPT(" ",8),8))(P6659) &amp; _xlfn.LAMBDA(_xlpm.x,LEFT(_xlpm.x&amp;REPT(" ",8),8))($Q6659)))</f>
        <v/>
      </c>
    </row>
    <row r="6660" spans="4:18" x14ac:dyDescent="0.3">
      <c r="D6660" s="30">
        <f t="shared" ref="D6660:D6723" si="2162">D6659+1</f>
        <v>6658</v>
      </c>
      <c r="L6660" s="16">
        <f t="shared" si="2157"/>
        <v>9891</v>
      </c>
      <c r="M6660" s="32" t="str">
        <f t="shared" si="2158"/>
        <v>A</v>
      </c>
      <c r="N6660" s="29" t="str">
        <f t="shared" si="2150"/>
        <v/>
      </c>
      <c r="O6660" s="29" t="str">
        <f t="shared" si="2159"/>
        <v/>
      </c>
      <c r="P6660" s="29" t="str">
        <f t="shared" si="2160"/>
        <v/>
      </c>
      <c r="Q6660" s="29" t="str">
        <f t="shared" si="2161"/>
        <v>[PAP_TR]</v>
      </c>
      <c r="R6660" s="29" t="str" cm="1">
        <f t="array" ref="R6660">IF(N6660="","",(_xlfn.LAMBDA(_xlpm.x,LEFT(_xlpm.x&amp;REPT(" ",8),8))($N6660) &amp; _xlfn.LAMBDA(_xlpm.x,LEFT(_xlpm.x&amp;REPT(" ",8),8))($O6660) &amp; _xlfn.LAMBDA(_xlpm.x,LEFT(_xlpm.x&amp;REPT(" ",8),8))(P6660) &amp; _xlfn.LAMBDA(_xlpm.x,LEFT(_xlpm.x&amp;REPT(" ",8),8))($Q6660)))</f>
        <v/>
      </c>
    </row>
    <row r="6661" spans="4:18" x14ac:dyDescent="0.3">
      <c r="D6661" s="30">
        <f t="shared" si="2162"/>
        <v>6659</v>
      </c>
      <c r="L6661" s="16">
        <f t="shared" si="2157"/>
        <v>9891</v>
      </c>
      <c r="M6661" s="32" t="str">
        <f t="shared" si="2158"/>
        <v>B</v>
      </c>
      <c r="N6661" s="29" t="str">
        <f t="shared" si="2150"/>
        <v/>
      </c>
      <c r="O6661" s="29" t="str">
        <f t="shared" si="2159"/>
        <v/>
      </c>
      <c r="P6661" s="29" t="str">
        <f t="shared" si="2160"/>
        <v/>
      </c>
      <c r="Q6661" s="29" t="str">
        <f t="shared" si="2161"/>
        <v>[PAP_TR]</v>
      </c>
      <c r="R6661" s="29" t="str" cm="1">
        <f t="array" ref="R6661">IF(N6661="","",(_xlfn.LAMBDA(_xlpm.x,LEFT(_xlpm.x&amp;REPT(" ",8),8))($N6661) &amp; _xlfn.LAMBDA(_xlpm.x,LEFT(_xlpm.x&amp;REPT(" ",8),8))($O6661) &amp; _xlfn.LAMBDA(_xlpm.x,LEFT(_xlpm.x&amp;REPT(" ",8),8))(P6661) &amp; _xlfn.LAMBDA(_xlpm.x,LEFT(_xlpm.x&amp;REPT(" ",8),8))($Q6661)))</f>
        <v/>
      </c>
    </row>
    <row r="6662" spans="4:18" x14ac:dyDescent="0.3">
      <c r="D6662" s="30">
        <f t="shared" si="2162"/>
        <v>6660</v>
      </c>
      <c r="L6662" s="16">
        <f t="shared" si="2157"/>
        <v>9891</v>
      </c>
      <c r="M6662" s="32" t="str">
        <f t="shared" si="2158"/>
        <v>C</v>
      </c>
      <c r="N6662" s="29" t="str">
        <f t="shared" si="2150"/>
        <v/>
      </c>
      <c r="O6662" s="29" t="str">
        <f t="shared" si="2159"/>
        <v/>
      </c>
      <c r="P6662" s="29" t="str">
        <f t="shared" si="2160"/>
        <v/>
      </c>
      <c r="Q6662" s="29" t="str">
        <f t="shared" si="2161"/>
        <v>[PAP_TR]</v>
      </c>
      <c r="R6662" s="29" t="str" cm="1">
        <f t="array" ref="R6662">IF(N6662="","",(_xlfn.LAMBDA(_xlpm.x,LEFT(_xlpm.x&amp;REPT(" ",8),8))($N6662) &amp; _xlfn.LAMBDA(_xlpm.x,LEFT(_xlpm.x&amp;REPT(" ",8),8))($O6662) &amp; _xlfn.LAMBDA(_xlpm.x,LEFT(_xlpm.x&amp;REPT(" ",8),8))(P6662) &amp; _xlfn.LAMBDA(_xlpm.x,LEFT(_xlpm.x&amp;REPT(" ",8),8))($Q6662)))</f>
        <v/>
      </c>
    </row>
    <row r="6663" spans="4:18" x14ac:dyDescent="0.3">
      <c r="D6663" s="30">
        <f t="shared" si="2162"/>
        <v>6661</v>
      </c>
      <c r="L6663" s="16">
        <f t="shared" si="2157"/>
        <v>9891</v>
      </c>
      <c r="M6663" s="32" t="str">
        <f t="shared" si="2158"/>
        <v>D</v>
      </c>
      <c r="N6663" s="29" t="str">
        <f t="shared" si="2150"/>
        <v/>
      </c>
      <c r="O6663" s="29" t="str">
        <f t="shared" si="2159"/>
        <v/>
      </c>
      <c r="P6663" s="29" t="str">
        <f t="shared" si="2160"/>
        <v/>
      </c>
      <c r="Q6663" s="29" t="str">
        <f t="shared" si="2161"/>
        <v>[PAP_TR]</v>
      </c>
      <c r="R6663" s="29" t="str" cm="1">
        <f t="array" ref="R6663">IF(N6663="","",(_xlfn.LAMBDA(_xlpm.x,LEFT(_xlpm.x&amp;REPT(" ",8),8))($N6663) &amp; _xlfn.LAMBDA(_xlpm.x,LEFT(_xlpm.x&amp;REPT(" ",8),8))($O6663) &amp; _xlfn.LAMBDA(_xlpm.x,LEFT(_xlpm.x&amp;REPT(" ",8),8))(P6663) &amp; _xlfn.LAMBDA(_xlpm.x,LEFT(_xlpm.x&amp;REPT(" ",8),8))($Q6663)))</f>
        <v/>
      </c>
    </row>
    <row r="6664" spans="4:18" x14ac:dyDescent="0.3">
      <c r="D6664" s="30">
        <f t="shared" si="2162"/>
        <v>6662</v>
      </c>
      <c r="L6664" s="16">
        <f t="shared" si="2157"/>
        <v>9891</v>
      </c>
      <c r="M6664" s="32" t="str">
        <f t="shared" si="2158"/>
        <v>E</v>
      </c>
      <c r="N6664" s="29" t="str">
        <f t="shared" si="2150"/>
        <v/>
      </c>
      <c r="O6664" s="29" t="str">
        <f t="shared" si="2159"/>
        <v/>
      </c>
      <c r="P6664" s="29" t="str">
        <f t="shared" si="2160"/>
        <v/>
      </c>
      <c r="Q6664" s="29" t="str">
        <f t="shared" si="2161"/>
        <v>[PAP_TR]</v>
      </c>
      <c r="R6664" s="29" t="str" cm="1">
        <f t="array" ref="R6664">IF(N6664="","",(_xlfn.LAMBDA(_xlpm.x,LEFT(_xlpm.x&amp;REPT(" ",8),8))($N6664) &amp; _xlfn.LAMBDA(_xlpm.x,LEFT(_xlpm.x&amp;REPT(" ",8),8))($O6664) &amp; _xlfn.LAMBDA(_xlpm.x,LEFT(_xlpm.x&amp;REPT(" ",8),8))(P6664) &amp; _xlfn.LAMBDA(_xlpm.x,LEFT(_xlpm.x&amp;REPT(" ",8),8))($Q6664)))</f>
        <v/>
      </c>
    </row>
    <row r="6665" spans="4:18" x14ac:dyDescent="0.3">
      <c r="D6665" s="30">
        <f t="shared" si="2162"/>
        <v>6663</v>
      </c>
      <c r="L6665" s="16">
        <f t="shared" si="2157"/>
        <v>9891</v>
      </c>
      <c r="M6665" s="32" t="str">
        <f t="shared" si="2158"/>
        <v>F</v>
      </c>
      <c r="N6665" s="29" t="str">
        <f t="shared" si="2150"/>
        <v/>
      </c>
      <c r="O6665" s="29" t="str">
        <f t="shared" si="2159"/>
        <v/>
      </c>
      <c r="P6665" s="29" t="str">
        <f t="shared" si="2160"/>
        <v/>
      </c>
      <c r="Q6665" s="29" t="str">
        <f t="shared" si="2161"/>
        <v>[PAP_TR]</v>
      </c>
      <c r="R6665" s="29" t="str" cm="1">
        <f t="array" ref="R6665">IF(N6665="","",(_xlfn.LAMBDA(_xlpm.x,LEFT(_xlpm.x&amp;REPT(" ",8),8))($N6665) &amp; _xlfn.LAMBDA(_xlpm.x,LEFT(_xlpm.x&amp;REPT(" ",8),8))($O6665) &amp; _xlfn.LAMBDA(_xlpm.x,LEFT(_xlpm.x&amp;REPT(" ",8),8))(P6665) &amp; _xlfn.LAMBDA(_xlpm.x,LEFT(_xlpm.x&amp;REPT(" ",8),8))($Q6665)))</f>
        <v/>
      </c>
    </row>
    <row r="6666" spans="4:18" x14ac:dyDescent="0.3">
      <c r="D6666" s="30">
        <f t="shared" si="2162"/>
        <v>6664</v>
      </c>
      <c r="L6666" s="16">
        <f t="shared" ref="L6666" si="2163">L6649+1</f>
        <v>9892</v>
      </c>
      <c r="M6666" s="32" t="str">
        <f t="shared" ref="M6666:M6667" si="2164">M6649</f>
        <v>-</v>
      </c>
      <c r="N6666" s="29" t="str">
        <f t="shared" si="2150"/>
        <v/>
      </c>
      <c r="O6666" s="29" t="str">
        <f t="shared" si="2159"/>
        <v/>
      </c>
      <c r="P6666" s="29" t="str">
        <f t="shared" si="2160"/>
        <v/>
      </c>
      <c r="Q6666" s="29" t="str">
        <f t="shared" si="2161"/>
        <v>[PAP_TR]</v>
      </c>
      <c r="R6666" s="29" t="str" cm="1">
        <f t="array" ref="R6666">IF(N6666="","",(_xlfn.LAMBDA(_xlpm.x,LEFT(_xlpm.x&amp;REPT(" ",8),8))($N6666) &amp; _xlfn.LAMBDA(_xlpm.x,LEFT(_xlpm.x&amp;REPT(" ",8),8))($O6666) &amp; _xlfn.LAMBDA(_xlpm.x,LEFT(_xlpm.x&amp;REPT(" ",8),8))(P6666) &amp; _xlfn.LAMBDA(_xlpm.x,LEFT(_xlpm.x&amp;REPT(" ",8),8))($Q6666)))</f>
        <v/>
      </c>
    </row>
    <row r="6667" spans="4:18" x14ac:dyDescent="0.3">
      <c r="D6667" s="30">
        <f t="shared" si="2162"/>
        <v>6665</v>
      </c>
      <c r="L6667" s="16">
        <f t="shared" ref="L6667:L6682" si="2165">L6666</f>
        <v>9892</v>
      </c>
      <c r="M6667" s="32">
        <f t="shared" si="2164"/>
        <v>0</v>
      </c>
      <c r="N6667" s="29" t="str">
        <f t="shared" si="2150"/>
        <v/>
      </c>
      <c r="O6667" s="29" t="str">
        <f t="shared" si="2159"/>
        <v/>
      </c>
      <c r="P6667" s="29" t="str">
        <f t="shared" si="2160"/>
        <v/>
      </c>
      <c r="Q6667" s="29" t="str">
        <f t="shared" si="2161"/>
        <v>[PAP_TR]</v>
      </c>
      <c r="R6667" s="29" t="str" cm="1">
        <f t="array" ref="R6667">IF(N6667="","",(_xlfn.LAMBDA(_xlpm.x,LEFT(_xlpm.x&amp;REPT(" ",8),8))($N6667) &amp; _xlfn.LAMBDA(_xlpm.x,LEFT(_xlpm.x&amp;REPT(" ",8),8))($O6667) &amp; _xlfn.LAMBDA(_xlpm.x,LEFT(_xlpm.x&amp;REPT(" ",8),8))(P6667) &amp; _xlfn.LAMBDA(_xlpm.x,LEFT(_xlpm.x&amp;REPT(" ",8),8))($Q6667)))</f>
        <v/>
      </c>
    </row>
    <row r="6668" spans="4:18" x14ac:dyDescent="0.3">
      <c r="D6668" s="30">
        <f t="shared" si="2162"/>
        <v>6666</v>
      </c>
      <c r="L6668" s="16">
        <f t="shared" si="2165"/>
        <v>9892</v>
      </c>
      <c r="M6668" s="32" t="str">
        <f t="shared" ref="M6668:M6682" si="2166">DEC2HEX(HEX2DEC(M6667)+1)</f>
        <v>1</v>
      </c>
      <c r="N6668" s="29" t="str">
        <f t="shared" si="2150"/>
        <v/>
      </c>
      <c r="O6668" s="29" t="str">
        <f t="shared" si="2159"/>
        <v/>
      </c>
      <c r="P6668" s="29" t="str">
        <f t="shared" si="2160"/>
        <v/>
      </c>
      <c r="Q6668" s="29" t="str">
        <f t="shared" si="2161"/>
        <v>[PAP_TR]</v>
      </c>
      <c r="R6668" s="29" t="str" cm="1">
        <f t="array" ref="R6668">IF(N6668="","",(_xlfn.LAMBDA(_xlpm.x,LEFT(_xlpm.x&amp;REPT(" ",8),8))($N6668) &amp; _xlfn.LAMBDA(_xlpm.x,LEFT(_xlpm.x&amp;REPT(" ",8),8))($O6668) &amp; _xlfn.LAMBDA(_xlpm.x,LEFT(_xlpm.x&amp;REPT(" ",8),8))(P6668) &amp; _xlfn.LAMBDA(_xlpm.x,LEFT(_xlpm.x&amp;REPT(" ",8),8))($Q6668)))</f>
        <v/>
      </c>
    </row>
    <row r="6669" spans="4:18" x14ac:dyDescent="0.3">
      <c r="D6669" s="30">
        <f t="shared" si="2162"/>
        <v>6667</v>
      </c>
      <c r="L6669" s="16">
        <f t="shared" si="2165"/>
        <v>9892</v>
      </c>
      <c r="M6669" s="32" t="str">
        <f t="shared" si="2166"/>
        <v>2</v>
      </c>
      <c r="N6669" s="29" t="str">
        <f t="shared" si="2150"/>
        <v/>
      </c>
      <c r="O6669" s="29" t="str">
        <f t="shared" si="2159"/>
        <v/>
      </c>
      <c r="P6669" s="29" t="str">
        <f t="shared" si="2160"/>
        <v/>
      </c>
      <c r="Q6669" s="29" t="str">
        <f t="shared" si="2161"/>
        <v>[PAP_TR]</v>
      </c>
      <c r="R6669" s="29" t="str" cm="1">
        <f t="array" ref="R6669">IF(N6669="","",(_xlfn.LAMBDA(_xlpm.x,LEFT(_xlpm.x&amp;REPT(" ",8),8))($N6669) &amp; _xlfn.LAMBDA(_xlpm.x,LEFT(_xlpm.x&amp;REPT(" ",8),8))($O6669) &amp; _xlfn.LAMBDA(_xlpm.x,LEFT(_xlpm.x&amp;REPT(" ",8),8))(P6669) &amp; _xlfn.LAMBDA(_xlpm.x,LEFT(_xlpm.x&amp;REPT(" ",8),8))($Q6669)))</f>
        <v/>
      </c>
    </row>
    <row r="6670" spans="4:18" x14ac:dyDescent="0.3">
      <c r="D6670" s="30">
        <f t="shared" si="2162"/>
        <v>6668</v>
      </c>
      <c r="L6670" s="16">
        <f t="shared" si="2165"/>
        <v>9892</v>
      </c>
      <c r="M6670" s="32" t="str">
        <f t="shared" si="2166"/>
        <v>3</v>
      </c>
      <c r="N6670" s="29" t="str">
        <f t="shared" si="2150"/>
        <v/>
      </c>
      <c r="O6670" s="29" t="str">
        <f t="shared" si="2159"/>
        <v/>
      </c>
      <c r="P6670" s="29" t="str">
        <f t="shared" si="2160"/>
        <v/>
      </c>
      <c r="Q6670" s="29" t="str">
        <f t="shared" si="2161"/>
        <v>[PAP_TR]</v>
      </c>
      <c r="R6670" s="29" t="str" cm="1">
        <f t="array" ref="R6670">IF(N6670="","",(_xlfn.LAMBDA(_xlpm.x,LEFT(_xlpm.x&amp;REPT(" ",8),8))($N6670) &amp; _xlfn.LAMBDA(_xlpm.x,LEFT(_xlpm.x&amp;REPT(" ",8),8))($O6670) &amp; _xlfn.LAMBDA(_xlpm.x,LEFT(_xlpm.x&amp;REPT(" ",8),8))(P6670) &amp; _xlfn.LAMBDA(_xlpm.x,LEFT(_xlpm.x&amp;REPT(" ",8),8))($Q6670)))</f>
        <v/>
      </c>
    </row>
    <row r="6671" spans="4:18" x14ac:dyDescent="0.3">
      <c r="D6671" s="30">
        <f t="shared" si="2162"/>
        <v>6669</v>
      </c>
      <c r="L6671" s="16">
        <f t="shared" si="2165"/>
        <v>9892</v>
      </c>
      <c r="M6671" s="32" t="str">
        <f t="shared" si="2166"/>
        <v>4</v>
      </c>
      <c r="N6671" s="29" t="str">
        <f t="shared" si="2150"/>
        <v/>
      </c>
      <c r="O6671" s="29" t="str">
        <f t="shared" si="2159"/>
        <v/>
      </c>
      <c r="P6671" s="29" t="str">
        <f t="shared" si="2160"/>
        <v/>
      </c>
      <c r="Q6671" s="29" t="str">
        <f t="shared" si="2161"/>
        <v>[PAP_TR]</v>
      </c>
      <c r="R6671" s="29" t="str" cm="1">
        <f t="array" ref="R6671">IF(N6671="","",(_xlfn.LAMBDA(_xlpm.x,LEFT(_xlpm.x&amp;REPT(" ",8),8))($N6671) &amp; _xlfn.LAMBDA(_xlpm.x,LEFT(_xlpm.x&amp;REPT(" ",8),8))($O6671) &amp; _xlfn.LAMBDA(_xlpm.x,LEFT(_xlpm.x&amp;REPT(" ",8),8))(P6671) &amp; _xlfn.LAMBDA(_xlpm.x,LEFT(_xlpm.x&amp;REPT(" ",8),8))($Q6671)))</f>
        <v/>
      </c>
    </row>
    <row r="6672" spans="4:18" x14ac:dyDescent="0.3">
      <c r="D6672" s="30">
        <f t="shared" si="2162"/>
        <v>6670</v>
      </c>
      <c r="L6672" s="16">
        <f t="shared" si="2165"/>
        <v>9892</v>
      </c>
      <c r="M6672" s="32" t="str">
        <f t="shared" si="2166"/>
        <v>5</v>
      </c>
      <c r="N6672" s="29" t="str">
        <f t="shared" si="2150"/>
        <v/>
      </c>
      <c r="O6672" s="29" t="str">
        <f t="shared" si="2159"/>
        <v/>
      </c>
      <c r="P6672" s="29" t="str">
        <f t="shared" si="2160"/>
        <v/>
      </c>
      <c r="Q6672" s="29" t="str">
        <f t="shared" si="2161"/>
        <v>[PAP_TR]</v>
      </c>
      <c r="R6672" s="29" t="str" cm="1">
        <f t="array" ref="R6672">IF(N6672="","",(_xlfn.LAMBDA(_xlpm.x,LEFT(_xlpm.x&amp;REPT(" ",8),8))($N6672) &amp; _xlfn.LAMBDA(_xlpm.x,LEFT(_xlpm.x&amp;REPT(" ",8),8))($O6672) &amp; _xlfn.LAMBDA(_xlpm.x,LEFT(_xlpm.x&amp;REPT(" ",8),8))(P6672) &amp; _xlfn.LAMBDA(_xlpm.x,LEFT(_xlpm.x&amp;REPT(" ",8),8))($Q6672)))</f>
        <v/>
      </c>
    </row>
    <row r="6673" spans="4:18" x14ac:dyDescent="0.3">
      <c r="D6673" s="30">
        <f t="shared" si="2162"/>
        <v>6671</v>
      </c>
      <c r="L6673" s="16">
        <f t="shared" si="2165"/>
        <v>9892</v>
      </c>
      <c r="M6673" s="32" t="str">
        <f t="shared" si="2166"/>
        <v>6</v>
      </c>
      <c r="N6673" s="29" t="str">
        <f t="shared" si="2150"/>
        <v/>
      </c>
      <c r="O6673" s="29" t="str">
        <f t="shared" si="2159"/>
        <v/>
      </c>
      <c r="P6673" s="29" t="str">
        <f t="shared" si="2160"/>
        <v/>
      </c>
      <c r="Q6673" s="29" t="str">
        <f t="shared" si="2161"/>
        <v>[PAP_TR]</v>
      </c>
      <c r="R6673" s="29" t="str" cm="1">
        <f t="array" ref="R6673">IF(N6673="","",(_xlfn.LAMBDA(_xlpm.x,LEFT(_xlpm.x&amp;REPT(" ",8),8))($N6673) &amp; _xlfn.LAMBDA(_xlpm.x,LEFT(_xlpm.x&amp;REPT(" ",8),8))($O6673) &amp; _xlfn.LAMBDA(_xlpm.x,LEFT(_xlpm.x&amp;REPT(" ",8),8))(P6673) &amp; _xlfn.LAMBDA(_xlpm.x,LEFT(_xlpm.x&amp;REPT(" ",8),8))($Q6673)))</f>
        <v/>
      </c>
    </row>
    <row r="6674" spans="4:18" x14ac:dyDescent="0.3">
      <c r="D6674" s="30">
        <f t="shared" si="2162"/>
        <v>6672</v>
      </c>
      <c r="L6674" s="16">
        <f t="shared" si="2165"/>
        <v>9892</v>
      </c>
      <c r="M6674" s="32" t="str">
        <f t="shared" si="2166"/>
        <v>7</v>
      </c>
      <c r="N6674" s="29" t="str">
        <f t="shared" si="2150"/>
        <v/>
      </c>
      <c r="O6674" s="29" t="str">
        <f t="shared" si="2159"/>
        <v/>
      </c>
      <c r="P6674" s="29" t="str">
        <f t="shared" si="2160"/>
        <v/>
      </c>
      <c r="Q6674" s="29" t="str">
        <f t="shared" si="2161"/>
        <v>[PAP_TR]</v>
      </c>
      <c r="R6674" s="29" t="str" cm="1">
        <f t="array" ref="R6674">IF(N6674="","",(_xlfn.LAMBDA(_xlpm.x,LEFT(_xlpm.x&amp;REPT(" ",8),8))($N6674) &amp; _xlfn.LAMBDA(_xlpm.x,LEFT(_xlpm.x&amp;REPT(" ",8),8))($O6674) &amp; _xlfn.LAMBDA(_xlpm.x,LEFT(_xlpm.x&amp;REPT(" ",8),8))(P6674) &amp; _xlfn.LAMBDA(_xlpm.x,LEFT(_xlpm.x&amp;REPT(" ",8),8))($Q6674)))</f>
        <v/>
      </c>
    </row>
    <row r="6675" spans="4:18" x14ac:dyDescent="0.3">
      <c r="D6675" s="30">
        <f t="shared" si="2162"/>
        <v>6673</v>
      </c>
      <c r="L6675" s="16">
        <f t="shared" si="2165"/>
        <v>9892</v>
      </c>
      <c r="M6675" s="32" t="str">
        <f t="shared" si="2166"/>
        <v>8</v>
      </c>
      <c r="N6675" s="29" t="str">
        <f t="shared" si="2150"/>
        <v/>
      </c>
      <c r="O6675" s="29" t="str">
        <f t="shared" si="2159"/>
        <v/>
      </c>
      <c r="P6675" s="29" t="str">
        <f t="shared" si="2160"/>
        <v/>
      </c>
      <c r="Q6675" s="29" t="str">
        <f t="shared" si="2161"/>
        <v>[PAP_TR]</v>
      </c>
      <c r="R6675" s="29" t="str" cm="1">
        <f t="array" ref="R6675">IF(N6675="","",(_xlfn.LAMBDA(_xlpm.x,LEFT(_xlpm.x&amp;REPT(" ",8),8))($N6675) &amp; _xlfn.LAMBDA(_xlpm.x,LEFT(_xlpm.x&amp;REPT(" ",8),8))($O6675) &amp; _xlfn.LAMBDA(_xlpm.x,LEFT(_xlpm.x&amp;REPT(" ",8),8))(P6675) &amp; _xlfn.LAMBDA(_xlpm.x,LEFT(_xlpm.x&amp;REPT(" ",8),8))($Q6675)))</f>
        <v/>
      </c>
    </row>
    <row r="6676" spans="4:18" x14ac:dyDescent="0.3">
      <c r="D6676" s="30">
        <f t="shared" si="2162"/>
        <v>6674</v>
      </c>
      <c r="L6676" s="16">
        <f t="shared" si="2165"/>
        <v>9892</v>
      </c>
      <c r="M6676" s="32" t="str">
        <f t="shared" si="2166"/>
        <v>9</v>
      </c>
      <c r="N6676" s="29" t="str">
        <f t="shared" si="2150"/>
        <v/>
      </c>
      <c r="O6676" s="29" t="str">
        <f t="shared" si="2159"/>
        <v/>
      </c>
      <c r="P6676" s="29" t="str">
        <f t="shared" si="2160"/>
        <v/>
      </c>
      <c r="Q6676" s="29" t="str">
        <f t="shared" si="2161"/>
        <v>[PAP_TR]</v>
      </c>
      <c r="R6676" s="29" t="str" cm="1">
        <f t="array" ref="R6676">IF(N6676="","",(_xlfn.LAMBDA(_xlpm.x,LEFT(_xlpm.x&amp;REPT(" ",8),8))($N6676) &amp; _xlfn.LAMBDA(_xlpm.x,LEFT(_xlpm.x&amp;REPT(" ",8),8))($O6676) &amp; _xlfn.LAMBDA(_xlpm.x,LEFT(_xlpm.x&amp;REPT(" ",8),8))(P6676) &amp; _xlfn.LAMBDA(_xlpm.x,LEFT(_xlpm.x&amp;REPT(" ",8),8))($Q6676)))</f>
        <v/>
      </c>
    </row>
    <row r="6677" spans="4:18" x14ac:dyDescent="0.3">
      <c r="D6677" s="30">
        <f t="shared" si="2162"/>
        <v>6675</v>
      </c>
      <c r="L6677" s="16">
        <f t="shared" si="2165"/>
        <v>9892</v>
      </c>
      <c r="M6677" s="32" t="str">
        <f t="shared" si="2166"/>
        <v>A</v>
      </c>
      <c r="N6677" s="29" t="str">
        <f t="shared" si="2150"/>
        <v/>
      </c>
      <c r="O6677" s="29" t="str">
        <f t="shared" si="2159"/>
        <v/>
      </c>
      <c r="P6677" s="29" t="str">
        <f t="shared" si="2160"/>
        <v/>
      </c>
      <c r="Q6677" s="29" t="str">
        <f t="shared" si="2161"/>
        <v>[PAP_TR]</v>
      </c>
      <c r="R6677" s="29" t="str" cm="1">
        <f t="array" ref="R6677">IF(N6677="","",(_xlfn.LAMBDA(_xlpm.x,LEFT(_xlpm.x&amp;REPT(" ",8),8))($N6677) &amp; _xlfn.LAMBDA(_xlpm.x,LEFT(_xlpm.x&amp;REPT(" ",8),8))($O6677) &amp; _xlfn.LAMBDA(_xlpm.x,LEFT(_xlpm.x&amp;REPT(" ",8),8))(P6677) &amp; _xlfn.LAMBDA(_xlpm.x,LEFT(_xlpm.x&amp;REPT(" ",8),8))($Q6677)))</f>
        <v/>
      </c>
    </row>
    <row r="6678" spans="4:18" x14ac:dyDescent="0.3">
      <c r="D6678" s="30">
        <f t="shared" si="2162"/>
        <v>6676</v>
      </c>
      <c r="L6678" s="16">
        <f t="shared" si="2165"/>
        <v>9892</v>
      </c>
      <c r="M6678" s="32" t="str">
        <f t="shared" si="2166"/>
        <v>B</v>
      </c>
      <c r="N6678" s="29" t="str">
        <f t="shared" si="2150"/>
        <v/>
      </c>
      <c r="O6678" s="29" t="str">
        <f t="shared" si="2159"/>
        <v/>
      </c>
      <c r="P6678" s="29" t="str">
        <f t="shared" si="2160"/>
        <v/>
      </c>
      <c r="Q6678" s="29" t="str">
        <f t="shared" si="2161"/>
        <v>[PAP_TR]</v>
      </c>
      <c r="R6678" s="29" t="str" cm="1">
        <f t="array" ref="R6678">IF(N6678="","",(_xlfn.LAMBDA(_xlpm.x,LEFT(_xlpm.x&amp;REPT(" ",8),8))($N6678) &amp; _xlfn.LAMBDA(_xlpm.x,LEFT(_xlpm.x&amp;REPT(" ",8),8))($O6678) &amp; _xlfn.LAMBDA(_xlpm.x,LEFT(_xlpm.x&amp;REPT(" ",8),8))(P6678) &amp; _xlfn.LAMBDA(_xlpm.x,LEFT(_xlpm.x&amp;REPT(" ",8),8))($Q6678)))</f>
        <v/>
      </c>
    </row>
    <row r="6679" spans="4:18" x14ac:dyDescent="0.3">
      <c r="D6679" s="30">
        <f t="shared" si="2162"/>
        <v>6677</v>
      </c>
      <c r="L6679" s="16">
        <f t="shared" si="2165"/>
        <v>9892</v>
      </c>
      <c r="M6679" s="32" t="str">
        <f t="shared" si="2166"/>
        <v>C</v>
      </c>
      <c r="N6679" s="29" t="str">
        <f t="shared" si="2150"/>
        <v/>
      </c>
      <c r="O6679" s="29" t="str">
        <f t="shared" si="2159"/>
        <v/>
      </c>
      <c r="P6679" s="29" t="str">
        <f t="shared" si="2160"/>
        <v/>
      </c>
      <c r="Q6679" s="29" t="str">
        <f t="shared" si="2161"/>
        <v>[PAP_TR]</v>
      </c>
      <c r="R6679" s="29" t="str" cm="1">
        <f t="array" ref="R6679">IF(N6679="","",(_xlfn.LAMBDA(_xlpm.x,LEFT(_xlpm.x&amp;REPT(" ",8),8))($N6679) &amp; _xlfn.LAMBDA(_xlpm.x,LEFT(_xlpm.x&amp;REPT(" ",8),8))($O6679) &amp; _xlfn.LAMBDA(_xlpm.x,LEFT(_xlpm.x&amp;REPT(" ",8),8))(P6679) &amp; _xlfn.LAMBDA(_xlpm.x,LEFT(_xlpm.x&amp;REPT(" ",8),8))($Q6679)))</f>
        <v/>
      </c>
    </row>
    <row r="6680" spans="4:18" x14ac:dyDescent="0.3">
      <c r="D6680" s="30">
        <f t="shared" si="2162"/>
        <v>6678</v>
      </c>
      <c r="L6680" s="16">
        <f t="shared" si="2165"/>
        <v>9892</v>
      </c>
      <c r="M6680" s="32" t="str">
        <f t="shared" si="2166"/>
        <v>D</v>
      </c>
      <c r="N6680" s="29" t="str">
        <f t="shared" si="2150"/>
        <v/>
      </c>
      <c r="O6680" s="29" t="str">
        <f t="shared" si="2159"/>
        <v/>
      </c>
      <c r="P6680" s="29" t="str">
        <f t="shared" si="2160"/>
        <v/>
      </c>
      <c r="Q6680" s="29" t="str">
        <f t="shared" si="2161"/>
        <v>[PAP_TR]</v>
      </c>
      <c r="R6680" s="29" t="str" cm="1">
        <f t="array" ref="R6680">IF(N6680="","",(_xlfn.LAMBDA(_xlpm.x,LEFT(_xlpm.x&amp;REPT(" ",8),8))($N6680) &amp; _xlfn.LAMBDA(_xlpm.x,LEFT(_xlpm.x&amp;REPT(" ",8),8))($O6680) &amp; _xlfn.LAMBDA(_xlpm.x,LEFT(_xlpm.x&amp;REPT(" ",8),8))(P6680) &amp; _xlfn.LAMBDA(_xlpm.x,LEFT(_xlpm.x&amp;REPT(" ",8),8))($Q6680)))</f>
        <v/>
      </c>
    </row>
    <row r="6681" spans="4:18" x14ac:dyDescent="0.3">
      <c r="D6681" s="30">
        <f t="shared" si="2162"/>
        <v>6679</v>
      </c>
      <c r="L6681" s="16">
        <f t="shared" si="2165"/>
        <v>9892</v>
      </c>
      <c r="M6681" s="32" t="str">
        <f t="shared" si="2166"/>
        <v>E</v>
      </c>
      <c r="N6681" s="29" t="str">
        <f t="shared" ref="N6681:N6744" si="2167">LEFT($S6681, 8)</f>
        <v/>
      </c>
      <c r="O6681" s="29" t="str">
        <f t="shared" si="2159"/>
        <v/>
      </c>
      <c r="P6681" s="29" t="str">
        <f t="shared" si="2160"/>
        <v/>
      </c>
      <c r="Q6681" s="29" t="str">
        <f t="shared" si="2161"/>
        <v>[PAP_TR]</v>
      </c>
      <c r="R6681" s="29" t="str" cm="1">
        <f t="array" ref="R6681">IF(N6681="","",(_xlfn.LAMBDA(_xlpm.x,LEFT(_xlpm.x&amp;REPT(" ",8),8))($N6681) &amp; _xlfn.LAMBDA(_xlpm.x,LEFT(_xlpm.x&amp;REPT(" ",8),8))($O6681) &amp; _xlfn.LAMBDA(_xlpm.x,LEFT(_xlpm.x&amp;REPT(" ",8),8))(P6681) &amp; _xlfn.LAMBDA(_xlpm.x,LEFT(_xlpm.x&amp;REPT(" ",8),8))($Q6681)))</f>
        <v/>
      </c>
    </row>
    <row r="6682" spans="4:18" x14ac:dyDescent="0.3">
      <c r="D6682" s="30">
        <f t="shared" si="2162"/>
        <v>6680</v>
      </c>
      <c r="L6682" s="16">
        <f t="shared" si="2165"/>
        <v>9892</v>
      </c>
      <c r="M6682" s="32" t="str">
        <f t="shared" si="2166"/>
        <v>F</v>
      </c>
      <c r="N6682" s="29" t="str">
        <f t="shared" si="2167"/>
        <v/>
      </c>
      <c r="O6682" s="29" t="str">
        <f t="shared" si="2159"/>
        <v/>
      </c>
      <c r="P6682" s="29" t="str">
        <f t="shared" si="2160"/>
        <v/>
      </c>
      <c r="Q6682" s="29" t="str">
        <f t="shared" si="2161"/>
        <v>[PAP_TR]</v>
      </c>
      <c r="R6682" s="29" t="str" cm="1">
        <f t="array" ref="R6682">IF(N6682="","",(_xlfn.LAMBDA(_xlpm.x,LEFT(_xlpm.x&amp;REPT(" ",8),8))($N6682) &amp; _xlfn.LAMBDA(_xlpm.x,LEFT(_xlpm.x&amp;REPT(" ",8),8))($O6682) &amp; _xlfn.LAMBDA(_xlpm.x,LEFT(_xlpm.x&amp;REPT(" ",8),8))(P6682) &amp; _xlfn.LAMBDA(_xlpm.x,LEFT(_xlpm.x&amp;REPT(" ",8),8))($Q6682)))</f>
        <v/>
      </c>
    </row>
    <row r="6683" spans="4:18" x14ac:dyDescent="0.3">
      <c r="D6683" s="30">
        <f t="shared" si="2162"/>
        <v>6681</v>
      </c>
      <c r="L6683" s="16">
        <f t="shared" ref="L6683" si="2168">L6666+1</f>
        <v>9893</v>
      </c>
      <c r="M6683" s="32" t="str">
        <f t="shared" ref="M6683:M6684" si="2169">M6666</f>
        <v>-</v>
      </c>
      <c r="N6683" s="29" t="str">
        <f t="shared" si="2167"/>
        <v/>
      </c>
      <c r="O6683" s="29" t="str">
        <f t="shared" si="2159"/>
        <v/>
      </c>
      <c r="P6683" s="29" t="str">
        <f t="shared" si="2160"/>
        <v/>
      </c>
      <c r="Q6683" s="29" t="str">
        <f t="shared" si="2161"/>
        <v>[PAP_TR]</v>
      </c>
      <c r="R6683" s="29" t="str" cm="1">
        <f t="array" ref="R6683">IF(N6683="","",(_xlfn.LAMBDA(_xlpm.x,LEFT(_xlpm.x&amp;REPT(" ",8),8))($N6683) &amp; _xlfn.LAMBDA(_xlpm.x,LEFT(_xlpm.x&amp;REPT(" ",8),8))($O6683) &amp; _xlfn.LAMBDA(_xlpm.x,LEFT(_xlpm.x&amp;REPT(" ",8),8))(P6683) &amp; _xlfn.LAMBDA(_xlpm.x,LEFT(_xlpm.x&amp;REPT(" ",8),8))($Q6683)))</f>
        <v/>
      </c>
    </row>
    <row r="6684" spans="4:18" x14ac:dyDescent="0.3">
      <c r="D6684" s="30">
        <f t="shared" si="2162"/>
        <v>6682</v>
      </c>
      <c r="L6684" s="16">
        <f t="shared" ref="L6684:L6699" si="2170">L6683</f>
        <v>9893</v>
      </c>
      <c r="M6684" s="32">
        <f t="shared" si="2169"/>
        <v>0</v>
      </c>
      <c r="N6684" s="29" t="str">
        <f t="shared" si="2167"/>
        <v/>
      </c>
      <c r="O6684" s="29" t="str">
        <f t="shared" si="2159"/>
        <v/>
      </c>
      <c r="P6684" s="29" t="str">
        <f t="shared" si="2160"/>
        <v/>
      </c>
      <c r="Q6684" s="29" t="str">
        <f t="shared" si="2161"/>
        <v>[PAP_TR]</v>
      </c>
      <c r="R6684" s="29" t="str" cm="1">
        <f t="array" ref="R6684">IF(N6684="","",(_xlfn.LAMBDA(_xlpm.x,LEFT(_xlpm.x&amp;REPT(" ",8),8))($N6684) &amp; _xlfn.LAMBDA(_xlpm.x,LEFT(_xlpm.x&amp;REPT(" ",8),8))($O6684) &amp; _xlfn.LAMBDA(_xlpm.x,LEFT(_xlpm.x&amp;REPT(" ",8),8))(P6684) &amp; _xlfn.LAMBDA(_xlpm.x,LEFT(_xlpm.x&amp;REPT(" ",8),8))($Q6684)))</f>
        <v/>
      </c>
    </row>
    <row r="6685" spans="4:18" x14ac:dyDescent="0.3">
      <c r="D6685" s="30">
        <f t="shared" si="2162"/>
        <v>6683</v>
      </c>
      <c r="L6685" s="16">
        <f t="shared" si="2170"/>
        <v>9893</v>
      </c>
      <c r="M6685" s="32" t="str">
        <f t="shared" ref="M6685:M6699" si="2171">DEC2HEX(HEX2DEC(M6684)+1)</f>
        <v>1</v>
      </c>
      <c r="N6685" s="29" t="str">
        <f t="shared" si="2167"/>
        <v/>
      </c>
      <c r="O6685" s="29" t="str">
        <f t="shared" si="2159"/>
        <v/>
      </c>
      <c r="P6685" s="29" t="str">
        <f t="shared" si="2160"/>
        <v/>
      </c>
      <c r="Q6685" s="29" t="str">
        <f t="shared" si="2161"/>
        <v>[PAP_TR]</v>
      </c>
      <c r="R6685" s="29" t="str" cm="1">
        <f t="array" ref="R6685">IF(N6685="","",(_xlfn.LAMBDA(_xlpm.x,LEFT(_xlpm.x&amp;REPT(" ",8),8))($N6685) &amp; _xlfn.LAMBDA(_xlpm.x,LEFT(_xlpm.x&amp;REPT(" ",8),8))($O6685) &amp; _xlfn.LAMBDA(_xlpm.x,LEFT(_xlpm.x&amp;REPT(" ",8),8))(P6685) &amp; _xlfn.LAMBDA(_xlpm.x,LEFT(_xlpm.x&amp;REPT(" ",8),8))($Q6685)))</f>
        <v/>
      </c>
    </row>
    <row r="6686" spans="4:18" x14ac:dyDescent="0.3">
      <c r="D6686" s="30">
        <f t="shared" si="2162"/>
        <v>6684</v>
      </c>
      <c r="L6686" s="16">
        <f t="shared" si="2170"/>
        <v>9893</v>
      </c>
      <c r="M6686" s="32" t="str">
        <f t="shared" si="2171"/>
        <v>2</v>
      </c>
      <c r="N6686" s="29" t="str">
        <f t="shared" si="2167"/>
        <v/>
      </c>
      <c r="O6686" s="29" t="str">
        <f t="shared" si="2159"/>
        <v/>
      </c>
      <c r="P6686" s="29" t="str">
        <f t="shared" si="2160"/>
        <v/>
      </c>
      <c r="Q6686" s="29" t="str">
        <f t="shared" si="2161"/>
        <v>[PAP_TR]</v>
      </c>
      <c r="R6686" s="29" t="str" cm="1">
        <f t="array" ref="R6686">IF(N6686="","",(_xlfn.LAMBDA(_xlpm.x,LEFT(_xlpm.x&amp;REPT(" ",8),8))($N6686) &amp; _xlfn.LAMBDA(_xlpm.x,LEFT(_xlpm.x&amp;REPT(" ",8),8))($O6686) &amp; _xlfn.LAMBDA(_xlpm.x,LEFT(_xlpm.x&amp;REPT(" ",8),8))(P6686) &amp; _xlfn.LAMBDA(_xlpm.x,LEFT(_xlpm.x&amp;REPT(" ",8),8))($Q6686)))</f>
        <v/>
      </c>
    </row>
    <row r="6687" spans="4:18" x14ac:dyDescent="0.3">
      <c r="D6687" s="30">
        <f t="shared" si="2162"/>
        <v>6685</v>
      </c>
      <c r="L6687" s="16">
        <f t="shared" si="2170"/>
        <v>9893</v>
      </c>
      <c r="M6687" s="32" t="str">
        <f t="shared" si="2171"/>
        <v>3</v>
      </c>
      <c r="N6687" s="29" t="str">
        <f t="shared" si="2167"/>
        <v/>
      </c>
      <c r="O6687" s="29" t="str">
        <f t="shared" si="2159"/>
        <v/>
      </c>
      <c r="P6687" s="29" t="str">
        <f t="shared" si="2160"/>
        <v/>
      </c>
      <c r="Q6687" s="29" t="str">
        <f t="shared" si="2161"/>
        <v>[PAP_TR]</v>
      </c>
      <c r="R6687" s="29" t="str" cm="1">
        <f t="array" ref="R6687">IF(N6687="","",(_xlfn.LAMBDA(_xlpm.x,LEFT(_xlpm.x&amp;REPT(" ",8),8))($N6687) &amp; _xlfn.LAMBDA(_xlpm.x,LEFT(_xlpm.x&amp;REPT(" ",8),8))($O6687) &amp; _xlfn.LAMBDA(_xlpm.x,LEFT(_xlpm.x&amp;REPT(" ",8),8))(P6687) &amp; _xlfn.LAMBDA(_xlpm.x,LEFT(_xlpm.x&amp;REPT(" ",8),8))($Q6687)))</f>
        <v/>
      </c>
    </row>
    <row r="6688" spans="4:18" x14ac:dyDescent="0.3">
      <c r="D6688" s="30">
        <f t="shared" si="2162"/>
        <v>6686</v>
      </c>
      <c r="L6688" s="16">
        <f t="shared" si="2170"/>
        <v>9893</v>
      </c>
      <c r="M6688" s="32" t="str">
        <f t="shared" si="2171"/>
        <v>4</v>
      </c>
      <c r="N6688" s="29" t="str">
        <f t="shared" si="2167"/>
        <v/>
      </c>
      <c r="O6688" s="29" t="str">
        <f t="shared" si="2159"/>
        <v/>
      </c>
      <c r="P6688" s="29" t="str">
        <f t="shared" si="2160"/>
        <v/>
      </c>
      <c r="Q6688" s="29" t="str">
        <f t="shared" si="2161"/>
        <v>[PAP_TR]</v>
      </c>
      <c r="R6688" s="29" t="str" cm="1">
        <f t="array" ref="R6688">IF(N6688="","",(_xlfn.LAMBDA(_xlpm.x,LEFT(_xlpm.x&amp;REPT(" ",8),8))($N6688) &amp; _xlfn.LAMBDA(_xlpm.x,LEFT(_xlpm.x&amp;REPT(" ",8),8))($O6688) &amp; _xlfn.LAMBDA(_xlpm.x,LEFT(_xlpm.x&amp;REPT(" ",8),8))(P6688) &amp; _xlfn.LAMBDA(_xlpm.x,LEFT(_xlpm.x&amp;REPT(" ",8),8))($Q6688)))</f>
        <v/>
      </c>
    </row>
    <row r="6689" spans="4:18" x14ac:dyDescent="0.3">
      <c r="D6689" s="30">
        <f t="shared" si="2162"/>
        <v>6687</v>
      </c>
      <c r="L6689" s="16">
        <f t="shared" si="2170"/>
        <v>9893</v>
      </c>
      <c r="M6689" s="32" t="str">
        <f t="shared" si="2171"/>
        <v>5</v>
      </c>
      <c r="N6689" s="29" t="str">
        <f t="shared" si="2167"/>
        <v/>
      </c>
      <c r="O6689" s="29" t="str">
        <f t="shared" si="2159"/>
        <v/>
      </c>
      <c r="P6689" s="29" t="str">
        <f t="shared" si="2160"/>
        <v/>
      </c>
      <c r="Q6689" s="29" t="str">
        <f t="shared" si="2161"/>
        <v>[PAP_TR]</v>
      </c>
      <c r="R6689" s="29" t="str" cm="1">
        <f t="array" ref="R6689">IF(N6689="","",(_xlfn.LAMBDA(_xlpm.x,LEFT(_xlpm.x&amp;REPT(" ",8),8))($N6689) &amp; _xlfn.LAMBDA(_xlpm.x,LEFT(_xlpm.x&amp;REPT(" ",8),8))($O6689) &amp; _xlfn.LAMBDA(_xlpm.x,LEFT(_xlpm.x&amp;REPT(" ",8),8))(P6689) &amp; _xlfn.LAMBDA(_xlpm.x,LEFT(_xlpm.x&amp;REPT(" ",8),8))($Q6689)))</f>
        <v/>
      </c>
    </row>
    <row r="6690" spans="4:18" x14ac:dyDescent="0.3">
      <c r="D6690" s="30">
        <f t="shared" si="2162"/>
        <v>6688</v>
      </c>
      <c r="L6690" s="16">
        <f t="shared" si="2170"/>
        <v>9893</v>
      </c>
      <c r="M6690" s="32" t="str">
        <f t="shared" si="2171"/>
        <v>6</v>
      </c>
      <c r="N6690" s="29" t="str">
        <f t="shared" si="2167"/>
        <v/>
      </c>
      <c r="O6690" s="29" t="str">
        <f t="shared" si="2159"/>
        <v/>
      </c>
      <c r="P6690" s="29" t="str">
        <f t="shared" si="2160"/>
        <v/>
      </c>
      <c r="Q6690" s="29" t="str">
        <f t="shared" si="2161"/>
        <v>[PAP_TR]</v>
      </c>
      <c r="R6690" s="29" t="str" cm="1">
        <f t="array" ref="R6690">IF(N6690="","",(_xlfn.LAMBDA(_xlpm.x,LEFT(_xlpm.x&amp;REPT(" ",8),8))($N6690) &amp; _xlfn.LAMBDA(_xlpm.x,LEFT(_xlpm.x&amp;REPT(" ",8),8))($O6690) &amp; _xlfn.LAMBDA(_xlpm.x,LEFT(_xlpm.x&amp;REPT(" ",8),8))(P6690) &amp; _xlfn.LAMBDA(_xlpm.x,LEFT(_xlpm.x&amp;REPT(" ",8),8))($Q6690)))</f>
        <v/>
      </c>
    </row>
    <row r="6691" spans="4:18" x14ac:dyDescent="0.3">
      <c r="D6691" s="30">
        <f t="shared" si="2162"/>
        <v>6689</v>
      </c>
      <c r="L6691" s="16">
        <f t="shared" si="2170"/>
        <v>9893</v>
      </c>
      <c r="M6691" s="32" t="str">
        <f t="shared" si="2171"/>
        <v>7</v>
      </c>
      <c r="N6691" s="29" t="str">
        <f t="shared" si="2167"/>
        <v/>
      </c>
      <c r="O6691" s="29" t="str">
        <f t="shared" si="2159"/>
        <v/>
      </c>
      <c r="P6691" s="29" t="str">
        <f t="shared" si="2160"/>
        <v/>
      </c>
      <c r="Q6691" s="29" t="str">
        <f t="shared" si="2161"/>
        <v>[PAP_TR]</v>
      </c>
      <c r="R6691" s="29" t="str" cm="1">
        <f t="array" ref="R6691">IF(N6691="","",(_xlfn.LAMBDA(_xlpm.x,LEFT(_xlpm.x&amp;REPT(" ",8),8))($N6691) &amp; _xlfn.LAMBDA(_xlpm.x,LEFT(_xlpm.x&amp;REPT(" ",8),8))($O6691) &amp; _xlfn.LAMBDA(_xlpm.x,LEFT(_xlpm.x&amp;REPT(" ",8),8))(P6691) &amp; _xlfn.LAMBDA(_xlpm.x,LEFT(_xlpm.x&amp;REPT(" ",8),8))($Q6691)))</f>
        <v/>
      </c>
    </row>
    <row r="6692" spans="4:18" x14ac:dyDescent="0.3">
      <c r="D6692" s="30">
        <f t="shared" si="2162"/>
        <v>6690</v>
      </c>
      <c r="L6692" s="16">
        <f t="shared" si="2170"/>
        <v>9893</v>
      </c>
      <c r="M6692" s="32" t="str">
        <f t="shared" si="2171"/>
        <v>8</v>
      </c>
      <c r="N6692" s="29" t="str">
        <f t="shared" si="2167"/>
        <v/>
      </c>
      <c r="O6692" s="29" t="str">
        <f t="shared" si="2159"/>
        <v/>
      </c>
      <c r="P6692" s="29" t="str">
        <f t="shared" si="2160"/>
        <v/>
      </c>
      <c r="Q6692" s="29" t="str">
        <f t="shared" si="2161"/>
        <v>[PAP_TR]</v>
      </c>
      <c r="R6692" s="29" t="str" cm="1">
        <f t="array" ref="R6692">IF(N6692="","",(_xlfn.LAMBDA(_xlpm.x,LEFT(_xlpm.x&amp;REPT(" ",8),8))($N6692) &amp; _xlfn.LAMBDA(_xlpm.x,LEFT(_xlpm.x&amp;REPT(" ",8),8))($O6692) &amp; _xlfn.LAMBDA(_xlpm.x,LEFT(_xlpm.x&amp;REPT(" ",8),8))(P6692) &amp; _xlfn.LAMBDA(_xlpm.x,LEFT(_xlpm.x&amp;REPT(" ",8),8))($Q6692)))</f>
        <v/>
      </c>
    </row>
    <row r="6693" spans="4:18" x14ac:dyDescent="0.3">
      <c r="D6693" s="30">
        <f t="shared" si="2162"/>
        <v>6691</v>
      </c>
      <c r="L6693" s="16">
        <f t="shared" si="2170"/>
        <v>9893</v>
      </c>
      <c r="M6693" s="32" t="str">
        <f t="shared" si="2171"/>
        <v>9</v>
      </c>
      <c r="N6693" s="29" t="str">
        <f t="shared" si="2167"/>
        <v/>
      </c>
      <c r="O6693" s="29" t="str">
        <f t="shared" si="2159"/>
        <v/>
      </c>
      <c r="P6693" s="29" t="str">
        <f t="shared" si="2160"/>
        <v/>
      </c>
      <c r="Q6693" s="29" t="str">
        <f t="shared" si="2161"/>
        <v>[PAP_TR]</v>
      </c>
      <c r="R6693" s="29" t="str" cm="1">
        <f t="array" ref="R6693">IF(N6693="","",(_xlfn.LAMBDA(_xlpm.x,LEFT(_xlpm.x&amp;REPT(" ",8),8))($N6693) &amp; _xlfn.LAMBDA(_xlpm.x,LEFT(_xlpm.x&amp;REPT(" ",8),8))($O6693) &amp; _xlfn.LAMBDA(_xlpm.x,LEFT(_xlpm.x&amp;REPT(" ",8),8))(P6693) &amp; _xlfn.LAMBDA(_xlpm.x,LEFT(_xlpm.x&amp;REPT(" ",8),8))($Q6693)))</f>
        <v/>
      </c>
    </row>
    <row r="6694" spans="4:18" x14ac:dyDescent="0.3">
      <c r="D6694" s="30">
        <f t="shared" si="2162"/>
        <v>6692</v>
      </c>
      <c r="L6694" s="16">
        <f t="shared" si="2170"/>
        <v>9893</v>
      </c>
      <c r="M6694" s="32" t="str">
        <f t="shared" si="2171"/>
        <v>A</v>
      </c>
      <c r="N6694" s="29" t="str">
        <f t="shared" si="2167"/>
        <v/>
      </c>
      <c r="O6694" s="29" t="str">
        <f t="shared" si="2159"/>
        <v/>
      </c>
      <c r="P6694" s="29" t="str">
        <f t="shared" si="2160"/>
        <v/>
      </c>
      <c r="Q6694" s="29" t="str">
        <f t="shared" si="2161"/>
        <v>[PAP_TR]</v>
      </c>
      <c r="R6694" s="29" t="str" cm="1">
        <f t="array" ref="R6694">IF(N6694="","",(_xlfn.LAMBDA(_xlpm.x,LEFT(_xlpm.x&amp;REPT(" ",8),8))($N6694) &amp; _xlfn.LAMBDA(_xlpm.x,LEFT(_xlpm.x&amp;REPT(" ",8),8))($O6694) &amp; _xlfn.LAMBDA(_xlpm.x,LEFT(_xlpm.x&amp;REPT(" ",8),8))(P6694) &amp; _xlfn.LAMBDA(_xlpm.x,LEFT(_xlpm.x&amp;REPT(" ",8),8))($Q6694)))</f>
        <v/>
      </c>
    </row>
    <row r="6695" spans="4:18" x14ac:dyDescent="0.3">
      <c r="D6695" s="30">
        <f t="shared" si="2162"/>
        <v>6693</v>
      </c>
      <c r="L6695" s="16">
        <f t="shared" si="2170"/>
        <v>9893</v>
      </c>
      <c r="M6695" s="32" t="str">
        <f t="shared" si="2171"/>
        <v>B</v>
      </c>
      <c r="N6695" s="29" t="str">
        <f t="shared" si="2167"/>
        <v/>
      </c>
      <c r="O6695" s="29" t="str">
        <f t="shared" si="2159"/>
        <v/>
      </c>
      <c r="P6695" s="29" t="str">
        <f t="shared" si="2160"/>
        <v/>
      </c>
      <c r="Q6695" s="29" t="str">
        <f t="shared" si="2161"/>
        <v>[PAP_TR]</v>
      </c>
      <c r="R6695" s="29" t="str" cm="1">
        <f t="array" ref="R6695">IF(N6695="","",(_xlfn.LAMBDA(_xlpm.x,LEFT(_xlpm.x&amp;REPT(" ",8),8))($N6695) &amp; _xlfn.LAMBDA(_xlpm.x,LEFT(_xlpm.x&amp;REPT(" ",8),8))($O6695) &amp; _xlfn.LAMBDA(_xlpm.x,LEFT(_xlpm.x&amp;REPT(" ",8),8))(P6695) &amp; _xlfn.LAMBDA(_xlpm.x,LEFT(_xlpm.x&amp;REPT(" ",8),8))($Q6695)))</f>
        <v/>
      </c>
    </row>
    <row r="6696" spans="4:18" x14ac:dyDescent="0.3">
      <c r="D6696" s="30">
        <f t="shared" si="2162"/>
        <v>6694</v>
      </c>
      <c r="L6696" s="16">
        <f t="shared" si="2170"/>
        <v>9893</v>
      </c>
      <c r="M6696" s="32" t="str">
        <f t="shared" si="2171"/>
        <v>C</v>
      </c>
      <c r="N6696" s="29" t="str">
        <f t="shared" si="2167"/>
        <v/>
      </c>
      <c r="O6696" s="29" t="str">
        <f t="shared" si="2159"/>
        <v/>
      </c>
      <c r="P6696" s="29" t="str">
        <f t="shared" si="2160"/>
        <v/>
      </c>
      <c r="Q6696" s="29" t="str">
        <f t="shared" si="2161"/>
        <v>[PAP_TR]</v>
      </c>
      <c r="R6696" s="29" t="str" cm="1">
        <f t="array" ref="R6696">IF(N6696="","",(_xlfn.LAMBDA(_xlpm.x,LEFT(_xlpm.x&amp;REPT(" ",8),8))($N6696) &amp; _xlfn.LAMBDA(_xlpm.x,LEFT(_xlpm.x&amp;REPT(" ",8),8))($O6696) &amp; _xlfn.LAMBDA(_xlpm.x,LEFT(_xlpm.x&amp;REPT(" ",8),8))(P6696) &amp; _xlfn.LAMBDA(_xlpm.x,LEFT(_xlpm.x&amp;REPT(" ",8),8))($Q6696)))</f>
        <v/>
      </c>
    </row>
    <row r="6697" spans="4:18" x14ac:dyDescent="0.3">
      <c r="D6697" s="30">
        <f t="shared" si="2162"/>
        <v>6695</v>
      </c>
      <c r="L6697" s="16">
        <f t="shared" si="2170"/>
        <v>9893</v>
      </c>
      <c r="M6697" s="32" t="str">
        <f t="shared" si="2171"/>
        <v>D</v>
      </c>
      <c r="N6697" s="29" t="str">
        <f t="shared" si="2167"/>
        <v/>
      </c>
      <c r="O6697" s="29" t="str">
        <f t="shared" si="2159"/>
        <v/>
      </c>
      <c r="P6697" s="29" t="str">
        <f t="shared" si="2160"/>
        <v/>
      </c>
      <c r="Q6697" s="29" t="str">
        <f t="shared" si="2161"/>
        <v>[PAP_TR]</v>
      </c>
      <c r="R6697" s="29" t="str" cm="1">
        <f t="array" ref="R6697">IF(N6697="","",(_xlfn.LAMBDA(_xlpm.x,LEFT(_xlpm.x&amp;REPT(" ",8),8))($N6697) &amp; _xlfn.LAMBDA(_xlpm.x,LEFT(_xlpm.x&amp;REPT(" ",8),8))($O6697) &amp; _xlfn.LAMBDA(_xlpm.x,LEFT(_xlpm.x&amp;REPT(" ",8),8))(P6697) &amp; _xlfn.LAMBDA(_xlpm.x,LEFT(_xlpm.x&amp;REPT(" ",8),8))($Q6697)))</f>
        <v/>
      </c>
    </row>
    <row r="6698" spans="4:18" x14ac:dyDescent="0.3">
      <c r="D6698" s="30">
        <f t="shared" si="2162"/>
        <v>6696</v>
      </c>
      <c r="L6698" s="16">
        <f t="shared" si="2170"/>
        <v>9893</v>
      </c>
      <c r="M6698" s="32" t="str">
        <f t="shared" si="2171"/>
        <v>E</v>
      </c>
      <c r="N6698" s="29" t="str">
        <f t="shared" si="2167"/>
        <v/>
      </c>
      <c r="O6698" s="29" t="str">
        <f t="shared" si="2159"/>
        <v/>
      </c>
      <c r="P6698" s="29" t="str">
        <f t="shared" si="2160"/>
        <v/>
      </c>
      <c r="Q6698" s="29" t="str">
        <f t="shared" si="2161"/>
        <v>[PAP_TR]</v>
      </c>
      <c r="R6698" s="29" t="str" cm="1">
        <f t="array" ref="R6698">IF(N6698="","",(_xlfn.LAMBDA(_xlpm.x,LEFT(_xlpm.x&amp;REPT(" ",8),8))($N6698) &amp; _xlfn.LAMBDA(_xlpm.x,LEFT(_xlpm.x&amp;REPT(" ",8),8))($O6698) &amp; _xlfn.LAMBDA(_xlpm.x,LEFT(_xlpm.x&amp;REPT(" ",8),8))(P6698) &amp; _xlfn.LAMBDA(_xlpm.x,LEFT(_xlpm.x&amp;REPT(" ",8),8))($Q6698)))</f>
        <v/>
      </c>
    </row>
    <row r="6699" spans="4:18" x14ac:dyDescent="0.3">
      <c r="D6699" s="30">
        <f t="shared" si="2162"/>
        <v>6697</v>
      </c>
      <c r="L6699" s="16">
        <f t="shared" si="2170"/>
        <v>9893</v>
      </c>
      <c r="M6699" s="32" t="str">
        <f t="shared" si="2171"/>
        <v>F</v>
      </c>
      <c r="N6699" s="29" t="str">
        <f t="shared" si="2167"/>
        <v/>
      </c>
      <c r="O6699" s="29" t="str">
        <f t="shared" si="2159"/>
        <v/>
      </c>
      <c r="P6699" s="29" t="str">
        <f t="shared" si="2160"/>
        <v/>
      </c>
      <c r="Q6699" s="29" t="str">
        <f t="shared" si="2161"/>
        <v>[PAP_TR]</v>
      </c>
      <c r="R6699" s="29" t="str" cm="1">
        <f t="array" ref="R6699">IF(N6699="","",(_xlfn.LAMBDA(_xlpm.x,LEFT(_xlpm.x&amp;REPT(" ",8),8))($N6699) &amp; _xlfn.LAMBDA(_xlpm.x,LEFT(_xlpm.x&amp;REPT(" ",8),8))($O6699) &amp; _xlfn.LAMBDA(_xlpm.x,LEFT(_xlpm.x&amp;REPT(" ",8),8))(P6699) &amp; _xlfn.LAMBDA(_xlpm.x,LEFT(_xlpm.x&amp;REPT(" ",8),8))($Q6699)))</f>
        <v/>
      </c>
    </row>
    <row r="6700" spans="4:18" x14ac:dyDescent="0.3">
      <c r="D6700" s="30">
        <f t="shared" si="2162"/>
        <v>6698</v>
      </c>
      <c r="L6700" s="16">
        <f t="shared" ref="L6700" si="2172">L6683+1</f>
        <v>9894</v>
      </c>
      <c r="M6700" s="32" t="str">
        <f t="shared" ref="M6700:M6701" si="2173">M6683</f>
        <v>-</v>
      </c>
      <c r="N6700" s="29" t="str">
        <f t="shared" si="2167"/>
        <v/>
      </c>
      <c r="O6700" s="29" t="str">
        <f t="shared" si="2159"/>
        <v/>
      </c>
      <c r="P6700" s="29" t="str">
        <f t="shared" si="2160"/>
        <v/>
      </c>
      <c r="Q6700" s="29" t="str">
        <f t="shared" si="2161"/>
        <v>[PAP_TR]</v>
      </c>
      <c r="R6700" s="29" t="str" cm="1">
        <f t="array" ref="R6700">IF(N6700="","",(_xlfn.LAMBDA(_xlpm.x,LEFT(_xlpm.x&amp;REPT(" ",8),8))($N6700) &amp; _xlfn.LAMBDA(_xlpm.x,LEFT(_xlpm.x&amp;REPT(" ",8),8))($O6700) &amp; _xlfn.LAMBDA(_xlpm.x,LEFT(_xlpm.x&amp;REPT(" ",8),8))(P6700) &amp; _xlfn.LAMBDA(_xlpm.x,LEFT(_xlpm.x&amp;REPT(" ",8),8))($Q6700)))</f>
        <v/>
      </c>
    </row>
    <row r="6701" spans="4:18" x14ac:dyDescent="0.3">
      <c r="D6701" s="30">
        <f t="shared" si="2162"/>
        <v>6699</v>
      </c>
      <c r="L6701" s="16">
        <f t="shared" ref="L6701:L6716" si="2174">L6700</f>
        <v>9894</v>
      </c>
      <c r="M6701" s="32">
        <f t="shared" si="2173"/>
        <v>0</v>
      </c>
      <c r="N6701" s="29" t="str">
        <f t="shared" si="2167"/>
        <v/>
      </c>
      <c r="O6701" s="29" t="str">
        <f t="shared" si="2159"/>
        <v/>
      </c>
      <c r="P6701" s="29" t="str">
        <f t="shared" si="2160"/>
        <v/>
      </c>
      <c r="Q6701" s="29" t="str">
        <f t="shared" si="2161"/>
        <v>[PAP_TR]</v>
      </c>
      <c r="R6701" s="29" t="str" cm="1">
        <f t="array" ref="R6701">IF(N6701="","",(_xlfn.LAMBDA(_xlpm.x,LEFT(_xlpm.x&amp;REPT(" ",8),8))($N6701) &amp; _xlfn.LAMBDA(_xlpm.x,LEFT(_xlpm.x&amp;REPT(" ",8),8))($O6701) &amp; _xlfn.LAMBDA(_xlpm.x,LEFT(_xlpm.x&amp;REPT(" ",8),8))(P6701) &amp; _xlfn.LAMBDA(_xlpm.x,LEFT(_xlpm.x&amp;REPT(" ",8),8))($Q6701)))</f>
        <v/>
      </c>
    </row>
    <row r="6702" spans="4:18" x14ac:dyDescent="0.3">
      <c r="D6702" s="30">
        <f t="shared" si="2162"/>
        <v>6700</v>
      </c>
      <c r="L6702" s="16">
        <f t="shared" si="2174"/>
        <v>9894</v>
      </c>
      <c r="M6702" s="32" t="str">
        <f t="shared" ref="M6702:M6716" si="2175">DEC2HEX(HEX2DEC(M6701)+1)</f>
        <v>1</v>
      </c>
      <c r="N6702" s="29" t="str">
        <f t="shared" si="2167"/>
        <v/>
      </c>
      <c r="O6702" s="29" t="str">
        <f t="shared" si="2159"/>
        <v/>
      </c>
      <c r="P6702" s="29" t="str">
        <f t="shared" si="2160"/>
        <v/>
      </c>
      <c r="Q6702" s="29" t="str">
        <f t="shared" si="2161"/>
        <v>[PAP_TR]</v>
      </c>
      <c r="R6702" s="29" t="str" cm="1">
        <f t="array" ref="R6702">IF(N6702="","",(_xlfn.LAMBDA(_xlpm.x,LEFT(_xlpm.x&amp;REPT(" ",8),8))($N6702) &amp; _xlfn.LAMBDA(_xlpm.x,LEFT(_xlpm.x&amp;REPT(" ",8),8))($O6702) &amp; _xlfn.LAMBDA(_xlpm.x,LEFT(_xlpm.x&amp;REPT(" ",8),8))(P6702) &amp; _xlfn.LAMBDA(_xlpm.x,LEFT(_xlpm.x&amp;REPT(" ",8),8))($Q6702)))</f>
        <v/>
      </c>
    </row>
    <row r="6703" spans="4:18" x14ac:dyDescent="0.3">
      <c r="D6703" s="30">
        <f t="shared" si="2162"/>
        <v>6701</v>
      </c>
      <c r="L6703" s="16">
        <f t="shared" si="2174"/>
        <v>9894</v>
      </c>
      <c r="M6703" s="32" t="str">
        <f t="shared" si="2175"/>
        <v>2</v>
      </c>
      <c r="N6703" s="29" t="str">
        <f t="shared" si="2167"/>
        <v/>
      </c>
      <c r="O6703" s="29" t="str">
        <f t="shared" si="2159"/>
        <v/>
      </c>
      <c r="P6703" s="29" t="str">
        <f t="shared" si="2160"/>
        <v/>
      </c>
      <c r="Q6703" s="29" t="str">
        <f t="shared" si="2161"/>
        <v>[PAP_TR]</v>
      </c>
      <c r="R6703" s="29" t="str" cm="1">
        <f t="array" ref="R6703">IF(N6703="","",(_xlfn.LAMBDA(_xlpm.x,LEFT(_xlpm.x&amp;REPT(" ",8),8))($N6703) &amp; _xlfn.LAMBDA(_xlpm.x,LEFT(_xlpm.x&amp;REPT(" ",8),8))($O6703) &amp; _xlfn.LAMBDA(_xlpm.x,LEFT(_xlpm.x&amp;REPT(" ",8),8))(P6703) &amp; _xlfn.LAMBDA(_xlpm.x,LEFT(_xlpm.x&amp;REPT(" ",8),8))($Q6703)))</f>
        <v/>
      </c>
    </row>
    <row r="6704" spans="4:18" x14ac:dyDescent="0.3">
      <c r="D6704" s="30">
        <f t="shared" si="2162"/>
        <v>6702</v>
      </c>
      <c r="L6704" s="16">
        <f t="shared" si="2174"/>
        <v>9894</v>
      </c>
      <c r="M6704" s="32" t="str">
        <f t="shared" si="2175"/>
        <v>3</v>
      </c>
      <c r="N6704" s="29" t="str">
        <f t="shared" si="2167"/>
        <v/>
      </c>
      <c r="O6704" s="29" t="str">
        <f t="shared" si="2159"/>
        <v/>
      </c>
      <c r="P6704" s="29" t="str">
        <f t="shared" si="2160"/>
        <v/>
      </c>
      <c r="Q6704" s="29" t="str">
        <f t="shared" si="2161"/>
        <v>[PAP_TR]</v>
      </c>
      <c r="R6704" s="29" t="str" cm="1">
        <f t="array" ref="R6704">IF(N6704="","",(_xlfn.LAMBDA(_xlpm.x,LEFT(_xlpm.x&amp;REPT(" ",8),8))($N6704) &amp; _xlfn.LAMBDA(_xlpm.x,LEFT(_xlpm.x&amp;REPT(" ",8),8))($O6704) &amp; _xlfn.LAMBDA(_xlpm.x,LEFT(_xlpm.x&amp;REPT(" ",8),8))(P6704) &amp; _xlfn.LAMBDA(_xlpm.x,LEFT(_xlpm.x&amp;REPT(" ",8),8))($Q6704)))</f>
        <v/>
      </c>
    </row>
    <row r="6705" spans="4:18" x14ac:dyDescent="0.3">
      <c r="D6705" s="30">
        <f t="shared" si="2162"/>
        <v>6703</v>
      </c>
      <c r="L6705" s="16">
        <f t="shared" si="2174"/>
        <v>9894</v>
      </c>
      <c r="M6705" s="32" t="str">
        <f t="shared" si="2175"/>
        <v>4</v>
      </c>
      <c r="N6705" s="29" t="str">
        <f t="shared" si="2167"/>
        <v/>
      </c>
      <c r="O6705" s="29" t="str">
        <f t="shared" si="2159"/>
        <v/>
      </c>
      <c r="P6705" s="29" t="str">
        <f t="shared" si="2160"/>
        <v/>
      </c>
      <c r="Q6705" s="29" t="str">
        <f t="shared" si="2161"/>
        <v>[PAP_TR]</v>
      </c>
      <c r="R6705" s="29" t="str" cm="1">
        <f t="array" ref="R6705">IF(N6705="","",(_xlfn.LAMBDA(_xlpm.x,LEFT(_xlpm.x&amp;REPT(" ",8),8))($N6705) &amp; _xlfn.LAMBDA(_xlpm.x,LEFT(_xlpm.x&amp;REPT(" ",8),8))($O6705) &amp; _xlfn.LAMBDA(_xlpm.x,LEFT(_xlpm.x&amp;REPT(" ",8),8))(P6705) &amp; _xlfn.LAMBDA(_xlpm.x,LEFT(_xlpm.x&amp;REPT(" ",8),8))($Q6705)))</f>
        <v/>
      </c>
    </row>
    <row r="6706" spans="4:18" x14ac:dyDescent="0.3">
      <c r="D6706" s="30">
        <f t="shared" si="2162"/>
        <v>6704</v>
      </c>
      <c r="L6706" s="16">
        <f t="shared" si="2174"/>
        <v>9894</v>
      </c>
      <c r="M6706" s="32" t="str">
        <f t="shared" si="2175"/>
        <v>5</v>
      </c>
      <c r="N6706" s="29" t="str">
        <f t="shared" si="2167"/>
        <v/>
      </c>
      <c r="O6706" s="29" t="str">
        <f t="shared" si="2159"/>
        <v/>
      </c>
      <c r="P6706" s="29" t="str">
        <f t="shared" si="2160"/>
        <v/>
      </c>
      <c r="Q6706" s="29" t="str">
        <f t="shared" si="2161"/>
        <v>[PAP_TR]</v>
      </c>
      <c r="R6706" s="29" t="str" cm="1">
        <f t="array" ref="R6706">IF(N6706="","",(_xlfn.LAMBDA(_xlpm.x,LEFT(_xlpm.x&amp;REPT(" ",8),8))($N6706) &amp; _xlfn.LAMBDA(_xlpm.x,LEFT(_xlpm.x&amp;REPT(" ",8),8))($O6706) &amp; _xlfn.LAMBDA(_xlpm.x,LEFT(_xlpm.x&amp;REPT(" ",8),8))(P6706) &amp; _xlfn.LAMBDA(_xlpm.x,LEFT(_xlpm.x&amp;REPT(" ",8),8))($Q6706)))</f>
        <v/>
      </c>
    </row>
    <row r="6707" spans="4:18" x14ac:dyDescent="0.3">
      <c r="D6707" s="30">
        <f t="shared" si="2162"/>
        <v>6705</v>
      </c>
      <c r="L6707" s="16">
        <f t="shared" si="2174"/>
        <v>9894</v>
      </c>
      <c r="M6707" s="32" t="str">
        <f t="shared" si="2175"/>
        <v>6</v>
      </c>
      <c r="N6707" s="29" t="str">
        <f t="shared" si="2167"/>
        <v/>
      </c>
      <c r="O6707" s="29" t="str">
        <f t="shared" si="2159"/>
        <v/>
      </c>
      <c r="P6707" s="29" t="str">
        <f t="shared" si="2160"/>
        <v/>
      </c>
      <c r="Q6707" s="29" t="str">
        <f t="shared" si="2161"/>
        <v>[PAP_TR]</v>
      </c>
      <c r="R6707" s="29" t="str" cm="1">
        <f t="array" ref="R6707">IF(N6707="","",(_xlfn.LAMBDA(_xlpm.x,LEFT(_xlpm.x&amp;REPT(" ",8),8))($N6707) &amp; _xlfn.LAMBDA(_xlpm.x,LEFT(_xlpm.x&amp;REPT(" ",8),8))($O6707) &amp; _xlfn.LAMBDA(_xlpm.x,LEFT(_xlpm.x&amp;REPT(" ",8),8))(P6707) &amp; _xlfn.LAMBDA(_xlpm.x,LEFT(_xlpm.x&amp;REPT(" ",8),8))($Q6707)))</f>
        <v/>
      </c>
    </row>
    <row r="6708" spans="4:18" x14ac:dyDescent="0.3">
      <c r="D6708" s="30">
        <f t="shared" si="2162"/>
        <v>6706</v>
      </c>
      <c r="L6708" s="16">
        <f t="shared" si="2174"/>
        <v>9894</v>
      </c>
      <c r="M6708" s="32" t="str">
        <f t="shared" si="2175"/>
        <v>7</v>
      </c>
      <c r="N6708" s="29" t="str">
        <f t="shared" si="2167"/>
        <v/>
      </c>
      <c r="O6708" s="29" t="str">
        <f t="shared" si="2159"/>
        <v/>
      </c>
      <c r="P6708" s="29" t="str">
        <f t="shared" si="2160"/>
        <v/>
      </c>
      <c r="Q6708" s="29" t="str">
        <f t="shared" si="2161"/>
        <v>[PAP_TR]</v>
      </c>
      <c r="R6708" s="29" t="str" cm="1">
        <f t="array" ref="R6708">IF(N6708="","",(_xlfn.LAMBDA(_xlpm.x,LEFT(_xlpm.x&amp;REPT(" ",8),8))($N6708) &amp; _xlfn.LAMBDA(_xlpm.x,LEFT(_xlpm.x&amp;REPT(" ",8),8))($O6708) &amp; _xlfn.LAMBDA(_xlpm.x,LEFT(_xlpm.x&amp;REPT(" ",8),8))(P6708) &amp; _xlfn.LAMBDA(_xlpm.x,LEFT(_xlpm.x&amp;REPT(" ",8),8))($Q6708)))</f>
        <v/>
      </c>
    </row>
    <row r="6709" spans="4:18" x14ac:dyDescent="0.3">
      <c r="D6709" s="30">
        <f t="shared" si="2162"/>
        <v>6707</v>
      </c>
      <c r="L6709" s="16">
        <f t="shared" si="2174"/>
        <v>9894</v>
      </c>
      <c r="M6709" s="32" t="str">
        <f t="shared" si="2175"/>
        <v>8</v>
      </c>
      <c r="N6709" s="29" t="str">
        <f t="shared" si="2167"/>
        <v/>
      </c>
      <c r="O6709" s="29" t="str">
        <f t="shared" si="2159"/>
        <v/>
      </c>
      <c r="P6709" s="29" t="str">
        <f t="shared" si="2160"/>
        <v/>
      </c>
      <c r="Q6709" s="29" t="str">
        <f t="shared" si="2161"/>
        <v>[PAP_TR]</v>
      </c>
      <c r="R6709" s="29" t="str" cm="1">
        <f t="array" ref="R6709">IF(N6709="","",(_xlfn.LAMBDA(_xlpm.x,LEFT(_xlpm.x&amp;REPT(" ",8),8))($N6709) &amp; _xlfn.LAMBDA(_xlpm.x,LEFT(_xlpm.x&amp;REPT(" ",8),8))($O6709) &amp; _xlfn.LAMBDA(_xlpm.x,LEFT(_xlpm.x&amp;REPT(" ",8),8))(P6709) &amp; _xlfn.LAMBDA(_xlpm.x,LEFT(_xlpm.x&amp;REPT(" ",8),8))($Q6709)))</f>
        <v/>
      </c>
    </row>
    <row r="6710" spans="4:18" x14ac:dyDescent="0.3">
      <c r="D6710" s="30">
        <f t="shared" si="2162"/>
        <v>6708</v>
      </c>
      <c r="L6710" s="16">
        <f t="shared" si="2174"/>
        <v>9894</v>
      </c>
      <c r="M6710" s="32" t="str">
        <f t="shared" si="2175"/>
        <v>9</v>
      </c>
      <c r="N6710" s="29" t="str">
        <f t="shared" si="2167"/>
        <v/>
      </c>
      <c r="O6710" s="29" t="str">
        <f t="shared" si="2159"/>
        <v/>
      </c>
      <c r="P6710" s="29" t="str">
        <f t="shared" si="2160"/>
        <v/>
      </c>
      <c r="Q6710" s="29" t="str">
        <f t="shared" si="2161"/>
        <v>[PAP_TR]</v>
      </c>
      <c r="R6710" s="29" t="str" cm="1">
        <f t="array" ref="R6710">IF(N6710="","",(_xlfn.LAMBDA(_xlpm.x,LEFT(_xlpm.x&amp;REPT(" ",8),8))($N6710) &amp; _xlfn.LAMBDA(_xlpm.x,LEFT(_xlpm.x&amp;REPT(" ",8),8))($O6710) &amp; _xlfn.LAMBDA(_xlpm.x,LEFT(_xlpm.x&amp;REPT(" ",8),8))(P6710) &amp; _xlfn.LAMBDA(_xlpm.x,LEFT(_xlpm.x&amp;REPT(" ",8),8))($Q6710)))</f>
        <v/>
      </c>
    </row>
    <row r="6711" spans="4:18" x14ac:dyDescent="0.3">
      <c r="D6711" s="30">
        <f t="shared" si="2162"/>
        <v>6709</v>
      </c>
      <c r="L6711" s="16">
        <f t="shared" si="2174"/>
        <v>9894</v>
      </c>
      <c r="M6711" s="32" t="str">
        <f t="shared" si="2175"/>
        <v>A</v>
      </c>
      <c r="N6711" s="29" t="str">
        <f t="shared" si="2167"/>
        <v/>
      </c>
      <c r="O6711" s="29" t="str">
        <f t="shared" si="2159"/>
        <v/>
      </c>
      <c r="P6711" s="29" t="str">
        <f t="shared" si="2160"/>
        <v/>
      </c>
      <c r="Q6711" s="29" t="str">
        <f t="shared" si="2161"/>
        <v>[PAP_TR]</v>
      </c>
      <c r="R6711" s="29" t="str" cm="1">
        <f t="array" ref="R6711">IF(N6711="","",(_xlfn.LAMBDA(_xlpm.x,LEFT(_xlpm.x&amp;REPT(" ",8),8))($N6711) &amp; _xlfn.LAMBDA(_xlpm.x,LEFT(_xlpm.x&amp;REPT(" ",8),8))($O6711) &amp; _xlfn.LAMBDA(_xlpm.x,LEFT(_xlpm.x&amp;REPT(" ",8),8))(P6711) &amp; _xlfn.LAMBDA(_xlpm.x,LEFT(_xlpm.x&amp;REPT(" ",8),8))($Q6711)))</f>
        <v/>
      </c>
    </row>
    <row r="6712" spans="4:18" x14ac:dyDescent="0.3">
      <c r="D6712" s="30">
        <f t="shared" si="2162"/>
        <v>6710</v>
      </c>
      <c r="L6712" s="16">
        <f t="shared" si="2174"/>
        <v>9894</v>
      </c>
      <c r="M6712" s="32" t="str">
        <f t="shared" si="2175"/>
        <v>B</v>
      </c>
      <c r="N6712" s="29" t="str">
        <f t="shared" si="2167"/>
        <v/>
      </c>
      <c r="O6712" s="29" t="str">
        <f t="shared" si="2159"/>
        <v/>
      </c>
      <c r="P6712" s="29" t="str">
        <f t="shared" si="2160"/>
        <v/>
      </c>
      <c r="Q6712" s="29" t="str">
        <f t="shared" si="2161"/>
        <v>[PAP_TR]</v>
      </c>
      <c r="R6712" s="29" t="str" cm="1">
        <f t="array" ref="R6712">IF(N6712="","",(_xlfn.LAMBDA(_xlpm.x,LEFT(_xlpm.x&amp;REPT(" ",8),8))($N6712) &amp; _xlfn.LAMBDA(_xlpm.x,LEFT(_xlpm.x&amp;REPT(" ",8),8))($O6712) &amp; _xlfn.LAMBDA(_xlpm.x,LEFT(_xlpm.x&amp;REPT(" ",8),8))(P6712) &amp; _xlfn.LAMBDA(_xlpm.x,LEFT(_xlpm.x&amp;REPT(" ",8),8))($Q6712)))</f>
        <v/>
      </c>
    </row>
    <row r="6713" spans="4:18" x14ac:dyDescent="0.3">
      <c r="D6713" s="30">
        <f t="shared" si="2162"/>
        <v>6711</v>
      </c>
      <c r="L6713" s="16">
        <f t="shared" si="2174"/>
        <v>9894</v>
      </c>
      <c r="M6713" s="32" t="str">
        <f t="shared" si="2175"/>
        <v>C</v>
      </c>
      <c r="N6713" s="29" t="str">
        <f t="shared" si="2167"/>
        <v/>
      </c>
      <c r="O6713" s="29" t="str">
        <f t="shared" si="2159"/>
        <v/>
      </c>
      <c r="P6713" s="29" t="str">
        <f t="shared" si="2160"/>
        <v/>
      </c>
      <c r="Q6713" s="29" t="str">
        <f t="shared" si="2161"/>
        <v>[PAP_TR]</v>
      </c>
      <c r="R6713" s="29" t="str" cm="1">
        <f t="array" ref="R6713">IF(N6713="","",(_xlfn.LAMBDA(_xlpm.x,LEFT(_xlpm.x&amp;REPT(" ",8),8))($N6713) &amp; _xlfn.LAMBDA(_xlpm.x,LEFT(_xlpm.x&amp;REPT(" ",8),8))($O6713) &amp; _xlfn.LAMBDA(_xlpm.x,LEFT(_xlpm.x&amp;REPT(" ",8),8))(P6713) &amp; _xlfn.LAMBDA(_xlpm.x,LEFT(_xlpm.x&amp;REPT(" ",8),8))($Q6713)))</f>
        <v/>
      </c>
    </row>
    <row r="6714" spans="4:18" x14ac:dyDescent="0.3">
      <c r="D6714" s="30">
        <f t="shared" si="2162"/>
        <v>6712</v>
      </c>
      <c r="L6714" s="16">
        <f t="shared" si="2174"/>
        <v>9894</v>
      </c>
      <c r="M6714" s="32" t="str">
        <f t="shared" si="2175"/>
        <v>D</v>
      </c>
      <c r="N6714" s="29" t="str">
        <f t="shared" si="2167"/>
        <v/>
      </c>
      <c r="O6714" s="29" t="str">
        <f t="shared" si="2159"/>
        <v/>
      </c>
      <c r="P6714" s="29" t="str">
        <f t="shared" si="2160"/>
        <v/>
      </c>
      <c r="Q6714" s="29" t="str">
        <f t="shared" si="2161"/>
        <v>[PAP_TR]</v>
      </c>
      <c r="R6714" s="29" t="str" cm="1">
        <f t="array" ref="R6714">IF(N6714="","",(_xlfn.LAMBDA(_xlpm.x,LEFT(_xlpm.x&amp;REPT(" ",8),8))($N6714) &amp; _xlfn.LAMBDA(_xlpm.x,LEFT(_xlpm.x&amp;REPT(" ",8),8))($O6714) &amp; _xlfn.LAMBDA(_xlpm.x,LEFT(_xlpm.x&amp;REPT(" ",8),8))(P6714) &amp; _xlfn.LAMBDA(_xlpm.x,LEFT(_xlpm.x&amp;REPT(" ",8),8))($Q6714)))</f>
        <v/>
      </c>
    </row>
    <row r="6715" spans="4:18" x14ac:dyDescent="0.3">
      <c r="D6715" s="30">
        <f t="shared" si="2162"/>
        <v>6713</v>
      </c>
      <c r="L6715" s="16">
        <f t="shared" si="2174"/>
        <v>9894</v>
      </c>
      <c r="M6715" s="32" t="str">
        <f t="shared" si="2175"/>
        <v>E</v>
      </c>
      <c r="N6715" s="29" t="str">
        <f t="shared" si="2167"/>
        <v/>
      </c>
      <c r="O6715" s="29" t="str">
        <f t="shared" si="2159"/>
        <v/>
      </c>
      <c r="P6715" s="29" t="str">
        <f t="shared" si="2160"/>
        <v/>
      </c>
      <c r="Q6715" s="29" t="str">
        <f t="shared" si="2161"/>
        <v>[PAP_TR]</v>
      </c>
      <c r="R6715" s="29" t="str" cm="1">
        <f t="array" ref="R6715">IF(N6715="","",(_xlfn.LAMBDA(_xlpm.x,LEFT(_xlpm.x&amp;REPT(" ",8),8))($N6715) &amp; _xlfn.LAMBDA(_xlpm.x,LEFT(_xlpm.x&amp;REPT(" ",8),8))($O6715) &amp; _xlfn.LAMBDA(_xlpm.x,LEFT(_xlpm.x&amp;REPT(" ",8),8))(P6715) &amp; _xlfn.LAMBDA(_xlpm.x,LEFT(_xlpm.x&amp;REPT(" ",8),8))($Q6715)))</f>
        <v/>
      </c>
    </row>
    <row r="6716" spans="4:18" x14ac:dyDescent="0.3">
      <c r="D6716" s="30">
        <f t="shared" si="2162"/>
        <v>6714</v>
      </c>
      <c r="L6716" s="16">
        <f t="shared" si="2174"/>
        <v>9894</v>
      </c>
      <c r="M6716" s="32" t="str">
        <f t="shared" si="2175"/>
        <v>F</v>
      </c>
      <c r="N6716" s="29" t="str">
        <f t="shared" si="2167"/>
        <v/>
      </c>
      <c r="O6716" s="29" t="str">
        <f t="shared" si="2159"/>
        <v/>
      </c>
      <c r="P6716" s="29" t="str">
        <f t="shared" si="2160"/>
        <v/>
      </c>
      <c r="Q6716" s="29" t="str">
        <f t="shared" si="2161"/>
        <v>[PAP_TR]</v>
      </c>
      <c r="R6716" s="29" t="str" cm="1">
        <f t="array" ref="R6716">IF(N6716="","",(_xlfn.LAMBDA(_xlpm.x,LEFT(_xlpm.x&amp;REPT(" ",8),8))($N6716) &amp; _xlfn.LAMBDA(_xlpm.x,LEFT(_xlpm.x&amp;REPT(" ",8),8))($O6716) &amp; _xlfn.LAMBDA(_xlpm.x,LEFT(_xlpm.x&amp;REPT(" ",8),8))(P6716) &amp; _xlfn.LAMBDA(_xlpm.x,LEFT(_xlpm.x&amp;REPT(" ",8),8))($Q6716)))</f>
        <v/>
      </c>
    </row>
    <row r="6717" spans="4:18" x14ac:dyDescent="0.3">
      <c r="D6717" s="30">
        <f t="shared" si="2162"/>
        <v>6715</v>
      </c>
      <c r="L6717" s="16">
        <f t="shared" ref="L6717" si="2176">L6700+1</f>
        <v>9895</v>
      </c>
      <c r="M6717" s="32" t="str">
        <f t="shared" ref="M6717:M6718" si="2177">M6700</f>
        <v>-</v>
      </c>
      <c r="N6717" s="29" t="str">
        <f t="shared" si="2167"/>
        <v/>
      </c>
      <c r="O6717" s="29" t="str">
        <f t="shared" si="2159"/>
        <v/>
      </c>
      <c r="P6717" s="29" t="str">
        <f t="shared" si="2160"/>
        <v/>
      </c>
      <c r="Q6717" s="29" t="str">
        <f t="shared" si="2161"/>
        <v>[PAP_TR]</v>
      </c>
      <c r="R6717" s="29" t="str" cm="1">
        <f t="array" ref="R6717">IF(N6717="","",(_xlfn.LAMBDA(_xlpm.x,LEFT(_xlpm.x&amp;REPT(" ",8),8))($N6717) &amp; _xlfn.LAMBDA(_xlpm.x,LEFT(_xlpm.x&amp;REPT(" ",8),8))($O6717) &amp; _xlfn.LAMBDA(_xlpm.x,LEFT(_xlpm.x&amp;REPT(" ",8),8))(P6717) &amp; _xlfn.LAMBDA(_xlpm.x,LEFT(_xlpm.x&amp;REPT(" ",8),8))($Q6717)))</f>
        <v/>
      </c>
    </row>
    <row r="6718" spans="4:18" x14ac:dyDescent="0.3">
      <c r="D6718" s="30">
        <f t="shared" si="2162"/>
        <v>6716</v>
      </c>
      <c r="L6718" s="16">
        <f t="shared" ref="L6718:L6733" si="2178">L6717</f>
        <v>9895</v>
      </c>
      <c r="M6718" s="32">
        <f t="shared" si="2177"/>
        <v>0</v>
      </c>
      <c r="N6718" s="29" t="str">
        <f t="shared" si="2167"/>
        <v/>
      </c>
      <c r="O6718" s="29" t="str">
        <f t="shared" si="2159"/>
        <v/>
      </c>
      <c r="P6718" s="29" t="str">
        <f t="shared" si="2160"/>
        <v/>
      </c>
      <c r="Q6718" s="29" t="str">
        <f t="shared" si="2161"/>
        <v>[PAP_TR]</v>
      </c>
      <c r="R6718" s="29" t="str" cm="1">
        <f t="array" ref="R6718">IF(N6718="","",(_xlfn.LAMBDA(_xlpm.x,LEFT(_xlpm.x&amp;REPT(" ",8),8))($N6718) &amp; _xlfn.LAMBDA(_xlpm.x,LEFT(_xlpm.x&amp;REPT(" ",8),8))($O6718) &amp; _xlfn.LAMBDA(_xlpm.x,LEFT(_xlpm.x&amp;REPT(" ",8),8))(P6718) &amp; _xlfn.LAMBDA(_xlpm.x,LEFT(_xlpm.x&amp;REPT(" ",8),8))($Q6718)))</f>
        <v/>
      </c>
    </row>
    <row r="6719" spans="4:18" x14ac:dyDescent="0.3">
      <c r="D6719" s="30">
        <f t="shared" si="2162"/>
        <v>6717</v>
      </c>
      <c r="L6719" s="16">
        <f t="shared" si="2178"/>
        <v>9895</v>
      </c>
      <c r="M6719" s="32" t="str">
        <f t="shared" ref="M6719:M6733" si="2179">DEC2HEX(HEX2DEC(M6718)+1)</f>
        <v>1</v>
      </c>
      <c r="N6719" s="29" t="str">
        <f t="shared" si="2167"/>
        <v/>
      </c>
      <c r="O6719" s="29" t="str">
        <f t="shared" si="2159"/>
        <v/>
      </c>
      <c r="P6719" s="29" t="str">
        <f t="shared" si="2160"/>
        <v/>
      </c>
      <c r="Q6719" s="29" t="str">
        <f t="shared" si="2161"/>
        <v>[PAP_TR]</v>
      </c>
      <c r="R6719" s="29" t="str" cm="1">
        <f t="array" ref="R6719">IF(N6719="","",(_xlfn.LAMBDA(_xlpm.x,LEFT(_xlpm.x&amp;REPT(" ",8),8))($N6719) &amp; _xlfn.LAMBDA(_xlpm.x,LEFT(_xlpm.x&amp;REPT(" ",8),8))($O6719) &amp; _xlfn.LAMBDA(_xlpm.x,LEFT(_xlpm.x&amp;REPT(" ",8),8))(P6719) &amp; _xlfn.LAMBDA(_xlpm.x,LEFT(_xlpm.x&amp;REPT(" ",8),8))($Q6719)))</f>
        <v/>
      </c>
    </row>
    <row r="6720" spans="4:18" x14ac:dyDescent="0.3">
      <c r="D6720" s="30">
        <f t="shared" si="2162"/>
        <v>6718</v>
      </c>
      <c r="L6720" s="16">
        <f t="shared" si="2178"/>
        <v>9895</v>
      </c>
      <c r="M6720" s="32" t="str">
        <f t="shared" si="2179"/>
        <v>2</v>
      </c>
      <c r="N6720" s="29" t="str">
        <f t="shared" si="2167"/>
        <v/>
      </c>
      <c r="O6720" s="29" t="str">
        <f t="shared" si="2159"/>
        <v/>
      </c>
      <c r="P6720" s="29" t="str">
        <f t="shared" si="2160"/>
        <v/>
      </c>
      <c r="Q6720" s="29" t="str">
        <f t="shared" si="2161"/>
        <v>[PAP_TR]</v>
      </c>
      <c r="R6720" s="29" t="str" cm="1">
        <f t="array" ref="R6720">IF(N6720="","",(_xlfn.LAMBDA(_xlpm.x,LEFT(_xlpm.x&amp;REPT(" ",8),8))($N6720) &amp; _xlfn.LAMBDA(_xlpm.x,LEFT(_xlpm.x&amp;REPT(" ",8),8))($O6720) &amp; _xlfn.LAMBDA(_xlpm.x,LEFT(_xlpm.x&amp;REPT(" ",8),8))(P6720) &amp; _xlfn.LAMBDA(_xlpm.x,LEFT(_xlpm.x&amp;REPT(" ",8),8))($Q6720)))</f>
        <v/>
      </c>
    </row>
    <row r="6721" spans="4:18" x14ac:dyDescent="0.3">
      <c r="D6721" s="30">
        <f t="shared" si="2162"/>
        <v>6719</v>
      </c>
      <c r="L6721" s="16">
        <f t="shared" si="2178"/>
        <v>9895</v>
      </c>
      <c r="M6721" s="32" t="str">
        <f t="shared" si="2179"/>
        <v>3</v>
      </c>
      <c r="N6721" s="29" t="str">
        <f t="shared" si="2167"/>
        <v/>
      </c>
      <c r="O6721" s="29" t="str">
        <f t="shared" si="2159"/>
        <v/>
      </c>
      <c r="P6721" s="29" t="str">
        <f t="shared" si="2160"/>
        <v/>
      </c>
      <c r="Q6721" s="29" t="str">
        <f t="shared" si="2161"/>
        <v>[PAP_TR]</v>
      </c>
      <c r="R6721" s="29" t="str" cm="1">
        <f t="array" ref="R6721">IF(N6721="","",(_xlfn.LAMBDA(_xlpm.x,LEFT(_xlpm.x&amp;REPT(" ",8),8))($N6721) &amp; _xlfn.LAMBDA(_xlpm.x,LEFT(_xlpm.x&amp;REPT(" ",8),8))($O6721) &amp; _xlfn.LAMBDA(_xlpm.x,LEFT(_xlpm.x&amp;REPT(" ",8),8))(P6721) &amp; _xlfn.LAMBDA(_xlpm.x,LEFT(_xlpm.x&amp;REPT(" ",8),8))($Q6721)))</f>
        <v/>
      </c>
    </row>
    <row r="6722" spans="4:18" x14ac:dyDescent="0.3">
      <c r="D6722" s="30">
        <f t="shared" si="2162"/>
        <v>6720</v>
      </c>
      <c r="L6722" s="16">
        <f t="shared" si="2178"/>
        <v>9895</v>
      </c>
      <c r="M6722" s="32" t="str">
        <f t="shared" si="2179"/>
        <v>4</v>
      </c>
      <c r="N6722" s="29" t="str">
        <f t="shared" si="2167"/>
        <v/>
      </c>
      <c r="O6722" s="29" t="str">
        <f t="shared" ref="O6722:O6785" si="2180">MID($S6722, 9, 8)</f>
        <v/>
      </c>
      <c r="P6722" s="29" t="str">
        <f t="shared" ref="P6722:P6785" si="2181">MID($S6722, 17, 8)</f>
        <v/>
      </c>
      <c r="Q6722" s="29" t="str">
        <f t="shared" si="2161"/>
        <v>[PAP_TR]</v>
      </c>
      <c r="R6722" s="29" t="str" cm="1">
        <f t="array" ref="R6722">IF(N6722="","",(_xlfn.LAMBDA(_xlpm.x,LEFT(_xlpm.x&amp;REPT(" ",8),8))($N6722) &amp; _xlfn.LAMBDA(_xlpm.x,LEFT(_xlpm.x&amp;REPT(" ",8),8))($O6722) &amp; _xlfn.LAMBDA(_xlpm.x,LEFT(_xlpm.x&amp;REPT(" ",8),8))(P6722) &amp; _xlfn.LAMBDA(_xlpm.x,LEFT(_xlpm.x&amp;REPT(" ",8),8))($Q6722)))</f>
        <v/>
      </c>
    </row>
    <row r="6723" spans="4:18" x14ac:dyDescent="0.3">
      <c r="D6723" s="30">
        <f t="shared" si="2162"/>
        <v>6721</v>
      </c>
      <c r="L6723" s="16">
        <f t="shared" si="2178"/>
        <v>9895</v>
      </c>
      <c r="M6723" s="32" t="str">
        <f t="shared" si="2179"/>
        <v>5</v>
      </c>
      <c r="N6723" s="29" t="str">
        <f t="shared" si="2167"/>
        <v/>
      </c>
      <c r="O6723" s="29" t="str">
        <f t="shared" si="2180"/>
        <v/>
      </c>
      <c r="P6723" s="29" t="str">
        <f t="shared" si="2181"/>
        <v/>
      </c>
      <c r="Q6723" s="29" t="str">
        <f t="shared" ref="Q6723:Q6786" si="2182">"[" &amp;$B$7 &amp; "]"</f>
        <v>[PAP_TR]</v>
      </c>
      <c r="R6723" s="29" t="str" cm="1">
        <f t="array" ref="R6723">IF(N6723="","",(_xlfn.LAMBDA(_xlpm.x,LEFT(_xlpm.x&amp;REPT(" ",8),8))($N6723) &amp; _xlfn.LAMBDA(_xlpm.x,LEFT(_xlpm.x&amp;REPT(" ",8),8))($O6723) &amp; _xlfn.LAMBDA(_xlpm.x,LEFT(_xlpm.x&amp;REPT(" ",8),8))(P6723) &amp; _xlfn.LAMBDA(_xlpm.x,LEFT(_xlpm.x&amp;REPT(" ",8),8))($Q6723)))</f>
        <v/>
      </c>
    </row>
    <row r="6724" spans="4:18" x14ac:dyDescent="0.3">
      <c r="D6724" s="30">
        <f t="shared" ref="D6724:D6787" si="2183">D6723+1</f>
        <v>6722</v>
      </c>
      <c r="L6724" s="16">
        <f t="shared" si="2178"/>
        <v>9895</v>
      </c>
      <c r="M6724" s="32" t="str">
        <f t="shared" si="2179"/>
        <v>6</v>
      </c>
      <c r="N6724" s="29" t="str">
        <f t="shared" si="2167"/>
        <v/>
      </c>
      <c r="O6724" s="29" t="str">
        <f t="shared" si="2180"/>
        <v/>
      </c>
      <c r="P6724" s="29" t="str">
        <f t="shared" si="2181"/>
        <v/>
      </c>
      <c r="Q6724" s="29" t="str">
        <f t="shared" si="2182"/>
        <v>[PAP_TR]</v>
      </c>
      <c r="R6724" s="29" t="str" cm="1">
        <f t="array" ref="R6724">IF(N6724="","",(_xlfn.LAMBDA(_xlpm.x,LEFT(_xlpm.x&amp;REPT(" ",8),8))($N6724) &amp; _xlfn.LAMBDA(_xlpm.x,LEFT(_xlpm.x&amp;REPT(" ",8),8))($O6724) &amp; _xlfn.LAMBDA(_xlpm.x,LEFT(_xlpm.x&amp;REPT(" ",8),8))(P6724) &amp; _xlfn.LAMBDA(_xlpm.x,LEFT(_xlpm.x&amp;REPT(" ",8),8))($Q6724)))</f>
        <v/>
      </c>
    </row>
    <row r="6725" spans="4:18" x14ac:dyDescent="0.3">
      <c r="D6725" s="30">
        <f t="shared" si="2183"/>
        <v>6723</v>
      </c>
      <c r="L6725" s="16">
        <f t="shared" si="2178"/>
        <v>9895</v>
      </c>
      <c r="M6725" s="32" t="str">
        <f t="shared" si="2179"/>
        <v>7</v>
      </c>
      <c r="N6725" s="29" t="str">
        <f t="shared" si="2167"/>
        <v/>
      </c>
      <c r="O6725" s="29" t="str">
        <f t="shared" si="2180"/>
        <v/>
      </c>
      <c r="P6725" s="29" t="str">
        <f t="shared" si="2181"/>
        <v/>
      </c>
      <c r="Q6725" s="29" t="str">
        <f t="shared" si="2182"/>
        <v>[PAP_TR]</v>
      </c>
      <c r="R6725" s="29" t="str" cm="1">
        <f t="array" ref="R6725">IF(N6725="","",(_xlfn.LAMBDA(_xlpm.x,LEFT(_xlpm.x&amp;REPT(" ",8),8))($N6725) &amp; _xlfn.LAMBDA(_xlpm.x,LEFT(_xlpm.x&amp;REPT(" ",8),8))($O6725) &amp; _xlfn.LAMBDA(_xlpm.x,LEFT(_xlpm.x&amp;REPT(" ",8),8))(P6725) &amp; _xlfn.LAMBDA(_xlpm.x,LEFT(_xlpm.x&amp;REPT(" ",8),8))($Q6725)))</f>
        <v/>
      </c>
    </row>
    <row r="6726" spans="4:18" x14ac:dyDescent="0.3">
      <c r="D6726" s="30">
        <f t="shared" si="2183"/>
        <v>6724</v>
      </c>
      <c r="L6726" s="16">
        <f t="shared" si="2178"/>
        <v>9895</v>
      </c>
      <c r="M6726" s="32" t="str">
        <f t="shared" si="2179"/>
        <v>8</v>
      </c>
      <c r="N6726" s="29" t="str">
        <f t="shared" si="2167"/>
        <v/>
      </c>
      <c r="O6726" s="29" t="str">
        <f t="shared" si="2180"/>
        <v/>
      </c>
      <c r="P6726" s="29" t="str">
        <f t="shared" si="2181"/>
        <v/>
      </c>
      <c r="Q6726" s="29" t="str">
        <f t="shared" si="2182"/>
        <v>[PAP_TR]</v>
      </c>
      <c r="R6726" s="29" t="str" cm="1">
        <f t="array" ref="R6726">IF(N6726="","",(_xlfn.LAMBDA(_xlpm.x,LEFT(_xlpm.x&amp;REPT(" ",8),8))($N6726) &amp; _xlfn.LAMBDA(_xlpm.x,LEFT(_xlpm.x&amp;REPT(" ",8),8))($O6726) &amp; _xlfn.LAMBDA(_xlpm.x,LEFT(_xlpm.x&amp;REPT(" ",8),8))(P6726) &amp; _xlfn.LAMBDA(_xlpm.x,LEFT(_xlpm.x&amp;REPT(" ",8),8))($Q6726)))</f>
        <v/>
      </c>
    </row>
    <row r="6727" spans="4:18" x14ac:dyDescent="0.3">
      <c r="D6727" s="30">
        <f t="shared" si="2183"/>
        <v>6725</v>
      </c>
      <c r="L6727" s="16">
        <f t="shared" si="2178"/>
        <v>9895</v>
      </c>
      <c r="M6727" s="32" t="str">
        <f t="shared" si="2179"/>
        <v>9</v>
      </c>
      <c r="N6727" s="29" t="str">
        <f t="shared" si="2167"/>
        <v/>
      </c>
      <c r="O6727" s="29" t="str">
        <f t="shared" si="2180"/>
        <v/>
      </c>
      <c r="P6727" s="29" t="str">
        <f t="shared" si="2181"/>
        <v/>
      </c>
      <c r="Q6727" s="29" t="str">
        <f t="shared" si="2182"/>
        <v>[PAP_TR]</v>
      </c>
      <c r="R6727" s="29" t="str" cm="1">
        <f t="array" ref="R6727">IF(N6727="","",(_xlfn.LAMBDA(_xlpm.x,LEFT(_xlpm.x&amp;REPT(" ",8),8))($N6727) &amp; _xlfn.LAMBDA(_xlpm.x,LEFT(_xlpm.x&amp;REPT(" ",8),8))($O6727) &amp; _xlfn.LAMBDA(_xlpm.x,LEFT(_xlpm.x&amp;REPT(" ",8),8))(P6727) &amp; _xlfn.LAMBDA(_xlpm.x,LEFT(_xlpm.x&amp;REPT(" ",8),8))($Q6727)))</f>
        <v/>
      </c>
    </row>
    <row r="6728" spans="4:18" x14ac:dyDescent="0.3">
      <c r="D6728" s="30">
        <f t="shared" si="2183"/>
        <v>6726</v>
      </c>
      <c r="L6728" s="16">
        <f t="shared" si="2178"/>
        <v>9895</v>
      </c>
      <c r="M6728" s="32" t="str">
        <f t="shared" si="2179"/>
        <v>A</v>
      </c>
      <c r="N6728" s="29" t="str">
        <f t="shared" si="2167"/>
        <v/>
      </c>
      <c r="O6728" s="29" t="str">
        <f t="shared" si="2180"/>
        <v/>
      </c>
      <c r="P6728" s="29" t="str">
        <f t="shared" si="2181"/>
        <v/>
      </c>
      <c r="Q6728" s="29" t="str">
        <f t="shared" si="2182"/>
        <v>[PAP_TR]</v>
      </c>
      <c r="R6728" s="29" t="str" cm="1">
        <f t="array" ref="R6728">IF(N6728="","",(_xlfn.LAMBDA(_xlpm.x,LEFT(_xlpm.x&amp;REPT(" ",8),8))($N6728) &amp; _xlfn.LAMBDA(_xlpm.x,LEFT(_xlpm.x&amp;REPT(" ",8),8))($O6728) &amp; _xlfn.LAMBDA(_xlpm.x,LEFT(_xlpm.x&amp;REPT(" ",8),8))(P6728) &amp; _xlfn.LAMBDA(_xlpm.x,LEFT(_xlpm.x&amp;REPT(" ",8),8))($Q6728)))</f>
        <v/>
      </c>
    </row>
    <row r="6729" spans="4:18" x14ac:dyDescent="0.3">
      <c r="D6729" s="30">
        <f t="shared" si="2183"/>
        <v>6727</v>
      </c>
      <c r="L6729" s="16">
        <f t="shared" si="2178"/>
        <v>9895</v>
      </c>
      <c r="M6729" s="32" t="str">
        <f t="shared" si="2179"/>
        <v>B</v>
      </c>
      <c r="N6729" s="29" t="str">
        <f t="shared" si="2167"/>
        <v/>
      </c>
      <c r="O6729" s="29" t="str">
        <f t="shared" si="2180"/>
        <v/>
      </c>
      <c r="P6729" s="29" t="str">
        <f t="shared" si="2181"/>
        <v/>
      </c>
      <c r="Q6729" s="29" t="str">
        <f t="shared" si="2182"/>
        <v>[PAP_TR]</v>
      </c>
      <c r="R6729" s="29" t="str" cm="1">
        <f t="array" ref="R6729">IF(N6729="","",(_xlfn.LAMBDA(_xlpm.x,LEFT(_xlpm.x&amp;REPT(" ",8),8))($N6729) &amp; _xlfn.LAMBDA(_xlpm.x,LEFT(_xlpm.x&amp;REPT(" ",8),8))($O6729) &amp; _xlfn.LAMBDA(_xlpm.x,LEFT(_xlpm.x&amp;REPT(" ",8),8))(P6729) &amp; _xlfn.LAMBDA(_xlpm.x,LEFT(_xlpm.x&amp;REPT(" ",8),8))($Q6729)))</f>
        <v/>
      </c>
    </row>
    <row r="6730" spans="4:18" x14ac:dyDescent="0.3">
      <c r="D6730" s="30">
        <f t="shared" si="2183"/>
        <v>6728</v>
      </c>
      <c r="L6730" s="16">
        <f t="shared" si="2178"/>
        <v>9895</v>
      </c>
      <c r="M6730" s="32" t="str">
        <f t="shared" si="2179"/>
        <v>C</v>
      </c>
      <c r="N6730" s="29" t="str">
        <f t="shared" si="2167"/>
        <v/>
      </c>
      <c r="O6730" s="29" t="str">
        <f t="shared" si="2180"/>
        <v/>
      </c>
      <c r="P6730" s="29" t="str">
        <f t="shared" si="2181"/>
        <v/>
      </c>
      <c r="Q6730" s="29" t="str">
        <f t="shared" si="2182"/>
        <v>[PAP_TR]</v>
      </c>
      <c r="R6730" s="29" t="str" cm="1">
        <f t="array" ref="R6730">IF(N6730="","",(_xlfn.LAMBDA(_xlpm.x,LEFT(_xlpm.x&amp;REPT(" ",8),8))($N6730) &amp; _xlfn.LAMBDA(_xlpm.x,LEFT(_xlpm.x&amp;REPT(" ",8),8))($O6730) &amp; _xlfn.LAMBDA(_xlpm.x,LEFT(_xlpm.x&amp;REPT(" ",8),8))(P6730) &amp; _xlfn.LAMBDA(_xlpm.x,LEFT(_xlpm.x&amp;REPT(" ",8),8))($Q6730)))</f>
        <v/>
      </c>
    </row>
    <row r="6731" spans="4:18" x14ac:dyDescent="0.3">
      <c r="D6731" s="30">
        <f t="shared" si="2183"/>
        <v>6729</v>
      </c>
      <c r="L6731" s="16">
        <f t="shared" si="2178"/>
        <v>9895</v>
      </c>
      <c r="M6731" s="32" t="str">
        <f t="shared" si="2179"/>
        <v>D</v>
      </c>
      <c r="N6731" s="29" t="str">
        <f t="shared" si="2167"/>
        <v/>
      </c>
      <c r="O6731" s="29" t="str">
        <f t="shared" si="2180"/>
        <v/>
      </c>
      <c r="P6731" s="29" t="str">
        <f t="shared" si="2181"/>
        <v/>
      </c>
      <c r="Q6731" s="29" t="str">
        <f t="shared" si="2182"/>
        <v>[PAP_TR]</v>
      </c>
      <c r="R6731" s="29" t="str" cm="1">
        <f t="array" ref="R6731">IF(N6731="","",(_xlfn.LAMBDA(_xlpm.x,LEFT(_xlpm.x&amp;REPT(" ",8),8))($N6731) &amp; _xlfn.LAMBDA(_xlpm.x,LEFT(_xlpm.x&amp;REPT(" ",8),8))($O6731) &amp; _xlfn.LAMBDA(_xlpm.x,LEFT(_xlpm.x&amp;REPT(" ",8),8))(P6731) &amp; _xlfn.LAMBDA(_xlpm.x,LEFT(_xlpm.x&amp;REPT(" ",8),8))($Q6731)))</f>
        <v/>
      </c>
    </row>
    <row r="6732" spans="4:18" x14ac:dyDescent="0.3">
      <c r="D6732" s="30">
        <f t="shared" si="2183"/>
        <v>6730</v>
      </c>
      <c r="L6732" s="16">
        <f t="shared" si="2178"/>
        <v>9895</v>
      </c>
      <c r="M6732" s="32" t="str">
        <f t="shared" si="2179"/>
        <v>E</v>
      </c>
      <c r="N6732" s="29" t="str">
        <f t="shared" si="2167"/>
        <v/>
      </c>
      <c r="O6732" s="29" t="str">
        <f t="shared" si="2180"/>
        <v/>
      </c>
      <c r="P6732" s="29" t="str">
        <f t="shared" si="2181"/>
        <v/>
      </c>
      <c r="Q6732" s="29" t="str">
        <f t="shared" si="2182"/>
        <v>[PAP_TR]</v>
      </c>
      <c r="R6732" s="29" t="str" cm="1">
        <f t="array" ref="R6732">IF(N6732="","",(_xlfn.LAMBDA(_xlpm.x,LEFT(_xlpm.x&amp;REPT(" ",8),8))($N6732) &amp; _xlfn.LAMBDA(_xlpm.x,LEFT(_xlpm.x&amp;REPT(" ",8),8))($O6732) &amp; _xlfn.LAMBDA(_xlpm.x,LEFT(_xlpm.x&amp;REPT(" ",8),8))(P6732) &amp; _xlfn.LAMBDA(_xlpm.x,LEFT(_xlpm.x&amp;REPT(" ",8),8))($Q6732)))</f>
        <v/>
      </c>
    </row>
    <row r="6733" spans="4:18" x14ac:dyDescent="0.3">
      <c r="D6733" s="30">
        <f t="shared" si="2183"/>
        <v>6731</v>
      </c>
      <c r="L6733" s="16">
        <f t="shared" si="2178"/>
        <v>9895</v>
      </c>
      <c r="M6733" s="32" t="str">
        <f t="shared" si="2179"/>
        <v>F</v>
      </c>
      <c r="N6733" s="29" t="str">
        <f t="shared" si="2167"/>
        <v/>
      </c>
      <c r="O6733" s="29" t="str">
        <f t="shared" si="2180"/>
        <v/>
      </c>
      <c r="P6733" s="29" t="str">
        <f t="shared" si="2181"/>
        <v/>
      </c>
      <c r="Q6733" s="29" t="str">
        <f t="shared" si="2182"/>
        <v>[PAP_TR]</v>
      </c>
      <c r="R6733" s="29" t="str" cm="1">
        <f t="array" ref="R6733">IF(N6733="","",(_xlfn.LAMBDA(_xlpm.x,LEFT(_xlpm.x&amp;REPT(" ",8),8))($N6733) &amp; _xlfn.LAMBDA(_xlpm.x,LEFT(_xlpm.x&amp;REPT(" ",8),8))($O6733) &amp; _xlfn.LAMBDA(_xlpm.x,LEFT(_xlpm.x&amp;REPT(" ",8),8))(P6733) &amp; _xlfn.LAMBDA(_xlpm.x,LEFT(_xlpm.x&amp;REPT(" ",8),8))($Q6733)))</f>
        <v/>
      </c>
    </row>
    <row r="6734" spans="4:18" x14ac:dyDescent="0.3">
      <c r="D6734" s="30">
        <f t="shared" si="2183"/>
        <v>6732</v>
      </c>
      <c r="L6734" s="16">
        <f t="shared" ref="L6734" si="2184">L6717+1</f>
        <v>9896</v>
      </c>
      <c r="M6734" s="32" t="str">
        <f t="shared" ref="M6734:M6735" si="2185">M6717</f>
        <v>-</v>
      </c>
      <c r="N6734" s="29" t="str">
        <f t="shared" si="2167"/>
        <v/>
      </c>
      <c r="O6734" s="29" t="str">
        <f t="shared" si="2180"/>
        <v/>
      </c>
      <c r="P6734" s="29" t="str">
        <f t="shared" si="2181"/>
        <v/>
      </c>
      <c r="Q6734" s="29" t="str">
        <f t="shared" si="2182"/>
        <v>[PAP_TR]</v>
      </c>
      <c r="R6734" s="29" t="str" cm="1">
        <f t="array" ref="R6734">IF(N6734="","",(_xlfn.LAMBDA(_xlpm.x,LEFT(_xlpm.x&amp;REPT(" ",8),8))($N6734) &amp; _xlfn.LAMBDA(_xlpm.x,LEFT(_xlpm.x&amp;REPT(" ",8),8))($O6734) &amp; _xlfn.LAMBDA(_xlpm.x,LEFT(_xlpm.x&amp;REPT(" ",8),8))(P6734) &amp; _xlfn.LAMBDA(_xlpm.x,LEFT(_xlpm.x&amp;REPT(" ",8),8))($Q6734)))</f>
        <v/>
      </c>
    </row>
    <row r="6735" spans="4:18" x14ac:dyDescent="0.3">
      <c r="D6735" s="30">
        <f t="shared" si="2183"/>
        <v>6733</v>
      </c>
      <c r="L6735" s="16">
        <f t="shared" ref="L6735:L6750" si="2186">L6734</f>
        <v>9896</v>
      </c>
      <c r="M6735" s="32">
        <f t="shared" si="2185"/>
        <v>0</v>
      </c>
      <c r="N6735" s="29" t="str">
        <f t="shared" si="2167"/>
        <v/>
      </c>
      <c r="O6735" s="29" t="str">
        <f t="shared" si="2180"/>
        <v/>
      </c>
      <c r="P6735" s="29" t="str">
        <f t="shared" si="2181"/>
        <v/>
      </c>
      <c r="Q6735" s="29" t="str">
        <f t="shared" si="2182"/>
        <v>[PAP_TR]</v>
      </c>
      <c r="R6735" s="29" t="str" cm="1">
        <f t="array" ref="R6735">IF(N6735="","",(_xlfn.LAMBDA(_xlpm.x,LEFT(_xlpm.x&amp;REPT(" ",8),8))($N6735) &amp; _xlfn.LAMBDA(_xlpm.x,LEFT(_xlpm.x&amp;REPT(" ",8),8))($O6735) &amp; _xlfn.LAMBDA(_xlpm.x,LEFT(_xlpm.x&amp;REPT(" ",8),8))(P6735) &amp; _xlfn.LAMBDA(_xlpm.x,LEFT(_xlpm.x&amp;REPT(" ",8),8))($Q6735)))</f>
        <v/>
      </c>
    </row>
    <row r="6736" spans="4:18" x14ac:dyDescent="0.3">
      <c r="D6736" s="30">
        <f t="shared" si="2183"/>
        <v>6734</v>
      </c>
      <c r="L6736" s="16">
        <f t="shared" si="2186"/>
        <v>9896</v>
      </c>
      <c r="M6736" s="32" t="str">
        <f t="shared" ref="M6736:M6750" si="2187">DEC2HEX(HEX2DEC(M6735)+1)</f>
        <v>1</v>
      </c>
      <c r="N6736" s="29" t="str">
        <f t="shared" si="2167"/>
        <v/>
      </c>
      <c r="O6736" s="29" t="str">
        <f t="shared" si="2180"/>
        <v/>
      </c>
      <c r="P6736" s="29" t="str">
        <f t="shared" si="2181"/>
        <v/>
      </c>
      <c r="Q6736" s="29" t="str">
        <f t="shared" si="2182"/>
        <v>[PAP_TR]</v>
      </c>
      <c r="R6736" s="29" t="str" cm="1">
        <f t="array" ref="R6736">IF(N6736="","",(_xlfn.LAMBDA(_xlpm.x,LEFT(_xlpm.x&amp;REPT(" ",8),8))($N6736) &amp; _xlfn.LAMBDA(_xlpm.x,LEFT(_xlpm.x&amp;REPT(" ",8),8))($O6736) &amp; _xlfn.LAMBDA(_xlpm.x,LEFT(_xlpm.x&amp;REPT(" ",8),8))(P6736) &amp; _xlfn.LAMBDA(_xlpm.x,LEFT(_xlpm.x&amp;REPT(" ",8),8))($Q6736)))</f>
        <v/>
      </c>
    </row>
    <row r="6737" spans="4:18" x14ac:dyDescent="0.3">
      <c r="D6737" s="30">
        <f t="shared" si="2183"/>
        <v>6735</v>
      </c>
      <c r="L6737" s="16">
        <f t="shared" si="2186"/>
        <v>9896</v>
      </c>
      <c r="M6737" s="32" t="str">
        <f t="shared" si="2187"/>
        <v>2</v>
      </c>
      <c r="N6737" s="29" t="str">
        <f t="shared" si="2167"/>
        <v/>
      </c>
      <c r="O6737" s="29" t="str">
        <f t="shared" si="2180"/>
        <v/>
      </c>
      <c r="P6737" s="29" t="str">
        <f t="shared" si="2181"/>
        <v/>
      </c>
      <c r="Q6737" s="29" t="str">
        <f t="shared" si="2182"/>
        <v>[PAP_TR]</v>
      </c>
      <c r="R6737" s="29" t="str" cm="1">
        <f t="array" ref="R6737">IF(N6737="","",(_xlfn.LAMBDA(_xlpm.x,LEFT(_xlpm.x&amp;REPT(" ",8),8))($N6737) &amp; _xlfn.LAMBDA(_xlpm.x,LEFT(_xlpm.x&amp;REPT(" ",8),8))($O6737) &amp; _xlfn.LAMBDA(_xlpm.x,LEFT(_xlpm.x&amp;REPT(" ",8),8))(P6737) &amp; _xlfn.LAMBDA(_xlpm.x,LEFT(_xlpm.x&amp;REPT(" ",8),8))($Q6737)))</f>
        <v/>
      </c>
    </row>
    <row r="6738" spans="4:18" x14ac:dyDescent="0.3">
      <c r="D6738" s="30">
        <f t="shared" si="2183"/>
        <v>6736</v>
      </c>
      <c r="L6738" s="16">
        <f t="shared" si="2186"/>
        <v>9896</v>
      </c>
      <c r="M6738" s="32" t="str">
        <f t="shared" si="2187"/>
        <v>3</v>
      </c>
      <c r="N6738" s="29" t="str">
        <f t="shared" si="2167"/>
        <v/>
      </c>
      <c r="O6738" s="29" t="str">
        <f t="shared" si="2180"/>
        <v/>
      </c>
      <c r="P6738" s="29" t="str">
        <f t="shared" si="2181"/>
        <v/>
      </c>
      <c r="Q6738" s="29" t="str">
        <f t="shared" si="2182"/>
        <v>[PAP_TR]</v>
      </c>
      <c r="R6738" s="29" t="str" cm="1">
        <f t="array" ref="R6738">IF(N6738="","",(_xlfn.LAMBDA(_xlpm.x,LEFT(_xlpm.x&amp;REPT(" ",8),8))($N6738) &amp; _xlfn.LAMBDA(_xlpm.x,LEFT(_xlpm.x&amp;REPT(" ",8),8))($O6738) &amp; _xlfn.LAMBDA(_xlpm.x,LEFT(_xlpm.x&amp;REPT(" ",8),8))(P6738) &amp; _xlfn.LAMBDA(_xlpm.x,LEFT(_xlpm.x&amp;REPT(" ",8),8))($Q6738)))</f>
        <v/>
      </c>
    </row>
    <row r="6739" spans="4:18" x14ac:dyDescent="0.3">
      <c r="D6739" s="30">
        <f t="shared" si="2183"/>
        <v>6737</v>
      </c>
      <c r="L6739" s="16">
        <f t="shared" si="2186"/>
        <v>9896</v>
      </c>
      <c r="M6739" s="32" t="str">
        <f t="shared" si="2187"/>
        <v>4</v>
      </c>
      <c r="N6739" s="29" t="str">
        <f t="shared" si="2167"/>
        <v/>
      </c>
      <c r="O6739" s="29" t="str">
        <f t="shared" si="2180"/>
        <v/>
      </c>
      <c r="P6739" s="29" t="str">
        <f t="shared" si="2181"/>
        <v/>
      </c>
      <c r="Q6739" s="29" t="str">
        <f t="shared" si="2182"/>
        <v>[PAP_TR]</v>
      </c>
      <c r="R6739" s="29" t="str" cm="1">
        <f t="array" ref="R6739">IF(N6739="","",(_xlfn.LAMBDA(_xlpm.x,LEFT(_xlpm.x&amp;REPT(" ",8),8))($N6739) &amp; _xlfn.LAMBDA(_xlpm.x,LEFT(_xlpm.x&amp;REPT(" ",8),8))($O6739) &amp; _xlfn.LAMBDA(_xlpm.x,LEFT(_xlpm.x&amp;REPT(" ",8),8))(P6739) &amp; _xlfn.LAMBDA(_xlpm.x,LEFT(_xlpm.x&amp;REPT(" ",8),8))($Q6739)))</f>
        <v/>
      </c>
    </row>
    <row r="6740" spans="4:18" x14ac:dyDescent="0.3">
      <c r="D6740" s="30">
        <f t="shared" si="2183"/>
        <v>6738</v>
      </c>
      <c r="L6740" s="16">
        <f t="shared" si="2186"/>
        <v>9896</v>
      </c>
      <c r="M6740" s="32" t="str">
        <f t="shared" si="2187"/>
        <v>5</v>
      </c>
      <c r="N6740" s="29" t="str">
        <f t="shared" si="2167"/>
        <v/>
      </c>
      <c r="O6740" s="29" t="str">
        <f t="shared" si="2180"/>
        <v/>
      </c>
      <c r="P6740" s="29" t="str">
        <f t="shared" si="2181"/>
        <v/>
      </c>
      <c r="Q6740" s="29" t="str">
        <f t="shared" si="2182"/>
        <v>[PAP_TR]</v>
      </c>
      <c r="R6740" s="29" t="str" cm="1">
        <f t="array" ref="R6740">IF(N6740="","",(_xlfn.LAMBDA(_xlpm.x,LEFT(_xlpm.x&amp;REPT(" ",8),8))($N6740) &amp; _xlfn.LAMBDA(_xlpm.x,LEFT(_xlpm.x&amp;REPT(" ",8),8))($O6740) &amp; _xlfn.LAMBDA(_xlpm.x,LEFT(_xlpm.x&amp;REPT(" ",8),8))(P6740) &amp; _xlfn.LAMBDA(_xlpm.x,LEFT(_xlpm.x&amp;REPT(" ",8),8))($Q6740)))</f>
        <v/>
      </c>
    </row>
    <row r="6741" spans="4:18" x14ac:dyDescent="0.3">
      <c r="D6741" s="30">
        <f t="shared" si="2183"/>
        <v>6739</v>
      </c>
      <c r="L6741" s="16">
        <f t="shared" si="2186"/>
        <v>9896</v>
      </c>
      <c r="M6741" s="32" t="str">
        <f t="shared" si="2187"/>
        <v>6</v>
      </c>
      <c r="N6741" s="29" t="str">
        <f t="shared" si="2167"/>
        <v/>
      </c>
      <c r="O6741" s="29" t="str">
        <f t="shared" si="2180"/>
        <v/>
      </c>
      <c r="P6741" s="29" t="str">
        <f t="shared" si="2181"/>
        <v/>
      </c>
      <c r="Q6741" s="29" t="str">
        <f t="shared" si="2182"/>
        <v>[PAP_TR]</v>
      </c>
      <c r="R6741" s="29" t="str" cm="1">
        <f t="array" ref="R6741">IF(N6741="","",(_xlfn.LAMBDA(_xlpm.x,LEFT(_xlpm.x&amp;REPT(" ",8),8))($N6741) &amp; _xlfn.LAMBDA(_xlpm.x,LEFT(_xlpm.x&amp;REPT(" ",8),8))($O6741) &amp; _xlfn.LAMBDA(_xlpm.x,LEFT(_xlpm.x&amp;REPT(" ",8),8))(P6741) &amp; _xlfn.LAMBDA(_xlpm.x,LEFT(_xlpm.x&amp;REPT(" ",8),8))($Q6741)))</f>
        <v/>
      </c>
    </row>
    <row r="6742" spans="4:18" x14ac:dyDescent="0.3">
      <c r="D6742" s="30">
        <f t="shared" si="2183"/>
        <v>6740</v>
      </c>
      <c r="L6742" s="16">
        <f t="shared" si="2186"/>
        <v>9896</v>
      </c>
      <c r="M6742" s="32" t="str">
        <f t="shared" si="2187"/>
        <v>7</v>
      </c>
      <c r="N6742" s="29" t="str">
        <f t="shared" si="2167"/>
        <v/>
      </c>
      <c r="O6742" s="29" t="str">
        <f t="shared" si="2180"/>
        <v/>
      </c>
      <c r="P6742" s="29" t="str">
        <f t="shared" si="2181"/>
        <v/>
      </c>
      <c r="Q6742" s="29" t="str">
        <f t="shared" si="2182"/>
        <v>[PAP_TR]</v>
      </c>
      <c r="R6742" s="29" t="str" cm="1">
        <f t="array" ref="R6742">IF(N6742="","",(_xlfn.LAMBDA(_xlpm.x,LEFT(_xlpm.x&amp;REPT(" ",8),8))($N6742) &amp; _xlfn.LAMBDA(_xlpm.x,LEFT(_xlpm.x&amp;REPT(" ",8),8))($O6742) &amp; _xlfn.LAMBDA(_xlpm.x,LEFT(_xlpm.x&amp;REPT(" ",8),8))(P6742) &amp; _xlfn.LAMBDA(_xlpm.x,LEFT(_xlpm.x&amp;REPT(" ",8),8))($Q6742)))</f>
        <v/>
      </c>
    </row>
    <row r="6743" spans="4:18" x14ac:dyDescent="0.3">
      <c r="D6743" s="30">
        <f t="shared" si="2183"/>
        <v>6741</v>
      </c>
      <c r="L6743" s="16">
        <f t="shared" si="2186"/>
        <v>9896</v>
      </c>
      <c r="M6743" s="32" t="str">
        <f t="shared" si="2187"/>
        <v>8</v>
      </c>
      <c r="N6743" s="29" t="str">
        <f t="shared" si="2167"/>
        <v/>
      </c>
      <c r="O6743" s="29" t="str">
        <f t="shared" si="2180"/>
        <v/>
      </c>
      <c r="P6743" s="29" t="str">
        <f t="shared" si="2181"/>
        <v/>
      </c>
      <c r="Q6743" s="29" t="str">
        <f t="shared" si="2182"/>
        <v>[PAP_TR]</v>
      </c>
      <c r="R6743" s="29" t="str" cm="1">
        <f t="array" ref="R6743">IF(N6743="","",(_xlfn.LAMBDA(_xlpm.x,LEFT(_xlpm.x&amp;REPT(" ",8),8))($N6743) &amp; _xlfn.LAMBDA(_xlpm.x,LEFT(_xlpm.x&amp;REPT(" ",8),8))($O6743) &amp; _xlfn.LAMBDA(_xlpm.x,LEFT(_xlpm.x&amp;REPT(" ",8),8))(P6743) &amp; _xlfn.LAMBDA(_xlpm.x,LEFT(_xlpm.x&amp;REPT(" ",8),8))($Q6743)))</f>
        <v/>
      </c>
    </row>
    <row r="6744" spans="4:18" x14ac:dyDescent="0.3">
      <c r="D6744" s="30">
        <f t="shared" si="2183"/>
        <v>6742</v>
      </c>
      <c r="L6744" s="16">
        <f t="shared" si="2186"/>
        <v>9896</v>
      </c>
      <c r="M6744" s="32" t="str">
        <f t="shared" si="2187"/>
        <v>9</v>
      </c>
      <c r="N6744" s="29" t="str">
        <f t="shared" si="2167"/>
        <v/>
      </c>
      <c r="O6744" s="29" t="str">
        <f t="shared" si="2180"/>
        <v/>
      </c>
      <c r="P6744" s="29" t="str">
        <f t="shared" si="2181"/>
        <v/>
      </c>
      <c r="Q6744" s="29" t="str">
        <f t="shared" si="2182"/>
        <v>[PAP_TR]</v>
      </c>
      <c r="R6744" s="29" t="str" cm="1">
        <f t="array" ref="R6744">IF(N6744="","",(_xlfn.LAMBDA(_xlpm.x,LEFT(_xlpm.x&amp;REPT(" ",8),8))($N6744) &amp; _xlfn.LAMBDA(_xlpm.x,LEFT(_xlpm.x&amp;REPT(" ",8),8))($O6744) &amp; _xlfn.LAMBDA(_xlpm.x,LEFT(_xlpm.x&amp;REPT(" ",8),8))(P6744) &amp; _xlfn.LAMBDA(_xlpm.x,LEFT(_xlpm.x&amp;REPT(" ",8),8))($Q6744)))</f>
        <v/>
      </c>
    </row>
    <row r="6745" spans="4:18" x14ac:dyDescent="0.3">
      <c r="D6745" s="30">
        <f t="shared" si="2183"/>
        <v>6743</v>
      </c>
      <c r="L6745" s="16">
        <f t="shared" si="2186"/>
        <v>9896</v>
      </c>
      <c r="M6745" s="32" t="str">
        <f t="shared" si="2187"/>
        <v>A</v>
      </c>
      <c r="N6745" s="29" t="str">
        <f t="shared" ref="N6745:N6808" si="2188">LEFT($S6745, 8)</f>
        <v/>
      </c>
      <c r="O6745" s="29" t="str">
        <f t="shared" si="2180"/>
        <v/>
      </c>
      <c r="P6745" s="29" t="str">
        <f t="shared" si="2181"/>
        <v/>
      </c>
      <c r="Q6745" s="29" t="str">
        <f t="shared" si="2182"/>
        <v>[PAP_TR]</v>
      </c>
      <c r="R6745" s="29" t="str" cm="1">
        <f t="array" ref="R6745">IF(N6745="","",(_xlfn.LAMBDA(_xlpm.x,LEFT(_xlpm.x&amp;REPT(" ",8),8))($N6745) &amp; _xlfn.LAMBDA(_xlpm.x,LEFT(_xlpm.x&amp;REPT(" ",8),8))($O6745) &amp; _xlfn.LAMBDA(_xlpm.x,LEFT(_xlpm.x&amp;REPT(" ",8),8))(P6745) &amp; _xlfn.LAMBDA(_xlpm.x,LEFT(_xlpm.x&amp;REPT(" ",8),8))($Q6745)))</f>
        <v/>
      </c>
    </row>
    <row r="6746" spans="4:18" x14ac:dyDescent="0.3">
      <c r="D6746" s="30">
        <f t="shared" si="2183"/>
        <v>6744</v>
      </c>
      <c r="L6746" s="16">
        <f t="shared" si="2186"/>
        <v>9896</v>
      </c>
      <c r="M6746" s="32" t="str">
        <f t="shared" si="2187"/>
        <v>B</v>
      </c>
      <c r="N6746" s="29" t="str">
        <f t="shared" si="2188"/>
        <v/>
      </c>
      <c r="O6746" s="29" t="str">
        <f t="shared" si="2180"/>
        <v/>
      </c>
      <c r="P6746" s="29" t="str">
        <f t="shared" si="2181"/>
        <v/>
      </c>
      <c r="Q6746" s="29" t="str">
        <f t="shared" si="2182"/>
        <v>[PAP_TR]</v>
      </c>
      <c r="R6746" s="29" t="str" cm="1">
        <f t="array" ref="R6746">IF(N6746="","",(_xlfn.LAMBDA(_xlpm.x,LEFT(_xlpm.x&amp;REPT(" ",8),8))($N6746) &amp; _xlfn.LAMBDA(_xlpm.x,LEFT(_xlpm.x&amp;REPT(" ",8),8))($O6746) &amp; _xlfn.LAMBDA(_xlpm.x,LEFT(_xlpm.x&amp;REPT(" ",8),8))(P6746) &amp; _xlfn.LAMBDA(_xlpm.x,LEFT(_xlpm.x&amp;REPT(" ",8),8))($Q6746)))</f>
        <v/>
      </c>
    </row>
    <row r="6747" spans="4:18" x14ac:dyDescent="0.3">
      <c r="D6747" s="30">
        <f t="shared" si="2183"/>
        <v>6745</v>
      </c>
      <c r="L6747" s="16">
        <f t="shared" si="2186"/>
        <v>9896</v>
      </c>
      <c r="M6747" s="32" t="str">
        <f t="shared" si="2187"/>
        <v>C</v>
      </c>
      <c r="N6747" s="29" t="str">
        <f t="shared" si="2188"/>
        <v/>
      </c>
      <c r="O6747" s="29" t="str">
        <f t="shared" si="2180"/>
        <v/>
      </c>
      <c r="P6747" s="29" t="str">
        <f t="shared" si="2181"/>
        <v/>
      </c>
      <c r="Q6747" s="29" t="str">
        <f t="shared" si="2182"/>
        <v>[PAP_TR]</v>
      </c>
      <c r="R6747" s="29" t="str" cm="1">
        <f t="array" ref="R6747">IF(N6747="","",(_xlfn.LAMBDA(_xlpm.x,LEFT(_xlpm.x&amp;REPT(" ",8),8))($N6747) &amp; _xlfn.LAMBDA(_xlpm.x,LEFT(_xlpm.x&amp;REPT(" ",8),8))($O6747) &amp; _xlfn.LAMBDA(_xlpm.x,LEFT(_xlpm.x&amp;REPT(" ",8),8))(P6747) &amp; _xlfn.LAMBDA(_xlpm.x,LEFT(_xlpm.x&amp;REPT(" ",8),8))($Q6747)))</f>
        <v/>
      </c>
    </row>
    <row r="6748" spans="4:18" x14ac:dyDescent="0.3">
      <c r="D6748" s="30">
        <f t="shared" si="2183"/>
        <v>6746</v>
      </c>
      <c r="L6748" s="16">
        <f t="shared" si="2186"/>
        <v>9896</v>
      </c>
      <c r="M6748" s="32" t="str">
        <f t="shared" si="2187"/>
        <v>D</v>
      </c>
      <c r="N6748" s="29" t="str">
        <f t="shared" si="2188"/>
        <v/>
      </c>
      <c r="O6748" s="29" t="str">
        <f t="shared" si="2180"/>
        <v/>
      </c>
      <c r="P6748" s="29" t="str">
        <f t="shared" si="2181"/>
        <v/>
      </c>
      <c r="Q6748" s="29" t="str">
        <f t="shared" si="2182"/>
        <v>[PAP_TR]</v>
      </c>
      <c r="R6748" s="29" t="str" cm="1">
        <f t="array" ref="R6748">IF(N6748="","",(_xlfn.LAMBDA(_xlpm.x,LEFT(_xlpm.x&amp;REPT(" ",8),8))($N6748) &amp; _xlfn.LAMBDA(_xlpm.x,LEFT(_xlpm.x&amp;REPT(" ",8),8))($O6748) &amp; _xlfn.LAMBDA(_xlpm.x,LEFT(_xlpm.x&amp;REPT(" ",8),8))(P6748) &amp; _xlfn.LAMBDA(_xlpm.x,LEFT(_xlpm.x&amp;REPT(" ",8),8))($Q6748)))</f>
        <v/>
      </c>
    </row>
    <row r="6749" spans="4:18" x14ac:dyDescent="0.3">
      <c r="D6749" s="30">
        <f t="shared" si="2183"/>
        <v>6747</v>
      </c>
      <c r="L6749" s="16">
        <f t="shared" si="2186"/>
        <v>9896</v>
      </c>
      <c r="M6749" s="32" t="str">
        <f t="shared" si="2187"/>
        <v>E</v>
      </c>
      <c r="N6749" s="29" t="str">
        <f t="shared" si="2188"/>
        <v/>
      </c>
      <c r="O6749" s="29" t="str">
        <f t="shared" si="2180"/>
        <v/>
      </c>
      <c r="P6749" s="29" t="str">
        <f t="shared" si="2181"/>
        <v/>
      </c>
      <c r="Q6749" s="29" t="str">
        <f t="shared" si="2182"/>
        <v>[PAP_TR]</v>
      </c>
      <c r="R6749" s="29" t="str" cm="1">
        <f t="array" ref="R6749">IF(N6749="","",(_xlfn.LAMBDA(_xlpm.x,LEFT(_xlpm.x&amp;REPT(" ",8),8))($N6749) &amp; _xlfn.LAMBDA(_xlpm.x,LEFT(_xlpm.x&amp;REPT(" ",8),8))($O6749) &amp; _xlfn.LAMBDA(_xlpm.x,LEFT(_xlpm.x&amp;REPT(" ",8),8))(P6749) &amp; _xlfn.LAMBDA(_xlpm.x,LEFT(_xlpm.x&amp;REPT(" ",8),8))($Q6749)))</f>
        <v/>
      </c>
    </row>
    <row r="6750" spans="4:18" x14ac:dyDescent="0.3">
      <c r="D6750" s="30">
        <f t="shared" si="2183"/>
        <v>6748</v>
      </c>
      <c r="L6750" s="16">
        <f t="shared" si="2186"/>
        <v>9896</v>
      </c>
      <c r="M6750" s="32" t="str">
        <f t="shared" si="2187"/>
        <v>F</v>
      </c>
      <c r="N6750" s="29" t="str">
        <f t="shared" si="2188"/>
        <v/>
      </c>
      <c r="O6750" s="29" t="str">
        <f t="shared" si="2180"/>
        <v/>
      </c>
      <c r="P6750" s="29" t="str">
        <f t="shared" si="2181"/>
        <v/>
      </c>
      <c r="Q6750" s="29" t="str">
        <f t="shared" si="2182"/>
        <v>[PAP_TR]</v>
      </c>
      <c r="R6750" s="29" t="str" cm="1">
        <f t="array" ref="R6750">IF(N6750="","",(_xlfn.LAMBDA(_xlpm.x,LEFT(_xlpm.x&amp;REPT(" ",8),8))($N6750) &amp; _xlfn.LAMBDA(_xlpm.x,LEFT(_xlpm.x&amp;REPT(" ",8),8))($O6750) &amp; _xlfn.LAMBDA(_xlpm.x,LEFT(_xlpm.x&amp;REPT(" ",8),8))(P6750) &amp; _xlfn.LAMBDA(_xlpm.x,LEFT(_xlpm.x&amp;REPT(" ",8),8))($Q6750)))</f>
        <v/>
      </c>
    </row>
    <row r="6751" spans="4:18" x14ac:dyDescent="0.3">
      <c r="D6751" s="30">
        <f t="shared" si="2183"/>
        <v>6749</v>
      </c>
      <c r="L6751" s="16">
        <f t="shared" ref="L6751" si="2189">L6734+1</f>
        <v>9897</v>
      </c>
      <c r="M6751" s="32" t="str">
        <f t="shared" ref="M6751:M6752" si="2190">M6734</f>
        <v>-</v>
      </c>
      <c r="N6751" s="29" t="str">
        <f t="shared" si="2188"/>
        <v/>
      </c>
      <c r="O6751" s="29" t="str">
        <f t="shared" si="2180"/>
        <v/>
      </c>
      <c r="P6751" s="29" t="str">
        <f t="shared" si="2181"/>
        <v/>
      </c>
      <c r="Q6751" s="29" t="str">
        <f t="shared" si="2182"/>
        <v>[PAP_TR]</v>
      </c>
      <c r="R6751" s="29" t="str" cm="1">
        <f t="array" ref="R6751">IF(N6751="","",(_xlfn.LAMBDA(_xlpm.x,LEFT(_xlpm.x&amp;REPT(" ",8),8))($N6751) &amp; _xlfn.LAMBDA(_xlpm.x,LEFT(_xlpm.x&amp;REPT(" ",8),8))($O6751) &amp; _xlfn.LAMBDA(_xlpm.x,LEFT(_xlpm.x&amp;REPT(" ",8),8))(P6751) &amp; _xlfn.LAMBDA(_xlpm.x,LEFT(_xlpm.x&amp;REPT(" ",8),8))($Q6751)))</f>
        <v/>
      </c>
    </row>
    <row r="6752" spans="4:18" x14ac:dyDescent="0.3">
      <c r="D6752" s="30">
        <f t="shared" si="2183"/>
        <v>6750</v>
      </c>
      <c r="L6752" s="16">
        <f t="shared" ref="L6752:L6767" si="2191">L6751</f>
        <v>9897</v>
      </c>
      <c r="M6752" s="32">
        <f t="shared" si="2190"/>
        <v>0</v>
      </c>
      <c r="N6752" s="29" t="str">
        <f t="shared" si="2188"/>
        <v/>
      </c>
      <c r="O6752" s="29" t="str">
        <f t="shared" si="2180"/>
        <v/>
      </c>
      <c r="P6752" s="29" t="str">
        <f t="shared" si="2181"/>
        <v/>
      </c>
      <c r="Q6752" s="29" t="str">
        <f t="shared" si="2182"/>
        <v>[PAP_TR]</v>
      </c>
      <c r="R6752" s="29" t="str" cm="1">
        <f t="array" ref="R6752">IF(N6752="","",(_xlfn.LAMBDA(_xlpm.x,LEFT(_xlpm.x&amp;REPT(" ",8),8))($N6752) &amp; _xlfn.LAMBDA(_xlpm.x,LEFT(_xlpm.x&amp;REPT(" ",8),8))($O6752) &amp; _xlfn.LAMBDA(_xlpm.x,LEFT(_xlpm.x&amp;REPT(" ",8),8))(P6752) &amp; _xlfn.LAMBDA(_xlpm.x,LEFT(_xlpm.x&amp;REPT(" ",8),8))($Q6752)))</f>
        <v/>
      </c>
    </row>
    <row r="6753" spans="4:18" x14ac:dyDescent="0.3">
      <c r="D6753" s="30">
        <f t="shared" si="2183"/>
        <v>6751</v>
      </c>
      <c r="L6753" s="16">
        <f t="shared" si="2191"/>
        <v>9897</v>
      </c>
      <c r="M6753" s="32" t="str">
        <f t="shared" ref="M6753:M6767" si="2192">DEC2HEX(HEX2DEC(M6752)+1)</f>
        <v>1</v>
      </c>
      <c r="N6753" s="29" t="str">
        <f t="shared" si="2188"/>
        <v/>
      </c>
      <c r="O6753" s="29" t="str">
        <f t="shared" si="2180"/>
        <v/>
      </c>
      <c r="P6753" s="29" t="str">
        <f t="shared" si="2181"/>
        <v/>
      </c>
      <c r="Q6753" s="29" t="str">
        <f t="shared" si="2182"/>
        <v>[PAP_TR]</v>
      </c>
      <c r="R6753" s="29" t="str" cm="1">
        <f t="array" ref="R6753">IF(N6753="","",(_xlfn.LAMBDA(_xlpm.x,LEFT(_xlpm.x&amp;REPT(" ",8),8))($N6753) &amp; _xlfn.LAMBDA(_xlpm.x,LEFT(_xlpm.x&amp;REPT(" ",8),8))($O6753) &amp; _xlfn.LAMBDA(_xlpm.x,LEFT(_xlpm.x&amp;REPT(" ",8),8))(P6753) &amp; _xlfn.LAMBDA(_xlpm.x,LEFT(_xlpm.x&amp;REPT(" ",8),8))($Q6753)))</f>
        <v/>
      </c>
    </row>
    <row r="6754" spans="4:18" x14ac:dyDescent="0.3">
      <c r="D6754" s="30">
        <f t="shared" si="2183"/>
        <v>6752</v>
      </c>
      <c r="L6754" s="16">
        <f t="shared" si="2191"/>
        <v>9897</v>
      </c>
      <c r="M6754" s="32" t="str">
        <f t="shared" si="2192"/>
        <v>2</v>
      </c>
      <c r="N6754" s="29" t="str">
        <f t="shared" si="2188"/>
        <v/>
      </c>
      <c r="O6754" s="29" t="str">
        <f t="shared" si="2180"/>
        <v/>
      </c>
      <c r="P6754" s="29" t="str">
        <f t="shared" si="2181"/>
        <v/>
      </c>
      <c r="Q6754" s="29" t="str">
        <f t="shared" si="2182"/>
        <v>[PAP_TR]</v>
      </c>
      <c r="R6754" s="29" t="str" cm="1">
        <f t="array" ref="R6754">IF(N6754="","",(_xlfn.LAMBDA(_xlpm.x,LEFT(_xlpm.x&amp;REPT(" ",8),8))($N6754) &amp; _xlfn.LAMBDA(_xlpm.x,LEFT(_xlpm.x&amp;REPT(" ",8),8))($O6754) &amp; _xlfn.LAMBDA(_xlpm.x,LEFT(_xlpm.x&amp;REPT(" ",8),8))(P6754) &amp; _xlfn.LAMBDA(_xlpm.x,LEFT(_xlpm.x&amp;REPT(" ",8),8))($Q6754)))</f>
        <v/>
      </c>
    </row>
    <row r="6755" spans="4:18" x14ac:dyDescent="0.3">
      <c r="D6755" s="30">
        <f t="shared" si="2183"/>
        <v>6753</v>
      </c>
      <c r="L6755" s="16">
        <f t="shared" si="2191"/>
        <v>9897</v>
      </c>
      <c r="M6755" s="32" t="str">
        <f t="shared" si="2192"/>
        <v>3</v>
      </c>
      <c r="N6755" s="29" t="str">
        <f t="shared" si="2188"/>
        <v/>
      </c>
      <c r="O6755" s="29" t="str">
        <f t="shared" si="2180"/>
        <v/>
      </c>
      <c r="P6755" s="29" t="str">
        <f t="shared" si="2181"/>
        <v/>
      </c>
      <c r="Q6755" s="29" t="str">
        <f t="shared" si="2182"/>
        <v>[PAP_TR]</v>
      </c>
      <c r="R6755" s="29" t="str" cm="1">
        <f t="array" ref="R6755">IF(N6755="","",(_xlfn.LAMBDA(_xlpm.x,LEFT(_xlpm.x&amp;REPT(" ",8),8))($N6755) &amp; _xlfn.LAMBDA(_xlpm.x,LEFT(_xlpm.x&amp;REPT(" ",8),8))($O6755) &amp; _xlfn.LAMBDA(_xlpm.x,LEFT(_xlpm.x&amp;REPT(" ",8),8))(P6755) &amp; _xlfn.LAMBDA(_xlpm.x,LEFT(_xlpm.x&amp;REPT(" ",8),8))($Q6755)))</f>
        <v/>
      </c>
    </row>
    <row r="6756" spans="4:18" x14ac:dyDescent="0.3">
      <c r="D6756" s="30">
        <f t="shared" si="2183"/>
        <v>6754</v>
      </c>
      <c r="L6756" s="16">
        <f t="shared" si="2191"/>
        <v>9897</v>
      </c>
      <c r="M6756" s="32" t="str">
        <f t="shared" si="2192"/>
        <v>4</v>
      </c>
      <c r="N6756" s="29" t="str">
        <f t="shared" si="2188"/>
        <v/>
      </c>
      <c r="O6756" s="29" t="str">
        <f t="shared" si="2180"/>
        <v/>
      </c>
      <c r="P6756" s="29" t="str">
        <f t="shared" si="2181"/>
        <v/>
      </c>
      <c r="Q6756" s="29" t="str">
        <f t="shared" si="2182"/>
        <v>[PAP_TR]</v>
      </c>
      <c r="R6756" s="29" t="str" cm="1">
        <f t="array" ref="R6756">IF(N6756="","",(_xlfn.LAMBDA(_xlpm.x,LEFT(_xlpm.x&amp;REPT(" ",8),8))($N6756) &amp; _xlfn.LAMBDA(_xlpm.x,LEFT(_xlpm.x&amp;REPT(" ",8),8))($O6756) &amp; _xlfn.LAMBDA(_xlpm.x,LEFT(_xlpm.x&amp;REPT(" ",8),8))(P6756) &amp; _xlfn.LAMBDA(_xlpm.x,LEFT(_xlpm.x&amp;REPT(" ",8),8))($Q6756)))</f>
        <v/>
      </c>
    </row>
    <row r="6757" spans="4:18" x14ac:dyDescent="0.3">
      <c r="D6757" s="30">
        <f t="shared" si="2183"/>
        <v>6755</v>
      </c>
      <c r="L6757" s="16">
        <f t="shared" si="2191"/>
        <v>9897</v>
      </c>
      <c r="M6757" s="32" t="str">
        <f t="shared" si="2192"/>
        <v>5</v>
      </c>
      <c r="N6757" s="29" t="str">
        <f t="shared" si="2188"/>
        <v/>
      </c>
      <c r="O6757" s="29" t="str">
        <f t="shared" si="2180"/>
        <v/>
      </c>
      <c r="P6757" s="29" t="str">
        <f t="shared" si="2181"/>
        <v/>
      </c>
      <c r="Q6757" s="29" t="str">
        <f t="shared" si="2182"/>
        <v>[PAP_TR]</v>
      </c>
      <c r="R6757" s="29" t="str" cm="1">
        <f t="array" ref="R6757">IF(N6757="","",(_xlfn.LAMBDA(_xlpm.x,LEFT(_xlpm.x&amp;REPT(" ",8),8))($N6757) &amp; _xlfn.LAMBDA(_xlpm.x,LEFT(_xlpm.x&amp;REPT(" ",8),8))($O6757) &amp; _xlfn.LAMBDA(_xlpm.x,LEFT(_xlpm.x&amp;REPT(" ",8),8))(P6757) &amp; _xlfn.LAMBDA(_xlpm.x,LEFT(_xlpm.x&amp;REPT(" ",8),8))($Q6757)))</f>
        <v/>
      </c>
    </row>
    <row r="6758" spans="4:18" x14ac:dyDescent="0.3">
      <c r="D6758" s="30">
        <f t="shared" si="2183"/>
        <v>6756</v>
      </c>
      <c r="L6758" s="16">
        <f t="shared" si="2191"/>
        <v>9897</v>
      </c>
      <c r="M6758" s="32" t="str">
        <f t="shared" si="2192"/>
        <v>6</v>
      </c>
      <c r="N6758" s="29" t="str">
        <f t="shared" si="2188"/>
        <v/>
      </c>
      <c r="O6758" s="29" t="str">
        <f t="shared" si="2180"/>
        <v/>
      </c>
      <c r="P6758" s="29" t="str">
        <f t="shared" si="2181"/>
        <v/>
      </c>
      <c r="Q6758" s="29" t="str">
        <f t="shared" si="2182"/>
        <v>[PAP_TR]</v>
      </c>
      <c r="R6758" s="29" t="str" cm="1">
        <f t="array" ref="R6758">IF(N6758="","",(_xlfn.LAMBDA(_xlpm.x,LEFT(_xlpm.x&amp;REPT(" ",8),8))($N6758) &amp; _xlfn.LAMBDA(_xlpm.x,LEFT(_xlpm.x&amp;REPT(" ",8),8))($O6758) &amp; _xlfn.LAMBDA(_xlpm.x,LEFT(_xlpm.x&amp;REPT(" ",8),8))(P6758) &amp; _xlfn.LAMBDA(_xlpm.x,LEFT(_xlpm.x&amp;REPT(" ",8),8))($Q6758)))</f>
        <v/>
      </c>
    </row>
    <row r="6759" spans="4:18" x14ac:dyDescent="0.3">
      <c r="D6759" s="30">
        <f t="shared" si="2183"/>
        <v>6757</v>
      </c>
      <c r="L6759" s="16">
        <f t="shared" si="2191"/>
        <v>9897</v>
      </c>
      <c r="M6759" s="32" t="str">
        <f t="shared" si="2192"/>
        <v>7</v>
      </c>
      <c r="N6759" s="29" t="str">
        <f t="shared" si="2188"/>
        <v/>
      </c>
      <c r="O6759" s="29" t="str">
        <f t="shared" si="2180"/>
        <v/>
      </c>
      <c r="P6759" s="29" t="str">
        <f t="shared" si="2181"/>
        <v/>
      </c>
      <c r="Q6759" s="29" t="str">
        <f t="shared" si="2182"/>
        <v>[PAP_TR]</v>
      </c>
      <c r="R6759" s="29" t="str" cm="1">
        <f t="array" ref="R6759">IF(N6759="","",(_xlfn.LAMBDA(_xlpm.x,LEFT(_xlpm.x&amp;REPT(" ",8),8))($N6759) &amp; _xlfn.LAMBDA(_xlpm.x,LEFT(_xlpm.x&amp;REPT(" ",8),8))($O6759) &amp; _xlfn.LAMBDA(_xlpm.x,LEFT(_xlpm.x&amp;REPT(" ",8),8))(P6759) &amp; _xlfn.LAMBDA(_xlpm.x,LEFT(_xlpm.x&amp;REPT(" ",8),8))($Q6759)))</f>
        <v/>
      </c>
    </row>
    <row r="6760" spans="4:18" x14ac:dyDescent="0.3">
      <c r="D6760" s="30">
        <f t="shared" si="2183"/>
        <v>6758</v>
      </c>
      <c r="L6760" s="16">
        <f t="shared" si="2191"/>
        <v>9897</v>
      </c>
      <c r="M6760" s="32" t="str">
        <f t="shared" si="2192"/>
        <v>8</v>
      </c>
      <c r="N6760" s="29" t="str">
        <f t="shared" si="2188"/>
        <v/>
      </c>
      <c r="O6760" s="29" t="str">
        <f t="shared" si="2180"/>
        <v/>
      </c>
      <c r="P6760" s="29" t="str">
        <f t="shared" si="2181"/>
        <v/>
      </c>
      <c r="Q6760" s="29" t="str">
        <f t="shared" si="2182"/>
        <v>[PAP_TR]</v>
      </c>
      <c r="R6760" s="29" t="str" cm="1">
        <f t="array" ref="R6760">IF(N6760="","",(_xlfn.LAMBDA(_xlpm.x,LEFT(_xlpm.x&amp;REPT(" ",8),8))($N6760) &amp; _xlfn.LAMBDA(_xlpm.x,LEFT(_xlpm.x&amp;REPT(" ",8),8))($O6760) &amp; _xlfn.LAMBDA(_xlpm.x,LEFT(_xlpm.x&amp;REPT(" ",8),8))(P6760) &amp; _xlfn.LAMBDA(_xlpm.x,LEFT(_xlpm.x&amp;REPT(" ",8),8))($Q6760)))</f>
        <v/>
      </c>
    </row>
    <row r="6761" spans="4:18" x14ac:dyDescent="0.3">
      <c r="D6761" s="30">
        <f t="shared" si="2183"/>
        <v>6759</v>
      </c>
      <c r="L6761" s="16">
        <f t="shared" si="2191"/>
        <v>9897</v>
      </c>
      <c r="M6761" s="32" t="str">
        <f t="shared" si="2192"/>
        <v>9</v>
      </c>
      <c r="N6761" s="29" t="str">
        <f t="shared" si="2188"/>
        <v/>
      </c>
      <c r="O6761" s="29" t="str">
        <f t="shared" si="2180"/>
        <v/>
      </c>
      <c r="P6761" s="29" t="str">
        <f t="shared" si="2181"/>
        <v/>
      </c>
      <c r="Q6761" s="29" t="str">
        <f t="shared" si="2182"/>
        <v>[PAP_TR]</v>
      </c>
      <c r="R6761" s="29" t="str" cm="1">
        <f t="array" ref="R6761">IF(N6761="","",(_xlfn.LAMBDA(_xlpm.x,LEFT(_xlpm.x&amp;REPT(" ",8),8))($N6761) &amp; _xlfn.LAMBDA(_xlpm.x,LEFT(_xlpm.x&amp;REPT(" ",8),8))($O6761) &amp; _xlfn.LAMBDA(_xlpm.x,LEFT(_xlpm.x&amp;REPT(" ",8),8))(P6761) &amp; _xlfn.LAMBDA(_xlpm.x,LEFT(_xlpm.x&amp;REPT(" ",8),8))($Q6761)))</f>
        <v/>
      </c>
    </row>
    <row r="6762" spans="4:18" x14ac:dyDescent="0.3">
      <c r="D6762" s="30">
        <f t="shared" si="2183"/>
        <v>6760</v>
      </c>
      <c r="L6762" s="16">
        <f t="shared" si="2191"/>
        <v>9897</v>
      </c>
      <c r="M6762" s="32" t="str">
        <f t="shared" si="2192"/>
        <v>A</v>
      </c>
      <c r="N6762" s="29" t="str">
        <f t="shared" si="2188"/>
        <v/>
      </c>
      <c r="O6762" s="29" t="str">
        <f t="shared" si="2180"/>
        <v/>
      </c>
      <c r="P6762" s="29" t="str">
        <f t="shared" si="2181"/>
        <v/>
      </c>
      <c r="Q6762" s="29" t="str">
        <f t="shared" si="2182"/>
        <v>[PAP_TR]</v>
      </c>
      <c r="R6762" s="29" t="str" cm="1">
        <f t="array" ref="R6762">IF(N6762="","",(_xlfn.LAMBDA(_xlpm.x,LEFT(_xlpm.x&amp;REPT(" ",8),8))($N6762) &amp; _xlfn.LAMBDA(_xlpm.x,LEFT(_xlpm.x&amp;REPT(" ",8),8))($O6762) &amp; _xlfn.LAMBDA(_xlpm.x,LEFT(_xlpm.x&amp;REPT(" ",8),8))(P6762) &amp; _xlfn.LAMBDA(_xlpm.x,LEFT(_xlpm.x&amp;REPT(" ",8),8))($Q6762)))</f>
        <v/>
      </c>
    </row>
    <row r="6763" spans="4:18" x14ac:dyDescent="0.3">
      <c r="D6763" s="30">
        <f t="shared" si="2183"/>
        <v>6761</v>
      </c>
      <c r="L6763" s="16">
        <f t="shared" si="2191"/>
        <v>9897</v>
      </c>
      <c r="M6763" s="32" t="str">
        <f t="shared" si="2192"/>
        <v>B</v>
      </c>
      <c r="N6763" s="29" t="str">
        <f t="shared" si="2188"/>
        <v/>
      </c>
      <c r="O6763" s="29" t="str">
        <f t="shared" si="2180"/>
        <v/>
      </c>
      <c r="P6763" s="29" t="str">
        <f t="shared" si="2181"/>
        <v/>
      </c>
      <c r="Q6763" s="29" t="str">
        <f t="shared" si="2182"/>
        <v>[PAP_TR]</v>
      </c>
      <c r="R6763" s="29" t="str" cm="1">
        <f t="array" ref="R6763">IF(N6763="","",(_xlfn.LAMBDA(_xlpm.x,LEFT(_xlpm.x&amp;REPT(" ",8),8))($N6763) &amp; _xlfn.LAMBDA(_xlpm.x,LEFT(_xlpm.x&amp;REPT(" ",8),8))($O6763) &amp; _xlfn.LAMBDA(_xlpm.x,LEFT(_xlpm.x&amp;REPT(" ",8),8))(P6763) &amp; _xlfn.LAMBDA(_xlpm.x,LEFT(_xlpm.x&amp;REPT(" ",8),8))($Q6763)))</f>
        <v/>
      </c>
    </row>
    <row r="6764" spans="4:18" x14ac:dyDescent="0.3">
      <c r="D6764" s="30">
        <f t="shared" si="2183"/>
        <v>6762</v>
      </c>
      <c r="L6764" s="16">
        <f t="shared" si="2191"/>
        <v>9897</v>
      </c>
      <c r="M6764" s="32" t="str">
        <f t="shared" si="2192"/>
        <v>C</v>
      </c>
      <c r="N6764" s="29" t="str">
        <f t="shared" si="2188"/>
        <v/>
      </c>
      <c r="O6764" s="29" t="str">
        <f t="shared" si="2180"/>
        <v/>
      </c>
      <c r="P6764" s="29" t="str">
        <f t="shared" si="2181"/>
        <v/>
      </c>
      <c r="Q6764" s="29" t="str">
        <f t="shared" si="2182"/>
        <v>[PAP_TR]</v>
      </c>
      <c r="R6764" s="29" t="str" cm="1">
        <f t="array" ref="R6764">IF(N6764="","",(_xlfn.LAMBDA(_xlpm.x,LEFT(_xlpm.x&amp;REPT(" ",8),8))($N6764) &amp; _xlfn.LAMBDA(_xlpm.x,LEFT(_xlpm.x&amp;REPT(" ",8),8))($O6764) &amp; _xlfn.LAMBDA(_xlpm.x,LEFT(_xlpm.x&amp;REPT(" ",8),8))(P6764) &amp; _xlfn.LAMBDA(_xlpm.x,LEFT(_xlpm.x&amp;REPT(" ",8),8))($Q6764)))</f>
        <v/>
      </c>
    </row>
    <row r="6765" spans="4:18" x14ac:dyDescent="0.3">
      <c r="D6765" s="30">
        <f t="shared" si="2183"/>
        <v>6763</v>
      </c>
      <c r="L6765" s="16">
        <f t="shared" si="2191"/>
        <v>9897</v>
      </c>
      <c r="M6765" s="32" t="str">
        <f t="shared" si="2192"/>
        <v>D</v>
      </c>
      <c r="N6765" s="29" t="str">
        <f t="shared" si="2188"/>
        <v/>
      </c>
      <c r="O6765" s="29" t="str">
        <f t="shared" si="2180"/>
        <v/>
      </c>
      <c r="P6765" s="29" t="str">
        <f t="shared" si="2181"/>
        <v/>
      </c>
      <c r="Q6765" s="29" t="str">
        <f t="shared" si="2182"/>
        <v>[PAP_TR]</v>
      </c>
      <c r="R6765" s="29" t="str" cm="1">
        <f t="array" ref="R6765">IF(N6765="","",(_xlfn.LAMBDA(_xlpm.x,LEFT(_xlpm.x&amp;REPT(" ",8),8))($N6765) &amp; _xlfn.LAMBDA(_xlpm.x,LEFT(_xlpm.x&amp;REPT(" ",8),8))($O6765) &amp; _xlfn.LAMBDA(_xlpm.x,LEFT(_xlpm.x&amp;REPT(" ",8),8))(P6765) &amp; _xlfn.LAMBDA(_xlpm.x,LEFT(_xlpm.x&amp;REPT(" ",8),8))($Q6765)))</f>
        <v/>
      </c>
    </row>
    <row r="6766" spans="4:18" x14ac:dyDescent="0.3">
      <c r="D6766" s="30">
        <f t="shared" si="2183"/>
        <v>6764</v>
      </c>
      <c r="L6766" s="16">
        <f t="shared" si="2191"/>
        <v>9897</v>
      </c>
      <c r="M6766" s="32" t="str">
        <f t="shared" si="2192"/>
        <v>E</v>
      </c>
      <c r="N6766" s="29" t="str">
        <f t="shared" si="2188"/>
        <v/>
      </c>
      <c r="O6766" s="29" t="str">
        <f t="shared" si="2180"/>
        <v/>
      </c>
      <c r="P6766" s="29" t="str">
        <f t="shared" si="2181"/>
        <v/>
      </c>
      <c r="Q6766" s="29" t="str">
        <f t="shared" si="2182"/>
        <v>[PAP_TR]</v>
      </c>
      <c r="R6766" s="29" t="str" cm="1">
        <f t="array" ref="R6766">IF(N6766="","",(_xlfn.LAMBDA(_xlpm.x,LEFT(_xlpm.x&amp;REPT(" ",8),8))($N6766) &amp; _xlfn.LAMBDA(_xlpm.x,LEFT(_xlpm.x&amp;REPT(" ",8),8))($O6766) &amp; _xlfn.LAMBDA(_xlpm.x,LEFT(_xlpm.x&amp;REPT(" ",8),8))(P6766) &amp; _xlfn.LAMBDA(_xlpm.x,LEFT(_xlpm.x&amp;REPT(" ",8),8))($Q6766)))</f>
        <v/>
      </c>
    </row>
    <row r="6767" spans="4:18" x14ac:dyDescent="0.3">
      <c r="D6767" s="30">
        <f t="shared" si="2183"/>
        <v>6765</v>
      </c>
      <c r="L6767" s="16">
        <f t="shared" si="2191"/>
        <v>9897</v>
      </c>
      <c r="M6767" s="32" t="str">
        <f t="shared" si="2192"/>
        <v>F</v>
      </c>
      <c r="N6767" s="29" t="str">
        <f t="shared" si="2188"/>
        <v/>
      </c>
      <c r="O6767" s="29" t="str">
        <f t="shared" si="2180"/>
        <v/>
      </c>
      <c r="P6767" s="29" t="str">
        <f t="shared" si="2181"/>
        <v/>
      </c>
      <c r="Q6767" s="29" t="str">
        <f t="shared" si="2182"/>
        <v>[PAP_TR]</v>
      </c>
      <c r="R6767" s="29" t="str" cm="1">
        <f t="array" ref="R6767">IF(N6767="","",(_xlfn.LAMBDA(_xlpm.x,LEFT(_xlpm.x&amp;REPT(" ",8),8))($N6767) &amp; _xlfn.LAMBDA(_xlpm.x,LEFT(_xlpm.x&amp;REPT(" ",8),8))($O6767) &amp; _xlfn.LAMBDA(_xlpm.x,LEFT(_xlpm.x&amp;REPT(" ",8),8))(P6767) &amp; _xlfn.LAMBDA(_xlpm.x,LEFT(_xlpm.x&amp;REPT(" ",8),8))($Q6767)))</f>
        <v/>
      </c>
    </row>
    <row r="6768" spans="4:18" x14ac:dyDescent="0.3">
      <c r="D6768" s="30">
        <f t="shared" si="2183"/>
        <v>6766</v>
      </c>
      <c r="L6768" s="16">
        <f t="shared" ref="L6768" si="2193">L6751+1</f>
        <v>9898</v>
      </c>
      <c r="M6768" s="32" t="str">
        <f t="shared" ref="M6768:M6769" si="2194">M6751</f>
        <v>-</v>
      </c>
      <c r="N6768" s="29" t="str">
        <f t="shared" si="2188"/>
        <v/>
      </c>
      <c r="O6768" s="29" t="str">
        <f t="shared" si="2180"/>
        <v/>
      </c>
      <c r="P6768" s="29" t="str">
        <f t="shared" si="2181"/>
        <v/>
      </c>
      <c r="Q6768" s="29" t="str">
        <f t="shared" si="2182"/>
        <v>[PAP_TR]</v>
      </c>
      <c r="R6768" s="29" t="str" cm="1">
        <f t="array" ref="R6768">IF(N6768="","",(_xlfn.LAMBDA(_xlpm.x,LEFT(_xlpm.x&amp;REPT(" ",8),8))($N6768) &amp; _xlfn.LAMBDA(_xlpm.x,LEFT(_xlpm.x&amp;REPT(" ",8),8))($O6768) &amp; _xlfn.LAMBDA(_xlpm.x,LEFT(_xlpm.x&amp;REPT(" ",8),8))(P6768) &amp; _xlfn.LAMBDA(_xlpm.x,LEFT(_xlpm.x&amp;REPT(" ",8),8))($Q6768)))</f>
        <v/>
      </c>
    </row>
    <row r="6769" spans="4:18" x14ac:dyDescent="0.3">
      <c r="D6769" s="30">
        <f t="shared" si="2183"/>
        <v>6767</v>
      </c>
      <c r="L6769" s="16">
        <f t="shared" ref="L6769:L6784" si="2195">L6768</f>
        <v>9898</v>
      </c>
      <c r="M6769" s="32">
        <f t="shared" si="2194"/>
        <v>0</v>
      </c>
      <c r="N6769" s="29" t="str">
        <f t="shared" si="2188"/>
        <v/>
      </c>
      <c r="O6769" s="29" t="str">
        <f t="shared" si="2180"/>
        <v/>
      </c>
      <c r="P6769" s="29" t="str">
        <f t="shared" si="2181"/>
        <v/>
      </c>
      <c r="Q6769" s="29" t="str">
        <f t="shared" si="2182"/>
        <v>[PAP_TR]</v>
      </c>
      <c r="R6769" s="29" t="str" cm="1">
        <f t="array" ref="R6769">IF(N6769="","",(_xlfn.LAMBDA(_xlpm.x,LEFT(_xlpm.x&amp;REPT(" ",8),8))($N6769) &amp; _xlfn.LAMBDA(_xlpm.x,LEFT(_xlpm.x&amp;REPT(" ",8),8))($O6769) &amp; _xlfn.LAMBDA(_xlpm.x,LEFT(_xlpm.x&amp;REPT(" ",8),8))(P6769) &amp; _xlfn.LAMBDA(_xlpm.x,LEFT(_xlpm.x&amp;REPT(" ",8),8))($Q6769)))</f>
        <v/>
      </c>
    </row>
    <row r="6770" spans="4:18" x14ac:dyDescent="0.3">
      <c r="D6770" s="30">
        <f t="shared" si="2183"/>
        <v>6768</v>
      </c>
      <c r="L6770" s="16">
        <f t="shared" si="2195"/>
        <v>9898</v>
      </c>
      <c r="M6770" s="32" t="str">
        <f t="shared" ref="M6770:M6784" si="2196">DEC2HEX(HEX2DEC(M6769)+1)</f>
        <v>1</v>
      </c>
      <c r="N6770" s="29" t="str">
        <f t="shared" si="2188"/>
        <v/>
      </c>
      <c r="O6770" s="29" t="str">
        <f t="shared" si="2180"/>
        <v/>
      </c>
      <c r="P6770" s="29" t="str">
        <f t="shared" si="2181"/>
        <v/>
      </c>
      <c r="Q6770" s="29" t="str">
        <f t="shared" si="2182"/>
        <v>[PAP_TR]</v>
      </c>
      <c r="R6770" s="29" t="str" cm="1">
        <f t="array" ref="R6770">IF(N6770="","",(_xlfn.LAMBDA(_xlpm.x,LEFT(_xlpm.x&amp;REPT(" ",8),8))($N6770) &amp; _xlfn.LAMBDA(_xlpm.x,LEFT(_xlpm.x&amp;REPT(" ",8),8))($O6770) &amp; _xlfn.LAMBDA(_xlpm.x,LEFT(_xlpm.x&amp;REPT(" ",8),8))(P6770) &amp; _xlfn.LAMBDA(_xlpm.x,LEFT(_xlpm.x&amp;REPT(" ",8),8))($Q6770)))</f>
        <v/>
      </c>
    </row>
    <row r="6771" spans="4:18" x14ac:dyDescent="0.3">
      <c r="D6771" s="30">
        <f t="shared" si="2183"/>
        <v>6769</v>
      </c>
      <c r="L6771" s="16">
        <f t="shared" si="2195"/>
        <v>9898</v>
      </c>
      <c r="M6771" s="32" t="str">
        <f t="shared" si="2196"/>
        <v>2</v>
      </c>
      <c r="N6771" s="29" t="str">
        <f t="shared" si="2188"/>
        <v/>
      </c>
      <c r="O6771" s="29" t="str">
        <f t="shared" si="2180"/>
        <v/>
      </c>
      <c r="P6771" s="29" t="str">
        <f t="shared" si="2181"/>
        <v/>
      </c>
      <c r="Q6771" s="29" t="str">
        <f t="shared" si="2182"/>
        <v>[PAP_TR]</v>
      </c>
      <c r="R6771" s="29" t="str" cm="1">
        <f t="array" ref="R6771">IF(N6771="","",(_xlfn.LAMBDA(_xlpm.x,LEFT(_xlpm.x&amp;REPT(" ",8),8))($N6771) &amp; _xlfn.LAMBDA(_xlpm.x,LEFT(_xlpm.x&amp;REPT(" ",8),8))($O6771) &amp; _xlfn.LAMBDA(_xlpm.x,LEFT(_xlpm.x&amp;REPT(" ",8),8))(P6771) &amp; _xlfn.LAMBDA(_xlpm.x,LEFT(_xlpm.x&amp;REPT(" ",8),8))($Q6771)))</f>
        <v/>
      </c>
    </row>
    <row r="6772" spans="4:18" x14ac:dyDescent="0.3">
      <c r="D6772" s="30">
        <f t="shared" si="2183"/>
        <v>6770</v>
      </c>
      <c r="L6772" s="16">
        <f t="shared" si="2195"/>
        <v>9898</v>
      </c>
      <c r="M6772" s="32" t="str">
        <f t="shared" si="2196"/>
        <v>3</v>
      </c>
      <c r="N6772" s="29" t="str">
        <f t="shared" si="2188"/>
        <v/>
      </c>
      <c r="O6772" s="29" t="str">
        <f t="shared" si="2180"/>
        <v/>
      </c>
      <c r="P6772" s="29" t="str">
        <f t="shared" si="2181"/>
        <v/>
      </c>
      <c r="Q6772" s="29" t="str">
        <f t="shared" si="2182"/>
        <v>[PAP_TR]</v>
      </c>
      <c r="R6772" s="29" t="str" cm="1">
        <f t="array" ref="R6772">IF(N6772="","",(_xlfn.LAMBDA(_xlpm.x,LEFT(_xlpm.x&amp;REPT(" ",8),8))($N6772) &amp; _xlfn.LAMBDA(_xlpm.x,LEFT(_xlpm.x&amp;REPT(" ",8),8))($O6772) &amp; _xlfn.LAMBDA(_xlpm.x,LEFT(_xlpm.x&amp;REPT(" ",8),8))(P6772) &amp; _xlfn.LAMBDA(_xlpm.x,LEFT(_xlpm.x&amp;REPT(" ",8),8))($Q6772)))</f>
        <v/>
      </c>
    </row>
    <row r="6773" spans="4:18" x14ac:dyDescent="0.3">
      <c r="D6773" s="30">
        <f t="shared" si="2183"/>
        <v>6771</v>
      </c>
      <c r="L6773" s="16">
        <f t="shared" si="2195"/>
        <v>9898</v>
      </c>
      <c r="M6773" s="32" t="str">
        <f t="shared" si="2196"/>
        <v>4</v>
      </c>
      <c r="N6773" s="29" t="str">
        <f t="shared" si="2188"/>
        <v/>
      </c>
      <c r="O6773" s="29" t="str">
        <f t="shared" si="2180"/>
        <v/>
      </c>
      <c r="P6773" s="29" t="str">
        <f t="shared" si="2181"/>
        <v/>
      </c>
      <c r="Q6773" s="29" t="str">
        <f t="shared" si="2182"/>
        <v>[PAP_TR]</v>
      </c>
      <c r="R6773" s="29" t="str" cm="1">
        <f t="array" ref="R6773">IF(N6773="","",(_xlfn.LAMBDA(_xlpm.x,LEFT(_xlpm.x&amp;REPT(" ",8),8))($N6773) &amp; _xlfn.LAMBDA(_xlpm.x,LEFT(_xlpm.x&amp;REPT(" ",8),8))($O6773) &amp; _xlfn.LAMBDA(_xlpm.x,LEFT(_xlpm.x&amp;REPT(" ",8),8))(P6773) &amp; _xlfn.LAMBDA(_xlpm.x,LEFT(_xlpm.x&amp;REPT(" ",8),8))($Q6773)))</f>
        <v/>
      </c>
    </row>
    <row r="6774" spans="4:18" x14ac:dyDescent="0.3">
      <c r="D6774" s="30">
        <f t="shared" si="2183"/>
        <v>6772</v>
      </c>
      <c r="L6774" s="16">
        <f t="shared" si="2195"/>
        <v>9898</v>
      </c>
      <c r="M6774" s="32" t="str">
        <f t="shared" si="2196"/>
        <v>5</v>
      </c>
      <c r="N6774" s="29" t="str">
        <f t="shared" si="2188"/>
        <v/>
      </c>
      <c r="O6774" s="29" t="str">
        <f t="shared" si="2180"/>
        <v/>
      </c>
      <c r="P6774" s="29" t="str">
        <f t="shared" si="2181"/>
        <v/>
      </c>
      <c r="Q6774" s="29" t="str">
        <f t="shared" si="2182"/>
        <v>[PAP_TR]</v>
      </c>
      <c r="R6774" s="29" t="str" cm="1">
        <f t="array" ref="R6774">IF(N6774="","",(_xlfn.LAMBDA(_xlpm.x,LEFT(_xlpm.x&amp;REPT(" ",8),8))($N6774) &amp; _xlfn.LAMBDA(_xlpm.x,LEFT(_xlpm.x&amp;REPT(" ",8),8))($O6774) &amp; _xlfn.LAMBDA(_xlpm.x,LEFT(_xlpm.x&amp;REPT(" ",8),8))(P6774) &amp; _xlfn.LAMBDA(_xlpm.x,LEFT(_xlpm.x&amp;REPT(" ",8),8))($Q6774)))</f>
        <v/>
      </c>
    </row>
    <row r="6775" spans="4:18" x14ac:dyDescent="0.3">
      <c r="D6775" s="30">
        <f t="shared" si="2183"/>
        <v>6773</v>
      </c>
      <c r="L6775" s="16">
        <f t="shared" si="2195"/>
        <v>9898</v>
      </c>
      <c r="M6775" s="32" t="str">
        <f t="shared" si="2196"/>
        <v>6</v>
      </c>
      <c r="N6775" s="29" t="str">
        <f t="shared" si="2188"/>
        <v/>
      </c>
      <c r="O6775" s="29" t="str">
        <f t="shared" si="2180"/>
        <v/>
      </c>
      <c r="P6775" s="29" t="str">
        <f t="shared" si="2181"/>
        <v/>
      </c>
      <c r="Q6775" s="29" t="str">
        <f t="shared" si="2182"/>
        <v>[PAP_TR]</v>
      </c>
      <c r="R6775" s="29" t="str" cm="1">
        <f t="array" ref="R6775">IF(N6775="","",(_xlfn.LAMBDA(_xlpm.x,LEFT(_xlpm.x&amp;REPT(" ",8),8))($N6775) &amp; _xlfn.LAMBDA(_xlpm.x,LEFT(_xlpm.x&amp;REPT(" ",8),8))($O6775) &amp; _xlfn.LAMBDA(_xlpm.x,LEFT(_xlpm.x&amp;REPT(" ",8),8))(P6775) &amp; _xlfn.LAMBDA(_xlpm.x,LEFT(_xlpm.x&amp;REPT(" ",8),8))($Q6775)))</f>
        <v/>
      </c>
    </row>
    <row r="6776" spans="4:18" x14ac:dyDescent="0.3">
      <c r="D6776" s="30">
        <f t="shared" si="2183"/>
        <v>6774</v>
      </c>
      <c r="L6776" s="16">
        <f t="shared" si="2195"/>
        <v>9898</v>
      </c>
      <c r="M6776" s="32" t="str">
        <f t="shared" si="2196"/>
        <v>7</v>
      </c>
      <c r="N6776" s="29" t="str">
        <f t="shared" si="2188"/>
        <v/>
      </c>
      <c r="O6776" s="29" t="str">
        <f t="shared" si="2180"/>
        <v/>
      </c>
      <c r="P6776" s="29" t="str">
        <f t="shared" si="2181"/>
        <v/>
      </c>
      <c r="Q6776" s="29" t="str">
        <f t="shared" si="2182"/>
        <v>[PAP_TR]</v>
      </c>
      <c r="R6776" s="29" t="str" cm="1">
        <f t="array" ref="R6776">IF(N6776="","",(_xlfn.LAMBDA(_xlpm.x,LEFT(_xlpm.x&amp;REPT(" ",8),8))($N6776) &amp; _xlfn.LAMBDA(_xlpm.x,LEFT(_xlpm.x&amp;REPT(" ",8),8))($O6776) &amp; _xlfn.LAMBDA(_xlpm.x,LEFT(_xlpm.x&amp;REPT(" ",8),8))(P6776) &amp; _xlfn.LAMBDA(_xlpm.x,LEFT(_xlpm.x&amp;REPT(" ",8),8))($Q6776)))</f>
        <v/>
      </c>
    </row>
    <row r="6777" spans="4:18" x14ac:dyDescent="0.3">
      <c r="D6777" s="30">
        <f t="shared" si="2183"/>
        <v>6775</v>
      </c>
      <c r="L6777" s="16">
        <f t="shared" si="2195"/>
        <v>9898</v>
      </c>
      <c r="M6777" s="32" t="str">
        <f t="shared" si="2196"/>
        <v>8</v>
      </c>
      <c r="N6777" s="29" t="str">
        <f t="shared" si="2188"/>
        <v/>
      </c>
      <c r="O6777" s="29" t="str">
        <f t="shared" si="2180"/>
        <v/>
      </c>
      <c r="P6777" s="29" t="str">
        <f t="shared" si="2181"/>
        <v/>
      </c>
      <c r="Q6777" s="29" t="str">
        <f t="shared" si="2182"/>
        <v>[PAP_TR]</v>
      </c>
      <c r="R6777" s="29" t="str" cm="1">
        <f t="array" ref="R6777">IF(N6777="","",(_xlfn.LAMBDA(_xlpm.x,LEFT(_xlpm.x&amp;REPT(" ",8),8))($N6777) &amp; _xlfn.LAMBDA(_xlpm.x,LEFT(_xlpm.x&amp;REPT(" ",8),8))($O6777) &amp; _xlfn.LAMBDA(_xlpm.x,LEFT(_xlpm.x&amp;REPT(" ",8),8))(P6777) &amp; _xlfn.LAMBDA(_xlpm.x,LEFT(_xlpm.x&amp;REPT(" ",8),8))($Q6777)))</f>
        <v/>
      </c>
    </row>
    <row r="6778" spans="4:18" x14ac:dyDescent="0.3">
      <c r="D6778" s="30">
        <f t="shared" si="2183"/>
        <v>6776</v>
      </c>
      <c r="L6778" s="16">
        <f t="shared" si="2195"/>
        <v>9898</v>
      </c>
      <c r="M6778" s="32" t="str">
        <f t="shared" si="2196"/>
        <v>9</v>
      </c>
      <c r="N6778" s="29" t="str">
        <f t="shared" si="2188"/>
        <v/>
      </c>
      <c r="O6778" s="29" t="str">
        <f t="shared" si="2180"/>
        <v/>
      </c>
      <c r="P6778" s="29" t="str">
        <f t="shared" si="2181"/>
        <v/>
      </c>
      <c r="Q6778" s="29" t="str">
        <f t="shared" si="2182"/>
        <v>[PAP_TR]</v>
      </c>
      <c r="R6778" s="29" t="str" cm="1">
        <f t="array" ref="R6778">IF(N6778="","",(_xlfn.LAMBDA(_xlpm.x,LEFT(_xlpm.x&amp;REPT(" ",8),8))($N6778) &amp; _xlfn.LAMBDA(_xlpm.x,LEFT(_xlpm.x&amp;REPT(" ",8),8))($O6778) &amp; _xlfn.LAMBDA(_xlpm.x,LEFT(_xlpm.x&amp;REPT(" ",8),8))(P6778) &amp; _xlfn.LAMBDA(_xlpm.x,LEFT(_xlpm.x&amp;REPT(" ",8),8))($Q6778)))</f>
        <v/>
      </c>
    </row>
    <row r="6779" spans="4:18" x14ac:dyDescent="0.3">
      <c r="D6779" s="30">
        <f t="shared" si="2183"/>
        <v>6777</v>
      </c>
      <c r="L6779" s="16">
        <f t="shared" si="2195"/>
        <v>9898</v>
      </c>
      <c r="M6779" s="32" t="str">
        <f t="shared" si="2196"/>
        <v>A</v>
      </c>
      <c r="N6779" s="29" t="str">
        <f t="shared" si="2188"/>
        <v/>
      </c>
      <c r="O6779" s="29" t="str">
        <f t="shared" si="2180"/>
        <v/>
      </c>
      <c r="P6779" s="29" t="str">
        <f t="shared" si="2181"/>
        <v/>
      </c>
      <c r="Q6779" s="29" t="str">
        <f t="shared" si="2182"/>
        <v>[PAP_TR]</v>
      </c>
      <c r="R6779" s="29" t="str" cm="1">
        <f t="array" ref="R6779">IF(N6779="","",(_xlfn.LAMBDA(_xlpm.x,LEFT(_xlpm.x&amp;REPT(" ",8),8))($N6779) &amp; _xlfn.LAMBDA(_xlpm.x,LEFT(_xlpm.x&amp;REPT(" ",8),8))($O6779) &amp; _xlfn.LAMBDA(_xlpm.x,LEFT(_xlpm.x&amp;REPT(" ",8),8))(P6779) &amp; _xlfn.LAMBDA(_xlpm.x,LEFT(_xlpm.x&amp;REPT(" ",8),8))($Q6779)))</f>
        <v/>
      </c>
    </row>
    <row r="6780" spans="4:18" x14ac:dyDescent="0.3">
      <c r="D6780" s="30">
        <f t="shared" si="2183"/>
        <v>6778</v>
      </c>
      <c r="L6780" s="16">
        <f t="shared" si="2195"/>
        <v>9898</v>
      </c>
      <c r="M6780" s="32" t="str">
        <f t="shared" si="2196"/>
        <v>B</v>
      </c>
      <c r="N6780" s="29" t="str">
        <f t="shared" si="2188"/>
        <v/>
      </c>
      <c r="O6780" s="29" t="str">
        <f t="shared" si="2180"/>
        <v/>
      </c>
      <c r="P6780" s="29" t="str">
        <f t="shared" si="2181"/>
        <v/>
      </c>
      <c r="Q6780" s="29" t="str">
        <f t="shared" si="2182"/>
        <v>[PAP_TR]</v>
      </c>
      <c r="R6780" s="29" t="str" cm="1">
        <f t="array" ref="R6780">IF(N6780="","",(_xlfn.LAMBDA(_xlpm.x,LEFT(_xlpm.x&amp;REPT(" ",8),8))($N6780) &amp; _xlfn.LAMBDA(_xlpm.x,LEFT(_xlpm.x&amp;REPT(" ",8),8))($O6780) &amp; _xlfn.LAMBDA(_xlpm.x,LEFT(_xlpm.x&amp;REPT(" ",8),8))(P6780) &amp; _xlfn.LAMBDA(_xlpm.x,LEFT(_xlpm.x&amp;REPT(" ",8),8))($Q6780)))</f>
        <v/>
      </c>
    </row>
    <row r="6781" spans="4:18" x14ac:dyDescent="0.3">
      <c r="D6781" s="30">
        <f t="shared" si="2183"/>
        <v>6779</v>
      </c>
      <c r="L6781" s="16">
        <f t="shared" si="2195"/>
        <v>9898</v>
      </c>
      <c r="M6781" s="32" t="str">
        <f t="shared" si="2196"/>
        <v>C</v>
      </c>
      <c r="N6781" s="29" t="str">
        <f t="shared" si="2188"/>
        <v/>
      </c>
      <c r="O6781" s="29" t="str">
        <f t="shared" si="2180"/>
        <v/>
      </c>
      <c r="P6781" s="29" t="str">
        <f t="shared" si="2181"/>
        <v/>
      </c>
      <c r="Q6781" s="29" t="str">
        <f t="shared" si="2182"/>
        <v>[PAP_TR]</v>
      </c>
      <c r="R6781" s="29" t="str" cm="1">
        <f t="array" ref="R6781">IF(N6781="","",(_xlfn.LAMBDA(_xlpm.x,LEFT(_xlpm.x&amp;REPT(" ",8),8))($N6781) &amp; _xlfn.LAMBDA(_xlpm.x,LEFT(_xlpm.x&amp;REPT(" ",8),8))($O6781) &amp; _xlfn.LAMBDA(_xlpm.x,LEFT(_xlpm.x&amp;REPT(" ",8),8))(P6781) &amp; _xlfn.LAMBDA(_xlpm.x,LEFT(_xlpm.x&amp;REPT(" ",8),8))($Q6781)))</f>
        <v/>
      </c>
    </row>
    <row r="6782" spans="4:18" x14ac:dyDescent="0.3">
      <c r="D6782" s="30">
        <f t="shared" si="2183"/>
        <v>6780</v>
      </c>
      <c r="L6782" s="16">
        <f t="shared" si="2195"/>
        <v>9898</v>
      </c>
      <c r="M6782" s="32" t="str">
        <f t="shared" si="2196"/>
        <v>D</v>
      </c>
      <c r="N6782" s="29" t="str">
        <f t="shared" si="2188"/>
        <v/>
      </c>
      <c r="O6782" s="29" t="str">
        <f t="shared" si="2180"/>
        <v/>
      </c>
      <c r="P6782" s="29" t="str">
        <f t="shared" si="2181"/>
        <v/>
      </c>
      <c r="Q6782" s="29" t="str">
        <f t="shared" si="2182"/>
        <v>[PAP_TR]</v>
      </c>
      <c r="R6782" s="29" t="str" cm="1">
        <f t="array" ref="R6782">IF(N6782="","",(_xlfn.LAMBDA(_xlpm.x,LEFT(_xlpm.x&amp;REPT(" ",8),8))($N6782) &amp; _xlfn.LAMBDA(_xlpm.x,LEFT(_xlpm.x&amp;REPT(" ",8),8))($O6782) &amp; _xlfn.LAMBDA(_xlpm.x,LEFT(_xlpm.x&amp;REPT(" ",8),8))(P6782) &amp; _xlfn.LAMBDA(_xlpm.x,LEFT(_xlpm.x&amp;REPT(" ",8),8))($Q6782)))</f>
        <v/>
      </c>
    </row>
    <row r="6783" spans="4:18" x14ac:dyDescent="0.3">
      <c r="D6783" s="30">
        <f t="shared" si="2183"/>
        <v>6781</v>
      </c>
      <c r="L6783" s="16">
        <f t="shared" si="2195"/>
        <v>9898</v>
      </c>
      <c r="M6783" s="32" t="str">
        <f t="shared" si="2196"/>
        <v>E</v>
      </c>
      <c r="N6783" s="29" t="str">
        <f t="shared" si="2188"/>
        <v/>
      </c>
      <c r="O6783" s="29" t="str">
        <f t="shared" si="2180"/>
        <v/>
      </c>
      <c r="P6783" s="29" t="str">
        <f t="shared" si="2181"/>
        <v/>
      </c>
      <c r="Q6783" s="29" t="str">
        <f t="shared" si="2182"/>
        <v>[PAP_TR]</v>
      </c>
      <c r="R6783" s="29" t="str" cm="1">
        <f t="array" ref="R6783">IF(N6783="","",(_xlfn.LAMBDA(_xlpm.x,LEFT(_xlpm.x&amp;REPT(" ",8),8))($N6783) &amp; _xlfn.LAMBDA(_xlpm.x,LEFT(_xlpm.x&amp;REPT(" ",8),8))($O6783) &amp; _xlfn.LAMBDA(_xlpm.x,LEFT(_xlpm.x&amp;REPT(" ",8),8))(P6783) &amp; _xlfn.LAMBDA(_xlpm.x,LEFT(_xlpm.x&amp;REPT(" ",8),8))($Q6783)))</f>
        <v/>
      </c>
    </row>
    <row r="6784" spans="4:18" x14ac:dyDescent="0.3">
      <c r="D6784" s="30">
        <f t="shared" si="2183"/>
        <v>6782</v>
      </c>
      <c r="L6784" s="16">
        <f t="shared" si="2195"/>
        <v>9898</v>
      </c>
      <c r="M6784" s="32" t="str">
        <f t="shared" si="2196"/>
        <v>F</v>
      </c>
      <c r="N6784" s="29" t="str">
        <f t="shared" si="2188"/>
        <v/>
      </c>
      <c r="O6784" s="29" t="str">
        <f t="shared" si="2180"/>
        <v/>
      </c>
      <c r="P6784" s="29" t="str">
        <f t="shared" si="2181"/>
        <v/>
      </c>
      <c r="Q6784" s="29" t="str">
        <f t="shared" si="2182"/>
        <v>[PAP_TR]</v>
      </c>
      <c r="R6784" s="29" t="str" cm="1">
        <f t="array" ref="R6784">IF(N6784="","",(_xlfn.LAMBDA(_xlpm.x,LEFT(_xlpm.x&amp;REPT(" ",8),8))($N6784) &amp; _xlfn.LAMBDA(_xlpm.x,LEFT(_xlpm.x&amp;REPT(" ",8),8))($O6784) &amp; _xlfn.LAMBDA(_xlpm.x,LEFT(_xlpm.x&amp;REPT(" ",8),8))(P6784) &amp; _xlfn.LAMBDA(_xlpm.x,LEFT(_xlpm.x&amp;REPT(" ",8),8))($Q6784)))</f>
        <v/>
      </c>
    </row>
    <row r="6785" spans="4:18" x14ac:dyDescent="0.3">
      <c r="D6785" s="30">
        <f t="shared" si="2183"/>
        <v>6783</v>
      </c>
      <c r="L6785" s="16">
        <f t="shared" ref="L6785" si="2197">L6768+1</f>
        <v>9899</v>
      </c>
      <c r="M6785" s="32" t="str">
        <f t="shared" ref="M6785:M6786" si="2198">M6768</f>
        <v>-</v>
      </c>
      <c r="N6785" s="29" t="str">
        <f t="shared" si="2188"/>
        <v/>
      </c>
      <c r="O6785" s="29" t="str">
        <f t="shared" si="2180"/>
        <v/>
      </c>
      <c r="P6785" s="29" t="str">
        <f t="shared" si="2181"/>
        <v/>
      </c>
      <c r="Q6785" s="29" t="str">
        <f t="shared" si="2182"/>
        <v>[PAP_TR]</v>
      </c>
      <c r="R6785" s="29" t="str" cm="1">
        <f t="array" ref="R6785">IF(N6785="","",(_xlfn.LAMBDA(_xlpm.x,LEFT(_xlpm.x&amp;REPT(" ",8),8))($N6785) &amp; _xlfn.LAMBDA(_xlpm.x,LEFT(_xlpm.x&amp;REPT(" ",8),8))($O6785) &amp; _xlfn.LAMBDA(_xlpm.x,LEFT(_xlpm.x&amp;REPT(" ",8),8))(P6785) &amp; _xlfn.LAMBDA(_xlpm.x,LEFT(_xlpm.x&amp;REPT(" ",8),8))($Q6785)))</f>
        <v/>
      </c>
    </row>
    <row r="6786" spans="4:18" x14ac:dyDescent="0.3">
      <c r="D6786" s="30">
        <f t="shared" si="2183"/>
        <v>6784</v>
      </c>
      <c r="L6786" s="16">
        <f t="shared" ref="L6786:L6801" si="2199">L6785</f>
        <v>9899</v>
      </c>
      <c r="M6786" s="32">
        <f t="shared" si="2198"/>
        <v>0</v>
      </c>
      <c r="N6786" s="29" t="str">
        <f t="shared" si="2188"/>
        <v/>
      </c>
      <c r="O6786" s="29" t="str">
        <f t="shared" ref="O6786:O6849" si="2200">MID($S6786, 9, 8)</f>
        <v/>
      </c>
      <c r="P6786" s="29" t="str">
        <f t="shared" ref="P6786:P6849" si="2201">MID($S6786, 17, 8)</f>
        <v/>
      </c>
      <c r="Q6786" s="29" t="str">
        <f t="shared" si="2182"/>
        <v>[PAP_TR]</v>
      </c>
      <c r="R6786" s="29" t="str" cm="1">
        <f t="array" ref="R6786">IF(N6786="","",(_xlfn.LAMBDA(_xlpm.x,LEFT(_xlpm.x&amp;REPT(" ",8),8))($N6786) &amp; _xlfn.LAMBDA(_xlpm.x,LEFT(_xlpm.x&amp;REPT(" ",8),8))($O6786) &amp; _xlfn.LAMBDA(_xlpm.x,LEFT(_xlpm.x&amp;REPT(" ",8),8))(P6786) &amp; _xlfn.LAMBDA(_xlpm.x,LEFT(_xlpm.x&amp;REPT(" ",8),8))($Q6786)))</f>
        <v/>
      </c>
    </row>
    <row r="6787" spans="4:18" x14ac:dyDescent="0.3">
      <c r="D6787" s="30">
        <f t="shared" si="2183"/>
        <v>6785</v>
      </c>
      <c r="L6787" s="16">
        <f t="shared" si="2199"/>
        <v>9899</v>
      </c>
      <c r="M6787" s="32" t="str">
        <f t="shared" ref="M6787:M6801" si="2202">DEC2HEX(HEX2DEC(M6786)+1)</f>
        <v>1</v>
      </c>
      <c r="N6787" s="29" t="str">
        <f t="shared" si="2188"/>
        <v/>
      </c>
      <c r="O6787" s="29" t="str">
        <f t="shared" si="2200"/>
        <v/>
      </c>
      <c r="P6787" s="29" t="str">
        <f t="shared" si="2201"/>
        <v/>
      </c>
      <c r="Q6787" s="29" t="str">
        <f t="shared" ref="Q6787:Q6850" si="2203">"[" &amp;$B$7 &amp; "]"</f>
        <v>[PAP_TR]</v>
      </c>
      <c r="R6787" s="29" t="str" cm="1">
        <f t="array" ref="R6787">IF(N6787="","",(_xlfn.LAMBDA(_xlpm.x,LEFT(_xlpm.x&amp;REPT(" ",8),8))($N6787) &amp; _xlfn.LAMBDA(_xlpm.x,LEFT(_xlpm.x&amp;REPT(" ",8),8))($O6787) &amp; _xlfn.LAMBDA(_xlpm.x,LEFT(_xlpm.x&amp;REPT(" ",8),8))(P6787) &amp; _xlfn.LAMBDA(_xlpm.x,LEFT(_xlpm.x&amp;REPT(" ",8),8))($Q6787)))</f>
        <v/>
      </c>
    </row>
    <row r="6788" spans="4:18" x14ac:dyDescent="0.3">
      <c r="D6788" s="30">
        <f t="shared" ref="D6788:D6851" si="2204">D6787+1</f>
        <v>6786</v>
      </c>
      <c r="L6788" s="16">
        <f t="shared" si="2199"/>
        <v>9899</v>
      </c>
      <c r="M6788" s="32" t="str">
        <f t="shared" si="2202"/>
        <v>2</v>
      </c>
      <c r="N6788" s="29" t="str">
        <f t="shared" si="2188"/>
        <v/>
      </c>
      <c r="O6788" s="29" t="str">
        <f t="shared" si="2200"/>
        <v/>
      </c>
      <c r="P6788" s="29" t="str">
        <f t="shared" si="2201"/>
        <v/>
      </c>
      <c r="Q6788" s="29" t="str">
        <f t="shared" si="2203"/>
        <v>[PAP_TR]</v>
      </c>
      <c r="R6788" s="29" t="str" cm="1">
        <f t="array" ref="R6788">IF(N6788="","",(_xlfn.LAMBDA(_xlpm.x,LEFT(_xlpm.x&amp;REPT(" ",8),8))($N6788) &amp; _xlfn.LAMBDA(_xlpm.x,LEFT(_xlpm.x&amp;REPT(" ",8),8))($O6788) &amp; _xlfn.LAMBDA(_xlpm.x,LEFT(_xlpm.x&amp;REPT(" ",8),8))(P6788) &amp; _xlfn.LAMBDA(_xlpm.x,LEFT(_xlpm.x&amp;REPT(" ",8),8))($Q6788)))</f>
        <v/>
      </c>
    </row>
    <row r="6789" spans="4:18" x14ac:dyDescent="0.3">
      <c r="D6789" s="30">
        <f t="shared" si="2204"/>
        <v>6787</v>
      </c>
      <c r="L6789" s="16">
        <f t="shared" si="2199"/>
        <v>9899</v>
      </c>
      <c r="M6789" s="32" t="str">
        <f t="shared" si="2202"/>
        <v>3</v>
      </c>
      <c r="N6789" s="29" t="str">
        <f t="shared" si="2188"/>
        <v/>
      </c>
      <c r="O6789" s="29" t="str">
        <f t="shared" si="2200"/>
        <v/>
      </c>
      <c r="P6789" s="29" t="str">
        <f t="shared" si="2201"/>
        <v/>
      </c>
      <c r="Q6789" s="29" t="str">
        <f t="shared" si="2203"/>
        <v>[PAP_TR]</v>
      </c>
      <c r="R6789" s="29" t="str" cm="1">
        <f t="array" ref="R6789">IF(N6789="","",(_xlfn.LAMBDA(_xlpm.x,LEFT(_xlpm.x&amp;REPT(" ",8),8))($N6789) &amp; _xlfn.LAMBDA(_xlpm.x,LEFT(_xlpm.x&amp;REPT(" ",8),8))($O6789) &amp; _xlfn.LAMBDA(_xlpm.x,LEFT(_xlpm.x&amp;REPT(" ",8),8))(P6789) &amp; _xlfn.LAMBDA(_xlpm.x,LEFT(_xlpm.x&amp;REPT(" ",8),8))($Q6789)))</f>
        <v/>
      </c>
    </row>
    <row r="6790" spans="4:18" x14ac:dyDescent="0.3">
      <c r="D6790" s="30">
        <f t="shared" si="2204"/>
        <v>6788</v>
      </c>
      <c r="L6790" s="16">
        <f t="shared" si="2199"/>
        <v>9899</v>
      </c>
      <c r="M6790" s="32" t="str">
        <f t="shared" si="2202"/>
        <v>4</v>
      </c>
      <c r="N6790" s="29" t="str">
        <f t="shared" si="2188"/>
        <v/>
      </c>
      <c r="O6790" s="29" t="str">
        <f t="shared" si="2200"/>
        <v/>
      </c>
      <c r="P6790" s="29" t="str">
        <f t="shared" si="2201"/>
        <v/>
      </c>
      <c r="Q6790" s="29" t="str">
        <f t="shared" si="2203"/>
        <v>[PAP_TR]</v>
      </c>
      <c r="R6790" s="29" t="str" cm="1">
        <f t="array" ref="R6790">IF(N6790="","",(_xlfn.LAMBDA(_xlpm.x,LEFT(_xlpm.x&amp;REPT(" ",8),8))($N6790) &amp; _xlfn.LAMBDA(_xlpm.x,LEFT(_xlpm.x&amp;REPT(" ",8),8))($O6790) &amp; _xlfn.LAMBDA(_xlpm.x,LEFT(_xlpm.x&amp;REPT(" ",8),8))(P6790) &amp; _xlfn.LAMBDA(_xlpm.x,LEFT(_xlpm.x&amp;REPT(" ",8),8))($Q6790)))</f>
        <v/>
      </c>
    </row>
    <row r="6791" spans="4:18" x14ac:dyDescent="0.3">
      <c r="D6791" s="30">
        <f t="shared" si="2204"/>
        <v>6789</v>
      </c>
      <c r="L6791" s="16">
        <f t="shared" si="2199"/>
        <v>9899</v>
      </c>
      <c r="M6791" s="32" t="str">
        <f t="shared" si="2202"/>
        <v>5</v>
      </c>
      <c r="N6791" s="29" t="str">
        <f t="shared" si="2188"/>
        <v/>
      </c>
      <c r="O6791" s="29" t="str">
        <f t="shared" si="2200"/>
        <v/>
      </c>
      <c r="P6791" s="29" t="str">
        <f t="shared" si="2201"/>
        <v/>
      </c>
      <c r="Q6791" s="29" t="str">
        <f t="shared" si="2203"/>
        <v>[PAP_TR]</v>
      </c>
      <c r="R6791" s="29" t="str" cm="1">
        <f t="array" ref="R6791">IF(N6791="","",(_xlfn.LAMBDA(_xlpm.x,LEFT(_xlpm.x&amp;REPT(" ",8),8))($N6791) &amp; _xlfn.LAMBDA(_xlpm.x,LEFT(_xlpm.x&amp;REPT(" ",8),8))($O6791) &amp; _xlfn.LAMBDA(_xlpm.x,LEFT(_xlpm.x&amp;REPT(" ",8),8))(P6791) &amp; _xlfn.LAMBDA(_xlpm.x,LEFT(_xlpm.x&amp;REPT(" ",8),8))($Q6791)))</f>
        <v/>
      </c>
    </row>
    <row r="6792" spans="4:18" x14ac:dyDescent="0.3">
      <c r="D6792" s="30">
        <f t="shared" si="2204"/>
        <v>6790</v>
      </c>
      <c r="L6792" s="16">
        <f t="shared" si="2199"/>
        <v>9899</v>
      </c>
      <c r="M6792" s="32" t="str">
        <f t="shared" si="2202"/>
        <v>6</v>
      </c>
      <c r="N6792" s="29" t="str">
        <f t="shared" si="2188"/>
        <v/>
      </c>
      <c r="O6792" s="29" t="str">
        <f t="shared" si="2200"/>
        <v/>
      </c>
      <c r="P6792" s="29" t="str">
        <f t="shared" si="2201"/>
        <v/>
      </c>
      <c r="Q6792" s="29" t="str">
        <f t="shared" si="2203"/>
        <v>[PAP_TR]</v>
      </c>
      <c r="R6792" s="29" t="str" cm="1">
        <f t="array" ref="R6792">IF(N6792="","",(_xlfn.LAMBDA(_xlpm.x,LEFT(_xlpm.x&amp;REPT(" ",8),8))($N6792) &amp; _xlfn.LAMBDA(_xlpm.x,LEFT(_xlpm.x&amp;REPT(" ",8),8))($O6792) &amp; _xlfn.LAMBDA(_xlpm.x,LEFT(_xlpm.x&amp;REPT(" ",8),8))(P6792) &amp; _xlfn.LAMBDA(_xlpm.x,LEFT(_xlpm.x&amp;REPT(" ",8),8))($Q6792)))</f>
        <v/>
      </c>
    </row>
    <row r="6793" spans="4:18" x14ac:dyDescent="0.3">
      <c r="D6793" s="30">
        <f t="shared" si="2204"/>
        <v>6791</v>
      </c>
      <c r="L6793" s="16">
        <f t="shared" si="2199"/>
        <v>9899</v>
      </c>
      <c r="M6793" s="32" t="str">
        <f t="shared" si="2202"/>
        <v>7</v>
      </c>
      <c r="N6793" s="29" t="str">
        <f t="shared" si="2188"/>
        <v/>
      </c>
      <c r="O6793" s="29" t="str">
        <f t="shared" si="2200"/>
        <v/>
      </c>
      <c r="P6793" s="29" t="str">
        <f t="shared" si="2201"/>
        <v/>
      </c>
      <c r="Q6793" s="29" t="str">
        <f t="shared" si="2203"/>
        <v>[PAP_TR]</v>
      </c>
      <c r="R6793" s="29" t="str" cm="1">
        <f t="array" ref="R6793">IF(N6793="","",(_xlfn.LAMBDA(_xlpm.x,LEFT(_xlpm.x&amp;REPT(" ",8),8))($N6793) &amp; _xlfn.LAMBDA(_xlpm.x,LEFT(_xlpm.x&amp;REPT(" ",8),8))($O6793) &amp; _xlfn.LAMBDA(_xlpm.x,LEFT(_xlpm.x&amp;REPT(" ",8),8))(P6793) &amp; _xlfn.LAMBDA(_xlpm.x,LEFT(_xlpm.x&amp;REPT(" ",8),8))($Q6793)))</f>
        <v/>
      </c>
    </row>
    <row r="6794" spans="4:18" x14ac:dyDescent="0.3">
      <c r="D6794" s="30">
        <f t="shared" si="2204"/>
        <v>6792</v>
      </c>
      <c r="L6794" s="16">
        <f t="shared" si="2199"/>
        <v>9899</v>
      </c>
      <c r="M6794" s="32" t="str">
        <f t="shared" si="2202"/>
        <v>8</v>
      </c>
      <c r="N6794" s="29" t="str">
        <f t="shared" si="2188"/>
        <v/>
      </c>
      <c r="O6794" s="29" t="str">
        <f t="shared" si="2200"/>
        <v/>
      </c>
      <c r="P6794" s="29" t="str">
        <f t="shared" si="2201"/>
        <v/>
      </c>
      <c r="Q6794" s="29" t="str">
        <f t="shared" si="2203"/>
        <v>[PAP_TR]</v>
      </c>
      <c r="R6794" s="29" t="str" cm="1">
        <f t="array" ref="R6794">IF(N6794="","",(_xlfn.LAMBDA(_xlpm.x,LEFT(_xlpm.x&amp;REPT(" ",8),8))($N6794) &amp; _xlfn.LAMBDA(_xlpm.x,LEFT(_xlpm.x&amp;REPT(" ",8),8))($O6794) &amp; _xlfn.LAMBDA(_xlpm.x,LEFT(_xlpm.x&amp;REPT(" ",8),8))(P6794) &amp; _xlfn.LAMBDA(_xlpm.x,LEFT(_xlpm.x&amp;REPT(" ",8),8))($Q6794)))</f>
        <v/>
      </c>
    </row>
    <row r="6795" spans="4:18" x14ac:dyDescent="0.3">
      <c r="D6795" s="30">
        <f t="shared" si="2204"/>
        <v>6793</v>
      </c>
      <c r="L6795" s="16">
        <f t="shared" si="2199"/>
        <v>9899</v>
      </c>
      <c r="M6795" s="32" t="str">
        <f t="shared" si="2202"/>
        <v>9</v>
      </c>
      <c r="N6795" s="29" t="str">
        <f t="shared" si="2188"/>
        <v/>
      </c>
      <c r="O6795" s="29" t="str">
        <f t="shared" si="2200"/>
        <v/>
      </c>
      <c r="P6795" s="29" t="str">
        <f t="shared" si="2201"/>
        <v/>
      </c>
      <c r="Q6795" s="29" t="str">
        <f t="shared" si="2203"/>
        <v>[PAP_TR]</v>
      </c>
      <c r="R6795" s="29" t="str" cm="1">
        <f t="array" ref="R6795">IF(N6795="","",(_xlfn.LAMBDA(_xlpm.x,LEFT(_xlpm.x&amp;REPT(" ",8),8))($N6795) &amp; _xlfn.LAMBDA(_xlpm.x,LEFT(_xlpm.x&amp;REPT(" ",8),8))($O6795) &amp; _xlfn.LAMBDA(_xlpm.x,LEFT(_xlpm.x&amp;REPT(" ",8),8))(P6795) &amp; _xlfn.LAMBDA(_xlpm.x,LEFT(_xlpm.x&amp;REPT(" ",8),8))($Q6795)))</f>
        <v/>
      </c>
    </row>
    <row r="6796" spans="4:18" x14ac:dyDescent="0.3">
      <c r="D6796" s="30">
        <f t="shared" si="2204"/>
        <v>6794</v>
      </c>
      <c r="L6796" s="16">
        <f t="shared" si="2199"/>
        <v>9899</v>
      </c>
      <c r="M6796" s="32" t="str">
        <f t="shared" si="2202"/>
        <v>A</v>
      </c>
      <c r="N6796" s="29" t="str">
        <f t="shared" si="2188"/>
        <v/>
      </c>
      <c r="O6796" s="29" t="str">
        <f t="shared" si="2200"/>
        <v/>
      </c>
      <c r="P6796" s="29" t="str">
        <f t="shared" si="2201"/>
        <v/>
      </c>
      <c r="Q6796" s="29" t="str">
        <f t="shared" si="2203"/>
        <v>[PAP_TR]</v>
      </c>
      <c r="R6796" s="29" t="str" cm="1">
        <f t="array" ref="R6796">IF(N6796="","",(_xlfn.LAMBDA(_xlpm.x,LEFT(_xlpm.x&amp;REPT(" ",8),8))($N6796) &amp; _xlfn.LAMBDA(_xlpm.x,LEFT(_xlpm.x&amp;REPT(" ",8),8))($O6796) &amp; _xlfn.LAMBDA(_xlpm.x,LEFT(_xlpm.x&amp;REPT(" ",8),8))(P6796) &amp; _xlfn.LAMBDA(_xlpm.x,LEFT(_xlpm.x&amp;REPT(" ",8),8))($Q6796)))</f>
        <v/>
      </c>
    </row>
    <row r="6797" spans="4:18" x14ac:dyDescent="0.3">
      <c r="D6797" s="30">
        <f t="shared" si="2204"/>
        <v>6795</v>
      </c>
      <c r="L6797" s="16">
        <f t="shared" si="2199"/>
        <v>9899</v>
      </c>
      <c r="M6797" s="32" t="str">
        <f t="shared" si="2202"/>
        <v>B</v>
      </c>
      <c r="N6797" s="29" t="str">
        <f t="shared" si="2188"/>
        <v/>
      </c>
      <c r="O6797" s="29" t="str">
        <f t="shared" si="2200"/>
        <v/>
      </c>
      <c r="P6797" s="29" t="str">
        <f t="shared" si="2201"/>
        <v/>
      </c>
      <c r="Q6797" s="29" t="str">
        <f t="shared" si="2203"/>
        <v>[PAP_TR]</v>
      </c>
      <c r="R6797" s="29" t="str" cm="1">
        <f t="array" ref="R6797">IF(N6797="","",(_xlfn.LAMBDA(_xlpm.x,LEFT(_xlpm.x&amp;REPT(" ",8),8))($N6797) &amp; _xlfn.LAMBDA(_xlpm.x,LEFT(_xlpm.x&amp;REPT(" ",8),8))($O6797) &amp; _xlfn.LAMBDA(_xlpm.x,LEFT(_xlpm.x&amp;REPT(" ",8),8))(P6797) &amp; _xlfn.LAMBDA(_xlpm.x,LEFT(_xlpm.x&amp;REPT(" ",8),8))($Q6797)))</f>
        <v/>
      </c>
    </row>
    <row r="6798" spans="4:18" x14ac:dyDescent="0.3">
      <c r="D6798" s="30">
        <f t="shared" si="2204"/>
        <v>6796</v>
      </c>
      <c r="L6798" s="16">
        <f t="shared" si="2199"/>
        <v>9899</v>
      </c>
      <c r="M6798" s="32" t="str">
        <f t="shared" si="2202"/>
        <v>C</v>
      </c>
      <c r="N6798" s="29" t="str">
        <f t="shared" si="2188"/>
        <v/>
      </c>
      <c r="O6798" s="29" t="str">
        <f t="shared" si="2200"/>
        <v/>
      </c>
      <c r="P6798" s="29" t="str">
        <f t="shared" si="2201"/>
        <v/>
      </c>
      <c r="Q6798" s="29" t="str">
        <f t="shared" si="2203"/>
        <v>[PAP_TR]</v>
      </c>
      <c r="R6798" s="29" t="str" cm="1">
        <f t="array" ref="R6798">IF(N6798="","",(_xlfn.LAMBDA(_xlpm.x,LEFT(_xlpm.x&amp;REPT(" ",8),8))($N6798) &amp; _xlfn.LAMBDA(_xlpm.x,LEFT(_xlpm.x&amp;REPT(" ",8),8))($O6798) &amp; _xlfn.LAMBDA(_xlpm.x,LEFT(_xlpm.x&amp;REPT(" ",8),8))(P6798) &amp; _xlfn.LAMBDA(_xlpm.x,LEFT(_xlpm.x&amp;REPT(" ",8),8))($Q6798)))</f>
        <v/>
      </c>
    </row>
    <row r="6799" spans="4:18" x14ac:dyDescent="0.3">
      <c r="D6799" s="30">
        <f t="shared" si="2204"/>
        <v>6797</v>
      </c>
      <c r="L6799" s="16">
        <f t="shared" si="2199"/>
        <v>9899</v>
      </c>
      <c r="M6799" s="32" t="str">
        <f t="shared" si="2202"/>
        <v>D</v>
      </c>
      <c r="N6799" s="29" t="str">
        <f t="shared" si="2188"/>
        <v/>
      </c>
      <c r="O6799" s="29" t="str">
        <f t="shared" si="2200"/>
        <v/>
      </c>
      <c r="P6799" s="29" t="str">
        <f t="shared" si="2201"/>
        <v/>
      </c>
      <c r="Q6799" s="29" t="str">
        <f t="shared" si="2203"/>
        <v>[PAP_TR]</v>
      </c>
      <c r="R6799" s="29" t="str" cm="1">
        <f t="array" ref="R6799">IF(N6799="","",(_xlfn.LAMBDA(_xlpm.x,LEFT(_xlpm.x&amp;REPT(" ",8),8))($N6799) &amp; _xlfn.LAMBDA(_xlpm.x,LEFT(_xlpm.x&amp;REPT(" ",8),8))($O6799) &amp; _xlfn.LAMBDA(_xlpm.x,LEFT(_xlpm.x&amp;REPT(" ",8),8))(P6799) &amp; _xlfn.LAMBDA(_xlpm.x,LEFT(_xlpm.x&amp;REPT(" ",8),8))($Q6799)))</f>
        <v/>
      </c>
    </row>
    <row r="6800" spans="4:18" x14ac:dyDescent="0.3">
      <c r="D6800" s="30">
        <f t="shared" si="2204"/>
        <v>6798</v>
      </c>
      <c r="L6800" s="16">
        <f t="shared" si="2199"/>
        <v>9899</v>
      </c>
      <c r="M6800" s="32" t="str">
        <f t="shared" si="2202"/>
        <v>E</v>
      </c>
      <c r="N6800" s="29" t="str">
        <f t="shared" si="2188"/>
        <v/>
      </c>
      <c r="O6800" s="29" t="str">
        <f t="shared" si="2200"/>
        <v/>
      </c>
      <c r="P6800" s="29" t="str">
        <f t="shared" si="2201"/>
        <v/>
      </c>
      <c r="Q6800" s="29" t="str">
        <f t="shared" si="2203"/>
        <v>[PAP_TR]</v>
      </c>
      <c r="R6800" s="29" t="str" cm="1">
        <f t="array" ref="R6800">IF(N6800="","",(_xlfn.LAMBDA(_xlpm.x,LEFT(_xlpm.x&amp;REPT(" ",8),8))($N6800) &amp; _xlfn.LAMBDA(_xlpm.x,LEFT(_xlpm.x&amp;REPT(" ",8),8))($O6800) &amp; _xlfn.LAMBDA(_xlpm.x,LEFT(_xlpm.x&amp;REPT(" ",8),8))(P6800) &amp; _xlfn.LAMBDA(_xlpm.x,LEFT(_xlpm.x&amp;REPT(" ",8),8))($Q6800)))</f>
        <v/>
      </c>
    </row>
    <row r="6801" spans="4:18" x14ac:dyDescent="0.3">
      <c r="D6801" s="30">
        <f t="shared" si="2204"/>
        <v>6799</v>
      </c>
      <c r="L6801" s="16">
        <f t="shared" si="2199"/>
        <v>9899</v>
      </c>
      <c r="M6801" s="32" t="str">
        <f t="shared" si="2202"/>
        <v>F</v>
      </c>
      <c r="N6801" s="29" t="str">
        <f t="shared" si="2188"/>
        <v/>
      </c>
      <c r="O6801" s="29" t="str">
        <f t="shared" si="2200"/>
        <v/>
      </c>
      <c r="P6801" s="29" t="str">
        <f t="shared" si="2201"/>
        <v/>
      </c>
      <c r="Q6801" s="29" t="str">
        <f t="shared" si="2203"/>
        <v>[PAP_TR]</v>
      </c>
      <c r="R6801" s="29" t="str" cm="1">
        <f t="array" ref="R6801">IF(N6801="","",(_xlfn.LAMBDA(_xlpm.x,LEFT(_xlpm.x&amp;REPT(" ",8),8))($N6801) &amp; _xlfn.LAMBDA(_xlpm.x,LEFT(_xlpm.x&amp;REPT(" ",8),8))($O6801) &amp; _xlfn.LAMBDA(_xlpm.x,LEFT(_xlpm.x&amp;REPT(" ",8),8))(P6801) &amp; _xlfn.LAMBDA(_xlpm.x,LEFT(_xlpm.x&amp;REPT(" ",8),8))($Q6801)))</f>
        <v/>
      </c>
    </row>
    <row r="6802" spans="4:18" x14ac:dyDescent="0.3">
      <c r="D6802" s="30">
        <f t="shared" si="2204"/>
        <v>6800</v>
      </c>
      <c r="L6802" s="16">
        <f t="shared" ref="L6802" si="2205">L6785+1</f>
        <v>9900</v>
      </c>
      <c r="M6802" s="32" t="str">
        <f t="shared" ref="M6802:M6803" si="2206">M6785</f>
        <v>-</v>
      </c>
      <c r="N6802" s="29" t="str">
        <f t="shared" si="2188"/>
        <v/>
      </c>
      <c r="O6802" s="29" t="str">
        <f t="shared" si="2200"/>
        <v/>
      </c>
      <c r="P6802" s="29" t="str">
        <f t="shared" si="2201"/>
        <v/>
      </c>
      <c r="Q6802" s="29" t="str">
        <f t="shared" si="2203"/>
        <v>[PAP_TR]</v>
      </c>
      <c r="R6802" s="29" t="str" cm="1">
        <f t="array" ref="R6802">IF(N6802="","",(_xlfn.LAMBDA(_xlpm.x,LEFT(_xlpm.x&amp;REPT(" ",8),8))($N6802) &amp; _xlfn.LAMBDA(_xlpm.x,LEFT(_xlpm.x&amp;REPT(" ",8),8))($O6802) &amp; _xlfn.LAMBDA(_xlpm.x,LEFT(_xlpm.x&amp;REPT(" ",8),8))(P6802) &amp; _xlfn.LAMBDA(_xlpm.x,LEFT(_xlpm.x&amp;REPT(" ",8),8))($Q6802)))</f>
        <v/>
      </c>
    </row>
    <row r="6803" spans="4:18" x14ac:dyDescent="0.3">
      <c r="D6803" s="30">
        <f t="shared" si="2204"/>
        <v>6801</v>
      </c>
      <c r="L6803" s="16">
        <f t="shared" ref="L6803:L6818" si="2207">L6802</f>
        <v>9900</v>
      </c>
      <c r="M6803" s="32">
        <f t="shared" si="2206"/>
        <v>0</v>
      </c>
      <c r="N6803" s="29" t="str">
        <f t="shared" si="2188"/>
        <v/>
      </c>
      <c r="O6803" s="29" t="str">
        <f t="shared" si="2200"/>
        <v/>
      </c>
      <c r="P6803" s="29" t="str">
        <f t="shared" si="2201"/>
        <v/>
      </c>
      <c r="Q6803" s="29" t="str">
        <f t="shared" si="2203"/>
        <v>[PAP_TR]</v>
      </c>
      <c r="R6803" s="29" t="str" cm="1">
        <f t="array" ref="R6803">IF(N6803="","",(_xlfn.LAMBDA(_xlpm.x,LEFT(_xlpm.x&amp;REPT(" ",8),8))($N6803) &amp; _xlfn.LAMBDA(_xlpm.x,LEFT(_xlpm.x&amp;REPT(" ",8),8))($O6803) &amp; _xlfn.LAMBDA(_xlpm.x,LEFT(_xlpm.x&amp;REPT(" ",8),8))(P6803) &amp; _xlfn.LAMBDA(_xlpm.x,LEFT(_xlpm.x&amp;REPT(" ",8),8))($Q6803)))</f>
        <v/>
      </c>
    </row>
    <row r="6804" spans="4:18" x14ac:dyDescent="0.3">
      <c r="D6804" s="30">
        <f t="shared" si="2204"/>
        <v>6802</v>
      </c>
      <c r="L6804" s="16">
        <f t="shared" si="2207"/>
        <v>9900</v>
      </c>
      <c r="M6804" s="32" t="str">
        <f t="shared" ref="M6804:M6818" si="2208">DEC2HEX(HEX2DEC(M6803)+1)</f>
        <v>1</v>
      </c>
      <c r="N6804" s="29" t="str">
        <f t="shared" si="2188"/>
        <v/>
      </c>
      <c r="O6804" s="29" t="str">
        <f t="shared" si="2200"/>
        <v/>
      </c>
      <c r="P6804" s="29" t="str">
        <f t="shared" si="2201"/>
        <v/>
      </c>
      <c r="Q6804" s="29" t="str">
        <f t="shared" si="2203"/>
        <v>[PAP_TR]</v>
      </c>
      <c r="R6804" s="29" t="str" cm="1">
        <f t="array" ref="R6804">IF(N6804="","",(_xlfn.LAMBDA(_xlpm.x,LEFT(_xlpm.x&amp;REPT(" ",8),8))($N6804) &amp; _xlfn.LAMBDA(_xlpm.x,LEFT(_xlpm.x&amp;REPT(" ",8),8))($O6804) &amp; _xlfn.LAMBDA(_xlpm.x,LEFT(_xlpm.x&amp;REPT(" ",8),8))(P6804) &amp; _xlfn.LAMBDA(_xlpm.x,LEFT(_xlpm.x&amp;REPT(" ",8),8))($Q6804)))</f>
        <v/>
      </c>
    </row>
    <row r="6805" spans="4:18" x14ac:dyDescent="0.3">
      <c r="D6805" s="30">
        <f t="shared" si="2204"/>
        <v>6803</v>
      </c>
      <c r="L6805" s="16">
        <f t="shared" si="2207"/>
        <v>9900</v>
      </c>
      <c r="M6805" s="32" t="str">
        <f t="shared" si="2208"/>
        <v>2</v>
      </c>
      <c r="N6805" s="29" t="str">
        <f t="shared" si="2188"/>
        <v/>
      </c>
      <c r="O6805" s="29" t="str">
        <f t="shared" si="2200"/>
        <v/>
      </c>
      <c r="P6805" s="29" t="str">
        <f t="shared" si="2201"/>
        <v/>
      </c>
      <c r="Q6805" s="29" t="str">
        <f t="shared" si="2203"/>
        <v>[PAP_TR]</v>
      </c>
      <c r="R6805" s="29" t="str" cm="1">
        <f t="array" ref="R6805">IF(N6805="","",(_xlfn.LAMBDA(_xlpm.x,LEFT(_xlpm.x&amp;REPT(" ",8),8))($N6805) &amp; _xlfn.LAMBDA(_xlpm.x,LEFT(_xlpm.x&amp;REPT(" ",8),8))($O6805) &amp; _xlfn.LAMBDA(_xlpm.x,LEFT(_xlpm.x&amp;REPT(" ",8),8))(P6805) &amp; _xlfn.LAMBDA(_xlpm.x,LEFT(_xlpm.x&amp;REPT(" ",8),8))($Q6805)))</f>
        <v/>
      </c>
    </row>
    <row r="6806" spans="4:18" x14ac:dyDescent="0.3">
      <c r="D6806" s="30">
        <f t="shared" si="2204"/>
        <v>6804</v>
      </c>
      <c r="L6806" s="16">
        <f t="shared" si="2207"/>
        <v>9900</v>
      </c>
      <c r="M6806" s="32" t="str">
        <f t="shared" si="2208"/>
        <v>3</v>
      </c>
      <c r="N6806" s="29" t="str">
        <f t="shared" si="2188"/>
        <v/>
      </c>
      <c r="O6806" s="29" t="str">
        <f t="shared" si="2200"/>
        <v/>
      </c>
      <c r="P6806" s="29" t="str">
        <f t="shared" si="2201"/>
        <v/>
      </c>
      <c r="Q6806" s="29" t="str">
        <f t="shared" si="2203"/>
        <v>[PAP_TR]</v>
      </c>
      <c r="R6806" s="29" t="str" cm="1">
        <f t="array" ref="R6806">IF(N6806="","",(_xlfn.LAMBDA(_xlpm.x,LEFT(_xlpm.x&amp;REPT(" ",8),8))($N6806) &amp; _xlfn.LAMBDA(_xlpm.x,LEFT(_xlpm.x&amp;REPT(" ",8),8))($O6806) &amp; _xlfn.LAMBDA(_xlpm.x,LEFT(_xlpm.x&amp;REPT(" ",8),8))(P6806) &amp; _xlfn.LAMBDA(_xlpm.x,LEFT(_xlpm.x&amp;REPT(" ",8),8))($Q6806)))</f>
        <v/>
      </c>
    </row>
    <row r="6807" spans="4:18" x14ac:dyDescent="0.3">
      <c r="D6807" s="30">
        <f t="shared" si="2204"/>
        <v>6805</v>
      </c>
      <c r="L6807" s="16">
        <f t="shared" si="2207"/>
        <v>9900</v>
      </c>
      <c r="M6807" s="32" t="str">
        <f t="shared" si="2208"/>
        <v>4</v>
      </c>
      <c r="N6807" s="29" t="str">
        <f t="shared" si="2188"/>
        <v/>
      </c>
      <c r="O6807" s="29" t="str">
        <f t="shared" si="2200"/>
        <v/>
      </c>
      <c r="P6807" s="29" t="str">
        <f t="shared" si="2201"/>
        <v/>
      </c>
      <c r="Q6807" s="29" t="str">
        <f t="shared" si="2203"/>
        <v>[PAP_TR]</v>
      </c>
      <c r="R6807" s="29" t="str" cm="1">
        <f t="array" ref="R6807">IF(N6807="","",(_xlfn.LAMBDA(_xlpm.x,LEFT(_xlpm.x&amp;REPT(" ",8),8))($N6807) &amp; _xlfn.LAMBDA(_xlpm.x,LEFT(_xlpm.x&amp;REPT(" ",8),8))($O6807) &amp; _xlfn.LAMBDA(_xlpm.x,LEFT(_xlpm.x&amp;REPT(" ",8),8))(P6807) &amp; _xlfn.LAMBDA(_xlpm.x,LEFT(_xlpm.x&amp;REPT(" ",8),8))($Q6807)))</f>
        <v/>
      </c>
    </row>
    <row r="6808" spans="4:18" x14ac:dyDescent="0.3">
      <c r="D6808" s="30">
        <f t="shared" si="2204"/>
        <v>6806</v>
      </c>
      <c r="L6808" s="16">
        <f t="shared" si="2207"/>
        <v>9900</v>
      </c>
      <c r="M6808" s="32" t="str">
        <f t="shared" si="2208"/>
        <v>5</v>
      </c>
      <c r="N6808" s="29" t="str">
        <f t="shared" si="2188"/>
        <v/>
      </c>
      <c r="O6808" s="29" t="str">
        <f t="shared" si="2200"/>
        <v/>
      </c>
      <c r="P6808" s="29" t="str">
        <f t="shared" si="2201"/>
        <v/>
      </c>
      <c r="Q6808" s="29" t="str">
        <f t="shared" si="2203"/>
        <v>[PAP_TR]</v>
      </c>
      <c r="R6808" s="29" t="str" cm="1">
        <f t="array" ref="R6808">IF(N6808="","",(_xlfn.LAMBDA(_xlpm.x,LEFT(_xlpm.x&amp;REPT(" ",8),8))($N6808) &amp; _xlfn.LAMBDA(_xlpm.x,LEFT(_xlpm.x&amp;REPT(" ",8),8))($O6808) &amp; _xlfn.LAMBDA(_xlpm.x,LEFT(_xlpm.x&amp;REPT(" ",8),8))(P6808) &amp; _xlfn.LAMBDA(_xlpm.x,LEFT(_xlpm.x&amp;REPT(" ",8),8))($Q6808)))</f>
        <v/>
      </c>
    </row>
    <row r="6809" spans="4:18" x14ac:dyDescent="0.3">
      <c r="D6809" s="30">
        <f t="shared" si="2204"/>
        <v>6807</v>
      </c>
      <c r="L6809" s="16">
        <f t="shared" si="2207"/>
        <v>9900</v>
      </c>
      <c r="M6809" s="32" t="str">
        <f t="shared" si="2208"/>
        <v>6</v>
      </c>
      <c r="N6809" s="29" t="str">
        <f t="shared" ref="N6809:N6872" si="2209">LEFT($S6809, 8)</f>
        <v/>
      </c>
      <c r="O6809" s="29" t="str">
        <f t="shared" si="2200"/>
        <v/>
      </c>
      <c r="P6809" s="29" t="str">
        <f t="shared" si="2201"/>
        <v/>
      </c>
      <c r="Q6809" s="29" t="str">
        <f t="shared" si="2203"/>
        <v>[PAP_TR]</v>
      </c>
      <c r="R6809" s="29" t="str" cm="1">
        <f t="array" ref="R6809">IF(N6809="","",(_xlfn.LAMBDA(_xlpm.x,LEFT(_xlpm.x&amp;REPT(" ",8),8))($N6809) &amp; _xlfn.LAMBDA(_xlpm.x,LEFT(_xlpm.x&amp;REPT(" ",8),8))($O6809) &amp; _xlfn.LAMBDA(_xlpm.x,LEFT(_xlpm.x&amp;REPT(" ",8),8))(P6809) &amp; _xlfn.LAMBDA(_xlpm.x,LEFT(_xlpm.x&amp;REPT(" ",8),8))($Q6809)))</f>
        <v/>
      </c>
    </row>
    <row r="6810" spans="4:18" x14ac:dyDescent="0.3">
      <c r="D6810" s="30">
        <f t="shared" si="2204"/>
        <v>6808</v>
      </c>
      <c r="L6810" s="16">
        <f t="shared" si="2207"/>
        <v>9900</v>
      </c>
      <c r="M6810" s="32" t="str">
        <f t="shared" si="2208"/>
        <v>7</v>
      </c>
      <c r="N6810" s="29" t="str">
        <f t="shared" si="2209"/>
        <v/>
      </c>
      <c r="O6810" s="29" t="str">
        <f t="shared" si="2200"/>
        <v/>
      </c>
      <c r="P6810" s="29" t="str">
        <f t="shared" si="2201"/>
        <v/>
      </c>
      <c r="Q6810" s="29" t="str">
        <f t="shared" si="2203"/>
        <v>[PAP_TR]</v>
      </c>
      <c r="R6810" s="29" t="str" cm="1">
        <f t="array" ref="R6810">IF(N6810="","",(_xlfn.LAMBDA(_xlpm.x,LEFT(_xlpm.x&amp;REPT(" ",8),8))($N6810) &amp; _xlfn.LAMBDA(_xlpm.x,LEFT(_xlpm.x&amp;REPT(" ",8),8))($O6810) &amp; _xlfn.LAMBDA(_xlpm.x,LEFT(_xlpm.x&amp;REPT(" ",8),8))(P6810) &amp; _xlfn.LAMBDA(_xlpm.x,LEFT(_xlpm.x&amp;REPT(" ",8),8))($Q6810)))</f>
        <v/>
      </c>
    </row>
    <row r="6811" spans="4:18" x14ac:dyDescent="0.3">
      <c r="D6811" s="30">
        <f t="shared" si="2204"/>
        <v>6809</v>
      </c>
      <c r="L6811" s="16">
        <f t="shared" si="2207"/>
        <v>9900</v>
      </c>
      <c r="M6811" s="32" t="str">
        <f t="shared" si="2208"/>
        <v>8</v>
      </c>
      <c r="N6811" s="29" t="str">
        <f t="shared" si="2209"/>
        <v/>
      </c>
      <c r="O6811" s="29" t="str">
        <f t="shared" si="2200"/>
        <v/>
      </c>
      <c r="P6811" s="29" t="str">
        <f t="shared" si="2201"/>
        <v/>
      </c>
      <c r="Q6811" s="29" t="str">
        <f t="shared" si="2203"/>
        <v>[PAP_TR]</v>
      </c>
      <c r="R6811" s="29" t="str" cm="1">
        <f t="array" ref="R6811">IF(N6811="","",(_xlfn.LAMBDA(_xlpm.x,LEFT(_xlpm.x&amp;REPT(" ",8),8))($N6811) &amp; _xlfn.LAMBDA(_xlpm.x,LEFT(_xlpm.x&amp;REPT(" ",8),8))($O6811) &amp; _xlfn.LAMBDA(_xlpm.x,LEFT(_xlpm.x&amp;REPT(" ",8),8))(P6811) &amp; _xlfn.LAMBDA(_xlpm.x,LEFT(_xlpm.x&amp;REPT(" ",8),8))($Q6811)))</f>
        <v/>
      </c>
    </row>
    <row r="6812" spans="4:18" x14ac:dyDescent="0.3">
      <c r="D6812" s="30">
        <f t="shared" si="2204"/>
        <v>6810</v>
      </c>
      <c r="L6812" s="16">
        <f t="shared" si="2207"/>
        <v>9900</v>
      </c>
      <c r="M6812" s="32" t="str">
        <f t="shared" si="2208"/>
        <v>9</v>
      </c>
      <c r="N6812" s="29" t="str">
        <f t="shared" si="2209"/>
        <v/>
      </c>
      <c r="O6812" s="29" t="str">
        <f t="shared" si="2200"/>
        <v/>
      </c>
      <c r="P6812" s="29" t="str">
        <f t="shared" si="2201"/>
        <v/>
      </c>
      <c r="Q6812" s="29" t="str">
        <f t="shared" si="2203"/>
        <v>[PAP_TR]</v>
      </c>
      <c r="R6812" s="29" t="str" cm="1">
        <f t="array" ref="R6812">IF(N6812="","",(_xlfn.LAMBDA(_xlpm.x,LEFT(_xlpm.x&amp;REPT(" ",8),8))($N6812) &amp; _xlfn.LAMBDA(_xlpm.x,LEFT(_xlpm.x&amp;REPT(" ",8),8))($O6812) &amp; _xlfn.LAMBDA(_xlpm.x,LEFT(_xlpm.x&amp;REPT(" ",8),8))(P6812) &amp; _xlfn.LAMBDA(_xlpm.x,LEFT(_xlpm.x&amp;REPT(" ",8),8))($Q6812)))</f>
        <v/>
      </c>
    </row>
    <row r="6813" spans="4:18" x14ac:dyDescent="0.3">
      <c r="D6813" s="30">
        <f t="shared" si="2204"/>
        <v>6811</v>
      </c>
      <c r="L6813" s="16">
        <f t="shared" si="2207"/>
        <v>9900</v>
      </c>
      <c r="M6813" s="32" t="str">
        <f t="shared" si="2208"/>
        <v>A</v>
      </c>
      <c r="N6813" s="29" t="str">
        <f t="shared" si="2209"/>
        <v/>
      </c>
      <c r="O6813" s="29" t="str">
        <f t="shared" si="2200"/>
        <v/>
      </c>
      <c r="P6813" s="29" t="str">
        <f t="shared" si="2201"/>
        <v/>
      </c>
      <c r="Q6813" s="29" t="str">
        <f t="shared" si="2203"/>
        <v>[PAP_TR]</v>
      </c>
      <c r="R6813" s="29" t="str" cm="1">
        <f t="array" ref="R6813">IF(N6813="","",(_xlfn.LAMBDA(_xlpm.x,LEFT(_xlpm.x&amp;REPT(" ",8),8))($N6813) &amp; _xlfn.LAMBDA(_xlpm.x,LEFT(_xlpm.x&amp;REPT(" ",8),8))($O6813) &amp; _xlfn.LAMBDA(_xlpm.x,LEFT(_xlpm.x&amp;REPT(" ",8),8))(P6813) &amp; _xlfn.LAMBDA(_xlpm.x,LEFT(_xlpm.x&amp;REPT(" ",8),8))($Q6813)))</f>
        <v/>
      </c>
    </row>
    <row r="6814" spans="4:18" x14ac:dyDescent="0.3">
      <c r="D6814" s="30">
        <f t="shared" si="2204"/>
        <v>6812</v>
      </c>
      <c r="L6814" s="16">
        <f t="shared" si="2207"/>
        <v>9900</v>
      </c>
      <c r="M6814" s="32" t="str">
        <f t="shared" si="2208"/>
        <v>B</v>
      </c>
      <c r="N6814" s="29" t="str">
        <f t="shared" si="2209"/>
        <v/>
      </c>
      <c r="O6814" s="29" t="str">
        <f t="shared" si="2200"/>
        <v/>
      </c>
      <c r="P6814" s="29" t="str">
        <f t="shared" si="2201"/>
        <v/>
      </c>
      <c r="Q6814" s="29" t="str">
        <f t="shared" si="2203"/>
        <v>[PAP_TR]</v>
      </c>
      <c r="R6814" s="29" t="str" cm="1">
        <f t="array" ref="R6814">IF(N6814="","",(_xlfn.LAMBDA(_xlpm.x,LEFT(_xlpm.x&amp;REPT(" ",8),8))($N6814) &amp; _xlfn.LAMBDA(_xlpm.x,LEFT(_xlpm.x&amp;REPT(" ",8),8))($O6814) &amp; _xlfn.LAMBDA(_xlpm.x,LEFT(_xlpm.x&amp;REPT(" ",8),8))(P6814) &amp; _xlfn.LAMBDA(_xlpm.x,LEFT(_xlpm.x&amp;REPT(" ",8),8))($Q6814)))</f>
        <v/>
      </c>
    </row>
    <row r="6815" spans="4:18" x14ac:dyDescent="0.3">
      <c r="D6815" s="30">
        <f t="shared" si="2204"/>
        <v>6813</v>
      </c>
      <c r="L6815" s="16">
        <f t="shared" si="2207"/>
        <v>9900</v>
      </c>
      <c r="M6815" s="32" t="str">
        <f t="shared" si="2208"/>
        <v>C</v>
      </c>
      <c r="N6815" s="29" t="str">
        <f t="shared" si="2209"/>
        <v/>
      </c>
      <c r="O6815" s="29" t="str">
        <f t="shared" si="2200"/>
        <v/>
      </c>
      <c r="P6815" s="29" t="str">
        <f t="shared" si="2201"/>
        <v/>
      </c>
      <c r="Q6815" s="29" t="str">
        <f t="shared" si="2203"/>
        <v>[PAP_TR]</v>
      </c>
      <c r="R6815" s="29" t="str" cm="1">
        <f t="array" ref="R6815">IF(N6815="","",(_xlfn.LAMBDA(_xlpm.x,LEFT(_xlpm.x&amp;REPT(" ",8),8))($N6815) &amp; _xlfn.LAMBDA(_xlpm.x,LEFT(_xlpm.x&amp;REPT(" ",8),8))($O6815) &amp; _xlfn.LAMBDA(_xlpm.x,LEFT(_xlpm.x&amp;REPT(" ",8),8))(P6815) &amp; _xlfn.LAMBDA(_xlpm.x,LEFT(_xlpm.x&amp;REPT(" ",8),8))($Q6815)))</f>
        <v/>
      </c>
    </row>
    <row r="6816" spans="4:18" x14ac:dyDescent="0.3">
      <c r="D6816" s="30">
        <f t="shared" si="2204"/>
        <v>6814</v>
      </c>
      <c r="L6816" s="16">
        <f t="shared" si="2207"/>
        <v>9900</v>
      </c>
      <c r="M6816" s="32" t="str">
        <f t="shared" si="2208"/>
        <v>D</v>
      </c>
      <c r="N6816" s="29" t="str">
        <f t="shared" si="2209"/>
        <v/>
      </c>
      <c r="O6816" s="29" t="str">
        <f t="shared" si="2200"/>
        <v/>
      </c>
      <c r="P6816" s="29" t="str">
        <f t="shared" si="2201"/>
        <v/>
      </c>
      <c r="Q6816" s="29" t="str">
        <f t="shared" si="2203"/>
        <v>[PAP_TR]</v>
      </c>
      <c r="R6816" s="29" t="str" cm="1">
        <f t="array" ref="R6816">IF(N6816="","",(_xlfn.LAMBDA(_xlpm.x,LEFT(_xlpm.x&amp;REPT(" ",8),8))($N6816) &amp; _xlfn.LAMBDA(_xlpm.x,LEFT(_xlpm.x&amp;REPT(" ",8),8))($O6816) &amp; _xlfn.LAMBDA(_xlpm.x,LEFT(_xlpm.x&amp;REPT(" ",8),8))(P6816) &amp; _xlfn.LAMBDA(_xlpm.x,LEFT(_xlpm.x&amp;REPT(" ",8),8))($Q6816)))</f>
        <v/>
      </c>
    </row>
    <row r="6817" spans="4:18" x14ac:dyDescent="0.3">
      <c r="D6817" s="30">
        <f t="shared" si="2204"/>
        <v>6815</v>
      </c>
      <c r="L6817" s="16">
        <f t="shared" si="2207"/>
        <v>9900</v>
      </c>
      <c r="M6817" s="32" t="str">
        <f t="shared" si="2208"/>
        <v>E</v>
      </c>
      <c r="N6817" s="29" t="str">
        <f t="shared" si="2209"/>
        <v/>
      </c>
      <c r="O6817" s="29" t="str">
        <f t="shared" si="2200"/>
        <v/>
      </c>
      <c r="P6817" s="29" t="str">
        <f t="shared" si="2201"/>
        <v/>
      </c>
      <c r="Q6817" s="29" t="str">
        <f t="shared" si="2203"/>
        <v>[PAP_TR]</v>
      </c>
      <c r="R6817" s="29" t="str" cm="1">
        <f t="array" ref="R6817">IF(N6817="","",(_xlfn.LAMBDA(_xlpm.x,LEFT(_xlpm.x&amp;REPT(" ",8),8))($N6817) &amp; _xlfn.LAMBDA(_xlpm.x,LEFT(_xlpm.x&amp;REPT(" ",8),8))($O6817) &amp; _xlfn.LAMBDA(_xlpm.x,LEFT(_xlpm.x&amp;REPT(" ",8),8))(P6817) &amp; _xlfn.LAMBDA(_xlpm.x,LEFT(_xlpm.x&amp;REPT(" ",8),8))($Q6817)))</f>
        <v/>
      </c>
    </row>
    <row r="6818" spans="4:18" x14ac:dyDescent="0.3">
      <c r="D6818" s="30">
        <f t="shared" si="2204"/>
        <v>6816</v>
      </c>
      <c r="L6818" s="16">
        <f t="shared" si="2207"/>
        <v>9900</v>
      </c>
      <c r="M6818" s="32" t="str">
        <f t="shared" si="2208"/>
        <v>F</v>
      </c>
      <c r="N6818" s="29" t="str">
        <f t="shared" si="2209"/>
        <v/>
      </c>
      <c r="O6818" s="29" t="str">
        <f t="shared" si="2200"/>
        <v/>
      </c>
      <c r="P6818" s="29" t="str">
        <f t="shared" si="2201"/>
        <v/>
      </c>
      <c r="Q6818" s="29" t="str">
        <f t="shared" si="2203"/>
        <v>[PAP_TR]</v>
      </c>
      <c r="R6818" s="29" t="str" cm="1">
        <f t="array" ref="R6818">IF(N6818="","",(_xlfn.LAMBDA(_xlpm.x,LEFT(_xlpm.x&amp;REPT(" ",8),8))($N6818) &amp; _xlfn.LAMBDA(_xlpm.x,LEFT(_xlpm.x&amp;REPT(" ",8),8))($O6818) &amp; _xlfn.LAMBDA(_xlpm.x,LEFT(_xlpm.x&amp;REPT(" ",8),8))(P6818) &amp; _xlfn.LAMBDA(_xlpm.x,LEFT(_xlpm.x&amp;REPT(" ",8),8))($Q6818)))</f>
        <v/>
      </c>
    </row>
    <row r="6819" spans="4:18" x14ac:dyDescent="0.3">
      <c r="D6819" s="30">
        <f t="shared" si="2204"/>
        <v>6817</v>
      </c>
      <c r="L6819" s="16">
        <f t="shared" ref="L6819" si="2210">L6802+1</f>
        <v>9901</v>
      </c>
      <c r="M6819" s="32" t="str">
        <f t="shared" ref="M6819:M6820" si="2211">M6802</f>
        <v>-</v>
      </c>
      <c r="N6819" s="29" t="str">
        <f t="shared" si="2209"/>
        <v/>
      </c>
      <c r="O6819" s="29" t="str">
        <f t="shared" si="2200"/>
        <v/>
      </c>
      <c r="P6819" s="29" t="str">
        <f t="shared" si="2201"/>
        <v/>
      </c>
      <c r="Q6819" s="29" t="str">
        <f t="shared" si="2203"/>
        <v>[PAP_TR]</v>
      </c>
      <c r="R6819" s="29" t="str" cm="1">
        <f t="array" ref="R6819">IF(N6819="","",(_xlfn.LAMBDA(_xlpm.x,LEFT(_xlpm.x&amp;REPT(" ",8),8))($N6819) &amp; _xlfn.LAMBDA(_xlpm.x,LEFT(_xlpm.x&amp;REPT(" ",8),8))($O6819) &amp; _xlfn.LAMBDA(_xlpm.x,LEFT(_xlpm.x&amp;REPT(" ",8),8))(P6819) &amp; _xlfn.LAMBDA(_xlpm.x,LEFT(_xlpm.x&amp;REPT(" ",8),8))($Q6819)))</f>
        <v/>
      </c>
    </row>
    <row r="6820" spans="4:18" x14ac:dyDescent="0.3">
      <c r="D6820" s="30">
        <f t="shared" si="2204"/>
        <v>6818</v>
      </c>
      <c r="L6820" s="16">
        <f t="shared" ref="L6820:L6835" si="2212">L6819</f>
        <v>9901</v>
      </c>
      <c r="M6820" s="32">
        <f t="shared" si="2211"/>
        <v>0</v>
      </c>
      <c r="N6820" s="29" t="str">
        <f t="shared" si="2209"/>
        <v/>
      </c>
      <c r="O6820" s="29" t="str">
        <f t="shared" si="2200"/>
        <v/>
      </c>
      <c r="P6820" s="29" t="str">
        <f t="shared" si="2201"/>
        <v/>
      </c>
      <c r="Q6820" s="29" t="str">
        <f t="shared" si="2203"/>
        <v>[PAP_TR]</v>
      </c>
      <c r="R6820" s="29" t="str" cm="1">
        <f t="array" ref="R6820">IF(N6820="","",(_xlfn.LAMBDA(_xlpm.x,LEFT(_xlpm.x&amp;REPT(" ",8),8))($N6820) &amp; _xlfn.LAMBDA(_xlpm.x,LEFT(_xlpm.x&amp;REPT(" ",8),8))($O6820) &amp; _xlfn.LAMBDA(_xlpm.x,LEFT(_xlpm.x&amp;REPT(" ",8),8))(P6820) &amp; _xlfn.LAMBDA(_xlpm.x,LEFT(_xlpm.x&amp;REPT(" ",8),8))($Q6820)))</f>
        <v/>
      </c>
    </row>
    <row r="6821" spans="4:18" x14ac:dyDescent="0.3">
      <c r="D6821" s="30">
        <f t="shared" si="2204"/>
        <v>6819</v>
      </c>
      <c r="L6821" s="16">
        <f t="shared" si="2212"/>
        <v>9901</v>
      </c>
      <c r="M6821" s="32" t="str">
        <f t="shared" ref="M6821:M6835" si="2213">DEC2HEX(HEX2DEC(M6820)+1)</f>
        <v>1</v>
      </c>
      <c r="N6821" s="29" t="str">
        <f t="shared" si="2209"/>
        <v/>
      </c>
      <c r="O6821" s="29" t="str">
        <f t="shared" si="2200"/>
        <v/>
      </c>
      <c r="P6821" s="29" t="str">
        <f t="shared" si="2201"/>
        <v/>
      </c>
      <c r="Q6821" s="29" t="str">
        <f t="shared" si="2203"/>
        <v>[PAP_TR]</v>
      </c>
      <c r="R6821" s="29" t="str" cm="1">
        <f t="array" ref="R6821">IF(N6821="","",(_xlfn.LAMBDA(_xlpm.x,LEFT(_xlpm.x&amp;REPT(" ",8),8))($N6821) &amp; _xlfn.LAMBDA(_xlpm.x,LEFT(_xlpm.x&amp;REPT(" ",8),8))($O6821) &amp; _xlfn.LAMBDA(_xlpm.x,LEFT(_xlpm.x&amp;REPT(" ",8),8))(P6821) &amp; _xlfn.LAMBDA(_xlpm.x,LEFT(_xlpm.x&amp;REPT(" ",8),8))($Q6821)))</f>
        <v/>
      </c>
    </row>
    <row r="6822" spans="4:18" x14ac:dyDescent="0.3">
      <c r="D6822" s="30">
        <f t="shared" si="2204"/>
        <v>6820</v>
      </c>
      <c r="L6822" s="16">
        <f t="shared" si="2212"/>
        <v>9901</v>
      </c>
      <c r="M6822" s="32" t="str">
        <f t="shared" si="2213"/>
        <v>2</v>
      </c>
      <c r="N6822" s="29" t="str">
        <f t="shared" si="2209"/>
        <v/>
      </c>
      <c r="O6822" s="29" t="str">
        <f t="shared" si="2200"/>
        <v/>
      </c>
      <c r="P6822" s="29" t="str">
        <f t="shared" si="2201"/>
        <v/>
      </c>
      <c r="Q6822" s="29" t="str">
        <f t="shared" si="2203"/>
        <v>[PAP_TR]</v>
      </c>
      <c r="R6822" s="29" t="str" cm="1">
        <f t="array" ref="R6822">IF(N6822="","",(_xlfn.LAMBDA(_xlpm.x,LEFT(_xlpm.x&amp;REPT(" ",8),8))($N6822) &amp; _xlfn.LAMBDA(_xlpm.x,LEFT(_xlpm.x&amp;REPT(" ",8),8))($O6822) &amp; _xlfn.LAMBDA(_xlpm.x,LEFT(_xlpm.x&amp;REPT(" ",8),8))(P6822) &amp; _xlfn.LAMBDA(_xlpm.x,LEFT(_xlpm.x&amp;REPT(" ",8),8))($Q6822)))</f>
        <v/>
      </c>
    </row>
    <row r="6823" spans="4:18" x14ac:dyDescent="0.3">
      <c r="D6823" s="30">
        <f t="shared" si="2204"/>
        <v>6821</v>
      </c>
      <c r="L6823" s="16">
        <f t="shared" si="2212"/>
        <v>9901</v>
      </c>
      <c r="M6823" s="32" t="str">
        <f t="shared" si="2213"/>
        <v>3</v>
      </c>
      <c r="N6823" s="29" t="str">
        <f t="shared" si="2209"/>
        <v/>
      </c>
      <c r="O6823" s="29" t="str">
        <f t="shared" si="2200"/>
        <v/>
      </c>
      <c r="P6823" s="29" t="str">
        <f t="shared" si="2201"/>
        <v/>
      </c>
      <c r="Q6823" s="29" t="str">
        <f t="shared" si="2203"/>
        <v>[PAP_TR]</v>
      </c>
      <c r="R6823" s="29" t="str" cm="1">
        <f t="array" ref="R6823">IF(N6823="","",(_xlfn.LAMBDA(_xlpm.x,LEFT(_xlpm.x&amp;REPT(" ",8),8))($N6823) &amp; _xlfn.LAMBDA(_xlpm.x,LEFT(_xlpm.x&amp;REPT(" ",8),8))($O6823) &amp; _xlfn.LAMBDA(_xlpm.x,LEFT(_xlpm.x&amp;REPT(" ",8),8))(P6823) &amp; _xlfn.LAMBDA(_xlpm.x,LEFT(_xlpm.x&amp;REPT(" ",8),8))($Q6823)))</f>
        <v/>
      </c>
    </row>
    <row r="6824" spans="4:18" x14ac:dyDescent="0.3">
      <c r="D6824" s="30">
        <f t="shared" si="2204"/>
        <v>6822</v>
      </c>
      <c r="L6824" s="16">
        <f t="shared" si="2212"/>
        <v>9901</v>
      </c>
      <c r="M6824" s="32" t="str">
        <f t="shared" si="2213"/>
        <v>4</v>
      </c>
      <c r="N6824" s="29" t="str">
        <f t="shared" si="2209"/>
        <v/>
      </c>
      <c r="O6824" s="29" t="str">
        <f t="shared" si="2200"/>
        <v/>
      </c>
      <c r="P6824" s="29" t="str">
        <f t="shared" si="2201"/>
        <v/>
      </c>
      <c r="Q6824" s="29" t="str">
        <f t="shared" si="2203"/>
        <v>[PAP_TR]</v>
      </c>
      <c r="R6824" s="29" t="str" cm="1">
        <f t="array" ref="R6824">IF(N6824="","",(_xlfn.LAMBDA(_xlpm.x,LEFT(_xlpm.x&amp;REPT(" ",8),8))($N6824) &amp; _xlfn.LAMBDA(_xlpm.x,LEFT(_xlpm.x&amp;REPT(" ",8),8))($O6824) &amp; _xlfn.LAMBDA(_xlpm.x,LEFT(_xlpm.x&amp;REPT(" ",8),8))(P6824) &amp; _xlfn.LAMBDA(_xlpm.x,LEFT(_xlpm.x&amp;REPT(" ",8),8))($Q6824)))</f>
        <v/>
      </c>
    </row>
    <row r="6825" spans="4:18" x14ac:dyDescent="0.3">
      <c r="D6825" s="30">
        <f t="shared" si="2204"/>
        <v>6823</v>
      </c>
      <c r="L6825" s="16">
        <f t="shared" si="2212"/>
        <v>9901</v>
      </c>
      <c r="M6825" s="32" t="str">
        <f t="shared" si="2213"/>
        <v>5</v>
      </c>
      <c r="N6825" s="29" t="str">
        <f t="shared" si="2209"/>
        <v/>
      </c>
      <c r="O6825" s="29" t="str">
        <f t="shared" si="2200"/>
        <v/>
      </c>
      <c r="P6825" s="29" t="str">
        <f t="shared" si="2201"/>
        <v/>
      </c>
      <c r="Q6825" s="29" t="str">
        <f t="shared" si="2203"/>
        <v>[PAP_TR]</v>
      </c>
      <c r="R6825" s="29" t="str" cm="1">
        <f t="array" ref="R6825">IF(N6825="","",(_xlfn.LAMBDA(_xlpm.x,LEFT(_xlpm.x&amp;REPT(" ",8),8))($N6825) &amp; _xlfn.LAMBDA(_xlpm.x,LEFT(_xlpm.x&amp;REPT(" ",8),8))($O6825) &amp; _xlfn.LAMBDA(_xlpm.x,LEFT(_xlpm.x&amp;REPT(" ",8),8))(P6825) &amp; _xlfn.LAMBDA(_xlpm.x,LEFT(_xlpm.x&amp;REPT(" ",8),8))($Q6825)))</f>
        <v/>
      </c>
    </row>
    <row r="6826" spans="4:18" x14ac:dyDescent="0.3">
      <c r="D6826" s="30">
        <f t="shared" si="2204"/>
        <v>6824</v>
      </c>
      <c r="L6826" s="16">
        <f t="shared" si="2212"/>
        <v>9901</v>
      </c>
      <c r="M6826" s="32" t="str">
        <f t="shared" si="2213"/>
        <v>6</v>
      </c>
      <c r="N6826" s="29" t="str">
        <f t="shared" si="2209"/>
        <v/>
      </c>
      <c r="O6826" s="29" t="str">
        <f t="shared" si="2200"/>
        <v/>
      </c>
      <c r="P6826" s="29" t="str">
        <f t="shared" si="2201"/>
        <v/>
      </c>
      <c r="Q6826" s="29" t="str">
        <f t="shared" si="2203"/>
        <v>[PAP_TR]</v>
      </c>
      <c r="R6826" s="29" t="str" cm="1">
        <f t="array" ref="R6826">IF(N6826="","",(_xlfn.LAMBDA(_xlpm.x,LEFT(_xlpm.x&amp;REPT(" ",8),8))($N6826) &amp; _xlfn.LAMBDA(_xlpm.x,LEFT(_xlpm.x&amp;REPT(" ",8),8))($O6826) &amp; _xlfn.LAMBDA(_xlpm.x,LEFT(_xlpm.x&amp;REPT(" ",8),8))(P6826) &amp; _xlfn.LAMBDA(_xlpm.x,LEFT(_xlpm.x&amp;REPT(" ",8),8))($Q6826)))</f>
        <v/>
      </c>
    </row>
    <row r="6827" spans="4:18" x14ac:dyDescent="0.3">
      <c r="D6827" s="30">
        <f t="shared" si="2204"/>
        <v>6825</v>
      </c>
      <c r="L6827" s="16">
        <f t="shared" si="2212"/>
        <v>9901</v>
      </c>
      <c r="M6827" s="32" t="str">
        <f t="shared" si="2213"/>
        <v>7</v>
      </c>
      <c r="N6827" s="29" t="str">
        <f t="shared" si="2209"/>
        <v/>
      </c>
      <c r="O6827" s="29" t="str">
        <f t="shared" si="2200"/>
        <v/>
      </c>
      <c r="P6827" s="29" t="str">
        <f t="shared" si="2201"/>
        <v/>
      </c>
      <c r="Q6827" s="29" t="str">
        <f t="shared" si="2203"/>
        <v>[PAP_TR]</v>
      </c>
      <c r="R6827" s="29" t="str" cm="1">
        <f t="array" ref="R6827">IF(N6827="","",(_xlfn.LAMBDA(_xlpm.x,LEFT(_xlpm.x&amp;REPT(" ",8),8))($N6827) &amp; _xlfn.LAMBDA(_xlpm.x,LEFT(_xlpm.x&amp;REPT(" ",8),8))($O6827) &amp; _xlfn.LAMBDA(_xlpm.x,LEFT(_xlpm.x&amp;REPT(" ",8),8))(P6827) &amp; _xlfn.LAMBDA(_xlpm.x,LEFT(_xlpm.x&amp;REPT(" ",8),8))($Q6827)))</f>
        <v/>
      </c>
    </row>
    <row r="6828" spans="4:18" x14ac:dyDescent="0.3">
      <c r="D6828" s="30">
        <f t="shared" si="2204"/>
        <v>6826</v>
      </c>
      <c r="L6828" s="16">
        <f t="shared" si="2212"/>
        <v>9901</v>
      </c>
      <c r="M6828" s="32" t="str">
        <f t="shared" si="2213"/>
        <v>8</v>
      </c>
      <c r="N6828" s="29" t="str">
        <f t="shared" si="2209"/>
        <v/>
      </c>
      <c r="O6828" s="29" t="str">
        <f t="shared" si="2200"/>
        <v/>
      </c>
      <c r="P6828" s="29" t="str">
        <f t="shared" si="2201"/>
        <v/>
      </c>
      <c r="Q6828" s="29" t="str">
        <f t="shared" si="2203"/>
        <v>[PAP_TR]</v>
      </c>
      <c r="R6828" s="29" t="str" cm="1">
        <f t="array" ref="R6828">IF(N6828="","",(_xlfn.LAMBDA(_xlpm.x,LEFT(_xlpm.x&amp;REPT(" ",8),8))($N6828) &amp; _xlfn.LAMBDA(_xlpm.x,LEFT(_xlpm.x&amp;REPT(" ",8),8))($O6828) &amp; _xlfn.LAMBDA(_xlpm.x,LEFT(_xlpm.x&amp;REPT(" ",8),8))(P6828) &amp; _xlfn.LAMBDA(_xlpm.x,LEFT(_xlpm.x&amp;REPT(" ",8),8))($Q6828)))</f>
        <v/>
      </c>
    </row>
    <row r="6829" spans="4:18" x14ac:dyDescent="0.3">
      <c r="D6829" s="30">
        <f t="shared" si="2204"/>
        <v>6827</v>
      </c>
      <c r="L6829" s="16">
        <f t="shared" si="2212"/>
        <v>9901</v>
      </c>
      <c r="M6829" s="32" t="str">
        <f t="shared" si="2213"/>
        <v>9</v>
      </c>
      <c r="N6829" s="29" t="str">
        <f t="shared" si="2209"/>
        <v/>
      </c>
      <c r="O6829" s="29" t="str">
        <f t="shared" si="2200"/>
        <v/>
      </c>
      <c r="P6829" s="29" t="str">
        <f t="shared" si="2201"/>
        <v/>
      </c>
      <c r="Q6829" s="29" t="str">
        <f t="shared" si="2203"/>
        <v>[PAP_TR]</v>
      </c>
      <c r="R6829" s="29" t="str" cm="1">
        <f t="array" ref="R6829">IF(N6829="","",(_xlfn.LAMBDA(_xlpm.x,LEFT(_xlpm.x&amp;REPT(" ",8),8))($N6829) &amp; _xlfn.LAMBDA(_xlpm.x,LEFT(_xlpm.x&amp;REPT(" ",8),8))($O6829) &amp; _xlfn.LAMBDA(_xlpm.x,LEFT(_xlpm.x&amp;REPT(" ",8),8))(P6829) &amp; _xlfn.LAMBDA(_xlpm.x,LEFT(_xlpm.x&amp;REPT(" ",8),8))($Q6829)))</f>
        <v/>
      </c>
    </row>
    <row r="6830" spans="4:18" x14ac:dyDescent="0.3">
      <c r="D6830" s="30">
        <f t="shared" si="2204"/>
        <v>6828</v>
      </c>
      <c r="L6830" s="16">
        <f t="shared" si="2212"/>
        <v>9901</v>
      </c>
      <c r="M6830" s="32" t="str">
        <f t="shared" si="2213"/>
        <v>A</v>
      </c>
      <c r="N6830" s="29" t="str">
        <f t="shared" si="2209"/>
        <v/>
      </c>
      <c r="O6830" s="29" t="str">
        <f t="shared" si="2200"/>
        <v/>
      </c>
      <c r="P6830" s="29" t="str">
        <f t="shared" si="2201"/>
        <v/>
      </c>
      <c r="Q6830" s="29" t="str">
        <f t="shared" si="2203"/>
        <v>[PAP_TR]</v>
      </c>
      <c r="R6830" s="29" t="str" cm="1">
        <f t="array" ref="R6830">IF(N6830="","",(_xlfn.LAMBDA(_xlpm.x,LEFT(_xlpm.x&amp;REPT(" ",8),8))($N6830) &amp; _xlfn.LAMBDA(_xlpm.x,LEFT(_xlpm.x&amp;REPT(" ",8),8))($O6830) &amp; _xlfn.LAMBDA(_xlpm.x,LEFT(_xlpm.x&amp;REPT(" ",8),8))(P6830) &amp; _xlfn.LAMBDA(_xlpm.x,LEFT(_xlpm.x&amp;REPT(" ",8),8))($Q6830)))</f>
        <v/>
      </c>
    </row>
    <row r="6831" spans="4:18" x14ac:dyDescent="0.3">
      <c r="D6831" s="30">
        <f t="shared" si="2204"/>
        <v>6829</v>
      </c>
      <c r="L6831" s="16">
        <f t="shared" si="2212"/>
        <v>9901</v>
      </c>
      <c r="M6831" s="32" t="str">
        <f t="shared" si="2213"/>
        <v>B</v>
      </c>
      <c r="N6831" s="29" t="str">
        <f t="shared" si="2209"/>
        <v/>
      </c>
      <c r="O6831" s="29" t="str">
        <f t="shared" si="2200"/>
        <v/>
      </c>
      <c r="P6831" s="29" t="str">
        <f t="shared" si="2201"/>
        <v/>
      </c>
      <c r="Q6831" s="29" t="str">
        <f t="shared" si="2203"/>
        <v>[PAP_TR]</v>
      </c>
      <c r="R6831" s="29" t="str" cm="1">
        <f t="array" ref="R6831">IF(N6831="","",(_xlfn.LAMBDA(_xlpm.x,LEFT(_xlpm.x&amp;REPT(" ",8),8))($N6831) &amp; _xlfn.LAMBDA(_xlpm.x,LEFT(_xlpm.x&amp;REPT(" ",8),8))($O6831) &amp; _xlfn.LAMBDA(_xlpm.x,LEFT(_xlpm.x&amp;REPT(" ",8),8))(P6831) &amp; _xlfn.LAMBDA(_xlpm.x,LEFT(_xlpm.x&amp;REPT(" ",8),8))($Q6831)))</f>
        <v/>
      </c>
    </row>
    <row r="6832" spans="4:18" x14ac:dyDescent="0.3">
      <c r="D6832" s="30">
        <f t="shared" si="2204"/>
        <v>6830</v>
      </c>
      <c r="L6832" s="16">
        <f t="shared" si="2212"/>
        <v>9901</v>
      </c>
      <c r="M6832" s="32" t="str">
        <f t="shared" si="2213"/>
        <v>C</v>
      </c>
      <c r="N6832" s="29" t="str">
        <f t="shared" si="2209"/>
        <v/>
      </c>
      <c r="O6832" s="29" t="str">
        <f t="shared" si="2200"/>
        <v/>
      </c>
      <c r="P6832" s="29" t="str">
        <f t="shared" si="2201"/>
        <v/>
      </c>
      <c r="Q6832" s="29" t="str">
        <f t="shared" si="2203"/>
        <v>[PAP_TR]</v>
      </c>
      <c r="R6832" s="29" t="str" cm="1">
        <f t="array" ref="R6832">IF(N6832="","",(_xlfn.LAMBDA(_xlpm.x,LEFT(_xlpm.x&amp;REPT(" ",8),8))($N6832) &amp; _xlfn.LAMBDA(_xlpm.x,LEFT(_xlpm.x&amp;REPT(" ",8),8))($O6832) &amp; _xlfn.LAMBDA(_xlpm.x,LEFT(_xlpm.x&amp;REPT(" ",8),8))(P6832) &amp; _xlfn.LAMBDA(_xlpm.x,LEFT(_xlpm.x&amp;REPT(" ",8),8))($Q6832)))</f>
        <v/>
      </c>
    </row>
    <row r="6833" spans="4:18" x14ac:dyDescent="0.3">
      <c r="D6833" s="30">
        <f t="shared" si="2204"/>
        <v>6831</v>
      </c>
      <c r="L6833" s="16">
        <f t="shared" si="2212"/>
        <v>9901</v>
      </c>
      <c r="M6833" s="32" t="str">
        <f t="shared" si="2213"/>
        <v>D</v>
      </c>
      <c r="N6833" s="29" t="str">
        <f t="shared" si="2209"/>
        <v/>
      </c>
      <c r="O6833" s="29" t="str">
        <f t="shared" si="2200"/>
        <v/>
      </c>
      <c r="P6833" s="29" t="str">
        <f t="shared" si="2201"/>
        <v/>
      </c>
      <c r="Q6833" s="29" t="str">
        <f t="shared" si="2203"/>
        <v>[PAP_TR]</v>
      </c>
      <c r="R6833" s="29" t="str" cm="1">
        <f t="array" ref="R6833">IF(N6833="","",(_xlfn.LAMBDA(_xlpm.x,LEFT(_xlpm.x&amp;REPT(" ",8),8))($N6833) &amp; _xlfn.LAMBDA(_xlpm.x,LEFT(_xlpm.x&amp;REPT(" ",8),8))($O6833) &amp; _xlfn.LAMBDA(_xlpm.x,LEFT(_xlpm.x&amp;REPT(" ",8),8))(P6833) &amp; _xlfn.LAMBDA(_xlpm.x,LEFT(_xlpm.x&amp;REPT(" ",8),8))($Q6833)))</f>
        <v/>
      </c>
    </row>
    <row r="6834" spans="4:18" x14ac:dyDescent="0.3">
      <c r="D6834" s="30">
        <f t="shared" si="2204"/>
        <v>6832</v>
      </c>
      <c r="L6834" s="16">
        <f t="shared" si="2212"/>
        <v>9901</v>
      </c>
      <c r="M6834" s="32" t="str">
        <f t="shared" si="2213"/>
        <v>E</v>
      </c>
      <c r="N6834" s="29" t="str">
        <f t="shared" si="2209"/>
        <v/>
      </c>
      <c r="O6834" s="29" t="str">
        <f t="shared" si="2200"/>
        <v/>
      </c>
      <c r="P6834" s="29" t="str">
        <f t="shared" si="2201"/>
        <v/>
      </c>
      <c r="Q6834" s="29" t="str">
        <f t="shared" si="2203"/>
        <v>[PAP_TR]</v>
      </c>
      <c r="R6834" s="29" t="str" cm="1">
        <f t="array" ref="R6834">IF(N6834="","",(_xlfn.LAMBDA(_xlpm.x,LEFT(_xlpm.x&amp;REPT(" ",8),8))($N6834) &amp; _xlfn.LAMBDA(_xlpm.x,LEFT(_xlpm.x&amp;REPT(" ",8),8))($O6834) &amp; _xlfn.LAMBDA(_xlpm.x,LEFT(_xlpm.x&amp;REPT(" ",8),8))(P6834) &amp; _xlfn.LAMBDA(_xlpm.x,LEFT(_xlpm.x&amp;REPT(" ",8),8))($Q6834)))</f>
        <v/>
      </c>
    </row>
    <row r="6835" spans="4:18" x14ac:dyDescent="0.3">
      <c r="D6835" s="30">
        <f t="shared" si="2204"/>
        <v>6833</v>
      </c>
      <c r="L6835" s="16">
        <f t="shared" si="2212"/>
        <v>9901</v>
      </c>
      <c r="M6835" s="32" t="str">
        <f t="shared" si="2213"/>
        <v>F</v>
      </c>
      <c r="N6835" s="29" t="str">
        <f t="shared" si="2209"/>
        <v/>
      </c>
      <c r="O6835" s="29" t="str">
        <f t="shared" si="2200"/>
        <v/>
      </c>
      <c r="P6835" s="29" t="str">
        <f t="shared" si="2201"/>
        <v/>
      </c>
      <c r="Q6835" s="29" t="str">
        <f t="shared" si="2203"/>
        <v>[PAP_TR]</v>
      </c>
      <c r="R6835" s="29" t="str" cm="1">
        <f t="array" ref="R6835">IF(N6835="","",(_xlfn.LAMBDA(_xlpm.x,LEFT(_xlpm.x&amp;REPT(" ",8),8))($N6835) &amp; _xlfn.LAMBDA(_xlpm.x,LEFT(_xlpm.x&amp;REPT(" ",8),8))($O6835) &amp; _xlfn.LAMBDA(_xlpm.x,LEFT(_xlpm.x&amp;REPT(" ",8),8))(P6835) &amp; _xlfn.LAMBDA(_xlpm.x,LEFT(_xlpm.x&amp;REPT(" ",8),8))($Q6835)))</f>
        <v/>
      </c>
    </row>
    <row r="6836" spans="4:18" x14ac:dyDescent="0.3">
      <c r="D6836" s="30">
        <f t="shared" si="2204"/>
        <v>6834</v>
      </c>
      <c r="L6836" s="16">
        <f t="shared" ref="L6836" si="2214">L6819+1</f>
        <v>9902</v>
      </c>
      <c r="M6836" s="32" t="str">
        <f t="shared" ref="M6836:M6837" si="2215">M6819</f>
        <v>-</v>
      </c>
      <c r="N6836" s="29" t="str">
        <f t="shared" si="2209"/>
        <v/>
      </c>
      <c r="O6836" s="29" t="str">
        <f t="shared" si="2200"/>
        <v/>
      </c>
      <c r="P6836" s="29" t="str">
        <f t="shared" si="2201"/>
        <v/>
      </c>
      <c r="Q6836" s="29" t="str">
        <f t="shared" si="2203"/>
        <v>[PAP_TR]</v>
      </c>
      <c r="R6836" s="29" t="str" cm="1">
        <f t="array" ref="R6836">IF(N6836="","",(_xlfn.LAMBDA(_xlpm.x,LEFT(_xlpm.x&amp;REPT(" ",8),8))($N6836) &amp; _xlfn.LAMBDA(_xlpm.x,LEFT(_xlpm.x&amp;REPT(" ",8),8))($O6836) &amp; _xlfn.LAMBDA(_xlpm.x,LEFT(_xlpm.x&amp;REPT(" ",8),8))(P6836) &amp; _xlfn.LAMBDA(_xlpm.x,LEFT(_xlpm.x&amp;REPT(" ",8),8))($Q6836)))</f>
        <v/>
      </c>
    </row>
    <row r="6837" spans="4:18" x14ac:dyDescent="0.3">
      <c r="D6837" s="30">
        <f t="shared" si="2204"/>
        <v>6835</v>
      </c>
      <c r="L6837" s="16">
        <f t="shared" ref="L6837:L6852" si="2216">L6836</f>
        <v>9902</v>
      </c>
      <c r="M6837" s="32">
        <f t="shared" si="2215"/>
        <v>0</v>
      </c>
      <c r="N6837" s="29" t="str">
        <f t="shared" si="2209"/>
        <v/>
      </c>
      <c r="O6837" s="29" t="str">
        <f t="shared" si="2200"/>
        <v/>
      </c>
      <c r="P6837" s="29" t="str">
        <f t="shared" si="2201"/>
        <v/>
      </c>
      <c r="Q6837" s="29" t="str">
        <f t="shared" si="2203"/>
        <v>[PAP_TR]</v>
      </c>
      <c r="R6837" s="29" t="str" cm="1">
        <f t="array" ref="R6837">IF(N6837="","",(_xlfn.LAMBDA(_xlpm.x,LEFT(_xlpm.x&amp;REPT(" ",8),8))($N6837) &amp; _xlfn.LAMBDA(_xlpm.x,LEFT(_xlpm.x&amp;REPT(" ",8),8))($O6837) &amp; _xlfn.LAMBDA(_xlpm.x,LEFT(_xlpm.x&amp;REPT(" ",8),8))(P6837) &amp; _xlfn.LAMBDA(_xlpm.x,LEFT(_xlpm.x&amp;REPT(" ",8),8))($Q6837)))</f>
        <v/>
      </c>
    </row>
    <row r="6838" spans="4:18" x14ac:dyDescent="0.3">
      <c r="D6838" s="30">
        <f t="shared" si="2204"/>
        <v>6836</v>
      </c>
      <c r="L6838" s="16">
        <f t="shared" si="2216"/>
        <v>9902</v>
      </c>
      <c r="M6838" s="32" t="str">
        <f t="shared" ref="M6838:M6852" si="2217">DEC2HEX(HEX2DEC(M6837)+1)</f>
        <v>1</v>
      </c>
      <c r="N6838" s="29" t="str">
        <f t="shared" si="2209"/>
        <v/>
      </c>
      <c r="O6838" s="29" t="str">
        <f t="shared" si="2200"/>
        <v/>
      </c>
      <c r="P6838" s="29" t="str">
        <f t="shared" si="2201"/>
        <v/>
      </c>
      <c r="Q6838" s="29" t="str">
        <f t="shared" si="2203"/>
        <v>[PAP_TR]</v>
      </c>
      <c r="R6838" s="29" t="str" cm="1">
        <f t="array" ref="R6838">IF(N6838="","",(_xlfn.LAMBDA(_xlpm.x,LEFT(_xlpm.x&amp;REPT(" ",8),8))($N6838) &amp; _xlfn.LAMBDA(_xlpm.x,LEFT(_xlpm.x&amp;REPT(" ",8),8))($O6838) &amp; _xlfn.LAMBDA(_xlpm.x,LEFT(_xlpm.x&amp;REPT(" ",8),8))(P6838) &amp; _xlfn.LAMBDA(_xlpm.x,LEFT(_xlpm.x&amp;REPT(" ",8),8))($Q6838)))</f>
        <v/>
      </c>
    </row>
    <row r="6839" spans="4:18" x14ac:dyDescent="0.3">
      <c r="D6839" s="30">
        <f t="shared" si="2204"/>
        <v>6837</v>
      </c>
      <c r="L6839" s="16">
        <f t="shared" si="2216"/>
        <v>9902</v>
      </c>
      <c r="M6839" s="32" t="str">
        <f t="shared" si="2217"/>
        <v>2</v>
      </c>
      <c r="N6839" s="29" t="str">
        <f t="shared" si="2209"/>
        <v/>
      </c>
      <c r="O6839" s="29" t="str">
        <f t="shared" si="2200"/>
        <v/>
      </c>
      <c r="P6839" s="29" t="str">
        <f t="shared" si="2201"/>
        <v/>
      </c>
      <c r="Q6839" s="29" t="str">
        <f t="shared" si="2203"/>
        <v>[PAP_TR]</v>
      </c>
      <c r="R6839" s="29" t="str" cm="1">
        <f t="array" ref="R6839">IF(N6839="","",(_xlfn.LAMBDA(_xlpm.x,LEFT(_xlpm.x&amp;REPT(" ",8),8))($N6839) &amp; _xlfn.LAMBDA(_xlpm.x,LEFT(_xlpm.x&amp;REPT(" ",8),8))($O6839) &amp; _xlfn.LAMBDA(_xlpm.x,LEFT(_xlpm.x&amp;REPT(" ",8),8))(P6839) &amp; _xlfn.LAMBDA(_xlpm.x,LEFT(_xlpm.x&amp;REPT(" ",8),8))($Q6839)))</f>
        <v/>
      </c>
    </row>
    <row r="6840" spans="4:18" x14ac:dyDescent="0.3">
      <c r="D6840" s="30">
        <f t="shared" si="2204"/>
        <v>6838</v>
      </c>
      <c r="L6840" s="16">
        <f t="shared" si="2216"/>
        <v>9902</v>
      </c>
      <c r="M6840" s="32" t="str">
        <f t="shared" si="2217"/>
        <v>3</v>
      </c>
      <c r="N6840" s="29" t="str">
        <f t="shared" si="2209"/>
        <v/>
      </c>
      <c r="O6840" s="29" t="str">
        <f t="shared" si="2200"/>
        <v/>
      </c>
      <c r="P6840" s="29" t="str">
        <f t="shared" si="2201"/>
        <v/>
      </c>
      <c r="Q6840" s="29" t="str">
        <f t="shared" si="2203"/>
        <v>[PAP_TR]</v>
      </c>
      <c r="R6840" s="29" t="str" cm="1">
        <f t="array" ref="R6840">IF(N6840="","",(_xlfn.LAMBDA(_xlpm.x,LEFT(_xlpm.x&amp;REPT(" ",8),8))($N6840) &amp; _xlfn.LAMBDA(_xlpm.x,LEFT(_xlpm.x&amp;REPT(" ",8),8))($O6840) &amp; _xlfn.LAMBDA(_xlpm.x,LEFT(_xlpm.x&amp;REPT(" ",8),8))(P6840) &amp; _xlfn.LAMBDA(_xlpm.x,LEFT(_xlpm.x&amp;REPT(" ",8),8))($Q6840)))</f>
        <v/>
      </c>
    </row>
    <row r="6841" spans="4:18" x14ac:dyDescent="0.3">
      <c r="D6841" s="30">
        <f t="shared" si="2204"/>
        <v>6839</v>
      </c>
      <c r="L6841" s="16">
        <f t="shared" si="2216"/>
        <v>9902</v>
      </c>
      <c r="M6841" s="32" t="str">
        <f t="shared" si="2217"/>
        <v>4</v>
      </c>
      <c r="N6841" s="29" t="str">
        <f t="shared" si="2209"/>
        <v/>
      </c>
      <c r="O6841" s="29" t="str">
        <f t="shared" si="2200"/>
        <v/>
      </c>
      <c r="P6841" s="29" t="str">
        <f t="shared" si="2201"/>
        <v/>
      </c>
      <c r="Q6841" s="29" t="str">
        <f t="shared" si="2203"/>
        <v>[PAP_TR]</v>
      </c>
      <c r="R6841" s="29" t="str" cm="1">
        <f t="array" ref="R6841">IF(N6841="","",(_xlfn.LAMBDA(_xlpm.x,LEFT(_xlpm.x&amp;REPT(" ",8),8))($N6841) &amp; _xlfn.LAMBDA(_xlpm.x,LEFT(_xlpm.x&amp;REPT(" ",8),8))($O6841) &amp; _xlfn.LAMBDA(_xlpm.x,LEFT(_xlpm.x&amp;REPT(" ",8),8))(P6841) &amp; _xlfn.LAMBDA(_xlpm.x,LEFT(_xlpm.x&amp;REPT(" ",8),8))($Q6841)))</f>
        <v/>
      </c>
    </row>
    <row r="6842" spans="4:18" x14ac:dyDescent="0.3">
      <c r="D6842" s="30">
        <f t="shared" si="2204"/>
        <v>6840</v>
      </c>
      <c r="L6842" s="16">
        <f t="shared" si="2216"/>
        <v>9902</v>
      </c>
      <c r="M6842" s="32" t="str">
        <f t="shared" si="2217"/>
        <v>5</v>
      </c>
      <c r="N6842" s="29" t="str">
        <f t="shared" si="2209"/>
        <v/>
      </c>
      <c r="O6842" s="29" t="str">
        <f t="shared" si="2200"/>
        <v/>
      </c>
      <c r="P6842" s="29" t="str">
        <f t="shared" si="2201"/>
        <v/>
      </c>
      <c r="Q6842" s="29" t="str">
        <f t="shared" si="2203"/>
        <v>[PAP_TR]</v>
      </c>
      <c r="R6842" s="29" t="str" cm="1">
        <f t="array" ref="R6842">IF(N6842="","",(_xlfn.LAMBDA(_xlpm.x,LEFT(_xlpm.x&amp;REPT(" ",8),8))($N6842) &amp; _xlfn.LAMBDA(_xlpm.x,LEFT(_xlpm.x&amp;REPT(" ",8),8))($O6842) &amp; _xlfn.LAMBDA(_xlpm.x,LEFT(_xlpm.x&amp;REPT(" ",8),8))(P6842) &amp; _xlfn.LAMBDA(_xlpm.x,LEFT(_xlpm.x&amp;REPT(" ",8),8))($Q6842)))</f>
        <v/>
      </c>
    </row>
    <row r="6843" spans="4:18" x14ac:dyDescent="0.3">
      <c r="D6843" s="30">
        <f t="shared" si="2204"/>
        <v>6841</v>
      </c>
      <c r="L6843" s="16">
        <f t="shared" si="2216"/>
        <v>9902</v>
      </c>
      <c r="M6843" s="32" t="str">
        <f t="shared" si="2217"/>
        <v>6</v>
      </c>
      <c r="N6843" s="29" t="str">
        <f t="shared" si="2209"/>
        <v/>
      </c>
      <c r="O6843" s="29" t="str">
        <f t="shared" si="2200"/>
        <v/>
      </c>
      <c r="P6843" s="29" t="str">
        <f t="shared" si="2201"/>
        <v/>
      </c>
      <c r="Q6843" s="29" t="str">
        <f t="shared" si="2203"/>
        <v>[PAP_TR]</v>
      </c>
      <c r="R6843" s="29" t="str" cm="1">
        <f t="array" ref="R6843">IF(N6843="","",(_xlfn.LAMBDA(_xlpm.x,LEFT(_xlpm.x&amp;REPT(" ",8),8))($N6843) &amp; _xlfn.LAMBDA(_xlpm.x,LEFT(_xlpm.x&amp;REPT(" ",8),8))($O6843) &amp; _xlfn.LAMBDA(_xlpm.x,LEFT(_xlpm.x&amp;REPT(" ",8),8))(P6843) &amp; _xlfn.LAMBDA(_xlpm.x,LEFT(_xlpm.x&amp;REPT(" ",8),8))($Q6843)))</f>
        <v/>
      </c>
    </row>
    <row r="6844" spans="4:18" x14ac:dyDescent="0.3">
      <c r="D6844" s="30">
        <f t="shared" si="2204"/>
        <v>6842</v>
      </c>
      <c r="L6844" s="16">
        <f t="shared" si="2216"/>
        <v>9902</v>
      </c>
      <c r="M6844" s="32" t="str">
        <f t="shared" si="2217"/>
        <v>7</v>
      </c>
      <c r="N6844" s="29" t="str">
        <f t="shared" si="2209"/>
        <v/>
      </c>
      <c r="O6844" s="29" t="str">
        <f t="shared" si="2200"/>
        <v/>
      </c>
      <c r="P6844" s="29" t="str">
        <f t="shared" si="2201"/>
        <v/>
      </c>
      <c r="Q6844" s="29" t="str">
        <f t="shared" si="2203"/>
        <v>[PAP_TR]</v>
      </c>
      <c r="R6844" s="29" t="str" cm="1">
        <f t="array" ref="R6844">IF(N6844="","",(_xlfn.LAMBDA(_xlpm.x,LEFT(_xlpm.x&amp;REPT(" ",8),8))($N6844) &amp; _xlfn.LAMBDA(_xlpm.x,LEFT(_xlpm.x&amp;REPT(" ",8),8))($O6844) &amp; _xlfn.LAMBDA(_xlpm.x,LEFT(_xlpm.x&amp;REPT(" ",8),8))(P6844) &amp; _xlfn.LAMBDA(_xlpm.x,LEFT(_xlpm.x&amp;REPT(" ",8),8))($Q6844)))</f>
        <v/>
      </c>
    </row>
    <row r="6845" spans="4:18" x14ac:dyDescent="0.3">
      <c r="D6845" s="30">
        <f t="shared" si="2204"/>
        <v>6843</v>
      </c>
      <c r="L6845" s="16">
        <f t="shared" si="2216"/>
        <v>9902</v>
      </c>
      <c r="M6845" s="32" t="str">
        <f t="shared" si="2217"/>
        <v>8</v>
      </c>
      <c r="N6845" s="29" t="str">
        <f t="shared" si="2209"/>
        <v/>
      </c>
      <c r="O6845" s="29" t="str">
        <f t="shared" si="2200"/>
        <v/>
      </c>
      <c r="P6845" s="29" t="str">
        <f t="shared" si="2201"/>
        <v/>
      </c>
      <c r="Q6845" s="29" t="str">
        <f t="shared" si="2203"/>
        <v>[PAP_TR]</v>
      </c>
      <c r="R6845" s="29" t="str" cm="1">
        <f t="array" ref="R6845">IF(N6845="","",(_xlfn.LAMBDA(_xlpm.x,LEFT(_xlpm.x&amp;REPT(" ",8),8))($N6845) &amp; _xlfn.LAMBDA(_xlpm.x,LEFT(_xlpm.x&amp;REPT(" ",8),8))($O6845) &amp; _xlfn.LAMBDA(_xlpm.x,LEFT(_xlpm.x&amp;REPT(" ",8),8))(P6845) &amp; _xlfn.LAMBDA(_xlpm.x,LEFT(_xlpm.x&amp;REPT(" ",8),8))($Q6845)))</f>
        <v/>
      </c>
    </row>
    <row r="6846" spans="4:18" x14ac:dyDescent="0.3">
      <c r="D6846" s="30">
        <f t="shared" si="2204"/>
        <v>6844</v>
      </c>
      <c r="L6846" s="16">
        <f t="shared" si="2216"/>
        <v>9902</v>
      </c>
      <c r="M6846" s="32" t="str">
        <f t="shared" si="2217"/>
        <v>9</v>
      </c>
      <c r="N6846" s="29" t="str">
        <f t="shared" si="2209"/>
        <v/>
      </c>
      <c r="O6846" s="29" t="str">
        <f t="shared" si="2200"/>
        <v/>
      </c>
      <c r="P6846" s="29" t="str">
        <f t="shared" si="2201"/>
        <v/>
      </c>
      <c r="Q6846" s="29" t="str">
        <f t="shared" si="2203"/>
        <v>[PAP_TR]</v>
      </c>
      <c r="R6846" s="29" t="str" cm="1">
        <f t="array" ref="R6846">IF(N6846="","",(_xlfn.LAMBDA(_xlpm.x,LEFT(_xlpm.x&amp;REPT(" ",8),8))($N6846) &amp; _xlfn.LAMBDA(_xlpm.x,LEFT(_xlpm.x&amp;REPT(" ",8),8))($O6846) &amp; _xlfn.LAMBDA(_xlpm.x,LEFT(_xlpm.x&amp;REPT(" ",8),8))(P6846) &amp; _xlfn.LAMBDA(_xlpm.x,LEFT(_xlpm.x&amp;REPT(" ",8),8))($Q6846)))</f>
        <v/>
      </c>
    </row>
    <row r="6847" spans="4:18" x14ac:dyDescent="0.3">
      <c r="D6847" s="30">
        <f t="shared" si="2204"/>
        <v>6845</v>
      </c>
      <c r="L6847" s="16">
        <f t="shared" si="2216"/>
        <v>9902</v>
      </c>
      <c r="M6847" s="32" t="str">
        <f t="shared" si="2217"/>
        <v>A</v>
      </c>
      <c r="N6847" s="29" t="str">
        <f t="shared" si="2209"/>
        <v/>
      </c>
      <c r="O6847" s="29" t="str">
        <f t="shared" si="2200"/>
        <v/>
      </c>
      <c r="P6847" s="29" t="str">
        <f t="shared" si="2201"/>
        <v/>
      </c>
      <c r="Q6847" s="29" t="str">
        <f t="shared" si="2203"/>
        <v>[PAP_TR]</v>
      </c>
      <c r="R6847" s="29" t="str" cm="1">
        <f t="array" ref="R6847">IF(N6847="","",(_xlfn.LAMBDA(_xlpm.x,LEFT(_xlpm.x&amp;REPT(" ",8),8))($N6847) &amp; _xlfn.LAMBDA(_xlpm.x,LEFT(_xlpm.x&amp;REPT(" ",8),8))($O6847) &amp; _xlfn.LAMBDA(_xlpm.x,LEFT(_xlpm.x&amp;REPT(" ",8),8))(P6847) &amp; _xlfn.LAMBDA(_xlpm.x,LEFT(_xlpm.x&amp;REPT(" ",8),8))($Q6847)))</f>
        <v/>
      </c>
    </row>
    <row r="6848" spans="4:18" x14ac:dyDescent="0.3">
      <c r="D6848" s="30">
        <f t="shared" si="2204"/>
        <v>6846</v>
      </c>
      <c r="L6848" s="16">
        <f t="shared" si="2216"/>
        <v>9902</v>
      </c>
      <c r="M6848" s="32" t="str">
        <f t="shared" si="2217"/>
        <v>B</v>
      </c>
      <c r="N6848" s="29" t="str">
        <f t="shared" si="2209"/>
        <v/>
      </c>
      <c r="O6848" s="29" t="str">
        <f t="shared" si="2200"/>
        <v/>
      </c>
      <c r="P6848" s="29" t="str">
        <f t="shared" si="2201"/>
        <v/>
      </c>
      <c r="Q6848" s="29" t="str">
        <f t="shared" si="2203"/>
        <v>[PAP_TR]</v>
      </c>
      <c r="R6848" s="29" t="str" cm="1">
        <f t="array" ref="R6848">IF(N6848="","",(_xlfn.LAMBDA(_xlpm.x,LEFT(_xlpm.x&amp;REPT(" ",8),8))($N6848) &amp; _xlfn.LAMBDA(_xlpm.x,LEFT(_xlpm.x&amp;REPT(" ",8),8))($O6848) &amp; _xlfn.LAMBDA(_xlpm.x,LEFT(_xlpm.x&amp;REPT(" ",8),8))(P6848) &amp; _xlfn.LAMBDA(_xlpm.x,LEFT(_xlpm.x&amp;REPT(" ",8),8))($Q6848)))</f>
        <v/>
      </c>
    </row>
    <row r="6849" spans="4:18" x14ac:dyDescent="0.3">
      <c r="D6849" s="30">
        <f t="shared" si="2204"/>
        <v>6847</v>
      </c>
      <c r="L6849" s="16">
        <f t="shared" si="2216"/>
        <v>9902</v>
      </c>
      <c r="M6849" s="32" t="str">
        <f t="shared" si="2217"/>
        <v>C</v>
      </c>
      <c r="N6849" s="29" t="str">
        <f t="shared" si="2209"/>
        <v/>
      </c>
      <c r="O6849" s="29" t="str">
        <f t="shared" si="2200"/>
        <v/>
      </c>
      <c r="P6849" s="29" t="str">
        <f t="shared" si="2201"/>
        <v/>
      </c>
      <c r="Q6849" s="29" t="str">
        <f t="shared" si="2203"/>
        <v>[PAP_TR]</v>
      </c>
      <c r="R6849" s="29" t="str" cm="1">
        <f t="array" ref="R6849">IF(N6849="","",(_xlfn.LAMBDA(_xlpm.x,LEFT(_xlpm.x&amp;REPT(" ",8),8))($N6849) &amp; _xlfn.LAMBDA(_xlpm.x,LEFT(_xlpm.x&amp;REPT(" ",8),8))($O6849) &amp; _xlfn.LAMBDA(_xlpm.x,LEFT(_xlpm.x&amp;REPT(" ",8),8))(P6849) &amp; _xlfn.LAMBDA(_xlpm.x,LEFT(_xlpm.x&amp;REPT(" ",8),8))($Q6849)))</f>
        <v/>
      </c>
    </row>
    <row r="6850" spans="4:18" x14ac:dyDescent="0.3">
      <c r="D6850" s="30">
        <f t="shared" si="2204"/>
        <v>6848</v>
      </c>
      <c r="L6850" s="16">
        <f t="shared" si="2216"/>
        <v>9902</v>
      </c>
      <c r="M6850" s="32" t="str">
        <f t="shared" si="2217"/>
        <v>D</v>
      </c>
      <c r="N6850" s="29" t="str">
        <f t="shared" si="2209"/>
        <v/>
      </c>
      <c r="O6850" s="29" t="str">
        <f t="shared" ref="O6850:O6913" si="2218">MID($S6850, 9, 8)</f>
        <v/>
      </c>
      <c r="P6850" s="29" t="str">
        <f t="shared" ref="P6850:P6913" si="2219">MID($S6850, 17, 8)</f>
        <v/>
      </c>
      <c r="Q6850" s="29" t="str">
        <f t="shared" si="2203"/>
        <v>[PAP_TR]</v>
      </c>
      <c r="R6850" s="29" t="str" cm="1">
        <f t="array" ref="R6850">IF(N6850="","",(_xlfn.LAMBDA(_xlpm.x,LEFT(_xlpm.x&amp;REPT(" ",8),8))($N6850) &amp; _xlfn.LAMBDA(_xlpm.x,LEFT(_xlpm.x&amp;REPT(" ",8),8))($O6850) &amp; _xlfn.LAMBDA(_xlpm.x,LEFT(_xlpm.x&amp;REPT(" ",8),8))(P6850) &amp; _xlfn.LAMBDA(_xlpm.x,LEFT(_xlpm.x&amp;REPT(" ",8),8))($Q6850)))</f>
        <v/>
      </c>
    </row>
    <row r="6851" spans="4:18" x14ac:dyDescent="0.3">
      <c r="D6851" s="30">
        <f t="shared" si="2204"/>
        <v>6849</v>
      </c>
      <c r="L6851" s="16">
        <f t="shared" si="2216"/>
        <v>9902</v>
      </c>
      <c r="M6851" s="32" t="str">
        <f t="shared" si="2217"/>
        <v>E</v>
      </c>
      <c r="N6851" s="29" t="str">
        <f t="shared" si="2209"/>
        <v/>
      </c>
      <c r="O6851" s="29" t="str">
        <f t="shared" si="2218"/>
        <v/>
      </c>
      <c r="P6851" s="29" t="str">
        <f t="shared" si="2219"/>
        <v/>
      </c>
      <c r="Q6851" s="29" t="str">
        <f t="shared" ref="Q6851:Q6914" si="2220">"[" &amp;$B$7 &amp; "]"</f>
        <v>[PAP_TR]</v>
      </c>
      <c r="R6851" s="29" t="str" cm="1">
        <f t="array" ref="R6851">IF(N6851="","",(_xlfn.LAMBDA(_xlpm.x,LEFT(_xlpm.x&amp;REPT(" ",8),8))($N6851) &amp; _xlfn.LAMBDA(_xlpm.x,LEFT(_xlpm.x&amp;REPT(" ",8),8))($O6851) &amp; _xlfn.LAMBDA(_xlpm.x,LEFT(_xlpm.x&amp;REPT(" ",8),8))(P6851) &amp; _xlfn.LAMBDA(_xlpm.x,LEFT(_xlpm.x&amp;REPT(" ",8),8))($Q6851)))</f>
        <v/>
      </c>
    </row>
    <row r="6852" spans="4:18" x14ac:dyDescent="0.3">
      <c r="D6852" s="30">
        <f t="shared" ref="D6852:D6915" si="2221">D6851+1</f>
        <v>6850</v>
      </c>
      <c r="L6852" s="16">
        <f t="shared" si="2216"/>
        <v>9902</v>
      </c>
      <c r="M6852" s="32" t="str">
        <f t="shared" si="2217"/>
        <v>F</v>
      </c>
      <c r="N6852" s="29" t="str">
        <f t="shared" si="2209"/>
        <v/>
      </c>
      <c r="O6852" s="29" t="str">
        <f t="shared" si="2218"/>
        <v/>
      </c>
      <c r="P6852" s="29" t="str">
        <f t="shared" si="2219"/>
        <v/>
      </c>
      <c r="Q6852" s="29" t="str">
        <f t="shared" si="2220"/>
        <v>[PAP_TR]</v>
      </c>
      <c r="R6852" s="29" t="str" cm="1">
        <f t="array" ref="R6852">IF(N6852="","",(_xlfn.LAMBDA(_xlpm.x,LEFT(_xlpm.x&amp;REPT(" ",8),8))($N6852) &amp; _xlfn.LAMBDA(_xlpm.x,LEFT(_xlpm.x&amp;REPT(" ",8),8))($O6852) &amp; _xlfn.LAMBDA(_xlpm.x,LEFT(_xlpm.x&amp;REPT(" ",8),8))(P6852) &amp; _xlfn.LAMBDA(_xlpm.x,LEFT(_xlpm.x&amp;REPT(" ",8),8))($Q6852)))</f>
        <v/>
      </c>
    </row>
    <row r="6853" spans="4:18" x14ac:dyDescent="0.3">
      <c r="D6853" s="30">
        <f t="shared" si="2221"/>
        <v>6851</v>
      </c>
      <c r="L6853" s="16">
        <f t="shared" ref="L6853" si="2222">L6836+1</f>
        <v>9903</v>
      </c>
      <c r="M6853" s="32" t="str">
        <f t="shared" ref="M6853:M6854" si="2223">M6836</f>
        <v>-</v>
      </c>
      <c r="N6853" s="29" t="str">
        <f t="shared" si="2209"/>
        <v/>
      </c>
      <c r="O6853" s="29" t="str">
        <f t="shared" si="2218"/>
        <v/>
      </c>
      <c r="P6853" s="29" t="str">
        <f t="shared" si="2219"/>
        <v/>
      </c>
      <c r="Q6853" s="29" t="str">
        <f t="shared" si="2220"/>
        <v>[PAP_TR]</v>
      </c>
      <c r="R6853" s="29" t="str" cm="1">
        <f t="array" ref="R6853">IF(N6853="","",(_xlfn.LAMBDA(_xlpm.x,LEFT(_xlpm.x&amp;REPT(" ",8),8))($N6853) &amp; _xlfn.LAMBDA(_xlpm.x,LEFT(_xlpm.x&amp;REPT(" ",8),8))($O6853) &amp; _xlfn.LAMBDA(_xlpm.x,LEFT(_xlpm.x&amp;REPT(" ",8),8))(P6853) &amp; _xlfn.LAMBDA(_xlpm.x,LEFT(_xlpm.x&amp;REPT(" ",8),8))($Q6853)))</f>
        <v/>
      </c>
    </row>
    <row r="6854" spans="4:18" x14ac:dyDescent="0.3">
      <c r="D6854" s="30">
        <f t="shared" si="2221"/>
        <v>6852</v>
      </c>
      <c r="L6854" s="16">
        <f t="shared" ref="L6854:L6869" si="2224">L6853</f>
        <v>9903</v>
      </c>
      <c r="M6854" s="32">
        <f t="shared" si="2223"/>
        <v>0</v>
      </c>
      <c r="N6854" s="29" t="str">
        <f t="shared" si="2209"/>
        <v/>
      </c>
      <c r="O6854" s="29" t="str">
        <f t="shared" si="2218"/>
        <v/>
      </c>
      <c r="P6854" s="29" t="str">
        <f t="shared" si="2219"/>
        <v/>
      </c>
      <c r="Q6854" s="29" t="str">
        <f t="shared" si="2220"/>
        <v>[PAP_TR]</v>
      </c>
      <c r="R6854" s="29" t="str" cm="1">
        <f t="array" ref="R6854">IF(N6854="","",(_xlfn.LAMBDA(_xlpm.x,LEFT(_xlpm.x&amp;REPT(" ",8),8))($N6854) &amp; _xlfn.LAMBDA(_xlpm.x,LEFT(_xlpm.x&amp;REPT(" ",8),8))($O6854) &amp; _xlfn.LAMBDA(_xlpm.x,LEFT(_xlpm.x&amp;REPT(" ",8),8))(P6854) &amp; _xlfn.LAMBDA(_xlpm.x,LEFT(_xlpm.x&amp;REPT(" ",8),8))($Q6854)))</f>
        <v/>
      </c>
    </row>
    <row r="6855" spans="4:18" x14ac:dyDescent="0.3">
      <c r="D6855" s="30">
        <f t="shared" si="2221"/>
        <v>6853</v>
      </c>
      <c r="L6855" s="16">
        <f t="shared" si="2224"/>
        <v>9903</v>
      </c>
      <c r="M6855" s="32" t="str">
        <f t="shared" ref="M6855:M6869" si="2225">DEC2HEX(HEX2DEC(M6854)+1)</f>
        <v>1</v>
      </c>
      <c r="N6855" s="29" t="str">
        <f t="shared" si="2209"/>
        <v/>
      </c>
      <c r="O6855" s="29" t="str">
        <f t="shared" si="2218"/>
        <v/>
      </c>
      <c r="P6855" s="29" t="str">
        <f t="shared" si="2219"/>
        <v/>
      </c>
      <c r="Q6855" s="29" t="str">
        <f t="shared" si="2220"/>
        <v>[PAP_TR]</v>
      </c>
      <c r="R6855" s="29" t="str" cm="1">
        <f t="array" ref="R6855">IF(N6855="","",(_xlfn.LAMBDA(_xlpm.x,LEFT(_xlpm.x&amp;REPT(" ",8),8))($N6855) &amp; _xlfn.LAMBDA(_xlpm.x,LEFT(_xlpm.x&amp;REPT(" ",8),8))($O6855) &amp; _xlfn.LAMBDA(_xlpm.x,LEFT(_xlpm.x&amp;REPT(" ",8),8))(P6855) &amp; _xlfn.LAMBDA(_xlpm.x,LEFT(_xlpm.x&amp;REPT(" ",8),8))($Q6855)))</f>
        <v/>
      </c>
    </row>
    <row r="6856" spans="4:18" x14ac:dyDescent="0.3">
      <c r="D6856" s="30">
        <f t="shared" si="2221"/>
        <v>6854</v>
      </c>
      <c r="L6856" s="16">
        <f t="shared" si="2224"/>
        <v>9903</v>
      </c>
      <c r="M6856" s="32" t="str">
        <f t="shared" si="2225"/>
        <v>2</v>
      </c>
      <c r="N6856" s="29" t="str">
        <f t="shared" si="2209"/>
        <v/>
      </c>
      <c r="O6856" s="29" t="str">
        <f t="shared" si="2218"/>
        <v/>
      </c>
      <c r="P6856" s="29" t="str">
        <f t="shared" si="2219"/>
        <v/>
      </c>
      <c r="Q6856" s="29" t="str">
        <f t="shared" si="2220"/>
        <v>[PAP_TR]</v>
      </c>
      <c r="R6856" s="29" t="str" cm="1">
        <f t="array" ref="R6856">IF(N6856="","",(_xlfn.LAMBDA(_xlpm.x,LEFT(_xlpm.x&amp;REPT(" ",8),8))($N6856) &amp; _xlfn.LAMBDA(_xlpm.x,LEFT(_xlpm.x&amp;REPT(" ",8),8))($O6856) &amp; _xlfn.LAMBDA(_xlpm.x,LEFT(_xlpm.x&amp;REPT(" ",8),8))(P6856) &amp; _xlfn.LAMBDA(_xlpm.x,LEFT(_xlpm.x&amp;REPT(" ",8),8))($Q6856)))</f>
        <v/>
      </c>
    </row>
    <row r="6857" spans="4:18" x14ac:dyDescent="0.3">
      <c r="D6857" s="30">
        <f t="shared" si="2221"/>
        <v>6855</v>
      </c>
      <c r="L6857" s="16">
        <f t="shared" si="2224"/>
        <v>9903</v>
      </c>
      <c r="M6857" s="32" t="str">
        <f t="shared" si="2225"/>
        <v>3</v>
      </c>
      <c r="N6857" s="29" t="str">
        <f t="shared" si="2209"/>
        <v/>
      </c>
      <c r="O6857" s="29" t="str">
        <f t="shared" si="2218"/>
        <v/>
      </c>
      <c r="P6857" s="29" t="str">
        <f t="shared" si="2219"/>
        <v/>
      </c>
      <c r="Q6857" s="29" t="str">
        <f t="shared" si="2220"/>
        <v>[PAP_TR]</v>
      </c>
      <c r="R6857" s="29" t="str" cm="1">
        <f t="array" ref="R6857">IF(N6857="","",(_xlfn.LAMBDA(_xlpm.x,LEFT(_xlpm.x&amp;REPT(" ",8),8))($N6857) &amp; _xlfn.LAMBDA(_xlpm.x,LEFT(_xlpm.x&amp;REPT(" ",8),8))($O6857) &amp; _xlfn.LAMBDA(_xlpm.x,LEFT(_xlpm.x&amp;REPT(" ",8),8))(P6857) &amp; _xlfn.LAMBDA(_xlpm.x,LEFT(_xlpm.x&amp;REPT(" ",8),8))($Q6857)))</f>
        <v/>
      </c>
    </row>
    <row r="6858" spans="4:18" x14ac:dyDescent="0.3">
      <c r="D6858" s="30">
        <f t="shared" si="2221"/>
        <v>6856</v>
      </c>
      <c r="L6858" s="16">
        <f t="shared" si="2224"/>
        <v>9903</v>
      </c>
      <c r="M6858" s="32" t="str">
        <f t="shared" si="2225"/>
        <v>4</v>
      </c>
      <c r="N6858" s="29" t="str">
        <f t="shared" si="2209"/>
        <v/>
      </c>
      <c r="O6858" s="29" t="str">
        <f t="shared" si="2218"/>
        <v/>
      </c>
      <c r="P6858" s="29" t="str">
        <f t="shared" si="2219"/>
        <v/>
      </c>
      <c r="Q6858" s="29" t="str">
        <f t="shared" si="2220"/>
        <v>[PAP_TR]</v>
      </c>
      <c r="R6858" s="29" t="str" cm="1">
        <f t="array" ref="R6858">IF(N6858="","",(_xlfn.LAMBDA(_xlpm.x,LEFT(_xlpm.x&amp;REPT(" ",8),8))($N6858) &amp; _xlfn.LAMBDA(_xlpm.x,LEFT(_xlpm.x&amp;REPT(" ",8),8))($O6858) &amp; _xlfn.LAMBDA(_xlpm.x,LEFT(_xlpm.x&amp;REPT(" ",8),8))(P6858) &amp; _xlfn.LAMBDA(_xlpm.x,LEFT(_xlpm.x&amp;REPT(" ",8),8))($Q6858)))</f>
        <v/>
      </c>
    </row>
    <row r="6859" spans="4:18" x14ac:dyDescent="0.3">
      <c r="D6859" s="30">
        <f t="shared" si="2221"/>
        <v>6857</v>
      </c>
      <c r="L6859" s="16">
        <f t="shared" si="2224"/>
        <v>9903</v>
      </c>
      <c r="M6859" s="32" t="str">
        <f t="shared" si="2225"/>
        <v>5</v>
      </c>
      <c r="N6859" s="29" t="str">
        <f t="shared" si="2209"/>
        <v/>
      </c>
      <c r="O6859" s="29" t="str">
        <f t="shared" si="2218"/>
        <v/>
      </c>
      <c r="P6859" s="29" t="str">
        <f t="shared" si="2219"/>
        <v/>
      </c>
      <c r="Q6859" s="29" t="str">
        <f t="shared" si="2220"/>
        <v>[PAP_TR]</v>
      </c>
      <c r="R6859" s="29" t="str" cm="1">
        <f t="array" ref="R6859">IF(N6859="","",(_xlfn.LAMBDA(_xlpm.x,LEFT(_xlpm.x&amp;REPT(" ",8),8))($N6859) &amp; _xlfn.LAMBDA(_xlpm.x,LEFT(_xlpm.x&amp;REPT(" ",8),8))($O6859) &amp; _xlfn.LAMBDA(_xlpm.x,LEFT(_xlpm.x&amp;REPT(" ",8),8))(P6859) &amp; _xlfn.LAMBDA(_xlpm.x,LEFT(_xlpm.x&amp;REPT(" ",8),8))($Q6859)))</f>
        <v/>
      </c>
    </row>
    <row r="6860" spans="4:18" x14ac:dyDescent="0.3">
      <c r="D6860" s="30">
        <f t="shared" si="2221"/>
        <v>6858</v>
      </c>
      <c r="L6860" s="16">
        <f t="shared" si="2224"/>
        <v>9903</v>
      </c>
      <c r="M6860" s="32" t="str">
        <f t="shared" si="2225"/>
        <v>6</v>
      </c>
      <c r="N6860" s="29" t="str">
        <f t="shared" si="2209"/>
        <v/>
      </c>
      <c r="O6860" s="29" t="str">
        <f t="shared" si="2218"/>
        <v/>
      </c>
      <c r="P6860" s="29" t="str">
        <f t="shared" si="2219"/>
        <v/>
      </c>
      <c r="Q6860" s="29" t="str">
        <f t="shared" si="2220"/>
        <v>[PAP_TR]</v>
      </c>
      <c r="R6860" s="29" t="str" cm="1">
        <f t="array" ref="R6860">IF(N6860="","",(_xlfn.LAMBDA(_xlpm.x,LEFT(_xlpm.x&amp;REPT(" ",8),8))($N6860) &amp; _xlfn.LAMBDA(_xlpm.x,LEFT(_xlpm.x&amp;REPT(" ",8),8))($O6860) &amp; _xlfn.LAMBDA(_xlpm.x,LEFT(_xlpm.x&amp;REPT(" ",8),8))(P6860) &amp; _xlfn.LAMBDA(_xlpm.x,LEFT(_xlpm.x&amp;REPT(" ",8),8))($Q6860)))</f>
        <v/>
      </c>
    </row>
    <row r="6861" spans="4:18" x14ac:dyDescent="0.3">
      <c r="D6861" s="30">
        <f t="shared" si="2221"/>
        <v>6859</v>
      </c>
      <c r="L6861" s="16">
        <f t="shared" si="2224"/>
        <v>9903</v>
      </c>
      <c r="M6861" s="32" t="str">
        <f t="shared" si="2225"/>
        <v>7</v>
      </c>
      <c r="N6861" s="29" t="str">
        <f t="shared" si="2209"/>
        <v/>
      </c>
      <c r="O6861" s="29" t="str">
        <f t="shared" si="2218"/>
        <v/>
      </c>
      <c r="P6861" s="29" t="str">
        <f t="shared" si="2219"/>
        <v/>
      </c>
      <c r="Q6861" s="29" t="str">
        <f t="shared" si="2220"/>
        <v>[PAP_TR]</v>
      </c>
      <c r="R6861" s="29" t="str" cm="1">
        <f t="array" ref="R6861">IF(N6861="","",(_xlfn.LAMBDA(_xlpm.x,LEFT(_xlpm.x&amp;REPT(" ",8),8))($N6861) &amp; _xlfn.LAMBDA(_xlpm.x,LEFT(_xlpm.x&amp;REPT(" ",8),8))($O6861) &amp; _xlfn.LAMBDA(_xlpm.x,LEFT(_xlpm.x&amp;REPT(" ",8),8))(P6861) &amp; _xlfn.LAMBDA(_xlpm.x,LEFT(_xlpm.x&amp;REPT(" ",8),8))($Q6861)))</f>
        <v/>
      </c>
    </row>
    <row r="6862" spans="4:18" x14ac:dyDescent="0.3">
      <c r="D6862" s="30">
        <f t="shared" si="2221"/>
        <v>6860</v>
      </c>
      <c r="L6862" s="16">
        <f t="shared" si="2224"/>
        <v>9903</v>
      </c>
      <c r="M6862" s="32" t="str">
        <f t="shared" si="2225"/>
        <v>8</v>
      </c>
      <c r="N6862" s="29" t="str">
        <f t="shared" si="2209"/>
        <v/>
      </c>
      <c r="O6862" s="29" t="str">
        <f t="shared" si="2218"/>
        <v/>
      </c>
      <c r="P6862" s="29" t="str">
        <f t="shared" si="2219"/>
        <v/>
      </c>
      <c r="Q6862" s="29" t="str">
        <f t="shared" si="2220"/>
        <v>[PAP_TR]</v>
      </c>
      <c r="R6862" s="29" t="str" cm="1">
        <f t="array" ref="R6862">IF(N6862="","",(_xlfn.LAMBDA(_xlpm.x,LEFT(_xlpm.x&amp;REPT(" ",8),8))($N6862) &amp; _xlfn.LAMBDA(_xlpm.x,LEFT(_xlpm.x&amp;REPT(" ",8),8))($O6862) &amp; _xlfn.LAMBDA(_xlpm.x,LEFT(_xlpm.x&amp;REPT(" ",8),8))(P6862) &amp; _xlfn.LAMBDA(_xlpm.x,LEFT(_xlpm.x&amp;REPT(" ",8),8))($Q6862)))</f>
        <v/>
      </c>
    </row>
    <row r="6863" spans="4:18" x14ac:dyDescent="0.3">
      <c r="D6863" s="30">
        <f t="shared" si="2221"/>
        <v>6861</v>
      </c>
      <c r="L6863" s="16">
        <f t="shared" si="2224"/>
        <v>9903</v>
      </c>
      <c r="M6863" s="32" t="str">
        <f t="shared" si="2225"/>
        <v>9</v>
      </c>
      <c r="N6863" s="29" t="str">
        <f t="shared" si="2209"/>
        <v/>
      </c>
      <c r="O6863" s="29" t="str">
        <f t="shared" si="2218"/>
        <v/>
      </c>
      <c r="P6863" s="29" t="str">
        <f t="shared" si="2219"/>
        <v/>
      </c>
      <c r="Q6863" s="29" t="str">
        <f t="shared" si="2220"/>
        <v>[PAP_TR]</v>
      </c>
      <c r="R6863" s="29" t="str" cm="1">
        <f t="array" ref="R6863">IF(N6863="","",(_xlfn.LAMBDA(_xlpm.x,LEFT(_xlpm.x&amp;REPT(" ",8),8))($N6863) &amp; _xlfn.LAMBDA(_xlpm.x,LEFT(_xlpm.x&amp;REPT(" ",8),8))($O6863) &amp; _xlfn.LAMBDA(_xlpm.x,LEFT(_xlpm.x&amp;REPT(" ",8),8))(P6863) &amp; _xlfn.LAMBDA(_xlpm.x,LEFT(_xlpm.x&amp;REPT(" ",8),8))($Q6863)))</f>
        <v/>
      </c>
    </row>
    <row r="6864" spans="4:18" x14ac:dyDescent="0.3">
      <c r="D6864" s="30">
        <f t="shared" si="2221"/>
        <v>6862</v>
      </c>
      <c r="L6864" s="16">
        <f t="shared" si="2224"/>
        <v>9903</v>
      </c>
      <c r="M6864" s="32" t="str">
        <f t="shared" si="2225"/>
        <v>A</v>
      </c>
      <c r="N6864" s="29" t="str">
        <f t="shared" si="2209"/>
        <v/>
      </c>
      <c r="O6864" s="29" t="str">
        <f t="shared" si="2218"/>
        <v/>
      </c>
      <c r="P6864" s="29" t="str">
        <f t="shared" si="2219"/>
        <v/>
      </c>
      <c r="Q6864" s="29" t="str">
        <f t="shared" si="2220"/>
        <v>[PAP_TR]</v>
      </c>
      <c r="R6864" s="29" t="str" cm="1">
        <f t="array" ref="R6864">IF(N6864="","",(_xlfn.LAMBDA(_xlpm.x,LEFT(_xlpm.x&amp;REPT(" ",8),8))($N6864) &amp; _xlfn.LAMBDA(_xlpm.x,LEFT(_xlpm.x&amp;REPT(" ",8),8))($O6864) &amp; _xlfn.LAMBDA(_xlpm.x,LEFT(_xlpm.x&amp;REPT(" ",8),8))(P6864) &amp; _xlfn.LAMBDA(_xlpm.x,LEFT(_xlpm.x&amp;REPT(" ",8),8))($Q6864)))</f>
        <v/>
      </c>
    </row>
    <row r="6865" spans="4:18" x14ac:dyDescent="0.3">
      <c r="D6865" s="30">
        <f t="shared" si="2221"/>
        <v>6863</v>
      </c>
      <c r="L6865" s="16">
        <f t="shared" si="2224"/>
        <v>9903</v>
      </c>
      <c r="M6865" s="32" t="str">
        <f t="shared" si="2225"/>
        <v>B</v>
      </c>
      <c r="N6865" s="29" t="str">
        <f t="shared" si="2209"/>
        <v/>
      </c>
      <c r="O6865" s="29" t="str">
        <f t="shared" si="2218"/>
        <v/>
      </c>
      <c r="P6865" s="29" t="str">
        <f t="shared" si="2219"/>
        <v/>
      </c>
      <c r="Q6865" s="29" t="str">
        <f t="shared" si="2220"/>
        <v>[PAP_TR]</v>
      </c>
      <c r="R6865" s="29" t="str" cm="1">
        <f t="array" ref="R6865">IF(N6865="","",(_xlfn.LAMBDA(_xlpm.x,LEFT(_xlpm.x&amp;REPT(" ",8),8))($N6865) &amp; _xlfn.LAMBDA(_xlpm.x,LEFT(_xlpm.x&amp;REPT(" ",8),8))($O6865) &amp; _xlfn.LAMBDA(_xlpm.x,LEFT(_xlpm.x&amp;REPT(" ",8),8))(P6865) &amp; _xlfn.LAMBDA(_xlpm.x,LEFT(_xlpm.x&amp;REPT(" ",8),8))($Q6865)))</f>
        <v/>
      </c>
    </row>
    <row r="6866" spans="4:18" x14ac:dyDescent="0.3">
      <c r="D6866" s="30">
        <f t="shared" si="2221"/>
        <v>6864</v>
      </c>
      <c r="L6866" s="16">
        <f t="shared" si="2224"/>
        <v>9903</v>
      </c>
      <c r="M6866" s="32" t="str">
        <f t="shared" si="2225"/>
        <v>C</v>
      </c>
      <c r="N6866" s="29" t="str">
        <f t="shared" si="2209"/>
        <v/>
      </c>
      <c r="O6866" s="29" t="str">
        <f t="shared" si="2218"/>
        <v/>
      </c>
      <c r="P6866" s="29" t="str">
        <f t="shared" si="2219"/>
        <v/>
      </c>
      <c r="Q6866" s="29" t="str">
        <f t="shared" si="2220"/>
        <v>[PAP_TR]</v>
      </c>
      <c r="R6866" s="29" t="str" cm="1">
        <f t="array" ref="R6866">IF(N6866="","",(_xlfn.LAMBDA(_xlpm.x,LEFT(_xlpm.x&amp;REPT(" ",8),8))($N6866) &amp; _xlfn.LAMBDA(_xlpm.x,LEFT(_xlpm.x&amp;REPT(" ",8),8))($O6866) &amp; _xlfn.LAMBDA(_xlpm.x,LEFT(_xlpm.x&amp;REPT(" ",8),8))(P6866) &amp; _xlfn.LAMBDA(_xlpm.x,LEFT(_xlpm.x&amp;REPT(" ",8),8))($Q6866)))</f>
        <v/>
      </c>
    </row>
    <row r="6867" spans="4:18" x14ac:dyDescent="0.3">
      <c r="D6867" s="30">
        <f t="shared" si="2221"/>
        <v>6865</v>
      </c>
      <c r="L6867" s="16">
        <f t="shared" si="2224"/>
        <v>9903</v>
      </c>
      <c r="M6867" s="32" t="str">
        <f t="shared" si="2225"/>
        <v>D</v>
      </c>
      <c r="N6867" s="29" t="str">
        <f t="shared" si="2209"/>
        <v/>
      </c>
      <c r="O6867" s="29" t="str">
        <f t="shared" si="2218"/>
        <v/>
      </c>
      <c r="P6867" s="29" t="str">
        <f t="shared" si="2219"/>
        <v/>
      </c>
      <c r="Q6867" s="29" t="str">
        <f t="shared" si="2220"/>
        <v>[PAP_TR]</v>
      </c>
      <c r="R6867" s="29" t="str" cm="1">
        <f t="array" ref="R6867">IF(N6867="","",(_xlfn.LAMBDA(_xlpm.x,LEFT(_xlpm.x&amp;REPT(" ",8),8))($N6867) &amp; _xlfn.LAMBDA(_xlpm.x,LEFT(_xlpm.x&amp;REPT(" ",8),8))($O6867) &amp; _xlfn.LAMBDA(_xlpm.x,LEFT(_xlpm.x&amp;REPT(" ",8),8))(P6867) &amp; _xlfn.LAMBDA(_xlpm.x,LEFT(_xlpm.x&amp;REPT(" ",8),8))($Q6867)))</f>
        <v/>
      </c>
    </row>
    <row r="6868" spans="4:18" x14ac:dyDescent="0.3">
      <c r="D6868" s="30">
        <f t="shared" si="2221"/>
        <v>6866</v>
      </c>
      <c r="L6868" s="16">
        <f t="shared" si="2224"/>
        <v>9903</v>
      </c>
      <c r="M6868" s="32" t="str">
        <f t="shared" si="2225"/>
        <v>E</v>
      </c>
      <c r="N6868" s="29" t="str">
        <f t="shared" si="2209"/>
        <v/>
      </c>
      <c r="O6868" s="29" t="str">
        <f t="shared" si="2218"/>
        <v/>
      </c>
      <c r="P6868" s="29" t="str">
        <f t="shared" si="2219"/>
        <v/>
      </c>
      <c r="Q6868" s="29" t="str">
        <f t="shared" si="2220"/>
        <v>[PAP_TR]</v>
      </c>
      <c r="R6868" s="29" t="str" cm="1">
        <f t="array" ref="R6868">IF(N6868="","",(_xlfn.LAMBDA(_xlpm.x,LEFT(_xlpm.x&amp;REPT(" ",8),8))($N6868) &amp; _xlfn.LAMBDA(_xlpm.x,LEFT(_xlpm.x&amp;REPT(" ",8),8))($O6868) &amp; _xlfn.LAMBDA(_xlpm.x,LEFT(_xlpm.x&amp;REPT(" ",8),8))(P6868) &amp; _xlfn.LAMBDA(_xlpm.x,LEFT(_xlpm.x&amp;REPT(" ",8),8))($Q6868)))</f>
        <v/>
      </c>
    </row>
    <row r="6869" spans="4:18" x14ac:dyDescent="0.3">
      <c r="D6869" s="30">
        <f t="shared" si="2221"/>
        <v>6867</v>
      </c>
      <c r="L6869" s="16">
        <f t="shared" si="2224"/>
        <v>9903</v>
      </c>
      <c r="M6869" s="32" t="str">
        <f t="shared" si="2225"/>
        <v>F</v>
      </c>
      <c r="N6869" s="29" t="str">
        <f t="shared" si="2209"/>
        <v/>
      </c>
      <c r="O6869" s="29" t="str">
        <f t="shared" si="2218"/>
        <v/>
      </c>
      <c r="P6869" s="29" t="str">
        <f t="shared" si="2219"/>
        <v/>
      </c>
      <c r="Q6869" s="29" t="str">
        <f t="shared" si="2220"/>
        <v>[PAP_TR]</v>
      </c>
      <c r="R6869" s="29" t="str" cm="1">
        <f t="array" ref="R6869">IF(N6869="","",(_xlfn.LAMBDA(_xlpm.x,LEFT(_xlpm.x&amp;REPT(" ",8),8))($N6869) &amp; _xlfn.LAMBDA(_xlpm.x,LEFT(_xlpm.x&amp;REPT(" ",8),8))($O6869) &amp; _xlfn.LAMBDA(_xlpm.x,LEFT(_xlpm.x&amp;REPT(" ",8),8))(P6869) &amp; _xlfn.LAMBDA(_xlpm.x,LEFT(_xlpm.x&amp;REPT(" ",8),8))($Q6869)))</f>
        <v/>
      </c>
    </row>
    <row r="6870" spans="4:18" x14ac:dyDescent="0.3">
      <c r="D6870" s="30">
        <f t="shared" si="2221"/>
        <v>6868</v>
      </c>
      <c r="L6870" s="16">
        <f t="shared" ref="L6870" si="2226">L6853+1</f>
        <v>9904</v>
      </c>
      <c r="M6870" s="32" t="str">
        <f t="shared" ref="M6870:M6871" si="2227">M6853</f>
        <v>-</v>
      </c>
      <c r="N6870" s="29" t="str">
        <f t="shared" si="2209"/>
        <v/>
      </c>
      <c r="O6870" s="29" t="str">
        <f t="shared" si="2218"/>
        <v/>
      </c>
      <c r="P6870" s="29" t="str">
        <f t="shared" si="2219"/>
        <v/>
      </c>
      <c r="Q6870" s="29" t="str">
        <f t="shared" si="2220"/>
        <v>[PAP_TR]</v>
      </c>
      <c r="R6870" s="29" t="str" cm="1">
        <f t="array" ref="R6870">IF(N6870="","",(_xlfn.LAMBDA(_xlpm.x,LEFT(_xlpm.x&amp;REPT(" ",8),8))($N6870) &amp; _xlfn.LAMBDA(_xlpm.x,LEFT(_xlpm.x&amp;REPT(" ",8),8))($O6870) &amp; _xlfn.LAMBDA(_xlpm.x,LEFT(_xlpm.x&amp;REPT(" ",8),8))(P6870) &amp; _xlfn.LAMBDA(_xlpm.x,LEFT(_xlpm.x&amp;REPT(" ",8),8))($Q6870)))</f>
        <v/>
      </c>
    </row>
    <row r="6871" spans="4:18" x14ac:dyDescent="0.3">
      <c r="D6871" s="30">
        <f t="shared" si="2221"/>
        <v>6869</v>
      </c>
      <c r="L6871" s="16">
        <f t="shared" ref="L6871:L6886" si="2228">L6870</f>
        <v>9904</v>
      </c>
      <c r="M6871" s="32">
        <f t="shared" si="2227"/>
        <v>0</v>
      </c>
      <c r="N6871" s="29" t="str">
        <f t="shared" si="2209"/>
        <v/>
      </c>
      <c r="O6871" s="29" t="str">
        <f t="shared" si="2218"/>
        <v/>
      </c>
      <c r="P6871" s="29" t="str">
        <f t="shared" si="2219"/>
        <v/>
      </c>
      <c r="Q6871" s="29" t="str">
        <f t="shared" si="2220"/>
        <v>[PAP_TR]</v>
      </c>
      <c r="R6871" s="29" t="str" cm="1">
        <f t="array" ref="R6871">IF(N6871="","",(_xlfn.LAMBDA(_xlpm.x,LEFT(_xlpm.x&amp;REPT(" ",8),8))($N6871) &amp; _xlfn.LAMBDA(_xlpm.x,LEFT(_xlpm.x&amp;REPT(" ",8),8))($O6871) &amp; _xlfn.LAMBDA(_xlpm.x,LEFT(_xlpm.x&amp;REPT(" ",8),8))(P6871) &amp; _xlfn.LAMBDA(_xlpm.x,LEFT(_xlpm.x&amp;REPT(" ",8),8))($Q6871)))</f>
        <v/>
      </c>
    </row>
    <row r="6872" spans="4:18" x14ac:dyDescent="0.3">
      <c r="D6872" s="30">
        <f t="shared" si="2221"/>
        <v>6870</v>
      </c>
      <c r="L6872" s="16">
        <f t="shared" si="2228"/>
        <v>9904</v>
      </c>
      <c r="M6872" s="32" t="str">
        <f t="shared" ref="M6872:M6886" si="2229">DEC2HEX(HEX2DEC(M6871)+1)</f>
        <v>1</v>
      </c>
      <c r="N6872" s="29" t="str">
        <f t="shared" si="2209"/>
        <v/>
      </c>
      <c r="O6872" s="29" t="str">
        <f t="shared" si="2218"/>
        <v/>
      </c>
      <c r="P6872" s="29" t="str">
        <f t="shared" si="2219"/>
        <v/>
      </c>
      <c r="Q6872" s="29" t="str">
        <f t="shared" si="2220"/>
        <v>[PAP_TR]</v>
      </c>
      <c r="R6872" s="29" t="str" cm="1">
        <f t="array" ref="R6872">IF(N6872="","",(_xlfn.LAMBDA(_xlpm.x,LEFT(_xlpm.x&amp;REPT(" ",8),8))($N6872) &amp; _xlfn.LAMBDA(_xlpm.x,LEFT(_xlpm.x&amp;REPT(" ",8),8))($O6872) &amp; _xlfn.LAMBDA(_xlpm.x,LEFT(_xlpm.x&amp;REPT(" ",8),8))(P6872) &amp; _xlfn.LAMBDA(_xlpm.x,LEFT(_xlpm.x&amp;REPT(" ",8),8))($Q6872)))</f>
        <v/>
      </c>
    </row>
    <row r="6873" spans="4:18" x14ac:dyDescent="0.3">
      <c r="D6873" s="30">
        <f t="shared" si="2221"/>
        <v>6871</v>
      </c>
      <c r="L6873" s="16">
        <f t="shared" si="2228"/>
        <v>9904</v>
      </c>
      <c r="M6873" s="32" t="str">
        <f t="shared" si="2229"/>
        <v>2</v>
      </c>
      <c r="N6873" s="29" t="str">
        <f t="shared" ref="N6873:N6936" si="2230">LEFT($S6873, 8)</f>
        <v/>
      </c>
      <c r="O6873" s="29" t="str">
        <f t="shared" si="2218"/>
        <v/>
      </c>
      <c r="P6873" s="29" t="str">
        <f t="shared" si="2219"/>
        <v/>
      </c>
      <c r="Q6873" s="29" t="str">
        <f t="shared" si="2220"/>
        <v>[PAP_TR]</v>
      </c>
      <c r="R6873" s="29" t="str" cm="1">
        <f t="array" ref="R6873">IF(N6873="","",(_xlfn.LAMBDA(_xlpm.x,LEFT(_xlpm.x&amp;REPT(" ",8),8))($N6873) &amp; _xlfn.LAMBDA(_xlpm.x,LEFT(_xlpm.x&amp;REPT(" ",8),8))($O6873) &amp; _xlfn.LAMBDA(_xlpm.x,LEFT(_xlpm.x&amp;REPT(" ",8),8))(P6873) &amp; _xlfn.LAMBDA(_xlpm.x,LEFT(_xlpm.x&amp;REPT(" ",8),8))($Q6873)))</f>
        <v/>
      </c>
    </row>
    <row r="6874" spans="4:18" x14ac:dyDescent="0.3">
      <c r="D6874" s="30">
        <f t="shared" si="2221"/>
        <v>6872</v>
      </c>
      <c r="L6874" s="16">
        <f t="shared" si="2228"/>
        <v>9904</v>
      </c>
      <c r="M6874" s="32" t="str">
        <f t="shared" si="2229"/>
        <v>3</v>
      </c>
      <c r="N6874" s="29" t="str">
        <f t="shared" si="2230"/>
        <v/>
      </c>
      <c r="O6874" s="29" t="str">
        <f t="shared" si="2218"/>
        <v/>
      </c>
      <c r="P6874" s="29" t="str">
        <f t="shared" si="2219"/>
        <v/>
      </c>
      <c r="Q6874" s="29" t="str">
        <f t="shared" si="2220"/>
        <v>[PAP_TR]</v>
      </c>
      <c r="R6874" s="29" t="str" cm="1">
        <f t="array" ref="R6874">IF(N6874="","",(_xlfn.LAMBDA(_xlpm.x,LEFT(_xlpm.x&amp;REPT(" ",8),8))($N6874) &amp; _xlfn.LAMBDA(_xlpm.x,LEFT(_xlpm.x&amp;REPT(" ",8),8))($O6874) &amp; _xlfn.LAMBDA(_xlpm.x,LEFT(_xlpm.x&amp;REPT(" ",8),8))(P6874) &amp; _xlfn.LAMBDA(_xlpm.x,LEFT(_xlpm.x&amp;REPT(" ",8),8))($Q6874)))</f>
        <v/>
      </c>
    </row>
    <row r="6875" spans="4:18" x14ac:dyDescent="0.3">
      <c r="D6875" s="30">
        <f t="shared" si="2221"/>
        <v>6873</v>
      </c>
      <c r="L6875" s="16">
        <f t="shared" si="2228"/>
        <v>9904</v>
      </c>
      <c r="M6875" s="32" t="str">
        <f t="shared" si="2229"/>
        <v>4</v>
      </c>
      <c r="N6875" s="29" t="str">
        <f t="shared" si="2230"/>
        <v/>
      </c>
      <c r="O6875" s="29" t="str">
        <f t="shared" si="2218"/>
        <v/>
      </c>
      <c r="P6875" s="29" t="str">
        <f t="shared" si="2219"/>
        <v/>
      </c>
      <c r="Q6875" s="29" t="str">
        <f t="shared" si="2220"/>
        <v>[PAP_TR]</v>
      </c>
      <c r="R6875" s="29" t="str" cm="1">
        <f t="array" ref="R6875">IF(N6875="","",(_xlfn.LAMBDA(_xlpm.x,LEFT(_xlpm.x&amp;REPT(" ",8),8))($N6875) &amp; _xlfn.LAMBDA(_xlpm.x,LEFT(_xlpm.x&amp;REPT(" ",8),8))($O6875) &amp; _xlfn.LAMBDA(_xlpm.x,LEFT(_xlpm.x&amp;REPT(" ",8),8))(P6875) &amp; _xlfn.LAMBDA(_xlpm.x,LEFT(_xlpm.x&amp;REPT(" ",8),8))($Q6875)))</f>
        <v/>
      </c>
    </row>
    <row r="6876" spans="4:18" x14ac:dyDescent="0.3">
      <c r="D6876" s="30">
        <f t="shared" si="2221"/>
        <v>6874</v>
      </c>
      <c r="L6876" s="16">
        <f t="shared" si="2228"/>
        <v>9904</v>
      </c>
      <c r="M6876" s="32" t="str">
        <f t="shared" si="2229"/>
        <v>5</v>
      </c>
      <c r="N6876" s="29" t="str">
        <f t="shared" si="2230"/>
        <v/>
      </c>
      <c r="O6876" s="29" t="str">
        <f t="shared" si="2218"/>
        <v/>
      </c>
      <c r="P6876" s="29" t="str">
        <f t="shared" si="2219"/>
        <v/>
      </c>
      <c r="Q6876" s="29" t="str">
        <f t="shared" si="2220"/>
        <v>[PAP_TR]</v>
      </c>
      <c r="R6876" s="29" t="str" cm="1">
        <f t="array" ref="R6876">IF(N6876="","",(_xlfn.LAMBDA(_xlpm.x,LEFT(_xlpm.x&amp;REPT(" ",8),8))($N6876) &amp; _xlfn.LAMBDA(_xlpm.x,LEFT(_xlpm.x&amp;REPT(" ",8),8))($O6876) &amp; _xlfn.LAMBDA(_xlpm.x,LEFT(_xlpm.x&amp;REPT(" ",8),8))(P6876) &amp; _xlfn.LAMBDA(_xlpm.x,LEFT(_xlpm.x&amp;REPT(" ",8),8))($Q6876)))</f>
        <v/>
      </c>
    </row>
    <row r="6877" spans="4:18" x14ac:dyDescent="0.3">
      <c r="D6877" s="30">
        <f t="shared" si="2221"/>
        <v>6875</v>
      </c>
      <c r="L6877" s="16">
        <f t="shared" si="2228"/>
        <v>9904</v>
      </c>
      <c r="M6877" s="32" t="str">
        <f t="shared" si="2229"/>
        <v>6</v>
      </c>
      <c r="N6877" s="29" t="str">
        <f t="shared" si="2230"/>
        <v/>
      </c>
      <c r="O6877" s="29" t="str">
        <f t="shared" si="2218"/>
        <v/>
      </c>
      <c r="P6877" s="29" t="str">
        <f t="shared" si="2219"/>
        <v/>
      </c>
      <c r="Q6877" s="29" t="str">
        <f t="shared" si="2220"/>
        <v>[PAP_TR]</v>
      </c>
      <c r="R6877" s="29" t="str" cm="1">
        <f t="array" ref="R6877">IF(N6877="","",(_xlfn.LAMBDA(_xlpm.x,LEFT(_xlpm.x&amp;REPT(" ",8),8))($N6877) &amp; _xlfn.LAMBDA(_xlpm.x,LEFT(_xlpm.x&amp;REPT(" ",8),8))($O6877) &amp; _xlfn.LAMBDA(_xlpm.x,LEFT(_xlpm.x&amp;REPT(" ",8),8))(P6877) &amp; _xlfn.LAMBDA(_xlpm.x,LEFT(_xlpm.x&amp;REPT(" ",8),8))($Q6877)))</f>
        <v/>
      </c>
    </row>
    <row r="6878" spans="4:18" x14ac:dyDescent="0.3">
      <c r="D6878" s="30">
        <f t="shared" si="2221"/>
        <v>6876</v>
      </c>
      <c r="L6878" s="16">
        <f t="shared" si="2228"/>
        <v>9904</v>
      </c>
      <c r="M6878" s="32" t="str">
        <f t="shared" si="2229"/>
        <v>7</v>
      </c>
      <c r="N6878" s="29" t="str">
        <f t="shared" si="2230"/>
        <v/>
      </c>
      <c r="O6878" s="29" t="str">
        <f t="shared" si="2218"/>
        <v/>
      </c>
      <c r="P6878" s="29" t="str">
        <f t="shared" si="2219"/>
        <v/>
      </c>
      <c r="Q6878" s="29" t="str">
        <f t="shared" si="2220"/>
        <v>[PAP_TR]</v>
      </c>
      <c r="R6878" s="29" t="str" cm="1">
        <f t="array" ref="R6878">IF(N6878="","",(_xlfn.LAMBDA(_xlpm.x,LEFT(_xlpm.x&amp;REPT(" ",8),8))($N6878) &amp; _xlfn.LAMBDA(_xlpm.x,LEFT(_xlpm.x&amp;REPT(" ",8),8))($O6878) &amp; _xlfn.LAMBDA(_xlpm.x,LEFT(_xlpm.x&amp;REPT(" ",8),8))(P6878) &amp; _xlfn.LAMBDA(_xlpm.x,LEFT(_xlpm.x&amp;REPT(" ",8),8))($Q6878)))</f>
        <v/>
      </c>
    </row>
    <row r="6879" spans="4:18" x14ac:dyDescent="0.3">
      <c r="D6879" s="30">
        <f t="shared" si="2221"/>
        <v>6877</v>
      </c>
      <c r="L6879" s="16">
        <f t="shared" si="2228"/>
        <v>9904</v>
      </c>
      <c r="M6879" s="32" t="str">
        <f t="shared" si="2229"/>
        <v>8</v>
      </c>
      <c r="N6879" s="29" t="str">
        <f t="shared" si="2230"/>
        <v/>
      </c>
      <c r="O6879" s="29" t="str">
        <f t="shared" si="2218"/>
        <v/>
      </c>
      <c r="P6879" s="29" t="str">
        <f t="shared" si="2219"/>
        <v/>
      </c>
      <c r="Q6879" s="29" t="str">
        <f t="shared" si="2220"/>
        <v>[PAP_TR]</v>
      </c>
      <c r="R6879" s="29" t="str" cm="1">
        <f t="array" ref="R6879">IF(N6879="","",(_xlfn.LAMBDA(_xlpm.x,LEFT(_xlpm.x&amp;REPT(" ",8),8))($N6879) &amp; _xlfn.LAMBDA(_xlpm.x,LEFT(_xlpm.x&amp;REPT(" ",8),8))($O6879) &amp; _xlfn.LAMBDA(_xlpm.x,LEFT(_xlpm.x&amp;REPT(" ",8),8))(P6879) &amp; _xlfn.LAMBDA(_xlpm.x,LEFT(_xlpm.x&amp;REPT(" ",8),8))($Q6879)))</f>
        <v/>
      </c>
    </row>
    <row r="6880" spans="4:18" x14ac:dyDescent="0.3">
      <c r="D6880" s="30">
        <f t="shared" si="2221"/>
        <v>6878</v>
      </c>
      <c r="L6880" s="16">
        <f t="shared" si="2228"/>
        <v>9904</v>
      </c>
      <c r="M6880" s="32" t="str">
        <f t="shared" si="2229"/>
        <v>9</v>
      </c>
      <c r="N6880" s="29" t="str">
        <f t="shared" si="2230"/>
        <v/>
      </c>
      <c r="O6880" s="29" t="str">
        <f t="shared" si="2218"/>
        <v/>
      </c>
      <c r="P6880" s="29" t="str">
        <f t="shared" si="2219"/>
        <v/>
      </c>
      <c r="Q6880" s="29" t="str">
        <f t="shared" si="2220"/>
        <v>[PAP_TR]</v>
      </c>
      <c r="R6880" s="29" t="str" cm="1">
        <f t="array" ref="R6880">IF(N6880="","",(_xlfn.LAMBDA(_xlpm.x,LEFT(_xlpm.x&amp;REPT(" ",8),8))($N6880) &amp; _xlfn.LAMBDA(_xlpm.x,LEFT(_xlpm.x&amp;REPT(" ",8),8))($O6880) &amp; _xlfn.LAMBDA(_xlpm.x,LEFT(_xlpm.x&amp;REPT(" ",8),8))(P6880) &amp; _xlfn.LAMBDA(_xlpm.x,LEFT(_xlpm.x&amp;REPT(" ",8),8))($Q6880)))</f>
        <v/>
      </c>
    </row>
    <row r="6881" spans="4:18" x14ac:dyDescent="0.3">
      <c r="D6881" s="30">
        <f t="shared" si="2221"/>
        <v>6879</v>
      </c>
      <c r="L6881" s="16">
        <f t="shared" si="2228"/>
        <v>9904</v>
      </c>
      <c r="M6881" s="32" t="str">
        <f t="shared" si="2229"/>
        <v>A</v>
      </c>
      <c r="N6881" s="29" t="str">
        <f t="shared" si="2230"/>
        <v/>
      </c>
      <c r="O6881" s="29" t="str">
        <f t="shared" si="2218"/>
        <v/>
      </c>
      <c r="P6881" s="29" t="str">
        <f t="shared" si="2219"/>
        <v/>
      </c>
      <c r="Q6881" s="29" t="str">
        <f t="shared" si="2220"/>
        <v>[PAP_TR]</v>
      </c>
      <c r="R6881" s="29" t="str" cm="1">
        <f t="array" ref="R6881">IF(N6881="","",(_xlfn.LAMBDA(_xlpm.x,LEFT(_xlpm.x&amp;REPT(" ",8),8))($N6881) &amp; _xlfn.LAMBDA(_xlpm.x,LEFT(_xlpm.x&amp;REPT(" ",8),8))($O6881) &amp; _xlfn.LAMBDA(_xlpm.x,LEFT(_xlpm.x&amp;REPT(" ",8),8))(P6881) &amp; _xlfn.LAMBDA(_xlpm.x,LEFT(_xlpm.x&amp;REPT(" ",8),8))($Q6881)))</f>
        <v/>
      </c>
    </row>
    <row r="6882" spans="4:18" x14ac:dyDescent="0.3">
      <c r="D6882" s="30">
        <f t="shared" si="2221"/>
        <v>6880</v>
      </c>
      <c r="L6882" s="16">
        <f t="shared" si="2228"/>
        <v>9904</v>
      </c>
      <c r="M6882" s="32" t="str">
        <f t="shared" si="2229"/>
        <v>B</v>
      </c>
      <c r="N6882" s="29" t="str">
        <f t="shared" si="2230"/>
        <v/>
      </c>
      <c r="O6882" s="29" t="str">
        <f t="shared" si="2218"/>
        <v/>
      </c>
      <c r="P6882" s="29" t="str">
        <f t="shared" si="2219"/>
        <v/>
      </c>
      <c r="Q6882" s="29" t="str">
        <f t="shared" si="2220"/>
        <v>[PAP_TR]</v>
      </c>
      <c r="R6882" s="29" t="str" cm="1">
        <f t="array" ref="R6882">IF(N6882="","",(_xlfn.LAMBDA(_xlpm.x,LEFT(_xlpm.x&amp;REPT(" ",8),8))($N6882) &amp; _xlfn.LAMBDA(_xlpm.x,LEFT(_xlpm.x&amp;REPT(" ",8),8))($O6882) &amp; _xlfn.LAMBDA(_xlpm.x,LEFT(_xlpm.x&amp;REPT(" ",8),8))(P6882) &amp; _xlfn.LAMBDA(_xlpm.x,LEFT(_xlpm.x&amp;REPT(" ",8),8))($Q6882)))</f>
        <v/>
      </c>
    </row>
    <row r="6883" spans="4:18" x14ac:dyDescent="0.3">
      <c r="D6883" s="30">
        <f t="shared" si="2221"/>
        <v>6881</v>
      </c>
      <c r="L6883" s="16">
        <f t="shared" si="2228"/>
        <v>9904</v>
      </c>
      <c r="M6883" s="32" t="str">
        <f t="shared" si="2229"/>
        <v>C</v>
      </c>
      <c r="N6883" s="29" t="str">
        <f t="shared" si="2230"/>
        <v/>
      </c>
      <c r="O6883" s="29" t="str">
        <f t="shared" si="2218"/>
        <v/>
      </c>
      <c r="P6883" s="29" t="str">
        <f t="shared" si="2219"/>
        <v/>
      </c>
      <c r="Q6883" s="29" t="str">
        <f t="shared" si="2220"/>
        <v>[PAP_TR]</v>
      </c>
      <c r="R6883" s="29" t="str" cm="1">
        <f t="array" ref="R6883">IF(N6883="","",(_xlfn.LAMBDA(_xlpm.x,LEFT(_xlpm.x&amp;REPT(" ",8),8))($N6883) &amp; _xlfn.LAMBDA(_xlpm.x,LEFT(_xlpm.x&amp;REPT(" ",8),8))($O6883) &amp; _xlfn.LAMBDA(_xlpm.x,LEFT(_xlpm.x&amp;REPT(" ",8),8))(P6883) &amp; _xlfn.LAMBDA(_xlpm.x,LEFT(_xlpm.x&amp;REPT(" ",8),8))($Q6883)))</f>
        <v/>
      </c>
    </row>
    <row r="6884" spans="4:18" x14ac:dyDescent="0.3">
      <c r="D6884" s="30">
        <f t="shared" si="2221"/>
        <v>6882</v>
      </c>
      <c r="L6884" s="16">
        <f t="shared" si="2228"/>
        <v>9904</v>
      </c>
      <c r="M6884" s="32" t="str">
        <f t="shared" si="2229"/>
        <v>D</v>
      </c>
      <c r="N6884" s="29" t="str">
        <f t="shared" si="2230"/>
        <v/>
      </c>
      <c r="O6884" s="29" t="str">
        <f t="shared" si="2218"/>
        <v/>
      </c>
      <c r="P6884" s="29" t="str">
        <f t="shared" si="2219"/>
        <v/>
      </c>
      <c r="Q6884" s="29" t="str">
        <f t="shared" si="2220"/>
        <v>[PAP_TR]</v>
      </c>
      <c r="R6884" s="29" t="str" cm="1">
        <f t="array" ref="R6884">IF(N6884="","",(_xlfn.LAMBDA(_xlpm.x,LEFT(_xlpm.x&amp;REPT(" ",8),8))($N6884) &amp; _xlfn.LAMBDA(_xlpm.x,LEFT(_xlpm.x&amp;REPT(" ",8),8))($O6884) &amp; _xlfn.LAMBDA(_xlpm.x,LEFT(_xlpm.x&amp;REPT(" ",8),8))(P6884) &amp; _xlfn.LAMBDA(_xlpm.x,LEFT(_xlpm.x&amp;REPT(" ",8),8))($Q6884)))</f>
        <v/>
      </c>
    </row>
    <row r="6885" spans="4:18" x14ac:dyDescent="0.3">
      <c r="D6885" s="30">
        <f t="shared" si="2221"/>
        <v>6883</v>
      </c>
      <c r="L6885" s="16">
        <f t="shared" si="2228"/>
        <v>9904</v>
      </c>
      <c r="M6885" s="32" t="str">
        <f t="shared" si="2229"/>
        <v>E</v>
      </c>
      <c r="N6885" s="29" t="str">
        <f t="shared" si="2230"/>
        <v/>
      </c>
      <c r="O6885" s="29" t="str">
        <f t="shared" si="2218"/>
        <v/>
      </c>
      <c r="P6885" s="29" t="str">
        <f t="shared" si="2219"/>
        <v/>
      </c>
      <c r="Q6885" s="29" t="str">
        <f t="shared" si="2220"/>
        <v>[PAP_TR]</v>
      </c>
      <c r="R6885" s="29" t="str" cm="1">
        <f t="array" ref="R6885">IF(N6885="","",(_xlfn.LAMBDA(_xlpm.x,LEFT(_xlpm.x&amp;REPT(" ",8),8))($N6885) &amp; _xlfn.LAMBDA(_xlpm.x,LEFT(_xlpm.x&amp;REPT(" ",8),8))($O6885) &amp; _xlfn.LAMBDA(_xlpm.x,LEFT(_xlpm.x&amp;REPT(" ",8),8))(P6885) &amp; _xlfn.LAMBDA(_xlpm.x,LEFT(_xlpm.x&amp;REPT(" ",8),8))($Q6885)))</f>
        <v/>
      </c>
    </row>
    <row r="6886" spans="4:18" x14ac:dyDescent="0.3">
      <c r="D6886" s="30">
        <f t="shared" si="2221"/>
        <v>6884</v>
      </c>
      <c r="L6886" s="16">
        <f t="shared" si="2228"/>
        <v>9904</v>
      </c>
      <c r="M6886" s="32" t="str">
        <f t="shared" si="2229"/>
        <v>F</v>
      </c>
      <c r="N6886" s="29" t="str">
        <f t="shared" si="2230"/>
        <v/>
      </c>
      <c r="O6886" s="29" t="str">
        <f t="shared" si="2218"/>
        <v/>
      </c>
      <c r="P6886" s="29" t="str">
        <f t="shared" si="2219"/>
        <v/>
      </c>
      <c r="Q6886" s="29" t="str">
        <f t="shared" si="2220"/>
        <v>[PAP_TR]</v>
      </c>
      <c r="R6886" s="29" t="str" cm="1">
        <f t="array" ref="R6886">IF(N6886="","",(_xlfn.LAMBDA(_xlpm.x,LEFT(_xlpm.x&amp;REPT(" ",8),8))($N6886) &amp; _xlfn.LAMBDA(_xlpm.x,LEFT(_xlpm.x&amp;REPT(" ",8),8))($O6886) &amp; _xlfn.LAMBDA(_xlpm.x,LEFT(_xlpm.x&amp;REPT(" ",8),8))(P6886) &amp; _xlfn.LAMBDA(_xlpm.x,LEFT(_xlpm.x&amp;REPT(" ",8),8))($Q6886)))</f>
        <v/>
      </c>
    </row>
    <row r="6887" spans="4:18" x14ac:dyDescent="0.3">
      <c r="D6887" s="30">
        <f t="shared" si="2221"/>
        <v>6885</v>
      </c>
      <c r="L6887" s="16">
        <f t="shared" ref="L6887" si="2231">L6870+1</f>
        <v>9905</v>
      </c>
      <c r="M6887" s="32" t="str">
        <f t="shared" ref="M6887:M6888" si="2232">M6870</f>
        <v>-</v>
      </c>
      <c r="N6887" s="29" t="str">
        <f t="shared" si="2230"/>
        <v/>
      </c>
      <c r="O6887" s="29" t="str">
        <f t="shared" si="2218"/>
        <v/>
      </c>
      <c r="P6887" s="29" t="str">
        <f t="shared" si="2219"/>
        <v/>
      </c>
      <c r="Q6887" s="29" t="str">
        <f t="shared" si="2220"/>
        <v>[PAP_TR]</v>
      </c>
      <c r="R6887" s="29" t="str" cm="1">
        <f t="array" ref="R6887">IF(N6887="","",(_xlfn.LAMBDA(_xlpm.x,LEFT(_xlpm.x&amp;REPT(" ",8),8))($N6887) &amp; _xlfn.LAMBDA(_xlpm.x,LEFT(_xlpm.x&amp;REPT(" ",8),8))($O6887) &amp; _xlfn.LAMBDA(_xlpm.x,LEFT(_xlpm.x&amp;REPT(" ",8),8))(P6887) &amp; _xlfn.LAMBDA(_xlpm.x,LEFT(_xlpm.x&amp;REPT(" ",8),8))($Q6887)))</f>
        <v/>
      </c>
    </row>
    <row r="6888" spans="4:18" x14ac:dyDescent="0.3">
      <c r="D6888" s="30">
        <f t="shared" si="2221"/>
        <v>6886</v>
      </c>
      <c r="L6888" s="16">
        <f t="shared" ref="L6888:L6903" si="2233">L6887</f>
        <v>9905</v>
      </c>
      <c r="M6888" s="32">
        <f t="shared" si="2232"/>
        <v>0</v>
      </c>
      <c r="N6888" s="29" t="str">
        <f t="shared" si="2230"/>
        <v/>
      </c>
      <c r="O6888" s="29" t="str">
        <f t="shared" si="2218"/>
        <v/>
      </c>
      <c r="P6888" s="29" t="str">
        <f t="shared" si="2219"/>
        <v/>
      </c>
      <c r="Q6888" s="29" t="str">
        <f t="shared" si="2220"/>
        <v>[PAP_TR]</v>
      </c>
      <c r="R6888" s="29" t="str" cm="1">
        <f t="array" ref="R6888">IF(N6888="","",(_xlfn.LAMBDA(_xlpm.x,LEFT(_xlpm.x&amp;REPT(" ",8),8))($N6888) &amp; _xlfn.LAMBDA(_xlpm.x,LEFT(_xlpm.x&amp;REPT(" ",8),8))($O6888) &amp; _xlfn.LAMBDA(_xlpm.x,LEFT(_xlpm.x&amp;REPT(" ",8),8))(P6888) &amp; _xlfn.LAMBDA(_xlpm.x,LEFT(_xlpm.x&amp;REPT(" ",8),8))($Q6888)))</f>
        <v/>
      </c>
    </row>
    <row r="6889" spans="4:18" x14ac:dyDescent="0.3">
      <c r="D6889" s="30">
        <f t="shared" si="2221"/>
        <v>6887</v>
      </c>
      <c r="L6889" s="16">
        <f t="shared" si="2233"/>
        <v>9905</v>
      </c>
      <c r="M6889" s="32" t="str">
        <f t="shared" ref="M6889:M6903" si="2234">DEC2HEX(HEX2DEC(M6888)+1)</f>
        <v>1</v>
      </c>
      <c r="N6889" s="29" t="str">
        <f t="shared" si="2230"/>
        <v/>
      </c>
      <c r="O6889" s="29" t="str">
        <f t="shared" si="2218"/>
        <v/>
      </c>
      <c r="P6889" s="29" t="str">
        <f t="shared" si="2219"/>
        <v/>
      </c>
      <c r="Q6889" s="29" t="str">
        <f t="shared" si="2220"/>
        <v>[PAP_TR]</v>
      </c>
      <c r="R6889" s="29" t="str" cm="1">
        <f t="array" ref="R6889">IF(N6889="","",(_xlfn.LAMBDA(_xlpm.x,LEFT(_xlpm.x&amp;REPT(" ",8),8))($N6889) &amp; _xlfn.LAMBDA(_xlpm.x,LEFT(_xlpm.x&amp;REPT(" ",8),8))($O6889) &amp; _xlfn.LAMBDA(_xlpm.x,LEFT(_xlpm.x&amp;REPT(" ",8),8))(P6889) &amp; _xlfn.LAMBDA(_xlpm.x,LEFT(_xlpm.x&amp;REPT(" ",8),8))($Q6889)))</f>
        <v/>
      </c>
    </row>
    <row r="6890" spans="4:18" x14ac:dyDescent="0.3">
      <c r="D6890" s="30">
        <f t="shared" si="2221"/>
        <v>6888</v>
      </c>
      <c r="L6890" s="16">
        <f t="shared" si="2233"/>
        <v>9905</v>
      </c>
      <c r="M6890" s="32" t="str">
        <f t="shared" si="2234"/>
        <v>2</v>
      </c>
      <c r="N6890" s="29" t="str">
        <f t="shared" si="2230"/>
        <v/>
      </c>
      <c r="O6890" s="29" t="str">
        <f t="shared" si="2218"/>
        <v/>
      </c>
      <c r="P6890" s="29" t="str">
        <f t="shared" si="2219"/>
        <v/>
      </c>
      <c r="Q6890" s="29" t="str">
        <f t="shared" si="2220"/>
        <v>[PAP_TR]</v>
      </c>
      <c r="R6890" s="29" t="str" cm="1">
        <f t="array" ref="R6890">IF(N6890="","",(_xlfn.LAMBDA(_xlpm.x,LEFT(_xlpm.x&amp;REPT(" ",8),8))($N6890) &amp; _xlfn.LAMBDA(_xlpm.x,LEFT(_xlpm.x&amp;REPT(" ",8),8))($O6890) &amp; _xlfn.LAMBDA(_xlpm.x,LEFT(_xlpm.x&amp;REPT(" ",8),8))(P6890) &amp; _xlfn.LAMBDA(_xlpm.x,LEFT(_xlpm.x&amp;REPT(" ",8),8))($Q6890)))</f>
        <v/>
      </c>
    </row>
    <row r="6891" spans="4:18" x14ac:dyDescent="0.3">
      <c r="D6891" s="30">
        <f t="shared" si="2221"/>
        <v>6889</v>
      </c>
      <c r="L6891" s="16">
        <f t="shared" si="2233"/>
        <v>9905</v>
      </c>
      <c r="M6891" s="32" t="str">
        <f t="shared" si="2234"/>
        <v>3</v>
      </c>
      <c r="N6891" s="29" t="str">
        <f t="shared" si="2230"/>
        <v/>
      </c>
      <c r="O6891" s="29" t="str">
        <f t="shared" si="2218"/>
        <v/>
      </c>
      <c r="P6891" s="29" t="str">
        <f t="shared" si="2219"/>
        <v/>
      </c>
      <c r="Q6891" s="29" t="str">
        <f t="shared" si="2220"/>
        <v>[PAP_TR]</v>
      </c>
      <c r="R6891" s="29" t="str" cm="1">
        <f t="array" ref="R6891">IF(N6891="","",(_xlfn.LAMBDA(_xlpm.x,LEFT(_xlpm.x&amp;REPT(" ",8),8))($N6891) &amp; _xlfn.LAMBDA(_xlpm.x,LEFT(_xlpm.x&amp;REPT(" ",8),8))($O6891) &amp; _xlfn.LAMBDA(_xlpm.x,LEFT(_xlpm.x&amp;REPT(" ",8),8))(P6891) &amp; _xlfn.LAMBDA(_xlpm.x,LEFT(_xlpm.x&amp;REPT(" ",8),8))($Q6891)))</f>
        <v/>
      </c>
    </row>
    <row r="6892" spans="4:18" x14ac:dyDescent="0.3">
      <c r="D6892" s="30">
        <f t="shared" si="2221"/>
        <v>6890</v>
      </c>
      <c r="L6892" s="16">
        <f t="shared" si="2233"/>
        <v>9905</v>
      </c>
      <c r="M6892" s="32" t="str">
        <f t="shared" si="2234"/>
        <v>4</v>
      </c>
      <c r="N6892" s="29" t="str">
        <f t="shared" si="2230"/>
        <v/>
      </c>
      <c r="O6892" s="29" t="str">
        <f t="shared" si="2218"/>
        <v/>
      </c>
      <c r="P6892" s="29" t="str">
        <f t="shared" si="2219"/>
        <v/>
      </c>
      <c r="Q6892" s="29" t="str">
        <f t="shared" si="2220"/>
        <v>[PAP_TR]</v>
      </c>
      <c r="R6892" s="29" t="str" cm="1">
        <f t="array" ref="R6892">IF(N6892="","",(_xlfn.LAMBDA(_xlpm.x,LEFT(_xlpm.x&amp;REPT(" ",8),8))($N6892) &amp; _xlfn.LAMBDA(_xlpm.x,LEFT(_xlpm.x&amp;REPT(" ",8),8))($O6892) &amp; _xlfn.LAMBDA(_xlpm.x,LEFT(_xlpm.x&amp;REPT(" ",8),8))(P6892) &amp; _xlfn.LAMBDA(_xlpm.x,LEFT(_xlpm.x&amp;REPT(" ",8),8))($Q6892)))</f>
        <v/>
      </c>
    </row>
    <row r="6893" spans="4:18" x14ac:dyDescent="0.3">
      <c r="D6893" s="30">
        <f t="shared" si="2221"/>
        <v>6891</v>
      </c>
      <c r="L6893" s="16">
        <f t="shared" si="2233"/>
        <v>9905</v>
      </c>
      <c r="M6893" s="32" t="str">
        <f t="shared" si="2234"/>
        <v>5</v>
      </c>
      <c r="N6893" s="29" t="str">
        <f t="shared" si="2230"/>
        <v/>
      </c>
      <c r="O6893" s="29" t="str">
        <f t="shared" si="2218"/>
        <v/>
      </c>
      <c r="P6893" s="29" t="str">
        <f t="shared" si="2219"/>
        <v/>
      </c>
      <c r="Q6893" s="29" t="str">
        <f t="shared" si="2220"/>
        <v>[PAP_TR]</v>
      </c>
      <c r="R6893" s="29" t="str" cm="1">
        <f t="array" ref="R6893">IF(N6893="","",(_xlfn.LAMBDA(_xlpm.x,LEFT(_xlpm.x&amp;REPT(" ",8),8))($N6893) &amp; _xlfn.LAMBDA(_xlpm.x,LEFT(_xlpm.x&amp;REPT(" ",8),8))($O6893) &amp; _xlfn.LAMBDA(_xlpm.x,LEFT(_xlpm.x&amp;REPT(" ",8),8))(P6893) &amp; _xlfn.LAMBDA(_xlpm.x,LEFT(_xlpm.x&amp;REPT(" ",8),8))($Q6893)))</f>
        <v/>
      </c>
    </row>
    <row r="6894" spans="4:18" x14ac:dyDescent="0.3">
      <c r="D6894" s="30">
        <f t="shared" si="2221"/>
        <v>6892</v>
      </c>
      <c r="L6894" s="16">
        <f t="shared" si="2233"/>
        <v>9905</v>
      </c>
      <c r="M6894" s="32" t="str">
        <f t="shared" si="2234"/>
        <v>6</v>
      </c>
      <c r="N6894" s="29" t="str">
        <f t="shared" si="2230"/>
        <v/>
      </c>
      <c r="O6894" s="29" t="str">
        <f t="shared" si="2218"/>
        <v/>
      </c>
      <c r="P6894" s="29" t="str">
        <f t="shared" si="2219"/>
        <v/>
      </c>
      <c r="Q6894" s="29" t="str">
        <f t="shared" si="2220"/>
        <v>[PAP_TR]</v>
      </c>
      <c r="R6894" s="29" t="str" cm="1">
        <f t="array" ref="R6894">IF(N6894="","",(_xlfn.LAMBDA(_xlpm.x,LEFT(_xlpm.x&amp;REPT(" ",8),8))($N6894) &amp; _xlfn.LAMBDA(_xlpm.x,LEFT(_xlpm.x&amp;REPT(" ",8),8))($O6894) &amp; _xlfn.LAMBDA(_xlpm.x,LEFT(_xlpm.x&amp;REPT(" ",8),8))(P6894) &amp; _xlfn.LAMBDA(_xlpm.x,LEFT(_xlpm.x&amp;REPT(" ",8),8))($Q6894)))</f>
        <v/>
      </c>
    </row>
    <row r="6895" spans="4:18" x14ac:dyDescent="0.3">
      <c r="D6895" s="30">
        <f t="shared" si="2221"/>
        <v>6893</v>
      </c>
      <c r="L6895" s="16">
        <f t="shared" si="2233"/>
        <v>9905</v>
      </c>
      <c r="M6895" s="32" t="str">
        <f t="shared" si="2234"/>
        <v>7</v>
      </c>
      <c r="N6895" s="29" t="str">
        <f t="shared" si="2230"/>
        <v/>
      </c>
      <c r="O6895" s="29" t="str">
        <f t="shared" si="2218"/>
        <v/>
      </c>
      <c r="P6895" s="29" t="str">
        <f t="shared" si="2219"/>
        <v/>
      </c>
      <c r="Q6895" s="29" t="str">
        <f t="shared" si="2220"/>
        <v>[PAP_TR]</v>
      </c>
      <c r="R6895" s="29" t="str" cm="1">
        <f t="array" ref="R6895">IF(N6895="","",(_xlfn.LAMBDA(_xlpm.x,LEFT(_xlpm.x&amp;REPT(" ",8),8))($N6895) &amp; _xlfn.LAMBDA(_xlpm.x,LEFT(_xlpm.x&amp;REPT(" ",8),8))($O6895) &amp; _xlfn.LAMBDA(_xlpm.x,LEFT(_xlpm.x&amp;REPT(" ",8),8))(P6895) &amp; _xlfn.LAMBDA(_xlpm.x,LEFT(_xlpm.x&amp;REPT(" ",8),8))($Q6895)))</f>
        <v/>
      </c>
    </row>
    <row r="6896" spans="4:18" x14ac:dyDescent="0.3">
      <c r="D6896" s="30">
        <f t="shared" si="2221"/>
        <v>6894</v>
      </c>
      <c r="L6896" s="16">
        <f t="shared" si="2233"/>
        <v>9905</v>
      </c>
      <c r="M6896" s="32" t="str">
        <f t="shared" si="2234"/>
        <v>8</v>
      </c>
      <c r="N6896" s="29" t="str">
        <f t="shared" si="2230"/>
        <v/>
      </c>
      <c r="O6896" s="29" t="str">
        <f t="shared" si="2218"/>
        <v/>
      </c>
      <c r="P6896" s="29" t="str">
        <f t="shared" si="2219"/>
        <v/>
      </c>
      <c r="Q6896" s="29" t="str">
        <f t="shared" si="2220"/>
        <v>[PAP_TR]</v>
      </c>
      <c r="R6896" s="29" t="str" cm="1">
        <f t="array" ref="R6896">IF(N6896="","",(_xlfn.LAMBDA(_xlpm.x,LEFT(_xlpm.x&amp;REPT(" ",8),8))($N6896) &amp; _xlfn.LAMBDA(_xlpm.x,LEFT(_xlpm.x&amp;REPT(" ",8),8))($O6896) &amp; _xlfn.LAMBDA(_xlpm.x,LEFT(_xlpm.x&amp;REPT(" ",8),8))(P6896) &amp; _xlfn.LAMBDA(_xlpm.x,LEFT(_xlpm.x&amp;REPT(" ",8),8))($Q6896)))</f>
        <v/>
      </c>
    </row>
    <row r="6897" spans="4:18" x14ac:dyDescent="0.3">
      <c r="D6897" s="30">
        <f t="shared" si="2221"/>
        <v>6895</v>
      </c>
      <c r="L6897" s="16">
        <f t="shared" si="2233"/>
        <v>9905</v>
      </c>
      <c r="M6897" s="32" t="str">
        <f t="shared" si="2234"/>
        <v>9</v>
      </c>
      <c r="N6897" s="29" t="str">
        <f t="shared" si="2230"/>
        <v/>
      </c>
      <c r="O6897" s="29" t="str">
        <f t="shared" si="2218"/>
        <v/>
      </c>
      <c r="P6897" s="29" t="str">
        <f t="shared" si="2219"/>
        <v/>
      </c>
      <c r="Q6897" s="29" t="str">
        <f t="shared" si="2220"/>
        <v>[PAP_TR]</v>
      </c>
      <c r="R6897" s="29" t="str" cm="1">
        <f t="array" ref="R6897">IF(N6897="","",(_xlfn.LAMBDA(_xlpm.x,LEFT(_xlpm.x&amp;REPT(" ",8),8))($N6897) &amp; _xlfn.LAMBDA(_xlpm.x,LEFT(_xlpm.x&amp;REPT(" ",8),8))($O6897) &amp; _xlfn.LAMBDA(_xlpm.x,LEFT(_xlpm.x&amp;REPT(" ",8),8))(P6897) &amp; _xlfn.LAMBDA(_xlpm.x,LEFT(_xlpm.x&amp;REPT(" ",8),8))($Q6897)))</f>
        <v/>
      </c>
    </row>
    <row r="6898" spans="4:18" x14ac:dyDescent="0.3">
      <c r="D6898" s="30">
        <f t="shared" si="2221"/>
        <v>6896</v>
      </c>
      <c r="L6898" s="16">
        <f t="shared" si="2233"/>
        <v>9905</v>
      </c>
      <c r="M6898" s="32" t="str">
        <f t="shared" si="2234"/>
        <v>A</v>
      </c>
      <c r="N6898" s="29" t="str">
        <f t="shared" si="2230"/>
        <v/>
      </c>
      <c r="O6898" s="29" t="str">
        <f t="shared" si="2218"/>
        <v/>
      </c>
      <c r="P6898" s="29" t="str">
        <f t="shared" si="2219"/>
        <v/>
      </c>
      <c r="Q6898" s="29" t="str">
        <f t="shared" si="2220"/>
        <v>[PAP_TR]</v>
      </c>
      <c r="R6898" s="29" t="str" cm="1">
        <f t="array" ref="R6898">IF(N6898="","",(_xlfn.LAMBDA(_xlpm.x,LEFT(_xlpm.x&amp;REPT(" ",8),8))($N6898) &amp; _xlfn.LAMBDA(_xlpm.x,LEFT(_xlpm.x&amp;REPT(" ",8),8))($O6898) &amp; _xlfn.LAMBDA(_xlpm.x,LEFT(_xlpm.x&amp;REPT(" ",8),8))(P6898) &amp; _xlfn.LAMBDA(_xlpm.x,LEFT(_xlpm.x&amp;REPT(" ",8),8))($Q6898)))</f>
        <v/>
      </c>
    </row>
    <row r="6899" spans="4:18" x14ac:dyDescent="0.3">
      <c r="D6899" s="30">
        <f t="shared" si="2221"/>
        <v>6897</v>
      </c>
      <c r="L6899" s="16">
        <f t="shared" si="2233"/>
        <v>9905</v>
      </c>
      <c r="M6899" s="32" t="str">
        <f t="shared" si="2234"/>
        <v>B</v>
      </c>
      <c r="N6899" s="29" t="str">
        <f t="shared" si="2230"/>
        <v/>
      </c>
      <c r="O6899" s="29" t="str">
        <f t="shared" si="2218"/>
        <v/>
      </c>
      <c r="P6899" s="29" t="str">
        <f t="shared" si="2219"/>
        <v/>
      </c>
      <c r="Q6899" s="29" t="str">
        <f t="shared" si="2220"/>
        <v>[PAP_TR]</v>
      </c>
      <c r="R6899" s="29" t="str" cm="1">
        <f t="array" ref="R6899">IF(N6899="","",(_xlfn.LAMBDA(_xlpm.x,LEFT(_xlpm.x&amp;REPT(" ",8),8))($N6899) &amp; _xlfn.LAMBDA(_xlpm.x,LEFT(_xlpm.x&amp;REPT(" ",8),8))($O6899) &amp; _xlfn.LAMBDA(_xlpm.x,LEFT(_xlpm.x&amp;REPT(" ",8),8))(P6899) &amp; _xlfn.LAMBDA(_xlpm.x,LEFT(_xlpm.x&amp;REPT(" ",8),8))($Q6899)))</f>
        <v/>
      </c>
    </row>
    <row r="6900" spans="4:18" x14ac:dyDescent="0.3">
      <c r="D6900" s="30">
        <f t="shared" si="2221"/>
        <v>6898</v>
      </c>
      <c r="L6900" s="16">
        <f t="shared" si="2233"/>
        <v>9905</v>
      </c>
      <c r="M6900" s="32" t="str">
        <f t="shared" si="2234"/>
        <v>C</v>
      </c>
      <c r="N6900" s="29" t="str">
        <f t="shared" si="2230"/>
        <v/>
      </c>
      <c r="O6900" s="29" t="str">
        <f t="shared" si="2218"/>
        <v/>
      </c>
      <c r="P6900" s="29" t="str">
        <f t="shared" si="2219"/>
        <v/>
      </c>
      <c r="Q6900" s="29" t="str">
        <f t="shared" si="2220"/>
        <v>[PAP_TR]</v>
      </c>
      <c r="R6900" s="29" t="str" cm="1">
        <f t="array" ref="R6900">IF(N6900="","",(_xlfn.LAMBDA(_xlpm.x,LEFT(_xlpm.x&amp;REPT(" ",8),8))($N6900) &amp; _xlfn.LAMBDA(_xlpm.x,LEFT(_xlpm.x&amp;REPT(" ",8),8))($O6900) &amp; _xlfn.LAMBDA(_xlpm.x,LEFT(_xlpm.x&amp;REPT(" ",8),8))(P6900) &amp; _xlfn.LAMBDA(_xlpm.x,LEFT(_xlpm.x&amp;REPT(" ",8),8))($Q6900)))</f>
        <v/>
      </c>
    </row>
    <row r="6901" spans="4:18" x14ac:dyDescent="0.3">
      <c r="D6901" s="30">
        <f t="shared" si="2221"/>
        <v>6899</v>
      </c>
      <c r="L6901" s="16">
        <f t="shared" si="2233"/>
        <v>9905</v>
      </c>
      <c r="M6901" s="32" t="str">
        <f t="shared" si="2234"/>
        <v>D</v>
      </c>
      <c r="N6901" s="29" t="str">
        <f t="shared" si="2230"/>
        <v/>
      </c>
      <c r="O6901" s="29" t="str">
        <f t="shared" si="2218"/>
        <v/>
      </c>
      <c r="P6901" s="29" t="str">
        <f t="shared" si="2219"/>
        <v/>
      </c>
      <c r="Q6901" s="29" t="str">
        <f t="shared" si="2220"/>
        <v>[PAP_TR]</v>
      </c>
      <c r="R6901" s="29" t="str" cm="1">
        <f t="array" ref="R6901">IF(N6901="","",(_xlfn.LAMBDA(_xlpm.x,LEFT(_xlpm.x&amp;REPT(" ",8),8))($N6901) &amp; _xlfn.LAMBDA(_xlpm.x,LEFT(_xlpm.x&amp;REPT(" ",8),8))($O6901) &amp; _xlfn.LAMBDA(_xlpm.x,LEFT(_xlpm.x&amp;REPT(" ",8),8))(P6901) &amp; _xlfn.LAMBDA(_xlpm.x,LEFT(_xlpm.x&amp;REPT(" ",8),8))($Q6901)))</f>
        <v/>
      </c>
    </row>
    <row r="6902" spans="4:18" x14ac:dyDescent="0.3">
      <c r="D6902" s="30">
        <f t="shared" si="2221"/>
        <v>6900</v>
      </c>
      <c r="L6902" s="16">
        <f t="shared" si="2233"/>
        <v>9905</v>
      </c>
      <c r="M6902" s="32" t="str">
        <f t="shared" si="2234"/>
        <v>E</v>
      </c>
      <c r="N6902" s="29" t="str">
        <f t="shared" si="2230"/>
        <v/>
      </c>
      <c r="O6902" s="29" t="str">
        <f t="shared" si="2218"/>
        <v/>
      </c>
      <c r="P6902" s="29" t="str">
        <f t="shared" si="2219"/>
        <v/>
      </c>
      <c r="Q6902" s="29" t="str">
        <f t="shared" si="2220"/>
        <v>[PAP_TR]</v>
      </c>
      <c r="R6902" s="29" t="str" cm="1">
        <f t="array" ref="R6902">IF(N6902="","",(_xlfn.LAMBDA(_xlpm.x,LEFT(_xlpm.x&amp;REPT(" ",8),8))($N6902) &amp; _xlfn.LAMBDA(_xlpm.x,LEFT(_xlpm.x&amp;REPT(" ",8),8))($O6902) &amp; _xlfn.LAMBDA(_xlpm.x,LEFT(_xlpm.x&amp;REPT(" ",8),8))(P6902) &amp; _xlfn.LAMBDA(_xlpm.x,LEFT(_xlpm.x&amp;REPT(" ",8),8))($Q6902)))</f>
        <v/>
      </c>
    </row>
    <row r="6903" spans="4:18" x14ac:dyDescent="0.3">
      <c r="D6903" s="30">
        <f t="shared" si="2221"/>
        <v>6901</v>
      </c>
      <c r="L6903" s="16">
        <f t="shared" si="2233"/>
        <v>9905</v>
      </c>
      <c r="M6903" s="32" t="str">
        <f t="shared" si="2234"/>
        <v>F</v>
      </c>
      <c r="N6903" s="29" t="str">
        <f t="shared" si="2230"/>
        <v/>
      </c>
      <c r="O6903" s="29" t="str">
        <f t="shared" si="2218"/>
        <v/>
      </c>
      <c r="P6903" s="29" t="str">
        <f t="shared" si="2219"/>
        <v/>
      </c>
      <c r="Q6903" s="29" t="str">
        <f t="shared" si="2220"/>
        <v>[PAP_TR]</v>
      </c>
      <c r="R6903" s="29" t="str" cm="1">
        <f t="array" ref="R6903">IF(N6903="","",(_xlfn.LAMBDA(_xlpm.x,LEFT(_xlpm.x&amp;REPT(" ",8),8))($N6903) &amp; _xlfn.LAMBDA(_xlpm.x,LEFT(_xlpm.x&amp;REPT(" ",8),8))($O6903) &amp; _xlfn.LAMBDA(_xlpm.x,LEFT(_xlpm.x&amp;REPT(" ",8),8))(P6903) &amp; _xlfn.LAMBDA(_xlpm.x,LEFT(_xlpm.x&amp;REPT(" ",8),8))($Q6903)))</f>
        <v/>
      </c>
    </row>
    <row r="6904" spans="4:18" x14ac:dyDescent="0.3">
      <c r="D6904" s="30">
        <f t="shared" si="2221"/>
        <v>6902</v>
      </c>
      <c r="L6904" s="16">
        <f t="shared" ref="L6904" si="2235">L6887+1</f>
        <v>9906</v>
      </c>
      <c r="M6904" s="32" t="str">
        <f t="shared" ref="M6904:M6905" si="2236">M6887</f>
        <v>-</v>
      </c>
      <c r="N6904" s="29" t="str">
        <f t="shared" si="2230"/>
        <v/>
      </c>
      <c r="O6904" s="29" t="str">
        <f t="shared" si="2218"/>
        <v/>
      </c>
      <c r="P6904" s="29" t="str">
        <f t="shared" si="2219"/>
        <v/>
      </c>
      <c r="Q6904" s="29" t="str">
        <f t="shared" si="2220"/>
        <v>[PAP_TR]</v>
      </c>
      <c r="R6904" s="29" t="str" cm="1">
        <f t="array" ref="R6904">IF(N6904="","",(_xlfn.LAMBDA(_xlpm.x,LEFT(_xlpm.x&amp;REPT(" ",8),8))($N6904) &amp; _xlfn.LAMBDA(_xlpm.x,LEFT(_xlpm.x&amp;REPT(" ",8),8))($O6904) &amp; _xlfn.LAMBDA(_xlpm.x,LEFT(_xlpm.x&amp;REPT(" ",8),8))(P6904) &amp; _xlfn.LAMBDA(_xlpm.x,LEFT(_xlpm.x&amp;REPT(" ",8),8))($Q6904)))</f>
        <v/>
      </c>
    </row>
    <row r="6905" spans="4:18" x14ac:dyDescent="0.3">
      <c r="D6905" s="30">
        <f t="shared" si="2221"/>
        <v>6903</v>
      </c>
      <c r="L6905" s="16">
        <f t="shared" ref="L6905:L6920" si="2237">L6904</f>
        <v>9906</v>
      </c>
      <c r="M6905" s="32">
        <f t="shared" si="2236"/>
        <v>0</v>
      </c>
      <c r="N6905" s="29" t="str">
        <f t="shared" si="2230"/>
        <v/>
      </c>
      <c r="O6905" s="29" t="str">
        <f t="shared" si="2218"/>
        <v/>
      </c>
      <c r="P6905" s="29" t="str">
        <f t="shared" si="2219"/>
        <v/>
      </c>
      <c r="Q6905" s="29" t="str">
        <f t="shared" si="2220"/>
        <v>[PAP_TR]</v>
      </c>
      <c r="R6905" s="29" t="str" cm="1">
        <f t="array" ref="R6905">IF(N6905="","",(_xlfn.LAMBDA(_xlpm.x,LEFT(_xlpm.x&amp;REPT(" ",8),8))($N6905) &amp; _xlfn.LAMBDA(_xlpm.x,LEFT(_xlpm.x&amp;REPT(" ",8),8))($O6905) &amp; _xlfn.LAMBDA(_xlpm.x,LEFT(_xlpm.x&amp;REPT(" ",8),8))(P6905) &amp; _xlfn.LAMBDA(_xlpm.x,LEFT(_xlpm.x&amp;REPT(" ",8),8))($Q6905)))</f>
        <v/>
      </c>
    </row>
    <row r="6906" spans="4:18" x14ac:dyDescent="0.3">
      <c r="D6906" s="30">
        <f t="shared" si="2221"/>
        <v>6904</v>
      </c>
      <c r="L6906" s="16">
        <f t="shared" si="2237"/>
        <v>9906</v>
      </c>
      <c r="M6906" s="32" t="str">
        <f t="shared" ref="M6906:M6920" si="2238">DEC2HEX(HEX2DEC(M6905)+1)</f>
        <v>1</v>
      </c>
      <c r="N6906" s="29" t="str">
        <f t="shared" si="2230"/>
        <v/>
      </c>
      <c r="O6906" s="29" t="str">
        <f t="shared" si="2218"/>
        <v/>
      </c>
      <c r="P6906" s="29" t="str">
        <f t="shared" si="2219"/>
        <v/>
      </c>
      <c r="Q6906" s="29" t="str">
        <f t="shared" si="2220"/>
        <v>[PAP_TR]</v>
      </c>
      <c r="R6906" s="29" t="str" cm="1">
        <f t="array" ref="R6906">IF(N6906="","",(_xlfn.LAMBDA(_xlpm.x,LEFT(_xlpm.x&amp;REPT(" ",8),8))($N6906) &amp; _xlfn.LAMBDA(_xlpm.x,LEFT(_xlpm.x&amp;REPT(" ",8),8))($O6906) &amp; _xlfn.LAMBDA(_xlpm.x,LEFT(_xlpm.x&amp;REPT(" ",8),8))(P6906) &amp; _xlfn.LAMBDA(_xlpm.x,LEFT(_xlpm.x&amp;REPT(" ",8),8))($Q6906)))</f>
        <v/>
      </c>
    </row>
    <row r="6907" spans="4:18" x14ac:dyDescent="0.3">
      <c r="D6907" s="30">
        <f t="shared" si="2221"/>
        <v>6905</v>
      </c>
      <c r="L6907" s="16">
        <f t="shared" si="2237"/>
        <v>9906</v>
      </c>
      <c r="M6907" s="32" t="str">
        <f t="shared" si="2238"/>
        <v>2</v>
      </c>
      <c r="N6907" s="29" t="str">
        <f t="shared" si="2230"/>
        <v/>
      </c>
      <c r="O6907" s="29" t="str">
        <f t="shared" si="2218"/>
        <v/>
      </c>
      <c r="P6907" s="29" t="str">
        <f t="shared" si="2219"/>
        <v/>
      </c>
      <c r="Q6907" s="29" t="str">
        <f t="shared" si="2220"/>
        <v>[PAP_TR]</v>
      </c>
      <c r="R6907" s="29" t="str" cm="1">
        <f t="array" ref="R6907">IF(N6907="","",(_xlfn.LAMBDA(_xlpm.x,LEFT(_xlpm.x&amp;REPT(" ",8),8))($N6907) &amp; _xlfn.LAMBDA(_xlpm.x,LEFT(_xlpm.x&amp;REPT(" ",8),8))($O6907) &amp; _xlfn.LAMBDA(_xlpm.x,LEFT(_xlpm.x&amp;REPT(" ",8),8))(P6907) &amp; _xlfn.LAMBDA(_xlpm.x,LEFT(_xlpm.x&amp;REPT(" ",8),8))($Q6907)))</f>
        <v/>
      </c>
    </row>
    <row r="6908" spans="4:18" x14ac:dyDescent="0.3">
      <c r="D6908" s="30">
        <f t="shared" si="2221"/>
        <v>6906</v>
      </c>
      <c r="L6908" s="16">
        <f t="shared" si="2237"/>
        <v>9906</v>
      </c>
      <c r="M6908" s="32" t="str">
        <f t="shared" si="2238"/>
        <v>3</v>
      </c>
      <c r="N6908" s="29" t="str">
        <f t="shared" si="2230"/>
        <v/>
      </c>
      <c r="O6908" s="29" t="str">
        <f t="shared" si="2218"/>
        <v/>
      </c>
      <c r="P6908" s="29" t="str">
        <f t="shared" si="2219"/>
        <v/>
      </c>
      <c r="Q6908" s="29" t="str">
        <f t="shared" si="2220"/>
        <v>[PAP_TR]</v>
      </c>
      <c r="R6908" s="29" t="str" cm="1">
        <f t="array" ref="R6908">IF(N6908="","",(_xlfn.LAMBDA(_xlpm.x,LEFT(_xlpm.x&amp;REPT(" ",8),8))($N6908) &amp; _xlfn.LAMBDA(_xlpm.x,LEFT(_xlpm.x&amp;REPT(" ",8),8))($O6908) &amp; _xlfn.LAMBDA(_xlpm.x,LEFT(_xlpm.x&amp;REPT(" ",8),8))(P6908) &amp; _xlfn.LAMBDA(_xlpm.x,LEFT(_xlpm.x&amp;REPT(" ",8),8))($Q6908)))</f>
        <v/>
      </c>
    </row>
    <row r="6909" spans="4:18" x14ac:dyDescent="0.3">
      <c r="D6909" s="30">
        <f t="shared" si="2221"/>
        <v>6907</v>
      </c>
      <c r="L6909" s="16">
        <f t="shared" si="2237"/>
        <v>9906</v>
      </c>
      <c r="M6909" s="32" t="str">
        <f t="shared" si="2238"/>
        <v>4</v>
      </c>
      <c r="N6909" s="29" t="str">
        <f t="shared" si="2230"/>
        <v/>
      </c>
      <c r="O6909" s="29" t="str">
        <f t="shared" si="2218"/>
        <v/>
      </c>
      <c r="P6909" s="29" t="str">
        <f t="shared" si="2219"/>
        <v/>
      </c>
      <c r="Q6909" s="29" t="str">
        <f t="shared" si="2220"/>
        <v>[PAP_TR]</v>
      </c>
      <c r="R6909" s="29" t="str" cm="1">
        <f t="array" ref="R6909">IF(N6909="","",(_xlfn.LAMBDA(_xlpm.x,LEFT(_xlpm.x&amp;REPT(" ",8),8))($N6909) &amp; _xlfn.LAMBDA(_xlpm.x,LEFT(_xlpm.x&amp;REPT(" ",8),8))($O6909) &amp; _xlfn.LAMBDA(_xlpm.x,LEFT(_xlpm.x&amp;REPT(" ",8),8))(P6909) &amp; _xlfn.LAMBDA(_xlpm.x,LEFT(_xlpm.x&amp;REPT(" ",8),8))($Q6909)))</f>
        <v/>
      </c>
    </row>
    <row r="6910" spans="4:18" x14ac:dyDescent="0.3">
      <c r="D6910" s="30">
        <f t="shared" si="2221"/>
        <v>6908</v>
      </c>
      <c r="L6910" s="16">
        <f t="shared" si="2237"/>
        <v>9906</v>
      </c>
      <c r="M6910" s="32" t="str">
        <f t="shared" si="2238"/>
        <v>5</v>
      </c>
      <c r="N6910" s="29" t="str">
        <f t="shared" si="2230"/>
        <v/>
      </c>
      <c r="O6910" s="29" t="str">
        <f t="shared" si="2218"/>
        <v/>
      </c>
      <c r="P6910" s="29" t="str">
        <f t="shared" si="2219"/>
        <v/>
      </c>
      <c r="Q6910" s="29" t="str">
        <f t="shared" si="2220"/>
        <v>[PAP_TR]</v>
      </c>
      <c r="R6910" s="29" t="str" cm="1">
        <f t="array" ref="R6910">IF(N6910="","",(_xlfn.LAMBDA(_xlpm.x,LEFT(_xlpm.x&amp;REPT(" ",8),8))($N6910) &amp; _xlfn.LAMBDA(_xlpm.x,LEFT(_xlpm.x&amp;REPT(" ",8),8))($O6910) &amp; _xlfn.LAMBDA(_xlpm.x,LEFT(_xlpm.x&amp;REPT(" ",8),8))(P6910) &amp; _xlfn.LAMBDA(_xlpm.x,LEFT(_xlpm.x&amp;REPT(" ",8),8))($Q6910)))</f>
        <v/>
      </c>
    </row>
    <row r="6911" spans="4:18" x14ac:dyDescent="0.3">
      <c r="D6911" s="30">
        <f t="shared" si="2221"/>
        <v>6909</v>
      </c>
      <c r="L6911" s="16">
        <f t="shared" si="2237"/>
        <v>9906</v>
      </c>
      <c r="M6911" s="32" t="str">
        <f t="shared" si="2238"/>
        <v>6</v>
      </c>
      <c r="N6911" s="29" t="str">
        <f t="shared" si="2230"/>
        <v/>
      </c>
      <c r="O6911" s="29" t="str">
        <f t="shared" si="2218"/>
        <v/>
      </c>
      <c r="P6911" s="29" t="str">
        <f t="shared" si="2219"/>
        <v/>
      </c>
      <c r="Q6911" s="29" t="str">
        <f t="shared" si="2220"/>
        <v>[PAP_TR]</v>
      </c>
      <c r="R6911" s="29" t="str" cm="1">
        <f t="array" ref="R6911">IF(N6911="","",(_xlfn.LAMBDA(_xlpm.x,LEFT(_xlpm.x&amp;REPT(" ",8),8))($N6911) &amp; _xlfn.LAMBDA(_xlpm.x,LEFT(_xlpm.x&amp;REPT(" ",8),8))($O6911) &amp; _xlfn.LAMBDA(_xlpm.x,LEFT(_xlpm.x&amp;REPT(" ",8),8))(P6911) &amp; _xlfn.LAMBDA(_xlpm.x,LEFT(_xlpm.x&amp;REPT(" ",8),8))($Q6911)))</f>
        <v/>
      </c>
    </row>
    <row r="6912" spans="4:18" x14ac:dyDescent="0.3">
      <c r="D6912" s="30">
        <f t="shared" si="2221"/>
        <v>6910</v>
      </c>
      <c r="L6912" s="16">
        <f t="shared" si="2237"/>
        <v>9906</v>
      </c>
      <c r="M6912" s="32" t="str">
        <f t="shared" si="2238"/>
        <v>7</v>
      </c>
      <c r="N6912" s="29" t="str">
        <f t="shared" si="2230"/>
        <v/>
      </c>
      <c r="O6912" s="29" t="str">
        <f t="shared" si="2218"/>
        <v/>
      </c>
      <c r="P6912" s="29" t="str">
        <f t="shared" si="2219"/>
        <v/>
      </c>
      <c r="Q6912" s="29" t="str">
        <f t="shared" si="2220"/>
        <v>[PAP_TR]</v>
      </c>
      <c r="R6912" s="29" t="str" cm="1">
        <f t="array" ref="R6912">IF(N6912="","",(_xlfn.LAMBDA(_xlpm.x,LEFT(_xlpm.x&amp;REPT(" ",8),8))($N6912) &amp; _xlfn.LAMBDA(_xlpm.x,LEFT(_xlpm.x&amp;REPT(" ",8),8))($O6912) &amp; _xlfn.LAMBDA(_xlpm.x,LEFT(_xlpm.x&amp;REPT(" ",8),8))(P6912) &amp; _xlfn.LAMBDA(_xlpm.x,LEFT(_xlpm.x&amp;REPT(" ",8),8))($Q6912)))</f>
        <v/>
      </c>
    </row>
    <row r="6913" spans="4:18" x14ac:dyDescent="0.3">
      <c r="D6913" s="30">
        <f t="shared" si="2221"/>
        <v>6911</v>
      </c>
      <c r="L6913" s="16">
        <f t="shared" si="2237"/>
        <v>9906</v>
      </c>
      <c r="M6913" s="32" t="str">
        <f t="shared" si="2238"/>
        <v>8</v>
      </c>
      <c r="N6913" s="29" t="str">
        <f t="shared" si="2230"/>
        <v/>
      </c>
      <c r="O6913" s="29" t="str">
        <f t="shared" si="2218"/>
        <v/>
      </c>
      <c r="P6913" s="29" t="str">
        <f t="shared" si="2219"/>
        <v/>
      </c>
      <c r="Q6913" s="29" t="str">
        <f t="shared" si="2220"/>
        <v>[PAP_TR]</v>
      </c>
      <c r="R6913" s="29" t="str" cm="1">
        <f t="array" ref="R6913">IF(N6913="","",(_xlfn.LAMBDA(_xlpm.x,LEFT(_xlpm.x&amp;REPT(" ",8),8))($N6913) &amp; _xlfn.LAMBDA(_xlpm.x,LEFT(_xlpm.x&amp;REPT(" ",8),8))($O6913) &amp; _xlfn.LAMBDA(_xlpm.x,LEFT(_xlpm.x&amp;REPT(" ",8),8))(P6913) &amp; _xlfn.LAMBDA(_xlpm.x,LEFT(_xlpm.x&amp;REPT(" ",8),8))($Q6913)))</f>
        <v/>
      </c>
    </row>
    <row r="6914" spans="4:18" x14ac:dyDescent="0.3">
      <c r="D6914" s="30">
        <f t="shared" si="2221"/>
        <v>6912</v>
      </c>
      <c r="L6914" s="16">
        <f t="shared" si="2237"/>
        <v>9906</v>
      </c>
      <c r="M6914" s="32" t="str">
        <f t="shared" si="2238"/>
        <v>9</v>
      </c>
      <c r="N6914" s="29" t="str">
        <f t="shared" si="2230"/>
        <v/>
      </c>
      <c r="O6914" s="29" t="str">
        <f t="shared" ref="O6914:O6977" si="2239">MID($S6914, 9, 8)</f>
        <v/>
      </c>
      <c r="P6914" s="29" t="str">
        <f t="shared" ref="P6914:P6977" si="2240">MID($S6914, 17, 8)</f>
        <v/>
      </c>
      <c r="Q6914" s="29" t="str">
        <f t="shared" si="2220"/>
        <v>[PAP_TR]</v>
      </c>
      <c r="R6914" s="29" t="str" cm="1">
        <f t="array" ref="R6914">IF(N6914="","",(_xlfn.LAMBDA(_xlpm.x,LEFT(_xlpm.x&amp;REPT(" ",8),8))($N6914) &amp; _xlfn.LAMBDA(_xlpm.x,LEFT(_xlpm.x&amp;REPT(" ",8),8))($O6914) &amp; _xlfn.LAMBDA(_xlpm.x,LEFT(_xlpm.x&amp;REPT(" ",8),8))(P6914) &amp; _xlfn.LAMBDA(_xlpm.x,LEFT(_xlpm.x&amp;REPT(" ",8),8))($Q6914)))</f>
        <v/>
      </c>
    </row>
    <row r="6915" spans="4:18" x14ac:dyDescent="0.3">
      <c r="D6915" s="30">
        <f t="shared" si="2221"/>
        <v>6913</v>
      </c>
      <c r="L6915" s="16">
        <f t="shared" si="2237"/>
        <v>9906</v>
      </c>
      <c r="M6915" s="32" t="str">
        <f t="shared" si="2238"/>
        <v>A</v>
      </c>
      <c r="N6915" s="29" t="str">
        <f t="shared" si="2230"/>
        <v/>
      </c>
      <c r="O6915" s="29" t="str">
        <f t="shared" si="2239"/>
        <v/>
      </c>
      <c r="P6915" s="29" t="str">
        <f t="shared" si="2240"/>
        <v/>
      </c>
      <c r="Q6915" s="29" t="str">
        <f t="shared" ref="Q6915:Q6978" si="2241">"[" &amp;$B$7 &amp; "]"</f>
        <v>[PAP_TR]</v>
      </c>
      <c r="R6915" s="29" t="str" cm="1">
        <f t="array" ref="R6915">IF(N6915="","",(_xlfn.LAMBDA(_xlpm.x,LEFT(_xlpm.x&amp;REPT(" ",8),8))($N6915) &amp; _xlfn.LAMBDA(_xlpm.x,LEFT(_xlpm.x&amp;REPT(" ",8),8))($O6915) &amp; _xlfn.LAMBDA(_xlpm.x,LEFT(_xlpm.x&amp;REPT(" ",8),8))(P6915) &amp; _xlfn.LAMBDA(_xlpm.x,LEFT(_xlpm.x&amp;REPT(" ",8),8))($Q6915)))</f>
        <v/>
      </c>
    </row>
    <row r="6916" spans="4:18" x14ac:dyDescent="0.3">
      <c r="D6916" s="30">
        <f t="shared" ref="D6916:D6979" si="2242">D6915+1</f>
        <v>6914</v>
      </c>
      <c r="L6916" s="16">
        <f t="shared" si="2237"/>
        <v>9906</v>
      </c>
      <c r="M6916" s="32" t="str">
        <f t="shared" si="2238"/>
        <v>B</v>
      </c>
      <c r="N6916" s="29" t="str">
        <f t="shared" si="2230"/>
        <v/>
      </c>
      <c r="O6916" s="29" t="str">
        <f t="shared" si="2239"/>
        <v/>
      </c>
      <c r="P6916" s="29" t="str">
        <f t="shared" si="2240"/>
        <v/>
      </c>
      <c r="Q6916" s="29" t="str">
        <f t="shared" si="2241"/>
        <v>[PAP_TR]</v>
      </c>
      <c r="R6916" s="29" t="str" cm="1">
        <f t="array" ref="R6916">IF(N6916="","",(_xlfn.LAMBDA(_xlpm.x,LEFT(_xlpm.x&amp;REPT(" ",8),8))($N6916) &amp; _xlfn.LAMBDA(_xlpm.x,LEFT(_xlpm.x&amp;REPT(" ",8),8))($O6916) &amp; _xlfn.LAMBDA(_xlpm.x,LEFT(_xlpm.x&amp;REPT(" ",8),8))(P6916) &amp; _xlfn.LAMBDA(_xlpm.x,LEFT(_xlpm.x&amp;REPT(" ",8),8))($Q6916)))</f>
        <v/>
      </c>
    </row>
    <row r="6917" spans="4:18" x14ac:dyDescent="0.3">
      <c r="D6917" s="30">
        <f t="shared" si="2242"/>
        <v>6915</v>
      </c>
      <c r="L6917" s="16">
        <f t="shared" si="2237"/>
        <v>9906</v>
      </c>
      <c r="M6917" s="32" t="str">
        <f t="shared" si="2238"/>
        <v>C</v>
      </c>
      <c r="N6917" s="29" t="str">
        <f t="shared" si="2230"/>
        <v/>
      </c>
      <c r="O6917" s="29" t="str">
        <f t="shared" si="2239"/>
        <v/>
      </c>
      <c r="P6917" s="29" t="str">
        <f t="shared" si="2240"/>
        <v/>
      </c>
      <c r="Q6917" s="29" t="str">
        <f t="shared" si="2241"/>
        <v>[PAP_TR]</v>
      </c>
      <c r="R6917" s="29" t="str" cm="1">
        <f t="array" ref="R6917">IF(N6917="","",(_xlfn.LAMBDA(_xlpm.x,LEFT(_xlpm.x&amp;REPT(" ",8),8))($N6917) &amp; _xlfn.LAMBDA(_xlpm.x,LEFT(_xlpm.x&amp;REPT(" ",8),8))($O6917) &amp; _xlfn.LAMBDA(_xlpm.x,LEFT(_xlpm.x&amp;REPT(" ",8),8))(P6917) &amp; _xlfn.LAMBDA(_xlpm.x,LEFT(_xlpm.x&amp;REPT(" ",8),8))($Q6917)))</f>
        <v/>
      </c>
    </row>
    <row r="6918" spans="4:18" x14ac:dyDescent="0.3">
      <c r="D6918" s="30">
        <f t="shared" si="2242"/>
        <v>6916</v>
      </c>
      <c r="L6918" s="16">
        <f t="shared" si="2237"/>
        <v>9906</v>
      </c>
      <c r="M6918" s="32" t="str">
        <f t="shared" si="2238"/>
        <v>D</v>
      </c>
      <c r="N6918" s="29" t="str">
        <f t="shared" si="2230"/>
        <v/>
      </c>
      <c r="O6918" s="29" t="str">
        <f t="shared" si="2239"/>
        <v/>
      </c>
      <c r="P6918" s="29" t="str">
        <f t="shared" si="2240"/>
        <v/>
      </c>
      <c r="Q6918" s="29" t="str">
        <f t="shared" si="2241"/>
        <v>[PAP_TR]</v>
      </c>
      <c r="R6918" s="29" t="str" cm="1">
        <f t="array" ref="R6918">IF(N6918="","",(_xlfn.LAMBDA(_xlpm.x,LEFT(_xlpm.x&amp;REPT(" ",8),8))($N6918) &amp; _xlfn.LAMBDA(_xlpm.x,LEFT(_xlpm.x&amp;REPT(" ",8),8))($O6918) &amp; _xlfn.LAMBDA(_xlpm.x,LEFT(_xlpm.x&amp;REPT(" ",8),8))(P6918) &amp; _xlfn.LAMBDA(_xlpm.x,LEFT(_xlpm.x&amp;REPT(" ",8),8))($Q6918)))</f>
        <v/>
      </c>
    </row>
    <row r="6919" spans="4:18" x14ac:dyDescent="0.3">
      <c r="D6919" s="30">
        <f t="shared" si="2242"/>
        <v>6917</v>
      </c>
      <c r="L6919" s="16">
        <f t="shared" si="2237"/>
        <v>9906</v>
      </c>
      <c r="M6919" s="32" t="str">
        <f t="shared" si="2238"/>
        <v>E</v>
      </c>
      <c r="N6919" s="29" t="str">
        <f t="shared" si="2230"/>
        <v/>
      </c>
      <c r="O6919" s="29" t="str">
        <f t="shared" si="2239"/>
        <v/>
      </c>
      <c r="P6919" s="29" t="str">
        <f t="shared" si="2240"/>
        <v/>
      </c>
      <c r="Q6919" s="29" t="str">
        <f t="shared" si="2241"/>
        <v>[PAP_TR]</v>
      </c>
      <c r="R6919" s="29" t="str" cm="1">
        <f t="array" ref="R6919">IF(N6919="","",(_xlfn.LAMBDA(_xlpm.x,LEFT(_xlpm.x&amp;REPT(" ",8),8))($N6919) &amp; _xlfn.LAMBDA(_xlpm.x,LEFT(_xlpm.x&amp;REPT(" ",8),8))($O6919) &amp; _xlfn.LAMBDA(_xlpm.x,LEFT(_xlpm.x&amp;REPT(" ",8),8))(P6919) &amp; _xlfn.LAMBDA(_xlpm.x,LEFT(_xlpm.x&amp;REPT(" ",8),8))($Q6919)))</f>
        <v/>
      </c>
    </row>
    <row r="6920" spans="4:18" x14ac:dyDescent="0.3">
      <c r="D6920" s="30">
        <f t="shared" si="2242"/>
        <v>6918</v>
      </c>
      <c r="L6920" s="16">
        <f t="shared" si="2237"/>
        <v>9906</v>
      </c>
      <c r="M6920" s="32" t="str">
        <f t="shared" si="2238"/>
        <v>F</v>
      </c>
      <c r="N6920" s="29" t="str">
        <f t="shared" si="2230"/>
        <v/>
      </c>
      <c r="O6920" s="29" t="str">
        <f t="shared" si="2239"/>
        <v/>
      </c>
      <c r="P6920" s="29" t="str">
        <f t="shared" si="2240"/>
        <v/>
      </c>
      <c r="Q6920" s="29" t="str">
        <f t="shared" si="2241"/>
        <v>[PAP_TR]</v>
      </c>
      <c r="R6920" s="29" t="str" cm="1">
        <f t="array" ref="R6920">IF(N6920="","",(_xlfn.LAMBDA(_xlpm.x,LEFT(_xlpm.x&amp;REPT(" ",8),8))($N6920) &amp; _xlfn.LAMBDA(_xlpm.x,LEFT(_xlpm.x&amp;REPT(" ",8),8))($O6920) &amp; _xlfn.LAMBDA(_xlpm.x,LEFT(_xlpm.x&amp;REPT(" ",8),8))(P6920) &amp; _xlfn.LAMBDA(_xlpm.x,LEFT(_xlpm.x&amp;REPT(" ",8),8))($Q6920)))</f>
        <v/>
      </c>
    </row>
    <row r="6921" spans="4:18" x14ac:dyDescent="0.3">
      <c r="D6921" s="30">
        <f t="shared" si="2242"/>
        <v>6919</v>
      </c>
      <c r="L6921" s="16">
        <f t="shared" ref="L6921" si="2243">L6904+1</f>
        <v>9907</v>
      </c>
      <c r="M6921" s="32" t="str">
        <f t="shared" ref="M6921:M6922" si="2244">M6904</f>
        <v>-</v>
      </c>
      <c r="N6921" s="29" t="str">
        <f t="shared" si="2230"/>
        <v/>
      </c>
      <c r="O6921" s="29" t="str">
        <f t="shared" si="2239"/>
        <v/>
      </c>
      <c r="P6921" s="29" t="str">
        <f t="shared" si="2240"/>
        <v/>
      </c>
      <c r="Q6921" s="29" t="str">
        <f t="shared" si="2241"/>
        <v>[PAP_TR]</v>
      </c>
      <c r="R6921" s="29" t="str" cm="1">
        <f t="array" ref="R6921">IF(N6921="","",(_xlfn.LAMBDA(_xlpm.x,LEFT(_xlpm.x&amp;REPT(" ",8),8))($N6921) &amp; _xlfn.LAMBDA(_xlpm.x,LEFT(_xlpm.x&amp;REPT(" ",8),8))($O6921) &amp; _xlfn.LAMBDA(_xlpm.x,LEFT(_xlpm.x&amp;REPT(" ",8),8))(P6921) &amp; _xlfn.LAMBDA(_xlpm.x,LEFT(_xlpm.x&amp;REPT(" ",8),8))($Q6921)))</f>
        <v/>
      </c>
    </row>
    <row r="6922" spans="4:18" x14ac:dyDescent="0.3">
      <c r="D6922" s="30">
        <f t="shared" si="2242"/>
        <v>6920</v>
      </c>
      <c r="L6922" s="16">
        <f t="shared" ref="L6922:L6937" si="2245">L6921</f>
        <v>9907</v>
      </c>
      <c r="M6922" s="32">
        <f t="shared" si="2244"/>
        <v>0</v>
      </c>
      <c r="N6922" s="29" t="str">
        <f t="shared" si="2230"/>
        <v/>
      </c>
      <c r="O6922" s="29" t="str">
        <f t="shared" si="2239"/>
        <v/>
      </c>
      <c r="P6922" s="29" t="str">
        <f t="shared" si="2240"/>
        <v/>
      </c>
      <c r="Q6922" s="29" t="str">
        <f t="shared" si="2241"/>
        <v>[PAP_TR]</v>
      </c>
      <c r="R6922" s="29" t="str" cm="1">
        <f t="array" ref="R6922">IF(N6922="","",(_xlfn.LAMBDA(_xlpm.x,LEFT(_xlpm.x&amp;REPT(" ",8),8))($N6922) &amp; _xlfn.LAMBDA(_xlpm.x,LEFT(_xlpm.x&amp;REPT(" ",8),8))($O6922) &amp; _xlfn.LAMBDA(_xlpm.x,LEFT(_xlpm.x&amp;REPT(" ",8),8))(P6922) &amp; _xlfn.LAMBDA(_xlpm.x,LEFT(_xlpm.x&amp;REPT(" ",8),8))($Q6922)))</f>
        <v/>
      </c>
    </row>
    <row r="6923" spans="4:18" x14ac:dyDescent="0.3">
      <c r="D6923" s="30">
        <f t="shared" si="2242"/>
        <v>6921</v>
      </c>
      <c r="L6923" s="16">
        <f t="shared" si="2245"/>
        <v>9907</v>
      </c>
      <c r="M6923" s="32" t="str">
        <f t="shared" ref="M6923:M6937" si="2246">DEC2HEX(HEX2DEC(M6922)+1)</f>
        <v>1</v>
      </c>
      <c r="N6923" s="29" t="str">
        <f t="shared" si="2230"/>
        <v/>
      </c>
      <c r="O6923" s="29" t="str">
        <f t="shared" si="2239"/>
        <v/>
      </c>
      <c r="P6923" s="29" t="str">
        <f t="shared" si="2240"/>
        <v/>
      </c>
      <c r="Q6923" s="29" t="str">
        <f t="shared" si="2241"/>
        <v>[PAP_TR]</v>
      </c>
      <c r="R6923" s="29" t="str" cm="1">
        <f t="array" ref="R6923">IF(N6923="","",(_xlfn.LAMBDA(_xlpm.x,LEFT(_xlpm.x&amp;REPT(" ",8),8))($N6923) &amp; _xlfn.LAMBDA(_xlpm.x,LEFT(_xlpm.x&amp;REPT(" ",8),8))($O6923) &amp; _xlfn.LAMBDA(_xlpm.x,LEFT(_xlpm.x&amp;REPT(" ",8),8))(P6923) &amp; _xlfn.LAMBDA(_xlpm.x,LEFT(_xlpm.x&amp;REPT(" ",8),8))($Q6923)))</f>
        <v/>
      </c>
    </row>
    <row r="6924" spans="4:18" x14ac:dyDescent="0.3">
      <c r="D6924" s="30">
        <f t="shared" si="2242"/>
        <v>6922</v>
      </c>
      <c r="L6924" s="16">
        <f t="shared" si="2245"/>
        <v>9907</v>
      </c>
      <c r="M6924" s="32" t="str">
        <f t="shared" si="2246"/>
        <v>2</v>
      </c>
      <c r="N6924" s="29" t="str">
        <f t="shared" si="2230"/>
        <v/>
      </c>
      <c r="O6924" s="29" t="str">
        <f t="shared" si="2239"/>
        <v/>
      </c>
      <c r="P6924" s="29" t="str">
        <f t="shared" si="2240"/>
        <v/>
      </c>
      <c r="Q6924" s="29" t="str">
        <f t="shared" si="2241"/>
        <v>[PAP_TR]</v>
      </c>
      <c r="R6924" s="29" t="str" cm="1">
        <f t="array" ref="R6924">IF(N6924="","",(_xlfn.LAMBDA(_xlpm.x,LEFT(_xlpm.x&amp;REPT(" ",8),8))($N6924) &amp; _xlfn.LAMBDA(_xlpm.x,LEFT(_xlpm.x&amp;REPT(" ",8),8))($O6924) &amp; _xlfn.LAMBDA(_xlpm.x,LEFT(_xlpm.x&amp;REPT(" ",8),8))(P6924) &amp; _xlfn.LAMBDA(_xlpm.x,LEFT(_xlpm.x&amp;REPT(" ",8),8))($Q6924)))</f>
        <v/>
      </c>
    </row>
    <row r="6925" spans="4:18" x14ac:dyDescent="0.3">
      <c r="D6925" s="30">
        <f t="shared" si="2242"/>
        <v>6923</v>
      </c>
      <c r="L6925" s="16">
        <f t="shared" si="2245"/>
        <v>9907</v>
      </c>
      <c r="M6925" s="32" t="str">
        <f t="shared" si="2246"/>
        <v>3</v>
      </c>
      <c r="N6925" s="29" t="str">
        <f t="shared" si="2230"/>
        <v/>
      </c>
      <c r="O6925" s="29" t="str">
        <f t="shared" si="2239"/>
        <v/>
      </c>
      <c r="P6925" s="29" t="str">
        <f t="shared" si="2240"/>
        <v/>
      </c>
      <c r="Q6925" s="29" t="str">
        <f t="shared" si="2241"/>
        <v>[PAP_TR]</v>
      </c>
      <c r="R6925" s="29" t="str" cm="1">
        <f t="array" ref="R6925">IF(N6925="","",(_xlfn.LAMBDA(_xlpm.x,LEFT(_xlpm.x&amp;REPT(" ",8),8))($N6925) &amp; _xlfn.LAMBDA(_xlpm.x,LEFT(_xlpm.x&amp;REPT(" ",8),8))($O6925) &amp; _xlfn.LAMBDA(_xlpm.x,LEFT(_xlpm.x&amp;REPT(" ",8),8))(P6925) &amp; _xlfn.LAMBDA(_xlpm.x,LEFT(_xlpm.x&amp;REPT(" ",8),8))($Q6925)))</f>
        <v/>
      </c>
    </row>
    <row r="6926" spans="4:18" x14ac:dyDescent="0.3">
      <c r="D6926" s="30">
        <f t="shared" si="2242"/>
        <v>6924</v>
      </c>
      <c r="L6926" s="16">
        <f t="shared" si="2245"/>
        <v>9907</v>
      </c>
      <c r="M6926" s="32" t="str">
        <f t="shared" si="2246"/>
        <v>4</v>
      </c>
      <c r="N6926" s="29" t="str">
        <f t="shared" si="2230"/>
        <v/>
      </c>
      <c r="O6926" s="29" t="str">
        <f t="shared" si="2239"/>
        <v/>
      </c>
      <c r="P6926" s="29" t="str">
        <f t="shared" si="2240"/>
        <v/>
      </c>
      <c r="Q6926" s="29" t="str">
        <f t="shared" si="2241"/>
        <v>[PAP_TR]</v>
      </c>
      <c r="R6926" s="29" t="str" cm="1">
        <f t="array" ref="R6926">IF(N6926="","",(_xlfn.LAMBDA(_xlpm.x,LEFT(_xlpm.x&amp;REPT(" ",8),8))($N6926) &amp; _xlfn.LAMBDA(_xlpm.x,LEFT(_xlpm.x&amp;REPT(" ",8),8))($O6926) &amp; _xlfn.LAMBDA(_xlpm.x,LEFT(_xlpm.x&amp;REPT(" ",8),8))(P6926) &amp; _xlfn.LAMBDA(_xlpm.x,LEFT(_xlpm.x&amp;REPT(" ",8),8))($Q6926)))</f>
        <v/>
      </c>
    </row>
    <row r="6927" spans="4:18" x14ac:dyDescent="0.3">
      <c r="D6927" s="30">
        <f t="shared" si="2242"/>
        <v>6925</v>
      </c>
      <c r="L6927" s="16">
        <f t="shared" si="2245"/>
        <v>9907</v>
      </c>
      <c r="M6927" s="32" t="str">
        <f t="shared" si="2246"/>
        <v>5</v>
      </c>
      <c r="N6927" s="29" t="str">
        <f t="shared" si="2230"/>
        <v/>
      </c>
      <c r="O6927" s="29" t="str">
        <f t="shared" si="2239"/>
        <v/>
      </c>
      <c r="P6927" s="29" t="str">
        <f t="shared" si="2240"/>
        <v/>
      </c>
      <c r="Q6927" s="29" t="str">
        <f t="shared" si="2241"/>
        <v>[PAP_TR]</v>
      </c>
      <c r="R6927" s="29" t="str" cm="1">
        <f t="array" ref="R6927">IF(N6927="","",(_xlfn.LAMBDA(_xlpm.x,LEFT(_xlpm.x&amp;REPT(" ",8),8))($N6927) &amp; _xlfn.LAMBDA(_xlpm.x,LEFT(_xlpm.x&amp;REPT(" ",8),8))($O6927) &amp; _xlfn.LAMBDA(_xlpm.x,LEFT(_xlpm.x&amp;REPT(" ",8),8))(P6927) &amp; _xlfn.LAMBDA(_xlpm.x,LEFT(_xlpm.x&amp;REPT(" ",8),8))($Q6927)))</f>
        <v/>
      </c>
    </row>
    <row r="6928" spans="4:18" x14ac:dyDescent="0.3">
      <c r="D6928" s="30">
        <f t="shared" si="2242"/>
        <v>6926</v>
      </c>
      <c r="L6928" s="16">
        <f t="shared" si="2245"/>
        <v>9907</v>
      </c>
      <c r="M6928" s="32" t="str">
        <f t="shared" si="2246"/>
        <v>6</v>
      </c>
      <c r="N6928" s="29" t="str">
        <f t="shared" si="2230"/>
        <v/>
      </c>
      <c r="O6928" s="29" t="str">
        <f t="shared" si="2239"/>
        <v/>
      </c>
      <c r="P6928" s="29" t="str">
        <f t="shared" si="2240"/>
        <v/>
      </c>
      <c r="Q6928" s="29" t="str">
        <f t="shared" si="2241"/>
        <v>[PAP_TR]</v>
      </c>
      <c r="R6928" s="29" t="str" cm="1">
        <f t="array" ref="R6928">IF(N6928="","",(_xlfn.LAMBDA(_xlpm.x,LEFT(_xlpm.x&amp;REPT(" ",8),8))($N6928) &amp; _xlfn.LAMBDA(_xlpm.x,LEFT(_xlpm.x&amp;REPT(" ",8),8))($O6928) &amp; _xlfn.LAMBDA(_xlpm.x,LEFT(_xlpm.x&amp;REPT(" ",8),8))(P6928) &amp; _xlfn.LAMBDA(_xlpm.x,LEFT(_xlpm.x&amp;REPT(" ",8),8))($Q6928)))</f>
        <v/>
      </c>
    </row>
    <row r="6929" spans="4:18" x14ac:dyDescent="0.3">
      <c r="D6929" s="30">
        <f t="shared" si="2242"/>
        <v>6927</v>
      </c>
      <c r="L6929" s="16">
        <f t="shared" si="2245"/>
        <v>9907</v>
      </c>
      <c r="M6929" s="32" t="str">
        <f t="shared" si="2246"/>
        <v>7</v>
      </c>
      <c r="N6929" s="29" t="str">
        <f t="shared" si="2230"/>
        <v/>
      </c>
      <c r="O6929" s="29" t="str">
        <f t="shared" si="2239"/>
        <v/>
      </c>
      <c r="P6929" s="29" t="str">
        <f t="shared" si="2240"/>
        <v/>
      </c>
      <c r="Q6929" s="29" t="str">
        <f t="shared" si="2241"/>
        <v>[PAP_TR]</v>
      </c>
      <c r="R6929" s="29" t="str" cm="1">
        <f t="array" ref="R6929">IF(N6929="","",(_xlfn.LAMBDA(_xlpm.x,LEFT(_xlpm.x&amp;REPT(" ",8),8))($N6929) &amp; _xlfn.LAMBDA(_xlpm.x,LEFT(_xlpm.x&amp;REPT(" ",8),8))($O6929) &amp; _xlfn.LAMBDA(_xlpm.x,LEFT(_xlpm.x&amp;REPT(" ",8),8))(P6929) &amp; _xlfn.LAMBDA(_xlpm.x,LEFT(_xlpm.x&amp;REPT(" ",8),8))($Q6929)))</f>
        <v/>
      </c>
    </row>
    <row r="6930" spans="4:18" x14ac:dyDescent="0.3">
      <c r="D6930" s="30">
        <f t="shared" si="2242"/>
        <v>6928</v>
      </c>
      <c r="L6930" s="16">
        <f t="shared" si="2245"/>
        <v>9907</v>
      </c>
      <c r="M6930" s="32" t="str">
        <f t="shared" si="2246"/>
        <v>8</v>
      </c>
      <c r="N6930" s="29" t="str">
        <f t="shared" si="2230"/>
        <v/>
      </c>
      <c r="O6930" s="29" t="str">
        <f t="shared" si="2239"/>
        <v/>
      </c>
      <c r="P6930" s="29" t="str">
        <f t="shared" si="2240"/>
        <v/>
      </c>
      <c r="Q6930" s="29" t="str">
        <f t="shared" si="2241"/>
        <v>[PAP_TR]</v>
      </c>
      <c r="R6930" s="29" t="str" cm="1">
        <f t="array" ref="R6930">IF(N6930="","",(_xlfn.LAMBDA(_xlpm.x,LEFT(_xlpm.x&amp;REPT(" ",8),8))($N6930) &amp; _xlfn.LAMBDA(_xlpm.x,LEFT(_xlpm.x&amp;REPT(" ",8),8))($O6930) &amp; _xlfn.LAMBDA(_xlpm.x,LEFT(_xlpm.x&amp;REPT(" ",8),8))(P6930) &amp; _xlfn.LAMBDA(_xlpm.x,LEFT(_xlpm.x&amp;REPT(" ",8),8))($Q6930)))</f>
        <v/>
      </c>
    </row>
    <row r="6931" spans="4:18" x14ac:dyDescent="0.3">
      <c r="D6931" s="30">
        <f t="shared" si="2242"/>
        <v>6929</v>
      </c>
      <c r="L6931" s="16">
        <f t="shared" si="2245"/>
        <v>9907</v>
      </c>
      <c r="M6931" s="32" t="str">
        <f t="shared" si="2246"/>
        <v>9</v>
      </c>
      <c r="N6931" s="29" t="str">
        <f t="shared" si="2230"/>
        <v/>
      </c>
      <c r="O6931" s="29" t="str">
        <f t="shared" si="2239"/>
        <v/>
      </c>
      <c r="P6931" s="29" t="str">
        <f t="shared" si="2240"/>
        <v/>
      </c>
      <c r="Q6931" s="29" t="str">
        <f t="shared" si="2241"/>
        <v>[PAP_TR]</v>
      </c>
      <c r="R6931" s="29" t="str" cm="1">
        <f t="array" ref="R6931">IF(N6931="","",(_xlfn.LAMBDA(_xlpm.x,LEFT(_xlpm.x&amp;REPT(" ",8),8))($N6931) &amp; _xlfn.LAMBDA(_xlpm.x,LEFT(_xlpm.x&amp;REPT(" ",8),8))($O6931) &amp; _xlfn.LAMBDA(_xlpm.x,LEFT(_xlpm.x&amp;REPT(" ",8),8))(P6931) &amp; _xlfn.LAMBDA(_xlpm.x,LEFT(_xlpm.x&amp;REPT(" ",8),8))($Q6931)))</f>
        <v/>
      </c>
    </row>
    <row r="6932" spans="4:18" x14ac:dyDescent="0.3">
      <c r="D6932" s="30">
        <f t="shared" si="2242"/>
        <v>6930</v>
      </c>
      <c r="L6932" s="16">
        <f t="shared" si="2245"/>
        <v>9907</v>
      </c>
      <c r="M6932" s="32" t="str">
        <f t="shared" si="2246"/>
        <v>A</v>
      </c>
      <c r="N6932" s="29" t="str">
        <f t="shared" si="2230"/>
        <v/>
      </c>
      <c r="O6932" s="29" t="str">
        <f t="shared" si="2239"/>
        <v/>
      </c>
      <c r="P6932" s="29" t="str">
        <f t="shared" si="2240"/>
        <v/>
      </c>
      <c r="Q6932" s="29" t="str">
        <f t="shared" si="2241"/>
        <v>[PAP_TR]</v>
      </c>
      <c r="R6932" s="29" t="str" cm="1">
        <f t="array" ref="R6932">IF(N6932="","",(_xlfn.LAMBDA(_xlpm.x,LEFT(_xlpm.x&amp;REPT(" ",8),8))($N6932) &amp; _xlfn.LAMBDA(_xlpm.x,LEFT(_xlpm.x&amp;REPT(" ",8),8))($O6932) &amp; _xlfn.LAMBDA(_xlpm.x,LEFT(_xlpm.x&amp;REPT(" ",8),8))(P6932) &amp; _xlfn.LAMBDA(_xlpm.x,LEFT(_xlpm.x&amp;REPT(" ",8),8))($Q6932)))</f>
        <v/>
      </c>
    </row>
    <row r="6933" spans="4:18" x14ac:dyDescent="0.3">
      <c r="D6933" s="30">
        <f t="shared" si="2242"/>
        <v>6931</v>
      </c>
      <c r="L6933" s="16">
        <f t="shared" si="2245"/>
        <v>9907</v>
      </c>
      <c r="M6933" s="32" t="str">
        <f t="shared" si="2246"/>
        <v>B</v>
      </c>
      <c r="N6933" s="29" t="str">
        <f t="shared" si="2230"/>
        <v/>
      </c>
      <c r="O6933" s="29" t="str">
        <f t="shared" si="2239"/>
        <v/>
      </c>
      <c r="P6933" s="29" t="str">
        <f t="shared" si="2240"/>
        <v/>
      </c>
      <c r="Q6933" s="29" t="str">
        <f t="shared" si="2241"/>
        <v>[PAP_TR]</v>
      </c>
      <c r="R6933" s="29" t="str" cm="1">
        <f t="array" ref="R6933">IF(N6933="","",(_xlfn.LAMBDA(_xlpm.x,LEFT(_xlpm.x&amp;REPT(" ",8),8))($N6933) &amp; _xlfn.LAMBDA(_xlpm.x,LEFT(_xlpm.x&amp;REPT(" ",8),8))($O6933) &amp; _xlfn.LAMBDA(_xlpm.x,LEFT(_xlpm.x&amp;REPT(" ",8),8))(P6933) &amp; _xlfn.LAMBDA(_xlpm.x,LEFT(_xlpm.x&amp;REPT(" ",8),8))($Q6933)))</f>
        <v/>
      </c>
    </row>
    <row r="6934" spans="4:18" x14ac:dyDescent="0.3">
      <c r="D6934" s="30">
        <f t="shared" si="2242"/>
        <v>6932</v>
      </c>
      <c r="L6934" s="16">
        <f t="shared" si="2245"/>
        <v>9907</v>
      </c>
      <c r="M6934" s="32" t="str">
        <f t="shared" si="2246"/>
        <v>C</v>
      </c>
      <c r="N6934" s="29" t="str">
        <f t="shared" si="2230"/>
        <v/>
      </c>
      <c r="O6934" s="29" t="str">
        <f t="shared" si="2239"/>
        <v/>
      </c>
      <c r="P6934" s="29" t="str">
        <f t="shared" si="2240"/>
        <v/>
      </c>
      <c r="Q6934" s="29" t="str">
        <f t="shared" si="2241"/>
        <v>[PAP_TR]</v>
      </c>
      <c r="R6934" s="29" t="str" cm="1">
        <f t="array" ref="R6934">IF(N6934="","",(_xlfn.LAMBDA(_xlpm.x,LEFT(_xlpm.x&amp;REPT(" ",8),8))($N6934) &amp; _xlfn.LAMBDA(_xlpm.x,LEFT(_xlpm.x&amp;REPT(" ",8),8))($O6934) &amp; _xlfn.LAMBDA(_xlpm.x,LEFT(_xlpm.x&amp;REPT(" ",8),8))(P6934) &amp; _xlfn.LAMBDA(_xlpm.x,LEFT(_xlpm.x&amp;REPT(" ",8),8))($Q6934)))</f>
        <v/>
      </c>
    </row>
    <row r="6935" spans="4:18" x14ac:dyDescent="0.3">
      <c r="D6935" s="30">
        <f t="shared" si="2242"/>
        <v>6933</v>
      </c>
      <c r="L6935" s="16">
        <f t="shared" si="2245"/>
        <v>9907</v>
      </c>
      <c r="M6935" s="32" t="str">
        <f t="shared" si="2246"/>
        <v>D</v>
      </c>
      <c r="N6935" s="29" t="str">
        <f t="shared" si="2230"/>
        <v/>
      </c>
      <c r="O6935" s="29" t="str">
        <f t="shared" si="2239"/>
        <v/>
      </c>
      <c r="P6935" s="29" t="str">
        <f t="shared" si="2240"/>
        <v/>
      </c>
      <c r="Q6935" s="29" t="str">
        <f t="shared" si="2241"/>
        <v>[PAP_TR]</v>
      </c>
      <c r="R6935" s="29" t="str" cm="1">
        <f t="array" ref="R6935">IF(N6935="","",(_xlfn.LAMBDA(_xlpm.x,LEFT(_xlpm.x&amp;REPT(" ",8),8))($N6935) &amp; _xlfn.LAMBDA(_xlpm.x,LEFT(_xlpm.x&amp;REPT(" ",8),8))($O6935) &amp; _xlfn.LAMBDA(_xlpm.x,LEFT(_xlpm.x&amp;REPT(" ",8),8))(P6935) &amp; _xlfn.LAMBDA(_xlpm.x,LEFT(_xlpm.x&amp;REPT(" ",8),8))($Q6935)))</f>
        <v/>
      </c>
    </row>
    <row r="6936" spans="4:18" x14ac:dyDescent="0.3">
      <c r="D6936" s="30">
        <f t="shared" si="2242"/>
        <v>6934</v>
      </c>
      <c r="L6936" s="16">
        <f t="shared" si="2245"/>
        <v>9907</v>
      </c>
      <c r="M6936" s="32" t="str">
        <f t="shared" si="2246"/>
        <v>E</v>
      </c>
      <c r="N6936" s="29" t="str">
        <f t="shared" si="2230"/>
        <v/>
      </c>
      <c r="O6936" s="29" t="str">
        <f t="shared" si="2239"/>
        <v/>
      </c>
      <c r="P6936" s="29" t="str">
        <f t="shared" si="2240"/>
        <v/>
      </c>
      <c r="Q6936" s="29" t="str">
        <f t="shared" si="2241"/>
        <v>[PAP_TR]</v>
      </c>
      <c r="R6936" s="29" t="str" cm="1">
        <f t="array" ref="R6936">IF(N6936="","",(_xlfn.LAMBDA(_xlpm.x,LEFT(_xlpm.x&amp;REPT(" ",8),8))($N6936) &amp; _xlfn.LAMBDA(_xlpm.x,LEFT(_xlpm.x&amp;REPT(" ",8),8))($O6936) &amp; _xlfn.LAMBDA(_xlpm.x,LEFT(_xlpm.x&amp;REPT(" ",8),8))(P6936) &amp; _xlfn.LAMBDA(_xlpm.x,LEFT(_xlpm.x&amp;REPT(" ",8),8))($Q6936)))</f>
        <v/>
      </c>
    </row>
    <row r="6937" spans="4:18" x14ac:dyDescent="0.3">
      <c r="D6937" s="30">
        <f t="shared" si="2242"/>
        <v>6935</v>
      </c>
      <c r="L6937" s="16">
        <f t="shared" si="2245"/>
        <v>9907</v>
      </c>
      <c r="M6937" s="32" t="str">
        <f t="shared" si="2246"/>
        <v>F</v>
      </c>
      <c r="N6937" s="29" t="str">
        <f t="shared" ref="N6937:N7000" si="2247">LEFT($S6937, 8)</f>
        <v/>
      </c>
      <c r="O6937" s="29" t="str">
        <f t="shared" si="2239"/>
        <v/>
      </c>
      <c r="P6937" s="29" t="str">
        <f t="shared" si="2240"/>
        <v/>
      </c>
      <c r="Q6937" s="29" t="str">
        <f t="shared" si="2241"/>
        <v>[PAP_TR]</v>
      </c>
      <c r="R6937" s="29" t="str" cm="1">
        <f t="array" ref="R6937">IF(N6937="","",(_xlfn.LAMBDA(_xlpm.x,LEFT(_xlpm.x&amp;REPT(" ",8),8))($N6937) &amp; _xlfn.LAMBDA(_xlpm.x,LEFT(_xlpm.x&amp;REPT(" ",8),8))($O6937) &amp; _xlfn.LAMBDA(_xlpm.x,LEFT(_xlpm.x&amp;REPT(" ",8),8))(P6937) &amp; _xlfn.LAMBDA(_xlpm.x,LEFT(_xlpm.x&amp;REPT(" ",8),8))($Q6937)))</f>
        <v/>
      </c>
    </row>
    <row r="6938" spans="4:18" x14ac:dyDescent="0.3">
      <c r="D6938" s="30">
        <f t="shared" si="2242"/>
        <v>6936</v>
      </c>
      <c r="L6938" s="16">
        <f t="shared" ref="L6938" si="2248">L6921+1</f>
        <v>9908</v>
      </c>
      <c r="M6938" s="32" t="str">
        <f t="shared" ref="M6938:M6939" si="2249">M6921</f>
        <v>-</v>
      </c>
      <c r="N6938" s="29" t="str">
        <f t="shared" si="2247"/>
        <v/>
      </c>
      <c r="O6938" s="29" t="str">
        <f t="shared" si="2239"/>
        <v/>
      </c>
      <c r="P6938" s="29" t="str">
        <f t="shared" si="2240"/>
        <v/>
      </c>
      <c r="Q6938" s="29" t="str">
        <f t="shared" si="2241"/>
        <v>[PAP_TR]</v>
      </c>
      <c r="R6938" s="29" t="str" cm="1">
        <f t="array" ref="R6938">IF(N6938="","",(_xlfn.LAMBDA(_xlpm.x,LEFT(_xlpm.x&amp;REPT(" ",8),8))($N6938) &amp; _xlfn.LAMBDA(_xlpm.x,LEFT(_xlpm.x&amp;REPT(" ",8),8))($O6938) &amp; _xlfn.LAMBDA(_xlpm.x,LEFT(_xlpm.x&amp;REPT(" ",8),8))(P6938) &amp; _xlfn.LAMBDA(_xlpm.x,LEFT(_xlpm.x&amp;REPT(" ",8),8))($Q6938)))</f>
        <v/>
      </c>
    </row>
    <row r="6939" spans="4:18" x14ac:dyDescent="0.3">
      <c r="D6939" s="30">
        <f t="shared" si="2242"/>
        <v>6937</v>
      </c>
      <c r="L6939" s="16">
        <f t="shared" ref="L6939:L6954" si="2250">L6938</f>
        <v>9908</v>
      </c>
      <c r="M6939" s="32">
        <f t="shared" si="2249"/>
        <v>0</v>
      </c>
      <c r="N6939" s="29" t="str">
        <f t="shared" si="2247"/>
        <v/>
      </c>
      <c r="O6939" s="29" t="str">
        <f t="shared" si="2239"/>
        <v/>
      </c>
      <c r="P6939" s="29" t="str">
        <f t="shared" si="2240"/>
        <v/>
      </c>
      <c r="Q6939" s="29" t="str">
        <f t="shared" si="2241"/>
        <v>[PAP_TR]</v>
      </c>
      <c r="R6939" s="29" t="str" cm="1">
        <f t="array" ref="R6939">IF(N6939="","",(_xlfn.LAMBDA(_xlpm.x,LEFT(_xlpm.x&amp;REPT(" ",8),8))($N6939) &amp; _xlfn.LAMBDA(_xlpm.x,LEFT(_xlpm.x&amp;REPT(" ",8),8))($O6939) &amp; _xlfn.LAMBDA(_xlpm.x,LEFT(_xlpm.x&amp;REPT(" ",8),8))(P6939) &amp; _xlfn.LAMBDA(_xlpm.x,LEFT(_xlpm.x&amp;REPT(" ",8),8))($Q6939)))</f>
        <v/>
      </c>
    </row>
    <row r="6940" spans="4:18" x14ac:dyDescent="0.3">
      <c r="D6940" s="30">
        <f t="shared" si="2242"/>
        <v>6938</v>
      </c>
      <c r="L6940" s="16">
        <f t="shared" si="2250"/>
        <v>9908</v>
      </c>
      <c r="M6940" s="32" t="str">
        <f t="shared" ref="M6940:M6954" si="2251">DEC2HEX(HEX2DEC(M6939)+1)</f>
        <v>1</v>
      </c>
      <c r="N6940" s="29" t="str">
        <f t="shared" si="2247"/>
        <v/>
      </c>
      <c r="O6940" s="29" t="str">
        <f t="shared" si="2239"/>
        <v/>
      </c>
      <c r="P6940" s="29" t="str">
        <f t="shared" si="2240"/>
        <v/>
      </c>
      <c r="Q6940" s="29" t="str">
        <f t="shared" si="2241"/>
        <v>[PAP_TR]</v>
      </c>
      <c r="R6940" s="29" t="str" cm="1">
        <f t="array" ref="R6940">IF(N6940="","",(_xlfn.LAMBDA(_xlpm.x,LEFT(_xlpm.x&amp;REPT(" ",8),8))($N6940) &amp; _xlfn.LAMBDA(_xlpm.x,LEFT(_xlpm.x&amp;REPT(" ",8),8))($O6940) &amp; _xlfn.LAMBDA(_xlpm.x,LEFT(_xlpm.x&amp;REPT(" ",8),8))(P6940) &amp; _xlfn.LAMBDA(_xlpm.x,LEFT(_xlpm.x&amp;REPT(" ",8),8))($Q6940)))</f>
        <v/>
      </c>
    </row>
    <row r="6941" spans="4:18" x14ac:dyDescent="0.3">
      <c r="D6941" s="30">
        <f t="shared" si="2242"/>
        <v>6939</v>
      </c>
      <c r="L6941" s="16">
        <f t="shared" si="2250"/>
        <v>9908</v>
      </c>
      <c r="M6941" s="32" t="str">
        <f t="shared" si="2251"/>
        <v>2</v>
      </c>
      <c r="N6941" s="29" t="str">
        <f t="shared" si="2247"/>
        <v/>
      </c>
      <c r="O6941" s="29" t="str">
        <f t="shared" si="2239"/>
        <v/>
      </c>
      <c r="P6941" s="29" t="str">
        <f t="shared" si="2240"/>
        <v/>
      </c>
      <c r="Q6941" s="29" t="str">
        <f t="shared" si="2241"/>
        <v>[PAP_TR]</v>
      </c>
      <c r="R6941" s="29" t="str" cm="1">
        <f t="array" ref="R6941">IF(N6941="","",(_xlfn.LAMBDA(_xlpm.x,LEFT(_xlpm.x&amp;REPT(" ",8),8))($N6941) &amp; _xlfn.LAMBDA(_xlpm.x,LEFT(_xlpm.x&amp;REPT(" ",8),8))($O6941) &amp; _xlfn.LAMBDA(_xlpm.x,LEFT(_xlpm.x&amp;REPT(" ",8),8))(P6941) &amp; _xlfn.LAMBDA(_xlpm.x,LEFT(_xlpm.x&amp;REPT(" ",8),8))($Q6941)))</f>
        <v/>
      </c>
    </row>
    <row r="6942" spans="4:18" x14ac:dyDescent="0.3">
      <c r="D6942" s="30">
        <f t="shared" si="2242"/>
        <v>6940</v>
      </c>
      <c r="L6942" s="16">
        <f t="shared" si="2250"/>
        <v>9908</v>
      </c>
      <c r="M6942" s="32" t="str">
        <f t="shared" si="2251"/>
        <v>3</v>
      </c>
      <c r="N6942" s="29" t="str">
        <f t="shared" si="2247"/>
        <v/>
      </c>
      <c r="O6942" s="29" t="str">
        <f t="shared" si="2239"/>
        <v/>
      </c>
      <c r="P6942" s="29" t="str">
        <f t="shared" si="2240"/>
        <v/>
      </c>
      <c r="Q6942" s="29" t="str">
        <f t="shared" si="2241"/>
        <v>[PAP_TR]</v>
      </c>
      <c r="R6942" s="29" t="str" cm="1">
        <f t="array" ref="R6942">IF(N6942="","",(_xlfn.LAMBDA(_xlpm.x,LEFT(_xlpm.x&amp;REPT(" ",8),8))($N6942) &amp; _xlfn.LAMBDA(_xlpm.x,LEFT(_xlpm.x&amp;REPT(" ",8),8))($O6942) &amp; _xlfn.LAMBDA(_xlpm.x,LEFT(_xlpm.x&amp;REPT(" ",8),8))(P6942) &amp; _xlfn.LAMBDA(_xlpm.x,LEFT(_xlpm.x&amp;REPT(" ",8),8))($Q6942)))</f>
        <v/>
      </c>
    </row>
    <row r="6943" spans="4:18" x14ac:dyDescent="0.3">
      <c r="D6943" s="30">
        <f t="shared" si="2242"/>
        <v>6941</v>
      </c>
      <c r="L6943" s="16">
        <f t="shared" si="2250"/>
        <v>9908</v>
      </c>
      <c r="M6943" s="32" t="str">
        <f t="shared" si="2251"/>
        <v>4</v>
      </c>
      <c r="N6943" s="29" t="str">
        <f t="shared" si="2247"/>
        <v/>
      </c>
      <c r="O6943" s="29" t="str">
        <f t="shared" si="2239"/>
        <v/>
      </c>
      <c r="P6943" s="29" t="str">
        <f t="shared" si="2240"/>
        <v/>
      </c>
      <c r="Q6943" s="29" t="str">
        <f t="shared" si="2241"/>
        <v>[PAP_TR]</v>
      </c>
      <c r="R6943" s="29" t="str" cm="1">
        <f t="array" ref="R6943">IF(N6943="","",(_xlfn.LAMBDA(_xlpm.x,LEFT(_xlpm.x&amp;REPT(" ",8),8))($N6943) &amp; _xlfn.LAMBDA(_xlpm.x,LEFT(_xlpm.x&amp;REPT(" ",8),8))($O6943) &amp; _xlfn.LAMBDA(_xlpm.x,LEFT(_xlpm.x&amp;REPT(" ",8),8))(P6943) &amp; _xlfn.LAMBDA(_xlpm.x,LEFT(_xlpm.x&amp;REPT(" ",8),8))($Q6943)))</f>
        <v/>
      </c>
    </row>
    <row r="6944" spans="4:18" x14ac:dyDescent="0.3">
      <c r="D6944" s="30">
        <f t="shared" si="2242"/>
        <v>6942</v>
      </c>
      <c r="L6944" s="16">
        <f t="shared" si="2250"/>
        <v>9908</v>
      </c>
      <c r="M6944" s="32" t="str">
        <f t="shared" si="2251"/>
        <v>5</v>
      </c>
      <c r="N6944" s="29" t="str">
        <f t="shared" si="2247"/>
        <v/>
      </c>
      <c r="O6944" s="29" t="str">
        <f t="shared" si="2239"/>
        <v/>
      </c>
      <c r="P6944" s="29" t="str">
        <f t="shared" si="2240"/>
        <v/>
      </c>
      <c r="Q6944" s="29" t="str">
        <f t="shared" si="2241"/>
        <v>[PAP_TR]</v>
      </c>
      <c r="R6944" s="29" t="str" cm="1">
        <f t="array" ref="R6944">IF(N6944="","",(_xlfn.LAMBDA(_xlpm.x,LEFT(_xlpm.x&amp;REPT(" ",8),8))($N6944) &amp; _xlfn.LAMBDA(_xlpm.x,LEFT(_xlpm.x&amp;REPT(" ",8),8))($O6944) &amp; _xlfn.LAMBDA(_xlpm.x,LEFT(_xlpm.x&amp;REPT(" ",8),8))(P6944) &amp; _xlfn.LAMBDA(_xlpm.x,LEFT(_xlpm.x&amp;REPT(" ",8),8))($Q6944)))</f>
        <v/>
      </c>
    </row>
    <row r="6945" spans="4:18" x14ac:dyDescent="0.3">
      <c r="D6945" s="30">
        <f t="shared" si="2242"/>
        <v>6943</v>
      </c>
      <c r="L6945" s="16">
        <f t="shared" si="2250"/>
        <v>9908</v>
      </c>
      <c r="M6945" s="32" t="str">
        <f t="shared" si="2251"/>
        <v>6</v>
      </c>
      <c r="N6945" s="29" t="str">
        <f t="shared" si="2247"/>
        <v/>
      </c>
      <c r="O6945" s="29" t="str">
        <f t="shared" si="2239"/>
        <v/>
      </c>
      <c r="P6945" s="29" t="str">
        <f t="shared" si="2240"/>
        <v/>
      </c>
      <c r="Q6945" s="29" t="str">
        <f t="shared" si="2241"/>
        <v>[PAP_TR]</v>
      </c>
      <c r="R6945" s="29" t="str" cm="1">
        <f t="array" ref="R6945">IF(N6945="","",(_xlfn.LAMBDA(_xlpm.x,LEFT(_xlpm.x&amp;REPT(" ",8),8))($N6945) &amp; _xlfn.LAMBDA(_xlpm.x,LEFT(_xlpm.x&amp;REPT(" ",8),8))($O6945) &amp; _xlfn.LAMBDA(_xlpm.x,LEFT(_xlpm.x&amp;REPT(" ",8),8))(P6945) &amp; _xlfn.LAMBDA(_xlpm.x,LEFT(_xlpm.x&amp;REPT(" ",8),8))($Q6945)))</f>
        <v/>
      </c>
    </row>
    <row r="6946" spans="4:18" x14ac:dyDescent="0.3">
      <c r="D6946" s="30">
        <f t="shared" si="2242"/>
        <v>6944</v>
      </c>
      <c r="L6946" s="16">
        <f t="shared" si="2250"/>
        <v>9908</v>
      </c>
      <c r="M6946" s="32" t="str">
        <f t="shared" si="2251"/>
        <v>7</v>
      </c>
      <c r="N6946" s="29" t="str">
        <f t="shared" si="2247"/>
        <v/>
      </c>
      <c r="O6946" s="29" t="str">
        <f t="shared" si="2239"/>
        <v/>
      </c>
      <c r="P6946" s="29" t="str">
        <f t="shared" si="2240"/>
        <v/>
      </c>
      <c r="Q6946" s="29" t="str">
        <f t="shared" si="2241"/>
        <v>[PAP_TR]</v>
      </c>
      <c r="R6946" s="29" t="str" cm="1">
        <f t="array" ref="R6946">IF(N6946="","",(_xlfn.LAMBDA(_xlpm.x,LEFT(_xlpm.x&amp;REPT(" ",8),8))($N6946) &amp; _xlfn.LAMBDA(_xlpm.x,LEFT(_xlpm.x&amp;REPT(" ",8),8))($O6946) &amp; _xlfn.LAMBDA(_xlpm.x,LEFT(_xlpm.x&amp;REPT(" ",8),8))(P6946) &amp; _xlfn.LAMBDA(_xlpm.x,LEFT(_xlpm.x&amp;REPT(" ",8),8))($Q6946)))</f>
        <v/>
      </c>
    </row>
    <row r="6947" spans="4:18" x14ac:dyDescent="0.3">
      <c r="D6947" s="30">
        <f t="shared" si="2242"/>
        <v>6945</v>
      </c>
      <c r="L6947" s="16">
        <f t="shared" si="2250"/>
        <v>9908</v>
      </c>
      <c r="M6947" s="32" t="str">
        <f t="shared" si="2251"/>
        <v>8</v>
      </c>
      <c r="N6947" s="29" t="str">
        <f t="shared" si="2247"/>
        <v/>
      </c>
      <c r="O6947" s="29" t="str">
        <f t="shared" si="2239"/>
        <v/>
      </c>
      <c r="P6947" s="29" t="str">
        <f t="shared" si="2240"/>
        <v/>
      </c>
      <c r="Q6947" s="29" t="str">
        <f t="shared" si="2241"/>
        <v>[PAP_TR]</v>
      </c>
      <c r="R6947" s="29" t="str" cm="1">
        <f t="array" ref="R6947">IF(N6947="","",(_xlfn.LAMBDA(_xlpm.x,LEFT(_xlpm.x&amp;REPT(" ",8),8))($N6947) &amp; _xlfn.LAMBDA(_xlpm.x,LEFT(_xlpm.x&amp;REPT(" ",8),8))($O6947) &amp; _xlfn.LAMBDA(_xlpm.x,LEFT(_xlpm.x&amp;REPT(" ",8),8))(P6947) &amp; _xlfn.LAMBDA(_xlpm.x,LEFT(_xlpm.x&amp;REPT(" ",8),8))($Q6947)))</f>
        <v/>
      </c>
    </row>
    <row r="6948" spans="4:18" x14ac:dyDescent="0.3">
      <c r="D6948" s="30">
        <f t="shared" si="2242"/>
        <v>6946</v>
      </c>
      <c r="L6948" s="16">
        <f t="shared" si="2250"/>
        <v>9908</v>
      </c>
      <c r="M6948" s="32" t="str">
        <f t="shared" si="2251"/>
        <v>9</v>
      </c>
      <c r="N6948" s="29" t="str">
        <f t="shared" si="2247"/>
        <v/>
      </c>
      <c r="O6948" s="29" t="str">
        <f t="shared" si="2239"/>
        <v/>
      </c>
      <c r="P6948" s="29" t="str">
        <f t="shared" si="2240"/>
        <v/>
      </c>
      <c r="Q6948" s="29" t="str">
        <f t="shared" si="2241"/>
        <v>[PAP_TR]</v>
      </c>
      <c r="R6948" s="29" t="str" cm="1">
        <f t="array" ref="R6948">IF(N6948="","",(_xlfn.LAMBDA(_xlpm.x,LEFT(_xlpm.x&amp;REPT(" ",8),8))($N6948) &amp; _xlfn.LAMBDA(_xlpm.x,LEFT(_xlpm.x&amp;REPT(" ",8),8))($O6948) &amp; _xlfn.LAMBDA(_xlpm.x,LEFT(_xlpm.x&amp;REPT(" ",8),8))(P6948) &amp; _xlfn.LAMBDA(_xlpm.x,LEFT(_xlpm.x&amp;REPT(" ",8),8))($Q6948)))</f>
        <v/>
      </c>
    </row>
    <row r="6949" spans="4:18" x14ac:dyDescent="0.3">
      <c r="D6949" s="30">
        <f t="shared" si="2242"/>
        <v>6947</v>
      </c>
      <c r="L6949" s="16">
        <f t="shared" si="2250"/>
        <v>9908</v>
      </c>
      <c r="M6949" s="32" t="str">
        <f t="shared" si="2251"/>
        <v>A</v>
      </c>
      <c r="N6949" s="29" t="str">
        <f t="shared" si="2247"/>
        <v/>
      </c>
      <c r="O6949" s="29" t="str">
        <f t="shared" si="2239"/>
        <v/>
      </c>
      <c r="P6949" s="29" t="str">
        <f t="shared" si="2240"/>
        <v/>
      </c>
      <c r="Q6949" s="29" t="str">
        <f t="shared" si="2241"/>
        <v>[PAP_TR]</v>
      </c>
      <c r="R6949" s="29" t="str" cm="1">
        <f t="array" ref="R6949">IF(N6949="","",(_xlfn.LAMBDA(_xlpm.x,LEFT(_xlpm.x&amp;REPT(" ",8),8))($N6949) &amp; _xlfn.LAMBDA(_xlpm.x,LEFT(_xlpm.x&amp;REPT(" ",8),8))($O6949) &amp; _xlfn.LAMBDA(_xlpm.x,LEFT(_xlpm.x&amp;REPT(" ",8),8))(P6949) &amp; _xlfn.LAMBDA(_xlpm.x,LEFT(_xlpm.x&amp;REPT(" ",8),8))($Q6949)))</f>
        <v/>
      </c>
    </row>
    <row r="6950" spans="4:18" x14ac:dyDescent="0.3">
      <c r="D6950" s="30">
        <f t="shared" si="2242"/>
        <v>6948</v>
      </c>
      <c r="L6950" s="16">
        <f t="shared" si="2250"/>
        <v>9908</v>
      </c>
      <c r="M6950" s="32" t="str">
        <f t="shared" si="2251"/>
        <v>B</v>
      </c>
      <c r="N6950" s="29" t="str">
        <f t="shared" si="2247"/>
        <v/>
      </c>
      <c r="O6950" s="29" t="str">
        <f t="shared" si="2239"/>
        <v/>
      </c>
      <c r="P6950" s="29" t="str">
        <f t="shared" si="2240"/>
        <v/>
      </c>
      <c r="Q6950" s="29" t="str">
        <f t="shared" si="2241"/>
        <v>[PAP_TR]</v>
      </c>
      <c r="R6950" s="29" t="str" cm="1">
        <f t="array" ref="R6950">IF(N6950="","",(_xlfn.LAMBDA(_xlpm.x,LEFT(_xlpm.x&amp;REPT(" ",8),8))($N6950) &amp; _xlfn.LAMBDA(_xlpm.x,LEFT(_xlpm.x&amp;REPT(" ",8),8))($O6950) &amp; _xlfn.LAMBDA(_xlpm.x,LEFT(_xlpm.x&amp;REPT(" ",8),8))(P6950) &amp; _xlfn.LAMBDA(_xlpm.x,LEFT(_xlpm.x&amp;REPT(" ",8),8))($Q6950)))</f>
        <v/>
      </c>
    </row>
    <row r="6951" spans="4:18" x14ac:dyDescent="0.3">
      <c r="D6951" s="30">
        <f t="shared" si="2242"/>
        <v>6949</v>
      </c>
      <c r="L6951" s="16">
        <f t="shared" si="2250"/>
        <v>9908</v>
      </c>
      <c r="M6951" s="32" t="str">
        <f t="shared" si="2251"/>
        <v>C</v>
      </c>
      <c r="N6951" s="29" t="str">
        <f t="shared" si="2247"/>
        <v/>
      </c>
      <c r="O6951" s="29" t="str">
        <f t="shared" si="2239"/>
        <v/>
      </c>
      <c r="P6951" s="29" t="str">
        <f t="shared" si="2240"/>
        <v/>
      </c>
      <c r="Q6951" s="29" t="str">
        <f t="shared" si="2241"/>
        <v>[PAP_TR]</v>
      </c>
      <c r="R6951" s="29" t="str" cm="1">
        <f t="array" ref="R6951">IF(N6951="","",(_xlfn.LAMBDA(_xlpm.x,LEFT(_xlpm.x&amp;REPT(" ",8),8))($N6951) &amp; _xlfn.LAMBDA(_xlpm.x,LEFT(_xlpm.x&amp;REPT(" ",8),8))($O6951) &amp; _xlfn.LAMBDA(_xlpm.x,LEFT(_xlpm.x&amp;REPT(" ",8),8))(P6951) &amp; _xlfn.LAMBDA(_xlpm.x,LEFT(_xlpm.x&amp;REPT(" ",8),8))($Q6951)))</f>
        <v/>
      </c>
    </row>
    <row r="6952" spans="4:18" x14ac:dyDescent="0.3">
      <c r="D6952" s="30">
        <f t="shared" si="2242"/>
        <v>6950</v>
      </c>
      <c r="L6952" s="16">
        <f t="shared" si="2250"/>
        <v>9908</v>
      </c>
      <c r="M6952" s="32" t="str">
        <f t="shared" si="2251"/>
        <v>D</v>
      </c>
      <c r="N6952" s="29" t="str">
        <f t="shared" si="2247"/>
        <v/>
      </c>
      <c r="O6952" s="29" t="str">
        <f t="shared" si="2239"/>
        <v/>
      </c>
      <c r="P6952" s="29" t="str">
        <f t="shared" si="2240"/>
        <v/>
      </c>
      <c r="Q6952" s="29" t="str">
        <f t="shared" si="2241"/>
        <v>[PAP_TR]</v>
      </c>
      <c r="R6952" s="29" t="str" cm="1">
        <f t="array" ref="R6952">IF(N6952="","",(_xlfn.LAMBDA(_xlpm.x,LEFT(_xlpm.x&amp;REPT(" ",8),8))($N6952) &amp; _xlfn.LAMBDA(_xlpm.x,LEFT(_xlpm.x&amp;REPT(" ",8),8))($O6952) &amp; _xlfn.LAMBDA(_xlpm.x,LEFT(_xlpm.x&amp;REPT(" ",8),8))(P6952) &amp; _xlfn.LAMBDA(_xlpm.x,LEFT(_xlpm.x&amp;REPT(" ",8),8))($Q6952)))</f>
        <v/>
      </c>
    </row>
    <row r="6953" spans="4:18" x14ac:dyDescent="0.3">
      <c r="D6953" s="30">
        <f t="shared" si="2242"/>
        <v>6951</v>
      </c>
      <c r="L6953" s="16">
        <f t="shared" si="2250"/>
        <v>9908</v>
      </c>
      <c r="M6953" s="32" t="str">
        <f t="shared" si="2251"/>
        <v>E</v>
      </c>
      <c r="N6953" s="29" t="str">
        <f t="shared" si="2247"/>
        <v/>
      </c>
      <c r="O6953" s="29" t="str">
        <f t="shared" si="2239"/>
        <v/>
      </c>
      <c r="P6953" s="29" t="str">
        <f t="shared" si="2240"/>
        <v/>
      </c>
      <c r="Q6953" s="29" t="str">
        <f t="shared" si="2241"/>
        <v>[PAP_TR]</v>
      </c>
      <c r="R6953" s="29" t="str" cm="1">
        <f t="array" ref="R6953">IF(N6953="","",(_xlfn.LAMBDA(_xlpm.x,LEFT(_xlpm.x&amp;REPT(" ",8),8))($N6953) &amp; _xlfn.LAMBDA(_xlpm.x,LEFT(_xlpm.x&amp;REPT(" ",8),8))($O6953) &amp; _xlfn.LAMBDA(_xlpm.x,LEFT(_xlpm.x&amp;REPT(" ",8),8))(P6953) &amp; _xlfn.LAMBDA(_xlpm.x,LEFT(_xlpm.x&amp;REPT(" ",8),8))($Q6953)))</f>
        <v/>
      </c>
    </row>
    <row r="6954" spans="4:18" x14ac:dyDescent="0.3">
      <c r="D6954" s="30">
        <f t="shared" si="2242"/>
        <v>6952</v>
      </c>
      <c r="L6954" s="16">
        <f t="shared" si="2250"/>
        <v>9908</v>
      </c>
      <c r="M6954" s="32" t="str">
        <f t="shared" si="2251"/>
        <v>F</v>
      </c>
      <c r="N6954" s="29" t="str">
        <f t="shared" si="2247"/>
        <v/>
      </c>
      <c r="O6954" s="29" t="str">
        <f t="shared" si="2239"/>
        <v/>
      </c>
      <c r="P6954" s="29" t="str">
        <f t="shared" si="2240"/>
        <v/>
      </c>
      <c r="Q6954" s="29" t="str">
        <f t="shared" si="2241"/>
        <v>[PAP_TR]</v>
      </c>
      <c r="R6954" s="29" t="str" cm="1">
        <f t="array" ref="R6954">IF(N6954="","",(_xlfn.LAMBDA(_xlpm.x,LEFT(_xlpm.x&amp;REPT(" ",8),8))($N6954) &amp; _xlfn.LAMBDA(_xlpm.x,LEFT(_xlpm.x&amp;REPT(" ",8),8))($O6954) &amp; _xlfn.LAMBDA(_xlpm.x,LEFT(_xlpm.x&amp;REPT(" ",8),8))(P6954) &amp; _xlfn.LAMBDA(_xlpm.x,LEFT(_xlpm.x&amp;REPT(" ",8),8))($Q6954)))</f>
        <v/>
      </c>
    </row>
    <row r="6955" spans="4:18" x14ac:dyDescent="0.3">
      <c r="D6955" s="30">
        <f t="shared" si="2242"/>
        <v>6953</v>
      </c>
      <c r="L6955" s="16">
        <f t="shared" ref="L6955" si="2252">L6938+1</f>
        <v>9909</v>
      </c>
      <c r="M6955" s="32" t="str">
        <f t="shared" ref="M6955:M6956" si="2253">M6938</f>
        <v>-</v>
      </c>
      <c r="N6955" s="29" t="str">
        <f t="shared" si="2247"/>
        <v/>
      </c>
      <c r="O6955" s="29" t="str">
        <f t="shared" si="2239"/>
        <v/>
      </c>
      <c r="P6955" s="29" t="str">
        <f t="shared" si="2240"/>
        <v/>
      </c>
      <c r="Q6955" s="29" t="str">
        <f t="shared" si="2241"/>
        <v>[PAP_TR]</v>
      </c>
      <c r="R6955" s="29" t="str" cm="1">
        <f t="array" ref="R6955">IF(N6955="","",(_xlfn.LAMBDA(_xlpm.x,LEFT(_xlpm.x&amp;REPT(" ",8),8))($N6955) &amp; _xlfn.LAMBDA(_xlpm.x,LEFT(_xlpm.x&amp;REPT(" ",8),8))($O6955) &amp; _xlfn.LAMBDA(_xlpm.x,LEFT(_xlpm.x&amp;REPT(" ",8),8))(P6955) &amp; _xlfn.LAMBDA(_xlpm.x,LEFT(_xlpm.x&amp;REPT(" ",8),8))($Q6955)))</f>
        <v/>
      </c>
    </row>
    <row r="6956" spans="4:18" x14ac:dyDescent="0.3">
      <c r="D6956" s="30">
        <f t="shared" si="2242"/>
        <v>6954</v>
      </c>
      <c r="L6956" s="16">
        <f t="shared" ref="L6956:L6971" si="2254">L6955</f>
        <v>9909</v>
      </c>
      <c r="M6956" s="32">
        <f t="shared" si="2253"/>
        <v>0</v>
      </c>
      <c r="N6956" s="29" t="str">
        <f t="shared" si="2247"/>
        <v/>
      </c>
      <c r="O6956" s="29" t="str">
        <f t="shared" si="2239"/>
        <v/>
      </c>
      <c r="P6956" s="29" t="str">
        <f t="shared" si="2240"/>
        <v/>
      </c>
      <c r="Q6956" s="29" t="str">
        <f t="shared" si="2241"/>
        <v>[PAP_TR]</v>
      </c>
      <c r="R6956" s="29" t="str" cm="1">
        <f t="array" ref="R6956">IF(N6956="","",(_xlfn.LAMBDA(_xlpm.x,LEFT(_xlpm.x&amp;REPT(" ",8),8))($N6956) &amp; _xlfn.LAMBDA(_xlpm.x,LEFT(_xlpm.x&amp;REPT(" ",8),8))($O6956) &amp; _xlfn.LAMBDA(_xlpm.x,LEFT(_xlpm.x&amp;REPT(" ",8),8))(P6956) &amp; _xlfn.LAMBDA(_xlpm.x,LEFT(_xlpm.x&amp;REPT(" ",8),8))($Q6956)))</f>
        <v/>
      </c>
    </row>
    <row r="6957" spans="4:18" x14ac:dyDescent="0.3">
      <c r="D6957" s="30">
        <f t="shared" si="2242"/>
        <v>6955</v>
      </c>
      <c r="L6957" s="16">
        <f t="shared" si="2254"/>
        <v>9909</v>
      </c>
      <c r="M6957" s="32" t="str">
        <f t="shared" ref="M6957:M6971" si="2255">DEC2HEX(HEX2DEC(M6956)+1)</f>
        <v>1</v>
      </c>
      <c r="N6957" s="29" t="str">
        <f t="shared" si="2247"/>
        <v/>
      </c>
      <c r="O6957" s="29" t="str">
        <f t="shared" si="2239"/>
        <v/>
      </c>
      <c r="P6957" s="29" t="str">
        <f t="shared" si="2240"/>
        <v/>
      </c>
      <c r="Q6957" s="29" t="str">
        <f t="shared" si="2241"/>
        <v>[PAP_TR]</v>
      </c>
      <c r="R6957" s="29" t="str" cm="1">
        <f t="array" ref="R6957">IF(N6957="","",(_xlfn.LAMBDA(_xlpm.x,LEFT(_xlpm.x&amp;REPT(" ",8),8))($N6957) &amp; _xlfn.LAMBDA(_xlpm.x,LEFT(_xlpm.x&amp;REPT(" ",8),8))($O6957) &amp; _xlfn.LAMBDA(_xlpm.x,LEFT(_xlpm.x&amp;REPT(" ",8),8))(P6957) &amp; _xlfn.LAMBDA(_xlpm.x,LEFT(_xlpm.x&amp;REPT(" ",8),8))($Q6957)))</f>
        <v/>
      </c>
    </row>
    <row r="6958" spans="4:18" x14ac:dyDescent="0.3">
      <c r="D6958" s="30">
        <f t="shared" si="2242"/>
        <v>6956</v>
      </c>
      <c r="L6958" s="16">
        <f t="shared" si="2254"/>
        <v>9909</v>
      </c>
      <c r="M6958" s="32" t="str">
        <f t="shared" si="2255"/>
        <v>2</v>
      </c>
      <c r="N6958" s="29" t="str">
        <f t="shared" si="2247"/>
        <v/>
      </c>
      <c r="O6958" s="29" t="str">
        <f t="shared" si="2239"/>
        <v/>
      </c>
      <c r="P6958" s="29" t="str">
        <f t="shared" si="2240"/>
        <v/>
      </c>
      <c r="Q6958" s="29" t="str">
        <f t="shared" si="2241"/>
        <v>[PAP_TR]</v>
      </c>
      <c r="R6958" s="29" t="str" cm="1">
        <f t="array" ref="R6958">IF(N6958="","",(_xlfn.LAMBDA(_xlpm.x,LEFT(_xlpm.x&amp;REPT(" ",8),8))($N6958) &amp; _xlfn.LAMBDA(_xlpm.x,LEFT(_xlpm.x&amp;REPT(" ",8),8))($O6958) &amp; _xlfn.LAMBDA(_xlpm.x,LEFT(_xlpm.x&amp;REPT(" ",8),8))(P6958) &amp; _xlfn.LAMBDA(_xlpm.x,LEFT(_xlpm.x&amp;REPT(" ",8),8))($Q6958)))</f>
        <v/>
      </c>
    </row>
    <row r="6959" spans="4:18" x14ac:dyDescent="0.3">
      <c r="D6959" s="30">
        <f t="shared" si="2242"/>
        <v>6957</v>
      </c>
      <c r="L6959" s="16">
        <f t="shared" si="2254"/>
        <v>9909</v>
      </c>
      <c r="M6959" s="32" t="str">
        <f t="shared" si="2255"/>
        <v>3</v>
      </c>
      <c r="N6959" s="29" t="str">
        <f t="shared" si="2247"/>
        <v/>
      </c>
      <c r="O6959" s="29" t="str">
        <f t="shared" si="2239"/>
        <v/>
      </c>
      <c r="P6959" s="29" t="str">
        <f t="shared" si="2240"/>
        <v/>
      </c>
      <c r="Q6959" s="29" t="str">
        <f t="shared" si="2241"/>
        <v>[PAP_TR]</v>
      </c>
      <c r="R6959" s="29" t="str" cm="1">
        <f t="array" ref="R6959">IF(N6959="","",(_xlfn.LAMBDA(_xlpm.x,LEFT(_xlpm.x&amp;REPT(" ",8),8))($N6959) &amp; _xlfn.LAMBDA(_xlpm.x,LEFT(_xlpm.x&amp;REPT(" ",8),8))($O6959) &amp; _xlfn.LAMBDA(_xlpm.x,LEFT(_xlpm.x&amp;REPT(" ",8),8))(P6959) &amp; _xlfn.LAMBDA(_xlpm.x,LEFT(_xlpm.x&amp;REPT(" ",8),8))($Q6959)))</f>
        <v/>
      </c>
    </row>
    <row r="6960" spans="4:18" x14ac:dyDescent="0.3">
      <c r="D6960" s="30">
        <f t="shared" si="2242"/>
        <v>6958</v>
      </c>
      <c r="L6960" s="16">
        <f t="shared" si="2254"/>
        <v>9909</v>
      </c>
      <c r="M6960" s="32" t="str">
        <f t="shared" si="2255"/>
        <v>4</v>
      </c>
      <c r="N6960" s="29" t="str">
        <f t="shared" si="2247"/>
        <v/>
      </c>
      <c r="O6960" s="29" t="str">
        <f t="shared" si="2239"/>
        <v/>
      </c>
      <c r="P6960" s="29" t="str">
        <f t="shared" si="2240"/>
        <v/>
      </c>
      <c r="Q6960" s="29" t="str">
        <f t="shared" si="2241"/>
        <v>[PAP_TR]</v>
      </c>
      <c r="R6960" s="29" t="str" cm="1">
        <f t="array" ref="R6960">IF(N6960="","",(_xlfn.LAMBDA(_xlpm.x,LEFT(_xlpm.x&amp;REPT(" ",8),8))($N6960) &amp; _xlfn.LAMBDA(_xlpm.x,LEFT(_xlpm.x&amp;REPT(" ",8),8))($O6960) &amp; _xlfn.LAMBDA(_xlpm.x,LEFT(_xlpm.x&amp;REPT(" ",8),8))(P6960) &amp; _xlfn.LAMBDA(_xlpm.x,LEFT(_xlpm.x&amp;REPT(" ",8),8))($Q6960)))</f>
        <v/>
      </c>
    </row>
    <row r="6961" spans="4:18" x14ac:dyDescent="0.3">
      <c r="D6961" s="30">
        <f t="shared" si="2242"/>
        <v>6959</v>
      </c>
      <c r="L6961" s="16">
        <f t="shared" si="2254"/>
        <v>9909</v>
      </c>
      <c r="M6961" s="32" t="str">
        <f t="shared" si="2255"/>
        <v>5</v>
      </c>
      <c r="N6961" s="29" t="str">
        <f t="shared" si="2247"/>
        <v/>
      </c>
      <c r="O6961" s="29" t="str">
        <f t="shared" si="2239"/>
        <v/>
      </c>
      <c r="P6961" s="29" t="str">
        <f t="shared" si="2240"/>
        <v/>
      </c>
      <c r="Q6961" s="29" t="str">
        <f t="shared" si="2241"/>
        <v>[PAP_TR]</v>
      </c>
      <c r="R6961" s="29" t="str" cm="1">
        <f t="array" ref="R6961">IF(N6961="","",(_xlfn.LAMBDA(_xlpm.x,LEFT(_xlpm.x&amp;REPT(" ",8),8))($N6961) &amp; _xlfn.LAMBDA(_xlpm.x,LEFT(_xlpm.x&amp;REPT(" ",8),8))($O6961) &amp; _xlfn.LAMBDA(_xlpm.x,LEFT(_xlpm.x&amp;REPT(" ",8),8))(P6961) &amp; _xlfn.LAMBDA(_xlpm.x,LEFT(_xlpm.x&amp;REPT(" ",8),8))($Q6961)))</f>
        <v/>
      </c>
    </row>
    <row r="6962" spans="4:18" x14ac:dyDescent="0.3">
      <c r="D6962" s="30">
        <f t="shared" si="2242"/>
        <v>6960</v>
      </c>
      <c r="L6962" s="16">
        <f t="shared" si="2254"/>
        <v>9909</v>
      </c>
      <c r="M6962" s="32" t="str">
        <f t="shared" si="2255"/>
        <v>6</v>
      </c>
      <c r="N6962" s="29" t="str">
        <f t="shared" si="2247"/>
        <v/>
      </c>
      <c r="O6962" s="29" t="str">
        <f t="shared" si="2239"/>
        <v/>
      </c>
      <c r="P6962" s="29" t="str">
        <f t="shared" si="2240"/>
        <v/>
      </c>
      <c r="Q6962" s="29" t="str">
        <f t="shared" si="2241"/>
        <v>[PAP_TR]</v>
      </c>
      <c r="R6962" s="29" t="str" cm="1">
        <f t="array" ref="R6962">IF(N6962="","",(_xlfn.LAMBDA(_xlpm.x,LEFT(_xlpm.x&amp;REPT(" ",8),8))($N6962) &amp; _xlfn.LAMBDA(_xlpm.x,LEFT(_xlpm.x&amp;REPT(" ",8),8))($O6962) &amp; _xlfn.LAMBDA(_xlpm.x,LEFT(_xlpm.x&amp;REPT(" ",8),8))(P6962) &amp; _xlfn.LAMBDA(_xlpm.x,LEFT(_xlpm.x&amp;REPT(" ",8),8))($Q6962)))</f>
        <v/>
      </c>
    </row>
    <row r="6963" spans="4:18" x14ac:dyDescent="0.3">
      <c r="D6963" s="30">
        <f t="shared" si="2242"/>
        <v>6961</v>
      </c>
      <c r="L6963" s="16">
        <f t="shared" si="2254"/>
        <v>9909</v>
      </c>
      <c r="M6963" s="32" t="str">
        <f t="shared" si="2255"/>
        <v>7</v>
      </c>
      <c r="N6963" s="29" t="str">
        <f t="shared" si="2247"/>
        <v/>
      </c>
      <c r="O6963" s="29" t="str">
        <f t="shared" si="2239"/>
        <v/>
      </c>
      <c r="P6963" s="29" t="str">
        <f t="shared" si="2240"/>
        <v/>
      </c>
      <c r="Q6963" s="29" t="str">
        <f t="shared" si="2241"/>
        <v>[PAP_TR]</v>
      </c>
      <c r="R6963" s="29" t="str" cm="1">
        <f t="array" ref="R6963">IF(N6963="","",(_xlfn.LAMBDA(_xlpm.x,LEFT(_xlpm.x&amp;REPT(" ",8),8))($N6963) &amp; _xlfn.LAMBDA(_xlpm.x,LEFT(_xlpm.x&amp;REPT(" ",8),8))($O6963) &amp; _xlfn.LAMBDA(_xlpm.x,LEFT(_xlpm.x&amp;REPT(" ",8),8))(P6963) &amp; _xlfn.LAMBDA(_xlpm.x,LEFT(_xlpm.x&amp;REPT(" ",8),8))($Q6963)))</f>
        <v/>
      </c>
    </row>
    <row r="6964" spans="4:18" x14ac:dyDescent="0.3">
      <c r="D6964" s="30">
        <f t="shared" si="2242"/>
        <v>6962</v>
      </c>
      <c r="L6964" s="16">
        <f t="shared" si="2254"/>
        <v>9909</v>
      </c>
      <c r="M6964" s="32" t="str">
        <f t="shared" si="2255"/>
        <v>8</v>
      </c>
      <c r="N6964" s="29" t="str">
        <f t="shared" si="2247"/>
        <v/>
      </c>
      <c r="O6964" s="29" t="str">
        <f t="shared" si="2239"/>
        <v/>
      </c>
      <c r="P6964" s="29" t="str">
        <f t="shared" si="2240"/>
        <v/>
      </c>
      <c r="Q6964" s="29" t="str">
        <f t="shared" si="2241"/>
        <v>[PAP_TR]</v>
      </c>
      <c r="R6964" s="29" t="str" cm="1">
        <f t="array" ref="R6964">IF(N6964="","",(_xlfn.LAMBDA(_xlpm.x,LEFT(_xlpm.x&amp;REPT(" ",8),8))($N6964) &amp; _xlfn.LAMBDA(_xlpm.x,LEFT(_xlpm.x&amp;REPT(" ",8),8))($O6964) &amp; _xlfn.LAMBDA(_xlpm.x,LEFT(_xlpm.x&amp;REPT(" ",8),8))(P6964) &amp; _xlfn.LAMBDA(_xlpm.x,LEFT(_xlpm.x&amp;REPT(" ",8),8))($Q6964)))</f>
        <v/>
      </c>
    </row>
    <row r="6965" spans="4:18" x14ac:dyDescent="0.3">
      <c r="D6965" s="30">
        <f t="shared" si="2242"/>
        <v>6963</v>
      </c>
      <c r="L6965" s="16">
        <f t="shared" si="2254"/>
        <v>9909</v>
      </c>
      <c r="M6965" s="32" t="str">
        <f t="shared" si="2255"/>
        <v>9</v>
      </c>
      <c r="N6965" s="29" t="str">
        <f t="shared" si="2247"/>
        <v/>
      </c>
      <c r="O6965" s="29" t="str">
        <f t="shared" si="2239"/>
        <v/>
      </c>
      <c r="P6965" s="29" t="str">
        <f t="shared" si="2240"/>
        <v/>
      </c>
      <c r="Q6965" s="29" t="str">
        <f t="shared" si="2241"/>
        <v>[PAP_TR]</v>
      </c>
      <c r="R6965" s="29" t="str" cm="1">
        <f t="array" ref="R6965">IF(N6965="","",(_xlfn.LAMBDA(_xlpm.x,LEFT(_xlpm.x&amp;REPT(" ",8),8))($N6965) &amp; _xlfn.LAMBDA(_xlpm.x,LEFT(_xlpm.x&amp;REPT(" ",8),8))($O6965) &amp; _xlfn.LAMBDA(_xlpm.x,LEFT(_xlpm.x&amp;REPT(" ",8),8))(P6965) &amp; _xlfn.LAMBDA(_xlpm.x,LEFT(_xlpm.x&amp;REPT(" ",8),8))($Q6965)))</f>
        <v/>
      </c>
    </row>
    <row r="6966" spans="4:18" x14ac:dyDescent="0.3">
      <c r="D6966" s="30">
        <f t="shared" si="2242"/>
        <v>6964</v>
      </c>
      <c r="L6966" s="16">
        <f t="shared" si="2254"/>
        <v>9909</v>
      </c>
      <c r="M6966" s="32" t="str">
        <f t="shared" si="2255"/>
        <v>A</v>
      </c>
      <c r="N6966" s="29" t="str">
        <f t="shared" si="2247"/>
        <v/>
      </c>
      <c r="O6966" s="29" t="str">
        <f t="shared" si="2239"/>
        <v/>
      </c>
      <c r="P6966" s="29" t="str">
        <f t="shared" si="2240"/>
        <v/>
      </c>
      <c r="Q6966" s="29" t="str">
        <f t="shared" si="2241"/>
        <v>[PAP_TR]</v>
      </c>
      <c r="R6966" s="29" t="str" cm="1">
        <f t="array" ref="R6966">IF(N6966="","",(_xlfn.LAMBDA(_xlpm.x,LEFT(_xlpm.x&amp;REPT(" ",8),8))($N6966) &amp; _xlfn.LAMBDA(_xlpm.x,LEFT(_xlpm.x&amp;REPT(" ",8),8))($O6966) &amp; _xlfn.LAMBDA(_xlpm.x,LEFT(_xlpm.x&amp;REPT(" ",8),8))(P6966) &amp; _xlfn.LAMBDA(_xlpm.x,LEFT(_xlpm.x&amp;REPT(" ",8),8))($Q6966)))</f>
        <v/>
      </c>
    </row>
    <row r="6967" spans="4:18" x14ac:dyDescent="0.3">
      <c r="D6967" s="30">
        <f t="shared" si="2242"/>
        <v>6965</v>
      </c>
      <c r="L6967" s="16">
        <f t="shared" si="2254"/>
        <v>9909</v>
      </c>
      <c r="M6967" s="32" t="str">
        <f t="shared" si="2255"/>
        <v>B</v>
      </c>
      <c r="N6967" s="29" t="str">
        <f t="shared" si="2247"/>
        <v/>
      </c>
      <c r="O6967" s="29" t="str">
        <f t="shared" si="2239"/>
        <v/>
      </c>
      <c r="P6967" s="29" t="str">
        <f t="shared" si="2240"/>
        <v/>
      </c>
      <c r="Q6967" s="29" t="str">
        <f t="shared" si="2241"/>
        <v>[PAP_TR]</v>
      </c>
      <c r="R6967" s="29" t="str" cm="1">
        <f t="array" ref="R6967">IF(N6967="","",(_xlfn.LAMBDA(_xlpm.x,LEFT(_xlpm.x&amp;REPT(" ",8),8))($N6967) &amp; _xlfn.LAMBDA(_xlpm.x,LEFT(_xlpm.x&amp;REPT(" ",8),8))($O6967) &amp; _xlfn.LAMBDA(_xlpm.x,LEFT(_xlpm.x&amp;REPT(" ",8),8))(P6967) &amp; _xlfn.LAMBDA(_xlpm.x,LEFT(_xlpm.x&amp;REPT(" ",8),8))($Q6967)))</f>
        <v/>
      </c>
    </row>
    <row r="6968" spans="4:18" x14ac:dyDescent="0.3">
      <c r="D6968" s="30">
        <f t="shared" si="2242"/>
        <v>6966</v>
      </c>
      <c r="L6968" s="16">
        <f t="shared" si="2254"/>
        <v>9909</v>
      </c>
      <c r="M6968" s="32" t="str">
        <f t="shared" si="2255"/>
        <v>C</v>
      </c>
      <c r="N6968" s="29" t="str">
        <f t="shared" si="2247"/>
        <v/>
      </c>
      <c r="O6968" s="29" t="str">
        <f t="shared" si="2239"/>
        <v/>
      </c>
      <c r="P6968" s="29" t="str">
        <f t="shared" si="2240"/>
        <v/>
      </c>
      <c r="Q6968" s="29" t="str">
        <f t="shared" si="2241"/>
        <v>[PAP_TR]</v>
      </c>
      <c r="R6968" s="29" t="str" cm="1">
        <f t="array" ref="R6968">IF(N6968="","",(_xlfn.LAMBDA(_xlpm.x,LEFT(_xlpm.x&amp;REPT(" ",8),8))($N6968) &amp; _xlfn.LAMBDA(_xlpm.x,LEFT(_xlpm.x&amp;REPT(" ",8),8))($O6968) &amp; _xlfn.LAMBDA(_xlpm.x,LEFT(_xlpm.x&amp;REPT(" ",8),8))(P6968) &amp; _xlfn.LAMBDA(_xlpm.x,LEFT(_xlpm.x&amp;REPT(" ",8),8))($Q6968)))</f>
        <v/>
      </c>
    </row>
    <row r="6969" spans="4:18" x14ac:dyDescent="0.3">
      <c r="D6969" s="30">
        <f t="shared" si="2242"/>
        <v>6967</v>
      </c>
      <c r="L6969" s="16">
        <f t="shared" si="2254"/>
        <v>9909</v>
      </c>
      <c r="M6969" s="32" t="str">
        <f t="shared" si="2255"/>
        <v>D</v>
      </c>
      <c r="N6969" s="29" t="str">
        <f t="shared" si="2247"/>
        <v/>
      </c>
      <c r="O6969" s="29" t="str">
        <f t="shared" si="2239"/>
        <v/>
      </c>
      <c r="P6969" s="29" t="str">
        <f t="shared" si="2240"/>
        <v/>
      </c>
      <c r="Q6969" s="29" t="str">
        <f t="shared" si="2241"/>
        <v>[PAP_TR]</v>
      </c>
      <c r="R6969" s="29" t="str" cm="1">
        <f t="array" ref="R6969">IF(N6969="","",(_xlfn.LAMBDA(_xlpm.x,LEFT(_xlpm.x&amp;REPT(" ",8),8))($N6969) &amp; _xlfn.LAMBDA(_xlpm.x,LEFT(_xlpm.x&amp;REPT(" ",8),8))($O6969) &amp; _xlfn.LAMBDA(_xlpm.x,LEFT(_xlpm.x&amp;REPT(" ",8),8))(P6969) &amp; _xlfn.LAMBDA(_xlpm.x,LEFT(_xlpm.x&amp;REPT(" ",8),8))($Q6969)))</f>
        <v/>
      </c>
    </row>
    <row r="6970" spans="4:18" x14ac:dyDescent="0.3">
      <c r="D6970" s="30">
        <f t="shared" si="2242"/>
        <v>6968</v>
      </c>
      <c r="L6970" s="16">
        <f t="shared" si="2254"/>
        <v>9909</v>
      </c>
      <c r="M6970" s="32" t="str">
        <f t="shared" si="2255"/>
        <v>E</v>
      </c>
      <c r="N6970" s="29" t="str">
        <f t="shared" si="2247"/>
        <v/>
      </c>
      <c r="O6970" s="29" t="str">
        <f t="shared" si="2239"/>
        <v/>
      </c>
      <c r="P6970" s="29" t="str">
        <f t="shared" si="2240"/>
        <v/>
      </c>
      <c r="Q6970" s="29" t="str">
        <f t="shared" si="2241"/>
        <v>[PAP_TR]</v>
      </c>
      <c r="R6970" s="29" t="str" cm="1">
        <f t="array" ref="R6970">IF(N6970="","",(_xlfn.LAMBDA(_xlpm.x,LEFT(_xlpm.x&amp;REPT(" ",8),8))($N6970) &amp; _xlfn.LAMBDA(_xlpm.x,LEFT(_xlpm.x&amp;REPT(" ",8),8))($O6970) &amp; _xlfn.LAMBDA(_xlpm.x,LEFT(_xlpm.x&amp;REPT(" ",8),8))(P6970) &amp; _xlfn.LAMBDA(_xlpm.x,LEFT(_xlpm.x&amp;REPT(" ",8),8))($Q6970)))</f>
        <v/>
      </c>
    </row>
    <row r="6971" spans="4:18" x14ac:dyDescent="0.3">
      <c r="D6971" s="30">
        <f t="shared" si="2242"/>
        <v>6969</v>
      </c>
      <c r="L6971" s="16">
        <f t="shared" si="2254"/>
        <v>9909</v>
      </c>
      <c r="M6971" s="32" t="str">
        <f t="shared" si="2255"/>
        <v>F</v>
      </c>
      <c r="N6971" s="29" t="str">
        <f t="shared" si="2247"/>
        <v/>
      </c>
      <c r="O6971" s="29" t="str">
        <f t="shared" si="2239"/>
        <v/>
      </c>
      <c r="P6971" s="29" t="str">
        <f t="shared" si="2240"/>
        <v/>
      </c>
      <c r="Q6971" s="29" t="str">
        <f t="shared" si="2241"/>
        <v>[PAP_TR]</v>
      </c>
      <c r="R6971" s="29" t="str" cm="1">
        <f t="array" ref="R6971">IF(N6971="","",(_xlfn.LAMBDA(_xlpm.x,LEFT(_xlpm.x&amp;REPT(" ",8),8))($N6971) &amp; _xlfn.LAMBDA(_xlpm.x,LEFT(_xlpm.x&amp;REPT(" ",8),8))($O6971) &amp; _xlfn.LAMBDA(_xlpm.x,LEFT(_xlpm.x&amp;REPT(" ",8),8))(P6971) &amp; _xlfn.LAMBDA(_xlpm.x,LEFT(_xlpm.x&amp;REPT(" ",8),8))($Q6971)))</f>
        <v/>
      </c>
    </row>
    <row r="6972" spans="4:18" x14ac:dyDescent="0.3">
      <c r="D6972" s="30">
        <f t="shared" si="2242"/>
        <v>6970</v>
      </c>
      <c r="L6972" s="16">
        <f t="shared" ref="L6972" si="2256">L6955+1</f>
        <v>9910</v>
      </c>
      <c r="M6972" s="32" t="str">
        <f t="shared" ref="M6972:M6973" si="2257">M6955</f>
        <v>-</v>
      </c>
      <c r="N6972" s="29" t="str">
        <f t="shared" si="2247"/>
        <v/>
      </c>
      <c r="O6972" s="29" t="str">
        <f t="shared" si="2239"/>
        <v/>
      </c>
      <c r="P6972" s="29" t="str">
        <f t="shared" si="2240"/>
        <v/>
      </c>
      <c r="Q6972" s="29" t="str">
        <f t="shared" si="2241"/>
        <v>[PAP_TR]</v>
      </c>
      <c r="R6972" s="29" t="str" cm="1">
        <f t="array" ref="R6972">IF(N6972="","",(_xlfn.LAMBDA(_xlpm.x,LEFT(_xlpm.x&amp;REPT(" ",8),8))($N6972) &amp; _xlfn.LAMBDA(_xlpm.x,LEFT(_xlpm.x&amp;REPT(" ",8),8))($O6972) &amp; _xlfn.LAMBDA(_xlpm.x,LEFT(_xlpm.x&amp;REPT(" ",8),8))(P6972) &amp; _xlfn.LAMBDA(_xlpm.x,LEFT(_xlpm.x&amp;REPT(" ",8),8))($Q6972)))</f>
        <v/>
      </c>
    </row>
    <row r="6973" spans="4:18" x14ac:dyDescent="0.3">
      <c r="D6973" s="30">
        <f t="shared" si="2242"/>
        <v>6971</v>
      </c>
      <c r="L6973" s="16">
        <f t="shared" ref="L6973:L6988" si="2258">L6972</f>
        <v>9910</v>
      </c>
      <c r="M6973" s="32">
        <f t="shared" si="2257"/>
        <v>0</v>
      </c>
      <c r="N6973" s="29" t="str">
        <f t="shared" si="2247"/>
        <v/>
      </c>
      <c r="O6973" s="29" t="str">
        <f t="shared" si="2239"/>
        <v/>
      </c>
      <c r="P6973" s="29" t="str">
        <f t="shared" si="2240"/>
        <v/>
      </c>
      <c r="Q6973" s="29" t="str">
        <f t="shared" si="2241"/>
        <v>[PAP_TR]</v>
      </c>
      <c r="R6973" s="29" t="str" cm="1">
        <f t="array" ref="R6973">IF(N6973="","",(_xlfn.LAMBDA(_xlpm.x,LEFT(_xlpm.x&amp;REPT(" ",8),8))($N6973) &amp; _xlfn.LAMBDA(_xlpm.x,LEFT(_xlpm.x&amp;REPT(" ",8),8))($O6973) &amp; _xlfn.LAMBDA(_xlpm.x,LEFT(_xlpm.x&amp;REPT(" ",8),8))(P6973) &amp; _xlfn.LAMBDA(_xlpm.x,LEFT(_xlpm.x&amp;REPT(" ",8),8))($Q6973)))</f>
        <v/>
      </c>
    </row>
    <row r="6974" spans="4:18" x14ac:dyDescent="0.3">
      <c r="D6974" s="30">
        <f t="shared" si="2242"/>
        <v>6972</v>
      </c>
      <c r="L6974" s="16">
        <f t="shared" si="2258"/>
        <v>9910</v>
      </c>
      <c r="M6974" s="32" t="str">
        <f t="shared" ref="M6974:M6988" si="2259">DEC2HEX(HEX2DEC(M6973)+1)</f>
        <v>1</v>
      </c>
      <c r="N6974" s="29" t="str">
        <f t="shared" si="2247"/>
        <v/>
      </c>
      <c r="O6974" s="29" t="str">
        <f t="shared" si="2239"/>
        <v/>
      </c>
      <c r="P6974" s="29" t="str">
        <f t="shared" si="2240"/>
        <v/>
      </c>
      <c r="Q6974" s="29" t="str">
        <f t="shared" si="2241"/>
        <v>[PAP_TR]</v>
      </c>
      <c r="R6974" s="29" t="str" cm="1">
        <f t="array" ref="R6974">IF(N6974="","",(_xlfn.LAMBDA(_xlpm.x,LEFT(_xlpm.x&amp;REPT(" ",8),8))($N6974) &amp; _xlfn.LAMBDA(_xlpm.x,LEFT(_xlpm.x&amp;REPT(" ",8),8))($O6974) &amp; _xlfn.LAMBDA(_xlpm.x,LEFT(_xlpm.x&amp;REPT(" ",8),8))(P6974) &amp; _xlfn.LAMBDA(_xlpm.x,LEFT(_xlpm.x&amp;REPT(" ",8),8))($Q6974)))</f>
        <v/>
      </c>
    </row>
    <row r="6975" spans="4:18" x14ac:dyDescent="0.3">
      <c r="D6975" s="30">
        <f t="shared" si="2242"/>
        <v>6973</v>
      </c>
      <c r="L6975" s="16">
        <f t="shared" si="2258"/>
        <v>9910</v>
      </c>
      <c r="M6975" s="32" t="str">
        <f t="shared" si="2259"/>
        <v>2</v>
      </c>
      <c r="N6975" s="29" t="str">
        <f t="shared" si="2247"/>
        <v/>
      </c>
      <c r="O6975" s="29" t="str">
        <f t="shared" si="2239"/>
        <v/>
      </c>
      <c r="P6975" s="29" t="str">
        <f t="shared" si="2240"/>
        <v/>
      </c>
      <c r="Q6975" s="29" t="str">
        <f t="shared" si="2241"/>
        <v>[PAP_TR]</v>
      </c>
      <c r="R6975" s="29" t="str" cm="1">
        <f t="array" ref="R6975">IF(N6975="","",(_xlfn.LAMBDA(_xlpm.x,LEFT(_xlpm.x&amp;REPT(" ",8),8))($N6975) &amp; _xlfn.LAMBDA(_xlpm.x,LEFT(_xlpm.x&amp;REPT(" ",8),8))($O6975) &amp; _xlfn.LAMBDA(_xlpm.x,LEFT(_xlpm.x&amp;REPT(" ",8),8))(P6975) &amp; _xlfn.LAMBDA(_xlpm.x,LEFT(_xlpm.x&amp;REPT(" ",8),8))($Q6975)))</f>
        <v/>
      </c>
    </row>
    <row r="6976" spans="4:18" x14ac:dyDescent="0.3">
      <c r="D6976" s="30">
        <f t="shared" si="2242"/>
        <v>6974</v>
      </c>
      <c r="L6976" s="16">
        <f t="shared" si="2258"/>
        <v>9910</v>
      </c>
      <c r="M6976" s="32" t="str">
        <f t="shared" si="2259"/>
        <v>3</v>
      </c>
      <c r="N6976" s="29" t="str">
        <f t="shared" si="2247"/>
        <v/>
      </c>
      <c r="O6976" s="29" t="str">
        <f t="shared" si="2239"/>
        <v/>
      </c>
      <c r="P6976" s="29" t="str">
        <f t="shared" si="2240"/>
        <v/>
      </c>
      <c r="Q6976" s="29" t="str">
        <f t="shared" si="2241"/>
        <v>[PAP_TR]</v>
      </c>
      <c r="R6976" s="29" t="str" cm="1">
        <f t="array" ref="R6976">IF(N6976="","",(_xlfn.LAMBDA(_xlpm.x,LEFT(_xlpm.x&amp;REPT(" ",8),8))($N6976) &amp; _xlfn.LAMBDA(_xlpm.x,LEFT(_xlpm.x&amp;REPT(" ",8),8))($O6976) &amp; _xlfn.LAMBDA(_xlpm.x,LEFT(_xlpm.x&amp;REPT(" ",8),8))(P6976) &amp; _xlfn.LAMBDA(_xlpm.x,LEFT(_xlpm.x&amp;REPT(" ",8),8))($Q6976)))</f>
        <v/>
      </c>
    </row>
    <row r="6977" spans="4:18" x14ac:dyDescent="0.3">
      <c r="D6977" s="30">
        <f t="shared" si="2242"/>
        <v>6975</v>
      </c>
      <c r="L6977" s="16">
        <f t="shared" si="2258"/>
        <v>9910</v>
      </c>
      <c r="M6977" s="32" t="str">
        <f t="shared" si="2259"/>
        <v>4</v>
      </c>
      <c r="N6977" s="29" t="str">
        <f t="shared" si="2247"/>
        <v/>
      </c>
      <c r="O6977" s="29" t="str">
        <f t="shared" si="2239"/>
        <v/>
      </c>
      <c r="P6977" s="29" t="str">
        <f t="shared" si="2240"/>
        <v/>
      </c>
      <c r="Q6977" s="29" t="str">
        <f t="shared" si="2241"/>
        <v>[PAP_TR]</v>
      </c>
      <c r="R6977" s="29" t="str" cm="1">
        <f t="array" ref="R6977">IF(N6977="","",(_xlfn.LAMBDA(_xlpm.x,LEFT(_xlpm.x&amp;REPT(" ",8),8))($N6977) &amp; _xlfn.LAMBDA(_xlpm.x,LEFT(_xlpm.x&amp;REPT(" ",8),8))($O6977) &amp; _xlfn.LAMBDA(_xlpm.x,LEFT(_xlpm.x&amp;REPT(" ",8),8))(P6977) &amp; _xlfn.LAMBDA(_xlpm.x,LEFT(_xlpm.x&amp;REPT(" ",8),8))($Q6977)))</f>
        <v/>
      </c>
    </row>
    <row r="6978" spans="4:18" x14ac:dyDescent="0.3">
      <c r="D6978" s="30">
        <f t="shared" si="2242"/>
        <v>6976</v>
      </c>
      <c r="L6978" s="16">
        <f t="shared" si="2258"/>
        <v>9910</v>
      </c>
      <c r="M6978" s="32" t="str">
        <f t="shared" si="2259"/>
        <v>5</v>
      </c>
      <c r="N6978" s="29" t="str">
        <f t="shared" si="2247"/>
        <v/>
      </c>
      <c r="O6978" s="29" t="str">
        <f t="shared" ref="O6978:O7041" si="2260">MID($S6978, 9, 8)</f>
        <v/>
      </c>
      <c r="P6978" s="29" t="str">
        <f t="shared" ref="P6978:P7041" si="2261">MID($S6978, 17, 8)</f>
        <v/>
      </c>
      <c r="Q6978" s="29" t="str">
        <f t="shared" si="2241"/>
        <v>[PAP_TR]</v>
      </c>
      <c r="R6978" s="29" t="str" cm="1">
        <f t="array" ref="R6978">IF(N6978="","",(_xlfn.LAMBDA(_xlpm.x,LEFT(_xlpm.x&amp;REPT(" ",8),8))($N6978) &amp; _xlfn.LAMBDA(_xlpm.x,LEFT(_xlpm.x&amp;REPT(" ",8),8))($O6978) &amp; _xlfn.LAMBDA(_xlpm.x,LEFT(_xlpm.x&amp;REPT(" ",8),8))(P6978) &amp; _xlfn.LAMBDA(_xlpm.x,LEFT(_xlpm.x&amp;REPT(" ",8),8))($Q6978)))</f>
        <v/>
      </c>
    </row>
    <row r="6979" spans="4:18" x14ac:dyDescent="0.3">
      <c r="D6979" s="30">
        <f t="shared" si="2242"/>
        <v>6977</v>
      </c>
      <c r="L6979" s="16">
        <f t="shared" si="2258"/>
        <v>9910</v>
      </c>
      <c r="M6979" s="32" t="str">
        <f t="shared" si="2259"/>
        <v>6</v>
      </c>
      <c r="N6979" s="29" t="str">
        <f t="shared" si="2247"/>
        <v/>
      </c>
      <c r="O6979" s="29" t="str">
        <f t="shared" si="2260"/>
        <v/>
      </c>
      <c r="P6979" s="29" t="str">
        <f t="shared" si="2261"/>
        <v/>
      </c>
      <c r="Q6979" s="29" t="str">
        <f t="shared" ref="Q6979:Q7042" si="2262">"[" &amp;$B$7 &amp; "]"</f>
        <v>[PAP_TR]</v>
      </c>
      <c r="R6979" s="29" t="str" cm="1">
        <f t="array" ref="R6979">IF(N6979="","",(_xlfn.LAMBDA(_xlpm.x,LEFT(_xlpm.x&amp;REPT(" ",8),8))($N6979) &amp; _xlfn.LAMBDA(_xlpm.x,LEFT(_xlpm.x&amp;REPT(" ",8),8))($O6979) &amp; _xlfn.LAMBDA(_xlpm.x,LEFT(_xlpm.x&amp;REPT(" ",8),8))(P6979) &amp; _xlfn.LAMBDA(_xlpm.x,LEFT(_xlpm.x&amp;REPT(" ",8),8))($Q6979)))</f>
        <v/>
      </c>
    </row>
    <row r="6980" spans="4:18" x14ac:dyDescent="0.3">
      <c r="D6980" s="30">
        <f t="shared" ref="D6980:D7043" si="2263">D6979+1</f>
        <v>6978</v>
      </c>
      <c r="L6980" s="16">
        <f t="shared" si="2258"/>
        <v>9910</v>
      </c>
      <c r="M6980" s="32" t="str">
        <f t="shared" si="2259"/>
        <v>7</v>
      </c>
      <c r="N6980" s="29" t="str">
        <f t="shared" si="2247"/>
        <v/>
      </c>
      <c r="O6980" s="29" t="str">
        <f t="shared" si="2260"/>
        <v/>
      </c>
      <c r="P6980" s="29" t="str">
        <f t="shared" si="2261"/>
        <v/>
      </c>
      <c r="Q6980" s="29" t="str">
        <f t="shared" si="2262"/>
        <v>[PAP_TR]</v>
      </c>
      <c r="R6980" s="29" t="str" cm="1">
        <f t="array" ref="R6980">IF(N6980="","",(_xlfn.LAMBDA(_xlpm.x,LEFT(_xlpm.x&amp;REPT(" ",8),8))($N6980) &amp; _xlfn.LAMBDA(_xlpm.x,LEFT(_xlpm.x&amp;REPT(" ",8),8))($O6980) &amp; _xlfn.LAMBDA(_xlpm.x,LEFT(_xlpm.x&amp;REPT(" ",8),8))(P6980) &amp; _xlfn.LAMBDA(_xlpm.x,LEFT(_xlpm.x&amp;REPT(" ",8),8))($Q6980)))</f>
        <v/>
      </c>
    </row>
    <row r="6981" spans="4:18" x14ac:dyDescent="0.3">
      <c r="D6981" s="30">
        <f t="shared" si="2263"/>
        <v>6979</v>
      </c>
      <c r="L6981" s="16">
        <f t="shared" si="2258"/>
        <v>9910</v>
      </c>
      <c r="M6981" s="32" t="str">
        <f t="shared" si="2259"/>
        <v>8</v>
      </c>
      <c r="N6981" s="29" t="str">
        <f t="shared" si="2247"/>
        <v/>
      </c>
      <c r="O6981" s="29" t="str">
        <f t="shared" si="2260"/>
        <v/>
      </c>
      <c r="P6981" s="29" t="str">
        <f t="shared" si="2261"/>
        <v/>
      </c>
      <c r="Q6981" s="29" t="str">
        <f t="shared" si="2262"/>
        <v>[PAP_TR]</v>
      </c>
      <c r="R6981" s="29" t="str" cm="1">
        <f t="array" ref="R6981">IF(N6981="","",(_xlfn.LAMBDA(_xlpm.x,LEFT(_xlpm.x&amp;REPT(" ",8),8))($N6981) &amp; _xlfn.LAMBDA(_xlpm.x,LEFT(_xlpm.x&amp;REPT(" ",8),8))($O6981) &amp; _xlfn.LAMBDA(_xlpm.x,LEFT(_xlpm.x&amp;REPT(" ",8),8))(P6981) &amp; _xlfn.LAMBDA(_xlpm.x,LEFT(_xlpm.x&amp;REPT(" ",8),8))($Q6981)))</f>
        <v/>
      </c>
    </row>
    <row r="6982" spans="4:18" x14ac:dyDescent="0.3">
      <c r="D6982" s="30">
        <f t="shared" si="2263"/>
        <v>6980</v>
      </c>
      <c r="L6982" s="16">
        <f t="shared" si="2258"/>
        <v>9910</v>
      </c>
      <c r="M6982" s="32" t="str">
        <f t="shared" si="2259"/>
        <v>9</v>
      </c>
      <c r="N6982" s="29" t="str">
        <f t="shared" si="2247"/>
        <v/>
      </c>
      <c r="O6982" s="29" t="str">
        <f t="shared" si="2260"/>
        <v/>
      </c>
      <c r="P6982" s="29" t="str">
        <f t="shared" si="2261"/>
        <v/>
      </c>
      <c r="Q6982" s="29" t="str">
        <f t="shared" si="2262"/>
        <v>[PAP_TR]</v>
      </c>
      <c r="R6982" s="29" t="str" cm="1">
        <f t="array" ref="R6982">IF(N6982="","",(_xlfn.LAMBDA(_xlpm.x,LEFT(_xlpm.x&amp;REPT(" ",8),8))($N6982) &amp; _xlfn.LAMBDA(_xlpm.x,LEFT(_xlpm.x&amp;REPT(" ",8),8))($O6982) &amp; _xlfn.LAMBDA(_xlpm.x,LEFT(_xlpm.x&amp;REPT(" ",8),8))(P6982) &amp; _xlfn.LAMBDA(_xlpm.x,LEFT(_xlpm.x&amp;REPT(" ",8),8))($Q6982)))</f>
        <v/>
      </c>
    </row>
    <row r="6983" spans="4:18" x14ac:dyDescent="0.3">
      <c r="D6983" s="30">
        <f t="shared" si="2263"/>
        <v>6981</v>
      </c>
      <c r="L6983" s="16">
        <f t="shared" si="2258"/>
        <v>9910</v>
      </c>
      <c r="M6983" s="32" t="str">
        <f t="shared" si="2259"/>
        <v>A</v>
      </c>
      <c r="N6983" s="29" t="str">
        <f t="shared" si="2247"/>
        <v/>
      </c>
      <c r="O6983" s="29" t="str">
        <f t="shared" si="2260"/>
        <v/>
      </c>
      <c r="P6983" s="29" t="str">
        <f t="shared" si="2261"/>
        <v/>
      </c>
      <c r="Q6983" s="29" t="str">
        <f t="shared" si="2262"/>
        <v>[PAP_TR]</v>
      </c>
      <c r="R6983" s="29" t="str" cm="1">
        <f t="array" ref="R6983">IF(N6983="","",(_xlfn.LAMBDA(_xlpm.x,LEFT(_xlpm.x&amp;REPT(" ",8),8))($N6983) &amp; _xlfn.LAMBDA(_xlpm.x,LEFT(_xlpm.x&amp;REPT(" ",8),8))($O6983) &amp; _xlfn.LAMBDA(_xlpm.x,LEFT(_xlpm.x&amp;REPT(" ",8),8))(P6983) &amp; _xlfn.LAMBDA(_xlpm.x,LEFT(_xlpm.x&amp;REPT(" ",8),8))($Q6983)))</f>
        <v/>
      </c>
    </row>
    <row r="6984" spans="4:18" x14ac:dyDescent="0.3">
      <c r="D6984" s="30">
        <f t="shared" si="2263"/>
        <v>6982</v>
      </c>
      <c r="L6984" s="16">
        <f t="shared" si="2258"/>
        <v>9910</v>
      </c>
      <c r="M6984" s="32" t="str">
        <f t="shared" si="2259"/>
        <v>B</v>
      </c>
      <c r="N6984" s="29" t="str">
        <f t="shared" si="2247"/>
        <v/>
      </c>
      <c r="O6984" s="29" t="str">
        <f t="shared" si="2260"/>
        <v/>
      </c>
      <c r="P6984" s="29" t="str">
        <f t="shared" si="2261"/>
        <v/>
      </c>
      <c r="Q6984" s="29" t="str">
        <f t="shared" si="2262"/>
        <v>[PAP_TR]</v>
      </c>
      <c r="R6984" s="29" t="str" cm="1">
        <f t="array" ref="R6984">IF(N6984="","",(_xlfn.LAMBDA(_xlpm.x,LEFT(_xlpm.x&amp;REPT(" ",8),8))($N6984) &amp; _xlfn.LAMBDA(_xlpm.x,LEFT(_xlpm.x&amp;REPT(" ",8),8))($O6984) &amp; _xlfn.LAMBDA(_xlpm.x,LEFT(_xlpm.x&amp;REPT(" ",8),8))(P6984) &amp; _xlfn.LAMBDA(_xlpm.x,LEFT(_xlpm.x&amp;REPT(" ",8),8))($Q6984)))</f>
        <v/>
      </c>
    </row>
    <row r="6985" spans="4:18" x14ac:dyDescent="0.3">
      <c r="D6985" s="30">
        <f t="shared" si="2263"/>
        <v>6983</v>
      </c>
      <c r="L6985" s="16">
        <f t="shared" si="2258"/>
        <v>9910</v>
      </c>
      <c r="M6985" s="32" t="str">
        <f t="shared" si="2259"/>
        <v>C</v>
      </c>
      <c r="N6985" s="29" t="str">
        <f t="shared" si="2247"/>
        <v/>
      </c>
      <c r="O6985" s="29" t="str">
        <f t="shared" si="2260"/>
        <v/>
      </c>
      <c r="P6985" s="29" t="str">
        <f t="shared" si="2261"/>
        <v/>
      </c>
      <c r="Q6985" s="29" t="str">
        <f t="shared" si="2262"/>
        <v>[PAP_TR]</v>
      </c>
      <c r="R6985" s="29" t="str" cm="1">
        <f t="array" ref="R6985">IF(N6985="","",(_xlfn.LAMBDA(_xlpm.x,LEFT(_xlpm.x&amp;REPT(" ",8),8))($N6985) &amp; _xlfn.LAMBDA(_xlpm.x,LEFT(_xlpm.x&amp;REPT(" ",8),8))($O6985) &amp; _xlfn.LAMBDA(_xlpm.x,LEFT(_xlpm.x&amp;REPT(" ",8),8))(P6985) &amp; _xlfn.LAMBDA(_xlpm.x,LEFT(_xlpm.x&amp;REPT(" ",8),8))($Q6985)))</f>
        <v/>
      </c>
    </row>
    <row r="6986" spans="4:18" x14ac:dyDescent="0.3">
      <c r="D6986" s="30">
        <f t="shared" si="2263"/>
        <v>6984</v>
      </c>
      <c r="L6986" s="16">
        <f t="shared" si="2258"/>
        <v>9910</v>
      </c>
      <c r="M6986" s="32" t="str">
        <f t="shared" si="2259"/>
        <v>D</v>
      </c>
      <c r="N6986" s="29" t="str">
        <f t="shared" si="2247"/>
        <v/>
      </c>
      <c r="O6986" s="29" t="str">
        <f t="shared" si="2260"/>
        <v/>
      </c>
      <c r="P6986" s="29" t="str">
        <f t="shared" si="2261"/>
        <v/>
      </c>
      <c r="Q6986" s="29" t="str">
        <f t="shared" si="2262"/>
        <v>[PAP_TR]</v>
      </c>
      <c r="R6986" s="29" t="str" cm="1">
        <f t="array" ref="R6986">IF(N6986="","",(_xlfn.LAMBDA(_xlpm.x,LEFT(_xlpm.x&amp;REPT(" ",8),8))($N6986) &amp; _xlfn.LAMBDA(_xlpm.x,LEFT(_xlpm.x&amp;REPT(" ",8),8))($O6986) &amp; _xlfn.LAMBDA(_xlpm.x,LEFT(_xlpm.x&amp;REPT(" ",8),8))(P6986) &amp; _xlfn.LAMBDA(_xlpm.x,LEFT(_xlpm.x&amp;REPT(" ",8),8))($Q6986)))</f>
        <v/>
      </c>
    </row>
    <row r="6987" spans="4:18" x14ac:dyDescent="0.3">
      <c r="D6987" s="30">
        <f t="shared" si="2263"/>
        <v>6985</v>
      </c>
      <c r="L6987" s="16">
        <f t="shared" si="2258"/>
        <v>9910</v>
      </c>
      <c r="M6987" s="32" t="str">
        <f t="shared" si="2259"/>
        <v>E</v>
      </c>
      <c r="N6987" s="29" t="str">
        <f t="shared" si="2247"/>
        <v/>
      </c>
      <c r="O6987" s="29" t="str">
        <f t="shared" si="2260"/>
        <v/>
      </c>
      <c r="P6987" s="29" t="str">
        <f t="shared" si="2261"/>
        <v/>
      </c>
      <c r="Q6987" s="29" t="str">
        <f t="shared" si="2262"/>
        <v>[PAP_TR]</v>
      </c>
      <c r="R6987" s="29" t="str" cm="1">
        <f t="array" ref="R6987">IF(N6987="","",(_xlfn.LAMBDA(_xlpm.x,LEFT(_xlpm.x&amp;REPT(" ",8),8))($N6987) &amp; _xlfn.LAMBDA(_xlpm.x,LEFT(_xlpm.x&amp;REPT(" ",8),8))($O6987) &amp; _xlfn.LAMBDA(_xlpm.x,LEFT(_xlpm.x&amp;REPT(" ",8),8))(P6987) &amp; _xlfn.LAMBDA(_xlpm.x,LEFT(_xlpm.x&amp;REPT(" ",8),8))($Q6987)))</f>
        <v/>
      </c>
    </row>
    <row r="6988" spans="4:18" x14ac:dyDescent="0.3">
      <c r="D6988" s="30">
        <f t="shared" si="2263"/>
        <v>6986</v>
      </c>
      <c r="L6988" s="16">
        <f t="shared" si="2258"/>
        <v>9910</v>
      </c>
      <c r="M6988" s="32" t="str">
        <f t="shared" si="2259"/>
        <v>F</v>
      </c>
      <c r="N6988" s="29" t="str">
        <f t="shared" si="2247"/>
        <v/>
      </c>
      <c r="O6988" s="29" t="str">
        <f t="shared" si="2260"/>
        <v/>
      </c>
      <c r="P6988" s="29" t="str">
        <f t="shared" si="2261"/>
        <v/>
      </c>
      <c r="Q6988" s="29" t="str">
        <f t="shared" si="2262"/>
        <v>[PAP_TR]</v>
      </c>
      <c r="R6988" s="29" t="str" cm="1">
        <f t="array" ref="R6988">IF(N6988="","",(_xlfn.LAMBDA(_xlpm.x,LEFT(_xlpm.x&amp;REPT(" ",8),8))($N6988) &amp; _xlfn.LAMBDA(_xlpm.x,LEFT(_xlpm.x&amp;REPT(" ",8),8))($O6988) &amp; _xlfn.LAMBDA(_xlpm.x,LEFT(_xlpm.x&amp;REPT(" ",8),8))(P6988) &amp; _xlfn.LAMBDA(_xlpm.x,LEFT(_xlpm.x&amp;REPT(" ",8),8))($Q6988)))</f>
        <v/>
      </c>
    </row>
    <row r="6989" spans="4:18" x14ac:dyDescent="0.3">
      <c r="D6989" s="30">
        <f t="shared" si="2263"/>
        <v>6987</v>
      </c>
      <c r="L6989" s="16">
        <f t="shared" ref="L6989" si="2264">L6972+1</f>
        <v>9911</v>
      </c>
      <c r="M6989" s="32" t="str">
        <f t="shared" ref="M6989:M6990" si="2265">M6972</f>
        <v>-</v>
      </c>
      <c r="N6989" s="29" t="str">
        <f t="shared" si="2247"/>
        <v/>
      </c>
      <c r="O6989" s="29" t="str">
        <f t="shared" si="2260"/>
        <v/>
      </c>
      <c r="P6989" s="29" t="str">
        <f t="shared" si="2261"/>
        <v/>
      </c>
      <c r="Q6989" s="29" t="str">
        <f t="shared" si="2262"/>
        <v>[PAP_TR]</v>
      </c>
      <c r="R6989" s="29" t="str" cm="1">
        <f t="array" ref="R6989">IF(N6989="","",(_xlfn.LAMBDA(_xlpm.x,LEFT(_xlpm.x&amp;REPT(" ",8),8))($N6989) &amp; _xlfn.LAMBDA(_xlpm.x,LEFT(_xlpm.x&amp;REPT(" ",8),8))($O6989) &amp; _xlfn.LAMBDA(_xlpm.x,LEFT(_xlpm.x&amp;REPT(" ",8),8))(P6989) &amp; _xlfn.LAMBDA(_xlpm.x,LEFT(_xlpm.x&amp;REPT(" ",8),8))($Q6989)))</f>
        <v/>
      </c>
    </row>
    <row r="6990" spans="4:18" x14ac:dyDescent="0.3">
      <c r="D6990" s="30">
        <f t="shared" si="2263"/>
        <v>6988</v>
      </c>
      <c r="L6990" s="16">
        <f t="shared" ref="L6990:L7005" si="2266">L6989</f>
        <v>9911</v>
      </c>
      <c r="M6990" s="32">
        <f t="shared" si="2265"/>
        <v>0</v>
      </c>
      <c r="N6990" s="29" t="str">
        <f t="shared" si="2247"/>
        <v/>
      </c>
      <c r="O6990" s="29" t="str">
        <f t="shared" si="2260"/>
        <v/>
      </c>
      <c r="P6990" s="29" t="str">
        <f t="shared" si="2261"/>
        <v/>
      </c>
      <c r="Q6990" s="29" t="str">
        <f t="shared" si="2262"/>
        <v>[PAP_TR]</v>
      </c>
      <c r="R6990" s="29" t="str" cm="1">
        <f t="array" ref="R6990">IF(N6990="","",(_xlfn.LAMBDA(_xlpm.x,LEFT(_xlpm.x&amp;REPT(" ",8),8))($N6990) &amp; _xlfn.LAMBDA(_xlpm.x,LEFT(_xlpm.x&amp;REPT(" ",8),8))($O6990) &amp; _xlfn.LAMBDA(_xlpm.x,LEFT(_xlpm.x&amp;REPT(" ",8),8))(P6990) &amp; _xlfn.LAMBDA(_xlpm.x,LEFT(_xlpm.x&amp;REPT(" ",8),8))($Q6990)))</f>
        <v/>
      </c>
    </row>
    <row r="6991" spans="4:18" x14ac:dyDescent="0.3">
      <c r="D6991" s="30">
        <f t="shared" si="2263"/>
        <v>6989</v>
      </c>
      <c r="L6991" s="16">
        <f t="shared" si="2266"/>
        <v>9911</v>
      </c>
      <c r="M6991" s="32" t="str">
        <f t="shared" ref="M6991:M7005" si="2267">DEC2HEX(HEX2DEC(M6990)+1)</f>
        <v>1</v>
      </c>
      <c r="N6991" s="29" t="str">
        <f t="shared" si="2247"/>
        <v/>
      </c>
      <c r="O6991" s="29" t="str">
        <f t="shared" si="2260"/>
        <v/>
      </c>
      <c r="P6991" s="29" t="str">
        <f t="shared" si="2261"/>
        <v/>
      </c>
      <c r="Q6991" s="29" t="str">
        <f t="shared" si="2262"/>
        <v>[PAP_TR]</v>
      </c>
      <c r="R6991" s="29" t="str" cm="1">
        <f t="array" ref="R6991">IF(N6991="","",(_xlfn.LAMBDA(_xlpm.x,LEFT(_xlpm.x&amp;REPT(" ",8),8))($N6991) &amp; _xlfn.LAMBDA(_xlpm.x,LEFT(_xlpm.x&amp;REPT(" ",8),8))($O6991) &amp; _xlfn.LAMBDA(_xlpm.x,LEFT(_xlpm.x&amp;REPT(" ",8),8))(P6991) &amp; _xlfn.LAMBDA(_xlpm.x,LEFT(_xlpm.x&amp;REPT(" ",8),8))($Q6991)))</f>
        <v/>
      </c>
    </row>
    <row r="6992" spans="4:18" x14ac:dyDescent="0.3">
      <c r="D6992" s="30">
        <f t="shared" si="2263"/>
        <v>6990</v>
      </c>
      <c r="L6992" s="16">
        <f t="shared" si="2266"/>
        <v>9911</v>
      </c>
      <c r="M6992" s="32" t="str">
        <f t="shared" si="2267"/>
        <v>2</v>
      </c>
      <c r="N6992" s="29" t="str">
        <f t="shared" si="2247"/>
        <v/>
      </c>
      <c r="O6992" s="29" t="str">
        <f t="shared" si="2260"/>
        <v/>
      </c>
      <c r="P6992" s="29" t="str">
        <f t="shared" si="2261"/>
        <v/>
      </c>
      <c r="Q6992" s="29" t="str">
        <f t="shared" si="2262"/>
        <v>[PAP_TR]</v>
      </c>
      <c r="R6992" s="29" t="str" cm="1">
        <f t="array" ref="R6992">IF(N6992="","",(_xlfn.LAMBDA(_xlpm.x,LEFT(_xlpm.x&amp;REPT(" ",8),8))($N6992) &amp; _xlfn.LAMBDA(_xlpm.x,LEFT(_xlpm.x&amp;REPT(" ",8),8))($O6992) &amp; _xlfn.LAMBDA(_xlpm.x,LEFT(_xlpm.x&amp;REPT(" ",8),8))(P6992) &amp; _xlfn.LAMBDA(_xlpm.x,LEFT(_xlpm.x&amp;REPT(" ",8),8))($Q6992)))</f>
        <v/>
      </c>
    </row>
    <row r="6993" spans="4:18" x14ac:dyDescent="0.3">
      <c r="D6993" s="30">
        <f t="shared" si="2263"/>
        <v>6991</v>
      </c>
      <c r="L6993" s="16">
        <f t="shared" si="2266"/>
        <v>9911</v>
      </c>
      <c r="M6993" s="32" t="str">
        <f t="shared" si="2267"/>
        <v>3</v>
      </c>
      <c r="N6993" s="29" t="str">
        <f t="shared" si="2247"/>
        <v/>
      </c>
      <c r="O6993" s="29" t="str">
        <f t="shared" si="2260"/>
        <v/>
      </c>
      <c r="P6993" s="29" t="str">
        <f t="shared" si="2261"/>
        <v/>
      </c>
      <c r="Q6993" s="29" t="str">
        <f t="shared" si="2262"/>
        <v>[PAP_TR]</v>
      </c>
      <c r="R6993" s="29" t="str" cm="1">
        <f t="array" ref="R6993">IF(N6993="","",(_xlfn.LAMBDA(_xlpm.x,LEFT(_xlpm.x&amp;REPT(" ",8),8))($N6993) &amp; _xlfn.LAMBDA(_xlpm.x,LEFT(_xlpm.x&amp;REPT(" ",8),8))($O6993) &amp; _xlfn.LAMBDA(_xlpm.x,LEFT(_xlpm.x&amp;REPT(" ",8),8))(P6993) &amp; _xlfn.LAMBDA(_xlpm.x,LEFT(_xlpm.x&amp;REPT(" ",8),8))($Q6993)))</f>
        <v/>
      </c>
    </row>
    <row r="6994" spans="4:18" x14ac:dyDescent="0.3">
      <c r="D6994" s="30">
        <f t="shared" si="2263"/>
        <v>6992</v>
      </c>
      <c r="L6994" s="16">
        <f t="shared" si="2266"/>
        <v>9911</v>
      </c>
      <c r="M6994" s="32" t="str">
        <f t="shared" si="2267"/>
        <v>4</v>
      </c>
      <c r="N6994" s="29" t="str">
        <f t="shared" si="2247"/>
        <v/>
      </c>
      <c r="O6994" s="29" t="str">
        <f t="shared" si="2260"/>
        <v/>
      </c>
      <c r="P6994" s="29" t="str">
        <f t="shared" si="2261"/>
        <v/>
      </c>
      <c r="Q6994" s="29" t="str">
        <f t="shared" si="2262"/>
        <v>[PAP_TR]</v>
      </c>
      <c r="R6994" s="29" t="str" cm="1">
        <f t="array" ref="R6994">IF(N6994="","",(_xlfn.LAMBDA(_xlpm.x,LEFT(_xlpm.x&amp;REPT(" ",8),8))($N6994) &amp; _xlfn.LAMBDA(_xlpm.x,LEFT(_xlpm.x&amp;REPT(" ",8),8))($O6994) &amp; _xlfn.LAMBDA(_xlpm.x,LEFT(_xlpm.x&amp;REPT(" ",8),8))(P6994) &amp; _xlfn.LAMBDA(_xlpm.x,LEFT(_xlpm.x&amp;REPT(" ",8),8))($Q6994)))</f>
        <v/>
      </c>
    </row>
    <row r="6995" spans="4:18" x14ac:dyDescent="0.3">
      <c r="D6995" s="30">
        <f t="shared" si="2263"/>
        <v>6993</v>
      </c>
      <c r="L6995" s="16">
        <f t="shared" si="2266"/>
        <v>9911</v>
      </c>
      <c r="M6995" s="32" t="str">
        <f t="shared" si="2267"/>
        <v>5</v>
      </c>
      <c r="N6995" s="29" t="str">
        <f t="shared" si="2247"/>
        <v/>
      </c>
      <c r="O6995" s="29" t="str">
        <f t="shared" si="2260"/>
        <v/>
      </c>
      <c r="P6995" s="29" t="str">
        <f t="shared" si="2261"/>
        <v/>
      </c>
      <c r="Q6995" s="29" t="str">
        <f t="shared" si="2262"/>
        <v>[PAP_TR]</v>
      </c>
      <c r="R6995" s="29" t="str" cm="1">
        <f t="array" ref="R6995">IF(N6995="","",(_xlfn.LAMBDA(_xlpm.x,LEFT(_xlpm.x&amp;REPT(" ",8),8))($N6995) &amp; _xlfn.LAMBDA(_xlpm.x,LEFT(_xlpm.x&amp;REPT(" ",8),8))($O6995) &amp; _xlfn.LAMBDA(_xlpm.x,LEFT(_xlpm.x&amp;REPT(" ",8),8))(P6995) &amp; _xlfn.LAMBDA(_xlpm.x,LEFT(_xlpm.x&amp;REPT(" ",8),8))($Q6995)))</f>
        <v/>
      </c>
    </row>
    <row r="6996" spans="4:18" x14ac:dyDescent="0.3">
      <c r="D6996" s="30">
        <f t="shared" si="2263"/>
        <v>6994</v>
      </c>
      <c r="L6996" s="16">
        <f t="shared" si="2266"/>
        <v>9911</v>
      </c>
      <c r="M6996" s="32" t="str">
        <f t="shared" si="2267"/>
        <v>6</v>
      </c>
      <c r="N6996" s="29" t="str">
        <f t="shared" si="2247"/>
        <v/>
      </c>
      <c r="O6996" s="29" t="str">
        <f t="shared" si="2260"/>
        <v/>
      </c>
      <c r="P6996" s="29" t="str">
        <f t="shared" si="2261"/>
        <v/>
      </c>
      <c r="Q6996" s="29" t="str">
        <f t="shared" si="2262"/>
        <v>[PAP_TR]</v>
      </c>
      <c r="R6996" s="29" t="str" cm="1">
        <f t="array" ref="R6996">IF(N6996="","",(_xlfn.LAMBDA(_xlpm.x,LEFT(_xlpm.x&amp;REPT(" ",8),8))($N6996) &amp; _xlfn.LAMBDA(_xlpm.x,LEFT(_xlpm.x&amp;REPT(" ",8),8))($O6996) &amp; _xlfn.LAMBDA(_xlpm.x,LEFT(_xlpm.x&amp;REPT(" ",8),8))(P6996) &amp; _xlfn.LAMBDA(_xlpm.x,LEFT(_xlpm.x&amp;REPT(" ",8),8))($Q6996)))</f>
        <v/>
      </c>
    </row>
    <row r="6997" spans="4:18" x14ac:dyDescent="0.3">
      <c r="D6997" s="30">
        <f t="shared" si="2263"/>
        <v>6995</v>
      </c>
      <c r="L6997" s="16">
        <f t="shared" si="2266"/>
        <v>9911</v>
      </c>
      <c r="M6997" s="32" t="str">
        <f t="shared" si="2267"/>
        <v>7</v>
      </c>
      <c r="N6997" s="29" t="str">
        <f t="shared" si="2247"/>
        <v/>
      </c>
      <c r="O6997" s="29" t="str">
        <f t="shared" si="2260"/>
        <v/>
      </c>
      <c r="P6997" s="29" t="str">
        <f t="shared" si="2261"/>
        <v/>
      </c>
      <c r="Q6997" s="29" t="str">
        <f t="shared" si="2262"/>
        <v>[PAP_TR]</v>
      </c>
      <c r="R6997" s="29" t="str" cm="1">
        <f t="array" ref="R6997">IF(N6997="","",(_xlfn.LAMBDA(_xlpm.x,LEFT(_xlpm.x&amp;REPT(" ",8),8))($N6997) &amp; _xlfn.LAMBDA(_xlpm.x,LEFT(_xlpm.x&amp;REPT(" ",8),8))($O6997) &amp; _xlfn.LAMBDA(_xlpm.x,LEFT(_xlpm.x&amp;REPT(" ",8),8))(P6997) &amp; _xlfn.LAMBDA(_xlpm.x,LEFT(_xlpm.x&amp;REPT(" ",8),8))($Q6997)))</f>
        <v/>
      </c>
    </row>
    <row r="6998" spans="4:18" x14ac:dyDescent="0.3">
      <c r="D6998" s="30">
        <f t="shared" si="2263"/>
        <v>6996</v>
      </c>
      <c r="L6998" s="16">
        <f t="shared" si="2266"/>
        <v>9911</v>
      </c>
      <c r="M6998" s="32" t="str">
        <f t="shared" si="2267"/>
        <v>8</v>
      </c>
      <c r="N6998" s="29" t="str">
        <f t="shared" si="2247"/>
        <v/>
      </c>
      <c r="O6998" s="29" t="str">
        <f t="shared" si="2260"/>
        <v/>
      </c>
      <c r="P6998" s="29" t="str">
        <f t="shared" si="2261"/>
        <v/>
      </c>
      <c r="Q6998" s="29" t="str">
        <f t="shared" si="2262"/>
        <v>[PAP_TR]</v>
      </c>
      <c r="R6998" s="29" t="str" cm="1">
        <f t="array" ref="R6998">IF(N6998="","",(_xlfn.LAMBDA(_xlpm.x,LEFT(_xlpm.x&amp;REPT(" ",8),8))($N6998) &amp; _xlfn.LAMBDA(_xlpm.x,LEFT(_xlpm.x&amp;REPT(" ",8),8))($O6998) &amp; _xlfn.LAMBDA(_xlpm.x,LEFT(_xlpm.x&amp;REPT(" ",8),8))(P6998) &amp; _xlfn.LAMBDA(_xlpm.x,LEFT(_xlpm.x&amp;REPT(" ",8),8))($Q6998)))</f>
        <v/>
      </c>
    </row>
    <row r="6999" spans="4:18" x14ac:dyDescent="0.3">
      <c r="D6999" s="30">
        <f t="shared" si="2263"/>
        <v>6997</v>
      </c>
      <c r="L6999" s="16">
        <f t="shared" si="2266"/>
        <v>9911</v>
      </c>
      <c r="M6999" s="32" t="str">
        <f t="shared" si="2267"/>
        <v>9</v>
      </c>
      <c r="N6999" s="29" t="str">
        <f t="shared" si="2247"/>
        <v/>
      </c>
      <c r="O6999" s="29" t="str">
        <f t="shared" si="2260"/>
        <v/>
      </c>
      <c r="P6999" s="29" t="str">
        <f t="shared" si="2261"/>
        <v/>
      </c>
      <c r="Q6999" s="29" t="str">
        <f t="shared" si="2262"/>
        <v>[PAP_TR]</v>
      </c>
      <c r="R6999" s="29" t="str" cm="1">
        <f t="array" ref="R6999">IF(N6999="","",(_xlfn.LAMBDA(_xlpm.x,LEFT(_xlpm.x&amp;REPT(" ",8),8))($N6999) &amp; _xlfn.LAMBDA(_xlpm.x,LEFT(_xlpm.x&amp;REPT(" ",8),8))($O6999) &amp; _xlfn.LAMBDA(_xlpm.x,LEFT(_xlpm.x&amp;REPT(" ",8),8))(P6999) &amp; _xlfn.LAMBDA(_xlpm.x,LEFT(_xlpm.x&amp;REPT(" ",8),8))($Q6999)))</f>
        <v/>
      </c>
    </row>
    <row r="7000" spans="4:18" x14ac:dyDescent="0.3">
      <c r="D7000" s="30">
        <f t="shared" si="2263"/>
        <v>6998</v>
      </c>
      <c r="L7000" s="16">
        <f t="shared" si="2266"/>
        <v>9911</v>
      </c>
      <c r="M7000" s="32" t="str">
        <f t="shared" si="2267"/>
        <v>A</v>
      </c>
      <c r="N7000" s="29" t="str">
        <f t="shared" si="2247"/>
        <v/>
      </c>
      <c r="O7000" s="29" t="str">
        <f t="shared" si="2260"/>
        <v/>
      </c>
      <c r="P7000" s="29" t="str">
        <f t="shared" si="2261"/>
        <v/>
      </c>
      <c r="Q7000" s="29" t="str">
        <f t="shared" si="2262"/>
        <v>[PAP_TR]</v>
      </c>
      <c r="R7000" s="29" t="str" cm="1">
        <f t="array" ref="R7000">IF(N7000="","",(_xlfn.LAMBDA(_xlpm.x,LEFT(_xlpm.x&amp;REPT(" ",8),8))($N7000) &amp; _xlfn.LAMBDA(_xlpm.x,LEFT(_xlpm.x&amp;REPT(" ",8),8))($O7000) &amp; _xlfn.LAMBDA(_xlpm.x,LEFT(_xlpm.x&amp;REPT(" ",8),8))(P7000) &amp; _xlfn.LAMBDA(_xlpm.x,LEFT(_xlpm.x&amp;REPT(" ",8),8))($Q7000)))</f>
        <v/>
      </c>
    </row>
    <row r="7001" spans="4:18" x14ac:dyDescent="0.3">
      <c r="D7001" s="30">
        <f t="shared" si="2263"/>
        <v>6999</v>
      </c>
      <c r="L7001" s="16">
        <f t="shared" si="2266"/>
        <v>9911</v>
      </c>
      <c r="M7001" s="32" t="str">
        <f t="shared" si="2267"/>
        <v>B</v>
      </c>
      <c r="N7001" s="29" t="str">
        <f t="shared" ref="N7001:N7064" si="2268">LEFT($S7001, 8)</f>
        <v/>
      </c>
      <c r="O7001" s="29" t="str">
        <f t="shared" si="2260"/>
        <v/>
      </c>
      <c r="P7001" s="29" t="str">
        <f t="shared" si="2261"/>
        <v/>
      </c>
      <c r="Q7001" s="29" t="str">
        <f t="shared" si="2262"/>
        <v>[PAP_TR]</v>
      </c>
      <c r="R7001" s="29" t="str" cm="1">
        <f t="array" ref="R7001">IF(N7001="","",(_xlfn.LAMBDA(_xlpm.x,LEFT(_xlpm.x&amp;REPT(" ",8),8))($N7001) &amp; _xlfn.LAMBDA(_xlpm.x,LEFT(_xlpm.x&amp;REPT(" ",8),8))($O7001) &amp; _xlfn.LAMBDA(_xlpm.x,LEFT(_xlpm.x&amp;REPT(" ",8),8))(P7001) &amp; _xlfn.LAMBDA(_xlpm.x,LEFT(_xlpm.x&amp;REPT(" ",8),8))($Q7001)))</f>
        <v/>
      </c>
    </row>
    <row r="7002" spans="4:18" x14ac:dyDescent="0.3">
      <c r="D7002" s="30">
        <f t="shared" si="2263"/>
        <v>7000</v>
      </c>
      <c r="L7002" s="16">
        <f t="shared" si="2266"/>
        <v>9911</v>
      </c>
      <c r="M7002" s="32" t="str">
        <f t="shared" si="2267"/>
        <v>C</v>
      </c>
      <c r="N7002" s="29" t="str">
        <f t="shared" si="2268"/>
        <v/>
      </c>
      <c r="O7002" s="29" t="str">
        <f t="shared" si="2260"/>
        <v/>
      </c>
      <c r="P7002" s="29" t="str">
        <f t="shared" si="2261"/>
        <v/>
      </c>
      <c r="Q7002" s="29" t="str">
        <f t="shared" si="2262"/>
        <v>[PAP_TR]</v>
      </c>
      <c r="R7002" s="29" t="str" cm="1">
        <f t="array" ref="R7002">IF(N7002="","",(_xlfn.LAMBDA(_xlpm.x,LEFT(_xlpm.x&amp;REPT(" ",8),8))($N7002) &amp; _xlfn.LAMBDA(_xlpm.x,LEFT(_xlpm.x&amp;REPT(" ",8),8))($O7002) &amp; _xlfn.LAMBDA(_xlpm.x,LEFT(_xlpm.x&amp;REPT(" ",8),8))(P7002) &amp; _xlfn.LAMBDA(_xlpm.x,LEFT(_xlpm.x&amp;REPT(" ",8),8))($Q7002)))</f>
        <v/>
      </c>
    </row>
    <row r="7003" spans="4:18" x14ac:dyDescent="0.3">
      <c r="D7003" s="30">
        <f t="shared" si="2263"/>
        <v>7001</v>
      </c>
      <c r="L7003" s="16">
        <f t="shared" si="2266"/>
        <v>9911</v>
      </c>
      <c r="M7003" s="32" t="str">
        <f t="shared" si="2267"/>
        <v>D</v>
      </c>
      <c r="N7003" s="29" t="str">
        <f t="shared" si="2268"/>
        <v/>
      </c>
      <c r="O7003" s="29" t="str">
        <f t="shared" si="2260"/>
        <v/>
      </c>
      <c r="P7003" s="29" t="str">
        <f t="shared" si="2261"/>
        <v/>
      </c>
      <c r="Q7003" s="29" t="str">
        <f t="shared" si="2262"/>
        <v>[PAP_TR]</v>
      </c>
      <c r="R7003" s="29" t="str" cm="1">
        <f t="array" ref="R7003">IF(N7003="","",(_xlfn.LAMBDA(_xlpm.x,LEFT(_xlpm.x&amp;REPT(" ",8),8))($N7003) &amp; _xlfn.LAMBDA(_xlpm.x,LEFT(_xlpm.x&amp;REPT(" ",8),8))($O7003) &amp; _xlfn.LAMBDA(_xlpm.x,LEFT(_xlpm.x&amp;REPT(" ",8),8))(P7003) &amp; _xlfn.LAMBDA(_xlpm.x,LEFT(_xlpm.x&amp;REPT(" ",8),8))($Q7003)))</f>
        <v/>
      </c>
    </row>
    <row r="7004" spans="4:18" x14ac:dyDescent="0.3">
      <c r="D7004" s="30">
        <f t="shared" si="2263"/>
        <v>7002</v>
      </c>
      <c r="L7004" s="16">
        <f t="shared" si="2266"/>
        <v>9911</v>
      </c>
      <c r="M7004" s="32" t="str">
        <f t="shared" si="2267"/>
        <v>E</v>
      </c>
      <c r="N7004" s="29" t="str">
        <f t="shared" si="2268"/>
        <v/>
      </c>
      <c r="O7004" s="29" t="str">
        <f t="shared" si="2260"/>
        <v/>
      </c>
      <c r="P7004" s="29" t="str">
        <f t="shared" si="2261"/>
        <v/>
      </c>
      <c r="Q7004" s="29" t="str">
        <f t="shared" si="2262"/>
        <v>[PAP_TR]</v>
      </c>
      <c r="R7004" s="29" t="str" cm="1">
        <f t="array" ref="R7004">IF(N7004="","",(_xlfn.LAMBDA(_xlpm.x,LEFT(_xlpm.x&amp;REPT(" ",8),8))($N7004) &amp; _xlfn.LAMBDA(_xlpm.x,LEFT(_xlpm.x&amp;REPT(" ",8),8))($O7004) &amp; _xlfn.LAMBDA(_xlpm.x,LEFT(_xlpm.x&amp;REPT(" ",8),8))(P7004) &amp; _xlfn.LAMBDA(_xlpm.x,LEFT(_xlpm.x&amp;REPT(" ",8),8))($Q7004)))</f>
        <v/>
      </c>
    </row>
    <row r="7005" spans="4:18" x14ac:dyDescent="0.3">
      <c r="D7005" s="30">
        <f t="shared" si="2263"/>
        <v>7003</v>
      </c>
      <c r="L7005" s="16">
        <f t="shared" si="2266"/>
        <v>9911</v>
      </c>
      <c r="M7005" s="32" t="str">
        <f t="shared" si="2267"/>
        <v>F</v>
      </c>
      <c r="N7005" s="29" t="str">
        <f t="shared" si="2268"/>
        <v/>
      </c>
      <c r="O7005" s="29" t="str">
        <f t="shared" si="2260"/>
        <v/>
      </c>
      <c r="P7005" s="29" t="str">
        <f t="shared" si="2261"/>
        <v/>
      </c>
      <c r="Q7005" s="29" t="str">
        <f t="shared" si="2262"/>
        <v>[PAP_TR]</v>
      </c>
      <c r="R7005" s="29" t="str" cm="1">
        <f t="array" ref="R7005">IF(N7005="","",(_xlfn.LAMBDA(_xlpm.x,LEFT(_xlpm.x&amp;REPT(" ",8),8))($N7005) &amp; _xlfn.LAMBDA(_xlpm.x,LEFT(_xlpm.x&amp;REPT(" ",8),8))($O7005) &amp; _xlfn.LAMBDA(_xlpm.x,LEFT(_xlpm.x&amp;REPT(" ",8),8))(P7005) &amp; _xlfn.LAMBDA(_xlpm.x,LEFT(_xlpm.x&amp;REPT(" ",8),8))($Q7005)))</f>
        <v/>
      </c>
    </row>
    <row r="7006" spans="4:18" x14ac:dyDescent="0.3">
      <c r="D7006" s="30">
        <f t="shared" si="2263"/>
        <v>7004</v>
      </c>
      <c r="L7006" s="16">
        <f t="shared" ref="L7006" si="2269">L6989+1</f>
        <v>9912</v>
      </c>
      <c r="M7006" s="32" t="str">
        <f t="shared" ref="M7006:M7007" si="2270">M6989</f>
        <v>-</v>
      </c>
      <c r="N7006" s="29" t="str">
        <f t="shared" si="2268"/>
        <v/>
      </c>
      <c r="O7006" s="29" t="str">
        <f t="shared" si="2260"/>
        <v/>
      </c>
      <c r="P7006" s="29" t="str">
        <f t="shared" si="2261"/>
        <v/>
      </c>
      <c r="Q7006" s="29" t="str">
        <f t="shared" si="2262"/>
        <v>[PAP_TR]</v>
      </c>
      <c r="R7006" s="29" t="str" cm="1">
        <f t="array" ref="R7006">IF(N7006="","",(_xlfn.LAMBDA(_xlpm.x,LEFT(_xlpm.x&amp;REPT(" ",8),8))($N7006) &amp; _xlfn.LAMBDA(_xlpm.x,LEFT(_xlpm.x&amp;REPT(" ",8),8))($O7006) &amp; _xlfn.LAMBDA(_xlpm.x,LEFT(_xlpm.x&amp;REPT(" ",8),8))(P7006) &amp; _xlfn.LAMBDA(_xlpm.x,LEFT(_xlpm.x&amp;REPT(" ",8),8))($Q7006)))</f>
        <v/>
      </c>
    </row>
    <row r="7007" spans="4:18" x14ac:dyDescent="0.3">
      <c r="D7007" s="30">
        <f t="shared" si="2263"/>
        <v>7005</v>
      </c>
      <c r="L7007" s="16">
        <f t="shared" ref="L7007:L7022" si="2271">L7006</f>
        <v>9912</v>
      </c>
      <c r="M7007" s="32">
        <f t="shared" si="2270"/>
        <v>0</v>
      </c>
      <c r="N7007" s="29" t="str">
        <f t="shared" si="2268"/>
        <v/>
      </c>
      <c r="O7007" s="29" t="str">
        <f t="shared" si="2260"/>
        <v/>
      </c>
      <c r="P7007" s="29" t="str">
        <f t="shared" si="2261"/>
        <v/>
      </c>
      <c r="Q7007" s="29" t="str">
        <f t="shared" si="2262"/>
        <v>[PAP_TR]</v>
      </c>
      <c r="R7007" s="29" t="str" cm="1">
        <f t="array" ref="R7007">IF(N7007="","",(_xlfn.LAMBDA(_xlpm.x,LEFT(_xlpm.x&amp;REPT(" ",8),8))($N7007) &amp; _xlfn.LAMBDA(_xlpm.x,LEFT(_xlpm.x&amp;REPT(" ",8),8))($O7007) &amp; _xlfn.LAMBDA(_xlpm.x,LEFT(_xlpm.x&amp;REPT(" ",8),8))(P7007) &amp; _xlfn.LAMBDA(_xlpm.x,LEFT(_xlpm.x&amp;REPT(" ",8),8))($Q7007)))</f>
        <v/>
      </c>
    </row>
    <row r="7008" spans="4:18" x14ac:dyDescent="0.3">
      <c r="D7008" s="30">
        <f t="shared" si="2263"/>
        <v>7006</v>
      </c>
      <c r="L7008" s="16">
        <f t="shared" si="2271"/>
        <v>9912</v>
      </c>
      <c r="M7008" s="32" t="str">
        <f t="shared" ref="M7008:M7022" si="2272">DEC2HEX(HEX2DEC(M7007)+1)</f>
        <v>1</v>
      </c>
      <c r="N7008" s="29" t="str">
        <f t="shared" si="2268"/>
        <v/>
      </c>
      <c r="O7008" s="29" t="str">
        <f t="shared" si="2260"/>
        <v/>
      </c>
      <c r="P7008" s="29" t="str">
        <f t="shared" si="2261"/>
        <v/>
      </c>
      <c r="Q7008" s="29" t="str">
        <f t="shared" si="2262"/>
        <v>[PAP_TR]</v>
      </c>
      <c r="R7008" s="29" t="str" cm="1">
        <f t="array" ref="R7008">IF(N7008="","",(_xlfn.LAMBDA(_xlpm.x,LEFT(_xlpm.x&amp;REPT(" ",8),8))($N7008) &amp; _xlfn.LAMBDA(_xlpm.x,LEFT(_xlpm.x&amp;REPT(" ",8),8))($O7008) &amp; _xlfn.LAMBDA(_xlpm.x,LEFT(_xlpm.x&amp;REPT(" ",8),8))(P7008) &amp; _xlfn.LAMBDA(_xlpm.x,LEFT(_xlpm.x&amp;REPT(" ",8),8))($Q7008)))</f>
        <v/>
      </c>
    </row>
    <row r="7009" spans="4:18" x14ac:dyDescent="0.3">
      <c r="D7009" s="30">
        <f t="shared" si="2263"/>
        <v>7007</v>
      </c>
      <c r="L7009" s="16">
        <f t="shared" si="2271"/>
        <v>9912</v>
      </c>
      <c r="M7009" s="32" t="str">
        <f t="shared" si="2272"/>
        <v>2</v>
      </c>
      <c r="N7009" s="29" t="str">
        <f t="shared" si="2268"/>
        <v/>
      </c>
      <c r="O7009" s="29" t="str">
        <f t="shared" si="2260"/>
        <v/>
      </c>
      <c r="P7009" s="29" t="str">
        <f t="shared" si="2261"/>
        <v/>
      </c>
      <c r="Q7009" s="29" t="str">
        <f t="shared" si="2262"/>
        <v>[PAP_TR]</v>
      </c>
      <c r="R7009" s="29" t="str" cm="1">
        <f t="array" ref="R7009">IF(N7009="","",(_xlfn.LAMBDA(_xlpm.x,LEFT(_xlpm.x&amp;REPT(" ",8),8))($N7009) &amp; _xlfn.LAMBDA(_xlpm.x,LEFT(_xlpm.x&amp;REPT(" ",8),8))($O7009) &amp; _xlfn.LAMBDA(_xlpm.x,LEFT(_xlpm.x&amp;REPT(" ",8),8))(P7009) &amp; _xlfn.LAMBDA(_xlpm.x,LEFT(_xlpm.x&amp;REPT(" ",8),8))($Q7009)))</f>
        <v/>
      </c>
    </row>
    <row r="7010" spans="4:18" x14ac:dyDescent="0.3">
      <c r="D7010" s="30">
        <f t="shared" si="2263"/>
        <v>7008</v>
      </c>
      <c r="L7010" s="16">
        <f t="shared" si="2271"/>
        <v>9912</v>
      </c>
      <c r="M7010" s="32" t="str">
        <f t="shared" si="2272"/>
        <v>3</v>
      </c>
      <c r="N7010" s="29" t="str">
        <f t="shared" si="2268"/>
        <v/>
      </c>
      <c r="O7010" s="29" t="str">
        <f t="shared" si="2260"/>
        <v/>
      </c>
      <c r="P7010" s="29" t="str">
        <f t="shared" si="2261"/>
        <v/>
      </c>
      <c r="Q7010" s="29" t="str">
        <f t="shared" si="2262"/>
        <v>[PAP_TR]</v>
      </c>
      <c r="R7010" s="29" t="str" cm="1">
        <f t="array" ref="R7010">IF(N7010="","",(_xlfn.LAMBDA(_xlpm.x,LEFT(_xlpm.x&amp;REPT(" ",8),8))($N7010) &amp; _xlfn.LAMBDA(_xlpm.x,LEFT(_xlpm.x&amp;REPT(" ",8),8))($O7010) &amp; _xlfn.LAMBDA(_xlpm.x,LEFT(_xlpm.x&amp;REPT(" ",8),8))(P7010) &amp; _xlfn.LAMBDA(_xlpm.x,LEFT(_xlpm.x&amp;REPT(" ",8),8))($Q7010)))</f>
        <v/>
      </c>
    </row>
    <row r="7011" spans="4:18" x14ac:dyDescent="0.3">
      <c r="D7011" s="30">
        <f t="shared" si="2263"/>
        <v>7009</v>
      </c>
      <c r="L7011" s="16">
        <f t="shared" si="2271"/>
        <v>9912</v>
      </c>
      <c r="M7011" s="32" t="str">
        <f t="shared" si="2272"/>
        <v>4</v>
      </c>
      <c r="N7011" s="29" t="str">
        <f t="shared" si="2268"/>
        <v/>
      </c>
      <c r="O7011" s="29" t="str">
        <f t="shared" si="2260"/>
        <v/>
      </c>
      <c r="P7011" s="29" t="str">
        <f t="shared" si="2261"/>
        <v/>
      </c>
      <c r="Q7011" s="29" t="str">
        <f t="shared" si="2262"/>
        <v>[PAP_TR]</v>
      </c>
      <c r="R7011" s="29" t="str" cm="1">
        <f t="array" ref="R7011">IF(N7011="","",(_xlfn.LAMBDA(_xlpm.x,LEFT(_xlpm.x&amp;REPT(" ",8),8))($N7011) &amp; _xlfn.LAMBDA(_xlpm.x,LEFT(_xlpm.x&amp;REPT(" ",8),8))($O7011) &amp; _xlfn.LAMBDA(_xlpm.x,LEFT(_xlpm.x&amp;REPT(" ",8),8))(P7011) &amp; _xlfn.LAMBDA(_xlpm.x,LEFT(_xlpm.x&amp;REPT(" ",8),8))($Q7011)))</f>
        <v/>
      </c>
    </row>
    <row r="7012" spans="4:18" x14ac:dyDescent="0.3">
      <c r="D7012" s="30">
        <f t="shared" si="2263"/>
        <v>7010</v>
      </c>
      <c r="L7012" s="16">
        <f t="shared" si="2271"/>
        <v>9912</v>
      </c>
      <c r="M7012" s="32" t="str">
        <f t="shared" si="2272"/>
        <v>5</v>
      </c>
      <c r="N7012" s="29" t="str">
        <f t="shared" si="2268"/>
        <v/>
      </c>
      <c r="O7012" s="29" t="str">
        <f t="shared" si="2260"/>
        <v/>
      </c>
      <c r="P7012" s="29" t="str">
        <f t="shared" si="2261"/>
        <v/>
      </c>
      <c r="Q7012" s="29" t="str">
        <f t="shared" si="2262"/>
        <v>[PAP_TR]</v>
      </c>
      <c r="R7012" s="29" t="str" cm="1">
        <f t="array" ref="R7012">IF(N7012="","",(_xlfn.LAMBDA(_xlpm.x,LEFT(_xlpm.x&amp;REPT(" ",8),8))($N7012) &amp; _xlfn.LAMBDA(_xlpm.x,LEFT(_xlpm.x&amp;REPT(" ",8),8))($O7012) &amp; _xlfn.LAMBDA(_xlpm.x,LEFT(_xlpm.x&amp;REPT(" ",8),8))(P7012) &amp; _xlfn.LAMBDA(_xlpm.x,LEFT(_xlpm.x&amp;REPT(" ",8),8))($Q7012)))</f>
        <v/>
      </c>
    </row>
    <row r="7013" spans="4:18" x14ac:dyDescent="0.3">
      <c r="D7013" s="30">
        <f t="shared" si="2263"/>
        <v>7011</v>
      </c>
      <c r="L7013" s="16">
        <f t="shared" si="2271"/>
        <v>9912</v>
      </c>
      <c r="M7013" s="32" t="str">
        <f t="shared" si="2272"/>
        <v>6</v>
      </c>
      <c r="N7013" s="29" t="str">
        <f t="shared" si="2268"/>
        <v/>
      </c>
      <c r="O7013" s="29" t="str">
        <f t="shared" si="2260"/>
        <v/>
      </c>
      <c r="P7013" s="29" t="str">
        <f t="shared" si="2261"/>
        <v/>
      </c>
      <c r="Q7013" s="29" t="str">
        <f t="shared" si="2262"/>
        <v>[PAP_TR]</v>
      </c>
      <c r="R7013" s="29" t="str" cm="1">
        <f t="array" ref="R7013">IF(N7013="","",(_xlfn.LAMBDA(_xlpm.x,LEFT(_xlpm.x&amp;REPT(" ",8),8))($N7013) &amp; _xlfn.LAMBDA(_xlpm.x,LEFT(_xlpm.x&amp;REPT(" ",8),8))($O7013) &amp; _xlfn.LAMBDA(_xlpm.x,LEFT(_xlpm.x&amp;REPT(" ",8),8))(P7013) &amp; _xlfn.LAMBDA(_xlpm.x,LEFT(_xlpm.x&amp;REPT(" ",8),8))($Q7013)))</f>
        <v/>
      </c>
    </row>
    <row r="7014" spans="4:18" x14ac:dyDescent="0.3">
      <c r="D7014" s="30">
        <f t="shared" si="2263"/>
        <v>7012</v>
      </c>
      <c r="L7014" s="16">
        <f t="shared" si="2271"/>
        <v>9912</v>
      </c>
      <c r="M7014" s="32" t="str">
        <f t="shared" si="2272"/>
        <v>7</v>
      </c>
      <c r="N7014" s="29" t="str">
        <f t="shared" si="2268"/>
        <v/>
      </c>
      <c r="O7014" s="29" t="str">
        <f t="shared" si="2260"/>
        <v/>
      </c>
      <c r="P7014" s="29" t="str">
        <f t="shared" si="2261"/>
        <v/>
      </c>
      <c r="Q7014" s="29" t="str">
        <f t="shared" si="2262"/>
        <v>[PAP_TR]</v>
      </c>
      <c r="R7014" s="29" t="str" cm="1">
        <f t="array" ref="R7014">IF(N7014="","",(_xlfn.LAMBDA(_xlpm.x,LEFT(_xlpm.x&amp;REPT(" ",8),8))($N7014) &amp; _xlfn.LAMBDA(_xlpm.x,LEFT(_xlpm.x&amp;REPT(" ",8),8))($O7014) &amp; _xlfn.LAMBDA(_xlpm.x,LEFT(_xlpm.x&amp;REPT(" ",8),8))(P7014) &amp; _xlfn.LAMBDA(_xlpm.x,LEFT(_xlpm.x&amp;REPT(" ",8),8))($Q7014)))</f>
        <v/>
      </c>
    </row>
    <row r="7015" spans="4:18" x14ac:dyDescent="0.3">
      <c r="D7015" s="30">
        <f t="shared" si="2263"/>
        <v>7013</v>
      </c>
      <c r="L7015" s="16">
        <f t="shared" si="2271"/>
        <v>9912</v>
      </c>
      <c r="M7015" s="32" t="str">
        <f t="shared" si="2272"/>
        <v>8</v>
      </c>
      <c r="N7015" s="29" t="str">
        <f t="shared" si="2268"/>
        <v/>
      </c>
      <c r="O7015" s="29" t="str">
        <f t="shared" si="2260"/>
        <v/>
      </c>
      <c r="P7015" s="29" t="str">
        <f t="shared" si="2261"/>
        <v/>
      </c>
      <c r="Q7015" s="29" t="str">
        <f t="shared" si="2262"/>
        <v>[PAP_TR]</v>
      </c>
      <c r="R7015" s="29" t="str" cm="1">
        <f t="array" ref="R7015">IF(N7015="","",(_xlfn.LAMBDA(_xlpm.x,LEFT(_xlpm.x&amp;REPT(" ",8),8))($N7015) &amp; _xlfn.LAMBDA(_xlpm.x,LEFT(_xlpm.x&amp;REPT(" ",8),8))($O7015) &amp; _xlfn.LAMBDA(_xlpm.x,LEFT(_xlpm.x&amp;REPT(" ",8),8))(P7015) &amp; _xlfn.LAMBDA(_xlpm.x,LEFT(_xlpm.x&amp;REPT(" ",8),8))($Q7015)))</f>
        <v/>
      </c>
    </row>
    <row r="7016" spans="4:18" x14ac:dyDescent="0.3">
      <c r="D7016" s="30">
        <f t="shared" si="2263"/>
        <v>7014</v>
      </c>
      <c r="L7016" s="16">
        <f t="shared" si="2271"/>
        <v>9912</v>
      </c>
      <c r="M7016" s="32" t="str">
        <f t="shared" si="2272"/>
        <v>9</v>
      </c>
      <c r="N7016" s="29" t="str">
        <f t="shared" si="2268"/>
        <v/>
      </c>
      <c r="O7016" s="29" t="str">
        <f t="shared" si="2260"/>
        <v/>
      </c>
      <c r="P7016" s="29" t="str">
        <f t="shared" si="2261"/>
        <v/>
      </c>
      <c r="Q7016" s="29" t="str">
        <f t="shared" si="2262"/>
        <v>[PAP_TR]</v>
      </c>
      <c r="R7016" s="29" t="str" cm="1">
        <f t="array" ref="R7016">IF(N7016="","",(_xlfn.LAMBDA(_xlpm.x,LEFT(_xlpm.x&amp;REPT(" ",8),8))($N7016) &amp; _xlfn.LAMBDA(_xlpm.x,LEFT(_xlpm.x&amp;REPT(" ",8),8))($O7016) &amp; _xlfn.LAMBDA(_xlpm.x,LEFT(_xlpm.x&amp;REPT(" ",8),8))(P7016) &amp; _xlfn.LAMBDA(_xlpm.x,LEFT(_xlpm.x&amp;REPT(" ",8),8))($Q7016)))</f>
        <v/>
      </c>
    </row>
    <row r="7017" spans="4:18" x14ac:dyDescent="0.3">
      <c r="D7017" s="30">
        <f t="shared" si="2263"/>
        <v>7015</v>
      </c>
      <c r="L7017" s="16">
        <f t="shared" si="2271"/>
        <v>9912</v>
      </c>
      <c r="M7017" s="32" t="str">
        <f t="shared" si="2272"/>
        <v>A</v>
      </c>
      <c r="N7017" s="29" t="str">
        <f t="shared" si="2268"/>
        <v/>
      </c>
      <c r="O7017" s="29" t="str">
        <f t="shared" si="2260"/>
        <v/>
      </c>
      <c r="P7017" s="29" t="str">
        <f t="shared" si="2261"/>
        <v/>
      </c>
      <c r="Q7017" s="29" t="str">
        <f t="shared" si="2262"/>
        <v>[PAP_TR]</v>
      </c>
      <c r="R7017" s="29" t="str" cm="1">
        <f t="array" ref="R7017">IF(N7017="","",(_xlfn.LAMBDA(_xlpm.x,LEFT(_xlpm.x&amp;REPT(" ",8),8))($N7017) &amp; _xlfn.LAMBDA(_xlpm.x,LEFT(_xlpm.x&amp;REPT(" ",8),8))($O7017) &amp; _xlfn.LAMBDA(_xlpm.x,LEFT(_xlpm.x&amp;REPT(" ",8),8))(P7017) &amp; _xlfn.LAMBDA(_xlpm.x,LEFT(_xlpm.x&amp;REPT(" ",8),8))($Q7017)))</f>
        <v/>
      </c>
    </row>
    <row r="7018" spans="4:18" x14ac:dyDescent="0.3">
      <c r="D7018" s="30">
        <f t="shared" si="2263"/>
        <v>7016</v>
      </c>
      <c r="L7018" s="16">
        <f t="shared" si="2271"/>
        <v>9912</v>
      </c>
      <c r="M7018" s="32" t="str">
        <f t="shared" si="2272"/>
        <v>B</v>
      </c>
      <c r="N7018" s="29" t="str">
        <f t="shared" si="2268"/>
        <v/>
      </c>
      <c r="O7018" s="29" t="str">
        <f t="shared" si="2260"/>
        <v/>
      </c>
      <c r="P7018" s="29" t="str">
        <f t="shared" si="2261"/>
        <v/>
      </c>
      <c r="Q7018" s="29" t="str">
        <f t="shared" si="2262"/>
        <v>[PAP_TR]</v>
      </c>
      <c r="R7018" s="29" t="str" cm="1">
        <f t="array" ref="R7018">IF(N7018="","",(_xlfn.LAMBDA(_xlpm.x,LEFT(_xlpm.x&amp;REPT(" ",8),8))($N7018) &amp; _xlfn.LAMBDA(_xlpm.x,LEFT(_xlpm.x&amp;REPT(" ",8),8))($O7018) &amp; _xlfn.LAMBDA(_xlpm.x,LEFT(_xlpm.x&amp;REPT(" ",8),8))(P7018) &amp; _xlfn.LAMBDA(_xlpm.x,LEFT(_xlpm.x&amp;REPT(" ",8),8))($Q7018)))</f>
        <v/>
      </c>
    </row>
    <row r="7019" spans="4:18" x14ac:dyDescent="0.3">
      <c r="D7019" s="30">
        <f t="shared" si="2263"/>
        <v>7017</v>
      </c>
      <c r="L7019" s="16">
        <f t="shared" si="2271"/>
        <v>9912</v>
      </c>
      <c r="M7019" s="32" t="str">
        <f t="shared" si="2272"/>
        <v>C</v>
      </c>
      <c r="N7019" s="29" t="str">
        <f t="shared" si="2268"/>
        <v/>
      </c>
      <c r="O7019" s="29" t="str">
        <f t="shared" si="2260"/>
        <v/>
      </c>
      <c r="P7019" s="29" t="str">
        <f t="shared" si="2261"/>
        <v/>
      </c>
      <c r="Q7019" s="29" t="str">
        <f t="shared" si="2262"/>
        <v>[PAP_TR]</v>
      </c>
      <c r="R7019" s="29" t="str" cm="1">
        <f t="array" ref="R7019">IF(N7019="","",(_xlfn.LAMBDA(_xlpm.x,LEFT(_xlpm.x&amp;REPT(" ",8),8))($N7019) &amp; _xlfn.LAMBDA(_xlpm.x,LEFT(_xlpm.x&amp;REPT(" ",8),8))($O7019) &amp; _xlfn.LAMBDA(_xlpm.x,LEFT(_xlpm.x&amp;REPT(" ",8),8))(P7019) &amp; _xlfn.LAMBDA(_xlpm.x,LEFT(_xlpm.x&amp;REPT(" ",8),8))($Q7019)))</f>
        <v/>
      </c>
    </row>
    <row r="7020" spans="4:18" x14ac:dyDescent="0.3">
      <c r="D7020" s="30">
        <f t="shared" si="2263"/>
        <v>7018</v>
      </c>
      <c r="L7020" s="16">
        <f t="shared" si="2271"/>
        <v>9912</v>
      </c>
      <c r="M7020" s="32" t="str">
        <f t="shared" si="2272"/>
        <v>D</v>
      </c>
      <c r="N7020" s="29" t="str">
        <f t="shared" si="2268"/>
        <v/>
      </c>
      <c r="O7020" s="29" t="str">
        <f t="shared" si="2260"/>
        <v/>
      </c>
      <c r="P7020" s="29" t="str">
        <f t="shared" si="2261"/>
        <v/>
      </c>
      <c r="Q7020" s="29" t="str">
        <f t="shared" si="2262"/>
        <v>[PAP_TR]</v>
      </c>
      <c r="R7020" s="29" t="str" cm="1">
        <f t="array" ref="R7020">IF(N7020="","",(_xlfn.LAMBDA(_xlpm.x,LEFT(_xlpm.x&amp;REPT(" ",8),8))($N7020) &amp; _xlfn.LAMBDA(_xlpm.x,LEFT(_xlpm.x&amp;REPT(" ",8),8))($O7020) &amp; _xlfn.LAMBDA(_xlpm.x,LEFT(_xlpm.x&amp;REPT(" ",8),8))(P7020) &amp; _xlfn.LAMBDA(_xlpm.x,LEFT(_xlpm.x&amp;REPT(" ",8),8))($Q7020)))</f>
        <v/>
      </c>
    </row>
    <row r="7021" spans="4:18" x14ac:dyDescent="0.3">
      <c r="D7021" s="30">
        <f t="shared" si="2263"/>
        <v>7019</v>
      </c>
      <c r="L7021" s="16">
        <f t="shared" si="2271"/>
        <v>9912</v>
      </c>
      <c r="M7021" s="32" t="str">
        <f t="shared" si="2272"/>
        <v>E</v>
      </c>
      <c r="N7021" s="29" t="str">
        <f t="shared" si="2268"/>
        <v/>
      </c>
      <c r="O7021" s="29" t="str">
        <f t="shared" si="2260"/>
        <v/>
      </c>
      <c r="P7021" s="29" t="str">
        <f t="shared" si="2261"/>
        <v/>
      </c>
      <c r="Q7021" s="29" t="str">
        <f t="shared" si="2262"/>
        <v>[PAP_TR]</v>
      </c>
      <c r="R7021" s="29" t="str" cm="1">
        <f t="array" ref="R7021">IF(N7021="","",(_xlfn.LAMBDA(_xlpm.x,LEFT(_xlpm.x&amp;REPT(" ",8),8))($N7021) &amp; _xlfn.LAMBDA(_xlpm.x,LEFT(_xlpm.x&amp;REPT(" ",8),8))($O7021) &amp; _xlfn.LAMBDA(_xlpm.x,LEFT(_xlpm.x&amp;REPT(" ",8),8))(P7021) &amp; _xlfn.LAMBDA(_xlpm.x,LEFT(_xlpm.x&amp;REPT(" ",8),8))($Q7021)))</f>
        <v/>
      </c>
    </row>
    <row r="7022" spans="4:18" x14ac:dyDescent="0.3">
      <c r="D7022" s="30">
        <f t="shared" si="2263"/>
        <v>7020</v>
      </c>
      <c r="L7022" s="16">
        <f t="shared" si="2271"/>
        <v>9912</v>
      </c>
      <c r="M7022" s="32" t="str">
        <f t="shared" si="2272"/>
        <v>F</v>
      </c>
      <c r="N7022" s="29" t="str">
        <f t="shared" si="2268"/>
        <v/>
      </c>
      <c r="O7022" s="29" t="str">
        <f t="shared" si="2260"/>
        <v/>
      </c>
      <c r="P7022" s="29" t="str">
        <f t="shared" si="2261"/>
        <v/>
      </c>
      <c r="Q7022" s="29" t="str">
        <f t="shared" si="2262"/>
        <v>[PAP_TR]</v>
      </c>
      <c r="R7022" s="29" t="str" cm="1">
        <f t="array" ref="R7022">IF(N7022="","",(_xlfn.LAMBDA(_xlpm.x,LEFT(_xlpm.x&amp;REPT(" ",8),8))($N7022) &amp; _xlfn.LAMBDA(_xlpm.x,LEFT(_xlpm.x&amp;REPT(" ",8),8))($O7022) &amp; _xlfn.LAMBDA(_xlpm.x,LEFT(_xlpm.x&amp;REPT(" ",8),8))(P7022) &amp; _xlfn.LAMBDA(_xlpm.x,LEFT(_xlpm.x&amp;REPT(" ",8),8))($Q7022)))</f>
        <v/>
      </c>
    </row>
    <row r="7023" spans="4:18" x14ac:dyDescent="0.3">
      <c r="D7023" s="30">
        <f t="shared" si="2263"/>
        <v>7021</v>
      </c>
      <c r="L7023" s="16">
        <f t="shared" ref="L7023" si="2273">L7006+1</f>
        <v>9913</v>
      </c>
      <c r="M7023" s="32" t="str">
        <f t="shared" ref="M7023:M7024" si="2274">M7006</f>
        <v>-</v>
      </c>
      <c r="N7023" s="29" t="str">
        <f t="shared" si="2268"/>
        <v/>
      </c>
      <c r="O7023" s="29" t="str">
        <f t="shared" si="2260"/>
        <v/>
      </c>
      <c r="P7023" s="29" t="str">
        <f t="shared" si="2261"/>
        <v/>
      </c>
      <c r="Q7023" s="29" t="str">
        <f t="shared" si="2262"/>
        <v>[PAP_TR]</v>
      </c>
      <c r="R7023" s="29" t="str" cm="1">
        <f t="array" ref="R7023">IF(N7023="","",(_xlfn.LAMBDA(_xlpm.x,LEFT(_xlpm.x&amp;REPT(" ",8),8))($N7023) &amp; _xlfn.LAMBDA(_xlpm.x,LEFT(_xlpm.x&amp;REPT(" ",8),8))($O7023) &amp; _xlfn.LAMBDA(_xlpm.x,LEFT(_xlpm.x&amp;REPT(" ",8),8))(P7023) &amp; _xlfn.LAMBDA(_xlpm.x,LEFT(_xlpm.x&amp;REPT(" ",8),8))($Q7023)))</f>
        <v/>
      </c>
    </row>
    <row r="7024" spans="4:18" x14ac:dyDescent="0.3">
      <c r="D7024" s="30">
        <f t="shared" si="2263"/>
        <v>7022</v>
      </c>
      <c r="L7024" s="16">
        <f t="shared" ref="L7024:L7039" si="2275">L7023</f>
        <v>9913</v>
      </c>
      <c r="M7024" s="32">
        <f t="shared" si="2274"/>
        <v>0</v>
      </c>
      <c r="N7024" s="29" t="str">
        <f t="shared" si="2268"/>
        <v/>
      </c>
      <c r="O7024" s="29" t="str">
        <f t="shared" si="2260"/>
        <v/>
      </c>
      <c r="P7024" s="29" t="str">
        <f t="shared" si="2261"/>
        <v/>
      </c>
      <c r="Q7024" s="29" t="str">
        <f t="shared" si="2262"/>
        <v>[PAP_TR]</v>
      </c>
      <c r="R7024" s="29" t="str" cm="1">
        <f t="array" ref="R7024">IF(N7024="","",(_xlfn.LAMBDA(_xlpm.x,LEFT(_xlpm.x&amp;REPT(" ",8),8))($N7024) &amp; _xlfn.LAMBDA(_xlpm.x,LEFT(_xlpm.x&amp;REPT(" ",8),8))($O7024) &amp; _xlfn.LAMBDA(_xlpm.x,LEFT(_xlpm.x&amp;REPT(" ",8),8))(P7024) &amp; _xlfn.LAMBDA(_xlpm.x,LEFT(_xlpm.x&amp;REPT(" ",8),8))($Q7024)))</f>
        <v/>
      </c>
    </row>
    <row r="7025" spans="4:18" x14ac:dyDescent="0.3">
      <c r="D7025" s="30">
        <f t="shared" si="2263"/>
        <v>7023</v>
      </c>
      <c r="L7025" s="16">
        <f t="shared" si="2275"/>
        <v>9913</v>
      </c>
      <c r="M7025" s="32" t="str">
        <f t="shared" ref="M7025:M7039" si="2276">DEC2HEX(HEX2DEC(M7024)+1)</f>
        <v>1</v>
      </c>
      <c r="N7025" s="29" t="str">
        <f t="shared" si="2268"/>
        <v/>
      </c>
      <c r="O7025" s="29" t="str">
        <f t="shared" si="2260"/>
        <v/>
      </c>
      <c r="P7025" s="29" t="str">
        <f t="shared" si="2261"/>
        <v/>
      </c>
      <c r="Q7025" s="29" t="str">
        <f t="shared" si="2262"/>
        <v>[PAP_TR]</v>
      </c>
      <c r="R7025" s="29" t="str" cm="1">
        <f t="array" ref="R7025">IF(N7025="","",(_xlfn.LAMBDA(_xlpm.x,LEFT(_xlpm.x&amp;REPT(" ",8),8))($N7025) &amp; _xlfn.LAMBDA(_xlpm.x,LEFT(_xlpm.x&amp;REPT(" ",8),8))($O7025) &amp; _xlfn.LAMBDA(_xlpm.x,LEFT(_xlpm.x&amp;REPT(" ",8),8))(P7025) &amp; _xlfn.LAMBDA(_xlpm.x,LEFT(_xlpm.x&amp;REPT(" ",8),8))($Q7025)))</f>
        <v/>
      </c>
    </row>
    <row r="7026" spans="4:18" x14ac:dyDescent="0.3">
      <c r="D7026" s="30">
        <f t="shared" si="2263"/>
        <v>7024</v>
      </c>
      <c r="L7026" s="16">
        <f t="shared" si="2275"/>
        <v>9913</v>
      </c>
      <c r="M7026" s="32" t="str">
        <f t="shared" si="2276"/>
        <v>2</v>
      </c>
      <c r="N7026" s="29" t="str">
        <f t="shared" si="2268"/>
        <v/>
      </c>
      <c r="O7026" s="29" t="str">
        <f t="shared" si="2260"/>
        <v/>
      </c>
      <c r="P7026" s="29" t="str">
        <f t="shared" si="2261"/>
        <v/>
      </c>
      <c r="Q7026" s="29" t="str">
        <f t="shared" si="2262"/>
        <v>[PAP_TR]</v>
      </c>
      <c r="R7026" s="29" t="str" cm="1">
        <f t="array" ref="R7026">IF(N7026="","",(_xlfn.LAMBDA(_xlpm.x,LEFT(_xlpm.x&amp;REPT(" ",8),8))($N7026) &amp; _xlfn.LAMBDA(_xlpm.x,LEFT(_xlpm.x&amp;REPT(" ",8),8))($O7026) &amp; _xlfn.LAMBDA(_xlpm.x,LEFT(_xlpm.x&amp;REPT(" ",8),8))(P7026) &amp; _xlfn.LAMBDA(_xlpm.x,LEFT(_xlpm.x&amp;REPT(" ",8),8))($Q7026)))</f>
        <v/>
      </c>
    </row>
    <row r="7027" spans="4:18" x14ac:dyDescent="0.3">
      <c r="D7027" s="30">
        <f t="shared" si="2263"/>
        <v>7025</v>
      </c>
      <c r="L7027" s="16">
        <f t="shared" si="2275"/>
        <v>9913</v>
      </c>
      <c r="M7027" s="32" t="str">
        <f t="shared" si="2276"/>
        <v>3</v>
      </c>
      <c r="N7027" s="29" t="str">
        <f t="shared" si="2268"/>
        <v/>
      </c>
      <c r="O7027" s="29" t="str">
        <f t="shared" si="2260"/>
        <v/>
      </c>
      <c r="P7027" s="29" t="str">
        <f t="shared" si="2261"/>
        <v/>
      </c>
      <c r="Q7027" s="29" t="str">
        <f t="shared" si="2262"/>
        <v>[PAP_TR]</v>
      </c>
      <c r="R7027" s="29" t="str" cm="1">
        <f t="array" ref="R7027">IF(N7027="","",(_xlfn.LAMBDA(_xlpm.x,LEFT(_xlpm.x&amp;REPT(" ",8),8))($N7027) &amp; _xlfn.LAMBDA(_xlpm.x,LEFT(_xlpm.x&amp;REPT(" ",8),8))($O7027) &amp; _xlfn.LAMBDA(_xlpm.x,LEFT(_xlpm.x&amp;REPT(" ",8),8))(P7027) &amp; _xlfn.LAMBDA(_xlpm.x,LEFT(_xlpm.x&amp;REPT(" ",8),8))($Q7027)))</f>
        <v/>
      </c>
    </row>
    <row r="7028" spans="4:18" x14ac:dyDescent="0.3">
      <c r="D7028" s="30">
        <f t="shared" si="2263"/>
        <v>7026</v>
      </c>
      <c r="L7028" s="16">
        <f t="shared" si="2275"/>
        <v>9913</v>
      </c>
      <c r="M7028" s="32" t="str">
        <f t="shared" si="2276"/>
        <v>4</v>
      </c>
      <c r="N7028" s="29" t="str">
        <f t="shared" si="2268"/>
        <v/>
      </c>
      <c r="O7028" s="29" t="str">
        <f t="shared" si="2260"/>
        <v/>
      </c>
      <c r="P7028" s="29" t="str">
        <f t="shared" si="2261"/>
        <v/>
      </c>
      <c r="Q7028" s="29" t="str">
        <f t="shared" si="2262"/>
        <v>[PAP_TR]</v>
      </c>
      <c r="R7028" s="29" t="str" cm="1">
        <f t="array" ref="R7028">IF(N7028="","",(_xlfn.LAMBDA(_xlpm.x,LEFT(_xlpm.x&amp;REPT(" ",8),8))($N7028) &amp; _xlfn.LAMBDA(_xlpm.x,LEFT(_xlpm.x&amp;REPT(" ",8),8))($O7028) &amp; _xlfn.LAMBDA(_xlpm.x,LEFT(_xlpm.x&amp;REPT(" ",8),8))(P7028) &amp; _xlfn.LAMBDA(_xlpm.x,LEFT(_xlpm.x&amp;REPT(" ",8),8))($Q7028)))</f>
        <v/>
      </c>
    </row>
    <row r="7029" spans="4:18" x14ac:dyDescent="0.3">
      <c r="D7029" s="30">
        <f t="shared" si="2263"/>
        <v>7027</v>
      </c>
      <c r="L7029" s="16">
        <f t="shared" si="2275"/>
        <v>9913</v>
      </c>
      <c r="M7029" s="32" t="str">
        <f t="shared" si="2276"/>
        <v>5</v>
      </c>
      <c r="N7029" s="29" t="str">
        <f t="shared" si="2268"/>
        <v/>
      </c>
      <c r="O7029" s="29" t="str">
        <f t="shared" si="2260"/>
        <v/>
      </c>
      <c r="P7029" s="29" t="str">
        <f t="shared" si="2261"/>
        <v/>
      </c>
      <c r="Q7029" s="29" t="str">
        <f t="shared" si="2262"/>
        <v>[PAP_TR]</v>
      </c>
      <c r="R7029" s="29" t="str" cm="1">
        <f t="array" ref="R7029">IF(N7029="","",(_xlfn.LAMBDA(_xlpm.x,LEFT(_xlpm.x&amp;REPT(" ",8),8))($N7029) &amp; _xlfn.LAMBDA(_xlpm.x,LEFT(_xlpm.x&amp;REPT(" ",8),8))($O7029) &amp; _xlfn.LAMBDA(_xlpm.x,LEFT(_xlpm.x&amp;REPT(" ",8),8))(P7029) &amp; _xlfn.LAMBDA(_xlpm.x,LEFT(_xlpm.x&amp;REPT(" ",8),8))($Q7029)))</f>
        <v/>
      </c>
    </row>
    <row r="7030" spans="4:18" x14ac:dyDescent="0.3">
      <c r="D7030" s="30">
        <f t="shared" si="2263"/>
        <v>7028</v>
      </c>
      <c r="L7030" s="16">
        <f t="shared" si="2275"/>
        <v>9913</v>
      </c>
      <c r="M7030" s="32" t="str">
        <f t="shared" si="2276"/>
        <v>6</v>
      </c>
      <c r="N7030" s="29" t="str">
        <f t="shared" si="2268"/>
        <v/>
      </c>
      <c r="O7030" s="29" t="str">
        <f t="shared" si="2260"/>
        <v/>
      </c>
      <c r="P7030" s="29" t="str">
        <f t="shared" si="2261"/>
        <v/>
      </c>
      <c r="Q7030" s="29" t="str">
        <f t="shared" si="2262"/>
        <v>[PAP_TR]</v>
      </c>
      <c r="R7030" s="29" t="str" cm="1">
        <f t="array" ref="R7030">IF(N7030="","",(_xlfn.LAMBDA(_xlpm.x,LEFT(_xlpm.x&amp;REPT(" ",8),8))($N7030) &amp; _xlfn.LAMBDA(_xlpm.x,LEFT(_xlpm.x&amp;REPT(" ",8),8))($O7030) &amp; _xlfn.LAMBDA(_xlpm.x,LEFT(_xlpm.x&amp;REPT(" ",8),8))(P7030) &amp; _xlfn.LAMBDA(_xlpm.x,LEFT(_xlpm.x&amp;REPT(" ",8),8))($Q7030)))</f>
        <v/>
      </c>
    </row>
    <row r="7031" spans="4:18" x14ac:dyDescent="0.3">
      <c r="D7031" s="30">
        <f t="shared" si="2263"/>
        <v>7029</v>
      </c>
      <c r="L7031" s="16">
        <f t="shared" si="2275"/>
        <v>9913</v>
      </c>
      <c r="M7031" s="32" t="str">
        <f t="shared" si="2276"/>
        <v>7</v>
      </c>
      <c r="N7031" s="29" t="str">
        <f t="shared" si="2268"/>
        <v/>
      </c>
      <c r="O7031" s="29" t="str">
        <f t="shared" si="2260"/>
        <v/>
      </c>
      <c r="P7031" s="29" t="str">
        <f t="shared" si="2261"/>
        <v/>
      </c>
      <c r="Q7031" s="29" t="str">
        <f t="shared" si="2262"/>
        <v>[PAP_TR]</v>
      </c>
      <c r="R7031" s="29" t="str" cm="1">
        <f t="array" ref="R7031">IF(N7031="","",(_xlfn.LAMBDA(_xlpm.x,LEFT(_xlpm.x&amp;REPT(" ",8),8))($N7031) &amp; _xlfn.LAMBDA(_xlpm.x,LEFT(_xlpm.x&amp;REPT(" ",8),8))($O7031) &amp; _xlfn.LAMBDA(_xlpm.x,LEFT(_xlpm.x&amp;REPT(" ",8),8))(P7031) &amp; _xlfn.LAMBDA(_xlpm.x,LEFT(_xlpm.x&amp;REPT(" ",8),8))($Q7031)))</f>
        <v/>
      </c>
    </row>
    <row r="7032" spans="4:18" x14ac:dyDescent="0.3">
      <c r="D7032" s="30">
        <f t="shared" si="2263"/>
        <v>7030</v>
      </c>
      <c r="L7032" s="16">
        <f t="shared" si="2275"/>
        <v>9913</v>
      </c>
      <c r="M7032" s="32" t="str">
        <f t="shared" si="2276"/>
        <v>8</v>
      </c>
      <c r="N7032" s="29" t="str">
        <f t="shared" si="2268"/>
        <v/>
      </c>
      <c r="O7032" s="29" t="str">
        <f t="shared" si="2260"/>
        <v/>
      </c>
      <c r="P7032" s="29" t="str">
        <f t="shared" si="2261"/>
        <v/>
      </c>
      <c r="Q7032" s="29" t="str">
        <f t="shared" si="2262"/>
        <v>[PAP_TR]</v>
      </c>
      <c r="R7032" s="29" t="str" cm="1">
        <f t="array" ref="R7032">IF(N7032="","",(_xlfn.LAMBDA(_xlpm.x,LEFT(_xlpm.x&amp;REPT(" ",8),8))($N7032) &amp; _xlfn.LAMBDA(_xlpm.x,LEFT(_xlpm.x&amp;REPT(" ",8),8))($O7032) &amp; _xlfn.LAMBDA(_xlpm.x,LEFT(_xlpm.x&amp;REPT(" ",8),8))(P7032) &amp; _xlfn.LAMBDA(_xlpm.x,LEFT(_xlpm.x&amp;REPT(" ",8),8))($Q7032)))</f>
        <v/>
      </c>
    </row>
    <row r="7033" spans="4:18" x14ac:dyDescent="0.3">
      <c r="D7033" s="30">
        <f t="shared" si="2263"/>
        <v>7031</v>
      </c>
      <c r="L7033" s="16">
        <f t="shared" si="2275"/>
        <v>9913</v>
      </c>
      <c r="M7033" s="32" t="str">
        <f t="shared" si="2276"/>
        <v>9</v>
      </c>
      <c r="N7033" s="29" t="str">
        <f t="shared" si="2268"/>
        <v/>
      </c>
      <c r="O7033" s="29" t="str">
        <f t="shared" si="2260"/>
        <v/>
      </c>
      <c r="P7033" s="29" t="str">
        <f t="shared" si="2261"/>
        <v/>
      </c>
      <c r="Q7033" s="29" t="str">
        <f t="shared" si="2262"/>
        <v>[PAP_TR]</v>
      </c>
      <c r="R7033" s="29" t="str" cm="1">
        <f t="array" ref="R7033">IF(N7033="","",(_xlfn.LAMBDA(_xlpm.x,LEFT(_xlpm.x&amp;REPT(" ",8),8))($N7033) &amp; _xlfn.LAMBDA(_xlpm.x,LEFT(_xlpm.x&amp;REPT(" ",8),8))($O7033) &amp; _xlfn.LAMBDA(_xlpm.x,LEFT(_xlpm.x&amp;REPT(" ",8),8))(P7033) &amp; _xlfn.LAMBDA(_xlpm.x,LEFT(_xlpm.x&amp;REPT(" ",8),8))($Q7033)))</f>
        <v/>
      </c>
    </row>
    <row r="7034" spans="4:18" x14ac:dyDescent="0.3">
      <c r="D7034" s="30">
        <f t="shared" si="2263"/>
        <v>7032</v>
      </c>
      <c r="L7034" s="16">
        <f t="shared" si="2275"/>
        <v>9913</v>
      </c>
      <c r="M7034" s="32" t="str">
        <f t="shared" si="2276"/>
        <v>A</v>
      </c>
      <c r="N7034" s="29" t="str">
        <f t="shared" si="2268"/>
        <v/>
      </c>
      <c r="O7034" s="29" t="str">
        <f t="shared" si="2260"/>
        <v/>
      </c>
      <c r="P7034" s="29" t="str">
        <f t="shared" si="2261"/>
        <v/>
      </c>
      <c r="Q7034" s="29" t="str">
        <f t="shared" si="2262"/>
        <v>[PAP_TR]</v>
      </c>
      <c r="R7034" s="29" t="str" cm="1">
        <f t="array" ref="R7034">IF(N7034="","",(_xlfn.LAMBDA(_xlpm.x,LEFT(_xlpm.x&amp;REPT(" ",8),8))($N7034) &amp; _xlfn.LAMBDA(_xlpm.x,LEFT(_xlpm.x&amp;REPT(" ",8),8))($O7034) &amp; _xlfn.LAMBDA(_xlpm.x,LEFT(_xlpm.x&amp;REPT(" ",8),8))(P7034) &amp; _xlfn.LAMBDA(_xlpm.x,LEFT(_xlpm.x&amp;REPT(" ",8),8))($Q7034)))</f>
        <v/>
      </c>
    </row>
    <row r="7035" spans="4:18" x14ac:dyDescent="0.3">
      <c r="D7035" s="30">
        <f t="shared" si="2263"/>
        <v>7033</v>
      </c>
      <c r="L7035" s="16">
        <f t="shared" si="2275"/>
        <v>9913</v>
      </c>
      <c r="M7035" s="32" t="str">
        <f t="shared" si="2276"/>
        <v>B</v>
      </c>
      <c r="N7035" s="29" t="str">
        <f t="shared" si="2268"/>
        <v/>
      </c>
      <c r="O7035" s="29" t="str">
        <f t="shared" si="2260"/>
        <v/>
      </c>
      <c r="P7035" s="29" t="str">
        <f t="shared" si="2261"/>
        <v/>
      </c>
      <c r="Q7035" s="29" t="str">
        <f t="shared" si="2262"/>
        <v>[PAP_TR]</v>
      </c>
      <c r="R7035" s="29" t="str" cm="1">
        <f t="array" ref="R7035">IF(N7035="","",(_xlfn.LAMBDA(_xlpm.x,LEFT(_xlpm.x&amp;REPT(" ",8),8))($N7035) &amp; _xlfn.LAMBDA(_xlpm.x,LEFT(_xlpm.x&amp;REPT(" ",8),8))($O7035) &amp; _xlfn.LAMBDA(_xlpm.x,LEFT(_xlpm.x&amp;REPT(" ",8),8))(P7035) &amp; _xlfn.LAMBDA(_xlpm.x,LEFT(_xlpm.x&amp;REPT(" ",8),8))($Q7035)))</f>
        <v/>
      </c>
    </row>
    <row r="7036" spans="4:18" x14ac:dyDescent="0.3">
      <c r="D7036" s="30">
        <f t="shared" si="2263"/>
        <v>7034</v>
      </c>
      <c r="L7036" s="16">
        <f t="shared" si="2275"/>
        <v>9913</v>
      </c>
      <c r="M7036" s="32" t="str">
        <f t="shared" si="2276"/>
        <v>C</v>
      </c>
      <c r="N7036" s="29" t="str">
        <f t="shared" si="2268"/>
        <v/>
      </c>
      <c r="O7036" s="29" t="str">
        <f t="shared" si="2260"/>
        <v/>
      </c>
      <c r="P7036" s="29" t="str">
        <f t="shared" si="2261"/>
        <v/>
      </c>
      <c r="Q7036" s="29" t="str">
        <f t="shared" si="2262"/>
        <v>[PAP_TR]</v>
      </c>
      <c r="R7036" s="29" t="str" cm="1">
        <f t="array" ref="R7036">IF(N7036="","",(_xlfn.LAMBDA(_xlpm.x,LEFT(_xlpm.x&amp;REPT(" ",8),8))($N7036) &amp; _xlfn.LAMBDA(_xlpm.x,LEFT(_xlpm.x&amp;REPT(" ",8),8))($O7036) &amp; _xlfn.LAMBDA(_xlpm.x,LEFT(_xlpm.x&amp;REPT(" ",8),8))(P7036) &amp; _xlfn.LAMBDA(_xlpm.x,LEFT(_xlpm.x&amp;REPT(" ",8),8))($Q7036)))</f>
        <v/>
      </c>
    </row>
    <row r="7037" spans="4:18" x14ac:dyDescent="0.3">
      <c r="D7037" s="30">
        <f t="shared" si="2263"/>
        <v>7035</v>
      </c>
      <c r="L7037" s="16">
        <f t="shared" si="2275"/>
        <v>9913</v>
      </c>
      <c r="M7037" s="32" t="str">
        <f t="shared" si="2276"/>
        <v>D</v>
      </c>
      <c r="N7037" s="29" t="str">
        <f t="shared" si="2268"/>
        <v/>
      </c>
      <c r="O7037" s="29" t="str">
        <f t="shared" si="2260"/>
        <v/>
      </c>
      <c r="P7037" s="29" t="str">
        <f t="shared" si="2261"/>
        <v/>
      </c>
      <c r="Q7037" s="29" t="str">
        <f t="shared" si="2262"/>
        <v>[PAP_TR]</v>
      </c>
      <c r="R7037" s="29" t="str" cm="1">
        <f t="array" ref="R7037">IF(N7037="","",(_xlfn.LAMBDA(_xlpm.x,LEFT(_xlpm.x&amp;REPT(" ",8),8))($N7037) &amp; _xlfn.LAMBDA(_xlpm.x,LEFT(_xlpm.x&amp;REPT(" ",8),8))($O7037) &amp; _xlfn.LAMBDA(_xlpm.x,LEFT(_xlpm.x&amp;REPT(" ",8),8))(P7037) &amp; _xlfn.LAMBDA(_xlpm.x,LEFT(_xlpm.x&amp;REPT(" ",8),8))($Q7037)))</f>
        <v/>
      </c>
    </row>
    <row r="7038" spans="4:18" x14ac:dyDescent="0.3">
      <c r="D7038" s="30">
        <f t="shared" si="2263"/>
        <v>7036</v>
      </c>
      <c r="L7038" s="16">
        <f t="shared" si="2275"/>
        <v>9913</v>
      </c>
      <c r="M7038" s="32" t="str">
        <f t="shared" si="2276"/>
        <v>E</v>
      </c>
      <c r="N7038" s="29" t="str">
        <f t="shared" si="2268"/>
        <v/>
      </c>
      <c r="O7038" s="29" t="str">
        <f t="shared" si="2260"/>
        <v/>
      </c>
      <c r="P7038" s="29" t="str">
        <f t="shared" si="2261"/>
        <v/>
      </c>
      <c r="Q7038" s="29" t="str">
        <f t="shared" si="2262"/>
        <v>[PAP_TR]</v>
      </c>
      <c r="R7038" s="29" t="str" cm="1">
        <f t="array" ref="R7038">IF(N7038="","",(_xlfn.LAMBDA(_xlpm.x,LEFT(_xlpm.x&amp;REPT(" ",8),8))($N7038) &amp; _xlfn.LAMBDA(_xlpm.x,LEFT(_xlpm.x&amp;REPT(" ",8),8))($O7038) &amp; _xlfn.LAMBDA(_xlpm.x,LEFT(_xlpm.x&amp;REPT(" ",8),8))(P7038) &amp; _xlfn.LAMBDA(_xlpm.x,LEFT(_xlpm.x&amp;REPT(" ",8),8))($Q7038)))</f>
        <v/>
      </c>
    </row>
    <row r="7039" spans="4:18" x14ac:dyDescent="0.3">
      <c r="D7039" s="30">
        <f t="shared" si="2263"/>
        <v>7037</v>
      </c>
      <c r="L7039" s="16">
        <f t="shared" si="2275"/>
        <v>9913</v>
      </c>
      <c r="M7039" s="32" t="str">
        <f t="shared" si="2276"/>
        <v>F</v>
      </c>
      <c r="N7039" s="29" t="str">
        <f t="shared" si="2268"/>
        <v/>
      </c>
      <c r="O7039" s="29" t="str">
        <f t="shared" si="2260"/>
        <v/>
      </c>
      <c r="P7039" s="29" t="str">
        <f t="shared" si="2261"/>
        <v/>
      </c>
      <c r="Q7039" s="29" t="str">
        <f t="shared" si="2262"/>
        <v>[PAP_TR]</v>
      </c>
      <c r="R7039" s="29" t="str" cm="1">
        <f t="array" ref="R7039">IF(N7039="","",(_xlfn.LAMBDA(_xlpm.x,LEFT(_xlpm.x&amp;REPT(" ",8),8))($N7039) &amp; _xlfn.LAMBDA(_xlpm.x,LEFT(_xlpm.x&amp;REPT(" ",8),8))($O7039) &amp; _xlfn.LAMBDA(_xlpm.x,LEFT(_xlpm.x&amp;REPT(" ",8),8))(P7039) &amp; _xlfn.LAMBDA(_xlpm.x,LEFT(_xlpm.x&amp;REPT(" ",8),8))($Q7039)))</f>
        <v/>
      </c>
    </row>
    <row r="7040" spans="4:18" x14ac:dyDescent="0.3">
      <c r="D7040" s="30">
        <f t="shared" si="2263"/>
        <v>7038</v>
      </c>
      <c r="L7040" s="16">
        <f t="shared" ref="L7040" si="2277">L7023+1</f>
        <v>9914</v>
      </c>
      <c r="M7040" s="32" t="str">
        <f t="shared" ref="M7040:M7041" si="2278">M7023</f>
        <v>-</v>
      </c>
      <c r="N7040" s="29" t="str">
        <f t="shared" si="2268"/>
        <v/>
      </c>
      <c r="O7040" s="29" t="str">
        <f t="shared" si="2260"/>
        <v/>
      </c>
      <c r="P7040" s="29" t="str">
        <f t="shared" si="2261"/>
        <v/>
      </c>
      <c r="Q7040" s="29" t="str">
        <f t="shared" si="2262"/>
        <v>[PAP_TR]</v>
      </c>
      <c r="R7040" s="29" t="str" cm="1">
        <f t="array" ref="R7040">IF(N7040="","",(_xlfn.LAMBDA(_xlpm.x,LEFT(_xlpm.x&amp;REPT(" ",8),8))($N7040) &amp; _xlfn.LAMBDA(_xlpm.x,LEFT(_xlpm.x&amp;REPT(" ",8),8))($O7040) &amp; _xlfn.LAMBDA(_xlpm.x,LEFT(_xlpm.x&amp;REPT(" ",8),8))(P7040) &amp; _xlfn.LAMBDA(_xlpm.x,LEFT(_xlpm.x&amp;REPT(" ",8),8))($Q7040)))</f>
        <v/>
      </c>
    </row>
    <row r="7041" spans="4:18" x14ac:dyDescent="0.3">
      <c r="D7041" s="30">
        <f t="shared" si="2263"/>
        <v>7039</v>
      </c>
      <c r="L7041" s="16">
        <f t="shared" ref="L7041:L7056" si="2279">L7040</f>
        <v>9914</v>
      </c>
      <c r="M7041" s="32">
        <f t="shared" si="2278"/>
        <v>0</v>
      </c>
      <c r="N7041" s="29" t="str">
        <f t="shared" si="2268"/>
        <v/>
      </c>
      <c r="O7041" s="29" t="str">
        <f t="shared" si="2260"/>
        <v/>
      </c>
      <c r="P7041" s="29" t="str">
        <f t="shared" si="2261"/>
        <v/>
      </c>
      <c r="Q7041" s="29" t="str">
        <f t="shared" si="2262"/>
        <v>[PAP_TR]</v>
      </c>
      <c r="R7041" s="29" t="str" cm="1">
        <f t="array" ref="R7041">IF(N7041="","",(_xlfn.LAMBDA(_xlpm.x,LEFT(_xlpm.x&amp;REPT(" ",8),8))($N7041) &amp; _xlfn.LAMBDA(_xlpm.x,LEFT(_xlpm.x&amp;REPT(" ",8),8))($O7041) &amp; _xlfn.LAMBDA(_xlpm.x,LEFT(_xlpm.x&amp;REPT(" ",8),8))(P7041) &amp; _xlfn.LAMBDA(_xlpm.x,LEFT(_xlpm.x&amp;REPT(" ",8),8))($Q7041)))</f>
        <v/>
      </c>
    </row>
    <row r="7042" spans="4:18" x14ac:dyDescent="0.3">
      <c r="D7042" s="30">
        <f t="shared" si="2263"/>
        <v>7040</v>
      </c>
      <c r="L7042" s="16">
        <f t="shared" si="2279"/>
        <v>9914</v>
      </c>
      <c r="M7042" s="32" t="str">
        <f t="shared" ref="M7042:M7056" si="2280">DEC2HEX(HEX2DEC(M7041)+1)</f>
        <v>1</v>
      </c>
      <c r="N7042" s="29" t="str">
        <f t="shared" si="2268"/>
        <v/>
      </c>
      <c r="O7042" s="29" t="str">
        <f t="shared" ref="O7042:O7105" si="2281">MID($S7042, 9, 8)</f>
        <v/>
      </c>
      <c r="P7042" s="29" t="str">
        <f t="shared" ref="P7042:P7105" si="2282">MID($S7042, 17, 8)</f>
        <v/>
      </c>
      <c r="Q7042" s="29" t="str">
        <f t="shared" si="2262"/>
        <v>[PAP_TR]</v>
      </c>
      <c r="R7042" s="29" t="str" cm="1">
        <f t="array" ref="R7042">IF(N7042="","",(_xlfn.LAMBDA(_xlpm.x,LEFT(_xlpm.x&amp;REPT(" ",8),8))($N7042) &amp; _xlfn.LAMBDA(_xlpm.x,LEFT(_xlpm.x&amp;REPT(" ",8),8))($O7042) &amp; _xlfn.LAMBDA(_xlpm.x,LEFT(_xlpm.x&amp;REPT(" ",8),8))(P7042) &amp; _xlfn.LAMBDA(_xlpm.x,LEFT(_xlpm.x&amp;REPT(" ",8),8))($Q7042)))</f>
        <v/>
      </c>
    </row>
    <row r="7043" spans="4:18" x14ac:dyDescent="0.3">
      <c r="D7043" s="30">
        <f t="shared" si="2263"/>
        <v>7041</v>
      </c>
      <c r="L7043" s="16">
        <f t="shared" si="2279"/>
        <v>9914</v>
      </c>
      <c r="M7043" s="32" t="str">
        <f t="shared" si="2280"/>
        <v>2</v>
      </c>
      <c r="N7043" s="29" t="str">
        <f t="shared" si="2268"/>
        <v/>
      </c>
      <c r="O7043" s="29" t="str">
        <f t="shared" si="2281"/>
        <v/>
      </c>
      <c r="P7043" s="29" t="str">
        <f t="shared" si="2282"/>
        <v/>
      </c>
      <c r="Q7043" s="29" t="str">
        <f t="shared" ref="Q7043:Q7106" si="2283">"[" &amp;$B$7 &amp; "]"</f>
        <v>[PAP_TR]</v>
      </c>
      <c r="R7043" s="29" t="str" cm="1">
        <f t="array" ref="R7043">IF(N7043="","",(_xlfn.LAMBDA(_xlpm.x,LEFT(_xlpm.x&amp;REPT(" ",8),8))($N7043) &amp; _xlfn.LAMBDA(_xlpm.x,LEFT(_xlpm.x&amp;REPT(" ",8),8))($O7043) &amp; _xlfn.LAMBDA(_xlpm.x,LEFT(_xlpm.x&amp;REPT(" ",8),8))(P7043) &amp; _xlfn.LAMBDA(_xlpm.x,LEFT(_xlpm.x&amp;REPT(" ",8),8))($Q7043)))</f>
        <v/>
      </c>
    </row>
    <row r="7044" spans="4:18" x14ac:dyDescent="0.3">
      <c r="D7044" s="30">
        <f t="shared" ref="D7044:D7107" si="2284">D7043+1</f>
        <v>7042</v>
      </c>
      <c r="L7044" s="16">
        <f t="shared" si="2279"/>
        <v>9914</v>
      </c>
      <c r="M7044" s="32" t="str">
        <f t="shared" si="2280"/>
        <v>3</v>
      </c>
      <c r="N7044" s="29" t="str">
        <f t="shared" si="2268"/>
        <v/>
      </c>
      <c r="O7044" s="29" t="str">
        <f t="shared" si="2281"/>
        <v/>
      </c>
      <c r="P7044" s="29" t="str">
        <f t="shared" si="2282"/>
        <v/>
      </c>
      <c r="Q7044" s="29" t="str">
        <f t="shared" si="2283"/>
        <v>[PAP_TR]</v>
      </c>
      <c r="R7044" s="29" t="str" cm="1">
        <f t="array" ref="R7044">IF(N7044="","",(_xlfn.LAMBDA(_xlpm.x,LEFT(_xlpm.x&amp;REPT(" ",8),8))($N7044) &amp; _xlfn.LAMBDA(_xlpm.x,LEFT(_xlpm.x&amp;REPT(" ",8),8))($O7044) &amp; _xlfn.LAMBDA(_xlpm.x,LEFT(_xlpm.x&amp;REPT(" ",8),8))(P7044) &amp; _xlfn.LAMBDA(_xlpm.x,LEFT(_xlpm.x&amp;REPT(" ",8),8))($Q7044)))</f>
        <v/>
      </c>
    </row>
    <row r="7045" spans="4:18" x14ac:dyDescent="0.3">
      <c r="D7045" s="30">
        <f t="shared" si="2284"/>
        <v>7043</v>
      </c>
      <c r="L7045" s="16">
        <f t="shared" si="2279"/>
        <v>9914</v>
      </c>
      <c r="M7045" s="32" t="str">
        <f t="shared" si="2280"/>
        <v>4</v>
      </c>
      <c r="N7045" s="29" t="str">
        <f t="shared" si="2268"/>
        <v/>
      </c>
      <c r="O7045" s="29" t="str">
        <f t="shared" si="2281"/>
        <v/>
      </c>
      <c r="P7045" s="29" t="str">
        <f t="shared" si="2282"/>
        <v/>
      </c>
      <c r="Q7045" s="29" t="str">
        <f t="shared" si="2283"/>
        <v>[PAP_TR]</v>
      </c>
      <c r="R7045" s="29" t="str" cm="1">
        <f t="array" ref="R7045">IF(N7045="","",(_xlfn.LAMBDA(_xlpm.x,LEFT(_xlpm.x&amp;REPT(" ",8),8))($N7045) &amp; _xlfn.LAMBDA(_xlpm.x,LEFT(_xlpm.x&amp;REPT(" ",8),8))($O7045) &amp; _xlfn.LAMBDA(_xlpm.x,LEFT(_xlpm.x&amp;REPT(" ",8),8))(P7045) &amp; _xlfn.LAMBDA(_xlpm.x,LEFT(_xlpm.x&amp;REPT(" ",8),8))($Q7045)))</f>
        <v/>
      </c>
    </row>
    <row r="7046" spans="4:18" x14ac:dyDescent="0.3">
      <c r="D7046" s="30">
        <f t="shared" si="2284"/>
        <v>7044</v>
      </c>
      <c r="L7046" s="16">
        <f t="shared" si="2279"/>
        <v>9914</v>
      </c>
      <c r="M7046" s="32" t="str">
        <f t="shared" si="2280"/>
        <v>5</v>
      </c>
      <c r="N7046" s="29" t="str">
        <f t="shared" si="2268"/>
        <v/>
      </c>
      <c r="O7046" s="29" t="str">
        <f t="shared" si="2281"/>
        <v/>
      </c>
      <c r="P7046" s="29" t="str">
        <f t="shared" si="2282"/>
        <v/>
      </c>
      <c r="Q7046" s="29" t="str">
        <f t="shared" si="2283"/>
        <v>[PAP_TR]</v>
      </c>
      <c r="R7046" s="29" t="str" cm="1">
        <f t="array" ref="R7046">IF(N7046="","",(_xlfn.LAMBDA(_xlpm.x,LEFT(_xlpm.x&amp;REPT(" ",8),8))($N7046) &amp; _xlfn.LAMBDA(_xlpm.x,LEFT(_xlpm.x&amp;REPT(" ",8),8))($O7046) &amp; _xlfn.LAMBDA(_xlpm.x,LEFT(_xlpm.x&amp;REPT(" ",8),8))(P7046) &amp; _xlfn.LAMBDA(_xlpm.x,LEFT(_xlpm.x&amp;REPT(" ",8),8))($Q7046)))</f>
        <v/>
      </c>
    </row>
    <row r="7047" spans="4:18" x14ac:dyDescent="0.3">
      <c r="D7047" s="30">
        <f t="shared" si="2284"/>
        <v>7045</v>
      </c>
      <c r="L7047" s="16">
        <f t="shared" si="2279"/>
        <v>9914</v>
      </c>
      <c r="M7047" s="32" t="str">
        <f t="shared" si="2280"/>
        <v>6</v>
      </c>
      <c r="N7047" s="29" t="str">
        <f t="shared" si="2268"/>
        <v/>
      </c>
      <c r="O7047" s="29" t="str">
        <f t="shared" si="2281"/>
        <v/>
      </c>
      <c r="P7047" s="29" t="str">
        <f t="shared" si="2282"/>
        <v/>
      </c>
      <c r="Q7047" s="29" t="str">
        <f t="shared" si="2283"/>
        <v>[PAP_TR]</v>
      </c>
      <c r="R7047" s="29" t="str" cm="1">
        <f t="array" ref="R7047">IF(N7047="","",(_xlfn.LAMBDA(_xlpm.x,LEFT(_xlpm.x&amp;REPT(" ",8),8))($N7047) &amp; _xlfn.LAMBDA(_xlpm.x,LEFT(_xlpm.x&amp;REPT(" ",8),8))($O7047) &amp; _xlfn.LAMBDA(_xlpm.x,LEFT(_xlpm.x&amp;REPT(" ",8),8))(P7047) &amp; _xlfn.LAMBDA(_xlpm.x,LEFT(_xlpm.x&amp;REPT(" ",8),8))($Q7047)))</f>
        <v/>
      </c>
    </row>
    <row r="7048" spans="4:18" x14ac:dyDescent="0.3">
      <c r="D7048" s="30">
        <f t="shared" si="2284"/>
        <v>7046</v>
      </c>
      <c r="L7048" s="16">
        <f t="shared" si="2279"/>
        <v>9914</v>
      </c>
      <c r="M7048" s="32" t="str">
        <f t="shared" si="2280"/>
        <v>7</v>
      </c>
      <c r="N7048" s="29" t="str">
        <f t="shared" si="2268"/>
        <v/>
      </c>
      <c r="O7048" s="29" t="str">
        <f t="shared" si="2281"/>
        <v/>
      </c>
      <c r="P7048" s="29" t="str">
        <f t="shared" si="2282"/>
        <v/>
      </c>
      <c r="Q7048" s="29" t="str">
        <f t="shared" si="2283"/>
        <v>[PAP_TR]</v>
      </c>
      <c r="R7048" s="29" t="str" cm="1">
        <f t="array" ref="R7048">IF(N7048="","",(_xlfn.LAMBDA(_xlpm.x,LEFT(_xlpm.x&amp;REPT(" ",8),8))($N7048) &amp; _xlfn.LAMBDA(_xlpm.x,LEFT(_xlpm.x&amp;REPT(" ",8),8))($O7048) &amp; _xlfn.LAMBDA(_xlpm.x,LEFT(_xlpm.x&amp;REPT(" ",8),8))(P7048) &amp; _xlfn.LAMBDA(_xlpm.x,LEFT(_xlpm.x&amp;REPT(" ",8),8))($Q7048)))</f>
        <v/>
      </c>
    </row>
    <row r="7049" spans="4:18" x14ac:dyDescent="0.3">
      <c r="D7049" s="30">
        <f t="shared" si="2284"/>
        <v>7047</v>
      </c>
      <c r="L7049" s="16">
        <f t="shared" si="2279"/>
        <v>9914</v>
      </c>
      <c r="M7049" s="32" t="str">
        <f t="shared" si="2280"/>
        <v>8</v>
      </c>
      <c r="N7049" s="29" t="str">
        <f t="shared" si="2268"/>
        <v/>
      </c>
      <c r="O7049" s="29" t="str">
        <f t="shared" si="2281"/>
        <v/>
      </c>
      <c r="P7049" s="29" t="str">
        <f t="shared" si="2282"/>
        <v/>
      </c>
      <c r="Q7049" s="29" t="str">
        <f t="shared" si="2283"/>
        <v>[PAP_TR]</v>
      </c>
      <c r="R7049" s="29" t="str" cm="1">
        <f t="array" ref="R7049">IF(N7049="","",(_xlfn.LAMBDA(_xlpm.x,LEFT(_xlpm.x&amp;REPT(" ",8),8))($N7049) &amp; _xlfn.LAMBDA(_xlpm.x,LEFT(_xlpm.x&amp;REPT(" ",8),8))($O7049) &amp; _xlfn.LAMBDA(_xlpm.x,LEFT(_xlpm.x&amp;REPT(" ",8),8))(P7049) &amp; _xlfn.LAMBDA(_xlpm.x,LEFT(_xlpm.x&amp;REPT(" ",8),8))($Q7049)))</f>
        <v/>
      </c>
    </row>
    <row r="7050" spans="4:18" x14ac:dyDescent="0.3">
      <c r="D7050" s="30">
        <f t="shared" si="2284"/>
        <v>7048</v>
      </c>
      <c r="L7050" s="16">
        <f t="shared" si="2279"/>
        <v>9914</v>
      </c>
      <c r="M7050" s="32" t="str">
        <f t="shared" si="2280"/>
        <v>9</v>
      </c>
      <c r="N7050" s="29" t="str">
        <f t="shared" si="2268"/>
        <v/>
      </c>
      <c r="O7050" s="29" t="str">
        <f t="shared" si="2281"/>
        <v/>
      </c>
      <c r="P7050" s="29" t="str">
        <f t="shared" si="2282"/>
        <v/>
      </c>
      <c r="Q7050" s="29" t="str">
        <f t="shared" si="2283"/>
        <v>[PAP_TR]</v>
      </c>
      <c r="R7050" s="29" t="str" cm="1">
        <f t="array" ref="R7050">IF(N7050="","",(_xlfn.LAMBDA(_xlpm.x,LEFT(_xlpm.x&amp;REPT(" ",8),8))($N7050) &amp; _xlfn.LAMBDA(_xlpm.x,LEFT(_xlpm.x&amp;REPT(" ",8),8))($O7050) &amp; _xlfn.LAMBDA(_xlpm.x,LEFT(_xlpm.x&amp;REPT(" ",8),8))(P7050) &amp; _xlfn.LAMBDA(_xlpm.x,LEFT(_xlpm.x&amp;REPT(" ",8),8))($Q7050)))</f>
        <v/>
      </c>
    </row>
    <row r="7051" spans="4:18" x14ac:dyDescent="0.3">
      <c r="D7051" s="30">
        <f t="shared" si="2284"/>
        <v>7049</v>
      </c>
      <c r="L7051" s="16">
        <f t="shared" si="2279"/>
        <v>9914</v>
      </c>
      <c r="M7051" s="32" t="str">
        <f t="shared" si="2280"/>
        <v>A</v>
      </c>
      <c r="N7051" s="29" t="str">
        <f t="shared" si="2268"/>
        <v/>
      </c>
      <c r="O7051" s="29" t="str">
        <f t="shared" si="2281"/>
        <v/>
      </c>
      <c r="P7051" s="29" t="str">
        <f t="shared" si="2282"/>
        <v/>
      </c>
      <c r="Q7051" s="29" t="str">
        <f t="shared" si="2283"/>
        <v>[PAP_TR]</v>
      </c>
      <c r="R7051" s="29" t="str" cm="1">
        <f t="array" ref="R7051">IF(N7051="","",(_xlfn.LAMBDA(_xlpm.x,LEFT(_xlpm.x&amp;REPT(" ",8),8))($N7051) &amp; _xlfn.LAMBDA(_xlpm.x,LEFT(_xlpm.x&amp;REPT(" ",8),8))($O7051) &amp; _xlfn.LAMBDA(_xlpm.x,LEFT(_xlpm.x&amp;REPT(" ",8),8))(P7051) &amp; _xlfn.LAMBDA(_xlpm.x,LEFT(_xlpm.x&amp;REPT(" ",8),8))($Q7051)))</f>
        <v/>
      </c>
    </row>
    <row r="7052" spans="4:18" x14ac:dyDescent="0.3">
      <c r="D7052" s="30">
        <f t="shared" si="2284"/>
        <v>7050</v>
      </c>
      <c r="L7052" s="16">
        <f t="shared" si="2279"/>
        <v>9914</v>
      </c>
      <c r="M7052" s="32" t="str">
        <f t="shared" si="2280"/>
        <v>B</v>
      </c>
      <c r="N7052" s="29" t="str">
        <f t="shared" si="2268"/>
        <v/>
      </c>
      <c r="O7052" s="29" t="str">
        <f t="shared" si="2281"/>
        <v/>
      </c>
      <c r="P7052" s="29" t="str">
        <f t="shared" si="2282"/>
        <v/>
      </c>
      <c r="Q7052" s="29" t="str">
        <f t="shared" si="2283"/>
        <v>[PAP_TR]</v>
      </c>
      <c r="R7052" s="29" t="str" cm="1">
        <f t="array" ref="R7052">IF(N7052="","",(_xlfn.LAMBDA(_xlpm.x,LEFT(_xlpm.x&amp;REPT(" ",8),8))($N7052) &amp; _xlfn.LAMBDA(_xlpm.x,LEFT(_xlpm.x&amp;REPT(" ",8),8))($O7052) &amp; _xlfn.LAMBDA(_xlpm.x,LEFT(_xlpm.x&amp;REPT(" ",8),8))(P7052) &amp; _xlfn.LAMBDA(_xlpm.x,LEFT(_xlpm.x&amp;REPT(" ",8),8))($Q7052)))</f>
        <v/>
      </c>
    </row>
    <row r="7053" spans="4:18" x14ac:dyDescent="0.3">
      <c r="D7053" s="30">
        <f t="shared" si="2284"/>
        <v>7051</v>
      </c>
      <c r="L7053" s="16">
        <f t="shared" si="2279"/>
        <v>9914</v>
      </c>
      <c r="M7053" s="32" t="str">
        <f t="shared" si="2280"/>
        <v>C</v>
      </c>
      <c r="N7053" s="29" t="str">
        <f t="shared" si="2268"/>
        <v/>
      </c>
      <c r="O7053" s="29" t="str">
        <f t="shared" si="2281"/>
        <v/>
      </c>
      <c r="P7053" s="29" t="str">
        <f t="shared" si="2282"/>
        <v/>
      </c>
      <c r="Q7053" s="29" t="str">
        <f t="shared" si="2283"/>
        <v>[PAP_TR]</v>
      </c>
      <c r="R7053" s="29" t="str" cm="1">
        <f t="array" ref="R7053">IF(N7053="","",(_xlfn.LAMBDA(_xlpm.x,LEFT(_xlpm.x&amp;REPT(" ",8),8))($N7053) &amp; _xlfn.LAMBDA(_xlpm.x,LEFT(_xlpm.x&amp;REPT(" ",8),8))($O7053) &amp; _xlfn.LAMBDA(_xlpm.x,LEFT(_xlpm.x&amp;REPT(" ",8),8))(P7053) &amp; _xlfn.LAMBDA(_xlpm.x,LEFT(_xlpm.x&amp;REPT(" ",8),8))($Q7053)))</f>
        <v/>
      </c>
    </row>
    <row r="7054" spans="4:18" x14ac:dyDescent="0.3">
      <c r="D7054" s="30">
        <f t="shared" si="2284"/>
        <v>7052</v>
      </c>
      <c r="L7054" s="16">
        <f t="shared" si="2279"/>
        <v>9914</v>
      </c>
      <c r="M7054" s="32" t="str">
        <f t="shared" si="2280"/>
        <v>D</v>
      </c>
      <c r="N7054" s="29" t="str">
        <f t="shared" si="2268"/>
        <v/>
      </c>
      <c r="O7054" s="29" t="str">
        <f t="shared" si="2281"/>
        <v/>
      </c>
      <c r="P7054" s="29" t="str">
        <f t="shared" si="2282"/>
        <v/>
      </c>
      <c r="Q7054" s="29" t="str">
        <f t="shared" si="2283"/>
        <v>[PAP_TR]</v>
      </c>
      <c r="R7054" s="29" t="str" cm="1">
        <f t="array" ref="R7054">IF(N7054="","",(_xlfn.LAMBDA(_xlpm.x,LEFT(_xlpm.x&amp;REPT(" ",8),8))($N7054) &amp; _xlfn.LAMBDA(_xlpm.x,LEFT(_xlpm.x&amp;REPT(" ",8),8))($O7054) &amp; _xlfn.LAMBDA(_xlpm.x,LEFT(_xlpm.x&amp;REPT(" ",8),8))(P7054) &amp; _xlfn.LAMBDA(_xlpm.x,LEFT(_xlpm.x&amp;REPT(" ",8),8))($Q7054)))</f>
        <v/>
      </c>
    </row>
    <row r="7055" spans="4:18" x14ac:dyDescent="0.3">
      <c r="D7055" s="30">
        <f t="shared" si="2284"/>
        <v>7053</v>
      </c>
      <c r="L7055" s="16">
        <f t="shared" si="2279"/>
        <v>9914</v>
      </c>
      <c r="M7055" s="32" t="str">
        <f t="shared" si="2280"/>
        <v>E</v>
      </c>
      <c r="N7055" s="29" t="str">
        <f t="shared" si="2268"/>
        <v/>
      </c>
      <c r="O7055" s="29" t="str">
        <f t="shared" si="2281"/>
        <v/>
      </c>
      <c r="P7055" s="29" t="str">
        <f t="shared" si="2282"/>
        <v/>
      </c>
      <c r="Q7055" s="29" t="str">
        <f t="shared" si="2283"/>
        <v>[PAP_TR]</v>
      </c>
      <c r="R7055" s="29" t="str" cm="1">
        <f t="array" ref="R7055">IF(N7055="","",(_xlfn.LAMBDA(_xlpm.x,LEFT(_xlpm.x&amp;REPT(" ",8),8))($N7055) &amp; _xlfn.LAMBDA(_xlpm.x,LEFT(_xlpm.x&amp;REPT(" ",8),8))($O7055) &amp; _xlfn.LAMBDA(_xlpm.x,LEFT(_xlpm.x&amp;REPT(" ",8),8))(P7055) &amp; _xlfn.LAMBDA(_xlpm.x,LEFT(_xlpm.x&amp;REPT(" ",8),8))($Q7055)))</f>
        <v/>
      </c>
    </row>
    <row r="7056" spans="4:18" x14ac:dyDescent="0.3">
      <c r="D7056" s="30">
        <f t="shared" si="2284"/>
        <v>7054</v>
      </c>
      <c r="L7056" s="16">
        <f t="shared" si="2279"/>
        <v>9914</v>
      </c>
      <c r="M7056" s="32" t="str">
        <f t="shared" si="2280"/>
        <v>F</v>
      </c>
      <c r="N7056" s="29" t="str">
        <f t="shared" si="2268"/>
        <v/>
      </c>
      <c r="O7056" s="29" t="str">
        <f t="shared" si="2281"/>
        <v/>
      </c>
      <c r="P7056" s="29" t="str">
        <f t="shared" si="2282"/>
        <v/>
      </c>
      <c r="Q7056" s="29" t="str">
        <f t="shared" si="2283"/>
        <v>[PAP_TR]</v>
      </c>
      <c r="R7056" s="29" t="str" cm="1">
        <f t="array" ref="R7056">IF(N7056="","",(_xlfn.LAMBDA(_xlpm.x,LEFT(_xlpm.x&amp;REPT(" ",8),8))($N7056) &amp; _xlfn.LAMBDA(_xlpm.x,LEFT(_xlpm.x&amp;REPT(" ",8),8))($O7056) &amp; _xlfn.LAMBDA(_xlpm.x,LEFT(_xlpm.x&amp;REPT(" ",8),8))(P7056) &amp; _xlfn.LAMBDA(_xlpm.x,LEFT(_xlpm.x&amp;REPT(" ",8),8))($Q7056)))</f>
        <v/>
      </c>
    </row>
    <row r="7057" spans="4:18" x14ac:dyDescent="0.3">
      <c r="D7057" s="30">
        <f t="shared" si="2284"/>
        <v>7055</v>
      </c>
      <c r="L7057" s="16">
        <f t="shared" ref="L7057" si="2285">L7040+1</f>
        <v>9915</v>
      </c>
      <c r="M7057" s="32" t="str">
        <f t="shared" ref="M7057:M7058" si="2286">M7040</f>
        <v>-</v>
      </c>
      <c r="N7057" s="29" t="str">
        <f t="shared" si="2268"/>
        <v/>
      </c>
      <c r="O7057" s="29" t="str">
        <f t="shared" si="2281"/>
        <v/>
      </c>
      <c r="P7057" s="29" t="str">
        <f t="shared" si="2282"/>
        <v/>
      </c>
      <c r="Q7057" s="29" t="str">
        <f t="shared" si="2283"/>
        <v>[PAP_TR]</v>
      </c>
      <c r="R7057" s="29" t="str" cm="1">
        <f t="array" ref="R7057">IF(N7057="","",(_xlfn.LAMBDA(_xlpm.x,LEFT(_xlpm.x&amp;REPT(" ",8),8))($N7057) &amp; _xlfn.LAMBDA(_xlpm.x,LEFT(_xlpm.x&amp;REPT(" ",8),8))($O7057) &amp; _xlfn.LAMBDA(_xlpm.x,LEFT(_xlpm.x&amp;REPT(" ",8),8))(P7057) &amp; _xlfn.LAMBDA(_xlpm.x,LEFT(_xlpm.x&amp;REPT(" ",8),8))($Q7057)))</f>
        <v/>
      </c>
    </row>
    <row r="7058" spans="4:18" x14ac:dyDescent="0.3">
      <c r="D7058" s="30">
        <f t="shared" si="2284"/>
        <v>7056</v>
      </c>
      <c r="L7058" s="16">
        <f t="shared" ref="L7058:L7073" si="2287">L7057</f>
        <v>9915</v>
      </c>
      <c r="M7058" s="32">
        <f t="shared" si="2286"/>
        <v>0</v>
      </c>
      <c r="N7058" s="29" t="str">
        <f t="shared" si="2268"/>
        <v/>
      </c>
      <c r="O7058" s="29" t="str">
        <f t="shared" si="2281"/>
        <v/>
      </c>
      <c r="P7058" s="29" t="str">
        <f t="shared" si="2282"/>
        <v/>
      </c>
      <c r="Q7058" s="29" t="str">
        <f t="shared" si="2283"/>
        <v>[PAP_TR]</v>
      </c>
      <c r="R7058" s="29" t="str" cm="1">
        <f t="array" ref="R7058">IF(N7058="","",(_xlfn.LAMBDA(_xlpm.x,LEFT(_xlpm.x&amp;REPT(" ",8),8))($N7058) &amp; _xlfn.LAMBDA(_xlpm.x,LEFT(_xlpm.x&amp;REPT(" ",8),8))($O7058) &amp; _xlfn.LAMBDA(_xlpm.x,LEFT(_xlpm.x&amp;REPT(" ",8),8))(P7058) &amp; _xlfn.LAMBDA(_xlpm.x,LEFT(_xlpm.x&amp;REPT(" ",8),8))($Q7058)))</f>
        <v/>
      </c>
    </row>
    <row r="7059" spans="4:18" x14ac:dyDescent="0.3">
      <c r="D7059" s="30">
        <f t="shared" si="2284"/>
        <v>7057</v>
      </c>
      <c r="L7059" s="16">
        <f t="shared" si="2287"/>
        <v>9915</v>
      </c>
      <c r="M7059" s="32" t="str">
        <f t="shared" ref="M7059:M7073" si="2288">DEC2HEX(HEX2DEC(M7058)+1)</f>
        <v>1</v>
      </c>
      <c r="N7059" s="29" t="str">
        <f t="shared" si="2268"/>
        <v/>
      </c>
      <c r="O7059" s="29" t="str">
        <f t="shared" si="2281"/>
        <v/>
      </c>
      <c r="P7059" s="29" t="str">
        <f t="shared" si="2282"/>
        <v/>
      </c>
      <c r="Q7059" s="29" t="str">
        <f t="shared" si="2283"/>
        <v>[PAP_TR]</v>
      </c>
      <c r="R7059" s="29" t="str" cm="1">
        <f t="array" ref="R7059">IF(N7059="","",(_xlfn.LAMBDA(_xlpm.x,LEFT(_xlpm.x&amp;REPT(" ",8),8))($N7059) &amp; _xlfn.LAMBDA(_xlpm.x,LEFT(_xlpm.x&amp;REPT(" ",8),8))($O7059) &amp; _xlfn.LAMBDA(_xlpm.x,LEFT(_xlpm.x&amp;REPT(" ",8),8))(P7059) &amp; _xlfn.LAMBDA(_xlpm.x,LEFT(_xlpm.x&amp;REPT(" ",8),8))($Q7059)))</f>
        <v/>
      </c>
    </row>
    <row r="7060" spans="4:18" x14ac:dyDescent="0.3">
      <c r="D7060" s="30">
        <f t="shared" si="2284"/>
        <v>7058</v>
      </c>
      <c r="L7060" s="16">
        <f t="shared" si="2287"/>
        <v>9915</v>
      </c>
      <c r="M7060" s="32" t="str">
        <f t="shared" si="2288"/>
        <v>2</v>
      </c>
      <c r="N7060" s="29" t="str">
        <f t="shared" si="2268"/>
        <v/>
      </c>
      <c r="O7060" s="29" t="str">
        <f t="shared" si="2281"/>
        <v/>
      </c>
      <c r="P7060" s="29" t="str">
        <f t="shared" si="2282"/>
        <v/>
      </c>
      <c r="Q7060" s="29" t="str">
        <f t="shared" si="2283"/>
        <v>[PAP_TR]</v>
      </c>
      <c r="R7060" s="29" t="str" cm="1">
        <f t="array" ref="R7060">IF(N7060="","",(_xlfn.LAMBDA(_xlpm.x,LEFT(_xlpm.x&amp;REPT(" ",8),8))($N7060) &amp; _xlfn.LAMBDA(_xlpm.x,LEFT(_xlpm.x&amp;REPT(" ",8),8))($O7060) &amp; _xlfn.LAMBDA(_xlpm.x,LEFT(_xlpm.x&amp;REPT(" ",8),8))(P7060) &amp; _xlfn.LAMBDA(_xlpm.x,LEFT(_xlpm.x&amp;REPT(" ",8),8))($Q7060)))</f>
        <v/>
      </c>
    </row>
    <row r="7061" spans="4:18" x14ac:dyDescent="0.3">
      <c r="D7061" s="30">
        <f t="shared" si="2284"/>
        <v>7059</v>
      </c>
      <c r="L7061" s="16">
        <f t="shared" si="2287"/>
        <v>9915</v>
      </c>
      <c r="M7061" s="32" t="str">
        <f t="shared" si="2288"/>
        <v>3</v>
      </c>
      <c r="N7061" s="29" t="str">
        <f t="shared" si="2268"/>
        <v/>
      </c>
      <c r="O7061" s="29" t="str">
        <f t="shared" si="2281"/>
        <v/>
      </c>
      <c r="P7061" s="29" t="str">
        <f t="shared" si="2282"/>
        <v/>
      </c>
      <c r="Q7061" s="29" t="str">
        <f t="shared" si="2283"/>
        <v>[PAP_TR]</v>
      </c>
      <c r="R7061" s="29" t="str" cm="1">
        <f t="array" ref="R7061">IF(N7061="","",(_xlfn.LAMBDA(_xlpm.x,LEFT(_xlpm.x&amp;REPT(" ",8),8))($N7061) &amp; _xlfn.LAMBDA(_xlpm.x,LEFT(_xlpm.x&amp;REPT(" ",8),8))($O7061) &amp; _xlfn.LAMBDA(_xlpm.x,LEFT(_xlpm.x&amp;REPT(" ",8),8))(P7061) &amp; _xlfn.LAMBDA(_xlpm.x,LEFT(_xlpm.x&amp;REPT(" ",8),8))($Q7061)))</f>
        <v/>
      </c>
    </row>
    <row r="7062" spans="4:18" x14ac:dyDescent="0.3">
      <c r="D7062" s="30">
        <f t="shared" si="2284"/>
        <v>7060</v>
      </c>
      <c r="L7062" s="16">
        <f t="shared" si="2287"/>
        <v>9915</v>
      </c>
      <c r="M7062" s="32" t="str">
        <f t="shared" si="2288"/>
        <v>4</v>
      </c>
      <c r="N7062" s="29" t="str">
        <f t="shared" si="2268"/>
        <v/>
      </c>
      <c r="O7062" s="29" t="str">
        <f t="shared" si="2281"/>
        <v/>
      </c>
      <c r="P7062" s="29" t="str">
        <f t="shared" si="2282"/>
        <v/>
      </c>
      <c r="Q7062" s="29" t="str">
        <f t="shared" si="2283"/>
        <v>[PAP_TR]</v>
      </c>
      <c r="R7062" s="29" t="str" cm="1">
        <f t="array" ref="R7062">IF(N7062="","",(_xlfn.LAMBDA(_xlpm.x,LEFT(_xlpm.x&amp;REPT(" ",8),8))($N7062) &amp; _xlfn.LAMBDA(_xlpm.x,LEFT(_xlpm.x&amp;REPT(" ",8),8))($O7062) &amp; _xlfn.LAMBDA(_xlpm.x,LEFT(_xlpm.x&amp;REPT(" ",8),8))(P7062) &amp; _xlfn.LAMBDA(_xlpm.x,LEFT(_xlpm.x&amp;REPT(" ",8),8))($Q7062)))</f>
        <v/>
      </c>
    </row>
    <row r="7063" spans="4:18" x14ac:dyDescent="0.3">
      <c r="D7063" s="30">
        <f t="shared" si="2284"/>
        <v>7061</v>
      </c>
      <c r="L7063" s="16">
        <f t="shared" si="2287"/>
        <v>9915</v>
      </c>
      <c r="M7063" s="32" t="str">
        <f t="shared" si="2288"/>
        <v>5</v>
      </c>
      <c r="N7063" s="29" t="str">
        <f t="shared" si="2268"/>
        <v/>
      </c>
      <c r="O7063" s="29" t="str">
        <f t="shared" si="2281"/>
        <v/>
      </c>
      <c r="P7063" s="29" t="str">
        <f t="shared" si="2282"/>
        <v/>
      </c>
      <c r="Q7063" s="29" t="str">
        <f t="shared" si="2283"/>
        <v>[PAP_TR]</v>
      </c>
      <c r="R7063" s="29" t="str" cm="1">
        <f t="array" ref="R7063">IF(N7063="","",(_xlfn.LAMBDA(_xlpm.x,LEFT(_xlpm.x&amp;REPT(" ",8),8))($N7063) &amp; _xlfn.LAMBDA(_xlpm.x,LEFT(_xlpm.x&amp;REPT(" ",8),8))($O7063) &amp; _xlfn.LAMBDA(_xlpm.x,LEFT(_xlpm.x&amp;REPT(" ",8),8))(P7063) &amp; _xlfn.LAMBDA(_xlpm.x,LEFT(_xlpm.x&amp;REPT(" ",8),8))($Q7063)))</f>
        <v/>
      </c>
    </row>
    <row r="7064" spans="4:18" x14ac:dyDescent="0.3">
      <c r="D7064" s="30">
        <f t="shared" si="2284"/>
        <v>7062</v>
      </c>
      <c r="L7064" s="16">
        <f t="shared" si="2287"/>
        <v>9915</v>
      </c>
      <c r="M7064" s="32" t="str">
        <f t="shared" si="2288"/>
        <v>6</v>
      </c>
      <c r="N7064" s="29" t="str">
        <f t="shared" si="2268"/>
        <v/>
      </c>
      <c r="O7064" s="29" t="str">
        <f t="shared" si="2281"/>
        <v/>
      </c>
      <c r="P7064" s="29" t="str">
        <f t="shared" si="2282"/>
        <v/>
      </c>
      <c r="Q7064" s="29" t="str">
        <f t="shared" si="2283"/>
        <v>[PAP_TR]</v>
      </c>
      <c r="R7064" s="29" t="str" cm="1">
        <f t="array" ref="R7064">IF(N7064="","",(_xlfn.LAMBDA(_xlpm.x,LEFT(_xlpm.x&amp;REPT(" ",8),8))($N7064) &amp; _xlfn.LAMBDA(_xlpm.x,LEFT(_xlpm.x&amp;REPT(" ",8),8))($O7064) &amp; _xlfn.LAMBDA(_xlpm.x,LEFT(_xlpm.x&amp;REPT(" ",8),8))(P7064) &amp; _xlfn.LAMBDA(_xlpm.x,LEFT(_xlpm.x&amp;REPT(" ",8),8))($Q7064)))</f>
        <v/>
      </c>
    </row>
    <row r="7065" spans="4:18" x14ac:dyDescent="0.3">
      <c r="D7065" s="30">
        <f t="shared" si="2284"/>
        <v>7063</v>
      </c>
      <c r="L7065" s="16">
        <f t="shared" si="2287"/>
        <v>9915</v>
      </c>
      <c r="M7065" s="32" t="str">
        <f t="shared" si="2288"/>
        <v>7</v>
      </c>
      <c r="N7065" s="29" t="str">
        <f t="shared" ref="N7065:N7128" si="2289">LEFT($S7065, 8)</f>
        <v/>
      </c>
      <c r="O7065" s="29" t="str">
        <f t="shared" si="2281"/>
        <v/>
      </c>
      <c r="P7065" s="29" t="str">
        <f t="shared" si="2282"/>
        <v/>
      </c>
      <c r="Q7065" s="29" t="str">
        <f t="shared" si="2283"/>
        <v>[PAP_TR]</v>
      </c>
      <c r="R7065" s="29" t="str" cm="1">
        <f t="array" ref="R7065">IF(N7065="","",(_xlfn.LAMBDA(_xlpm.x,LEFT(_xlpm.x&amp;REPT(" ",8),8))($N7065) &amp; _xlfn.LAMBDA(_xlpm.x,LEFT(_xlpm.x&amp;REPT(" ",8),8))($O7065) &amp; _xlfn.LAMBDA(_xlpm.x,LEFT(_xlpm.x&amp;REPT(" ",8),8))(P7065) &amp; _xlfn.LAMBDA(_xlpm.x,LEFT(_xlpm.x&amp;REPT(" ",8),8))($Q7065)))</f>
        <v/>
      </c>
    </row>
    <row r="7066" spans="4:18" x14ac:dyDescent="0.3">
      <c r="D7066" s="30">
        <f t="shared" si="2284"/>
        <v>7064</v>
      </c>
      <c r="L7066" s="16">
        <f t="shared" si="2287"/>
        <v>9915</v>
      </c>
      <c r="M7066" s="32" t="str">
        <f t="shared" si="2288"/>
        <v>8</v>
      </c>
      <c r="N7066" s="29" t="str">
        <f t="shared" si="2289"/>
        <v/>
      </c>
      <c r="O7066" s="29" t="str">
        <f t="shared" si="2281"/>
        <v/>
      </c>
      <c r="P7066" s="29" t="str">
        <f t="shared" si="2282"/>
        <v/>
      </c>
      <c r="Q7066" s="29" t="str">
        <f t="shared" si="2283"/>
        <v>[PAP_TR]</v>
      </c>
      <c r="R7066" s="29" t="str" cm="1">
        <f t="array" ref="R7066">IF(N7066="","",(_xlfn.LAMBDA(_xlpm.x,LEFT(_xlpm.x&amp;REPT(" ",8),8))($N7066) &amp; _xlfn.LAMBDA(_xlpm.x,LEFT(_xlpm.x&amp;REPT(" ",8),8))($O7066) &amp; _xlfn.LAMBDA(_xlpm.x,LEFT(_xlpm.x&amp;REPT(" ",8),8))(P7066) &amp; _xlfn.LAMBDA(_xlpm.x,LEFT(_xlpm.x&amp;REPT(" ",8),8))($Q7066)))</f>
        <v/>
      </c>
    </row>
    <row r="7067" spans="4:18" x14ac:dyDescent="0.3">
      <c r="D7067" s="30">
        <f t="shared" si="2284"/>
        <v>7065</v>
      </c>
      <c r="L7067" s="16">
        <f t="shared" si="2287"/>
        <v>9915</v>
      </c>
      <c r="M7067" s="32" t="str">
        <f t="shared" si="2288"/>
        <v>9</v>
      </c>
      <c r="N7067" s="29" t="str">
        <f t="shared" si="2289"/>
        <v/>
      </c>
      <c r="O7067" s="29" t="str">
        <f t="shared" si="2281"/>
        <v/>
      </c>
      <c r="P7067" s="29" t="str">
        <f t="shared" si="2282"/>
        <v/>
      </c>
      <c r="Q7067" s="29" t="str">
        <f t="shared" si="2283"/>
        <v>[PAP_TR]</v>
      </c>
      <c r="R7067" s="29" t="str" cm="1">
        <f t="array" ref="R7067">IF(N7067="","",(_xlfn.LAMBDA(_xlpm.x,LEFT(_xlpm.x&amp;REPT(" ",8),8))($N7067) &amp; _xlfn.LAMBDA(_xlpm.x,LEFT(_xlpm.x&amp;REPT(" ",8),8))($O7067) &amp; _xlfn.LAMBDA(_xlpm.x,LEFT(_xlpm.x&amp;REPT(" ",8),8))(P7067) &amp; _xlfn.LAMBDA(_xlpm.x,LEFT(_xlpm.x&amp;REPT(" ",8),8))($Q7067)))</f>
        <v/>
      </c>
    </row>
    <row r="7068" spans="4:18" x14ac:dyDescent="0.3">
      <c r="D7068" s="30">
        <f t="shared" si="2284"/>
        <v>7066</v>
      </c>
      <c r="L7068" s="16">
        <f t="shared" si="2287"/>
        <v>9915</v>
      </c>
      <c r="M7068" s="32" t="str">
        <f t="shared" si="2288"/>
        <v>A</v>
      </c>
      <c r="N7068" s="29" t="str">
        <f t="shared" si="2289"/>
        <v/>
      </c>
      <c r="O7068" s="29" t="str">
        <f t="shared" si="2281"/>
        <v/>
      </c>
      <c r="P7068" s="29" t="str">
        <f t="shared" si="2282"/>
        <v/>
      </c>
      <c r="Q7068" s="29" t="str">
        <f t="shared" si="2283"/>
        <v>[PAP_TR]</v>
      </c>
      <c r="R7068" s="29" t="str" cm="1">
        <f t="array" ref="R7068">IF(N7068="","",(_xlfn.LAMBDA(_xlpm.x,LEFT(_xlpm.x&amp;REPT(" ",8),8))($N7068) &amp; _xlfn.LAMBDA(_xlpm.x,LEFT(_xlpm.x&amp;REPT(" ",8),8))($O7068) &amp; _xlfn.LAMBDA(_xlpm.x,LEFT(_xlpm.x&amp;REPT(" ",8),8))(P7068) &amp; _xlfn.LAMBDA(_xlpm.x,LEFT(_xlpm.x&amp;REPT(" ",8),8))($Q7068)))</f>
        <v/>
      </c>
    </row>
    <row r="7069" spans="4:18" x14ac:dyDescent="0.3">
      <c r="D7069" s="30">
        <f t="shared" si="2284"/>
        <v>7067</v>
      </c>
      <c r="L7069" s="16">
        <f t="shared" si="2287"/>
        <v>9915</v>
      </c>
      <c r="M7069" s="32" t="str">
        <f t="shared" si="2288"/>
        <v>B</v>
      </c>
      <c r="N7069" s="29" t="str">
        <f t="shared" si="2289"/>
        <v/>
      </c>
      <c r="O7069" s="29" t="str">
        <f t="shared" si="2281"/>
        <v/>
      </c>
      <c r="P7069" s="29" t="str">
        <f t="shared" si="2282"/>
        <v/>
      </c>
      <c r="Q7069" s="29" t="str">
        <f t="shared" si="2283"/>
        <v>[PAP_TR]</v>
      </c>
      <c r="R7069" s="29" t="str" cm="1">
        <f t="array" ref="R7069">IF(N7069="","",(_xlfn.LAMBDA(_xlpm.x,LEFT(_xlpm.x&amp;REPT(" ",8),8))($N7069) &amp; _xlfn.LAMBDA(_xlpm.x,LEFT(_xlpm.x&amp;REPT(" ",8),8))($O7069) &amp; _xlfn.LAMBDA(_xlpm.x,LEFT(_xlpm.x&amp;REPT(" ",8),8))(P7069) &amp; _xlfn.LAMBDA(_xlpm.x,LEFT(_xlpm.x&amp;REPT(" ",8),8))($Q7069)))</f>
        <v/>
      </c>
    </row>
    <row r="7070" spans="4:18" x14ac:dyDescent="0.3">
      <c r="D7070" s="30">
        <f t="shared" si="2284"/>
        <v>7068</v>
      </c>
      <c r="L7070" s="16">
        <f t="shared" si="2287"/>
        <v>9915</v>
      </c>
      <c r="M7070" s="32" t="str">
        <f t="shared" si="2288"/>
        <v>C</v>
      </c>
      <c r="N7070" s="29" t="str">
        <f t="shared" si="2289"/>
        <v/>
      </c>
      <c r="O7070" s="29" t="str">
        <f t="shared" si="2281"/>
        <v/>
      </c>
      <c r="P7070" s="29" t="str">
        <f t="shared" si="2282"/>
        <v/>
      </c>
      <c r="Q7070" s="29" t="str">
        <f t="shared" si="2283"/>
        <v>[PAP_TR]</v>
      </c>
      <c r="R7070" s="29" t="str" cm="1">
        <f t="array" ref="R7070">IF(N7070="","",(_xlfn.LAMBDA(_xlpm.x,LEFT(_xlpm.x&amp;REPT(" ",8),8))($N7070) &amp; _xlfn.LAMBDA(_xlpm.x,LEFT(_xlpm.x&amp;REPT(" ",8),8))($O7070) &amp; _xlfn.LAMBDA(_xlpm.x,LEFT(_xlpm.x&amp;REPT(" ",8),8))(P7070) &amp; _xlfn.LAMBDA(_xlpm.x,LEFT(_xlpm.x&amp;REPT(" ",8),8))($Q7070)))</f>
        <v/>
      </c>
    </row>
    <row r="7071" spans="4:18" x14ac:dyDescent="0.3">
      <c r="D7071" s="30">
        <f t="shared" si="2284"/>
        <v>7069</v>
      </c>
      <c r="L7071" s="16">
        <f t="shared" si="2287"/>
        <v>9915</v>
      </c>
      <c r="M7071" s="32" t="str">
        <f t="shared" si="2288"/>
        <v>D</v>
      </c>
      <c r="N7071" s="29" t="str">
        <f t="shared" si="2289"/>
        <v/>
      </c>
      <c r="O7071" s="29" t="str">
        <f t="shared" si="2281"/>
        <v/>
      </c>
      <c r="P7071" s="29" t="str">
        <f t="shared" si="2282"/>
        <v/>
      </c>
      <c r="Q7071" s="29" t="str">
        <f t="shared" si="2283"/>
        <v>[PAP_TR]</v>
      </c>
      <c r="R7071" s="29" t="str" cm="1">
        <f t="array" ref="R7071">IF(N7071="","",(_xlfn.LAMBDA(_xlpm.x,LEFT(_xlpm.x&amp;REPT(" ",8),8))($N7071) &amp; _xlfn.LAMBDA(_xlpm.x,LEFT(_xlpm.x&amp;REPT(" ",8),8))($O7071) &amp; _xlfn.LAMBDA(_xlpm.x,LEFT(_xlpm.x&amp;REPT(" ",8),8))(P7071) &amp; _xlfn.LAMBDA(_xlpm.x,LEFT(_xlpm.x&amp;REPT(" ",8),8))($Q7071)))</f>
        <v/>
      </c>
    </row>
    <row r="7072" spans="4:18" x14ac:dyDescent="0.3">
      <c r="D7072" s="30">
        <f t="shared" si="2284"/>
        <v>7070</v>
      </c>
      <c r="L7072" s="16">
        <f t="shared" si="2287"/>
        <v>9915</v>
      </c>
      <c r="M7072" s="32" t="str">
        <f t="shared" si="2288"/>
        <v>E</v>
      </c>
      <c r="N7072" s="29" t="str">
        <f t="shared" si="2289"/>
        <v/>
      </c>
      <c r="O7072" s="29" t="str">
        <f t="shared" si="2281"/>
        <v/>
      </c>
      <c r="P7072" s="29" t="str">
        <f t="shared" si="2282"/>
        <v/>
      </c>
      <c r="Q7072" s="29" t="str">
        <f t="shared" si="2283"/>
        <v>[PAP_TR]</v>
      </c>
      <c r="R7072" s="29" t="str" cm="1">
        <f t="array" ref="R7072">IF(N7072="","",(_xlfn.LAMBDA(_xlpm.x,LEFT(_xlpm.x&amp;REPT(" ",8),8))($N7072) &amp; _xlfn.LAMBDA(_xlpm.x,LEFT(_xlpm.x&amp;REPT(" ",8),8))($O7072) &amp; _xlfn.LAMBDA(_xlpm.x,LEFT(_xlpm.x&amp;REPT(" ",8),8))(P7072) &amp; _xlfn.LAMBDA(_xlpm.x,LEFT(_xlpm.x&amp;REPT(" ",8),8))($Q7072)))</f>
        <v/>
      </c>
    </row>
    <row r="7073" spans="4:18" x14ac:dyDescent="0.3">
      <c r="D7073" s="30">
        <f t="shared" si="2284"/>
        <v>7071</v>
      </c>
      <c r="L7073" s="16">
        <f t="shared" si="2287"/>
        <v>9915</v>
      </c>
      <c r="M7073" s="32" t="str">
        <f t="shared" si="2288"/>
        <v>F</v>
      </c>
      <c r="N7073" s="29" t="str">
        <f t="shared" si="2289"/>
        <v/>
      </c>
      <c r="O7073" s="29" t="str">
        <f t="shared" si="2281"/>
        <v/>
      </c>
      <c r="P7073" s="29" t="str">
        <f t="shared" si="2282"/>
        <v/>
      </c>
      <c r="Q7073" s="29" t="str">
        <f t="shared" si="2283"/>
        <v>[PAP_TR]</v>
      </c>
      <c r="R7073" s="29" t="str" cm="1">
        <f t="array" ref="R7073">IF(N7073="","",(_xlfn.LAMBDA(_xlpm.x,LEFT(_xlpm.x&amp;REPT(" ",8),8))($N7073) &amp; _xlfn.LAMBDA(_xlpm.x,LEFT(_xlpm.x&amp;REPT(" ",8),8))($O7073) &amp; _xlfn.LAMBDA(_xlpm.x,LEFT(_xlpm.x&amp;REPT(" ",8),8))(P7073) &amp; _xlfn.LAMBDA(_xlpm.x,LEFT(_xlpm.x&amp;REPT(" ",8),8))($Q7073)))</f>
        <v/>
      </c>
    </row>
    <row r="7074" spans="4:18" x14ac:dyDescent="0.3">
      <c r="D7074" s="30">
        <f t="shared" si="2284"/>
        <v>7072</v>
      </c>
      <c r="L7074" s="16">
        <f t="shared" ref="L7074" si="2290">L7057+1</f>
        <v>9916</v>
      </c>
      <c r="M7074" s="32" t="str">
        <f t="shared" ref="M7074:M7075" si="2291">M7057</f>
        <v>-</v>
      </c>
      <c r="N7074" s="29" t="str">
        <f t="shared" si="2289"/>
        <v/>
      </c>
      <c r="O7074" s="29" t="str">
        <f t="shared" si="2281"/>
        <v/>
      </c>
      <c r="P7074" s="29" t="str">
        <f t="shared" si="2282"/>
        <v/>
      </c>
      <c r="Q7074" s="29" t="str">
        <f t="shared" si="2283"/>
        <v>[PAP_TR]</v>
      </c>
      <c r="R7074" s="29" t="str" cm="1">
        <f t="array" ref="R7074">IF(N7074="","",(_xlfn.LAMBDA(_xlpm.x,LEFT(_xlpm.x&amp;REPT(" ",8),8))($N7074) &amp; _xlfn.LAMBDA(_xlpm.x,LEFT(_xlpm.x&amp;REPT(" ",8),8))($O7074) &amp; _xlfn.LAMBDA(_xlpm.x,LEFT(_xlpm.x&amp;REPT(" ",8),8))(P7074) &amp; _xlfn.LAMBDA(_xlpm.x,LEFT(_xlpm.x&amp;REPT(" ",8),8))($Q7074)))</f>
        <v/>
      </c>
    </row>
    <row r="7075" spans="4:18" x14ac:dyDescent="0.3">
      <c r="D7075" s="30">
        <f t="shared" si="2284"/>
        <v>7073</v>
      </c>
      <c r="L7075" s="16">
        <f t="shared" ref="L7075:L7090" si="2292">L7074</f>
        <v>9916</v>
      </c>
      <c r="M7075" s="32">
        <f t="shared" si="2291"/>
        <v>0</v>
      </c>
      <c r="N7075" s="29" t="str">
        <f t="shared" si="2289"/>
        <v/>
      </c>
      <c r="O7075" s="29" t="str">
        <f t="shared" si="2281"/>
        <v/>
      </c>
      <c r="P7075" s="29" t="str">
        <f t="shared" si="2282"/>
        <v/>
      </c>
      <c r="Q7075" s="29" t="str">
        <f t="shared" si="2283"/>
        <v>[PAP_TR]</v>
      </c>
      <c r="R7075" s="29" t="str" cm="1">
        <f t="array" ref="R7075">IF(N7075="","",(_xlfn.LAMBDA(_xlpm.x,LEFT(_xlpm.x&amp;REPT(" ",8),8))($N7075) &amp; _xlfn.LAMBDA(_xlpm.x,LEFT(_xlpm.x&amp;REPT(" ",8),8))($O7075) &amp; _xlfn.LAMBDA(_xlpm.x,LEFT(_xlpm.x&amp;REPT(" ",8),8))(P7075) &amp; _xlfn.LAMBDA(_xlpm.x,LEFT(_xlpm.x&amp;REPT(" ",8),8))($Q7075)))</f>
        <v/>
      </c>
    </row>
    <row r="7076" spans="4:18" x14ac:dyDescent="0.3">
      <c r="D7076" s="30">
        <f t="shared" si="2284"/>
        <v>7074</v>
      </c>
      <c r="L7076" s="16">
        <f t="shared" si="2292"/>
        <v>9916</v>
      </c>
      <c r="M7076" s="32" t="str">
        <f t="shared" ref="M7076:M7090" si="2293">DEC2HEX(HEX2DEC(M7075)+1)</f>
        <v>1</v>
      </c>
      <c r="N7076" s="29" t="str">
        <f t="shared" si="2289"/>
        <v/>
      </c>
      <c r="O7076" s="29" t="str">
        <f t="shared" si="2281"/>
        <v/>
      </c>
      <c r="P7076" s="29" t="str">
        <f t="shared" si="2282"/>
        <v/>
      </c>
      <c r="Q7076" s="29" t="str">
        <f t="shared" si="2283"/>
        <v>[PAP_TR]</v>
      </c>
      <c r="R7076" s="29" t="str" cm="1">
        <f t="array" ref="R7076">IF(N7076="","",(_xlfn.LAMBDA(_xlpm.x,LEFT(_xlpm.x&amp;REPT(" ",8),8))($N7076) &amp; _xlfn.LAMBDA(_xlpm.x,LEFT(_xlpm.x&amp;REPT(" ",8),8))($O7076) &amp; _xlfn.LAMBDA(_xlpm.x,LEFT(_xlpm.x&amp;REPT(" ",8),8))(P7076) &amp; _xlfn.LAMBDA(_xlpm.x,LEFT(_xlpm.x&amp;REPT(" ",8),8))($Q7076)))</f>
        <v/>
      </c>
    </row>
    <row r="7077" spans="4:18" x14ac:dyDescent="0.3">
      <c r="D7077" s="30">
        <f t="shared" si="2284"/>
        <v>7075</v>
      </c>
      <c r="L7077" s="16">
        <f t="shared" si="2292"/>
        <v>9916</v>
      </c>
      <c r="M7077" s="32" t="str">
        <f t="shared" si="2293"/>
        <v>2</v>
      </c>
      <c r="N7077" s="29" t="str">
        <f t="shared" si="2289"/>
        <v/>
      </c>
      <c r="O7077" s="29" t="str">
        <f t="shared" si="2281"/>
        <v/>
      </c>
      <c r="P7077" s="29" t="str">
        <f t="shared" si="2282"/>
        <v/>
      </c>
      <c r="Q7077" s="29" t="str">
        <f t="shared" si="2283"/>
        <v>[PAP_TR]</v>
      </c>
      <c r="R7077" s="29" t="str" cm="1">
        <f t="array" ref="R7077">IF(N7077="","",(_xlfn.LAMBDA(_xlpm.x,LEFT(_xlpm.x&amp;REPT(" ",8),8))($N7077) &amp; _xlfn.LAMBDA(_xlpm.x,LEFT(_xlpm.x&amp;REPT(" ",8),8))($O7077) &amp; _xlfn.LAMBDA(_xlpm.x,LEFT(_xlpm.x&amp;REPT(" ",8),8))(P7077) &amp; _xlfn.LAMBDA(_xlpm.x,LEFT(_xlpm.x&amp;REPT(" ",8),8))($Q7077)))</f>
        <v/>
      </c>
    </row>
    <row r="7078" spans="4:18" x14ac:dyDescent="0.3">
      <c r="D7078" s="30">
        <f t="shared" si="2284"/>
        <v>7076</v>
      </c>
      <c r="L7078" s="16">
        <f t="shared" si="2292"/>
        <v>9916</v>
      </c>
      <c r="M7078" s="32" t="str">
        <f t="shared" si="2293"/>
        <v>3</v>
      </c>
      <c r="N7078" s="29" t="str">
        <f t="shared" si="2289"/>
        <v/>
      </c>
      <c r="O7078" s="29" t="str">
        <f t="shared" si="2281"/>
        <v/>
      </c>
      <c r="P7078" s="29" t="str">
        <f t="shared" si="2282"/>
        <v/>
      </c>
      <c r="Q7078" s="29" t="str">
        <f t="shared" si="2283"/>
        <v>[PAP_TR]</v>
      </c>
      <c r="R7078" s="29" t="str" cm="1">
        <f t="array" ref="R7078">IF(N7078="","",(_xlfn.LAMBDA(_xlpm.x,LEFT(_xlpm.x&amp;REPT(" ",8),8))($N7078) &amp; _xlfn.LAMBDA(_xlpm.x,LEFT(_xlpm.x&amp;REPT(" ",8),8))($O7078) &amp; _xlfn.LAMBDA(_xlpm.x,LEFT(_xlpm.x&amp;REPT(" ",8),8))(P7078) &amp; _xlfn.LAMBDA(_xlpm.x,LEFT(_xlpm.x&amp;REPT(" ",8),8))($Q7078)))</f>
        <v/>
      </c>
    </row>
    <row r="7079" spans="4:18" x14ac:dyDescent="0.3">
      <c r="D7079" s="30">
        <f t="shared" si="2284"/>
        <v>7077</v>
      </c>
      <c r="L7079" s="16">
        <f t="shared" si="2292"/>
        <v>9916</v>
      </c>
      <c r="M7079" s="32" t="str">
        <f t="shared" si="2293"/>
        <v>4</v>
      </c>
      <c r="N7079" s="29" t="str">
        <f t="shared" si="2289"/>
        <v/>
      </c>
      <c r="O7079" s="29" t="str">
        <f t="shared" si="2281"/>
        <v/>
      </c>
      <c r="P7079" s="29" t="str">
        <f t="shared" si="2282"/>
        <v/>
      </c>
      <c r="Q7079" s="29" t="str">
        <f t="shared" si="2283"/>
        <v>[PAP_TR]</v>
      </c>
      <c r="R7079" s="29" t="str" cm="1">
        <f t="array" ref="R7079">IF(N7079="","",(_xlfn.LAMBDA(_xlpm.x,LEFT(_xlpm.x&amp;REPT(" ",8),8))($N7079) &amp; _xlfn.LAMBDA(_xlpm.x,LEFT(_xlpm.x&amp;REPT(" ",8),8))($O7079) &amp; _xlfn.LAMBDA(_xlpm.x,LEFT(_xlpm.x&amp;REPT(" ",8),8))(P7079) &amp; _xlfn.LAMBDA(_xlpm.x,LEFT(_xlpm.x&amp;REPT(" ",8),8))($Q7079)))</f>
        <v/>
      </c>
    </row>
    <row r="7080" spans="4:18" x14ac:dyDescent="0.3">
      <c r="D7080" s="30">
        <f t="shared" si="2284"/>
        <v>7078</v>
      </c>
      <c r="L7080" s="16">
        <f t="shared" si="2292"/>
        <v>9916</v>
      </c>
      <c r="M7080" s="32" t="str">
        <f t="shared" si="2293"/>
        <v>5</v>
      </c>
      <c r="N7080" s="29" t="str">
        <f t="shared" si="2289"/>
        <v/>
      </c>
      <c r="O7080" s="29" t="str">
        <f t="shared" si="2281"/>
        <v/>
      </c>
      <c r="P7080" s="29" t="str">
        <f t="shared" si="2282"/>
        <v/>
      </c>
      <c r="Q7080" s="29" t="str">
        <f t="shared" si="2283"/>
        <v>[PAP_TR]</v>
      </c>
      <c r="R7080" s="29" t="str" cm="1">
        <f t="array" ref="R7080">IF(N7080="","",(_xlfn.LAMBDA(_xlpm.x,LEFT(_xlpm.x&amp;REPT(" ",8),8))($N7080) &amp; _xlfn.LAMBDA(_xlpm.x,LEFT(_xlpm.x&amp;REPT(" ",8),8))($O7080) &amp; _xlfn.LAMBDA(_xlpm.x,LEFT(_xlpm.x&amp;REPT(" ",8),8))(P7080) &amp; _xlfn.LAMBDA(_xlpm.x,LEFT(_xlpm.x&amp;REPT(" ",8),8))($Q7080)))</f>
        <v/>
      </c>
    </row>
    <row r="7081" spans="4:18" x14ac:dyDescent="0.3">
      <c r="D7081" s="30">
        <f t="shared" si="2284"/>
        <v>7079</v>
      </c>
      <c r="L7081" s="16">
        <f t="shared" si="2292"/>
        <v>9916</v>
      </c>
      <c r="M7081" s="32" t="str">
        <f t="shared" si="2293"/>
        <v>6</v>
      </c>
      <c r="N7081" s="29" t="str">
        <f t="shared" si="2289"/>
        <v/>
      </c>
      <c r="O7081" s="29" t="str">
        <f t="shared" si="2281"/>
        <v/>
      </c>
      <c r="P7081" s="29" t="str">
        <f t="shared" si="2282"/>
        <v/>
      </c>
      <c r="Q7081" s="29" t="str">
        <f t="shared" si="2283"/>
        <v>[PAP_TR]</v>
      </c>
      <c r="R7081" s="29" t="str" cm="1">
        <f t="array" ref="R7081">IF(N7081="","",(_xlfn.LAMBDA(_xlpm.x,LEFT(_xlpm.x&amp;REPT(" ",8),8))($N7081) &amp; _xlfn.LAMBDA(_xlpm.x,LEFT(_xlpm.x&amp;REPT(" ",8),8))($O7081) &amp; _xlfn.LAMBDA(_xlpm.x,LEFT(_xlpm.x&amp;REPT(" ",8),8))(P7081) &amp; _xlfn.LAMBDA(_xlpm.x,LEFT(_xlpm.x&amp;REPT(" ",8),8))($Q7081)))</f>
        <v/>
      </c>
    </row>
    <row r="7082" spans="4:18" x14ac:dyDescent="0.3">
      <c r="D7082" s="30">
        <f t="shared" si="2284"/>
        <v>7080</v>
      </c>
      <c r="L7082" s="16">
        <f t="shared" si="2292"/>
        <v>9916</v>
      </c>
      <c r="M7082" s="32" t="str">
        <f t="shared" si="2293"/>
        <v>7</v>
      </c>
      <c r="N7082" s="29" t="str">
        <f t="shared" si="2289"/>
        <v/>
      </c>
      <c r="O7082" s="29" t="str">
        <f t="shared" si="2281"/>
        <v/>
      </c>
      <c r="P7082" s="29" t="str">
        <f t="shared" si="2282"/>
        <v/>
      </c>
      <c r="Q7082" s="29" t="str">
        <f t="shared" si="2283"/>
        <v>[PAP_TR]</v>
      </c>
      <c r="R7082" s="29" t="str" cm="1">
        <f t="array" ref="R7082">IF(N7082="","",(_xlfn.LAMBDA(_xlpm.x,LEFT(_xlpm.x&amp;REPT(" ",8),8))($N7082) &amp; _xlfn.LAMBDA(_xlpm.x,LEFT(_xlpm.x&amp;REPT(" ",8),8))($O7082) &amp; _xlfn.LAMBDA(_xlpm.x,LEFT(_xlpm.x&amp;REPT(" ",8),8))(P7082) &amp; _xlfn.LAMBDA(_xlpm.x,LEFT(_xlpm.x&amp;REPT(" ",8),8))($Q7082)))</f>
        <v/>
      </c>
    </row>
    <row r="7083" spans="4:18" x14ac:dyDescent="0.3">
      <c r="D7083" s="30">
        <f t="shared" si="2284"/>
        <v>7081</v>
      </c>
      <c r="L7083" s="16">
        <f t="shared" si="2292"/>
        <v>9916</v>
      </c>
      <c r="M7083" s="32" t="str">
        <f t="shared" si="2293"/>
        <v>8</v>
      </c>
      <c r="N7083" s="29" t="str">
        <f t="shared" si="2289"/>
        <v/>
      </c>
      <c r="O7083" s="29" t="str">
        <f t="shared" si="2281"/>
        <v/>
      </c>
      <c r="P7083" s="29" t="str">
        <f t="shared" si="2282"/>
        <v/>
      </c>
      <c r="Q7083" s="29" t="str">
        <f t="shared" si="2283"/>
        <v>[PAP_TR]</v>
      </c>
      <c r="R7083" s="29" t="str" cm="1">
        <f t="array" ref="R7083">IF(N7083="","",(_xlfn.LAMBDA(_xlpm.x,LEFT(_xlpm.x&amp;REPT(" ",8),8))($N7083) &amp; _xlfn.LAMBDA(_xlpm.x,LEFT(_xlpm.x&amp;REPT(" ",8),8))($O7083) &amp; _xlfn.LAMBDA(_xlpm.x,LEFT(_xlpm.x&amp;REPT(" ",8),8))(P7083) &amp; _xlfn.LAMBDA(_xlpm.x,LEFT(_xlpm.x&amp;REPT(" ",8),8))($Q7083)))</f>
        <v/>
      </c>
    </row>
    <row r="7084" spans="4:18" x14ac:dyDescent="0.3">
      <c r="D7084" s="30">
        <f t="shared" si="2284"/>
        <v>7082</v>
      </c>
      <c r="L7084" s="16">
        <f t="shared" si="2292"/>
        <v>9916</v>
      </c>
      <c r="M7084" s="32" t="str">
        <f t="shared" si="2293"/>
        <v>9</v>
      </c>
      <c r="N7084" s="29" t="str">
        <f t="shared" si="2289"/>
        <v/>
      </c>
      <c r="O7084" s="29" t="str">
        <f t="shared" si="2281"/>
        <v/>
      </c>
      <c r="P7084" s="29" t="str">
        <f t="shared" si="2282"/>
        <v/>
      </c>
      <c r="Q7084" s="29" t="str">
        <f t="shared" si="2283"/>
        <v>[PAP_TR]</v>
      </c>
      <c r="R7084" s="29" t="str" cm="1">
        <f t="array" ref="R7084">IF(N7084="","",(_xlfn.LAMBDA(_xlpm.x,LEFT(_xlpm.x&amp;REPT(" ",8),8))($N7084) &amp; _xlfn.LAMBDA(_xlpm.x,LEFT(_xlpm.x&amp;REPT(" ",8),8))($O7084) &amp; _xlfn.LAMBDA(_xlpm.x,LEFT(_xlpm.x&amp;REPT(" ",8),8))(P7084) &amp; _xlfn.LAMBDA(_xlpm.x,LEFT(_xlpm.x&amp;REPT(" ",8),8))($Q7084)))</f>
        <v/>
      </c>
    </row>
    <row r="7085" spans="4:18" x14ac:dyDescent="0.3">
      <c r="D7085" s="30">
        <f t="shared" si="2284"/>
        <v>7083</v>
      </c>
      <c r="L7085" s="16">
        <f t="shared" si="2292"/>
        <v>9916</v>
      </c>
      <c r="M7085" s="32" t="str">
        <f t="shared" si="2293"/>
        <v>A</v>
      </c>
      <c r="N7085" s="29" t="str">
        <f t="shared" si="2289"/>
        <v/>
      </c>
      <c r="O7085" s="29" t="str">
        <f t="shared" si="2281"/>
        <v/>
      </c>
      <c r="P7085" s="29" t="str">
        <f t="shared" si="2282"/>
        <v/>
      </c>
      <c r="Q7085" s="29" t="str">
        <f t="shared" si="2283"/>
        <v>[PAP_TR]</v>
      </c>
      <c r="R7085" s="29" t="str" cm="1">
        <f t="array" ref="R7085">IF(N7085="","",(_xlfn.LAMBDA(_xlpm.x,LEFT(_xlpm.x&amp;REPT(" ",8),8))($N7085) &amp; _xlfn.LAMBDA(_xlpm.x,LEFT(_xlpm.x&amp;REPT(" ",8),8))($O7085) &amp; _xlfn.LAMBDA(_xlpm.x,LEFT(_xlpm.x&amp;REPT(" ",8),8))(P7085) &amp; _xlfn.LAMBDA(_xlpm.x,LEFT(_xlpm.x&amp;REPT(" ",8),8))($Q7085)))</f>
        <v/>
      </c>
    </row>
    <row r="7086" spans="4:18" x14ac:dyDescent="0.3">
      <c r="D7086" s="30">
        <f t="shared" si="2284"/>
        <v>7084</v>
      </c>
      <c r="L7086" s="16">
        <f t="shared" si="2292"/>
        <v>9916</v>
      </c>
      <c r="M7086" s="32" t="str">
        <f t="shared" si="2293"/>
        <v>B</v>
      </c>
      <c r="N7086" s="29" t="str">
        <f t="shared" si="2289"/>
        <v/>
      </c>
      <c r="O7086" s="29" t="str">
        <f t="shared" si="2281"/>
        <v/>
      </c>
      <c r="P7086" s="29" t="str">
        <f t="shared" si="2282"/>
        <v/>
      </c>
      <c r="Q7086" s="29" t="str">
        <f t="shared" si="2283"/>
        <v>[PAP_TR]</v>
      </c>
      <c r="R7086" s="29" t="str" cm="1">
        <f t="array" ref="R7086">IF(N7086="","",(_xlfn.LAMBDA(_xlpm.x,LEFT(_xlpm.x&amp;REPT(" ",8),8))($N7086) &amp; _xlfn.LAMBDA(_xlpm.x,LEFT(_xlpm.x&amp;REPT(" ",8),8))($O7086) &amp; _xlfn.LAMBDA(_xlpm.x,LEFT(_xlpm.x&amp;REPT(" ",8),8))(P7086) &amp; _xlfn.LAMBDA(_xlpm.x,LEFT(_xlpm.x&amp;REPT(" ",8),8))($Q7086)))</f>
        <v/>
      </c>
    </row>
    <row r="7087" spans="4:18" x14ac:dyDescent="0.3">
      <c r="D7087" s="30">
        <f t="shared" si="2284"/>
        <v>7085</v>
      </c>
      <c r="L7087" s="16">
        <f t="shared" si="2292"/>
        <v>9916</v>
      </c>
      <c r="M7087" s="32" t="str">
        <f t="shared" si="2293"/>
        <v>C</v>
      </c>
      <c r="N7087" s="29" t="str">
        <f t="shared" si="2289"/>
        <v/>
      </c>
      <c r="O7087" s="29" t="str">
        <f t="shared" si="2281"/>
        <v/>
      </c>
      <c r="P7087" s="29" t="str">
        <f t="shared" si="2282"/>
        <v/>
      </c>
      <c r="Q7087" s="29" t="str">
        <f t="shared" si="2283"/>
        <v>[PAP_TR]</v>
      </c>
      <c r="R7087" s="29" t="str" cm="1">
        <f t="array" ref="R7087">IF(N7087="","",(_xlfn.LAMBDA(_xlpm.x,LEFT(_xlpm.x&amp;REPT(" ",8),8))($N7087) &amp; _xlfn.LAMBDA(_xlpm.x,LEFT(_xlpm.x&amp;REPT(" ",8),8))($O7087) &amp; _xlfn.LAMBDA(_xlpm.x,LEFT(_xlpm.x&amp;REPT(" ",8),8))(P7087) &amp; _xlfn.LAMBDA(_xlpm.x,LEFT(_xlpm.x&amp;REPT(" ",8),8))($Q7087)))</f>
        <v/>
      </c>
    </row>
    <row r="7088" spans="4:18" x14ac:dyDescent="0.3">
      <c r="D7088" s="30">
        <f t="shared" si="2284"/>
        <v>7086</v>
      </c>
      <c r="L7088" s="16">
        <f t="shared" si="2292"/>
        <v>9916</v>
      </c>
      <c r="M7088" s="32" t="str">
        <f t="shared" si="2293"/>
        <v>D</v>
      </c>
      <c r="N7088" s="29" t="str">
        <f t="shared" si="2289"/>
        <v/>
      </c>
      <c r="O7088" s="29" t="str">
        <f t="shared" si="2281"/>
        <v/>
      </c>
      <c r="P7088" s="29" t="str">
        <f t="shared" si="2282"/>
        <v/>
      </c>
      <c r="Q7088" s="29" t="str">
        <f t="shared" si="2283"/>
        <v>[PAP_TR]</v>
      </c>
      <c r="R7088" s="29" t="str" cm="1">
        <f t="array" ref="R7088">IF(N7088="","",(_xlfn.LAMBDA(_xlpm.x,LEFT(_xlpm.x&amp;REPT(" ",8),8))($N7088) &amp; _xlfn.LAMBDA(_xlpm.x,LEFT(_xlpm.x&amp;REPT(" ",8),8))($O7088) &amp; _xlfn.LAMBDA(_xlpm.x,LEFT(_xlpm.x&amp;REPT(" ",8),8))(P7088) &amp; _xlfn.LAMBDA(_xlpm.x,LEFT(_xlpm.x&amp;REPT(" ",8),8))($Q7088)))</f>
        <v/>
      </c>
    </row>
    <row r="7089" spans="4:18" x14ac:dyDescent="0.3">
      <c r="D7089" s="30">
        <f t="shared" si="2284"/>
        <v>7087</v>
      </c>
      <c r="L7089" s="16">
        <f t="shared" si="2292"/>
        <v>9916</v>
      </c>
      <c r="M7089" s="32" t="str">
        <f t="shared" si="2293"/>
        <v>E</v>
      </c>
      <c r="N7089" s="29" t="str">
        <f t="shared" si="2289"/>
        <v/>
      </c>
      <c r="O7089" s="29" t="str">
        <f t="shared" si="2281"/>
        <v/>
      </c>
      <c r="P7089" s="29" t="str">
        <f t="shared" si="2282"/>
        <v/>
      </c>
      <c r="Q7089" s="29" t="str">
        <f t="shared" si="2283"/>
        <v>[PAP_TR]</v>
      </c>
      <c r="R7089" s="29" t="str" cm="1">
        <f t="array" ref="R7089">IF(N7089="","",(_xlfn.LAMBDA(_xlpm.x,LEFT(_xlpm.x&amp;REPT(" ",8),8))($N7089) &amp; _xlfn.LAMBDA(_xlpm.x,LEFT(_xlpm.x&amp;REPT(" ",8),8))($O7089) &amp; _xlfn.LAMBDA(_xlpm.x,LEFT(_xlpm.x&amp;REPT(" ",8),8))(P7089) &amp; _xlfn.LAMBDA(_xlpm.x,LEFT(_xlpm.x&amp;REPT(" ",8),8))($Q7089)))</f>
        <v/>
      </c>
    </row>
    <row r="7090" spans="4:18" x14ac:dyDescent="0.3">
      <c r="D7090" s="30">
        <f t="shared" si="2284"/>
        <v>7088</v>
      </c>
      <c r="L7090" s="16">
        <f t="shared" si="2292"/>
        <v>9916</v>
      </c>
      <c r="M7090" s="32" t="str">
        <f t="shared" si="2293"/>
        <v>F</v>
      </c>
      <c r="N7090" s="29" t="str">
        <f t="shared" si="2289"/>
        <v/>
      </c>
      <c r="O7090" s="29" t="str">
        <f t="shared" si="2281"/>
        <v/>
      </c>
      <c r="P7090" s="29" t="str">
        <f t="shared" si="2282"/>
        <v/>
      </c>
      <c r="Q7090" s="29" t="str">
        <f t="shared" si="2283"/>
        <v>[PAP_TR]</v>
      </c>
      <c r="R7090" s="29" t="str" cm="1">
        <f t="array" ref="R7090">IF(N7090="","",(_xlfn.LAMBDA(_xlpm.x,LEFT(_xlpm.x&amp;REPT(" ",8),8))($N7090) &amp; _xlfn.LAMBDA(_xlpm.x,LEFT(_xlpm.x&amp;REPT(" ",8),8))($O7090) &amp; _xlfn.LAMBDA(_xlpm.x,LEFT(_xlpm.x&amp;REPT(" ",8),8))(P7090) &amp; _xlfn.LAMBDA(_xlpm.x,LEFT(_xlpm.x&amp;REPT(" ",8),8))($Q7090)))</f>
        <v/>
      </c>
    </row>
    <row r="7091" spans="4:18" x14ac:dyDescent="0.3">
      <c r="D7091" s="30">
        <f t="shared" si="2284"/>
        <v>7089</v>
      </c>
      <c r="L7091" s="16">
        <f t="shared" ref="L7091" si="2294">L7074+1</f>
        <v>9917</v>
      </c>
      <c r="M7091" s="32" t="str">
        <f t="shared" ref="M7091:M7092" si="2295">M7074</f>
        <v>-</v>
      </c>
      <c r="N7091" s="29" t="str">
        <f t="shared" si="2289"/>
        <v/>
      </c>
      <c r="O7091" s="29" t="str">
        <f t="shared" si="2281"/>
        <v/>
      </c>
      <c r="P7091" s="29" t="str">
        <f t="shared" si="2282"/>
        <v/>
      </c>
      <c r="Q7091" s="29" t="str">
        <f t="shared" si="2283"/>
        <v>[PAP_TR]</v>
      </c>
      <c r="R7091" s="29" t="str" cm="1">
        <f t="array" ref="R7091">IF(N7091="","",(_xlfn.LAMBDA(_xlpm.x,LEFT(_xlpm.x&amp;REPT(" ",8),8))($N7091) &amp; _xlfn.LAMBDA(_xlpm.x,LEFT(_xlpm.x&amp;REPT(" ",8),8))($O7091) &amp; _xlfn.LAMBDA(_xlpm.x,LEFT(_xlpm.x&amp;REPT(" ",8),8))(P7091) &amp; _xlfn.LAMBDA(_xlpm.x,LEFT(_xlpm.x&amp;REPT(" ",8),8))($Q7091)))</f>
        <v/>
      </c>
    </row>
    <row r="7092" spans="4:18" x14ac:dyDescent="0.3">
      <c r="D7092" s="30">
        <f t="shared" si="2284"/>
        <v>7090</v>
      </c>
      <c r="L7092" s="16">
        <f t="shared" ref="L7092:L7107" si="2296">L7091</f>
        <v>9917</v>
      </c>
      <c r="M7092" s="32">
        <f t="shared" si="2295"/>
        <v>0</v>
      </c>
      <c r="N7092" s="29" t="str">
        <f t="shared" si="2289"/>
        <v/>
      </c>
      <c r="O7092" s="29" t="str">
        <f t="shared" si="2281"/>
        <v/>
      </c>
      <c r="P7092" s="29" t="str">
        <f t="shared" si="2282"/>
        <v/>
      </c>
      <c r="Q7092" s="29" t="str">
        <f t="shared" si="2283"/>
        <v>[PAP_TR]</v>
      </c>
      <c r="R7092" s="29" t="str" cm="1">
        <f t="array" ref="R7092">IF(N7092="","",(_xlfn.LAMBDA(_xlpm.x,LEFT(_xlpm.x&amp;REPT(" ",8),8))($N7092) &amp; _xlfn.LAMBDA(_xlpm.x,LEFT(_xlpm.x&amp;REPT(" ",8),8))($O7092) &amp; _xlfn.LAMBDA(_xlpm.x,LEFT(_xlpm.x&amp;REPT(" ",8),8))(P7092) &amp; _xlfn.LAMBDA(_xlpm.x,LEFT(_xlpm.x&amp;REPT(" ",8),8))($Q7092)))</f>
        <v/>
      </c>
    </row>
    <row r="7093" spans="4:18" x14ac:dyDescent="0.3">
      <c r="D7093" s="30">
        <f t="shared" si="2284"/>
        <v>7091</v>
      </c>
      <c r="L7093" s="16">
        <f t="shared" si="2296"/>
        <v>9917</v>
      </c>
      <c r="M7093" s="32" t="str">
        <f t="shared" ref="M7093:M7107" si="2297">DEC2HEX(HEX2DEC(M7092)+1)</f>
        <v>1</v>
      </c>
      <c r="N7093" s="29" t="str">
        <f t="shared" si="2289"/>
        <v/>
      </c>
      <c r="O7093" s="29" t="str">
        <f t="shared" si="2281"/>
        <v/>
      </c>
      <c r="P7093" s="29" t="str">
        <f t="shared" si="2282"/>
        <v/>
      </c>
      <c r="Q7093" s="29" t="str">
        <f t="shared" si="2283"/>
        <v>[PAP_TR]</v>
      </c>
      <c r="R7093" s="29" t="str" cm="1">
        <f t="array" ref="R7093">IF(N7093="","",(_xlfn.LAMBDA(_xlpm.x,LEFT(_xlpm.x&amp;REPT(" ",8),8))($N7093) &amp; _xlfn.LAMBDA(_xlpm.x,LEFT(_xlpm.x&amp;REPT(" ",8),8))($O7093) &amp; _xlfn.LAMBDA(_xlpm.x,LEFT(_xlpm.x&amp;REPT(" ",8),8))(P7093) &amp; _xlfn.LAMBDA(_xlpm.x,LEFT(_xlpm.x&amp;REPT(" ",8),8))($Q7093)))</f>
        <v/>
      </c>
    </row>
    <row r="7094" spans="4:18" x14ac:dyDescent="0.3">
      <c r="D7094" s="30">
        <f t="shared" si="2284"/>
        <v>7092</v>
      </c>
      <c r="L7094" s="16">
        <f t="shared" si="2296"/>
        <v>9917</v>
      </c>
      <c r="M7094" s="32" t="str">
        <f t="shared" si="2297"/>
        <v>2</v>
      </c>
      <c r="N7094" s="29" t="str">
        <f t="shared" si="2289"/>
        <v/>
      </c>
      <c r="O7094" s="29" t="str">
        <f t="shared" si="2281"/>
        <v/>
      </c>
      <c r="P7094" s="29" t="str">
        <f t="shared" si="2282"/>
        <v/>
      </c>
      <c r="Q7094" s="29" t="str">
        <f t="shared" si="2283"/>
        <v>[PAP_TR]</v>
      </c>
      <c r="R7094" s="29" t="str" cm="1">
        <f t="array" ref="R7094">IF(N7094="","",(_xlfn.LAMBDA(_xlpm.x,LEFT(_xlpm.x&amp;REPT(" ",8),8))($N7094) &amp; _xlfn.LAMBDA(_xlpm.x,LEFT(_xlpm.x&amp;REPT(" ",8),8))($O7094) &amp; _xlfn.LAMBDA(_xlpm.x,LEFT(_xlpm.x&amp;REPT(" ",8),8))(P7094) &amp; _xlfn.LAMBDA(_xlpm.x,LEFT(_xlpm.x&amp;REPT(" ",8),8))($Q7094)))</f>
        <v/>
      </c>
    </row>
    <row r="7095" spans="4:18" x14ac:dyDescent="0.3">
      <c r="D7095" s="30">
        <f t="shared" si="2284"/>
        <v>7093</v>
      </c>
      <c r="L7095" s="16">
        <f t="shared" si="2296"/>
        <v>9917</v>
      </c>
      <c r="M7095" s="32" t="str">
        <f t="shared" si="2297"/>
        <v>3</v>
      </c>
      <c r="N7095" s="29" t="str">
        <f t="shared" si="2289"/>
        <v/>
      </c>
      <c r="O7095" s="29" t="str">
        <f t="shared" si="2281"/>
        <v/>
      </c>
      <c r="P7095" s="29" t="str">
        <f t="shared" si="2282"/>
        <v/>
      </c>
      <c r="Q7095" s="29" t="str">
        <f t="shared" si="2283"/>
        <v>[PAP_TR]</v>
      </c>
      <c r="R7095" s="29" t="str" cm="1">
        <f t="array" ref="R7095">IF(N7095="","",(_xlfn.LAMBDA(_xlpm.x,LEFT(_xlpm.x&amp;REPT(" ",8),8))($N7095) &amp; _xlfn.LAMBDA(_xlpm.x,LEFT(_xlpm.x&amp;REPT(" ",8),8))($O7095) &amp; _xlfn.LAMBDA(_xlpm.x,LEFT(_xlpm.x&amp;REPT(" ",8),8))(P7095) &amp; _xlfn.LAMBDA(_xlpm.x,LEFT(_xlpm.x&amp;REPT(" ",8),8))($Q7095)))</f>
        <v/>
      </c>
    </row>
    <row r="7096" spans="4:18" x14ac:dyDescent="0.3">
      <c r="D7096" s="30">
        <f t="shared" si="2284"/>
        <v>7094</v>
      </c>
      <c r="L7096" s="16">
        <f t="shared" si="2296"/>
        <v>9917</v>
      </c>
      <c r="M7096" s="32" t="str">
        <f t="shared" si="2297"/>
        <v>4</v>
      </c>
      <c r="N7096" s="29" t="str">
        <f t="shared" si="2289"/>
        <v/>
      </c>
      <c r="O7096" s="29" t="str">
        <f t="shared" si="2281"/>
        <v/>
      </c>
      <c r="P7096" s="29" t="str">
        <f t="shared" si="2282"/>
        <v/>
      </c>
      <c r="Q7096" s="29" t="str">
        <f t="shared" si="2283"/>
        <v>[PAP_TR]</v>
      </c>
      <c r="R7096" s="29" t="str" cm="1">
        <f t="array" ref="R7096">IF(N7096="","",(_xlfn.LAMBDA(_xlpm.x,LEFT(_xlpm.x&amp;REPT(" ",8),8))($N7096) &amp; _xlfn.LAMBDA(_xlpm.x,LEFT(_xlpm.x&amp;REPT(" ",8),8))($O7096) &amp; _xlfn.LAMBDA(_xlpm.x,LEFT(_xlpm.x&amp;REPT(" ",8),8))(P7096) &amp; _xlfn.LAMBDA(_xlpm.x,LEFT(_xlpm.x&amp;REPT(" ",8),8))($Q7096)))</f>
        <v/>
      </c>
    </row>
    <row r="7097" spans="4:18" x14ac:dyDescent="0.3">
      <c r="D7097" s="30">
        <f t="shared" si="2284"/>
        <v>7095</v>
      </c>
      <c r="L7097" s="16">
        <f t="shared" si="2296"/>
        <v>9917</v>
      </c>
      <c r="M7097" s="32" t="str">
        <f t="shared" si="2297"/>
        <v>5</v>
      </c>
      <c r="N7097" s="29" t="str">
        <f t="shared" si="2289"/>
        <v/>
      </c>
      <c r="O7097" s="29" t="str">
        <f t="shared" si="2281"/>
        <v/>
      </c>
      <c r="P7097" s="29" t="str">
        <f t="shared" si="2282"/>
        <v/>
      </c>
      <c r="Q7097" s="29" t="str">
        <f t="shared" si="2283"/>
        <v>[PAP_TR]</v>
      </c>
      <c r="R7097" s="29" t="str" cm="1">
        <f t="array" ref="R7097">IF(N7097="","",(_xlfn.LAMBDA(_xlpm.x,LEFT(_xlpm.x&amp;REPT(" ",8),8))($N7097) &amp; _xlfn.LAMBDA(_xlpm.x,LEFT(_xlpm.x&amp;REPT(" ",8),8))($O7097) &amp; _xlfn.LAMBDA(_xlpm.x,LEFT(_xlpm.x&amp;REPT(" ",8),8))(P7097) &amp; _xlfn.LAMBDA(_xlpm.x,LEFT(_xlpm.x&amp;REPT(" ",8),8))($Q7097)))</f>
        <v/>
      </c>
    </row>
    <row r="7098" spans="4:18" x14ac:dyDescent="0.3">
      <c r="D7098" s="30">
        <f t="shared" si="2284"/>
        <v>7096</v>
      </c>
      <c r="L7098" s="16">
        <f t="shared" si="2296"/>
        <v>9917</v>
      </c>
      <c r="M7098" s="32" t="str">
        <f t="shared" si="2297"/>
        <v>6</v>
      </c>
      <c r="N7098" s="29" t="str">
        <f t="shared" si="2289"/>
        <v/>
      </c>
      <c r="O7098" s="29" t="str">
        <f t="shared" si="2281"/>
        <v/>
      </c>
      <c r="P7098" s="29" t="str">
        <f t="shared" si="2282"/>
        <v/>
      </c>
      <c r="Q7098" s="29" t="str">
        <f t="shared" si="2283"/>
        <v>[PAP_TR]</v>
      </c>
      <c r="R7098" s="29" t="str" cm="1">
        <f t="array" ref="R7098">IF(N7098="","",(_xlfn.LAMBDA(_xlpm.x,LEFT(_xlpm.x&amp;REPT(" ",8),8))($N7098) &amp; _xlfn.LAMBDA(_xlpm.x,LEFT(_xlpm.x&amp;REPT(" ",8),8))($O7098) &amp; _xlfn.LAMBDA(_xlpm.x,LEFT(_xlpm.x&amp;REPT(" ",8),8))(P7098) &amp; _xlfn.LAMBDA(_xlpm.x,LEFT(_xlpm.x&amp;REPT(" ",8),8))($Q7098)))</f>
        <v/>
      </c>
    </row>
    <row r="7099" spans="4:18" x14ac:dyDescent="0.3">
      <c r="D7099" s="30">
        <f t="shared" si="2284"/>
        <v>7097</v>
      </c>
      <c r="L7099" s="16">
        <f t="shared" si="2296"/>
        <v>9917</v>
      </c>
      <c r="M7099" s="32" t="str">
        <f t="shared" si="2297"/>
        <v>7</v>
      </c>
      <c r="N7099" s="29" t="str">
        <f t="shared" si="2289"/>
        <v/>
      </c>
      <c r="O7099" s="29" t="str">
        <f t="shared" si="2281"/>
        <v/>
      </c>
      <c r="P7099" s="29" t="str">
        <f t="shared" si="2282"/>
        <v/>
      </c>
      <c r="Q7099" s="29" t="str">
        <f t="shared" si="2283"/>
        <v>[PAP_TR]</v>
      </c>
      <c r="R7099" s="29" t="str" cm="1">
        <f t="array" ref="R7099">IF(N7099="","",(_xlfn.LAMBDA(_xlpm.x,LEFT(_xlpm.x&amp;REPT(" ",8),8))($N7099) &amp; _xlfn.LAMBDA(_xlpm.x,LEFT(_xlpm.x&amp;REPT(" ",8),8))($O7099) &amp; _xlfn.LAMBDA(_xlpm.x,LEFT(_xlpm.x&amp;REPT(" ",8),8))(P7099) &amp; _xlfn.LAMBDA(_xlpm.x,LEFT(_xlpm.x&amp;REPT(" ",8),8))($Q7099)))</f>
        <v/>
      </c>
    </row>
    <row r="7100" spans="4:18" x14ac:dyDescent="0.3">
      <c r="D7100" s="30">
        <f t="shared" si="2284"/>
        <v>7098</v>
      </c>
      <c r="L7100" s="16">
        <f t="shared" si="2296"/>
        <v>9917</v>
      </c>
      <c r="M7100" s="32" t="str">
        <f t="shared" si="2297"/>
        <v>8</v>
      </c>
      <c r="N7100" s="29" t="str">
        <f t="shared" si="2289"/>
        <v/>
      </c>
      <c r="O7100" s="29" t="str">
        <f t="shared" si="2281"/>
        <v/>
      </c>
      <c r="P7100" s="29" t="str">
        <f t="shared" si="2282"/>
        <v/>
      </c>
      <c r="Q7100" s="29" t="str">
        <f t="shared" si="2283"/>
        <v>[PAP_TR]</v>
      </c>
      <c r="R7100" s="29" t="str" cm="1">
        <f t="array" ref="R7100">IF(N7100="","",(_xlfn.LAMBDA(_xlpm.x,LEFT(_xlpm.x&amp;REPT(" ",8),8))($N7100) &amp; _xlfn.LAMBDA(_xlpm.x,LEFT(_xlpm.x&amp;REPT(" ",8),8))($O7100) &amp; _xlfn.LAMBDA(_xlpm.x,LEFT(_xlpm.x&amp;REPT(" ",8),8))(P7100) &amp; _xlfn.LAMBDA(_xlpm.x,LEFT(_xlpm.x&amp;REPT(" ",8),8))($Q7100)))</f>
        <v/>
      </c>
    </row>
    <row r="7101" spans="4:18" x14ac:dyDescent="0.3">
      <c r="D7101" s="30">
        <f t="shared" si="2284"/>
        <v>7099</v>
      </c>
      <c r="L7101" s="16">
        <f t="shared" si="2296"/>
        <v>9917</v>
      </c>
      <c r="M7101" s="32" t="str">
        <f t="shared" si="2297"/>
        <v>9</v>
      </c>
      <c r="N7101" s="29" t="str">
        <f t="shared" si="2289"/>
        <v/>
      </c>
      <c r="O7101" s="29" t="str">
        <f t="shared" si="2281"/>
        <v/>
      </c>
      <c r="P7101" s="29" t="str">
        <f t="shared" si="2282"/>
        <v/>
      </c>
      <c r="Q7101" s="29" t="str">
        <f t="shared" si="2283"/>
        <v>[PAP_TR]</v>
      </c>
      <c r="R7101" s="29" t="str" cm="1">
        <f t="array" ref="R7101">IF(N7101="","",(_xlfn.LAMBDA(_xlpm.x,LEFT(_xlpm.x&amp;REPT(" ",8),8))($N7101) &amp; _xlfn.LAMBDA(_xlpm.x,LEFT(_xlpm.x&amp;REPT(" ",8),8))($O7101) &amp; _xlfn.LAMBDA(_xlpm.x,LEFT(_xlpm.x&amp;REPT(" ",8),8))(P7101) &amp; _xlfn.LAMBDA(_xlpm.x,LEFT(_xlpm.x&amp;REPT(" ",8),8))($Q7101)))</f>
        <v/>
      </c>
    </row>
    <row r="7102" spans="4:18" x14ac:dyDescent="0.3">
      <c r="D7102" s="30">
        <f t="shared" si="2284"/>
        <v>7100</v>
      </c>
      <c r="L7102" s="16">
        <f t="shared" si="2296"/>
        <v>9917</v>
      </c>
      <c r="M7102" s="32" t="str">
        <f t="shared" si="2297"/>
        <v>A</v>
      </c>
      <c r="N7102" s="29" t="str">
        <f t="shared" si="2289"/>
        <v/>
      </c>
      <c r="O7102" s="29" t="str">
        <f t="shared" si="2281"/>
        <v/>
      </c>
      <c r="P7102" s="29" t="str">
        <f t="shared" si="2282"/>
        <v/>
      </c>
      <c r="Q7102" s="29" t="str">
        <f t="shared" si="2283"/>
        <v>[PAP_TR]</v>
      </c>
      <c r="R7102" s="29" t="str" cm="1">
        <f t="array" ref="R7102">IF(N7102="","",(_xlfn.LAMBDA(_xlpm.x,LEFT(_xlpm.x&amp;REPT(" ",8),8))($N7102) &amp; _xlfn.LAMBDA(_xlpm.x,LEFT(_xlpm.x&amp;REPT(" ",8),8))($O7102) &amp; _xlfn.LAMBDA(_xlpm.x,LEFT(_xlpm.x&amp;REPT(" ",8),8))(P7102) &amp; _xlfn.LAMBDA(_xlpm.x,LEFT(_xlpm.x&amp;REPT(" ",8),8))($Q7102)))</f>
        <v/>
      </c>
    </row>
    <row r="7103" spans="4:18" x14ac:dyDescent="0.3">
      <c r="D7103" s="30">
        <f t="shared" si="2284"/>
        <v>7101</v>
      </c>
      <c r="L7103" s="16">
        <f t="shared" si="2296"/>
        <v>9917</v>
      </c>
      <c r="M7103" s="32" t="str">
        <f t="shared" si="2297"/>
        <v>B</v>
      </c>
      <c r="N7103" s="29" t="str">
        <f t="shared" si="2289"/>
        <v/>
      </c>
      <c r="O7103" s="29" t="str">
        <f t="shared" si="2281"/>
        <v/>
      </c>
      <c r="P7103" s="29" t="str">
        <f t="shared" si="2282"/>
        <v/>
      </c>
      <c r="Q7103" s="29" t="str">
        <f t="shared" si="2283"/>
        <v>[PAP_TR]</v>
      </c>
      <c r="R7103" s="29" t="str" cm="1">
        <f t="array" ref="R7103">IF(N7103="","",(_xlfn.LAMBDA(_xlpm.x,LEFT(_xlpm.x&amp;REPT(" ",8),8))($N7103) &amp; _xlfn.LAMBDA(_xlpm.x,LEFT(_xlpm.x&amp;REPT(" ",8),8))($O7103) &amp; _xlfn.LAMBDA(_xlpm.x,LEFT(_xlpm.x&amp;REPT(" ",8),8))(P7103) &amp; _xlfn.LAMBDA(_xlpm.x,LEFT(_xlpm.x&amp;REPT(" ",8),8))($Q7103)))</f>
        <v/>
      </c>
    </row>
    <row r="7104" spans="4:18" x14ac:dyDescent="0.3">
      <c r="D7104" s="30">
        <f t="shared" si="2284"/>
        <v>7102</v>
      </c>
      <c r="L7104" s="16">
        <f t="shared" si="2296"/>
        <v>9917</v>
      </c>
      <c r="M7104" s="32" t="str">
        <f t="shared" si="2297"/>
        <v>C</v>
      </c>
      <c r="N7104" s="29" t="str">
        <f t="shared" si="2289"/>
        <v/>
      </c>
      <c r="O7104" s="29" t="str">
        <f t="shared" si="2281"/>
        <v/>
      </c>
      <c r="P7104" s="29" t="str">
        <f t="shared" si="2282"/>
        <v/>
      </c>
      <c r="Q7104" s="29" t="str">
        <f t="shared" si="2283"/>
        <v>[PAP_TR]</v>
      </c>
      <c r="R7104" s="29" t="str" cm="1">
        <f t="array" ref="R7104">IF(N7104="","",(_xlfn.LAMBDA(_xlpm.x,LEFT(_xlpm.x&amp;REPT(" ",8),8))($N7104) &amp; _xlfn.LAMBDA(_xlpm.x,LEFT(_xlpm.x&amp;REPT(" ",8),8))($O7104) &amp; _xlfn.LAMBDA(_xlpm.x,LEFT(_xlpm.x&amp;REPT(" ",8),8))(P7104) &amp; _xlfn.LAMBDA(_xlpm.x,LEFT(_xlpm.x&amp;REPT(" ",8),8))($Q7104)))</f>
        <v/>
      </c>
    </row>
    <row r="7105" spans="4:18" x14ac:dyDescent="0.3">
      <c r="D7105" s="30">
        <f t="shared" si="2284"/>
        <v>7103</v>
      </c>
      <c r="L7105" s="16">
        <f t="shared" si="2296"/>
        <v>9917</v>
      </c>
      <c r="M7105" s="32" t="str">
        <f t="shared" si="2297"/>
        <v>D</v>
      </c>
      <c r="N7105" s="29" t="str">
        <f t="shared" si="2289"/>
        <v/>
      </c>
      <c r="O7105" s="29" t="str">
        <f t="shared" si="2281"/>
        <v/>
      </c>
      <c r="P7105" s="29" t="str">
        <f t="shared" si="2282"/>
        <v/>
      </c>
      <c r="Q7105" s="29" t="str">
        <f t="shared" si="2283"/>
        <v>[PAP_TR]</v>
      </c>
      <c r="R7105" s="29" t="str" cm="1">
        <f t="array" ref="R7105">IF(N7105="","",(_xlfn.LAMBDA(_xlpm.x,LEFT(_xlpm.x&amp;REPT(" ",8),8))($N7105) &amp; _xlfn.LAMBDA(_xlpm.x,LEFT(_xlpm.x&amp;REPT(" ",8),8))($O7105) &amp; _xlfn.LAMBDA(_xlpm.x,LEFT(_xlpm.x&amp;REPT(" ",8),8))(P7105) &amp; _xlfn.LAMBDA(_xlpm.x,LEFT(_xlpm.x&amp;REPT(" ",8),8))($Q7105)))</f>
        <v/>
      </c>
    </row>
    <row r="7106" spans="4:18" x14ac:dyDescent="0.3">
      <c r="D7106" s="30">
        <f t="shared" si="2284"/>
        <v>7104</v>
      </c>
      <c r="L7106" s="16">
        <f t="shared" si="2296"/>
        <v>9917</v>
      </c>
      <c r="M7106" s="32" t="str">
        <f t="shared" si="2297"/>
        <v>E</v>
      </c>
      <c r="N7106" s="29" t="str">
        <f t="shared" si="2289"/>
        <v/>
      </c>
      <c r="O7106" s="29" t="str">
        <f t="shared" ref="O7106:O7169" si="2298">MID($S7106, 9, 8)</f>
        <v/>
      </c>
      <c r="P7106" s="29" t="str">
        <f t="shared" ref="P7106:P7169" si="2299">MID($S7106, 17, 8)</f>
        <v/>
      </c>
      <c r="Q7106" s="29" t="str">
        <f t="shared" si="2283"/>
        <v>[PAP_TR]</v>
      </c>
      <c r="R7106" s="29" t="str" cm="1">
        <f t="array" ref="R7106">IF(N7106="","",(_xlfn.LAMBDA(_xlpm.x,LEFT(_xlpm.x&amp;REPT(" ",8),8))($N7106) &amp; _xlfn.LAMBDA(_xlpm.x,LEFT(_xlpm.x&amp;REPT(" ",8),8))($O7106) &amp; _xlfn.LAMBDA(_xlpm.x,LEFT(_xlpm.x&amp;REPT(" ",8),8))(P7106) &amp; _xlfn.LAMBDA(_xlpm.x,LEFT(_xlpm.x&amp;REPT(" ",8),8))($Q7106)))</f>
        <v/>
      </c>
    </row>
    <row r="7107" spans="4:18" x14ac:dyDescent="0.3">
      <c r="D7107" s="30">
        <f t="shared" si="2284"/>
        <v>7105</v>
      </c>
      <c r="L7107" s="16">
        <f t="shared" si="2296"/>
        <v>9917</v>
      </c>
      <c r="M7107" s="32" t="str">
        <f t="shared" si="2297"/>
        <v>F</v>
      </c>
      <c r="N7107" s="29" t="str">
        <f t="shared" si="2289"/>
        <v/>
      </c>
      <c r="O7107" s="29" t="str">
        <f t="shared" si="2298"/>
        <v/>
      </c>
      <c r="P7107" s="29" t="str">
        <f t="shared" si="2299"/>
        <v/>
      </c>
      <c r="Q7107" s="29" t="str">
        <f t="shared" ref="Q7107:Q7170" si="2300">"[" &amp;$B$7 &amp; "]"</f>
        <v>[PAP_TR]</v>
      </c>
      <c r="R7107" s="29" t="str" cm="1">
        <f t="array" ref="R7107">IF(N7107="","",(_xlfn.LAMBDA(_xlpm.x,LEFT(_xlpm.x&amp;REPT(" ",8),8))($N7107) &amp; _xlfn.LAMBDA(_xlpm.x,LEFT(_xlpm.x&amp;REPT(" ",8),8))($O7107) &amp; _xlfn.LAMBDA(_xlpm.x,LEFT(_xlpm.x&amp;REPT(" ",8),8))(P7107) &amp; _xlfn.LAMBDA(_xlpm.x,LEFT(_xlpm.x&amp;REPT(" ",8),8))($Q7107)))</f>
        <v/>
      </c>
    </row>
    <row r="7108" spans="4:18" x14ac:dyDescent="0.3">
      <c r="D7108" s="30">
        <f t="shared" ref="D7108:D7171" si="2301">D7107+1</f>
        <v>7106</v>
      </c>
      <c r="L7108" s="16">
        <f t="shared" ref="L7108" si="2302">L7091+1</f>
        <v>9918</v>
      </c>
      <c r="M7108" s="32" t="str">
        <f t="shared" ref="M7108:M7109" si="2303">M7091</f>
        <v>-</v>
      </c>
      <c r="N7108" s="29" t="str">
        <f t="shared" si="2289"/>
        <v/>
      </c>
      <c r="O7108" s="29" t="str">
        <f t="shared" si="2298"/>
        <v/>
      </c>
      <c r="P7108" s="29" t="str">
        <f t="shared" si="2299"/>
        <v/>
      </c>
      <c r="Q7108" s="29" t="str">
        <f t="shared" si="2300"/>
        <v>[PAP_TR]</v>
      </c>
      <c r="R7108" s="29" t="str" cm="1">
        <f t="array" ref="R7108">IF(N7108="","",(_xlfn.LAMBDA(_xlpm.x,LEFT(_xlpm.x&amp;REPT(" ",8),8))($N7108) &amp; _xlfn.LAMBDA(_xlpm.x,LEFT(_xlpm.x&amp;REPT(" ",8),8))($O7108) &amp; _xlfn.LAMBDA(_xlpm.x,LEFT(_xlpm.x&amp;REPT(" ",8),8))(P7108) &amp; _xlfn.LAMBDA(_xlpm.x,LEFT(_xlpm.x&amp;REPT(" ",8),8))($Q7108)))</f>
        <v/>
      </c>
    </row>
    <row r="7109" spans="4:18" x14ac:dyDescent="0.3">
      <c r="D7109" s="30">
        <f t="shared" si="2301"/>
        <v>7107</v>
      </c>
      <c r="L7109" s="16">
        <f t="shared" ref="L7109:L7124" si="2304">L7108</f>
        <v>9918</v>
      </c>
      <c r="M7109" s="32">
        <f t="shared" si="2303"/>
        <v>0</v>
      </c>
      <c r="N7109" s="29" t="str">
        <f t="shared" si="2289"/>
        <v/>
      </c>
      <c r="O7109" s="29" t="str">
        <f t="shared" si="2298"/>
        <v/>
      </c>
      <c r="P7109" s="29" t="str">
        <f t="shared" si="2299"/>
        <v/>
      </c>
      <c r="Q7109" s="29" t="str">
        <f t="shared" si="2300"/>
        <v>[PAP_TR]</v>
      </c>
      <c r="R7109" s="29" t="str" cm="1">
        <f t="array" ref="R7109">IF(N7109="","",(_xlfn.LAMBDA(_xlpm.x,LEFT(_xlpm.x&amp;REPT(" ",8),8))($N7109) &amp; _xlfn.LAMBDA(_xlpm.x,LEFT(_xlpm.x&amp;REPT(" ",8),8))($O7109) &amp; _xlfn.LAMBDA(_xlpm.x,LEFT(_xlpm.x&amp;REPT(" ",8),8))(P7109) &amp; _xlfn.LAMBDA(_xlpm.x,LEFT(_xlpm.x&amp;REPT(" ",8),8))($Q7109)))</f>
        <v/>
      </c>
    </row>
    <row r="7110" spans="4:18" x14ac:dyDescent="0.3">
      <c r="D7110" s="30">
        <f t="shared" si="2301"/>
        <v>7108</v>
      </c>
      <c r="L7110" s="16">
        <f t="shared" si="2304"/>
        <v>9918</v>
      </c>
      <c r="M7110" s="32" t="str">
        <f t="shared" ref="M7110:M7124" si="2305">DEC2HEX(HEX2DEC(M7109)+1)</f>
        <v>1</v>
      </c>
      <c r="N7110" s="29" t="str">
        <f t="shared" si="2289"/>
        <v/>
      </c>
      <c r="O7110" s="29" t="str">
        <f t="shared" si="2298"/>
        <v/>
      </c>
      <c r="P7110" s="29" t="str">
        <f t="shared" si="2299"/>
        <v/>
      </c>
      <c r="Q7110" s="29" t="str">
        <f t="shared" si="2300"/>
        <v>[PAP_TR]</v>
      </c>
      <c r="R7110" s="29" t="str" cm="1">
        <f t="array" ref="R7110">IF(N7110="","",(_xlfn.LAMBDA(_xlpm.x,LEFT(_xlpm.x&amp;REPT(" ",8),8))($N7110) &amp; _xlfn.LAMBDA(_xlpm.x,LEFT(_xlpm.x&amp;REPT(" ",8),8))($O7110) &amp; _xlfn.LAMBDA(_xlpm.x,LEFT(_xlpm.x&amp;REPT(" ",8),8))(P7110) &amp; _xlfn.LAMBDA(_xlpm.x,LEFT(_xlpm.x&amp;REPT(" ",8),8))($Q7110)))</f>
        <v/>
      </c>
    </row>
    <row r="7111" spans="4:18" x14ac:dyDescent="0.3">
      <c r="D7111" s="30">
        <f t="shared" si="2301"/>
        <v>7109</v>
      </c>
      <c r="L7111" s="16">
        <f t="shared" si="2304"/>
        <v>9918</v>
      </c>
      <c r="M7111" s="32" t="str">
        <f t="shared" si="2305"/>
        <v>2</v>
      </c>
      <c r="N7111" s="29" t="str">
        <f t="shared" si="2289"/>
        <v/>
      </c>
      <c r="O7111" s="29" t="str">
        <f t="shared" si="2298"/>
        <v/>
      </c>
      <c r="P7111" s="29" t="str">
        <f t="shared" si="2299"/>
        <v/>
      </c>
      <c r="Q7111" s="29" t="str">
        <f t="shared" si="2300"/>
        <v>[PAP_TR]</v>
      </c>
      <c r="R7111" s="29" t="str" cm="1">
        <f t="array" ref="R7111">IF(N7111="","",(_xlfn.LAMBDA(_xlpm.x,LEFT(_xlpm.x&amp;REPT(" ",8),8))($N7111) &amp; _xlfn.LAMBDA(_xlpm.x,LEFT(_xlpm.x&amp;REPT(" ",8),8))($O7111) &amp; _xlfn.LAMBDA(_xlpm.x,LEFT(_xlpm.x&amp;REPT(" ",8),8))(P7111) &amp; _xlfn.LAMBDA(_xlpm.x,LEFT(_xlpm.x&amp;REPT(" ",8),8))($Q7111)))</f>
        <v/>
      </c>
    </row>
    <row r="7112" spans="4:18" x14ac:dyDescent="0.3">
      <c r="D7112" s="30">
        <f t="shared" si="2301"/>
        <v>7110</v>
      </c>
      <c r="L7112" s="16">
        <f t="shared" si="2304"/>
        <v>9918</v>
      </c>
      <c r="M7112" s="32" t="str">
        <f t="shared" si="2305"/>
        <v>3</v>
      </c>
      <c r="N7112" s="29" t="str">
        <f t="shared" si="2289"/>
        <v/>
      </c>
      <c r="O7112" s="29" t="str">
        <f t="shared" si="2298"/>
        <v/>
      </c>
      <c r="P7112" s="29" t="str">
        <f t="shared" si="2299"/>
        <v/>
      </c>
      <c r="Q7112" s="29" t="str">
        <f t="shared" si="2300"/>
        <v>[PAP_TR]</v>
      </c>
      <c r="R7112" s="29" t="str" cm="1">
        <f t="array" ref="R7112">IF(N7112="","",(_xlfn.LAMBDA(_xlpm.x,LEFT(_xlpm.x&amp;REPT(" ",8),8))($N7112) &amp; _xlfn.LAMBDA(_xlpm.x,LEFT(_xlpm.x&amp;REPT(" ",8),8))($O7112) &amp; _xlfn.LAMBDA(_xlpm.x,LEFT(_xlpm.x&amp;REPT(" ",8),8))(P7112) &amp; _xlfn.LAMBDA(_xlpm.x,LEFT(_xlpm.x&amp;REPT(" ",8),8))($Q7112)))</f>
        <v/>
      </c>
    </row>
    <row r="7113" spans="4:18" x14ac:dyDescent="0.3">
      <c r="D7113" s="30">
        <f t="shared" si="2301"/>
        <v>7111</v>
      </c>
      <c r="L7113" s="16">
        <f t="shared" si="2304"/>
        <v>9918</v>
      </c>
      <c r="M7113" s="32" t="str">
        <f t="shared" si="2305"/>
        <v>4</v>
      </c>
      <c r="N7113" s="29" t="str">
        <f t="shared" si="2289"/>
        <v/>
      </c>
      <c r="O7113" s="29" t="str">
        <f t="shared" si="2298"/>
        <v/>
      </c>
      <c r="P7113" s="29" t="str">
        <f t="shared" si="2299"/>
        <v/>
      </c>
      <c r="Q7113" s="29" t="str">
        <f t="shared" si="2300"/>
        <v>[PAP_TR]</v>
      </c>
      <c r="R7113" s="29" t="str" cm="1">
        <f t="array" ref="R7113">IF(N7113="","",(_xlfn.LAMBDA(_xlpm.x,LEFT(_xlpm.x&amp;REPT(" ",8),8))($N7113) &amp; _xlfn.LAMBDA(_xlpm.x,LEFT(_xlpm.x&amp;REPT(" ",8),8))($O7113) &amp; _xlfn.LAMBDA(_xlpm.x,LEFT(_xlpm.x&amp;REPT(" ",8),8))(P7113) &amp; _xlfn.LAMBDA(_xlpm.x,LEFT(_xlpm.x&amp;REPT(" ",8),8))($Q7113)))</f>
        <v/>
      </c>
    </row>
    <row r="7114" spans="4:18" x14ac:dyDescent="0.3">
      <c r="D7114" s="30">
        <f t="shared" si="2301"/>
        <v>7112</v>
      </c>
      <c r="L7114" s="16">
        <f t="shared" si="2304"/>
        <v>9918</v>
      </c>
      <c r="M7114" s="32" t="str">
        <f t="shared" si="2305"/>
        <v>5</v>
      </c>
      <c r="N7114" s="29" t="str">
        <f t="shared" si="2289"/>
        <v/>
      </c>
      <c r="O7114" s="29" t="str">
        <f t="shared" si="2298"/>
        <v/>
      </c>
      <c r="P7114" s="29" t="str">
        <f t="shared" si="2299"/>
        <v/>
      </c>
      <c r="Q7114" s="29" t="str">
        <f t="shared" si="2300"/>
        <v>[PAP_TR]</v>
      </c>
      <c r="R7114" s="29" t="str" cm="1">
        <f t="array" ref="R7114">IF(N7114="","",(_xlfn.LAMBDA(_xlpm.x,LEFT(_xlpm.x&amp;REPT(" ",8),8))($N7114) &amp; _xlfn.LAMBDA(_xlpm.x,LEFT(_xlpm.x&amp;REPT(" ",8),8))($O7114) &amp; _xlfn.LAMBDA(_xlpm.x,LEFT(_xlpm.x&amp;REPT(" ",8),8))(P7114) &amp; _xlfn.LAMBDA(_xlpm.x,LEFT(_xlpm.x&amp;REPT(" ",8),8))($Q7114)))</f>
        <v/>
      </c>
    </row>
    <row r="7115" spans="4:18" x14ac:dyDescent="0.3">
      <c r="D7115" s="30">
        <f t="shared" si="2301"/>
        <v>7113</v>
      </c>
      <c r="L7115" s="16">
        <f t="shared" si="2304"/>
        <v>9918</v>
      </c>
      <c r="M7115" s="32" t="str">
        <f t="shared" si="2305"/>
        <v>6</v>
      </c>
      <c r="N7115" s="29" t="str">
        <f t="shared" si="2289"/>
        <v/>
      </c>
      <c r="O7115" s="29" t="str">
        <f t="shared" si="2298"/>
        <v/>
      </c>
      <c r="P7115" s="29" t="str">
        <f t="shared" si="2299"/>
        <v/>
      </c>
      <c r="Q7115" s="29" t="str">
        <f t="shared" si="2300"/>
        <v>[PAP_TR]</v>
      </c>
      <c r="R7115" s="29" t="str" cm="1">
        <f t="array" ref="R7115">IF(N7115="","",(_xlfn.LAMBDA(_xlpm.x,LEFT(_xlpm.x&amp;REPT(" ",8),8))($N7115) &amp; _xlfn.LAMBDA(_xlpm.x,LEFT(_xlpm.x&amp;REPT(" ",8),8))($O7115) &amp; _xlfn.LAMBDA(_xlpm.x,LEFT(_xlpm.x&amp;REPT(" ",8),8))(P7115) &amp; _xlfn.LAMBDA(_xlpm.x,LEFT(_xlpm.x&amp;REPT(" ",8),8))($Q7115)))</f>
        <v/>
      </c>
    </row>
    <row r="7116" spans="4:18" x14ac:dyDescent="0.3">
      <c r="D7116" s="30">
        <f t="shared" si="2301"/>
        <v>7114</v>
      </c>
      <c r="L7116" s="16">
        <f t="shared" si="2304"/>
        <v>9918</v>
      </c>
      <c r="M7116" s="32" t="str">
        <f t="shared" si="2305"/>
        <v>7</v>
      </c>
      <c r="N7116" s="29" t="str">
        <f t="shared" si="2289"/>
        <v/>
      </c>
      <c r="O7116" s="29" t="str">
        <f t="shared" si="2298"/>
        <v/>
      </c>
      <c r="P7116" s="29" t="str">
        <f t="shared" si="2299"/>
        <v/>
      </c>
      <c r="Q7116" s="29" t="str">
        <f t="shared" si="2300"/>
        <v>[PAP_TR]</v>
      </c>
      <c r="R7116" s="29" t="str" cm="1">
        <f t="array" ref="R7116">IF(N7116="","",(_xlfn.LAMBDA(_xlpm.x,LEFT(_xlpm.x&amp;REPT(" ",8),8))($N7116) &amp; _xlfn.LAMBDA(_xlpm.x,LEFT(_xlpm.x&amp;REPT(" ",8),8))($O7116) &amp; _xlfn.LAMBDA(_xlpm.x,LEFT(_xlpm.x&amp;REPT(" ",8),8))(P7116) &amp; _xlfn.LAMBDA(_xlpm.x,LEFT(_xlpm.x&amp;REPT(" ",8),8))($Q7116)))</f>
        <v/>
      </c>
    </row>
    <row r="7117" spans="4:18" x14ac:dyDescent="0.3">
      <c r="D7117" s="30">
        <f t="shared" si="2301"/>
        <v>7115</v>
      </c>
      <c r="L7117" s="16">
        <f t="shared" si="2304"/>
        <v>9918</v>
      </c>
      <c r="M7117" s="32" t="str">
        <f t="shared" si="2305"/>
        <v>8</v>
      </c>
      <c r="N7117" s="29" t="str">
        <f t="shared" si="2289"/>
        <v/>
      </c>
      <c r="O7117" s="29" t="str">
        <f t="shared" si="2298"/>
        <v/>
      </c>
      <c r="P7117" s="29" t="str">
        <f t="shared" si="2299"/>
        <v/>
      </c>
      <c r="Q7117" s="29" t="str">
        <f t="shared" si="2300"/>
        <v>[PAP_TR]</v>
      </c>
      <c r="R7117" s="29" t="str" cm="1">
        <f t="array" ref="R7117">IF(N7117="","",(_xlfn.LAMBDA(_xlpm.x,LEFT(_xlpm.x&amp;REPT(" ",8),8))($N7117) &amp; _xlfn.LAMBDA(_xlpm.x,LEFT(_xlpm.x&amp;REPT(" ",8),8))($O7117) &amp; _xlfn.LAMBDA(_xlpm.x,LEFT(_xlpm.x&amp;REPT(" ",8),8))(P7117) &amp; _xlfn.LAMBDA(_xlpm.x,LEFT(_xlpm.x&amp;REPT(" ",8),8))($Q7117)))</f>
        <v/>
      </c>
    </row>
    <row r="7118" spans="4:18" x14ac:dyDescent="0.3">
      <c r="D7118" s="30">
        <f t="shared" si="2301"/>
        <v>7116</v>
      </c>
      <c r="L7118" s="16">
        <f t="shared" si="2304"/>
        <v>9918</v>
      </c>
      <c r="M7118" s="32" t="str">
        <f t="shared" si="2305"/>
        <v>9</v>
      </c>
      <c r="N7118" s="29" t="str">
        <f t="shared" si="2289"/>
        <v/>
      </c>
      <c r="O7118" s="29" t="str">
        <f t="shared" si="2298"/>
        <v/>
      </c>
      <c r="P7118" s="29" t="str">
        <f t="shared" si="2299"/>
        <v/>
      </c>
      <c r="Q7118" s="29" t="str">
        <f t="shared" si="2300"/>
        <v>[PAP_TR]</v>
      </c>
      <c r="R7118" s="29" t="str" cm="1">
        <f t="array" ref="R7118">IF(N7118="","",(_xlfn.LAMBDA(_xlpm.x,LEFT(_xlpm.x&amp;REPT(" ",8),8))($N7118) &amp; _xlfn.LAMBDA(_xlpm.x,LEFT(_xlpm.x&amp;REPT(" ",8),8))($O7118) &amp; _xlfn.LAMBDA(_xlpm.x,LEFT(_xlpm.x&amp;REPT(" ",8),8))(P7118) &amp; _xlfn.LAMBDA(_xlpm.x,LEFT(_xlpm.x&amp;REPT(" ",8),8))($Q7118)))</f>
        <v/>
      </c>
    </row>
    <row r="7119" spans="4:18" x14ac:dyDescent="0.3">
      <c r="D7119" s="30">
        <f t="shared" si="2301"/>
        <v>7117</v>
      </c>
      <c r="L7119" s="16">
        <f t="shared" si="2304"/>
        <v>9918</v>
      </c>
      <c r="M7119" s="32" t="str">
        <f t="shared" si="2305"/>
        <v>A</v>
      </c>
      <c r="N7119" s="29" t="str">
        <f t="shared" si="2289"/>
        <v/>
      </c>
      <c r="O7119" s="29" t="str">
        <f t="shared" si="2298"/>
        <v/>
      </c>
      <c r="P7119" s="29" t="str">
        <f t="shared" si="2299"/>
        <v/>
      </c>
      <c r="Q7119" s="29" t="str">
        <f t="shared" si="2300"/>
        <v>[PAP_TR]</v>
      </c>
      <c r="R7119" s="29" t="str" cm="1">
        <f t="array" ref="R7119">IF(N7119="","",(_xlfn.LAMBDA(_xlpm.x,LEFT(_xlpm.x&amp;REPT(" ",8),8))($N7119) &amp; _xlfn.LAMBDA(_xlpm.x,LEFT(_xlpm.x&amp;REPT(" ",8),8))($O7119) &amp; _xlfn.LAMBDA(_xlpm.x,LEFT(_xlpm.x&amp;REPT(" ",8),8))(P7119) &amp; _xlfn.LAMBDA(_xlpm.x,LEFT(_xlpm.x&amp;REPT(" ",8),8))($Q7119)))</f>
        <v/>
      </c>
    </row>
    <row r="7120" spans="4:18" x14ac:dyDescent="0.3">
      <c r="D7120" s="30">
        <f t="shared" si="2301"/>
        <v>7118</v>
      </c>
      <c r="L7120" s="16">
        <f t="shared" si="2304"/>
        <v>9918</v>
      </c>
      <c r="M7120" s="32" t="str">
        <f t="shared" si="2305"/>
        <v>B</v>
      </c>
      <c r="N7120" s="29" t="str">
        <f t="shared" si="2289"/>
        <v/>
      </c>
      <c r="O7120" s="29" t="str">
        <f t="shared" si="2298"/>
        <v/>
      </c>
      <c r="P7120" s="29" t="str">
        <f t="shared" si="2299"/>
        <v/>
      </c>
      <c r="Q7120" s="29" t="str">
        <f t="shared" si="2300"/>
        <v>[PAP_TR]</v>
      </c>
      <c r="R7120" s="29" t="str" cm="1">
        <f t="array" ref="R7120">IF(N7120="","",(_xlfn.LAMBDA(_xlpm.x,LEFT(_xlpm.x&amp;REPT(" ",8),8))($N7120) &amp; _xlfn.LAMBDA(_xlpm.x,LEFT(_xlpm.x&amp;REPT(" ",8),8))($O7120) &amp; _xlfn.LAMBDA(_xlpm.x,LEFT(_xlpm.x&amp;REPT(" ",8),8))(P7120) &amp; _xlfn.LAMBDA(_xlpm.x,LEFT(_xlpm.x&amp;REPT(" ",8),8))($Q7120)))</f>
        <v/>
      </c>
    </row>
    <row r="7121" spans="4:18" x14ac:dyDescent="0.3">
      <c r="D7121" s="30">
        <f t="shared" si="2301"/>
        <v>7119</v>
      </c>
      <c r="L7121" s="16">
        <f t="shared" si="2304"/>
        <v>9918</v>
      </c>
      <c r="M7121" s="32" t="str">
        <f t="shared" si="2305"/>
        <v>C</v>
      </c>
      <c r="N7121" s="29" t="str">
        <f t="shared" si="2289"/>
        <v/>
      </c>
      <c r="O7121" s="29" t="str">
        <f t="shared" si="2298"/>
        <v/>
      </c>
      <c r="P7121" s="29" t="str">
        <f t="shared" si="2299"/>
        <v/>
      </c>
      <c r="Q7121" s="29" t="str">
        <f t="shared" si="2300"/>
        <v>[PAP_TR]</v>
      </c>
      <c r="R7121" s="29" t="str" cm="1">
        <f t="array" ref="R7121">IF(N7121="","",(_xlfn.LAMBDA(_xlpm.x,LEFT(_xlpm.x&amp;REPT(" ",8),8))($N7121) &amp; _xlfn.LAMBDA(_xlpm.x,LEFT(_xlpm.x&amp;REPT(" ",8),8))($O7121) &amp; _xlfn.LAMBDA(_xlpm.x,LEFT(_xlpm.x&amp;REPT(" ",8),8))(P7121) &amp; _xlfn.LAMBDA(_xlpm.x,LEFT(_xlpm.x&amp;REPT(" ",8),8))($Q7121)))</f>
        <v/>
      </c>
    </row>
    <row r="7122" spans="4:18" x14ac:dyDescent="0.3">
      <c r="D7122" s="30">
        <f t="shared" si="2301"/>
        <v>7120</v>
      </c>
      <c r="L7122" s="16">
        <f t="shared" si="2304"/>
        <v>9918</v>
      </c>
      <c r="M7122" s="32" t="str">
        <f t="shared" si="2305"/>
        <v>D</v>
      </c>
      <c r="N7122" s="29" t="str">
        <f t="shared" si="2289"/>
        <v/>
      </c>
      <c r="O7122" s="29" t="str">
        <f t="shared" si="2298"/>
        <v/>
      </c>
      <c r="P7122" s="29" t="str">
        <f t="shared" si="2299"/>
        <v/>
      </c>
      <c r="Q7122" s="29" t="str">
        <f t="shared" si="2300"/>
        <v>[PAP_TR]</v>
      </c>
      <c r="R7122" s="29" t="str" cm="1">
        <f t="array" ref="R7122">IF(N7122="","",(_xlfn.LAMBDA(_xlpm.x,LEFT(_xlpm.x&amp;REPT(" ",8),8))($N7122) &amp; _xlfn.LAMBDA(_xlpm.x,LEFT(_xlpm.x&amp;REPT(" ",8),8))($O7122) &amp; _xlfn.LAMBDA(_xlpm.x,LEFT(_xlpm.x&amp;REPT(" ",8),8))(P7122) &amp; _xlfn.LAMBDA(_xlpm.x,LEFT(_xlpm.x&amp;REPT(" ",8),8))($Q7122)))</f>
        <v/>
      </c>
    </row>
    <row r="7123" spans="4:18" x14ac:dyDescent="0.3">
      <c r="D7123" s="30">
        <f t="shared" si="2301"/>
        <v>7121</v>
      </c>
      <c r="L7123" s="16">
        <f t="shared" si="2304"/>
        <v>9918</v>
      </c>
      <c r="M7123" s="32" t="str">
        <f t="shared" si="2305"/>
        <v>E</v>
      </c>
      <c r="N7123" s="29" t="str">
        <f t="shared" si="2289"/>
        <v/>
      </c>
      <c r="O7123" s="29" t="str">
        <f t="shared" si="2298"/>
        <v/>
      </c>
      <c r="P7123" s="29" t="str">
        <f t="shared" si="2299"/>
        <v/>
      </c>
      <c r="Q7123" s="29" t="str">
        <f t="shared" si="2300"/>
        <v>[PAP_TR]</v>
      </c>
      <c r="R7123" s="29" t="str" cm="1">
        <f t="array" ref="R7123">IF(N7123="","",(_xlfn.LAMBDA(_xlpm.x,LEFT(_xlpm.x&amp;REPT(" ",8),8))($N7123) &amp; _xlfn.LAMBDA(_xlpm.x,LEFT(_xlpm.x&amp;REPT(" ",8),8))($O7123) &amp; _xlfn.LAMBDA(_xlpm.x,LEFT(_xlpm.x&amp;REPT(" ",8),8))(P7123) &amp; _xlfn.LAMBDA(_xlpm.x,LEFT(_xlpm.x&amp;REPT(" ",8),8))($Q7123)))</f>
        <v/>
      </c>
    </row>
    <row r="7124" spans="4:18" x14ac:dyDescent="0.3">
      <c r="D7124" s="30">
        <f t="shared" si="2301"/>
        <v>7122</v>
      </c>
      <c r="L7124" s="16">
        <f t="shared" si="2304"/>
        <v>9918</v>
      </c>
      <c r="M7124" s="32" t="str">
        <f t="shared" si="2305"/>
        <v>F</v>
      </c>
      <c r="N7124" s="29" t="str">
        <f t="shared" si="2289"/>
        <v/>
      </c>
      <c r="O7124" s="29" t="str">
        <f t="shared" si="2298"/>
        <v/>
      </c>
      <c r="P7124" s="29" t="str">
        <f t="shared" si="2299"/>
        <v/>
      </c>
      <c r="Q7124" s="29" t="str">
        <f t="shared" si="2300"/>
        <v>[PAP_TR]</v>
      </c>
      <c r="R7124" s="29" t="str" cm="1">
        <f t="array" ref="R7124">IF(N7124="","",(_xlfn.LAMBDA(_xlpm.x,LEFT(_xlpm.x&amp;REPT(" ",8),8))($N7124) &amp; _xlfn.LAMBDA(_xlpm.x,LEFT(_xlpm.x&amp;REPT(" ",8),8))($O7124) &amp; _xlfn.LAMBDA(_xlpm.x,LEFT(_xlpm.x&amp;REPT(" ",8),8))(P7124) &amp; _xlfn.LAMBDA(_xlpm.x,LEFT(_xlpm.x&amp;REPT(" ",8),8))($Q7124)))</f>
        <v/>
      </c>
    </row>
    <row r="7125" spans="4:18" x14ac:dyDescent="0.3">
      <c r="D7125" s="30">
        <f t="shared" si="2301"/>
        <v>7123</v>
      </c>
      <c r="L7125" s="16">
        <f t="shared" ref="L7125" si="2306">L7108+1</f>
        <v>9919</v>
      </c>
      <c r="M7125" s="32" t="str">
        <f t="shared" ref="M7125:M7126" si="2307">M7108</f>
        <v>-</v>
      </c>
      <c r="N7125" s="29" t="str">
        <f t="shared" si="2289"/>
        <v/>
      </c>
      <c r="O7125" s="29" t="str">
        <f t="shared" si="2298"/>
        <v/>
      </c>
      <c r="P7125" s="29" t="str">
        <f t="shared" si="2299"/>
        <v/>
      </c>
      <c r="Q7125" s="29" t="str">
        <f t="shared" si="2300"/>
        <v>[PAP_TR]</v>
      </c>
      <c r="R7125" s="29" t="str" cm="1">
        <f t="array" ref="R7125">IF(N7125="","",(_xlfn.LAMBDA(_xlpm.x,LEFT(_xlpm.x&amp;REPT(" ",8),8))($N7125) &amp; _xlfn.LAMBDA(_xlpm.x,LEFT(_xlpm.x&amp;REPT(" ",8),8))($O7125) &amp; _xlfn.LAMBDA(_xlpm.x,LEFT(_xlpm.x&amp;REPT(" ",8),8))(P7125) &amp; _xlfn.LAMBDA(_xlpm.x,LEFT(_xlpm.x&amp;REPT(" ",8),8))($Q7125)))</f>
        <v/>
      </c>
    </row>
    <row r="7126" spans="4:18" x14ac:dyDescent="0.3">
      <c r="D7126" s="30">
        <f t="shared" si="2301"/>
        <v>7124</v>
      </c>
      <c r="L7126" s="16">
        <f t="shared" ref="L7126:L7141" si="2308">L7125</f>
        <v>9919</v>
      </c>
      <c r="M7126" s="32">
        <f t="shared" si="2307"/>
        <v>0</v>
      </c>
      <c r="N7126" s="29" t="str">
        <f t="shared" si="2289"/>
        <v/>
      </c>
      <c r="O7126" s="29" t="str">
        <f t="shared" si="2298"/>
        <v/>
      </c>
      <c r="P7126" s="29" t="str">
        <f t="shared" si="2299"/>
        <v/>
      </c>
      <c r="Q7126" s="29" t="str">
        <f t="shared" si="2300"/>
        <v>[PAP_TR]</v>
      </c>
      <c r="R7126" s="29" t="str" cm="1">
        <f t="array" ref="R7126">IF(N7126="","",(_xlfn.LAMBDA(_xlpm.x,LEFT(_xlpm.x&amp;REPT(" ",8),8))($N7126) &amp; _xlfn.LAMBDA(_xlpm.x,LEFT(_xlpm.x&amp;REPT(" ",8),8))($O7126) &amp; _xlfn.LAMBDA(_xlpm.x,LEFT(_xlpm.x&amp;REPT(" ",8),8))(P7126) &amp; _xlfn.LAMBDA(_xlpm.x,LEFT(_xlpm.x&amp;REPT(" ",8),8))($Q7126)))</f>
        <v/>
      </c>
    </row>
    <row r="7127" spans="4:18" x14ac:dyDescent="0.3">
      <c r="D7127" s="30">
        <f t="shared" si="2301"/>
        <v>7125</v>
      </c>
      <c r="L7127" s="16">
        <f t="shared" si="2308"/>
        <v>9919</v>
      </c>
      <c r="M7127" s="32" t="str">
        <f t="shared" ref="M7127:M7141" si="2309">DEC2HEX(HEX2DEC(M7126)+1)</f>
        <v>1</v>
      </c>
      <c r="N7127" s="29" t="str">
        <f t="shared" si="2289"/>
        <v/>
      </c>
      <c r="O7127" s="29" t="str">
        <f t="shared" si="2298"/>
        <v/>
      </c>
      <c r="P7127" s="29" t="str">
        <f t="shared" si="2299"/>
        <v/>
      </c>
      <c r="Q7127" s="29" t="str">
        <f t="shared" si="2300"/>
        <v>[PAP_TR]</v>
      </c>
      <c r="R7127" s="29" t="str" cm="1">
        <f t="array" ref="R7127">IF(N7127="","",(_xlfn.LAMBDA(_xlpm.x,LEFT(_xlpm.x&amp;REPT(" ",8),8))($N7127) &amp; _xlfn.LAMBDA(_xlpm.x,LEFT(_xlpm.x&amp;REPT(" ",8),8))($O7127) &amp; _xlfn.LAMBDA(_xlpm.x,LEFT(_xlpm.x&amp;REPT(" ",8),8))(P7127) &amp; _xlfn.LAMBDA(_xlpm.x,LEFT(_xlpm.x&amp;REPT(" ",8),8))($Q7127)))</f>
        <v/>
      </c>
    </row>
    <row r="7128" spans="4:18" x14ac:dyDescent="0.3">
      <c r="D7128" s="30">
        <f t="shared" si="2301"/>
        <v>7126</v>
      </c>
      <c r="L7128" s="16">
        <f t="shared" si="2308"/>
        <v>9919</v>
      </c>
      <c r="M7128" s="32" t="str">
        <f t="shared" si="2309"/>
        <v>2</v>
      </c>
      <c r="N7128" s="29" t="str">
        <f t="shared" si="2289"/>
        <v/>
      </c>
      <c r="O7128" s="29" t="str">
        <f t="shared" si="2298"/>
        <v/>
      </c>
      <c r="P7128" s="29" t="str">
        <f t="shared" si="2299"/>
        <v/>
      </c>
      <c r="Q7128" s="29" t="str">
        <f t="shared" si="2300"/>
        <v>[PAP_TR]</v>
      </c>
      <c r="R7128" s="29" t="str" cm="1">
        <f t="array" ref="R7128">IF(N7128="","",(_xlfn.LAMBDA(_xlpm.x,LEFT(_xlpm.x&amp;REPT(" ",8),8))($N7128) &amp; _xlfn.LAMBDA(_xlpm.x,LEFT(_xlpm.x&amp;REPT(" ",8),8))($O7128) &amp; _xlfn.LAMBDA(_xlpm.x,LEFT(_xlpm.x&amp;REPT(" ",8),8))(P7128) &amp; _xlfn.LAMBDA(_xlpm.x,LEFT(_xlpm.x&amp;REPT(" ",8),8))($Q7128)))</f>
        <v/>
      </c>
    </row>
    <row r="7129" spans="4:18" x14ac:dyDescent="0.3">
      <c r="D7129" s="30">
        <f t="shared" si="2301"/>
        <v>7127</v>
      </c>
      <c r="L7129" s="16">
        <f t="shared" si="2308"/>
        <v>9919</v>
      </c>
      <c r="M7129" s="32" t="str">
        <f t="shared" si="2309"/>
        <v>3</v>
      </c>
      <c r="N7129" s="29" t="str">
        <f t="shared" ref="N7129:N7192" si="2310">LEFT($S7129, 8)</f>
        <v/>
      </c>
      <c r="O7129" s="29" t="str">
        <f t="shared" si="2298"/>
        <v/>
      </c>
      <c r="P7129" s="29" t="str">
        <f t="shared" si="2299"/>
        <v/>
      </c>
      <c r="Q7129" s="29" t="str">
        <f t="shared" si="2300"/>
        <v>[PAP_TR]</v>
      </c>
      <c r="R7129" s="29" t="str" cm="1">
        <f t="array" ref="R7129">IF(N7129="","",(_xlfn.LAMBDA(_xlpm.x,LEFT(_xlpm.x&amp;REPT(" ",8),8))($N7129) &amp; _xlfn.LAMBDA(_xlpm.x,LEFT(_xlpm.x&amp;REPT(" ",8),8))($O7129) &amp; _xlfn.LAMBDA(_xlpm.x,LEFT(_xlpm.x&amp;REPT(" ",8),8))(P7129) &amp; _xlfn.LAMBDA(_xlpm.x,LEFT(_xlpm.x&amp;REPT(" ",8),8))($Q7129)))</f>
        <v/>
      </c>
    </row>
    <row r="7130" spans="4:18" x14ac:dyDescent="0.3">
      <c r="D7130" s="30">
        <f t="shared" si="2301"/>
        <v>7128</v>
      </c>
      <c r="L7130" s="16">
        <f t="shared" si="2308"/>
        <v>9919</v>
      </c>
      <c r="M7130" s="32" t="str">
        <f t="shared" si="2309"/>
        <v>4</v>
      </c>
      <c r="N7130" s="29" t="str">
        <f t="shared" si="2310"/>
        <v/>
      </c>
      <c r="O7130" s="29" t="str">
        <f t="shared" si="2298"/>
        <v/>
      </c>
      <c r="P7130" s="29" t="str">
        <f t="shared" si="2299"/>
        <v/>
      </c>
      <c r="Q7130" s="29" t="str">
        <f t="shared" si="2300"/>
        <v>[PAP_TR]</v>
      </c>
      <c r="R7130" s="29" t="str" cm="1">
        <f t="array" ref="R7130">IF(N7130="","",(_xlfn.LAMBDA(_xlpm.x,LEFT(_xlpm.x&amp;REPT(" ",8),8))($N7130) &amp; _xlfn.LAMBDA(_xlpm.x,LEFT(_xlpm.x&amp;REPT(" ",8),8))($O7130) &amp; _xlfn.LAMBDA(_xlpm.x,LEFT(_xlpm.x&amp;REPT(" ",8),8))(P7130) &amp; _xlfn.LAMBDA(_xlpm.x,LEFT(_xlpm.x&amp;REPT(" ",8),8))($Q7130)))</f>
        <v/>
      </c>
    </row>
    <row r="7131" spans="4:18" x14ac:dyDescent="0.3">
      <c r="D7131" s="30">
        <f t="shared" si="2301"/>
        <v>7129</v>
      </c>
      <c r="L7131" s="16">
        <f t="shared" si="2308"/>
        <v>9919</v>
      </c>
      <c r="M7131" s="32" t="str">
        <f t="shared" si="2309"/>
        <v>5</v>
      </c>
      <c r="N7131" s="29" t="str">
        <f t="shared" si="2310"/>
        <v/>
      </c>
      <c r="O7131" s="29" t="str">
        <f t="shared" si="2298"/>
        <v/>
      </c>
      <c r="P7131" s="29" t="str">
        <f t="shared" si="2299"/>
        <v/>
      </c>
      <c r="Q7131" s="29" t="str">
        <f t="shared" si="2300"/>
        <v>[PAP_TR]</v>
      </c>
      <c r="R7131" s="29" t="str" cm="1">
        <f t="array" ref="R7131">IF(N7131="","",(_xlfn.LAMBDA(_xlpm.x,LEFT(_xlpm.x&amp;REPT(" ",8),8))($N7131) &amp; _xlfn.LAMBDA(_xlpm.x,LEFT(_xlpm.x&amp;REPT(" ",8),8))($O7131) &amp; _xlfn.LAMBDA(_xlpm.x,LEFT(_xlpm.x&amp;REPT(" ",8),8))(P7131) &amp; _xlfn.LAMBDA(_xlpm.x,LEFT(_xlpm.x&amp;REPT(" ",8),8))($Q7131)))</f>
        <v/>
      </c>
    </row>
    <row r="7132" spans="4:18" x14ac:dyDescent="0.3">
      <c r="D7132" s="30">
        <f t="shared" si="2301"/>
        <v>7130</v>
      </c>
      <c r="L7132" s="16">
        <f t="shared" si="2308"/>
        <v>9919</v>
      </c>
      <c r="M7132" s="32" t="str">
        <f t="shared" si="2309"/>
        <v>6</v>
      </c>
      <c r="N7132" s="29" t="str">
        <f t="shared" si="2310"/>
        <v/>
      </c>
      <c r="O7132" s="29" t="str">
        <f t="shared" si="2298"/>
        <v/>
      </c>
      <c r="P7132" s="29" t="str">
        <f t="shared" si="2299"/>
        <v/>
      </c>
      <c r="Q7132" s="29" t="str">
        <f t="shared" si="2300"/>
        <v>[PAP_TR]</v>
      </c>
      <c r="R7132" s="29" t="str" cm="1">
        <f t="array" ref="R7132">IF(N7132="","",(_xlfn.LAMBDA(_xlpm.x,LEFT(_xlpm.x&amp;REPT(" ",8),8))($N7132) &amp; _xlfn.LAMBDA(_xlpm.x,LEFT(_xlpm.x&amp;REPT(" ",8),8))($O7132) &amp; _xlfn.LAMBDA(_xlpm.x,LEFT(_xlpm.x&amp;REPT(" ",8),8))(P7132) &amp; _xlfn.LAMBDA(_xlpm.x,LEFT(_xlpm.x&amp;REPT(" ",8),8))($Q7132)))</f>
        <v/>
      </c>
    </row>
    <row r="7133" spans="4:18" x14ac:dyDescent="0.3">
      <c r="D7133" s="30">
        <f t="shared" si="2301"/>
        <v>7131</v>
      </c>
      <c r="L7133" s="16">
        <f t="shared" si="2308"/>
        <v>9919</v>
      </c>
      <c r="M7133" s="32" t="str">
        <f t="shared" si="2309"/>
        <v>7</v>
      </c>
      <c r="N7133" s="29" t="str">
        <f t="shared" si="2310"/>
        <v/>
      </c>
      <c r="O7133" s="29" t="str">
        <f t="shared" si="2298"/>
        <v/>
      </c>
      <c r="P7133" s="29" t="str">
        <f t="shared" si="2299"/>
        <v/>
      </c>
      <c r="Q7133" s="29" t="str">
        <f t="shared" si="2300"/>
        <v>[PAP_TR]</v>
      </c>
      <c r="R7133" s="29" t="str" cm="1">
        <f t="array" ref="R7133">IF(N7133="","",(_xlfn.LAMBDA(_xlpm.x,LEFT(_xlpm.x&amp;REPT(" ",8),8))($N7133) &amp; _xlfn.LAMBDA(_xlpm.x,LEFT(_xlpm.x&amp;REPT(" ",8),8))($O7133) &amp; _xlfn.LAMBDA(_xlpm.x,LEFT(_xlpm.x&amp;REPT(" ",8),8))(P7133) &amp; _xlfn.LAMBDA(_xlpm.x,LEFT(_xlpm.x&amp;REPT(" ",8),8))($Q7133)))</f>
        <v/>
      </c>
    </row>
    <row r="7134" spans="4:18" x14ac:dyDescent="0.3">
      <c r="D7134" s="30">
        <f t="shared" si="2301"/>
        <v>7132</v>
      </c>
      <c r="L7134" s="16">
        <f t="shared" si="2308"/>
        <v>9919</v>
      </c>
      <c r="M7134" s="32" t="str">
        <f t="shared" si="2309"/>
        <v>8</v>
      </c>
      <c r="N7134" s="29" t="str">
        <f t="shared" si="2310"/>
        <v/>
      </c>
      <c r="O7134" s="29" t="str">
        <f t="shared" si="2298"/>
        <v/>
      </c>
      <c r="P7134" s="29" t="str">
        <f t="shared" si="2299"/>
        <v/>
      </c>
      <c r="Q7134" s="29" t="str">
        <f t="shared" si="2300"/>
        <v>[PAP_TR]</v>
      </c>
      <c r="R7134" s="29" t="str" cm="1">
        <f t="array" ref="R7134">IF(N7134="","",(_xlfn.LAMBDA(_xlpm.x,LEFT(_xlpm.x&amp;REPT(" ",8),8))($N7134) &amp; _xlfn.LAMBDA(_xlpm.x,LEFT(_xlpm.x&amp;REPT(" ",8),8))($O7134) &amp; _xlfn.LAMBDA(_xlpm.x,LEFT(_xlpm.x&amp;REPT(" ",8),8))(P7134) &amp; _xlfn.LAMBDA(_xlpm.x,LEFT(_xlpm.x&amp;REPT(" ",8),8))($Q7134)))</f>
        <v/>
      </c>
    </row>
    <row r="7135" spans="4:18" x14ac:dyDescent="0.3">
      <c r="D7135" s="30">
        <f t="shared" si="2301"/>
        <v>7133</v>
      </c>
      <c r="L7135" s="16">
        <f t="shared" si="2308"/>
        <v>9919</v>
      </c>
      <c r="M7135" s="32" t="str">
        <f t="shared" si="2309"/>
        <v>9</v>
      </c>
      <c r="N7135" s="29" t="str">
        <f t="shared" si="2310"/>
        <v/>
      </c>
      <c r="O7135" s="29" t="str">
        <f t="shared" si="2298"/>
        <v/>
      </c>
      <c r="P7135" s="29" t="str">
        <f t="shared" si="2299"/>
        <v/>
      </c>
      <c r="Q7135" s="29" t="str">
        <f t="shared" si="2300"/>
        <v>[PAP_TR]</v>
      </c>
      <c r="R7135" s="29" t="str" cm="1">
        <f t="array" ref="R7135">IF(N7135="","",(_xlfn.LAMBDA(_xlpm.x,LEFT(_xlpm.x&amp;REPT(" ",8),8))($N7135) &amp; _xlfn.LAMBDA(_xlpm.x,LEFT(_xlpm.x&amp;REPT(" ",8),8))($O7135) &amp; _xlfn.LAMBDA(_xlpm.x,LEFT(_xlpm.x&amp;REPT(" ",8),8))(P7135) &amp; _xlfn.LAMBDA(_xlpm.x,LEFT(_xlpm.x&amp;REPT(" ",8),8))($Q7135)))</f>
        <v/>
      </c>
    </row>
    <row r="7136" spans="4:18" x14ac:dyDescent="0.3">
      <c r="D7136" s="30">
        <f t="shared" si="2301"/>
        <v>7134</v>
      </c>
      <c r="L7136" s="16">
        <f t="shared" si="2308"/>
        <v>9919</v>
      </c>
      <c r="M7136" s="32" t="str">
        <f t="shared" si="2309"/>
        <v>A</v>
      </c>
      <c r="N7136" s="29" t="str">
        <f t="shared" si="2310"/>
        <v/>
      </c>
      <c r="O7136" s="29" t="str">
        <f t="shared" si="2298"/>
        <v/>
      </c>
      <c r="P7136" s="29" t="str">
        <f t="shared" si="2299"/>
        <v/>
      </c>
      <c r="Q7136" s="29" t="str">
        <f t="shared" si="2300"/>
        <v>[PAP_TR]</v>
      </c>
      <c r="R7136" s="29" t="str" cm="1">
        <f t="array" ref="R7136">IF(N7136="","",(_xlfn.LAMBDA(_xlpm.x,LEFT(_xlpm.x&amp;REPT(" ",8),8))($N7136) &amp; _xlfn.LAMBDA(_xlpm.x,LEFT(_xlpm.x&amp;REPT(" ",8),8))($O7136) &amp; _xlfn.LAMBDA(_xlpm.x,LEFT(_xlpm.x&amp;REPT(" ",8),8))(P7136) &amp; _xlfn.LAMBDA(_xlpm.x,LEFT(_xlpm.x&amp;REPT(" ",8),8))($Q7136)))</f>
        <v/>
      </c>
    </row>
    <row r="7137" spans="4:18" x14ac:dyDescent="0.3">
      <c r="D7137" s="30">
        <f t="shared" si="2301"/>
        <v>7135</v>
      </c>
      <c r="L7137" s="16">
        <f t="shared" si="2308"/>
        <v>9919</v>
      </c>
      <c r="M7137" s="32" t="str">
        <f t="shared" si="2309"/>
        <v>B</v>
      </c>
      <c r="N7137" s="29" t="str">
        <f t="shared" si="2310"/>
        <v/>
      </c>
      <c r="O7137" s="29" t="str">
        <f t="shared" si="2298"/>
        <v/>
      </c>
      <c r="P7137" s="29" t="str">
        <f t="shared" si="2299"/>
        <v/>
      </c>
      <c r="Q7137" s="29" t="str">
        <f t="shared" si="2300"/>
        <v>[PAP_TR]</v>
      </c>
      <c r="R7137" s="29" t="str" cm="1">
        <f t="array" ref="R7137">IF(N7137="","",(_xlfn.LAMBDA(_xlpm.x,LEFT(_xlpm.x&amp;REPT(" ",8),8))($N7137) &amp; _xlfn.LAMBDA(_xlpm.x,LEFT(_xlpm.x&amp;REPT(" ",8),8))($O7137) &amp; _xlfn.LAMBDA(_xlpm.x,LEFT(_xlpm.x&amp;REPT(" ",8),8))(P7137) &amp; _xlfn.LAMBDA(_xlpm.x,LEFT(_xlpm.x&amp;REPT(" ",8),8))($Q7137)))</f>
        <v/>
      </c>
    </row>
    <row r="7138" spans="4:18" x14ac:dyDescent="0.3">
      <c r="D7138" s="30">
        <f t="shared" si="2301"/>
        <v>7136</v>
      </c>
      <c r="L7138" s="16">
        <f t="shared" si="2308"/>
        <v>9919</v>
      </c>
      <c r="M7138" s="32" t="str">
        <f t="shared" si="2309"/>
        <v>C</v>
      </c>
      <c r="N7138" s="29" t="str">
        <f t="shared" si="2310"/>
        <v/>
      </c>
      <c r="O7138" s="29" t="str">
        <f t="shared" si="2298"/>
        <v/>
      </c>
      <c r="P7138" s="29" t="str">
        <f t="shared" si="2299"/>
        <v/>
      </c>
      <c r="Q7138" s="29" t="str">
        <f t="shared" si="2300"/>
        <v>[PAP_TR]</v>
      </c>
      <c r="R7138" s="29" t="str" cm="1">
        <f t="array" ref="R7138">IF(N7138="","",(_xlfn.LAMBDA(_xlpm.x,LEFT(_xlpm.x&amp;REPT(" ",8),8))($N7138) &amp; _xlfn.LAMBDA(_xlpm.x,LEFT(_xlpm.x&amp;REPT(" ",8),8))($O7138) &amp; _xlfn.LAMBDA(_xlpm.x,LEFT(_xlpm.x&amp;REPT(" ",8),8))(P7138) &amp; _xlfn.LAMBDA(_xlpm.x,LEFT(_xlpm.x&amp;REPT(" ",8),8))($Q7138)))</f>
        <v/>
      </c>
    </row>
    <row r="7139" spans="4:18" x14ac:dyDescent="0.3">
      <c r="D7139" s="30">
        <f t="shared" si="2301"/>
        <v>7137</v>
      </c>
      <c r="L7139" s="16">
        <f t="shared" si="2308"/>
        <v>9919</v>
      </c>
      <c r="M7139" s="32" t="str">
        <f t="shared" si="2309"/>
        <v>D</v>
      </c>
      <c r="N7139" s="29" t="str">
        <f t="shared" si="2310"/>
        <v/>
      </c>
      <c r="O7139" s="29" t="str">
        <f t="shared" si="2298"/>
        <v/>
      </c>
      <c r="P7139" s="29" t="str">
        <f t="shared" si="2299"/>
        <v/>
      </c>
      <c r="Q7139" s="29" t="str">
        <f t="shared" si="2300"/>
        <v>[PAP_TR]</v>
      </c>
      <c r="R7139" s="29" t="str" cm="1">
        <f t="array" ref="R7139">IF(N7139="","",(_xlfn.LAMBDA(_xlpm.x,LEFT(_xlpm.x&amp;REPT(" ",8),8))($N7139) &amp; _xlfn.LAMBDA(_xlpm.x,LEFT(_xlpm.x&amp;REPT(" ",8),8))($O7139) &amp; _xlfn.LAMBDA(_xlpm.x,LEFT(_xlpm.x&amp;REPT(" ",8),8))(P7139) &amp; _xlfn.LAMBDA(_xlpm.x,LEFT(_xlpm.x&amp;REPT(" ",8),8))($Q7139)))</f>
        <v/>
      </c>
    </row>
    <row r="7140" spans="4:18" x14ac:dyDescent="0.3">
      <c r="D7140" s="30">
        <f t="shared" si="2301"/>
        <v>7138</v>
      </c>
      <c r="L7140" s="16">
        <f t="shared" si="2308"/>
        <v>9919</v>
      </c>
      <c r="M7140" s="32" t="str">
        <f t="shared" si="2309"/>
        <v>E</v>
      </c>
      <c r="N7140" s="29" t="str">
        <f t="shared" si="2310"/>
        <v/>
      </c>
      <c r="O7140" s="29" t="str">
        <f t="shared" si="2298"/>
        <v/>
      </c>
      <c r="P7140" s="29" t="str">
        <f t="shared" si="2299"/>
        <v/>
      </c>
      <c r="Q7140" s="29" t="str">
        <f t="shared" si="2300"/>
        <v>[PAP_TR]</v>
      </c>
      <c r="R7140" s="29" t="str" cm="1">
        <f t="array" ref="R7140">IF(N7140="","",(_xlfn.LAMBDA(_xlpm.x,LEFT(_xlpm.x&amp;REPT(" ",8),8))($N7140) &amp; _xlfn.LAMBDA(_xlpm.x,LEFT(_xlpm.x&amp;REPT(" ",8),8))($O7140) &amp; _xlfn.LAMBDA(_xlpm.x,LEFT(_xlpm.x&amp;REPT(" ",8),8))(P7140) &amp; _xlfn.LAMBDA(_xlpm.x,LEFT(_xlpm.x&amp;REPT(" ",8),8))($Q7140)))</f>
        <v/>
      </c>
    </row>
    <row r="7141" spans="4:18" x14ac:dyDescent="0.3">
      <c r="D7141" s="30">
        <f t="shared" si="2301"/>
        <v>7139</v>
      </c>
      <c r="L7141" s="16">
        <f t="shared" si="2308"/>
        <v>9919</v>
      </c>
      <c r="M7141" s="32" t="str">
        <f t="shared" si="2309"/>
        <v>F</v>
      </c>
      <c r="N7141" s="29" t="str">
        <f t="shared" si="2310"/>
        <v/>
      </c>
      <c r="O7141" s="29" t="str">
        <f t="shared" si="2298"/>
        <v/>
      </c>
      <c r="P7141" s="29" t="str">
        <f t="shared" si="2299"/>
        <v/>
      </c>
      <c r="Q7141" s="29" t="str">
        <f t="shared" si="2300"/>
        <v>[PAP_TR]</v>
      </c>
      <c r="R7141" s="29" t="str" cm="1">
        <f t="array" ref="R7141">IF(N7141="","",(_xlfn.LAMBDA(_xlpm.x,LEFT(_xlpm.x&amp;REPT(" ",8),8))($N7141) &amp; _xlfn.LAMBDA(_xlpm.x,LEFT(_xlpm.x&amp;REPT(" ",8),8))($O7141) &amp; _xlfn.LAMBDA(_xlpm.x,LEFT(_xlpm.x&amp;REPT(" ",8),8))(P7141) &amp; _xlfn.LAMBDA(_xlpm.x,LEFT(_xlpm.x&amp;REPT(" ",8),8))($Q7141)))</f>
        <v/>
      </c>
    </row>
    <row r="7142" spans="4:18" x14ac:dyDescent="0.3">
      <c r="D7142" s="30">
        <f t="shared" si="2301"/>
        <v>7140</v>
      </c>
      <c r="L7142" s="16">
        <f t="shared" ref="L7142" si="2311">L7125+1</f>
        <v>9920</v>
      </c>
      <c r="M7142" s="32" t="str">
        <f t="shared" ref="M7142:M7143" si="2312">M7125</f>
        <v>-</v>
      </c>
      <c r="N7142" s="29" t="str">
        <f t="shared" si="2310"/>
        <v/>
      </c>
      <c r="O7142" s="29" t="str">
        <f t="shared" si="2298"/>
        <v/>
      </c>
      <c r="P7142" s="29" t="str">
        <f t="shared" si="2299"/>
        <v/>
      </c>
      <c r="Q7142" s="29" t="str">
        <f t="shared" si="2300"/>
        <v>[PAP_TR]</v>
      </c>
      <c r="R7142" s="29" t="str" cm="1">
        <f t="array" ref="R7142">IF(N7142="","",(_xlfn.LAMBDA(_xlpm.x,LEFT(_xlpm.x&amp;REPT(" ",8),8))($N7142) &amp; _xlfn.LAMBDA(_xlpm.x,LEFT(_xlpm.x&amp;REPT(" ",8),8))($O7142) &amp; _xlfn.LAMBDA(_xlpm.x,LEFT(_xlpm.x&amp;REPT(" ",8),8))(P7142) &amp; _xlfn.LAMBDA(_xlpm.x,LEFT(_xlpm.x&amp;REPT(" ",8),8))($Q7142)))</f>
        <v/>
      </c>
    </row>
    <row r="7143" spans="4:18" x14ac:dyDescent="0.3">
      <c r="D7143" s="30">
        <f t="shared" si="2301"/>
        <v>7141</v>
      </c>
      <c r="L7143" s="16">
        <f t="shared" ref="L7143:L7158" si="2313">L7142</f>
        <v>9920</v>
      </c>
      <c r="M7143" s="32">
        <f t="shared" si="2312"/>
        <v>0</v>
      </c>
      <c r="N7143" s="29" t="str">
        <f t="shared" si="2310"/>
        <v/>
      </c>
      <c r="O7143" s="29" t="str">
        <f t="shared" si="2298"/>
        <v/>
      </c>
      <c r="P7143" s="29" t="str">
        <f t="shared" si="2299"/>
        <v/>
      </c>
      <c r="Q7143" s="29" t="str">
        <f t="shared" si="2300"/>
        <v>[PAP_TR]</v>
      </c>
      <c r="R7143" s="29" t="str" cm="1">
        <f t="array" ref="R7143">IF(N7143="","",(_xlfn.LAMBDA(_xlpm.x,LEFT(_xlpm.x&amp;REPT(" ",8),8))($N7143) &amp; _xlfn.LAMBDA(_xlpm.x,LEFT(_xlpm.x&amp;REPT(" ",8),8))($O7143) &amp; _xlfn.LAMBDA(_xlpm.x,LEFT(_xlpm.x&amp;REPT(" ",8),8))(P7143) &amp; _xlfn.LAMBDA(_xlpm.x,LEFT(_xlpm.x&amp;REPT(" ",8),8))($Q7143)))</f>
        <v/>
      </c>
    </row>
    <row r="7144" spans="4:18" x14ac:dyDescent="0.3">
      <c r="D7144" s="30">
        <f t="shared" si="2301"/>
        <v>7142</v>
      </c>
      <c r="L7144" s="16">
        <f t="shared" si="2313"/>
        <v>9920</v>
      </c>
      <c r="M7144" s="32" t="str">
        <f t="shared" ref="M7144:M7158" si="2314">DEC2HEX(HEX2DEC(M7143)+1)</f>
        <v>1</v>
      </c>
      <c r="N7144" s="29" t="str">
        <f t="shared" si="2310"/>
        <v/>
      </c>
      <c r="O7144" s="29" t="str">
        <f t="shared" si="2298"/>
        <v/>
      </c>
      <c r="P7144" s="29" t="str">
        <f t="shared" si="2299"/>
        <v/>
      </c>
      <c r="Q7144" s="29" t="str">
        <f t="shared" si="2300"/>
        <v>[PAP_TR]</v>
      </c>
      <c r="R7144" s="29" t="str" cm="1">
        <f t="array" ref="R7144">IF(N7144="","",(_xlfn.LAMBDA(_xlpm.x,LEFT(_xlpm.x&amp;REPT(" ",8),8))($N7144) &amp; _xlfn.LAMBDA(_xlpm.x,LEFT(_xlpm.x&amp;REPT(" ",8),8))($O7144) &amp; _xlfn.LAMBDA(_xlpm.x,LEFT(_xlpm.x&amp;REPT(" ",8),8))(P7144) &amp; _xlfn.LAMBDA(_xlpm.x,LEFT(_xlpm.x&amp;REPT(" ",8),8))($Q7144)))</f>
        <v/>
      </c>
    </row>
    <row r="7145" spans="4:18" x14ac:dyDescent="0.3">
      <c r="D7145" s="30">
        <f t="shared" si="2301"/>
        <v>7143</v>
      </c>
      <c r="L7145" s="16">
        <f t="shared" si="2313"/>
        <v>9920</v>
      </c>
      <c r="M7145" s="32" t="str">
        <f t="shared" si="2314"/>
        <v>2</v>
      </c>
      <c r="N7145" s="29" t="str">
        <f t="shared" si="2310"/>
        <v/>
      </c>
      <c r="O7145" s="29" t="str">
        <f t="shared" si="2298"/>
        <v/>
      </c>
      <c r="P7145" s="29" t="str">
        <f t="shared" si="2299"/>
        <v/>
      </c>
      <c r="Q7145" s="29" t="str">
        <f t="shared" si="2300"/>
        <v>[PAP_TR]</v>
      </c>
      <c r="R7145" s="29" t="str" cm="1">
        <f t="array" ref="R7145">IF(N7145="","",(_xlfn.LAMBDA(_xlpm.x,LEFT(_xlpm.x&amp;REPT(" ",8),8))($N7145) &amp; _xlfn.LAMBDA(_xlpm.x,LEFT(_xlpm.x&amp;REPT(" ",8),8))($O7145) &amp; _xlfn.LAMBDA(_xlpm.x,LEFT(_xlpm.x&amp;REPT(" ",8),8))(P7145) &amp; _xlfn.LAMBDA(_xlpm.x,LEFT(_xlpm.x&amp;REPT(" ",8),8))($Q7145)))</f>
        <v/>
      </c>
    </row>
    <row r="7146" spans="4:18" x14ac:dyDescent="0.3">
      <c r="D7146" s="30">
        <f t="shared" si="2301"/>
        <v>7144</v>
      </c>
      <c r="L7146" s="16">
        <f t="shared" si="2313"/>
        <v>9920</v>
      </c>
      <c r="M7146" s="32" t="str">
        <f t="shared" si="2314"/>
        <v>3</v>
      </c>
      <c r="N7146" s="29" t="str">
        <f t="shared" si="2310"/>
        <v/>
      </c>
      <c r="O7146" s="29" t="str">
        <f t="shared" si="2298"/>
        <v/>
      </c>
      <c r="P7146" s="29" t="str">
        <f t="shared" si="2299"/>
        <v/>
      </c>
      <c r="Q7146" s="29" t="str">
        <f t="shared" si="2300"/>
        <v>[PAP_TR]</v>
      </c>
      <c r="R7146" s="29" t="str" cm="1">
        <f t="array" ref="R7146">IF(N7146="","",(_xlfn.LAMBDA(_xlpm.x,LEFT(_xlpm.x&amp;REPT(" ",8),8))($N7146) &amp; _xlfn.LAMBDA(_xlpm.x,LEFT(_xlpm.x&amp;REPT(" ",8),8))($O7146) &amp; _xlfn.LAMBDA(_xlpm.x,LEFT(_xlpm.x&amp;REPT(" ",8),8))(P7146) &amp; _xlfn.LAMBDA(_xlpm.x,LEFT(_xlpm.x&amp;REPT(" ",8),8))($Q7146)))</f>
        <v/>
      </c>
    </row>
    <row r="7147" spans="4:18" x14ac:dyDescent="0.3">
      <c r="D7147" s="30">
        <f t="shared" si="2301"/>
        <v>7145</v>
      </c>
      <c r="L7147" s="16">
        <f t="shared" si="2313"/>
        <v>9920</v>
      </c>
      <c r="M7147" s="32" t="str">
        <f t="shared" si="2314"/>
        <v>4</v>
      </c>
      <c r="N7147" s="29" t="str">
        <f t="shared" si="2310"/>
        <v/>
      </c>
      <c r="O7147" s="29" t="str">
        <f t="shared" si="2298"/>
        <v/>
      </c>
      <c r="P7147" s="29" t="str">
        <f t="shared" si="2299"/>
        <v/>
      </c>
      <c r="Q7147" s="29" t="str">
        <f t="shared" si="2300"/>
        <v>[PAP_TR]</v>
      </c>
      <c r="R7147" s="29" t="str" cm="1">
        <f t="array" ref="R7147">IF(N7147="","",(_xlfn.LAMBDA(_xlpm.x,LEFT(_xlpm.x&amp;REPT(" ",8),8))($N7147) &amp; _xlfn.LAMBDA(_xlpm.x,LEFT(_xlpm.x&amp;REPT(" ",8),8))($O7147) &amp; _xlfn.LAMBDA(_xlpm.x,LEFT(_xlpm.x&amp;REPT(" ",8),8))(P7147) &amp; _xlfn.LAMBDA(_xlpm.x,LEFT(_xlpm.x&amp;REPT(" ",8),8))($Q7147)))</f>
        <v/>
      </c>
    </row>
    <row r="7148" spans="4:18" x14ac:dyDescent="0.3">
      <c r="D7148" s="30">
        <f t="shared" si="2301"/>
        <v>7146</v>
      </c>
      <c r="L7148" s="16">
        <f t="shared" si="2313"/>
        <v>9920</v>
      </c>
      <c r="M7148" s="32" t="str">
        <f t="shared" si="2314"/>
        <v>5</v>
      </c>
      <c r="N7148" s="29" t="str">
        <f t="shared" si="2310"/>
        <v/>
      </c>
      <c r="O7148" s="29" t="str">
        <f t="shared" si="2298"/>
        <v/>
      </c>
      <c r="P7148" s="29" t="str">
        <f t="shared" si="2299"/>
        <v/>
      </c>
      <c r="Q7148" s="29" t="str">
        <f t="shared" si="2300"/>
        <v>[PAP_TR]</v>
      </c>
      <c r="R7148" s="29" t="str" cm="1">
        <f t="array" ref="R7148">IF(N7148="","",(_xlfn.LAMBDA(_xlpm.x,LEFT(_xlpm.x&amp;REPT(" ",8),8))($N7148) &amp; _xlfn.LAMBDA(_xlpm.x,LEFT(_xlpm.x&amp;REPT(" ",8),8))($O7148) &amp; _xlfn.LAMBDA(_xlpm.x,LEFT(_xlpm.x&amp;REPT(" ",8),8))(P7148) &amp; _xlfn.LAMBDA(_xlpm.x,LEFT(_xlpm.x&amp;REPT(" ",8),8))($Q7148)))</f>
        <v/>
      </c>
    </row>
    <row r="7149" spans="4:18" x14ac:dyDescent="0.3">
      <c r="D7149" s="30">
        <f t="shared" si="2301"/>
        <v>7147</v>
      </c>
      <c r="L7149" s="16">
        <f t="shared" si="2313"/>
        <v>9920</v>
      </c>
      <c r="M7149" s="32" t="str">
        <f t="shared" si="2314"/>
        <v>6</v>
      </c>
      <c r="N7149" s="29" t="str">
        <f t="shared" si="2310"/>
        <v/>
      </c>
      <c r="O7149" s="29" t="str">
        <f t="shared" si="2298"/>
        <v/>
      </c>
      <c r="P7149" s="29" t="str">
        <f t="shared" si="2299"/>
        <v/>
      </c>
      <c r="Q7149" s="29" t="str">
        <f t="shared" si="2300"/>
        <v>[PAP_TR]</v>
      </c>
      <c r="R7149" s="29" t="str" cm="1">
        <f t="array" ref="R7149">IF(N7149="","",(_xlfn.LAMBDA(_xlpm.x,LEFT(_xlpm.x&amp;REPT(" ",8),8))($N7149) &amp; _xlfn.LAMBDA(_xlpm.x,LEFT(_xlpm.x&amp;REPT(" ",8),8))($O7149) &amp; _xlfn.LAMBDA(_xlpm.x,LEFT(_xlpm.x&amp;REPT(" ",8),8))(P7149) &amp; _xlfn.LAMBDA(_xlpm.x,LEFT(_xlpm.x&amp;REPT(" ",8),8))($Q7149)))</f>
        <v/>
      </c>
    </row>
    <row r="7150" spans="4:18" x14ac:dyDescent="0.3">
      <c r="D7150" s="30">
        <f t="shared" si="2301"/>
        <v>7148</v>
      </c>
      <c r="L7150" s="16">
        <f t="shared" si="2313"/>
        <v>9920</v>
      </c>
      <c r="M7150" s="32" t="str">
        <f t="shared" si="2314"/>
        <v>7</v>
      </c>
      <c r="N7150" s="29" t="str">
        <f t="shared" si="2310"/>
        <v/>
      </c>
      <c r="O7150" s="29" t="str">
        <f t="shared" si="2298"/>
        <v/>
      </c>
      <c r="P7150" s="29" t="str">
        <f t="shared" si="2299"/>
        <v/>
      </c>
      <c r="Q7150" s="29" t="str">
        <f t="shared" si="2300"/>
        <v>[PAP_TR]</v>
      </c>
      <c r="R7150" s="29" t="str" cm="1">
        <f t="array" ref="R7150">IF(N7150="","",(_xlfn.LAMBDA(_xlpm.x,LEFT(_xlpm.x&amp;REPT(" ",8),8))($N7150) &amp; _xlfn.LAMBDA(_xlpm.x,LEFT(_xlpm.x&amp;REPT(" ",8),8))($O7150) &amp; _xlfn.LAMBDA(_xlpm.x,LEFT(_xlpm.x&amp;REPT(" ",8),8))(P7150) &amp; _xlfn.LAMBDA(_xlpm.x,LEFT(_xlpm.x&amp;REPT(" ",8),8))($Q7150)))</f>
        <v/>
      </c>
    </row>
    <row r="7151" spans="4:18" x14ac:dyDescent="0.3">
      <c r="D7151" s="30">
        <f t="shared" si="2301"/>
        <v>7149</v>
      </c>
      <c r="L7151" s="16">
        <f t="shared" si="2313"/>
        <v>9920</v>
      </c>
      <c r="M7151" s="32" t="str">
        <f t="shared" si="2314"/>
        <v>8</v>
      </c>
      <c r="N7151" s="29" t="str">
        <f t="shared" si="2310"/>
        <v/>
      </c>
      <c r="O7151" s="29" t="str">
        <f t="shared" si="2298"/>
        <v/>
      </c>
      <c r="P7151" s="29" t="str">
        <f t="shared" si="2299"/>
        <v/>
      </c>
      <c r="Q7151" s="29" t="str">
        <f t="shared" si="2300"/>
        <v>[PAP_TR]</v>
      </c>
      <c r="R7151" s="29" t="str" cm="1">
        <f t="array" ref="R7151">IF(N7151="","",(_xlfn.LAMBDA(_xlpm.x,LEFT(_xlpm.x&amp;REPT(" ",8),8))($N7151) &amp; _xlfn.LAMBDA(_xlpm.x,LEFT(_xlpm.x&amp;REPT(" ",8),8))($O7151) &amp; _xlfn.LAMBDA(_xlpm.x,LEFT(_xlpm.x&amp;REPT(" ",8),8))(P7151) &amp; _xlfn.LAMBDA(_xlpm.x,LEFT(_xlpm.x&amp;REPT(" ",8),8))($Q7151)))</f>
        <v/>
      </c>
    </row>
    <row r="7152" spans="4:18" x14ac:dyDescent="0.3">
      <c r="D7152" s="30">
        <f t="shared" si="2301"/>
        <v>7150</v>
      </c>
      <c r="L7152" s="16">
        <f t="shared" si="2313"/>
        <v>9920</v>
      </c>
      <c r="M7152" s="32" t="str">
        <f t="shared" si="2314"/>
        <v>9</v>
      </c>
      <c r="N7152" s="29" t="str">
        <f t="shared" si="2310"/>
        <v/>
      </c>
      <c r="O7152" s="29" t="str">
        <f t="shared" si="2298"/>
        <v/>
      </c>
      <c r="P7152" s="29" t="str">
        <f t="shared" si="2299"/>
        <v/>
      </c>
      <c r="Q7152" s="29" t="str">
        <f t="shared" si="2300"/>
        <v>[PAP_TR]</v>
      </c>
      <c r="R7152" s="29" t="str" cm="1">
        <f t="array" ref="R7152">IF(N7152="","",(_xlfn.LAMBDA(_xlpm.x,LEFT(_xlpm.x&amp;REPT(" ",8),8))($N7152) &amp; _xlfn.LAMBDA(_xlpm.x,LEFT(_xlpm.x&amp;REPT(" ",8),8))($O7152) &amp; _xlfn.LAMBDA(_xlpm.x,LEFT(_xlpm.x&amp;REPT(" ",8),8))(P7152) &amp; _xlfn.LAMBDA(_xlpm.x,LEFT(_xlpm.x&amp;REPT(" ",8),8))($Q7152)))</f>
        <v/>
      </c>
    </row>
    <row r="7153" spans="4:18" x14ac:dyDescent="0.3">
      <c r="D7153" s="30">
        <f t="shared" si="2301"/>
        <v>7151</v>
      </c>
      <c r="L7153" s="16">
        <f t="shared" si="2313"/>
        <v>9920</v>
      </c>
      <c r="M7153" s="32" t="str">
        <f t="shared" si="2314"/>
        <v>A</v>
      </c>
      <c r="N7153" s="29" t="str">
        <f t="shared" si="2310"/>
        <v/>
      </c>
      <c r="O7153" s="29" t="str">
        <f t="shared" si="2298"/>
        <v/>
      </c>
      <c r="P7153" s="29" t="str">
        <f t="shared" si="2299"/>
        <v/>
      </c>
      <c r="Q7153" s="29" t="str">
        <f t="shared" si="2300"/>
        <v>[PAP_TR]</v>
      </c>
      <c r="R7153" s="29" t="str" cm="1">
        <f t="array" ref="R7153">IF(N7153="","",(_xlfn.LAMBDA(_xlpm.x,LEFT(_xlpm.x&amp;REPT(" ",8),8))($N7153) &amp; _xlfn.LAMBDA(_xlpm.x,LEFT(_xlpm.x&amp;REPT(" ",8),8))($O7153) &amp; _xlfn.LAMBDA(_xlpm.x,LEFT(_xlpm.x&amp;REPT(" ",8),8))(P7153) &amp; _xlfn.LAMBDA(_xlpm.x,LEFT(_xlpm.x&amp;REPT(" ",8),8))($Q7153)))</f>
        <v/>
      </c>
    </row>
    <row r="7154" spans="4:18" x14ac:dyDescent="0.3">
      <c r="D7154" s="30">
        <f t="shared" si="2301"/>
        <v>7152</v>
      </c>
      <c r="L7154" s="16">
        <f t="shared" si="2313"/>
        <v>9920</v>
      </c>
      <c r="M7154" s="32" t="str">
        <f t="shared" si="2314"/>
        <v>B</v>
      </c>
      <c r="N7154" s="29" t="str">
        <f t="shared" si="2310"/>
        <v/>
      </c>
      <c r="O7154" s="29" t="str">
        <f t="shared" si="2298"/>
        <v/>
      </c>
      <c r="P7154" s="29" t="str">
        <f t="shared" si="2299"/>
        <v/>
      </c>
      <c r="Q7154" s="29" t="str">
        <f t="shared" si="2300"/>
        <v>[PAP_TR]</v>
      </c>
      <c r="R7154" s="29" t="str" cm="1">
        <f t="array" ref="R7154">IF(N7154="","",(_xlfn.LAMBDA(_xlpm.x,LEFT(_xlpm.x&amp;REPT(" ",8),8))($N7154) &amp; _xlfn.LAMBDA(_xlpm.x,LEFT(_xlpm.x&amp;REPT(" ",8),8))($O7154) &amp; _xlfn.LAMBDA(_xlpm.x,LEFT(_xlpm.x&amp;REPT(" ",8),8))(P7154) &amp; _xlfn.LAMBDA(_xlpm.x,LEFT(_xlpm.x&amp;REPT(" ",8),8))($Q7154)))</f>
        <v/>
      </c>
    </row>
    <row r="7155" spans="4:18" x14ac:dyDescent="0.3">
      <c r="D7155" s="30">
        <f t="shared" si="2301"/>
        <v>7153</v>
      </c>
      <c r="L7155" s="16">
        <f t="shared" si="2313"/>
        <v>9920</v>
      </c>
      <c r="M7155" s="32" t="str">
        <f t="shared" si="2314"/>
        <v>C</v>
      </c>
      <c r="N7155" s="29" t="str">
        <f t="shared" si="2310"/>
        <v/>
      </c>
      <c r="O7155" s="29" t="str">
        <f t="shared" si="2298"/>
        <v/>
      </c>
      <c r="P7155" s="29" t="str">
        <f t="shared" si="2299"/>
        <v/>
      </c>
      <c r="Q7155" s="29" t="str">
        <f t="shared" si="2300"/>
        <v>[PAP_TR]</v>
      </c>
      <c r="R7155" s="29" t="str" cm="1">
        <f t="array" ref="R7155">IF(N7155="","",(_xlfn.LAMBDA(_xlpm.x,LEFT(_xlpm.x&amp;REPT(" ",8),8))($N7155) &amp; _xlfn.LAMBDA(_xlpm.x,LEFT(_xlpm.x&amp;REPT(" ",8),8))($O7155) &amp; _xlfn.LAMBDA(_xlpm.x,LEFT(_xlpm.x&amp;REPT(" ",8),8))(P7155) &amp; _xlfn.LAMBDA(_xlpm.x,LEFT(_xlpm.x&amp;REPT(" ",8),8))($Q7155)))</f>
        <v/>
      </c>
    </row>
    <row r="7156" spans="4:18" x14ac:dyDescent="0.3">
      <c r="D7156" s="30">
        <f t="shared" si="2301"/>
        <v>7154</v>
      </c>
      <c r="L7156" s="16">
        <f t="shared" si="2313"/>
        <v>9920</v>
      </c>
      <c r="M7156" s="32" t="str">
        <f t="shared" si="2314"/>
        <v>D</v>
      </c>
      <c r="N7156" s="29" t="str">
        <f t="shared" si="2310"/>
        <v/>
      </c>
      <c r="O7156" s="29" t="str">
        <f t="shared" si="2298"/>
        <v/>
      </c>
      <c r="P7156" s="29" t="str">
        <f t="shared" si="2299"/>
        <v/>
      </c>
      <c r="Q7156" s="29" t="str">
        <f t="shared" si="2300"/>
        <v>[PAP_TR]</v>
      </c>
      <c r="R7156" s="29" t="str" cm="1">
        <f t="array" ref="R7156">IF(N7156="","",(_xlfn.LAMBDA(_xlpm.x,LEFT(_xlpm.x&amp;REPT(" ",8),8))($N7156) &amp; _xlfn.LAMBDA(_xlpm.x,LEFT(_xlpm.x&amp;REPT(" ",8),8))($O7156) &amp; _xlfn.LAMBDA(_xlpm.x,LEFT(_xlpm.x&amp;REPT(" ",8),8))(P7156) &amp; _xlfn.LAMBDA(_xlpm.x,LEFT(_xlpm.x&amp;REPT(" ",8),8))($Q7156)))</f>
        <v/>
      </c>
    </row>
    <row r="7157" spans="4:18" x14ac:dyDescent="0.3">
      <c r="D7157" s="30">
        <f t="shared" si="2301"/>
        <v>7155</v>
      </c>
      <c r="L7157" s="16">
        <f t="shared" si="2313"/>
        <v>9920</v>
      </c>
      <c r="M7157" s="32" t="str">
        <f t="shared" si="2314"/>
        <v>E</v>
      </c>
      <c r="N7157" s="29" t="str">
        <f t="shared" si="2310"/>
        <v/>
      </c>
      <c r="O7157" s="29" t="str">
        <f t="shared" si="2298"/>
        <v/>
      </c>
      <c r="P7157" s="29" t="str">
        <f t="shared" si="2299"/>
        <v/>
      </c>
      <c r="Q7157" s="29" t="str">
        <f t="shared" si="2300"/>
        <v>[PAP_TR]</v>
      </c>
      <c r="R7157" s="29" t="str" cm="1">
        <f t="array" ref="R7157">IF(N7157="","",(_xlfn.LAMBDA(_xlpm.x,LEFT(_xlpm.x&amp;REPT(" ",8),8))($N7157) &amp; _xlfn.LAMBDA(_xlpm.x,LEFT(_xlpm.x&amp;REPT(" ",8),8))($O7157) &amp; _xlfn.LAMBDA(_xlpm.x,LEFT(_xlpm.x&amp;REPT(" ",8),8))(P7157) &amp; _xlfn.LAMBDA(_xlpm.x,LEFT(_xlpm.x&amp;REPT(" ",8),8))($Q7157)))</f>
        <v/>
      </c>
    </row>
    <row r="7158" spans="4:18" x14ac:dyDescent="0.3">
      <c r="D7158" s="30">
        <f t="shared" si="2301"/>
        <v>7156</v>
      </c>
      <c r="L7158" s="16">
        <f t="shared" si="2313"/>
        <v>9920</v>
      </c>
      <c r="M7158" s="32" t="str">
        <f t="shared" si="2314"/>
        <v>F</v>
      </c>
      <c r="N7158" s="29" t="str">
        <f t="shared" si="2310"/>
        <v/>
      </c>
      <c r="O7158" s="29" t="str">
        <f t="shared" si="2298"/>
        <v/>
      </c>
      <c r="P7158" s="29" t="str">
        <f t="shared" si="2299"/>
        <v/>
      </c>
      <c r="Q7158" s="29" t="str">
        <f t="shared" si="2300"/>
        <v>[PAP_TR]</v>
      </c>
      <c r="R7158" s="29" t="str" cm="1">
        <f t="array" ref="R7158">IF(N7158="","",(_xlfn.LAMBDA(_xlpm.x,LEFT(_xlpm.x&amp;REPT(" ",8),8))($N7158) &amp; _xlfn.LAMBDA(_xlpm.x,LEFT(_xlpm.x&amp;REPT(" ",8),8))($O7158) &amp; _xlfn.LAMBDA(_xlpm.x,LEFT(_xlpm.x&amp;REPT(" ",8),8))(P7158) &amp; _xlfn.LAMBDA(_xlpm.x,LEFT(_xlpm.x&amp;REPT(" ",8),8))($Q7158)))</f>
        <v/>
      </c>
    </row>
    <row r="7159" spans="4:18" x14ac:dyDescent="0.3">
      <c r="D7159" s="30">
        <f t="shared" si="2301"/>
        <v>7157</v>
      </c>
      <c r="L7159" s="16">
        <f t="shared" ref="L7159" si="2315">L7142+1</f>
        <v>9921</v>
      </c>
      <c r="M7159" s="32" t="str">
        <f t="shared" ref="M7159:M7160" si="2316">M7142</f>
        <v>-</v>
      </c>
      <c r="N7159" s="29" t="str">
        <f t="shared" si="2310"/>
        <v/>
      </c>
      <c r="O7159" s="29" t="str">
        <f t="shared" si="2298"/>
        <v/>
      </c>
      <c r="P7159" s="29" t="str">
        <f t="shared" si="2299"/>
        <v/>
      </c>
      <c r="Q7159" s="29" t="str">
        <f t="shared" si="2300"/>
        <v>[PAP_TR]</v>
      </c>
      <c r="R7159" s="29" t="str" cm="1">
        <f t="array" ref="R7159">IF(N7159="","",(_xlfn.LAMBDA(_xlpm.x,LEFT(_xlpm.x&amp;REPT(" ",8),8))($N7159) &amp; _xlfn.LAMBDA(_xlpm.x,LEFT(_xlpm.x&amp;REPT(" ",8),8))($O7159) &amp; _xlfn.LAMBDA(_xlpm.x,LEFT(_xlpm.x&amp;REPT(" ",8),8))(P7159) &amp; _xlfn.LAMBDA(_xlpm.x,LEFT(_xlpm.x&amp;REPT(" ",8),8))($Q7159)))</f>
        <v/>
      </c>
    </row>
    <row r="7160" spans="4:18" x14ac:dyDescent="0.3">
      <c r="D7160" s="30">
        <f t="shared" si="2301"/>
        <v>7158</v>
      </c>
      <c r="L7160" s="16">
        <f t="shared" ref="L7160:L7175" si="2317">L7159</f>
        <v>9921</v>
      </c>
      <c r="M7160" s="32">
        <f t="shared" si="2316"/>
        <v>0</v>
      </c>
      <c r="N7160" s="29" t="str">
        <f t="shared" si="2310"/>
        <v/>
      </c>
      <c r="O7160" s="29" t="str">
        <f t="shared" si="2298"/>
        <v/>
      </c>
      <c r="P7160" s="29" t="str">
        <f t="shared" si="2299"/>
        <v/>
      </c>
      <c r="Q7160" s="29" t="str">
        <f t="shared" si="2300"/>
        <v>[PAP_TR]</v>
      </c>
      <c r="R7160" s="29" t="str" cm="1">
        <f t="array" ref="R7160">IF(N7160="","",(_xlfn.LAMBDA(_xlpm.x,LEFT(_xlpm.x&amp;REPT(" ",8),8))($N7160) &amp; _xlfn.LAMBDA(_xlpm.x,LEFT(_xlpm.x&amp;REPT(" ",8),8))($O7160) &amp; _xlfn.LAMBDA(_xlpm.x,LEFT(_xlpm.x&amp;REPT(" ",8),8))(P7160) &amp; _xlfn.LAMBDA(_xlpm.x,LEFT(_xlpm.x&amp;REPT(" ",8),8))($Q7160)))</f>
        <v/>
      </c>
    </row>
    <row r="7161" spans="4:18" x14ac:dyDescent="0.3">
      <c r="D7161" s="30">
        <f t="shared" si="2301"/>
        <v>7159</v>
      </c>
      <c r="L7161" s="16">
        <f t="shared" si="2317"/>
        <v>9921</v>
      </c>
      <c r="M7161" s="32" t="str">
        <f t="shared" ref="M7161:M7175" si="2318">DEC2HEX(HEX2DEC(M7160)+1)</f>
        <v>1</v>
      </c>
      <c r="N7161" s="29" t="str">
        <f t="shared" si="2310"/>
        <v/>
      </c>
      <c r="O7161" s="29" t="str">
        <f t="shared" si="2298"/>
        <v/>
      </c>
      <c r="P7161" s="29" t="str">
        <f t="shared" si="2299"/>
        <v/>
      </c>
      <c r="Q7161" s="29" t="str">
        <f t="shared" si="2300"/>
        <v>[PAP_TR]</v>
      </c>
      <c r="R7161" s="29" t="str" cm="1">
        <f t="array" ref="R7161">IF(N7161="","",(_xlfn.LAMBDA(_xlpm.x,LEFT(_xlpm.x&amp;REPT(" ",8),8))($N7161) &amp; _xlfn.LAMBDA(_xlpm.x,LEFT(_xlpm.x&amp;REPT(" ",8),8))($O7161) &amp; _xlfn.LAMBDA(_xlpm.x,LEFT(_xlpm.x&amp;REPT(" ",8),8))(P7161) &amp; _xlfn.LAMBDA(_xlpm.x,LEFT(_xlpm.x&amp;REPT(" ",8),8))($Q7161)))</f>
        <v/>
      </c>
    </row>
    <row r="7162" spans="4:18" x14ac:dyDescent="0.3">
      <c r="D7162" s="30">
        <f t="shared" si="2301"/>
        <v>7160</v>
      </c>
      <c r="L7162" s="16">
        <f t="shared" si="2317"/>
        <v>9921</v>
      </c>
      <c r="M7162" s="32" t="str">
        <f t="shared" si="2318"/>
        <v>2</v>
      </c>
      <c r="N7162" s="29" t="str">
        <f t="shared" si="2310"/>
        <v/>
      </c>
      <c r="O7162" s="29" t="str">
        <f t="shared" si="2298"/>
        <v/>
      </c>
      <c r="P7162" s="29" t="str">
        <f t="shared" si="2299"/>
        <v/>
      </c>
      <c r="Q7162" s="29" t="str">
        <f t="shared" si="2300"/>
        <v>[PAP_TR]</v>
      </c>
      <c r="R7162" s="29" t="str" cm="1">
        <f t="array" ref="R7162">IF(N7162="","",(_xlfn.LAMBDA(_xlpm.x,LEFT(_xlpm.x&amp;REPT(" ",8),8))($N7162) &amp; _xlfn.LAMBDA(_xlpm.x,LEFT(_xlpm.x&amp;REPT(" ",8),8))($O7162) &amp; _xlfn.LAMBDA(_xlpm.x,LEFT(_xlpm.x&amp;REPT(" ",8),8))(P7162) &amp; _xlfn.LAMBDA(_xlpm.x,LEFT(_xlpm.x&amp;REPT(" ",8),8))($Q7162)))</f>
        <v/>
      </c>
    </row>
    <row r="7163" spans="4:18" x14ac:dyDescent="0.3">
      <c r="D7163" s="30">
        <f t="shared" si="2301"/>
        <v>7161</v>
      </c>
      <c r="L7163" s="16">
        <f t="shared" si="2317"/>
        <v>9921</v>
      </c>
      <c r="M7163" s="32" t="str">
        <f t="shared" si="2318"/>
        <v>3</v>
      </c>
      <c r="N7163" s="29" t="str">
        <f t="shared" si="2310"/>
        <v/>
      </c>
      <c r="O7163" s="29" t="str">
        <f t="shared" si="2298"/>
        <v/>
      </c>
      <c r="P7163" s="29" t="str">
        <f t="shared" si="2299"/>
        <v/>
      </c>
      <c r="Q7163" s="29" t="str">
        <f t="shared" si="2300"/>
        <v>[PAP_TR]</v>
      </c>
      <c r="R7163" s="29" t="str" cm="1">
        <f t="array" ref="R7163">IF(N7163="","",(_xlfn.LAMBDA(_xlpm.x,LEFT(_xlpm.x&amp;REPT(" ",8),8))($N7163) &amp; _xlfn.LAMBDA(_xlpm.x,LEFT(_xlpm.x&amp;REPT(" ",8),8))($O7163) &amp; _xlfn.LAMBDA(_xlpm.x,LEFT(_xlpm.x&amp;REPT(" ",8),8))(P7163) &amp; _xlfn.LAMBDA(_xlpm.x,LEFT(_xlpm.x&amp;REPT(" ",8),8))($Q7163)))</f>
        <v/>
      </c>
    </row>
    <row r="7164" spans="4:18" x14ac:dyDescent="0.3">
      <c r="D7164" s="30">
        <f t="shared" si="2301"/>
        <v>7162</v>
      </c>
      <c r="L7164" s="16">
        <f t="shared" si="2317"/>
        <v>9921</v>
      </c>
      <c r="M7164" s="32" t="str">
        <f t="shared" si="2318"/>
        <v>4</v>
      </c>
      <c r="N7164" s="29" t="str">
        <f t="shared" si="2310"/>
        <v/>
      </c>
      <c r="O7164" s="29" t="str">
        <f t="shared" si="2298"/>
        <v/>
      </c>
      <c r="P7164" s="29" t="str">
        <f t="shared" si="2299"/>
        <v/>
      </c>
      <c r="Q7164" s="29" t="str">
        <f t="shared" si="2300"/>
        <v>[PAP_TR]</v>
      </c>
      <c r="R7164" s="29" t="str" cm="1">
        <f t="array" ref="R7164">IF(N7164="","",(_xlfn.LAMBDA(_xlpm.x,LEFT(_xlpm.x&amp;REPT(" ",8),8))($N7164) &amp; _xlfn.LAMBDA(_xlpm.x,LEFT(_xlpm.x&amp;REPT(" ",8),8))($O7164) &amp; _xlfn.LAMBDA(_xlpm.x,LEFT(_xlpm.x&amp;REPT(" ",8),8))(P7164) &amp; _xlfn.LAMBDA(_xlpm.x,LEFT(_xlpm.x&amp;REPT(" ",8),8))($Q7164)))</f>
        <v/>
      </c>
    </row>
    <row r="7165" spans="4:18" x14ac:dyDescent="0.3">
      <c r="D7165" s="30">
        <f t="shared" si="2301"/>
        <v>7163</v>
      </c>
      <c r="L7165" s="16">
        <f t="shared" si="2317"/>
        <v>9921</v>
      </c>
      <c r="M7165" s="32" t="str">
        <f t="shared" si="2318"/>
        <v>5</v>
      </c>
      <c r="N7165" s="29" t="str">
        <f t="shared" si="2310"/>
        <v/>
      </c>
      <c r="O7165" s="29" t="str">
        <f t="shared" si="2298"/>
        <v/>
      </c>
      <c r="P7165" s="29" t="str">
        <f t="shared" si="2299"/>
        <v/>
      </c>
      <c r="Q7165" s="29" t="str">
        <f t="shared" si="2300"/>
        <v>[PAP_TR]</v>
      </c>
      <c r="R7165" s="29" t="str" cm="1">
        <f t="array" ref="R7165">IF(N7165="","",(_xlfn.LAMBDA(_xlpm.x,LEFT(_xlpm.x&amp;REPT(" ",8),8))($N7165) &amp; _xlfn.LAMBDA(_xlpm.x,LEFT(_xlpm.x&amp;REPT(" ",8),8))($O7165) &amp; _xlfn.LAMBDA(_xlpm.x,LEFT(_xlpm.x&amp;REPT(" ",8),8))(P7165) &amp; _xlfn.LAMBDA(_xlpm.x,LEFT(_xlpm.x&amp;REPT(" ",8),8))($Q7165)))</f>
        <v/>
      </c>
    </row>
    <row r="7166" spans="4:18" x14ac:dyDescent="0.3">
      <c r="D7166" s="30">
        <f t="shared" si="2301"/>
        <v>7164</v>
      </c>
      <c r="L7166" s="16">
        <f t="shared" si="2317"/>
        <v>9921</v>
      </c>
      <c r="M7166" s="32" t="str">
        <f t="shared" si="2318"/>
        <v>6</v>
      </c>
      <c r="N7166" s="29" t="str">
        <f t="shared" si="2310"/>
        <v/>
      </c>
      <c r="O7166" s="29" t="str">
        <f t="shared" si="2298"/>
        <v/>
      </c>
      <c r="P7166" s="29" t="str">
        <f t="shared" si="2299"/>
        <v/>
      </c>
      <c r="Q7166" s="29" t="str">
        <f t="shared" si="2300"/>
        <v>[PAP_TR]</v>
      </c>
      <c r="R7166" s="29" t="str" cm="1">
        <f t="array" ref="R7166">IF(N7166="","",(_xlfn.LAMBDA(_xlpm.x,LEFT(_xlpm.x&amp;REPT(" ",8),8))($N7166) &amp; _xlfn.LAMBDA(_xlpm.x,LEFT(_xlpm.x&amp;REPT(" ",8),8))($O7166) &amp; _xlfn.LAMBDA(_xlpm.x,LEFT(_xlpm.x&amp;REPT(" ",8),8))(P7166) &amp; _xlfn.LAMBDA(_xlpm.x,LEFT(_xlpm.x&amp;REPT(" ",8),8))($Q7166)))</f>
        <v/>
      </c>
    </row>
    <row r="7167" spans="4:18" x14ac:dyDescent="0.3">
      <c r="D7167" s="30">
        <f t="shared" si="2301"/>
        <v>7165</v>
      </c>
      <c r="L7167" s="16">
        <f t="shared" si="2317"/>
        <v>9921</v>
      </c>
      <c r="M7167" s="32" t="str">
        <f t="shared" si="2318"/>
        <v>7</v>
      </c>
      <c r="N7167" s="29" t="str">
        <f t="shared" si="2310"/>
        <v/>
      </c>
      <c r="O7167" s="29" t="str">
        <f t="shared" si="2298"/>
        <v/>
      </c>
      <c r="P7167" s="29" t="str">
        <f t="shared" si="2299"/>
        <v/>
      </c>
      <c r="Q7167" s="29" t="str">
        <f t="shared" si="2300"/>
        <v>[PAP_TR]</v>
      </c>
      <c r="R7167" s="29" t="str" cm="1">
        <f t="array" ref="R7167">IF(N7167="","",(_xlfn.LAMBDA(_xlpm.x,LEFT(_xlpm.x&amp;REPT(" ",8),8))($N7167) &amp; _xlfn.LAMBDA(_xlpm.x,LEFT(_xlpm.x&amp;REPT(" ",8),8))($O7167) &amp; _xlfn.LAMBDA(_xlpm.x,LEFT(_xlpm.x&amp;REPT(" ",8),8))(P7167) &amp; _xlfn.LAMBDA(_xlpm.x,LEFT(_xlpm.x&amp;REPT(" ",8),8))($Q7167)))</f>
        <v/>
      </c>
    </row>
    <row r="7168" spans="4:18" x14ac:dyDescent="0.3">
      <c r="D7168" s="30">
        <f t="shared" si="2301"/>
        <v>7166</v>
      </c>
      <c r="L7168" s="16">
        <f t="shared" si="2317"/>
        <v>9921</v>
      </c>
      <c r="M7168" s="32" t="str">
        <f t="shared" si="2318"/>
        <v>8</v>
      </c>
      <c r="N7168" s="29" t="str">
        <f t="shared" si="2310"/>
        <v/>
      </c>
      <c r="O7168" s="29" t="str">
        <f t="shared" si="2298"/>
        <v/>
      </c>
      <c r="P7168" s="29" t="str">
        <f t="shared" si="2299"/>
        <v/>
      </c>
      <c r="Q7168" s="29" t="str">
        <f t="shared" si="2300"/>
        <v>[PAP_TR]</v>
      </c>
      <c r="R7168" s="29" t="str" cm="1">
        <f t="array" ref="R7168">IF(N7168="","",(_xlfn.LAMBDA(_xlpm.x,LEFT(_xlpm.x&amp;REPT(" ",8),8))($N7168) &amp; _xlfn.LAMBDA(_xlpm.x,LEFT(_xlpm.x&amp;REPT(" ",8),8))($O7168) &amp; _xlfn.LAMBDA(_xlpm.x,LEFT(_xlpm.x&amp;REPT(" ",8),8))(P7168) &amp; _xlfn.LAMBDA(_xlpm.x,LEFT(_xlpm.x&amp;REPT(" ",8),8))($Q7168)))</f>
        <v/>
      </c>
    </row>
    <row r="7169" spans="4:18" x14ac:dyDescent="0.3">
      <c r="D7169" s="30">
        <f t="shared" si="2301"/>
        <v>7167</v>
      </c>
      <c r="L7169" s="16">
        <f t="shared" si="2317"/>
        <v>9921</v>
      </c>
      <c r="M7169" s="32" t="str">
        <f t="shared" si="2318"/>
        <v>9</v>
      </c>
      <c r="N7169" s="29" t="str">
        <f t="shared" si="2310"/>
        <v/>
      </c>
      <c r="O7169" s="29" t="str">
        <f t="shared" si="2298"/>
        <v/>
      </c>
      <c r="P7169" s="29" t="str">
        <f t="shared" si="2299"/>
        <v/>
      </c>
      <c r="Q7169" s="29" t="str">
        <f t="shared" si="2300"/>
        <v>[PAP_TR]</v>
      </c>
      <c r="R7169" s="29" t="str" cm="1">
        <f t="array" ref="R7169">IF(N7169="","",(_xlfn.LAMBDA(_xlpm.x,LEFT(_xlpm.x&amp;REPT(" ",8),8))($N7169) &amp; _xlfn.LAMBDA(_xlpm.x,LEFT(_xlpm.x&amp;REPT(" ",8),8))($O7169) &amp; _xlfn.LAMBDA(_xlpm.x,LEFT(_xlpm.x&amp;REPT(" ",8),8))(P7169) &amp; _xlfn.LAMBDA(_xlpm.x,LEFT(_xlpm.x&amp;REPT(" ",8),8))($Q7169)))</f>
        <v/>
      </c>
    </row>
    <row r="7170" spans="4:18" x14ac:dyDescent="0.3">
      <c r="D7170" s="30">
        <f t="shared" si="2301"/>
        <v>7168</v>
      </c>
      <c r="L7170" s="16">
        <f t="shared" si="2317"/>
        <v>9921</v>
      </c>
      <c r="M7170" s="32" t="str">
        <f t="shared" si="2318"/>
        <v>A</v>
      </c>
      <c r="N7170" s="29" t="str">
        <f t="shared" si="2310"/>
        <v/>
      </c>
      <c r="O7170" s="29" t="str">
        <f t="shared" ref="O7170:O7233" si="2319">MID($S7170, 9, 8)</f>
        <v/>
      </c>
      <c r="P7170" s="29" t="str">
        <f t="shared" ref="P7170:P7233" si="2320">MID($S7170, 17, 8)</f>
        <v/>
      </c>
      <c r="Q7170" s="29" t="str">
        <f t="shared" si="2300"/>
        <v>[PAP_TR]</v>
      </c>
      <c r="R7170" s="29" t="str" cm="1">
        <f t="array" ref="R7170">IF(N7170="","",(_xlfn.LAMBDA(_xlpm.x,LEFT(_xlpm.x&amp;REPT(" ",8),8))($N7170) &amp; _xlfn.LAMBDA(_xlpm.x,LEFT(_xlpm.x&amp;REPT(" ",8),8))($O7170) &amp; _xlfn.LAMBDA(_xlpm.x,LEFT(_xlpm.x&amp;REPT(" ",8),8))(P7170) &amp; _xlfn.LAMBDA(_xlpm.x,LEFT(_xlpm.x&amp;REPT(" ",8),8))($Q7170)))</f>
        <v/>
      </c>
    </row>
    <row r="7171" spans="4:18" x14ac:dyDescent="0.3">
      <c r="D7171" s="30">
        <f t="shared" si="2301"/>
        <v>7169</v>
      </c>
      <c r="L7171" s="16">
        <f t="shared" si="2317"/>
        <v>9921</v>
      </c>
      <c r="M7171" s="32" t="str">
        <f t="shared" si="2318"/>
        <v>B</v>
      </c>
      <c r="N7171" s="29" t="str">
        <f t="shared" si="2310"/>
        <v/>
      </c>
      <c r="O7171" s="29" t="str">
        <f t="shared" si="2319"/>
        <v/>
      </c>
      <c r="P7171" s="29" t="str">
        <f t="shared" si="2320"/>
        <v/>
      </c>
      <c r="Q7171" s="29" t="str">
        <f t="shared" ref="Q7171:Q7234" si="2321">"[" &amp;$B$7 &amp; "]"</f>
        <v>[PAP_TR]</v>
      </c>
      <c r="R7171" s="29" t="str" cm="1">
        <f t="array" ref="R7171">IF(N7171="","",(_xlfn.LAMBDA(_xlpm.x,LEFT(_xlpm.x&amp;REPT(" ",8),8))($N7171) &amp; _xlfn.LAMBDA(_xlpm.x,LEFT(_xlpm.x&amp;REPT(" ",8),8))($O7171) &amp; _xlfn.LAMBDA(_xlpm.x,LEFT(_xlpm.x&amp;REPT(" ",8),8))(P7171) &amp; _xlfn.LAMBDA(_xlpm.x,LEFT(_xlpm.x&amp;REPT(" ",8),8))($Q7171)))</f>
        <v/>
      </c>
    </row>
    <row r="7172" spans="4:18" x14ac:dyDescent="0.3">
      <c r="D7172" s="30">
        <f t="shared" ref="D7172:D7235" si="2322">D7171+1</f>
        <v>7170</v>
      </c>
      <c r="L7172" s="16">
        <f t="shared" si="2317"/>
        <v>9921</v>
      </c>
      <c r="M7172" s="32" t="str">
        <f t="shared" si="2318"/>
        <v>C</v>
      </c>
      <c r="N7172" s="29" t="str">
        <f t="shared" si="2310"/>
        <v/>
      </c>
      <c r="O7172" s="29" t="str">
        <f t="shared" si="2319"/>
        <v/>
      </c>
      <c r="P7172" s="29" t="str">
        <f t="shared" si="2320"/>
        <v/>
      </c>
      <c r="Q7172" s="29" t="str">
        <f t="shared" si="2321"/>
        <v>[PAP_TR]</v>
      </c>
      <c r="R7172" s="29" t="str" cm="1">
        <f t="array" ref="R7172">IF(N7172="","",(_xlfn.LAMBDA(_xlpm.x,LEFT(_xlpm.x&amp;REPT(" ",8),8))($N7172) &amp; _xlfn.LAMBDA(_xlpm.x,LEFT(_xlpm.x&amp;REPT(" ",8),8))($O7172) &amp; _xlfn.LAMBDA(_xlpm.x,LEFT(_xlpm.x&amp;REPT(" ",8),8))(P7172) &amp; _xlfn.LAMBDA(_xlpm.x,LEFT(_xlpm.x&amp;REPT(" ",8),8))($Q7172)))</f>
        <v/>
      </c>
    </row>
    <row r="7173" spans="4:18" x14ac:dyDescent="0.3">
      <c r="D7173" s="30">
        <f t="shared" si="2322"/>
        <v>7171</v>
      </c>
      <c r="L7173" s="16">
        <f t="shared" si="2317"/>
        <v>9921</v>
      </c>
      <c r="M7173" s="32" t="str">
        <f t="shared" si="2318"/>
        <v>D</v>
      </c>
      <c r="N7173" s="29" t="str">
        <f t="shared" si="2310"/>
        <v/>
      </c>
      <c r="O7173" s="29" t="str">
        <f t="shared" si="2319"/>
        <v/>
      </c>
      <c r="P7173" s="29" t="str">
        <f t="shared" si="2320"/>
        <v/>
      </c>
      <c r="Q7173" s="29" t="str">
        <f t="shared" si="2321"/>
        <v>[PAP_TR]</v>
      </c>
      <c r="R7173" s="29" t="str" cm="1">
        <f t="array" ref="R7173">IF(N7173="","",(_xlfn.LAMBDA(_xlpm.x,LEFT(_xlpm.x&amp;REPT(" ",8),8))($N7173) &amp; _xlfn.LAMBDA(_xlpm.x,LEFT(_xlpm.x&amp;REPT(" ",8),8))($O7173) &amp; _xlfn.LAMBDA(_xlpm.x,LEFT(_xlpm.x&amp;REPT(" ",8),8))(P7173) &amp; _xlfn.LAMBDA(_xlpm.x,LEFT(_xlpm.x&amp;REPT(" ",8),8))($Q7173)))</f>
        <v/>
      </c>
    </row>
    <row r="7174" spans="4:18" x14ac:dyDescent="0.3">
      <c r="D7174" s="30">
        <f t="shared" si="2322"/>
        <v>7172</v>
      </c>
      <c r="L7174" s="16">
        <f t="shared" si="2317"/>
        <v>9921</v>
      </c>
      <c r="M7174" s="32" t="str">
        <f t="shared" si="2318"/>
        <v>E</v>
      </c>
      <c r="N7174" s="29" t="str">
        <f t="shared" si="2310"/>
        <v/>
      </c>
      <c r="O7174" s="29" t="str">
        <f t="shared" si="2319"/>
        <v/>
      </c>
      <c r="P7174" s="29" t="str">
        <f t="shared" si="2320"/>
        <v/>
      </c>
      <c r="Q7174" s="29" t="str">
        <f t="shared" si="2321"/>
        <v>[PAP_TR]</v>
      </c>
      <c r="R7174" s="29" t="str" cm="1">
        <f t="array" ref="R7174">IF(N7174="","",(_xlfn.LAMBDA(_xlpm.x,LEFT(_xlpm.x&amp;REPT(" ",8),8))($N7174) &amp; _xlfn.LAMBDA(_xlpm.x,LEFT(_xlpm.x&amp;REPT(" ",8),8))($O7174) &amp; _xlfn.LAMBDA(_xlpm.x,LEFT(_xlpm.x&amp;REPT(" ",8),8))(P7174) &amp; _xlfn.LAMBDA(_xlpm.x,LEFT(_xlpm.x&amp;REPT(" ",8),8))($Q7174)))</f>
        <v/>
      </c>
    </row>
    <row r="7175" spans="4:18" x14ac:dyDescent="0.3">
      <c r="D7175" s="30">
        <f t="shared" si="2322"/>
        <v>7173</v>
      </c>
      <c r="L7175" s="16">
        <f t="shared" si="2317"/>
        <v>9921</v>
      </c>
      <c r="M7175" s="32" t="str">
        <f t="shared" si="2318"/>
        <v>F</v>
      </c>
      <c r="N7175" s="29" t="str">
        <f t="shared" si="2310"/>
        <v/>
      </c>
      <c r="O7175" s="29" t="str">
        <f t="shared" si="2319"/>
        <v/>
      </c>
      <c r="P7175" s="29" t="str">
        <f t="shared" si="2320"/>
        <v/>
      </c>
      <c r="Q7175" s="29" t="str">
        <f t="shared" si="2321"/>
        <v>[PAP_TR]</v>
      </c>
      <c r="R7175" s="29" t="str" cm="1">
        <f t="array" ref="R7175">IF(N7175="","",(_xlfn.LAMBDA(_xlpm.x,LEFT(_xlpm.x&amp;REPT(" ",8),8))($N7175) &amp; _xlfn.LAMBDA(_xlpm.x,LEFT(_xlpm.x&amp;REPT(" ",8),8))($O7175) &amp; _xlfn.LAMBDA(_xlpm.x,LEFT(_xlpm.x&amp;REPT(" ",8),8))(P7175) &amp; _xlfn.LAMBDA(_xlpm.x,LEFT(_xlpm.x&amp;REPT(" ",8),8))($Q7175)))</f>
        <v/>
      </c>
    </row>
    <row r="7176" spans="4:18" x14ac:dyDescent="0.3">
      <c r="D7176" s="30">
        <f t="shared" si="2322"/>
        <v>7174</v>
      </c>
      <c r="L7176" s="16">
        <f t="shared" ref="L7176" si="2323">L7159+1</f>
        <v>9922</v>
      </c>
      <c r="M7176" s="32" t="str">
        <f t="shared" ref="M7176:M7177" si="2324">M7159</f>
        <v>-</v>
      </c>
      <c r="N7176" s="29" t="str">
        <f t="shared" si="2310"/>
        <v/>
      </c>
      <c r="O7176" s="29" t="str">
        <f t="shared" si="2319"/>
        <v/>
      </c>
      <c r="P7176" s="29" t="str">
        <f t="shared" si="2320"/>
        <v/>
      </c>
      <c r="Q7176" s="29" t="str">
        <f t="shared" si="2321"/>
        <v>[PAP_TR]</v>
      </c>
      <c r="R7176" s="29" t="str" cm="1">
        <f t="array" ref="R7176">IF(N7176="","",(_xlfn.LAMBDA(_xlpm.x,LEFT(_xlpm.x&amp;REPT(" ",8),8))($N7176) &amp; _xlfn.LAMBDA(_xlpm.x,LEFT(_xlpm.x&amp;REPT(" ",8),8))($O7176) &amp; _xlfn.LAMBDA(_xlpm.x,LEFT(_xlpm.x&amp;REPT(" ",8),8))(P7176) &amp; _xlfn.LAMBDA(_xlpm.x,LEFT(_xlpm.x&amp;REPT(" ",8),8))($Q7176)))</f>
        <v/>
      </c>
    </row>
    <row r="7177" spans="4:18" x14ac:dyDescent="0.3">
      <c r="D7177" s="30">
        <f t="shared" si="2322"/>
        <v>7175</v>
      </c>
      <c r="L7177" s="16">
        <f t="shared" ref="L7177:L7192" si="2325">L7176</f>
        <v>9922</v>
      </c>
      <c r="M7177" s="32">
        <f t="shared" si="2324"/>
        <v>0</v>
      </c>
      <c r="N7177" s="29" t="str">
        <f t="shared" si="2310"/>
        <v/>
      </c>
      <c r="O7177" s="29" t="str">
        <f t="shared" si="2319"/>
        <v/>
      </c>
      <c r="P7177" s="29" t="str">
        <f t="shared" si="2320"/>
        <v/>
      </c>
      <c r="Q7177" s="29" t="str">
        <f t="shared" si="2321"/>
        <v>[PAP_TR]</v>
      </c>
      <c r="R7177" s="29" t="str" cm="1">
        <f t="array" ref="R7177">IF(N7177="","",(_xlfn.LAMBDA(_xlpm.x,LEFT(_xlpm.x&amp;REPT(" ",8),8))($N7177) &amp; _xlfn.LAMBDA(_xlpm.x,LEFT(_xlpm.x&amp;REPT(" ",8),8))($O7177) &amp; _xlfn.LAMBDA(_xlpm.x,LEFT(_xlpm.x&amp;REPT(" ",8),8))(P7177) &amp; _xlfn.LAMBDA(_xlpm.x,LEFT(_xlpm.x&amp;REPT(" ",8),8))($Q7177)))</f>
        <v/>
      </c>
    </row>
    <row r="7178" spans="4:18" x14ac:dyDescent="0.3">
      <c r="D7178" s="30">
        <f t="shared" si="2322"/>
        <v>7176</v>
      </c>
      <c r="L7178" s="16">
        <f t="shared" si="2325"/>
        <v>9922</v>
      </c>
      <c r="M7178" s="32" t="str">
        <f t="shared" ref="M7178:M7192" si="2326">DEC2HEX(HEX2DEC(M7177)+1)</f>
        <v>1</v>
      </c>
      <c r="N7178" s="29" t="str">
        <f t="shared" si="2310"/>
        <v/>
      </c>
      <c r="O7178" s="29" t="str">
        <f t="shared" si="2319"/>
        <v/>
      </c>
      <c r="P7178" s="29" t="str">
        <f t="shared" si="2320"/>
        <v/>
      </c>
      <c r="Q7178" s="29" t="str">
        <f t="shared" si="2321"/>
        <v>[PAP_TR]</v>
      </c>
      <c r="R7178" s="29" t="str" cm="1">
        <f t="array" ref="R7178">IF(N7178="","",(_xlfn.LAMBDA(_xlpm.x,LEFT(_xlpm.x&amp;REPT(" ",8),8))($N7178) &amp; _xlfn.LAMBDA(_xlpm.x,LEFT(_xlpm.x&amp;REPT(" ",8),8))($O7178) &amp; _xlfn.LAMBDA(_xlpm.x,LEFT(_xlpm.x&amp;REPT(" ",8),8))(P7178) &amp; _xlfn.LAMBDA(_xlpm.x,LEFT(_xlpm.x&amp;REPT(" ",8),8))($Q7178)))</f>
        <v/>
      </c>
    </row>
    <row r="7179" spans="4:18" x14ac:dyDescent="0.3">
      <c r="D7179" s="30">
        <f t="shared" si="2322"/>
        <v>7177</v>
      </c>
      <c r="L7179" s="16">
        <f t="shared" si="2325"/>
        <v>9922</v>
      </c>
      <c r="M7179" s="32" t="str">
        <f t="shared" si="2326"/>
        <v>2</v>
      </c>
      <c r="N7179" s="29" t="str">
        <f t="shared" si="2310"/>
        <v/>
      </c>
      <c r="O7179" s="29" t="str">
        <f t="shared" si="2319"/>
        <v/>
      </c>
      <c r="P7179" s="29" t="str">
        <f t="shared" si="2320"/>
        <v/>
      </c>
      <c r="Q7179" s="29" t="str">
        <f t="shared" si="2321"/>
        <v>[PAP_TR]</v>
      </c>
      <c r="R7179" s="29" t="str" cm="1">
        <f t="array" ref="R7179">IF(N7179="","",(_xlfn.LAMBDA(_xlpm.x,LEFT(_xlpm.x&amp;REPT(" ",8),8))($N7179) &amp; _xlfn.LAMBDA(_xlpm.x,LEFT(_xlpm.x&amp;REPT(" ",8),8))($O7179) &amp; _xlfn.LAMBDA(_xlpm.x,LEFT(_xlpm.x&amp;REPT(" ",8),8))(P7179) &amp; _xlfn.LAMBDA(_xlpm.x,LEFT(_xlpm.x&amp;REPT(" ",8),8))($Q7179)))</f>
        <v/>
      </c>
    </row>
    <row r="7180" spans="4:18" x14ac:dyDescent="0.3">
      <c r="D7180" s="30">
        <f t="shared" si="2322"/>
        <v>7178</v>
      </c>
      <c r="L7180" s="16">
        <f t="shared" si="2325"/>
        <v>9922</v>
      </c>
      <c r="M7180" s="32" t="str">
        <f t="shared" si="2326"/>
        <v>3</v>
      </c>
      <c r="N7180" s="29" t="str">
        <f t="shared" si="2310"/>
        <v/>
      </c>
      <c r="O7180" s="29" t="str">
        <f t="shared" si="2319"/>
        <v/>
      </c>
      <c r="P7180" s="29" t="str">
        <f t="shared" si="2320"/>
        <v/>
      </c>
      <c r="Q7180" s="29" t="str">
        <f t="shared" si="2321"/>
        <v>[PAP_TR]</v>
      </c>
      <c r="R7180" s="29" t="str" cm="1">
        <f t="array" ref="R7180">IF(N7180="","",(_xlfn.LAMBDA(_xlpm.x,LEFT(_xlpm.x&amp;REPT(" ",8),8))($N7180) &amp; _xlfn.LAMBDA(_xlpm.x,LEFT(_xlpm.x&amp;REPT(" ",8),8))($O7180) &amp; _xlfn.LAMBDA(_xlpm.x,LEFT(_xlpm.x&amp;REPT(" ",8),8))(P7180) &amp; _xlfn.LAMBDA(_xlpm.x,LEFT(_xlpm.x&amp;REPT(" ",8),8))($Q7180)))</f>
        <v/>
      </c>
    </row>
    <row r="7181" spans="4:18" x14ac:dyDescent="0.3">
      <c r="D7181" s="30">
        <f t="shared" si="2322"/>
        <v>7179</v>
      </c>
      <c r="L7181" s="16">
        <f t="shared" si="2325"/>
        <v>9922</v>
      </c>
      <c r="M7181" s="32" t="str">
        <f t="shared" si="2326"/>
        <v>4</v>
      </c>
      <c r="N7181" s="29" t="str">
        <f t="shared" si="2310"/>
        <v/>
      </c>
      <c r="O7181" s="29" t="str">
        <f t="shared" si="2319"/>
        <v/>
      </c>
      <c r="P7181" s="29" t="str">
        <f t="shared" si="2320"/>
        <v/>
      </c>
      <c r="Q7181" s="29" t="str">
        <f t="shared" si="2321"/>
        <v>[PAP_TR]</v>
      </c>
      <c r="R7181" s="29" t="str" cm="1">
        <f t="array" ref="R7181">IF(N7181="","",(_xlfn.LAMBDA(_xlpm.x,LEFT(_xlpm.x&amp;REPT(" ",8),8))($N7181) &amp; _xlfn.LAMBDA(_xlpm.x,LEFT(_xlpm.x&amp;REPT(" ",8),8))($O7181) &amp; _xlfn.LAMBDA(_xlpm.x,LEFT(_xlpm.x&amp;REPT(" ",8),8))(P7181) &amp; _xlfn.LAMBDA(_xlpm.x,LEFT(_xlpm.x&amp;REPT(" ",8),8))($Q7181)))</f>
        <v/>
      </c>
    </row>
    <row r="7182" spans="4:18" x14ac:dyDescent="0.3">
      <c r="D7182" s="30">
        <f t="shared" si="2322"/>
        <v>7180</v>
      </c>
      <c r="L7182" s="16">
        <f t="shared" si="2325"/>
        <v>9922</v>
      </c>
      <c r="M7182" s="32" t="str">
        <f t="shared" si="2326"/>
        <v>5</v>
      </c>
      <c r="N7182" s="29" t="str">
        <f t="shared" si="2310"/>
        <v/>
      </c>
      <c r="O7182" s="29" t="str">
        <f t="shared" si="2319"/>
        <v/>
      </c>
      <c r="P7182" s="29" t="str">
        <f t="shared" si="2320"/>
        <v/>
      </c>
      <c r="Q7182" s="29" t="str">
        <f t="shared" si="2321"/>
        <v>[PAP_TR]</v>
      </c>
      <c r="R7182" s="29" t="str" cm="1">
        <f t="array" ref="R7182">IF(N7182="","",(_xlfn.LAMBDA(_xlpm.x,LEFT(_xlpm.x&amp;REPT(" ",8),8))($N7182) &amp; _xlfn.LAMBDA(_xlpm.x,LEFT(_xlpm.x&amp;REPT(" ",8),8))($O7182) &amp; _xlfn.LAMBDA(_xlpm.x,LEFT(_xlpm.x&amp;REPT(" ",8),8))(P7182) &amp; _xlfn.LAMBDA(_xlpm.x,LEFT(_xlpm.x&amp;REPT(" ",8),8))($Q7182)))</f>
        <v/>
      </c>
    </row>
    <row r="7183" spans="4:18" x14ac:dyDescent="0.3">
      <c r="D7183" s="30">
        <f t="shared" si="2322"/>
        <v>7181</v>
      </c>
      <c r="L7183" s="16">
        <f t="shared" si="2325"/>
        <v>9922</v>
      </c>
      <c r="M7183" s="32" t="str">
        <f t="shared" si="2326"/>
        <v>6</v>
      </c>
      <c r="N7183" s="29" t="str">
        <f t="shared" si="2310"/>
        <v/>
      </c>
      <c r="O7183" s="29" t="str">
        <f t="shared" si="2319"/>
        <v/>
      </c>
      <c r="P7183" s="29" t="str">
        <f t="shared" si="2320"/>
        <v/>
      </c>
      <c r="Q7183" s="29" t="str">
        <f t="shared" si="2321"/>
        <v>[PAP_TR]</v>
      </c>
      <c r="R7183" s="29" t="str" cm="1">
        <f t="array" ref="R7183">IF(N7183="","",(_xlfn.LAMBDA(_xlpm.x,LEFT(_xlpm.x&amp;REPT(" ",8),8))($N7183) &amp; _xlfn.LAMBDA(_xlpm.x,LEFT(_xlpm.x&amp;REPT(" ",8),8))($O7183) &amp; _xlfn.LAMBDA(_xlpm.x,LEFT(_xlpm.x&amp;REPT(" ",8),8))(P7183) &amp; _xlfn.LAMBDA(_xlpm.x,LEFT(_xlpm.x&amp;REPT(" ",8),8))($Q7183)))</f>
        <v/>
      </c>
    </row>
    <row r="7184" spans="4:18" x14ac:dyDescent="0.3">
      <c r="D7184" s="30">
        <f t="shared" si="2322"/>
        <v>7182</v>
      </c>
      <c r="L7184" s="16">
        <f t="shared" si="2325"/>
        <v>9922</v>
      </c>
      <c r="M7184" s="32" t="str">
        <f t="shared" si="2326"/>
        <v>7</v>
      </c>
      <c r="N7184" s="29" t="str">
        <f t="shared" si="2310"/>
        <v/>
      </c>
      <c r="O7184" s="29" t="str">
        <f t="shared" si="2319"/>
        <v/>
      </c>
      <c r="P7184" s="29" t="str">
        <f t="shared" si="2320"/>
        <v/>
      </c>
      <c r="Q7184" s="29" t="str">
        <f t="shared" si="2321"/>
        <v>[PAP_TR]</v>
      </c>
      <c r="R7184" s="29" t="str" cm="1">
        <f t="array" ref="R7184">IF(N7184="","",(_xlfn.LAMBDA(_xlpm.x,LEFT(_xlpm.x&amp;REPT(" ",8),8))($N7184) &amp; _xlfn.LAMBDA(_xlpm.x,LEFT(_xlpm.x&amp;REPT(" ",8),8))($O7184) &amp; _xlfn.LAMBDA(_xlpm.x,LEFT(_xlpm.x&amp;REPT(" ",8),8))(P7184) &amp; _xlfn.LAMBDA(_xlpm.x,LEFT(_xlpm.x&amp;REPT(" ",8),8))($Q7184)))</f>
        <v/>
      </c>
    </row>
    <row r="7185" spans="4:18" x14ac:dyDescent="0.3">
      <c r="D7185" s="30">
        <f t="shared" si="2322"/>
        <v>7183</v>
      </c>
      <c r="L7185" s="16">
        <f t="shared" si="2325"/>
        <v>9922</v>
      </c>
      <c r="M7185" s="32" t="str">
        <f t="shared" si="2326"/>
        <v>8</v>
      </c>
      <c r="N7185" s="29" t="str">
        <f t="shared" si="2310"/>
        <v/>
      </c>
      <c r="O7185" s="29" t="str">
        <f t="shared" si="2319"/>
        <v/>
      </c>
      <c r="P7185" s="29" t="str">
        <f t="shared" si="2320"/>
        <v/>
      </c>
      <c r="Q7185" s="29" t="str">
        <f t="shared" si="2321"/>
        <v>[PAP_TR]</v>
      </c>
      <c r="R7185" s="29" t="str" cm="1">
        <f t="array" ref="R7185">IF(N7185="","",(_xlfn.LAMBDA(_xlpm.x,LEFT(_xlpm.x&amp;REPT(" ",8),8))($N7185) &amp; _xlfn.LAMBDA(_xlpm.x,LEFT(_xlpm.x&amp;REPT(" ",8),8))($O7185) &amp; _xlfn.LAMBDA(_xlpm.x,LEFT(_xlpm.x&amp;REPT(" ",8),8))(P7185) &amp; _xlfn.LAMBDA(_xlpm.x,LEFT(_xlpm.x&amp;REPT(" ",8),8))($Q7185)))</f>
        <v/>
      </c>
    </row>
    <row r="7186" spans="4:18" x14ac:dyDescent="0.3">
      <c r="D7186" s="30">
        <f t="shared" si="2322"/>
        <v>7184</v>
      </c>
      <c r="L7186" s="16">
        <f t="shared" si="2325"/>
        <v>9922</v>
      </c>
      <c r="M7186" s="32" t="str">
        <f t="shared" si="2326"/>
        <v>9</v>
      </c>
      <c r="N7186" s="29" t="str">
        <f t="shared" si="2310"/>
        <v/>
      </c>
      <c r="O7186" s="29" t="str">
        <f t="shared" si="2319"/>
        <v/>
      </c>
      <c r="P7186" s="29" t="str">
        <f t="shared" si="2320"/>
        <v/>
      </c>
      <c r="Q7186" s="29" t="str">
        <f t="shared" si="2321"/>
        <v>[PAP_TR]</v>
      </c>
      <c r="R7186" s="29" t="str" cm="1">
        <f t="array" ref="R7186">IF(N7186="","",(_xlfn.LAMBDA(_xlpm.x,LEFT(_xlpm.x&amp;REPT(" ",8),8))($N7186) &amp; _xlfn.LAMBDA(_xlpm.x,LEFT(_xlpm.x&amp;REPT(" ",8),8))($O7186) &amp; _xlfn.LAMBDA(_xlpm.x,LEFT(_xlpm.x&amp;REPT(" ",8),8))(P7186) &amp; _xlfn.LAMBDA(_xlpm.x,LEFT(_xlpm.x&amp;REPT(" ",8),8))($Q7186)))</f>
        <v/>
      </c>
    </row>
    <row r="7187" spans="4:18" x14ac:dyDescent="0.3">
      <c r="D7187" s="30">
        <f t="shared" si="2322"/>
        <v>7185</v>
      </c>
      <c r="L7187" s="16">
        <f t="shared" si="2325"/>
        <v>9922</v>
      </c>
      <c r="M7187" s="32" t="str">
        <f t="shared" si="2326"/>
        <v>A</v>
      </c>
      <c r="N7187" s="29" t="str">
        <f t="shared" si="2310"/>
        <v/>
      </c>
      <c r="O7187" s="29" t="str">
        <f t="shared" si="2319"/>
        <v/>
      </c>
      <c r="P7187" s="29" t="str">
        <f t="shared" si="2320"/>
        <v/>
      </c>
      <c r="Q7187" s="29" t="str">
        <f t="shared" si="2321"/>
        <v>[PAP_TR]</v>
      </c>
      <c r="R7187" s="29" t="str" cm="1">
        <f t="array" ref="R7187">IF(N7187="","",(_xlfn.LAMBDA(_xlpm.x,LEFT(_xlpm.x&amp;REPT(" ",8),8))($N7187) &amp; _xlfn.LAMBDA(_xlpm.x,LEFT(_xlpm.x&amp;REPT(" ",8),8))($O7187) &amp; _xlfn.LAMBDA(_xlpm.x,LEFT(_xlpm.x&amp;REPT(" ",8),8))(P7187) &amp; _xlfn.LAMBDA(_xlpm.x,LEFT(_xlpm.x&amp;REPT(" ",8),8))($Q7187)))</f>
        <v/>
      </c>
    </row>
    <row r="7188" spans="4:18" x14ac:dyDescent="0.3">
      <c r="D7188" s="30">
        <f t="shared" si="2322"/>
        <v>7186</v>
      </c>
      <c r="L7188" s="16">
        <f t="shared" si="2325"/>
        <v>9922</v>
      </c>
      <c r="M7188" s="32" t="str">
        <f t="shared" si="2326"/>
        <v>B</v>
      </c>
      <c r="N7188" s="29" t="str">
        <f t="shared" si="2310"/>
        <v/>
      </c>
      <c r="O7188" s="29" t="str">
        <f t="shared" si="2319"/>
        <v/>
      </c>
      <c r="P7188" s="29" t="str">
        <f t="shared" si="2320"/>
        <v/>
      </c>
      <c r="Q7188" s="29" t="str">
        <f t="shared" si="2321"/>
        <v>[PAP_TR]</v>
      </c>
      <c r="R7188" s="29" t="str" cm="1">
        <f t="array" ref="R7188">IF(N7188="","",(_xlfn.LAMBDA(_xlpm.x,LEFT(_xlpm.x&amp;REPT(" ",8),8))($N7188) &amp; _xlfn.LAMBDA(_xlpm.x,LEFT(_xlpm.x&amp;REPT(" ",8),8))($O7188) &amp; _xlfn.LAMBDA(_xlpm.x,LEFT(_xlpm.x&amp;REPT(" ",8),8))(P7188) &amp; _xlfn.LAMBDA(_xlpm.x,LEFT(_xlpm.x&amp;REPT(" ",8),8))($Q7188)))</f>
        <v/>
      </c>
    </row>
    <row r="7189" spans="4:18" x14ac:dyDescent="0.3">
      <c r="D7189" s="30">
        <f t="shared" si="2322"/>
        <v>7187</v>
      </c>
      <c r="L7189" s="16">
        <f t="shared" si="2325"/>
        <v>9922</v>
      </c>
      <c r="M7189" s="32" t="str">
        <f t="shared" si="2326"/>
        <v>C</v>
      </c>
      <c r="N7189" s="29" t="str">
        <f t="shared" si="2310"/>
        <v/>
      </c>
      <c r="O7189" s="29" t="str">
        <f t="shared" si="2319"/>
        <v/>
      </c>
      <c r="P7189" s="29" t="str">
        <f t="shared" si="2320"/>
        <v/>
      </c>
      <c r="Q7189" s="29" t="str">
        <f t="shared" si="2321"/>
        <v>[PAP_TR]</v>
      </c>
      <c r="R7189" s="29" t="str" cm="1">
        <f t="array" ref="R7189">IF(N7189="","",(_xlfn.LAMBDA(_xlpm.x,LEFT(_xlpm.x&amp;REPT(" ",8),8))($N7189) &amp; _xlfn.LAMBDA(_xlpm.x,LEFT(_xlpm.x&amp;REPT(" ",8),8))($O7189) &amp; _xlfn.LAMBDA(_xlpm.x,LEFT(_xlpm.x&amp;REPT(" ",8),8))(P7189) &amp; _xlfn.LAMBDA(_xlpm.x,LEFT(_xlpm.x&amp;REPT(" ",8),8))($Q7189)))</f>
        <v/>
      </c>
    </row>
    <row r="7190" spans="4:18" x14ac:dyDescent="0.3">
      <c r="D7190" s="30">
        <f t="shared" si="2322"/>
        <v>7188</v>
      </c>
      <c r="L7190" s="16">
        <f t="shared" si="2325"/>
        <v>9922</v>
      </c>
      <c r="M7190" s="32" t="str">
        <f t="shared" si="2326"/>
        <v>D</v>
      </c>
      <c r="N7190" s="29" t="str">
        <f t="shared" si="2310"/>
        <v/>
      </c>
      <c r="O7190" s="29" t="str">
        <f t="shared" si="2319"/>
        <v/>
      </c>
      <c r="P7190" s="29" t="str">
        <f t="shared" si="2320"/>
        <v/>
      </c>
      <c r="Q7190" s="29" t="str">
        <f t="shared" si="2321"/>
        <v>[PAP_TR]</v>
      </c>
      <c r="R7190" s="29" t="str" cm="1">
        <f t="array" ref="R7190">IF(N7190="","",(_xlfn.LAMBDA(_xlpm.x,LEFT(_xlpm.x&amp;REPT(" ",8),8))($N7190) &amp; _xlfn.LAMBDA(_xlpm.x,LEFT(_xlpm.x&amp;REPT(" ",8),8))($O7190) &amp; _xlfn.LAMBDA(_xlpm.x,LEFT(_xlpm.x&amp;REPT(" ",8),8))(P7190) &amp; _xlfn.LAMBDA(_xlpm.x,LEFT(_xlpm.x&amp;REPT(" ",8),8))($Q7190)))</f>
        <v/>
      </c>
    </row>
    <row r="7191" spans="4:18" x14ac:dyDescent="0.3">
      <c r="D7191" s="30">
        <f t="shared" si="2322"/>
        <v>7189</v>
      </c>
      <c r="L7191" s="16">
        <f t="shared" si="2325"/>
        <v>9922</v>
      </c>
      <c r="M7191" s="32" t="str">
        <f t="shared" si="2326"/>
        <v>E</v>
      </c>
      <c r="N7191" s="29" t="str">
        <f t="shared" si="2310"/>
        <v/>
      </c>
      <c r="O7191" s="29" t="str">
        <f t="shared" si="2319"/>
        <v/>
      </c>
      <c r="P7191" s="29" t="str">
        <f t="shared" si="2320"/>
        <v/>
      </c>
      <c r="Q7191" s="29" t="str">
        <f t="shared" si="2321"/>
        <v>[PAP_TR]</v>
      </c>
      <c r="R7191" s="29" t="str" cm="1">
        <f t="array" ref="R7191">IF(N7191="","",(_xlfn.LAMBDA(_xlpm.x,LEFT(_xlpm.x&amp;REPT(" ",8),8))($N7191) &amp; _xlfn.LAMBDA(_xlpm.x,LEFT(_xlpm.x&amp;REPT(" ",8),8))($O7191) &amp; _xlfn.LAMBDA(_xlpm.x,LEFT(_xlpm.x&amp;REPT(" ",8),8))(P7191) &amp; _xlfn.LAMBDA(_xlpm.x,LEFT(_xlpm.x&amp;REPT(" ",8),8))($Q7191)))</f>
        <v/>
      </c>
    </row>
    <row r="7192" spans="4:18" x14ac:dyDescent="0.3">
      <c r="D7192" s="30">
        <f t="shared" si="2322"/>
        <v>7190</v>
      </c>
      <c r="L7192" s="16">
        <f t="shared" si="2325"/>
        <v>9922</v>
      </c>
      <c r="M7192" s="32" t="str">
        <f t="shared" si="2326"/>
        <v>F</v>
      </c>
      <c r="N7192" s="29" t="str">
        <f t="shared" si="2310"/>
        <v/>
      </c>
      <c r="O7192" s="29" t="str">
        <f t="shared" si="2319"/>
        <v/>
      </c>
      <c r="P7192" s="29" t="str">
        <f t="shared" si="2320"/>
        <v/>
      </c>
      <c r="Q7192" s="29" t="str">
        <f t="shared" si="2321"/>
        <v>[PAP_TR]</v>
      </c>
      <c r="R7192" s="29" t="str" cm="1">
        <f t="array" ref="R7192">IF(N7192="","",(_xlfn.LAMBDA(_xlpm.x,LEFT(_xlpm.x&amp;REPT(" ",8),8))($N7192) &amp; _xlfn.LAMBDA(_xlpm.x,LEFT(_xlpm.x&amp;REPT(" ",8),8))($O7192) &amp; _xlfn.LAMBDA(_xlpm.x,LEFT(_xlpm.x&amp;REPT(" ",8),8))(P7192) &amp; _xlfn.LAMBDA(_xlpm.x,LEFT(_xlpm.x&amp;REPT(" ",8),8))($Q7192)))</f>
        <v/>
      </c>
    </row>
    <row r="7193" spans="4:18" x14ac:dyDescent="0.3">
      <c r="D7193" s="30">
        <f t="shared" si="2322"/>
        <v>7191</v>
      </c>
      <c r="L7193" s="16">
        <f t="shared" ref="L7193" si="2327">L7176+1</f>
        <v>9923</v>
      </c>
      <c r="M7193" s="32" t="str">
        <f t="shared" ref="M7193:M7194" si="2328">M7176</f>
        <v>-</v>
      </c>
      <c r="N7193" s="29" t="str">
        <f t="shared" ref="N7193:N7256" si="2329">LEFT($S7193, 8)</f>
        <v/>
      </c>
      <c r="O7193" s="29" t="str">
        <f t="shared" si="2319"/>
        <v/>
      </c>
      <c r="P7193" s="29" t="str">
        <f t="shared" si="2320"/>
        <v/>
      </c>
      <c r="Q7193" s="29" t="str">
        <f t="shared" si="2321"/>
        <v>[PAP_TR]</v>
      </c>
      <c r="R7193" s="29" t="str" cm="1">
        <f t="array" ref="R7193">IF(N7193="","",(_xlfn.LAMBDA(_xlpm.x,LEFT(_xlpm.x&amp;REPT(" ",8),8))($N7193) &amp; _xlfn.LAMBDA(_xlpm.x,LEFT(_xlpm.x&amp;REPT(" ",8),8))($O7193) &amp; _xlfn.LAMBDA(_xlpm.x,LEFT(_xlpm.x&amp;REPT(" ",8),8))(P7193) &amp; _xlfn.LAMBDA(_xlpm.x,LEFT(_xlpm.x&amp;REPT(" ",8),8))($Q7193)))</f>
        <v/>
      </c>
    </row>
    <row r="7194" spans="4:18" x14ac:dyDescent="0.3">
      <c r="D7194" s="30">
        <f t="shared" si="2322"/>
        <v>7192</v>
      </c>
      <c r="L7194" s="16">
        <f t="shared" ref="L7194:L7209" si="2330">L7193</f>
        <v>9923</v>
      </c>
      <c r="M7194" s="32">
        <f t="shared" si="2328"/>
        <v>0</v>
      </c>
      <c r="N7194" s="29" t="str">
        <f t="shared" si="2329"/>
        <v/>
      </c>
      <c r="O7194" s="29" t="str">
        <f t="shared" si="2319"/>
        <v/>
      </c>
      <c r="P7194" s="29" t="str">
        <f t="shared" si="2320"/>
        <v/>
      </c>
      <c r="Q7194" s="29" t="str">
        <f t="shared" si="2321"/>
        <v>[PAP_TR]</v>
      </c>
      <c r="R7194" s="29" t="str" cm="1">
        <f t="array" ref="R7194">IF(N7194="","",(_xlfn.LAMBDA(_xlpm.x,LEFT(_xlpm.x&amp;REPT(" ",8),8))($N7194) &amp; _xlfn.LAMBDA(_xlpm.x,LEFT(_xlpm.x&amp;REPT(" ",8),8))($O7194) &amp; _xlfn.LAMBDA(_xlpm.x,LEFT(_xlpm.x&amp;REPT(" ",8),8))(P7194) &amp; _xlfn.LAMBDA(_xlpm.x,LEFT(_xlpm.x&amp;REPT(" ",8),8))($Q7194)))</f>
        <v/>
      </c>
    </row>
    <row r="7195" spans="4:18" x14ac:dyDescent="0.3">
      <c r="D7195" s="30">
        <f t="shared" si="2322"/>
        <v>7193</v>
      </c>
      <c r="L7195" s="16">
        <f t="shared" si="2330"/>
        <v>9923</v>
      </c>
      <c r="M7195" s="32" t="str">
        <f t="shared" ref="M7195:M7209" si="2331">DEC2HEX(HEX2DEC(M7194)+1)</f>
        <v>1</v>
      </c>
      <c r="N7195" s="29" t="str">
        <f t="shared" si="2329"/>
        <v/>
      </c>
      <c r="O7195" s="29" t="str">
        <f t="shared" si="2319"/>
        <v/>
      </c>
      <c r="P7195" s="29" t="str">
        <f t="shared" si="2320"/>
        <v/>
      </c>
      <c r="Q7195" s="29" t="str">
        <f t="shared" si="2321"/>
        <v>[PAP_TR]</v>
      </c>
      <c r="R7195" s="29" t="str" cm="1">
        <f t="array" ref="R7195">IF(N7195="","",(_xlfn.LAMBDA(_xlpm.x,LEFT(_xlpm.x&amp;REPT(" ",8),8))($N7195) &amp; _xlfn.LAMBDA(_xlpm.x,LEFT(_xlpm.x&amp;REPT(" ",8),8))($O7195) &amp; _xlfn.LAMBDA(_xlpm.x,LEFT(_xlpm.x&amp;REPT(" ",8),8))(P7195) &amp; _xlfn.LAMBDA(_xlpm.x,LEFT(_xlpm.x&amp;REPT(" ",8),8))($Q7195)))</f>
        <v/>
      </c>
    </row>
    <row r="7196" spans="4:18" x14ac:dyDescent="0.3">
      <c r="D7196" s="30">
        <f t="shared" si="2322"/>
        <v>7194</v>
      </c>
      <c r="L7196" s="16">
        <f t="shared" si="2330"/>
        <v>9923</v>
      </c>
      <c r="M7196" s="32" t="str">
        <f t="shared" si="2331"/>
        <v>2</v>
      </c>
      <c r="N7196" s="29" t="str">
        <f t="shared" si="2329"/>
        <v/>
      </c>
      <c r="O7196" s="29" t="str">
        <f t="shared" si="2319"/>
        <v/>
      </c>
      <c r="P7196" s="29" t="str">
        <f t="shared" si="2320"/>
        <v/>
      </c>
      <c r="Q7196" s="29" t="str">
        <f t="shared" si="2321"/>
        <v>[PAP_TR]</v>
      </c>
      <c r="R7196" s="29" t="str" cm="1">
        <f t="array" ref="R7196">IF(N7196="","",(_xlfn.LAMBDA(_xlpm.x,LEFT(_xlpm.x&amp;REPT(" ",8),8))($N7196) &amp; _xlfn.LAMBDA(_xlpm.x,LEFT(_xlpm.x&amp;REPT(" ",8),8))($O7196) &amp; _xlfn.LAMBDA(_xlpm.x,LEFT(_xlpm.x&amp;REPT(" ",8),8))(P7196) &amp; _xlfn.LAMBDA(_xlpm.x,LEFT(_xlpm.x&amp;REPT(" ",8),8))($Q7196)))</f>
        <v/>
      </c>
    </row>
    <row r="7197" spans="4:18" x14ac:dyDescent="0.3">
      <c r="D7197" s="30">
        <f t="shared" si="2322"/>
        <v>7195</v>
      </c>
      <c r="L7197" s="16">
        <f t="shared" si="2330"/>
        <v>9923</v>
      </c>
      <c r="M7197" s="32" t="str">
        <f t="shared" si="2331"/>
        <v>3</v>
      </c>
      <c r="N7197" s="29" t="str">
        <f t="shared" si="2329"/>
        <v/>
      </c>
      <c r="O7197" s="29" t="str">
        <f t="shared" si="2319"/>
        <v/>
      </c>
      <c r="P7197" s="29" t="str">
        <f t="shared" si="2320"/>
        <v/>
      </c>
      <c r="Q7197" s="29" t="str">
        <f t="shared" si="2321"/>
        <v>[PAP_TR]</v>
      </c>
      <c r="R7197" s="29" t="str" cm="1">
        <f t="array" ref="R7197">IF(N7197="","",(_xlfn.LAMBDA(_xlpm.x,LEFT(_xlpm.x&amp;REPT(" ",8),8))($N7197) &amp; _xlfn.LAMBDA(_xlpm.x,LEFT(_xlpm.x&amp;REPT(" ",8),8))($O7197) &amp; _xlfn.LAMBDA(_xlpm.x,LEFT(_xlpm.x&amp;REPT(" ",8),8))(P7197) &amp; _xlfn.LAMBDA(_xlpm.x,LEFT(_xlpm.x&amp;REPT(" ",8),8))($Q7197)))</f>
        <v/>
      </c>
    </row>
    <row r="7198" spans="4:18" x14ac:dyDescent="0.3">
      <c r="D7198" s="30">
        <f t="shared" si="2322"/>
        <v>7196</v>
      </c>
      <c r="L7198" s="16">
        <f t="shared" si="2330"/>
        <v>9923</v>
      </c>
      <c r="M7198" s="32" t="str">
        <f t="shared" si="2331"/>
        <v>4</v>
      </c>
      <c r="N7198" s="29" t="str">
        <f t="shared" si="2329"/>
        <v/>
      </c>
      <c r="O7198" s="29" t="str">
        <f t="shared" si="2319"/>
        <v/>
      </c>
      <c r="P7198" s="29" t="str">
        <f t="shared" si="2320"/>
        <v/>
      </c>
      <c r="Q7198" s="29" t="str">
        <f t="shared" si="2321"/>
        <v>[PAP_TR]</v>
      </c>
      <c r="R7198" s="29" t="str" cm="1">
        <f t="array" ref="R7198">IF(N7198="","",(_xlfn.LAMBDA(_xlpm.x,LEFT(_xlpm.x&amp;REPT(" ",8),8))($N7198) &amp; _xlfn.LAMBDA(_xlpm.x,LEFT(_xlpm.x&amp;REPT(" ",8),8))($O7198) &amp; _xlfn.LAMBDA(_xlpm.x,LEFT(_xlpm.x&amp;REPT(" ",8),8))(P7198) &amp; _xlfn.LAMBDA(_xlpm.x,LEFT(_xlpm.x&amp;REPT(" ",8),8))($Q7198)))</f>
        <v/>
      </c>
    </row>
    <row r="7199" spans="4:18" x14ac:dyDescent="0.3">
      <c r="D7199" s="30">
        <f t="shared" si="2322"/>
        <v>7197</v>
      </c>
      <c r="L7199" s="16">
        <f t="shared" si="2330"/>
        <v>9923</v>
      </c>
      <c r="M7199" s="32" t="str">
        <f t="shared" si="2331"/>
        <v>5</v>
      </c>
      <c r="N7199" s="29" t="str">
        <f t="shared" si="2329"/>
        <v/>
      </c>
      <c r="O7199" s="29" t="str">
        <f t="shared" si="2319"/>
        <v/>
      </c>
      <c r="P7199" s="29" t="str">
        <f t="shared" si="2320"/>
        <v/>
      </c>
      <c r="Q7199" s="29" t="str">
        <f t="shared" si="2321"/>
        <v>[PAP_TR]</v>
      </c>
      <c r="R7199" s="29" t="str" cm="1">
        <f t="array" ref="R7199">IF(N7199="","",(_xlfn.LAMBDA(_xlpm.x,LEFT(_xlpm.x&amp;REPT(" ",8),8))($N7199) &amp; _xlfn.LAMBDA(_xlpm.x,LEFT(_xlpm.x&amp;REPT(" ",8),8))($O7199) &amp; _xlfn.LAMBDA(_xlpm.x,LEFT(_xlpm.x&amp;REPT(" ",8),8))(P7199) &amp; _xlfn.LAMBDA(_xlpm.x,LEFT(_xlpm.x&amp;REPT(" ",8),8))($Q7199)))</f>
        <v/>
      </c>
    </row>
    <row r="7200" spans="4:18" x14ac:dyDescent="0.3">
      <c r="D7200" s="30">
        <f t="shared" si="2322"/>
        <v>7198</v>
      </c>
      <c r="L7200" s="16">
        <f t="shared" si="2330"/>
        <v>9923</v>
      </c>
      <c r="M7200" s="32" t="str">
        <f t="shared" si="2331"/>
        <v>6</v>
      </c>
      <c r="N7200" s="29" t="str">
        <f t="shared" si="2329"/>
        <v/>
      </c>
      <c r="O7200" s="29" t="str">
        <f t="shared" si="2319"/>
        <v/>
      </c>
      <c r="P7200" s="29" t="str">
        <f t="shared" si="2320"/>
        <v/>
      </c>
      <c r="Q7200" s="29" t="str">
        <f t="shared" si="2321"/>
        <v>[PAP_TR]</v>
      </c>
      <c r="R7200" s="29" t="str" cm="1">
        <f t="array" ref="R7200">IF(N7200="","",(_xlfn.LAMBDA(_xlpm.x,LEFT(_xlpm.x&amp;REPT(" ",8),8))($N7200) &amp; _xlfn.LAMBDA(_xlpm.x,LEFT(_xlpm.x&amp;REPT(" ",8),8))($O7200) &amp; _xlfn.LAMBDA(_xlpm.x,LEFT(_xlpm.x&amp;REPT(" ",8),8))(P7200) &amp; _xlfn.LAMBDA(_xlpm.x,LEFT(_xlpm.x&amp;REPT(" ",8),8))($Q7200)))</f>
        <v/>
      </c>
    </row>
    <row r="7201" spans="4:18" x14ac:dyDescent="0.3">
      <c r="D7201" s="30">
        <f t="shared" si="2322"/>
        <v>7199</v>
      </c>
      <c r="L7201" s="16">
        <f t="shared" si="2330"/>
        <v>9923</v>
      </c>
      <c r="M7201" s="32" t="str">
        <f t="shared" si="2331"/>
        <v>7</v>
      </c>
      <c r="N7201" s="29" t="str">
        <f t="shared" si="2329"/>
        <v/>
      </c>
      <c r="O7201" s="29" t="str">
        <f t="shared" si="2319"/>
        <v/>
      </c>
      <c r="P7201" s="29" t="str">
        <f t="shared" si="2320"/>
        <v/>
      </c>
      <c r="Q7201" s="29" t="str">
        <f t="shared" si="2321"/>
        <v>[PAP_TR]</v>
      </c>
      <c r="R7201" s="29" t="str" cm="1">
        <f t="array" ref="R7201">IF(N7201="","",(_xlfn.LAMBDA(_xlpm.x,LEFT(_xlpm.x&amp;REPT(" ",8),8))($N7201) &amp; _xlfn.LAMBDA(_xlpm.x,LEFT(_xlpm.x&amp;REPT(" ",8),8))($O7201) &amp; _xlfn.LAMBDA(_xlpm.x,LEFT(_xlpm.x&amp;REPT(" ",8),8))(P7201) &amp; _xlfn.LAMBDA(_xlpm.x,LEFT(_xlpm.x&amp;REPT(" ",8),8))($Q7201)))</f>
        <v/>
      </c>
    </row>
    <row r="7202" spans="4:18" x14ac:dyDescent="0.3">
      <c r="D7202" s="30">
        <f t="shared" si="2322"/>
        <v>7200</v>
      </c>
      <c r="L7202" s="16">
        <f t="shared" si="2330"/>
        <v>9923</v>
      </c>
      <c r="M7202" s="32" t="str">
        <f t="shared" si="2331"/>
        <v>8</v>
      </c>
      <c r="N7202" s="29" t="str">
        <f t="shared" si="2329"/>
        <v/>
      </c>
      <c r="O7202" s="29" t="str">
        <f t="shared" si="2319"/>
        <v/>
      </c>
      <c r="P7202" s="29" t="str">
        <f t="shared" si="2320"/>
        <v/>
      </c>
      <c r="Q7202" s="29" t="str">
        <f t="shared" si="2321"/>
        <v>[PAP_TR]</v>
      </c>
      <c r="R7202" s="29" t="str" cm="1">
        <f t="array" ref="R7202">IF(N7202="","",(_xlfn.LAMBDA(_xlpm.x,LEFT(_xlpm.x&amp;REPT(" ",8),8))($N7202) &amp; _xlfn.LAMBDA(_xlpm.x,LEFT(_xlpm.x&amp;REPT(" ",8),8))($O7202) &amp; _xlfn.LAMBDA(_xlpm.x,LEFT(_xlpm.x&amp;REPT(" ",8),8))(P7202) &amp; _xlfn.LAMBDA(_xlpm.x,LEFT(_xlpm.x&amp;REPT(" ",8),8))($Q7202)))</f>
        <v/>
      </c>
    </row>
    <row r="7203" spans="4:18" x14ac:dyDescent="0.3">
      <c r="D7203" s="30">
        <f t="shared" si="2322"/>
        <v>7201</v>
      </c>
      <c r="L7203" s="16">
        <f t="shared" si="2330"/>
        <v>9923</v>
      </c>
      <c r="M7203" s="32" t="str">
        <f t="shared" si="2331"/>
        <v>9</v>
      </c>
      <c r="N7203" s="29" t="str">
        <f t="shared" si="2329"/>
        <v/>
      </c>
      <c r="O7203" s="29" t="str">
        <f t="shared" si="2319"/>
        <v/>
      </c>
      <c r="P7203" s="29" t="str">
        <f t="shared" si="2320"/>
        <v/>
      </c>
      <c r="Q7203" s="29" t="str">
        <f t="shared" si="2321"/>
        <v>[PAP_TR]</v>
      </c>
      <c r="R7203" s="29" t="str" cm="1">
        <f t="array" ref="R7203">IF(N7203="","",(_xlfn.LAMBDA(_xlpm.x,LEFT(_xlpm.x&amp;REPT(" ",8),8))($N7203) &amp; _xlfn.LAMBDA(_xlpm.x,LEFT(_xlpm.x&amp;REPT(" ",8),8))($O7203) &amp; _xlfn.LAMBDA(_xlpm.x,LEFT(_xlpm.x&amp;REPT(" ",8),8))(P7203) &amp; _xlfn.LAMBDA(_xlpm.x,LEFT(_xlpm.x&amp;REPT(" ",8),8))($Q7203)))</f>
        <v/>
      </c>
    </row>
    <row r="7204" spans="4:18" x14ac:dyDescent="0.3">
      <c r="D7204" s="30">
        <f t="shared" si="2322"/>
        <v>7202</v>
      </c>
      <c r="L7204" s="16">
        <f t="shared" si="2330"/>
        <v>9923</v>
      </c>
      <c r="M7204" s="32" t="str">
        <f t="shared" si="2331"/>
        <v>A</v>
      </c>
      <c r="N7204" s="29" t="str">
        <f t="shared" si="2329"/>
        <v/>
      </c>
      <c r="O7204" s="29" t="str">
        <f t="shared" si="2319"/>
        <v/>
      </c>
      <c r="P7204" s="29" t="str">
        <f t="shared" si="2320"/>
        <v/>
      </c>
      <c r="Q7204" s="29" t="str">
        <f t="shared" si="2321"/>
        <v>[PAP_TR]</v>
      </c>
      <c r="R7204" s="29" t="str" cm="1">
        <f t="array" ref="R7204">IF(N7204="","",(_xlfn.LAMBDA(_xlpm.x,LEFT(_xlpm.x&amp;REPT(" ",8),8))($N7204) &amp; _xlfn.LAMBDA(_xlpm.x,LEFT(_xlpm.x&amp;REPT(" ",8),8))($O7204) &amp; _xlfn.LAMBDA(_xlpm.x,LEFT(_xlpm.x&amp;REPT(" ",8),8))(P7204) &amp; _xlfn.LAMBDA(_xlpm.x,LEFT(_xlpm.x&amp;REPT(" ",8),8))($Q7204)))</f>
        <v/>
      </c>
    </row>
    <row r="7205" spans="4:18" x14ac:dyDescent="0.3">
      <c r="D7205" s="30">
        <f t="shared" si="2322"/>
        <v>7203</v>
      </c>
      <c r="L7205" s="16">
        <f t="shared" si="2330"/>
        <v>9923</v>
      </c>
      <c r="M7205" s="32" t="str">
        <f t="shared" si="2331"/>
        <v>B</v>
      </c>
      <c r="N7205" s="29" t="str">
        <f t="shared" si="2329"/>
        <v/>
      </c>
      <c r="O7205" s="29" t="str">
        <f t="shared" si="2319"/>
        <v/>
      </c>
      <c r="P7205" s="29" t="str">
        <f t="shared" si="2320"/>
        <v/>
      </c>
      <c r="Q7205" s="29" t="str">
        <f t="shared" si="2321"/>
        <v>[PAP_TR]</v>
      </c>
      <c r="R7205" s="29" t="str" cm="1">
        <f t="array" ref="R7205">IF(N7205="","",(_xlfn.LAMBDA(_xlpm.x,LEFT(_xlpm.x&amp;REPT(" ",8),8))($N7205) &amp; _xlfn.LAMBDA(_xlpm.x,LEFT(_xlpm.x&amp;REPT(" ",8),8))($O7205) &amp; _xlfn.LAMBDA(_xlpm.x,LEFT(_xlpm.x&amp;REPT(" ",8),8))(P7205) &amp; _xlfn.LAMBDA(_xlpm.x,LEFT(_xlpm.x&amp;REPT(" ",8),8))($Q7205)))</f>
        <v/>
      </c>
    </row>
    <row r="7206" spans="4:18" x14ac:dyDescent="0.3">
      <c r="D7206" s="30">
        <f t="shared" si="2322"/>
        <v>7204</v>
      </c>
      <c r="L7206" s="16">
        <f t="shared" si="2330"/>
        <v>9923</v>
      </c>
      <c r="M7206" s="32" t="str">
        <f t="shared" si="2331"/>
        <v>C</v>
      </c>
      <c r="N7206" s="29" t="str">
        <f t="shared" si="2329"/>
        <v/>
      </c>
      <c r="O7206" s="29" t="str">
        <f t="shared" si="2319"/>
        <v/>
      </c>
      <c r="P7206" s="29" t="str">
        <f t="shared" si="2320"/>
        <v/>
      </c>
      <c r="Q7206" s="29" t="str">
        <f t="shared" si="2321"/>
        <v>[PAP_TR]</v>
      </c>
      <c r="R7206" s="29" t="str" cm="1">
        <f t="array" ref="R7206">IF(N7206="","",(_xlfn.LAMBDA(_xlpm.x,LEFT(_xlpm.x&amp;REPT(" ",8),8))($N7206) &amp; _xlfn.LAMBDA(_xlpm.x,LEFT(_xlpm.x&amp;REPT(" ",8),8))($O7206) &amp; _xlfn.LAMBDA(_xlpm.x,LEFT(_xlpm.x&amp;REPT(" ",8),8))(P7206) &amp; _xlfn.LAMBDA(_xlpm.x,LEFT(_xlpm.x&amp;REPT(" ",8),8))($Q7206)))</f>
        <v/>
      </c>
    </row>
    <row r="7207" spans="4:18" x14ac:dyDescent="0.3">
      <c r="D7207" s="30">
        <f t="shared" si="2322"/>
        <v>7205</v>
      </c>
      <c r="L7207" s="16">
        <f t="shared" si="2330"/>
        <v>9923</v>
      </c>
      <c r="M7207" s="32" t="str">
        <f t="shared" si="2331"/>
        <v>D</v>
      </c>
      <c r="N7207" s="29" t="str">
        <f t="shared" si="2329"/>
        <v/>
      </c>
      <c r="O7207" s="29" t="str">
        <f t="shared" si="2319"/>
        <v/>
      </c>
      <c r="P7207" s="29" t="str">
        <f t="shared" si="2320"/>
        <v/>
      </c>
      <c r="Q7207" s="29" t="str">
        <f t="shared" si="2321"/>
        <v>[PAP_TR]</v>
      </c>
      <c r="R7207" s="29" t="str" cm="1">
        <f t="array" ref="R7207">IF(N7207="","",(_xlfn.LAMBDA(_xlpm.x,LEFT(_xlpm.x&amp;REPT(" ",8),8))($N7207) &amp; _xlfn.LAMBDA(_xlpm.x,LEFT(_xlpm.x&amp;REPT(" ",8),8))($O7207) &amp; _xlfn.LAMBDA(_xlpm.x,LEFT(_xlpm.x&amp;REPT(" ",8),8))(P7207) &amp; _xlfn.LAMBDA(_xlpm.x,LEFT(_xlpm.x&amp;REPT(" ",8),8))($Q7207)))</f>
        <v/>
      </c>
    </row>
    <row r="7208" spans="4:18" x14ac:dyDescent="0.3">
      <c r="D7208" s="30">
        <f t="shared" si="2322"/>
        <v>7206</v>
      </c>
      <c r="L7208" s="16">
        <f t="shared" si="2330"/>
        <v>9923</v>
      </c>
      <c r="M7208" s="32" t="str">
        <f t="shared" si="2331"/>
        <v>E</v>
      </c>
      <c r="N7208" s="29" t="str">
        <f t="shared" si="2329"/>
        <v/>
      </c>
      <c r="O7208" s="29" t="str">
        <f t="shared" si="2319"/>
        <v/>
      </c>
      <c r="P7208" s="29" t="str">
        <f t="shared" si="2320"/>
        <v/>
      </c>
      <c r="Q7208" s="29" t="str">
        <f t="shared" si="2321"/>
        <v>[PAP_TR]</v>
      </c>
      <c r="R7208" s="29" t="str" cm="1">
        <f t="array" ref="R7208">IF(N7208="","",(_xlfn.LAMBDA(_xlpm.x,LEFT(_xlpm.x&amp;REPT(" ",8),8))($N7208) &amp; _xlfn.LAMBDA(_xlpm.x,LEFT(_xlpm.x&amp;REPT(" ",8),8))($O7208) &amp; _xlfn.LAMBDA(_xlpm.x,LEFT(_xlpm.x&amp;REPT(" ",8),8))(P7208) &amp; _xlfn.LAMBDA(_xlpm.x,LEFT(_xlpm.x&amp;REPT(" ",8),8))($Q7208)))</f>
        <v/>
      </c>
    </row>
    <row r="7209" spans="4:18" x14ac:dyDescent="0.3">
      <c r="D7209" s="30">
        <f t="shared" si="2322"/>
        <v>7207</v>
      </c>
      <c r="L7209" s="16">
        <f t="shared" si="2330"/>
        <v>9923</v>
      </c>
      <c r="M7209" s="32" t="str">
        <f t="shared" si="2331"/>
        <v>F</v>
      </c>
      <c r="N7209" s="29" t="str">
        <f t="shared" si="2329"/>
        <v/>
      </c>
      <c r="O7209" s="29" t="str">
        <f t="shared" si="2319"/>
        <v/>
      </c>
      <c r="P7209" s="29" t="str">
        <f t="shared" si="2320"/>
        <v/>
      </c>
      <c r="Q7209" s="29" t="str">
        <f t="shared" si="2321"/>
        <v>[PAP_TR]</v>
      </c>
      <c r="R7209" s="29" t="str" cm="1">
        <f t="array" ref="R7209">IF(N7209="","",(_xlfn.LAMBDA(_xlpm.x,LEFT(_xlpm.x&amp;REPT(" ",8),8))($N7209) &amp; _xlfn.LAMBDA(_xlpm.x,LEFT(_xlpm.x&amp;REPT(" ",8),8))($O7209) &amp; _xlfn.LAMBDA(_xlpm.x,LEFT(_xlpm.x&amp;REPT(" ",8),8))(P7209) &amp; _xlfn.LAMBDA(_xlpm.x,LEFT(_xlpm.x&amp;REPT(" ",8),8))($Q7209)))</f>
        <v/>
      </c>
    </row>
    <row r="7210" spans="4:18" x14ac:dyDescent="0.3">
      <c r="D7210" s="30">
        <f t="shared" si="2322"/>
        <v>7208</v>
      </c>
      <c r="L7210" s="16">
        <f t="shared" ref="L7210" si="2332">L7193+1</f>
        <v>9924</v>
      </c>
      <c r="M7210" s="32" t="str">
        <f t="shared" ref="M7210:M7211" si="2333">M7193</f>
        <v>-</v>
      </c>
      <c r="N7210" s="29" t="str">
        <f t="shared" si="2329"/>
        <v/>
      </c>
      <c r="O7210" s="29" t="str">
        <f t="shared" si="2319"/>
        <v/>
      </c>
      <c r="P7210" s="29" t="str">
        <f t="shared" si="2320"/>
        <v/>
      </c>
      <c r="Q7210" s="29" t="str">
        <f t="shared" si="2321"/>
        <v>[PAP_TR]</v>
      </c>
      <c r="R7210" s="29" t="str" cm="1">
        <f t="array" ref="R7210">IF(N7210="","",(_xlfn.LAMBDA(_xlpm.x,LEFT(_xlpm.x&amp;REPT(" ",8),8))($N7210) &amp; _xlfn.LAMBDA(_xlpm.x,LEFT(_xlpm.x&amp;REPT(" ",8),8))($O7210) &amp; _xlfn.LAMBDA(_xlpm.x,LEFT(_xlpm.x&amp;REPT(" ",8),8))(P7210) &amp; _xlfn.LAMBDA(_xlpm.x,LEFT(_xlpm.x&amp;REPT(" ",8),8))($Q7210)))</f>
        <v/>
      </c>
    </row>
    <row r="7211" spans="4:18" x14ac:dyDescent="0.3">
      <c r="D7211" s="30">
        <f t="shared" si="2322"/>
        <v>7209</v>
      </c>
      <c r="L7211" s="16">
        <f t="shared" ref="L7211:L7226" si="2334">L7210</f>
        <v>9924</v>
      </c>
      <c r="M7211" s="32">
        <f t="shared" si="2333"/>
        <v>0</v>
      </c>
      <c r="N7211" s="29" t="str">
        <f t="shared" si="2329"/>
        <v/>
      </c>
      <c r="O7211" s="29" t="str">
        <f t="shared" si="2319"/>
        <v/>
      </c>
      <c r="P7211" s="29" t="str">
        <f t="shared" si="2320"/>
        <v/>
      </c>
      <c r="Q7211" s="29" t="str">
        <f t="shared" si="2321"/>
        <v>[PAP_TR]</v>
      </c>
      <c r="R7211" s="29" t="str" cm="1">
        <f t="array" ref="R7211">IF(N7211="","",(_xlfn.LAMBDA(_xlpm.x,LEFT(_xlpm.x&amp;REPT(" ",8),8))($N7211) &amp; _xlfn.LAMBDA(_xlpm.x,LEFT(_xlpm.x&amp;REPT(" ",8),8))($O7211) &amp; _xlfn.LAMBDA(_xlpm.x,LEFT(_xlpm.x&amp;REPT(" ",8),8))(P7211) &amp; _xlfn.LAMBDA(_xlpm.x,LEFT(_xlpm.x&amp;REPT(" ",8),8))($Q7211)))</f>
        <v/>
      </c>
    </row>
    <row r="7212" spans="4:18" x14ac:dyDescent="0.3">
      <c r="D7212" s="30">
        <f t="shared" si="2322"/>
        <v>7210</v>
      </c>
      <c r="L7212" s="16">
        <f t="shared" si="2334"/>
        <v>9924</v>
      </c>
      <c r="M7212" s="32" t="str">
        <f t="shared" ref="M7212:M7226" si="2335">DEC2HEX(HEX2DEC(M7211)+1)</f>
        <v>1</v>
      </c>
      <c r="N7212" s="29" t="str">
        <f t="shared" si="2329"/>
        <v/>
      </c>
      <c r="O7212" s="29" t="str">
        <f t="shared" si="2319"/>
        <v/>
      </c>
      <c r="P7212" s="29" t="str">
        <f t="shared" si="2320"/>
        <v/>
      </c>
      <c r="Q7212" s="29" t="str">
        <f t="shared" si="2321"/>
        <v>[PAP_TR]</v>
      </c>
      <c r="R7212" s="29" t="str" cm="1">
        <f t="array" ref="R7212">IF(N7212="","",(_xlfn.LAMBDA(_xlpm.x,LEFT(_xlpm.x&amp;REPT(" ",8),8))($N7212) &amp; _xlfn.LAMBDA(_xlpm.x,LEFT(_xlpm.x&amp;REPT(" ",8),8))($O7212) &amp; _xlfn.LAMBDA(_xlpm.x,LEFT(_xlpm.x&amp;REPT(" ",8),8))(P7212) &amp; _xlfn.LAMBDA(_xlpm.x,LEFT(_xlpm.x&amp;REPT(" ",8),8))($Q7212)))</f>
        <v/>
      </c>
    </row>
    <row r="7213" spans="4:18" x14ac:dyDescent="0.3">
      <c r="D7213" s="30">
        <f t="shared" si="2322"/>
        <v>7211</v>
      </c>
      <c r="L7213" s="16">
        <f t="shared" si="2334"/>
        <v>9924</v>
      </c>
      <c r="M7213" s="32" t="str">
        <f t="shared" si="2335"/>
        <v>2</v>
      </c>
      <c r="N7213" s="29" t="str">
        <f t="shared" si="2329"/>
        <v/>
      </c>
      <c r="O7213" s="29" t="str">
        <f t="shared" si="2319"/>
        <v/>
      </c>
      <c r="P7213" s="29" t="str">
        <f t="shared" si="2320"/>
        <v/>
      </c>
      <c r="Q7213" s="29" t="str">
        <f t="shared" si="2321"/>
        <v>[PAP_TR]</v>
      </c>
      <c r="R7213" s="29" t="str" cm="1">
        <f t="array" ref="R7213">IF(N7213="","",(_xlfn.LAMBDA(_xlpm.x,LEFT(_xlpm.x&amp;REPT(" ",8),8))($N7213) &amp; _xlfn.LAMBDA(_xlpm.x,LEFT(_xlpm.x&amp;REPT(" ",8),8))($O7213) &amp; _xlfn.LAMBDA(_xlpm.x,LEFT(_xlpm.x&amp;REPT(" ",8),8))(P7213) &amp; _xlfn.LAMBDA(_xlpm.x,LEFT(_xlpm.x&amp;REPT(" ",8),8))($Q7213)))</f>
        <v/>
      </c>
    </row>
    <row r="7214" spans="4:18" x14ac:dyDescent="0.3">
      <c r="D7214" s="30">
        <f t="shared" si="2322"/>
        <v>7212</v>
      </c>
      <c r="L7214" s="16">
        <f t="shared" si="2334"/>
        <v>9924</v>
      </c>
      <c r="M7214" s="32" t="str">
        <f t="shared" si="2335"/>
        <v>3</v>
      </c>
      <c r="N7214" s="29" t="str">
        <f t="shared" si="2329"/>
        <v/>
      </c>
      <c r="O7214" s="29" t="str">
        <f t="shared" si="2319"/>
        <v/>
      </c>
      <c r="P7214" s="29" t="str">
        <f t="shared" si="2320"/>
        <v/>
      </c>
      <c r="Q7214" s="29" t="str">
        <f t="shared" si="2321"/>
        <v>[PAP_TR]</v>
      </c>
      <c r="R7214" s="29" t="str" cm="1">
        <f t="array" ref="R7214">IF(N7214="","",(_xlfn.LAMBDA(_xlpm.x,LEFT(_xlpm.x&amp;REPT(" ",8),8))($N7214) &amp; _xlfn.LAMBDA(_xlpm.x,LEFT(_xlpm.x&amp;REPT(" ",8),8))($O7214) &amp; _xlfn.LAMBDA(_xlpm.x,LEFT(_xlpm.x&amp;REPT(" ",8),8))(P7214) &amp; _xlfn.LAMBDA(_xlpm.x,LEFT(_xlpm.x&amp;REPT(" ",8),8))($Q7214)))</f>
        <v/>
      </c>
    </row>
    <row r="7215" spans="4:18" x14ac:dyDescent="0.3">
      <c r="D7215" s="30">
        <f t="shared" si="2322"/>
        <v>7213</v>
      </c>
      <c r="L7215" s="16">
        <f t="shared" si="2334"/>
        <v>9924</v>
      </c>
      <c r="M7215" s="32" t="str">
        <f t="shared" si="2335"/>
        <v>4</v>
      </c>
      <c r="N7215" s="29" t="str">
        <f t="shared" si="2329"/>
        <v/>
      </c>
      <c r="O7215" s="29" t="str">
        <f t="shared" si="2319"/>
        <v/>
      </c>
      <c r="P7215" s="29" t="str">
        <f t="shared" si="2320"/>
        <v/>
      </c>
      <c r="Q7215" s="29" t="str">
        <f t="shared" si="2321"/>
        <v>[PAP_TR]</v>
      </c>
      <c r="R7215" s="29" t="str" cm="1">
        <f t="array" ref="R7215">IF(N7215="","",(_xlfn.LAMBDA(_xlpm.x,LEFT(_xlpm.x&amp;REPT(" ",8),8))($N7215) &amp; _xlfn.LAMBDA(_xlpm.x,LEFT(_xlpm.x&amp;REPT(" ",8),8))($O7215) &amp; _xlfn.LAMBDA(_xlpm.x,LEFT(_xlpm.x&amp;REPT(" ",8),8))(P7215) &amp; _xlfn.LAMBDA(_xlpm.x,LEFT(_xlpm.x&amp;REPT(" ",8),8))($Q7215)))</f>
        <v/>
      </c>
    </row>
    <row r="7216" spans="4:18" x14ac:dyDescent="0.3">
      <c r="D7216" s="30">
        <f t="shared" si="2322"/>
        <v>7214</v>
      </c>
      <c r="L7216" s="16">
        <f t="shared" si="2334"/>
        <v>9924</v>
      </c>
      <c r="M7216" s="32" t="str">
        <f t="shared" si="2335"/>
        <v>5</v>
      </c>
      <c r="N7216" s="29" t="str">
        <f t="shared" si="2329"/>
        <v/>
      </c>
      <c r="O7216" s="29" t="str">
        <f t="shared" si="2319"/>
        <v/>
      </c>
      <c r="P7216" s="29" t="str">
        <f t="shared" si="2320"/>
        <v/>
      </c>
      <c r="Q7216" s="29" t="str">
        <f t="shared" si="2321"/>
        <v>[PAP_TR]</v>
      </c>
      <c r="R7216" s="29" t="str" cm="1">
        <f t="array" ref="R7216">IF(N7216="","",(_xlfn.LAMBDA(_xlpm.x,LEFT(_xlpm.x&amp;REPT(" ",8),8))($N7216) &amp; _xlfn.LAMBDA(_xlpm.x,LEFT(_xlpm.x&amp;REPT(" ",8),8))($O7216) &amp; _xlfn.LAMBDA(_xlpm.x,LEFT(_xlpm.x&amp;REPT(" ",8),8))(P7216) &amp; _xlfn.LAMBDA(_xlpm.x,LEFT(_xlpm.x&amp;REPT(" ",8),8))($Q7216)))</f>
        <v/>
      </c>
    </row>
    <row r="7217" spans="4:18" x14ac:dyDescent="0.3">
      <c r="D7217" s="30">
        <f t="shared" si="2322"/>
        <v>7215</v>
      </c>
      <c r="L7217" s="16">
        <f t="shared" si="2334"/>
        <v>9924</v>
      </c>
      <c r="M7217" s="32" t="str">
        <f t="shared" si="2335"/>
        <v>6</v>
      </c>
      <c r="N7217" s="29" t="str">
        <f t="shared" si="2329"/>
        <v/>
      </c>
      <c r="O7217" s="29" t="str">
        <f t="shared" si="2319"/>
        <v/>
      </c>
      <c r="P7217" s="29" t="str">
        <f t="shared" si="2320"/>
        <v/>
      </c>
      <c r="Q7217" s="29" t="str">
        <f t="shared" si="2321"/>
        <v>[PAP_TR]</v>
      </c>
      <c r="R7217" s="29" t="str" cm="1">
        <f t="array" ref="R7217">IF(N7217="","",(_xlfn.LAMBDA(_xlpm.x,LEFT(_xlpm.x&amp;REPT(" ",8),8))($N7217) &amp; _xlfn.LAMBDA(_xlpm.x,LEFT(_xlpm.x&amp;REPT(" ",8),8))($O7217) &amp; _xlfn.LAMBDA(_xlpm.x,LEFT(_xlpm.x&amp;REPT(" ",8),8))(P7217) &amp; _xlfn.LAMBDA(_xlpm.x,LEFT(_xlpm.x&amp;REPT(" ",8),8))($Q7217)))</f>
        <v/>
      </c>
    </row>
    <row r="7218" spans="4:18" x14ac:dyDescent="0.3">
      <c r="D7218" s="30">
        <f t="shared" si="2322"/>
        <v>7216</v>
      </c>
      <c r="L7218" s="16">
        <f t="shared" si="2334"/>
        <v>9924</v>
      </c>
      <c r="M7218" s="32" t="str">
        <f t="shared" si="2335"/>
        <v>7</v>
      </c>
      <c r="N7218" s="29" t="str">
        <f t="shared" si="2329"/>
        <v/>
      </c>
      <c r="O7218" s="29" t="str">
        <f t="shared" si="2319"/>
        <v/>
      </c>
      <c r="P7218" s="29" t="str">
        <f t="shared" si="2320"/>
        <v/>
      </c>
      <c r="Q7218" s="29" t="str">
        <f t="shared" si="2321"/>
        <v>[PAP_TR]</v>
      </c>
      <c r="R7218" s="29" t="str" cm="1">
        <f t="array" ref="R7218">IF(N7218="","",(_xlfn.LAMBDA(_xlpm.x,LEFT(_xlpm.x&amp;REPT(" ",8),8))($N7218) &amp; _xlfn.LAMBDA(_xlpm.x,LEFT(_xlpm.x&amp;REPT(" ",8),8))($O7218) &amp; _xlfn.LAMBDA(_xlpm.x,LEFT(_xlpm.x&amp;REPT(" ",8),8))(P7218) &amp; _xlfn.LAMBDA(_xlpm.x,LEFT(_xlpm.x&amp;REPT(" ",8),8))($Q7218)))</f>
        <v/>
      </c>
    </row>
    <row r="7219" spans="4:18" x14ac:dyDescent="0.3">
      <c r="D7219" s="30">
        <f t="shared" si="2322"/>
        <v>7217</v>
      </c>
      <c r="L7219" s="16">
        <f t="shared" si="2334"/>
        <v>9924</v>
      </c>
      <c r="M7219" s="32" t="str">
        <f t="shared" si="2335"/>
        <v>8</v>
      </c>
      <c r="N7219" s="29" t="str">
        <f t="shared" si="2329"/>
        <v/>
      </c>
      <c r="O7219" s="29" t="str">
        <f t="shared" si="2319"/>
        <v/>
      </c>
      <c r="P7219" s="29" t="str">
        <f t="shared" si="2320"/>
        <v/>
      </c>
      <c r="Q7219" s="29" t="str">
        <f t="shared" si="2321"/>
        <v>[PAP_TR]</v>
      </c>
      <c r="R7219" s="29" t="str" cm="1">
        <f t="array" ref="R7219">IF(N7219="","",(_xlfn.LAMBDA(_xlpm.x,LEFT(_xlpm.x&amp;REPT(" ",8),8))($N7219) &amp; _xlfn.LAMBDA(_xlpm.x,LEFT(_xlpm.x&amp;REPT(" ",8),8))($O7219) &amp; _xlfn.LAMBDA(_xlpm.x,LEFT(_xlpm.x&amp;REPT(" ",8),8))(P7219) &amp; _xlfn.LAMBDA(_xlpm.x,LEFT(_xlpm.x&amp;REPT(" ",8),8))($Q7219)))</f>
        <v/>
      </c>
    </row>
    <row r="7220" spans="4:18" x14ac:dyDescent="0.3">
      <c r="D7220" s="30">
        <f t="shared" si="2322"/>
        <v>7218</v>
      </c>
      <c r="L7220" s="16">
        <f t="shared" si="2334"/>
        <v>9924</v>
      </c>
      <c r="M7220" s="32" t="str">
        <f t="shared" si="2335"/>
        <v>9</v>
      </c>
      <c r="N7220" s="29" t="str">
        <f t="shared" si="2329"/>
        <v/>
      </c>
      <c r="O7220" s="29" t="str">
        <f t="shared" si="2319"/>
        <v/>
      </c>
      <c r="P7220" s="29" t="str">
        <f t="shared" si="2320"/>
        <v/>
      </c>
      <c r="Q7220" s="29" t="str">
        <f t="shared" si="2321"/>
        <v>[PAP_TR]</v>
      </c>
      <c r="R7220" s="29" t="str" cm="1">
        <f t="array" ref="R7220">IF(N7220="","",(_xlfn.LAMBDA(_xlpm.x,LEFT(_xlpm.x&amp;REPT(" ",8),8))($N7220) &amp; _xlfn.LAMBDA(_xlpm.x,LEFT(_xlpm.x&amp;REPT(" ",8),8))($O7220) &amp; _xlfn.LAMBDA(_xlpm.x,LEFT(_xlpm.x&amp;REPT(" ",8),8))(P7220) &amp; _xlfn.LAMBDA(_xlpm.x,LEFT(_xlpm.x&amp;REPT(" ",8),8))($Q7220)))</f>
        <v/>
      </c>
    </row>
    <row r="7221" spans="4:18" x14ac:dyDescent="0.3">
      <c r="D7221" s="30">
        <f t="shared" si="2322"/>
        <v>7219</v>
      </c>
      <c r="L7221" s="16">
        <f t="shared" si="2334"/>
        <v>9924</v>
      </c>
      <c r="M7221" s="32" t="str">
        <f t="shared" si="2335"/>
        <v>A</v>
      </c>
      <c r="N7221" s="29" t="str">
        <f t="shared" si="2329"/>
        <v/>
      </c>
      <c r="O7221" s="29" t="str">
        <f t="shared" si="2319"/>
        <v/>
      </c>
      <c r="P7221" s="29" t="str">
        <f t="shared" si="2320"/>
        <v/>
      </c>
      <c r="Q7221" s="29" t="str">
        <f t="shared" si="2321"/>
        <v>[PAP_TR]</v>
      </c>
      <c r="R7221" s="29" t="str" cm="1">
        <f t="array" ref="R7221">IF(N7221="","",(_xlfn.LAMBDA(_xlpm.x,LEFT(_xlpm.x&amp;REPT(" ",8),8))($N7221) &amp; _xlfn.LAMBDA(_xlpm.x,LEFT(_xlpm.x&amp;REPT(" ",8),8))($O7221) &amp; _xlfn.LAMBDA(_xlpm.x,LEFT(_xlpm.x&amp;REPT(" ",8),8))(P7221) &amp; _xlfn.LAMBDA(_xlpm.x,LEFT(_xlpm.x&amp;REPT(" ",8),8))($Q7221)))</f>
        <v/>
      </c>
    </row>
    <row r="7222" spans="4:18" x14ac:dyDescent="0.3">
      <c r="D7222" s="30">
        <f t="shared" si="2322"/>
        <v>7220</v>
      </c>
      <c r="L7222" s="16">
        <f t="shared" si="2334"/>
        <v>9924</v>
      </c>
      <c r="M7222" s="32" t="str">
        <f t="shared" si="2335"/>
        <v>B</v>
      </c>
      <c r="N7222" s="29" t="str">
        <f t="shared" si="2329"/>
        <v/>
      </c>
      <c r="O7222" s="29" t="str">
        <f t="shared" si="2319"/>
        <v/>
      </c>
      <c r="P7222" s="29" t="str">
        <f t="shared" si="2320"/>
        <v/>
      </c>
      <c r="Q7222" s="29" t="str">
        <f t="shared" si="2321"/>
        <v>[PAP_TR]</v>
      </c>
      <c r="R7222" s="29" t="str" cm="1">
        <f t="array" ref="R7222">IF(N7222="","",(_xlfn.LAMBDA(_xlpm.x,LEFT(_xlpm.x&amp;REPT(" ",8),8))($N7222) &amp; _xlfn.LAMBDA(_xlpm.x,LEFT(_xlpm.x&amp;REPT(" ",8),8))($O7222) &amp; _xlfn.LAMBDA(_xlpm.x,LEFT(_xlpm.x&amp;REPT(" ",8),8))(P7222) &amp; _xlfn.LAMBDA(_xlpm.x,LEFT(_xlpm.x&amp;REPT(" ",8),8))($Q7222)))</f>
        <v/>
      </c>
    </row>
    <row r="7223" spans="4:18" x14ac:dyDescent="0.3">
      <c r="D7223" s="30">
        <f t="shared" si="2322"/>
        <v>7221</v>
      </c>
      <c r="L7223" s="16">
        <f t="shared" si="2334"/>
        <v>9924</v>
      </c>
      <c r="M7223" s="32" t="str">
        <f t="shared" si="2335"/>
        <v>C</v>
      </c>
      <c r="N7223" s="29" t="str">
        <f t="shared" si="2329"/>
        <v/>
      </c>
      <c r="O7223" s="29" t="str">
        <f t="shared" si="2319"/>
        <v/>
      </c>
      <c r="P7223" s="29" t="str">
        <f t="shared" si="2320"/>
        <v/>
      </c>
      <c r="Q7223" s="29" t="str">
        <f t="shared" si="2321"/>
        <v>[PAP_TR]</v>
      </c>
      <c r="R7223" s="29" t="str" cm="1">
        <f t="array" ref="R7223">IF(N7223="","",(_xlfn.LAMBDA(_xlpm.x,LEFT(_xlpm.x&amp;REPT(" ",8),8))($N7223) &amp; _xlfn.LAMBDA(_xlpm.x,LEFT(_xlpm.x&amp;REPT(" ",8),8))($O7223) &amp; _xlfn.LAMBDA(_xlpm.x,LEFT(_xlpm.x&amp;REPT(" ",8),8))(P7223) &amp; _xlfn.LAMBDA(_xlpm.x,LEFT(_xlpm.x&amp;REPT(" ",8),8))($Q7223)))</f>
        <v/>
      </c>
    </row>
    <row r="7224" spans="4:18" x14ac:dyDescent="0.3">
      <c r="D7224" s="30">
        <f t="shared" si="2322"/>
        <v>7222</v>
      </c>
      <c r="L7224" s="16">
        <f t="shared" si="2334"/>
        <v>9924</v>
      </c>
      <c r="M7224" s="32" t="str">
        <f t="shared" si="2335"/>
        <v>D</v>
      </c>
      <c r="N7224" s="29" t="str">
        <f t="shared" si="2329"/>
        <v/>
      </c>
      <c r="O7224" s="29" t="str">
        <f t="shared" si="2319"/>
        <v/>
      </c>
      <c r="P7224" s="29" t="str">
        <f t="shared" si="2320"/>
        <v/>
      </c>
      <c r="Q7224" s="29" t="str">
        <f t="shared" si="2321"/>
        <v>[PAP_TR]</v>
      </c>
      <c r="R7224" s="29" t="str" cm="1">
        <f t="array" ref="R7224">IF(N7224="","",(_xlfn.LAMBDA(_xlpm.x,LEFT(_xlpm.x&amp;REPT(" ",8),8))($N7224) &amp; _xlfn.LAMBDA(_xlpm.x,LEFT(_xlpm.x&amp;REPT(" ",8),8))($O7224) &amp; _xlfn.LAMBDA(_xlpm.x,LEFT(_xlpm.x&amp;REPT(" ",8),8))(P7224) &amp; _xlfn.LAMBDA(_xlpm.x,LEFT(_xlpm.x&amp;REPT(" ",8),8))($Q7224)))</f>
        <v/>
      </c>
    </row>
    <row r="7225" spans="4:18" x14ac:dyDescent="0.3">
      <c r="D7225" s="30">
        <f t="shared" si="2322"/>
        <v>7223</v>
      </c>
      <c r="L7225" s="16">
        <f t="shared" si="2334"/>
        <v>9924</v>
      </c>
      <c r="M7225" s="32" t="str">
        <f t="shared" si="2335"/>
        <v>E</v>
      </c>
      <c r="N7225" s="29" t="str">
        <f t="shared" si="2329"/>
        <v/>
      </c>
      <c r="O7225" s="29" t="str">
        <f t="shared" si="2319"/>
        <v/>
      </c>
      <c r="P7225" s="29" t="str">
        <f t="shared" si="2320"/>
        <v/>
      </c>
      <c r="Q7225" s="29" t="str">
        <f t="shared" si="2321"/>
        <v>[PAP_TR]</v>
      </c>
      <c r="R7225" s="29" t="str" cm="1">
        <f t="array" ref="R7225">IF(N7225="","",(_xlfn.LAMBDA(_xlpm.x,LEFT(_xlpm.x&amp;REPT(" ",8),8))($N7225) &amp; _xlfn.LAMBDA(_xlpm.x,LEFT(_xlpm.x&amp;REPT(" ",8),8))($O7225) &amp; _xlfn.LAMBDA(_xlpm.x,LEFT(_xlpm.x&amp;REPT(" ",8),8))(P7225) &amp; _xlfn.LAMBDA(_xlpm.x,LEFT(_xlpm.x&amp;REPT(" ",8),8))($Q7225)))</f>
        <v/>
      </c>
    </row>
    <row r="7226" spans="4:18" x14ac:dyDescent="0.3">
      <c r="D7226" s="30">
        <f t="shared" si="2322"/>
        <v>7224</v>
      </c>
      <c r="L7226" s="16">
        <f t="shared" si="2334"/>
        <v>9924</v>
      </c>
      <c r="M7226" s="32" t="str">
        <f t="shared" si="2335"/>
        <v>F</v>
      </c>
      <c r="N7226" s="29" t="str">
        <f t="shared" si="2329"/>
        <v/>
      </c>
      <c r="O7226" s="29" t="str">
        <f t="shared" si="2319"/>
        <v/>
      </c>
      <c r="P7226" s="29" t="str">
        <f t="shared" si="2320"/>
        <v/>
      </c>
      <c r="Q7226" s="29" t="str">
        <f t="shared" si="2321"/>
        <v>[PAP_TR]</v>
      </c>
      <c r="R7226" s="29" t="str" cm="1">
        <f t="array" ref="R7226">IF(N7226="","",(_xlfn.LAMBDA(_xlpm.x,LEFT(_xlpm.x&amp;REPT(" ",8),8))($N7226) &amp; _xlfn.LAMBDA(_xlpm.x,LEFT(_xlpm.x&amp;REPT(" ",8),8))($O7226) &amp; _xlfn.LAMBDA(_xlpm.x,LEFT(_xlpm.x&amp;REPT(" ",8),8))(P7226) &amp; _xlfn.LAMBDA(_xlpm.x,LEFT(_xlpm.x&amp;REPT(" ",8),8))($Q7226)))</f>
        <v/>
      </c>
    </row>
    <row r="7227" spans="4:18" x14ac:dyDescent="0.3">
      <c r="D7227" s="30">
        <f t="shared" si="2322"/>
        <v>7225</v>
      </c>
      <c r="L7227" s="16">
        <f t="shared" ref="L7227" si="2336">L7210+1</f>
        <v>9925</v>
      </c>
      <c r="M7227" s="32" t="str">
        <f t="shared" ref="M7227:M7228" si="2337">M7210</f>
        <v>-</v>
      </c>
      <c r="N7227" s="29" t="str">
        <f t="shared" si="2329"/>
        <v/>
      </c>
      <c r="O7227" s="29" t="str">
        <f t="shared" si="2319"/>
        <v/>
      </c>
      <c r="P7227" s="29" t="str">
        <f t="shared" si="2320"/>
        <v/>
      </c>
      <c r="Q7227" s="29" t="str">
        <f t="shared" si="2321"/>
        <v>[PAP_TR]</v>
      </c>
      <c r="R7227" s="29" t="str" cm="1">
        <f t="array" ref="R7227">IF(N7227="","",(_xlfn.LAMBDA(_xlpm.x,LEFT(_xlpm.x&amp;REPT(" ",8),8))($N7227) &amp; _xlfn.LAMBDA(_xlpm.x,LEFT(_xlpm.x&amp;REPT(" ",8),8))($O7227) &amp; _xlfn.LAMBDA(_xlpm.x,LEFT(_xlpm.x&amp;REPT(" ",8),8))(P7227) &amp; _xlfn.LAMBDA(_xlpm.x,LEFT(_xlpm.x&amp;REPT(" ",8),8))($Q7227)))</f>
        <v/>
      </c>
    </row>
    <row r="7228" spans="4:18" x14ac:dyDescent="0.3">
      <c r="D7228" s="30">
        <f t="shared" si="2322"/>
        <v>7226</v>
      </c>
      <c r="L7228" s="16">
        <f t="shared" ref="L7228:L7243" si="2338">L7227</f>
        <v>9925</v>
      </c>
      <c r="M7228" s="32">
        <f t="shared" si="2337"/>
        <v>0</v>
      </c>
      <c r="N7228" s="29" t="str">
        <f t="shared" si="2329"/>
        <v/>
      </c>
      <c r="O7228" s="29" t="str">
        <f t="shared" si="2319"/>
        <v/>
      </c>
      <c r="P7228" s="29" t="str">
        <f t="shared" si="2320"/>
        <v/>
      </c>
      <c r="Q7228" s="29" t="str">
        <f t="shared" si="2321"/>
        <v>[PAP_TR]</v>
      </c>
      <c r="R7228" s="29" t="str" cm="1">
        <f t="array" ref="R7228">IF(N7228="","",(_xlfn.LAMBDA(_xlpm.x,LEFT(_xlpm.x&amp;REPT(" ",8),8))($N7228) &amp; _xlfn.LAMBDA(_xlpm.x,LEFT(_xlpm.x&amp;REPT(" ",8),8))($O7228) &amp; _xlfn.LAMBDA(_xlpm.x,LEFT(_xlpm.x&amp;REPT(" ",8),8))(P7228) &amp; _xlfn.LAMBDA(_xlpm.x,LEFT(_xlpm.x&amp;REPT(" ",8),8))($Q7228)))</f>
        <v/>
      </c>
    </row>
    <row r="7229" spans="4:18" x14ac:dyDescent="0.3">
      <c r="D7229" s="30">
        <f t="shared" si="2322"/>
        <v>7227</v>
      </c>
      <c r="L7229" s="16">
        <f t="shared" si="2338"/>
        <v>9925</v>
      </c>
      <c r="M7229" s="32" t="str">
        <f t="shared" ref="M7229:M7243" si="2339">DEC2HEX(HEX2DEC(M7228)+1)</f>
        <v>1</v>
      </c>
      <c r="N7229" s="29" t="str">
        <f t="shared" si="2329"/>
        <v/>
      </c>
      <c r="O7229" s="29" t="str">
        <f t="shared" si="2319"/>
        <v/>
      </c>
      <c r="P7229" s="29" t="str">
        <f t="shared" si="2320"/>
        <v/>
      </c>
      <c r="Q7229" s="29" t="str">
        <f t="shared" si="2321"/>
        <v>[PAP_TR]</v>
      </c>
      <c r="R7229" s="29" t="str" cm="1">
        <f t="array" ref="R7229">IF(N7229="","",(_xlfn.LAMBDA(_xlpm.x,LEFT(_xlpm.x&amp;REPT(" ",8),8))($N7229) &amp; _xlfn.LAMBDA(_xlpm.x,LEFT(_xlpm.x&amp;REPT(" ",8),8))($O7229) &amp; _xlfn.LAMBDA(_xlpm.x,LEFT(_xlpm.x&amp;REPT(" ",8),8))(P7229) &amp; _xlfn.LAMBDA(_xlpm.x,LEFT(_xlpm.x&amp;REPT(" ",8),8))($Q7229)))</f>
        <v/>
      </c>
    </row>
    <row r="7230" spans="4:18" x14ac:dyDescent="0.3">
      <c r="D7230" s="30">
        <f t="shared" si="2322"/>
        <v>7228</v>
      </c>
      <c r="L7230" s="16">
        <f t="shared" si="2338"/>
        <v>9925</v>
      </c>
      <c r="M7230" s="32" t="str">
        <f t="shared" si="2339"/>
        <v>2</v>
      </c>
      <c r="N7230" s="29" t="str">
        <f t="shared" si="2329"/>
        <v/>
      </c>
      <c r="O7230" s="29" t="str">
        <f t="shared" si="2319"/>
        <v/>
      </c>
      <c r="P7230" s="29" t="str">
        <f t="shared" si="2320"/>
        <v/>
      </c>
      <c r="Q7230" s="29" t="str">
        <f t="shared" si="2321"/>
        <v>[PAP_TR]</v>
      </c>
      <c r="R7230" s="29" t="str" cm="1">
        <f t="array" ref="R7230">IF(N7230="","",(_xlfn.LAMBDA(_xlpm.x,LEFT(_xlpm.x&amp;REPT(" ",8),8))($N7230) &amp; _xlfn.LAMBDA(_xlpm.x,LEFT(_xlpm.x&amp;REPT(" ",8),8))($O7230) &amp; _xlfn.LAMBDA(_xlpm.x,LEFT(_xlpm.x&amp;REPT(" ",8),8))(P7230) &amp; _xlfn.LAMBDA(_xlpm.x,LEFT(_xlpm.x&amp;REPT(" ",8),8))($Q7230)))</f>
        <v/>
      </c>
    </row>
    <row r="7231" spans="4:18" x14ac:dyDescent="0.3">
      <c r="D7231" s="30">
        <f t="shared" si="2322"/>
        <v>7229</v>
      </c>
      <c r="L7231" s="16">
        <f t="shared" si="2338"/>
        <v>9925</v>
      </c>
      <c r="M7231" s="32" t="str">
        <f t="shared" si="2339"/>
        <v>3</v>
      </c>
      <c r="N7231" s="29" t="str">
        <f t="shared" si="2329"/>
        <v/>
      </c>
      <c r="O7231" s="29" t="str">
        <f t="shared" si="2319"/>
        <v/>
      </c>
      <c r="P7231" s="29" t="str">
        <f t="shared" si="2320"/>
        <v/>
      </c>
      <c r="Q7231" s="29" t="str">
        <f t="shared" si="2321"/>
        <v>[PAP_TR]</v>
      </c>
      <c r="R7231" s="29" t="str" cm="1">
        <f t="array" ref="R7231">IF(N7231="","",(_xlfn.LAMBDA(_xlpm.x,LEFT(_xlpm.x&amp;REPT(" ",8),8))($N7231) &amp; _xlfn.LAMBDA(_xlpm.x,LEFT(_xlpm.x&amp;REPT(" ",8),8))($O7231) &amp; _xlfn.LAMBDA(_xlpm.x,LEFT(_xlpm.x&amp;REPT(" ",8),8))(P7231) &amp; _xlfn.LAMBDA(_xlpm.x,LEFT(_xlpm.x&amp;REPT(" ",8),8))($Q7231)))</f>
        <v/>
      </c>
    </row>
    <row r="7232" spans="4:18" x14ac:dyDescent="0.3">
      <c r="D7232" s="30">
        <f t="shared" si="2322"/>
        <v>7230</v>
      </c>
      <c r="L7232" s="16">
        <f t="shared" si="2338"/>
        <v>9925</v>
      </c>
      <c r="M7232" s="32" t="str">
        <f t="shared" si="2339"/>
        <v>4</v>
      </c>
      <c r="N7232" s="29" t="str">
        <f t="shared" si="2329"/>
        <v/>
      </c>
      <c r="O7232" s="29" t="str">
        <f t="shared" si="2319"/>
        <v/>
      </c>
      <c r="P7232" s="29" t="str">
        <f t="shared" si="2320"/>
        <v/>
      </c>
      <c r="Q7232" s="29" t="str">
        <f t="shared" si="2321"/>
        <v>[PAP_TR]</v>
      </c>
      <c r="R7232" s="29" t="str" cm="1">
        <f t="array" ref="R7232">IF(N7232="","",(_xlfn.LAMBDA(_xlpm.x,LEFT(_xlpm.x&amp;REPT(" ",8),8))($N7232) &amp; _xlfn.LAMBDA(_xlpm.x,LEFT(_xlpm.x&amp;REPT(" ",8),8))($O7232) &amp; _xlfn.LAMBDA(_xlpm.x,LEFT(_xlpm.x&amp;REPT(" ",8),8))(P7232) &amp; _xlfn.LAMBDA(_xlpm.x,LEFT(_xlpm.x&amp;REPT(" ",8),8))($Q7232)))</f>
        <v/>
      </c>
    </row>
    <row r="7233" spans="4:18" x14ac:dyDescent="0.3">
      <c r="D7233" s="30">
        <f t="shared" si="2322"/>
        <v>7231</v>
      </c>
      <c r="L7233" s="16">
        <f t="shared" si="2338"/>
        <v>9925</v>
      </c>
      <c r="M7233" s="32" t="str">
        <f t="shared" si="2339"/>
        <v>5</v>
      </c>
      <c r="N7233" s="29" t="str">
        <f t="shared" si="2329"/>
        <v/>
      </c>
      <c r="O7233" s="29" t="str">
        <f t="shared" si="2319"/>
        <v/>
      </c>
      <c r="P7233" s="29" t="str">
        <f t="shared" si="2320"/>
        <v/>
      </c>
      <c r="Q7233" s="29" t="str">
        <f t="shared" si="2321"/>
        <v>[PAP_TR]</v>
      </c>
      <c r="R7233" s="29" t="str" cm="1">
        <f t="array" ref="R7233">IF(N7233="","",(_xlfn.LAMBDA(_xlpm.x,LEFT(_xlpm.x&amp;REPT(" ",8),8))($N7233) &amp; _xlfn.LAMBDA(_xlpm.x,LEFT(_xlpm.x&amp;REPT(" ",8),8))($O7233) &amp; _xlfn.LAMBDA(_xlpm.x,LEFT(_xlpm.x&amp;REPT(" ",8),8))(P7233) &amp; _xlfn.LAMBDA(_xlpm.x,LEFT(_xlpm.x&amp;REPT(" ",8),8))($Q7233)))</f>
        <v/>
      </c>
    </row>
    <row r="7234" spans="4:18" x14ac:dyDescent="0.3">
      <c r="D7234" s="30">
        <f t="shared" si="2322"/>
        <v>7232</v>
      </c>
      <c r="L7234" s="16">
        <f t="shared" si="2338"/>
        <v>9925</v>
      </c>
      <c r="M7234" s="32" t="str">
        <f t="shared" si="2339"/>
        <v>6</v>
      </c>
      <c r="N7234" s="29" t="str">
        <f t="shared" si="2329"/>
        <v/>
      </c>
      <c r="O7234" s="29" t="str">
        <f t="shared" ref="O7234:O7297" si="2340">MID($S7234, 9, 8)</f>
        <v/>
      </c>
      <c r="P7234" s="29" t="str">
        <f t="shared" ref="P7234:P7297" si="2341">MID($S7234, 17, 8)</f>
        <v/>
      </c>
      <c r="Q7234" s="29" t="str">
        <f t="shared" si="2321"/>
        <v>[PAP_TR]</v>
      </c>
      <c r="R7234" s="29" t="str" cm="1">
        <f t="array" ref="R7234">IF(N7234="","",(_xlfn.LAMBDA(_xlpm.x,LEFT(_xlpm.x&amp;REPT(" ",8),8))($N7234) &amp; _xlfn.LAMBDA(_xlpm.x,LEFT(_xlpm.x&amp;REPT(" ",8),8))($O7234) &amp; _xlfn.LAMBDA(_xlpm.x,LEFT(_xlpm.x&amp;REPT(" ",8),8))(P7234) &amp; _xlfn.LAMBDA(_xlpm.x,LEFT(_xlpm.x&amp;REPT(" ",8),8))($Q7234)))</f>
        <v/>
      </c>
    </row>
    <row r="7235" spans="4:18" x14ac:dyDescent="0.3">
      <c r="D7235" s="30">
        <f t="shared" si="2322"/>
        <v>7233</v>
      </c>
      <c r="L7235" s="16">
        <f t="shared" si="2338"/>
        <v>9925</v>
      </c>
      <c r="M7235" s="32" t="str">
        <f t="shared" si="2339"/>
        <v>7</v>
      </c>
      <c r="N7235" s="29" t="str">
        <f t="shared" si="2329"/>
        <v/>
      </c>
      <c r="O7235" s="29" t="str">
        <f t="shared" si="2340"/>
        <v/>
      </c>
      <c r="P7235" s="29" t="str">
        <f t="shared" si="2341"/>
        <v/>
      </c>
      <c r="Q7235" s="29" t="str">
        <f t="shared" ref="Q7235:Q7298" si="2342">"[" &amp;$B$7 &amp; "]"</f>
        <v>[PAP_TR]</v>
      </c>
      <c r="R7235" s="29" t="str" cm="1">
        <f t="array" ref="R7235">IF(N7235="","",(_xlfn.LAMBDA(_xlpm.x,LEFT(_xlpm.x&amp;REPT(" ",8),8))($N7235) &amp; _xlfn.LAMBDA(_xlpm.x,LEFT(_xlpm.x&amp;REPT(" ",8),8))($O7235) &amp; _xlfn.LAMBDA(_xlpm.x,LEFT(_xlpm.x&amp;REPT(" ",8),8))(P7235) &amp; _xlfn.LAMBDA(_xlpm.x,LEFT(_xlpm.x&amp;REPT(" ",8),8))($Q7235)))</f>
        <v/>
      </c>
    </row>
    <row r="7236" spans="4:18" x14ac:dyDescent="0.3">
      <c r="D7236" s="30">
        <f t="shared" ref="D7236:D7299" si="2343">D7235+1</f>
        <v>7234</v>
      </c>
      <c r="L7236" s="16">
        <f t="shared" si="2338"/>
        <v>9925</v>
      </c>
      <c r="M7236" s="32" t="str">
        <f t="shared" si="2339"/>
        <v>8</v>
      </c>
      <c r="N7236" s="29" t="str">
        <f t="shared" si="2329"/>
        <v/>
      </c>
      <c r="O7236" s="29" t="str">
        <f t="shared" si="2340"/>
        <v/>
      </c>
      <c r="P7236" s="29" t="str">
        <f t="shared" si="2341"/>
        <v/>
      </c>
      <c r="Q7236" s="29" t="str">
        <f t="shared" si="2342"/>
        <v>[PAP_TR]</v>
      </c>
      <c r="R7236" s="29" t="str" cm="1">
        <f t="array" ref="R7236">IF(N7236="","",(_xlfn.LAMBDA(_xlpm.x,LEFT(_xlpm.x&amp;REPT(" ",8),8))($N7236) &amp; _xlfn.LAMBDA(_xlpm.x,LEFT(_xlpm.x&amp;REPT(" ",8),8))($O7236) &amp; _xlfn.LAMBDA(_xlpm.x,LEFT(_xlpm.x&amp;REPT(" ",8),8))(P7236) &amp; _xlfn.LAMBDA(_xlpm.x,LEFT(_xlpm.x&amp;REPT(" ",8),8))($Q7236)))</f>
        <v/>
      </c>
    </row>
    <row r="7237" spans="4:18" x14ac:dyDescent="0.3">
      <c r="D7237" s="30">
        <f t="shared" si="2343"/>
        <v>7235</v>
      </c>
      <c r="L7237" s="16">
        <f t="shared" si="2338"/>
        <v>9925</v>
      </c>
      <c r="M7237" s="32" t="str">
        <f t="shared" si="2339"/>
        <v>9</v>
      </c>
      <c r="N7237" s="29" t="str">
        <f t="shared" si="2329"/>
        <v/>
      </c>
      <c r="O7237" s="29" t="str">
        <f t="shared" si="2340"/>
        <v/>
      </c>
      <c r="P7237" s="29" t="str">
        <f t="shared" si="2341"/>
        <v/>
      </c>
      <c r="Q7237" s="29" t="str">
        <f t="shared" si="2342"/>
        <v>[PAP_TR]</v>
      </c>
      <c r="R7237" s="29" t="str" cm="1">
        <f t="array" ref="R7237">IF(N7237="","",(_xlfn.LAMBDA(_xlpm.x,LEFT(_xlpm.x&amp;REPT(" ",8),8))($N7237) &amp; _xlfn.LAMBDA(_xlpm.x,LEFT(_xlpm.x&amp;REPT(" ",8),8))($O7237) &amp; _xlfn.LAMBDA(_xlpm.x,LEFT(_xlpm.x&amp;REPT(" ",8),8))(P7237) &amp; _xlfn.LAMBDA(_xlpm.x,LEFT(_xlpm.x&amp;REPT(" ",8),8))($Q7237)))</f>
        <v/>
      </c>
    </row>
    <row r="7238" spans="4:18" x14ac:dyDescent="0.3">
      <c r="D7238" s="30">
        <f t="shared" si="2343"/>
        <v>7236</v>
      </c>
      <c r="L7238" s="16">
        <f t="shared" si="2338"/>
        <v>9925</v>
      </c>
      <c r="M7238" s="32" t="str">
        <f t="shared" si="2339"/>
        <v>A</v>
      </c>
      <c r="N7238" s="29" t="str">
        <f t="shared" si="2329"/>
        <v/>
      </c>
      <c r="O7238" s="29" t="str">
        <f t="shared" si="2340"/>
        <v/>
      </c>
      <c r="P7238" s="29" t="str">
        <f t="shared" si="2341"/>
        <v/>
      </c>
      <c r="Q7238" s="29" t="str">
        <f t="shared" si="2342"/>
        <v>[PAP_TR]</v>
      </c>
      <c r="R7238" s="29" t="str" cm="1">
        <f t="array" ref="R7238">IF(N7238="","",(_xlfn.LAMBDA(_xlpm.x,LEFT(_xlpm.x&amp;REPT(" ",8),8))($N7238) &amp; _xlfn.LAMBDA(_xlpm.x,LEFT(_xlpm.x&amp;REPT(" ",8),8))($O7238) &amp; _xlfn.LAMBDA(_xlpm.x,LEFT(_xlpm.x&amp;REPT(" ",8),8))(P7238) &amp; _xlfn.LAMBDA(_xlpm.x,LEFT(_xlpm.x&amp;REPT(" ",8),8))($Q7238)))</f>
        <v/>
      </c>
    </row>
    <row r="7239" spans="4:18" x14ac:dyDescent="0.3">
      <c r="D7239" s="30">
        <f t="shared" si="2343"/>
        <v>7237</v>
      </c>
      <c r="L7239" s="16">
        <f t="shared" si="2338"/>
        <v>9925</v>
      </c>
      <c r="M7239" s="32" t="str">
        <f t="shared" si="2339"/>
        <v>B</v>
      </c>
      <c r="N7239" s="29" t="str">
        <f t="shared" si="2329"/>
        <v/>
      </c>
      <c r="O7239" s="29" t="str">
        <f t="shared" si="2340"/>
        <v/>
      </c>
      <c r="P7239" s="29" t="str">
        <f t="shared" si="2341"/>
        <v/>
      </c>
      <c r="Q7239" s="29" t="str">
        <f t="shared" si="2342"/>
        <v>[PAP_TR]</v>
      </c>
      <c r="R7239" s="29" t="str" cm="1">
        <f t="array" ref="R7239">IF(N7239="","",(_xlfn.LAMBDA(_xlpm.x,LEFT(_xlpm.x&amp;REPT(" ",8),8))($N7239) &amp; _xlfn.LAMBDA(_xlpm.x,LEFT(_xlpm.x&amp;REPT(" ",8),8))($O7239) &amp; _xlfn.LAMBDA(_xlpm.x,LEFT(_xlpm.x&amp;REPT(" ",8),8))(P7239) &amp; _xlfn.LAMBDA(_xlpm.x,LEFT(_xlpm.x&amp;REPT(" ",8),8))($Q7239)))</f>
        <v/>
      </c>
    </row>
    <row r="7240" spans="4:18" x14ac:dyDescent="0.3">
      <c r="D7240" s="30">
        <f t="shared" si="2343"/>
        <v>7238</v>
      </c>
      <c r="L7240" s="16">
        <f t="shared" si="2338"/>
        <v>9925</v>
      </c>
      <c r="M7240" s="32" t="str">
        <f t="shared" si="2339"/>
        <v>C</v>
      </c>
      <c r="N7240" s="29" t="str">
        <f t="shared" si="2329"/>
        <v/>
      </c>
      <c r="O7240" s="29" t="str">
        <f t="shared" si="2340"/>
        <v/>
      </c>
      <c r="P7240" s="29" t="str">
        <f t="shared" si="2341"/>
        <v/>
      </c>
      <c r="Q7240" s="29" t="str">
        <f t="shared" si="2342"/>
        <v>[PAP_TR]</v>
      </c>
      <c r="R7240" s="29" t="str" cm="1">
        <f t="array" ref="R7240">IF(N7240="","",(_xlfn.LAMBDA(_xlpm.x,LEFT(_xlpm.x&amp;REPT(" ",8),8))($N7240) &amp; _xlfn.LAMBDA(_xlpm.x,LEFT(_xlpm.x&amp;REPT(" ",8),8))($O7240) &amp; _xlfn.LAMBDA(_xlpm.x,LEFT(_xlpm.x&amp;REPT(" ",8),8))(P7240) &amp; _xlfn.LAMBDA(_xlpm.x,LEFT(_xlpm.x&amp;REPT(" ",8),8))($Q7240)))</f>
        <v/>
      </c>
    </row>
    <row r="7241" spans="4:18" x14ac:dyDescent="0.3">
      <c r="D7241" s="30">
        <f t="shared" si="2343"/>
        <v>7239</v>
      </c>
      <c r="L7241" s="16">
        <f t="shared" si="2338"/>
        <v>9925</v>
      </c>
      <c r="M7241" s="32" t="str">
        <f t="shared" si="2339"/>
        <v>D</v>
      </c>
      <c r="N7241" s="29" t="str">
        <f t="shared" si="2329"/>
        <v/>
      </c>
      <c r="O7241" s="29" t="str">
        <f t="shared" si="2340"/>
        <v/>
      </c>
      <c r="P7241" s="29" t="str">
        <f t="shared" si="2341"/>
        <v/>
      </c>
      <c r="Q7241" s="29" t="str">
        <f t="shared" si="2342"/>
        <v>[PAP_TR]</v>
      </c>
      <c r="R7241" s="29" t="str" cm="1">
        <f t="array" ref="R7241">IF(N7241="","",(_xlfn.LAMBDA(_xlpm.x,LEFT(_xlpm.x&amp;REPT(" ",8),8))($N7241) &amp; _xlfn.LAMBDA(_xlpm.x,LEFT(_xlpm.x&amp;REPT(" ",8),8))($O7241) &amp; _xlfn.LAMBDA(_xlpm.x,LEFT(_xlpm.x&amp;REPT(" ",8),8))(P7241) &amp; _xlfn.LAMBDA(_xlpm.x,LEFT(_xlpm.x&amp;REPT(" ",8),8))($Q7241)))</f>
        <v/>
      </c>
    </row>
    <row r="7242" spans="4:18" x14ac:dyDescent="0.3">
      <c r="D7242" s="30">
        <f t="shared" si="2343"/>
        <v>7240</v>
      </c>
      <c r="L7242" s="16">
        <f t="shared" si="2338"/>
        <v>9925</v>
      </c>
      <c r="M7242" s="32" t="str">
        <f t="shared" si="2339"/>
        <v>E</v>
      </c>
      <c r="N7242" s="29" t="str">
        <f t="shared" si="2329"/>
        <v/>
      </c>
      <c r="O7242" s="29" t="str">
        <f t="shared" si="2340"/>
        <v/>
      </c>
      <c r="P7242" s="29" t="str">
        <f t="shared" si="2341"/>
        <v/>
      </c>
      <c r="Q7242" s="29" t="str">
        <f t="shared" si="2342"/>
        <v>[PAP_TR]</v>
      </c>
      <c r="R7242" s="29" t="str" cm="1">
        <f t="array" ref="R7242">IF(N7242="","",(_xlfn.LAMBDA(_xlpm.x,LEFT(_xlpm.x&amp;REPT(" ",8),8))($N7242) &amp; _xlfn.LAMBDA(_xlpm.x,LEFT(_xlpm.x&amp;REPT(" ",8),8))($O7242) &amp; _xlfn.LAMBDA(_xlpm.x,LEFT(_xlpm.x&amp;REPT(" ",8),8))(P7242) &amp; _xlfn.LAMBDA(_xlpm.x,LEFT(_xlpm.x&amp;REPT(" ",8),8))($Q7242)))</f>
        <v/>
      </c>
    </row>
    <row r="7243" spans="4:18" x14ac:dyDescent="0.3">
      <c r="D7243" s="30">
        <f t="shared" si="2343"/>
        <v>7241</v>
      </c>
      <c r="L7243" s="16">
        <f t="shared" si="2338"/>
        <v>9925</v>
      </c>
      <c r="M7243" s="32" t="str">
        <f t="shared" si="2339"/>
        <v>F</v>
      </c>
      <c r="N7243" s="29" t="str">
        <f t="shared" si="2329"/>
        <v/>
      </c>
      <c r="O7243" s="29" t="str">
        <f t="shared" si="2340"/>
        <v/>
      </c>
      <c r="P7243" s="29" t="str">
        <f t="shared" si="2341"/>
        <v/>
      </c>
      <c r="Q7243" s="29" t="str">
        <f t="shared" si="2342"/>
        <v>[PAP_TR]</v>
      </c>
      <c r="R7243" s="29" t="str" cm="1">
        <f t="array" ref="R7243">IF(N7243="","",(_xlfn.LAMBDA(_xlpm.x,LEFT(_xlpm.x&amp;REPT(" ",8),8))($N7243) &amp; _xlfn.LAMBDA(_xlpm.x,LEFT(_xlpm.x&amp;REPT(" ",8),8))($O7243) &amp; _xlfn.LAMBDA(_xlpm.x,LEFT(_xlpm.x&amp;REPT(" ",8),8))(P7243) &amp; _xlfn.LAMBDA(_xlpm.x,LEFT(_xlpm.x&amp;REPT(" ",8),8))($Q7243)))</f>
        <v/>
      </c>
    </row>
    <row r="7244" spans="4:18" x14ac:dyDescent="0.3">
      <c r="D7244" s="30">
        <f t="shared" si="2343"/>
        <v>7242</v>
      </c>
      <c r="L7244" s="16">
        <f t="shared" ref="L7244" si="2344">L7227+1</f>
        <v>9926</v>
      </c>
      <c r="M7244" s="32" t="str">
        <f t="shared" ref="M7244:M7245" si="2345">M7227</f>
        <v>-</v>
      </c>
      <c r="N7244" s="29" t="str">
        <f t="shared" si="2329"/>
        <v/>
      </c>
      <c r="O7244" s="29" t="str">
        <f t="shared" si="2340"/>
        <v/>
      </c>
      <c r="P7244" s="29" t="str">
        <f t="shared" si="2341"/>
        <v/>
      </c>
      <c r="Q7244" s="29" t="str">
        <f t="shared" si="2342"/>
        <v>[PAP_TR]</v>
      </c>
      <c r="R7244" s="29" t="str" cm="1">
        <f t="array" ref="R7244">IF(N7244="","",(_xlfn.LAMBDA(_xlpm.x,LEFT(_xlpm.x&amp;REPT(" ",8),8))($N7244) &amp; _xlfn.LAMBDA(_xlpm.x,LEFT(_xlpm.x&amp;REPT(" ",8),8))($O7244) &amp; _xlfn.LAMBDA(_xlpm.x,LEFT(_xlpm.x&amp;REPT(" ",8),8))(P7244) &amp; _xlfn.LAMBDA(_xlpm.x,LEFT(_xlpm.x&amp;REPT(" ",8),8))($Q7244)))</f>
        <v/>
      </c>
    </row>
    <row r="7245" spans="4:18" x14ac:dyDescent="0.3">
      <c r="D7245" s="30">
        <f t="shared" si="2343"/>
        <v>7243</v>
      </c>
      <c r="L7245" s="16">
        <f t="shared" ref="L7245:L7260" si="2346">L7244</f>
        <v>9926</v>
      </c>
      <c r="M7245" s="32">
        <f t="shared" si="2345"/>
        <v>0</v>
      </c>
      <c r="N7245" s="29" t="str">
        <f t="shared" si="2329"/>
        <v/>
      </c>
      <c r="O7245" s="29" t="str">
        <f t="shared" si="2340"/>
        <v/>
      </c>
      <c r="P7245" s="29" t="str">
        <f t="shared" si="2341"/>
        <v/>
      </c>
      <c r="Q7245" s="29" t="str">
        <f t="shared" si="2342"/>
        <v>[PAP_TR]</v>
      </c>
      <c r="R7245" s="29" t="str" cm="1">
        <f t="array" ref="R7245">IF(N7245="","",(_xlfn.LAMBDA(_xlpm.x,LEFT(_xlpm.x&amp;REPT(" ",8),8))($N7245) &amp; _xlfn.LAMBDA(_xlpm.x,LEFT(_xlpm.x&amp;REPT(" ",8),8))($O7245) &amp; _xlfn.LAMBDA(_xlpm.x,LEFT(_xlpm.x&amp;REPT(" ",8),8))(P7245) &amp; _xlfn.LAMBDA(_xlpm.x,LEFT(_xlpm.x&amp;REPT(" ",8),8))($Q7245)))</f>
        <v/>
      </c>
    </row>
    <row r="7246" spans="4:18" x14ac:dyDescent="0.3">
      <c r="D7246" s="30">
        <f t="shared" si="2343"/>
        <v>7244</v>
      </c>
      <c r="L7246" s="16">
        <f t="shared" si="2346"/>
        <v>9926</v>
      </c>
      <c r="M7246" s="32" t="str">
        <f t="shared" ref="M7246:M7260" si="2347">DEC2HEX(HEX2DEC(M7245)+1)</f>
        <v>1</v>
      </c>
      <c r="N7246" s="29" t="str">
        <f t="shared" si="2329"/>
        <v/>
      </c>
      <c r="O7246" s="29" t="str">
        <f t="shared" si="2340"/>
        <v/>
      </c>
      <c r="P7246" s="29" t="str">
        <f t="shared" si="2341"/>
        <v/>
      </c>
      <c r="Q7246" s="29" t="str">
        <f t="shared" si="2342"/>
        <v>[PAP_TR]</v>
      </c>
      <c r="R7246" s="29" t="str" cm="1">
        <f t="array" ref="R7246">IF(N7246="","",(_xlfn.LAMBDA(_xlpm.x,LEFT(_xlpm.x&amp;REPT(" ",8),8))($N7246) &amp; _xlfn.LAMBDA(_xlpm.x,LEFT(_xlpm.x&amp;REPT(" ",8),8))($O7246) &amp; _xlfn.LAMBDA(_xlpm.x,LEFT(_xlpm.x&amp;REPT(" ",8),8))(P7246) &amp; _xlfn.LAMBDA(_xlpm.x,LEFT(_xlpm.x&amp;REPT(" ",8),8))($Q7246)))</f>
        <v/>
      </c>
    </row>
    <row r="7247" spans="4:18" x14ac:dyDescent="0.3">
      <c r="D7247" s="30">
        <f t="shared" si="2343"/>
        <v>7245</v>
      </c>
      <c r="L7247" s="16">
        <f t="shared" si="2346"/>
        <v>9926</v>
      </c>
      <c r="M7247" s="32" t="str">
        <f t="shared" si="2347"/>
        <v>2</v>
      </c>
      <c r="N7247" s="29" t="str">
        <f t="shared" si="2329"/>
        <v/>
      </c>
      <c r="O7247" s="29" t="str">
        <f t="shared" si="2340"/>
        <v/>
      </c>
      <c r="P7247" s="29" t="str">
        <f t="shared" si="2341"/>
        <v/>
      </c>
      <c r="Q7247" s="29" t="str">
        <f t="shared" si="2342"/>
        <v>[PAP_TR]</v>
      </c>
      <c r="R7247" s="29" t="str" cm="1">
        <f t="array" ref="R7247">IF(N7247="","",(_xlfn.LAMBDA(_xlpm.x,LEFT(_xlpm.x&amp;REPT(" ",8),8))($N7247) &amp; _xlfn.LAMBDA(_xlpm.x,LEFT(_xlpm.x&amp;REPT(" ",8),8))($O7247) &amp; _xlfn.LAMBDA(_xlpm.x,LEFT(_xlpm.x&amp;REPT(" ",8),8))(P7247) &amp; _xlfn.LAMBDA(_xlpm.x,LEFT(_xlpm.x&amp;REPT(" ",8),8))($Q7247)))</f>
        <v/>
      </c>
    </row>
    <row r="7248" spans="4:18" x14ac:dyDescent="0.3">
      <c r="D7248" s="30">
        <f t="shared" si="2343"/>
        <v>7246</v>
      </c>
      <c r="L7248" s="16">
        <f t="shared" si="2346"/>
        <v>9926</v>
      </c>
      <c r="M7248" s="32" t="str">
        <f t="shared" si="2347"/>
        <v>3</v>
      </c>
      <c r="N7248" s="29" t="str">
        <f t="shared" si="2329"/>
        <v/>
      </c>
      <c r="O7248" s="29" t="str">
        <f t="shared" si="2340"/>
        <v/>
      </c>
      <c r="P7248" s="29" t="str">
        <f t="shared" si="2341"/>
        <v/>
      </c>
      <c r="Q7248" s="29" t="str">
        <f t="shared" si="2342"/>
        <v>[PAP_TR]</v>
      </c>
      <c r="R7248" s="29" t="str" cm="1">
        <f t="array" ref="R7248">IF(N7248="","",(_xlfn.LAMBDA(_xlpm.x,LEFT(_xlpm.x&amp;REPT(" ",8),8))($N7248) &amp; _xlfn.LAMBDA(_xlpm.x,LEFT(_xlpm.x&amp;REPT(" ",8),8))($O7248) &amp; _xlfn.LAMBDA(_xlpm.x,LEFT(_xlpm.x&amp;REPT(" ",8),8))(P7248) &amp; _xlfn.LAMBDA(_xlpm.x,LEFT(_xlpm.x&amp;REPT(" ",8),8))($Q7248)))</f>
        <v/>
      </c>
    </row>
    <row r="7249" spans="4:18" x14ac:dyDescent="0.3">
      <c r="D7249" s="30">
        <f t="shared" si="2343"/>
        <v>7247</v>
      </c>
      <c r="L7249" s="16">
        <f t="shared" si="2346"/>
        <v>9926</v>
      </c>
      <c r="M7249" s="32" t="str">
        <f t="shared" si="2347"/>
        <v>4</v>
      </c>
      <c r="N7249" s="29" t="str">
        <f t="shared" si="2329"/>
        <v/>
      </c>
      <c r="O7249" s="29" t="str">
        <f t="shared" si="2340"/>
        <v/>
      </c>
      <c r="P7249" s="29" t="str">
        <f t="shared" si="2341"/>
        <v/>
      </c>
      <c r="Q7249" s="29" t="str">
        <f t="shared" si="2342"/>
        <v>[PAP_TR]</v>
      </c>
      <c r="R7249" s="29" t="str" cm="1">
        <f t="array" ref="R7249">IF(N7249="","",(_xlfn.LAMBDA(_xlpm.x,LEFT(_xlpm.x&amp;REPT(" ",8),8))($N7249) &amp; _xlfn.LAMBDA(_xlpm.x,LEFT(_xlpm.x&amp;REPT(" ",8),8))($O7249) &amp; _xlfn.LAMBDA(_xlpm.x,LEFT(_xlpm.x&amp;REPT(" ",8),8))(P7249) &amp; _xlfn.LAMBDA(_xlpm.x,LEFT(_xlpm.x&amp;REPT(" ",8),8))($Q7249)))</f>
        <v/>
      </c>
    </row>
    <row r="7250" spans="4:18" x14ac:dyDescent="0.3">
      <c r="D7250" s="30">
        <f t="shared" si="2343"/>
        <v>7248</v>
      </c>
      <c r="L7250" s="16">
        <f t="shared" si="2346"/>
        <v>9926</v>
      </c>
      <c r="M7250" s="32" t="str">
        <f t="shared" si="2347"/>
        <v>5</v>
      </c>
      <c r="N7250" s="29" t="str">
        <f t="shared" si="2329"/>
        <v/>
      </c>
      <c r="O7250" s="29" t="str">
        <f t="shared" si="2340"/>
        <v/>
      </c>
      <c r="P7250" s="29" t="str">
        <f t="shared" si="2341"/>
        <v/>
      </c>
      <c r="Q7250" s="29" t="str">
        <f t="shared" si="2342"/>
        <v>[PAP_TR]</v>
      </c>
      <c r="R7250" s="29" t="str" cm="1">
        <f t="array" ref="R7250">IF(N7250="","",(_xlfn.LAMBDA(_xlpm.x,LEFT(_xlpm.x&amp;REPT(" ",8),8))($N7250) &amp; _xlfn.LAMBDA(_xlpm.x,LEFT(_xlpm.x&amp;REPT(" ",8),8))($O7250) &amp; _xlfn.LAMBDA(_xlpm.x,LEFT(_xlpm.x&amp;REPT(" ",8),8))(P7250) &amp; _xlfn.LAMBDA(_xlpm.x,LEFT(_xlpm.x&amp;REPT(" ",8),8))($Q7250)))</f>
        <v/>
      </c>
    </row>
    <row r="7251" spans="4:18" x14ac:dyDescent="0.3">
      <c r="D7251" s="30">
        <f t="shared" si="2343"/>
        <v>7249</v>
      </c>
      <c r="L7251" s="16">
        <f t="shared" si="2346"/>
        <v>9926</v>
      </c>
      <c r="M7251" s="32" t="str">
        <f t="shared" si="2347"/>
        <v>6</v>
      </c>
      <c r="N7251" s="29" t="str">
        <f t="shared" si="2329"/>
        <v/>
      </c>
      <c r="O7251" s="29" t="str">
        <f t="shared" si="2340"/>
        <v/>
      </c>
      <c r="P7251" s="29" t="str">
        <f t="shared" si="2341"/>
        <v/>
      </c>
      <c r="Q7251" s="29" t="str">
        <f t="shared" si="2342"/>
        <v>[PAP_TR]</v>
      </c>
      <c r="R7251" s="29" t="str" cm="1">
        <f t="array" ref="R7251">IF(N7251="","",(_xlfn.LAMBDA(_xlpm.x,LEFT(_xlpm.x&amp;REPT(" ",8),8))($N7251) &amp; _xlfn.LAMBDA(_xlpm.x,LEFT(_xlpm.x&amp;REPT(" ",8),8))($O7251) &amp; _xlfn.LAMBDA(_xlpm.x,LEFT(_xlpm.x&amp;REPT(" ",8),8))(P7251) &amp; _xlfn.LAMBDA(_xlpm.x,LEFT(_xlpm.x&amp;REPT(" ",8),8))($Q7251)))</f>
        <v/>
      </c>
    </row>
    <row r="7252" spans="4:18" x14ac:dyDescent="0.3">
      <c r="D7252" s="30">
        <f t="shared" si="2343"/>
        <v>7250</v>
      </c>
      <c r="L7252" s="16">
        <f t="shared" si="2346"/>
        <v>9926</v>
      </c>
      <c r="M7252" s="32" t="str">
        <f t="shared" si="2347"/>
        <v>7</v>
      </c>
      <c r="N7252" s="29" t="str">
        <f t="shared" si="2329"/>
        <v/>
      </c>
      <c r="O7252" s="29" t="str">
        <f t="shared" si="2340"/>
        <v/>
      </c>
      <c r="P7252" s="29" t="str">
        <f t="shared" si="2341"/>
        <v/>
      </c>
      <c r="Q7252" s="29" t="str">
        <f t="shared" si="2342"/>
        <v>[PAP_TR]</v>
      </c>
      <c r="R7252" s="29" t="str" cm="1">
        <f t="array" ref="R7252">IF(N7252="","",(_xlfn.LAMBDA(_xlpm.x,LEFT(_xlpm.x&amp;REPT(" ",8),8))($N7252) &amp; _xlfn.LAMBDA(_xlpm.x,LEFT(_xlpm.x&amp;REPT(" ",8),8))($O7252) &amp; _xlfn.LAMBDA(_xlpm.x,LEFT(_xlpm.x&amp;REPT(" ",8),8))(P7252) &amp; _xlfn.LAMBDA(_xlpm.x,LEFT(_xlpm.x&amp;REPT(" ",8),8))($Q7252)))</f>
        <v/>
      </c>
    </row>
    <row r="7253" spans="4:18" x14ac:dyDescent="0.3">
      <c r="D7253" s="30">
        <f t="shared" si="2343"/>
        <v>7251</v>
      </c>
      <c r="L7253" s="16">
        <f t="shared" si="2346"/>
        <v>9926</v>
      </c>
      <c r="M7253" s="32" t="str">
        <f t="shared" si="2347"/>
        <v>8</v>
      </c>
      <c r="N7253" s="29" t="str">
        <f t="shared" si="2329"/>
        <v/>
      </c>
      <c r="O7253" s="29" t="str">
        <f t="shared" si="2340"/>
        <v/>
      </c>
      <c r="P7253" s="29" t="str">
        <f t="shared" si="2341"/>
        <v/>
      </c>
      <c r="Q7253" s="29" t="str">
        <f t="shared" si="2342"/>
        <v>[PAP_TR]</v>
      </c>
      <c r="R7253" s="29" t="str" cm="1">
        <f t="array" ref="R7253">IF(N7253="","",(_xlfn.LAMBDA(_xlpm.x,LEFT(_xlpm.x&amp;REPT(" ",8),8))($N7253) &amp; _xlfn.LAMBDA(_xlpm.x,LEFT(_xlpm.x&amp;REPT(" ",8),8))($O7253) &amp; _xlfn.LAMBDA(_xlpm.x,LEFT(_xlpm.x&amp;REPT(" ",8),8))(P7253) &amp; _xlfn.LAMBDA(_xlpm.x,LEFT(_xlpm.x&amp;REPT(" ",8),8))($Q7253)))</f>
        <v/>
      </c>
    </row>
    <row r="7254" spans="4:18" x14ac:dyDescent="0.3">
      <c r="D7254" s="30">
        <f t="shared" si="2343"/>
        <v>7252</v>
      </c>
      <c r="L7254" s="16">
        <f t="shared" si="2346"/>
        <v>9926</v>
      </c>
      <c r="M7254" s="32" t="str">
        <f t="shared" si="2347"/>
        <v>9</v>
      </c>
      <c r="N7254" s="29" t="str">
        <f t="shared" si="2329"/>
        <v/>
      </c>
      <c r="O7254" s="29" t="str">
        <f t="shared" si="2340"/>
        <v/>
      </c>
      <c r="P7254" s="29" t="str">
        <f t="shared" si="2341"/>
        <v/>
      </c>
      <c r="Q7254" s="29" t="str">
        <f t="shared" si="2342"/>
        <v>[PAP_TR]</v>
      </c>
      <c r="R7254" s="29" t="str" cm="1">
        <f t="array" ref="R7254">IF(N7254="","",(_xlfn.LAMBDA(_xlpm.x,LEFT(_xlpm.x&amp;REPT(" ",8),8))($N7254) &amp; _xlfn.LAMBDA(_xlpm.x,LEFT(_xlpm.x&amp;REPT(" ",8),8))($O7254) &amp; _xlfn.LAMBDA(_xlpm.x,LEFT(_xlpm.x&amp;REPT(" ",8),8))(P7254) &amp; _xlfn.LAMBDA(_xlpm.x,LEFT(_xlpm.x&amp;REPT(" ",8),8))($Q7254)))</f>
        <v/>
      </c>
    </row>
    <row r="7255" spans="4:18" x14ac:dyDescent="0.3">
      <c r="D7255" s="30">
        <f t="shared" si="2343"/>
        <v>7253</v>
      </c>
      <c r="L7255" s="16">
        <f t="shared" si="2346"/>
        <v>9926</v>
      </c>
      <c r="M7255" s="32" t="str">
        <f t="shared" si="2347"/>
        <v>A</v>
      </c>
      <c r="N7255" s="29" t="str">
        <f t="shared" si="2329"/>
        <v/>
      </c>
      <c r="O7255" s="29" t="str">
        <f t="shared" si="2340"/>
        <v/>
      </c>
      <c r="P7255" s="29" t="str">
        <f t="shared" si="2341"/>
        <v/>
      </c>
      <c r="Q7255" s="29" t="str">
        <f t="shared" si="2342"/>
        <v>[PAP_TR]</v>
      </c>
      <c r="R7255" s="29" t="str" cm="1">
        <f t="array" ref="R7255">IF(N7255="","",(_xlfn.LAMBDA(_xlpm.x,LEFT(_xlpm.x&amp;REPT(" ",8),8))($N7255) &amp; _xlfn.LAMBDA(_xlpm.x,LEFT(_xlpm.x&amp;REPT(" ",8),8))($O7255) &amp; _xlfn.LAMBDA(_xlpm.x,LEFT(_xlpm.x&amp;REPT(" ",8),8))(P7255) &amp; _xlfn.LAMBDA(_xlpm.x,LEFT(_xlpm.x&amp;REPT(" ",8),8))($Q7255)))</f>
        <v/>
      </c>
    </row>
    <row r="7256" spans="4:18" x14ac:dyDescent="0.3">
      <c r="D7256" s="30">
        <f t="shared" si="2343"/>
        <v>7254</v>
      </c>
      <c r="L7256" s="16">
        <f t="shared" si="2346"/>
        <v>9926</v>
      </c>
      <c r="M7256" s="32" t="str">
        <f t="shared" si="2347"/>
        <v>B</v>
      </c>
      <c r="N7256" s="29" t="str">
        <f t="shared" si="2329"/>
        <v/>
      </c>
      <c r="O7256" s="29" t="str">
        <f t="shared" si="2340"/>
        <v/>
      </c>
      <c r="P7256" s="29" t="str">
        <f t="shared" si="2341"/>
        <v/>
      </c>
      <c r="Q7256" s="29" t="str">
        <f t="shared" si="2342"/>
        <v>[PAP_TR]</v>
      </c>
      <c r="R7256" s="29" t="str" cm="1">
        <f t="array" ref="R7256">IF(N7256="","",(_xlfn.LAMBDA(_xlpm.x,LEFT(_xlpm.x&amp;REPT(" ",8),8))($N7256) &amp; _xlfn.LAMBDA(_xlpm.x,LEFT(_xlpm.x&amp;REPT(" ",8),8))($O7256) &amp; _xlfn.LAMBDA(_xlpm.x,LEFT(_xlpm.x&amp;REPT(" ",8),8))(P7256) &amp; _xlfn.LAMBDA(_xlpm.x,LEFT(_xlpm.x&amp;REPT(" ",8),8))($Q7256)))</f>
        <v/>
      </c>
    </row>
    <row r="7257" spans="4:18" x14ac:dyDescent="0.3">
      <c r="D7257" s="30">
        <f t="shared" si="2343"/>
        <v>7255</v>
      </c>
      <c r="L7257" s="16">
        <f t="shared" si="2346"/>
        <v>9926</v>
      </c>
      <c r="M7257" s="32" t="str">
        <f t="shared" si="2347"/>
        <v>C</v>
      </c>
      <c r="N7257" s="29" t="str">
        <f t="shared" ref="N7257:N7320" si="2348">LEFT($S7257, 8)</f>
        <v/>
      </c>
      <c r="O7257" s="29" t="str">
        <f t="shared" si="2340"/>
        <v/>
      </c>
      <c r="P7257" s="29" t="str">
        <f t="shared" si="2341"/>
        <v/>
      </c>
      <c r="Q7257" s="29" t="str">
        <f t="shared" si="2342"/>
        <v>[PAP_TR]</v>
      </c>
      <c r="R7257" s="29" t="str" cm="1">
        <f t="array" ref="R7257">IF(N7257="","",(_xlfn.LAMBDA(_xlpm.x,LEFT(_xlpm.x&amp;REPT(" ",8),8))($N7257) &amp; _xlfn.LAMBDA(_xlpm.x,LEFT(_xlpm.x&amp;REPT(" ",8),8))($O7257) &amp; _xlfn.LAMBDA(_xlpm.x,LEFT(_xlpm.x&amp;REPT(" ",8),8))(P7257) &amp; _xlfn.LAMBDA(_xlpm.x,LEFT(_xlpm.x&amp;REPT(" ",8),8))($Q7257)))</f>
        <v/>
      </c>
    </row>
    <row r="7258" spans="4:18" x14ac:dyDescent="0.3">
      <c r="D7258" s="30">
        <f t="shared" si="2343"/>
        <v>7256</v>
      </c>
      <c r="L7258" s="16">
        <f t="shared" si="2346"/>
        <v>9926</v>
      </c>
      <c r="M7258" s="32" t="str">
        <f t="shared" si="2347"/>
        <v>D</v>
      </c>
      <c r="N7258" s="29" t="str">
        <f t="shared" si="2348"/>
        <v/>
      </c>
      <c r="O7258" s="29" t="str">
        <f t="shared" si="2340"/>
        <v/>
      </c>
      <c r="P7258" s="29" t="str">
        <f t="shared" si="2341"/>
        <v/>
      </c>
      <c r="Q7258" s="29" t="str">
        <f t="shared" si="2342"/>
        <v>[PAP_TR]</v>
      </c>
      <c r="R7258" s="29" t="str" cm="1">
        <f t="array" ref="R7258">IF(N7258="","",(_xlfn.LAMBDA(_xlpm.x,LEFT(_xlpm.x&amp;REPT(" ",8),8))($N7258) &amp; _xlfn.LAMBDA(_xlpm.x,LEFT(_xlpm.x&amp;REPT(" ",8),8))($O7258) &amp; _xlfn.LAMBDA(_xlpm.x,LEFT(_xlpm.x&amp;REPT(" ",8),8))(P7258) &amp; _xlfn.LAMBDA(_xlpm.x,LEFT(_xlpm.x&amp;REPT(" ",8),8))($Q7258)))</f>
        <v/>
      </c>
    </row>
    <row r="7259" spans="4:18" x14ac:dyDescent="0.3">
      <c r="D7259" s="30">
        <f t="shared" si="2343"/>
        <v>7257</v>
      </c>
      <c r="L7259" s="16">
        <f t="shared" si="2346"/>
        <v>9926</v>
      </c>
      <c r="M7259" s="32" t="str">
        <f t="shared" si="2347"/>
        <v>E</v>
      </c>
      <c r="N7259" s="29" t="str">
        <f t="shared" si="2348"/>
        <v/>
      </c>
      <c r="O7259" s="29" t="str">
        <f t="shared" si="2340"/>
        <v/>
      </c>
      <c r="P7259" s="29" t="str">
        <f t="shared" si="2341"/>
        <v/>
      </c>
      <c r="Q7259" s="29" t="str">
        <f t="shared" si="2342"/>
        <v>[PAP_TR]</v>
      </c>
      <c r="R7259" s="29" t="str" cm="1">
        <f t="array" ref="R7259">IF(N7259="","",(_xlfn.LAMBDA(_xlpm.x,LEFT(_xlpm.x&amp;REPT(" ",8),8))($N7259) &amp; _xlfn.LAMBDA(_xlpm.x,LEFT(_xlpm.x&amp;REPT(" ",8),8))($O7259) &amp; _xlfn.LAMBDA(_xlpm.x,LEFT(_xlpm.x&amp;REPT(" ",8),8))(P7259) &amp; _xlfn.LAMBDA(_xlpm.x,LEFT(_xlpm.x&amp;REPT(" ",8),8))($Q7259)))</f>
        <v/>
      </c>
    </row>
    <row r="7260" spans="4:18" x14ac:dyDescent="0.3">
      <c r="D7260" s="30">
        <f t="shared" si="2343"/>
        <v>7258</v>
      </c>
      <c r="L7260" s="16">
        <f t="shared" si="2346"/>
        <v>9926</v>
      </c>
      <c r="M7260" s="32" t="str">
        <f t="shared" si="2347"/>
        <v>F</v>
      </c>
      <c r="N7260" s="29" t="str">
        <f t="shared" si="2348"/>
        <v/>
      </c>
      <c r="O7260" s="29" t="str">
        <f t="shared" si="2340"/>
        <v/>
      </c>
      <c r="P7260" s="29" t="str">
        <f t="shared" si="2341"/>
        <v/>
      </c>
      <c r="Q7260" s="29" t="str">
        <f t="shared" si="2342"/>
        <v>[PAP_TR]</v>
      </c>
      <c r="R7260" s="29" t="str" cm="1">
        <f t="array" ref="R7260">IF(N7260="","",(_xlfn.LAMBDA(_xlpm.x,LEFT(_xlpm.x&amp;REPT(" ",8),8))($N7260) &amp; _xlfn.LAMBDA(_xlpm.x,LEFT(_xlpm.x&amp;REPT(" ",8),8))($O7260) &amp; _xlfn.LAMBDA(_xlpm.x,LEFT(_xlpm.x&amp;REPT(" ",8),8))(P7260) &amp; _xlfn.LAMBDA(_xlpm.x,LEFT(_xlpm.x&amp;REPT(" ",8),8))($Q7260)))</f>
        <v/>
      </c>
    </row>
    <row r="7261" spans="4:18" x14ac:dyDescent="0.3">
      <c r="D7261" s="30">
        <f t="shared" si="2343"/>
        <v>7259</v>
      </c>
      <c r="L7261" s="16">
        <f t="shared" ref="L7261" si="2349">L7244+1</f>
        <v>9927</v>
      </c>
      <c r="M7261" s="32" t="str">
        <f t="shared" ref="M7261:M7262" si="2350">M7244</f>
        <v>-</v>
      </c>
      <c r="N7261" s="29" t="str">
        <f t="shared" si="2348"/>
        <v/>
      </c>
      <c r="O7261" s="29" t="str">
        <f t="shared" si="2340"/>
        <v/>
      </c>
      <c r="P7261" s="29" t="str">
        <f t="shared" si="2341"/>
        <v/>
      </c>
      <c r="Q7261" s="29" t="str">
        <f t="shared" si="2342"/>
        <v>[PAP_TR]</v>
      </c>
      <c r="R7261" s="29" t="str" cm="1">
        <f t="array" ref="R7261">IF(N7261="","",(_xlfn.LAMBDA(_xlpm.x,LEFT(_xlpm.x&amp;REPT(" ",8),8))($N7261) &amp; _xlfn.LAMBDA(_xlpm.x,LEFT(_xlpm.x&amp;REPT(" ",8),8))($O7261) &amp; _xlfn.LAMBDA(_xlpm.x,LEFT(_xlpm.x&amp;REPT(" ",8),8))(P7261) &amp; _xlfn.LAMBDA(_xlpm.x,LEFT(_xlpm.x&amp;REPT(" ",8),8))($Q7261)))</f>
        <v/>
      </c>
    </row>
    <row r="7262" spans="4:18" x14ac:dyDescent="0.3">
      <c r="D7262" s="30">
        <f t="shared" si="2343"/>
        <v>7260</v>
      </c>
      <c r="L7262" s="16">
        <f t="shared" ref="L7262:L7277" si="2351">L7261</f>
        <v>9927</v>
      </c>
      <c r="M7262" s="32">
        <f t="shared" si="2350"/>
        <v>0</v>
      </c>
      <c r="N7262" s="29" t="str">
        <f t="shared" si="2348"/>
        <v/>
      </c>
      <c r="O7262" s="29" t="str">
        <f t="shared" si="2340"/>
        <v/>
      </c>
      <c r="P7262" s="29" t="str">
        <f t="shared" si="2341"/>
        <v/>
      </c>
      <c r="Q7262" s="29" t="str">
        <f t="shared" si="2342"/>
        <v>[PAP_TR]</v>
      </c>
      <c r="R7262" s="29" t="str" cm="1">
        <f t="array" ref="R7262">IF(N7262="","",(_xlfn.LAMBDA(_xlpm.x,LEFT(_xlpm.x&amp;REPT(" ",8),8))($N7262) &amp; _xlfn.LAMBDA(_xlpm.x,LEFT(_xlpm.x&amp;REPT(" ",8),8))($O7262) &amp; _xlfn.LAMBDA(_xlpm.x,LEFT(_xlpm.x&amp;REPT(" ",8),8))(P7262) &amp; _xlfn.LAMBDA(_xlpm.x,LEFT(_xlpm.x&amp;REPT(" ",8),8))($Q7262)))</f>
        <v/>
      </c>
    </row>
    <row r="7263" spans="4:18" x14ac:dyDescent="0.3">
      <c r="D7263" s="30">
        <f t="shared" si="2343"/>
        <v>7261</v>
      </c>
      <c r="L7263" s="16">
        <f t="shared" si="2351"/>
        <v>9927</v>
      </c>
      <c r="M7263" s="32" t="str">
        <f t="shared" ref="M7263:M7277" si="2352">DEC2HEX(HEX2DEC(M7262)+1)</f>
        <v>1</v>
      </c>
      <c r="N7263" s="29" t="str">
        <f t="shared" si="2348"/>
        <v/>
      </c>
      <c r="O7263" s="29" t="str">
        <f t="shared" si="2340"/>
        <v/>
      </c>
      <c r="P7263" s="29" t="str">
        <f t="shared" si="2341"/>
        <v/>
      </c>
      <c r="Q7263" s="29" t="str">
        <f t="shared" si="2342"/>
        <v>[PAP_TR]</v>
      </c>
      <c r="R7263" s="29" t="str" cm="1">
        <f t="array" ref="R7263">IF(N7263="","",(_xlfn.LAMBDA(_xlpm.x,LEFT(_xlpm.x&amp;REPT(" ",8),8))($N7263) &amp; _xlfn.LAMBDA(_xlpm.x,LEFT(_xlpm.x&amp;REPT(" ",8),8))($O7263) &amp; _xlfn.LAMBDA(_xlpm.x,LEFT(_xlpm.x&amp;REPT(" ",8),8))(P7263) &amp; _xlfn.LAMBDA(_xlpm.x,LEFT(_xlpm.x&amp;REPT(" ",8),8))($Q7263)))</f>
        <v/>
      </c>
    </row>
    <row r="7264" spans="4:18" x14ac:dyDescent="0.3">
      <c r="D7264" s="30">
        <f t="shared" si="2343"/>
        <v>7262</v>
      </c>
      <c r="L7264" s="16">
        <f t="shared" si="2351"/>
        <v>9927</v>
      </c>
      <c r="M7264" s="32" t="str">
        <f t="shared" si="2352"/>
        <v>2</v>
      </c>
      <c r="N7264" s="29" t="str">
        <f t="shared" si="2348"/>
        <v/>
      </c>
      <c r="O7264" s="29" t="str">
        <f t="shared" si="2340"/>
        <v/>
      </c>
      <c r="P7264" s="29" t="str">
        <f t="shared" si="2341"/>
        <v/>
      </c>
      <c r="Q7264" s="29" t="str">
        <f t="shared" si="2342"/>
        <v>[PAP_TR]</v>
      </c>
      <c r="R7264" s="29" t="str" cm="1">
        <f t="array" ref="R7264">IF(N7264="","",(_xlfn.LAMBDA(_xlpm.x,LEFT(_xlpm.x&amp;REPT(" ",8),8))($N7264) &amp; _xlfn.LAMBDA(_xlpm.x,LEFT(_xlpm.x&amp;REPT(" ",8),8))($O7264) &amp; _xlfn.LAMBDA(_xlpm.x,LEFT(_xlpm.x&amp;REPT(" ",8),8))(P7264) &amp; _xlfn.LAMBDA(_xlpm.x,LEFT(_xlpm.x&amp;REPT(" ",8),8))($Q7264)))</f>
        <v/>
      </c>
    </row>
    <row r="7265" spans="4:18" x14ac:dyDescent="0.3">
      <c r="D7265" s="30">
        <f t="shared" si="2343"/>
        <v>7263</v>
      </c>
      <c r="L7265" s="16">
        <f t="shared" si="2351"/>
        <v>9927</v>
      </c>
      <c r="M7265" s="32" t="str">
        <f t="shared" si="2352"/>
        <v>3</v>
      </c>
      <c r="N7265" s="29" t="str">
        <f t="shared" si="2348"/>
        <v/>
      </c>
      <c r="O7265" s="29" t="str">
        <f t="shared" si="2340"/>
        <v/>
      </c>
      <c r="P7265" s="29" t="str">
        <f t="shared" si="2341"/>
        <v/>
      </c>
      <c r="Q7265" s="29" t="str">
        <f t="shared" si="2342"/>
        <v>[PAP_TR]</v>
      </c>
      <c r="R7265" s="29" t="str" cm="1">
        <f t="array" ref="R7265">IF(N7265="","",(_xlfn.LAMBDA(_xlpm.x,LEFT(_xlpm.x&amp;REPT(" ",8),8))($N7265) &amp; _xlfn.LAMBDA(_xlpm.x,LEFT(_xlpm.x&amp;REPT(" ",8),8))($O7265) &amp; _xlfn.LAMBDA(_xlpm.x,LEFT(_xlpm.x&amp;REPT(" ",8),8))(P7265) &amp; _xlfn.LAMBDA(_xlpm.x,LEFT(_xlpm.x&amp;REPT(" ",8),8))($Q7265)))</f>
        <v/>
      </c>
    </row>
    <row r="7266" spans="4:18" x14ac:dyDescent="0.3">
      <c r="D7266" s="30">
        <f t="shared" si="2343"/>
        <v>7264</v>
      </c>
      <c r="L7266" s="16">
        <f t="shared" si="2351"/>
        <v>9927</v>
      </c>
      <c r="M7266" s="32" t="str">
        <f t="shared" si="2352"/>
        <v>4</v>
      </c>
      <c r="N7266" s="29" t="str">
        <f t="shared" si="2348"/>
        <v/>
      </c>
      <c r="O7266" s="29" t="str">
        <f t="shared" si="2340"/>
        <v/>
      </c>
      <c r="P7266" s="29" t="str">
        <f t="shared" si="2341"/>
        <v/>
      </c>
      <c r="Q7266" s="29" t="str">
        <f t="shared" si="2342"/>
        <v>[PAP_TR]</v>
      </c>
      <c r="R7266" s="29" t="str" cm="1">
        <f t="array" ref="R7266">IF(N7266="","",(_xlfn.LAMBDA(_xlpm.x,LEFT(_xlpm.x&amp;REPT(" ",8),8))($N7266) &amp; _xlfn.LAMBDA(_xlpm.x,LEFT(_xlpm.x&amp;REPT(" ",8),8))($O7266) &amp; _xlfn.LAMBDA(_xlpm.x,LEFT(_xlpm.x&amp;REPT(" ",8),8))(P7266) &amp; _xlfn.LAMBDA(_xlpm.x,LEFT(_xlpm.x&amp;REPT(" ",8),8))($Q7266)))</f>
        <v/>
      </c>
    </row>
    <row r="7267" spans="4:18" x14ac:dyDescent="0.3">
      <c r="D7267" s="30">
        <f t="shared" si="2343"/>
        <v>7265</v>
      </c>
      <c r="L7267" s="16">
        <f t="shared" si="2351"/>
        <v>9927</v>
      </c>
      <c r="M7267" s="32" t="str">
        <f t="shared" si="2352"/>
        <v>5</v>
      </c>
      <c r="N7267" s="29" t="str">
        <f t="shared" si="2348"/>
        <v/>
      </c>
      <c r="O7267" s="29" t="str">
        <f t="shared" si="2340"/>
        <v/>
      </c>
      <c r="P7267" s="29" t="str">
        <f t="shared" si="2341"/>
        <v/>
      </c>
      <c r="Q7267" s="29" t="str">
        <f t="shared" si="2342"/>
        <v>[PAP_TR]</v>
      </c>
      <c r="R7267" s="29" t="str" cm="1">
        <f t="array" ref="R7267">IF(N7267="","",(_xlfn.LAMBDA(_xlpm.x,LEFT(_xlpm.x&amp;REPT(" ",8),8))($N7267) &amp; _xlfn.LAMBDA(_xlpm.x,LEFT(_xlpm.x&amp;REPT(" ",8),8))($O7267) &amp; _xlfn.LAMBDA(_xlpm.x,LEFT(_xlpm.x&amp;REPT(" ",8),8))(P7267) &amp; _xlfn.LAMBDA(_xlpm.x,LEFT(_xlpm.x&amp;REPT(" ",8),8))($Q7267)))</f>
        <v/>
      </c>
    </row>
    <row r="7268" spans="4:18" x14ac:dyDescent="0.3">
      <c r="D7268" s="30">
        <f t="shared" si="2343"/>
        <v>7266</v>
      </c>
      <c r="L7268" s="16">
        <f t="shared" si="2351"/>
        <v>9927</v>
      </c>
      <c r="M7268" s="32" t="str">
        <f t="shared" si="2352"/>
        <v>6</v>
      </c>
      <c r="N7268" s="29" t="str">
        <f t="shared" si="2348"/>
        <v/>
      </c>
      <c r="O7268" s="29" t="str">
        <f t="shared" si="2340"/>
        <v/>
      </c>
      <c r="P7268" s="29" t="str">
        <f t="shared" si="2341"/>
        <v/>
      </c>
      <c r="Q7268" s="29" t="str">
        <f t="shared" si="2342"/>
        <v>[PAP_TR]</v>
      </c>
      <c r="R7268" s="29" t="str" cm="1">
        <f t="array" ref="R7268">IF(N7268="","",(_xlfn.LAMBDA(_xlpm.x,LEFT(_xlpm.x&amp;REPT(" ",8),8))($N7268) &amp; _xlfn.LAMBDA(_xlpm.x,LEFT(_xlpm.x&amp;REPT(" ",8),8))($O7268) &amp; _xlfn.LAMBDA(_xlpm.x,LEFT(_xlpm.x&amp;REPT(" ",8),8))(P7268) &amp; _xlfn.LAMBDA(_xlpm.x,LEFT(_xlpm.x&amp;REPT(" ",8),8))($Q7268)))</f>
        <v/>
      </c>
    </row>
    <row r="7269" spans="4:18" x14ac:dyDescent="0.3">
      <c r="D7269" s="30">
        <f t="shared" si="2343"/>
        <v>7267</v>
      </c>
      <c r="L7269" s="16">
        <f t="shared" si="2351"/>
        <v>9927</v>
      </c>
      <c r="M7269" s="32" t="str">
        <f t="shared" si="2352"/>
        <v>7</v>
      </c>
      <c r="N7269" s="29" t="str">
        <f t="shared" si="2348"/>
        <v/>
      </c>
      <c r="O7269" s="29" t="str">
        <f t="shared" si="2340"/>
        <v/>
      </c>
      <c r="P7269" s="29" t="str">
        <f t="shared" si="2341"/>
        <v/>
      </c>
      <c r="Q7269" s="29" t="str">
        <f t="shared" si="2342"/>
        <v>[PAP_TR]</v>
      </c>
      <c r="R7269" s="29" t="str" cm="1">
        <f t="array" ref="R7269">IF(N7269="","",(_xlfn.LAMBDA(_xlpm.x,LEFT(_xlpm.x&amp;REPT(" ",8),8))($N7269) &amp; _xlfn.LAMBDA(_xlpm.x,LEFT(_xlpm.x&amp;REPT(" ",8),8))($O7269) &amp; _xlfn.LAMBDA(_xlpm.x,LEFT(_xlpm.x&amp;REPT(" ",8),8))(P7269) &amp; _xlfn.LAMBDA(_xlpm.x,LEFT(_xlpm.x&amp;REPT(" ",8),8))($Q7269)))</f>
        <v/>
      </c>
    </row>
    <row r="7270" spans="4:18" x14ac:dyDescent="0.3">
      <c r="D7270" s="30">
        <f t="shared" si="2343"/>
        <v>7268</v>
      </c>
      <c r="L7270" s="16">
        <f t="shared" si="2351"/>
        <v>9927</v>
      </c>
      <c r="M7270" s="32" t="str">
        <f t="shared" si="2352"/>
        <v>8</v>
      </c>
      <c r="N7270" s="29" t="str">
        <f t="shared" si="2348"/>
        <v/>
      </c>
      <c r="O7270" s="29" t="str">
        <f t="shared" si="2340"/>
        <v/>
      </c>
      <c r="P7270" s="29" t="str">
        <f t="shared" si="2341"/>
        <v/>
      </c>
      <c r="Q7270" s="29" t="str">
        <f t="shared" si="2342"/>
        <v>[PAP_TR]</v>
      </c>
      <c r="R7270" s="29" t="str" cm="1">
        <f t="array" ref="R7270">IF(N7270="","",(_xlfn.LAMBDA(_xlpm.x,LEFT(_xlpm.x&amp;REPT(" ",8),8))($N7270) &amp; _xlfn.LAMBDA(_xlpm.x,LEFT(_xlpm.x&amp;REPT(" ",8),8))($O7270) &amp; _xlfn.LAMBDA(_xlpm.x,LEFT(_xlpm.x&amp;REPT(" ",8),8))(P7270) &amp; _xlfn.LAMBDA(_xlpm.x,LEFT(_xlpm.x&amp;REPT(" ",8),8))($Q7270)))</f>
        <v/>
      </c>
    </row>
    <row r="7271" spans="4:18" x14ac:dyDescent="0.3">
      <c r="D7271" s="30">
        <f t="shared" si="2343"/>
        <v>7269</v>
      </c>
      <c r="L7271" s="16">
        <f t="shared" si="2351"/>
        <v>9927</v>
      </c>
      <c r="M7271" s="32" t="str">
        <f t="shared" si="2352"/>
        <v>9</v>
      </c>
      <c r="N7271" s="29" t="str">
        <f t="shared" si="2348"/>
        <v/>
      </c>
      <c r="O7271" s="29" t="str">
        <f t="shared" si="2340"/>
        <v/>
      </c>
      <c r="P7271" s="29" t="str">
        <f t="shared" si="2341"/>
        <v/>
      </c>
      <c r="Q7271" s="29" t="str">
        <f t="shared" si="2342"/>
        <v>[PAP_TR]</v>
      </c>
      <c r="R7271" s="29" t="str" cm="1">
        <f t="array" ref="R7271">IF(N7271="","",(_xlfn.LAMBDA(_xlpm.x,LEFT(_xlpm.x&amp;REPT(" ",8),8))($N7271) &amp; _xlfn.LAMBDA(_xlpm.x,LEFT(_xlpm.x&amp;REPT(" ",8),8))($O7271) &amp; _xlfn.LAMBDA(_xlpm.x,LEFT(_xlpm.x&amp;REPT(" ",8),8))(P7271) &amp; _xlfn.LAMBDA(_xlpm.x,LEFT(_xlpm.x&amp;REPT(" ",8),8))($Q7271)))</f>
        <v/>
      </c>
    </row>
    <row r="7272" spans="4:18" x14ac:dyDescent="0.3">
      <c r="D7272" s="30">
        <f t="shared" si="2343"/>
        <v>7270</v>
      </c>
      <c r="L7272" s="16">
        <f t="shared" si="2351"/>
        <v>9927</v>
      </c>
      <c r="M7272" s="32" t="str">
        <f t="shared" si="2352"/>
        <v>A</v>
      </c>
      <c r="N7272" s="29" t="str">
        <f t="shared" si="2348"/>
        <v/>
      </c>
      <c r="O7272" s="29" t="str">
        <f t="shared" si="2340"/>
        <v/>
      </c>
      <c r="P7272" s="29" t="str">
        <f t="shared" si="2341"/>
        <v/>
      </c>
      <c r="Q7272" s="29" t="str">
        <f t="shared" si="2342"/>
        <v>[PAP_TR]</v>
      </c>
      <c r="R7272" s="29" t="str" cm="1">
        <f t="array" ref="R7272">IF(N7272="","",(_xlfn.LAMBDA(_xlpm.x,LEFT(_xlpm.x&amp;REPT(" ",8),8))($N7272) &amp; _xlfn.LAMBDA(_xlpm.x,LEFT(_xlpm.x&amp;REPT(" ",8),8))($O7272) &amp; _xlfn.LAMBDA(_xlpm.x,LEFT(_xlpm.x&amp;REPT(" ",8),8))(P7272) &amp; _xlfn.LAMBDA(_xlpm.x,LEFT(_xlpm.x&amp;REPT(" ",8),8))($Q7272)))</f>
        <v/>
      </c>
    </row>
    <row r="7273" spans="4:18" x14ac:dyDescent="0.3">
      <c r="D7273" s="30">
        <f t="shared" si="2343"/>
        <v>7271</v>
      </c>
      <c r="L7273" s="16">
        <f t="shared" si="2351"/>
        <v>9927</v>
      </c>
      <c r="M7273" s="32" t="str">
        <f t="shared" si="2352"/>
        <v>B</v>
      </c>
      <c r="N7273" s="29" t="str">
        <f t="shared" si="2348"/>
        <v/>
      </c>
      <c r="O7273" s="29" t="str">
        <f t="shared" si="2340"/>
        <v/>
      </c>
      <c r="P7273" s="29" t="str">
        <f t="shared" si="2341"/>
        <v/>
      </c>
      <c r="Q7273" s="29" t="str">
        <f t="shared" si="2342"/>
        <v>[PAP_TR]</v>
      </c>
      <c r="R7273" s="29" t="str" cm="1">
        <f t="array" ref="R7273">IF(N7273="","",(_xlfn.LAMBDA(_xlpm.x,LEFT(_xlpm.x&amp;REPT(" ",8),8))($N7273) &amp; _xlfn.LAMBDA(_xlpm.x,LEFT(_xlpm.x&amp;REPT(" ",8),8))($O7273) &amp; _xlfn.LAMBDA(_xlpm.x,LEFT(_xlpm.x&amp;REPT(" ",8),8))(P7273) &amp; _xlfn.LAMBDA(_xlpm.x,LEFT(_xlpm.x&amp;REPT(" ",8),8))($Q7273)))</f>
        <v/>
      </c>
    </row>
    <row r="7274" spans="4:18" x14ac:dyDescent="0.3">
      <c r="D7274" s="30">
        <f t="shared" si="2343"/>
        <v>7272</v>
      </c>
      <c r="L7274" s="16">
        <f t="shared" si="2351"/>
        <v>9927</v>
      </c>
      <c r="M7274" s="32" t="str">
        <f t="shared" si="2352"/>
        <v>C</v>
      </c>
      <c r="N7274" s="29" t="str">
        <f t="shared" si="2348"/>
        <v/>
      </c>
      <c r="O7274" s="29" t="str">
        <f t="shared" si="2340"/>
        <v/>
      </c>
      <c r="P7274" s="29" t="str">
        <f t="shared" si="2341"/>
        <v/>
      </c>
      <c r="Q7274" s="29" t="str">
        <f t="shared" si="2342"/>
        <v>[PAP_TR]</v>
      </c>
      <c r="R7274" s="29" t="str" cm="1">
        <f t="array" ref="R7274">IF(N7274="","",(_xlfn.LAMBDA(_xlpm.x,LEFT(_xlpm.x&amp;REPT(" ",8),8))($N7274) &amp; _xlfn.LAMBDA(_xlpm.x,LEFT(_xlpm.x&amp;REPT(" ",8),8))($O7274) &amp; _xlfn.LAMBDA(_xlpm.x,LEFT(_xlpm.x&amp;REPT(" ",8),8))(P7274) &amp; _xlfn.LAMBDA(_xlpm.x,LEFT(_xlpm.x&amp;REPT(" ",8),8))($Q7274)))</f>
        <v/>
      </c>
    </row>
    <row r="7275" spans="4:18" x14ac:dyDescent="0.3">
      <c r="D7275" s="30">
        <f t="shared" si="2343"/>
        <v>7273</v>
      </c>
      <c r="L7275" s="16">
        <f t="shared" si="2351"/>
        <v>9927</v>
      </c>
      <c r="M7275" s="32" t="str">
        <f t="shared" si="2352"/>
        <v>D</v>
      </c>
      <c r="N7275" s="29" t="str">
        <f t="shared" si="2348"/>
        <v/>
      </c>
      <c r="O7275" s="29" t="str">
        <f t="shared" si="2340"/>
        <v/>
      </c>
      <c r="P7275" s="29" t="str">
        <f t="shared" si="2341"/>
        <v/>
      </c>
      <c r="Q7275" s="29" t="str">
        <f t="shared" si="2342"/>
        <v>[PAP_TR]</v>
      </c>
      <c r="R7275" s="29" t="str" cm="1">
        <f t="array" ref="R7275">IF(N7275="","",(_xlfn.LAMBDA(_xlpm.x,LEFT(_xlpm.x&amp;REPT(" ",8),8))($N7275) &amp; _xlfn.LAMBDA(_xlpm.x,LEFT(_xlpm.x&amp;REPT(" ",8),8))($O7275) &amp; _xlfn.LAMBDA(_xlpm.x,LEFT(_xlpm.x&amp;REPT(" ",8),8))(P7275) &amp; _xlfn.LAMBDA(_xlpm.x,LEFT(_xlpm.x&amp;REPT(" ",8),8))($Q7275)))</f>
        <v/>
      </c>
    </row>
    <row r="7276" spans="4:18" x14ac:dyDescent="0.3">
      <c r="D7276" s="30">
        <f t="shared" si="2343"/>
        <v>7274</v>
      </c>
      <c r="L7276" s="16">
        <f t="shared" si="2351"/>
        <v>9927</v>
      </c>
      <c r="M7276" s="32" t="str">
        <f t="shared" si="2352"/>
        <v>E</v>
      </c>
      <c r="N7276" s="29" t="str">
        <f t="shared" si="2348"/>
        <v/>
      </c>
      <c r="O7276" s="29" t="str">
        <f t="shared" si="2340"/>
        <v/>
      </c>
      <c r="P7276" s="29" t="str">
        <f t="shared" si="2341"/>
        <v/>
      </c>
      <c r="Q7276" s="29" t="str">
        <f t="shared" si="2342"/>
        <v>[PAP_TR]</v>
      </c>
      <c r="R7276" s="29" t="str" cm="1">
        <f t="array" ref="R7276">IF(N7276="","",(_xlfn.LAMBDA(_xlpm.x,LEFT(_xlpm.x&amp;REPT(" ",8),8))($N7276) &amp; _xlfn.LAMBDA(_xlpm.x,LEFT(_xlpm.x&amp;REPT(" ",8),8))($O7276) &amp; _xlfn.LAMBDA(_xlpm.x,LEFT(_xlpm.x&amp;REPT(" ",8),8))(P7276) &amp; _xlfn.LAMBDA(_xlpm.x,LEFT(_xlpm.x&amp;REPT(" ",8),8))($Q7276)))</f>
        <v/>
      </c>
    </row>
    <row r="7277" spans="4:18" x14ac:dyDescent="0.3">
      <c r="D7277" s="30">
        <f t="shared" si="2343"/>
        <v>7275</v>
      </c>
      <c r="L7277" s="16">
        <f t="shared" si="2351"/>
        <v>9927</v>
      </c>
      <c r="M7277" s="32" t="str">
        <f t="shared" si="2352"/>
        <v>F</v>
      </c>
      <c r="N7277" s="29" t="str">
        <f t="shared" si="2348"/>
        <v/>
      </c>
      <c r="O7277" s="29" t="str">
        <f t="shared" si="2340"/>
        <v/>
      </c>
      <c r="P7277" s="29" t="str">
        <f t="shared" si="2341"/>
        <v/>
      </c>
      <c r="Q7277" s="29" t="str">
        <f t="shared" si="2342"/>
        <v>[PAP_TR]</v>
      </c>
      <c r="R7277" s="29" t="str" cm="1">
        <f t="array" ref="R7277">IF(N7277="","",(_xlfn.LAMBDA(_xlpm.x,LEFT(_xlpm.x&amp;REPT(" ",8),8))($N7277) &amp; _xlfn.LAMBDA(_xlpm.x,LEFT(_xlpm.x&amp;REPT(" ",8),8))($O7277) &amp; _xlfn.LAMBDA(_xlpm.x,LEFT(_xlpm.x&amp;REPT(" ",8),8))(P7277) &amp; _xlfn.LAMBDA(_xlpm.x,LEFT(_xlpm.x&amp;REPT(" ",8),8))($Q7277)))</f>
        <v/>
      </c>
    </row>
    <row r="7278" spans="4:18" x14ac:dyDescent="0.3">
      <c r="D7278" s="30">
        <f t="shared" si="2343"/>
        <v>7276</v>
      </c>
      <c r="L7278" s="16">
        <f t="shared" ref="L7278" si="2353">L7261+1</f>
        <v>9928</v>
      </c>
      <c r="M7278" s="32" t="str">
        <f t="shared" ref="M7278:M7279" si="2354">M7261</f>
        <v>-</v>
      </c>
      <c r="N7278" s="29" t="str">
        <f t="shared" si="2348"/>
        <v/>
      </c>
      <c r="O7278" s="29" t="str">
        <f t="shared" si="2340"/>
        <v/>
      </c>
      <c r="P7278" s="29" t="str">
        <f t="shared" si="2341"/>
        <v/>
      </c>
      <c r="Q7278" s="29" t="str">
        <f t="shared" si="2342"/>
        <v>[PAP_TR]</v>
      </c>
      <c r="R7278" s="29" t="str" cm="1">
        <f t="array" ref="R7278">IF(N7278="","",(_xlfn.LAMBDA(_xlpm.x,LEFT(_xlpm.x&amp;REPT(" ",8),8))($N7278) &amp; _xlfn.LAMBDA(_xlpm.x,LEFT(_xlpm.x&amp;REPT(" ",8),8))($O7278) &amp; _xlfn.LAMBDA(_xlpm.x,LEFT(_xlpm.x&amp;REPT(" ",8),8))(P7278) &amp; _xlfn.LAMBDA(_xlpm.x,LEFT(_xlpm.x&amp;REPT(" ",8),8))($Q7278)))</f>
        <v/>
      </c>
    </row>
    <row r="7279" spans="4:18" x14ac:dyDescent="0.3">
      <c r="D7279" s="30">
        <f t="shared" si="2343"/>
        <v>7277</v>
      </c>
      <c r="L7279" s="16">
        <f t="shared" ref="L7279:L7294" si="2355">L7278</f>
        <v>9928</v>
      </c>
      <c r="M7279" s="32">
        <f t="shared" si="2354"/>
        <v>0</v>
      </c>
      <c r="N7279" s="29" t="str">
        <f t="shared" si="2348"/>
        <v/>
      </c>
      <c r="O7279" s="29" t="str">
        <f t="shared" si="2340"/>
        <v/>
      </c>
      <c r="P7279" s="29" t="str">
        <f t="shared" si="2341"/>
        <v/>
      </c>
      <c r="Q7279" s="29" t="str">
        <f t="shared" si="2342"/>
        <v>[PAP_TR]</v>
      </c>
      <c r="R7279" s="29" t="str" cm="1">
        <f t="array" ref="R7279">IF(N7279="","",(_xlfn.LAMBDA(_xlpm.x,LEFT(_xlpm.x&amp;REPT(" ",8),8))($N7279) &amp; _xlfn.LAMBDA(_xlpm.x,LEFT(_xlpm.x&amp;REPT(" ",8),8))($O7279) &amp; _xlfn.LAMBDA(_xlpm.x,LEFT(_xlpm.x&amp;REPT(" ",8),8))(P7279) &amp; _xlfn.LAMBDA(_xlpm.x,LEFT(_xlpm.x&amp;REPT(" ",8),8))($Q7279)))</f>
        <v/>
      </c>
    </row>
    <row r="7280" spans="4:18" x14ac:dyDescent="0.3">
      <c r="D7280" s="30">
        <f t="shared" si="2343"/>
        <v>7278</v>
      </c>
      <c r="L7280" s="16">
        <f t="shared" si="2355"/>
        <v>9928</v>
      </c>
      <c r="M7280" s="32" t="str">
        <f t="shared" ref="M7280:M7294" si="2356">DEC2HEX(HEX2DEC(M7279)+1)</f>
        <v>1</v>
      </c>
      <c r="N7280" s="29" t="str">
        <f t="shared" si="2348"/>
        <v/>
      </c>
      <c r="O7280" s="29" t="str">
        <f t="shared" si="2340"/>
        <v/>
      </c>
      <c r="P7280" s="29" t="str">
        <f t="shared" si="2341"/>
        <v/>
      </c>
      <c r="Q7280" s="29" t="str">
        <f t="shared" si="2342"/>
        <v>[PAP_TR]</v>
      </c>
      <c r="R7280" s="29" t="str" cm="1">
        <f t="array" ref="R7280">IF(N7280="","",(_xlfn.LAMBDA(_xlpm.x,LEFT(_xlpm.x&amp;REPT(" ",8),8))($N7280) &amp; _xlfn.LAMBDA(_xlpm.x,LEFT(_xlpm.x&amp;REPT(" ",8),8))($O7280) &amp; _xlfn.LAMBDA(_xlpm.x,LEFT(_xlpm.x&amp;REPT(" ",8),8))(P7280) &amp; _xlfn.LAMBDA(_xlpm.x,LEFT(_xlpm.x&amp;REPT(" ",8),8))($Q7280)))</f>
        <v/>
      </c>
    </row>
    <row r="7281" spans="4:18" x14ac:dyDescent="0.3">
      <c r="D7281" s="30">
        <f t="shared" si="2343"/>
        <v>7279</v>
      </c>
      <c r="L7281" s="16">
        <f t="shared" si="2355"/>
        <v>9928</v>
      </c>
      <c r="M7281" s="32" t="str">
        <f t="shared" si="2356"/>
        <v>2</v>
      </c>
      <c r="N7281" s="29" t="str">
        <f t="shared" si="2348"/>
        <v/>
      </c>
      <c r="O7281" s="29" t="str">
        <f t="shared" si="2340"/>
        <v/>
      </c>
      <c r="P7281" s="29" t="str">
        <f t="shared" si="2341"/>
        <v/>
      </c>
      <c r="Q7281" s="29" t="str">
        <f t="shared" si="2342"/>
        <v>[PAP_TR]</v>
      </c>
      <c r="R7281" s="29" t="str" cm="1">
        <f t="array" ref="R7281">IF(N7281="","",(_xlfn.LAMBDA(_xlpm.x,LEFT(_xlpm.x&amp;REPT(" ",8),8))($N7281) &amp; _xlfn.LAMBDA(_xlpm.x,LEFT(_xlpm.x&amp;REPT(" ",8),8))($O7281) &amp; _xlfn.LAMBDA(_xlpm.x,LEFT(_xlpm.x&amp;REPT(" ",8),8))(P7281) &amp; _xlfn.LAMBDA(_xlpm.x,LEFT(_xlpm.x&amp;REPT(" ",8),8))($Q7281)))</f>
        <v/>
      </c>
    </row>
    <row r="7282" spans="4:18" x14ac:dyDescent="0.3">
      <c r="D7282" s="30">
        <f t="shared" si="2343"/>
        <v>7280</v>
      </c>
      <c r="L7282" s="16">
        <f t="shared" si="2355"/>
        <v>9928</v>
      </c>
      <c r="M7282" s="32" t="str">
        <f t="shared" si="2356"/>
        <v>3</v>
      </c>
      <c r="N7282" s="29" t="str">
        <f t="shared" si="2348"/>
        <v/>
      </c>
      <c r="O7282" s="29" t="str">
        <f t="shared" si="2340"/>
        <v/>
      </c>
      <c r="P7282" s="29" t="str">
        <f t="shared" si="2341"/>
        <v/>
      </c>
      <c r="Q7282" s="29" t="str">
        <f t="shared" si="2342"/>
        <v>[PAP_TR]</v>
      </c>
      <c r="R7282" s="29" t="str" cm="1">
        <f t="array" ref="R7282">IF(N7282="","",(_xlfn.LAMBDA(_xlpm.x,LEFT(_xlpm.x&amp;REPT(" ",8),8))($N7282) &amp; _xlfn.LAMBDA(_xlpm.x,LEFT(_xlpm.x&amp;REPT(" ",8),8))($O7282) &amp; _xlfn.LAMBDA(_xlpm.x,LEFT(_xlpm.x&amp;REPT(" ",8),8))(P7282) &amp; _xlfn.LAMBDA(_xlpm.x,LEFT(_xlpm.x&amp;REPT(" ",8),8))($Q7282)))</f>
        <v/>
      </c>
    </row>
    <row r="7283" spans="4:18" x14ac:dyDescent="0.3">
      <c r="D7283" s="30">
        <f t="shared" si="2343"/>
        <v>7281</v>
      </c>
      <c r="L7283" s="16">
        <f t="shared" si="2355"/>
        <v>9928</v>
      </c>
      <c r="M7283" s="32" t="str">
        <f t="shared" si="2356"/>
        <v>4</v>
      </c>
      <c r="N7283" s="29" t="str">
        <f t="shared" si="2348"/>
        <v/>
      </c>
      <c r="O7283" s="29" t="str">
        <f t="shared" si="2340"/>
        <v/>
      </c>
      <c r="P7283" s="29" t="str">
        <f t="shared" si="2341"/>
        <v/>
      </c>
      <c r="Q7283" s="29" t="str">
        <f t="shared" si="2342"/>
        <v>[PAP_TR]</v>
      </c>
      <c r="R7283" s="29" t="str" cm="1">
        <f t="array" ref="R7283">IF(N7283="","",(_xlfn.LAMBDA(_xlpm.x,LEFT(_xlpm.x&amp;REPT(" ",8),8))($N7283) &amp; _xlfn.LAMBDA(_xlpm.x,LEFT(_xlpm.x&amp;REPT(" ",8),8))($O7283) &amp; _xlfn.LAMBDA(_xlpm.x,LEFT(_xlpm.x&amp;REPT(" ",8),8))(P7283) &amp; _xlfn.LAMBDA(_xlpm.x,LEFT(_xlpm.x&amp;REPT(" ",8),8))($Q7283)))</f>
        <v/>
      </c>
    </row>
    <row r="7284" spans="4:18" x14ac:dyDescent="0.3">
      <c r="D7284" s="30">
        <f t="shared" si="2343"/>
        <v>7282</v>
      </c>
      <c r="L7284" s="16">
        <f t="shared" si="2355"/>
        <v>9928</v>
      </c>
      <c r="M7284" s="32" t="str">
        <f t="shared" si="2356"/>
        <v>5</v>
      </c>
      <c r="N7284" s="29" t="str">
        <f t="shared" si="2348"/>
        <v/>
      </c>
      <c r="O7284" s="29" t="str">
        <f t="shared" si="2340"/>
        <v/>
      </c>
      <c r="P7284" s="29" t="str">
        <f t="shared" si="2341"/>
        <v/>
      </c>
      <c r="Q7284" s="29" t="str">
        <f t="shared" si="2342"/>
        <v>[PAP_TR]</v>
      </c>
      <c r="R7284" s="29" t="str" cm="1">
        <f t="array" ref="R7284">IF(N7284="","",(_xlfn.LAMBDA(_xlpm.x,LEFT(_xlpm.x&amp;REPT(" ",8),8))($N7284) &amp; _xlfn.LAMBDA(_xlpm.x,LEFT(_xlpm.x&amp;REPT(" ",8),8))($O7284) &amp; _xlfn.LAMBDA(_xlpm.x,LEFT(_xlpm.x&amp;REPT(" ",8),8))(P7284) &amp; _xlfn.LAMBDA(_xlpm.x,LEFT(_xlpm.x&amp;REPT(" ",8),8))($Q7284)))</f>
        <v/>
      </c>
    </row>
    <row r="7285" spans="4:18" x14ac:dyDescent="0.3">
      <c r="D7285" s="30">
        <f t="shared" si="2343"/>
        <v>7283</v>
      </c>
      <c r="L7285" s="16">
        <f t="shared" si="2355"/>
        <v>9928</v>
      </c>
      <c r="M7285" s="32" t="str">
        <f t="shared" si="2356"/>
        <v>6</v>
      </c>
      <c r="N7285" s="29" t="str">
        <f t="shared" si="2348"/>
        <v/>
      </c>
      <c r="O7285" s="29" t="str">
        <f t="shared" si="2340"/>
        <v/>
      </c>
      <c r="P7285" s="29" t="str">
        <f t="shared" si="2341"/>
        <v/>
      </c>
      <c r="Q7285" s="29" t="str">
        <f t="shared" si="2342"/>
        <v>[PAP_TR]</v>
      </c>
      <c r="R7285" s="29" t="str" cm="1">
        <f t="array" ref="R7285">IF(N7285="","",(_xlfn.LAMBDA(_xlpm.x,LEFT(_xlpm.x&amp;REPT(" ",8),8))($N7285) &amp; _xlfn.LAMBDA(_xlpm.x,LEFT(_xlpm.x&amp;REPT(" ",8),8))($O7285) &amp; _xlfn.LAMBDA(_xlpm.x,LEFT(_xlpm.x&amp;REPT(" ",8),8))(P7285) &amp; _xlfn.LAMBDA(_xlpm.x,LEFT(_xlpm.x&amp;REPT(" ",8),8))($Q7285)))</f>
        <v/>
      </c>
    </row>
    <row r="7286" spans="4:18" x14ac:dyDescent="0.3">
      <c r="D7286" s="30">
        <f t="shared" si="2343"/>
        <v>7284</v>
      </c>
      <c r="L7286" s="16">
        <f t="shared" si="2355"/>
        <v>9928</v>
      </c>
      <c r="M7286" s="32" t="str">
        <f t="shared" si="2356"/>
        <v>7</v>
      </c>
      <c r="N7286" s="29" t="str">
        <f t="shared" si="2348"/>
        <v/>
      </c>
      <c r="O7286" s="29" t="str">
        <f t="shared" si="2340"/>
        <v/>
      </c>
      <c r="P7286" s="29" t="str">
        <f t="shared" si="2341"/>
        <v/>
      </c>
      <c r="Q7286" s="29" t="str">
        <f t="shared" si="2342"/>
        <v>[PAP_TR]</v>
      </c>
      <c r="R7286" s="29" t="str" cm="1">
        <f t="array" ref="R7286">IF(N7286="","",(_xlfn.LAMBDA(_xlpm.x,LEFT(_xlpm.x&amp;REPT(" ",8),8))($N7286) &amp; _xlfn.LAMBDA(_xlpm.x,LEFT(_xlpm.x&amp;REPT(" ",8),8))($O7286) &amp; _xlfn.LAMBDA(_xlpm.x,LEFT(_xlpm.x&amp;REPT(" ",8),8))(P7286) &amp; _xlfn.LAMBDA(_xlpm.x,LEFT(_xlpm.x&amp;REPT(" ",8),8))($Q7286)))</f>
        <v/>
      </c>
    </row>
    <row r="7287" spans="4:18" x14ac:dyDescent="0.3">
      <c r="D7287" s="30">
        <f t="shared" si="2343"/>
        <v>7285</v>
      </c>
      <c r="L7287" s="16">
        <f t="shared" si="2355"/>
        <v>9928</v>
      </c>
      <c r="M7287" s="32" t="str">
        <f t="shared" si="2356"/>
        <v>8</v>
      </c>
      <c r="N7287" s="29" t="str">
        <f t="shared" si="2348"/>
        <v/>
      </c>
      <c r="O7287" s="29" t="str">
        <f t="shared" si="2340"/>
        <v/>
      </c>
      <c r="P7287" s="29" t="str">
        <f t="shared" si="2341"/>
        <v/>
      </c>
      <c r="Q7287" s="29" t="str">
        <f t="shared" si="2342"/>
        <v>[PAP_TR]</v>
      </c>
      <c r="R7287" s="29" t="str" cm="1">
        <f t="array" ref="R7287">IF(N7287="","",(_xlfn.LAMBDA(_xlpm.x,LEFT(_xlpm.x&amp;REPT(" ",8),8))($N7287) &amp; _xlfn.LAMBDA(_xlpm.x,LEFT(_xlpm.x&amp;REPT(" ",8),8))($O7287) &amp; _xlfn.LAMBDA(_xlpm.x,LEFT(_xlpm.x&amp;REPT(" ",8),8))(P7287) &amp; _xlfn.LAMBDA(_xlpm.x,LEFT(_xlpm.x&amp;REPT(" ",8),8))($Q7287)))</f>
        <v/>
      </c>
    </row>
    <row r="7288" spans="4:18" x14ac:dyDescent="0.3">
      <c r="D7288" s="30">
        <f t="shared" si="2343"/>
        <v>7286</v>
      </c>
      <c r="L7288" s="16">
        <f t="shared" si="2355"/>
        <v>9928</v>
      </c>
      <c r="M7288" s="32" t="str">
        <f t="shared" si="2356"/>
        <v>9</v>
      </c>
      <c r="N7288" s="29" t="str">
        <f t="shared" si="2348"/>
        <v/>
      </c>
      <c r="O7288" s="29" t="str">
        <f t="shared" si="2340"/>
        <v/>
      </c>
      <c r="P7288" s="29" t="str">
        <f t="shared" si="2341"/>
        <v/>
      </c>
      <c r="Q7288" s="29" t="str">
        <f t="shared" si="2342"/>
        <v>[PAP_TR]</v>
      </c>
      <c r="R7288" s="29" t="str" cm="1">
        <f t="array" ref="R7288">IF(N7288="","",(_xlfn.LAMBDA(_xlpm.x,LEFT(_xlpm.x&amp;REPT(" ",8),8))($N7288) &amp; _xlfn.LAMBDA(_xlpm.x,LEFT(_xlpm.x&amp;REPT(" ",8),8))($O7288) &amp; _xlfn.LAMBDA(_xlpm.x,LEFT(_xlpm.x&amp;REPT(" ",8),8))(P7288) &amp; _xlfn.LAMBDA(_xlpm.x,LEFT(_xlpm.x&amp;REPT(" ",8),8))($Q7288)))</f>
        <v/>
      </c>
    </row>
    <row r="7289" spans="4:18" x14ac:dyDescent="0.3">
      <c r="D7289" s="30">
        <f t="shared" si="2343"/>
        <v>7287</v>
      </c>
      <c r="L7289" s="16">
        <f t="shared" si="2355"/>
        <v>9928</v>
      </c>
      <c r="M7289" s="32" t="str">
        <f t="shared" si="2356"/>
        <v>A</v>
      </c>
      <c r="N7289" s="29" t="str">
        <f t="shared" si="2348"/>
        <v/>
      </c>
      <c r="O7289" s="29" t="str">
        <f t="shared" si="2340"/>
        <v/>
      </c>
      <c r="P7289" s="29" t="str">
        <f t="shared" si="2341"/>
        <v/>
      </c>
      <c r="Q7289" s="29" t="str">
        <f t="shared" si="2342"/>
        <v>[PAP_TR]</v>
      </c>
      <c r="R7289" s="29" t="str" cm="1">
        <f t="array" ref="R7289">IF(N7289="","",(_xlfn.LAMBDA(_xlpm.x,LEFT(_xlpm.x&amp;REPT(" ",8),8))($N7289) &amp; _xlfn.LAMBDA(_xlpm.x,LEFT(_xlpm.x&amp;REPT(" ",8),8))($O7289) &amp; _xlfn.LAMBDA(_xlpm.x,LEFT(_xlpm.x&amp;REPT(" ",8),8))(P7289) &amp; _xlfn.LAMBDA(_xlpm.x,LEFT(_xlpm.x&amp;REPT(" ",8),8))($Q7289)))</f>
        <v/>
      </c>
    </row>
    <row r="7290" spans="4:18" x14ac:dyDescent="0.3">
      <c r="D7290" s="30">
        <f t="shared" si="2343"/>
        <v>7288</v>
      </c>
      <c r="L7290" s="16">
        <f t="shared" si="2355"/>
        <v>9928</v>
      </c>
      <c r="M7290" s="32" t="str">
        <f t="shared" si="2356"/>
        <v>B</v>
      </c>
      <c r="N7290" s="29" t="str">
        <f t="shared" si="2348"/>
        <v/>
      </c>
      <c r="O7290" s="29" t="str">
        <f t="shared" si="2340"/>
        <v/>
      </c>
      <c r="P7290" s="29" t="str">
        <f t="shared" si="2341"/>
        <v/>
      </c>
      <c r="Q7290" s="29" t="str">
        <f t="shared" si="2342"/>
        <v>[PAP_TR]</v>
      </c>
      <c r="R7290" s="29" t="str" cm="1">
        <f t="array" ref="R7290">IF(N7290="","",(_xlfn.LAMBDA(_xlpm.x,LEFT(_xlpm.x&amp;REPT(" ",8),8))($N7290) &amp; _xlfn.LAMBDA(_xlpm.x,LEFT(_xlpm.x&amp;REPT(" ",8),8))($O7290) &amp; _xlfn.LAMBDA(_xlpm.x,LEFT(_xlpm.x&amp;REPT(" ",8),8))(P7290) &amp; _xlfn.LAMBDA(_xlpm.x,LEFT(_xlpm.x&amp;REPT(" ",8),8))($Q7290)))</f>
        <v/>
      </c>
    </row>
    <row r="7291" spans="4:18" x14ac:dyDescent="0.3">
      <c r="D7291" s="30">
        <f t="shared" si="2343"/>
        <v>7289</v>
      </c>
      <c r="L7291" s="16">
        <f t="shared" si="2355"/>
        <v>9928</v>
      </c>
      <c r="M7291" s="32" t="str">
        <f t="shared" si="2356"/>
        <v>C</v>
      </c>
      <c r="N7291" s="29" t="str">
        <f t="shared" si="2348"/>
        <v/>
      </c>
      <c r="O7291" s="29" t="str">
        <f t="shared" si="2340"/>
        <v/>
      </c>
      <c r="P7291" s="29" t="str">
        <f t="shared" si="2341"/>
        <v/>
      </c>
      <c r="Q7291" s="29" t="str">
        <f t="shared" si="2342"/>
        <v>[PAP_TR]</v>
      </c>
      <c r="R7291" s="29" t="str" cm="1">
        <f t="array" ref="R7291">IF(N7291="","",(_xlfn.LAMBDA(_xlpm.x,LEFT(_xlpm.x&amp;REPT(" ",8),8))($N7291) &amp; _xlfn.LAMBDA(_xlpm.x,LEFT(_xlpm.x&amp;REPT(" ",8),8))($O7291) &amp; _xlfn.LAMBDA(_xlpm.x,LEFT(_xlpm.x&amp;REPT(" ",8),8))(P7291) &amp; _xlfn.LAMBDA(_xlpm.x,LEFT(_xlpm.x&amp;REPT(" ",8),8))($Q7291)))</f>
        <v/>
      </c>
    </row>
    <row r="7292" spans="4:18" x14ac:dyDescent="0.3">
      <c r="D7292" s="30">
        <f t="shared" si="2343"/>
        <v>7290</v>
      </c>
      <c r="L7292" s="16">
        <f t="shared" si="2355"/>
        <v>9928</v>
      </c>
      <c r="M7292" s="32" t="str">
        <f t="shared" si="2356"/>
        <v>D</v>
      </c>
      <c r="N7292" s="29" t="str">
        <f t="shared" si="2348"/>
        <v/>
      </c>
      <c r="O7292" s="29" t="str">
        <f t="shared" si="2340"/>
        <v/>
      </c>
      <c r="P7292" s="29" t="str">
        <f t="shared" si="2341"/>
        <v/>
      </c>
      <c r="Q7292" s="29" t="str">
        <f t="shared" si="2342"/>
        <v>[PAP_TR]</v>
      </c>
      <c r="R7292" s="29" t="str" cm="1">
        <f t="array" ref="R7292">IF(N7292="","",(_xlfn.LAMBDA(_xlpm.x,LEFT(_xlpm.x&amp;REPT(" ",8),8))($N7292) &amp; _xlfn.LAMBDA(_xlpm.x,LEFT(_xlpm.x&amp;REPT(" ",8),8))($O7292) &amp; _xlfn.LAMBDA(_xlpm.x,LEFT(_xlpm.x&amp;REPT(" ",8),8))(P7292) &amp; _xlfn.LAMBDA(_xlpm.x,LEFT(_xlpm.x&amp;REPT(" ",8),8))($Q7292)))</f>
        <v/>
      </c>
    </row>
    <row r="7293" spans="4:18" x14ac:dyDescent="0.3">
      <c r="D7293" s="30">
        <f t="shared" si="2343"/>
        <v>7291</v>
      </c>
      <c r="L7293" s="16">
        <f t="shared" si="2355"/>
        <v>9928</v>
      </c>
      <c r="M7293" s="32" t="str">
        <f t="shared" si="2356"/>
        <v>E</v>
      </c>
      <c r="N7293" s="29" t="str">
        <f t="shared" si="2348"/>
        <v/>
      </c>
      <c r="O7293" s="29" t="str">
        <f t="shared" si="2340"/>
        <v/>
      </c>
      <c r="P7293" s="29" t="str">
        <f t="shared" si="2341"/>
        <v/>
      </c>
      <c r="Q7293" s="29" t="str">
        <f t="shared" si="2342"/>
        <v>[PAP_TR]</v>
      </c>
      <c r="R7293" s="29" t="str" cm="1">
        <f t="array" ref="R7293">IF(N7293="","",(_xlfn.LAMBDA(_xlpm.x,LEFT(_xlpm.x&amp;REPT(" ",8),8))($N7293) &amp; _xlfn.LAMBDA(_xlpm.x,LEFT(_xlpm.x&amp;REPT(" ",8),8))($O7293) &amp; _xlfn.LAMBDA(_xlpm.x,LEFT(_xlpm.x&amp;REPT(" ",8),8))(P7293) &amp; _xlfn.LAMBDA(_xlpm.x,LEFT(_xlpm.x&amp;REPT(" ",8),8))($Q7293)))</f>
        <v/>
      </c>
    </row>
    <row r="7294" spans="4:18" x14ac:dyDescent="0.3">
      <c r="D7294" s="30">
        <f t="shared" si="2343"/>
        <v>7292</v>
      </c>
      <c r="L7294" s="16">
        <f t="shared" si="2355"/>
        <v>9928</v>
      </c>
      <c r="M7294" s="32" t="str">
        <f t="shared" si="2356"/>
        <v>F</v>
      </c>
      <c r="N7294" s="29" t="str">
        <f t="shared" si="2348"/>
        <v/>
      </c>
      <c r="O7294" s="29" t="str">
        <f t="shared" si="2340"/>
        <v/>
      </c>
      <c r="P7294" s="29" t="str">
        <f t="shared" si="2341"/>
        <v/>
      </c>
      <c r="Q7294" s="29" t="str">
        <f t="shared" si="2342"/>
        <v>[PAP_TR]</v>
      </c>
      <c r="R7294" s="29" t="str" cm="1">
        <f t="array" ref="R7294">IF(N7294="","",(_xlfn.LAMBDA(_xlpm.x,LEFT(_xlpm.x&amp;REPT(" ",8),8))($N7294) &amp; _xlfn.LAMBDA(_xlpm.x,LEFT(_xlpm.x&amp;REPT(" ",8),8))($O7294) &amp; _xlfn.LAMBDA(_xlpm.x,LEFT(_xlpm.x&amp;REPT(" ",8),8))(P7294) &amp; _xlfn.LAMBDA(_xlpm.x,LEFT(_xlpm.x&amp;REPT(" ",8),8))($Q7294)))</f>
        <v/>
      </c>
    </row>
    <row r="7295" spans="4:18" x14ac:dyDescent="0.3">
      <c r="D7295" s="30">
        <f t="shared" si="2343"/>
        <v>7293</v>
      </c>
      <c r="L7295" s="16">
        <f t="shared" ref="L7295" si="2357">L7278+1</f>
        <v>9929</v>
      </c>
      <c r="M7295" s="32" t="str">
        <f t="shared" ref="M7295:M7296" si="2358">M7278</f>
        <v>-</v>
      </c>
      <c r="N7295" s="29" t="str">
        <f t="shared" si="2348"/>
        <v/>
      </c>
      <c r="O7295" s="29" t="str">
        <f t="shared" si="2340"/>
        <v/>
      </c>
      <c r="P7295" s="29" t="str">
        <f t="shared" si="2341"/>
        <v/>
      </c>
      <c r="Q7295" s="29" t="str">
        <f t="shared" si="2342"/>
        <v>[PAP_TR]</v>
      </c>
      <c r="R7295" s="29" t="str" cm="1">
        <f t="array" ref="R7295">IF(N7295="","",(_xlfn.LAMBDA(_xlpm.x,LEFT(_xlpm.x&amp;REPT(" ",8),8))($N7295) &amp; _xlfn.LAMBDA(_xlpm.x,LEFT(_xlpm.x&amp;REPT(" ",8),8))($O7295) &amp; _xlfn.LAMBDA(_xlpm.x,LEFT(_xlpm.x&amp;REPT(" ",8),8))(P7295) &amp; _xlfn.LAMBDA(_xlpm.x,LEFT(_xlpm.x&amp;REPT(" ",8),8))($Q7295)))</f>
        <v/>
      </c>
    </row>
    <row r="7296" spans="4:18" x14ac:dyDescent="0.3">
      <c r="D7296" s="30">
        <f t="shared" si="2343"/>
        <v>7294</v>
      </c>
      <c r="L7296" s="16">
        <f t="shared" ref="L7296:L7311" si="2359">L7295</f>
        <v>9929</v>
      </c>
      <c r="M7296" s="32">
        <f t="shared" si="2358"/>
        <v>0</v>
      </c>
      <c r="N7296" s="29" t="str">
        <f t="shared" si="2348"/>
        <v/>
      </c>
      <c r="O7296" s="29" t="str">
        <f t="shared" si="2340"/>
        <v/>
      </c>
      <c r="P7296" s="29" t="str">
        <f t="shared" si="2341"/>
        <v/>
      </c>
      <c r="Q7296" s="29" t="str">
        <f t="shared" si="2342"/>
        <v>[PAP_TR]</v>
      </c>
      <c r="R7296" s="29" t="str" cm="1">
        <f t="array" ref="R7296">IF(N7296="","",(_xlfn.LAMBDA(_xlpm.x,LEFT(_xlpm.x&amp;REPT(" ",8),8))($N7296) &amp; _xlfn.LAMBDA(_xlpm.x,LEFT(_xlpm.x&amp;REPT(" ",8),8))($O7296) &amp; _xlfn.LAMBDA(_xlpm.x,LEFT(_xlpm.x&amp;REPT(" ",8),8))(P7296) &amp; _xlfn.LAMBDA(_xlpm.x,LEFT(_xlpm.x&amp;REPT(" ",8),8))($Q7296)))</f>
        <v/>
      </c>
    </row>
    <row r="7297" spans="4:18" x14ac:dyDescent="0.3">
      <c r="D7297" s="30">
        <f t="shared" si="2343"/>
        <v>7295</v>
      </c>
      <c r="L7297" s="16">
        <f t="shared" si="2359"/>
        <v>9929</v>
      </c>
      <c r="M7297" s="32" t="str">
        <f t="shared" ref="M7297:M7311" si="2360">DEC2HEX(HEX2DEC(M7296)+1)</f>
        <v>1</v>
      </c>
      <c r="N7297" s="29" t="str">
        <f t="shared" si="2348"/>
        <v/>
      </c>
      <c r="O7297" s="29" t="str">
        <f t="shared" si="2340"/>
        <v/>
      </c>
      <c r="P7297" s="29" t="str">
        <f t="shared" si="2341"/>
        <v/>
      </c>
      <c r="Q7297" s="29" t="str">
        <f t="shared" si="2342"/>
        <v>[PAP_TR]</v>
      </c>
      <c r="R7297" s="29" t="str" cm="1">
        <f t="array" ref="R7297">IF(N7297="","",(_xlfn.LAMBDA(_xlpm.x,LEFT(_xlpm.x&amp;REPT(" ",8),8))($N7297) &amp; _xlfn.LAMBDA(_xlpm.x,LEFT(_xlpm.x&amp;REPT(" ",8),8))($O7297) &amp; _xlfn.LAMBDA(_xlpm.x,LEFT(_xlpm.x&amp;REPT(" ",8),8))(P7297) &amp; _xlfn.LAMBDA(_xlpm.x,LEFT(_xlpm.x&amp;REPT(" ",8),8))($Q7297)))</f>
        <v/>
      </c>
    </row>
    <row r="7298" spans="4:18" x14ac:dyDescent="0.3">
      <c r="D7298" s="30">
        <f t="shared" si="2343"/>
        <v>7296</v>
      </c>
      <c r="L7298" s="16">
        <f t="shared" si="2359"/>
        <v>9929</v>
      </c>
      <c r="M7298" s="32" t="str">
        <f t="shared" si="2360"/>
        <v>2</v>
      </c>
      <c r="N7298" s="29" t="str">
        <f t="shared" si="2348"/>
        <v/>
      </c>
      <c r="O7298" s="29" t="str">
        <f t="shared" ref="O7298:O7361" si="2361">MID($S7298, 9, 8)</f>
        <v/>
      </c>
      <c r="P7298" s="29" t="str">
        <f t="shared" ref="P7298:P7361" si="2362">MID($S7298, 17, 8)</f>
        <v/>
      </c>
      <c r="Q7298" s="29" t="str">
        <f t="shared" si="2342"/>
        <v>[PAP_TR]</v>
      </c>
      <c r="R7298" s="29" t="str" cm="1">
        <f t="array" ref="R7298">IF(N7298="","",(_xlfn.LAMBDA(_xlpm.x,LEFT(_xlpm.x&amp;REPT(" ",8),8))($N7298) &amp; _xlfn.LAMBDA(_xlpm.x,LEFT(_xlpm.x&amp;REPT(" ",8),8))($O7298) &amp; _xlfn.LAMBDA(_xlpm.x,LEFT(_xlpm.x&amp;REPT(" ",8),8))(P7298) &amp; _xlfn.LAMBDA(_xlpm.x,LEFT(_xlpm.x&amp;REPT(" ",8),8))($Q7298)))</f>
        <v/>
      </c>
    </row>
    <row r="7299" spans="4:18" x14ac:dyDescent="0.3">
      <c r="D7299" s="30">
        <f t="shared" si="2343"/>
        <v>7297</v>
      </c>
      <c r="L7299" s="16">
        <f t="shared" si="2359"/>
        <v>9929</v>
      </c>
      <c r="M7299" s="32" t="str">
        <f t="shared" si="2360"/>
        <v>3</v>
      </c>
      <c r="N7299" s="29" t="str">
        <f t="shared" si="2348"/>
        <v/>
      </c>
      <c r="O7299" s="29" t="str">
        <f t="shared" si="2361"/>
        <v/>
      </c>
      <c r="P7299" s="29" t="str">
        <f t="shared" si="2362"/>
        <v/>
      </c>
      <c r="Q7299" s="29" t="str">
        <f t="shared" ref="Q7299:Q7362" si="2363">"[" &amp;$B$7 &amp; "]"</f>
        <v>[PAP_TR]</v>
      </c>
      <c r="R7299" s="29" t="str" cm="1">
        <f t="array" ref="R7299">IF(N7299="","",(_xlfn.LAMBDA(_xlpm.x,LEFT(_xlpm.x&amp;REPT(" ",8),8))($N7299) &amp; _xlfn.LAMBDA(_xlpm.x,LEFT(_xlpm.x&amp;REPT(" ",8),8))($O7299) &amp; _xlfn.LAMBDA(_xlpm.x,LEFT(_xlpm.x&amp;REPT(" ",8),8))(P7299) &amp; _xlfn.LAMBDA(_xlpm.x,LEFT(_xlpm.x&amp;REPT(" ",8),8))($Q7299)))</f>
        <v/>
      </c>
    </row>
    <row r="7300" spans="4:18" x14ac:dyDescent="0.3">
      <c r="D7300" s="30">
        <f t="shared" ref="D7300:D7363" si="2364">D7299+1</f>
        <v>7298</v>
      </c>
      <c r="L7300" s="16">
        <f t="shared" si="2359"/>
        <v>9929</v>
      </c>
      <c r="M7300" s="32" t="str">
        <f t="shared" si="2360"/>
        <v>4</v>
      </c>
      <c r="N7300" s="29" t="str">
        <f t="shared" si="2348"/>
        <v/>
      </c>
      <c r="O7300" s="29" t="str">
        <f t="shared" si="2361"/>
        <v/>
      </c>
      <c r="P7300" s="29" t="str">
        <f t="shared" si="2362"/>
        <v/>
      </c>
      <c r="Q7300" s="29" t="str">
        <f t="shared" si="2363"/>
        <v>[PAP_TR]</v>
      </c>
      <c r="R7300" s="29" t="str" cm="1">
        <f t="array" ref="R7300">IF(N7300="","",(_xlfn.LAMBDA(_xlpm.x,LEFT(_xlpm.x&amp;REPT(" ",8),8))($N7300) &amp; _xlfn.LAMBDA(_xlpm.x,LEFT(_xlpm.x&amp;REPT(" ",8),8))($O7300) &amp; _xlfn.LAMBDA(_xlpm.x,LEFT(_xlpm.x&amp;REPT(" ",8),8))(P7300) &amp; _xlfn.LAMBDA(_xlpm.x,LEFT(_xlpm.x&amp;REPT(" ",8),8))($Q7300)))</f>
        <v/>
      </c>
    </row>
    <row r="7301" spans="4:18" x14ac:dyDescent="0.3">
      <c r="D7301" s="30">
        <f t="shared" si="2364"/>
        <v>7299</v>
      </c>
      <c r="L7301" s="16">
        <f t="shared" si="2359"/>
        <v>9929</v>
      </c>
      <c r="M7301" s="32" t="str">
        <f t="shared" si="2360"/>
        <v>5</v>
      </c>
      <c r="N7301" s="29" t="str">
        <f t="shared" si="2348"/>
        <v/>
      </c>
      <c r="O7301" s="29" t="str">
        <f t="shared" si="2361"/>
        <v/>
      </c>
      <c r="P7301" s="29" t="str">
        <f t="shared" si="2362"/>
        <v/>
      </c>
      <c r="Q7301" s="29" t="str">
        <f t="shared" si="2363"/>
        <v>[PAP_TR]</v>
      </c>
      <c r="R7301" s="29" t="str" cm="1">
        <f t="array" ref="R7301">IF(N7301="","",(_xlfn.LAMBDA(_xlpm.x,LEFT(_xlpm.x&amp;REPT(" ",8),8))($N7301) &amp; _xlfn.LAMBDA(_xlpm.x,LEFT(_xlpm.x&amp;REPT(" ",8),8))($O7301) &amp; _xlfn.LAMBDA(_xlpm.x,LEFT(_xlpm.x&amp;REPT(" ",8),8))(P7301) &amp; _xlfn.LAMBDA(_xlpm.x,LEFT(_xlpm.x&amp;REPT(" ",8),8))($Q7301)))</f>
        <v/>
      </c>
    </row>
    <row r="7302" spans="4:18" x14ac:dyDescent="0.3">
      <c r="D7302" s="30">
        <f t="shared" si="2364"/>
        <v>7300</v>
      </c>
      <c r="L7302" s="16">
        <f t="shared" si="2359"/>
        <v>9929</v>
      </c>
      <c r="M7302" s="32" t="str">
        <f t="shared" si="2360"/>
        <v>6</v>
      </c>
      <c r="N7302" s="29" t="str">
        <f t="shared" si="2348"/>
        <v/>
      </c>
      <c r="O7302" s="29" t="str">
        <f t="shared" si="2361"/>
        <v/>
      </c>
      <c r="P7302" s="29" t="str">
        <f t="shared" si="2362"/>
        <v/>
      </c>
      <c r="Q7302" s="29" t="str">
        <f t="shared" si="2363"/>
        <v>[PAP_TR]</v>
      </c>
      <c r="R7302" s="29" t="str" cm="1">
        <f t="array" ref="R7302">IF(N7302="","",(_xlfn.LAMBDA(_xlpm.x,LEFT(_xlpm.x&amp;REPT(" ",8),8))($N7302) &amp; _xlfn.LAMBDA(_xlpm.x,LEFT(_xlpm.x&amp;REPT(" ",8),8))($O7302) &amp; _xlfn.LAMBDA(_xlpm.x,LEFT(_xlpm.x&amp;REPT(" ",8),8))(P7302) &amp; _xlfn.LAMBDA(_xlpm.x,LEFT(_xlpm.x&amp;REPT(" ",8),8))($Q7302)))</f>
        <v/>
      </c>
    </row>
    <row r="7303" spans="4:18" x14ac:dyDescent="0.3">
      <c r="D7303" s="30">
        <f t="shared" si="2364"/>
        <v>7301</v>
      </c>
      <c r="L7303" s="16">
        <f t="shared" si="2359"/>
        <v>9929</v>
      </c>
      <c r="M7303" s="32" t="str">
        <f t="shared" si="2360"/>
        <v>7</v>
      </c>
      <c r="N7303" s="29" t="str">
        <f t="shared" si="2348"/>
        <v/>
      </c>
      <c r="O7303" s="29" t="str">
        <f t="shared" si="2361"/>
        <v/>
      </c>
      <c r="P7303" s="29" t="str">
        <f t="shared" si="2362"/>
        <v/>
      </c>
      <c r="Q7303" s="29" t="str">
        <f t="shared" si="2363"/>
        <v>[PAP_TR]</v>
      </c>
      <c r="R7303" s="29" t="str" cm="1">
        <f t="array" ref="R7303">IF(N7303="","",(_xlfn.LAMBDA(_xlpm.x,LEFT(_xlpm.x&amp;REPT(" ",8),8))($N7303) &amp; _xlfn.LAMBDA(_xlpm.x,LEFT(_xlpm.x&amp;REPT(" ",8),8))($O7303) &amp; _xlfn.LAMBDA(_xlpm.x,LEFT(_xlpm.x&amp;REPT(" ",8),8))(P7303) &amp; _xlfn.LAMBDA(_xlpm.x,LEFT(_xlpm.x&amp;REPT(" ",8),8))($Q7303)))</f>
        <v/>
      </c>
    </row>
    <row r="7304" spans="4:18" x14ac:dyDescent="0.3">
      <c r="D7304" s="30">
        <f t="shared" si="2364"/>
        <v>7302</v>
      </c>
      <c r="L7304" s="16">
        <f t="shared" si="2359"/>
        <v>9929</v>
      </c>
      <c r="M7304" s="32" t="str">
        <f t="shared" si="2360"/>
        <v>8</v>
      </c>
      <c r="N7304" s="29" t="str">
        <f t="shared" si="2348"/>
        <v/>
      </c>
      <c r="O7304" s="29" t="str">
        <f t="shared" si="2361"/>
        <v/>
      </c>
      <c r="P7304" s="29" t="str">
        <f t="shared" si="2362"/>
        <v/>
      </c>
      <c r="Q7304" s="29" t="str">
        <f t="shared" si="2363"/>
        <v>[PAP_TR]</v>
      </c>
      <c r="R7304" s="29" t="str" cm="1">
        <f t="array" ref="R7304">IF(N7304="","",(_xlfn.LAMBDA(_xlpm.x,LEFT(_xlpm.x&amp;REPT(" ",8),8))($N7304) &amp; _xlfn.LAMBDA(_xlpm.x,LEFT(_xlpm.x&amp;REPT(" ",8),8))($O7304) &amp; _xlfn.LAMBDA(_xlpm.x,LEFT(_xlpm.x&amp;REPT(" ",8),8))(P7304) &amp; _xlfn.LAMBDA(_xlpm.x,LEFT(_xlpm.x&amp;REPT(" ",8),8))($Q7304)))</f>
        <v/>
      </c>
    </row>
    <row r="7305" spans="4:18" x14ac:dyDescent="0.3">
      <c r="D7305" s="30">
        <f t="shared" si="2364"/>
        <v>7303</v>
      </c>
      <c r="L7305" s="16">
        <f t="shared" si="2359"/>
        <v>9929</v>
      </c>
      <c r="M7305" s="32" t="str">
        <f t="shared" si="2360"/>
        <v>9</v>
      </c>
      <c r="N7305" s="29" t="str">
        <f t="shared" si="2348"/>
        <v/>
      </c>
      <c r="O7305" s="29" t="str">
        <f t="shared" si="2361"/>
        <v/>
      </c>
      <c r="P7305" s="29" t="str">
        <f t="shared" si="2362"/>
        <v/>
      </c>
      <c r="Q7305" s="29" t="str">
        <f t="shared" si="2363"/>
        <v>[PAP_TR]</v>
      </c>
      <c r="R7305" s="29" t="str" cm="1">
        <f t="array" ref="R7305">IF(N7305="","",(_xlfn.LAMBDA(_xlpm.x,LEFT(_xlpm.x&amp;REPT(" ",8),8))($N7305) &amp; _xlfn.LAMBDA(_xlpm.x,LEFT(_xlpm.x&amp;REPT(" ",8),8))($O7305) &amp; _xlfn.LAMBDA(_xlpm.x,LEFT(_xlpm.x&amp;REPT(" ",8),8))(P7305) &amp; _xlfn.LAMBDA(_xlpm.x,LEFT(_xlpm.x&amp;REPT(" ",8),8))($Q7305)))</f>
        <v/>
      </c>
    </row>
    <row r="7306" spans="4:18" x14ac:dyDescent="0.3">
      <c r="D7306" s="30">
        <f t="shared" si="2364"/>
        <v>7304</v>
      </c>
      <c r="L7306" s="16">
        <f t="shared" si="2359"/>
        <v>9929</v>
      </c>
      <c r="M7306" s="32" t="str">
        <f t="shared" si="2360"/>
        <v>A</v>
      </c>
      <c r="N7306" s="29" t="str">
        <f t="shared" si="2348"/>
        <v/>
      </c>
      <c r="O7306" s="29" t="str">
        <f t="shared" si="2361"/>
        <v/>
      </c>
      <c r="P7306" s="29" t="str">
        <f t="shared" si="2362"/>
        <v/>
      </c>
      <c r="Q7306" s="29" t="str">
        <f t="shared" si="2363"/>
        <v>[PAP_TR]</v>
      </c>
      <c r="R7306" s="29" t="str" cm="1">
        <f t="array" ref="R7306">IF(N7306="","",(_xlfn.LAMBDA(_xlpm.x,LEFT(_xlpm.x&amp;REPT(" ",8),8))($N7306) &amp; _xlfn.LAMBDA(_xlpm.x,LEFT(_xlpm.x&amp;REPT(" ",8),8))($O7306) &amp; _xlfn.LAMBDA(_xlpm.x,LEFT(_xlpm.x&amp;REPT(" ",8),8))(P7306) &amp; _xlfn.LAMBDA(_xlpm.x,LEFT(_xlpm.x&amp;REPT(" ",8),8))($Q7306)))</f>
        <v/>
      </c>
    </row>
    <row r="7307" spans="4:18" x14ac:dyDescent="0.3">
      <c r="D7307" s="30">
        <f t="shared" si="2364"/>
        <v>7305</v>
      </c>
      <c r="L7307" s="16">
        <f t="shared" si="2359"/>
        <v>9929</v>
      </c>
      <c r="M7307" s="32" t="str">
        <f t="shared" si="2360"/>
        <v>B</v>
      </c>
      <c r="N7307" s="29" t="str">
        <f t="shared" si="2348"/>
        <v/>
      </c>
      <c r="O7307" s="29" t="str">
        <f t="shared" si="2361"/>
        <v/>
      </c>
      <c r="P7307" s="29" t="str">
        <f t="shared" si="2362"/>
        <v/>
      </c>
      <c r="Q7307" s="29" t="str">
        <f t="shared" si="2363"/>
        <v>[PAP_TR]</v>
      </c>
      <c r="R7307" s="29" t="str" cm="1">
        <f t="array" ref="R7307">IF(N7307="","",(_xlfn.LAMBDA(_xlpm.x,LEFT(_xlpm.x&amp;REPT(" ",8),8))($N7307) &amp; _xlfn.LAMBDA(_xlpm.x,LEFT(_xlpm.x&amp;REPT(" ",8),8))($O7307) &amp; _xlfn.LAMBDA(_xlpm.x,LEFT(_xlpm.x&amp;REPT(" ",8),8))(P7307) &amp; _xlfn.LAMBDA(_xlpm.x,LEFT(_xlpm.x&amp;REPT(" ",8),8))($Q7307)))</f>
        <v/>
      </c>
    </row>
    <row r="7308" spans="4:18" x14ac:dyDescent="0.3">
      <c r="D7308" s="30">
        <f t="shared" si="2364"/>
        <v>7306</v>
      </c>
      <c r="L7308" s="16">
        <f t="shared" si="2359"/>
        <v>9929</v>
      </c>
      <c r="M7308" s="32" t="str">
        <f t="shared" si="2360"/>
        <v>C</v>
      </c>
      <c r="N7308" s="29" t="str">
        <f t="shared" si="2348"/>
        <v/>
      </c>
      <c r="O7308" s="29" t="str">
        <f t="shared" si="2361"/>
        <v/>
      </c>
      <c r="P7308" s="29" t="str">
        <f t="shared" si="2362"/>
        <v/>
      </c>
      <c r="Q7308" s="29" t="str">
        <f t="shared" si="2363"/>
        <v>[PAP_TR]</v>
      </c>
      <c r="R7308" s="29" t="str" cm="1">
        <f t="array" ref="R7308">IF(N7308="","",(_xlfn.LAMBDA(_xlpm.x,LEFT(_xlpm.x&amp;REPT(" ",8),8))($N7308) &amp; _xlfn.LAMBDA(_xlpm.x,LEFT(_xlpm.x&amp;REPT(" ",8),8))($O7308) &amp; _xlfn.LAMBDA(_xlpm.x,LEFT(_xlpm.x&amp;REPT(" ",8),8))(P7308) &amp; _xlfn.LAMBDA(_xlpm.x,LEFT(_xlpm.x&amp;REPT(" ",8),8))($Q7308)))</f>
        <v/>
      </c>
    </row>
    <row r="7309" spans="4:18" x14ac:dyDescent="0.3">
      <c r="D7309" s="30">
        <f t="shared" si="2364"/>
        <v>7307</v>
      </c>
      <c r="L7309" s="16">
        <f t="shared" si="2359"/>
        <v>9929</v>
      </c>
      <c r="M7309" s="32" t="str">
        <f t="shared" si="2360"/>
        <v>D</v>
      </c>
      <c r="N7309" s="29" t="str">
        <f t="shared" si="2348"/>
        <v/>
      </c>
      <c r="O7309" s="29" t="str">
        <f t="shared" si="2361"/>
        <v/>
      </c>
      <c r="P7309" s="29" t="str">
        <f t="shared" si="2362"/>
        <v/>
      </c>
      <c r="Q7309" s="29" t="str">
        <f t="shared" si="2363"/>
        <v>[PAP_TR]</v>
      </c>
      <c r="R7309" s="29" t="str" cm="1">
        <f t="array" ref="R7309">IF(N7309="","",(_xlfn.LAMBDA(_xlpm.x,LEFT(_xlpm.x&amp;REPT(" ",8),8))($N7309) &amp; _xlfn.LAMBDA(_xlpm.x,LEFT(_xlpm.x&amp;REPT(" ",8),8))($O7309) &amp; _xlfn.LAMBDA(_xlpm.x,LEFT(_xlpm.x&amp;REPT(" ",8),8))(P7309) &amp; _xlfn.LAMBDA(_xlpm.x,LEFT(_xlpm.x&amp;REPT(" ",8),8))($Q7309)))</f>
        <v/>
      </c>
    </row>
    <row r="7310" spans="4:18" x14ac:dyDescent="0.3">
      <c r="D7310" s="30">
        <f t="shared" si="2364"/>
        <v>7308</v>
      </c>
      <c r="L7310" s="16">
        <f t="shared" si="2359"/>
        <v>9929</v>
      </c>
      <c r="M7310" s="32" t="str">
        <f t="shared" si="2360"/>
        <v>E</v>
      </c>
      <c r="N7310" s="29" t="str">
        <f t="shared" si="2348"/>
        <v/>
      </c>
      <c r="O7310" s="29" t="str">
        <f t="shared" si="2361"/>
        <v/>
      </c>
      <c r="P7310" s="29" t="str">
        <f t="shared" si="2362"/>
        <v/>
      </c>
      <c r="Q7310" s="29" t="str">
        <f t="shared" si="2363"/>
        <v>[PAP_TR]</v>
      </c>
      <c r="R7310" s="29" t="str" cm="1">
        <f t="array" ref="R7310">IF(N7310="","",(_xlfn.LAMBDA(_xlpm.x,LEFT(_xlpm.x&amp;REPT(" ",8),8))($N7310) &amp; _xlfn.LAMBDA(_xlpm.x,LEFT(_xlpm.x&amp;REPT(" ",8),8))($O7310) &amp; _xlfn.LAMBDA(_xlpm.x,LEFT(_xlpm.x&amp;REPT(" ",8),8))(P7310) &amp; _xlfn.LAMBDA(_xlpm.x,LEFT(_xlpm.x&amp;REPT(" ",8),8))($Q7310)))</f>
        <v/>
      </c>
    </row>
    <row r="7311" spans="4:18" x14ac:dyDescent="0.3">
      <c r="D7311" s="30">
        <f t="shared" si="2364"/>
        <v>7309</v>
      </c>
      <c r="L7311" s="16">
        <f t="shared" si="2359"/>
        <v>9929</v>
      </c>
      <c r="M7311" s="32" t="str">
        <f t="shared" si="2360"/>
        <v>F</v>
      </c>
      <c r="N7311" s="29" t="str">
        <f t="shared" si="2348"/>
        <v/>
      </c>
      <c r="O7311" s="29" t="str">
        <f t="shared" si="2361"/>
        <v/>
      </c>
      <c r="P7311" s="29" t="str">
        <f t="shared" si="2362"/>
        <v/>
      </c>
      <c r="Q7311" s="29" t="str">
        <f t="shared" si="2363"/>
        <v>[PAP_TR]</v>
      </c>
      <c r="R7311" s="29" t="str" cm="1">
        <f t="array" ref="R7311">IF(N7311="","",(_xlfn.LAMBDA(_xlpm.x,LEFT(_xlpm.x&amp;REPT(" ",8),8))($N7311) &amp; _xlfn.LAMBDA(_xlpm.x,LEFT(_xlpm.x&amp;REPT(" ",8),8))($O7311) &amp; _xlfn.LAMBDA(_xlpm.x,LEFT(_xlpm.x&amp;REPT(" ",8),8))(P7311) &amp; _xlfn.LAMBDA(_xlpm.x,LEFT(_xlpm.x&amp;REPT(" ",8),8))($Q7311)))</f>
        <v/>
      </c>
    </row>
    <row r="7312" spans="4:18" x14ac:dyDescent="0.3">
      <c r="D7312" s="30">
        <f t="shared" si="2364"/>
        <v>7310</v>
      </c>
      <c r="L7312" s="16">
        <f t="shared" ref="L7312" si="2365">L7295+1</f>
        <v>9930</v>
      </c>
      <c r="M7312" s="32" t="str">
        <f t="shared" ref="M7312:M7313" si="2366">M7295</f>
        <v>-</v>
      </c>
      <c r="N7312" s="29" t="str">
        <f t="shared" si="2348"/>
        <v/>
      </c>
      <c r="O7312" s="29" t="str">
        <f t="shared" si="2361"/>
        <v/>
      </c>
      <c r="P7312" s="29" t="str">
        <f t="shared" si="2362"/>
        <v/>
      </c>
      <c r="Q7312" s="29" t="str">
        <f t="shared" si="2363"/>
        <v>[PAP_TR]</v>
      </c>
      <c r="R7312" s="29" t="str" cm="1">
        <f t="array" ref="R7312">IF(N7312="","",(_xlfn.LAMBDA(_xlpm.x,LEFT(_xlpm.x&amp;REPT(" ",8),8))($N7312) &amp; _xlfn.LAMBDA(_xlpm.x,LEFT(_xlpm.x&amp;REPT(" ",8),8))($O7312) &amp; _xlfn.LAMBDA(_xlpm.x,LEFT(_xlpm.x&amp;REPT(" ",8),8))(P7312) &amp; _xlfn.LAMBDA(_xlpm.x,LEFT(_xlpm.x&amp;REPT(" ",8),8))($Q7312)))</f>
        <v/>
      </c>
    </row>
    <row r="7313" spans="4:18" x14ac:dyDescent="0.3">
      <c r="D7313" s="30">
        <f t="shared" si="2364"/>
        <v>7311</v>
      </c>
      <c r="L7313" s="16">
        <f t="shared" ref="L7313:L7328" si="2367">L7312</f>
        <v>9930</v>
      </c>
      <c r="M7313" s="32">
        <f t="shared" si="2366"/>
        <v>0</v>
      </c>
      <c r="N7313" s="29" t="str">
        <f t="shared" si="2348"/>
        <v/>
      </c>
      <c r="O7313" s="29" t="str">
        <f t="shared" si="2361"/>
        <v/>
      </c>
      <c r="P7313" s="29" t="str">
        <f t="shared" si="2362"/>
        <v/>
      </c>
      <c r="Q7313" s="29" t="str">
        <f t="shared" si="2363"/>
        <v>[PAP_TR]</v>
      </c>
      <c r="R7313" s="29" t="str" cm="1">
        <f t="array" ref="R7313">IF(N7313="","",(_xlfn.LAMBDA(_xlpm.x,LEFT(_xlpm.x&amp;REPT(" ",8),8))($N7313) &amp; _xlfn.LAMBDA(_xlpm.x,LEFT(_xlpm.x&amp;REPT(" ",8),8))($O7313) &amp; _xlfn.LAMBDA(_xlpm.x,LEFT(_xlpm.x&amp;REPT(" ",8),8))(P7313) &amp; _xlfn.LAMBDA(_xlpm.x,LEFT(_xlpm.x&amp;REPT(" ",8),8))($Q7313)))</f>
        <v/>
      </c>
    </row>
    <row r="7314" spans="4:18" x14ac:dyDescent="0.3">
      <c r="D7314" s="30">
        <f t="shared" si="2364"/>
        <v>7312</v>
      </c>
      <c r="L7314" s="16">
        <f t="shared" si="2367"/>
        <v>9930</v>
      </c>
      <c r="M7314" s="32" t="str">
        <f t="shared" ref="M7314:M7328" si="2368">DEC2HEX(HEX2DEC(M7313)+1)</f>
        <v>1</v>
      </c>
      <c r="N7314" s="29" t="str">
        <f t="shared" si="2348"/>
        <v/>
      </c>
      <c r="O7314" s="29" t="str">
        <f t="shared" si="2361"/>
        <v/>
      </c>
      <c r="P7314" s="29" t="str">
        <f t="shared" si="2362"/>
        <v/>
      </c>
      <c r="Q7314" s="29" t="str">
        <f t="shared" si="2363"/>
        <v>[PAP_TR]</v>
      </c>
      <c r="R7314" s="29" t="str" cm="1">
        <f t="array" ref="R7314">IF(N7314="","",(_xlfn.LAMBDA(_xlpm.x,LEFT(_xlpm.x&amp;REPT(" ",8),8))($N7314) &amp; _xlfn.LAMBDA(_xlpm.x,LEFT(_xlpm.x&amp;REPT(" ",8),8))($O7314) &amp; _xlfn.LAMBDA(_xlpm.x,LEFT(_xlpm.x&amp;REPT(" ",8),8))(P7314) &amp; _xlfn.LAMBDA(_xlpm.x,LEFT(_xlpm.x&amp;REPT(" ",8),8))($Q7314)))</f>
        <v/>
      </c>
    </row>
    <row r="7315" spans="4:18" x14ac:dyDescent="0.3">
      <c r="D7315" s="30">
        <f t="shared" si="2364"/>
        <v>7313</v>
      </c>
      <c r="L7315" s="16">
        <f t="shared" si="2367"/>
        <v>9930</v>
      </c>
      <c r="M7315" s="32" t="str">
        <f t="shared" si="2368"/>
        <v>2</v>
      </c>
      <c r="N7315" s="29" t="str">
        <f t="shared" si="2348"/>
        <v/>
      </c>
      <c r="O7315" s="29" t="str">
        <f t="shared" si="2361"/>
        <v/>
      </c>
      <c r="P7315" s="29" t="str">
        <f t="shared" si="2362"/>
        <v/>
      </c>
      <c r="Q7315" s="29" t="str">
        <f t="shared" si="2363"/>
        <v>[PAP_TR]</v>
      </c>
      <c r="R7315" s="29" t="str" cm="1">
        <f t="array" ref="R7315">IF(N7315="","",(_xlfn.LAMBDA(_xlpm.x,LEFT(_xlpm.x&amp;REPT(" ",8),8))($N7315) &amp; _xlfn.LAMBDA(_xlpm.x,LEFT(_xlpm.x&amp;REPT(" ",8),8))($O7315) &amp; _xlfn.LAMBDA(_xlpm.x,LEFT(_xlpm.x&amp;REPT(" ",8),8))(P7315) &amp; _xlfn.LAMBDA(_xlpm.x,LEFT(_xlpm.x&amp;REPT(" ",8),8))($Q7315)))</f>
        <v/>
      </c>
    </row>
    <row r="7316" spans="4:18" x14ac:dyDescent="0.3">
      <c r="D7316" s="30">
        <f t="shared" si="2364"/>
        <v>7314</v>
      </c>
      <c r="L7316" s="16">
        <f t="shared" si="2367"/>
        <v>9930</v>
      </c>
      <c r="M7316" s="32" t="str">
        <f t="shared" si="2368"/>
        <v>3</v>
      </c>
      <c r="N7316" s="29" t="str">
        <f t="shared" si="2348"/>
        <v/>
      </c>
      <c r="O7316" s="29" t="str">
        <f t="shared" si="2361"/>
        <v/>
      </c>
      <c r="P7316" s="29" t="str">
        <f t="shared" si="2362"/>
        <v/>
      </c>
      <c r="Q7316" s="29" t="str">
        <f t="shared" si="2363"/>
        <v>[PAP_TR]</v>
      </c>
      <c r="R7316" s="29" t="str" cm="1">
        <f t="array" ref="R7316">IF(N7316="","",(_xlfn.LAMBDA(_xlpm.x,LEFT(_xlpm.x&amp;REPT(" ",8),8))($N7316) &amp; _xlfn.LAMBDA(_xlpm.x,LEFT(_xlpm.x&amp;REPT(" ",8),8))($O7316) &amp; _xlfn.LAMBDA(_xlpm.x,LEFT(_xlpm.x&amp;REPT(" ",8),8))(P7316) &amp; _xlfn.LAMBDA(_xlpm.x,LEFT(_xlpm.x&amp;REPT(" ",8),8))($Q7316)))</f>
        <v/>
      </c>
    </row>
    <row r="7317" spans="4:18" x14ac:dyDescent="0.3">
      <c r="D7317" s="30">
        <f t="shared" si="2364"/>
        <v>7315</v>
      </c>
      <c r="L7317" s="16">
        <f t="shared" si="2367"/>
        <v>9930</v>
      </c>
      <c r="M7317" s="32" t="str">
        <f t="shared" si="2368"/>
        <v>4</v>
      </c>
      <c r="N7317" s="29" t="str">
        <f t="shared" si="2348"/>
        <v/>
      </c>
      <c r="O7317" s="29" t="str">
        <f t="shared" si="2361"/>
        <v/>
      </c>
      <c r="P7317" s="29" t="str">
        <f t="shared" si="2362"/>
        <v/>
      </c>
      <c r="Q7317" s="29" t="str">
        <f t="shared" si="2363"/>
        <v>[PAP_TR]</v>
      </c>
      <c r="R7317" s="29" t="str" cm="1">
        <f t="array" ref="R7317">IF(N7317="","",(_xlfn.LAMBDA(_xlpm.x,LEFT(_xlpm.x&amp;REPT(" ",8),8))($N7317) &amp; _xlfn.LAMBDA(_xlpm.x,LEFT(_xlpm.x&amp;REPT(" ",8),8))($O7317) &amp; _xlfn.LAMBDA(_xlpm.x,LEFT(_xlpm.x&amp;REPT(" ",8),8))(P7317) &amp; _xlfn.LAMBDA(_xlpm.x,LEFT(_xlpm.x&amp;REPT(" ",8),8))($Q7317)))</f>
        <v/>
      </c>
    </row>
    <row r="7318" spans="4:18" x14ac:dyDescent="0.3">
      <c r="D7318" s="30">
        <f t="shared" si="2364"/>
        <v>7316</v>
      </c>
      <c r="L7318" s="16">
        <f t="shared" si="2367"/>
        <v>9930</v>
      </c>
      <c r="M7318" s="32" t="str">
        <f t="shared" si="2368"/>
        <v>5</v>
      </c>
      <c r="N7318" s="29" t="str">
        <f t="shared" si="2348"/>
        <v/>
      </c>
      <c r="O7318" s="29" t="str">
        <f t="shared" si="2361"/>
        <v/>
      </c>
      <c r="P7318" s="29" t="str">
        <f t="shared" si="2362"/>
        <v/>
      </c>
      <c r="Q7318" s="29" t="str">
        <f t="shared" si="2363"/>
        <v>[PAP_TR]</v>
      </c>
      <c r="R7318" s="29" t="str" cm="1">
        <f t="array" ref="R7318">IF(N7318="","",(_xlfn.LAMBDA(_xlpm.x,LEFT(_xlpm.x&amp;REPT(" ",8),8))($N7318) &amp; _xlfn.LAMBDA(_xlpm.x,LEFT(_xlpm.x&amp;REPT(" ",8),8))($O7318) &amp; _xlfn.LAMBDA(_xlpm.x,LEFT(_xlpm.x&amp;REPT(" ",8),8))(P7318) &amp; _xlfn.LAMBDA(_xlpm.x,LEFT(_xlpm.x&amp;REPT(" ",8),8))($Q7318)))</f>
        <v/>
      </c>
    </row>
    <row r="7319" spans="4:18" x14ac:dyDescent="0.3">
      <c r="D7319" s="30">
        <f t="shared" si="2364"/>
        <v>7317</v>
      </c>
      <c r="L7319" s="16">
        <f t="shared" si="2367"/>
        <v>9930</v>
      </c>
      <c r="M7319" s="32" t="str">
        <f t="shared" si="2368"/>
        <v>6</v>
      </c>
      <c r="N7319" s="29" t="str">
        <f t="shared" si="2348"/>
        <v/>
      </c>
      <c r="O7319" s="29" t="str">
        <f t="shared" si="2361"/>
        <v/>
      </c>
      <c r="P7319" s="29" t="str">
        <f t="shared" si="2362"/>
        <v/>
      </c>
      <c r="Q7319" s="29" t="str">
        <f t="shared" si="2363"/>
        <v>[PAP_TR]</v>
      </c>
      <c r="R7319" s="29" t="str" cm="1">
        <f t="array" ref="R7319">IF(N7319="","",(_xlfn.LAMBDA(_xlpm.x,LEFT(_xlpm.x&amp;REPT(" ",8),8))($N7319) &amp; _xlfn.LAMBDA(_xlpm.x,LEFT(_xlpm.x&amp;REPT(" ",8),8))($O7319) &amp; _xlfn.LAMBDA(_xlpm.x,LEFT(_xlpm.x&amp;REPT(" ",8),8))(P7319) &amp; _xlfn.LAMBDA(_xlpm.x,LEFT(_xlpm.x&amp;REPT(" ",8),8))($Q7319)))</f>
        <v/>
      </c>
    </row>
    <row r="7320" spans="4:18" x14ac:dyDescent="0.3">
      <c r="D7320" s="30">
        <f t="shared" si="2364"/>
        <v>7318</v>
      </c>
      <c r="L7320" s="16">
        <f t="shared" si="2367"/>
        <v>9930</v>
      </c>
      <c r="M7320" s="32" t="str">
        <f t="shared" si="2368"/>
        <v>7</v>
      </c>
      <c r="N7320" s="29" t="str">
        <f t="shared" si="2348"/>
        <v/>
      </c>
      <c r="O7320" s="29" t="str">
        <f t="shared" si="2361"/>
        <v/>
      </c>
      <c r="P7320" s="29" t="str">
        <f t="shared" si="2362"/>
        <v/>
      </c>
      <c r="Q7320" s="29" t="str">
        <f t="shared" si="2363"/>
        <v>[PAP_TR]</v>
      </c>
      <c r="R7320" s="29" t="str" cm="1">
        <f t="array" ref="R7320">IF(N7320="","",(_xlfn.LAMBDA(_xlpm.x,LEFT(_xlpm.x&amp;REPT(" ",8),8))($N7320) &amp; _xlfn.LAMBDA(_xlpm.x,LEFT(_xlpm.x&amp;REPT(" ",8),8))($O7320) &amp; _xlfn.LAMBDA(_xlpm.x,LEFT(_xlpm.x&amp;REPT(" ",8),8))(P7320) &amp; _xlfn.LAMBDA(_xlpm.x,LEFT(_xlpm.x&amp;REPT(" ",8),8))($Q7320)))</f>
        <v/>
      </c>
    </row>
    <row r="7321" spans="4:18" x14ac:dyDescent="0.3">
      <c r="D7321" s="30">
        <f t="shared" si="2364"/>
        <v>7319</v>
      </c>
      <c r="L7321" s="16">
        <f t="shared" si="2367"/>
        <v>9930</v>
      </c>
      <c r="M7321" s="32" t="str">
        <f t="shared" si="2368"/>
        <v>8</v>
      </c>
      <c r="N7321" s="29" t="str">
        <f t="shared" ref="N7321:N7384" si="2369">LEFT($S7321, 8)</f>
        <v/>
      </c>
      <c r="O7321" s="29" t="str">
        <f t="shared" si="2361"/>
        <v/>
      </c>
      <c r="P7321" s="29" t="str">
        <f t="shared" si="2362"/>
        <v/>
      </c>
      <c r="Q7321" s="29" t="str">
        <f t="shared" si="2363"/>
        <v>[PAP_TR]</v>
      </c>
      <c r="R7321" s="29" t="str" cm="1">
        <f t="array" ref="R7321">IF(N7321="","",(_xlfn.LAMBDA(_xlpm.x,LEFT(_xlpm.x&amp;REPT(" ",8),8))($N7321) &amp; _xlfn.LAMBDA(_xlpm.x,LEFT(_xlpm.x&amp;REPT(" ",8),8))($O7321) &amp; _xlfn.LAMBDA(_xlpm.x,LEFT(_xlpm.x&amp;REPT(" ",8),8))(P7321) &amp; _xlfn.LAMBDA(_xlpm.x,LEFT(_xlpm.x&amp;REPT(" ",8),8))($Q7321)))</f>
        <v/>
      </c>
    </row>
    <row r="7322" spans="4:18" x14ac:dyDescent="0.3">
      <c r="D7322" s="30">
        <f t="shared" si="2364"/>
        <v>7320</v>
      </c>
      <c r="L7322" s="16">
        <f t="shared" si="2367"/>
        <v>9930</v>
      </c>
      <c r="M7322" s="32" t="str">
        <f t="shared" si="2368"/>
        <v>9</v>
      </c>
      <c r="N7322" s="29" t="str">
        <f t="shared" si="2369"/>
        <v/>
      </c>
      <c r="O7322" s="29" t="str">
        <f t="shared" si="2361"/>
        <v/>
      </c>
      <c r="P7322" s="29" t="str">
        <f t="shared" si="2362"/>
        <v/>
      </c>
      <c r="Q7322" s="29" t="str">
        <f t="shared" si="2363"/>
        <v>[PAP_TR]</v>
      </c>
      <c r="R7322" s="29" t="str" cm="1">
        <f t="array" ref="R7322">IF(N7322="","",(_xlfn.LAMBDA(_xlpm.x,LEFT(_xlpm.x&amp;REPT(" ",8),8))($N7322) &amp; _xlfn.LAMBDA(_xlpm.x,LEFT(_xlpm.x&amp;REPT(" ",8),8))($O7322) &amp; _xlfn.LAMBDA(_xlpm.x,LEFT(_xlpm.x&amp;REPT(" ",8),8))(P7322) &amp; _xlfn.LAMBDA(_xlpm.x,LEFT(_xlpm.x&amp;REPT(" ",8),8))($Q7322)))</f>
        <v/>
      </c>
    </row>
    <row r="7323" spans="4:18" x14ac:dyDescent="0.3">
      <c r="D7323" s="30">
        <f t="shared" si="2364"/>
        <v>7321</v>
      </c>
      <c r="L7323" s="16">
        <f t="shared" si="2367"/>
        <v>9930</v>
      </c>
      <c r="M7323" s="32" t="str">
        <f t="shared" si="2368"/>
        <v>A</v>
      </c>
      <c r="N7323" s="29" t="str">
        <f t="shared" si="2369"/>
        <v/>
      </c>
      <c r="O7323" s="29" t="str">
        <f t="shared" si="2361"/>
        <v/>
      </c>
      <c r="P7323" s="29" t="str">
        <f t="shared" si="2362"/>
        <v/>
      </c>
      <c r="Q7323" s="29" t="str">
        <f t="shared" si="2363"/>
        <v>[PAP_TR]</v>
      </c>
      <c r="R7323" s="29" t="str" cm="1">
        <f t="array" ref="R7323">IF(N7323="","",(_xlfn.LAMBDA(_xlpm.x,LEFT(_xlpm.x&amp;REPT(" ",8),8))($N7323) &amp; _xlfn.LAMBDA(_xlpm.x,LEFT(_xlpm.x&amp;REPT(" ",8),8))($O7323) &amp; _xlfn.LAMBDA(_xlpm.x,LEFT(_xlpm.x&amp;REPT(" ",8),8))(P7323) &amp; _xlfn.LAMBDA(_xlpm.x,LEFT(_xlpm.x&amp;REPT(" ",8),8))($Q7323)))</f>
        <v/>
      </c>
    </row>
    <row r="7324" spans="4:18" x14ac:dyDescent="0.3">
      <c r="D7324" s="30">
        <f t="shared" si="2364"/>
        <v>7322</v>
      </c>
      <c r="L7324" s="16">
        <f t="shared" si="2367"/>
        <v>9930</v>
      </c>
      <c r="M7324" s="32" t="str">
        <f t="shared" si="2368"/>
        <v>B</v>
      </c>
      <c r="N7324" s="29" t="str">
        <f t="shared" si="2369"/>
        <v/>
      </c>
      <c r="O7324" s="29" t="str">
        <f t="shared" si="2361"/>
        <v/>
      </c>
      <c r="P7324" s="29" t="str">
        <f t="shared" si="2362"/>
        <v/>
      </c>
      <c r="Q7324" s="29" t="str">
        <f t="shared" si="2363"/>
        <v>[PAP_TR]</v>
      </c>
      <c r="R7324" s="29" t="str" cm="1">
        <f t="array" ref="R7324">IF(N7324="","",(_xlfn.LAMBDA(_xlpm.x,LEFT(_xlpm.x&amp;REPT(" ",8),8))($N7324) &amp; _xlfn.LAMBDA(_xlpm.x,LEFT(_xlpm.x&amp;REPT(" ",8),8))($O7324) &amp; _xlfn.LAMBDA(_xlpm.x,LEFT(_xlpm.x&amp;REPT(" ",8),8))(P7324) &amp; _xlfn.LAMBDA(_xlpm.x,LEFT(_xlpm.x&amp;REPT(" ",8),8))($Q7324)))</f>
        <v/>
      </c>
    </row>
    <row r="7325" spans="4:18" x14ac:dyDescent="0.3">
      <c r="D7325" s="30">
        <f t="shared" si="2364"/>
        <v>7323</v>
      </c>
      <c r="L7325" s="16">
        <f t="shared" si="2367"/>
        <v>9930</v>
      </c>
      <c r="M7325" s="32" t="str">
        <f t="shared" si="2368"/>
        <v>C</v>
      </c>
      <c r="N7325" s="29" t="str">
        <f t="shared" si="2369"/>
        <v/>
      </c>
      <c r="O7325" s="29" t="str">
        <f t="shared" si="2361"/>
        <v/>
      </c>
      <c r="P7325" s="29" t="str">
        <f t="shared" si="2362"/>
        <v/>
      </c>
      <c r="Q7325" s="29" t="str">
        <f t="shared" si="2363"/>
        <v>[PAP_TR]</v>
      </c>
      <c r="R7325" s="29" t="str" cm="1">
        <f t="array" ref="R7325">IF(N7325="","",(_xlfn.LAMBDA(_xlpm.x,LEFT(_xlpm.x&amp;REPT(" ",8),8))($N7325) &amp; _xlfn.LAMBDA(_xlpm.x,LEFT(_xlpm.x&amp;REPT(" ",8),8))($O7325) &amp; _xlfn.LAMBDA(_xlpm.x,LEFT(_xlpm.x&amp;REPT(" ",8),8))(P7325) &amp; _xlfn.LAMBDA(_xlpm.x,LEFT(_xlpm.x&amp;REPT(" ",8),8))($Q7325)))</f>
        <v/>
      </c>
    </row>
    <row r="7326" spans="4:18" x14ac:dyDescent="0.3">
      <c r="D7326" s="30">
        <f t="shared" si="2364"/>
        <v>7324</v>
      </c>
      <c r="L7326" s="16">
        <f t="shared" si="2367"/>
        <v>9930</v>
      </c>
      <c r="M7326" s="32" t="str">
        <f t="shared" si="2368"/>
        <v>D</v>
      </c>
      <c r="N7326" s="29" t="str">
        <f t="shared" si="2369"/>
        <v/>
      </c>
      <c r="O7326" s="29" t="str">
        <f t="shared" si="2361"/>
        <v/>
      </c>
      <c r="P7326" s="29" t="str">
        <f t="shared" si="2362"/>
        <v/>
      </c>
      <c r="Q7326" s="29" t="str">
        <f t="shared" si="2363"/>
        <v>[PAP_TR]</v>
      </c>
      <c r="R7326" s="29" t="str" cm="1">
        <f t="array" ref="R7326">IF(N7326="","",(_xlfn.LAMBDA(_xlpm.x,LEFT(_xlpm.x&amp;REPT(" ",8),8))($N7326) &amp; _xlfn.LAMBDA(_xlpm.x,LEFT(_xlpm.x&amp;REPT(" ",8),8))($O7326) &amp; _xlfn.LAMBDA(_xlpm.x,LEFT(_xlpm.x&amp;REPT(" ",8),8))(P7326) &amp; _xlfn.LAMBDA(_xlpm.x,LEFT(_xlpm.x&amp;REPT(" ",8),8))($Q7326)))</f>
        <v/>
      </c>
    </row>
    <row r="7327" spans="4:18" x14ac:dyDescent="0.3">
      <c r="D7327" s="30">
        <f t="shared" si="2364"/>
        <v>7325</v>
      </c>
      <c r="L7327" s="16">
        <f t="shared" si="2367"/>
        <v>9930</v>
      </c>
      <c r="M7327" s="32" t="str">
        <f t="shared" si="2368"/>
        <v>E</v>
      </c>
      <c r="N7327" s="29" t="str">
        <f t="shared" si="2369"/>
        <v/>
      </c>
      <c r="O7327" s="29" t="str">
        <f t="shared" si="2361"/>
        <v/>
      </c>
      <c r="P7327" s="29" t="str">
        <f t="shared" si="2362"/>
        <v/>
      </c>
      <c r="Q7327" s="29" t="str">
        <f t="shared" si="2363"/>
        <v>[PAP_TR]</v>
      </c>
      <c r="R7327" s="29" t="str" cm="1">
        <f t="array" ref="R7327">IF(N7327="","",(_xlfn.LAMBDA(_xlpm.x,LEFT(_xlpm.x&amp;REPT(" ",8),8))($N7327) &amp; _xlfn.LAMBDA(_xlpm.x,LEFT(_xlpm.x&amp;REPT(" ",8),8))($O7327) &amp; _xlfn.LAMBDA(_xlpm.x,LEFT(_xlpm.x&amp;REPT(" ",8),8))(P7327) &amp; _xlfn.LAMBDA(_xlpm.x,LEFT(_xlpm.x&amp;REPT(" ",8),8))($Q7327)))</f>
        <v/>
      </c>
    </row>
    <row r="7328" spans="4:18" x14ac:dyDescent="0.3">
      <c r="D7328" s="30">
        <f t="shared" si="2364"/>
        <v>7326</v>
      </c>
      <c r="L7328" s="16">
        <f t="shared" si="2367"/>
        <v>9930</v>
      </c>
      <c r="M7328" s="32" t="str">
        <f t="shared" si="2368"/>
        <v>F</v>
      </c>
      <c r="N7328" s="29" t="str">
        <f t="shared" si="2369"/>
        <v/>
      </c>
      <c r="O7328" s="29" t="str">
        <f t="shared" si="2361"/>
        <v/>
      </c>
      <c r="P7328" s="29" t="str">
        <f t="shared" si="2362"/>
        <v/>
      </c>
      <c r="Q7328" s="29" t="str">
        <f t="shared" si="2363"/>
        <v>[PAP_TR]</v>
      </c>
      <c r="R7328" s="29" t="str" cm="1">
        <f t="array" ref="R7328">IF(N7328="","",(_xlfn.LAMBDA(_xlpm.x,LEFT(_xlpm.x&amp;REPT(" ",8),8))($N7328) &amp; _xlfn.LAMBDA(_xlpm.x,LEFT(_xlpm.x&amp;REPT(" ",8),8))($O7328) &amp; _xlfn.LAMBDA(_xlpm.x,LEFT(_xlpm.x&amp;REPT(" ",8),8))(P7328) &amp; _xlfn.LAMBDA(_xlpm.x,LEFT(_xlpm.x&amp;REPT(" ",8),8))($Q7328)))</f>
        <v/>
      </c>
    </row>
    <row r="7329" spans="4:18" x14ac:dyDescent="0.3">
      <c r="D7329" s="30">
        <f t="shared" si="2364"/>
        <v>7327</v>
      </c>
      <c r="L7329" s="16">
        <f t="shared" ref="L7329" si="2370">L7312+1</f>
        <v>9931</v>
      </c>
      <c r="M7329" s="32" t="str">
        <f t="shared" ref="M7329:M7330" si="2371">M7312</f>
        <v>-</v>
      </c>
      <c r="N7329" s="29" t="str">
        <f t="shared" si="2369"/>
        <v/>
      </c>
      <c r="O7329" s="29" t="str">
        <f t="shared" si="2361"/>
        <v/>
      </c>
      <c r="P7329" s="29" t="str">
        <f t="shared" si="2362"/>
        <v/>
      </c>
      <c r="Q7329" s="29" t="str">
        <f t="shared" si="2363"/>
        <v>[PAP_TR]</v>
      </c>
      <c r="R7329" s="29" t="str" cm="1">
        <f t="array" ref="R7329">IF(N7329="","",(_xlfn.LAMBDA(_xlpm.x,LEFT(_xlpm.x&amp;REPT(" ",8),8))($N7329) &amp; _xlfn.LAMBDA(_xlpm.x,LEFT(_xlpm.x&amp;REPT(" ",8),8))($O7329) &amp; _xlfn.LAMBDA(_xlpm.x,LEFT(_xlpm.x&amp;REPT(" ",8),8))(P7329) &amp; _xlfn.LAMBDA(_xlpm.x,LEFT(_xlpm.x&amp;REPT(" ",8),8))($Q7329)))</f>
        <v/>
      </c>
    </row>
    <row r="7330" spans="4:18" x14ac:dyDescent="0.3">
      <c r="D7330" s="30">
        <f t="shared" si="2364"/>
        <v>7328</v>
      </c>
      <c r="L7330" s="16">
        <f t="shared" ref="L7330:L7345" si="2372">L7329</f>
        <v>9931</v>
      </c>
      <c r="M7330" s="32">
        <f t="shared" si="2371"/>
        <v>0</v>
      </c>
      <c r="N7330" s="29" t="str">
        <f t="shared" si="2369"/>
        <v/>
      </c>
      <c r="O7330" s="29" t="str">
        <f t="shared" si="2361"/>
        <v/>
      </c>
      <c r="P7330" s="29" t="str">
        <f t="shared" si="2362"/>
        <v/>
      </c>
      <c r="Q7330" s="29" t="str">
        <f t="shared" si="2363"/>
        <v>[PAP_TR]</v>
      </c>
      <c r="R7330" s="29" t="str" cm="1">
        <f t="array" ref="R7330">IF(N7330="","",(_xlfn.LAMBDA(_xlpm.x,LEFT(_xlpm.x&amp;REPT(" ",8),8))($N7330) &amp; _xlfn.LAMBDA(_xlpm.x,LEFT(_xlpm.x&amp;REPT(" ",8),8))($O7330) &amp; _xlfn.LAMBDA(_xlpm.x,LEFT(_xlpm.x&amp;REPT(" ",8),8))(P7330) &amp; _xlfn.LAMBDA(_xlpm.x,LEFT(_xlpm.x&amp;REPT(" ",8),8))($Q7330)))</f>
        <v/>
      </c>
    </row>
    <row r="7331" spans="4:18" x14ac:dyDescent="0.3">
      <c r="D7331" s="30">
        <f t="shared" si="2364"/>
        <v>7329</v>
      </c>
      <c r="L7331" s="16">
        <f t="shared" si="2372"/>
        <v>9931</v>
      </c>
      <c r="M7331" s="32" t="str">
        <f t="shared" ref="M7331:M7345" si="2373">DEC2HEX(HEX2DEC(M7330)+1)</f>
        <v>1</v>
      </c>
      <c r="N7331" s="29" t="str">
        <f t="shared" si="2369"/>
        <v/>
      </c>
      <c r="O7331" s="29" t="str">
        <f t="shared" si="2361"/>
        <v/>
      </c>
      <c r="P7331" s="29" t="str">
        <f t="shared" si="2362"/>
        <v/>
      </c>
      <c r="Q7331" s="29" t="str">
        <f t="shared" si="2363"/>
        <v>[PAP_TR]</v>
      </c>
      <c r="R7331" s="29" t="str" cm="1">
        <f t="array" ref="R7331">IF(N7331="","",(_xlfn.LAMBDA(_xlpm.x,LEFT(_xlpm.x&amp;REPT(" ",8),8))($N7331) &amp; _xlfn.LAMBDA(_xlpm.x,LEFT(_xlpm.x&amp;REPT(" ",8),8))($O7331) &amp; _xlfn.LAMBDA(_xlpm.x,LEFT(_xlpm.x&amp;REPT(" ",8),8))(P7331) &amp; _xlfn.LAMBDA(_xlpm.x,LEFT(_xlpm.x&amp;REPT(" ",8),8))($Q7331)))</f>
        <v/>
      </c>
    </row>
    <row r="7332" spans="4:18" x14ac:dyDescent="0.3">
      <c r="D7332" s="30">
        <f t="shared" si="2364"/>
        <v>7330</v>
      </c>
      <c r="L7332" s="16">
        <f t="shared" si="2372"/>
        <v>9931</v>
      </c>
      <c r="M7332" s="32" t="str">
        <f t="shared" si="2373"/>
        <v>2</v>
      </c>
      <c r="N7332" s="29" t="str">
        <f t="shared" si="2369"/>
        <v/>
      </c>
      <c r="O7332" s="29" t="str">
        <f t="shared" si="2361"/>
        <v/>
      </c>
      <c r="P7332" s="29" t="str">
        <f t="shared" si="2362"/>
        <v/>
      </c>
      <c r="Q7332" s="29" t="str">
        <f t="shared" si="2363"/>
        <v>[PAP_TR]</v>
      </c>
      <c r="R7332" s="29" t="str" cm="1">
        <f t="array" ref="R7332">IF(N7332="","",(_xlfn.LAMBDA(_xlpm.x,LEFT(_xlpm.x&amp;REPT(" ",8),8))($N7332) &amp; _xlfn.LAMBDA(_xlpm.x,LEFT(_xlpm.x&amp;REPT(" ",8),8))($O7332) &amp; _xlfn.LAMBDA(_xlpm.x,LEFT(_xlpm.x&amp;REPT(" ",8),8))(P7332) &amp; _xlfn.LAMBDA(_xlpm.x,LEFT(_xlpm.x&amp;REPT(" ",8),8))($Q7332)))</f>
        <v/>
      </c>
    </row>
    <row r="7333" spans="4:18" x14ac:dyDescent="0.3">
      <c r="D7333" s="30">
        <f t="shared" si="2364"/>
        <v>7331</v>
      </c>
      <c r="L7333" s="16">
        <f t="shared" si="2372"/>
        <v>9931</v>
      </c>
      <c r="M7333" s="32" t="str">
        <f t="shared" si="2373"/>
        <v>3</v>
      </c>
      <c r="N7333" s="29" t="str">
        <f t="shared" si="2369"/>
        <v/>
      </c>
      <c r="O7333" s="29" t="str">
        <f t="shared" si="2361"/>
        <v/>
      </c>
      <c r="P7333" s="29" t="str">
        <f t="shared" si="2362"/>
        <v/>
      </c>
      <c r="Q7333" s="29" t="str">
        <f t="shared" si="2363"/>
        <v>[PAP_TR]</v>
      </c>
      <c r="R7333" s="29" t="str" cm="1">
        <f t="array" ref="R7333">IF(N7333="","",(_xlfn.LAMBDA(_xlpm.x,LEFT(_xlpm.x&amp;REPT(" ",8),8))($N7333) &amp; _xlfn.LAMBDA(_xlpm.x,LEFT(_xlpm.x&amp;REPT(" ",8),8))($O7333) &amp; _xlfn.LAMBDA(_xlpm.x,LEFT(_xlpm.x&amp;REPT(" ",8),8))(P7333) &amp; _xlfn.LAMBDA(_xlpm.x,LEFT(_xlpm.x&amp;REPT(" ",8),8))($Q7333)))</f>
        <v/>
      </c>
    </row>
    <row r="7334" spans="4:18" x14ac:dyDescent="0.3">
      <c r="D7334" s="30">
        <f t="shared" si="2364"/>
        <v>7332</v>
      </c>
      <c r="L7334" s="16">
        <f t="shared" si="2372"/>
        <v>9931</v>
      </c>
      <c r="M7334" s="32" t="str">
        <f t="shared" si="2373"/>
        <v>4</v>
      </c>
      <c r="N7334" s="29" t="str">
        <f t="shared" si="2369"/>
        <v/>
      </c>
      <c r="O7334" s="29" t="str">
        <f t="shared" si="2361"/>
        <v/>
      </c>
      <c r="P7334" s="29" t="str">
        <f t="shared" si="2362"/>
        <v/>
      </c>
      <c r="Q7334" s="29" t="str">
        <f t="shared" si="2363"/>
        <v>[PAP_TR]</v>
      </c>
      <c r="R7334" s="29" t="str" cm="1">
        <f t="array" ref="R7334">IF(N7334="","",(_xlfn.LAMBDA(_xlpm.x,LEFT(_xlpm.x&amp;REPT(" ",8),8))($N7334) &amp; _xlfn.LAMBDA(_xlpm.x,LEFT(_xlpm.x&amp;REPT(" ",8),8))($O7334) &amp; _xlfn.LAMBDA(_xlpm.x,LEFT(_xlpm.x&amp;REPT(" ",8),8))(P7334) &amp; _xlfn.LAMBDA(_xlpm.x,LEFT(_xlpm.x&amp;REPT(" ",8),8))($Q7334)))</f>
        <v/>
      </c>
    </row>
    <row r="7335" spans="4:18" x14ac:dyDescent="0.3">
      <c r="D7335" s="30">
        <f t="shared" si="2364"/>
        <v>7333</v>
      </c>
      <c r="L7335" s="16">
        <f t="shared" si="2372"/>
        <v>9931</v>
      </c>
      <c r="M7335" s="32" t="str">
        <f t="shared" si="2373"/>
        <v>5</v>
      </c>
      <c r="N7335" s="29" t="str">
        <f t="shared" si="2369"/>
        <v/>
      </c>
      <c r="O7335" s="29" t="str">
        <f t="shared" si="2361"/>
        <v/>
      </c>
      <c r="P7335" s="29" t="str">
        <f t="shared" si="2362"/>
        <v/>
      </c>
      <c r="Q7335" s="29" t="str">
        <f t="shared" si="2363"/>
        <v>[PAP_TR]</v>
      </c>
      <c r="R7335" s="29" t="str" cm="1">
        <f t="array" ref="R7335">IF(N7335="","",(_xlfn.LAMBDA(_xlpm.x,LEFT(_xlpm.x&amp;REPT(" ",8),8))($N7335) &amp; _xlfn.LAMBDA(_xlpm.x,LEFT(_xlpm.x&amp;REPT(" ",8),8))($O7335) &amp; _xlfn.LAMBDA(_xlpm.x,LEFT(_xlpm.x&amp;REPT(" ",8),8))(P7335) &amp; _xlfn.LAMBDA(_xlpm.x,LEFT(_xlpm.x&amp;REPT(" ",8),8))($Q7335)))</f>
        <v/>
      </c>
    </row>
    <row r="7336" spans="4:18" x14ac:dyDescent="0.3">
      <c r="D7336" s="30">
        <f t="shared" si="2364"/>
        <v>7334</v>
      </c>
      <c r="L7336" s="16">
        <f t="shared" si="2372"/>
        <v>9931</v>
      </c>
      <c r="M7336" s="32" t="str">
        <f t="shared" si="2373"/>
        <v>6</v>
      </c>
      <c r="N7336" s="29" t="str">
        <f t="shared" si="2369"/>
        <v/>
      </c>
      <c r="O7336" s="29" t="str">
        <f t="shared" si="2361"/>
        <v/>
      </c>
      <c r="P7336" s="29" t="str">
        <f t="shared" si="2362"/>
        <v/>
      </c>
      <c r="Q7336" s="29" t="str">
        <f t="shared" si="2363"/>
        <v>[PAP_TR]</v>
      </c>
      <c r="R7336" s="29" t="str" cm="1">
        <f t="array" ref="R7336">IF(N7336="","",(_xlfn.LAMBDA(_xlpm.x,LEFT(_xlpm.x&amp;REPT(" ",8),8))($N7336) &amp; _xlfn.LAMBDA(_xlpm.x,LEFT(_xlpm.x&amp;REPT(" ",8),8))($O7336) &amp; _xlfn.LAMBDA(_xlpm.x,LEFT(_xlpm.x&amp;REPT(" ",8),8))(P7336) &amp; _xlfn.LAMBDA(_xlpm.x,LEFT(_xlpm.x&amp;REPT(" ",8),8))($Q7336)))</f>
        <v/>
      </c>
    </row>
    <row r="7337" spans="4:18" x14ac:dyDescent="0.3">
      <c r="D7337" s="30">
        <f t="shared" si="2364"/>
        <v>7335</v>
      </c>
      <c r="L7337" s="16">
        <f t="shared" si="2372"/>
        <v>9931</v>
      </c>
      <c r="M7337" s="32" t="str">
        <f t="shared" si="2373"/>
        <v>7</v>
      </c>
      <c r="N7337" s="29" t="str">
        <f t="shared" si="2369"/>
        <v/>
      </c>
      <c r="O7337" s="29" t="str">
        <f t="shared" si="2361"/>
        <v/>
      </c>
      <c r="P7337" s="29" t="str">
        <f t="shared" si="2362"/>
        <v/>
      </c>
      <c r="Q7337" s="29" t="str">
        <f t="shared" si="2363"/>
        <v>[PAP_TR]</v>
      </c>
      <c r="R7337" s="29" t="str" cm="1">
        <f t="array" ref="R7337">IF(N7337="","",(_xlfn.LAMBDA(_xlpm.x,LEFT(_xlpm.x&amp;REPT(" ",8),8))($N7337) &amp; _xlfn.LAMBDA(_xlpm.x,LEFT(_xlpm.x&amp;REPT(" ",8),8))($O7337) &amp; _xlfn.LAMBDA(_xlpm.x,LEFT(_xlpm.x&amp;REPT(" ",8),8))(P7337) &amp; _xlfn.LAMBDA(_xlpm.x,LEFT(_xlpm.x&amp;REPT(" ",8),8))($Q7337)))</f>
        <v/>
      </c>
    </row>
    <row r="7338" spans="4:18" x14ac:dyDescent="0.3">
      <c r="D7338" s="30">
        <f t="shared" si="2364"/>
        <v>7336</v>
      </c>
      <c r="L7338" s="16">
        <f t="shared" si="2372"/>
        <v>9931</v>
      </c>
      <c r="M7338" s="32" t="str">
        <f t="shared" si="2373"/>
        <v>8</v>
      </c>
      <c r="N7338" s="29" t="str">
        <f t="shared" si="2369"/>
        <v/>
      </c>
      <c r="O7338" s="29" t="str">
        <f t="shared" si="2361"/>
        <v/>
      </c>
      <c r="P7338" s="29" t="str">
        <f t="shared" si="2362"/>
        <v/>
      </c>
      <c r="Q7338" s="29" t="str">
        <f t="shared" si="2363"/>
        <v>[PAP_TR]</v>
      </c>
      <c r="R7338" s="29" t="str" cm="1">
        <f t="array" ref="R7338">IF(N7338="","",(_xlfn.LAMBDA(_xlpm.x,LEFT(_xlpm.x&amp;REPT(" ",8),8))($N7338) &amp; _xlfn.LAMBDA(_xlpm.x,LEFT(_xlpm.x&amp;REPT(" ",8),8))($O7338) &amp; _xlfn.LAMBDA(_xlpm.x,LEFT(_xlpm.x&amp;REPT(" ",8),8))(P7338) &amp; _xlfn.LAMBDA(_xlpm.x,LEFT(_xlpm.x&amp;REPT(" ",8),8))($Q7338)))</f>
        <v/>
      </c>
    </row>
    <row r="7339" spans="4:18" x14ac:dyDescent="0.3">
      <c r="D7339" s="30">
        <f t="shared" si="2364"/>
        <v>7337</v>
      </c>
      <c r="L7339" s="16">
        <f t="shared" si="2372"/>
        <v>9931</v>
      </c>
      <c r="M7339" s="32" t="str">
        <f t="shared" si="2373"/>
        <v>9</v>
      </c>
      <c r="N7339" s="29" t="str">
        <f t="shared" si="2369"/>
        <v/>
      </c>
      <c r="O7339" s="29" t="str">
        <f t="shared" si="2361"/>
        <v/>
      </c>
      <c r="P7339" s="29" t="str">
        <f t="shared" si="2362"/>
        <v/>
      </c>
      <c r="Q7339" s="29" t="str">
        <f t="shared" si="2363"/>
        <v>[PAP_TR]</v>
      </c>
      <c r="R7339" s="29" t="str" cm="1">
        <f t="array" ref="R7339">IF(N7339="","",(_xlfn.LAMBDA(_xlpm.x,LEFT(_xlpm.x&amp;REPT(" ",8),8))($N7339) &amp; _xlfn.LAMBDA(_xlpm.x,LEFT(_xlpm.x&amp;REPT(" ",8),8))($O7339) &amp; _xlfn.LAMBDA(_xlpm.x,LEFT(_xlpm.x&amp;REPT(" ",8),8))(P7339) &amp; _xlfn.LAMBDA(_xlpm.x,LEFT(_xlpm.x&amp;REPT(" ",8),8))($Q7339)))</f>
        <v/>
      </c>
    </row>
    <row r="7340" spans="4:18" x14ac:dyDescent="0.3">
      <c r="D7340" s="30">
        <f t="shared" si="2364"/>
        <v>7338</v>
      </c>
      <c r="L7340" s="16">
        <f t="shared" si="2372"/>
        <v>9931</v>
      </c>
      <c r="M7340" s="32" t="str">
        <f t="shared" si="2373"/>
        <v>A</v>
      </c>
      <c r="N7340" s="29" t="str">
        <f t="shared" si="2369"/>
        <v/>
      </c>
      <c r="O7340" s="29" t="str">
        <f t="shared" si="2361"/>
        <v/>
      </c>
      <c r="P7340" s="29" t="str">
        <f t="shared" si="2362"/>
        <v/>
      </c>
      <c r="Q7340" s="29" t="str">
        <f t="shared" si="2363"/>
        <v>[PAP_TR]</v>
      </c>
      <c r="R7340" s="29" t="str" cm="1">
        <f t="array" ref="R7340">IF(N7340="","",(_xlfn.LAMBDA(_xlpm.x,LEFT(_xlpm.x&amp;REPT(" ",8),8))($N7340) &amp; _xlfn.LAMBDA(_xlpm.x,LEFT(_xlpm.x&amp;REPT(" ",8),8))($O7340) &amp; _xlfn.LAMBDA(_xlpm.x,LEFT(_xlpm.x&amp;REPT(" ",8),8))(P7340) &amp; _xlfn.LAMBDA(_xlpm.x,LEFT(_xlpm.x&amp;REPT(" ",8),8))($Q7340)))</f>
        <v/>
      </c>
    </row>
    <row r="7341" spans="4:18" x14ac:dyDescent="0.3">
      <c r="D7341" s="30">
        <f t="shared" si="2364"/>
        <v>7339</v>
      </c>
      <c r="L7341" s="16">
        <f t="shared" si="2372"/>
        <v>9931</v>
      </c>
      <c r="M7341" s="32" t="str">
        <f t="shared" si="2373"/>
        <v>B</v>
      </c>
      <c r="N7341" s="29" t="str">
        <f t="shared" si="2369"/>
        <v/>
      </c>
      <c r="O7341" s="29" t="str">
        <f t="shared" si="2361"/>
        <v/>
      </c>
      <c r="P7341" s="29" t="str">
        <f t="shared" si="2362"/>
        <v/>
      </c>
      <c r="Q7341" s="29" t="str">
        <f t="shared" si="2363"/>
        <v>[PAP_TR]</v>
      </c>
      <c r="R7341" s="29" t="str" cm="1">
        <f t="array" ref="R7341">IF(N7341="","",(_xlfn.LAMBDA(_xlpm.x,LEFT(_xlpm.x&amp;REPT(" ",8),8))($N7341) &amp; _xlfn.LAMBDA(_xlpm.x,LEFT(_xlpm.x&amp;REPT(" ",8),8))($O7341) &amp; _xlfn.LAMBDA(_xlpm.x,LEFT(_xlpm.x&amp;REPT(" ",8),8))(P7341) &amp; _xlfn.LAMBDA(_xlpm.x,LEFT(_xlpm.x&amp;REPT(" ",8),8))($Q7341)))</f>
        <v/>
      </c>
    </row>
    <row r="7342" spans="4:18" x14ac:dyDescent="0.3">
      <c r="D7342" s="30">
        <f t="shared" si="2364"/>
        <v>7340</v>
      </c>
      <c r="L7342" s="16">
        <f t="shared" si="2372"/>
        <v>9931</v>
      </c>
      <c r="M7342" s="32" t="str">
        <f t="shared" si="2373"/>
        <v>C</v>
      </c>
      <c r="N7342" s="29" t="str">
        <f t="shared" si="2369"/>
        <v/>
      </c>
      <c r="O7342" s="29" t="str">
        <f t="shared" si="2361"/>
        <v/>
      </c>
      <c r="P7342" s="29" t="str">
        <f t="shared" si="2362"/>
        <v/>
      </c>
      <c r="Q7342" s="29" t="str">
        <f t="shared" si="2363"/>
        <v>[PAP_TR]</v>
      </c>
      <c r="R7342" s="29" t="str" cm="1">
        <f t="array" ref="R7342">IF(N7342="","",(_xlfn.LAMBDA(_xlpm.x,LEFT(_xlpm.x&amp;REPT(" ",8),8))($N7342) &amp; _xlfn.LAMBDA(_xlpm.x,LEFT(_xlpm.x&amp;REPT(" ",8),8))($O7342) &amp; _xlfn.LAMBDA(_xlpm.x,LEFT(_xlpm.x&amp;REPT(" ",8),8))(P7342) &amp; _xlfn.LAMBDA(_xlpm.x,LEFT(_xlpm.x&amp;REPT(" ",8),8))($Q7342)))</f>
        <v/>
      </c>
    </row>
    <row r="7343" spans="4:18" x14ac:dyDescent="0.3">
      <c r="D7343" s="30">
        <f t="shared" si="2364"/>
        <v>7341</v>
      </c>
      <c r="L7343" s="16">
        <f t="shared" si="2372"/>
        <v>9931</v>
      </c>
      <c r="M7343" s="32" t="str">
        <f t="shared" si="2373"/>
        <v>D</v>
      </c>
      <c r="N7343" s="29" t="str">
        <f t="shared" si="2369"/>
        <v/>
      </c>
      <c r="O7343" s="29" t="str">
        <f t="shared" si="2361"/>
        <v/>
      </c>
      <c r="P7343" s="29" t="str">
        <f t="shared" si="2362"/>
        <v/>
      </c>
      <c r="Q7343" s="29" t="str">
        <f t="shared" si="2363"/>
        <v>[PAP_TR]</v>
      </c>
      <c r="R7343" s="29" t="str" cm="1">
        <f t="array" ref="R7343">IF(N7343="","",(_xlfn.LAMBDA(_xlpm.x,LEFT(_xlpm.x&amp;REPT(" ",8),8))($N7343) &amp; _xlfn.LAMBDA(_xlpm.x,LEFT(_xlpm.x&amp;REPT(" ",8),8))($O7343) &amp; _xlfn.LAMBDA(_xlpm.x,LEFT(_xlpm.x&amp;REPT(" ",8),8))(P7343) &amp; _xlfn.LAMBDA(_xlpm.x,LEFT(_xlpm.x&amp;REPT(" ",8),8))($Q7343)))</f>
        <v/>
      </c>
    </row>
    <row r="7344" spans="4:18" x14ac:dyDescent="0.3">
      <c r="D7344" s="30">
        <f t="shared" si="2364"/>
        <v>7342</v>
      </c>
      <c r="L7344" s="16">
        <f t="shared" si="2372"/>
        <v>9931</v>
      </c>
      <c r="M7344" s="32" t="str">
        <f t="shared" si="2373"/>
        <v>E</v>
      </c>
      <c r="N7344" s="29" t="str">
        <f t="shared" si="2369"/>
        <v/>
      </c>
      <c r="O7344" s="29" t="str">
        <f t="shared" si="2361"/>
        <v/>
      </c>
      <c r="P7344" s="29" t="str">
        <f t="shared" si="2362"/>
        <v/>
      </c>
      <c r="Q7344" s="29" t="str">
        <f t="shared" si="2363"/>
        <v>[PAP_TR]</v>
      </c>
      <c r="R7344" s="29" t="str" cm="1">
        <f t="array" ref="R7344">IF(N7344="","",(_xlfn.LAMBDA(_xlpm.x,LEFT(_xlpm.x&amp;REPT(" ",8),8))($N7344) &amp; _xlfn.LAMBDA(_xlpm.x,LEFT(_xlpm.x&amp;REPT(" ",8),8))($O7344) &amp; _xlfn.LAMBDA(_xlpm.x,LEFT(_xlpm.x&amp;REPT(" ",8),8))(P7344) &amp; _xlfn.LAMBDA(_xlpm.x,LEFT(_xlpm.x&amp;REPT(" ",8),8))($Q7344)))</f>
        <v/>
      </c>
    </row>
    <row r="7345" spans="4:18" x14ac:dyDescent="0.3">
      <c r="D7345" s="30">
        <f t="shared" si="2364"/>
        <v>7343</v>
      </c>
      <c r="L7345" s="16">
        <f t="shared" si="2372"/>
        <v>9931</v>
      </c>
      <c r="M7345" s="32" t="str">
        <f t="shared" si="2373"/>
        <v>F</v>
      </c>
      <c r="N7345" s="29" t="str">
        <f t="shared" si="2369"/>
        <v/>
      </c>
      <c r="O7345" s="29" t="str">
        <f t="shared" si="2361"/>
        <v/>
      </c>
      <c r="P7345" s="29" t="str">
        <f t="shared" si="2362"/>
        <v/>
      </c>
      <c r="Q7345" s="29" t="str">
        <f t="shared" si="2363"/>
        <v>[PAP_TR]</v>
      </c>
      <c r="R7345" s="29" t="str" cm="1">
        <f t="array" ref="R7345">IF(N7345="","",(_xlfn.LAMBDA(_xlpm.x,LEFT(_xlpm.x&amp;REPT(" ",8),8))($N7345) &amp; _xlfn.LAMBDA(_xlpm.x,LEFT(_xlpm.x&amp;REPT(" ",8),8))($O7345) &amp; _xlfn.LAMBDA(_xlpm.x,LEFT(_xlpm.x&amp;REPT(" ",8),8))(P7345) &amp; _xlfn.LAMBDA(_xlpm.x,LEFT(_xlpm.x&amp;REPT(" ",8),8))($Q7345)))</f>
        <v/>
      </c>
    </row>
    <row r="7346" spans="4:18" x14ac:dyDescent="0.3">
      <c r="D7346" s="30">
        <f t="shared" si="2364"/>
        <v>7344</v>
      </c>
      <c r="L7346" s="16">
        <f t="shared" ref="L7346" si="2374">L7329+1</f>
        <v>9932</v>
      </c>
      <c r="M7346" s="32" t="str">
        <f t="shared" ref="M7346:M7347" si="2375">M7329</f>
        <v>-</v>
      </c>
      <c r="N7346" s="29" t="str">
        <f t="shared" si="2369"/>
        <v/>
      </c>
      <c r="O7346" s="29" t="str">
        <f t="shared" si="2361"/>
        <v/>
      </c>
      <c r="P7346" s="29" t="str">
        <f t="shared" si="2362"/>
        <v/>
      </c>
      <c r="Q7346" s="29" t="str">
        <f t="shared" si="2363"/>
        <v>[PAP_TR]</v>
      </c>
      <c r="R7346" s="29" t="str" cm="1">
        <f t="array" ref="R7346">IF(N7346="","",(_xlfn.LAMBDA(_xlpm.x,LEFT(_xlpm.x&amp;REPT(" ",8),8))($N7346) &amp; _xlfn.LAMBDA(_xlpm.x,LEFT(_xlpm.x&amp;REPT(" ",8),8))($O7346) &amp; _xlfn.LAMBDA(_xlpm.x,LEFT(_xlpm.x&amp;REPT(" ",8),8))(P7346) &amp; _xlfn.LAMBDA(_xlpm.x,LEFT(_xlpm.x&amp;REPT(" ",8),8))($Q7346)))</f>
        <v/>
      </c>
    </row>
    <row r="7347" spans="4:18" x14ac:dyDescent="0.3">
      <c r="D7347" s="30">
        <f t="shared" si="2364"/>
        <v>7345</v>
      </c>
      <c r="L7347" s="16">
        <f t="shared" ref="L7347:L7362" si="2376">L7346</f>
        <v>9932</v>
      </c>
      <c r="M7347" s="32">
        <f t="shared" si="2375"/>
        <v>0</v>
      </c>
      <c r="N7347" s="29" t="str">
        <f t="shared" si="2369"/>
        <v/>
      </c>
      <c r="O7347" s="29" t="str">
        <f t="shared" si="2361"/>
        <v/>
      </c>
      <c r="P7347" s="29" t="str">
        <f t="shared" si="2362"/>
        <v/>
      </c>
      <c r="Q7347" s="29" t="str">
        <f t="shared" si="2363"/>
        <v>[PAP_TR]</v>
      </c>
      <c r="R7347" s="29" t="str" cm="1">
        <f t="array" ref="R7347">IF(N7347="","",(_xlfn.LAMBDA(_xlpm.x,LEFT(_xlpm.x&amp;REPT(" ",8),8))($N7347) &amp; _xlfn.LAMBDA(_xlpm.x,LEFT(_xlpm.x&amp;REPT(" ",8),8))($O7347) &amp; _xlfn.LAMBDA(_xlpm.x,LEFT(_xlpm.x&amp;REPT(" ",8),8))(P7347) &amp; _xlfn.LAMBDA(_xlpm.x,LEFT(_xlpm.x&amp;REPT(" ",8),8))($Q7347)))</f>
        <v/>
      </c>
    </row>
    <row r="7348" spans="4:18" x14ac:dyDescent="0.3">
      <c r="D7348" s="30">
        <f t="shared" si="2364"/>
        <v>7346</v>
      </c>
      <c r="L7348" s="16">
        <f t="shared" si="2376"/>
        <v>9932</v>
      </c>
      <c r="M7348" s="32" t="str">
        <f t="shared" ref="M7348:M7362" si="2377">DEC2HEX(HEX2DEC(M7347)+1)</f>
        <v>1</v>
      </c>
      <c r="N7348" s="29" t="str">
        <f t="shared" si="2369"/>
        <v/>
      </c>
      <c r="O7348" s="29" t="str">
        <f t="shared" si="2361"/>
        <v/>
      </c>
      <c r="P7348" s="29" t="str">
        <f t="shared" si="2362"/>
        <v/>
      </c>
      <c r="Q7348" s="29" t="str">
        <f t="shared" si="2363"/>
        <v>[PAP_TR]</v>
      </c>
      <c r="R7348" s="29" t="str" cm="1">
        <f t="array" ref="R7348">IF(N7348="","",(_xlfn.LAMBDA(_xlpm.x,LEFT(_xlpm.x&amp;REPT(" ",8),8))($N7348) &amp; _xlfn.LAMBDA(_xlpm.x,LEFT(_xlpm.x&amp;REPT(" ",8),8))($O7348) &amp; _xlfn.LAMBDA(_xlpm.x,LEFT(_xlpm.x&amp;REPT(" ",8),8))(P7348) &amp; _xlfn.LAMBDA(_xlpm.x,LEFT(_xlpm.x&amp;REPT(" ",8),8))($Q7348)))</f>
        <v/>
      </c>
    </row>
    <row r="7349" spans="4:18" x14ac:dyDescent="0.3">
      <c r="D7349" s="30">
        <f t="shared" si="2364"/>
        <v>7347</v>
      </c>
      <c r="L7349" s="16">
        <f t="shared" si="2376"/>
        <v>9932</v>
      </c>
      <c r="M7349" s="32" t="str">
        <f t="shared" si="2377"/>
        <v>2</v>
      </c>
      <c r="N7349" s="29" t="str">
        <f t="shared" si="2369"/>
        <v/>
      </c>
      <c r="O7349" s="29" t="str">
        <f t="shared" si="2361"/>
        <v/>
      </c>
      <c r="P7349" s="29" t="str">
        <f t="shared" si="2362"/>
        <v/>
      </c>
      <c r="Q7349" s="29" t="str">
        <f t="shared" si="2363"/>
        <v>[PAP_TR]</v>
      </c>
      <c r="R7349" s="29" t="str" cm="1">
        <f t="array" ref="R7349">IF(N7349="","",(_xlfn.LAMBDA(_xlpm.x,LEFT(_xlpm.x&amp;REPT(" ",8),8))($N7349) &amp; _xlfn.LAMBDA(_xlpm.x,LEFT(_xlpm.x&amp;REPT(" ",8),8))($O7349) &amp; _xlfn.LAMBDA(_xlpm.x,LEFT(_xlpm.x&amp;REPT(" ",8),8))(P7349) &amp; _xlfn.LAMBDA(_xlpm.x,LEFT(_xlpm.x&amp;REPT(" ",8),8))($Q7349)))</f>
        <v/>
      </c>
    </row>
    <row r="7350" spans="4:18" x14ac:dyDescent="0.3">
      <c r="D7350" s="30">
        <f t="shared" si="2364"/>
        <v>7348</v>
      </c>
      <c r="L7350" s="16">
        <f t="shared" si="2376"/>
        <v>9932</v>
      </c>
      <c r="M7350" s="32" t="str">
        <f t="shared" si="2377"/>
        <v>3</v>
      </c>
      <c r="N7350" s="29" t="str">
        <f t="shared" si="2369"/>
        <v/>
      </c>
      <c r="O7350" s="29" t="str">
        <f t="shared" si="2361"/>
        <v/>
      </c>
      <c r="P7350" s="29" t="str">
        <f t="shared" si="2362"/>
        <v/>
      </c>
      <c r="Q7350" s="29" t="str">
        <f t="shared" si="2363"/>
        <v>[PAP_TR]</v>
      </c>
      <c r="R7350" s="29" t="str" cm="1">
        <f t="array" ref="R7350">IF(N7350="","",(_xlfn.LAMBDA(_xlpm.x,LEFT(_xlpm.x&amp;REPT(" ",8),8))($N7350) &amp; _xlfn.LAMBDA(_xlpm.x,LEFT(_xlpm.x&amp;REPT(" ",8),8))($O7350) &amp; _xlfn.LAMBDA(_xlpm.x,LEFT(_xlpm.x&amp;REPT(" ",8),8))(P7350) &amp; _xlfn.LAMBDA(_xlpm.x,LEFT(_xlpm.x&amp;REPT(" ",8),8))($Q7350)))</f>
        <v/>
      </c>
    </row>
    <row r="7351" spans="4:18" x14ac:dyDescent="0.3">
      <c r="D7351" s="30">
        <f t="shared" si="2364"/>
        <v>7349</v>
      </c>
      <c r="L7351" s="16">
        <f t="shared" si="2376"/>
        <v>9932</v>
      </c>
      <c r="M7351" s="32" t="str">
        <f t="shared" si="2377"/>
        <v>4</v>
      </c>
      <c r="N7351" s="29" t="str">
        <f t="shared" si="2369"/>
        <v/>
      </c>
      <c r="O7351" s="29" t="str">
        <f t="shared" si="2361"/>
        <v/>
      </c>
      <c r="P7351" s="29" t="str">
        <f t="shared" si="2362"/>
        <v/>
      </c>
      <c r="Q7351" s="29" t="str">
        <f t="shared" si="2363"/>
        <v>[PAP_TR]</v>
      </c>
      <c r="R7351" s="29" t="str" cm="1">
        <f t="array" ref="R7351">IF(N7351="","",(_xlfn.LAMBDA(_xlpm.x,LEFT(_xlpm.x&amp;REPT(" ",8),8))($N7351) &amp; _xlfn.LAMBDA(_xlpm.x,LEFT(_xlpm.x&amp;REPT(" ",8),8))($O7351) &amp; _xlfn.LAMBDA(_xlpm.x,LEFT(_xlpm.x&amp;REPT(" ",8),8))(P7351) &amp; _xlfn.LAMBDA(_xlpm.x,LEFT(_xlpm.x&amp;REPT(" ",8),8))($Q7351)))</f>
        <v/>
      </c>
    </row>
    <row r="7352" spans="4:18" x14ac:dyDescent="0.3">
      <c r="D7352" s="30">
        <f t="shared" si="2364"/>
        <v>7350</v>
      </c>
      <c r="L7352" s="16">
        <f t="shared" si="2376"/>
        <v>9932</v>
      </c>
      <c r="M7352" s="32" t="str">
        <f t="shared" si="2377"/>
        <v>5</v>
      </c>
      <c r="N7352" s="29" t="str">
        <f t="shared" si="2369"/>
        <v/>
      </c>
      <c r="O7352" s="29" t="str">
        <f t="shared" si="2361"/>
        <v/>
      </c>
      <c r="P7352" s="29" t="str">
        <f t="shared" si="2362"/>
        <v/>
      </c>
      <c r="Q7352" s="29" t="str">
        <f t="shared" si="2363"/>
        <v>[PAP_TR]</v>
      </c>
      <c r="R7352" s="29" t="str" cm="1">
        <f t="array" ref="R7352">IF(N7352="","",(_xlfn.LAMBDA(_xlpm.x,LEFT(_xlpm.x&amp;REPT(" ",8),8))($N7352) &amp; _xlfn.LAMBDA(_xlpm.x,LEFT(_xlpm.x&amp;REPT(" ",8),8))($O7352) &amp; _xlfn.LAMBDA(_xlpm.x,LEFT(_xlpm.x&amp;REPT(" ",8),8))(P7352) &amp; _xlfn.LAMBDA(_xlpm.x,LEFT(_xlpm.x&amp;REPT(" ",8),8))($Q7352)))</f>
        <v/>
      </c>
    </row>
    <row r="7353" spans="4:18" x14ac:dyDescent="0.3">
      <c r="D7353" s="30">
        <f t="shared" si="2364"/>
        <v>7351</v>
      </c>
      <c r="L7353" s="16">
        <f t="shared" si="2376"/>
        <v>9932</v>
      </c>
      <c r="M7353" s="32" t="str">
        <f t="shared" si="2377"/>
        <v>6</v>
      </c>
      <c r="N7353" s="29" t="str">
        <f t="shared" si="2369"/>
        <v/>
      </c>
      <c r="O7353" s="29" t="str">
        <f t="shared" si="2361"/>
        <v/>
      </c>
      <c r="P7353" s="29" t="str">
        <f t="shared" si="2362"/>
        <v/>
      </c>
      <c r="Q7353" s="29" t="str">
        <f t="shared" si="2363"/>
        <v>[PAP_TR]</v>
      </c>
      <c r="R7353" s="29" t="str" cm="1">
        <f t="array" ref="R7353">IF(N7353="","",(_xlfn.LAMBDA(_xlpm.x,LEFT(_xlpm.x&amp;REPT(" ",8),8))($N7353) &amp; _xlfn.LAMBDA(_xlpm.x,LEFT(_xlpm.x&amp;REPT(" ",8),8))($O7353) &amp; _xlfn.LAMBDA(_xlpm.x,LEFT(_xlpm.x&amp;REPT(" ",8),8))(P7353) &amp; _xlfn.LAMBDA(_xlpm.x,LEFT(_xlpm.x&amp;REPT(" ",8),8))($Q7353)))</f>
        <v/>
      </c>
    </row>
    <row r="7354" spans="4:18" x14ac:dyDescent="0.3">
      <c r="D7354" s="30">
        <f t="shared" si="2364"/>
        <v>7352</v>
      </c>
      <c r="L7354" s="16">
        <f t="shared" si="2376"/>
        <v>9932</v>
      </c>
      <c r="M7354" s="32" t="str">
        <f t="shared" si="2377"/>
        <v>7</v>
      </c>
      <c r="N7354" s="29" t="str">
        <f t="shared" si="2369"/>
        <v/>
      </c>
      <c r="O7354" s="29" t="str">
        <f t="shared" si="2361"/>
        <v/>
      </c>
      <c r="P7354" s="29" t="str">
        <f t="shared" si="2362"/>
        <v/>
      </c>
      <c r="Q7354" s="29" t="str">
        <f t="shared" si="2363"/>
        <v>[PAP_TR]</v>
      </c>
      <c r="R7354" s="29" t="str" cm="1">
        <f t="array" ref="R7354">IF(N7354="","",(_xlfn.LAMBDA(_xlpm.x,LEFT(_xlpm.x&amp;REPT(" ",8),8))($N7354) &amp; _xlfn.LAMBDA(_xlpm.x,LEFT(_xlpm.x&amp;REPT(" ",8),8))($O7354) &amp; _xlfn.LAMBDA(_xlpm.x,LEFT(_xlpm.x&amp;REPT(" ",8),8))(P7354) &amp; _xlfn.LAMBDA(_xlpm.x,LEFT(_xlpm.x&amp;REPT(" ",8),8))($Q7354)))</f>
        <v/>
      </c>
    </row>
    <row r="7355" spans="4:18" x14ac:dyDescent="0.3">
      <c r="D7355" s="30">
        <f t="shared" si="2364"/>
        <v>7353</v>
      </c>
      <c r="L7355" s="16">
        <f t="shared" si="2376"/>
        <v>9932</v>
      </c>
      <c r="M7355" s="32" t="str">
        <f t="shared" si="2377"/>
        <v>8</v>
      </c>
      <c r="N7355" s="29" t="str">
        <f t="shared" si="2369"/>
        <v/>
      </c>
      <c r="O7355" s="29" t="str">
        <f t="shared" si="2361"/>
        <v/>
      </c>
      <c r="P7355" s="29" t="str">
        <f t="shared" si="2362"/>
        <v/>
      </c>
      <c r="Q7355" s="29" t="str">
        <f t="shared" si="2363"/>
        <v>[PAP_TR]</v>
      </c>
      <c r="R7355" s="29" t="str" cm="1">
        <f t="array" ref="R7355">IF(N7355="","",(_xlfn.LAMBDA(_xlpm.x,LEFT(_xlpm.x&amp;REPT(" ",8),8))($N7355) &amp; _xlfn.LAMBDA(_xlpm.x,LEFT(_xlpm.x&amp;REPT(" ",8),8))($O7355) &amp; _xlfn.LAMBDA(_xlpm.x,LEFT(_xlpm.x&amp;REPT(" ",8),8))(P7355) &amp; _xlfn.LAMBDA(_xlpm.x,LEFT(_xlpm.x&amp;REPT(" ",8),8))($Q7355)))</f>
        <v/>
      </c>
    </row>
    <row r="7356" spans="4:18" x14ac:dyDescent="0.3">
      <c r="D7356" s="30">
        <f t="shared" si="2364"/>
        <v>7354</v>
      </c>
      <c r="L7356" s="16">
        <f t="shared" si="2376"/>
        <v>9932</v>
      </c>
      <c r="M7356" s="32" t="str">
        <f t="shared" si="2377"/>
        <v>9</v>
      </c>
      <c r="N7356" s="29" t="str">
        <f t="shared" si="2369"/>
        <v/>
      </c>
      <c r="O7356" s="29" t="str">
        <f t="shared" si="2361"/>
        <v/>
      </c>
      <c r="P7356" s="29" t="str">
        <f t="shared" si="2362"/>
        <v/>
      </c>
      <c r="Q7356" s="29" t="str">
        <f t="shared" si="2363"/>
        <v>[PAP_TR]</v>
      </c>
      <c r="R7356" s="29" t="str" cm="1">
        <f t="array" ref="R7356">IF(N7356="","",(_xlfn.LAMBDA(_xlpm.x,LEFT(_xlpm.x&amp;REPT(" ",8),8))($N7356) &amp; _xlfn.LAMBDA(_xlpm.x,LEFT(_xlpm.x&amp;REPT(" ",8),8))($O7356) &amp; _xlfn.LAMBDA(_xlpm.x,LEFT(_xlpm.x&amp;REPT(" ",8),8))(P7356) &amp; _xlfn.LAMBDA(_xlpm.x,LEFT(_xlpm.x&amp;REPT(" ",8),8))($Q7356)))</f>
        <v/>
      </c>
    </row>
    <row r="7357" spans="4:18" x14ac:dyDescent="0.3">
      <c r="D7357" s="30">
        <f t="shared" si="2364"/>
        <v>7355</v>
      </c>
      <c r="L7357" s="16">
        <f t="shared" si="2376"/>
        <v>9932</v>
      </c>
      <c r="M7357" s="32" t="str">
        <f t="shared" si="2377"/>
        <v>A</v>
      </c>
      <c r="N7357" s="29" t="str">
        <f t="shared" si="2369"/>
        <v/>
      </c>
      <c r="O7357" s="29" t="str">
        <f t="shared" si="2361"/>
        <v/>
      </c>
      <c r="P7357" s="29" t="str">
        <f t="shared" si="2362"/>
        <v/>
      </c>
      <c r="Q7357" s="29" t="str">
        <f t="shared" si="2363"/>
        <v>[PAP_TR]</v>
      </c>
      <c r="R7357" s="29" t="str" cm="1">
        <f t="array" ref="R7357">IF(N7357="","",(_xlfn.LAMBDA(_xlpm.x,LEFT(_xlpm.x&amp;REPT(" ",8),8))($N7357) &amp; _xlfn.LAMBDA(_xlpm.x,LEFT(_xlpm.x&amp;REPT(" ",8),8))($O7357) &amp; _xlfn.LAMBDA(_xlpm.x,LEFT(_xlpm.x&amp;REPT(" ",8),8))(P7357) &amp; _xlfn.LAMBDA(_xlpm.x,LEFT(_xlpm.x&amp;REPT(" ",8),8))($Q7357)))</f>
        <v/>
      </c>
    </row>
    <row r="7358" spans="4:18" x14ac:dyDescent="0.3">
      <c r="D7358" s="30">
        <f t="shared" si="2364"/>
        <v>7356</v>
      </c>
      <c r="L7358" s="16">
        <f t="shared" si="2376"/>
        <v>9932</v>
      </c>
      <c r="M7358" s="32" t="str">
        <f t="shared" si="2377"/>
        <v>B</v>
      </c>
      <c r="N7358" s="29" t="str">
        <f t="shared" si="2369"/>
        <v/>
      </c>
      <c r="O7358" s="29" t="str">
        <f t="shared" si="2361"/>
        <v/>
      </c>
      <c r="P7358" s="29" t="str">
        <f t="shared" si="2362"/>
        <v/>
      </c>
      <c r="Q7358" s="29" t="str">
        <f t="shared" si="2363"/>
        <v>[PAP_TR]</v>
      </c>
      <c r="R7358" s="29" t="str" cm="1">
        <f t="array" ref="R7358">IF(N7358="","",(_xlfn.LAMBDA(_xlpm.x,LEFT(_xlpm.x&amp;REPT(" ",8),8))($N7358) &amp; _xlfn.LAMBDA(_xlpm.x,LEFT(_xlpm.x&amp;REPT(" ",8),8))($O7358) &amp; _xlfn.LAMBDA(_xlpm.x,LEFT(_xlpm.x&amp;REPT(" ",8),8))(P7358) &amp; _xlfn.LAMBDA(_xlpm.x,LEFT(_xlpm.x&amp;REPT(" ",8),8))($Q7358)))</f>
        <v/>
      </c>
    </row>
    <row r="7359" spans="4:18" x14ac:dyDescent="0.3">
      <c r="D7359" s="30">
        <f t="shared" si="2364"/>
        <v>7357</v>
      </c>
      <c r="L7359" s="16">
        <f t="shared" si="2376"/>
        <v>9932</v>
      </c>
      <c r="M7359" s="32" t="str">
        <f t="shared" si="2377"/>
        <v>C</v>
      </c>
      <c r="N7359" s="29" t="str">
        <f t="shared" si="2369"/>
        <v/>
      </c>
      <c r="O7359" s="29" t="str">
        <f t="shared" si="2361"/>
        <v/>
      </c>
      <c r="P7359" s="29" t="str">
        <f t="shared" si="2362"/>
        <v/>
      </c>
      <c r="Q7359" s="29" t="str">
        <f t="shared" si="2363"/>
        <v>[PAP_TR]</v>
      </c>
      <c r="R7359" s="29" t="str" cm="1">
        <f t="array" ref="R7359">IF(N7359="","",(_xlfn.LAMBDA(_xlpm.x,LEFT(_xlpm.x&amp;REPT(" ",8),8))($N7359) &amp; _xlfn.LAMBDA(_xlpm.x,LEFT(_xlpm.x&amp;REPT(" ",8),8))($O7359) &amp; _xlfn.LAMBDA(_xlpm.x,LEFT(_xlpm.x&amp;REPT(" ",8),8))(P7359) &amp; _xlfn.LAMBDA(_xlpm.x,LEFT(_xlpm.x&amp;REPT(" ",8),8))($Q7359)))</f>
        <v/>
      </c>
    </row>
    <row r="7360" spans="4:18" x14ac:dyDescent="0.3">
      <c r="D7360" s="30">
        <f t="shared" si="2364"/>
        <v>7358</v>
      </c>
      <c r="L7360" s="16">
        <f t="shared" si="2376"/>
        <v>9932</v>
      </c>
      <c r="M7360" s="32" t="str">
        <f t="shared" si="2377"/>
        <v>D</v>
      </c>
      <c r="N7360" s="29" t="str">
        <f t="shared" si="2369"/>
        <v/>
      </c>
      <c r="O7360" s="29" t="str">
        <f t="shared" si="2361"/>
        <v/>
      </c>
      <c r="P7360" s="29" t="str">
        <f t="shared" si="2362"/>
        <v/>
      </c>
      <c r="Q7360" s="29" t="str">
        <f t="shared" si="2363"/>
        <v>[PAP_TR]</v>
      </c>
      <c r="R7360" s="29" t="str" cm="1">
        <f t="array" ref="R7360">IF(N7360="","",(_xlfn.LAMBDA(_xlpm.x,LEFT(_xlpm.x&amp;REPT(" ",8),8))($N7360) &amp; _xlfn.LAMBDA(_xlpm.x,LEFT(_xlpm.x&amp;REPT(" ",8),8))($O7360) &amp; _xlfn.LAMBDA(_xlpm.x,LEFT(_xlpm.x&amp;REPT(" ",8),8))(P7360) &amp; _xlfn.LAMBDA(_xlpm.x,LEFT(_xlpm.x&amp;REPT(" ",8),8))($Q7360)))</f>
        <v/>
      </c>
    </row>
    <row r="7361" spans="4:18" x14ac:dyDescent="0.3">
      <c r="D7361" s="30">
        <f t="shared" si="2364"/>
        <v>7359</v>
      </c>
      <c r="L7361" s="16">
        <f t="shared" si="2376"/>
        <v>9932</v>
      </c>
      <c r="M7361" s="32" t="str">
        <f t="shared" si="2377"/>
        <v>E</v>
      </c>
      <c r="N7361" s="29" t="str">
        <f t="shared" si="2369"/>
        <v/>
      </c>
      <c r="O7361" s="29" t="str">
        <f t="shared" si="2361"/>
        <v/>
      </c>
      <c r="P7361" s="29" t="str">
        <f t="shared" si="2362"/>
        <v/>
      </c>
      <c r="Q7361" s="29" t="str">
        <f t="shared" si="2363"/>
        <v>[PAP_TR]</v>
      </c>
      <c r="R7361" s="29" t="str" cm="1">
        <f t="array" ref="R7361">IF(N7361="","",(_xlfn.LAMBDA(_xlpm.x,LEFT(_xlpm.x&amp;REPT(" ",8),8))($N7361) &amp; _xlfn.LAMBDA(_xlpm.x,LEFT(_xlpm.x&amp;REPT(" ",8),8))($O7361) &amp; _xlfn.LAMBDA(_xlpm.x,LEFT(_xlpm.x&amp;REPT(" ",8),8))(P7361) &amp; _xlfn.LAMBDA(_xlpm.x,LEFT(_xlpm.x&amp;REPT(" ",8),8))($Q7361)))</f>
        <v/>
      </c>
    </row>
    <row r="7362" spans="4:18" x14ac:dyDescent="0.3">
      <c r="D7362" s="30">
        <f t="shared" si="2364"/>
        <v>7360</v>
      </c>
      <c r="L7362" s="16">
        <f t="shared" si="2376"/>
        <v>9932</v>
      </c>
      <c r="M7362" s="32" t="str">
        <f t="shared" si="2377"/>
        <v>F</v>
      </c>
      <c r="N7362" s="29" t="str">
        <f t="shared" si="2369"/>
        <v/>
      </c>
      <c r="O7362" s="29" t="str">
        <f t="shared" ref="O7362:O7425" si="2378">MID($S7362, 9, 8)</f>
        <v/>
      </c>
      <c r="P7362" s="29" t="str">
        <f t="shared" ref="P7362:P7425" si="2379">MID($S7362, 17, 8)</f>
        <v/>
      </c>
      <c r="Q7362" s="29" t="str">
        <f t="shared" si="2363"/>
        <v>[PAP_TR]</v>
      </c>
      <c r="R7362" s="29" t="str" cm="1">
        <f t="array" ref="R7362">IF(N7362="","",(_xlfn.LAMBDA(_xlpm.x,LEFT(_xlpm.x&amp;REPT(" ",8),8))($N7362) &amp; _xlfn.LAMBDA(_xlpm.x,LEFT(_xlpm.x&amp;REPT(" ",8),8))($O7362) &amp; _xlfn.LAMBDA(_xlpm.x,LEFT(_xlpm.x&amp;REPT(" ",8),8))(P7362) &amp; _xlfn.LAMBDA(_xlpm.x,LEFT(_xlpm.x&amp;REPT(" ",8),8))($Q7362)))</f>
        <v/>
      </c>
    </row>
    <row r="7363" spans="4:18" x14ac:dyDescent="0.3">
      <c r="D7363" s="30">
        <f t="shared" si="2364"/>
        <v>7361</v>
      </c>
      <c r="L7363" s="16">
        <f t="shared" ref="L7363" si="2380">L7346+1</f>
        <v>9933</v>
      </c>
      <c r="M7363" s="32" t="str">
        <f t="shared" ref="M7363:M7364" si="2381">M7346</f>
        <v>-</v>
      </c>
      <c r="N7363" s="29" t="str">
        <f t="shared" si="2369"/>
        <v/>
      </c>
      <c r="O7363" s="29" t="str">
        <f t="shared" si="2378"/>
        <v/>
      </c>
      <c r="P7363" s="29" t="str">
        <f t="shared" si="2379"/>
        <v/>
      </c>
      <c r="Q7363" s="29" t="str">
        <f t="shared" ref="Q7363:Q7426" si="2382">"[" &amp;$B$7 &amp; "]"</f>
        <v>[PAP_TR]</v>
      </c>
      <c r="R7363" s="29" t="str" cm="1">
        <f t="array" ref="R7363">IF(N7363="","",(_xlfn.LAMBDA(_xlpm.x,LEFT(_xlpm.x&amp;REPT(" ",8),8))($N7363) &amp; _xlfn.LAMBDA(_xlpm.x,LEFT(_xlpm.x&amp;REPT(" ",8),8))($O7363) &amp; _xlfn.LAMBDA(_xlpm.x,LEFT(_xlpm.x&amp;REPT(" ",8),8))(P7363) &amp; _xlfn.LAMBDA(_xlpm.x,LEFT(_xlpm.x&amp;REPT(" ",8),8))($Q7363)))</f>
        <v/>
      </c>
    </row>
    <row r="7364" spans="4:18" x14ac:dyDescent="0.3">
      <c r="D7364" s="30">
        <f t="shared" ref="D7364:D7427" si="2383">D7363+1</f>
        <v>7362</v>
      </c>
      <c r="L7364" s="16">
        <f t="shared" ref="L7364:L7379" si="2384">L7363</f>
        <v>9933</v>
      </c>
      <c r="M7364" s="32">
        <f t="shared" si="2381"/>
        <v>0</v>
      </c>
      <c r="N7364" s="29" t="str">
        <f t="shared" si="2369"/>
        <v/>
      </c>
      <c r="O7364" s="29" t="str">
        <f t="shared" si="2378"/>
        <v/>
      </c>
      <c r="P7364" s="29" t="str">
        <f t="shared" si="2379"/>
        <v/>
      </c>
      <c r="Q7364" s="29" t="str">
        <f t="shared" si="2382"/>
        <v>[PAP_TR]</v>
      </c>
      <c r="R7364" s="29" t="str" cm="1">
        <f t="array" ref="R7364">IF(N7364="","",(_xlfn.LAMBDA(_xlpm.x,LEFT(_xlpm.x&amp;REPT(" ",8),8))($N7364) &amp; _xlfn.LAMBDA(_xlpm.x,LEFT(_xlpm.x&amp;REPT(" ",8),8))($O7364) &amp; _xlfn.LAMBDA(_xlpm.x,LEFT(_xlpm.x&amp;REPT(" ",8),8))(P7364) &amp; _xlfn.LAMBDA(_xlpm.x,LEFT(_xlpm.x&amp;REPT(" ",8),8))($Q7364)))</f>
        <v/>
      </c>
    </row>
    <row r="7365" spans="4:18" x14ac:dyDescent="0.3">
      <c r="D7365" s="30">
        <f t="shared" si="2383"/>
        <v>7363</v>
      </c>
      <c r="L7365" s="16">
        <f t="shared" si="2384"/>
        <v>9933</v>
      </c>
      <c r="M7365" s="32" t="str">
        <f t="shared" ref="M7365:M7379" si="2385">DEC2HEX(HEX2DEC(M7364)+1)</f>
        <v>1</v>
      </c>
      <c r="N7365" s="29" t="str">
        <f t="shared" si="2369"/>
        <v/>
      </c>
      <c r="O7365" s="29" t="str">
        <f t="shared" si="2378"/>
        <v/>
      </c>
      <c r="P7365" s="29" t="str">
        <f t="shared" si="2379"/>
        <v/>
      </c>
      <c r="Q7365" s="29" t="str">
        <f t="shared" si="2382"/>
        <v>[PAP_TR]</v>
      </c>
      <c r="R7365" s="29" t="str" cm="1">
        <f t="array" ref="R7365">IF(N7365="","",(_xlfn.LAMBDA(_xlpm.x,LEFT(_xlpm.x&amp;REPT(" ",8),8))($N7365) &amp; _xlfn.LAMBDA(_xlpm.x,LEFT(_xlpm.x&amp;REPT(" ",8),8))($O7365) &amp; _xlfn.LAMBDA(_xlpm.x,LEFT(_xlpm.x&amp;REPT(" ",8),8))(P7365) &amp; _xlfn.LAMBDA(_xlpm.x,LEFT(_xlpm.x&amp;REPT(" ",8),8))($Q7365)))</f>
        <v/>
      </c>
    </row>
    <row r="7366" spans="4:18" x14ac:dyDescent="0.3">
      <c r="D7366" s="30">
        <f t="shared" si="2383"/>
        <v>7364</v>
      </c>
      <c r="L7366" s="16">
        <f t="shared" si="2384"/>
        <v>9933</v>
      </c>
      <c r="M7366" s="32" t="str">
        <f t="shared" si="2385"/>
        <v>2</v>
      </c>
      <c r="N7366" s="29" t="str">
        <f t="shared" si="2369"/>
        <v/>
      </c>
      <c r="O7366" s="29" t="str">
        <f t="shared" si="2378"/>
        <v/>
      </c>
      <c r="P7366" s="29" t="str">
        <f t="shared" si="2379"/>
        <v/>
      </c>
      <c r="Q7366" s="29" t="str">
        <f t="shared" si="2382"/>
        <v>[PAP_TR]</v>
      </c>
      <c r="R7366" s="29" t="str" cm="1">
        <f t="array" ref="R7366">IF(N7366="","",(_xlfn.LAMBDA(_xlpm.x,LEFT(_xlpm.x&amp;REPT(" ",8),8))($N7366) &amp; _xlfn.LAMBDA(_xlpm.x,LEFT(_xlpm.x&amp;REPT(" ",8),8))($O7366) &amp; _xlfn.LAMBDA(_xlpm.x,LEFT(_xlpm.x&amp;REPT(" ",8),8))(P7366) &amp; _xlfn.LAMBDA(_xlpm.x,LEFT(_xlpm.x&amp;REPT(" ",8),8))($Q7366)))</f>
        <v/>
      </c>
    </row>
    <row r="7367" spans="4:18" x14ac:dyDescent="0.3">
      <c r="D7367" s="30">
        <f t="shared" si="2383"/>
        <v>7365</v>
      </c>
      <c r="L7367" s="16">
        <f t="shared" si="2384"/>
        <v>9933</v>
      </c>
      <c r="M7367" s="32" t="str">
        <f t="shared" si="2385"/>
        <v>3</v>
      </c>
      <c r="N7367" s="29" t="str">
        <f t="shared" si="2369"/>
        <v/>
      </c>
      <c r="O7367" s="29" t="str">
        <f t="shared" si="2378"/>
        <v/>
      </c>
      <c r="P7367" s="29" t="str">
        <f t="shared" si="2379"/>
        <v/>
      </c>
      <c r="Q7367" s="29" t="str">
        <f t="shared" si="2382"/>
        <v>[PAP_TR]</v>
      </c>
      <c r="R7367" s="29" t="str" cm="1">
        <f t="array" ref="R7367">IF(N7367="","",(_xlfn.LAMBDA(_xlpm.x,LEFT(_xlpm.x&amp;REPT(" ",8),8))($N7367) &amp; _xlfn.LAMBDA(_xlpm.x,LEFT(_xlpm.x&amp;REPT(" ",8),8))($O7367) &amp; _xlfn.LAMBDA(_xlpm.x,LEFT(_xlpm.x&amp;REPT(" ",8),8))(P7367) &amp; _xlfn.LAMBDA(_xlpm.x,LEFT(_xlpm.x&amp;REPT(" ",8),8))($Q7367)))</f>
        <v/>
      </c>
    </row>
    <row r="7368" spans="4:18" x14ac:dyDescent="0.3">
      <c r="D7368" s="30">
        <f t="shared" si="2383"/>
        <v>7366</v>
      </c>
      <c r="L7368" s="16">
        <f t="shared" si="2384"/>
        <v>9933</v>
      </c>
      <c r="M7368" s="32" t="str">
        <f t="shared" si="2385"/>
        <v>4</v>
      </c>
      <c r="N7368" s="29" t="str">
        <f t="shared" si="2369"/>
        <v/>
      </c>
      <c r="O7368" s="29" t="str">
        <f t="shared" si="2378"/>
        <v/>
      </c>
      <c r="P7368" s="29" t="str">
        <f t="shared" si="2379"/>
        <v/>
      </c>
      <c r="Q7368" s="29" t="str">
        <f t="shared" si="2382"/>
        <v>[PAP_TR]</v>
      </c>
      <c r="R7368" s="29" t="str" cm="1">
        <f t="array" ref="R7368">IF(N7368="","",(_xlfn.LAMBDA(_xlpm.x,LEFT(_xlpm.x&amp;REPT(" ",8),8))($N7368) &amp; _xlfn.LAMBDA(_xlpm.x,LEFT(_xlpm.x&amp;REPT(" ",8),8))($O7368) &amp; _xlfn.LAMBDA(_xlpm.x,LEFT(_xlpm.x&amp;REPT(" ",8),8))(P7368) &amp; _xlfn.LAMBDA(_xlpm.x,LEFT(_xlpm.x&amp;REPT(" ",8),8))($Q7368)))</f>
        <v/>
      </c>
    </row>
    <row r="7369" spans="4:18" x14ac:dyDescent="0.3">
      <c r="D7369" s="30">
        <f t="shared" si="2383"/>
        <v>7367</v>
      </c>
      <c r="L7369" s="16">
        <f t="shared" si="2384"/>
        <v>9933</v>
      </c>
      <c r="M7369" s="32" t="str">
        <f t="shared" si="2385"/>
        <v>5</v>
      </c>
      <c r="N7369" s="29" t="str">
        <f t="shared" si="2369"/>
        <v/>
      </c>
      <c r="O7369" s="29" t="str">
        <f t="shared" si="2378"/>
        <v/>
      </c>
      <c r="P7369" s="29" t="str">
        <f t="shared" si="2379"/>
        <v/>
      </c>
      <c r="Q7369" s="29" t="str">
        <f t="shared" si="2382"/>
        <v>[PAP_TR]</v>
      </c>
      <c r="R7369" s="29" t="str" cm="1">
        <f t="array" ref="R7369">IF(N7369="","",(_xlfn.LAMBDA(_xlpm.x,LEFT(_xlpm.x&amp;REPT(" ",8),8))($N7369) &amp; _xlfn.LAMBDA(_xlpm.x,LEFT(_xlpm.x&amp;REPT(" ",8),8))($O7369) &amp; _xlfn.LAMBDA(_xlpm.x,LEFT(_xlpm.x&amp;REPT(" ",8),8))(P7369) &amp; _xlfn.LAMBDA(_xlpm.x,LEFT(_xlpm.x&amp;REPT(" ",8),8))($Q7369)))</f>
        <v/>
      </c>
    </row>
    <row r="7370" spans="4:18" x14ac:dyDescent="0.3">
      <c r="D7370" s="30">
        <f t="shared" si="2383"/>
        <v>7368</v>
      </c>
      <c r="L7370" s="16">
        <f t="shared" si="2384"/>
        <v>9933</v>
      </c>
      <c r="M7370" s="32" t="str">
        <f t="shared" si="2385"/>
        <v>6</v>
      </c>
      <c r="N7370" s="29" t="str">
        <f t="shared" si="2369"/>
        <v/>
      </c>
      <c r="O7370" s="29" t="str">
        <f t="shared" si="2378"/>
        <v/>
      </c>
      <c r="P7370" s="29" t="str">
        <f t="shared" si="2379"/>
        <v/>
      </c>
      <c r="Q7370" s="29" t="str">
        <f t="shared" si="2382"/>
        <v>[PAP_TR]</v>
      </c>
      <c r="R7370" s="29" t="str" cm="1">
        <f t="array" ref="R7370">IF(N7370="","",(_xlfn.LAMBDA(_xlpm.x,LEFT(_xlpm.x&amp;REPT(" ",8),8))($N7370) &amp; _xlfn.LAMBDA(_xlpm.x,LEFT(_xlpm.x&amp;REPT(" ",8),8))($O7370) &amp; _xlfn.LAMBDA(_xlpm.x,LEFT(_xlpm.x&amp;REPT(" ",8),8))(P7370) &amp; _xlfn.LAMBDA(_xlpm.x,LEFT(_xlpm.x&amp;REPT(" ",8),8))($Q7370)))</f>
        <v/>
      </c>
    </row>
    <row r="7371" spans="4:18" x14ac:dyDescent="0.3">
      <c r="D7371" s="30">
        <f t="shared" si="2383"/>
        <v>7369</v>
      </c>
      <c r="L7371" s="16">
        <f t="shared" si="2384"/>
        <v>9933</v>
      </c>
      <c r="M7371" s="32" t="str">
        <f t="shared" si="2385"/>
        <v>7</v>
      </c>
      <c r="N7371" s="29" t="str">
        <f t="shared" si="2369"/>
        <v/>
      </c>
      <c r="O7371" s="29" t="str">
        <f t="shared" si="2378"/>
        <v/>
      </c>
      <c r="P7371" s="29" t="str">
        <f t="shared" si="2379"/>
        <v/>
      </c>
      <c r="Q7371" s="29" t="str">
        <f t="shared" si="2382"/>
        <v>[PAP_TR]</v>
      </c>
      <c r="R7371" s="29" t="str" cm="1">
        <f t="array" ref="R7371">IF(N7371="","",(_xlfn.LAMBDA(_xlpm.x,LEFT(_xlpm.x&amp;REPT(" ",8),8))($N7371) &amp; _xlfn.LAMBDA(_xlpm.x,LEFT(_xlpm.x&amp;REPT(" ",8),8))($O7371) &amp; _xlfn.LAMBDA(_xlpm.x,LEFT(_xlpm.x&amp;REPT(" ",8),8))(P7371) &amp; _xlfn.LAMBDA(_xlpm.x,LEFT(_xlpm.x&amp;REPT(" ",8),8))($Q7371)))</f>
        <v/>
      </c>
    </row>
    <row r="7372" spans="4:18" x14ac:dyDescent="0.3">
      <c r="D7372" s="30">
        <f t="shared" si="2383"/>
        <v>7370</v>
      </c>
      <c r="L7372" s="16">
        <f t="shared" si="2384"/>
        <v>9933</v>
      </c>
      <c r="M7372" s="32" t="str">
        <f t="shared" si="2385"/>
        <v>8</v>
      </c>
      <c r="N7372" s="29" t="str">
        <f t="shared" si="2369"/>
        <v/>
      </c>
      <c r="O7372" s="29" t="str">
        <f t="shared" si="2378"/>
        <v/>
      </c>
      <c r="P7372" s="29" t="str">
        <f t="shared" si="2379"/>
        <v/>
      </c>
      <c r="Q7372" s="29" t="str">
        <f t="shared" si="2382"/>
        <v>[PAP_TR]</v>
      </c>
      <c r="R7372" s="29" t="str" cm="1">
        <f t="array" ref="R7372">IF(N7372="","",(_xlfn.LAMBDA(_xlpm.x,LEFT(_xlpm.x&amp;REPT(" ",8),8))($N7372) &amp; _xlfn.LAMBDA(_xlpm.x,LEFT(_xlpm.x&amp;REPT(" ",8),8))($O7372) &amp; _xlfn.LAMBDA(_xlpm.x,LEFT(_xlpm.x&amp;REPT(" ",8),8))(P7372) &amp; _xlfn.LAMBDA(_xlpm.x,LEFT(_xlpm.x&amp;REPT(" ",8),8))($Q7372)))</f>
        <v/>
      </c>
    </row>
    <row r="7373" spans="4:18" x14ac:dyDescent="0.3">
      <c r="D7373" s="30">
        <f t="shared" si="2383"/>
        <v>7371</v>
      </c>
      <c r="L7373" s="16">
        <f t="shared" si="2384"/>
        <v>9933</v>
      </c>
      <c r="M7373" s="32" t="str">
        <f t="shared" si="2385"/>
        <v>9</v>
      </c>
      <c r="N7373" s="29" t="str">
        <f t="shared" si="2369"/>
        <v/>
      </c>
      <c r="O7373" s="29" t="str">
        <f t="shared" si="2378"/>
        <v/>
      </c>
      <c r="P7373" s="29" t="str">
        <f t="shared" si="2379"/>
        <v/>
      </c>
      <c r="Q7373" s="29" t="str">
        <f t="shared" si="2382"/>
        <v>[PAP_TR]</v>
      </c>
      <c r="R7373" s="29" t="str" cm="1">
        <f t="array" ref="R7373">IF(N7373="","",(_xlfn.LAMBDA(_xlpm.x,LEFT(_xlpm.x&amp;REPT(" ",8),8))($N7373) &amp; _xlfn.LAMBDA(_xlpm.x,LEFT(_xlpm.x&amp;REPT(" ",8),8))($O7373) &amp; _xlfn.LAMBDA(_xlpm.x,LEFT(_xlpm.x&amp;REPT(" ",8),8))(P7373) &amp; _xlfn.LAMBDA(_xlpm.x,LEFT(_xlpm.x&amp;REPT(" ",8),8))($Q7373)))</f>
        <v/>
      </c>
    </row>
    <row r="7374" spans="4:18" x14ac:dyDescent="0.3">
      <c r="D7374" s="30">
        <f t="shared" si="2383"/>
        <v>7372</v>
      </c>
      <c r="L7374" s="16">
        <f t="shared" si="2384"/>
        <v>9933</v>
      </c>
      <c r="M7374" s="32" t="str">
        <f t="shared" si="2385"/>
        <v>A</v>
      </c>
      <c r="N7374" s="29" t="str">
        <f t="shared" si="2369"/>
        <v/>
      </c>
      <c r="O7374" s="29" t="str">
        <f t="shared" si="2378"/>
        <v/>
      </c>
      <c r="P7374" s="29" t="str">
        <f t="shared" si="2379"/>
        <v/>
      </c>
      <c r="Q7374" s="29" t="str">
        <f t="shared" si="2382"/>
        <v>[PAP_TR]</v>
      </c>
      <c r="R7374" s="29" t="str" cm="1">
        <f t="array" ref="R7374">IF(N7374="","",(_xlfn.LAMBDA(_xlpm.x,LEFT(_xlpm.x&amp;REPT(" ",8),8))($N7374) &amp; _xlfn.LAMBDA(_xlpm.x,LEFT(_xlpm.x&amp;REPT(" ",8),8))($O7374) &amp; _xlfn.LAMBDA(_xlpm.x,LEFT(_xlpm.x&amp;REPT(" ",8),8))(P7374) &amp; _xlfn.LAMBDA(_xlpm.x,LEFT(_xlpm.x&amp;REPT(" ",8),8))($Q7374)))</f>
        <v/>
      </c>
    </row>
    <row r="7375" spans="4:18" x14ac:dyDescent="0.3">
      <c r="D7375" s="30">
        <f t="shared" si="2383"/>
        <v>7373</v>
      </c>
      <c r="L7375" s="16">
        <f t="shared" si="2384"/>
        <v>9933</v>
      </c>
      <c r="M7375" s="32" t="str">
        <f t="shared" si="2385"/>
        <v>B</v>
      </c>
      <c r="N7375" s="29" t="str">
        <f t="shared" si="2369"/>
        <v/>
      </c>
      <c r="O7375" s="29" t="str">
        <f t="shared" si="2378"/>
        <v/>
      </c>
      <c r="P7375" s="29" t="str">
        <f t="shared" si="2379"/>
        <v/>
      </c>
      <c r="Q7375" s="29" t="str">
        <f t="shared" si="2382"/>
        <v>[PAP_TR]</v>
      </c>
      <c r="R7375" s="29" t="str" cm="1">
        <f t="array" ref="R7375">IF(N7375="","",(_xlfn.LAMBDA(_xlpm.x,LEFT(_xlpm.x&amp;REPT(" ",8),8))($N7375) &amp; _xlfn.LAMBDA(_xlpm.x,LEFT(_xlpm.x&amp;REPT(" ",8),8))($O7375) &amp; _xlfn.LAMBDA(_xlpm.x,LEFT(_xlpm.x&amp;REPT(" ",8),8))(P7375) &amp; _xlfn.LAMBDA(_xlpm.x,LEFT(_xlpm.x&amp;REPT(" ",8),8))($Q7375)))</f>
        <v/>
      </c>
    </row>
    <row r="7376" spans="4:18" x14ac:dyDescent="0.3">
      <c r="D7376" s="30">
        <f t="shared" si="2383"/>
        <v>7374</v>
      </c>
      <c r="L7376" s="16">
        <f t="shared" si="2384"/>
        <v>9933</v>
      </c>
      <c r="M7376" s="32" t="str">
        <f t="shared" si="2385"/>
        <v>C</v>
      </c>
      <c r="N7376" s="29" t="str">
        <f t="shared" si="2369"/>
        <v/>
      </c>
      <c r="O7376" s="29" t="str">
        <f t="shared" si="2378"/>
        <v/>
      </c>
      <c r="P7376" s="29" t="str">
        <f t="shared" si="2379"/>
        <v/>
      </c>
      <c r="Q7376" s="29" t="str">
        <f t="shared" si="2382"/>
        <v>[PAP_TR]</v>
      </c>
      <c r="R7376" s="29" t="str" cm="1">
        <f t="array" ref="R7376">IF(N7376="","",(_xlfn.LAMBDA(_xlpm.x,LEFT(_xlpm.x&amp;REPT(" ",8),8))($N7376) &amp; _xlfn.LAMBDA(_xlpm.x,LEFT(_xlpm.x&amp;REPT(" ",8),8))($O7376) &amp; _xlfn.LAMBDA(_xlpm.x,LEFT(_xlpm.x&amp;REPT(" ",8),8))(P7376) &amp; _xlfn.LAMBDA(_xlpm.x,LEFT(_xlpm.x&amp;REPT(" ",8),8))($Q7376)))</f>
        <v/>
      </c>
    </row>
    <row r="7377" spans="4:18" x14ac:dyDescent="0.3">
      <c r="D7377" s="30">
        <f t="shared" si="2383"/>
        <v>7375</v>
      </c>
      <c r="L7377" s="16">
        <f t="shared" si="2384"/>
        <v>9933</v>
      </c>
      <c r="M7377" s="32" t="str">
        <f t="shared" si="2385"/>
        <v>D</v>
      </c>
      <c r="N7377" s="29" t="str">
        <f t="shared" si="2369"/>
        <v/>
      </c>
      <c r="O7377" s="29" t="str">
        <f t="shared" si="2378"/>
        <v/>
      </c>
      <c r="P7377" s="29" t="str">
        <f t="shared" si="2379"/>
        <v/>
      </c>
      <c r="Q7377" s="29" t="str">
        <f t="shared" si="2382"/>
        <v>[PAP_TR]</v>
      </c>
      <c r="R7377" s="29" t="str" cm="1">
        <f t="array" ref="R7377">IF(N7377="","",(_xlfn.LAMBDA(_xlpm.x,LEFT(_xlpm.x&amp;REPT(" ",8),8))($N7377) &amp; _xlfn.LAMBDA(_xlpm.x,LEFT(_xlpm.x&amp;REPT(" ",8),8))($O7377) &amp; _xlfn.LAMBDA(_xlpm.x,LEFT(_xlpm.x&amp;REPT(" ",8),8))(P7377) &amp; _xlfn.LAMBDA(_xlpm.x,LEFT(_xlpm.x&amp;REPT(" ",8),8))($Q7377)))</f>
        <v/>
      </c>
    </row>
    <row r="7378" spans="4:18" x14ac:dyDescent="0.3">
      <c r="D7378" s="30">
        <f t="shared" si="2383"/>
        <v>7376</v>
      </c>
      <c r="L7378" s="16">
        <f t="shared" si="2384"/>
        <v>9933</v>
      </c>
      <c r="M7378" s="32" t="str">
        <f t="shared" si="2385"/>
        <v>E</v>
      </c>
      <c r="N7378" s="29" t="str">
        <f t="shared" si="2369"/>
        <v/>
      </c>
      <c r="O7378" s="29" t="str">
        <f t="shared" si="2378"/>
        <v/>
      </c>
      <c r="P7378" s="29" t="str">
        <f t="shared" si="2379"/>
        <v/>
      </c>
      <c r="Q7378" s="29" t="str">
        <f t="shared" si="2382"/>
        <v>[PAP_TR]</v>
      </c>
      <c r="R7378" s="29" t="str" cm="1">
        <f t="array" ref="R7378">IF(N7378="","",(_xlfn.LAMBDA(_xlpm.x,LEFT(_xlpm.x&amp;REPT(" ",8),8))($N7378) &amp; _xlfn.LAMBDA(_xlpm.x,LEFT(_xlpm.x&amp;REPT(" ",8),8))($O7378) &amp; _xlfn.LAMBDA(_xlpm.x,LEFT(_xlpm.x&amp;REPT(" ",8),8))(P7378) &amp; _xlfn.LAMBDA(_xlpm.x,LEFT(_xlpm.x&amp;REPT(" ",8),8))($Q7378)))</f>
        <v/>
      </c>
    </row>
    <row r="7379" spans="4:18" x14ac:dyDescent="0.3">
      <c r="D7379" s="30">
        <f t="shared" si="2383"/>
        <v>7377</v>
      </c>
      <c r="L7379" s="16">
        <f t="shared" si="2384"/>
        <v>9933</v>
      </c>
      <c r="M7379" s="32" t="str">
        <f t="shared" si="2385"/>
        <v>F</v>
      </c>
      <c r="N7379" s="29" t="str">
        <f t="shared" si="2369"/>
        <v/>
      </c>
      <c r="O7379" s="29" t="str">
        <f t="shared" si="2378"/>
        <v/>
      </c>
      <c r="P7379" s="29" t="str">
        <f t="shared" si="2379"/>
        <v/>
      </c>
      <c r="Q7379" s="29" t="str">
        <f t="shared" si="2382"/>
        <v>[PAP_TR]</v>
      </c>
      <c r="R7379" s="29" t="str" cm="1">
        <f t="array" ref="R7379">IF(N7379="","",(_xlfn.LAMBDA(_xlpm.x,LEFT(_xlpm.x&amp;REPT(" ",8),8))($N7379) &amp; _xlfn.LAMBDA(_xlpm.x,LEFT(_xlpm.x&amp;REPT(" ",8),8))($O7379) &amp; _xlfn.LAMBDA(_xlpm.x,LEFT(_xlpm.x&amp;REPT(" ",8),8))(P7379) &amp; _xlfn.LAMBDA(_xlpm.x,LEFT(_xlpm.x&amp;REPT(" ",8),8))($Q7379)))</f>
        <v/>
      </c>
    </row>
    <row r="7380" spans="4:18" x14ac:dyDescent="0.3">
      <c r="D7380" s="30">
        <f t="shared" si="2383"/>
        <v>7378</v>
      </c>
      <c r="L7380" s="16">
        <f t="shared" ref="L7380" si="2386">L7363+1</f>
        <v>9934</v>
      </c>
      <c r="M7380" s="32" t="str">
        <f t="shared" ref="M7380:M7381" si="2387">M7363</f>
        <v>-</v>
      </c>
      <c r="N7380" s="29" t="str">
        <f t="shared" si="2369"/>
        <v/>
      </c>
      <c r="O7380" s="29" t="str">
        <f t="shared" si="2378"/>
        <v/>
      </c>
      <c r="P7380" s="29" t="str">
        <f t="shared" si="2379"/>
        <v/>
      </c>
      <c r="Q7380" s="29" t="str">
        <f t="shared" si="2382"/>
        <v>[PAP_TR]</v>
      </c>
      <c r="R7380" s="29" t="str" cm="1">
        <f t="array" ref="R7380">IF(N7380="","",(_xlfn.LAMBDA(_xlpm.x,LEFT(_xlpm.x&amp;REPT(" ",8),8))($N7380) &amp; _xlfn.LAMBDA(_xlpm.x,LEFT(_xlpm.x&amp;REPT(" ",8),8))($O7380) &amp; _xlfn.LAMBDA(_xlpm.x,LEFT(_xlpm.x&amp;REPT(" ",8),8))(P7380) &amp; _xlfn.LAMBDA(_xlpm.x,LEFT(_xlpm.x&amp;REPT(" ",8),8))($Q7380)))</f>
        <v/>
      </c>
    </row>
    <row r="7381" spans="4:18" x14ac:dyDescent="0.3">
      <c r="D7381" s="30">
        <f t="shared" si="2383"/>
        <v>7379</v>
      </c>
      <c r="L7381" s="16">
        <f t="shared" ref="L7381:L7396" si="2388">L7380</f>
        <v>9934</v>
      </c>
      <c r="M7381" s="32">
        <f t="shared" si="2387"/>
        <v>0</v>
      </c>
      <c r="N7381" s="29" t="str">
        <f t="shared" si="2369"/>
        <v/>
      </c>
      <c r="O7381" s="29" t="str">
        <f t="shared" si="2378"/>
        <v/>
      </c>
      <c r="P7381" s="29" t="str">
        <f t="shared" si="2379"/>
        <v/>
      </c>
      <c r="Q7381" s="29" t="str">
        <f t="shared" si="2382"/>
        <v>[PAP_TR]</v>
      </c>
      <c r="R7381" s="29" t="str" cm="1">
        <f t="array" ref="R7381">IF(N7381="","",(_xlfn.LAMBDA(_xlpm.x,LEFT(_xlpm.x&amp;REPT(" ",8),8))($N7381) &amp; _xlfn.LAMBDA(_xlpm.x,LEFT(_xlpm.x&amp;REPT(" ",8),8))($O7381) &amp; _xlfn.LAMBDA(_xlpm.x,LEFT(_xlpm.x&amp;REPT(" ",8),8))(P7381) &amp; _xlfn.LAMBDA(_xlpm.x,LEFT(_xlpm.x&amp;REPT(" ",8),8))($Q7381)))</f>
        <v/>
      </c>
    </row>
    <row r="7382" spans="4:18" x14ac:dyDescent="0.3">
      <c r="D7382" s="30">
        <f t="shared" si="2383"/>
        <v>7380</v>
      </c>
      <c r="L7382" s="16">
        <f t="shared" si="2388"/>
        <v>9934</v>
      </c>
      <c r="M7382" s="32" t="str">
        <f t="shared" ref="M7382:M7396" si="2389">DEC2HEX(HEX2DEC(M7381)+1)</f>
        <v>1</v>
      </c>
      <c r="N7382" s="29" t="str">
        <f t="shared" si="2369"/>
        <v/>
      </c>
      <c r="O7382" s="29" t="str">
        <f t="shared" si="2378"/>
        <v/>
      </c>
      <c r="P7382" s="29" t="str">
        <f t="shared" si="2379"/>
        <v/>
      </c>
      <c r="Q7382" s="29" t="str">
        <f t="shared" si="2382"/>
        <v>[PAP_TR]</v>
      </c>
      <c r="R7382" s="29" t="str" cm="1">
        <f t="array" ref="R7382">IF(N7382="","",(_xlfn.LAMBDA(_xlpm.x,LEFT(_xlpm.x&amp;REPT(" ",8),8))($N7382) &amp; _xlfn.LAMBDA(_xlpm.x,LEFT(_xlpm.x&amp;REPT(" ",8),8))($O7382) &amp; _xlfn.LAMBDA(_xlpm.x,LEFT(_xlpm.x&amp;REPT(" ",8),8))(P7382) &amp; _xlfn.LAMBDA(_xlpm.x,LEFT(_xlpm.x&amp;REPT(" ",8),8))($Q7382)))</f>
        <v/>
      </c>
    </row>
    <row r="7383" spans="4:18" x14ac:dyDescent="0.3">
      <c r="D7383" s="30">
        <f t="shared" si="2383"/>
        <v>7381</v>
      </c>
      <c r="L7383" s="16">
        <f t="shared" si="2388"/>
        <v>9934</v>
      </c>
      <c r="M7383" s="32" t="str">
        <f t="shared" si="2389"/>
        <v>2</v>
      </c>
      <c r="N7383" s="29" t="str">
        <f t="shared" si="2369"/>
        <v/>
      </c>
      <c r="O7383" s="29" t="str">
        <f t="shared" si="2378"/>
        <v/>
      </c>
      <c r="P7383" s="29" t="str">
        <f t="shared" si="2379"/>
        <v/>
      </c>
      <c r="Q7383" s="29" t="str">
        <f t="shared" si="2382"/>
        <v>[PAP_TR]</v>
      </c>
      <c r="R7383" s="29" t="str" cm="1">
        <f t="array" ref="R7383">IF(N7383="","",(_xlfn.LAMBDA(_xlpm.x,LEFT(_xlpm.x&amp;REPT(" ",8),8))($N7383) &amp; _xlfn.LAMBDA(_xlpm.x,LEFT(_xlpm.x&amp;REPT(" ",8),8))($O7383) &amp; _xlfn.LAMBDA(_xlpm.x,LEFT(_xlpm.x&amp;REPT(" ",8),8))(P7383) &amp; _xlfn.LAMBDA(_xlpm.x,LEFT(_xlpm.x&amp;REPT(" ",8),8))($Q7383)))</f>
        <v/>
      </c>
    </row>
    <row r="7384" spans="4:18" x14ac:dyDescent="0.3">
      <c r="D7384" s="30">
        <f t="shared" si="2383"/>
        <v>7382</v>
      </c>
      <c r="L7384" s="16">
        <f t="shared" si="2388"/>
        <v>9934</v>
      </c>
      <c r="M7384" s="32" t="str">
        <f t="shared" si="2389"/>
        <v>3</v>
      </c>
      <c r="N7384" s="29" t="str">
        <f t="shared" si="2369"/>
        <v/>
      </c>
      <c r="O7384" s="29" t="str">
        <f t="shared" si="2378"/>
        <v/>
      </c>
      <c r="P7384" s="29" t="str">
        <f t="shared" si="2379"/>
        <v/>
      </c>
      <c r="Q7384" s="29" t="str">
        <f t="shared" si="2382"/>
        <v>[PAP_TR]</v>
      </c>
      <c r="R7384" s="29" t="str" cm="1">
        <f t="array" ref="R7384">IF(N7384="","",(_xlfn.LAMBDA(_xlpm.x,LEFT(_xlpm.x&amp;REPT(" ",8),8))($N7384) &amp; _xlfn.LAMBDA(_xlpm.x,LEFT(_xlpm.x&amp;REPT(" ",8),8))($O7384) &amp; _xlfn.LAMBDA(_xlpm.x,LEFT(_xlpm.x&amp;REPT(" ",8),8))(P7384) &amp; _xlfn.LAMBDA(_xlpm.x,LEFT(_xlpm.x&amp;REPT(" ",8),8))($Q7384)))</f>
        <v/>
      </c>
    </row>
    <row r="7385" spans="4:18" x14ac:dyDescent="0.3">
      <c r="D7385" s="30">
        <f t="shared" si="2383"/>
        <v>7383</v>
      </c>
      <c r="L7385" s="16">
        <f t="shared" si="2388"/>
        <v>9934</v>
      </c>
      <c r="M7385" s="32" t="str">
        <f t="shared" si="2389"/>
        <v>4</v>
      </c>
      <c r="N7385" s="29" t="str">
        <f t="shared" ref="N7385:N7448" si="2390">LEFT($S7385, 8)</f>
        <v/>
      </c>
      <c r="O7385" s="29" t="str">
        <f t="shared" si="2378"/>
        <v/>
      </c>
      <c r="P7385" s="29" t="str">
        <f t="shared" si="2379"/>
        <v/>
      </c>
      <c r="Q7385" s="29" t="str">
        <f t="shared" si="2382"/>
        <v>[PAP_TR]</v>
      </c>
      <c r="R7385" s="29" t="str" cm="1">
        <f t="array" ref="R7385">IF(N7385="","",(_xlfn.LAMBDA(_xlpm.x,LEFT(_xlpm.x&amp;REPT(" ",8),8))($N7385) &amp; _xlfn.LAMBDA(_xlpm.x,LEFT(_xlpm.x&amp;REPT(" ",8),8))($O7385) &amp; _xlfn.LAMBDA(_xlpm.x,LEFT(_xlpm.x&amp;REPT(" ",8),8))(P7385) &amp; _xlfn.LAMBDA(_xlpm.x,LEFT(_xlpm.x&amp;REPT(" ",8),8))($Q7385)))</f>
        <v/>
      </c>
    </row>
    <row r="7386" spans="4:18" x14ac:dyDescent="0.3">
      <c r="D7386" s="30">
        <f t="shared" si="2383"/>
        <v>7384</v>
      </c>
      <c r="L7386" s="16">
        <f t="shared" si="2388"/>
        <v>9934</v>
      </c>
      <c r="M7386" s="32" t="str">
        <f t="shared" si="2389"/>
        <v>5</v>
      </c>
      <c r="N7386" s="29" t="str">
        <f t="shared" si="2390"/>
        <v/>
      </c>
      <c r="O7386" s="29" t="str">
        <f t="shared" si="2378"/>
        <v/>
      </c>
      <c r="P7386" s="29" t="str">
        <f t="shared" si="2379"/>
        <v/>
      </c>
      <c r="Q7386" s="29" t="str">
        <f t="shared" si="2382"/>
        <v>[PAP_TR]</v>
      </c>
      <c r="R7386" s="29" t="str" cm="1">
        <f t="array" ref="R7386">IF(N7386="","",(_xlfn.LAMBDA(_xlpm.x,LEFT(_xlpm.x&amp;REPT(" ",8),8))($N7386) &amp; _xlfn.LAMBDA(_xlpm.x,LEFT(_xlpm.x&amp;REPT(" ",8),8))($O7386) &amp; _xlfn.LAMBDA(_xlpm.x,LEFT(_xlpm.x&amp;REPT(" ",8),8))(P7386) &amp; _xlfn.LAMBDA(_xlpm.x,LEFT(_xlpm.x&amp;REPT(" ",8),8))($Q7386)))</f>
        <v/>
      </c>
    </row>
    <row r="7387" spans="4:18" x14ac:dyDescent="0.3">
      <c r="D7387" s="30">
        <f t="shared" si="2383"/>
        <v>7385</v>
      </c>
      <c r="L7387" s="16">
        <f t="shared" si="2388"/>
        <v>9934</v>
      </c>
      <c r="M7387" s="32" t="str">
        <f t="shared" si="2389"/>
        <v>6</v>
      </c>
      <c r="N7387" s="29" t="str">
        <f t="shared" si="2390"/>
        <v/>
      </c>
      <c r="O7387" s="29" t="str">
        <f t="shared" si="2378"/>
        <v/>
      </c>
      <c r="P7387" s="29" t="str">
        <f t="shared" si="2379"/>
        <v/>
      </c>
      <c r="Q7387" s="29" t="str">
        <f t="shared" si="2382"/>
        <v>[PAP_TR]</v>
      </c>
      <c r="R7387" s="29" t="str" cm="1">
        <f t="array" ref="R7387">IF(N7387="","",(_xlfn.LAMBDA(_xlpm.x,LEFT(_xlpm.x&amp;REPT(" ",8),8))($N7387) &amp; _xlfn.LAMBDA(_xlpm.x,LEFT(_xlpm.x&amp;REPT(" ",8),8))($O7387) &amp; _xlfn.LAMBDA(_xlpm.x,LEFT(_xlpm.x&amp;REPT(" ",8),8))(P7387) &amp; _xlfn.LAMBDA(_xlpm.x,LEFT(_xlpm.x&amp;REPT(" ",8),8))($Q7387)))</f>
        <v/>
      </c>
    </row>
    <row r="7388" spans="4:18" x14ac:dyDescent="0.3">
      <c r="D7388" s="30">
        <f t="shared" si="2383"/>
        <v>7386</v>
      </c>
      <c r="L7388" s="16">
        <f t="shared" si="2388"/>
        <v>9934</v>
      </c>
      <c r="M7388" s="32" t="str">
        <f t="shared" si="2389"/>
        <v>7</v>
      </c>
      <c r="N7388" s="29" t="str">
        <f t="shared" si="2390"/>
        <v/>
      </c>
      <c r="O7388" s="29" t="str">
        <f t="shared" si="2378"/>
        <v/>
      </c>
      <c r="P7388" s="29" t="str">
        <f t="shared" si="2379"/>
        <v/>
      </c>
      <c r="Q7388" s="29" t="str">
        <f t="shared" si="2382"/>
        <v>[PAP_TR]</v>
      </c>
      <c r="R7388" s="29" t="str" cm="1">
        <f t="array" ref="R7388">IF(N7388="","",(_xlfn.LAMBDA(_xlpm.x,LEFT(_xlpm.x&amp;REPT(" ",8),8))($N7388) &amp; _xlfn.LAMBDA(_xlpm.x,LEFT(_xlpm.x&amp;REPT(" ",8),8))($O7388) &amp; _xlfn.LAMBDA(_xlpm.x,LEFT(_xlpm.x&amp;REPT(" ",8),8))(P7388) &amp; _xlfn.LAMBDA(_xlpm.x,LEFT(_xlpm.x&amp;REPT(" ",8),8))($Q7388)))</f>
        <v/>
      </c>
    </row>
    <row r="7389" spans="4:18" x14ac:dyDescent="0.3">
      <c r="D7389" s="30">
        <f t="shared" si="2383"/>
        <v>7387</v>
      </c>
      <c r="L7389" s="16">
        <f t="shared" si="2388"/>
        <v>9934</v>
      </c>
      <c r="M7389" s="32" t="str">
        <f t="shared" si="2389"/>
        <v>8</v>
      </c>
      <c r="N7389" s="29" t="str">
        <f t="shared" si="2390"/>
        <v/>
      </c>
      <c r="O7389" s="29" t="str">
        <f t="shared" si="2378"/>
        <v/>
      </c>
      <c r="P7389" s="29" t="str">
        <f t="shared" si="2379"/>
        <v/>
      </c>
      <c r="Q7389" s="29" t="str">
        <f t="shared" si="2382"/>
        <v>[PAP_TR]</v>
      </c>
      <c r="R7389" s="29" t="str" cm="1">
        <f t="array" ref="R7389">IF(N7389="","",(_xlfn.LAMBDA(_xlpm.x,LEFT(_xlpm.x&amp;REPT(" ",8),8))($N7389) &amp; _xlfn.LAMBDA(_xlpm.x,LEFT(_xlpm.x&amp;REPT(" ",8),8))($O7389) &amp; _xlfn.LAMBDA(_xlpm.x,LEFT(_xlpm.x&amp;REPT(" ",8),8))(P7389) &amp; _xlfn.LAMBDA(_xlpm.x,LEFT(_xlpm.x&amp;REPT(" ",8),8))($Q7389)))</f>
        <v/>
      </c>
    </row>
    <row r="7390" spans="4:18" x14ac:dyDescent="0.3">
      <c r="D7390" s="30">
        <f t="shared" si="2383"/>
        <v>7388</v>
      </c>
      <c r="L7390" s="16">
        <f t="shared" si="2388"/>
        <v>9934</v>
      </c>
      <c r="M7390" s="32" t="str">
        <f t="shared" si="2389"/>
        <v>9</v>
      </c>
      <c r="N7390" s="29" t="str">
        <f t="shared" si="2390"/>
        <v/>
      </c>
      <c r="O7390" s="29" t="str">
        <f t="shared" si="2378"/>
        <v/>
      </c>
      <c r="P7390" s="29" t="str">
        <f t="shared" si="2379"/>
        <v/>
      </c>
      <c r="Q7390" s="29" t="str">
        <f t="shared" si="2382"/>
        <v>[PAP_TR]</v>
      </c>
      <c r="R7390" s="29" t="str" cm="1">
        <f t="array" ref="R7390">IF(N7390="","",(_xlfn.LAMBDA(_xlpm.x,LEFT(_xlpm.x&amp;REPT(" ",8),8))($N7390) &amp; _xlfn.LAMBDA(_xlpm.x,LEFT(_xlpm.x&amp;REPT(" ",8),8))($O7390) &amp; _xlfn.LAMBDA(_xlpm.x,LEFT(_xlpm.x&amp;REPT(" ",8),8))(P7390) &amp; _xlfn.LAMBDA(_xlpm.x,LEFT(_xlpm.x&amp;REPT(" ",8),8))($Q7390)))</f>
        <v/>
      </c>
    </row>
    <row r="7391" spans="4:18" x14ac:dyDescent="0.3">
      <c r="D7391" s="30">
        <f t="shared" si="2383"/>
        <v>7389</v>
      </c>
      <c r="L7391" s="16">
        <f t="shared" si="2388"/>
        <v>9934</v>
      </c>
      <c r="M7391" s="32" t="str">
        <f t="shared" si="2389"/>
        <v>A</v>
      </c>
      <c r="N7391" s="29" t="str">
        <f t="shared" si="2390"/>
        <v/>
      </c>
      <c r="O7391" s="29" t="str">
        <f t="shared" si="2378"/>
        <v/>
      </c>
      <c r="P7391" s="29" t="str">
        <f t="shared" si="2379"/>
        <v/>
      </c>
      <c r="Q7391" s="29" t="str">
        <f t="shared" si="2382"/>
        <v>[PAP_TR]</v>
      </c>
      <c r="R7391" s="29" t="str" cm="1">
        <f t="array" ref="R7391">IF(N7391="","",(_xlfn.LAMBDA(_xlpm.x,LEFT(_xlpm.x&amp;REPT(" ",8),8))($N7391) &amp; _xlfn.LAMBDA(_xlpm.x,LEFT(_xlpm.x&amp;REPT(" ",8),8))($O7391) &amp; _xlfn.LAMBDA(_xlpm.x,LEFT(_xlpm.x&amp;REPT(" ",8),8))(P7391) &amp; _xlfn.LAMBDA(_xlpm.x,LEFT(_xlpm.x&amp;REPT(" ",8),8))($Q7391)))</f>
        <v/>
      </c>
    </row>
    <row r="7392" spans="4:18" x14ac:dyDescent="0.3">
      <c r="D7392" s="30">
        <f t="shared" si="2383"/>
        <v>7390</v>
      </c>
      <c r="L7392" s="16">
        <f t="shared" si="2388"/>
        <v>9934</v>
      </c>
      <c r="M7392" s="32" t="str">
        <f t="shared" si="2389"/>
        <v>B</v>
      </c>
      <c r="N7392" s="29" t="str">
        <f t="shared" si="2390"/>
        <v/>
      </c>
      <c r="O7392" s="29" t="str">
        <f t="shared" si="2378"/>
        <v/>
      </c>
      <c r="P7392" s="29" t="str">
        <f t="shared" si="2379"/>
        <v/>
      </c>
      <c r="Q7392" s="29" t="str">
        <f t="shared" si="2382"/>
        <v>[PAP_TR]</v>
      </c>
      <c r="R7392" s="29" t="str" cm="1">
        <f t="array" ref="R7392">IF(N7392="","",(_xlfn.LAMBDA(_xlpm.x,LEFT(_xlpm.x&amp;REPT(" ",8),8))($N7392) &amp; _xlfn.LAMBDA(_xlpm.x,LEFT(_xlpm.x&amp;REPT(" ",8),8))($O7392) &amp; _xlfn.LAMBDA(_xlpm.x,LEFT(_xlpm.x&amp;REPT(" ",8),8))(P7392) &amp; _xlfn.LAMBDA(_xlpm.x,LEFT(_xlpm.x&amp;REPT(" ",8),8))($Q7392)))</f>
        <v/>
      </c>
    </row>
    <row r="7393" spans="4:18" x14ac:dyDescent="0.3">
      <c r="D7393" s="30">
        <f t="shared" si="2383"/>
        <v>7391</v>
      </c>
      <c r="L7393" s="16">
        <f t="shared" si="2388"/>
        <v>9934</v>
      </c>
      <c r="M7393" s="32" t="str">
        <f t="shared" si="2389"/>
        <v>C</v>
      </c>
      <c r="N7393" s="29" t="str">
        <f t="shared" si="2390"/>
        <v/>
      </c>
      <c r="O7393" s="29" t="str">
        <f t="shared" si="2378"/>
        <v/>
      </c>
      <c r="P7393" s="29" t="str">
        <f t="shared" si="2379"/>
        <v/>
      </c>
      <c r="Q7393" s="29" t="str">
        <f t="shared" si="2382"/>
        <v>[PAP_TR]</v>
      </c>
      <c r="R7393" s="29" t="str" cm="1">
        <f t="array" ref="R7393">IF(N7393="","",(_xlfn.LAMBDA(_xlpm.x,LEFT(_xlpm.x&amp;REPT(" ",8),8))($N7393) &amp; _xlfn.LAMBDA(_xlpm.x,LEFT(_xlpm.x&amp;REPT(" ",8),8))($O7393) &amp; _xlfn.LAMBDA(_xlpm.x,LEFT(_xlpm.x&amp;REPT(" ",8),8))(P7393) &amp; _xlfn.LAMBDA(_xlpm.x,LEFT(_xlpm.x&amp;REPT(" ",8),8))($Q7393)))</f>
        <v/>
      </c>
    </row>
    <row r="7394" spans="4:18" x14ac:dyDescent="0.3">
      <c r="D7394" s="30">
        <f t="shared" si="2383"/>
        <v>7392</v>
      </c>
      <c r="L7394" s="16">
        <f t="shared" si="2388"/>
        <v>9934</v>
      </c>
      <c r="M7394" s="32" t="str">
        <f t="shared" si="2389"/>
        <v>D</v>
      </c>
      <c r="N7394" s="29" t="str">
        <f t="shared" si="2390"/>
        <v/>
      </c>
      <c r="O7394" s="29" t="str">
        <f t="shared" si="2378"/>
        <v/>
      </c>
      <c r="P7394" s="29" t="str">
        <f t="shared" si="2379"/>
        <v/>
      </c>
      <c r="Q7394" s="29" t="str">
        <f t="shared" si="2382"/>
        <v>[PAP_TR]</v>
      </c>
      <c r="R7394" s="29" t="str" cm="1">
        <f t="array" ref="R7394">IF(N7394="","",(_xlfn.LAMBDA(_xlpm.x,LEFT(_xlpm.x&amp;REPT(" ",8),8))($N7394) &amp; _xlfn.LAMBDA(_xlpm.x,LEFT(_xlpm.x&amp;REPT(" ",8),8))($O7394) &amp; _xlfn.LAMBDA(_xlpm.x,LEFT(_xlpm.x&amp;REPT(" ",8),8))(P7394) &amp; _xlfn.LAMBDA(_xlpm.x,LEFT(_xlpm.x&amp;REPT(" ",8),8))($Q7394)))</f>
        <v/>
      </c>
    </row>
    <row r="7395" spans="4:18" x14ac:dyDescent="0.3">
      <c r="D7395" s="30">
        <f t="shared" si="2383"/>
        <v>7393</v>
      </c>
      <c r="L7395" s="16">
        <f t="shared" si="2388"/>
        <v>9934</v>
      </c>
      <c r="M7395" s="32" t="str">
        <f t="shared" si="2389"/>
        <v>E</v>
      </c>
      <c r="N7395" s="29" t="str">
        <f t="shared" si="2390"/>
        <v/>
      </c>
      <c r="O7395" s="29" t="str">
        <f t="shared" si="2378"/>
        <v/>
      </c>
      <c r="P7395" s="29" t="str">
        <f t="shared" si="2379"/>
        <v/>
      </c>
      <c r="Q7395" s="29" t="str">
        <f t="shared" si="2382"/>
        <v>[PAP_TR]</v>
      </c>
      <c r="R7395" s="29" t="str" cm="1">
        <f t="array" ref="R7395">IF(N7395="","",(_xlfn.LAMBDA(_xlpm.x,LEFT(_xlpm.x&amp;REPT(" ",8),8))($N7395) &amp; _xlfn.LAMBDA(_xlpm.x,LEFT(_xlpm.x&amp;REPT(" ",8),8))($O7395) &amp; _xlfn.LAMBDA(_xlpm.x,LEFT(_xlpm.x&amp;REPT(" ",8),8))(P7395) &amp; _xlfn.LAMBDA(_xlpm.x,LEFT(_xlpm.x&amp;REPT(" ",8),8))($Q7395)))</f>
        <v/>
      </c>
    </row>
    <row r="7396" spans="4:18" x14ac:dyDescent="0.3">
      <c r="D7396" s="30">
        <f t="shared" si="2383"/>
        <v>7394</v>
      </c>
      <c r="L7396" s="16">
        <f t="shared" si="2388"/>
        <v>9934</v>
      </c>
      <c r="M7396" s="32" t="str">
        <f t="shared" si="2389"/>
        <v>F</v>
      </c>
      <c r="N7396" s="29" t="str">
        <f t="shared" si="2390"/>
        <v/>
      </c>
      <c r="O7396" s="29" t="str">
        <f t="shared" si="2378"/>
        <v/>
      </c>
      <c r="P7396" s="29" t="str">
        <f t="shared" si="2379"/>
        <v/>
      </c>
      <c r="Q7396" s="29" t="str">
        <f t="shared" si="2382"/>
        <v>[PAP_TR]</v>
      </c>
      <c r="R7396" s="29" t="str" cm="1">
        <f t="array" ref="R7396">IF(N7396="","",(_xlfn.LAMBDA(_xlpm.x,LEFT(_xlpm.x&amp;REPT(" ",8),8))($N7396) &amp; _xlfn.LAMBDA(_xlpm.x,LEFT(_xlpm.x&amp;REPT(" ",8),8))($O7396) &amp; _xlfn.LAMBDA(_xlpm.x,LEFT(_xlpm.x&amp;REPT(" ",8),8))(P7396) &amp; _xlfn.LAMBDA(_xlpm.x,LEFT(_xlpm.x&amp;REPT(" ",8),8))($Q7396)))</f>
        <v/>
      </c>
    </row>
    <row r="7397" spans="4:18" x14ac:dyDescent="0.3">
      <c r="D7397" s="30">
        <f t="shared" si="2383"/>
        <v>7395</v>
      </c>
      <c r="L7397" s="16">
        <f t="shared" ref="L7397" si="2391">L7380+1</f>
        <v>9935</v>
      </c>
      <c r="M7397" s="32" t="str">
        <f t="shared" ref="M7397:M7398" si="2392">M7380</f>
        <v>-</v>
      </c>
      <c r="N7397" s="29" t="str">
        <f t="shared" si="2390"/>
        <v/>
      </c>
      <c r="O7397" s="29" t="str">
        <f t="shared" si="2378"/>
        <v/>
      </c>
      <c r="P7397" s="29" t="str">
        <f t="shared" si="2379"/>
        <v/>
      </c>
      <c r="Q7397" s="29" t="str">
        <f t="shared" si="2382"/>
        <v>[PAP_TR]</v>
      </c>
      <c r="R7397" s="29" t="str" cm="1">
        <f t="array" ref="R7397">IF(N7397="","",(_xlfn.LAMBDA(_xlpm.x,LEFT(_xlpm.x&amp;REPT(" ",8),8))($N7397) &amp; _xlfn.LAMBDA(_xlpm.x,LEFT(_xlpm.x&amp;REPT(" ",8),8))($O7397) &amp; _xlfn.LAMBDA(_xlpm.x,LEFT(_xlpm.x&amp;REPT(" ",8),8))(P7397) &amp; _xlfn.LAMBDA(_xlpm.x,LEFT(_xlpm.x&amp;REPT(" ",8),8))($Q7397)))</f>
        <v/>
      </c>
    </row>
    <row r="7398" spans="4:18" x14ac:dyDescent="0.3">
      <c r="D7398" s="30">
        <f t="shared" si="2383"/>
        <v>7396</v>
      </c>
      <c r="L7398" s="16">
        <f t="shared" ref="L7398:L7413" si="2393">L7397</f>
        <v>9935</v>
      </c>
      <c r="M7398" s="32">
        <f t="shared" si="2392"/>
        <v>0</v>
      </c>
      <c r="N7398" s="29" t="str">
        <f t="shared" si="2390"/>
        <v/>
      </c>
      <c r="O7398" s="29" t="str">
        <f t="shared" si="2378"/>
        <v/>
      </c>
      <c r="P7398" s="29" t="str">
        <f t="shared" si="2379"/>
        <v/>
      </c>
      <c r="Q7398" s="29" t="str">
        <f t="shared" si="2382"/>
        <v>[PAP_TR]</v>
      </c>
      <c r="R7398" s="29" t="str" cm="1">
        <f t="array" ref="R7398">IF(N7398="","",(_xlfn.LAMBDA(_xlpm.x,LEFT(_xlpm.x&amp;REPT(" ",8),8))($N7398) &amp; _xlfn.LAMBDA(_xlpm.x,LEFT(_xlpm.x&amp;REPT(" ",8),8))($O7398) &amp; _xlfn.LAMBDA(_xlpm.x,LEFT(_xlpm.x&amp;REPT(" ",8),8))(P7398) &amp; _xlfn.LAMBDA(_xlpm.x,LEFT(_xlpm.x&amp;REPT(" ",8),8))($Q7398)))</f>
        <v/>
      </c>
    </row>
    <row r="7399" spans="4:18" x14ac:dyDescent="0.3">
      <c r="D7399" s="30">
        <f t="shared" si="2383"/>
        <v>7397</v>
      </c>
      <c r="L7399" s="16">
        <f t="shared" si="2393"/>
        <v>9935</v>
      </c>
      <c r="M7399" s="32" t="str">
        <f t="shared" ref="M7399:M7413" si="2394">DEC2HEX(HEX2DEC(M7398)+1)</f>
        <v>1</v>
      </c>
      <c r="N7399" s="29" t="str">
        <f t="shared" si="2390"/>
        <v/>
      </c>
      <c r="O7399" s="29" t="str">
        <f t="shared" si="2378"/>
        <v/>
      </c>
      <c r="P7399" s="29" t="str">
        <f t="shared" si="2379"/>
        <v/>
      </c>
      <c r="Q7399" s="29" t="str">
        <f t="shared" si="2382"/>
        <v>[PAP_TR]</v>
      </c>
      <c r="R7399" s="29" t="str" cm="1">
        <f t="array" ref="R7399">IF(N7399="","",(_xlfn.LAMBDA(_xlpm.x,LEFT(_xlpm.x&amp;REPT(" ",8),8))($N7399) &amp; _xlfn.LAMBDA(_xlpm.x,LEFT(_xlpm.x&amp;REPT(" ",8),8))($O7399) &amp; _xlfn.LAMBDA(_xlpm.x,LEFT(_xlpm.x&amp;REPT(" ",8),8))(P7399) &amp; _xlfn.LAMBDA(_xlpm.x,LEFT(_xlpm.x&amp;REPT(" ",8),8))($Q7399)))</f>
        <v/>
      </c>
    </row>
    <row r="7400" spans="4:18" x14ac:dyDescent="0.3">
      <c r="D7400" s="30">
        <f t="shared" si="2383"/>
        <v>7398</v>
      </c>
      <c r="L7400" s="16">
        <f t="shared" si="2393"/>
        <v>9935</v>
      </c>
      <c r="M7400" s="32" t="str">
        <f t="shared" si="2394"/>
        <v>2</v>
      </c>
      <c r="N7400" s="29" t="str">
        <f t="shared" si="2390"/>
        <v/>
      </c>
      <c r="O7400" s="29" t="str">
        <f t="shared" si="2378"/>
        <v/>
      </c>
      <c r="P7400" s="29" t="str">
        <f t="shared" si="2379"/>
        <v/>
      </c>
      <c r="Q7400" s="29" t="str">
        <f t="shared" si="2382"/>
        <v>[PAP_TR]</v>
      </c>
      <c r="R7400" s="29" t="str" cm="1">
        <f t="array" ref="R7400">IF(N7400="","",(_xlfn.LAMBDA(_xlpm.x,LEFT(_xlpm.x&amp;REPT(" ",8),8))($N7400) &amp; _xlfn.LAMBDA(_xlpm.x,LEFT(_xlpm.x&amp;REPT(" ",8),8))($O7400) &amp; _xlfn.LAMBDA(_xlpm.x,LEFT(_xlpm.x&amp;REPT(" ",8),8))(P7400) &amp; _xlfn.LAMBDA(_xlpm.x,LEFT(_xlpm.x&amp;REPT(" ",8),8))($Q7400)))</f>
        <v/>
      </c>
    </row>
    <row r="7401" spans="4:18" x14ac:dyDescent="0.3">
      <c r="D7401" s="30">
        <f t="shared" si="2383"/>
        <v>7399</v>
      </c>
      <c r="L7401" s="16">
        <f t="shared" si="2393"/>
        <v>9935</v>
      </c>
      <c r="M7401" s="32" t="str">
        <f t="shared" si="2394"/>
        <v>3</v>
      </c>
      <c r="N7401" s="29" t="str">
        <f t="shared" si="2390"/>
        <v/>
      </c>
      <c r="O7401" s="29" t="str">
        <f t="shared" si="2378"/>
        <v/>
      </c>
      <c r="P7401" s="29" t="str">
        <f t="shared" si="2379"/>
        <v/>
      </c>
      <c r="Q7401" s="29" t="str">
        <f t="shared" si="2382"/>
        <v>[PAP_TR]</v>
      </c>
      <c r="R7401" s="29" t="str" cm="1">
        <f t="array" ref="R7401">IF(N7401="","",(_xlfn.LAMBDA(_xlpm.x,LEFT(_xlpm.x&amp;REPT(" ",8),8))($N7401) &amp; _xlfn.LAMBDA(_xlpm.x,LEFT(_xlpm.x&amp;REPT(" ",8),8))($O7401) &amp; _xlfn.LAMBDA(_xlpm.x,LEFT(_xlpm.x&amp;REPT(" ",8),8))(P7401) &amp; _xlfn.LAMBDA(_xlpm.x,LEFT(_xlpm.x&amp;REPT(" ",8),8))($Q7401)))</f>
        <v/>
      </c>
    </row>
    <row r="7402" spans="4:18" x14ac:dyDescent="0.3">
      <c r="D7402" s="30">
        <f t="shared" si="2383"/>
        <v>7400</v>
      </c>
      <c r="L7402" s="16">
        <f t="shared" si="2393"/>
        <v>9935</v>
      </c>
      <c r="M7402" s="32" t="str">
        <f t="shared" si="2394"/>
        <v>4</v>
      </c>
      <c r="N7402" s="29" t="str">
        <f t="shared" si="2390"/>
        <v/>
      </c>
      <c r="O7402" s="29" t="str">
        <f t="shared" si="2378"/>
        <v/>
      </c>
      <c r="P7402" s="29" t="str">
        <f t="shared" si="2379"/>
        <v/>
      </c>
      <c r="Q7402" s="29" t="str">
        <f t="shared" si="2382"/>
        <v>[PAP_TR]</v>
      </c>
      <c r="R7402" s="29" t="str" cm="1">
        <f t="array" ref="R7402">IF(N7402="","",(_xlfn.LAMBDA(_xlpm.x,LEFT(_xlpm.x&amp;REPT(" ",8),8))($N7402) &amp; _xlfn.LAMBDA(_xlpm.x,LEFT(_xlpm.x&amp;REPT(" ",8),8))($O7402) &amp; _xlfn.LAMBDA(_xlpm.x,LEFT(_xlpm.x&amp;REPT(" ",8),8))(P7402) &amp; _xlfn.LAMBDA(_xlpm.x,LEFT(_xlpm.x&amp;REPT(" ",8),8))($Q7402)))</f>
        <v/>
      </c>
    </row>
    <row r="7403" spans="4:18" x14ac:dyDescent="0.3">
      <c r="D7403" s="30">
        <f t="shared" si="2383"/>
        <v>7401</v>
      </c>
      <c r="L7403" s="16">
        <f t="shared" si="2393"/>
        <v>9935</v>
      </c>
      <c r="M7403" s="32" t="str">
        <f t="shared" si="2394"/>
        <v>5</v>
      </c>
      <c r="N7403" s="29" t="str">
        <f t="shared" si="2390"/>
        <v/>
      </c>
      <c r="O7403" s="29" t="str">
        <f t="shared" si="2378"/>
        <v/>
      </c>
      <c r="P7403" s="29" t="str">
        <f t="shared" si="2379"/>
        <v/>
      </c>
      <c r="Q7403" s="29" t="str">
        <f t="shared" si="2382"/>
        <v>[PAP_TR]</v>
      </c>
      <c r="R7403" s="29" t="str" cm="1">
        <f t="array" ref="R7403">IF(N7403="","",(_xlfn.LAMBDA(_xlpm.x,LEFT(_xlpm.x&amp;REPT(" ",8),8))($N7403) &amp; _xlfn.LAMBDA(_xlpm.x,LEFT(_xlpm.x&amp;REPT(" ",8),8))($O7403) &amp; _xlfn.LAMBDA(_xlpm.x,LEFT(_xlpm.x&amp;REPT(" ",8),8))(P7403) &amp; _xlfn.LAMBDA(_xlpm.x,LEFT(_xlpm.x&amp;REPT(" ",8),8))($Q7403)))</f>
        <v/>
      </c>
    </row>
    <row r="7404" spans="4:18" x14ac:dyDescent="0.3">
      <c r="D7404" s="30">
        <f t="shared" si="2383"/>
        <v>7402</v>
      </c>
      <c r="L7404" s="16">
        <f t="shared" si="2393"/>
        <v>9935</v>
      </c>
      <c r="M7404" s="32" t="str">
        <f t="shared" si="2394"/>
        <v>6</v>
      </c>
      <c r="N7404" s="29" t="str">
        <f t="shared" si="2390"/>
        <v/>
      </c>
      <c r="O7404" s="29" t="str">
        <f t="shared" si="2378"/>
        <v/>
      </c>
      <c r="P7404" s="29" t="str">
        <f t="shared" si="2379"/>
        <v/>
      </c>
      <c r="Q7404" s="29" t="str">
        <f t="shared" si="2382"/>
        <v>[PAP_TR]</v>
      </c>
      <c r="R7404" s="29" t="str" cm="1">
        <f t="array" ref="R7404">IF(N7404="","",(_xlfn.LAMBDA(_xlpm.x,LEFT(_xlpm.x&amp;REPT(" ",8),8))($N7404) &amp; _xlfn.LAMBDA(_xlpm.x,LEFT(_xlpm.x&amp;REPT(" ",8),8))($O7404) &amp; _xlfn.LAMBDA(_xlpm.x,LEFT(_xlpm.x&amp;REPT(" ",8),8))(P7404) &amp; _xlfn.LAMBDA(_xlpm.x,LEFT(_xlpm.x&amp;REPT(" ",8),8))($Q7404)))</f>
        <v/>
      </c>
    </row>
    <row r="7405" spans="4:18" x14ac:dyDescent="0.3">
      <c r="D7405" s="30">
        <f t="shared" si="2383"/>
        <v>7403</v>
      </c>
      <c r="L7405" s="16">
        <f t="shared" si="2393"/>
        <v>9935</v>
      </c>
      <c r="M7405" s="32" t="str">
        <f t="shared" si="2394"/>
        <v>7</v>
      </c>
      <c r="N7405" s="29" t="str">
        <f t="shared" si="2390"/>
        <v/>
      </c>
      <c r="O7405" s="29" t="str">
        <f t="shared" si="2378"/>
        <v/>
      </c>
      <c r="P7405" s="29" t="str">
        <f t="shared" si="2379"/>
        <v/>
      </c>
      <c r="Q7405" s="29" t="str">
        <f t="shared" si="2382"/>
        <v>[PAP_TR]</v>
      </c>
      <c r="R7405" s="29" t="str" cm="1">
        <f t="array" ref="R7405">IF(N7405="","",(_xlfn.LAMBDA(_xlpm.x,LEFT(_xlpm.x&amp;REPT(" ",8),8))($N7405) &amp; _xlfn.LAMBDA(_xlpm.x,LEFT(_xlpm.x&amp;REPT(" ",8),8))($O7405) &amp; _xlfn.LAMBDA(_xlpm.x,LEFT(_xlpm.x&amp;REPT(" ",8),8))(P7405) &amp; _xlfn.LAMBDA(_xlpm.x,LEFT(_xlpm.x&amp;REPT(" ",8),8))($Q7405)))</f>
        <v/>
      </c>
    </row>
    <row r="7406" spans="4:18" x14ac:dyDescent="0.3">
      <c r="D7406" s="30">
        <f t="shared" si="2383"/>
        <v>7404</v>
      </c>
      <c r="L7406" s="16">
        <f t="shared" si="2393"/>
        <v>9935</v>
      </c>
      <c r="M7406" s="32" t="str">
        <f t="shared" si="2394"/>
        <v>8</v>
      </c>
      <c r="N7406" s="29" t="str">
        <f t="shared" si="2390"/>
        <v/>
      </c>
      <c r="O7406" s="29" t="str">
        <f t="shared" si="2378"/>
        <v/>
      </c>
      <c r="P7406" s="29" t="str">
        <f t="shared" si="2379"/>
        <v/>
      </c>
      <c r="Q7406" s="29" t="str">
        <f t="shared" si="2382"/>
        <v>[PAP_TR]</v>
      </c>
      <c r="R7406" s="29" t="str" cm="1">
        <f t="array" ref="R7406">IF(N7406="","",(_xlfn.LAMBDA(_xlpm.x,LEFT(_xlpm.x&amp;REPT(" ",8),8))($N7406) &amp; _xlfn.LAMBDA(_xlpm.x,LEFT(_xlpm.x&amp;REPT(" ",8),8))($O7406) &amp; _xlfn.LAMBDA(_xlpm.x,LEFT(_xlpm.x&amp;REPT(" ",8),8))(P7406) &amp; _xlfn.LAMBDA(_xlpm.x,LEFT(_xlpm.x&amp;REPT(" ",8),8))($Q7406)))</f>
        <v/>
      </c>
    </row>
    <row r="7407" spans="4:18" x14ac:dyDescent="0.3">
      <c r="D7407" s="30">
        <f t="shared" si="2383"/>
        <v>7405</v>
      </c>
      <c r="L7407" s="16">
        <f t="shared" si="2393"/>
        <v>9935</v>
      </c>
      <c r="M7407" s="32" t="str">
        <f t="shared" si="2394"/>
        <v>9</v>
      </c>
      <c r="N7407" s="29" t="str">
        <f t="shared" si="2390"/>
        <v/>
      </c>
      <c r="O7407" s="29" t="str">
        <f t="shared" si="2378"/>
        <v/>
      </c>
      <c r="P7407" s="29" t="str">
        <f t="shared" si="2379"/>
        <v/>
      </c>
      <c r="Q7407" s="29" t="str">
        <f t="shared" si="2382"/>
        <v>[PAP_TR]</v>
      </c>
      <c r="R7407" s="29" t="str" cm="1">
        <f t="array" ref="R7407">IF(N7407="","",(_xlfn.LAMBDA(_xlpm.x,LEFT(_xlpm.x&amp;REPT(" ",8),8))($N7407) &amp; _xlfn.LAMBDA(_xlpm.x,LEFT(_xlpm.x&amp;REPT(" ",8),8))($O7407) &amp; _xlfn.LAMBDA(_xlpm.x,LEFT(_xlpm.x&amp;REPT(" ",8),8))(P7407) &amp; _xlfn.LAMBDA(_xlpm.x,LEFT(_xlpm.x&amp;REPT(" ",8),8))($Q7407)))</f>
        <v/>
      </c>
    </row>
    <row r="7408" spans="4:18" x14ac:dyDescent="0.3">
      <c r="D7408" s="30">
        <f t="shared" si="2383"/>
        <v>7406</v>
      </c>
      <c r="L7408" s="16">
        <f t="shared" si="2393"/>
        <v>9935</v>
      </c>
      <c r="M7408" s="32" t="str">
        <f t="shared" si="2394"/>
        <v>A</v>
      </c>
      <c r="N7408" s="29" t="str">
        <f t="shared" si="2390"/>
        <v/>
      </c>
      <c r="O7408" s="29" t="str">
        <f t="shared" si="2378"/>
        <v/>
      </c>
      <c r="P7408" s="29" t="str">
        <f t="shared" si="2379"/>
        <v/>
      </c>
      <c r="Q7408" s="29" t="str">
        <f t="shared" si="2382"/>
        <v>[PAP_TR]</v>
      </c>
      <c r="R7408" s="29" t="str" cm="1">
        <f t="array" ref="R7408">IF(N7408="","",(_xlfn.LAMBDA(_xlpm.x,LEFT(_xlpm.x&amp;REPT(" ",8),8))($N7408) &amp; _xlfn.LAMBDA(_xlpm.x,LEFT(_xlpm.x&amp;REPT(" ",8),8))($O7408) &amp; _xlfn.LAMBDA(_xlpm.x,LEFT(_xlpm.x&amp;REPT(" ",8),8))(P7408) &amp; _xlfn.LAMBDA(_xlpm.x,LEFT(_xlpm.x&amp;REPT(" ",8),8))($Q7408)))</f>
        <v/>
      </c>
    </row>
    <row r="7409" spans="4:18" x14ac:dyDescent="0.3">
      <c r="D7409" s="30">
        <f t="shared" si="2383"/>
        <v>7407</v>
      </c>
      <c r="L7409" s="16">
        <f t="shared" si="2393"/>
        <v>9935</v>
      </c>
      <c r="M7409" s="32" t="str">
        <f t="shared" si="2394"/>
        <v>B</v>
      </c>
      <c r="N7409" s="29" t="str">
        <f t="shared" si="2390"/>
        <v/>
      </c>
      <c r="O7409" s="29" t="str">
        <f t="shared" si="2378"/>
        <v/>
      </c>
      <c r="P7409" s="29" t="str">
        <f t="shared" si="2379"/>
        <v/>
      </c>
      <c r="Q7409" s="29" t="str">
        <f t="shared" si="2382"/>
        <v>[PAP_TR]</v>
      </c>
      <c r="R7409" s="29" t="str" cm="1">
        <f t="array" ref="R7409">IF(N7409="","",(_xlfn.LAMBDA(_xlpm.x,LEFT(_xlpm.x&amp;REPT(" ",8),8))($N7409) &amp; _xlfn.LAMBDA(_xlpm.x,LEFT(_xlpm.x&amp;REPT(" ",8),8))($O7409) &amp; _xlfn.LAMBDA(_xlpm.x,LEFT(_xlpm.x&amp;REPT(" ",8),8))(P7409) &amp; _xlfn.LAMBDA(_xlpm.x,LEFT(_xlpm.x&amp;REPT(" ",8),8))($Q7409)))</f>
        <v/>
      </c>
    </row>
    <row r="7410" spans="4:18" x14ac:dyDescent="0.3">
      <c r="D7410" s="30">
        <f t="shared" si="2383"/>
        <v>7408</v>
      </c>
      <c r="L7410" s="16">
        <f t="shared" si="2393"/>
        <v>9935</v>
      </c>
      <c r="M7410" s="32" t="str">
        <f t="shared" si="2394"/>
        <v>C</v>
      </c>
      <c r="N7410" s="29" t="str">
        <f t="shared" si="2390"/>
        <v/>
      </c>
      <c r="O7410" s="29" t="str">
        <f t="shared" si="2378"/>
        <v/>
      </c>
      <c r="P7410" s="29" t="str">
        <f t="shared" si="2379"/>
        <v/>
      </c>
      <c r="Q7410" s="29" t="str">
        <f t="shared" si="2382"/>
        <v>[PAP_TR]</v>
      </c>
      <c r="R7410" s="29" t="str" cm="1">
        <f t="array" ref="R7410">IF(N7410="","",(_xlfn.LAMBDA(_xlpm.x,LEFT(_xlpm.x&amp;REPT(" ",8),8))($N7410) &amp; _xlfn.LAMBDA(_xlpm.x,LEFT(_xlpm.x&amp;REPT(" ",8),8))($O7410) &amp; _xlfn.LAMBDA(_xlpm.x,LEFT(_xlpm.x&amp;REPT(" ",8),8))(P7410) &amp; _xlfn.LAMBDA(_xlpm.x,LEFT(_xlpm.x&amp;REPT(" ",8),8))($Q7410)))</f>
        <v/>
      </c>
    </row>
    <row r="7411" spans="4:18" x14ac:dyDescent="0.3">
      <c r="D7411" s="30">
        <f t="shared" si="2383"/>
        <v>7409</v>
      </c>
      <c r="L7411" s="16">
        <f t="shared" si="2393"/>
        <v>9935</v>
      </c>
      <c r="M7411" s="32" t="str">
        <f t="shared" si="2394"/>
        <v>D</v>
      </c>
      <c r="N7411" s="29" t="str">
        <f t="shared" si="2390"/>
        <v/>
      </c>
      <c r="O7411" s="29" t="str">
        <f t="shared" si="2378"/>
        <v/>
      </c>
      <c r="P7411" s="29" t="str">
        <f t="shared" si="2379"/>
        <v/>
      </c>
      <c r="Q7411" s="29" t="str">
        <f t="shared" si="2382"/>
        <v>[PAP_TR]</v>
      </c>
      <c r="R7411" s="29" t="str" cm="1">
        <f t="array" ref="R7411">IF(N7411="","",(_xlfn.LAMBDA(_xlpm.x,LEFT(_xlpm.x&amp;REPT(" ",8),8))($N7411) &amp; _xlfn.LAMBDA(_xlpm.x,LEFT(_xlpm.x&amp;REPT(" ",8),8))($O7411) &amp; _xlfn.LAMBDA(_xlpm.x,LEFT(_xlpm.x&amp;REPT(" ",8),8))(P7411) &amp; _xlfn.LAMBDA(_xlpm.x,LEFT(_xlpm.x&amp;REPT(" ",8),8))($Q7411)))</f>
        <v/>
      </c>
    </row>
    <row r="7412" spans="4:18" x14ac:dyDescent="0.3">
      <c r="D7412" s="30">
        <f t="shared" si="2383"/>
        <v>7410</v>
      </c>
      <c r="L7412" s="16">
        <f t="shared" si="2393"/>
        <v>9935</v>
      </c>
      <c r="M7412" s="32" t="str">
        <f t="shared" si="2394"/>
        <v>E</v>
      </c>
      <c r="N7412" s="29" t="str">
        <f t="shared" si="2390"/>
        <v/>
      </c>
      <c r="O7412" s="29" t="str">
        <f t="shared" si="2378"/>
        <v/>
      </c>
      <c r="P7412" s="29" t="str">
        <f t="shared" si="2379"/>
        <v/>
      </c>
      <c r="Q7412" s="29" t="str">
        <f t="shared" si="2382"/>
        <v>[PAP_TR]</v>
      </c>
      <c r="R7412" s="29" t="str" cm="1">
        <f t="array" ref="R7412">IF(N7412="","",(_xlfn.LAMBDA(_xlpm.x,LEFT(_xlpm.x&amp;REPT(" ",8),8))($N7412) &amp; _xlfn.LAMBDA(_xlpm.x,LEFT(_xlpm.x&amp;REPT(" ",8),8))($O7412) &amp; _xlfn.LAMBDA(_xlpm.x,LEFT(_xlpm.x&amp;REPT(" ",8),8))(P7412) &amp; _xlfn.LAMBDA(_xlpm.x,LEFT(_xlpm.x&amp;REPT(" ",8),8))($Q7412)))</f>
        <v/>
      </c>
    </row>
    <row r="7413" spans="4:18" x14ac:dyDescent="0.3">
      <c r="D7413" s="30">
        <f t="shared" si="2383"/>
        <v>7411</v>
      </c>
      <c r="L7413" s="16">
        <f t="shared" si="2393"/>
        <v>9935</v>
      </c>
      <c r="M7413" s="32" t="str">
        <f t="shared" si="2394"/>
        <v>F</v>
      </c>
      <c r="N7413" s="29" t="str">
        <f t="shared" si="2390"/>
        <v/>
      </c>
      <c r="O7413" s="29" t="str">
        <f t="shared" si="2378"/>
        <v/>
      </c>
      <c r="P7413" s="29" t="str">
        <f t="shared" si="2379"/>
        <v/>
      </c>
      <c r="Q7413" s="29" t="str">
        <f t="shared" si="2382"/>
        <v>[PAP_TR]</v>
      </c>
      <c r="R7413" s="29" t="str" cm="1">
        <f t="array" ref="R7413">IF(N7413="","",(_xlfn.LAMBDA(_xlpm.x,LEFT(_xlpm.x&amp;REPT(" ",8),8))($N7413) &amp; _xlfn.LAMBDA(_xlpm.x,LEFT(_xlpm.x&amp;REPT(" ",8),8))($O7413) &amp; _xlfn.LAMBDA(_xlpm.x,LEFT(_xlpm.x&amp;REPT(" ",8),8))(P7413) &amp; _xlfn.LAMBDA(_xlpm.x,LEFT(_xlpm.x&amp;REPT(" ",8),8))($Q7413)))</f>
        <v/>
      </c>
    </row>
    <row r="7414" spans="4:18" x14ac:dyDescent="0.3">
      <c r="D7414" s="30">
        <f t="shared" si="2383"/>
        <v>7412</v>
      </c>
      <c r="L7414" s="16">
        <f t="shared" ref="L7414" si="2395">L7397+1</f>
        <v>9936</v>
      </c>
      <c r="M7414" s="32" t="str">
        <f t="shared" ref="M7414:M7415" si="2396">M7397</f>
        <v>-</v>
      </c>
      <c r="N7414" s="29" t="str">
        <f t="shared" si="2390"/>
        <v/>
      </c>
      <c r="O7414" s="29" t="str">
        <f t="shared" si="2378"/>
        <v/>
      </c>
      <c r="P7414" s="29" t="str">
        <f t="shared" si="2379"/>
        <v/>
      </c>
      <c r="Q7414" s="29" t="str">
        <f t="shared" si="2382"/>
        <v>[PAP_TR]</v>
      </c>
      <c r="R7414" s="29" t="str" cm="1">
        <f t="array" ref="R7414">IF(N7414="","",(_xlfn.LAMBDA(_xlpm.x,LEFT(_xlpm.x&amp;REPT(" ",8),8))($N7414) &amp; _xlfn.LAMBDA(_xlpm.x,LEFT(_xlpm.x&amp;REPT(" ",8),8))($O7414) &amp; _xlfn.LAMBDA(_xlpm.x,LEFT(_xlpm.x&amp;REPT(" ",8),8))(P7414) &amp; _xlfn.LAMBDA(_xlpm.x,LEFT(_xlpm.x&amp;REPT(" ",8),8))($Q7414)))</f>
        <v/>
      </c>
    </row>
    <row r="7415" spans="4:18" x14ac:dyDescent="0.3">
      <c r="D7415" s="30">
        <f t="shared" si="2383"/>
        <v>7413</v>
      </c>
      <c r="L7415" s="16">
        <f t="shared" ref="L7415:L7430" si="2397">L7414</f>
        <v>9936</v>
      </c>
      <c r="M7415" s="32">
        <f t="shared" si="2396"/>
        <v>0</v>
      </c>
      <c r="N7415" s="29" t="str">
        <f t="shared" si="2390"/>
        <v/>
      </c>
      <c r="O7415" s="29" t="str">
        <f t="shared" si="2378"/>
        <v/>
      </c>
      <c r="P7415" s="29" t="str">
        <f t="shared" si="2379"/>
        <v/>
      </c>
      <c r="Q7415" s="29" t="str">
        <f t="shared" si="2382"/>
        <v>[PAP_TR]</v>
      </c>
      <c r="R7415" s="29" t="str" cm="1">
        <f t="array" ref="R7415">IF(N7415="","",(_xlfn.LAMBDA(_xlpm.x,LEFT(_xlpm.x&amp;REPT(" ",8),8))($N7415) &amp; _xlfn.LAMBDA(_xlpm.x,LEFT(_xlpm.x&amp;REPT(" ",8),8))($O7415) &amp; _xlfn.LAMBDA(_xlpm.x,LEFT(_xlpm.x&amp;REPT(" ",8),8))(P7415) &amp; _xlfn.LAMBDA(_xlpm.x,LEFT(_xlpm.x&amp;REPT(" ",8),8))($Q7415)))</f>
        <v/>
      </c>
    </row>
    <row r="7416" spans="4:18" x14ac:dyDescent="0.3">
      <c r="D7416" s="30">
        <f t="shared" si="2383"/>
        <v>7414</v>
      </c>
      <c r="L7416" s="16">
        <f t="shared" si="2397"/>
        <v>9936</v>
      </c>
      <c r="M7416" s="32" t="str">
        <f t="shared" ref="M7416:M7430" si="2398">DEC2HEX(HEX2DEC(M7415)+1)</f>
        <v>1</v>
      </c>
      <c r="N7416" s="29" t="str">
        <f t="shared" si="2390"/>
        <v/>
      </c>
      <c r="O7416" s="29" t="str">
        <f t="shared" si="2378"/>
        <v/>
      </c>
      <c r="P7416" s="29" t="str">
        <f t="shared" si="2379"/>
        <v/>
      </c>
      <c r="Q7416" s="29" t="str">
        <f t="shared" si="2382"/>
        <v>[PAP_TR]</v>
      </c>
      <c r="R7416" s="29" t="str" cm="1">
        <f t="array" ref="R7416">IF(N7416="","",(_xlfn.LAMBDA(_xlpm.x,LEFT(_xlpm.x&amp;REPT(" ",8),8))($N7416) &amp; _xlfn.LAMBDA(_xlpm.x,LEFT(_xlpm.x&amp;REPT(" ",8),8))($O7416) &amp; _xlfn.LAMBDA(_xlpm.x,LEFT(_xlpm.x&amp;REPT(" ",8),8))(P7416) &amp; _xlfn.LAMBDA(_xlpm.x,LEFT(_xlpm.x&amp;REPT(" ",8),8))($Q7416)))</f>
        <v/>
      </c>
    </row>
    <row r="7417" spans="4:18" x14ac:dyDescent="0.3">
      <c r="D7417" s="30">
        <f t="shared" si="2383"/>
        <v>7415</v>
      </c>
      <c r="L7417" s="16">
        <f t="shared" si="2397"/>
        <v>9936</v>
      </c>
      <c r="M7417" s="32" t="str">
        <f t="shared" si="2398"/>
        <v>2</v>
      </c>
      <c r="N7417" s="29" t="str">
        <f t="shared" si="2390"/>
        <v/>
      </c>
      <c r="O7417" s="29" t="str">
        <f t="shared" si="2378"/>
        <v/>
      </c>
      <c r="P7417" s="29" t="str">
        <f t="shared" si="2379"/>
        <v/>
      </c>
      <c r="Q7417" s="29" t="str">
        <f t="shared" si="2382"/>
        <v>[PAP_TR]</v>
      </c>
      <c r="R7417" s="29" t="str" cm="1">
        <f t="array" ref="R7417">IF(N7417="","",(_xlfn.LAMBDA(_xlpm.x,LEFT(_xlpm.x&amp;REPT(" ",8),8))($N7417) &amp; _xlfn.LAMBDA(_xlpm.x,LEFT(_xlpm.x&amp;REPT(" ",8),8))($O7417) &amp; _xlfn.LAMBDA(_xlpm.x,LEFT(_xlpm.x&amp;REPT(" ",8),8))(P7417) &amp; _xlfn.LAMBDA(_xlpm.x,LEFT(_xlpm.x&amp;REPT(" ",8),8))($Q7417)))</f>
        <v/>
      </c>
    </row>
    <row r="7418" spans="4:18" x14ac:dyDescent="0.3">
      <c r="D7418" s="30">
        <f t="shared" si="2383"/>
        <v>7416</v>
      </c>
      <c r="L7418" s="16">
        <f t="shared" si="2397"/>
        <v>9936</v>
      </c>
      <c r="M7418" s="32" t="str">
        <f t="shared" si="2398"/>
        <v>3</v>
      </c>
      <c r="N7418" s="29" t="str">
        <f t="shared" si="2390"/>
        <v/>
      </c>
      <c r="O7418" s="29" t="str">
        <f t="shared" si="2378"/>
        <v/>
      </c>
      <c r="P7418" s="29" t="str">
        <f t="shared" si="2379"/>
        <v/>
      </c>
      <c r="Q7418" s="29" t="str">
        <f t="shared" si="2382"/>
        <v>[PAP_TR]</v>
      </c>
      <c r="R7418" s="29" t="str" cm="1">
        <f t="array" ref="R7418">IF(N7418="","",(_xlfn.LAMBDA(_xlpm.x,LEFT(_xlpm.x&amp;REPT(" ",8),8))($N7418) &amp; _xlfn.LAMBDA(_xlpm.x,LEFT(_xlpm.x&amp;REPT(" ",8),8))($O7418) &amp; _xlfn.LAMBDA(_xlpm.x,LEFT(_xlpm.x&amp;REPT(" ",8),8))(P7418) &amp; _xlfn.LAMBDA(_xlpm.x,LEFT(_xlpm.x&amp;REPT(" ",8),8))($Q7418)))</f>
        <v/>
      </c>
    </row>
    <row r="7419" spans="4:18" x14ac:dyDescent="0.3">
      <c r="D7419" s="30">
        <f t="shared" si="2383"/>
        <v>7417</v>
      </c>
      <c r="L7419" s="16">
        <f t="shared" si="2397"/>
        <v>9936</v>
      </c>
      <c r="M7419" s="32" t="str">
        <f t="shared" si="2398"/>
        <v>4</v>
      </c>
      <c r="N7419" s="29" t="str">
        <f t="shared" si="2390"/>
        <v/>
      </c>
      <c r="O7419" s="29" t="str">
        <f t="shared" si="2378"/>
        <v/>
      </c>
      <c r="P7419" s="29" t="str">
        <f t="shared" si="2379"/>
        <v/>
      </c>
      <c r="Q7419" s="29" t="str">
        <f t="shared" si="2382"/>
        <v>[PAP_TR]</v>
      </c>
      <c r="R7419" s="29" t="str" cm="1">
        <f t="array" ref="R7419">IF(N7419="","",(_xlfn.LAMBDA(_xlpm.x,LEFT(_xlpm.x&amp;REPT(" ",8),8))($N7419) &amp; _xlfn.LAMBDA(_xlpm.x,LEFT(_xlpm.x&amp;REPT(" ",8),8))($O7419) &amp; _xlfn.LAMBDA(_xlpm.x,LEFT(_xlpm.x&amp;REPT(" ",8),8))(P7419) &amp; _xlfn.LAMBDA(_xlpm.x,LEFT(_xlpm.x&amp;REPT(" ",8),8))($Q7419)))</f>
        <v/>
      </c>
    </row>
    <row r="7420" spans="4:18" x14ac:dyDescent="0.3">
      <c r="D7420" s="30">
        <f t="shared" si="2383"/>
        <v>7418</v>
      </c>
      <c r="L7420" s="16">
        <f t="shared" si="2397"/>
        <v>9936</v>
      </c>
      <c r="M7420" s="32" t="str">
        <f t="shared" si="2398"/>
        <v>5</v>
      </c>
      <c r="N7420" s="29" t="str">
        <f t="shared" si="2390"/>
        <v/>
      </c>
      <c r="O7420" s="29" t="str">
        <f t="shared" si="2378"/>
        <v/>
      </c>
      <c r="P7420" s="29" t="str">
        <f t="shared" si="2379"/>
        <v/>
      </c>
      <c r="Q7420" s="29" t="str">
        <f t="shared" si="2382"/>
        <v>[PAP_TR]</v>
      </c>
      <c r="R7420" s="29" t="str" cm="1">
        <f t="array" ref="R7420">IF(N7420="","",(_xlfn.LAMBDA(_xlpm.x,LEFT(_xlpm.x&amp;REPT(" ",8),8))($N7420) &amp; _xlfn.LAMBDA(_xlpm.x,LEFT(_xlpm.x&amp;REPT(" ",8),8))($O7420) &amp; _xlfn.LAMBDA(_xlpm.x,LEFT(_xlpm.x&amp;REPT(" ",8),8))(P7420) &amp; _xlfn.LAMBDA(_xlpm.x,LEFT(_xlpm.x&amp;REPT(" ",8),8))($Q7420)))</f>
        <v/>
      </c>
    </row>
    <row r="7421" spans="4:18" x14ac:dyDescent="0.3">
      <c r="D7421" s="30">
        <f t="shared" si="2383"/>
        <v>7419</v>
      </c>
      <c r="L7421" s="16">
        <f t="shared" si="2397"/>
        <v>9936</v>
      </c>
      <c r="M7421" s="32" t="str">
        <f t="shared" si="2398"/>
        <v>6</v>
      </c>
      <c r="N7421" s="29" t="str">
        <f t="shared" si="2390"/>
        <v/>
      </c>
      <c r="O7421" s="29" t="str">
        <f t="shared" si="2378"/>
        <v/>
      </c>
      <c r="P7421" s="29" t="str">
        <f t="shared" si="2379"/>
        <v/>
      </c>
      <c r="Q7421" s="29" t="str">
        <f t="shared" si="2382"/>
        <v>[PAP_TR]</v>
      </c>
      <c r="R7421" s="29" t="str" cm="1">
        <f t="array" ref="R7421">IF(N7421="","",(_xlfn.LAMBDA(_xlpm.x,LEFT(_xlpm.x&amp;REPT(" ",8),8))($N7421) &amp; _xlfn.LAMBDA(_xlpm.x,LEFT(_xlpm.x&amp;REPT(" ",8),8))($O7421) &amp; _xlfn.LAMBDA(_xlpm.x,LEFT(_xlpm.x&amp;REPT(" ",8),8))(P7421) &amp; _xlfn.LAMBDA(_xlpm.x,LEFT(_xlpm.x&amp;REPT(" ",8),8))($Q7421)))</f>
        <v/>
      </c>
    </row>
    <row r="7422" spans="4:18" x14ac:dyDescent="0.3">
      <c r="D7422" s="30">
        <f t="shared" si="2383"/>
        <v>7420</v>
      </c>
      <c r="L7422" s="16">
        <f t="shared" si="2397"/>
        <v>9936</v>
      </c>
      <c r="M7422" s="32" t="str">
        <f t="shared" si="2398"/>
        <v>7</v>
      </c>
      <c r="N7422" s="29" t="str">
        <f t="shared" si="2390"/>
        <v/>
      </c>
      <c r="O7422" s="29" t="str">
        <f t="shared" si="2378"/>
        <v/>
      </c>
      <c r="P7422" s="29" t="str">
        <f t="shared" si="2379"/>
        <v/>
      </c>
      <c r="Q7422" s="29" t="str">
        <f t="shared" si="2382"/>
        <v>[PAP_TR]</v>
      </c>
      <c r="R7422" s="29" t="str" cm="1">
        <f t="array" ref="R7422">IF(N7422="","",(_xlfn.LAMBDA(_xlpm.x,LEFT(_xlpm.x&amp;REPT(" ",8),8))($N7422) &amp; _xlfn.LAMBDA(_xlpm.x,LEFT(_xlpm.x&amp;REPT(" ",8),8))($O7422) &amp; _xlfn.LAMBDA(_xlpm.x,LEFT(_xlpm.x&amp;REPT(" ",8),8))(P7422) &amp; _xlfn.LAMBDA(_xlpm.x,LEFT(_xlpm.x&amp;REPT(" ",8),8))($Q7422)))</f>
        <v/>
      </c>
    </row>
    <row r="7423" spans="4:18" x14ac:dyDescent="0.3">
      <c r="D7423" s="30">
        <f t="shared" si="2383"/>
        <v>7421</v>
      </c>
      <c r="L7423" s="16">
        <f t="shared" si="2397"/>
        <v>9936</v>
      </c>
      <c r="M7423" s="32" t="str">
        <f t="shared" si="2398"/>
        <v>8</v>
      </c>
      <c r="N7423" s="29" t="str">
        <f t="shared" si="2390"/>
        <v/>
      </c>
      <c r="O7423" s="29" t="str">
        <f t="shared" si="2378"/>
        <v/>
      </c>
      <c r="P7423" s="29" t="str">
        <f t="shared" si="2379"/>
        <v/>
      </c>
      <c r="Q7423" s="29" t="str">
        <f t="shared" si="2382"/>
        <v>[PAP_TR]</v>
      </c>
      <c r="R7423" s="29" t="str" cm="1">
        <f t="array" ref="R7423">IF(N7423="","",(_xlfn.LAMBDA(_xlpm.x,LEFT(_xlpm.x&amp;REPT(" ",8),8))($N7423) &amp; _xlfn.LAMBDA(_xlpm.x,LEFT(_xlpm.x&amp;REPT(" ",8),8))($O7423) &amp; _xlfn.LAMBDA(_xlpm.x,LEFT(_xlpm.x&amp;REPT(" ",8),8))(P7423) &amp; _xlfn.LAMBDA(_xlpm.x,LEFT(_xlpm.x&amp;REPT(" ",8),8))($Q7423)))</f>
        <v/>
      </c>
    </row>
    <row r="7424" spans="4:18" x14ac:dyDescent="0.3">
      <c r="D7424" s="30">
        <f t="shared" si="2383"/>
        <v>7422</v>
      </c>
      <c r="L7424" s="16">
        <f t="shared" si="2397"/>
        <v>9936</v>
      </c>
      <c r="M7424" s="32" t="str">
        <f t="shared" si="2398"/>
        <v>9</v>
      </c>
      <c r="N7424" s="29" t="str">
        <f t="shared" si="2390"/>
        <v/>
      </c>
      <c r="O7424" s="29" t="str">
        <f t="shared" si="2378"/>
        <v/>
      </c>
      <c r="P7424" s="29" t="str">
        <f t="shared" si="2379"/>
        <v/>
      </c>
      <c r="Q7424" s="29" t="str">
        <f t="shared" si="2382"/>
        <v>[PAP_TR]</v>
      </c>
      <c r="R7424" s="29" t="str" cm="1">
        <f t="array" ref="R7424">IF(N7424="","",(_xlfn.LAMBDA(_xlpm.x,LEFT(_xlpm.x&amp;REPT(" ",8),8))($N7424) &amp; _xlfn.LAMBDA(_xlpm.x,LEFT(_xlpm.x&amp;REPT(" ",8),8))($O7424) &amp; _xlfn.LAMBDA(_xlpm.x,LEFT(_xlpm.x&amp;REPT(" ",8),8))(P7424) &amp; _xlfn.LAMBDA(_xlpm.x,LEFT(_xlpm.x&amp;REPT(" ",8),8))($Q7424)))</f>
        <v/>
      </c>
    </row>
    <row r="7425" spans="4:18" x14ac:dyDescent="0.3">
      <c r="D7425" s="30">
        <f t="shared" si="2383"/>
        <v>7423</v>
      </c>
      <c r="L7425" s="16">
        <f t="shared" si="2397"/>
        <v>9936</v>
      </c>
      <c r="M7425" s="32" t="str">
        <f t="shared" si="2398"/>
        <v>A</v>
      </c>
      <c r="N7425" s="29" t="str">
        <f t="shared" si="2390"/>
        <v/>
      </c>
      <c r="O7425" s="29" t="str">
        <f t="shared" si="2378"/>
        <v/>
      </c>
      <c r="P7425" s="29" t="str">
        <f t="shared" si="2379"/>
        <v/>
      </c>
      <c r="Q7425" s="29" t="str">
        <f t="shared" si="2382"/>
        <v>[PAP_TR]</v>
      </c>
      <c r="R7425" s="29" t="str" cm="1">
        <f t="array" ref="R7425">IF(N7425="","",(_xlfn.LAMBDA(_xlpm.x,LEFT(_xlpm.x&amp;REPT(" ",8),8))($N7425) &amp; _xlfn.LAMBDA(_xlpm.x,LEFT(_xlpm.x&amp;REPT(" ",8),8))($O7425) &amp; _xlfn.LAMBDA(_xlpm.x,LEFT(_xlpm.x&amp;REPT(" ",8),8))(P7425) &amp; _xlfn.LAMBDA(_xlpm.x,LEFT(_xlpm.x&amp;REPT(" ",8),8))($Q7425)))</f>
        <v/>
      </c>
    </row>
    <row r="7426" spans="4:18" x14ac:dyDescent="0.3">
      <c r="D7426" s="30">
        <f t="shared" si="2383"/>
        <v>7424</v>
      </c>
      <c r="L7426" s="16">
        <f t="shared" si="2397"/>
        <v>9936</v>
      </c>
      <c r="M7426" s="32" t="str">
        <f t="shared" si="2398"/>
        <v>B</v>
      </c>
      <c r="N7426" s="29" t="str">
        <f t="shared" si="2390"/>
        <v/>
      </c>
      <c r="O7426" s="29" t="str">
        <f t="shared" ref="O7426:O7489" si="2399">MID($S7426, 9, 8)</f>
        <v/>
      </c>
      <c r="P7426" s="29" t="str">
        <f t="shared" ref="P7426:P7489" si="2400">MID($S7426, 17, 8)</f>
        <v/>
      </c>
      <c r="Q7426" s="29" t="str">
        <f t="shared" si="2382"/>
        <v>[PAP_TR]</v>
      </c>
      <c r="R7426" s="29" t="str" cm="1">
        <f t="array" ref="R7426">IF(N7426="","",(_xlfn.LAMBDA(_xlpm.x,LEFT(_xlpm.x&amp;REPT(" ",8),8))($N7426) &amp; _xlfn.LAMBDA(_xlpm.x,LEFT(_xlpm.x&amp;REPT(" ",8),8))($O7426) &amp; _xlfn.LAMBDA(_xlpm.x,LEFT(_xlpm.x&amp;REPT(" ",8),8))(P7426) &amp; _xlfn.LAMBDA(_xlpm.x,LEFT(_xlpm.x&amp;REPT(" ",8),8))($Q7426)))</f>
        <v/>
      </c>
    </row>
    <row r="7427" spans="4:18" x14ac:dyDescent="0.3">
      <c r="D7427" s="30">
        <f t="shared" si="2383"/>
        <v>7425</v>
      </c>
      <c r="L7427" s="16">
        <f t="shared" si="2397"/>
        <v>9936</v>
      </c>
      <c r="M7427" s="32" t="str">
        <f t="shared" si="2398"/>
        <v>C</v>
      </c>
      <c r="N7427" s="29" t="str">
        <f t="shared" si="2390"/>
        <v/>
      </c>
      <c r="O7427" s="29" t="str">
        <f t="shared" si="2399"/>
        <v/>
      </c>
      <c r="P7427" s="29" t="str">
        <f t="shared" si="2400"/>
        <v/>
      </c>
      <c r="Q7427" s="29" t="str">
        <f t="shared" ref="Q7427:Q7490" si="2401">"[" &amp;$B$7 &amp; "]"</f>
        <v>[PAP_TR]</v>
      </c>
      <c r="R7427" s="29" t="str" cm="1">
        <f t="array" ref="R7427">IF(N7427="","",(_xlfn.LAMBDA(_xlpm.x,LEFT(_xlpm.x&amp;REPT(" ",8),8))($N7427) &amp; _xlfn.LAMBDA(_xlpm.x,LEFT(_xlpm.x&amp;REPT(" ",8),8))($O7427) &amp; _xlfn.LAMBDA(_xlpm.x,LEFT(_xlpm.x&amp;REPT(" ",8),8))(P7427) &amp; _xlfn.LAMBDA(_xlpm.x,LEFT(_xlpm.x&amp;REPT(" ",8),8))($Q7427)))</f>
        <v/>
      </c>
    </row>
    <row r="7428" spans="4:18" x14ac:dyDescent="0.3">
      <c r="D7428" s="30">
        <f t="shared" ref="D7428:D7491" si="2402">D7427+1</f>
        <v>7426</v>
      </c>
      <c r="L7428" s="16">
        <f t="shared" si="2397"/>
        <v>9936</v>
      </c>
      <c r="M7428" s="32" t="str">
        <f t="shared" si="2398"/>
        <v>D</v>
      </c>
      <c r="N7428" s="29" t="str">
        <f t="shared" si="2390"/>
        <v/>
      </c>
      <c r="O7428" s="29" t="str">
        <f t="shared" si="2399"/>
        <v/>
      </c>
      <c r="P7428" s="29" t="str">
        <f t="shared" si="2400"/>
        <v/>
      </c>
      <c r="Q7428" s="29" t="str">
        <f t="shared" si="2401"/>
        <v>[PAP_TR]</v>
      </c>
      <c r="R7428" s="29" t="str" cm="1">
        <f t="array" ref="R7428">IF(N7428="","",(_xlfn.LAMBDA(_xlpm.x,LEFT(_xlpm.x&amp;REPT(" ",8),8))($N7428) &amp; _xlfn.LAMBDA(_xlpm.x,LEFT(_xlpm.x&amp;REPT(" ",8),8))($O7428) &amp; _xlfn.LAMBDA(_xlpm.x,LEFT(_xlpm.x&amp;REPT(" ",8),8))(P7428) &amp; _xlfn.LAMBDA(_xlpm.x,LEFT(_xlpm.x&amp;REPT(" ",8),8))($Q7428)))</f>
        <v/>
      </c>
    </row>
    <row r="7429" spans="4:18" x14ac:dyDescent="0.3">
      <c r="D7429" s="30">
        <f t="shared" si="2402"/>
        <v>7427</v>
      </c>
      <c r="L7429" s="16">
        <f t="shared" si="2397"/>
        <v>9936</v>
      </c>
      <c r="M7429" s="32" t="str">
        <f t="shared" si="2398"/>
        <v>E</v>
      </c>
      <c r="N7429" s="29" t="str">
        <f t="shared" si="2390"/>
        <v/>
      </c>
      <c r="O7429" s="29" t="str">
        <f t="shared" si="2399"/>
        <v/>
      </c>
      <c r="P7429" s="29" t="str">
        <f t="shared" si="2400"/>
        <v/>
      </c>
      <c r="Q7429" s="29" t="str">
        <f t="shared" si="2401"/>
        <v>[PAP_TR]</v>
      </c>
      <c r="R7429" s="29" t="str" cm="1">
        <f t="array" ref="R7429">IF(N7429="","",(_xlfn.LAMBDA(_xlpm.x,LEFT(_xlpm.x&amp;REPT(" ",8),8))($N7429) &amp; _xlfn.LAMBDA(_xlpm.x,LEFT(_xlpm.x&amp;REPT(" ",8),8))($O7429) &amp; _xlfn.LAMBDA(_xlpm.x,LEFT(_xlpm.x&amp;REPT(" ",8),8))(P7429) &amp; _xlfn.LAMBDA(_xlpm.x,LEFT(_xlpm.x&amp;REPT(" ",8),8))($Q7429)))</f>
        <v/>
      </c>
    </row>
    <row r="7430" spans="4:18" x14ac:dyDescent="0.3">
      <c r="D7430" s="30">
        <f t="shared" si="2402"/>
        <v>7428</v>
      </c>
      <c r="L7430" s="16">
        <f t="shared" si="2397"/>
        <v>9936</v>
      </c>
      <c r="M7430" s="32" t="str">
        <f t="shared" si="2398"/>
        <v>F</v>
      </c>
      <c r="N7430" s="29" t="str">
        <f t="shared" si="2390"/>
        <v/>
      </c>
      <c r="O7430" s="29" t="str">
        <f t="shared" si="2399"/>
        <v/>
      </c>
      <c r="P7430" s="29" t="str">
        <f t="shared" si="2400"/>
        <v/>
      </c>
      <c r="Q7430" s="29" t="str">
        <f t="shared" si="2401"/>
        <v>[PAP_TR]</v>
      </c>
      <c r="R7430" s="29" t="str" cm="1">
        <f t="array" ref="R7430">IF(N7430="","",(_xlfn.LAMBDA(_xlpm.x,LEFT(_xlpm.x&amp;REPT(" ",8),8))($N7430) &amp; _xlfn.LAMBDA(_xlpm.x,LEFT(_xlpm.x&amp;REPT(" ",8),8))($O7430) &amp; _xlfn.LAMBDA(_xlpm.x,LEFT(_xlpm.x&amp;REPT(" ",8),8))(P7430) &amp; _xlfn.LAMBDA(_xlpm.x,LEFT(_xlpm.x&amp;REPT(" ",8),8))($Q7430)))</f>
        <v/>
      </c>
    </row>
    <row r="7431" spans="4:18" x14ac:dyDescent="0.3">
      <c r="D7431" s="30">
        <f t="shared" si="2402"/>
        <v>7429</v>
      </c>
      <c r="L7431" s="16">
        <f t="shared" ref="L7431" si="2403">L7414+1</f>
        <v>9937</v>
      </c>
      <c r="M7431" s="32" t="str">
        <f t="shared" ref="M7431:M7432" si="2404">M7414</f>
        <v>-</v>
      </c>
      <c r="N7431" s="29" t="str">
        <f t="shared" si="2390"/>
        <v/>
      </c>
      <c r="O7431" s="29" t="str">
        <f t="shared" si="2399"/>
        <v/>
      </c>
      <c r="P7431" s="29" t="str">
        <f t="shared" si="2400"/>
        <v/>
      </c>
      <c r="Q7431" s="29" t="str">
        <f t="shared" si="2401"/>
        <v>[PAP_TR]</v>
      </c>
      <c r="R7431" s="29" t="str" cm="1">
        <f t="array" ref="R7431">IF(N7431="","",(_xlfn.LAMBDA(_xlpm.x,LEFT(_xlpm.x&amp;REPT(" ",8),8))($N7431) &amp; _xlfn.LAMBDA(_xlpm.x,LEFT(_xlpm.x&amp;REPT(" ",8),8))($O7431) &amp; _xlfn.LAMBDA(_xlpm.x,LEFT(_xlpm.x&amp;REPT(" ",8),8))(P7431) &amp; _xlfn.LAMBDA(_xlpm.x,LEFT(_xlpm.x&amp;REPT(" ",8),8))($Q7431)))</f>
        <v/>
      </c>
    </row>
    <row r="7432" spans="4:18" x14ac:dyDescent="0.3">
      <c r="D7432" s="30">
        <f t="shared" si="2402"/>
        <v>7430</v>
      </c>
      <c r="L7432" s="16">
        <f t="shared" ref="L7432:L7447" si="2405">L7431</f>
        <v>9937</v>
      </c>
      <c r="M7432" s="32">
        <f t="shared" si="2404"/>
        <v>0</v>
      </c>
      <c r="N7432" s="29" t="str">
        <f t="shared" si="2390"/>
        <v/>
      </c>
      <c r="O7432" s="29" t="str">
        <f t="shared" si="2399"/>
        <v/>
      </c>
      <c r="P7432" s="29" t="str">
        <f t="shared" si="2400"/>
        <v/>
      </c>
      <c r="Q7432" s="29" t="str">
        <f t="shared" si="2401"/>
        <v>[PAP_TR]</v>
      </c>
      <c r="R7432" s="29" t="str" cm="1">
        <f t="array" ref="R7432">IF(N7432="","",(_xlfn.LAMBDA(_xlpm.x,LEFT(_xlpm.x&amp;REPT(" ",8),8))($N7432) &amp; _xlfn.LAMBDA(_xlpm.x,LEFT(_xlpm.x&amp;REPT(" ",8),8))($O7432) &amp; _xlfn.LAMBDA(_xlpm.x,LEFT(_xlpm.x&amp;REPT(" ",8),8))(P7432) &amp; _xlfn.LAMBDA(_xlpm.x,LEFT(_xlpm.x&amp;REPT(" ",8),8))($Q7432)))</f>
        <v/>
      </c>
    </row>
    <row r="7433" spans="4:18" x14ac:dyDescent="0.3">
      <c r="D7433" s="30">
        <f t="shared" si="2402"/>
        <v>7431</v>
      </c>
      <c r="L7433" s="16">
        <f t="shared" si="2405"/>
        <v>9937</v>
      </c>
      <c r="M7433" s="32" t="str">
        <f t="shared" ref="M7433:M7447" si="2406">DEC2HEX(HEX2DEC(M7432)+1)</f>
        <v>1</v>
      </c>
      <c r="N7433" s="29" t="str">
        <f t="shared" si="2390"/>
        <v/>
      </c>
      <c r="O7433" s="29" t="str">
        <f t="shared" si="2399"/>
        <v/>
      </c>
      <c r="P7433" s="29" t="str">
        <f t="shared" si="2400"/>
        <v/>
      </c>
      <c r="Q7433" s="29" t="str">
        <f t="shared" si="2401"/>
        <v>[PAP_TR]</v>
      </c>
      <c r="R7433" s="29" t="str" cm="1">
        <f t="array" ref="R7433">IF(N7433="","",(_xlfn.LAMBDA(_xlpm.x,LEFT(_xlpm.x&amp;REPT(" ",8),8))($N7433) &amp; _xlfn.LAMBDA(_xlpm.x,LEFT(_xlpm.x&amp;REPT(" ",8),8))($O7433) &amp; _xlfn.LAMBDA(_xlpm.x,LEFT(_xlpm.x&amp;REPT(" ",8),8))(P7433) &amp; _xlfn.LAMBDA(_xlpm.x,LEFT(_xlpm.x&amp;REPT(" ",8),8))($Q7433)))</f>
        <v/>
      </c>
    </row>
    <row r="7434" spans="4:18" x14ac:dyDescent="0.3">
      <c r="D7434" s="30">
        <f t="shared" si="2402"/>
        <v>7432</v>
      </c>
      <c r="L7434" s="16">
        <f t="shared" si="2405"/>
        <v>9937</v>
      </c>
      <c r="M7434" s="32" t="str">
        <f t="shared" si="2406"/>
        <v>2</v>
      </c>
      <c r="N7434" s="29" t="str">
        <f t="shared" si="2390"/>
        <v/>
      </c>
      <c r="O7434" s="29" t="str">
        <f t="shared" si="2399"/>
        <v/>
      </c>
      <c r="P7434" s="29" t="str">
        <f t="shared" si="2400"/>
        <v/>
      </c>
      <c r="Q7434" s="29" t="str">
        <f t="shared" si="2401"/>
        <v>[PAP_TR]</v>
      </c>
      <c r="R7434" s="29" t="str" cm="1">
        <f t="array" ref="R7434">IF(N7434="","",(_xlfn.LAMBDA(_xlpm.x,LEFT(_xlpm.x&amp;REPT(" ",8),8))($N7434) &amp; _xlfn.LAMBDA(_xlpm.x,LEFT(_xlpm.x&amp;REPT(" ",8),8))($O7434) &amp; _xlfn.LAMBDA(_xlpm.x,LEFT(_xlpm.x&amp;REPT(" ",8),8))(P7434) &amp; _xlfn.LAMBDA(_xlpm.x,LEFT(_xlpm.x&amp;REPT(" ",8),8))($Q7434)))</f>
        <v/>
      </c>
    </row>
    <row r="7435" spans="4:18" x14ac:dyDescent="0.3">
      <c r="D7435" s="30">
        <f t="shared" si="2402"/>
        <v>7433</v>
      </c>
      <c r="L7435" s="16">
        <f t="shared" si="2405"/>
        <v>9937</v>
      </c>
      <c r="M7435" s="32" t="str">
        <f t="shared" si="2406"/>
        <v>3</v>
      </c>
      <c r="N7435" s="29" t="str">
        <f t="shared" si="2390"/>
        <v/>
      </c>
      <c r="O7435" s="29" t="str">
        <f t="shared" si="2399"/>
        <v/>
      </c>
      <c r="P7435" s="29" t="str">
        <f t="shared" si="2400"/>
        <v/>
      </c>
      <c r="Q7435" s="29" t="str">
        <f t="shared" si="2401"/>
        <v>[PAP_TR]</v>
      </c>
      <c r="R7435" s="29" t="str" cm="1">
        <f t="array" ref="R7435">IF(N7435="","",(_xlfn.LAMBDA(_xlpm.x,LEFT(_xlpm.x&amp;REPT(" ",8),8))($N7435) &amp; _xlfn.LAMBDA(_xlpm.x,LEFT(_xlpm.x&amp;REPT(" ",8),8))($O7435) &amp; _xlfn.LAMBDA(_xlpm.x,LEFT(_xlpm.x&amp;REPT(" ",8),8))(P7435) &amp; _xlfn.LAMBDA(_xlpm.x,LEFT(_xlpm.x&amp;REPT(" ",8),8))($Q7435)))</f>
        <v/>
      </c>
    </row>
    <row r="7436" spans="4:18" x14ac:dyDescent="0.3">
      <c r="D7436" s="30">
        <f t="shared" si="2402"/>
        <v>7434</v>
      </c>
      <c r="L7436" s="16">
        <f t="shared" si="2405"/>
        <v>9937</v>
      </c>
      <c r="M7436" s="32" t="str">
        <f t="shared" si="2406"/>
        <v>4</v>
      </c>
      <c r="N7436" s="29" t="str">
        <f t="shared" si="2390"/>
        <v/>
      </c>
      <c r="O7436" s="29" t="str">
        <f t="shared" si="2399"/>
        <v/>
      </c>
      <c r="P7436" s="29" t="str">
        <f t="shared" si="2400"/>
        <v/>
      </c>
      <c r="Q7436" s="29" t="str">
        <f t="shared" si="2401"/>
        <v>[PAP_TR]</v>
      </c>
      <c r="R7436" s="29" t="str" cm="1">
        <f t="array" ref="R7436">IF(N7436="","",(_xlfn.LAMBDA(_xlpm.x,LEFT(_xlpm.x&amp;REPT(" ",8),8))($N7436) &amp; _xlfn.LAMBDA(_xlpm.x,LEFT(_xlpm.x&amp;REPT(" ",8),8))($O7436) &amp; _xlfn.LAMBDA(_xlpm.x,LEFT(_xlpm.x&amp;REPT(" ",8),8))(P7436) &amp; _xlfn.LAMBDA(_xlpm.x,LEFT(_xlpm.x&amp;REPT(" ",8),8))($Q7436)))</f>
        <v/>
      </c>
    </row>
    <row r="7437" spans="4:18" x14ac:dyDescent="0.3">
      <c r="D7437" s="30">
        <f t="shared" si="2402"/>
        <v>7435</v>
      </c>
      <c r="L7437" s="16">
        <f t="shared" si="2405"/>
        <v>9937</v>
      </c>
      <c r="M7437" s="32" t="str">
        <f t="shared" si="2406"/>
        <v>5</v>
      </c>
      <c r="N7437" s="29" t="str">
        <f t="shared" si="2390"/>
        <v/>
      </c>
      <c r="O7437" s="29" t="str">
        <f t="shared" si="2399"/>
        <v/>
      </c>
      <c r="P7437" s="29" t="str">
        <f t="shared" si="2400"/>
        <v/>
      </c>
      <c r="Q7437" s="29" t="str">
        <f t="shared" si="2401"/>
        <v>[PAP_TR]</v>
      </c>
      <c r="R7437" s="29" t="str" cm="1">
        <f t="array" ref="R7437">IF(N7437="","",(_xlfn.LAMBDA(_xlpm.x,LEFT(_xlpm.x&amp;REPT(" ",8),8))($N7437) &amp; _xlfn.LAMBDA(_xlpm.x,LEFT(_xlpm.x&amp;REPT(" ",8),8))($O7437) &amp; _xlfn.LAMBDA(_xlpm.x,LEFT(_xlpm.x&amp;REPT(" ",8),8))(P7437) &amp; _xlfn.LAMBDA(_xlpm.x,LEFT(_xlpm.x&amp;REPT(" ",8),8))($Q7437)))</f>
        <v/>
      </c>
    </row>
    <row r="7438" spans="4:18" x14ac:dyDescent="0.3">
      <c r="D7438" s="30">
        <f t="shared" si="2402"/>
        <v>7436</v>
      </c>
      <c r="L7438" s="16">
        <f t="shared" si="2405"/>
        <v>9937</v>
      </c>
      <c r="M7438" s="32" t="str">
        <f t="shared" si="2406"/>
        <v>6</v>
      </c>
      <c r="N7438" s="29" t="str">
        <f t="shared" si="2390"/>
        <v/>
      </c>
      <c r="O7438" s="29" t="str">
        <f t="shared" si="2399"/>
        <v/>
      </c>
      <c r="P7438" s="29" t="str">
        <f t="shared" si="2400"/>
        <v/>
      </c>
      <c r="Q7438" s="29" t="str">
        <f t="shared" si="2401"/>
        <v>[PAP_TR]</v>
      </c>
      <c r="R7438" s="29" t="str" cm="1">
        <f t="array" ref="R7438">IF(N7438="","",(_xlfn.LAMBDA(_xlpm.x,LEFT(_xlpm.x&amp;REPT(" ",8),8))($N7438) &amp; _xlfn.LAMBDA(_xlpm.x,LEFT(_xlpm.x&amp;REPT(" ",8),8))($O7438) &amp; _xlfn.LAMBDA(_xlpm.x,LEFT(_xlpm.x&amp;REPT(" ",8),8))(P7438) &amp; _xlfn.LAMBDA(_xlpm.x,LEFT(_xlpm.x&amp;REPT(" ",8),8))($Q7438)))</f>
        <v/>
      </c>
    </row>
    <row r="7439" spans="4:18" x14ac:dyDescent="0.3">
      <c r="D7439" s="30">
        <f t="shared" si="2402"/>
        <v>7437</v>
      </c>
      <c r="L7439" s="16">
        <f t="shared" si="2405"/>
        <v>9937</v>
      </c>
      <c r="M7439" s="32" t="str">
        <f t="shared" si="2406"/>
        <v>7</v>
      </c>
      <c r="N7439" s="29" t="str">
        <f t="shared" si="2390"/>
        <v/>
      </c>
      <c r="O7439" s="29" t="str">
        <f t="shared" si="2399"/>
        <v/>
      </c>
      <c r="P7439" s="29" t="str">
        <f t="shared" si="2400"/>
        <v/>
      </c>
      <c r="Q7439" s="29" t="str">
        <f t="shared" si="2401"/>
        <v>[PAP_TR]</v>
      </c>
      <c r="R7439" s="29" t="str" cm="1">
        <f t="array" ref="R7439">IF(N7439="","",(_xlfn.LAMBDA(_xlpm.x,LEFT(_xlpm.x&amp;REPT(" ",8),8))($N7439) &amp; _xlfn.LAMBDA(_xlpm.x,LEFT(_xlpm.x&amp;REPT(" ",8),8))($O7439) &amp; _xlfn.LAMBDA(_xlpm.x,LEFT(_xlpm.x&amp;REPT(" ",8),8))(P7439) &amp; _xlfn.LAMBDA(_xlpm.x,LEFT(_xlpm.x&amp;REPT(" ",8),8))($Q7439)))</f>
        <v/>
      </c>
    </row>
    <row r="7440" spans="4:18" x14ac:dyDescent="0.3">
      <c r="D7440" s="30">
        <f t="shared" si="2402"/>
        <v>7438</v>
      </c>
      <c r="L7440" s="16">
        <f t="shared" si="2405"/>
        <v>9937</v>
      </c>
      <c r="M7440" s="32" t="str">
        <f t="shared" si="2406"/>
        <v>8</v>
      </c>
      <c r="N7440" s="29" t="str">
        <f t="shared" si="2390"/>
        <v/>
      </c>
      <c r="O7440" s="29" t="str">
        <f t="shared" si="2399"/>
        <v/>
      </c>
      <c r="P7440" s="29" t="str">
        <f t="shared" si="2400"/>
        <v/>
      </c>
      <c r="Q7440" s="29" t="str">
        <f t="shared" si="2401"/>
        <v>[PAP_TR]</v>
      </c>
      <c r="R7440" s="29" t="str" cm="1">
        <f t="array" ref="R7440">IF(N7440="","",(_xlfn.LAMBDA(_xlpm.x,LEFT(_xlpm.x&amp;REPT(" ",8),8))($N7440) &amp; _xlfn.LAMBDA(_xlpm.x,LEFT(_xlpm.x&amp;REPT(" ",8),8))($O7440) &amp; _xlfn.LAMBDA(_xlpm.x,LEFT(_xlpm.x&amp;REPT(" ",8),8))(P7440) &amp; _xlfn.LAMBDA(_xlpm.x,LEFT(_xlpm.x&amp;REPT(" ",8),8))($Q7440)))</f>
        <v/>
      </c>
    </row>
    <row r="7441" spans="4:18" x14ac:dyDescent="0.3">
      <c r="D7441" s="30">
        <f t="shared" si="2402"/>
        <v>7439</v>
      </c>
      <c r="L7441" s="16">
        <f t="shared" si="2405"/>
        <v>9937</v>
      </c>
      <c r="M7441" s="32" t="str">
        <f t="shared" si="2406"/>
        <v>9</v>
      </c>
      <c r="N7441" s="29" t="str">
        <f t="shared" si="2390"/>
        <v/>
      </c>
      <c r="O7441" s="29" t="str">
        <f t="shared" si="2399"/>
        <v/>
      </c>
      <c r="P7441" s="29" t="str">
        <f t="shared" si="2400"/>
        <v/>
      </c>
      <c r="Q7441" s="29" t="str">
        <f t="shared" si="2401"/>
        <v>[PAP_TR]</v>
      </c>
      <c r="R7441" s="29" t="str" cm="1">
        <f t="array" ref="R7441">IF(N7441="","",(_xlfn.LAMBDA(_xlpm.x,LEFT(_xlpm.x&amp;REPT(" ",8),8))($N7441) &amp; _xlfn.LAMBDA(_xlpm.x,LEFT(_xlpm.x&amp;REPT(" ",8),8))($O7441) &amp; _xlfn.LAMBDA(_xlpm.x,LEFT(_xlpm.x&amp;REPT(" ",8),8))(P7441) &amp; _xlfn.LAMBDA(_xlpm.x,LEFT(_xlpm.x&amp;REPT(" ",8),8))($Q7441)))</f>
        <v/>
      </c>
    </row>
    <row r="7442" spans="4:18" x14ac:dyDescent="0.3">
      <c r="D7442" s="30">
        <f t="shared" si="2402"/>
        <v>7440</v>
      </c>
      <c r="L7442" s="16">
        <f t="shared" si="2405"/>
        <v>9937</v>
      </c>
      <c r="M7442" s="32" t="str">
        <f t="shared" si="2406"/>
        <v>A</v>
      </c>
      <c r="N7442" s="29" t="str">
        <f t="shared" si="2390"/>
        <v/>
      </c>
      <c r="O7442" s="29" t="str">
        <f t="shared" si="2399"/>
        <v/>
      </c>
      <c r="P7442" s="29" t="str">
        <f t="shared" si="2400"/>
        <v/>
      </c>
      <c r="Q7442" s="29" t="str">
        <f t="shared" si="2401"/>
        <v>[PAP_TR]</v>
      </c>
      <c r="R7442" s="29" t="str" cm="1">
        <f t="array" ref="R7442">IF(N7442="","",(_xlfn.LAMBDA(_xlpm.x,LEFT(_xlpm.x&amp;REPT(" ",8),8))($N7442) &amp; _xlfn.LAMBDA(_xlpm.x,LEFT(_xlpm.x&amp;REPT(" ",8),8))($O7442) &amp; _xlfn.LAMBDA(_xlpm.x,LEFT(_xlpm.x&amp;REPT(" ",8),8))(P7442) &amp; _xlfn.LAMBDA(_xlpm.x,LEFT(_xlpm.x&amp;REPT(" ",8),8))($Q7442)))</f>
        <v/>
      </c>
    </row>
    <row r="7443" spans="4:18" x14ac:dyDescent="0.3">
      <c r="D7443" s="30">
        <f t="shared" si="2402"/>
        <v>7441</v>
      </c>
      <c r="L7443" s="16">
        <f t="shared" si="2405"/>
        <v>9937</v>
      </c>
      <c r="M7443" s="32" t="str">
        <f t="shared" si="2406"/>
        <v>B</v>
      </c>
      <c r="N7443" s="29" t="str">
        <f t="shared" si="2390"/>
        <v/>
      </c>
      <c r="O7443" s="29" t="str">
        <f t="shared" si="2399"/>
        <v/>
      </c>
      <c r="P7443" s="29" t="str">
        <f t="shared" si="2400"/>
        <v/>
      </c>
      <c r="Q7443" s="29" t="str">
        <f t="shared" si="2401"/>
        <v>[PAP_TR]</v>
      </c>
      <c r="R7443" s="29" t="str" cm="1">
        <f t="array" ref="R7443">IF(N7443="","",(_xlfn.LAMBDA(_xlpm.x,LEFT(_xlpm.x&amp;REPT(" ",8),8))($N7443) &amp; _xlfn.LAMBDA(_xlpm.x,LEFT(_xlpm.x&amp;REPT(" ",8),8))($O7443) &amp; _xlfn.LAMBDA(_xlpm.x,LEFT(_xlpm.x&amp;REPT(" ",8),8))(P7443) &amp; _xlfn.LAMBDA(_xlpm.x,LEFT(_xlpm.x&amp;REPT(" ",8),8))($Q7443)))</f>
        <v/>
      </c>
    </row>
    <row r="7444" spans="4:18" x14ac:dyDescent="0.3">
      <c r="D7444" s="30">
        <f t="shared" si="2402"/>
        <v>7442</v>
      </c>
      <c r="L7444" s="16">
        <f t="shared" si="2405"/>
        <v>9937</v>
      </c>
      <c r="M7444" s="32" t="str">
        <f t="shared" si="2406"/>
        <v>C</v>
      </c>
      <c r="N7444" s="29" t="str">
        <f t="shared" si="2390"/>
        <v/>
      </c>
      <c r="O7444" s="29" t="str">
        <f t="shared" si="2399"/>
        <v/>
      </c>
      <c r="P7444" s="29" t="str">
        <f t="shared" si="2400"/>
        <v/>
      </c>
      <c r="Q7444" s="29" t="str">
        <f t="shared" si="2401"/>
        <v>[PAP_TR]</v>
      </c>
      <c r="R7444" s="29" t="str" cm="1">
        <f t="array" ref="R7444">IF(N7444="","",(_xlfn.LAMBDA(_xlpm.x,LEFT(_xlpm.x&amp;REPT(" ",8),8))($N7444) &amp; _xlfn.LAMBDA(_xlpm.x,LEFT(_xlpm.x&amp;REPT(" ",8),8))($O7444) &amp; _xlfn.LAMBDA(_xlpm.x,LEFT(_xlpm.x&amp;REPT(" ",8),8))(P7444) &amp; _xlfn.LAMBDA(_xlpm.x,LEFT(_xlpm.x&amp;REPT(" ",8),8))($Q7444)))</f>
        <v/>
      </c>
    </row>
    <row r="7445" spans="4:18" x14ac:dyDescent="0.3">
      <c r="D7445" s="30">
        <f t="shared" si="2402"/>
        <v>7443</v>
      </c>
      <c r="L7445" s="16">
        <f t="shared" si="2405"/>
        <v>9937</v>
      </c>
      <c r="M7445" s="32" t="str">
        <f t="shared" si="2406"/>
        <v>D</v>
      </c>
      <c r="N7445" s="29" t="str">
        <f t="shared" si="2390"/>
        <v/>
      </c>
      <c r="O7445" s="29" t="str">
        <f t="shared" si="2399"/>
        <v/>
      </c>
      <c r="P7445" s="29" t="str">
        <f t="shared" si="2400"/>
        <v/>
      </c>
      <c r="Q7445" s="29" t="str">
        <f t="shared" si="2401"/>
        <v>[PAP_TR]</v>
      </c>
      <c r="R7445" s="29" t="str" cm="1">
        <f t="array" ref="R7445">IF(N7445="","",(_xlfn.LAMBDA(_xlpm.x,LEFT(_xlpm.x&amp;REPT(" ",8),8))($N7445) &amp; _xlfn.LAMBDA(_xlpm.x,LEFT(_xlpm.x&amp;REPT(" ",8),8))($O7445) &amp; _xlfn.LAMBDA(_xlpm.x,LEFT(_xlpm.x&amp;REPT(" ",8),8))(P7445) &amp; _xlfn.LAMBDA(_xlpm.x,LEFT(_xlpm.x&amp;REPT(" ",8),8))($Q7445)))</f>
        <v/>
      </c>
    </row>
    <row r="7446" spans="4:18" x14ac:dyDescent="0.3">
      <c r="D7446" s="30">
        <f t="shared" si="2402"/>
        <v>7444</v>
      </c>
      <c r="L7446" s="16">
        <f t="shared" si="2405"/>
        <v>9937</v>
      </c>
      <c r="M7446" s="32" t="str">
        <f t="shared" si="2406"/>
        <v>E</v>
      </c>
      <c r="N7446" s="29" t="str">
        <f t="shared" si="2390"/>
        <v/>
      </c>
      <c r="O7446" s="29" t="str">
        <f t="shared" si="2399"/>
        <v/>
      </c>
      <c r="P7446" s="29" t="str">
        <f t="shared" si="2400"/>
        <v/>
      </c>
      <c r="Q7446" s="29" t="str">
        <f t="shared" si="2401"/>
        <v>[PAP_TR]</v>
      </c>
      <c r="R7446" s="29" t="str" cm="1">
        <f t="array" ref="R7446">IF(N7446="","",(_xlfn.LAMBDA(_xlpm.x,LEFT(_xlpm.x&amp;REPT(" ",8),8))($N7446) &amp; _xlfn.LAMBDA(_xlpm.x,LEFT(_xlpm.x&amp;REPT(" ",8),8))($O7446) &amp; _xlfn.LAMBDA(_xlpm.x,LEFT(_xlpm.x&amp;REPT(" ",8),8))(P7446) &amp; _xlfn.LAMBDA(_xlpm.x,LEFT(_xlpm.x&amp;REPT(" ",8),8))($Q7446)))</f>
        <v/>
      </c>
    </row>
    <row r="7447" spans="4:18" x14ac:dyDescent="0.3">
      <c r="D7447" s="30">
        <f t="shared" si="2402"/>
        <v>7445</v>
      </c>
      <c r="L7447" s="16">
        <f t="shared" si="2405"/>
        <v>9937</v>
      </c>
      <c r="M7447" s="32" t="str">
        <f t="shared" si="2406"/>
        <v>F</v>
      </c>
      <c r="N7447" s="29" t="str">
        <f t="shared" si="2390"/>
        <v/>
      </c>
      <c r="O7447" s="29" t="str">
        <f t="shared" si="2399"/>
        <v/>
      </c>
      <c r="P7447" s="29" t="str">
        <f t="shared" si="2400"/>
        <v/>
      </c>
      <c r="Q7447" s="29" t="str">
        <f t="shared" si="2401"/>
        <v>[PAP_TR]</v>
      </c>
      <c r="R7447" s="29" t="str" cm="1">
        <f t="array" ref="R7447">IF(N7447="","",(_xlfn.LAMBDA(_xlpm.x,LEFT(_xlpm.x&amp;REPT(" ",8),8))($N7447) &amp; _xlfn.LAMBDA(_xlpm.x,LEFT(_xlpm.x&amp;REPT(" ",8),8))($O7447) &amp; _xlfn.LAMBDA(_xlpm.x,LEFT(_xlpm.x&amp;REPT(" ",8),8))(P7447) &amp; _xlfn.LAMBDA(_xlpm.x,LEFT(_xlpm.x&amp;REPT(" ",8),8))($Q7447)))</f>
        <v/>
      </c>
    </row>
    <row r="7448" spans="4:18" x14ac:dyDescent="0.3">
      <c r="D7448" s="30">
        <f t="shared" si="2402"/>
        <v>7446</v>
      </c>
      <c r="L7448" s="16">
        <f t="shared" ref="L7448" si="2407">L7431+1</f>
        <v>9938</v>
      </c>
      <c r="M7448" s="32" t="str">
        <f t="shared" ref="M7448:M7449" si="2408">M7431</f>
        <v>-</v>
      </c>
      <c r="N7448" s="29" t="str">
        <f t="shared" si="2390"/>
        <v/>
      </c>
      <c r="O7448" s="29" t="str">
        <f t="shared" si="2399"/>
        <v/>
      </c>
      <c r="P7448" s="29" t="str">
        <f t="shared" si="2400"/>
        <v/>
      </c>
      <c r="Q7448" s="29" t="str">
        <f t="shared" si="2401"/>
        <v>[PAP_TR]</v>
      </c>
      <c r="R7448" s="29" t="str" cm="1">
        <f t="array" ref="R7448">IF(N7448="","",(_xlfn.LAMBDA(_xlpm.x,LEFT(_xlpm.x&amp;REPT(" ",8),8))($N7448) &amp; _xlfn.LAMBDA(_xlpm.x,LEFT(_xlpm.x&amp;REPT(" ",8),8))($O7448) &amp; _xlfn.LAMBDA(_xlpm.x,LEFT(_xlpm.x&amp;REPT(" ",8),8))(P7448) &amp; _xlfn.LAMBDA(_xlpm.x,LEFT(_xlpm.x&amp;REPT(" ",8),8))($Q7448)))</f>
        <v/>
      </c>
    </row>
    <row r="7449" spans="4:18" x14ac:dyDescent="0.3">
      <c r="D7449" s="30">
        <f t="shared" si="2402"/>
        <v>7447</v>
      </c>
      <c r="L7449" s="16">
        <f t="shared" ref="L7449:L7464" si="2409">L7448</f>
        <v>9938</v>
      </c>
      <c r="M7449" s="32">
        <f t="shared" si="2408"/>
        <v>0</v>
      </c>
      <c r="N7449" s="29" t="str">
        <f t="shared" ref="N7449:N7512" si="2410">LEFT($S7449, 8)</f>
        <v/>
      </c>
      <c r="O7449" s="29" t="str">
        <f t="shared" si="2399"/>
        <v/>
      </c>
      <c r="P7449" s="29" t="str">
        <f t="shared" si="2400"/>
        <v/>
      </c>
      <c r="Q7449" s="29" t="str">
        <f t="shared" si="2401"/>
        <v>[PAP_TR]</v>
      </c>
      <c r="R7449" s="29" t="str" cm="1">
        <f t="array" ref="R7449">IF(N7449="","",(_xlfn.LAMBDA(_xlpm.x,LEFT(_xlpm.x&amp;REPT(" ",8),8))($N7449) &amp; _xlfn.LAMBDA(_xlpm.x,LEFT(_xlpm.x&amp;REPT(" ",8),8))($O7449) &amp; _xlfn.LAMBDA(_xlpm.x,LEFT(_xlpm.x&amp;REPT(" ",8),8))(P7449) &amp; _xlfn.LAMBDA(_xlpm.x,LEFT(_xlpm.x&amp;REPT(" ",8),8))($Q7449)))</f>
        <v/>
      </c>
    </row>
    <row r="7450" spans="4:18" x14ac:dyDescent="0.3">
      <c r="D7450" s="30">
        <f t="shared" si="2402"/>
        <v>7448</v>
      </c>
      <c r="L7450" s="16">
        <f t="shared" si="2409"/>
        <v>9938</v>
      </c>
      <c r="M7450" s="32" t="str">
        <f t="shared" ref="M7450:M7464" si="2411">DEC2HEX(HEX2DEC(M7449)+1)</f>
        <v>1</v>
      </c>
      <c r="N7450" s="29" t="str">
        <f t="shared" si="2410"/>
        <v/>
      </c>
      <c r="O7450" s="29" t="str">
        <f t="shared" si="2399"/>
        <v/>
      </c>
      <c r="P7450" s="29" t="str">
        <f t="shared" si="2400"/>
        <v/>
      </c>
      <c r="Q7450" s="29" t="str">
        <f t="shared" si="2401"/>
        <v>[PAP_TR]</v>
      </c>
      <c r="R7450" s="29" t="str" cm="1">
        <f t="array" ref="R7450">IF(N7450="","",(_xlfn.LAMBDA(_xlpm.x,LEFT(_xlpm.x&amp;REPT(" ",8),8))($N7450) &amp; _xlfn.LAMBDA(_xlpm.x,LEFT(_xlpm.x&amp;REPT(" ",8),8))($O7450) &amp; _xlfn.LAMBDA(_xlpm.x,LEFT(_xlpm.x&amp;REPT(" ",8),8))(P7450) &amp; _xlfn.LAMBDA(_xlpm.x,LEFT(_xlpm.x&amp;REPT(" ",8),8))($Q7450)))</f>
        <v/>
      </c>
    </row>
    <row r="7451" spans="4:18" x14ac:dyDescent="0.3">
      <c r="D7451" s="30">
        <f t="shared" si="2402"/>
        <v>7449</v>
      </c>
      <c r="L7451" s="16">
        <f t="shared" si="2409"/>
        <v>9938</v>
      </c>
      <c r="M7451" s="32" t="str">
        <f t="shared" si="2411"/>
        <v>2</v>
      </c>
      <c r="N7451" s="29" t="str">
        <f t="shared" si="2410"/>
        <v/>
      </c>
      <c r="O7451" s="29" t="str">
        <f t="shared" si="2399"/>
        <v/>
      </c>
      <c r="P7451" s="29" t="str">
        <f t="shared" si="2400"/>
        <v/>
      </c>
      <c r="Q7451" s="29" t="str">
        <f t="shared" si="2401"/>
        <v>[PAP_TR]</v>
      </c>
      <c r="R7451" s="29" t="str" cm="1">
        <f t="array" ref="R7451">IF(N7451="","",(_xlfn.LAMBDA(_xlpm.x,LEFT(_xlpm.x&amp;REPT(" ",8),8))($N7451) &amp; _xlfn.LAMBDA(_xlpm.x,LEFT(_xlpm.x&amp;REPT(" ",8),8))($O7451) &amp; _xlfn.LAMBDA(_xlpm.x,LEFT(_xlpm.x&amp;REPT(" ",8),8))(P7451) &amp; _xlfn.LAMBDA(_xlpm.x,LEFT(_xlpm.x&amp;REPT(" ",8),8))($Q7451)))</f>
        <v/>
      </c>
    </row>
    <row r="7452" spans="4:18" x14ac:dyDescent="0.3">
      <c r="D7452" s="30">
        <f t="shared" si="2402"/>
        <v>7450</v>
      </c>
      <c r="L7452" s="16">
        <f t="shared" si="2409"/>
        <v>9938</v>
      </c>
      <c r="M7452" s="32" t="str">
        <f t="shared" si="2411"/>
        <v>3</v>
      </c>
      <c r="N7452" s="29" t="str">
        <f t="shared" si="2410"/>
        <v/>
      </c>
      <c r="O7452" s="29" t="str">
        <f t="shared" si="2399"/>
        <v/>
      </c>
      <c r="P7452" s="29" t="str">
        <f t="shared" si="2400"/>
        <v/>
      </c>
      <c r="Q7452" s="29" t="str">
        <f t="shared" si="2401"/>
        <v>[PAP_TR]</v>
      </c>
      <c r="R7452" s="29" t="str" cm="1">
        <f t="array" ref="R7452">IF(N7452="","",(_xlfn.LAMBDA(_xlpm.x,LEFT(_xlpm.x&amp;REPT(" ",8),8))($N7452) &amp; _xlfn.LAMBDA(_xlpm.x,LEFT(_xlpm.x&amp;REPT(" ",8),8))($O7452) &amp; _xlfn.LAMBDA(_xlpm.x,LEFT(_xlpm.x&amp;REPT(" ",8),8))(P7452) &amp; _xlfn.LAMBDA(_xlpm.x,LEFT(_xlpm.x&amp;REPT(" ",8),8))($Q7452)))</f>
        <v/>
      </c>
    </row>
    <row r="7453" spans="4:18" x14ac:dyDescent="0.3">
      <c r="D7453" s="30">
        <f t="shared" si="2402"/>
        <v>7451</v>
      </c>
      <c r="L7453" s="16">
        <f t="shared" si="2409"/>
        <v>9938</v>
      </c>
      <c r="M7453" s="32" t="str">
        <f t="shared" si="2411"/>
        <v>4</v>
      </c>
      <c r="N7453" s="29" t="str">
        <f t="shared" si="2410"/>
        <v/>
      </c>
      <c r="O7453" s="29" t="str">
        <f t="shared" si="2399"/>
        <v/>
      </c>
      <c r="P7453" s="29" t="str">
        <f t="shared" si="2400"/>
        <v/>
      </c>
      <c r="Q7453" s="29" t="str">
        <f t="shared" si="2401"/>
        <v>[PAP_TR]</v>
      </c>
      <c r="R7453" s="29" t="str" cm="1">
        <f t="array" ref="R7453">IF(N7453="","",(_xlfn.LAMBDA(_xlpm.x,LEFT(_xlpm.x&amp;REPT(" ",8),8))($N7453) &amp; _xlfn.LAMBDA(_xlpm.x,LEFT(_xlpm.x&amp;REPT(" ",8),8))($O7453) &amp; _xlfn.LAMBDA(_xlpm.x,LEFT(_xlpm.x&amp;REPT(" ",8),8))(P7453) &amp; _xlfn.LAMBDA(_xlpm.x,LEFT(_xlpm.x&amp;REPT(" ",8),8))($Q7453)))</f>
        <v/>
      </c>
    </row>
    <row r="7454" spans="4:18" x14ac:dyDescent="0.3">
      <c r="D7454" s="30">
        <f t="shared" si="2402"/>
        <v>7452</v>
      </c>
      <c r="L7454" s="16">
        <f t="shared" si="2409"/>
        <v>9938</v>
      </c>
      <c r="M7454" s="32" t="str">
        <f t="shared" si="2411"/>
        <v>5</v>
      </c>
      <c r="N7454" s="29" t="str">
        <f t="shared" si="2410"/>
        <v/>
      </c>
      <c r="O7454" s="29" t="str">
        <f t="shared" si="2399"/>
        <v/>
      </c>
      <c r="P7454" s="29" t="str">
        <f t="shared" si="2400"/>
        <v/>
      </c>
      <c r="Q7454" s="29" t="str">
        <f t="shared" si="2401"/>
        <v>[PAP_TR]</v>
      </c>
      <c r="R7454" s="29" t="str" cm="1">
        <f t="array" ref="R7454">IF(N7454="","",(_xlfn.LAMBDA(_xlpm.x,LEFT(_xlpm.x&amp;REPT(" ",8),8))($N7454) &amp; _xlfn.LAMBDA(_xlpm.x,LEFT(_xlpm.x&amp;REPT(" ",8),8))($O7454) &amp; _xlfn.LAMBDA(_xlpm.x,LEFT(_xlpm.x&amp;REPT(" ",8),8))(P7454) &amp; _xlfn.LAMBDA(_xlpm.x,LEFT(_xlpm.x&amp;REPT(" ",8),8))($Q7454)))</f>
        <v/>
      </c>
    </row>
    <row r="7455" spans="4:18" x14ac:dyDescent="0.3">
      <c r="D7455" s="30">
        <f t="shared" si="2402"/>
        <v>7453</v>
      </c>
      <c r="L7455" s="16">
        <f t="shared" si="2409"/>
        <v>9938</v>
      </c>
      <c r="M7455" s="32" t="str">
        <f t="shared" si="2411"/>
        <v>6</v>
      </c>
      <c r="N7455" s="29" t="str">
        <f t="shared" si="2410"/>
        <v/>
      </c>
      <c r="O7455" s="29" t="str">
        <f t="shared" si="2399"/>
        <v/>
      </c>
      <c r="P7455" s="29" t="str">
        <f t="shared" si="2400"/>
        <v/>
      </c>
      <c r="Q7455" s="29" t="str">
        <f t="shared" si="2401"/>
        <v>[PAP_TR]</v>
      </c>
      <c r="R7455" s="29" t="str" cm="1">
        <f t="array" ref="R7455">IF(N7455="","",(_xlfn.LAMBDA(_xlpm.x,LEFT(_xlpm.x&amp;REPT(" ",8),8))($N7455) &amp; _xlfn.LAMBDA(_xlpm.x,LEFT(_xlpm.x&amp;REPT(" ",8),8))($O7455) &amp; _xlfn.LAMBDA(_xlpm.x,LEFT(_xlpm.x&amp;REPT(" ",8),8))(P7455) &amp; _xlfn.LAMBDA(_xlpm.x,LEFT(_xlpm.x&amp;REPT(" ",8),8))($Q7455)))</f>
        <v/>
      </c>
    </row>
    <row r="7456" spans="4:18" x14ac:dyDescent="0.3">
      <c r="D7456" s="30">
        <f t="shared" si="2402"/>
        <v>7454</v>
      </c>
      <c r="L7456" s="16">
        <f t="shared" si="2409"/>
        <v>9938</v>
      </c>
      <c r="M7456" s="32" t="str">
        <f t="shared" si="2411"/>
        <v>7</v>
      </c>
      <c r="N7456" s="29" t="str">
        <f t="shared" si="2410"/>
        <v/>
      </c>
      <c r="O7456" s="29" t="str">
        <f t="shared" si="2399"/>
        <v/>
      </c>
      <c r="P7456" s="29" t="str">
        <f t="shared" si="2400"/>
        <v/>
      </c>
      <c r="Q7456" s="29" t="str">
        <f t="shared" si="2401"/>
        <v>[PAP_TR]</v>
      </c>
      <c r="R7456" s="29" t="str" cm="1">
        <f t="array" ref="R7456">IF(N7456="","",(_xlfn.LAMBDA(_xlpm.x,LEFT(_xlpm.x&amp;REPT(" ",8),8))($N7456) &amp; _xlfn.LAMBDA(_xlpm.x,LEFT(_xlpm.x&amp;REPT(" ",8),8))($O7456) &amp; _xlfn.LAMBDA(_xlpm.x,LEFT(_xlpm.x&amp;REPT(" ",8),8))(P7456) &amp; _xlfn.LAMBDA(_xlpm.x,LEFT(_xlpm.x&amp;REPT(" ",8),8))($Q7456)))</f>
        <v/>
      </c>
    </row>
    <row r="7457" spans="4:18" x14ac:dyDescent="0.3">
      <c r="D7457" s="30">
        <f t="shared" si="2402"/>
        <v>7455</v>
      </c>
      <c r="L7457" s="16">
        <f t="shared" si="2409"/>
        <v>9938</v>
      </c>
      <c r="M7457" s="32" t="str">
        <f t="shared" si="2411"/>
        <v>8</v>
      </c>
      <c r="N7457" s="29" t="str">
        <f t="shared" si="2410"/>
        <v/>
      </c>
      <c r="O7457" s="29" t="str">
        <f t="shared" si="2399"/>
        <v/>
      </c>
      <c r="P7457" s="29" t="str">
        <f t="shared" si="2400"/>
        <v/>
      </c>
      <c r="Q7457" s="29" t="str">
        <f t="shared" si="2401"/>
        <v>[PAP_TR]</v>
      </c>
      <c r="R7457" s="29" t="str" cm="1">
        <f t="array" ref="R7457">IF(N7457="","",(_xlfn.LAMBDA(_xlpm.x,LEFT(_xlpm.x&amp;REPT(" ",8),8))($N7457) &amp; _xlfn.LAMBDA(_xlpm.x,LEFT(_xlpm.x&amp;REPT(" ",8),8))($O7457) &amp; _xlfn.LAMBDA(_xlpm.x,LEFT(_xlpm.x&amp;REPT(" ",8),8))(P7457) &amp; _xlfn.LAMBDA(_xlpm.x,LEFT(_xlpm.x&amp;REPT(" ",8),8))($Q7457)))</f>
        <v/>
      </c>
    </row>
    <row r="7458" spans="4:18" x14ac:dyDescent="0.3">
      <c r="D7458" s="30">
        <f t="shared" si="2402"/>
        <v>7456</v>
      </c>
      <c r="L7458" s="16">
        <f t="shared" si="2409"/>
        <v>9938</v>
      </c>
      <c r="M7458" s="32" t="str">
        <f t="shared" si="2411"/>
        <v>9</v>
      </c>
      <c r="N7458" s="29" t="str">
        <f t="shared" si="2410"/>
        <v/>
      </c>
      <c r="O7458" s="29" t="str">
        <f t="shared" si="2399"/>
        <v/>
      </c>
      <c r="P7458" s="29" t="str">
        <f t="shared" si="2400"/>
        <v/>
      </c>
      <c r="Q7458" s="29" t="str">
        <f t="shared" si="2401"/>
        <v>[PAP_TR]</v>
      </c>
      <c r="R7458" s="29" t="str" cm="1">
        <f t="array" ref="R7458">IF(N7458="","",(_xlfn.LAMBDA(_xlpm.x,LEFT(_xlpm.x&amp;REPT(" ",8),8))($N7458) &amp; _xlfn.LAMBDA(_xlpm.x,LEFT(_xlpm.x&amp;REPT(" ",8),8))($O7458) &amp; _xlfn.LAMBDA(_xlpm.x,LEFT(_xlpm.x&amp;REPT(" ",8),8))(P7458) &amp; _xlfn.LAMBDA(_xlpm.x,LEFT(_xlpm.x&amp;REPT(" ",8),8))($Q7458)))</f>
        <v/>
      </c>
    </row>
    <row r="7459" spans="4:18" x14ac:dyDescent="0.3">
      <c r="D7459" s="30">
        <f t="shared" si="2402"/>
        <v>7457</v>
      </c>
      <c r="L7459" s="16">
        <f t="shared" si="2409"/>
        <v>9938</v>
      </c>
      <c r="M7459" s="32" t="str">
        <f t="shared" si="2411"/>
        <v>A</v>
      </c>
      <c r="N7459" s="29" t="str">
        <f t="shared" si="2410"/>
        <v/>
      </c>
      <c r="O7459" s="29" t="str">
        <f t="shared" si="2399"/>
        <v/>
      </c>
      <c r="P7459" s="29" t="str">
        <f t="shared" si="2400"/>
        <v/>
      </c>
      <c r="Q7459" s="29" t="str">
        <f t="shared" si="2401"/>
        <v>[PAP_TR]</v>
      </c>
      <c r="R7459" s="29" t="str" cm="1">
        <f t="array" ref="R7459">IF(N7459="","",(_xlfn.LAMBDA(_xlpm.x,LEFT(_xlpm.x&amp;REPT(" ",8),8))($N7459) &amp; _xlfn.LAMBDA(_xlpm.x,LEFT(_xlpm.x&amp;REPT(" ",8),8))($O7459) &amp; _xlfn.LAMBDA(_xlpm.x,LEFT(_xlpm.x&amp;REPT(" ",8),8))(P7459) &amp; _xlfn.LAMBDA(_xlpm.x,LEFT(_xlpm.x&amp;REPT(" ",8),8))($Q7459)))</f>
        <v/>
      </c>
    </row>
    <row r="7460" spans="4:18" x14ac:dyDescent="0.3">
      <c r="D7460" s="30">
        <f t="shared" si="2402"/>
        <v>7458</v>
      </c>
      <c r="L7460" s="16">
        <f t="shared" si="2409"/>
        <v>9938</v>
      </c>
      <c r="M7460" s="32" t="str">
        <f t="shared" si="2411"/>
        <v>B</v>
      </c>
      <c r="N7460" s="29" t="str">
        <f t="shared" si="2410"/>
        <v/>
      </c>
      <c r="O7460" s="29" t="str">
        <f t="shared" si="2399"/>
        <v/>
      </c>
      <c r="P7460" s="29" t="str">
        <f t="shared" si="2400"/>
        <v/>
      </c>
      <c r="Q7460" s="29" t="str">
        <f t="shared" si="2401"/>
        <v>[PAP_TR]</v>
      </c>
      <c r="R7460" s="29" t="str" cm="1">
        <f t="array" ref="R7460">IF(N7460="","",(_xlfn.LAMBDA(_xlpm.x,LEFT(_xlpm.x&amp;REPT(" ",8),8))($N7460) &amp; _xlfn.LAMBDA(_xlpm.x,LEFT(_xlpm.x&amp;REPT(" ",8),8))($O7460) &amp; _xlfn.LAMBDA(_xlpm.x,LEFT(_xlpm.x&amp;REPT(" ",8),8))(P7460) &amp; _xlfn.LAMBDA(_xlpm.x,LEFT(_xlpm.x&amp;REPT(" ",8),8))($Q7460)))</f>
        <v/>
      </c>
    </row>
    <row r="7461" spans="4:18" x14ac:dyDescent="0.3">
      <c r="D7461" s="30">
        <f t="shared" si="2402"/>
        <v>7459</v>
      </c>
      <c r="L7461" s="16">
        <f t="shared" si="2409"/>
        <v>9938</v>
      </c>
      <c r="M7461" s="32" t="str">
        <f t="shared" si="2411"/>
        <v>C</v>
      </c>
      <c r="N7461" s="29" t="str">
        <f t="shared" si="2410"/>
        <v/>
      </c>
      <c r="O7461" s="29" t="str">
        <f t="shared" si="2399"/>
        <v/>
      </c>
      <c r="P7461" s="29" t="str">
        <f t="shared" si="2400"/>
        <v/>
      </c>
      <c r="Q7461" s="29" t="str">
        <f t="shared" si="2401"/>
        <v>[PAP_TR]</v>
      </c>
      <c r="R7461" s="29" t="str" cm="1">
        <f t="array" ref="R7461">IF(N7461="","",(_xlfn.LAMBDA(_xlpm.x,LEFT(_xlpm.x&amp;REPT(" ",8),8))($N7461) &amp; _xlfn.LAMBDA(_xlpm.x,LEFT(_xlpm.x&amp;REPT(" ",8),8))($O7461) &amp; _xlfn.LAMBDA(_xlpm.x,LEFT(_xlpm.x&amp;REPT(" ",8),8))(P7461) &amp; _xlfn.LAMBDA(_xlpm.x,LEFT(_xlpm.x&amp;REPT(" ",8),8))($Q7461)))</f>
        <v/>
      </c>
    </row>
    <row r="7462" spans="4:18" x14ac:dyDescent="0.3">
      <c r="D7462" s="30">
        <f t="shared" si="2402"/>
        <v>7460</v>
      </c>
      <c r="L7462" s="16">
        <f t="shared" si="2409"/>
        <v>9938</v>
      </c>
      <c r="M7462" s="32" t="str">
        <f t="shared" si="2411"/>
        <v>D</v>
      </c>
      <c r="N7462" s="29" t="str">
        <f t="shared" si="2410"/>
        <v/>
      </c>
      <c r="O7462" s="29" t="str">
        <f t="shared" si="2399"/>
        <v/>
      </c>
      <c r="P7462" s="29" t="str">
        <f t="shared" si="2400"/>
        <v/>
      </c>
      <c r="Q7462" s="29" t="str">
        <f t="shared" si="2401"/>
        <v>[PAP_TR]</v>
      </c>
      <c r="R7462" s="29" t="str" cm="1">
        <f t="array" ref="R7462">IF(N7462="","",(_xlfn.LAMBDA(_xlpm.x,LEFT(_xlpm.x&amp;REPT(" ",8),8))($N7462) &amp; _xlfn.LAMBDA(_xlpm.x,LEFT(_xlpm.x&amp;REPT(" ",8),8))($O7462) &amp; _xlfn.LAMBDA(_xlpm.x,LEFT(_xlpm.x&amp;REPT(" ",8),8))(P7462) &amp; _xlfn.LAMBDA(_xlpm.x,LEFT(_xlpm.x&amp;REPT(" ",8),8))($Q7462)))</f>
        <v/>
      </c>
    </row>
    <row r="7463" spans="4:18" x14ac:dyDescent="0.3">
      <c r="D7463" s="30">
        <f t="shared" si="2402"/>
        <v>7461</v>
      </c>
      <c r="L7463" s="16">
        <f t="shared" si="2409"/>
        <v>9938</v>
      </c>
      <c r="M7463" s="32" t="str">
        <f t="shared" si="2411"/>
        <v>E</v>
      </c>
      <c r="N7463" s="29" t="str">
        <f t="shared" si="2410"/>
        <v/>
      </c>
      <c r="O7463" s="29" t="str">
        <f t="shared" si="2399"/>
        <v/>
      </c>
      <c r="P7463" s="29" t="str">
        <f t="shared" si="2400"/>
        <v/>
      </c>
      <c r="Q7463" s="29" t="str">
        <f t="shared" si="2401"/>
        <v>[PAP_TR]</v>
      </c>
      <c r="R7463" s="29" t="str" cm="1">
        <f t="array" ref="R7463">IF(N7463="","",(_xlfn.LAMBDA(_xlpm.x,LEFT(_xlpm.x&amp;REPT(" ",8),8))($N7463) &amp; _xlfn.LAMBDA(_xlpm.x,LEFT(_xlpm.x&amp;REPT(" ",8),8))($O7463) &amp; _xlfn.LAMBDA(_xlpm.x,LEFT(_xlpm.x&amp;REPT(" ",8),8))(P7463) &amp; _xlfn.LAMBDA(_xlpm.x,LEFT(_xlpm.x&amp;REPT(" ",8),8))($Q7463)))</f>
        <v/>
      </c>
    </row>
    <row r="7464" spans="4:18" x14ac:dyDescent="0.3">
      <c r="D7464" s="30">
        <f t="shared" si="2402"/>
        <v>7462</v>
      </c>
      <c r="L7464" s="16">
        <f t="shared" si="2409"/>
        <v>9938</v>
      </c>
      <c r="M7464" s="32" t="str">
        <f t="shared" si="2411"/>
        <v>F</v>
      </c>
      <c r="N7464" s="29" t="str">
        <f t="shared" si="2410"/>
        <v/>
      </c>
      <c r="O7464" s="29" t="str">
        <f t="shared" si="2399"/>
        <v/>
      </c>
      <c r="P7464" s="29" t="str">
        <f t="shared" si="2400"/>
        <v/>
      </c>
      <c r="Q7464" s="29" t="str">
        <f t="shared" si="2401"/>
        <v>[PAP_TR]</v>
      </c>
      <c r="R7464" s="29" t="str" cm="1">
        <f t="array" ref="R7464">IF(N7464="","",(_xlfn.LAMBDA(_xlpm.x,LEFT(_xlpm.x&amp;REPT(" ",8),8))($N7464) &amp; _xlfn.LAMBDA(_xlpm.x,LEFT(_xlpm.x&amp;REPT(" ",8),8))($O7464) &amp; _xlfn.LAMBDA(_xlpm.x,LEFT(_xlpm.x&amp;REPT(" ",8),8))(P7464) &amp; _xlfn.LAMBDA(_xlpm.x,LEFT(_xlpm.x&amp;REPT(" ",8),8))($Q7464)))</f>
        <v/>
      </c>
    </row>
    <row r="7465" spans="4:18" x14ac:dyDescent="0.3">
      <c r="D7465" s="30">
        <f t="shared" si="2402"/>
        <v>7463</v>
      </c>
      <c r="L7465" s="16">
        <f t="shared" ref="L7465" si="2412">L7448+1</f>
        <v>9939</v>
      </c>
      <c r="M7465" s="32" t="str">
        <f t="shared" ref="M7465:M7466" si="2413">M7448</f>
        <v>-</v>
      </c>
      <c r="N7465" s="29" t="str">
        <f t="shared" si="2410"/>
        <v/>
      </c>
      <c r="O7465" s="29" t="str">
        <f t="shared" si="2399"/>
        <v/>
      </c>
      <c r="P7465" s="29" t="str">
        <f t="shared" si="2400"/>
        <v/>
      </c>
      <c r="Q7465" s="29" t="str">
        <f t="shared" si="2401"/>
        <v>[PAP_TR]</v>
      </c>
      <c r="R7465" s="29" t="str" cm="1">
        <f t="array" ref="R7465">IF(N7465="","",(_xlfn.LAMBDA(_xlpm.x,LEFT(_xlpm.x&amp;REPT(" ",8),8))($N7465) &amp; _xlfn.LAMBDA(_xlpm.x,LEFT(_xlpm.x&amp;REPT(" ",8),8))($O7465) &amp; _xlfn.LAMBDA(_xlpm.x,LEFT(_xlpm.x&amp;REPT(" ",8),8))(P7465) &amp; _xlfn.LAMBDA(_xlpm.x,LEFT(_xlpm.x&amp;REPT(" ",8),8))($Q7465)))</f>
        <v/>
      </c>
    </row>
    <row r="7466" spans="4:18" x14ac:dyDescent="0.3">
      <c r="D7466" s="30">
        <f t="shared" si="2402"/>
        <v>7464</v>
      </c>
      <c r="L7466" s="16">
        <f t="shared" ref="L7466:L7481" si="2414">L7465</f>
        <v>9939</v>
      </c>
      <c r="M7466" s="32">
        <f t="shared" si="2413"/>
        <v>0</v>
      </c>
      <c r="N7466" s="29" t="str">
        <f t="shared" si="2410"/>
        <v/>
      </c>
      <c r="O7466" s="29" t="str">
        <f t="shared" si="2399"/>
        <v/>
      </c>
      <c r="P7466" s="29" t="str">
        <f t="shared" si="2400"/>
        <v/>
      </c>
      <c r="Q7466" s="29" t="str">
        <f t="shared" si="2401"/>
        <v>[PAP_TR]</v>
      </c>
      <c r="R7466" s="29" t="str" cm="1">
        <f t="array" ref="R7466">IF(N7466="","",(_xlfn.LAMBDA(_xlpm.x,LEFT(_xlpm.x&amp;REPT(" ",8),8))($N7466) &amp; _xlfn.LAMBDA(_xlpm.x,LEFT(_xlpm.x&amp;REPT(" ",8),8))($O7466) &amp; _xlfn.LAMBDA(_xlpm.x,LEFT(_xlpm.x&amp;REPT(" ",8),8))(P7466) &amp; _xlfn.LAMBDA(_xlpm.x,LEFT(_xlpm.x&amp;REPT(" ",8),8))($Q7466)))</f>
        <v/>
      </c>
    </row>
    <row r="7467" spans="4:18" x14ac:dyDescent="0.3">
      <c r="D7467" s="30">
        <f t="shared" si="2402"/>
        <v>7465</v>
      </c>
      <c r="L7467" s="16">
        <f t="shared" si="2414"/>
        <v>9939</v>
      </c>
      <c r="M7467" s="32" t="str">
        <f t="shared" ref="M7467:M7481" si="2415">DEC2HEX(HEX2DEC(M7466)+1)</f>
        <v>1</v>
      </c>
      <c r="N7467" s="29" t="str">
        <f t="shared" si="2410"/>
        <v/>
      </c>
      <c r="O7467" s="29" t="str">
        <f t="shared" si="2399"/>
        <v/>
      </c>
      <c r="P7467" s="29" t="str">
        <f t="shared" si="2400"/>
        <v/>
      </c>
      <c r="Q7467" s="29" t="str">
        <f t="shared" si="2401"/>
        <v>[PAP_TR]</v>
      </c>
      <c r="R7467" s="29" t="str" cm="1">
        <f t="array" ref="R7467">IF(N7467="","",(_xlfn.LAMBDA(_xlpm.x,LEFT(_xlpm.x&amp;REPT(" ",8),8))($N7467) &amp; _xlfn.LAMBDA(_xlpm.x,LEFT(_xlpm.x&amp;REPT(" ",8),8))($O7467) &amp; _xlfn.LAMBDA(_xlpm.x,LEFT(_xlpm.x&amp;REPT(" ",8),8))(P7467) &amp; _xlfn.LAMBDA(_xlpm.x,LEFT(_xlpm.x&amp;REPT(" ",8),8))($Q7467)))</f>
        <v/>
      </c>
    </row>
    <row r="7468" spans="4:18" x14ac:dyDescent="0.3">
      <c r="D7468" s="30">
        <f t="shared" si="2402"/>
        <v>7466</v>
      </c>
      <c r="L7468" s="16">
        <f t="shared" si="2414"/>
        <v>9939</v>
      </c>
      <c r="M7468" s="32" t="str">
        <f t="shared" si="2415"/>
        <v>2</v>
      </c>
      <c r="N7468" s="29" t="str">
        <f t="shared" si="2410"/>
        <v/>
      </c>
      <c r="O7468" s="29" t="str">
        <f t="shared" si="2399"/>
        <v/>
      </c>
      <c r="P7468" s="29" t="str">
        <f t="shared" si="2400"/>
        <v/>
      </c>
      <c r="Q7468" s="29" t="str">
        <f t="shared" si="2401"/>
        <v>[PAP_TR]</v>
      </c>
      <c r="R7468" s="29" t="str" cm="1">
        <f t="array" ref="R7468">IF(N7468="","",(_xlfn.LAMBDA(_xlpm.x,LEFT(_xlpm.x&amp;REPT(" ",8),8))($N7468) &amp; _xlfn.LAMBDA(_xlpm.x,LEFT(_xlpm.x&amp;REPT(" ",8),8))($O7468) &amp; _xlfn.LAMBDA(_xlpm.x,LEFT(_xlpm.x&amp;REPT(" ",8),8))(P7468) &amp; _xlfn.LAMBDA(_xlpm.x,LEFT(_xlpm.x&amp;REPT(" ",8),8))($Q7468)))</f>
        <v/>
      </c>
    </row>
    <row r="7469" spans="4:18" x14ac:dyDescent="0.3">
      <c r="D7469" s="30">
        <f t="shared" si="2402"/>
        <v>7467</v>
      </c>
      <c r="L7469" s="16">
        <f t="shared" si="2414"/>
        <v>9939</v>
      </c>
      <c r="M7469" s="32" t="str">
        <f t="shared" si="2415"/>
        <v>3</v>
      </c>
      <c r="N7469" s="29" t="str">
        <f t="shared" si="2410"/>
        <v/>
      </c>
      <c r="O7469" s="29" t="str">
        <f t="shared" si="2399"/>
        <v/>
      </c>
      <c r="P7469" s="29" t="str">
        <f t="shared" si="2400"/>
        <v/>
      </c>
      <c r="Q7469" s="29" t="str">
        <f t="shared" si="2401"/>
        <v>[PAP_TR]</v>
      </c>
      <c r="R7469" s="29" t="str" cm="1">
        <f t="array" ref="R7469">IF(N7469="","",(_xlfn.LAMBDA(_xlpm.x,LEFT(_xlpm.x&amp;REPT(" ",8),8))($N7469) &amp; _xlfn.LAMBDA(_xlpm.x,LEFT(_xlpm.x&amp;REPT(" ",8),8))($O7469) &amp; _xlfn.LAMBDA(_xlpm.x,LEFT(_xlpm.x&amp;REPT(" ",8),8))(P7469) &amp; _xlfn.LAMBDA(_xlpm.x,LEFT(_xlpm.x&amp;REPT(" ",8),8))($Q7469)))</f>
        <v/>
      </c>
    </row>
    <row r="7470" spans="4:18" x14ac:dyDescent="0.3">
      <c r="D7470" s="30">
        <f t="shared" si="2402"/>
        <v>7468</v>
      </c>
      <c r="L7470" s="16">
        <f t="shared" si="2414"/>
        <v>9939</v>
      </c>
      <c r="M7470" s="32" t="str">
        <f t="shared" si="2415"/>
        <v>4</v>
      </c>
      <c r="N7470" s="29" t="str">
        <f t="shared" si="2410"/>
        <v/>
      </c>
      <c r="O7470" s="29" t="str">
        <f t="shared" si="2399"/>
        <v/>
      </c>
      <c r="P7470" s="29" t="str">
        <f t="shared" si="2400"/>
        <v/>
      </c>
      <c r="Q7470" s="29" t="str">
        <f t="shared" si="2401"/>
        <v>[PAP_TR]</v>
      </c>
      <c r="R7470" s="29" t="str" cm="1">
        <f t="array" ref="R7470">IF(N7470="","",(_xlfn.LAMBDA(_xlpm.x,LEFT(_xlpm.x&amp;REPT(" ",8),8))($N7470) &amp; _xlfn.LAMBDA(_xlpm.x,LEFT(_xlpm.x&amp;REPT(" ",8),8))($O7470) &amp; _xlfn.LAMBDA(_xlpm.x,LEFT(_xlpm.x&amp;REPT(" ",8),8))(P7470) &amp; _xlfn.LAMBDA(_xlpm.x,LEFT(_xlpm.x&amp;REPT(" ",8),8))($Q7470)))</f>
        <v/>
      </c>
    </row>
    <row r="7471" spans="4:18" x14ac:dyDescent="0.3">
      <c r="D7471" s="30">
        <f t="shared" si="2402"/>
        <v>7469</v>
      </c>
      <c r="L7471" s="16">
        <f t="shared" si="2414"/>
        <v>9939</v>
      </c>
      <c r="M7471" s="32" t="str">
        <f t="shared" si="2415"/>
        <v>5</v>
      </c>
      <c r="N7471" s="29" t="str">
        <f t="shared" si="2410"/>
        <v/>
      </c>
      <c r="O7471" s="29" t="str">
        <f t="shared" si="2399"/>
        <v/>
      </c>
      <c r="P7471" s="29" t="str">
        <f t="shared" si="2400"/>
        <v/>
      </c>
      <c r="Q7471" s="29" t="str">
        <f t="shared" si="2401"/>
        <v>[PAP_TR]</v>
      </c>
      <c r="R7471" s="29" t="str" cm="1">
        <f t="array" ref="R7471">IF(N7471="","",(_xlfn.LAMBDA(_xlpm.x,LEFT(_xlpm.x&amp;REPT(" ",8),8))($N7471) &amp; _xlfn.LAMBDA(_xlpm.x,LEFT(_xlpm.x&amp;REPT(" ",8),8))($O7471) &amp; _xlfn.LAMBDA(_xlpm.x,LEFT(_xlpm.x&amp;REPT(" ",8),8))(P7471) &amp; _xlfn.LAMBDA(_xlpm.x,LEFT(_xlpm.x&amp;REPT(" ",8),8))($Q7471)))</f>
        <v/>
      </c>
    </row>
    <row r="7472" spans="4:18" x14ac:dyDescent="0.3">
      <c r="D7472" s="30">
        <f t="shared" si="2402"/>
        <v>7470</v>
      </c>
      <c r="L7472" s="16">
        <f t="shared" si="2414"/>
        <v>9939</v>
      </c>
      <c r="M7472" s="32" t="str">
        <f t="shared" si="2415"/>
        <v>6</v>
      </c>
      <c r="N7472" s="29" t="str">
        <f t="shared" si="2410"/>
        <v/>
      </c>
      <c r="O7472" s="29" t="str">
        <f t="shared" si="2399"/>
        <v/>
      </c>
      <c r="P7472" s="29" t="str">
        <f t="shared" si="2400"/>
        <v/>
      </c>
      <c r="Q7472" s="29" t="str">
        <f t="shared" si="2401"/>
        <v>[PAP_TR]</v>
      </c>
      <c r="R7472" s="29" t="str" cm="1">
        <f t="array" ref="R7472">IF(N7472="","",(_xlfn.LAMBDA(_xlpm.x,LEFT(_xlpm.x&amp;REPT(" ",8),8))($N7472) &amp; _xlfn.LAMBDA(_xlpm.x,LEFT(_xlpm.x&amp;REPT(" ",8),8))($O7472) &amp; _xlfn.LAMBDA(_xlpm.x,LEFT(_xlpm.x&amp;REPT(" ",8),8))(P7472) &amp; _xlfn.LAMBDA(_xlpm.x,LEFT(_xlpm.x&amp;REPT(" ",8),8))($Q7472)))</f>
        <v/>
      </c>
    </row>
    <row r="7473" spans="4:18" x14ac:dyDescent="0.3">
      <c r="D7473" s="30">
        <f t="shared" si="2402"/>
        <v>7471</v>
      </c>
      <c r="L7473" s="16">
        <f t="shared" si="2414"/>
        <v>9939</v>
      </c>
      <c r="M7473" s="32" t="str">
        <f t="shared" si="2415"/>
        <v>7</v>
      </c>
      <c r="N7473" s="29" t="str">
        <f t="shared" si="2410"/>
        <v/>
      </c>
      <c r="O7473" s="29" t="str">
        <f t="shared" si="2399"/>
        <v/>
      </c>
      <c r="P7473" s="29" t="str">
        <f t="shared" si="2400"/>
        <v/>
      </c>
      <c r="Q7473" s="29" t="str">
        <f t="shared" si="2401"/>
        <v>[PAP_TR]</v>
      </c>
      <c r="R7473" s="29" t="str" cm="1">
        <f t="array" ref="R7473">IF(N7473="","",(_xlfn.LAMBDA(_xlpm.x,LEFT(_xlpm.x&amp;REPT(" ",8),8))($N7473) &amp; _xlfn.LAMBDA(_xlpm.x,LEFT(_xlpm.x&amp;REPT(" ",8),8))($O7473) &amp; _xlfn.LAMBDA(_xlpm.x,LEFT(_xlpm.x&amp;REPT(" ",8),8))(P7473) &amp; _xlfn.LAMBDA(_xlpm.x,LEFT(_xlpm.x&amp;REPT(" ",8),8))($Q7473)))</f>
        <v/>
      </c>
    </row>
    <row r="7474" spans="4:18" x14ac:dyDescent="0.3">
      <c r="D7474" s="30">
        <f t="shared" si="2402"/>
        <v>7472</v>
      </c>
      <c r="L7474" s="16">
        <f t="shared" si="2414"/>
        <v>9939</v>
      </c>
      <c r="M7474" s="32" t="str">
        <f t="shared" si="2415"/>
        <v>8</v>
      </c>
      <c r="N7474" s="29" t="str">
        <f t="shared" si="2410"/>
        <v/>
      </c>
      <c r="O7474" s="29" t="str">
        <f t="shared" si="2399"/>
        <v/>
      </c>
      <c r="P7474" s="29" t="str">
        <f t="shared" si="2400"/>
        <v/>
      </c>
      <c r="Q7474" s="29" t="str">
        <f t="shared" si="2401"/>
        <v>[PAP_TR]</v>
      </c>
      <c r="R7474" s="29" t="str" cm="1">
        <f t="array" ref="R7474">IF(N7474="","",(_xlfn.LAMBDA(_xlpm.x,LEFT(_xlpm.x&amp;REPT(" ",8),8))($N7474) &amp; _xlfn.LAMBDA(_xlpm.x,LEFT(_xlpm.x&amp;REPT(" ",8),8))($O7474) &amp; _xlfn.LAMBDA(_xlpm.x,LEFT(_xlpm.x&amp;REPT(" ",8),8))(P7474) &amp; _xlfn.LAMBDA(_xlpm.x,LEFT(_xlpm.x&amp;REPT(" ",8),8))($Q7474)))</f>
        <v/>
      </c>
    </row>
    <row r="7475" spans="4:18" x14ac:dyDescent="0.3">
      <c r="D7475" s="30">
        <f t="shared" si="2402"/>
        <v>7473</v>
      </c>
      <c r="L7475" s="16">
        <f t="shared" si="2414"/>
        <v>9939</v>
      </c>
      <c r="M7475" s="32" t="str">
        <f t="shared" si="2415"/>
        <v>9</v>
      </c>
      <c r="N7475" s="29" t="str">
        <f t="shared" si="2410"/>
        <v/>
      </c>
      <c r="O7475" s="29" t="str">
        <f t="shared" si="2399"/>
        <v/>
      </c>
      <c r="P7475" s="29" t="str">
        <f t="shared" si="2400"/>
        <v/>
      </c>
      <c r="Q7475" s="29" t="str">
        <f t="shared" si="2401"/>
        <v>[PAP_TR]</v>
      </c>
      <c r="R7475" s="29" t="str" cm="1">
        <f t="array" ref="R7475">IF(N7475="","",(_xlfn.LAMBDA(_xlpm.x,LEFT(_xlpm.x&amp;REPT(" ",8),8))($N7475) &amp; _xlfn.LAMBDA(_xlpm.x,LEFT(_xlpm.x&amp;REPT(" ",8),8))($O7475) &amp; _xlfn.LAMBDA(_xlpm.x,LEFT(_xlpm.x&amp;REPT(" ",8),8))(P7475) &amp; _xlfn.LAMBDA(_xlpm.x,LEFT(_xlpm.x&amp;REPT(" ",8),8))($Q7475)))</f>
        <v/>
      </c>
    </row>
    <row r="7476" spans="4:18" x14ac:dyDescent="0.3">
      <c r="D7476" s="30">
        <f t="shared" si="2402"/>
        <v>7474</v>
      </c>
      <c r="L7476" s="16">
        <f t="shared" si="2414"/>
        <v>9939</v>
      </c>
      <c r="M7476" s="32" t="str">
        <f t="shared" si="2415"/>
        <v>A</v>
      </c>
      <c r="N7476" s="29" t="str">
        <f t="shared" si="2410"/>
        <v/>
      </c>
      <c r="O7476" s="29" t="str">
        <f t="shared" si="2399"/>
        <v/>
      </c>
      <c r="P7476" s="29" t="str">
        <f t="shared" si="2400"/>
        <v/>
      </c>
      <c r="Q7476" s="29" t="str">
        <f t="shared" si="2401"/>
        <v>[PAP_TR]</v>
      </c>
      <c r="R7476" s="29" t="str" cm="1">
        <f t="array" ref="R7476">IF(N7476="","",(_xlfn.LAMBDA(_xlpm.x,LEFT(_xlpm.x&amp;REPT(" ",8),8))($N7476) &amp; _xlfn.LAMBDA(_xlpm.x,LEFT(_xlpm.x&amp;REPT(" ",8),8))($O7476) &amp; _xlfn.LAMBDA(_xlpm.x,LEFT(_xlpm.x&amp;REPT(" ",8),8))(P7476) &amp; _xlfn.LAMBDA(_xlpm.x,LEFT(_xlpm.x&amp;REPT(" ",8),8))($Q7476)))</f>
        <v/>
      </c>
    </row>
    <row r="7477" spans="4:18" x14ac:dyDescent="0.3">
      <c r="D7477" s="30">
        <f t="shared" si="2402"/>
        <v>7475</v>
      </c>
      <c r="L7477" s="16">
        <f t="shared" si="2414"/>
        <v>9939</v>
      </c>
      <c r="M7477" s="32" t="str">
        <f t="shared" si="2415"/>
        <v>B</v>
      </c>
      <c r="N7477" s="29" t="str">
        <f t="shared" si="2410"/>
        <v/>
      </c>
      <c r="O7477" s="29" t="str">
        <f t="shared" si="2399"/>
        <v/>
      </c>
      <c r="P7477" s="29" t="str">
        <f t="shared" si="2400"/>
        <v/>
      </c>
      <c r="Q7477" s="29" t="str">
        <f t="shared" si="2401"/>
        <v>[PAP_TR]</v>
      </c>
      <c r="R7477" s="29" t="str" cm="1">
        <f t="array" ref="R7477">IF(N7477="","",(_xlfn.LAMBDA(_xlpm.x,LEFT(_xlpm.x&amp;REPT(" ",8),8))($N7477) &amp; _xlfn.LAMBDA(_xlpm.x,LEFT(_xlpm.x&amp;REPT(" ",8),8))($O7477) &amp; _xlfn.LAMBDA(_xlpm.x,LEFT(_xlpm.x&amp;REPT(" ",8),8))(P7477) &amp; _xlfn.LAMBDA(_xlpm.x,LEFT(_xlpm.x&amp;REPT(" ",8),8))($Q7477)))</f>
        <v/>
      </c>
    </row>
    <row r="7478" spans="4:18" x14ac:dyDescent="0.3">
      <c r="D7478" s="30">
        <f t="shared" si="2402"/>
        <v>7476</v>
      </c>
      <c r="L7478" s="16">
        <f t="shared" si="2414"/>
        <v>9939</v>
      </c>
      <c r="M7478" s="32" t="str">
        <f t="shared" si="2415"/>
        <v>C</v>
      </c>
      <c r="N7478" s="29" t="str">
        <f t="shared" si="2410"/>
        <v/>
      </c>
      <c r="O7478" s="29" t="str">
        <f t="shared" si="2399"/>
        <v/>
      </c>
      <c r="P7478" s="29" t="str">
        <f t="shared" si="2400"/>
        <v/>
      </c>
      <c r="Q7478" s="29" t="str">
        <f t="shared" si="2401"/>
        <v>[PAP_TR]</v>
      </c>
      <c r="R7478" s="29" t="str" cm="1">
        <f t="array" ref="R7478">IF(N7478="","",(_xlfn.LAMBDA(_xlpm.x,LEFT(_xlpm.x&amp;REPT(" ",8),8))($N7478) &amp; _xlfn.LAMBDA(_xlpm.x,LEFT(_xlpm.x&amp;REPT(" ",8),8))($O7478) &amp; _xlfn.LAMBDA(_xlpm.x,LEFT(_xlpm.x&amp;REPT(" ",8),8))(P7478) &amp; _xlfn.LAMBDA(_xlpm.x,LEFT(_xlpm.x&amp;REPT(" ",8),8))($Q7478)))</f>
        <v/>
      </c>
    </row>
    <row r="7479" spans="4:18" x14ac:dyDescent="0.3">
      <c r="D7479" s="30">
        <f t="shared" si="2402"/>
        <v>7477</v>
      </c>
      <c r="L7479" s="16">
        <f t="shared" si="2414"/>
        <v>9939</v>
      </c>
      <c r="M7479" s="32" t="str">
        <f t="shared" si="2415"/>
        <v>D</v>
      </c>
      <c r="N7479" s="29" t="str">
        <f t="shared" si="2410"/>
        <v/>
      </c>
      <c r="O7479" s="29" t="str">
        <f t="shared" si="2399"/>
        <v/>
      </c>
      <c r="P7479" s="29" t="str">
        <f t="shared" si="2400"/>
        <v/>
      </c>
      <c r="Q7479" s="29" t="str">
        <f t="shared" si="2401"/>
        <v>[PAP_TR]</v>
      </c>
      <c r="R7479" s="29" t="str" cm="1">
        <f t="array" ref="R7479">IF(N7479="","",(_xlfn.LAMBDA(_xlpm.x,LEFT(_xlpm.x&amp;REPT(" ",8),8))($N7479) &amp; _xlfn.LAMBDA(_xlpm.x,LEFT(_xlpm.x&amp;REPT(" ",8),8))($O7479) &amp; _xlfn.LAMBDA(_xlpm.x,LEFT(_xlpm.x&amp;REPT(" ",8),8))(P7479) &amp; _xlfn.LAMBDA(_xlpm.x,LEFT(_xlpm.x&amp;REPT(" ",8),8))($Q7479)))</f>
        <v/>
      </c>
    </row>
    <row r="7480" spans="4:18" x14ac:dyDescent="0.3">
      <c r="D7480" s="30">
        <f t="shared" si="2402"/>
        <v>7478</v>
      </c>
      <c r="L7480" s="16">
        <f t="shared" si="2414"/>
        <v>9939</v>
      </c>
      <c r="M7480" s="32" t="str">
        <f t="shared" si="2415"/>
        <v>E</v>
      </c>
      <c r="N7480" s="29" t="str">
        <f t="shared" si="2410"/>
        <v/>
      </c>
      <c r="O7480" s="29" t="str">
        <f t="shared" si="2399"/>
        <v/>
      </c>
      <c r="P7480" s="29" t="str">
        <f t="shared" si="2400"/>
        <v/>
      </c>
      <c r="Q7480" s="29" t="str">
        <f t="shared" si="2401"/>
        <v>[PAP_TR]</v>
      </c>
      <c r="R7480" s="29" t="str" cm="1">
        <f t="array" ref="R7480">IF(N7480="","",(_xlfn.LAMBDA(_xlpm.x,LEFT(_xlpm.x&amp;REPT(" ",8),8))($N7480) &amp; _xlfn.LAMBDA(_xlpm.x,LEFT(_xlpm.x&amp;REPT(" ",8),8))($O7480) &amp; _xlfn.LAMBDA(_xlpm.x,LEFT(_xlpm.x&amp;REPT(" ",8),8))(P7480) &amp; _xlfn.LAMBDA(_xlpm.x,LEFT(_xlpm.x&amp;REPT(" ",8),8))($Q7480)))</f>
        <v/>
      </c>
    </row>
    <row r="7481" spans="4:18" x14ac:dyDescent="0.3">
      <c r="D7481" s="30">
        <f t="shared" si="2402"/>
        <v>7479</v>
      </c>
      <c r="L7481" s="16">
        <f t="shared" si="2414"/>
        <v>9939</v>
      </c>
      <c r="M7481" s="32" t="str">
        <f t="shared" si="2415"/>
        <v>F</v>
      </c>
      <c r="N7481" s="29" t="str">
        <f t="shared" si="2410"/>
        <v/>
      </c>
      <c r="O7481" s="29" t="str">
        <f t="shared" si="2399"/>
        <v/>
      </c>
      <c r="P7481" s="29" t="str">
        <f t="shared" si="2400"/>
        <v/>
      </c>
      <c r="Q7481" s="29" t="str">
        <f t="shared" si="2401"/>
        <v>[PAP_TR]</v>
      </c>
      <c r="R7481" s="29" t="str" cm="1">
        <f t="array" ref="R7481">IF(N7481="","",(_xlfn.LAMBDA(_xlpm.x,LEFT(_xlpm.x&amp;REPT(" ",8),8))($N7481) &amp; _xlfn.LAMBDA(_xlpm.x,LEFT(_xlpm.x&amp;REPT(" ",8),8))($O7481) &amp; _xlfn.LAMBDA(_xlpm.x,LEFT(_xlpm.x&amp;REPT(" ",8),8))(P7481) &amp; _xlfn.LAMBDA(_xlpm.x,LEFT(_xlpm.x&amp;REPT(" ",8),8))($Q7481)))</f>
        <v/>
      </c>
    </row>
    <row r="7482" spans="4:18" x14ac:dyDescent="0.3">
      <c r="D7482" s="30">
        <f t="shared" si="2402"/>
        <v>7480</v>
      </c>
      <c r="L7482" s="16">
        <f t="shared" ref="L7482" si="2416">L7465+1</f>
        <v>9940</v>
      </c>
      <c r="M7482" s="32" t="str">
        <f t="shared" ref="M7482:M7483" si="2417">M7465</f>
        <v>-</v>
      </c>
      <c r="N7482" s="29" t="str">
        <f t="shared" si="2410"/>
        <v/>
      </c>
      <c r="O7482" s="29" t="str">
        <f t="shared" si="2399"/>
        <v/>
      </c>
      <c r="P7482" s="29" t="str">
        <f t="shared" si="2400"/>
        <v/>
      </c>
      <c r="Q7482" s="29" t="str">
        <f t="shared" si="2401"/>
        <v>[PAP_TR]</v>
      </c>
      <c r="R7482" s="29" t="str" cm="1">
        <f t="array" ref="R7482">IF(N7482="","",(_xlfn.LAMBDA(_xlpm.x,LEFT(_xlpm.x&amp;REPT(" ",8),8))($N7482) &amp; _xlfn.LAMBDA(_xlpm.x,LEFT(_xlpm.x&amp;REPT(" ",8),8))($O7482) &amp; _xlfn.LAMBDA(_xlpm.x,LEFT(_xlpm.x&amp;REPT(" ",8),8))(P7482) &amp; _xlfn.LAMBDA(_xlpm.x,LEFT(_xlpm.x&amp;REPT(" ",8),8))($Q7482)))</f>
        <v/>
      </c>
    </row>
    <row r="7483" spans="4:18" x14ac:dyDescent="0.3">
      <c r="D7483" s="30">
        <f t="shared" si="2402"/>
        <v>7481</v>
      </c>
      <c r="L7483" s="16">
        <f t="shared" ref="L7483:L7498" si="2418">L7482</f>
        <v>9940</v>
      </c>
      <c r="M7483" s="32">
        <f t="shared" si="2417"/>
        <v>0</v>
      </c>
      <c r="N7483" s="29" t="str">
        <f t="shared" si="2410"/>
        <v/>
      </c>
      <c r="O7483" s="29" t="str">
        <f t="shared" si="2399"/>
        <v/>
      </c>
      <c r="P7483" s="29" t="str">
        <f t="shared" si="2400"/>
        <v/>
      </c>
      <c r="Q7483" s="29" t="str">
        <f t="shared" si="2401"/>
        <v>[PAP_TR]</v>
      </c>
      <c r="R7483" s="29" t="str" cm="1">
        <f t="array" ref="R7483">IF(N7483="","",(_xlfn.LAMBDA(_xlpm.x,LEFT(_xlpm.x&amp;REPT(" ",8),8))($N7483) &amp; _xlfn.LAMBDA(_xlpm.x,LEFT(_xlpm.x&amp;REPT(" ",8),8))($O7483) &amp; _xlfn.LAMBDA(_xlpm.x,LEFT(_xlpm.x&amp;REPT(" ",8),8))(P7483) &amp; _xlfn.LAMBDA(_xlpm.x,LEFT(_xlpm.x&amp;REPT(" ",8),8))($Q7483)))</f>
        <v/>
      </c>
    </row>
    <row r="7484" spans="4:18" x14ac:dyDescent="0.3">
      <c r="D7484" s="30">
        <f t="shared" si="2402"/>
        <v>7482</v>
      </c>
      <c r="L7484" s="16">
        <f t="shared" si="2418"/>
        <v>9940</v>
      </c>
      <c r="M7484" s="32" t="str">
        <f t="shared" ref="M7484:M7498" si="2419">DEC2HEX(HEX2DEC(M7483)+1)</f>
        <v>1</v>
      </c>
      <c r="N7484" s="29" t="str">
        <f t="shared" si="2410"/>
        <v/>
      </c>
      <c r="O7484" s="29" t="str">
        <f t="shared" si="2399"/>
        <v/>
      </c>
      <c r="P7484" s="29" t="str">
        <f t="shared" si="2400"/>
        <v/>
      </c>
      <c r="Q7484" s="29" t="str">
        <f t="shared" si="2401"/>
        <v>[PAP_TR]</v>
      </c>
      <c r="R7484" s="29" t="str" cm="1">
        <f t="array" ref="R7484">IF(N7484="","",(_xlfn.LAMBDA(_xlpm.x,LEFT(_xlpm.x&amp;REPT(" ",8),8))($N7484) &amp; _xlfn.LAMBDA(_xlpm.x,LEFT(_xlpm.x&amp;REPT(" ",8),8))($O7484) &amp; _xlfn.LAMBDA(_xlpm.x,LEFT(_xlpm.x&amp;REPT(" ",8),8))(P7484) &amp; _xlfn.LAMBDA(_xlpm.x,LEFT(_xlpm.x&amp;REPT(" ",8),8))($Q7484)))</f>
        <v/>
      </c>
    </row>
    <row r="7485" spans="4:18" x14ac:dyDescent="0.3">
      <c r="D7485" s="30">
        <f t="shared" si="2402"/>
        <v>7483</v>
      </c>
      <c r="L7485" s="16">
        <f t="shared" si="2418"/>
        <v>9940</v>
      </c>
      <c r="M7485" s="32" t="str">
        <f t="shared" si="2419"/>
        <v>2</v>
      </c>
      <c r="N7485" s="29" t="str">
        <f t="shared" si="2410"/>
        <v/>
      </c>
      <c r="O7485" s="29" t="str">
        <f t="shared" si="2399"/>
        <v/>
      </c>
      <c r="P7485" s="29" t="str">
        <f t="shared" si="2400"/>
        <v/>
      </c>
      <c r="Q7485" s="29" t="str">
        <f t="shared" si="2401"/>
        <v>[PAP_TR]</v>
      </c>
      <c r="R7485" s="29" t="str" cm="1">
        <f t="array" ref="R7485">IF(N7485="","",(_xlfn.LAMBDA(_xlpm.x,LEFT(_xlpm.x&amp;REPT(" ",8),8))($N7485) &amp; _xlfn.LAMBDA(_xlpm.x,LEFT(_xlpm.x&amp;REPT(" ",8),8))($O7485) &amp; _xlfn.LAMBDA(_xlpm.x,LEFT(_xlpm.x&amp;REPT(" ",8),8))(P7485) &amp; _xlfn.LAMBDA(_xlpm.x,LEFT(_xlpm.x&amp;REPT(" ",8),8))($Q7485)))</f>
        <v/>
      </c>
    </row>
    <row r="7486" spans="4:18" x14ac:dyDescent="0.3">
      <c r="D7486" s="30">
        <f t="shared" si="2402"/>
        <v>7484</v>
      </c>
      <c r="L7486" s="16">
        <f t="shared" si="2418"/>
        <v>9940</v>
      </c>
      <c r="M7486" s="32" t="str">
        <f t="shared" si="2419"/>
        <v>3</v>
      </c>
      <c r="N7486" s="29" t="str">
        <f t="shared" si="2410"/>
        <v/>
      </c>
      <c r="O7486" s="29" t="str">
        <f t="shared" si="2399"/>
        <v/>
      </c>
      <c r="P7486" s="29" t="str">
        <f t="shared" si="2400"/>
        <v/>
      </c>
      <c r="Q7486" s="29" t="str">
        <f t="shared" si="2401"/>
        <v>[PAP_TR]</v>
      </c>
      <c r="R7486" s="29" t="str" cm="1">
        <f t="array" ref="R7486">IF(N7486="","",(_xlfn.LAMBDA(_xlpm.x,LEFT(_xlpm.x&amp;REPT(" ",8),8))($N7486) &amp; _xlfn.LAMBDA(_xlpm.x,LEFT(_xlpm.x&amp;REPT(" ",8),8))($O7486) &amp; _xlfn.LAMBDA(_xlpm.x,LEFT(_xlpm.x&amp;REPT(" ",8),8))(P7486) &amp; _xlfn.LAMBDA(_xlpm.x,LEFT(_xlpm.x&amp;REPT(" ",8),8))($Q7486)))</f>
        <v/>
      </c>
    </row>
    <row r="7487" spans="4:18" x14ac:dyDescent="0.3">
      <c r="D7487" s="30">
        <f t="shared" si="2402"/>
        <v>7485</v>
      </c>
      <c r="L7487" s="16">
        <f t="shared" si="2418"/>
        <v>9940</v>
      </c>
      <c r="M7487" s="32" t="str">
        <f t="shared" si="2419"/>
        <v>4</v>
      </c>
      <c r="N7487" s="29" t="str">
        <f t="shared" si="2410"/>
        <v/>
      </c>
      <c r="O7487" s="29" t="str">
        <f t="shared" si="2399"/>
        <v/>
      </c>
      <c r="P7487" s="29" t="str">
        <f t="shared" si="2400"/>
        <v/>
      </c>
      <c r="Q7487" s="29" t="str">
        <f t="shared" si="2401"/>
        <v>[PAP_TR]</v>
      </c>
      <c r="R7487" s="29" t="str" cm="1">
        <f t="array" ref="R7487">IF(N7487="","",(_xlfn.LAMBDA(_xlpm.x,LEFT(_xlpm.x&amp;REPT(" ",8),8))($N7487) &amp; _xlfn.LAMBDA(_xlpm.x,LEFT(_xlpm.x&amp;REPT(" ",8),8))($O7487) &amp; _xlfn.LAMBDA(_xlpm.x,LEFT(_xlpm.x&amp;REPT(" ",8),8))(P7487) &amp; _xlfn.LAMBDA(_xlpm.x,LEFT(_xlpm.x&amp;REPT(" ",8),8))($Q7487)))</f>
        <v/>
      </c>
    </row>
    <row r="7488" spans="4:18" x14ac:dyDescent="0.3">
      <c r="D7488" s="30">
        <f t="shared" si="2402"/>
        <v>7486</v>
      </c>
      <c r="L7488" s="16">
        <f t="shared" si="2418"/>
        <v>9940</v>
      </c>
      <c r="M7488" s="32" t="str">
        <f t="shared" si="2419"/>
        <v>5</v>
      </c>
      <c r="N7488" s="29" t="str">
        <f t="shared" si="2410"/>
        <v/>
      </c>
      <c r="O7488" s="29" t="str">
        <f t="shared" si="2399"/>
        <v/>
      </c>
      <c r="P7488" s="29" t="str">
        <f t="shared" si="2400"/>
        <v/>
      </c>
      <c r="Q7488" s="29" t="str">
        <f t="shared" si="2401"/>
        <v>[PAP_TR]</v>
      </c>
      <c r="R7488" s="29" t="str" cm="1">
        <f t="array" ref="R7488">IF(N7488="","",(_xlfn.LAMBDA(_xlpm.x,LEFT(_xlpm.x&amp;REPT(" ",8),8))($N7488) &amp; _xlfn.LAMBDA(_xlpm.x,LEFT(_xlpm.x&amp;REPT(" ",8),8))($O7488) &amp; _xlfn.LAMBDA(_xlpm.x,LEFT(_xlpm.x&amp;REPT(" ",8),8))(P7488) &amp; _xlfn.LAMBDA(_xlpm.x,LEFT(_xlpm.x&amp;REPT(" ",8),8))($Q7488)))</f>
        <v/>
      </c>
    </row>
    <row r="7489" spans="4:18" x14ac:dyDescent="0.3">
      <c r="D7489" s="30">
        <f t="shared" si="2402"/>
        <v>7487</v>
      </c>
      <c r="L7489" s="16">
        <f t="shared" si="2418"/>
        <v>9940</v>
      </c>
      <c r="M7489" s="32" t="str">
        <f t="shared" si="2419"/>
        <v>6</v>
      </c>
      <c r="N7489" s="29" t="str">
        <f t="shared" si="2410"/>
        <v/>
      </c>
      <c r="O7489" s="29" t="str">
        <f t="shared" si="2399"/>
        <v/>
      </c>
      <c r="P7489" s="29" t="str">
        <f t="shared" si="2400"/>
        <v/>
      </c>
      <c r="Q7489" s="29" t="str">
        <f t="shared" si="2401"/>
        <v>[PAP_TR]</v>
      </c>
      <c r="R7489" s="29" t="str" cm="1">
        <f t="array" ref="R7489">IF(N7489="","",(_xlfn.LAMBDA(_xlpm.x,LEFT(_xlpm.x&amp;REPT(" ",8),8))($N7489) &amp; _xlfn.LAMBDA(_xlpm.x,LEFT(_xlpm.x&amp;REPT(" ",8),8))($O7489) &amp; _xlfn.LAMBDA(_xlpm.x,LEFT(_xlpm.x&amp;REPT(" ",8),8))(P7489) &amp; _xlfn.LAMBDA(_xlpm.x,LEFT(_xlpm.x&amp;REPT(" ",8),8))($Q7489)))</f>
        <v/>
      </c>
    </row>
    <row r="7490" spans="4:18" x14ac:dyDescent="0.3">
      <c r="D7490" s="30">
        <f t="shared" si="2402"/>
        <v>7488</v>
      </c>
      <c r="L7490" s="16">
        <f t="shared" si="2418"/>
        <v>9940</v>
      </c>
      <c r="M7490" s="32" t="str">
        <f t="shared" si="2419"/>
        <v>7</v>
      </c>
      <c r="N7490" s="29" t="str">
        <f t="shared" si="2410"/>
        <v/>
      </c>
      <c r="O7490" s="29" t="str">
        <f t="shared" ref="O7490:O7553" si="2420">MID($S7490, 9, 8)</f>
        <v/>
      </c>
      <c r="P7490" s="29" t="str">
        <f t="shared" ref="P7490:P7553" si="2421">MID($S7490, 17, 8)</f>
        <v/>
      </c>
      <c r="Q7490" s="29" t="str">
        <f t="shared" si="2401"/>
        <v>[PAP_TR]</v>
      </c>
      <c r="R7490" s="29" t="str" cm="1">
        <f t="array" ref="R7490">IF(N7490="","",(_xlfn.LAMBDA(_xlpm.x,LEFT(_xlpm.x&amp;REPT(" ",8),8))($N7490) &amp; _xlfn.LAMBDA(_xlpm.x,LEFT(_xlpm.x&amp;REPT(" ",8),8))($O7490) &amp; _xlfn.LAMBDA(_xlpm.x,LEFT(_xlpm.x&amp;REPT(" ",8),8))(P7490) &amp; _xlfn.LAMBDA(_xlpm.x,LEFT(_xlpm.x&amp;REPT(" ",8),8))($Q7490)))</f>
        <v/>
      </c>
    </row>
    <row r="7491" spans="4:18" x14ac:dyDescent="0.3">
      <c r="D7491" s="30">
        <f t="shared" si="2402"/>
        <v>7489</v>
      </c>
      <c r="L7491" s="16">
        <f t="shared" si="2418"/>
        <v>9940</v>
      </c>
      <c r="M7491" s="32" t="str">
        <f t="shared" si="2419"/>
        <v>8</v>
      </c>
      <c r="N7491" s="29" t="str">
        <f t="shared" si="2410"/>
        <v/>
      </c>
      <c r="O7491" s="29" t="str">
        <f t="shared" si="2420"/>
        <v/>
      </c>
      <c r="P7491" s="29" t="str">
        <f t="shared" si="2421"/>
        <v/>
      </c>
      <c r="Q7491" s="29" t="str">
        <f t="shared" ref="Q7491:Q7554" si="2422">"[" &amp;$B$7 &amp; "]"</f>
        <v>[PAP_TR]</v>
      </c>
      <c r="R7491" s="29" t="str" cm="1">
        <f t="array" ref="R7491">IF(N7491="","",(_xlfn.LAMBDA(_xlpm.x,LEFT(_xlpm.x&amp;REPT(" ",8),8))($N7491) &amp; _xlfn.LAMBDA(_xlpm.x,LEFT(_xlpm.x&amp;REPT(" ",8),8))($O7491) &amp; _xlfn.LAMBDA(_xlpm.x,LEFT(_xlpm.x&amp;REPT(" ",8),8))(P7491) &amp; _xlfn.LAMBDA(_xlpm.x,LEFT(_xlpm.x&amp;REPT(" ",8),8))($Q7491)))</f>
        <v/>
      </c>
    </row>
    <row r="7492" spans="4:18" x14ac:dyDescent="0.3">
      <c r="D7492" s="30">
        <f t="shared" ref="D7492:D7555" si="2423">D7491+1</f>
        <v>7490</v>
      </c>
      <c r="L7492" s="16">
        <f t="shared" si="2418"/>
        <v>9940</v>
      </c>
      <c r="M7492" s="32" t="str">
        <f t="shared" si="2419"/>
        <v>9</v>
      </c>
      <c r="N7492" s="29" t="str">
        <f t="shared" si="2410"/>
        <v/>
      </c>
      <c r="O7492" s="29" t="str">
        <f t="shared" si="2420"/>
        <v/>
      </c>
      <c r="P7492" s="29" t="str">
        <f t="shared" si="2421"/>
        <v/>
      </c>
      <c r="Q7492" s="29" t="str">
        <f t="shared" si="2422"/>
        <v>[PAP_TR]</v>
      </c>
      <c r="R7492" s="29" t="str" cm="1">
        <f t="array" ref="R7492">IF(N7492="","",(_xlfn.LAMBDA(_xlpm.x,LEFT(_xlpm.x&amp;REPT(" ",8),8))($N7492) &amp; _xlfn.LAMBDA(_xlpm.x,LEFT(_xlpm.x&amp;REPT(" ",8),8))($O7492) &amp; _xlfn.LAMBDA(_xlpm.x,LEFT(_xlpm.x&amp;REPT(" ",8),8))(P7492) &amp; _xlfn.LAMBDA(_xlpm.x,LEFT(_xlpm.x&amp;REPT(" ",8),8))($Q7492)))</f>
        <v/>
      </c>
    </row>
    <row r="7493" spans="4:18" x14ac:dyDescent="0.3">
      <c r="D7493" s="30">
        <f t="shared" si="2423"/>
        <v>7491</v>
      </c>
      <c r="L7493" s="16">
        <f t="shared" si="2418"/>
        <v>9940</v>
      </c>
      <c r="M7493" s="32" t="str">
        <f t="shared" si="2419"/>
        <v>A</v>
      </c>
      <c r="N7493" s="29" t="str">
        <f t="shared" si="2410"/>
        <v/>
      </c>
      <c r="O7493" s="29" t="str">
        <f t="shared" si="2420"/>
        <v/>
      </c>
      <c r="P7493" s="29" t="str">
        <f t="shared" si="2421"/>
        <v/>
      </c>
      <c r="Q7493" s="29" t="str">
        <f t="shared" si="2422"/>
        <v>[PAP_TR]</v>
      </c>
      <c r="R7493" s="29" t="str" cm="1">
        <f t="array" ref="R7493">IF(N7493="","",(_xlfn.LAMBDA(_xlpm.x,LEFT(_xlpm.x&amp;REPT(" ",8),8))($N7493) &amp; _xlfn.LAMBDA(_xlpm.x,LEFT(_xlpm.x&amp;REPT(" ",8),8))($O7493) &amp; _xlfn.LAMBDA(_xlpm.x,LEFT(_xlpm.x&amp;REPT(" ",8),8))(P7493) &amp; _xlfn.LAMBDA(_xlpm.x,LEFT(_xlpm.x&amp;REPT(" ",8),8))($Q7493)))</f>
        <v/>
      </c>
    </row>
    <row r="7494" spans="4:18" x14ac:dyDescent="0.3">
      <c r="D7494" s="30">
        <f t="shared" si="2423"/>
        <v>7492</v>
      </c>
      <c r="L7494" s="16">
        <f t="shared" si="2418"/>
        <v>9940</v>
      </c>
      <c r="M7494" s="32" t="str">
        <f t="shared" si="2419"/>
        <v>B</v>
      </c>
      <c r="N7494" s="29" t="str">
        <f t="shared" si="2410"/>
        <v/>
      </c>
      <c r="O7494" s="29" t="str">
        <f t="shared" si="2420"/>
        <v/>
      </c>
      <c r="P7494" s="29" t="str">
        <f t="shared" si="2421"/>
        <v/>
      </c>
      <c r="Q7494" s="29" t="str">
        <f t="shared" si="2422"/>
        <v>[PAP_TR]</v>
      </c>
      <c r="R7494" s="29" t="str" cm="1">
        <f t="array" ref="R7494">IF(N7494="","",(_xlfn.LAMBDA(_xlpm.x,LEFT(_xlpm.x&amp;REPT(" ",8),8))($N7494) &amp; _xlfn.LAMBDA(_xlpm.x,LEFT(_xlpm.x&amp;REPT(" ",8),8))($O7494) &amp; _xlfn.LAMBDA(_xlpm.x,LEFT(_xlpm.x&amp;REPT(" ",8),8))(P7494) &amp; _xlfn.LAMBDA(_xlpm.x,LEFT(_xlpm.x&amp;REPT(" ",8),8))($Q7494)))</f>
        <v/>
      </c>
    </row>
    <row r="7495" spans="4:18" x14ac:dyDescent="0.3">
      <c r="D7495" s="30">
        <f t="shared" si="2423"/>
        <v>7493</v>
      </c>
      <c r="L7495" s="16">
        <f t="shared" si="2418"/>
        <v>9940</v>
      </c>
      <c r="M7495" s="32" t="str">
        <f t="shared" si="2419"/>
        <v>C</v>
      </c>
      <c r="N7495" s="29" t="str">
        <f t="shared" si="2410"/>
        <v/>
      </c>
      <c r="O7495" s="29" t="str">
        <f t="shared" si="2420"/>
        <v/>
      </c>
      <c r="P7495" s="29" t="str">
        <f t="shared" si="2421"/>
        <v/>
      </c>
      <c r="Q7495" s="29" t="str">
        <f t="shared" si="2422"/>
        <v>[PAP_TR]</v>
      </c>
      <c r="R7495" s="29" t="str" cm="1">
        <f t="array" ref="R7495">IF(N7495="","",(_xlfn.LAMBDA(_xlpm.x,LEFT(_xlpm.x&amp;REPT(" ",8),8))($N7495) &amp; _xlfn.LAMBDA(_xlpm.x,LEFT(_xlpm.x&amp;REPT(" ",8),8))($O7495) &amp; _xlfn.LAMBDA(_xlpm.x,LEFT(_xlpm.x&amp;REPT(" ",8),8))(P7495) &amp; _xlfn.LAMBDA(_xlpm.x,LEFT(_xlpm.x&amp;REPT(" ",8),8))($Q7495)))</f>
        <v/>
      </c>
    </row>
    <row r="7496" spans="4:18" x14ac:dyDescent="0.3">
      <c r="D7496" s="30">
        <f t="shared" si="2423"/>
        <v>7494</v>
      </c>
      <c r="L7496" s="16">
        <f t="shared" si="2418"/>
        <v>9940</v>
      </c>
      <c r="M7496" s="32" t="str">
        <f t="shared" si="2419"/>
        <v>D</v>
      </c>
      <c r="N7496" s="29" t="str">
        <f t="shared" si="2410"/>
        <v/>
      </c>
      <c r="O7496" s="29" t="str">
        <f t="shared" si="2420"/>
        <v/>
      </c>
      <c r="P7496" s="29" t="str">
        <f t="shared" si="2421"/>
        <v/>
      </c>
      <c r="Q7496" s="29" t="str">
        <f t="shared" si="2422"/>
        <v>[PAP_TR]</v>
      </c>
      <c r="R7496" s="29" t="str" cm="1">
        <f t="array" ref="R7496">IF(N7496="","",(_xlfn.LAMBDA(_xlpm.x,LEFT(_xlpm.x&amp;REPT(" ",8),8))($N7496) &amp; _xlfn.LAMBDA(_xlpm.x,LEFT(_xlpm.x&amp;REPT(" ",8),8))($O7496) &amp; _xlfn.LAMBDA(_xlpm.x,LEFT(_xlpm.x&amp;REPT(" ",8),8))(P7496) &amp; _xlfn.LAMBDA(_xlpm.x,LEFT(_xlpm.x&amp;REPT(" ",8),8))($Q7496)))</f>
        <v/>
      </c>
    </row>
    <row r="7497" spans="4:18" x14ac:dyDescent="0.3">
      <c r="D7497" s="30">
        <f t="shared" si="2423"/>
        <v>7495</v>
      </c>
      <c r="L7497" s="16">
        <f t="shared" si="2418"/>
        <v>9940</v>
      </c>
      <c r="M7497" s="32" t="str">
        <f t="shared" si="2419"/>
        <v>E</v>
      </c>
      <c r="N7497" s="29" t="str">
        <f t="shared" si="2410"/>
        <v/>
      </c>
      <c r="O7497" s="29" t="str">
        <f t="shared" si="2420"/>
        <v/>
      </c>
      <c r="P7497" s="29" t="str">
        <f t="shared" si="2421"/>
        <v/>
      </c>
      <c r="Q7497" s="29" t="str">
        <f t="shared" si="2422"/>
        <v>[PAP_TR]</v>
      </c>
      <c r="R7497" s="29" t="str" cm="1">
        <f t="array" ref="R7497">IF(N7497="","",(_xlfn.LAMBDA(_xlpm.x,LEFT(_xlpm.x&amp;REPT(" ",8),8))($N7497) &amp; _xlfn.LAMBDA(_xlpm.x,LEFT(_xlpm.x&amp;REPT(" ",8),8))($O7497) &amp; _xlfn.LAMBDA(_xlpm.x,LEFT(_xlpm.x&amp;REPT(" ",8),8))(P7497) &amp; _xlfn.LAMBDA(_xlpm.x,LEFT(_xlpm.x&amp;REPT(" ",8),8))($Q7497)))</f>
        <v/>
      </c>
    </row>
    <row r="7498" spans="4:18" x14ac:dyDescent="0.3">
      <c r="D7498" s="30">
        <f t="shared" si="2423"/>
        <v>7496</v>
      </c>
      <c r="L7498" s="16">
        <f t="shared" si="2418"/>
        <v>9940</v>
      </c>
      <c r="M7498" s="32" t="str">
        <f t="shared" si="2419"/>
        <v>F</v>
      </c>
      <c r="N7498" s="29" t="str">
        <f t="shared" si="2410"/>
        <v/>
      </c>
      <c r="O7498" s="29" t="str">
        <f t="shared" si="2420"/>
        <v/>
      </c>
      <c r="P7498" s="29" t="str">
        <f t="shared" si="2421"/>
        <v/>
      </c>
      <c r="Q7498" s="29" t="str">
        <f t="shared" si="2422"/>
        <v>[PAP_TR]</v>
      </c>
      <c r="R7498" s="29" t="str" cm="1">
        <f t="array" ref="R7498">IF(N7498="","",(_xlfn.LAMBDA(_xlpm.x,LEFT(_xlpm.x&amp;REPT(" ",8),8))($N7498) &amp; _xlfn.LAMBDA(_xlpm.x,LEFT(_xlpm.x&amp;REPT(" ",8),8))($O7498) &amp; _xlfn.LAMBDA(_xlpm.x,LEFT(_xlpm.x&amp;REPT(" ",8),8))(P7498) &amp; _xlfn.LAMBDA(_xlpm.x,LEFT(_xlpm.x&amp;REPT(" ",8),8))($Q7498)))</f>
        <v/>
      </c>
    </row>
    <row r="7499" spans="4:18" x14ac:dyDescent="0.3">
      <c r="D7499" s="30">
        <f t="shared" si="2423"/>
        <v>7497</v>
      </c>
      <c r="L7499" s="16">
        <f t="shared" ref="L7499" si="2424">L7482+1</f>
        <v>9941</v>
      </c>
      <c r="M7499" s="32" t="str">
        <f t="shared" ref="M7499:M7500" si="2425">M7482</f>
        <v>-</v>
      </c>
      <c r="N7499" s="29" t="str">
        <f t="shared" si="2410"/>
        <v/>
      </c>
      <c r="O7499" s="29" t="str">
        <f t="shared" si="2420"/>
        <v/>
      </c>
      <c r="P7499" s="29" t="str">
        <f t="shared" si="2421"/>
        <v/>
      </c>
      <c r="Q7499" s="29" t="str">
        <f t="shared" si="2422"/>
        <v>[PAP_TR]</v>
      </c>
      <c r="R7499" s="29" t="str" cm="1">
        <f t="array" ref="R7499">IF(N7499="","",(_xlfn.LAMBDA(_xlpm.x,LEFT(_xlpm.x&amp;REPT(" ",8),8))($N7499) &amp; _xlfn.LAMBDA(_xlpm.x,LEFT(_xlpm.x&amp;REPT(" ",8),8))($O7499) &amp; _xlfn.LAMBDA(_xlpm.x,LEFT(_xlpm.x&amp;REPT(" ",8),8))(P7499) &amp; _xlfn.LAMBDA(_xlpm.x,LEFT(_xlpm.x&amp;REPT(" ",8),8))($Q7499)))</f>
        <v/>
      </c>
    </row>
    <row r="7500" spans="4:18" x14ac:dyDescent="0.3">
      <c r="D7500" s="30">
        <f t="shared" si="2423"/>
        <v>7498</v>
      </c>
      <c r="L7500" s="16">
        <f t="shared" ref="L7500:L7515" si="2426">L7499</f>
        <v>9941</v>
      </c>
      <c r="M7500" s="32">
        <f t="shared" si="2425"/>
        <v>0</v>
      </c>
      <c r="N7500" s="29" t="str">
        <f t="shared" si="2410"/>
        <v/>
      </c>
      <c r="O7500" s="29" t="str">
        <f t="shared" si="2420"/>
        <v/>
      </c>
      <c r="P7500" s="29" t="str">
        <f t="shared" si="2421"/>
        <v/>
      </c>
      <c r="Q7500" s="29" t="str">
        <f t="shared" si="2422"/>
        <v>[PAP_TR]</v>
      </c>
      <c r="R7500" s="29" t="str" cm="1">
        <f t="array" ref="R7500">IF(N7500="","",(_xlfn.LAMBDA(_xlpm.x,LEFT(_xlpm.x&amp;REPT(" ",8),8))($N7500) &amp; _xlfn.LAMBDA(_xlpm.x,LEFT(_xlpm.x&amp;REPT(" ",8),8))($O7500) &amp; _xlfn.LAMBDA(_xlpm.x,LEFT(_xlpm.x&amp;REPT(" ",8),8))(P7500) &amp; _xlfn.LAMBDA(_xlpm.x,LEFT(_xlpm.x&amp;REPT(" ",8),8))($Q7500)))</f>
        <v/>
      </c>
    </row>
    <row r="7501" spans="4:18" x14ac:dyDescent="0.3">
      <c r="D7501" s="30">
        <f t="shared" si="2423"/>
        <v>7499</v>
      </c>
      <c r="L7501" s="16">
        <f t="shared" si="2426"/>
        <v>9941</v>
      </c>
      <c r="M7501" s="32" t="str">
        <f t="shared" ref="M7501:M7515" si="2427">DEC2HEX(HEX2DEC(M7500)+1)</f>
        <v>1</v>
      </c>
      <c r="N7501" s="29" t="str">
        <f t="shared" si="2410"/>
        <v/>
      </c>
      <c r="O7501" s="29" t="str">
        <f t="shared" si="2420"/>
        <v/>
      </c>
      <c r="P7501" s="29" t="str">
        <f t="shared" si="2421"/>
        <v/>
      </c>
      <c r="Q7501" s="29" t="str">
        <f t="shared" si="2422"/>
        <v>[PAP_TR]</v>
      </c>
      <c r="R7501" s="29" t="str" cm="1">
        <f t="array" ref="R7501">IF(N7501="","",(_xlfn.LAMBDA(_xlpm.x,LEFT(_xlpm.x&amp;REPT(" ",8),8))($N7501) &amp; _xlfn.LAMBDA(_xlpm.x,LEFT(_xlpm.x&amp;REPT(" ",8),8))($O7501) &amp; _xlfn.LAMBDA(_xlpm.x,LEFT(_xlpm.x&amp;REPT(" ",8),8))(P7501) &amp; _xlfn.LAMBDA(_xlpm.x,LEFT(_xlpm.x&amp;REPT(" ",8),8))($Q7501)))</f>
        <v/>
      </c>
    </row>
    <row r="7502" spans="4:18" x14ac:dyDescent="0.3">
      <c r="D7502" s="30">
        <f t="shared" si="2423"/>
        <v>7500</v>
      </c>
      <c r="L7502" s="16">
        <f t="shared" si="2426"/>
        <v>9941</v>
      </c>
      <c r="M7502" s="32" t="str">
        <f t="shared" si="2427"/>
        <v>2</v>
      </c>
      <c r="N7502" s="29" t="str">
        <f t="shared" si="2410"/>
        <v/>
      </c>
      <c r="O7502" s="29" t="str">
        <f t="shared" si="2420"/>
        <v/>
      </c>
      <c r="P7502" s="29" t="str">
        <f t="shared" si="2421"/>
        <v/>
      </c>
      <c r="Q7502" s="29" t="str">
        <f t="shared" si="2422"/>
        <v>[PAP_TR]</v>
      </c>
      <c r="R7502" s="29" t="str" cm="1">
        <f t="array" ref="R7502">IF(N7502="","",(_xlfn.LAMBDA(_xlpm.x,LEFT(_xlpm.x&amp;REPT(" ",8),8))($N7502) &amp; _xlfn.LAMBDA(_xlpm.x,LEFT(_xlpm.x&amp;REPT(" ",8),8))($O7502) &amp; _xlfn.LAMBDA(_xlpm.x,LEFT(_xlpm.x&amp;REPT(" ",8),8))(P7502) &amp; _xlfn.LAMBDA(_xlpm.x,LEFT(_xlpm.x&amp;REPT(" ",8),8))($Q7502)))</f>
        <v/>
      </c>
    </row>
    <row r="7503" spans="4:18" x14ac:dyDescent="0.3">
      <c r="D7503" s="30">
        <f t="shared" si="2423"/>
        <v>7501</v>
      </c>
      <c r="L7503" s="16">
        <f t="shared" si="2426"/>
        <v>9941</v>
      </c>
      <c r="M7503" s="32" t="str">
        <f t="shared" si="2427"/>
        <v>3</v>
      </c>
      <c r="N7503" s="29" t="str">
        <f t="shared" si="2410"/>
        <v/>
      </c>
      <c r="O7503" s="29" t="str">
        <f t="shared" si="2420"/>
        <v/>
      </c>
      <c r="P7503" s="29" t="str">
        <f t="shared" si="2421"/>
        <v/>
      </c>
      <c r="Q7503" s="29" t="str">
        <f t="shared" si="2422"/>
        <v>[PAP_TR]</v>
      </c>
      <c r="R7503" s="29" t="str" cm="1">
        <f t="array" ref="R7503">IF(N7503="","",(_xlfn.LAMBDA(_xlpm.x,LEFT(_xlpm.x&amp;REPT(" ",8),8))($N7503) &amp; _xlfn.LAMBDA(_xlpm.x,LEFT(_xlpm.x&amp;REPT(" ",8),8))($O7503) &amp; _xlfn.LAMBDA(_xlpm.x,LEFT(_xlpm.x&amp;REPT(" ",8),8))(P7503) &amp; _xlfn.LAMBDA(_xlpm.x,LEFT(_xlpm.x&amp;REPT(" ",8),8))($Q7503)))</f>
        <v/>
      </c>
    </row>
    <row r="7504" spans="4:18" x14ac:dyDescent="0.3">
      <c r="D7504" s="30">
        <f t="shared" si="2423"/>
        <v>7502</v>
      </c>
      <c r="L7504" s="16">
        <f t="shared" si="2426"/>
        <v>9941</v>
      </c>
      <c r="M7504" s="32" t="str">
        <f t="shared" si="2427"/>
        <v>4</v>
      </c>
      <c r="N7504" s="29" t="str">
        <f t="shared" si="2410"/>
        <v/>
      </c>
      <c r="O7504" s="29" t="str">
        <f t="shared" si="2420"/>
        <v/>
      </c>
      <c r="P7504" s="29" t="str">
        <f t="shared" si="2421"/>
        <v/>
      </c>
      <c r="Q7504" s="29" t="str">
        <f t="shared" si="2422"/>
        <v>[PAP_TR]</v>
      </c>
      <c r="R7504" s="29" t="str" cm="1">
        <f t="array" ref="R7504">IF(N7504="","",(_xlfn.LAMBDA(_xlpm.x,LEFT(_xlpm.x&amp;REPT(" ",8),8))($N7504) &amp; _xlfn.LAMBDA(_xlpm.x,LEFT(_xlpm.x&amp;REPT(" ",8),8))($O7504) &amp; _xlfn.LAMBDA(_xlpm.x,LEFT(_xlpm.x&amp;REPT(" ",8),8))(P7504) &amp; _xlfn.LAMBDA(_xlpm.x,LEFT(_xlpm.x&amp;REPT(" ",8),8))($Q7504)))</f>
        <v/>
      </c>
    </row>
    <row r="7505" spans="4:18" x14ac:dyDescent="0.3">
      <c r="D7505" s="30">
        <f t="shared" si="2423"/>
        <v>7503</v>
      </c>
      <c r="L7505" s="16">
        <f t="shared" si="2426"/>
        <v>9941</v>
      </c>
      <c r="M7505" s="32" t="str">
        <f t="shared" si="2427"/>
        <v>5</v>
      </c>
      <c r="N7505" s="29" t="str">
        <f t="shared" si="2410"/>
        <v/>
      </c>
      <c r="O7505" s="29" t="str">
        <f t="shared" si="2420"/>
        <v/>
      </c>
      <c r="P7505" s="29" t="str">
        <f t="shared" si="2421"/>
        <v/>
      </c>
      <c r="Q7505" s="29" t="str">
        <f t="shared" si="2422"/>
        <v>[PAP_TR]</v>
      </c>
      <c r="R7505" s="29" t="str" cm="1">
        <f t="array" ref="R7505">IF(N7505="","",(_xlfn.LAMBDA(_xlpm.x,LEFT(_xlpm.x&amp;REPT(" ",8),8))($N7505) &amp; _xlfn.LAMBDA(_xlpm.x,LEFT(_xlpm.x&amp;REPT(" ",8),8))($O7505) &amp; _xlfn.LAMBDA(_xlpm.x,LEFT(_xlpm.x&amp;REPT(" ",8),8))(P7505) &amp; _xlfn.LAMBDA(_xlpm.x,LEFT(_xlpm.x&amp;REPT(" ",8),8))($Q7505)))</f>
        <v/>
      </c>
    </row>
    <row r="7506" spans="4:18" x14ac:dyDescent="0.3">
      <c r="D7506" s="30">
        <f t="shared" si="2423"/>
        <v>7504</v>
      </c>
      <c r="L7506" s="16">
        <f t="shared" si="2426"/>
        <v>9941</v>
      </c>
      <c r="M7506" s="32" t="str">
        <f t="shared" si="2427"/>
        <v>6</v>
      </c>
      <c r="N7506" s="29" t="str">
        <f t="shared" si="2410"/>
        <v/>
      </c>
      <c r="O7506" s="29" t="str">
        <f t="shared" si="2420"/>
        <v/>
      </c>
      <c r="P7506" s="29" t="str">
        <f t="shared" si="2421"/>
        <v/>
      </c>
      <c r="Q7506" s="29" t="str">
        <f t="shared" si="2422"/>
        <v>[PAP_TR]</v>
      </c>
      <c r="R7506" s="29" t="str" cm="1">
        <f t="array" ref="R7506">IF(N7506="","",(_xlfn.LAMBDA(_xlpm.x,LEFT(_xlpm.x&amp;REPT(" ",8),8))($N7506) &amp; _xlfn.LAMBDA(_xlpm.x,LEFT(_xlpm.x&amp;REPT(" ",8),8))($O7506) &amp; _xlfn.LAMBDA(_xlpm.x,LEFT(_xlpm.x&amp;REPT(" ",8),8))(P7506) &amp; _xlfn.LAMBDA(_xlpm.x,LEFT(_xlpm.x&amp;REPT(" ",8),8))($Q7506)))</f>
        <v/>
      </c>
    </row>
    <row r="7507" spans="4:18" x14ac:dyDescent="0.3">
      <c r="D7507" s="30">
        <f t="shared" si="2423"/>
        <v>7505</v>
      </c>
      <c r="L7507" s="16">
        <f t="shared" si="2426"/>
        <v>9941</v>
      </c>
      <c r="M7507" s="32" t="str">
        <f t="shared" si="2427"/>
        <v>7</v>
      </c>
      <c r="N7507" s="29" t="str">
        <f t="shared" si="2410"/>
        <v/>
      </c>
      <c r="O7507" s="29" t="str">
        <f t="shared" si="2420"/>
        <v/>
      </c>
      <c r="P7507" s="29" t="str">
        <f t="shared" si="2421"/>
        <v/>
      </c>
      <c r="Q7507" s="29" t="str">
        <f t="shared" si="2422"/>
        <v>[PAP_TR]</v>
      </c>
      <c r="R7507" s="29" t="str" cm="1">
        <f t="array" ref="R7507">IF(N7507="","",(_xlfn.LAMBDA(_xlpm.x,LEFT(_xlpm.x&amp;REPT(" ",8),8))($N7507) &amp; _xlfn.LAMBDA(_xlpm.x,LEFT(_xlpm.x&amp;REPT(" ",8),8))($O7507) &amp; _xlfn.LAMBDA(_xlpm.x,LEFT(_xlpm.x&amp;REPT(" ",8),8))(P7507) &amp; _xlfn.LAMBDA(_xlpm.x,LEFT(_xlpm.x&amp;REPT(" ",8),8))($Q7507)))</f>
        <v/>
      </c>
    </row>
    <row r="7508" spans="4:18" x14ac:dyDescent="0.3">
      <c r="D7508" s="30">
        <f t="shared" si="2423"/>
        <v>7506</v>
      </c>
      <c r="L7508" s="16">
        <f t="shared" si="2426"/>
        <v>9941</v>
      </c>
      <c r="M7508" s="32" t="str">
        <f t="shared" si="2427"/>
        <v>8</v>
      </c>
      <c r="N7508" s="29" t="str">
        <f t="shared" si="2410"/>
        <v/>
      </c>
      <c r="O7508" s="29" t="str">
        <f t="shared" si="2420"/>
        <v/>
      </c>
      <c r="P7508" s="29" t="str">
        <f t="shared" si="2421"/>
        <v/>
      </c>
      <c r="Q7508" s="29" t="str">
        <f t="shared" si="2422"/>
        <v>[PAP_TR]</v>
      </c>
      <c r="R7508" s="29" t="str" cm="1">
        <f t="array" ref="R7508">IF(N7508="","",(_xlfn.LAMBDA(_xlpm.x,LEFT(_xlpm.x&amp;REPT(" ",8),8))($N7508) &amp; _xlfn.LAMBDA(_xlpm.x,LEFT(_xlpm.x&amp;REPT(" ",8),8))($O7508) &amp; _xlfn.LAMBDA(_xlpm.x,LEFT(_xlpm.x&amp;REPT(" ",8),8))(P7508) &amp; _xlfn.LAMBDA(_xlpm.x,LEFT(_xlpm.x&amp;REPT(" ",8),8))($Q7508)))</f>
        <v/>
      </c>
    </row>
    <row r="7509" spans="4:18" x14ac:dyDescent="0.3">
      <c r="D7509" s="30">
        <f t="shared" si="2423"/>
        <v>7507</v>
      </c>
      <c r="L7509" s="16">
        <f t="shared" si="2426"/>
        <v>9941</v>
      </c>
      <c r="M7509" s="32" t="str">
        <f t="shared" si="2427"/>
        <v>9</v>
      </c>
      <c r="N7509" s="29" t="str">
        <f t="shared" si="2410"/>
        <v/>
      </c>
      <c r="O7509" s="29" t="str">
        <f t="shared" si="2420"/>
        <v/>
      </c>
      <c r="P7509" s="29" t="str">
        <f t="shared" si="2421"/>
        <v/>
      </c>
      <c r="Q7509" s="29" t="str">
        <f t="shared" si="2422"/>
        <v>[PAP_TR]</v>
      </c>
      <c r="R7509" s="29" t="str" cm="1">
        <f t="array" ref="R7509">IF(N7509="","",(_xlfn.LAMBDA(_xlpm.x,LEFT(_xlpm.x&amp;REPT(" ",8),8))($N7509) &amp; _xlfn.LAMBDA(_xlpm.x,LEFT(_xlpm.x&amp;REPT(" ",8),8))($O7509) &amp; _xlfn.LAMBDA(_xlpm.x,LEFT(_xlpm.x&amp;REPT(" ",8),8))(P7509) &amp; _xlfn.LAMBDA(_xlpm.x,LEFT(_xlpm.x&amp;REPT(" ",8),8))($Q7509)))</f>
        <v/>
      </c>
    </row>
    <row r="7510" spans="4:18" x14ac:dyDescent="0.3">
      <c r="D7510" s="30">
        <f t="shared" si="2423"/>
        <v>7508</v>
      </c>
      <c r="L7510" s="16">
        <f t="shared" si="2426"/>
        <v>9941</v>
      </c>
      <c r="M7510" s="32" t="str">
        <f t="shared" si="2427"/>
        <v>A</v>
      </c>
      <c r="N7510" s="29" t="str">
        <f t="shared" si="2410"/>
        <v/>
      </c>
      <c r="O7510" s="29" t="str">
        <f t="shared" si="2420"/>
        <v/>
      </c>
      <c r="P7510" s="29" t="str">
        <f t="shared" si="2421"/>
        <v/>
      </c>
      <c r="Q7510" s="29" t="str">
        <f t="shared" si="2422"/>
        <v>[PAP_TR]</v>
      </c>
      <c r="R7510" s="29" t="str" cm="1">
        <f t="array" ref="R7510">IF(N7510="","",(_xlfn.LAMBDA(_xlpm.x,LEFT(_xlpm.x&amp;REPT(" ",8),8))($N7510) &amp; _xlfn.LAMBDA(_xlpm.x,LEFT(_xlpm.x&amp;REPT(" ",8),8))($O7510) &amp; _xlfn.LAMBDA(_xlpm.x,LEFT(_xlpm.x&amp;REPT(" ",8),8))(P7510) &amp; _xlfn.LAMBDA(_xlpm.x,LEFT(_xlpm.x&amp;REPT(" ",8),8))($Q7510)))</f>
        <v/>
      </c>
    </row>
    <row r="7511" spans="4:18" x14ac:dyDescent="0.3">
      <c r="D7511" s="30">
        <f t="shared" si="2423"/>
        <v>7509</v>
      </c>
      <c r="L7511" s="16">
        <f t="shared" si="2426"/>
        <v>9941</v>
      </c>
      <c r="M7511" s="32" t="str">
        <f t="shared" si="2427"/>
        <v>B</v>
      </c>
      <c r="N7511" s="29" t="str">
        <f t="shared" si="2410"/>
        <v/>
      </c>
      <c r="O7511" s="29" t="str">
        <f t="shared" si="2420"/>
        <v/>
      </c>
      <c r="P7511" s="29" t="str">
        <f t="shared" si="2421"/>
        <v/>
      </c>
      <c r="Q7511" s="29" t="str">
        <f t="shared" si="2422"/>
        <v>[PAP_TR]</v>
      </c>
      <c r="R7511" s="29" t="str" cm="1">
        <f t="array" ref="R7511">IF(N7511="","",(_xlfn.LAMBDA(_xlpm.x,LEFT(_xlpm.x&amp;REPT(" ",8),8))($N7511) &amp; _xlfn.LAMBDA(_xlpm.x,LEFT(_xlpm.x&amp;REPT(" ",8),8))($O7511) &amp; _xlfn.LAMBDA(_xlpm.x,LEFT(_xlpm.x&amp;REPT(" ",8),8))(P7511) &amp; _xlfn.LAMBDA(_xlpm.x,LEFT(_xlpm.x&amp;REPT(" ",8),8))($Q7511)))</f>
        <v/>
      </c>
    </row>
    <row r="7512" spans="4:18" x14ac:dyDescent="0.3">
      <c r="D7512" s="30">
        <f t="shared" si="2423"/>
        <v>7510</v>
      </c>
      <c r="L7512" s="16">
        <f t="shared" si="2426"/>
        <v>9941</v>
      </c>
      <c r="M7512" s="32" t="str">
        <f t="shared" si="2427"/>
        <v>C</v>
      </c>
      <c r="N7512" s="29" t="str">
        <f t="shared" si="2410"/>
        <v/>
      </c>
      <c r="O7512" s="29" t="str">
        <f t="shared" si="2420"/>
        <v/>
      </c>
      <c r="P7512" s="29" t="str">
        <f t="shared" si="2421"/>
        <v/>
      </c>
      <c r="Q7512" s="29" t="str">
        <f t="shared" si="2422"/>
        <v>[PAP_TR]</v>
      </c>
      <c r="R7512" s="29" t="str" cm="1">
        <f t="array" ref="R7512">IF(N7512="","",(_xlfn.LAMBDA(_xlpm.x,LEFT(_xlpm.x&amp;REPT(" ",8),8))($N7512) &amp; _xlfn.LAMBDA(_xlpm.x,LEFT(_xlpm.x&amp;REPT(" ",8),8))($O7512) &amp; _xlfn.LAMBDA(_xlpm.x,LEFT(_xlpm.x&amp;REPT(" ",8),8))(P7512) &amp; _xlfn.LAMBDA(_xlpm.x,LEFT(_xlpm.x&amp;REPT(" ",8),8))($Q7512)))</f>
        <v/>
      </c>
    </row>
    <row r="7513" spans="4:18" x14ac:dyDescent="0.3">
      <c r="D7513" s="30">
        <f t="shared" si="2423"/>
        <v>7511</v>
      </c>
      <c r="L7513" s="16">
        <f t="shared" si="2426"/>
        <v>9941</v>
      </c>
      <c r="M7513" s="32" t="str">
        <f t="shared" si="2427"/>
        <v>D</v>
      </c>
      <c r="N7513" s="29" t="str">
        <f t="shared" ref="N7513:N7576" si="2428">LEFT($S7513, 8)</f>
        <v/>
      </c>
      <c r="O7513" s="29" t="str">
        <f t="shared" si="2420"/>
        <v/>
      </c>
      <c r="P7513" s="29" t="str">
        <f t="shared" si="2421"/>
        <v/>
      </c>
      <c r="Q7513" s="29" t="str">
        <f t="shared" si="2422"/>
        <v>[PAP_TR]</v>
      </c>
      <c r="R7513" s="29" t="str" cm="1">
        <f t="array" ref="R7513">IF(N7513="","",(_xlfn.LAMBDA(_xlpm.x,LEFT(_xlpm.x&amp;REPT(" ",8),8))($N7513) &amp; _xlfn.LAMBDA(_xlpm.x,LEFT(_xlpm.x&amp;REPT(" ",8),8))($O7513) &amp; _xlfn.LAMBDA(_xlpm.x,LEFT(_xlpm.x&amp;REPT(" ",8),8))(P7513) &amp; _xlfn.LAMBDA(_xlpm.x,LEFT(_xlpm.x&amp;REPT(" ",8),8))($Q7513)))</f>
        <v/>
      </c>
    </row>
    <row r="7514" spans="4:18" x14ac:dyDescent="0.3">
      <c r="D7514" s="30">
        <f t="shared" si="2423"/>
        <v>7512</v>
      </c>
      <c r="L7514" s="16">
        <f t="shared" si="2426"/>
        <v>9941</v>
      </c>
      <c r="M7514" s="32" t="str">
        <f t="shared" si="2427"/>
        <v>E</v>
      </c>
      <c r="N7514" s="29" t="str">
        <f t="shared" si="2428"/>
        <v/>
      </c>
      <c r="O7514" s="29" t="str">
        <f t="shared" si="2420"/>
        <v/>
      </c>
      <c r="P7514" s="29" t="str">
        <f t="shared" si="2421"/>
        <v/>
      </c>
      <c r="Q7514" s="29" t="str">
        <f t="shared" si="2422"/>
        <v>[PAP_TR]</v>
      </c>
      <c r="R7514" s="29" t="str" cm="1">
        <f t="array" ref="R7514">IF(N7514="","",(_xlfn.LAMBDA(_xlpm.x,LEFT(_xlpm.x&amp;REPT(" ",8),8))($N7514) &amp; _xlfn.LAMBDA(_xlpm.x,LEFT(_xlpm.x&amp;REPT(" ",8),8))($O7514) &amp; _xlfn.LAMBDA(_xlpm.x,LEFT(_xlpm.x&amp;REPT(" ",8),8))(P7514) &amp; _xlfn.LAMBDA(_xlpm.x,LEFT(_xlpm.x&amp;REPT(" ",8),8))($Q7514)))</f>
        <v/>
      </c>
    </row>
    <row r="7515" spans="4:18" x14ac:dyDescent="0.3">
      <c r="D7515" s="30">
        <f t="shared" si="2423"/>
        <v>7513</v>
      </c>
      <c r="L7515" s="16">
        <f t="shared" si="2426"/>
        <v>9941</v>
      </c>
      <c r="M7515" s="32" t="str">
        <f t="shared" si="2427"/>
        <v>F</v>
      </c>
      <c r="N7515" s="29" t="str">
        <f t="shared" si="2428"/>
        <v/>
      </c>
      <c r="O7515" s="29" t="str">
        <f t="shared" si="2420"/>
        <v/>
      </c>
      <c r="P7515" s="29" t="str">
        <f t="shared" si="2421"/>
        <v/>
      </c>
      <c r="Q7515" s="29" t="str">
        <f t="shared" si="2422"/>
        <v>[PAP_TR]</v>
      </c>
      <c r="R7515" s="29" t="str" cm="1">
        <f t="array" ref="R7515">IF(N7515="","",(_xlfn.LAMBDA(_xlpm.x,LEFT(_xlpm.x&amp;REPT(" ",8),8))($N7515) &amp; _xlfn.LAMBDA(_xlpm.x,LEFT(_xlpm.x&amp;REPT(" ",8),8))($O7515) &amp; _xlfn.LAMBDA(_xlpm.x,LEFT(_xlpm.x&amp;REPT(" ",8),8))(P7515) &amp; _xlfn.LAMBDA(_xlpm.x,LEFT(_xlpm.x&amp;REPT(" ",8),8))($Q7515)))</f>
        <v/>
      </c>
    </row>
    <row r="7516" spans="4:18" x14ac:dyDescent="0.3">
      <c r="D7516" s="30">
        <f t="shared" si="2423"/>
        <v>7514</v>
      </c>
      <c r="L7516" s="16">
        <f t="shared" ref="L7516" si="2429">L7499+1</f>
        <v>9942</v>
      </c>
      <c r="M7516" s="32" t="str">
        <f t="shared" ref="M7516:M7517" si="2430">M7499</f>
        <v>-</v>
      </c>
      <c r="N7516" s="29" t="str">
        <f t="shared" si="2428"/>
        <v/>
      </c>
      <c r="O7516" s="29" t="str">
        <f t="shared" si="2420"/>
        <v/>
      </c>
      <c r="P7516" s="29" t="str">
        <f t="shared" si="2421"/>
        <v/>
      </c>
      <c r="Q7516" s="29" t="str">
        <f t="shared" si="2422"/>
        <v>[PAP_TR]</v>
      </c>
      <c r="R7516" s="29" t="str" cm="1">
        <f t="array" ref="R7516">IF(N7516="","",(_xlfn.LAMBDA(_xlpm.x,LEFT(_xlpm.x&amp;REPT(" ",8),8))($N7516) &amp; _xlfn.LAMBDA(_xlpm.x,LEFT(_xlpm.x&amp;REPT(" ",8),8))($O7516) &amp; _xlfn.LAMBDA(_xlpm.x,LEFT(_xlpm.x&amp;REPT(" ",8),8))(P7516) &amp; _xlfn.LAMBDA(_xlpm.x,LEFT(_xlpm.x&amp;REPT(" ",8),8))($Q7516)))</f>
        <v/>
      </c>
    </row>
    <row r="7517" spans="4:18" x14ac:dyDescent="0.3">
      <c r="D7517" s="30">
        <f t="shared" si="2423"/>
        <v>7515</v>
      </c>
      <c r="L7517" s="16">
        <f t="shared" ref="L7517:L7532" si="2431">L7516</f>
        <v>9942</v>
      </c>
      <c r="M7517" s="32">
        <f t="shared" si="2430"/>
        <v>0</v>
      </c>
      <c r="N7517" s="29" t="str">
        <f t="shared" si="2428"/>
        <v/>
      </c>
      <c r="O7517" s="29" t="str">
        <f t="shared" si="2420"/>
        <v/>
      </c>
      <c r="P7517" s="29" t="str">
        <f t="shared" si="2421"/>
        <v/>
      </c>
      <c r="Q7517" s="29" t="str">
        <f t="shared" si="2422"/>
        <v>[PAP_TR]</v>
      </c>
      <c r="R7517" s="29" t="str" cm="1">
        <f t="array" ref="R7517">IF(N7517="","",(_xlfn.LAMBDA(_xlpm.x,LEFT(_xlpm.x&amp;REPT(" ",8),8))($N7517) &amp; _xlfn.LAMBDA(_xlpm.x,LEFT(_xlpm.x&amp;REPT(" ",8),8))($O7517) &amp; _xlfn.LAMBDA(_xlpm.x,LEFT(_xlpm.x&amp;REPT(" ",8),8))(P7517) &amp; _xlfn.LAMBDA(_xlpm.x,LEFT(_xlpm.x&amp;REPT(" ",8),8))($Q7517)))</f>
        <v/>
      </c>
    </row>
    <row r="7518" spans="4:18" x14ac:dyDescent="0.3">
      <c r="D7518" s="30">
        <f t="shared" si="2423"/>
        <v>7516</v>
      </c>
      <c r="L7518" s="16">
        <f t="shared" si="2431"/>
        <v>9942</v>
      </c>
      <c r="M7518" s="32" t="str">
        <f t="shared" ref="M7518:M7532" si="2432">DEC2HEX(HEX2DEC(M7517)+1)</f>
        <v>1</v>
      </c>
      <c r="N7518" s="29" t="str">
        <f t="shared" si="2428"/>
        <v/>
      </c>
      <c r="O7518" s="29" t="str">
        <f t="shared" si="2420"/>
        <v/>
      </c>
      <c r="P7518" s="29" t="str">
        <f t="shared" si="2421"/>
        <v/>
      </c>
      <c r="Q7518" s="29" t="str">
        <f t="shared" si="2422"/>
        <v>[PAP_TR]</v>
      </c>
      <c r="R7518" s="29" t="str" cm="1">
        <f t="array" ref="R7518">IF(N7518="","",(_xlfn.LAMBDA(_xlpm.x,LEFT(_xlpm.x&amp;REPT(" ",8),8))($N7518) &amp; _xlfn.LAMBDA(_xlpm.x,LEFT(_xlpm.x&amp;REPT(" ",8),8))($O7518) &amp; _xlfn.LAMBDA(_xlpm.x,LEFT(_xlpm.x&amp;REPT(" ",8),8))(P7518) &amp; _xlfn.LAMBDA(_xlpm.x,LEFT(_xlpm.x&amp;REPT(" ",8),8))($Q7518)))</f>
        <v/>
      </c>
    </row>
    <row r="7519" spans="4:18" x14ac:dyDescent="0.3">
      <c r="D7519" s="30">
        <f t="shared" si="2423"/>
        <v>7517</v>
      </c>
      <c r="L7519" s="16">
        <f t="shared" si="2431"/>
        <v>9942</v>
      </c>
      <c r="M7519" s="32" t="str">
        <f t="shared" si="2432"/>
        <v>2</v>
      </c>
      <c r="N7519" s="29" t="str">
        <f t="shared" si="2428"/>
        <v/>
      </c>
      <c r="O7519" s="29" t="str">
        <f t="shared" si="2420"/>
        <v/>
      </c>
      <c r="P7519" s="29" t="str">
        <f t="shared" si="2421"/>
        <v/>
      </c>
      <c r="Q7519" s="29" t="str">
        <f t="shared" si="2422"/>
        <v>[PAP_TR]</v>
      </c>
      <c r="R7519" s="29" t="str" cm="1">
        <f t="array" ref="R7519">IF(N7519="","",(_xlfn.LAMBDA(_xlpm.x,LEFT(_xlpm.x&amp;REPT(" ",8),8))($N7519) &amp; _xlfn.LAMBDA(_xlpm.x,LEFT(_xlpm.x&amp;REPT(" ",8),8))($O7519) &amp; _xlfn.LAMBDA(_xlpm.x,LEFT(_xlpm.x&amp;REPT(" ",8),8))(P7519) &amp; _xlfn.LAMBDA(_xlpm.x,LEFT(_xlpm.x&amp;REPT(" ",8),8))($Q7519)))</f>
        <v/>
      </c>
    </row>
    <row r="7520" spans="4:18" x14ac:dyDescent="0.3">
      <c r="D7520" s="30">
        <f t="shared" si="2423"/>
        <v>7518</v>
      </c>
      <c r="L7520" s="16">
        <f t="shared" si="2431"/>
        <v>9942</v>
      </c>
      <c r="M7520" s="32" t="str">
        <f t="shared" si="2432"/>
        <v>3</v>
      </c>
      <c r="N7520" s="29" t="str">
        <f t="shared" si="2428"/>
        <v/>
      </c>
      <c r="O7520" s="29" t="str">
        <f t="shared" si="2420"/>
        <v/>
      </c>
      <c r="P7520" s="29" t="str">
        <f t="shared" si="2421"/>
        <v/>
      </c>
      <c r="Q7520" s="29" t="str">
        <f t="shared" si="2422"/>
        <v>[PAP_TR]</v>
      </c>
      <c r="R7520" s="29" t="str" cm="1">
        <f t="array" ref="R7520">IF(N7520="","",(_xlfn.LAMBDA(_xlpm.x,LEFT(_xlpm.x&amp;REPT(" ",8),8))($N7520) &amp; _xlfn.LAMBDA(_xlpm.x,LEFT(_xlpm.x&amp;REPT(" ",8),8))($O7520) &amp; _xlfn.LAMBDA(_xlpm.x,LEFT(_xlpm.x&amp;REPT(" ",8),8))(P7520) &amp; _xlfn.LAMBDA(_xlpm.x,LEFT(_xlpm.x&amp;REPT(" ",8),8))($Q7520)))</f>
        <v/>
      </c>
    </row>
    <row r="7521" spans="4:18" x14ac:dyDescent="0.3">
      <c r="D7521" s="30">
        <f t="shared" si="2423"/>
        <v>7519</v>
      </c>
      <c r="L7521" s="16">
        <f t="shared" si="2431"/>
        <v>9942</v>
      </c>
      <c r="M7521" s="32" t="str">
        <f t="shared" si="2432"/>
        <v>4</v>
      </c>
      <c r="N7521" s="29" t="str">
        <f t="shared" si="2428"/>
        <v/>
      </c>
      <c r="O7521" s="29" t="str">
        <f t="shared" si="2420"/>
        <v/>
      </c>
      <c r="P7521" s="29" t="str">
        <f t="shared" si="2421"/>
        <v/>
      </c>
      <c r="Q7521" s="29" t="str">
        <f t="shared" si="2422"/>
        <v>[PAP_TR]</v>
      </c>
      <c r="R7521" s="29" t="str" cm="1">
        <f t="array" ref="R7521">IF(N7521="","",(_xlfn.LAMBDA(_xlpm.x,LEFT(_xlpm.x&amp;REPT(" ",8),8))($N7521) &amp; _xlfn.LAMBDA(_xlpm.x,LEFT(_xlpm.x&amp;REPT(" ",8),8))($O7521) &amp; _xlfn.LAMBDA(_xlpm.x,LEFT(_xlpm.x&amp;REPT(" ",8),8))(P7521) &amp; _xlfn.LAMBDA(_xlpm.x,LEFT(_xlpm.x&amp;REPT(" ",8),8))($Q7521)))</f>
        <v/>
      </c>
    </row>
    <row r="7522" spans="4:18" x14ac:dyDescent="0.3">
      <c r="D7522" s="30">
        <f t="shared" si="2423"/>
        <v>7520</v>
      </c>
      <c r="L7522" s="16">
        <f t="shared" si="2431"/>
        <v>9942</v>
      </c>
      <c r="M7522" s="32" t="str">
        <f t="shared" si="2432"/>
        <v>5</v>
      </c>
      <c r="N7522" s="29" t="str">
        <f t="shared" si="2428"/>
        <v/>
      </c>
      <c r="O7522" s="29" t="str">
        <f t="shared" si="2420"/>
        <v/>
      </c>
      <c r="P7522" s="29" t="str">
        <f t="shared" si="2421"/>
        <v/>
      </c>
      <c r="Q7522" s="29" t="str">
        <f t="shared" si="2422"/>
        <v>[PAP_TR]</v>
      </c>
      <c r="R7522" s="29" t="str" cm="1">
        <f t="array" ref="R7522">IF(N7522="","",(_xlfn.LAMBDA(_xlpm.x,LEFT(_xlpm.x&amp;REPT(" ",8),8))($N7522) &amp; _xlfn.LAMBDA(_xlpm.x,LEFT(_xlpm.x&amp;REPT(" ",8),8))($O7522) &amp; _xlfn.LAMBDA(_xlpm.x,LEFT(_xlpm.x&amp;REPT(" ",8),8))(P7522) &amp; _xlfn.LAMBDA(_xlpm.x,LEFT(_xlpm.x&amp;REPT(" ",8),8))($Q7522)))</f>
        <v/>
      </c>
    </row>
    <row r="7523" spans="4:18" x14ac:dyDescent="0.3">
      <c r="D7523" s="30">
        <f t="shared" si="2423"/>
        <v>7521</v>
      </c>
      <c r="L7523" s="16">
        <f t="shared" si="2431"/>
        <v>9942</v>
      </c>
      <c r="M7523" s="32" t="str">
        <f t="shared" si="2432"/>
        <v>6</v>
      </c>
      <c r="N7523" s="29" t="str">
        <f t="shared" si="2428"/>
        <v/>
      </c>
      <c r="O7523" s="29" t="str">
        <f t="shared" si="2420"/>
        <v/>
      </c>
      <c r="P7523" s="29" t="str">
        <f t="shared" si="2421"/>
        <v/>
      </c>
      <c r="Q7523" s="29" t="str">
        <f t="shared" si="2422"/>
        <v>[PAP_TR]</v>
      </c>
      <c r="R7523" s="29" t="str" cm="1">
        <f t="array" ref="R7523">IF(N7523="","",(_xlfn.LAMBDA(_xlpm.x,LEFT(_xlpm.x&amp;REPT(" ",8),8))($N7523) &amp; _xlfn.LAMBDA(_xlpm.x,LEFT(_xlpm.x&amp;REPT(" ",8),8))($O7523) &amp; _xlfn.LAMBDA(_xlpm.x,LEFT(_xlpm.x&amp;REPT(" ",8),8))(P7523) &amp; _xlfn.LAMBDA(_xlpm.x,LEFT(_xlpm.x&amp;REPT(" ",8),8))($Q7523)))</f>
        <v/>
      </c>
    </row>
    <row r="7524" spans="4:18" x14ac:dyDescent="0.3">
      <c r="D7524" s="30">
        <f t="shared" si="2423"/>
        <v>7522</v>
      </c>
      <c r="L7524" s="16">
        <f t="shared" si="2431"/>
        <v>9942</v>
      </c>
      <c r="M7524" s="32" t="str">
        <f t="shared" si="2432"/>
        <v>7</v>
      </c>
      <c r="N7524" s="29" t="str">
        <f t="shared" si="2428"/>
        <v/>
      </c>
      <c r="O7524" s="29" t="str">
        <f t="shared" si="2420"/>
        <v/>
      </c>
      <c r="P7524" s="29" t="str">
        <f t="shared" si="2421"/>
        <v/>
      </c>
      <c r="Q7524" s="29" t="str">
        <f t="shared" si="2422"/>
        <v>[PAP_TR]</v>
      </c>
      <c r="R7524" s="29" t="str" cm="1">
        <f t="array" ref="R7524">IF(N7524="","",(_xlfn.LAMBDA(_xlpm.x,LEFT(_xlpm.x&amp;REPT(" ",8),8))($N7524) &amp; _xlfn.LAMBDA(_xlpm.x,LEFT(_xlpm.x&amp;REPT(" ",8),8))($O7524) &amp; _xlfn.LAMBDA(_xlpm.x,LEFT(_xlpm.x&amp;REPT(" ",8),8))(P7524) &amp; _xlfn.LAMBDA(_xlpm.x,LEFT(_xlpm.x&amp;REPT(" ",8),8))($Q7524)))</f>
        <v/>
      </c>
    </row>
    <row r="7525" spans="4:18" x14ac:dyDescent="0.3">
      <c r="D7525" s="30">
        <f t="shared" si="2423"/>
        <v>7523</v>
      </c>
      <c r="L7525" s="16">
        <f t="shared" si="2431"/>
        <v>9942</v>
      </c>
      <c r="M7525" s="32" t="str">
        <f t="shared" si="2432"/>
        <v>8</v>
      </c>
      <c r="N7525" s="29" t="str">
        <f t="shared" si="2428"/>
        <v/>
      </c>
      <c r="O7525" s="29" t="str">
        <f t="shared" si="2420"/>
        <v/>
      </c>
      <c r="P7525" s="29" t="str">
        <f t="shared" si="2421"/>
        <v/>
      </c>
      <c r="Q7525" s="29" t="str">
        <f t="shared" si="2422"/>
        <v>[PAP_TR]</v>
      </c>
      <c r="R7525" s="29" t="str" cm="1">
        <f t="array" ref="R7525">IF(N7525="","",(_xlfn.LAMBDA(_xlpm.x,LEFT(_xlpm.x&amp;REPT(" ",8),8))($N7525) &amp; _xlfn.LAMBDA(_xlpm.x,LEFT(_xlpm.x&amp;REPT(" ",8),8))($O7525) &amp; _xlfn.LAMBDA(_xlpm.x,LEFT(_xlpm.x&amp;REPT(" ",8),8))(P7525) &amp; _xlfn.LAMBDA(_xlpm.x,LEFT(_xlpm.x&amp;REPT(" ",8),8))($Q7525)))</f>
        <v/>
      </c>
    </row>
    <row r="7526" spans="4:18" x14ac:dyDescent="0.3">
      <c r="D7526" s="30">
        <f t="shared" si="2423"/>
        <v>7524</v>
      </c>
      <c r="L7526" s="16">
        <f t="shared" si="2431"/>
        <v>9942</v>
      </c>
      <c r="M7526" s="32" t="str">
        <f t="shared" si="2432"/>
        <v>9</v>
      </c>
      <c r="N7526" s="29" t="str">
        <f t="shared" si="2428"/>
        <v/>
      </c>
      <c r="O7526" s="29" t="str">
        <f t="shared" si="2420"/>
        <v/>
      </c>
      <c r="P7526" s="29" t="str">
        <f t="shared" si="2421"/>
        <v/>
      </c>
      <c r="Q7526" s="29" t="str">
        <f t="shared" si="2422"/>
        <v>[PAP_TR]</v>
      </c>
      <c r="R7526" s="29" t="str" cm="1">
        <f t="array" ref="R7526">IF(N7526="","",(_xlfn.LAMBDA(_xlpm.x,LEFT(_xlpm.x&amp;REPT(" ",8),8))($N7526) &amp; _xlfn.LAMBDA(_xlpm.x,LEFT(_xlpm.x&amp;REPT(" ",8),8))($O7526) &amp; _xlfn.LAMBDA(_xlpm.x,LEFT(_xlpm.x&amp;REPT(" ",8),8))(P7526) &amp; _xlfn.LAMBDA(_xlpm.x,LEFT(_xlpm.x&amp;REPT(" ",8),8))($Q7526)))</f>
        <v/>
      </c>
    </row>
    <row r="7527" spans="4:18" x14ac:dyDescent="0.3">
      <c r="D7527" s="30">
        <f t="shared" si="2423"/>
        <v>7525</v>
      </c>
      <c r="L7527" s="16">
        <f t="shared" si="2431"/>
        <v>9942</v>
      </c>
      <c r="M7527" s="32" t="str">
        <f t="shared" si="2432"/>
        <v>A</v>
      </c>
      <c r="N7527" s="29" t="str">
        <f t="shared" si="2428"/>
        <v/>
      </c>
      <c r="O7527" s="29" t="str">
        <f t="shared" si="2420"/>
        <v/>
      </c>
      <c r="P7527" s="29" t="str">
        <f t="shared" si="2421"/>
        <v/>
      </c>
      <c r="Q7527" s="29" t="str">
        <f t="shared" si="2422"/>
        <v>[PAP_TR]</v>
      </c>
      <c r="R7527" s="29" t="str" cm="1">
        <f t="array" ref="R7527">IF(N7527="","",(_xlfn.LAMBDA(_xlpm.x,LEFT(_xlpm.x&amp;REPT(" ",8),8))($N7527) &amp; _xlfn.LAMBDA(_xlpm.x,LEFT(_xlpm.x&amp;REPT(" ",8),8))($O7527) &amp; _xlfn.LAMBDA(_xlpm.x,LEFT(_xlpm.x&amp;REPT(" ",8),8))(P7527) &amp; _xlfn.LAMBDA(_xlpm.x,LEFT(_xlpm.x&amp;REPT(" ",8),8))($Q7527)))</f>
        <v/>
      </c>
    </row>
    <row r="7528" spans="4:18" x14ac:dyDescent="0.3">
      <c r="D7528" s="30">
        <f t="shared" si="2423"/>
        <v>7526</v>
      </c>
      <c r="L7528" s="16">
        <f t="shared" si="2431"/>
        <v>9942</v>
      </c>
      <c r="M7528" s="32" t="str">
        <f t="shared" si="2432"/>
        <v>B</v>
      </c>
      <c r="N7528" s="29" t="str">
        <f t="shared" si="2428"/>
        <v/>
      </c>
      <c r="O7528" s="29" t="str">
        <f t="shared" si="2420"/>
        <v/>
      </c>
      <c r="P7528" s="29" t="str">
        <f t="shared" si="2421"/>
        <v/>
      </c>
      <c r="Q7528" s="29" t="str">
        <f t="shared" si="2422"/>
        <v>[PAP_TR]</v>
      </c>
      <c r="R7528" s="29" t="str" cm="1">
        <f t="array" ref="R7528">IF(N7528="","",(_xlfn.LAMBDA(_xlpm.x,LEFT(_xlpm.x&amp;REPT(" ",8),8))($N7528) &amp; _xlfn.LAMBDA(_xlpm.x,LEFT(_xlpm.x&amp;REPT(" ",8),8))($O7528) &amp; _xlfn.LAMBDA(_xlpm.x,LEFT(_xlpm.x&amp;REPT(" ",8),8))(P7528) &amp; _xlfn.LAMBDA(_xlpm.x,LEFT(_xlpm.x&amp;REPT(" ",8),8))($Q7528)))</f>
        <v/>
      </c>
    </row>
    <row r="7529" spans="4:18" x14ac:dyDescent="0.3">
      <c r="D7529" s="30">
        <f t="shared" si="2423"/>
        <v>7527</v>
      </c>
      <c r="L7529" s="16">
        <f t="shared" si="2431"/>
        <v>9942</v>
      </c>
      <c r="M7529" s="32" t="str">
        <f t="shared" si="2432"/>
        <v>C</v>
      </c>
      <c r="N7529" s="29" t="str">
        <f t="shared" si="2428"/>
        <v/>
      </c>
      <c r="O7529" s="29" t="str">
        <f t="shared" si="2420"/>
        <v/>
      </c>
      <c r="P7529" s="29" t="str">
        <f t="shared" si="2421"/>
        <v/>
      </c>
      <c r="Q7529" s="29" t="str">
        <f t="shared" si="2422"/>
        <v>[PAP_TR]</v>
      </c>
      <c r="R7529" s="29" t="str" cm="1">
        <f t="array" ref="R7529">IF(N7529="","",(_xlfn.LAMBDA(_xlpm.x,LEFT(_xlpm.x&amp;REPT(" ",8),8))($N7529) &amp; _xlfn.LAMBDA(_xlpm.x,LEFT(_xlpm.x&amp;REPT(" ",8),8))($O7529) &amp; _xlfn.LAMBDA(_xlpm.x,LEFT(_xlpm.x&amp;REPT(" ",8),8))(P7529) &amp; _xlfn.LAMBDA(_xlpm.x,LEFT(_xlpm.x&amp;REPT(" ",8),8))($Q7529)))</f>
        <v/>
      </c>
    </row>
    <row r="7530" spans="4:18" x14ac:dyDescent="0.3">
      <c r="D7530" s="30">
        <f t="shared" si="2423"/>
        <v>7528</v>
      </c>
      <c r="L7530" s="16">
        <f t="shared" si="2431"/>
        <v>9942</v>
      </c>
      <c r="M7530" s="32" t="str">
        <f t="shared" si="2432"/>
        <v>D</v>
      </c>
      <c r="N7530" s="29" t="str">
        <f t="shared" si="2428"/>
        <v/>
      </c>
      <c r="O7530" s="29" t="str">
        <f t="shared" si="2420"/>
        <v/>
      </c>
      <c r="P7530" s="29" t="str">
        <f t="shared" si="2421"/>
        <v/>
      </c>
      <c r="Q7530" s="29" t="str">
        <f t="shared" si="2422"/>
        <v>[PAP_TR]</v>
      </c>
      <c r="R7530" s="29" t="str" cm="1">
        <f t="array" ref="R7530">IF(N7530="","",(_xlfn.LAMBDA(_xlpm.x,LEFT(_xlpm.x&amp;REPT(" ",8),8))($N7530) &amp; _xlfn.LAMBDA(_xlpm.x,LEFT(_xlpm.x&amp;REPT(" ",8),8))($O7530) &amp; _xlfn.LAMBDA(_xlpm.x,LEFT(_xlpm.x&amp;REPT(" ",8),8))(P7530) &amp; _xlfn.LAMBDA(_xlpm.x,LEFT(_xlpm.x&amp;REPT(" ",8),8))($Q7530)))</f>
        <v/>
      </c>
    </row>
    <row r="7531" spans="4:18" x14ac:dyDescent="0.3">
      <c r="D7531" s="30">
        <f t="shared" si="2423"/>
        <v>7529</v>
      </c>
      <c r="L7531" s="16">
        <f t="shared" si="2431"/>
        <v>9942</v>
      </c>
      <c r="M7531" s="32" t="str">
        <f t="shared" si="2432"/>
        <v>E</v>
      </c>
      <c r="N7531" s="29" t="str">
        <f t="shared" si="2428"/>
        <v/>
      </c>
      <c r="O7531" s="29" t="str">
        <f t="shared" si="2420"/>
        <v/>
      </c>
      <c r="P7531" s="29" t="str">
        <f t="shared" si="2421"/>
        <v/>
      </c>
      <c r="Q7531" s="29" t="str">
        <f t="shared" si="2422"/>
        <v>[PAP_TR]</v>
      </c>
      <c r="R7531" s="29" t="str" cm="1">
        <f t="array" ref="R7531">IF(N7531="","",(_xlfn.LAMBDA(_xlpm.x,LEFT(_xlpm.x&amp;REPT(" ",8),8))($N7531) &amp; _xlfn.LAMBDA(_xlpm.x,LEFT(_xlpm.x&amp;REPT(" ",8),8))($O7531) &amp; _xlfn.LAMBDA(_xlpm.x,LEFT(_xlpm.x&amp;REPT(" ",8),8))(P7531) &amp; _xlfn.LAMBDA(_xlpm.x,LEFT(_xlpm.x&amp;REPT(" ",8),8))($Q7531)))</f>
        <v/>
      </c>
    </row>
    <row r="7532" spans="4:18" x14ac:dyDescent="0.3">
      <c r="D7532" s="30">
        <f t="shared" si="2423"/>
        <v>7530</v>
      </c>
      <c r="L7532" s="16">
        <f t="shared" si="2431"/>
        <v>9942</v>
      </c>
      <c r="M7532" s="32" t="str">
        <f t="shared" si="2432"/>
        <v>F</v>
      </c>
      <c r="N7532" s="29" t="str">
        <f t="shared" si="2428"/>
        <v/>
      </c>
      <c r="O7532" s="29" t="str">
        <f t="shared" si="2420"/>
        <v/>
      </c>
      <c r="P7532" s="29" t="str">
        <f t="shared" si="2421"/>
        <v/>
      </c>
      <c r="Q7532" s="29" t="str">
        <f t="shared" si="2422"/>
        <v>[PAP_TR]</v>
      </c>
      <c r="R7532" s="29" t="str" cm="1">
        <f t="array" ref="R7532">IF(N7532="","",(_xlfn.LAMBDA(_xlpm.x,LEFT(_xlpm.x&amp;REPT(" ",8),8))($N7532) &amp; _xlfn.LAMBDA(_xlpm.x,LEFT(_xlpm.x&amp;REPT(" ",8),8))($O7532) &amp; _xlfn.LAMBDA(_xlpm.x,LEFT(_xlpm.x&amp;REPT(" ",8),8))(P7532) &amp; _xlfn.LAMBDA(_xlpm.x,LEFT(_xlpm.x&amp;REPT(" ",8),8))($Q7532)))</f>
        <v/>
      </c>
    </row>
    <row r="7533" spans="4:18" x14ac:dyDescent="0.3">
      <c r="D7533" s="30">
        <f t="shared" si="2423"/>
        <v>7531</v>
      </c>
      <c r="L7533" s="16">
        <f t="shared" ref="L7533" si="2433">L7516+1</f>
        <v>9943</v>
      </c>
      <c r="M7533" s="32" t="str">
        <f t="shared" ref="M7533:M7534" si="2434">M7516</f>
        <v>-</v>
      </c>
      <c r="N7533" s="29" t="str">
        <f t="shared" si="2428"/>
        <v/>
      </c>
      <c r="O7533" s="29" t="str">
        <f t="shared" si="2420"/>
        <v/>
      </c>
      <c r="P7533" s="29" t="str">
        <f t="shared" si="2421"/>
        <v/>
      </c>
      <c r="Q7533" s="29" t="str">
        <f t="shared" si="2422"/>
        <v>[PAP_TR]</v>
      </c>
      <c r="R7533" s="29" t="str" cm="1">
        <f t="array" ref="R7533">IF(N7533="","",(_xlfn.LAMBDA(_xlpm.x,LEFT(_xlpm.x&amp;REPT(" ",8),8))($N7533) &amp; _xlfn.LAMBDA(_xlpm.x,LEFT(_xlpm.x&amp;REPT(" ",8),8))($O7533) &amp; _xlfn.LAMBDA(_xlpm.x,LEFT(_xlpm.x&amp;REPT(" ",8),8))(P7533) &amp; _xlfn.LAMBDA(_xlpm.x,LEFT(_xlpm.x&amp;REPT(" ",8),8))($Q7533)))</f>
        <v/>
      </c>
    </row>
    <row r="7534" spans="4:18" x14ac:dyDescent="0.3">
      <c r="D7534" s="30">
        <f t="shared" si="2423"/>
        <v>7532</v>
      </c>
      <c r="L7534" s="16">
        <f t="shared" ref="L7534:L7549" si="2435">L7533</f>
        <v>9943</v>
      </c>
      <c r="M7534" s="32">
        <f t="shared" si="2434"/>
        <v>0</v>
      </c>
      <c r="N7534" s="29" t="str">
        <f t="shared" si="2428"/>
        <v/>
      </c>
      <c r="O7534" s="29" t="str">
        <f t="shared" si="2420"/>
        <v/>
      </c>
      <c r="P7534" s="29" t="str">
        <f t="shared" si="2421"/>
        <v/>
      </c>
      <c r="Q7534" s="29" t="str">
        <f t="shared" si="2422"/>
        <v>[PAP_TR]</v>
      </c>
      <c r="R7534" s="29" t="str" cm="1">
        <f t="array" ref="R7534">IF(N7534="","",(_xlfn.LAMBDA(_xlpm.x,LEFT(_xlpm.x&amp;REPT(" ",8),8))($N7534) &amp; _xlfn.LAMBDA(_xlpm.x,LEFT(_xlpm.x&amp;REPT(" ",8),8))($O7534) &amp; _xlfn.LAMBDA(_xlpm.x,LEFT(_xlpm.x&amp;REPT(" ",8),8))(P7534) &amp; _xlfn.LAMBDA(_xlpm.x,LEFT(_xlpm.x&amp;REPT(" ",8),8))($Q7534)))</f>
        <v/>
      </c>
    </row>
    <row r="7535" spans="4:18" x14ac:dyDescent="0.3">
      <c r="D7535" s="30">
        <f t="shared" si="2423"/>
        <v>7533</v>
      </c>
      <c r="L7535" s="16">
        <f t="shared" si="2435"/>
        <v>9943</v>
      </c>
      <c r="M7535" s="32" t="str">
        <f t="shared" ref="M7535:M7549" si="2436">DEC2HEX(HEX2DEC(M7534)+1)</f>
        <v>1</v>
      </c>
      <c r="N7535" s="29" t="str">
        <f t="shared" si="2428"/>
        <v/>
      </c>
      <c r="O7535" s="29" t="str">
        <f t="shared" si="2420"/>
        <v/>
      </c>
      <c r="P7535" s="29" t="str">
        <f t="shared" si="2421"/>
        <v/>
      </c>
      <c r="Q7535" s="29" t="str">
        <f t="shared" si="2422"/>
        <v>[PAP_TR]</v>
      </c>
      <c r="R7535" s="29" t="str" cm="1">
        <f t="array" ref="R7535">IF(N7535="","",(_xlfn.LAMBDA(_xlpm.x,LEFT(_xlpm.x&amp;REPT(" ",8),8))($N7535) &amp; _xlfn.LAMBDA(_xlpm.x,LEFT(_xlpm.x&amp;REPT(" ",8),8))($O7535) &amp; _xlfn.LAMBDA(_xlpm.x,LEFT(_xlpm.x&amp;REPT(" ",8),8))(P7535) &amp; _xlfn.LAMBDA(_xlpm.x,LEFT(_xlpm.x&amp;REPT(" ",8),8))($Q7535)))</f>
        <v/>
      </c>
    </row>
    <row r="7536" spans="4:18" x14ac:dyDescent="0.3">
      <c r="D7536" s="30">
        <f t="shared" si="2423"/>
        <v>7534</v>
      </c>
      <c r="L7536" s="16">
        <f t="shared" si="2435"/>
        <v>9943</v>
      </c>
      <c r="M7536" s="32" t="str">
        <f t="shared" si="2436"/>
        <v>2</v>
      </c>
      <c r="N7536" s="29" t="str">
        <f t="shared" si="2428"/>
        <v/>
      </c>
      <c r="O7536" s="29" t="str">
        <f t="shared" si="2420"/>
        <v/>
      </c>
      <c r="P7536" s="29" t="str">
        <f t="shared" si="2421"/>
        <v/>
      </c>
      <c r="Q7536" s="29" t="str">
        <f t="shared" si="2422"/>
        <v>[PAP_TR]</v>
      </c>
      <c r="R7536" s="29" t="str" cm="1">
        <f t="array" ref="R7536">IF(N7536="","",(_xlfn.LAMBDA(_xlpm.x,LEFT(_xlpm.x&amp;REPT(" ",8),8))($N7536) &amp; _xlfn.LAMBDA(_xlpm.x,LEFT(_xlpm.x&amp;REPT(" ",8),8))($O7536) &amp; _xlfn.LAMBDA(_xlpm.x,LEFT(_xlpm.x&amp;REPT(" ",8),8))(P7536) &amp; _xlfn.LAMBDA(_xlpm.x,LEFT(_xlpm.x&amp;REPT(" ",8),8))($Q7536)))</f>
        <v/>
      </c>
    </row>
    <row r="7537" spans="4:18" x14ac:dyDescent="0.3">
      <c r="D7537" s="30">
        <f t="shared" si="2423"/>
        <v>7535</v>
      </c>
      <c r="L7537" s="16">
        <f t="shared" si="2435"/>
        <v>9943</v>
      </c>
      <c r="M7537" s="32" t="str">
        <f t="shared" si="2436"/>
        <v>3</v>
      </c>
      <c r="N7537" s="29" t="str">
        <f t="shared" si="2428"/>
        <v/>
      </c>
      <c r="O7537" s="29" t="str">
        <f t="shared" si="2420"/>
        <v/>
      </c>
      <c r="P7537" s="29" t="str">
        <f t="shared" si="2421"/>
        <v/>
      </c>
      <c r="Q7537" s="29" t="str">
        <f t="shared" si="2422"/>
        <v>[PAP_TR]</v>
      </c>
      <c r="R7537" s="29" t="str" cm="1">
        <f t="array" ref="R7537">IF(N7537="","",(_xlfn.LAMBDA(_xlpm.x,LEFT(_xlpm.x&amp;REPT(" ",8),8))($N7537) &amp; _xlfn.LAMBDA(_xlpm.x,LEFT(_xlpm.x&amp;REPT(" ",8),8))($O7537) &amp; _xlfn.LAMBDA(_xlpm.x,LEFT(_xlpm.x&amp;REPT(" ",8),8))(P7537) &amp; _xlfn.LAMBDA(_xlpm.x,LEFT(_xlpm.x&amp;REPT(" ",8),8))($Q7537)))</f>
        <v/>
      </c>
    </row>
    <row r="7538" spans="4:18" x14ac:dyDescent="0.3">
      <c r="D7538" s="30">
        <f t="shared" si="2423"/>
        <v>7536</v>
      </c>
      <c r="L7538" s="16">
        <f t="shared" si="2435"/>
        <v>9943</v>
      </c>
      <c r="M7538" s="32" t="str">
        <f t="shared" si="2436"/>
        <v>4</v>
      </c>
      <c r="N7538" s="29" t="str">
        <f t="shared" si="2428"/>
        <v/>
      </c>
      <c r="O7538" s="29" t="str">
        <f t="shared" si="2420"/>
        <v/>
      </c>
      <c r="P7538" s="29" t="str">
        <f t="shared" si="2421"/>
        <v/>
      </c>
      <c r="Q7538" s="29" t="str">
        <f t="shared" si="2422"/>
        <v>[PAP_TR]</v>
      </c>
      <c r="R7538" s="29" t="str" cm="1">
        <f t="array" ref="R7538">IF(N7538="","",(_xlfn.LAMBDA(_xlpm.x,LEFT(_xlpm.x&amp;REPT(" ",8),8))($N7538) &amp; _xlfn.LAMBDA(_xlpm.x,LEFT(_xlpm.x&amp;REPT(" ",8),8))($O7538) &amp; _xlfn.LAMBDA(_xlpm.x,LEFT(_xlpm.x&amp;REPT(" ",8),8))(P7538) &amp; _xlfn.LAMBDA(_xlpm.x,LEFT(_xlpm.x&amp;REPT(" ",8),8))($Q7538)))</f>
        <v/>
      </c>
    </row>
    <row r="7539" spans="4:18" x14ac:dyDescent="0.3">
      <c r="D7539" s="30">
        <f t="shared" si="2423"/>
        <v>7537</v>
      </c>
      <c r="L7539" s="16">
        <f t="shared" si="2435"/>
        <v>9943</v>
      </c>
      <c r="M7539" s="32" t="str">
        <f t="shared" si="2436"/>
        <v>5</v>
      </c>
      <c r="N7539" s="29" t="str">
        <f t="shared" si="2428"/>
        <v/>
      </c>
      <c r="O7539" s="29" t="str">
        <f t="shared" si="2420"/>
        <v/>
      </c>
      <c r="P7539" s="29" t="str">
        <f t="shared" si="2421"/>
        <v/>
      </c>
      <c r="Q7539" s="29" t="str">
        <f t="shared" si="2422"/>
        <v>[PAP_TR]</v>
      </c>
      <c r="R7539" s="29" t="str" cm="1">
        <f t="array" ref="R7539">IF(N7539="","",(_xlfn.LAMBDA(_xlpm.x,LEFT(_xlpm.x&amp;REPT(" ",8),8))($N7539) &amp; _xlfn.LAMBDA(_xlpm.x,LEFT(_xlpm.x&amp;REPT(" ",8),8))($O7539) &amp; _xlfn.LAMBDA(_xlpm.x,LEFT(_xlpm.x&amp;REPT(" ",8),8))(P7539) &amp; _xlfn.LAMBDA(_xlpm.x,LEFT(_xlpm.x&amp;REPT(" ",8),8))($Q7539)))</f>
        <v/>
      </c>
    </row>
    <row r="7540" spans="4:18" x14ac:dyDescent="0.3">
      <c r="D7540" s="30">
        <f t="shared" si="2423"/>
        <v>7538</v>
      </c>
      <c r="L7540" s="16">
        <f t="shared" si="2435"/>
        <v>9943</v>
      </c>
      <c r="M7540" s="32" t="str">
        <f t="shared" si="2436"/>
        <v>6</v>
      </c>
      <c r="N7540" s="29" t="str">
        <f t="shared" si="2428"/>
        <v/>
      </c>
      <c r="O7540" s="29" t="str">
        <f t="shared" si="2420"/>
        <v/>
      </c>
      <c r="P7540" s="29" t="str">
        <f t="shared" si="2421"/>
        <v/>
      </c>
      <c r="Q7540" s="29" t="str">
        <f t="shared" si="2422"/>
        <v>[PAP_TR]</v>
      </c>
      <c r="R7540" s="29" t="str" cm="1">
        <f t="array" ref="R7540">IF(N7540="","",(_xlfn.LAMBDA(_xlpm.x,LEFT(_xlpm.x&amp;REPT(" ",8),8))($N7540) &amp; _xlfn.LAMBDA(_xlpm.x,LEFT(_xlpm.x&amp;REPT(" ",8),8))($O7540) &amp; _xlfn.LAMBDA(_xlpm.x,LEFT(_xlpm.x&amp;REPT(" ",8),8))(P7540) &amp; _xlfn.LAMBDA(_xlpm.x,LEFT(_xlpm.x&amp;REPT(" ",8),8))($Q7540)))</f>
        <v/>
      </c>
    </row>
    <row r="7541" spans="4:18" x14ac:dyDescent="0.3">
      <c r="D7541" s="30">
        <f t="shared" si="2423"/>
        <v>7539</v>
      </c>
      <c r="L7541" s="16">
        <f t="shared" si="2435"/>
        <v>9943</v>
      </c>
      <c r="M7541" s="32" t="str">
        <f t="shared" si="2436"/>
        <v>7</v>
      </c>
      <c r="N7541" s="29" t="str">
        <f t="shared" si="2428"/>
        <v/>
      </c>
      <c r="O7541" s="29" t="str">
        <f t="shared" si="2420"/>
        <v/>
      </c>
      <c r="P7541" s="29" t="str">
        <f t="shared" si="2421"/>
        <v/>
      </c>
      <c r="Q7541" s="29" t="str">
        <f t="shared" si="2422"/>
        <v>[PAP_TR]</v>
      </c>
      <c r="R7541" s="29" t="str" cm="1">
        <f t="array" ref="R7541">IF(N7541="","",(_xlfn.LAMBDA(_xlpm.x,LEFT(_xlpm.x&amp;REPT(" ",8),8))($N7541) &amp; _xlfn.LAMBDA(_xlpm.x,LEFT(_xlpm.x&amp;REPT(" ",8),8))($O7541) &amp; _xlfn.LAMBDA(_xlpm.x,LEFT(_xlpm.x&amp;REPT(" ",8),8))(P7541) &amp; _xlfn.LAMBDA(_xlpm.x,LEFT(_xlpm.x&amp;REPT(" ",8),8))($Q7541)))</f>
        <v/>
      </c>
    </row>
    <row r="7542" spans="4:18" x14ac:dyDescent="0.3">
      <c r="D7542" s="30">
        <f t="shared" si="2423"/>
        <v>7540</v>
      </c>
      <c r="L7542" s="16">
        <f t="shared" si="2435"/>
        <v>9943</v>
      </c>
      <c r="M7542" s="32" t="str">
        <f t="shared" si="2436"/>
        <v>8</v>
      </c>
      <c r="N7542" s="29" t="str">
        <f t="shared" si="2428"/>
        <v/>
      </c>
      <c r="O7542" s="29" t="str">
        <f t="shared" si="2420"/>
        <v/>
      </c>
      <c r="P7542" s="29" t="str">
        <f t="shared" si="2421"/>
        <v/>
      </c>
      <c r="Q7542" s="29" t="str">
        <f t="shared" si="2422"/>
        <v>[PAP_TR]</v>
      </c>
      <c r="R7542" s="29" t="str" cm="1">
        <f t="array" ref="R7542">IF(N7542="","",(_xlfn.LAMBDA(_xlpm.x,LEFT(_xlpm.x&amp;REPT(" ",8),8))($N7542) &amp; _xlfn.LAMBDA(_xlpm.x,LEFT(_xlpm.x&amp;REPT(" ",8),8))($O7542) &amp; _xlfn.LAMBDA(_xlpm.x,LEFT(_xlpm.x&amp;REPT(" ",8),8))(P7542) &amp; _xlfn.LAMBDA(_xlpm.x,LEFT(_xlpm.x&amp;REPT(" ",8),8))($Q7542)))</f>
        <v/>
      </c>
    </row>
    <row r="7543" spans="4:18" x14ac:dyDescent="0.3">
      <c r="D7543" s="30">
        <f t="shared" si="2423"/>
        <v>7541</v>
      </c>
      <c r="L7543" s="16">
        <f t="shared" si="2435"/>
        <v>9943</v>
      </c>
      <c r="M7543" s="32" t="str">
        <f t="shared" si="2436"/>
        <v>9</v>
      </c>
      <c r="N7543" s="29" t="str">
        <f t="shared" si="2428"/>
        <v/>
      </c>
      <c r="O7543" s="29" t="str">
        <f t="shared" si="2420"/>
        <v/>
      </c>
      <c r="P7543" s="29" t="str">
        <f t="shared" si="2421"/>
        <v/>
      </c>
      <c r="Q7543" s="29" t="str">
        <f t="shared" si="2422"/>
        <v>[PAP_TR]</v>
      </c>
      <c r="R7543" s="29" t="str" cm="1">
        <f t="array" ref="R7543">IF(N7543="","",(_xlfn.LAMBDA(_xlpm.x,LEFT(_xlpm.x&amp;REPT(" ",8),8))($N7543) &amp; _xlfn.LAMBDA(_xlpm.x,LEFT(_xlpm.x&amp;REPT(" ",8),8))($O7543) &amp; _xlfn.LAMBDA(_xlpm.x,LEFT(_xlpm.x&amp;REPT(" ",8),8))(P7543) &amp; _xlfn.LAMBDA(_xlpm.x,LEFT(_xlpm.x&amp;REPT(" ",8),8))($Q7543)))</f>
        <v/>
      </c>
    </row>
    <row r="7544" spans="4:18" x14ac:dyDescent="0.3">
      <c r="D7544" s="30">
        <f t="shared" si="2423"/>
        <v>7542</v>
      </c>
      <c r="L7544" s="16">
        <f t="shared" si="2435"/>
        <v>9943</v>
      </c>
      <c r="M7544" s="32" t="str">
        <f t="shared" si="2436"/>
        <v>A</v>
      </c>
      <c r="N7544" s="29" t="str">
        <f t="shared" si="2428"/>
        <v/>
      </c>
      <c r="O7544" s="29" t="str">
        <f t="shared" si="2420"/>
        <v/>
      </c>
      <c r="P7544" s="29" t="str">
        <f t="shared" si="2421"/>
        <v/>
      </c>
      <c r="Q7544" s="29" t="str">
        <f t="shared" si="2422"/>
        <v>[PAP_TR]</v>
      </c>
      <c r="R7544" s="29" t="str" cm="1">
        <f t="array" ref="R7544">IF(N7544="","",(_xlfn.LAMBDA(_xlpm.x,LEFT(_xlpm.x&amp;REPT(" ",8),8))($N7544) &amp; _xlfn.LAMBDA(_xlpm.x,LEFT(_xlpm.x&amp;REPT(" ",8),8))($O7544) &amp; _xlfn.LAMBDA(_xlpm.x,LEFT(_xlpm.x&amp;REPT(" ",8),8))(P7544) &amp; _xlfn.LAMBDA(_xlpm.x,LEFT(_xlpm.x&amp;REPT(" ",8),8))($Q7544)))</f>
        <v/>
      </c>
    </row>
    <row r="7545" spans="4:18" x14ac:dyDescent="0.3">
      <c r="D7545" s="30">
        <f t="shared" si="2423"/>
        <v>7543</v>
      </c>
      <c r="L7545" s="16">
        <f t="shared" si="2435"/>
        <v>9943</v>
      </c>
      <c r="M7545" s="32" t="str">
        <f t="shared" si="2436"/>
        <v>B</v>
      </c>
      <c r="N7545" s="29" t="str">
        <f t="shared" si="2428"/>
        <v/>
      </c>
      <c r="O7545" s="29" t="str">
        <f t="shared" si="2420"/>
        <v/>
      </c>
      <c r="P7545" s="29" t="str">
        <f t="shared" si="2421"/>
        <v/>
      </c>
      <c r="Q7545" s="29" t="str">
        <f t="shared" si="2422"/>
        <v>[PAP_TR]</v>
      </c>
      <c r="R7545" s="29" t="str" cm="1">
        <f t="array" ref="R7545">IF(N7545="","",(_xlfn.LAMBDA(_xlpm.x,LEFT(_xlpm.x&amp;REPT(" ",8),8))($N7545) &amp; _xlfn.LAMBDA(_xlpm.x,LEFT(_xlpm.x&amp;REPT(" ",8),8))($O7545) &amp; _xlfn.LAMBDA(_xlpm.x,LEFT(_xlpm.x&amp;REPT(" ",8),8))(P7545) &amp; _xlfn.LAMBDA(_xlpm.x,LEFT(_xlpm.x&amp;REPT(" ",8),8))($Q7545)))</f>
        <v/>
      </c>
    </row>
    <row r="7546" spans="4:18" x14ac:dyDescent="0.3">
      <c r="D7546" s="30">
        <f t="shared" si="2423"/>
        <v>7544</v>
      </c>
      <c r="L7546" s="16">
        <f t="shared" si="2435"/>
        <v>9943</v>
      </c>
      <c r="M7546" s="32" t="str">
        <f t="shared" si="2436"/>
        <v>C</v>
      </c>
      <c r="N7546" s="29" t="str">
        <f t="shared" si="2428"/>
        <v/>
      </c>
      <c r="O7546" s="29" t="str">
        <f t="shared" si="2420"/>
        <v/>
      </c>
      <c r="P7546" s="29" t="str">
        <f t="shared" si="2421"/>
        <v/>
      </c>
      <c r="Q7546" s="29" t="str">
        <f t="shared" si="2422"/>
        <v>[PAP_TR]</v>
      </c>
      <c r="R7546" s="29" t="str" cm="1">
        <f t="array" ref="R7546">IF(N7546="","",(_xlfn.LAMBDA(_xlpm.x,LEFT(_xlpm.x&amp;REPT(" ",8),8))($N7546) &amp; _xlfn.LAMBDA(_xlpm.x,LEFT(_xlpm.x&amp;REPT(" ",8),8))($O7546) &amp; _xlfn.LAMBDA(_xlpm.x,LEFT(_xlpm.x&amp;REPT(" ",8),8))(P7546) &amp; _xlfn.LAMBDA(_xlpm.x,LEFT(_xlpm.x&amp;REPT(" ",8),8))($Q7546)))</f>
        <v/>
      </c>
    </row>
    <row r="7547" spans="4:18" x14ac:dyDescent="0.3">
      <c r="D7547" s="30">
        <f t="shared" si="2423"/>
        <v>7545</v>
      </c>
      <c r="L7547" s="16">
        <f t="shared" si="2435"/>
        <v>9943</v>
      </c>
      <c r="M7547" s="32" t="str">
        <f t="shared" si="2436"/>
        <v>D</v>
      </c>
      <c r="N7547" s="29" t="str">
        <f t="shared" si="2428"/>
        <v/>
      </c>
      <c r="O7547" s="29" t="str">
        <f t="shared" si="2420"/>
        <v/>
      </c>
      <c r="P7547" s="29" t="str">
        <f t="shared" si="2421"/>
        <v/>
      </c>
      <c r="Q7547" s="29" t="str">
        <f t="shared" si="2422"/>
        <v>[PAP_TR]</v>
      </c>
      <c r="R7547" s="29" t="str" cm="1">
        <f t="array" ref="R7547">IF(N7547="","",(_xlfn.LAMBDA(_xlpm.x,LEFT(_xlpm.x&amp;REPT(" ",8),8))($N7547) &amp; _xlfn.LAMBDA(_xlpm.x,LEFT(_xlpm.x&amp;REPT(" ",8),8))($O7547) &amp; _xlfn.LAMBDA(_xlpm.x,LEFT(_xlpm.x&amp;REPT(" ",8),8))(P7547) &amp; _xlfn.LAMBDA(_xlpm.x,LEFT(_xlpm.x&amp;REPT(" ",8),8))($Q7547)))</f>
        <v/>
      </c>
    </row>
    <row r="7548" spans="4:18" x14ac:dyDescent="0.3">
      <c r="D7548" s="30">
        <f t="shared" si="2423"/>
        <v>7546</v>
      </c>
      <c r="L7548" s="16">
        <f t="shared" si="2435"/>
        <v>9943</v>
      </c>
      <c r="M7548" s="32" t="str">
        <f t="shared" si="2436"/>
        <v>E</v>
      </c>
      <c r="N7548" s="29" t="str">
        <f t="shared" si="2428"/>
        <v/>
      </c>
      <c r="O7548" s="29" t="str">
        <f t="shared" si="2420"/>
        <v/>
      </c>
      <c r="P7548" s="29" t="str">
        <f t="shared" si="2421"/>
        <v/>
      </c>
      <c r="Q7548" s="29" t="str">
        <f t="shared" si="2422"/>
        <v>[PAP_TR]</v>
      </c>
      <c r="R7548" s="29" t="str" cm="1">
        <f t="array" ref="R7548">IF(N7548="","",(_xlfn.LAMBDA(_xlpm.x,LEFT(_xlpm.x&amp;REPT(" ",8),8))($N7548) &amp; _xlfn.LAMBDA(_xlpm.x,LEFT(_xlpm.x&amp;REPT(" ",8),8))($O7548) &amp; _xlfn.LAMBDA(_xlpm.x,LEFT(_xlpm.x&amp;REPT(" ",8),8))(P7548) &amp; _xlfn.LAMBDA(_xlpm.x,LEFT(_xlpm.x&amp;REPT(" ",8),8))($Q7548)))</f>
        <v/>
      </c>
    </row>
    <row r="7549" spans="4:18" x14ac:dyDescent="0.3">
      <c r="D7549" s="30">
        <f t="shared" si="2423"/>
        <v>7547</v>
      </c>
      <c r="L7549" s="16">
        <f t="shared" si="2435"/>
        <v>9943</v>
      </c>
      <c r="M7549" s="32" t="str">
        <f t="shared" si="2436"/>
        <v>F</v>
      </c>
      <c r="N7549" s="29" t="str">
        <f t="shared" si="2428"/>
        <v/>
      </c>
      <c r="O7549" s="29" t="str">
        <f t="shared" si="2420"/>
        <v/>
      </c>
      <c r="P7549" s="29" t="str">
        <f t="shared" si="2421"/>
        <v/>
      </c>
      <c r="Q7549" s="29" t="str">
        <f t="shared" si="2422"/>
        <v>[PAP_TR]</v>
      </c>
      <c r="R7549" s="29" t="str" cm="1">
        <f t="array" ref="R7549">IF(N7549="","",(_xlfn.LAMBDA(_xlpm.x,LEFT(_xlpm.x&amp;REPT(" ",8),8))($N7549) &amp; _xlfn.LAMBDA(_xlpm.x,LEFT(_xlpm.x&amp;REPT(" ",8),8))($O7549) &amp; _xlfn.LAMBDA(_xlpm.x,LEFT(_xlpm.x&amp;REPT(" ",8),8))(P7549) &amp; _xlfn.LAMBDA(_xlpm.x,LEFT(_xlpm.x&amp;REPT(" ",8),8))($Q7549)))</f>
        <v/>
      </c>
    </row>
    <row r="7550" spans="4:18" x14ac:dyDescent="0.3">
      <c r="D7550" s="30">
        <f t="shared" si="2423"/>
        <v>7548</v>
      </c>
      <c r="L7550" s="16">
        <f t="shared" ref="L7550" si="2437">L7533+1</f>
        <v>9944</v>
      </c>
      <c r="M7550" s="32" t="str">
        <f t="shared" ref="M7550:M7551" si="2438">M7533</f>
        <v>-</v>
      </c>
      <c r="N7550" s="29" t="str">
        <f t="shared" si="2428"/>
        <v/>
      </c>
      <c r="O7550" s="29" t="str">
        <f t="shared" si="2420"/>
        <v/>
      </c>
      <c r="P7550" s="29" t="str">
        <f t="shared" si="2421"/>
        <v/>
      </c>
      <c r="Q7550" s="29" t="str">
        <f t="shared" si="2422"/>
        <v>[PAP_TR]</v>
      </c>
      <c r="R7550" s="29" t="str" cm="1">
        <f t="array" ref="R7550">IF(N7550="","",(_xlfn.LAMBDA(_xlpm.x,LEFT(_xlpm.x&amp;REPT(" ",8),8))($N7550) &amp; _xlfn.LAMBDA(_xlpm.x,LEFT(_xlpm.x&amp;REPT(" ",8),8))($O7550) &amp; _xlfn.LAMBDA(_xlpm.x,LEFT(_xlpm.x&amp;REPT(" ",8),8))(P7550) &amp; _xlfn.LAMBDA(_xlpm.x,LEFT(_xlpm.x&amp;REPT(" ",8),8))($Q7550)))</f>
        <v/>
      </c>
    </row>
    <row r="7551" spans="4:18" x14ac:dyDescent="0.3">
      <c r="D7551" s="30">
        <f t="shared" si="2423"/>
        <v>7549</v>
      </c>
      <c r="L7551" s="16">
        <f t="shared" ref="L7551:L7566" si="2439">L7550</f>
        <v>9944</v>
      </c>
      <c r="M7551" s="32">
        <f t="shared" si="2438"/>
        <v>0</v>
      </c>
      <c r="N7551" s="29" t="str">
        <f t="shared" si="2428"/>
        <v/>
      </c>
      <c r="O7551" s="29" t="str">
        <f t="shared" si="2420"/>
        <v/>
      </c>
      <c r="P7551" s="29" t="str">
        <f t="shared" si="2421"/>
        <v/>
      </c>
      <c r="Q7551" s="29" t="str">
        <f t="shared" si="2422"/>
        <v>[PAP_TR]</v>
      </c>
      <c r="R7551" s="29" t="str" cm="1">
        <f t="array" ref="R7551">IF(N7551="","",(_xlfn.LAMBDA(_xlpm.x,LEFT(_xlpm.x&amp;REPT(" ",8),8))($N7551) &amp; _xlfn.LAMBDA(_xlpm.x,LEFT(_xlpm.x&amp;REPT(" ",8),8))($O7551) &amp; _xlfn.LAMBDA(_xlpm.x,LEFT(_xlpm.x&amp;REPT(" ",8),8))(P7551) &amp; _xlfn.LAMBDA(_xlpm.x,LEFT(_xlpm.x&amp;REPT(" ",8),8))($Q7551)))</f>
        <v/>
      </c>
    </row>
    <row r="7552" spans="4:18" x14ac:dyDescent="0.3">
      <c r="D7552" s="30">
        <f t="shared" si="2423"/>
        <v>7550</v>
      </c>
      <c r="L7552" s="16">
        <f t="shared" si="2439"/>
        <v>9944</v>
      </c>
      <c r="M7552" s="32" t="str">
        <f t="shared" ref="M7552:M7566" si="2440">DEC2HEX(HEX2DEC(M7551)+1)</f>
        <v>1</v>
      </c>
      <c r="N7552" s="29" t="str">
        <f t="shared" si="2428"/>
        <v/>
      </c>
      <c r="O7552" s="29" t="str">
        <f t="shared" si="2420"/>
        <v/>
      </c>
      <c r="P7552" s="29" t="str">
        <f t="shared" si="2421"/>
        <v/>
      </c>
      <c r="Q7552" s="29" t="str">
        <f t="shared" si="2422"/>
        <v>[PAP_TR]</v>
      </c>
      <c r="R7552" s="29" t="str" cm="1">
        <f t="array" ref="R7552">IF(N7552="","",(_xlfn.LAMBDA(_xlpm.x,LEFT(_xlpm.x&amp;REPT(" ",8),8))($N7552) &amp; _xlfn.LAMBDA(_xlpm.x,LEFT(_xlpm.x&amp;REPT(" ",8),8))($O7552) &amp; _xlfn.LAMBDA(_xlpm.x,LEFT(_xlpm.x&amp;REPT(" ",8),8))(P7552) &amp; _xlfn.LAMBDA(_xlpm.x,LEFT(_xlpm.x&amp;REPT(" ",8),8))($Q7552)))</f>
        <v/>
      </c>
    </row>
    <row r="7553" spans="4:18" x14ac:dyDescent="0.3">
      <c r="D7553" s="30">
        <f t="shared" si="2423"/>
        <v>7551</v>
      </c>
      <c r="L7553" s="16">
        <f t="shared" si="2439"/>
        <v>9944</v>
      </c>
      <c r="M7553" s="32" t="str">
        <f t="shared" si="2440"/>
        <v>2</v>
      </c>
      <c r="N7553" s="29" t="str">
        <f t="shared" si="2428"/>
        <v/>
      </c>
      <c r="O7553" s="29" t="str">
        <f t="shared" si="2420"/>
        <v/>
      </c>
      <c r="P7553" s="29" t="str">
        <f t="shared" si="2421"/>
        <v/>
      </c>
      <c r="Q7553" s="29" t="str">
        <f t="shared" si="2422"/>
        <v>[PAP_TR]</v>
      </c>
      <c r="R7553" s="29" t="str" cm="1">
        <f t="array" ref="R7553">IF(N7553="","",(_xlfn.LAMBDA(_xlpm.x,LEFT(_xlpm.x&amp;REPT(" ",8),8))($N7553) &amp; _xlfn.LAMBDA(_xlpm.x,LEFT(_xlpm.x&amp;REPT(" ",8),8))($O7553) &amp; _xlfn.LAMBDA(_xlpm.x,LEFT(_xlpm.x&amp;REPT(" ",8),8))(P7553) &amp; _xlfn.LAMBDA(_xlpm.x,LEFT(_xlpm.x&amp;REPT(" ",8),8))($Q7553)))</f>
        <v/>
      </c>
    </row>
    <row r="7554" spans="4:18" x14ac:dyDescent="0.3">
      <c r="D7554" s="30">
        <f t="shared" si="2423"/>
        <v>7552</v>
      </c>
      <c r="L7554" s="16">
        <f t="shared" si="2439"/>
        <v>9944</v>
      </c>
      <c r="M7554" s="32" t="str">
        <f t="shared" si="2440"/>
        <v>3</v>
      </c>
      <c r="N7554" s="29" t="str">
        <f t="shared" si="2428"/>
        <v/>
      </c>
      <c r="O7554" s="29" t="str">
        <f t="shared" ref="O7554:O7617" si="2441">MID($S7554, 9, 8)</f>
        <v/>
      </c>
      <c r="P7554" s="29" t="str">
        <f t="shared" ref="P7554:P7617" si="2442">MID($S7554, 17, 8)</f>
        <v/>
      </c>
      <c r="Q7554" s="29" t="str">
        <f t="shared" si="2422"/>
        <v>[PAP_TR]</v>
      </c>
      <c r="R7554" s="29" t="str" cm="1">
        <f t="array" ref="R7554">IF(N7554="","",(_xlfn.LAMBDA(_xlpm.x,LEFT(_xlpm.x&amp;REPT(" ",8),8))($N7554) &amp; _xlfn.LAMBDA(_xlpm.x,LEFT(_xlpm.x&amp;REPT(" ",8),8))($O7554) &amp; _xlfn.LAMBDA(_xlpm.x,LEFT(_xlpm.x&amp;REPT(" ",8),8))(P7554) &amp; _xlfn.LAMBDA(_xlpm.x,LEFT(_xlpm.x&amp;REPT(" ",8),8))($Q7554)))</f>
        <v/>
      </c>
    </row>
    <row r="7555" spans="4:18" x14ac:dyDescent="0.3">
      <c r="D7555" s="30">
        <f t="shared" si="2423"/>
        <v>7553</v>
      </c>
      <c r="L7555" s="16">
        <f t="shared" si="2439"/>
        <v>9944</v>
      </c>
      <c r="M7555" s="32" t="str">
        <f t="shared" si="2440"/>
        <v>4</v>
      </c>
      <c r="N7555" s="29" t="str">
        <f t="shared" si="2428"/>
        <v/>
      </c>
      <c r="O7555" s="29" t="str">
        <f t="shared" si="2441"/>
        <v/>
      </c>
      <c r="P7555" s="29" t="str">
        <f t="shared" si="2442"/>
        <v/>
      </c>
      <c r="Q7555" s="29" t="str">
        <f t="shared" ref="Q7555:Q7618" si="2443">"[" &amp;$B$7 &amp; "]"</f>
        <v>[PAP_TR]</v>
      </c>
      <c r="R7555" s="29" t="str" cm="1">
        <f t="array" ref="R7555">IF(N7555="","",(_xlfn.LAMBDA(_xlpm.x,LEFT(_xlpm.x&amp;REPT(" ",8),8))($N7555) &amp; _xlfn.LAMBDA(_xlpm.x,LEFT(_xlpm.x&amp;REPT(" ",8),8))($O7555) &amp; _xlfn.LAMBDA(_xlpm.x,LEFT(_xlpm.x&amp;REPT(" ",8),8))(P7555) &amp; _xlfn.LAMBDA(_xlpm.x,LEFT(_xlpm.x&amp;REPT(" ",8),8))($Q7555)))</f>
        <v/>
      </c>
    </row>
    <row r="7556" spans="4:18" x14ac:dyDescent="0.3">
      <c r="D7556" s="30">
        <f t="shared" ref="D7556:D7619" si="2444">D7555+1</f>
        <v>7554</v>
      </c>
      <c r="L7556" s="16">
        <f t="shared" si="2439"/>
        <v>9944</v>
      </c>
      <c r="M7556" s="32" t="str">
        <f t="shared" si="2440"/>
        <v>5</v>
      </c>
      <c r="N7556" s="29" t="str">
        <f t="shared" si="2428"/>
        <v/>
      </c>
      <c r="O7556" s="29" t="str">
        <f t="shared" si="2441"/>
        <v/>
      </c>
      <c r="P7556" s="29" t="str">
        <f t="shared" si="2442"/>
        <v/>
      </c>
      <c r="Q7556" s="29" t="str">
        <f t="shared" si="2443"/>
        <v>[PAP_TR]</v>
      </c>
      <c r="R7556" s="29" t="str" cm="1">
        <f t="array" ref="R7556">IF(N7556="","",(_xlfn.LAMBDA(_xlpm.x,LEFT(_xlpm.x&amp;REPT(" ",8),8))($N7556) &amp; _xlfn.LAMBDA(_xlpm.x,LEFT(_xlpm.x&amp;REPT(" ",8),8))($O7556) &amp; _xlfn.LAMBDA(_xlpm.x,LEFT(_xlpm.x&amp;REPT(" ",8),8))(P7556) &amp; _xlfn.LAMBDA(_xlpm.x,LEFT(_xlpm.x&amp;REPT(" ",8),8))($Q7556)))</f>
        <v/>
      </c>
    </row>
    <row r="7557" spans="4:18" x14ac:dyDescent="0.3">
      <c r="D7557" s="30">
        <f t="shared" si="2444"/>
        <v>7555</v>
      </c>
      <c r="L7557" s="16">
        <f t="shared" si="2439"/>
        <v>9944</v>
      </c>
      <c r="M7557" s="32" t="str">
        <f t="shared" si="2440"/>
        <v>6</v>
      </c>
      <c r="N7557" s="29" t="str">
        <f t="shared" si="2428"/>
        <v/>
      </c>
      <c r="O7557" s="29" t="str">
        <f t="shared" si="2441"/>
        <v/>
      </c>
      <c r="P7557" s="29" t="str">
        <f t="shared" si="2442"/>
        <v/>
      </c>
      <c r="Q7557" s="29" t="str">
        <f t="shared" si="2443"/>
        <v>[PAP_TR]</v>
      </c>
      <c r="R7557" s="29" t="str" cm="1">
        <f t="array" ref="R7557">IF(N7557="","",(_xlfn.LAMBDA(_xlpm.x,LEFT(_xlpm.x&amp;REPT(" ",8),8))($N7557) &amp; _xlfn.LAMBDA(_xlpm.x,LEFT(_xlpm.x&amp;REPT(" ",8),8))($O7557) &amp; _xlfn.LAMBDA(_xlpm.x,LEFT(_xlpm.x&amp;REPT(" ",8),8))(P7557) &amp; _xlfn.LAMBDA(_xlpm.x,LEFT(_xlpm.x&amp;REPT(" ",8),8))($Q7557)))</f>
        <v/>
      </c>
    </row>
    <row r="7558" spans="4:18" x14ac:dyDescent="0.3">
      <c r="D7558" s="30">
        <f t="shared" si="2444"/>
        <v>7556</v>
      </c>
      <c r="L7558" s="16">
        <f t="shared" si="2439"/>
        <v>9944</v>
      </c>
      <c r="M7558" s="32" t="str">
        <f t="shared" si="2440"/>
        <v>7</v>
      </c>
      <c r="N7558" s="29" t="str">
        <f t="shared" si="2428"/>
        <v/>
      </c>
      <c r="O7558" s="29" t="str">
        <f t="shared" si="2441"/>
        <v/>
      </c>
      <c r="P7558" s="29" t="str">
        <f t="shared" si="2442"/>
        <v/>
      </c>
      <c r="Q7558" s="29" t="str">
        <f t="shared" si="2443"/>
        <v>[PAP_TR]</v>
      </c>
      <c r="R7558" s="29" t="str" cm="1">
        <f t="array" ref="R7558">IF(N7558="","",(_xlfn.LAMBDA(_xlpm.x,LEFT(_xlpm.x&amp;REPT(" ",8),8))($N7558) &amp; _xlfn.LAMBDA(_xlpm.x,LEFT(_xlpm.x&amp;REPT(" ",8),8))($O7558) &amp; _xlfn.LAMBDA(_xlpm.x,LEFT(_xlpm.x&amp;REPT(" ",8),8))(P7558) &amp; _xlfn.LAMBDA(_xlpm.x,LEFT(_xlpm.x&amp;REPT(" ",8),8))($Q7558)))</f>
        <v/>
      </c>
    </row>
    <row r="7559" spans="4:18" x14ac:dyDescent="0.3">
      <c r="D7559" s="30">
        <f t="shared" si="2444"/>
        <v>7557</v>
      </c>
      <c r="L7559" s="16">
        <f t="shared" si="2439"/>
        <v>9944</v>
      </c>
      <c r="M7559" s="32" t="str">
        <f t="shared" si="2440"/>
        <v>8</v>
      </c>
      <c r="N7559" s="29" t="str">
        <f t="shared" si="2428"/>
        <v/>
      </c>
      <c r="O7559" s="29" t="str">
        <f t="shared" si="2441"/>
        <v/>
      </c>
      <c r="P7559" s="29" t="str">
        <f t="shared" si="2442"/>
        <v/>
      </c>
      <c r="Q7559" s="29" t="str">
        <f t="shared" si="2443"/>
        <v>[PAP_TR]</v>
      </c>
      <c r="R7559" s="29" t="str" cm="1">
        <f t="array" ref="R7559">IF(N7559="","",(_xlfn.LAMBDA(_xlpm.x,LEFT(_xlpm.x&amp;REPT(" ",8),8))($N7559) &amp; _xlfn.LAMBDA(_xlpm.x,LEFT(_xlpm.x&amp;REPT(" ",8),8))($O7559) &amp; _xlfn.LAMBDA(_xlpm.x,LEFT(_xlpm.x&amp;REPT(" ",8),8))(P7559) &amp; _xlfn.LAMBDA(_xlpm.x,LEFT(_xlpm.x&amp;REPT(" ",8),8))($Q7559)))</f>
        <v/>
      </c>
    </row>
    <row r="7560" spans="4:18" x14ac:dyDescent="0.3">
      <c r="D7560" s="30">
        <f t="shared" si="2444"/>
        <v>7558</v>
      </c>
      <c r="L7560" s="16">
        <f t="shared" si="2439"/>
        <v>9944</v>
      </c>
      <c r="M7560" s="32" t="str">
        <f t="shared" si="2440"/>
        <v>9</v>
      </c>
      <c r="N7560" s="29" t="str">
        <f t="shared" si="2428"/>
        <v/>
      </c>
      <c r="O7560" s="29" t="str">
        <f t="shared" si="2441"/>
        <v/>
      </c>
      <c r="P7560" s="29" t="str">
        <f t="shared" si="2442"/>
        <v/>
      </c>
      <c r="Q7560" s="29" t="str">
        <f t="shared" si="2443"/>
        <v>[PAP_TR]</v>
      </c>
      <c r="R7560" s="29" t="str" cm="1">
        <f t="array" ref="R7560">IF(N7560="","",(_xlfn.LAMBDA(_xlpm.x,LEFT(_xlpm.x&amp;REPT(" ",8),8))($N7560) &amp; _xlfn.LAMBDA(_xlpm.x,LEFT(_xlpm.x&amp;REPT(" ",8),8))($O7560) &amp; _xlfn.LAMBDA(_xlpm.x,LEFT(_xlpm.x&amp;REPT(" ",8),8))(P7560) &amp; _xlfn.LAMBDA(_xlpm.x,LEFT(_xlpm.x&amp;REPT(" ",8),8))($Q7560)))</f>
        <v/>
      </c>
    </row>
    <row r="7561" spans="4:18" x14ac:dyDescent="0.3">
      <c r="D7561" s="30">
        <f t="shared" si="2444"/>
        <v>7559</v>
      </c>
      <c r="L7561" s="16">
        <f t="shared" si="2439"/>
        <v>9944</v>
      </c>
      <c r="M7561" s="32" t="str">
        <f t="shared" si="2440"/>
        <v>A</v>
      </c>
      <c r="N7561" s="29" t="str">
        <f t="shared" si="2428"/>
        <v/>
      </c>
      <c r="O7561" s="29" t="str">
        <f t="shared" si="2441"/>
        <v/>
      </c>
      <c r="P7561" s="29" t="str">
        <f t="shared" si="2442"/>
        <v/>
      </c>
      <c r="Q7561" s="29" t="str">
        <f t="shared" si="2443"/>
        <v>[PAP_TR]</v>
      </c>
      <c r="R7561" s="29" t="str" cm="1">
        <f t="array" ref="R7561">IF(N7561="","",(_xlfn.LAMBDA(_xlpm.x,LEFT(_xlpm.x&amp;REPT(" ",8),8))($N7561) &amp; _xlfn.LAMBDA(_xlpm.x,LEFT(_xlpm.x&amp;REPT(" ",8),8))($O7561) &amp; _xlfn.LAMBDA(_xlpm.x,LEFT(_xlpm.x&amp;REPT(" ",8),8))(P7561) &amp; _xlfn.LAMBDA(_xlpm.x,LEFT(_xlpm.x&amp;REPT(" ",8),8))($Q7561)))</f>
        <v/>
      </c>
    </row>
    <row r="7562" spans="4:18" x14ac:dyDescent="0.3">
      <c r="D7562" s="30">
        <f t="shared" si="2444"/>
        <v>7560</v>
      </c>
      <c r="L7562" s="16">
        <f t="shared" si="2439"/>
        <v>9944</v>
      </c>
      <c r="M7562" s="32" t="str">
        <f t="shared" si="2440"/>
        <v>B</v>
      </c>
      <c r="N7562" s="29" t="str">
        <f t="shared" si="2428"/>
        <v/>
      </c>
      <c r="O7562" s="29" t="str">
        <f t="shared" si="2441"/>
        <v/>
      </c>
      <c r="P7562" s="29" t="str">
        <f t="shared" si="2442"/>
        <v/>
      </c>
      <c r="Q7562" s="29" t="str">
        <f t="shared" si="2443"/>
        <v>[PAP_TR]</v>
      </c>
      <c r="R7562" s="29" t="str" cm="1">
        <f t="array" ref="R7562">IF(N7562="","",(_xlfn.LAMBDA(_xlpm.x,LEFT(_xlpm.x&amp;REPT(" ",8),8))($N7562) &amp; _xlfn.LAMBDA(_xlpm.x,LEFT(_xlpm.x&amp;REPT(" ",8),8))($O7562) &amp; _xlfn.LAMBDA(_xlpm.x,LEFT(_xlpm.x&amp;REPT(" ",8),8))(P7562) &amp; _xlfn.LAMBDA(_xlpm.x,LEFT(_xlpm.x&amp;REPT(" ",8),8))($Q7562)))</f>
        <v/>
      </c>
    </row>
    <row r="7563" spans="4:18" x14ac:dyDescent="0.3">
      <c r="D7563" s="30">
        <f t="shared" si="2444"/>
        <v>7561</v>
      </c>
      <c r="L7563" s="16">
        <f t="shared" si="2439"/>
        <v>9944</v>
      </c>
      <c r="M7563" s="32" t="str">
        <f t="shared" si="2440"/>
        <v>C</v>
      </c>
      <c r="N7563" s="29" t="str">
        <f t="shared" si="2428"/>
        <v/>
      </c>
      <c r="O7563" s="29" t="str">
        <f t="shared" si="2441"/>
        <v/>
      </c>
      <c r="P7563" s="29" t="str">
        <f t="shared" si="2442"/>
        <v/>
      </c>
      <c r="Q7563" s="29" t="str">
        <f t="shared" si="2443"/>
        <v>[PAP_TR]</v>
      </c>
      <c r="R7563" s="29" t="str" cm="1">
        <f t="array" ref="R7563">IF(N7563="","",(_xlfn.LAMBDA(_xlpm.x,LEFT(_xlpm.x&amp;REPT(" ",8),8))($N7563) &amp; _xlfn.LAMBDA(_xlpm.x,LEFT(_xlpm.x&amp;REPT(" ",8),8))($O7563) &amp; _xlfn.LAMBDA(_xlpm.x,LEFT(_xlpm.x&amp;REPT(" ",8),8))(P7563) &amp; _xlfn.LAMBDA(_xlpm.x,LEFT(_xlpm.x&amp;REPT(" ",8),8))($Q7563)))</f>
        <v/>
      </c>
    </row>
    <row r="7564" spans="4:18" x14ac:dyDescent="0.3">
      <c r="D7564" s="30">
        <f t="shared" si="2444"/>
        <v>7562</v>
      </c>
      <c r="L7564" s="16">
        <f t="shared" si="2439"/>
        <v>9944</v>
      </c>
      <c r="M7564" s="32" t="str">
        <f t="shared" si="2440"/>
        <v>D</v>
      </c>
      <c r="N7564" s="29" t="str">
        <f t="shared" si="2428"/>
        <v/>
      </c>
      <c r="O7564" s="29" t="str">
        <f t="shared" si="2441"/>
        <v/>
      </c>
      <c r="P7564" s="29" t="str">
        <f t="shared" si="2442"/>
        <v/>
      </c>
      <c r="Q7564" s="29" t="str">
        <f t="shared" si="2443"/>
        <v>[PAP_TR]</v>
      </c>
      <c r="R7564" s="29" t="str" cm="1">
        <f t="array" ref="R7564">IF(N7564="","",(_xlfn.LAMBDA(_xlpm.x,LEFT(_xlpm.x&amp;REPT(" ",8),8))($N7564) &amp; _xlfn.LAMBDA(_xlpm.x,LEFT(_xlpm.x&amp;REPT(" ",8),8))($O7564) &amp; _xlfn.LAMBDA(_xlpm.x,LEFT(_xlpm.x&amp;REPT(" ",8),8))(P7564) &amp; _xlfn.LAMBDA(_xlpm.x,LEFT(_xlpm.x&amp;REPT(" ",8),8))($Q7564)))</f>
        <v/>
      </c>
    </row>
    <row r="7565" spans="4:18" x14ac:dyDescent="0.3">
      <c r="D7565" s="30">
        <f t="shared" si="2444"/>
        <v>7563</v>
      </c>
      <c r="L7565" s="16">
        <f t="shared" si="2439"/>
        <v>9944</v>
      </c>
      <c r="M7565" s="32" t="str">
        <f t="shared" si="2440"/>
        <v>E</v>
      </c>
      <c r="N7565" s="29" t="str">
        <f t="shared" si="2428"/>
        <v/>
      </c>
      <c r="O7565" s="29" t="str">
        <f t="shared" si="2441"/>
        <v/>
      </c>
      <c r="P7565" s="29" t="str">
        <f t="shared" si="2442"/>
        <v/>
      </c>
      <c r="Q7565" s="29" t="str">
        <f t="shared" si="2443"/>
        <v>[PAP_TR]</v>
      </c>
      <c r="R7565" s="29" t="str" cm="1">
        <f t="array" ref="R7565">IF(N7565="","",(_xlfn.LAMBDA(_xlpm.x,LEFT(_xlpm.x&amp;REPT(" ",8),8))($N7565) &amp; _xlfn.LAMBDA(_xlpm.x,LEFT(_xlpm.x&amp;REPT(" ",8),8))($O7565) &amp; _xlfn.LAMBDA(_xlpm.x,LEFT(_xlpm.x&amp;REPT(" ",8),8))(P7565) &amp; _xlfn.LAMBDA(_xlpm.x,LEFT(_xlpm.x&amp;REPT(" ",8),8))($Q7565)))</f>
        <v/>
      </c>
    </row>
    <row r="7566" spans="4:18" x14ac:dyDescent="0.3">
      <c r="D7566" s="30">
        <f t="shared" si="2444"/>
        <v>7564</v>
      </c>
      <c r="L7566" s="16">
        <f t="shared" si="2439"/>
        <v>9944</v>
      </c>
      <c r="M7566" s="32" t="str">
        <f t="shared" si="2440"/>
        <v>F</v>
      </c>
      <c r="N7566" s="29" t="str">
        <f t="shared" si="2428"/>
        <v/>
      </c>
      <c r="O7566" s="29" t="str">
        <f t="shared" si="2441"/>
        <v/>
      </c>
      <c r="P7566" s="29" t="str">
        <f t="shared" si="2442"/>
        <v/>
      </c>
      <c r="Q7566" s="29" t="str">
        <f t="shared" si="2443"/>
        <v>[PAP_TR]</v>
      </c>
      <c r="R7566" s="29" t="str" cm="1">
        <f t="array" ref="R7566">IF(N7566="","",(_xlfn.LAMBDA(_xlpm.x,LEFT(_xlpm.x&amp;REPT(" ",8),8))($N7566) &amp; _xlfn.LAMBDA(_xlpm.x,LEFT(_xlpm.x&amp;REPT(" ",8),8))($O7566) &amp; _xlfn.LAMBDA(_xlpm.x,LEFT(_xlpm.x&amp;REPT(" ",8),8))(P7566) &amp; _xlfn.LAMBDA(_xlpm.x,LEFT(_xlpm.x&amp;REPT(" ",8),8))($Q7566)))</f>
        <v/>
      </c>
    </row>
    <row r="7567" spans="4:18" x14ac:dyDescent="0.3">
      <c r="D7567" s="30">
        <f t="shared" si="2444"/>
        <v>7565</v>
      </c>
      <c r="L7567" s="16">
        <f t="shared" ref="L7567" si="2445">L7550+1</f>
        <v>9945</v>
      </c>
      <c r="M7567" s="32" t="str">
        <f t="shared" ref="M7567:M7568" si="2446">M7550</f>
        <v>-</v>
      </c>
      <c r="N7567" s="29" t="str">
        <f t="shared" si="2428"/>
        <v/>
      </c>
      <c r="O7567" s="29" t="str">
        <f t="shared" si="2441"/>
        <v/>
      </c>
      <c r="P7567" s="29" t="str">
        <f t="shared" si="2442"/>
        <v/>
      </c>
      <c r="Q7567" s="29" t="str">
        <f t="shared" si="2443"/>
        <v>[PAP_TR]</v>
      </c>
      <c r="R7567" s="29" t="str" cm="1">
        <f t="array" ref="R7567">IF(N7567="","",(_xlfn.LAMBDA(_xlpm.x,LEFT(_xlpm.x&amp;REPT(" ",8),8))($N7567) &amp; _xlfn.LAMBDA(_xlpm.x,LEFT(_xlpm.x&amp;REPT(" ",8),8))($O7567) &amp; _xlfn.LAMBDA(_xlpm.x,LEFT(_xlpm.x&amp;REPT(" ",8),8))(P7567) &amp; _xlfn.LAMBDA(_xlpm.x,LEFT(_xlpm.x&amp;REPT(" ",8),8))($Q7567)))</f>
        <v/>
      </c>
    </row>
    <row r="7568" spans="4:18" x14ac:dyDescent="0.3">
      <c r="D7568" s="30">
        <f t="shared" si="2444"/>
        <v>7566</v>
      </c>
      <c r="L7568" s="16">
        <f t="shared" ref="L7568:L7583" si="2447">L7567</f>
        <v>9945</v>
      </c>
      <c r="M7568" s="32">
        <f t="shared" si="2446"/>
        <v>0</v>
      </c>
      <c r="N7568" s="29" t="str">
        <f t="shared" si="2428"/>
        <v/>
      </c>
      <c r="O7568" s="29" t="str">
        <f t="shared" si="2441"/>
        <v/>
      </c>
      <c r="P7568" s="29" t="str">
        <f t="shared" si="2442"/>
        <v/>
      </c>
      <c r="Q7568" s="29" t="str">
        <f t="shared" si="2443"/>
        <v>[PAP_TR]</v>
      </c>
      <c r="R7568" s="29" t="str" cm="1">
        <f t="array" ref="R7568">IF(N7568="","",(_xlfn.LAMBDA(_xlpm.x,LEFT(_xlpm.x&amp;REPT(" ",8),8))($N7568) &amp; _xlfn.LAMBDA(_xlpm.x,LEFT(_xlpm.x&amp;REPT(" ",8),8))($O7568) &amp; _xlfn.LAMBDA(_xlpm.x,LEFT(_xlpm.x&amp;REPT(" ",8),8))(P7568) &amp; _xlfn.LAMBDA(_xlpm.x,LEFT(_xlpm.x&amp;REPT(" ",8),8))($Q7568)))</f>
        <v/>
      </c>
    </row>
    <row r="7569" spans="4:18" x14ac:dyDescent="0.3">
      <c r="D7569" s="30">
        <f t="shared" si="2444"/>
        <v>7567</v>
      </c>
      <c r="L7569" s="16">
        <f t="shared" si="2447"/>
        <v>9945</v>
      </c>
      <c r="M7569" s="32" t="str">
        <f t="shared" ref="M7569:M7583" si="2448">DEC2HEX(HEX2DEC(M7568)+1)</f>
        <v>1</v>
      </c>
      <c r="N7569" s="29" t="str">
        <f t="shared" si="2428"/>
        <v/>
      </c>
      <c r="O7569" s="29" t="str">
        <f t="shared" si="2441"/>
        <v/>
      </c>
      <c r="P7569" s="29" t="str">
        <f t="shared" si="2442"/>
        <v/>
      </c>
      <c r="Q7569" s="29" t="str">
        <f t="shared" si="2443"/>
        <v>[PAP_TR]</v>
      </c>
      <c r="R7569" s="29" t="str" cm="1">
        <f t="array" ref="R7569">IF(N7569="","",(_xlfn.LAMBDA(_xlpm.x,LEFT(_xlpm.x&amp;REPT(" ",8),8))($N7569) &amp; _xlfn.LAMBDA(_xlpm.x,LEFT(_xlpm.x&amp;REPT(" ",8),8))($O7569) &amp; _xlfn.LAMBDA(_xlpm.x,LEFT(_xlpm.x&amp;REPT(" ",8),8))(P7569) &amp; _xlfn.LAMBDA(_xlpm.x,LEFT(_xlpm.x&amp;REPT(" ",8),8))($Q7569)))</f>
        <v/>
      </c>
    </row>
    <row r="7570" spans="4:18" x14ac:dyDescent="0.3">
      <c r="D7570" s="30">
        <f t="shared" si="2444"/>
        <v>7568</v>
      </c>
      <c r="L7570" s="16">
        <f t="shared" si="2447"/>
        <v>9945</v>
      </c>
      <c r="M7570" s="32" t="str">
        <f t="shared" si="2448"/>
        <v>2</v>
      </c>
      <c r="N7570" s="29" t="str">
        <f t="shared" si="2428"/>
        <v/>
      </c>
      <c r="O7570" s="29" t="str">
        <f t="shared" si="2441"/>
        <v/>
      </c>
      <c r="P7570" s="29" t="str">
        <f t="shared" si="2442"/>
        <v/>
      </c>
      <c r="Q7570" s="29" t="str">
        <f t="shared" si="2443"/>
        <v>[PAP_TR]</v>
      </c>
      <c r="R7570" s="29" t="str" cm="1">
        <f t="array" ref="R7570">IF(N7570="","",(_xlfn.LAMBDA(_xlpm.x,LEFT(_xlpm.x&amp;REPT(" ",8),8))($N7570) &amp; _xlfn.LAMBDA(_xlpm.x,LEFT(_xlpm.x&amp;REPT(" ",8),8))($O7570) &amp; _xlfn.LAMBDA(_xlpm.x,LEFT(_xlpm.x&amp;REPT(" ",8),8))(P7570) &amp; _xlfn.LAMBDA(_xlpm.x,LEFT(_xlpm.x&amp;REPT(" ",8),8))($Q7570)))</f>
        <v/>
      </c>
    </row>
    <row r="7571" spans="4:18" x14ac:dyDescent="0.3">
      <c r="D7571" s="30">
        <f t="shared" si="2444"/>
        <v>7569</v>
      </c>
      <c r="L7571" s="16">
        <f t="shared" si="2447"/>
        <v>9945</v>
      </c>
      <c r="M7571" s="32" t="str">
        <f t="shared" si="2448"/>
        <v>3</v>
      </c>
      <c r="N7571" s="29" t="str">
        <f t="shared" si="2428"/>
        <v/>
      </c>
      <c r="O7571" s="29" t="str">
        <f t="shared" si="2441"/>
        <v/>
      </c>
      <c r="P7571" s="29" t="str">
        <f t="shared" si="2442"/>
        <v/>
      </c>
      <c r="Q7571" s="29" t="str">
        <f t="shared" si="2443"/>
        <v>[PAP_TR]</v>
      </c>
      <c r="R7571" s="29" t="str" cm="1">
        <f t="array" ref="R7571">IF(N7571="","",(_xlfn.LAMBDA(_xlpm.x,LEFT(_xlpm.x&amp;REPT(" ",8),8))($N7571) &amp; _xlfn.LAMBDA(_xlpm.x,LEFT(_xlpm.x&amp;REPT(" ",8),8))($O7571) &amp; _xlfn.LAMBDA(_xlpm.x,LEFT(_xlpm.x&amp;REPT(" ",8),8))(P7571) &amp; _xlfn.LAMBDA(_xlpm.x,LEFT(_xlpm.x&amp;REPT(" ",8),8))($Q7571)))</f>
        <v/>
      </c>
    </row>
    <row r="7572" spans="4:18" x14ac:dyDescent="0.3">
      <c r="D7572" s="30">
        <f t="shared" si="2444"/>
        <v>7570</v>
      </c>
      <c r="L7572" s="16">
        <f t="shared" si="2447"/>
        <v>9945</v>
      </c>
      <c r="M7572" s="32" t="str">
        <f t="shared" si="2448"/>
        <v>4</v>
      </c>
      <c r="N7572" s="29" t="str">
        <f t="shared" si="2428"/>
        <v/>
      </c>
      <c r="O7572" s="29" t="str">
        <f t="shared" si="2441"/>
        <v/>
      </c>
      <c r="P7572" s="29" t="str">
        <f t="shared" si="2442"/>
        <v/>
      </c>
      <c r="Q7572" s="29" t="str">
        <f t="shared" si="2443"/>
        <v>[PAP_TR]</v>
      </c>
      <c r="R7572" s="29" t="str" cm="1">
        <f t="array" ref="R7572">IF(N7572="","",(_xlfn.LAMBDA(_xlpm.x,LEFT(_xlpm.x&amp;REPT(" ",8),8))($N7572) &amp; _xlfn.LAMBDA(_xlpm.x,LEFT(_xlpm.x&amp;REPT(" ",8),8))($O7572) &amp; _xlfn.LAMBDA(_xlpm.x,LEFT(_xlpm.x&amp;REPT(" ",8),8))(P7572) &amp; _xlfn.LAMBDA(_xlpm.x,LEFT(_xlpm.x&amp;REPT(" ",8),8))($Q7572)))</f>
        <v/>
      </c>
    </row>
    <row r="7573" spans="4:18" x14ac:dyDescent="0.3">
      <c r="D7573" s="30">
        <f t="shared" si="2444"/>
        <v>7571</v>
      </c>
      <c r="L7573" s="16">
        <f t="shared" si="2447"/>
        <v>9945</v>
      </c>
      <c r="M7573" s="32" t="str">
        <f t="shared" si="2448"/>
        <v>5</v>
      </c>
      <c r="N7573" s="29" t="str">
        <f t="shared" si="2428"/>
        <v/>
      </c>
      <c r="O7573" s="29" t="str">
        <f t="shared" si="2441"/>
        <v/>
      </c>
      <c r="P7573" s="29" t="str">
        <f t="shared" si="2442"/>
        <v/>
      </c>
      <c r="Q7573" s="29" t="str">
        <f t="shared" si="2443"/>
        <v>[PAP_TR]</v>
      </c>
      <c r="R7573" s="29" t="str" cm="1">
        <f t="array" ref="R7573">IF(N7573="","",(_xlfn.LAMBDA(_xlpm.x,LEFT(_xlpm.x&amp;REPT(" ",8),8))($N7573) &amp; _xlfn.LAMBDA(_xlpm.x,LEFT(_xlpm.x&amp;REPT(" ",8),8))($O7573) &amp; _xlfn.LAMBDA(_xlpm.x,LEFT(_xlpm.x&amp;REPT(" ",8),8))(P7573) &amp; _xlfn.LAMBDA(_xlpm.x,LEFT(_xlpm.x&amp;REPT(" ",8),8))($Q7573)))</f>
        <v/>
      </c>
    </row>
    <row r="7574" spans="4:18" x14ac:dyDescent="0.3">
      <c r="D7574" s="30">
        <f t="shared" si="2444"/>
        <v>7572</v>
      </c>
      <c r="L7574" s="16">
        <f t="shared" si="2447"/>
        <v>9945</v>
      </c>
      <c r="M7574" s="32" t="str">
        <f t="shared" si="2448"/>
        <v>6</v>
      </c>
      <c r="N7574" s="29" t="str">
        <f t="shared" si="2428"/>
        <v/>
      </c>
      <c r="O7574" s="29" t="str">
        <f t="shared" si="2441"/>
        <v/>
      </c>
      <c r="P7574" s="29" t="str">
        <f t="shared" si="2442"/>
        <v/>
      </c>
      <c r="Q7574" s="29" t="str">
        <f t="shared" si="2443"/>
        <v>[PAP_TR]</v>
      </c>
      <c r="R7574" s="29" t="str" cm="1">
        <f t="array" ref="R7574">IF(N7574="","",(_xlfn.LAMBDA(_xlpm.x,LEFT(_xlpm.x&amp;REPT(" ",8),8))($N7574) &amp; _xlfn.LAMBDA(_xlpm.x,LEFT(_xlpm.x&amp;REPT(" ",8),8))($O7574) &amp; _xlfn.LAMBDA(_xlpm.x,LEFT(_xlpm.x&amp;REPT(" ",8),8))(P7574) &amp; _xlfn.LAMBDA(_xlpm.x,LEFT(_xlpm.x&amp;REPT(" ",8),8))($Q7574)))</f>
        <v/>
      </c>
    </row>
    <row r="7575" spans="4:18" x14ac:dyDescent="0.3">
      <c r="D7575" s="30">
        <f t="shared" si="2444"/>
        <v>7573</v>
      </c>
      <c r="L7575" s="16">
        <f t="shared" si="2447"/>
        <v>9945</v>
      </c>
      <c r="M7575" s="32" t="str">
        <f t="shared" si="2448"/>
        <v>7</v>
      </c>
      <c r="N7575" s="29" t="str">
        <f t="shared" si="2428"/>
        <v/>
      </c>
      <c r="O7575" s="29" t="str">
        <f t="shared" si="2441"/>
        <v/>
      </c>
      <c r="P7575" s="29" t="str">
        <f t="shared" si="2442"/>
        <v/>
      </c>
      <c r="Q7575" s="29" t="str">
        <f t="shared" si="2443"/>
        <v>[PAP_TR]</v>
      </c>
      <c r="R7575" s="29" t="str" cm="1">
        <f t="array" ref="R7575">IF(N7575="","",(_xlfn.LAMBDA(_xlpm.x,LEFT(_xlpm.x&amp;REPT(" ",8),8))($N7575) &amp; _xlfn.LAMBDA(_xlpm.x,LEFT(_xlpm.x&amp;REPT(" ",8),8))($O7575) &amp; _xlfn.LAMBDA(_xlpm.x,LEFT(_xlpm.x&amp;REPT(" ",8),8))(P7575) &amp; _xlfn.LAMBDA(_xlpm.x,LEFT(_xlpm.x&amp;REPT(" ",8),8))($Q7575)))</f>
        <v/>
      </c>
    </row>
    <row r="7576" spans="4:18" x14ac:dyDescent="0.3">
      <c r="D7576" s="30">
        <f t="shared" si="2444"/>
        <v>7574</v>
      </c>
      <c r="L7576" s="16">
        <f t="shared" si="2447"/>
        <v>9945</v>
      </c>
      <c r="M7576" s="32" t="str">
        <f t="shared" si="2448"/>
        <v>8</v>
      </c>
      <c r="N7576" s="29" t="str">
        <f t="shared" si="2428"/>
        <v/>
      </c>
      <c r="O7576" s="29" t="str">
        <f t="shared" si="2441"/>
        <v/>
      </c>
      <c r="P7576" s="29" t="str">
        <f t="shared" si="2442"/>
        <v/>
      </c>
      <c r="Q7576" s="29" t="str">
        <f t="shared" si="2443"/>
        <v>[PAP_TR]</v>
      </c>
      <c r="R7576" s="29" t="str" cm="1">
        <f t="array" ref="R7576">IF(N7576="","",(_xlfn.LAMBDA(_xlpm.x,LEFT(_xlpm.x&amp;REPT(" ",8),8))($N7576) &amp; _xlfn.LAMBDA(_xlpm.x,LEFT(_xlpm.x&amp;REPT(" ",8),8))($O7576) &amp; _xlfn.LAMBDA(_xlpm.x,LEFT(_xlpm.x&amp;REPT(" ",8),8))(P7576) &amp; _xlfn.LAMBDA(_xlpm.x,LEFT(_xlpm.x&amp;REPT(" ",8),8))($Q7576)))</f>
        <v/>
      </c>
    </row>
    <row r="7577" spans="4:18" x14ac:dyDescent="0.3">
      <c r="D7577" s="30">
        <f t="shared" si="2444"/>
        <v>7575</v>
      </c>
      <c r="L7577" s="16">
        <f t="shared" si="2447"/>
        <v>9945</v>
      </c>
      <c r="M7577" s="32" t="str">
        <f t="shared" si="2448"/>
        <v>9</v>
      </c>
      <c r="N7577" s="29" t="str">
        <f t="shared" ref="N7577:N7640" si="2449">LEFT($S7577, 8)</f>
        <v/>
      </c>
      <c r="O7577" s="29" t="str">
        <f t="shared" si="2441"/>
        <v/>
      </c>
      <c r="P7577" s="29" t="str">
        <f t="shared" si="2442"/>
        <v/>
      </c>
      <c r="Q7577" s="29" t="str">
        <f t="shared" si="2443"/>
        <v>[PAP_TR]</v>
      </c>
      <c r="R7577" s="29" t="str" cm="1">
        <f t="array" ref="R7577">IF(N7577="","",(_xlfn.LAMBDA(_xlpm.x,LEFT(_xlpm.x&amp;REPT(" ",8),8))($N7577) &amp; _xlfn.LAMBDA(_xlpm.x,LEFT(_xlpm.x&amp;REPT(" ",8),8))($O7577) &amp; _xlfn.LAMBDA(_xlpm.x,LEFT(_xlpm.x&amp;REPT(" ",8),8))(P7577) &amp; _xlfn.LAMBDA(_xlpm.x,LEFT(_xlpm.x&amp;REPT(" ",8),8))($Q7577)))</f>
        <v/>
      </c>
    </row>
    <row r="7578" spans="4:18" x14ac:dyDescent="0.3">
      <c r="D7578" s="30">
        <f t="shared" si="2444"/>
        <v>7576</v>
      </c>
      <c r="L7578" s="16">
        <f t="shared" si="2447"/>
        <v>9945</v>
      </c>
      <c r="M7578" s="32" t="str">
        <f t="shared" si="2448"/>
        <v>A</v>
      </c>
      <c r="N7578" s="29" t="str">
        <f t="shared" si="2449"/>
        <v/>
      </c>
      <c r="O7578" s="29" t="str">
        <f t="shared" si="2441"/>
        <v/>
      </c>
      <c r="P7578" s="29" t="str">
        <f t="shared" si="2442"/>
        <v/>
      </c>
      <c r="Q7578" s="29" t="str">
        <f t="shared" si="2443"/>
        <v>[PAP_TR]</v>
      </c>
      <c r="R7578" s="29" t="str" cm="1">
        <f t="array" ref="R7578">IF(N7578="","",(_xlfn.LAMBDA(_xlpm.x,LEFT(_xlpm.x&amp;REPT(" ",8),8))($N7578) &amp; _xlfn.LAMBDA(_xlpm.x,LEFT(_xlpm.x&amp;REPT(" ",8),8))($O7578) &amp; _xlfn.LAMBDA(_xlpm.x,LEFT(_xlpm.x&amp;REPT(" ",8),8))(P7578) &amp; _xlfn.LAMBDA(_xlpm.x,LEFT(_xlpm.x&amp;REPT(" ",8),8))($Q7578)))</f>
        <v/>
      </c>
    </row>
    <row r="7579" spans="4:18" x14ac:dyDescent="0.3">
      <c r="D7579" s="30">
        <f t="shared" si="2444"/>
        <v>7577</v>
      </c>
      <c r="L7579" s="16">
        <f t="shared" si="2447"/>
        <v>9945</v>
      </c>
      <c r="M7579" s="32" t="str">
        <f t="shared" si="2448"/>
        <v>B</v>
      </c>
      <c r="N7579" s="29" t="str">
        <f t="shared" si="2449"/>
        <v/>
      </c>
      <c r="O7579" s="29" t="str">
        <f t="shared" si="2441"/>
        <v/>
      </c>
      <c r="P7579" s="29" t="str">
        <f t="shared" si="2442"/>
        <v/>
      </c>
      <c r="Q7579" s="29" t="str">
        <f t="shared" si="2443"/>
        <v>[PAP_TR]</v>
      </c>
      <c r="R7579" s="29" t="str" cm="1">
        <f t="array" ref="R7579">IF(N7579="","",(_xlfn.LAMBDA(_xlpm.x,LEFT(_xlpm.x&amp;REPT(" ",8),8))($N7579) &amp; _xlfn.LAMBDA(_xlpm.x,LEFT(_xlpm.x&amp;REPT(" ",8),8))($O7579) &amp; _xlfn.LAMBDA(_xlpm.x,LEFT(_xlpm.x&amp;REPT(" ",8),8))(P7579) &amp; _xlfn.LAMBDA(_xlpm.x,LEFT(_xlpm.x&amp;REPT(" ",8),8))($Q7579)))</f>
        <v/>
      </c>
    </row>
    <row r="7580" spans="4:18" x14ac:dyDescent="0.3">
      <c r="D7580" s="30">
        <f t="shared" si="2444"/>
        <v>7578</v>
      </c>
      <c r="L7580" s="16">
        <f t="shared" si="2447"/>
        <v>9945</v>
      </c>
      <c r="M7580" s="32" t="str">
        <f t="shared" si="2448"/>
        <v>C</v>
      </c>
      <c r="N7580" s="29" t="str">
        <f t="shared" si="2449"/>
        <v/>
      </c>
      <c r="O7580" s="29" t="str">
        <f t="shared" si="2441"/>
        <v/>
      </c>
      <c r="P7580" s="29" t="str">
        <f t="shared" si="2442"/>
        <v/>
      </c>
      <c r="Q7580" s="29" t="str">
        <f t="shared" si="2443"/>
        <v>[PAP_TR]</v>
      </c>
      <c r="R7580" s="29" t="str" cm="1">
        <f t="array" ref="R7580">IF(N7580="","",(_xlfn.LAMBDA(_xlpm.x,LEFT(_xlpm.x&amp;REPT(" ",8),8))($N7580) &amp; _xlfn.LAMBDA(_xlpm.x,LEFT(_xlpm.x&amp;REPT(" ",8),8))($O7580) &amp; _xlfn.LAMBDA(_xlpm.x,LEFT(_xlpm.x&amp;REPT(" ",8),8))(P7580) &amp; _xlfn.LAMBDA(_xlpm.x,LEFT(_xlpm.x&amp;REPT(" ",8),8))($Q7580)))</f>
        <v/>
      </c>
    </row>
    <row r="7581" spans="4:18" x14ac:dyDescent="0.3">
      <c r="D7581" s="30">
        <f t="shared" si="2444"/>
        <v>7579</v>
      </c>
      <c r="L7581" s="16">
        <f t="shared" si="2447"/>
        <v>9945</v>
      </c>
      <c r="M7581" s="32" t="str">
        <f t="shared" si="2448"/>
        <v>D</v>
      </c>
      <c r="N7581" s="29" t="str">
        <f t="shared" si="2449"/>
        <v/>
      </c>
      <c r="O7581" s="29" t="str">
        <f t="shared" si="2441"/>
        <v/>
      </c>
      <c r="P7581" s="29" t="str">
        <f t="shared" si="2442"/>
        <v/>
      </c>
      <c r="Q7581" s="29" t="str">
        <f t="shared" si="2443"/>
        <v>[PAP_TR]</v>
      </c>
      <c r="R7581" s="29" t="str" cm="1">
        <f t="array" ref="R7581">IF(N7581="","",(_xlfn.LAMBDA(_xlpm.x,LEFT(_xlpm.x&amp;REPT(" ",8),8))($N7581) &amp; _xlfn.LAMBDA(_xlpm.x,LEFT(_xlpm.x&amp;REPT(" ",8),8))($O7581) &amp; _xlfn.LAMBDA(_xlpm.x,LEFT(_xlpm.x&amp;REPT(" ",8),8))(P7581) &amp; _xlfn.LAMBDA(_xlpm.x,LEFT(_xlpm.x&amp;REPT(" ",8),8))($Q7581)))</f>
        <v/>
      </c>
    </row>
    <row r="7582" spans="4:18" x14ac:dyDescent="0.3">
      <c r="D7582" s="30">
        <f t="shared" si="2444"/>
        <v>7580</v>
      </c>
      <c r="L7582" s="16">
        <f t="shared" si="2447"/>
        <v>9945</v>
      </c>
      <c r="M7582" s="32" t="str">
        <f t="shared" si="2448"/>
        <v>E</v>
      </c>
      <c r="N7582" s="29" t="str">
        <f t="shared" si="2449"/>
        <v/>
      </c>
      <c r="O7582" s="29" t="str">
        <f t="shared" si="2441"/>
        <v/>
      </c>
      <c r="P7582" s="29" t="str">
        <f t="shared" si="2442"/>
        <v/>
      </c>
      <c r="Q7582" s="29" t="str">
        <f t="shared" si="2443"/>
        <v>[PAP_TR]</v>
      </c>
      <c r="R7582" s="29" t="str" cm="1">
        <f t="array" ref="R7582">IF(N7582="","",(_xlfn.LAMBDA(_xlpm.x,LEFT(_xlpm.x&amp;REPT(" ",8),8))($N7582) &amp; _xlfn.LAMBDA(_xlpm.x,LEFT(_xlpm.x&amp;REPT(" ",8),8))($O7582) &amp; _xlfn.LAMBDA(_xlpm.x,LEFT(_xlpm.x&amp;REPT(" ",8),8))(P7582) &amp; _xlfn.LAMBDA(_xlpm.x,LEFT(_xlpm.x&amp;REPT(" ",8),8))($Q7582)))</f>
        <v/>
      </c>
    </row>
    <row r="7583" spans="4:18" x14ac:dyDescent="0.3">
      <c r="D7583" s="30">
        <f t="shared" si="2444"/>
        <v>7581</v>
      </c>
      <c r="L7583" s="16">
        <f t="shared" si="2447"/>
        <v>9945</v>
      </c>
      <c r="M7583" s="32" t="str">
        <f t="shared" si="2448"/>
        <v>F</v>
      </c>
      <c r="N7583" s="29" t="str">
        <f t="shared" si="2449"/>
        <v/>
      </c>
      <c r="O7583" s="29" t="str">
        <f t="shared" si="2441"/>
        <v/>
      </c>
      <c r="P7583" s="29" t="str">
        <f t="shared" si="2442"/>
        <v/>
      </c>
      <c r="Q7583" s="29" t="str">
        <f t="shared" si="2443"/>
        <v>[PAP_TR]</v>
      </c>
      <c r="R7583" s="29" t="str" cm="1">
        <f t="array" ref="R7583">IF(N7583="","",(_xlfn.LAMBDA(_xlpm.x,LEFT(_xlpm.x&amp;REPT(" ",8),8))($N7583) &amp; _xlfn.LAMBDA(_xlpm.x,LEFT(_xlpm.x&amp;REPT(" ",8),8))($O7583) &amp; _xlfn.LAMBDA(_xlpm.x,LEFT(_xlpm.x&amp;REPT(" ",8),8))(P7583) &amp; _xlfn.LAMBDA(_xlpm.x,LEFT(_xlpm.x&amp;REPT(" ",8),8))($Q7583)))</f>
        <v/>
      </c>
    </row>
    <row r="7584" spans="4:18" x14ac:dyDescent="0.3">
      <c r="D7584" s="30">
        <f t="shared" si="2444"/>
        <v>7582</v>
      </c>
      <c r="L7584" s="16">
        <f t="shared" ref="L7584" si="2450">L7567+1</f>
        <v>9946</v>
      </c>
      <c r="M7584" s="32" t="str">
        <f t="shared" ref="M7584:M7585" si="2451">M7567</f>
        <v>-</v>
      </c>
      <c r="N7584" s="29" t="str">
        <f t="shared" si="2449"/>
        <v/>
      </c>
      <c r="O7584" s="29" t="str">
        <f t="shared" si="2441"/>
        <v/>
      </c>
      <c r="P7584" s="29" t="str">
        <f t="shared" si="2442"/>
        <v/>
      </c>
      <c r="Q7584" s="29" t="str">
        <f t="shared" si="2443"/>
        <v>[PAP_TR]</v>
      </c>
      <c r="R7584" s="29" t="str" cm="1">
        <f t="array" ref="R7584">IF(N7584="","",(_xlfn.LAMBDA(_xlpm.x,LEFT(_xlpm.x&amp;REPT(" ",8),8))($N7584) &amp; _xlfn.LAMBDA(_xlpm.x,LEFT(_xlpm.x&amp;REPT(" ",8),8))($O7584) &amp; _xlfn.LAMBDA(_xlpm.x,LEFT(_xlpm.x&amp;REPT(" ",8),8))(P7584) &amp; _xlfn.LAMBDA(_xlpm.x,LEFT(_xlpm.x&amp;REPT(" ",8),8))($Q7584)))</f>
        <v/>
      </c>
    </row>
    <row r="7585" spans="4:18" x14ac:dyDescent="0.3">
      <c r="D7585" s="30">
        <f t="shared" si="2444"/>
        <v>7583</v>
      </c>
      <c r="L7585" s="16">
        <f t="shared" ref="L7585:L7600" si="2452">L7584</f>
        <v>9946</v>
      </c>
      <c r="M7585" s="32">
        <f t="shared" si="2451"/>
        <v>0</v>
      </c>
      <c r="N7585" s="29" t="str">
        <f t="shared" si="2449"/>
        <v/>
      </c>
      <c r="O7585" s="29" t="str">
        <f t="shared" si="2441"/>
        <v/>
      </c>
      <c r="P7585" s="29" t="str">
        <f t="shared" si="2442"/>
        <v/>
      </c>
      <c r="Q7585" s="29" t="str">
        <f t="shared" si="2443"/>
        <v>[PAP_TR]</v>
      </c>
      <c r="R7585" s="29" t="str" cm="1">
        <f t="array" ref="R7585">IF(N7585="","",(_xlfn.LAMBDA(_xlpm.x,LEFT(_xlpm.x&amp;REPT(" ",8),8))($N7585) &amp; _xlfn.LAMBDA(_xlpm.x,LEFT(_xlpm.x&amp;REPT(" ",8),8))($O7585) &amp; _xlfn.LAMBDA(_xlpm.x,LEFT(_xlpm.x&amp;REPT(" ",8),8))(P7585) &amp; _xlfn.LAMBDA(_xlpm.x,LEFT(_xlpm.x&amp;REPT(" ",8),8))($Q7585)))</f>
        <v/>
      </c>
    </row>
    <row r="7586" spans="4:18" x14ac:dyDescent="0.3">
      <c r="D7586" s="30">
        <f t="shared" si="2444"/>
        <v>7584</v>
      </c>
      <c r="L7586" s="16">
        <f t="shared" si="2452"/>
        <v>9946</v>
      </c>
      <c r="M7586" s="32" t="str">
        <f t="shared" ref="M7586:M7600" si="2453">DEC2HEX(HEX2DEC(M7585)+1)</f>
        <v>1</v>
      </c>
      <c r="N7586" s="29" t="str">
        <f t="shared" si="2449"/>
        <v/>
      </c>
      <c r="O7586" s="29" t="str">
        <f t="shared" si="2441"/>
        <v/>
      </c>
      <c r="P7586" s="29" t="str">
        <f t="shared" si="2442"/>
        <v/>
      </c>
      <c r="Q7586" s="29" t="str">
        <f t="shared" si="2443"/>
        <v>[PAP_TR]</v>
      </c>
      <c r="R7586" s="29" t="str" cm="1">
        <f t="array" ref="R7586">IF(N7586="","",(_xlfn.LAMBDA(_xlpm.x,LEFT(_xlpm.x&amp;REPT(" ",8),8))($N7586) &amp; _xlfn.LAMBDA(_xlpm.x,LEFT(_xlpm.x&amp;REPT(" ",8),8))($O7586) &amp; _xlfn.LAMBDA(_xlpm.x,LEFT(_xlpm.x&amp;REPT(" ",8),8))(P7586) &amp; _xlfn.LAMBDA(_xlpm.x,LEFT(_xlpm.x&amp;REPT(" ",8),8))($Q7586)))</f>
        <v/>
      </c>
    </row>
    <row r="7587" spans="4:18" x14ac:dyDescent="0.3">
      <c r="D7587" s="30">
        <f t="shared" si="2444"/>
        <v>7585</v>
      </c>
      <c r="L7587" s="16">
        <f t="shared" si="2452"/>
        <v>9946</v>
      </c>
      <c r="M7587" s="32" t="str">
        <f t="shared" si="2453"/>
        <v>2</v>
      </c>
      <c r="N7587" s="29" t="str">
        <f t="shared" si="2449"/>
        <v/>
      </c>
      <c r="O7587" s="29" t="str">
        <f t="shared" si="2441"/>
        <v/>
      </c>
      <c r="P7587" s="29" t="str">
        <f t="shared" si="2442"/>
        <v/>
      </c>
      <c r="Q7587" s="29" t="str">
        <f t="shared" si="2443"/>
        <v>[PAP_TR]</v>
      </c>
      <c r="R7587" s="29" t="str" cm="1">
        <f t="array" ref="R7587">IF(N7587="","",(_xlfn.LAMBDA(_xlpm.x,LEFT(_xlpm.x&amp;REPT(" ",8),8))($N7587) &amp; _xlfn.LAMBDA(_xlpm.x,LEFT(_xlpm.x&amp;REPT(" ",8),8))($O7587) &amp; _xlfn.LAMBDA(_xlpm.x,LEFT(_xlpm.x&amp;REPT(" ",8),8))(P7587) &amp; _xlfn.LAMBDA(_xlpm.x,LEFT(_xlpm.x&amp;REPT(" ",8),8))($Q7587)))</f>
        <v/>
      </c>
    </row>
    <row r="7588" spans="4:18" x14ac:dyDescent="0.3">
      <c r="D7588" s="30">
        <f t="shared" si="2444"/>
        <v>7586</v>
      </c>
      <c r="L7588" s="16">
        <f t="shared" si="2452"/>
        <v>9946</v>
      </c>
      <c r="M7588" s="32" t="str">
        <f t="shared" si="2453"/>
        <v>3</v>
      </c>
      <c r="N7588" s="29" t="str">
        <f t="shared" si="2449"/>
        <v/>
      </c>
      <c r="O7588" s="29" t="str">
        <f t="shared" si="2441"/>
        <v/>
      </c>
      <c r="P7588" s="29" t="str">
        <f t="shared" si="2442"/>
        <v/>
      </c>
      <c r="Q7588" s="29" t="str">
        <f t="shared" si="2443"/>
        <v>[PAP_TR]</v>
      </c>
      <c r="R7588" s="29" t="str" cm="1">
        <f t="array" ref="R7588">IF(N7588="","",(_xlfn.LAMBDA(_xlpm.x,LEFT(_xlpm.x&amp;REPT(" ",8),8))($N7588) &amp; _xlfn.LAMBDA(_xlpm.x,LEFT(_xlpm.x&amp;REPT(" ",8),8))($O7588) &amp; _xlfn.LAMBDA(_xlpm.x,LEFT(_xlpm.x&amp;REPT(" ",8),8))(P7588) &amp; _xlfn.LAMBDA(_xlpm.x,LEFT(_xlpm.x&amp;REPT(" ",8),8))($Q7588)))</f>
        <v/>
      </c>
    </row>
    <row r="7589" spans="4:18" x14ac:dyDescent="0.3">
      <c r="D7589" s="30">
        <f t="shared" si="2444"/>
        <v>7587</v>
      </c>
      <c r="L7589" s="16">
        <f t="shared" si="2452"/>
        <v>9946</v>
      </c>
      <c r="M7589" s="32" t="str">
        <f t="shared" si="2453"/>
        <v>4</v>
      </c>
      <c r="N7589" s="29" t="str">
        <f t="shared" si="2449"/>
        <v/>
      </c>
      <c r="O7589" s="29" t="str">
        <f t="shared" si="2441"/>
        <v/>
      </c>
      <c r="P7589" s="29" t="str">
        <f t="shared" si="2442"/>
        <v/>
      </c>
      <c r="Q7589" s="29" t="str">
        <f t="shared" si="2443"/>
        <v>[PAP_TR]</v>
      </c>
      <c r="R7589" s="29" t="str" cm="1">
        <f t="array" ref="R7589">IF(N7589="","",(_xlfn.LAMBDA(_xlpm.x,LEFT(_xlpm.x&amp;REPT(" ",8),8))($N7589) &amp; _xlfn.LAMBDA(_xlpm.x,LEFT(_xlpm.x&amp;REPT(" ",8),8))($O7589) &amp; _xlfn.LAMBDA(_xlpm.x,LEFT(_xlpm.x&amp;REPT(" ",8),8))(P7589) &amp; _xlfn.LAMBDA(_xlpm.x,LEFT(_xlpm.x&amp;REPT(" ",8),8))($Q7589)))</f>
        <v/>
      </c>
    </row>
    <row r="7590" spans="4:18" x14ac:dyDescent="0.3">
      <c r="D7590" s="30">
        <f t="shared" si="2444"/>
        <v>7588</v>
      </c>
      <c r="L7590" s="16">
        <f t="shared" si="2452"/>
        <v>9946</v>
      </c>
      <c r="M7590" s="32" t="str">
        <f t="shared" si="2453"/>
        <v>5</v>
      </c>
      <c r="N7590" s="29" t="str">
        <f t="shared" si="2449"/>
        <v/>
      </c>
      <c r="O7590" s="29" t="str">
        <f t="shared" si="2441"/>
        <v/>
      </c>
      <c r="P7590" s="29" t="str">
        <f t="shared" si="2442"/>
        <v/>
      </c>
      <c r="Q7590" s="29" t="str">
        <f t="shared" si="2443"/>
        <v>[PAP_TR]</v>
      </c>
      <c r="R7590" s="29" t="str" cm="1">
        <f t="array" ref="R7590">IF(N7590="","",(_xlfn.LAMBDA(_xlpm.x,LEFT(_xlpm.x&amp;REPT(" ",8),8))($N7590) &amp; _xlfn.LAMBDA(_xlpm.x,LEFT(_xlpm.x&amp;REPT(" ",8),8))($O7590) &amp; _xlfn.LAMBDA(_xlpm.x,LEFT(_xlpm.x&amp;REPT(" ",8),8))(P7590) &amp; _xlfn.LAMBDA(_xlpm.x,LEFT(_xlpm.x&amp;REPT(" ",8),8))($Q7590)))</f>
        <v/>
      </c>
    </row>
    <row r="7591" spans="4:18" x14ac:dyDescent="0.3">
      <c r="D7591" s="30">
        <f t="shared" si="2444"/>
        <v>7589</v>
      </c>
      <c r="L7591" s="16">
        <f t="shared" si="2452"/>
        <v>9946</v>
      </c>
      <c r="M7591" s="32" t="str">
        <f t="shared" si="2453"/>
        <v>6</v>
      </c>
      <c r="N7591" s="29" t="str">
        <f t="shared" si="2449"/>
        <v/>
      </c>
      <c r="O7591" s="29" t="str">
        <f t="shared" si="2441"/>
        <v/>
      </c>
      <c r="P7591" s="29" t="str">
        <f t="shared" si="2442"/>
        <v/>
      </c>
      <c r="Q7591" s="29" t="str">
        <f t="shared" si="2443"/>
        <v>[PAP_TR]</v>
      </c>
      <c r="R7591" s="29" t="str" cm="1">
        <f t="array" ref="R7591">IF(N7591="","",(_xlfn.LAMBDA(_xlpm.x,LEFT(_xlpm.x&amp;REPT(" ",8),8))($N7591) &amp; _xlfn.LAMBDA(_xlpm.x,LEFT(_xlpm.x&amp;REPT(" ",8),8))($O7591) &amp; _xlfn.LAMBDA(_xlpm.x,LEFT(_xlpm.x&amp;REPT(" ",8),8))(P7591) &amp; _xlfn.LAMBDA(_xlpm.x,LEFT(_xlpm.x&amp;REPT(" ",8),8))($Q7591)))</f>
        <v/>
      </c>
    </row>
    <row r="7592" spans="4:18" x14ac:dyDescent="0.3">
      <c r="D7592" s="30">
        <f t="shared" si="2444"/>
        <v>7590</v>
      </c>
      <c r="L7592" s="16">
        <f t="shared" si="2452"/>
        <v>9946</v>
      </c>
      <c r="M7592" s="32" t="str">
        <f t="shared" si="2453"/>
        <v>7</v>
      </c>
      <c r="N7592" s="29" t="str">
        <f t="shared" si="2449"/>
        <v/>
      </c>
      <c r="O7592" s="29" t="str">
        <f t="shared" si="2441"/>
        <v/>
      </c>
      <c r="P7592" s="29" t="str">
        <f t="shared" si="2442"/>
        <v/>
      </c>
      <c r="Q7592" s="29" t="str">
        <f t="shared" si="2443"/>
        <v>[PAP_TR]</v>
      </c>
      <c r="R7592" s="29" t="str" cm="1">
        <f t="array" ref="R7592">IF(N7592="","",(_xlfn.LAMBDA(_xlpm.x,LEFT(_xlpm.x&amp;REPT(" ",8),8))($N7592) &amp; _xlfn.LAMBDA(_xlpm.x,LEFT(_xlpm.x&amp;REPT(" ",8),8))($O7592) &amp; _xlfn.LAMBDA(_xlpm.x,LEFT(_xlpm.x&amp;REPT(" ",8),8))(P7592) &amp; _xlfn.LAMBDA(_xlpm.x,LEFT(_xlpm.x&amp;REPT(" ",8),8))($Q7592)))</f>
        <v/>
      </c>
    </row>
    <row r="7593" spans="4:18" x14ac:dyDescent="0.3">
      <c r="D7593" s="30">
        <f t="shared" si="2444"/>
        <v>7591</v>
      </c>
      <c r="L7593" s="16">
        <f t="shared" si="2452"/>
        <v>9946</v>
      </c>
      <c r="M7593" s="32" t="str">
        <f t="shared" si="2453"/>
        <v>8</v>
      </c>
      <c r="N7593" s="29" t="str">
        <f t="shared" si="2449"/>
        <v/>
      </c>
      <c r="O7593" s="29" t="str">
        <f t="shared" si="2441"/>
        <v/>
      </c>
      <c r="P7593" s="29" t="str">
        <f t="shared" si="2442"/>
        <v/>
      </c>
      <c r="Q7593" s="29" t="str">
        <f t="shared" si="2443"/>
        <v>[PAP_TR]</v>
      </c>
      <c r="R7593" s="29" t="str" cm="1">
        <f t="array" ref="R7593">IF(N7593="","",(_xlfn.LAMBDA(_xlpm.x,LEFT(_xlpm.x&amp;REPT(" ",8),8))($N7593) &amp; _xlfn.LAMBDA(_xlpm.x,LEFT(_xlpm.x&amp;REPT(" ",8),8))($O7593) &amp; _xlfn.LAMBDA(_xlpm.x,LEFT(_xlpm.x&amp;REPT(" ",8),8))(P7593) &amp; _xlfn.LAMBDA(_xlpm.x,LEFT(_xlpm.x&amp;REPT(" ",8),8))($Q7593)))</f>
        <v/>
      </c>
    </row>
    <row r="7594" spans="4:18" x14ac:dyDescent="0.3">
      <c r="D7594" s="30">
        <f t="shared" si="2444"/>
        <v>7592</v>
      </c>
      <c r="L7594" s="16">
        <f t="shared" si="2452"/>
        <v>9946</v>
      </c>
      <c r="M7594" s="32" t="str">
        <f t="shared" si="2453"/>
        <v>9</v>
      </c>
      <c r="N7594" s="29" t="str">
        <f t="shared" si="2449"/>
        <v/>
      </c>
      <c r="O7594" s="29" t="str">
        <f t="shared" si="2441"/>
        <v/>
      </c>
      <c r="P7594" s="29" t="str">
        <f t="shared" si="2442"/>
        <v/>
      </c>
      <c r="Q7594" s="29" t="str">
        <f t="shared" si="2443"/>
        <v>[PAP_TR]</v>
      </c>
      <c r="R7594" s="29" t="str" cm="1">
        <f t="array" ref="R7594">IF(N7594="","",(_xlfn.LAMBDA(_xlpm.x,LEFT(_xlpm.x&amp;REPT(" ",8),8))($N7594) &amp; _xlfn.LAMBDA(_xlpm.x,LEFT(_xlpm.x&amp;REPT(" ",8),8))($O7594) &amp; _xlfn.LAMBDA(_xlpm.x,LEFT(_xlpm.x&amp;REPT(" ",8),8))(P7594) &amp; _xlfn.LAMBDA(_xlpm.x,LEFT(_xlpm.x&amp;REPT(" ",8),8))($Q7594)))</f>
        <v/>
      </c>
    </row>
    <row r="7595" spans="4:18" x14ac:dyDescent="0.3">
      <c r="D7595" s="30">
        <f t="shared" si="2444"/>
        <v>7593</v>
      </c>
      <c r="L7595" s="16">
        <f t="shared" si="2452"/>
        <v>9946</v>
      </c>
      <c r="M7595" s="32" t="str">
        <f t="shared" si="2453"/>
        <v>A</v>
      </c>
      <c r="N7595" s="29" t="str">
        <f t="shared" si="2449"/>
        <v/>
      </c>
      <c r="O7595" s="29" t="str">
        <f t="shared" si="2441"/>
        <v/>
      </c>
      <c r="P7595" s="29" t="str">
        <f t="shared" si="2442"/>
        <v/>
      </c>
      <c r="Q7595" s="29" t="str">
        <f t="shared" si="2443"/>
        <v>[PAP_TR]</v>
      </c>
      <c r="R7595" s="29" t="str" cm="1">
        <f t="array" ref="R7595">IF(N7595="","",(_xlfn.LAMBDA(_xlpm.x,LEFT(_xlpm.x&amp;REPT(" ",8),8))($N7595) &amp; _xlfn.LAMBDA(_xlpm.x,LEFT(_xlpm.x&amp;REPT(" ",8),8))($O7595) &amp; _xlfn.LAMBDA(_xlpm.x,LEFT(_xlpm.x&amp;REPT(" ",8),8))(P7595) &amp; _xlfn.LAMBDA(_xlpm.x,LEFT(_xlpm.x&amp;REPT(" ",8),8))($Q7595)))</f>
        <v/>
      </c>
    </row>
    <row r="7596" spans="4:18" x14ac:dyDescent="0.3">
      <c r="D7596" s="30">
        <f t="shared" si="2444"/>
        <v>7594</v>
      </c>
      <c r="L7596" s="16">
        <f t="shared" si="2452"/>
        <v>9946</v>
      </c>
      <c r="M7596" s="32" t="str">
        <f t="shared" si="2453"/>
        <v>B</v>
      </c>
      <c r="N7596" s="29" t="str">
        <f t="shared" si="2449"/>
        <v/>
      </c>
      <c r="O7596" s="29" t="str">
        <f t="shared" si="2441"/>
        <v/>
      </c>
      <c r="P7596" s="29" t="str">
        <f t="shared" si="2442"/>
        <v/>
      </c>
      <c r="Q7596" s="29" t="str">
        <f t="shared" si="2443"/>
        <v>[PAP_TR]</v>
      </c>
      <c r="R7596" s="29" t="str" cm="1">
        <f t="array" ref="R7596">IF(N7596="","",(_xlfn.LAMBDA(_xlpm.x,LEFT(_xlpm.x&amp;REPT(" ",8),8))($N7596) &amp; _xlfn.LAMBDA(_xlpm.x,LEFT(_xlpm.x&amp;REPT(" ",8),8))($O7596) &amp; _xlfn.LAMBDA(_xlpm.x,LEFT(_xlpm.x&amp;REPT(" ",8),8))(P7596) &amp; _xlfn.LAMBDA(_xlpm.x,LEFT(_xlpm.x&amp;REPT(" ",8),8))($Q7596)))</f>
        <v/>
      </c>
    </row>
    <row r="7597" spans="4:18" x14ac:dyDescent="0.3">
      <c r="D7597" s="30">
        <f t="shared" si="2444"/>
        <v>7595</v>
      </c>
      <c r="L7597" s="16">
        <f t="shared" si="2452"/>
        <v>9946</v>
      </c>
      <c r="M7597" s="32" t="str">
        <f t="shared" si="2453"/>
        <v>C</v>
      </c>
      <c r="N7597" s="29" t="str">
        <f t="shared" si="2449"/>
        <v/>
      </c>
      <c r="O7597" s="29" t="str">
        <f t="shared" si="2441"/>
        <v/>
      </c>
      <c r="P7597" s="29" t="str">
        <f t="shared" si="2442"/>
        <v/>
      </c>
      <c r="Q7597" s="29" t="str">
        <f t="shared" si="2443"/>
        <v>[PAP_TR]</v>
      </c>
      <c r="R7597" s="29" t="str" cm="1">
        <f t="array" ref="R7597">IF(N7597="","",(_xlfn.LAMBDA(_xlpm.x,LEFT(_xlpm.x&amp;REPT(" ",8),8))($N7597) &amp; _xlfn.LAMBDA(_xlpm.x,LEFT(_xlpm.x&amp;REPT(" ",8),8))($O7597) &amp; _xlfn.LAMBDA(_xlpm.x,LEFT(_xlpm.x&amp;REPT(" ",8),8))(P7597) &amp; _xlfn.LAMBDA(_xlpm.x,LEFT(_xlpm.x&amp;REPT(" ",8),8))($Q7597)))</f>
        <v/>
      </c>
    </row>
    <row r="7598" spans="4:18" x14ac:dyDescent="0.3">
      <c r="D7598" s="30">
        <f t="shared" si="2444"/>
        <v>7596</v>
      </c>
      <c r="L7598" s="16">
        <f t="shared" si="2452"/>
        <v>9946</v>
      </c>
      <c r="M7598" s="32" t="str">
        <f t="shared" si="2453"/>
        <v>D</v>
      </c>
      <c r="N7598" s="29" t="str">
        <f t="shared" si="2449"/>
        <v/>
      </c>
      <c r="O7598" s="29" t="str">
        <f t="shared" si="2441"/>
        <v/>
      </c>
      <c r="P7598" s="29" t="str">
        <f t="shared" si="2442"/>
        <v/>
      </c>
      <c r="Q7598" s="29" t="str">
        <f t="shared" si="2443"/>
        <v>[PAP_TR]</v>
      </c>
      <c r="R7598" s="29" t="str" cm="1">
        <f t="array" ref="R7598">IF(N7598="","",(_xlfn.LAMBDA(_xlpm.x,LEFT(_xlpm.x&amp;REPT(" ",8),8))($N7598) &amp; _xlfn.LAMBDA(_xlpm.x,LEFT(_xlpm.x&amp;REPT(" ",8),8))($O7598) &amp; _xlfn.LAMBDA(_xlpm.x,LEFT(_xlpm.x&amp;REPT(" ",8),8))(P7598) &amp; _xlfn.LAMBDA(_xlpm.x,LEFT(_xlpm.x&amp;REPT(" ",8),8))($Q7598)))</f>
        <v/>
      </c>
    </row>
    <row r="7599" spans="4:18" x14ac:dyDescent="0.3">
      <c r="D7599" s="30">
        <f t="shared" si="2444"/>
        <v>7597</v>
      </c>
      <c r="L7599" s="16">
        <f t="shared" si="2452"/>
        <v>9946</v>
      </c>
      <c r="M7599" s="32" t="str">
        <f t="shared" si="2453"/>
        <v>E</v>
      </c>
      <c r="N7599" s="29" t="str">
        <f t="shared" si="2449"/>
        <v/>
      </c>
      <c r="O7599" s="29" t="str">
        <f t="shared" si="2441"/>
        <v/>
      </c>
      <c r="P7599" s="29" t="str">
        <f t="shared" si="2442"/>
        <v/>
      </c>
      <c r="Q7599" s="29" t="str">
        <f t="shared" si="2443"/>
        <v>[PAP_TR]</v>
      </c>
      <c r="R7599" s="29" t="str" cm="1">
        <f t="array" ref="R7599">IF(N7599="","",(_xlfn.LAMBDA(_xlpm.x,LEFT(_xlpm.x&amp;REPT(" ",8),8))($N7599) &amp; _xlfn.LAMBDA(_xlpm.x,LEFT(_xlpm.x&amp;REPT(" ",8),8))($O7599) &amp; _xlfn.LAMBDA(_xlpm.x,LEFT(_xlpm.x&amp;REPT(" ",8),8))(P7599) &amp; _xlfn.LAMBDA(_xlpm.x,LEFT(_xlpm.x&amp;REPT(" ",8),8))($Q7599)))</f>
        <v/>
      </c>
    </row>
    <row r="7600" spans="4:18" x14ac:dyDescent="0.3">
      <c r="D7600" s="30">
        <f t="shared" si="2444"/>
        <v>7598</v>
      </c>
      <c r="L7600" s="16">
        <f t="shared" si="2452"/>
        <v>9946</v>
      </c>
      <c r="M7600" s="32" t="str">
        <f t="shared" si="2453"/>
        <v>F</v>
      </c>
      <c r="N7600" s="29" t="str">
        <f t="shared" si="2449"/>
        <v/>
      </c>
      <c r="O7600" s="29" t="str">
        <f t="shared" si="2441"/>
        <v/>
      </c>
      <c r="P7600" s="29" t="str">
        <f t="shared" si="2442"/>
        <v/>
      </c>
      <c r="Q7600" s="29" t="str">
        <f t="shared" si="2443"/>
        <v>[PAP_TR]</v>
      </c>
      <c r="R7600" s="29" t="str" cm="1">
        <f t="array" ref="R7600">IF(N7600="","",(_xlfn.LAMBDA(_xlpm.x,LEFT(_xlpm.x&amp;REPT(" ",8),8))($N7600) &amp; _xlfn.LAMBDA(_xlpm.x,LEFT(_xlpm.x&amp;REPT(" ",8),8))($O7600) &amp; _xlfn.LAMBDA(_xlpm.x,LEFT(_xlpm.x&amp;REPT(" ",8),8))(P7600) &amp; _xlfn.LAMBDA(_xlpm.x,LEFT(_xlpm.x&amp;REPT(" ",8),8))($Q7600)))</f>
        <v/>
      </c>
    </row>
    <row r="7601" spans="4:18" x14ac:dyDescent="0.3">
      <c r="D7601" s="30">
        <f t="shared" si="2444"/>
        <v>7599</v>
      </c>
      <c r="L7601" s="16">
        <f t="shared" ref="L7601" si="2454">L7584+1</f>
        <v>9947</v>
      </c>
      <c r="M7601" s="32" t="str">
        <f t="shared" ref="M7601:M7602" si="2455">M7584</f>
        <v>-</v>
      </c>
      <c r="N7601" s="29" t="str">
        <f t="shared" si="2449"/>
        <v/>
      </c>
      <c r="O7601" s="29" t="str">
        <f t="shared" si="2441"/>
        <v/>
      </c>
      <c r="P7601" s="29" t="str">
        <f t="shared" si="2442"/>
        <v/>
      </c>
      <c r="Q7601" s="29" t="str">
        <f t="shared" si="2443"/>
        <v>[PAP_TR]</v>
      </c>
      <c r="R7601" s="29" t="str" cm="1">
        <f t="array" ref="R7601">IF(N7601="","",(_xlfn.LAMBDA(_xlpm.x,LEFT(_xlpm.x&amp;REPT(" ",8),8))($N7601) &amp; _xlfn.LAMBDA(_xlpm.x,LEFT(_xlpm.x&amp;REPT(" ",8),8))($O7601) &amp; _xlfn.LAMBDA(_xlpm.x,LEFT(_xlpm.x&amp;REPT(" ",8),8))(P7601) &amp; _xlfn.LAMBDA(_xlpm.x,LEFT(_xlpm.x&amp;REPT(" ",8),8))($Q7601)))</f>
        <v/>
      </c>
    </row>
    <row r="7602" spans="4:18" x14ac:dyDescent="0.3">
      <c r="D7602" s="30">
        <f t="shared" si="2444"/>
        <v>7600</v>
      </c>
      <c r="L7602" s="16">
        <f t="shared" ref="L7602:L7617" si="2456">L7601</f>
        <v>9947</v>
      </c>
      <c r="M7602" s="32">
        <f t="shared" si="2455"/>
        <v>0</v>
      </c>
      <c r="N7602" s="29" t="str">
        <f t="shared" si="2449"/>
        <v/>
      </c>
      <c r="O7602" s="29" t="str">
        <f t="shared" si="2441"/>
        <v/>
      </c>
      <c r="P7602" s="29" t="str">
        <f t="shared" si="2442"/>
        <v/>
      </c>
      <c r="Q7602" s="29" t="str">
        <f t="shared" si="2443"/>
        <v>[PAP_TR]</v>
      </c>
      <c r="R7602" s="29" t="str" cm="1">
        <f t="array" ref="R7602">IF(N7602="","",(_xlfn.LAMBDA(_xlpm.x,LEFT(_xlpm.x&amp;REPT(" ",8),8))($N7602) &amp; _xlfn.LAMBDA(_xlpm.x,LEFT(_xlpm.x&amp;REPT(" ",8),8))($O7602) &amp; _xlfn.LAMBDA(_xlpm.x,LEFT(_xlpm.x&amp;REPT(" ",8),8))(P7602) &amp; _xlfn.LAMBDA(_xlpm.x,LEFT(_xlpm.x&amp;REPT(" ",8),8))($Q7602)))</f>
        <v/>
      </c>
    </row>
    <row r="7603" spans="4:18" x14ac:dyDescent="0.3">
      <c r="D7603" s="30">
        <f t="shared" si="2444"/>
        <v>7601</v>
      </c>
      <c r="L7603" s="16">
        <f t="shared" si="2456"/>
        <v>9947</v>
      </c>
      <c r="M7603" s="32" t="str">
        <f t="shared" ref="M7603:M7617" si="2457">DEC2HEX(HEX2DEC(M7602)+1)</f>
        <v>1</v>
      </c>
      <c r="N7603" s="29" t="str">
        <f t="shared" si="2449"/>
        <v/>
      </c>
      <c r="O7603" s="29" t="str">
        <f t="shared" si="2441"/>
        <v/>
      </c>
      <c r="P7603" s="29" t="str">
        <f t="shared" si="2442"/>
        <v/>
      </c>
      <c r="Q7603" s="29" t="str">
        <f t="shared" si="2443"/>
        <v>[PAP_TR]</v>
      </c>
      <c r="R7603" s="29" t="str" cm="1">
        <f t="array" ref="R7603">IF(N7603="","",(_xlfn.LAMBDA(_xlpm.x,LEFT(_xlpm.x&amp;REPT(" ",8),8))($N7603) &amp; _xlfn.LAMBDA(_xlpm.x,LEFT(_xlpm.x&amp;REPT(" ",8),8))($O7603) &amp; _xlfn.LAMBDA(_xlpm.x,LEFT(_xlpm.x&amp;REPT(" ",8),8))(P7603) &amp; _xlfn.LAMBDA(_xlpm.x,LEFT(_xlpm.x&amp;REPT(" ",8),8))($Q7603)))</f>
        <v/>
      </c>
    </row>
    <row r="7604" spans="4:18" x14ac:dyDescent="0.3">
      <c r="D7604" s="30">
        <f t="shared" si="2444"/>
        <v>7602</v>
      </c>
      <c r="L7604" s="16">
        <f t="shared" si="2456"/>
        <v>9947</v>
      </c>
      <c r="M7604" s="32" t="str">
        <f t="shared" si="2457"/>
        <v>2</v>
      </c>
      <c r="N7604" s="29" t="str">
        <f t="shared" si="2449"/>
        <v/>
      </c>
      <c r="O7604" s="29" t="str">
        <f t="shared" si="2441"/>
        <v/>
      </c>
      <c r="P7604" s="29" t="str">
        <f t="shared" si="2442"/>
        <v/>
      </c>
      <c r="Q7604" s="29" t="str">
        <f t="shared" si="2443"/>
        <v>[PAP_TR]</v>
      </c>
      <c r="R7604" s="29" t="str" cm="1">
        <f t="array" ref="R7604">IF(N7604="","",(_xlfn.LAMBDA(_xlpm.x,LEFT(_xlpm.x&amp;REPT(" ",8),8))($N7604) &amp; _xlfn.LAMBDA(_xlpm.x,LEFT(_xlpm.x&amp;REPT(" ",8),8))($O7604) &amp; _xlfn.LAMBDA(_xlpm.x,LEFT(_xlpm.x&amp;REPT(" ",8),8))(P7604) &amp; _xlfn.LAMBDA(_xlpm.x,LEFT(_xlpm.x&amp;REPT(" ",8),8))($Q7604)))</f>
        <v/>
      </c>
    </row>
    <row r="7605" spans="4:18" x14ac:dyDescent="0.3">
      <c r="D7605" s="30">
        <f t="shared" si="2444"/>
        <v>7603</v>
      </c>
      <c r="L7605" s="16">
        <f t="shared" si="2456"/>
        <v>9947</v>
      </c>
      <c r="M7605" s="32" t="str">
        <f t="shared" si="2457"/>
        <v>3</v>
      </c>
      <c r="N7605" s="29" t="str">
        <f t="shared" si="2449"/>
        <v/>
      </c>
      <c r="O7605" s="29" t="str">
        <f t="shared" si="2441"/>
        <v/>
      </c>
      <c r="P7605" s="29" t="str">
        <f t="shared" si="2442"/>
        <v/>
      </c>
      <c r="Q7605" s="29" t="str">
        <f t="shared" si="2443"/>
        <v>[PAP_TR]</v>
      </c>
      <c r="R7605" s="29" t="str" cm="1">
        <f t="array" ref="R7605">IF(N7605="","",(_xlfn.LAMBDA(_xlpm.x,LEFT(_xlpm.x&amp;REPT(" ",8),8))($N7605) &amp; _xlfn.LAMBDA(_xlpm.x,LEFT(_xlpm.x&amp;REPT(" ",8),8))($O7605) &amp; _xlfn.LAMBDA(_xlpm.x,LEFT(_xlpm.x&amp;REPT(" ",8),8))(P7605) &amp; _xlfn.LAMBDA(_xlpm.x,LEFT(_xlpm.x&amp;REPT(" ",8),8))($Q7605)))</f>
        <v/>
      </c>
    </row>
    <row r="7606" spans="4:18" x14ac:dyDescent="0.3">
      <c r="D7606" s="30">
        <f t="shared" si="2444"/>
        <v>7604</v>
      </c>
      <c r="L7606" s="16">
        <f t="shared" si="2456"/>
        <v>9947</v>
      </c>
      <c r="M7606" s="32" t="str">
        <f t="shared" si="2457"/>
        <v>4</v>
      </c>
      <c r="N7606" s="29" t="str">
        <f t="shared" si="2449"/>
        <v/>
      </c>
      <c r="O7606" s="29" t="str">
        <f t="shared" si="2441"/>
        <v/>
      </c>
      <c r="P7606" s="29" t="str">
        <f t="shared" si="2442"/>
        <v/>
      </c>
      <c r="Q7606" s="29" t="str">
        <f t="shared" si="2443"/>
        <v>[PAP_TR]</v>
      </c>
      <c r="R7606" s="29" t="str" cm="1">
        <f t="array" ref="R7606">IF(N7606="","",(_xlfn.LAMBDA(_xlpm.x,LEFT(_xlpm.x&amp;REPT(" ",8),8))($N7606) &amp; _xlfn.LAMBDA(_xlpm.x,LEFT(_xlpm.x&amp;REPT(" ",8),8))($O7606) &amp; _xlfn.LAMBDA(_xlpm.x,LEFT(_xlpm.x&amp;REPT(" ",8),8))(P7606) &amp; _xlfn.LAMBDA(_xlpm.x,LEFT(_xlpm.x&amp;REPT(" ",8),8))($Q7606)))</f>
        <v/>
      </c>
    </row>
    <row r="7607" spans="4:18" x14ac:dyDescent="0.3">
      <c r="D7607" s="30">
        <f t="shared" si="2444"/>
        <v>7605</v>
      </c>
      <c r="L7607" s="16">
        <f t="shared" si="2456"/>
        <v>9947</v>
      </c>
      <c r="M7607" s="32" t="str">
        <f t="shared" si="2457"/>
        <v>5</v>
      </c>
      <c r="N7607" s="29" t="str">
        <f t="shared" si="2449"/>
        <v/>
      </c>
      <c r="O7607" s="29" t="str">
        <f t="shared" si="2441"/>
        <v/>
      </c>
      <c r="P7607" s="29" t="str">
        <f t="shared" si="2442"/>
        <v/>
      </c>
      <c r="Q7607" s="29" t="str">
        <f t="shared" si="2443"/>
        <v>[PAP_TR]</v>
      </c>
      <c r="R7607" s="29" t="str" cm="1">
        <f t="array" ref="R7607">IF(N7607="","",(_xlfn.LAMBDA(_xlpm.x,LEFT(_xlpm.x&amp;REPT(" ",8),8))($N7607) &amp; _xlfn.LAMBDA(_xlpm.x,LEFT(_xlpm.x&amp;REPT(" ",8),8))($O7607) &amp; _xlfn.LAMBDA(_xlpm.x,LEFT(_xlpm.x&amp;REPT(" ",8),8))(P7607) &amp; _xlfn.LAMBDA(_xlpm.x,LEFT(_xlpm.x&amp;REPT(" ",8),8))($Q7607)))</f>
        <v/>
      </c>
    </row>
    <row r="7608" spans="4:18" x14ac:dyDescent="0.3">
      <c r="D7608" s="30">
        <f t="shared" si="2444"/>
        <v>7606</v>
      </c>
      <c r="L7608" s="16">
        <f t="shared" si="2456"/>
        <v>9947</v>
      </c>
      <c r="M7608" s="32" t="str">
        <f t="shared" si="2457"/>
        <v>6</v>
      </c>
      <c r="N7608" s="29" t="str">
        <f t="shared" si="2449"/>
        <v/>
      </c>
      <c r="O7608" s="29" t="str">
        <f t="shared" si="2441"/>
        <v/>
      </c>
      <c r="P7608" s="29" t="str">
        <f t="shared" si="2442"/>
        <v/>
      </c>
      <c r="Q7608" s="29" t="str">
        <f t="shared" si="2443"/>
        <v>[PAP_TR]</v>
      </c>
      <c r="R7608" s="29" t="str" cm="1">
        <f t="array" ref="R7608">IF(N7608="","",(_xlfn.LAMBDA(_xlpm.x,LEFT(_xlpm.x&amp;REPT(" ",8),8))($N7608) &amp; _xlfn.LAMBDA(_xlpm.x,LEFT(_xlpm.x&amp;REPT(" ",8),8))($O7608) &amp; _xlfn.LAMBDA(_xlpm.x,LEFT(_xlpm.x&amp;REPT(" ",8),8))(P7608) &amp; _xlfn.LAMBDA(_xlpm.x,LEFT(_xlpm.x&amp;REPT(" ",8),8))($Q7608)))</f>
        <v/>
      </c>
    </row>
    <row r="7609" spans="4:18" x14ac:dyDescent="0.3">
      <c r="D7609" s="30">
        <f t="shared" si="2444"/>
        <v>7607</v>
      </c>
      <c r="L7609" s="16">
        <f t="shared" si="2456"/>
        <v>9947</v>
      </c>
      <c r="M7609" s="32" t="str">
        <f t="shared" si="2457"/>
        <v>7</v>
      </c>
      <c r="N7609" s="29" t="str">
        <f t="shared" si="2449"/>
        <v/>
      </c>
      <c r="O7609" s="29" t="str">
        <f t="shared" si="2441"/>
        <v/>
      </c>
      <c r="P7609" s="29" t="str">
        <f t="shared" si="2442"/>
        <v/>
      </c>
      <c r="Q7609" s="29" t="str">
        <f t="shared" si="2443"/>
        <v>[PAP_TR]</v>
      </c>
      <c r="R7609" s="29" t="str" cm="1">
        <f t="array" ref="R7609">IF(N7609="","",(_xlfn.LAMBDA(_xlpm.x,LEFT(_xlpm.x&amp;REPT(" ",8),8))($N7609) &amp; _xlfn.LAMBDA(_xlpm.x,LEFT(_xlpm.x&amp;REPT(" ",8),8))($O7609) &amp; _xlfn.LAMBDA(_xlpm.x,LEFT(_xlpm.x&amp;REPT(" ",8),8))(P7609) &amp; _xlfn.LAMBDA(_xlpm.x,LEFT(_xlpm.x&amp;REPT(" ",8),8))($Q7609)))</f>
        <v/>
      </c>
    </row>
    <row r="7610" spans="4:18" x14ac:dyDescent="0.3">
      <c r="D7610" s="30">
        <f t="shared" si="2444"/>
        <v>7608</v>
      </c>
      <c r="L7610" s="16">
        <f t="shared" si="2456"/>
        <v>9947</v>
      </c>
      <c r="M7610" s="32" t="str">
        <f t="shared" si="2457"/>
        <v>8</v>
      </c>
      <c r="N7610" s="29" t="str">
        <f t="shared" si="2449"/>
        <v/>
      </c>
      <c r="O7610" s="29" t="str">
        <f t="shared" si="2441"/>
        <v/>
      </c>
      <c r="P7610" s="29" t="str">
        <f t="shared" si="2442"/>
        <v/>
      </c>
      <c r="Q7610" s="29" t="str">
        <f t="shared" si="2443"/>
        <v>[PAP_TR]</v>
      </c>
      <c r="R7610" s="29" t="str" cm="1">
        <f t="array" ref="R7610">IF(N7610="","",(_xlfn.LAMBDA(_xlpm.x,LEFT(_xlpm.x&amp;REPT(" ",8),8))($N7610) &amp; _xlfn.LAMBDA(_xlpm.x,LEFT(_xlpm.x&amp;REPT(" ",8),8))($O7610) &amp; _xlfn.LAMBDA(_xlpm.x,LEFT(_xlpm.x&amp;REPT(" ",8),8))(P7610) &amp; _xlfn.LAMBDA(_xlpm.x,LEFT(_xlpm.x&amp;REPT(" ",8),8))($Q7610)))</f>
        <v/>
      </c>
    </row>
    <row r="7611" spans="4:18" x14ac:dyDescent="0.3">
      <c r="D7611" s="30">
        <f t="shared" si="2444"/>
        <v>7609</v>
      </c>
      <c r="L7611" s="16">
        <f t="shared" si="2456"/>
        <v>9947</v>
      </c>
      <c r="M7611" s="32" t="str">
        <f t="shared" si="2457"/>
        <v>9</v>
      </c>
      <c r="N7611" s="29" t="str">
        <f t="shared" si="2449"/>
        <v/>
      </c>
      <c r="O7611" s="29" t="str">
        <f t="shared" si="2441"/>
        <v/>
      </c>
      <c r="P7611" s="29" t="str">
        <f t="shared" si="2442"/>
        <v/>
      </c>
      <c r="Q7611" s="29" t="str">
        <f t="shared" si="2443"/>
        <v>[PAP_TR]</v>
      </c>
      <c r="R7611" s="29" t="str" cm="1">
        <f t="array" ref="R7611">IF(N7611="","",(_xlfn.LAMBDA(_xlpm.x,LEFT(_xlpm.x&amp;REPT(" ",8),8))($N7611) &amp; _xlfn.LAMBDA(_xlpm.x,LEFT(_xlpm.x&amp;REPT(" ",8),8))($O7611) &amp; _xlfn.LAMBDA(_xlpm.x,LEFT(_xlpm.x&amp;REPT(" ",8),8))(P7611) &amp; _xlfn.LAMBDA(_xlpm.x,LEFT(_xlpm.x&amp;REPT(" ",8),8))($Q7611)))</f>
        <v/>
      </c>
    </row>
    <row r="7612" spans="4:18" x14ac:dyDescent="0.3">
      <c r="D7612" s="30">
        <f t="shared" si="2444"/>
        <v>7610</v>
      </c>
      <c r="L7612" s="16">
        <f t="shared" si="2456"/>
        <v>9947</v>
      </c>
      <c r="M7612" s="32" t="str">
        <f t="shared" si="2457"/>
        <v>A</v>
      </c>
      <c r="N7612" s="29" t="str">
        <f t="shared" si="2449"/>
        <v/>
      </c>
      <c r="O7612" s="29" t="str">
        <f t="shared" si="2441"/>
        <v/>
      </c>
      <c r="P7612" s="29" t="str">
        <f t="shared" si="2442"/>
        <v/>
      </c>
      <c r="Q7612" s="29" t="str">
        <f t="shared" si="2443"/>
        <v>[PAP_TR]</v>
      </c>
      <c r="R7612" s="29" t="str" cm="1">
        <f t="array" ref="R7612">IF(N7612="","",(_xlfn.LAMBDA(_xlpm.x,LEFT(_xlpm.x&amp;REPT(" ",8),8))($N7612) &amp; _xlfn.LAMBDA(_xlpm.x,LEFT(_xlpm.x&amp;REPT(" ",8),8))($O7612) &amp; _xlfn.LAMBDA(_xlpm.x,LEFT(_xlpm.x&amp;REPT(" ",8),8))(P7612) &amp; _xlfn.LAMBDA(_xlpm.x,LEFT(_xlpm.x&amp;REPT(" ",8),8))($Q7612)))</f>
        <v/>
      </c>
    </row>
    <row r="7613" spans="4:18" x14ac:dyDescent="0.3">
      <c r="D7613" s="30">
        <f t="shared" si="2444"/>
        <v>7611</v>
      </c>
      <c r="L7613" s="16">
        <f t="shared" si="2456"/>
        <v>9947</v>
      </c>
      <c r="M7613" s="32" t="str">
        <f t="shared" si="2457"/>
        <v>B</v>
      </c>
      <c r="N7613" s="29" t="str">
        <f t="shared" si="2449"/>
        <v/>
      </c>
      <c r="O7613" s="29" t="str">
        <f t="shared" si="2441"/>
        <v/>
      </c>
      <c r="P7613" s="29" t="str">
        <f t="shared" si="2442"/>
        <v/>
      </c>
      <c r="Q7613" s="29" t="str">
        <f t="shared" si="2443"/>
        <v>[PAP_TR]</v>
      </c>
      <c r="R7613" s="29" t="str" cm="1">
        <f t="array" ref="R7613">IF(N7613="","",(_xlfn.LAMBDA(_xlpm.x,LEFT(_xlpm.x&amp;REPT(" ",8),8))($N7613) &amp; _xlfn.LAMBDA(_xlpm.x,LEFT(_xlpm.x&amp;REPT(" ",8),8))($O7613) &amp; _xlfn.LAMBDA(_xlpm.x,LEFT(_xlpm.x&amp;REPT(" ",8),8))(P7613) &amp; _xlfn.LAMBDA(_xlpm.x,LEFT(_xlpm.x&amp;REPT(" ",8),8))($Q7613)))</f>
        <v/>
      </c>
    </row>
    <row r="7614" spans="4:18" x14ac:dyDescent="0.3">
      <c r="D7614" s="30">
        <f t="shared" si="2444"/>
        <v>7612</v>
      </c>
      <c r="L7614" s="16">
        <f t="shared" si="2456"/>
        <v>9947</v>
      </c>
      <c r="M7614" s="32" t="str">
        <f t="shared" si="2457"/>
        <v>C</v>
      </c>
      <c r="N7614" s="29" t="str">
        <f t="shared" si="2449"/>
        <v/>
      </c>
      <c r="O7614" s="29" t="str">
        <f t="shared" si="2441"/>
        <v/>
      </c>
      <c r="P7614" s="29" t="str">
        <f t="shared" si="2442"/>
        <v/>
      </c>
      <c r="Q7614" s="29" t="str">
        <f t="shared" si="2443"/>
        <v>[PAP_TR]</v>
      </c>
      <c r="R7614" s="29" t="str" cm="1">
        <f t="array" ref="R7614">IF(N7614="","",(_xlfn.LAMBDA(_xlpm.x,LEFT(_xlpm.x&amp;REPT(" ",8),8))($N7614) &amp; _xlfn.LAMBDA(_xlpm.x,LEFT(_xlpm.x&amp;REPT(" ",8),8))($O7614) &amp; _xlfn.LAMBDA(_xlpm.x,LEFT(_xlpm.x&amp;REPT(" ",8),8))(P7614) &amp; _xlfn.LAMBDA(_xlpm.x,LEFT(_xlpm.x&amp;REPT(" ",8),8))($Q7614)))</f>
        <v/>
      </c>
    </row>
    <row r="7615" spans="4:18" x14ac:dyDescent="0.3">
      <c r="D7615" s="30">
        <f t="shared" si="2444"/>
        <v>7613</v>
      </c>
      <c r="L7615" s="16">
        <f t="shared" si="2456"/>
        <v>9947</v>
      </c>
      <c r="M7615" s="32" t="str">
        <f t="shared" si="2457"/>
        <v>D</v>
      </c>
      <c r="N7615" s="29" t="str">
        <f t="shared" si="2449"/>
        <v/>
      </c>
      <c r="O7615" s="29" t="str">
        <f t="shared" si="2441"/>
        <v/>
      </c>
      <c r="P7615" s="29" t="str">
        <f t="shared" si="2442"/>
        <v/>
      </c>
      <c r="Q7615" s="29" t="str">
        <f t="shared" si="2443"/>
        <v>[PAP_TR]</v>
      </c>
      <c r="R7615" s="29" t="str" cm="1">
        <f t="array" ref="R7615">IF(N7615="","",(_xlfn.LAMBDA(_xlpm.x,LEFT(_xlpm.x&amp;REPT(" ",8),8))($N7615) &amp; _xlfn.LAMBDA(_xlpm.x,LEFT(_xlpm.x&amp;REPT(" ",8),8))($O7615) &amp; _xlfn.LAMBDA(_xlpm.x,LEFT(_xlpm.x&amp;REPT(" ",8),8))(P7615) &amp; _xlfn.LAMBDA(_xlpm.x,LEFT(_xlpm.x&amp;REPT(" ",8),8))($Q7615)))</f>
        <v/>
      </c>
    </row>
    <row r="7616" spans="4:18" x14ac:dyDescent="0.3">
      <c r="D7616" s="30">
        <f t="shared" si="2444"/>
        <v>7614</v>
      </c>
      <c r="L7616" s="16">
        <f t="shared" si="2456"/>
        <v>9947</v>
      </c>
      <c r="M7616" s="32" t="str">
        <f t="shared" si="2457"/>
        <v>E</v>
      </c>
      <c r="N7616" s="29" t="str">
        <f t="shared" si="2449"/>
        <v/>
      </c>
      <c r="O7616" s="29" t="str">
        <f t="shared" si="2441"/>
        <v/>
      </c>
      <c r="P7616" s="29" t="str">
        <f t="shared" si="2442"/>
        <v/>
      </c>
      <c r="Q7616" s="29" t="str">
        <f t="shared" si="2443"/>
        <v>[PAP_TR]</v>
      </c>
      <c r="R7616" s="29" t="str" cm="1">
        <f t="array" ref="R7616">IF(N7616="","",(_xlfn.LAMBDA(_xlpm.x,LEFT(_xlpm.x&amp;REPT(" ",8),8))($N7616) &amp; _xlfn.LAMBDA(_xlpm.x,LEFT(_xlpm.x&amp;REPT(" ",8),8))($O7616) &amp; _xlfn.LAMBDA(_xlpm.x,LEFT(_xlpm.x&amp;REPT(" ",8),8))(P7616) &amp; _xlfn.LAMBDA(_xlpm.x,LEFT(_xlpm.x&amp;REPT(" ",8),8))($Q7616)))</f>
        <v/>
      </c>
    </row>
    <row r="7617" spans="4:18" x14ac:dyDescent="0.3">
      <c r="D7617" s="30">
        <f t="shared" si="2444"/>
        <v>7615</v>
      </c>
      <c r="L7617" s="16">
        <f t="shared" si="2456"/>
        <v>9947</v>
      </c>
      <c r="M7617" s="32" t="str">
        <f t="shared" si="2457"/>
        <v>F</v>
      </c>
      <c r="N7617" s="29" t="str">
        <f t="shared" si="2449"/>
        <v/>
      </c>
      <c r="O7617" s="29" t="str">
        <f t="shared" si="2441"/>
        <v/>
      </c>
      <c r="P7617" s="29" t="str">
        <f t="shared" si="2442"/>
        <v/>
      </c>
      <c r="Q7617" s="29" t="str">
        <f t="shared" si="2443"/>
        <v>[PAP_TR]</v>
      </c>
      <c r="R7617" s="29" t="str" cm="1">
        <f t="array" ref="R7617">IF(N7617="","",(_xlfn.LAMBDA(_xlpm.x,LEFT(_xlpm.x&amp;REPT(" ",8),8))($N7617) &amp; _xlfn.LAMBDA(_xlpm.x,LEFT(_xlpm.x&amp;REPT(" ",8),8))($O7617) &amp; _xlfn.LAMBDA(_xlpm.x,LEFT(_xlpm.x&amp;REPT(" ",8),8))(P7617) &amp; _xlfn.LAMBDA(_xlpm.x,LEFT(_xlpm.x&amp;REPT(" ",8),8))($Q7617)))</f>
        <v/>
      </c>
    </row>
    <row r="7618" spans="4:18" x14ac:dyDescent="0.3">
      <c r="D7618" s="30">
        <f t="shared" si="2444"/>
        <v>7616</v>
      </c>
      <c r="L7618" s="16">
        <f t="shared" ref="L7618" si="2458">L7601+1</f>
        <v>9948</v>
      </c>
      <c r="M7618" s="32" t="str">
        <f t="shared" ref="M7618:M7619" si="2459">M7601</f>
        <v>-</v>
      </c>
      <c r="N7618" s="29" t="str">
        <f t="shared" si="2449"/>
        <v/>
      </c>
      <c r="O7618" s="29" t="str">
        <f t="shared" ref="O7618:O7681" si="2460">MID($S7618, 9, 8)</f>
        <v/>
      </c>
      <c r="P7618" s="29" t="str">
        <f t="shared" ref="P7618:P7681" si="2461">MID($S7618, 17, 8)</f>
        <v/>
      </c>
      <c r="Q7618" s="29" t="str">
        <f t="shared" si="2443"/>
        <v>[PAP_TR]</v>
      </c>
      <c r="R7618" s="29" t="str" cm="1">
        <f t="array" ref="R7618">IF(N7618="","",(_xlfn.LAMBDA(_xlpm.x,LEFT(_xlpm.x&amp;REPT(" ",8),8))($N7618) &amp; _xlfn.LAMBDA(_xlpm.x,LEFT(_xlpm.x&amp;REPT(" ",8),8))($O7618) &amp; _xlfn.LAMBDA(_xlpm.x,LEFT(_xlpm.x&amp;REPT(" ",8),8))(P7618) &amp; _xlfn.LAMBDA(_xlpm.x,LEFT(_xlpm.x&amp;REPT(" ",8),8))($Q7618)))</f>
        <v/>
      </c>
    </row>
    <row r="7619" spans="4:18" x14ac:dyDescent="0.3">
      <c r="D7619" s="30">
        <f t="shared" si="2444"/>
        <v>7617</v>
      </c>
      <c r="L7619" s="16">
        <f t="shared" ref="L7619:L7634" si="2462">L7618</f>
        <v>9948</v>
      </c>
      <c r="M7619" s="32">
        <f t="shared" si="2459"/>
        <v>0</v>
      </c>
      <c r="N7619" s="29" t="str">
        <f t="shared" si="2449"/>
        <v/>
      </c>
      <c r="O7619" s="29" t="str">
        <f t="shared" si="2460"/>
        <v/>
      </c>
      <c r="P7619" s="29" t="str">
        <f t="shared" si="2461"/>
        <v/>
      </c>
      <c r="Q7619" s="29" t="str">
        <f t="shared" ref="Q7619:Q7682" si="2463">"[" &amp;$B$7 &amp; "]"</f>
        <v>[PAP_TR]</v>
      </c>
      <c r="R7619" s="29" t="str" cm="1">
        <f t="array" ref="R7619">IF(N7619="","",(_xlfn.LAMBDA(_xlpm.x,LEFT(_xlpm.x&amp;REPT(" ",8),8))($N7619) &amp; _xlfn.LAMBDA(_xlpm.x,LEFT(_xlpm.x&amp;REPT(" ",8),8))($O7619) &amp; _xlfn.LAMBDA(_xlpm.x,LEFT(_xlpm.x&amp;REPT(" ",8),8))(P7619) &amp; _xlfn.LAMBDA(_xlpm.x,LEFT(_xlpm.x&amp;REPT(" ",8),8))($Q7619)))</f>
        <v/>
      </c>
    </row>
    <row r="7620" spans="4:18" x14ac:dyDescent="0.3">
      <c r="D7620" s="30">
        <f t="shared" ref="D7620:D7683" si="2464">D7619+1</f>
        <v>7618</v>
      </c>
      <c r="L7620" s="16">
        <f t="shared" si="2462"/>
        <v>9948</v>
      </c>
      <c r="M7620" s="32" t="str">
        <f t="shared" ref="M7620:M7634" si="2465">DEC2HEX(HEX2DEC(M7619)+1)</f>
        <v>1</v>
      </c>
      <c r="N7620" s="29" t="str">
        <f t="shared" si="2449"/>
        <v/>
      </c>
      <c r="O7620" s="29" t="str">
        <f t="shared" si="2460"/>
        <v/>
      </c>
      <c r="P7620" s="29" t="str">
        <f t="shared" si="2461"/>
        <v/>
      </c>
      <c r="Q7620" s="29" t="str">
        <f t="shared" si="2463"/>
        <v>[PAP_TR]</v>
      </c>
      <c r="R7620" s="29" t="str" cm="1">
        <f t="array" ref="R7620">IF(N7620="","",(_xlfn.LAMBDA(_xlpm.x,LEFT(_xlpm.x&amp;REPT(" ",8),8))($N7620) &amp; _xlfn.LAMBDA(_xlpm.x,LEFT(_xlpm.x&amp;REPT(" ",8),8))($O7620) &amp; _xlfn.LAMBDA(_xlpm.x,LEFT(_xlpm.x&amp;REPT(" ",8),8))(P7620) &amp; _xlfn.LAMBDA(_xlpm.x,LEFT(_xlpm.x&amp;REPT(" ",8),8))($Q7620)))</f>
        <v/>
      </c>
    </row>
    <row r="7621" spans="4:18" x14ac:dyDescent="0.3">
      <c r="D7621" s="30">
        <f t="shared" si="2464"/>
        <v>7619</v>
      </c>
      <c r="L7621" s="16">
        <f t="shared" si="2462"/>
        <v>9948</v>
      </c>
      <c r="M7621" s="32" t="str">
        <f t="shared" si="2465"/>
        <v>2</v>
      </c>
      <c r="N7621" s="29" t="str">
        <f t="shared" si="2449"/>
        <v/>
      </c>
      <c r="O7621" s="29" t="str">
        <f t="shared" si="2460"/>
        <v/>
      </c>
      <c r="P7621" s="29" t="str">
        <f t="shared" si="2461"/>
        <v/>
      </c>
      <c r="Q7621" s="29" t="str">
        <f t="shared" si="2463"/>
        <v>[PAP_TR]</v>
      </c>
      <c r="R7621" s="29" t="str" cm="1">
        <f t="array" ref="R7621">IF(N7621="","",(_xlfn.LAMBDA(_xlpm.x,LEFT(_xlpm.x&amp;REPT(" ",8),8))($N7621) &amp; _xlfn.LAMBDA(_xlpm.x,LEFT(_xlpm.x&amp;REPT(" ",8),8))($O7621) &amp; _xlfn.LAMBDA(_xlpm.x,LEFT(_xlpm.x&amp;REPT(" ",8),8))(P7621) &amp; _xlfn.LAMBDA(_xlpm.x,LEFT(_xlpm.x&amp;REPT(" ",8),8))($Q7621)))</f>
        <v/>
      </c>
    </row>
    <row r="7622" spans="4:18" x14ac:dyDescent="0.3">
      <c r="D7622" s="30">
        <f t="shared" si="2464"/>
        <v>7620</v>
      </c>
      <c r="L7622" s="16">
        <f t="shared" si="2462"/>
        <v>9948</v>
      </c>
      <c r="M7622" s="32" t="str">
        <f t="shared" si="2465"/>
        <v>3</v>
      </c>
      <c r="N7622" s="29" t="str">
        <f t="shared" si="2449"/>
        <v/>
      </c>
      <c r="O7622" s="29" t="str">
        <f t="shared" si="2460"/>
        <v/>
      </c>
      <c r="P7622" s="29" t="str">
        <f t="shared" si="2461"/>
        <v/>
      </c>
      <c r="Q7622" s="29" t="str">
        <f t="shared" si="2463"/>
        <v>[PAP_TR]</v>
      </c>
      <c r="R7622" s="29" t="str" cm="1">
        <f t="array" ref="R7622">IF(N7622="","",(_xlfn.LAMBDA(_xlpm.x,LEFT(_xlpm.x&amp;REPT(" ",8),8))($N7622) &amp; _xlfn.LAMBDA(_xlpm.x,LEFT(_xlpm.x&amp;REPT(" ",8),8))($O7622) &amp; _xlfn.LAMBDA(_xlpm.x,LEFT(_xlpm.x&amp;REPT(" ",8),8))(P7622) &amp; _xlfn.LAMBDA(_xlpm.x,LEFT(_xlpm.x&amp;REPT(" ",8),8))($Q7622)))</f>
        <v/>
      </c>
    </row>
    <row r="7623" spans="4:18" x14ac:dyDescent="0.3">
      <c r="D7623" s="30">
        <f t="shared" si="2464"/>
        <v>7621</v>
      </c>
      <c r="L7623" s="16">
        <f t="shared" si="2462"/>
        <v>9948</v>
      </c>
      <c r="M7623" s="32" t="str">
        <f t="shared" si="2465"/>
        <v>4</v>
      </c>
      <c r="N7623" s="29" t="str">
        <f t="shared" si="2449"/>
        <v/>
      </c>
      <c r="O7623" s="29" t="str">
        <f t="shared" si="2460"/>
        <v/>
      </c>
      <c r="P7623" s="29" t="str">
        <f t="shared" si="2461"/>
        <v/>
      </c>
      <c r="Q7623" s="29" t="str">
        <f t="shared" si="2463"/>
        <v>[PAP_TR]</v>
      </c>
      <c r="R7623" s="29" t="str" cm="1">
        <f t="array" ref="R7623">IF(N7623="","",(_xlfn.LAMBDA(_xlpm.x,LEFT(_xlpm.x&amp;REPT(" ",8),8))($N7623) &amp; _xlfn.LAMBDA(_xlpm.x,LEFT(_xlpm.x&amp;REPT(" ",8),8))($O7623) &amp; _xlfn.LAMBDA(_xlpm.x,LEFT(_xlpm.x&amp;REPT(" ",8),8))(P7623) &amp; _xlfn.LAMBDA(_xlpm.x,LEFT(_xlpm.x&amp;REPT(" ",8),8))($Q7623)))</f>
        <v/>
      </c>
    </row>
    <row r="7624" spans="4:18" x14ac:dyDescent="0.3">
      <c r="D7624" s="30">
        <f t="shared" si="2464"/>
        <v>7622</v>
      </c>
      <c r="L7624" s="16">
        <f t="shared" si="2462"/>
        <v>9948</v>
      </c>
      <c r="M7624" s="32" t="str">
        <f t="shared" si="2465"/>
        <v>5</v>
      </c>
      <c r="N7624" s="29" t="str">
        <f t="shared" si="2449"/>
        <v/>
      </c>
      <c r="O7624" s="29" t="str">
        <f t="shared" si="2460"/>
        <v/>
      </c>
      <c r="P7624" s="29" t="str">
        <f t="shared" si="2461"/>
        <v/>
      </c>
      <c r="Q7624" s="29" t="str">
        <f t="shared" si="2463"/>
        <v>[PAP_TR]</v>
      </c>
      <c r="R7624" s="29" t="str" cm="1">
        <f t="array" ref="R7624">IF(N7624="","",(_xlfn.LAMBDA(_xlpm.x,LEFT(_xlpm.x&amp;REPT(" ",8),8))($N7624) &amp; _xlfn.LAMBDA(_xlpm.x,LEFT(_xlpm.x&amp;REPT(" ",8),8))($O7624) &amp; _xlfn.LAMBDA(_xlpm.x,LEFT(_xlpm.x&amp;REPT(" ",8),8))(P7624) &amp; _xlfn.LAMBDA(_xlpm.x,LEFT(_xlpm.x&amp;REPT(" ",8),8))($Q7624)))</f>
        <v/>
      </c>
    </row>
    <row r="7625" spans="4:18" x14ac:dyDescent="0.3">
      <c r="D7625" s="30">
        <f t="shared" si="2464"/>
        <v>7623</v>
      </c>
      <c r="L7625" s="16">
        <f t="shared" si="2462"/>
        <v>9948</v>
      </c>
      <c r="M7625" s="32" t="str">
        <f t="shared" si="2465"/>
        <v>6</v>
      </c>
      <c r="N7625" s="29" t="str">
        <f t="shared" si="2449"/>
        <v/>
      </c>
      <c r="O7625" s="29" t="str">
        <f t="shared" si="2460"/>
        <v/>
      </c>
      <c r="P7625" s="29" t="str">
        <f t="shared" si="2461"/>
        <v/>
      </c>
      <c r="Q7625" s="29" t="str">
        <f t="shared" si="2463"/>
        <v>[PAP_TR]</v>
      </c>
      <c r="R7625" s="29" t="str" cm="1">
        <f t="array" ref="R7625">IF(N7625="","",(_xlfn.LAMBDA(_xlpm.x,LEFT(_xlpm.x&amp;REPT(" ",8),8))($N7625) &amp; _xlfn.LAMBDA(_xlpm.x,LEFT(_xlpm.x&amp;REPT(" ",8),8))($O7625) &amp; _xlfn.LAMBDA(_xlpm.x,LEFT(_xlpm.x&amp;REPT(" ",8),8))(P7625) &amp; _xlfn.LAMBDA(_xlpm.x,LEFT(_xlpm.x&amp;REPT(" ",8),8))($Q7625)))</f>
        <v/>
      </c>
    </row>
    <row r="7626" spans="4:18" x14ac:dyDescent="0.3">
      <c r="D7626" s="30">
        <f t="shared" si="2464"/>
        <v>7624</v>
      </c>
      <c r="L7626" s="16">
        <f t="shared" si="2462"/>
        <v>9948</v>
      </c>
      <c r="M7626" s="32" t="str">
        <f t="shared" si="2465"/>
        <v>7</v>
      </c>
      <c r="N7626" s="29" t="str">
        <f t="shared" si="2449"/>
        <v/>
      </c>
      <c r="O7626" s="29" t="str">
        <f t="shared" si="2460"/>
        <v/>
      </c>
      <c r="P7626" s="29" t="str">
        <f t="shared" si="2461"/>
        <v/>
      </c>
      <c r="Q7626" s="29" t="str">
        <f t="shared" si="2463"/>
        <v>[PAP_TR]</v>
      </c>
      <c r="R7626" s="29" t="str" cm="1">
        <f t="array" ref="R7626">IF(N7626="","",(_xlfn.LAMBDA(_xlpm.x,LEFT(_xlpm.x&amp;REPT(" ",8),8))($N7626) &amp; _xlfn.LAMBDA(_xlpm.x,LEFT(_xlpm.x&amp;REPT(" ",8),8))($O7626) &amp; _xlfn.LAMBDA(_xlpm.x,LEFT(_xlpm.x&amp;REPT(" ",8),8))(P7626) &amp; _xlfn.LAMBDA(_xlpm.x,LEFT(_xlpm.x&amp;REPT(" ",8),8))($Q7626)))</f>
        <v/>
      </c>
    </row>
    <row r="7627" spans="4:18" x14ac:dyDescent="0.3">
      <c r="D7627" s="30">
        <f t="shared" si="2464"/>
        <v>7625</v>
      </c>
      <c r="L7627" s="16">
        <f t="shared" si="2462"/>
        <v>9948</v>
      </c>
      <c r="M7627" s="32" t="str">
        <f t="shared" si="2465"/>
        <v>8</v>
      </c>
      <c r="N7627" s="29" t="str">
        <f t="shared" si="2449"/>
        <v/>
      </c>
      <c r="O7627" s="29" t="str">
        <f t="shared" si="2460"/>
        <v/>
      </c>
      <c r="P7627" s="29" t="str">
        <f t="shared" si="2461"/>
        <v/>
      </c>
      <c r="Q7627" s="29" t="str">
        <f t="shared" si="2463"/>
        <v>[PAP_TR]</v>
      </c>
      <c r="R7627" s="29" t="str" cm="1">
        <f t="array" ref="R7627">IF(N7627="","",(_xlfn.LAMBDA(_xlpm.x,LEFT(_xlpm.x&amp;REPT(" ",8),8))($N7627) &amp; _xlfn.LAMBDA(_xlpm.x,LEFT(_xlpm.x&amp;REPT(" ",8),8))($O7627) &amp; _xlfn.LAMBDA(_xlpm.x,LEFT(_xlpm.x&amp;REPT(" ",8),8))(P7627) &amp; _xlfn.LAMBDA(_xlpm.x,LEFT(_xlpm.x&amp;REPT(" ",8),8))($Q7627)))</f>
        <v/>
      </c>
    </row>
    <row r="7628" spans="4:18" x14ac:dyDescent="0.3">
      <c r="D7628" s="30">
        <f t="shared" si="2464"/>
        <v>7626</v>
      </c>
      <c r="L7628" s="16">
        <f t="shared" si="2462"/>
        <v>9948</v>
      </c>
      <c r="M7628" s="32" t="str">
        <f t="shared" si="2465"/>
        <v>9</v>
      </c>
      <c r="N7628" s="29" t="str">
        <f t="shared" si="2449"/>
        <v/>
      </c>
      <c r="O7628" s="29" t="str">
        <f t="shared" si="2460"/>
        <v/>
      </c>
      <c r="P7628" s="29" t="str">
        <f t="shared" si="2461"/>
        <v/>
      </c>
      <c r="Q7628" s="29" t="str">
        <f t="shared" si="2463"/>
        <v>[PAP_TR]</v>
      </c>
      <c r="R7628" s="29" t="str" cm="1">
        <f t="array" ref="R7628">IF(N7628="","",(_xlfn.LAMBDA(_xlpm.x,LEFT(_xlpm.x&amp;REPT(" ",8),8))($N7628) &amp; _xlfn.LAMBDA(_xlpm.x,LEFT(_xlpm.x&amp;REPT(" ",8),8))($O7628) &amp; _xlfn.LAMBDA(_xlpm.x,LEFT(_xlpm.x&amp;REPT(" ",8),8))(P7628) &amp; _xlfn.LAMBDA(_xlpm.x,LEFT(_xlpm.x&amp;REPT(" ",8),8))($Q7628)))</f>
        <v/>
      </c>
    </row>
    <row r="7629" spans="4:18" x14ac:dyDescent="0.3">
      <c r="D7629" s="30">
        <f t="shared" si="2464"/>
        <v>7627</v>
      </c>
      <c r="L7629" s="16">
        <f t="shared" si="2462"/>
        <v>9948</v>
      </c>
      <c r="M7629" s="32" t="str">
        <f t="shared" si="2465"/>
        <v>A</v>
      </c>
      <c r="N7629" s="29" t="str">
        <f t="shared" si="2449"/>
        <v/>
      </c>
      <c r="O7629" s="29" t="str">
        <f t="shared" si="2460"/>
        <v/>
      </c>
      <c r="P7629" s="29" t="str">
        <f t="shared" si="2461"/>
        <v/>
      </c>
      <c r="Q7629" s="29" t="str">
        <f t="shared" si="2463"/>
        <v>[PAP_TR]</v>
      </c>
      <c r="R7629" s="29" t="str" cm="1">
        <f t="array" ref="R7629">IF(N7629="","",(_xlfn.LAMBDA(_xlpm.x,LEFT(_xlpm.x&amp;REPT(" ",8),8))($N7629) &amp; _xlfn.LAMBDA(_xlpm.x,LEFT(_xlpm.x&amp;REPT(" ",8),8))($O7629) &amp; _xlfn.LAMBDA(_xlpm.x,LEFT(_xlpm.x&amp;REPT(" ",8),8))(P7629) &amp; _xlfn.LAMBDA(_xlpm.x,LEFT(_xlpm.x&amp;REPT(" ",8),8))($Q7629)))</f>
        <v/>
      </c>
    </row>
    <row r="7630" spans="4:18" x14ac:dyDescent="0.3">
      <c r="D7630" s="30">
        <f t="shared" si="2464"/>
        <v>7628</v>
      </c>
      <c r="L7630" s="16">
        <f t="shared" si="2462"/>
        <v>9948</v>
      </c>
      <c r="M7630" s="32" t="str">
        <f t="shared" si="2465"/>
        <v>B</v>
      </c>
      <c r="N7630" s="29" t="str">
        <f t="shared" si="2449"/>
        <v/>
      </c>
      <c r="O7630" s="29" t="str">
        <f t="shared" si="2460"/>
        <v/>
      </c>
      <c r="P7630" s="29" t="str">
        <f t="shared" si="2461"/>
        <v/>
      </c>
      <c r="Q7630" s="29" t="str">
        <f t="shared" si="2463"/>
        <v>[PAP_TR]</v>
      </c>
      <c r="R7630" s="29" t="str" cm="1">
        <f t="array" ref="R7630">IF(N7630="","",(_xlfn.LAMBDA(_xlpm.x,LEFT(_xlpm.x&amp;REPT(" ",8),8))($N7630) &amp; _xlfn.LAMBDA(_xlpm.x,LEFT(_xlpm.x&amp;REPT(" ",8),8))($O7630) &amp; _xlfn.LAMBDA(_xlpm.x,LEFT(_xlpm.x&amp;REPT(" ",8),8))(P7630) &amp; _xlfn.LAMBDA(_xlpm.x,LEFT(_xlpm.x&amp;REPT(" ",8),8))($Q7630)))</f>
        <v/>
      </c>
    </row>
    <row r="7631" spans="4:18" x14ac:dyDescent="0.3">
      <c r="D7631" s="30">
        <f t="shared" si="2464"/>
        <v>7629</v>
      </c>
      <c r="L7631" s="16">
        <f t="shared" si="2462"/>
        <v>9948</v>
      </c>
      <c r="M7631" s="32" t="str">
        <f t="shared" si="2465"/>
        <v>C</v>
      </c>
      <c r="N7631" s="29" t="str">
        <f t="shared" si="2449"/>
        <v/>
      </c>
      <c r="O7631" s="29" t="str">
        <f t="shared" si="2460"/>
        <v/>
      </c>
      <c r="P7631" s="29" t="str">
        <f t="shared" si="2461"/>
        <v/>
      </c>
      <c r="Q7631" s="29" t="str">
        <f t="shared" si="2463"/>
        <v>[PAP_TR]</v>
      </c>
      <c r="R7631" s="29" t="str" cm="1">
        <f t="array" ref="R7631">IF(N7631="","",(_xlfn.LAMBDA(_xlpm.x,LEFT(_xlpm.x&amp;REPT(" ",8),8))($N7631) &amp; _xlfn.LAMBDA(_xlpm.x,LEFT(_xlpm.x&amp;REPT(" ",8),8))($O7631) &amp; _xlfn.LAMBDA(_xlpm.x,LEFT(_xlpm.x&amp;REPT(" ",8),8))(P7631) &amp; _xlfn.LAMBDA(_xlpm.x,LEFT(_xlpm.x&amp;REPT(" ",8),8))($Q7631)))</f>
        <v/>
      </c>
    </row>
    <row r="7632" spans="4:18" x14ac:dyDescent="0.3">
      <c r="D7632" s="30">
        <f t="shared" si="2464"/>
        <v>7630</v>
      </c>
      <c r="L7632" s="16">
        <f t="shared" si="2462"/>
        <v>9948</v>
      </c>
      <c r="M7632" s="32" t="str">
        <f t="shared" si="2465"/>
        <v>D</v>
      </c>
      <c r="N7632" s="29" t="str">
        <f t="shared" si="2449"/>
        <v/>
      </c>
      <c r="O7632" s="29" t="str">
        <f t="shared" si="2460"/>
        <v/>
      </c>
      <c r="P7632" s="29" t="str">
        <f t="shared" si="2461"/>
        <v/>
      </c>
      <c r="Q7632" s="29" t="str">
        <f t="shared" si="2463"/>
        <v>[PAP_TR]</v>
      </c>
      <c r="R7632" s="29" t="str" cm="1">
        <f t="array" ref="R7632">IF(N7632="","",(_xlfn.LAMBDA(_xlpm.x,LEFT(_xlpm.x&amp;REPT(" ",8),8))($N7632) &amp; _xlfn.LAMBDA(_xlpm.x,LEFT(_xlpm.x&amp;REPT(" ",8),8))($O7632) &amp; _xlfn.LAMBDA(_xlpm.x,LEFT(_xlpm.x&amp;REPT(" ",8),8))(P7632) &amp; _xlfn.LAMBDA(_xlpm.x,LEFT(_xlpm.x&amp;REPT(" ",8),8))($Q7632)))</f>
        <v/>
      </c>
    </row>
    <row r="7633" spans="4:18" x14ac:dyDescent="0.3">
      <c r="D7633" s="30">
        <f t="shared" si="2464"/>
        <v>7631</v>
      </c>
      <c r="L7633" s="16">
        <f t="shared" si="2462"/>
        <v>9948</v>
      </c>
      <c r="M7633" s="32" t="str">
        <f t="shared" si="2465"/>
        <v>E</v>
      </c>
      <c r="N7633" s="29" t="str">
        <f t="shared" si="2449"/>
        <v/>
      </c>
      <c r="O7633" s="29" t="str">
        <f t="shared" si="2460"/>
        <v/>
      </c>
      <c r="P7633" s="29" t="str">
        <f t="shared" si="2461"/>
        <v/>
      </c>
      <c r="Q7633" s="29" t="str">
        <f t="shared" si="2463"/>
        <v>[PAP_TR]</v>
      </c>
      <c r="R7633" s="29" t="str" cm="1">
        <f t="array" ref="R7633">IF(N7633="","",(_xlfn.LAMBDA(_xlpm.x,LEFT(_xlpm.x&amp;REPT(" ",8),8))($N7633) &amp; _xlfn.LAMBDA(_xlpm.x,LEFT(_xlpm.x&amp;REPT(" ",8),8))($O7633) &amp; _xlfn.LAMBDA(_xlpm.x,LEFT(_xlpm.x&amp;REPT(" ",8),8))(P7633) &amp; _xlfn.LAMBDA(_xlpm.x,LEFT(_xlpm.x&amp;REPT(" ",8),8))($Q7633)))</f>
        <v/>
      </c>
    </row>
    <row r="7634" spans="4:18" x14ac:dyDescent="0.3">
      <c r="D7634" s="30">
        <f t="shared" si="2464"/>
        <v>7632</v>
      </c>
      <c r="L7634" s="16">
        <f t="shared" si="2462"/>
        <v>9948</v>
      </c>
      <c r="M7634" s="32" t="str">
        <f t="shared" si="2465"/>
        <v>F</v>
      </c>
      <c r="N7634" s="29" t="str">
        <f t="shared" si="2449"/>
        <v/>
      </c>
      <c r="O7634" s="29" t="str">
        <f t="shared" si="2460"/>
        <v/>
      </c>
      <c r="P7634" s="29" t="str">
        <f t="shared" si="2461"/>
        <v/>
      </c>
      <c r="Q7634" s="29" t="str">
        <f t="shared" si="2463"/>
        <v>[PAP_TR]</v>
      </c>
      <c r="R7634" s="29" t="str" cm="1">
        <f t="array" ref="R7634">IF(N7634="","",(_xlfn.LAMBDA(_xlpm.x,LEFT(_xlpm.x&amp;REPT(" ",8),8))($N7634) &amp; _xlfn.LAMBDA(_xlpm.x,LEFT(_xlpm.x&amp;REPT(" ",8),8))($O7634) &amp; _xlfn.LAMBDA(_xlpm.x,LEFT(_xlpm.x&amp;REPT(" ",8),8))(P7634) &amp; _xlfn.LAMBDA(_xlpm.x,LEFT(_xlpm.x&amp;REPT(" ",8),8))($Q7634)))</f>
        <v/>
      </c>
    </row>
    <row r="7635" spans="4:18" x14ac:dyDescent="0.3">
      <c r="D7635" s="30">
        <f t="shared" si="2464"/>
        <v>7633</v>
      </c>
      <c r="L7635" s="16">
        <f t="shared" ref="L7635" si="2466">L7618+1</f>
        <v>9949</v>
      </c>
      <c r="M7635" s="32" t="str">
        <f t="shared" ref="M7635:M7636" si="2467">M7618</f>
        <v>-</v>
      </c>
      <c r="N7635" s="29" t="str">
        <f t="shared" si="2449"/>
        <v/>
      </c>
      <c r="O7635" s="29" t="str">
        <f t="shared" si="2460"/>
        <v/>
      </c>
      <c r="P7635" s="29" t="str">
        <f t="shared" si="2461"/>
        <v/>
      </c>
      <c r="Q7635" s="29" t="str">
        <f t="shared" si="2463"/>
        <v>[PAP_TR]</v>
      </c>
      <c r="R7635" s="29" t="str" cm="1">
        <f t="array" ref="R7635">IF(N7635="","",(_xlfn.LAMBDA(_xlpm.x,LEFT(_xlpm.x&amp;REPT(" ",8),8))($N7635) &amp; _xlfn.LAMBDA(_xlpm.x,LEFT(_xlpm.x&amp;REPT(" ",8),8))($O7635) &amp; _xlfn.LAMBDA(_xlpm.x,LEFT(_xlpm.x&amp;REPT(" ",8),8))(P7635) &amp; _xlfn.LAMBDA(_xlpm.x,LEFT(_xlpm.x&amp;REPT(" ",8),8))($Q7635)))</f>
        <v/>
      </c>
    </row>
    <row r="7636" spans="4:18" x14ac:dyDescent="0.3">
      <c r="D7636" s="30">
        <f t="shared" si="2464"/>
        <v>7634</v>
      </c>
      <c r="L7636" s="16">
        <f t="shared" ref="L7636:L7651" si="2468">L7635</f>
        <v>9949</v>
      </c>
      <c r="M7636" s="32">
        <f t="shared" si="2467"/>
        <v>0</v>
      </c>
      <c r="N7636" s="29" t="str">
        <f t="shared" si="2449"/>
        <v/>
      </c>
      <c r="O7636" s="29" t="str">
        <f t="shared" si="2460"/>
        <v/>
      </c>
      <c r="P7636" s="29" t="str">
        <f t="shared" si="2461"/>
        <v/>
      </c>
      <c r="Q7636" s="29" t="str">
        <f t="shared" si="2463"/>
        <v>[PAP_TR]</v>
      </c>
      <c r="R7636" s="29" t="str" cm="1">
        <f t="array" ref="R7636">IF(N7636="","",(_xlfn.LAMBDA(_xlpm.x,LEFT(_xlpm.x&amp;REPT(" ",8),8))($N7636) &amp; _xlfn.LAMBDA(_xlpm.x,LEFT(_xlpm.x&amp;REPT(" ",8),8))($O7636) &amp; _xlfn.LAMBDA(_xlpm.x,LEFT(_xlpm.x&amp;REPT(" ",8),8))(P7636) &amp; _xlfn.LAMBDA(_xlpm.x,LEFT(_xlpm.x&amp;REPT(" ",8),8))($Q7636)))</f>
        <v/>
      </c>
    </row>
    <row r="7637" spans="4:18" x14ac:dyDescent="0.3">
      <c r="D7637" s="30">
        <f t="shared" si="2464"/>
        <v>7635</v>
      </c>
      <c r="L7637" s="16">
        <f t="shared" si="2468"/>
        <v>9949</v>
      </c>
      <c r="M7637" s="32" t="str">
        <f t="shared" ref="M7637:M7651" si="2469">DEC2HEX(HEX2DEC(M7636)+1)</f>
        <v>1</v>
      </c>
      <c r="N7637" s="29" t="str">
        <f t="shared" si="2449"/>
        <v/>
      </c>
      <c r="O7637" s="29" t="str">
        <f t="shared" si="2460"/>
        <v/>
      </c>
      <c r="P7637" s="29" t="str">
        <f t="shared" si="2461"/>
        <v/>
      </c>
      <c r="Q7637" s="29" t="str">
        <f t="shared" si="2463"/>
        <v>[PAP_TR]</v>
      </c>
      <c r="R7637" s="29" t="str" cm="1">
        <f t="array" ref="R7637">IF(N7637="","",(_xlfn.LAMBDA(_xlpm.x,LEFT(_xlpm.x&amp;REPT(" ",8),8))($N7637) &amp; _xlfn.LAMBDA(_xlpm.x,LEFT(_xlpm.x&amp;REPT(" ",8),8))($O7637) &amp; _xlfn.LAMBDA(_xlpm.x,LEFT(_xlpm.x&amp;REPT(" ",8),8))(P7637) &amp; _xlfn.LAMBDA(_xlpm.x,LEFT(_xlpm.x&amp;REPT(" ",8),8))($Q7637)))</f>
        <v/>
      </c>
    </row>
    <row r="7638" spans="4:18" x14ac:dyDescent="0.3">
      <c r="D7638" s="30">
        <f t="shared" si="2464"/>
        <v>7636</v>
      </c>
      <c r="L7638" s="16">
        <f t="shared" si="2468"/>
        <v>9949</v>
      </c>
      <c r="M7638" s="32" t="str">
        <f t="shared" si="2469"/>
        <v>2</v>
      </c>
      <c r="N7638" s="29" t="str">
        <f t="shared" si="2449"/>
        <v/>
      </c>
      <c r="O7638" s="29" t="str">
        <f t="shared" si="2460"/>
        <v/>
      </c>
      <c r="P7638" s="29" t="str">
        <f t="shared" si="2461"/>
        <v/>
      </c>
      <c r="Q7638" s="29" t="str">
        <f t="shared" si="2463"/>
        <v>[PAP_TR]</v>
      </c>
      <c r="R7638" s="29" t="str" cm="1">
        <f t="array" ref="R7638">IF(N7638="","",(_xlfn.LAMBDA(_xlpm.x,LEFT(_xlpm.x&amp;REPT(" ",8),8))($N7638) &amp; _xlfn.LAMBDA(_xlpm.x,LEFT(_xlpm.x&amp;REPT(" ",8),8))($O7638) &amp; _xlfn.LAMBDA(_xlpm.x,LEFT(_xlpm.x&amp;REPT(" ",8),8))(P7638) &amp; _xlfn.LAMBDA(_xlpm.x,LEFT(_xlpm.x&amp;REPT(" ",8),8))($Q7638)))</f>
        <v/>
      </c>
    </row>
    <row r="7639" spans="4:18" x14ac:dyDescent="0.3">
      <c r="D7639" s="30">
        <f t="shared" si="2464"/>
        <v>7637</v>
      </c>
      <c r="L7639" s="16">
        <f t="shared" si="2468"/>
        <v>9949</v>
      </c>
      <c r="M7639" s="32" t="str">
        <f t="shared" si="2469"/>
        <v>3</v>
      </c>
      <c r="N7639" s="29" t="str">
        <f t="shared" si="2449"/>
        <v/>
      </c>
      <c r="O7639" s="29" t="str">
        <f t="shared" si="2460"/>
        <v/>
      </c>
      <c r="P7639" s="29" t="str">
        <f t="shared" si="2461"/>
        <v/>
      </c>
      <c r="Q7639" s="29" t="str">
        <f t="shared" si="2463"/>
        <v>[PAP_TR]</v>
      </c>
      <c r="R7639" s="29" t="str" cm="1">
        <f t="array" ref="R7639">IF(N7639="","",(_xlfn.LAMBDA(_xlpm.x,LEFT(_xlpm.x&amp;REPT(" ",8),8))($N7639) &amp; _xlfn.LAMBDA(_xlpm.x,LEFT(_xlpm.x&amp;REPT(" ",8),8))($O7639) &amp; _xlfn.LAMBDA(_xlpm.x,LEFT(_xlpm.x&amp;REPT(" ",8),8))(P7639) &amp; _xlfn.LAMBDA(_xlpm.x,LEFT(_xlpm.x&amp;REPT(" ",8),8))($Q7639)))</f>
        <v/>
      </c>
    </row>
    <row r="7640" spans="4:18" x14ac:dyDescent="0.3">
      <c r="D7640" s="30">
        <f t="shared" si="2464"/>
        <v>7638</v>
      </c>
      <c r="L7640" s="16">
        <f t="shared" si="2468"/>
        <v>9949</v>
      </c>
      <c r="M7640" s="32" t="str">
        <f t="shared" si="2469"/>
        <v>4</v>
      </c>
      <c r="N7640" s="29" t="str">
        <f t="shared" si="2449"/>
        <v/>
      </c>
      <c r="O7640" s="29" t="str">
        <f t="shared" si="2460"/>
        <v/>
      </c>
      <c r="P7640" s="29" t="str">
        <f t="shared" si="2461"/>
        <v/>
      </c>
      <c r="Q7640" s="29" t="str">
        <f t="shared" si="2463"/>
        <v>[PAP_TR]</v>
      </c>
      <c r="R7640" s="29" t="str" cm="1">
        <f t="array" ref="R7640">IF(N7640="","",(_xlfn.LAMBDA(_xlpm.x,LEFT(_xlpm.x&amp;REPT(" ",8),8))($N7640) &amp; _xlfn.LAMBDA(_xlpm.x,LEFT(_xlpm.x&amp;REPT(" ",8),8))($O7640) &amp; _xlfn.LAMBDA(_xlpm.x,LEFT(_xlpm.x&amp;REPT(" ",8),8))(P7640) &amp; _xlfn.LAMBDA(_xlpm.x,LEFT(_xlpm.x&amp;REPT(" ",8),8))($Q7640)))</f>
        <v/>
      </c>
    </row>
    <row r="7641" spans="4:18" x14ac:dyDescent="0.3">
      <c r="D7641" s="30">
        <f t="shared" si="2464"/>
        <v>7639</v>
      </c>
      <c r="L7641" s="16">
        <f t="shared" si="2468"/>
        <v>9949</v>
      </c>
      <c r="M7641" s="32" t="str">
        <f t="shared" si="2469"/>
        <v>5</v>
      </c>
      <c r="N7641" s="29" t="str">
        <f t="shared" ref="N7641:N7704" si="2470">LEFT($S7641, 8)</f>
        <v/>
      </c>
      <c r="O7641" s="29" t="str">
        <f t="shared" si="2460"/>
        <v/>
      </c>
      <c r="P7641" s="29" t="str">
        <f t="shared" si="2461"/>
        <v/>
      </c>
      <c r="Q7641" s="29" t="str">
        <f t="shared" si="2463"/>
        <v>[PAP_TR]</v>
      </c>
      <c r="R7641" s="29" t="str" cm="1">
        <f t="array" ref="R7641">IF(N7641="","",(_xlfn.LAMBDA(_xlpm.x,LEFT(_xlpm.x&amp;REPT(" ",8),8))($N7641) &amp; _xlfn.LAMBDA(_xlpm.x,LEFT(_xlpm.x&amp;REPT(" ",8),8))($O7641) &amp; _xlfn.LAMBDA(_xlpm.x,LEFT(_xlpm.x&amp;REPT(" ",8),8))(P7641) &amp; _xlfn.LAMBDA(_xlpm.x,LEFT(_xlpm.x&amp;REPT(" ",8),8))($Q7641)))</f>
        <v/>
      </c>
    </row>
    <row r="7642" spans="4:18" x14ac:dyDescent="0.3">
      <c r="D7642" s="30">
        <f t="shared" si="2464"/>
        <v>7640</v>
      </c>
      <c r="L7642" s="16">
        <f t="shared" si="2468"/>
        <v>9949</v>
      </c>
      <c r="M7642" s="32" t="str">
        <f t="shared" si="2469"/>
        <v>6</v>
      </c>
      <c r="N7642" s="29" t="str">
        <f t="shared" si="2470"/>
        <v/>
      </c>
      <c r="O7642" s="29" t="str">
        <f t="shared" si="2460"/>
        <v/>
      </c>
      <c r="P7642" s="29" t="str">
        <f t="shared" si="2461"/>
        <v/>
      </c>
      <c r="Q7642" s="29" t="str">
        <f t="shared" si="2463"/>
        <v>[PAP_TR]</v>
      </c>
      <c r="R7642" s="29" t="str" cm="1">
        <f t="array" ref="R7642">IF(N7642="","",(_xlfn.LAMBDA(_xlpm.x,LEFT(_xlpm.x&amp;REPT(" ",8),8))($N7642) &amp; _xlfn.LAMBDA(_xlpm.x,LEFT(_xlpm.x&amp;REPT(" ",8),8))($O7642) &amp; _xlfn.LAMBDA(_xlpm.x,LEFT(_xlpm.x&amp;REPT(" ",8),8))(P7642) &amp; _xlfn.LAMBDA(_xlpm.x,LEFT(_xlpm.x&amp;REPT(" ",8),8))($Q7642)))</f>
        <v/>
      </c>
    </row>
    <row r="7643" spans="4:18" x14ac:dyDescent="0.3">
      <c r="D7643" s="30">
        <f t="shared" si="2464"/>
        <v>7641</v>
      </c>
      <c r="L7643" s="16">
        <f t="shared" si="2468"/>
        <v>9949</v>
      </c>
      <c r="M7643" s="32" t="str">
        <f t="shared" si="2469"/>
        <v>7</v>
      </c>
      <c r="N7643" s="29" t="str">
        <f t="shared" si="2470"/>
        <v/>
      </c>
      <c r="O7643" s="29" t="str">
        <f t="shared" si="2460"/>
        <v/>
      </c>
      <c r="P7643" s="29" t="str">
        <f t="shared" si="2461"/>
        <v/>
      </c>
      <c r="Q7643" s="29" t="str">
        <f t="shared" si="2463"/>
        <v>[PAP_TR]</v>
      </c>
      <c r="R7643" s="29" t="str" cm="1">
        <f t="array" ref="R7643">IF(N7643="","",(_xlfn.LAMBDA(_xlpm.x,LEFT(_xlpm.x&amp;REPT(" ",8),8))($N7643) &amp; _xlfn.LAMBDA(_xlpm.x,LEFT(_xlpm.x&amp;REPT(" ",8),8))($O7643) &amp; _xlfn.LAMBDA(_xlpm.x,LEFT(_xlpm.x&amp;REPT(" ",8),8))(P7643) &amp; _xlfn.LAMBDA(_xlpm.x,LEFT(_xlpm.x&amp;REPT(" ",8),8))($Q7643)))</f>
        <v/>
      </c>
    </row>
    <row r="7644" spans="4:18" x14ac:dyDescent="0.3">
      <c r="D7644" s="30">
        <f t="shared" si="2464"/>
        <v>7642</v>
      </c>
      <c r="L7644" s="16">
        <f t="shared" si="2468"/>
        <v>9949</v>
      </c>
      <c r="M7644" s="32" t="str">
        <f t="shared" si="2469"/>
        <v>8</v>
      </c>
      <c r="N7644" s="29" t="str">
        <f t="shared" si="2470"/>
        <v/>
      </c>
      <c r="O7644" s="29" t="str">
        <f t="shared" si="2460"/>
        <v/>
      </c>
      <c r="P7644" s="29" t="str">
        <f t="shared" si="2461"/>
        <v/>
      </c>
      <c r="Q7644" s="29" t="str">
        <f t="shared" si="2463"/>
        <v>[PAP_TR]</v>
      </c>
      <c r="R7644" s="29" t="str" cm="1">
        <f t="array" ref="R7644">IF(N7644="","",(_xlfn.LAMBDA(_xlpm.x,LEFT(_xlpm.x&amp;REPT(" ",8),8))($N7644) &amp; _xlfn.LAMBDA(_xlpm.x,LEFT(_xlpm.x&amp;REPT(" ",8),8))($O7644) &amp; _xlfn.LAMBDA(_xlpm.x,LEFT(_xlpm.x&amp;REPT(" ",8),8))(P7644) &amp; _xlfn.LAMBDA(_xlpm.x,LEFT(_xlpm.x&amp;REPT(" ",8),8))($Q7644)))</f>
        <v/>
      </c>
    </row>
    <row r="7645" spans="4:18" x14ac:dyDescent="0.3">
      <c r="D7645" s="30">
        <f t="shared" si="2464"/>
        <v>7643</v>
      </c>
      <c r="L7645" s="16">
        <f t="shared" si="2468"/>
        <v>9949</v>
      </c>
      <c r="M7645" s="32" t="str">
        <f t="shared" si="2469"/>
        <v>9</v>
      </c>
      <c r="N7645" s="29" t="str">
        <f t="shared" si="2470"/>
        <v/>
      </c>
      <c r="O7645" s="29" t="str">
        <f t="shared" si="2460"/>
        <v/>
      </c>
      <c r="P7645" s="29" t="str">
        <f t="shared" si="2461"/>
        <v/>
      </c>
      <c r="Q7645" s="29" t="str">
        <f t="shared" si="2463"/>
        <v>[PAP_TR]</v>
      </c>
      <c r="R7645" s="29" t="str" cm="1">
        <f t="array" ref="R7645">IF(N7645="","",(_xlfn.LAMBDA(_xlpm.x,LEFT(_xlpm.x&amp;REPT(" ",8),8))($N7645) &amp; _xlfn.LAMBDA(_xlpm.x,LEFT(_xlpm.x&amp;REPT(" ",8),8))($O7645) &amp; _xlfn.LAMBDA(_xlpm.x,LEFT(_xlpm.x&amp;REPT(" ",8),8))(P7645) &amp; _xlfn.LAMBDA(_xlpm.x,LEFT(_xlpm.x&amp;REPT(" ",8),8))($Q7645)))</f>
        <v/>
      </c>
    </row>
    <row r="7646" spans="4:18" x14ac:dyDescent="0.3">
      <c r="D7646" s="30">
        <f t="shared" si="2464"/>
        <v>7644</v>
      </c>
      <c r="L7646" s="16">
        <f t="shared" si="2468"/>
        <v>9949</v>
      </c>
      <c r="M7646" s="32" t="str">
        <f t="shared" si="2469"/>
        <v>A</v>
      </c>
      <c r="N7646" s="29" t="str">
        <f t="shared" si="2470"/>
        <v/>
      </c>
      <c r="O7646" s="29" t="str">
        <f t="shared" si="2460"/>
        <v/>
      </c>
      <c r="P7646" s="29" t="str">
        <f t="shared" si="2461"/>
        <v/>
      </c>
      <c r="Q7646" s="29" t="str">
        <f t="shared" si="2463"/>
        <v>[PAP_TR]</v>
      </c>
      <c r="R7646" s="29" t="str" cm="1">
        <f t="array" ref="R7646">IF(N7646="","",(_xlfn.LAMBDA(_xlpm.x,LEFT(_xlpm.x&amp;REPT(" ",8),8))($N7646) &amp; _xlfn.LAMBDA(_xlpm.x,LEFT(_xlpm.x&amp;REPT(" ",8),8))($O7646) &amp; _xlfn.LAMBDA(_xlpm.x,LEFT(_xlpm.x&amp;REPT(" ",8),8))(P7646) &amp; _xlfn.LAMBDA(_xlpm.x,LEFT(_xlpm.x&amp;REPT(" ",8),8))($Q7646)))</f>
        <v/>
      </c>
    </row>
    <row r="7647" spans="4:18" x14ac:dyDescent="0.3">
      <c r="D7647" s="30">
        <f t="shared" si="2464"/>
        <v>7645</v>
      </c>
      <c r="L7647" s="16">
        <f t="shared" si="2468"/>
        <v>9949</v>
      </c>
      <c r="M7647" s="32" t="str">
        <f t="shared" si="2469"/>
        <v>B</v>
      </c>
      <c r="N7647" s="29" t="str">
        <f t="shared" si="2470"/>
        <v/>
      </c>
      <c r="O7647" s="29" t="str">
        <f t="shared" si="2460"/>
        <v/>
      </c>
      <c r="P7647" s="29" t="str">
        <f t="shared" si="2461"/>
        <v/>
      </c>
      <c r="Q7647" s="29" t="str">
        <f t="shared" si="2463"/>
        <v>[PAP_TR]</v>
      </c>
      <c r="R7647" s="29" t="str" cm="1">
        <f t="array" ref="R7647">IF(N7647="","",(_xlfn.LAMBDA(_xlpm.x,LEFT(_xlpm.x&amp;REPT(" ",8),8))($N7647) &amp; _xlfn.LAMBDA(_xlpm.x,LEFT(_xlpm.x&amp;REPT(" ",8),8))($O7647) &amp; _xlfn.LAMBDA(_xlpm.x,LEFT(_xlpm.x&amp;REPT(" ",8),8))(P7647) &amp; _xlfn.LAMBDA(_xlpm.x,LEFT(_xlpm.x&amp;REPT(" ",8),8))($Q7647)))</f>
        <v/>
      </c>
    </row>
    <row r="7648" spans="4:18" x14ac:dyDescent="0.3">
      <c r="D7648" s="30">
        <f t="shared" si="2464"/>
        <v>7646</v>
      </c>
      <c r="L7648" s="16">
        <f t="shared" si="2468"/>
        <v>9949</v>
      </c>
      <c r="M7648" s="32" t="str">
        <f t="shared" si="2469"/>
        <v>C</v>
      </c>
      <c r="N7648" s="29" t="str">
        <f t="shared" si="2470"/>
        <v/>
      </c>
      <c r="O7648" s="29" t="str">
        <f t="shared" si="2460"/>
        <v/>
      </c>
      <c r="P7648" s="29" t="str">
        <f t="shared" si="2461"/>
        <v/>
      </c>
      <c r="Q7648" s="29" t="str">
        <f t="shared" si="2463"/>
        <v>[PAP_TR]</v>
      </c>
      <c r="R7648" s="29" t="str" cm="1">
        <f t="array" ref="R7648">IF(N7648="","",(_xlfn.LAMBDA(_xlpm.x,LEFT(_xlpm.x&amp;REPT(" ",8),8))($N7648) &amp; _xlfn.LAMBDA(_xlpm.x,LEFT(_xlpm.x&amp;REPT(" ",8),8))($O7648) &amp; _xlfn.LAMBDA(_xlpm.x,LEFT(_xlpm.x&amp;REPT(" ",8),8))(P7648) &amp; _xlfn.LAMBDA(_xlpm.x,LEFT(_xlpm.x&amp;REPT(" ",8),8))($Q7648)))</f>
        <v/>
      </c>
    </row>
    <row r="7649" spans="4:18" x14ac:dyDescent="0.3">
      <c r="D7649" s="30">
        <f t="shared" si="2464"/>
        <v>7647</v>
      </c>
      <c r="L7649" s="16">
        <f t="shared" si="2468"/>
        <v>9949</v>
      </c>
      <c r="M7649" s="32" t="str">
        <f t="shared" si="2469"/>
        <v>D</v>
      </c>
      <c r="N7649" s="29" t="str">
        <f t="shared" si="2470"/>
        <v/>
      </c>
      <c r="O7649" s="29" t="str">
        <f t="shared" si="2460"/>
        <v/>
      </c>
      <c r="P7649" s="29" t="str">
        <f t="shared" si="2461"/>
        <v/>
      </c>
      <c r="Q7649" s="29" t="str">
        <f t="shared" si="2463"/>
        <v>[PAP_TR]</v>
      </c>
      <c r="R7649" s="29" t="str" cm="1">
        <f t="array" ref="R7649">IF(N7649="","",(_xlfn.LAMBDA(_xlpm.x,LEFT(_xlpm.x&amp;REPT(" ",8),8))($N7649) &amp; _xlfn.LAMBDA(_xlpm.x,LEFT(_xlpm.x&amp;REPT(" ",8),8))($O7649) &amp; _xlfn.LAMBDA(_xlpm.x,LEFT(_xlpm.x&amp;REPT(" ",8),8))(P7649) &amp; _xlfn.LAMBDA(_xlpm.x,LEFT(_xlpm.x&amp;REPT(" ",8),8))($Q7649)))</f>
        <v/>
      </c>
    </row>
    <row r="7650" spans="4:18" x14ac:dyDescent="0.3">
      <c r="D7650" s="30">
        <f t="shared" si="2464"/>
        <v>7648</v>
      </c>
      <c r="L7650" s="16">
        <f t="shared" si="2468"/>
        <v>9949</v>
      </c>
      <c r="M7650" s="32" t="str">
        <f t="shared" si="2469"/>
        <v>E</v>
      </c>
      <c r="N7650" s="29" t="str">
        <f t="shared" si="2470"/>
        <v/>
      </c>
      <c r="O7650" s="29" t="str">
        <f t="shared" si="2460"/>
        <v/>
      </c>
      <c r="P7650" s="29" t="str">
        <f t="shared" si="2461"/>
        <v/>
      </c>
      <c r="Q7650" s="29" t="str">
        <f t="shared" si="2463"/>
        <v>[PAP_TR]</v>
      </c>
      <c r="R7650" s="29" t="str" cm="1">
        <f t="array" ref="R7650">IF(N7650="","",(_xlfn.LAMBDA(_xlpm.x,LEFT(_xlpm.x&amp;REPT(" ",8),8))($N7650) &amp; _xlfn.LAMBDA(_xlpm.x,LEFT(_xlpm.x&amp;REPT(" ",8),8))($O7650) &amp; _xlfn.LAMBDA(_xlpm.x,LEFT(_xlpm.x&amp;REPT(" ",8),8))(P7650) &amp; _xlfn.LAMBDA(_xlpm.x,LEFT(_xlpm.x&amp;REPT(" ",8),8))($Q7650)))</f>
        <v/>
      </c>
    </row>
    <row r="7651" spans="4:18" x14ac:dyDescent="0.3">
      <c r="D7651" s="30">
        <f t="shared" si="2464"/>
        <v>7649</v>
      </c>
      <c r="L7651" s="16">
        <f t="shared" si="2468"/>
        <v>9949</v>
      </c>
      <c r="M7651" s="32" t="str">
        <f t="shared" si="2469"/>
        <v>F</v>
      </c>
      <c r="N7651" s="29" t="str">
        <f t="shared" si="2470"/>
        <v/>
      </c>
      <c r="O7651" s="29" t="str">
        <f t="shared" si="2460"/>
        <v/>
      </c>
      <c r="P7651" s="29" t="str">
        <f t="shared" si="2461"/>
        <v/>
      </c>
      <c r="Q7651" s="29" t="str">
        <f t="shared" si="2463"/>
        <v>[PAP_TR]</v>
      </c>
      <c r="R7651" s="29" t="str" cm="1">
        <f t="array" ref="R7651">IF(N7651="","",(_xlfn.LAMBDA(_xlpm.x,LEFT(_xlpm.x&amp;REPT(" ",8),8))($N7651) &amp; _xlfn.LAMBDA(_xlpm.x,LEFT(_xlpm.x&amp;REPT(" ",8),8))($O7651) &amp; _xlfn.LAMBDA(_xlpm.x,LEFT(_xlpm.x&amp;REPT(" ",8),8))(P7651) &amp; _xlfn.LAMBDA(_xlpm.x,LEFT(_xlpm.x&amp;REPT(" ",8),8))($Q7651)))</f>
        <v/>
      </c>
    </row>
    <row r="7652" spans="4:18" x14ac:dyDescent="0.3">
      <c r="D7652" s="30">
        <f t="shared" si="2464"/>
        <v>7650</v>
      </c>
      <c r="L7652" s="16">
        <f t="shared" ref="L7652" si="2471">L7635+1</f>
        <v>9950</v>
      </c>
      <c r="M7652" s="32" t="str">
        <f t="shared" ref="M7652:M7653" si="2472">M7635</f>
        <v>-</v>
      </c>
      <c r="N7652" s="29" t="str">
        <f t="shared" si="2470"/>
        <v/>
      </c>
      <c r="O7652" s="29" t="str">
        <f t="shared" si="2460"/>
        <v/>
      </c>
      <c r="P7652" s="29" t="str">
        <f t="shared" si="2461"/>
        <v/>
      </c>
      <c r="Q7652" s="29" t="str">
        <f t="shared" si="2463"/>
        <v>[PAP_TR]</v>
      </c>
      <c r="R7652" s="29" t="str" cm="1">
        <f t="array" ref="R7652">IF(N7652="","",(_xlfn.LAMBDA(_xlpm.x,LEFT(_xlpm.x&amp;REPT(" ",8),8))($N7652) &amp; _xlfn.LAMBDA(_xlpm.x,LEFT(_xlpm.x&amp;REPT(" ",8),8))($O7652) &amp; _xlfn.LAMBDA(_xlpm.x,LEFT(_xlpm.x&amp;REPT(" ",8),8))(P7652) &amp; _xlfn.LAMBDA(_xlpm.x,LEFT(_xlpm.x&amp;REPT(" ",8),8))($Q7652)))</f>
        <v/>
      </c>
    </row>
    <row r="7653" spans="4:18" x14ac:dyDescent="0.3">
      <c r="D7653" s="30">
        <f t="shared" si="2464"/>
        <v>7651</v>
      </c>
      <c r="L7653" s="16">
        <f t="shared" ref="L7653:L7668" si="2473">L7652</f>
        <v>9950</v>
      </c>
      <c r="M7653" s="32">
        <f t="shared" si="2472"/>
        <v>0</v>
      </c>
      <c r="N7653" s="29" t="str">
        <f t="shared" si="2470"/>
        <v/>
      </c>
      <c r="O7653" s="29" t="str">
        <f t="shared" si="2460"/>
        <v/>
      </c>
      <c r="P7653" s="29" t="str">
        <f t="shared" si="2461"/>
        <v/>
      </c>
      <c r="Q7653" s="29" t="str">
        <f t="shared" si="2463"/>
        <v>[PAP_TR]</v>
      </c>
      <c r="R7653" s="29" t="str" cm="1">
        <f t="array" ref="R7653">IF(N7653="","",(_xlfn.LAMBDA(_xlpm.x,LEFT(_xlpm.x&amp;REPT(" ",8),8))($N7653) &amp; _xlfn.LAMBDA(_xlpm.x,LEFT(_xlpm.x&amp;REPT(" ",8),8))($O7653) &amp; _xlfn.LAMBDA(_xlpm.x,LEFT(_xlpm.x&amp;REPT(" ",8),8))(P7653) &amp; _xlfn.LAMBDA(_xlpm.x,LEFT(_xlpm.x&amp;REPT(" ",8),8))($Q7653)))</f>
        <v/>
      </c>
    </row>
    <row r="7654" spans="4:18" x14ac:dyDescent="0.3">
      <c r="D7654" s="30">
        <f t="shared" si="2464"/>
        <v>7652</v>
      </c>
      <c r="L7654" s="16">
        <f t="shared" si="2473"/>
        <v>9950</v>
      </c>
      <c r="M7654" s="32" t="str">
        <f t="shared" ref="M7654:M7668" si="2474">DEC2HEX(HEX2DEC(M7653)+1)</f>
        <v>1</v>
      </c>
      <c r="N7654" s="29" t="str">
        <f t="shared" si="2470"/>
        <v/>
      </c>
      <c r="O7654" s="29" t="str">
        <f t="shared" si="2460"/>
        <v/>
      </c>
      <c r="P7654" s="29" t="str">
        <f t="shared" si="2461"/>
        <v/>
      </c>
      <c r="Q7654" s="29" t="str">
        <f t="shared" si="2463"/>
        <v>[PAP_TR]</v>
      </c>
      <c r="R7654" s="29" t="str" cm="1">
        <f t="array" ref="R7654">IF(N7654="","",(_xlfn.LAMBDA(_xlpm.x,LEFT(_xlpm.x&amp;REPT(" ",8),8))($N7654) &amp; _xlfn.LAMBDA(_xlpm.x,LEFT(_xlpm.x&amp;REPT(" ",8),8))($O7654) &amp; _xlfn.LAMBDA(_xlpm.x,LEFT(_xlpm.x&amp;REPT(" ",8),8))(P7654) &amp; _xlfn.LAMBDA(_xlpm.x,LEFT(_xlpm.x&amp;REPT(" ",8),8))($Q7654)))</f>
        <v/>
      </c>
    </row>
    <row r="7655" spans="4:18" x14ac:dyDescent="0.3">
      <c r="D7655" s="30">
        <f t="shared" si="2464"/>
        <v>7653</v>
      </c>
      <c r="L7655" s="16">
        <f t="shared" si="2473"/>
        <v>9950</v>
      </c>
      <c r="M7655" s="32" t="str">
        <f t="shared" si="2474"/>
        <v>2</v>
      </c>
      <c r="N7655" s="29" t="str">
        <f t="shared" si="2470"/>
        <v/>
      </c>
      <c r="O7655" s="29" t="str">
        <f t="shared" si="2460"/>
        <v/>
      </c>
      <c r="P7655" s="29" t="str">
        <f t="shared" si="2461"/>
        <v/>
      </c>
      <c r="Q7655" s="29" t="str">
        <f t="shared" si="2463"/>
        <v>[PAP_TR]</v>
      </c>
      <c r="R7655" s="29" t="str" cm="1">
        <f t="array" ref="R7655">IF(N7655="","",(_xlfn.LAMBDA(_xlpm.x,LEFT(_xlpm.x&amp;REPT(" ",8),8))($N7655) &amp; _xlfn.LAMBDA(_xlpm.x,LEFT(_xlpm.x&amp;REPT(" ",8),8))($O7655) &amp; _xlfn.LAMBDA(_xlpm.x,LEFT(_xlpm.x&amp;REPT(" ",8),8))(P7655) &amp; _xlfn.LAMBDA(_xlpm.x,LEFT(_xlpm.x&amp;REPT(" ",8),8))($Q7655)))</f>
        <v/>
      </c>
    </row>
    <row r="7656" spans="4:18" x14ac:dyDescent="0.3">
      <c r="D7656" s="30">
        <f t="shared" si="2464"/>
        <v>7654</v>
      </c>
      <c r="L7656" s="16">
        <f t="shared" si="2473"/>
        <v>9950</v>
      </c>
      <c r="M7656" s="32" t="str">
        <f t="shared" si="2474"/>
        <v>3</v>
      </c>
      <c r="N7656" s="29" t="str">
        <f t="shared" si="2470"/>
        <v/>
      </c>
      <c r="O7656" s="29" t="str">
        <f t="shared" si="2460"/>
        <v/>
      </c>
      <c r="P7656" s="29" t="str">
        <f t="shared" si="2461"/>
        <v/>
      </c>
      <c r="Q7656" s="29" t="str">
        <f t="shared" si="2463"/>
        <v>[PAP_TR]</v>
      </c>
      <c r="R7656" s="29" t="str" cm="1">
        <f t="array" ref="R7656">IF(N7656="","",(_xlfn.LAMBDA(_xlpm.x,LEFT(_xlpm.x&amp;REPT(" ",8),8))($N7656) &amp; _xlfn.LAMBDA(_xlpm.x,LEFT(_xlpm.x&amp;REPT(" ",8),8))($O7656) &amp; _xlfn.LAMBDA(_xlpm.x,LEFT(_xlpm.x&amp;REPT(" ",8),8))(P7656) &amp; _xlfn.LAMBDA(_xlpm.x,LEFT(_xlpm.x&amp;REPT(" ",8),8))($Q7656)))</f>
        <v/>
      </c>
    </row>
    <row r="7657" spans="4:18" x14ac:dyDescent="0.3">
      <c r="D7657" s="30">
        <f t="shared" si="2464"/>
        <v>7655</v>
      </c>
      <c r="L7657" s="16">
        <f t="shared" si="2473"/>
        <v>9950</v>
      </c>
      <c r="M7657" s="32" t="str">
        <f t="shared" si="2474"/>
        <v>4</v>
      </c>
      <c r="N7657" s="29" t="str">
        <f t="shared" si="2470"/>
        <v/>
      </c>
      <c r="O7657" s="29" t="str">
        <f t="shared" si="2460"/>
        <v/>
      </c>
      <c r="P7657" s="29" t="str">
        <f t="shared" si="2461"/>
        <v/>
      </c>
      <c r="Q7657" s="29" t="str">
        <f t="shared" si="2463"/>
        <v>[PAP_TR]</v>
      </c>
      <c r="R7657" s="29" t="str" cm="1">
        <f t="array" ref="R7657">IF(N7657="","",(_xlfn.LAMBDA(_xlpm.x,LEFT(_xlpm.x&amp;REPT(" ",8),8))($N7657) &amp; _xlfn.LAMBDA(_xlpm.x,LEFT(_xlpm.x&amp;REPT(" ",8),8))($O7657) &amp; _xlfn.LAMBDA(_xlpm.x,LEFT(_xlpm.x&amp;REPT(" ",8),8))(P7657) &amp; _xlfn.LAMBDA(_xlpm.x,LEFT(_xlpm.x&amp;REPT(" ",8),8))($Q7657)))</f>
        <v/>
      </c>
    </row>
    <row r="7658" spans="4:18" x14ac:dyDescent="0.3">
      <c r="D7658" s="30">
        <f t="shared" si="2464"/>
        <v>7656</v>
      </c>
      <c r="L7658" s="16">
        <f t="shared" si="2473"/>
        <v>9950</v>
      </c>
      <c r="M7658" s="32" t="str">
        <f t="shared" si="2474"/>
        <v>5</v>
      </c>
      <c r="N7658" s="29" t="str">
        <f t="shared" si="2470"/>
        <v/>
      </c>
      <c r="O7658" s="29" t="str">
        <f t="shared" si="2460"/>
        <v/>
      </c>
      <c r="P7658" s="29" t="str">
        <f t="shared" si="2461"/>
        <v/>
      </c>
      <c r="Q7658" s="29" t="str">
        <f t="shared" si="2463"/>
        <v>[PAP_TR]</v>
      </c>
      <c r="R7658" s="29" t="str" cm="1">
        <f t="array" ref="R7658">IF(N7658="","",(_xlfn.LAMBDA(_xlpm.x,LEFT(_xlpm.x&amp;REPT(" ",8),8))($N7658) &amp; _xlfn.LAMBDA(_xlpm.x,LEFT(_xlpm.x&amp;REPT(" ",8),8))($O7658) &amp; _xlfn.LAMBDA(_xlpm.x,LEFT(_xlpm.x&amp;REPT(" ",8),8))(P7658) &amp; _xlfn.LAMBDA(_xlpm.x,LEFT(_xlpm.x&amp;REPT(" ",8),8))($Q7658)))</f>
        <v/>
      </c>
    </row>
    <row r="7659" spans="4:18" x14ac:dyDescent="0.3">
      <c r="D7659" s="30">
        <f t="shared" si="2464"/>
        <v>7657</v>
      </c>
      <c r="L7659" s="16">
        <f t="shared" si="2473"/>
        <v>9950</v>
      </c>
      <c r="M7659" s="32" t="str">
        <f t="shared" si="2474"/>
        <v>6</v>
      </c>
      <c r="N7659" s="29" t="str">
        <f t="shared" si="2470"/>
        <v/>
      </c>
      <c r="O7659" s="29" t="str">
        <f t="shared" si="2460"/>
        <v/>
      </c>
      <c r="P7659" s="29" t="str">
        <f t="shared" si="2461"/>
        <v/>
      </c>
      <c r="Q7659" s="29" t="str">
        <f t="shared" si="2463"/>
        <v>[PAP_TR]</v>
      </c>
      <c r="R7659" s="29" t="str" cm="1">
        <f t="array" ref="R7659">IF(N7659="","",(_xlfn.LAMBDA(_xlpm.x,LEFT(_xlpm.x&amp;REPT(" ",8),8))($N7659) &amp; _xlfn.LAMBDA(_xlpm.x,LEFT(_xlpm.x&amp;REPT(" ",8),8))($O7659) &amp; _xlfn.LAMBDA(_xlpm.x,LEFT(_xlpm.x&amp;REPT(" ",8),8))(P7659) &amp; _xlfn.LAMBDA(_xlpm.x,LEFT(_xlpm.x&amp;REPT(" ",8),8))($Q7659)))</f>
        <v/>
      </c>
    </row>
    <row r="7660" spans="4:18" x14ac:dyDescent="0.3">
      <c r="D7660" s="30">
        <f t="shared" si="2464"/>
        <v>7658</v>
      </c>
      <c r="L7660" s="16">
        <f t="shared" si="2473"/>
        <v>9950</v>
      </c>
      <c r="M7660" s="32" t="str">
        <f t="shared" si="2474"/>
        <v>7</v>
      </c>
      <c r="N7660" s="29" t="str">
        <f t="shared" si="2470"/>
        <v/>
      </c>
      <c r="O7660" s="29" t="str">
        <f t="shared" si="2460"/>
        <v/>
      </c>
      <c r="P7660" s="29" t="str">
        <f t="shared" si="2461"/>
        <v/>
      </c>
      <c r="Q7660" s="29" t="str">
        <f t="shared" si="2463"/>
        <v>[PAP_TR]</v>
      </c>
      <c r="R7660" s="29" t="str" cm="1">
        <f t="array" ref="R7660">IF(N7660="","",(_xlfn.LAMBDA(_xlpm.x,LEFT(_xlpm.x&amp;REPT(" ",8),8))($N7660) &amp; _xlfn.LAMBDA(_xlpm.x,LEFT(_xlpm.x&amp;REPT(" ",8),8))($O7660) &amp; _xlfn.LAMBDA(_xlpm.x,LEFT(_xlpm.x&amp;REPT(" ",8),8))(P7660) &amp; _xlfn.LAMBDA(_xlpm.x,LEFT(_xlpm.x&amp;REPT(" ",8),8))($Q7660)))</f>
        <v/>
      </c>
    </row>
    <row r="7661" spans="4:18" x14ac:dyDescent="0.3">
      <c r="D7661" s="30">
        <f t="shared" si="2464"/>
        <v>7659</v>
      </c>
      <c r="L7661" s="16">
        <f t="shared" si="2473"/>
        <v>9950</v>
      </c>
      <c r="M7661" s="32" t="str">
        <f t="shared" si="2474"/>
        <v>8</v>
      </c>
      <c r="N7661" s="29" t="str">
        <f t="shared" si="2470"/>
        <v/>
      </c>
      <c r="O7661" s="29" t="str">
        <f t="shared" si="2460"/>
        <v/>
      </c>
      <c r="P7661" s="29" t="str">
        <f t="shared" si="2461"/>
        <v/>
      </c>
      <c r="Q7661" s="29" t="str">
        <f t="shared" si="2463"/>
        <v>[PAP_TR]</v>
      </c>
      <c r="R7661" s="29" t="str" cm="1">
        <f t="array" ref="R7661">IF(N7661="","",(_xlfn.LAMBDA(_xlpm.x,LEFT(_xlpm.x&amp;REPT(" ",8),8))($N7661) &amp; _xlfn.LAMBDA(_xlpm.x,LEFT(_xlpm.x&amp;REPT(" ",8),8))($O7661) &amp; _xlfn.LAMBDA(_xlpm.x,LEFT(_xlpm.x&amp;REPT(" ",8),8))(P7661) &amp; _xlfn.LAMBDA(_xlpm.x,LEFT(_xlpm.x&amp;REPT(" ",8),8))($Q7661)))</f>
        <v/>
      </c>
    </row>
    <row r="7662" spans="4:18" x14ac:dyDescent="0.3">
      <c r="D7662" s="30">
        <f t="shared" si="2464"/>
        <v>7660</v>
      </c>
      <c r="L7662" s="16">
        <f t="shared" si="2473"/>
        <v>9950</v>
      </c>
      <c r="M7662" s="32" t="str">
        <f t="shared" si="2474"/>
        <v>9</v>
      </c>
      <c r="N7662" s="29" t="str">
        <f t="shared" si="2470"/>
        <v/>
      </c>
      <c r="O7662" s="29" t="str">
        <f t="shared" si="2460"/>
        <v/>
      </c>
      <c r="P7662" s="29" t="str">
        <f t="shared" si="2461"/>
        <v/>
      </c>
      <c r="Q7662" s="29" t="str">
        <f t="shared" si="2463"/>
        <v>[PAP_TR]</v>
      </c>
      <c r="R7662" s="29" t="str" cm="1">
        <f t="array" ref="R7662">IF(N7662="","",(_xlfn.LAMBDA(_xlpm.x,LEFT(_xlpm.x&amp;REPT(" ",8),8))($N7662) &amp; _xlfn.LAMBDA(_xlpm.x,LEFT(_xlpm.x&amp;REPT(" ",8),8))($O7662) &amp; _xlfn.LAMBDA(_xlpm.x,LEFT(_xlpm.x&amp;REPT(" ",8),8))(P7662) &amp; _xlfn.LAMBDA(_xlpm.x,LEFT(_xlpm.x&amp;REPT(" ",8),8))($Q7662)))</f>
        <v/>
      </c>
    </row>
    <row r="7663" spans="4:18" x14ac:dyDescent="0.3">
      <c r="D7663" s="30">
        <f t="shared" si="2464"/>
        <v>7661</v>
      </c>
      <c r="L7663" s="16">
        <f t="shared" si="2473"/>
        <v>9950</v>
      </c>
      <c r="M7663" s="32" t="str">
        <f t="shared" si="2474"/>
        <v>A</v>
      </c>
      <c r="N7663" s="29" t="str">
        <f t="shared" si="2470"/>
        <v/>
      </c>
      <c r="O7663" s="29" t="str">
        <f t="shared" si="2460"/>
        <v/>
      </c>
      <c r="P7663" s="29" t="str">
        <f t="shared" si="2461"/>
        <v/>
      </c>
      <c r="Q7663" s="29" t="str">
        <f t="shared" si="2463"/>
        <v>[PAP_TR]</v>
      </c>
      <c r="R7663" s="29" t="str" cm="1">
        <f t="array" ref="R7663">IF(N7663="","",(_xlfn.LAMBDA(_xlpm.x,LEFT(_xlpm.x&amp;REPT(" ",8),8))($N7663) &amp; _xlfn.LAMBDA(_xlpm.x,LEFT(_xlpm.x&amp;REPT(" ",8),8))($O7663) &amp; _xlfn.LAMBDA(_xlpm.x,LEFT(_xlpm.x&amp;REPT(" ",8),8))(P7663) &amp; _xlfn.LAMBDA(_xlpm.x,LEFT(_xlpm.x&amp;REPT(" ",8),8))($Q7663)))</f>
        <v/>
      </c>
    </row>
    <row r="7664" spans="4:18" x14ac:dyDescent="0.3">
      <c r="D7664" s="30">
        <f t="shared" si="2464"/>
        <v>7662</v>
      </c>
      <c r="L7664" s="16">
        <f t="shared" si="2473"/>
        <v>9950</v>
      </c>
      <c r="M7664" s="32" t="str">
        <f t="shared" si="2474"/>
        <v>B</v>
      </c>
      <c r="N7664" s="29" t="str">
        <f t="shared" si="2470"/>
        <v/>
      </c>
      <c r="O7664" s="29" t="str">
        <f t="shared" si="2460"/>
        <v/>
      </c>
      <c r="P7664" s="29" t="str">
        <f t="shared" si="2461"/>
        <v/>
      </c>
      <c r="Q7664" s="29" t="str">
        <f t="shared" si="2463"/>
        <v>[PAP_TR]</v>
      </c>
      <c r="R7664" s="29" t="str" cm="1">
        <f t="array" ref="R7664">IF(N7664="","",(_xlfn.LAMBDA(_xlpm.x,LEFT(_xlpm.x&amp;REPT(" ",8),8))($N7664) &amp; _xlfn.LAMBDA(_xlpm.x,LEFT(_xlpm.x&amp;REPT(" ",8),8))($O7664) &amp; _xlfn.LAMBDA(_xlpm.x,LEFT(_xlpm.x&amp;REPT(" ",8),8))(P7664) &amp; _xlfn.LAMBDA(_xlpm.x,LEFT(_xlpm.x&amp;REPT(" ",8),8))($Q7664)))</f>
        <v/>
      </c>
    </row>
    <row r="7665" spans="4:18" x14ac:dyDescent="0.3">
      <c r="D7665" s="30">
        <f t="shared" si="2464"/>
        <v>7663</v>
      </c>
      <c r="L7665" s="16">
        <f t="shared" si="2473"/>
        <v>9950</v>
      </c>
      <c r="M7665" s="32" t="str">
        <f t="shared" si="2474"/>
        <v>C</v>
      </c>
      <c r="N7665" s="29" t="str">
        <f t="shared" si="2470"/>
        <v/>
      </c>
      <c r="O7665" s="29" t="str">
        <f t="shared" si="2460"/>
        <v/>
      </c>
      <c r="P7665" s="29" t="str">
        <f t="shared" si="2461"/>
        <v/>
      </c>
      <c r="Q7665" s="29" t="str">
        <f t="shared" si="2463"/>
        <v>[PAP_TR]</v>
      </c>
      <c r="R7665" s="29" t="str" cm="1">
        <f t="array" ref="R7665">IF(N7665="","",(_xlfn.LAMBDA(_xlpm.x,LEFT(_xlpm.x&amp;REPT(" ",8),8))($N7665) &amp; _xlfn.LAMBDA(_xlpm.x,LEFT(_xlpm.x&amp;REPT(" ",8),8))($O7665) &amp; _xlfn.LAMBDA(_xlpm.x,LEFT(_xlpm.x&amp;REPT(" ",8),8))(P7665) &amp; _xlfn.LAMBDA(_xlpm.x,LEFT(_xlpm.x&amp;REPT(" ",8),8))($Q7665)))</f>
        <v/>
      </c>
    </row>
    <row r="7666" spans="4:18" x14ac:dyDescent="0.3">
      <c r="D7666" s="30">
        <f t="shared" si="2464"/>
        <v>7664</v>
      </c>
      <c r="L7666" s="16">
        <f t="shared" si="2473"/>
        <v>9950</v>
      </c>
      <c r="M7666" s="32" t="str">
        <f t="shared" si="2474"/>
        <v>D</v>
      </c>
      <c r="N7666" s="29" t="str">
        <f t="shared" si="2470"/>
        <v/>
      </c>
      <c r="O7666" s="29" t="str">
        <f t="shared" si="2460"/>
        <v/>
      </c>
      <c r="P7666" s="29" t="str">
        <f t="shared" si="2461"/>
        <v/>
      </c>
      <c r="Q7666" s="29" t="str">
        <f t="shared" si="2463"/>
        <v>[PAP_TR]</v>
      </c>
      <c r="R7666" s="29" t="str" cm="1">
        <f t="array" ref="R7666">IF(N7666="","",(_xlfn.LAMBDA(_xlpm.x,LEFT(_xlpm.x&amp;REPT(" ",8),8))($N7666) &amp; _xlfn.LAMBDA(_xlpm.x,LEFT(_xlpm.x&amp;REPT(" ",8),8))($O7666) &amp; _xlfn.LAMBDA(_xlpm.x,LEFT(_xlpm.x&amp;REPT(" ",8),8))(P7666) &amp; _xlfn.LAMBDA(_xlpm.x,LEFT(_xlpm.x&amp;REPT(" ",8),8))($Q7666)))</f>
        <v/>
      </c>
    </row>
    <row r="7667" spans="4:18" x14ac:dyDescent="0.3">
      <c r="D7667" s="30">
        <f t="shared" si="2464"/>
        <v>7665</v>
      </c>
      <c r="L7667" s="16">
        <f t="shared" si="2473"/>
        <v>9950</v>
      </c>
      <c r="M7667" s="32" t="str">
        <f t="shared" si="2474"/>
        <v>E</v>
      </c>
      <c r="N7667" s="29" t="str">
        <f t="shared" si="2470"/>
        <v/>
      </c>
      <c r="O7667" s="29" t="str">
        <f t="shared" si="2460"/>
        <v/>
      </c>
      <c r="P7667" s="29" t="str">
        <f t="shared" si="2461"/>
        <v/>
      </c>
      <c r="Q7667" s="29" t="str">
        <f t="shared" si="2463"/>
        <v>[PAP_TR]</v>
      </c>
      <c r="R7667" s="29" t="str" cm="1">
        <f t="array" ref="R7667">IF(N7667="","",(_xlfn.LAMBDA(_xlpm.x,LEFT(_xlpm.x&amp;REPT(" ",8),8))($N7667) &amp; _xlfn.LAMBDA(_xlpm.x,LEFT(_xlpm.x&amp;REPT(" ",8),8))($O7667) &amp; _xlfn.LAMBDA(_xlpm.x,LEFT(_xlpm.x&amp;REPT(" ",8),8))(P7667) &amp; _xlfn.LAMBDA(_xlpm.x,LEFT(_xlpm.x&amp;REPT(" ",8),8))($Q7667)))</f>
        <v/>
      </c>
    </row>
    <row r="7668" spans="4:18" x14ac:dyDescent="0.3">
      <c r="D7668" s="30">
        <f t="shared" si="2464"/>
        <v>7666</v>
      </c>
      <c r="L7668" s="16">
        <f t="shared" si="2473"/>
        <v>9950</v>
      </c>
      <c r="M7668" s="32" t="str">
        <f t="shared" si="2474"/>
        <v>F</v>
      </c>
      <c r="N7668" s="29" t="str">
        <f t="shared" si="2470"/>
        <v/>
      </c>
      <c r="O7668" s="29" t="str">
        <f t="shared" si="2460"/>
        <v/>
      </c>
      <c r="P7668" s="29" t="str">
        <f t="shared" si="2461"/>
        <v/>
      </c>
      <c r="Q7668" s="29" t="str">
        <f t="shared" si="2463"/>
        <v>[PAP_TR]</v>
      </c>
      <c r="R7668" s="29" t="str" cm="1">
        <f t="array" ref="R7668">IF(N7668="","",(_xlfn.LAMBDA(_xlpm.x,LEFT(_xlpm.x&amp;REPT(" ",8),8))($N7668) &amp; _xlfn.LAMBDA(_xlpm.x,LEFT(_xlpm.x&amp;REPT(" ",8),8))($O7668) &amp; _xlfn.LAMBDA(_xlpm.x,LEFT(_xlpm.x&amp;REPT(" ",8),8))(P7668) &amp; _xlfn.LAMBDA(_xlpm.x,LEFT(_xlpm.x&amp;REPT(" ",8),8))($Q7668)))</f>
        <v/>
      </c>
    </row>
    <row r="7669" spans="4:18" x14ac:dyDescent="0.3">
      <c r="D7669" s="30">
        <f t="shared" si="2464"/>
        <v>7667</v>
      </c>
      <c r="L7669" s="16">
        <f t="shared" ref="L7669" si="2475">L7652+1</f>
        <v>9951</v>
      </c>
      <c r="M7669" s="32" t="str">
        <f t="shared" ref="M7669:M7670" si="2476">M7652</f>
        <v>-</v>
      </c>
      <c r="N7669" s="29" t="str">
        <f t="shared" si="2470"/>
        <v/>
      </c>
      <c r="O7669" s="29" t="str">
        <f t="shared" si="2460"/>
        <v/>
      </c>
      <c r="P7669" s="29" t="str">
        <f t="shared" si="2461"/>
        <v/>
      </c>
      <c r="Q7669" s="29" t="str">
        <f t="shared" si="2463"/>
        <v>[PAP_TR]</v>
      </c>
      <c r="R7669" s="29" t="str" cm="1">
        <f t="array" ref="R7669">IF(N7669="","",(_xlfn.LAMBDA(_xlpm.x,LEFT(_xlpm.x&amp;REPT(" ",8),8))($N7669) &amp; _xlfn.LAMBDA(_xlpm.x,LEFT(_xlpm.x&amp;REPT(" ",8),8))($O7669) &amp; _xlfn.LAMBDA(_xlpm.x,LEFT(_xlpm.x&amp;REPT(" ",8),8))(P7669) &amp; _xlfn.LAMBDA(_xlpm.x,LEFT(_xlpm.x&amp;REPT(" ",8),8))($Q7669)))</f>
        <v/>
      </c>
    </row>
    <row r="7670" spans="4:18" x14ac:dyDescent="0.3">
      <c r="D7670" s="30">
        <f t="shared" si="2464"/>
        <v>7668</v>
      </c>
      <c r="L7670" s="16">
        <f t="shared" ref="L7670:L7685" si="2477">L7669</f>
        <v>9951</v>
      </c>
      <c r="M7670" s="32">
        <f t="shared" si="2476"/>
        <v>0</v>
      </c>
      <c r="N7670" s="29" t="str">
        <f t="shared" si="2470"/>
        <v/>
      </c>
      <c r="O7670" s="29" t="str">
        <f t="shared" si="2460"/>
        <v/>
      </c>
      <c r="P7670" s="29" t="str">
        <f t="shared" si="2461"/>
        <v/>
      </c>
      <c r="Q7670" s="29" t="str">
        <f t="shared" si="2463"/>
        <v>[PAP_TR]</v>
      </c>
      <c r="R7670" s="29" t="str" cm="1">
        <f t="array" ref="R7670">IF(N7670="","",(_xlfn.LAMBDA(_xlpm.x,LEFT(_xlpm.x&amp;REPT(" ",8),8))($N7670) &amp; _xlfn.LAMBDA(_xlpm.x,LEFT(_xlpm.x&amp;REPT(" ",8),8))($O7670) &amp; _xlfn.LAMBDA(_xlpm.x,LEFT(_xlpm.x&amp;REPT(" ",8),8))(P7670) &amp; _xlfn.LAMBDA(_xlpm.x,LEFT(_xlpm.x&amp;REPT(" ",8),8))($Q7670)))</f>
        <v/>
      </c>
    </row>
    <row r="7671" spans="4:18" x14ac:dyDescent="0.3">
      <c r="D7671" s="30">
        <f t="shared" si="2464"/>
        <v>7669</v>
      </c>
      <c r="L7671" s="16">
        <f t="shared" si="2477"/>
        <v>9951</v>
      </c>
      <c r="M7671" s="32" t="str">
        <f t="shared" ref="M7671:M7685" si="2478">DEC2HEX(HEX2DEC(M7670)+1)</f>
        <v>1</v>
      </c>
      <c r="N7671" s="29" t="str">
        <f t="shared" si="2470"/>
        <v/>
      </c>
      <c r="O7671" s="29" t="str">
        <f t="shared" si="2460"/>
        <v/>
      </c>
      <c r="P7671" s="29" t="str">
        <f t="shared" si="2461"/>
        <v/>
      </c>
      <c r="Q7671" s="29" t="str">
        <f t="shared" si="2463"/>
        <v>[PAP_TR]</v>
      </c>
      <c r="R7671" s="29" t="str" cm="1">
        <f t="array" ref="R7671">IF(N7671="","",(_xlfn.LAMBDA(_xlpm.x,LEFT(_xlpm.x&amp;REPT(" ",8),8))($N7671) &amp; _xlfn.LAMBDA(_xlpm.x,LEFT(_xlpm.x&amp;REPT(" ",8),8))($O7671) &amp; _xlfn.LAMBDA(_xlpm.x,LEFT(_xlpm.x&amp;REPT(" ",8),8))(P7671) &amp; _xlfn.LAMBDA(_xlpm.x,LEFT(_xlpm.x&amp;REPT(" ",8),8))($Q7671)))</f>
        <v/>
      </c>
    </row>
    <row r="7672" spans="4:18" x14ac:dyDescent="0.3">
      <c r="D7672" s="30">
        <f t="shared" si="2464"/>
        <v>7670</v>
      </c>
      <c r="L7672" s="16">
        <f t="shared" si="2477"/>
        <v>9951</v>
      </c>
      <c r="M7672" s="32" t="str">
        <f t="shared" si="2478"/>
        <v>2</v>
      </c>
      <c r="N7672" s="29" t="str">
        <f t="shared" si="2470"/>
        <v/>
      </c>
      <c r="O7672" s="29" t="str">
        <f t="shared" si="2460"/>
        <v/>
      </c>
      <c r="P7672" s="29" t="str">
        <f t="shared" si="2461"/>
        <v/>
      </c>
      <c r="Q7672" s="29" t="str">
        <f t="shared" si="2463"/>
        <v>[PAP_TR]</v>
      </c>
      <c r="R7672" s="29" t="str" cm="1">
        <f t="array" ref="R7672">IF(N7672="","",(_xlfn.LAMBDA(_xlpm.x,LEFT(_xlpm.x&amp;REPT(" ",8),8))($N7672) &amp; _xlfn.LAMBDA(_xlpm.x,LEFT(_xlpm.x&amp;REPT(" ",8),8))($O7672) &amp; _xlfn.LAMBDA(_xlpm.x,LEFT(_xlpm.x&amp;REPT(" ",8),8))(P7672) &amp; _xlfn.LAMBDA(_xlpm.x,LEFT(_xlpm.x&amp;REPT(" ",8),8))($Q7672)))</f>
        <v/>
      </c>
    </row>
    <row r="7673" spans="4:18" x14ac:dyDescent="0.3">
      <c r="D7673" s="30">
        <f t="shared" si="2464"/>
        <v>7671</v>
      </c>
      <c r="L7673" s="16">
        <f t="shared" si="2477"/>
        <v>9951</v>
      </c>
      <c r="M7673" s="32" t="str">
        <f t="shared" si="2478"/>
        <v>3</v>
      </c>
      <c r="N7673" s="29" t="str">
        <f t="shared" si="2470"/>
        <v/>
      </c>
      <c r="O7673" s="29" t="str">
        <f t="shared" si="2460"/>
        <v/>
      </c>
      <c r="P7673" s="29" t="str">
        <f t="shared" si="2461"/>
        <v/>
      </c>
      <c r="Q7673" s="29" t="str">
        <f t="shared" si="2463"/>
        <v>[PAP_TR]</v>
      </c>
      <c r="R7673" s="29" t="str" cm="1">
        <f t="array" ref="R7673">IF(N7673="","",(_xlfn.LAMBDA(_xlpm.x,LEFT(_xlpm.x&amp;REPT(" ",8),8))($N7673) &amp; _xlfn.LAMBDA(_xlpm.x,LEFT(_xlpm.x&amp;REPT(" ",8),8))($O7673) &amp; _xlfn.LAMBDA(_xlpm.x,LEFT(_xlpm.x&amp;REPT(" ",8),8))(P7673) &amp; _xlfn.LAMBDA(_xlpm.x,LEFT(_xlpm.x&amp;REPT(" ",8),8))($Q7673)))</f>
        <v/>
      </c>
    </row>
    <row r="7674" spans="4:18" x14ac:dyDescent="0.3">
      <c r="D7674" s="30">
        <f t="shared" si="2464"/>
        <v>7672</v>
      </c>
      <c r="L7674" s="16">
        <f t="shared" si="2477"/>
        <v>9951</v>
      </c>
      <c r="M7674" s="32" t="str">
        <f t="shared" si="2478"/>
        <v>4</v>
      </c>
      <c r="N7674" s="29" t="str">
        <f t="shared" si="2470"/>
        <v/>
      </c>
      <c r="O7674" s="29" t="str">
        <f t="shared" si="2460"/>
        <v/>
      </c>
      <c r="P7674" s="29" t="str">
        <f t="shared" si="2461"/>
        <v/>
      </c>
      <c r="Q7674" s="29" t="str">
        <f t="shared" si="2463"/>
        <v>[PAP_TR]</v>
      </c>
      <c r="R7674" s="29" t="str" cm="1">
        <f t="array" ref="R7674">IF(N7674="","",(_xlfn.LAMBDA(_xlpm.x,LEFT(_xlpm.x&amp;REPT(" ",8),8))($N7674) &amp; _xlfn.LAMBDA(_xlpm.x,LEFT(_xlpm.x&amp;REPT(" ",8),8))($O7674) &amp; _xlfn.LAMBDA(_xlpm.x,LEFT(_xlpm.x&amp;REPT(" ",8),8))(P7674) &amp; _xlfn.LAMBDA(_xlpm.x,LEFT(_xlpm.x&amp;REPT(" ",8),8))($Q7674)))</f>
        <v/>
      </c>
    </row>
    <row r="7675" spans="4:18" x14ac:dyDescent="0.3">
      <c r="D7675" s="30">
        <f t="shared" si="2464"/>
        <v>7673</v>
      </c>
      <c r="L7675" s="16">
        <f t="shared" si="2477"/>
        <v>9951</v>
      </c>
      <c r="M7675" s="32" t="str">
        <f t="shared" si="2478"/>
        <v>5</v>
      </c>
      <c r="N7675" s="29" t="str">
        <f t="shared" si="2470"/>
        <v/>
      </c>
      <c r="O7675" s="29" t="str">
        <f t="shared" si="2460"/>
        <v/>
      </c>
      <c r="P7675" s="29" t="str">
        <f t="shared" si="2461"/>
        <v/>
      </c>
      <c r="Q7675" s="29" t="str">
        <f t="shared" si="2463"/>
        <v>[PAP_TR]</v>
      </c>
      <c r="R7675" s="29" t="str" cm="1">
        <f t="array" ref="R7675">IF(N7675="","",(_xlfn.LAMBDA(_xlpm.x,LEFT(_xlpm.x&amp;REPT(" ",8),8))($N7675) &amp; _xlfn.LAMBDA(_xlpm.x,LEFT(_xlpm.x&amp;REPT(" ",8),8))($O7675) &amp; _xlfn.LAMBDA(_xlpm.x,LEFT(_xlpm.x&amp;REPT(" ",8),8))(P7675) &amp; _xlfn.LAMBDA(_xlpm.x,LEFT(_xlpm.x&amp;REPT(" ",8),8))($Q7675)))</f>
        <v/>
      </c>
    </row>
    <row r="7676" spans="4:18" x14ac:dyDescent="0.3">
      <c r="D7676" s="30">
        <f t="shared" si="2464"/>
        <v>7674</v>
      </c>
      <c r="L7676" s="16">
        <f t="shared" si="2477"/>
        <v>9951</v>
      </c>
      <c r="M7676" s="32" t="str">
        <f t="shared" si="2478"/>
        <v>6</v>
      </c>
      <c r="N7676" s="29" t="str">
        <f t="shared" si="2470"/>
        <v/>
      </c>
      <c r="O7676" s="29" t="str">
        <f t="shared" si="2460"/>
        <v/>
      </c>
      <c r="P7676" s="29" t="str">
        <f t="shared" si="2461"/>
        <v/>
      </c>
      <c r="Q7676" s="29" t="str">
        <f t="shared" si="2463"/>
        <v>[PAP_TR]</v>
      </c>
      <c r="R7676" s="29" t="str" cm="1">
        <f t="array" ref="R7676">IF(N7676="","",(_xlfn.LAMBDA(_xlpm.x,LEFT(_xlpm.x&amp;REPT(" ",8),8))($N7676) &amp; _xlfn.LAMBDA(_xlpm.x,LEFT(_xlpm.x&amp;REPT(" ",8),8))($O7676) &amp; _xlfn.LAMBDA(_xlpm.x,LEFT(_xlpm.x&amp;REPT(" ",8),8))(P7676) &amp; _xlfn.LAMBDA(_xlpm.x,LEFT(_xlpm.x&amp;REPT(" ",8),8))($Q7676)))</f>
        <v/>
      </c>
    </row>
    <row r="7677" spans="4:18" x14ac:dyDescent="0.3">
      <c r="D7677" s="30">
        <f t="shared" si="2464"/>
        <v>7675</v>
      </c>
      <c r="L7677" s="16">
        <f t="shared" si="2477"/>
        <v>9951</v>
      </c>
      <c r="M7677" s="32" t="str">
        <f t="shared" si="2478"/>
        <v>7</v>
      </c>
      <c r="N7677" s="29" t="str">
        <f t="shared" si="2470"/>
        <v/>
      </c>
      <c r="O7677" s="29" t="str">
        <f t="shared" si="2460"/>
        <v/>
      </c>
      <c r="P7677" s="29" t="str">
        <f t="shared" si="2461"/>
        <v/>
      </c>
      <c r="Q7677" s="29" t="str">
        <f t="shared" si="2463"/>
        <v>[PAP_TR]</v>
      </c>
      <c r="R7677" s="29" t="str" cm="1">
        <f t="array" ref="R7677">IF(N7677="","",(_xlfn.LAMBDA(_xlpm.x,LEFT(_xlpm.x&amp;REPT(" ",8),8))($N7677) &amp; _xlfn.LAMBDA(_xlpm.x,LEFT(_xlpm.x&amp;REPT(" ",8),8))($O7677) &amp; _xlfn.LAMBDA(_xlpm.x,LEFT(_xlpm.x&amp;REPT(" ",8),8))(P7677) &amp; _xlfn.LAMBDA(_xlpm.x,LEFT(_xlpm.x&amp;REPT(" ",8),8))($Q7677)))</f>
        <v/>
      </c>
    </row>
    <row r="7678" spans="4:18" x14ac:dyDescent="0.3">
      <c r="D7678" s="30">
        <f t="shared" si="2464"/>
        <v>7676</v>
      </c>
      <c r="L7678" s="16">
        <f t="shared" si="2477"/>
        <v>9951</v>
      </c>
      <c r="M7678" s="32" t="str">
        <f t="shared" si="2478"/>
        <v>8</v>
      </c>
      <c r="N7678" s="29" t="str">
        <f t="shared" si="2470"/>
        <v/>
      </c>
      <c r="O7678" s="29" t="str">
        <f t="shared" si="2460"/>
        <v/>
      </c>
      <c r="P7678" s="29" t="str">
        <f t="shared" si="2461"/>
        <v/>
      </c>
      <c r="Q7678" s="29" t="str">
        <f t="shared" si="2463"/>
        <v>[PAP_TR]</v>
      </c>
      <c r="R7678" s="29" t="str" cm="1">
        <f t="array" ref="R7678">IF(N7678="","",(_xlfn.LAMBDA(_xlpm.x,LEFT(_xlpm.x&amp;REPT(" ",8),8))($N7678) &amp; _xlfn.LAMBDA(_xlpm.x,LEFT(_xlpm.x&amp;REPT(" ",8),8))($O7678) &amp; _xlfn.LAMBDA(_xlpm.x,LEFT(_xlpm.x&amp;REPT(" ",8),8))(P7678) &amp; _xlfn.LAMBDA(_xlpm.x,LEFT(_xlpm.x&amp;REPT(" ",8),8))($Q7678)))</f>
        <v/>
      </c>
    </row>
    <row r="7679" spans="4:18" x14ac:dyDescent="0.3">
      <c r="D7679" s="30">
        <f t="shared" si="2464"/>
        <v>7677</v>
      </c>
      <c r="L7679" s="16">
        <f t="shared" si="2477"/>
        <v>9951</v>
      </c>
      <c r="M7679" s="32" t="str">
        <f t="shared" si="2478"/>
        <v>9</v>
      </c>
      <c r="N7679" s="29" t="str">
        <f t="shared" si="2470"/>
        <v/>
      </c>
      <c r="O7679" s="29" t="str">
        <f t="shared" si="2460"/>
        <v/>
      </c>
      <c r="P7679" s="29" t="str">
        <f t="shared" si="2461"/>
        <v/>
      </c>
      <c r="Q7679" s="29" t="str">
        <f t="shared" si="2463"/>
        <v>[PAP_TR]</v>
      </c>
      <c r="R7679" s="29" t="str" cm="1">
        <f t="array" ref="R7679">IF(N7679="","",(_xlfn.LAMBDA(_xlpm.x,LEFT(_xlpm.x&amp;REPT(" ",8),8))($N7679) &amp; _xlfn.LAMBDA(_xlpm.x,LEFT(_xlpm.x&amp;REPT(" ",8),8))($O7679) &amp; _xlfn.LAMBDA(_xlpm.x,LEFT(_xlpm.x&amp;REPT(" ",8),8))(P7679) &amp; _xlfn.LAMBDA(_xlpm.x,LEFT(_xlpm.x&amp;REPT(" ",8),8))($Q7679)))</f>
        <v/>
      </c>
    </row>
    <row r="7680" spans="4:18" x14ac:dyDescent="0.3">
      <c r="D7680" s="30">
        <f t="shared" si="2464"/>
        <v>7678</v>
      </c>
      <c r="L7680" s="16">
        <f t="shared" si="2477"/>
        <v>9951</v>
      </c>
      <c r="M7680" s="32" t="str">
        <f t="shared" si="2478"/>
        <v>A</v>
      </c>
      <c r="N7680" s="29" t="str">
        <f t="shared" si="2470"/>
        <v/>
      </c>
      <c r="O7680" s="29" t="str">
        <f t="shared" si="2460"/>
        <v/>
      </c>
      <c r="P7680" s="29" t="str">
        <f t="shared" si="2461"/>
        <v/>
      </c>
      <c r="Q7680" s="29" t="str">
        <f t="shared" si="2463"/>
        <v>[PAP_TR]</v>
      </c>
      <c r="R7680" s="29" t="str" cm="1">
        <f t="array" ref="R7680">IF(N7680="","",(_xlfn.LAMBDA(_xlpm.x,LEFT(_xlpm.x&amp;REPT(" ",8),8))($N7680) &amp; _xlfn.LAMBDA(_xlpm.x,LEFT(_xlpm.x&amp;REPT(" ",8),8))($O7680) &amp; _xlfn.LAMBDA(_xlpm.x,LEFT(_xlpm.x&amp;REPT(" ",8),8))(P7680) &amp; _xlfn.LAMBDA(_xlpm.x,LEFT(_xlpm.x&amp;REPT(" ",8),8))($Q7680)))</f>
        <v/>
      </c>
    </row>
    <row r="7681" spans="4:18" x14ac:dyDescent="0.3">
      <c r="D7681" s="30">
        <f t="shared" si="2464"/>
        <v>7679</v>
      </c>
      <c r="L7681" s="16">
        <f t="shared" si="2477"/>
        <v>9951</v>
      </c>
      <c r="M7681" s="32" t="str">
        <f t="shared" si="2478"/>
        <v>B</v>
      </c>
      <c r="N7681" s="29" t="str">
        <f t="shared" si="2470"/>
        <v/>
      </c>
      <c r="O7681" s="29" t="str">
        <f t="shared" si="2460"/>
        <v/>
      </c>
      <c r="P7681" s="29" t="str">
        <f t="shared" si="2461"/>
        <v/>
      </c>
      <c r="Q7681" s="29" t="str">
        <f t="shared" si="2463"/>
        <v>[PAP_TR]</v>
      </c>
      <c r="R7681" s="29" t="str" cm="1">
        <f t="array" ref="R7681">IF(N7681="","",(_xlfn.LAMBDA(_xlpm.x,LEFT(_xlpm.x&amp;REPT(" ",8),8))($N7681) &amp; _xlfn.LAMBDA(_xlpm.x,LEFT(_xlpm.x&amp;REPT(" ",8),8))($O7681) &amp; _xlfn.LAMBDA(_xlpm.x,LEFT(_xlpm.x&amp;REPT(" ",8),8))(P7681) &amp; _xlfn.LAMBDA(_xlpm.x,LEFT(_xlpm.x&amp;REPT(" ",8),8))($Q7681)))</f>
        <v/>
      </c>
    </row>
    <row r="7682" spans="4:18" x14ac:dyDescent="0.3">
      <c r="D7682" s="30">
        <f t="shared" si="2464"/>
        <v>7680</v>
      </c>
      <c r="L7682" s="16">
        <f t="shared" si="2477"/>
        <v>9951</v>
      </c>
      <c r="M7682" s="32" t="str">
        <f t="shared" si="2478"/>
        <v>C</v>
      </c>
      <c r="N7682" s="29" t="str">
        <f t="shared" si="2470"/>
        <v/>
      </c>
      <c r="O7682" s="29" t="str">
        <f t="shared" ref="O7682:O7745" si="2479">MID($S7682, 9, 8)</f>
        <v/>
      </c>
      <c r="P7682" s="29" t="str">
        <f t="shared" ref="P7682:P7745" si="2480">MID($S7682, 17, 8)</f>
        <v/>
      </c>
      <c r="Q7682" s="29" t="str">
        <f t="shared" si="2463"/>
        <v>[PAP_TR]</v>
      </c>
      <c r="R7682" s="29" t="str" cm="1">
        <f t="array" ref="R7682">IF(N7682="","",(_xlfn.LAMBDA(_xlpm.x,LEFT(_xlpm.x&amp;REPT(" ",8),8))($N7682) &amp; _xlfn.LAMBDA(_xlpm.x,LEFT(_xlpm.x&amp;REPT(" ",8),8))($O7682) &amp; _xlfn.LAMBDA(_xlpm.x,LEFT(_xlpm.x&amp;REPT(" ",8),8))(P7682) &amp; _xlfn.LAMBDA(_xlpm.x,LEFT(_xlpm.x&amp;REPT(" ",8),8))($Q7682)))</f>
        <v/>
      </c>
    </row>
    <row r="7683" spans="4:18" x14ac:dyDescent="0.3">
      <c r="D7683" s="30">
        <f t="shared" si="2464"/>
        <v>7681</v>
      </c>
      <c r="L7683" s="16">
        <f t="shared" si="2477"/>
        <v>9951</v>
      </c>
      <c r="M7683" s="32" t="str">
        <f t="shared" si="2478"/>
        <v>D</v>
      </c>
      <c r="N7683" s="29" t="str">
        <f t="shared" si="2470"/>
        <v/>
      </c>
      <c r="O7683" s="29" t="str">
        <f t="shared" si="2479"/>
        <v/>
      </c>
      <c r="P7683" s="29" t="str">
        <f t="shared" si="2480"/>
        <v/>
      </c>
      <c r="Q7683" s="29" t="str">
        <f t="shared" ref="Q7683:Q7746" si="2481">"[" &amp;$B$7 &amp; "]"</f>
        <v>[PAP_TR]</v>
      </c>
      <c r="R7683" s="29" t="str" cm="1">
        <f t="array" ref="R7683">IF(N7683="","",(_xlfn.LAMBDA(_xlpm.x,LEFT(_xlpm.x&amp;REPT(" ",8),8))($N7683) &amp; _xlfn.LAMBDA(_xlpm.x,LEFT(_xlpm.x&amp;REPT(" ",8),8))($O7683) &amp; _xlfn.LAMBDA(_xlpm.x,LEFT(_xlpm.x&amp;REPT(" ",8),8))(P7683) &amp; _xlfn.LAMBDA(_xlpm.x,LEFT(_xlpm.x&amp;REPT(" ",8),8))($Q7683)))</f>
        <v/>
      </c>
    </row>
    <row r="7684" spans="4:18" x14ac:dyDescent="0.3">
      <c r="D7684" s="30">
        <f t="shared" ref="D7684:D7747" si="2482">D7683+1</f>
        <v>7682</v>
      </c>
      <c r="L7684" s="16">
        <f t="shared" si="2477"/>
        <v>9951</v>
      </c>
      <c r="M7684" s="32" t="str">
        <f t="shared" si="2478"/>
        <v>E</v>
      </c>
      <c r="N7684" s="29" t="str">
        <f t="shared" si="2470"/>
        <v/>
      </c>
      <c r="O7684" s="29" t="str">
        <f t="shared" si="2479"/>
        <v/>
      </c>
      <c r="P7684" s="29" t="str">
        <f t="shared" si="2480"/>
        <v/>
      </c>
      <c r="Q7684" s="29" t="str">
        <f t="shared" si="2481"/>
        <v>[PAP_TR]</v>
      </c>
      <c r="R7684" s="29" t="str" cm="1">
        <f t="array" ref="R7684">IF(N7684="","",(_xlfn.LAMBDA(_xlpm.x,LEFT(_xlpm.x&amp;REPT(" ",8),8))($N7684) &amp; _xlfn.LAMBDA(_xlpm.x,LEFT(_xlpm.x&amp;REPT(" ",8),8))($O7684) &amp; _xlfn.LAMBDA(_xlpm.x,LEFT(_xlpm.x&amp;REPT(" ",8),8))(P7684) &amp; _xlfn.LAMBDA(_xlpm.x,LEFT(_xlpm.x&amp;REPT(" ",8),8))($Q7684)))</f>
        <v/>
      </c>
    </row>
    <row r="7685" spans="4:18" x14ac:dyDescent="0.3">
      <c r="D7685" s="30">
        <f t="shared" si="2482"/>
        <v>7683</v>
      </c>
      <c r="L7685" s="16">
        <f t="shared" si="2477"/>
        <v>9951</v>
      </c>
      <c r="M7685" s="32" t="str">
        <f t="shared" si="2478"/>
        <v>F</v>
      </c>
      <c r="N7685" s="29" t="str">
        <f t="shared" si="2470"/>
        <v/>
      </c>
      <c r="O7685" s="29" t="str">
        <f t="shared" si="2479"/>
        <v/>
      </c>
      <c r="P7685" s="29" t="str">
        <f t="shared" si="2480"/>
        <v/>
      </c>
      <c r="Q7685" s="29" t="str">
        <f t="shared" si="2481"/>
        <v>[PAP_TR]</v>
      </c>
      <c r="R7685" s="29" t="str" cm="1">
        <f t="array" ref="R7685">IF(N7685="","",(_xlfn.LAMBDA(_xlpm.x,LEFT(_xlpm.x&amp;REPT(" ",8),8))($N7685) &amp; _xlfn.LAMBDA(_xlpm.x,LEFT(_xlpm.x&amp;REPT(" ",8),8))($O7685) &amp; _xlfn.LAMBDA(_xlpm.x,LEFT(_xlpm.x&amp;REPT(" ",8),8))(P7685) &amp; _xlfn.LAMBDA(_xlpm.x,LEFT(_xlpm.x&amp;REPT(" ",8),8))($Q7685)))</f>
        <v/>
      </c>
    </row>
    <row r="7686" spans="4:18" x14ac:dyDescent="0.3">
      <c r="D7686" s="30">
        <f t="shared" si="2482"/>
        <v>7684</v>
      </c>
      <c r="L7686" s="16">
        <f t="shared" ref="L7686" si="2483">L7669+1</f>
        <v>9952</v>
      </c>
      <c r="M7686" s="32" t="str">
        <f t="shared" ref="M7686:M7687" si="2484">M7669</f>
        <v>-</v>
      </c>
      <c r="N7686" s="29" t="str">
        <f t="shared" si="2470"/>
        <v/>
      </c>
      <c r="O7686" s="29" t="str">
        <f t="shared" si="2479"/>
        <v/>
      </c>
      <c r="P7686" s="29" t="str">
        <f t="shared" si="2480"/>
        <v/>
      </c>
      <c r="Q7686" s="29" t="str">
        <f t="shared" si="2481"/>
        <v>[PAP_TR]</v>
      </c>
      <c r="R7686" s="29" t="str" cm="1">
        <f t="array" ref="R7686">IF(N7686="","",(_xlfn.LAMBDA(_xlpm.x,LEFT(_xlpm.x&amp;REPT(" ",8),8))($N7686) &amp; _xlfn.LAMBDA(_xlpm.x,LEFT(_xlpm.x&amp;REPT(" ",8),8))($O7686) &amp; _xlfn.LAMBDA(_xlpm.x,LEFT(_xlpm.x&amp;REPT(" ",8),8))(P7686) &amp; _xlfn.LAMBDA(_xlpm.x,LEFT(_xlpm.x&amp;REPT(" ",8),8))($Q7686)))</f>
        <v/>
      </c>
    </row>
    <row r="7687" spans="4:18" x14ac:dyDescent="0.3">
      <c r="D7687" s="30">
        <f t="shared" si="2482"/>
        <v>7685</v>
      </c>
      <c r="L7687" s="16">
        <f t="shared" ref="L7687:L7702" si="2485">L7686</f>
        <v>9952</v>
      </c>
      <c r="M7687" s="32">
        <f t="shared" si="2484"/>
        <v>0</v>
      </c>
      <c r="N7687" s="29" t="str">
        <f t="shared" si="2470"/>
        <v/>
      </c>
      <c r="O7687" s="29" t="str">
        <f t="shared" si="2479"/>
        <v/>
      </c>
      <c r="P7687" s="29" t="str">
        <f t="shared" si="2480"/>
        <v/>
      </c>
      <c r="Q7687" s="29" t="str">
        <f t="shared" si="2481"/>
        <v>[PAP_TR]</v>
      </c>
      <c r="R7687" s="29" t="str" cm="1">
        <f t="array" ref="R7687">IF(N7687="","",(_xlfn.LAMBDA(_xlpm.x,LEFT(_xlpm.x&amp;REPT(" ",8),8))($N7687) &amp; _xlfn.LAMBDA(_xlpm.x,LEFT(_xlpm.x&amp;REPT(" ",8),8))($O7687) &amp; _xlfn.LAMBDA(_xlpm.x,LEFT(_xlpm.x&amp;REPT(" ",8),8))(P7687) &amp; _xlfn.LAMBDA(_xlpm.x,LEFT(_xlpm.x&amp;REPT(" ",8),8))($Q7687)))</f>
        <v/>
      </c>
    </row>
    <row r="7688" spans="4:18" x14ac:dyDescent="0.3">
      <c r="D7688" s="30">
        <f t="shared" si="2482"/>
        <v>7686</v>
      </c>
      <c r="L7688" s="16">
        <f t="shared" si="2485"/>
        <v>9952</v>
      </c>
      <c r="M7688" s="32" t="str">
        <f t="shared" ref="M7688:M7702" si="2486">DEC2HEX(HEX2DEC(M7687)+1)</f>
        <v>1</v>
      </c>
      <c r="N7688" s="29" t="str">
        <f t="shared" si="2470"/>
        <v/>
      </c>
      <c r="O7688" s="29" t="str">
        <f t="shared" si="2479"/>
        <v/>
      </c>
      <c r="P7688" s="29" t="str">
        <f t="shared" si="2480"/>
        <v/>
      </c>
      <c r="Q7688" s="29" t="str">
        <f t="shared" si="2481"/>
        <v>[PAP_TR]</v>
      </c>
      <c r="R7688" s="29" t="str" cm="1">
        <f t="array" ref="R7688">IF(N7688="","",(_xlfn.LAMBDA(_xlpm.x,LEFT(_xlpm.x&amp;REPT(" ",8),8))($N7688) &amp; _xlfn.LAMBDA(_xlpm.x,LEFT(_xlpm.x&amp;REPT(" ",8),8))($O7688) &amp; _xlfn.LAMBDA(_xlpm.x,LEFT(_xlpm.x&amp;REPT(" ",8),8))(P7688) &amp; _xlfn.LAMBDA(_xlpm.x,LEFT(_xlpm.x&amp;REPT(" ",8),8))($Q7688)))</f>
        <v/>
      </c>
    </row>
    <row r="7689" spans="4:18" x14ac:dyDescent="0.3">
      <c r="D7689" s="30">
        <f t="shared" si="2482"/>
        <v>7687</v>
      </c>
      <c r="L7689" s="16">
        <f t="shared" si="2485"/>
        <v>9952</v>
      </c>
      <c r="M7689" s="32" t="str">
        <f t="shared" si="2486"/>
        <v>2</v>
      </c>
      <c r="N7689" s="29" t="str">
        <f t="shared" si="2470"/>
        <v/>
      </c>
      <c r="O7689" s="29" t="str">
        <f t="shared" si="2479"/>
        <v/>
      </c>
      <c r="P7689" s="29" t="str">
        <f t="shared" si="2480"/>
        <v/>
      </c>
      <c r="Q7689" s="29" t="str">
        <f t="shared" si="2481"/>
        <v>[PAP_TR]</v>
      </c>
      <c r="R7689" s="29" t="str" cm="1">
        <f t="array" ref="R7689">IF(N7689="","",(_xlfn.LAMBDA(_xlpm.x,LEFT(_xlpm.x&amp;REPT(" ",8),8))($N7689) &amp; _xlfn.LAMBDA(_xlpm.x,LEFT(_xlpm.x&amp;REPT(" ",8),8))($O7689) &amp; _xlfn.LAMBDA(_xlpm.x,LEFT(_xlpm.x&amp;REPT(" ",8),8))(P7689) &amp; _xlfn.LAMBDA(_xlpm.x,LEFT(_xlpm.x&amp;REPT(" ",8),8))($Q7689)))</f>
        <v/>
      </c>
    </row>
    <row r="7690" spans="4:18" x14ac:dyDescent="0.3">
      <c r="D7690" s="30">
        <f t="shared" si="2482"/>
        <v>7688</v>
      </c>
      <c r="L7690" s="16">
        <f t="shared" si="2485"/>
        <v>9952</v>
      </c>
      <c r="M7690" s="32" t="str">
        <f t="shared" si="2486"/>
        <v>3</v>
      </c>
      <c r="N7690" s="29" t="str">
        <f t="shared" si="2470"/>
        <v/>
      </c>
      <c r="O7690" s="29" t="str">
        <f t="shared" si="2479"/>
        <v/>
      </c>
      <c r="P7690" s="29" t="str">
        <f t="shared" si="2480"/>
        <v/>
      </c>
      <c r="Q7690" s="29" t="str">
        <f t="shared" si="2481"/>
        <v>[PAP_TR]</v>
      </c>
      <c r="R7690" s="29" t="str" cm="1">
        <f t="array" ref="R7690">IF(N7690="","",(_xlfn.LAMBDA(_xlpm.x,LEFT(_xlpm.x&amp;REPT(" ",8),8))($N7690) &amp; _xlfn.LAMBDA(_xlpm.x,LEFT(_xlpm.x&amp;REPT(" ",8),8))($O7690) &amp; _xlfn.LAMBDA(_xlpm.x,LEFT(_xlpm.x&amp;REPT(" ",8),8))(P7690) &amp; _xlfn.LAMBDA(_xlpm.x,LEFT(_xlpm.x&amp;REPT(" ",8),8))($Q7690)))</f>
        <v/>
      </c>
    </row>
    <row r="7691" spans="4:18" x14ac:dyDescent="0.3">
      <c r="D7691" s="30">
        <f t="shared" si="2482"/>
        <v>7689</v>
      </c>
      <c r="L7691" s="16">
        <f t="shared" si="2485"/>
        <v>9952</v>
      </c>
      <c r="M7691" s="32" t="str">
        <f t="shared" si="2486"/>
        <v>4</v>
      </c>
      <c r="N7691" s="29" t="str">
        <f t="shared" si="2470"/>
        <v/>
      </c>
      <c r="O7691" s="29" t="str">
        <f t="shared" si="2479"/>
        <v/>
      </c>
      <c r="P7691" s="29" t="str">
        <f t="shared" si="2480"/>
        <v/>
      </c>
      <c r="Q7691" s="29" t="str">
        <f t="shared" si="2481"/>
        <v>[PAP_TR]</v>
      </c>
      <c r="R7691" s="29" t="str" cm="1">
        <f t="array" ref="R7691">IF(N7691="","",(_xlfn.LAMBDA(_xlpm.x,LEFT(_xlpm.x&amp;REPT(" ",8),8))($N7691) &amp; _xlfn.LAMBDA(_xlpm.x,LEFT(_xlpm.x&amp;REPT(" ",8),8))($O7691) &amp; _xlfn.LAMBDA(_xlpm.x,LEFT(_xlpm.x&amp;REPT(" ",8),8))(P7691) &amp; _xlfn.LAMBDA(_xlpm.x,LEFT(_xlpm.x&amp;REPT(" ",8),8))($Q7691)))</f>
        <v/>
      </c>
    </row>
    <row r="7692" spans="4:18" x14ac:dyDescent="0.3">
      <c r="D7692" s="30">
        <f t="shared" si="2482"/>
        <v>7690</v>
      </c>
      <c r="L7692" s="16">
        <f t="shared" si="2485"/>
        <v>9952</v>
      </c>
      <c r="M7692" s="32" t="str">
        <f t="shared" si="2486"/>
        <v>5</v>
      </c>
      <c r="N7692" s="29" t="str">
        <f t="shared" si="2470"/>
        <v/>
      </c>
      <c r="O7692" s="29" t="str">
        <f t="shared" si="2479"/>
        <v/>
      </c>
      <c r="P7692" s="29" t="str">
        <f t="shared" si="2480"/>
        <v/>
      </c>
      <c r="Q7692" s="29" t="str">
        <f t="shared" si="2481"/>
        <v>[PAP_TR]</v>
      </c>
      <c r="R7692" s="29" t="str" cm="1">
        <f t="array" ref="R7692">IF(N7692="","",(_xlfn.LAMBDA(_xlpm.x,LEFT(_xlpm.x&amp;REPT(" ",8),8))($N7692) &amp; _xlfn.LAMBDA(_xlpm.x,LEFT(_xlpm.x&amp;REPT(" ",8),8))($O7692) &amp; _xlfn.LAMBDA(_xlpm.x,LEFT(_xlpm.x&amp;REPT(" ",8),8))(P7692) &amp; _xlfn.LAMBDA(_xlpm.x,LEFT(_xlpm.x&amp;REPT(" ",8),8))($Q7692)))</f>
        <v/>
      </c>
    </row>
    <row r="7693" spans="4:18" x14ac:dyDescent="0.3">
      <c r="D7693" s="30">
        <f t="shared" si="2482"/>
        <v>7691</v>
      </c>
      <c r="L7693" s="16">
        <f t="shared" si="2485"/>
        <v>9952</v>
      </c>
      <c r="M7693" s="32" t="str">
        <f t="shared" si="2486"/>
        <v>6</v>
      </c>
      <c r="N7693" s="29" t="str">
        <f t="shared" si="2470"/>
        <v/>
      </c>
      <c r="O7693" s="29" t="str">
        <f t="shared" si="2479"/>
        <v/>
      </c>
      <c r="P7693" s="29" t="str">
        <f t="shared" si="2480"/>
        <v/>
      </c>
      <c r="Q7693" s="29" t="str">
        <f t="shared" si="2481"/>
        <v>[PAP_TR]</v>
      </c>
      <c r="R7693" s="29" t="str" cm="1">
        <f t="array" ref="R7693">IF(N7693="","",(_xlfn.LAMBDA(_xlpm.x,LEFT(_xlpm.x&amp;REPT(" ",8),8))($N7693) &amp; _xlfn.LAMBDA(_xlpm.x,LEFT(_xlpm.x&amp;REPT(" ",8),8))($O7693) &amp; _xlfn.LAMBDA(_xlpm.x,LEFT(_xlpm.x&amp;REPT(" ",8),8))(P7693) &amp; _xlfn.LAMBDA(_xlpm.x,LEFT(_xlpm.x&amp;REPT(" ",8),8))($Q7693)))</f>
        <v/>
      </c>
    </row>
    <row r="7694" spans="4:18" x14ac:dyDescent="0.3">
      <c r="D7694" s="30">
        <f t="shared" si="2482"/>
        <v>7692</v>
      </c>
      <c r="L7694" s="16">
        <f t="shared" si="2485"/>
        <v>9952</v>
      </c>
      <c r="M7694" s="32" t="str">
        <f t="shared" si="2486"/>
        <v>7</v>
      </c>
      <c r="N7694" s="29" t="str">
        <f t="shared" si="2470"/>
        <v/>
      </c>
      <c r="O7694" s="29" t="str">
        <f t="shared" si="2479"/>
        <v/>
      </c>
      <c r="P7694" s="29" t="str">
        <f t="shared" si="2480"/>
        <v/>
      </c>
      <c r="Q7694" s="29" t="str">
        <f t="shared" si="2481"/>
        <v>[PAP_TR]</v>
      </c>
      <c r="R7694" s="29" t="str" cm="1">
        <f t="array" ref="R7694">IF(N7694="","",(_xlfn.LAMBDA(_xlpm.x,LEFT(_xlpm.x&amp;REPT(" ",8),8))($N7694) &amp; _xlfn.LAMBDA(_xlpm.x,LEFT(_xlpm.x&amp;REPT(" ",8),8))($O7694) &amp; _xlfn.LAMBDA(_xlpm.x,LEFT(_xlpm.x&amp;REPT(" ",8),8))(P7694) &amp; _xlfn.LAMBDA(_xlpm.x,LEFT(_xlpm.x&amp;REPT(" ",8),8))($Q7694)))</f>
        <v/>
      </c>
    </row>
    <row r="7695" spans="4:18" x14ac:dyDescent="0.3">
      <c r="D7695" s="30">
        <f t="shared" si="2482"/>
        <v>7693</v>
      </c>
      <c r="L7695" s="16">
        <f t="shared" si="2485"/>
        <v>9952</v>
      </c>
      <c r="M7695" s="32" t="str">
        <f t="shared" si="2486"/>
        <v>8</v>
      </c>
      <c r="N7695" s="29" t="str">
        <f t="shared" si="2470"/>
        <v/>
      </c>
      <c r="O7695" s="29" t="str">
        <f t="shared" si="2479"/>
        <v/>
      </c>
      <c r="P7695" s="29" t="str">
        <f t="shared" si="2480"/>
        <v/>
      </c>
      <c r="Q7695" s="29" t="str">
        <f t="shared" si="2481"/>
        <v>[PAP_TR]</v>
      </c>
      <c r="R7695" s="29" t="str" cm="1">
        <f t="array" ref="R7695">IF(N7695="","",(_xlfn.LAMBDA(_xlpm.x,LEFT(_xlpm.x&amp;REPT(" ",8),8))($N7695) &amp; _xlfn.LAMBDA(_xlpm.x,LEFT(_xlpm.x&amp;REPT(" ",8),8))($O7695) &amp; _xlfn.LAMBDA(_xlpm.x,LEFT(_xlpm.x&amp;REPT(" ",8),8))(P7695) &amp; _xlfn.LAMBDA(_xlpm.x,LEFT(_xlpm.x&amp;REPT(" ",8),8))($Q7695)))</f>
        <v/>
      </c>
    </row>
    <row r="7696" spans="4:18" x14ac:dyDescent="0.3">
      <c r="D7696" s="30">
        <f t="shared" si="2482"/>
        <v>7694</v>
      </c>
      <c r="L7696" s="16">
        <f t="shared" si="2485"/>
        <v>9952</v>
      </c>
      <c r="M7696" s="32" t="str">
        <f t="shared" si="2486"/>
        <v>9</v>
      </c>
      <c r="N7696" s="29" t="str">
        <f t="shared" si="2470"/>
        <v/>
      </c>
      <c r="O7696" s="29" t="str">
        <f t="shared" si="2479"/>
        <v/>
      </c>
      <c r="P7696" s="29" t="str">
        <f t="shared" si="2480"/>
        <v/>
      </c>
      <c r="Q7696" s="29" t="str">
        <f t="shared" si="2481"/>
        <v>[PAP_TR]</v>
      </c>
      <c r="R7696" s="29" t="str" cm="1">
        <f t="array" ref="R7696">IF(N7696="","",(_xlfn.LAMBDA(_xlpm.x,LEFT(_xlpm.x&amp;REPT(" ",8),8))($N7696) &amp; _xlfn.LAMBDA(_xlpm.x,LEFT(_xlpm.x&amp;REPT(" ",8),8))($O7696) &amp; _xlfn.LAMBDA(_xlpm.x,LEFT(_xlpm.x&amp;REPT(" ",8),8))(P7696) &amp; _xlfn.LAMBDA(_xlpm.x,LEFT(_xlpm.x&amp;REPT(" ",8),8))($Q7696)))</f>
        <v/>
      </c>
    </row>
    <row r="7697" spans="4:18" x14ac:dyDescent="0.3">
      <c r="D7697" s="30">
        <f t="shared" si="2482"/>
        <v>7695</v>
      </c>
      <c r="L7697" s="16">
        <f t="shared" si="2485"/>
        <v>9952</v>
      </c>
      <c r="M7697" s="32" t="str">
        <f t="shared" si="2486"/>
        <v>A</v>
      </c>
      <c r="N7697" s="29" t="str">
        <f t="shared" si="2470"/>
        <v/>
      </c>
      <c r="O7697" s="29" t="str">
        <f t="shared" si="2479"/>
        <v/>
      </c>
      <c r="P7697" s="29" t="str">
        <f t="shared" si="2480"/>
        <v/>
      </c>
      <c r="Q7697" s="29" t="str">
        <f t="shared" si="2481"/>
        <v>[PAP_TR]</v>
      </c>
      <c r="R7697" s="29" t="str" cm="1">
        <f t="array" ref="R7697">IF(N7697="","",(_xlfn.LAMBDA(_xlpm.x,LEFT(_xlpm.x&amp;REPT(" ",8),8))($N7697) &amp; _xlfn.LAMBDA(_xlpm.x,LEFT(_xlpm.x&amp;REPT(" ",8),8))($O7697) &amp; _xlfn.LAMBDA(_xlpm.x,LEFT(_xlpm.x&amp;REPT(" ",8),8))(P7697) &amp; _xlfn.LAMBDA(_xlpm.x,LEFT(_xlpm.x&amp;REPT(" ",8),8))($Q7697)))</f>
        <v/>
      </c>
    </row>
    <row r="7698" spans="4:18" x14ac:dyDescent="0.3">
      <c r="D7698" s="30">
        <f t="shared" si="2482"/>
        <v>7696</v>
      </c>
      <c r="L7698" s="16">
        <f t="shared" si="2485"/>
        <v>9952</v>
      </c>
      <c r="M7698" s="32" t="str">
        <f t="shared" si="2486"/>
        <v>B</v>
      </c>
      <c r="N7698" s="29" t="str">
        <f t="shared" si="2470"/>
        <v/>
      </c>
      <c r="O7698" s="29" t="str">
        <f t="shared" si="2479"/>
        <v/>
      </c>
      <c r="P7698" s="29" t="str">
        <f t="shared" si="2480"/>
        <v/>
      </c>
      <c r="Q7698" s="29" t="str">
        <f t="shared" si="2481"/>
        <v>[PAP_TR]</v>
      </c>
      <c r="R7698" s="29" t="str" cm="1">
        <f t="array" ref="R7698">IF(N7698="","",(_xlfn.LAMBDA(_xlpm.x,LEFT(_xlpm.x&amp;REPT(" ",8),8))($N7698) &amp; _xlfn.LAMBDA(_xlpm.x,LEFT(_xlpm.x&amp;REPT(" ",8),8))($O7698) &amp; _xlfn.LAMBDA(_xlpm.x,LEFT(_xlpm.x&amp;REPT(" ",8),8))(P7698) &amp; _xlfn.LAMBDA(_xlpm.x,LEFT(_xlpm.x&amp;REPT(" ",8),8))($Q7698)))</f>
        <v/>
      </c>
    </row>
    <row r="7699" spans="4:18" x14ac:dyDescent="0.3">
      <c r="D7699" s="30">
        <f t="shared" si="2482"/>
        <v>7697</v>
      </c>
      <c r="L7699" s="16">
        <f t="shared" si="2485"/>
        <v>9952</v>
      </c>
      <c r="M7699" s="32" t="str">
        <f t="shared" si="2486"/>
        <v>C</v>
      </c>
      <c r="N7699" s="29" t="str">
        <f t="shared" si="2470"/>
        <v/>
      </c>
      <c r="O7699" s="29" t="str">
        <f t="shared" si="2479"/>
        <v/>
      </c>
      <c r="P7699" s="29" t="str">
        <f t="shared" si="2480"/>
        <v/>
      </c>
      <c r="Q7699" s="29" t="str">
        <f t="shared" si="2481"/>
        <v>[PAP_TR]</v>
      </c>
      <c r="R7699" s="29" t="str" cm="1">
        <f t="array" ref="R7699">IF(N7699="","",(_xlfn.LAMBDA(_xlpm.x,LEFT(_xlpm.x&amp;REPT(" ",8),8))($N7699) &amp; _xlfn.LAMBDA(_xlpm.x,LEFT(_xlpm.x&amp;REPT(" ",8),8))($O7699) &amp; _xlfn.LAMBDA(_xlpm.x,LEFT(_xlpm.x&amp;REPT(" ",8),8))(P7699) &amp; _xlfn.LAMBDA(_xlpm.x,LEFT(_xlpm.x&amp;REPT(" ",8),8))($Q7699)))</f>
        <v/>
      </c>
    </row>
    <row r="7700" spans="4:18" x14ac:dyDescent="0.3">
      <c r="D7700" s="30">
        <f t="shared" si="2482"/>
        <v>7698</v>
      </c>
      <c r="L7700" s="16">
        <f t="shared" si="2485"/>
        <v>9952</v>
      </c>
      <c r="M7700" s="32" t="str">
        <f t="shared" si="2486"/>
        <v>D</v>
      </c>
      <c r="N7700" s="29" t="str">
        <f t="shared" si="2470"/>
        <v/>
      </c>
      <c r="O7700" s="29" t="str">
        <f t="shared" si="2479"/>
        <v/>
      </c>
      <c r="P7700" s="29" t="str">
        <f t="shared" si="2480"/>
        <v/>
      </c>
      <c r="Q7700" s="29" t="str">
        <f t="shared" si="2481"/>
        <v>[PAP_TR]</v>
      </c>
      <c r="R7700" s="29" t="str" cm="1">
        <f t="array" ref="R7700">IF(N7700="","",(_xlfn.LAMBDA(_xlpm.x,LEFT(_xlpm.x&amp;REPT(" ",8),8))($N7700) &amp; _xlfn.LAMBDA(_xlpm.x,LEFT(_xlpm.x&amp;REPT(" ",8),8))($O7700) &amp; _xlfn.LAMBDA(_xlpm.x,LEFT(_xlpm.x&amp;REPT(" ",8),8))(P7700) &amp; _xlfn.LAMBDA(_xlpm.x,LEFT(_xlpm.x&amp;REPT(" ",8),8))($Q7700)))</f>
        <v/>
      </c>
    </row>
    <row r="7701" spans="4:18" x14ac:dyDescent="0.3">
      <c r="D7701" s="30">
        <f t="shared" si="2482"/>
        <v>7699</v>
      </c>
      <c r="L7701" s="16">
        <f t="shared" si="2485"/>
        <v>9952</v>
      </c>
      <c r="M7701" s="32" t="str">
        <f t="shared" si="2486"/>
        <v>E</v>
      </c>
      <c r="N7701" s="29" t="str">
        <f t="shared" si="2470"/>
        <v/>
      </c>
      <c r="O7701" s="29" t="str">
        <f t="shared" si="2479"/>
        <v/>
      </c>
      <c r="P7701" s="29" t="str">
        <f t="shared" si="2480"/>
        <v/>
      </c>
      <c r="Q7701" s="29" t="str">
        <f t="shared" si="2481"/>
        <v>[PAP_TR]</v>
      </c>
      <c r="R7701" s="29" t="str" cm="1">
        <f t="array" ref="R7701">IF(N7701="","",(_xlfn.LAMBDA(_xlpm.x,LEFT(_xlpm.x&amp;REPT(" ",8),8))($N7701) &amp; _xlfn.LAMBDA(_xlpm.x,LEFT(_xlpm.x&amp;REPT(" ",8),8))($O7701) &amp; _xlfn.LAMBDA(_xlpm.x,LEFT(_xlpm.x&amp;REPT(" ",8),8))(P7701) &amp; _xlfn.LAMBDA(_xlpm.x,LEFT(_xlpm.x&amp;REPT(" ",8),8))($Q7701)))</f>
        <v/>
      </c>
    </row>
    <row r="7702" spans="4:18" x14ac:dyDescent="0.3">
      <c r="D7702" s="30">
        <f t="shared" si="2482"/>
        <v>7700</v>
      </c>
      <c r="L7702" s="16">
        <f t="shared" si="2485"/>
        <v>9952</v>
      </c>
      <c r="M7702" s="32" t="str">
        <f t="shared" si="2486"/>
        <v>F</v>
      </c>
      <c r="N7702" s="29" t="str">
        <f t="shared" si="2470"/>
        <v/>
      </c>
      <c r="O7702" s="29" t="str">
        <f t="shared" si="2479"/>
        <v/>
      </c>
      <c r="P7702" s="29" t="str">
        <f t="shared" si="2480"/>
        <v/>
      </c>
      <c r="Q7702" s="29" t="str">
        <f t="shared" si="2481"/>
        <v>[PAP_TR]</v>
      </c>
      <c r="R7702" s="29" t="str" cm="1">
        <f t="array" ref="R7702">IF(N7702="","",(_xlfn.LAMBDA(_xlpm.x,LEFT(_xlpm.x&amp;REPT(" ",8),8))($N7702) &amp; _xlfn.LAMBDA(_xlpm.x,LEFT(_xlpm.x&amp;REPT(" ",8),8))($O7702) &amp; _xlfn.LAMBDA(_xlpm.x,LEFT(_xlpm.x&amp;REPT(" ",8),8))(P7702) &amp; _xlfn.LAMBDA(_xlpm.x,LEFT(_xlpm.x&amp;REPT(" ",8),8))($Q7702)))</f>
        <v/>
      </c>
    </row>
    <row r="7703" spans="4:18" x14ac:dyDescent="0.3">
      <c r="D7703" s="30">
        <f t="shared" si="2482"/>
        <v>7701</v>
      </c>
      <c r="L7703" s="16">
        <f t="shared" ref="L7703" si="2487">L7686+1</f>
        <v>9953</v>
      </c>
      <c r="M7703" s="32" t="str">
        <f t="shared" ref="M7703:M7704" si="2488">M7686</f>
        <v>-</v>
      </c>
      <c r="N7703" s="29" t="str">
        <f t="shared" si="2470"/>
        <v/>
      </c>
      <c r="O7703" s="29" t="str">
        <f t="shared" si="2479"/>
        <v/>
      </c>
      <c r="P7703" s="29" t="str">
        <f t="shared" si="2480"/>
        <v/>
      </c>
      <c r="Q7703" s="29" t="str">
        <f t="shared" si="2481"/>
        <v>[PAP_TR]</v>
      </c>
      <c r="R7703" s="29" t="str" cm="1">
        <f t="array" ref="R7703">IF(N7703="","",(_xlfn.LAMBDA(_xlpm.x,LEFT(_xlpm.x&amp;REPT(" ",8),8))($N7703) &amp; _xlfn.LAMBDA(_xlpm.x,LEFT(_xlpm.x&amp;REPT(" ",8),8))($O7703) &amp; _xlfn.LAMBDA(_xlpm.x,LEFT(_xlpm.x&amp;REPT(" ",8),8))(P7703) &amp; _xlfn.LAMBDA(_xlpm.x,LEFT(_xlpm.x&amp;REPT(" ",8),8))($Q7703)))</f>
        <v/>
      </c>
    </row>
    <row r="7704" spans="4:18" x14ac:dyDescent="0.3">
      <c r="D7704" s="30">
        <f t="shared" si="2482"/>
        <v>7702</v>
      </c>
      <c r="L7704" s="16">
        <f t="shared" ref="L7704:L7719" si="2489">L7703</f>
        <v>9953</v>
      </c>
      <c r="M7704" s="32">
        <f t="shared" si="2488"/>
        <v>0</v>
      </c>
      <c r="N7704" s="29" t="str">
        <f t="shared" si="2470"/>
        <v/>
      </c>
      <c r="O7704" s="29" t="str">
        <f t="shared" si="2479"/>
        <v/>
      </c>
      <c r="P7704" s="29" t="str">
        <f t="shared" si="2480"/>
        <v/>
      </c>
      <c r="Q7704" s="29" t="str">
        <f t="shared" si="2481"/>
        <v>[PAP_TR]</v>
      </c>
      <c r="R7704" s="29" t="str" cm="1">
        <f t="array" ref="R7704">IF(N7704="","",(_xlfn.LAMBDA(_xlpm.x,LEFT(_xlpm.x&amp;REPT(" ",8),8))($N7704) &amp; _xlfn.LAMBDA(_xlpm.x,LEFT(_xlpm.x&amp;REPT(" ",8),8))($O7704) &amp; _xlfn.LAMBDA(_xlpm.x,LEFT(_xlpm.x&amp;REPT(" ",8),8))(P7704) &amp; _xlfn.LAMBDA(_xlpm.x,LEFT(_xlpm.x&amp;REPT(" ",8),8))($Q7704)))</f>
        <v/>
      </c>
    </row>
    <row r="7705" spans="4:18" x14ac:dyDescent="0.3">
      <c r="D7705" s="30">
        <f t="shared" si="2482"/>
        <v>7703</v>
      </c>
      <c r="L7705" s="16">
        <f t="shared" si="2489"/>
        <v>9953</v>
      </c>
      <c r="M7705" s="32" t="str">
        <f t="shared" ref="M7705:M7719" si="2490">DEC2HEX(HEX2DEC(M7704)+1)</f>
        <v>1</v>
      </c>
      <c r="N7705" s="29" t="str">
        <f t="shared" ref="N7705:N7768" si="2491">LEFT($S7705, 8)</f>
        <v/>
      </c>
      <c r="O7705" s="29" t="str">
        <f t="shared" si="2479"/>
        <v/>
      </c>
      <c r="P7705" s="29" t="str">
        <f t="shared" si="2480"/>
        <v/>
      </c>
      <c r="Q7705" s="29" t="str">
        <f t="shared" si="2481"/>
        <v>[PAP_TR]</v>
      </c>
      <c r="R7705" s="29" t="str" cm="1">
        <f t="array" ref="R7705">IF(N7705="","",(_xlfn.LAMBDA(_xlpm.x,LEFT(_xlpm.x&amp;REPT(" ",8),8))($N7705) &amp; _xlfn.LAMBDA(_xlpm.x,LEFT(_xlpm.x&amp;REPT(" ",8),8))($O7705) &amp; _xlfn.LAMBDA(_xlpm.x,LEFT(_xlpm.x&amp;REPT(" ",8),8))(P7705) &amp; _xlfn.LAMBDA(_xlpm.x,LEFT(_xlpm.x&amp;REPT(" ",8),8))($Q7705)))</f>
        <v/>
      </c>
    </row>
    <row r="7706" spans="4:18" x14ac:dyDescent="0.3">
      <c r="D7706" s="30">
        <f t="shared" si="2482"/>
        <v>7704</v>
      </c>
      <c r="L7706" s="16">
        <f t="shared" si="2489"/>
        <v>9953</v>
      </c>
      <c r="M7706" s="32" t="str">
        <f t="shared" si="2490"/>
        <v>2</v>
      </c>
      <c r="N7706" s="29" t="str">
        <f t="shared" si="2491"/>
        <v/>
      </c>
      <c r="O7706" s="29" t="str">
        <f t="shared" si="2479"/>
        <v/>
      </c>
      <c r="P7706" s="29" t="str">
        <f t="shared" si="2480"/>
        <v/>
      </c>
      <c r="Q7706" s="29" t="str">
        <f t="shared" si="2481"/>
        <v>[PAP_TR]</v>
      </c>
      <c r="R7706" s="29" t="str" cm="1">
        <f t="array" ref="R7706">IF(N7706="","",(_xlfn.LAMBDA(_xlpm.x,LEFT(_xlpm.x&amp;REPT(" ",8),8))($N7706) &amp; _xlfn.LAMBDA(_xlpm.x,LEFT(_xlpm.x&amp;REPT(" ",8),8))($O7706) &amp; _xlfn.LAMBDA(_xlpm.x,LEFT(_xlpm.x&amp;REPT(" ",8),8))(P7706) &amp; _xlfn.LAMBDA(_xlpm.x,LEFT(_xlpm.x&amp;REPT(" ",8),8))($Q7706)))</f>
        <v/>
      </c>
    </row>
    <row r="7707" spans="4:18" x14ac:dyDescent="0.3">
      <c r="D7707" s="30">
        <f t="shared" si="2482"/>
        <v>7705</v>
      </c>
      <c r="L7707" s="16">
        <f t="shared" si="2489"/>
        <v>9953</v>
      </c>
      <c r="M7707" s="32" t="str">
        <f t="shared" si="2490"/>
        <v>3</v>
      </c>
      <c r="N7707" s="29" t="str">
        <f t="shared" si="2491"/>
        <v/>
      </c>
      <c r="O7707" s="29" t="str">
        <f t="shared" si="2479"/>
        <v/>
      </c>
      <c r="P7707" s="29" t="str">
        <f t="shared" si="2480"/>
        <v/>
      </c>
      <c r="Q7707" s="29" t="str">
        <f t="shared" si="2481"/>
        <v>[PAP_TR]</v>
      </c>
      <c r="R7707" s="29" t="str" cm="1">
        <f t="array" ref="R7707">IF(N7707="","",(_xlfn.LAMBDA(_xlpm.x,LEFT(_xlpm.x&amp;REPT(" ",8),8))($N7707) &amp; _xlfn.LAMBDA(_xlpm.x,LEFT(_xlpm.x&amp;REPT(" ",8),8))($O7707) &amp; _xlfn.LAMBDA(_xlpm.x,LEFT(_xlpm.x&amp;REPT(" ",8),8))(P7707) &amp; _xlfn.LAMBDA(_xlpm.x,LEFT(_xlpm.x&amp;REPT(" ",8),8))($Q7707)))</f>
        <v/>
      </c>
    </row>
    <row r="7708" spans="4:18" x14ac:dyDescent="0.3">
      <c r="D7708" s="30">
        <f t="shared" si="2482"/>
        <v>7706</v>
      </c>
      <c r="L7708" s="16">
        <f t="shared" si="2489"/>
        <v>9953</v>
      </c>
      <c r="M7708" s="32" t="str">
        <f t="shared" si="2490"/>
        <v>4</v>
      </c>
      <c r="N7708" s="29" t="str">
        <f t="shared" si="2491"/>
        <v/>
      </c>
      <c r="O7708" s="29" t="str">
        <f t="shared" si="2479"/>
        <v/>
      </c>
      <c r="P7708" s="29" t="str">
        <f t="shared" si="2480"/>
        <v/>
      </c>
      <c r="Q7708" s="29" t="str">
        <f t="shared" si="2481"/>
        <v>[PAP_TR]</v>
      </c>
      <c r="R7708" s="29" t="str" cm="1">
        <f t="array" ref="R7708">IF(N7708="","",(_xlfn.LAMBDA(_xlpm.x,LEFT(_xlpm.x&amp;REPT(" ",8),8))($N7708) &amp; _xlfn.LAMBDA(_xlpm.x,LEFT(_xlpm.x&amp;REPT(" ",8),8))($O7708) &amp; _xlfn.LAMBDA(_xlpm.x,LEFT(_xlpm.x&amp;REPT(" ",8),8))(P7708) &amp; _xlfn.LAMBDA(_xlpm.x,LEFT(_xlpm.x&amp;REPT(" ",8),8))($Q7708)))</f>
        <v/>
      </c>
    </row>
    <row r="7709" spans="4:18" x14ac:dyDescent="0.3">
      <c r="D7709" s="30">
        <f t="shared" si="2482"/>
        <v>7707</v>
      </c>
      <c r="L7709" s="16">
        <f t="shared" si="2489"/>
        <v>9953</v>
      </c>
      <c r="M7709" s="32" t="str">
        <f t="shared" si="2490"/>
        <v>5</v>
      </c>
      <c r="N7709" s="29" t="str">
        <f t="shared" si="2491"/>
        <v/>
      </c>
      <c r="O7709" s="29" t="str">
        <f t="shared" si="2479"/>
        <v/>
      </c>
      <c r="P7709" s="29" t="str">
        <f t="shared" si="2480"/>
        <v/>
      </c>
      <c r="Q7709" s="29" t="str">
        <f t="shared" si="2481"/>
        <v>[PAP_TR]</v>
      </c>
      <c r="R7709" s="29" t="str" cm="1">
        <f t="array" ref="R7709">IF(N7709="","",(_xlfn.LAMBDA(_xlpm.x,LEFT(_xlpm.x&amp;REPT(" ",8),8))($N7709) &amp; _xlfn.LAMBDA(_xlpm.x,LEFT(_xlpm.x&amp;REPT(" ",8),8))($O7709) &amp; _xlfn.LAMBDA(_xlpm.x,LEFT(_xlpm.x&amp;REPT(" ",8),8))(P7709) &amp; _xlfn.LAMBDA(_xlpm.x,LEFT(_xlpm.x&amp;REPT(" ",8),8))($Q7709)))</f>
        <v/>
      </c>
    </row>
    <row r="7710" spans="4:18" x14ac:dyDescent="0.3">
      <c r="D7710" s="30">
        <f t="shared" si="2482"/>
        <v>7708</v>
      </c>
      <c r="L7710" s="16">
        <f t="shared" si="2489"/>
        <v>9953</v>
      </c>
      <c r="M7710" s="32" t="str">
        <f t="shared" si="2490"/>
        <v>6</v>
      </c>
      <c r="N7710" s="29" t="str">
        <f t="shared" si="2491"/>
        <v/>
      </c>
      <c r="O7710" s="29" t="str">
        <f t="shared" si="2479"/>
        <v/>
      </c>
      <c r="P7710" s="29" t="str">
        <f t="shared" si="2480"/>
        <v/>
      </c>
      <c r="Q7710" s="29" t="str">
        <f t="shared" si="2481"/>
        <v>[PAP_TR]</v>
      </c>
      <c r="R7710" s="29" t="str" cm="1">
        <f t="array" ref="R7710">IF(N7710="","",(_xlfn.LAMBDA(_xlpm.x,LEFT(_xlpm.x&amp;REPT(" ",8),8))($N7710) &amp; _xlfn.LAMBDA(_xlpm.x,LEFT(_xlpm.x&amp;REPT(" ",8),8))($O7710) &amp; _xlfn.LAMBDA(_xlpm.x,LEFT(_xlpm.x&amp;REPT(" ",8),8))(P7710) &amp; _xlfn.LAMBDA(_xlpm.x,LEFT(_xlpm.x&amp;REPT(" ",8),8))($Q7710)))</f>
        <v/>
      </c>
    </row>
    <row r="7711" spans="4:18" x14ac:dyDescent="0.3">
      <c r="D7711" s="30">
        <f t="shared" si="2482"/>
        <v>7709</v>
      </c>
      <c r="L7711" s="16">
        <f t="shared" si="2489"/>
        <v>9953</v>
      </c>
      <c r="M7711" s="32" t="str">
        <f t="shared" si="2490"/>
        <v>7</v>
      </c>
      <c r="N7711" s="29" t="str">
        <f t="shared" si="2491"/>
        <v/>
      </c>
      <c r="O7711" s="29" t="str">
        <f t="shared" si="2479"/>
        <v/>
      </c>
      <c r="P7711" s="29" t="str">
        <f t="shared" si="2480"/>
        <v/>
      </c>
      <c r="Q7711" s="29" t="str">
        <f t="shared" si="2481"/>
        <v>[PAP_TR]</v>
      </c>
      <c r="R7711" s="29" t="str" cm="1">
        <f t="array" ref="R7711">IF(N7711="","",(_xlfn.LAMBDA(_xlpm.x,LEFT(_xlpm.x&amp;REPT(" ",8),8))($N7711) &amp; _xlfn.LAMBDA(_xlpm.x,LEFT(_xlpm.x&amp;REPT(" ",8),8))($O7711) &amp; _xlfn.LAMBDA(_xlpm.x,LEFT(_xlpm.x&amp;REPT(" ",8),8))(P7711) &amp; _xlfn.LAMBDA(_xlpm.x,LEFT(_xlpm.x&amp;REPT(" ",8),8))($Q7711)))</f>
        <v/>
      </c>
    </row>
    <row r="7712" spans="4:18" x14ac:dyDescent="0.3">
      <c r="D7712" s="30">
        <f t="shared" si="2482"/>
        <v>7710</v>
      </c>
      <c r="L7712" s="16">
        <f t="shared" si="2489"/>
        <v>9953</v>
      </c>
      <c r="M7712" s="32" t="str">
        <f t="shared" si="2490"/>
        <v>8</v>
      </c>
      <c r="N7712" s="29" t="str">
        <f t="shared" si="2491"/>
        <v/>
      </c>
      <c r="O7712" s="29" t="str">
        <f t="shared" si="2479"/>
        <v/>
      </c>
      <c r="P7712" s="29" t="str">
        <f t="shared" si="2480"/>
        <v/>
      </c>
      <c r="Q7712" s="29" t="str">
        <f t="shared" si="2481"/>
        <v>[PAP_TR]</v>
      </c>
      <c r="R7712" s="29" t="str" cm="1">
        <f t="array" ref="R7712">IF(N7712="","",(_xlfn.LAMBDA(_xlpm.x,LEFT(_xlpm.x&amp;REPT(" ",8),8))($N7712) &amp; _xlfn.LAMBDA(_xlpm.x,LEFT(_xlpm.x&amp;REPT(" ",8),8))($O7712) &amp; _xlfn.LAMBDA(_xlpm.x,LEFT(_xlpm.x&amp;REPT(" ",8),8))(P7712) &amp; _xlfn.LAMBDA(_xlpm.x,LEFT(_xlpm.x&amp;REPT(" ",8),8))($Q7712)))</f>
        <v/>
      </c>
    </row>
    <row r="7713" spans="4:18" x14ac:dyDescent="0.3">
      <c r="D7713" s="30">
        <f t="shared" si="2482"/>
        <v>7711</v>
      </c>
      <c r="L7713" s="16">
        <f t="shared" si="2489"/>
        <v>9953</v>
      </c>
      <c r="M7713" s="32" t="str">
        <f t="shared" si="2490"/>
        <v>9</v>
      </c>
      <c r="N7713" s="29" t="str">
        <f t="shared" si="2491"/>
        <v/>
      </c>
      <c r="O7713" s="29" t="str">
        <f t="shared" si="2479"/>
        <v/>
      </c>
      <c r="P7713" s="29" t="str">
        <f t="shared" si="2480"/>
        <v/>
      </c>
      <c r="Q7713" s="29" t="str">
        <f t="shared" si="2481"/>
        <v>[PAP_TR]</v>
      </c>
      <c r="R7713" s="29" t="str" cm="1">
        <f t="array" ref="R7713">IF(N7713="","",(_xlfn.LAMBDA(_xlpm.x,LEFT(_xlpm.x&amp;REPT(" ",8),8))($N7713) &amp; _xlfn.LAMBDA(_xlpm.x,LEFT(_xlpm.x&amp;REPT(" ",8),8))($O7713) &amp; _xlfn.LAMBDA(_xlpm.x,LEFT(_xlpm.x&amp;REPT(" ",8),8))(P7713) &amp; _xlfn.LAMBDA(_xlpm.x,LEFT(_xlpm.x&amp;REPT(" ",8),8))($Q7713)))</f>
        <v/>
      </c>
    </row>
    <row r="7714" spans="4:18" x14ac:dyDescent="0.3">
      <c r="D7714" s="30">
        <f t="shared" si="2482"/>
        <v>7712</v>
      </c>
      <c r="L7714" s="16">
        <f t="shared" si="2489"/>
        <v>9953</v>
      </c>
      <c r="M7714" s="32" t="str">
        <f t="shared" si="2490"/>
        <v>A</v>
      </c>
      <c r="N7714" s="29" t="str">
        <f t="shared" si="2491"/>
        <v/>
      </c>
      <c r="O7714" s="29" t="str">
        <f t="shared" si="2479"/>
        <v/>
      </c>
      <c r="P7714" s="29" t="str">
        <f t="shared" si="2480"/>
        <v/>
      </c>
      <c r="Q7714" s="29" t="str">
        <f t="shared" si="2481"/>
        <v>[PAP_TR]</v>
      </c>
      <c r="R7714" s="29" t="str" cm="1">
        <f t="array" ref="R7714">IF(N7714="","",(_xlfn.LAMBDA(_xlpm.x,LEFT(_xlpm.x&amp;REPT(" ",8),8))($N7714) &amp; _xlfn.LAMBDA(_xlpm.x,LEFT(_xlpm.x&amp;REPT(" ",8),8))($O7714) &amp; _xlfn.LAMBDA(_xlpm.x,LEFT(_xlpm.x&amp;REPT(" ",8),8))(P7714) &amp; _xlfn.LAMBDA(_xlpm.x,LEFT(_xlpm.x&amp;REPT(" ",8),8))($Q7714)))</f>
        <v/>
      </c>
    </row>
    <row r="7715" spans="4:18" x14ac:dyDescent="0.3">
      <c r="D7715" s="30">
        <f t="shared" si="2482"/>
        <v>7713</v>
      </c>
      <c r="L7715" s="16">
        <f t="shared" si="2489"/>
        <v>9953</v>
      </c>
      <c r="M7715" s="32" t="str">
        <f t="shared" si="2490"/>
        <v>B</v>
      </c>
      <c r="N7715" s="29" t="str">
        <f t="shared" si="2491"/>
        <v/>
      </c>
      <c r="O7715" s="29" t="str">
        <f t="shared" si="2479"/>
        <v/>
      </c>
      <c r="P7715" s="29" t="str">
        <f t="shared" si="2480"/>
        <v/>
      </c>
      <c r="Q7715" s="29" t="str">
        <f t="shared" si="2481"/>
        <v>[PAP_TR]</v>
      </c>
      <c r="R7715" s="29" t="str" cm="1">
        <f t="array" ref="R7715">IF(N7715="","",(_xlfn.LAMBDA(_xlpm.x,LEFT(_xlpm.x&amp;REPT(" ",8),8))($N7715) &amp; _xlfn.LAMBDA(_xlpm.x,LEFT(_xlpm.x&amp;REPT(" ",8),8))($O7715) &amp; _xlfn.LAMBDA(_xlpm.x,LEFT(_xlpm.x&amp;REPT(" ",8),8))(P7715) &amp; _xlfn.LAMBDA(_xlpm.x,LEFT(_xlpm.x&amp;REPT(" ",8),8))($Q7715)))</f>
        <v/>
      </c>
    </row>
    <row r="7716" spans="4:18" x14ac:dyDescent="0.3">
      <c r="D7716" s="30">
        <f t="shared" si="2482"/>
        <v>7714</v>
      </c>
      <c r="L7716" s="16">
        <f t="shared" si="2489"/>
        <v>9953</v>
      </c>
      <c r="M7716" s="32" t="str">
        <f t="shared" si="2490"/>
        <v>C</v>
      </c>
      <c r="N7716" s="29" t="str">
        <f t="shared" si="2491"/>
        <v/>
      </c>
      <c r="O7716" s="29" t="str">
        <f t="shared" si="2479"/>
        <v/>
      </c>
      <c r="P7716" s="29" t="str">
        <f t="shared" si="2480"/>
        <v/>
      </c>
      <c r="Q7716" s="29" t="str">
        <f t="shared" si="2481"/>
        <v>[PAP_TR]</v>
      </c>
      <c r="R7716" s="29" t="str" cm="1">
        <f t="array" ref="R7716">IF(N7716="","",(_xlfn.LAMBDA(_xlpm.x,LEFT(_xlpm.x&amp;REPT(" ",8),8))($N7716) &amp; _xlfn.LAMBDA(_xlpm.x,LEFT(_xlpm.x&amp;REPT(" ",8),8))($O7716) &amp; _xlfn.LAMBDA(_xlpm.x,LEFT(_xlpm.x&amp;REPT(" ",8),8))(P7716) &amp; _xlfn.LAMBDA(_xlpm.x,LEFT(_xlpm.x&amp;REPT(" ",8),8))($Q7716)))</f>
        <v/>
      </c>
    </row>
    <row r="7717" spans="4:18" x14ac:dyDescent="0.3">
      <c r="D7717" s="30">
        <f t="shared" si="2482"/>
        <v>7715</v>
      </c>
      <c r="L7717" s="16">
        <f t="shared" si="2489"/>
        <v>9953</v>
      </c>
      <c r="M7717" s="32" t="str">
        <f t="shared" si="2490"/>
        <v>D</v>
      </c>
      <c r="N7717" s="29" t="str">
        <f t="shared" si="2491"/>
        <v/>
      </c>
      <c r="O7717" s="29" t="str">
        <f t="shared" si="2479"/>
        <v/>
      </c>
      <c r="P7717" s="29" t="str">
        <f t="shared" si="2480"/>
        <v/>
      </c>
      <c r="Q7717" s="29" t="str">
        <f t="shared" si="2481"/>
        <v>[PAP_TR]</v>
      </c>
      <c r="R7717" s="29" t="str" cm="1">
        <f t="array" ref="R7717">IF(N7717="","",(_xlfn.LAMBDA(_xlpm.x,LEFT(_xlpm.x&amp;REPT(" ",8),8))($N7717) &amp; _xlfn.LAMBDA(_xlpm.x,LEFT(_xlpm.x&amp;REPT(" ",8),8))($O7717) &amp; _xlfn.LAMBDA(_xlpm.x,LEFT(_xlpm.x&amp;REPT(" ",8),8))(P7717) &amp; _xlfn.LAMBDA(_xlpm.x,LEFT(_xlpm.x&amp;REPT(" ",8),8))($Q7717)))</f>
        <v/>
      </c>
    </row>
    <row r="7718" spans="4:18" x14ac:dyDescent="0.3">
      <c r="D7718" s="30">
        <f t="shared" si="2482"/>
        <v>7716</v>
      </c>
      <c r="L7718" s="16">
        <f t="shared" si="2489"/>
        <v>9953</v>
      </c>
      <c r="M7718" s="32" t="str">
        <f t="shared" si="2490"/>
        <v>E</v>
      </c>
      <c r="N7718" s="29" t="str">
        <f t="shared" si="2491"/>
        <v/>
      </c>
      <c r="O7718" s="29" t="str">
        <f t="shared" si="2479"/>
        <v/>
      </c>
      <c r="P7718" s="29" t="str">
        <f t="shared" si="2480"/>
        <v/>
      </c>
      <c r="Q7718" s="29" t="str">
        <f t="shared" si="2481"/>
        <v>[PAP_TR]</v>
      </c>
      <c r="R7718" s="29" t="str" cm="1">
        <f t="array" ref="R7718">IF(N7718="","",(_xlfn.LAMBDA(_xlpm.x,LEFT(_xlpm.x&amp;REPT(" ",8),8))($N7718) &amp; _xlfn.LAMBDA(_xlpm.x,LEFT(_xlpm.x&amp;REPT(" ",8),8))($O7718) &amp; _xlfn.LAMBDA(_xlpm.x,LEFT(_xlpm.x&amp;REPT(" ",8),8))(P7718) &amp; _xlfn.LAMBDA(_xlpm.x,LEFT(_xlpm.x&amp;REPT(" ",8),8))($Q7718)))</f>
        <v/>
      </c>
    </row>
    <row r="7719" spans="4:18" x14ac:dyDescent="0.3">
      <c r="D7719" s="30">
        <f t="shared" si="2482"/>
        <v>7717</v>
      </c>
      <c r="L7719" s="16">
        <f t="shared" si="2489"/>
        <v>9953</v>
      </c>
      <c r="M7719" s="32" t="str">
        <f t="shared" si="2490"/>
        <v>F</v>
      </c>
      <c r="N7719" s="29" t="str">
        <f t="shared" si="2491"/>
        <v/>
      </c>
      <c r="O7719" s="29" t="str">
        <f t="shared" si="2479"/>
        <v/>
      </c>
      <c r="P7719" s="29" t="str">
        <f t="shared" si="2480"/>
        <v/>
      </c>
      <c r="Q7719" s="29" t="str">
        <f t="shared" si="2481"/>
        <v>[PAP_TR]</v>
      </c>
      <c r="R7719" s="29" t="str" cm="1">
        <f t="array" ref="R7719">IF(N7719="","",(_xlfn.LAMBDA(_xlpm.x,LEFT(_xlpm.x&amp;REPT(" ",8),8))($N7719) &amp; _xlfn.LAMBDA(_xlpm.x,LEFT(_xlpm.x&amp;REPT(" ",8),8))($O7719) &amp; _xlfn.LAMBDA(_xlpm.x,LEFT(_xlpm.x&amp;REPT(" ",8),8))(P7719) &amp; _xlfn.LAMBDA(_xlpm.x,LEFT(_xlpm.x&amp;REPT(" ",8),8))($Q7719)))</f>
        <v/>
      </c>
    </row>
    <row r="7720" spans="4:18" x14ac:dyDescent="0.3">
      <c r="D7720" s="30">
        <f t="shared" si="2482"/>
        <v>7718</v>
      </c>
      <c r="L7720" s="16">
        <f t="shared" ref="L7720" si="2492">L7703+1</f>
        <v>9954</v>
      </c>
      <c r="M7720" s="32" t="str">
        <f t="shared" ref="M7720:M7721" si="2493">M7703</f>
        <v>-</v>
      </c>
      <c r="N7720" s="29" t="str">
        <f t="shared" si="2491"/>
        <v/>
      </c>
      <c r="O7720" s="29" t="str">
        <f t="shared" si="2479"/>
        <v/>
      </c>
      <c r="P7720" s="29" t="str">
        <f t="shared" si="2480"/>
        <v/>
      </c>
      <c r="Q7720" s="29" t="str">
        <f t="shared" si="2481"/>
        <v>[PAP_TR]</v>
      </c>
      <c r="R7720" s="29" t="str" cm="1">
        <f t="array" ref="R7720">IF(N7720="","",(_xlfn.LAMBDA(_xlpm.x,LEFT(_xlpm.x&amp;REPT(" ",8),8))($N7720) &amp; _xlfn.LAMBDA(_xlpm.x,LEFT(_xlpm.x&amp;REPT(" ",8),8))($O7720) &amp; _xlfn.LAMBDA(_xlpm.x,LEFT(_xlpm.x&amp;REPT(" ",8),8))(P7720) &amp; _xlfn.LAMBDA(_xlpm.x,LEFT(_xlpm.x&amp;REPT(" ",8),8))($Q7720)))</f>
        <v/>
      </c>
    </row>
    <row r="7721" spans="4:18" x14ac:dyDescent="0.3">
      <c r="D7721" s="30">
        <f t="shared" si="2482"/>
        <v>7719</v>
      </c>
      <c r="L7721" s="16">
        <f t="shared" ref="L7721:L7736" si="2494">L7720</f>
        <v>9954</v>
      </c>
      <c r="M7721" s="32">
        <f t="shared" si="2493"/>
        <v>0</v>
      </c>
      <c r="N7721" s="29" t="str">
        <f t="shared" si="2491"/>
        <v/>
      </c>
      <c r="O7721" s="29" t="str">
        <f t="shared" si="2479"/>
        <v/>
      </c>
      <c r="P7721" s="29" t="str">
        <f t="shared" si="2480"/>
        <v/>
      </c>
      <c r="Q7721" s="29" t="str">
        <f t="shared" si="2481"/>
        <v>[PAP_TR]</v>
      </c>
      <c r="R7721" s="29" t="str" cm="1">
        <f t="array" ref="R7721">IF(N7721="","",(_xlfn.LAMBDA(_xlpm.x,LEFT(_xlpm.x&amp;REPT(" ",8),8))($N7721) &amp; _xlfn.LAMBDA(_xlpm.x,LEFT(_xlpm.x&amp;REPT(" ",8),8))($O7721) &amp; _xlfn.LAMBDA(_xlpm.x,LEFT(_xlpm.x&amp;REPT(" ",8),8))(P7721) &amp; _xlfn.LAMBDA(_xlpm.x,LEFT(_xlpm.x&amp;REPT(" ",8),8))($Q7721)))</f>
        <v/>
      </c>
    </row>
    <row r="7722" spans="4:18" x14ac:dyDescent="0.3">
      <c r="D7722" s="30">
        <f t="shared" si="2482"/>
        <v>7720</v>
      </c>
      <c r="L7722" s="16">
        <f t="shared" si="2494"/>
        <v>9954</v>
      </c>
      <c r="M7722" s="32" t="str">
        <f t="shared" ref="M7722:M7736" si="2495">DEC2HEX(HEX2DEC(M7721)+1)</f>
        <v>1</v>
      </c>
      <c r="N7722" s="29" t="str">
        <f t="shared" si="2491"/>
        <v/>
      </c>
      <c r="O7722" s="29" t="str">
        <f t="shared" si="2479"/>
        <v/>
      </c>
      <c r="P7722" s="29" t="str">
        <f t="shared" si="2480"/>
        <v/>
      </c>
      <c r="Q7722" s="29" t="str">
        <f t="shared" si="2481"/>
        <v>[PAP_TR]</v>
      </c>
      <c r="R7722" s="29" t="str" cm="1">
        <f t="array" ref="R7722">IF(N7722="","",(_xlfn.LAMBDA(_xlpm.x,LEFT(_xlpm.x&amp;REPT(" ",8),8))($N7722) &amp; _xlfn.LAMBDA(_xlpm.x,LEFT(_xlpm.x&amp;REPT(" ",8),8))($O7722) &amp; _xlfn.LAMBDA(_xlpm.x,LEFT(_xlpm.x&amp;REPT(" ",8),8))(P7722) &amp; _xlfn.LAMBDA(_xlpm.x,LEFT(_xlpm.x&amp;REPT(" ",8),8))($Q7722)))</f>
        <v/>
      </c>
    </row>
    <row r="7723" spans="4:18" x14ac:dyDescent="0.3">
      <c r="D7723" s="30">
        <f t="shared" si="2482"/>
        <v>7721</v>
      </c>
      <c r="L7723" s="16">
        <f t="shared" si="2494"/>
        <v>9954</v>
      </c>
      <c r="M7723" s="32" t="str">
        <f t="shared" si="2495"/>
        <v>2</v>
      </c>
      <c r="N7723" s="29" t="str">
        <f t="shared" si="2491"/>
        <v/>
      </c>
      <c r="O7723" s="29" t="str">
        <f t="shared" si="2479"/>
        <v/>
      </c>
      <c r="P7723" s="29" t="str">
        <f t="shared" si="2480"/>
        <v/>
      </c>
      <c r="Q7723" s="29" t="str">
        <f t="shared" si="2481"/>
        <v>[PAP_TR]</v>
      </c>
      <c r="R7723" s="29" t="str" cm="1">
        <f t="array" ref="R7723">IF(N7723="","",(_xlfn.LAMBDA(_xlpm.x,LEFT(_xlpm.x&amp;REPT(" ",8),8))($N7723) &amp; _xlfn.LAMBDA(_xlpm.x,LEFT(_xlpm.x&amp;REPT(" ",8),8))($O7723) &amp; _xlfn.LAMBDA(_xlpm.x,LEFT(_xlpm.x&amp;REPT(" ",8),8))(P7723) &amp; _xlfn.LAMBDA(_xlpm.x,LEFT(_xlpm.x&amp;REPT(" ",8),8))($Q7723)))</f>
        <v/>
      </c>
    </row>
    <row r="7724" spans="4:18" x14ac:dyDescent="0.3">
      <c r="D7724" s="30">
        <f t="shared" si="2482"/>
        <v>7722</v>
      </c>
      <c r="L7724" s="16">
        <f t="shared" si="2494"/>
        <v>9954</v>
      </c>
      <c r="M7724" s="32" t="str">
        <f t="shared" si="2495"/>
        <v>3</v>
      </c>
      <c r="N7724" s="29" t="str">
        <f t="shared" si="2491"/>
        <v/>
      </c>
      <c r="O7724" s="29" t="str">
        <f t="shared" si="2479"/>
        <v/>
      </c>
      <c r="P7724" s="29" t="str">
        <f t="shared" si="2480"/>
        <v/>
      </c>
      <c r="Q7724" s="29" t="str">
        <f t="shared" si="2481"/>
        <v>[PAP_TR]</v>
      </c>
      <c r="R7724" s="29" t="str" cm="1">
        <f t="array" ref="R7724">IF(N7724="","",(_xlfn.LAMBDA(_xlpm.x,LEFT(_xlpm.x&amp;REPT(" ",8),8))($N7724) &amp; _xlfn.LAMBDA(_xlpm.x,LEFT(_xlpm.x&amp;REPT(" ",8),8))($O7724) &amp; _xlfn.LAMBDA(_xlpm.x,LEFT(_xlpm.x&amp;REPT(" ",8),8))(P7724) &amp; _xlfn.LAMBDA(_xlpm.x,LEFT(_xlpm.x&amp;REPT(" ",8),8))($Q7724)))</f>
        <v/>
      </c>
    </row>
    <row r="7725" spans="4:18" x14ac:dyDescent="0.3">
      <c r="D7725" s="30">
        <f t="shared" si="2482"/>
        <v>7723</v>
      </c>
      <c r="L7725" s="16">
        <f t="shared" si="2494"/>
        <v>9954</v>
      </c>
      <c r="M7725" s="32" t="str">
        <f t="shared" si="2495"/>
        <v>4</v>
      </c>
      <c r="N7725" s="29" t="str">
        <f t="shared" si="2491"/>
        <v/>
      </c>
      <c r="O7725" s="29" t="str">
        <f t="shared" si="2479"/>
        <v/>
      </c>
      <c r="P7725" s="29" t="str">
        <f t="shared" si="2480"/>
        <v/>
      </c>
      <c r="Q7725" s="29" t="str">
        <f t="shared" si="2481"/>
        <v>[PAP_TR]</v>
      </c>
      <c r="R7725" s="29" t="str" cm="1">
        <f t="array" ref="R7725">IF(N7725="","",(_xlfn.LAMBDA(_xlpm.x,LEFT(_xlpm.x&amp;REPT(" ",8),8))($N7725) &amp; _xlfn.LAMBDA(_xlpm.x,LEFT(_xlpm.x&amp;REPT(" ",8),8))($O7725) &amp; _xlfn.LAMBDA(_xlpm.x,LEFT(_xlpm.x&amp;REPT(" ",8),8))(P7725) &amp; _xlfn.LAMBDA(_xlpm.x,LEFT(_xlpm.x&amp;REPT(" ",8),8))($Q7725)))</f>
        <v/>
      </c>
    </row>
    <row r="7726" spans="4:18" x14ac:dyDescent="0.3">
      <c r="D7726" s="30">
        <f t="shared" si="2482"/>
        <v>7724</v>
      </c>
      <c r="L7726" s="16">
        <f t="shared" si="2494"/>
        <v>9954</v>
      </c>
      <c r="M7726" s="32" t="str">
        <f t="shared" si="2495"/>
        <v>5</v>
      </c>
      <c r="N7726" s="29" t="str">
        <f t="shared" si="2491"/>
        <v/>
      </c>
      <c r="O7726" s="29" t="str">
        <f t="shared" si="2479"/>
        <v/>
      </c>
      <c r="P7726" s="29" t="str">
        <f t="shared" si="2480"/>
        <v/>
      </c>
      <c r="Q7726" s="29" t="str">
        <f t="shared" si="2481"/>
        <v>[PAP_TR]</v>
      </c>
      <c r="R7726" s="29" t="str" cm="1">
        <f t="array" ref="R7726">IF(N7726="","",(_xlfn.LAMBDA(_xlpm.x,LEFT(_xlpm.x&amp;REPT(" ",8),8))($N7726) &amp; _xlfn.LAMBDA(_xlpm.x,LEFT(_xlpm.x&amp;REPT(" ",8),8))($O7726) &amp; _xlfn.LAMBDA(_xlpm.x,LEFT(_xlpm.x&amp;REPT(" ",8),8))(P7726) &amp; _xlfn.LAMBDA(_xlpm.x,LEFT(_xlpm.x&amp;REPT(" ",8),8))($Q7726)))</f>
        <v/>
      </c>
    </row>
    <row r="7727" spans="4:18" x14ac:dyDescent="0.3">
      <c r="D7727" s="30">
        <f t="shared" si="2482"/>
        <v>7725</v>
      </c>
      <c r="L7727" s="16">
        <f t="shared" si="2494"/>
        <v>9954</v>
      </c>
      <c r="M7727" s="32" t="str">
        <f t="shared" si="2495"/>
        <v>6</v>
      </c>
      <c r="N7727" s="29" t="str">
        <f t="shared" si="2491"/>
        <v/>
      </c>
      <c r="O7727" s="29" t="str">
        <f t="shared" si="2479"/>
        <v/>
      </c>
      <c r="P7727" s="29" t="str">
        <f t="shared" si="2480"/>
        <v/>
      </c>
      <c r="Q7727" s="29" t="str">
        <f t="shared" si="2481"/>
        <v>[PAP_TR]</v>
      </c>
      <c r="R7727" s="29" t="str" cm="1">
        <f t="array" ref="R7727">IF(N7727="","",(_xlfn.LAMBDA(_xlpm.x,LEFT(_xlpm.x&amp;REPT(" ",8),8))($N7727) &amp; _xlfn.LAMBDA(_xlpm.x,LEFT(_xlpm.x&amp;REPT(" ",8),8))($O7727) &amp; _xlfn.LAMBDA(_xlpm.x,LEFT(_xlpm.x&amp;REPT(" ",8),8))(P7727) &amp; _xlfn.LAMBDA(_xlpm.x,LEFT(_xlpm.x&amp;REPT(" ",8),8))($Q7727)))</f>
        <v/>
      </c>
    </row>
    <row r="7728" spans="4:18" x14ac:dyDescent="0.3">
      <c r="D7728" s="30">
        <f t="shared" si="2482"/>
        <v>7726</v>
      </c>
      <c r="L7728" s="16">
        <f t="shared" si="2494"/>
        <v>9954</v>
      </c>
      <c r="M7728" s="32" t="str">
        <f t="shared" si="2495"/>
        <v>7</v>
      </c>
      <c r="N7728" s="29" t="str">
        <f t="shared" si="2491"/>
        <v/>
      </c>
      <c r="O7728" s="29" t="str">
        <f t="shared" si="2479"/>
        <v/>
      </c>
      <c r="P7728" s="29" t="str">
        <f t="shared" si="2480"/>
        <v/>
      </c>
      <c r="Q7728" s="29" t="str">
        <f t="shared" si="2481"/>
        <v>[PAP_TR]</v>
      </c>
      <c r="R7728" s="29" t="str" cm="1">
        <f t="array" ref="R7728">IF(N7728="","",(_xlfn.LAMBDA(_xlpm.x,LEFT(_xlpm.x&amp;REPT(" ",8),8))($N7728) &amp; _xlfn.LAMBDA(_xlpm.x,LEFT(_xlpm.x&amp;REPT(" ",8),8))($O7728) &amp; _xlfn.LAMBDA(_xlpm.x,LEFT(_xlpm.x&amp;REPT(" ",8),8))(P7728) &amp; _xlfn.LAMBDA(_xlpm.x,LEFT(_xlpm.x&amp;REPT(" ",8),8))($Q7728)))</f>
        <v/>
      </c>
    </row>
    <row r="7729" spans="4:18" x14ac:dyDescent="0.3">
      <c r="D7729" s="30">
        <f t="shared" si="2482"/>
        <v>7727</v>
      </c>
      <c r="L7729" s="16">
        <f t="shared" si="2494"/>
        <v>9954</v>
      </c>
      <c r="M7729" s="32" t="str">
        <f t="shared" si="2495"/>
        <v>8</v>
      </c>
      <c r="N7729" s="29" t="str">
        <f t="shared" si="2491"/>
        <v/>
      </c>
      <c r="O7729" s="29" t="str">
        <f t="shared" si="2479"/>
        <v/>
      </c>
      <c r="P7729" s="29" t="str">
        <f t="shared" si="2480"/>
        <v/>
      </c>
      <c r="Q7729" s="29" t="str">
        <f t="shared" si="2481"/>
        <v>[PAP_TR]</v>
      </c>
      <c r="R7729" s="29" t="str" cm="1">
        <f t="array" ref="R7729">IF(N7729="","",(_xlfn.LAMBDA(_xlpm.x,LEFT(_xlpm.x&amp;REPT(" ",8),8))($N7729) &amp; _xlfn.LAMBDA(_xlpm.x,LEFT(_xlpm.x&amp;REPT(" ",8),8))($O7729) &amp; _xlfn.LAMBDA(_xlpm.x,LEFT(_xlpm.x&amp;REPT(" ",8),8))(P7729) &amp; _xlfn.LAMBDA(_xlpm.x,LEFT(_xlpm.x&amp;REPT(" ",8),8))($Q7729)))</f>
        <v/>
      </c>
    </row>
    <row r="7730" spans="4:18" x14ac:dyDescent="0.3">
      <c r="D7730" s="30">
        <f t="shared" si="2482"/>
        <v>7728</v>
      </c>
      <c r="L7730" s="16">
        <f t="shared" si="2494"/>
        <v>9954</v>
      </c>
      <c r="M7730" s="32" t="str">
        <f t="shared" si="2495"/>
        <v>9</v>
      </c>
      <c r="N7730" s="29" t="str">
        <f t="shared" si="2491"/>
        <v/>
      </c>
      <c r="O7730" s="29" t="str">
        <f t="shared" si="2479"/>
        <v/>
      </c>
      <c r="P7730" s="29" t="str">
        <f t="shared" si="2480"/>
        <v/>
      </c>
      <c r="Q7730" s="29" t="str">
        <f t="shared" si="2481"/>
        <v>[PAP_TR]</v>
      </c>
      <c r="R7730" s="29" t="str" cm="1">
        <f t="array" ref="R7730">IF(N7730="","",(_xlfn.LAMBDA(_xlpm.x,LEFT(_xlpm.x&amp;REPT(" ",8),8))($N7730) &amp; _xlfn.LAMBDA(_xlpm.x,LEFT(_xlpm.x&amp;REPT(" ",8),8))($O7730) &amp; _xlfn.LAMBDA(_xlpm.x,LEFT(_xlpm.x&amp;REPT(" ",8),8))(P7730) &amp; _xlfn.LAMBDA(_xlpm.x,LEFT(_xlpm.x&amp;REPT(" ",8),8))($Q7730)))</f>
        <v/>
      </c>
    </row>
    <row r="7731" spans="4:18" x14ac:dyDescent="0.3">
      <c r="D7731" s="30">
        <f t="shared" si="2482"/>
        <v>7729</v>
      </c>
      <c r="L7731" s="16">
        <f t="shared" si="2494"/>
        <v>9954</v>
      </c>
      <c r="M7731" s="32" t="str">
        <f t="shared" si="2495"/>
        <v>A</v>
      </c>
      <c r="N7731" s="29" t="str">
        <f t="shared" si="2491"/>
        <v/>
      </c>
      <c r="O7731" s="29" t="str">
        <f t="shared" si="2479"/>
        <v/>
      </c>
      <c r="P7731" s="29" t="str">
        <f t="shared" si="2480"/>
        <v/>
      </c>
      <c r="Q7731" s="29" t="str">
        <f t="shared" si="2481"/>
        <v>[PAP_TR]</v>
      </c>
      <c r="R7731" s="29" t="str" cm="1">
        <f t="array" ref="R7731">IF(N7731="","",(_xlfn.LAMBDA(_xlpm.x,LEFT(_xlpm.x&amp;REPT(" ",8),8))($N7731) &amp; _xlfn.LAMBDA(_xlpm.x,LEFT(_xlpm.x&amp;REPT(" ",8),8))($O7731) &amp; _xlfn.LAMBDA(_xlpm.x,LEFT(_xlpm.x&amp;REPT(" ",8),8))(P7731) &amp; _xlfn.LAMBDA(_xlpm.x,LEFT(_xlpm.x&amp;REPT(" ",8),8))($Q7731)))</f>
        <v/>
      </c>
    </row>
    <row r="7732" spans="4:18" x14ac:dyDescent="0.3">
      <c r="D7732" s="30">
        <f t="shared" si="2482"/>
        <v>7730</v>
      </c>
      <c r="L7732" s="16">
        <f t="shared" si="2494"/>
        <v>9954</v>
      </c>
      <c r="M7732" s="32" t="str">
        <f t="shared" si="2495"/>
        <v>B</v>
      </c>
      <c r="N7732" s="29" t="str">
        <f t="shared" si="2491"/>
        <v/>
      </c>
      <c r="O7732" s="29" t="str">
        <f t="shared" si="2479"/>
        <v/>
      </c>
      <c r="P7732" s="29" t="str">
        <f t="shared" si="2480"/>
        <v/>
      </c>
      <c r="Q7732" s="29" t="str">
        <f t="shared" si="2481"/>
        <v>[PAP_TR]</v>
      </c>
      <c r="R7732" s="29" t="str" cm="1">
        <f t="array" ref="R7732">IF(N7732="","",(_xlfn.LAMBDA(_xlpm.x,LEFT(_xlpm.x&amp;REPT(" ",8),8))($N7732) &amp; _xlfn.LAMBDA(_xlpm.x,LEFT(_xlpm.x&amp;REPT(" ",8),8))($O7732) &amp; _xlfn.LAMBDA(_xlpm.x,LEFT(_xlpm.x&amp;REPT(" ",8),8))(P7732) &amp; _xlfn.LAMBDA(_xlpm.x,LEFT(_xlpm.x&amp;REPT(" ",8),8))($Q7732)))</f>
        <v/>
      </c>
    </row>
    <row r="7733" spans="4:18" x14ac:dyDescent="0.3">
      <c r="D7733" s="30">
        <f t="shared" si="2482"/>
        <v>7731</v>
      </c>
      <c r="L7733" s="16">
        <f t="shared" si="2494"/>
        <v>9954</v>
      </c>
      <c r="M7733" s="32" t="str">
        <f t="shared" si="2495"/>
        <v>C</v>
      </c>
      <c r="N7733" s="29" t="str">
        <f t="shared" si="2491"/>
        <v/>
      </c>
      <c r="O7733" s="29" t="str">
        <f t="shared" si="2479"/>
        <v/>
      </c>
      <c r="P7733" s="29" t="str">
        <f t="shared" si="2480"/>
        <v/>
      </c>
      <c r="Q7733" s="29" t="str">
        <f t="shared" si="2481"/>
        <v>[PAP_TR]</v>
      </c>
      <c r="R7733" s="29" t="str" cm="1">
        <f t="array" ref="R7733">IF(N7733="","",(_xlfn.LAMBDA(_xlpm.x,LEFT(_xlpm.x&amp;REPT(" ",8),8))($N7733) &amp; _xlfn.LAMBDA(_xlpm.x,LEFT(_xlpm.x&amp;REPT(" ",8),8))($O7733) &amp; _xlfn.LAMBDA(_xlpm.x,LEFT(_xlpm.x&amp;REPT(" ",8),8))(P7733) &amp; _xlfn.LAMBDA(_xlpm.x,LEFT(_xlpm.x&amp;REPT(" ",8),8))($Q7733)))</f>
        <v/>
      </c>
    </row>
    <row r="7734" spans="4:18" x14ac:dyDescent="0.3">
      <c r="D7734" s="30">
        <f t="shared" si="2482"/>
        <v>7732</v>
      </c>
      <c r="L7734" s="16">
        <f t="shared" si="2494"/>
        <v>9954</v>
      </c>
      <c r="M7734" s="32" t="str">
        <f t="shared" si="2495"/>
        <v>D</v>
      </c>
      <c r="N7734" s="29" t="str">
        <f t="shared" si="2491"/>
        <v/>
      </c>
      <c r="O7734" s="29" t="str">
        <f t="shared" si="2479"/>
        <v/>
      </c>
      <c r="P7734" s="29" t="str">
        <f t="shared" si="2480"/>
        <v/>
      </c>
      <c r="Q7734" s="29" t="str">
        <f t="shared" si="2481"/>
        <v>[PAP_TR]</v>
      </c>
      <c r="R7734" s="29" t="str" cm="1">
        <f t="array" ref="R7734">IF(N7734="","",(_xlfn.LAMBDA(_xlpm.x,LEFT(_xlpm.x&amp;REPT(" ",8),8))($N7734) &amp; _xlfn.LAMBDA(_xlpm.x,LEFT(_xlpm.x&amp;REPT(" ",8),8))($O7734) &amp; _xlfn.LAMBDA(_xlpm.x,LEFT(_xlpm.x&amp;REPT(" ",8),8))(P7734) &amp; _xlfn.LAMBDA(_xlpm.x,LEFT(_xlpm.x&amp;REPT(" ",8),8))($Q7734)))</f>
        <v/>
      </c>
    </row>
    <row r="7735" spans="4:18" x14ac:dyDescent="0.3">
      <c r="D7735" s="30">
        <f t="shared" si="2482"/>
        <v>7733</v>
      </c>
      <c r="L7735" s="16">
        <f t="shared" si="2494"/>
        <v>9954</v>
      </c>
      <c r="M7735" s="32" t="str">
        <f t="shared" si="2495"/>
        <v>E</v>
      </c>
      <c r="N7735" s="29" t="str">
        <f t="shared" si="2491"/>
        <v/>
      </c>
      <c r="O7735" s="29" t="str">
        <f t="shared" si="2479"/>
        <v/>
      </c>
      <c r="P7735" s="29" t="str">
        <f t="shared" si="2480"/>
        <v/>
      </c>
      <c r="Q7735" s="29" t="str">
        <f t="shared" si="2481"/>
        <v>[PAP_TR]</v>
      </c>
      <c r="R7735" s="29" t="str" cm="1">
        <f t="array" ref="R7735">IF(N7735="","",(_xlfn.LAMBDA(_xlpm.x,LEFT(_xlpm.x&amp;REPT(" ",8),8))($N7735) &amp; _xlfn.LAMBDA(_xlpm.x,LEFT(_xlpm.x&amp;REPT(" ",8),8))($O7735) &amp; _xlfn.LAMBDA(_xlpm.x,LEFT(_xlpm.x&amp;REPT(" ",8),8))(P7735) &amp; _xlfn.LAMBDA(_xlpm.x,LEFT(_xlpm.x&amp;REPT(" ",8),8))($Q7735)))</f>
        <v/>
      </c>
    </row>
    <row r="7736" spans="4:18" x14ac:dyDescent="0.3">
      <c r="D7736" s="30">
        <f t="shared" si="2482"/>
        <v>7734</v>
      </c>
      <c r="L7736" s="16">
        <f t="shared" si="2494"/>
        <v>9954</v>
      </c>
      <c r="M7736" s="32" t="str">
        <f t="shared" si="2495"/>
        <v>F</v>
      </c>
      <c r="N7736" s="29" t="str">
        <f t="shared" si="2491"/>
        <v/>
      </c>
      <c r="O7736" s="29" t="str">
        <f t="shared" si="2479"/>
        <v/>
      </c>
      <c r="P7736" s="29" t="str">
        <f t="shared" si="2480"/>
        <v/>
      </c>
      <c r="Q7736" s="29" t="str">
        <f t="shared" si="2481"/>
        <v>[PAP_TR]</v>
      </c>
      <c r="R7736" s="29" t="str" cm="1">
        <f t="array" ref="R7736">IF(N7736="","",(_xlfn.LAMBDA(_xlpm.x,LEFT(_xlpm.x&amp;REPT(" ",8),8))($N7736) &amp; _xlfn.LAMBDA(_xlpm.x,LEFT(_xlpm.x&amp;REPT(" ",8),8))($O7736) &amp; _xlfn.LAMBDA(_xlpm.x,LEFT(_xlpm.x&amp;REPT(" ",8),8))(P7736) &amp; _xlfn.LAMBDA(_xlpm.x,LEFT(_xlpm.x&amp;REPT(" ",8),8))($Q7736)))</f>
        <v/>
      </c>
    </row>
    <row r="7737" spans="4:18" x14ac:dyDescent="0.3">
      <c r="D7737" s="30">
        <f t="shared" si="2482"/>
        <v>7735</v>
      </c>
      <c r="L7737" s="16">
        <f t="shared" ref="L7737" si="2496">L7720+1</f>
        <v>9955</v>
      </c>
      <c r="M7737" s="32" t="str">
        <f t="shared" ref="M7737:M7738" si="2497">M7720</f>
        <v>-</v>
      </c>
      <c r="N7737" s="29" t="str">
        <f t="shared" si="2491"/>
        <v/>
      </c>
      <c r="O7737" s="29" t="str">
        <f t="shared" si="2479"/>
        <v/>
      </c>
      <c r="P7737" s="29" t="str">
        <f t="shared" si="2480"/>
        <v/>
      </c>
      <c r="Q7737" s="29" t="str">
        <f t="shared" si="2481"/>
        <v>[PAP_TR]</v>
      </c>
      <c r="R7737" s="29" t="str" cm="1">
        <f t="array" ref="R7737">IF(N7737="","",(_xlfn.LAMBDA(_xlpm.x,LEFT(_xlpm.x&amp;REPT(" ",8),8))($N7737) &amp; _xlfn.LAMBDA(_xlpm.x,LEFT(_xlpm.x&amp;REPT(" ",8),8))($O7737) &amp; _xlfn.LAMBDA(_xlpm.x,LEFT(_xlpm.x&amp;REPT(" ",8),8))(P7737) &amp; _xlfn.LAMBDA(_xlpm.x,LEFT(_xlpm.x&amp;REPT(" ",8),8))($Q7737)))</f>
        <v/>
      </c>
    </row>
    <row r="7738" spans="4:18" x14ac:dyDescent="0.3">
      <c r="D7738" s="30">
        <f t="shared" si="2482"/>
        <v>7736</v>
      </c>
      <c r="L7738" s="16">
        <f t="shared" ref="L7738:L7753" si="2498">L7737</f>
        <v>9955</v>
      </c>
      <c r="M7738" s="32">
        <f t="shared" si="2497"/>
        <v>0</v>
      </c>
      <c r="N7738" s="29" t="str">
        <f t="shared" si="2491"/>
        <v/>
      </c>
      <c r="O7738" s="29" t="str">
        <f t="shared" si="2479"/>
        <v/>
      </c>
      <c r="P7738" s="29" t="str">
        <f t="shared" si="2480"/>
        <v/>
      </c>
      <c r="Q7738" s="29" t="str">
        <f t="shared" si="2481"/>
        <v>[PAP_TR]</v>
      </c>
      <c r="R7738" s="29" t="str" cm="1">
        <f t="array" ref="R7738">IF(N7738="","",(_xlfn.LAMBDA(_xlpm.x,LEFT(_xlpm.x&amp;REPT(" ",8),8))($N7738) &amp; _xlfn.LAMBDA(_xlpm.x,LEFT(_xlpm.x&amp;REPT(" ",8),8))($O7738) &amp; _xlfn.LAMBDA(_xlpm.x,LEFT(_xlpm.x&amp;REPT(" ",8),8))(P7738) &amp; _xlfn.LAMBDA(_xlpm.x,LEFT(_xlpm.x&amp;REPT(" ",8),8))($Q7738)))</f>
        <v/>
      </c>
    </row>
    <row r="7739" spans="4:18" x14ac:dyDescent="0.3">
      <c r="D7739" s="30">
        <f t="shared" si="2482"/>
        <v>7737</v>
      </c>
      <c r="L7739" s="16">
        <f t="shared" si="2498"/>
        <v>9955</v>
      </c>
      <c r="M7739" s="32" t="str">
        <f t="shared" ref="M7739:M7753" si="2499">DEC2HEX(HEX2DEC(M7738)+1)</f>
        <v>1</v>
      </c>
      <c r="N7739" s="29" t="str">
        <f t="shared" si="2491"/>
        <v/>
      </c>
      <c r="O7739" s="29" t="str">
        <f t="shared" si="2479"/>
        <v/>
      </c>
      <c r="P7739" s="29" t="str">
        <f t="shared" si="2480"/>
        <v/>
      </c>
      <c r="Q7739" s="29" t="str">
        <f t="shared" si="2481"/>
        <v>[PAP_TR]</v>
      </c>
      <c r="R7739" s="29" t="str" cm="1">
        <f t="array" ref="R7739">IF(N7739="","",(_xlfn.LAMBDA(_xlpm.x,LEFT(_xlpm.x&amp;REPT(" ",8),8))($N7739) &amp; _xlfn.LAMBDA(_xlpm.x,LEFT(_xlpm.x&amp;REPT(" ",8),8))($O7739) &amp; _xlfn.LAMBDA(_xlpm.x,LEFT(_xlpm.x&amp;REPT(" ",8),8))(P7739) &amp; _xlfn.LAMBDA(_xlpm.x,LEFT(_xlpm.x&amp;REPT(" ",8),8))($Q7739)))</f>
        <v/>
      </c>
    </row>
    <row r="7740" spans="4:18" x14ac:dyDescent="0.3">
      <c r="D7740" s="30">
        <f t="shared" si="2482"/>
        <v>7738</v>
      </c>
      <c r="L7740" s="16">
        <f t="shared" si="2498"/>
        <v>9955</v>
      </c>
      <c r="M7740" s="32" t="str">
        <f t="shared" si="2499"/>
        <v>2</v>
      </c>
      <c r="N7740" s="29" t="str">
        <f t="shared" si="2491"/>
        <v/>
      </c>
      <c r="O7740" s="29" t="str">
        <f t="shared" si="2479"/>
        <v/>
      </c>
      <c r="P7740" s="29" t="str">
        <f t="shared" si="2480"/>
        <v/>
      </c>
      <c r="Q7740" s="29" t="str">
        <f t="shared" si="2481"/>
        <v>[PAP_TR]</v>
      </c>
      <c r="R7740" s="29" t="str" cm="1">
        <f t="array" ref="R7740">IF(N7740="","",(_xlfn.LAMBDA(_xlpm.x,LEFT(_xlpm.x&amp;REPT(" ",8),8))($N7740) &amp; _xlfn.LAMBDA(_xlpm.x,LEFT(_xlpm.x&amp;REPT(" ",8),8))($O7740) &amp; _xlfn.LAMBDA(_xlpm.x,LEFT(_xlpm.x&amp;REPT(" ",8),8))(P7740) &amp; _xlfn.LAMBDA(_xlpm.x,LEFT(_xlpm.x&amp;REPT(" ",8),8))($Q7740)))</f>
        <v/>
      </c>
    </row>
    <row r="7741" spans="4:18" x14ac:dyDescent="0.3">
      <c r="D7741" s="30">
        <f t="shared" si="2482"/>
        <v>7739</v>
      </c>
      <c r="L7741" s="16">
        <f t="shared" si="2498"/>
        <v>9955</v>
      </c>
      <c r="M7741" s="32" t="str">
        <f t="shared" si="2499"/>
        <v>3</v>
      </c>
      <c r="N7741" s="29" t="str">
        <f t="shared" si="2491"/>
        <v/>
      </c>
      <c r="O7741" s="29" t="str">
        <f t="shared" si="2479"/>
        <v/>
      </c>
      <c r="P7741" s="29" t="str">
        <f t="shared" si="2480"/>
        <v/>
      </c>
      <c r="Q7741" s="29" t="str">
        <f t="shared" si="2481"/>
        <v>[PAP_TR]</v>
      </c>
      <c r="R7741" s="29" t="str" cm="1">
        <f t="array" ref="R7741">IF(N7741="","",(_xlfn.LAMBDA(_xlpm.x,LEFT(_xlpm.x&amp;REPT(" ",8),8))($N7741) &amp; _xlfn.LAMBDA(_xlpm.x,LEFT(_xlpm.x&amp;REPT(" ",8),8))($O7741) &amp; _xlfn.LAMBDA(_xlpm.x,LEFT(_xlpm.x&amp;REPT(" ",8),8))(P7741) &amp; _xlfn.LAMBDA(_xlpm.x,LEFT(_xlpm.x&amp;REPT(" ",8),8))($Q7741)))</f>
        <v/>
      </c>
    </row>
    <row r="7742" spans="4:18" x14ac:dyDescent="0.3">
      <c r="D7742" s="30">
        <f t="shared" si="2482"/>
        <v>7740</v>
      </c>
      <c r="L7742" s="16">
        <f t="shared" si="2498"/>
        <v>9955</v>
      </c>
      <c r="M7742" s="32" t="str">
        <f t="shared" si="2499"/>
        <v>4</v>
      </c>
      <c r="N7742" s="29" t="str">
        <f t="shared" si="2491"/>
        <v/>
      </c>
      <c r="O7742" s="29" t="str">
        <f t="shared" si="2479"/>
        <v/>
      </c>
      <c r="P7742" s="29" t="str">
        <f t="shared" si="2480"/>
        <v/>
      </c>
      <c r="Q7742" s="29" t="str">
        <f t="shared" si="2481"/>
        <v>[PAP_TR]</v>
      </c>
      <c r="R7742" s="29" t="str" cm="1">
        <f t="array" ref="R7742">IF(N7742="","",(_xlfn.LAMBDA(_xlpm.x,LEFT(_xlpm.x&amp;REPT(" ",8),8))($N7742) &amp; _xlfn.LAMBDA(_xlpm.x,LEFT(_xlpm.x&amp;REPT(" ",8),8))($O7742) &amp; _xlfn.LAMBDA(_xlpm.x,LEFT(_xlpm.x&amp;REPT(" ",8),8))(P7742) &amp; _xlfn.LAMBDA(_xlpm.x,LEFT(_xlpm.x&amp;REPT(" ",8),8))($Q7742)))</f>
        <v/>
      </c>
    </row>
    <row r="7743" spans="4:18" x14ac:dyDescent="0.3">
      <c r="D7743" s="30">
        <f t="shared" si="2482"/>
        <v>7741</v>
      </c>
      <c r="L7743" s="16">
        <f t="shared" si="2498"/>
        <v>9955</v>
      </c>
      <c r="M7743" s="32" t="str">
        <f t="shared" si="2499"/>
        <v>5</v>
      </c>
      <c r="N7743" s="29" t="str">
        <f t="shared" si="2491"/>
        <v/>
      </c>
      <c r="O7743" s="29" t="str">
        <f t="shared" si="2479"/>
        <v/>
      </c>
      <c r="P7743" s="29" t="str">
        <f t="shared" si="2480"/>
        <v/>
      </c>
      <c r="Q7743" s="29" t="str">
        <f t="shared" si="2481"/>
        <v>[PAP_TR]</v>
      </c>
      <c r="R7743" s="29" t="str" cm="1">
        <f t="array" ref="R7743">IF(N7743="","",(_xlfn.LAMBDA(_xlpm.x,LEFT(_xlpm.x&amp;REPT(" ",8),8))($N7743) &amp; _xlfn.LAMBDA(_xlpm.x,LEFT(_xlpm.x&amp;REPT(" ",8),8))($O7743) &amp; _xlfn.LAMBDA(_xlpm.x,LEFT(_xlpm.x&amp;REPT(" ",8),8))(P7743) &amp; _xlfn.LAMBDA(_xlpm.x,LEFT(_xlpm.x&amp;REPT(" ",8),8))($Q7743)))</f>
        <v/>
      </c>
    </row>
    <row r="7744" spans="4:18" x14ac:dyDescent="0.3">
      <c r="D7744" s="30">
        <f t="shared" si="2482"/>
        <v>7742</v>
      </c>
      <c r="L7744" s="16">
        <f t="shared" si="2498"/>
        <v>9955</v>
      </c>
      <c r="M7744" s="32" t="str">
        <f t="shared" si="2499"/>
        <v>6</v>
      </c>
      <c r="N7744" s="29" t="str">
        <f t="shared" si="2491"/>
        <v/>
      </c>
      <c r="O7744" s="29" t="str">
        <f t="shared" si="2479"/>
        <v/>
      </c>
      <c r="P7744" s="29" t="str">
        <f t="shared" si="2480"/>
        <v/>
      </c>
      <c r="Q7744" s="29" t="str">
        <f t="shared" si="2481"/>
        <v>[PAP_TR]</v>
      </c>
      <c r="R7744" s="29" t="str" cm="1">
        <f t="array" ref="R7744">IF(N7744="","",(_xlfn.LAMBDA(_xlpm.x,LEFT(_xlpm.x&amp;REPT(" ",8),8))($N7744) &amp; _xlfn.LAMBDA(_xlpm.x,LEFT(_xlpm.x&amp;REPT(" ",8),8))($O7744) &amp; _xlfn.LAMBDA(_xlpm.x,LEFT(_xlpm.x&amp;REPT(" ",8),8))(P7744) &amp; _xlfn.LAMBDA(_xlpm.x,LEFT(_xlpm.x&amp;REPT(" ",8),8))($Q7744)))</f>
        <v/>
      </c>
    </row>
    <row r="7745" spans="4:18" x14ac:dyDescent="0.3">
      <c r="D7745" s="30">
        <f t="shared" si="2482"/>
        <v>7743</v>
      </c>
      <c r="L7745" s="16">
        <f t="shared" si="2498"/>
        <v>9955</v>
      </c>
      <c r="M7745" s="32" t="str">
        <f t="shared" si="2499"/>
        <v>7</v>
      </c>
      <c r="N7745" s="29" t="str">
        <f t="shared" si="2491"/>
        <v/>
      </c>
      <c r="O7745" s="29" t="str">
        <f t="shared" si="2479"/>
        <v/>
      </c>
      <c r="P7745" s="29" t="str">
        <f t="shared" si="2480"/>
        <v/>
      </c>
      <c r="Q7745" s="29" t="str">
        <f t="shared" si="2481"/>
        <v>[PAP_TR]</v>
      </c>
      <c r="R7745" s="29" t="str" cm="1">
        <f t="array" ref="R7745">IF(N7745="","",(_xlfn.LAMBDA(_xlpm.x,LEFT(_xlpm.x&amp;REPT(" ",8),8))($N7745) &amp; _xlfn.LAMBDA(_xlpm.x,LEFT(_xlpm.x&amp;REPT(" ",8),8))($O7745) &amp; _xlfn.LAMBDA(_xlpm.x,LEFT(_xlpm.x&amp;REPT(" ",8),8))(P7745) &amp; _xlfn.LAMBDA(_xlpm.x,LEFT(_xlpm.x&amp;REPT(" ",8),8))($Q7745)))</f>
        <v/>
      </c>
    </row>
    <row r="7746" spans="4:18" x14ac:dyDescent="0.3">
      <c r="D7746" s="30">
        <f t="shared" si="2482"/>
        <v>7744</v>
      </c>
      <c r="L7746" s="16">
        <f t="shared" si="2498"/>
        <v>9955</v>
      </c>
      <c r="M7746" s="32" t="str">
        <f t="shared" si="2499"/>
        <v>8</v>
      </c>
      <c r="N7746" s="29" t="str">
        <f t="shared" si="2491"/>
        <v/>
      </c>
      <c r="O7746" s="29" t="str">
        <f t="shared" ref="O7746:O7809" si="2500">MID($S7746, 9, 8)</f>
        <v/>
      </c>
      <c r="P7746" s="29" t="str">
        <f t="shared" ref="P7746:P7809" si="2501">MID($S7746, 17, 8)</f>
        <v/>
      </c>
      <c r="Q7746" s="29" t="str">
        <f t="shared" si="2481"/>
        <v>[PAP_TR]</v>
      </c>
      <c r="R7746" s="29" t="str" cm="1">
        <f t="array" ref="R7746">IF(N7746="","",(_xlfn.LAMBDA(_xlpm.x,LEFT(_xlpm.x&amp;REPT(" ",8),8))($N7746) &amp; _xlfn.LAMBDA(_xlpm.x,LEFT(_xlpm.x&amp;REPT(" ",8),8))($O7746) &amp; _xlfn.LAMBDA(_xlpm.x,LEFT(_xlpm.x&amp;REPT(" ",8),8))(P7746) &amp; _xlfn.LAMBDA(_xlpm.x,LEFT(_xlpm.x&amp;REPT(" ",8),8))($Q7746)))</f>
        <v/>
      </c>
    </row>
    <row r="7747" spans="4:18" x14ac:dyDescent="0.3">
      <c r="D7747" s="30">
        <f t="shared" si="2482"/>
        <v>7745</v>
      </c>
      <c r="L7747" s="16">
        <f t="shared" si="2498"/>
        <v>9955</v>
      </c>
      <c r="M7747" s="32" t="str">
        <f t="shared" si="2499"/>
        <v>9</v>
      </c>
      <c r="N7747" s="29" t="str">
        <f t="shared" si="2491"/>
        <v/>
      </c>
      <c r="O7747" s="29" t="str">
        <f t="shared" si="2500"/>
        <v/>
      </c>
      <c r="P7747" s="29" t="str">
        <f t="shared" si="2501"/>
        <v/>
      </c>
      <c r="Q7747" s="29" t="str">
        <f t="shared" ref="Q7747:Q7810" si="2502">"[" &amp;$B$7 &amp; "]"</f>
        <v>[PAP_TR]</v>
      </c>
      <c r="R7747" s="29" t="str" cm="1">
        <f t="array" ref="R7747">IF(N7747="","",(_xlfn.LAMBDA(_xlpm.x,LEFT(_xlpm.x&amp;REPT(" ",8),8))($N7747) &amp; _xlfn.LAMBDA(_xlpm.x,LEFT(_xlpm.x&amp;REPT(" ",8),8))($O7747) &amp; _xlfn.LAMBDA(_xlpm.x,LEFT(_xlpm.x&amp;REPT(" ",8),8))(P7747) &amp; _xlfn.LAMBDA(_xlpm.x,LEFT(_xlpm.x&amp;REPT(" ",8),8))($Q7747)))</f>
        <v/>
      </c>
    </row>
    <row r="7748" spans="4:18" x14ac:dyDescent="0.3">
      <c r="D7748" s="30">
        <f t="shared" ref="D7748:D7811" si="2503">D7747+1</f>
        <v>7746</v>
      </c>
      <c r="L7748" s="16">
        <f t="shared" si="2498"/>
        <v>9955</v>
      </c>
      <c r="M7748" s="32" t="str">
        <f t="shared" si="2499"/>
        <v>A</v>
      </c>
      <c r="N7748" s="29" t="str">
        <f t="shared" si="2491"/>
        <v/>
      </c>
      <c r="O7748" s="29" t="str">
        <f t="shared" si="2500"/>
        <v/>
      </c>
      <c r="P7748" s="29" t="str">
        <f t="shared" si="2501"/>
        <v/>
      </c>
      <c r="Q7748" s="29" t="str">
        <f t="shared" si="2502"/>
        <v>[PAP_TR]</v>
      </c>
      <c r="R7748" s="29" t="str" cm="1">
        <f t="array" ref="R7748">IF(N7748="","",(_xlfn.LAMBDA(_xlpm.x,LEFT(_xlpm.x&amp;REPT(" ",8),8))($N7748) &amp; _xlfn.LAMBDA(_xlpm.x,LEFT(_xlpm.x&amp;REPT(" ",8),8))($O7748) &amp; _xlfn.LAMBDA(_xlpm.x,LEFT(_xlpm.x&amp;REPT(" ",8),8))(P7748) &amp; _xlfn.LAMBDA(_xlpm.x,LEFT(_xlpm.x&amp;REPT(" ",8),8))($Q7748)))</f>
        <v/>
      </c>
    </row>
    <row r="7749" spans="4:18" x14ac:dyDescent="0.3">
      <c r="D7749" s="30">
        <f t="shared" si="2503"/>
        <v>7747</v>
      </c>
      <c r="L7749" s="16">
        <f t="shared" si="2498"/>
        <v>9955</v>
      </c>
      <c r="M7749" s="32" t="str">
        <f t="shared" si="2499"/>
        <v>B</v>
      </c>
      <c r="N7749" s="29" t="str">
        <f t="shared" si="2491"/>
        <v/>
      </c>
      <c r="O7749" s="29" t="str">
        <f t="shared" si="2500"/>
        <v/>
      </c>
      <c r="P7749" s="29" t="str">
        <f t="shared" si="2501"/>
        <v/>
      </c>
      <c r="Q7749" s="29" t="str">
        <f t="shared" si="2502"/>
        <v>[PAP_TR]</v>
      </c>
      <c r="R7749" s="29" t="str" cm="1">
        <f t="array" ref="R7749">IF(N7749="","",(_xlfn.LAMBDA(_xlpm.x,LEFT(_xlpm.x&amp;REPT(" ",8),8))($N7749) &amp; _xlfn.LAMBDA(_xlpm.x,LEFT(_xlpm.x&amp;REPT(" ",8),8))($O7749) &amp; _xlfn.LAMBDA(_xlpm.x,LEFT(_xlpm.x&amp;REPT(" ",8),8))(P7749) &amp; _xlfn.LAMBDA(_xlpm.x,LEFT(_xlpm.x&amp;REPT(" ",8),8))($Q7749)))</f>
        <v/>
      </c>
    </row>
    <row r="7750" spans="4:18" x14ac:dyDescent="0.3">
      <c r="D7750" s="30">
        <f t="shared" si="2503"/>
        <v>7748</v>
      </c>
      <c r="L7750" s="16">
        <f t="shared" si="2498"/>
        <v>9955</v>
      </c>
      <c r="M7750" s="32" t="str">
        <f t="shared" si="2499"/>
        <v>C</v>
      </c>
      <c r="N7750" s="29" t="str">
        <f t="shared" si="2491"/>
        <v/>
      </c>
      <c r="O7750" s="29" t="str">
        <f t="shared" si="2500"/>
        <v/>
      </c>
      <c r="P7750" s="29" t="str">
        <f t="shared" si="2501"/>
        <v/>
      </c>
      <c r="Q7750" s="29" t="str">
        <f t="shared" si="2502"/>
        <v>[PAP_TR]</v>
      </c>
      <c r="R7750" s="29" t="str" cm="1">
        <f t="array" ref="R7750">IF(N7750="","",(_xlfn.LAMBDA(_xlpm.x,LEFT(_xlpm.x&amp;REPT(" ",8),8))($N7750) &amp; _xlfn.LAMBDA(_xlpm.x,LEFT(_xlpm.x&amp;REPT(" ",8),8))($O7750) &amp; _xlfn.LAMBDA(_xlpm.x,LEFT(_xlpm.x&amp;REPT(" ",8),8))(P7750) &amp; _xlfn.LAMBDA(_xlpm.x,LEFT(_xlpm.x&amp;REPT(" ",8),8))($Q7750)))</f>
        <v/>
      </c>
    </row>
    <row r="7751" spans="4:18" x14ac:dyDescent="0.3">
      <c r="D7751" s="30">
        <f t="shared" si="2503"/>
        <v>7749</v>
      </c>
      <c r="L7751" s="16">
        <f t="shared" si="2498"/>
        <v>9955</v>
      </c>
      <c r="M7751" s="32" t="str">
        <f t="shared" si="2499"/>
        <v>D</v>
      </c>
      <c r="N7751" s="29" t="str">
        <f t="shared" si="2491"/>
        <v/>
      </c>
      <c r="O7751" s="29" t="str">
        <f t="shared" si="2500"/>
        <v/>
      </c>
      <c r="P7751" s="29" t="str">
        <f t="shared" si="2501"/>
        <v/>
      </c>
      <c r="Q7751" s="29" t="str">
        <f t="shared" si="2502"/>
        <v>[PAP_TR]</v>
      </c>
      <c r="R7751" s="29" t="str" cm="1">
        <f t="array" ref="R7751">IF(N7751="","",(_xlfn.LAMBDA(_xlpm.x,LEFT(_xlpm.x&amp;REPT(" ",8),8))($N7751) &amp; _xlfn.LAMBDA(_xlpm.x,LEFT(_xlpm.x&amp;REPT(" ",8),8))($O7751) &amp; _xlfn.LAMBDA(_xlpm.x,LEFT(_xlpm.x&amp;REPT(" ",8),8))(P7751) &amp; _xlfn.LAMBDA(_xlpm.x,LEFT(_xlpm.x&amp;REPT(" ",8),8))($Q7751)))</f>
        <v/>
      </c>
    </row>
    <row r="7752" spans="4:18" x14ac:dyDescent="0.3">
      <c r="D7752" s="30">
        <f t="shared" si="2503"/>
        <v>7750</v>
      </c>
      <c r="L7752" s="16">
        <f t="shared" si="2498"/>
        <v>9955</v>
      </c>
      <c r="M7752" s="32" t="str">
        <f t="shared" si="2499"/>
        <v>E</v>
      </c>
      <c r="N7752" s="29" t="str">
        <f t="shared" si="2491"/>
        <v/>
      </c>
      <c r="O7752" s="29" t="str">
        <f t="shared" si="2500"/>
        <v/>
      </c>
      <c r="P7752" s="29" t="str">
        <f t="shared" si="2501"/>
        <v/>
      </c>
      <c r="Q7752" s="29" t="str">
        <f t="shared" si="2502"/>
        <v>[PAP_TR]</v>
      </c>
      <c r="R7752" s="29" t="str" cm="1">
        <f t="array" ref="R7752">IF(N7752="","",(_xlfn.LAMBDA(_xlpm.x,LEFT(_xlpm.x&amp;REPT(" ",8),8))($N7752) &amp; _xlfn.LAMBDA(_xlpm.x,LEFT(_xlpm.x&amp;REPT(" ",8),8))($O7752) &amp; _xlfn.LAMBDA(_xlpm.x,LEFT(_xlpm.x&amp;REPT(" ",8),8))(P7752) &amp; _xlfn.LAMBDA(_xlpm.x,LEFT(_xlpm.x&amp;REPT(" ",8),8))($Q7752)))</f>
        <v/>
      </c>
    </row>
    <row r="7753" spans="4:18" x14ac:dyDescent="0.3">
      <c r="D7753" s="30">
        <f t="shared" si="2503"/>
        <v>7751</v>
      </c>
      <c r="L7753" s="16">
        <f t="shared" si="2498"/>
        <v>9955</v>
      </c>
      <c r="M7753" s="32" t="str">
        <f t="shared" si="2499"/>
        <v>F</v>
      </c>
      <c r="N7753" s="29" t="str">
        <f t="shared" si="2491"/>
        <v/>
      </c>
      <c r="O7753" s="29" t="str">
        <f t="shared" si="2500"/>
        <v/>
      </c>
      <c r="P7753" s="29" t="str">
        <f t="shared" si="2501"/>
        <v/>
      </c>
      <c r="Q7753" s="29" t="str">
        <f t="shared" si="2502"/>
        <v>[PAP_TR]</v>
      </c>
      <c r="R7753" s="29" t="str" cm="1">
        <f t="array" ref="R7753">IF(N7753="","",(_xlfn.LAMBDA(_xlpm.x,LEFT(_xlpm.x&amp;REPT(" ",8),8))($N7753) &amp; _xlfn.LAMBDA(_xlpm.x,LEFT(_xlpm.x&amp;REPT(" ",8),8))($O7753) &amp; _xlfn.LAMBDA(_xlpm.x,LEFT(_xlpm.x&amp;REPT(" ",8),8))(P7753) &amp; _xlfn.LAMBDA(_xlpm.x,LEFT(_xlpm.x&amp;REPT(" ",8),8))($Q7753)))</f>
        <v/>
      </c>
    </row>
    <row r="7754" spans="4:18" x14ac:dyDescent="0.3">
      <c r="D7754" s="30">
        <f t="shared" si="2503"/>
        <v>7752</v>
      </c>
      <c r="L7754" s="16">
        <f t="shared" ref="L7754" si="2504">L7737+1</f>
        <v>9956</v>
      </c>
      <c r="M7754" s="32" t="str">
        <f t="shared" ref="M7754:M7755" si="2505">M7737</f>
        <v>-</v>
      </c>
      <c r="N7754" s="29" t="str">
        <f t="shared" si="2491"/>
        <v/>
      </c>
      <c r="O7754" s="29" t="str">
        <f t="shared" si="2500"/>
        <v/>
      </c>
      <c r="P7754" s="29" t="str">
        <f t="shared" si="2501"/>
        <v/>
      </c>
      <c r="Q7754" s="29" t="str">
        <f t="shared" si="2502"/>
        <v>[PAP_TR]</v>
      </c>
      <c r="R7754" s="29" t="str" cm="1">
        <f t="array" ref="R7754">IF(N7754="","",(_xlfn.LAMBDA(_xlpm.x,LEFT(_xlpm.x&amp;REPT(" ",8),8))($N7754) &amp; _xlfn.LAMBDA(_xlpm.x,LEFT(_xlpm.x&amp;REPT(" ",8),8))($O7754) &amp; _xlfn.LAMBDA(_xlpm.x,LEFT(_xlpm.x&amp;REPT(" ",8),8))(P7754) &amp; _xlfn.LAMBDA(_xlpm.x,LEFT(_xlpm.x&amp;REPT(" ",8),8))($Q7754)))</f>
        <v/>
      </c>
    </row>
    <row r="7755" spans="4:18" x14ac:dyDescent="0.3">
      <c r="D7755" s="30">
        <f t="shared" si="2503"/>
        <v>7753</v>
      </c>
      <c r="L7755" s="16">
        <f t="shared" ref="L7755:L7770" si="2506">L7754</f>
        <v>9956</v>
      </c>
      <c r="M7755" s="32">
        <f t="shared" si="2505"/>
        <v>0</v>
      </c>
      <c r="N7755" s="29" t="str">
        <f t="shared" si="2491"/>
        <v/>
      </c>
      <c r="O7755" s="29" t="str">
        <f t="shared" si="2500"/>
        <v/>
      </c>
      <c r="P7755" s="29" t="str">
        <f t="shared" si="2501"/>
        <v/>
      </c>
      <c r="Q7755" s="29" t="str">
        <f t="shared" si="2502"/>
        <v>[PAP_TR]</v>
      </c>
      <c r="R7755" s="29" t="str" cm="1">
        <f t="array" ref="R7755">IF(N7755="","",(_xlfn.LAMBDA(_xlpm.x,LEFT(_xlpm.x&amp;REPT(" ",8),8))($N7755) &amp; _xlfn.LAMBDA(_xlpm.x,LEFT(_xlpm.x&amp;REPT(" ",8),8))($O7755) &amp; _xlfn.LAMBDA(_xlpm.x,LEFT(_xlpm.x&amp;REPT(" ",8),8))(P7755) &amp; _xlfn.LAMBDA(_xlpm.x,LEFT(_xlpm.x&amp;REPT(" ",8),8))($Q7755)))</f>
        <v/>
      </c>
    </row>
    <row r="7756" spans="4:18" x14ac:dyDescent="0.3">
      <c r="D7756" s="30">
        <f t="shared" si="2503"/>
        <v>7754</v>
      </c>
      <c r="L7756" s="16">
        <f t="shared" si="2506"/>
        <v>9956</v>
      </c>
      <c r="M7756" s="32" t="str">
        <f t="shared" ref="M7756:M7770" si="2507">DEC2HEX(HEX2DEC(M7755)+1)</f>
        <v>1</v>
      </c>
      <c r="N7756" s="29" t="str">
        <f t="shared" si="2491"/>
        <v/>
      </c>
      <c r="O7756" s="29" t="str">
        <f t="shared" si="2500"/>
        <v/>
      </c>
      <c r="P7756" s="29" t="str">
        <f t="shared" si="2501"/>
        <v/>
      </c>
      <c r="Q7756" s="29" t="str">
        <f t="shared" si="2502"/>
        <v>[PAP_TR]</v>
      </c>
      <c r="R7756" s="29" t="str" cm="1">
        <f t="array" ref="R7756">IF(N7756="","",(_xlfn.LAMBDA(_xlpm.x,LEFT(_xlpm.x&amp;REPT(" ",8),8))($N7756) &amp; _xlfn.LAMBDA(_xlpm.x,LEFT(_xlpm.x&amp;REPT(" ",8),8))($O7756) &amp; _xlfn.LAMBDA(_xlpm.x,LEFT(_xlpm.x&amp;REPT(" ",8),8))(P7756) &amp; _xlfn.LAMBDA(_xlpm.x,LEFT(_xlpm.x&amp;REPT(" ",8),8))($Q7756)))</f>
        <v/>
      </c>
    </row>
    <row r="7757" spans="4:18" x14ac:dyDescent="0.3">
      <c r="D7757" s="30">
        <f t="shared" si="2503"/>
        <v>7755</v>
      </c>
      <c r="L7757" s="16">
        <f t="shared" si="2506"/>
        <v>9956</v>
      </c>
      <c r="M7757" s="32" t="str">
        <f t="shared" si="2507"/>
        <v>2</v>
      </c>
      <c r="N7757" s="29" t="str">
        <f t="shared" si="2491"/>
        <v/>
      </c>
      <c r="O7757" s="29" t="str">
        <f t="shared" si="2500"/>
        <v/>
      </c>
      <c r="P7757" s="29" t="str">
        <f t="shared" si="2501"/>
        <v/>
      </c>
      <c r="Q7757" s="29" t="str">
        <f t="shared" si="2502"/>
        <v>[PAP_TR]</v>
      </c>
      <c r="R7757" s="29" t="str" cm="1">
        <f t="array" ref="R7757">IF(N7757="","",(_xlfn.LAMBDA(_xlpm.x,LEFT(_xlpm.x&amp;REPT(" ",8),8))($N7757) &amp; _xlfn.LAMBDA(_xlpm.x,LEFT(_xlpm.x&amp;REPT(" ",8),8))($O7757) &amp; _xlfn.LAMBDA(_xlpm.x,LEFT(_xlpm.x&amp;REPT(" ",8),8))(P7757) &amp; _xlfn.LAMBDA(_xlpm.x,LEFT(_xlpm.x&amp;REPT(" ",8),8))($Q7757)))</f>
        <v/>
      </c>
    </row>
    <row r="7758" spans="4:18" x14ac:dyDescent="0.3">
      <c r="D7758" s="30">
        <f t="shared" si="2503"/>
        <v>7756</v>
      </c>
      <c r="L7758" s="16">
        <f t="shared" si="2506"/>
        <v>9956</v>
      </c>
      <c r="M7758" s="32" t="str">
        <f t="shared" si="2507"/>
        <v>3</v>
      </c>
      <c r="N7758" s="29" t="str">
        <f t="shared" si="2491"/>
        <v/>
      </c>
      <c r="O7758" s="29" t="str">
        <f t="shared" si="2500"/>
        <v/>
      </c>
      <c r="P7758" s="29" t="str">
        <f t="shared" si="2501"/>
        <v/>
      </c>
      <c r="Q7758" s="29" t="str">
        <f t="shared" si="2502"/>
        <v>[PAP_TR]</v>
      </c>
      <c r="R7758" s="29" t="str" cm="1">
        <f t="array" ref="R7758">IF(N7758="","",(_xlfn.LAMBDA(_xlpm.x,LEFT(_xlpm.x&amp;REPT(" ",8),8))($N7758) &amp; _xlfn.LAMBDA(_xlpm.x,LEFT(_xlpm.x&amp;REPT(" ",8),8))($O7758) &amp; _xlfn.LAMBDA(_xlpm.x,LEFT(_xlpm.x&amp;REPT(" ",8),8))(P7758) &amp; _xlfn.LAMBDA(_xlpm.x,LEFT(_xlpm.x&amp;REPT(" ",8),8))($Q7758)))</f>
        <v/>
      </c>
    </row>
    <row r="7759" spans="4:18" x14ac:dyDescent="0.3">
      <c r="D7759" s="30">
        <f t="shared" si="2503"/>
        <v>7757</v>
      </c>
      <c r="L7759" s="16">
        <f t="shared" si="2506"/>
        <v>9956</v>
      </c>
      <c r="M7759" s="32" t="str">
        <f t="shared" si="2507"/>
        <v>4</v>
      </c>
      <c r="N7759" s="29" t="str">
        <f t="shared" si="2491"/>
        <v/>
      </c>
      <c r="O7759" s="29" t="str">
        <f t="shared" si="2500"/>
        <v/>
      </c>
      <c r="P7759" s="29" t="str">
        <f t="shared" si="2501"/>
        <v/>
      </c>
      <c r="Q7759" s="29" t="str">
        <f t="shared" si="2502"/>
        <v>[PAP_TR]</v>
      </c>
      <c r="R7759" s="29" t="str" cm="1">
        <f t="array" ref="R7759">IF(N7759="","",(_xlfn.LAMBDA(_xlpm.x,LEFT(_xlpm.x&amp;REPT(" ",8),8))($N7759) &amp; _xlfn.LAMBDA(_xlpm.x,LEFT(_xlpm.x&amp;REPT(" ",8),8))($O7759) &amp; _xlfn.LAMBDA(_xlpm.x,LEFT(_xlpm.x&amp;REPT(" ",8),8))(P7759) &amp; _xlfn.LAMBDA(_xlpm.x,LEFT(_xlpm.x&amp;REPT(" ",8),8))($Q7759)))</f>
        <v/>
      </c>
    </row>
    <row r="7760" spans="4:18" x14ac:dyDescent="0.3">
      <c r="D7760" s="30">
        <f t="shared" si="2503"/>
        <v>7758</v>
      </c>
      <c r="L7760" s="16">
        <f t="shared" si="2506"/>
        <v>9956</v>
      </c>
      <c r="M7760" s="32" t="str">
        <f t="shared" si="2507"/>
        <v>5</v>
      </c>
      <c r="N7760" s="29" t="str">
        <f t="shared" si="2491"/>
        <v/>
      </c>
      <c r="O7760" s="29" t="str">
        <f t="shared" si="2500"/>
        <v/>
      </c>
      <c r="P7760" s="29" t="str">
        <f t="shared" si="2501"/>
        <v/>
      </c>
      <c r="Q7760" s="29" t="str">
        <f t="shared" si="2502"/>
        <v>[PAP_TR]</v>
      </c>
      <c r="R7760" s="29" t="str" cm="1">
        <f t="array" ref="R7760">IF(N7760="","",(_xlfn.LAMBDA(_xlpm.x,LEFT(_xlpm.x&amp;REPT(" ",8),8))($N7760) &amp; _xlfn.LAMBDA(_xlpm.x,LEFT(_xlpm.x&amp;REPT(" ",8),8))($O7760) &amp; _xlfn.LAMBDA(_xlpm.x,LEFT(_xlpm.x&amp;REPT(" ",8),8))(P7760) &amp; _xlfn.LAMBDA(_xlpm.x,LEFT(_xlpm.x&amp;REPT(" ",8),8))($Q7760)))</f>
        <v/>
      </c>
    </row>
    <row r="7761" spans="4:18" x14ac:dyDescent="0.3">
      <c r="D7761" s="30">
        <f t="shared" si="2503"/>
        <v>7759</v>
      </c>
      <c r="L7761" s="16">
        <f t="shared" si="2506"/>
        <v>9956</v>
      </c>
      <c r="M7761" s="32" t="str">
        <f t="shared" si="2507"/>
        <v>6</v>
      </c>
      <c r="N7761" s="29" t="str">
        <f t="shared" si="2491"/>
        <v/>
      </c>
      <c r="O7761" s="29" t="str">
        <f t="shared" si="2500"/>
        <v/>
      </c>
      <c r="P7761" s="29" t="str">
        <f t="shared" si="2501"/>
        <v/>
      </c>
      <c r="Q7761" s="29" t="str">
        <f t="shared" si="2502"/>
        <v>[PAP_TR]</v>
      </c>
      <c r="R7761" s="29" t="str" cm="1">
        <f t="array" ref="R7761">IF(N7761="","",(_xlfn.LAMBDA(_xlpm.x,LEFT(_xlpm.x&amp;REPT(" ",8),8))($N7761) &amp; _xlfn.LAMBDA(_xlpm.x,LEFT(_xlpm.x&amp;REPT(" ",8),8))($O7761) &amp; _xlfn.LAMBDA(_xlpm.x,LEFT(_xlpm.x&amp;REPT(" ",8),8))(P7761) &amp; _xlfn.LAMBDA(_xlpm.x,LEFT(_xlpm.x&amp;REPT(" ",8),8))($Q7761)))</f>
        <v/>
      </c>
    </row>
    <row r="7762" spans="4:18" x14ac:dyDescent="0.3">
      <c r="D7762" s="30">
        <f t="shared" si="2503"/>
        <v>7760</v>
      </c>
      <c r="L7762" s="16">
        <f t="shared" si="2506"/>
        <v>9956</v>
      </c>
      <c r="M7762" s="32" t="str">
        <f t="shared" si="2507"/>
        <v>7</v>
      </c>
      <c r="N7762" s="29" t="str">
        <f t="shared" si="2491"/>
        <v/>
      </c>
      <c r="O7762" s="29" t="str">
        <f t="shared" si="2500"/>
        <v/>
      </c>
      <c r="P7762" s="29" t="str">
        <f t="shared" si="2501"/>
        <v/>
      </c>
      <c r="Q7762" s="29" t="str">
        <f t="shared" si="2502"/>
        <v>[PAP_TR]</v>
      </c>
      <c r="R7762" s="29" t="str" cm="1">
        <f t="array" ref="R7762">IF(N7762="","",(_xlfn.LAMBDA(_xlpm.x,LEFT(_xlpm.x&amp;REPT(" ",8),8))($N7762) &amp; _xlfn.LAMBDA(_xlpm.x,LEFT(_xlpm.x&amp;REPT(" ",8),8))($O7762) &amp; _xlfn.LAMBDA(_xlpm.x,LEFT(_xlpm.x&amp;REPT(" ",8),8))(P7762) &amp; _xlfn.LAMBDA(_xlpm.x,LEFT(_xlpm.x&amp;REPT(" ",8),8))($Q7762)))</f>
        <v/>
      </c>
    </row>
    <row r="7763" spans="4:18" x14ac:dyDescent="0.3">
      <c r="D7763" s="30">
        <f t="shared" si="2503"/>
        <v>7761</v>
      </c>
      <c r="L7763" s="16">
        <f t="shared" si="2506"/>
        <v>9956</v>
      </c>
      <c r="M7763" s="32" t="str">
        <f t="shared" si="2507"/>
        <v>8</v>
      </c>
      <c r="N7763" s="29" t="str">
        <f t="shared" si="2491"/>
        <v/>
      </c>
      <c r="O7763" s="29" t="str">
        <f t="shared" si="2500"/>
        <v/>
      </c>
      <c r="P7763" s="29" t="str">
        <f t="shared" si="2501"/>
        <v/>
      </c>
      <c r="Q7763" s="29" t="str">
        <f t="shared" si="2502"/>
        <v>[PAP_TR]</v>
      </c>
      <c r="R7763" s="29" t="str" cm="1">
        <f t="array" ref="R7763">IF(N7763="","",(_xlfn.LAMBDA(_xlpm.x,LEFT(_xlpm.x&amp;REPT(" ",8),8))($N7763) &amp; _xlfn.LAMBDA(_xlpm.x,LEFT(_xlpm.x&amp;REPT(" ",8),8))($O7763) &amp; _xlfn.LAMBDA(_xlpm.x,LEFT(_xlpm.x&amp;REPT(" ",8),8))(P7763) &amp; _xlfn.LAMBDA(_xlpm.x,LEFT(_xlpm.x&amp;REPT(" ",8),8))($Q7763)))</f>
        <v/>
      </c>
    </row>
    <row r="7764" spans="4:18" x14ac:dyDescent="0.3">
      <c r="D7764" s="30">
        <f t="shared" si="2503"/>
        <v>7762</v>
      </c>
      <c r="L7764" s="16">
        <f t="shared" si="2506"/>
        <v>9956</v>
      </c>
      <c r="M7764" s="32" t="str">
        <f t="shared" si="2507"/>
        <v>9</v>
      </c>
      <c r="N7764" s="29" t="str">
        <f t="shared" si="2491"/>
        <v/>
      </c>
      <c r="O7764" s="29" t="str">
        <f t="shared" si="2500"/>
        <v/>
      </c>
      <c r="P7764" s="29" t="str">
        <f t="shared" si="2501"/>
        <v/>
      </c>
      <c r="Q7764" s="29" t="str">
        <f t="shared" si="2502"/>
        <v>[PAP_TR]</v>
      </c>
      <c r="R7764" s="29" t="str" cm="1">
        <f t="array" ref="R7764">IF(N7764="","",(_xlfn.LAMBDA(_xlpm.x,LEFT(_xlpm.x&amp;REPT(" ",8),8))($N7764) &amp; _xlfn.LAMBDA(_xlpm.x,LEFT(_xlpm.x&amp;REPT(" ",8),8))($O7764) &amp; _xlfn.LAMBDA(_xlpm.x,LEFT(_xlpm.x&amp;REPT(" ",8),8))(P7764) &amp; _xlfn.LAMBDA(_xlpm.x,LEFT(_xlpm.x&amp;REPT(" ",8),8))($Q7764)))</f>
        <v/>
      </c>
    </row>
    <row r="7765" spans="4:18" x14ac:dyDescent="0.3">
      <c r="D7765" s="30">
        <f t="shared" si="2503"/>
        <v>7763</v>
      </c>
      <c r="L7765" s="16">
        <f t="shared" si="2506"/>
        <v>9956</v>
      </c>
      <c r="M7765" s="32" t="str">
        <f t="shared" si="2507"/>
        <v>A</v>
      </c>
      <c r="N7765" s="29" t="str">
        <f t="shared" si="2491"/>
        <v/>
      </c>
      <c r="O7765" s="29" t="str">
        <f t="shared" si="2500"/>
        <v/>
      </c>
      <c r="P7765" s="29" t="str">
        <f t="shared" si="2501"/>
        <v/>
      </c>
      <c r="Q7765" s="29" t="str">
        <f t="shared" si="2502"/>
        <v>[PAP_TR]</v>
      </c>
      <c r="R7765" s="29" t="str" cm="1">
        <f t="array" ref="R7765">IF(N7765="","",(_xlfn.LAMBDA(_xlpm.x,LEFT(_xlpm.x&amp;REPT(" ",8),8))($N7765) &amp; _xlfn.LAMBDA(_xlpm.x,LEFT(_xlpm.x&amp;REPT(" ",8),8))($O7765) &amp; _xlfn.LAMBDA(_xlpm.x,LEFT(_xlpm.x&amp;REPT(" ",8),8))(P7765) &amp; _xlfn.LAMBDA(_xlpm.x,LEFT(_xlpm.x&amp;REPT(" ",8),8))($Q7765)))</f>
        <v/>
      </c>
    </row>
    <row r="7766" spans="4:18" x14ac:dyDescent="0.3">
      <c r="D7766" s="30">
        <f t="shared" si="2503"/>
        <v>7764</v>
      </c>
      <c r="L7766" s="16">
        <f t="shared" si="2506"/>
        <v>9956</v>
      </c>
      <c r="M7766" s="32" t="str">
        <f t="shared" si="2507"/>
        <v>B</v>
      </c>
      <c r="N7766" s="29" t="str">
        <f t="shared" si="2491"/>
        <v/>
      </c>
      <c r="O7766" s="29" t="str">
        <f t="shared" si="2500"/>
        <v/>
      </c>
      <c r="P7766" s="29" t="str">
        <f t="shared" si="2501"/>
        <v/>
      </c>
      <c r="Q7766" s="29" t="str">
        <f t="shared" si="2502"/>
        <v>[PAP_TR]</v>
      </c>
      <c r="R7766" s="29" t="str" cm="1">
        <f t="array" ref="R7766">IF(N7766="","",(_xlfn.LAMBDA(_xlpm.x,LEFT(_xlpm.x&amp;REPT(" ",8),8))($N7766) &amp; _xlfn.LAMBDA(_xlpm.x,LEFT(_xlpm.x&amp;REPT(" ",8),8))($O7766) &amp; _xlfn.LAMBDA(_xlpm.x,LEFT(_xlpm.x&amp;REPT(" ",8),8))(P7766) &amp; _xlfn.LAMBDA(_xlpm.x,LEFT(_xlpm.x&amp;REPT(" ",8),8))($Q7766)))</f>
        <v/>
      </c>
    </row>
    <row r="7767" spans="4:18" x14ac:dyDescent="0.3">
      <c r="D7767" s="30">
        <f t="shared" si="2503"/>
        <v>7765</v>
      </c>
      <c r="L7767" s="16">
        <f t="shared" si="2506"/>
        <v>9956</v>
      </c>
      <c r="M7767" s="32" t="str">
        <f t="shared" si="2507"/>
        <v>C</v>
      </c>
      <c r="N7767" s="29" t="str">
        <f t="shared" si="2491"/>
        <v/>
      </c>
      <c r="O7767" s="29" t="str">
        <f t="shared" si="2500"/>
        <v/>
      </c>
      <c r="P7767" s="29" t="str">
        <f t="shared" si="2501"/>
        <v/>
      </c>
      <c r="Q7767" s="29" t="str">
        <f t="shared" si="2502"/>
        <v>[PAP_TR]</v>
      </c>
      <c r="R7767" s="29" t="str" cm="1">
        <f t="array" ref="R7767">IF(N7767="","",(_xlfn.LAMBDA(_xlpm.x,LEFT(_xlpm.x&amp;REPT(" ",8),8))($N7767) &amp; _xlfn.LAMBDA(_xlpm.x,LEFT(_xlpm.x&amp;REPT(" ",8),8))($O7767) &amp; _xlfn.LAMBDA(_xlpm.x,LEFT(_xlpm.x&amp;REPT(" ",8),8))(P7767) &amp; _xlfn.LAMBDA(_xlpm.x,LEFT(_xlpm.x&amp;REPT(" ",8),8))($Q7767)))</f>
        <v/>
      </c>
    </row>
    <row r="7768" spans="4:18" x14ac:dyDescent="0.3">
      <c r="D7768" s="30">
        <f t="shared" si="2503"/>
        <v>7766</v>
      </c>
      <c r="L7768" s="16">
        <f t="shared" si="2506"/>
        <v>9956</v>
      </c>
      <c r="M7768" s="32" t="str">
        <f t="shared" si="2507"/>
        <v>D</v>
      </c>
      <c r="N7768" s="29" t="str">
        <f t="shared" si="2491"/>
        <v/>
      </c>
      <c r="O7768" s="29" t="str">
        <f t="shared" si="2500"/>
        <v/>
      </c>
      <c r="P7768" s="29" t="str">
        <f t="shared" si="2501"/>
        <v/>
      </c>
      <c r="Q7768" s="29" t="str">
        <f t="shared" si="2502"/>
        <v>[PAP_TR]</v>
      </c>
      <c r="R7768" s="29" t="str" cm="1">
        <f t="array" ref="R7768">IF(N7768="","",(_xlfn.LAMBDA(_xlpm.x,LEFT(_xlpm.x&amp;REPT(" ",8),8))($N7768) &amp; _xlfn.LAMBDA(_xlpm.x,LEFT(_xlpm.x&amp;REPT(" ",8),8))($O7768) &amp; _xlfn.LAMBDA(_xlpm.x,LEFT(_xlpm.x&amp;REPT(" ",8),8))(P7768) &amp; _xlfn.LAMBDA(_xlpm.x,LEFT(_xlpm.x&amp;REPT(" ",8),8))($Q7768)))</f>
        <v/>
      </c>
    </row>
    <row r="7769" spans="4:18" x14ac:dyDescent="0.3">
      <c r="D7769" s="30">
        <f t="shared" si="2503"/>
        <v>7767</v>
      </c>
      <c r="L7769" s="16">
        <f t="shared" si="2506"/>
        <v>9956</v>
      </c>
      <c r="M7769" s="32" t="str">
        <f t="shared" si="2507"/>
        <v>E</v>
      </c>
      <c r="N7769" s="29" t="str">
        <f t="shared" ref="N7769:N7832" si="2508">LEFT($S7769, 8)</f>
        <v/>
      </c>
      <c r="O7769" s="29" t="str">
        <f t="shared" si="2500"/>
        <v/>
      </c>
      <c r="P7769" s="29" t="str">
        <f t="shared" si="2501"/>
        <v/>
      </c>
      <c r="Q7769" s="29" t="str">
        <f t="shared" si="2502"/>
        <v>[PAP_TR]</v>
      </c>
      <c r="R7769" s="29" t="str" cm="1">
        <f t="array" ref="R7769">IF(N7769="","",(_xlfn.LAMBDA(_xlpm.x,LEFT(_xlpm.x&amp;REPT(" ",8),8))($N7769) &amp; _xlfn.LAMBDA(_xlpm.x,LEFT(_xlpm.x&amp;REPT(" ",8),8))($O7769) &amp; _xlfn.LAMBDA(_xlpm.x,LEFT(_xlpm.x&amp;REPT(" ",8),8))(P7769) &amp; _xlfn.LAMBDA(_xlpm.x,LEFT(_xlpm.x&amp;REPT(" ",8),8))($Q7769)))</f>
        <v/>
      </c>
    </row>
    <row r="7770" spans="4:18" x14ac:dyDescent="0.3">
      <c r="D7770" s="30">
        <f t="shared" si="2503"/>
        <v>7768</v>
      </c>
      <c r="L7770" s="16">
        <f t="shared" si="2506"/>
        <v>9956</v>
      </c>
      <c r="M7770" s="32" t="str">
        <f t="shared" si="2507"/>
        <v>F</v>
      </c>
      <c r="N7770" s="29" t="str">
        <f t="shared" si="2508"/>
        <v/>
      </c>
      <c r="O7770" s="29" t="str">
        <f t="shared" si="2500"/>
        <v/>
      </c>
      <c r="P7770" s="29" t="str">
        <f t="shared" si="2501"/>
        <v/>
      </c>
      <c r="Q7770" s="29" t="str">
        <f t="shared" si="2502"/>
        <v>[PAP_TR]</v>
      </c>
      <c r="R7770" s="29" t="str" cm="1">
        <f t="array" ref="R7770">IF(N7770="","",(_xlfn.LAMBDA(_xlpm.x,LEFT(_xlpm.x&amp;REPT(" ",8),8))($N7770) &amp; _xlfn.LAMBDA(_xlpm.x,LEFT(_xlpm.x&amp;REPT(" ",8),8))($O7770) &amp; _xlfn.LAMBDA(_xlpm.x,LEFT(_xlpm.x&amp;REPT(" ",8),8))(P7770) &amp; _xlfn.LAMBDA(_xlpm.x,LEFT(_xlpm.x&amp;REPT(" ",8),8))($Q7770)))</f>
        <v/>
      </c>
    </row>
    <row r="7771" spans="4:18" x14ac:dyDescent="0.3">
      <c r="D7771" s="30">
        <f t="shared" si="2503"/>
        <v>7769</v>
      </c>
      <c r="L7771" s="16">
        <f t="shared" ref="L7771" si="2509">L7754+1</f>
        <v>9957</v>
      </c>
      <c r="M7771" s="32" t="str">
        <f t="shared" ref="M7771:M7772" si="2510">M7754</f>
        <v>-</v>
      </c>
      <c r="N7771" s="29" t="str">
        <f t="shared" si="2508"/>
        <v/>
      </c>
      <c r="O7771" s="29" t="str">
        <f t="shared" si="2500"/>
        <v/>
      </c>
      <c r="P7771" s="29" t="str">
        <f t="shared" si="2501"/>
        <v/>
      </c>
      <c r="Q7771" s="29" t="str">
        <f t="shared" si="2502"/>
        <v>[PAP_TR]</v>
      </c>
      <c r="R7771" s="29" t="str" cm="1">
        <f t="array" ref="R7771">IF(N7771="","",(_xlfn.LAMBDA(_xlpm.x,LEFT(_xlpm.x&amp;REPT(" ",8),8))($N7771) &amp; _xlfn.LAMBDA(_xlpm.x,LEFT(_xlpm.x&amp;REPT(" ",8),8))($O7771) &amp; _xlfn.LAMBDA(_xlpm.x,LEFT(_xlpm.x&amp;REPT(" ",8),8))(P7771) &amp; _xlfn.LAMBDA(_xlpm.x,LEFT(_xlpm.x&amp;REPT(" ",8),8))($Q7771)))</f>
        <v/>
      </c>
    </row>
    <row r="7772" spans="4:18" x14ac:dyDescent="0.3">
      <c r="D7772" s="30">
        <f t="shared" si="2503"/>
        <v>7770</v>
      </c>
      <c r="L7772" s="16">
        <f t="shared" ref="L7772:L7787" si="2511">L7771</f>
        <v>9957</v>
      </c>
      <c r="M7772" s="32">
        <f t="shared" si="2510"/>
        <v>0</v>
      </c>
      <c r="N7772" s="29" t="str">
        <f t="shared" si="2508"/>
        <v/>
      </c>
      <c r="O7772" s="29" t="str">
        <f t="shared" si="2500"/>
        <v/>
      </c>
      <c r="P7772" s="29" t="str">
        <f t="shared" si="2501"/>
        <v/>
      </c>
      <c r="Q7772" s="29" t="str">
        <f t="shared" si="2502"/>
        <v>[PAP_TR]</v>
      </c>
      <c r="R7772" s="29" t="str" cm="1">
        <f t="array" ref="R7772">IF(N7772="","",(_xlfn.LAMBDA(_xlpm.x,LEFT(_xlpm.x&amp;REPT(" ",8),8))($N7772) &amp; _xlfn.LAMBDA(_xlpm.x,LEFT(_xlpm.x&amp;REPT(" ",8),8))($O7772) &amp; _xlfn.LAMBDA(_xlpm.x,LEFT(_xlpm.x&amp;REPT(" ",8),8))(P7772) &amp; _xlfn.LAMBDA(_xlpm.x,LEFT(_xlpm.x&amp;REPT(" ",8),8))($Q7772)))</f>
        <v/>
      </c>
    </row>
    <row r="7773" spans="4:18" x14ac:dyDescent="0.3">
      <c r="D7773" s="30">
        <f t="shared" si="2503"/>
        <v>7771</v>
      </c>
      <c r="L7773" s="16">
        <f t="shared" si="2511"/>
        <v>9957</v>
      </c>
      <c r="M7773" s="32" t="str">
        <f t="shared" ref="M7773:M7787" si="2512">DEC2HEX(HEX2DEC(M7772)+1)</f>
        <v>1</v>
      </c>
      <c r="N7773" s="29" t="str">
        <f t="shared" si="2508"/>
        <v/>
      </c>
      <c r="O7773" s="29" t="str">
        <f t="shared" si="2500"/>
        <v/>
      </c>
      <c r="P7773" s="29" t="str">
        <f t="shared" si="2501"/>
        <v/>
      </c>
      <c r="Q7773" s="29" t="str">
        <f t="shared" si="2502"/>
        <v>[PAP_TR]</v>
      </c>
      <c r="R7773" s="29" t="str" cm="1">
        <f t="array" ref="R7773">IF(N7773="","",(_xlfn.LAMBDA(_xlpm.x,LEFT(_xlpm.x&amp;REPT(" ",8),8))($N7773) &amp; _xlfn.LAMBDA(_xlpm.x,LEFT(_xlpm.x&amp;REPT(" ",8),8))($O7773) &amp; _xlfn.LAMBDA(_xlpm.x,LEFT(_xlpm.x&amp;REPT(" ",8),8))(P7773) &amp; _xlfn.LAMBDA(_xlpm.x,LEFT(_xlpm.x&amp;REPT(" ",8),8))($Q7773)))</f>
        <v/>
      </c>
    </row>
    <row r="7774" spans="4:18" x14ac:dyDescent="0.3">
      <c r="D7774" s="30">
        <f t="shared" si="2503"/>
        <v>7772</v>
      </c>
      <c r="L7774" s="16">
        <f t="shared" si="2511"/>
        <v>9957</v>
      </c>
      <c r="M7774" s="32" t="str">
        <f t="shared" si="2512"/>
        <v>2</v>
      </c>
      <c r="N7774" s="29" t="str">
        <f t="shared" si="2508"/>
        <v/>
      </c>
      <c r="O7774" s="29" t="str">
        <f t="shared" si="2500"/>
        <v/>
      </c>
      <c r="P7774" s="29" t="str">
        <f t="shared" si="2501"/>
        <v/>
      </c>
      <c r="Q7774" s="29" t="str">
        <f t="shared" si="2502"/>
        <v>[PAP_TR]</v>
      </c>
      <c r="R7774" s="29" t="str" cm="1">
        <f t="array" ref="R7774">IF(N7774="","",(_xlfn.LAMBDA(_xlpm.x,LEFT(_xlpm.x&amp;REPT(" ",8),8))($N7774) &amp; _xlfn.LAMBDA(_xlpm.x,LEFT(_xlpm.x&amp;REPT(" ",8),8))($O7774) &amp; _xlfn.LAMBDA(_xlpm.x,LEFT(_xlpm.x&amp;REPT(" ",8),8))(P7774) &amp; _xlfn.LAMBDA(_xlpm.x,LEFT(_xlpm.x&amp;REPT(" ",8),8))($Q7774)))</f>
        <v/>
      </c>
    </row>
    <row r="7775" spans="4:18" x14ac:dyDescent="0.3">
      <c r="D7775" s="30">
        <f t="shared" si="2503"/>
        <v>7773</v>
      </c>
      <c r="L7775" s="16">
        <f t="shared" si="2511"/>
        <v>9957</v>
      </c>
      <c r="M7775" s="32" t="str">
        <f t="shared" si="2512"/>
        <v>3</v>
      </c>
      <c r="N7775" s="29" t="str">
        <f t="shared" si="2508"/>
        <v/>
      </c>
      <c r="O7775" s="29" t="str">
        <f t="shared" si="2500"/>
        <v/>
      </c>
      <c r="P7775" s="29" t="str">
        <f t="shared" si="2501"/>
        <v/>
      </c>
      <c r="Q7775" s="29" t="str">
        <f t="shared" si="2502"/>
        <v>[PAP_TR]</v>
      </c>
      <c r="R7775" s="29" t="str" cm="1">
        <f t="array" ref="R7775">IF(N7775="","",(_xlfn.LAMBDA(_xlpm.x,LEFT(_xlpm.x&amp;REPT(" ",8),8))($N7775) &amp; _xlfn.LAMBDA(_xlpm.x,LEFT(_xlpm.x&amp;REPT(" ",8),8))($O7775) &amp; _xlfn.LAMBDA(_xlpm.x,LEFT(_xlpm.x&amp;REPT(" ",8),8))(P7775) &amp; _xlfn.LAMBDA(_xlpm.x,LEFT(_xlpm.x&amp;REPT(" ",8),8))($Q7775)))</f>
        <v/>
      </c>
    </row>
    <row r="7776" spans="4:18" x14ac:dyDescent="0.3">
      <c r="D7776" s="30">
        <f t="shared" si="2503"/>
        <v>7774</v>
      </c>
      <c r="L7776" s="16">
        <f t="shared" si="2511"/>
        <v>9957</v>
      </c>
      <c r="M7776" s="32" t="str">
        <f t="shared" si="2512"/>
        <v>4</v>
      </c>
      <c r="N7776" s="29" t="str">
        <f t="shared" si="2508"/>
        <v/>
      </c>
      <c r="O7776" s="29" t="str">
        <f t="shared" si="2500"/>
        <v/>
      </c>
      <c r="P7776" s="29" t="str">
        <f t="shared" si="2501"/>
        <v/>
      </c>
      <c r="Q7776" s="29" t="str">
        <f t="shared" si="2502"/>
        <v>[PAP_TR]</v>
      </c>
      <c r="R7776" s="29" t="str" cm="1">
        <f t="array" ref="R7776">IF(N7776="","",(_xlfn.LAMBDA(_xlpm.x,LEFT(_xlpm.x&amp;REPT(" ",8),8))($N7776) &amp; _xlfn.LAMBDA(_xlpm.x,LEFT(_xlpm.x&amp;REPT(" ",8),8))($O7776) &amp; _xlfn.LAMBDA(_xlpm.x,LEFT(_xlpm.x&amp;REPT(" ",8),8))(P7776) &amp; _xlfn.LAMBDA(_xlpm.x,LEFT(_xlpm.x&amp;REPT(" ",8),8))($Q7776)))</f>
        <v/>
      </c>
    </row>
    <row r="7777" spans="4:18" x14ac:dyDescent="0.3">
      <c r="D7777" s="30">
        <f t="shared" si="2503"/>
        <v>7775</v>
      </c>
      <c r="L7777" s="16">
        <f t="shared" si="2511"/>
        <v>9957</v>
      </c>
      <c r="M7777" s="32" t="str">
        <f t="shared" si="2512"/>
        <v>5</v>
      </c>
      <c r="N7777" s="29" t="str">
        <f t="shared" si="2508"/>
        <v/>
      </c>
      <c r="O7777" s="29" t="str">
        <f t="shared" si="2500"/>
        <v/>
      </c>
      <c r="P7777" s="29" t="str">
        <f t="shared" si="2501"/>
        <v/>
      </c>
      <c r="Q7777" s="29" t="str">
        <f t="shared" si="2502"/>
        <v>[PAP_TR]</v>
      </c>
      <c r="R7777" s="29" t="str" cm="1">
        <f t="array" ref="R7777">IF(N7777="","",(_xlfn.LAMBDA(_xlpm.x,LEFT(_xlpm.x&amp;REPT(" ",8),8))($N7777) &amp; _xlfn.LAMBDA(_xlpm.x,LEFT(_xlpm.x&amp;REPT(" ",8),8))($O7777) &amp; _xlfn.LAMBDA(_xlpm.x,LEFT(_xlpm.x&amp;REPT(" ",8),8))(P7777) &amp; _xlfn.LAMBDA(_xlpm.x,LEFT(_xlpm.x&amp;REPT(" ",8),8))($Q7777)))</f>
        <v/>
      </c>
    </row>
    <row r="7778" spans="4:18" x14ac:dyDescent="0.3">
      <c r="D7778" s="30">
        <f t="shared" si="2503"/>
        <v>7776</v>
      </c>
      <c r="L7778" s="16">
        <f t="shared" si="2511"/>
        <v>9957</v>
      </c>
      <c r="M7778" s="32" t="str">
        <f t="shared" si="2512"/>
        <v>6</v>
      </c>
      <c r="N7778" s="29" t="str">
        <f t="shared" si="2508"/>
        <v/>
      </c>
      <c r="O7778" s="29" t="str">
        <f t="shared" si="2500"/>
        <v/>
      </c>
      <c r="P7778" s="29" t="str">
        <f t="shared" si="2501"/>
        <v/>
      </c>
      <c r="Q7778" s="29" t="str">
        <f t="shared" si="2502"/>
        <v>[PAP_TR]</v>
      </c>
      <c r="R7778" s="29" t="str" cm="1">
        <f t="array" ref="R7778">IF(N7778="","",(_xlfn.LAMBDA(_xlpm.x,LEFT(_xlpm.x&amp;REPT(" ",8),8))($N7778) &amp; _xlfn.LAMBDA(_xlpm.x,LEFT(_xlpm.x&amp;REPT(" ",8),8))($O7778) &amp; _xlfn.LAMBDA(_xlpm.x,LEFT(_xlpm.x&amp;REPT(" ",8),8))(P7778) &amp; _xlfn.LAMBDA(_xlpm.x,LEFT(_xlpm.x&amp;REPT(" ",8),8))($Q7778)))</f>
        <v/>
      </c>
    </row>
    <row r="7779" spans="4:18" x14ac:dyDescent="0.3">
      <c r="D7779" s="30">
        <f t="shared" si="2503"/>
        <v>7777</v>
      </c>
      <c r="L7779" s="16">
        <f t="shared" si="2511"/>
        <v>9957</v>
      </c>
      <c r="M7779" s="32" t="str">
        <f t="shared" si="2512"/>
        <v>7</v>
      </c>
      <c r="N7779" s="29" t="str">
        <f t="shared" si="2508"/>
        <v/>
      </c>
      <c r="O7779" s="29" t="str">
        <f t="shared" si="2500"/>
        <v/>
      </c>
      <c r="P7779" s="29" t="str">
        <f t="shared" si="2501"/>
        <v/>
      </c>
      <c r="Q7779" s="29" t="str">
        <f t="shared" si="2502"/>
        <v>[PAP_TR]</v>
      </c>
      <c r="R7779" s="29" t="str" cm="1">
        <f t="array" ref="R7779">IF(N7779="","",(_xlfn.LAMBDA(_xlpm.x,LEFT(_xlpm.x&amp;REPT(" ",8),8))($N7779) &amp; _xlfn.LAMBDA(_xlpm.x,LEFT(_xlpm.x&amp;REPT(" ",8),8))($O7779) &amp; _xlfn.LAMBDA(_xlpm.x,LEFT(_xlpm.x&amp;REPT(" ",8),8))(P7779) &amp; _xlfn.LAMBDA(_xlpm.x,LEFT(_xlpm.x&amp;REPT(" ",8),8))($Q7779)))</f>
        <v/>
      </c>
    </row>
    <row r="7780" spans="4:18" x14ac:dyDescent="0.3">
      <c r="D7780" s="30">
        <f t="shared" si="2503"/>
        <v>7778</v>
      </c>
      <c r="L7780" s="16">
        <f t="shared" si="2511"/>
        <v>9957</v>
      </c>
      <c r="M7780" s="32" t="str">
        <f t="shared" si="2512"/>
        <v>8</v>
      </c>
      <c r="N7780" s="29" t="str">
        <f t="shared" si="2508"/>
        <v/>
      </c>
      <c r="O7780" s="29" t="str">
        <f t="shared" si="2500"/>
        <v/>
      </c>
      <c r="P7780" s="29" t="str">
        <f t="shared" si="2501"/>
        <v/>
      </c>
      <c r="Q7780" s="29" t="str">
        <f t="shared" si="2502"/>
        <v>[PAP_TR]</v>
      </c>
      <c r="R7780" s="29" t="str" cm="1">
        <f t="array" ref="R7780">IF(N7780="","",(_xlfn.LAMBDA(_xlpm.x,LEFT(_xlpm.x&amp;REPT(" ",8),8))($N7780) &amp; _xlfn.LAMBDA(_xlpm.x,LEFT(_xlpm.x&amp;REPT(" ",8),8))($O7780) &amp; _xlfn.LAMBDA(_xlpm.x,LEFT(_xlpm.x&amp;REPT(" ",8),8))(P7780) &amp; _xlfn.LAMBDA(_xlpm.x,LEFT(_xlpm.x&amp;REPT(" ",8),8))($Q7780)))</f>
        <v/>
      </c>
    </row>
    <row r="7781" spans="4:18" x14ac:dyDescent="0.3">
      <c r="D7781" s="30">
        <f t="shared" si="2503"/>
        <v>7779</v>
      </c>
      <c r="L7781" s="16">
        <f t="shared" si="2511"/>
        <v>9957</v>
      </c>
      <c r="M7781" s="32" t="str">
        <f t="shared" si="2512"/>
        <v>9</v>
      </c>
      <c r="N7781" s="29" t="str">
        <f t="shared" si="2508"/>
        <v/>
      </c>
      <c r="O7781" s="29" t="str">
        <f t="shared" si="2500"/>
        <v/>
      </c>
      <c r="P7781" s="29" t="str">
        <f t="shared" si="2501"/>
        <v/>
      </c>
      <c r="Q7781" s="29" t="str">
        <f t="shared" si="2502"/>
        <v>[PAP_TR]</v>
      </c>
      <c r="R7781" s="29" t="str" cm="1">
        <f t="array" ref="R7781">IF(N7781="","",(_xlfn.LAMBDA(_xlpm.x,LEFT(_xlpm.x&amp;REPT(" ",8),8))($N7781) &amp; _xlfn.LAMBDA(_xlpm.x,LEFT(_xlpm.x&amp;REPT(" ",8),8))($O7781) &amp; _xlfn.LAMBDA(_xlpm.x,LEFT(_xlpm.x&amp;REPT(" ",8),8))(P7781) &amp; _xlfn.LAMBDA(_xlpm.x,LEFT(_xlpm.x&amp;REPT(" ",8),8))($Q7781)))</f>
        <v/>
      </c>
    </row>
    <row r="7782" spans="4:18" x14ac:dyDescent="0.3">
      <c r="D7782" s="30">
        <f t="shared" si="2503"/>
        <v>7780</v>
      </c>
      <c r="L7782" s="16">
        <f t="shared" si="2511"/>
        <v>9957</v>
      </c>
      <c r="M7782" s="32" t="str">
        <f t="shared" si="2512"/>
        <v>A</v>
      </c>
      <c r="N7782" s="29" t="str">
        <f t="shared" si="2508"/>
        <v/>
      </c>
      <c r="O7782" s="29" t="str">
        <f t="shared" si="2500"/>
        <v/>
      </c>
      <c r="P7782" s="29" t="str">
        <f t="shared" si="2501"/>
        <v/>
      </c>
      <c r="Q7782" s="29" t="str">
        <f t="shared" si="2502"/>
        <v>[PAP_TR]</v>
      </c>
      <c r="R7782" s="29" t="str" cm="1">
        <f t="array" ref="R7782">IF(N7782="","",(_xlfn.LAMBDA(_xlpm.x,LEFT(_xlpm.x&amp;REPT(" ",8),8))($N7782) &amp; _xlfn.LAMBDA(_xlpm.x,LEFT(_xlpm.x&amp;REPT(" ",8),8))($O7782) &amp; _xlfn.LAMBDA(_xlpm.x,LEFT(_xlpm.x&amp;REPT(" ",8),8))(P7782) &amp; _xlfn.LAMBDA(_xlpm.x,LEFT(_xlpm.x&amp;REPT(" ",8),8))($Q7782)))</f>
        <v/>
      </c>
    </row>
    <row r="7783" spans="4:18" x14ac:dyDescent="0.3">
      <c r="D7783" s="30">
        <f t="shared" si="2503"/>
        <v>7781</v>
      </c>
      <c r="L7783" s="16">
        <f t="shared" si="2511"/>
        <v>9957</v>
      </c>
      <c r="M7783" s="32" t="str">
        <f t="shared" si="2512"/>
        <v>B</v>
      </c>
      <c r="N7783" s="29" t="str">
        <f t="shared" si="2508"/>
        <v/>
      </c>
      <c r="O7783" s="29" t="str">
        <f t="shared" si="2500"/>
        <v/>
      </c>
      <c r="P7783" s="29" t="str">
        <f t="shared" si="2501"/>
        <v/>
      </c>
      <c r="Q7783" s="29" t="str">
        <f t="shared" si="2502"/>
        <v>[PAP_TR]</v>
      </c>
      <c r="R7783" s="29" t="str" cm="1">
        <f t="array" ref="R7783">IF(N7783="","",(_xlfn.LAMBDA(_xlpm.x,LEFT(_xlpm.x&amp;REPT(" ",8),8))($N7783) &amp; _xlfn.LAMBDA(_xlpm.x,LEFT(_xlpm.x&amp;REPT(" ",8),8))($O7783) &amp; _xlfn.LAMBDA(_xlpm.x,LEFT(_xlpm.x&amp;REPT(" ",8),8))(P7783) &amp; _xlfn.LAMBDA(_xlpm.x,LEFT(_xlpm.x&amp;REPT(" ",8),8))($Q7783)))</f>
        <v/>
      </c>
    </row>
    <row r="7784" spans="4:18" x14ac:dyDescent="0.3">
      <c r="D7784" s="30">
        <f t="shared" si="2503"/>
        <v>7782</v>
      </c>
      <c r="L7784" s="16">
        <f t="shared" si="2511"/>
        <v>9957</v>
      </c>
      <c r="M7784" s="32" t="str">
        <f t="shared" si="2512"/>
        <v>C</v>
      </c>
      <c r="N7784" s="29" t="str">
        <f t="shared" si="2508"/>
        <v/>
      </c>
      <c r="O7784" s="29" t="str">
        <f t="shared" si="2500"/>
        <v/>
      </c>
      <c r="P7784" s="29" t="str">
        <f t="shared" si="2501"/>
        <v/>
      </c>
      <c r="Q7784" s="29" t="str">
        <f t="shared" si="2502"/>
        <v>[PAP_TR]</v>
      </c>
      <c r="R7784" s="29" t="str" cm="1">
        <f t="array" ref="R7784">IF(N7784="","",(_xlfn.LAMBDA(_xlpm.x,LEFT(_xlpm.x&amp;REPT(" ",8),8))($N7784) &amp; _xlfn.LAMBDA(_xlpm.x,LEFT(_xlpm.x&amp;REPT(" ",8),8))($O7784) &amp; _xlfn.LAMBDA(_xlpm.x,LEFT(_xlpm.x&amp;REPT(" ",8),8))(P7784) &amp; _xlfn.LAMBDA(_xlpm.x,LEFT(_xlpm.x&amp;REPT(" ",8),8))($Q7784)))</f>
        <v/>
      </c>
    </row>
    <row r="7785" spans="4:18" x14ac:dyDescent="0.3">
      <c r="D7785" s="30">
        <f t="shared" si="2503"/>
        <v>7783</v>
      </c>
      <c r="L7785" s="16">
        <f t="shared" si="2511"/>
        <v>9957</v>
      </c>
      <c r="M7785" s="32" t="str">
        <f t="shared" si="2512"/>
        <v>D</v>
      </c>
      <c r="N7785" s="29" t="str">
        <f t="shared" si="2508"/>
        <v/>
      </c>
      <c r="O7785" s="29" t="str">
        <f t="shared" si="2500"/>
        <v/>
      </c>
      <c r="P7785" s="29" t="str">
        <f t="shared" si="2501"/>
        <v/>
      </c>
      <c r="Q7785" s="29" t="str">
        <f t="shared" si="2502"/>
        <v>[PAP_TR]</v>
      </c>
      <c r="R7785" s="29" t="str" cm="1">
        <f t="array" ref="R7785">IF(N7785="","",(_xlfn.LAMBDA(_xlpm.x,LEFT(_xlpm.x&amp;REPT(" ",8),8))($N7785) &amp; _xlfn.LAMBDA(_xlpm.x,LEFT(_xlpm.x&amp;REPT(" ",8),8))($O7785) &amp; _xlfn.LAMBDA(_xlpm.x,LEFT(_xlpm.x&amp;REPT(" ",8),8))(P7785) &amp; _xlfn.LAMBDA(_xlpm.x,LEFT(_xlpm.x&amp;REPT(" ",8),8))($Q7785)))</f>
        <v/>
      </c>
    </row>
    <row r="7786" spans="4:18" x14ac:dyDescent="0.3">
      <c r="D7786" s="30">
        <f t="shared" si="2503"/>
        <v>7784</v>
      </c>
      <c r="L7786" s="16">
        <f t="shared" si="2511"/>
        <v>9957</v>
      </c>
      <c r="M7786" s="32" t="str">
        <f t="shared" si="2512"/>
        <v>E</v>
      </c>
      <c r="N7786" s="29" t="str">
        <f t="shared" si="2508"/>
        <v/>
      </c>
      <c r="O7786" s="29" t="str">
        <f t="shared" si="2500"/>
        <v/>
      </c>
      <c r="P7786" s="29" t="str">
        <f t="shared" si="2501"/>
        <v/>
      </c>
      <c r="Q7786" s="29" t="str">
        <f t="shared" si="2502"/>
        <v>[PAP_TR]</v>
      </c>
      <c r="R7786" s="29" t="str" cm="1">
        <f t="array" ref="R7786">IF(N7786="","",(_xlfn.LAMBDA(_xlpm.x,LEFT(_xlpm.x&amp;REPT(" ",8),8))($N7786) &amp; _xlfn.LAMBDA(_xlpm.x,LEFT(_xlpm.x&amp;REPT(" ",8),8))($O7786) &amp; _xlfn.LAMBDA(_xlpm.x,LEFT(_xlpm.x&amp;REPT(" ",8),8))(P7786) &amp; _xlfn.LAMBDA(_xlpm.x,LEFT(_xlpm.x&amp;REPT(" ",8),8))($Q7786)))</f>
        <v/>
      </c>
    </row>
    <row r="7787" spans="4:18" x14ac:dyDescent="0.3">
      <c r="D7787" s="30">
        <f t="shared" si="2503"/>
        <v>7785</v>
      </c>
      <c r="L7787" s="16">
        <f t="shared" si="2511"/>
        <v>9957</v>
      </c>
      <c r="M7787" s="32" t="str">
        <f t="shared" si="2512"/>
        <v>F</v>
      </c>
      <c r="N7787" s="29" t="str">
        <f t="shared" si="2508"/>
        <v/>
      </c>
      <c r="O7787" s="29" t="str">
        <f t="shared" si="2500"/>
        <v/>
      </c>
      <c r="P7787" s="29" t="str">
        <f t="shared" si="2501"/>
        <v/>
      </c>
      <c r="Q7787" s="29" t="str">
        <f t="shared" si="2502"/>
        <v>[PAP_TR]</v>
      </c>
      <c r="R7787" s="29" t="str" cm="1">
        <f t="array" ref="R7787">IF(N7787="","",(_xlfn.LAMBDA(_xlpm.x,LEFT(_xlpm.x&amp;REPT(" ",8),8))($N7787) &amp; _xlfn.LAMBDA(_xlpm.x,LEFT(_xlpm.x&amp;REPT(" ",8),8))($O7787) &amp; _xlfn.LAMBDA(_xlpm.x,LEFT(_xlpm.x&amp;REPT(" ",8),8))(P7787) &amp; _xlfn.LAMBDA(_xlpm.x,LEFT(_xlpm.x&amp;REPT(" ",8),8))($Q7787)))</f>
        <v/>
      </c>
    </row>
    <row r="7788" spans="4:18" x14ac:dyDescent="0.3">
      <c r="D7788" s="30">
        <f t="shared" si="2503"/>
        <v>7786</v>
      </c>
      <c r="L7788" s="16">
        <f t="shared" ref="L7788" si="2513">L7771+1</f>
        <v>9958</v>
      </c>
      <c r="M7788" s="32" t="str">
        <f t="shared" ref="M7788:M7789" si="2514">M7771</f>
        <v>-</v>
      </c>
      <c r="N7788" s="29" t="str">
        <f t="shared" si="2508"/>
        <v/>
      </c>
      <c r="O7788" s="29" t="str">
        <f t="shared" si="2500"/>
        <v/>
      </c>
      <c r="P7788" s="29" t="str">
        <f t="shared" si="2501"/>
        <v/>
      </c>
      <c r="Q7788" s="29" t="str">
        <f t="shared" si="2502"/>
        <v>[PAP_TR]</v>
      </c>
      <c r="R7788" s="29" t="str" cm="1">
        <f t="array" ref="R7788">IF(N7788="","",(_xlfn.LAMBDA(_xlpm.x,LEFT(_xlpm.x&amp;REPT(" ",8),8))($N7788) &amp; _xlfn.LAMBDA(_xlpm.x,LEFT(_xlpm.x&amp;REPT(" ",8),8))($O7788) &amp; _xlfn.LAMBDA(_xlpm.x,LEFT(_xlpm.x&amp;REPT(" ",8),8))(P7788) &amp; _xlfn.LAMBDA(_xlpm.x,LEFT(_xlpm.x&amp;REPT(" ",8),8))($Q7788)))</f>
        <v/>
      </c>
    </row>
    <row r="7789" spans="4:18" x14ac:dyDescent="0.3">
      <c r="D7789" s="30">
        <f t="shared" si="2503"/>
        <v>7787</v>
      </c>
      <c r="L7789" s="16">
        <f t="shared" ref="L7789:L7804" si="2515">L7788</f>
        <v>9958</v>
      </c>
      <c r="M7789" s="32">
        <f t="shared" si="2514"/>
        <v>0</v>
      </c>
      <c r="N7789" s="29" t="str">
        <f t="shared" si="2508"/>
        <v/>
      </c>
      <c r="O7789" s="29" t="str">
        <f t="shared" si="2500"/>
        <v/>
      </c>
      <c r="P7789" s="29" t="str">
        <f t="shared" si="2501"/>
        <v/>
      </c>
      <c r="Q7789" s="29" t="str">
        <f t="shared" si="2502"/>
        <v>[PAP_TR]</v>
      </c>
      <c r="R7789" s="29" t="str" cm="1">
        <f t="array" ref="R7789">IF(N7789="","",(_xlfn.LAMBDA(_xlpm.x,LEFT(_xlpm.x&amp;REPT(" ",8),8))($N7789) &amp; _xlfn.LAMBDA(_xlpm.x,LEFT(_xlpm.x&amp;REPT(" ",8),8))($O7789) &amp; _xlfn.LAMBDA(_xlpm.x,LEFT(_xlpm.x&amp;REPT(" ",8),8))(P7789) &amp; _xlfn.LAMBDA(_xlpm.x,LEFT(_xlpm.x&amp;REPT(" ",8),8))($Q7789)))</f>
        <v/>
      </c>
    </row>
    <row r="7790" spans="4:18" x14ac:dyDescent="0.3">
      <c r="D7790" s="30">
        <f t="shared" si="2503"/>
        <v>7788</v>
      </c>
      <c r="L7790" s="16">
        <f t="shared" si="2515"/>
        <v>9958</v>
      </c>
      <c r="M7790" s="32" t="str">
        <f t="shared" ref="M7790:M7804" si="2516">DEC2HEX(HEX2DEC(M7789)+1)</f>
        <v>1</v>
      </c>
      <c r="N7790" s="29" t="str">
        <f t="shared" si="2508"/>
        <v/>
      </c>
      <c r="O7790" s="29" t="str">
        <f t="shared" si="2500"/>
        <v/>
      </c>
      <c r="P7790" s="29" t="str">
        <f t="shared" si="2501"/>
        <v/>
      </c>
      <c r="Q7790" s="29" t="str">
        <f t="shared" si="2502"/>
        <v>[PAP_TR]</v>
      </c>
      <c r="R7790" s="29" t="str" cm="1">
        <f t="array" ref="R7790">IF(N7790="","",(_xlfn.LAMBDA(_xlpm.x,LEFT(_xlpm.x&amp;REPT(" ",8),8))($N7790) &amp; _xlfn.LAMBDA(_xlpm.x,LEFT(_xlpm.x&amp;REPT(" ",8),8))($O7790) &amp; _xlfn.LAMBDA(_xlpm.x,LEFT(_xlpm.x&amp;REPT(" ",8),8))(P7790) &amp; _xlfn.LAMBDA(_xlpm.x,LEFT(_xlpm.x&amp;REPT(" ",8),8))($Q7790)))</f>
        <v/>
      </c>
    </row>
    <row r="7791" spans="4:18" x14ac:dyDescent="0.3">
      <c r="D7791" s="30">
        <f t="shared" si="2503"/>
        <v>7789</v>
      </c>
      <c r="L7791" s="16">
        <f t="shared" si="2515"/>
        <v>9958</v>
      </c>
      <c r="M7791" s="32" t="str">
        <f t="shared" si="2516"/>
        <v>2</v>
      </c>
      <c r="N7791" s="29" t="str">
        <f t="shared" si="2508"/>
        <v/>
      </c>
      <c r="O7791" s="29" t="str">
        <f t="shared" si="2500"/>
        <v/>
      </c>
      <c r="P7791" s="29" t="str">
        <f t="shared" si="2501"/>
        <v/>
      </c>
      <c r="Q7791" s="29" t="str">
        <f t="shared" si="2502"/>
        <v>[PAP_TR]</v>
      </c>
      <c r="R7791" s="29" t="str" cm="1">
        <f t="array" ref="R7791">IF(N7791="","",(_xlfn.LAMBDA(_xlpm.x,LEFT(_xlpm.x&amp;REPT(" ",8),8))($N7791) &amp; _xlfn.LAMBDA(_xlpm.x,LEFT(_xlpm.x&amp;REPT(" ",8),8))($O7791) &amp; _xlfn.LAMBDA(_xlpm.x,LEFT(_xlpm.x&amp;REPT(" ",8),8))(P7791) &amp; _xlfn.LAMBDA(_xlpm.x,LEFT(_xlpm.x&amp;REPT(" ",8),8))($Q7791)))</f>
        <v/>
      </c>
    </row>
    <row r="7792" spans="4:18" x14ac:dyDescent="0.3">
      <c r="D7792" s="30">
        <f t="shared" si="2503"/>
        <v>7790</v>
      </c>
      <c r="L7792" s="16">
        <f t="shared" si="2515"/>
        <v>9958</v>
      </c>
      <c r="M7792" s="32" t="str">
        <f t="shared" si="2516"/>
        <v>3</v>
      </c>
      <c r="N7792" s="29" t="str">
        <f t="shared" si="2508"/>
        <v/>
      </c>
      <c r="O7792" s="29" t="str">
        <f t="shared" si="2500"/>
        <v/>
      </c>
      <c r="P7792" s="29" t="str">
        <f t="shared" si="2501"/>
        <v/>
      </c>
      <c r="Q7792" s="29" t="str">
        <f t="shared" si="2502"/>
        <v>[PAP_TR]</v>
      </c>
      <c r="R7792" s="29" t="str" cm="1">
        <f t="array" ref="R7792">IF(N7792="","",(_xlfn.LAMBDA(_xlpm.x,LEFT(_xlpm.x&amp;REPT(" ",8),8))($N7792) &amp; _xlfn.LAMBDA(_xlpm.x,LEFT(_xlpm.x&amp;REPT(" ",8),8))($O7792) &amp; _xlfn.LAMBDA(_xlpm.x,LEFT(_xlpm.x&amp;REPT(" ",8),8))(P7792) &amp; _xlfn.LAMBDA(_xlpm.x,LEFT(_xlpm.x&amp;REPT(" ",8),8))($Q7792)))</f>
        <v/>
      </c>
    </row>
    <row r="7793" spans="4:18" x14ac:dyDescent="0.3">
      <c r="D7793" s="30">
        <f t="shared" si="2503"/>
        <v>7791</v>
      </c>
      <c r="L7793" s="16">
        <f t="shared" si="2515"/>
        <v>9958</v>
      </c>
      <c r="M7793" s="32" t="str">
        <f t="shared" si="2516"/>
        <v>4</v>
      </c>
      <c r="N7793" s="29" t="str">
        <f t="shared" si="2508"/>
        <v/>
      </c>
      <c r="O7793" s="29" t="str">
        <f t="shared" si="2500"/>
        <v/>
      </c>
      <c r="P7793" s="29" t="str">
        <f t="shared" si="2501"/>
        <v/>
      </c>
      <c r="Q7793" s="29" t="str">
        <f t="shared" si="2502"/>
        <v>[PAP_TR]</v>
      </c>
      <c r="R7793" s="29" t="str" cm="1">
        <f t="array" ref="R7793">IF(N7793="","",(_xlfn.LAMBDA(_xlpm.x,LEFT(_xlpm.x&amp;REPT(" ",8),8))($N7793) &amp; _xlfn.LAMBDA(_xlpm.x,LEFT(_xlpm.x&amp;REPT(" ",8),8))($O7793) &amp; _xlfn.LAMBDA(_xlpm.x,LEFT(_xlpm.x&amp;REPT(" ",8),8))(P7793) &amp; _xlfn.LAMBDA(_xlpm.x,LEFT(_xlpm.x&amp;REPT(" ",8),8))($Q7793)))</f>
        <v/>
      </c>
    </row>
    <row r="7794" spans="4:18" x14ac:dyDescent="0.3">
      <c r="D7794" s="30">
        <f t="shared" si="2503"/>
        <v>7792</v>
      </c>
      <c r="L7794" s="16">
        <f t="shared" si="2515"/>
        <v>9958</v>
      </c>
      <c r="M7794" s="32" t="str">
        <f t="shared" si="2516"/>
        <v>5</v>
      </c>
      <c r="N7794" s="29" t="str">
        <f t="shared" si="2508"/>
        <v/>
      </c>
      <c r="O7794" s="29" t="str">
        <f t="shared" si="2500"/>
        <v/>
      </c>
      <c r="P7794" s="29" t="str">
        <f t="shared" si="2501"/>
        <v/>
      </c>
      <c r="Q7794" s="29" t="str">
        <f t="shared" si="2502"/>
        <v>[PAP_TR]</v>
      </c>
      <c r="R7794" s="29" t="str" cm="1">
        <f t="array" ref="R7794">IF(N7794="","",(_xlfn.LAMBDA(_xlpm.x,LEFT(_xlpm.x&amp;REPT(" ",8),8))($N7794) &amp; _xlfn.LAMBDA(_xlpm.x,LEFT(_xlpm.x&amp;REPT(" ",8),8))($O7794) &amp; _xlfn.LAMBDA(_xlpm.x,LEFT(_xlpm.x&amp;REPT(" ",8),8))(P7794) &amp; _xlfn.LAMBDA(_xlpm.x,LEFT(_xlpm.x&amp;REPT(" ",8),8))($Q7794)))</f>
        <v/>
      </c>
    </row>
    <row r="7795" spans="4:18" x14ac:dyDescent="0.3">
      <c r="D7795" s="30">
        <f t="shared" si="2503"/>
        <v>7793</v>
      </c>
      <c r="L7795" s="16">
        <f t="shared" si="2515"/>
        <v>9958</v>
      </c>
      <c r="M7795" s="32" t="str">
        <f t="shared" si="2516"/>
        <v>6</v>
      </c>
      <c r="N7795" s="29" t="str">
        <f t="shared" si="2508"/>
        <v/>
      </c>
      <c r="O7795" s="29" t="str">
        <f t="shared" si="2500"/>
        <v/>
      </c>
      <c r="P7795" s="29" t="str">
        <f t="shared" si="2501"/>
        <v/>
      </c>
      <c r="Q7795" s="29" t="str">
        <f t="shared" si="2502"/>
        <v>[PAP_TR]</v>
      </c>
      <c r="R7795" s="29" t="str" cm="1">
        <f t="array" ref="R7795">IF(N7795="","",(_xlfn.LAMBDA(_xlpm.x,LEFT(_xlpm.x&amp;REPT(" ",8),8))($N7795) &amp; _xlfn.LAMBDA(_xlpm.x,LEFT(_xlpm.x&amp;REPT(" ",8),8))($O7795) &amp; _xlfn.LAMBDA(_xlpm.x,LEFT(_xlpm.x&amp;REPT(" ",8),8))(P7795) &amp; _xlfn.LAMBDA(_xlpm.x,LEFT(_xlpm.x&amp;REPT(" ",8),8))($Q7795)))</f>
        <v/>
      </c>
    </row>
    <row r="7796" spans="4:18" x14ac:dyDescent="0.3">
      <c r="D7796" s="30">
        <f t="shared" si="2503"/>
        <v>7794</v>
      </c>
      <c r="L7796" s="16">
        <f t="shared" si="2515"/>
        <v>9958</v>
      </c>
      <c r="M7796" s="32" t="str">
        <f t="shared" si="2516"/>
        <v>7</v>
      </c>
      <c r="N7796" s="29" t="str">
        <f t="shared" si="2508"/>
        <v/>
      </c>
      <c r="O7796" s="29" t="str">
        <f t="shared" si="2500"/>
        <v/>
      </c>
      <c r="P7796" s="29" t="str">
        <f t="shared" si="2501"/>
        <v/>
      </c>
      <c r="Q7796" s="29" t="str">
        <f t="shared" si="2502"/>
        <v>[PAP_TR]</v>
      </c>
      <c r="R7796" s="29" t="str" cm="1">
        <f t="array" ref="R7796">IF(N7796="","",(_xlfn.LAMBDA(_xlpm.x,LEFT(_xlpm.x&amp;REPT(" ",8),8))($N7796) &amp; _xlfn.LAMBDA(_xlpm.x,LEFT(_xlpm.x&amp;REPT(" ",8),8))($O7796) &amp; _xlfn.LAMBDA(_xlpm.x,LEFT(_xlpm.x&amp;REPT(" ",8),8))(P7796) &amp; _xlfn.LAMBDA(_xlpm.x,LEFT(_xlpm.x&amp;REPT(" ",8),8))($Q7796)))</f>
        <v/>
      </c>
    </row>
    <row r="7797" spans="4:18" x14ac:dyDescent="0.3">
      <c r="D7797" s="30">
        <f t="shared" si="2503"/>
        <v>7795</v>
      </c>
      <c r="L7797" s="16">
        <f t="shared" si="2515"/>
        <v>9958</v>
      </c>
      <c r="M7797" s="32" t="str">
        <f t="shared" si="2516"/>
        <v>8</v>
      </c>
      <c r="N7797" s="29" t="str">
        <f t="shared" si="2508"/>
        <v/>
      </c>
      <c r="O7797" s="29" t="str">
        <f t="shared" si="2500"/>
        <v/>
      </c>
      <c r="P7797" s="29" t="str">
        <f t="shared" si="2501"/>
        <v/>
      </c>
      <c r="Q7797" s="29" t="str">
        <f t="shared" si="2502"/>
        <v>[PAP_TR]</v>
      </c>
      <c r="R7797" s="29" t="str" cm="1">
        <f t="array" ref="R7797">IF(N7797="","",(_xlfn.LAMBDA(_xlpm.x,LEFT(_xlpm.x&amp;REPT(" ",8),8))($N7797) &amp; _xlfn.LAMBDA(_xlpm.x,LEFT(_xlpm.x&amp;REPT(" ",8),8))($O7797) &amp; _xlfn.LAMBDA(_xlpm.x,LEFT(_xlpm.x&amp;REPT(" ",8),8))(P7797) &amp; _xlfn.LAMBDA(_xlpm.x,LEFT(_xlpm.x&amp;REPT(" ",8),8))($Q7797)))</f>
        <v/>
      </c>
    </row>
    <row r="7798" spans="4:18" x14ac:dyDescent="0.3">
      <c r="D7798" s="30">
        <f t="shared" si="2503"/>
        <v>7796</v>
      </c>
      <c r="L7798" s="16">
        <f t="shared" si="2515"/>
        <v>9958</v>
      </c>
      <c r="M7798" s="32" t="str">
        <f t="shared" si="2516"/>
        <v>9</v>
      </c>
      <c r="N7798" s="29" t="str">
        <f t="shared" si="2508"/>
        <v/>
      </c>
      <c r="O7798" s="29" t="str">
        <f t="shared" si="2500"/>
        <v/>
      </c>
      <c r="P7798" s="29" t="str">
        <f t="shared" si="2501"/>
        <v/>
      </c>
      <c r="Q7798" s="29" t="str">
        <f t="shared" si="2502"/>
        <v>[PAP_TR]</v>
      </c>
      <c r="R7798" s="29" t="str" cm="1">
        <f t="array" ref="R7798">IF(N7798="","",(_xlfn.LAMBDA(_xlpm.x,LEFT(_xlpm.x&amp;REPT(" ",8),8))($N7798) &amp; _xlfn.LAMBDA(_xlpm.x,LEFT(_xlpm.x&amp;REPT(" ",8),8))($O7798) &amp; _xlfn.LAMBDA(_xlpm.x,LEFT(_xlpm.x&amp;REPT(" ",8),8))(P7798) &amp; _xlfn.LAMBDA(_xlpm.x,LEFT(_xlpm.x&amp;REPT(" ",8),8))($Q7798)))</f>
        <v/>
      </c>
    </row>
    <row r="7799" spans="4:18" x14ac:dyDescent="0.3">
      <c r="D7799" s="30">
        <f t="shared" si="2503"/>
        <v>7797</v>
      </c>
      <c r="L7799" s="16">
        <f t="shared" si="2515"/>
        <v>9958</v>
      </c>
      <c r="M7799" s="32" t="str">
        <f t="shared" si="2516"/>
        <v>A</v>
      </c>
      <c r="N7799" s="29" t="str">
        <f t="shared" si="2508"/>
        <v/>
      </c>
      <c r="O7799" s="29" t="str">
        <f t="shared" si="2500"/>
        <v/>
      </c>
      <c r="P7799" s="29" t="str">
        <f t="shared" si="2501"/>
        <v/>
      </c>
      <c r="Q7799" s="29" t="str">
        <f t="shared" si="2502"/>
        <v>[PAP_TR]</v>
      </c>
      <c r="R7799" s="29" t="str" cm="1">
        <f t="array" ref="R7799">IF(N7799="","",(_xlfn.LAMBDA(_xlpm.x,LEFT(_xlpm.x&amp;REPT(" ",8),8))($N7799) &amp; _xlfn.LAMBDA(_xlpm.x,LEFT(_xlpm.x&amp;REPT(" ",8),8))($O7799) &amp; _xlfn.LAMBDA(_xlpm.x,LEFT(_xlpm.x&amp;REPT(" ",8),8))(P7799) &amp; _xlfn.LAMBDA(_xlpm.x,LEFT(_xlpm.x&amp;REPT(" ",8),8))($Q7799)))</f>
        <v/>
      </c>
    </row>
    <row r="7800" spans="4:18" x14ac:dyDescent="0.3">
      <c r="D7800" s="30">
        <f t="shared" si="2503"/>
        <v>7798</v>
      </c>
      <c r="L7800" s="16">
        <f t="shared" si="2515"/>
        <v>9958</v>
      </c>
      <c r="M7800" s="32" t="str">
        <f t="shared" si="2516"/>
        <v>B</v>
      </c>
      <c r="N7800" s="29" t="str">
        <f t="shared" si="2508"/>
        <v/>
      </c>
      <c r="O7800" s="29" t="str">
        <f t="shared" si="2500"/>
        <v/>
      </c>
      <c r="P7800" s="29" t="str">
        <f t="shared" si="2501"/>
        <v/>
      </c>
      <c r="Q7800" s="29" t="str">
        <f t="shared" si="2502"/>
        <v>[PAP_TR]</v>
      </c>
      <c r="R7800" s="29" t="str" cm="1">
        <f t="array" ref="R7800">IF(N7800="","",(_xlfn.LAMBDA(_xlpm.x,LEFT(_xlpm.x&amp;REPT(" ",8),8))($N7800) &amp; _xlfn.LAMBDA(_xlpm.x,LEFT(_xlpm.x&amp;REPT(" ",8),8))($O7800) &amp; _xlfn.LAMBDA(_xlpm.x,LEFT(_xlpm.x&amp;REPT(" ",8),8))(P7800) &amp; _xlfn.LAMBDA(_xlpm.x,LEFT(_xlpm.x&amp;REPT(" ",8),8))($Q7800)))</f>
        <v/>
      </c>
    </row>
    <row r="7801" spans="4:18" x14ac:dyDescent="0.3">
      <c r="D7801" s="30">
        <f t="shared" si="2503"/>
        <v>7799</v>
      </c>
      <c r="L7801" s="16">
        <f t="shared" si="2515"/>
        <v>9958</v>
      </c>
      <c r="M7801" s="32" t="str">
        <f t="shared" si="2516"/>
        <v>C</v>
      </c>
      <c r="N7801" s="29" t="str">
        <f t="shared" si="2508"/>
        <v/>
      </c>
      <c r="O7801" s="29" t="str">
        <f t="shared" si="2500"/>
        <v/>
      </c>
      <c r="P7801" s="29" t="str">
        <f t="shared" si="2501"/>
        <v/>
      </c>
      <c r="Q7801" s="29" t="str">
        <f t="shared" si="2502"/>
        <v>[PAP_TR]</v>
      </c>
      <c r="R7801" s="29" t="str" cm="1">
        <f t="array" ref="R7801">IF(N7801="","",(_xlfn.LAMBDA(_xlpm.x,LEFT(_xlpm.x&amp;REPT(" ",8),8))($N7801) &amp; _xlfn.LAMBDA(_xlpm.x,LEFT(_xlpm.x&amp;REPT(" ",8),8))($O7801) &amp; _xlfn.LAMBDA(_xlpm.x,LEFT(_xlpm.x&amp;REPT(" ",8),8))(P7801) &amp; _xlfn.LAMBDA(_xlpm.x,LEFT(_xlpm.x&amp;REPT(" ",8),8))($Q7801)))</f>
        <v/>
      </c>
    </row>
    <row r="7802" spans="4:18" x14ac:dyDescent="0.3">
      <c r="D7802" s="30">
        <f t="shared" si="2503"/>
        <v>7800</v>
      </c>
      <c r="L7802" s="16">
        <f t="shared" si="2515"/>
        <v>9958</v>
      </c>
      <c r="M7802" s="32" t="str">
        <f t="shared" si="2516"/>
        <v>D</v>
      </c>
      <c r="N7802" s="29" t="str">
        <f t="shared" si="2508"/>
        <v/>
      </c>
      <c r="O7802" s="29" t="str">
        <f t="shared" si="2500"/>
        <v/>
      </c>
      <c r="P7802" s="29" t="str">
        <f t="shared" si="2501"/>
        <v/>
      </c>
      <c r="Q7802" s="29" t="str">
        <f t="shared" si="2502"/>
        <v>[PAP_TR]</v>
      </c>
      <c r="R7802" s="29" t="str" cm="1">
        <f t="array" ref="R7802">IF(N7802="","",(_xlfn.LAMBDA(_xlpm.x,LEFT(_xlpm.x&amp;REPT(" ",8),8))($N7802) &amp; _xlfn.LAMBDA(_xlpm.x,LEFT(_xlpm.x&amp;REPT(" ",8),8))($O7802) &amp; _xlfn.LAMBDA(_xlpm.x,LEFT(_xlpm.x&amp;REPT(" ",8),8))(P7802) &amp; _xlfn.LAMBDA(_xlpm.x,LEFT(_xlpm.x&amp;REPT(" ",8),8))($Q7802)))</f>
        <v/>
      </c>
    </row>
    <row r="7803" spans="4:18" x14ac:dyDescent="0.3">
      <c r="D7803" s="30">
        <f t="shared" si="2503"/>
        <v>7801</v>
      </c>
      <c r="L7803" s="16">
        <f t="shared" si="2515"/>
        <v>9958</v>
      </c>
      <c r="M7803" s="32" t="str">
        <f t="shared" si="2516"/>
        <v>E</v>
      </c>
      <c r="N7803" s="29" t="str">
        <f t="shared" si="2508"/>
        <v/>
      </c>
      <c r="O7803" s="29" t="str">
        <f t="shared" si="2500"/>
        <v/>
      </c>
      <c r="P7803" s="29" t="str">
        <f t="shared" si="2501"/>
        <v/>
      </c>
      <c r="Q7803" s="29" t="str">
        <f t="shared" si="2502"/>
        <v>[PAP_TR]</v>
      </c>
      <c r="R7803" s="29" t="str" cm="1">
        <f t="array" ref="R7803">IF(N7803="","",(_xlfn.LAMBDA(_xlpm.x,LEFT(_xlpm.x&amp;REPT(" ",8),8))($N7803) &amp; _xlfn.LAMBDA(_xlpm.x,LEFT(_xlpm.x&amp;REPT(" ",8),8))($O7803) &amp; _xlfn.LAMBDA(_xlpm.x,LEFT(_xlpm.x&amp;REPT(" ",8),8))(P7803) &amp; _xlfn.LAMBDA(_xlpm.x,LEFT(_xlpm.x&amp;REPT(" ",8),8))($Q7803)))</f>
        <v/>
      </c>
    </row>
    <row r="7804" spans="4:18" x14ac:dyDescent="0.3">
      <c r="D7804" s="30">
        <f t="shared" si="2503"/>
        <v>7802</v>
      </c>
      <c r="L7804" s="16">
        <f t="shared" si="2515"/>
        <v>9958</v>
      </c>
      <c r="M7804" s="32" t="str">
        <f t="shared" si="2516"/>
        <v>F</v>
      </c>
      <c r="N7804" s="29" t="str">
        <f t="shared" si="2508"/>
        <v/>
      </c>
      <c r="O7804" s="29" t="str">
        <f t="shared" si="2500"/>
        <v/>
      </c>
      <c r="P7804" s="29" t="str">
        <f t="shared" si="2501"/>
        <v/>
      </c>
      <c r="Q7804" s="29" t="str">
        <f t="shared" si="2502"/>
        <v>[PAP_TR]</v>
      </c>
      <c r="R7804" s="29" t="str" cm="1">
        <f t="array" ref="R7804">IF(N7804="","",(_xlfn.LAMBDA(_xlpm.x,LEFT(_xlpm.x&amp;REPT(" ",8),8))($N7804) &amp; _xlfn.LAMBDA(_xlpm.x,LEFT(_xlpm.x&amp;REPT(" ",8),8))($O7804) &amp; _xlfn.LAMBDA(_xlpm.x,LEFT(_xlpm.x&amp;REPT(" ",8),8))(P7804) &amp; _xlfn.LAMBDA(_xlpm.x,LEFT(_xlpm.x&amp;REPT(" ",8),8))($Q7804)))</f>
        <v/>
      </c>
    </row>
    <row r="7805" spans="4:18" x14ac:dyDescent="0.3">
      <c r="D7805" s="30">
        <f t="shared" si="2503"/>
        <v>7803</v>
      </c>
      <c r="L7805" s="16">
        <f t="shared" ref="L7805" si="2517">L7788+1</f>
        <v>9959</v>
      </c>
      <c r="M7805" s="32" t="str">
        <f t="shared" ref="M7805:M7806" si="2518">M7788</f>
        <v>-</v>
      </c>
      <c r="N7805" s="29" t="str">
        <f t="shared" si="2508"/>
        <v/>
      </c>
      <c r="O7805" s="29" t="str">
        <f t="shared" si="2500"/>
        <v/>
      </c>
      <c r="P7805" s="29" t="str">
        <f t="shared" si="2501"/>
        <v/>
      </c>
      <c r="Q7805" s="29" t="str">
        <f t="shared" si="2502"/>
        <v>[PAP_TR]</v>
      </c>
      <c r="R7805" s="29" t="str" cm="1">
        <f t="array" ref="R7805">IF(N7805="","",(_xlfn.LAMBDA(_xlpm.x,LEFT(_xlpm.x&amp;REPT(" ",8),8))($N7805) &amp; _xlfn.LAMBDA(_xlpm.x,LEFT(_xlpm.x&amp;REPT(" ",8),8))($O7805) &amp; _xlfn.LAMBDA(_xlpm.x,LEFT(_xlpm.x&amp;REPT(" ",8),8))(P7805) &amp; _xlfn.LAMBDA(_xlpm.x,LEFT(_xlpm.x&amp;REPT(" ",8),8))($Q7805)))</f>
        <v/>
      </c>
    </row>
    <row r="7806" spans="4:18" x14ac:dyDescent="0.3">
      <c r="D7806" s="30">
        <f t="shared" si="2503"/>
        <v>7804</v>
      </c>
      <c r="L7806" s="16">
        <f t="shared" ref="L7806:L7821" si="2519">L7805</f>
        <v>9959</v>
      </c>
      <c r="M7806" s="32">
        <f t="shared" si="2518"/>
        <v>0</v>
      </c>
      <c r="N7806" s="29" t="str">
        <f t="shared" si="2508"/>
        <v/>
      </c>
      <c r="O7806" s="29" t="str">
        <f t="shared" si="2500"/>
        <v/>
      </c>
      <c r="P7806" s="29" t="str">
        <f t="shared" si="2501"/>
        <v/>
      </c>
      <c r="Q7806" s="29" t="str">
        <f t="shared" si="2502"/>
        <v>[PAP_TR]</v>
      </c>
      <c r="R7806" s="29" t="str" cm="1">
        <f t="array" ref="R7806">IF(N7806="","",(_xlfn.LAMBDA(_xlpm.x,LEFT(_xlpm.x&amp;REPT(" ",8),8))($N7806) &amp; _xlfn.LAMBDA(_xlpm.x,LEFT(_xlpm.x&amp;REPT(" ",8),8))($O7806) &amp; _xlfn.LAMBDA(_xlpm.x,LEFT(_xlpm.x&amp;REPT(" ",8),8))(P7806) &amp; _xlfn.LAMBDA(_xlpm.x,LEFT(_xlpm.x&amp;REPT(" ",8),8))($Q7806)))</f>
        <v/>
      </c>
    </row>
    <row r="7807" spans="4:18" x14ac:dyDescent="0.3">
      <c r="D7807" s="30">
        <f t="shared" si="2503"/>
        <v>7805</v>
      </c>
      <c r="L7807" s="16">
        <f t="shared" si="2519"/>
        <v>9959</v>
      </c>
      <c r="M7807" s="32" t="str">
        <f t="shared" ref="M7807:M7821" si="2520">DEC2HEX(HEX2DEC(M7806)+1)</f>
        <v>1</v>
      </c>
      <c r="N7807" s="29" t="str">
        <f t="shared" si="2508"/>
        <v/>
      </c>
      <c r="O7807" s="29" t="str">
        <f t="shared" si="2500"/>
        <v/>
      </c>
      <c r="P7807" s="29" t="str">
        <f t="shared" si="2501"/>
        <v/>
      </c>
      <c r="Q7807" s="29" t="str">
        <f t="shared" si="2502"/>
        <v>[PAP_TR]</v>
      </c>
      <c r="R7807" s="29" t="str" cm="1">
        <f t="array" ref="R7807">IF(N7807="","",(_xlfn.LAMBDA(_xlpm.x,LEFT(_xlpm.x&amp;REPT(" ",8),8))($N7807) &amp; _xlfn.LAMBDA(_xlpm.x,LEFT(_xlpm.x&amp;REPT(" ",8),8))($O7807) &amp; _xlfn.LAMBDA(_xlpm.x,LEFT(_xlpm.x&amp;REPT(" ",8),8))(P7807) &amp; _xlfn.LAMBDA(_xlpm.x,LEFT(_xlpm.x&amp;REPT(" ",8),8))($Q7807)))</f>
        <v/>
      </c>
    </row>
    <row r="7808" spans="4:18" x14ac:dyDescent="0.3">
      <c r="D7808" s="30">
        <f t="shared" si="2503"/>
        <v>7806</v>
      </c>
      <c r="L7808" s="16">
        <f t="shared" si="2519"/>
        <v>9959</v>
      </c>
      <c r="M7808" s="32" t="str">
        <f t="shared" si="2520"/>
        <v>2</v>
      </c>
      <c r="N7808" s="29" t="str">
        <f t="shared" si="2508"/>
        <v/>
      </c>
      <c r="O7808" s="29" t="str">
        <f t="shared" si="2500"/>
        <v/>
      </c>
      <c r="P7808" s="29" t="str">
        <f t="shared" si="2501"/>
        <v/>
      </c>
      <c r="Q7808" s="29" t="str">
        <f t="shared" si="2502"/>
        <v>[PAP_TR]</v>
      </c>
      <c r="R7808" s="29" t="str" cm="1">
        <f t="array" ref="R7808">IF(N7808="","",(_xlfn.LAMBDA(_xlpm.x,LEFT(_xlpm.x&amp;REPT(" ",8),8))($N7808) &amp; _xlfn.LAMBDA(_xlpm.x,LEFT(_xlpm.x&amp;REPT(" ",8),8))($O7808) &amp; _xlfn.LAMBDA(_xlpm.x,LEFT(_xlpm.x&amp;REPT(" ",8),8))(P7808) &amp; _xlfn.LAMBDA(_xlpm.x,LEFT(_xlpm.x&amp;REPT(" ",8),8))($Q7808)))</f>
        <v/>
      </c>
    </row>
    <row r="7809" spans="4:19" x14ac:dyDescent="0.3">
      <c r="D7809" s="30">
        <f t="shared" si="2503"/>
        <v>7807</v>
      </c>
      <c r="L7809" s="16">
        <f t="shared" si="2519"/>
        <v>9959</v>
      </c>
      <c r="M7809" s="32" t="str">
        <f t="shared" si="2520"/>
        <v>3</v>
      </c>
      <c r="N7809" s="29" t="str">
        <f t="shared" si="2508"/>
        <v/>
      </c>
      <c r="O7809" s="29" t="str">
        <f t="shared" si="2500"/>
        <v/>
      </c>
      <c r="P7809" s="29" t="str">
        <f t="shared" si="2501"/>
        <v/>
      </c>
      <c r="Q7809" s="29" t="str">
        <f t="shared" si="2502"/>
        <v>[PAP_TR]</v>
      </c>
      <c r="R7809" s="29" t="str" cm="1">
        <f t="array" ref="R7809">IF(N7809="","",(_xlfn.LAMBDA(_xlpm.x,LEFT(_xlpm.x&amp;REPT(" ",8),8))($N7809) &amp; _xlfn.LAMBDA(_xlpm.x,LEFT(_xlpm.x&amp;REPT(" ",8),8))($O7809) &amp; _xlfn.LAMBDA(_xlpm.x,LEFT(_xlpm.x&amp;REPT(" ",8),8))(P7809) &amp; _xlfn.LAMBDA(_xlpm.x,LEFT(_xlpm.x&amp;REPT(" ",8),8))($Q7809)))</f>
        <v/>
      </c>
    </row>
    <row r="7810" spans="4:19" x14ac:dyDescent="0.3">
      <c r="D7810" s="30">
        <f t="shared" si="2503"/>
        <v>7808</v>
      </c>
      <c r="L7810" s="16">
        <f t="shared" si="2519"/>
        <v>9959</v>
      </c>
      <c r="M7810" s="32" t="str">
        <f t="shared" si="2520"/>
        <v>4</v>
      </c>
      <c r="N7810" s="29" t="str">
        <f t="shared" si="2508"/>
        <v/>
      </c>
      <c r="O7810" s="29" t="str">
        <f t="shared" ref="O7810:O7873" si="2521">MID($S7810, 9, 8)</f>
        <v/>
      </c>
      <c r="P7810" s="29" t="str">
        <f t="shared" ref="P7810:P7873" si="2522">MID($S7810, 17, 8)</f>
        <v/>
      </c>
      <c r="Q7810" s="29" t="str">
        <f t="shared" si="2502"/>
        <v>[PAP_TR]</v>
      </c>
      <c r="R7810" s="29" t="str" cm="1">
        <f t="array" ref="R7810">IF(N7810="","",(_xlfn.LAMBDA(_xlpm.x,LEFT(_xlpm.x&amp;REPT(" ",8),8))($N7810) &amp; _xlfn.LAMBDA(_xlpm.x,LEFT(_xlpm.x&amp;REPT(" ",8),8))($O7810) &amp; _xlfn.LAMBDA(_xlpm.x,LEFT(_xlpm.x&amp;REPT(" ",8),8))(P7810) &amp; _xlfn.LAMBDA(_xlpm.x,LEFT(_xlpm.x&amp;REPT(" ",8),8))($Q7810)))</f>
        <v/>
      </c>
    </row>
    <row r="7811" spans="4:19" x14ac:dyDescent="0.3">
      <c r="D7811" s="30">
        <f t="shared" si="2503"/>
        <v>7809</v>
      </c>
      <c r="L7811" s="16">
        <f t="shared" si="2519"/>
        <v>9959</v>
      </c>
      <c r="M7811" s="32" t="str">
        <f t="shared" si="2520"/>
        <v>5</v>
      </c>
      <c r="N7811" s="29" t="str">
        <f t="shared" si="2508"/>
        <v/>
      </c>
      <c r="O7811" s="29" t="str">
        <f t="shared" si="2521"/>
        <v/>
      </c>
      <c r="P7811" s="29" t="str">
        <f t="shared" si="2522"/>
        <v/>
      </c>
      <c r="Q7811" s="29" t="str">
        <f t="shared" ref="Q7811:Q7874" si="2523">"[" &amp;$B$7 &amp; "]"</f>
        <v>[PAP_TR]</v>
      </c>
      <c r="R7811" s="29" t="str" cm="1">
        <f t="array" ref="R7811">IF(N7811="","",(_xlfn.LAMBDA(_xlpm.x,LEFT(_xlpm.x&amp;REPT(" ",8),8))($N7811) &amp; _xlfn.LAMBDA(_xlpm.x,LEFT(_xlpm.x&amp;REPT(" ",8),8))($O7811) &amp; _xlfn.LAMBDA(_xlpm.x,LEFT(_xlpm.x&amp;REPT(" ",8),8))(P7811) &amp; _xlfn.LAMBDA(_xlpm.x,LEFT(_xlpm.x&amp;REPT(" ",8),8))($Q7811)))</f>
        <v/>
      </c>
    </row>
    <row r="7812" spans="4:19" x14ac:dyDescent="0.3">
      <c r="D7812" s="30">
        <f t="shared" ref="D7812:D7875" si="2524">D7811+1</f>
        <v>7810</v>
      </c>
      <c r="L7812" s="16">
        <f t="shared" si="2519"/>
        <v>9959</v>
      </c>
      <c r="M7812" s="32" t="str">
        <f t="shared" si="2520"/>
        <v>6</v>
      </c>
      <c r="N7812" s="29" t="str">
        <f t="shared" si="2508"/>
        <v/>
      </c>
      <c r="O7812" s="29" t="str">
        <f t="shared" si="2521"/>
        <v/>
      </c>
      <c r="P7812" s="29" t="str">
        <f t="shared" si="2522"/>
        <v/>
      </c>
      <c r="Q7812" s="29" t="str">
        <f t="shared" si="2523"/>
        <v>[PAP_TR]</v>
      </c>
      <c r="R7812" s="29" t="str" cm="1">
        <f t="array" ref="R7812">IF(N7812="","",(_xlfn.LAMBDA(_xlpm.x,LEFT(_xlpm.x&amp;REPT(" ",8),8))($N7812) &amp; _xlfn.LAMBDA(_xlpm.x,LEFT(_xlpm.x&amp;REPT(" ",8),8))($O7812) &amp; _xlfn.LAMBDA(_xlpm.x,LEFT(_xlpm.x&amp;REPT(" ",8),8))(P7812) &amp; _xlfn.LAMBDA(_xlpm.x,LEFT(_xlpm.x&amp;REPT(" ",8),8))($Q7812)))</f>
        <v/>
      </c>
    </row>
    <row r="7813" spans="4:19" x14ac:dyDescent="0.3">
      <c r="D7813" s="30">
        <f t="shared" si="2524"/>
        <v>7811</v>
      </c>
      <c r="L7813" s="16">
        <f t="shared" si="2519"/>
        <v>9959</v>
      </c>
      <c r="M7813" s="32" t="str">
        <f t="shared" si="2520"/>
        <v>7</v>
      </c>
      <c r="N7813" s="29" t="str">
        <f t="shared" si="2508"/>
        <v/>
      </c>
      <c r="O7813" s="29" t="str">
        <f t="shared" si="2521"/>
        <v/>
      </c>
      <c r="P7813" s="29" t="str">
        <f t="shared" si="2522"/>
        <v/>
      </c>
      <c r="Q7813" s="29" t="str">
        <f t="shared" si="2523"/>
        <v>[PAP_TR]</v>
      </c>
      <c r="R7813" s="29" t="str" cm="1">
        <f t="array" ref="R7813">IF(N7813="","",(_xlfn.LAMBDA(_xlpm.x,LEFT(_xlpm.x&amp;REPT(" ",8),8))($N7813) &amp; _xlfn.LAMBDA(_xlpm.x,LEFT(_xlpm.x&amp;REPT(" ",8),8))($O7813) &amp; _xlfn.LAMBDA(_xlpm.x,LEFT(_xlpm.x&amp;REPT(" ",8),8))(P7813) &amp; _xlfn.LAMBDA(_xlpm.x,LEFT(_xlpm.x&amp;REPT(" ",8),8))($Q7813)))</f>
        <v/>
      </c>
    </row>
    <row r="7814" spans="4:19" x14ac:dyDescent="0.3">
      <c r="D7814" s="30">
        <f t="shared" si="2524"/>
        <v>7812</v>
      </c>
      <c r="L7814" s="16">
        <f t="shared" si="2519"/>
        <v>9959</v>
      </c>
      <c r="M7814" s="32" t="str">
        <f t="shared" si="2520"/>
        <v>8</v>
      </c>
      <c r="N7814" s="29" t="str">
        <f t="shared" si="2508"/>
        <v/>
      </c>
      <c r="O7814" s="29" t="str">
        <f t="shared" si="2521"/>
        <v/>
      </c>
      <c r="P7814" s="29" t="str">
        <f t="shared" si="2522"/>
        <v/>
      </c>
      <c r="Q7814" s="29" t="str">
        <f t="shared" si="2523"/>
        <v>[PAP_TR]</v>
      </c>
      <c r="R7814" s="29" t="str" cm="1">
        <f t="array" ref="R7814">IF(N7814="","",(_xlfn.LAMBDA(_xlpm.x,LEFT(_xlpm.x&amp;REPT(" ",8),8))($N7814) &amp; _xlfn.LAMBDA(_xlpm.x,LEFT(_xlpm.x&amp;REPT(" ",8),8))($O7814) &amp; _xlfn.LAMBDA(_xlpm.x,LEFT(_xlpm.x&amp;REPT(" ",8),8))(P7814) &amp; _xlfn.LAMBDA(_xlpm.x,LEFT(_xlpm.x&amp;REPT(" ",8),8))($Q7814)))</f>
        <v/>
      </c>
    </row>
    <row r="7815" spans="4:19" x14ac:dyDescent="0.3">
      <c r="D7815" s="30">
        <f t="shared" si="2524"/>
        <v>7813</v>
      </c>
      <c r="L7815" s="16">
        <f t="shared" si="2519"/>
        <v>9959</v>
      </c>
      <c r="M7815" s="32" t="str">
        <f t="shared" si="2520"/>
        <v>9</v>
      </c>
      <c r="N7815" s="29" t="str">
        <f t="shared" si="2508"/>
        <v/>
      </c>
      <c r="O7815" s="29" t="str">
        <f t="shared" si="2521"/>
        <v/>
      </c>
      <c r="P7815" s="29" t="str">
        <f t="shared" si="2522"/>
        <v/>
      </c>
      <c r="Q7815" s="29" t="str">
        <f t="shared" si="2523"/>
        <v>[PAP_TR]</v>
      </c>
      <c r="R7815" s="29" t="str" cm="1">
        <f t="array" ref="R7815">IF(N7815="","",(_xlfn.LAMBDA(_xlpm.x,LEFT(_xlpm.x&amp;REPT(" ",8),8))($N7815) &amp; _xlfn.LAMBDA(_xlpm.x,LEFT(_xlpm.x&amp;REPT(" ",8),8))($O7815) &amp; _xlfn.LAMBDA(_xlpm.x,LEFT(_xlpm.x&amp;REPT(" ",8),8))(P7815) &amp; _xlfn.LAMBDA(_xlpm.x,LEFT(_xlpm.x&amp;REPT(" ",8),8))($Q7815)))</f>
        <v/>
      </c>
    </row>
    <row r="7816" spans="4:19" x14ac:dyDescent="0.3">
      <c r="D7816" s="30">
        <f t="shared" si="2524"/>
        <v>7814</v>
      </c>
      <c r="L7816" s="16">
        <f t="shared" si="2519"/>
        <v>9959</v>
      </c>
      <c r="M7816" s="32" t="str">
        <f t="shared" si="2520"/>
        <v>A</v>
      </c>
      <c r="N7816" s="29" t="str">
        <f t="shared" si="2508"/>
        <v/>
      </c>
      <c r="O7816" s="29" t="str">
        <f t="shared" si="2521"/>
        <v/>
      </c>
      <c r="P7816" s="29" t="str">
        <f t="shared" si="2522"/>
        <v/>
      </c>
      <c r="Q7816" s="29" t="str">
        <f t="shared" si="2523"/>
        <v>[PAP_TR]</v>
      </c>
      <c r="R7816" s="29" t="str" cm="1">
        <f t="array" ref="R7816">IF(N7816="","",(_xlfn.LAMBDA(_xlpm.x,LEFT(_xlpm.x&amp;REPT(" ",8),8))($N7816) &amp; _xlfn.LAMBDA(_xlpm.x,LEFT(_xlpm.x&amp;REPT(" ",8),8))($O7816) &amp; _xlfn.LAMBDA(_xlpm.x,LEFT(_xlpm.x&amp;REPT(" ",8),8))(P7816) &amp; _xlfn.LAMBDA(_xlpm.x,LEFT(_xlpm.x&amp;REPT(" ",8),8))($Q7816)))</f>
        <v/>
      </c>
    </row>
    <row r="7817" spans="4:19" x14ac:dyDescent="0.3">
      <c r="D7817" s="30">
        <f t="shared" si="2524"/>
        <v>7815</v>
      </c>
      <c r="L7817" s="16">
        <f t="shared" si="2519"/>
        <v>9959</v>
      </c>
      <c r="M7817" s="32" t="str">
        <f t="shared" si="2520"/>
        <v>B</v>
      </c>
      <c r="N7817" s="29" t="str">
        <f t="shared" si="2508"/>
        <v/>
      </c>
      <c r="O7817" s="29" t="str">
        <f t="shared" si="2521"/>
        <v/>
      </c>
      <c r="P7817" s="29" t="str">
        <f t="shared" si="2522"/>
        <v/>
      </c>
      <c r="Q7817" s="29" t="str">
        <f t="shared" si="2523"/>
        <v>[PAP_TR]</v>
      </c>
      <c r="R7817" s="29" t="str" cm="1">
        <f t="array" ref="R7817">IF(N7817="","",(_xlfn.LAMBDA(_xlpm.x,LEFT(_xlpm.x&amp;REPT(" ",8),8))($N7817) &amp; _xlfn.LAMBDA(_xlpm.x,LEFT(_xlpm.x&amp;REPT(" ",8),8))($O7817) &amp; _xlfn.LAMBDA(_xlpm.x,LEFT(_xlpm.x&amp;REPT(" ",8),8))(P7817) &amp; _xlfn.LAMBDA(_xlpm.x,LEFT(_xlpm.x&amp;REPT(" ",8),8))($Q7817)))</f>
        <v/>
      </c>
    </row>
    <row r="7818" spans="4:19" x14ac:dyDescent="0.3">
      <c r="D7818" s="30">
        <f t="shared" si="2524"/>
        <v>7816</v>
      </c>
      <c r="L7818" s="16">
        <f t="shared" si="2519"/>
        <v>9959</v>
      </c>
      <c r="M7818" s="32" t="str">
        <f t="shared" si="2520"/>
        <v>C</v>
      </c>
      <c r="N7818" s="29" t="str">
        <f t="shared" si="2508"/>
        <v/>
      </c>
      <c r="O7818" s="29" t="str">
        <f t="shared" si="2521"/>
        <v/>
      </c>
      <c r="P7818" s="29" t="str">
        <f t="shared" si="2522"/>
        <v/>
      </c>
      <c r="Q7818" s="29" t="str">
        <f t="shared" si="2523"/>
        <v>[PAP_TR]</v>
      </c>
      <c r="R7818" s="29" t="str" cm="1">
        <f t="array" ref="R7818">IF(N7818="","",(_xlfn.LAMBDA(_xlpm.x,LEFT(_xlpm.x&amp;REPT(" ",8),8))($N7818) &amp; _xlfn.LAMBDA(_xlpm.x,LEFT(_xlpm.x&amp;REPT(" ",8),8))($O7818) &amp; _xlfn.LAMBDA(_xlpm.x,LEFT(_xlpm.x&amp;REPT(" ",8),8))(P7818) &amp; _xlfn.LAMBDA(_xlpm.x,LEFT(_xlpm.x&amp;REPT(" ",8),8))($Q7818)))</f>
        <v/>
      </c>
    </row>
    <row r="7819" spans="4:19" x14ac:dyDescent="0.3">
      <c r="D7819" s="30">
        <f t="shared" si="2524"/>
        <v>7817</v>
      </c>
      <c r="L7819" s="16">
        <f t="shared" si="2519"/>
        <v>9959</v>
      </c>
      <c r="M7819" s="32" t="str">
        <f t="shared" si="2520"/>
        <v>D</v>
      </c>
      <c r="N7819" s="29" t="str">
        <f t="shared" si="2508"/>
        <v/>
      </c>
      <c r="O7819" s="29" t="str">
        <f t="shared" si="2521"/>
        <v/>
      </c>
      <c r="P7819" s="29" t="str">
        <f t="shared" si="2522"/>
        <v/>
      </c>
      <c r="Q7819" s="29" t="str">
        <f t="shared" si="2523"/>
        <v>[PAP_TR]</v>
      </c>
      <c r="R7819" s="29" t="str" cm="1">
        <f t="array" ref="R7819">IF(N7819="","",(_xlfn.LAMBDA(_xlpm.x,LEFT(_xlpm.x&amp;REPT(" ",8),8))($N7819) &amp; _xlfn.LAMBDA(_xlpm.x,LEFT(_xlpm.x&amp;REPT(" ",8),8))($O7819) &amp; _xlfn.LAMBDA(_xlpm.x,LEFT(_xlpm.x&amp;REPT(" ",8),8))(P7819) &amp; _xlfn.LAMBDA(_xlpm.x,LEFT(_xlpm.x&amp;REPT(" ",8),8))($Q7819)))</f>
        <v/>
      </c>
    </row>
    <row r="7820" spans="4:19" x14ac:dyDescent="0.3">
      <c r="D7820" s="30">
        <f t="shared" si="2524"/>
        <v>7818</v>
      </c>
      <c r="L7820" s="16">
        <f t="shared" si="2519"/>
        <v>9959</v>
      </c>
      <c r="M7820" s="32" t="str">
        <f t="shared" si="2520"/>
        <v>E</v>
      </c>
      <c r="N7820" s="29" t="str">
        <f t="shared" si="2508"/>
        <v/>
      </c>
      <c r="O7820" s="29" t="str">
        <f t="shared" si="2521"/>
        <v/>
      </c>
      <c r="P7820" s="29" t="str">
        <f t="shared" si="2522"/>
        <v/>
      </c>
      <c r="Q7820" s="29" t="str">
        <f t="shared" si="2523"/>
        <v>[PAP_TR]</v>
      </c>
      <c r="R7820" s="29" t="str" cm="1">
        <f t="array" ref="R7820">IF(N7820="","",(_xlfn.LAMBDA(_xlpm.x,LEFT(_xlpm.x&amp;REPT(" ",8),8))($N7820) &amp; _xlfn.LAMBDA(_xlpm.x,LEFT(_xlpm.x&amp;REPT(" ",8),8))($O7820) &amp; _xlfn.LAMBDA(_xlpm.x,LEFT(_xlpm.x&amp;REPT(" ",8),8))(P7820) &amp; _xlfn.LAMBDA(_xlpm.x,LEFT(_xlpm.x&amp;REPT(" ",8),8))($Q7820)))</f>
        <v/>
      </c>
    </row>
    <row r="7821" spans="4:19" x14ac:dyDescent="0.3">
      <c r="D7821" s="30">
        <f t="shared" si="2524"/>
        <v>7819</v>
      </c>
      <c r="L7821" s="16">
        <f t="shared" si="2519"/>
        <v>9959</v>
      </c>
      <c r="M7821" s="32" t="str">
        <f t="shared" si="2520"/>
        <v>F</v>
      </c>
      <c r="N7821" s="29" t="str">
        <f t="shared" si="2508"/>
        <v/>
      </c>
      <c r="O7821" s="29" t="str">
        <f t="shared" si="2521"/>
        <v/>
      </c>
      <c r="P7821" s="29" t="str">
        <f t="shared" si="2522"/>
        <v/>
      </c>
      <c r="Q7821" s="29" t="str">
        <f t="shared" si="2523"/>
        <v>[PAP_TR]</v>
      </c>
      <c r="R7821" s="29" t="str" cm="1">
        <f t="array" ref="R7821">IF(N7821="","",(_xlfn.LAMBDA(_xlpm.x,LEFT(_xlpm.x&amp;REPT(" ",8),8))($N7821) &amp; _xlfn.LAMBDA(_xlpm.x,LEFT(_xlpm.x&amp;REPT(" ",8),8))($O7821) &amp; _xlfn.LAMBDA(_xlpm.x,LEFT(_xlpm.x&amp;REPT(" ",8),8))(P7821) &amp; _xlfn.LAMBDA(_xlpm.x,LEFT(_xlpm.x&amp;REPT(" ",8),8))($Q7821)))</f>
        <v/>
      </c>
    </row>
    <row r="7822" spans="4:19" x14ac:dyDescent="0.3">
      <c r="D7822" s="30">
        <f t="shared" si="2524"/>
        <v>7820</v>
      </c>
      <c r="L7822" s="16">
        <f t="shared" ref="L7822" si="2525">L7805+1</f>
        <v>9960</v>
      </c>
      <c r="M7822" s="32" t="str">
        <f t="shared" ref="M7822:M7823" si="2526">M7805</f>
        <v>-</v>
      </c>
      <c r="N7822" s="29" t="str">
        <f t="shared" si="2508"/>
        <v xml:space="preserve">Cyl1    </v>
      </c>
      <c r="O7822" s="29" t="str">
        <f t="shared" si="2521"/>
        <v xml:space="preserve">Up      </v>
      </c>
      <c r="P7822" s="29" t="str">
        <f t="shared" si="2522"/>
        <v xml:space="preserve">A_I/L   </v>
      </c>
      <c r="Q7822" s="29" t="str">
        <f t="shared" si="2523"/>
        <v>[PAP_TR]</v>
      </c>
      <c r="R7822" s="29" t="str" cm="1">
        <f t="array" ref="R7822">IF(N7822="","",(_xlfn.LAMBDA(_xlpm.x,LEFT(_xlpm.x&amp;REPT(" ",8),8))($N7822) &amp; _xlfn.LAMBDA(_xlpm.x,LEFT(_xlpm.x&amp;REPT(" ",8),8))($O7822) &amp; _xlfn.LAMBDA(_xlpm.x,LEFT(_xlpm.x&amp;REPT(" ",8),8))(P7822) &amp; _xlfn.LAMBDA(_xlpm.x,LEFT(_xlpm.x&amp;REPT(" ",8),8))($Q7822)))</f>
        <v>Cyl1    Up      A_I/L   [PAP_TR]</v>
      </c>
      <c r="S7822" s="31" t="s">
        <v>531</v>
      </c>
    </row>
    <row r="7823" spans="4:19" x14ac:dyDescent="0.3">
      <c r="D7823" s="30">
        <f t="shared" si="2524"/>
        <v>7821</v>
      </c>
      <c r="L7823" s="16">
        <f t="shared" ref="L7823:L7838" si="2527">L7822</f>
        <v>9960</v>
      </c>
      <c r="M7823" s="32">
        <f t="shared" si="2526"/>
        <v>0</v>
      </c>
      <c r="N7823" s="29" t="str">
        <f t="shared" si="2508"/>
        <v xml:space="preserve">Cyl1    </v>
      </c>
      <c r="O7823" s="29" t="str">
        <f t="shared" si="2521"/>
        <v xml:space="preserve">Up      </v>
      </c>
      <c r="P7823" s="29" t="str">
        <f t="shared" si="2522"/>
        <v xml:space="preserve">M_I/L   </v>
      </c>
      <c r="Q7823" s="29" t="str">
        <f t="shared" si="2523"/>
        <v>[PAP_TR]</v>
      </c>
      <c r="R7823" s="29" t="str" cm="1">
        <f t="array" ref="R7823">IF(N7823="","",(_xlfn.LAMBDA(_xlpm.x,LEFT(_xlpm.x&amp;REPT(" ",8),8))($N7823) &amp; _xlfn.LAMBDA(_xlpm.x,LEFT(_xlpm.x&amp;REPT(" ",8),8))($O7823) &amp; _xlfn.LAMBDA(_xlpm.x,LEFT(_xlpm.x&amp;REPT(" ",8),8))(P7823) &amp; _xlfn.LAMBDA(_xlpm.x,LEFT(_xlpm.x&amp;REPT(" ",8),8))($Q7823)))</f>
        <v>Cyl1    Up      M_I/L   [PAP_TR]</v>
      </c>
      <c r="S7823" s="31" t="s">
        <v>532</v>
      </c>
    </row>
    <row r="7824" spans="4:19" x14ac:dyDescent="0.3">
      <c r="D7824" s="30">
        <f t="shared" si="2524"/>
        <v>7822</v>
      </c>
      <c r="L7824" s="16">
        <f t="shared" si="2527"/>
        <v>9960</v>
      </c>
      <c r="M7824" s="32" t="str">
        <f t="shared" ref="M7824:M7838" si="2528">DEC2HEX(HEX2DEC(M7823)+1)</f>
        <v>1</v>
      </c>
      <c r="N7824" s="29" t="str">
        <f t="shared" si="2508"/>
        <v xml:space="preserve">Cyl1    </v>
      </c>
      <c r="O7824" s="29" t="str">
        <f t="shared" si="2521"/>
        <v xml:space="preserve">Up      </v>
      </c>
      <c r="P7824" s="29" t="str">
        <f t="shared" si="2522"/>
        <v xml:space="preserve">Set     </v>
      </c>
      <c r="Q7824" s="29" t="str">
        <f t="shared" si="2523"/>
        <v>[PAP_TR]</v>
      </c>
      <c r="R7824" s="29" t="str" cm="1">
        <f t="array" ref="R7824">IF(N7824="","",(_xlfn.LAMBDA(_xlpm.x,LEFT(_xlpm.x&amp;REPT(" ",8),8))($N7824) &amp; _xlfn.LAMBDA(_xlpm.x,LEFT(_xlpm.x&amp;REPT(" ",8),8))($O7824) &amp; _xlfn.LAMBDA(_xlpm.x,LEFT(_xlpm.x&amp;REPT(" ",8),8))(P7824) &amp; _xlfn.LAMBDA(_xlpm.x,LEFT(_xlpm.x&amp;REPT(" ",8),8))($Q7824)))</f>
        <v>Cyl1    Up      Set     [PAP_TR]</v>
      </c>
      <c r="S7824" s="31" t="s">
        <v>477</v>
      </c>
    </row>
    <row r="7825" spans="4:19" x14ac:dyDescent="0.3">
      <c r="D7825" s="30">
        <f t="shared" si="2524"/>
        <v>7823</v>
      </c>
      <c r="L7825" s="16">
        <f t="shared" si="2527"/>
        <v>9960</v>
      </c>
      <c r="M7825" s="32" t="str">
        <f t="shared" si="2528"/>
        <v>2</v>
      </c>
      <c r="N7825" s="29" t="str">
        <f t="shared" si="2508"/>
        <v/>
      </c>
      <c r="O7825" s="29" t="str">
        <f t="shared" si="2521"/>
        <v/>
      </c>
      <c r="P7825" s="29" t="str">
        <f t="shared" si="2522"/>
        <v/>
      </c>
      <c r="Q7825" s="29" t="str">
        <f t="shared" si="2523"/>
        <v>[PAP_TR]</v>
      </c>
      <c r="R7825" s="29" t="str" cm="1">
        <f t="array" ref="R7825">IF(N7825="","",(_xlfn.LAMBDA(_xlpm.x,LEFT(_xlpm.x&amp;REPT(" ",8),8))($N7825) &amp; _xlfn.LAMBDA(_xlpm.x,LEFT(_xlpm.x&amp;REPT(" ",8),8))($O7825) &amp; _xlfn.LAMBDA(_xlpm.x,LEFT(_xlpm.x&amp;REPT(" ",8),8))(P7825) &amp; _xlfn.LAMBDA(_xlpm.x,LEFT(_xlpm.x&amp;REPT(" ",8),8))($Q7825)))</f>
        <v/>
      </c>
    </row>
    <row r="7826" spans="4:19" x14ac:dyDescent="0.3">
      <c r="D7826" s="30">
        <f t="shared" si="2524"/>
        <v>7824</v>
      </c>
      <c r="L7826" s="16">
        <f t="shared" si="2527"/>
        <v>9960</v>
      </c>
      <c r="M7826" s="32" t="str">
        <f t="shared" si="2528"/>
        <v>3</v>
      </c>
      <c r="N7826" s="29" t="str">
        <f t="shared" si="2508"/>
        <v/>
      </c>
      <c r="O7826" s="29" t="str">
        <f t="shared" si="2521"/>
        <v/>
      </c>
      <c r="P7826" s="29" t="str">
        <f t="shared" si="2522"/>
        <v/>
      </c>
      <c r="Q7826" s="29" t="str">
        <f t="shared" si="2523"/>
        <v>[PAP_TR]</v>
      </c>
      <c r="R7826" s="29" t="str" cm="1">
        <f t="array" ref="R7826">IF(N7826="","",(_xlfn.LAMBDA(_xlpm.x,LEFT(_xlpm.x&amp;REPT(" ",8),8))($N7826) &amp; _xlfn.LAMBDA(_xlpm.x,LEFT(_xlpm.x&amp;REPT(" ",8),8))($O7826) &amp; _xlfn.LAMBDA(_xlpm.x,LEFT(_xlpm.x&amp;REPT(" ",8),8))(P7826) &amp; _xlfn.LAMBDA(_xlpm.x,LEFT(_xlpm.x&amp;REPT(" ",8),8))($Q7826)))</f>
        <v/>
      </c>
    </row>
    <row r="7827" spans="4:19" x14ac:dyDescent="0.3">
      <c r="D7827" s="30">
        <f t="shared" si="2524"/>
        <v>7825</v>
      </c>
      <c r="L7827" s="16">
        <f t="shared" si="2527"/>
        <v>9960</v>
      </c>
      <c r="M7827" s="32" t="str">
        <f t="shared" si="2528"/>
        <v>4</v>
      </c>
      <c r="N7827" s="29" t="str">
        <f t="shared" si="2508"/>
        <v/>
      </c>
      <c r="O7827" s="29" t="str">
        <f t="shared" si="2521"/>
        <v/>
      </c>
      <c r="P7827" s="29" t="str">
        <f t="shared" si="2522"/>
        <v/>
      </c>
      <c r="Q7827" s="29" t="str">
        <f t="shared" si="2523"/>
        <v>[PAP_TR]</v>
      </c>
      <c r="R7827" s="29" t="str" cm="1">
        <f t="array" ref="R7827">IF(N7827="","",(_xlfn.LAMBDA(_xlpm.x,LEFT(_xlpm.x&amp;REPT(" ",8),8))($N7827) &amp; _xlfn.LAMBDA(_xlpm.x,LEFT(_xlpm.x&amp;REPT(" ",8),8))($O7827) &amp; _xlfn.LAMBDA(_xlpm.x,LEFT(_xlpm.x&amp;REPT(" ",8),8))(P7827) &amp; _xlfn.LAMBDA(_xlpm.x,LEFT(_xlpm.x&amp;REPT(" ",8),8))($Q7827)))</f>
        <v/>
      </c>
    </row>
    <row r="7828" spans="4:19" x14ac:dyDescent="0.3">
      <c r="D7828" s="30">
        <f t="shared" si="2524"/>
        <v>7826</v>
      </c>
      <c r="L7828" s="16">
        <f t="shared" si="2527"/>
        <v>9960</v>
      </c>
      <c r="M7828" s="32" t="str">
        <f t="shared" si="2528"/>
        <v>5</v>
      </c>
      <c r="N7828" s="29" t="str">
        <f t="shared" si="2508"/>
        <v/>
      </c>
      <c r="O7828" s="29" t="str">
        <f t="shared" si="2521"/>
        <v/>
      </c>
      <c r="P7828" s="29" t="str">
        <f t="shared" si="2522"/>
        <v/>
      </c>
      <c r="Q7828" s="29" t="str">
        <f t="shared" si="2523"/>
        <v>[PAP_TR]</v>
      </c>
      <c r="R7828" s="29" t="str" cm="1">
        <f t="array" ref="R7828">IF(N7828="","",(_xlfn.LAMBDA(_xlpm.x,LEFT(_xlpm.x&amp;REPT(" ",8),8))($N7828) &amp; _xlfn.LAMBDA(_xlpm.x,LEFT(_xlpm.x&amp;REPT(" ",8),8))($O7828) &amp; _xlfn.LAMBDA(_xlpm.x,LEFT(_xlpm.x&amp;REPT(" ",8),8))(P7828) &amp; _xlfn.LAMBDA(_xlpm.x,LEFT(_xlpm.x&amp;REPT(" ",8),8))($Q7828)))</f>
        <v/>
      </c>
    </row>
    <row r="7829" spans="4:19" x14ac:dyDescent="0.3">
      <c r="D7829" s="30">
        <f t="shared" si="2524"/>
        <v>7827</v>
      </c>
      <c r="L7829" s="16">
        <f t="shared" si="2527"/>
        <v>9960</v>
      </c>
      <c r="M7829" s="32" t="str">
        <f t="shared" si="2528"/>
        <v>6</v>
      </c>
      <c r="N7829" s="29" t="str">
        <f t="shared" si="2508"/>
        <v/>
      </c>
      <c r="O7829" s="29" t="str">
        <f t="shared" si="2521"/>
        <v/>
      </c>
      <c r="P7829" s="29" t="str">
        <f t="shared" si="2522"/>
        <v/>
      </c>
      <c r="Q7829" s="29" t="str">
        <f t="shared" si="2523"/>
        <v>[PAP_TR]</v>
      </c>
      <c r="R7829" s="29" t="str" cm="1">
        <f t="array" ref="R7829">IF(N7829="","",(_xlfn.LAMBDA(_xlpm.x,LEFT(_xlpm.x&amp;REPT(" ",8),8))($N7829) &amp; _xlfn.LAMBDA(_xlpm.x,LEFT(_xlpm.x&amp;REPT(" ",8),8))($O7829) &amp; _xlfn.LAMBDA(_xlpm.x,LEFT(_xlpm.x&amp;REPT(" ",8),8))(P7829) &amp; _xlfn.LAMBDA(_xlpm.x,LEFT(_xlpm.x&amp;REPT(" ",8),8))($Q7829)))</f>
        <v/>
      </c>
    </row>
    <row r="7830" spans="4:19" x14ac:dyDescent="0.3">
      <c r="D7830" s="30">
        <f t="shared" si="2524"/>
        <v>7828</v>
      </c>
      <c r="L7830" s="16">
        <f t="shared" si="2527"/>
        <v>9960</v>
      </c>
      <c r="M7830" s="32" t="str">
        <f t="shared" si="2528"/>
        <v>7</v>
      </c>
      <c r="N7830" s="29" t="str">
        <f t="shared" si="2508"/>
        <v/>
      </c>
      <c r="O7830" s="29" t="str">
        <f t="shared" si="2521"/>
        <v/>
      </c>
      <c r="P7830" s="29" t="str">
        <f t="shared" si="2522"/>
        <v/>
      </c>
      <c r="Q7830" s="29" t="str">
        <f t="shared" si="2523"/>
        <v>[PAP_TR]</v>
      </c>
      <c r="R7830" s="29" t="str" cm="1">
        <f t="array" ref="R7830">IF(N7830="","",(_xlfn.LAMBDA(_xlpm.x,LEFT(_xlpm.x&amp;REPT(" ",8),8))($N7830) &amp; _xlfn.LAMBDA(_xlpm.x,LEFT(_xlpm.x&amp;REPT(" ",8),8))($O7830) &amp; _xlfn.LAMBDA(_xlpm.x,LEFT(_xlpm.x&amp;REPT(" ",8),8))(P7830) &amp; _xlfn.LAMBDA(_xlpm.x,LEFT(_xlpm.x&amp;REPT(" ",8),8))($Q7830)))</f>
        <v/>
      </c>
    </row>
    <row r="7831" spans="4:19" x14ac:dyDescent="0.3">
      <c r="D7831" s="30">
        <f t="shared" si="2524"/>
        <v>7829</v>
      </c>
      <c r="L7831" s="16">
        <f t="shared" si="2527"/>
        <v>9960</v>
      </c>
      <c r="M7831" s="32" t="str">
        <f t="shared" si="2528"/>
        <v>8</v>
      </c>
      <c r="N7831" s="29" t="str">
        <f t="shared" si="2508"/>
        <v/>
      </c>
      <c r="O7831" s="29" t="str">
        <f t="shared" si="2521"/>
        <v/>
      </c>
      <c r="P7831" s="29" t="str">
        <f t="shared" si="2522"/>
        <v/>
      </c>
      <c r="Q7831" s="29" t="str">
        <f t="shared" si="2523"/>
        <v>[PAP_TR]</v>
      </c>
      <c r="R7831" s="29" t="str" cm="1">
        <f t="array" ref="R7831">IF(N7831="","",(_xlfn.LAMBDA(_xlpm.x,LEFT(_xlpm.x&amp;REPT(" ",8),8))($N7831) &amp; _xlfn.LAMBDA(_xlpm.x,LEFT(_xlpm.x&amp;REPT(" ",8),8))($O7831) &amp; _xlfn.LAMBDA(_xlpm.x,LEFT(_xlpm.x&amp;REPT(" ",8),8))(P7831) &amp; _xlfn.LAMBDA(_xlpm.x,LEFT(_xlpm.x&amp;REPT(" ",8),8))($Q7831)))</f>
        <v/>
      </c>
    </row>
    <row r="7832" spans="4:19" x14ac:dyDescent="0.3">
      <c r="D7832" s="30">
        <f t="shared" si="2524"/>
        <v>7830</v>
      </c>
      <c r="L7832" s="16">
        <f t="shared" si="2527"/>
        <v>9960</v>
      </c>
      <c r="M7832" s="32" t="str">
        <f t="shared" si="2528"/>
        <v>9</v>
      </c>
      <c r="N7832" s="29" t="str">
        <f t="shared" si="2508"/>
        <v/>
      </c>
      <c r="O7832" s="29" t="str">
        <f t="shared" si="2521"/>
        <v/>
      </c>
      <c r="P7832" s="29" t="str">
        <f t="shared" si="2522"/>
        <v/>
      </c>
      <c r="Q7832" s="29" t="str">
        <f t="shared" si="2523"/>
        <v>[PAP_TR]</v>
      </c>
      <c r="R7832" s="29" t="str" cm="1">
        <f t="array" ref="R7832">IF(N7832="","",(_xlfn.LAMBDA(_xlpm.x,LEFT(_xlpm.x&amp;REPT(" ",8),8))($N7832) &amp; _xlfn.LAMBDA(_xlpm.x,LEFT(_xlpm.x&amp;REPT(" ",8),8))($O7832) &amp; _xlfn.LAMBDA(_xlpm.x,LEFT(_xlpm.x&amp;REPT(" ",8),8))(P7832) &amp; _xlfn.LAMBDA(_xlpm.x,LEFT(_xlpm.x&amp;REPT(" ",8),8))($Q7832)))</f>
        <v/>
      </c>
    </row>
    <row r="7833" spans="4:19" x14ac:dyDescent="0.3">
      <c r="D7833" s="30">
        <f t="shared" si="2524"/>
        <v>7831</v>
      </c>
      <c r="L7833" s="16">
        <f t="shared" si="2527"/>
        <v>9960</v>
      </c>
      <c r="M7833" s="32" t="str">
        <f t="shared" si="2528"/>
        <v>A</v>
      </c>
      <c r="N7833" s="29" t="str">
        <f t="shared" ref="N7833:N7896" si="2529">LEFT($S7833, 8)</f>
        <v/>
      </c>
      <c r="O7833" s="29" t="str">
        <f t="shared" si="2521"/>
        <v/>
      </c>
      <c r="P7833" s="29" t="str">
        <f t="shared" si="2522"/>
        <v/>
      </c>
      <c r="Q7833" s="29" t="str">
        <f t="shared" si="2523"/>
        <v>[PAP_TR]</v>
      </c>
      <c r="R7833" s="29" t="str" cm="1">
        <f t="array" ref="R7833">IF(N7833="","",(_xlfn.LAMBDA(_xlpm.x,LEFT(_xlpm.x&amp;REPT(" ",8),8))($N7833) &amp; _xlfn.LAMBDA(_xlpm.x,LEFT(_xlpm.x&amp;REPT(" ",8),8))($O7833) &amp; _xlfn.LAMBDA(_xlpm.x,LEFT(_xlpm.x&amp;REPT(" ",8),8))(P7833) &amp; _xlfn.LAMBDA(_xlpm.x,LEFT(_xlpm.x&amp;REPT(" ",8),8))($Q7833)))</f>
        <v/>
      </c>
    </row>
    <row r="7834" spans="4:19" x14ac:dyDescent="0.3">
      <c r="D7834" s="30">
        <f t="shared" si="2524"/>
        <v>7832</v>
      </c>
      <c r="L7834" s="16">
        <f t="shared" si="2527"/>
        <v>9960</v>
      </c>
      <c r="M7834" s="32" t="str">
        <f t="shared" si="2528"/>
        <v>B</v>
      </c>
      <c r="N7834" s="29" t="str">
        <f t="shared" si="2529"/>
        <v/>
      </c>
      <c r="O7834" s="29" t="str">
        <f t="shared" si="2521"/>
        <v/>
      </c>
      <c r="P7834" s="29" t="str">
        <f t="shared" si="2522"/>
        <v/>
      </c>
      <c r="Q7834" s="29" t="str">
        <f t="shared" si="2523"/>
        <v>[PAP_TR]</v>
      </c>
      <c r="R7834" s="29" t="str" cm="1">
        <f t="array" ref="R7834">IF(N7834="","",(_xlfn.LAMBDA(_xlpm.x,LEFT(_xlpm.x&amp;REPT(" ",8),8))($N7834) &amp; _xlfn.LAMBDA(_xlpm.x,LEFT(_xlpm.x&amp;REPT(" ",8),8))($O7834) &amp; _xlfn.LAMBDA(_xlpm.x,LEFT(_xlpm.x&amp;REPT(" ",8),8))(P7834) &amp; _xlfn.LAMBDA(_xlpm.x,LEFT(_xlpm.x&amp;REPT(" ",8),8))($Q7834)))</f>
        <v/>
      </c>
    </row>
    <row r="7835" spans="4:19" x14ac:dyDescent="0.3">
      <c r="D7835" s="30">
        <f t="shared" si="2524"/>
        <v>7833</v>
      </c>
      <c r="L7835" s="16">
        <f t="shared" si="2527"/>
        <v>9960</v>
      </c>
      <c r="M7835" s="32" t="str">
        <f t="shared" si="2528"/>
        <v>C</v>
      </c>
      <c r="N7835" s="29" t="str">
        <f t="shared" si="2529"/>
        <v/>
      </c>
      <c r="O7835" s="29" t="str">
        <f t="shared" si="2521"/>
        <v/>
      </c>
      <c r="P7835" s="29" t="str">
        <f t="shared" si="2522"/>
        <v/>
      </c>
      <c r="Q7835" s="29" t="str">
        <f t="shared" si="2523"/>
        <v>[PAP_TR]</v>
      </c>
      <c r="R7835" s="29" t="str" cm="1">
        <f t="array" ref="R7835">IF(N7835="","",(_xlfn.LAMBDA(_xlpm.x,LEFT(_xlpm.x&amp;REPT(" ",8),8))($N7835) &amp; _xlfn.LAMBDA(_xlpm.x,LEFT(_xlpm.x&amp;REPT(" ",8),8))($O7835) &amp; _xlfn.LAMBDA(_xlpm.x,LEFT(_xlpm.x&amp;REPT(" ",8),8))(P7835) &amp; _xlfn.LAMBDA(_xlpm.x,LEFT(_xlpm.x&amp;REPT(" ",8),8))($Q7835)))</f>
        <v/>
      </c>
    </row>
    <row r="7836" spans="4:19" x14ac:dyDescent="0.3">
      <c r="D7836" s="30">
        <f t="shared" si="2524"/>
        <v>7834</v>
      </c>
      <c r="L7836" s="16">
        <f t="shared" si="2527"/>
        <v>9960</v>
      </c>
      <c r="M7836" s="32" t="str">
        <f t="shared" si="2528"/>
        <v>D</v>
      </c>
      <c r="N7836" s="29" t="str">
        <f t="shared" si="2529"/>
        <v/>
      </c>
      <c r="O7836" s="29" t="str">
        <f t="shared" si="2521"/>
        <v/>
      </c>
      <c r="P7836" s="29" t="str">
        <f t="shared" si="2522"/>
        <v/>
      </c>
      <c r="Q7836" s="29" t="str">
        <f t="shared" si="2523"/>
        <v>[PAP_TR]</v>
      </c>
      <c r="R7836" s="29" t="str" cm="1">
        <f t="array" ref="R7836">IF(N7836="","",(_xlfn.LAMBDA(_xlpm.x,LEFT(_xlpm.x&amp;REPT(" ",8),8))($N7836) &amp; _xlfn.LAMBDA(_xlpm.x,LEFT(_xlpm.x&amp;REPT(" ",8),8))($O7836) &amp; _xlfn.LAMBDA(_xlpm.x,LEFT(_xlpm.x&amp;REPT(" ",8),8))(P7836) &amp; _xlfn.LAMBDA(_xlpm.x,LEFT(_xlpm.x&amp;REPT(" ",8),8))($Q7836)))</f>
        <v/>
      </c>
    </row>
    <row r="7837" spans="4:19" x14ac:dyDescent="0.3">
      <c r="D7837" s="30">
        <f t="shared" si="2524"/>
        <v>7835</v>
      </c>
      <c r="L7837" s="16">
        <f t="shared" si="2527"/>
        <v>9960</v>
      </c>
      <c r="M7837" s="32" t="str">
        <f t="shared" si="2528"/>
        <v>E</v>
      </c>
      <c r="N7837" s="29" t="str">
        <f t="shared" si="2529"/>
        <v/>
      </c>
      <c r="O7837" s="29" t="str">
        <f t="shared" si="2521"/>
        <v/>
      </c>
      <c r="P7837" s="29" t="str">
        <f t="shared" si="2522"/>
        <v/>
      </c>
      <c r="Q7837" s="29" t="str">
        <f t="shared" si="2523"/>
        <v>[PAP_TR]</v>
      </c>
      <c r="R7837" s="29" t="str" cm="1">
        <f t="array" ref="R7837">IF(N7837="","",(_xlfn.LAMBDA(_xlpm.x,LEFT(_xlpm.x&amp;REPT(" ",8),8))($N7837) &amp; _xlfn.LAMBDA(_xlpm.x,LEFT(_xlpm.x&amp;REPT(" ",8),8))($O7837) &amp; _xlfn.LAMBDA(_xlpm.x,LEFT(_xlpm.x&amp;REPT(" ",8),8))(P7837) &amp; _xlfn.LAMBDA(_xlpm.x,LEFT(_xlpm.x&amp;REPT(" ",8),8))($Q7837)))</f>
        <v/>
      </c>
    </row>
    <row r="7838" spans="4:19" x14ac:dyDescent="0.3">
      <c r="D7838" s="30">
        <f t="shared" si="2524"/>
        <v>7836</v>
      </c>
      <c r="L7838" s="16">
        <f t="shared" si="2527"/>
        <v>9960</v>
      </c>
      <c r="M7838" s="32" t="str">
        <f t="shared" si="2528"/>
        <v>F</v>
      </c>
      <c r="N7838" s="29" t="str">
        <f t="shared" si="2529"/>
        <v/>
      </c>
      <c r="O7838" s="29" t="str">
        <f t="shared" si="2521"/>
        <v/>
      </c>
      <c r="P7838" s="29" t="str">
        <f t="shared" si="2522"/>
        <v/>
      </c>
      <c r="Q7838" s="29" t="str">
        <f t="shared" si="2523"/>
        <v>[PAP_TR]</v>
      </c>
      <c r="R7838" s="29" t="str" cm="1">
        <f t="array" ref="R7838">IF(N7838="","",(_xlfn.LAMBDA(_xlpm.x,LEFT(_xlpm.x&amp;REPT(" ",8),8))($N7838) &amp; _xlfn.LAMBDA(_xlpm.x,LEFT(_xlpm.x&amp;REPT(" ",8),8))($O7838) &amp; _xlfn.LAMBDA(_xlpm.x,LEFT(_xlpm.x&amp;REPT(" ",8),8))(P7838) &amp; _xlfn.LAMBDA(_xlpm.x,LEFT(_xlpm.x&amp;REPT(" ",8),8))($Q7838)))</f>
        <v/>
      </c>
    </row>
    <row r="7839" spans="4:19" x14ac:dyDescent="0.3">
      <c r="D7839" s="30">
        <f t="shared" si="2524"/>
        <v>7837</v>
      </c>
      <c r="L7839" s="16">
        <f t="shared" ref="L7839" si="2530">L7822+1</f>
        <v>9961</v>
      </c>
      <c r="M7839" s="32" t="str">
        <f t="shared" ref="M7839:M7840" si="2531">M7822</f>
        <v>-</v>
      </c>
      <c r="N7839" s="29" t="str">
        <f t="shared" si="2529"/>
        <v xml:space="preserve">Cyl1    </v>
      </c>
      <c r="O7839" s="29" t="str">
        <f t="shared" si="2521"/>
        <v xml:space="preserve">Down    </v>
      </c>
      <c r="P7839" s="29" t="str">
        <f t="shared" si="2522"/>
        <v xml:space="preserve">A_I/L   </v>
      </c>
      <c r="Q7839" s="29" t="str">
        <f t="shared" si="2523"/>
        <v>[PAP_TR]</v>
      </c>
      <c r="R7839" s="29" t="str" cm="1">
        <f t="array" ref="R7839">IF(N7839="","",(_xlfn.LAMBDA(_xlpm.x,LEFT(_xlpm.x&amp;REPT(" ",8),8))($N7839) &amp; _xlfn.LAMBDA(_xlpm.x,LEFT(_xlpm.x&amp;REPT(" ",8),8))($O7839) &amp; _xlfn.LAMBDA(_xlpm.x,LEFT(_xlpm.x&amp;REPT(" ",8),8))(P7839) &amp; _xlfn.LAMBDA(_xlpm.x,LEFT(_xlpm.x&amp;REPT(" ",8),8))($Q7839)))</f>
        <v>Cyl1    Down    A_I/L   [PAP_TR]</v>
      </c>
      <c r="S7839" s="31" t="s">
        <v>533</v>
      </c>
    </row>
    <row r="7840" spans="4:19" x14ac:dyDescent="0.3">
      <c r="D7840" s="30">
        <f t="shared" si="2524"/>
        <v>7838</v>
      </c>
      <c r="L7840" s="16">
        <f t="shared" ref="L7840:L7855" si="2532">L7839</f>
        <v>9961</v>
      </c>
      <c r="M7840" s="32">
        <f t="shared" si="2531"/>
        <v>0</v>
      </c>
      <c r="N7840" s="29" t="str">
        <f t="shared" si="2529"/>
        <v xml:space="preserve">Cyl1    </v>
      </c>
      <c r="O7840" s="29" t="str">
        <f t="shared" si="2521"/>
        <v xml:space="preserve">Down    </v>
      </c>
      <c r="P7840" s="29" t="str">
        <f t="shared" si="2522"/>
        <v xml:space="preserve">M_I/L   </v>
      </c>
      <c r="Q7840" s="29" t="str">
        <f t="shared" si="2523"/>
        <v>[PAP_TR]</v>
      </c>
      <c r="R7840" s="29" t="str" cm="1">
        <f t="array" ref="R7840">IF(N7840="","",(_xlfn.LAMBDA(_xlpm.x,LEFT(_xlpm.x&amp;REPT(" ",8),8))($N7840) &amp; _xlfn.LAMBDA(_xlpm.x,LEFT(_xlpm.x&amp;REPT(" ",8),8))($O7840) &amp; _xlfn.LAMBDA(_xlpm.x,LEFT(_xlpm.x&amp;REPT(" ",8),8))(P7840) &amp; _xlfn.LAMBDA(_xlpm.x,LEFT(_xlpm.x&amp;REPT(" ",8),8))($Q7840)))</f>
        <v>Cyl1    Down    M_I/L   [PAP_TR]</v>
      </c>
      <c r="S7840" s="31" t="s">
        <v>534</v>
      </c>
    </row>
    <row r="7841" spans="4:19" x14ac:dyDescent="0.3">
      <c r="D7841" s="30">
        <f t="shared" si="2524"/>
        <v>7839</v>
      </c>
      <c r="L7841" s="16">
        <f t="shared" si="2532"/>
        <v>9961</v>
      </c>
      <c r="M7841" s="32" t="str">
        <f t="shared" ref="M7841:M7855" si="2533">DEC2HEX(HEX2DEC(M7840)+1)</f>
        <v>1</v>
      </c>
      <c r="N7841" s="29" t="str">
        <f t="shared" si="2529"/>
        <v xml:space="preserve">Cyl1    </v>
      </c>
      <c r="O7841" s="29" t="str">
        <f t="shared" si="2521"/>
        <v xml:space="preserve">Down    </v>
      </c>
      <c r="P7841" s="29" t="str">
        <f t="shared" si="2522"/>
        <v>Set   [N</v>
      </c>
      <c r="Q7841" s="29" t="str">
        <f t="shared" si="2523"/>
        <v>[PAP_TR]</v>
      </c>
      <c r="R7841" s="29" t="str" cm="1">
        <f t="array" ref="R7841">IF(N7841="","",(_xlfn.LAMBDA(_xlpm.x,LEFT(_xlpm.x&amp;REPT(" ",8),8))($N7841) &amp; _xlfn.LAMBDA(_xlpm.x,LEFT(_xlpm.x&amp;REPT(" ",8),8))($O7841) &amp; _xlfn.LAMBDA(_xlpm.x,LEFT(_xlpm.x&amp;REPT(" ",8),8))(P7841) &amp; _xlfn.LAMBDA(_xlpm.x,LEFT(_xlpm.x&amp;REPT(" ",8),8))($Q7841)))</f>
        <v>Cyl1    Down    Set   [N[PAP_TR]</v>
      </c>
      <c r="S7841" s="31" t="s">
        <v>535</v>
      </c>
    </row>
    <row r="7842" spans="4:19" x14ac:dyDescent="0.3">
      <c r="D7842" s="30">
        <f t="shared" si="2524"/>
        <v>7840</v>
      </c>
      <c r="L7842" s="16">
        <f t="shared" si="2532"/>
        <v>9961</v>
      </c>
      <c r="M7842" s="32" t="str">
        <f t="shared" si="2533"/>
        <v>2</v>
      </c>
      <c r="N7842" s="29" t="str">
        <f t="shared" si="2529"/>
        <v/>
      </c>
      <c r="O7842" s="29" t="str">
        <f t="shared" si="2521"/>
        <v/>
      </c>
      <c r="P7842" s="29" t="str">
        <f t="shared" si="2522"/>
        <v/>
      </c>
      <c r="Q7842" s="29" t="str">
        <f t="shared" si="2523"/>
        <v>[PAP_TR]</v>
      </c>
      <c r="R7842" s="29" t="str" cm="1">
        <f t="array" ref="R7842">IF(N7842="","",(_xlfn.LAMBDA(_xlpm.x,LEFT(_xlpm.x&amp;REPT(" ",8),8))($N7842) &amp; _xlfn.LAMBDA(_xlpm.x,LEFT(_xlpm.x&amp;REPT(" ",8),8))($O7842) &amp; _xlfn.LAMBDA(_xlpm.x,LEFT(_xlpm.x&amp;REPT(" ",8),8))(P7842) &amp; _xlfn.LAMBDA(_xlpm.x,LEFT(_xlpm.x&amp;REPT(" ",8),8))($Q7842)))</f>
        <v/>
      </c>
    </row>
    <row r="7843" spans="4:19" x14ac:dyDescent="0.3">
      <c r="D7843" s="30">
        <f t="shared" si="2524"/>
        <v>7841</v>
      </c>
      <c r="L7843" s="16">
        <f t="shared" si="2532"/>
        <v>9961</v>
      </c>
      <c r="M7843" s="32" t="str">
        <f t="shared" si="2533"/>
        <v>3</v>
      </c>
      <c r="N7843" s="29" t="str">
        <f t="shared" si="2529"/>
        <v/>
      </c>
      <c r="O7843" s="29" t="str">
        <f t="shared" si="2521"/>
        <v/>
      </c>
      <c r="P7843" s="29" t="str">
        <f t="shared" si="2522"/>
        <v/>
      </c>
      <c r="Q7843" s="29" t="str">
        <f t="shared" si="2523"/>
        <v>[PAP_TR]</v>
      </c>
      <c r="R7843" s="29" t="str" cm="1">
        <f t="array" ref="R7843">IF(N7843="","",(_xlfn.LAMBDA(_xlpm.x,LEFT(_xlpm.x&amp;REPT(" ",8),8))($N7843) &amp; _xlfn.LAMBDA(_xlpm.x,LEFT(_xlpm.x&amp;REPT(" ",8),8))($O7843) &amp; _xlfn.LAMBDA(_xlpm.x,LEFT(_xlpm.x&amp;REPT(" ",8),8))(P7843) &amp; _xlfn.LAMBDA(_xlpm.x,LEFT(_xlpm.x&amp;REPT(" ",8),8))($Q7843)))</f>
        <v/>
      </c>
    </row>
    <row r="7844" spans="4:19" x14ac:dyDescent="0.3">
      <c r="D7844" s="30">
        <f t="shared" si="2524"/>
        <v>7842</v>
      </c>
      <c r="L7844" s="16">
        <f t="shared" si="2532"/>
        <v>9961</v>
      </c>
      <c r="M7844" s="32" t="str">
        <f t="shared" si="2533"/>
        <v>4</v>
      </c>
      <c r="N7844" s="29" t="str">
        <f t="shared" si="2529"/>
        <v/>
      </c>
      <c r="O7844" s="29" t="str">
        <f t="shared" si="2521"/>
        <v/>
      </c>
      <c r="P7844" s="29" t="str">
        <f t="shared" si="2522"/>
        <v/>
      </c>
      <c r="Q7844" s="29" t="str">
        <f t="shared" si="2523"/>
        <v>[PAP_TR]</v>
      </c>
      <c r="R7844" s="29" t="str" cm="1">
        <f t="array" ref="R7844">IF(N7844="","",(_xlfn.LAMBDA(_xlpm.x,LEFT(_xlpm.x&amp;REPT(" ",8),8))($N7844) &amp; _xlfn.LAMBDA(_xlpm.x,LEFT(_xlpm.x&amp;REPT(" ",8),8))($O7844) &amp; _xlfn.LAMBDA(_xlpm.x,LEFT(_xlpm.x&amp;REPT(" ",8),8))(P7844) &amp; _xlfn.LAMBDA(_xlpm.x,LEFT(_xlpm.x&amp;REPT(" ",8),8))($Q7844)))</f>
        <v/>
      </c>
    </row>
    <row r="7845" spans="4:19" x14ac:dyDescent="0.3">
      <c r="D7845" s="30">
        <f t="shared" si="2524"/>
        <v>7843</v>
      </c>
      <c r="L7845" s="16">
        <f t="shared" si="2532"/>
        <v>9961</v>
      </c>
      <c r="M7845" s="32" t="str">
        <f t="shared" si="2533"/>
        <v>5</v>
      </c>
      <c r="N7845" s="29" t="str">
        <f t="shared" si="2529"/>
        <v/>
      </c>
      <c r="O7845" s="29" t="str">
        <f t="shared" si="2521"/>
        <v/>
      </c>
      <c r="P7845" s="29" t="str">
        <f t="shared" si="2522"/>
        <v/>
      </c>
      <c r="Q7845" s="29" t="str">
        <f t="shared" si="2523"/>
        <v>[PAP_TR]</v>
      </c>
      <c r="R7845" s="29" t="str" cm="1">
        <f t="array" ref="R7845">IF(N7845="","",(_xlfn.LAMBDA(_xlpm.x,LEFT(_xlpm.x&amp;REPT(" ",8),8))($N7845) &amp; _xlfn.LAMBDA(_xlpm.x,LEFT(_xlpm.x&amp;REPT(" ",8),8))($O7845) &amp; _xlfn.LAMBDA(_xlpm.x,LEFT(_xlpm.x&amp;REPT(" ",8),8))(P7845) &amp; _xlfn.LAMBDA(_xlpm.x,LEFT(_xlpm.x&amp;REPT(" ",8),8))($Q7845)))</f>
        <v/>
      </c>
    </row>
    <row r="7846" spans="4:19" x14ac:dyDescent="0.3">
      <c r="D7846" s="30">
        <f t="shared" si="2524"/>
        <v>7844</v>
      </c>
      <c r="L7846" s="16">
        <f t="shared" si="2532"/>
        <v>9961</v>
      </c>
      <c r="M7846" s="32" t="str">
        <f t="shared" si="2533"/>
        <v>6</v>
      </c>
      <c r="N7846" s="29" t="str">
        <f t="shared" si="2529"/>
        <v/>
      </c>
      <c r="O7846" s="29" t="str">
        <f t="shared" si="2521"/>
        <v/>
      </c>
      <c r="P7846" s="29" t="str">
        <f t="shared" si="2522"/>
        <v/>
      </c>
      <c r="Q7846" s="29" t="str">
        <f t="shared" si="2523"/>
        <v>[PAP_TR]</v>
      </c>
      <c r="R7846" s="29" t="str" cm="1">
        <f t="array" ref="R7846">IF(N7846="","",(_xlfn.LAMBDA(_xlpm.x,LEFT(_xlpm.x&amp;REPT(" ",8),8))($N7846) &amp; _xlfn.LAMBDA(_xlpm.x,LEFT(_xlpm.x&amp;REPT(" ",8),8))($O7846) &amp; _xlfn.LAMBDA(_xlpm.x,LEFT(_xlpm.x&amp;REPT(" ",8),8))(P7846) &amp; _xlfn.LAMBDA(_xlpm.x,LEFT(_xlpm.x&amp;REPT(" ",8),8))($Q7846)))</f>
        <v/>
      </c>
    </row>
    <row r="7847" spans="4:19" x14ac:dyDescent="0.3">
      <c r="D7847" s="30">
        <f t="shared" si="2524"/>
        <v>7845</v>
      </c>
      <c r="L7847" s="16">
        <f t="shared" si="2532"/>
        <v>9961</v>
      </c>
      <c r="M7847" s="32" t="str">
        <f t="shared" si="2533"/>
        <v>7</v>
      </c>
      <c r="N7847" s="29" t="str">
        <f t="shared" si="2529"/>
        <v/>
      </c>
      <c r="O7847" s="29" t="str">
        <f t="shared" si="2521"/>
        <v/>
      </c>
      <c r="P7847" s="29" t="str">
        <f t="shared" si="2522"/>
        <v/>
      </c>
      <c r="Q7847" s="29" t="str">
        <f t="shared" si="2523"/>
        <v>[PAP_TR]</v>
      </c>
      <c r="R7847" s="29" t="str" cm="1">
        <f t="array" ref="R7847">IF(N7847="","",(_xlfn.LAMBDA(_xlpm.x,LEFT(_xlpm.x&amp;REPT(" ",8),8))($N7847) &amp; _xlfn.LAMBDA(_xlpm.x,LEFT(_xlpm.x&amp;REPT(" ",8),8))($O7847) &amp; _xlfn.LAMBDA(_xlpm.x,LEFT(_xlpm.x&amp;REPT(" ",8),8))(P7847) &amp; _xlfn.LAMBDA(_xlpm.x,LEFT(_xlpm.x&amp;REPT(" ",8),8))($Q7847)))</f>
        <v/>
      </c>
    </row>
    <row r="7848" spans="4:19" x14ac:dyDescent="0.3">
      <c r="D7848" s="30">
        <f t="shared" si="2524"/>
        <v>7846</v>
      </c>
      <c r="L7848" s="16">
        <f t="shared" si="2532"/>
        <v>9961</v>
      </c>
      <c r="M7848" s="32" t="str">
        <f t="shared" si="2533"/>
        <v>8</v>
      </c>
      <c r="N7848" s="29" t="str">
        <f t="shared" si="2529"/>
        <v/>
      </c>
      <c r="O7848" s="29" t="str">
        <f t="shared" si="2521"/>
        <v/>
      </c>
      <c r="P7848" s="29" t="str">
        <f t="shared" si="2522"/>
        <v/>
      </c>
      <c r="Q7848" s="29" t="str">
        <f t="shared" si="2523"/>
        <v>[PAP_TR]</v>
      </c>
      <c r="R7848" s="29" t="str" cm="1">
        <f t="array" ref="R7848">IF(N7848="","",(_xlfn.LAMBDA(_xlpm.x,LEFT(_xlpm.x&amp;REPT(" ",8),8))($N7848) &amp; _xlfn.LAMBDA(_xlpm.x,LEFT(_xlpm.x&amp;REPT(" ",8),8))($O7848) &amp; _xlfn.LAMBDA(_xlpm.x,LEFT(_xlpm.x&amp;REPT(" ",8),8))(P7848) &amp; _xlfn.LAMBDA(_xlpm.x,LEFT(_xlpm.x&amp;REPT(" ",8),8))($Q7848)))</f>
        <v/>
      </c>
    </row>
    <row r="7849" spans="4:19" x14ac:dyDescent="0.3">
      <c r="D7849" s="30">
        <f t="shared" si="2524"/>
        <v>7847</v>
      </c>
      <c r="L7849" s="16">
        <f t="shared" si="2532"/>
        <v>9961</v>
      </c>
      <c r="M7849" s="32" t="str">
        <f t="shared" si="2533"/>
        <v>9</v>
      </c>
      <c r="N7849" s="29" t="str">
        <f t="shared" si="2529"/>
        <v/>
      </c>
      <c r="O7849" s="29" t="str">
        <f t="shared" si="2521"/>
        <v/>
      </c>
      <c r="P7849" s="29" t="str">
        <f t="shared" si="2522"/>
        <v/>
      </c>
      <c r="Q7849" s="29" t="str">
        <f t="shared" si="2523"/>
        <v>[PAP_TR]</v>
      </c>
      <c r="R7849" s="29" t="str" cm="1">
        <f t="array" ref="R7849">IF(N7849="","",(_xlfn.LAMBDA(_xlpm.x,LEFT(_xlpm.x&amp;REPT(" ",8),8))($N7849) &amp; _xlfn.LAMBDA(_xlpm.x,LEFT(_xlpm.x&amp;REPT(" ",8),8))($O7849) &amp; _xlfn.LAMBDA(_xlpm.x,LEFT(_xlpm.x&amp;REPT(" ",8),8))(P7849) &amp; _xlfn.LAMBDA(_xlpm.x,LEFT(_xlpm.x&amp;REPT(" ",8),8))($Q7849)))</f>
        <v/>
      </c>
    </row>
    <row r="7850" spans="4:19" x14ac:dyDescent="0.3">
      <c r="D7850" s="30">
        <f t="shared" si="2524"/>
        <v>7848</v>
      </c>
      <c r="L7850" s="16">
        <f t="shared" si="2532"/>
        <v>9961</v>
      </c>
      <c r="M7850" s="32" t="str">
        <f t="shared" si="2533"/>
        <v>A</v>
      </c>
      <c r="N7850" s="29" t="str">
        <f t="shared" si="2529"/>
        <v/>
      </c>
      <c r="O7850" s="29" t="str">
        <f t="shared" si="2521"/>
        <v/>
      </c>
      <c r="P7850" s="29" t="str">
        <f t="shared" si="2522"/>
        <v/>
      </c>
      <c r="Q7850" s="29" t="str">
        <f t="shared" si="2523"/>
        <v>[PAP_TR]</v>
      </c>
      <c r="R7850" s="29" t="str" cm="1">
        <f t="array" ref="R7850">IF(N7850="","",(_xlfn.LAMBDA(_xlpm.x,LEFT(_xlpm.x&amp;REPT(" ",8),8))($N7850) &amp; _xlfn.LAMBDA(_xlpm.x,LEFT(_xlpm.x&amp;REPT(" ",8),8))($O7850) &amp; _xlfn.LAMBDA(_xlpm.x,LEFT(_xlpm.x&amp;REPT(" ",8),8))(P7850) &amp; _xlfn.LAMBDA(_xlpm.x,LEFT(_xlpm.x&amp;REPT(" ",8),8))($Q7850)))</f>
        <v/>
      </c>
    </row>
    <row r="7851" spans="4:19" x14ac:dyDescent="0.3">
      <c r="D7851" s="30">
        <f t="shared" si="2524"/>
        <v>7849</v>
      </c>
      <c r="L7851" s="16">
        <f t="shared" si="2532"/>
        <v>9961</v>
      </c>
      <c r="M7851" s="32" t="str">
        <f t="shared" si="2533"/>
        <v>B</v>
      </c>
      <c r="N7851" s="29" t="str">
        <f t="shared" si="2529"/>
        <v/>
      </c>
      <c r="O7851" s="29" t="str">
        <f t="shared" si="2521"/>
        <v/>
      </c>
      <c r="P7851" s="29" t="str">
        <f t="shared" si="2522"/>
        <v/>
      </c>
      <c r="Q7851" s="29" t="str">
        <f t="shared" si="2523"/>
        <v>[PAP_TR]</v>
      </c>
      <c r="R7851" s="29" t="str" cm="1">
        <f t="array" ref="R7851">IF(N7851="","",(_xlfn.LAMBDA(_xlpm.x,LEFT(_xlpm.x&amp;REPT(" ",8),8))($N7851) &amp; _xlfn.LAMBDA(_xlpm.x,LEFT(_xlpm.x&amp;REPT(" ",8),8))($O7851) &amp; _xlfn.LAMBDA(_xlpm.x,LEFT(_xlpm.x&amp;REPT(" ",8),8))(P7851) &amp; _xlfn.LAMBDA(_xlpm.x,LEFT(_xlpm.x&amp;REPT(" ",8),8))($Q7851)))</f>
        <v/>
      </c>
    </row>
    <row r="7852" spans="4:19" x14ac:dyDescent="0.3">
      <c r="D7852" s="30">
        <f t="shared" si="2524"/>
        <v>7850</v>
      </c>
      <c r="L7852" s="16">
        <f t="shared" si="2532"/>
        <v>9961</v>
      </c>
      <c r="M7852" s="32" t="str">
        <f t="shared" si="2533"/>
        <v>C</v>
      </c>
      <c r="N7852" s="29" t="str">
        <f t="shared" si="2529"/>
        <v/>
      </c>
      <c r="O7852" s="29" t="str">
        <f t="shared" si="2521"/>
        <v/>
      </c>
      <c r="P7852" s="29" t="str">
        <f t="shared" si="2522"/>
        <v/>
      </c>
      <c r="Q7852" s="29" t="str">
        <f t="shared" si="2523"/>
        <v>[PAP_TR]</v>
      </c>
      <c r="R7852" s="29" t="str" cm="1">
        <f t="array" ref="R7852">IF(N7852="","",(_xlfn.LAMBDA(_xlpm.x,LEFT(_xlpm.x&amp;REPT(" ",8),8))($N7852) &amp; _xlfn.LAMBDA(_xlpm.x,LEFT(_xlpm.x&amp;REPT(" ",8),8))($O7852) &amp; _xlfn.LAMBDA(_xlpm.x,LEFT(_xlpm.x&amp;REPT(" ",8),8))(P7852) &amp; _xlfn.LAMBDA(_xlpm.x,LEFT(_xlpm.x&amp;REPT(" ",8),8))($Q7852)))</f>
        <v/>
      </c>
    </row>
    <row r="7853" spans="4:19" x14ac:dyDescent="0.3">
      <c r="D7853" s="30">
        <f t="shared" si="2524"/>
        <v>7851</v>
      </c>
      <c r="L7853" s="16">
        <f t="shared" si="2532"/>
        <v>9961</v>
      </c>
      <c r="M7853" s="32" t="str">
        <f t="shared" si="2533"/>
        <v>D</v>
      </c>
      <c r="N7853" s="29" t="str">
        <f t="shared" si="2529"/>
        <v/>
      </c>
      <c r="O7853" s="29" t="str">
        <f t="shared" si="2521"/>
        <v/>
      </c>
      <c r="P7853" s="29" t="str">
        <f t="shared" si="2522"/>
        <v/>
      </c>
      <c r="Q7853" s="29" t="str">
        <f t="shared" si="2523"/>
        <v>[PAP_TR]</v>
      </c>
      <c r="R7853" s="29" t="str" cm="1">
        <f t="array" ref="R7853">IF(N7853="","",(_xlfn.LAMBDA(_xlpm.x,LEFT(_xlpm.x&amp;REPT(" ",8),8))($N7853) &amp; _xlfn.LAMBDA(_xlpm.x,LEFT(_xlpm.x&amp;REPT(" ",8),8))($O7853) &amp; _xlfn.LAMBDA(_xlpm.x,LEFT(_xlpm.x&amp;REPT(" ",8),8))(P7853) &amp; _xlfn.LAMBDA(_xlpm.x,LEFT(_xlpm.x&amp;REPT(" ",8),8))($Q7853)))</f>
        <v/>
      </c>
    </row>
    <row r="7854" spans="4:19" x14ac:dyDescent="0.3">
      <c r="D7854" s="30">
        <f t="shared" si="2524"/>
        <v>7852</v>
      </c>
      <c r="L7854" s="16">
        <f t="shared" si="2532"/>
        <v>9961</v>
      </c>
      <c r="M7854" s="32" t="str">
        <f t="shared" si="2533"/>
        <v>E</v>
      </c>
      <c r="N7854" s="29" t="str">
        <f t="shared" si="2529"/>
        <v/>
      </c>
      <c r="O7854" s="29" t="str">
        <f t="shared" si="2521"/>
        <v/>
      </c>
      <c r="P7854" s="29" t="str">
        <f t="shared" si="2522"/>
        <v/>
      </c>
      <c r="Q7854" s="29" t="str">
        <f t="shared" si="2523"/>
        <v>[PAP_TR]</v>
      </c>
      <c r="R7854" s="29" t="str" cm="1">
        <f t="array" ref="R7854">IF(N7854="","",(_xlfn.LAMBDA(_xlpm.x,LEFT(_xlpm.x&amp;REPT(" ",8),8))($N7854) &amp; _xlfn.LAMBDA(_xlpm.x,LEFT(_xlpm.x&amp;REPT(" ",8),8))($O7854) &amp; _xlfn.LAMBDA(_xlpm.x,LEFT(_xlpm.x&amp;REPT(" ",8),8))(P7854) &amp; _xlfn.LAMBDA(_xlpm.x,LEFT(_xlpm.x&amp;REPT(" ",8),8))($Q7854)))</f>
        <v/>
      </c>
    </row>
    <row r="7855" spans="4:19" x14ac:dyDescent="0.3">
      <c r="D7855" s="30">
        <f t="shared" si="2524"/>
        <v>7853</v>
      </c>
      <c r="L7855" s="16">
        <f t="shared" si="2532"/>
        <v>9961</v>
      </c>
      <c r="M7855" s="32" t="str">
        <f t="shared" si="2533"/>
        <v>F</v>
      </c>
      <c r="N7855" s="29" t="str">
        <f t="shared" si="2529"/>
        <v/>
      </c>
      <c r="O7855" s="29" t="str">
        <f t="shared" si="2521"/>
        <v/>
      </c>
      <c r="P7855" s="29" t="str">
        <f t="shared" si="2522"/>
        <v/>
      </c>
      <c r="Q7855" s="29" t="str">
        <f t="shared" si="2523"/>
        <v>[PAP_TR]</v>
      </c>
      <c r="R7855" s="29" t="str" cm="1">
        <f t="array" ref="R7855">IF(N7855="","",(_xlfn.LAMBDA(_xlpm.x,LEFT(_xlpm.x&amp;REPT(" ",8),8))($N7855) &amp; _xlfn.LAMBDA(_xlpm.x,LEFT(_xlpm.x&amp;REPT(" ",8),8))($O7855) &amp; _xlfn.LAMBDA(_xlpm.x,LEFT(_xlpm.x&amp;REPT(" ",8),8))(P7855) &amp; _xlfn.LAMBDA(_xlpm.x,LEFT(_xlpm.x&amp;REPT(" ",8),8))($Q7855)))</f>
        <v/>
      </c>
    </row>
    <row r="7856" spans="4:19" x14ac:dyDescent="0.3">
      <c r="D7856" s="30">
        <f t="shared" si="2524"/>
        <v>7854</v>
      </c>
      <c r="L7856" s="16">
        <f t="shared" ref="L7856" si="2534">L7839+1</f>
        <v>9962</v>
      </c>
      <c r="M7856" s="32" t="str">
        <f t="shared" ref="M7856:M7857" si="2535">M7839</f>
        <v>-</v>
      </c>
      <c r="N7856" s="29" t="str">
        <f t="shared" si="2529"/>
        <v xml:space="preserve">Cyl2    </v>
      </c>
      <c r="O7856" s="29" t="str">
        <f t="shared" si="2521"/>
        <v xml:space="preserve">Up      </v>
      </c>
      <c r="P7856" s="29" t="str">
        <f t="shared" si="2522"/>
        <v xml:space="preserve">A_I/L   </v>
      </c>
      <c r="Q7856" s="29" t="str">
        <f t="shared" si="2523"/>
        <v>[PAP_TR]</v>
      </c>
      <c r="R7856" s="29" t="str" cm="1">
        <f t="array" ref="R7856">IF(N7856="","",(_xlfn.LAMBDA(_xlpm.x,LEFT(_xlpm.x&amp;REPT(" ",8),8))($N7856) &amp; _xlfn.LAMBDA(_xlpm.x,LEFT(_xlpm.x&amp;REPT(" ",8),8))($O7856) &amp; _xlfn.LAMBDA(_xlpm.x,LEFT(_xlpm.x&amp;REPT(" ",8),8))(P7856) &amp; _xlfn.LAMBDA(_xlpm.x,LEFT(_xlpm.x&amp;REPT(" ",8),8))($Q7856)))</f>
        <v>Cyl2    Up      A_I/L   [PAP_TR]</v>
      </c>
      <c r="S7856" s="31" t="s">
        <v>536</v>
      </c>
    </row>
    <row r="7857" spans="4:19" x14ac:dyDescent="0.3">
      <c r="D7857" s="30">
        <f t="shared" si="2524"/>
        <v>7855</v>
      </c>
      <c r="L7857" s="16">
        <f t="shared" ref="L7857:L7872" si="2536">L7856</f>
        <v>9962</v>
      </c>
      <c r="M7857" s="32">
        <f t="shared" si="2535"/>
        <v>0</v>
      </c>
      <c r="N7857" s="29" t="str">
        <f t="shared" si="2529"/>
        <v xml:space="preserve">Cyl2    </v>
      </c>
      <c r="O7857" s="29" t="str">
        <f t="shared" si="2521"/>
        <v xml:space="preserve">Up      </v>
      </c>
      <c r="P7857" s="29" t="str">
        <f t="shared" si="2522"/>
        <v xml:space="preserve">M_I/L   </v>
      </c>
      <c r="Q7857" s="29" t="str">
        <f t="shared" si="2523"/>
        <v>[PAP_TR]</v>
      </c>
      <c r="R7857" s="29" t="str" cm="1">
        <f t="array" ref="R7857">IF(N7857="","",(_xlfn.LAMBDA(_xlpm.x,LEFT(_xlpm.x&amp;REPT(" ",8),8))($N7857) &amp; _xlfn.LAMBDA(_xlpm.x,LEFT(_xlpm.x&amp;REPT(" ",8),8))($O7857) &amp; _xlfn.LAMBDA(_xlpm.x,LEFT(_xlpm.x&amp;REPT(" ",8),8))(P7857) &amp; _xlfn.LAMBDA(_xlpm.x,LEFT(_xlpm.x&amp;REPT(" ",8),8))($Q7857)))</f>
        <v>Cyl2    Up      M_I/L   [PAP_TR]</v>
      </c>
      <c r="S7857" s="31" t="s">
        <v>537</v>
      </c>
    </row>
    <row r="7858" spans="4:19" x14ac:dyDescent="0.3">
      <c r="D7858" s="30">
        <f t="shared" si="2524"/>
        <v>7856</v>
      </c>
      <c r="L7858" s="16">
        <f t="shared" si="2536"/>
        <v>9962</v>
      </c>
      <c r="M7858" s="32" t="str">
        <f t="shared" ref="M7858:M7872" si="2537">DEC2HEX(HEX2DEC(M7857)+1)</f>
        <v>1</v>
      </c>
      <c r="N7858" s="29" t="str">
        <f t="shared" si="2529"/>
        <v xml:space="preserve">Cyl2    </v>
      </c>
      <c r="O7858" s="29" t="str">
        <f t="shared" si="2521"/>
        <v xml:space="preserve">Up      </v>
      </c>
      <c r="P7858" s="29" t="str">
        <f t="shared" si="2522"/>
        <v xml:space="preserve">Set     </v>
      </c>
      <c r="Q7858" s="29" t="str">
        <f t="shared" si="2523"/>
        <v>[PAP_TR]</v>
      </c>
      <c r="R7858" s="29" t="str" cm="1">
        <f t="array" ref="R7858">IF(N7858="","",(_xlfn.LAMBDA(_xlpm.x,LEFT(_xlpm.x&amp;REPT(" ",8),8))($N7858) &amp; _xlfn.LAMBDA(_xlpm.x,LEFT(_xlpm.x&amp;REPT(" ",8),8))($O7858) &amp; _xlfn.LAMBDA(_xlpm.x,LEFT(_xlpm.x&amp;REPT(" ",8),8))(P7858) &amp; _xlfn.LAMBDA(_xlpm.x,LEFT(_xlpm.x&amp;REPT(" ",8),8))($Q7858)))</f>
        <v>Cyl2    Up      Set     [PAP_TR]</v>
      </c>
      <c r="S7858" s="31" t="s">
        <v>490</v>
      </c>
    </row>
    <row r="7859" spans="4:19" x14ac:dyDescent="0.3">
      <c r="D7859" s="30">
        <f t="shared" si="2524"/>
        <v>7857</v>
      </c>
      <c r="L7859" s="16">
        <f t="shared" si="2536"/>
        <v>9962</v>
      </c>
      <c r="M7859" s="32" t="str">
        <f t="shared" si="2537"/>
        <v>2</v>
      </c>
      <c r="N7859" s="29" t="str">
        <f t="shared" si="2529"/>
        <v/>
      </c>
      <c r="O7859" s="29" t="str">
        <f t="shared" si="2521"/>
        <v/>
      </c>
      <c r="P7859" s="29" t="str">
        <f t="shared" si="2522"/>
        <v/>
      </c>
      <c r="Q7859" s="29" t="str">
        <f t="shared" si="2523"/>
        <v>[PAP_TR]</v>
      </c>
      <c r="R7859" s="29" t="str" cm="1">
        <f t="array" ref="R7859">IF(N7859="","",(_xlfn.LAMBDA(_xlpm.x,LEFT(_xlpm.x&amp;REPT(" ",8),8))($N7859) &amp; _xlfn.LAMBDA(_xlpm.x,LEFT(_xlpm.x&amp;REPT(" ",8),8))($O7859) &amp; _xlfn.LAMBDA(_xlpm.x,LEFT(_xlpm.x&amp;REPT(" ",8),8))(P7859) &amp; _xlfn.LAMBDA(_xlpm.x,LEFT(_xlpm.x&amp;REPT(" ",8),8))($Q7859)))</f>
        <v/>
      </c>
    </row>
    <row r="7860" spans="4:19" x14ac:dyDescent="0.3">
      <c r="D7860" s="30">
        <f t="shared" si="2524"/>
        <v>7858</v>
      </c>
      <c r="L7860" s="16">
        <f t="shared" si="2536"/>
        <v>9962</v>
      </c>
      <c r="M7860" s="32" t="str">
        <f t="shared" si="2537"/>
        <v>3</v>
      </c>
      <c r="N7860" s="29" t="str">
        <f t="shared" si="2529"/>
        <v/>
      </c>
      <c r="O7860" s="29" t="str">
        <f t="shared" si="2521"/>
        <v/>
      </c>
      <c r="P7860" s="29" t="str">
        <f t="shared" si="2522"/>
        <v/>
      </c>
      <c r="Q7860" s="29" t="str">
        <f t="shared" si="2523"/>
        <v>[PAP_TR]</v>
      </c>
      <c r="R7860" s="29" t="str" cm="1">
        <f t="array" ref="R7860">IF(N7860="","",(_xlfn.LAMBDA(_xlpm.x,LEFT(_xlpm.x&amp;REPT(" ",8),8))($N7860) &amp; _xlfn.LAMBDA(_xlpm.x,LEFT(_xlpm.x&amp;REPT(" ",8),8))($O7860) &amp; _xlfn.LAMBDA(_xlpm.x,LEFT(_xlpm.x&amp;REPT(" ",8),8))(P7860) &amp; _xlfn.LAMBDA(_xlpm.x,LEFT(_xlpm.x&amp;REPT(" ",8),8))($Q7860)))</f>
        <v/>
      </c>
    </row>
    <row r="7861" spans="4:19" x14ac:dyDescent="0.3">
      <c r="D7861" s="30">
        <f t="shared" si="2524"/>
        <v>7859</v>
      </c>
      <c r="L7861" s="16">
        <f t="shared" si="2536"/>
        <v>9962</v>
      </c>
      <c r="M7861" s="32" t="str">
        <f t="shared" si="2537"/>
        <v>4</v>
      </c>
      <c r="N7861" s="29" t="str">
        <f t="shared" si="2529"/>
        <v/>
      </c>
      <c r="O7861" s="29" t="str">
        <f t="shared" si="2521"/>
        <v/>
      </c>
      <c r="P7861" s="29" t="str">
        <f t="shared" si="2522"/>
        <v/>
      </c>
      <c r="Q7861" s="29" t="str">
        <f t="shared" si="2523"/>
        <v>[PAP_TR]</v>
      </c>
      <c r="R7861" s="29" t="str" cm="1">
        <f t="array" ref="R7861">IF(N7861="","",(_xlfn.LAMBDA(_xlpm.x,LEFT(_xlpm.x&amp;REPT(" ",8),8))($N7861) &amp; _xlfn.LAMBDA(_xlpm.x,LEFT(_xlpm.x&amp;REPT(" ",8),8))($O7861) &amp; _xlfn.LAMBDA(_xlpm.x,LEFT(_xlpm.x&amp;REPT(" ",8),8))(P7861) &amp; _xlfn.LAMBDA(_xlpm.x,LEFT(_xlpm.x&amp;REPT(" ",8),8))($Q7861)))</f>
        <v/>
      </c>
    </row>
    <row r="7862" spans="4:19" x14ac:dyDescent="0.3">
      <c r="D7862" s="30">
        <f t="shared" si="2524"/>
        <v>7860</v>
      </c>
      <c r="L7862" s="16">
        <f t="shared" si="2536"/>
        <v>9962</v>
      </c>
      <c r="M7862" s="32" t="str">
        <f t="shared" si="2537"/>
        <v>5</v>
      </c>
      <c r="N7862" s="29" t="str">
        <f t="shared" si="2529"/>
        <v/>
      </c>
      <c r="O7862" s="29" t="str">
        <f t="shared" si="2521"/>
        <v/>
      </c>
      <c r="P7862" s="29" t="str">
        <f t="shared" si="2522"/>
        <v/>
      </c>
      <c r="Q7862" s="29" t="str">
        <f t="shared" si="2523"/>
        <v>[PAP_TR]</v>
      </c>
      <c r="R7862" s="29" t="str" cm="1">
        <f t="array" ref="R7862">IF(N7862="","",(_xlfn.LAMBDA(_xlpm.x,LEFT(_xlpm.x&amp;REPT(" ",8),8))($N7862) &amp; _xlfn.LAMBDA(_xlpm.x,LEFT(_xlpm.x&amp;REPT(" ",8),8))($O7862) &amp; _xlfn.LAMBDA(_xlpm.x,LEFT(_xlpm.x&amp;REPT(" ",8),8))(P7862) &amp; _xlfn.LAMBDA(_xlpm.x,LEFT(_xlpm.x&amp;REPT(" ",8),8))($Q7862)))</f>
        <v/>
      </c>
    </row>
    <row r="7863" spans="4:19" x14ac:dyDescent="0.3">
      <c r="D7863" s="30">
        <f t="shared" si="2524"/>
        <v>7861</v>
      </c>
      <c r="L7863" s="16">
        <f t="shared" si="2536"/>
        <v>9962</v>
      </c>
      <c r="M7863" s="32" t="str">
        <f t="shared" si="2537"/>
        <v>6</v>
      </c>
      <c r="N7863" s="29" t="str">
        <f t="shared" si="2529"/>
        <v/>
      </c>
      <c r="O7863" s="29" t="str">
        <f t="shared" si="2521"/>
        <v/>
      </c>
      <c r="P7863" s="29" t="str">
        <f t="shared" si="2522"/>
        <v/>
      </c>
      <c r="Q7863" s="29" t="str">
        <f t="shared" si="2523"/>
        <v>[PAP_TR]</v>
      </c>
      <c r="R7863" s="29" t="str" cm="1">
        <f t="array" ref="R7863">IF(N7863="","",(_xlfn.LAMBDA(_xlpm.x,LEFT(_xlpm.x&amp;REPT(" ",8),8))($N7863) &amp; _xlfn.LAMBDA(_xlpm.x,LEFT(_xlpm.x&amp;REPT(" ",8),8))($O7863) &amp; _xlfn.LAMBDA(_xlpm.x,LEFT(_xlpm.x&amp;REPT(" ",8),8))(P7863) &amp; _xlfn.LAMBDA(_xlpm.x,LEFT(_xlpm.x&amp;REPT(" ",8),8))($Q7863)))</f>
        <v/>
      </c>
    </row>
    <row r="7864" spans="4:19" x14ac:dyDescent="0.3">
      <c r="D7864" s="30">
        <f t="shared" si="2524"/>
        <v>7862</v>
      </c>
      <c r="L7864" s="16">
        <f t="shared" si="2536"/>
        <v>9962</v>
      </c>
      <c r="M7864" s="32" t="str">
        <f t="shared" si="2537"/>
        <v>7</v>
      </c>
      <c r="N7864" s="29" t="str">
        <f t="shared" si="2529"/>
        <v/>
      </c>
      <c r="O7864" s="29" t="str">
        <f t="shared" si="2521"/>
        <v/>
      </c>
      <c r="P7864" s="29" t="str">
        <f t="shared" si="2522"/>
        <v/>
      </c>
      <c r="Q7864" s="29" t="str">
        <f t="shared" si="2523"/>
        <v>[PAP_TR]</v>
      </c>
      <c r="R7864" s="29" t="str" cm="1">
        <f t="array" ref="R7864">IF(N7864="","",(_xlfn.LAMBDA(_xlpm.x,LEFT(_xlpm.x&amp;REPT(" ",8),8))($N7864) &amp; _xlfn.LAMBDA(_xlpm.x,LEFT(_xlpm.x&amp;REPT(" ",8),8))($O7864) &amp; _xlfn.LAMBDA(_xlpm.x,LEFT(_xlpm.x&amp;REPT(" ",8),8))(P7864) &amp; _xlfn.LAMBDA(_xlpm.x,LEFT(_xlpm.x&amp;REPT(" ",8),8))($Q7864)))</f>
        <v/>
      </c>
    </row>
    <row r="7865" spans="4:19" x14ac:dyDescent="0.3">
      <c r="D7865" s="30">
        <f t="shared" si="2524"/>
        <v>7863</v>
      </c>
      <c r="L7865" s="16">
        <f t="shared" si="2536"/>
        <v>9962</v>
      </c>
      <c r="M7865" s="32" t="str">
        <f t="shared" si="2537"/>
        <v>8</v>
      </c>
      <c r="N7865" s="29" t="str">
        <f t="shared" si="2529"/>
        <v/>
      </c>
      <c r="O7865" s="29" t="str">
        <f t="shared" si="2521"/>
        <v/>
      </c>
      <c r="P7865" s="29" t="str">
        <f t="shared" si="2522"/>
        <v/>
      </c>
      <c r="Q7865" s="29" t="str">
        <f t="shared" si="2523"/>
        <v>[PAP_TR]</v>
      </c>
      <c r="R7865" s="29" t="str" cm="1">
        <f t="array" ref="R7865">IF(N7865="","",(_xlfn.LAMBDA(_xlpm.x,LEFT(_xlpm.x&amp;REPT(" ",8),8))($N7865) &amp; _xlfn.LAMBDA(_xlpm.x,LEFT(_xlpm.x&amp;REPT(" ",8),8))($O7865) &amp; _xlfn.LAMBDA(_xlpm.x,LEFT(_xlpm.x&amp;REPT(" ",8),8))(P7865) &amp; _xlfn.LAMBDA(_xlpm.x,LEFT(_xlpm.x&amp;REPT(" ",8),8))($Q7865)))</f>
        <v/>
      </c>
    </row>
    <row r="7866" spans="4:19" x14ac:dyDescent="0.3">
      <c r="D7866" s="30">
        <f t="shared" si="2524"/>
        <v>7864</v>
      </c>
      <c r="L7866" s="16">
        <f t="shared" si="2536"/>
        <v>9962</v>
      </c>
      <c r="M7866" s="32" t="str">
        <f t="shared" si="2537"/>
        <v>9</v>
      </c>
      <c r="N7866" s="29" t="str">
        <f t="shared" si="2529"/>
        <v/>
      </c>
      <c r="O7866" s="29" t="str">
        <f t="shared" si="2521"/>
        <v/>
      </c>
      <c r="P7866" s="29" t="str">
        <f t="shared" si="2522"/>
        <v/>
      </c>
      <c r="Q7866" s="29" t="str">
        <f t="shared" si="2523"/>
        <v>[PAP_TR]</v>
      </c>
      <c r="R7866" s="29" t="str" cm="1">
        <f t="array" ref="R7866">IF(N7866="","",(_xlfn.LAMBDA(_xlpm.x,LEFT(_xlpm.x&amp;REPT(" ",8),8))($N7866) &amp; _xlfn.LAMBDA(_xlpm.x,LEFT(_xlpm.x&amp;REPT(" ",8),8))($O7866) &amp; _xlfn.LAMBDA(_xlpm.x,LEFT(_xlpm.x&amp;REPT(" ",8),8))(P7866) &amp; _xlfn.LAMBDA(_xlpm.x,LEFT(_xlpm.x&amp;REPT(" ",8),8))($Q7866)))</f>
        <v/>
      </c>
    </row>
    <row r="7867" spans="4:19" x14ac:dyDescent="0.3">
      <c r="D7867" s="30">
        <f t="shared" si="2524"/>
        <v>7865</v>
      </c>
      <c r="L7867" s="16">
        <f t="shared" si="2536"/>
        <v>9962</v>
      </c>
      <c r="M7867" s="32" t="str">
        <f t="shared" si="2537"/>
        <v>A</v>
      </c>
      <c r="N7867" s="29" t="str">
        <f t="shared" si="2529"/>
        <v/>
      </c>
      <c r="O7867" s="29" t="str">
        <f t="shared" si="2521"/>
        <v/>
      </c>
      <c r="P7867" s="29" t="str">
        <f t="shared" si="2522"/>
        <v/>
      </c>
      <c r="Q7867" s="29" t="str">
        <f t="shared" si="2523"/>
        <v>[PAP_TR]</v>
      </c>
      <c r="R7867" s="29" t="str" cm="1">
        <f t="array" ref="R7867">IF(N7867="","",(_xlfn.LAMBDA(_xlpm.x,LEFT(_xlpm.x&amp;REPT(" ",8),8))($N7867) &amp; _xlfn.LAMBDA(_xlpm.x,LEFT(_xlpm.x&amp;REPT(" ",8),8))($O7867) &amp; _xlfn.LAMBDA(_xlpm.x,LEFT(_xlpm.x&amp;REPT(" ",8),8))(P7867) &amp; _xlfn.LAMBDA(_xlpm.x,LEFT(_xlpm.x&amp;REPT(" ",8),8))($Q7867)))</f>
        <v/>
      </c>
    </row>
    <row r="7868" spans="4:19" x14ac:dyDescent="0.3">
      <c r="D7868" s="30">
        <f t="shared" si="2524"/>
        <v>7866</v>
      </c>
      <c r="L7868" s="16">
        <f t="shared" si="2536"/>
        <v>9962</v>
      </c>
      <c r="M7868" s="32" t="str">
        <f t="shared" si="2537"/>
        <v>B</v>
      </c>
      <c r="N7868" s="29" t="str">
        <f t="shared" si="2529"/>
        <v/>
      </c>
      <c r="O7868" s="29" t="str">
        <f t="shared" si="2521"/>
        <v/>
      </c>
      <c r="P7868" s="29" t="str">
        <f t="shared" si="2522"/>
        <v/>
      </c>
      <c r="Q7868" s="29" t="str">
        <f t="shared" si="2523"/>
        <v>[PAP_TR]</v>
      </c>
      <c r="R7868" s="29" t="str" cm="1">
        <f t="array" ref="R7868">IF(N7868="","",(_xlfn.LAMBDA(_xlpm.x,LEFT(_xlpm.x&amp;REPT(" ",8),8))($N7868) &amp; _xlfn.LAMBDA(_xlpm.x,LEFT(_xlpm.x&amp;REPT(" ",8),8))($O7868) &amp; _xlfn.LAMBDA(_xlpm.x,LEFT(_xlpm.x&amp;REPT(" ",8),8))(P7868) &amp; _xlfn.LAMBDA(_xlpm.x,LEFT(_xlpm.x&amp;REPT(" ",8),8))($Q7868)))</f>
        <v/>
      </c>
    </row>
    <row r="7869" spans="4:19" x14ac:dyDescent="0.3">
      <c r="D7869" s="30">
        <f t="shared" si="2524"/>
        <v>7867</v>
      </c>
      <c r="L7869" s="16">
        <f t="shared" si="2536"/>
        <v>9962</v>
      </c>
      <c r="M7869" s="32" t="str">
        <f t="shared" si="2537"/>
        <v>C</v>
      </c>
      <c r="N7869" s="29" t="str">
        <f t="shared" si="2529"/>
        <v/>
      </c>
      <c r="O7869" s="29" t="str">
        <f t="shared" si="2521"/>
        <v/>
      </c>
      <c r="P7869" s="29" t="str">
        <f t="shared" si="2522"/>
        <v/>
      </c>
      <c r="Q7869" s="29" t="str">
        <f t="shared" si="2523"/>
        <v>[PAP_TR]</v>
      </c>
      <c r="R7869" s="29" t="str" cm="1">
        <f t="array" ref="R7869">IF(N7869="","",(_xlfn.LAMBDA(_xlpm.x,LEFT(_xlpm.x&amp;REPT(" ",8),8))($N7869) &amp; _xlfn.LAMBDA(_xlpm.x,LEFT(_xlpm.x&amp;REPT(" ",8),8))($O7869) &amp; _xlfn.LAMBDA(_xlpm.x,LEFT(_xlpm.x&amp;REPT(" ",8),8))(P7869) &amp; _xlfn.LAMBDA(_xlpm.x,LEFT(_xlpm.x&amp;REPT(" ",8),8))($Q7869)))</f>
        <v/>
      </c>
    </row>
    <row r="7870" spans="4:19" x14ac:dyDescent="0.3">
      <c r="D7870" s="30">
        <f t="shared" si="2524"/>
        <v>7868</v>
      </c>
      <c r="L7870" s="16">
        <f t="shared" si="2536"/>
        <v>9962</v>
      </c>
      <c r="M7870" s="32" t="str">
        <f t="shared" si="2537"/>
        <v>D</v>
      </c>
      <c r="N7870" s="29" t="str">
        <f t="shared" si="2529"/>
        <v/>
      </c>
      <c r="O7870" s="29" t="str">
        <f t="shared" si="2521"/>
        <v/>
      </c>
      <c r="P7870" s="29" t="str">
        <f t="shared" si="2522"/>
        <v/>
      </c>
      <c r="Q7870" s="29" t="str">
        <f t="shared" si="2523"/>
        <v>[PAP_TR]</v>
      </c>
      <c r="R7870" s="29" t="str" cm="1">
        <f t="array" ref="R7870">IF(N7870="","",(_xlfn.LAMBDA(_xlpm.x,LEFT(_xlpm.x&amp;REPT(" ",8),8))($N7870) &amp; _xlfn.LAMBDA(_xlpm.x,LEFT(_xlpm.x&amp;REPT(" ",8),8))($O7870) &amp; _xlfn.LAMBDA(_xlpm.x,LEFT(_xlpm.x&amp;REPT(" ",8),8))(P7870) &amp; _xlfn.LAMBDA(_xlpm.x,LEFT(_xlpm.x&amp;REPT(" ",8),8))($Q7870)))</f>
        <v/>
      </c>
    </row>
    <row r="7871" spans="4:19" x14ac:dyDescent="0.3">
      <c r="D7871" s="30">
        <f t="shared" si="2524"/>
        <v>7869</v>
      </c>
      <c r="L7871" s="16">
        <f t="shared" si="2536"/>
        <v>9962</v>
      </c>
      <c r="M7871" s="32" t="str">
        <f t="shared" si="2537"/>
        <v>E</v>
      </c>
      <c r="N7871" s="29" t="str">
        <f t="shared" si="2529"/>
        <v/>
      </c>
      <c r="O7871" s="29" t="str">
        <f t="shared" si="2521"/>
        <v/>
      </c>
      <c r="P7871" s="29" t="str">
        <f t="shared" si="2522"/>
        <v/>
      </c>
      <c r="Q7871" s="29" t="str">
        <f t="shared" si="2523"/>
        <v>[PAP_TR]</v>
      </c>
      <c r="R7871" s="29" t="str" cm="1">
        <f t="array" ref="R7871">IF(N7871="","",(_xlfn.LAMBDA(_xlpm.x,LEFT(_xlpm.x&amp;REPT(" ",8),8))($N7871) &amp; _xlfn.LAMBDA(_xlpm.x,LEFT(_xlpm.x&amp;REPT(" ",8),8))($O7871) &amp; _xlfn.LAMBDA(_xlpm.x,LEFT(_xlpm.x&amp;REPT(" ",8),8))(P7871) &amp; _xlfn.LAMBDA(_xlpm.x,LEFT(_xlpm.x&amp;REPT(" ",8),8))($Q7871)))</f>
        <v/>
      </c>
    </row>
    <row r="7872" spans="4:19" x14ac:dyDescent="0.3">
      <c r="D7872" s="30">
        <f t="shared" si="2524"/>
        <v>7870</v>
      </c>
      <c r="L7872" s="16">
        <f t="shared" si="2536"/>
        <v>9962</v>
      </c>
      <c r="M7872" s="32" t="str">
        <f t="shared" si="2537"/>
        <v>F</v>
      </c>
      <c r="N7872" s="29" t="str">
        <f t="shared" si="2529"/>
        <v/>
      </c>
      <c r="O7872" s="29" t="str">
        <f t="shared" si="2521"/>
        <v/>
      </c>
      <c r="P7872" s="29" t="str">
        <f t="shared" si="2522"/>
        <v/>
      </c>
      <c r="Q7872" s="29" t="str">
        <f t="shared" si="2523"/>
        <v>[PAP_TR]</v>
      </c>
      <c r="R7872" s="29" t="str" cm="1">
        <f t="array" ref="R7872">IF(N7872="","",(_xlfn.LAMBDA(_xlpm.x,LEFT(_xlpm.x&amp;REPT(" ",8),8))($N7872) &amp; _xlfn.LAMBDA(_xlpm.x,LEFT(_xlpm.x&amp;REPT(" ",8),8))($O7872) &amp; _xlfn.LAMBDA(_xlpm.x,LEFT(_xlpm.x&amp;REPT(" ",8),8))(P7872) &amp; _xlfn.LAMBDA(_xlpm.x,LEFT(_xlpm.x&amp;REPT(" ",8),8))($Q7872)))</f>
        <v/>
      </c>
    </row>
    <row r="7873" spans="4:19" x14ac:dyDescent="0.3">
      <c r="D7873" s="30">
        <f t="shared" si="2524"/>
        <v>7871</v>
      </c>
      <c r="L7873" s="16">
        <f t="shared" ref="L7873" si="2538">L7856+1</f>
        <v>9963</v>
      </c>
      <c r="M7873" s="32" t="str">
        <f t="shared" ref="M7873:M7874" si="2539">M7856</f>
        <v>-</v>
      </c>
      <c r="N7873" s="29" t="str">
        <f t="shared" si="2529"/>
        <v xml:space="preserve">Cyl2    </v>
      </c>
      <c r="O7873" s="29" t="str">
        <f t="shared" si="2521"/>
        <v xml:space="preserve">Down    </v>
      </c>
      <c r="P7873" s="29" t="str">
        <f t="shared" si="2522"/>
        <v xml:space="preserve">A_I/L   </v>
      </c>
      <c r="Q7873" s="29" t="str">
        <f t="shared" si="2523"/>
        <v>[PAP_TR]</v>
      </c>
      <c r="R7873" s="29" t="str" cm="1">
        <f t="array" ref="R7873">IF(N7873="","",(_xlfn.LAMBDA(_xlpm.x,LEFT(_xlpm.x&amp;REPT(" ",8),8))($N7873) &amp; _xlfn.LAMBDA(_xlpm.x,LEFT(_xlpm.x&amp;REPT(" ",8),8))($O7873) &amp; _xlfn.LAMBDA(_xlpm.x,LEFT(_xlpm.x&amp;REPT(" ",8),8))(P7873) &amp; _xlfn.LAMBDA(_xlpm.x,LEFT(_xlpm.x&amp;REPT(" ",8),8))($Q7873)))</f>
        <v>Cyl2    Down    A_I/L   [PAP_TR]</v>
      </c>
      <c r="S7873" s="31" t="s">
        <v>538</v>
      </c>
    </row>
    <row r="7874" spans="4:19" x14ac:dyDescent="0.3">
      <c r="D7874" s="30">
        <f t="shared" si="2524"/>
        <v>7872</v>
      </c>
      <c r="L7874" s="16">
        <f t="shared" ref="L7874:L7889" si="2540">L7873</f>
        <v>9963</v>
      </c>
      <c r="M7874" s="32">
        <f t="shared" si="2539"/>
        <v>0</v>
      </c>
      <c r="N7874" s="29" t="str">
        <f t="shared" si="2529"/>
        <v xml:space="preserve">Cyl2    </v>
      </c>
      <c r="O7874" s="29" t="str">
        <f t="shared" ref="O7874:O7937" si="2541">MID($S7874, 9, 8)</f>
        <v xml:space="preserve">Down    </v>
      </c>
      <c r="P7874" s="29" t="str">
        <f t="shared" ref="P7874:P7937" si="2542">MID($S7874, 17, 8)</f>
        <v xml:space="preserve">M_I/L   </v>
      </c>
      <c r="Q7874" s="29" t="str">
        <f t="shared" si="2523"/>
        <v>[PAP_TR]</v>
      </c>
      <c r="R7874" s="29" t="str" cm="1">
        <f t="array" ref="R7874">IF(N7874="","",(_xlfn.LAMBDA(_xlpm.x,LEFT(_xlpm.x&amp;REPT(" ",8),8))($N7874) &amp; _xlfn.LAMBDA(_xlpm.x,LEFT(_xlpm.x&amp;REPT(" ",8),8))($O7874) &amp; _xlfn.LAMBDA(_xlpm.x,LEFT(_xlpm.x&amp;REPT(" ",8),8))(P7874) &amp; _xlfn.LAMBDA(_xlpm.x,LEFT(_xlpm.x&amp;REPT(" ",8),8))($Q7874)))</f>
        <v>Cyl2    Down    M_I/L   [PAP_TR]</v>
      </c>
      <c r="S7874" s="31" t="s">
        <v>539</v>
      </c>
    </row>
    <row r="7875" spans="4:19" x14ac:dyDescent="0.3">
      <c r="D7875" s="30">
        <f t="shared" si="2524"/>
        <v>7873</v>
      </c>
      <c r="L7875" s="16">
        <f t="shared" si="2540"/>
        <v>9963</v>
      </c>
      <c r="M7875" s="32" t="str">
        <f t="shared" ref="M7875:M7889" si="2543">DEC2HEX(HEX2DEC(M7874)+1)</f>
        <v>1</v>
      </c>
      <c r="N7875" s="29" t="str">
        <f t="shared" si="2529"/>
        <v xml:space="preserve">Cyl2    </v>
      </c>
      <c r="O7875" s="29" t="str">
        <f t="shared" si="2541"/>
        <v xml:space="preserve">Down    </v>
      </c>
      <c r="P7875" s="29" t="str">
        <f t="shared" si="2542"/>
        <v>Set   [N</v>
      </c>
      <c r="Q7875" s="29" t="str">
        <f t="shared" ref="Q7875:Q7938" si="2544">"[" &amp;$B$7 &amp; "]"</f>
        <v>[PAP_TR]</v>
      </c>
      <c r="R7875" s="29" t="str" cm="1">
        <f t="array" ref="R7875">IF(N7875="","",(_xlfn.LAMBDA(_xlpm.x,LEFT(_xlpm.x&amp;REPT(" ",8),8))($N7875) &amp; _xlfn.LAMBDA(_xlpm.x,LEFT(_xlpm.x&amp;REPT(" ",8),8))($O7875) &amp; _xlfn.LAMBDA(_xlpm.x,LEFT(_xlpm.x&amp;REPT(" ",8),8))(P7875) &amp; _xlfn.LAMBDA(_xlpm.x,LEFT(_xlpm.x&amp;REPT(" ",8),8))($Q7875)))</f>
        <v>Cyl2    Down    Set   [N[PAP_TR]</v>
      </c>
      <c r="S7875" s="31" t="s">
        <v>540</v>
      </c>
    </row>
    <row r="7876" spans="4:19" x14ac:dyDescent="0.3">
      <c r="D7876" s="30">
        <f t="shared" ref="D7876:D7939" si="2545">D7875+1</f>
        <v>7874</v>
      </c>
      <c r="L7876" s="16">
        <f t="shared" si="2540"/>
        <v>9963</v>
      </c>
      <c r="M7876" s="32" t="str">
        <f t="shared" si="2543"/>
        <v>2</v>
      </c>
      <c r="N7876" s="29" t="str">
        <f t="shared" si="2529"/>
        <v/>
      </c>
      <c r="O7876" s="29" t="str">
        <f t="shared" si="2541"/>
        <v/>
      </c>
      <c r="P7876" s="29" t="str">
        <f t="shared" si="2542"/>
        <v/>
      </c>
      <c r="Q7876" s="29" t="str">
        <f t="shared" si="2544"/>
        <v>[PAP_TR]</v>
      </c>
      <c r="R7876" s="29" t="str" cm="1">
        <f t="array" ref="R7876">IF(N7876="","",(_xlfn.LAMBDA(_xlpm.x,LEFT(_xlpm.x&amp;REPT(" ",8),8))($N7876) &amp; _xlfn.LAMBDA(_xlpm.x,LEFT(_xlpm.x&amp;REPT(" ",8),8))($O7876) &amp; _xlfn.LAMBDA(_xlpm.x,LEFT(_xlpm.x&amp;REPT(" ",8),8))(P7876) &amp; _xlfn.LAMBDA(_xlpm.x,LEFT(_xlpm.x&amp;REPT(" ",8),8))($Q7876)))</f>
        <v/>
      </c>
    </row>
    <row r="7877" spans="4:19" x14ac:dyDescent="0.3">
      <c r="D7877" s="30">
        <f t="shared" si="2545"/>
        <v>7875</v>
      </c>
      <c r="L7877" s="16">
        <f t="shared" si="2540"/>
        <v>9963</v>
      </c>
      <c r="M7877" s="32" t="str">
        <f t="shared" si="2543"/>
        <v>3</v>
      </c>
      <c r="N7877" s="29" t="str">
        <f t="shared" si="2529"/>
        <v/>
      </c>
      <c r="O7877" s="29" t="str">
        <f t="shared" si="2541"/>
        <v/>
      </c>
      <c r="P7877" s="29" t="str">
        <f t="shared" si="2542"/>
        <v/>
      </c>
      <c r="Q7877" s="29" t="str">
        <f t="shared" si="2544"/>
        <v>[PAP_TR]</v>
      </c>
      <c r="R7877" s="29" t="str" cm="1">
        <f t="array" ref="R7877">IF(N7877="","",(_xlfn.LAMBDA(_xlpm.x,LEFT(_xlpm.x&amp;REPT(" ",8),8))($N7877) &amp; _xlfn.LAMBDA(_xlpm.x,LEFT(_xlpm.x&amp;REPT(" ",8),8))($O7877) &amp; _xlfn.LAMBDA(_xlpm.x,LEFT(_xlpm.x&amp;REPT(" ",8),8))(P7877) &amp; _xlfn.LAMBDA(_xlpm.x,LEFT(_xlpm.x&amp;REPT(" ",8),8))($Q7877)))</f>
        <v/>
      </c>
    </row>
    <row r="7878" spans="4:19" x14ac:dyDescent="0.3">
      <c r="D7878" s="30">
        <f t="shared" si="2545"/>
        <v>7876</v>
      </c>
      <c r="L7878" s="16">
        <f t="shared" si="2540"/>
        <v>9963</v>
      </c>
      <c r="M7878" s="32" t="str">
        <f t="shared" si="2543"/>
        <v>4</v>
      </c>
      <c r="N7878" s="29" t="str">
        <f t="shared" si="2529"/>
        <v/>
      </c>
      <c r="O7878" s="29" t="str">
        <f t="shared" si="2541"/>
        <v/>
      </c>
      <c r="P7878" s="29" t="str">
        <f t="shared" si="2542"/>
        <v/>
      </c>
      <c r="Q7878" s="29" t="str">
        <f t="shared" si="2544"/>
        <v>[PAP_TR]</v>
      </c>
      <c r="R7878" s="29" t="str" cm="1">
        <f t="array" ref="R7878">IF(N7878="","",(_xlfn.LAMBDA(_xlpm.x,LEFT(_xlpm.x&amp;REPT(" ",8),8))($N7878) &amp; _xlfn.LAMBDA(_xlpm.x,LEFT(_xlpm.x&amp;REPT(" ",8),8))($O7878) &amp; _xlfn.LAMBDA(_xlpm.x,LEFT(_xlpm.x&amp;REPT(" ",8),8))(P7878) &amp; _xlfn.LAMBDA(_xlpm.x,LEFT(_xlpm.x&amp;REPT(" ",8),8))($Q7878)))</f>
        <v/>
      </c>
    </row>
    <row r="7879" spans="4:19" x14ac:dyDescent="0.3">
      <c r="D7879" s="30">
        <f t="shared" si="2545"/>
        <v>7877</v>
      </c>
      <c r="L7879" s="16">
        <f t="shared" si="2540"/>
        <v>9963</v>
      </c>
      <c r="M7879" s="32" t="str">
        <f t="shared" si="2543"/>
        <v>5</v>
      </c>
      <c r="N7879" s="29" t="str">
        <f t="shared" si="2529"/>
        <v/>
      </c>
      <c r="O7879" s="29" t="str">
        <f t="shared" si="2541"/>
        <v/>
      </c>
      <c r="P7879" s="29" t="str">
        <f t="shared" si="2542"/>
        <v/>
      </c>
      <c r="Q7879" s="29" t="str">
        <f t="shared" si="2544"/>
        <v>[PAP_TR]</v>
      </c>
      <c r="R7879" s="29" t="str" cm="1">
        <f t="array" ref="R7879">IF(N7879="","",(_xlfn.LAMBDA(_xlpm.x,LEFT(_xlpm.x&amp;REPT(" ",8),8))($N7879) &amp; _xlfn.LAMBDA(_xlpm.x,LEFT(_xlpm.x&amp;REPT(" ",8),8))($O7879) &amp; _xlfn.LAMBDA(_xlpm.x,LEFT(_xlpm.x&amp;REPT(" ",8),8))(P7879) &amp; _xlfn.LAMBDA(_xlpm.x,LEFT(_xlpm.x&amp;REPT(" ",8),8))($Q7879)))</f>
        <v/>
      </c>
    </row>
    <row r="7880" spans="4:19" x14ac:dyDescent="0.3">
      <c r="D7880" s="30">
        <f t="shared" si="2545"/>
        <v>7878</v>
      </c>
      <c r="L7880" s="16">
        <f t="shared" si="2540"/>
        <v>9963</v>
      </c>
      <c r="M7880" s="32" t="str">
        <f t="shared" si="2543"/>
        <v>6</v>
      </c>
      <c r="N7880" s="29" t="str">
        <f t="shared" si="2529"/>
        <v/>
      </c>
      <c r="O7880" s="29" t="str">
        <f t="shared" si="2541"/>
        <v/>
      </c>
      <c r="P7880" s="29" t="str">
        <f t="shared" si="2542"/>
        <v/>
      </c>
      <c r="Q7880" s="29" t="str">
        <f t="shared" si="2544"/>
        <v>[PAP_TR]</v>
      </c>
      <c r="R7880" s="29" t="str" cm="1">
        <f t="array" ref="R7880">IF(N7880="","",(_xlfn.LAMBDA(_xlpm.x,LEFT(_xlpm.x&amp;REPT(" ",8),8))($N7880) &amp; _xlfn.LAMBDA(_xlpm.x,LEFT(_xlpm.x&amp;REPT(" ",8),8))($O7880) &amp; _xlfn.LAMBDA(_xlpm.x,LEFT(_xlpm.x&amp;REPT(" ",8),8))(P7880) &amp; _xlfn.LAMBDA(_xlpm.x,LEFT(_xlpm.x&amp;REPT(" ",8),8))($Q7880)))</f>
        <v/>
      </c>
    </row>
    <row r="7881" spans="4:19" x14ac:dyDescent="0.3">
      <c r="D7881" s="30">
        <f t="shared" si="2545"/>
        <v>7879</v>
      </c>
      <c r="L7881" s="16">
        <f t="shared" si="2540"/>
        <v>9963</v>
      </c>
      <c r="M7881" s="32" t="str">
        <f t="shared" si="2543"/>
        <v>7</v>
      </c>
      <c r="N7881" s="29" t="str">
        <f t="shared" si="2529"/>
        <v/>
      </c>
      <c r="O7881" s="29" t="str">
        <f t="shared" si="2541"/>
        <v/>
      </c>
      <c r="P7881" s="29" t="str">
        <f t="shared" si="2542"/>
        <v/>
      </c>
      <c r="Q7881" s="29" t="str">
        <f t="shared" si="2544"/>
        <v>[PAP_TR]</v>
      </c>
      <c r="R7881" s="29" t="str" cm="1">
        <f t="array" ref="R7881">IF(N7881="","",(_xlfn.LAMBDA(_xlpm.x,LEFT(_xlpm.x&amp;REPT(" ",8),8))($N7881) &amp; _xlfn.LAMBDA(_xlpm.x,LEFT(_xlpm.x&amp;REPT(" ",8),8))($O7881) &amp; _xlfn.LAMBDA(_xlpm.x,LEFT(_xlpm.x&amp;REPT(" ",8),8))(P7881) &amp; _xlfn.LAMBDA(_xlpm.x,LEFT(_xlpm.x&amp;REPT(" ",8),8))($Q7881)))</f>
        <v/>
      </c>
    </row>
    <row r="7882" spans="4:19" x14ac:dyDescent="0.3">
      <c r="D7882" s="30">
        <f t="shared" si="2545"/>
        <v>7880</v>
      </c>
      <c r="L7882" s="16">
        <f t="shared" si="2540"/>
        <v>9963</v>
      </c>
      <c r="M7882" s="32" t="str">
        <f t="shared" si="2543"/>
        <v>8</v>
      </c>
      <c r="N7882" s="29" t="str">
        <f t="shared" si="2529"/>
        <v/>
      </c>
      <c r="O7882" s="29" t="str">
        <f t="shared" si="2541"/>
        <v/>
      </c>
      <c r="P7882" s="29" t="str">
        <f t="shared" si="2542"/>
        <v/>
      </c>
      <c r="Q7882" s="29" t="str">
        <f t="shared" si="2544"/>
        <v>[PAP_TR]</v>
      </c>
      <c r="R7882" s="29" t="str" cm="1">
        <f t="array" ref="R7882">IF(N7882="","",(_xlfn.LAMBDA(_xlpm.x,LEFT(_xlpm.x&amp;REPT(" ",8),8))($N7882) &amp; _xlfn.LAMBDA(_xlpm.x,LEFT(_xlpm.x&amp;REPT(" ",8),8))($O7882) &amp; _xlfn.LAMBDA(_xlpm.x,LEFT(_xlpm.x&amp;REPT(" ",8),8))(P7882) &amp; _xlfn.LAMBDA(_xlpm.x,LEFT(_xlpm.x&amp;REPT(" ",8),8))($Q7882)))</f>
        <v/>
      </c>
    </row>
    <row r="7883" spans="4:19" x14ac:dyDescent="0.3">
      <c r="D7883" s="30">
        <f t="shared" si="2545"/>
        <v>7881</v>
      </c>
      <c r="L7883" s="16">
        <f t="shared" si="2540"/>
        <v>9963</v>
      </c>
      <c r="M7883" s="32" t="str">
        <f t="shared" si="2543"/>
        <v>9</v>
      </c>
      <c r="N7883" s="29" t="str">
        <f t="shared" si="2529"/>
        <v/>
      </c>
      <c r="O7883" s="29" t="str">
        <f t="shared" si="2541"/>
        <v/>
      </c>
      <c r="P7883" s="29" t="str">
        <f t="shared" si="2542"/>
        <v/>
      </c>
      <c r="Q7883" s="29" t="str">
        <f t="shared" si="2544"/>
        <v>[PAP_TR]</v>
      </c>
      <c r="R7883" s="29" t="str" cm="1">
        <f t="array" ref="R7883">IF(N7883="","",(_xlfn.LAMBDA(_xlpm.x,LEFT(_xlpm.x&amp;REPT(" ",8),8))($N7883) &amp; _xlfn.LAMBDA(_xlpm.x,LEFT(_xlpm.x&amp;REPT(" ",8),8))($O7883) &amp; _xlfn.LAMBDA(_xlpm.x,LEFT(_xlpm.x&amp;REPT(" ",8),8))(P7883) &amp; _xlfn.LAMBDA(_xlpm.x,LEFT(_xlpm.x&amp;REPT(" ",8),8))($Q7883)))</f>
        <v/>
      </c>
    </row>
    <row r="7884" spans="4:19" x14ac:dyDescent="0.3">
      <c r="D7884" s="30">
        <f t="shared" si="2545"/>
        <v>7882</v>
      </c>
      <c r="L7884" s="16">
        <f t="shared" si="2540"/>
        <v>9963</v>
      </c>
      <c r="M7884" s="32" t="str">
        <f t="shared" si="2543"/>
        <v>A</v>
      </c>
      <c r="N7884" s="29" t="str">
        <f t="shared" si="2529"/>
        <v/>
      </c>
      <c r="O7884" s="29" t="str">
        <f t="shared" si="2541"/>
        <v/>
      </c>
      <c r="P7884" s="29" t="str">
        <f t="shared" si="2542"/>
        <v/>
      </c>
      <c r="Q7884" s="29" t="str">
        <f t="shared" si="2544"/>
        <v>[PAP_TR]</v>
      </c>
      <c r="R7884" s="29" t="str" cm="1">
        <f t="array" ref="R7884">IF(N7884="","",(_xlfn.LAMBDA(_xlpm.x,LEFT(_xlpm.x&amp;REPT(" ",8),8))($N7884) &amp; _xlfn.LAMBDA(_xlpm.x,LEFT(_xlpm.x&amp;REPT(" ",8),8))($O7884) &amp; _xlfn.LAMBDA(_xlpm.x,LEFT(_xlpm.x&amp;REPT(" ",8),8))(P7884) &amp; _xlfn.LAMBDA(_xlpm.x,LEFT(_xlpm.x&amp;REPT(" ",8),8))($Q7884)))</f>
        <v/>
      </c>
    </row>
    <row r="7885" spans="4:19" x14ac:dyDescent="0.3">
      <c r="D7885" s="30">
        <f t="shared" si="2545"/>
        <v>7883</v>
      </c>
      <c r="L7885" s="16">
        <f t="shared" si="2540"/>
        <v>9963</v>
      </c>
      <c r="M7885" s="32" t="str">
        <f t="shared" si="2543"/>
        <v>B</v>
      </c>
      <c r="N7885" s="29" t="str">
        <f t="shared" si="2529"/>
        <v/>
      </c>
      <c r="O7885" s="29" t="str">
        <f t="shared" si="2541"/>
        <v/>
      </c>
      <c r="P7885" s="29" t="str">
        <f t="shared" si="2542"/>
        <v/>
      </c>
      <c r="Q7885" s="29" t="str">
        <f t="shared" si="2544"/>
        <v>[PAP_TR]</v>
      </c>
      <c r="R7885" s="29" t="str" cm="1">
        <f t="array" ref="R7885">IF(N7885="","",(_xlfn.LAMBDA(_xlpm.x,LEFT(_xlpm.x&amp;REPT(" ",8),8))($N7885) &amp; _xlfn.LAMBDA(_xlpm.x,LEFT(_xlpm.x&amp;REPT(" ",8),8))($O7885) &amp; _xlfn.LAMBDA(_xlpm.x,LEFT(_xlpm.x&amp;REPT(" ",8),8))(P7885) &amp; _xlfn.LAMBDA(_xlpm.x,LEFT(_xlpm.x&amp;REPT(" ",8),8))($Q7885)))</f>
        <v/>
      </c>
    </row>
    <row r="7886" spans="4:19" x14ac:dyDescent="0.3">
      <c r="D7886" s="30">
        <f t="shared" si="2545"/>
        <v>7884</v>
      </c>
      <c r="L7886" s="16">
        <f t="shared" si="2540"/>
        <v>9963</v>
      </c>
      <c r="M7886" s="32" t="str">
        <f t="shared" si="2543"/>
        <v>C</v>
      </c>
      <c r="N7886" s="29" t="str">
        <f t="shared" si="2529"/>
        <v/>
      </c>
      <c r="O7886" s="29" t="str">
        <f t="shared" si="2541"/>
        <v/>
      </c>
      <c r="P7886" s="29" t="str">
        <f t="shared" si="2542"/>
        <v/>
      </c>
      <c r="Q7886" s="29" t="str">
        <f t="shared" si="2544"/>
        <v>[PAP_TR]</v>
      </c>
      <c r="R7886" s="29" t="str" cm="1">
        <f t="array" ref="R7886">IF(N7886="","",(_xlfn.LAMBDA(_xlpm.x,LEFT(_xlpm.x&amp;REPT(" ",8),8))($N7886) &amp; _xlfn.LAMBDA(_xlpm.x,LEFT(_xlpm.x&amp;REPT(" ",8),8))($O7886) &amp; _xlfn.LAMBDA(_xlpm.x,LEFT(_xlpm.x&amp;REPT(" ",8),8))(P7886) &amp; _xlfn.LAMBDA(_xlpm.x,LEFT(_xlpm.x&amp;REPT(" ",8),8))($Q7886)))</f>
        <v/>
      </c>
    </row>
    <row r="7887" spans="4:19" x14ac:dyDescent="0.3">
      <c r="D7887" s="30">
        <f t="shared" si="2545"/>
        <v>7885</v>
      </c>
      <c r="L7887" s="16">
        <f t="shared" si="2540"/>
        <v>9963</v>
      </c>
      <c r="M7887" s="32" t="str">
        <f t="shared" si="2543"/>
        <v>D</v>
      </c>
      <c r="N7887" s="29" t="str">
        <f t="shared" si="2529"/>
        <v/>
      </c>
      <c r="O7887" s="29" t="str">
        <f t="shared" si="2541"/>
        <v/>
      </c>
      <c r="P7887" s="29" t="str">
        <f t="shared" si="2542"/>
        <v/>
      </c>
      <c r="Q7887" s="29" t="str">
        <f t="shared" si="2544"/>
        <v>[PAP_TR]</v>
      </c>
      <c r="R7887" s="29" t="str" cm="1">
        <f t="array" ref="R7887">IF(N7887="","",(_xlfn.LAMBDA(_xlpm.x,LEFT(_xlpm.x&amp;REPT(" ",8),8))($N7887) &amp; _xlfn.LAMBDA(_xlpm.x,LEFT(_xlpm.x&amp;REPT(" ",8),8))($O7887) &amp; _xlfn.LAMBDA(_xlpm.x,LEFT(_xlpm.x&amp;REPT(" ",8),8))(P7887) &amp; _xlfn.LAMBDA(_xlpm.x,LEFT(_xlpm.x&amp;REPT(" ",8),8))($Q7887)))</f>
        <v/>
      </c>
    </row>
    <row r="7888" spans="4:19" x14ac:dyDescent="0.3">
      <c r="D7888" s="30">
        <f t="shared" si="2545"/>
        <v>7886</v>
      </c>
      <c r="L7888" s="16">
        <f t="shared" si="2540"/>
        <v>9963</v>
      </c>
      <c r="M7888" s="32" t="str">
        <f t="shared" si="2543"/>
        <v>E</v>
      </c>
      <c r="N7888" s="29" t="str">
        <f t="shared" si="2529"/>
        <v/>
      </c>
      <c r="O7888" s="29" t="str">
        <f t="shared" si="2541"/>
        <v/>
      </c>
      <c r="P7888" s="29" t="str">
        <f t="shared" si="2542"/>
        <v/>
      </c>
      <c r="Q7888" s="29" t="str">
        <f t="shared" si="2544"/>
        <v>[PAP_TR]</v>
      </c>
      <c r="R7888" s="29" t="str" cm="1">
        <f t="array" ref="R7888">IF(N7888="","",(_xlfn.LAMBDA(_xlpm.x,LEFT(_xlpm.x&amp;REPT(" ",8),8))($N7888) &amp; _xlfn.LAMBDA(_xlpm.x,LEFT(_xlpm.x&amp;REPT(" ",8),8))($O7888) &amp; _xlfn.LAMBDA(_xlpm.x,LEFT(_xlpm.x&amp;REPT(" ",8),8))(P7888) &amp; _xlfn.LAMBDA(_xlpm.x,LEFT(_xlpm.x&amp;REPT(" ",8),8))($Q7888)))</f>
        <v/>
      </c>
    </row>
    <row r="7889" spans="4:19" x14ac:dyDescent="0.3">
      <c r="D7889" s="30">
        <f t="shared" si="2545"/>
        <v>7887</v>
      </c>
      <c r="L7889" s="16">
        <f t="shared" si="2540"/>
        <v>9963</v>
      </c>
      <c r="M7889" s="32" t="str">
        <f t="shared" si="2543"/>
        <v>F</v>
      </c>
      <c r="N7889" s="29" t="str">
        <f t="shared" si="2529"/>
        <v/>
      </c>
      <c r="O7889" s="29" t="str">
        <f t="shared" si="2541"/>
        <v/>
      </c>
      <c r="P7889" s="29" t="str">
        <f t="shared" si="2542"/>
        <v/>
      </c>
      <c r="Q7889" s="29" t="str">
        <f t="shared" si="2544"/>
        <v>[PAP_TR]</v>
      </c>
      <c r="R7889" s="29" t="str" cm="1">
        <f t="array" ref="R7889">IF(N7889="","",(_xlfn.LAMBDA(_xlpm.x,LEFT(_xlpm.x&amp;REPT(" ",8),8))($N7889) &amp; _xlfn.LAMBDA(_xlpm.x,LEFT(_xlpm.x&amp;REPT(" ",8),8))($O7889) &amp; _xlfn.LAMBDA(_xlpm.x,LEFT(_xlpm.x&amp;REPT(" ",8),8))(P7889) &amp; _xlfn.LAMBDA(_xlpm.x,LEFT(_xlpm.x&amp;REPT(" ",8),8))($Q7889)))</f>
        <v/>
      </c>
    </row>
    <row r="7890" spans="4:19" x14ac:dyDescent="0.3">
      <c r="D7890" s="30">
        <f t="shared" si="2545"/>
        <v>7888</v>
      </c>
      <c r="L7890" s="16">
        <f t="shared" ref="L7890" si="2546">L7873+1</f>
        <v>9964</v>
      </c>
      <c r="M7890" s="32" t="str">
        <f t="shared" ref="M7890:M7891" si="2547">M7873</f>
        <v>-</v>
      </c>
      <c r="N7890" s="29" t="str">
        <f t="shared" si="2529"/>
        <v xml:space="preserve">Cyl3    </v>
      </c>
      <c r="O7890" s="29" t="str">
        <f t="shared" si="2541"/>
        <v xml:space="preserve">Up      </v>
      </c>
      <c r="P7890" s="29" t="str">
        <f t="shared" si="2542"/>
        <v xml:space="preserve">A_I/L   </v>
      </c>
      <c r="Q7890" s="29" t="str">
        <f t="shared" si="2544"/>
        <v>[PAP_TR]</v>
      </c>
      <c r="R7890" s="29" t="str" cm="1">
        <f t="array" ref="R7890">IF(N7890="","",(_xlfn.LAMBDA(_xlpm.x,LEFT(_xlpm.x&amp;REPT(" ",8),8))($N7890) &amp; _xlfn.LAMBDA(_xlpm.x,LEFT(_xlpm.x&amp;REPT(" ",8),8))($O7890) &amp; _xlfn.LAMBDA(_xlpm.x,LEFT(_xlpm.x&amp;REPT(" ",8),8))(P7890) &amp; _xlfn.LAMBDA(_xlpm.x,LEFT(_xlpm.x&amp;REPT(" ",8),8))($Q7890)))</f>
        <v>Cyl3    Up      A_I/L   [PAP_TR]</v>
      </c>
      <c r="S7890" s="31" t="s">
        <v>541</v>
      </c>
    </row>
    <row r="7891" spans="4:19" x14ac:dyDescent="0.3">
      <c r="D7891" s="30">
        <f t="shared" si="2545"/>
        <v>7889</v>
      </c>
      <c r="L7891" s="16">
        <f t="shared" ref="L7891:L7906" si="2548">L7890</f>
        <v>9964</v>
      </c>
      <c r="M7891" s="32">
        <f t="shared" si="2547"/>
        <v>0</v>
      </c>
      <c r="N7891" s="29" t="str">
        <f t="shared" si="2529"/>
        <v xml:space="preserve">Cyl3    </v>
      </c>
      <c r="O7891" s="29" t="str">
        <f t="shared" si="2541"/>
        <v xml:space="preserve">Up      </v>
      </c>
      <c r="P7891" s="29" t="str">
        <f t="shared" si="2542"/>
        <v xml:space="preserve">M_I/L   </v>
      </c>
      <c r="Q7891" s="29" t="str">
        <f t="shared" si="2544"/>
        <v>[PAP_TR]</v>
      </c>
      <c r="R7891" s="29" t="str" cm="1">
        <f t="array" ref="R7891">IF(N7891="","",(_xlfn.LAMBDA(_xlpm.x,LEFT(_xlpm.x&amp;REPT(" ",8),8))($N7891) &amp; _xlfn.LAMBDA(_xlpm.x,LEFT(_xlpm.x&amp;REPT(" ",8),8))($O7891) &amp; _xlfn.LAMBDA(_xlpm.x,LEFT(_xlpm.x&amp;REPT(" ",8),8))(P7891) &amp; _xlfn.LAMBDA(_xlpm.x,LEFT(_xlpm.x&amp;REPT(" ",8),8))($Q7891)))</f>
        <v>Cyl3    Up      M_I/L   [PAP_TR]</v>
      </c>
      <c r="S7891" s="31" t="s">
        <v>542</v>
      </c>
    </row>
    <row r="7892" spans="4:19" x14ac:dyDescent="0.3">
      <c r="D7892" s="30">
        <f t="shared" si="2545"/>
        <v>7890</v>
      </c>
      <c r="L7892" s="16">
        <f t="shared" si="2548"/>
        <v>9964</v>
      </c>
      <c r="M7892" s="32" t="str">
        <f t="shared" ref="M7892:M7906" si="2549">DEC2HEX(HEX2DEC(M7891)+1)</f>
        <v>1</v>
      </c>
      <c r="N7892" s="29" t="str">
        <f t="shared" si="2529"/>
        <v xml:space="preserve">Cyl3    </v>
      </c>
      <c r="O7892" s="29" t="str">
        <f t="shared" si="2541"/>
        <v xml:space="preserve">Up      </v>
      </c>
      <c r="P7892" s="29" t="str">
        <f t="shared" si="2542"/>
        <v xml:space="preserve">Set     </v>
      </c>
      <c r="Q7892" s="29" t="str">
        <f t="shared" si="2544"/>
        <v>[PAP_TR]</v>
      </c>
      <c r="R7892" s="29" t="str" cm="1">
        <f t="array" ref="R7892">IF(N7892="","",(_xlfn.LAMBDA(_xlpm.x,LEFT(_xlpm.x&amp;REPT(" ",8),8))($N7892) &amp; _xlfn.LAMBDA(_xlpm.x,LEFT(_xlpm.x&amp;REPT(" ",8),8))($O7892) &amp; _xlfn.LAMBDA(_xlpm.x,LEFT(_xlpm.x&amp;REPT(" ",8),8))(P7892) &amp; _xlfn.LAMBDA(_xlpm.x,LEFT(_xlpm.x&amp;REPT(" ",8),8))($Q7892)))</f>
        <v>Cyl3    Up      Set     [PAP_TR]</v>
      </c>
      <c r="S7892" s="31" t="s">
        <v>502</v>
      </c>
    </row>
    <row r="7893" spans="4:19" x14ac:dyDescent="0.3">
      <c r="D7893" s="30">
        <f t="shared" si="2545"/>
        <v>7891</v>
      </c>
      <c r="L7893" s="16">
        <f t="shared" si="2548"/>
        <v>9964</v>
      </c>
      <c r="M7893" s="32" t="str">
        <f t="shared" si="2549"/>
        <v>2</v>
      </c>
      <c r="N7893" s="29" t="str">
        <f t="shared" si="2529"/>
        <v/>
      </c>
      <c r="O7893" s="29" t="str">
        <f t="shared" si="2541"/>
        <v/>
      </c>
      <c r="P7893" s="29" t="str">
        <f t="shared" si="2542"/>
        <v/>
      </c>
      <c r="Q7893" s="29" t="str">
        <f t="shared" si="2544"/>
        <v>[PAP_TR]</v>
      </c>
      <c r="R7893" s="29" t="str" cm="1">
        <f t="array" ref="R7893">IF(N7893="","",(_xlfn.LAMBDA(_xlpm.x,LEFT(_xlpm.x&amp;REPT(" ",8),8))($N7893) &amp; _xlfn.LAMBDA(_xlpm.x,LEFT(_xlpm.x&amp;REPT(" ",8),8))($O7893) &amp; _xlfn.LAMBDA(_xlpm.x,LEFT(_xlpm.x&amp;REPT(" ",8),8))(P7893) &amp; _xlfn.LAMBDA(_xlpm.x,LEFT(_xlpm.x&amp;REPT(" ",8),8))($Q7893)))</f>
        <v/>
      </c>
    </row>
    <row r="7894" spans="4:19" x14ac:dyDescent="0.3">
      <c r="D7894" s="30">
        <f t="shared" si="2545"/>
        <v>7892</v>
      </c>
      <c r="L7894" s="16">
        <f t="shared" si="2548"/>
        <v>9964</v>
      </c>
      <c r="M7894" s="32" t="str">
        <f t="shared" si="2549"/>
        <v>3</v>
      </c>
      <c r="N7894" s="29" t="str">
        <f t="shared" si="2529"/>
        <v/>
      </c>
      <c r="O7894" s="29" t="str">
        <f t="shared" si="2541"/>
        <v/>
      </c>
      <c r="P7894" s="29" t="str">
        <f t="shared" si="2542"/>
        <v/>
      </c>
      <c r="Q7894" s="29" t="str">
        <f t="shared" si="2544"/>
        <v>[PAP_TR]</v>
      </c>
      <c r="R7894" s="29" t="str" cm="1">
        <f t="array" ref="R7894">IF(N7894="","",(_xlfn.LAMBDA(_xlpm.x,LEFT(_xlpm.x&amp;REPT(" ",8),8))($N7894) &amp; _xlfn.LAMBDA(_xlpm.x,LEFT(_xlpm.x&amp;REPT(" ",8),8))($O7894) &amp; _xlfn.LAMBDA(_xlpm.x,LEFT(_xlpm.x&amp;REPT(" ",8),8))(P7894) &amp; _xlfn.LAMBDA(_xlpm.x,LEFT(_xlpm.x&amp;REPT(" ",8),8))($Q7894)))</f>
        <v/>
      </c>
    </row>
    <row r="7895" spans="4:19" x14ac:dyDescent="0.3">
      <c r="D7895" s="30">
        <f t="shared" si="2545"/>
        <v>7893</v>
      </c>
      <c r="L7895" s="16">
        <f t="shared" si="2548"/>
        <v>9964</v>
      </c>
      <c r="M7895" s="32" t="str">
        <f t="shared" si="2549"/>
        <v>4</v>
      </c>
      <c r="N7895" s="29" t="str">
        <f t="shared" si="2529"/>
        <v/>
      </c>
      <c r="O7895" s="29" t="str">
        <f t="shared" si="2541"/>
        <v/>
      </c>
      <c r="P7895" s="29" t="str">
        <f t="shared" si="2542"/>
        <v/>
      </c>
      <c r="Q7895" s="29" t="str">
        <f t="shared" si="2544"/>
        <v>[PAP_TR]</v>
      </c>
      <c r="R7895" s="29" t="str" cm="1">
        <f t="array" ref="R7895">IF(N7895="","",(_xlfn.LAMBDA(_xlpm.x,LEFT(_xlpm.x&amp;REPT(" ",8),8))($N7895) &amp; _xlfn.LAMBDA(_xlpm.x,LEFT(_xlpm.x&amp;REPT(" ",8),8))($O7895) &amp; _xlfn.LAMBDA(_xlpm.x,LEFT(_xlpm.x&amp;REPT(" ",8),8))(P7895) &amp; _xlfn.LAMBDA(_xlpm.x,LEFT(_xlpm.x&amp;REPT(" ",8),8))($Q7895)))</f>
        <v/>
      </c>
    </row>
    <row r="7896" spans="4:19" x14ac:dyDescent="0.3">
      <c r="D7896" s="30">
        <f t="shared" si="2545"/>
        <v>7894</v>
      </c>
      <c r="L7896" s="16">
        <f t="shared" si="2548"/>
        <v>9964</v>
      </c>
      <c r="M7896" s="32" t="str">
        <f t="shared" si="2549"/>
        <v>5</v>
      </c>
      <c r="N7896" s="29" t="str">
        <f t="shared" si="2529"/>
        <v/>
      </c>
      <c r="O7896" s="29" t="str">
        <f t="shared" si="2541"/>
        <v/>
      </c>
      <c r="P7896" s="29" t="str">
        <f t="shared" si="2542"/>
        <v/>
      </c>
      <c r="Q7896" s="29" t="str">
        <f t="shared" si="2544"/>
        <v>[PAP_TR]</v>
      </c>
      <c r="R7896" s="29" t="str" cm="1">
        <f t="array" ref="R7896">IF(N7896="","",(_xlfn.LAMBDA(_xlpm.x,LEFT(_xlpm.x&amp;REPT(" ",8),8))($N7896) &amp; _xlfn.LAMBDA(_xlpm.x,LEFT(_xlpm.x&amp;REPT(" ",8),8))($O7896) &amp; _xlfn.LAMBDA(_xlpm.x,LEFT(_xlpm.x&amp;REPT(" ",8),8))(P7896) &amp; _xlfn.LAMBDA(_xlpm.x,LEFT(_xlpm.x&amp;REPT(" ",8),8))($Q7896)))</f>
        <v/>
      </c>
    </row>
    <row r="7897" spans="4:19" x14ac:dyDescent="0.3">
      <c r="D7897" s="30">
        <f t="shared" si="2545"/>
        <v>7895</v>
      </c>
      <c r="L7897" s="16">
        <f t="shared" si="2548"/>
        <v>9964</v>
      </c>
      <c r="M7897" s="32" t="str">
        <f t="shared" si="2549"/>
        <v>6</v>
      </c>
      <c r="N7897" s="29" t="str">
        <f t="shared" ref="N7897:N7960" si="2550">LEFT($S7897, 8)</f>
        <v/>
      </c>
      <c r="O7897" s="29" t="str">
        <f t="shared" si="2541"/>
        <v/>
      </c>
      <c r="P7897" s="29" t="str">
        <f t="shared" si="2542"/>
        <v/>
      </c>
      <c r="Q7897" s="29" t="str">
        <f t="shared" si="2544"/>
        <v>[PAP_TR]</v>
      </c>
      <c r="R7897" s="29" t="str" cm="1">
        <f t="array" ref="R7897">IF(N7897="","",(_xlfn.LAMBDA(_xlpm.x,LEFT(_xlpm.x&amp;REPT(" ",8),8))($N7897) &amp; _xlfn.LAMBDA(_xlpm.x,LEFT(_xlpm.x&amp;REPT(" ",8),8))($O7897) &amp; _xlfn.LAMBDA(_xlpm.x,LEFT(_xlpm.x&amp;REPT(" ",8),8))(P7897) &amp; _xlfn.LAMBDA(_xlpm.x,LEFT(_xlpm.x&amp;REPT(" ",8),8))($Q7897)))</f>
        <v/>
      </c>
    </row>
    <row r="7898" spans="4:19" x14ac:dyDescent="0.3">
      <c r="D7898" s="30">
        <f t="shared" si="2545"/>
        <v>7896</v>
      </c>
      <c r="L7898" s="16">
        <f t="shared" si="2548"/>
        <v>9964</v>
      </c>
      <c r="M7898" s="32" t="str">
        <f t="shared" si="2549"/>
        <v>7</v>
      </c>
      <c r="N7898" s="29" t="str">
        <f t="shared" si="2550"/>
        <v/>
      </c>
      <c r="O7898" s="29" t="str">
        <f t="shared" si="2541"/>
        <v/>
      </c>
      <c r="P7898" s="29" t="str">
        <f t="shared" si="2542"/>
        <v/>
      </c>
      <c r="Q7898" s="29" t="str">
        <f t="shared" si="2544"/>
        <v>[PAP_TR]</v>
      </c>
      <c r="R7898" s="29" t="str" cm="1">
        <f t="array" ref="R7898">IF(N7898="","",(_xlfn.LAMBDA(_xlpm.x,LEFT(_xlpm.x&amp;REPT(" ",8),8))($N7898) &amp; _xlfn.LAMBDA(_xlpm.x,LEFT(_xlpm.x&amp;REPT(" ",8),8))($O7898) &amp; _xlfn.LAMBDA(_xlpm.x,LEFT(_xlpm.x&amp;REPT(" ",8),8))(P7898) &amp; _xlfn.LAMBDA(_xlpm.x,LEFT(_xlpm.x&amp;REPT(" ",8),8))($Q7898)))</f>
        <v/>
      </c>
    </row>
    <row r="7899" spans="4:19" x14ac:dyDescent="0.3">
      <c r="D7899" s="30">
        <f t="shared" si="2545"/>
        <v>7897</v>
      </c>
      <c r="L7899" s="16">
        <f t="shared" si="2548"/>
        <v>9964</v>
      </c>
      <c r="M7899" s="32" t="str">
        <f t="shared" si="2549"/>
        <v>8</v>
      </c>
      <c r="N7899" s="29" t="str">
        <f t="shared" si="2550"/>
        <v/>
      </c>
      <c r="O7899" s="29" t="str">
        <f t="shared" si="2541"/>
        <v/>
      </c>
      <c r="P7899" s="29" t="str">
        <f t="shared" si="2542"/>
        <v/>
      </c>
      <c r="Q7899" s="29" t="str">
        <f t="shared" si="2544"/>
        <v>[PAP_TR]</v>
      </c>
      <c r="R7899" s="29" t="str" cm="1">
        <f t="array" ref="R7899">IF(N7899="","",(_xlfn.LAMBDA(_xlpm.x,LEFT(_xlpm.x&amp;REPT(" ",8),8))($N7899) &amp; _xlfn.LAMBDA(_xlpm.x,LEFT(_xlpm.x&amp;REPT(" ",8),8))($O7899) &amp; _xlfn.LAMBDA(_xlpm.x,LEFT(_xlpm.x&amp;REPT(" ",8),8))(P7899) &amp; _xlfn.LAMBDA(_xlpm.x,LEFT(_xlpm.x&amp;REPT(" ",8),8))($Q7899)))</f>
        <v/>
      </c>
    </row>
    <row r="7900" spans="4:19" x14ac:dyDescent="0.3">
      <c r="D7900" s="30">
        <f t="shared" si="2545"/>
        <v>7898</v>
      </c>
      <c r="L7900" s="16">
        <f t="shared" si="2548"/>
        <v>9964</v>
      </c>
      <c r="M7900" s="32" t="str">
        <f t="shared" si="2549"/>
        <v>9</v>
      </c>
      <c r="N7900" s="29" t="str">
        <f t="shared" si="2550"/>
        <v/>
      </c>
      <c r="O7900" s="29" t="str">
        <f t="shared" si="2541"/>
        <v/>
      </c>
      <c r="P7900" s="29" t="str">
        <f t="shared" si="2542"/>
        <v/>
      </c>
      <c r="Q7900" s="29" t="str">
        <f t="shared" si="2544"/>
        <v>[PAP_TR]</v>
      </c>
      <c r="R7900" s="29" t="str" cm="1">
        <f t="array" ref="R7900">IF(N7900="","",(_xlfn.LAMBDA(_xlpm.x,LEFT(_xlpm.x&amp;REPT(" ",8),8))($N7900) &amp; _xlfn.LAMBDA(_xlpm.x,LEFT(_xlpm.x&amp;REPT(" ",8),8))($O7900) &amp; _xlfn.LAMBDA(_xlpm.x,LEFT(_xlpm.x&amp;REPT(" ",8),8))(P7900) &amp; _xlfn.LAMBDA(_xlpm.x,LEFT(_xlpm.x&amp;REPT(" ",8),8))($Q7900)))</f>
        <v/>
      </c>
    </row>
    <row r="7901" spans="4:19" x14ac:dyDescent="0.3">
      <c r="D7901" s="30">
        <f t="shared" si="2545"/>
        <v>7899</v>
      </c>
      <c r="L7901" s="16">
        <f t="shared" si="2548"/>
        <v>9964</v>
      </c>
      <c r="M7901" s="32" t="str">
        <f t="shared" si="2549"/>
        <v>A</v>
      </c>
      <c r="N7901" s="29" t="str">
        <f t="shared" si="2550"/>
        <v/>
      </c>
      <c r="O7901" s="29" t="str">
        <f t="shared" si="2541"/>
        <v/>
      </c>
      <c r="P7901" s="29" t="str">
        <f t="shared" si="2542"/>
        <v/>
      </c>
      <c r="Q7901" s="29" t="str">
        <f t="shared" si="2544"/>
        <v>[PAP_TR]</v>
      </c>
      <c r="R7901" s="29" t="str" cm="1">
        <f t="array" ref="R7901">IF(N7901="","",(_xlfn.LAMBDA(_xlpm.x,LEFT(_xlpm.x&amp;REPT(" ",8),8))($N7901) &amp; _xlfn.LAMBDA(_xlpm.x,LEFT(_xlpm.x&amp;REPT(" ",8),8))($O7901) &amp; _xlfn.LAMBDA(_xlpm.x,LEFT(_xlpm.x&amp;REPT(" ",8),8))(P7901) &amp; _xlfn.LAMBDA(_xlpm.x,LEFT(_xlpm.x&amp;REPT(" ",8),8))($Q7901)))</f>
        <v/>
      </c>
    </row>
    <row r="7902" spans="4:19" x14ac:dyDescent="0.3">
      <c r="D7902" s="30">
        <f t="shared" si="2545"/>
        <v>7900</v>
      </c>
      <c r="L7902" s="16">
        <f t="shared" si="2548"/>
        <v>9964</v>
      </c>
      <c r="M7902" s="32" t="str">
        <f t="shared" si="2549"/>
        <v>B</v>
      </c>
      <c r="N7902" s="29" t="str">
        <f t="shared" si="2550"/>
        <v/>
      </c>
      <c r="O7902" s="29" t="str">
        <f t="shared" si="2541"/>
        <v/>
      </c>
      <c r="P7902" s="29" t="str">
        <f t="shared" si="2542"/>
        <v/>
      </c>
      <c r="Q7902" s="29" t="str">
        <f t="shared" si="2544"/>
        <v>[PAP_TR]</v>
      </c>
      <c r="R7902" s="29" t="str" cm="1">
        <f t="array" ref="R7902">IF(N7902="","",(_xlfn.LAMBDA(_xlpm.x,LEFT(_xlpm.x&amp;REPT(" ",8),8))($N7902) &amp; _xlfn.LAMBDA(_xlpm.x,LEFT(_xlpm.x&amp;REPT(" ",8),8))($O7902) &amp; _xlfn.LAMBDA(_xlpm.x,LEFT(_xlpm.x&amp;REPT(" ",8),8))(P7902) &amp; _xlfn.LAMBDA(_xlpm.x,LEFT(_xlpm.x&amp;REPT(" ",8),8))($Q7902)))</f>
        <v/>
      </c>
    </row>
    <row r="7903" spans="4:19" x14ac:dyDescent="0.3">
      <c r="D7903" s="30">
        <f t="shared" si="2545"/>
        <v>7901</v>
      </c>
      <c r="L7903" s="16">
        <f t="shared" si="2548"/>
        <v>9964</v>
      </c>
      <c r="M7903" s="32" t="str">
        <f t="shared" si="2549"/>
        <v>C</v>
      </c>
      <c r="N7903" s="29" t="str">
        <f t="shared" si="2550"/>
        <v/>
      </c>
      <c r="O7903" s="29" t="str">
        <f t="shared" si="2541"/>
        <v/>
      </c>
      <c r="P7903" s="29" t="str">
        <f t="shared" si="2542"/>
        <v/>
      </c>
      <c r="Q7903" s="29" t="str">
        <f t="shared" si="2544"/>
        <v>[PAP_TR]</v>
      </c>
      <c r="R7903" s="29" t="str" cm="1">
        <f t="array" ref="R7903">IF(N7903="","",(_xlfn.LAMBDA(_xlpm.x,LEFT(_xlpm.x&amp;REPT(" ",8),8))($N7903) &amp; _xlfn.LAMBDA(_xlpm.x,LEFT(_xlpm.x&amp;REPT(" ",8),8))($O7903) &amp; _xlfn.LAMBDA(_xlpm.x,LEFT(_xlpm.x&amp;REPT(" ",8),8))(P7903) &amp; _xlfn.LAMBDA(_xlpm.x,LEFT(_xlpm.x&amp;REPT(" ",8),8))($Q7903)))</f>
        <v/>
      </c>
    </row>
    <row r="7904" spans="4:19" x14ac:dyDescent="0.3">
      <c r="D7904" s="30">
        <f t="shared" si="2545"/>
        <v>7902</v>
      </c>
      <c r="L7904" s="16">
        <f t="shared" si="2548"/>
        <v>9964</v>
      </c>
      <c r="M7904" s="32" t="str">
        <f t="shared" si="2549"/>
        <v>D</v>
      </c>
      <c r="N7904" s="29" t="str">
        <f t="shared" si="2550"/>
        <v/>
      </c>
      <c r="O7904" s="29" t="str">
        <f t="shared" si="2541"/>
        <v/>
      </c>
      <c r="P7904" s="29" t="str">
        <f t="shared" si="2542"/>
        <v/>
      </c>
      <c r="Q7904" s="29" t="str">
        <f t="shared" si="2544"/>
        <v>[PAP_TR]</v>
      </c>
      <c r="R7904" s="29" t="str" cm="1">
        <f t="array" ref="R7904">IF(N7904="","",(_xlfn.LAMBDA(_xlpm.x,LEFT(_xlpm.x&amp;REPT(" ",8),8))($N7904) &amp; _xlfn.LAMBDA(_xlpm.x,LEFT(_xlpm.x&amp;REPT(" ",8),8))($O7904) &amp; _xlfn.LAMBDA(_xlpm.x,LEFT(_xlpm.x&amp;REPT(" ",8),8))(P7904) &amp; _xlfn.LAMBDA(_xlpm.x,LEFT(_xlpm.x&amp;REPT(" ",8),8))($Q7904)))</f>
        <v/>
      </c>
    </row>
    <row r="7905" spans="4:19" x14ac:dyDescent="0.3">
      <c r="D7905" s="30">
        <f t="shared" si="2545"/>
        <v>7903</v>
      </c>
      <c r="L7905" s="16">
        <f t="shared" si="2548"/>
        <v>9964</v>
      </c>
      <c r="M7905" s="32" t="str">
        <f t="shared" si="2549"/>
        <v>E</v>
      </c>
      <c r="N7905" s="29" t="str">
        <f t="shared" si="2550"/>
        <v/>
      </c>
      <c r="O7905" s="29" t="str">
        <f t="shared" si="2541"/>
        <v/>
      </c>
      <c r="P7905" s="29" t="str">
        <f t="shared" si="2542"/>
        <v/>
      </c>
      <c r="Q7905" s="29" t="str">
        <f t="shared" si="2544"/>
        <v>[PAP_TR]</v>
      </c>
      <c r="R7905" s="29" t="str" cm="1">
        <f t="array" ref="R7905">IF(N7905="","",(_xlfn.LAMBDA(_xlpm.x,LEFT(_xlpm.x&amp;REPT(" ",8),8))($N7905) &amp; _xlfn.LAMBDA(_xlpm.x,LEFT(_xlpm.x&amp;REPT(" ",8),8))($O7905) &amp; _xlfn.LAMBDA(_xlpm.x,LEFT(_xlpm.x&amp;REPT(" ",8),8))(P7905) &amp; _xlfn.LAMBDA(_xlpm.x,LEFT(_xlpm.x&amp;REPT(" ",8),8))($Q7905)))</f>
        <v/>
      </c>
    </row>
    <row r="7906" spans="4:19" x14ac:dyDescent="0.3">
      <c r="D7906" s="30">
        <f t="shared" si="2545"/>
        <v>7904</v>
      </c>
      <c r="L7906" s="16">
        <f t="shared" si="2548"/>
        <v>9964</v>
      </c>
      <c r="M7906" s="32" t="str">
        <f t="shared" si="2549"/>
        <v>F</v>
      </c>
      <c r="N7906" s="29" t="str">
        <f t="shared" si="2550"/>
        <v/>
      </c>
      <c r="O7906" s="29" t="str">
        <f t="shared" si="2541"/>
        <v/>
      </c>
      <c r="P7906" s="29" t="str">
        <f t="shared" si="2542"/>
        <v/>
      </c>
      <c r="Q7906" s="29" t="str">
        <f t="shared" si="2544"/>
        <v>[PAP_TR]</v>
      </c>
      <c r="R7906" s="29" t="str" cm="1">
        <f t="array" ref="R7906">IF(N7906="","",(_xlfn.LAMBDA(_xlpm.x,LEFT(_xlpm.x&amp;REPT(" ",8),8))($N7906) &amp; _xlfn.LAMBDA(_xlpm.x,LEFT(_xlpm.x&amp;REPT(" ",8),8))($O7906) &amp; _xlfn.LAMBDA(_xlpm.x,LEFT(_xlpm.x&amp;REPT(" ",8),8))(P7906) &amp; _xlfn.LAMBDA(_xlpm.x,LEFT(_xlpm.x&amp;REPT(" ",8),8))($Q7906)))</f>
        <v/>
      </c>
    </row>
    <row r="7907" spans="4:19" x14ac:dyDescent="0.3">
      <c r="D7907" s="30">
        <f t="shared" si="2545"/>
        <v>7905</v>
      </c>
      <c r="L7907" s="16">
        <f t="shared" ref="L7907" si="2551">L7890+1</f>
        <v>9965</v>
      </c>
      <c r="M7907" s="32" t="str">
        <f t="shared" ref="M7907:M7908" si="2552">M7890</f>
        <v>-</v>
      </c>
      <c r="N7907" s="29" t="str">
        <f t="shared" si="2550"/>
        <v xml:space="preserve">Cyl3    </v>
      </c>
      <c r="O7907" s="29" t="str">
        <f t="shared" si="2541"/>
        <v xml:space="preserve">Down    </v>
      </c>
      <c r="P7907" s="29" t="str">
        <f t="shared" si="2542"/>
        <v xml:space="preserve">A_I/L   </v>
      </c>
      <c r="Q7907" s="29" t="str">
        <f t="shared" si="2544"/>
        <v>[PAP_TR]</v>
      </c>
      <c r="R7907" s="29" t="str" cm="1">
        <f t="array" ref="R7907">IF(N7907="","",(_xlfn.LAMBDA(_xlpm.x,LEFT(_xlpm.x&amp;REPT(" ",8),8))($N7907) &amp; _xlfn.LAMBDA(_xlpm.x,LEFT(_xlpm.x&amp;REPT(" ",8),8))($O7907) &amp; _xlfn.LAMBDA(_xlpm.x,LEFT(_xlpm.x&amp;REPT(" ",8),8))(P7907) &amp; _xlfn.LAMBDA(_xlpm.x,LEFT(_xlpm.x&amp;REPT(" ",8),8))($Q7907)))</f>
        <v>Cyl3    Down    A_I/L   [PAP_TR]</v>
      </c>
      <c r="S7907" s="31" t="s">
        <v>543</v>
      </c>
    </row>
    <row r="7908" spans="4:19" x14ac:dyDescent="0.3">
      <c r="D7908" s="30">
        <f t="shared" si="2545"/>
        <v>7906</v>
      </c>
      <c r="L7908" s="16">
        <f t="shared" ref="L7908:L7923" si="2553">L7907</f>
        <v>9965</v>
      </c>
      <c r="M7908" s="32">
        <f t="shared" si="2552"/>
        <v>0</v>
      </c>
      <c r="N7908" s="29" t="str">
        <f t="shared" si="2550"/>
        <v xml:space="preserve">Cyl3    </v>
      </c>
      <c r="O7908" s="29" t="str">
        <f t="shared" si="2541"/>
        <v xml:space="preserve">Down    </v>
      </c>
      <c r="P7908" s="29" t="str">
        <f t="shared" si="2542"/>
        <v xml:space="preserve">M_I/L   </v>
      </c>
      <c r="Q7908" s="29" t="str">
        <f t="shared" si="2544"/>
        <v>[PAP_TR]</v>
      </c>
      <c r="R7908" s="29" t="str" cm="1">
        <f t="array" ref="R7908">IF(N7908="","",(_xlfn.LAMBDA(_xlpm.x,LEFT(_xlpm.x&amp;REPT(" ",8),8))($N7908) &amp; _xlfn.LAMBDA(_xlpm.x,LEFT(_xlpm.x&amp;REPT(" ",8),8))($O7908) &amp; _xlfn.LAMBDA(_xlpm.x,LEFT(_xlpm.x&amp;REPT(" ",8),8))(P7908) &amp; _xlfn.LAMBDA(_xlpm.x,LEFT(_xlpm.x&amp;REPT(" ",8),8))($Q7908)))</f>
        <v>Cyl3    Down    M_I/L   [PAP_TR]</v>
      </c>
      <c r="S7908" s="31" t="s">
        <v>544</v>
      </c>
    </row>
    <row r="7909" spans="4:19" x14ac:dyDescent="0.3">
      <c r="D7909" s="30">
        <f t="shared" si="2545"/>
        <v>7907</v>
      </c>
      <c r="L7909" s="16">
        <f t="shared" si="2553"/>
        <v>9965</v>
      </c>
      <c r="M7909" s="32" t="str">
        <f t="shared" ref="M7909:M7923" si="2554">DEC2HEX(HEX2DEC(M7908)+1)</f>
        <v>1</v>
      </c>
      <c r="N7909" s="29" t="str">
        <f t="shared" si="2550"/>
        <v xml:space="preserve">Cyl3    </v>
      </c>
      <c r="O7909" s="29" t="str">
        <f t="shared" si="2541"/>
        <v xml:space="preserve">Down    </v>
      </c>
      <c r="P7909" s="29" t="str">
        <f t="shared" si="2542"/>
        <v>Set   [N</v>
      </c>
      <c r="Q7909" s="29" t="str">
        <f t="shared" si="2544"/>
        <v>[PAP_TR]</v>
      </c>
      <c r="R7909" s="29" t="str" cm="1">
        <f t="array" ref="R7909">IF(N7909="","",(_xlfn.LAMBDA(_xlpm.x,LEFT(_xlpm.x&amp;REPT(" ",8),8))($N7909) &amp; _xlfn.LAMBDA(_xlpm.x,LEFT(_xlpm.x&amp;REPT(" ",8),8))($O7909) &amp; _xlfn.LAMBDA(_xlpm.x,LEFT(_xlpm.x&amp;REPT(" ",8),8))(P7909) &amp; _xlfn.LAMBDA(_xlpm.x,LEFT(_xlpm.x&amp;REPT(" ",8),8))($Q7909)))</f>
        <v>Cyl3    Down    Set   [N[PAP_TR]</v>
      </c>
      <c r="S7909" s="31" t="s">
        <v>545</v>
      </c>
    </row>
    <row r="7910" spans="4:19" x14ac:dyDescent="0.3">
      <c r="D7910" s="30">
        <f t="shared" si="2545"/>
        <v>7908</v>
      </c>
      <c r="L7910" s="16">
        <f t="shared" si="2553"/>
        <v>9965</v>
      </c>
      <c r="M7910" s="32" t="str">
        <f t="shared" si="2554"/>
        <v>2</v>
      </c>
      <c r="N7910" s="29" t="str">
        <f t="shared" si="2550"/>
        <v/>
      </c>
      <c r="O7910" s="29" t="str">
        <f t="shared" si="2541"/>
        <v/>
      </c>
      <c r="P7910" s="29" t="str">
        <f t="shared" si="2542"/>
        <v/>
      </c>
      <c r="Q7910" s="29" t="str">
        <f t="shared" si="2544"/>
        <v>[PAP_TR]</v>
      </c>
      <c r="R7910" s="29" t="str" cm="1">
        <f t="array" ref="R7910">IF(N7910="","",(_xlfn.LAMBDA(_xlpm.x,LEFT(_xlpm.x&amp;REPT(" ",8),8))($N7910) &amp; _xlfn.LAMBDA(_xlpm.x,LEFT(_xlpm.x&amp;REPT(" ",8),8))($O7910) &amp; _xlfn.LAMBDA(_xlpm.x,LEFT(_xlpm.x&amp;REPT(" ",8),8))(P7910) &amp; _xlfn.LAMBDA(_xlpm.x,LEFT(_xlpm.x&amp;REPT(" ",8),8))($Q7910)))</f>
        <v/>
      </c>
    </row>
    <row r="7911" spans="4:19" x14ac:dyDescent="0.3">
      <c r="D7911" s="30">
        <f t="shared" si="2545"/>
        <v>7909</v>
      </c>
      <c r="L7911" s="16">
        <f t="shared" si="2553"/>
        <v>9965</v>
      </c>
      <c r="M7911" s="32" t="str">
        <f t="shared" si="2554"/>
        <v>3</v>
      </c>
      <c r="N7911" s="29" t="str">
        <f t="shared" si="2550"/>
        <v/>
      </c>
      <c r="O7911" s="29" t="str">
        <f t="shared" si="2541"/>
        <v/>
      </c>
      <c r="P7911" s="29" t="str">
        <f t="shared" si="2542"/>
        <v/>
      </c>
      <c r="Q7911" s="29" t="str">
        <f t="shared" si="2544"/>
        <v>[PAP_TR]</v>
      </c>
      <c r="R7911" s="29" t="str" cm="1">
        <f t="array" ref="R7911">IF(N7911="","",(_xlfn.LAMBDA(_xlpm.x,LEFT(_xlpm.x&amp;REPT(" ",8),8))($N7911) &amp; _xlfn.LAMBDA(_xlpm.x,LEFT(_xlpm.x&amp;REPT(" ",8),8))($O7911) &amp; _xlfn.LAMBDA(_xlpm.x,LEFT(_xlpm.x&amp;REPT(" ",8),8))(P7911) &amp; _xlfn.LAMBDA(_xlpm.x,LEFT(_xlpm.x&amp;REPT(" ",8),8))($Q7911)))</f>
        <v/>
      </c>
    </row>
    <row r="7912" spans="4:19" x14ac:dyDescent="0.3">
      <c r="D7912" s="30">
        <f t="shared" si="2545"/>
        <v>7910</v>
      </c>
      <c r="L7912" s="16">
        <f t="shared" si="2553"/>
        <v>9965</v>
      </c>
      <c r="M7912" s="32" t="str">
        <f t="shared" si="2554"/>
        <v>4</v>
      </c>
      <c r="N7912" s="29" t="str">
        <f t="shared" si="2550"/>
        <v/>
      </c>
      <c r="O7912" s="29" t="str">
        <f t="shared" si="2541"/>
        <v/>
      </c>
      <c r="P7912" s="29" t="str">
        <f t="shared" si="2542"/>
        <v/>
      </c>
      <c r="Q7912" s="29" t="str">
        <f t="shared" si="2544"/>
        <v>[PAP_TR]</v>
      </c>
      <c r="R7912" s="29" t="str" cm="1">
        <f t="array" ref="R7912">IF(N7912="","",(_xlfn.LAMBDA(_xlpm.x,LEFT(_xlpm.x&amp;REPT(" ",8),8))($N7912) &amp; _xlfn.LAMBDA(_xlpm.x,LEFT(_xlpm.x&amp;REPT(" ",8),8))($O7912) &amp; _xlfn.LAMBDA(_xlpm.x,LEFT(_xlpm.x&amp;REPT(" ",8),8))(P7912) &amp; _xlfn.LAMBDA(_xlpm.x,LEFT(_xlpm.x&amp;REPT(" ",8),8))($Q7912)))</f>
        <v/>
      </c>
    </row>
    <row r="7913" spans="4:19" x14ac:dyDescent="0.3">
      <c r="D7913" s="30">
        <f t="shared" si="2545"/>
        <v>7911</v>
      </c>
      <c r="L7913" s="16">
        <f t="shared" si="2553"/>
        <v>9965</v>
      </c>
      <c r="M7913" s="32" t="str">
        <f t="shared" si="2554"/>
        <v>5</v>
      </c>
      <c r="N7913" s="29" t="str">
        <f t="shared" si="2550"/>
        <v/>
      </c>
      <c r="O7913" s="29" t="str">
        <f t="shared" si="2541"/>
        <v/>
      </c>
      <c r="P7913" s="29" t="str">
        <f t="shared" si="2542"/>
        <v/>
      </c>
      <c r="Q7913" s="29" t="str">
        <f t="shared" si="2544"/>
        <v>[PAP_TR]</v>
      </c>
      <c r="R7913" s="29" t="str" cm="1">
        <f t="array" ref="R7913">IF(N7913="","",(_xlfn.LAMBDA(_xlpm.x,LEFT(_xlpm.x&amp;REPT(" ",8),8))($N7913) &amp; _xlfn.LAMBDA(_xlpm.x,LEFT(_xlpm.x&amp;REPT(" ",8),8))($O7913) &amp; _xlfn.LAMBDA(_xlpm.x,LEFT(_xlpm.x&amp;REPT(" ",8),8))(P7913) &amp; _xlfn.LAMBDA(_xlpm.x,LEFT(_xlpm.x&amp;REPT(" ",8),8))($Q7913)))</f>
        <v/>
      </c>
    </row>
    <row r="7914" spans="4:19" x14ac:dyDescent="0.3">
      <c r="D7914" s="30">
        <f t="shared" si="2545"/>
        <v>7912</v>
      </c>
      <c r="L7914" s="16">
        <f t="shared" si="2553"/>
        <v>9965</v>
      </c>
      <c r="M7914" s="32" t="str">
        <f t="shared" si="2554"/>
        <v>6</v>
      </c>
      <c r="N7914" s="29" t="str">
        <f t="shared" si="2550"/>
        <v/>
      </c>
      <c r="O7914" s="29" t="str">
        <f t="shared" si="2541"/>
        <v/>
      </c>
      <c r="P7914" s="29" t="str">
        <f t="shared" si="2542"/>
        <v/>
      </c>
      <c r="Q7914" s="29" t="str">
        <f t="shared" si="2544"/>
        <v>[PAP_TR]</v>
      </c>
      <c r="R7914" s="29" t="str" cm="1">
        <f t="array" ref="R7914">IF(N7914="","",(_xlfn.LAMBDA(_xlpm.x,LEFT(_xlpm.x&amp;REPT(" ",8),8))($N7914) &amp; _xlfn.LAMBDA(_xlpm.x,LEFT(_xlpm.x&amp;REPT(" ",8),8))($O7914) &amp; _xlfn.LAMBDA(_xlpm.x,LEFT(_xlpm.x&amp;REPT(" ",8),8))(P7914) &amp; _xlfn.LAMBDA(_xlpm.x,LEFT(_xlpm.x&amp;REPT(" ",8),8))($Q7914)))</f>
        <v/>
      </c>
    </row>
    <row r="7915" spans="4:19" x14ac:dyDescent="0.3">
      <c r="D7915" s="30">
        <f t="shared" si="2545"/>
        <v>7913</v>
      </c>
      <c r="L7915" s="16">
        <f t="shared" si="2553"/>
        <v>9965</v>
      </c>
      <c r="M7915" s="32" t="str">
        <f t="shared" si="2554"/>
        <v>7</v>
      </c>
      <c r="N7915" s="29" t="str">
        <f t="shared" si="2550"/>
        <v/>
      </c>
      <c r="O7915" s="29" t="str">
        <f t="shared" si="2541"/>
        <v/>
      </c>
      <c r="P7915" s="29" t="str">
        <f t="shared" si="2542"/>
        <v/>
      </c>
      <c r="Q7915" s="29" t="str">
        <f t="shared" si="2544"/>
        <v>[PAP_TR]</v>
      </c>
      <c r="R7915" s="29" t="str" cm="1">
        <f t="array" ref="R7915">IF(N7915="","",(_xlfn.LAMBDA(_xlpm.x,LEFT(_xlpm.x&amp;REPT(" ",8),8))($N7915) &amp; _xlfn.LAMBDA(_xlpm.x,LEFT(_xlpm.x&amp;REPT(" ",8),8))($O7915) &amp; _xlfn.LAMBDA(_xlpm.x,LEFT(_xlpm.x&amp;REPT(" ",8),8))(P7915) &amp; _xlfn.LAMBDA(_xlpm.x,LEFT(_xlpm.x&amp;REPT(" ",8),8))($Q7915)))</f>
        <v/>
      </c>
    </row>
    <row r="7916" spans="4:19" x14ac:dyDescent="0.3">
      <c r="D7916" s="30">
        <f t="shared" si="2545"/>
        <v>7914</v>
      </c>
      <c r="L7916" s="16">
        <f t="shared" si="2553"/>
        <v>9965</v>
      </c>
      <c r="M7916" s="32" t="str">
        <f t="shared" si="2554"/>
        <v>8</v>
      </c>
      <c r="N7916" s="29" t="str">
        <f t="shared" si="2550"/>
        <v/>
      </c>
      <c r="O7916" s="29" t="str">
        <f t="shared" si="2541"/>
        <v/>
      </c>
      <c r="P7916" s="29" t="str">
        <f t="shared" si="2542"/>
        <v/>
      </c>
      <c r="Q7916" s="29" t="str">
        <f t="shared" si="2544"/>
        <v>[PAP_TR]</v>
      </c>
      <c r="R7916" s="29" t="str" cm="1">
        <f t="array" ref="R7916">IF(N7916="","",(_xlfn.LAMBDA(_xlpm.x,LEFT(_xlpm.x&amp;REPT(" ",8),8))($N7916) &amp; _xlfn.LAMBDA(_xlpm.x,LEFT(_xlpm.x&amp;REPT(" ",8),8))($O7916) &amp; _xlfn.LAMBDA(_xlpm.x,LEFT(_xlpm.x&amp;REPT(" ",8),8))(P7916) &amp; _xlfn.LAMBDA(_xlpm.x,LEFT(_xlpm.x&amp;REPT(" ",8),8))($Q7916)))</f>
        <v/>
      </c>
    </row>
    <row r="7917" spans="4:19" x14ac:dyDescent="0.3">
      <c r="D7917" s="30">
        <f t="shared" si="2545"/>
        <v>7915</v>
      </c>
      <c r="L7917" s="16">
        <f t="shared" si="2553"/>
        <v>9965</v>
      </c>
      <c r="M7917" s="32" t="str">
        <f t="shared" si="2554"/>
        <v>9</v>
      </c>
      <c r="N7917" s="29" t="str">
        <f t="shared" si="2550"/>
        <v/>
      </c>
      <c r="O7917" s="29" t="str">
        <f t="shared" si="2541"/>
        <v/>
      </c>
      <c r="P7917" s="29" t="str">
        <f t="shared" si="2542"/>
        <v/>
      </c>
      <c r="Q7917" s="29" t="str">
        <f t="shared" si="2544"/>
        <v>[PAP_TR]</v>
      </c>
      <c r="R7917" s="29" t="str" cm="1">
        <f t="array" ref="R7917">IF(N7917="","",(_xlfn.LAMBDA(_xlpm.x,LEFT(_xlpm.x&amp;REPT(" ",8),8))($N7917) &amp; _xlfn.LAMBDA(_xlpm.x,LEFT(_xlpm.x&amp;REPT(" ",8),8))($O7917) &amp; _xlfn.LAMBDA(_xlpm.x,LEFT(_xlpm.x&amp;REPT(" ",8),8))(P7917) &amp; _xlfn.LAMBDA(_xlpm.x,LEFT(_xlpm.x&amp;REPT(" ",8),8))($Q7917)))</f>
        <v/>
      </c>
    </row>
    <row r="7918" spans="4:19" x14ac:dyDescent="0.3">
      <c r="D7918" s="30">
        <f t="shared" si="2545"/>
        <v>7916</v>
      </c>
      <c r="L7918" s="16">
        <f t="shared" si="2553"/>
        <v>9965</v>
      </c>
      <c r="M7918" s="32" t="str">
        <f t="shared" si="2554"/>
        <v>A</v>
      </c>
      <c r="N7918" s="29" t="str">
        <f t="shared" si="2550"/>
        <v/>
      </c>
      <c r="O7918" s="29" t="str">
        <f t="shared" si="2541"/>
        <v/>
      </c>
      <c r="P7918" s="29" t="str">
        <f t="shared" si="2542"/>
        <v/>
      </c>
      <c r="Q7918" s="29" t="str">
        <f t="shared" si="2544"/>
        <v>[PAP_TR]</v>
      </c>
      <c r="R7918" s="29" t="str" cm="1">
        <f t="array" ref="R7918">IF(N7918="","",(_xlfn.LAMBDA(_xlpm.x,LEFT(_xlpm.x&amp;REPT(" ",8),8))($N7918) &amp; _xlfn.LAMBDA(_xlpm.x,LEFT(_xlpm.x&amp;REPT(" ",8),8))($O7918) &amp; _xlfn.LAMBDA(_xlpm.x,LEFT(_xlpm.x&amp;REPT(" ",8),8))(P7918) &amp; _xlfn.LAMBDA(_xlpm.x,LEFT(_xlpm.x&amp;REPT(" ",8),8))($Q7918)))</f>
        <v/>
      </c>
    </row>
    <row r="7919" spans="4:19" x14ac:dyDescent="0.3">
      <c r="D7919" s="30">
        <f t="shared" si="2545"/>
        <v>7917</v>
      </c>
      <c r="L7919" s="16">
        <f t="shared" si="2553"/>
        <v>9965</v>
      </c>
      <c r="M7919" s="32" t="str">
        <f t="shared" si="2554"/>
        <v>B</v>
      </c>
      <c r="N7919" s="29" t="str">
        <f t="shared" si="2550"/>
        <v/>
      </c>
      <c r="O7919" s="29" t="str">
        <f t="shared" si="2541"/>
        <v/>
      </c>
      <c r="P7919" s="29" t="str">
        <f t="shared" si="2542"/>
        <v/>
      </c>
      <c r="Q7919" s="29" t="str">
        <f t="shared" si="2544"/>
        <v>[PAP_TR]</v>
      </c>
      <c r="R7919" s="29" t="str" cm="1">
        <f t="array" ref="R7919">IF(N7919="","",(_xlfn.LAMBDA(_xlpm.x,LEFT(_xlpm.x&amp;REPT(" ",8),8))($N7919) &amp; _xlfn.LAMBDA(_xlpm.x,LEFT(_xlpm.x&amp;REPT(" ",8),8))($O7919) &amp; _xlfn.LAMBDA(_xlpm.x,LEFT(_xlpm.x&amp;REPT(" ",8),8))(P7919) &amp; _xlfn.LAMBDA(_xlpm.x,LEFT(_xlpm.x&amp;REPT(" ",8),8))($Q7919)))</f>
        <v/>
      </c>
    </row>
    <row r="7920" spans="4:19" x14ac:dyDescent="0.3">
      <c r="D7920" s="30">
        <f t="shared" si="2545"/>
        <v>7918</v>
      </c>
      <c r="L7920" s="16">
        <f t="shared" si="2553"/>
        <v>9965</v>
      </c>
      <c r="M7920" s="32" t="str">
        <f t="shared" si="2554"/>
        <v>C</v>
      </c>
      <c r="N7920" s="29" t="str">
        <f t="shared" si="2550"/>
        <v/>
      </c>
      <c r="O7920" s="29" t="str">
        <f t="shared" si="2541"/>
        <v/>
      </c>
      <c r="P7920" s="29" t="str">
        <f t="shared" si="2542"/>
        <v/>
      </c>
      <c r="Q7920" s="29" t="str">
        <f t="shared" si="2544"/>
        <v>[PAP_TR]</v>
      </c>
      <c r="R7920" s="29" t="str" cm="1">
        <f t="array" ref="R7920">IF(N7920="","",(_xlfn.LAMBDA(_xlpm.x,LEFT(_xlpm.x&amp;REPT(" ",8),8))($N7920) &amp; _xlfn.LAMBDA(_xlpm.x,LEFT(_xlpm.x&amp;REPT(" ",8),8))($O7920) &amp; _xlfn.LAMBDA(_xlpm.x,LEFT(_xlpm.x&amp;REPT(" ",8),8))(P7920) &amp; _xlfn.LAMBDA(_xlpm.x,LEFT(_xlpm.x&amp;REPT(" ",8),8))($Q7920)))</f>
        <v/>
      </c>
    </row>
    <row r="7921" spans="4:18" x14ac:dyDescent="0.3">
      <c r="D7921" s="30">
        <f t="shared" si="2545"/>
        <v>7919</v>
      </c>
      <c r="L7921" s="16">
        <f t="shared" si="2553"/>
        <v>9965</v>
      </c>
      <c r="M7921" s="32" t="str">
        <f t="shared" si="2554"/>
        <v>D</v>
      </c>
      <c r="N7921" s="29" t="str">
        <f t="shared" si="2550"/>
        <v/>
      </c>
      <c r="O7921" s="29" t="str">
        <f t="shared" si="2541"/>
        <v/>
      </c>
      <c r="P7921" s="29" t="str">
        <f t="shared" si="2542"/>
        <v/>
      </c>
      <c r="Q7921" s="29" t="str">
        <f t="shared" si="2544"/>
        <v>[PAP_TR]</v>
      </c>
      <c r="R7921" s="29" t="str" cm="1">
        <f t="array" ref="R7921">IF(N7921="","",(_xlfn.LAMBDA(_xlpm.x,LEFT(_xlpm.x&amp;REPT(" ",8),8))($N7921) &amp; _xlfn.LAMBDA(_xlpm.x,LEFT(_xlpm.x&amp;REPT(" ",8),8))($O7921) &amp; _xlfn.LAMBDA(_xlpm.x,LEFT(_xlpm.x&amp;REPT(" ",8),8))(P7921) &amp; _xlfn.LAMBDA(_xlpm.x,LEFT(_xlpm.x&amp;REPT(" ",8),8))($Q7921)))</f>
        <v/>
      </c>
    </row>
    <row r="7922" spans="4:18" x14ac:dyDescent="0.3">
      <c r="D7922" s="30">
        <f t="shared" si="2545"/>
        <v>7920</v>
      </c>
      <c r="L7922" s="16">
        <f t="shared" si="2553"/>
        <v>9965</v>
      </c>
      <c r="M7922" s="32" t="str">
        <f t="shared" si="2554"/>
        <v>E</v>
      </c>
      <c r="N7922" s="29" t="str">
        <f t="shared" si="2550"/>
        <v/>
      </c>
      <c r="O7922" s="29" t="str">
        <f t="shared" si="2541"/>
        <v/>
      </c>
      <c r="P7922" s="29" t="str">
        <f t="shared" si="2542"/>
        <v/>
      </c>
      <c r="Q7922" s="29" t="str">
        <f t="shared" si="2544"/>
        <v>[PAP_TR]</v>
      </c>
      <c r="R7922" s="29" t="str" cm="1">
        <f t="array" ref="R7922">IF(N7922="","",(_xlfn.LAMBDA(_xlpm.x,LEFT(_xlpm.x&amp;REPT(" ",8),8))($N7922) &amp; _xlfn.LAMBDA(_xlpm.x,LEFT(_xlpm.x&amp;REPT(" ",8),8))($O7922) &amp; _xlfn.LAMBDA(_xlpm.x,LEFT(_xlpm.x&amp;REPT(" ",8),8))(P7922) &amp; _xlfn.LAMBDA(_xlpm.x,LEFT(_xlpm.x&amp;REPT(" ",8),8))($Q7922)))</f>
        <v/>
      </c>
    </row>
    <row r="7923" spans="4:18" x14ac:dyDescent="0.3">
      <c r="D7923" s="30">
        <f t="shared" si="2545"/>
        <v>7921</v>
      </c>
      <c r="L7923" s="16">
        <f t="shared" si="2553"/>
        <v>9965</v>
      </c>
      <c r="M7923" s="32" t="str">
        <f t="shared" si="2554"/>
        <v>F</v>
      </c>
      <c r="N7923" s="29" t="str">
        <f t="shared" si="2550"/>
        <v/>
      </c>
      <c r="O7923" s="29" t="str">
        <f t="shared" si="2541"/>
        <v/>
      </c>
      <c r="P7923" s="29" t="str">
        <f t="shared" si="2542"/>
        <v/>
      </c>
      <c r="Q7923" s="29" t="str">
        <f t="shared" si="2544"/>
        <v>[PAP_TR]</v>
      </c>
      <c r="R7923" s="29" t="str" cm="1">
        <f t="array" ref="R7923">IF(N7923="","",(_xlfn.LAMBDA(_xlpm.x,LEFT(_xlpm.x&amp;REPT(" ",8),8))($N7923) &amp; _xlfn.LAMBDA(_xlpm.x,LEFT(_xlpm.x&amp;REPT(" ",8),8))($O7923) &amp; _xlfn.LAMBDA(_xlpm.x,LEFT(_xlpm.x&amp;REPT(" ",8),8))(P7923) &amp; _xlfn.LAMBDA(_xlpm.x,LEFT(_xlpm.x&amp;REPT(" ",8),8))($Q7923)))</f>
        <v/>
      </c>
    </row>
    <row r="7924" spans="4:18" x14ac:dyDescent="0.3">
      <c r="D7924" s="30">
        <f t="shared" si="2545"/>
        <v>7922</v>
      </c>
      <c r="L7924" s="16">
        <f t="shared" ref="L7924" si="2555">L7907+1</f>
        <v>9966</v>
      </c>
      <c r="M7924" s="32" t="str">
        <f t="shared" ref="M7924:M7925" si="2556">M7907</f>
        <v>-</v>
      </c>
      <c r="N7924" s="29" t="str">
        <f t="shared" si="2550"/>
        <v/>
      </c>
      <c r="O7924" s="29" t="str">
        <f t="shared" si="2541"/>
        <v/>
      </c>
      <c r="P7924" s="29" t="str">
        <f t="shared" si="2542"/>
        <v/>
      </c>
      <c r="Q7924" s="29" t="str">
        <f t="shared" si="2544"/>
        <v>[PAP_TR]</v>
      </c>
      <c r="R7924" s="29" t="str" cm="1">
        <f t="array" ref="R7924">IF(N7924="","",(_xlfn.LAMBDA(_xlpm.x,LEFT(_xlpm.x&amp;REPT(" ",8),8))($N7924) &amp; _xlfn.LAMBDA(_xlpm.x,LEFT(_xlpm.x&amp;REPT(" ",8),8))($O7924) &amp; _xlfn.LAMBDA(_xlpm.x,LEFT(_xlpm.x&amp;REPT(" ",8),8))(P7924) &amp; _xlfn.LAMBDA(_xlpm.x,LEFT(_xlpm.x&amp;REPT(" ",8),8))($Q7924)))</f>
        <v/>
      </c>
    </row>
    <row r="7925" spans="4:18" x14ac:dyDescent="0.3">
      <c r="D7925" s="30">
        <f t="shared" si="2545"/>
        <v>7923</v>
      </c>
      <c r="L7925" s="16">
        <f t="shared" ref="L7925:L7940" si="2557">L7924</f>
        <v>9966</v>
      </c>
      <c r="M7925" s="32">
        <f t="shared" si="2556"/>
        <v>0</v>
      </c>
      <c r="N7925" s="29" t="str">
        <f t="shared" si="2550"/>
        <v/>
      </c>
      <c r="O7925" s="29" t="str">
        <f t="shared" si="2541"/>
        <v/>
      </c>
      <c r="P7925" s="29" t="str">
        <f t="shared" si="2542"/>
        <v/>
      </c>
      <c r="Q7925" s="29" t="str">
        <f t="shared" si="2544"/>
        <v>[PAP_TR]</v>
      </c>
      <c r="R7925" s="29" t="str" cm="1">
        <f t="array" ref="R7925">IF(N7925="","",(_xlfn.LAMBDA(_xlpm.x,LEFT(_xlpm.x&amp;REPT(" ",8),8))($N7925) &amp; _xlfn.LAMBDA(_xlpm.x,LEFT(_xlpm.x&amp;REPT(" ",8),8))($O7925) &amp; _xlfn.LAMBDA(_xlpm.x,LEFT(_xlpm.x&amp;REPT(" ",8),8))(P7925) &amp; _xlfn.LAMBDA(_xlpm.x,LEFT(_xlpm.x&amp;REPT(" ",8),8))($Q7925)))</f>
        <v/>
      </c>
    </row>
    <row r="7926" spans="4:18" x14ac:dyDescent="0.3">
      <c r="D7926" s="30">
        <f t="shared" si="2545"/>
        <v>7924</v>
      </c>
      <c r="L7926" s="16">
        <f t="shared" si="2557"/>
        <v>9966</v>
      </c>
      <c r="M7926" s="32" t="str">
        <f t="shared" ref="M7926:M7940" si="2558">DEC2HEX(HEX2DEC(M7925)+1)</f>
        <v>1</v>
      </c>
      <c r="N7926" s="29" t="str">
        <f t="shared" si="2550"/>
        <v/>
      </c>
      <c r="O7926" s="29" t="str">
        <f t="shared" si="2541"/>
        <v/>
      </c>
      <c r="P7926" s="29" t="str">
        <f t="shared" si="2542"/>
        <v/>
      </c>
      <c r="Q7926" s="29" t="str">
        <f t="shared" si="2544"/>
        <v>[PAP_TR]</v>
      </c>
      <c r="R7926" s="29" t="str" cm="1">
        <f t="array" ref="R7926">IF(N7926="","",(_xlfn.LAMBDA(_xlpm.x,LEFT(_xlpm.x&amp;REPT(" ",8),8))($N7926) &amp; _xlfn.LAMBDA(_xlpm.x,LEFT(_xlpm.x&amp;REPT(" ",8),8))($O7926) &amp; _xlfn.LAMBDA(_xlpm.x,LEFT(_xlpm.x&amp;REPT(" ",8),8))(P7926) &amp; _xlfn.LAMBDA(_xlpm.x,LEFT(_xlpm.x&amp;REPT(" ",8),8))($Q7926)))</f>
        <v/>
      </c>
    </row>
    <row r="7927" spans="4:18" x14ac:dyDescent="0.3">
      <c r="D7927" s="30">
        <f t="shared" si="2545"/>
        <v>7925</v>
      </c>
      <c r="L7927" s="16">
        <f t="shared" si="2557"/>
        <v>9966</v>
      </c>
      <c r="M7927" s="32" t="str">
        <f t="shared" si="2558"/>
        <v>2</v>
      </c>
      <c r="N7927" s="29" t="str">
        <f t="shared" si="2550"/>
        <v/>
      </c>
      <c r="O7927" s="29" t="str">
        <f t="shared" si="2541"/>
        <v/>
      </c>
      <c r="P7927" s="29" t="str">
        <f t="shared" si="2542"/>
        <v/>
      </c>
      <c r="Q7927" s="29" t="str">
        <f t="shared" si="2544"/>
        <v>[PAP_TR]</v>
      </c>
      <c r="R7927" s="29" t="str" cm="1">
        <f t="array" ref="R7927">IF(N7927="","",(_xlfn.LAMBDA(_xlpm.x,LEFT(_xlpm.x&amp;REPT(" ",8),8))($N7927) &amp; _xlfn.LAMBDA(_xlpm.x,LEFT(_xlpm.x&amp;REPT(" ",8),8))($O7927) &amp; _xlfn.LAMBDA(_xlpm.x,LEFT(_xlpm.x&amp;REPT(" ",8),8))(P7927) &amp; _xlfn.LAMBDA(_xlpm.x,LEFT(_xlpm.x&amp;REPT(" ",8),8))($Q7927)))</f>
        <v/>
      </c>
    </row>
    <row r="7928" spans="4:18" x14ac:dyDescent="0.3">
      <c r="D7928" s="30">
        <f t="shared" si="2545"/>
        <v>7926</v>
      </c>
      <c r="L7928" s="16">
        <f t="shared" si="2557"/>
        <v>9966</v>
      </c>
      <c r="M7928" s="32" t="str">
        <f t="shared" si="2558"/>
        <v>3</v>
      </c>
      <c r="N7928" s="29" t="str">
        <f t="shared" si="2550"/>
        <v/>
      </c>
      <c r="O7928" s="29" t="str">
        <f t="shared" si="2541"/>
        <v/>
      </c>
      <c r="P7928" s="29" t="str">
        <f t="shared" si="2542"/>
        <v/>
      </c>
      <c r="Q7928" s="29" t="str">
        <f t="shared" si="2544"/>
        <v>[PAP_TR]</v>
      </c>
      <c r="R7928" s="29" t="str" cm="1">
        <f t="array" ref="R7928">IF(N7928="","",(_xlfn.LAMBDA(_xlpm.x,LEFT(_xlpm.x&amp;REPT(" ",8),8))($N7928) &amp; _xlfn.LAMBDA(_xlpm.x,LEFT(_xlpm.x&amp;REPT(" ",8),8))($O7928) &amp; _xlfn.LAMBDA(_xlpm.x,LEFT(_xlpm.x&amp;REPT(" ",8),8))(P7928) &amp; _xlfn.LAMBDA(_xlpm.x,LEFT(_xlpm.x&amp;REPT(" ",8),8))($Q7928)))</f>
        <v/>
      </c>
    </row>
    <row r="7929" spans="4:18" x14ac:dyDescent="0.3">
      <c r="D7929" s="30">
        <f t="shared" si="2545"/>
        <v>7927</v>
      </c>
      <c r="L7929" s="16">
        <f t="shared" si="2557"/>
        <v>9966</v>
      </c>
      <c r="M7929" s="32" t="str">
        <f t="shared" si="2558"/>
        <v>4</v>
      </c>
      <c r="N7929" s="29" t="str">
        <f t="shared" si="2550"/>
        <v/>
      </c>
      <c r="O7929" s="29" t="str">
        <f t="shared" si="2541"/>
        <v/>
      </c>
      <c r="P7929" s="29" t="str">
        <f t="shared" si="2542"/>
        <v/>
      </c>
      <c r="Q7929" s="29" t="str">
        <f t="shared" si="2544"/>
        <v>[PAP_TR]</v>
      </c>
      <c r="R7929" s="29" t="str" cm="1">
        <f t="array" ref="R7929">IF(N7929="","",(_xlfn.LAMBDA(_xlpm.x,LEFT(_xlpm.x&amp;REPT(" ",8),8))($N7929) &amp; _xlfn.LAMBDA(_xlpm.x,LEFT(_xlpm.x&amp;REPT(" ",8),8))($O7929) &amp; _xlfn.LAMBDA(_xlpm.x,LEFT(_xlpm.x&amp;REPT(" ",8),8))(P7929) &amp; _xlfn.LAMBDA(_xlpm.x,LEFT(_xlpm.x&amp;REPT(" ",8),8))($Q7929)))</f>
        <v/>
      </c>
    </row>
    <row r="7930" spans="4:18" x14ac:dyDescent="0.3">
      <c r="D7930" s="30">
        <f t="shared" si="2545"/>
        <v>7928</v>
      </c>
      <c r="L7930" s="16">
        <f t="shared" si="2557"/>
        <v>9966</v>
      </c>
      <c r="M7930" s="32" t="str">
        <f t="shared" si="2558"/>
        <v>5</v>
      </c>
      <c r="N7930" s="29" t="str">
        <f t="shared" si="2550"/>
        <v/>
      </c>
      <c r="O7930" s="29" t="str">
        <f t="shared" si="2541"/>
        <v/>
      </c>
      <c r="P7930" s="29" t="str">
        <f t="shared" si="2542"/>
        <v/>
      </c>
      <c r="Q7930" s="29" t="str">
        <f t="shared" si="2544"/>
        <v>[PAP_TR]</v>
      </c>
      <c r="R7930" s="29" t="str" cm="1">
        <f t="array" ref="R7930">IF(N7930="","",(_xlfn.LAMBDA(_xlpm.x,LEFT(_xlpm.x&amp;REPT(" ",8),8))($N7930) &amp; _xlfn.LAMBDA(_xlpm.x,LEFT(_xlpm.x&amp;REPT(" ",8),8))($O7930) &amp; _xlfn.LAMBDA(_xlpm.x,LEFT(_xlpm.x&amp;REPT(" ",8),8))(P7930) &amp; _xlfn.LAMBDA(_xlpm.x,LEFT(_xlpm.x&amp;REPT(" ",8),8))($Q7930)))</f>
        <v/>
      </c>
    </row>
    <row r="7931" spans="4:18" x14ac:dyDescent="0.3">
      <c r="D7931" s="30">
        <f t="shared" si="2545"/>
        <v>7929</v>
      </c>
      <c r="L7931" s="16">
        <f t="shared" si="2557"/>
        <v>9966</v>
      </c>
      <c r="M7931" s="32" t="str">
        <f t="shared" si="2558"/>
        <v>6</v>
      </c>
      <c r="N7931" s="29" t="str">
        <f t="shared" si="2550"/>
        <v/>
      </c>
      <c r="O7931" s="29" t="str">
        <f t="shared" si="2541"/>
        <v/>
      </c>
      <c r="P7931" s="29" t="str">
        <f t="shared" si="2542"/>
        <v/>
      </c>
      <c r="Q7931" s="29" t="str">
        <f t="shared" si="2544"/>
        <v>[PAP_TR]</v>
      </c>
      <c r="R7931" s="29" t="str" cm="1">
        <f t="array" ref="R7931">IF(N7931="","",(_xlfn.LAMBDA(_xlpm.x,LEFT(_xlpm.x&amp;REPT(" ",8),8))($N7931) &amp; _xlfn.LAMBDA(_xlpm.x,LEFT(_xlpm.x&amp;REPT(" ",8),8))($O7931) &amp; _xlfn.LAMBDA(_xlpm.x,LEFT(_xlpm.x&amp;REPT(" ",8),8))(P7931) &amp; _xlfn.LAMBDA(_xlpm.x,LEFT(_xlpm.x&amp;REPT(" ",8),8))($Q7931)))</f>
        <v/>
      </c>
    </row>
    <row r="7932" spans="4:18" x14ac:dyDescent="0.3">
      <c r="D7932" s="30">
        <f t="shared" si="2545"/>
        <v>7930</v>
      </c>
      <c r="L7932" s="16">
        <f t="shared" si="2557"/>
        <v>9966</v>
      </c>
      <c r="M7932" s="32" t="str">
        <f t="shared" si="2558"/>
        <v>7</v>
      </c>
      <c r="N7932" s="29" t="str">
        <f t="shared" si="2550"/>
        <v/>
      </c>
      <c r="O7932" s="29" t="str">
        <f t="shared" si="2541"/>
        <v/>
      </c>
      <c r="P7932" s="29" t="str">
        <f t="shared" si="2542"/>
        <v/>
      </c>
      <c r="Q7932" s="29" t="str">
        <f t="shared" si="2544"/>
        <v>[PAP_TR]</v>
      </c>
      <c r="R7932" s="29" t="str" cm="1">
        <f t="array" ref="R7932">IF(N7932="","",(_xlfn.LAMBDA(_xlpm.x,LEFT(_xlpm.x&amp;REPT(" ",8),8))($N7932) &amp; _xlfn.LAMBDA(_xlpm.x,LEFT(_xlpm.x&amp;REPT(" ",8),8))($O7932) &amp; _xlfn.LAMBDA(_xlpm.x,LEFT(_xlpm.x&amp;REPT(" ",8),8))(P7932) &amp; _xlfn.LAMBDA(_xlpm.x,LEFT(_xlpm.x&amp;REPT(" ",8),8))($Q7932)))</f>
        <v/>
      </c>
    </row>
    <row r="7933" spans="4:18" x14ac:dyDescent="0.3">
      <c r="D7933" s="30">
        <f t="shared" si="2545"/>
        <v>7931</v>
      </c>
      <c r="L7933" s="16">
        <f t="shared" si="2557"/>
        <v>9966</v>
      </c>
      <c r="M7933" s="32" t="str">
        <f t="shared" si="2558"/>
        <v>8</v>
      </c>
      <c r="N7933" s="29" t="str">
        <f t="shared" si="2550"/>
        <v/>
      </c>
      <c r="O7933" s="29" t="str">
        <f t="shared" si="2541"/>
        <v/>
      </c>
      <c r="P7933" s="29" t="str">
        <f t="shared" si="2542"/>
        <v/>
      </c>
      <c r="Q7933" s="29" t="str">
        <f t="shared" si="2544"/>
        <v>[PAP_TR]</v>
      </c>
      <c r="R7933" s="29" t="str" cm="1">
        <f t="array" ref="R7933">IF(N7933="","",(_xlfn.LAMBDA(_xlpm.x,LEFT(_xlpm.x&amp;REPT(" ",8),8))($N7933) &amp; _xlfn.LAMBDA(_xlpm.x,LEFT(_xlpm.x&amp;REPT(" ",8),8))($O7933) &amp; _xlfn.LAMBDA(_xlpm.x,LEFT(_xlpm.x&amp;REPT(" ",8),8))(P7933) &amp; _xlfn.LAMBDA(_xlpm.x,LEFT(_xlpm.x&amp;REPT(" ",8),8))($Q7933)))</f>
        <v/>
      </c>
    </row>
    <row r="7934" spans="4:18" x14ac:dyDescent="0.3">
      <c r="D7934" s="30">
        <f t="shared" si="2545"/>
        <v>7932</v>
      </c>
      <c r="L7934" s="16">
        <f t="shared" si="2557"/>
        <v>9966</v>
      </c>
      <c r="M7934" s="32" t="str">
        <f t="shared" si="2558"/>
        <v>9</v>
      </c>
      <c r="N7934" s="29" t="str">
        <f t="shared" si="2550"/>
        <v/>
      </c>
      <c r="O7934" s="29" t="str">
        <f t="shared" si="2541"/>
        <v/>
      </c>
      <c r="P7934" s="29" t="str">
        <f t="shared" si="2542"/>
        <v/>
      </c>
      <c r="Q7934" s="29" t="str">
        <f t="shared" si="2544"/>
        <v>[PAP_TR]</v>
      </c>
      <c r="R7934" s="29" t="str" cm="1">
        <f t="array" ref="R7934">IF(N7934="","",(_xlfn.LAMBDA(_xlpm.x,LEFT(_xlpm.x&amp;REPT(" ",8),8))($N7934) &amp; _xlfn.LAMBDA(_xlpm.x,LEFT(_xlpm.x&amp;REPT(" ",8),8))($O7934) &amp; _xlfn.LAMBDA(_xlpm.x,LEFT(_xlpm.x&amp;REPT(" ",8),8))(P7934) &amp; _xlfn.LAMBDA(_xlpm.x,LEFT(_xlpm.x&amp;REPT(" ",8),8))($Q7934)))</f>
        <v/>
      </c>
    </row>
    <row r="7935" spans="4:18" x14ac:dyDescent="0.3">
      <c r="D7935" s="30">
        <f t="shared" si="2545"/>
        <v>7933</v>
      </c>
      <c r="L7935" s="16">
        <f t="shared" si="2557"/>
        <v>9966</v>
      </c>
      <c r="M7935" s="32" t="str">
        <f t="shared" si="2558"/>
        <v>A</v>
      </c>
      <c r="N7935" s="29" t="str">
        <f t="shared" si="2550"/>
        <v/>
      </c>
      <c r="O7935" s="29" t="str">
        <f t="shared" si="2541"/>
        <v/>
      </c>
      <c r="P7935" s="29" t="str">
        <f t="shared" si="2542"/>
        <v/>
      </c>
      <c r="Q7935" s="29" t="str">
        <f t="shared" si="2544"/>
        <v>[PAP_TR]</v>
      </c>
      <c r="R7935" s="29" t="str" cm="1">
        <f t="array" ref="R7935">IF(N7935="","",(_xlfn.LAMBDA(_xlpm.x,LEFT(_xlpm.x&amp;REPT(" ",8),8))($N7935) &amp; _xlfn.LAMBDA(_xlpm.x,LEFT(_xlpm.x&amp;REPT(" ",8),8))($O7935) &amp; _xlfn.LAMBDA(_xlpm.x,LEFT(_xlpm.x&amp;REPT(" ",8),8))(P7935) &amp; _xlfn.LAMBDA(_xlpm.x,LEFT(_xlpm.x&amp;REPT(" ",8),8))($Q7935)))</f>
        <v/>
      </c>
    </row>
    <row r="7936" spans="4:18" x14ac:dyDescent="0.3">
      <c r="D7936" s="30">
        <f t="shared" si="2545"/>
        <v>7934</v>
      </c>
      <c r="L7936" s="16">
        <f t="shared" si="2557"/>
        <v>9966</v>
      </c>
      <c r="M7936" s="32" t="str">
        <f t="shared" si="2558"/>
        <v>B</v>
      </c>
      <c r="N7936" s="29" t="str">
        <f t="shared" si="2550"/>
        <v/>
      </c>
      <c r="O7936" s="29" t="str">
        <f t="shared" si="2541"/>
        <v/>
      </c>
      <c r="P7936" s="29" t="str">
        <f t="shared" si="2542"/>
        <v/>
      </c>
      <c r="Q7936" s="29" t="str">
        <f t="shared" si="2544"/>
        <v>[PAP_TR]</v>
      </c>
      <c r="R7936" s="29" t="str" cm="1">
        <f t="array" ref="R7936">IF(N7936="","",(_xlfn.LAMBDA(_xlpm.x,LEFT(_xlpm.x&amp;REPT(" ",8),8))($N7936) &amp; _xlfn.LAMBDA(_xlpm.x,LEFT(_xlpm.x&amp;REPT(" ",8),8))($O7936) &amp; _xlfn.LAMBDA(_xlpm.x,LEFT(_xlpm.x&amp;REPT(" ",8),8))(P7936) &amp; _xlfn.LAMBDA(_xlpm.x,LEFT(_xlpm.x&amp;REPT(" ",8),8))($Q7936)))</f>
        <v/>
      </c>
    </row>
    <row r="7937" spans="4:18" x14ac:dyDescent="0.3">
      <c r="D7937" s="30">
        <f t="shared" si="2545"/>
        <v>7935</v>
      </c>
      <c r="L7937" s="16">
        <f t="shared" si="2557"/>
        <v>9966</v>
      </c>
      <c r="M7937" s="32" t="str">
        <f t="shared" si="2558"/>
        <v>C</v>
      </c>
      <c r="N7937" s="29" t="str">
        <f t="shared" si="2550"/>
        <v/>
      </c>
      <c r="O7937" s="29" t="str">
        <f t="shared" si="2541"/>
        <v/>
      </c>
      <c r="P7937" s="29" t="str">
        <f t="shared" si="2542"/>
        <v/>
      </c>
      <c r="Q7937" s="29" t="str">
        <f t="shared" si="2544"/>
        <v>[PAP_TR]</v>
      </c>
      <c r="R7937" s="29" t="str" cm="1">
        <f t="array" ref="R7937">IF(N7937="","",(_xlfn.LAMBDA(_xlpm.x,LEFT(_xlpm.x&amp;REPT(" ",8),8))($N7937) &amp; _xlfn.LAMBDA(_xlpm.x,LEFT(_xlpm.x&amp;REPT(" ",8),8))($O7937) &amp; _xlfn.LAMBDA(_xlpm.x,LEFT(_xlpm.x&amp;REPT(" ",8),8))(P7937) &amp; _xlfn.LAMBDA(_xlpm.x,LEFT(_xlpm.x&amp;REPT(" ",8),8))($Q7937)))</f>
        <v/>
      </c>
    </row>
    <row r="7938" spans="4:18" x14ac:dyDescent="0.3">
      <c r="D7938" s="30">
        <f t="shared" si="2545"/>
        <v>7936</v>
      </c>
      <c r="L7938" s="16">
        <f t="shared" si="2557"/>
        <v>9966</v>
      </c>
      <c r="M7938" s="32" t="str">
        <f t="shared" si="2558"/>
        <v>D</v>
      </c>
      <c r="N7938" s="29" t="str">
        <f t="shared" si="2550"/>
        <v/>
      </c>
      <c r="O7938" s="29" t="str">
        <f t="shared" ref="O7938:O8001" si="2559">MID($S7938, 9, 8)</f>
        <v/>
      </c>
      <c r="P7938" s="29" t="str">
        <f t="shared" ref="P7938:P8001" si="2560">MID($S7938, 17, 8)</f>
        <v/>
      </c>
      <c r="Q7938" s="29" t="str">
        <f t="shared" si="2544"/>
        <v>[PAP_TR]</v>
      </c>
      <c r="R7938" s="29" t="str" cm="1">
        <f t="array" ref="R7938">IF(N7938="","",(_xlfn.LAMBDA(_xlpm.x,LEFT(_xlpm.x&amp;REPT(" ",8),8))($N7938) &amp; _xlfn.LAMBDA(_xlpm.x,LEFT(_xlpm.x&amp;REPT(" ",8),8))($O7938) &amp; _xlfn.LAMBDA(_xlpm.x,LEFT(_xlpm.x&amp;REPT(" ",8),8))(P7938) &amp; _xlfn.LAMBDA(_xlpm.x,LEFT(_xlpm.x&amp;REPT(" ",8),8))($Q7938)))</f>
        <v/>
      </c>
    </row>
    <row r="7939" spans="4:18" x14ac:dyDescent="0.3">
      <c r="D7939" s="30">
        <f t="shared" si="2545"/>
        <v>7937</v>
      </c>
      <c r="L7939" s="16">
        <f t="shared" si="2557"/>
        <v>9966</v>
      </c>
      <c r="M7939" s="32" t="str">
        <f t="shared" si="2558"/>
        <v>E</v>
      </c>
      <c r="N7939" s="29" t="str">
        <f t="shared" si="2550"/>
        <v/>
      </c>
      <c r="O7939" s="29" t="str">
        <f t="shared" si="2559"/>
        <v/>
      </c>
      <c r="P7939" s="29" t="str">
        <f t="shared" si="2560"/>
        <v/>
      </c>
      <c r="Q7939" s="29" t="str">
        <f t="shared" ref="Q7939:Q8002" si="2561">"[" &amp;$B$7 &amp; "]"</f>
        <v>[PAP_TR]</v>
      </c>
      <c r="R7939" s="29" t="str" cm="1">
        <f t="array" ref="R7939">IF(N7939="","",(_xlfn.LAMBDA(_xlpm.x,LEFT(_xlpm.x&amp;REPT(" ",8),8))($N7939) &amp; _xlfn.LAMBDA(_xlpm.x,LEFT(_xlpm.x&amp;REPT(" ",8),8))($O7939) &amp; _xlfn.LAMBDA(_xlpm.x,LEFT(_xlpm.x&amp;REPT(" ",8),8))(P7939) &amp; _xlfn.LAMBDA(_xlpm.x,LEFT(_xlpm.x&amp;REPT(" ",8),8))($Q7939)))</f>
        <v/>
      </c>
    </row>
    <row r="7940" spans="4:18" x14ac:dyDescent="0.3">
      <c r="D7940" s="30">
        <f t="shared" ref="D7940:D8003" si="2562">D7939+1</f>
        <v>7938</v>
      </c>
      <c r="L7940" s="16">
        <f t="shared" si="2557"/>
        <v>9966</v>
      </c>
      <c r="M7940" s="32" t="str">
        <f t="shared" si="2558"/>
        <v>F</v>
      </c>
      <c r="N7940" s="29" t="str">
        <f t="shared" si="2550"/>
        <v/>
      </c>
      <c r="O7940" s="29" t="str">
        <f t="shared" si="2559"/>
        <v/>
      </c>
      <c r="P7940" s="29" t="str">
        <f t="shared" si="2560"/>
        <v/>
      </c>
      <c r="Q7940" s="29" t="str">
        <f t="shared" si="2561"/>
        <v>[PAP_TR]</v>
      </c>
      <c r="R7940" s="29" t="str" cm="1">
        <f t="array" ref="R7940">IF(N7940="","",(_xlfn.LAMBDA(_xlpm.x,LEFT(_xlpm.x&amp;REPT(" ",8),8))($N7940) &amp; _xlfn.LAMBDA(_xlpm.x,LEFT(_xlpm.x&amp;REPT(" ",8),8))($O7940) &amp; _xlfn.LAMBDA(_xlpm.x,LEFT(_xlpm.x&amp;REPT(" ",8),8))(P7940) &amp; _xlfn.LAMBDA(_xlpm.x,LEFT(_xlpm.x&amp;REPT(" ",8),8))($Q7940)))</f>
        <v/>
      </c>
    </row>
    <row r="7941" spans="4:18" x14ac:dyDescent="0.3">
      <c r="D7941" s="30">
        <f t="shared" si="2562"/>
        <v>7939</v>
      </c>
      <c r="L7941" s="16">
        <f t="shared" ref="L7941" si="2563">L7924+1</f>
        <v>9967</v>
      </c>
      <c r="M7941" s="32" t="str">
        <f t="shared" ref="M7941:M7942" si="2564">M7924</f>
        <v>-</v>
      </c>
      <c r="N7941" s="29" t="str">
        <f t="shared" si="2550"/>
        <v/>
      </c>
      <c r="O7941" s="29" t="str">
        <f t="shared" si="2559"/>
        <v/>
      </c>
      <c r="P7941" s="29" t="str">
        <f t="shared" si="2560"/>
        <v/>
      </c>
      <c r="Q7941" s="29" t="str">
        <f t="shared" si="2561"/>
        <v>[PAP_TR]</v>
      </c>
      <c r="R7941" s="29" t="str" cm="1">
        <f t="array" ref="R7941">IF(N7941="","",(_xlfn.LAMBDA(_xlpm.x,LEFT(_xlpm.x&amp;REPT(" ",8),8))($N7941) &amp; _xlfn.LAMBDA(_xlpm.x,LEFT(_xlpm.x&amp;REPT(" ",8),8))($O7941) &amp; _xlfn.LAMBDA(_xlpm.x,LEFT(_xlpm.x&amp;REPT(" ",8),8))(P7941) &amp; _xlfn.LAMBDA(_xlpm.x,LEFT(_xlpm.x&amp;REPT(" ",8),8))($Q7941)))</f>
        <v/>
      </c>
    </row>
    <row r="7942" spans="4:18" x14ac:dyDescent="0.3">
      <c r="D7942" s="30">
        <f t="shared" si="2562"/>
        <v>7940</v>
      </c>
      <c r="L7942" s="16">
        <f t="shared" ref="L7942:L7957" si="2565">L7941</f>
        <v>9967</v>
      </c>
      <c r="M7942" s="32">
        <f t="shared" si="2564"/>
        <v>0</v>
      </c>
      <c r="N7942" s="29" t="str">
        <f t="shared" si="2550"/>
        <v/>
      </c>
      <c r="O7942" s="29" t="str">
        <f t="shared" si="2559"/>
        <v/>
      </c>
      <c r="P7942" s="29" t="str">
        <f t="shared" si="2560"/>
        <v/>
      </c>
      <c r="Q7942" s="29" t="str">
        <f t="shared" si="2561"/>
        <v>[PAP_TR]</v>
      </c>
      <c r="R7942" s="29" t="str" cm="1">
        <f t="array" ref="R7942">IF(N7942="","",(_xlfn.LAMBDA(_xlpm.x,LEFT(_xlpm.x&amp;REPT(" ",8),8))($N7942) &amp; _xlfn.LAMBDA(_xlpm.x,LEFT(_xlpm.x&amp;REPT(" ",8),8))($O7942) &amp; _xlfn.LAMBDA(_xlpm.x,LEFT(_xlpm.x&amp;REPT(" ",8),8))(P7942) &amp; _xlfn.LAMBDA(_xlpm.x,LEFT(_xlpm.x&amp;REPT(" ",8),8))($Q7942)))</f>
        <v/>
      </c>
    </row>
    <row r="7943" spans="4:18" x14ac:dyDescent="0.3">
      <c r="D7943" s="30">
        <f t="shared" si="2562"/>
        <v>7941</v>
      </c>
      <c r="L7943" s="16">
        <f t="shared" si="2565"/>
        <v>9967</v>
      </c>
      <c r="M7943" s="32" t="str">
        <f t="shared" ref="M7943:M7957" si="2566">DEC2HEX(HEX2DEC(M7942)+1)</f>
        <v>1</v>
      </c>
      <c r="N7943" s="29" t="str">
        <f t="shared" si="2550"/>
        <v/>
      </c>
      <c r="O7943" s="29" t="str">
        <f t="shared" si="2559"/>
        <v/>
      </c>
      <c r="P7943" s="29" t="str">
        <f t="shared" si="2560"/>
        <v/>
      </c>
      <c r="Q7943" s="29" t="str">
        <f t="shared" si="2561"/>
        <v>[PAP_TR]</v>
      </c>
      <c r="R7943" s="29" t="str" cm="1">
        <f t="array" ref="R7943">IF(N7943="","",(_xlfn.LAMBDA(_xlpm.x,LEFT(_xlpm.x&amp;REPT(" ",8),8))($N7943) &amp; _xlfn.LAMBDA(_xlpm.x,LEFT(_xlpm.x&amp;REPT(" ",8),8))($O7943) &amp; _xlfn.LAMBDA(_xlpm.x,LEFT(_xlpm.x&amp;REPT(" ",8),8))(P7943) &amp; _xlfn.LAMBDA(_xlpm.x,LEFT(_xlpm.x&amp;REPT(" ",8),8))($Q7943)))</f>
        <v/>
      </c>
    </row>
    <row r="7944" spans="4:18" x14ac:dyDescent="0.3">
      <c r="D7944" s="30">
        <f t="shared" si="2562"/>
        <v>7942</v>
      </c>
      <c r="L7944" s="16">
        <f t="shared" si="2565"/>
        <v>9967</v>
      </c>
      <c r="M7944" s="32" t="str">
        <f t="shared" si="2566"/>
        <v>2</v>
      </c>
      <c r="N7944" s="29" t="str">
        <f t="shared" si="2550"/>
        <v/>
      </c>
      <c r="O7944" s="29" t="str">
        <f t="shared" si="2559"/>
        <v/>
      </c>
      <c r="P7944" s="29" t="str">
        <f t="shared" si="2560"/>
        <v/>
      </c>
      <c r="Q7944" s="29" t="str">
        <f t="shared" si="2561"/>
        <v>[PAP_TR]</v>
      </c>
      <c r="R7944" s="29" t="str" cm="1">
        <f t="array" ref="R7944">IF(N7944="","",(_xlfn.LAMBDA(_xlpm.x,LEFT(_xlpm.x&amp;REPT(" ",8),8))($N7944) &amp; _xlfn.LAMBDA(_xlpm.x,LEFT(_xlpm.x&amp;REPT(" ",8),8))($O7944) &amp; _xlfn.LAMBDA(_xlpm.x,LEFT(_xlpm.x&amp;REPT(" ",8),8))(P7944) &amp; _xlfn.LAMBDA(_xlpm.x,LEFT(_xlpm.x&amp;REPT(" ",8),8))($Q7944)))</f>
        <v/>
      </c>
    </row>
    <row r="7945" spans="4:18" x14ac:dyDescent="0.3">
      <c r="D7945" s="30">
        <f t="shared" si="2562"/>
        <v>7943</v>
      </c>
      <c r="L7945" s="16">
        <f t="shared" si="2565"/>
        <v>9967</v>
      </c>
      <c r="M7945" s="32" t="str">
        <f t="shared" si="2566"/>
        <v>3</v>
      </c>
      <c r="N7945" s="29" t="str">
        <f t="shared" si="2550"/>
        <v/>
      </c>
      <c r="O7945" s="29" t="str">
        <f t="shared" si="2559"/>
        <v/>
      </c>
      <c r="P7945" s="29" t="str">
        <f t="shared" si="2560"/>
        <v/>
      </c>
      <c r="Q7945" s="29" t="str">
        <f t="shared" si="2561"/>
        <v>[PAP_TR]</v>
      </c>
      <c r="R7945" s="29" t="str" cm="1">
        <f t="array" ref="R7945">IF(N7945="","",(_xlfn.LAMBDA(_xlpm.x,LEFT(_xlpm.x&amp;REPT(" ",8),8))($N7945) &amp; _xlfn.LAMBDA(_xlpm.x,LEFT(_xlpm.x&amp;REPT(" ",8),8))($O7945) &amp; _xlfn.LAMBDA(_xlpm.x,LEFT(_xlpm.x&amp;REPT(" ",8),8))(P7945) &amp; _xlfn.LAMBDA(_xlpm.x,LEFT(_xlpm.x&amp;REPT(" ",8),8))($Q7945)))</f>
        <v/>
      </c>
    </row>
    <row r="7946" spans="4:18" x14ac:dyDescent="0.3">
      <c r="D7946" s="30">
        <f t="shared" si="2562"/>
        <v>7944</v>
      </c>
      <c r="L7946" s="16">
        <f t="shared" si="2565"/>
        <v>9967</v>
      </c>
      <c r="M7946" s="32" t="str">
        <f t="shared" si="2566"/>
        <v>4</v>
      </c>
      <c r="N7946" s="29" t="str">
        <f t="shared" si="2550"/>
        <v/>
      </c>
      <c r="O7946" s="29" t="str">
        <f t="shared" si="2559"/>
        <v/>
      </c>
      <c r="P7946" s="29" t="str">
        <f t="shared" si="2560"/>
        <v/>
      </c>
      <c r="Q7946" s="29" t="str">
        <f t="shared" si="2561"/>
        <v>[PAP_TR]</v>
      </c>
      <c r="R7946" s="29" t="str" cm="1">
        <f t="array" ref="R7946">IF(N7946="","",(_xlfn.LAMBDA(_xlpm.x,LEFT(_xlpm.x&amp;REPT(" ",8),8))($N7946) &amp; _xlfn.LAMBDA(_xlpm.x,LEFT(_xlpm.x&amp;REPT(" ",8),8))($O7946) &amp; _xlfn.LAMBDA(_xlpm.x,LEFT(_xlpm.x&amp;REPT(" ",8),8))(P7946) &amp; _xlfn.LAMBDA(_xlpm.x,LEFT(_xlpm.x&amp;REPT(" ",8),8))($Q7946)))</f>
        <v/>
      </c>
    </row>
    <row r="7947" spans="4:18" x14ac:dyDescent="0.3">
      <c r="D7947" s="30">
        <f t="shared" si="2562"/>
        <v>7945</v>
      </c>
      <c r="L7947" s="16">
        <f t="shared" si="2565"/>
        <v>9967</v>
      </c>
      <c r="M7947" s="32" t="str">
        <f t="shared" si="2566"/>
        <v>5</v>
      </c>
      <c r="N7947" s="29" t="str">
        <f t="shared" si="2550"/>
        <v/>
      </c>
      <c r="O7947" s="29" t="str">
        <f t="shared" si="2559"/>
        <v/>
      </c>
      <c r="P7947" s="29" t="str">
        <f t="shared" si="2560"/>
        <v/>
      </c>
      <c r="Q7947" s="29" t="str">
        <f t="shared" si="2561"/>
        <v>[PAP_TR]</v>
      </c>
      <c r="R7947" s="29" t="str" cm="1">
        <f t="array" ref="R7947">IF(N7947="","",(_xlfn.LAMBDA(_xlpm.x,LEFT(_xlpm.x&amp;REPT(" ",8),8))($N7947) &amp; _xlfn.LAMBDA(_xlpm.x,LEFT(_xlpm.x&amp;REPT(" ",8),8))($O7947) &amp; _xlfn.LAMBDA(_xlpm.x,LEFT(_xlpm.x&amp;REPT(" ",8),8))(P7947) &amp; _xlfn.LAMBDA(_xlpm.x,LEFT(_xlpm.x&amp;REPT(" ",8),8))($Q7947)))</f>
        <v/>
      </c>
    </row>
    <row r="7948" spans="4:18" x14ac:dyDescent="0.3">
      <c r="D7948" s="30">
        <f t="shared" si="2562"/>
        <v>7946</v>
      </c>
      <c r="L7948" s="16">
        <f t="shared" si="2565"/>
        <v>9967</v>
      </c>
      <c r="M7948" s="32" t="str">
        <f t="shared" si="2566"/>
        <v>6</v>
      </c>
      <c r="N7948" s="29" t="str">
        <f t="shared" si="2550"/>
        <v/>
      </c>
      <c r="O7948" s="29" t="str">
        <f t="shared" si="2559"/>
        <v/>
      </c>
      <c r="P7948" s="29" t="str">
        <f t="shared" si="2560"/>
        <v/>
      </c>
      <c r="Q7948" s="29" t="str">
        <f t="shared" si="2561"/>
        <v>[PAP_TR]</v>
      </c>
      <c r="R7948" s="29" t="str" cm="1">
        <f t="array" ref="R7948">IF(N7948="","",(_xlfn.LAMBDA(_xlpm.x,LEFT(_xlpm.x&amp;REPT(" ",8),8))($N7948) &amp; _xlfn.LAMBDA(_xlpm.x,LEFT(_xlpm.x&amp;REPT(" ",8),8))($O7948) &amp; _xlfn.LAMBDA(_xlpm.x,LEFT(_xlpm.x&amp;REPT(" ",8),8))(P7948) &amp; _xlfn.LAMBDA(_xlpm.x,LEFT(_xlpm.x&amp;REPT(" ",8),8))($Q7948)))</f>
        <v/>
      </c>
    </row>
    <row r="7949" spans="4:18" x14ac:dyDescent="0.3">
      <c r="D7949" s="30">
        <f t="shared" si="2562"/>
        <v>7947</v>
      </c>
      <c r="L7949" s="16">
        <f t="shared" si="2565"/>
        <v>9967</v>
      </c>
      <c r="M7949" s="32" t="str">
        <f t="shared" si="2566"/>
        <v>7</v>
      </c>
      <c r="N7949" s="29" t="str">
        <f t="shared" si="2550"/>
        <v/>
      </c>
      <c r="O7949" s="29" t="str">
        <f t="shared" si="2559"/>
        <v/>
      </c>
      <c r="P7949" s="29" t="str">
        <f t="shared" si="2560"/>
        <v/>
      </c>
      <c r="Q7949" s="29" t="str">
        <f t="shared" si="2561"/>
        <v>[PAP_TR]</v>
      </c>
      <c r="R7949" s="29" t="str" cm="1">
        <f t="array" ref="R7949">IF(N7949="","",(_xlfn.LAMBDA(_xlpm.x,LEFT(_xlpm.x&amp;REPT(" ",8),8))($N7949) &amp; _xlfn.LAMBDA(_xlpm.x,LEFT(_xlpm.x&amp;REPT(" ",8),8))($O7949) &amp; _xlfn.LAMBDA(_xlpm.x,LEFT(_xlpm.x&amp;REPT(" ",8),8))(P7949) &amp; _xlfn.LAMBDA(_xlpm.x,LEFT(_xlpm.x&amp;REPT(" ",8),8))($Q7949)))</f>
        <v/>
      </c>
    </row>
    <row r="7950" spans="4:18" x14ac:dyDescent="0.3">
      <c r="D7950" s="30">
        <f t="shared" si="2562"/>
        <v>7948</v>
      </c>
      <c r="L7950" s="16">
        <f t="shared" si="2565"/>
        <v>9967</v>
      </c>
      <c r="M7950" s="32" t="str">
        <f t="shared" si="2566"/>
        <v>8</v>
      </c>
      <c r="N7950" s="29" t="str">
        <f t="shared" si="2550"/>
        <v/>
      </c>
      <c r="O7950" s="29" t="str">
        <f t="shared" si="2559"/>
        <v/>
      </c>
      <c r="P7950" s="29" t="str">
        <f t="shared" si="2560"/>
        <v/>
      </c>
      <c r="Q7950" s="29" t="str">
        <f t="shared" si="2561"/>
        <v>[PAP_TR]</v>
      </c>
      <c r="R7950" s="29" t="str" cm="1">
        <f t="array" ref="R7950">IF(N7950="","",(_xlfn.LAMBDA(_xlpm.x,LEFT(_xlpm.x&amp;REPT(" ",8),8))($N7950) &amp; _xlfn.LAMBDA(_xlpm.x,LEFT(_xlpm.x&amp;REPT(" ",8),8))($O7950) &amp; _xlfn.LAMBDA(_xlpm.x,LEFT(_xlpm.x&amp;REPT(" ",8),8))(P7950) &amp; _xlfn.LAMBDA(_xlpm.x,LEFT(_xlpm.x&amp;REPT(" ",8),8))($Q7950)))</f>
        <v/>
      </c>
    </row>
    <row r="7951" spans="4:18" x14ac:dyDescent="0.3">
      <c r="D7951" s="30">
        <f t="shared" si="2562"/>
        <v>7949</v>
      </c>
      <c r="L7951" s="16">
        <f t="shared" si="2565"/>
        <v>9967</v>
      </c>
      <c r="M7951" s="32" t="str">
        <f t="shared" si="2566"/>
        <v>9</v>
      </c>
      <c r="N7951" s="29" t="str">
        <f t="shared" si="2550"/>
        <v/>
      </c>
      <c r="O7951" s="29" t="str">
        <f t="shared" si="2559"/>
        <v/>
      </c>
      <c r="P7951" s="29" t="str">
        <f t="shared" si="2560"/>
        <v/>
      </c>
      <c r="Q7951" s="29" t="str">
        <f t="shared" si="2561"/>
        <v>[PAP_TR]</v>
      </c>
      <c r="R7951" s="29" t="str" cm="1">
        <f t="array" ref="R7951">IF(N7951="","",(_xlfn.LAMBDA(_xlpm.x,LEFT(_xlpm.x&amp;REPT(" ",8),8))($N7951) &amp; _xlfn.LAMBDA(_xlpm.x,LEFT(_xlpm.x&amp;REPT(" ",8),8))($O7951) &amp; _xlfn.LAMBDA(_xlpm.x,LEFT(_xlpm.x&amp;REPT(" ",8),8))(P7951) &amp; _xlfn.LAMBDA(_xlpm.x,LEFT(_xlpm.x&amp;REPT(" ",8),8))($Q7951)))</f>
        <v/>
      </c>
    </row>
    <row r="7952" spans="4:18" x14ac:dyDescent="0.3">
      <c r="D7952" s="30">
        <f t="shared" si="2562"/>
        <v>7950</v>
      </c>
      <c r="L7952" s="16">
        <f t="shared" si="2565"/>
        <v>9967</v>
      </c>
      <c r="M7952" s="32" t="str">
        <f t="shared" si="2566"/>
        <v>A</v>
      </c>
      <c r="N7952" s="29" t="str">
        <f t="shared" si="2550"/>
        <v/>
      </c>
      <c r="O7952" s="29" t="str">
        <f t="shared" si="2559"/>
        <v/>
      </c>
      <c r="P7952" s="29" t="str">
        <f t="shared" si="2560"/>
        <v/>
      </c>
      <c r="Q7952" s="29" t="str">
        <f t="shared" si="2561"/>
        <v>[PAP_TR]</v>
      </c>
      <c r="R7952" s="29" t="str" cm="1">
        <f t="array" ref="R7952">IF(N7952="","",(_xlfn.LAMBDA(_xlpm.x,LEFT(_xlpm.x&amp;REPT(" ",8),8))($N7952) &amp; _xlfn.LAMBDA(_xlpm.x,LEFT(_xlpm.x&amp;REPT(" ",8),8))($O7952) &amp; _xlfn.LAMBDA(_xlpm.x,LEFT(_xlpm.x&amp;REPT(" ",8),8))(P7952) &amp; _xlfn.LAMBDA(_xlpm.x,LEFT(_xlpm.x&amp;REPT(" ",8),8))($Q7952)))</f>
        <v/>
      </c>
    </row>
    <row r="7953" spans="4:18" x14ac:dyDescent="0.3">
      <c r="D7953" s="30">
        <f t="shared" si="2562"/>
        <v>7951</v>
      </c>
      <c r="L7953" s="16">
        <f t="shared" si="2565"/>
        <v>9967</v>
      </c>
      <c r="M7953" s="32" t="str">
        <f t="shared" si="2566"/>
        <v>B</v>
      </c>
      <c r="N7953" s="29" t="str">
        <f t="shared" si="2550"/>
        <v/>
      </c>
      <c r="O7953" s="29" t="str">
        <f t="shared" si="2559"/>
        <v/>
      </c>
      <c r="P7953" s="29" t="str">
        <f t="shared" si="2560"/>
        <v/>
      </c>
      <c r="Q7953" s="29" t="str">
        <f t="shared" si="2561"/>
        <v>[PAP_TR]</v>
      </c>
      <c r="R7953" s="29" t="str" cm="1">
        <f t="array" ref="R7953">IF(N7953="","",(_xlfn.LAMBDA(_xlpm.x,LEFT(_xlpm.x&amp;REPT(" ",8),8))($N7953) &amp; _xlfn.LAMBDA(_xlpm.x,LEFT(_xlpm.x&amp;REPT(" ",8),8))($O7953) &amp; _xlfn.LAMBDA(_xlpm.x,LEFT(_xlpm.x&amp;REPT(" ",8),8))(P7953) &amp; _xlfn.LAMBDA(_xlpm.x,LEFT(_xlpm.x&amp;REPT(" ",8),8))($Q7953)))</f>
        <v/>
      </c>
    </row>
    <row r="7954" spans="4:18" x14ac:dyDescent="0.3">
      <c r="D7954" s="30">
        <f t="shared" si="2562"/>
        <v>7952</v>
      </c>
      <c r="L7954" s="16">
        <f t="shared" si="2565"/>
        <v>9967</v>
      </c>
      <c r="M7954" s="32" t="str">
        <f t="shared" si="2566"/>
        <v>C</v>
      </c>
      <c r="N7954" s="29" t="str">
        <f t="shared" si="2550"/>
        <v/>
      </c>
      <c r="O7954" s="29" t="str">
        <f t="shared" si="2559"/>
        <v/>
      </c>
      <c r="P7954" s="29" t="str">
        <f t="shared" si="2560"/>
        <v/>
      </c>
      <c r="Q7954" s="29" t="str">
        <f t="shared" si="2561"/>
        <v>[PAP_TR]</v>
      </c>
      <c r="R7954" s="29" t="str" cm="1">
        <f t="array" ref="R7954">IF(N7954="","",(_xlfn.LAMBDA(_xlpm.x,LEFT(_xlpm.x&amp;REPT(" ",8),8))($N7954) &amp; _xlfn.LAMBDA(_xlpm.x,LEFT(_xlpm.x&amp;REPT(" ",8),8))($O7954) &amp; _xlfn.LAMBDA(_xlpm.x,LEFT(_xlpm.x&amp;REPT(" ",8),8))(P7954) &amp; _xlfn.LAMBDA(_xlpm.x,LEFT(_xlpm.x&amp;REPT(" ",8),8))($Q7954)))</f>
        <v/>
      </c>
    </row>
    <row r="7955" spans="4:18" x14ac:dyDescent="0.3">
      <c r="D7955" s="30">
        <f t="shared" si="2562"/>
        <v>7953</v>
      </c>
      <c r="L7955" s="16">
        <f t="shared" si="2565"/>
        <v>9967</v>
      </c>
      <c r="M7955" s="32" t="str">
        <f t="shared" si="2566"/>
        <v>D</v>
      </c>
      <c r="N7955" s="29" t="str">
        <f t="shared" si="2550"/>
        <v/>
      </c>
      <c r="O7955" s="29" t="str">
        <f t="shared" si="2559"/>
        <v/>
      </c>
      <c r="P7955" s="29" t="str">
        <f t="shared" si="2560"/>
        <v/>
      </c>
      <c r="Q7955" s="29" t="str">
        <f t="shared" si="2561"/>
        <v>[PAP_TR]</v>
      </c>
      <c r="R7955" s="29" t="str" cm="1">
        <f t="array" ref="R7955">IF(N7955="","",(_xlfn.LAMBDA(_xlpm.x,LEFT(_xlpm.x&amp;REPT(" ",8),8))($N7955) &amp; _xlfn.LAMBDA(_xlpm.x,LEFT(_xlpm.x&amp;REPT(" ",8),8))($O7955) &amp; _xlfn.LAMBDA(_xlpm.x,LEFT(_xlpm.x&amp;REPT(" ",8),8))(P7955) &amp; _xlfn.LAMBDA(_xlpm.x,LEFT(_xlpm.x&amp;REPT(" ",8),8))($Q7955)))</f>
        <v/>
      </c>
    </row>
    <row r="7956" spans="4:18" x14ac:dyDescent="0.3">
      <c r="D7956" s="30">
        <f t="shared" si="2562"/>
        <v>7954</v>
      </c>
      <c r="L7956" s="16">
        <f t="shared" si="2565"/>
        <v>9967</v>
      </c>
      <c r="M7956" s="32" t="str">
        <f t="shared" si="2566"/>
        <v>E</v>
      </c>
      <c r="N7956" s="29" t="str">
        <f t="shared" si="2550"/>
        <v/>
      </c>
      <c r="O7956" s="29" t="str">
        <f t="shared" si="2559"/>
        <v/>
      </c>
      <c r="P7956" s="29" t="str">
        <f t="shared" si="2560"/>
        <v/>
      </c>
      <c r="Q7956" s="29" t="str">
        <f t="shared" si="2561"/>
        <v>[PAP_TR]</v>
      </c>
      <c r="R7956" s="29" t="str" cm="1">
        <f t="array" ref="R7956">IF(N7956="","",(_xlfn.LAMBDA(_xlpm.x,LEFT(_xlpm.x&amp;REPT(" ",8),8))($N7956) &amp; _xlfn.LAMBDA(_xlpm.x,LEFT(_xlpm.x&amp;REPT(" ",8),8))($O7956) &amp; _xlfn.LAMBDA(_xlpm.x,LEFT(_xlpm.x&amp;REPT(" ",8),8))(P7956) &amp; _xlfn.LAMBDA(_xlpm.x,LEFT(_xlpm.x&amp;REPT(" ",8),8))($Q7956)))</f>
        <v/>
      </c>
    </row>
    <row r="7957" spans="4:18" x14ac:dyDescent="0.3">
      <c r="D7957" s="30">
        <f t="shared" si="2562"/>
        <v>7955</v>
      </c>
      <c r="L7957" s="16">
        <f t="shared" si="2565"/>
        <v>9967</v>
      </c>
      <c r="M7957" s="32" t="str">
        <f t="shared" si="2566"/>
        <v>F</v>
      </c>
      <c r="N7957" s="29" t="str">
        <f t="shared" si="2550"/>
        <v/>
      </c>
      <c r="O7957" s="29" t="str">
        <f t="shared" si="2559"/>
        <v/>
      </c>
      <c r="P7957" s="29" t="str">
        <f t="shared" si="2560"/>
        <v/>
      </c>
      <c r="Q7957" s="29" t="str">
        <f t="shared" si="2561"/>
        <v>[PAP_TR]</v>
      </c>
      <c r="R7957" s="29" t="str" cm="1">
        <f t="array" ref="R7957">IF(N7957="","",(_xlfn.LAMBDA(_xlpm.x,LEFT(_xlpm.x&amp;REPT(" ",8),8))($N7957) &amp; _xlfn.LAMBDA(_xlpm.x,LEFT(_xlpm.x&amp;REPT(" ",8),8))($O7957) &amp; _xlfn.LAMBDA(_xlpm.x,LEFT(_xlpm.x&amp;REPT(" ",8),8))(P7957) &amp; _xlfn.LAMBDA(_xlpm.x,LEFT(_xlpm.x&amp;REPT(" ",8),8))($Q7957)))</f>
        <v/>
      </c>
    </row>
    <row r="7958" spans="4:18" x14ac:dyDescent="0.3">
      <c r="D7958" s="30">
        <f t="shared" si="2562"/>
        <v>7956</v>
      </c>
      <c r="L7958" s="16">
        <f t="shared" ref="L7958" si="2567">L7941+1</f>
        <v>9968</v>
      </c>
      <c r="M7958" s="32" t="str">
        <f t="shared" ref="M7958:M7959" si="2568">M7941</f>
        <v>-</v>
      </c>
      <c r="N7958" s="29" t="str">
        <f t="shared" si="2550"/>
        <v/>
      </c>
      <c r="O7958" s="29" t="str">
        <f t="shared" si="2559"/>
        <v/>
      </c>
      <c r="P7958" s="29" t="str">
        <f t="shared" si="2560"/>
        <v/>
      </c>
      <c r="Q7958" s="29" t="str">
        <f t="shared" si="2561"/>
        <v>[PAP_TR]</v>
      </c>
      <c r="R7958" s="29" t="str" cm="1">
        <f t="array" ref="R7958">IF(N7958="","",(_xlfn.LAMBDA(_xlpm.x,LEFT(_xlpm.x&amp;REPT(" ",8),8))($N7958) &amp; _xlfn.LAMBDA(_xlpm.x,LEFT(_xlpm.x&amp;REPT(" ",8),8))($O7958) &amp; _xlfn.LAMBDA(_xlpm.x,LEFT(_xlpm.x&amp;REPT(" ",8),8))(P7958) &amp; _xlfn.LAMBDA(_xlpm.x,LEFT(_xlpm.x&amp;REPT(" ",8),8))($Q7958)))</f>
        <v/>
      </c>
    </row>
    <row r="7959" spans="4:18" x14ac:dyDescent="0.3">
      <c r="D7959" s="30">
        <f t="shared" si="2562"/>
        <v>7957</v>
      </c>
      <c r="L7959" s="16">
        <f t="shared" ref="L7959:L7974" si="2569">L7958</f>
        <v>9968</v>
      </c>
      <c r="M7959" s="32">
        <f t="shared" si="2568"/>
        <v>0</v>
      </c>
      <c r="N7959" s="29" t="str">
        <f t="shared" si="2550"/>
        <v/>
      </c>
      <c r="O7959" s="29" t="str">
        <f t="shared" si="2559"/>
        <v/>
      </c>
      <c r="P7959" s="29" t="str">
        <f t="shared" si="2560"/>
        <v/>
      </c>
      <c r="Q7959" s="29" t="str">
        <f t="shared" si="2561"/>
        <v>[PAP_TR]</v>
      </c>
      <c r="R7959" s="29" t="str" cm="1">
        <f t="array" ref="R7959">IF(N7959="","",(_xlfn.LAMBDA(_xlpm.x,LEFT(_xlpm.x&amp;REPT(" ",8),8))($N7959) &amp; _xlfn.LAMBDA(_xlpm.x,LEFT(_xlpm.x&amp;REPT(" ",8),8))($O7959) &amp; _xlfn.LAMBDA(_xlpm.x,LEFT(_xlpm.x&amp;REPT(" ",8),8))(P7959) &amp; _xlfn.LAMBDA(_xlpm.x,LEFT(_xlpm.x&amp;REPT(" ",8),8))($Q7959)))</f>
        <v/>
      </c>
    </row>
    <row r="7960" spans="4:18" x14ac:dyDescent="0.3">
      <c r="D7960" s="30">
        <f t="shared" si="2562"/>
        <v>7958</v>
      </c>
      <c r="L7960" s="16">
        <f t="shared" si="2569"/>
        <v>9968</v>
      </c>
      <c r="M7960" s="32" t="str">
        <f t="shared" ref="M7960:M7974" si="2570">DEC2HEX(HEX2DEC(M7959)+1)</f>
        <v>1</v>
      </c>
      <c r="N7960" s="29" t="str">
        <f t="shared" si="2550"/>
        <v/>
      </c>
      <c r="O7960" s="29" t="str">
        <f t="shared" si="2559"/>
        <v/>
      </c>
      <c r="P7960" s="29" t="str">
        <f t="shared" si="2560"/>
        <v/>
      </c>
      <c r="Q7960" s="29" t="str">
        <f t="shared" si="2561"/>
        <v>[PAP_TR]</v>
      </c>
      <c r="R7960" s="29" t="str" cm="1">
        <f t="array" ref="R7960">IF(N7960="","",(_xlfn.LAMBDA(_xlpm.x,LEFT(_xlpm.x&amp;REPT(" ",8),8))($N7960) &amp; _xlfn.LAMBDA(_xlpm.x,LEFT(_xlpm.x&amp;REPT(" ",8),8))($O7960) &amp; _xlfn.LAMBDA(_xlpm.x,LEFT(_xlpm.x&amp;REPT(" ",8),8))(P7960) &amp; _xlfn.LAMBDA(_xlpm.x,LEFT(_xlpm.x&amp;REPT(" ",8),8))($Q7960)))</f>
        <v/>
      </c>
    </row>
    <row r="7961" spans="4:18" x14ac:dyDescent="0.3">
      <c r="D7961" s="30">
        <f t="shared" si="2562"/>
        <v>7959</v>
      </c>
      <c r="L7961" s="16">
        <f t="shared" si="2569"/>
        <v>9968</v>
      </c>
      <c r="M7961" s="32" t="str">
        <f t="shared" si="2570"/>
        <v>2</v>
      </c>
      <c r="N7961" s="29" t="str">
        <f t="shared" ref="N7961:N8024" si="2571">LEFT($S7961, 8)</f>
        <v/>
      </c>
      <c r="O7961" s="29" t="str">
        <f t="shared" si="2559"/>
        <v/>
      </c>
      <c r="P7961" s="29" t="str">
        <f t="shared" si="2560"/>
        <v/>
      </c>
      <c r="Q7961" s="29" t="str">
        <f t="shared" si="2561"/>
        <v>[PAP_TR]</v>
      </c>
      <c r="R7961" s="29" t="str" cm="1">
        <f t="array" ref="R7961">IF(N7961="","",(_xlfn.LAMBDA(_xlpm.x,LEFT(_xlpm.x&amp;REPT(" ",8),8))($N7961) &amp; _xlfn.LAMBDA(_xlpm.x,LEFT(_xlpm.x&amp;REPT(" ",8),8))($O7961) &amp; _xlfn.LAMBDA(_xlpm.x,LEFT(_xlpm.x&amp;REPT(" ",8),8))(P7961) &amp; _xlfn.LAMBDA(_xlpm.x,LEFT(_xlpm.x&amp;REPT(" ",8),8))($Q7961)))</f>
        <v/>
      </c>
    </row>
    <row r="7962" spans="4:18" x14ac:dyDescent="0.3">
      <c r="D7962" s="30">
        <f t="shared" si="2562"/>
        <v>7960</v>
      </c>
      <c r="L7962" s="16">
        <f t="shared" si="2569"/>
        <v>9968</v>
      </c>
      <c r="M7962" s="32" t="str">
        <f t="shared" si="2570"/>
        <v>3</v>
      </c>
      <c r="N7962" s="29" t="str">
        <f t="shared" si="2571"/>
        <v/>
      </c>
      <c r="O7962" s="29" t="str">
        <f t="shared" si="2559"/>
        <v/>
      </c>
      <c r="P7962" s="29" t="str">
        <f t="shared" si="2560"/>
        <v/>
      </c>
      <c r="Q7962" s="29" t="str">
        <f t="shared" si="2561"/>
        <v>[PAP_TR]</v>
      </c>
      <c r="R7962" s="29" t="str" cm="1">
        <f t="array" ref="R7962">IF(N7962="","",(_xlfn.LAMBDA(_xlpm.x,LEFT(_xlpm.x&amp;REPT(" ",8),8))($N7962) &amp; _xlfn.LAMBDA(_xlpm.x,LEFT(_xlpm.x&amp;REPT(" ",8),8))($O7962) &amp; _xlfn.LAMBDA(_xlpm.x,LEFT(_xlpm.x&amp;REPT(" ",8),8))(P7962) &amp; _xlfn.LAMBDA(_xlpm.x,LEFT(_xlpm.x&amp;REPT(" ",8),8))($Q7962)))</f>
        <v/>
      </c>
    </row>
    <row r="7963" spans="4:18" x14ac:dyDescent="0.3">
      <c r="D7963" s="30">
        <f t="shared" si="2562"/>
        <v>7961</v>
      </c>
      <c r="L7963" s="16">
        <f t="shared" si="2569"/>
        <v>9968</v>
      </c>
      <c r="M7963" s="32" t="str">
        <f t="shared" si="2570"/>
        <v>4</v>
      </c>
      <c r="N7963" s="29" t="str">
        <f t="shared" si="2571"/>
        <v/>
      </c>
      <c r="O7963" s="29" t="str">
        <f t="shared" si="2559"/>
        <v/>
      </c>
      <c r="P7963" s="29" t="str">
        <f t="shared" si="2560"/>
        <v/>
      </c>
      <c r="Q7963" s="29" t="str">
        <f t="shared" si="2561"/>
        <v>[PAP_TR]</v>
      </c>
      <c r="R7963" s="29" t="str" cm="1">
        <f t="array" ref="R7963">IF(N7963="","",(_xlfn.LAMBDA(_xlpm.x,LEFT(_xlpm.x&amp;REPT(" ",8),8))($N7963) &amp; _xlfn.LAMBDA(_xlpm.x,LEFT(_xlpm.x&amp;REPT(" ",8),8))($O7963) &amp; _xlfn.LAMBDA(_xlpm.x,LEFT(_xlpm.x&amp;REPT(" ",8),8))(P7963) &amp; _xlfn.LAMBDA(_xlpm.x,LEFT(_xlpm.x&amp;REPT(" ",8),8))($Q7963)))</f>
        <v/>
      </c>
    </row>
    <row r="7964" spans="4:18" x14ac:dyDescent="0.3">
      <c r="D7964" s="30">
        <f t="shared" si="2562"/>
        <v>7962</v>
      </c>
      <c r="L7964" s="16">
        <f t="shared" si="2569"/>
        <v>9968</v>
      </c>
      <c r="M7964" s="32" t="str">
        <f t="shared" si="2570"/>
        <v>5</v>
      </c>
      <c r="N7964" s="29" t="str">
        <f t="shared" si="2571"/>
        <v/>
      </c>
      <c r="O7964" s="29" t="str">
        <f t="shared" si="2559"/>
        <v/>
      </c>
      <c r="P7964" s="29" t="str">
        <f t="shared" si="2560"/>
        <v/>
      </c>
      <c r="Q7964" s="29" t="str">
        <f t="shared" si="2561"/>
        <v>[PAP_TR]</v>
      </c>
      <c r="R7964" s="29" t="str" cm="1">
        <f t="array" ref="R7964">IF(N7964="","",(_xlfn.LAMBDA(_xlpm.x,LEFT(_xlpm.x&amp;REPT(" ",8),8))($N7964) &amp; _xlfn.LAMBDA(_xlpm.x,LEFT(_xlpm.x&amp;REPT(" ",8),8))($O7964) &amp; _xlfn.LAMBDA(_xlpm.x,LEFT(_xlpm.x&amp;REPT(" ",8),8))(P7964) &amp; _xlfn.LAMBDA(_xlpm.x,LEFT(_xlpm.x&amp;REPT(" ",8),8))($Q7964)))</f>
        <v/>
      </c>
    </row>
    <row r="7965" spans="4:18" x14ac:dyDescent="0.3">
      <c r="D7965" s="30">
        <f t="shared" si="2562"/>
        <v>7963</v>
      </c>
      <c r="L7965" s="16">
        <f t="shared" si="2569"/>
        <v>9968</v>
      </c>
      <c r="M7965" s="32" t="str">
        <f t="shared" si="2570"/>
        <v>6</v>
      </c>
      <c r="N7965" s="29" t="str">
        <f t="shared" si="2571"/>
        <v/>
      </c>
      <c r="O7965" s="29" t="str">
        <f t="shared" si="2559"/>
        <v/>
      </c>
      <c r="P7965" s="29" t="str">
        <f t="shared" si="2560"/>
        <v/>
      </c>
      <c r="Q7965" s="29" t="str">
        <f t="shared" si="2561"/>
        <v>[PAP_TR]</v>
      </c>
      <c r="R7965" s="29" t="str" cm="1">
        <f t="array" ref="R7965">IF(N7965="","",(_xlfn.LAMBDA(_xlpm.x,LEFT(_xlpm.x&amp;REPT(" ",8),8))($N7965) &amp; _xlfn.LAMBDA(_xlpm.x,LEFT(_xlpm.x&amp;REPT(" ",8),8))($O7965) &amp; _xlfn.LAMBDA(_xlpm.x,LEFT(_xlpm.x&amp;REPT(" ",8),8))(P7965) &amp; _xlfn.LAMBDA(_xlpm.x,LEFT(_xlpm.x&amp;REPT(" ",8),8))($Q7965)))</f>
        <v/>
      </c>
    </row>
    <row r="7966" spans="4:18" x14ac:dyDescent="0.3">
      <c r="D7966" s="30">
        <f t="shared" si="2562"/>
        <v>7964</v>
      </c>
      <c r="L7966" s="16">
        <f t="shared" si="2569"/>
        <v>9968</v>
      </c>
      <c r="M7966" s="32" t="str">
        <f t="shared" si="2570"/>
        <v>7</v>
      </c>
      <c r="N7966" s="29" t="str">
        <f t="shared" si="2571"/>
        <v/>
      </c>
      <c r="O7966" s="29" t="str">
        <f t="shared" si="2559"/>
        <v/>
      </c>
      <c r="P7966" s="29" t="str">
        <f t="shared" si="2560"/>
        <v/>
      </c>
      <c r="Q7966" s="29" t="str">
        <f t="shared" si="2561"/>
        <v>[PAP_TR]</v>
      </c>
      <c r="R7966" s="29" t="str" cm="1">
        <f t="array" ref="R7966">IF(N7966="","",(_xlfn.LAMBDA(_xlpm.x,LEFT(_xlpm.x&amp;REPT(" ",8),8))($N7966) &amp; _xlfn.LAMBDA(_xlpm.x,LEFT(_xlpm.x&amp;REPT(" ",8),8))($O7966) &amp; _xlfn.LAMBDA(_xlpm.x,LEFT(_xlpm.x&amp;REPT(" ",8),8))(P7966) &amp; _xlfn.LAMBDA(_xlpm.x,LEFT(_xlpm.x&amp;REPT(" ",8),8))($Q7966)))</f>
        <v/>
      </c>
    </row>
    <row r="7967" spans="4:18" x14ac:dyDescent="0.3">
      <c r="D7967" s="30">
        <f t="shared" si="2562"/>
        <v>7965</v>
      </c>
      <c r="L7967" s="16">
        <f t="shared" si="2569"/>
        <v>9968</v>
      </c>
      <c r="M7967" s="32" t="str">
        <f t="shared" si="2570"/>
        <v>8</v>
      </c>
      <c r="N7967" s="29" t="str">
        <f t="shared" si="2571"/>
        <v/>
      </c>
      <c r="O7967" s="29" t="str">
        <f t="shared" si="2559"/>
        <v/>
      </c>
      <c r="P7967" s="29" t="str">
        <f t="shared" si="2560"/>
        <v/>
      </c>
      <c r="Q7967" s="29" t="str">
        <f t="shared" si="2561"/>
        <v>[PAP_TR]</v>
      </c>
      <c r="R7967" s="29" t="str" cm="1">
        <f t="array" ref="R7967">IF(N7967="","",(_xlfn.LAMBDA(_xlpm.x,LEFT(_xlpm.x&amp;REPT(" ",8),8))($N7967) &amp; _xlfn.LAMBDA(_xlpm.x,LEFT(_xlpm.x&amp;REPT(" ",8),8))($O7967) &amp; _xlfn.LAMBDA(_xlpm.x,LEFT(_xlpm.x&amp;REPT(" ",8),8))(P7967) &amp; _xlfn.LAMBDA(_xlpm.x,LEFT(_xlpm.x&amp;REPT(" ",8),8))($Q7967)))</f>
        <v/>
      </c>
    </row>
    <row r="7968" spans="4:18" x14ac:dyDescent="0.3">
      <c r="D7968" s="30">
        <f t="shared" si="2562"/>
        <v>7966</v>
      </c>
      <c r="L7968" s="16">
        <f t="shared" si="2569"/>
        <v>9968</v>
      </c>
      <c r="M7968" s="32" t="str">
        <f t="shared" si="2570"/>
        <v>9</v>
      </c>
      <c r="N7968" s="29" t="str">
        <f t="shared" si="2571"/>
        <v/>
      </c>
      <c r="O7968" s="29" t="str">
        <f t="shared" si="2559"/>
        <v/>
      </c>
      <c r="P7968" s="29" t="str">
        <f t="shared" si="2560"/>
        <v/>
      </c>
      <c r="Q7968" s="29" t="str">
        <f t="shared" si="2561"/>
        <v>[PAP_TR]</v>
      </c>
      <c r="R7968" s="29" t="str" cm="1">
        <f t="array" ref="R7968">IF(N7968="","",(_xlfn.LAMBDA(_xlpm.x,LEFT(_xlpm.x&amp;REPT(" ",8),8))($N7968) &amp; _xlfn.LAMBDA(_xlpm.x,LEFT(_xlpm.x&amp;REPT(" ",8),8))($O7968) &amp; _xlfn.LAMBDA(_xlpm.x,LEFT(_xlpm.x&amp;REPT(" ",8),8))(P7968) &amp; _xlfn.LAMBDA(_xlpm.x,LEFT(_xlpm.x&amp;REPT(" ",8),8))($Q7968)))</f>
        <v/>
      </c>
    </row>
    <row r="7969" spans="4:18" x14ac:dyDescent="0.3">
      <c r="D7969" s="30">
        <f t="shared" si="2562"/>
        <v>7967</v>
      </c>
      <c r="L7969" s="16">
        <f t="shared" si="2569"/>
        <v>9968</v>
      </c>
      <c r="M7969" s="32" t="str">
        <f t="shared" si="2570"/>
        <v>A</v>
      </c>
      <c r="N7969" s="29" t="str">
        <f t="shared" si="2571"/>
        <v/>
      </c>
      <c r="O7969" s="29" t="str">
        <f t="shared" si="2559"/>
        <v/>
      </c>
      <c r="P7969" s="29" t="str">
        <f t="shared" si="2560"/>
        <v/>
      </c>
      <c r="Q7969" s="29" t="str">
        <f t="shared" si="2561"/>
        <v>[PAP_TR]</v>
      </c>
      <c r="R7969" s="29" t="str" cm="1">
        <f t="array" ref="R7969">IF(N7969="","",(_xlfn.LAMBDA(_xlpm.x,LEFT(_xlpm.x&amp;REPT(" ",8),8))($N7969) &amp; _xlfn.LAMBDA(_xlpm.x,LEFT(_xlpm.x&amp;REPT(" ",8),8))($O7969) &amp; _xlfn.LAMBDA(_xlpm.x,LEFT(_xlpm.x&amp;REPT(" ",8),8))(P7969) &amp; _xlfn.LAMBDA(_xlpm.x,LEFT(_xlpm.x&amp;REPT(" ",8),8))($Q7969)))</f>
        <v/>
      </c>
    </row>
    <row r="7970" spans="4:18" x14ac:dyDescent="0.3">
      <c r="D7970" s="30">
        <f t="shared" si="2562"/>
        <v>7968</v>
      </c>
      <c r="L7970" s="16">
        <f t="shared" si="2569"/>
        <v>9968</v>
      </c>
      <c r="M7970" s="32" t="str">
        <f t="shared" si="2570"/>
        <v>B</v>
      </c>
      <c r="N7970" s="29" t="str">
        <f t="shared" si="2571"/>
        <v/>
      </c>
      <c r="O7970" s="29" t="str">
        <f t="shared" si="2559"/>
        <v/>
      </c>
      <c r="P7970" s="29" t="str">
        <f t="shared" si="2560"/>
        <v/>
      </c>
      <c r="Q7970" s="29" t="str">
        <f t="shared" si="2561"/>
        <v>[PAP_TR]</v>
      </c>
      <c r="R7970" s="29" t="str" cm="1">
        <f t="array" ref="R7970">IF(N7970="","",(_xlfn.LAMBDA(_xlpm.x,LEFT(_xlpm.x&amp;REPT(" ",8),8))($N7970) &amp; _xlfn.LAMBDA(_xlpm.x,LEFT(_xlpm.x&amp;REPT(" ",8),8))($O7970) &amp; _xlfn.LAMBDA(_xlpm.x,LEFT(_xlpm.x&amp;REPT(" ",8),8))(P7970) &amp; _xlfn.LAMBDA(_xlpm.x,LEFT(_xlpm.x&amp;REPT(" ",8),8))($Q7970)))</f>
        <v/>
      </c>
    </row>
    <row r="7971" spans="4:18" x14ac:dyDescent="0.3">
      <c r="D7971" s="30">
        <f t="shared" si="2562"/>
        <v>7969</v>
      </c>
      <c r="L7971" s="16">
        <f t="shared" si="2569"/>
        <v>9968</v>
      </c>
      <c r="M7971" s="32" t="str">
        <f t="shared" si="2570"/>
        <v>C</v>
      </c>
      <c r="N7971" s="29" t="str">
        <f t="shared" si="2571"/>
        <v/>
      </c>
      <c r="O7971" s="29" t="str">
        <f t="shared" si="2559"/>
        <v/>
      </c>
      <c r="P7971" s="29" t="str">
        <f t="shared" si="2560"/>
        <v/>
      </c>
      <c r="Q7971" s="29" t="str">
        <f t="shared" si="2561"/>
        <v>[PAP_TR]</v>
      </c>
      <c r="R7971" s="29" t="str" cm="1">
        <f t="array" ref="R7971">IF(N7971="","",(_xlfn.LAMBDA(_xlpm.x,LEFT(_xlpm.x&amp;REPT(" ",8),8))($N7971) &amp; _xlfn.LAMBDA(_xlpm.x,LEFT(_xlpm.x&amp;REPT(" ",8),8))($O7971) &amp; _xlfn.LAMBDA(_xlpm.x,LEFT(_xlpm.x&amp;REPT(" ",8),8))(P7971) &amp; _xlfn.LAMBDA(_xlpm.x,LEFT(_xlpm.x&amp;REPT(" ",8),8))($Q7971)))</f>
        <v/>
      </c>
    </row>
    <row r="7972" spans="4:18" x14ac:dyDescent="0.3">
      <c r="D7972" s="30">
        <f t="shared" si="2562"/>
        <v>7970</v>
      </c>
      <c r="L7972" s="16">
        <f t="shared" si="2569"/>
        <v>9968</v>
      </c>
      <c r="M7972" s="32" t="str">
        <f t="shared" si="2570"/>
        <v>D</v>
      </c>
      <c r="N7972" s="29" t="str">
        <f t="shared" si="2571"/>
        <v/>
      </c>
      <c r="O7972" s="29" t="str">
        <f t="shared" si="2559"/>
        <v/>
      </c>
      <c r="P7972" s="29" t="str">
        <f t="shared" si="2560"/>
        <v/>
      </c>
      <c r="Q7972" s="29" t="str">
        <f t="shared" si="2561"/>
        <v>[PAP_TR]</v>
      </c>
      <c r="R7972" s="29" t="str" cm="1">
        <f t="array" ref="R7972">IF(N7972="","",(_xlfn.LAMBDA(_xlpm.x,LEFT(_xlpm.x&amp;REPT(" ",8),8))($N7972) &amp; _xlfn.LAMBDA(_xlpm.x,LEFT(_xlpm.x&amp;REPT(" ",8),8))($O7972) &amp; _xlfn.LAMBDA(_xlpm.x,LEFT(_xlpm.x&amp;REPT(" ",8),8))(P7972) &amp; _xlfn.LAMBDA(_xlpm.x,LEFT(_xlpm.x&amp;REPT(" ",8),8))($Q7972)))</f>
        <v/>
      </c>
    </row>
    <row r="7973" spans="4:18" x14ac:dyDescent="0.3">
      <c r="D7973" s="30">
        <f t="shared" si="2562"/>
        <v>7971</v>
      </c>
      <c r="L7973" s="16">
        <f t="shared" si="2569"/>
        <v>9968</v>
      </c>
      <c r="M7973" s="32" t="str">
        <f t="shared" si="2570"/>
        <v>E</v>
      </c>
      <c r="N7973" s="29" t="str">
        <f t="shared" si="2571"/>
        <v/>
      </c>
      <c r="O7973" s="29" t="str">
        <f t="shared" si="2559"/>
        <v/>
      </c>
      <c r="P7973" s="29" t="str">
        <f t="shared" si="2560"/>
        <v/>
      </c>
      <c r="Q7973" s="29" t="str">
        <f t="shared" si="2561"/>
        <v>[PAP_TR]</v>
      </c>
      <c r="R7973" s="29" t="str" cm="1">
        <f t="array" ref="R7973">IF(N7973="","",(_xlfn.LAMBDA(_xlpm.x,LEFT(_xlpm.x&amp;REPT(" ",8),8))($N7973) &amp; _xlfn.LAMBDA(_xlpm.x,LEFT(_xlpm.x&amp;REPT(" ",8),8))($O7973) &amp; _xlfn.LAMBDA(_xlpm.x,LEFT(_xlpm.x&amp;REPT(" ",8),8))(P7973) &amp; _xlfn.LAMBDA(_xlpm.x,LEFT(_xlpm.x&amp;REPT(" ",8),8))($Q7973)))</f>
        <v/>
      </c>
    </row>
    <row r="7974" spans="4:18" x14ac:dyDescent="0.3">
      <c r="D7974" s="30">
        <f t="shared" si="2562"/>
        <v>7972</v>
      </c>
      <c r="L7974" s="16">
        <f t="shared" si="2569"/>
        <v>9968</v>
      </c>
      <c r="M7974" s="32" t="str">
        <f t="shared" si="2570"/>
        <v>F</v>
      </c>
      <c r="N7974" s="29" t="str">
        <f t="shared" si="2571"/>
        <v/>
      </c>
      <c r="O7974" s="29" t="str">
        <f t="shared" si="2559"/>
        <v/>
      </c>
      <c r="P7974" s="29" t="str">
        <f t="shared" si="2560"/>
        <v/>
      </c>
      <c r="Q7974" s="29" t="str">
        <f t="shared" si="2561"/>
        <v>[PAP_TR]</v>
      </c>
      <c r="R7974" s="29" t="str" cm="1">
        <f t="array" ref="R7974">IF(N7974="","",(_xlfn.LAMBDA(_xlpm.x,LEFT(_xlpm.x&amp;REPT(" ",8),8))($N7974) &amp; _xlfn.LAMBDA(_xlpm.x,LEFT(_xlpm.x&amp;REPT(" ",8),8))($O7974) &amp; _xlfn.LAMBDA(_xlpm.x,LEFT(_xlpm.x&amp;REPT(" ",8),8))(P7974) &amp; _xlfn.LAMBDA(_xlpm.x,LEFT(_xlpm.x&amp;REPT(" ",8),8))($Q7974)))</f>
        <v/>
      </c>
    </row>
    <row r="7975" spans="4:18" x14ac:dyDescent="0.3">
      <c r="D7975" s="30">
        <f t="shared" si="2562"/>
        <v>7973</v>
      </c>
      <c r="L7975" s="16">
        <f t="shared" ref="L7975" si="2572">L7958+1</f>
        <v>9969</v>
      </c>
      <c r="M7975" s="32" t="str">
        <f t="shared" ref="M7975:M7976" si="2573">M7958</f>
        <v>-</v>
      </c>
      <c r="N7975" s="29" t="str">
        <f t="shared" si="2571"/>
        <v/>
      </c>
      <c r="O7975" s="29" t="str">
        <f t="shared" si="2559"/>
        <v/>
      </c>
      <c r="P7975" s="29" t="str">
        <f t="shared" si="2560"/>
        <v/>
      </c>
      <c r="Q7975" s="29" t="str">
        <f t="shared" si="2561"/>
        <v>[PAP_TR]</v>
      </c>
      <c r="R7975" s="29" t="str" cm="1">
        <f t="array" ref="R7975">IF(N7975="","",(_xlfn.LAMBDA(_xlpm.x,LEFT(_xlpm.x&amp;REPT(" ",8),8))($N7975) &amp; _xlfn.LAMBDA(_xlpm.x,LEFT(_xlpm.x&amp;REPT(" ",8),8))($O7975) &amp; _xlfn.LAMBDA(_xlpm.x,LEFT(_xlpm.x&amp;REPT(" ",8),8))(P7975) &amp; _xlfn.LAMBDA(_xlpm.x,LEFT(_xlpm.x&amp;REPT(" ",8),8))($Q7975)))</f>
        <v/>
      </c>
    </row>
    <row r="7976" spans="4:18" x14ac:dyDescent="0.3">
      <c r="D7976" s="30">
        <f t="shared" si="2562"/>
        <v>7974</v>
      </c>
      <c r="L7976" s="16">
        <f t="shared" ref="L7976:L7991" si="2574">L7975</f>
        <v>9969</v>
      </c>
      <c r="M7976" s="32">
        <f t="shared" si="2573"/>
        <v>0</v>
      </c>
      <c r="N7976" s="29" t="str">
        <f t="shared" si="2571"/>
        <v/>
      </c>
      <c r="O7976" s="29" t="str">
        <f t="shared" si="2559"/>
        <v/>
      </c>
      <c r="P7976" s="29" t="str">
        <f t="shared" si="2560"/>
        <v/>
      </c>
      <c r="Q7976" s="29" t="str">
        <f t="shared" si="2561"/>
        <v>[PAP_TR]</v>
      </c>
      <c r="R7976" s="29" t="str" cm="1">
        <f t="array" ref="R7976">IF(N7976="","",(_xlfn.LAMBDA(_xlpm.x,LEFT(_xlpm.x&amp;REPT(" ",8),8))($N7976) &amp; _xlfn.LAMBDA(_xlpm.x,LEFT(_xlpm.x&amp;REPT(" ",8),8))($O7976) &amp; _xlfn.LAMBDA(_xlpm.x,LEFT(_xlpm.x&amp;REPT(" ",8),8))(P7976) &amp; _xlfn.LAMBDA(_xlpm.x,LEFT(_xlpm.x&amp;REPT(" ",8),8))($Q7976)))</f>
        <v/>
      </c>
    </row>
    <row r="7977" spans="4:18" x14ac:dyDescent="0.3">
      <c r="D7977" s="30">
        <f t="shared" si="2562"/>
        <v>7975</v>
      </c>
      <c r="L7977" s="16">
        <f t="shared" si="2574"/>
        <v>9969</v>
      </c>
      <c r="M7977" s="32" t="str">
        <f t="shared" ref="M7977:M7991" si="2575">DEC2HEX(HEX2DEC(M7976)+1)</f>
        <v>1</v>
      </c>
      <c r="N7977" s="29" t="str">
        <f t="shared" si="2571"/>
        <v/>
      </c>
      <c r="O7977" s="29" t="str">
        <f t="shared" si="2559"/>
        <v/>
      </c>
      <c r="P7977" s="29" t="str">
        <f t="shared" si="2560"/>
        <v/>
      </c>
      <c r="Q7977" s="29" t="str">
        <f t="shared" si="2561"/>
        <v>[PAP_TR]</v>
      </c>
      <c r="R7977" s="29" t="str" cm="1">
        <f t="array" ref="R7977">IF(N7977="","",(_xlfn.LAMBDA(_xlpm.x,LEFT(_xlpm.x&amp;REPT(" ",8),8))($N7977) &amp; _xlfn.LAMBDA(_xlpm.x,LEFT(_xlpm.x&amp;REPT(" ",8),8))($O7977) &amp; _xlfn.LAMBDA(_xlpm.x,LEFT(_xlpm.x&amp;REPT(" ",8),8))(P7977) &amp; _xlfn.LAMBDA(_xlpm.x,LEFT(_xlpm.x&amp;REPT(" ",8),8))($Q7977)))</f>
        <v/>
      </c>
    </row>
    <row r="7978" spans="4:18" x14ac:dyDescent="0.3">
      <c r="D7978" s="30">
        <f t="shared" si="2562"/>
        <v>7976</v>
      </c>
      <c r="L7978" s="16">
        <f t="shared" si="2574"/>
        <v>9969</v>
      </c>
      <c r="M7978" s="32" t="str">
        <f t="shared" si="2575"/>
        <v>2</v>
      </c>
      <c r="N7978" s="29" t="str">
        <f t="shared" si="2571"/>
        <v/>
      </c>
      <c r="O7978" s="29" t="str">
        <f t="shared" si="2559"/>
        <v/>
      </c>
      <c r="P7978" s="29" t="str">
        <f t="shared" si="2560"/>
        <v/>
      </c>
      <c r="Q7978" s="29" t="str">
        <f t="shared" si="2561"/>
        <v>[PAP_TR]</v>
      </c>
      <c r="R7978" s="29" t="str" cm="1">
        <f t="array" ref="R7978">IF(N7978="","",(_xlfn.LAMBDA(_xlpm.x,LEFT(_xlpm.x&amp;REPT(" ",8),8))($N7978) &amp; _xlfn.LAMBDA(_xlpm.x,LEFT(_xlpm.x&amp;REPT(" ",8),8))($O7978) &amp; _xlfn.LAMBDA(_xlpm.x,LEFT(_xlpm.x&amp;REPT(" ",8),8))(P7978) &amp; _xlfn.LAMBDA(_xlpm.x,LEFT(_xlpm.x&amp;REPT(" ",8),8))($Q7978)))</f>
        <v/>
      </c>
    </row>
    <row r="7979" spans="4:18" x14ac:dyDescent="0.3">
      <c r="D7979" s="30">
        <f t="shared" si="2562"/>
        <v>7977</v>
      </c>
      <c r="L7979" s="16">
        <f t="shared" si="2574"/>
        <v>9969</v>
      </c>
      <c r="M7979" s="32" t="str">
        <f t="shared" si="2575"/>
        <v>3</v>
      </c>
      <c r="N7979" s="29" t="str">
        <f t="shared" si="2571"/>
        <v/>
      </c>
      <c r="O7979" s="29" t="str">
        <f t="shared" si="2559"/>
        <v/>
      </c>
      <c r="P7979" s="29" t="str">
        <f t="shared" si="2560"/>
        <v/>
      </c>
      <c r="Q7979" s="29" t="str">
        <f t="shared" si="2561"/>
        <v>[PAP_TR]</v>
      </c>
      <c r="R7979" s="29" t="str" cm="1">
        <f t="array" ref="R7979">IF(N7979="","",(_xlfn.LAMBDA(_xlpm.x,LEFT(_xlpm.x&amp;REPT(" ",8),8))($N7979) &amp; _xlfn.LAMBDA(_xlpm.x,LEFT(_xlpm.x&amp;REPT(" ",8),8))($O7979) &amp; _xlfn.LAMBDA(_xlpm.x,LEFT(_xlpm.x&amp;REPT(" ",8),8))(P7979) &amp; _xlfn.LAMBDA(_xlpm.x,LEFT(_xlpm.x&amp;REPT(" ",8),8))($Q7979)))</f>
        <v/>
      </c>
    </row>
    <row r="7980" spans="4:18" x14ac:dyDescent="0.3">
      <c r="D7980" s="30">
        <f t="shared" si="2562"/>
        <v>7978</v>
      </c>
      <c r="L7980" s="16">
        <f t="shared" si="2574"/>
        <v>9969</v>
      </c>
      <c r="M7980" s="32" t="str">
        <f t="shared" si="2575"/>
        <v>4</v>
      </c>
      <c r="N7980" s="29" t="str">
        <f t="shared" si="2571"/>
        <v/>
      </c>
      <c r="O7980" s="29" t="str">
        <f t="shared" si="2559"/>
        <v/>
      </c>
      <c r="P7980" s="29" t="str">
        <f t="shared" si="2560"/>
        <v/>
      </c>
      <c r="Q7980" s="29" t="str">
        <f t="shared" si="2561"/>
        <v>[PAP_TR]</v>
      </c>
      <c r="R7980" s="29" t="str" cm="1">
        <f t="array" ref="R7980">IF(N7980="","",(_xlfn.LAMBDA(_xlpm.x,LEFT(_xlpm.x&amp;REPT(" ",8),8))($N7980) &amp; _xlfn.LAMBDA(_xlpm.x,LEFT(_xlpm.x&amp;REPT(" ",8),8))($O7980) &amp; _xlfn.LAMBDA(_xlpm.x,LEFT(_xlpm.x&amp;REPT(" ",8),8))(P7980) &amp; _xlfn.LAMBDA(_xlpm.x,LEFT(_xlpm.x&amp;REPT(" ",8),8))($Q7980)))</f>
        <v/>
      </c>
    </row>
    <row r="7981" spans="4:18" x14ac:dyDescent="0.3">
      <c r="D7981" s="30">
        <f t="shared" si="2562"/>
        <v>7979</v>
      </c>
      <c r="L7981" s="16">
        <f t="shared" si="2574"/>
        <v>9969</v>
      </c>
      <c r="M7981" s="32" t="str">
        <f t="shared" si="2575"/>
        <v>5</v>
      </c>
      <c r="N7981" s="29" t="str">
        <f t="shared" si="2571"/>
        <v/>
      </c>
      <c r="O7981" s="29" t="str">
        <f t="shared" si="2559"/>
        <v/>
      </c>
      <c r="P7981" s="29" t="str">
        <f t="shared" si="2560"/>
        <v/>
      </c>
      <c r="Q7981" s="29" t="str">
        <f t="shared" si="2561"/>
        <v>[PAP_TR]</v>
      </c>
      <c r="R7981" s="29" t="str" cm="1">
        <f t="array" ref="R7981">IF(N7981="","",(_xlfn.LAMBDA(_xlpm.x,LEFT(_xlpm.x&amp;REPT(" ",8),8))($N7981) &amp; _xlfn.LAMBDA(_xlpm.x,LEFT(_xlpm.x&amp;REPT(" ",8),8))($O7981) &amp; _xlfn.LAMBDA(_xlpm.x,LEFT(_xlpm.x&amp;REPT(" ",8),8))(P7981) &amp; _xlfn.LAMBDA(_xlpm.x,LEFT(_xlpm.x&amp;REPT(" ",8),8))($Q7981)))</f>
        <v/>
      </c>
    </row>
    <row r="7982" spans="4:18" x14ac:dyDescent="0.3">
      <c r="D7982" s="30">
        <f t="shared" si="2562"/>
        <v>7980</v>
      </c>
      <c r="L7982" s="16">
        <f t="shared" si="2574"/>
        <v>9969</v>
      </c>
      <c r="M7982" s="32" t="str">
        <f t="shared" si="2575"/>
        <v>6</v>
      </c>
      <c r="N7982" s="29" t="str">
        <f t="shared" si="2571"/>
        <v/>
      </c>
      <c r="O7982" s="29" t="str">
        <f t="shared" si="2559"/>
        <v/>
      </c>
      <c r="P7982" s="29" t="str">
        <f t="shared" si="2560"/>
        <v/>
      </c>
      <c r="Q7982" s="29" t="str">
        <f t="shared" si="2561"/>
        <v>[PAP_TR]</v>
      </c>
      <c r="R7982" s="29" t="str" cm="1">
        <f t="array" ref="R7982">IF(N7982="","",(_xlfn.LAMBDA(_xlpm.x,LEFT(_xlpm.x&amp;REPT(" ",8),8))($N7982) &amp; _xlfn.LAMBDA(_xlpm.x,LEFT(_xlpm.x&amp;REPT(" ",8),8))($O7982) &amp; _xlfn.LAMBDA(_xlpm.x,LEFT(_xlpm.x&amp;REPT(" ",8),8))(P7982) &amp; _xlfn.LAMBDA(_xlpm.x,LEFT(_xlpm.x&amp;REPT(" ",8),8))($Q7982)))</f>
        <v/>
      </c>
    </row>
    <row r="7983" spans="4:18" x14ac:dyDescent="0.3">
      <c r="D7983" s="30">
        <f t="shared" si="2562"/>
        <v>7981</v>
      </c>
      <c r="L7983" s="16">
        <f t="shared" si="2574"/>
        <v>9969</v>
      </c>
      <c r="M7983" s="32" t="str">
        <f t="shared" si="2575"/>
        <v>7</v>
      </c>
      <c r="N7983" s="29" t="str">
        <f t="shared" si="2571"/>
        <v/>
      </c>
      <c r="O7983" s="29" t="str">
        <f t="shared" si="2559"/>
        <v/>
      </c>
      <c r="P7983" s="29" t="str">
        <f t="shared" si="2560"/>
        <v/>
      </c>
      <c r="Q7983" s="29" t="str">
        <f t="shared" si="2561"/>
        <v>[PAP_TR]</v>
      </c>
      <c r="R7983" s="29" t="str" cm="1">
        <f t="array" ref="R7983">IF(N7983="","",(_xlfn.LAMBDA(_xlpm.x,LEFT(_xlpm.x&amp;REPT(" ",8),8))($N7983) &amp; _xlfn.LAMBDA(_xlpm.x,LEFT(_xlpm.x&amp;REPT(" ",8),8))($O7983) &amp; _xlfn.LAMBDA(_xlpm.x,LEFT(_xlpm.x&amp;REPT(" ",8),8))(P7983) &amp; _xlfn.LAMBDA(_xlpm.x,LEFT(_xlpm.x&amp;REPT(" ",8),8))($Q7983)))</f>
        <v/>
      </c>
    </row>
    <row r="7984" spans="4:18" x14ac:dyDescent="0.3">
      <c r="D7984" s="30">
        <f t="shared" si="2562"/>
        <v>7982</v>
      </c>
      <c r="L7984" s="16">
        <f t="shared" si="2574"/>
        <v>9969</v>
      </c>
      <c r="M7984" s="32" t="str">
        <f t="shared" si="2575"/>
        <v>8</v>
      </c>
      <c r="N7984" s="29" t="str">
        <f t="shared" si="2571"/>
        <v/>
      </c>
      <c r="O7984" s="29" t="str">
        <f t="shared" si="2559"/>
        <v/>
      </c>
      <c r="P7984" s="29" t="str">
        <f t="shared" si="2560"/>
        <v/>
      </c>
      <c r="Q7984" s="29" t="str">
        <f t="shared" si="2561"/>
        <v>[PAP_TR]</v>
      </c>
      <c r="R7984" s="29" t="str" cm="1">
        <f t="array" ref="R7984">IF(N7984="","",(_xlfn.LAMBDA(_xlpm.x,LEFT(_xlpm.x&amp;REPT(" ",8),8))($N7984) &amp; _xlfn.LAMBDA(_xlpm.x,LEFT(_xlpm.x&amp;REPT(" ",8),8))($O7984) &amp; _xlfn.LAMBDA(_xlpm.x,LEFT(_xlpm.x&amp;REPT(" ",8),8))(P7984) &amp; _xlfn.LAMBDA(_xlpm.x,LEFT(_xlpm.x&amp;REPT(" ",8),8))($Q7984)))</f>
        <v/>
      </c>
    </row>
    <row r="7985" spans="4:18" x14ac:dyDescent="0.3">
      <c r="D7985" s="30">
        <f t="shared" si="2562"/>
        <v>7983</v>
      </c>
      <c r="L7985" s="16">
        <f t="shared" si="2574"/>
        <v>9969</v>
      </c>
      <c r="M7985" s="32" t="str">
        <f t="shared" si="2575"/>
        <v>9</v>
      </c>
      <c r="N7985" s="29" t="str">
        <f t="shared" si="2571"/>
        <v/>
      </c>
      <c r="O7985" s="29" t="str">
        <f t="shared" si="2559"/>
        <v/>
      </c>
      <c r="P7985" s="29" t="str">
        <f t="shared" si="2560"/>
        <v/>
      </c>
      <c r="Q7985" s="29" t="str">
        <f t="shared" si="2561"/>
        <v>[PAP_TR]</v>
      </c>
      <c r="R7985" s="29" t="str" cm="1">
        <f t="array" ref="R7985">IF(N7985="","",(_xlfn.LAMBDA(_xlpm.x,LEFT(_xlpm.x&amp;REPT(" ",8),8))($N7985) &amp; _xlfn.LAMBDA(_xlpm.x,LEFT(_xlpm.x&amp;REPT(" ",8),8))($O7985) &amp; _xlfn.LAMBDA(_xlpm.x,LEFT(_xlpm.x&amp;REPT(" ",8),8))(P7985) &amp; _xlfn.LAMBDA(_xlpm.x,LEFT(_xlpm.x&amp;REPT(" ",8),8))($Q7985)))</f>
        <v/>
      </c>
    </row>
    <row r="7986" spans="4:18" x14ac:dyDescent="0.3">
      <c r="D7986" s="30">
        <f t="shared" si="2562"/>
        <v>7984</v>
      </c>
      <c r="L7986" s="16">
        <f t="shared" si="2574"/>
        <v>9969</v>
      </c>
      <c r="M7986" s="32" t="str">
        <f t="shared" si="2575"/>
        <v>A</v>
      </c>
      <c r="N7986" s="29" t="str">
        <f t="shared" si="2571"/>
        <v/>
      </c>
      <c r="O7986" s="29" t="str">
        <f t="shared" si="2559"/>
        <v/>
      </c>
      <c r="P7986" s="29" t="str">
        <f t="shared" si="2560"/>
        <v/>
      </c>
      <c r="Q7986" s="29" t="str">
        <f t="shared" si="2561"/>
        <v>[PAP_TR]</v>
      </c>
      <c r="R7986" s="29" t="str" cm="1">
        <f t="array" ref="R7986">IF(N7986="","",(_xlfn.LAMBDA(_xlpm.x,LEFT(_xlpm.x&amp;REPT(" ",8),8))($N7986) &amp; _xlfn.LAMBDA(_xlpm.x,LEFT(_xlpm.x&amp;REPT(" ",8),8))($O7986) &amp; _xlfn.LAMBDA(_xlpm.x,LEFT(_xlpm.x&amp;REPT(" ",8),8))(P7986) &amp; _xlfn.LAMBDA(_xlpm.x,LEFT(_xlpm.x&amp;REPT(" ",8),8))($Q7986)))</f>
        <v/>
      </c>
    </row>
    <row r="7987" spans="4:18" x14ac:dyDescent="0.3">
      <c r="D7987" s="30">
        <f t="shared" si="2562"/>
        <v>7985</v>
      </c>
      <c r="L7987" s="16">
        <f t="shared" si="2574"/>
        <v>9969</v>
      </c>
      <c r="M7987" s="32" t="str">
        <f t="shared" si="2575"/>
        <v>B</v>
      </c>
      <c r="N7987" s="29" t="str">
        <f t="shared" si="2571"/>
        <v/>
      </c>
      <c r="O7987" s="29" t="str">
        <f t="shared" si="2559"/>
        <v/>
      </c>
      <c r="P7987" s="29" t="str">
        <f t="shared" si="2560"/>
        <v/>
      </c>
      <c r="Q7987" s="29" t="str">
        <f t="shared" si="2561"/>
        <v>[PAP_TR]</v>
      </c>
      <c r="R7987" s="29" t="str" cm="1">
        <f t="array" ref="R7987">IF(N7987="","",(_xlfn.LAMBDA(_xlpm.x,LEFT(_xlpm.x&amp;REPT(" ",8),8))($N7987) &amp; _xlfn.LAMBDA(_xlpm.x,LEFT(_xlpm.x&amp;REPT(" ",8),8))($O7987) &amp; _xlfn.LAMBDA(_xlpm.x,LEFT(_xlpm.x&amp;REPT(" ",8),8))(P7987) &amp; _xlfn.LAMBDA(_xlpm.x,LEFT(_xlpm.x&amp;REPT(" ",8),8))($Q7987)))</f>
        <v/>
      </c>
    </row>
    <row r="7988" spans="4:18" x14ac:dyDescent="0.3">
      <c r="D7988" s="30">
        <f t="shared" si="2562"/>
        <v>7986</v>
      </c>
      <c r="L7988" s="16">
        <f t="shared" si="2574"/>
        <v>9969</v>
      </c>
      <c r="M7988" s="32" t="str">
        <f t="shared" si="2575"/>
        <v>C</v>
      </c>
      <c r="N7988" s="29" t="str">
        <f t="shared" si="2571"/>
        <v/>
      </c>
      <c r="O7988" s="29" t="str">
        <f t="shared" si="2559"/>
        <v/>
      </c>
      <c r="P7988" s="29" t="str">
        <f t="shared" si="2560"/>
        <v/>
      </c>
      <c r="Q7988" s="29" t="str">
        <f t="shared" si="2561"/>
        <v>[PAP_TR]</v>
      </c>
      <c r="R7988" s="29" t="str" cm="1">
        <f t="array" ref="R7988">IF(N7988="","",(_xlfn.LAMBDA(_xlpm.x,LEFT(_xlpm.x&amp;REPT(" ",8),8))($N7988) &amp; _xlfn.LAMBDA(_xlpm.x,LEFT(_xlpm.x&amp;REPT(" ",8),8))($O7988) &amp; _xlfn.LAMBDA(_xlpm.x,LEFT(_xlpm.x&amp;REPT(" ",8),8))(P7988) &amp; _xlfn.LAMBDA(_xlpm.x,LEFT(_xlpm.x&amp;REPT(" ",8),8))($Q7988)))</f>
        <v/>
      </c>
    </row>
    <row r="7989" spans="4:18" x14ac:dyDescent="0.3">
      <c r="D7989" s="30">
        <f t="shared" si="2562"/>
        <v>7987</v>
      </c>
      <c r="L7989" s="16">
        <f t="shared" si="2574"/>
        <v>9969</v>
      </c>
      <c r="M7989" s="32" t="str">
        <f t="shared" si="2575"/>
        <v>D</v>
      </c>
      <c r="N7989" s="29" t="str">
        <f t="shared" si="2571"/>
        <v/>
      </c>
      <c r="O7989" s="29" t="str">
        <f t="shared" si="2559"/>
        <v/>
      </c>
      <c r="P7989" s="29" t="str">
        <f t="shared" si="2560"/>
        <v/>
      </c>
      <c r="Q7989" s="29" t="str">
        <f t="shared" si="2561"/>
        <v>[PAP_TR]</v>
      </c>
      <c r="R7989" s="29" t="str" cm="1">
        <f t="array" ref="R7989">IF(N7989="","",(_xlfn.LAMBDA(_xlpm.x,LEFT(_xlpm.x&amp;REPT(" ",8),8))($N7989) &amp; _xlfn.LAMBDA(_xlpm.x,LEFT(_xlpm.x&amp;REPT(" ",8),8))($O7989) &amp; _xlfn.LAMBDA(_xlpm.x,LEFT(_xlpm.x&amp;REPT(" ",8),8))(P7989) &amp; _xlfn.LAMBDA(_xlpm.x,LEFT(_xlpm.x&amp;REPT(" ",8),8))($Q7989)))</f>
        <v/>
      </c>
    </row>
    <row r="7990" spans="4:18" x14ac:dyDescent="0.3">
      <c r="D7990" s="30">
        <f t="shared" si="2562"/>
        <v>7988</v>
      </c>
      <c r="L7990" s="16">
        <f t="shared" si="2574"/>
        <v>9969</v>
      </c>
      <c r="M7990" s="32" t="str">
        <f t="shared" si="2575"/>
        <v>E</v>
      </c>
      <c r="N7990" s="29" t="str">
        <f t="shared" si="2571"/>
        <v/>
      </c>
      <c r="O7990" s="29" t="str">
        <f t="shared" si="2559"/>
        <v/>
      </c>
      <c r="P7990" s="29" t="str">
        <f t="shared" si="2560"/>
        <v/>
      </c>
      <c r="Q7990" s="29" t="str">
        <f t="shared" si="2561"/>
        <v>[PAP_TR]</v>
      </c>
      <c r="R7990" s="29" t="str" cm="1">
        <f t="array" ref="R7990">IF(N7990="","",(_xlfn.LAMBDA(_xlpm.x,LEFT(_xlpm.x&amp;REPT(" ",8),8))($N7990) &amp; _xlfn.LAMBDA(_xlpm.x,LEFT(_xlpm.x&amp;REPT(" ",8),8))($O7990) &amp; _xlfn.LAMBDA(_xlpm.x,LEFT(_xlpm.x&amp;REPT(" ",8),8))(P7990) &amp; _xlfn.LAMBDA(_xlpm.x,LEFT(_xlpm.x&amp;REPT(" ",8),8))($Q7990)))</f>
        <v/>
      </c>
    </row>
    <row r="7991" spans="4:18" x14ac:dyDescent="0.3">
      <c r="D7991" s="30">
        <f t="shared" si="2562"/>
        <v>7989</v>
      </c>
      <c r="L7991" s="16">
        <f t="shared" si="2574"/>
        <v>9969</v>
      </c>
      <c r="M7991" s="32" t="str">
        <f t="shared" si="2575"/>
        <v>F</v>
      </c>
      <c r="N7991" s="29" t="str">
        <f t="shared" si="2571"/>
        <v/>
      </c>
      <c r="O7991" s="29" t="str">
        <f t="shared" si="2559"/>
        <v/>
      </c>
      <c r="P7991" s="29" t="str">
        <f t="shared" si="2560"/>
        <v/>
      </c>
      <c r="Q7991" s="29" t="str">
        <f t="shared" si="2561"/>
        <v>[PAP_TR]</v>
      </c>
      <c r="R7991" s="29" t="str" cm="1">
        <f t="array" ref="R7991">IF(N7991="","",(_xlfn.LAMBDA(_xlpm.x,LEFT(_xlpm.x&amp;REPT(" ",8),8))($N7991) &amp; _xlfn.LAMBDA(_xlpm.x,LEFT(_xlpm.x&amp;REPT(" ",8),8))($O7991) &amp; _xlfn.LAMBDA(_xlpm.x,LEFT(_xlpm.x&amp;REPT(" ",8),8))(P7991) &amp; _xlfn.LAMBDA(_xlpm.x,LEFT(_xlpm.x&amp;REPT(" ",8),8))($Q7991)))</f>
        <v/>
      </c>
    </row>
    <row r="7992" spans="4:18" x14ac:dyDescent="0.3">
      <c r="D7992" s="30">
        <f t="shared" si="2562"/>
        <v>7990</v>
      </c>
      <c r="L7992" s="16">
        <f t="shared" ref="L7992" si="2576">L7975+1</f>
        <v>9970</v>
      </c>
      <c r="M7992" s="32" t="str">
        <f t="shared" ref="M7992:M7993" si="2577">M7975</f>
        <v>-</v>
      </c>
      <c r="N7992" s="29" t="str">
        <f t="shared" si="2571"/>
        <v/>
      </c>
      <c r="O7992" s="29" t="str">
        <f t="shared" si="2559"/>
        <v/>
      </c>
      <c r="P7992" s="29" t="str">
        <f t="shared" si="2560"/>
        <v/>
      </c>
      <c r="Q7992" s="29" t="str">
        <f t="shared" si="2561"/>
        <v>[PAP_TR]</v>
      </c>
      <c r="R7992" s="29" t="str" cm="1">
        <f t="array" ref="R7992">IF(N7992="","",(_xlfn.LAMBDA(_xlpm.x,LEFT(_xlpm.x&amp;REPT(" ",8),8))($N7992) &amp; _xlfn.LAMBDA(_xlpm.x,LEFT(_xlpm.x&amp;REPT(" ",8),8))($O7992) &amp; _xlfn.LAMBDA(_xlpm.x,LEFT(_xlpm.x&amp;REPT(" ",8),8))(P7992) &amp; _xlfn.LAMBDA(_xlpm.x,LEFT(_xlpm.x&amp;REPT(" ",8),8))($Q7992)))</f>
        <v/>
      </c>
    </row>
    <row r="7993" spans="4:18" x14ac:dyDescent="0.3">
      <c r="D7993" s="30">
        <f t="shared" si="2562"/>
        <v>7991</v>
      </c>
      <c r="L7993" s="16">
        <f t="shared" ref="L7993:L8008" si="2578">L7992</f>
        <v>9970</v>
      </c>
      <c r="M7993" s="32">
        <f t="shared" si="2577"/>
        <v>0</v>
      </c>
      <c r="N7993" s="29" t="str">
        <f t="shared" si="2571"/>
        <v/>
      </c>
      <c r="O7993" s="29" t="str">
        <f t="shared" si="2559"/>
        <v/>
      </c>
      <c r="P7993" s="29" t="str">
        <f t="shared" si="2560"/>
        <v/>
      </c>
      <c r="Q7993" s="29" t="str">
        <f t="shared" si="2561"/>
        <v>[PAP_TR]</v>
      </c>
      <c r="R7993" s="29" t="str" cm="1">
        <f t="array" ref="R7993">IF(N7993="","",(_xlfn.LAMBDA(_xlpm.x,LEFT(_xlpm.x&amp;REPT(" ",8),8))($N7993) &amp; _xlfn.LAMBDA(_xlpm.x,LEFT(_xlpm.x&amp;REPT(" ",8),8))($O7993) &amp; _xlfn.LAMBDA(_xlpm.x,LEFT(_xlpm.x&amp;REPT(" ",8),8))(P7993) &amp; _xlfn.LAMBDA(_xlpm.x,LEFT(_xlpm.x&amp;REPT(" ",8),8))($Q7993)))</f>
        <v/>
      </c>
    </row>
    <row r="7994" spans="4:18" x14ac:dyDescent="0.3">
      <c r="D7994" s="30">
        <f t="shared" si="2562"/>
        <v>7992</v>
      </c>
      <c r="L7994" s="16">
        <f t="shared" si="2578"/>
        <v>9970</v>
      </c>
      <c r="M7994" s="32" t="str">
        <f t="shared" ref="M7994:M8008" si="2579">DEC2HEX(HEX2DEC(M7993)+1)</f>
        <v>1</v>
      </c>
      <c r="N7994" s="29" t="str">
        <f t="shared" si="2571"/>
        <v/>
      </c>
      <c r="O7994" s="29" t="str">
        <f t="shared" si="2559"/>
        <v/>
      </c>
      <c r="P7994" s="29" t="str">
        <f t="shared" si="2560"/>
        <v/>
      </c>
      <c r="Q7994" s="29" t="str">
        <f t="shared" si="2561"/>
        <v>[PAP_TR]</v>
      </c>
      <c r="R7994" s="29" t="str" cm="1">
        <f t="array" ref="R7994">IF(N7994="","",(_xlfn.LAMBDA(_xlpm.x,LEFT(_xlpm.x&amp;REPT(" ",8),8))($N7994) &amp; _xlfn.LAMBDA(_xlpm.x,LEFT(_xlpm.x&amp;REPT(" ",8),8))($O7994) &amp; _xlfn.LAMBDA(_xlpm.x,LEFT(_xlpm.x&amp;REPT(" ",8),8))(P7994) &amp; _xlfn.LAMBDA(_xlpm.x,LEFT(_xlpm.x&amp;REPT(" ",8),8))($Q7994)))</f>
        <v/>
      </c>
    </row>
    <row r="7995" spans="4:18" x14ac:dyDescent="0.3">
      <c r="D7995" s="30">
        <f t="shared" si="2562"/>
        <v>7993</v>
      </c>
      <c r="L7995" s="16">
        <f t="shared" si="2578"/>
        <v>9970</v>
      </c>
      <c r="M7995" s="32" t="str">
        <f t="shared" si="2579"/>
        <v>2</v>
      </c>
      <c r="N7995" s="29" t="str">
        <f t="shared" si="2571"/>
        <v/>
      </c>
      <c r="O7995" s="29" t="str">
        <f t="shared" si="2559"/>
        <v/>
      </c>
      <c r="P7995" s="29" t="str">
        <f t="shared" si="2560"/>
        <v/>
      </c>
      <c r="Q7995" s="29" t="str">
        <f t="shared" si="2561"/>
        <v>[PAP_TR]</v>
      </c>
      <c r="R7995" s="29" t="str" cm="1">
        <f t="array" ref="R7995">IF(N7995="","",(_xlfn.LAMBDA(_xlpm.x,LEFT(_xlpm.x&amp;REPT(" ",8),8))($N7995) &amp; _xlfn.LAMBDA(_xlpm.x,LEFT(_xlpm.x&amp;REPT(" ",8),8))($O7995) &amp; _xlfn.LAMBDA(_xlpm.x,LEFT(_xlpm.x&amp;REPT(" ",8),8))(P7995) &amp; _xlfn.LAMBDA(_xlpm.x,LEFT(_xlpm.x&amp;REPT(" ",8),8))($Q7995)))</f>
        <v/>
      </c>
    </row>
    <row r="7996" spans="4:18" x14ac:dyDescent="0.3">
      <c r="D7996" s="30">
        <f t="shared" si="2562"/>
        <v>7994</v>
      </c>
      <c r="L7996" s="16">
        <f t="shared" si="2578"/>
        <v>9970</v>
      </c>
      <c r="M7996" s="32" t="str">
        <f t="shared" si="2579"/>
        <v>3</v>
      </c>
      <c r="N7996" s="29" t="str">
        <f t="shared" si="2571"/>
        <v/>
      </c>
      <c r="O7996" s="29" t="str">
        <f t="shared" si="2559"/>
        <v/>
      </c>
      <c r="P7996" s="29" t="str">
        <f t="shared" si="2560"/>
        <v/>
      </c>
      <c r="Q7996" s="29" t="str">
        <f t="shared" si="2561"/>
        <v>[PAP_TR]</v>
      </c>
      <c r="R7996" s="29" t="str" cm="1">
        <f t="array" ref="R7996">IF(N7996="","",(_xlfn.LAMBDA(_xlpm.x,LEFT(_xlpm.x&amp;REPT(" ",8),8))($N7996) &amp; _xlfn.LAMBDA(_xlpm.x,LEFT(_xlpm.x&amp;REPT(" ",8),8))($O7996) &amp; _xlfn.LAMBDA(_xlpm.x,LEFT(_xlpm.x&amp;REPT(" ",8),8))(P7996) &amp; _xlfn.LAMBDA(_xlpm.x,LEFT(_xlpm.x&amp;REPT(" ",8),8))($Q7996)))</f>
        <v/>
      </c>
    </row>
    <row r="7997" spans="4:18" x14ac:dyDescent="0.3">
      <c r="D7997" s="30">
        <f t="shared" si="2562"/>
        <v>7995</v>
      </c>
      <c r="L7997" s="16">
        <f t="shared" si="2578"/>
        <v>9970</v>
      </c>
      <c r="M7997" s="32" t="str">
        <f t="shared" si="2579"/>
        <v>4</v>
      </c>
      <c r="N7997" s="29" t="str">
        <f t="shared" si="2571"/>
        <v/>
      </c>
      <c r="O7997" s="29" t="str">
        <f t="shared" si="2559"/>
        <v/>
      </c>
      <c r="P7997" s="29" t="str">
        <f t="shared" si="2560"/>
        <v/>
      </c>
      <c r="Q7997" s="29" t="str">
        <f t="shared" si="2561"/>
        <v>[PAP_TR]</v>
      </c>
      <c r="R7997" s="29" t="str" cm="1">
        <f t="array" ref="R7997">IF(N7997="","",(_xlfn.LAMBDA(_xlpm.x,LEFT(_xlpm.x&amp;REPT(" ",8),8))($N7997) &amp; _xlfn.LAMBDA(_xlpm.x,LEFT(_xlpm.x&amp;REPT(" ",8),8))($O7997) &amp; _xlfn.LAMBDA(_xlpm.x,LEFT(_xlpm.x&amp;REPT(" ",8),8))(P7997) &amp; _xlfn.LAMBDA(_xlpm.x,LEFT(_xlpm.x&amp;REPT(" ",8),8))($Q7997)))</f>
        <v/>
      </c>
    </row>
    <row r="7998" spans="4:18" x14ac:dyDescent="0.3">
      <c r="D7998" s="30">
        <f t="shared" si="2562"/>
        <v>7996</v>
      </c>
      <c r="L7998" s="16">
        <f t="shared" si="2578"/>
        <v>9970</v>
      </c>
      <c r="M7998" s="32" t="str">
        <f t="shared" si="2579"/>
        <v>5</v>
      </c>
      <c r="N7998" s="29" t="str">
        <f t="shared" si="2571"/>
        <v/>
      </c>
      <c r="O7998" s="29" t="str">
        <f t="shared" si="2559"/>
        <v/>
      </c>
      <c r="P7998" s="29" t="str">
        <f t="shared" si="2560"/>
        <v/>
      </c>
      <c r="Q7998" s="29" t="str">
        <f t="shared" si="2561"/>
        <v>[PAP_TR]</v>
      </c>
      <c r="R7998" s="29" t="str" cm="1">
        <f t="array" ref="R7998">IF(N7998="","",(_xlfn.LAMBDA(_xlpm.x,LEFT(_xlpm.x&amp;REPT(" ",8),8))($N7998) &amp; _xlfn.LAMBDA(_xlpm.x,LEFT(_xlpm.x&amp;REPT(" ",8),8))($O7998) &amp; _xlfn.LAMBDA(_xlpm.x,LEFT(_xlpm.x&amp;REPT(" ",8),8))(P7998) &amp; _xlfn.LAMBDA(_xlpm.x,LEFT(_xlpm.x&amp;REPT(" ",8),8))($Q7998)))</f>
        <v/>
      </c>
    </row>
    <row r="7999" spans="4:18" x14ac:dyDescent="0.3">
      <c r="D7999" s="30">
        <f t="shared" si="2562"/>
        <v>7997</v>
      </c>
      <c r="L7999" s="16">
        <f t="shared" si="2578"/>
        <v>9970</v>
      </c>
      <c r="M7999" s="32" t="str">
        <f t="shared" si="2579"/>
        <v>6</v>
      </c>
      <c r="N7999" s="29" t="str">
        <f t="shared" si="2571"/>
        <v/>
      </c>
      <c r="O7999" s="29" t="str">
        <f t="shared" si="2559"/>
        <v/>
      </c>
      <c r="P7999" s="29" t="str">
        <f t="shared" si="2560"/>
        <v/>
      </c>
      <c r="Q7999" s="29" t="str">
        <f t="shared" si="2561"/>
        <v>[PAP_TR]</v>
      </c>
      <c r="R7999" s="29" t="str" cm="1">
        <f t="array" ref="R7999">IF(N7999="","",(_xlfn.LAMBDA(_xlpm.x,LEFT(_xlpm.x&amp;REPT(" ",8),8))($N7999) &amp; _xlfn.LAMBDA(_xlpm.x,LEFT(_xlpm.x&amp;REPT(" ",8),8))($O7999) &amp; _xlfn.LAMBDA(_xlpm.x,LEFT(_xlpm.x&amp;REPT(" ",8),8))(P7999) &amp; _xlfn.LAMBDA(_xlpm.x,LEFT(_xlpm.x&amp;REPT(" ",8),8))($Q7999)))</f>
        <v/>
      </c>
    </row>
    <row r="8000" spans="4:18" x14ac:dyDescent="0.3">
      <c r="D8000" s="30">
        <f t="shared" si="2562"/>
        <v>7998</v>
      </c>
      <c r="L8000" s="16">
        <f t="shared" si="2578"/>
        <v>9970</v>
      </c>
      <c r="M8000" s="32" t="str">
        <f t="shared" si="2579"/>
        <v>7</v>
      </c>
      <c r="N8000" s="29" t="str">
        <f t="shared" si="2571"/>
        <v/>
      </c>
      <c r="O8000" s="29" t="str">
        <f t="shared" si="2559"/>
        <v/>
      </c>
      <c r="P8000" s="29" t="str">
        <f t="shared" si="2560"/>
        <v/>
      </c>
      <c r="Q8000" s="29" t="str">
        <f t="shared" si="2561"/>
        <v>[PAP_TR]</v>
      </c>
      <c r="R8000" s="29" t="str" cm="1">
        <f t="array" ref="R8000">IF(N8000="","",(_xlfn.LAMBDA(_xlpm.x,LEFT(_xlpm.x&amp;REPT(" ",8),8))($N8000) &amp; _xlfn.LAMBDA(_xlpm.x,LEFT(_xlpm.x&amp;REPT(" ",8),8))($O8000) &amp; _xlfn.LAMBDA(_xlpm.x,LEFT(_xlpm.x&amp;REPT(" ",8),8))(P8000) &amp; _xlfn.LAMBDA(_xlpm.x,LEFT(_xlpm.x&amp;REPT(" ",8),8))($Q8000)))</f>
        <v/>
      </c>
    </row>
    <row r="8001" spans="4:18" x14ac:dyDescent="0.3">
      <c r="D8001" s="30">
        <f t="shared" si="2562"/>
        <v>7999</v>
      </c>
      <c r="L8001" s="16">
        <f t="shared" si="2578"/>
        <v>9970</v>
      </c>
      <c r="M8001" s="32" t="str">
        <f t="shared" si="2579"/>
        <v>8</v>
      </c>
      <c r="N8001" s="29" t="str">
        <f t="shared" si="2571"/>
        <v/>
      </c>
      <c r="O8001" s="29" t="str">
        <f t="shared" si="2559"/>
        <v/>
      </c>
      <c r="P8001" s="29" t="str">
        <f t="shared" si="2560"/>
        <v/>
      </c>
      <c r="Q8001" s="29" t="str">
        <f t="shared" si="2561"/>
        <v>[PAP_TR]</v>
      </c>
      <c r="R8001" s="29" t="str" cm="1">
        <f t="array" ref="R8001">IF(N8001="","",(_xlfn.LAMBDA(_xlpm.x,LEFT(_xlpm.x&amp;REPT(" ",8),8))($N8001) &amp; _xlfn.LAMBDA(_xlpm.x,LEFT(_xlpm.x&amp;REPT(" ",8),8))($O8001) &amp; _xlfn.LAMBDA(_xlpm.x,LEFT(_xlpm.x&amp;REPT(" ",8),8))(P8001) &amp; _xlfn.LAMBDA(_xlpm.x,LEFT(_xlpm.x&amp;REPT(" ",8),8))($Q8001)))</f>
        <v/>
      </c>
    </row>
    <row r="8002" spans="4:18" x14ac:dyDescent="0.3">
      <c r="D8002" s="30">
        <f t="shared" si="2562"/>
        <v>8000</v>
      </c>
      <c r="L8002" s="16">
        <f t="shared" si="2578"/>
        <v>9970</v>
      </c>
      <c r="M8002" s="32" t="str">
        <f t="shared" si="2579"/>
        <v>9</v>
      </c>
      <c r="N8002" s="29" t="str">
        <f t="shared" si="2571"/>
        <v/>
      </c>
      <c r="O8002" s="29" t="str">
        <f t="shared" ref="O8002:O8065" si="2580">MID($S8002, 9, 8)</f>
        <v/>
      </c>
      <c r="P8002" s="29" t="str">
        <f t="shared" ref="P8002:P8065" si="2581">MID($S8002, 17, 8)</f>
        <v/>
      </c>
      <c r="Q8002" s="29" t="str">
        <f t="shared" si="2561"/>
        <v>[PAP_TR]</v>
      </c>
      <c r="R8002" s="29" t="str" cm="1">
        <f t="array" ref="R8002">IF(N8002="","",(_xlfn.LAMBDA(_xlpm.x,LEFT(_xlpm.x&amp;REPT(" ",8),8))($N8002) &amp; _xlfn.LAMBDA(_xlpm.x,LEFT(_xlpm.x&amp;REPT(" ",8),8))($O8002) &amp; _xlfn.LAMBDA(_xlpm.x,LEFT(_xlpm.x&amp;REPT(" ",8),8))(P8002) &amp; _xlfn.LAMBDA(_xlpm.x,LEFT(_xlpm.x&amp;REPT(" ",8),8))($Q8002)))</f>
        <v/>
      </c>
    </row>
    <row r="8003" spans="4:18" x14ac:dyDescent="0.3">
      <c r="D8003" s="30">
        <f t="shared" si="2562"/>
        <v>8001</v>
      </c>
      <c r="L8003" s="16">
        <f t="shared" si="2578"/>
        <v>9970</v>
      </c>
      <c r="M8003" s="32" t="str">
        <f t="shared" si="2579"/>
        <v>A</v>
      </c>
      <c r="N8003" s="29" t="str">
        <f t="shared" si="2571"/>
        <v/>
      </c>
      <c r="O8003" s="29" t="str">
        <f t="shared" si="2580"/>
        <v/>
      </c>
      <c r="P8003" s="29" t="str">
        <f t="shared" si="2581"/>
        <v/>
      </c>
      <c r="Q8003" s="29" t="str">
        <f t="shared" ref="Q8003:Q8066" si="2582">"[" &amp;$B$7 &amp; "]"</f>
        <v>[PAP_TR]</v>
      </c>
      <c r="R8003" s="29" t="str" cm="1">
        <f t="array" ref="R8003">IF(N8003="","",(_xlfn.LAMBDA(_xlpm.x,LEFT(_xlpm.x&amp;REPT(" ",8),8))($N8003) &amp; _xlfn.LAMBDA(_xlpm.x,LEFT(_xlpm.x&amp;REPT(" ",8),8))($O8003) &amp; _xlfn.LAMBDA(_xlpm.x,LEFT(_xlpm.x&amp;REPT(" ",8),8))(P8003) &amp; _xlfn.LAMBDA(_xlpm.x,LEFT(_xlpm.x&amp;REPT(" ",8),8))($Q8003)))</f>
        <v/>
      </c>
    </row>
    <row r="8004" spans="4:18" x14ac:dyDescent="0.3">
      <c r="D8004" s="30">
        <f t="shared" ref="D8004:D8067" si="2583">D8003+1</f>
        <v>8002</v>
      </c>
      <c r="L8004" s="16">
        <f t="shared" si="2578"/>
        <v>9970</v>
      </c>
      <c r="M8004" s="32" t="str">
        <f t="shared" si="2579"/>
        <v>B</v>
      </c>
      <c r="N8004" s="29" t="str">
        <f t="shared" si="2571"/>
        <v/>
      </c>
      <c r="O8004" s="29" t="str">
        <f t="shared" si="2580"/>
        <v/>
      </c>
      <c r="P8004" s="29" t="str">
        <f t="shared" si="2581"/>
        <v/>
      </c>
      <c r="Q8004" s="29" t="str">
        <f t="shared" si="2582"/>
        <v>[PAP_TR]</v>
      </c>
      <c r="R8004" s="29" t="str" cm="1">
        <f t="array" ref="R8004">IF(N8004="","",(_xlfn.LAMBDA(_xlpm.x,LEFT(_xlpm.x&amp;REPT(" ",8),8))($N8004) &amp; _xlfn.LAMBDA(_xlpm.x,LEFT(_xlpm.x&amp;REPT(" ",8),8))($O8004) &amp; _xlfn.LAMBDA(_xlpm.x,LEFT(_xlpm.x&amp;REPT(" ",8),8))(P8004) &amp; _xlfn.LAMBDA(_xlpm.x,LEFT(_xlpm.x&amp;REPT(" ",8),8))($Q8004)))</f>
        <v/>
      </c>
    </row>
    <row r="8005" spans="4:18" x14ac:dyDescent="0.3">
      <c r="D8005" s="30">
        <f t="shared" si="2583"/>
        <v>8003</v>
      </c>
      <c r="L8005" s="16">
        <f t="shared" si="2578"/>
        <v>9970</v>
      </c>
      <c r="M8005" s="32" t="str">
        <f t="shared" si="2579"/>
        <v>C</v>
      </c>
      <c r="N8005" s="29" t="str">
        <f t="shared" si="2571"/>
        <v/>
      </c>
      <c r="O8005" s="29" t="str">
        <f t="shared" si="2580"/>
        <v/>
      </c>
      <c r="P8005" s="29" t="str">
        <f t="shared" si="2581"/>
        <v/>
      </c>
      <c r="Q8005" s="29" t="str">
        <f t="shared" si="2582"/>
        <v>[PAP_TR]</v>
      </c>
      <c r="R8005" s="29" t="str" cm="1">
        <f t="array" ref="R8005">IF(N8005="","",(_xlfn.LAMBDA(_xlpm.x,LEFT(_xlpm.x&amp;REPT(" ",8),8))($N8005) &amp; _xlfn.LAMBDA(_xlpm.x,LEFT(_xlpm.x&amp;REPT(" ",8),8))($O8005) &amp; _xlfn.LAMBDA(_xlpm.x,LEFT(_xlpm.x&amp;REPT(" ",8),8))(P8005) &amp; _xlfn.LAMBDA(_xlpm.x,LEFT(_xlpm.x&amp;REPT(" ",8),8))($Q8005)))</f>
        <v/>
      </c>
    </row>
    <row r="8006" spans="4:18" x14ac:dyDescent="0.3">
      <c r="D8006" s="30">
        <f t="shared" si="2583"/>
        <v>8004</v>
      </c>
      <c r="L8006" s="16">
        <f t="shared" si="2578"/>
        <v>9970</v>
      </c>
      <c r="M8006" s="32" t="str">
        <f t="shared" si="2579"/>
        <v>D</v>
      </c>
      <c r="N8006" s="29" t="str">
        <f t="shared" si="2571"/>
        <v/>
      </c>
      <c r="O8006" s="29" t="str">
        <f t="shared" si="2580"/>
        <v/>
      </c>
      <c r="P8006" s="29" t="str">
        <f t="shared" si="2581"/>
        <v/>
      </c>
      <c r="Q8006" s="29" t="str">
        <f t="shared" si="2582"/>
        <v>[PAP_TR]</v>
      </c>
      <c r="R8006" s="29" t="str" cm="1">
        <f t="array" ref="R8006">IF(N8006="","",(_xlfn.LAMBDA(_xlpm.x,LEFT(_xlpm.x&amp;REPT(" ",8),8))($N8006) &amp; _xlfn.LAMBDA(_xlpm.x,LEFT(_xlpm.x&amp;REPT(" ",8),8))($O8006) &amp; _xlfn.LAMBDA(_xlpm.x,LEFT(_xlpm.x&amp;REPT(" ",8),8))(P8006) &amp; _xlfn.LAMBDA(_xlpm.x,LEFT(_xlpm.x&amp;REPT(" ",8),8))($Q8006)))</f>
        <v/>
      </c>
    </row>
    <row r="8007" spans="4:18" x14ac:dyDescent="0.3">
      <c r="D8007" s="30">
        <f t="shared" si="2583"/>
        <v>8005</v>
      </c>
      <c r="L8007" s="16">
        <f t="shared" si="2578"/>
        <v>9970</v>
      </c>
      <c r="M8007" s="32" t="str">
        <f t="shared" si="2579"/>
        <v>E</v>
      </c>
      <c r="N8007" s="29" t="str">
        <f t="shared" si="2571"/>
        <v/>
      </c>
      <c r="O8007" s="29" t="str">
        <f t="shared" si="2580"/>
        <v/>
      </c>
      <c r="P8007" s="29" t="str">
        <f t="shared" si="2581"/>
        <v/>
      </c>
      <c r="Q8007" s="29" t="str">
        <f t="shared" si="2582"/>
        <v>[PAP_TR]</v>
      </c>
      <c r="R8007" s="29" t="str" cm="1">
        <f t="array" ref="R8007">IF(N8007="","",(_xlfn.LAMBDA(_xlpm.x,LEFT(_xlpm.x&amp;REPT(" ",8),8))($N8007) &amp; _xlfn.LAMBDA(_xlpm.x,LEFT(_xlpm.x&amp;REPT(" ",8),8))($O8007) &amp; _xlfn.LAMBDA(_xlpm.x,LEFT(_xlpm.x&amp;REPT(" ",8),8))(P8007) &amp; _xlfn.LAMBDA(_xlpm.x,LEFT(_xlpm.x&amp;REPT(" ",8),8))($Q8007)))</f>
        <v/>
      </c>
    </row>
    <row r="8008" spans="4:18" x14ac:dyDescent="0.3">
      <c r="D8008" s="30">
        <f t="shared" si="2583"/>
        <v>8006</v>
      </c>
      <c r="L8008" s="16">
        <f t="shared" si="2578"/>
        <v>9970</v>
      </c>
      <c r="M8008" s="32" t="str">
        <f t="shared" si="2579"/>
        <v>F</v>
      </c>
      <c r="N8008" s="29" t="str">
        <f t="shared" si="2571"/>
        <v/>
      </c>
      <c r="O8008" s="29" t="str">
        <f t="shared" si="2580"/>
        <v/>
      </c>
      <c r="P8008" s="29" t="str">
        <f t="shared" si="2581"/>
        <v/>
      </c>
      <c r="Q8008" s="29" t="str">
        <f t="shared" si="2582"/>
        <v>[PAP_TR]</v>
      </c>
      <c r="R8008" s="29" t="str" cm="1">
        <f t="array" ref="R8008">IF(N8008="","",(_xlfn.LAMBDA(_xlpm.x,LEFT(_xlpm.x&amp;REPT(" ",8),8))($N8008) &amp; _xlfn.LAMBDA(_xlpm.x,LEFT(_xlpm.x&amp;REPT(" ",8),8))($O8008) &amp; _xlfn.LAMBDA(_xlpm.x,LEFT(_xlpm.x&amp;REPT(" ",8),8))(P8008) &amp; _xlfn.LAMBDA(_xlpm.x,LEFT(_xlpm.x&amp;REPT(" ",8),8))($Q8008)))</f>
        <v/>
      </c>
    </row>
    <row r="8009" spans="4:18" x14ac:dyDescent="0.3">
      <c r="D8009" s="30">
        <f t="shared" si="2583"/>
        <v>8007</v>
      </c>
      <c r="L8009" s="16">
        <f t="shared" ref="L8009" si="2584">L7992+1</f>
        <v>9971</v>
      </c>
      <c r="M8009" s="32" t="str">
        <f t="shared" ref="M8009:M8010" si="2585">M7992</f>
        <v>-</v>
      </c>
      <c r="N8009" s="29" t="str">
        <f t="shared" si="2571"/>
        <v/>
      </c>
      <c r="O8009" s="29" t="str">
        <f t="shared" si="2580"/>
        <v/>
      </c>
      <c r="P8009" s="29" t="str">
        <f t="shared" si="2581"/>
        <v/>
      </c>
      <c r="Q8009" s="29" t="str">
        <f t="shared" si="2582"/>
        <v>[PAP_TR]</v>
      </c>
      <c r="R8009" s="29" t="str" cm="1">
        <f t="array" ref="R8009">IF(N8009="","",(_xlfn.LAMBDA(_xlpm.x,LEFT(_xlpm.x&amp;REPT(" ",8),8))($N8009) &amp; _xlfn.LAMBDA(_xlpm.x,LEFT(_xlpm.x&amp;REPT(" ",8),8))($O8009) &amp; _xlfn.LAMBDA(_xlpm.x,LEFT(_xlpm.x&amp;REPT(" ",8),8))(P8009) &amp; _xlfn.LAMBDA(_xlpm.x,LEFT(_xlpm.x&amp;REPT(" ",8),8))($Q8009)))</f>
        <v/>
      </c>
    </row>
    <row r="8010" spans="4:18" x14ac:dyDescent="0.3">
      <c r="D8010" s="30">
        <f t="shared" si="2583"/>
        <v>8008</v>
      </c>
      <c r="L8010" s="16">
        <f t="shared" ref="L8010:L8025" si="2586">L8009</f>
        <v>9971</v>
      </c>
      <c r="M8010" s="32">
        <f t="shared" si="2585"/>
        <v>0</v>
      </c>
      <c r="N8010" s="29" t="str">
        <f t="shared" si="2571"/>
        <v/>
      </c>
      <c r="O8010" s="29" t="str">
        <f t="shared" si="2580"/>
        <v/>
      </c>
      <c r="P8010" s="29" t="str">
        <f t="shared" si="2581"/>
        <v/>
      </c>
      <c r="Q8010" s="29" t="str">
        <f t="shared" si="2582"/>
        <v>[PAP_TR]</v>
      </c>
      <c r="R8010" s="29" t="str" cm="1">
        <f t="array" ref="R8010">IF(N8010="","",(_xlfn.LAMBDA(_xlpm.x,LEFT(_xlpm.x&amp;REPT(" ",8),8))($N8010) &amp; _xlfn.LAMBDA(_xlpm.x,LEFT(_xlpm.x&amp;REPT(" ",8),8))($O8010) &amp; _xlfn.LAMBDA(_xlpm.x,LEFT(_xlpm.x&amp;REPT(" ",8),8))(P8010) &amp; _xlfn.LAMBDA(_xlpm.x,LEFT(_xlpm.x&amp;REPT(" ",8),8))($Q8010)))</f>
        <v/>
      </c>
    </row>
    <row r="8011" spans="4:18" x14ac:dyDescent="0.3">
      <c r="D8011" s="30">
        <f t="shared" si="2583"/>
        <v>8009</v>
      </c>
      <c r="L8011" s="16">
        <f t="shared" si="2586"/>
        <v>9971</v>
      </c>
      <c r="M8011" s="32" t="str">
        <f t="shared" ref="M8011:M8025" si="2587">DEC2HEX(HEX2DEC(M8010)+1)</f>
        <v>1</v>
      </c>
      <c r="N8011" s="29" t="str">
        <f t="shared" si="2571"/>
        <v/>
      </c>
      <c r="O8011" s="29" t="str">
        <f t="shared" si="2580"/>
        <v/>
      </c>
      <c r="P8011" s="29" t="str">
        <f t="shared" si="2581"/>
        <v/>
      </c>
      <c r="Q8011" s="29" t="str">
        <f t="shared" si="2582"/>
        <v>[PAP_TR]</v>
      </c>
      <c r="R8011" s="29" t="str" cm="1">
        <f t="array" ref="R8011">IF(N8011="","",(_xlfn.LAMBDA(_xlpm.x,LEFT(_xlpm.x&amp;REPT(" ",8),8))($N8011) &amp; _xlfn.LAMBDA(_xlpm.x,LEFT(_xlpm.x&amp;REPT(" ",8),8))($O8011) &amp; _xlfn.LAMBDA(_xlpm.x,LEFT(_xlpm.x&amp;REPT(" ",8),8))(P8011) &amp; _xlfn.LAMBDA(_xlpm.x,LEFT(_xlpm.x&amp;REPT(" ",8),8))($Q8011)))</f>
        <v/>
      </c>
    </row>
    <row r="8012" spans="4:18" x14ac:dyDescent="0.3">
      <c r="D8012" s="30">
        <f t="shared" si="2583"/>
        <v>8010</v>
      </c>
      <c r="L8012" s="16">
        <f t="shared" si="2586"/>
        <v>9971</v>
      </c>
      <c r="M8012" s="32" t="str">
        <f t="shared" si="2587"/>
        <v>2</v>
      </c>
      <c r="N8012" s="29" t="str">
        <f t="shared" si="2571"/>
        <v/>
      </c>
      <c r="O8012" s="29" t="str">
        <f t="shared" si="2580"/>
        <v/>
      </c>
      <c r="P8012" s="29" t="str">
        <f t="shared" si="2581"/>
        <v/>
      </c>
      <c r="Q8012" s="29" t="str">
        <f t="shared" si="2582"/>
        <v>[PAP_TR]</v>
      </c>
      <c r="R8012" s="29" t="str" cm="1">
        <f t="array" ref="R8012">IF(N8012="","",(_xlfn.LAMBDA(_xlpm.x,LEFT(_xlpm.x&amp;REPT(" ",8),8))($N8012) &amp; _xlfn.LAMBDA(_xlpm.x,LEFT(_xlpm.x&amp;REPT(" ",8),8))($O8012) &amp; _xlfn.LAMBDA(_xlpm.x,LEFT(_xlpm.x&amp;REPT(" ",8),8))(P8012) &amp; _xlfn.LAMBDA(_xlpm.x,LEFT(_xlpm.x&amp;REPT(" ",8),8))($Q8012)))</f>
        <v/>
      </c>
    </row>
    <row r="8013" spans="4:18" x14ac:dyDescent="0.3">
      <c r="D8013" s="30">
        <f t="shared" si="2583"/>
        <v>8011</v>
      </c>
      <c r="L8013" s="16">
        <f t="shared" si="2586"/>
        <v>9971</v>
      </c>
      <c r="M8013" s="32" t="str">
        <f t="shared" si="2587"/>
        <v>3</v>
      </c>
      <c r="N8013" s="29" t="str">
        <f t="shared" si="2571"/>
        <v/>
      </c>
      <c r="O8013" s="29" t="str">
        <f t="shared" si="2580"/>
        <v/>
      </c>
      <c r="P8013" s="29" t="str">
        <f t="shared" si="2581"/>
        <v/>
      </c>
      <c r="Q8013" s="29" t="str">
        <f t="shared" si="2582"/>
        <v>[PAP_TR]</v>
      </c>
      <c r="R8013" s="29" t="str" cm="1">
        <f t="array" ref="R8013">IF(N8013="","",(_xlfn.LAMBDA(_xlpm.x,LEFT(_xlpm.x&amp;REPT(" ",8),8))($N8013) &amp; _xlfn.LAMBDA(_xlpm.x,LEFT(_xlpm.x&amp;REPT(" ",8),8))($O8013) &amp; _xlfn.LAMBDA(_xlpm.x,LEFT(_xlpm.x&amp;REPT(" ",8),8))(P8013) &amp; _xlfn.LAMBDA(_xlpm.x,LEFT(_xlpm.x&amp;REPT(" ",8),8))($Q8013)))</f>
        <v/>
      </c>
    </row>
    <row r="8014" spans="4:18" x14ac:dyDescent="0.3">
      <c r="D8014" s="30">
        <f t="shared" si="2583"/>
        <v>8012</v>
      </c>
      <c r="L8014" s="16">
        <f t="shared" si="2586"/>
        <v>9971</v>
      </c>
      <c r="M8014" s="32" t="str">
        <f t="shared" si="2587"/>
        <v>4</v>
      </c>
      <c r="N8014" s="29" t="str">
        <f t="shared" si="2571"/>
        <v/>
      </c>
      <c r="O8014" s="29" t="str">
        <f t="shared" si="2580"/>
        <v/>
      </c>
      <c r="P8014" s="29" t="str">
        <f t="shared" si="2581"/>
        <v/>
      </c>
      <c r="Q8014" s="29" t="str">
        <f t="shared" si="2582"/>
        <v>[PAP_TR]</v>
      </c>
      <c r="R8014" s="29" t="str" cm="1">
        <f t="array" ref="R8014">IF(N8014="","",(_xlfn.LAMBDA(_xlpm.x,LEFT(_xlpm.x&amp;REPT(" ",8),8))($N8014) &amp; _xlfn.LAMBDA(_xlpm.x,LEFT(_xlpm.x&amp;REPT(" ",8),8))($O8014) &amp; _xlfn.LAMBDA(_xlpm.x,LEFT(_xlpm.x&amp;REPT(" ",8),8))(P8014) &amp; _xlfn.LAMBDA(_xlpm.x,LEFT(_xlpm.x&amp;REPT(" ",8),8))($Q8014)))</f>
        <v/>
      </c>
    </row>
    <row r="8015" spans="4:18" x14ac:dyDescent="0.3">
      <c r="D8015" s="30">
        <f t="shared" si="2583"/>
        <v>8013</v>
      </c>
      <c r="L8015" s="16">
        <f t="shared" si="2586"/>
        <v>9971</v>
      </c>
      <c r="M8015" s="32" t="str">
        <f t="shared" si="2587"/>
        <v>5</v>
      </c>
      <c r="N8015" s="29" t="str">
        <f t="shared" si="2571"/>
        <v/>
      </c>
      <c r="O8015" s="29" t="str">
        <f t="shared" si="2580"/>
        <v/>
      </c>
      <c r="P8015" s="29" t="str">
        <f t="shared" si="2581"/>
        <v/>
      </c>
      <c r="Q8015" s="29" t="str">
        <f t="shared" si="2582"/>
        <v>[PAP_TR]</v>
      </c>
      <c r="R8015" s="29" t="str" cm="1">
        <f t="array" ref="R8015">IF(N8015="","",(_xlfn.LAMBDA(_xlpm.x,LEFT(_xlpm.x&amp;REPT(" ",8),8))($N8015) &amp; _xlfn.LAMBDA(_xlpm.x,LEFT(_xlpm.x&amp;REPT(" ",8),8))($O8015) &amp; _xlfn.LAMBDA(_xlpm.x,LEFT(_xlpm.x&amp;REPT(" ",8),8))(P8015) &amp; _xlfn.LAMBDA(_xlpm.x,LEFT(_xlpm.x&amp;REPT(" ",8),8))($Q8015)))</f>
        <v/>
      </c>
    </row>
    <row r="8016" spans="4:18" x14ac:dyDescent="0.3">
      <c r="D8016" s="30">
        <f t="shared" si="2583"/>
        <v>8014</v>
      </c>
      <c r="L8016" s="16">
        <f t="shared" si="2586"/>
        <v>9971</v>
      </c>
      <c r="M8016" s="32" t="str">
        <f t="shared" si="2587"/>
        <v>6</v>
      </c>
      <c r="N8016" s="29" t="str">
        <f t="shared" si="2571"/>
        <v/>
      </c>
      <c r="O8016" s="29" t="str">
        <f t="shared" si="2580"/>
        <v/>
      </c>
      <c r="P8016" s="29" t="str">
        <f t="shared" si="2581"/>
        <v/>
      </c>
      <c r="Q8016" s="29" t="str">
        <f t="shared" si="2582"/>
        <v>[PAP_TR]</v>
      </c>
      <c r="R8016" s="29" t="str" cm="1">
        <f t="array" ref="R8016">IF(N8016="","",(_xlfn.LAMBDA(_xlpm.x,LEFT(_xlpm.x&amp;REPT(" ",8),8))($N8016) &amp; _xlfn.LAMBDA(_xlpm.x,LEFT(_xlpm.x&amp;REPT(" ",8),8))($O8016) &amp; _xlfn.LAMBDA(_xlpm.x,LEFT(_xlpm.x&amp;REPT(" ",8),8))(P8016) &amp; _xlfn.LAMBDA(_xlpm.x,LEFT(_xlpm.x&amp;REPT(" ",8),8))($Q8016)))</f>
        <v/>
      </c>
    </row>
    <row r="8017" spans="4:18" x14ac:dyDescent="0.3">
      <c r="D8017" s="30">
        <f t="shared" si="2583"/>
        <v>8015</v>
      </c>
      <c r="L8017" s="16">
        <f t="shared" si="2586"/>
        <v>9971</v>
      </c>
      <c r="M8017" s="32" t="str">
        <f t="shared" si="2587"/>
        <v>7</v>
      </c>
      <c r="N8017" s="29" t="str">
        <f t="shared" si="2571"/>
        <v/>
      </c>
      <c r="O8017" s="29" t="str">
        <f t="shared" si="2580"/>
        <v/>
      </c>
      <c r="P8017" s="29" t="str">
        <f t="shared" si="2581"/>
        <v/>
      </c>
      <c r="Q8017" s="29" t="str">
        <f t="shared" si="2582"/>
        <v>[PAP_TR]</v>
      </c>
      <c r="R8017" s="29" t="str" cm="1">
        <f t="array" ref="R8017">IF(N8017="","",(_xlfn.LAMBDA(_xlpm.x,LEFT(_xlpm.x&amp;REPT(" ",8),8))($N8017) &amp; _xlfn.LAMBDA(_xlpm.x,LEFT(_xlpm.x&amp;REPT(" ",8),8))($O8017) &amp; _xlfn.LAMBDA(_xlpm.x,LEFT(_xlpm.x&amp;REPT(" ",8),8))(P8017) &amp; _xlfn.LAMBDA(_xlpm.x,LEFT(_xlpm.x&amp;REPT(" ",8),8))($Q8017)))</f>
        <v/>
      </c>
    </row>
    <row r="8018" spans="4:18" x14ac:dyDescent="0.3">
      <c r="D8018" s="30">
        <f t="shared" si="2583"/>
        <v>8016</v>
      </c>
      <c r="L8018" s="16">
        <f t="shared" si="2586"/>
        <v>9971</v>
      </c>
      <c r="M8018" s="32" t="str">
        <f t="shared" si="2587"/>
        <v>8</v>
      </c>
      <c r="N8018" s="29" t="str">
        <f t="shared" si="2571"/>
        <v/>
      </c>
      <c r="O8018" s="29" t="str">
        <f t="shared" si="2580"/>
        <v/>
      </c>
      <c r="P8018" s="29" t="str">
        <f t="shared" si="2581"/>
        <v/>
      </c>
      <c r="Q8018" s="29" t="str">
        <f t="shared" si="2582"/>
        <v>[PAP_TR]</v>
      </c>
      <c r="R8018" s="29" t="str" cm="1">
        <f t="array" ref="R8018">IF(N8018="","",(_xlfn.LAMBDA(_xlpm.x,LEFT(_xlpm.x&amp;REPT(" ",8),8))($N8018) &amp; _xlfn.LAMBDA(_xlpm.x,LEFT(_xlpm.x&amp;REPT(" ",8),8))($O8018) &amp; _xlfn.LAMBDA(_xlpm.x,LEFT(_xlpm.x&amp;REPT(" ",8),8))(P8018) &amp; _xlfn.LAMBDA(_xlpm.x,LEFT(_xlpm.x&amp;REPT(" ",8),8))($Q8018)))</f>
        <v/>
      </c>
    </row>
    <row r="8019" spans="4:18" x14ac:dyDescent="0.3">
      <c r="D8019" s="30">
        <f t="shared" si="2583"/>
        <v>8017</v>
      </c>
      <c r="L8019" s="16">
        <f t="shared" si="2586"/>
        <v>9971</v>
      </c>
      <c r="M8019" s="32" t="str">
        <f t="shared" si="2587"/>
        <v>9</v>
      </c>
      <c r="N8019" s="29" t="str">
        <f t="shared" si="2571"/>
        <v/>
      </c>
      <c r="O8019" s="29" t="str">
        <f t="shared" si="2580"/>
        <v/>
      </c>
      <c r="P8019" s="29" t="str">
        <f t="shared" si="2581"/>
        <v/>
      </c>
      <c r="Q8019" s="29" t="str">
        <f t="shared" si="2582"/>
        <v>[PAP_TR]</v>
      </c>
      <c r="R8019" s="29" t="str" cm="1">
        <f t="array" ref="R8019">IF(N8019="","",(_xlfn.LAMBDA(_xlpm.x,LEFT(_xlpm.x&amp;REPT(" ",8),8))($N8019) &amp; _xlfn.LAMBDA(_xlpm.x,LEFT(_xlpm.x&amp;REPT(" ",8),8))($O8019) &amp; _xlfn.LAMBDA(_xlpm.x,LEFT(_xlpm.x&amp;REPT(" ",8),8))(P8019) &amp; _xlfn.LAMBDA(_xlpm.x,LEFT(_xlpm.x&amp;REPT(" ",8),8))($Q8019)))</f>
        <v/>
      </c>
    </row>
    <row r="8020" spans="4:18" x14ac:dyDescent="0.3">
      <c r="D8020" s="30">
        <f t="shared" si="2583"/>
        <v>8018</v>
      </c>
      <c r="L8020" s="16">
        <f t="shared" si="2586"/>
        <v>9971</v>
      </c>
      <c r="M8020" s="32" t="str">
        <f t="shared" si="2587"/>
        <v>A</v>
      </c>
      <c r="N8020" s="29" t="str">
        <f t="shared" si="2571"/>
        <v/>
      </c>
      <c r="O8020" s="29" t="str">
        <f t="shared" si="2580"/>
        <v/>
      </c>
      <c r="P8020" s="29" t="str">
        <f t="shared" si="2581"/>
        <v/>
      </c>
      <c r="Q8020" s="29" t="str">
        <f t="shared" si="2582"/>
        <v>[PAP_TR]</v>
      </c>
      <c r="R8020" s="29" t="str" cm="1">
        <f t="array" ref="R8020">IF(N8020="","",(_xlfn.LAMBDA(_xlpm.x,LEFT(_xlpm.x&amp;REPT(" ",8),8))($N8020) &amp; _xlfn.LAMBDA(_xlpm.x,LEFT(_xlpm.x&amp;REPT(" ",8),8))($O8020) &amp; _xlfn.LAMBDA(_xlpm.x,LEFT(_xlpm.x&amp;REPT(" ",8),8))(P8020) &amp; _xlfn.LAMBDA(_xlpm.x,LEFT(_xlpm.x&amp;REPT(" ",8),8))($Q8020)))</f>
        <v/>
      </c>
    </row>
    <row r="8021" spans="4:18" x14ac:dyDescent="0.3">
      <c r="D8021" s="30">
        <f t="shared" si="2583"/>
        <v>8019</v>
      </c>
      <c r="L8021" s="16">
        <f t="shared" si="2586"/>
        <v>9971</v>
      </c>
      <c r="M8021" s="32" t="str">
        <f t="shared" si="2587"/>
        <v>B</v>
      </c>
      <c r="N8021" s="29" t="str">
        <f t="shared" si="2571"/>
        <v/>
      </c>
      <c r="O8021" s="29" t="str">
        <f t="shared" si="2580"/>
        <v/>
      </c>
      <c r="P8021" s="29" t="str">
        <f t="shared" si="2581"/>
        <v/>
      </c>
      <c r="Q8021" s="29" t="str">
        <f t="shared" si="2582"/>
        <v>[PAP_TR]</v>
      </c>
      <c r="R8021" s="29" t="str" cm="1">
        <f t="array" ref="R8021">IF(N8021="","",(_xlfn.LAMBDA(_xlpm.x,LEFT(_xlpm.x&amp;REPT(" ",8),8))($N8021) &amp; _xlfn.LAMBDA(_xlpm.x,LEFT(_xlpm.x&amp;REPT(" ",8),8))($O8021) &amp; _xlfn.LAMBDA(_xlpm.x,LEFT(_xlpm.x&amp;REPT(" ",8),8))(P8021) &amp; _xlfn.LAMBDA(_xlpm.x,LEFT(_xlpm.x&amp;REPT(" ",8),8))($Q8021)))</f>
        <v/>
      </c>
    </row>
    <row r="8022" spans="4:18" x14ac:dyDescent="0.3">
      <c r="D8022" s="30">
        <f t="shared" si="2583"/>
        <v>8020</v>
      </c>
      <c r="L8022" s="16">
        <f t="shared" si="2586"/>
        <v>9971</v>
      </c>
      <c r="M8022" s="32" t="str">
        <f t="shared" si="2587"/>
        <v>C</v>
      </c>
      <c r="N8022" s="29" t="str">
        <f t="shared" si="2571"/>
        <v/>
      </c>
      <c r="O8022" s="29" t="str">
        <f t="shared" si="2580"/>
        <v/>
      </c>
      <c r="P8022" s="29" t="str">
        <f t="shared" si="2581"/>
        <v/>
      </c>
      <c r="Q8022" s="29" t="str">
        <f t="shared" si="2582"/>
        <v>[PAP_TR]</v>
      </c>
      <c r="R8022" s="29" t="str" cm="1">
        <f t="array" ref="R8022">IF(N8022="","",(_xlfn.LAMBDA(_xlpm.x,LEFT(_xlpm.x&amp;REPT(" ",8),8))($N8022) &amp; _xlfn.LAMBDA(_xlpm.x,LEFT(_xlpm.x&amp;REPT(" ",8),8))($O8022) &amp; _xlfn.LAMBDA(_xlpm.x,LEFT(_xlpm.x&amp;REPT(" ",8),8))(P8022) &amp; _xlfn.LAMBDA(_xlpm.x,LEFT(_xlpm.x&amp;REPT(" ",8),8))($Q8022)))</f>
        <v/>
      </c>
    </row>
    <row r="8023" spans="4:18" x14ac:dyDescent="0.3">
      <c r="D8023" s="30">
        <f t="shared" si="2583"/>
        <v>8021</v>
      </c>
      <c r="L8023" s="16">
        <f t="shared" si="2586"/>
        <v>9971</v>
      </c>
      <c r="M8023" s="32" t="str">
        <f t="shared" si="2587"/>
        <v>D</v>
      </c>
      <c r="N8023" s="29" t="str">
        <f t="shared" si="2571"/>
        <v/>
      </c>
      <c r="O8023" s="29" t="str">
        <f t="shared" si="2580"/>
        <v/>
      </c>
      <c r="P8023" s="29" t="str">
        <f t="shared" si="2581"/>
        <v/>
      </c>
      <c r="Q8023" s="29" t="str">
        <f t="shared" si="2582"/>
        <v>[PAP_TR]</v>
      </c>
      <c r="R8023" s="29" t="str" cm="1">
        <f t="array" ref="R8023">IF(N8023="","",(_xlfn.LAMBDA(_xlpm.x,LEFT(_xlpm.x&amp;REPT(" ",8),8))($N8023) &amp; _xlfn.LAMBDA(_xlpm.x,LEFT(_xlpm.x&amp;REPT(" ",8),8))($O8023) &amp; _xlfn.LAMBDA(_xlpm.x,LEFT(_xlpm.x&amp;REPT(" ",8),8))(P8023) &amp; _xlfn.LAMBDA(_xlpm.x,LEFT(_xlpm.x&amp;REPT(" ",8),8))($Q8023)))</f>
        <v/>
      </c>
    </row>
    <row r="8024" spans="4:18" x14ac:dyDescent="0.3">
      <c r="D8024" s="30">
        <f t="shared" si="2583"/>
        <v>8022</v>
      </c>
      <c r="L8024" s="16">
        <f t="shared" si="2586"/>
        <v>9971</v>
      </c>
      <c r="M8024" s="32" t="str">
        <f t="shared" si="2587"/>
        <v>E</v>
      </c>
      <c r="N8024" s="29" t="str">
        <f t="shared" si="2571"/>
        <v/>
      </c>
      <c r="O8024" s="29" t="str">
        <f t="shared" si="2580"/>
        <v/>
      </c>
      <c r="P8024" s="29" t="str">
        <f t="shared" si="2581"/>
        <v/>
      </c>
      <c r="Q8024" s="29" t="str">
        <f t="shared" si="2582"/>
        <v>[PAP_TR]</v>
      </c>
      <c r="R8024" s="29" t="str" cm="1">
        <f t="array" ref="R8024">IF(N8024="","",(_xlfn.LAMBDA(_xlpm.x,LEFT(_xlpm.x&amp;REPT(" ",8),8))($N8024) &amp; _xlfn.LAMBDA(_xlpm.x,LEFT(_xlpm.x&amp;REPT(" ",8),8))($O8024) &amp; _xlfn.LAMBDA(_xlpm.x,LEFT(_xlpm.x&amp;REPT(" ",8),8))(P8024) &amp; _xlfn.LAMBDA(_xlpm.x,LEFT(_xlpm.x&amp;REPT(" ",8),8))($Q8024)))</f>
        <v/>
      </c>
    </row>
    <row r="8025" spans="4:18" x14ac:dyDescent="0.3">
      <c r="D8025" s="30">
        <f t="shared" si="2583"/>
        <v>8023</v>
      </c>
      <c r="L8025" s="16">
        <f t="shared" si="2586"/>
        <v>9971</v>
      </c>
      <c r="M8025" s="32" t="str">
        <f t="shared" si="2587"/>
        <v>F</v>
      </c>
      <c r="N8025" s="29" t="str">
        <f t="shared" ref="N8025:N8088" si="2588">LEFT($S8025, 8)</f>
        <v/>
      </c>
      <c r="O8025" s="29" t="str">
        <f t="shared" si="2580"/>
        <v/>
      </c>
      <c r="P8025" s="29" t="str">
        <f t="shared" si="2581"/>
        <v/>
      </c>
      <c r="Q8025" s="29" t="str">
        <f t="shared" si="2582"/>
        <v>[PAP_TR]</v>
      </c>
      <c r="R8025" s="29" t="str" cm="1">
        <f t="array" ref="R8025">IF(N8025="","",(_xlfn.LAMBDA(_xlpm.x,LEFT(_xlpm.x&amp;REPT(" ",8),8))($N8025) &amp; _xlfn.LAMBDA(_xlpm.x,LEFT(_xlpm.x&amp;REPT(" ",8),8))($O8025) &amp; _xlfn.LAMBDA(_xlpm.x,LEFT(_xlpm.x&amp;REPT(" ",8),8))(P8025) &amp; _xlfn.LAMBDA(_xlpm.x,LEFT(_xlpm.x&amp;REPT(" ",8),8))($Q8025)))</f>
        <v/>
      </c>
    </row>
    <row r="8026" spans="4:18" x14ac:dyDescent="0.3">
      <c r="D8026" s="30">
        <f t="shared" si="2583"/>
        <v>8024</v>
      </c>
      <c r="L8026" s="16">
        <f t="shared" ref="L8026" si="2589">L8009+1</f>
        <v>9972</v>
      </c>
      <c r="M8026" s="32" t="str">
        <f t="shared" ref="M8026:M8027" si="2590">M8009</f>
        <v>-</v>
      </c>
      <c r="N8026" s="29" t="str">
        <f t="shared" si="2588"/>
        <v/>
      </c>
      <c r="O8026" s="29" t="str">
        <f t="shared" si="2580"/>
        <v/>
      </c>
      <c r="P8026" s="29" t="str">
        <f t="shared" si="2581"/>
        <v/>
      </c>
      <c r="Q8026" s="29" t="str">
        <f t="shared" si="2582"/>
        <v>[PAP_TR]</v>
      </c>
      <c r="R8026" s="29" t="str" cm="1">
        <f t="array" ref="R8026">IF(N8026="","",(_xlfn.LAMBDA(_xlpm.x,LEFT(_xlpm.x&amp;REPT(" ",8),8))($N8026) &amp; _xlfn.LAMBDA(_xlpm.x,LEFT(_xlpm.x&amp;REPT(" ",8),8))($O8026) &amp; _xlfn.LAMBDA(_xlpm.x,LEFT(_xlpm.x&amp;REPT(" ",8),8))(P8026) &amp; _xlfn.LAMBDA(_xlpm.x,LEFT(_xlpm.x&amp;REPT(" ",8),8))($Q8026)))</f>
        <v/>
      </c>
    </row>
    <row r="8027" spans="4:18" x14ac:dyDescent="0.3">
      <c r="D8027" s="30">
        <f t="shared" si="2583"/>
        <v>8025</v>
      </c>
      <c r="L8027" s="16">
        <f t="shared" ref="L8027:L8042" si="2591">L8026</f>
        <v>9972</v>
      </c>
      <c r="M8027" s="32">
        <f t="shared" si="2590"/>
        <v>0</v>
      </c>
      <c r="N8027" s="29" t="str">
        <f t="shared" si="2588"/>
        <v/>
      </c>
      <c r="O8027" s="29" t="str">
        <f t="shared" si="2580"/>
        <v/>
      </c>
      <c r="P8027" s="29" t="str">
        <f t="shared" si="2581"/>
        <v/>
      </c>
      <c r="Q8027" s="29" t="str">
        <f t="shared" si="2582"/>
        <v>[PAP_TR]</v>
      </c>
      <c r="R8027" s="29" t="str" cm="1">
        <f t="array" ref="R8027">IF(N8027="","",(_xlfn.LAMBDA(_xlpm.x,LEFT(_xlpm.x&amp;REPT(" ",8),8))($N8027) &amp; _xlfn.LAMBDA(_xlpm.x,LEFT(_xlpm.x&amp;REPT(" ",8),8))($O8027) &amp; _xlfn.LAMBDA(_xlpm.x,LEFT(_xlpm.x&amp;REPT(" ",8),8))(P8027) &amp; _xlfn.LAMBDA(_xlpm.x,LEFT(_xlpm.x&amp;REPT(" ",8),8))($Q8027)))</f>
        <v/>
      </c>
    </row>
    <row r="8028" spans="4:18" x14ac:dyDescent="0.3">
      <c r="D8028" s="30">
        <f t="shared" si="2583"/>
        <v>8026</v>
      </c>
      <c r="L8028" s="16">
        <f t="shared" si="2591"/>
        <v>9972</v>
      </c>
      <c r="M8028" s="32" t="str">
        <f t="shared" ref="M8028:M8042" si="2592">DEC2HEX(HEX2DEC(M8027)+1)</f>
        <v>1</v>
      </c>
      <c r="N8028" s="29" t="str">
        <f t="shared" si="2588"/>
        <v/>
      </c>
      <c r="O8028" s="29" t="str">
        <f t="shared" si="2580"/>
        <v/>
      </c>
      <c r="P8028" s="29" t="str">
        <f t="shared" si="2581"/>
        <v/>
      </c>
      <c r="Q8028" s="29" t="str">
        <f t="shared" si="2582"/>
        <v>[PAP_TR]</v>
      </c>
      <c r="R8028" s="29" t="str" cm="1">
        <f t="array" ref="R8028">IF(N8028="","",(_xlfn.LAMBDA(_xlpm.x,LEFT(_xlpm.x&amp;REPT(" ",8),8))($N8028) &amp; _xlfn.LAMBDA(_xlpm.x,LEFT(_xlpm.x&amp;REPT(" ",8),8))($O8028) &amp; _xlfn.LAMBDA(_xlpm.x,LEFT(_xlpm.x&amp;REPT(" ",8),8))(P8028) &amp; _xlfn.LAMBDA(_xlpm.x,LEFT(_xlpm.x&amp;REPT(" ",8),8))($Q8028)))</f>
        <v/>
      </c>
    </row>
    <row r="8029" spans="4:18" x14ac:dyDescent="0.3">
      <c r="D8029" s="30">
        <f t="shared" si="2583"/>
        <v>8027</v>
      </c>
      <c r="L8029" s="16">
        <f t="shared" si="2591"/>
        <v>9972</v>
      </c>
      <c r="M8029" s="32" t="str">
        <f t="shared" si="2592"/>
        <v>2</v>
      </c>
      <c r="N8029" s="29" t="str">
        <f t="shared" si="2588"/>
        <v/>
      </c>
      <c r="O8029" s="29" t="str">
        <f t="shared" si="2580"/>
        <v/>
      </c>
      <c r="P8029" s="29" t="str">
        <f t="shared" si="2581"/>
        <v/>
      </c>
      <c r="Q8029" s="29" t="str">
        <f t="shared" si="2582"/>
        <v>[PAP_TR]</v>
      </c>
      <c r="R8029" s="29" t="str" cm="1">
        <f t="array" ref="R8029">IF(N8029="","",(_xlfn.LAMBDA(_xlpm.x,LEFT(_xlpm.x&amp;REPT(" ",8),8))($N8029) &amp; _xlfn.LAMBDA(_xlpm.x,LEFT(_xlpm.x&amp;REPT(" ",8),8))($O8029) &amp; _xlfn.LAMBDA(_xlpm.x,LEFT(_xlpm.x&amp;REPT(" ",8),8))(P8029) &amp; _xlfn.LAMBDA(_xlpm.x,LEFT(_xlpm.x&amp;REPT(" ",8),8))($Q8029)))</f>
        <v/>
      </c>
    </row>
    <row r="8030" spans="4:18" x14ac:dyDescent="0.3">
      <c r="D8030" s="30">
        <f t="shared" si="2583"/>
        <v>8028</v>
      </c>
      <c r="L8030" s="16">
        <f t="shared" si="2591"/>
        <v>9972</v>
      </c>
      <c r="M8030" s="32" t="str">
        <f t="shared" si="2592"/>
        <v>3</v>
      </c>
      <c r="N8030" s="29" t="str">
        <f t="shared" si="2588"/>
        <v/>
      </c>
      <c r="O8030" s="29" t="str">
        <f t="shared" si="2580"/>
        <v/>
      </c>
      <c r="P8030" s="29" t="str">
        <f t="shared" si="2581"/>
        <v/>
      </c>
      <c r="Q8030" s="29" t="str">
        <f t="shared" si="2582"/>
        <v>[PAP_TR]</v>
      </c>
      <c r="R8030" s="29" t="str" cm="1">
        <f t="array" ref="R8030">IF(N8030="","",(_xlfn.LAMBDA(_xlpm.x,LEFT(_xlpm.x&amp;REPT(" ",8),8))($N8030) &amp; _xlfn.LAMBDA(_xlpm.x,LEFT(_xlpm.x&amp;REPT(" ",8),8))($O8030) &amp; _xlfn.LAMBDA(_xlpm.x,LEFT(_xlpm.x&amp;REPT(" ",8),8))(P8030) &amp; _xlfn.LAMBDA(_xlpm.x,LEFT(_xlpm.x&amp;REPT(" ",8),8))($Q8030)))</f>
        <v/>
      </c>
    </row>
    <row r="8031" spans="4:18" x14ac:dyDescent="0.3">
      <c r="D8031" s="30">
        <f t="shared" si="2583"/>
        <v>8029</v>
      </c>
      <c r="L8031" s="16">
        <f t="shared" si="2591"/>
        <v>9972</v>
      </c>
      <c r="M8031" s="32" t="str">
        <f t="shared" si="2592"/>
        <v>4</v>
      </c>
      <c r="N8031" s="29" t="str">
        <f t="shared" si="2588"/>
        <v/>
      </c>
      <c r="O8031" s="29" t="str">
        <f t="shared" si="2580"/>
        <v/>
      </c>
      <c r="P8031" s="29" t="str">
        <f t="shared" si="2581"/>
        <v/>
      </c>
      <c r="Q8031" s="29" t="str">
        <f t="shared" si="2582"/>
        <v>[PAP_TR]</v>
      </c>
      <c r="R8031" s="29" t="str" cm="1">
        <f t="array" ref="R8031">IF(N8031="","",(_xlfn.LAMBDA(_xlpm.x,LEFT(_xlpm.x&amp;REPT(" ",8),8))($N8031) &amp; _xlfn.LAMBDA(_xlpm.x,LEFT(_xlpm.x&amp;REPT(" ",8),8))($O8031) &amp; _xlfn.LAMBDA(_xlpm.x,LEFT(_xlpm.x&amp;REPT(" ",8),8))(P8031) &amp; _xlfn.LAMBDA(_xlpm.x,LEFT(_xlpm.x&amp;REPT(" ",8),8))($Q8031)))</f>
        <v/>
      </c>
    </row>
    <row r="8032" spans="4:18" x14ac:dyDescent="0.3">
      <c r="D8032" s="30">
        <f t="shared" si="2583"/>
        <v>8030</v>
      </c>
      <c r="L8032" s="16">
        <f t="shared" si="2591"/>
        <v>9972</v>
      </c>
      <c r="M8032" s="32" t="str">
        <f t="shared" si="2592"/>
        <v>5</v>
      </c>
      <c r="N8032" s="29" t="str">
        <f t="shared" si="2588"/>
        <v/>
      </c>
      <c r="O8032" s="29" t="str">
        <f t="shared" si="2580"/>
        <v/>
      </c>
      <c r="P8032" s="29" t="str">
        <f t="shared" si="2581"/>
        <v/>
      </c>
      <c r="Q8032" s="29" t="str">
        <f t="shared" si="2582"/>
        <v>[PAP_TR]</v>
      </c>
      <c r="R8032" s="29" t="str" cm="1">
        <f t="array" ref="R8032">IF(N8032="","",(_xlfn.LAMBDA(_xlpm.x,LEFT(_xlpm.x&amp;REPT(" ",8),8))($N8032) &amp; _xlfn.LAMBDA(_xlpm.x,LEFT(_xlpm.x&amp;REPT(" ",8),8))($O8032) &amp; _xlfn.LAMBDA(_xlpm.x,LEFT(_xlpm.x&amp;REPT(" ",8),8))(P8032) &amp; _xlfn.LAMBDA(_xlpm.x,LEFT(_xlpm.x&amp;REPT(" ",8),8))($Q8032)))</f>
        <v/>
      </c>
    </row>
    <row r="8033" spans="4:18" x14ac:dyDescent="0.3">
      <c r="D8033" s="30">
        <f t="shared" si="2583"/>
        <v>8031</v>
      </c>
      <c r="L8033" s="16">
        <f t="shared" si="2591"/>
        <v>9972</v>
      </c>
      <c r="M8033" s="32" t="str">
        <f t="shared" si="2592"/>
        <v>6</v>
      </c>
      <c r="N8033" s="29" t="str">
        <f t="shared" si="2588"/>
        <v/>
      </c>
      <c r="O8033" s="29" t="str">
        <f t="shared" si="2580"/>
        <v/>
      </c>
      <c r="P8033" s="29" t="str">
        <f t="shared" si="2581"/>
        <v/>
      </c>
      <c r="Q8033" s="29" t="str">
        <f t="shared" si="2582"/>
        <v>[PAP_TR]</v>
      </c>
      <c r="R8033" s="29" t="str" cm="1">
        <f t="array" ref="R8033">IF(N8033="","",(_xlfn.LAMBDA(_xlpm.x,LEFT(_xlpm.x&amp;REPT(" ",8),8))($N8033) &amp; _xlfn.LAMBDA(_xlpm.x,LEFT(_xlpm.x&amp;REPT(" ",8),8))($O8033) &amp; _xlfn.LAMBDA(_xlpm.x,LEFT(_xlpm.x&amp;REPT(" ",8),8))(P8033) &amp; _xlfn.LAMBDA(_xlpm.x,LEFT(_xlpm.x&amp;REPT(" ",8),8))($Q8033)))</f>
        <v/>
      </c>
    </row>
    <row r="8034" spans="4:18" x14ac:dyDescent="0.3">
      <c r="D8034" s="30">
        <f t="shared" si="2583"/>
        <v>8032</v>
      </c>
      <c r="L8034" s="16">
        <f t="shared" si="2591"/>
        <v>9972</v>
      </c>
      <c r="M8034" s="32" t="str">
        <f t="shared" si="2592"/>
        <v>7</v>
      </c>
      <c r="N8034" s="29" t="str">
        <f t="shared" si="2588"/>
        <v/>
      </c>
      <c r="O8034" s="29" t="str">
        <f t="shared" si="2580"/>
        <v/>
      </c>
      <c r="P8034" s="29" t="str">
        <f t="shared" si="2581"/>
        <v/>
      </c>
      <c r="Q8034" s="29" t="str">
        <f t="shared" si="2582"/>
        <v>[PAP_TR]</v>
      </c>
      <c r="R8034" s="29" t="str" cm="1">
        <f t="array" ref="R8034">IF(N8034="","",(_xlfn.LAMBDA(_xlpm.x,LEFT(_xlpm.x&amp;REPT(" ",8),8))($N8034) &amp; _xlfn.LAMBDA(_xlpm.x,LEFT(_xlpm.x&amp;REPT(" ",8),8))($O8034) &amp; _xlfn.LAMBDA(_xlpm.x,LEFT(_xlpm.x&amp;REPT(" ",8),8))(P8034) &amp; _xlfn.LAMBDA(_xlpm.x,LEFT(_xlpm.x&amp;REPT(" ",8),8))($Q8034)))</f>
        <v/>
      </c>
    </row>
    <row r="8035" spans="4:18" x14ac:dyDescent="0.3">
      <c r="D8035" s="30">
        <f t="shared" si="2583"/>
        <v>8033</v>
      </c>
      <c r="L8035" s="16">
        <f t="shared" si="2591"/>
        <v>9972</v>
      </c>
      <c r="M8035" s="32" t="str">
        <f t="shared" si="2592"/>
        <v>8</v>
      </c>
      <c r="N8035" s="29" t="str">
        <f t="shared" si="2588"/>
        <v/>
      </c>
      <c r="O8035" s="29" t="str">
        <f t="shared" si="2580"/>
        <v/>
      </c>
      <c r="P8035" s="29" t="str">
        <f t="shared" si="2581"/>
        <v/>
      </c>
      <c r="Q8035" s="29" t="str">
        <f t="shared" si="2582"/>
        <v>[PAP_TR]</v>
      </c>
      <c r="R8035" s="29" t="str" cm="1">
        <f t="array" ref="R8035">IF(N8035="","",(_xlfn.LAMBDA(_xlpm.x,LEFT(_xlpm.x&amp;REPT(" ",8),8))($N8035) &amp; _xlfn.LAMBDA(_xlpm.x,LEFT(_xlpm.x&amp;REPT(" ",8),8))($O8035) &amp; _xlfn.LAMBDA(_xlpm.x,LEFT(_xlpm.x&amp;REPT(" ",8),8))(P8035) &amp; _xlfn.LAMBDA(_xlpm.x,LEFT(_xlpm.x&amp;REPT(" ",8),8))($Q8035)))</f>
        <v/>
      </c>
    </row>
    <row r="8036" spans="4:18" x14ac:dyDescent="0.3">
      <c r="D8036" s="30">
        <f t="shared" si="2583"/>
        <v>8034</v>
      </c>
      <c r="L8036" s="16">
        <f t="shared" si="2591"/>
        <v>9972</v>
      </c>
      <c r="M8036" s="32" t="str">
        <f t="shared" si="2592"/>
        <v>9</v>
      </c>
      <c r="N8036" s="29" t="str">
        <f t="shared" si="2588"/>
        <v/>
      </c>
      <c r="O8036" s="29" t="str">
        <f t="shared" si="2580"/>
        <v/>
      </c>
      <c r="P8036" s="29" t="str">
        <f t="shared" si="2581"/>
        <v/>
      </c>
      <c r="Q8036" s="29" t="str">
        <f t="shared" si="2582"/>
        <v>[PAP_TR]</v>
      </c>
      <c r="R8036" s="29" t="str" cm="1">
        <f t="array" ref="R8036">IF(N8036="","",(_xlfn.LAMBDA(_xlpm.x,LEFT(_xlpm.x&amp;REPT(" ",8),8))($N8036) &amp; _xlfn.LAMBDA(_xlpm.x,LEFT(_xlpm.x&amp;REPT(" ",8),8))($O8036) &amp; _xlfn.LAMBDA(_xlpm.x,LEFT(_xlpm.x&amp;REPT(" ",8),8))(P8036) &amp; _xlfn.LAMBDA(_xlpm.x,LEFT(_xlpm.x&amp;REPT(" ",8),8))($Q8036)))</f>
        <v/>
      </c>
    </row>
    <row r="8037" spans="4:18" x14ac:dyDescent="0.3">
      <c r="D8037" s="30">
        <f t="shared" si="2583"/>
        <v>8035</v>
      </c>
      <c r="L8037" s="16">
        <f t="shared" si="2591"/>
        <v>9972</v>
      </c>
      <c r="M8037" s="32" t="str">
        <f t="shared" si="2592"/>
        <v>A</v>
      </c>
      <c r="N8037" s="29" t="str">
        <f t="shared" si="2588"/>
        <v/>
      </c>
      <c r="O8037" s="29" t="str">
        <f t="shared" si="2580"/>
        <v/>
      </c>
      <c r="P8037" s="29" t="str">
        <f t="shared" si="2581"/>
        <v/>
      </c>
      <c r="Q8037" s="29" t="str">
        <f t="shared" si="2582"/>
        <v>[PAP_TR]</v>
      </c>
      <c r="R8037" s="29" t="str" cm="1">
        <f t="array" ref="R8037">IF(N8037="","",(_xlfn.LAMBDA(_xlpm.x,LEFT(_xlpm.x&amp;REPT(" ",8),8))($N8037) &amp; _xlfn.LAMBDA(_xlpm.x,LEFT(_xlpm.x&amp;REPT(" ",8),8))($O8037) &amp; _xlfn.LAMBDA(_xlpm.x,LEFT(_xlpm.x&amp;REPT(" ",8),8))(P8037) &amp; _xlfn.LAMBDA(_xlpm.x,LEFT(_xlpm.x&amp;REPT(" ",8),8))($Q8037)))</f>
        <v/>
      </c>
    </row>
    <row r="8038" spans="4:18" x14ac:dyDescent="0.3">
      <c r="D8038" s="30">
        <f t="shared" si="2583"/>
        <v>8036</v>
      </c>
      <c r="L8038" s="16">
        <f t="shared" si="2591"/>
        <v>9972</v>
      </c>
      <c r="M8038" s="32" t="str">
        <f t="shared" si="2592"/>
        <v>B</v>
      </c>
      <c r="N8038" s="29" t="str">
        <f t="shared" si="2588"/>
        <v/>
      </c>
      <c r="O8038" s="29" t="str">
        <f t="shared" si="2580"/>
        <v/>
      </c>
      <c r="P8038" s="29" t="str">
        <f t="shared" si="2581"/>
        <v/>
      </c>
      <c r="Q8038" s="29" t="str">
        <f t="shared" si="2582"/>
        <v>[PAP_TR]</v>
      </c>
      <c r="R8038" s="29" t="str" cm="1">
        <f t="array" ref="R8038">IF(N8038="","",(_xlfn.LAMBDA(_xlpm.x,LEFT(_xlpm.x&amp;REPT(" ",8),8))($N8038) &amp; _xlfn.LAMBDA(_xlpm.x,LEFT(_xlpm.x&amp;REPT(" ",8),8))($O8038) &amp; _xlfn.LAMBDA(_xlpm.x,LEFT(_xlpm.x&amp;REPT(" ",8),8))(P8038) &amp; _xlfn.LAMBDA(_xlpm.x,LEFT(_xlpm.x&amp;REPT(" ",8),8))($Q8038)))</f>
        <v/>
      </c>
    </row>
    <row r="8039" spans="4:18" x14ac:dyDescent="0.3">
      <c r="D8039" s="30">
        <f t="shared" si="2583"/>
        <v>8037</v>
      </c>
      <c r="L8039" s="16">
        <f t="shared" si="2591"/>
        <v>9972</v>
      </c>
      <c r="M8039" s="32" t="str">
        <f t="shared" si="2592"/>
        <v>C</v>
      </c>
      <c r="N8039" s="29" t="str">
        <f t="shared" si="2588"/>
        <v/>
      </c>
      <c r="O8039" s="29" t="str">
        <f t="shared" si="2580"/>
        <v/>
      </c>
      <c r="P8039" s="29" t="str">
        <f t="shared" si="2581"/>
        <v/>
      </c>
      <c r="Q8039" s="29" t="str">
        <f t="shared" si="2582"/>
        <v>[PAP_TR]</v>
      </c>
      <c r="R8039" s="29" t="str" cm="1">
        <f t="array" ref="R8039">IF(N8039="","",(_xlfn.LAMBDA(_xlpm.x,LEFT(_xlpm.x&amp;REPT(" ",8),8))($N8039) &amp; _xlfn.LAMBDA(_xlpm.x,LEFT(_xlpm.x&amp;REPT(" ",8),8))($O8039) &amp; _xlfn.LAMBDA(_xlpm.x,LEFT(_xlpm.x&amp;REPT(" ",8),8))(P8039) &amp; _xlfn.LAMBDA(_xlpm.x,LEFT(_xlpm.x&amp;REPT(" ",8),8))($Q8039)))</f>
        <v/>
      </c>
    </row>
    <row r="8040" spans="4:18" x14ac:dyDescent="0.3">
      <c r="D8040" s="30">
        <f t="shared" si="2583"/>
        <v>8038</v>
      </c>
      <c r="L8040" s="16">
        <f t="shared" si="2591"/>
        <v>9972</v>
      </c>
      <c r="M8040" s="32" t="str">
        <f t="shared" si="2592"/>
        <v>D</v>
      </c>
      <c r="N8040" s="29" t="str">
        <f t="shared" si="2588"/>
        <v/>
      </c>
      <c r="O8040" s="29" t="str">
        <f t="shared" si="2580"/>
        <v/>
      </c>
      <c r="P8040" s="29" t="str">
        <f t="shared" si="2581"/>
        <v/>
      </c>
      <c r="Q8040" s="29" t="str">
        <f t="shared" si="2582"/>
        <v>[PAP_TR]</v>
      </c>
      <c r="R8040" s="29" t="str" cm="1">
        <f t="array" ref="R8040">IF(N8040="","",(_xlfn.LAMBDA(_xlpm.x,LEFT(_xlpm.x&amp;REPT(" ",8),8))($N8040) &amp; _xlfn.LAMBDA(_xlpm.x,LEFT(_xlpm.x&amp;REPT(" ",8),8))($O8040) &amp; _xlfn.LAMBDA(_xlpm.x,LEFT(_xlpm.x&amp;REPT(" ",8),8))(P8040) &amp; _xlfn.LAMBDA(_xlpm.x,LEFT(_xlpm.x&amp;REPT(" ",8),8))($Q8040)))</f>
        <v/>
      </c>
    </row>
    <row r="8041" spans="4:18" x14ac:dyDescent="0.3">
      <c r="D8041" s="30">
        <f t="shared" si="2583"/>
        <v>8039</v>
      </c>
      <c r="L8041" s="16">
        <f t="shared" si="2591"/>
        <v>9972</v>
      </c>
      <c r="M8041" s="32" t="str">
        <f t="shared" si="2592"/>
        <v>E</v>
      </c>
      <c r="N8041" s="29" t="str">
        <f t="shared" si="2588"/>
        <v/>
      </c>
      <c r="O8041" s="29" t="str">
        <f t="shared" si="2580"/>
        <v/>
      </c>
      <c r="P8041" s="29" t="str">
        <f t="shared" si="2581"/>
        <v/>
      </c>
      <c r="Q8041" s="29" t="str">
        <f t="shared" si="2582"/>
        <v>[PAP_TR]</v>
      </c>
      <c r="R8041" s="29" t="str" cm="1">
        <f t="array" ref="R8041">IF(N8041="","",(_xlfn.LAMBDA(_xlpm.x,LEFT(_xlpm.x&amp;REPT(" ",8),8))($N8041) &amp; _xlfn.LAMBDA(_xlpm.x,LEFT(_xlpm.x&amp;REPT(" ",8),8))($O8041) &amp; _xlfn.LAMBDA(_xlpm.x,LEFT(_xlpm.x&amp;REPT(" ",8),8))(P8041) &amp; _xlfn.LAMBDA(_xlpm.x,LEFT(_xlpm.x&amp;REPT(" ",8),8))($Q8041)))</f>
        <v/>
      </c>
    </row>
    <row r="8042" spans="4:18" x14ac:dyDescent="0.3">
      <c r="D8042" s="30">
        <f t="shared" si="2583"/>
        <v>8040</v>
      </c>
      <c r="L8042" s="16">
        <f t="shared" si="2591"/>
        <v>9972</v>
      </c>
      <c r="M8042" s="32" t="str">
        <f t="shared" si="2592"/>
        <v>F</v>
      </c>
      <c r="N8042" s="29" t="str">
        <f t="shared" si="2588"/>
        <v/>
      </c>
      <c r="O8042" s="29" t="str">
        <f t="shared" si="2580"/>
        <v/>
      </c>
      <c r="P8042" s="29" t="str">
        <f t="shared" si="2581"/>
        <v/>
      </c>
      <c r="Q8042" s="29" t="str">
        <f t="shared" si="2582"/>
        <v>[PAP_TR]</v>
      </c>
      <c r="R8042" s="29" t="str" cm="1">
        <f t="array" ref="R8042">IF(N8042="","",(_xlfn.LAMBDA(_xlpm.x,LEFT(_xlpm.x&amp;REPT(" ",8),8))($N8042) &amp; _xlfn.LAMBDA(_xlpm.x,LEFT(_xlpm.x&amp;REPT(" ",8),8))($O8042) &amp; _xlfn.LAMBDA(_xlpm.x,LEFT(_xlpm.x&amp;REPT(" ",8),8))(P8042) &amp; _xlfn.LAMBDA(_xlpm.x,LEFT(_xlpm.x&amp;REPT(" ",8),8))($Q8042)))</f>
        <v/>
      </c>
    </row>
    <row r="8043" spans="4:18" x14ac:dyDescent="0.3">
      <c r="D8043" s="30">
        <f t="shared" si="2583"/>
        <v>8041</v>
      </c>
      <c r="L8043" s="16">
        <f t="shared" ref="L8043" si="2593">L8026+1</f>
        <v>9973</v>
      </c>
      <c r="M8043" s="32" t="str">
        <f t="shared" ref="M8043:M8044" si="2594">M8026</f>
        <v>-</v>
      </c>
      <c r="N8043" s="29" t="str">
        <f t="shared" si="2588"/>
        <v/>
      </c>
      <c r="O8043" s="29" t="str">
        <f t="shared" si="2580"/>
        <v/>
      </c>
      <c r="P8043" s="29" t="str">
        <f t="shared" si="2581"/>
        <v/>
      </c>
      <c r="Q8043" s="29" t="str">
        <f t="shared" si="2582"/>
        <v>[PAP_TR]</v>
      </c>
      <c r="R8043" s="29" t="str" cm="1">
        <f t="array" ref="R8043">IF(N8043="","",(_xlfn.LAMBDA(_xlpm.x,LEFT(_xlpm.x&amp;REPT(" ",8),8))($N8043) &amp; _xlfn.LAMBDA(_xlpm.x,LEFT(_xlpm.x&amp;REPT(" ",8),8))($O8043) &amp; _xlfn.LAMBDA(_xlpm.x,LEFT(_xlpm.x&amp;REPT(" ",8),8))(P8043) &amp; _xlfn.LAMBDA(_xlpm.x,LEFT(_xlpm.x&amp;REPT(" ",8),8))($Q8043)))</f>
        <v/>
      </c>
    </row>
    <row r="8044" spans="4:18" x14ac:dyDescent="0.3">
      <c r="D8044" s="30">
        <f t="shared" si="2583"/>
        <v>8042</v>
      </c>
      <c r="L8044" s="16">
        <f t="shared" ref="L8044:L8059" si="2595">L8043</f>
        <v>9973</v>
      </c>
      <c r="M8044" s="32">
        <f t="shared" si="2594"/>
        <v>0</v>
      </c>
      <c r="N8044" s="29" t="str">
        <f t="shared" si="2588"/>
        <v/>
      </c>
      <c r="O8044" s="29" t="str">
        <f t="shared" si="2580"/>
        <v/>
      </c>
      <c r="P8044" s="29" t="str">
        <f t="shared" si="2581"/>
        <v/>
      </c>
      <c r="Q8044" s="29" t="str">
        <f t="shared" si="2582"/>
        <v>[PAP_TR]</v>
      </c>
      <c r="R8044" s="29" t="str" cm="1">
        <f t="array" ref="R8044">IF(N8044="","",(_xlfn.LAMBDA(_xlpm.x,LEFT(_xlpm.x&amp;REPT(" ",8),8))($N8044) &amp; _xlfn.LAMBDA(_xlpm.x,LEFT(_xlpm.x&amp;REPT(" ",8),8))($O8044) &amp; _xlfn.LAMBDA(_xlpm.x,LEFT(_xlpm.x&amp;REPT(" ",8),8))(P8044) &amp; _xlfn.LAMBDA(_xlpm.x,LEFT(_xlpm.x&amp;REPT(" ",8),8))($Q8044)))</f>
        <v/>
      </c>
    </row>
    <row r="8045" spans="4:18" x14ac:dyDescent="0.3">
      <c r="D8045" s="30">
        <f t="shared" si="2583"/>
        <v>8043</v>
      </c>
      <c r="L8045" s="16">
        <f t="shared" si="2595"/>
        <v>9973</v>
      </c>
      <c r="M8045" s="32" t="str">
        <f t="shared" ref="M8045:M8059" si="2596">DEC2HEX(HEX2DEC(M8044)+1)</f>
        <v>1</v>
      </c>
      <c r="N8045" s="29" t="str">
        <f t="shared" si="2588"/>
        <v/>
      </c>
      <c r="O8045" s="29" t="str">
        <f t="shared" si="2580"/>
        <v/>
      </c>
      <c r="P8045" s="29" t="str">
        <f t="shared" si="2581"/>
        <v/>
      </c>
      <c r="Q8045" s="29" t="str">
        <f t="shared" si="2582"/>
        <v>[PAP_TR]</v>
      </c>
      <c r="R8045" s="29" t="str" cm="1">
        <f t="array" ref="R8045">IF(N8045="","",(_xlfn.LAMBDA(_xlpm.x,LEFT(_xlpm.x&amp;REPT(" ",8),8))($N8045) &amp; _xlfn.LAMBDA(_xlpm.x,LEFT(_xlpm.x&amp;REPT(" ",8),8))($O8045) &amp; _xlfn.LAMBDA(_xlpm.x,LEFT(_xlpm.x&amp;REPT(" ",8),8))(P8045) &amp; _xlfn.LAMBDA(_xlpm.x,LEFT(_xlpm.x&amp;REPT(" ",8),8))($Q8045)))</f>
        <v/>
      </c>
    </row>
    <row r="8046" spans="4:18" x14ac:dyDescent="0.3">
      <c r="D8046" s="30">
        <f t="shared" si="2583"/>
        <v>8044</v>
      </c>
      <c r="L8046" s="16">
        <f t="shared" si="2595"/>
        <v>9973</v>
      </c>
      <c r="M8046" s="32" t="str">
        <f t="shared" si="2596"/>
        <v>2</v>
      </c>
      <c r="N8046" s="29" t="str">
        <f t="shared" si="2588"/>
        <v/>
      </c>
      <c r="O8046" s="29" t="str">
        <f t="shared" si="2580"/>
        <v/>
      </c>
      <c r="P8046" s="29" t="str">
        <f t="shared" si="2581"/>
        <v/>
      </c>
      <c r="Q8046" s="29" t="str">
        <f t="shared" si="2582"/>
        <v>[PAP_TR]</v>
      </c>
      <c r="R8046" s="29" t="str" cm="1">
        <f t="array" ref="R8046">IF(N8046="","",(_xlfn.LAMBDA(_xlpm.x,LEFT(_xlpm.x&amp;REPT(" ",8),8))($N8046) &amp; _xlfn.LAMBDA(_xlpm.x,LEFT(_xlpm.x&amp;REPT(" ",8),8))($O8046) &amp; _xlfn.LAMBDA(_xlpm.x,LEFT(_xlpm.x&amp;REPT(" ",8),8))(P8046) &amp; _xlfn.LAMBDA(_xlpm.x,LEFT(_xlpm.x&amp;REPT(" ",8),8))($Q8046)))</f>
        <v/>
      </c>
    </row>
    <row r="8047" spans="4:18" x14ac:dyDescent="0.3">
      <c r="D8047" s="30">
        <f t="shared" si="2583"/>
        <v>8045</v>
      </c>
      <c r="L8047" s="16">
        <f t="shared" si="2595"/>
        <v>9973</v>
      </c>
      <c r="M8047" s="32" t="str">
        <f t="shared" si="2596"/>
        <v>3</v>
      </c>
      <c r="N8047" s="29" t="str">
        <f t="shared" si="2588"/>
        <v/>
      </c>
      <c r="O8047" s="29" t="str">
        <f t="shared" si="2580"/>
        <v/>
      </c>
      <c r="P8047" s="29" t="str">
        <f t="shared" si="2581"/>
        <v/>
      </c>
      <c r="Q8047" s="29" t="str">
        <f t="shared" si="2582"/>
        <v>[PAP_TR]</v>
      </c>
      <c r="R8047" s="29" t="str" cm="1">
        <f t="array" ref="R8047">IF(N8047="","",(_xlfn.LAMBDA(_xlpm.x,LEFT(_xlpm.x&amp;REPT(" ",8),8))($N8047) &amp; _xlfn.LAMBDA(_xlpm.x,LEFT(_xlpm.x&amp;REPT(" ",8),8))($O8047) &amp; _xlfn.LAMBDA(_xlpm.x,LEFT(_xlpm.x&amp;REPT(" ",8),8))(P8047) &amp; _xlfn.LAMBDA(_xlpm.x,LEFT(_xlpm.x&amp;REPT(" ",8),8))($Q8047)))</f>
        <v/>
      </c>
    </row>
    <row r="8048" spans="4:18" x14ac:dyDescent="0.3">
      <c r="D8048" s="30">
        <f t="shared" si="2583"/>
        <v>8046</v>
      </c>
      <c r="L8048" s="16">
        <f t="shared" si="2595"/>
        <v>9973</v>
      </c>
      <c r="M8048" s="32" t="str">
        <f t="shared" si="2596"/>
        <v>4</v>
      </c>
      <c r="N8048" s="29" t="str">
        <f t="shared" si="2588"/>
        <v/>
      </c>
      <c r="O8048" s="29" t="str">
        <f t="shared" si="2580"/>
        <v/>
      </c>
      <c r="P8048" s="29" t="str">
        <f t="shared" si="2581"/>
        <v/>
      </c>
      <c r="Q8048" s="29" t="str">
        <f t="shared" si="2582"/>
        <v>[PAP_TR]</v>
      </c>
      <c r="R8048" s="29" t="str" cm="1">
        <f t="array" ref="R8048">IF(N8048="","",(_xlfn.LAMBDA(_xlpm.x,LEFT(_xlpm.x&amp;REPT(" ",8),8))($N8048) &amp; _xlfn.LAMBDA(_xlpm.x,LEFT(_xlpm.x&amp;REPT(" ",8),8))($O8048) &amp; _xlfn.LAMBDA(_xlpm.x,LEFT(_xlpm.x&amp;REPT(" ",8),8))(P8048) &amp; _xlfn.LAMBDA(_xlpm.x,LEFT(_xlpm.x&amp;REPT(" ",8),8))($Q8048)))</f>
        <v/>
      </c>
    </row>
    <row r="8049" spans="4:18" x14ac:dyDescent="0.3">
      <c r="D8049" s="30">
        <f t="shared" si="2583"/>
        <v>8047</v>
      </c>
      <c r="L8049" s="16">
        <f t="shared" si="2595"/>
        <v>9973</v>
      </c>
      <c r="M8049" s="32" t="str">
        <f t="shared" si="2596"/>
        <v>5</v>
      </c>
      <c r="N8049" s="29" t="str">
        <f t="shared" si="2588"/>
        <v/>
      </c>
      <c r="O8049" s="29" t="str">
        <f t="shared" si="2580"/>
        <v/>
      </c>
      <c r="P8049" s="29" t="str">
        <f t="shared" si="2581"/>
        <v/>
      </c>
      <c r="Q8049" s="29" t="str">
        <f t="shared" si="2582"/>
        <v>[PAP_TR]</v>
      </c>
      <c r="R8049" s="29" t="str" cm="1">
        <f t="array" ref="R8049">IF(N8049="","",(_xlfn.LAMBDA(_xlpm.x,LEFT(_xlpm.x&amp;REPT(" ",8),8))($N8049) &amp; _xlfn.LAMBDA(_xlpm.x,LEFT(_xlpm.x&amp;REPT(" ",8),8))($O8049) &amp; _xlfn.LAMBDA(_xlpm.x,LEFT(_xlpm.x&amp;REPT(" ",8),8))(P8049) &amp; _xlfn.LAMBDA(_xlpm.x,LEFT(_xlpm.x&amp;REPT(" ",8),8))($Q8049)))</f>
        <v/>
      </c>
    </row>
    <row r="8050" spans="4:18" x14ac:dyDescent="0.3">
      <c r="D8050" s="30">
        <f t="shared" si="2583"/>
        <v>8048</v>
      </c>
      <c r="L8050" s="16">
        <f t="shared" si="2595"/>
        <v>9973</v>
      </c>
      <c r="M8050" s="32" t="str">
        <f t="shared" si="2596"/>
        <v>6</v>
      </c>
      <c r="N8050" s="29" t="str">
        <f t="shared" si="2588"/>
        <v/>
      </c>
      <c r="O8050" s="29" t="str">
        <f t="shared" si="2580"/>
        <v/>
      </c>
      <c r="P8050" s="29" t="str">
        <f t="shared" si="2581"/>
        <v/>
      </c>
      <c r="Q8050" s="29" t="str">
        <f t="shared" si="2582"/>
        <v>[PAP_TR]</v>
      </c>
      <c r="R8050" s="29" t="str" cm="1">
        <f t="array" ref="R8050">IF(N8050="","",(_xlfn.LAMBDA(_xlpm.x,LEFT(_xlpm.x&amp;REPT(" ",8),8))($N8050) &amp; _xlfn.LAMBDA(_xlpm.x,LEFT(_xlpm.x&amp;REPT(" ",8),8))($O8050) &amp; _xlfn.LAMBDA(_xlpm.x,LEFT(_xlpm.x&amp;REPT(" ",8),8))(P8050) &amp; _xlfn.LAMBDA(_xlpm.x,LEFT(_xlpm.x&amp;REPT(" ",8),8))($Q8050)))</f>
        <v/>
      </c>
    </row>
    <row r="8051" spans="4:18" x14ac:dyDescent="0.3">
      <c r="D8051" s="30">
        <f t="shared" si="2583"/>
        <v>8049</v>
      </c>
      <c r="L8051" s="16">
        <f t="shared" si="2595"/>
        <v>9973</v>
      </c>
      <c r="M8051" s="32" t="str">
        <f t="shared" si="2596"/>
        <v>7</v>
      </c>
      <c r="N8051" s="29" t="str">
        <f t="shared" si="2588"/>
        <v/>
      </c>
      <c r="O8051" s="29" t="str">
        <f t="shared" si="2580"/>
        <v/>
      </c>
      <c r="P8051" s="29" t="str">
        <f t="shared" si="2581"/>
        <v/>
      </c>
      <c r="Q8051" s="29" t="str">
        <f t="shared" si="2582"/>
        <v>[PAP_TR]</v>
      </c>
      <c r="R8051" s="29" t="str" cm="1">
        <f t="array" ref="R8051">IF(N8051="","",(_xlfn.LAMBDA(_xlpm.x,LEFT(_xlpm.x&amp;REPT(" ",8),8))($N8051) &amp; _xlfn.LAMBDA(_xlpm.x,LEFT(_xlpm.x&amp;REPT(" ",8),8))($O8051) &amp; _xlfn.LAMBDA(_xlpm.x,LEFT(_xlpm.x&amp;REPT(" ",8),8))(P8051) &amp; _xlfn.LAMBDA(_xlpm.x,LEFT(_xlpm.x&amp;REPT(" ",8),8))($Q8051)))</f>
        <v/>
      </c>
    </row>
    <row r="8052" spans="4:18" x14ac:dyDescent="0.3">
      <c r="D8052" s="30">
        <f t="shared" si="2583"/>
        <v>8050</v>
      </c>
      <c r="L8052" s="16">
        <f t="shared" si="2595"/>
        <v>9973</v>
      </c>
      <c r="M8052" s="32" t="str">
        <f t="shared" si="2596"/>
        <v>8</v>
      </c>
      <c r="N8052" s="29" t="str">
        <f t="shared" si="2588"/>
        <v/>
      </c>
      <c r="O8052" s="29" t="str">
        <f t="shared" si="2580"/>
        <v/>
      </c>
      <c r="P8052" s="29" t="str">
        <f t="shared" si="2581"/>
        <v/>
      </c>
      <c r="Q8052" s="29" t="str">
        <f t="shared" si="2582"/>
        <v>[PAP_TR]</v>
      </c>
      <c r="R8052" s="29" t="str" cm="1">
        <f t="array" ref="R8052">IF(N8052="","",(_xlfn.LAMBDA(_xlpm.x,LEFT(_xlpm.x&amp;REPT(" ",8),8))($N8052) &amp; _xlfn.LAMBDA(_xlpm.x,LEFT(_xlpm.x&amp;REPT(" ",8),8))($O8052) &amp; _xlfn.LAMBDA(_xlpm.x,LEFT(_xlpm.x&amp;REPT(" ",8),8))(P8052) &amp; _xlfn.LAMBDA(_xlpm.x,LEFT(_xlpm.x&amp;REPT(" ",8),8))($Q8052)))</f>
        <v/>
      </c>
    </row>
    <row r="8053" spans="4:18" x14ac:dyDescent="0.3">
      <c r="D8053" s="30">
        <f t="shared" si="2583"/>
        <v>8051</v>
      </c>
      <c r="L8053" s="16">
        <f t="shared" si="2595"/>
        <v>9973</v>
      </c>
      <c r="M8053" s="32" t="str">
        <f t="shared" si="2596"/>
        <v>9</v>
      </c>
      <c r="N8053" s="29" t="str">
        <f t="shared" si="2588"/>
        <v/>
      </c>
      <c r="O8053" s="29" t="str">
        <f t="shared" si="2580"/>
        <v/>
      </c>
      <c r="P8053" s="29" t="str">
        <f t="shared" si="2581"/>
        <v/>
      </c>
      <c r="Q8053" s="29" t="str">
        <f t="shared" si="2582"/>
        <v>[PAP_TR]</v>
      </c>
      <c r="R8053" s="29" t="str" cm="1">
        <f t="array" ref="R8053">IF(N8053="","",(_xlfn.LAMBDA(_xlpm.x,LEFT(_xlpm.x&amp;REPT(" ",8),8))($N8053) &amp; _xlfn.LAMBDA(_xlpm.x,LEFT(_xlpm.x&amp;REPT(" ",8),8))($O8053) &amp; _xlfn.LAMBDA(_xlpm.x,LEFT(_xlpm.x&amp;REPT(" ",8),8))(P8053) &amp; _xlfn.LAMBDA(_xlpm.x,LEFT(_xlpm.x&amp;REPT(" ",8),8))($Q8053)))</f>
        <v/>
      </c>
    </row>
    <row r="8054" spans="4:18" x14ac:dyDescent="0.3">
      <c r="D8054" s="30">
        <f t="shared" si="2583"/>
        <v>8052</v>
      </c>
      <c r="L8054" s="16">
        <f t="shared" si="2595"/>
        <v>9973</v>
      </c>
      <c r="M8054" s="32" t="str">
        <f t="shared" si="2596"/>
        <v>A</v>
      </c>
      <c r="N8054" s="29" t="str">
        <f t="shared" si="2588"/>
        <v/>
      </c>
      <c r="O8054" s="29" t="str">
        <f t="shared" si="2580"/>
        <v/>
      </c>
      <c r="P8054" s="29" t="str">
        <f t="shared" si="2581"/>
        <v/>
      </c>
      <c r="Q8054" s="29" t="str">
        <f t="shared" si="2582"/>
        <v>[PAP_TR]</v>
      </c>
      <c r="R8054" s="29" t="str" cm="1">
        <f t="array" ref="R8054">IF(N8054="","",(_xlfn.LAMBDA(_xlpm.x,LEFT(_xlpm.x&amp;REPT(" ",8),8))($N8054) &amp; _xlfn.LAMBDA(_xlpm.x,LEFT(_xlpm.x&amp;REPT(" ",8),8))($O8054) &amp; _xlfn.LAMBDA(_xlpm.x,LEFT(_xlpm.x&amp;REPT(" ",8),8))(P8054) &amp; _xlfn.LAMBDA(_xlpm.x,LEFT(_xlpm.x&amp;REPT(" ",8),8))($Q8054)))</f>
        <v/>
      </c>
    </row>
    <row r="8055" spans="4:18" x14ac:dyDescent="0.3">
      <c r="D8055" s="30">
        <f t="shared" si="2583"/>
        <v>8053</v>
      </c>
      <c r="L8055" s="16">
        <f t="shared" si="2595"/>
        <v>9973</v>
      </c>
      <c r="M8055" s="32" t="str">
        <f t="shared" si="2596"/>
        <v>B</v>
      </c>
      <c r="N8055" s="29" t="str">
        <f t="shared" si="2588"/>
        <v/>
      </c>
      <c r="O8055" s="29" t="str">
        <f t="shared" si="2580"/>
        <v/>
      </c>
      <c r="P8055" s="29" t="str">
        <f t="shared" si="2581"/>
        <v/>
      </c>
      <c r="Q8055" s="29" t="str">
        <f t="shared" si="2582"/>
        <v>[PAP_TR]</v>
      </c>
      <c r="R8055" s="29" t="str" cm="1">
        <f t="array" ref="R8055">IF(N8055="","",(_xlfn.LAMBDA(_xlpm.x,LEFT(_xlpm.x&amp;REPT(" ",8),8))($N8055) &amp; _xlfn.LAMBDA(_xlpm.x,LEFT(_xlpm.x&amp;REPT(" ",8),8))($O8055) &amp; _xlfn.LAMBDA(_xlpm.x,LEFT(_xlpm.x&amp;REPT(" ",8),8))(P8055) &amp; _xlfn.LAMBDA(_xlpm.x,LEFT(_xlpm.x&amp;REPT(" ",8),8))($Q8055)))</f>
        <v/>
      </c>
    </row>
    <row r="8056" spans="4:18" x14ac:dyDescent="0.3">
      <c r="D8056" s="30">
        <f t="shared" si="2583"/>
        <v>8054</v>
      </c>
      <c r="L8056" s="16">
        <f t="shared" si="2595"/>
        <v>9973</v>
      </c>
      <c r="M8056" s="32" t="str">
        <f t="shared" si="2596"/>
        <v>C</v>
      </c>
      <c r="N8056" s="29" t="str">
        <f t="shared" si="2588"/>
        <v/>
      </c>
      <c r="O8056" s="29" t="str">
        <f t="shared" si="2580"/>
        <v/>
      </c>
      <c r="P8056" s="29" t="str">
        <f t="shared" si="2581"/>
        <v/>
      </c>
      <c r="Q8056" s="29" t="str">
        <f t="shared" si="2582"/>
        <v>[PAP_TR]</v>
      </c>
      <c r="R8056" s="29" t="str" cm="1">
        <f t="array" ref="R8056">IF(N8056="","",(_xlfn.LAMBDA(_xlpm.x,LEFT(_xlpm.x&amp;REPT(" ",8),8))($N8056) &amp; _xlfn.LAMBDA(_xlpm.x,LEFT(_xlpm.x&amp;REPT(" ",8),8))($O8056) &amp; _xlfn.LAMBDA(_xlpm.x,LEFT(_xlpm.x&amp;REPT(" ",8),8))(P8056) &amp; _xlfn.LAMBDA(_xlpm.x,LEFT(_xlpm.x&amp;REPT(" ",8),8))($Q8056)))</f>
        <v/>
      </c>
    </row>
    <row r="8057" spans="4:18" x14ac:dyDescent="0.3">
      <c r="D8057" s="30">
        <f t="shared" si="2583"/>
        <v>8055</v>
      </c>
      <c r="L8057" s="16">
        <f t="shared" si="2595"/>
        <v>9973</v>
      </c>
      <c r="M8057" s="32" t="str">
        <f t="shared" si="2596"/>
        <v>D</v>
      </c>
      <c r="N8057" s="29" t="str">
        <f t="shared" si="2588"/>
        <v/>
      </c>
      <c r="O8057" s="29" t="str">
        <f t="shared" si="2580"/>
        <v/>
      </c>
      <c r="P8057" s="29" t="str">
        <f t="shared" si="2581"/>
        <v/>
      </c>
      <c r="Q8057" s="29" t="str">
        <f t="shared" si="2582"/>
        <v>[PAP_TR]</v>
      </c>
      <c r="R8057" s="29" t="str" cm="1">
        <f t="array" ref="R8057">IF(N8057="","",(_xlfn.LAMBDA(_xlpm.x,LEFT(_xlpm.x&amp;REPT(" ",8),8))($N8057) &amp; _xlfn.LAMBDA(_xlpm.x,LEFT(_xlpm.x&amp;REPT(" ",8),8))($O8057) &amp; _xlfn.LAMBDA(_xlpm.x,LEFT(_xlpm.x&amp;REPT(" ",8),8))(P8057) &amp; _xlfn.LAMBDA(_xlpm.x,LEFT(_xlpm.x&amp;REPT(" ",8),8))($Q8057)))</f>
        <v/>
      </c>
    </row>
    <row r="8058" spans="4:18" x14ac:dyDescent="0.3">
      <c r="D8058" s="30">
        <f t="shared" si="2583"/>
        <v>8056</v>
      </c>
      <c r="L8058" s="16">
        <f t="shared" si="2595"/>
        <v>9973</v>
      </c>
      <c r="M8058" s="32" t="str">
        <f t="shared" si="2596"/>
        <v>E</v>
      </c>
      <c r="N8058" s="29" t="str">
        <f t="shared" si="2588"/>
        <v/>
      </c>
      <c r="O8058" s="29" t="str">
        <f t="shared" si="2580"/>
        <v/>
      </c>
      <c r="P8058" s="29" t="str">
        <f t="shared" si="2581"/>
        <v/>
      </c>
      <c r="Q8058" s="29" t="str">
        <f t="shared" si="2582"/>
        <v>[PAP_TR]</v>
      </c>
      <c r="R8058" s="29" t="str" cm="1">
        <f t="array" ref="R8058">IF(N8058="","",(_xlfn.LAMBDA(_xlpm.x,LEFT(_xlpm.x&amp;REPT(" ",8),8))($N8058) &amp; _xlfn.LAMBDA(_xlpm.x,LEFT(_xlpm.x&amp;REPT(" ",8),8))($O8058) &amp; _xlfn.LAMBDA(_xlpm.x,LEFT(_xlpm.x&amp;REPT(" ",8),8))(P8058) &amp; _xlfn.LAMBDA(_xlpm.x,LEFT(_xlpm.x&amp;REPT(" ",8),8))($Q8058)))</f>
        <v/>
      </c>
    </row>
    <row r="8059" spans="4:18" x14ac:dyDescent="0.3">
      <c r="D8059" s="30">
        <f t="shared" si="2583"/>
        <v>8057</v>
      </c>
      <c r="L8059" s="16">
        <f t="shared" si="2595"/>
        <v>9973</v>
      </c>
      <c r="M8059" s="32" t="str">
        <f t="shared" si="2596"/>
        <v>F</v>
      </c>
      <c r="N8059" s="29" t="str">
        <f t="shared" si="2588"/>
        <v/>
      </c>
      <c r="O8059" s="29" t="str">
        <f t="shared" si="2580"/>
        <v/>
      </c>
      <c r="P8059" s="29" t="str">
        <f t="shared" si="2581"/>
        <v/>
      </c>
      <c r="Q8059" s="29" t="str">
        <f t="shared" si="2582"/>
        <v>[PAP_TR]</v>
      </c>
      <c r="R8059" s="29" t="str" cm="1">
        <f t="array" ref="R8059">IF(N8059="","",(_xlfn.LAMBDA(_xlpm.x,LEFT(_xlpm.x&amp;REPT(" ",8),8))($N8059) &amp; _xlfn.LAMBDA(_xlpm.x,LEFT(_xlpm.x&amp;REPT(" ",8),8))($O8059) &amp; _xlfn.LAMBDA(_xlpm.x,LEFT(_xlpm.x&amp;REPT(" ",8),8))(P8059) &amp; _xlfn.LAMBDA(_xlpm.x,LEFT(_xlpm.x&amp;REPT(" ",8),8))($Q8059)))</f>
        <v/>
      </c>
    </row>
    <row r="8060" spans="4:18" x14ac:dyDescent="0.3">
      <c r="D8060" s="30">
        <f t="shared" si="2583"/>
        <v>8058</v>
      </c>
      <c r="L8060" s="16">
        <f t="shared" ref="L8060" si="2597">L8043+1</f>
        <v>9974</v>
      </c>
      <c r="M8060" s="32" t="str">
        <f t="shared" ref="M8060:M8061" si="2598">M8043</f>
        <v>-</v>
      </c>
      <c r="N8060" s="29" t="str">
        <f t="shared" si="2588"/>
        <v/>
      </c>
      <c r="O8060" s="29" t="str">
        <f t="shared" si="2580"/>
        <v/>
      </c>
      <c r="P8060" s="29" t="str">
        <f t="shared" si="2581"/>
        <v/>
      </c>
      <c r="Q8060" s="29" t="str">
        <f t="shared" si="2582"/>
        <v>[PAP_TR]</v>
      </c>
      <c r="R8060" s="29" t="str" cm="1">
        <f t="array" ref="R8060">IF(N8060="","",(_xlfn.LAMBDA(_xlpm.x,LEFT(_xlpm.x&amp;REPT(" ",8),8))($N8060) &amp; _xlfn.LAMBDA(_xlpm.x,LEFT(_xlpm.x&amp;REPT(" ",8),8))($O8060) &amp; _xlfn.LAMBDA(_xlpm.x,LEFT(_xlpm.x&amp;REPT(" ",8),8))(P8060) &amp; _xlfn.LAMBDA(_xlpm.x,LEFT(_xlpm.x&amp;REPT(" ",8),8))($Q8060)))</f>
        <v/>
      </c>
    </row>
    <row r="8061" spans="4:18" x14ac:dyDescent="0.3">
      <c r="D8061" s="30">
        <f t="shared" si="2583"/>
        <v>8059</v>
      </c>
      <c r="L8061" s="16">
        <f t="shared" ref="L8061:L8076" si="2599">L8060</f>
        <v>9974</v>
      </c>
      <c r="M8061" s="32">
        <f t="shared" si="2598"/>
        <v>0</v>
      </c>
      <c r="N8061" s="29" t="str">
        <f t="shared" si="2588"/>
        <v/>
      </c>
      <c r="O8061" s="29" t="str">
        <f t="shared" si="2580"/>
        <v/>
      </c>
      <c r="P8061" s="29" t="str">
        <f t="shared" si="2581"/>
        <v/>
      </c>
      <c r="Q8061" s="29" t="str">
        <f t="shared" si="2582"/>
        <v>[PAP_TR]</v>
      </c>
      <c r="R8061" s="29" t="str" cm="1">
        <f t="array" ref="R8061">IF(N8061="","",(_xlfn.LAMBDA(_xlpm.x,LEFT(_xlpm.x&amp;REPT(" ",8),8))($N8061) &amp; _xlfn.LAMBDA(_xlpm.x,LEFT(_xlpm.x&amp;REPT(" ",8),8))($O8061) &amp; _xlfn.LAMBDA(_xlpm.x,LEFT(_xlpm.x&amp;REPT(" ",8),8))(P8061) &amp; _xlfn.LAMBDA(_xlpm.x,LEFT(_xlpm.x&amp;REPT(" ",8),8))($Q8061)))</f>
        <v/>
      </c>
    </row>
    <row r="8062" spans="4:18" x14ac:dyDescent="0.3">
      <c r="D8062" s="30">
        <f t="shared" si="2583"/>
        <v>8060</v>
      </c>
      <c r="L8062" s="16">
        <f t="shared" si="2599"/>
        <v>9974</v>
      </c>
      <c r="M8062" s="32" t="str">
        <f t="shared" ref="M8062:M8076" si="2600">DEC2HEX(HEX2DEC(M8061)+1)</f>
        <v>1</v>
      </c>
      <c r="N8062" s="29" t="str">
        <f t="shared" si="2588"/>
        <v/>
      </c>
      <c r="O8062" s="29" t="str">
        <f t="shared" si="2580"/>
        <v/>
      </c>
      <c r="P8062" s="29" t="str">
        <f t="shared" si="2581"/>
        <v/>
      </c>
      <c r="Q8062" s="29" t="str">
        <f t="shared" si="2582"/>
        <v>[PAP_TR]</v>
      </c>
      <c r="R8062" s="29" t="str" cm="1">
        <f t="array" ref="R8062">IF(N8062="","",(_xlfn.LAMBDA(_xlpm.x,LEFT(_xlpm.x&amp;REPT(" ",8),8))($N8062) &amp; _xlfn.LAMBDA(_xlpm.x,LEFT(_xlpm.x&amp;REPT(" ",8),8))($O8062) &amp; _xlfn.LAMBDA(_xlpm.x,LEFT(_xlpm.x&amp;REPT(" ",8),8))(P8062) &amp; _xlfn.LAMBDA(_xlpm.x,LEFT(_xlpm.x&amp;REPT(" ",8),8))($Q8062)))</f>
        <v/>
      </c>
    </row>
    <row r="8063" spans="4:18" x14ac:dyDescent="0.3">
      <c r="D8063" s="30">
        <f t="shared" si="2583"/>
        <v>8061</v>
      </c>
      <c r="L8063" s="16">
        <f t="shared" si="2599"/>
        <v>9974</v>
      </c>
      <c r="M8063" s="32" t="str">
        <f t="shared" si="2600"/>
        <v>2</v>
      </c>
      <c r="N8063" s="29" t="str">
        <f t="shared" si="2588"/>
        <v/>
      </c>
      <c r="O8063" s="29" t="str">
        <f t="shared" si="2580"/>
        <v/>
      </c>
      <c r="P8063" s="29" t="str">
        <f t="shared" si="2581"/>
        <v/>
      </c>
      <c r="Q8063" s="29" t="str">
        <f t="shared" si="2582"/>
        <v>[PAP_TR]</v>
      </c>
      <c r="R8063" s="29" t="str" cm="1">
        <f t="array" ref="R8063">IF(N8063="","",(_xlfn.LAMBDA(_xlpm.x,LEFT(_xlpm.x&amp;REPT(" ",8),8))($N8063) &amp; _xlfn.LAMBDA(_xlpm.x,LEFT(_xlpm.x&amp;REPT(" ",8),8))($O8063) &amp; _xlfn.LAMBDA(_xlpm.x,LEFT(_xlpm.x&amp;REPT(" ",8),8))(P8063) &amp; _xlfn.LAMBDA(_xlpm.x,LEFT(_xlpm.x&amp;REPT(" ",8),8))($Q8063)))</f>
        <v/>
      </c>
    </row>
    <row r="8064" spans="4:18" x14ac:dyDescent="0.3">
      <c r="D8064" s="30">
        <f t="shared" si="2583"/>
        <v>8062</v>
      </c>
      <c r="L8064" s="16">
        <f t="shared" si="2599"/>
        <v>9974</v>
      </c>
      <c r="M8064" s="32" t="str">
        <f t="shared" si="2600"/>
        <v>3</v>
      </c>
      <c r="N8064" s="29" t="str">
        <f t="shared" si="2588"/>
        <v/>
      </c>
      <c r="O8064" s="29" t="str">
        <f t="shared" si="2580"/>
        <v/>
      </c>
      <c r="P8064" s="29" t="str">
        <f t="shared" si="2581"/>
        <v/>
      </c>
      <c r="Q8064" s="29" t="str">
        <f t="shared" si="2582"/>
        <v>[PAP_TR]</v>
      </c>
      <c r="R8064" s="29" t="str" cm="1">
        <f t="array" ref="R8064">IF(N8064="","",(_xlfn.LAMBDA(_xlpm.x,LEFT(_xlpm.x&amp;REPT(" ",8),8))($N8064) &amp; _xlfn.LAMBDA(_xlpm.x,LEFT(_xlpm.x&amp;REPT(" ",8),8))($O8064) &amp; _xlfn.LAMBDA(_xlpm.x,LEFT(_xlpm.x&amp;REPT(" ",8),8))(P8064) &amp; _xlfn.LAMBDA(_xlpm.x,LEFT(_xlpm.x&amp;REPT(" ",8),8))($Q8064)))</f>
        <v/>
      </c>
    </row>
    <row r="8065" spans="4:18" x14ac:dyDescent="0.3">
      <c r="D8065" s="30">
        <f t="shared" si="2583"/>
        <v>8063</v>
      </c>
      <c r="L8065" s="16">
        <f t="shared" si="2599"/>
        <v>9974</v>
      </c>
      <c r="M8065" s="32" t="str">
        <f t="shared" si="2600"/>
        <v>4</v>
      </c>
      <c r="N8065" s="29" t="str">
        <f t="shared" si="2588"/>
        <v/>
      </c>
      <c r="O8065" s="29" t="str">
        <f t="shared" si="2580"/>
        <v/>
      </c>
      <c r="P8065" s="29" t="str">
        <f t="shared" si="2581"/>
        <v/>
      </c>
      <c r="Q8065" s="29" t="str">
        <f t="shared" si="2582"/>
        <v>[PAP_TR]</v>
      </c>
      <c r="R8065" s="29" t="str" cm="1">
        <f t="array" ref="R8065">IF(N8065="","",(_xlfn.LAMBDA(_xlpm.x,LEFT(_xlpm.x&amp;REPT(" ",8),8))($N8065) &amp; _xlfn.LAMBDA(_xlpm.x,LEFT(_xlpm.x&amp;REPT(" ",8),8))($O8065) &amp; _xlfn.LAMBDA(_xlpm.x,LEFT(_xlpm.x&amp;REPT(" ",8),8))(P8065) &amp; _xlfn.LAMBDA(_xlpm.x,LEFT(_xlpm.x&amp;REPT(" ",8),8))($Q8065)))</f>
        <v/>
      </c>
    </row>
    <row r="8066" spans="4:18" x14ac:dyDescent="0.3">
      <c r="D8066" s="30">
        <f t="shared" si="2583"/>
        <v>8064</v>
      </c>
      <c r="L8066" s="16">
        <f t="shared" si="2599"/>
        <v>9974</v>
      </c>
      <c r="M8066" s="32" t="str">
        <f t="shared" si="2600"/>
        <v>5</v>
      </c>
      <c r="N8066" s="29" t="str">
        <f t="shared" si="2588"/>
        <v/>
      </c>
      <c r="O8066" s="29" t="str">
        <f t="shared" ref="O8066:O8129" si="2601">MID($S8066, 9, 8)</f>
        <v/>
      </c>
      <c r="P8066" s="29" t="str">
        <f t="shared" ref="P8066:P8129" si="2602">MID($S8066, 17, 8)</f>
        <v/>
      </c>
      <c r="Q8066" s="29" t="str">
        <f t="shared" si="2582"/>
        <v>[PAP_TR]</v>
      </c>
      <c r="R8066" s="29" t="str" cm="1">
        <f t="array" ref="R8066">IF(N8066="","",(_xlfn.LAMBDA(_xlpm.x,LEFT(_xlpm.x&amp;REPT(" ",8),8))($N8066) &amp; _xlfn.LAMBDA(_xlpm.x,LEFT(_xlpm.x&amp;REPT(" ",8),8))($O8066) &amp; _xlfn.LAMBDA(_xlpm.x,LEFT(_xlpm.x&amp;REPT(" ",8),8))(P8066) &amp; _xlfn.LAMBDA(_xlpm.x,LEFT(_xlpm.x&amp;REPT(" ",8),8))($Q8066)))</f>
        <v/>
      </c>
    </row>
    <row r="8067" spans="4:18" x14ac:dyDescent="0.3">
      <c r="D8067" s="30">
        <f t="shared" si="2583"/>
        <v>8065</v>
      </c>
      <c r="L8067" s="16">
        <f t="shared" si="2599"/>
        <v>9974</v>
      </c>
      <c r="M8067" s="32" t="str">
        <f t="shared" si="2600"/>
        <v>6</v>
      </c>
      <c r="N8067" s="29" t="str">
        <f t="shared" si="2588"/>
        <v/>
      </c>
      <c r="O8067" s="29" t="str">
        <f t="shared" si="2601"/>
        <v/>
      </c>
      <c r="P8067" s="29" t="str">
        <f t="shared" si="2602"/>
        <v/>
      </c>
      <c r="Q8067" s="29" t="str">
        <f t="shared" ref="Q8067:Q8130" si="2603">"[" &amp;$B$7 &amp; "]"</f>
        <v>[PAP_TR]</v>
      </c>
      <c r="R8067" s="29" t="str" cm="1">
        <f t="array" ref="R8067">IF(N8067="","",(_xlfn.LAMBDA(_xlpm.x,LEFT(_xlpm.x&amp;REPT(" ",8),8))($N8067) &amp; _xlfn.LAMBDA(_xlpm.x,LEFT(_xlpm.x&amp;REPT(" ",8),8))($O8067) &amp; _xlfn.LAMBDA(_xlpm.x,LEFT(_xlpm.x&amp;REPT(" ",8),8))(P8067) &amp; _xlfn.LAMBDA(_xlpm.x,LEFT(_xlpm.x&amp;REPT(" ",8),8))($Q8067)))</f>
        <v/>
      </c>
    </row>
    <row r="8068" spans="4:18" x14ac:dyDescent="0.3">
      <c r="D8068" s="30">
        <f t="shared" ref="D8068:D8131" si="2604">D8067+1</f>
        <v>8066</v>
      </c>
      <c r="L8068" s="16">
        <f t="shared" si="2599"/>
        <v>9974</v>
      </c>
      <c r="M8068" s="32" t="str">
        <f t="shared" si="2600"/>
        <v>7</v>
      </c>
      <c r="N8068" s="29" t="str">
        <f t="shared" si="2588"/>
        <v/>
      </c>
      <c r="O8068" s="29" t="str">
        <f t="shared" si="2601"/>
        <v/>
      </c>
      <c r="P8068" s="29" t="str">
        <f t="shared" si="2602"/>
        <v/>
      </c>
      <c r="Q8068" s="29" t="str">
        <f t="shared" si="2603"/>
        <v>[PAP_TR]</v>
      </c>
      <c r="R8068" s="29" t="str" cm="1">
        <f t="array" ref="R8068">IF(N8068="","",(_xlfn.LAMBDA(_xlpm.x,LEFT(_xlpm.x&amp;REPT(" ",8),8))($N8068) &amp; _xlfn.LAMBDA(_xlpm.x,LEFT(_xlpm.x&amp;REPT(" ",8),8))($O8068) &amp; _xlfn.LAMBDA(_xlpm.x,LEFT(_xlpm.x&amp;REPT(" ",8),8))(P8068) &amp; _xlfn.LAMBDA(_xlpm.x,LEFT(_xlpm.x&amp;REPT(" ",8),8))($Q8068)))</f>
        <v/>
      </c>
    </row>
    <row r="8069" spans="4:18" x14ac:dyDescent="0.3">
      <c r="D8069" s="30">
        <f t="shared" si="2604"/>
        <v>8067</v>
      </c>
      <c r="L8069" s="16">
        <f t="shared" si="2599"/>
        <v>9974</v>
      </c>
      <c r="M8069" s="32" t="str">
        <f t="shared" si="2600"/>
        <v>8</v>
      </c>
      <c r="N8069" s="29" t="str">
        <f t="shared" si="2588"/>
        <v/>
      </c>
      <c r="O8069" s="29" t="str">
        <f t="shared" si="2601"/>
        <v/>
      </c>
      <c r="P8069" s="29" t="str">
        <f t="shared" si="2602"/>
        <v/>
      </c>
      <c r="Q8069" s="29" t="str">
        <f t="shared" si="2603"/>
        <v>[PAP_TR]</v>
      </c>
      <c r="R8069" s="29" t="str" cm="1">
        <f t="array" ref="R8069">IF(N8069="","",(_xlfn.LAMBDA(_xlpm.x,LEFT(_xlpm.x&amp;REPT(" ",8),8))($N8069) &amp; _xlfn.LAMBDA(_xlpm.x,LEFT(_xlpm.x&amp;REPT(" ",8),8))($O8069) &amp; _xlfn.LAMBDA(_xlpm.x,LEFT(_xlpm.x&amp;REPT(" ",8),8))(P8069) &amp; _xlfn.LAMBDA(_xlpm.x,LEFT(_xlpm.x&amp;REPT(" ",8),8))($Q8069)))</f>
        <v/>
      </c>
    </row>
    <row r="8070" spans="4:18" x14ac:dyDescent="0.3">
      <c r="D8070" s="30">
        <f t="shared" si="2604"/>
        <v>8068</v>
      </c>
      <c r="L8070" s="16">
        <f t="shared" si="2599"/>
        <v>9974</v>
      </c>
      <c r="M8070" s="32" t="str">
        <f t="shared" si="2600"/>
        <v>9</v>
      </c>
      <c r="N8070" s="29" t="str">
        <f t="shared" si="2588"/>
        <v/>
      </c>
      <c r="O8070" s="29" t="str">
        <f t="shared" si="2601"/>
        <v/>
      </c>
      <c r="P8070" s="29" t="str">
        <f t="shared" si="2602"/>
        <v/>
      </c>
      <c r="Q8070" s="29" t="str">
        <f t="shared" si="2603"/>
        <v>[PAP_TR]</v>
      </c>
      <c r="R8070" s="29" t="str" cm="1">
        <f t="array" ref="R8070">IF(N8070="","",(_xlfn.LAMBDA(_xlpm.x,LEFT(_xlpm.x&amp;REPT(" ",8),8))($N8070) &amp; _xlfn.LAMBDA(_xlpm.x,LEFT(_xlpm.x&amp;REPT(" ",8),8))($O8070) &amp; _xlfn.LAMBDA(_xlpm.x,LEFT(_xlpm.x&amp;REPT(" ",8),8))(P8070) &amp; _xlfn.LAMBDA(_xlpm.x,LEFT(_xlpm.x&amp;REPT(" ",8),8))($Q8070)))</f>
        <v/>
      </c>
    </row>
    <row r="8071" spans="4:18" x14ac:dyDescent="0.3">
      <c r="D8071" s="30">
        <f t="shared" si="2604"/>
        <v>8069</v>
      </c>
      <c r="L8071" s="16">
        <f t="shared" si="2599"/>
        <v>9974</v>
      </c>
      <c r="M8071" s="32" t="str">
        <f t="shared" si="2600"/>
        <v>A</v>
      </c>
      <c r="N8071" s="29" t="str">
        <f t="shared" si="2588"/>
        <v/>
      </c>
      <c r="O8071" s="29" t="str">
        <f t="shared" si="2601"/>
        <v/>
      </c>
      <c r="P8071" s="29" t="str">
        <f t="shared" si="2602"/>
        <v/>
      </c>
      <c r="Q8071" s="29" t="str">
        <f t="shared" si="2603"/>
        <v>[PAP_TR]</v>
      </c>
      <c r="R8071" s="29" t="str" cm="1">
        <f t="array" ref="R8071">IF(N8071="","",(_xlfn.LAMBDA(_xlpm.x,LEFT(_xlpm.x&amp;REPT(" ",8),8))($N8071) &amp; _xlfn.LAMBDA(_xlpm.x,LEFT(_xlpm.x&amp;REPT(" ",8),8))($O8071) &amp; _xlfn.LAMBDA(_xlpm.x,LEFT(_xlpm.x&amp;REPT(" ",8),8))(P8071) &amp; _xlfn.LAMBDA(_xlpm.x,LEFT(_xlpm.x&amp;REPT(" ",8),8))($Q8071)))</f>
        <v/>
      </c>
    </row>
    <row r="8072" spans="4:18" x14ac:dyDescent="0.3">
      <c r="D8072" s="30">
        <f t="shared" si="2604"/>
        <v>8070</v>
      </c>
      <c r="L8072" s="16">
        <f t="shared" si="2599"/>
        <v>9974</v>
      </c>
      <c r="M8072" s="32" t="str">
        <f t="shared" si="2600"/>
        <v>B</v>
      </c>
      <c r="N8072" s="29" t="str">
        <f t="shared" si="2588"/>
        <v/>
      </c>
      <c r="O8072" s="29" t="str">
        <f t="shared" si="2601"/>
        <v/>
      </c>
      <c r="P8072" s="29" t="str">
        <f t="shared" si="2602"/>
        <v/>
      </c>
      <c r="Q8072" s="29" t="str">
        <f t="shared" si="2603"/>
        <v>[PAP_TR]</v>
      </c>
      <c r="R8072" s="29" t="str" cm="1">
        <f t="array" ref="R8072">IF(N8072="","",(_xlfn.LAMBDA(_xlpm.x,LEFT(_xlpm.x&amp;REPT(" ",8),8))($N8072) &amp; _xlfn.LAMBDA(_xlpm.x,LEFT(_xlpm.x&amp;REPT(" ",8),8))($O8072) &amp; _xlfn.LAMBDA(_xlpm.x,LEFT(_xlpm.x&amp;REPT(" ",8),8))(P8072) &amp; _xlfn.LAMBDA(_xlpm.x,LEFT(_xlpm.x&amp;REPT(" ",8),8))($Q8072)))</f>
        <v/>
      </c>
    </row>
    <row r="8073" spans="4:18" x14ac:dyDescent="0.3">
      <c r="D8073" s="30">
        <f t="shared" si="2604"/>
        <v>8071</v>
      </c>
      <c r="L8073" s="16">
        <f t="shared" si="2599"/>
        <v>9974</v>
      </c>
      <c r="M8073" s="32" t="str">
        <f t="shared" si="2600"/>
        <v>C</v>
      </c>
      <c r="N8073" s="29" t="str">
        <f t="shared" si="2588"/>
        <v/>
      </c>
      <c r="O8073" s="29" t="str">
        <f t="shared" si="2601"/>
        <v/>
      </c>
      <c r="P8073" s="29" t="str">
        <f t="shared" si="2602"/>
        <v/>
      </c>
      <c r="Q8073" s="29" t="str">
        <f t="shared" si="2603"/>
        <v>[PAP_TR]</v>
      </c>
      <c r="R8073" s="29" t="str" cm="1">
        <f t="array" ref="R8073">IF(N8073="","",(_xlfn.LAMBDA(_xlpm.x,LEFT(_xlpm.x&amp;REPT(" ",8),8))($N8073) &amp; _xlfn.LAMBDA(_xlpm.x,LEFT(_xlpm.x&amp;REPT(" ",8),8))($O8073) &amp; _xlfn.LAMBDA(_xlpm.x,LEFT(_xlpm.x&amp;REPT(" ",8),8))(P8073) &amp; _xlfn.LAMBDA(_xlpm.x,LEFT(_xlpm.x&amp;REPT(" ",8),8))($Q8073)))</f>
        <v/>
      </c>
    </row>
    <row r="8074" spans="4:18" x14ac:dyDescent="0.3">
      <c r="D8074" s="30">
        <f t="shared" si="2604"/>
        <v>8072</v>
      </c>
      <c r="L8074" s="16">
        <f t="shared" si="2599"/>
        <v>9974</v>
      </c>
      <c r="M8074" s="32" t="str">
        <f t="shared" si="2600"/>
        <v>D</v>
      </c>
      <c r="N8074" s="29" t="str">
        <f t="shared" si="2588"/>
        <v/>
      </c>
      <c r="O8074" s="29" t="str">
        <f t="shared" si="2601"/>
        <v/>
      </c>
      <c r="P8074" s="29" t="str">
        <f t="shared" si="2602"/>
        <v/>
      </c>
      <c r="Q8074" s="29" t="str">
        <f t="shared" si="2603"/>
        <v>[PAP_TR]</v>
      </c>
      <c r="R8074" s="29" t="str" cm="1">
        <f t="array" ref="R8074">IF(N8074="","",(_xlfn.LAMBDA(_xlpm.x,LEFT(_xlpm.x&amp;REPT(" ",8),8))($N8074) &amp; _xlfn.LAMBDA(_xlpm.x,LEFT(_xlpm.x&amp;REPT(" ",8),8))($O8074) &amp; _xlfn.LAMBDA(_xlpm.x,LEFT(_xlpm.x&amp;REPT(" ",8),8))(P8074) &amp; _xlfn.LAMBDA(_xlpm.x,LEFT(_xlpm.x&amp;REPT(" ",8),8))($Q8074)))</f>
        <v/>
      </c>
    </row>
    <row r="8075" spans="4:18" x14ac:dyDescent="0.3">
      <c r="D8075" s="30">
        <f t="shared" si="2604"/>
        <v>8073</v>
      </c>
      <c r="L8075" s="16">
        <f t="shared" si="2599"/>
        <v>9974</v>
      </c>
      <c r="M8075" s="32" t="str">
        <f t="shared" si="2600"/>
        <v>E</v>
      </c>
      <c r="N8075" s="29" t="str">
        <f t="shared" si="2588"/>
        <v/>
      </c>
      <c r="O8075" s="29" t="str">
        <f t="shared" si="2601"/>
        <v/>
      </c>
      <c r="P8075" s="29" t="str">
        <f t="shared" si="2602"/>
        <v/>
      </c>
      <c r="Q8075" s="29" t="str">
        <f t="shared" si="2603"/>
        <v>[PAP_TR]</v>
      </c>
      <c r="R8075" s="29" t="str" cm="1">
        <f t="array" ref="R8075">IF(N8075="","",(_xlfn.LAMBDA(_xlpm.x,LEFT(_xlpm.x&amp;REPT(" ",8),8))($N8075) &amp; _xlfn.LAMBDA(_xlpm.x,LEFT(_xlpm.x&amp;REPT(" ",8),8))($O8075) &amp; _xlfn.LAMBDA(_xlpm.x,LEFT(_xlpm.x&amp;REPT(" ",8),8))(P8075) &amp; _xlfn.LAMBDA(_xlpm.x,LEFT(_xlpm.x&amp;REPT(" ",8),8))($Q8075)))</f>
        <v/>
      </c>
    </row>
    <row r="8076" spans="4:18" x14ac:dyDescent="0.3">
      <c r="D8076" s="30">
        <f t="shared" si="2604"/>
        <v>8074</v>
      </c>
      <c r="L8076" s="16">
        <f t="shared" si="2599"/>
        <v>9974</v>
      </c>
      <c r="M8076" s="32" t="str">
        <f t="shared" si="2600"/>
        <v>F</v>
      </c>
      <c r="N8076" s="29" t="str">
        <f t="shared" si="2588"/>
        <v/>
      </c>
      <c r="O8076" s="29" t="str">
        <f t="shared" si="2601"/>
        <v/>
      </c>
      <c r="P8076" s="29" t="str">
        <f t="shared" si="2602"/>
        <v/>
      </c>
      <c r="Q8076" s="29" t="str">
        <f t="shared" si="2603"/>
        <v>[PAP_TR]</v>
      </c>
      <c r="R8076" s="29" t="str" cm="1">
        <f t="array" ref="R8076">IF(N8076="","",(_xlfn.LAMBDA(_xlpm.x,LEFT(_xlpm.x&amp;REPT(" ",8),8))($N8076) &amp; _xlfn.LAMBDA(_xlpm.x,LEFT(_xlpm.x&amp;REPT(" ",8),8))($O8076) &amp; _xlfn.LAMBDA(_xlpm.x,LEFT(_xlpm.x&amp;REPT(" ",8),8))(P8076) &amp; _xlfn.LAMBDA(_xlpm.x,LEFT(_xlpm.x&amp;REPT(" ",8),8))($Q8076)))</f>
        <v/>
      </c>
    </row>
    <row r="8077" spans="4:18" x14ac:dyDescent="0.3">
      <c r="D8077" s="30">
        <f t="shared" si="2604"/>
        <v>8075</v>
      </c>
      <c r="L8077" s="16">
        <f t="shared" ref="L8077" si="2605">L8060+1</f>
        <v>9975</v>
      </c>
      <c r="M8077" s="32" t="str">
        <f t="shared" ref="M8077:M8078" si="2606">M8060</f>
        <v>-</v>
      </c>
      <c r="N8077" s="29" t="str">
        <f t="shared" si="2588"/>
        <v/>
      </c>
      <c r="O8077" s="29" t="str">
        <f t="shared" si="2601"/>
        <v/>
      </c>
      <c r="P8077" s="29" t="str">
        <f t="shared" si="2602"/>
        <v/>
      </c>
      <c r="Q8077" s="29" t="str">
        <f t="shared" si="2603"/>
        <v>[PAP_TR]</v>
      </c>
      <c r="R8077" s="29" t="str" cm="1">
        <f t="array" ref="R8077">IF(N8077="","",(_xlfn.LAMBDA(_xlpm.x,LEFT(_xlpm.x&amp;REPT(" ",8),8))($N8077) &amp; _xlfn.LAMBDA(_xlpm.x,LEFT(_xlpm.x&amp;REPT(" ",8),8))($O8077) &amp; _xlfn.LAMBDA(_xlpm.x,LEFT(_xlpm.x&amp;REPT(" ",8),8))(P8077) &amp; _xlfn.LAMBDA(_xlpm.x,LEFT(_xlpm.x&amp;REPT(" ",8),8))($Q8077)))</f>
        <v/>
      </c>
    </row>
    <row r="8078" spans="4:18" x14ac:dyDescent="0.3">
      <c r="D8078" s="30">
        <f t="shared" si="2604"/>
        <v>8076</v>
      </c>
      <c r="L8078" s="16">
        <f t="shared" ref="L8078:L8093" si="2607">L8077</f>
        <v>9975</v>
      </c>
      <c r="M8078" s="32">
        <f t="shared" si="2606"/>
        <v>0</v>
      </c>
      <c r="N8078" s="29" t="str">
        <f t="shared" si="2588"/>
        <v/>
      </c>
      <c r="O8078" s="29" t="str">
        <f t="shared" si="2601"/>
        <v/>
      </c>
      <c r="P8078" s="29" t="str">
        <f t="shared" si="2602"/>
        <v/>
      </c>
      <c r="Q8078" s="29" t="str">
        <f t="shared" si="2603"/>
        <v>[PAP_TR]</v>
      </c>
      <c r="R8078" s="29" t="str" cm="1">
        <f t="array" ref="R8078">IF(N8078="","",(_xlfn.LAMBDA(_xlpm.x,LEFT(_xlpm.x&amp;REPT(" ",8),8))($N8078) &amp; _xlfn.LAMBDA(_xlpm.x,LEFT(_xlpm.x&amp;REPT(" ",8),8))($O8078) &amp; _xlfn.LAMBDA(_xlpm.x,LEFT(_xlpm.x&amp;REPT(" ",8),8))(P8078) &amp; _xlfn.LAMBDA(_xlpm.x,LEFT(_xlpm.x&amp;REPT(" ",8),8))($Q8078)))</f>
        <v/>
      </c>
    </row>
    <row r="8079" spans="4:18" x14ac:dyDescent="0.3">
      <c r="D8079" s="30">
        <f t="shared" si="2604"/>
        <v>8077</v>
      </c>
      <c r="L8079" s="16">
        <f t="shared" si="2607"/>
        <v>9975</v>
      </c>
      <c r="M8079" s="32" t="str">
        <f t="shared" ref="M8079:M8093" si="2608">DEC2HEX(HEX2DEC(M8078)+1)</f>
        <v>1</v>
      </c>
      <c r="N8079" s="29" t="str">
        <f t="shared" si="2588"/>
        <v/>
      </c>
      <c r="O8079" s="29" t="str">
        <f t="shared" si="2601"/>
        <v/>
      </c>
      <c r="P8079" s="29" t="str">
        <f t="shared" si="2602"/>
        <v/>
      </c>
      <c r="Q8079" s="29" t="str">
        <f t="shared" si="2603"/>
        <v>[PAP_TR]</v>
      </c>
      <c r="R8079" s="29" t="str" cm="1">
        <f t="array" ref="R8079">IF(N8079="","",(_xlfn.LAMBDA(_xlpm.x,LEFT(_xlpm.x&amp;REPT(" ",8),8))($N8079) &amp; _xlfn.LAMBDA(_xlpm.x,LEFT(_xlpm.x&amp;REPT(" ",8),8))($O8079) &amp; _xlfn.LAMBDA(_xlpm.x,LEFT(_xlpm.x&amp;REPT(" ",8),8))(P8079) &amp; _xlfn.LAMBDA(_xlpm.x,LEFT(_xlpm.x&amp;REPT(" ",8),8))($Q8079)))</f>
        <v/>
      </c>
    </row>
    <row r="8080" spans="4:18" x14ac:dyDescent="0.3">
      <c r="D8080" s="30">
        <f t="shared" si="2604"/>
        <v>8078</v>
      </c>
      <c r="L8080" s="16">
        <f t="shared" si="2607"/>
        <v>9975</v>
      </c>
      <c r="M8080" s="32" t="str">
        <f t="shared" si="2608"/>
        <v>2</v>
      </c>
      <c r="N8080" s="29" t="str">
        <f t="shared" si="2588"/>
        <v/>
      </c>
      <c r="O8080" s="29" t="str">
        <f t="shared" si="2601"/>
        <v/>
      </c>
      <c r="P8080" s="29" t="str">
        <f t="shared" si="2602"/>
        <v/>
      </c>
      <c r="Q8080" s="29" t="str">
        <f t="shared" si="2603"/>
        <v>[PAP_TR]</v>
      </c>
      <c r="R8080" s="29" t="str" cm="1">
        <f t="array" ref="R8080">IF(N8080="","",(_xlfn.LAMBDA(_xlpm.x,LEFT(_xlpm.x&amp;REPT(" ",8),8))($N8080) &amp; _xlfn.LAMBDA(_xlpm.x,LEFT(_xlpm.x&amp;REPT(" ",8),8))($O8080) &amp; _xlfn.LAMBDA(_xlpm.x,LEFT(_xlpm.x&amp;REPT(" ",8),8))(P8080) &amp; _xlfn.LAMBDA(_xlpm.x,LEFT(_xlpm.x&amp;REPT(" ",8),8))($Q8080)))</f>
        <v/>
      </c>
    </row>
    <row r="8081" spans="4:18" x14ac:dyDescent="0.3">
      <c r="D8081" s="30">
        <f t="shared" si="2604"/>
        <v>8079</v>
      </c>
      <c r="L8081" s="16">
        <f t="shared" si="2607"/>
        <v>9975</v>
      </c>
      <c r="M8081" s="32" t="str">
        <f t="shared" si="2608"/>
        <v>3</v>
      </c>
      <c r="N8081" s="29" t="str">
        <f t="shared" si="2588"/>
        <v/>
      </c>
      <c r="O8081" s="29" t="str">
        <f t="shared" si="2601"/>
        <v/>
      </c>
      <c r="P8081" s="29" t="str">
        <f t="shared" si="2602"/>
        <v/>
      </c>
      <c r="Q8081" s="29" t="str">
        <f t="shared" si="2603"/>
        <v>[PAP_TR]</v>
      </c>
      <c r="R8081" s="29" t="str" cm="1">
        <f t="array" ref="R8081">IF(N8081="","",(_xlfn.LAMBDA(_xlpm.x,LEFT(_xlpm.x&amp;REPT(" ",8),8))($N8081) &amp; _xlfn.LAMBDA(_xlpm.x,LEFT(_xlpm.x&amp;REPT(" ",8),8))($O8081) &amp; _xlfn.LAMBDA(_xlpm.x,LEFT(_xlpm.x&amp;REPT(" ",8),8))(P8081) &amp; _xlfn.LAMBDA(_xlpm.x,LEFT(_xlpm.x&amp;REPT(" ",8),8))($Q8081)))</f>
        <v/>
      </c>
    </row>
    <row r="8082" spans="4:18" x14ac:dyDescent="0.3">
      <c r="D8082" s="30">
        <f t="shared" si="2604"/>
        <v>8080</v>
      </c>
      <c r="L8082" s="16">
        <f t="shared" si="2607"/>
        <v>9975</v>
      </c>
      <c r="M8082" s="32" t="str">
        <f t="shared" si="2608"/>
        <v>4</v>
      </c>
      <c r="N8082" s="29" t="str">
        <f t="shared" si="2588"/>
        <v/>
      </c>
      <c r="O8082" s="29" t="str">
        <f t="shared" si="2601"/>
        <v/>
      </c>
      <c r="P8082" s="29" t="str">
        <f t="shared" si="2602"/>
        <v/>
      </c>
      <c r="Q8082" s="29" t="str">
        <f t="shared" si="2603"/>
        <v>[PAP_TR]</v>
      </c>
      <c r="R8082" s="29" t="str" cm="1">
        <f t="array" ref="R8082">IF(N8082="","",(_xlfn.LAMBDA(_xlpm.x,LEFT(_xlpm.x&amp;REPT(" ",8),8))($N8082) &amp; _xlfn.LAMBDA(_xlpm.x,LEFT(_xlpm.x&amp;REPT(" ",8),8))($O8082) &amp; _xlfn.LAMBDA(_xlpm.x,LEFT(_xlpm.x&amp;REPT(" ",8),8))(P8082) &amp; _xlfn.LAMBDA(_xlpm.x,LEFT(_xlpm.x&amp;REPT(" ",8),8))($Q8082)))</f>
        <v/>
      </c>
    </row>
    <row r="8083" spans="4:18" x14ac:dyDescent="0.3">
      <c r="D8083" s="30">
        <f t="shared" si="2604"/>
        <v>8081</v>
      </c>
      <c r="L8083" s="16">
        <f t="shared" si="2607"/>
        <v>9975</v>
      </c>
      <c r="M8083" s="32" t="str">
        <f t="shared" si="2608"/>
        <v>5</v>
      </c>
      <c r="N8083" s="29" t="str">
        <f t="shared" si="2588"/>
        <v/>
      </c>
      <c r="O8083" s="29" t="str">
        <f t="shared" si="2601"/>
        <v/>
      </c>
      <c r="P8083" s="29" t="str">
        <f t="shared" si="2602"/>
        <v/>
      </c>
      <c r="Q8083" s="29" t="str">
        <f t="shared" si="2603"/>
        <v>[PAP_TR]</v>
      </c>
      <c r="R8083" s="29" t="str" cm="1">
        <f t="array" ref="R8083">IF(N8083="","",(_xlfn.LAMBDA(_xlpm.x,LEFT(_xlpm.x&amp;REPT(" ",8),8))($N8083) &amp; _xlfn.LAMBDA(_xlpm.x,LEFT(_xlpm.x&amp;REPT(" ",8),8))($O8083) &amp; _xlfn.LAMBDA(_xlpm.x,LEFT(_xlpm.x&amp;REPT(" ",8),8))(P8083) &amp; _xlfn.LAMBDA(_xlpm.x,LEFT(_xlpm.x&amp;REPT(" ",8),8))($Q8083)))</f>
        <v/>
      </c>
    </row>
    <row r="8084" spans="4:18" x14ac:dyDescent="0.3">
      <c r="D8084" s="30">
        <f t="shared" si="2604"/>
        <v>8082</v>
      </c>
      <c r="L8084" s="16">
        <f t="shared" si="2607"/>
        <v>9975</v>
      </c>
      <c r="M8084" s="32" t="str">
        <f t="shared" si="2608"/>
        <v>6</v>
      </c>
      <c r="N8084" s="29" t="str">
        <f t="shared" si="2588"/>
        <v/>
      </c>
      <c r="O8084" s="29" t="str">
        <f t="shared" si="2601"/>
        <v/>
      </c>
      <c r="P8084" s="29" t="str">
        <f t="shared" si="2602"/>
        <v/>
      </c>
      <c r="Q8084" s="29" t="str">
        <f t="shared" si="2603"/>
        <v>[PAP_TR]</v>
      </c>
      <c r="R8084" s="29" t="str" cm="1">
        <f t="array" ref="R8084">IF(N8084="","",(_xlfn.LAMBDA(_xlpm.x,LEFT(_xlpm.x&amp;REPT(" ",8),8))($N8084) &amp; _xlfn.LAMBDA(_xlpm.x,LEFT(_xlpm.x&amp;REPT(" ",8),8))($O8084) &amp; _xlfn.LAMBDA(_xlpm.x,LEFT(_xlpm.x&amp;REPT(" ",8),8))(P8084) &amp; _xlfn.LAMBDA(_xlpm.x,LEFT(_xlpm.x&amp;REPT(" ",8),8))($Q8084)))</f>
        <v/>
      </c>
    </row>
    <row r="8085" spans="4:18" x14ac:dyDescent="0.3">
      <c r="D8085" s="30">
        <f t="shared" si="2604"/>
        <v>8083</v>
      </c>
      <c r="L8085" s="16">
        <f t="shared" si="2607"/>
        <v>9975</v>
      </c>
      <c r="M8085" s="32" t="str">
        <f t="shared" si="2608"/>
        <v>7</v>
      </c>
      <c r="N8085" s="29" t="str">
        <f t="shared" si="2588"/>
        <v/>
      </c>
      <c r="O8085" s="29" t="str">
        <f t="shared" si="2601"/>
        <v/>
      </c>
      <c r="P8085" s="29" t="str">
        <f t="shared" si="2602"/>
        <v/>
      </c>
      <c r="Q8085" s="29" t="str">
        <f t="shared" si="2603"/>
        <v>[PAP_TR]</v>
      </c>
      <c r="R8085" s="29" t="str" cm="1">
        <f t="array" ref="R8085">IF(N8085="","",(_xlfn.LAMBDA(_xlpm.x,LEFT(_xlpm.x&amp;REPT(" ",8),8))($N8085) &amp; _xlfn.LAMBDA(_xlpm.x,LEFT(_xlpm.x&amp;REPT(" ",8),8))($O8085) &amp; _xlfn.LAMBDA(_xlpm.x,LEFT(_xlpm.x&amp;REPT(" ",8),8))(P8085) &amp; _xlfn.LAMBDA(_xlpm.x,LEFT(_xlpm.x&amp;REPT(" ",8),8))($Q8085)))</f>
        <v/>
      </c>
    </row>
    <row r="8086" spans="4:18" x14ac:dyDescent="0.3">
      <c r="D8086" s="30">
        <f t="shared" si="2604"/>
        <v>8084</v>
      </c>
      <c r="L8086" s="16">
        <f t="shared" si="2607"/>
        <v>9975</v>
      </c>
      <c r="M8086" s="32" t="str">
        <f t="shared" si="2608"/>
        <v>8</v>
      </c>
      <c r="N8086" s="29" t="str">
        <f t="shared" si="2588"/>
        <v/>
      </c>
      <c r="O8086" s="29" t="str">
        <f t="shared" si="2601"/>
        <v/>
      </c>
      <c r="P8086" s="29" t="str">
        <f t="shared" si="2602"/>
        <v/>
      </c>
      <c r="Q8086" s="29" t="str">
        <f t="shared" si="2603"/>
        <v>[PAP_TR]</v>
      </c>
      <c r="R8086" s="29" t="str" cm="1">
        <f t="array" ref="R8086">IF(N8086="","",(_xlfn.LAMBDA(_xlpm.x,LEFT(_xlpm.x&amp;REPT(" ",8),8))($N8086) &amp; _xlfn.LAMBDA(_xlpm.x,LEFT(_xlpm.x&amp;REPT(" ",8),8))($O8086) &amp; _xlfn.LAMBDA(_xlpm.x,LEFT(_xlpm.x&amp;REPT(" ",8),8))(P8086) &amp; _xlfn.LAMBDA(_xlpm.x,LEFT(_xlpm.x&amp;REPT(" ",8),8))($Q8086)))</f>
        <v/>
      </c>
    </row>
    <row r="8087" spans="4:18" x14ac:dyDescent="0.3">
      <c r="D8087" s="30">
        <f t="shared" si="2604"/>
        <v>8085</v>
      </c>
      <c r="L8087" s="16">
        <f t="shared" si="2607"/>
        <v>9975</v>
      </c>
      <c r="M8087" s="32" t="str">
        <f t="shared" si="2608"/>
        <v>9</v>
      </c>
      <c r="N8087" s="29" t="str">
        <f t="shared" si="2588"/>
        <v/>
      </c>
      <c r="O8087" s="29" t="str">
        <f t="shared" si="2601"/>
        <v/>
      </c>
      <c r="P8087" s="29" t="str">
        <f t="shared" si="2602"/>
        <v/>
      </c>
      <c r="Q8087" s="29" t="str">
        <f t="shared" si="2603"/>
        <v>[PAP_TR]</v>
      </c>
      <c r="R8087" s="29" t="str" cm="1">
        <f t="array" ref="R8087">IF(N8087="","",(_xlfn.LAMBDA(_xlpm.x,LEFT(_xlpm.x&amp;REPT(" ",8),8))($N8087) &amp; _xlfn.LAMBDA(_xlpm.x,LEFT(_xlpm.x&amp;REPT(" ",8),8))($O8087) &amp; _xlfn.LAMBDA(_xlpm.x,LEFT(_xlpm.x&amp;REPT(" ",8),8))(P8087) &amp; _xlfn.LAMBDA(_xlpm.x,LEFT(_xlpm.x&amp;REPT(" ",8),8))($Q8087)))</f>
        <v/>
      </c>
    </row>
    <row r="8088" spans="4:18" x14ac:dyDescent="0.3">
      <c r="D8088" s="30">
        <f t="shared" si="2604"/>
        <v>8086</v>
      </c>
      <c r="L8088" s="16">
        <f t="shared" si="2607"/>
        <v>9975</v>
      </c>
      <c r="M8088" s="32" t="str">
        <f t="shared" si="2608"/>
        <v>A</v>
      </c>
      <c r="N8088" s="29" t="str">
        <f t="shared" si="2588"/>
        <v/>
      </c>
      <c r="O8088" s="29" t="str">
        <f t="shared" si="2601"/>
        <v/>
      </c>
      <c r="P8088" s="29" t="str">
        <f t="shared" si="2602"/>
        <v/>
      </c>
      <c r="Q8088" s="29" t="str">
        <f t="shared" si="2603"/>
        <v>[PAP_TR]</v>
      </c>
      <c r="R8088" s="29" t="str" cm="1">
        <f t="array" ref="R8088">IF(N8088="","",(_xlfn.LAMBDA(_xlpm.x,LEFT(_xlpm.x&amp;REPT(" ",8),8))($N8088) &amp; _xlfn.LAMBDA(_xlpm.x,LEFT(_xlpm.x&amp;REPT(" ",8),8))($O8088) &amp; _xlfn.LAMBDA(_xlpm.x,LEFT(_xlpm.x&amp;REPT(" ",8),8))(P8088) &amp; _xlfn.LAMBDA(_xlpm.x,LEFT(_xlpm.x&amp;REPT(" ",8),8))($Q8088)))</f>
        <v/>
      </c>
    </row>
    <row r="8089" spans="4:18" x14ac:dyDescent="0.3">
      <c r="D8089" s="30">
        <f t="shared" si="2604"/>
        <v>8087</v>
      </c>
      <c r="L8089" s="16">
        <f t="shared" si="2607"/>
        <v>9975</v>
      </c>
      <c r="M8089" s="32" t="str">
        <f t="shared" si="2608"/>
        <v>B</v>
      </c>
      <c r="N8089" s="29" t="str">
        <f t="shared" ref="N8089:N8152" si="2609">LEFT($S8089, 8)</f>
        <v/>
      </c>
      <c r="O8089" s="29" t="str">
        <f t="shared" si="2601"/>
        <v/>
      </c>
      <c r="P8089" s="29" t="str">
        <f t="shared" si="2602"/>
        <v/>
      </c>
      <c r="Q8089" s="29" t="str">
        <f t="shared" si="2603"/>
        <v>[PAP_TR]</v>
      </c>
      <c r="R8089" s="29" t="str" cm="1">
        <f t="array" ref="R8089">IF(N8089="","",(_xlfn.LAMBDA(_xlpm.x,LEFT(_xlpm.x&amp;REPT(" ",8),8))($N8089) &amp; _xlfn.LAMBDA(_xlpm.x,LEFT(_xlpm.x&amp;REPT(" ",8),8))($O8089) &amp; _xlfn.LAMBDA(_xlpm.x,LEFT(_xlpm.x&amp;REPT(" ",8),8))(P8089) &amp; _xlfn.LAMBDA(_xlpm.x,LEFT(_xlpm.x&amp;REPT(" ",8),8))($Q8089)))</f>
        <v/>
      </c>
    </row>
    <row r="8090" spans="4:18" x14ac:dyDescent="0.3">
      <c r="D8090" s="30">
        <f t="shared" si="2604"/>
        <v>8088</v>
      </c>
      <c r="L8090" s="16">
        <f t="shared" si="2607"/>
        <v>9975</v>
      </c>
      <c r="M8090" s="32" t="str">
        <f t="shared" si="2608"/>
        <v>C</v>
      </c>
      <c r="N8090" s="29" t="str">
        <f t="shared" si="2609"/>
        <v/>
      </c>
      <c r="O8090" s="29" t="str">
        <f t="shared" si="2601"/>
        <v/>
      </c>
      <c r="P8090" s="29" t="str">
        <f t="shared" si="2602"/>
        <v/>
      </c>
      <c r="Q8090" s="29" t="str">
        <f t="shared" si="2603"/>
        <v>[PAP_TR]</v>
      </c>
      <c r="R8090" s="29" t="str" cm="1">
        <f t="array" ref="R8090">IF(N8090="","",(_xlfn.LAMBDA(_xlpm.x,LEFT(_xlpm.x&amp;REPT(" ",8),8))($N8090) &amp; _xlfn.LAMBDA(_xlpm.x,LEFT(_xlpm.x&amp;REPT(" ",8),8))($O8090) &amp; _xlfn.LAMBDA(_xlpm.x,LEFT(_xlpm.x&amp;REPT(" ",8),8))(P8090) &amp; _xlfn.LAMBDA(_xlpm.x,LEFT(_xlpm.x&amp;REPT(" ",8),8))($Q8090)))</f>
        <v/>
      </c>
    </row>
    <row r="8091" spans="4:18" x14ac:dyDescent="0.3">
      <c r="D8091" s="30">
        <f t="shared" si="2604"/>
        <v>8089</v>
      </c>
      <c r="L8091" s="16">
        <f t="shared" si="2607"/>
        <v>9975</v>
      </c>
      <c r="M8091" s="32" t="str">
        <f t="shared" si="2608"/>
        <v>D</v>
      </c>
      <c r="N8091" s="29" t="str">
        <f t="shared" si="2609"/>
        <v/>
      </c>
      <c r="O8091" s="29" t="str">
        <f t="shared" si="2601"/>
        <v/>
      </c>
      <c r="P8091" s="29" t="str">
        <f t="shared" si="2602"/>
        <v/>
      </c>
      <c r="Q8091" s="29" t="str">
        <f t="shared" si="2603"/>
        <v>[PAP_TR]</v>
      </c>
      <c r="R8091" s="29" t="str" cm="1">
        <f t="array" ref="R8091">IF(N8091="","",(_xlfn.LAMBDA(_xlpm.x,LEFT(_xlpm.x&amp;REPT(" ",8),8))($N8091) &amp; _xlfn.LAMBDA(_xlpm.x,LEFT(_xlpm.x&amp;REPT(" ",8),8))($O8091) &amp; _xlfn.LAMBDA(_xlpm.x,LEFT(_xlpm.x&amp;REPT(" ",8),8))(P8091) &amp; _xlfn.LAMBDA(_xlpm.x,LEFT(_xlpm.x&amp;REPT(" ",8),8))($Q8091)))</f>
        <v/>
      </c>
    </row>
    <row r="8092" spans="4:18" x14ac:dyDescent="0.3">
      <c r="D8092" s="30">
        <f t="shared" si="2604"/>
        <v>8090</v>
      </c>
      <c r="L8092" s="16">
        <f t="shared" si="2607"/>
        <v>9975</v>
      </c>
      <c r="M8092" s="32" t="str">
        <f t="shared" si="2608"/>
        <v>E</v>
      </c>
      <c r="N8092" s="29" t="str">
        <f t="shared" si="2609"/>
        <v/>
      </c>
      <c r="O8092" s="29" t="str">
        <f t="shared" si="2601"/>
        <v/>
      </c>
      <c r="P8092" s="29" t="str">
        <f t="shared" si="2602"/>
        <v/>
      </c>
      <c r="Q8092" s="29" t="str">
        <f t="shared" si="2603"/>
        <v>[PAP_TR]</v>
      </c>
      <c r="R8092" s="29" t="str" cm="1">
        <f t="array" ref="R8092">IF(N8092="","",(_xlfn.LAMBDA(_xlpm.x,LEFT(_xlpm.x&amp;REPT(" ",8),8))($N8092) &amp; _xlfn.LAMBDA(_xlpm.x,LEFT(_xlpm.x&amp;REPT(" ",8),8))($O8092) &amp; _xlfn.LAMBDA(_xlpm.x,LEFT(_xlpm.x&amp;REPT(" ",8),8))(P8092) &amp; _xlfn.LAMBDA(_xlpm.x,LEFT(_xlpm.x&amp;REPT(" ",8),8))($Q8092)))</f>
        <v/>
      </c>
    </row>
    <row r="8093" spans="4:18" x14ac:dyDescent="0.3">
      <c r="D8093" s="30">
        <f t="shared" si="2604"/>
        <v>8091</v>
      </c>
      <c r="L8093" s="16">
        <f t="shared" si="2607"/>
        <v>9975</v>
      </c>
      <c r="M8093" s="32" t="str">
        <f t="shared" si="2608"/>
        <v>F</v>
      </c>
      <c r="N8093" s="29" t="str">
        <f t="shared" si="2609"/>
        <v/>
      </c>
      <c r="O8093" s="29" t="str">
        <f t="shared" si="2601"/>
        <v/>
      </c>
      <c r="P8093" s="29" t="str">
        <f t="shared" si="2602"/>
        <v/>
      </c>
      <c r="Q8093" s="29" t="str">
        <f t="shared" si="2603"/>
        <v>[PAP_TR]</v>
      </c>
      <c r="R8093" s="29" t="str" cm="1">
        <f t="array" ref="R8093">IF(N8093="","",(_xlfn.LAMBDA(_xlpm.x,LEFT(_xlpm.x&amp;REPT(" ",8),8))($N8093) &amp; _xlfn.LAMBDA(_xlpm.x,LEFT(_xlpm.x&amp;REPT(" ",8),8))($O8093) &amp; _xlfn.LAMBDA(_xlpm.x,LEFT(_xlpm.x&amp;REPT(" ",8),8))(P8093) &amp; _xlfn.LAMBDA(_xlpm.x,LEFT(_xlpm.x&amp;REPT(" ",8),8))($Q8093)))</f>
        <v/>
      </c>
    </row>
    <row r="8094" spans="4:18" x14ac:dyDescent="0.3">
      <c r="D8094" s="30">
        <f t="shared" si="2604"/>
        <v>8092</v>
      </c>
      <c r="L8094" s="16">
        <f t="shared" ref="L8094" si="2610">L8077+1</f>
        <v>9976</v>
      </c>
      <c r="M8094" s="32" t="str">
        <f t="shared" ref="M8094:M8095" si="2611">M8077</f>
        <v>-</v>
      </c>
      <c r="N8094" s="29" t="str">
        <f t="shared" si="2609"/>
        <v/>
      </c>
      <c r="O8094" s="29" t="str">
        <f t="shared" si="2601"/>
        <v/>
      </c>
      <c r="P8094" s="29" t="str">
        <f t="shared" si="2602"/>
        <v/>
      </c>
      <c r="Q8094" s="29" t="str">
        <f t="shared" si="2603"/>
        <v>[PAP_TR]</v>
      </c>
      <c r="R8094" s="29" t="str" cm="1">
        <f t="array" ref="R8094">IF(N8094="","",(_xlfn.LAMBDA(_xlpm.x,LEFT(_xlpm.x&amp;REPT(" ",8),8))($N8094) &amp; _xlfn.LAMBDA(_xlpm.x,LEFT(_xlpm.x&amp;REPT(" ",8),8))($O8094) &amp; _xlfn.LAMBDA(_xlpm.x,LEFT(_xlpm.x&amp;REPT(" ",8),8))(P8094) &amp; _xlfn.LAMBDA(_xlpm.x,LEFT(_xlpm.x&amp;REPT(" ",8),8))($Q8094)))</f>
        <v/>
      </c>
    </row>
    <row r="8095" spans="4:18" x14ac:dyDescent="0.3">
      <c r="D8095" s="30">
        <f t="shared" si="2604"/>
        <v>8093</v>
      </c>
      <c r="L8095" s="16">
        <f t="shared" ref="L8095:L8110" si="2612">L8094</f>
        <v>9976</v>
      </c>
      <c r="M8095" s="32">
        <f t="shared" si="2611"/>
        <v>0</v>
      </c>
      <c r="N8095" s="29" t="str">
        <f t="shared" si="2609"/>
        <v/>
      </c>
      <c r="O8095" s="29" t="str">
        <f t="shared" si="2601"/>
        <v/>
      </c>
      <c r="P8095" s="29" t="str">
        <f t="shared" si="2602"/>
        <v/>
      </c>
      <c r="Q8095" s="29" t="str">
        <f t="shared" si="2603"/>
        <v>[PAP_TR]</v>
      </c>
      <c r="R8095" s="29" t="str" cm="1">
        <f t="array" ref="R8095">IF(N8095="","",(_xlfn.LAMBDA(_xlpm.x,LEFT(_xlpm.x&amp;REPT(" ",8),8))($N8095) &amp; _xlfn.LAMBDA(_xlpm.x,LEFT(_xlpm.x&amp;REPT(" ",8),8))($O8095) &amp; _xlfn.LAMBDA(_xlpm.x,LEFT(_xlpm.x&amp;REPT(" ",8),8))(P8095) &amp; _xlfn.LAMBDA(_xlpm.x,LEFT(_xlpm.x&amp;REPT(" ",8),8))($Q8095)))</f>
        <v/>
      </c>
    </row>
    <row r="8096" spans="4:18" x14ac:dyDescent="0.3">
      <c r="D8096" s="30">
        <f t="shared" si="2604"/>
        <v>8094</v>
      </c>
      <c r="L8096" s="16">
        <f t="shared" si="2612"/>
        <v>9976</v>
      </c>
      <c r="M8096" s="32" t="str">
        <f t="shared" ref="M8096:M8110" si="2613">DEC2HEX(HEX2DEC(M8095)+1)</f>
        <v>1</v>
      </c>
      <c r="N8096" s="29" t="str">
        <f t="shared" si="2609"/>
        <v/>
      </c>
      <c r="O8096" s="29" t="str">
        <f t="shared" si="2601"/>
        <v/>
      </c>
      <c r="P8096" s="29" t="str">
        <f t="shared" si="2602"/>
        <v/>
      </c>
      <c r="Q8096" s="29" t="str">
        <f t="shared" si="2603"/>
        <v>[PAP_TR]</v>
      </c>
      <c r="R8096" s="29" t="str" cm="1">
        <f t="array" ref="R8096">IF(N8096="","",(_xlfn.LAMBDA(_xlpm.x,LEFT(_xlpm.x&amp;REPT(" ",8),8))($N8096) &amp; _xlfn.LAMBDA(_xlpm.x,LEFT(_xlpm.x&amp;REPT(" ",8),8))($O8096) &amp; _xlfn.LAMBDA(_xlpm.x,LEFT(_xlpm.x&amp;REPT(" ",8),8))(P8096) &amp; _xlfn.LAMBDA(_xlpm.x,LEFT(_xlpm.x&amp;REPT(" ",8),8))($Q8096)))</f>
        <v/>
      </c>
    </row>
    <row r="8097" spans="4:18" x14ac:dyDescent="0.3">
      <c r="D8097" s="30">
        <f t="shared" si="2604"/>
        <v>8095</v>
      </c>
      <c r="L8097" s="16">
        <f t="shared" si="2612"/>
        <v>9976</v>
      </c>
      <c r="M8097" s="32" t="str">
        <f t="shared" si="2613"/>
        <v>2</v>
      </c>
      <c r="N8097" s="29" t="str">
        <f t="shared" si="2609"/>
        <v/>
      </c>
      <c r="O8097" s="29" t="str">
        <f t="shared" si="2601"/>
        <v/>
      </c>
      <c r="P8097" s="29" t="str">
        <f t="shared" si="2602"/>
        <v/>
      </c>
      <c r="Q8097" s="29" t="str">
        <f t="shared" si="2603"/>
        <v>[PAP_TR]</v>
      </c>
      <c r="R8097" s="29" t="str" cm="1">
        <f t="array" ref="R8097">IF(N8097="","",(_xlfn.LAMBDA(_xlpm.x,LEFT(_xlpm.x&amp;REPT(" ",8),8))($N8097) &amp; _xlfn.LAMBDA(_xlpm.x,LEFT(_xlpm.x&amp;REPT(" ",8),8))($O8097) &amp; _xlfn.LAMBDA(_xlpm.x,LEFT(_xlpm.x&amp;REPT(" ",8),8))(P8097) &amp; _xlfn.LAMBDA(_xlpm.x,LEFT(_xlpm.x&amp;REPT(" ",8),8))($Q8097)))</f>
        <v/>
      </c>
    </row>
    <row r="8098" spans="4:18" x14ac:dyDescent="0.3">
      <c r="D8098" s="30">
        <f t="shared" si="2604"/>
        <v>8096</v>
      </c>
      <c r="L8098" s="16">
        <f t="shared" si="2612"/>
        <v>9976</v>
      </c>
      <c r="M8098" s="32" t="str">
        <f t="shared" si="2613"/>
        <v>3</v>
      </c>
      <c r="N8098" s="29" t="str">
        <f t="shared" si="2609"/>
        <v/>
      </c>
      <c r="O8098" s="29" t="str">
        <f t="shared" si="2601"/>
        <v/>
      </c>
      <c r="P8098" s="29" t="str">
        <f t="shared" si="2602"/>
        <v/>
      </c>
      <c r="Q8098" s="29" t="str">
        <f t="shared" si="2603"/>
        <v>[PAP_TR]</v>
      </c>
      <c r="R8098" s="29" t="str" cm="1">
        <f t="array" ref="R8098">IF(N8098="","",(_xlfn.LAMBDA(_xlpm.x,LEFT(_xlpm.x&amp;REPT(" ",8),8))($N8098) &amp; _xlfn.LAMBDA(_xlpm.x,LEFT(_xlpm.x&amp;REPT(" ",8),8))($O8098) &amp; _xlfn.LAMBDA(_xlpm.x,LEFT(_xlpm.x&amp;REPT(" ",8),8))(P8098) &amp; _xlfn.LAMBDA(_xlpm.x,LEFT(_xlpm.x&amp;REPT(" ",8),8))($Q8098)))</f>
        <v/>
      </c>
    </row>
    <row r="8099" spans="4:18" x14ac:dyDescent="0.3">
      <c r="D8099" s="30">
        <f t="shared" si="2604"/>
        <v>8097</v>
      </c>
      <c r="L8099" s="16">
        <f t="shared" si="2612"/>
        <v>9976</v>
      </c>
      <c r="M8099" s="32" t="str">
        <f t="shared" si="2613"/>
        <v>4</v>
      </c>
      <c r="N8099" s="29" t="str">
        <f t="shared" si="2609"/>
        <v/>
      </c>
      <c r="O8099" s="29" t="str">
        <f t="shared" si="2601"/>
        <v/>
      </c>
      <c r="P8099" s="29" t="str">
        <f t="shared" si="2602"/>
        <v/>
      </c>
      <c r="Q8099" s="29" t="str">
        <f t="shared" si="2603"/>
        <v>[PAP_TR]</v>
      </c>
      <c r="R8099" s="29" t="str" cm="1">
        <f t="array" ref="R8099">IF(N8099="","",(_xlfn.LAMBDA(_xlpm.x,LEFT(_xlpm.x&amp;REPT(" ",8),8))($N8099) &amp; _xlfn.LAMBDA(_xlpm.x,LEFT(_xlpm.x&amp;REPT(" ",8),8))($O8099) &amp; _xlfn.LAMBDA(_xlpm.x,LEFT(_xlpm.x&amp;REPT(" ",8),8))(P8099) &amp; _xlfn.LAMBDA(_xlpm.x,LEFT(_xlpm.x&amp;REPT(" ",8),8))($Q8099)))</f>
        <v/>
      </c>
    </row>
    <row r="8100" spans="4:18" x14ac:dyDescent="0.3">
      <c r="D8100" s="30">
        <f t="shared" si="2604"/>
        <v>8098</v>
      </c>
      <c r="L8100" s="16">
        <f t="shared" si="2612"/>
        <v>9976</v>
      </c>
      <c r="M8100" s="32" t="str">
        <f t="shared" si="2613"/>
        <v>5</v>
      </c>
      <c r="N8100" s="29" t="str">
        <f t="shared" si="2609"/>
        <v/>
      </c>
      <c r="O8100" s="29" t="str">
        <f t="shared" si="2601"/>
        <v/>
      </c>
      <c r="P8100" s="29" t="str">
        <f t="shared" si="2602"/>
        <v/>
      </c>
      <c r="Q8100" s="29" t="str">
        <f t="shared" si="2603"/>
        <v>[PAP_TR]</v>
      </c>
      <c r="R8100" s="29" t="str" cm="1">
        <f t="array" ref="R8100">IF(N8100="","",(_xlfn.LAMBDA(_xlpm.x,LEFT(_xlpm.x&amp;REPT(" ",8),8))($N8100) &amp; _xlfn.LAMBDA(_xlpm.x,LEFT(_xlpm.x&amp;REPT(" ",8),8))($O8100) &amp; _xlfn.LAMBDA(_xlpm.x,LEFT(_xlpm.x&amp;REPT(" ",8),8))(P8100) &amp; _xlfn.LAMBDA(_xlpm.x,LEFT(_xlpm.x&amp;REPT(" ",8),8))($Q8100)))</f>
        <v/>
      </c>
    </row>
    <row r="8101" spans="4:18" x14ac:dyDescent="0.3">
      <c r="D8101" s="30">
        <f t="shared" si="2604"/>
        <v>8099</v>
      </c>
      <c r="L8101" s="16">
        <f t="shared" si="2612"/>
        <v>9976</v>
      </c>
      <c r="M8101" s="32" t="str">
        <f t="shared" si="2613"/>
        <v>6</v>
      </c>
      <c r="N8101" s="29" t="str">
        <f t="shared" si="2609"/>
        <v/>
      </c>
      <c r="O8101" s="29" t="str">
        <f t="shared" si="2601"/>
        <v/>
      </c>
      <c r="P8101" s="29" t="str">
        <f t="shared" si="2602"/>
        <v/>
      </c>
      <c r="Q8101" s="29" t="str">
        <f t="shared" si="2603"/>
        <v>[PAP_TR]</v>
      </c>
      <c r="R8101" s="29" t="str" cm="1">
        <f t="array" ref="R8101">IF(N8101="","",(_xlfn.LAMBDA(_xlpm.x,LEFT(_xlpm.x&amp;REPT(" ",8),8))($N8101) &amp; _xlfn.LAMBDA(_xlpm.x,LEFT(_xlpm.x&amp;REPT(" ",8),8))($O8101) &amp; _xlfn.LAMBDA(_xlpm.x,LEFT(_xlpm.x&amp;REPT(" ",8),8))(P8101) &amp; _xlfn.LAMBDA(_xlpm.x,LEFT(_xlpm.x&amp;REPT(" ",8),8))($Q8101)))</f>
        <v/>
      </c>
    </row>
    <row r="8102" spans="4:18" x14ac:dyDescent="0.3">
      <c r="D8102" s="30">
        <f t="shared" si="2604"/>
        <v>8100</v>
      </c>
      <c r="L8102" s="16">
        <f t="shared" si="2612"/>
        <v>9976</v>
      </c>
      <c r="M8102" s="32" t="str">
        <f t="shared" si="2613"/>
        <v>7</v>
      </c>
      <c r="N8102" s="29" t="str">
        <f t="shared" si="2609"/>
        <v/>
      </c>
      <c r="O8102" s="29" t="str">
        <f t="shared" si="2601"/>
        <v/>
      </c>
      <c r="P8102" s="29" t="str">
        <f t="shared" si="2602"/>
        <v/>
      </c>
      <c r="Q8102" s="29" t="str">
        <f t="shared" si="2603"/>
        <v>[PAP_TR]</v>
      </c>
      <c r="R8102" s="29" t="str" cm="1">
        <f t="array" ref="R8102">IF(N8102="","",(_xlfn.LAMBDA(_xlpm.x,LEFT(_xlpm.x&amp;REPT(" ",8),8))($N8102) &amp; _xlfn.LAMBDA(_xlpm.x,LEFT(_xlpm.x&amp;REPT(" ",8),8))($O8102) &amp; _xlfn.LAMBDA(_xlpm.x,LEFT(_xlpm.x&amp;REPT(" ",8),8))(P8102) &amp; _xlfn.LAMBDA(_xlpm.x,LEFT(_xlpm.x&amp;REPT(" ",8),8))($Q8102)))</f>
        <v/>
      </c>
    </row>
    <row r="8103" spans="4:18" x14ac:dyDescent="0.3">
      <c r="D8103" s="30">
        <f t="shared" si="2604"/>
        <v>8101</v>
      </c>
      <c r="L8103" s="16">
        <f t="shared" si="2612"/>
        <v>9976</v>
      </c>
      <c r="M8103" s="32" t="str">
        <f t="shared" si="2613"/>
        <v>8</v>
      </c>
      <c r="N8103" s="29" t="str">
        <f t="shared" si="2609"/>
        <v/>
      </c>
      <c r="O8103" s="29" t="str">
        <f t="shared" si="2601"/>
        <v/>
      </c>
      <c r="P8103" s="29" t="str">
        <f t="shared" si="2602"/>
        <v/>
      </c>
      <c r="Q8103" s="29" t="str">
        <f t="shared" si="2603"/>
        <v>[PAP_TR]</v>
      </c>
      <c r="R8103" s="29" t="str" cm="1">
        <f t="array" ref="R8103">IF(N8103="","",(_xlfn.LAMBDA(_xlpm.x,LEFT(_xlpm.x&amp;REPT(" ",8),8))($N8103) &amp; _xlfn.LAMBDA(_xlpm.x,LEFT(_xlpm.x&amp;REPT(" ",8),8))($O8103) &amp; _xlfn.LAMBDA(_xlpm.x,LEFT(_xlpm.x&amp;REPT(" ",8),8))(P8103) &amp; _xlfn.LAMBDA(_xlpm.x,LEFT(_xlpm.x&amp;REPT(" ",8),8))($Q8103)))</f>
        <v/>
      </c>
    </row>
    <row r="8104" spans="4:18" x14ac:dyDescent="0.3">
      <c r="D8104" s="30">
        <f t="shared" si="2604"/>
        <v>8102</v>
      </c>
      <c r="L8104" s="16">
        <f t="shared" si="2612"/>
        <v>9976</v>
      </c>
      <c r="M8104" s="32" t="str">
        <f t="shared" si="2613"/>
        <v>9</v>
      </c>
      <c r="N8104" s="29" t="str">
        <f t="shared" si="2609"/>
        <v/>
      </c>
      <c r="O8104" s="29" t="str">
        <f t="shared" si="2601"/>
        <v/>
      </c>
      <c r="P8104" s="29" t="str">
        <f t="shared" si="2602"/>
        <v/>
      </c>
      <c r="Q8104" s="29" t="str">
        <f t="shared" si="2603"/>
        <v>[PAP_TR]</v>
      </c>
      <c r="R8104" s="29" t="str" cm="1">
        <f t="array" ref="R8104">IF(N8104="","",(_xlfn.LAMBDA(_xlpm.x,LEFT(_xlpm.x&amp;REPT(" ",8),8))($N8104) &amp; _xlfn.LAMBDA(_xlpm.x,LEFT(_xlpm.x&amp;REPT(" ",8),8))($O8104) &amp; _xlfn.LAMBDA(_xlpm.x,LEFT(_xlpm.x&amp;REPT(" ",8),8))(P8104) &amp; _xlfn.LAMBDA(_xlpm.x,LEFT(_xlpm.x&amp;REPT(" ",8),8))($Q8104)))</f>
        <v/>
      </c>
    </row>
    <row r="8105" spans="4:18" x14ac:dyDescent="0.3">
      <c r="D8105" s="30">
        <f t="shared" si="2604"/>
        <v>8103</v>
      </c>
      <c r="L8105" s="16">
        <f t="shared" si="2612"/>
        <v>9976</v>
      </c>
      <c r="M8105" s="32" t="str">
        <f t="shared" si="2613"/>
        <v>A</v>
      </c>
      <c r="N8105" s="29" t="str">
        <f t="shared" si="2609"/>
        <v/>
      </c>
      <c r="O8105" s="29" t="str">
        <f t="shared" si="2601"/>
        <v/>
      </c>
      <c r="P8105" s="29" t="str">
        <f t="shared" si="2602"/>
        <v/>
      </c>
      <c r="Q8105" s="29" t="str">
        <f t="shared" si="2603"/>
        <v>[PAP_TR]</v>
      </c>
      <c r="R8105" s="29" t="str" cm="1">
        <f t="array" ref="R8105">IF(N8105="","",(_xlfn.LAMBDA(_xlpm.x,LEFT(_xlpm.x&amp;REPT(" ",8),8))($N8105) &amp; _xlfn.LAMBDA(_xlpm.x,LEFT(_xlpm.x&amp;REPT(" ",8),8))($O8105) &amp; _xlfn.LAMBDA(_xlpm.x,LEFT(_xlpm.x&amp;REPT(" ",8),8))(P8105) &amp; _xlfn.LAMBDA(_xlpm.x,LEFT(_xlpm.x&amp;REPT(" ",8),8))($Q8105)))</f>
        <v/>
      </c>
    </row>
    <row r="8106" spans="4:18" x14ac:dyDescent="0.3">
      <c r="D8106" s="30">
        <f t="shared" si="2604"/>
        <v>8104</v>
      </c>
      <c r="L8106" s="16">
        <f t="shared" si="2612"/>
        <v>9976</v>
      </c>
      <c r="M8106" s="32" t="str">
        <f t="shared" si="2613"/>
        <v>B</v>
      </c>
      <c r="N8106" s="29" t="str">
        <f t="shared" si="2609"/>
        <v/>
      </c>
      <c r="O8106" s="29" t="str">
        <f t="shared" si="2601"/>
        <v/>
      </c>
      <c r="P8106" s="29" t="str">
        <f t="shared" si="2602"/>
        <v/>
      </c>
      <c r="Q8106" s="29" t="str">
        <f t="shared" si="2603"/>
        <v>[PAP_TR]</v>
      </c>
      <c r="R8106" s="29" t="str" cm="1">
        <f t="array" ref="R8106">IF(N8106="","",(_xlfn.LAMBDA(_xlpm.x,LEFT(_xlpm.x&amp;REPT(" ",8),8))($N8106) &amp; _xlfn.LAMBDA(_xlpm.x,LEFT(_xlpm.x&amp;REPT(" ",8),8))($O8106) &amp; _xlfn.LAMBDA(_xlpm.x,LEFT(_xlpm.x&amp;REPT(" ",8),8))(P8106) &amp; _xlfn.LAMBDA(_xlpm.x,LEFT(_xlpm.x&amp;REPT(" ",8),8))($Q8106)))</f>
        <v/>
      </c>
    </row>
    <row r="8107" spans="4:18" x14ac:dyDescent="0.3">
      <c r="D8107" s="30">
        <f t="shared" si="2604"/>
        <v>8105</v>
      </c>
      <c r="L8107" s="16">
        <f t="shared" si="2612"/>
        <v>9976</v>
      </c>
      <c r="M8107" s="32" t="str">
        <f t="shared" si="2613"/>
        <v>C</v>
      </c>
      <c r="N8107" s="29" t="str">
        <f t="shared" si="2609"/>
        <v/>
      </c>
      <c r="O8107" s="29" t="str">
        <f t="shared" si="2601"/>
        <v/>
      </c>
      <c r="P8107" s="29" t="str">
        <f t="shared" si="2602"/>
        <v/>
      </c>
      <c r="Q8107" s="29" t="str">
        <f t="shared" si="2603"/>
        <v>[PAP_TR]</v>
      </c>
      <c r="R8107" s="29" t="str" cm="1">
        <f t="array" ref="R8107">IF(N8107="","",(_xlfn.LAMBDA(_xlpm.x,LEFT(_xlpm.x&amp;REPT(" ",8),8))($N8107) &amp; _xlfn.LAMBDA(_xlpm.x,LEFT(_xlpm.x&amp;REPT(" ",8),8))($O8107) &amp; _xlfn.LAMBDA(_xlpm.x,LEFT(_xlpm.x&amp;REPT(" ",8),8))(P8107) &amp; _xlfn.LAMBDA(_xlpm.x,LEFT(_xlpm.x&amp;REPT(" ",8),8))($Q8107)))</f>
        <v/>
      </c>
    </row>
    <row r="8108" spans="4:18" x14ac:dyDescent="0.3">
      <c r="D8108" s="30">
        <f t="shared" si="2604"/>
        <v>8106</v>
      </c>
      <c r="L8108" s="16">
        <f t="shared" si="2612"/>
        <v>9976</v>
      </c>
      <c r="M8108" s="32" t="str">
        <f t="shared" si="2613"/>
        <v>D</v>
      </c>
      <c r="N8108" s="29" t="str">
        <f t="shared" si="2609"/>
        <v/>
      </c>
      <c r="O8108" s="29" t="str">
        <f t="shared" si="2601"/>
        <v/>
      </c>
      <c r="P8108" s="29" t="str">
        <f t="shared" si="2602"/>
        <v/>
      </c>
      <c r="Q8108" s="29" t="str">
        <f t="shared" si="2603"/>
        <v>[PAP_TR]</v>
      </c>
      <c r="R8108" s="29" t="str" cm="1">
        <f t="array" ref="R8108">IF(N8108="","",(_xlfn.LAMBDA(_xlpm.x,LEFT(_xlpm.x&amp;REPT(" ",8),8))($N8108) &amp; _xlfn.LAMBDA(_xlpm.x,LEFT(_xlpm.x&amp;REPT(" ",8),8))($O8108) &amp; _xlfn.LAMBDA(_xlpm.x,LEFT(_xlpm.x&amp;REPT(" ",8),8))(P8108) &amp; _xlfn.LAMBDA(_xlpm.x,LEFT(_xlpm.x&amp;REPT(" ",8),8))($Q8108)))</f>
        <v/>
      </c>
    </row>
    <row r="8109" spans="4:18" x14ac:dyDescent="0.3">
      <c r="D8109" s="30">
        <f t="shared" si="2604"/>
        <v>8107</v>
      </c>
      <c r="L8109" s="16">
        <f t="shared" si="2612"/>
        <v>9976</v>
      </c>
      <c r="M8109" s="32" t="str">
        <f t="shared" si="2613"/>
        <v>E</v>
      </c>
      <c r="N8109" s="29" t="str">
        <f t="shared" si="2609"/>
        <v/>
      </c>
      <c r="O8109" s="29" t="str">
        <f t="shared" si="2601"/>
        <v/>
      </c>
      <c r="P8109" s="29" t="str">
        <f t="shared" si="2602"/>
        <v/>
      </c>
      <c r="Q8109" s="29" t="str">
        <f t="shared" si="2603"/>
        <v>[PAP_TR]</v>
      </c>
      <c r="R8109" s="29" t="str" cm="1">
        <f t="array" ref="R8109">IF(N8109="","",(_xlfn.LAMBDA(_xlpm.x,LEFT(_xlpm.x&amp;REPT(" ",8),8))($N8109) &amp; _xlfn.LAMBDA(_xlpm.x,LEFT(_xlpm.x&amp;REPT(" ",8),8))($O8109) &amp; _xlfn.LAMBDA(_xlpm.x,LEFT(_xlpm.x&amp;REPT(" ",8),8))(P8109) &amp; _xlfn.LAMBDA(_xlpm.x,LEFT(_xlpm.x&amp;REPT(" ",8),8))($Q8109)))</f>
        <v/>
      </c>
    </row>
    <row r="8110" spans="4:18" x14ac:dyDescent="0.3">
      <c r="D8110" s="30">
        <f t="shared" si="2604"/>
        <v>8108</v>
      </c>
      <c r="L8110" s="16">
        <f t="shared" si="2612"/>
        <v>9976</v>
      </c>
      <c r="M8110" s="32" t="str">
        <f t="shared" si="2613"/>
        <v>F</v>
      </c>
      <c r="N8110" s="29" t="str">
        <f t="shared" si="2609"/>
        <v/>
      </c>
      <c r="O8110" s="29" t="str">
        <f t="shared" si="2601"/>
        <v/>
      </c>
      <c r="P8110" s="29" t="str">
        <f t="shared" si="2602"/>
        <v/>
      </c>
      <c r="Q8110" s="29" t="str">
        <f t="shared" si="2603"/>
        <v>[PAP_TR]</v>
      </c>
      <c r="R8110" s="29" t="str" cm="1">
        <f t="array" ref="R8110">IF(N8110="","",(_xlfn.LAMBDA(_xlpm.x,LEFT(_xlpm.x&amp;REPT(" ",8),8))($N8110) &amp; _xlfn.LAMBDA(_xlpm.x,LEFT(_xlpm.x&amp;REPT(" ",8),8))($O8110) &amp; _xlfn.LAMBDA(_xlpm.x,LEFT(_xlpm.x&amp;REPT(" ",8),8))(P8110) &amp; _xlfn.LAMBDA(_xlpm.x,LEFT(_xlpm.x&amp;REPT(" ",8),8))($Q8110)))</f>
        <v/>
      </c>
    </row>
    <row r="8111" spans="4:18" x14ac:dyDescent="0.3">
      <c r="D8111" s="30">
        <f t="shared" si="2604"/>
        <v>8109</v>
      </c>
      <c r="L8111" s="16">
        <f t="shared" ref="L8111" si="2614">L8094+1</f>
        <v>9977</v>
      </c>
      <c r="M8111" s="32" t="str">
        <f t="shared" ref="M8111:M8112" si="2615">M8094</f>
        <v>-</v>
      </c>
      <c r="N8111" s="29" t="str">
        <f t="shared" si="2609"/>
        <v/>
      </c>
      <c r="O8111" s="29" t="str">
        <f t="shared" si="2601"/>
        <v/>
      </c>
      <c r="P8111" s="29" t="str">
        <f t="shared" si="2602"/>
        <v/>
      </c>
      <c r="Q8111" s="29" t="str">
        <f t="shared" si="2603"/>
        <v>[PAP_TR]</v>
      </c>
      <c r="R8111" s="29" t="str" cm="1">
        <f t="array" ref="R8111">IF(N8111="","",(_xlfn.LAMBDA(_xlpm.x,LEFT(_xlpm.x&amp;REPT(" ",8),8))($N8111) &amp; _xlfn.LAMBDA(_xlpm.x,LEFT(_xlpm.x&amp;REPT(" ",8),8))($O8111) &amp; _xlfn.LAMBDA(_xlpm.x,LEFT(_xlpm.x&amp;REPT(" ",8),8))(P8111) &amp; _xlfn.LAMBDA(_xlpm.x,LEFT(_xlpm.x&amp;REPT(" ",8),8))($Q8111)))</f>
        <v/>
      </c>
    </row>
    <row r="8112" spans="4:18" x14ac:dyDescent="0.3">
      <c r="D8112" s="30">
        <f t="shared" si="2604"/>
        <v>8110</v>
      </c>
      <c r="L8112" s="16">
        <f t="shared" ref="L8112:L8127" si="2616">L8111</f>
        <v>9977</v>
      </c>
      <c r="M8112" s="32">
        <f t="shared" si="2615"/>
        <v>0</v>
      </c>
      <c r="N8112" s="29" t="str">
        <f t="shared" si="2609"/>
        <v/>
      </c>
      <c r="O8112" s="29" t="str">
        <f t="shared" si="2601"/>
        <v/>
      </c>
      <c r="P8112" s="29" t="str">
        <f t="shared" si="2602"/>
        <v/>
      </c>
      <c r="Q8112" s="29" t="str">
        <f t="shared" si="2603"/>
        <v>[PAP_TR]</v>
      </c>
      <c r="R8112" s="29" t="str" cm="1">
        <f t="array" ref="R8112">IF(N8112="","",(_xlfn.LAMBDA(_xlpm.x,LEFT(_xlpm.x&amp;REPT(" ",8),8))($N8112) &amp; _xlfn.LAMBDA(_xlpm.x,LEFT(_xlpm.x&amp;REPT(" ",8),8))($O8112) &amp; _xlfn.LAMBDA(_xlpm.x,LEFT(_xlpm.x&amp;REPT(" ",8),8))(P8112) &amp; _xlfn.LAMBDA(_xlpm.x,LEFT(_xlpm.x&amp;REPT(" ",8),8))($Q8112)))</f>
        <v/>
      </c>
    </row>
    <row r="8113" spans="4:18" x14ac:dyDescent="0.3">
      <c r="D8113" s="30">
        <f t="shared" si="2604"/>
        <v>8111</v>
      </c>
      <c r="L8113" s="16">
        <f t="shared" si="2616"/>
        <v>9977</v>
      </c>
      <c r="M8113" s="32" t="str">
        <f t="shared" ref="M8113:M8127" si="2617">DEC2HEX(HEX2DEC(M8112)+1)</f>
        <v>1</v>
      </c>
      <c r="N8113" s="29" t="str">
        <f t="shared" si="2609"/>
        <v/>
      </c>
      <c r="O8113" s="29" t="str">
        <f t="shared" si="2601"/>
        <v/>
      </c>
      <c r="P8113" s="29" t="str">
        <f t="shared" si="2602"/>
        <v/>
      </c>
      <c r="Q8113" s="29" t="str">
        <f t="shared" si="2603"/>
        <v>[PAP_TR]</v>
      </c>
      <c r="R8113" s="29" t="str" cm="1">
        <f t="array" ref="R8113">IF(N8113="","",(_xlfn.LAMBDA(_xlpm.x,LEFT(_xlpm.x&amp;REPT(" ",8),8))($N8113) &amp; _xlfn.LAMBDA(_xlpm.x,LEFT(_xlpm.x&amp;REPT(" ",8),8))($O8113) &amp; _xlfn.LAMBDA(_xlpm.x,LEFT(_xlpm.x&amp;REPT(" ",8),8))(P8113) &amp; _xlfn.LAMBDA(_xlpm.x,LEFT(_xlpm.x&amp;REPT(" ",8),8))($Q8113)))</f>
        <v/>
      </c>
    </row>
    <row r="8114" spans="4:18" x14ac:dyDescent="0.3">
      <c r="D8114" s="30">
        <f t="shared" si="2604"/>
        <v>8112</v>
      </c>
      <c r="L8114" s="16">
        <f t="shared" si="2616"/>
        <v>9977</v>
      </c>
      <c r="M8114" s="32" t="str">
        <f t="shared" si="2617"/>
        <v>2</v>
      </c>
      <c r="N8114" s="29" t="str">
        <f t="shared" si="2609"/>
        <v/>
      </c>
      <c r="O8114" s="29" t="str">
        <f t="shared" si="2601"/>
        <v/>
      </c>
      <c r="P8114" s="29" t="str">
        <f t="shared" si="2602"/>
        <v/>
      </c>
      <c r="Q8114" s="29" t="str">
        <f t="shared" si="2603"/>
        <v>[PAP_TR]</v>
      </c>
      <c r="R8114" s="29" t="str" cm="1">
        <f t="array" ref="R8114">IF(N8114="","",(_xlfn.LAMBDA(_xlpm.x,LEFT(_xlpm.x&amp;REPT(" ",8),8))($N8114) &amp; _xlfn.LAMBDA(_xlpm.x,LEFT(_xlpm.x&amp;REPT(" ",8),8))($O8114) &amp; _xlfn.LAMBDA(_xlpm.x,LEFT(_xlpm.x&amp;REPT(" ",8),8))(P8114) &amp; _xlfn.LAMBDA(_xlpm.x,LEFT(_xlpm.x&amp;REPT(" ",8),8))($Q8114)))</f>
        <v/>
      </c>
    </row>
    <row r="8115" spans="4:18" x14ac:dyDescent="0.3">
      <c r="D8115" s="30">
        <f t="shared" si="2604"/>
        <v>8113</v>
      </c>
      <c r="L8115" s="16">
        <f t="shared" si="2616"/>
        <v>9977</v>
      </c>
      <c r="M8115" s="32" t="str">
        <f t="shared" si="2617"/>
        <v>3</v>
      </c>
      <c r="N8115" s="29" t="str">
        <f t="shared" si="2609"/>
        <v/>
      </c>
      <c r="O8115" s="29" t="str">
        <f t="shared" si="2601"/>
        <v/>
      </c>
      <c r="P8115" s="29" t="str">
        <f t="shared" si="2602"/>
        <v/>
      </c>
      <c r="Q8115" s="29" t="str">
        <f t="shared" si="2603"/>
        <v>[PAP_TR]</v>
      </c>
      <c r="R8115" s="29" t="str" cm="1">
        <f t="array" ref="R8115">IF(N8115="","",(_xlfn.LAMBDA(_xlpm.x,LEFT(_xlpm.x&amp;REPT(" ",8),8))($N8115) &amp; _xlfn.LAMBDA(_xlpm.x,LEFT(_xlpm.x&amp;REPT(" ",8),8))($O8115) &amp; _xlfn.LAMBDA(_xlpm.x,LEFT(_xlpm.x&amp;REPT(" ",8),8))(P8115) &amp; _xlfn.LAMBDA(_xlpm.x,LEFT(_xlpm.x&amp;REPT(" ",8),8))($Q8115)))</f>
        <v/>
      </c>
    </row>
    <row r="8116" spans="4:18" x14ac:dyDescent="0.3">
      <c r="D8116" s="30">
        <f t="shared" si="2604"/>
        <v>8114</v>
      </c>
      <c r="L8116" s="16">
        <f t="shared" si="2616"/>
        <v>9977</v>
      </c>
      <c r="M8116" s="32" t="str">
        <f t="shared" si="2617"/>
        <v>4</v>
      </c>
      <c r="N8116" s="29" t="str">
        <f t="shared" si="2609"/>
        <v/>
      </c>
      <c r="O8116" s="29" t="str">
        <f t="shared" si="2601"/>
        <v/>
      </c>
      <c r="P8116" s="29" t="str">
        <f t="shared" si="2602"/>
        <v/>
      </c>
      <c r="Q8116" s="29" t="str">
        <f t="shared" si="2603"/>
        <v>[PAP_TR]</v>
      </c>
      <c r="R8116" s="29" t="str" cm="1">
        <f t="array" ref="R8116">IF(N8116="","",(_xlfn.LAMBDA(_xlpm.x,LEFT(_xlpm.x&amp;REPT(" ",8),8))($N8116) &amp; _xlfn.LAMBDA(_xlpm.x,LEFT(_xlpm.x&amp;REPT(" ",8),8))($O8116) &amp; _xlfn.LAMBDA(_xlpm.x,LEFT(_xlpm.x&amp;REPT(" ",8),8))(P8116) &amp; _xlfn.LAMBDA(_xlpm.x,LEFT(_xlpm.x&amp;REPT(" ",8),8))($Q8116)))</f>
        <v/>
      </c>
    </row>
    <row r="8117" spans="4:18" x14ac:dyDescent="0.3">
      <c r="D8117" s="30">
        <f t="shared" si="2604"/>
        <v>8115</v>
      </c>
      <c r="L8117" s="16">
        <f t="shared" si="2616"/>
        <v>9977</v>
      </c>
      <c r="M8117" s="32" t="str">
        <f t="shared" si="2617"/>
        <v>5</v>
      </c>
      <c r="N8117" s="29" t="str">
        <f t="shared" si="2609"/>
        <v/>
      </c>
      <c r="O8117" s="29" t="str">
        <f t="shared" si="2601"/>
        <v/>
      </c>
      <c r="P8117" s="29" t="str">
        <f t="shared" si="2602"/>
        <v/>
      </c>
      <c r="Q8117" s="29" t="str">
        <f t="shared" si="2603"/>
        <v>[PAP_TR]</v>
      </c>
      <c r="R8117" s="29" t="str" cm="1">
        <f t="array" ref="R8117">IF(N8117="","",(_xlfn.LAMBDA(_xlpm.x,LEFT(_xlpm.x&amp;REPT(" ",8),8))($N8117) &amp; _xlfn.LAMBDA(_xlpm.x,LEFT(_xlpm.x&amp;REPT(" ",8),8))($O8117) &amp; _xlfn.LAMBDA(_xlpm.x,LEFT(_xlpm.x&amp;REPT(" ",8),8))(P8117) &amp; _xlfn.LAMBDA(_xlpm.x,LEFT(_xlpm.x&amp;REPT(" ",8),8))($Q8117)))</f>
        <v/>
      </c>
    </row>
    <row r="8118" spans="4:18" x14ac:dyDescent="0.3">
      <c r="D8118" s="30">
        <f t="shared" si="2604"/>
        <v>8116</v>
      </c>
      <c r="L8118" s="16">
        <f t="shared" si="2616"/>
        <v>9977</v>
      </c>
      <c r="M8118" s="32" t="str">
        <f t="shared" si="2617"/>
        <v>6</v>
      </c>
      <c r="N8118" s="29" t="str">
        <f t="shared" si="2609"/>
        <v/>
      </c>
      <c r="O8118" s="29" t="str">
        <f t="shared" si="2601"/>
        <v/>
      </c>
      <c r="P8118" s="29" t="str">
        <f t="shared" si="2602"/>
        <v/>
      </c>
      <c r="Q8118" s="29" t="str">
        <f t="shared" si="2603"/>
        <v>[PAP_TR]</v>
      </c>
      <c r="R8118" s="29" t="str" cm="1">
        <f t="array" ref="R8118">IF(N8118="","",(_xlfn.LAMBDA(_xlpm.x,LEFT(_xlpm.x&amp;REPT(" ",8),8))($N8118) &amp; _xlfn.LAMBDA(_xlpm.x,LEFT(_xlpm.x&amp;REPT(" ",8),8))($O8118) &amp; _xlfn.LAMBDA(_xlpm.x,LEFT(_xlpm.x&amp;REPT(" ",8),8))(P8118) &amp; _xlfn.LAMBDA(_xlpm.x,LEFT(_xlpm.x&amp;REPT(" ",8),8))($Q8118)))</f>
        <v/>
      </c>
    </row>
    <row r="8119" spans="4:18" x14ac:dyDescent="0.3">
      <c r="D8119" s="30">
        <f t="shared" si="2604"/>
        <v>8117</v>
      </c>
      <c r="L8119" s="16">
        <f t="shared" si="2616"/>
        <v>9977</v>
      </c>
      <c r="M8119" s="32" t="str">
        <f t="shared" si="2617"/>
        <v>7</v>
      </c>
      <c r="N8119" s="29" t="str">
        <f t="shared" si="2609"/>
        <v/>
      </c>
      <c r="O8119" s="29" t="str">
        <f t="shared" si="2601"/>
        <v/>
      </c>
      <c r="P8119" s="29" t="str">
        <f t="shared" si="2602"/>
        <v/>
      </c>
      <c r="Q8119" s="29" t="str">
        <f t="shared" si="2603"/>
        <v>[PAP_TR]</v>
      </c>
      <c r="R8119" s="29" t="str" cm="1">
        <f t="array" ref="R8119">IF(N8119="","",(_xlfn.LAMBDA(_xlpm.x,LEFT(_xlpm.x&amp;REPT(" ",8),8))($N8119) &amp; _xlfn.LAMBDA(_xlpm.x,LEFT(_xlpm.x&amp;REPT(" ",8),8))($O8119) &amp; _xlfn.LAMBDA(_xlpm.x,LEFT(_xlpm.x&amp;REPT(" ",8),8))(P8119) &amp; _xlfn.LAMBDA(_xlpm.x,LEFT(_xlpm.x&amp;REPT(" ",8),8))($Q8119)))</f>
        <v/>
      </c>
    </row>
    <row r="8120" spans="4:18" x14ac:dyDescent="0.3">
      <c r="D8120" s="30">
        <f t="shared" si="2604"/>
        <v>8118</v>
      </c>
      <c r="L8120" s="16">
        <f t="shared" si="2616"/>
        <v>9977</v>
      </c>
      <c r="M8120" s="32" t="str">
        <f t="shared" si="2617"/>
        <v>8</v>
      </c>
      <c r="N8120" s="29" t="str">
        <f t="shared" si="2609"/>
        <v/>
      </c>
      <c r="O8120" s="29" t="str">
        <f t="shared" si="2601"/>
        <v/>
      </c>
      <c r="P8120" s="29" t="str">
        <f t="shared" si="2602"/>
        <v/>
      </c>
      <c r="Q8120" s="29" t="str">
        <f t="shared" si="2603"/>
        <v>[PAP_TR]</v>
      </c>
      <c r="R8120" s="29" t="str" cm="1">
        <f t="array" ref="R8120">IF(N8120="","",(_xlfn.LAMBDA(_xlpm.x,LEFT(_xlpm.x&amp;REPT(" ",8),8))($N8120) &amp; _xlfn.LAMBDA(_xlpm.x,LEFT(_xlpm.x&amp;REPT(" ",8),8))($O8120) &amp; _xlfn.LAMBDA(_xlpm.x,LEFT(_xlpm.x&amp;REPT(" ",8),8))(P8120) &amp; _xlfn.LAMBDA(_xlpm.x,LEFT(_xlpm.x&amp;REPT(" ",8),8))($Q8120)))</f>
        <v/>
      </c>
    </row>
    <row r="8121" spans="4:18" x14ac:dyDescent="0.3">
      <c r="D8121" s="30">
        <f t="shared" si="2604"/>
        <v>8119</v>
      </c>
      <c r="L8121" s="16">
        <f t="shared" si="2616"/>
        <v>9977</v>
      </c>
      <c r="M8121" s="32" t="str">
        <f t="shared" si="2617"/>
        <v>9</v>
      </c>
      <c r="N8121" s="29" t="str">
        <f t="shared" si="2609"/>
        <v/>
      </c>
      <c r="O8121" s="29" t="str">
        <f t="shared" si="2601"/>
        <v/>
      </c>
      <c r="P8121" s="29" t="str">
        <f t="shared" si="2602"/>
        <v/>
      </c>
      <c r="Q8121" s="29" t="str">
        <f t="shared" si="2603"/>
        <v>[PAP_TR]</v>
      </c>
      <c r="R8121" s="29" t="str" cm="1">
        <f t="array" ref="R8121">IF(N8121="","",(_xlfn.LAMBDA(_xlpm.x,LEFT(_xlpm.x&amp;REPT(" ",8),8))($N8121) &amp; _xlfn.LAMBDA(_xlpm.x,LEFT(_xlpm.x&amp;REPT(" ",8),8))($O8121) &amp; _xlfn.LAMBDA(_xlpm.x,LEFT(_xlpm.x&amp;REPT(" ",8),8))(P8121) &amp; _xlfn.LAMBDA(_xlpm.x,LEFT(_xlpm.x&amp;REPT(" ",8),8))($Q8121)))</f>
        <v/>
      </c>
    </row>
    <row r="8122" spans="4:18" x14ac:dyDescent="0.3">
      <c r="D8122" s="30">
        <f t="shared" si="2604"/>
        <v>8120</v>
      </c>
      <c r="L8122" s="16">
        <f t="shared" si="2616"/>
        <v>9977</v>
      </c>
      <c r="M8122" s="32" t="str">
        <f t="shared" si="2617"/>
        <v>A</v>
      </c>
      <c r="N8122" s="29" t="str">
        <f t="shared" si="2609"/>
        <v/>
      </c>
      <c r="O8122" s="29" t="str">
        <f t="shared" si="2601"/>
        <v/>
      </c>
      <c r="P8122" s="29" t="str">
        <f t="shared" si="2602"/>
        <v/>
      </c>
      <c r="Q8122" s="29" t="str">
        <f t="shared" si="2603"/>
        <v>[PAP_TR]</v>
      </c>
      <c r="R8122" s="29" t="str" cm="1">
        <f t="array" ref="R8122">IF(N8122="","",(_xlfn.LAMBDA(_xlpm.x,LEFT(_xlpm.x&amp;REPT(" ",8),8))($N8122) &amp; _xlfn.LAMBDA(_xlpm.x,LEFT(_xlpm.x&amp;REPT(" ",8),8))($O8122) &amp; _xlfn.LAMBDA(_xlpm.x,LEFT(_xlpm.x&amp;REPT(" ",8),8))(P8122) &amp; _xlfn.LAMBDA(_xlpm.x,LEFT(_xlpm.x&amp;REPT(" ",8),8))($Q8122)))</f>
        <v/>
      </c>
    </row>
    <row r="8123" spans="4:18" x14ac:dyDescent="0.3">
      <c r="D8123" s="30">
        <f t="shared" si="2604"/>
        <v>8121</v>
      </c>
      <c r="L8123" s="16">
        <f t="shared" si="2616"/>
        <v>9977</v>
      </c>
      <c r="M8123" s="32" t="str">
        <f t="shared" si="2617"/>
        <v>B</v>
      </c>
      <c r="N8123" s="29" t="str">
        <f t="shared" si="2609"/>
        <v/>
      </c>
      <c r="O8123" s="29" t="str">
        <f t="shared" si="2601"/>
        <v/>
      </c>
      <c r="P8123" s="29" t="str">
        <f t="shared" si="2602"/>
        <v/>
      </c>
      <c r="Q8123" s="29" t="str">
        <f t="shared" si="2603"/>
        <v>[PAP_TR]</v>
      </c>
      <c r="R8123" s="29" t="str" cm="1">
        <f t="array" ref="R8123">IF(N8123="","",(_xlfn.LAMBDA(_xlpm.x,LEFT(_xlpm.x&amp;REPT(" ",8),8))($N8123) &amp; _xlfn.LAMBDA(_xlpm.x,LEFT(_xlpm.x&amp;REPT(" ",8),8))($O8123) &amp; _xlfn.LAMBDA(_xlpm.x,LEFT(_xlpm.x&amp;REPT(" ",8),8))(P8123) &amp; _xlfn.LAMBDA(_xlpm.x,LEFT(_xlpm.x&amp;REPT(" ",8),8))($Q8123)))</f>
        <v/>
      </c>
    </row>
    <row r="8124" spans="4:18" x14ac:dyDescent="0.3">
      <c r="D8124" s="30">
        <f t="shared" si="2604"/>
        <v>8122</v>
      </c>
      <c r="L8124" s="16">
        <f t="shared" si="2616"/>
        <v>9977</v>
      </c>
      <c r="M8124" s="32" t="str">
        <f t="shared" si="2617"/>
        <v>C</v>
      </c>
      <c r="N8124" s="29" t="str">
        <f t="shared" si="2609"/>
        <v/>
      </c>
      <c r="O8124" s="29" t="str">
        <f t="shared" si="2601"/>
        <v/>
      </c>
      <c r="P8124" s="29" t="str">
        <f t="shared" si="2602"/>
        <v/>
      </c>
      <c r="Q8124" s="29" t="str">
        <f t="shared" si="2603"/>
        <v>[PAP_TR]</v>
      </c>
      <c r="R8124" s="29" t="str" cm="1">
        <f t="array" ref="R8124">IF(N8124="","",(_xlfn.LAMBDA(_xlpm.x,LEFT(_xlpm.x&amp;REPT(" ",8),8))($N8124) &amp; _xlfn.LAMBDA(_xlpm.x,LEFT(_xlpm.x&amp;REPT(" ",8),8))($O8124) &amp; _xlfn.LAMBDA(_xlpm.x,LEFT(_xlpm.x&amp;REPT(" ",8),8))(P8124) &amp; _xlfn.LAMBDA(_xlpm.x,LEFT(_xlpm.x&amp;REPT(" ",8),8))($Q8124)))</f>
        <v/>
      </c>
    </row>
    <row r="8125" spans="4:18" x14ac:dyDescent="0.3">
      <c r="D8125" s="30">
        <f t="shared" si="2604"/>
        <v>8123</v>
      </c>
      <c r="L8125" s="16">
        <f t="shared" si="2616"/>
        <v>9977</v>
      </c>
      <c r="M8125" s="32" t="str">
        <f t="shared" si="2617"/>
        <v>D</v>
      </c>
      <c r="N8125" s="29" t="str">
        <f t="shared" si="2609"/>
        <v/>
      </c>
      <c r="O8125" s="29" t="str">
        <f t="shared" si="2601"/>
        <v/>
      </c>
      <c r="P8125" s="29" t="str">
        <f t="shared" si="2602"/>
        <v/>
      </c>
      <c r="Q8125" s="29" t="str">
        <f t="shared" si="2603"/>
        <v>[PAP_TR]</v>
      </c>
      <c r="R8125" s="29" t="str" cm="1">
        <f t="array" ref="R8125">IF(N8125="","",(_xlfn.LAMBDA(_xlpm.x,LEFT(_xlpm.x&amp;REPT(" ",8),8))($N8125) &amp; _xlfn.LAMBDA(_xlpm.x,LEFT(_xlpm.x&amp;REPT(" ",8),8))($O8125) &amp; _xlfn.LAMBDA(_xlpm.x,LEFT(_xlpm.x&amp;REPT(" ",8),8))(P8125) &amp; _xlfn.LAMBDA(_xlpm.x,LEFT(_xlpm.x&amp;REPT(" ",8),8))($Q8125)))</f>
        <v/>
      </c>
    </row>
    <row r="8126" spans="4:18" x14ac:dyDescent="0.3">
      <c r="D8126" s="30">
        <f t="shared" si="2604"/>
        <v>8124</v>
      </c>
      <c r="L8126" s="16">
        <f t="shared" si="2616"/>
        <v>9977</v>
      </c>
      <c r="M8126" s="32" t="str">
        <f t="shared" si="2617"/>
        <v>E</v>
      </c>
      <c r="N8126" s="29" t="str">
        <f t="shared" si="2609"/>
        <v/>
      </c>
      <c r="O8126" s="29" t="str">
        <f t="shared" si="2601"/>
        <v/>
      </c>
      <c r="P8126" s="29" t="str">
        <f t="shared" si="2602"/>
        <v/>
      </c>
      <c r="Q8126" s="29" t="str">
        <f t="shared" si="2603"/>
        <v>[PAP_TR]</v>
      </c>
      <c r="R8126" s="29" t="str" cm="1">
        <f t="array" ref="R8126">IF(N8126="","",(_xlfn.LAMBDA(_xlpm.x,LEFT(_xlpm.x&amp;REPT(" ",8),8))($N8126) &amp; _xlfn.LAMBDA(_xlpm.x,LEFT(_xlpm.x&amp;REPT(" ",8),8))($O8126) &amp; _xlfn.LAMBDA(_xlpm.x,LEFT(_xlpm.x&amp;REPT(" ",8),8))(P8126) &amp; _xlfn.LAMBDA(_xlpm.x,LEFT(_xlpm.x&amp;REPT(" ",8),8))($Q8126)))</f>
        <v/>
      </c>
    </row>
    <row r="8127" spans="4:18" x14ac:dyDescent="0.3">
      <c r="D8127" s="30">
        <f t="shared" si="2604"/>
        <v>8125</v>
      </c>
      <c r="L8127" s="16">
        <f t="shared" si="2616"/>
        <v>9977</v>
      </c>
      <c r="M8127" s="32" t="str">
        <f t="shared" si="2617"/>
        <v>F</v>
      </c>
      <c r="N8127" s="29" t="str">
        <f t="shared" si="2609"/>
        <v/>
      </c>
      <c r="O8127" s="29" t="str">
        <f t="shared" si="2601"/>
        <v/>
      </c>
      <c r="P8127" s="29" t="str">
        <f t="shared" si="2602"/>
        <v/>
      </c>
      <c r="Q8127" s="29" t="str">
        <f t="shared" si="2603"/>
        <v>[PAP_TR]</v>
      </c>
      <c r="R8127" s="29" t="str" cm="1">
        <f t="array" ref="R8127">IF(N8127="","",(_xlfn.LAMBDA(_xlpm.x,LEFT(_xlpm.x&amp;REPT(" ",8),8))($N8127) &amp; _xlfn.LAMBDA(_xlpm.x,LEFT(_xlpm.x&amp;REPT(" ",8),8))($O8127) &amp; _xlfn.LAMBDA(_xlpm.x,LEFT(_xlpm.x&amp;REPT(" ",8),8))(P8127) &amp; _xlfn.LAMBDA(_xlpm.x,LEFT(_xlpm.x&amp;REPT(" ",8),8))($Q8127)))</f>
        <v/>
      </c>
    </row>
    <row r="8128" spans="4:18" x14ac:dyDescent="0.3">
      <c r="D8128" s="30">
        <f t="shared" si="2604"/>
        <v>8126</v>
      </c>
      <c r="L8128" s="16">
        <f t="shared" ref="L8128" si="2618">L8111+1</f>
        <v>9978</v>
      </c>
      <c r="M8128" s="32" t="str">
        <f t="shared" ref="M8128:M8129" si="2619">M8111</f>
        <v>-</v>
      </c>
      <c r="N8128" s="29" t="str">
        <f t="shared" si="2609"/>
        <v/>
      </c>
      <c r="O8128" s="29" t="str">
        <f t="shared" si="2601"/>
        <v/>
      </c>
      <c r="P8128" s="29" t="str">
        <f t="shared" si="2602"/>
        <v/>
      </c>
      <c r="Q8128" s="29" t="str">
        <f t="shared" si="2603"/>
        <v>[PAP_TR]</v>
      </c>
      <c r="R8128" s="29" t="str" cm="1">
        <f t="array" ref="R8128">IF(N8128="","",(_xlfn.LAMBDA(_xlpm.x,LEFT(_xlpm.x&amp;REPT(" ",8),8))($N8128) &amp; _xlfn.LAMBDA(_xlpm.x,LEFT(_xlpm.x&amp;REPT(" ",8),8))($O8128) &amp; _xlfn.LAMBDA(_xlpm.x,LEFT(_xlpm.x&amp;REPT(" ",8),8))(P8128) &amp; _xlfn.LAMBDA(_xlpm.x,LEFT(_xlpm.x&amp;REPT(" ",8),8))($Q8128)))</f>
        <v/>
      </c>
    </row>
    <row r="8129" spans="4:18" x14ac:dyDescent="0.3">
      <c r="D8129" s="30">
        <f t="shared" si="2604"/>
        <v>8127</v>
      </c>
      <c r="L8129" s="16">
        <f t="shared" ref="L8129:L8144" si="2620">L8128</f>
        <v>9978</v>
      </c>
      <c r="M8129" s="32">
        <f t="shared" si="2619"/>
        <v>0</v>
      </c>
      <c r="N8129" s="29" t="str">
        <f t="shared" si="2609"/>
        <v/>
      </c>
      <c r="O8129" s="29" t="str">
        <f t="shared" si="2601"/>
        <v/>
      </c>
      <c r="P8129" s="29" t="str">
        <f t="shared" si="2602"/>
        <v/>
      </c>
      <c r="Q8129" s="29" t="str">
        <f t="shared" si="2603"/>
        <v>[PAP_TR]</v>
      </c>
      <c r="R8129" s="29" t="str" cm="1">
        <f t="array" ref="R8129">IF(N8129="","",(_xlfn.LAMBDA(_xlpm.x,LEFT(_xlpm.x&amp;REPT(" ",8),8))($N8129) &amp; _xlfn.LAMBDA(_xlpm.x,LEFT(_xlpm.x&amp;REPT(" ",8),8))($O8129) &amp; _xlfn.LAMBDA(_xlpm.x,LEFT(_xlpm.x&amp;REPT(" ",8),8))(P8129) &amp; _xlfn.LAMBDA(_xlpm.x,LEFT(_xlpm.x&amp;REPT(" ",8),8))($Q8129)))</f>
        <v/>
      </c>
    </row>
    <row r="8130" spans="4:18" x14ac:dyDescent="0.3">
      <c r="D8130" s="30">
        <f t="shared" si="2604"/>
        <v>8128</v>
      </c>
      <c r="L8130" s="16">
        <f t="shared" si="2620"/>
        <v>9978</v>
      </c>
      <c r="M8130" s="32" t="str">
        <f t="shared" ref="M8130:M8144" si="2621">DEC2HEX(HEX2DEC(M8129)+1)</f>
        <v>1</v>
      </c>
      <c r="N8130" s="29" t="str">
        <f t="shared" si="2609"/>
        <v/>
      </c>
      <c r="O8130" s="29" t="str">
        <f t="shared" ref="O8130:O8193" si="2622">MID($S8130, 9, 8)</f>
        <v/>
      </c>
      <c r="P8130" s="29" t="str">
        <f t="shared" ref="P8130:P8193" si="2623">MID($S8130, 17, 8)</f>
        <v/>
      </c>
      <c r="Q8130" s="29" t="str">
        <f t="shared" si="2603"/>
        <v>[PAP_TR]</v>
      </c>
      <c r="R8130" s="29" t="str" cm="1">
        <f t="array" ref="R8130">IF(N8130="","",(_xlfn.LAMBDA(_xlpm.x,LEFT(_xlpm.x&amp;REPT(" ",8),8))($N8130) &amp; _xlfn.LAMBDA(_xlpm.x,LEFT(_xlpm.x&amp;REPT(" ",8),8))($O8130) &amp; _xlfn.LAMBDA(_xlpm.x,LEFT(_xlpm.x&amp;REPT(" ",8),8))(P8130) &amp; _xlfn.LAMBDA(_xlpm.x,LEFT(_xlpm.x&amp;REPT(" ",8),8))($Q8130)))</f>
        <v/>
      </c>
    </row>
    <row r="8131" spans="4:18" x14ac:dyDescent="0.3">
      <c r="D8131" s="30">
        <f t="shared" si="2604"/>
        <v>8129</v>
      </c>
      <c r="L8131" s="16">
        <f t="shared" si="2620"/>
        <v>9978</v>
      </c>
      <c r="M8131" s="32" t="str">
        <f t="shared" si="2621"/>
        <v>2</v>
      </c>
      <c r="N8131" s="29" t="str">
        <f t="shared" si="2609"/>
        <v/>
      </c>
      <c r="O8131" s="29" t="str">
        <f t="shared" si="2622"/>
        <v/>
      </c>
      <c r="P8131" s="29" t="str">
        <f t="shared" si="2623"/>
        <v/>
      </c>
      <c r="Q8131" s="29" t="str">
        <f t="shared" ref="Q8131:Q8194" si="2624">"[" &amp;$B$7 &amp; "]"</f>
        <v>[PAP_TR]</v>
      </c>
      <c r="R8131" s="29" t="str" cm="1">
        <f t="array" ref="R8131">IF(N8131="","",(_xlfn.LAMBDA(_xlpm.x,LEFT(_xlpm.x&amp;REPT(" ",8),8))($N8131) &amp; _xlfn.LAMBDA(_xlpm.x,LEFT(_xlpm.x&amp;REPT(" ",8),8))($O8131) &amp; _xlfn.LAMBDA(_xlpm.x,LEFT(_xlpm.x&amp;REPT(" ",8),8))(P8131) &amp; _xlfn.LAMBDA(_xlpm.x,LEFT(_xlpm.x&amp;REPT(" ",8),8))($Q8131)))</f>
        <v/>
      </c>
    </row>
    <row r="8132" spans="4:18" x14ac:dyDescent="0.3">
      <c r="D8132" s="30">
        <f t="shared" ref="D8132:D8195" si="2625">D8131+1</f>
        <v>8130</v>
      </c>
      <c r="L8132" s="16">
        <f t="shared" si="2620"/>
        <v>9978</v>
      </c>
      <c r="M8132" s="32" t="str">
        <f t="shared" si="2621"/>
        <v>3</v>
      </c>
      <c r="N8132" s="29" t="str">
        <f t="shared" si="2609"/>
        <v/>
      </c>
      <c r="O8132" s="29" t="str">
        <f t="shared" si="2622"/>
        <v/>
      </c>
      <c r="P8132" s="29" t="str">
        <f t="shared" si="2623"/>
        <v/>
      </c>
      <c r="Q8132" s="29" t="str">
        <f t="shared" si="2624"/>
        <v>[PAP_TR]</v>
      </c>
      <c r="R8132" s="29" t="str" cm="1">
        <f t="array" ref="R8132">IF(N8132="","",(_xlfn.LAMBDA(_xlpm.x,LEFT(_xlpm.x&amp;REPT(" ",8),8))($N8132) &amp; _xlfn.LAMBDA(_xlpm.x,LEFT(_xlpm.x&amp;REPT(" ",8),8))($O8132) &amp; _xlfn.LAMBDA(_xlpm.x,LEFT(_xlpm.x&amp;REPT(" ",8),8))(P8132) &amp; _xlfn.LAMBDA(_xlpm.x,LEFT(_xlpm.x&amp;REPT(" ",8),8))($Q8132)))</f>
        <v/>
      </c>
    </row>
    <row r="8133" spans="4:18" x14ac:dyDescent="0.3">
      <c r="D8133" s="30">
        <f t="shared" si="2625"/>
        <v>8131</v>
      </c>
      <c r="L8133" s="16">
        <f t="shared" si="2620"/>
        <v>9978</v>
      </c>
      <c r="M8133" s="32" t="str">
        <f t="shared" si="2621"/>
        <v>4</v>
      </c>
      <c r="N8133" s="29" t="str">
        <f t="shared" si="2609"/>
        <v/>
      </c>
      <c r="O8133" s="29" t="str">
        <f t="shared" si="2622"/>
        <v/>
      </c>
      <c r="P8133" s="29" t="str">
        <f t="shared" si="2623"/>
        <v/>
      </c>
      <c r="Q8133" s="29" t="str">
        <f t="shared" si="2624"/>
        <v>[PAP_TR]</v>
      </c>
      <c r="R8133" s="29" t="str" cm="1">
        <f t="array" ref="R8133">IF(N8133="","",(_xlfn.LAMBDA(_xlpm.x,LEFT(_xlpm.x&amp;REPT(" ",8),8))($N8133) &amp; _xlfn.LAMBDA(_xlpm.x,LEFT(_xlpm.x&amp;REPT(" ",8),8))($O8133) &amp; _xlfn.LAMBDA(_xlpm.x,LEFT(_xlpm.x&amp;REPT(" ",8),8))(P8133) &amp; _xlfn.LAMBDA(_xlpm.x,LEFT(_xlpm.x&amp;REPT(" ",8),8))($Q8133)))</f>
        <v/>
      </c>
    </row>
    <row r="8134" spans="4:18" x14ac:dyDescent="0.3">
      <c r="D8134" s="30">
        <f t="shared" si="2625"/>
        <v>8132</v>
      </c>
      <c r="L8134" s="16">
        <f t="shared" si="2620"/>
        <v>9978</v>
      </c>
      <c r="M8134" s="32" t="str">
        <f t="shared" si="2621"/>
        <v>5</v>
      </c>
      <c r="N8134" s="29" t="str">
        <f t="shared" si="2609"/>
        <v/>
      </c>
      <c r="O8134" s="29" t="str">
        <f t="shared" si="2622"/>
        <v/>
      </c>
      <c r="P8134" s="29" t="str">
        <f t="shared" si="2623"/>
        <v/>
      </c>
      <c r="Q8134" s="29" t="str">
        <f t="shared" si="2624"/>
        <v>[PAP_TR]</v>
      </c>
      <c r="R8134" s="29" t="str" cm="1">
        <f t="array" ref="R8134">IF(N8134="","",(_xlfn.LAMBDA(_xlpm.x,LEFT(_xlpm.x&amp;REPT(" ",8),8))($N8134) &amp; _xlfn.LAMBDA(_xlpm.x,LEFT(_xlpm.x&amp;REPT(" ",8),8))($O8134) &amp; _xlfn.LAMBDA(_xlpm.x,LEFT(_xlpm.x&amp;REPT(" ",8),8))(P8134) &amp; _xlfn.LAMBDA(_xlpm.x,LEFT(_xlpm.x&amp;REPT(" ",8),8))($Q8134)))</f>
        <v/>
      </c>
    </row>
    <row r="8135" spans="4:18" x14ac:dyDescent="0.3">
      <c r="D8135" s="30">
        <f t="shared" si="2625"/>
        <v>8133</v>
      </c>
      <c r="L8135" s="16">
        <f t="shared" si="2620"/>
        <v>9978</v>
      </c>
      <c r="M8135" s="32" t="str">
        <f t="shared" si="2621"/>
        <v>6</v>
      </c>
      <c r="N8135" s="29" t="str">
        <f t="shared" si="2609"/>
        <v/>
      </c>
      <c r="O8135" s="29" t="str">
        <f t="shared" si="2622"/>
        <v/>
      </c>
      <c r="P8135" s="29" t="str">
        <f t="shared" si="2623"/>
        <v/>
      </c>
      <c r="Q8135" s="29" t="str">
        <f t="shared" si="2624"/>
        <v>[PAP_TR]</v>
      </c>
      <c r="R8135" s="29" t="str" cm="1">
        <f t="array" ref="R8135">IF(N8135="","",(_xlfn.LAMBDA(_xlpm.x,LEFT(_xlpm.x&amp;REPT(" ",8),8))($N8135) &amp; _xlfn.LAMBDA(_xlpm.x,LEFT(_xlpm.x&amp;REPT(" ",8),8))($O8135) &amp; _xlfn.LAMBDA(_xlpm.x,LEFT(_xlpm.x&amp;REPT(" ",8),8))(P8135) &amp; _xlfn.LAMBDA(_xlpm.x,LEFT(_xlpm.x&amp;REPT(" ",8),8))($Q8135)))</f>
        <v/>
      </c>
    </row>
    <row r="8136" spans="4:18" x14ac:dyDescent="0.3">
      <c r="D8136" s="30">
        <f t="shared" si="2625"/>
        <v>8134</v>
      </c>
      <c r="L8136" s="16">
        <f t="shared" si="2620"/>
        <v>9978</v>
      </c>
      <c r="M8136" s="32" t="str">
        <f t="shared" si="2621"/>
        <v>7</v>
      </c>
      <c r="N8136" s="29" t="str">
        <f t="shared" si="2609"/>
        <v/>
      </c>
      <c r="O8136" s="29" t="str">
        <f t="shared" si="2622"/>
        <v/>
      </c>
      <c r="P8136" s="29" t="str">
        <f t="shared" si="2623"/>
        <v/>
      </c>
      <c r="Q8136" s="29" t="str">
        <f t="shared" si="2624"/>
        <v>[PAP_TR]</v>
      </c>
      <c r="R8136" s="29" t="str" cm="1">
        <f t="array" ref="R8136">IF(N8136="","",(_xlfn.LAMBDA(_xlpm.x,LEFT(_xlpm.x&amp;REPT(" ",8),8))($N8136) &amp; _xlfn.LAMBDA(_xlpm.x,LEFT(_xlpm.x&amp;REPT(" ",8),8))($O8136) &amp; _xlfn.LAMBDA(_xlpm.x,LEFT(_xlpm.x&amp;REPT(" ",8),8))(P8136) &amp; _xlfn.LAMBDA(_xlpm.x,LEFT(_xlpm.x&amp;REPT(" ",8),8))($Q8136)))</f>
        <v/>
      </c>
    </row>
    <row r="8137" spans="4:18" x14ac:dyDescent="0.3">
      <c r="D8137" s="30">
        <f t="shared" si="2625"/>
        <v>8135</v>
      </c>
      <c r="L8137" s="16">
        <f t="shared" si="2620"/>
        <v>9978</v>
      </c>
      <c r="M8137" s="32" t="str">
        <f t="shared" si="2621"/>
        <v>8</v>
      </c>
      <c r="N8137" s="29" t="str">
        <f t="shared" si="2609"/>
        <v/>
      </c>
      <c r="O8137" s="29" t="str">
        <f t="shared" si="2622"/>
        <v/>
      </c>
      <c r="P8137" s="29" t="str">
        <f t="shared" si="2623"/>
        <v/>
      </c>
      <c r="Q8137" s="29" t="str">
        <f t="shared" si="2624"/>
        <v>[PAP_TR]</v>
      </c>
      <c r="R8137" s="29" t="str" cm="1">
        <f t="array" ref="R8137">IF(N8137="","",(_xlfn.LAMBDA(_xlpm.x,LEFT(_xlpm.x&amp;REPT(" ",8),8))($N8137) &amp; _xlfn.LAMBDA(_xlpm.x,LEFT(_xlpm.x&amp;REPT(" ",8),8))($O8137) &amp; _xlfn.LAMBDA(_xlpm.x,LEFT(_xlpm.x&amp;REPT(" ",8),8))(P8137) &amp; _xlfn.LAMBDA(_xlpm.x,LEFT(_xlpm.x&amp;REPT(" ",8),8))($Q8137)))</f>
        <v/>
      </c>
    </row>
    <row r="8138" spans="4:18" x14ac:dyDescent="0.3">
      <c r="D8138" s="30">
        <f t="shared" si="2625"/>
        <v>8136</v>
      </c>
      <c r="L8138" s="16">
        <f t="shared" si="2620"/>
        <v>9978</v>
      </c>
      <c r="M8138" s="32" t="str">
        <f t="shared" si="2621"/>
        <v>9</v>
      </c>
      <c r="N8138" s="29" t="str">
        <f t="shared" si="2609"/>
        <v/>
      </c>
      <c r="O8138" s="29" t="str">
        <f t="shared" si="2622"/>
        <v/>
      </c>
      <c r="P8138" s="29" t="str">
        <f t="shared" si="2623"/>
        <v/>
      </c>
      <c r="Q8138" s="29" t="str">
        <f t="shared" si="2624"/>
        <v>[PAP_TR]</v>
      </c>
      <c r="R8138" s="29" t="str" cm="1">
        <f t="array" ref="R8138">IF(N8138="","",(_xlfn.LAMBDA(_xlpm.x,LEFT(_xlpm.x&amp;REPT(" ",8),8))($N8138) &amp; _xlfn.LAMBDA(_xlpm.x,LEFT(_xlpm.x&amp;REPT(" ",8),8))($O8138) &amp; _xlfn.LAMBDA(_xlpm.x,LEFT(_xlpm.x&amp;REPT(" ",8),8))(P8138) &amp; _xlfn.LAMBDA(_xlpm.x,LEFT(_xlpm.x&amp;REPT(" ",8),8))($Q8138)))</f>
        <v/>
      </c>
    </row>
    <row r="8139" spans="4:18" x14ac:dyDescent="0.3">
      <c r="D8139" s="30">
        <f t="shared" si="2625"/>
        <v>8137</v>
      </c>
      <c r="L8139" s="16">
        <f t="shared" si="2620"/>
        <v>9978</v>
      </c>
      <c r="M8139" s="32" t="str">
        <f t="shared" si="2621"/>
        <v>A</v>
      </c>
      <c r="N8139" s="29" t="str">
        <f t="shared" si="2609"/>
        <v/>
      </c>
      <c r="O8139" s="29" t="str">
        <f t="shared" si="2622"/>
        <v/>
      </c>
      <c r="P8139" s="29" t="str">
        <f t="shared" si="2623"/>
        <v/>
      </c>
      <c r="Q8139" s="29" t="str">
        <f t="shared" si="2624"/>
        <v>[PAP_TR]</v>
      </c>
      <c r="R8139" s="29" t="str" cm="1">
        <f t="array" ref="R8139">IF(N8139="","",(_xlfn.LAMBDA(_xlpm.x,LEFT(_xlpm.x&amp;REPT(" ",8),8))($N8139) &amp; _xlfn.LAMBDA(_xlpm.x,LEFT(_xlpm.x&amp;REPT(" ",8),8))($O8139) &amp; _xlfn.LAMBDA(_xlpm.x,LEFT(_xlpm.x&amp;REPT(" ",8),8))(P8139) &amp; _xlfn.LAMBDA(_xlpm.x,LEFT(_xlpm.x&amp;REPT(" ",8),8))($Q8139)))</f>
        <v/>
      </c>
    </row>
    <row r="8140" spans="4:18" x14ac:dyDescent="0.3">
      <c r="D8140" s="30">
        <f t="shared" si="2625"/>
        <v>8138</v>
      </c>
      <c r="L8140" s="16">
        <f t="shared" si="2620"/>
        <v>9978</v>
      </c>
      <c r="M8140" s="32" t="str">
        <f t="shared" si="2621"/>
        <v>B</v>
      </c>
      <c r="N8140" s="29" t="str">
        <f t="shared" si="2609"/>
        <v/>
      </c>
      <c r="O8140" s="29" t="str">
        <f t="shared" si="2622"/>
        <v/>
      </c>
      <c r="P8140" s="29" t="str">
        <f t="shared" si="2623"/>
        <v/>
      </c>
      <c r="Q8140" s="29" t="str">
        <f t="shared" si="2624"/>
        <v>[PAP_TR]</v>
      </c>
      <c r="R8140" s="29" t="str" cm="1">
        <f t="array" ref="R8140">IF(N8140="","",(_xlfn.LAMBDA(_xlpm.x,LEFT(_xlpm.x&amp;REPT(" ",8),8))($N8140) &amp; _xlfn.LAMBDA(_xlpm.x,LEFT(_xlpm.x&amp;REPT(" ",8),8))($O8140) &amp; _xlfn.LAMBDA(_xlpm.x,LEFT(_xlpm.x&amp;REPT(" ",8),8))(P8140) &amp; _xlfn.LAMBDA(_xlpm.x,LEFT(_xlpm.x&amp;REPT(" ",8),8))($Q8140)))</f>
        <v/>
      </c>
    </row>
    <row r="8141" spans="4:18" x14ac:dyDescent="0.3">
      <c r="D8141" s="30">
        <f t="shared" si="2625"/>
        <v>8139</v>
      </c>
      <c r="L8141" s="16">
        <f t="shared" si="2620"/>
        <v>9978</v>
      </c>
      <c r="M8141" s="32" t="str">
        <f t="shared" si="2621"/>
        <v>C</v>
      </c>
      <c r="N8141" s="29" t="str">
        <f t="shared" si="2609"/>
        <v/>
      </c>
      <c r="O8141" s="29" t="str">
        <f t="shared" si="2622"/>
        <v/>
      </c>
      <c r="P8141" s="29" t="str">
        <f t="shared" si="2623"/>
        <v/>
      </c>
      <c r="Q8141" s="29" t="str">
        <f t="shared" si="2624"/>
        <v>[PAP_TR]</v>
      </c>
      <c r="R8141" s="29" t="str" cm="1">
        <f t="array" ref="R8141">IF(N8141="","",(_xlfn.LAMBDA(_xlpm.x,LEFT(_xlpm.x&amp;REPT(" ",8),8))($N8141) &amp; _xlfn.LAMBDA(_xlpm.x,LEFT(_xlpm.x&amp;REPT(" ",8),8))($O8141) &amp; _xlfn.LAMBDA(_xlpm.x,LEFT(_xlpm.x&amp;REPT(" ",8),8))(P8141) &amp; _xlfn.LAMBDA(_xlpm.x,LEFT(_xlpm.x&amp;REPT(" ",8),8))($Q8141)))</f>
        <v/>
      </c>
    </row>
    <row r="8142" spans="4:18" x14ac:dyDescent="0.3">
      <c r="D8142" s="30">
        <f t="shared" si="2625"/>
        <v>8140</v>
      </c>
      <c r="L8142" s="16">
        <f t="shared" si="2620"/>
        <v>9978</v>
      </c>
      <c r="M8142" s="32" t="str">
        <f t="shared" si="2621"/>
        <v>D</v>
      </c>
      <c r="N8142" s="29" t="str">
        <f t="shared" si="2609"/>
        <v/>
      </c>
      <c r="O8142" s="29" t="str">
        <f t="shared" si="2622"/>
        <v/>
      </c>
      <c r="P8142" s="29" t="str">
        <f t="shared" si="2623"/>
        <v/>
      </c>
      <c r="Q8142" s="29" t="str">
        <f t="shared" si="2624"/>
        <v>[PAP_TR]</v>
      </c>
      <c r="R8142" s="29" t="str" cm="1">
        <f t="array" ref="R8142">IF(N8142="","",(_xlfn.LAMBDA(_xlpm.x,LEFT(_xlpm.x&amp;REPT(" ",8),8))($N8142) &amp; _xlfn.LAMBDA(_xlpm.x,LEFT(_xlpm.x&amp;REPT(" ",8),8))($O8142) &amp; _xlfn.LAMBDA(_xlpm.x,LEFT(_xlpm.x&amp;REPT(" ",8),8))(P8142) &amp; _xlfn.LAMBDA(_xlpm.x,LEFT(_xlpm.x&amp;REPT(" ",8),8))($Q8142)))</f>
        <v/>
      </c>
    </row>
    <row r="8143" spans="4:18" x14ac:dyDescent="0.3">
      <c r="D8143" s="30">
        <f t="shared" si="2625"/>
        <v>8141</v>
      </c>
      <c r="L8143" s="16">
        <f t="shared" si="2620"/>
        <v>9978</v>
      </c>
      <c r="M8143" s="32" t="str">
        <f t="shared" si="2621"/>
        <v>E</v>
      </c>
      <c r="N8143" s="29" t="str">
        <f t="shared" si="2609"/>
        <v/>
      </c>
      <c r="O8143" s="29" t="str">
        <f t="shared" si="2622"/>
        <v/>
      </c>
      <c r="P8143" s="29" t="str">
        <f t="shared" si="2623"/>
        <v/>
      </c>
      <c r="Q8143" s="29" t="str">
        <f t="shared" si="2624"/>
        <v>[PAP_TR]</v>
      </c>
      <c r="R8143" s="29" t="str" cm="1">
        <f t="array" ref="R8143">IF(N8143="","",(_xlfn.LAMBDA(_xlpm.x,LEFT(_xlpm.x&amp;REPT(" ",8),8))($N8143) &amp; _xlfn.LAMBDA(_xlpm.x,LEFT(_xlpm.x&amp;REPT(" ",8),8))($O8143) &amp; _xlfn.LAMBDA(_xlpm.x,LEFT(_xlpm.x&amp;REPT(" ",8),8))(P8143) &amp; _xlfn.LAMBDA(_xlpm.x,LEFT(_xlpm.x&amp;REPT(" ",8),8))($Q8143)))</f>
        <v/>
      </c>
    </row>
    <row r="8144" spans="4:18" x14ac:dyDescent="0.3">
      <c r="D8144" s="30">
        <f t="shared" si="2625"/>
        <v>8142</v>
      </c>
      <c r="L8144" s="16">
        <f t="shared" si="2620"/>
        <v>9978</v>
      </c>
      <c r="M8144" s="32" t="str">
        <f t="shared" si="2621"/>
        <v>F</v>
      </c>
      <c r="N8144" s="29" t="str">
        <f t="shared" si="2609"/>
        <v/>
      </c>
      <c r="O8144" s="29" t="str">
        <f t="shared" si="2622"/>
        <v/>
      </c>
      <c r="P8144" s="29" t="str">
        <f t="shared" si="2623"/>
        <v/>
      </c>
      <c r="Q8144" s="29" t="str">
        <f t="shared" si="2624"/>
        <v>[PAP_TR]</v>
      </c>
      <c r="R8144" s="29" t="str" cm="1">
        <f t="array" ref="R8144">IF(N8144="","",(_xlfn.LAMBDA(_xlpm.x,LEFT(_xlpm.x&amp;REPT(" ",8),8))($N8144) &amp; _xlfn.LAMBDA(_xlpm.x,LEFT(_xlpm.x&amp;REPT(" ",8),8))($O8144) &amp; _xlfn.LAMBDA(_xlpm.x,LEFT(_xlpm.x&amp;REPT(" ",8),8))(P8144) &amp; _xlfn.LAMBDA(_xlpm.x,LEFT(_xlpm.x&amp;REPT(" ",8),8))($Q8144)))</f>
        <v/>
      </c>
    </row>
    <row r="8145" spans="4:18" x14ac:dyDescent="0.3">
      <c r="D8145" s="30">
        <f t="shared" si="2625"/>
        <v>8143</v>
      </c>
      <c r="L8145" s="16">
        <f t="shared" ref="L8145" si="2626">L8128+1</f>
        <v>9979</v>
      </c>
      <c r="M8145" s="32" t="str">
        <f t="shared" ref="M8145:M8146" si="2627">M8128</f>
        <v>-</v>
      </c>
      <c r="N8145" s="29" t="str">
        <f t="shared" si="2609"/>
        <v/>
      </c>
      <c r="O8145" s="29" t="str">
        <f t="shared" si="2622"/>
        <v/>
      </c>
      <c r="P8145" s="29" t="str">
        <f t="shared" si="2623"/>
        <v/>
      </c>
      <c r="Q8145" s="29" t="str">
        <f t="shared" si="2624"/>
        <v>[PAP_TR]</v>
      </c>
      <c r="R8145" s="29" t="str" cm="1">
        <f t="array" ref="R8145">IF(N8145="","",(_xlfn.LAMBDA(_xlpm.x,LEFT(_xlpm.x&amp;REPT(" ",8),8))($N8145) &amp; _xlfn.LAMBDA(_xlpm.x,LEFT(_xlpm.x&amp;REPT(" ",8),8))($O8145) &amp; _xlfn.LAMBDA(_xlpm.x,LEFT(_xlpm.x&amp;REPT(" ",8),8))(P8145) &amp; _xlfn.LAMBDA(_xlpm.x,LEFT(_xlpm.x&amp;REPT(" ",8),8))($Q8145)))</f>
        <v/>
      </c>
    </row>
    <row r="8146" spans="4:18" x14ac:dyDescent="0.3">
      <c r="D8146" s="30">
        <f t="shared" si="2625"/>
        <v>8144</v>
      </c>
      <c r="L8146" s="16">
        <f t="shared" ref="L8146:L8161" si="2628">L8145</f>
        <v>9979</v>
      </c>
      <c r="M8146" s="32">
        <f t="shared" si="2627"/>
        <v>0</v>
      </c>
      <c r="N8146" s="29" t="str">
        <f t="shared" si="2609"/>
        <v/>
      </c>
      <c r="O8146" s="29" t="str">
        <f t="shared" si="2622"/>
        <v/>
      </c>
      <c r="P8146" s="29" t="str">
        <f t="shared" si="2623"/>
        <v/>
      </c>
      <c r="Q8146" s="29" t="str">
        <f t="shared" si="2624"/>
        <v>[PAP_TR]</v>
      </c>
      <c r="R8146" s="29" t="str" cm="1">
        <f t="array" ref="R8146">IF(N8146="","",(_xlfn.LAMBDA(_xlpm.x,LEFT(_xlpm.x&amp;REPT(" ",8),8))($N8146) &amp; _xlfn.LAMBDA(_xlpm.x,LEFT(_xlpm.x&amp;REPT(" ",8),8))($O8146) &amp; _xlfn.LAMBDA(_xlpm.x,LEFT(_xlpm.x&amp;REPT(" ",8),8))(P8146) &amp; _xlfn.LAMBDA(_xlpm.x,LEFT(_xlpm.x&amp;REPT(" ",8),8))($Q8146)))</f>
        <v/>
      </c>
    </row>
    <row r="8147" spans="4:18" x14ac:dyDescent="0.3">
      <c r="D8147" s="30">
        <f t="shared" si="2625"/>
        <v>8145</v>
      </c>
      <c r="L8147" s="16">
        <f t="shared" si="2628"/>
        <v>9979</v>
      </c>
      <c r="M8147" s="32" t="str">
        <f t="shared" ref="M8147:M8161" si="2629">DEC2HEX(HEX2DEC(M8146)+1)</f>
        <v>1</v>
      </c>
      <c r="N8147" s="29" t="str">
        <f t="shared" si="2609"/>
        <v/>
      </c>
      <c r="O8147" s="29" t="str">
        <f t="shared" si="2622"/>
        <v/>
      </c>
      <c r="P8147" s="29" t="str">
        <f t="shared" si="2623"/>
        <v/>
      </c>
      <c r="Q8147" s="29" t="str">
        <f t="shared" si="2624"/>
        <v>[PAP_TR]</v>
      </c>
      <c r="R8147" s="29" t="str" cm="1">
        <f t="array" ref="R8147">IF(N8147="","",(_xlfn.LAMBDA(_xlpm.x,LEFT(_xlpm.x&amp;REPT(" ",8),8))($N8147) &amp; _xlfn.LAMBDA(_xlpm.x,LEFT(_xlpm.x&amp;REPT(" ",8),8))($O8147) &amp; _xlfn.LAMBDA(_xlpm.x,LEFT(_xlpm.x&amp;REPT(" ",8),8))(P8147) &amp; _xlfn.LAMBDA(_xlpm.x,LEFT(_xlpm.x&amp;REPT(" ",8),8))($Q8147)))</f>
        <v/>
      </c>
    </row>
    <row r="8148" spans="4:18" x14ac:dyDescent="0.3">
      <c r="D8148" s="30">
        <f t="shared" si="2625"/>
        <v>8146</v>
      </c>
      <c r="L8148" s="16">
        <f t="shared" si="2628"/>
        <v>9979</v>
      </c>
      <c r="M8148" s="32" t="str">
        <f t="shared" si="2629"/>
        <v>2</v>
      </c>
      <c r="N8148" s="29" t="str">
        <f t="shared" si="2609"/>
        <v/>
      </c>
      <c r="O8148" s="29" t="str">
        <f t="shared" si="2622"/>
        <v/>
      </c>
      <c r="P8148" s="29" t="str">
        <f t="shared" si="2623"/>
        <v/>
      </c>
      <c r="Q8148" s="29" t="str">
        <f t="shared" si="2624"/>
        <v>[PAP_TR]</v>
      </c>
      <c r="R8148" s="29" t="str" cm="1">
        <f t="array" ref="R8148">IF(N8148="","",(_xlfn.LAMBDA(_xlpm.x,LEFT(_xlpm.x&amp;REPT(" ",8),8))($N8148) &amp; _xlfn.LAMBDA(_xlpm.x,LEFT(_xlpm.x&amp;REPT(" ",8),8))($O8148) &amp; _xlfn.LAMBDA(_xlpm.x,LEFT(_xlpm.x&amp;REPT(" ",8),8))(P8148) &amp; _xlfn.LAMBDA(_xlpm.x,LEFT(_xlpm.x&amp;REPT(" ",8),8))($Q8148)))</f>
        <v/>
      </c>
    </row>
    <row r="8149" spans="4:18" x14ac:dyDescent="0.3">
      <c r="D8149" s="30">
        <f t="shared" si="2625"/>
        <v>8147</v>
      </c>
      <c r="L8149" s="16">
        <f t="shared" si="2628"/>
        <v>9979</v>
      </c>
      <c r="M8149" s="32" t="str">
        <f t="shared" si="2629"/>
        <v>3</v>
      </c>
      <c r="N8149" s="29" t="str">
        <f t="shared" si="2609"/>
        <v/>
      </c>
      <c r="O8149" s="29" t="str">
        <f t="shared" si="2622"/>
        <v/>
      </c>
      <c r="P8149" s="29" t="str">
        <f t="shared" si="2623"/>
        <v/>
      </c>
      <c r="Q8149" s="29" t="str">
        <f t="shared" si="2624"/>
        <v>[PAP_TR]</v>
      </c>
      <c r="R8149" s="29" t="str" cm="1">
        <f t="array" ref="R8149">IF(N8149="","",(_xlfn.LAMBDA(_xlpm.x,LEFT(_xlpm.x&amp;REPT(" ",8),8))($N8149) &amp; _xlfn.LAMBDA(_xlpm.x,LEFT(_xlpm.x&amp;REPT(" ",8),8))($O8149) &amp; _xlfn.LAMBDA(_xlpm.x,LEFT(_xlpm.x&amp;REPT(" ",8),8))(P8149) &amp; _xlfn.LAMBDA(_xlpm.x,LEFT(_xlpm.x&amp;REPT(" ",8),8))($Q8149)))</f>
        <v/>
      </c>
    </row>
    <row r="8150" spans="4:18" x14ac:dyDescent="0.3">
      <c r="D8150" s="30">
        <f t="shared" si="2625"/>
        <v>8148</v>
      </c>
      <c r="L8150" s="16">
        <f t="shared" si="2628"/>
        <v>9979</v>
      </c>
      <c r="M8150" s="32" t="str">
        <f t="shared" si="2629"/>
        <v>4</v>
      </c>
      <c r="N8150" s="29" t="str">
        <f t="shared" si="2609"/>
        <v/>
      </c>
      <c r="O8150" s="29" t="str">
        <f t="shared" si="2622"/>
        <v/>
      </c>
      <c r="P8150" s="29" t="str">
        <f t="shared" si="2623"/>
        <v/>
      </c>
      <c r="Q8150" s="29" t="str">
        <f t="shared" si="2624"/>
        <v>[PAP_TR]</v>
      </c>
      <c r="R8150" s="29" t="str" cm="1">
        <f t="array" ref="R8150">IF(N8150="","",(_xlfn.LAMBDA(_xlpm.x,LEFT(_xlpm.x&amp;REPT(" ",8),8))($N8150) &amp; _xlfn.LAMBDA(_xlpm.x,LEFT(_xlpm.x&amp;REPT(" ",8),8))($O8150) &amp; _xlfn.LAMBDA(_xlpm.x,LEFT(_xlpm.x&amp;REPT(" ",8),8))(P8150) &amp; _xlfn.LAMBDA(_xlpm.x,LEFT(_xlpm.x&amp;REPT(" ",8),8))($Q8150)))</f>
        <v/>
      </c>
    </row>
    <row r="8151" spans="4:18" x14ac:dyDescent="0.3">
      <c r="D8151" s="30">
        <f t="shared" si="2625"/>
        <v>8149</v>
      </c>
      <c r="L8151" s="16">
        <f t="shared" si="2628"/>
        <v>9979</v>
      </c>
      <c r="M8151" s="32" t="str">
        <f t="shared" si="2629"/>
        <v>5</v>
      </c>
      <c r="N8151" s="29" t="str">
        <f t="shared" si="2609"/>
        <v/>
      </c>
      <c r="O8151" s="29" t="str">
        <f t="shared" si="2622"/>
        <v/>
      </c>
      <c r="P8151" s="29" t="str">
        <f t="shared" si="2623"/>
        <v/>
      </c>
      <c r="Q8151" s="29" t="str">
        <f t="shared" si="2624"/>
        <v>[PAP_TR]</v>
      </c>
      <c r="R8151" s="29" t="str" cm="1">
        <f t="array" ref="R8151">IF(N8151="","",(_xlfn.LAMBDA(_xlpm.x,LEFT(_xlpm.x&amp;REPT(" ",8),8))($N8151) &amp; _xlfn.LAMBDA(_xlpm.x,LEFT(_xlpm.x&amp;REPT(" ",8),8))($O8151) &amp; _xlfn.LAMBDA(_xlpm.x,LEFT(_xlpm.x&amp;REPT(" ",8),8))(P8151) &amp; _xlfn.LAMBDA(_xlpm.x,LEFT(_xlpm.x&amp;REPT(" ",8),8))($Q8151)))</f>
        <v/>
      </c>
    </row>
    <row r="8152" spans="4:18" x14ac:dyDescent="0.3">
      <c r="D8152" s="30">
        <f t="shared" si="2625"/>
        <v>8150</v>
      </c>
      <c r="L8152" s="16">
        <f t="shared" si="2628"/>
        <v>9979</v>
      </c>
      <c r="M8152" s="32" t="str">
        <f t="shared" si="2629"/>
        <v>6</v>
      </c>
      <c r="N8152" s="29" t="str">
        <f t="shared" si="2609"/>
        <v/>
      </c>
      <c r="O8152" s="29" t="str">
        <f t="shared" si="2622"/>
        <v/>
      </c>
      <c r="P8152" s="29" t="str">
        <f t="shared" si="2623"/>
        <v/>
      </c>
      <c r="Q8152" s="29" t="str">
        <f t="shared" si="2624"/>
        <v>[PAP_TR]</v>
      </c>
      <c r="R8152" s="29" t="str" cm="1">
        <f t="array" ref="R8152">IF(N8152="","",(_xlfn.LAMBDA(_xlpm.x,LEFT(_xlpm.x&amp;REPT(" ",8),8))($N8152) &amp; _xlfn.LAMBDA(_xlpm.x,LEFT(_xlpm.x&amp;REPT(" ",8),8))($O8152) &amp; _xlfn.LAMBDA(_xlpm.x,LEFT(_xlpm.x&amp;REPT(" ",8),8))(P8152) &amp; _xlfn.LAMBDA(_xlpm.x,LEFT(_xlpm.x&amp;REPT(" ",8),8))($Q8152)))</f>
        <v/>
      </c>
    </row>
    <row r="8153" spans="4:18" x14ac:dyDescent="0.3">
      <c r="D8153" s="30">
        <f t="shared" si="2625"/>
        <v>8151</v>
      </c>
      <c r="L8153" s="16">
        <f t="shared" si="2628"/>
        <v>9979</v>
      </c>
      <c r="M8153" s="32" t="str">
        <f t="shared" si="2629"/>
        <v>7</v>
      </c>
      <c r="N8153" s="29" t="str">
        <f t="shared" ref="N8153:N8216" si="2630">LEFT($S8153, 8)</f>
        <v/>
      </c>
      <c r="O8153" s="29" t="str">
        <f t="shared" si="2622"/>
        <v/>
      </c>
      <c r="P8153" s="29" t="str">
        <f t="shared" si="2623"/>
        <v/>
      </c>
      <c r="Q8153" s="29" t="str">
        <f t="shared" si="2624"/>
        <v>[PAP_TR]</v>
      </c>
      <c r="R8153" s="29" t="str" cm="1">
        <f t="array" ref="R8153">IF(N8153="","",(_xlfn.LAMBDA(_xlpm.x,LEFT(_xlpm.x&amp;REPT(" ",8),8))($N8153) &amp; _xlfn.LAMBDA(_xlpm.x,LEFT(_xlpm.x&amp;REPT(" ",8),8))($O8153) &amp; _xlfn.LAMBDA(_xlpm.x,LEFT(_xlpm.x&amp;REPT(" ",8),8))(P8153) &amp; _xlfn.LAMBDA(_xlpm.x,LEFT(_xlpm.x&amp;REPT(" ",8),8))($Q8153)))</f>
        <v/>
      </c>
    </row>
    <row r="8154" spans="4:18" x14ac:dyDescent="0.3">
      <c r="D8154" s="30">
        <f t="shared" si="2625"/>
        <v>8152</v>
      </c>
      <c r="L8154" s="16">
        <f t="shared" si="2628"/>
        <v>9979</v>
      </c>
      <c r="M8154" s="32" t="str">
        <f t="shared" si="2629"/>
        <v>8</v>
      </c>
      <c r="N8154" s="29" t="str">
        <f t="shared" si="2630"/>
        <v/>
      </c>
      <c r="O8154" s="29" t="str">
        <f t="shared" si="2622"/>
        <v/>
      </c>
      <c r="P8154" s="29" t="str">
        <f t="shared" si="2623"/>
        <v/>
      </c>
      <c r="Q8154" s="29" t="str">
        <f t="shared" si="2624"/>
        <v>[PAP_TR]</v>
      </c>
      <c r="R8154" s="29" t="str" cm="1">
        <f t="array" ref="R8154">IF(N8154="","",(_xlfn.LAMBDA(_xlpm.x,LEFT(_xlpm.x&amp;REPT(" ",8),8))($N8154) &amp; _xlfn.LAMBDA(_xlpm.x,LEFT(_xlpm.x&amp;REPT(" ",8),8))($O8154) &amp; _xlfn.LAMBDA(_xlpm.x,LEFT(_xlpm.x&amp;REPT(" ",8),8))(P8154) &amp; _xlfn.LAMBDA(_xlpm.x,LEFT(_xlpm.x&amp;REPT(" ",8),8))($Q8154)))</f>
        <v/>
      </c>
    </row>
    <row r="8155" spans="4:18" x14ac:dyDescent="0.3">
      <c r="D8155" s="30">
        <f t="shared" si="2625"/>
        <v>8153</v>
      </c>
      <c r="L8155" s="16">
        <f t="shared" si="2628"/>
        <v>9979</v>
      </c>
      <c r="M8155" s="32" t="str">
        <f t="shared" si="2629"/>
        <v>9</v>
      </c>
      <c r="N8155" s="29" t="str">
        <f t="shared" si="2630"/>
        <v/>
      </c>
      <c r="O8155" s="29" t="str">
        <f t="shared" si="2622"/>
        <v/>
      </c>
      <c r="P8155" s="29" t="str">
        <f t="shared" si="2623"/>
        <v/>
      </c>
      <c r="Q8155" s="29" t="str">
        <f t="shared" si="2624"/>
        <v>[PAP_TR]</v>
      </c>
      <c r="R8155" s="29" t="str" cm="1">
        <f t="array" ref="R8155">IF(N8155="","",(_xlfn.LAMBDA(_xlpm.x,LEFT(_xlpm.x&amp;REPT(" ",8),8))($N8155) &amp; _xlfn.LAMBDA(_xlpm.x,LEFT(_xlpm.x&amp;REPT(" ",8),8))($O8155) &amp; _xlfn.LAMBDA(_xlpm.x,LEFT(_xlpm.x&amp;REPT(" ",8),8))(P8155) &amp; _xlfn.LAMBDA(_xlpm.x,LEFT(_xlpm.x&amp;REPT(" ",8),8))($Q8155)))</f>
        <v/>
      </c>
    </row>
    <row r="8156" spans="4:18" x14ac:dyDescent="0.3">
      <c r="D8156" s="30">
        <f t="shared" si="2625"/>
        <v>8154</v>
      </c>
      <c r="L8156" s="16">
        <f t="shared" si="2628"/>
        <v>9979</v>
      </c>
      <c r="M8156" s="32" t="str">
        <f t="shared" si="2629"/>
        <v>A</v>
      </c>
      <c r="N8156" s="29" t="str">
        <f t="shared" si="2630"/>
        <v/>
      </c>
      <c r="O8156" s="29" t="str">
        <f t="shared" si="2622"/>
        <v/>
      </c>
      <c r="P8156" s="29" t="str">
        <f t="shared" si="2623"/>
        <v/>
      </c>
      <c r="Q8156" s="29" t="str">
        <f t="shared" si="2624"/>
        <v>[PAP_TR]</v>
      </c>
      <c r="R8156" s="29" t="str" cm="1">
        <f t="array" ref="R8156">IF(N8156="","",(_xlfn.LAMBDA(_xlpm.x,LEFT(_xlpm.x&amp;REPT(" ",8),8))($N8156) &amp; _xlfn.LAMBDA(_xlpm.x,LEFT(_xlpm.x&amp;REPT(" ",8),8))($O8156) &amp; _xlfn.LAMBDA(_xlpm.x,LEFT(_xlpm.x&amp;REPT(" ",8),8))(P8156) &amp; _xlfn.LAMBDA(_xlpm.x,LEFT(_xlpm.x&amp;REPT(" ",8),8))($Q8156)))</f>
        <v/>
      </c>
    </row>
    <row r="8157" spans="4:18" x14ac:dyDescent="0.3">
      <c r="D8157" s="30">
        <f t="shared" si="2625"/>
        <v>8155</v>
      </c>
      <c r="L8157" s="16">
        <f t="shared" si="2628"/>
        <v>9979</v>
      </c>
      <c r="M8157" s="32" t="str">
        <f t="shared" si="2629"/>
        <v>B</v>
      </c>
      <c r="N8157" s="29" t="str">
        <f t="shared" si="2630"/>
        <v/>
      </c>
      <c r="O8157" s="29" t="str">
        <f t="shared" si="2622"/>
        <v/>
      </c>
      <c r="P8157" s="29" t="str">
        <f t="shared" si="2623"/>
        <v/>
      </c>
      <c r="Q8157" s="29" t="str">
        <f t="shared" si="2624"/>
        <v>[PAP_TR]</v>
      </c>
      <c r="R8157" s="29" t="str" cm="1">
        <f t="array" ref="R8157">IF(N8157="","",(_xlfn.LAMBDA(_xlpm.x,LEFT(_xlpm.x&amp;REPT(" ",8),8))($N8157) &amp; _xlfn.LAMBDA(_xlpm.x,LEFT(_xlpm.x&amp;REPT(" ",8),8))($O8157) &amp; _xlfn.LAMBDA(_xlpm.x,LEFT(_xlpm.x&amp;REPT(" ",8),8))(P8157) &amp; _xlfn.LAMBDA(_xlpm.x,LEFT(_xlpm.x&amp;REPT(" ",8),8))($Q8157)))</f>
        <v/>
      </c>
    </row>
    <row r="8158" spans="4:18" x14ac:dyDescent="0.3">
      <c r="D8158" s="30">
        <f t="shared" si="2625"/>
        <v>8156</v>
      </c>
      <c r="L8158" s="16">
        <f t="shared" si="2628"/>
        <v>9979</v>
      </c>
      <c r="M8158" s="32" t="str">
        <f t="shared" si="2629"/>
        <v>C</v>
      </c>
      <c r="N8158" s="29" t="str">
        <f t="shared" si="2630"/>
        <v/>
      </c>
      <c r="O8158" s="29" t="str">
        <f t="shared" si="2622"/>
        <v/>
      </c>
      <c r="P8158" s="29" t="str">
        <f t="shared" si="2623"/>
        <v/>
      </c>
      <c r="Q8158" s="29" t="str">
        <f t="shared" si="2624"/>
        <v>[PAP_TR]</v>
      </c>
      <c r="R8158" s="29" t="str" cm="1">
        <f t="array" ref="R8158">IF(N8158="","",(_xlfn.LAMBDA(_xlpm.x,LEFT(_xlpm.x&amp;REPT(" ",8),8))($N8158) &amp; _xlfn.LAMBDA(_xlpm.x,LEFT(_xlpm.x&amp;REPT(" ",8),8))($O8158) &amp; _xlfn.LAMBDA(_xlpm.x,LEFT(_xlpm.x&amp;REPT(" ",8),8))(P8158) &amp; _xlfn.LAMBDA(_xlpm.x,LEFT(_xlpm.x&amp;REPT(" ",8),8))($Q8158)))</f>
        <v/>
      </c>
    </row>
    <row r="8159" spans="4:18" x14ac:dyDescent="0.3">
      <c r="D8159" s="30">
        <f t="shared" si="2625"/>
        <v>8157</v>
      </c>
      <c r="L8159" s="16">
        <f t="shared" si="2628"/>
        <v>9979</v>
      </c>
      <c r="M8159" s="32" t="str">
        <f t="shared" si="2629"/>
        <v>D</v>
      </c>
      <c r="N8159" s="29" t="str">
        <f t="shared" si="2630"/>
        <v/>
      </c>
      <c r="O8159" s="29" t="str">
        <f t="shared" si="2622"/>
        <v/>
      </c>
      <c r="P8159" s="29" t="str">
        <f t="shared" si="2623"/>
        <v/>
      </c>
      <c r="Q8159" s="29" t="str">
        <f t="shared" si="2624"/>
        <v>[PAP_TR]</v>
      </c>
      <c r="R8159" s="29" t="str" cm="1">
        <f t="array" ref="R8159">IF(N8159="","",(_xlfn.LAMBDA(_xlpm.x,LEFT(_xlpm.x&amp;REPT(" ",8),8))($N8159) &amp; _xlfn.LAMBDA(_xlpm.x,LEFT(_xlpm.x&amp;REPT(" ",8),8))($O8159) &amp; _xlfn.LAMBDA(_xlpm.x,LEFT(_xlpm.x&amp;REPT(" ",8),8))(P8159) &amp; _xlfn.LAMBDA(_xlpm.x,LEFT(_xlpm.x&amp;REPT(" ",8),8))($Q8159)))</f>
        <v/>
      </c>
    </row>
    <row r="8160" spans="4:18" x14ac:dyDescent="0.3">
      <c r="D8160" s="30">
        <f t="shared" si="2625"/>
        <v>8158</v>
      </c>
      <c r="L8160" s="16">
        <f t="shared" si="2628"/>
        <v>9979</v>
      </c>
      <c r="M8160" s="32" t="str">
        <f t="shared" si="2629"/>
        <v>E</v>
      </c>
      <c r="N8160" s="29" t="str">
        <f t="shared" si="2630"/>
        <v/>
      </c>
      <c r="O8160" s="29" t="str">
        <f t="shared" si="2622"/>
        <v/>
      </c>
      <c r="P8160" s="29" t="str">
        <f t="shared" si="2623"/>
        <v/>
      </c>
      <c r="Q8160" s="29" t="str">
        <f t="shared" si="2624"/>
        <v>[PAP_TR]</v>
      </c>
      <c r="R8160" s="29" t="str" cm="1">
        <f t="array" ref="R8160">IF(N8160="","",(_xlfn.LAMBDA(_xlpm.x,LEFT(_xlpm.x&amp;REPT(" ",8),8))($N8160) &amp; _xlfn.LAMBDA(_xlpm.x,LEFT(_xlpm.x&amp;REPT(" ",8),8))($O8160) &amp; _xlfn.LAMBDA(_xlpm.x,LEFT(_xlpm.x&amp;REPT(" ",8),8))(P8160) &amp; _xlfn.LAMBDA(_xlpm.x,LEFT(_xlpm.x&amp;REPT(" ",8),8))($Q8160)))</f>
        <v/>
      </c>
    </row>
    <row r="8161" spans="4:19" x14ac:dyDescent="0.3">
      <c r="D8161" s="30">
        <f t="shared" si="2625"/>
        <v>8159</v>
      </c>
      <c r="L8161" s="16">
        <f t="shared" si="2628"/>
        <v>9979</v>
      </c>
      <c r="M8161" s="32" t="str">
        <f t="shared" si="2629"/>
        <v>F</v>
      </c>
      <c r="N8161" s="29" t="str">
        <f t="shared" si="2630"/>
        <v/>
      </c>
      <c r="O8161" s="29" t="str">
        <f t="shared" si="2622"/>
        <v/>
      </c>
      <c r="P8161" s="29" t="str">
        <f t="shared" si="2623"/>
        <v/>
      </c>
      <c r="Q8161" s="29" t="str">
        <f t="shared" si="2624"/>
        <v>[PAP_TR]</v>
      </c>
      <c r="R8161" s="29" t="str" cm="1">
        <f t="array" ref="R8161">IF(N8161="","",(_xlfn.LAMBDA(_xlpm.x,LEFT(_xlpm.x&amp;REPT(" ",8),8))($N8161) &amp; _xlfn.LAMBDA(_xlpm.x,LEFT(_xlpm.x&amp;REPT(" ",8),8))($O8161) &amp; _xlfn.LAMBDA(_xlpm.x,LEFT(_xlpm.x&amp;REPT(" ",8),8))(P8161) &amp; _xlfn.LAMBDA(_xlpm.x,LEFT(_xlpm.x&amp;REPT(" ",8),8))($Q8161)))</f>
        <v/>
      </c>
    </row>
    <row r="8162" spans="4:19" x14ac:dyDescent="0.3">
      <c r="D8162" s="30">
        <f t="shared" si="2625"/>
        <v>8160</v>
      </c>
      <c r="L8162" s="16">
        <f t="shared" ref="L8162" si="2631">L8145+1</f>
        <v>9980</v>
      </c>
      <c r="M8162" s="32" t="str">
        <f t="shared" ref="M8162:M8163" si="2632">M8145</f>
        <v>-</v>
      </c>
      <c r="N8162" s="29" t="str">
        <f t="shared" si="2630"/>
        <v>UnitSV01</v>
      </c>
      <c r="O8162" s="29" t="str">
        <f t="shared" si="2622"/>
        <v xml:space="preserve">Pos01   </v>
      </c>
      <c r="P8162" s="29" t="str">
        <f t="shared" si="2623"/>
        <v xml:space="preserve">Out     </v>
      </c>
      <c r="Q8162" s="29" t="str">
        <f t="shared" si="2624"/>
        <v>[PAP_TR]</v>
      </c>
      <c r="R8162" s="29" t="str" cm="1">
        <f t="array" ref="R8162">IF(N8162="","",(_xlfn.LAMBDA(_xlpm.x,LEFT(_xlpm.x&amp;REPT(" ",8),8))($N8162) &amp; _xlfn.LAMBDA(_xlpm.x,LEFT(_xlpm.x&amp;REPT(" ",8),8))($O8162) &amp; _xlfn.LAMBDA(_xlpm.x,LEFT(_xlpm.x&amp;REPT(" ",8),8))(P8162) &amp; _xlfn.LAMBDA(_xlpm.x,LEFT(_xlpm.x&amp;REPT(" ",8),8))($Q8162)))</f>
        <v>UnitSV01Pos01   Out     [PAP_TR]</v>
      </c>
      <c r="S8162" s="31" t="s">
        <v>546</v>
      </c>
    </row>
    <row r="8163" spans="4:19" x14ac:dyDescent="0.3">
      <c r="D8163" s="30">
        <f t="shared" si="2625"/>
        <v>8161</v>
      </c>
      <c r="L8163" s="16">
        <f t="shared" ref="L8163:L8178" si="2633">L8162</f>
        <v>9980</v>
      </c>
      <c r="M8163" s="32">
        <f t="shared" si="2632"/>
        <v>0</v>
      </c>
      <c r="N8163" s="29" t="str">
        <f t="shared" si="2630"/>
        <v>UnitSV01</v>
      </c>
      <c r="O8163" s="29" t="str">
        <f t="shared" si="2622"/>
        <v xml:space="preserve">Pos01   </v>
      </c>
      <c r="P8163" s="29" t="str">
        <f t="shared" si="2623"/>
        <v xml:space="preserve">A_I/L   </v>
      </c>
      <c r="Q8163" s="29" t="str">
        <f t="shared" si="2624"/>
        <v>[PAP_TR]</v>
      </c>
      <c r="R8163" s="29" t="str" cm="1">
        <f t="array" ref="R8163">IF(N8163="","",(_xlfn.LAMBDA(_xlpm.x,LEFT(_xlpm.x&amp;REPT(" ",8),8))($N8163) &amp; _xlfn.LAMBDA(_xlpm.x,LEFT(_xlpm.x&amp;REPT(" ",8),8))($O8163) &amp; _xlfn.LAMBDA(_xlpm.x,LEFT(_xlpm.x&amp;REPT(" ",8),8))(P8163) &amp; _xlfn.LAMBDA(_xlpm.x,LEFT(_xlpm.x&amp;REPT(" ",8),8))($Q8163)))</f>
        <v>UnitSV01Pos01   A_I/L   [PAP_TR]</v>
      </c>
      <c r="S8163" s="31" t="s">
        <v>547</v>
      </c>
    </row>
    <row r="8164" spans="4:19" x14ac:dyDescent="0.3">
      <c r="D8164" s="30">
        <f t="shared" si="2625"/>
        <v>8162</v>
      </c>
      <c r="L8164" s="16">
        <f t="shared" si="2633"/>
        <v>9980</v>
      </c>
      <c r="M8164" s="32" t="str">
        <f t="shared" ref="M8164:M8178" si="2634">DEC2HEX(HEX2DEC(M8163)+1)</f>
        <v>1</v>
      </c>
      <c r="N8164" s="29" t="str">
        <f t="shared" si="2630"/>
        <v>UnitSV01</v>
      </c>
      <c r="O8164" s="29" t="str">
        <f t="shared" si="2622"/>
        <v xml:space="preserve">Pos01   </v>
      </c>
      <c r="P8164" s="29" t="str">
        <f t="shared" si="2623"/>
        <v xml:space="preserve">M_I/L   </v>
      </c>
      <c r="Q8164" s="29" t="str">
        <f t="shared" si="2624"/>
        <v>[PAP_TR]</v>
      </c>
      <c r="R8164" s="29" t="str" cm="1">
        <f t="array" ref="R8164">IF(N8164="","",(_xlfn.LAMBDA(_xlpm.x,LEFT(_xlpm.x&amp;REPT(" ",8),8))($N8164) &amp; _xlfn.LAMBDA(_xlpm.x,LEFT(_xlpm.x&amp;REPT(" ",8),8))($O8164) &amp; _xlfn.LAMBDA(_xlpm.x,LEFT(_xlpm.x&amp;REPT(" ",8),8))(P8164) &amp; _xlfn.LAMBDA(_xlpm.x,LEFT(_xlpm.x&amp;REPT(" ",8),8))($Q8164)))</f>
        <v>UnitSV01Pos01   M_I/L   [PAP_TR]</v>
      </c>
      <c r="S8164" s="31" t="s">
        <v>548</v>
      </c>
    </row>
    <row r="8165" spans="4:19" x14ac:dyDescent="0.3">
      <c r="D8165" s="30">
        <f t="shared" si="2625"/>
        <v>8163</v>
      </c>
      <c r="L8165" s="16">
        <f t="shared" si="2633"/>
        <v>9980</v>
      </c>
      <c r="M8165" s="32" t="str">
        <f t="shared" si="2634"/>
        <v>2</v>
      </c>
      <c r="N8165" s="29" t="str">
        <f t="shared" si="2630"/>
        <v>UnitSV01</v>
      </c>
      <c r="O8165" s="29" t="str">
        <f t="shared" si="2622"/>
        <v xml:space="preserve">Pos01   </v>
      </c>
      <c r="P8165" s="29" t="str">
        <f t="shared" si="2623"/>
        <v>Set   [N</v>
      </c>
      <c r="Q8165" s="29" t="str">
        <f t="shared" si="2624"/>
        <v>[PAP_TR]</v>
      </c>
      <c r="R8165" s="29" t="str" cm="1">
        <f t="array" ref="R8165">IF(N8165="","",(_xlfn.LAMBDA(_xlpm.x,LEFT(_xlpm.x&amp;REPT(" ",8),8))($N8165) &amp; _xlfn.LAMBDA(_xlpm.x,LEFT(_xlpm.x&amp;REPT(" ",8),8))($O8165) &amp; _xlfn.LAMBDA(_xlpm.x,LEFT(_xlpm.x&amp;REPT(" ",8),8))(P8165) &amp; _xlfn.LAMBDA(_xlpm.x,LEFT(_xlpm.x&amp;REPT(" ",8),8))($Q8165)))</f>
        <v>UnitSV01Pos01   Set   [N[PAP_TR]</v>
      </c>
      <c r="S8165" s="31" t="s">
        <v>549</v>
      </c>
    </row>
    <row r="8166" spans="4:19" x14ac:dyDescent="0.3">
      <c r="D8166" s="30">
        <f t="shared" si="2625"/>
        <v>8164</v>
      </c>
      <c r="L8166" s="16">
        <f t="shared" si="2633"/>
        <v>9980</v>
      </c>
      <c r="M8166" s="32" t="str">
        <f t="shared" si="2634"/>
        <v>3</v>
      </c>
      <c r="N8166" s="29" t="str">
        <f t="shared" si="2630"/>
        <v/>
      </c>
      <c r="O8166" s="29" t="str">
        <f t="shared" si="2622"/>
        <v/>
      </c>
      <c r="P8166" s="29" t="str">
        <f t="shared" si="2623"/>
        <v/>
      </c>
      <c r="Q8166" s="29" t="str">
        <f t="shared" si="2624"/>
        <v>[PAP_TR]</v>
      </c>
      <c r="R8166" s="29" t="str" cm="1">
        <f t="array" ref="R8166">IF(N8166="","",(_xlfn.LAMBDA(_xlpm.x,LEFT(_xlpm.x&amp;REPT(" ",8),8))($N8166) &amp; _xlfn.LAMBDA(_xlpm.x,LEFT(_xlpm.x&amp;REPT(" ",8),8))($O8166) &amp; _xlfn.LAMBDA(_xlpm.x,LEFT(_xlpm.x&amp;REPT(" ",8),8))(P8166) &amp; _xlfn.LAMBDA(_xlpm.x,LEFT(_xlpm.x&amp;REPT(" ",8),8))($Q8166)))</f>
        <v/>
      </c>
    </row>
    <row r="8167" spans="4:19" x14ac:dyDescent="0.3">
      <c r="D8167" s="30">
        <f t="shared" si="2625"/>
        <v>8165</v>
      </c>
      <c r="L8167" s="16">
        <f t="shared" si="2633"/>
        <v>9980</v>
      </c>
      <c r="M8167" s="32" t="str">
        <f t="shared" si="2634"/>
        <v>4</v>
      </c>
      <c r="N8167" s="29" t="str">
        <f t="shared" si="2630"/>
        <v/>
      </c>
      <c r="O8167" s="29" t="str">
        <f t="shared" si="2622"/>
        <v/>
      </c>
      <c r="P8167" s="29" t="str">
        <f t="shared" si="2623"/>
        <v/>
      </c>
      <c r="Q8167" s="29" t="str">
        <f t="shared" si="2624"/>
        <v>[PAP_TR]</v>
      </c>
      <c r="R8167" s="29" t="str" cm="1">
        <f t="array" ref="R8167">IF(N8167="","",(_xlfn.LAMBDA(_xlpm.x,LEFT(_xlpm.x&amp;REPT(" ",8),8))($N8167) &amp; _xlfn.LAMBDA(_xlpm.x,LEFT(_xlpm.x&amp;REPT(" ",8),8))($O8167) &amp; _xlfn.LAMBDA(_xlpm.x,LEFT(_xlpm.x&amp;REPT(" ",8),8))(P8167) &amp; _xlfn.LAMBDA(_xlpm.x,LEFT(_xlpm.x&amp;REPT(" ",8),8))($Q8167)))</f>
        <v/>
      </c>
    </row>
    <row r="8168" spans="4:19" x14ac:dyDescent="0.3">
      <c r="D8168" s="30">
        <f t="shared" si="2625"/>
        <v>8166</v>
      </c>
      <c r="L8168" s="16">
        <f t="shared" si="2633"/>
        <v>9980</v>
      </c>
      <c r="M8168" s="32" t="str">
        <f t="shared" si="2634"/>
        <v>5</v>
      </c>
      <c r="N8168" s="29" t="str">
        <f t="shared" si="2630"/>
        <v/>
      </c>
      <c r="O8168" s="29" t="str">
        <f t="shared" si="2622"/>
        <v/>
      </c>
      <c r="P8168" s="29" t="str">
        <f t="shared" si="2623"/>
        <v/>
      </c>
      <c r="Q8168" s="29" t="str">
        <f t="shared" si="2624"/>
        <v>[PAP_TR]</v>
      </c>
      <c r="R8168" s="29" t="str" cm="1">
        <f t="array" ref="R8168">IF(N8168="","",(_xlfn.LAMBDA(_xlpm.x,LEFT(_xlpm.x&amp;REPT(" ",8),8))($N8168) &amp; _xlfn.LAMBDA(_xlpm.x,LEFT(_xlpm.x&amp;REPT(" ",8),8))($O8168) &amp; _xlfn.LAMBDA(_xlpm.x,LEFT(_xlpm.x&amp;REPT(" ",8),8))(P8168) &amp; _xlfn.LAMBDA(_xlpm.x,LEFT(_xlpm.x&amp;REPT(" ",8),8))($Q8168)))</f>
        <v/>
      </c>
    </row>
    <row r="8169" spans="4:19" x14ac:dyDescent="0.3">
      <c r="D8169" s="30">
        <f t="shared" si="2625"/>
        <v>8167</v>
      </c>
      <c r="L8169" s="16">
        <f t="shared" si="2633"/>
        <v>9980</v>
      </c>
      <c r="M8169" s="32" t="str">
        <f t="shared" si="2634"/>
        <v>6</v>
      </c>
      <c r="N8169" s="29" t="str">
        <f t="shared" si="2630"/>
        <v/>
      </c>
      <c r="O8169" s="29" t="str">
        <f t="shared" si="2622"/>
        <v/>
      </c>
      <c r="P8169" s="29" t="str">
        <f t="shared" si="2623"/>
        <v/>
      </c>
      <c r="Q8169" s="29" t="str">
        <f t="shared" si="2624"/>
        <v>[PAP_TR]</v>
      </c>
      <c r="R8169" s="29" t="str" cm="1">
        <f t="array" ref="R8169">IF(N8169="","",(_xlfn.LAMBDA(_xlpm.x,LEFT(_xlpm.x&amp;REPT(" ",8),8))($N8169) &amp; _xlfn.LAMBDA(_xlpm.x,LEFT(_xlpm.x&amp;REPT(" ",8),8))($O8169) &amp; _xlfn.LAMBDA(_xlpm.x,LEFT(_xlpm.x&amp;REPT(" ",8),8))(P8169) &amp; _xlfn.LAMBDA(_xlpm.x,LEFT(_xlpm.x&amp;REPT(" ",8),8))($Q8169)))</f>
        <v/>
      </c>
    </row>
    <row r="8170" spans="4:19" x14ac:dyDescent="0.3">
      <c r="D8170" s="30">
        <f t="shared" si="2625"/>
        <v>8168</v>
      </c>
      <c r="L8170" s="16">
        <f t="shared" si="2633"/>
        <v>9980</v>
      </c>
      <c r="M8170" s="32" t="str">
        <f t="shared" si="2634"/>
        <v>7</v>
      </c>
      <c r="N8170" s="29" t="str">
        <f t="shared" si="2630"/>
        <v/>
      </c>
      <c r="O8170" s="29" t="str">
        <f t="shared" si="2622"/>
        <v/>
      </c>
      <c r="P8170" s="29" t="str">
        <f t="shared" si="2623"/>
        <v/>
      </c>
      <c r="Q8170" s="29" t="str">
        <f t="shared" si="2624"/>
        <v>[PAP_TR]</v>
      </c>
      <c r="R8170" s="29" t="str" cm="1">
        <f t="array" ref="R8170">IF(N8170="","",(_xlfn.LAMBDA(_xlpm.x,LEFT(_xlpm.x&amp;REPT(" ",8),8))($N8170) &amp; _xlfn.LAMBDA(_xlpm.x,LEFT(_xlpm.x&amp;REPT(" ",8),8))($O8170) &amp; _xlfn.LAMBDA(_xlpm.x,LEFT(_xlpm.x&amp;REPT(" ",8),8))(P8170) &amp; _xlfn.LAMBDA(_xlpm.x,LEFT(_xlpm.x&amp;REPT(" ",8),8))($Q8170)))</f>
        <v/>
      </c>
    </row>
    <row r="8171" spans="4:19" x14ac:dyDescent="0.3">
      <c r="D8171" s="30">
        <f t="shared" si="2625"/>
        <v>8169</v>
      </c>
      <c r="L8171" s="16">
        <f t="shared" si="2633"/>
        <v>9980</v>
      </c>
      <c r="M8171" s="32" t="str">
        <f t="shared" si="2634"/>
        <v>8</v>
      </c>
      <c r="N8171" s="29" t="str">
        <f t="shared" si="2630"/>
        <v/>
      </c>
      <c r="O8171" s="29" t="str">
        <f t="shared" si="2622"/>
        <v/>
      </c>
      <c r="P8171" s="29" t="str">
        <f t="shared" si="2623"/>
        <v/>
      </c>
      <c r="Q8171" s="29" t="str">
        <f t="shared" si="2624"/>
        <v>[PAP_TR]</v>
      </c>
      <c r="R8171" s="29" t="str" cm="1">
        <f t="array" ref="R8171">IF(N8171="","",(_xlfn.LAMBDA(_xlpm.x,LEFT(_xlpm.x&amp;REPT(" ",8),8))($N8171) &amp; _xlfn.LAMBDA(_xlpm.x,LEFT(_xlpm.x&amp;REPT(" ",8),8))($O8171) &amp; _xlfn.LAMBDA(_xlpm.x,LEFT(_xlpm.x&amp;REPT(" ",8),8))(P8171) &amp; _xlfn.LAMBDA(_xlpm.x,LEFT(_xlpm.x&amp;REPT(" ",8),8))($Q8171)))</f>
        <v/>
      </c>
    </row>
    <row r="8172" spans="4:19" x14ac:dyDescent="0.3">
      <c r="D8172" s="30">
        <f t="shared" si="2625"/>
        <v>8170</v>
      </c>
      <c r="L8172" s="16">
        <f t="shared" si="2633"/>
        <v>9980</v>
      </c>
      <c r="M8172" s="32" t="str">
        <f t="shared" si="2634"/>
        <v>9</v>
      </c>
      <c r="N8172" s="29" t="str">
        <f t="shared" si="2630"/>
        <v/>
      </c>
      <c r="O8172" s="29" t="str">
        <f t="shared" si="2622"/>
        <v/>
      </c>
      <c r="P8172" s="29" t="str">
        <f t="shared" si="2623"/>
        <v/>
      </c>
      <c r="Q8172" s="29" t="str">
        <f t="shared" si="2624"/>
        <v>[PAP_TR]</v>
      </c>
      <c r="R8172" s="29" t="str" cm="1">
        <f t="array" ref="R8172">IF(N8172="","",(_xlfn.LAMBDA(_xlpm.x,LEFT(_xlpm.x&amp;REPT(" ",8),8))($N8172) &amp; _xlfn.LAMBDA(_xlpm.x,LEFT(_xlpm.x&amp;REPT(" ",8),8))($O8172) &amp; _xlfn.LAMBDA(_xlpm.x,LEFT(_xlpm.x&amp;REPT(" ",8),8))(P8172) &amp; _xlfn.LAMBDA(_xlpm.x,LEFT(_xlpm.x&amp;REPT(" ",8),8))($Q8172)))</f>
        <v/>
      </c>
    </row>
    <row r="8173" spans="4:19" x14ac:dyDescent="0.3">
      <c r="D8173" s="30">
        <f t="shared" si="2625"/>
        <v>8171</v>
      </c>
      <c r="L8173" s="16">
        <f t="shared" si="2633"/>
        <v>9980</v>
      </c>
      <c r="M8173" s="32" t="str">
        <f t="shared" si="2634"/>
        <v>A</v>
      </c>
      <c r="N8173" s="29" t="str">
        <f t="shared" si="2630"/>
        <v/>
      </c>
      <c r="O8173" s="29" t="str">
        <f t="shared" si="2622"/>
        <v/>
      </c>
      <c r="P8173" s="29" t="str">
        <f t="shared" si="2623"/>
        <v/>
      </c>
      <c r="Q8173" s="29" t="str">
        <f t="shared" si="2624"/>
        <v>[PAP_TR]</v>
      </c>
      <c r="R8173" s="29" t="str" cm="1">
        <f t="array" ref="R8173">IF(N8173="","",(_xlfn.LAMBDA(_xlpm.x,LEFT(_xlpm.x&amp;REPT(" ",8),8))($N8173) &amp; _xlfn.LAMBDA(_xlpm.x,LEFT(_xlpm.x&amp;REPT(" ",8),8))($O8173) &amp; _xlfn.LAMBDA(_xlpm.x,LEFT(_xlpm.x&amp;REPT(" ",8),8))(P8173) &amp; _xlfn.LAMBDA(_xlpm.x,LEFT(_xlpm.x&amp;REPT(" ",8),8))($Q8173)))</f>
        <v/>
      </c>
    </row>
    <row r="8174" spans="4:19" x14ac:dyDescent="0.3">
      <c r="D8174" s="30">
        <f t="shared" si="2625"/>
        <v>8172</v>
      </c>
      <c r="L8174" s="16">
        <f t="shared" si="2633"/>
        <v>9980</v>
      </c>
      <c r="M8174" s="32" t="str">
        <f t="shared" si="2634"/>
        <v>B</v>
      </c>
      <c r="N8174" s="29" t="str">
        <f t="shared" si="2630"/>
        <v/>
      </c>
      <c r="O8174" s="29" t="str">
        <f t="shared" si="2622"/>
        <v/>
      </c>
      <c r="P8174" s="29" t="str">
        <f t="shared" si="2623"/>
        <v/>
      </c>
      <c r="Q8174" s="29" t="str">
        <f t="shared" si="2624"/>
        <v>[PAP_TR]</v>
      </c>
      <c r="R8174" s="29" t="str" cm="1">
        <f t="array" ref="R8174">IF(N8174="","",(_xlfn.LAMBDA(_xlpm.x,LEFT(_xlpm.x&amp;REPT(" ",8),8))($N8174) &amp; _xlfn.LAMBDA(_xlpm.x,LEFT(_xlpm.x&amp;REPT(" ",8),8))($O8174) &amp; _xlfn.LAMBDA(_xlpm.x,LEFT(_xlpm.x&amp;REPT(" ",8),8))(P8174) &amp; _xlfn.LAMBDA(_xlpm.x,LEFT(_xlpm.x&amp;REPT(" ",8),8))($Q8174)))</f>
        <v/>
      </c>
    </row>
    <row r="8175" spans="4:19" x14ac:dyDescent="0.3">
      <c r="D8175" s="30">
        <f t="shared" si="2625"/>
        <v>8173</v>
      </c>
      <c r="L8175" s="16">
        <f t="shared" si="2633"/>
        <v>9980</v>
      </c>
      <c r="M8175" s="32" t="str">
        <f t="shared" si="2634"/>
        <v>C</v>
      </c>
      <c r="N8175" s="29" t="str">
        <f t="shared" si="2630"/>
        <v/>
      </c>
      <c r="O8175" s="29" t="str">
        <f t="shared" si="2622"/>
        <v/>
      </c>
      <c r="P8175" s="29" t="str">
        <f t="shared" si="2623"/>
        <v/>
      </c>
      <c r="Q8175" s="29" t="str">
        <f t="shared" si="2624"/>
        <v>[PAP_TR]</v>
      </c>
      <c r="R8175" s="29" t="str" cm="1">
        <f t="array" ref="R8175">IF(N8175="","",(_xlfn.LAMBDA(_xlpm.x,LEFT(_xlpm.x&amp;REPT(" ",8),8))($N8175) &amp; _xlfn.LAMBDA(_xlpm.x,LEFT(_xlpm.x&amp;REPT(" ",8),8))($O8175) &amp; _xlfn.LAMBDA(_xlpm.x,LEFT(_xlpm.x&amp;REPT(" ",8),8))(P8175) &amp; _xlfn.LAMBDA(_xlpm.x,LEFT(_xlpm.x&amp;REPT(" ",8),8))($Q8175)))</f>
        <v/>
      </c>
    </row>
    <row r="8176" spans="4:19" x14ac:dyDescent="0.3">
      <c r="D8176" s="30">
        <f t="shared" si="2625"/>
        <v>8174</v>
      </c>
      <c r="L8176" s="16">
        <f t="shared" si="2633"/>
        <v>9980</v>
      </c>
      <c r="M8176" s="32" t="str">
        <f t="shared" si="2634"/>
        <v>D</v>
      </c>
      <c r="N8176" s="29" t="str">
        <f t="shared" si="2630"/>
        <v/>
      </c>
      <c r="O8176" s="29" t="str">
        <f t="shared" si="2622"/>
        <v/>
      </c>
      <c r="P8176" s="29" t="str">
        <f t="shared" si="2623"/>
        <v/>
      </c>
      <c r="Q8176" s="29" t="str">
        <f t="shared" si="2624"/>
        <v>[PAP_TR]</v>
      </c>
      <c r="R8176" s="29" t="str" cm="1">
        <f t="array" ref="R8176">IF(N8176="","",(_xlfn.LAMBDA(_xlpm.x,LEFT(_xlpm.x&amp;REPT(" ",8),8))($N8176) &amp; _xlfn.LAMBDA(_xlpm.x,LEFT(_xlpm.x&amp;REPT(" ",8),8))($O8176) &amp; _xlfn.LAMBDA(_xlpm.x,LEFT(_xlpm.x&amp;REPT(" ",8),8))(P8176) &amp; _xlfn.LAMBDA(_xlpm.x,LEFT(_xlpm.x&amp;REPT(" ",8),8))($Q8176)))</f>
        <v/>
      </c>
    </row>
    <row r="8177" spans="4:19" x14ac:dyDescent="0.3">
      <c r="D8177" s="30">
        <f t="shared" si="2625"/>
        <v>8175</v>
      </c>
      <c r="L8177" s="16">
        <f t="shared" si="2633"/>
        <v>9980</v>
      </c>
      <c r="M8177" s="32" t="str">
        <f t="shared" si="2634"/>
        <v>E</v>
      </c>
      <c r="N8177" s="29" t="str">
        <f t="shared" si="2630"/>
        <v/>
      </c>
      <c r="O8177" s="29" t="str">
        <f t="shared" si="2622"/>
        <v/>
      </c>
      <c r="P8177" s="29" t="str">
        <f t="shared" si="2623"/>
        <v/>
      </c>
      <c r="Q8177" s="29" t="str">
        <f t="shared" si="2624"/>
        <v>[PAP_TR]</v>
      </c>
      <c r="R8177" s="29" t="str" cm="1">
        <f t="array" ref="R8177">IF(N8177="","",(_xlfn.LAMBDA(_xlpm.x,LEFT(_xlpm.x&amp;REPT(" ",8),8))($N8177) &amp; _xlfn.LAMBDA(_xlpm.x,LEFT(_xlpm.x&amp;REPT(" ",8),8))($O8177) &amp; _xlfn.LAMBDA(_xlpm.x,LEFT(_xlpm.x&amp;REPT(" ",8),8))(P8177) &amp; _xlfn.LAMBDA(_xlpm.x,LEFT(_xlpm.x&amp;REPT(" ",8),8))($Q8177)))</f>
        <v/>
      </c>
    </row>
    <row r="8178" spans="4:19" x14ac:dyDescent="0.3">
      <c r="D8178" s="30">
        <f t="shared" si="2625"/>
        <v>8176</v>
      </c>
      <c r="L8178" s="16">
        <f t="shared" si="2633"/>
        <v>9980</v>
      </c>
      <c r="M8178" s="32" t="str">
        <f t="shared" si="2634"/>
        <v>F</v>
      </c>
      <c r="N8178" s="29" t="str">
        <f t="shared" si="2630"/>
        <v/>
      </c>
      <c r="O8178" s="29" t="str">
        <f t="shared" si="2622"/>
        <v/>
      </c>
      <c r="P8178" s="29" t="str">
        <f t="shared" si="2623"/>
        <v/>
      </c>
      <c r="Q8178" s="29" t="str">
        <f t="shared" si="2624"/>
        <v>[PAP_TR]</v>
      </c>
      <c r="R8178" s="29" t="str" cm="1">
        <f t="array" ref="R8178">IF(N8178="","",(_xlfn.LAMBDA(_xlpm.x,LEFT(_xlpm.x&amp;REPT(" ",8),8))($N8178) &amp; _xlfn.LAMBDA(_xlpm.x,LEFT(_xlpm.x&amp;REPT(" ",8),8))($O8178) &amp; _xlfn.LAMBDA(_xlpm.x,LEFT(_xlpm.x&amp;REPT(" ",8),8))(P8178) &amp; _xlfn.LAMBDA(_xlpm.x,LEFT(_xlpm.x&amp;REPT(" ",8),8))($Q8178)))</f>
        <v/>
      </c>
    </row>
    <row r="8179" spans="4:19" x14ac:dyDescent="0.3">
      <c r="D8179" s="30">
        <f t="shared" si="2625"/>
        <v>8177</v>
      </c>
      <c r="L8179" s="16">
        <f t="shared" ref="L8179" si="2635">L8162+1</f>
        <v>9981</v>
      </c>
      <c r="M8179" s="32" t="str">
        <f t="shared" ref="M8179:M8180" si="2636">M8162</f>
        <v>-</v>
      </c>
      <c r="N8179" s="29" t="str">
        <f t="shared" si="2630"/>
        <v>UnitSV01</v>
      </c>
      <c r="O8179" s="29" t="str">
        <f t="shared" si="2622"/>
        <v xml:space="preserve">Pos02   </v>
      </c>
      <c r="P8179" s="29" t="str">
        <f t="shared" si="2623"/>
        <v xml:space="preserve">Out     </v>
      </c>
      <c r="Q8179" s="29" t="str">
        <f t="shared" si="2624"/>
        <v>[PAP_TR]</v>
      </c>
      <c r="R8179" s="29" t="str" cm="1">
        <f t="array" ref="R8179">IF(N8179="","",(_xlfn.LAMBDA(_xlpm.x,LEFT(_xlpm.x&amp;REPT(" ",8),8))($N8179) &amp; _xlfn.LAMBDA(_xlpm.x,LEFT(_xlpm.x&amp;REPT(" ",8),8))($O8179) &amp; _xlfn.LAMBDA(_xlpm.x,LEFT(_xlpm.x&amp;REPT(" ",8),8))(P8179) &amp; _xlfn.LAMBDA(_xlpm.x,LEFT(_xlpm.x&amp;REPT(" ",8),8))($Q8179)))</f>
        <v>UnitSV01Pos02   Out     [PAP_TR]</v>
      </c>
      <c r="S8179" s="31" t="s">
        <v>550</v>
      </c>
    </row>
    <row r="8180" spans="4:19" x14ac:dyDescent="0.3">
      <c r="D8180" s="30">
        <f t="shared" si="2625"/>
        <v>8178</v>
      </c>
      <c r="L8180" s="16">
        <f t="shared" ref="L8180:L8195" si="2637">L8179</f>
        <v>9981</v>
      </c>
      <c r="M8180" s="32">
        <f t="shared" si="2636"/>
        <v>0</v>
      </c>
      <c r="N8180" s="29" t="str">
        <f t="shared" si="2630"/>
        <v>UnitSV01</v>
      </c>
      <c r="O8180" s="29" t="str">
        <f t="shared" si="2622"/>
        <v xml:space="preserve">Pos02   </v>
      </c>
      <c r="P8180" s="29" t="str">
        <f t="shared" si="2623"/>
        <v xml:space="preserve">A_I/L   </v>
      </c>
      <c r="Q8180" s="29" t="str">
        <f t="shared" si="2624"/>
        <v>[PAP_TR]</v>
      </c>
      <c r="R8180" s="29" t="str" cm="1">
        <f t="array" ref="R8180">IF(N8180="","",(_xlfn.LAMBDA(_xlpm.x,LEFT(_xlpm.x&amp;REPT(" ",8),8))($N8180) &amp; _xlfn.LAMBDA(_xlpm.x,LEFT(_xlpm.x&amp;REPT(" ",8),8))($O8180) &amp; _xlfn.LAMBDA(_xlpm.x,LEFT(_xlpm.x&amp;REPT(" ",8),8))(P8180) &amp; _xlfn.LAMBDA(_xlpm.x,LEFT(_xlpm.x&amp;REPT(" ",8),8))($Q8180)))</f>
        <v>UnitSV01Pos02   A_I/L   [PAP_TR]</v>
      </c>
      <c r="S8180" s="31" t="s">
        <v>551</v>
      </c>
    </row>
    <row r="8181" spans="4:19" x14ac:dyDescent="0.3">
      <c r="D8181" s="30">
        <f t="shared" si="2625"/>
        <v>8179</v>
      </c>
      <c r="L8181" s="16">
        <f t="shared" si="2637"/>
        <v>9981</v>
      </c>
      <c r="M8181" s="32" t="str">
        <f t="shared" ref="M8181:M8195" si="2638">DEC2HEX(HEX2DEC(M8180)+1)</f>
        <v>1</v>
      </c>
      <c r="N8181" s="29" t="str">
        <f t="shared" si="2630"/>
        <v>UnitSV01</v>
      </c>
      <c r="O8181" s="29" t="str">
        <f t="shared" si="2622"/>
        <v xml:space="preserve">Pos02   </v>
      </c>
      <c r="P8181" s="29" t="str">
        <f t="shared" si="2623"/>
        <v xml:space="preserve">M_I/L   </v>
      </c>
      <c r="Q8181" s="29" t="str">
        <f t="shared" si="2624"/>
        <v>[PAP_TR]</v>
      </c>
      <c r="R8181" s="29" t="str" cm="1">
        <f t="array" ref="R8181">IF(N8181="","",(_xlfn.LAMBDA(_xlpm.x,LEFT(_xlpm.x&amp;REPT(" ",8),8))($N8181) &amp; _xlfn.LAMBDA(_xlpm.x,LEFT(_xlpm.x&amp;REPT(" ",8),8))($O8181) &amp; _xlfn.LAMBDA(_xlpm.x,LEFT(_xlpm.x&amp;REPT(" ",8),8))(P8181) &amp; _xlfn.LAMBDA(_xlpm.x,LEFT(_xlpm.x&amp;REPT(" ",8),8))($Q8181)))</f>
        <v>UnitSV01Pos02   M_I/L   [PAP_TR]</v>
      </c>
      <c r="S8181" s="31" t="s">
        <v>552</v>
      </c>
    </row>
    <row r="8182" spans="4:19" x14ac:dyDescent="0.3">
      <c r="D8182" s="30">
        <f t="shared" si="2625"/>
        <v>8180</v>
      </c>
      <c r="L8182" s="16">
        <f t="shared" si="2637"/>
        <v>9981</v>
      </c>
      <c r="M8182" s="32" t="str">
        <f t="shared" si="2638"/>
        <v>2</v>
      </c>
      <c r="N8182" s="29" t="str">
        <f t="shared" si="2630"/>
        <v>UnitSV01</v>
      </c>
      <c r="O8182" s="29" t="str">
        <f t="shared" si="2622"/>
        <v xml:space="preserve">Pos02   </v>
      </c>
      <c r="P8182" s="29" t="str">
        <f t="shared" si="2623"/>
        <v>Set   [N</v>
      </c>
      <c r="Q8182" s="29" t="str">
        <f t="shared" si="2624"/>
        <v>[PAP_TR]</v>
      </c>
      <c r="R8182" s="29" t="str" cm="1">
        <f t="array" ref="R8182">IF(N8182="","",(_xlfn.LAMBDA(_xlpm.x,LEFT(_xlpm.x&amp;REPT(" ",8),8))($N8182) &amp; _xlfn.LAMBDA(_xlpm.x,LEFT(_xlpm.x&amp;REPT(" ",8),8))($O8182) &amp; _xlfn.LAMBDA(_xlpm.x,LEFT(_xlpm.x&amp;REPT(" ",8),8))(P8182) &amp; _xlfn.LAMBDA(_xlpm.x,LEFT(_xlpm.x&amp;REPT(" ",8),8))($Q8182)))</f>
        <v>UnitSV01Pos02   Set   [N[PAP_TR]</v>
      </c>
      <c r="S8182" s="31" t="s">
        <v>553</v>
      </c>
    </row>
    <row r="8183" spans="4:19" x14ac:dyDescent="0.3">
      <c r="D8183" s="30">
        <f t="shared" si="2625"/>
        <v>8181</v>
      </c>
      <c r="L8183" s="16">
        <f t="shared" si="2637"/>
        <v>9981</v>
      </c>
      <c r="M8183" s="32" t="str">
        <f t="shared" si="2638"/>
        <v>3</v>
      </c>
      <c r="N8183" s="29" t="str">
        <f t="shared" si="2630"/>
        <v/>
      </c>
      <c r="O8183" s="29" t="str">
        <f t="shared" si="2622"/>
        <v/>
      </c>
      <c r="P8183" s="29" t="str">
        <f t="shared" si="2623"/>
        <v/>
      </c>
      <c r="Q8183" s="29" t="str">
        <f t="shared" si="2624"/>
        <v>[PAP_TR]</v>
      </c>
      <c r="R8183" s="29" t="str" cm="1">
        <f t="array" ref="R8183">IF(N8183="","",(_xlfn.LAMBDA(_xlpm.x,LEFT(_xlpm.x&amp;REPT(" ",8),8))($N8183) &amp; _xlfn.LAMBDA(_xlpm.x,LEFT(_xlpm.x&amp;REPT(" ",8),8))($O8183) &amp; _xlfn.LAMBDA(_xlpm.x,LEFT(_xlpm.x&amp;REPT(" ",8),8))(P8183) &amp; _xlfn.LAMBDA(_xlpm.x,LEFT(_xlpm.x&amp;REPT(" ",8),8))($Q8183)))</f>
        <v/>
      </c>
    </row>
    <row r="8184" spans="4:19" x14ac:dyDescent="0.3">
      <c r="D8184" s="30">
        <f t="shared" si="2625"/>
        <v>8182</v>
      </c>
      <c r="L8184" s="16">
        <f t="shared" si="2637"/>
        <v>9981</v>
      </c>
      <c r="M8184" s="32" t="str">
        <f t="shared" si="2638"/>
        <v>4</v>
      </c>
      <c r="N8184" s="29" t="str">
        <f t="shared" si="2630"/>
        <v/>
      </c>
      <c r="O8184" s="29" t="str">
        <f t="shared" si="2622"/>
        <v/>
      </c>
      <c r="P8184" s="29" t="str">
        <f t="shared" si="2623"/>
        <v/>
      </c>
      <c r="Q8184" s="29" t="str">
        <f t="shared" si="2624"/>
        <v>[PAP_TR]</v>
      </c>
      <c r="R8184" s="29" t="str" cm="1">
        <f t="array" ref="R8184">IF(N8184="","",(_xlfn.LAMBDA(_xlpm.x,LEFT(_xlpm.x&amp;REPT(" ",8),8))($N8184) &amp; _xlfn.LAMBDA(_xlpm.x,LEFT(_xlpm.x&amp;REPT(" ",8),8))($O8184) &amp; _xlfn.LAMBDA(_xlpm.x,LEFT(_xlpm.x&amp;REPT(" ",8),8))(P8184) &amp; _xlfn.LAMBDA(_xlpm.x,LEFT(_xlpm.x&amp;REPT(" ",8),8))($Q8184)))</f>
        <v/>
      </c>
    </row>
    <row r="8185" spans="4:19" x14ac:dyDescent="0.3">
      <c r="D8185" s="30">
        <f t="shared" si="2625"/>
        <v>8183</v>
      </c>
      <c r="L8185" s="16">
        <f t="shared" si="2637"/>
        <v>9981</v>
      </c>
      <c r="M8185" s="32" t="str">
        <f t="shared" si="2638"/>
        <v>5</v>
      </c>
      <c r="N8185" s="29" t="str">
        <f t="shared" si="2630"/>
        <v/>
      </c>
      <c r="O8185" s="29" t="str">
        <f t="shared" si="2622"/>
        <v/>
      </c>
      <c r="P8185" s="29" t="str">
        <f t="shared" si="2623"/>
        <v/>
      </c>
      <c r="Q8185" s="29" t="str">
        <f t="shared" si="2624"/>
        <v>[PAP_TR]</v>
      </c>
      <c r="R8185" s="29" t="str" cm="1">
        <f t="array" ref="R8185">IF(N8185="","",(_xlfn.LAMBDA(_xlpm.x,LEFT(_xlpm.x&amp;REPT(" ",8),8))($N8185) &amp; _xlfn.LAMBDA(_xlpm.x,LEFT(_xlpm.x&amp;REPT(" ",8),8))($O8185) &amp; _xlfn.LAMBDA(_xlpm.x,LEFT(_xlpm.x&amp;REPT(" ",8),8))(P8185) &amp; _xlfn.LAMBDA(_xlpm.x,LEFT(_xlpm.x&amp;REPT(" ",8),8))($Q8185)))</f>
        <v/>
      </c>
    </row>
    <row r="8186" spans="4:19" x14ac:dyDescent="0.3">
      <c r="D8186" s="30">
        <f t="shared" si="2625"/>
        <v>8184</v>
      </c>
      <c r="L8186" s="16">
        <f t="shared" si="2637"/>
        <v>9981</v>
      </c>
      <c r="M8186" s="32" t="str">
        <f t="shared" si="2638"/>
        <v>6</v>
      </c>
      <c r="N8186" s="29" t="str">
        <f t="shared" si="2630"/>
        <v/>
      </c>
      <c r="O8186" s="29" t="str">
        <f t="shared" si="2622"/>
        <v/>
      </c>
      <c r="P8186" s="29" t="str">
        <f t="shared" si="2623"/>
        <v/>
      </c>
      <c r="Q8186" s="29" t="str">
        <f t="shared" si="2624"/>
        <v>[PAP_TR]</v>
      </c>
      <c r="R8186" s="29" t="str" cm="1">
        <f t="array" ref="R8186">IF(N8186="","",(_xlfn.LAMBDA(_xlpm.x,LEFT(_xlpm.x&amp;REPT(" ",8),8))($N8186) &amp; _xlfn.LAMBDA(_xlpm.x,LEFT(_xlpm.x&amp;REPT(" ",8),8))($O8186) &amp; _xlfn.LAMBDA(_xlpm.x,LEFT(_xlpm.x&amp;REPT(" ",8),8))(P8186) &amp; _xlfn.LAMBDA(_xlpm.x,LEFT(_xlpm.x&amp;REPT(" ",8),8))($Q8186)))</f>
        <v/>
      </c>
    </row>
    <row r="8187" spans="4:19" x14ac:dyDescent="0.3">
      <c r="D8187" s="30">
        <f t="shared" si="2625"/>
        <v>8185</v>
      </c>
      <c r="L8187" s="16">
        <f t="shared" si="2637"/>
        <v>9981</v>
      </c>
      <c r="M8187" s="32" t="str">
        <f t="shared" si="2638"/>
        <v>7</v>
      </c>
      <c r="N8187" s="29" t="str">
        <f t="shared" si="2630"/>
        <v/>
      </c>
      <c r="O8187" s="29" t="str">
        <f t="shared" si="2622"/>
        <v/>
      </c>
      <c r="P8187" s="29" t="str">
        <f t="shared" si="2623"/>
        <v/>
      </c>
      <c r="Q8187" s="29" t="str">
        <f t="shared" si="2624"/>
        <v>[PAP_TR]</v>
      </c>
      <c r="R8187" s="29" t="str" cm="1">
        <f t="array" ref="R8187">IF(N8187="","",(_xlfn.LAMBDA(_xlpm.x,LEFT(_xlpm.x&amp;REPT(" ",8),8))($N8187) &amp; _xlfn.LAMBDA(_xlpm.x,LEFT(_xlpm.x&amp;REPT(" ",8),8))($O8187) &amp; _xlfn.LAMBDA(_xlpm.x,LEFT(_xlpm.x&amp;REPT(" ",8),8))(P8187) &amp; _xlfn.LAMBDA(_xlpm.x,LEFT(_xlpm.x&amp;REPT(" ",8),8))($Q8187)))</f>
        <v/>
      </c>
    </row>
    <row r="8188" spans="4:19" x14ac:dyDescent="0.3">
      <c r="D8188" s="30">
        <f t="shared" si="2625"/>
        <v>8186</v>
      </c>
      <c r="L8188" s="16">
        <f t="shared" si="2637"/>
        <v>9981</v>
      </c>
      <c r="M8188" s="32" t="str">
        <f t="shared" si="2638"/>
        <v>8</v>
      </c>
      <c r="N8188" s="29" t="str">
        <f t="shared" si="2630"/>
        <v/>
      </c>
      <c r="O8188" s="29" t="str">
        <f t="shared" si="2622"/>
        <v/>
      </c>
      <c r="P8188" s="29" t="str">
        <f t="shared" si="2623"/>
        <v/>
      </c>
      <c r="Q8188" s="29" t="str">
        <f t="shared" si="2624"/>
        <v>[PAP_TR]</v>
      </c>
      <c r="R8188" s="29" t="str" cm="1">
        <f t="array" ref="R8188">IF(N8188="","",(_xlfn.LAMBDA(_xlpm.x,LEFT(_xlpm.x&amp;REPT(" ",8),8))($N8188) &amp; _xlfn.LAMBDA(_xlpm.x,LEFT(_xlpm.x&amp;REPT(" ",8),8))($O8188) &amp; _xlfn.LAMBDA(_xlpm.x,LEFT(_xlpm.x&amp;REPT(" ",8),8))(P8188) &amp; _xlfn.LAMBDA(_xlpm.x,LEFT(_xlpm.x&amp;REPT(" ",8),8))($Q8188)))</f>
        <v/>
      </c>
    </row>
    <row r="8189" spans="4:19" x14ac:dyDescent="0.3">
      <c r="D8189" s="30">
        <f t="shared" si="2625"/>
        <v>8187</v>
      </c>
      <c r="L8189" s="16">
        <f t="shared" si="2637"/>
        <v>9981</v>
      </c>
      <c r="M8189" s="32" t="str">
        <f t="shared" si="2638"/>
        <v>9</v>
      </c>
      <c r="N8189" s="29" t="str">
        <f t="shared" si="2630"/>
        <v/>
      </c>
      <c r="O8189" s="29" t="str">
        <f t="shared" si="2622"/>
        <v/>
      </c>
      <c r="P8189" s="29" t="str">
        <f t="shared" si="2623"/>
        <v/>
      </c>
      <c r="Q8189" s="29" t="str">
        <f t="shared" si="2624"/>
        <v>[PAP_TR]</v>
      </c>
      <c r="R8189" s="29" t="str" cm="1">
        <f t="array" ref="R8189">IF(N8189="","",(_xlfn.LAMBDA(_xlpm.x,LEFT(_xlpm.x&amp;REPT(" ",8),8))($N8189) &amp; _xlfn.LAMBDA(_xlpm.x,LEFT(_xlpm.x&amp;REPT(" ",8),8))($O8189) &amp; _xlfn.LAMBDA(_xlpm.x,LEFT(_xlpm.x&amp;REPT(" ",8),8))(P8189) &amp; _xlfn.LAMBDA(_xlpm.x,LEFT(_xlpm.x&amp;REPT(" ",8),8))($Q8189)))</f>
        <v/>
      </c>
    </row>
    <row r="8190" spans="4:19" x14ac:dyDescent="0.3">
      <c r="D8190" s="30">
        <f t="shared" si="2625"/>
        <v>8188</v>
      </c>
      <c r="L8190" s="16">
        <f t="shared" si="2637"/>
        <v>9981</v>
      </c>
      <c r="M8190" s="32" t="str">
        <f t="shared" si="2638"/>
        <v>A</v>
      </c>
      <c r="N8190" s="29" t="str">
        <f t="shared" si="2630"/>
        <v/>
      </c>
      <c r="O8190" s="29" t="str">
        <f t="shared" si="2622"/>
        <v/>
      </c>
      <c r="P8190" s="29" t="str">
        <f t="shared" si="2623"/>
        <v/>
      </c>
      <c r="Q8190" s="29" t="str">
        <f t="shared" si="2624"/>
        <v>[PAP_TR]</v>
      </c>
      <c r="R8190" s="29" t="str" cm="1">
        <f t="array" ref="R8190">IF(N8190="","",(_xlfn.LAMBDA(_xlpm.x,LEFT(_xlpm.x&amp;REPT(" ",8),8))($N8190) &amp; _xlfn.LAMBDA(_xlpm.x,LEFT(_xlpm.x&amp;REPT(" ",8),8))($O8190) &amp; _xlfn.LAMBDA(_xlpm.x,LEFT(_xlpm.x&amp;REPT(" ",8),8))(P8190) &amp; _xlfn.LAMBDA(_xlpm.x,LEFT(_xlpm.x&amp;REPT(" ",8),8))($Q8190)))</f>
        <v/>
      </c>
    </row>
    <row r="8191" spans="4:19" x14ac:dyDescent="0.3">
      <c r="D8191" s="30">
        <f t="shared" si="2625"/>
        <v>8189</v>
      </c>
      <c r="L8191" s="16">
        <f t="shared" si="2637"/>
        <v>9981</v>
      </c>
      <c r="M8191" s="32" t="str">
        <f t="shared" si="2638"/>
        <v>B</v>
      </c>
      <c r="N8191" s="29" t="str">
        <f t="shared" si="2630"/>
        <v/>
      </c>
      <c r="O8191" s="29" t="str">
        <f t="shared" si="2622"/>
        <v/>
      </c>
      <c r="P8191" s="29" t="str">
        <f t="shared" si="2623"/>
        <v/>
      </c>
      <c r="Q8191" s="29" t="str">
        <f t="shared" si="2624"/>
        <v>[PAP_TR]</v>
      </c>
      <c r="R8191" s="29" t="str" cm="1">
        <f t="array" ref="R8191">IF(N8191="","",(_xlfn.LAMBDA(_xlpm.x,LEFT(_xlpm.x&amp;REPT(" ",8),8))($N8191) &amp; _xlfn.LAMBDA(_xlpm.x,LEFT(_xlpm.x&amp;REPT(" ",8),8))($O8191) &amp; _xlfn.LAMBDA(_xlpm.x,LEFT(_xlpm.x&amp;REPT(" ",8),8))(P8191) &amp; _xlfn.LAMBDA(_xlpm.x,LEFT(_xlpm.x&amp;REPT(" ",8),8))($Q8191)))</f>
        <v/>
      </c>
    </row>
    <row r="8192" spans="4:19" x14ac:dyDescent="0.3">
      <c r="D8192" s="30">
        <f t="shared" si="2625"/>
        <v>8190</v>
      </c>
      <c r="L8192" s="16">
        <f t="shared" si="2637"/>
        <v>9981</v>
      </c>
      <c r="M8192" s="32" t="str">
        <f t="shared" si="2638"/>
        <v>C</v>
      </c>
      <c r="N8192" s="29" t="str">
        <f t="shared" si="2630"/>
        <v/>
      </c>
      <c r="O8192" s="29" t="str">
        <f t="shared" si="2622"/>
        <v/>
      </c>
      <c r="P8192" s="29" t="str">
        <f t="shared" si="2623"/>
        <v/>
      </c>
      <c r="Q8192" s="29" t="str">
        <f t="shared" si="2624"/>
        <v>[PAP_TR]</v>
      </c>
      <c r="R8192" s="29" t="str" cm="1">
        <f t="array" ref="R8192">IF(N8192="","",(_xlfn.LAMBDA(_xlpm.x,LEFT(_xlpm.x&amp;REPT(" ",8),8))($N8192) &amp; _xlfn.LAMBDA(_xlpm.x,LEFT(_xlpm.x&amp;REPT(" ",8),8))($O8192) &amp; _xlfn.LAMBDA(_xlpm.x,LEFT(_xlpm.x&amp;REPT(" ",8),8))(P8192) &amp; _xlfn.LAMBDA(_xlpm.x,LEFT(_xlpm.x&amp;REPT(" ",8),8))($Q8192)))</f>
        <v/>
      </c>
    </row>
    <row r="8193" spans="4:19" x14ac:dyDescent="0.3">
      <c r="D8193" s="30">
        <f t="shared" si="2625"/>
        <v>8191</v>
      </c>
      <c r="L8193" s="16">
        <f t="shared" si="2637"/>
        <v>9981</v>
      </c>
      <c r="M8193" s="32" t="str">
        <f t="shared" si="2638"/>
        <v>D</v>
      </c>
      <c r="N8193" s="29" t="str">
        <f t="shared" si="2630"/>
        <v/>
      </c>
      <c r="O8193" s="29" t="str">
        <f t="shared" si="2622"/>
        <v/>
      </c>
      <c r="P8193" s="29" t="str">
        <f t="shared" si="2623"/>
        <v/>
      </c>
      <c r="Q8193" s="29" t="str">
        <f t="shared" si="2624"/>
        <v>[PAP_TR]</v>
      </c>
      <c r="R8193" s="29" t="str" cm="1">
        <f t="array" ref="R8193">IF(N8193="","",(_xlfn.LAMBDA(_xlpm.x,LEFT(_xlpm.x&amp;REPT(" ",8),8))($N8193) &amp; _xlfn.LAMBDA(_xlpm.x,LEFT(_xlpm.x&amp;REPT(" ",8),8))($O8193) &amp; _xlfn.LAMBDA(_xlpm.x,LEFT(_xlpm.x&amp;REPT(" ",8),8))(P8193) &amp; _xlfn.LAMBDA(_xlpm.x,LEFT(_xlpm.x&amp;REPT(" ",8),8))($Q8193)))</f>
        <v/>
      </c>
    </row>
    <row r="8194" spans="4:19" x14ac:dyDescent="0.3">
      <c r="D8194" s="30">
        <f t="shared" si="2625"/>
        <v>8192</v>
      </c>
      <c r="L8194" s="16">
        <f t="shared" si="2637"/>
        <v>9981</v>
      </c>
      <c r="M8194" s="32" t="str">
        <f t="shared" si="2638"/>
        <v>E</v>
      </c>
      <c r="N8194" s="29" t="str">
        <f t="shared" si="2630"/>
        <v/>
      </c>
      <c r="O8194" s="29" t="str">
        <f t="shared" ref="O8194:O8257" si="2639">MID($S8194, 9, 8)</f>
        <v/>
      </c>
      <c r="P8194" s="29" t="str">
        <f t="shared" ref="P8194:P8257" si="2640">MID($S8194, 17, 8)</f>
        <v/>
      </c>
      <c r="Q8194" s="29" t="str">
        <f t="shared" si="2624"/>
        <v>[PAP_TR]</v>
      </c>
      <c r="R8194" s="29" t="str" cm="1">
        <f t="array" ref="R8194">IF(N8194="","",(_xlfn.LAMBDA(_xlpm.x,LEFT(_xlpm.x&amp;REPT(" ",8),8))($N8194) &amp; _xlfn.LAMBDA(_xlpm.x,LEFT(_xlpm.x&amp;REPT(" ",8),8))($O8194) &amp; _xlfn.LAMBDA(_xlpm.x,LEFT(_xlpm.x&amp;REPT(" ",8),8))(P8194) &amp; _xlfn.LAMBDA(_xlpm.x,LEFT(_xlpm.x&amp;REPT(" ",8),8))($Q8194)))</f>
        <v/>
      </c>
    </row>
    <row r="8195" spans="4:19" x14ac:dyDescent="0.3">
      <c r="D8195" s="30">
        <f t="shared" si="2625"/>
        <v>8193</v>
      </c>
      <c r="L8195" s="16">
        <f t="shared" si="2637"/>
        <v>9981</v>
      </c>
      <c r="M8195" s="32" t="str">
        <f t="shared" si="2638"/>
        <v>F</v>
      </c>
      <c r="N8195" s="29" t="str">
        <f t="shared" si="2630"/>
        <v/>
      </c>
      <c r="O8195" s="29" t="str">
        <f t="shared" si="2639"/>
        <v/>
      </c>
      <c r="P8195" s="29" t="str">
        <f t="shared" si="2640"/>
        <v/>
      </c>
      <c r="Q8195" s="29" t="str">
        <f t="shared" ref="Q8195:Q8258" si="2641">"[" &amp;$B$7 &amp; "]"</f>
        <v>[PAP_TR]</v>
      </c>
      <c r="R8195" s="29" t="str" cm="1">
        <f t="array" ref="R8195">IF(N8195="","",(_xlfn.LAMBDA(_xlpm.x,LEFT(_xlpm.x&amp;REPT(" ",8),8))($N8195) &amp; _xlfn.LAMBDA(_xlpm.x,LEFT(_xlpm.x&amp;REPT(" ",8),8))($O8195) &amp; _xlfn.LAMBDA(_xlpm.x,LEFT(_xlpm.x&amp;REPT(" ",8),8))(P8195) &amp; _xlfn.LAMBDA(_xlpm.x,LEFT(_xlpm.x&amp;REPT(" ",8),8))($Q8195)))</f>
        <v/>
      </c>
    </row>
    <row r="8196" spans="4:19" x14ac:dyDescent="0.3">
      <c r="D8196" s="30">
        <f t="shared" ref="D8196:D8259" si="2642">D8195+1</f>
        <v>8194</v>
      </c>
      <c r="L8196" s="16">
        <f t="shared" ref="L8196" si="2643">L8179+1</f>
        <v>9982</v>
      </c>
      <c r="M8196" s="32" t="str">
        <f t="shared" ref="M8196:M8197" si="2644">M8179</f>
        <v>-</v>
      </c>
      <c r="N8196" s="29" t="str">
        <f t="shared" si="2630"/>
        <v>UnitSV01</v>
      </c>
      <c r="O8196" s="29" t="str">
        <f t="shared" si="2639"/>
        <v xml:space="preserve">Pos03   </v>
      </c>
      <c r="P8196" s="29" t="str">
        <f t="shared" si="2640"/>
        <v xml:space="preserve">Out     </v>
      </c>
      <c r="Q8196" s="29" t="str">
        <f t="shared" si="2641"/>
        <v>[PAP_TR]</v>
      </c>
      <c r="R8196" s="29" t="str" cm="1">
        <f t="array" ref="R8196">IF(N8196="","",(_xlfn.LAMBDA(_xlpm.x,LEFT(_xlpm.x&amp;REPT(" ",8),8))($N8196) &amp; _xlfn.LAMBDA(_xlpm.x,LEFT(_xlpm.x&amp;REPT(" ",8),8))($O8196) &amp; _xlfn.LAMBDA(_xlpm.x,LEFT(_xlpm.x&amp;REPT(" ",8),8))(P8196) &amp; _xlfn.LAMBDA(_xlpm.x,LEFT(_xlpm.x&amp;REPT(" ",8),8))($Q8196)))</f>
        <v>UnitSV01Pos03   Out     [PAP_TR]</v>
      </c>
      <c r="S8196" s="31" t="s">
        <v>554</v>
      </c>
    </row>
    <row r="8197" spans="4:19" x14ac:dyDescent="0.3">
      <c r="D8197" s="30">
        <f t="shared" si="2642"/>
        <v>8195</v>
      </c>
      <c r="L8197" s="16">
        <f t="shared" ref="L8197:L8212" si="2645">L8196</f>
        <v>9982</v>
      </c>
      <c r="M8197" s="32">
        <f t="shared" si="2644"/>
        <v>0</v>
      </c>
      <c r="N8197" s="29" t="str">
        <f t="shared" si="2630"/>
        <v>UnitSV01</v>
      </c>
      <c r="O8197" s="29" t="str">
        <f t="shared" si="2639"/>
        <v xml:space="preserve">Pos03   </v>
      </c>
      <c r="P8197" s="29" t="str">
        <f t="shared" si="2640"/>
        <v xml:space="preserve">A_I/L   </v>
      </c>
      <c r="Q8197" s="29" t="str">
        <f t="shared" si="2641"/>
        <v>[PAP_TR]</v>
      </c>
      <c r="R8197" s="29" t="str" cm="1">
        <f t="array" ref="R8197">IF(N8197="","",(_xlfn.LAMBDA(_xlpm.x,LEFT(_xlpm.x&amp;REPT(" ",8),8))($N8197) &amp; _xlfn.LAMBDA(_xlpm.x,LEFT(_xlpm.x&amp;REPT(" ",8),8))($O8197) &amp; _xlfn.LAMBDA(_xlpm.x,LEFT(_xlpm.x&amp;REPT(" ",8),8))(P8197) &amp; _xlfn.LAMBDA(_xlpm.x,LEFT(_xlpm.x&amp;REPT(" ",8),8))($Q8197)))</f>
        <v>UnitSV01Pos03   A_I/L   [PAP_TR]</v>
      </c>
      <c r="S8197" s="31" t="s">
        <v>555</v>
      </c>
    </row>
    <row r="8198" spans="4:19" x14ac:dyDescent="0.3">
      <c r="D8198" s="30">
        <f t="shared" si="2642"/>
        <v>8196</v>
      </c>
      <c r="L8198" s="16">
        <f t="shared" si="2645"/>
        <v>9982</v>
      </c>
      <c r="M8198" s="32" t="str">
        <f t="shared" ref="M8198:M8212" si="2646">DEC2HEX(HEX2DEC(M8197)+1)</f>
        <v>1</v>
      </c>
      <c r="N8198" s="29" t="str">
        <f t="shared" si="2630"/>
        <v>UnitSV01</v>
      </c>
      <c r="O8198" s="29" t="str">
        <f t="shared" si="2639"/>
        <v xml:space="preserve">Pos03   </v>
      </c>
      <c r="P8198" s="29" t="str">
        <f t="shared" si="2640"/>
        <v xml:space="preserve">M_I/L   </v>
      </c>
      <c r="Q8198" s="29" t="str">
        <f t="shared" si="2641"/>
        <v>[PAP_TR]</v>
      </c>
      <c r="R8198" s="29" t="str" cm="1">
        <f t="array" ref="R8198">IF(N8198="","",(_xlfn.LAMBDA(_xlpm.x,LEFT(_xlpm.x&amp;REPT(" ",8),8))($N8198) &amp; _xlfn.LAMBDA(_xlpm.x,LEFT(_xlpm.x&amp;REPT(" ",8),8))($O8198) &amp; _xlfn.LAMBDA(_xlpm.x,LEFT(_xlpm.x&amp;REPT(" ",8),8))(P8198) &amp; _xlfn.LAMBDA(_xlpm.x,LEFT(_xlpm.x&amp;REPT(" ",8),8))($Q8198)))</f>
        <v>UnitSV01Pos03   M_I/L   [PAP_TR]</v>
      </c>
      <c r="S8198" s="31" t="s">
        <v>556</v>
      </c>
    </row>
    <row r="8199" spans="4:19" x14ac:dyDescent="0.3">
      <c r="D8199" s="30">
        <f t="shared" si="2642"/>
        <v>8197</v>
      </c>
      <c r="L8199" s="16">
        <f t="shared" si="2645"/>
        <v>9982</v>
      </c>
      <c r="M8199" s="32" t="str">
        <f t="shared" si="2646"/>
        <v>2</v>
      </c>
      <c r="N8199" s="29" t="str">
        <f t="shared" si="2630"/>
        <v>UnitSV01</v>
      </c>
      <c r="O8199" s="29" t="str">
        <f t="shared" si="2639"/>
        <v xml:space="preserve">Pos03   </v>
      </c>
      <c r="P8199" s="29" t="str">
        <f t="shared" si="2640"/>
        <v>Set   [N</v>
      </c>
      <c r="Q8199" s="29" t="str">
        <f t="shared" si="2641"/>
        <v>[PAP_TR]</v>
      </c>
      <c r="R8199" s="29" t="str" cm="1">
        <f t="array" ref="R8199">IF(N8199="","",(_xlfn.LAMBDA(_xlpm.x,LEFT(_xlpm.x&amp;REPT(" ",8),8))($N8199) &amp; _xlfn.LAMBDA(_xlpm.x,LEFT(_xlpm.x&amp;REPT(" ",8),8))($O8199) &amp; _xlfn.LAMBDA(_xlpm.x,LEFT(_xlpm.x&amp;REPT(" ",8),8))(P8199) &amp; _xlfn.LAMBDA(_xlpm.x,LEFT(_xlpm.x&amp;REPT(" ",8),8))($Q8199)))</f>
        <v>UnitSV01Pos03   Set   [N[PAP_TR]</v>
      </c>
      <c r="S8199" s="31" t="s">
        <v>557</v>
      </c>
    </row>
    <row r="8200" spans="4:19" x14ac:dyDescent="0.3">
      <c r="D8200" s="30">
        <f t="shared" si="2642"/>
        <v>8198</v>
      </c>
      <c r="L8200" s="16">
        <f t="shared" si="2645"/>
        <v>9982</v>
      </c>
      <c r="M8200" s="32" t="str">
        <f t="shared" si="2646"/>
        <v>3</v>
      </c>
      <c r="N8200" s="29" t="str">
        <f t="shared" si="2630"/>
        <v/>
      </c>
      <c r="O8200" s="29" t="str">
        <f t="shared" si="2639"/>
        <v/>
      </c>
      <c r="P8200" s="29" t="str">
        <f t="shared" si="2640"/>
        <v/>
      </c>
      <c r="Q8200" s="29" t="str">
        <f t="shared" si="2641"/>
        <v>[PAP_TR]</v>
      </c>
      <c r="R8200" s="29" t="str" cm="1">
        <f t="array" ref="R8200">IF(N8200="","",(_xlfn.LAMBDA(_xlpm.x,LEFT(_xlpm.x&amp;REPT(" ",8),8))($N8200) &amp; _xlfn.LAMBDA(_xlpm.x,LEFT(_xlpm.x&amp;REPT(" ",8),8))($O8200) &amp; _xlfn.LAMBDA(_xlpm.x,LEFT(_xlpm.x&amp;REPT(" ",8),8))(P8200) &amp; _xlfn.LAMBDA(_xlpm.x,LEFT(_xlpm.x&amp;REPT(" ",8),8))($Q8200)))</f>
        <v/>
      </c>
    </row>
    <row r="8201" spans="4:19" x14ac:dyDescent="0.3">
      <c r="D8201" s="30">
        <f t="shared" si="2642"/>
        <v>8199</v>
      </c>
      <c r="L8201" s="16">
        <f t="shared" si="2645"/>
        <v>9982</v>
      </c>
      <c r="M8201" s="32" t="str">
        <f t="shared" si="2646"/>
        <v>4</v>
      </c>
      <c r="N8201" s="29" t="str">
        <f t="shared" si="2630"/>
        <v/>
      </c>
      <c r="O8201" s="29" t="str">
        <f t="shared" si="2639"/>
        <v/>
      </c>
      <c r="P8201" s="29" t="str">
        <f t="shared" si="2640"/>
        <v/>
      </c>
      <c r="Q8201" s="29" t="str">
        <f t="shared" si="2641"/>
        <v>[PAP_TR]</v>
      </c>
      <c r="R8201" s="29" t="str" cm="1">
        <f t="array" ref="R8201">IF(N8201="","",(_xlfn.LAMBDA(_xlpm.x,LEFT(_xlpm.x&amp;REPT(" ",8),8))($N8201) &amp; _xlfn.LAMBDA(_xlpm.x,LEFT(_xlpm.x&amp;REPT(" ",8),8))($O8201) &amp; _xlfn.LAMBDA(_xlpm.x,LEFT(_xlpm.x&amp;REPT(" ",8),8))(P8201) &amp; _xlfn.LAMBDA(_xlpm.x,LEFT(_xlpm.x&amp;REPT(" ",8),8))($Q8201)))</f>
        <v/>
      </c>
    </row>
    <row r="8202" spans="4:19" x14ac:dyDescent="0.3">
      <c r="D8202" s="30">
        <f t="shared" si="2642"/>
        <v>8200</v>
      </c>
      <c r="L8202" s="16">
        <f t="shared" si="2645"/>
        <v>9982</v>
      </c>
      <c r="M8202" s="32" t="str">
        <f t="shared" si="2646"/>
        <v>5</v>
      </c>
      <c r="N8202" s="29" t="str">
        <f t="shared" si="2630"/>
        <v/>
      </c>
      <c r="O8202" s="29" t="str">
        <f t="shared" si="2639"/>
        <v/>
      </c>
      <c r="P8202" s="29" t="str">
        <f t="shared" si="2640"/>
        <v/>
      </c>
      <c r="Q8202" s="29" t="str">
        <f t="shared" si="2641"/>
        <v>[PAP_TR]</v>
      </c>
      <c r="R8202" s="29" t="str" cm="1">
        <f t="array" ref="R8202">IF(N8202="","",(_xlfn.LAMBDA(_xlpm.x,LEFT(_xlpm.x&amp;REPT(" ",8),8))($N8202) &amp; _xlfn.LAMBDA(_xlpm.x,LEFT(_xlpm.x&amp;REPT(" ",8),8))($O8202) &amp; _xlfn.LAMBDA(_xlpm.x,LEFT(_xlpm.x&amp;REPT(" ",8),8))(P8202) &amp; _xlfn.LAMBDA(_xlpm.x,LEFT(_xlpm.x&amp;REPT(" ",8),8))($Q8202)))</f>
        <v/>
      </c>
    </row>
    <row r="8203" spans="4:19" x14ac:dyDescent="0.3">
      <c r="D8203" s="30">
        <f t="shared" si="2642"/>
        <v>8201</v>
      </c>
      <c r="L8203" s="16">
        <f t="shared" si="2645"/>
        <v>9982</v>
      </c>
      <c r="M8203" s="32" t="str">
        <f t="shared" si="2646"/>
        <v>6</v>
      </c>
      <c r="N8203" s="29" t="str">
        <f t="shared" si="2630"/>
        <v/>
      </c>
      <c r="O8203" s="29" t="str">
        <f t="shared" si="2639"/>
        <v/>
      </c>
      <c r="P8203" s="29" t="str">
        <f t="shared" si="2640"/>
        <v/>
      </c>
      <c r="Q8203" s="29" t="str">
        <f t="shared" si="2641"/>
        <v>[PAP_TR]</v>
      </c>
      <c r="R8203" s="29" t="str" cm="1">
        <f t="array" ref="R8203">IF(N8203="","",(_xlfn.LAMBDA(_xlpm.x,LEFT(_xlpm.x&amp;REPT(" ",8),8))($N8203) &amp; _xlfn.LAMBDA(_xlpm.x,LEFT(_xlpm.x&amp;REPT(" ",8),8))($O8203) &amp; _xlfn.LAMBDA(_xlpm.x,LEFT(_xlpm.x&amp;REPT(" ",8),8))(P8203) &amp; _xlfn.LAMBDA(_xlpm.x,LEFT(_xlpm.x&amp;REPT(" ",8),8))($Q8203)))</f>
        <v/>
      </c>
    </row>
    <row r="8204" spans="4:19" x14ac:dyDescent="0.3">
      <c r="D8204" s="30">
        <f t="shared" si="2642"/>
        <v>8202</v>
      </c>
      <c r="L8204" s="16">
        <f t="shared" si="2645"/>
        <v>9982</v>
      </c>
      <c r="M8204" s="32" t="str">
        <f t="shared" si="2646"/>
        <v>7</v>
      </c>
      <c r="N8204" s="29" t="str">
        <f t="shared" si="2630"/>
        <v/>
      </c>
      <c r="O8204" s="29" t="str">
        <f t="shared" si="2639"/>
        <v/>
      </c>
      <c r="P8204" s="29" t="str">
        <f t="shared" si="2640"/>
        <v/>
      </c>
      <c r="Q8204" s="29" t="str">
        <f t="shared" si="2641"/>
        <v>[PAP_TR]</v>
      </c>
      <c r="R8204" s="29" t="str" cm="1">
        <f t="array" ref="R8204">IF(N8204="","",(_xlfn.LAMBDA(_xlpm.x,LEFT(_xlpm.x&amp;REPT(" ",8),8))($N8204) &amp; _xlfn.LAMBDA(_xlpm.x,LEFT(_xlpm.x&amp;REPT(" ",8),8))($O8204) &amp; _xlfn.LAMBDA(_xlpm.x,LEFT(_xlpm.x&amp;REPT(" ",8),8))(P8204) &amp; _xlfn.LAMBDA(_xlpm.x,LEFT(_xlpm.x&amp;REPT(" ",8),8))($Q8204)))</f>
        <v/>
      </c>
    </row>
    <row r="8205" spans="4:19" x14ac:dyDescent="0.3">
      <c r="D8205" s="30">
        <f t="shared" si="2642"/>
        <v>8203</v>
      </c>
      <c r="L8205" s="16">
        <f t="shared" si="2645"/>
        <v>9982</v>
      </c>
      <c r="M8205" s="32" t="str">
        <f t="shared" si="2646"/>
        <v>8</v>
      </c>
      <c r="N8205" s="29" t="str">
        <f t="shared" si="2630"/>
        <v/>
      </c>
      <c r="O8205" s="29" t="str">
        <f t="shared" si="2639"/>
        <v/>
      </c>
      <c r="P8205" s="29" t="str">
        <f t="shared" si="2640"/>
        <v/>
      </c>
      <c r="Q8205" s="29" t="str">
        <f t="shared" si="2641"/>
        <v>[PAP_TR]</v>
      </c>
      <c r="R8205" s="29" t="str" cm="1">
        <f t="array" ref="R8205">IF(N8205="","",(_xlfn.LAMBDA(_xlpm.x,LEFT(_xlpm.x&amp;REPT(" ",8),8))($N8205) &amp; _xlfn.LAMBDA(_xlpm.x,LEFT(_xlpm.x&amp;REPT(" ",8),8))($O8205) &amp; _xlfn.LAMBDA(_xlpm.x,LEFT(_xlpm.x&amp;REPT(" ",8),8))(P8205) &amp; _xlfn.LAMBDA(_xlpm.x,LEFT(_xlpm.x&amp;REPT(" ",8),8))($Q8205)))</f>
        <v/>
      </c>
    </row>
    <row r="8206" spans="4:19" x14ac:dyDescent="0.3">
      <c r="D8206" s="30">
        <f t="shared" si="2642"/>
        <v>8204</v>
      </c>
      <c r="L8206" s="16">
        <f t="shared" si="2645"/>
        <v>9982</v>
      </c>
      <c r="M8206" s="32" t="str">
        <f t="shared" si="2646"/>
        <v>9</v>
      </c>
      <c r="N8206" s="29" t="str">
        <f t="shared" si="2630"/>
        <v/>
      </c>
      <c r="O8206" s="29" t="str">
        <f t="shared" si="2639"/>
        <v/>
      </c>
      <c r="P8206" s="29" t="str">
        <f t="shared" si="2640"/>
        <v/>
      </c>
      <c r="Q8206" s="29" t="str">
        <f t="shared" si="2641"/>
        <v>[PAP_TR]</v>
      </c>
      <c r="R8206" s="29" t="str" cm="1">
        <f t="array" ref="R8206">IF(N8206="","",(_xlfn.LAMBDA(_xlpm.x,LEFT(_xlpm.x&amp;REPT(" ",8),8))($N8206) &amp; _xlfn.LAMBDA(_xlpm.x,LEFT(_xlpm.x&amp;REPT(" ",8),8))($O8206) &amp; _xlfn.LAMBDA(_xlpm.x,LEFT(_xlpm.x&amp;REPT(" ",8),8))(P8206) &amp; _xlfn.LAMBDA(_xlpm.x,LEFT(_xlpm.x&amp;REPT(" ",8),8))($Q8206)))</f>
        <v/>
      </c>
    </row>
    <row r="8207" spans="4:19" x14ac:dyDescent="0.3">
      <c r="D8207" s="30">
        <f t="shared" si="2642"/>
        <v>8205</v>
      </c>
      <c r="L8207" s="16">
        <f t="shared" si="2645"/>
        <v>9982</v>
      </c>
      <c r="M8207" s="32" t="str">
        <f t="shared" si="2646"/>
        <v>A</v>
      </c>
      <c r="N8207" s="29" t="str">
        <f t="shared" si="2630"/>
        <v/>
      </c>
      <c r="O8207" s="29" t="str">
        <f t="shared" si="2639"/>
        <v/>
      </c>
      <c r="P8207" s="29" t="str">
        <f t="shared" si="2640"/>
        <v/>
      </c>
      <c r="Q8207" s="29" t="str">
        <f t="shared" si="2641"/>
        <v>[PAP_TR]</v>
      </c>
      <c r="R8207" s="29" t="str" cm="1">
        <f t="array" ref="R8207">IF(N8207="","",(_xlfn.LAMBDA(_xlpm.x,LEFT(_xlpm.x&amp;REPT(" ",8),8))($N8207) &amp; _xlfn.LAMBDA(_xlpm.x,LEFT(_xlpm.x&amp;REPT(" ",8),8))($O8207) &amp; _xlfn.LAMBDA(_xlpm.x,LEFT(_xlpm.x&amp;REPT(" ",8),8))(P8207) &amp; _xlfn.LAMBDA(_xlpm.x,LEFT(_xlpm.x&amp;REPT(" ",8),8))($Q8207)))</f>
        <v/>
      </c>
    </row>
    <row r="8208" spans="4:19" x14ac:dyDescent="0.3">
      <c r="D8208" s="30">
        <f t="shared" si="2642"/>
        <v>8206</v>
      </c>
      <c r="L8208" s="16">
        <f t="shared" si="2645"/>
        <v>9982</v>
      </c>
      <c r="M8208" s="32" t="str">
        <f t="shared" si="2646"/>
        <v>B</v>
      </c>
      <c r="N8208" s="29" t="str">
        <f t="shared" si="2630"/>
        <v/>
      </c>
      <c r="O8208" s="29" t="str">
        <f t="shared" si="2639"/>
        <v/>
      </c>
      <c r="P8208" s="29" t="str">
        <f t="shared" si="2640"/>
        <v/>
      </c>
      <c r="Q8208" s="29" t="str">
        <f t="shared" si="2641"/>
        <v>[PAP_TR]</v>
      </c>
      <c r="R8208" s="29" t="str" cm="1">
        <f t="array" ref="R8208">IF(N8208="","",(_xlfn.LAMBDA(_xlpm.x,LEFT(_xlpm.x&amp;REPT(" ",8),8))($N8208) &amp; _xlfn.LAMBDA(_xlpm.x,LEFT(_xlpm.x&amp;REPT(" ",8),8))($O8208) &amp; _xlfn.LAMBDA(_xlpm.x,LEFT(_xlpm.x&amp;REPT(" ",8),8))(P8208) &amp; _xlfn.LAMBDA(_xlpm.x,LEFT(_xlpm.x&amp;REPT(" ",8),8))($Q8208)))</f>
        <v/>
      </c>
    </row>
    <row r="8209" spans="4:18" x14ac:dyDescent="0.3">
      <c r="D8209" s="30">
        <f t="shared" si="2642"/>
        <v>8207</v>
      </c>
      <c r="L8209" s="16">
        <f t="shared" si="2645"/>
        <v>9982</v>
      </c>
      <c r="M8209" s="32" t="str">
        <f t="shared" si="2646"/>
        <v>C</v>
      </c>
      <c r="N8209" s="29" t="str">
        <f t="shared" si="2630"/>
        <v/>
      </c>
      <c r="O8209" s="29" t="str">
        <f t="shared" si="2639"/>
        <v/>
      </c>
      <c r="P8209" s="29" t="str">
        <f t="shared" si="2640"/>
        <v/>
      </c>
      <c r="Q8209" s="29" t="str">
        <f t="shared" si="2641"/>
        <v>[PAP_TR]</v>
      </c>
      <c r="R8209" s="29" t="str" cm="1">
        <f t="array" ref="R8209">IF(N8209="","",(_xlfn.LAMBDA(_xlpm.x,LEFT(_xlpm.x&amp;REPT(" ",8),8))($N8209) &amp; _xlfn.LAMBDA(_xlpm.x,LEFT(_xlpm.x&amp;REPT(" ",8),8))($O8209) &amp; _xlfn.LAMBDA(_xlpm.x,LEFT(_xlpm.x&amp;REPT(" ",8),8))(P8209) &amp; _xlfn.LAMBDA(_xlpm.x,LEFT(_xlpm.x&amp;REPT(" ",8),8))($Q8209)))</f>
        <v/>
      </c>
    </row>
    <row r="8210" spans="4:18" x14ac:dyDescent="0.3">
      <c r="D8210" s="30">
        <f t="shared" si="2642"/>
        <v>8208</v>
      </c>
      <c r="L8210" s="16">
        <f t="shared" si="2645"/>
        <v>9982</v>
      </c>
      <c r="M8210" s="32" t="str">
        <f t="shared" si="2646"/>
        <v>D</v>
      </c>
      <c r="N8210" s="29" t="str">
        <f t="shared" si="2630"/>
        <v/>
      </c>
      <c r="O8210" s="29" t="str">
        <f t="shared" si="2639"/>
        <v/>
      </c>
      <c r="P8210" s="29" t="str">
        <f t="shared" si="2640"/>
        <v/>
      </c>
      <c r="Q8210" s="29" t="str">
        <f t="shared" si="2641"/>
        <v>[PAP_TR]</v>
      </c>
      <c r="R8210" s="29" t="str" cm="1">
        <f t="array" ref="R8210">IF(N8210="","",(_xlfn.LAMBDA(_xlpm.x,LEFT(_xlpm.x&amp;REPT(" ",8),8))($N8210) &amp; _xlfn.LAMBDA(_xlpm.x,LEFT(_xlpm.x&amp;REPT(" ",8),8))($O8210) &amp; _xlfn.LAMBDA(_xlpm.x,LEFT(_xlpm.x&amp;REPT(" ",8),8))(P8210) &amp; _xlfn.LAMBDA(_xlpm.x,LEFT(_xlpm.x&amp;REPT(" ",8),8))($Q8210)))</f>
        <v/>
      </c>
    </row>
    <row r="8211" spans="4:18" x14ac:dyDescent="0.3">
      <c r="D8211" s="30">
        <f t="shared" si="2642"/>
        <v>8209</v>
      </c>
      <c r="L8211" s="16">
        <f t="shared" si="2645"/>
        <v>9982</v>
      </c>
      <c r="M8211" s="32" t="str">
        <f t="shared" si="2646"/>
        <v>E</v>
      </c>
      <c r="N8211" s="29" t="str">
        <f t="shared" si="2630"/>
        <v/>
      </c>
      <c r="O8211" s="29" t="str">
        <f t="shared" si="2639"/>
        <v/>
      </c>
      <c r="P8211" s="29" t="str">
        <f t="shared" si="2640"/>
        <v/>
      </c>
      <c r="Q8211" s="29" t="str">
        <f t="shared" si="2641"/>
        <v>[PAP_TR]</v>
      </c>
      <c r="R8211" s="29" t="str" cm="1">
        <f t="array" ref="R8211">IF(N8211="","",(_xlfn.LAMBDA(_xlpm.x,LEFT(_xlpm.x&amp;REPT(" ",8),8))($N8211) &amp; _xlfn.LAMBDA(_xlpm.x,LEFT(_xlpm.x&amp;REPT(" ",8),8))($O8211) &amp; _xlfn.LAMBDA(_xlpm.x,LEFT(_xlpm.x&amp;REPT(" ",8),8))(P8211) &amp; _xlfn.LAMBDA(_xlpm.x,LEFT(_xlpm.x&amp;REPT(" ",8),8))($Q8211)))</f>
        <v/>
      </c>
    </row>
    <row r="8212" spans="4:18" x14ac:dyDescent="0.3">
      <c r="D8212" s="30">
        <f t="shared" si="2642"/>
        <v>8210</v>
      </c>
      <c r="L8212" s="16">
        <f t="shared" si="2645"/>
        <v>9982</v>
      </c>
      <c r="M8212" s="32" t="str">
        <f t="shared" si="2646"/>
        <v>F</v>
      </c>
      <c r="N8212" s="29" t="str">
        <f t="shared" si="2630"/>
        <v/>
      </c>
      <c r="O8212" s="29" t="str">
        <f t="shared" si="2639"/>
        <v/>
      </c>
      <c r="P8212" s="29" t="str">
        <f t="shared" si="2640"/>
        <v/>
      </c>
      <c r="Q8212" s="29" t="str">
        <f t="shared" si="2641"/>
        <v>[PAP_TR]</v>
      </c>
      <c r="R8212" s="29" t="str" cm="1">
        <f t="array" ref="R8212">IF(N8212="","",(_xlfn.LAMBDA(_xlpm.x,LEFT(_xlpm.x&amp;REPT(" ",8),8))($N8212) &amp; _xlfn.LAMBDA(_xlpm.x,LEFT(_xlpm.x&amp;REPT(" ",8),8))($O8212) &amp; _xlfn.LAMBDA(_xlpm.x,LEFT(_xlpm.x&amp;REPT(" ",8),8))(P8212) &amp; _xlfn.LAMBDA(_xlpm.x,LEFT(_xlpm.x&amp;REPT(" ",8),8))($Q8212)))</f>
        <v/>
      </c>
    </row>
    <row r="8213" spans="4:18" x14ac:dyDescent="0.3">
      <c r="D8213" s="30">
        <f t="shared" si="2642"/>
        <v>8211</v>
      </c>
      <c r="L8213" s="16">
        <f t="shared" ref="L8213" si="2647">L8196+1</f>
        <v>9983</v>
      </c>
      <c r="M8213" s="32" t="str">
        <f t="shared" ref="M8213:M8214" si="2648">M8196</f>
        <v>-</v>
      </c>
      <c r="N8213" s="29" t="str">
        <f t="shared" si="2630"/>
        <v/>
      </c>
      <c r="O8213" s="29" t="str">
        <f t="shared" si="2639"/>
        <v/>
      </c>
      <c r="P8213" s="29" t="str">
        <f t="shared" si="2640"/>
        <v/>
      </c>
      <c r="Q8213" s="29" t="str">
        <f t="shared" si="2641"/>
        <v>[PAP_TR]</v>
      </c>
      <c r="R8213" s="29" t="str" cm="1">
        <f t="array" ref="R8213">IF(N8213="","",(_xlfn.LAMBDA(_xlpm.x,LEFT(_xlpm.x&amp;REPT(" ",8),8))($N8213) &amp; _xlfn.LAMBDA(_xlpm.x,LEFT(_xlpm.x&amp;REPT(" ",8),8))($O8213) &amp; _xlfn.LAMBDA(_xlpm.x,LEFT(_xlpm.x&amp;REPT(" ",8),8))(P8213) &amp; _xlfn.LAMBDA(_xlpm.x,LEFT(_xlpm.x&amp;REPT(" ",8),8))($Q8213)))</f>
        <v/>
      </c>
    </row>
    <row r="8214" spans="4:18" x14ac:dyDescent="0.3">
      <c r="D8214" s="30">
        <f t="shared" si="2642"/>
        <v>8212</v>
      </c>
      <c r="L8214" s="16">
        <f t="shared" ref="L8214:L8229" si="2649">L8213</f>
        <v>9983</v>
      </c>
      <c r="M8214" s="32">
        <f t="shared" si="2648"/>
        <v>0</v>
      </c>
      <c r="N8214" s="29" t="str">
        <f t="shared" si="2630"/>
        <v/>
      </c>
      <c r="O8214" s="29" t="str">
        <f t="shared" si="2639"/>
        <v/>
      </c>
      <c r="P8214" s="29" t="str">
        <f t="shared" si="2640"/>
        <v/>
      </c>
      <c r="Q8214" s="29" t="str">
        <f t="shared" si="2641"/>
        <v>[PAP_TR]</v>
      </c>
      <c r="R8214" s="29" t="str" cm="1">
        <f t="array" ref="R8214">IF(N8214="","",(_xlfn.LAMBDA(_xlpm.x,LEFT(_xlpm.x&amp;REPT(" ",8),8))($N8214) &amp; _xlfn.LAMBDA(_xlpm.x,LEFT(_xlpm.x&amp;REPT(" ",8),8))($O8214) &amp; _xlfn.LAMBDA(_xlpm.x,LEFT(_xlpm.x&amp;REPT(" ",8),8))(P8214) &amp; _xlfn.LAMBDA(_xlpm.x,LEFT(_xlpm.x&amp;REPT(" ",8),8))($Q8214)))</f>
        <v/>
      </c>
    </row>
    <row r="8215" spans="4:18" x14ac:dyDescent="0.3">
      <c r="D8215" s="30">
        <f t="shared" si="2642"/>
        <v>8213</v>
      </c>
      <c r="L8215" s="16">
        <f t="shared" si="2649"/>
        <v>9983</v>
      </c>
      <c r="M8215" s="32" t="str">
        <f t="shared" ref="M8215:M8229" si="2650">DEC2HEX(HEX2DEC(M8214)+1)</f>
        <v>1</v>
      </c>
      <c r="N8215" s="29" t="str">
        <f t="shared" si="2630"/>
        <v/>
      </c>
      <c r="O8215" s="29" t="str">
        <f t="shared" si="2639"/>
        <v/>
      </c>
      <c r="P8215" s="29" t="str">
        <f t="shared" si="2640"/>
        <v/>
      </c>
      <c r="Q8215" s="29" t="str">
        <f t="shared" si="2641"/>
        <v>[PAP_TR]</v>
      </c>
      <c r="R8215" s="29" t="str" cm="1">
        <f t="array" ref="R8215">IF(N8215="","",(_xlfn.LAMBDA(_xlpm.x,LEFT(_xlpm.x&amp;REPT(" ",8),8))($N8215) &amp; _xlfn.LAMBDA(_xlpm.x,LEFT(_xlpm.x&amp;REPT(" ",8),8))($O8215) &amp; _xlfn.LAMBDA(_xlpm.x,LEFT(_xlpm.x&amp;REPT(" ",8),8))(P8215) &amp; _xlfn.LAMBDA(_xlpm.x,LEFT(_xlpm.x&amp;REPT(" ",8),8))($Q8215)))</f>
        <v/>
      </c>
    </row>
    <row r="8216" spans="4:18" x14ac:dyDescent="0.3">
      <c r="D8216" s="30">
        <f t="shared" si="2642"/>
        <v>8214</v>
      </c>
      <c r="L8216" s="16">
        <f t="shared" si="2649"/>
        <v>9983</v>
      </c>
      <c r="M8216" s="32" t="str">
        <f t="shared" si="2650"/>
        <v>2</v>
      </c>
      <c r="N8216" s="29" t="str">
        <f t="shared" si="2630"/>
        <v/>
      </c>
      <c r="O8216" s="29" t="str">
        <f t="shared" si="2639"/>
        <v/>
      </c>
      <c r="P8216" s="29" t="str">
        <f t="shared" si="2640"/>
        <v/>
      </c>
      <c r="Q8216" s="29" t="str">
        <f t="shared" si="2641"/>
        <v>[PAP_TR]</v>
      </c>
      <c r="R8216" s="29" t="str" cm="1">
        <f t="array" ref="R8216">IF(N8216="","",(_xlfn.LAMBDA(_xlpm.x,LEFT(_xlpm.x&amp;REPT(" ",8),8))($N8216) &amp; _xlfn.LAMBDA(_xlpm.x,LEFT(_xlpm.x&amp;REPT(" ",8),8))($O8216) &amp; _xlfn.LAMBDA(_xlpm.x,LEFT(_xlpm.x&amp;REPT(" ",8),8))(P8216) &amp; _xlfn.LAMBDA(_xlpm.x,LEFT(_xlpm.x&amp;REPT(" ",8),8))($Q8216)))</f>
        <v/>
      </c>
    </row>
    <row r="8217" spans="4:18" x14ac:dyDescent="0.3">
      <c r="D8217" s="30">
        <f t="shared" si="2642"/>
        <v>8215</v>
      </c>
      <c r="L8217" s="16">
        <f t="shared" si="2649"/>
        <v>9983</v>
      </c>
      <c r="M8217" s="32" t="str">
        <f t="shared" si="2650"/>
        <v>3</v>
      </c>
      <c r="N8217" s="29" t="str">
        <f t="shared" ref="N8217:N8280" si="2651">LEFT($S8217, 8)</f>
        <v/>
      </c>
      <c r="O8217" s="29" t="str">
        <f t="shared" si="2639"/>
        <v/>
      </c>
      <c r="P8217" s="29" t="str">
        <f t="shared" si="2640"/>
        <v/>
      </c>
      <c r="Q8217" s="29" t="str">
        <f t="shared" si="2641"/>
        <v>[PAP_TR]</v>
      </c>
      <c r="R8217" s="29" t="str" cm="1">
        <f t="array" ref="R8217">IF(N8217="","",(_xlfn.LAMBDA(_xlpm.x,LEFT(_xlpm.x&amp;REPT(" ",8),8))($N8217) &amp; _xlfn.LAMBDA(_xlpm.x,LEFT(_xlpm.x&amp;REPT(" ",8),8))($O8217) &amp; _xlfn.LAMBDA(_xlpm.x,LEFT(_xlpm.x&amp;REPT(" ",8),8))(P8217) &amp; _xlfn.LAMBDA(_xlpm.x,LEFT(_xlpm.x&amp;REPT(" ",8),8))($Q8217)))</f>
        <v/>
      </c>
    </row>
    <row r="8218" spans="4:18" x14ac:dyDescent="0.3">
      <c r="D8218" s="30">
        <f t="shared" si="2642"/>
        <v>8216</v>
      </c>
      <c r="L8218" s="16">
        <f t="shared" si="2649"/>
        <v>9983</v>
      </c>
      <c r="M8218" s="32" t="str">
        <f t="shared" si="2650"/>
        <v>4</v>
      </c>
      <c r="N8218" s="29" t="str">
        <f t="shared" si="2651"/>
        <v/>
      </c>
      <c r="O8218" s="29" t="str">
        <f t="shared" si="2639"/>
        <v/>
      </c>
      <c r="P8218" s="29" t="str">
        <f t="shared" si="2640"/>
        <v/>
      </c>
      <c r="Q8218" s="29" t="str">
        <f t="shared" si="2641"/>
        <v>[PAP_TR]</v>
      </c>
      <c r="R8218" s="29" t="str" cm="1">
        <f t="array" ref="R8218">IF(N8218="","",(_xlfn.LAMBDA(_xlpm.x,LEFT(_xlpm.x&amp;REPT(" ",8),8))($N8218) &amp; _xlfn.LAMBDA(_xlpm.x,LEFT(_xlpm.x&amp;REPT(" ",8),8))($O8218) &amp; _xlfn.LAMBDA(_xlpm.x,LEFT(_xlpm.x&amp;REPT(" ",8),8))(P8218) &amp; _xlfn.LAMBDA(_xlpm.x,LEFT(_xlpm.x&amp;REPT(" ",8),8))($Q8218)))</f>
        <v/>
      </c>
    </row>
    <row r="8219" spans="4:18" x14ac:dyDescent="0.3">
      <c r="D8219" s="30">
        <f t="shared" si="2642"/>
        <v>8217</v>
      </c>
      <c r="L8219" s="16">
        <f t="shared" si="2649"/>
        <v>9983</v>
      </c>
      <c r="M8219" s="32" t="str">
        <f t="shared" si="2650"/>
        <v>5</v>
      </c>
      <c r="N8219" s="29" t="str">
        <f t="shared" si="2651"/>
        <v/>
      </c>
      <c r="O8219" s="29" t="str">
        <f t="shared" si="2639"/>
        <v/>
      </c>
      <c r="P8219" s="29" t="str">
        <f t="shared" si="2640"/>
        <v/>
      </c>
      <c r="Q8219" s="29" t="str">
        <f t="shared" si="2641"/>
        <v>[PAP_TR]</v>
      </c>
      <c r="R8219" s="29" t="str" cm="1">
        <f t="array" ref="R8219">IF(N8219="","",(_xlfn.LAMBDA(_xlpm.x,LEFT(_xlpm.x&amp;REPT(" ",8),8))($N8219) &amp; _xlfn.LAMBDA(_xlpm.x,LEFT(_xlpm.x&amp;REPT(" ",8),8))($O8219) &amp; _xlfn.LAMBDA(_xlpm.x,LEFT(_xlpm.x&amp;REPT(" ",8),8))(P8219) &amp; _xlfn.LAMBDA(_xlpm.x,LEFT(_xlpm.x&amp;REPT(" ",8),8))($Q8219)))</f>
        <v/>
      </c>
    </row>
    <row r="8220" spans="4:18" x14ac:dyDescent="0.3">
      <c r="D8220" s="30">
        <f t="shared" si="2642"/>
        <v>8218</v>
      </c>
      <c r="L8220" s="16">
        <f t="shared" si="2649"/>
        <v>9983</v>
      </c>
      <c r="M8220" s="32" t="str">
        <f t="shared" si="2650"/>
        <v>6</v>
      </c>
      <c r="N8220" s="29" t="str">
        <f t="shared" si="2651"/>
        <v/>
      </c>
      <c r="O8220" s="29" t="str">
        <f t="shared" si="2639"/>
        <v/>
      </c>
      <c r="P8220" s="29" t="str">
        <f t="shared" si="2640"/>
        <v/>
      </c>
      <c r="Q8220" s="29" t="str">
        <f t="shared" si="2641"/>
        <v>[PAP_TR]</v>
      </c>
      <c r="R8220" s="29" t="str" cm="1">
        <f t="array" ref="R8220">IF(N8220="","",(_xlfn.LAMBDA(_xlpm.x,LEFT(_xlpm.x&amp;REPT(" ",8),8))($N8220) &amp; _xlfn.LAMBDA(_xlpm.x,LEFT(_xlpm.x&amp;REPT(" ",8),8))($O8220) &amp; _xlfn.LAMBDA(_xlpm.x,LEFT(_xlpm.x&amp;REPT(" ",8),8))(P8220) &amp; _xlfn.LAMBDA(_xlpm.x,LEFT(_xlpm.x&amp;REPT(" ",8),8))($Q8220)))</f>
        <v/>
      </c>
    </row>
    <row r="8221" spans="4:18" x14ac:dyDescent="0.3">
      <c r="D8221" s="30">
        <f t="shared" si="2642"/>
        <v>8219</v>
      </c>
      <c r="L8221" s="16">
        <f t="shared" si="2649"/>
        <v>9983</v>
      </c>
      <c r="M8221" s="32" t="str">
        <f t="shared" si="2650"/>
        <v>7</v>
      </c>
      <c r="N8221" s="29" t="str">
        <f t="shared" si="2651"/>
        <v/>
      </c>
      <c r="O8221" s="29" t="str">
        <f t="shared" si="2639"/>
        <v/>
      </c>
      <c r="P8221" s="29" t="str">
        <f t="shared" si="2640"/>
        <v/>
      </c>
      <c r="Q8221" s="29" t="str">
        <f t="shared" si="2641"/>
        <v>[PAP_TR]</v>
      </c>
      <c r="R8221" s="29" t="str" cm="1">
        <f t="array" ref="R8221">IF(N8221="","",(_xlfn.LAMBDA(_xlpm.x,LEFT(_xlpm.x&amp;REPT(" ",8),8))($N8221) &amp; _xlfn.LAMBDA(_xlpm.x,LEFT(_xlpm.x&amp;REPT(" ",8),8))($O8221) &amp; _xlfn.LAMBDA(_xlpm.x,LEFT(_xlpm.x&amp;REPT(" ",8),8))(P8221) &amp; _xlfn.LAMBDA(_xlpm.x,LEFT(_xlpm.x&amp;REPT(" ",8),8))($Q8221)))</f>
        <v/>
      </c>
    </row>
    <row r="8222" spans="4:18" x14ac:dyDescent="0.3">
      <c r="D8222" s="30">
        <f t="shared" si="2642"/>
        <v>8220</v>
      </c>
      <c r="L8222" s="16">
        <f t="shared" si="2649"/>
        <v>9983</v>
      </c>
      <c r="M8222" s="32" t="str">
        <f t="shared" si="2650"/>
        <v>8</v>
      </c>
      <c r="N8222" s="29" t="str">
        <f t="shared" si="2651"/>
        <v/>
      </c>
      <c r="O8222" s="29" t="str">
        <f t="shared" si="2639"/>
        <v/>
      </c>
      <c r="P8222" s="29" t="str">
        <f t="shared" si="2640"/>
        <v/>
      </c>
      <c r="Q8222" s="29" t="str">
        <f t="shared" si="2641"/>
        <v>[PAP_TR]</v>
      </c>
      <c r="R8222" s="29" t="str" cm="1">
        <f t="array" ref="R8222">IF(N8222="","",(_xlfn.LAMBDA(_xlpm.x,LEFT(_xlpm.x&amp;REPT(" ",8),8))($N8222) &amp; _xlfn.LAMBDA(_xlpm.x,LEFT(_xlpm.x&amp;REPT(" ",8),8))($O8222) &amp; _xlfn.LAMBDA(_xlpm.x,LEFT(_xlpm.x&amp;REPT(" ",8),8))(P8222) &amp; _xlfn.LAMBDA(_xlpm.x,LEFT(_xlpm.x&amp;REPT(" ",8),8))($Q8222)))</f>
        <v/>
      </c>
    </row>
    <row r="8223" spans="4:18" x14ac:dyDescent="0.3">
      <c r="D8223" s="30">
        <f t="shared" si="2642"/>
        <v>8221</v>
      </c>
      <c r="L8223" s="16">
        <f t="shared" si="2649"/>
        <v>9983</v>
      </c>
      <c r="M8223" s="32" t="str">
        <f t="shared" si="2650"/>
        <v>9</v>
      </c>
      <c r="N8223" s="29" t="str">
        <f t="shared" si="2651"/>
        <v/>
      </c>
      <c r="O8223" s="29" t="str">
        <f t="shared" si="2639"/>
        <v/>
      </c>
      <c r="P8223" s="29" t="str">
        <f t="shared" si="2640"/>
        <v/>
      </c>
      <c r="Q8223" s="29" t="str">
        <f t="shared" si="2641"/>
        <v>[PAP_TR]</v>
      </c>
      <c r="R8223" s="29" t="str" cm="1">
        <f t="array" ref="R8223">IF(N8223="","",(_xlfn.LAMBDA(_xlpm.x,LEFT(_xlpm.x&amp;REPT(" ",8),8))($N8223) &amp; _xlfn.LAMBDA(_xlpm.x,LEFT(_xlpm.x&amp;REPT(" ",8),8))($O8223) &amp; _xlfn.LAMBDA(_xlpm.x,LEFT(_xlpm.x&amp;REPT(" ",8),8))(P8223) &amp; _xlfn.LAMBDA(_xlpm.x,LEFT(_xlpm.x&amp;REPT(" ",8),8))($Q8223)))</f>
        <v/>
      </c>
    </row>
    <row r="8224" spans="4:18" x14ac:dyDescent="0.3">
      <c r="D8224" s="30">
        <f t="shared" si="2642"/>
        <v>8222</v>
      </c>
      <c r="L8224" s="16">
        <f t="shared" si="2649"/>
        <v>9983</v>
      </c>
      <c r="M8224" s="32" t="str">
        <f t="shared" si="2650"/>
        <v>A</v>
      </c>
      <c r="N8224" s="29" t="str">
        <f t="shared" si="2651"/>
        <v/>
      </c>
      <c r="O8224" s="29" t="str">
        <f t="shared" si="2639"/>
        <v/>
      </c>
      <c r="P8224" s="29" t="str">
        <f t="shared" si="2640"/>
        <v/>
      </c>
      <c r="Q8224" s="29" t="str">
        <f t="shared" si="2641"/>
        <v>[PAP_TR]</v>
      </c>
      <c r="R8224" s="29" t="str" cm="1">
        <f t="array" ref="R8224">IF(N8224="","",(_xlfn.LAMBDA(_xlpm.x,LEFT(_xlpm.x&amp;REPT(" ",8),8))($N8224) &amp; _xlfn.LAMBDA(_xlpm.x,LEFT(_xlpm.x&amp;REPT(" ",8),8))($O8224) &amp; _xlfn.LAMBDA(_xlpm.x,LEFT(_xlpm.x&amp;REPT(" ",8),8))(P8224) &amp; _xlfn.LAMBDA(_xlpm.x,LEFT(_xlpm.x&amp;REPT(" ",8),8))($Q8224)))</f>
        <v/>
      </c>
    </row>
    <row r="8225" spans="4:18" x14ac:dyDescent="0.3">
      <c r="D8225" s="30">
        <f t="shared" si="2642"/>
        <v>8223</v>
      </c>
      <c r="L8225" s="16">
        <f t="shared" si="2649"/>
        <v>9983</v>
      </c>
      <c r="M8225" s="32" t="str">
        <f t="shared" si="2650"/>
        <v>B</v>
      </c>
      <c r="N8225" s="29" t="str">
        <f t="shared" si="2651"/>
        <v/>
      </c>
      <c r="O8225" s="29" t="str">
        <f t="shared" si="2639"/>
        <v/>
      </c>
      <c r="P8225" s="29" t="str">
        <f t="shared" si="2640"/>
        <v/>
      </c>
      <c r="Q8225" s="29" t="str">
        <f t="shared" si="2641"/>
        <v>[PAP_TR]</v>
      </c>
      <c r="R8225" s="29" t="str" cm="1">
        <f t="array" ref="R8225">IF(N8225="","",(_xlfn.LAMBDA(_xlpm.x,LEFT(_xlpm.x&amp;REPT(" ",8),8))($N8225) &amp; _xlfn.LAMBDA(_xlpm.x,LEFT(_xlpm.x&amp;REPT(" ",8),8))($O8225) &amp; _xlfn.LAMBDA(_xlpm.x,LEFT(_xlpm.x&amp;REPT(" ",8),8))(P8225) &amp; _xlfn.LAMBDA(_xlpm.x,LEFT(_xlpm.x&amp;REPT(" ",8),8))($Q8225)))</f>
        <v/>
      </c>
    </row>
    <row r="8226" spans="4:18" x14ac:dyDescent="0.3">
      <c r="D8226" s="30">
        <f t="shared" si="2642"/>
        <v>8224</v>
      </c>
      <c r="L8226" s="16">
        <f t="shared" si="2649"/>
        <v>9983</v>
      </c>
      <c r="M8226" s="32" t="str">
        <f t="shared" si="2650"/>
        <v>C</v>
      </c>
      <c r="N8226" s="29" t="str">
        <f t="shared" si="2651"/>
        <v/>
      </c>
      <c r="O8226" s="29" t="str">
        <f t="shared" si="2639"/>
        <v/>
      </c>
      <c r="P8226" s="29" t="str">
        <f t="shared" si="2640"/>
        <v/>
      </c>
      <c r="Q8226" s="29" t="str">
        <f t="shared" si="2641"/>
        <v>[PAP_TR]</v>
      </c>
      <c r="R8226" s="29" t="str" cm="1">
        <f t="array" ref="R8226">IF(N8226="","",(_xlfn.LAMBDA(_xlpm.x,LEFT(_xlpm.x&amp;REPT(" ",8),8))($N8226) &amp; _xlfn.LAMBDA(_xlpm.x,LEFT(_xlpm.x&amp;REPT(" ",8),8))($O8226) &amp; _xlfn.LAMBDA(_xlpm.x,LEFT(_xlpm.x&amp;REPT(" ",8),8))(P8226) &amp; _xlfn.LAMBDA(_xlpm.x,LEFT(_xlpm.x&amp;REPT(" ",8),8))($Q8226)))</f>
        <v/>
      </c>
    </row>
    <row r="8227" spans="4:18" x14ac:dyDescent="0.3">
      <c r="D8227" s="30">
        <f t="shared" si="2642"/>
        <v>8225</v>
      </c>
      <c r="L8227" s="16">
        <f t="shared" si="2649"/>
        <v>9983</v>
      </c>
      <c r="M8227" s="32" t="str">
        <f t="shared" si="2650"/>
        <v>D</v>
      </c>
      <c r="N8227" s="29" t="str">
        <f t="shared" si="2651"/>
        <v/>
      </c>
      <c r="O8227" s="29" t="str">
        <f t="shared" si="2639"/>
        <v/>
      </c>
      <c r="P8227" s="29" t="str">
        <f t="shared" si="2640"/>
        <v/>
      </c>
      <c r="Q8227" s="29" t="str">
        <f t="shared" si="2641"/>
        <v>[PAP_TR]</v>
      </c>
      <c r="R8227" s="29" t="str" cm="1">
        <f t="array" ref="R8227">IF(N8227="","",(_xlfn.LAMBDA(_xlpm.x,LEFT(_xlpm.x&amp;REPT(" ",8),8))($N8227) &amp; _xlfn.LAMBDA(_xlpm.x,LEFT(_xlpm.x&amp;REPT(" ",8),8))($O8227) &amp; _xlfn.LAMBDA(_xlpm.x,LEFT(_xlpm.x&amp;REPT(" ",8),8))(P8227) &amp; _xlfn.LAMBDA(_xlpm.x,LEFT(_xlpm.x&amp;REPT(" ",8),8))($Q8227)))</f>
        <v/>
      </c>
    </row>
    <row r="8228" spans="4:18" x14ac:dyDescent="0.3">
      <c r="D8228" s="30">
        <f t="shared" si="2642"/>
        <v>8226</v>
      </c>
      <c r="L8228" s="16">
        <f t="shared" si="2649"/>
        <v>9983</v>
      </c>
      <c r="M8228" s="32" t="str">
        <f t="shared" si="2650"/>
        <v>E</v>
      </c>
      <c r="N8228" s="29" t="str">
        <f t="shared" si="2651"/>
        <v/>
      </c>
      <c r="O8228" s="29" t="str">
        <f t="shared" si="2639"/>
        <v/>
      </c>
      <c r="P8228" s="29" t="str">
        <f t="shared" si="2640"/>
        <v/>
      </c>
      <c r="Q8228" s="29" t="str">
        <f t="shared" si="2641"/>
        <v>[PAP_TR]</v>
      </c>
      <c r="R8228" s="29" t="str" cm="1">
        <f t="array" ref="R8228">IF(N8228="","",(_xlfn.LAMBDA(_xlpm.x,LEFT(_xlpm.x&amp;REPT(" ",8),8))($N8228) &amp; _xlfn.LAMBDA(_xlpm.x,LEFT(_xlpm.x&amp;REPT(" ",8),8))($O8228) &amp; _xlfn.LAMBDA(_xlpm.x,LEFT(_xlpm.x&amp;REPT(" ",8),8))(P8228) &amp; _xlfn.LAMBDA(_xlpm.x,LEFT(_xlpm.x&amp;REPT(" ",8),8))($Q8228)))</f>
        <v/>
      </c>
    </row>
    <row r="8229" spans="4:18" x14ac:dyDescent="0.3">
      <c r="D8229" s="30">
        <f t="shared" si="2642"/>
        <v>8227</v>
      </c>
      <c r="L8229" s="16">
        <f t="shared" si="2649"/>
        <v>9983</v>
      </c>
      <c r="M8229" s="32" t="str">
        <f t="shared" si="2650"/>
        <v>F</v>
      </c>
      <c r="N8229" s="29" t="str">
        <f t="shared" si="2651"/>
        <v/>
      </c>
      <c r="O8229" s="29" t="str">
        <f t="shared" si="2639"/>
        <v/>
      </c>
      <c r="P8229" s="29" t="str">
        <f t="shared" si="2640"/>
        <v/>
      </c>
      <c r="Q8229" s="29" t="str">
        <f t="shared" si="2641"/>
        <v>[PAP_TR]</v>
      </c>
      <c r="R8229" s="29" t="str" cm="1">
        <f t="array" ref="R8229">IF(N8229="","",(_xlfn.LAMBDA(_xlpm.x,LEFT(_xlpm.x&amp;REPT(" ",8),8))($N8229) &amp; _xlfn.LAMBDA(_xlpm.x,LEFT(_xlpm.x&amp;REPT(" ",8),8))($O8229) &amp; _xlfn.LAMBDA(_xlpm.x,LEFT(_xlpm.x&amp;REPT(" ",8),8))(P8229) &amp; _xlfn.LAMBDA(_xlpm.x,LEFT(_xlpm.x&amp;REPT(" ",8),8))($Q8229)))</f>
        <v/>
      </c>
    </row>
    <row r="8230" spans="4:18" x14ac:dyDescent="0.3">
      <c r="D8230" s="30">
        <f t="shared" si="2642"/>
        <v>8228</v>
      </c>
      <c r="L8230" s="16">
        <f t="shared" ref="L8230" si="2652">L8213+1</f>
        <v>9984</v>
      </c>
      <c r="M8230" s="32" t="str">
        <f t="shared" ref="M8230:M8231" si="2653">M8213</f>
        <v>-</v>
      </c>
      <c r="N8230" s="29" t="str">
        <f t="shared" si="2651"/>
        <v/>
      </c>
      <c r="O8230" s="29" t="str">
        <f t="shared" si="2639"/>
        <v/>
      </c>
      <c r="P8230" s="29" t="str">
        <f t="shared" si="2640"/>
        <v/>
      </c>
      <c r="Q8230" s="29" t="str">
        <f t="shared" si="2641"/>
        <v>[PAP_TR]</v>
      </c>
      <c r="R8230" s="29" t="str" cm="1">
        <f t="array" ref="R8230">IF(N8230="","",(_xlfn.LAMBDA(_xlpm.x,LEFT(_xlpm.x&amp;REPT(" ",8),8))($N8230) &amp; _xlfn.LAMBDA(_xlpm.x,LEFT(_xlpm.x&amp;REPT(" ",8),8))($O8230) &amp; _xlfn.LAMBDA(_xlpm.x,LEFT(_xlpm.x&amp;REPT(" ",8),8))(P8230) &amp; _xlfn.LAMBDA(_xlpm.x,LEFT(_xlpm.x&amp;REPT(" ",8),8))($Q8230)))</f>
        <v/>
      </c>
    </row>
    <row r="8231" spans="4:18" x14ac:dyDescent="0.3">
      <c r="D8231" s="30">
        <f t="shared" si="2642"/>
        <v>8229</v>
      </c>
      <c r="L8231" s="16">
        <f t="shared" ref="L8231:L8246" si="2654">L8230</f>
        <v>9984</v>
      </c>
      <c r="M8231" s="32">
        <f t="shared" si="2653"/>
        <v>0</v>
      </c>
      <c r="N8231" s="29" t="str">
        <f t="shared" si="2651"/>
        <v/>
      </c>
      <c r="O8231" s="29" t="str">
        <f t="shared" si="2639"/>
        <v/>
      </c>
      <c r="P8231" s="29" t="str">
        <f t="shared" si="2640"/>
        <v/>
      </c>
      <c r="Q8231" s="29" t="str">
        <f t="shared" si="2641"/>
        <v>[PAP_TR]</v>
      </c>
      <c r="R8231" s="29" t="str" cm="1">
        <f t="array" ref="R8231">IF(N8231="","",(_xlfn.LAMBDA(_xlpm.x,LEFT(_xlpm.x&amp;REPT(" ",8),8))($N8231) &amp; _xlfn.LAMBDA(_xlpm.x,LEFT(_xlpm.x&amp;REPT(" ",8),8))($O8231) &amp; _xlfn.LAMBDA(_xlpm.x,LEFT(_xlpm.x&amp;REPT(" ",8),8))(P8231) &amp; _xlfn.LAMBDA(_xlpm.x,LEFT(_xlpm.x&amp;REPT(" ",8),8))($Q8231)))</f>
        <v/>
      </c>
    </row>
    <row r="8232" spans="4:18" x14ac:dyDescent="0.3">
      <c r="D8232" s="30">
        <f t="shared" si="2642"/>
        <v>8230</v>
      </c>
      <c r="L8232" s="16">
        <f t="shared" si="2654"/>
        <v>9984</v>
      </c>
      <c r="M8232" s="32" t="str">
        <f t="shared" ref="M8232:M8246" si="2655">DEC2HEX(HEX2DEC(M8231)+1)</f>
        <v>1</v>
      </c>
      <c r="N8232" s="29" t="str">
        <f t="shared" si="2651"/>
        <v/>
      </c>
      <c r="O8232" s="29" t="str">
        <f t="shared" si="2639"/>
        <v/>
      </c>
      <c r="P8232" s="29" t="str">
        <f t="shared" si="2640"/>
        <v/>
      </c>
      <c r="Q8232" s="29" t="str">
        <f t="shared" si="2641"/>
        <v>[PAP_TR]</v>
      </c>
      <c r="R8232" s="29" t="str" cm="1">
        <f t="array" ref="R8232">IF(N8232="","",(_xlfn.LAMBDA(_xlpm.x,LEFT(_xlpm.x&amp;REPT(" ",8),8))($N8232) &amp; _xlfn.LAMBDA(_xlpm.x,LEFT(_xlpm.x&amp;REPT(" ",8),8))($O8232) &amp; _xlfn.LAMBDA(_xlpm.x,LEFT(_xlpm.x&amp;REPT(" ",8),8))(P8232) &amp; _xlfn.LAMBDA(_xlpm.x,LEFT(_xlpm.x&amp;REPT(" ",8),8))($Q8232)))</f>
        <v/>
      </c>
    </row>
    <row r="8233" spans="4:18" x14ac:dyDescent="0.3">
      <c r="D8233" s="30">
        <f t="shared" si="2642"/>
        <v>8231</v>
      </c>
      <c r="L8233" s="16">
        <f t="shared" si="2654"/>
        <v>9984</v>
      </c>
      <c r="M8233" s="32" t="str">
        <f t="shared" si="2655"/>
        <v>2</v>
      </c>
      <c r="N8233" s="29" t="str">
        <f t="shared" si="2651"/>
        <v/>
      </c>
      <c r="O8233" s="29" t="str">
        <f t="shared" si="2639"/>
        <v/>
      </c>
      <c r="P8233" s="29" t="str">
        <f t="shared" si="2640"/>
        <v/>
      </c>
      <c r="Q8233" s="29" t="str">
        <f t="shared" si="2641"/>
        <v>[PAP_TR]</v>
      </c>
      <c r="R8233" s="29" t="str" cm="1">
        <f t="array" ref="R8233">IF(N8233="","",(_xlfn.LAMBDA(_xlpm.x,LEFT(_xlpm.x&amp;REPT(" ",8),8))($N8233) &amp; _xlfn.LAMBDA(_xlpm.x,LEFT(_xlpm.x&amp;REPT(" ",8),8))($O8233) &amp; _xlfn.LAMBDA(_xlpm.x,LEFT(_xlpm.x&amp;REPT(" ",8),8))(P8233) &amp; _xlfn.LAMBDA(_xlpm.x,LEFT(_xlpm.x&amp;REPT(" ",8),8))($Q8233)))</f>
        <v/>
      </c>
    </row>
    <row r="8234" spans="4:18" x14ac:dyDescent="0.3">
      <c r="D8234" s="30">
        <f t="shared" si="2642"/>
        <v>8232</v>
      </c>
      <c r="L8234" s="16">
        <f t="shared" si="2654"/>
        <v>9984</v>
      </c>
      <c r="M8234" s="32" t="str">
        <f t="shared" si="2655"/>
        <v>3</v>
      </c>
      <c r="N8234" s="29" t="str">
        <f t="shared" si="2651"/>
        <v/>
      </c>
      <c r="O8234" s="29" t="str">
        <f t="shared" si="2639"/>
        <v/>
      </c>
      <c r="P8234" s="29" t="str">
        <f t="shared" si="2640"/>
        <v/>
      </c>
      <c r="Q8234" s="29" t="str">
        <f t="shared" si="2641"/>
        <v>[PAP_TR]</v>
      </c>
      <c r="R8234" s="29" t="str" cm="1">
        <f t="array" ref="R8234">IF(N8234="","",(_xlfn.LAMBDA(_xlpm.x,LEFT(_xlpm.x&amp;REPT(" ",8),8))($N8234) &amp; _xlfn.LAMBDA(_xlpm.x,LEFT(_xlpm.x&amp;REPT(" ",8),8))($O8234) &amp; _xlfn.LAMBDA(_xlpm.x,LEFT(_xlpm.x&amp;REPT(" ",8),8))(P8234) &amp; _xlfn.LAMBDA(_xlpm.x,LEFT(_xlpm.x&amp;REPT(" ",8),8))($Q8234)))</f>
        <v/>
      </c>
    </row>
    <row r="8235" spans="4:18" x14ac:dyDescent="0.3">
      <c r="D8235" s="30">
        <f t="shared" si="2642"/>
        <v>8233</v>
      </c>
      <c r="L8235" s="16">
        <f t="shared" si="2654"/>
        <v>9984</v>
      </c>
      <c r="M8235" s="32" t="str">
        <f t="shared" si="2655"/>
        <v>4</v>
      </c>
      <c r="N8235" s="29" t="str">
        <f t="shared" si="2651"/>
        <v/>
      </c>
      <c r="O8235" s="29" t="str">
        <f t="shared" si="2639"/>
        <v/>
      </c>
      <c r="P8235" s="29" t="str">
        <f t="shared" si="2640"/>
        <v/>
      </c>
      <c r="Q8235" s="29" t="str">
        <f t="shared" si="2641"/>
        <v>[PAP_TR]</v>
      </c>
      <c r="R8235" s="29" t="str" cm="1">
        <f t="array" ref="R8235">IF(N8235="","",(_xlfn.LAMBDA(_xlpm.x,LEFT(_xlpm.x&amp;REPT(" ",8),8))($N8235) &amp; _xlfn.LAMBDA(_xlpm.x,LEFT(_xlpm.x&amp;REPT(" ",8),8))($O8235) &amp; _xlfn.LAMBDA(_xlpm.x,LEFT(_xlpm.x&amp;REPT(" ",8),8))(P8235) &amp; _xlfn.LAMBDA(_xlpm.x,LEFT(_xlpm.x&amp;REPT(" ",8),8))($Q8235)))</f>
        <v/>
      </c>
    </row>
    <row r="8236" spans="4:18" x14ac:dyDescent="0.3">
      <c r="D8236" s="30">
        <f t="shared" si="2642"/>
        <v>8234</v>
      </c>
      <c r="L8236" s="16">
        <f t="shared" si="2654"/>
        <v>9984</v>
      </c>
      <c r="M8236" s="32" t="str">
        <f t="shared" si="2655"/>
        <v>5</v>
      </c>
      <c r="N8236" s="29" t="str">
        <f t="shared" si="2651"/>
        <v/>
      </c>
      <c r="O8236" s="29" t="str">
        <f t="shared" si="2639"/>
        <v/>
      </c>
      <c r="P8236" s="29" t="str">
        <f t="shared" si="2640"/>
        <v/>
      </c>
      <c r="Q8236" s="29" t="str">
        <f t="shared" si="2641"/>
        <v>[PAP_TR]</v>
      </c>
      <c r="R8236" s="29" t="str" cm="1">
        <f t="array" ref="R8236">IF(N8236="","",(_xlfn.LAMBDA(_xlpm.x,LEFT(_xlpm.x&amp;REPT(" ",8),8))($N8236) &amp; _xlfn.LAMBDA(_xlpm.x,LEFT(_xlpm.x&amp;REPT(" ",8),8))($O8236) &amp; _xlfn.LAMBDA(_xlpm.x,LEFT(_xlpm.x&amp;REPT(" ",8),8))(P8236) &amp; _xlfn.LAMBDA(_xlpm.x,LEFT(_xlpm.x&amp;REPT(" ",8),8))($Q8236)))</f>
        <v/>
      </c>
    </row>
    <row r="8237" spans="4:18" x14ac:dyDescent="0.3">
      <c r="D8237" s="30">
        <f t="shared" si="2642"/>
        <v>8235</v>
      </c>
      <c r="L8237" s="16">
        <f t="shared" si="2654"/>
        <v>9984</v>
      </c>
      <c r="M8237" s="32" t="str">
        <f t="shared" si="2655"/>
        <v>6</v>
      </c>
      <c r="N8237" s="29" t="str">
        <f t="shared" si="2651"/>
        <v/>
      </c>
      <c r="O8237" s="29" t="str">
        <f t="shared" si="2639"/>
        <v/>
      </c>
      <c r="P8237" s="29" t="str">
        <f t="shared" si="2640"/>
        <v/>
      </c>
      <c r="Q8237" s="29" t="str">
        <f t="shared" si="2641"/>
        <v>[PAP_TR]</v>
      </c>
      <c r="R8237" s="29" t="str" cm="1">
        <f t="array" ref="R8237">IF(N8237="","",(_xlfn.LAMBDA(_xlpm.x,LEFT(_xlpm.x&amp;REPT(" ",8),8))($N8237) &amp; _xlfn.LAMBDA(_xlpm.x,LEFT(_xlpm.x&amp;REPT(" ",8),8))($O8237) &amp; _xlfn.LAMBDA(_xlpm.x,LEFT(_xlpm.x&amp;REPT(" ",8),8))(P8237) &amp; _xlfn.LAMBDA(_xlpm.x,LEFT(_xlpm.x&amp;REPT(" ",8),8))($Q8237)))</f>
        <v/>
      </c>
    </row>
    <row r="8238" spans="4:18" x14ac:dyDescent="0.3">
      <c r="D8238" s="30">
        <f t="shared" si="2642"/>
        <v>8236</v>
      </c>
      <c r="L8238" s="16">
        <f t="shared" si="2654"/>
        <v>9984</v>
      </c>
      <c r="M8238" s="32" t="str">
        <f t="shared" si="2655"/>
        <v>7</v>
      </c>
      <c r="N8238" s="29" t="str">
        <f t="shared" si="2651"/>
        <v/>
      </c>
      <c r="O8238" s="29" t="str">
        <f t="shared" si="2639"/>
        <v/>
      </c>
      <c r="P8238" s="29" t="str">
        <f t="shared" si="2640"/>
        <v/>
      </c>
      <c r="Q8238" s="29" t="str">
        <f t="shared" si="2641"/>
        <v>[PAP_TR]</v>
      </c>
      <c r="R8238" s="29" t="str" cm="1">
        <f t="array" ref="R8238">IF(N8238="","",(_xlfn.LAMBDA(_xlpm.x,LEFT(_xlpm.x&amp;REPT(" ",8),8))($N8238) &amp; _xlfn.LAMBDA(_xlpm.x,LEFT(_xlpm.x&amp;REPT(" ",8),8))($O8238) &amp; _xlfn.LAMBDA(_xlpm.x,LEFT(_xlpm.x&amp;REPT(" ",8),8))(P8238) &amp; _xlfn.LAMBDA(_xlpm.x,LEFT(_xlpm.x&amp;REPT(" ",8),8))($Q8238)))</f>
        <v/>
      </c>
    </row>
    <row r="8239" spans="4:18" x14ac:dyDescent="0.3">
      <c r="D8239" s="30">
        <f t="shared" si="2642"/>
        <v>8237</v>
      </c>
      <c r="L8239" s="16">
        <f t="shared" si="2654"/>
        <v>9984</v>
      </c>
      <c r="M8239" s="32" t="str">
        <f t="shared" si="2655"/>
        <v>8</v>
      </c>
      <c r="N8239" s="29" t="str">
        <f t="shared" si="2651"/>
        <v/>
      </c>
      <c r="O8239" s="29" t="str">
        <f t="shared" si="2639"/>
        <v/>
      </c>
      <c r="P8239" s="29" t="str">
        <f t="shared" si="2640"/>
        <v/>
      </c>
      <c r="Q8239" s="29" t="str">
        <f t="shared" si="2641"/>
        <v>[PAP_TR]</v>
      </c>
      <c r="R8239" s="29" t="str" cm="1">
        <f t="array" ref="R8239">IF(N8239="","",(_xlfn.LAMBDA(_xlpm.x,LEFT(_xlpm.x&amp;REPT(" ",8),8))($N8239) &amp; _xlfn.LAMBDA(_xlpm.x,LEFT(_xlpm.x&amp;REPT(" ",8),8))($O8239) &amp; _xlfn.LAMBDA(_xlpm.x,LEFT(_xlpm.x&amp;REPT(" ",8),8))(P8239) &amp; _xlfn.LAMBDA(_xlpm.x,LEFT(_xlpm.x&amp;REPT(" ",8),8))($Q8239)))</f>
        <v/>
      </c>
    </row>
    <row r="8240" spans="4:18" x14ac:dyDescent="0.3">
      <c r="D8240" s="30">
        <f t="shared" si="2642"/>
        <v>8238</v>
      </c>
      <c r="L8240" s="16">
        <f t="shared" si="2654"/>
        <v>9984</v>
      </c>
      <c r="M8240" s="32" t="str">
        <f t="shared" si="2655"/>
        <v>9</v>
      </c>
      <c r="N8240" s="29" t="str">
        <f t="shared" si="2651"/>
        <v/>
      </c>
      <c r="O8240" s="29" t="str">
        <f t="shared" si="2639"/>
        <v/>
      </c>
      <c r="P8240" s="29" t="str">
        <f t="shared" si="2640"/>
        <v/>
      </c>
      <c r="Q8240" s="29" t="str">
        <f t="shared" si="2641"/>
        <v>[PAP_TR]</v>
      </c>
      <c r="R8240" s="29" t="str" cm="1">
        <f t="array" ref="R8240">IF(N8240="","",(_xlfn.LAMBDA(_xlpm.x,LEFT(_xlpm.x&amp;REPT(" ",8),8))($N8240) &amp; _xlfn.LAMBDA(_xlpm.x,LEFT(_xlpm.x&amp;REPT(" ",8),8))($O8240) &amp; _xlfn.LAMBDA(_xlpm.x,LEFT(_xlpm.x&amp;REPT(" ",8),8))(P8240) &amp; _xlfn.LAMBDA(_xlpm.x,LEFT(_xlpm.x&amp;REPT(" ",8),8))($Q8240)))</f>
        <v/>
      </c>
    </row>
    <row r="8241" spans="4:18" x14ac:dyDescent="0.3">
      <c r="D8241" s="30">
        <f t="shared" si="2642"/>
        <v>8239</v>
      </c>
      <c r="L8241" s="16">
        <f t="shared" si="2654"/>
        <v>9984</v>
      </c>
      <c r="M8241" s="32" t="str">
        <f t="shared" si="2655"/>
        <v>A</v>
      </c>
      <c r="N8241" s="29" t="str">
        <f t="shared" si="2651"/>
        <v/>
      </c>
      <c r="O8241" s="29" t="str">
        <f t="shared" si="2639"/>
        <v/>
      </c>
      <c r="P8241" s="29" t="str">
        <f t="shared" si="2640"/>
        <v/>
      </c>
      <c r="Q8241" s="29" t="str">
        <f t="shared" si="2641"/>
        <v>[PAP_TR]</v>
      </c>
      <c r="R8241" s="29" t="str" cm="1">
        <f t="array" ref="R8241">IF(N8241="","",(_xlfn.LAMBDA(_xlpm.x,LEFT(_xlpm.x&amp;REPT(" ",8),8))($N8241) &amp; _xlfn.LAMBDA(_xlpm.x,LEFT(_xlpm.x&amp;REPT(" ",8),8))($O8241) &amp; _xlfn.LAMBDA(_xlpm.x,LEFT(_xlpm.x&amp;REPT(" ",8),8))(P8241) &amp; _xlfn.LAMBDA(_xlpm.x,LEFT(_xlpm.x&amp;REPT(" ",8),8))($Q8241)))</f>
        <v/>
      </c>
    </row>
    <row r="8242" spans="4:18" x14ac:dyDescent="0.3">
      <c r="D8242" s="30">
        <f t="shared" si="2642"/>
        <v>8240</v>
      </c>
      <c r="L8242" s="16">
        <f t="shared" si="2654"/>
        <v>9984</v>
      </c>
      <c r="M8242" s="32" t="str">
        <f t="shared" si="2655"/>
        <v>B</v>
      </c>
      <c r="N8242" s="29" t="str">
        <f t="shared" si="2651"/>
        <v/>
      </c>
      <c r="O8242" s="29" t="str">
        <f t="shared" si="2639"/>
        <v/>
      </c>
      <c r="P8242" s="29" t="str">
        <f t="shared" si="2640"/>
        <v/>
      </c>
      <c r="Q8242" s="29" t="str">
        <f t="shared" si="2641"/>
        <v>[PAP_TR]</v>
      </c>
      <c r="R8242" s="29" t="str" cm="1">
        <f t="array" ref="R8242">IF(N8242="","",(_xlfn.LAMBDA(_xlpm.x,LEFT(_xlpm.x&amp;REPT(" ",8),8))($N8242) &amp; _xlfn.LAMBDA(_xlpm.x,LEFT(_xlpm.x&amp;REPT(" ",8),8))($O8242) &amp; _xlfn.LAMBDA(_xlpm.x,LEFT(_xlpm.x&amp;REPT(" ",8),8))(P8242) &amp; _xlfn.LAMBDA(_xlpm.x,LEFT(_xlpm.x&amp;REPT(" ",8),8))($Q8242)))</f>
        <v/>
      </c>
    </row>
    <row r="8243" spans="4:18" x14ac:dyDescent="0.3">
      <c r="D8243" s="30">
        <f t="shared" si="2642"/>
        <v>8241</v>
      </c>
      <c r="L8243" s="16">
        <f t="shared" si="2654"/>
        <v>9984</v>
      </c>
      <c r="M8243" s="32" t="str">
        <f t="shared" si="2655"/>
        <v>C</v>
      </c>
      <c r="N8243" s="29" t="str">
        <f t="shared" si="2651"/>
        <v/>
      </c>
      <c r="O8243" s="29" t="str">
        <f t="shared" si="2639"/>
        <v/>
      </c>
      <c r="P8243" s="29" t="str">
        <f t="shared" si="2640"/>
        <v/>
      </c>
      <c r="Q8243" s="29" t="str">
        <f t="shared" si="2641"/>
        <v>[PAP_TR]</v>
      </c>
      <c r="R8243" s="29" t="str" cm="1">
        <f t="array" ref="R8243">IF(N8243="","",(_xlfn.LAMBDA(_xlpm.x,LEFT(_xlpm.x&amp;REPT(" ",8),8))($N8243) &amp; _xlfn.LAMBDA(_xlpm.x,LEFT(_xlpm.x&amp;REPT(" ",8),8))($O8243) &amp; _xlfn.LAMBDA(_xlpm.x,LEFT(_xlpm.x&amp;REPT(" ",8),8))(P8243) &amp; _xlfn.LAMBDA(_xlpm.x,LEFT(_xlpm.x&amp;REPT(" ",8),8))($Q8243)))</f>
        <v/>
      </c>
    </row>
    <row r="8244" spans="4:18" x14ac:dyDescent="0.3">
      <c r="D8244" s="30">
        <f t="shared" si="2642"/>
        <v>8242</v>
      </c>
      <c r="L8244" s="16">
        <f t="shared" si="2654"/>
        <v>9984</v>
      </c>
      <c r="M8244" s="32" t="str">
        <f t="shared" si="2655"/>
        <v>D</v>
      </c>
      <c r="N8244" s="29" t="str">
        <f t="shared" si="2651"/>
        <v/>
      </c>
      <c r="O8244" s="29" t="str">
        <f t="shared" si="2639"/>
        <v/>
      </c>
      <c r="P8244" s="29" t="str">
        <f t="shared" si="2640"/>
        <v/>
      </c>
      <c r="Q8244" s="29" t="str">
        <f t="shared" si="2641"/>
        <v>[PAP_TR]</v>
      </c>
      <c r="R8244" s="29" t="str" cm="1">
        <f t="array" ref="R8244">IF(N8244="","",(_xlfn.LAMBDA(_xlpm.x,LEFT(_xlpm.x&amp;REPT(" ",8),8))($N8244) &amp; _xlfn.LAMBDA(_xlpm.x,LEFT(_xlpm.x&amp;REPT(" ",8),8))($O8244) &amp; _xlfn.LAMBDA(_xlpm.x,LEFT(_xlpm.x&amp;REPT(" ",8),8))(P8244) &amp; _xlfn.LAMBDA(_xlpm.x,LEFT(_xlpm.x&amp;REPT(" ",8),8))($Q8244)))</f>
        <v/>
      </c>
    </row>
    <row r="8245" spans="4:18" x14ac:dyDescent="0.3">
      <c r="D8245" s="30">
        <f t="shared" si="2642"/>
        <v>8243</v>
      </c>
      <c r="L8245" s="16">
        <f t="shared" si="2654"/>
        <v>9984</v>
      </c>
      <c r="M8245" s="32" t="str">
        <f t="shared" si="2655"/>
        <v>E</v>
      </c>
      <c r="N8245" s="29" t="str">
        <f t="shared" si="2651"/>
        <v/>
      </c>
      <c r="O8245" s="29" t="str">
        <f t="shared" si="2639"/>
        <v/>
      </c>
      <c r="P8245" s="29" t="str">
        <f t="shared" si="2640"/>
        <v/>
      </c>
      <c r="Q8245" s="29" t="str">
        <f t="shared" si="2641"/>
        <v>[PAP_TR]</v>
      </c>
      <c r="R8245" s="29" t="str" cm="1">
        <f t="array" ref="R8245">IF(N8245="","",(_xlfn.LAMBDA(_xlpm.x,LEFT(_xlpm.x&amp;REPT(" ",8),8))($N8245) &amp; _xlfn.LAMBDA(_xlpm.x,LEFT(_xlpm.x&amp;REPT(" ",8),8))($O8245) &amp; _xlfn.LAMBDA(_xlpm.x,LEFT(_xlpm.x&amp;REPT(" ",8),8))(P8245) &amp; _xlfn.LAMBDA(_xlpm.x,LEFT(_xlpm.x&amp;REPT(" ",8),8))($Q8245)))</f>
        <v/>
      </c>
    </row>
    <row r="8246" spans="4:18" x14ac:dyDescent="0.3">
      <c r="D8246" s="30">
        <f t="shared" si="2642"/>
        <v>8244</v>
      </c>
      <c r="L8246" s="16">
        <f t="shared" si="2654"/>
        <v>9984</v>
      </c>
      <c r="M8246" s="32" t="str">
        <f t="shared" si="2655"/>
        <v>F</v>
      </c>
      <c r="N8246" s="29" t="str">
        <f t="shared" si="2651"/>
        <v/>
      </c>
      <c r="O8246" s="29" t="str">
        <f t="shared" si="2639"/>
        <v/>
      </c>
      <c r="P8246" s="29" t="str">
        <f t="shared" si="2640"/>
        <v/>
      </c>
      <c r="Q8246" s="29" t="str">
        <f t="shared" si="2641"/>
        <v>[PAP_TR]</v>
      </c>
      <c r="R8246" s="29" t="str" cm="1">
        <f t="array" ref="R8246">IF(N8246="","",(_xlfn.LAMBDA(_xlpm.x,LEFT(_xlpm.x&amp;REPT(" ",8),8))($N8246) &amp; _xlfn.LAMBDA(_xlpm.x,LEFT(_xlpm.x&amp;REPT(" ",8),8))($O8246) &amp; _xlfn.LAMBDA(_xlpm.x,LEFT(_xlpm.x&amp;REPT(" ",8),8))(P8246) &amp; _xlfn.LAMBDA(_xlpm.x,LEFT(_xlpm.x&amp;REPT(" ",8),8))($Q8246)))</f>
        <v/>
      </c>
    </row>
    <row r="8247" spans="4:18" x14ac:dyDescent="0.3">
      <c r="D8247" s="30">
        <f t="shared" si="2642"/>
        <v>8245</v>
      </c>
      <c r="L8247" s="16">
        <f t="shared" ref="L8247" si="2656">L8230+1</f>
        <v>9985</v>
      </c>
      <c r="M8247" s="32" t="str">
        <f t="shared" ref="M8247:M8248" si="2657">M8230</f>
        <v>-</v>
      </c>
      <c r="N8247" s="29" t="str">
        <f t="shared" si="2651"/>
        <v/>
      </c>
      <c r="O8247" s="29" t="str">
        <f t="shared" si="2639"/>
        <v/>
      </c>
      <c r="P8247" s="29" t="str">
        <f t="shared" si="2640"/>
        <v/>
      </c>
      <c r="Q8247" s="29" t="str">
        <f t="shared" si="2641"/>
        <v>[PAP_TR]</v>
      </c>
      <c r="R8247" s="29" t="str" cm="1">
        <f t="array" ref="R8247">IF(N8247="","",(_xlfn.LAMBDA(_xlpm.x,LEFT(_xlpm.x&amp;REPT(" ",8),8))($N8247) &amp; _xlfn.LAMBDA(_xlpm.x,LEFT(_xlpm.x&amp;REPT(" ",8),8))($O8247) &amp; _xlfn.LAMBDA(_xlpm.x,LEFT(_xlpm.x&amp;REPT(" ",8),8))(P8247) &amp; _xlfn.LAMBDA(_xlpm.x,LEFT(_xlpm.x&amp;REPT(" ",8),8))($Q8247)))</f>
        <v/>
      </c>
    </row>
    <row r="8248" spans="4:18" x14ac:dyDescent="0.3">
      <c r="D8248" s="30">
        <f t="shared" si="2642"/>
        <v>8246</v>
      </c>
      <c r="L8248" s="16">
        <f t="shared" ref="L8248:L8263" si="2658">L8247</f>
        <v>9985</v>
      </c>
      <c r="M8248" s="32">
        <f t="shared" si="2657"/>
        <v>0</v>
      </c>
      <c r="N8248" s="29" t="str">
        <f t="shared" si="2651"/>
        <v/>
      </c>
      <c r="O8248" s="29" t="str">
        <f t="shared" si="2639"/>
        <v/>
      </c>
      <c r="P8248" s="29" t="str">
        <f t="shared" si="2640"/>
        <v/>
      </c>
      <c r="Q8248" s="29" t="str">
        <f t="shared" si="2641"/>
        <v>[PAP_TR]</v>
      </c>
      <c r="R8248" s="29" t="str" cm="1">
        <f t="array" ref="R8248">IF(N8248="","",(_xlfn.LAMBDA(_xlpm.x,LEFT(_xlpm.x&amp;REPT(" ",8),8))($N8248) &amp; _xlfn.LAMBDA(_xlpm.x,LEFT(_xlpm.x&amp;REPT(" ",8),8))($O8248) &amp; _xlfn.LAMBDA(_xlpm.x,LEFT(_xlpm.x&amp;REPT(" ",8),8))(P8248) &amp; _xlfn.LAMBDA(_xlpm.x,LEFT(_xlpm.x&amp;REPT(" ",8),8))($Q8248)))</f>
        <v/>
      </c>
    </row>
    <row r="8249" spans="4:18" x14ac:dyDescent="0.3">
      <c r="D8249" s="30">
        <f t="shared" si="2642"/>
        <v>8247</v>
      </c>
      <c r="L8249" s="16">
        <f t="shared" si="2658"/>
        <v>9985</v>
      </c>
      <c r="M8249" s="32" t="str">
        <f t="shared" ref="M8249:M8263" si="2659">DEC2HEX(HEX2DEC(M8248)+1)</f>
        <v>1</v>
      </c>
      <c r="N8249" s="29" t="str">
        <f t="shared" si="2651"/>
        <v/>
      </c>
      <c r="O8249" s="29" t="str">
        <f t="shared" si="2639"/>
        <v/>
      </c>
      <c r="P8249" s="29" t="str">
        <f t="shared" si="2640"/>
        <v/>
      </c>
      <c r="Q8249" s="29" t="str">
        <f t="shared" si="2641"/>
        <v>[PAP_TR]</v>
      </c>
      <c r="R8249" s="29" t="str" cm="1">
        <f t="array" ref="R8249">IF(N8249="","",(_xlfn.LAMBDA(_xlpm.x,LEFT(_xlpm.x&amp;REPT(" ",8),8))($N8249) &amp; _xlfn.LAMBDA(_xlpm.x,LEFT(_xlpm.x&amp;REPT(" ",8),8))($O8249) &amp; _xlfn.LAMBDA(_xlpm.x,LEFT(_xlpm.x&amp;REPT(" ",8),8))(P8249) &amp; _xlfn.LAMBDA(_xlpm.x,LEFT(_xlpm.x&amp;REPT(" ",8),8))($Q8249)))</f>
        <v/>
      </c>
    </row>
    <row r="8250" spans="4:18" x14ac:dyDescent="0.3">
      <c r="D8250" s="30">
        <f t="shared" si="2642"/>
        <v>8248</v>
      </c>
      <c r="L8250" s="16">
        <f t="shared" si="2658"/>
        <v>9985</v>
      </c>
      <c r="M8250" s="32" t="str">
        <f t="shared" si="2659"/>
        <v>2</v>
      </c>
      <c r="N8250" s="29" t="str">
        <f t="shared" si="2651"/>
        <v/>
      </c>
      <c r="O8250" s="29" t="str">
        <f t="shared" si="2639"/>
        <v/>
      </c>
      <c r="P8250" s="29" t="str">
        <f t="shared" si="2640"/>
        <v/>
      </c>
      <c r="Q8250" s="29" t="str">
        <f t="shared" si="2641"/>
        <v>[PAP_TR]</v>
      </c>
      <c r="R8250" s="29" t="str" cm="1">
        <f t="array" ref="R8250">IF(N8250="","",(_xlfn.LAMBDA(_xlpm.x,LEFT(_xlpm.x&amp;REPT(" ",8),8))($N8250) &amp; _xlfn.LAMBDA(_xlpm.x,LEFT(_xlpm.x&amp;REPT(" ",8),8))($O8250) &amp; _xlfn.LAMBDA(_xlpm.x,LEFT(_xlpm.x&amp;REPT(" ",8),8))(P8250) &amp; _xlfn.LAMBDA(_xlpm.x,LEFT(_xlpm.x&amp;REPT(" ",8),8))($Q8250)))</f>
        <v/>
      </c>
    </row>
    <row r="8251" spans="4:18" x14ac:dyDescent="0.3">
      <c r="D8251" s="30">
        <f t="shared" si="2642"/>
        <v>8249</v>
      </c>
      <c r="L8251" s="16">
        <f t="shared" si="2658"/>
        <v>9985</v>
      </c>
      <c r="M8251" s="32" t="str">
        <f t="shared" si="2659"/>
        <v>3</v>
      </c>
      <c r="N8251" s="29" t="str">
        <f t="shared" si="2651"/>
        <v/>
      </c>
      <c r="O8251" s="29" t="str">
        <f t="shared" si="2639"/>
        <v/>
      </c>
      <c r="P8251" s="29" t="str">
        <f t="shared" si="2640"/>
        <v/>
      </c>
      <c r="Q8251" s="29" t="str">
        <f t="shared" si="2641"/>
        <v>[PAP_TR]</v>
      </c>
      <c r="R8251" s="29" t="str" cm="1">
        <f t="array" ref="R8251">IF(N8251="","",(_xlfn.LAMBDA(_xlpm.x,LEFT(_xlpm.x&amp;REPT(" ",8),8))($N8251) &amp; _xlfn.LAMBDA(_xlpm.x,LEFT(_xlpm.x&amp;REPT(" ",8),8))($O8251) &amp; _xlfn.LAMBDA(_xlpm.x,LEFT(_xlpm.x&amp;REPT(" ",8),8))(P8251) &amp; _xlfn.LAMBDA(_xlpm.x,LEFT(_xlpm.x&amp;REPT(" ",8),8))($Q8251)))</f>
        <v/>
      </c>
    </row>
    <row r="8252" spans="4:18" x14ac:dyDescent="0.3">
      <c r="D8252" s="30">
        <f t="shared" si="2642"/>
        <v>8250</v>
      </c>
      <c r="L8252" s="16">
        <f t="shared" si="2658"/>
        <v>9985</v>
      </c>
      <c r="M8252" s="32" t="str">
        <f t="shared" si="2659"/>
        <v>4</v>
      </c>
      <c r="N8252" s="29" t="str">
        <f t="shared" si="2651"/>
        <v/>
      </c>
      <c r="O8252" s="29" t="str">
        <f t="shared" si="2639"/>
        <v/>
      </c>
      <c r="P8252" s="29" t="str">
        <f t="shared" si="2640"/>
        <v/>
      </c>
      <c r="Q8252" s="29" t="str">
        <f t="shared" si="2641"/>
        <v>[PAP_TR]</v>
      </c>
      <c r="R8252" s="29" t="str" cm="1">
        <f t="array" ref="R8252">IF(N8252="","",(_xlfn.LAMBDA(_xlpm.x,LEFT(_xlpm.x&amp;REPT(" ",8),8))($N8252) &amp; _xlfn.LAMBDA(_xlpm.x,LEFT(_xlpm.x&amp;REPT(" ",8),8))($O8252) &amp; _xlfn.LAMBDA(_xlpm.x,LEFT(_xlpm.x&amp;REPT(" ",8),8))(P8252) &amp; _xlfn.LAMBDA(_xlpm.x,LEFT(_xlpm.x&amp;REPT(" ",8),8))($Q8252)))</f>
        <v/>
      </c>
    </row>
    <row r="8253" spans="4:18" x14ac:dyDescent="0.3">
      <c r="D8253" s="30">
        <f t="shared" si="2642"/>
        <v>8251</v>
      </c>
      <c r="L8253" s="16">
        <f t="shared" si="2658"/>
        <v>9985</v>
      </c>
      <c r="M8253" s="32" t="str">
        <f t="shared" si="2659"/>
        <v>5</v>
      </c>
      <c r="N8253" s="29" t="str">
        <f t="shared" si="2651"/>
        <v/>
      </c>
      <c r="O8253" s="29" t="str">
        <f t="shared" si="2639"/>
        <v/>
      </c>
      <c r="P8253" s="29" t="str">
        <f t="shared" si="2640"/>
        <v/>
      </c>
      <c r="Q8253" s="29" t="str">
        <f t="shared" si="2641"/>
        <v>[PAP_TR]</v>
      </c>
      <c r="R8253" s="29" t="str" cm="1">
        <f t="array" ref="R8253">IF(N8253="","",(_xlfn.LAMBDA(_xlpm.x,LEFT(_xlpm.x&amp;REPT(" ",8),8))($N8253) &amp; _xlfn.LAMBDA(_xlpm.x,LEFT(_xlpm.x&amp;REPT(" ",8),8))($O8253) &amp; _xlfn.LAMBDA(_xlpm.x,LEFT(_xlpm.x&amp;REPT(" ",8),8))(P8253) &amp; _xlfn.LAMBDA(_xlpm.x,LEFT(_xlpm.x&amp;REPT(" ",8),8))($Q8253)))</f>
        <v/>
      </c>
    </row>
    <row r="8254" spans="4:18" x14ac:dyDescent="0.3">
      <c r="D8254" s="30">
        <f t="shared" si="2642"/>
        <v>8252</v>
      </c>
      <c r="L8254" s="16">
        <f t="shared" si="2658"/>
        <v>9985</v>
      </c>
      <c r="M8254" s="32" t="str">
        <f t="shared" si="2659"/>
        <v>6</v>
      </c>
      <c r="N8254" s="29" t="str">
        <f t="shared" si="2651"/>
        <v/>
      </c>
      <c r="O8254" s="29" t="str">
        <f t="shared" si="2639"/>
        <v/>
      </c>
      <c r="P8254" s="29" t="str">
        <f t="shared" si="2640"/>
        <v/>
      </c>
      <c r="Q8254" s="29" t="str">
        <f t="shared" si="2641"/>
        <v>[PAP_TR]</v>
      </c>
      <c r="R8254" s="29" t="str" cm="1">
        <f t="array" ref="R8254">IF(N8254="","",(_xlfn.LAMBDA(_xlpm.x,LEFT(_xlpm.x&amp;REPT(" ",8),8))($N8254) &amp; _xlfn.LAMBDA(_xlpm.x,LEFT(_xlpm.x&amp;REPT(" ",8),8))($O8254) &amp; _xlfn.LAMBDA(_xlpm.x,LEFT(_xlpm.x&amp;REPT(" ",8),8))(P8254) &amp; _xlfn.LAMBDA(_xlpm.x,LEFT(_xlpm.x&amp;REPT(" ",8),8))($Q8254)))</f>
        <v/>
      </c>
    </row>
    <row r="8255" spans="4:18" x14ac:dyDescent="0.3">
      <c r="D8255" s="30">
        <f t="shared" si="2642"/>
        <v>8253</v>
      </c>
      <c r="L8255" s="16">
        <f t="shared" si="2658"/>
        <v>9985</v>
      </c>
      <c r="M8255" s="32" t="str">
        <f t="shared" si="2659"/>
        <v>7</v>
      </c>
      <c r="N8255" s="29" t="str">
        <f t="shared" si="2651"/>
        <v/>
      </c>
      <c r="O8255" s="29" t="str">
        <f t="shared" si="2639"/>
        <v/>
      </c>
      <c r="P8255" s="29" t="str">
        <f t="shared" si="2640"/>
        <v/>
      </c>
      <c r="Q8255" s="29" t="str">
        <f t="shared" si="2641"/>
        <v>[PAP_TR]</v>
      </c>
      <c r="R8255" s="29" t="str" cm="1">
        <f t="array" ref="R8255">IF(N8255="","",(_xlfn.LAMBDA(_xlpm.x,LEFT(_xlpm.x&amp;REPT(" ",8),8))($N8255) &amp; _xlfn.LAMBDA(_xlpm.x,LEFT(_xlpm.x&amp;REPT(" ",8),8))($O8255) &amp; _xlfn.LAMBDA(_xlpm.x,LEFT(_xlpm.x&amp;REPT(" ",8),8))(P8255) &amp; _xlfn.LAMBDA(_xlpm.x,LEFT(_xlpm.x&amp;REPT(" ",8),8))($Q8255)))</f>
        <v/>
      </c>
    </row>
    <row r="8256" spans="4:18" x14ac:dyDescent="0.3">
      <c r="D8256" s="30">
        <f t="shared" si="2642"/>
        <v>8254</v>
      </c>
      <c r="L8256" s="16">
        <f t="shared" si="2658"/>
        <v>9985</v>
      </c>
      <c r="M8256" s="32" t="str">
        <f t="shared" si="2659"/>
        <v>8</v>
      </c>
      <c r="N8256" s="29" t="str">
        <f t="shared" si="2651"/>
        <v/>
      </c>
      <c r="O8256" s="29" t="str">
        <f t="shared" si="2639"/>
        <v/>
      </c>
      <c r="P8256" s="29" t="str">
        <f t="shared" si="2640"/>
        <v/>
      </c>
      <c r="Q8256" s="29" t="str">
        <f t="shared" si="2641"/>
        <v>[PAP_TR]</v>
      </c>
      <c r="R8256" s="29" t="str" cm="1">
        <f t="array" ref="R8256">IF(N8256="","",(_xlfn.LAMBDA(_xlpm.x,LEFT(_xlpm.x&amp;REPT(" ",8),8))($N8256) &amp; _xlfn.LAMBDA(_xlpm.x,LEFT(_xlpm.x&amp;REPT(" ",8),8))($O8256) &amp; _xlfn.LAMBDA(_xlpm.x,LEFT(_xlpm.x&amp;REPT(" ",8),8))(P8256) &amp; _xlfn.LAMBDA(_xlpm.x,LEFT(_xlpm.x&amp;REPT(" ",8),8))($Q8256)))</f>
        <v/>
      </c>
    </row>
    <row r="8257" spans="4:18" x14ac:dyDescent="0.3">
      <c r="D8257" s="30">
        <f t="shared" si="2642"/>
        <v>8255</v>
      </c>
      <c r="L8257" s="16">
        <f t="shared" si="2658"/>
        <v>9985</v>
      </c>
      <c r="M8257" s="32" t="str">
        <f t="shared" si="2659"/>
        <v>9</v>
      </c>
      <c r="N8257" s="29" t="str">
        <f t="shared" si="2651"/>
        <v/>
      </c>
      <c r="O8257" s="29" t="str">
        <f t="shared" si="2639"/>
        <v/>
      </c>
      <c r="P8257" s="29" t="str">
        <f t="shared" si="2640"/>
        <v/>
      </c>
      <c r="Q8257" s="29" t="str">
        <f t="shared" si="2641"/>
        <v>[PAP_TR]</v>
      </c>
      <c r="R8257" s="29" t="str" cm="1">
        <f t="array" ref="R8257">IF(N8257="","",(_xlfn.LAMBDA(_xlpm.x,LEFT(_xlpm.x&amp;REPT(" ",8),8))($N8257) &amp; _xlfn.LAMBDA(_xlpm.x,LEFT(_xlpm.x&amp;REPT(" ",8),8))($O8257) &amp; _xlfn.LAMBDA(_xlpm.x,LEFT(_xlpm.x&amp;REPT(" ",8),8))(P8257) &amp; _xlfn.LAMBDA(_xlpm.x,LEFT(_xlpm.x&amp;REPT(" ",8),8))($Q8257)))</f>
        <v/>
      </c>
    </row>
    <row r="8258" spans="4:18" x14ac:dyDescent="0.3">
      <c r="D8258" s="30">
        <f t="shared" si="2642"/>
        <v>8256</v>
      </c>
      <c r="L8258" s="16">
        <f t="shared" si="2658"/>
        <v>9985</v>
      </c>
      <c r="M8258" s="32" t="str">
        <f t="shared" si="2659"/>
        <v>A</v>
      </c>
      <c r="N8258" s="29" t="str">
        <f t="shared" si="2651"/>
        <v/>
      </c>
      <c r="O8258" s="29" t="str">
        <f t="shared" ref="O8258:O8321" si="2660">MID($S8258, 9, 8)</f>
        <v/>
      </c>
      <c r="P8258" s="29" t="str">
        <f t="shared" ref="P8258:P8321" si="2661">MID($S8258, 17, 8)</f>
        <v/>
      </c>
      <c r="Q8258" s="29" t="str">
        <f t="shared" si="2641"/>
        <v>[PAP_TR]</v>
      </c>
      <c r="R8258" s="29" t="str" cm="1">
        <f t="array" ref="R8258">IF(N8258="","",(_xlfn.LAMBDA(_xlpm.x,LEFT(_xlpm.x&amp;REPT(" ",8),8))($N8258) &amp; _xlfn.LAMBDA(_xlpm.x,LEFT(_xlpm.x&amp;REPT(" ",8),8))($O8258) &amp; _xlfn.LAMBDA(_xlpm.x,LEFT(_xlpm.x&amp;REPT(" ",8),8))(P8258) &amp; _xlfn.LAMBDA(_xlpm.x,LEFT(_xlpm.x&amp;REPT(" ",8),8))($Q8258)))</f>
        <v/>
      </c>
    </row>
    <row r="8259" spans="4:18" x14ac:dyDescent="0.3">
      <c r="D8259" s="30">
        <f t="shared" si="2642"/>
        <v>8257</v>
      </c>
      <c r="L8259" s="16">
        <f t="shared" si="2658"/>
        <v>9985</v>
      </c>
      <c r="M8259" s="32" t="str">
        <f t="shared" si="2659"/>
        <v>B</v>
      </c>
      <c r="N8259" s="29" t="str">
        <f t="shared" si="2651"/>
        <v/>
      </c>
      <c r="O8259" s="29" t="str">
        <f t="shared" si="2660"/>
        <v/>
      </c>
      <c r="P8259" s="29" t="str">
        <f t="shared" si="2661"/>
        <v/>
      </c>
      <c r="Q8259" s="29" t="str">
        <f t="shared" ref="Q8259:Q8322" si="2662">"[" &amp;$B$7 &amp; "]"</f>
        <v>[PAP_TR]</v>
      </c>
      <c r="R8259" s="29" t="str" cm="1">
        <f t="array" ref="R8259">IF(N8259="","",(_xlfn.LAMBDA(_xlpm.x,LEFT(_xlpm.x&amp;REPT(" ",8),8))($N8259) &amp; _xlfn.LAMBDA(_xlpm.x,LEFT(_xlpm.x&amp;REPT(" ",8),8))($O8259) &amp; _xlfn.LAMBDA(_xlpm.x,LEFT(_xlpm.x&amp;REPT(" ",8),8))(P8259) &amp; _xlfn.LAMBDA(_xlpm.x,LEFT(_xlpm.x&amp;REPT(" ",8),8))($Q8259)))</f>
        <v/>
      </c>
    </row>
    <row r="8260" spans="4:18" x14ac:dyDescent="0.3">
      <c r="D8260" s="30">
        <f t="shared" ref="D8260:D8323" si="2663">D8259+1</f>
        <v>8258</v>
      </c>
      <c r="L8260" s="16">
        <f t="shared" si="2658"/>
        <v>9985</v>
      </c>
      <c r="M8260" s="32" t="str">
        <f t="shared" si="2659"/>
        <v>C</v>
      </c>
      <c r="N8260" s="29" t="str">
        <f t="shared" si="2651"/>
        <v/>
      </c>
      <c r="O8260" s="29" t="str">
        <f t="shared" si="2660"/>
        <v/>
      </c>
      <c r="P8260" s="29" t="str">
        <f t="shared" si="2661"/>
        <v/>
      </c>
      <c r="Q8260" s="29" t="str">
        <f t="shared" si="2662"/>
        <v>[PAP_TR]</v>
      </c>
      <c r="R8260" s="29" t="str" cm="1">
        <f t="array" ref="R8260">IF(N8260="","",(_xlfn.LAMBDA(_xlpm.x,LEFT(_xlpm.x&amp;REPT(" ",8),8))($N8260) &amp; _xlfn.LAMBDA(_xlpm.x,LEFT(_xlpm.x&amp;REPT(" ",8),8))($O8260) &amp; _xlfn.LAMBDA(_xlpm.x,LEFT(_xlpm.x&amp;REPT(" ",8),8))(P8260) &amp; _xlfn.LAMBDA(_xlpm.x,LEFT(_xlpm.x&amp;REPT(" ",8),8))($Q8260)))</f>
        <v/>
      </c>
    </row>
    <row r="8261" spans="4:18" x14ac:dyDescent="0.3">
      <c r="D8261" s="30">
        <f t="shared" si="2663"/>
        <v>8259</v>
      </c>
      <c r="L8261" s="16">
        <f t="shared" si="2658"/>
        <v>9985</v>
      </c>
      <c r="M8261" s="32" t="str">
        <f t="shared" si="2659"/>
        <v>D</v>
      </c>
      <c r="N8261" s="29" t="str">
        <f t="shared" si="2651"/>
        <v/>
      </c>
      <c r="O8261" s="29" t="str">
        <f t="shared" si="2660"/>
        <v/>
      </c>
      <c r="P8261" s="29" t="str">
        <f t="shared" si="2661"/>
        <v/>
      </c>
      <c r="Q8261" s="29" t="str">
        <f t="shared" si="2662"/>
        <v>[PAP_TR]</v>
      </c>
      <c r="R8261" s="29" t="str" cm="1">
        <f t="array" ref="R8261">IF(N8261="","",(_xlfn.LAMBDA(_xlpm.x,LEFT(_xlpm.x&amp;REPT(" ",8),8))($N8261) &amp; _xlfn.LAMBDA(_xlpm.x,LEFT(_xlpm.x&amp;REPT(" ",8),8))($O8261) &amp; _xlfn.LAMBDA(_xlpm.x,LEFT(_xlpm.x&amp;REPT(" ",8),8))(P8261) &amp; _xlfn.LAMBDA(_xlpm.x,LEFT(_xlpm.x&amp;REPT(" ",8),8))($Q8261)))</f>
        <v/>
      </c>
    </row>
    <row r="8262" spans="4:18" x14ac:dyDescent="0.3">
      <c r="D8262" s="30">
        <f t="shared" si="2663"/>
        <v>8260</v>
      </c>
      <c r="L8262" s="16">
        <f t="shared" si="2658"/>
        <v>9985</v>
      </c>
      <c r="M8262" s="32" t="str">
        <f t="shared" si="2659"/>
        <v>E</v>
      </c>
      <c r="N8262" s="29" t="str">
        <f t="shared" si="2651"/>
        <v/>
      </c>
      <c r="O8262" s="29" t="str">
        <f t="shared" si="2660"/>
        <v/>
      </c>
      <c r="P8262" s="29" t="str">
        <f t="shared" si="2661"/>
        <v/>
      </c>
      <c r="Q8262" s="29" t="str">
        <f t="shared" si="2662"/>
        <v>[PAP_TR]</v>
      </c>
      <c r="R8262" s="29" t="str" cm="1">
        <f t="array" ref="R8262">IF(N8262="","",(_xlfn.LAMBDA(_xlpm.x,LEFT(_xlpm.x&amp;REPT(" ",8),8))($N8262) &amp; _xlfn.LAMBDA(_xlpm.x,LEFT(_xlpm.x&amp;REPT(" ",8),8))($O8262) &amp; _xlfn.LAMBDA(_xlpm.x,LEFT(_xlpm.x&amp;REPT(" ",8),8))(P8262) &amp; _xlfn.LAMBDA(_xlpm.x,LEFT(_xlpm.x&amp;REPT(" ",8),8))($Q8262)))</f>
        <v/>
      </c>
    </row>
    <row r="8263" spans="4:18" x14ac:dyDescent="0.3">
      <c r="D8263" s="30">
        <f t="shared" si="2663"/>
        <v>8261</v>
      </c>
      <c r="L8263" s="16">
        <f t="shared" si="2658"/>
        <v>9985</v>
      </c>
      <c r="M8263" s="32" t="str">
        <f t="shared" si="2659"/>
        <v>F</v>
      </c>
      <c r="N8263" s="29" t="str">
        <f t="shared" si="2651"/>
        <v/>
      </c>
      <c r="O8263" s="29" t="str">
        <f t="shared" si="2660"/>
        <v/>
      </c>
      <c r="P8263" s="29" t="str">
        <f t="shared" si="2661"/>
        <v/>
      </c>
      <c r="Q8263" s="29" t="str">
        <f t="shared" si="2662"/>
        <v>[PAP_TR]</v>
      </c>
      <c r="R8263" s="29" t="str" cm="1">
        <f t="array" ref="R8263">IF(N8263="","",(_xlfn.LAMBDA(_xlpm.x,LEFT(_xlpm.x&amp;REPT(" ",8),8))($N8263) &amp; _xlfn.LAMBDA(_xlpm.x,LEFT(_xlpm.x&amp;REPT(" ",8),8))($O8263) &amp; _xlfn.LAMBDA(_xlpm.x,LEFT(_xlpm.x&amp;REPT(" ",8),8))(P8263) &amp; _xlfn.LAMBDA(_xlpm.x,LEFT(_xlpm.x&amp;REPT(" ",8),8))($Q8263)))</f>
        <v/>
      </c>
    </row>
    <row r="8264" spans="4:18" x14ac:dyDescent="0.3">
      <c r="D8264" s="30">
        <f t="shared" si="2663"/>
        <v>8262</v>
      </c>
      <c r="L8264" s="16">
        <f t="shared" ref="L8264" si="2664">L8247+1</f>
        <v>9986</v>
      </c>
      <c r="M8264" s="32" t="str">
        <f t="shared" ref="M8264:M8265" si="2665">M8247</f>
        <v>-</v>
      </c>
      <c r="N8264" s="29" t="str">
        <f t="shared" si="2651"/>
        <v/>
      </c>
      <c r="O8264" s="29" t="str">
        <f t="shared" si="2660"/>
        <v/>
      </c>
      <c r="P8264" s="29" t="str">
        <f t="shared" si="2661"/>
        <v/>
      </c>
      <c r="Q8264" s="29" t="str">
        <f t="shared" si="2662"/>
        <v>[PAP_TR]</v>
      </c>
      <c r="R8264" s="29" t="str" cm="1">
        <f t="array" ref="R8264">IF(N8264="","",(_xlfn.LAMBDA(_xlpm.x,LEFT(_xlpm.x&amp;REPT(" ",8),8))($N8264) &amp; _xlfn.LAMBDA(_xlpm.x,LEFT(_xlpm.x&amp;REPT(" ",8),8))($O8264) &amp; _xlfn.LAMBDA(_xlpm.x,LEFT(_xlpm.x&amp;REPT(" ",8),8))(P8264) &amp; _xlfn.LAMBDA(_xlpm.x,LEFT(_xlpm.x&amp;REPT(" ",8),8))($Q8264)))</f>
        <v/>
      </c>
    </row>
    <row r="8265" spans="4:18" x14ac:dyDescent="0.3">
      <c r="D8265" s="30">
        <f t="shared" si="2663"/>
        <v>8263</v>
      </c>
      <c r="L8265" s="16">
        <f t="shared" ref="L8265:L8280" si="2666">L8264</f>
        <v>9986</v>
      </c>
      <c r="M8265" s="32">
        <f t="shared" si="2665"/>
        <v>0</v>
      </c>
      <c r="N8265" s="29" t="str">
        <f t="shared" si="2651"/>
        <v/>
      </c>
      <c r="O8265" s="29" t="str">
        <f t="shared" si="2660"/>
        <v/>
      </c>
      <c r="P8265" s="29" t="str">
        <f t="shared" si="2661"/>
        <v/>
      </c>
      <c r="Q8265" s="29" t="str">
        <f t="shared" si="2662"/>
        <v>[PAP_TR]</v>
      </c>
      <c r="R8265" s="29" t="str" cm="1">
        <f t="array" ref="R8265">IF(N8265="","",(_xlfn.LAMBDA(_xlpm.x,LEFT(_xlpm.x&amp;REPT(" ",8),8))($N8265) &amp; _xlfn.LAMBDA(_xlpm.x,LEFT(_xlpm.x&amp;REPT(" ",8),8))($O8265) &amp; _xlfn.LAMBDA(_xlpm.x,LEFT(_xlpm.x&amp;REPT(" ",8),8))(P8265) &amp; _xlfn.LAMBDA(_xlpm.x,LEFT(_xlpm.x&amp;REPT(" ",8),8))($Q8265)))</f>
        <v/>
      </c>
    </row>
    <row r="8266" spans="4:18" x14ac:dyDescent="0.3">
      <c r="D8266" s="30">
        <f t="shared" si="2663"/>
        <v>8264</v>
      </c>
      <c r="L8266" s="16">
        <f t="shared" si="2666"/>
        <v>9986</v>
      </c>
      <c r="M8266" s="32" t="str">
        <f t="shared" ref="M8266:M8280" si="2667">DEC2HEX(HEX2DEC(M8265)+1)</f>
        <v>1</v>
      </c>
      <c r="N8266" s="29" t="str">
        <f t="shared" si="2651"/>
        <v/>
      </c>
      <c r="O8266" s="29" t="str">
        <f t="shared" si="2660"/>
        <v/>
      </c>
      <c r="P8266" s="29" t="str">
        <f t="shared" si="2661"/>
        <v/>
      </c>
      <c r="Q8266" s="29" t="str">
        <f t="shared" si="2662"/>
        <v>[PAP_TR]</v>
      </c>
      <c r="R8266" s="29" t="str" cm="1">
        <f t="array" ref="R8266">IF(N8266="","",(_xlfn.LAMBDA(_xlpm.x,LEFT(_xlpm.x&amp;REPT(" ",8),8))($N8266) &amp; _xlfn.LAMBDA(_xlpm.x,LEFT(_xlpm.x&amp;REPT(" ",8),8))($O8266) &amp; _xlfn.LAMBDA(_xlpm.x,LEFT(_xlpm.x&amp;REPT(" ",8),8))(P8266) &amp; _xlfn.LAMBDA(_xlpm.x,LEFT(_xlpm.x&amp;REPT(" ",8),8))($Q8266)))</f>
        <v/>
      </c>
    </row>
    <row r="8267" spans="4:18" x14ac:dyDescent="0.3">
      <c r="D8267" s="30">
        <f t="shared" si="2663"/>
        <v>8265</v>
      </c>
      <c r="L8267" s="16">
        <f t="shared" si="2666"/>
        <v>9986</v>
      </c>
      <c r="M8267" s="32" t="str">
        <f t="shared" si="2667"/>
        <v>2</v>
      </c>
      <c r="N8267" s="29" t="str">
        <f t="shared" si="2651"/>
        <v/>
      </c>
      <c r="O8267" s="29" t="str">
        <f t="shared" si="2660"/>
        <v/>
      </c>
      <c r="P8267" s="29" t="str">
        <f t="shared" si="2661"/>
        <v/>
      </c>
      <c r="Q8267" s="29" t="str">
        <f t="shared" si="2662"/>
        <v>[PAP_TR]</v>
      </c>
      <c r="R8267" s="29" t="str" cm="1">
        <f t="array" ref="R8267">IF(N8267="","",(_xlfn.LAMBDA(_xlpm.x,LEFT(_xlpm.x&amp;REPT(" ",8),8))($N8267) &amp; _xlfn.LAMBDA(_xlpm.x,LEFT(_xlpm.x&amp;REPT(" ",8),8))($O8267) &amp; _xlfn.LAMBDA(_xlpm.x,LEFT(_xlpm.x&amp;REPT(" ",8),8))(P8267) &amp; _xlfn.LAMBDA(_xlpm.x,LEFT(_xlpm.x&amp;REPT(" ",8),8))($Q8267)))</f>
        <v/>
      </c>
    </row>
    <row r="8268" spans="4:18" x14ac:dyDescent="0.3">
      <c r="D8268" s="30">
        <f t="shared" si="2663"/>
        <v>8266</v>
      </c>
      <c r="L8268" s="16">
        <f t="shared" si="2666"/>
        <v>9986</v>
      </c>
      <c r="M8268" s="32" t="str">
        <f t="shared" si="2667"/>
        <v>3</v>
      </c>
      <c r="N8268" s="29" t="str">
        <f t="shared" si="2651"/>
        <v/>
      </c>
      <c r="O8268" s="29" t="str">
        <f t="shared" si="2660"/>
        <v/>
      </c>
      <c r="P8268" s="29" t="str">
        <f t="shared" si="2661"/>
        <v/>
      </c>
      <c r="Q8268" s="29" t="str">
        <f t="shared" si="2662"/>
        <v>[PAP_TR]</v>
      </c>
      <c r="R8268" s="29" t="str" cm="1">
        <f t="array" ref="R8268">IF(N8268="","",(_xlfn.LAMBDA(_xlpm.x,LEFT(_xlpm.x&amp;REPT(" ",8),8))($N8268) &amp; _xlfn.LAMBDA(_xlpm.x,LEFT(_xlpm.x&amp;REPT(" ",8),8))($O8268) &amp; _xlfn.LAMBDA(_xlpm.x,LEFT(_xlpm.x&amp;REPT(" ",8),8))(P8268) &amp; _xlfn.LAMBDA(_xlpm.x,LEFT(_xlpm.x&amp;REPT(" ",8),8))($Q8268)))</f>
        <v/>
      </c>
    </row>
    <row r="8269" spans="4:18" x14ac:dyDescent="0.3">
      <c r="D8269" s="30">
        <f t="shared" si="2663"/>
        <v>8267</v>
      </c>
      <c r="L8269" s="16">
        <f t="shared" si="2666"/>
        <v>9986</v>
      </c>
      <c r="M8269" s="32" t="str">
        <f t="shared" si="2667"/>
        <v>4</v>
      </c>
      <c r="N8269" s="29" t="str">
        <f t="shared" si="2651"/>
        <v/>
      </c>
      <c r="O8269" s="29" t="str">
        <f t="shared" si="2660"/>
        <v/>
      </c>
      <c r="P8269" s="29" t="str">
        <f t="shared" si="2661"/>
        <v/>
      </c>
      <c r="Q8269" s="29" t="str">
        <f t="shared" si="2662"/>
        <v>[PAP_TR]</v>
      </c>
      <c r="R8269" s="29" t="str" cm="1">
        <f t="array" ref="R8269">IF(N8269="","",(_xlfn.LAMBDA(_xlpm.x,LEFT(_xlpm.x&amp;REPT(" ",8),8))($N8269) &amp; _xlfn.LAMBDA(_xlpm.x,LEFT(_xlpm.x&amp;REPT(" ",8),8))($O8269) &amp; _xlfn.LAMBDA(_xlpm.x,LEFT(_xlpm.x&amp;REPT(" ",8),8))(P8269) &amp; _xlfn.LAMBDA(_xlpm.x,LEFT(_xlpm.x&amp;REPT(" ",8),8))($Q8269)))</f>
        <v/>
      </c>
    </row>
    <row r="8270" spans="4:18" x14ac:dyDescent="0.3">
      <c r="D8270" s="30">
        <f t="shared" si="2663"/>
        <v>8268</v>
      </c>
      <c r="L8270" s="16">
        <f t="shared" si="2666"/>
        <v>9986</v>
      </c>
      <c r="M8270" s="32" t="str">
        <f t="shared" si="2667"/>
        <v>5</v>
      </c>
      <c r="N8270" s="29" t="str">
        <f t="shared" si="2651"/>
        <v/>
      </c>
      <c r="O8270" s="29" t="str">
        <f t="shared" si="2660"/>
        <v/>
      </c>
      <c r="P8270" s="29" t="str">
        <f t="shared" si="2661"/>
        <v/>
      </c>
      <c r="Q8270" s="29" t="str">
        <f t="shared" si="2662"/>
        <v>[PAP_TR]</v>
      </c>
      <c r="R8270" s="29" t="str" cm="1">
        <f t="array" ref="R8270">IF(N8270="","",(_xlfn.LAMBDA(_xlpm.x,LEFT(_xlpm.x&amp;REPT(" ",8),8))($N8270) &amp; _xlfn.LAMBDA(_xlpm.x,LEFT(_xlpm.x&amp;REPT(" ",8),8))($O8270) &amp; _xlfn.LAMBDA(_xlpm.x,LEFT(_xlpm.x&amp;REPT(" ",8),8))(P8270) &amp; _xlfn.LAMBDA(_xlpm.x,LEFT(_xlpm.x&amp;REPT(" ",8),8))($Q8270)))</f>
        <v/>
      </c>
    </row>
    <row r="8271" spans="4:18" x14ac:dyDescent="0.3">
      <c r="D8271" s="30">
        <f t="shared" si="2663"/>
        <v>8269</v>
      </c>
      <c r="L8271" s="16">
        <f t="shared" si="2666"/>
        <v>9986</v>
      </c>
      <c r="M8271" s="32" t="str">
        <f t="shared" si="2667"/>
        <v>6</v>
      </c>
      <c r="N8271" s="29" t="str">
        <f t="shared" si="2651"/>
        <v/>
      </c>
      <c r="O8271" s="29" t="str">
        <f t="shared" si="2660"/>
        <v/>
      </c>
      <c r="P8271" s="29" t="str">
        <f t="shared" si="2661"/>
        <v/>
      </c>
      <c r="Q8271" s="29" t="str">
        <f t="shared" si="2662"/>
        <v>[PAP_TR]</v>
      </c>
      <c r="R8271" s="29" t="str" cm="1">
        <f t="array" ref="R8271">IF(N8271="","",(_xlfn.LAMBDA(_xlpm.x,LEFT(_xlpm.x&amp;REPT(" ",8),8))($N8271) &amp; _xlfn.LAMBDA(_xlpm.x,LEFT(_xlpm.x&amp;REPT(" ",8),8))($O8271) &amp; _xlfn.LAMBDA(_xlpm.x,LEFT(_xlpm.x&amp;REPT(" ",8),8))(P8271) &amp; _xlfn.LAMBDA(_xlpm.x,LEFT(_xlpm.x&amp;REPT(" ",8),8))($Q8271)))</f>
        <v/>
      </c>
    </row>
    <row r="8272" spans="4:18" x14ac:dyDescent="0.3">
      <c r="D8272" s="30">
        <f t="shared" si="2663"/>
        <v>8270</v>
      </c>
      <c r="L8272" s="16">
        <f t="shared" si="2666"/>
        <v>9986</v>
      </c>
      <c r="M8272" s="32" t="str">
        <f t="shared" si="2667"/>
        <v>7</v>
      </c>
      <c r="N8272" s="29" t="str">
        <f t="shared" si="2651"/>
        <v/>
      </c>
      <c r="O8272" s="29" t="str">
        <f t="shared" si="2660"/>
        <v/>
      </c>
      <c r="P8272" s="29" t="str">
        <f t="shared" si="2661"/>
        <v/>
      </c>
      <c r="Q8272" s="29" t="str">
        <f t="shared" si="2662"/>
        <v>[PAP_TR]</v>
      </c>
      <c r="R8272" s="29" t="str" cm="1">
        <f t="array" ref="R8272">IF(N8272="","",(_xlfn.LAMBDA(_xlpm.x,LEFT(_xlpm.x&amp;REPT(" ",8),8))($N8272) &amp; _xlfn.LAMBDA(_xlpm.x,LEFT(_xlpm.x&amp;REPT(" ",8),8))($O8272) &amp; _xlfn.LAMBDA(_xlpm.x,LEFT(_xlpm.x&amp;REPT(" ",8),8))(P8272) &amp; _xlfn.LAMBDA(_xlpm.x,LEFT(_xlpm.x&amp;REPT(" ",8),8))($Q8272)))</f>
        <v/>
      </c>
    </row>
    <row r="8273" spans="4:18" x14ac:dyDescent="0.3">
      <c r="D8273" s="30">
        <f t="shared" si="2663"/>
        <v>8271</v>
      </c>
      <c r="L8273" s="16">
        <f t="shared" si="2666"/>
        <v>9986</v>
      </c>
      <c r="M8273" s="32" t="str">
        <f t="shared" si="2667"/>
        <v>8</v>
      </c>
      <c r="N8273" s="29" t="str">
        <f t="shared" si="2651"/>
        <v/>
      </c>
      <c r="O8273" s="29" t="str">
        <f t="shared" si="2660"/>
        <v/>
      </c>
      <c r="P8273" s="29" t="str">
        <f t="shared" si="2661"/>
        <v/>
      </c>
      <c r="Q8273" s="29" t="str">
        <f t="shared" si="2662"/>
        <v>[PAP_TR]</v>
      </c>
      <c r="R8273" s="29" t="str" cm="1">
        <f t="array" ref="R8273">IF(N8273="","",(_xlfn.LAMBDA(_xlpm.x,LEFT(_xlpm.x&amp;REPT(" ",8),8))($N8273) &amp; _xlfn.LAMBDA(_xlpm.x,LEFT(_xlpm.x&amp;REPT(" ",8),8))($O8273) &amp; _xlfn.LAMBDA(_xlpm.x,LEFT(_xlpm.x&amp;REPT(" ",8),8))(P8273) &amp; _xlfn.LAMBDA(_xlpm.x,LEFT(_xlpm.x&amp;REPT(" ",8),8))($Q8273)))</f>
        <v/>
      </c>
    </row>
    <row r="8274" spans="4:18" x14ac:dyDescent="0.3">
      <c r="D8274" s="30">
        <f t="shared" si="2663"/>
        <v>8272</v>
      </c>
      <c r="L8274" s="16">
        <f t="shared" si="2666"/>
        <v>9986</v>
      </c>
      <c r="M8274" s="32" t="str">
        <f t="shared" si="2667"/>
        <v>9</v>
      </c>
      <c r="N8274" s="29" t="str">
        <f t="shared" si="2651"/>
        <v/>
      </c>
      <c r="O8274" s="29" t="str">
        <f t="shared" si="2660"/>
        <v/>
      </c>
      <c r="P8274" s="29" t="str">
        <f t="shared" si="2661"/>
        <v/>
      </c>
      <c r="Q8274" s="29" t="str">
        <f t="shared" si="2662"/>
        <v>[PAP_TR]</v>
      </c>
      <c r="R8274" s="29" t="str" cm="1">
        <f t="array" ref="R8274">IF(N8274="","",(_xlfn.LAMBDA(_xlpm.x,LEFT(_xlpm.x&amp;REPT(" ",8),8))($N8274) &amp; _xlfn.LAMBDA(_xlpm.x,LEFT(_xlpm.x&amp;REPT(" ",8),8))($O8274) &amp; _xlfn.LAMBDA(_xlpm.x,LEFT(_xlpm.x&amp;REPT(" ",8),8))(P8274) &amp; _xlfn.LAMBDA(_xlpm.x,LEFT(_xlpm.x&amp;REPT(" ",8),8))($Q8274)))</f>
        <v/>
      </c>
    </row>
    <row r="8275" spans="4:18" x14ac:dyDescent="0.3">
      <c r="D8275" s="30">
        <f t="shared" si="2663"/>
        <v>8273</v>
      </c>
      <c r="L8275" s="16">
        <f t="shared" si="2666"/>
        <v>9986</v>
      </c>
      <c r="M8275" s="32" t="str">
        <f t="shared" si="2667"/>
        <v>A</v>
      </c>
      <c r="N8275" s="29" t="str">
        <f t="shared" si="2651"/>
        <v/>
      </c>
      <c r="O8275" s="29" t="str">
        <f t="shared" si="2660"/>
        <v/>
      </c>
      <c r="P8275" s="29" t="str">
        <f t="shared" si="2661"/>
        <v/>
      </c>
      <c r="Q8275" s="29" t="str">
        <f t="shared" si="2662"/>
        <v>[PAP_TR]</v>
      </c>
      <c r="R8275" s="29" t="str" cm="1">
        <f t="array" ref="R8275">IF(N8275="","",(_xlfn.LAMBDA(_xlpm.x,LEFT(_xlpm.x&amp;REPT(" ",8),8))($N8275) &amp; _xlfn.LAMBDA(_xlpm.x,LEFT(_xlpm.x&amp;REPT(" ",8),8))($O8275) &amp; _xlfn.LAMBDA(_xlpm.x,LEFT(_xlpm.x&amp;REPT(" ",8),8))(P8275) &amp; _xlfn.LAMBDA(_xlpm.x,LEFT(_xlpm.x&amp;REPT(" ",8),8))($Q8275)))</f>
        <v/>
      </c>
    </row>
    <row r="8276" spans="4:18" x14ac:dyDescent="0.3">
      <c r="D8276" s="30">
        <f t="shared" si="2663"/>
        <v>8274</v>
      </c>
      <c r="L8276" s="16">
        <f t="shared" si="2666"/>
        <v>9986</v>
      </c>
      <c r="M8276" s="32" t="str">
        <f t="shared" si="2667"/>
        <v>B</v>
      </c>
      <c r="N8276" s="29" t="str">
        <f t="shared" si="2651"/>
        <v/>
      </c>
      <c r="O8276" s="29" t="str">
        <f t="shared" si="2660"/>
        <v/>
      </c>
      <c r="P8276" s="29" t="str">
        <f t="shared" si="2661"/>
        <v/>
      </c>
      <c r="Q8276" s="29" t="str">
        <f t="shared" si="2662"/>
        <v>[PAP_TR]</v>
      </c>
      <c r="R8276" s="29" t="str" cm="1">
        <f t="array" ref="R8276">IF(N8276="","",(_xlfn.LAMBDA(_xlpm.x,LEFT(_xlpm.x&amp;REPT(" ",8),8))($N8276) &amp; _xlfn.LAMBDA(_xlpm.x,LEFT(_xlpm.x&amp;REPT(" ",8),8))($O8276) &amp; _xlfn.LAMBDA(_xlpm.x,LEFT(_xlpm.x&amp;REPT(" ",8),8))(P8276) &amp; _xlfn.LAMBDA(_xlpm.x,LEFT(_xlpm.x&amp;REPT(" ",8),8))($Q8276)))</f>
        <v/>
      </c>
    </row>
    <row r="8277" spans="4:18" x14ac:dyDescent="0.3">
      <c r="D8277" s="30">
        <f t="shared" si="2663"/>
        <v>8275</v>
      </c>
      <c r="L8277" s="16">
        <f t="shared" si="2666"/>
        <v>9986</v>
      </c>
      <c r="M8277" s="32" t="str">
        <f t="shared" si="2667"/>
        <v>C</v>
      </c>
      <c r="N8277" s="29" t="str">
        <f t="shared" si="2651"/>
        <v/>
      </c>
      <c r="O8277" s="29" t="str">
        <f t="shared" si="2660"/>
        <v/>
      </c>
      <c r="P8277" s="29" t="str">
        <f t="shared" si="2661"/>
        <v/>
      </c>
      <c r="Q8277" s="29" t="str">
        <f t="shared" si="2662"/>
        <v>[PAP_TR]</v>
      </c>
      <c r="R8277" s="29" t="str" cm="1">
        <f t="array" ref="R8277">IF(N8277="","",(_xlfn.LAMBDA(_xlpm.x,LEFT(_xlpm.x&amp;REPT(" ",8),8))($N8277) &amp; _xlfn.LAMBDA(_xlpm.x,LEFT(_xlpm.x&amp;REPT(" ",8),8))($O8277) &amp; _xlfn.LAMBDA(_xlpm.x,LEFT(_xlpm.x&amp;REPT(" ",8),8))(P8277) &amp; _xlfn.LAMBDA(_xlpm.x,LEFT(_xlpm.x&amp;REPT(" ",8),8))($Q8277)))</f>
        <v/>
      </c>
    </row>
    <row r="8278" spans="4:18" x14ac:dyDescent="0.3">
      <c r="D8278" s="30">
        <f t="shared" si="2663"/>
        <v>8276</v>
      </c>
      <c r="L8278" s="16">
        <f t="shared" si="2666"/>
        <v>9986</v>
      </c>
      <c r="M8278" s="32" t="str">
        <f t="shared" si="2667"/>
        <v>D</v>
      </c>
      <c r="N8278" s="29" t="str">
        <f t="shared" si="2651"/>
        <v/>
      </c>
      <c r="O8278" s="29" t="str">
        <f t="shared" si="2660"/>
        <v/>
      </c>
      <c r="P8278" s="29" t="str">
        <f t="shared" si="2661"/>
        <v/>
      </c>
      <c r="Q8278" s="29" t="str">
        <f t="shared" si="2662"/>
        <v>[PAP_TR]</v>
      </c>
      <c r="R8278" s="29" t="str" cm="1">
        <f t="array" ref="R8278">IF(N8278="","",(_xlfn.LAMBDA(_xlpm.x,LEFT(_xlpm.x&amp;REPT(" ",8),8))($N8278) &amp; _xlfn.LAMBDA(_xlpm.x,LEFT(_xlpm.x&amp;REPT(" ",8),8))($O8278) &amp; _xlfn.LAMBDA(_xlpm.x,LEFT(_xlpm.x&amp;REPT(" ",8),8))(P8278) &amp; _xlfn.LAMBDA(_xlpm.x,LEFT(_xlpm.x&amp;REPT(" ",8),8))($Q8278)))</f>
        <v/>
      </c>
    </row>
    <row r="8279" spans="4:18" x14ac:dyDescent="0.3">
      <c r="D8279" s="30">
        <f t="shared" si="2663"/>
        <v>8277</v>
      </c>
      <c r="L8279" s="16">
        <f t="shared" si="2666"/>
        <v>9986</v>
      </c>
      <c r="M8279" s="32" t="str">
        <f t="shared" si="2667"/>
        <v>E</v>
      </c>
      <c r="N8279" s="29" t="str">
        <f t="shared" si="2651"/>
        <v/>
      </c>
      <c r="O8279" s="29" t="str">
        <f t="shared" si="2660"/>
        <v/>
      </c>
      <c r="P8279" s="29" t="str">
        <f t="shared" si="2661"/>
        <v/>
      </c>
      <c r="Q8279" s="29" t="str">
        <f t="shared" si="2662"/>
        <v>[PAP_TR]</v>
      </c>
      <c r="R8279" s="29" t="str" cm="1">
        <f t="array" ref="R8279">IF(N8279="","",(_xlfn.LAMBDA(_xlpm.x,LEFT(_xlpm.x&amp;REPT(" ",8),8))($N8279) &amp; _xlfn.LAMBDA(_xlpm.x,LEFT(_xlpm.x&amp;REPT(" ",8),8))($O8279) &amp; _xlfn.LAMBDA(_xlpm.x,LEFT(_xlpm.x&amp;REPT(" ",8),8))(P8279) &amp; _xlfn.LAMBDA(_xlpm.x,LEFT(_xlpm.x&amp;REPT(" ",8),8))($Q8279)))</f>
        <v/>
      </c>
    </row>
    <row r="8280" spans="4:18" x14ac:dyDescent="0.3">
      <c r="D8280" s="30">
        <f t="shared" si="2663"/>
        <v>8278</v>
      </c>
      <c r="L8280" s="16">
        <f t="shared" si="2666"/>
        <v>9986</v>
      </c>
      <c r="M8280" s="32" t="str">
        <f t="shared" si="2667"/>
        <v>F</v>
      </c>
      <c r="N8280" s="29" t="str">
        <f t="shared" si="2651"/>
        <v/>
      </c>
      <c r="O8280" s="29" t="str">
        <f t="shared" si="2660"/>
        <v/>
      </c>
      <c r="P8280" s="29" t="str">
        <f t="shared" si="2661"/>
        <v/>
      </c>
      <c r="Q8280" s="29" t="str">
        <f t="shared" si="2662"/>
        <v>[PAP_TR]</v>
      </c>
      <c r="R8280" s="29" t="str" cm="1">
        <f t="array" ref="R8280">IF(N8280="","",(_xlfn.LAMBDA(_xlpm.x,LEFT(_xlpm.x&amp;REPT(" ",8),8))($N8280) &amp; _xlfn.LAMBDA(_xlpm.x,LEFT(_xlpm.x&amp;REPT(" ",8),8))($O8280) &amp; _xlfn.LAMBDA(_xlpm.x,LEFT(_xlpm.x&amp;REPT(" ",8),8))(P8280) &amp; _xlfn.LAMBDA(_xlpm.x,LEFT(_xlpm.x&amp;REPT(" ",8),8))($Q8280)))</f>
        <v/>
      </c>
    </row>
    <row r="8281" spans="4:18" x14ac:dyDescent="0.3">
      <c r="D8281" s="30">
        <f t="shared" si="2663"/>
        <v>8279</v>
      </c>
      <c r="L8281" s="16">
        <f t="shared" ref="L8281" si="2668">L8264+1</f>
        <v>9987</v>
      </c>
      <c r="M8281" s="32" t="str">
        <f t="shared" ref="M8281:M8282" si="2669">M8264</f>
        <v>-</v>
      </c>
      <c r="N8281" s="29" t="str">
        <f t="shared" ref="N8281:N8344" si="2670">LEFT($S8281, 8)</f>
        <v/>
      </c>
      <c r="O8281" s="29" t="str">
        <f t="shared" si="2660"/>
        <v/>
      </c>
      <c r="P8281" s="29" t="str">
        <f t="shared" si="2661"/>
        <v/>
      </c>
      <c r="Q8281" s="29" t="str">
        <f t="shared" si="2662"/>
        <v>[PAP_TR]</v>
      </c>
      <c r="R8281" s="29" t="str" cm="1">
        <f t="array" ref="R8281">IF(N8281="","",(_xlfn.LAMBDA(_xlpm.x,LEFT(_xlpm.x&amp;REPT(" ",8),8))($N8281) &amp; _xlfn.LAMBDA(_xlpm.x,LEFT(_xlpm.x&amp;REPT(" ",8),8))($O8281) &amp; _xlfn.LAMBDA(_xlpm.x,LEFT(_xlpm.x&amp;REPT(" ",8),8))(P8281) &amp; _xlfn.LAMBDA(_xlpm.x,LEFT(_xlpm.x&amp;REPT(" ",8),8))($Q8281)))</f>
        <v/>
      </c>
    </row>
    <row r="8282" spans="4:18" x14ac:dyDescent="0.3">
      <c r="D8282" s="30">
        <f t="shared" si="2663"/>
        <v>8280</v>
      </c>
      <c r="L8282" s="16">
        <f t="shared" ref="L8282:L8297" si="2671">L8281</f>
        <v>9987</v>
      </c>
      <c r="M8282" s="32">
        <f t="shared" si="2669"/>
        <v>0</v>
      </c>
      <c r="N8282" s="29" t="str">
        <f t="shared" si="2670"/>
        <v/>
      </c>
      <c r="O8282" s="29" t="str">
        <f t="shared" si="2660"/>
        <v/>
      </c>
      <c r="P8282" s="29" t="str">
        <f t="shared" si="2661"/>
        <v/>
      </c>
      <c r="Q8282" s="29" t="str">
        <f t="shared" si="2662"/>
        <v>[PAP_TR]</v>
      </c>
      <c r="R8282" s="29" t="str" cm="1">
        <f t="array" ref="R8282">IF(N8282="","",(_xlfn.LAMBDA(_xlpm.x,LEFT(_xlpm.x&amp;REPT(" ",8),8))($N8282) &amp; _xlfn.LAMBDA(_xlpm.x,LEFT(_xlpm.x&amp;REPT(" ",8),8))($O8282) &amp; _xlfn.LAMBDA(_xlpm.x,LEFT(_xlpm.x&amp;REPT(" ",8),8))(P8282) &amp; _xlfn.LAMBDA(_xlpm.x,LEFT(_xlpm.x&amp;REPT(" ",8),8))($Q8282)))</f>
        <v/>
      </c>
    </row>
    <row r="8283" spans="4:18" x14ac:dyDescent="0.3">
      <c r="D8283" s="30">
        <f t="shared" si="2663"/>
        <v>8281</v>
      </c>
      <c r="L8283" s="16">
        <f t="shared" si="2671"/>
        <v>9987</v>
      </c>
      <c r="M8283" s="32" t="str">
        <f t="shared" ref="M8283:M8297" si="2672">DEC2HEX(HEX2DEC(M8282)+1)</f>
        <v>1</v>
      </c>
      <c r="N8283" s="29" t="str">
        <f t="shared" si="2670"/>
        <v/>
      </c>
      <c r="O8283" s="29" t="str">
        <f t="shared" si="2660"/>
        <v/>
      </c>
      <c r="P8283" s="29" t="str">
        <f t="shared" si="2661"/>
        <v/>
      </c>
      <c r="Q8283" s="29" t="str">
        <f t="shared" si="2662"/>
        <v>[PAP_TR]</v>
      </c>
      <c r="R8283" s="29" t="str" cm="1">
        <f t="array" ref="R8283">IF(N8283="","",(_xlfn.LAMBDA(_xlpm.x,LEFT(_xlpm.x&amp;REPT(" ",8),8))($N8283) &amp; _xlfn.LAMBDA(_xlpm.x,LEFT(_xlpm.x&amp;REPT(" ",8),8))($O8283) &amp; _xlfn.LAMBDA(_xlpm.x,LEFT(_xlpm.x&amp;REPT(" ",8),8))(P8283) &amp; _xlfn.LAMBDA(_xlpm.x,LEFT(_xlpm.x&amp;REPT(" ",8),8))($Q8283)))</f>
        <v/>
      </c>
    </row>
    <row r="8284" spans="4:18" x14ac:dyDescent="0.3">
      <c r="D8284" s="30">
        <f t="shared" si="2663"/>
        <v>8282</v>
      </c>
      <c r="L8284" s="16">
        <f t="shared" si="2671"/>
        <v>9987</v>
      </c>
      <c r="M8284" s="32" t="str">
        <f t="shared" si="2672"/>
        <v>2</v>
      </c>
      <c r="N8284" s="29" t="str">
        <f t="shared" si="2670"/>
        <v/>
      </c>
      <c r="O8284" s="29" t="str">
        <f t="shared" si="2660"/>
        <v/>
      </c>
      <c r="P8284" s="29" t="str">
        <f t="shared" si="2661"/>
        <v/>
      </c>
      <c r="Q8284" s="29" t="str">
        <f t="shared" si="2662"/>
        <v>[PAP_TR]</v>
      </c>
      <c r="R8284" s="29" t="str" cm="1">
        <f t="array" ref="R8284">IF(N8284="","",(_xlfn.LAMBDA(_xlpm.x,LEFT(_xlpm.x&amp;REPT(" ",8),8))($N8284) &amp; _xlfn.LAMBDA(_xlpm.x,LEFT(_xlpm.x&amp;REPT(" ",8),8))($O8284) &amp; _xlfn.LAMBDA(_xlpm.x,LEFT(_xlpm.x&amp;REPT(" ",8),8))(P8284) &amp; _xlfn.LAMBDA(_xlpm.x,LEFT(_xlpm.x&amp;REPT(" ",8),8))($Q8284)))</f>
        <v/>
      </c>
    </row>
    <row r="8285" spans="4:18" x14ac:dyDescent="0.3">
      <c r="D8285" s="30">
        <f t="shared" si="2663"/>
        <v>8283</v>
      </c>
      <c r="L8285" s="16">
        <f t="shared" si="2671"/>
        <v>9987</v>
      </c>
      <c r="M8285" s="32" t="str">
        <f t="shared" si="2672"/>
        <v>3</v>
      </c>
      <c r="N8285" s="29" t="str">
        <f t="shared" si="2670"/>
        <v/>
      </c>
      <c r="O8285" s="29" t="str">
        <f t="shared" si="2660"/>
        <v/>
      </c>
      <c r="P8285" s="29" t="str">
        <f t="shared" si="2661"/>
        <v/>
      </c>
      <c r="Q8285" s="29" t="str">
        <f t="shared" si="2662"/>
        <v>[PAP_TR]</v>
      </c>
      <c r="R8285" s="29" t="str" cm="1">
        <f t="array" ref="R8285">IF(N8285="","",(_xlfn.LAMBDA(_xlpm.x,LEFT(_xlpm.x&amp;REPT(" ",8),8))($N8285) &amp; _xlfn.LAMBDA(_xlpm.x,LEFT(_xlpm.x&amp;REPT(" ",8),8))($O8285) &amp; _xlfn.LAMBDA(_xlpm.x,LEFT(_xlpm.x&amp;REPT(" ",8),8))(P8285) &amp; _xlfn.LAMBDA(_xlpm.x,LEFT(_xlpm.x&amp;REPT(" ",8),8))($Q8285)))</f>
        <v/>
      </c>
    </row>
    <row r="8286" spans="4:18" x14ac:dyDescent="0.3">
      <c r="D8286" s="30">
        <f t="shared" si="2663"/>
        <v>8284</v>
      </c>
      <c r="L8286" s="16">
        <f t="shared" si="2671"/>
        <v>9987</v>
      </c>
      <c r="M8286" s="32" t="str">
        <f t="shared" si="2672"/>
        <v>4</v>
      </c>
      <c r="N8286" s="29" t="str">
        <f t="shared" si="2670"/>
        <v/>
      </c>
      <c r="O8286" s="29" t="str">
        <f t="shared" si="2660"/>
        <v/>
      </c>
      <c r="P8286" s="29" t="str">
        <f t="shared" si="2661"/>
        <v/>
      </c>
      <c r="Q8286" s="29" t="str">
        <f t="shared" si="2662"/>
        <v>[PAP_TR]</v>
      </c>
      <c r="R8286" s="29" t="str" cm="1">
        <f t="array" ref="R8286">IF(N8286="","",(_xlfn.LAMBDA(_xlpm.x,LEFT(_xlpm.x&amp;REPT(" ",8),8))($N8286) &amp; _xlfn.LAMBDA(_xlpm.x,LEFT(_xlpm.x&amp;REPT(" ",8),8))($O8286) &amp; _xlfn.LAMBDA(_xlpm.x,LEFT(_xlpm.x&amp;REPT(" ",8),8))(P8286) &amp; _xlfn.LAMBDA(_xlpm.x,LEFT(_xlpm.x&amp;REPT(" ",8),8))($Q8286)))</f>
        <v/>
      </c>
    </row>
    <row r="8287" spans="4:18" x14ac:dyDescent="0.3">
      <c r="D8287" s="30">
        <f t="shared" si="2663"/>
        <v>8285</v>
      </c>
      <c r="L8287" s="16">
        <f t="shared" si="2671"/>
        <v>9987</v>
      </c>
      <c r="M8287" s="32" t="str">
        <f t="shared" si="2672"/>
        <v>5</v>
      </c>
      <c r="N8287" s="29" t="str">
        <f t="shared" si="2670"/>
        <v/>
      </c>
      <c r="O8287" s="29" t="str">
        <f t="shared" si="2660"/>
        <v/>
      </c>
      <c r="P8287" s="29" t="str">
        <f t="shared" si="2661"/>
        <v/>
      </c>
      <c r="Q8287" s="29" t="str">
        <f t="shared" si="2662"/>
        <v>[PAP_TR]</v>
      </c>
      <c r="R8287" s="29" t="str" cm="1">
        <f t="array" ref="R8287">IF(N8287="","",(_xlfn.LAMBDA(_xlpm.x,LEFT(_xlpm.x&amp;REPT(" ",8),8))($N8287) &amp; _xlfn.LAMBDA(_xlpm.x,LEFT(_xlpm.x&amp;REPT(" ",8),8))($O8287) &amp; _xlfn.LAMBDA(_xlpm.x,LEFT(_xlpm.x&amp;REPT(" ",8),8))(P8287) &amp; _xlfn.LAMBDA(_xlpm.x,LEFT(_xlpm.x&amp;REPT(" ",8),8))($Q8287)))</f>
        <v/>
      </c>
    </row>
    <row r="8288" spans="4:18" x14ac:dyDescent="0.3">
      <c r="D8288" s="30">
        <f t="shared" si="2663"/>
        <v>8286</v>
      </c>
      <c r="L8288" s="16">
        <f t="shared" si="2671"/>
        <v>9987</v>
      </c>
      <c r="M8288" s="32" t="str">
        <f t="shared" si="2672"/>
        <v>6</v>
      </c>
      <c r="N8288" s="29" t="str">
        <f t="shared" si="2670"/>
        <v/>
      </c>
      <c r="O8288" s="29" t="str">
        <f t="shared" si="2660"/>
        <v/>
      </c>
      <c r="P8288" s="29" t="str">
        <f t="shared" si="2661"/>
        <v/>
      </c>
      <c r="Q8288" s="29" t="str">
        <f t="shared" si="2662"/>
        <v>[PAP_TR]</v>
      </c>
      <c r="R8288" s="29" t="str" cm="1">
        <f t="array" ref="R8288">IF(N8288="","",(_xlfn.LAMBDA(_xlpm.x,LEFT(_xlpm.x&amp;REPT(" ",8),8))($N8288) &amp; _xlfn.LAMBDA(_xlpm.x,LEFT(_xlpm.x&amp;REPT(" ",8),8))($O8288) &amp; _xlfn.LAMBDA(_xlpm.x,LEFT(_xlpm.x&amp;REPT(" ",8),8))(P8288) &amp; _xlfn.LAMBDA(_xlpm.x,LEFT(_xlpm.x&amp;REPT(" ",8),8))($Q8288)))</f>
        <v/>
      </c>
    </row>
    <row r="8289" spans="4:18" x14ac:dyDescent="0.3">
      <c r="D8289" s="30">
        <f t="shared" si="2663"/>
        <v>8287</v>
      </c>
      <c r="L8289" s="16">
        <f t="shared" si="2671"/>
        <v>9987</v>
      </c>
      <c r="M8289" s="32" t="str">
        <f t="shared" si="2672"/>
        <v>7</v>
      </c>
      <c r="N8289" s="29" t="str">
        <f t="shared" si="2670"/>
        <v/>
      </c>
      <c r="O8289" s="29" t="str">
        <f t="shared" si="2660"/>
        <v/>
      </c>
      <c r="P8289" s="29" t="str">
        <f t="shared" si="2661"/>
        <v/>
      </c>
      <c r="Q8289" s="29" t="str">
        <f t="shared" si="2662"/>
        <v>[PAP_TR]</v>
      </c>
      <c r="R8289" s="29" t="str" cm="1">
        <f t="array" ref="R8289">IF(N8289="","",(_xlfn.LAMBDA(_xlpm.x,LEFT(_xlpm.x&amp;REPT(" ",8),8))($N8289) &amp; _xlfn.LAMBDA(_xlpm.x,LEFT(_xlpm.x&amp;REPT(" ",8),8))($O8289) &amp; _xlfn.LAMBDA(_xlpm.x,LEFT(_xlpm.x&amp;REPT(" ",8),8))(P8289) &amp; _xlfn.LAMBDA(_xlpm.x,LEFT(_xlpm.x&amp;REPT(" ",8),8))($Q8289)))</f>
        <v/>
      </c>
    </row>
    <row r="8290" spans="4:18" x14ac:dyDescent="0.3">
      <c r="D8290" s="30">
        <f t="shared" si="2663"/>
        <v>8288</v>
      </c>
      <c r="L8290" s="16">
        <f t="shared" si="2671"/>
        <v>9987</v>
      </c>
      <c r="M8290" s="32" t="str">
        <f t="shared" si="2672"/>
        <v>8</v>
      </c>
      <c r="N8290" s="29" t="str">
        <f t="shared" si="2670"/>
        <v/>
      </c>
      <c r="O8290" s="29" t="str">
        <f t="shared" si="2660"/>
        <v/>
      </c>
      <c r="P8290" s="29" t="str">
        <f t="shared" si="2661"/>
        <v/>
      </c>
      <c r="Q8290" s="29" t="str">
        <f t="shared" si="2662"/>
        <v>[PAP_TR]</v>
      </c>
      <c r="R8290" s="29" t="str" cm="1">
        <f t="array" ref="R8290">IF(N8290="","",(_xlfn.LAMBDA(_xlpm.x,LEFT(_xlpm.x&amp;REPT(" ",8),8))($N8290) &amp; _xlfn.LAMBDA(_xlpm.x,LEFT(_xlpm.x&amp;REPT(" ",8),8))($O8290) &amp; _xlfn.LAMBDA(_xlpm.x,LEFT(_xlpm.x&amp;REPT(" ",8),8))(P8290) &amp; _xlfn.LAMBDA(_xlpm.x,LEFT(_xlpm.x&amp;REPT(" ",8),8))($Q8290)))</f>
        <v/>
      </c>
    </row>
    <row r="8291" spans="4:18" x14ac:dyDescent="0.3">
      <c r="D8291" s="30">
        <f t="shared" si="2663"/>
        <v>8289</v>
      </c>
      <c r="L8291" s="16">
        <f t="shared" si="2671"/>
        <v>9987</v>
      </c>
      <c r="M8291" s="32" t="str">
        <f t="shared" si="2672"/>
        <v>9</v>
      </c>
      <c r="N8291" s="29" t="str">
        <f t="shared" si="2670"/>
        <v/>
      </c>
      <c r="O8291" s="29" t="str">
        <f t="shared" si="2660"/>
        <v/>
      </c>
      <c r="P8291" s="29" t="str">
        <f t="shared" si="2661"/>
        <v/>
      </c>
      <c r="Q8291" s="29" t="str">
        <f t="shared" si="2662"/>
        <v>[PAP_TR]</v>
      </c>
      <c r="R8291" s="29" t="str" cm="1">
        <f t="array" ref="R8291">IF(N8291="","",(_xlfn.LAMBDA(_xlpm.x,LEFT(_xlpm.x&amp;REPT(" ",8),8))($N8291) &amp; _xlfn.LAMBDA(_xlpm.x,LEFT(_xlpm.x&amp;REPT(" ",8),8))($O8291) &amp; _xlfn.LAMBDA(_xlpm.x,LEFT(_xlpm.x&amp;REPT(" ",8),8))(P8291) &amp; _xlfn.LAMBDA(_xlpm.x,LEFT(_xlpm.x&amp;REPT(" ",8),8))($Q8291)))</f>
        <v/>
      </c>
    </row>
    <row r="8292" spans="4:18" x14ac:dyDescent="0.3">
      <c r="D8292" s="30">
        <f t="shared" si="2663"/>
        <v>8290</v>
      </c>
      <c r="L8292" s="16">
        <f t="shared" si="2671"/>
        <v>9987</v>
      </c>
      <c r="M8292" s="32" t="str">
        <f t="shared" si="2672"/>
        <v>A</v>
      </c>
      <c r="N8292" s="29" t="str">
        <f t="shared" si="2670"/>
        <v/>
      </c>
      <c r="O8292" s="29" t="str">
        <f t="shared" si="2660"/>
        <v/>
      </c>
      <c r="P8292" s="29" t="str">
        <f t="shared" si="2661"/>
        <v/>
      </c>
      <c r="Q8292" s="29" t="str">
        <f t="shared" si="2662"/>
        <v>[PAP_TR]</v>
      </c>
      <c r="R8292" s="29" t="str" cm="1">
        <f t="array" ref="R8292">IF(N8292="","",(_xlfn.LAMBDA(_xlpm.x,LEFT(_xlpm.x&amp;REPT(" ",8),8))($N8292) &amp; _xlfn.LAMBDA(_xlpm.x,LEFT(_xlpm.x&amp;REPT(" ",8),8))($O8292) &amp; _xlfn.LAMBDA(_xlpm.x,LEFT(_xlpm.x&amp;REPT(" ",8),8))(P8292) &amp; _xlfn.LAMBDA(_xlpm.x,LEFT(_xlpm.x&amp;REPT(" ",8),8))($Q8292)))</f>
        <v/>
      </c>
    </row>
    <row r="8293" spans="4:18" x14ac:dyDescent="0.3">
      <c r="D8293" s="30">
        <f t="shared" si="2663"/>
        <v>8291</v>
      </c>
      <c r="L8293" s="16">
        <f t="shared" si="2671"/>
        <v>9987</v>
      </c>
      <c r="M8293" s="32" t="str">
        <f t="shared" si="2672"/>
        <v>B</v>
      </c>
      <c r="N8293" s="29" t="str">
        <f t="shared" si="2670"/>
        <v/>
      </c>
      <c r="O8293" s="29" t="str">
        <f t="shared" si="2660"/>
        <v/>
      </c>
      <c r="P8293" s="29" t="str">
        <f t="shared" si="2661"/>
        <v/>
      </c>
      <c r="Q8293" s="29" t="str">
        <f t="shared" si="2662"/>
        <v>[PAP_TR]</v>
      </c>
      <c r="R8293" s="29" t="str" cm="1">
        <f t="array" ref="R8293">IF(N8293="","",(_xlfn.LAMBDA(_xlpm.x,LEFT(_xlpm.x&amp;REPT(" ",8),8))($N8293) &amp; _xlfn.LAMBDA(_xlpm.x,LEFT(_xlpm.x&amp;REPT(" ",8),8))($O8293) &amp; _xlfn.LAMBDA(_xlpm.x,LEFT(_xlpm.x&amp;REPT(" ",8),8))(P8293) &amp; _xlfn.LAMBDA(_xlpm.x,LEFT(_xlpm.x&amp;REPT(" ",8),8))($Q8293)))</f>
        <v/>
      </c>
    </row>
    <row r="8294" spans="4:18" x14ac:dyDescent="0.3">
      <c r="D8294" s="30">
        <f t="shared" si="2663"/>
        <v>8292</v>
      </c>
      <c r="L8294" s="16">
        <f t="shared" si="2671"/>
        <v>9987</v>
      </c>
      <c r="M8294" s="32" t="str">
        <f t="shared" si="2672"/>
        <v>C</v>
      </c>
      <c r="N8294" s="29" t="str">
        <f t="shared" si="2670"/>
        <v/>
      </c>
      <c r="O8294" s="29" t="str">
        <f t="shared" si="2660"/>
        <v/>
      </c>
      <c r="P8294" s="29" t="str">
        <f t="shared" si="2661"/>
        <v/>
      </c>
      <c r="Q8294" s="29" t="str">
        <f t="shared" si="2662"/>
        <v>[PAP_TR]</v>
      </c>
      <c r="R8294" s="29" t="str" cm="1">
        <f t="array" ref="R8294">IF(N8294="","",(_xlfn.LAMBDA(_xlpm.x,LEFT(_xlpm.x&amp;REPT(" ",8),8))($N8294) &amp; _xlfn.LAMBDA(_xlpm.x,LEFT(_xlpm.x&amp;REPT(" ",8),8))($O8294) &amp; _xlfn.LAMBDA(_xlpm.x,LEFT(_xlpm.x&amp;REPT(" ",8),8))(P8294) &amp; _xlfn.LAMBDA(_xlpm.x,LEFT(_xlpm.x&amp;REPT(" ",8),8))($Q8294)))</f>
        <v/>
      </c>
    </row>
    <row r="8295" spans="4:18" x14ac:dyDescent="0.3">
      <c r="D8295" s="30">
        <f t="shared" si="2663"/>
        <v>8293</v>
      </c>
      <c r="L8295" s="16">
        <f t="shared" si="2671"/>
        <v>9987</v>
      </c>
      <c r="M8295" s="32" t="str">
        <f t="shared" si="2672"/>
        <v>D</v>
      </c>
      <c r="N8295" s="29" t="str">
        <f t="shared" si="2670"/>
        <v/>
      </c>
      <c r="O8295" s="29" t="str">
        <f t="shared" si="2660"/>
        <v/>
      </c>
      <c r="P8295" s="29" t="str">
        <f t="shared" si="2661"/>
        <v/>
      </c>
      <c r="Q8295" s="29" t="str">
        <f t="shared" si="2662"/>
        <v>[PAP_TR]</v>
      </c>
      <c r="R8295" s="29" t="str" cm="1">
        <f t="array" ref="R8295">IF(N8295="","",(_xlfn.LAMBDA(_xlpm.x,LEFT(_xlpm.x&amp;REPT(" ",8),8))($N8295) &amp; _xlfn.LAMBDA(_xlpm.x,LEFT(_xlpm.x&amp;REPT(" ",8),8))($O8295) &amp; _xlfn.LAMBDA(_xlpm.x,LEFT(_xlpm.x&amp;REPT(" ",8),8))(P8295) &amp; _xlfn.LAMBDA(_xlpm.x,LEFT(_xlpm.x&amp;REPT(" ",8),8))($Q8295)))</f>
        <v/>
      </c>
    </row>
    <row r="8296" spans="4:18" x14ac:dyDescent="0.3">
      <c r="D8296" s="30">
        <f t="shared" si="2663"/>
        <v>8294</v>
      </c>
      <c r="L8296" s="16">
        <f t="shared" si="2671"/>
        <v>9987</v>
      </c>
      <c r="M8296" s="32" t="str">
        <f t="shared" si="2672"/>
        <v>E</v>
      </c>
      <c r="N8296" s="29" t="str">
        <f t="shared" si="2670"/>
        <v/>
      </c>
      <c r="O8296" s="29" t="str">
        <f t="shared" si="2660"/>
        <v/>
      </c>
      <c r="P8296" s="29" t="str">
        <f t="shared" si="2661"/>
        <v/>
      </c>
      <c r="Q8296" s="29" t="str">
        <f t="shared" si="2662"/>
        <v>[PAP_TR]</v>
      </c>
      <c r="R8296" s="29" t="str" cm="1">
        <f t="array" ref="R8296">IF(N8296="","",(_xlfn.LAMBDA(_xlpm.x,LEFT(_xlpm.x&amp;REPT(" ",8),8))($N8296) &amp; _xlfn.LAMBDA(_xlpm.x,LEFT(_xlpm.x&amp;REPT(" ",8),8))($O8296) &amp; _xlfn.LAMBDA(_xlpm.x,LEFT(_xlpm.x&amp;REPT(" ",8),8))(P8296) &amp; _xlfn.LAMBDA(_xlpm.x,LEFT(_xlpm.x&amp;REPT(" ",8),8))($Q8296)))</f>
        <v/>
      </c>
    </row>
    <row r="8297" spans="4:18" x14ac:dyDescent="0.3">
      <c r="D8297" s="30">
        <f t="shared" si="2663"/>
        <v>8295</v>
      </c>
      <c r="L8297" s="16">
        <f t="shared" si="2671"/>
        <v>9987</v>
      </c>
      <c r="M8297" s="32" t="str">
        <f t="shared" si="2672"/>
        <v>F</v>
      </c>
      <c r="N8297" s="29" t="str">
        <f t="shared" si="2670"/>
        <v/>
      </c>
      <c r="O8297" s="29" t="str">
        <f t="shared" si="2660"/>
        <v/>
      </c>
      <c r="P8297" s="29" t="str">
        <f t="shared" si="2661"/>
        <v/>
      </c>
      <c r="Q8297" s="29" t="str">
        <f t="shared" si="2662"/>
        <v>[PAP_TR]</v>
      </c>
      <c r="R8297" s="29" t="str" cm="1">
        <f t="array" ref="R8297">IF(N8297="","",(_xlfn.LAMBDA(_xlpm.x,LEFT(_xlpm.x&amp;REPT(" ",8),8))($N8297) &amp; _xlfn.LAMBDA(_xlpm.x,LEFT(_xlpm.x&amp;REPT(" ",8),8))($O8297) &amp; _xlfn.LAMBDA(_xlpm.x,LEFT(_xlpm.x&amp;REPT(" ",8),8))(P8297) &amp; _xlfn.LAMBDA(_xlpm.x,LEFT(_xlpm.x&amp;REPT(" ",8),8))($Q8297)))</f>
        <v/>
      </c>
    </row>
    <row r="8298" spans="4:18" x14ac:dyDescent="0.3">
      <c r="D8298" s="30">
        <f t="shared" si="2663"/>
        <v>8296</v>
      </c>
      <c r="L8298" s="16">
        <f t="shared" ref="L8298" si="2673">L8281+1</f>
        <v>9988</v>
      </c>
      <c r="M8298" s="32" t="str">
        <f t="shared" ref="M8298:M8299" si="2674">M8281</f>
        <v>-</v>
      </c>
      <c r="N8298" s="29" t="str">
        <f t="shared" si="2670"/>
        <v/>
      </c>
      <c r="O8298" s="29" t="str">
        <f t="shared" si="2660"/>
        <v/>
      </c>
      <c r="P8298" s="29" t="str">
        <f t="shared" si="2661"/>
        <v/>
      </c>
      <c r="Q8298" s="29" t="str">
        <f t="shared" si="2662"/>
        <v>[PAP_TR]</v>
      </c>
      <c r="R8298" s="29" t="str" cm="1">
        <f t="array" ref="R8298">IF(N8298="","",(_xlfn.LAMBDA(_xlpm.x,LEFT(_xlpm.x&amp;REPT(" ",8),8))($N8298) &amp; _xlfn.LAMBDA(_xlpm.x,LEFT(_xlpm.x&amp;REPT(" ",8),8))($O8298) &amp; _xlfn.LAMBDA(_xlpm.x,LEFT(_xlpm.x&amp;REPT(" ",8),8))(P8298) &amp; _xlfn.LAMBDA(_xlpm.x,LEFT(_xlpm.x&amp;REPT(" ",8),8))($Q8298)))</f>
        <v/>
      </c>
    </row>
    <row r="8299" spans="4:18" x14ac:dyDescent="0.3">
      <c r="D8299" s="30">
        <f t="shared" si="2663"/>
        <v>8297</v>
      </c>
      <c r="L8299" s="16">
        <f t="shared" ref="L8299:L8314" si="2675">L8298</f>
        <v>9988</v>
      </c>
      <c r="M8299" s="32">
        <f t="shared" si="2674"/>
        <v>0</v>
      </c>
      <c r="N8299" s="29" t="str">
        <f t="shared" si="2670"/>
        <v/>
      </c>
      <c r="O8299" s="29" t="str">
        <f t="shared" si="2660"/>
        <v/>
      </c>
      <c r="P8299" s="29" t="str">
        <f t="shared" si="2661"/>
        <v/>
      </c>
      <c r="Q8299" s="29" t="str">
        <f t="shared" si="2662"/>
        <v>[PAP_TR]</v>
      </c>
      <c r="R8299" s="29" t="str" cm="1">
        <f t="array" ref="R8299">IF(N8299="","",(_xlfn.LAMBDA(_xlpm.x,LEFT(_xlpm.x&amp;REPT(" ",8),8))($N8299) &amp; _xlfn.LAMBDA(_xlpm.x,LEFT(_xlpm.x&amp;REPT(" ",8),8))($O8299) &amp; _xlfn.LAMBDA(_xlpm.x,LEFT(_xlpm.x&amp;REPT(" ",8),8))(P8299) &amp; _xlfn.LAMBDA(_xlpm.x,LEFT(_xlpm.x&amp;REPT(" ",8),8))($Q8299)))</f>
        <v/>
      </c>
    </row>
    <row r="8300" spans="4:18" x14ac:dyDescent="0.3">
      <c r="D8300" s="30">
        <f t="shared" si="2663"/>
        <v>8298</v>
      </c>
      <c r="L8300" s="16">
        <f t="shared" si="2675"/>
        <v>9988</v>
      </c>
      <c r="M8300" s="32" t="str">
        <f t="shared" ref="M8300:M8314" si="2676">DEC2HEX(HEX2DEC(M8299)+1)</f>
        <v>1</v>
      </c>
      <c r="N8300" s="29" t="str">
        <f t="shared" si="2670"/>
        <v/>
      </c>
      <c r="O8300" s="29" t="str">
        <f t="shared" si="2660"/>
        <v/>
      </c>
      <c r="P8300" s="29" t="str">
        <f t="shared" si="2661"/>
        <v/>
      </c>
      <c r="Q8300" s="29" t="str">
        <f t="shared" si="2662"/>
        <v>[PAP_TR]</v>
      </c>
      <c r="R8300" s="29" t="str" cm="1">
        <f t="array" ref="R8300">IF(N8300="","",(_xlfn.LAMBDA(_xlpm.x,LEFT(_xlpm.x&amp;REPT(" ",8),8))($N8300) &amp; _xlfn.LAMBDA(_xlpm.x,LEFT(_xlpm.x&amp;REPT(" ",8),8))($O8300) &amp; _xlfn.LAMBDA(_xlpm.x,LEFT(_xlpm.x&amp;REPT(" ",8),8))(P8300) &amp; _xlfn.LAMBDA(_xlpm.x,LEFT(_xlpm.x&amp;REPT(" ",8),8))($Q8300)))</f>
        <v/>
      </c>
    </row>
    <row r="8301" spans="4:18" x14ac:dyDescent="0.3">
      <c r="D8301" s="30">
        <f t="shared" si="2663"/>
        <v>8299</v>
      </c>
      <c r="L8301" s="16">
        <f t="shared" si="2675"/>
        <v>9988</v>
      </c>
      <c r="M8301" s="32" t="str">
        <f t="shared" si="2676"/>
        <v>2</v>
      </c>
      <c r="N8301" s="29" t="str">
        <f t="shared" si="2670"/>
        <v/>
      </c>
      <c r="O8301" s="29" t="str">
        <f t="shared" si="2660"/>
        <v/>
      </c>
      <c r="P8301" s="29" t="str">
        <f t="shared" si="2661"/>
        <v/>
      </c>
      <c r="Q8301" s="29" t="str">
        <f t="shared" si="2662"/>
        <v>[PAP_TR]</v>
      </c>
      <c r="R8301" s="29" t="str" cm="1">
        <f t="array" ref="R8301">IF(N8301="","",(_xlfn.LAMBDA(_xlpm.x,LEFT(_xlpm.x&amp;REPT(" ",8),8))($N8301) &amp; _xlfn.LAMBDA(_xlpm.x,LEFT(_xlpm.x&amp;REPT(" ",8),8))($O8301) &amp; _xlfn.LAMBDA(_xlpm.x,LEFT(_xlpm.x&amp;REPT(" ",8),8))(P8301) &amp; _xlfn.LAMBDA(_xlpm.x,LEFT(_xlpm.x&amp;REPT(" ",8),8))($Q8301)))</f>
        <v/>
      </c>
    </row>
    <row r="8302" spans="4:18" x14ac:dyDescent="0.3">
      <c r="D8302" s="30">
        <f t="shared" si="2663"/>
        <v>8300</v>
      </c>
      <c r="L8302" s="16">
        <f t="shared" si="2675"/>
        <v>9988</v>
      </c>
      <c r="M8302" s="32" t="str">
        <f t="shared" si="2676"/>
        <v>3</v>
      </c>
      <c r="N8302" s="29" t="str">
        <f t="shared" si="2670"/>
        <v/>
      </c>
      <c r="O8302" s="29" t="str">
        <f t="shared" si="2660"/>
        <v/>
      </c>
      <c r="P8302" s="29" t="str">
        <f t="shared" si="2661"/>
        <v/>
      </c>
      <c r="Q8302" s="29" t="str">
        <f t="shared" si="2662"/>
        <v>[PAP_TR]</v>
      </c>
      <c r="R8302" s="29" t="str" cm="1">
        <f t="array" ref="R8302">IF(N8302="","",(_xlfn.LAMBDA(_xlpm.x,LEFT(_xlpm.x&amp;REPT(" ",8),8))($N8302) &amp; _xlfn.LAMBDA(_xlpm.x,LEFT(_xlpm.x&amp;REPT(" ",8),8))($O8302) &amp; _xlfn.LAMBDA(_xlpm.x,LEFT(_xlpm.x&amp;REPT(" ",8),8))(P8302) &amp; _xlfn.LAMBDA(_xlpm.x,LEFT(_xlpm.x&amp;REPT(" ",8),8))($Q8302)))</f>
        <v/>
      </c>
    </row>
    <row r="8303" spans="4:18" x14ac:dyDescent="0.3">
      <c r="D8303" s="30">
        <f t="shared" si="2663"/>
        <v>8301</v>
      </c>
      <c r="L8303" s="16">
        <f t="shared" si="2675"/>
        <v>9988</v>
      </c>
      <c r="M8303" s="32" t="str">
        <f t="shared" si="2676"/>
        <v>4</v>
      </c>
      <c r="N8303" s="29" t="str">
        <f t="shared" si="2670"/>
        <v/>
      </c>
      <c r="O8303" s="29" t="str">
        <f t="shared" si="2660"/>
        <v/>
      </c>
      <c r="P8303" s="29" t="str">
        <f t="shared" si="2661"/>
        <v/>
      </c>
      <c r="Q8303" s="29" t="str">
        <f t="shared" si="2662"/>
        <v>[PAP_TR]</v>
      </c>
      <c r="R8303" s="29" t="str" cm="1">
        <f t="array" ref="R8303">IF(N8303="","",(_xlfn.LAMBDA(_xlpm.x,LEFT(_xlpm.x&amp;REPT(" ",8),8))($N8303) &amp; _xlfn.LAMBDA(_xlpm.x,LEFT(_xlpm.x&amp;REPT(" ",8),8))($O8303) &amp; _xlfn.LAMBDA(_xlpm.x,LEFT(_xlpm.x&amp;REPT(" ",8),8))(P8303) &amp; _xlfn.LAMBDA(_xlpm.x,LEFT(_xlpm.x&amp;REPT(" ",8),8))($Q8303)))</f>
        <v/>
      </c>
    </row>
    <row r="8304" spans="4:18" x14ac:dyDescent="0.3">
      <c r="D8304" s="30">
        <f t="shared" si="2663"/>
        <v>8302</v>
      </c>
      <c r="L8304" s="16">
        <f t="shared" si="2675"/>
        <v>9988</v>
      </c>
      <c r="M8304" s="32" t="str">
        <f t="shared" si="2676"/>
        <v>5</v>
      </c>
      <c r="N8304" s="29" t="str">
        <f t="shared" si="2670"/>
        <v/>
      </c>
      <c r="O8304" s="29" t="str">
        <f t="shared" si="2660"/>
        <v/>
      </c>
      <c r="P8304" s="29" t="str">
        <f t="shared" si="2661"/>
        <v/>
      </c>
      <c r="Q8304" s="29" t="str">
        <f t="shared" si="2662"/>
        <v>[PAP_TR]</v>
      </c>
      <c r="R8304" s="29" t="str" cm="1">
        <f t="array" ref="R8304">IF(N8304="","",(_xlfn.LAMBDA(_xlpm.x,LEFT(_xlpm.x&amp;REPT(" ",8),8))($N8304) &amp; _xlfn.LAMBDA(_xlpm.x,LEFT(_xlpm.x&amp;REPT(" ",8),8))($O8304) &amp; _xlfn.LAMBDA(_xlpm.x,LEFT(_xlpm.x&amp;REPT(" ",8),8))(P8304) &amp; _xlfn.LAMBDA(_xlpm.x,LEFT(_xlpm.x&amp;REPT(" ",8),8))($Q8304)))</f>
        <v/>
      </c>
    </row>
    <row r="8305" spans="4:18" x14ac:dyDescent="0.3">
      <c r="D8305" s="30">
        <f t="shared" si="2663"/>
        <v>8303</v>
      </c>
      <c r="L8305" s="16">
        <f t="shared" si="2675"/>
        <v>9988</v>
      </c>
      <c r="M8305" s="32" t="str">
        <f t="shared" si="2676"/>
        <v>6</v>
      </c>
      <c r="N8305" s="29" t="str">
        <f t="shared" si="2670"/>
        <v/>
      </c>
      <c r="O8305" s="29" t="str">
        <f t="shared" si="2660"/>
        <v/>
      </c>
      <c r="P8305" s="29" t="str">
        <f t="shared" si="2661"/>
        <v/>
      </c>
      <c r="Q8305" s="29" t="str">
        <f t="shared" si="2662"/>
        <v>[PAP_TR]</v>
      </c>
      <c r="R8305" s="29" t="str" cm="1">
        <f t="array" ref="R8305">IF(N8305="","",(_xlfn.LAMBDA(_xlpm.x,LEFT(_xlpm.x&amp;REPT(" ",8),8))($N8305) &amp; _xlfn.LAMBDA(_xlpm.x,LEFT(_xlpm.x&amp;REPT(" ",8),8))($O8305) &amp; _xlfn.LAMBDA(_xlpm.x,LEFT(_xlpm.x&amp;REPT(" ",8),8))(P8305) &amp; _xlfn.LAMBDA(_xlpm.x,LEFT(_xlpm.x&amp;REPT(" ",8),8))($Q8305)))</f>
        <v/>
      </c>
    </row>
    <row r="8306" spans="4:18" x14ac:dyDescent="0.3">
      <c r="D8306" s="30">
        <f t="shared" si="2663"/>
        <v>8304</v>
      </c>
      <c r="L8306" s="16">
        <f t="shared" si="2675"/>
        <v>9988</v>
      </c>
      <c r="M8306" s="32" t="str">
        <f t="shared" si="2676"/>
        <v>7</v>
      </c>
      <c r="N8306" s="29" t="str">
        <f t="shared" si="2670"/>
        <v/>
      </c>
      <c r="O8306" s="29" t="str">
        <f t="shared" si="2660"/>
        <v/>
      </c>
      <c r="P8306" s="29" t="str">
        <f t="shared" si="2661"/>
        <v/>
      </c>
      <c r="Q8306" s="29" t="str">
        <f t="shared" si="2662"/>
        <v>[PAP_TR]</v>
      </c>
      <c r="R8306" s="29" t="str" cm="1">
        <f t="array" ref="R8306">IF(N8306="","",(_xlfn.LAMBDA(_xlpm.x,LEFT(_xlpm.x&amp;REPT(" ",8),8))($N8306) &amp; _xlfn.LAMBDA(_xlpm.x,LEFT(_xlpm.x&amp;REPT(" ",8),8))($O8306) &amp; _xlfn.LAMBDA(_xlpm.x,LEFT(_xlpm.x&amp;REPT(" ",8),8))(P8306) &amp; _xlfn.LAMBDA(_xlpm.x,LEFT(_xlpm.x&amp;REPT(" ",8),8))($Q8306)))</f>
        <v/>
      </c>
    </row>
    <row r="8307" spans="4:18" x14ac:dyDescent="0.3">
      <c r="D8307" s="30">
        <f t="shared" si="2663"/>
        <v>8305</v>
      </c>
      <c r="L8307" s="16">
        <f t="shared" si="2675"/>
        <v>9988</v>
      </c>
      <c r="M8307" s="32" t="str">
        <f t="shared" si="2676"/>
        <v>8</v>
      </c>
      <c r="N8307" s="29" t="str">
        <f t="shared" si="2670"/>
        <v/>
      </c>
      <c r="O8307" s="29" t="str">
        <f t="shared" si="2660"/>
        <v/>
      </c>
      <c r="P8307" s="29" t="str">
        <f t="shared" si="2661"/>
        <v/>
      </c>
      <c r="Q8307" s="29" t="str">
        <f t="shared" si="2662"/>
        <v>[PAP_TR]</v>
      </c>
      <c r="R8307" s="29" t="str" cm="1">
        <f t="array" ref="R8307">IF(N8307="","",(_xlfn.LAMBDA(_xlpm.x,LEFT(_xlpm.x&amp;REPT(" ",8),8))($N8307) &amp; _xlfn.LAMBDA(_xlpm.x,LEFT(_xlpm.x&amp;REPT(" ",8),8))($O8307) &amp; _xlfn.LAMBDA(_xlpm.x,LEFT(_xlpm.x&amp;REPT(" ",8),8))(P8307) &amp; _xlfn.LAMBDA(_xlpm.x,LEFT(_xlpm.x&amp;REPT(" ",8),8))($Q8307)))</f>
        <v/>
      </c>
    </row>
    <row r="8308" spans="4:18" x14ac:dyDescent="0.3">
      <c r="D8308" s="30">
        <f t="shared" si="2663"/>
        <v>8306</v>
      </c>
      <c r="L8308" s="16">
        <f t="shared" si="2675"/>
        <v>9988</v>
      </c>
      <c r="M8308" s="32" t="str">
        <f t="shared" si="2676"/>
        <v>9</v>
      </c>
      <c r="N8308" s="29" t="str">
        <f t="shared" si="2670"/>
        <v/>
      </c>
      <c r="O8308" s="29" t="str">
        <f t="shared" si="2660"/>
        <v/>
      </c>
      <c r="P8308" s="29" t="str">
        <f t="shared" si="2661"/>
        <v/>
      </c>
      <c r="Q8308" s="29" t="str">
        <f t="shared" si="2662"/>
        <v>[PAP_TR]</v>
      </c>
      <c r="R8308" s="29" t="str" cm="1">
        <f t="array" ref="R8308">IF(N8308="","",(_xlfn.LAMBDA(_xlpm.x,LEFT(_xlpm.x&amp;REPT(" ",8),8))($N8308) &amp; _xlfn.LAMBDA(_xlpm.x,LEFT(_xlpm.x&amp;REPT(" ",8),8))($O8308) &amp; _xlfn.LAMBDA(_xlpm.x,LEFT(_xlpm.x&amp;REPT(" ",8),8))(P8308) &amp; _xlfn.LAMBDA(_xlpm.x,LEFT(_xlpm.x&amp;REPT(" ",8),8))($Q8308)))</f>
        <v/>
      </c>
    </row>
    <row r="8309" spans="4:18" x14ac:dyDescent="0.3">
      <c r="D8309" s="30">
        <f t="shared" si="2663"/>
        <v>8307</v>
      </c>
      <c r="L8309" s="16">
        <f t="shared" si="2675"/>
        <v>9988</v>
      </c>
      <c r="M8309" s="32" t="str">
        <f t="shared" si="2676"/>
        <v>A</v>
      </c>
      <c r="N8309" s="29" t="str">
        <f t="shared" si="2670"/>
        <v/>
      </c>
      <c r="O8309" s="29" t="str">
        <f t="shared" si="2660"/>
        <v/>
      </c>
      <c r="P8309" s="29" t="str">
        <f t="shared" si="2661"/>
        <v/>
      </c>
      <c r="Q8309" s="29" t="str">
        <f t="shared" si="2662"/>
        <v>[PAP_TR]</v>
      </c>
      <c r="R8309" s="29" t="str" cm="1">
        <f t="array" ref="R8309">IF(N8309="","",(_xlfn.LAMBDA(_xlpm.x,LEFT(_xlpm.x&amp;REPT(" ",8),8))($N8309) &amp; _xlfn.LAMBDA(_xlpm.x,LEFT(_xlpm.x&amp;REPT(" ",8),8))($O8309) &amp; _xlfn.LAMBDA(_xlpm.x,LEFT(_xlpm.x&amp;REPT(" ",8),8))(P8309) &amp; _xlfn.LAMBDA(_xlpm.x,LEFT(_xlpm.x&amp;REPT(" ",8),8))($Q8309)))</f>
        <v/>
      </c>
    </row>
    <row r="8310" spans="4:18" x14ac:dyDescent="0.3">
      <c r="D8310" s="30">
        <f t="shared" si="2663"/>
        <v>8308</v>
      </c>
      <c r="L8310" s="16">
        <f t="shared" si="2675"/>
        <v>9988</v>
      </c>
      <c r="M8310" s="32" t="str">
        <f t="shared" si="2676"/>
        <v>B</v>
      </c>
      <c r="N8310" s="29" t="str">
        <f t="shared" si="2670"/>
        <v/>
      </c>
      <c r="O8310" s="29" t="str">
        <f t="shared" si="2660"/>
        <v/>
      </c>
      <c r="P8310" s="29" t="str">
        <f t="shared" si="2661"/>
        <v/>
      </c>
      <c r="Q8310" s="29" t="str">
        <f t="shared" si="2662"/>
        <v>[PAP_TR]</v>
      </c>
      <c r="R8310" s="29" t="str" cm="1">
        <f t="array" ref="R8310">IF(N8310="","",(_xlfn.LAMBDA(_xlpm.x,LEFT(_xlpm.x&amp;REPT(" ",8),8))($N8310) &amp; _xlfn.LAMBDA(_xlpm.x,LEFT(_xlpm.x&amp;REPT(" ",8),8))($O8310) &amp; _xlfn.LAMBDA(_xlpm.x,LEFT(_xlpm.x&amp;REPT(" ",8),8))(P8310) &amp; _xlfn.LAMBDA(_xlpm.x,LEFT(_xlpm.x&amp;REPT(" ",8),8))($Q8310)))</f>
        <v/>
      </c>
    </row>
    <row r="8311" spans="4:18" x14ac:dyDescent="0.3">
      <c r="D8311" s="30">
        <f t="shared" si="2663"/>
        <v>8309</v>
      </c>
      <c r="L8311" s="16">
        <f t="shared" si="2675"/>
        <v>9988</v>
      </c>
      <c r="M8311" s="32" t="str">
        <f t="shared" si="2676"/>
        <v>C</v>
      </c>
      <c r="N8311" s="29" t="str">
        <f t="shared" si="2670"/>
        <v/>
      </c>
      <c r="O8311" s="29" t="str">
        <f t="shared" si="2660"/>
        <v/>
      </c>
      <c r="P8311" s="29" t="str">
        <f t="shared" si="2661"/>
        <v/>
      </c>
      <c r="Q8311" s="29" t="str">
        <f t="shared" si="2662"/>
        <v>[PAP_TR]</v>
      </c>
      <c r="R8311" s="29" t="str" cm="1">
        <f t="array" ref="R8311">IF(N8311="","",(_xlfn.LAMBDA(_xlpm.x,LEFT(_xlpm.x&amp;REPT(" ",8),8))($N8311) &amp; _xlfn.LAMBDA(_xlpm.x,LEFT(_xlpm.x&amp;REPT(" ",8),8))($O8311) &amp; _xlfn.LAMBDA(_xlpm.x,LEFT(_xlpm.x&amp;REPT(" ",8),8))(P8311) &amp; _xlfn.LAMBDA(_xlpm.x,LEFT(_xlpm.x&amp;REPT(" ",8),8))($Q8311)))</f>
        <v/>
      </c>
    </row>
    <row r="8312" spans="4:18" x14ac:dyDescent="0.3">
      <c r="D8312" s="30">
        <f t="shared" si="2663"/>
        <v>8310</v>
      </c>
      <c r="L8312" s="16">
        <f t="shared" si="2675"/>
        <v>9988</v>
      </c>
      <c r="M8312" s="32" t="str">
        <f t="shared" si="2676"/>
        <v>D</v>
      </c>
      <c r="N8312" s="29" t="str">
        <f t="shared" si="2670"/>
        <v/>
      </c>
      <c r="O8312" s="29" t="str">
        <f t="shared" si="2660"/>
        <v/>
      </c>
      <c r="P8312" s="29" t="str">
        <f t="shared" si="2661"/>
        <v/>
      </c>
      <c r="Q8312" s="29" t="str">
        <f t="shared" si="2662"/>
        <v>[PAP_TR]</v>
      </c>
      <c r="R8312" s="29" t="str" cm="1">
        <f t="array" ref="R8312">IF(N8312="","",(_xlfn.LAMBDA(_xlpm.x,LEFT(_xlpm.x&amp;REPT(" ",8),8))($N8312) &amp; _xlfn.LAMBDA(_xlpm.x,LEFT(_xlpm.x&amp;REPT(" ",8),8))($O8312) &amp; _xlfn.LAMBDA(_xlpm.x,LEFT(_xlpm.x&amp;REPT(" ",8),8))(P8312) &amp; _xlfn.LAMBDA(_xlpm.x,LEFT(_xlpm.x&amp;REPT(" ",8),8))($Q8312)))</f>
        <v/>
      </c>
    </row>
    <row r="8313" spans="4:18" x14ac:dyDescent="0.3">
      <c r="D8313" s="30">
        <f t="shared" si="2663"/>
        <v>8311</v>
      </c>
      <c r="L8313" s="16">
        <f t="shared" si="2675"/>
        <v>9988</v>
      </c>
      <c r="M8313" s="32" t="str">
        <f t="shared" si="2676"/>
        <v>E</v>
      </c>
      <c r="N8313" s="29" t="str">
        <f t="shared" si="2670"/>
        <v/>
      </c>
      <c r="O8313" s="29" t="str">
        <f t="shared" si="2660"/>
        <v/>
      </c>
      <c r="P8313" s="29" t="str">
        <f t="shared" si="2661"/>
        <v/>
      </c>
      <c r="Q8313" s="29" t="str">
        <f t="shared" si="2662"/>
        <v>[PAP_TR]</v>
      </c>
      <c r="R8313" s="29" t="str" cm="1">
        <f t="array" ref="R8313">IF(N8313="","",(_xlfn.LAMBDA(_xlpm.x,LEFT(_xlpm.x&amp;REPT(" ",8),8))($N8313) &amp; _xlfn.LAMBDA(_xlpm.x,LEFT(_xlpm.x&amp;REPT(" ",8),8))($O8313) &amp; _xlfn.LAMBDA(_xlpm.x,LEFT(_xlpm.x&amp;REPT(" ",8),8))(P8313) &amp; _xlfn.LAMBDA(_xlpm.x,LEFT(_xlpm.x&amp;REPT(" ",8),8))($Q8313)))</f>
        <v/>
      </c>
    </row>
    <row r="8314" spans="4:18" x14ac:dyDescent="0.3">
      <c r="D8314" s="30">
        <f t="shared" si="2663"/>
        <v>8312</v>
      </c>
      <c r="L8314" s="16">
        <f t="shared" si="2675"/>
        <v>9988</v>
      </c>
      <c r="M8314" s="32" t="str">
        <f t="shared" si="2676"/>
        <v>F</v>
      </c>
      <c r="N8314" s="29" t="str">
        <f t="shared" si="2670"/>
        <v/>
      </c>
      <c r="O8314" s="29" t="str">
        <f t="shared" si="2660"/>
        <v/>
      </c>
      <c r="P8314" s="29" t="str">
        <f t="shared" si="2661"/>
        <v/>
      </c>
      <c r="Q8314" s="29" t="str">
        <f t="shared" si="2662"/>
        <v>[PAP_TR]</v>
      </c>
      <c r="R8314" s="29" t="str" cm="1">
        <f t="array" ref="R8314">IF(N8314="","",(_xlfn.LAMBDA(_xlpm.x,LEFT(_xlpm.x&amp;REPT(" ",8),8))($N8314) &amp; _xlfn.LAMBDA(_xlpm.x,LEFT(_xlpm.x&amp;REPT(" ",8),8))($O8314) &amp; _xlfn.LAMBDA(_xlpm.x,LEFT(_xlpm.x&amp;REPT(" ",8),8))(P8314) &amp; _xlfn.LAMBDA(_xlpm.x,LEFT(_xlpm.x&amp;REPT(" ",8),8))($Q8314)))</f>
        <v/>
      </c>
    </row>
    <row r="8315" spans="4:18" x14ac:dyDescent="0.3">
      <c r="D8315" s="30">
        <f t="shared" si="2663"/>
        <v>8313</v>
      </c>
      <c r="L8315" s="16">
        <f t="shared" ref="L8315" si="2677">L8298+1</f>
        <v>9989</v>
      </c>
      <c r="M8315" s="32" t="str">
        <f t="shared" ref="M8315:M8316" si="2678">M8298</f>
        <v>-</v>
      </c>
      <c r="N8315" s="29" t="str">
        <f t="shared" si="2670"/>
        <v/>
      </c>
      <c r="O8315" s="29" t="str">
        <f t="shared" si="2660"/>
        <v/>
      </c>
      <c r="P8315" s="29" t="str">
        <f t="shared" si="2661"/>
        <v/>
      </c>
      <c r="Q8315" s="29" t="str">
        <f t="shared" si="2662"/>
        <v>[PAP_TR]</v>
      </c>
      <c r="R8315" s="29" t="str" cm="1">
        <f t="array" ref="R8315">IF(N8315="","",(_xlfn.LAMBDA(_xlpm.x,LEFT(_xlpm.x&amp;REPT(" ",8),8))($N8315) &amp; _xlfn.LAMBDA(_xlpm.x,LEFT(_xlpm.x&amp;REPT(" ",8),8))($O8315) &amp; _xlfn.LAMBDA(_xlpm.x,LEFT(_xlpm.x&amp;REPT(" ",8),8))(P8315) &amp; _xlfn.LAMBDA(_xlpm.x,LEFT(_xlpm.x&amp;REPT(" ",8),8))($Q8315)))</f>
        <v/>
      </c>
    </row>
    <row r="8316" spans="4:18" x14ac:dyDescent="0.3">
      <c r="D8316" s="30">
        <f t="shared" si="2663"/>
        <v>8314</v>
      </c>
      <c r="L8316" s="16">
        <f t="shared" ref="L8316:L8331" si="2679">L8315</f>
        <v>9989</v>
      </c>
      <c r="M8316" s="32">
        <f t="shared" si="2678"/>
        <v>0</v>
      </c>
      <c r="N8316" s="29" t="str">
        <f t="shared" si="2670"/>
        <v/>
      </c>
      <c r="O8316" s="29" t="str">
        <f t="shared" si="2660"/>
        <v/>
      </c>
      <c r="P8316" s="29" t="str">
        <f t="shared" si="2661"/>
        <v/>
      </c>
      <c r="Q8316" s="29" t="str">
        <f t="shared" si="2662"/>
        <v>[PAP_TR]</v>
      </c>
      <c r="R8316" s="29" t="str" cm="1">
        <f t="array" ref="R8316">IF(N8316="","",(_xlfn.LAMBDA(_xlpm.x,LEFT(_xlpm.x&amp;REPT(" ",8),8))($N8316) &amp; _xlfn.LAMBDA(_xlpm.x,LEFT(_xlpm.x&amp;REPT(" ",8),8))($O8316) &amp; _xlfn.LAMBDA(_xlpm.x,LEFT(_xlpm.x&amp;REPT(" ",8),8))(P8316) &amp; _xlfn.LAMBDA(_xlpm.x,LEFT(_xlpm.x&amp;REPT(" ",8),8))($Q8316)))</f>
        <v/>
      </c>
    </row>
    <row r="8317" spans="4:18" x14ac:dyDescent="0.3">
      <c r="D8317" s="30">
        <f t="shared" si="2663"/>
        <v>8315</v>
      </c>
      <c r="L8317" s="16">
        <f t="shared" si="2679"/>
        <v>9989</v>
      </c>
      <c r="M8317" s="32" t="str">
        <f t="shared" ref="M8317:M8331" si="2680">DEC2HEX(HEX2DEC(M8316)+1)</f>
        <v>1</v>
      </c>
      <c r="N8317" s="29" t="str">
        <f t="shared" si="2670"/>
        <v/>
      </c>
      <c r="O8317" s="29" t="str">
        <f t="shared" si="2660"/>
        <v/>
      </c>
      <c r="P8317" s="29" t="str">
        <f t="shared" si="2661"/>
        <v/>
      </c>
      <c r="Q8317" s="29" t="str">
        <f t="shared" si="2662"/>
        <v>[PAP_TR]</v>
      </c>
      <c r="R8317" s="29" t="str" cm="1">
        <f t="array" ref="R8317">IF(N8317="","",(_xlfn.LAMBDA(_xlpm.x,LEFT(_xlpm.x&amp;REPT(" ",8),8))($N8317) &amp; _xlfn.LAMBDA(_xlpm.x,LEFT(_xlpm.x&amp;REPT(" ",8),8))($O8317) &amp; _xlfn.LAMBDA(_xlpm.x,LEFT(_xlpm.x&amp;REPT(" ",8),8))(P8317) &amp; _xlfn.LAMBDA(_xlpm.x,LEFT(_xlpm.x&amp;REPT(" ",8),8))($Q8317)))</f>
        <v/>
      </c>
    </row>
    <row r="8318" spans="4:18" x14ac:dyDescent="0.3">
      <c r="D8318" s="30">
        <f t="shared" si="2663"/>
        <v>8316</v>
      </c>
      <c r="L8318" s="16">
        <f t="shared" si="2679"/>
        <v>9989</v>
      </c>
      <c r="M8318" s="32" t="str">
        <f t="shared" si="2680"/>
        <v>2</v>
      </c>
      <c r="N8318" s="29" t="str">
        <f t="shared" si="2670"/>
        <v/>
      </c>
      <c r="O8318" s="29" t="str">
        <f t="shared" si="2660"/>
        <v/>
      </c>
      <c r="P8318" s="29" t="str">
        <f t="shared" si="2661"/>
        <v/>
      </c>
      <c r="Q8318" s="29" t="str">
        <f t="shared" si="2662"/>
        <v>[PAP_TR]</v>
      </c>
      <c r="R8318" s="29" t="str" cm="1">
        <f t="array" ref="R8318">IF(N8318="","",(_xlfn.LAMBDA(_xlpm.x,LEFT(_xlpm.x&amp;REPT(" ",8),8))($N8318) &amp; _xlfn.LAMBDA(_xlpm.x,LEFT(_xlpm.x&amp;REPT(" ",8),8))($O8318) &amp; _xlfn.LAMBDA(_xlpm.x,LEFT(_xlpm.x&amp;REPT(" ",8),8))(P8318) &amp; _xlfn.LAMBDA(_xlpm.x,LEFT(_xlpm.x&amp;REPT(" ",8),8))($Q8318)))</f>
        <v/>
      </c>
    </row>
    <row r="8319" spans="4:18" x14ac:dyDescent="0.3">
      <c r="D8319" s="30">
        <f t="shared" si="2663"/>
        <v>8317</v>
      </c>
      <c r="L8319" s="16">
        <f t="shared" si="2679"/>
        <v>9989</v>
      </c>
      <c r="M8319" s="32" t="str">
        <f t="shared" si="2680"/>
        <v>3</v>
      </c>
      <c r="N8319" s="29" t="str">
        <f t="shared" si="2670"/>
        <v/>
      </c>
      <c r="O8319" s="29" t="str">
        <f t="shared" si="2660"/>
        <v/>
      </c>
      <c r="P8319" s="29" t="str">
        <f t="shared" si="2661"/>
        <v/>
      </c>
      <c r="Q8319" s="29" t="str">
        <f t="shared" si="2662"/>
        <v>[PAP_TR]</v>
      </c>
      <c r="R8319" s="29" t="str" cm="1">
        <f t="array" ref="R8319">IF(N8319="","",(_xlfn.LAMBDA(_xlpm.x,LEFT(_xlpm.x&amp;REPT(" ",8),8))($N8319) &amp; _xlfn.LAMBDA(_xlpm.x,LEFT(_xlpm.x&amp;REPT(" ",8),8))($O8319) &amp; _xlfn.LAMBDA(_xlpm.x,LEFT(_xlpm.x&amp;REPT(" ",8),8))(P8319) &amp; _xlfn.LAMBDA(_xlpm.x,LEFT(_xlpm.x&amp;REPT(" ",8),8))($Q8319)))</f>
        <v/>
      </c>
    </row>
    <row r="8320" spans="4:18" x14ac:dyDescent="0.3">
      <c r="D8320" s="30">
        <f t="shared" si="2663"/>
        <v>8318</v>
      </c>
      <c r="L8320" s="16">
        <f t="shared" si="2679"/>
        <v>9989</v>
      </c>
      <c r="M8320" s="32" t="str">
        <f t="shared" si="2680"/>
        <v>4</v>
      </c>
      <c r="N8320" s="29" t="str">
        <f t="shared" si="2670"/>
        <v/>
      </c>
      <c r="O8320" s="29" t="str">
        <f t="shared" si="2660"/>
        <v/>
      </c>
      <c r="P8320" s="29" t="str">
        <f t="shared" si="2661"/>
        <v/>
      </c>
      <c r="Q8320" s="29" t="str">
        <f t="shared" si="2662"/>
        <v>[PAP_TR]</v>
      </c>
      <c r="R8320" s="29" t="str" cm="1">
        <f t="array" ref="R8320">IF(N8320="","",(_xlfn.LAMBDA(_xlpm.x,LEFT(_xlpm.x&amp;REPT(" ",8),8))($N8320) &amp; _xlfn.LAMBDA(_xlpm.x,LEFT(_xlpm.x&amp;REPT(" ",8),8))($O8320) &amp; _xlfn.LAMBDA(_xlpm.x,LEFT(_xlpm.x&amp;REPT(" ",8),8))(P8320) &amp; _xlfn.LAMBDA(_xlpm.x,LEFT(_xlpm.x&amp;REPT(" ",8),8))($Q8320)))</f>
        <v/>
      </c>
    </row>
    <row r="8321" spans="4:18" x14ac:dyDescent="0.3">
      <c r="D8321" s="30">
        <f t="shared" si="2663"/>
        <v>8319</v>
      </c>
      <c r="L8321" s="16">
        <f t="shared" si="2679"/>
        <v>9989</v>
      </c>
      <c r="M8321" s="32" t="str">
        <f t="shared" si="2680"/>
        <v>5</v>
      </c>
      <c r="N8321" s="29" t="str">
        <f t="shared" si="2670"/>
        <v/>
      </c>
      <c r="O8321" s="29" t="str">
        <f t="shared" si="2660"/>
        <v/>
      </c>
      <c r="P8321" s="29" t="str">
        <f t="shared" si="2661"/>
        <v/>
      </c>
      <c r="Q8321" s="29" t="str">
        <f t="shared" si="2662"/>
        <v>[PAP_TR]</v>
      </c>
      <c r="R8321" s="29" t="str" cm="1">
        <f t="array" ref="R8321">IF(N8321="","",(_xlfn.LAMBDA(_xlpm.x,LEFT(_xlpm.x&amp;REPT(" ",8),8))($N8321) &amp; _xlfn.LAMBDA(_xlpm.x,LEFT(_xlpm.x&amp;REPT(" ",8),8))($O8321) &amp; _xlfn.LAMBDA(_xlpm.x,LEFT(_xlpm.x&amp;REPT(" ",8),8))(P8321) &amp; _xlfn.LAMBDA(_xlpm.x,LEFT(_xlpm.x&amp;REPT(" ",8),8))($Q8321)))</f>
        <v/>
      </c>
    </row>
    <row r="8322" spans="4:18" x14ac:dyDescent="0.3">
      <c r="D8322" s="30">
        <f t="shared" si="2663"/>
        <v>8320</v>
      </c>
      <c r="L8322" s="16">
        <f t="shared" si="2679"/>
        <v>9989</v>
      </c>
      <c r="M8322" s="32" t="str">
        <f t="shared" si="2680"/>
        <v>6</v>
      </c>
      <c r="N8322" s="29" t="str">
        <f t="shared" si="2670"/>
        <v/>
      </c>
      <c r="O8322" s="29" t="str">
        <f t="shared" ref="O8322:O8385" si="2681">MID($S8322, 9, 8)</f>
        <v/>
      </c>
      <c r="P8322" s="29" t="str">
        <f t="shared" ref="P8322:P8385" si="2682">MID($S8322, 17, 8)</f>
        <v/>
      </c>
      <c r="Q8322" s="29" t="str">
        <f t="shared" si="2662"/>
        <v>[PAP_TR]</v>
      </c>
      <c r="R8322" s="29" t="str" cm="1">
        <f t="array" ref="R8322">IF(N8322="","",(_xlfn.LAMBDA(_xlpm.x,LEFT(_xlpm.x&amp;REPT(" ",8),8))($N8322) &amp; _xlfn.LAMBDA(_xlpm.x,LEFT(_xlpm.x&amp;REPT(" ",8),8))($O8322) &amp; _xlfn.LAMBDA(_xlpm.x,LEFT(_xlpm.x&amp;REPT(" ",8),8))(P8322) &amp; _xlfn.LAMBDA(_xlpm.x,LEFT(_xlpm.x&amp;REPT(" ",8),8))($Q8322)))</f>
        <v/>
      </c>
    </row>
    <row r="8323" spans="4:18" x14ac:dyDescent="0.3">
      <c r="D8323" s="30">
        <f t="shared" si="2663"/>
        <v>8321</v>
      </c>
      <c r="L8323" s="16">
        <f t="shared" si="2679"/>
        <v>9989</v>
      </c>
      <c r="M8323" s="32" t="str">
        <f t="shared" si="2680"/>
        <v>7</v>
      </c>
      <c r="N8323" s="29" t="str">
        <f t="shared" si="2670"/>
        <v/>
      </c>
      <c r="O8323" s="29" t="str">
        <f t="shared" si="2681"/>
        <v/>
      </c>
      <c r="P8323" s="29" t="str">
        <f t="shared" si="2682"/>
        <v/>
      </c>
      <c r="Q8323" s="29" t="str">
        <f t="shared" ref="Q8323:Q8386" si="2683">"[" &amp;$B$7 &amp; "]"</f>
        <v>[PAP_TR]</v>
      </c>
      <c r="R8323" s="29" t="str" cm="1">
        <f t="array" ref="R8323">IF(N8323="","",(_xlfn.LAMBDA(_xlpm.x,LEFT(_xlpm.x&amp;REPT(" ",8),8))($N8323) &amp; _xlfn.LAMBDA(_xlpm.x,LEFT(_xlpm.x&amp;REPT(" ",8),8))($O8323) &amp; _xlfn.LAMBDA(_xlpm.x,LEFT(_xlpm.x&amp;REPT(" ",8),8))(P8323) &amp; _xlfn.LAMBDA(_xlpm.x,LEFT(_xlpm.x&amp;REPT(" ",8),8))($Q8323)))</f>
        <v/>
      </c>
    </row>
    <row r="8324" spans="4:18" x14ac:dyDescent="0.3">
      <c r="D8324" s="30">
        <f t="shared" ref="D8324:D8387" si="2684">D8323+1</f>
        <v>8322</v>
      </c>
      <c r="L8324" s="16">
        <f t="shared" si="2679"/>
        <v>9989</v>
      </c>
      <c r="M8324" s="32" t="str">
        <f t="shared" si="2680"/>
        <v>8</v>
      </c>
      <c r="N8324" s="29" t="str">
        <f t="shared" si="2670"/>
        <v/>
      </c>
      <c r="O8324" s="29" t="str">
        <f t="shared" si="2681"/>
        <v/>
      </c>
      <c r="P8324" s="29" t="str">
        <f t="shared" si="2682"/>
        <v/>
      </c>
      <c r="Q8324" s="29" t="str">
        <f t="shared" si="2683"/>
        <v>[PAP_TR]</v>
      </c>
      <c r="R8324" s="29" t="str" cm="1">
        <f t="array" ref="R8324">IF(N8324="","",(_xlfn.LAMBDA(_xlpm.x,LEFT(_xlpm.x&amp;REPT(" ",8),8))($N8324) &amp; _xlfn.LAMBDA(_xlpm.x,LEFT(_xlpm.x&amp;REPT(" ",8),8))($O8324) &amp; _xlfn.LAMBDA(_xlpm.x,LEFT(_xlpm.x&amp;REPT(" ",8),8))(P8324) &amp; _xlfn.LAMBDA(_xlpm.x,LEFT(_xlpm.x&amp;REPT(" ",8),8))($Q8324)))</f>
        <v/>
      </c>
    </row>
    <row r="8325" spans="4:18" x14ac:dyDescent="0.3">
      <c r="D8325" s="30">
        <f t="shared" si="2684"/>
        <v>8323</v>
      </c>
      <c r="L8325" s="16">
        <f t="shared" si="2679"/>
        <v>9989</v>
      </c>
      <c r="M8325" s="32" t="str">
        <f t="shared" si="2680"/>
        <v>9</v>
      </c>
      <c r="N8325" s="29" t="str">
        <f t="shared" si="2670"/>
        <v/>
      </c>
      <c r="O8325" s="29" t="str">
        <f t="shared" si="2681"/>
        <v/>
      </c>
      <c r="P8325" s="29" t="str">
        <f t="shared" si="2682"/>
        <v/>
      </c>
      <c r="Q8325" s="29" t="str">
        <f t="shared" si="2683"/>
        <v>[PAP_TR]</v>
      </c>
      <c r="R8325" s="29" t="str" cm="1">
        <f t="array" ref="R8325">IF(N8325="","",(_xlfn.LAMBDA(_xlpm.x,LEFT(_xlpm.x&amp;REPT(" ",8),8))($N8325) &amp; _xlfn.LAMBDA(_xlpm.x,LEFT(_xlpm.x&amp;REPT(" ",8),8))($O8325) &amp; _xlfn.LAMBDA(_xlpm.x,LEFT(_xlpm.x&amp;REPT(" ",8),8))(P8325) &amp; _xlfn.LAMBDA(_xlpm.x,LEFT(_xlpm.x&amp;REPT(" ",8),8))($Q8325)))</f>
        <v/>
      </c>
    </row>
    <row r="8326" spans="4:18" x14ac:dyDescent="0.3">
      <c r="D8326" s="30">
        <f t="shared" si="2684"/>
        <v>8324</v>
      </c>
      <c r="L8326" s="16">
        <f t="shared" si="2679"/>
        <v>9989</v>
      </c>
      <c r="M8326" s="32" t="str">
        <f t="shared" si="2680"/>
        <v>A</v>
      </c>
      <c r="N8326" s="29" t="str">
        <f t="shared" si="2670"/>
        <v/>
      </c>
      <c r="O8326" s="29" t="str">
        <f t="shared" si="2681"/>
        <v/>
      </c>
      <c r="P8326" s="29" t="str">
        <f t="shared" si="2682"/>
        <v/>
      </c>
      <c r="Q8326" s="29" t="str">
        <f t="shared" si="2683"/>
        <v>[PAP_TR]</v>
      </c>
      <c r="R8326" s="29" t="str" cm="1">
        <f t="array" ref="R8326">IF(N8326="","",(_xlfn.LAMBDA(_xlpm.x,LEFT(_xlpm.x&amp;REPT(" ",8),8))($N8326) &amp; _xlfn.LAMBDA(_xlpm.x,LEFT(_xlpm.x&amp;REPT(" ",8),8))($O8326) &amp; _xlfn.LAMBDA(_xlpm.x,LEFT(_xlpm.x&amp;REPT(" ",8),8))(P8326) &amp; _xlfn.LAMBDA(_xlpm.x,LEFT(_xlpm.x&amp;REPT(" ",8),8))($Q8326)))</f>
        <v/>
      </c>
    </row>
    <row r="8327" spans="4:18" x14ac:dyDescent="0.3">
      <c r="D8327" s="30">
        <f t="shared" si="2684"/>
        <v>8325</v>
      </c>
      <c r="L8327" s="16">
        <f t="shared" si="2679"/>
        <v>9989</v>
      </c>
      <c r="M8327" s="32" t="str">
        <f t="shared" si="2680"/>
        <v>B</v>
      </c>
      <c r="N8327" s="29" t="str">
        <f t="shared" si="2670"/>
        <v/>
      </c>
      <c r="O8327" s="29" t="str">
        <f t="shared" si="2681"/>
        <v/>
      </c>
      <c r="P8327" s="29" t="str">
        <f t="shared" si="2682"/>
        <v/>
      </c>
      <c r="Q8327" s="29" t="str">
        <f t="shared" si="2683"/>
        <v>[PAP_TR]</v>
      </c>
      <c r="R8327" s="29" t="str" cm="1">
        <f t="array" ref="R8327">IF(N8327="","",(_xlfn.LAMBDA(_xlpm.x,LEFT(_xlpm.x&amp;REPT(" ",8),8))($N8327) &amp; _xlfn.LAMBDA(_xlpm.x,LEFT(_xlpm.x&amp;REPT(" ",8),8))($O8327) &amp; _xlfn.LAMBDA(_xlpm.x,LEFT(_xlpm.x&amp;REPT(" ",8),8))(P8327) &amp; _xlfn.LAMBDA(_xlpm.x,LEFT(_xlpm.x&amp;REPT(" ",8),8))($Q8327)))</f>
        <v/>
      </c>
    </row>
    <row r="8328" spans="4:18" x14ac:dyDescent="0.3">
      <c r="D8328" s="30">
        <f t="shared" si="2684"/>
        <v>8326</v>
      </c>
      <c r="L8328" s="16">
        <f t="shared" si="2679"/>
        <v>9989</v>
      </c>
      <c r="M8328" s="32" t="str">
        <f t="shared" si="2680"/>
        <v>C</v>
      </c>
      <c r="N8328" s="29" t="str">
        <f t="shared" si="2670"/>
        <v/>
      </c>
      <c r="O8328" s="29" t="str">
        <f t="shared" si="2681"/>
        <v/>
      </c>
      <c r="P8328" s="29" t="str">
        <f t="shared" si="2682"/>
        <v/>
      </c>
      <c r="Q8328" s="29" t="str">
        <f t="shared" si="2683"/>
        <v>[PAP_TR]</v>
      </c>
      <c r="R8328" s="29" t="str" cm="1">
        <f t="array" ref="R8328">IF(N8328="","",(_xlfn.LAMBDA(_xlpm.x,LEFT(_xlpm.x&amp;REPT(" ",8),8))($N8328) &amp; _xlfn.LAMBDA(_xlpm.x,LEFT(_xlpm.x&amp;REPT(" ",8),8))($O8328) &amp; _xlfn.LAMBDA(_xlpm.x,LEFT(_xlpm.x&amp;REPT(" ",8),8))(P8328) &amp; _xlfn.LAMBDA(_xlpm.x,LEFT(_xlpm.x&amp;REPT(" ",8),8))($Q8328)))</f>
        <v/>
      </c>
    </row>
    <row r="8329" spans="4:18" x14ac:dyDescent="0.3">
      <c r="D8329" s="30">
        <f t="shared" si="2684"/>
        <v>8327</v>
      </c>
      <c r="L8329" s="16">
        <f t="shared" si="2679"/>
        <v>9989</v>
      </c>
      <c r="M8329" s="32" t="str">
        <f t="shared" si="2680"/>
        <v>D</v>
      </c>
      <c r="N8329" s="29" t="str">
        <f t="shared" si="2670"/>
        <v/>
      </c>
      <c r="O8329" s="29" t="str">
        <f t="shared" si="2681"/>
        <v/>
      </c>
      <c r="P8329" s="29" t="str">
        <f t="shared" si="2682"/>
        <v/>
      </c>
      <c r="Q8329" s="29" t="str">
        <f t="shared" si="2683"/>
        <v>[PAP_TR]</v>
      </c>
      <c r="R8329" s="29" t="str" cm="1">
        <f t="array" ref="R8329">IF(N8329="","",(_xlfn.LAMBDA(_xlpm.x,LEFT(_xlpm.x&amp;REPT(" ",8),8))($N8329) &amp; _xlfn.LAMBDA(_xlpm.x,LEFT(_xlpm.x&amp;REPT(" ",8),8))($O8329) &amp; _xlfn.LAMBDA(_xlpm.x,LEFT(_xlpm.x&amp;REPT(" ",8),8))(P8329) &amp; _xlfn.LAMBDA(_xlpm.x,LEFT(_xlpm.x&amp;REPT(" ",8),8))($Q8329)))</f>
        <v/>
      </c>
    </row>
    <row r="8330" spans="4:18" x14ac:dyDescent="0.3">
      <c r="D8330" s="30">
        <f t="shared" si="2684"/>
        <v>8328</v>
      </c>
      <c r="L8330" s="16">
        <f t="shared" si="2679"/>
        <v>9989</v>
      </c>
      <c r="M8330" s="32" t="str">
        <f t="shared" si="2680"/>
        <v>E</v>
      </c>
      <c r="N8330" s="29" t="str">
        <f t="shared" si="2670"/>
        <v/>
      </c>
      <c r="O8330" s="29" t="str">
        <f t="shared" si="2681"/>
        <v/>
      </c>
      <c r="P8330" s="29" t="str">
        <f t="shared" si="2682"/>
        <v/>
      </c>
      <c r="Q8330" s="29" t="str">
        <f t="shared" si="2683"/>
        <v>[PAP_TR]</v>
      </c>
      <c r="R8330" s="29" t="str" cm="1">
        <f t="array" ref="R8330">IF(N8330="","",(_xlfn.LAMBDA(_xlpm.x,LEFT(_xlpm.x&amp;REPT(" ",8),8))($N8330) &amp; _xlfn.LAMBDA(_xlpm.x,LEFT(_xlpm.x&amp;REPT(" ",8),8))($O8330) &amp; _xlfn.LAMBDA(_xlpm.x,LEFT(_xlpm.x&amp;REPT(" ",8),8))(P8330) &amp; _xlfn.LAMBDA(_xlpm.x,LEFT(_xlpm.x&amp;REPT(" ",8),8))($Q8330)))</f>
        <v/>
      </c>
    </row>
    <row r="8331" spans="4:18" x14ac:dyDescent="0.3">
      <c r="D8331" s="30">
        <f t="shared" si="2684"/>
        <v>8329</v>
      </c>
      <c r="L8331" s="16">
        <f t="shared" si="2679"/>
        <v>9989</v>
      </c>
      <c r="M8331" s="32" t="str">
        <f t="shared" si="2680"/>
        <v>F</v>
      </c>
      <c r="N8331" s="29" t="str">
        <f t="shared" si="2670"/>
        <v/>
      </c>
      <c r="O8331" s="29" t="str">
        <f t="shared" si="2681"/>
        <v/>
      </c>
      <c r="P8331" s="29" t="str">
        <f t="shared" si="2682"/>
        <v/>
      </c>
      <c r="Q8331" s="29" t="str">
        <f t="shared" si="2683"/>
        <v>[PAP_TR]</v>
      </c>
      <c r="R8331" s="29" t="str" cm="1">
        <f t="array" ref="R8331">IF(N8331="","",(_xlfn.LAMBDA(_xlpm.x,LEFT(_xlpm.x&amp;REPT(" ",8),8))($N8331) &amp; _xlfn.LAMBDA(_xlpm.x,LEFT(_xlpm.x&amp;REPT(" ",8),8))($O8331) &amp; _xlfn.LAMBDA(_xlpm.x,LEFT(_xlpm.x&amp;REPT(" ",8),8))(P8331) &amp; _xlfn.LAMBDA(_xlpm.x,LEFT(_xlpm.x&amp;REPT(" ",8),8))($Q8331)))</f>
        <v/>
      </c>
    </row>
    <row r="8332" spans="4:18" x14ac:dyDescent="0.3">
      <c r="D8332" s="30">
        <f t="shared" si="2684"/>
        <v>8330</v>
      </c>
      <c r="L8332" s="16">
        <f t="shared" ref="L8332" si="2685">L8315+1</f>
        <v>9990</v>
      </c>
      <c r="M8332" s="32" t="str">
        <f t="shared" ref="M8332:M8333" si="2686">M8315</f>
        <v>-</v>
      </c>
      <c r="N8332" s="29" t="str">
        <f t="shared" si="2670"/>
        <v/>
      </c>
      <c r="O8332" s="29" t="str">
        <f t="shared" si="2681"/>
        <v/>
      </c>
      <c r="P8332" s="29" t="str">
        <f t="shared" si="2682"/>
        <v/>
      </c>
      <c r="Q8332" s="29" t="str">
        <f t="shared" si="2683"/>
        <v>[PAP_TR]</v>
      </c>
      <c r="R8332" s="29" t="str" cm="1">
        <f t="array" ref="R8332">IF(N8332="","",(_xlfn.LAMBDA(_xlpm.x,LEFT(_xlpm.x&amp;REPT(" ",8),8))($N8332) &amp; _xlfn.LAMBDA(_xlpm.x,LEFT(_xlpm.x&amp;REPT(" ",8),8))($O8332) &amp; _xlfn.LAMBDA(_xlpm.x,LEFT(_xlpm.x&amp;REPT(" ",8),8))(P8332) &amp; _xlfn.LAMBDA(_xlpm.x,LEFT(_xlpm.x&amp;REPT(" ",8),8))($Q8332)))</f>
        <v/>
      </c>
    </row>
    <row r="8333" spans="4:18" x14ac:dyDescent="0.3">
      <c r="D8333" s="30">
        <f t="shared" si="2684"/>
        <v>8331</v>
      </c>
      <c r="L8333" s="16">
        <f t="shared" ref="L8333:L8348" si="2687">L8332</f>
        <v>9990</v>
      </c>
      <c r="M8333" s="32">
        <f t="shared" si="2686"/>
        <v>0</v>
      </c>
      <c r="N8333" s="29" t="str">
        <f t="shared" si="2670"/>
        <v/>
      </c>
      <c r="O8333" s="29" t="str">
        <f t="shared" si="2681"/>
        <v/>
      </c>
      <c r="P8333" s="29" t="str">
        <f t="shared" si="2682"/>
        <v/>
      </c>
      <c r="Q8333" s="29" t="str">
        <f t="shared" si="2683"/>
        <v>[PAP_TR]</v>
      </c>
      <c r="R8333" s="29" t="str" cm="1">
        <f t="array" ref="R8333">IF(N8333="","",(_xlfn.LAMBDA(_xlpm.x,LEFT(_xlpm.x&amp;REPT(" ",8),8))($N8333) &amp; _xlfn.LAMBDA(_xlpm.x,LEFT(_xlpm.x&amp;REPT(" ",8),8))($O8333) &amp; _xlfn.LAMBDA(_xlpm.x,LEFT(_xlpm.x&amp;REPT(" ",8),8))(P8333) &amp; _xlfn.LAMBDA(_xlpm.x,LEFT(_xlpm.x&amp;REPT(" ",8),8))($Q8333)))</f>
        <v/>
      </c>
    </row>
    <row r="8334" spans="4:18" x14ac:dyDescent="0.3">
      <c r="D8334" s="30">
        <f t="shared" si="2684"/>
        <v>8332</v>
      </c>
      <c r="L8334" s="16">
        <f t="shared" si="2687"/>
        <v>9990</v>
      </c>
      <c r="M8334" s="32" t="str">
        <f t="shared" ref="M8334:M8348" si="2688">DEC2HEX(HEX2DEC(M8333)+1)</f>
        <v>1</v>
      </c>
      <c r="N8334" s="29" t="str">
        <f t="shared" si="2670"/>
        <v/>
      </c>
      <c r="O8334" s="29" t="str">
        <f t="shared" si="2681"/>
        <v/>
      </c>
      <c r="P8334" s="29" t="str">
        <f t="shared" si="2682"/>
        <v/>
      </c>
      <c r="Q8334" s="29" t="str">
        <f t="shared" si="2683"/>
        <v>[PAP_TR]</v>
      </c>
      <c r="R8334" s="29" t="str" cm="1">
        <f t="array" ref="R8334">IF(N8334="","",(_xlfn.LAMBDA(_xlpm.x,LEFT(_xlpm.x&amp;REPT(" ",8),8))($N8334) &amp; _xlfn.LAMBDA(_xlpm.x,LEFT(_xlpm.x&amp;REPT(" ",8),8))($O8334) &amp; _xlfn.LAMBDA(_xlpm.x,LEFT(_xlpm.x&amp;REPT(" ",8),8))(P8334) &amp; _xlfn.LAMBDA(_xlpm.x,LEFT(_xlpm.x&amp;REPT(" ",8),8))($Q8334)))</f>
        <v/>
      </c>
    </row>
    <row r="8335" spans="4:18" x14ac:dyDescent="0.3">
      <c r="D8335" s="30">
        <f t="shared" si="2684"/>
        <v>8333</v>
      </c>
      <c r="L8335" s="16">
        <f t="shared" si="2687"/>
        <v>9990</v>
      </c>
      <c r="M8335" s="32" t="str">
        <f t="shared" si="2688"/>
        <v>2</v>
      </c>
      <c r="N8335" s="29" t="str">
        <f t="shared" si="2670"/>
        <v/>
      </c>
      <c r="O8335" s="29" t="str">
        <f t="shared" si="2681"/>
        <v/>
      </c>
      <c r="P8335" s="29" t="str">
        <f t="shared" si="2682"/>
        <v/>
      </c>
      <c r="Q8335" s="29" t="str">
        <f t="shared" si="2683"/>
        <v>[PAP_TR]</v>
      </c>
      <c r="R8335" s="29" t="str" cm="1">
        <f t="array" ref="R8335">IF(N8335="","",(_xlfn.LAMBDA(_xlpm.x,LEFT(_xlpm.x&amp;REPT(" ",8),8))($N8335) &amp; _xlfn.LAMBDA(_xlpm.x,LEFT(_xlpm.x&amp;REPT(" ",8),8))($O8335) &amp; _xlfn.LAMBDA(_xlpm.x,LEFT(_xlpm.x&amp;REPT(" ",8),8))(P8335) &amp; _xlfn.LAMBDA(_xlpm.x,LEFT(_xlpm.x&amp;REPT(" ",8),8))($Q8335)))</f>
        <v/>
      </c>
    </row>
    <row r="8336" spans="4:18" x14ac:dyDescent="0.3">
      <c r="D8336" s="30">
        <f t="shared" si="2684"/>
        <v>8334</v>
      </c>
      <c r="L8336" s="16">
        <f t="shared" si="2687"/>
        <v>9990</v>
      </c>
      <c r="M8336" s="32" t="str">
        <f t="shared" si="2688"/>
        <v>3</v>
      </c>
      <c r="N8336" s="29" t="str">
        <f t="shared" si="2670"/>
        <v/>
      </c>
      <c r="O8336" s="29" t="str">
        <f t="shared" si="2681"/>
        <v/>
      </c>
      <c r="P8336" s="29" t="str">
        <f t="shared" si="2682"/>
        <v/>
      </c>
      <c r="Q8336" s="29" t="str">
        <f t="shared" si="2683"/>
        <v>[PAP_TR]</v>
      </c>
      <c r="R8336" s="29" t="str" cm="1">
        <f t="array" ref="R8336">IF(N8336="","",(_xlfn.LAMBDA(_xlpm.x,LEFT(_xlpm.x&amp;REPT(" ",8),8))($N8336) &amp; _xlfn.LAMBDA(_xlpm.x,LEFT(_xlpm.x&amp;REPT(" ",8),8))($O8336) &amp; _xlfn.LAMBDA(_xlpm.x,LEFT(_xlpm.x&amp;REPT(" ",8),8))(P8336) &amp; _xlfn.LAMBDA(_xlpm.x,LEFT(_xlpm.x&amp;REPT(" ",8),8))($Q8336)))</f>
        <v/>
      </c>
    </row>
    <row r="8337" spans="4:18" x14ac:dyDescent="0.3">
      <c r="D8337" s="30">
        <f t="shared" si="2684"/>
        <v>8335</v>
      </c>
      <c r="L8337" s="16">
        <f t="shared" si="2687"/>
        <v>9990</v>
      </c>
      <c r="M8337" s="32" t="str">
        <f t="shared" si="2688"/>
        <v>4</v>
      </c>
      <c r="N8337" s="29" t="str">
        <f t="shared" si="2670"/>
        <v/>
      </c>
      <c r="O8337" s="29" t="str">
        <f t="shared" si="2681"/>
        <v/>
      </c>
      <c r="P8337" s="29" t="str">
        <f t="shared" si="2682"/>
        <v/>
      </c>
      <c r="Q8337" s="29" t="str">
        <f t="shared" si="2683"/>
        <v>[PAP_TR]</v>
      </c>
      <c r="R8337" s="29" t="str" cm="1">
        <f t="array" ref="R8337">IF(N8337="","",(_xlfn.LAMBDA(_xlpm.x,LEFT(_xlpm.x&amp;REPT(" ",8),8))($N8337) &amp; _xlfn.LAMBDA(_xlpm.x,LEFT(_xlpm.x&amp;REPT(" ",8),8))($O8337) &amp; _xlfn.LAMBDA(_xlpm.x,LEFT(_xlpm.x&amp;REPT(" ",8),8))(P8337) &amp; _xlfn.LAMBDA(_xlpm.x,LEFT(_xlpm.x&amp;REPT(" ",8),8))($Q8337)))</f>
        <v/>
      </c>
    </row>
    <row r="8338" spans="4:18" x14ac:dyDescent="0.3">
      <c r="D8338" s="30">
        <f t="shared" si="2684"/>
        <v>8336</v>
      </c>
      <c r="L8338" s="16">
        <f t="shared" si="2687"/>
        <v>9990</v>
      </c>
      <c r="M8338" s="32" t="str">
        <f t="shared" si="2688"/>
        <v>5</v>
      </c>
      <c r="N8338" s="29" t="str">
        <f t="shared" si="2670"/>
        <v/>
      </c>
      <c r="O8338" s="29" t="str">
        <f t="shared" si="2681"/>
        <v/>
      </c>
      <c r="P8338" s="29" t="str">
        <f t="shared" si="2682"/>
        <v/>
      </c>
      <c r="Q8338" s="29" t="str">
        <f t="shared" si="2683"/>
        <v>[PAP_TR]</v>
      </c>
      <c r="R8338" s="29" t="str" cm="1">
        <f t="array" ref="R8338">IF(N8338="","",(_xlfn.LAMBDA(_xlpm.x,LEFT(_xlpm.x&amp;REPT(" ",8),8))($N8338) &amp; _xlfn.LAMBDA(_xlpm.x,LEFT(_xlpm.x&amp;REPT(" ",8),8))($O8338) &amp; _xlfn.LAMBDA(_xlpm.x,LEFT(_xlpm.x&amp;REPT(" ",8),8))(P8338) &amp; _xlfn.LAMBDA(_xlpm.x,LEFT(_xlpm.x&amp;REPT(" ",8),8))($Q8338)))</f>
        <v/>
      </c>
    </row>
    <row r="8339" spans="4:18" x14ac:dyDescent="0.3">
      <c r="D8339" s="30">
        <f t="shared" si="2684"/>
        <v>8337</v>
      </c>
      <c r="L8339" s="16">
        <f t="shared" si="2687"/>
        <v>9990</v>
      </c>
      <c r="M8339" s="32" t="str">
        <f t="shared" si="2688"/>
        <v>6</v>
      </c>
      <c r="N8339" s="29" t="str">
        <f t="shared" si="2670"/>
        <v/>
      </c>
      <c r="O8339" s="29" t="str">
        <f t="shared" si="2681"/>
        <v/>
      </c>
      <c r="P8339" s="29" t="str">
        <f t="shared" si="2682"/>
        <v/>
      </c>
      <c r="Q8339" s="29" t="str">
        <f t="shared" si="2683"/>
        <v>[PAP_TR]</v>
      </c>
      <c r="R8339" s="29" t="str" cm="1">
        <f t="array" ref="R8339">IF(N8339="","",(_xlfn.LAMBDA(_xlpm.x,LEFT(_xlpm.x&amp;REPT(" ",8),8))($N8339) &amp; _xlfn.LAMBDA(_xlpm.x,LEFT(_xlpm.x&amp;REPT(" ",8),8))($O8339) &amp; _xlfn.LAMBDA(_xlpm.x,LEFT(_xlpm.x&amp;REPT(" ",8),8))(P8339) &amp; _xlfn.LAMBDA(_xlpm.x,LEFT(_xlpm.x&amp;REPT(" ",8),8))($Q8339)))</f>
        <v/>
      </c>
    </row>
    <row r="8340" spans="4:18" x14ac:dyDescent="0.3">
      <c r="D8340" s="30">
        <f t="shared" si="2684"/>
        <v>8338</v>
      </c>
      <c r="L8340" s="16">
        <f t="shared" si="2687"/>
        <v>9990</v>
      </c>
      <c r="M8340" s="32" t="str">
        <f t="shared" si="2688"/>
        <v>7</v>
      </c>
      <c r="N8340" s="29" t="str">
        <f t="shared" si="2670"/>
        <v/>
      </c>
      <c r="O8340" s="29" t="str">
        <f t="shared" si="2681"/>
        <v/>
      </c>
      <c r="P8340" s="29" t="str">
        <f t="shared" si="2682"/>
        <v/>
      </c>
      <c r="Q8340" s="29" t="str">
        <f t="shared" si="2683"/>
        <v>[PAP_TR]</v>
      </c>
      <c r="R8340" s="29" t="str" cm="1">
        <f t="array" ref="R8340">IF(N8340="","",(_xlfn.LAMBDA(_xlpm.x,LEFT(_xlpm.x&amp;REPT(" ",8),8))($N8340) &amp; _xlfn.LAMBDA(_xlpm.x,LEFT(_xlpm.x&amp;REPT(" ",8),8))($O8340) &amp; _xlfn.LAMBDA(_xlpm.x,LEFT(_xlpm.x&amp;REPT(" ",8),8))(P8340) &amp; _xlfn.LAMBDA(_xlpm.x,LEFT(_xlpm.x&amp;REPT(" ",8),8))($Q8340)))</f>
        <v/>
      </c>
    </row>
    <row r="8341" spans="4:18" x14ac:dyDescent="0.3">
      <c r="D8341" s="30">
        <f t="shared" si="2684"/>
        <v>8339</v>
      </c>
      <c r="L8341" s="16">
        <f t="shared" si="2687"/>
        <v>9990</v>
      </c>
      <c r="M8341" s="32" t="str">
        <f t="shared" si="2688"/>
        <v>8</v>
      </c>
      <c r="N8341" s="29" t="str">
        <f t="shared" si="2670"/>
        <v/>
      </c>
      <c r="O8341" s="29" t="str">
        <f t="shared" si="2681"/>
        <v/>
      </c>
      <c r="P8341" s="29" t="str">
        <f t="shared" si="2682"/>
        <v/>
      </c>
      <c r="Q8341" s="29" t="str">
        <f t="shared" si="2683"/>
        <v>[PAP_TR]</v>
      </c>
      <c r="R8341" s="29" t="str" cm="1">
        <f t="array" ref="R8341">IF(N8341="","",(_xlfn.LAMBDA(_xlpm.x,LEFT(_xlpm.x&amp;REPT(" ",8),8))($N8341) &amp; _xlfn.LAMBDA(_xlpm.x,LEFT(_xlpm.x&amp;REPT(" ",8),8))($O8341) &amp; _xlfn.LAMBDA(_xlpm.x,LEFT(_xlpm.x&amp;REPT(" ",8),8))(P8341) &amp; _xlfn.LAMBDA(_xlpm.x,LEFT(_xlpm.x&amp;REPT(" ",8),8))($Q8341)))</f>
        <v/>
      </c>
    </row>
    <row r="8342" spans="4:18" x14ac:dyDescent="0.3">
      <c r="D8342" s="30">
        <f t="shared" si="2684"/>
        <v>8340</v>
      </c>
      <c r="L8342" s="16">
        <f t="shared" si="2687"/>
        <v>9990</v>
      </c>
      <c r="M8342" s="32" t="str">
        <f t="shared" si="2688"/>
        <v>9</v>
      </c>
      <c r="N8342" s="29" t="str">
        <f t="shared" si="2670"/>
        <v/>
      </c>
      <c r="O8342" s="29" t="str">
        <f t="shared" si="2681"/>
        <v/>
      </c>
      <c r="P8342" s="29" t="str">
        <f t="shared" si="2682"/>
        <v/>
      </c>
      <c r="Q8342" s="29" t="str">
        <f t="shared" si="2683"/>
        <v>[PAP_TR]</v>
      </c>
      <c r="R8342" s="29" t="str" cm="1">
        <f t="array" ref="R8342">IF(N8342="","",(_xlfn.LAMBDA(_xlpm.x,LEFT(_xlpm.x&amp;REPT(" ",8),8))($N8342) &amp; _xlfn.LAMBDA(_xlpm.x,LEFT(_xlpm.x&amp;REPT(" ",8),8))($O8342) &amp; _xlfn.LAMBDA(_xlpm.x,LEFT(_xlpm.x&amp;REPT(" ",8),8))(P8342) &amp; _xlfn.LAMBDA(_xlpm.x,LEFT(_xlpm.x&amp;REPT(" ",8),8))($Q8342)))</f>
        <v/>
      </c>
    </row>
    <row r="8343" spans="4:18" x14ac:dyDescent="0.3">
      <c r="D8343" s="30">
        <f t="shared" si="2684"/>
        <v>8341</v>
      </c>
      <c r="L8343" s="16">
        <f t="shared" si="2687"/>
        <v>9990</v>
      </c>
      <c r="M8343" s="32" t="str">
        <f t="shared" si="2688"/>
        <v>A</v>
      </c>
      <c r="N8343" s="29" t="str">
        <f t="shared" si="2670"/>
        <v/>
      </c>
      <c r="O8343" s="29" t="str">
        <f t="shared" si="2681"/>
        <v/>
      </c>
      <c r="P8343" s="29" t="str">
        <f t="shared" si="2682"/>
        <v/>
      </c>
      <c r="Q8343" s="29" t="str">
        <f t="shared" si="2683"/>
        <v>[PAP_TR]</v>
      </c>
      <c r="R8343" s="29" t="str" cm="1">
        <f t="array" ref="R8343">IF(N8343="","",(_xlfn.LAMBDA(_xlpm.x,LEFT(_xlpm.x&amp;REPT(" ",8),8))($N8343) &amp; _xlfn.LAMBDA(_xlpm.x,LEFT(_xlpm.x&amp;REPT(" ",8),8))($O8343) &amp; _xlfn.LAMBDA(_xlpm.x,LEFT(_xlpm.x&amp;REPT(" ",8),8))(P8343) &amp; _xlfn.LAMBDA(_xlpm.x,LEFT(_xlpm.x&amp;REPT(" ",8),8))($Q8343)))</f>
        <v/>
      </c>
    </row>
    <row r="8344" spans="4:18" x14ac:dyDescent="0.3">
      <c r="D8344" s="30">
        <f t="shared" si="2684"/>
        <v>8342</v>
      </c>
      <c r="L8344" s="16">
        <f t="shared" si="2687"/>
        <v>9990</v>
      </c>
      <c r="M8344" s="32" t="str">
        <f t="shared" si="2688"/>
        <v>B</v>
      </c>
      <c r="N8344" s="29" t="str">
        <f t="shared" si="2670"/>
        <v/>
      </c>
      <c r="O8344" s="29" t="str">
        <f t="shared" si="2681"/>
        <v/>
      </c>
      <c r="P8344" s="29" t="str">
        <f t="shared" si="2682"/>
        <v/>
      </c>
      <c r="Q8344" s="29" t="str">
        <f t="shared" si="2683"/>
        <v>[PAP_TR]</v>
      </c>
      <c r="R8344" s="29" t="str" cm="1">
        <f t="array" ref="R8344">IF(N8344="","",(_xlfn.LAMBDA(_xlpm.x,LEFT(_xlpm.x&amp;REPT(" ",8),8))($N8344) &amp; _xlfn.LAMBDA(_xlpm.x,LEFT(_xlpm.x&amp;REPT(" ",8),8))($O8344) &amp; _xlfn.LAMBDA(_xlpm.x,LEFT(_xlpm.x&amp;REPT(" ",8),8))(P8344) &amp; _xlfn.LAMBDA(_xlpm.x,LEFT(_xlpm.x&amp;REPT(" ",8),8))($Q8344)))</f>
        <v/>
      </c>
    </row>
    <row r="8345" spans="4:18" x14ac:dyDescent="0.3">
      <c r="D8345" s="30">
        <f t="shared" si="2684"/>
        <v>8343</v>
      </c>
      <c r="L8345" s="16">
        <f t="shared" si="2687"/>
        <v>9990</v>
      </c>
      <c r="M8345" s="32" t="str">
        <f t="shared" si="2688"/>
        <v>C</v>
      </c>
      <c r="N8345" s="29" t="str">
        <f t="shared" ref="N8345:N8408" si="2689">LEFT($S8345, 8)</f>
        <v/>
      </c>
      <c r="O8345" s="29" t="str">
        <f t="shared" si="2681"/>
        <v/>
      </c>
      <c r="P8345" s="29" t="str">
        <f t="shared" si="2682"/>
        <v/>
      </c>
      <c r="Q8345" s="29" t="str">
        <f t="shared" si="2683"/>
        <v>[PAP_TR]</v>
      </c>
      <c r="R8345" s="29" t="str" cm="1">
        <f t="array" ref="R8345">IF(N8345="","",(_xlfn.LAMBDA(_xlpm.x,LEFT(_xlpm.x&amp;REPT(" ",8),8))($N8345) &amp; _xlfn.LAMBDA(_xlpm.x,LEFT(_xlpm.x&amp;REPT(" ",8),8))($O8345) &amp; _xlfn.LAMBDA(_xlpm.x,LEFT(_xlpm.x&amp;REPT(" ",8),8))(P8345) &amp; _xlfn.LAMBDA(_xlpm.x,LEFT(_xlpm.x&amp;REPT(" ",8),8))($Q8345)))</f>
        <v/>
      </c>
    </row>
    <row r="8346" spans="4:18" x14ac:dyDescent="0.3">
      <c r="D8346" s="30">
        <f t="shared" si="2684"/>
        <v>8344</v>
      </c>
      <c r="L8346" s="16">
        <f t="shared" si="2687"/>
        <v>9990</v>
      </c>
      <c r="M8346" s="32" t="str">
        <f t="shared" si="2688"/>
        <v>D</v>
      </c>
      <c r="N8346" s="29" t="str">
        <f t="shared" si="2689"/>
        <v/>
      </c>
      <c r="O8346" s="29" t="str">
        <f t="shared" si="2681"/>
        <v/>
      </c>
      <c r="P8346" s="29" t="str">
        <f t="shared" si="2682"/>
        <v/>
      </c>
      <c r="Q8346" s="29" t="str">
        <f t="shared" si="2683"/>
        <v>[PAP_TR]</v>
      </c>
      <c r="R8346" s="29" t="str" cm="1">
        <f t="array" ref="R8346">IF(N8346="","",(_xlfn.LAMBDA(_xlpm.x,LEFT(_xlpm.x&amp;REPT(" ",8),8))($N8346) &amp; _xlfn.LAMBDA(_xlpm.x,LEFT(_xlpm.x&amp;REPT(" ",8),8))($O8346) &amp; _xlfn.LAMBDA(_xlpm.x,LEFT(_xlpm.x&amp;REPT(" ",8),8))(P8346) &amp; _xlfn.LAMBDA(_xlpm.x,LEFT(_xlpm.x&amp;REPT(" ",8),8))($Q8346)))</f>
        <v/>
      </c>
    </row>
    <row r="8347" spans="4:18" x14ac:dyDescent="0.3">
      <c r="D8347" s="30">
        <f t="shared" si="2684"/>
        <v>8345</v>
      </c>
      <c r="L8347" s="16">
        <f t="shared" si="2687"/>
        <v>9990</v>
      </c>
      <c r="M8347" s="32" t="str">
        <f t="shared" si="2688"/>
        <v>E</v>
      </c>
      <c r="N8347" s="29" t="str">
        <f t="shared" si="2689"/>
        <v/>
      </c>
      <c r="O8347" s="29" t="str">
        <f t="shared" si="2681"/>
        <v/>
      </c>
      <c r="P8347" s="29" t="str">
        <f t="shared" si="2682"/>
        <v/>
      </c>
      <c r="Q8347" s="29" t="str">
        <f t="shared" si="2683"/>
        <v>[PAP_TR]</v>
      </c>
      <c r="R8347" s="29" t="str" cm="1">
        <f t="array" ref="R8347">IF(N8347="","",(_xlfn.LAMBDA(_xlpm.x,LEFT(_xlpm.x&amp;REPT(" ",8),8))($N8347) &amp; _xlfn.LAMBDA(_xlpm.x,LEFT(_xlpm.x&amp;REPT(" ",8),8))($O8347) &amp; _xlfn.LAMBDA(_xlpm.x,LEFT(_xlpm.x&amp;REPT(" ",8),8))(P8347) &amp; _xlfn.LAMBDA(_xlpm.x,LEFT(_xlpm.x&amp;REPT(" ",8),8))($Q8347)))</f>
        <v/>
      </c>
    </row>
    <row r="8348" spans="4:18" x14ac:dyDescent="0.3">
      <c r="D8348" s="30">
        <f t="shared" si="2684"/>
        <v>8346</v>
      </c>
      <c r="L8348" s="16">
        <f t="shared" si="2687"/>
        <v>9990</v>
      </c>
      <c r="M8348" s="32" t="str">
        <f t="shared" si="2688"/>
        <v>F</v>
      </c>
      <c r="N8348" s="29" t="str">
        <f t="shared" si="2689"/>
        <v/>
      </c>
      <c r="O8348" s="29" t="str">
        <f t="shared" si="2681"/>
        <v/>
      </c>
      <c r="P8348" s="29" t="str">
        <f t="shared" si="2682"/>
        <v/>
      </c>
      <c r="Q8348" s="29" t="str">
        <f t="shared" si="2683"/>
        <v>[PAP_TR]</v>
      </c>
      <c r="R8348" s="29" t="str" cm="1">
        <f t="array" ref="R8348">IF(N8348="","",(_xlfn.LAMBDA(_xlpm.x,LEFT(_xlpm.x&amp;REPT(" ",8),8))($N8348) &amp; _xlfn.LAMBDA(_xlpm.x,LEFT(_xlpm.x&amp;REPT(" ",8),8))($O8348) &amp; _xlfn.LAMBDA(_xlpm.x,LEFT(_xlpm.x&amp;REPT(" ",8),8))(P8348) &amp; _xlfn.LAMBDA(_xlpm.x,LEFT(_xlpm.x&amp;REPT(" ",8),8))($Q8348)))</f>
        <v/>
      </c>
    </row>
    <row r="8349" spans="4:18" x14ac:dyDescent="0.3">
      <c r="D8349" s="30">
        <f t="shared" si="2684"/>
        <v>8347</v>
      </c>
      <c r="L8349" s="16">
        <f t="shared" ref="L8349" si="2690">L8332+1</f>
        <v>9991</v>
      </c>
      <c r="M8349" s="32" t="str">
        <f t="shared" ref="M8349:M8350" si="2691">M8332</f>
        <v>-</v>
      </c>
      <c r="N8349" s="29" t="str">
        <f t="shared" si="2689"/>
        <v/>
      </c>
      <c r="O8349" s="29" t="str">
        <f t="shared" si="2681"/>
        <v/>
      </c>
      <c r="P8349" s="29" t="str">
        <f t="shared" si="2682"/>
        <v/>
      </c>
      <c r="Q8349" s="29" t="str">
        <f t="shared" si="2683"/>
        <v>[PAP_TR]</v>
      </c>
      <c r="R8349" s="29" t="str" cm="1">
        <f t="array" ref="R8349">IF(N8349="","",(_xlfn.LAMBDA(_xlpm.x,LEFT(_xlpm.x&amp;REPT(" ",8),8))($N8349) &amp; _xlfn.LAMBDA(_xlpm.x,LEFT(_xlpm.x&amp;REPT(" ",8),8))($O8349) &amp; _xlfn.LAMBDA(_xlpm.x,LEFT(_xlpm.x&amp;REPT(" ",8),8))(P8349) &amp; _xlfn.LAMBDA(_xlpm.x,LEFT(_xlpm.x&amp;REPT(" ",8),8))($Q8349)))</f>
        <v/>
      </c>
    </row>
    <row r="8350" spans="4:18" x14ac:dyDescent="0.3">
      <c r="D8350" s="30">
        <f t="shared" si="2684"/>
        <v>8348</v>
      </c>
      <c r="L8350" s="16">
        <f t="shared" ref="L8350:L8365" si="2692">L8349</f>
        <v>9991</v>
      </c>
      <c r="M8350" s="32">
        <f t="shared" si="2691"/>
        <v>0</v>
      </c>
      <c r="N8350" s="29" t="str">
        <f t="shared" si="2689"/>
        <v/>
      </c>
      <c r="O8350" s="29" t="str">
        <f t="shared" si="2681"/>
        <v/>
      </c>
      <c r="P8350" s="29" t="str">
        <f t="shared" si="2682"/>
        <v/>
      </c>
      <c r="Q8350" s="29" t="str">
        <f t="shared" si="2683"/>
        <v>[PAP_TR]</v>
      </c>
      <c r="R8350" s="29" t="str" cm="1">
        <f t="array" ref="R8350">IF(N8350="","",(_xlfn.LAMBDA(_xlpm.x,LEFT(_xlpm.x&amp;REPT(" ",8),8))($N8350) &amp; _xlfn.LAMBDA(_xlpm.x,LEFT(_xlpm.x&amp;REPT(" ",8),8))($O8350) &amp; _xlfn.LAMBDA(_xlpm.x,LEFT(_xlpm.x&amp;REPT(" ",8),8))(P8350) &amp; _xlfn.LAMBDA(_xlpm.x,LEFT(_xlpm.x&amp;REPT(" ",8),8))($Q8350)))</f>
        <v/>
      </c>
    </row>
    <row r="8351" spans="4:18" x14ac:dyDescent="0.3">
      <c r="D8351" s="30">
        <f t="shared" si="2684"/>
        <v>8349</v>
      </c>
      <c r="L8351" s="16">
        <f t="shared" si="2692"/>
        <v>9991</v>
      </c>
      <c r="M8351" s="32" t="str">
        <f t="shared" ref="M8351:M8365" si="2693">DEC2HEX(HEX2DEC(M8350)+1)</f>
        <v>1</v>
      </c>
      <c r="N8351" s="29" t="str">
        <f t="shared" si="2689"/>
        <v/>
      </c>
      <c r="O8351" s="29" t="str">
        <f t="shared" si="2681"/>
        <v/>
      </c>
      <c r="P8351" s="29" t="str">
        <f t="shared" si="2682"/>
        <v/>
      </c>
      <c r="Q8351" s="29" t="str">
        <f t="shared" si="2683"/>
        <v>[PAP_TR]</v>
      </c>
      <c r="R8351" s="29" t="str" cm="1">
        <f t="array" ref="R8351">IF(N8351="","",(_xlfn.LAMBDA(_xlpm.x,LEFT(_xlpm.x&amp;REPT(" ",8),8))($N8351) &amp; _xlfn.LAMBDA(_xlpm.x,LEFT(_xlpm.x&amp;REPT(" ",8),8))($O8351) &amp; _xlfn.LAMBDA(_xlpm.x,LEFT(_xlpm.x&amp;REPT(" ",8),8))(P8351) &amp; _xlfn.LAMBDA(_xlpm.x,LEFT(_xlpm.x&amp;REPT(" ",8),8))($Q8351)))</f>
        <v/>
      </c>
    </row>
    <row r="8352" spans="4:18" x14ac:dyDescent="0.3">
      <c r="D8352" s="30">
        <f t="shared" si="2684"/>
        <v>8350</v>
      </c>
      <c r="L8352" s="16">
        <f t="shared" si="2692"/>
        <v>9991</v>
      </c>
      <c r="M8352" s="32" t="str">
        <f t="shared" si="2693"/>
        <v>2</v>
      </c>
      <c r="N8352" s="29" t="str">
        <f t="shared" si="2689"/>
        <v/>
      </c>
      <c r="O8352" s="29" t="str">
        <f t="shared" si="2681"/>
        <v/>
      </c>
      <c r="P8352" s="29" t="str">
        <f t="shared" si="2682"/>
        <v/>
      </c>
      <c r="Q8352" s="29" t="str">
        <f t="shared" si="2683"/>
        <v>[PAP_TR]</v>
      </c>
      <c r="R8352" s="29" t="str" cm="1">
        <f t="array" ref="R8352">IF(N8352="","",(_xlfn.LAMBDA(_xlpm.x,LEFT(_xlpm.x&amp;REPT(" ",8),8))($N8352) &amp; _xlfn.LAMBDA(_xlpm.x,LEFT(_xlpm.x&amp;REPT(" ",8),8))($O8352) &amp; _xlfn.LAMBDA(_xlpm.x,LEFT(_xlpm.x&amp;REPT(" ",8),8))(P8352) &amp; _xlfn.LAMBDA(_xlpm.x,LEFT(_xlpm.x&amp;REPT(" ",8),8))($Q8352)))</f>
        <v/>
      </c>
    </row>
    <row r="8353" spans="4:18" x14ac:dyDescent="0.3">
      <c r="D8353" s="30">
        <f t="shared" si="2684"/>
        <v>8351</v>
      </c>
      <c r="L8353" s="16">
        <f t="shared" si="2692"/>
        <v>9991</v>
      </c>
      <c r="M8353" s="32" t="str">
        <f t="shared" si="2693"/>
        <v>3</v>
      </c>
      <c r="N8353" s="29" t="str">
        <f t="shared" si="2689"/>
        <v/>
      </c>
      <c r="O8353" s="29" t="str">
        <f t="shared" si="2681"/>
        <v/>
      </c>
      <c r="P8353" s="29" t="str">
        <f t="shared" si="2682"/>
        <v/>
      </c>
      <c r="Q8353" s="29" t="str">
        <f t="shared" si="2683"/>
        <v>[PAP_TR]</v>
      </c>
      <c r="R8353" s="29" t="str" cm="1">
        <f t="array" ref="R8353">IF(N8353="","",(_xlfn.LAMBDA(_xlpm.x,LEFT(_xlpm.x&amp;REPT(" ",8),8))($N8353) &amp; _xlfn.LAMBDA(_xlpm.x,LEFT(_xlpm.x&amp;REPT(" ",8),8))($O8353) &amp; _xlfn.LAMBDA(_xlpm.x,LEFT(_xlpm.x&amp;REPT(" ",8),8))(P8353) &amp; _xlfn.LAMBDA(_xlpm.x,LEFT(_xlpm.x&amp;REPT(" ",8),8))($Q8353)))</f>
        <v/>
      </c>
    </row>
    <row r="8354" spans="4:18" x14ac:dyDescent="0.3">
      <c r="D8354" s="30">
        <f t="shared" si="2684"/>
        <v>8352</v>
      </c>
      <c r="L8354" s="16">
        <f t="shared" si="2692"/>
        <v>9991</v>
      </c>
      <c r="M8354" s="32" t="str">
        <f t="shared" si="2693"/>
        <v>4</v>
      </c>
      <c r="N8354" s="29" t="str">
        <f t="shared" si="2689"/>
        <v/>
      </c>
      <c r="O8354" s="29" t="str">
        <f t="shared" si="2681"/>
        <v/>
      </c>
      <c r="P8354" s="29" t="str">
        <f t="shared" si="2682"/>
        <v/>
      </c>
      <c r="Q8354" s="29" t="str">
        <f t="shared" si="2683"/>
        <v>[PAP_TR]</v>
      </c>
      <c r="R8354" s="29" t="str" cm="1">
        <f t="array" ref="R8354">IF(N8354="","",(_xlfn.LAMBDA(_xlpm.x,LEFT(_xlpm.x&amp;REPT(" ",8),8))($N8354) &amp; _xlfn.LAMBDA(_xlpm.x,LEFT(_xlpm.x&amp;REPT(" ",8),8))($O8354) &amp; _xlfn.LAMBDA(_xlpm.x,LEFT(_xlpm.x&amp;REPT(" ",8),8))(P8354) &amp; _xlfn.LAMBDA(_xlpm.x,LEFT(_xlpm.x&amp;REPT(" ",8),8))($Q8354)))</f>
        <v/>
      </c>
    </row>
    <row r="8355" spans="4:18" x14ac:dyDescent="0.3">
      <c r="D8355" s="30">
        <f t="shared" si="2684"/>
        <v>8353</v>
      </c>
      <c r="L8355" s="16">
        <f t="shared" si="2692"/>
        <v>9991</v>
      </c>
      <c r="M8355" s="32" t="str">
        <f t="shared" si="2693"/>
        <v>5</v>
      </c>
      <c r="N8355" s="29" t="str">
        <f t="shared" si="2689"/>
        <v/>
      </c>
      <c r="O8355" s="29" t="str">
        <f t="shared" si="2681"/>
        <v/>
      </c>
      <c r="P8355" s="29" t="str">
        <f t="shared" si="2682"/>
        <v/>
      </c>
      <c r="Q8355" s="29" t="str">
        <f t="shared" si="2683"/>
        <v>[PAP_TR]</v>
      </c>
      <c r="R8355" s="29" t="str" cm="1">
        <f t="array" ref="R8355">IF(N8355="","",(_xlfn.LAMBDA(_xlpm.x,LEFT(_xlpm.x&amp;REPT(" ",8),8))($N8355) &amp; _xlfn.LAMBDA(_xlpm.x,LEFT(_xlpm.x&amp;REPT(" ",8),8))($O8355) &amp; _xlfn.LAMBDA(_xlpm.x,LEFT(_xlpm.x&amp;REPT(" ",8),8))(P8355) &amp; _xlfn.LAMBDA(_xlpm.x,LEFT(_xlpm.x&amp;REPT(" ",8),8))($Q8355)))</f>
        <v/>
      </c>
    </row>
    <row r="8356" spans="4:18" x14ac:dyDescent="0.3">
      <c r="D8356" s="30">
        <f t="shared" si="2684"/>
        <v>8354</v>
      </c>
      <c r="L8356" s="16">
        <f t="shared" si="2692"/>
        <v>9991</v>
      </c>
      <c r="M8356" s="32" t="str">
        <f t="shared" si="2693"/>
        <v>6</v>
      </c>
      <c r="N8356" s="29" t="str">
        <f t="shared" si="2689"/>
        <v/>
      </c>
      <c r="O8356" s="29" t="str">
        <f t="shared" si="2681"/>
        <v/>
      </c>
      <c r="P8356" s="29" t="str">
        <f t="shared" si="2682"/>
        <v/>
      </c>
      <c r="Q8356" s="29" t="str">
        <f t="shared" si="2683"/>
        <v>[PAP_TR]</v>
      </c>
      <c r="R8356" s="29" t="str" cm="1">
        <f t="array" ref="R8356">IF(N8356="","",(_xlfn.LAMBDA(_xlpm.x,LEFT(_xlpm.x&amp;REPT(" ",8),8))($N8356) &amp; _xlfn.LAMBDA(_xlpm.x,LEFT(_xlpm.x&amp;REPT(" ",8),8))($O8356) &amp; _xlfn.LAMBDA(_xlpm.x,LEFT(_xlpm.x&amp;REPT(" ",8),8))(P8356) &amp; _xlfn.LAMBDA(_xlpm.x,LEFT(_xlpm.x&amp;REPT(" ",8),8))($Q8356)))</f>
        <v/>
      </c>
    </row>
    <row r="8357" spans="4:18" x14ac:dyDescent="0.3">
      <c r="D8357" s="30">
        <f t="shared" si="2684"/>
        <v>8355</v>
      </c>
      <c r="L8357" s="16">
        <f t="shared" si="2692"/>
        <v>9991</v>
      </c>
      <c r="M8357" s="32" t="str">
        <f t="shared" si="2693"/>
        <v>7</v>
      </c>
      <c r="N8357" s="29" t="str">
        <f t="shared" si="2689"/>
        <v/>
      </c>
      <c r="O8357" s="29" t="str">
        <f t="shared" si="2681"/>
        <v/>
      </c>
      <c r="P8357" s="29" t="str">
        <f t="shared" si="2682"/>
        <v/>
      </c>
      <c r="Q8357" s="29" t="str">
        <f t="shared" si="2683"/>
        <v>[PAP_TR]</v>
      </c>
      <c r="R8357" s="29" t="str" cm="1">
        <f t="array" ref="R8357">IF(N8357="","",(_xlfn.LAMBDA(_xlpm.x,LEFT(_xlpm.x&amp;REPT(" ",8),8))($N8357) &amp; _xlfn.LAMBDA(_xlpm.x,LEFT(_xlpm.x&amp;REPT(" ",8),8))($O8357) &amp; _xlfn.LAMBDA(_xlpm.x,LEFT(_xlpm.x&amp;REPT(" ",8),8))(P8357) &amp; _xlfn.LAMBDA(_xlpm.x,LEFT(_xlpm.x&amp;REPT(" ",8),8))($Q8357)))</f>
        <v/>
      </c>
    </row>
    <row r="8358" spans="4:18" x14ac:dyDescent="0.3">
      <c r="D8358" s="30">
        <f t="shared" si="2684"/>
        <v>8356</v>
      </c>
      <c r="L8358" s="16">
        <f t="shared" si="2692"/>
        <v>9991</v>
      </c>
      <c r="M8358" s="32" t="str">
        <f t="shared" si="2693"/>
        <v>8</v>
      </c>
      <c r="N8358" s="29" t="str">
        <f t="shared" si="2689"/>
        <v/>
      </c>
      <c r="O8358" s="29" t="str">
        <f t="shared" si="2681"/>
        <v/>
      </c>
      <c r="P8358" s="29" t="str">
        <f t="shared" si="2682"/>
        <v/>
      </c>
      <c r="Q8358" s="29" t="str">
        <f t="shared" si="2683"/>
        <v>[PAP_TR]</v>
      </c>
      <c r="R8358" s="29" t="str" cm="1">
        <f t="array" ref="R8358">IF(N8358="","",(_xlfn.LAMBDA(_xlpm.x,LEFT(_xlpm.x&amp;REPT(" ",8),8))($N8358) &amp; _xlfn.LAMBDA(_xlpm.x,LEFT(_xlpm.x&amp;REPT(" ",8),8))($O8358) &amp; _xlfn.LAMBDA(_xlpm.x,LEFT(_xlpm.x&amp;REPT(" ",8),8))(P8358) &amp; _xlfn.LAMBDA(_xlpm.x,LEFT(_xlpm.x&amp;REPT(" ",8),8))($Q8358)))</f>
        <v/>
      </c>
    </row>
    <row r="8359" spans="4:18" x14ac:dyDescent="0.3">
      <c r="D8359" s="30">
        <f t="shared" si="2684"/>
        <v>8357</v>
      </c>
      <c r="L8359" s="16">
        <f t="shared" si="2692"/>
        <v>9991</v>
      </c>
      <c r="M8359" s="32" t="str">
        <f t="shared" si="2693"/>
        <v>9</v>
      </c>
      <c r="N8359" s="29" t="str">
        <f t="shared" si="2689"/>
        <v/>
      </c>
      <c r="O8359" s="29" t="str">
        <f t="shared" si="2681"/>
        <v/>
      </c>
      <c r="P8359" s="29" t="str">
        <f t="shared" si="2682"/>
        <v/>
      </c>
      <c r="Q8359" s="29" t="str">
        <f t="shared" si="2683"/>
        <v>[PAP_TR]</v>
      </c>
      <c r="R8359" s="29" t="str" cm="1">
        <f t="array" ref="R8359">IF(N8359="","",(_xlfn.LAMBDA(_xlpm.x,LEFT(_xlpm.x&amp;REPT(" ",8),8))($N8359) &amp; _xlfn.LAMBDA(_xlpm.x,LEFT(_xlpm.x&amp;REPT(" ",8),8))($O8359) &amp; _xlfn.LAMBDA(_xlpm.x,LEFT(_xlpm.x&amp;REPT(" ",8),8))(P8359) &amp; _xlfn.LAMBDA(_xlpm.x,LEFT(_xlpm.x&amp;REPT(" ",8),8))($Q8359)))</f>
        <v/>
      </c>
    </row>
    <row r="8360" spans="4:18" x14ac:dyDescent="0.3">
      <c r="D8360" s="30">
        <f t="shared" si="2684"/>
        <v>8358</v>
      </c>
      <c r="L8360" s="16">
        <f t="shared" si="2692"/>
        <v>9991</v>
      </c>
      <c r="M8360" s="32" t="str">
        <f t="shared" si="2693"/>
        <v>A</v>
      </c>
      <c r="N8360" s="29" t="str">
        <f t="shared" si="2689"/>
        <v/>
      </c>
      <c r="O8360" s="29" t="str">
        <f t="shared" si="2681"/>
        <v/>
      </c>
      <c r="P8360" s="29" t="str">
        <f t="shared" si="2682"/>
        <v/>
      </c>
      <c r="Q8360" s="29" t="str">
        <f t="shared" si="2683"/>
        <v>[PAP_TR]</v>
      </c>
      <c r="R8360" s="29" t="str" cm="1">
        <f t="array" ref="R8360">IF(N8360="","",(_xlfn.LAMBDA(_xlpm.x,LEFT(_xlpm.x&amp;REPT(" ",8),8))($N8360) &amp; _xlfn.LAMBDA(_xlpm.x,LEFT(_xlpm.x&amp;REPT(" ",8),8))($O8360) &amp; _xlfn.LAMBDA(_xlpm.x,LEFT(_xlpm.x&amp;REPT(" ",8),8))(P8360) &amp; _xlfn.LAMBDA(_xlpm.x,LEFT(_xlpm.x&amp;REPT(" ",8),8))($Q8360)))</f>
        <v/>
      </c>
    </row>
    <row r="8361" spans="4:18" x14ac:dyDescent="0.3">
      <c r="D8361" s="30">
        <f t="shared" si="2684"/>
        <v>8359</v>
      </c>
      <c r="L8361" s="16">
        <f t="shared" si="2692"/>
        <v>9991</v>
      </c>
      <c r="M8361" s="32" t="str">
        <f t="shared" si="2693"/>
        <v>B</v>
      </c>
      <c r="N8361" s="29" t="str">
        <f t="shared" si="2689"/>
        <v/>
      </c>
      <c r="O8361" s="29" t="str">
        <f t="shared" si="2681"/>
        <v/>
      </c>
      <c r="P8361" s="29" t="str">
        <f t="shared" si="2682"/>
        <v/>
      </c>
      <c r="Q8361" s="29" t="str">
        <f t="shared" si="2683"/>
        <v>[PAP_TR]</v>
      </c>
      <c r="R8361" s="29" t="str" cm="1">
        <f t="array" ref="R8361">IF(N8361="","",(_xlfn.LAMBDA(_xlpm.x,LEFT(_xlpm.x&amp;REPT(" ",8),8))($N8361) &amp; _xlfn.LAMBDA(_xlpm.x,LEFT(_xlpm.x&amp;REPT(" ",8),8))($O8361) &amp; _xlfn.LAMBDA(_xlpm.x,LEFT(_xlpm.x&amp;REPT(" ",8),8))(P8361) &amp; _xlfn.LAMBDA(_xlpm.x,LEFT(_xlpm.x&amp;REPT(" ",8),8))($Q8361)))</f>
        <v/>
      </c>
    </row>
    <row r="8362" spans="4:18" x14ac:dyDescent="0.3">
      <c r="D8362" s="30">
        <f t="shared" si="2684"/>
        <v>8360</v>
      </c>
      <c r="L8362" s="16">
        <f t="shared" si="2692"/>
        <v>9991</v>
      </c>
      <c r="M8362" s="32" t="str">
        <f t="shared" si="2693"/>
        <v>C</v>
      </c>
      <c r="N8362" s="29" t="str">
        <f t="shared" si="2689"/>
        <v/>
      </c>
      <c r="O8362" s="29" t="str">
        <f t="shared" si="2681"/>
        <v/>
      </c>
      <c r="P8362" s="29" t="str">
        <f t="shared" si="2682"/>
        <v/>
      </c>
      <c r="Q8362" s="29" t="str">
        <f t="shared" si="2683"/>
        <v>[PAP_TR]</v>
      </c>
      <c r="R8362" s="29" t="str" cm="1">
        <f t="array" ref="R8362">IF(N8362="","",(_xlfn.LAMBDA(_xlpm.x,LEFT(_xlpm.x&amp;REPT(" ",8),8))($N8362) &amp; _xlfn.LAMBDA(_xlpm.x,LEFT(_xlpm.x&amp;REPT(" ",8),8))($O8362) &amp; _xlfn.LAMBDA(_xlpm.x,LEFT(_xlpm.x&amp;REPT(" ",8),8))(P8362) &amp; _xlfn.LAMBDA(_xlpm.x,LEFT(_xlpm.x&amp;REPT(" ",8),8))($Q8362)))</f>
        <v/>
      </c>
    </row>
    <row r="8363" spans="4:18" x14ac:dyDescent="0.3">
      <c r="D8363" s="30">
        <f t="shared" si="2684"/>
        <v>8361</v>
      </c>
      <c r="L8363" s="16">
        <f t="shared" si="2692"/>
        <v>9991</v>
      </c>
      <c r="M8363" s="32" t="str">
        <f t="shared" si="2693"/>
        <v>D</v>
      </c>
      <c r="N8363" s="29" t="str">
        <f t="shared" si="2689"/>
        <v/>
      </c>
      <c r="O8363" s="29" t="str">
        <f t="shared" si="2681"/>
        <v/>
      </c>
      <c r="P8363" s="29" t="str">
        <f t="shared" si="2682"/>
        <v/>
      </c>
      <c r="Q8363" s="29" t="str">
        <f t="shared" si="2683"/>
        <v>[PAP_TR]</v>
      </c>
      <c r="R8363" s="29" t="str" cm="1">
        <f t="array" ref="R8363">IF(N8363="","",(_xlfn.LAMBDA(_xlpm.x,LEFT(_xlpm.x&amp;REPT(" ",8),8))($N8363) &amp; _xlfn.LAMBDA(_xlpm.x,LEFT(_xlpm.x&amp;REPT(" ",8),8))($O8363) &amp; _xlfn.LAMBDA(_xlpm.x,LEFT(_xlpm.x&amp;REPT(" ",8),8))(P8363) &amp; _xlfn.LAMBDA(_xlpm.x,LEFT(_xlpm.x&amp;REPT(" ",8),8))($Q8363)))</f>
        <v/>
      </c>
    </row>
    <row r="8364" spans="4:18" x14ac:dyDescent="0.3">
      <c r="D8364" s="30">
        <f t="shared" si="2684"/>
        <v>8362</v>
      </c>
      <c r="L8364" s="16">
        <f t="shared" si="2692"/>
        <v>9991</v>
      </c>
      <c r="M8364" s="32" t="str">
        <f t="shared" si="2693"/>
        <v>E</v>
      </c>
      <c r="N8364" s="29" t="str">
        <f t="shared" si="2689"/>
        <v/>
      </c>
      <c r="O8364" s="29" t="str">
        <f t="shared" si="2681"/>
        <v/>
      </c>
      <c r="P8364" s="29" t="str">
        <f t="shared" si="2682"/>
        <v/>
      </c>
      <c r="Q8364" s="29" t="str">
        <f t="shared" si="2683"/>
        <v>[PAP_TR]</v>
      </c>
      <c r="R8364" s="29" t="str" cm="1">
        <f t="array" ref="R8364">IF(N8364="","",(_xlfn.LAMBDA(_xlpm.x,LEFT(_xlpm.x&amp;REPT(" ",8),8))($N8364) &amp; _xlfn.LAMBDA(_xlpm.x,LEFT(_xlpm.x&amp;REPT(" ",8),8))($O8364) &amp; _xlfn.LAMBDA(_xlpm.x,LEFT(_xlpm.x&amp;REPT(" ",8),8))(P8364) &amp; _xlfn.LAMBDA(_xlpm.x,LEFT(_xlpm.x&amp;REPT(" ",8),8))($Q8364)))</f>
        <v/>
      </c>
    </row>
    <row r="8365" spans="4:18" x14ac:dyDescent="0.3">
      <c r="D8365" s="30">
        <f t="shared" si="2684"/>
        <v>8363</v>
      </c>
      <c r="L8365" s="16">
        <f t="shared" si="2692"/>
        <v>9991</v>
      </c>
      <c r="M8365" s="32" t="str">
        <f t="shared" si="2693"/>
        <v>F</v>
      </c>
      <c r="N8365" s="29" t="str">
        <f t="shared" si="2689"/>
        <v/>
      </c>
      <c r="O8365" s="29" t="str">
        <f t="shared" si="2681"/>
        <v/>
      </c>
      <c r="P8365" s="29" t="str">
        <f t="shared" si="2682"/>
        <v/>
      </c>
      <c r="Q8365" s="29" t="str">
        <f t="shared" si="2683"/>
        <v>[PAP_TR]</v>
      </c>
      <c r="R8365" s="29" t="str" cm="1">
        <f t="array" ref="R8365">IF(N8365="","",(_xlfn.LAMBDA(_xlpm.x,LEFT(_xlpm.x&amp;REPT(" ",8),8))($N8365) &amp; _xlfn.LAMBDA(_xlpm.x,LEFT(_xlpm.x&amp;REPT(" ",8),8))($O8365) &amp; _xlfn.LAMBDA(_xlpm.x,LEFT(_xlpm.x&amp;REPT(" ",8),8))(P8365) &amp; _xlfn.LAMBDA(_xlpm.x,LEFT(_xlpm.x&amp;REPT(" ",8),8))($Q8365)))</f>
        <v/>
      </c>
    </row>
    <row r="8366" spans="4:18" x14ac:dyDescent="0.3">
      <c r="D8366" s="30">
        <f t="shared" si="2684"/>
        <v>8364</v>
      </c>
      <c r="L8366" s="16">
        <f t="shared" ref="L8366" si="2694">L8349+1</f>
        <v>9992</v>
      </c>
      <c r="M8366" s="32" t="str">
        <f t="shared" ref="M8366:M8367" si="2695">M8349</f>
        <v>-</v>
      </c>
      <c r="N8366" s="29" t="str">
        <f t="shared" si="2689"/>
        <v/>
      </c>
      <c r="O8366" s="29" t="str">
        <f t="shared" si="2681"/>
        <v/>
      </c>
      <c r="P8366" s="29" t="str">
        <f t="shared" si="2682"/>
        <v/>
      </c>
      <c r="Q8366" s="29" t="str">
        <f t="shared" si="2683"/>
        <v>[PAP_TR]</v>
      </c>
      <c r="R8366" s="29" t="str" cm="1">
        <f t="array" ref="R8366">IF(N8366="","",(_xlfn.LAMBDA(_xlpm.x,LEFT(_xlpm.x&amp;REPT(" ",8),8))($N8366) &amp; _xlfn.LAMBDA(_xlpm.x,LEFT(_xlpm.x&amp;REPT(" ",8),8))($O8366) &amp; _xlfn.LAMBDA(_xlpm.x,LEFT(_xlpm.x&amp;REPT(" ",8),8))(P8366) &amp; _xlfn.LAMBDA(_xlpm.x,LEFT(_xlpm.x&amp;REPT(" ",8),8))($Q8366)))</f>
        <v/>
      </c>
    </row>
    <row r="8367" spans="4:18" x14ac:dyDescent="0.3">
      <c r="D8367" s="30">
        <f t="shared" si="2684"/>
        <v>8365</v>
      </c>
      <c r="L8367" s="16">
        <f t="shared" ref="L8367:L8382" si="2696">L8366</f>
        <v>9992</v>
      </c>
      <c r="M8367" s="32">
        <f t="shared" si="2695"/>
        <v>0</v>
      </c>
      <c r="N8367" s="29" t="str">
        <f t="shared" si="2689"/>
        <v/>
      </c>
      <c r="O8367" s="29" t="str">
        <f t="shared" si="2681"/>
        <v/>
      </c>
      <c r="P8367" s="29" t="str">
        <f t="shared" si="2682"/>
        <v/>
      </c>
      <c r="Q8367" s="29" t="str">
        <f t="shared" si="2683"/>
        <v>[PAP_TR]</v>
      </c>
      <c r="R8367" s="29" t="str" cm="1">
        <f t="array" ref="R8367">IF(N8367="","",(_xlfn.LAMBDA(_xlpm.x,LEFT(_xlpm.x&amp;REPT(" ",8),8))($N8367) &amp; _xlfn.LAMBDA(_xlpm.x,LEFT(_xlpm.x&amp;REPT(" ",8),8))($O8367) &amp; _xlfn.LAMBDA(_xlpm.x,LEFT(_xlpm.x&amp;REPT(" ",8),8))(P8367) &amp; _xlfn.LAMBDA(_xlpm.x,LEFT(_xlpm.x&amp;REPT(" ",8),8))($Q8367)))</f>
        <v/>
      </c>
    </row>
    <row r="8368" spans="4:18" x14ac:dyDescent="0.3">
      <c r="D8368" s="30">
        <f t="shared" si="2684"/>
        <v>8366</v>
      </c>
      <c r="L8368" s="16">
        <f t="shared" si="2696"/>
        <v>9992</v>
      </c>
      <c r="M8368" s="32" t="str">
        <f t="shared" ref="M8368:M8382" si="2697">DEC2HEX(HEX2DEC(M8367)+1)</f>
        <v>1</v>
      </c>
      <c r="N8368" s="29" t="str">
        <f t="shared" si="2689"/>
        <v/>
      </c>
      <c r="O8368" s="29" t="str">
        <f t="shared" si="2681"/>
        <v/>
      </c>
      <c r="P8368" s="29" t="str">
        <f t="shared" si="2682"/>
        <v/>
      </c>
      <c r="Q8368" s="29" t="str">
        <f t="shared" si="2683"/>
        <v>[PAP_TR]</v>
      </c>
      <c r="R8368" s="29" t="str" cm="1">
        <f t="array" ref="R8368">IF(N8368="","",(_xlfn.LAMBDA(_xlpm.x,LEFT(_xlpm.x&amp;REPT(" ",8),8))($N8368) &amp; _xlfn.LAMBDA(_xlpm.x,LEFT(_xlpm.x&amp;REPT(" ",8),8))($O8368) &amp; _xlfn.LAMBDA(_xlpm.x,LEFT(_xlpm.x&amp;REPT(" ",8),8))(P8368) &amp; _xlfn.LAMBDA(_xlpm.x,LEFT(_xlpm.x&amp;REPT(" ",8),8))($Q8368)))</f>
        <v/>
      </c>
    </row>
    <row r="8369" spans="4:18" x14ac:dyDescent="0.3">
      <c r="D8369" s="30">
        <f t="shared" si="2684"/>
        <v>8367</v>
      </c>
      <c r="L8369" s="16">
        <f t="shared" si="2696"/>
        <v>9992</v>
      </c>
      <c r="M8369" s="32" t="str">
        <f t="shared" si="2697"/>
        <v>2</v>
      </c>
      <c r="N8369" s="29" t="str">
        <f t="shared" si="2689"/>
        <v/>
      </c>
      <c r="O8369" s="29" t="str">
        <f t="shared" si="2681"/>
        <v/>
      </c>
      <c r="P8369" s="29" t="str">
        <f t="shared" si="2682"/>
        <v/>
      </c>
      <c r="Q8369" s="29" t="str">
        <f t="shared" si="2683"/>
        <v>[PAP_TR]</v>
      </c>
      <c r="R8369" s="29" t="str" cm="1">
        <f t="array" ref="R8369">IF(N8369="","",(_xlfn.LAMBDA(_xlpm.x,LEFT(_xlpm.x&amp;REPT(" ",8),8))($N8369) &amp; _xlfn.LAMBDA(_xlpm.x,LEFT(_xlpm.x&amp;REPT(" ",8),8))($O8369) &amp; _xlfn.LAMBDA(_xlpm.x,LEFT(_xlpm.x&amp;REPT(" ",8),8))(P8369) &amp; _xlfn.LAMBDA(_xlpm.x,LEFT(_xlpm.x&amp;REPT(" ",8),8))($Q8369)))</f>
        <v/>
      </c>
    </row>
    <row r="8370" spans="4:18" x14ac:dyDescent="0.3">
      <c r="D8370" s="30">
        <f t="shared" si="2684"/>
        <v>8368</v>
      </c>
      <c r="L8370" s="16">
        <f t="shared" si="2696"/>
        <v>9992</v>
      </c>
      <c r="M8370" s="32" t="str">
        <f t="shared" si="2697"/>
        <v>3</v>
      </c>
      <c r="N8370" s="29" t="str">
        <f t="shared" si="2689"/>
        <v/>
      </c>
      <c r="O8370" s="29" t="str">
        <f t="shared" si="2681"/>
        <v/>
      </c>
      <c r="P8370" s="29" t="str">
        <f t="shared" si="2682"/>
        <v/>
      </c>
      <c r="Q8370" s="29" t="str">
        <f t="shared" si="2683"/>
        <v>[PAP_TR]</v>
      </c>
      <c r="R8370" s="29" t="str" cm="1">
        <f t="array" ref="R8370">IF(N8370="","",(_xlfn.LAMBDA(_xlpm.x,LEFT(_xlpm.x&amp;REPT(" ",8),8))($N8370) &amp; _xlfn.LAMBDA(_xlpm.x,LEFT(_xlpm.x&amp;REPT(" ",8),8))($O8370) &amp; _xlfn.LAMBDA(_xlpm.x,LEFT(_xlpm.x&amp;REPT(" ",8),8))(P8370) &amp; _xlfn.LAMBDA(_xlpm.x,LEFT(_xlpm.x&amp;REPT(" ",8),8))($Q8370)))</f>
        <v/>
      </c>
    </row>
    <row r="8371" spans="4:18" x14ac:dyDescent="0.3">
      <c r="D8371" s="30">
        <f t="shared" si="2684"/>
        <v>8369</v>
      </c>
      <c r="L8371" s="16">
        <f t="shared" si="2696"/>
        <v>9992</v>
      </c>
      <c r="M8371" s="32" t="str">
        <f t="shared" si="2697"/>
        <v>4</v>
      </c>
      <c r="N8371" s="29" t="str">
        <f t="shared" si="2689"/>
        <v/>
      </c>
      <c r="O8371" s="29" t="str">
        <f t="shared" si="2681"/>
        <v/>
      </c>
      <c r="P8371" s="29" t="str">
        <f t="shared" si="2682"/>
        <v/>
      </c>
      <c r="Q8371" s="29" t="str">
        <f t="shared" si="2683"/>
        <v>[PAP_TR]</v>
      </c>
      <c r="R8371" s="29" t="str" cm="1">
        <f t="array" ref="R8371">IF(N8371="","",(_xlfn.LAMBDA(_xlpm.x,LEFT(_xlpm.x&amp;REPT(" ",8),8))($N8371) &amp; _xlfn.LAMBDA(_xlpm.x,LEFT(_xlpm.x&amp;REPT(" ",8),8))($O8371) &amp; _xlfn.LAMBDA(_xlpm.x,LEFT(_xlpm.x&amp;REPT(" ",8),8))(P8371) &amp; _xlfn.LAMBDA(_xlpm.x,LEFT(_xlpm.x&amp;REPT(" ",8),8))($Q8371)))</f>
        <v/>
      </c>
    </row>
    <row r="8372" spans="4:18" x14ac:dyDescent="0.3">
      <c r="D8372" s="30">
        <f t="shared" si="2684"/>
        <v>8370</v>
      </c>
      <c r="L8372" s="16">
        <f t="shared" si="2696"/>
        <v>9992</v>
      </c>
      <c r="M8372" s="32" t="str">
        <f t="shared" si="2697"/>
        <v>5</v>
      </c>
      <c r="N8372" s="29" t="str">
        <f t="shared" si="2689"/>
        <v/>
      </c>
      <c r="O8372" s="29" t="str">
        <f t="shared" si="2681"/>
        <v/>
      </c>
      <c r="P8372" s="29" t="str">
        <f t="shared" si="2682"/>
        <v/>
      </c>
      <c r="Q8372" s="29" t="str">
        <f t="shared" si="2683"/>
        <v>[PAP_TR]</v>
      </c>
      <c r="R8372" s="29" t="str" cm="1">
        <f t="array" ref="R8372">IF(N8372="","",(_xlfn.LAMBDA(_xlpm.x,LEFT(_xlpm.x&amp;REPT(" ",8),8))($N8372) &amp; _xlfn.LAMBDA(_xlpm.x,LEFT(_xlpm.x&amp;REPT(" ",8),8))($O8372) &amp; _xlfn.LAMBDA(_xlpm.x,LEFT(_xlpm.x&amp;REPT(" ",8),8))(P8372) &amp; _xlfn.LAMBDA(_xlpm.x,LEFT(_xlpm.x&amp;REPT(" ",8),8))($Q8372)))</f>
        <v/>
      </c>
    </row>
    <row r="8373" spans="4:18" x14ac:dyDescent="0.3">
      <c r="D8373" s="30">
        <f t="shared" si="2684"/>
        <v>8371</v>
      </c>
      <c r="L8373" s="16">
        <f t="shared" si="2696"/>
        <v>9992</v>
      </c>
      <c r="M8373" s="32" t="str">
        <f t="shared" si="2697"/>
        <v>6</v>
      </c>
      <c r="N8373" s="29" t="str">
        <f t="shared" si="2689"/>
        <v/>
      </c>
      <c r="O8373" s="29" t="str">
        <f t="shared" si="2681"/>
        <v/>
      </c>
      <c r="P8373" s="29" t="str">
        <f t="shared" si="2682"/>
        <v/>
      </c>
      <c r="Q8373" s="29" t="str">
        <f t="shared" si="2683"/>
        <v>[PAP_TR]</v>
      </c>
      <c r="R8373" s="29" t="str" cm="1">
        <f t="array" ref="R8373">IF(N8373="","",(_xlfn.LAMBDA(_xlpm.x,LEFT(_xlpm.x&amp;REPT(" ",8),8))($N8373) &amp; _xlfn.LAMBDA(_xlpm.x,LEFT(_xlpm.x&amp;REPT(" ",8),8))($O8373) &amp; _xlfn.LAMBDA(_xlpm.x,LEFT(_xlpm.x&amp;REPT(" ",8),8))(P8373) &amp; _xlfn.LAMBDA(_xlpm.x,LEFT(_xlpm.x&amp;REPT(" ",8),8))($Q8373)))</f>
        <v/>
      </c>
    </row>
    <row r="8374" spans="4:18" x14ac:dyDescent="0.3">
      <c r="D8374" s="30">
        <f t="shared" si="2684"/>
        <v>8372</v>
      </c>
      <c r="L8374" s="16">
        <f t="shared" si="2696"/>
        <v>9992</v>
      </c>
      <c r="M8374" s="32" t="str">
        <f t="shared" si="2697"/>
        <v>7</v>
      </c>
      <c r="N8374" s="29" t="str">
        <f t="shared" si="2689"/>
        <v/>
      </c>
      <c r="O8374" s="29" t="str">
        <f t="shared" si="2681"/>
        <v/>
      </c>
      <c r="P8374" s="29" t="str">
        <f t="shared" si="2682"/>
        <v/>
      </c>
      <c r="Q8374" s="29" t="str">
        <f t="shared" si="2683"/>
        <v>[PAP_TR]</v>
      </c>
      <c r="R8374" s="29" t="str" cm="1">
        <f t="array" ref="R8374">IF(N8374="","",(_xlfn.LAMBDA(_xlpm.x,LEFT(_xlpm.x&amp;REPT(" ",8),8))($N8374) &amp; _xlfn.LAMBDA(_xlpm.x,LEFT(_xlpm.x&amp;REPT(" ",8),8))($O8374) &amp; _xlfn.LAMBDA(_xlpm.x,LEFT(_xlpm.x&amp;REPT(" ",8),8))(P8374) &amp; _xlfn.LAMBDA(_xlpm.x,LEFT(_xlpm.x&amp;REPT(" ",8),8))($Q8374)))</f>
        <v/>
      </c>
    </row>
    <row r="8375" spans="4:18" x14ac:dyDescent="0.3">
      <c r="D8375" s="30">
        <f t="shared" si="2684"/>
        <v>8373</v>
      </c>
      <c r="L8375" s="16">
        <f t="shared" si="2696"/>
        <v>9992</v>
      </c>
      <c r="M8375" s="32" t="str">
        <f t="shared" si="2697"/>
        <v>8</v>
      </c>
      <c r="N8375" s="29" t="str">
        <f t="shared" si="2689"/>
        <v/>
      </c>
      <c r="O8375" s="29" t="str">
        <f t="shared" si="2681"/>
        <v/>
      </c>
      <c r="P8375" s="29" t="str">
        <f t="shared" si="2682"/>
        <v/>
      </c>
      <c r="Q8375" s="29" t="str">
        <f t="shared" si="2683"/>
        <v>[PAP_TR]</v>
      </c>
      <c r="R8375" s="29" t="str" cm="1">
        <f t="array" ref="R8375">IF(N8375="","",(_xlfn.LAMBDA(_xlpm.x,LEFT(_xlpm.x&amp;REPT(" ",8),8))($N8375) &amp; _xlfn.LAMBDA(_xlpm.x,LEFT(_xlpm.x&amp;REPT(" ",8),8))($O8375) &amp; _xlfn.LAMBDA(_xlpm.x,LEFT(_xlpm.x&amp;REPT(" ",8),8))(P8375) &amp; _xlfn.LAMBDA(_xlpm.x,LEFT(_xlpm.x&amp;REPT(" ",8),8))($Q8375)))</f>
        <v/>
      </c>
    </row>
    <row r="8376" spans="4:18" x14ac:dyDescent="0.3">
      <c r="D8376" s="30">
        <f t="shared" si="2684"/>
        <v>8374</v>
      </c>
      <c r="L8376" s="16">
        <f t="shared" si="2696"/>
        <v>9992</v>
      </c>
      <c r="M8376" s="32" t="str">
        <f t="shared" si="2697"/>
        <v>9</v>
      </c>
      <c r="N8376" s="29" t="str">
        <f t="shared" si="2689"/>
        <v/>
      </c>
      <c r="O8376" s="29" t="str">
        <f t="shared" si="2681"/>
        <v/>
      </c>
      <c r="P8376" s="29" t="str">
        <f t="shared" si="2682"/>
        <v/>
      </c>
      <c r="Q8376" s="29" t="str">
        <f t="shared" si="2683"/>
        <v>[PAP_TR]</v>
      </c>
      <c r="R8376" s="29" t="str" cm="1">
        <f t="array" ref="R8376">IF(N8376="","",(_xlfn.LAMBDA(_xlpm.x,LEFT(_xlpm.x&amp;REPT(" ",8),8))($N8376) &amp; _xlfn.LAMBDA(_xlpm.x,LEFT(_xlpm.x&amp;REPT(" ",8),8))($O8376) &amp; _xlfn.LAMBDA(_xlpm.x,LEFT(_xlpm.x&amp;REPT(" ",8),8))(P8376) &amp; _xlfn.LAMBDA(_xlpm.x,LEFT(_xlpm.x&amp;REPT(" ",8),8))($Q8376)))</f>
        <v/>
      </c>
    </row>
    <row r="8377" spans="4:18" x14ac:dyDescent="0.3">
      <c r="D8377" s="30">
        <f t="shared" si="2684"/>
        <v>8375</v>
      </c>
      <c r="L8377" s="16">
        <f t="shared" si="2696"/>
        <v>9992</v>
      </c>
      <c r="M8377" s="32" t="str">
        <f t="shared" si="2697"/>
        <v>A</v>
      </c>
      <c r="N8377" s="29" t="str">
        <f t="shared" si="2689"/>
        <v/>
      </c>
      <c r="O8377" s="29" t="str">
        <f t="shared" si="2681"/>
        <v/>
      </c>
      <c r="P8377" s="29" t="str">
        <f t="shared" si="2682"/>
        <v/>
      </c>
      <c r="Q8377" s="29" t="str">
        <f t="shared" si="2683"/>
        <v>[PAP_TR]</v>
      </c>
      <c r="R8377" s="29" t="str" cm="1">
        <f t="array" ref="R8377">IF(N8377="","",(_xlfn.LAMBDA(_xlpm.x,LEFT(_xlpm.x&amp;REPT(" ",8),8))($N8377) &amp; _xlfn.LAMBDA(_xlpm.x,LEFT(_xlpm.x&amp;REPT(" ",8),8))($O8377) &amp; _xlfn.LAMBDA(_xlpm.x,LEFT(_xlpm.x&amp;REPT(" ",8),8))(P8377) &amp; _xlfn.LAMBDA(_xlpm.x,LEFT(_xlpm.x&amp;REPT(" ",8),8))($Q8377)))</f>
        <v/>
      </c>
    </row>
    <row r="8378" spans="4:18" x14ac:dyDescent="0.3">
      <c r="D8378" s="30">
        <f t="shared" si="2684"/>
        <v>8376</v>
      </c>
      <c r="L8378" s="16">
        <f t="shared" si="2696"/>
        <v>9992</v>
      </c>
      <c r="M8378" s="32" t="str">
        <f t="shared" si="2697"/>
        <v>B</v>
      </c>
      <c r="N8378" s="29" t="str">
        <f t="shared" si="2689"/>
        <v/>
      </c>
      <c r="O8378" s="29" t="str">
        <f t="shared" si="2681"/>
        <v/>
      </c>
      <c r="P8378" s="29" t="str">
        <f t="shared" si="2682"/>
        <v/>
      </c>
      <c r="Q8378" s="29" t="str">
        <f t="shared" si="2683"/>
        <v>[PAP_TR]</v>
      </c>
      <c r="R8378" s="29" t="str" cm="1">
        <f t="array" ref="R8378">IF(N8378="","",(_xlfn.LAMBDA(_xlpm.x,LEFT(_xlpm.x&amp;REPT(" ",8),8))($N8378) &amp; _xlfn.LAMBDA(_xlpm.x,LEFT(_xlpm.x&amp;REPT(" ",8),8))($O8378) &amp; _xlfn.LAMBDA(_xlpm.x,LEFT(_xlpm.x&amp;REPT(" ",8),8))(P8378) &amp; _xlfn.LAMBDA(_xlpm.x,LEFT(_xlpm.x&amp;REPT(" ",8),8))($Q8378)))</f>
        <v/>
      </c>
    </row>
    <row r="8379" spans="4:18" x14ac:dyDescent="0.3">
      <c r="D8379" s="30">
        <f t="shared" si="2684"/>
        <v>8377</v>
      </c>
      <c r="L8379" s="16">
        <f t="shared" si="2696"/>
        <v>9992</v>
      </c>
      <c r="M8379" s="32" t="str">
        <f t="shared" si="2697"/>
        <v>C</v>
      </c>
      <c r="N8379" s="29" t="str">
        <f t="shared" si="2689"/>
        <v/>
      </c>
      <c r="O8379" s="29" t="str">
        <f t="shared" si="2681"/>
        <v/>
      </c>
      <c r="P8379" s="29" t="str">
        <f t="shared" si="2682"/>
        <v/>
      </c>
      <c r="Q8379" s="29" t="str">
        <f t="shared" si="2683"/>
        <v>[PAP_TR]</v>
      </c>
      <c r="R8379" s="29" t="str" cm="1">
        <f t="array" ref="R8379">IF(N8379="","",(_xlfn.LAMBDA(_xlpm.x,LEFT(_xlpm.x&amp;REPT(" ",8),8))($N8379) &amp; _xlfn.LAMBDA(_xlpm.x,LEFT(_xlpm.x&amp;REPT(" ",8),8))($O8379) &amp; _xlfn.LAMBDA(_xlpm.x,LEFT(_xlpm.x&amp;REPT(" ",8),8))(P8379) &amp; _xlfn.LAMBDA(_xlpm.x,LEFT(_xlpm.x&amp;REPT(" ",8),8))($Q8379)))</f>
        <v/>
      </c>
    </row>
    <row r="8380" spans="4:18" x14ac:dyDescent="0.3">
      <c r="D8380" s="30">
        <f t="shared" si="2684"/>
        <v>8378</v>
      </c>
      <c r="L8380" s="16">
        <f t="shared" si="2696"/>
        <v>9992</v>
      </c>
      <c r="M8380" s="32" t="str">
        <f t="shared" si="2697"/>
        <v>D</v>
      </c>
      <c r="N8380" s="29" t="str">
        <f t="shared" si="2689"/>
        <v/>
      </c>
      <c r="O8380" s="29" t="str">
        <f t="shared" si="2681"/>
        <v/>
      </c>
      <c r="P8380" s="29" t="str">
        <f t="shared" si="2682"/>
        <v/>
      </c>
      <c r="Q8380" s="29" t="str">
        <f t="shared" si="2683"/>
        <v>[PAP_TR]</v>
      </c>
      <c r="R8380" s="29" t="str" cm="1">
        <f t="array" ref="R8380">IF(N8380="","",(_xlfn.LAMBDA(_xlpm.x,LEFT(_xlpm.x&amp;REPT(" ",8),8))($N8380) &amp; _xlfn.LAMBDA(_xlpm.x,LEFT(_xlpm.x&amp;REPT(" ",8),8))($O8380) &amp; _xlfn.LAMBDA(_xlpm.x,LEFT(_xlpm.x&amp;REPT(" ",8),8))(P8380) &amp; _xlfn.LAMBDA(_xlpm.x,LEFT(_xlpm.x&amp;REPT(" ",8),8))($Q8380)))</f>
        <v/>
      </c>
    </row>
    <row r="8381" spans="4:18" x14ac:dyDescent="0.3">
      <c r="D8381" s="30">
        <f t="shared" si="2684"/>
        <v>8379</v>
      </c>
      <c r="L8381" s="16">
        <f t="shared" si="2696"/>
        <v>9992</v>
      </c>
      <c r="M8381" s="32" t="str">
        <f t="shared" si="2697"/>
        <v>E</v>
      </c>
      <c r="N8381" s="29" t="str">
        <f t="shared" si="2689"/>
        <v/>
      </c>
      <c r="O8381" s="29" t="str">
        <f t="shared" si="2681"/>
        <v/>
      </c>
      <c r="P8381" s="29" t="str">
        <f t="shared" si="2682"/>
        <v/>
      </c>
      <c r="Q8381" s="29" t="str">
        <f t="shared" si="2683"/>
        <v>[PAP_TR]</v>
      </c>
      <c r="R8381" s="29" t="str" cm="1">
        <f t="array" ref="R8381">IF(N8381="","",(_xlfn.LAMBDA(_xlpm.x,LEFT(_xlpm.x&amp;REPT(" ",8),8))($N8381) &amp; _xlfn.LAMBDA(_xlpm.x,LEFT(_xlpm.x&amp;REPT(" ",8),8))($O8381) &amp; _xlfn.LAMBDA(_xlpm.x,LEFT(_xlpm.x&amp;REPT(" ",8),8))(P8381) &amp; _xlfn.LAMBDA(_xlpm.x,LEFT(_xlpm.x&amp;REPT(" ",8),8))($Q8381)))</f>
        <v/>
      </c>
    </row>
    <row r="8382" spans="4:18" x14ac:dyDescent="0.3">
      <c r="D8382" s="30">
        <f t="shared" si="2684"/>
        <v>8380</v>
      </c>
      <c r="L8382" s="16">
        <f t="shared" si="2696"/>
        <v>9992</v>
      </c>
      <c r="M8382" s="32" t="str">
        <f t="shared" si="2697"/>
        <v>F</v>
      </c>
      <c r="N8382" s="29" t="str">
        <f t="shared" si="2689"/>
        <v/>
      </c>
      <c r="O8382" s="29" t="str">
        <f t="shared" si="2681"/>
        <v/>
      </c>
      <c r="P8382" s="29" t="str">
        <f t="shared" si="2682"/>
        <v/>
      </c>
      <c r="Q8382" s="29" t="str">
        <f t="shared" si="2683"/>
        <v>[PAP_TR]</v>
      </c>
      <c r="R8382" s="29" t="str" cm="1">
        <f t="array" ref="R8382">IF(N8382="","",(_xlfn.LAMBDA(_xlpm.x,LEFT(_xlpm.x&amp;REPT(" ",8),8))($N8382) &amp; _xlfn.LAMBDA(_xlpm.x,LEFT(_xlpm.x&amp;REPT(" ",8),8))($O8382) &amp; _xlfn.LAMBDA(_xlpm.x,LEFT(_xlpm.x&amp;REPT(" ",8),8))(P8382) &amp; _xlfn.LAMBDA(_xlpm.x,LEFT(_xlpm.x&amp;REPT(" ",8),8))($Q8382)))</f>
        <v/>
      </c>
    </row>
    <row r="8383" spans="4:18" x14ac:dyDescent="0.3">
      <c r="D8383" s="30">
        <f t="shared" si="2684"/>
        <v>8381</v>
      </c>
      <c r="L8383" s="16">
        <f t="shared" ref="L8383" si="2698">L8366+1</f>
        <v>9993</v>
      </c>
      <c r="M8383" s="32" t="str">
        <f t="shared" ref="M8383:M8384" si="2699">M8366</f>
        <v>-</v>
      </c>
      <c r="N8383" s="29" t="str">
        <f t="shared" si="2689"/>
        <v/>
      </c>
      <c r="O8383" s="29" t="str">
        <f t="shared" si="2681"/>
        <v/>
      </c>
      <c r="P8383" s="29" t="str">
        <f t="shared" si="2682"/>
        <v/>
      </c>
      <c r="Q8383" s="29" t="str">
        <f t="shared" si="2683"/>
        <v>[PAP_TR]</v>
      </c>
      <c r="R8383" s="29" t="str" cm="1">
        <f t="array" ref="R8383">IF(N8383="","",(_xlfn.LAMBDA(_xlpm.x,LEFT(_xlpm.x&amp;REPT(" ",8),8))($N8383) &amp; _xlfn.LAMBDA(_xlpm.x,LEFT(_xlpm.x&amp;REPT(" ",8),8))($O8383) &amp; _xlfn.LAMBDA(_xlpm.x,LEFT(_xlpm.x&amp;REPT(" ",8),8))(P8383) &amp; _xlfn.LAMBDA(_xlpm.x,LEFT(_xlpm.x&amp;REPT(" ",8),8))($Q8383)))</f>
        <v/>
      </c>
    </row>
    <row r="8384" spans="4:18" x14ac:dyDescent="0.3">
      <c r="D8384" s="30">
        <f t="shared" si="2684"/>
        <v>8382</v>
      </c>
      <c r="L8384" s="16">
        <f t="shared" ref="L8384:L8399" si="2700">L8383</f>
        <v>9993</v>
      </c>
      <c r="M8384" s="32">
        <f t="shared" si="2699"/>
        <v>0</v>
      </c>
      <c r="N8384" s="29" t="str">
        <f t="shared" si="2689"/>
        <v/>
      </c>
      <c r="O8384" s="29" t="str">
        <f t="shared" si="2681"/>
        <v/>
      </c>
      <c r="P8384" s="29" t="str">
        <f t="shared" si="2682"/>
        <v/>
      </c>
      <c r="Q8384" s="29" t="str">
        <f t="shared" si="2683"/>
        <v>[PAP_TR]</v>
      </c>
      <c r="R8384" s="29" t="str" cm="1">
        <f t="array" ref="R8384">IF(N8384="","",(_xlfn.LAMBDA(_xlpm.x,LEFT(_xlpm.x&amp;REPT(" ",8),8))($N8384) &amp; _xlfn.LAMBDA(_xlpm.x,LEFT(_xlpm.x&amp;REPT(" ",8),8))($O8384) &amp; _xlfn.LAMBDA(_xlpm.x,LEFT(_xlpm.x&amp;REPT(" ",8),8))(P8384) &amp; _xlfn.LAMBDA(_xlpm.x,LEFT(_xlpm.x&amp;REPT(" ",8),8))($Q8384)))</f>
        <v/>
      </c>
    </row>
    <row r="8385" spans="4:18" x14ac:dyDescent="0.3">
      <c r="D8385" s="30">
        <f t="shared" si="2684"/>
        <v>8383</v>
      </c>
      <c r="L8385" s="16">
        <f t="shared" si="2700"/>
        <v>9993</v>
      </c>
      <c r="M8385" s="32" t="str">
        <f t="shared" ref="M8385:M8399" si="2701">DEC2HEX(HEX2DEC(M8384)+1)</f>
        <v>1</v>
      </c>
      <c r="N8385" s="29" t="str">
        <f t="shared" si="2689"/>
        <v/>
      </c>
      <c r="O8385" s="29" t="str">
        <f t="shared" si="2681"/>
        <v/>
      </c>
      <c r="P8385" s="29" t="str">
        <f t="shared" si="2682"/>
        <v/>
      </c>
      <c r="Q8385" s="29" t="str">
        <f t="shared" si="2683"/>
        <v>[PAP_TR]</v>
      </c>
      <c r="R8385" s="29" t="str" cm="1">
        <f t="array" ref="R8385">IF(N8385="","",(_xlfn.LAMBDA(_xlpm.x,LEFT(_xlpm.x&amp;REPT(" ",8),8))($N8385) &amp; _xlfn.LAMBDA(_xlpm.x,LEFT(_xlpm.x&amp;REPT(" ",8),8))($O8385) &amp; _xlfn.LAMBDA(_xlpm.x,LEFT(_xlpm.x&amp;REPT(" ",8),8))(P8385) &amp; _xlfn.LAMBDA(_xlpm.x,LEFT(_xlpm.x&amp;REPT(" ",8),8))($Q8385)))</f>
        <v/>
      </c>
    </row>
    <row r="8386" spans="4:18" x14ac:dyDescent="0.3">
      <c r="D8386" s="30">
        <f t="shared" si="2684"/>
        <v>8384</v>
      </c>
      <c r="L8386" s="16">
        <f t="shared" si="2700"/>
        <v>9993</v>
      </c>
      <c r="M8386" s="32" t="str">
        <f t="shared" si="2701"/>
        <v>2</v>
      </c>
      <c r="N8386" s="29" t="str">
        <f t="shared" si="2689"/>
        <v/>
      </c>
      <c r="O8386" s="29" t="str">
        <f t="shared" ref="O8386:O8449" si="2702">MID($S8386, 9, 8)</f>
        <v/>
      </c>
      <c r="P8386" s="29" t="str">
        <f t="shared" ref="P8386:P8449" si="2703">MID($S8386, 17, 8)</f>
        <v/>
      </c>
      <c r="Q8386" s="29" t="str">
        <f t="shared" si="2683"/>
        <v>[PAP_TR]</v>
      </c>
      <c r="R8386" s="29" t="str" cm="1">
        <f t="array" ref="R8386">IF(N8386="","",(_xlfn.LAMBDA(_xlpm.x,LEFT(_xlpm.x&amp;REPT(" ",8),8))($N8386) &amp; _xlfn.LAMBDA(_xlpm.x,LEFT(_xlpm.x&amp;REPT(" ",8),8))($O8386) &amp; _xlfn.LAMBDA(_xlpm.x,LEFT(_xlpm.x&amp;REPT(" ",8),8))(P8386) &amp; _xlfn.LAMBDA(_xlpm.x,LEFT(_xlpm.x&amp;REPT(" ",8),8))($Q8386)))</f>
        <v/>
      </c>
    </row>
    <row r="8387" spans="4:18" x14ac:dyDescent="0.3">
      <c r="D8387" s="30">
        <f t="shared" si="2684"/>
        <v>8385</v>
      </c>
      <c r="L8387" s="16">
        <f t="shared" si="2700"/>
        <v>9993</v>
      </c>
      <c r="M8387" s="32" t="str">
        <f t="shared" si="2701"/>
        <v>3</v>
      </c>
      <c r="N8387" s="29" t="str">
        <f t="shared" si="2689"/>
        <v/>
      </c>
      <c r="O8387" s="29" t="str">
        <f t="shared" si="2702"/>
        <v/>
      </c>
      <c r="P8387" s="29" t="str">
        <f t="shared" si="2703"/>
        <v/>
      </c>
      <c r="Q8387" s="29" t="str">
        <f t="shared" ref="Q8387:Q8450" si="2704">"[" &amp;$B$7 &amp; "]"</f>
        <v>[PAP_TR]</v>
      </c>
      <c r="R8387" s="29" t="str" cm="1">
        <f t="array" ref="R8387">IF(N8387="","",(_xlfn.LAMBDA(_xlpm.x,LEFT(_xlpm.x&amp;REPT(" ",8),8))($N8387) &amp; _xlfn.LAMBDA(_xlpm.x,LEFT(_xlpm.x&amp;REPT(" ",8),8))($O8387) &amp; _xlfn.LAMBDA(_xlpm.x,LEFT(_xlpm.x&amp;REPT(" ",8),8))(P8387) &amp; _xlfn.LAMBDA(_xlpm.x,LEFT(_xlpm.x&amp;REPT(" ",8),8))($Q8387)))</f>
        <v/>
      </c>
    </row>
    <row r="8388" spans="4:18" x14ac:dyDescent="0.3">
      <c r="D8388" s="30">
        <f t="shared" ref="D8388:D8451" si="2705">D8387+1</f>
        <v>8386</v>
      </c>
      <c r="L8388" s="16">
        <f t="shared" si="2700"/>
        <v>9993</v>
      </c>
      <c r="M8388" s="32" t="str">
        <f t="shared" si="2701"/>
        <v>4</v>
      </c>
      <c r="N8388" s="29" t="str">
        <f t="shared" si="2689"/>
        <v/>
      </c>
      <c r="O8388" s="29" t="str">
        <f t="shared" si="2702"/>
        <v/>
      </c>
      <c r="P8388" s="29" t="str">
        <f t="shared" si="2703"/>
        <v/>
      </c>
      <c r="Q8388" s="29" t="str">
        <f t="shared" si="2704"/>
        <v>[PAP_TR]</v>
      </c>
      <c r="R8388" s="29" t="str" cm="1">
        <f t="array" ref="R8388">IF(N8388="","",(_xlfn.LAMBDA(_xlpm.x,LEFT(_xlpm.x&amp;REPT(" ",8),8))($N8388) &amp; _xlfn.LAMBDA(_xlpm.x,LEFT(_xlpm.x&amp;REPT(" ",8),8))($O8388) &amp; _xlfn.LAMBDA(_xlpm.x,LEFT(_xlpm.x&amp;REPT(" ",8),8))(P8388) &amp; _xlfn.LAMBDA(_xlpm.x,LEFT(_xlpm.x&amp;REPT(" ",8),8))($Q8388)))</f>
        <v/>
      </c>
    </row>
    <row r="8389" spans="4:18" x14ac:dyDescent="0.3">
      <c r="D8389" s="30">
        <f t="shared" si="2705"/>
        <v>8387</v>
      </c>
      <c r="L8389" s="16">
        <f t="shared" si="2700"/>
        <v>9993</v>
      </c>
      <c r="M8389" s="32" t="str">
        <f t="shared" si="2701"/>
        <v>5</v>
      </c>
      <c r="N8389" s="29" t="str">
        <f t="shared" si="2689"/>
        <v/>
      </c>
      <c r="O8389" s="29" t="str">
        <f t="shared" si="2702"/>
        <v/>
      </c>
      <c r="P8389" s="29" t="str">
        <f t="shared" si="2703"/>
        <v/>
      </c>
      <c r="Q8389" s="29" t="str">
        <f t="shared" si="2704"/>
        <v>[PAP_TR]</v>
      </c>
      <c r="R8389" s="29" t="str" cm="1">
        <f t="array" ref="R8389">IF(N8389="","",(_xlfn.LAMBDA(_xlpm.x,LEFT(_xlpm.x&amp;REPT(" ",8),8))($N8389) &amp; _xlfn.LAMBDA(_xlpm.x,LEFT(_xlpm.x&amp;REPT(" ",8),8))($O8389) &amp; _xlfn.LAMBDA(_xlpm.x,LEFT(_xlpm.x&amp;REPT(" ",8),8))(P8389) &amp; _xlfn.LAMBDA(_xlpm.x,LEFT(_xlpm.x&amp;REPT(" ",8),8))($Q8389)))</f>
        <v/>
      </c>
    </row>
    <row r="8390" spans="4:18" x14ac:dyDescent="0.3">
      <c r="D8390" s="30">
        <f t="shared" si="2705"/>
        <v>8388</v>
      </c>
      <c r="L8390" s="16">
        <f t="shared" si="2700"/>
        <v>9993</v>
      </c>
      <c r="M8390" s="32" t="str">
        <f t="shared" si="2701"/>
        <v>6</v>
      </c>
      <c r="N8390" s="29" t="str">
        <f t="shared" si="2689"/>
        <v/>
      </c>
      <c r="O8390" s="29" t="str">
        <f t="shared" si="2702"/>
        <v/>
      </c>
      <c r="P8390" s="29" t="str">
        <f t="shared" si="2703"/>
        <v/>
      </c>
      <c r="Q8390" s="29" t="str">
        <f t="shared" si="2704"/>
        <v>[PAP_TR]</v>
      </c>
      <c r="R8390" s="29" t="str" cm="1">
        <f t="array" ref="R8390">IF(N8390="","",(_xlfn.LAMBDA(_xlpm.x,LEFT(_xlpm.x&amp;REPT(" ",8),8))($N8390) &amp; _xlfn.LAMBDA(_xlpm.x,LEFT(_xlpm.x&amp;REPT(" ",8),8))($O8390) &amp; _xlfn.LAMBDA(_xlpm.x,LEFT(_xlpm.x&amp;REPT(" ",8),8))(P8390) &amp; _xlfn.LAMBDA(_xlpm.x,LEFT(_xlpm.x&amp;REPT(" ",8),8))($Q8390)))</f>
        <v/>
      </c>
    </row>
    <row r="8391" spans="4:18" x14ac:dyDescent="0.3">
      <c r="D8391" s="30">
        <f t="shared" si="2705"/>
        <v>8389</v>
      </c>
      <c r="L8391" s="16">
        <f t="shared" si="2700"/>
        <v>9993</v>
      </c>
      <c r="M8391" s="32" t="str">
        <f t="shared" si="2701"/>
        <v>7</v>
      </c>
      <c r="N8391" s="29" t="str">
        <f t="shared" si="2689"/>
        <v/>
      </c>
      <c r="O8391" s="29" t="str">
        <f t="shared" si="2702"/>
        <v/>
      </c>
      <c r="P8391" s="29" t="str">
        <f t="shared" si="2703"/>
        <v/>
      </c>
      <c r="Q8391" s="29" t="str">
        <f t="shared" si="2704"/>
        <v>[PAP_TR]</v>
      </c>
      <c r="R8391" s="29" t="str" cm="1">
        <f t="array" ref="R8391">IF(N8391="","",(_xlfn.LAMBDA(_xlpm.x,LEFT(_xlpm.x&amp;REPT(" ",8),8))($N8391) &amp; _xlfn.LAMBDA(_xlpm.x,LEFT(_xlpm.x&amp;REPT(" ",8),8))($O8391) &amp; _xlfn.LAMBDA(_xlpm.x,LEFT(_xlpm.x&amp;REPT(" ",8),8))(P8391) &amp; _xlfn.LAMBDA(_xlpm.x,LEFT(_xlpm.x&amp;REPT(" ",8),8))($Q8391)))</f>
        <v/>
      </c>
    </row>
    <row r="8392" spans="4:18" x14ac:dyDescent="0.3">
      <c r="D8392" s="30">
        <f t="shared" si="2705"/>
        <v>8390</v>
      </c>
      <c r="L8392" s="16">
        <f t="shared" si="2700"/>
        <v>9993</v>
      </c>
      <c r="M8392" s="32" t="str">
        <f t="shared" si="2701"/>
        <v>8</v>
      </c>
      <c r="N8392" s="29" t="str">
        <f t="shared" si="2689"/>
        <v/>
      </c>
      <c r="O8392" s="29" t="str">
        <f t="shared" si="2702"/>
        <v/>
      </c>
      <c r="P8392" s="29" t="str">
        <f t="shared" si="2703"/>
        <v/>
      </c>
      <c r="Q8392" s="29" t="str">
        <f t="shared" si="2704"/>
        <v>[PAP_TR]</v>
      </c>
      <c r="R8392" s="29" t="str" cm="1">
        <f t="array" ref="R8392">IF(N8392="","",(_xlfn.LAMBDA(_xlpm.x,LEFT(_xlpm.x&amp;REPT(" ",8),8))($N8392) &amp; _xlfn.LAMBDA(_xlpm.x,LEFT(_xlpm.x&amp;REPT(" ",8),8))($O8392) &amp; _xlfn.LAMBDA(_xlpm.x,LEFT(_xlpm.x&amp;REPT(" ",8),8))(P8392) &amp; _xlfn.LAMBDA(_xlpm.x,LEFT(_xlpm.x&amp;REPT(" ",8),8))($Q8392)))</f>
        <v/>
      </c>
    </row>
    <row r="8393" spans="4:18" x14ac:dyDescent="0.3">
      <c r="D8393" s="30">
        <f t="shared" si="2705"/>
        <v>8391</v>
      </c>
      <c r="L8393" s="16">
        <f t="shared" si="2700"/>
        <v>9993</v>
      </c>
      <c r="M8393" s="32" t="str">
        <f t="shared" si="2701"/>
        <v>9</v>
      </c>
      <c r="N8393" s="29" t="str">
        <f t="shared" si="2689"/>
        <v/>
      </c>
      <c r="O8393" s="29" t="str">
        <f t="shared" si="2702"/>
        <v/>
      </c>
      <c r="P8393" s="29" t="str">
        <f t="shared" si="2703"/>
        <v/>
      </c>
      <c r="Q8393" s="29" t="str">
        <f t="shared" si="2704"/>
        <v>[PAP_TR]</v>
      </c>
      <c r="R8393" s="29" t="str" cm="1">
        <f t="array" ref="R8393">IF(N8393="","",(_xlfn.LAMBDA(_xlpm.x,LEFT(_xlpm.x&amp;REPT(" ",8),8))($N8393) &amp; _xlfn.LAMBDA(_xlpm.x,LEFT(_xlpm.x&amp;REPT(" ",8),8))($O8393) &amp; _xlfn.LAMBDA(_xlpm.x,LEFT(_xlpm.x&amp;REPT(" ",8),8))(P8393) &amp; _xlfn.LAMBDA(_xlpm.x,LEFT(_xlpm.x&amp;REPT(" ",8),8))($Q8393)))</f>
        <v/>
      </c>
    </row>
    <row r="8394" spans="4:18" x14ac:dyDescent="0.3">
      <c r="D8394" s="30">
        <f t="shared" si="2705"/>
        <v>8392</v>
      </c>
      <c r="L8394" s="16">
        <f t="shared" si="2700"/>
        <v>9993</v>
      </c>
      <c r="M8394" s="32" t="str">
        <f t="shared" si="2701"/>
        <v>A</v>
      </c>
      <c r="N8394" s="29" t="str">
        <f t="shared" si="2689"/>
        <v/>
      </c>
      <c r="O8394" s="29" t="str">
        <f t="shared" si="2702"/>
        <v/>
      </c>
      <c r="P8394" s="29" t="str">
        <f t="shared" si="2703"/>
        <v/>
      </c>
      <c r="Q8394" s="29" t="str">
        <f t="shared" si="2704"/>
        <v>[PAP_TR]</v>
      </c>
      <c r="R8394" s="29" t="str" cm="1">
        <f t="array" ref="R8394">IF(N8394="","",(_xlfn.LAMBDA(_xlpm.x,LEFT(_xlpm.x&amp;REPT(" ",8),8))($N8394) &amp; _xlfn.LAMBDA(_xlpm.x,LEFT(_xlpm.x&amp;REPT(" ",8),8))($O8394) &amp; _xlfn.LAMBDA(_xlpm.x,LEFT(_xlpm.x&amp;REPT(" ",8),8))(P8394) &amp; _xlfn.LAMBDA(_xlpm.x,LEFT(_xlpm.x&amp;REPT(" ",8),8))($Q8394)))</f>
        <v/>
      </c>
    </row>
    <row r="8395" spans="4:18" x14ac:dyDescent="0.3">
      <c r="D8395" s="30">
        <f t="shared" si="2705"/>
        <v>8393</v>
      </c>
      <c r="L8395" s="16">
        <f t="shared" si="2700"/>
        <v>9993</v>
      </c>
      <c r="M8395" s="32" t="str">
        <f t="shared" si="2701"/>
        <v>B</v>
      </c>
      <c r="N8395" s="29" t="str">
        <f t="shared" si="2689"/>
        <v/>
      </c>
      <c r="O8395" s="29" t="str">
        <f t="shared" si="2702"/>
        <v/>
      </c>
      <c r="P8395" s="29" t="str">
        <f t="shared" si="2703"/>
        <v/>
      </c>
      <c r="Q8395" s="29" t="str">
        <f t="shared" si="2704"/>
        <v>[PAP_TR]</v>
      </c>
      <c r="R8395" s="29" t="str" cm="1">
        <f t="array" ref="R8395">IF(N8395="","",(_xlfn.LAMBDA(_xlpm.x,LEFT(_xlpm.x&amp;REPT(" ",8),8))($N8395) &amp; _xlfn.LAMBDA(_xlpm.x,LEFT(_xlpm.x&amp;REPT(" ",8),8))($O8395) &amp; _xlfn.LAMBDA(_xlpm.x,LEFT(_xlpm.x&amp;REPT(" ",8),8))(P8395) &amp; _xlfn.LAMBDA(_xlpm.x,LEFT(_xlpm.x&amp;REPT(" ",8),8))($Q8395)))</f>
        <v/>
      </c>
    </row>
    <row r="8396" spans="4:18" x14ac:dyDescent="0.3">
      <c r="D8396" s="30">
        <f t="shared" si="2705"/>
        <v>8394</v>
      </c>
      <c r="L8396" s="16">
        <f t="shared" si="2700"/>
        <v>9993</v>
      </c>
      <c r="M8396" s="32" t="str">
        <f t="shared" si="2701"/>
        <v>C</v>
      </c>
      <c r="N8396" s="29" t="str">
        <f t="shared" si="2689"/>
        <v/>
      </c>
      <c r="O8396" s="29" t="str">
        <f t="shared" si="2702"/>
        <v/>
      </c>
      <c r="P8396" s="29" t="str">
        <f t="shared" si="2703"/>
        <v/>
      </c>
      <c r="Q8396" s="29" t="str">
        <f t="shared" si="2704"/>
        <v>[PAP_TR]</v>
      </c>
      <c r="R8396" s="29" t="str" cm="1">
        <f t="array" ref="R8396">IF(N8396="","",(_xlfn.LAMBDA(_xlpm.x,LEFT(_xlpm.x&amp;REPT(" ",8),8))($N8396) &amp; _xlfn.LAMBDA(_xlpm.x,LEFT(_xlpm.x&amp;REPT(" ",8),8))($O8396) &amp; _xlfn.LAMBDA(_xlpm.x,LEFT(_xlpm.x&amp;REPT(" ",8),8))(P8396) &amp; _xlfn.LAMBDA(_xlpm.x,LEFT(_xlpm.x&amp;REPT(" ",8),8))($Q8396)))</f>
        <v/>
      </c>
    </row>
    <row r="8397" spans="4:18" x14ac:dyDescent="0.3">
      <c r="D8397" s="30">
        <f t="shared" si="2705"/>
        <v>8395</v>
      </c>
      <c r="L8397" s="16">
        <f t="shared" si="2700"/>
        <v>9993</v>
      </c>
      <c r="M8397" s="32" t="str">
        <f t="shared" si="2701"/>
        <v>D</v>
      </c>
      <c r="N8397" s="29" t="str">
        <f t="shared" si="2689"/>
        <v/>
      </c>
      <c r="O8397" s="29" t="str">
        <f t="shared" si="2702"/>
        <v/>
      </c>
      <c r="P8397" s="29" t="str">
        <f t="shared" si="2703"/>
        <v/>
      </c>
      <c r="Q8397" s="29" t="str">
        <f t="shared" si="2704"/>
        <v>[PAP_TR]</v>
      </c>
      <c r="R8397" s="29" t="str" cm="1">
        <f t="array" ref="R8397">IF(N8397="","",(_xlfn.LAMBDA(_xlpm.x,LEFT(_xlpm.x&amp;REPT(" ",8),8))($N8397) &amp; _xlfn.LAMBDA(_xlpm.x,LEFT(_xlpm.x&amp;REPT(" ",8),8))($O8397) &amp; _xlfn.LAMBDA(_xlpm.x,LEFT(_xlpm.x&amp;REPT(" ",8),8))(P8397) &amp; _xlfn.LAMBDA(_xlpm.x,LEFT(_xlpm.x&amp;REPT(" ",8),8))($Q8397)))</f>
        <v/>
      </c>
    </row>
    <row r="8398" spans="4:18" x14ac:dyDescent="0.3">
      <c r="D8398" s="30">
        <f t="shared" si="2705"/>
        <v>8396</v>
      </c>
      <c r="L8398" s="16">
        <f t="shared" si="2700"/>
        <v>9993</v>
      </c>
      <c r="M8398" s="32" t="str">
        <f t="shared" si="2701"/>
        <v>E</v>
      </c>
      <c r="N8398" s="29" t="str">
        <f t="shared" si="2689"/>
        <v/>
      </c>
      <c r="O8398" s="29" t="str">
        <f t="shared" si="2702"/>
        <v/>
      </c>
      <c r="P8398" s="29" t="str">
        <f t="shared" si="2703"/>
        <v/>
      </c>
      <c r="Q8398" s="29" t="str">
        <f t="shared" si="2704"/>
        <v>[PAP_TR]</v>
      </c>
      <c r="R8398" s="29" t="str" cm="1">
        <f t="array" ref="R8398">IF(N8398="","",(_xlfn.LAMBDA(_xlpm.x,LEFT(_xlpm.x&amp;REPT(" ",8),8))($N8398) &amp; _xlfn.LAMBDA(_xlpm.x,LEFT(_xlpm.x&amp;REPT(" ",8),8))($O8398) &amp; _xlfn.LAMBDA(_xlpm.x,LEFT(_xlpm.x&amp;REPT(" ",8),8))(P8398) &amp; _xlfn.LAMBDA(_xlpm.x,LEFT(_xlpm.x&amp;REPT(" ",8),8))($Q8398)))</f>
        <v/>
      </c>
    </row>
    <row r="8399" spans="4:18" x14ac:dyDescent="0.3">
      <c r="D8399" s="30">
        <f t="shared" si="2705"/>
        <v>8397</v>
      </c>
      <c r="L8399" s="16">
        <f t="shared" si="2700"/>
        <v>9993</v>
      </c>
      <c r="M8399" s="32" t="str">
        <f t="shared" si="2701"/>
        <v>F</v>
      </c>
      <c r="N8399" s="29" t="str">
        <f t="shared" si="2689"/>
        <v/>
      </c>
      <c r="O8399" s="29" t="str">
        <f t="shared" si="2702"/>
        <v/>
      </c>
      <c r="P8399" s="29" t="str">
        <f t="shared" si="2703"/>
        <v/>
      </c>
      <c r="Q8399" s="29" t="str">
        <f t="shared" si="2704"/>
        <v>[PAP_TR]</v>
      </c>
      <c r="R8399" s="29" t="str" cm="1">
        <f t="array" ref="R8399">IF(N8399="","",(_xlfn.LAMBDA(_xlpm.x,LEFT(_xlpm.x&amp;REPT(" ",8),8))($N8399) &amp; _xlfn.LAMBDA(_xlpm.x,LEFT(_xlpm.x&amp;REPT(" ",8),8))($O8399) &amp; _xlfn.LAMBDA(_xlpm.x,LEFT(_xlpm.x&amp;REPT(" ",8),8))(P8399) &amp; _xlfn.LAMBDA(_xlpm.x,LEFT(_xlpm.x&amp;REPT(" ",8),8))($Q8399)))</f>
        <v/>
      </c>
    </row>
    <row r="8400" spans="4:18" x14ac:dyDescent="0.3">
      <c r="D8400" s="30">
        <f t="shared" si="2705"/>
        <v>8398</v>
      </c>
      <c r="L8400" s="16">
        <f t="shared" ref="L8400" si="2706">L8383+1</f>
        <v>9994</v>
      </c>
      <c r="M8400" s="32" t="str">
        <f t="shared" ref="M8400:M8401" si="2707">M8383</f>
        <v>-</v>
      </c>
      <c r="N8400" s="29" t="str">
        <f t="shared" si="2689"/>
        <v/>
      </c>
      <c r="O8400" s="29" t="str">
        <f t="shared" si="2702"/>
        <v/>
      </c>
      <c r="P8400" s="29" t="str">
        <f t="shared" si="2703"/>
        <v/>
      </c>
      <c r="Q8400" s="29" t="str">
        <f t="shared" si="2704"/>
        <v>[PAP_TR]</v>
      </c>
      <c r="R8400" s="29" t="str" cm="1">
        <f t="array" ref="R8400">IF(N8400="","",(_xlfn.LAMBDA(_xlpm.x,LEFT(_xlpm.x&amp;REPT(" ",8),8))($N8400) &amp; _xlfn.LAMBDA(_xlpm.x,LEFT(_xlpm.x&amp;REPT(" ",8),8))($O8400) &amp; _xlfn.LAMBDA(_xlpm.x,LEFT(_xlpm.x&amp;REPT(" ",8),8))(P8400) &amp; _xlfn.LAMBDA(_xlpm.x,LEFT(_xlpm.x&amp;REPT(" ",8),8))($Q8400)))</f>
        <v/>
      </c>
    </row>
    <row r="8401" spans="4:18" x14ac:dyDescent="0.3">
      <c r="D8401" s="30">
        <f t="shared" si="2705"/>
        <v>8399</v>
      </c>
      <c r="L8401" s="16">
        <f t="shared" ref="L8401:L8416" si="2708">L8400</f>
        <v>9994</v>
      </c>
      <c r="M8401" s="32">
        <f t="shared" si="2707"/>
        <v>0</v>
      </c>
      <c r="N8401" s="29" t="str">
        <f t="shared" si="2689"/>
        <v/>
      </c>
      <c r="O8401" s="29" t="str">
        <f t="shared" si="2702"/>
        <v/>
      </c>
      <c r="P8401" s="29" t="str">
        <f t="shared" si="2703"/>
        <v/>
      </c>
      <c r="Q8401" s="29" t="str">
        <f t="shared" si="2704"/>
        <v>[PAP_TR]</v>
      </c>
      <c r="R8401" s="29" t="str" cm="1">
        <f t="array" ref="R8401">IF(N8401="","",(_xlfn.LAMBDA(_xlpm.x,LEFT(_xlpm.x&amp;REPT(" ",8),8))($N8401) &amp; _xlfn.LAMBDA(_xlpm.x,LEFT(_xlpm.x&amp;REPT(" ",8),8))($O8401) &amp; _xlfn.LAMBDA(_xlpm.x,LEFT(_xlpm.x&amp;REPT(" ",8),8))(P8401) &amp; _xlfn.LAMBDA(_xlpm.x,LEFT(_xlpm.x&amp;REPT(" ",8),8))($Q8401)))</f>
        <v/>
      </c>
    </row>
    <row r="8402" spans="4:18" x14ac:dyDescent="0.3">
      <c r="D8402" s="30">
        <f t="shared" si="2705"/>
        <v>8400</v>
      </c>
      <c r="L8402" s="16">
        <f t="shared" si="2708"/>
        <v>9994</v>
      </c>
      <c r="M8402" s="32" t="str">
        <f t="shared" ref="M8402:M8416" si="2709">DEC2HEX(HEX2DEC(M8401)+1)</f>
        <v>1</v>
      </c>
      <c r="N8402" s="29" t="str">
        <f t="shared" si="2689"/>
        <v/>
      </c>
      <c r="O8402" s="29" t="str">
        <f t="shared" si="2702"/>
        <v/>
      </c>
      <c r="P8402" s="29" t="str">
        <f t="shared" si="2703"/>
        <v/>
      </c>
      <c r="Q8402" s="29" t="str">
        <f t="shared" si="2704"/>
        <v>[PAP_TR]</v>
      </c>
      <c r="R8402" s="29" t="str" cm="1">
        <f t="array" ref="R8402">IF(N8402="","",(_xlfn.LAMBDA(_xlpm.x,LEFT(_xlpm.x&amp;REPT(" ",8),8))($N8402) &amp; _xlfn.LAMBDA(_xlpm.x,LEFT(_xlpm.x&amp;REPT(" ",8),8))($O8402) &amp; _xlfn.LAMBDA(_xlpm.x,LEFT(_xlpm.x&amp;REPT(" ",8),8))(P8402) &amp; _xlfn.LAMBDA(_xlpm.x,LEFT(_xlpm.x&amp;REPT(" ",8),8))($Q8402)))</f>
        <v/>
      </c>
    </row>
    <row r="8403" spans="4:18" x14ac:dyDescent="0.3">
      <c r="D8403" s="30">
        <f t="shared" si="2705"/>
        <v>8401</v>
      </c>
      <c r="L8403" s="16">
        <f t="shared" si="2708"/>
        <v>9994</v>
      </c>
      <c r="M8403" s="32" t="str">
        <f t="shared" si="2709"/>
        <v>2</v>
      </c>
      <c r="N8403" s="29" t="str">
        <f t="shared" si="2689"/>
        <v/>
      </c>
      <c r="O8403" s="29" t="str">
        <f t="shared" si="2702"/>
        <v/>
      </c>
      <c r="P8403" s="29" t="str">
        <f t="shared" si="2703"/>
        <v/>
      </c>
      <c r="Q8403" s="29" t="str">
        <f t="shared" si="2704"/>
        <v>[PAP_TR]</v>
      </c>
      <c r="R8403" s="29" t="str" cm="1">
        <f t="array" ref="R8403">IF(N8403="","",(_xlfn.LAMBDA(_xlpm.x,LEFT(_xlpm.x&amp;REPT(" ",8),8))($N8403) &amp; _xlfn.LAMBDA(_xlpm.x,LEFT(_xlpm.x&amp;REPT(" ",8),8))($O8403) &amp; _xlfn.LAMBDA(_xlpm.x,LEFT(_xlpm.x&amp;REPT(" ",8),8))(P8403) &amp; _xlfn.LAMBDA(_xlpm.x,LEFT(_xlpm.x&amp;REPT(" ",8),8))($Q8403)))</f>
        <v/>
      </c>
    </row>
    <row r="8404" spans="4:18" x14ac:dyDescent="0.3">
      <c r="D8404" s="30">
        <f t="shared" si="2705"/>
        <v>8402</v>
      </c>
      <c r="L8404" s="16">
        <f t="shared" si="2708"/>
        <v>9994</v>
      </c>
      <c r="M8404" s="32" t="str">
        <f t="shared" si="2709"/>
        <v>3</v>
      </c>
      <c r="N8404" s="29" t="str">
        <f t="shared" si="2689"/>
        <v/>
      </c>
      <c r="O8404" s="29" t="str">
        <f t="shared" si="2702"/>
        <v/>
      </c>
      <c r="P8404" s="29" t="str">
        <f t="shared" si="2703"/>
        <v/>
      </c>
      <c r="Q8404" s="29" t="str">
        <f t="shared" si="2704"/>
        <v>[PAP_TR]</v>
      </c>
      <c r="R8404" s="29" t="str" cm="1">
        <f t="array" ref="R8404">IF(N8404="","",(_xlfn.LAMBDA(_xlpm.x,LEFT(_xlpm.x&amp;REPT(" ",8),8))($N8404) &amp; _xlfn.LAMBDA(_xlpm.x,LEFT(_xlpm.x&amp;REPT(" ",8),8))($O8404) &amp; _xlfn.LAMBDA(_xlpm.x,LEFT(_xlpm.x&amp;REPT(" ",8),8))(P8404) &amp; _xlfn.LAMBDA(_xlpm.x,LEFT(_xlpm.x&amp;REPT(" ",8),8))($Q8404)))</f>
        <v/>
      </c>
    </row>
    <row r="8405" spans="4:18" x14ac:dyDescent="0.3">
      <c r="D8405" s="30">
        <f t="shared" si="2705"/>
        <v>8403</v>
      </c>
      <c r="L8405" s="16">
        <f t="shared" si="2708"/>
        <v>9994</v>
      </c>
      <c r="M8405" s="32" t="str">
        <f t="shared" si="2709"/>
        <v>4</v>
      </c>
      <c r="N8405" s="29" t="str">
        <f t="shared" si="2689"/>
        <v/>
      </c>
      <c r="O8405" s="29" t="str">
        <f t="shared" si="2702"/>
        <v/>
      </c>
      <c r="P8405" s="29" t="str">
        <f t="shared" si="2703"/>
        <v/>
      </c>
      <c r="Q8405" s="29" t="str">
        <f t="shared" si="2704"/>
        <v>[PAP_TR]</v>
      </c>
      <c r="R8405" s="29" t="str" cm="1">
        <f t="array" ref="R8405">IF(N8405="","",(_xlfn.LAMBDA(_xlpm.x,LEFT(_xlpm.x&amp;REPT(" ",8),8))($N8405) &amp; _xlfn.LAMBDA(_xlpm.x,LEFT(_xlpm.x&amp;REPT(" ",8),8))($O8405) &amp; _xlfn.LAMBDA(_xlpm.x,LEFT(_xlpm.x&amp;REPT(" ",8),8))(P8405) &amp; _xlfn.LAMBDA(_xlpm.x,LEFT(_xlpm.x&amp;REPT(" ",8),8))($Q8405)))</f>
        <v/>
      </c>
    </row>
    <row r="8406" spans="4:18" x14ac:dyDescent="0.3">
      <c r="D8406" s="30">
        <f t="shared" si="2705"/>
        <v>8404</v>
      </c>
      <c r="L8406" s="16">
        <f t="shared" si="2708"/>
        <v>9994</v>
      </c>
      <c r="M8406" s="32" t="str">
        <f t="shared" si="2709"/>
        <v>5</v>
      </c>
      <c r="N8406" s="29" t="str">
        <f t="shared" si="2689"/>
        <v/>
      </c>
      <c r="O8406" s="29" t="str">
        <f t="shared" si="2702"/>
        <v/>
      </c>
      <c r="P8406" s="29" t="str">
        <f t="shared" si="2703"/>
        <v/>
      </c>
      <c r="Q8406" s="29" t="str">
        <f t="shared" si="2704"/>
        <v>[PAP_TR]</v>
      </c>
      <c r="R8406" s="29" t="str" cm="1">
        <f t="array" ref="R8406">IF(N8406="","",(_xlfn.LAMBDA(_xlpm.x,LEFT(_xlpm.x&amp;REPT(" ",8),8))($N8406) &amp; _xlfn.LAMBDA(_xlpm.x,LEFT(_xlpm.x&amp;REPT(" ",8),8))($O8406) &amp; _xlfn.LAMBDA(_xlpm.x,LEFT(_xlpm.x&amp;REPT(" ",8),8))(P8406) &amp; _xlfn.LAMBDA(_xlpm.x,LEFT(_xlpm.x&amp;REPT(" ",8),8))($Q8406)))</f>
        <v/>
      </c>
    </row>
    <row r="8407" spans="4:18" x14ac:dyDescent="0.3">
      <c r="D8407" s="30">
        <f t="shared" si="2705"/>
        <v>8405</v>
      </c>
      <c r="L8407" s="16">
        <f t="shared" si="2708"/>
        <v>9994</v>
      </c>
      <c r="M8407" s="32" t="str">
        <f t="shared" si="2709"/>
        <v>6</v>
      </c>
      <c r="N8407" s="29" t="str">
        <f t="shared" si="2689"/>
        <v/>
      </c>
      <c r="O8407" s="29" t="str">
        <f t="shared" si="2702"/>
        <v/>
      </c>
      <c r="P8407" s="29" t="str">
        <f t="shared" si="2703"/>
        <v/>
      </c>
      <c r="Q8407" s="29" t="str">
        <f t="shared" si="2704"/>
        <v>[PAP_TR]</v>
      </c>
      <c r="R8407" s="29" t="str" cm="1">
        <f t="array" ref="R8407">IF(N8407="","",(_xlfn.LAMBDA(_xlpm.x,LEFT(_xlpm.x&amp;REPT(" ",8),8))($N8407) &amp; _xlfn.LAMBDA(_xlpm.x,LEFT(_xlpm.x&amp;REPT(" ",8),8))($O8407) &amp; _xlfn.LAMBDA(_xlpm.x,LEFT(_xlpm.x&amp;REPT(" ",8),8))(P8407) &amp; _xlfn.LAMBDA(_xlpm.x,LEFT(_xlpm.x&amp;REPT(" ",8),8))($Q8407)))</f>
        <v/>
      </c>
    </row>
    <row r="8408" spans="4:18" x14ac:dyDescent="0.3">
      <c r="D8408" s="30">
        <f t="shared" si="2705"/>
        <v>8406</v>
      </c>
      <c r="L8408" s="16">
        <f t="shared" si="2708"/>
        <v>9994</v>
      </c>
      <c r="M8408" s="32" t="str">
        <f t="shared" si="2709"/>
        <v>7</v>
      </c>
      <c r="N8408" s="29" t="str">
        <f t="shared" si="2689"/>
        <v/>
      </c>
      <c r="O8408" s="29" t="str">
        <f t="shared" si="2702"/>
        <v/>
      </c>
      <c r="P8408" s="29" t="str">
        <f t="shared" si="2703"/>
        <v/>
      </c>
      <c r="Q8408" s="29" t="str">
        <f t="shared" si="2704"/>
        <v>[PAP_TR]</v>
      </c>
      <c r="R8408" s="29" t="str" cm="1">
        <f t="array" ref="R8408">IF(N8408="","",(_xlfn.LAMBDA(_xlpm.x,LEFT(_xlpm.x&amp;REPT(" ",8),8))($N8408) &amp; _xlfn.LAMBDA(_xlpm.x,LEFT(_xlpm.x&amp;REPT(" ",8),8))($O8408) &amp; _xlfn.LAMBDA(_xlpm.x,LEFT(_xlpm.x&amp;REPT(" ",8),8))(P8408) &amp; _xlfn.LAMBDA(_xlpm.x,LEFT(_xlpm.x&amp;REPT(" ",8),8))($Q8408)))</f>
        <v/>
      </c>
    </row>
    <row r="8409" spans="4:18" x14ac:dyDescent="0.3">
      <c r="D8409" s="30">
        <f t="shared" si="2705"/>
        <v>8407</v>
      </c>
      <c r="L8409" s="16">
        <f t="shared" si="2708"/>
        <v>9994</v>
      </c>
      <c r="M8409" s="32" t="str">
        <f t="shared" si="2709"/>
        <v>8</v>
      </c>
      <c r="N8409" s="29" t="str">
        <f t="shared" ref="N8409:N8472" si="2710">LEFT($S8409, 8)</f>
        <v/>
      </c>
      <c r="O8409" s="29" t="str">
        <f t="shared" si="2702"/>
        <v/>
      </c>
      <c r="P8409" s="29" t="str">
        <f t="shared" si="2703"/>
        <v/>
      </c>
      <c r="Q8409" s="29" t="str">
        <f t="shared" si="2704"/>
        <v>[PAP_TR]</v>
      </c>
      <c r="R8409" s="29" t="str" cm="1">
        <f t="array" ref="R8409">IF(N8409="","",(_xlfn.LAMBDA(_xlpm.x,LEFT(_xlpm.x&amp;REPT(" ",8),8))($N8409) &amp; _xlfn.LAMBDA(_xlpm.x,LEFT(_xlpm.x&amp;REPT(" ",8),8))($O8409) &amp; _xlfn.LAMBDA(_xlpm.x,LEFT(_xlpm.x&amp;REPT(" ",8),8))(P8409) &amp; _xlfn.LAMBDA(_xlpm.x,LEFT(_xlpm.x&amp;REPT(" ",8),8))($Q8409)))</f>
        <v/>
      </c>
    </row>
    <row r="8410" spans="4:18" x14ac:dyDescent="0.3">
      <c r="D8410" s="30">
        <f t="shared" si="2705"/>
        <v>8408</v>
      </c>
      <c r="L8410" s="16">
        <f t="shared" si="2708"/>
        <v>9994</v>
      </c>
      <c r="M8410" s="32" t="str">
        <f t="shared" si="2709"/>
        <v>9</v>
      </c>
      <c r="N8410" s="29" t="str">
        <f t="shared" si="2710"/>
        <v/>
      </c>
      <c r="O8410" s="29" t="str">
        <f t="shared" si="2702"/>
        <v/>
      </c>
      <c r="P8410" s="29" t="str">
        <f t="shared" si="2703"/>
        <v/>
      </c>
      <c r="Q8410" s="29" t="str">
        <f t="shared" si="2704"/>
        <v>[PAP_TR]</v>
      </c>
      <c r="R8410" s="29" t="str" cm="1">
        <f t="array" ref="R8410">IF(N8410="","",(_xlfn.LAMBDA(_xlpm.x,LEFT(_xlpm.x&amp;REPT(" ",8),8))($N8410) &amp; _xlfn.LAMBDA(_xlpm.x,LEFT(_xlpm.x&amp;REPT(" ",8),8))($O8410) &amp; _xlfn.LAMBDA(_xlpm.x,LEFT(_xlpm.x&amp;REPT(" ",8),8))(P8410) &amp; _xlfn.LAMBDA(_xlpm.x,LEFT(_xlpm.x&amp;REPT(" ",8),8))($Q8410)))</f>
        <v/>
      </c>
    </row>
    <row r="8411" spans="4:18" x14ac:dyDescent="0.3">
      <c r="D8411" s="30">
        <f t="shared" si="2705"/>
        <v>8409</v>
      </c>
      <c r="L8411" s="16">
        <f t="shared" si="2708"/>
        <v>9994</v>
      </c>
      <c r="M8411" s="32" t="str">
        <f t="shared" si="2709"/>
        <v>A</v>
      </c>
      <c r="N8411" s="29" t="str">
        <f t="shared" si="2710"/>
        <v/>
      </c>
      <c r="O8411" s="29" t="str">
        <f t="shared" si="2702"/>
        <v/>
      </c>
      <c r="P8411" s="29" t="str">
        <f t="shared" si="2703"/>
        <v/>
      </c>
      <c r="Q8411" s="29" t="str">
        <f t="shared" si="2704"/>
        <v>[PAP_TR]</v>
      </c>
      <c r="R8411" s="29" t="str" cm="1">
        <f t="array" ref="R8411">IF(N8411="","",(_xlfn.LAMBDA(_xlpm.x,LEFT(_xlpm.x&amp;REPT(" ",8),8))($N8411) &amp; _xlfn.LAMBDA(_xlpm.x,LEFT(_xlpm.x&amp;REPT(" ",8),8))($O8411) &amp; _xlfn.LAMBDA(_xlpm.x,LEFT(_xlpm.x&amp;REPT(" ",8),8))(P8411) &amp; _xlfn.LAMBDA(_xlpm.x,LEFT(_xlpm.x&amp;REPT(" ",8),8))($Q8411)))</f>
        <v/>
      </c>
    </row>
    <row r="8412" spans="4:18" x14ac:dyDescent="0.3">
      <c r="D8412" s="30">
        <f t="shared" si="2705"/>
        <v>8410</v>
      </c>
      <c r="L8412" s="16">
        <f t="shared" si="2708"/>
        <v>9994</v>
      </c>
      <c r="M8412" s="32" t="str">
        <f t="shared" si="2709"/>
        <v>B</v>
      </c>
      <c r="N8412" s="29" t="str">
        <f t="shared" si="2710"/>
        <v/>
      </c>
      <c r="O8412" s="29" t="str">
        <f t="shared" si="2702"/>
        <v/>
      </c>
      <c r="P8412" s="29" t="str">
        <f t="shared" si="2703"/>
        <v/>
      </c>
      <c r="Q8412" s="29" t="str">
        <f t="shared" si="2704"/>
        <v>[PAP_TR]</v>
      </c>
      <c r="R8412" s="29" t="str" cm="1">
        <f t="array" ref="R8412">IF(N8412="","",(_xlfn.LAMBDA(_xlpm.x,LEFT(_xlpm.x&amp;REPT(" ",8),8))($N8412) &amp; _xlfn.LAMBDA(_xlpm.x,LEFT(_xlpm.x&amp;REPT(" ",8),8))($O8412) &amp; _xlfn.LAMBDA(_xlpm.x,LEFT(_xlpm.x&amp;REPT(" ",8),8))(P8412) &amp; _xlfn.LAMBDA(_xlpm.x,LEFT(_xlpm.x&amp;REPT(" ",8),8))($Q8412)))</f>
        <v/>
      </c>
    </row>
    <row r="8413" spans="4:18" x14ac:dyDescent="0.3">
      <c r="D8413" s="30">
        <f t="shared" si="2705"/>
        <v>8411</v>
      </c>
      <c r="L8413" s="16">
        <f t="shared" si="2708"/>
        <v>9994</v>
      </c>
      <c r="M8413" s="32" t="str">
        <f t="shared" si="2709"/>
        <v>C</v>
      </c>
      <c r="N8413" s="29" t="str">
        <f t="shared" si="2710"/>
        <v/>
      </c>
      <c r="O8413" s="29" t="str">
        <f t="shared" si="2702"/>
        <v/>
      </c>
      <c r="P8413" s="29" t="str">
        <f t="shared" si="2703"/>
        <v/>
      </c>
      <c r="Q8413" s="29" t="str">
        <f t="shared" si="2704"/>
        <v>[PAP_TR]</v>
      </c>
      <c r="R8413" s="29" t="str" cm="1">
        <f t="array" ref="R8413">IF(N8413="","",(_xlfn.LAMBDA(_xlpm.x,LEFT(_xlpm.x&amp;REPT(" ",8),8))($N8413) &amp; _xlfn.LAMBDA(_xlpm.x,LEFT(_xlpm.x&amp;REPT(" ",8),8))($O8413) &amp; _xlfn.LAMBDA(_xlpm.x,LEFT(_xlpm.x&amp;REPT(" ",8),8))(P8413) &amp; _xlfn.LAMBDA(_xlpm.x,LEFT(_xlpm.x&amp;REPT(" ",8),8))($Q8413)))</f>
        <v/>
      </c>
    </row>
    <row r="8414" spans="4:18" x14ac:dyDescent="0.3">
      <c r="D8414" s="30">
        <f t="shared" si="2705"/>
        <v>8412</v>
      </c>
      <c r="L8414" s="16">
        <f t="shared" si="2708"/>
        <v>9994</v>
      </c>
      <c r="M8414" s="32" t="str">
        <f t="shared" si="2709"/>
        <v>D</v>
      </c>
      <c r="N8414" s="29" t="str">
        <f t="shared" si="2710"/>
        <v/>
      </c>
      <c r="O8414" s="29" t="str">
        <f t="shared" si="2702"/>
        <v/>
      </c>
      <c r="P8414" s="29" t="str">
        <f t="shared" si="2703"/>
        <v/>
      </c>
      <c r="Q8414" s="29" t="str">
        <f t="shared" si="2704"/>
        <v>[PAP_TR]</v>
      </c>
      <c r="R8414" s="29" t="str" cm="1">
        <f t="array" ref="R8414">IF(N8414="","",(_xlfn.LAMBDA(_xlpm.x,LEFT(_xlpm.x&amp;REPT(" ",8),8))($N8414) &amp; _xlfn.LAMBDA(_xlpm.x,LEFT(_xlpm.x&amp;REPT(" ",8),8))($O8414) &amp; _xlfn.LAMBDA(_xlpm.x,LEFT(_xlpm.x&amp;REPT(" ",8),8))(P8414) &amp; _xlfn.LAMBDA(_xlpm.x,LEFT(_xlpm.x&amp;REPT(" ",8),8))($Q8414)))</f>
        <v/>
      </c>
    </row>
    <row r="8415" spans="4:18" x14ac:dyDescent="0.3">
      <c r="D8415" s="30">
        <f t="shared" si="2705"/>
        <v>8413</v>
      </c>
      <c r="L8415" s="16">
        <f t="shared" si="2708"/>
        <v>9994</v>
      </c>
      <c r="M8415" s="32" t="str">
        <f t="shared" si="2709"/>
        <v>E</v>
      </c>
      <c r="N8415" s="29" t="str">
        <f t="shared" si="2710"/>
        <v/>
      </c>
      <c r="O8415" s="29" t="str">
        <f t="shared" si="2702"/>
        <v/>
      </c>
      <c r="P8415" s="29" t="str">
        <f t="shared" si="2703"/>
        <v/>
      </c>
      <c r="Q8415" s="29" t="str">
        <f t="shared" si="2704"/>
        <v>[PAP_TR]</v>
      </c>
      <c r="R8415" s="29" t="str" cm="1">
        <f t="array" ref="R8415">IF(N8415="","",(_xlfn.LAMBDA(_xlpm.x,LEFT(_xlpm.x&amp;REPT(" ",8),8))($N8415) &amp; _xlfn.LAMBDA(_xlpm.x,LEFT(_xlpm.x&amp;REPT(" ",8),8))($O8415) &amp; _xlfn.LAMBDA(_xlpm.x,LEFT(_xlpm.x&amp;REPT(" ",8),8))(P8415) &amp; _xlfn.LAMBDA(_xlpm.x,LEFT(_xlpm.x&amp;REPT(" ",8),8))($Q8415)))</f>
        <v/>
      </c>
    </row>
    <row r="8416" spans="4:18" x14ac:dyDescent="0.3">
      <c r="D8416" s="30">
        <f t="shared" si="2705"/>
        <v>8414</v>
      </c>
      <c r="L8416" s="16">
        <f t="shared" si="2708"/>
        <v>9994</v>
      </c>
      <c r="M8416" s="32" t="str">
        <f t="shared" si="2709"/>
        <v>F</v>
      </c>
      <c r="N8416" s="29" t="str">
        <f t="shared" si="2710"/>
        <v/>
      </c>
      <c r="O8416" s="29" t="str">
        <f t="shared" si="2702"/>
        <v/>
      </c>
      <c r="P8416" s="29" t="str">
        <f t="shared" si="2703"/>
        <v/>
      </c>
      <c r="Q8416" s="29" t="str">
        <f t="shared" si="2704"/>
        <v>[PAP_TR]</v>
      </c>
      <c r="R8416" s="29" t="str" cm="1">
        <f t="array" ref="R8416">IF(N8416="","",(_xlfn.LAMBDA(_xlpm.x,LEFT(_xlpm.x&amp;REPT(" ",8),8))($N8416) &amp; _xlfn.LAMBDA(_xlpm.x,LEFT(_xlpm.x&amp;REPT(" ",8),8))($O8416) &amp; _xlfn.LAMBDA(_xlpm.x,LEFT(_xlpm.x&amp;REPT(" ",8),8))(P8416) &amp; _xlfn.LAMBDA(_xlpm.x,LEFT(_xlpm.x&amp;REPT(" ",8),8))($Q8416)))</f>
        <v/>
      </c>
    </row>
    <row r="8417" spans="4:18" x14ac:dyDescent="0.3">
      <c r="D8417" s="30">
        <f t="shared" si="2705"/>
        <v>8415</v>
      </c>
      <c r="L8417" s="16">
        <f t="shared" ref="L8417" si="2711">L8400+1</f>
        <v>9995</v>
      </c>
      <c r="M8417" s="32" t="str">
        <f t="shared" ref="M8417:M8418" si="2712">M8400</f>
        <v>-</v>
      </c>
      <c r="N8417" s="29" t="str">
        <f t="shared" si="2710"/>
        <v/>
      </c>
      <c r="O8417" s="29" t="str">
        <f t="shared" si="2702"/>
        <v/>
      </c>
      <c r="P8417" s="29" t="str">
        <f t="shared" si="2703"/>
        <v/>
      </c>
      <c r="Q8417" s="29" t="str">
        <f t="shared" si="2704"/>
        <v>[PAP_TR]</v>
      </c>
      <c r="R8417" s="29" t="str" cm="1">
        <f t="array" ref="R8417">IF(N8417="","",(_xlfn.LAMBDA(_xlpm.x,LEFT(_xlpm.x&amp;REPT(" ",8),8))($N8417) &amp; _xlfn.LAMBDA(_xlpm.x,LEFT(_xlpm.x&amp;REPT(" ",8),8))($O8417) &amp; _xlfn.LAMBDA(_xlpm.x,LEFT(_xlpm.x&amp;REPT(" ",8),8))(P8417) &amp; _xlfn.LAMBDA(_xlpm.x,LEFT(_xlpm.x&amp;REPT(" ",8),8))($Q8417)))</f>
        <v/>
      </c>
    </row>
    <row r="8418" spans="4:18" x14ac:dyDescent="0.3">
      <c r="D8418" s="30">
        <f t="shared" si="2705"/>
        <v>8416</v>
      </c>
      <c r="L8418" s="16">
        <f t="shared" ref="L8418:L8433" si="2713">L8417</f>
        <v>9995</v>
      </c>
      <c r="M8418" s="32">
        <f t="shared" si="2712"/>
        <v>0</v>
      </c>
      <c r="N8418" s="29" t="str">
        <f t="shared" si="2710"/>
        <v/>
      </c>
      <c r="O8418" s="29" t="str">
        <f t="shared" si="2702"/>
        <v/>
      </c>
      <c r="P8418" s="29" t="str">
        <f t="shared" si="2703"/>
        <v/>
      </c>
      <c r="Q8418" s="29" t="str">
        <f t="shared" si="2704"/>
        <v>[PAP_TR]</v>
      </c>
      <c r="R8418" s="29" t="str" cm="1">
        <f t="array" ref="R8418">IF(N8418="","",(_xlfn.LAMBDA(_xlpm.x,LEFT(_xlpm.x&amp;REPT(" ",8),8))($N8418) &amp; _xlfn.LAMBDA(_xlpm.x,LEFT(_xlpm.x&amp;REPT(" ",8),8))($O8418) &amp; _xlfn.LAMBDA(_xlpm.x,LEFT(_xlpm.x&amp;REPT(" ",8),8))(P8418) &amp; _xlfn.LAMBDA(_xlpm.x,LEFT(_xlpm.x&amp;REPT(" ",8),8))($Q8418)))</f>
        <v/>
      </c>
    </row>
    <row r="8419" spans="4:18" x14ac:dyDescent="0.3">
      <c r="D8419" s="30">
        <f t="shared" si="2705"/>
        <v>8417</v>
      </c>
      <c r="L8419" s="16">
        <f t="shared" si="2713"/>
        <v>9995</v>
      </c>
      <c r="M8419" s="32" t="str">
        <f t="shared" ref="M8419:M8433" si="2714">DEC2HEX(HEX2DEC(M8418)+1)</f>
        <v>1</v>
      </c>
      <c r="N8419" s="29" t="str">
        <f t="shared" si="2710"/>
        <v/>
      </c>
      <c r="O8419" s="29" t="str">
        <f t="shared" si="2702"/>
        <v/>
      </c>
      <c r="P8419" s="29" t="str">
        <f t="shared" si="2703"/>
        <v/>
      </c>
      <c r="Q8419" s="29" t="str">
        <f t="shared" si="2704"/>
        <v>[PAP_TR]</v>
      </c>
      <c r="R8419" s="29" t="str" cm="1">
        <f t="array" ref="R8419">IF(N8419="","",(_xlfn.LAMBDA(_xlpm.x,LEFT(_xlpm.x&amp;REPT(" ",8),8))($N8419) &amp; _xlfn.LAMBDA(_xlpm.x,LEFT(_xlpm.x&amp;REPT(" ",8),8))($O8419) &amp; _xlfn.LAMBDA(_xlpm.x,LEFT(_xlpm.x&amp;REPT(" ",8),8))(P8419) &amp; _xlfn.LAMBDA(_xlpm.x,LEFT(_xlpm.x&amp;REPT(" ",8),8))($Q8419)))</f>
        <v/>
      </c>
    </row>
    <row r="8420" spans="4:18" x14ac:dyDescent="0.3">
      <c r="D8420" s="30">
        <f t="shared" si="2705"/>
        <v>8418</v>
      </c>
      <c r="L8420" s="16">
        <f t="shared" si="2713"/>
        <v>9995</v>
      </c>
      <c r="M8420" s="32" t="str">
        <f t="shared" si="2714"/>
        <v>2</v>
      </c>
      <c r="N8420" s="29" t="str">
        <f t="shared" si="2710"/>
        <v/>
      </c>
      <c r="O8420" s="29" t="str">
        <f t="shared" si="2702"/>
        <v/>
      </c>
      <c r="P8420" s="29" t="str">
        <f t="shared" si="2703"/>
        <v/>
      </c>
      <c r="Q8420" s="29" t="str">
        <f t="shared" si="2704"/>
        <v>[PAP_TR]</v>
      </c>
      <c r="R8420" s="29" t="str" cm="1">
        <f t="array" ref="R8420">IF(N8420="","",(_xlfn.LAMBDA(_xlpm.x,LEFT(_xlpm.x&amp;REPT(" ",8),8))($N8420) &amp; _xlfn.LAMBDA(_xlpm.x,LEFT(_xlpm.x&amp;REPT(" ",8),8))($O8420) &amp; _xlfn.LAMBDA(_xlpm.x,LEFT(_xlpm.x&amp;REPT(" ",8),8))(P8420) &amp; _xlfn.LAMBDA(_xlpm.x,LEFT(_xlpm.x&amp;REPT(" ",8),8))($Q8420)))</f>
        <v/>
      </c>
    </row>
    <row r="8421" spans="4:18" x14ac:dyDescent="0.3">
      <c r="D8421" s="30">
        <f t="shared" si="2705"/>
        <v>8419</v>
      </c>
      <c r="L8421" s="16">
        <f t="shared" si="2713"/>
        <v>9995</v>
      </c>
      <c r="M8421" s="32" t="str">
        <f t="shared" si="2714"/>
        <v>3</v>
      </c>
      <c r="N8421" s="29" t="str">
        <f t="shared" si="2710"/>
        <v/>
      </c>
      <c r="O8421" s="29" t="str">
        <f t="shared" si="2702"/>
        <v/>
      </c>
      <c r="P8421" s="29" t="str">
        <f t="shared" si="2703"/>
        <v/>
      </c>
      <c r="Q8421" s="29" t="str">
        <f t="shared" si="2704"/>
        <v>[PAP_TR]</v>
      </c>
      <c r="R8421" s="29" t="str" cm="1">
        <f t="array" ref="R8421">IF(N8421="","",(_xlfn.LAMBDA(_xlpm.x,LEFT(_xlpm.x&amp;REPT(" ",8),8))($N8421) &amp; _xlfn.LAMBDA(_xlpm.x,LEFT(_xlpm.x&amp;REPT(" ",8),8))($O8421) &amp; _xlfn.LAMBDA(_xlpm.x,LEFT(_xlpm.x&amp;REPT(" ",8),8))(P8421) &amp; _xlfn.LAMBDA(_xlpm.x,LEFT(_xlpm.x&amp;REPT(" ",8),8))($Q8421)))</f>
        <v/>
      </c>
    </row>
    <row r="8422" spans="4:18" x14ac:dyDescent="0.3">
      <c r="D8422" s="30">
        <f t="shared" si="2705"/>
        <v>8420</v>
      </c>
      <c r="L8422" s="16">
        <f t="shared" si="2713"/>
        <v>9995</v>
      </c>
      <c r="M8422" s="32" t="str">
        <f t="shared" si="2714"/>
        <v>4</v>
      </c>
      <c r="N8422" s="29" t="str">
        <f t="shared" si="2710"/>
        <v/>
      </c>
      <c r="O8422" s="29" t="str">
        <f t="shared" si="2702"/>
        <v/>
      </c>
      <c r="P8422" s="29" t="str">
        <f t="shared" si="2703"/>
        <v/>
      </c>
      <c r="Q8422" s="29" t="str">
        <f t="shared" si="2704"/>
        <v>[PAP_TR]</v>
      </c>
      <c r="R8422" s="29" t="str" cm="1">
        <f t="array" ref="R8422">IF(N8422="","",(_xlfn.LAMBDA(_xlpm.x,LEFT(_xlpm.x&amp;REPT(" ",8),8))($N8422) &amp; _xlfn.LAMBDA(_xlpm.x,LEFT(_xlpm.x&amp;REPT(" ",8),8))($O8422) &amp; _xlfn.LAMBDA(_xlpm.x,LEFT(_xlpm.x&amp;REPT(" ",8),8))(P8422) &amp; _xlfn.LAMBDA(_xlpm.x,LEFT(_xlpm.x&amp;REPT(" ",8),8))($Q8422)))</f>
        <v/>
      </c>
    </row>
    <row r="8423" spans="4:18" x14ac:dyDescent="0.3">
      <c r="D8423" s="30">
        <f t="shared" si="2705"/>
        <v>8421</v>
      </c>
      <c r="L8423" s="16">
        <f t="shared" si="2713"/>
        <v>9995</v>
      </c>
      <c r="M8423" s="32" t="str">
        <f t="shared" si="2714"/>
        <v>5</v>
      </c>
      <c r="N8423" s="29" t="str">
        <f t="shared" si="2710"/>
        <v/>
      </c>
      <c r="O8423" s="29" t="str">
        <f t="shared" si="2702"/>
        <v/>
      </c>
      <c r="P8423" s="29" t="str">
        <f t="shared" si="2703"/>
        <v/>
      </c>
      <c r="Q8423" s="29" t="str">
        <f t="shared" si="2704"/>
        <v>[PAP_TR]</v>
      </c>
      <c r="R8423" s="29" t="str" cm="1">
        <f t="array" ref="R8423">IF(N8423="","",(_xlfn.LAMBDA(_xlpm.x,LEFT(_xlpm.x&amp;REPT(" ",8),8))($N8423) &amp; _xlfn.LAMBDA(_xlpm.x,LEFT(_xlpm.x&amp;REPT(" ",8),8))($O8423) &amp; _xlfn.LAMBDA(_xlpm.x,LEFT(_xlpm.x&amp;REPT(" ",8),8))(P8423) &amp; _xlfn.LAMBDA(_xlpm.x,LEFT(_xlpm.x&amp;REPT(" ",8),8))($Q8423)))</f>
        <v/>
      </c>
    </row>
    <row r="8424" spans="4:18" x14ac:dyDescent="0.3">
      <c r="D8424" s="30">
        <f t="shared" si="2705"/>
        <v>8422</v>
      </c>
      <c r="L8424" s="16">
        <f t="shared" si="2713"/>
        <v>9995</v>
      </c>
      <c r="M8424" s="32" t="str">
        <f t="shared" si="2714"/>
        <v>6</v>
      </c>
      <c r="N8424" s="29" t="str">
        <f t="shared" si="2710"/>
        <v/>
      </c>
      <c r="O8424" s="29" t="str">
        <f t="shared" si="2702"/>
        <v/>
      </c>
      <c r="P8424" s="29" t="str">
        <f t="shared" si="2703"/>
        <v/>
      </c>
      <c r="Q8424" s="29" t="str">
        <f t="shared" si="2704"/>
        <v>[PAP_TR]</v>
      </c>
      <c r="R8424" s="29" t="str" cm="1">
        <f t="array" ref="R8424">IF(N8424="","",(_xlfn.LAMBDA(_xlpm.x,LEFT(_xlpm.x&amp;REPT(" ",8),8))($N8424) &amp; _xlfn.LAMBDA(_xlpm.x,LEFT(_xlpm.x&amp;REPT(" ",8),8))($O8424) &amp; _xlfn.LAMBDA(_xlpm.x,LEFT(_xlpm.x&amp;REPT(" ",8),8))(P8424) &amp; _xlfn.LAMBDA(_xlpm.x,LEFT(_xlpm.x&amp;REPT(" ",8),8))($Q8424)))</f>
        <v/>
      </c>
    </row>
    <row r="8425" spans="4:18" x14ac:dyDescent="0.3">
      <c r="D8425" s="30">
        <f t="shared" si="2705"/>
        <v>8423</v>
      </c>
      <c r="L8425" s="16">
        <f t="shared" si="2713"/>
        <v>9995</v>
      </c>
      <c r="M8425" s="32" t="str">
        <f t="shared" si="2714"/>
        <v>7</v>
      </c>
      <c r="N8425" s="29" t="str">
        <f t="shared" si="2710"/>
        <v/>
      </c>
      <c r="O8425" s="29" t="str">
        <f t="shared" si="2702"/>
        <v/>
      </c>
      <c r="P8425" s="29" t="str">
        <f t="shared" si="2703"/>
        <v/>
      </c>
      <c r="Q8425" s="29" t="str">
        <f t="shared" si="2704"/>
        <v>[PAP_TR]</v>
      </c>
      <c r="R8425" s="29" t="str" cm="1">
        <f t="array" ref="R8425">IF(N8425="","",(_xlfn.LAMBDA(_xlpm.x,LEFT(_xlpm.x&amp;REPT(" ",8),8))($N8425) &amp; _xlfn.LAMBDA(_xlpm.x,LEFT(_xlpm.x&amp;REPT(" ",8),8))($O8425) &amp; _xlfn.LAMBDA(_xlpm.x,LEFT(_xlpm.x&amp;REPT(" ",8),8))(P8425) &amp; _xlfn.LAMBDA(_xlpm.x,LEFT(_xlpm.x&amp;REPT(" ",8),8))($Q8425)))</f>
        <v/>
      </c>
    </row>
    <row r="8426" spans="4:18" x14ac:dyDescent="0.3">
      <c r="D8426" s="30">
        <f t="shared" si="2705"/>
        <v>8424</v>
      </c>
      <c r="L8426" s="16">
        <f t="shared" si="2713"/>
        <v>9995</v>
      </c>
      <c r="M8426" s="32" t="str">
        <f t="shared" si="2714"/>
        <v>8</v>
      </c>
      <c r="N8426" s="29" t="str">
        <f t="shared" si="2710"/>
        <v/>
      </c>
      <c r="O8426" s="29" t="str">
        <f t="shared" si="2702"/>
        <v/>
      </c>
      <c r="P8426" s="29" t="str">
        <f t="shared" si="2703"/>
        <v/>
      </c>
      <c r="Q8426" s="29" t="str">
        <f t="shared" si="2704"/>
        <v>[PAP_TR]</v>
      </c>
      <c r="R8426" s="29" t="str" cm="1">
        <f t="array" ref="R8426">IF(N8426="","",(_xlfn.LAMBDA(_xlpm.x,LEFT(_xlpm.x&amp;REPT(" ",8),8))($N8426) &amp; _xlfn.LAMBDA(_xlpm.x,LEFT(_xlpm.x&amp;REPT(" ",8),8))($O8426) &amp; _xlfn.LAMBDA(_xlpm.x,LEFT(_xlpm.x&amp;REPT(" ",8),8))(P8426) &amp; _xlfn.LAMBDA(_xlpm.x,LEFT(_xlpm.x&amp;REPT(" ",8),8))($Q8426)))</f>
        <v/>
      </c>
    </row>
    <row r="8427" spans="4:18" x14ac:dyDescent="0.3">
      <c r="D8427" s="30">
        <f t="shared" si="2705"/>
        <v>8425</v>
      </c>
      <c r="L8427" s="16">
        <f t="shared" si="2713"/>
        <v>9995</v>
      </c>
      <c r="M8427" s="32" t="str">
        <f t="shared" si="2714"/>
        <v>9</v>
      </c>
      <c r="N8427" s="29" t="str">
        <f t="shared" si="2710"/>
        <v/>
      </c>
      <c r="O8427" s="29" t="str">
        <f t="shared" si="2702"/>
        <v/>
      </c>
      <c r="P8427" s="29" t="str">
        <f t="shared" si="2703"/>
        <v/>
      </c>
      <c r="Q8427" s="29" t="str">
        <f t="shared" si="2704"/>
        <v>[PAP_TR]</v>
      </c>
      <c r="R8427" s="29" t="str" cm="1">
        <f t="array" ref="R8427">IF(N8427="","",(_xlfn.LAMBDA(_xlpm.x,LEFT(_xlpm.x&amp;REPT(" ",8),8))($N8427) &amp; _xlfn.LAMBDA(_xlpm.x,LEFT(_xlpm.x&amp;REPT(" ",8),8))($O8427) &amp; _xlfn.LAMBDA(_xlpm.x,LEFT(_xlpm.x&amp;REPT(" ",8),8))(P8427) &amp; _xlfn.LAMBDA(_xlpm.x,LEFT(_xlpm.x&amp;REPT(" ",8),8))($Q8427)))</f>
        <v/>
      </c>
    </row>
    <row r="8428" spans="4:18" x14ac:dyDescent="0.3">
      <c r="D8428" s="30">
        <f t="shared" si="2705"/>
        <v>8426</v>
      </c>
      <c r="L8428" s="16">
        <f t="shared" si="2713"/>
        <v>9995</v>
      </c>
      <c r="M8428" s="32" t="str">
        <f t="shared" si="2714"/>
        <v>A</v>
      </c>
      <c r="N8428" s="29" t="str">
        <f t="shared" si="2710"/>
        <v/>
      </c>
      <c r="O8428" s="29" t="str">
        <f t="shared" si="2702"/>
        <v/>
      </c>
      <c r="P8428" s="29" t="str">
        <f t="shared" si="2703"/>
        <v/>
      </c>
      <c r="Q8428" s="29" t="str">
        <f t="shared" si="2704"/>
        <v>[PAP_TR]</v>
      </c>
      <c r="R8428" s="29" t="str" cm="1">
        <f t="array" ref="R8428">IF(N8428="","",(_xlfn.LAMBDA(_xlpm.x,LEFT(_xlpm.x&amp;REPT(" ",8),8))($N8428) &amp; _xlfn.LAMBDA(_xlpm.x,LEFT(_xlpm.x&amp;REPT(" ",8),8))($O8428) &amp; _xlfn.LAMBDA(_xlpm.x,LEFT(_xlpm.x&amp;REPT(" ",8),8))(P8428) &amp; _xlfn.LAMBDA(_xlpm.x,LEFT(_xlpm.x&amp;REPT(" ",8),8))($Q8428)))</f>
        <v/>
      </c>
    </row>
    <row r="8429" spans="4:18" x14ac:dyDescent="0.3">
      <c r="D8429" s="30">
        <f t="shared" si="2705"/>
        <v>8427</v>
      </c>
      <c r="L8429" s="16">
        <f t="shared" si="2713"/>
        <v>9995</v>
      </c>
      <c r="M8429" s="32" t="str">
        <f t="shared" si="2714"/>
        <v>B</v>
      </c>
      <c r="N8429" s="29" t="str">
        <f t="shared" si="2710"/>
        <v/>
      </c>
      <c r="O8429" s="29" t="str">
        <f t="shared" si="2702"/>
        <v/>
      </c>
      <c r="P8429" s="29" t="str">
        <f t="shared" si="2703"/>
        <v/>
      </c>
      <c r="Q8429" s="29" t="str">
        <f t="shared" si="2704"/>
        <v>[PAP_TR]</v>
      </c>
      <c r="R8429" s="29" t="str" cm="1">
        <f t="array" ref="R8429">IF(N8429="","",(_xlfn.LAMBDA(_xlpm.x,LEFT(_xlpm.x&amp;REPT(" ",8),8))($N8429) &amp; _xlfn.LAMBDA(_xlpm.x,LEFT(_xlpm.x&amp;REPT(" ",8),8))($O8429) &amp; _xlfn.LAMBDA(_xlpm.x,LEFT(_xlpm.x&amp;REPT(" ",8),8))(P8429) &amp; _xlfn.LAMBDA(_xlpm.x,LEFT(_xlpm.x&amp;REPT(" ",8),8))($Q8429)))</f>
        <v/>
      </c>
    </row>
    <row r="8430" spans="4:18" x14ac:dyDescent="0.3">
      <c r="D8430" s="30">
        <f t="shared" si="2705"/>
        <v>8428</v>
      </c>
      <c r="L8430" s="16">
        <f t="shared" si="2713"/>
        <v>9995</v>
      </c>
      <c r="M8430" s="32" t="str">
        <f t="shared" si="2714"/>
        <v>C</v>
      </c>
      <c r="N8430" s="29" t="str">
        <f t="shared" si="2710"/>
        <v/>
      </c>
      <c r="O8430" s="29" t="str">
        <f t="shared" si="2702"/>
        <v/>
      </c>
      <c r="P8430" s="29" t="str">
        <f t="shared" si="2703"/>
        <v/>
      </c>
      <c r="Q8430" s="29" t="str">
        <f t="shared" si="2704"/>
        <v>[PAP_TR]</v>
      </c>
      <c r="R8430" s="29" t="str" cm="1">
        <f t="array" ref="R8430">IF(N8430="","",(_xlfn.LAMBDA(_xlpm.x,LEFT(_xlpm.x&amp;REPT(" ",8),8))($N8430) &amp; _xlfn.LAMBDA(_xlpm.x,LEFT(_xlpm.x&amp;REPT(" ",8),8))($O8430) &amp; _xlfn.LAMBDA(_xlpm.x,LEFT(_xlpm.x&amp;REPT(" ",8),8))(P8430) &amp; _xlfn.LAMBDA(_xlpm.x,LEFT(_xlpm.x&amp;REPT(" ",8),8))($Q8430)))</f>
        <v/>
      </c>
    </row>
    <row r="8431" spans="4:18" x14ac:dyDescent="0.3">
      <c r="D8431" s="30">
        <f t="shared" si="2705"/>
        <v>8429</v>
      </c>
      <c r="L8431" s="16">
        <f t="shared" si="2713"/>
        <v>9995</v>
      </c>
      <c r="M8431" s="32" t="str">
        <f t="shared" si="2714"/>
        <v>D</v>
      </c>
      <c r="N8431" s="29" t="str">
        <f t="shared" si="2710"/>
        <v/>
      </c>
      <c r="O8431" s="29" t="str">
        <f t="shared" si="2702"/>
        <v/>
      </c>
      <c r="P8431" s="29" t="str">
        <f t="shared" si="2703"/>
        <v/>
      </c>
      <c r="Q8431" s="29" t="str">
        <f t="shared" si="2704"/>
        <v>[PAP_TR]</v>
      </c>
      <c r="R8431" s="29" t="str" cm="1">
        <f t="array" ref="R8431">IF(N8431="","",(_xlfn.LAMBDA(_xlpm.x,LEFT(_xlpm.x&amp;REPT(" ",8),8))($N8431) &amp; _xlfn.LAMBDA(_xlpm.x,LEFT(_xlpm.x&amp;REPT(" ",8),8))($O8431) &amp; _xlfn.LAMBDA(_xlpm.x,LEFT(_xlpm.x&amp;REPT(" ",8),8))(P8431) &amp; _xlfn.LAMBDA(_xlpm.x,LEFT(_xlpm.x&amp;REPT(" ",8),8))($Q8431)))</f>
        <v/>
      </c>
    </row>
    <row r="8432" spans="4:18" x14ac:dyDescent="0.3">
      <c r="D8432" s="30">
        <f t="shared" si="2705"/>
        <v>8430</v>
      </c>
      <c r="L8432" s="16">
        <f t="shared" si="2713"/>
        <v>9995</v>
      </c>
      <c r="M8432" s="32" t="str">
        <f t="shared" si="2714"/>
        <v>E</v>
      </c>
      <c r="N8432" s="29" t="str">
        <f t="shared" si="2710"/>
        <v/>
      </c>
      <c r="O8432" s="29" t="str">
        <f t="shared" si="2702"/>
        <v/>
      </c>
      <c r="P8432" s="29" t="str">
        <f t="shared" si="2703"/>
        <v/>
      </c>
      <c r="Q8432" s="29" t="str">
        <f t="shared" si="2704"/>
        <v>[PAP_TR]</v>
      </c>
      <c r="R8432" s="29" t="str" cm="1">
        <f t="array" ref="R8432">IF(N8432="","",(_xlfn.LAMBDA(_xlpm.x,LEFT(_xlpm.x&amp;REPT(" ",8),8))($N8432) &amp; _xlfn.LAMBDA(_xlpm.x,LEFT(_xlpm.x&amp;REPT(" ",8),8))($O8432) &amp; _xlfn.LAMBDA(_xlpm.x,LEFT(_xlpm.x&amp;REPT(" ",8),8))(P8432) &amp; _xlfn.LAMBDA(_xlpm.x,LEFT(_xlpm.x&amp;REPT(" ",8),8))($Q8432)))</f>
        <v/>
      </c>
    </row>
    <row r="8433" spans="4:18" x14ac:dyDescent="0.3">
      <c r="D8433" s="30">
        <f t="shared" si="2705"/>
        <v>8431</v>
      </c>
      <c r="L8433" s="16">
        <f t="shared" si="2713"/>
        <v>9995</v>
      </c>
      <c r="M8433" s="32" t="str">
        <f t="shared" si="2714"/>
        <v>F</v>
      </c>
      <c r="N8433" s="29" t="str">
        <f t="shared" si="2710"/>
        <v/>
      </c>
      <c r="O8433" s="29" t="str">
        <f t="shared" si="2702"/>
        <v/>
      </c>
      <c r="P8433" s="29" t="str">
        <f t="shared" si="2703"/>
        <v/>
      </c>
      <c r="Q8433" s="29" t="str">
        <f t="shared" si="2704"/>
        <v>[PAP_TR]</v>
      </c>
      <c r="R8433" s="29" t="str" cm="1">
        <f t="array" ref="R8433">IF(N8433="","",(_xlfn.LAMBDA(_xlpm.x,LEFT(_xlpm.x&amp;REPT(" ",8),8))($N8433) &amp; _xlfn.LAMBDA(_xlpm.x,LEFT(_xlpm.x&amp;REPT(" ",8),8))($O8433) &amp; _xlfn.LAMBDA(_xlpm.x,LEFT(_xlpm.x&amp;REPT(" ",8),8))(P8433) &amp; _xlfn.LAMBDA(_xlpm.x,LEFT(_xlpm.x&amp;REPT(" ",8),8))($Q8433)))</f>
        <v/>
      </c>
    </row>
    <row r="8434" spans="4:18" x14ac:dyDescent="0.3">
      <c r="D8434" s="30">
        <f t="shared" si="2705"/>
        <v>8432</v>
      </c>
      <c r="L8434" s="16">
        <f t="shared" ref="L8434" si="2715">L8417+1</f>
        <v>9996</v>
      </c>
      <c r="M8434" s="32" t="str">
        <f t="shared" ref="M8434:M8435" si="2716">M8417</f>
        <v>-</v>
      </c>
      <c r="N8434" s="29" t="str">
        <f t="shared" si="2710"/>
        <v/>
      </c>
      <c r="O8434" s="29" t="str">
        <f t="shared" si="2702"/>
        <v/>
      </c>
      <c r="P8434" s="29" t="str">
        <f t="shared" si="2703"/>
        <v/>
      </c>
      <c r="Q8434" s="29" t="str">
        <f t="shared" si="2704"/>
        <v>[PAP_TR]</v>
      </c>
      <c r="R8434" s="29" t="str" cm="1">
        <f t="array" ref="R8434">IF(N8434="","",(_xlfn.LAMBDA(_xlpm.x,LEFT(_xlpm.x&amp;REPT(" ",8),8))($N8434) &amp; _xlfn.LAMBDA(_xlpm.x,LEFT(_xlpm.x&amp;REPT(" ",8),8))($O8434) &amp; _xlfn.LAMBDA(_xlpm.x,LEFT(_xlpm.x&amp;REPT(" ",8),8))(P8434) &amp; _xlfn.LAMBDA(_xlpm.x,LEFT(_xlpm.x&amp;REPT(" ",8),8))($Q8434)))</f>
        <v/>
      </c>
    </row>
    <row r="8435" spans="4:18" x14ac:dyDescent="0.3">
      <c r="D8435" s="30">
        <f t="shared" si="2705"/>
        <v>8433</v>
      </c>
      <c r="L8435" s="16">
        <f t="shared" ref="L8435:L8450" si="2717">L8434</f>
        <v>9996</v>
      </c>
      <c r="M8435" s="32">
        <f t="shared" si="2716"/>
        <v>0</v>
      </c>
      <c r="N8435" s="29" t="str">
        <f t="shared" si="2710"/>
        <v/>
      </c>
      <c r="O8435" s="29" t="str">
        <f t="shared" si="2702"/>
        <v/>
      </c>
      <c r="P8435" s="29" t="str">
        <f t="shared" si="2703"/>
        <v/>
      </c>
      <c r="Q8435" s="29" t="str">
        <f t="shared" si="2704"/>
        <v>[PAP_TR]</v>
      </c>
      <c r="R8435" s="29" t="str" cm="1">
        <f t="array" ref="R8435">IF(N8435="","",(_xlfn.LAMBDA(_xlpm.x,LEFT(_xlpm.x&amp;REPT(" ",8),8))($N8435) &amp; _xlfn.LAMBDA(_xlpm.x,LEFT(_xlpm.x&amp;REPT(" ",8),8))($O8435) &amp; _xlfn.LAMBDA(_xlpm.x,LEFT(_xlpm.x&amp;REPT(" ",8),8))(P8435) &amp; _xlfn.LAMBDA(_xlpm.x,LEFT(_xlpm.x&amp;REPT(" ",8),8))($Q8435)))</f>
        <v/>
      </c>
    </row>
    <row r="8436" spans="4:18" x14ac:dyDescent="0.3">
      <c r="D8436" s="30">
        <f t="shared" si="2705"/>
        <v>8434</v>
      </c>
      <c r="L8436" s="16">
        <f t="shared" si="2717"/>
        <v>9996</v>
      </c>
      <c r="M8436" s="32" t="str">
        <f t="shared" ref="M8436:M8450" si="2718">DEC2HEX(HEX2DEC(M8435)+1)</f>
        <v>1</v>
      </c>
      <c r="N8436" s="29" t="str">
        <f t="shared" si="2710"/>
        <v/>
      </c>
      <c r="O8436" s="29" t="str">
        <f t="shared" si="2702"/>
        <v/>
      </c>
      <c r="P8436" s="29" t="str">
        <f t="shared" si="2703"/>
        <v/>
      </c>
      <c r="Q8436" s="29" t="str">
        <f t="shared" si="2704"/>
        <v>[PAP_TR]</v>
      </c>
      <c r="R8436" s="29" t="str" cm="1">
        <f t="array" ref="R8436">IF(N8436="","",(_xlfn.LAMBDA(_xlpm.x,LEFT(_xlpm.x&amp;REPT(" ",8),8))($N8436) &amp; _xlfn.LAMBDA(_xlpm.x,LEFT(_xlpm.x&amp;REPT(" ",8),8))($O8436) &amp; _xlfn.LAMBDA(_xlpm.x,LEFT(_xlpm.x&amp;REPT(" ",8),8))(P8436) &amp; _xlfn.LAMBDA(_xlpm.x,LEFT(_xlpm.x&amp;REPT(" ",8),8))($Q8436)))</f>
        <v/>
      </c>
    </row>
    <row r="8437" spans="4:18" x14ac:dyDescent="0.3">
      <c r="D8437" s="30">
        <f t="shared" si="2705"/>
        <v>8435</v>
      </c>
      <c r="L8437" s="16">
        <f t="shared" si="2717"/>
        <v>9996</v>
      </c>
      <c r="M8437" s="32" t="str">
        <f t="shared" si="2718"/>
        <v>2</v>
      </c>
      <c r="N8437" s="29" t="str">
        <f t="shared" si="2710"/>
        <v/>
      </c>
      <c r="O8437" s="29" t="str">
        <f t="shared" si="2702"/>
        <v/>
      </c>
      <c r="P8437" s="29" t="str">
        <f t="shared" si="2703"/>
        <v/>
      </c>
      <c r="Q8437" s="29" t="str">
        <f t="shared" si="2704"/>
        <v>[PAP_TR]</v>
      </c>
      <c r="R8437" s="29" t="str" cm="1">
        <f t="array" ref="R8437">IF(N8437="","",(_xlfn.LAMBDA(_xlpm.x,LEFT(_xlpm.x&amp;REPT(" ",8),8))($N8437) &amp; _xlfn.LAMBDA(_xlpm.x,LEFT(_xlpm.x&amp;REPT(" ",8),8))($O8437) &amp; _xlfn.LAMBDA(_xlpm.x,LEFT(_xlpm.x&amp;REPT(" ",8),8))(P8437) &amp; _xlfn.LAMBDA(_xlpm.x,LEFT(_xlpm.x&amp;REPT(" ",8),8))($Q8437)))</f>
        <v/>
      </c>
    </row>
    <row r="8438" spans="4:18" x14ac:dyDescent="0.3">
      <c r="D8438" s="30">
        <f t="shared" si="2705"/>
        <v>8436</v>
      </c>
      <c r="L8438" s="16">
        <f t="shared" si="2717"/>
        <v>9996</v>
      </c>
      <c r="M8438" s="32" t="str">
        <f t="shared" si="2718"/>
        <v>3</v>
      </c>
      <c r="N8438" s="29" t="str">
        <f t="shared" si="2710"/>
        <v/>
      </c>
      <c r="O8438" s="29" t="str">
        <f t="shared" si="2702"/>
        <v/>
      </c>
      <c r="P8438" s="29" t="str">
        <f t="shared" si="2703"/>
        <v/>
      </c>
      <c r="Q8438" s="29" t="str">
        <f t="shared" si="2704"/>
        <v>[PAP_TR]</v>
      </c>
      <c r="R8438" s="29" t="str" cm="1">
        <f t="array" ref="R8438">IF(N8438="","",(_xlfn.LAMBDA(_xlpm.x,LEFT(_xlpm.x&amp;REPT(" ",8),8))($N8438) &amp; _xlfn.LAMBDA(_xlpm.x,LEFT(_xlpm.x&amp;REPT(" ",8),8))($O8438) &amp; _xlfn.LAMBDA(_xlpm.x,LEFT(_xlpm.x&amp;REPT(" ",8),8))(P8438) &amp; _xlfn.LAMBDA(_xlpm.x,LEFT(_xlpm.x&amp;REPT(" ",8),8))($Q8438)))</f>
        <v/>
      </c>
    </row>
    <row r="8439" spans="4:18" x14ac:dyDescent="0.3">
      <c r="D8439" s="30">
        <f t="shared" si="2705"/>
        <v>8437</v>
      </c>
      <c r="L8439" s="16">
        <f t="shared" si="2717"/>
        <v>9996</v>
      </c>
      <c r="M8439" s="32" t="str">
        <f t="shared" si="2718"/>
        <v>4</v>
      </c>
      <c r="N8439" s="29" t="str">
        <f t="shared" si="2710"/>
        <v/>
      </c>
      <c r="O8439" s="29" t="str">
        <f t="shared" si="2702"/>
        <v/>
      </c>
      <c r="P8439" s="29" t="str">
        <f t="shared" si="2703"/>
        <v/>
      </c>
      <c r="Q8439" s="29" t="str">
        <f t="shared" si="2704"/>
        <v>[PAP_TR]</v>
      </c>
      <c r="R8439" s="29" t="str" cm="1">
        <f t="array" ref="R8439">IF(N8439="","",(_xlfn.LAMBDA(_xlpm.x,LEFT(_xlpm.x&amp;REPT(" ",8),8))($N8439) &amp; _xlfn.LAMBDA(_xlpm.x,LEFT(_xlpm.x&amp;REPT(" ",8),8))($O8439) &amp; _xlfn.LAMBDA(_xlpm.x,LEFT(_xlpm.x&amp;REPT(" ",8),8))(P8439) &amp; _xlfn.LAMBDA(_xlpm.x,LEFT(_xlpm.x&amp;REPT(" ",8),8))($Q8439)))</f>
        <v/>
      </c>
    </row>
    <row r="8440" spans="4:18" x14ac:dyDescent="0.3">
      <c r="D8440" s="30">
        <f t="shared" si="2705"/>
        <v>8438</v>
      </c>
      <c r="L8440" s="16">
        <f t="shared" si="2717"/>
        <v>9996</v>
      </c>
      <c r="M8440" s="32" t="str">
        <f t="shared" si="2718"/>
        <v>5</v>
      </c>
      <c r="N8440" s="29" t="str">
        <f t="shared" si="2710"/>
        <v/>
      </c>
      <c r="O8440" s="29" t="str">
        <f t="shared" si="2702"/>
        <v/>
      </c>
      <c r="P8440" s="29" t="str">
        <f t="shared" si="2703"/>
        <v/>
      </c>
      <c r="Q8440" s="29" t="str">
        <f t="shared" si="2704"/>
        <v>[PAP_TR]</v>
      </c>
      <c r="R8440" s="29" t="str" cm="1">
        <f t="array" ref="R8440">IF(N8440="","",(_xlfn.LAMBDA(_xlpm.x,LEFT(_xlpm.x&amp;REPT(" ",8),8))($N8440) &amp; _xlfn.LAMBDA(_xlpm.x,LEFT(_xlpm.x&amp;REPT(" ",8),8))($O8440) &amp; _xlfn.LAMBDA(_xlpm.x,LEFT(_xlpm.x&amp;REPT(" ",8),8))(P8440) &amp; _xlfn.LAMBDA(_xlpm.x,LEFT(_xlpm.x&amp;REPT(" ",8),8))($Q8440)))</f>
        <v/>
      </c>
    </row>
    <row r="8441" spans="4:18" x14ac:dyDescent="0.3">
      <c r="D8441" s="30">
        <f t="shared" si="2705"/>
        <v>8439</v>
      </c>
      <c r="L8441" s="16">
        <f t="shared" si="2717"/>
        <v>9996</v>
      </c>
      <c r="M8441" s="32" t="str">
        <f t="shared" si="2718"/>
        <v>6</v>
      </c>
      <c r="N8441" s="29" t="str">
        <f t="shared" si="2710"/>
        <v/>
      </c>
      <c r="O8441" s="29" t="str">
        <f t="shared" si="2702"/>
        <v/>
      </c>
      <c r="P8441" s="29" t="str">
        <f t="shared" si="2703"/>
        <v/>
      </c>
      <c r="Q8441" s="29" t="str">
        <f t="shared" si="2704"/>
        <v>[PAP_TR]</v>
      </c>
      <c r="R8441" s="29" t="str" cm="1">
        <f t="array" ref="R8441">IF(N8441="","",(_xlfn.LAMBDA(_xlpm.x,LEFT(_xlpm.x&amp;REPT(" ",8),8))($N8441) &amp; _xlfn.LAMBDA(_xlpm.x,LEFT(_xlpm.x&amp;REPT(" ",8),8))($O8441) &amp; _xlfn.LAMBDA(_xlpm.x,LEFT(_xlpm.x&amp;REPT(" ",8),8))(P8441) &amp; _xlfn.LAMBDA(_xlpm.x,LEFT(_xlpm.x&amp;REPT(" ",8),8))($Q8441)))</f>
        <v/>
      </c>
    </row>
    <row r="8442" spans="4:18" x14ac:dyDescent="0.3">
      <c r="D8442" s="30">
        <f t="shared" si="2705"/>
        <v>8440</v>
      </c>
      <c r="L8442" s="16">
        <f t="shared" si="2717"/>
        <v>9996</v>
      </c>
      <c r="M8442" s="32" t="str">
        <f t="shared" si="2718"/>
        <v>7</v>
      </c>
      <c r="N8442" s="29" t="str">
        <f t="shared" si="2710"/>
        <v/>
      </c>
      <c r="O8442" s="29" t="str">
        <f t="shared" si="2702"/>
        <v/>
      </c>
      <c r="P8442" s="29" t="str">
        <f t="shared" si="2703"/>
        <v/>
      </c>
      <c r="Q8442" s="29" t="str">
        <f t="shared" si="2704"/>
        <v>[PAP_TR]</v>
      </c>
      <c r="R8442" s="29" t="str" cm="1">
        <f t="array" ref="R8442">IF(N8442="","",(_xlfn.LAMBDA(_xlpm.x,LEFT(_xlpm.x&amp;REPT(" ",8),8))($N8442) &amp; _xlfn.LAMBDA(_xlpm.x,LEFT(_xlpm.x&amp;REPT(" ",8),8))($O8442) &amp; _xlfn.LAMBDA(_xlpm.x,LEFT(_xlpm.x&amp;REPT(" ",8),8))(P8442) &amp; _xlfn.LAMBDA(_xlpm.x,LEFT(_xlpm.x&amp;REPT(" ",8),8))($Q8442)))</f>
        <v/>
      </c>
    </row>
    <row r="8443" spans="4:18" x14ac:dyDescent="0.3">
      <c r="D8443" s="30">
        <f t="shared" si="2705"/>
        <v>8441</v>
      </c>
      <c r="L8443" s="16">
        <f t="shared" si="2717"/>
        <v>9996</v>
      </c>
      <c r="M8443" s="32" t="str">
        <f t="shared" si="2718"/>
        <v>8</v>
      </c>
      <c r="N8443" s="29" t="str">
        <f t="shared" si="2710"/>
        <v/>
      </c>
      <c r="O8443" s="29" t="str">
        <f t="shared" si="2702"/>
        <v/>
      </c>
      <c r="P8443" s="29" t="str">
        <f t="shared" si="2703"/>
        <v/>
      </c>
      <c r="Q8443" s="29" t="str">
        <f t="shared" si="2704"/>
        <v>[PAP_TR]</v>
      </c>
      <c r="R8443" s="29" t="str" cm="1">
        <f t="array" ref="R8443">IF(N8443="","",(_xlfn.LAMBDA(_xlpm.x,LEFT(_xlpm.x&amp;REPT(" ",8),8))($N8443) &amp; _xlfn.LAMBDA(_xlpm.x,LEFT(_xlpm.x&amp;REPT(" ",8),8))($O8443) &amp; _xlfn.LAMBDA(_xlpm.x,LEFT(_xlpm.x&amp;REPT(" ",8),8))(P8443) &amp; _xlfn.LAMBDA(_xlpm.x,LEFT(_xlpm.x&amp;REPT(" ",8),8))($Q8443)))</f>
        <v/>
      </c>
    </row>
    <row r="8444" spans="4:18" x14ac:dyDescent="0.3">
      <c r="D8444" s="30">
        <f t="shared" si="2705"/>
        <v>8442</v>
      </c>
      <c r="L8444" s="16">
        <f t="shared" si="2717"/>
        <v>9996</v>
      </c>
      <c r="M8444" s="32" t="str">
        <f t="shared" si="2718"/>
        <v>9</v>
      </c>
      <c r="N8444" s="29" t="str">
        <f t="shared" si="2710"/>
        <v/>
      </c>
      <c r="O8444" s="29" t="str">
        <f t="shared" si="2702"/>
        <v/>
      </c>
      <c r="P8444" s="29" t="str">
        <f t="shared" si="2703"/>
        <v/>
      </c>
      <c r="Q8444" s="29" t="str">
        <f t="shared" si="2704"/>
        <v>[PAP_TR]</v>
      </c>
      <c r="R8444" s="29" t="str" cm="1">
        <f t="array" ref="R8444">IF(N8444="","",(_xlfn.LAMBDA(_xlpm.x,LEFT(_xlpm.x&amp;REPT(" ",8),8))($N8444) &amp; _xlfn.LAMBDA(_xlpm.x,LEFT(_xlpm.x&amp;REPT(" ",8),8))($O8444) &amp; _xlfn.LAMBDA(_xlpm.x,LEFT(_xlpm.x&amp;REPT(" ",8),8))(P8444) &amp; _xlfn.LAMBDA(_xlpm.x,LEFT(_xlpm.x&amp;REPT(" ",8),8))($Q8444)))</f>
        <v/>
      </c>
    </row>
    <row r="8445" spans="4:18" x14ac:dyDescent="0.3">
      <c r="D8445" s="30">
        <f t="shared" si="2705"/>
        <v>8443</v>
      </c>
      <c r="L8445" s="16">
        <f t="shared" si="2717"/>
        <v>9996</v>
      </c>
      <c r="M8445" s="32" t="str">
        <f t="shared" si="2718"/>
        <v>A</v>
      </c>
      <c r="N8445" s="29" t="str">
        <f t="shared" si="2710"/>
        <v/>
      </c>
      <c r="O8445" s="29" t="str">
        <f t="shared" si="2702"/>
        <v/>
      </c>
      <c r="P8445" s="29" t="str">
        <f t="shared" si="2703"/>
        <v/>
      </c>
      <c r="Q8445" s="29" t="str">
        <f t="shared" si="2704"/>
        <v>[PAP_TR]</v>
      </c>
      <c r="R8445" s="29" t="str" cm="1">
        <f t="array" ref="R8445">IF(N8445="","",(_xlfn.LAMBDA(_xlpm.x,LEFT(_xlpm.x&amp;REPT(" ",8),8))($N8445) &amp; _xlfn.LAMBDA(_xlpm.x,LEFT(_xlpm.x&amp;REPT(" ",8),8))($O8445) &amp; _xlfn.LAMBDA(_xlpm.x,LEFT(_xlpm.x&amp;REPT(" ",8),8))(P8445) &amp; _xlfn.LAMBDA(_xlpm.x,LEFT(_xlpm.x&amp;REPT(" ",8),8))($Q8445)))</f>
        <v/>
      </c>
    </row>
    <row r="8446" spans="4:18" x14ac:dyDescent="0.3">
      <c r="D8446" s="30">
        <f t="shared" si="2705"/>
        <v>8444</v>
      </c>
      <c r="L8446" s="16">
        <f t="shared" si="2717"/>
        <v>9996</v>
      </c>
      <c r="M8446" s="32" t="str">
        <f t="shared" si="2718"/>
        <v>B</v>
      </c>
      <c r="N8446" s="29" t="str">
        <f t="shared" si="2710"/>
        <v/>
      </c>
      <c r="O8446" s="29" t="str">
        <f t="shared" si="2702"/>
        <v/>
      </c>
      <c r="P8446" s="29" t="str">
        <f t="shared" si="2703"/>
        <v/>
      </c>
      <c r="Q8446" s="29" t="str">
        <f t="shared" si="2704"/>
        <v>[PAP_TR]</v>
      </c>
      <c r="R8446" s="29" t="str" cm="1">
        <f t="array" ref="R8446">IF(N8446="","",(_xlfn.LAMBDA(_xlpm.x,LEFT(_xlpm.x&amp;REPT(" ",8),8))($N8446) &amp; _xlfn.LAMBDA(_xlpm.x,LEFT(_xlpm.x&amp;REPT(" ",8),8))($O8446) &amp; _xlfn.LAMBDA(_xlpm.x,LEFT(_xlpm.x&amp;REPT(" ",8),8))(P8446) &amp; _xlfn.LAMBDA(_xlpm.x,LEFT(_xlpm.x&amp;REPT(" ",8),8))($Q8446)))</f>
        <v/>
      </c>
    </row>
    <row r="8447" spans="4:18" x14ac:dyDescent="0.3">
      <c r="D8447" s="30">
        <f t="shared" si="2705"/>
        <v>8445</v>
      </c>
      <c r="L8447" s="16">
        <f t="shared" si="2717"/>
        <v>9996</v>
      </c>
      <c r="M8447" s="32" t="str">
        <f t="shared" si="2718"/>
        <v>C</v>
      </c>
      <c r="N8447" s="29" t="str">
        <f t="shared" si="2710"/>
        <v/>
      </c>
      <c r="O8447" s="29" t="str">
        <f t="shared" si="2702"/>
        <v/>
      </c>
      <c r="P8447" s="29" t="str">
        <f t="shared" si="2703"/>
        <v/>
      </c>
      <c r="Q8447" s="29" t="str">
        <f t="shared" si="2704"/>
        <v>[PAP_TR]</v>
      </c>
      <c r="R8447" s="29" t="str" cm="1">
        <f t="array" ref="R8447">IF(N8447="","",(_xlfn.LAMBDA(_xlpm.x,LEFT(_xlpm.x&amp;REPT(" ",8),8))($N8447) &amp; _xlfn.LAMBDA(_xlpm.x,LEFT(_xlpm.x&amp;REPT(" ",8),8))($O8447) &amp; _xlfn.LAMBDA(_xlpm.x,LEFT(_xlpm.x&amp;REPT(" ",8),8))(P8447) &amp; _xlfn.LAMBDA(_xlpm.x,LEFT(_xlpm.x&amp;REPT(" ",8),8))($Q8447)))</f>
        <v/>
      </c>
    </row>
    <row r="8448" spans="4:18" x14ac:dyDescent="0.3">
      <c r="D8448" s="30">
        <f t="shared" si="2705"/>
        <v>8446</v>
      </c>
      <c r="L8448" s="16">
        <f t="shared" si="2717"/>
        <v>9996</v>
      </c>
      <c r="M8448" s="32" t="str">
        <f t="shared" si="2718"/>
        <v>D</v>
      </c>
      <c r="N8448" s="29" t="str">
        <f t="shared" si="2710"/>
        <v/>
      </c>
      <c r="O8448" s="29" t="str">
        <f t="shared" si="2702"/>
        <v/>
      </c>
      <c r="P8448" s="29" t="str">
        <f t="shared" si="2703"/>
        <v/>
      </c>
      <c r="Q8448" s="29" t="str">
        <f t="shared" si="2704"/>
        <v>[PAP_TR]</v>
      </c>
      <c r="R8448" s="29" t="str" cm="1">
        <f t="array" ref="R8448">IF(N8448="","",(_xlfn.LAMBDA(_xlpm.x,LEFT(_xlpm.x&amp;REPT(" ",8),8))($N8448) &amp; _xlfn.LAMBDA(_xlpm.x,LEFT(_xlpm.x&amp;REPT(" ",8),8))($O8448) &amp; _xlfn.LAMBDA(_xlpm.x,LEFT(_xlpm.x&amp;REPT(" ",8),8))(P8448) &amp; _xlfn.LAMBDA(_xlpm.x,LEFT(_xlpm.x&amp;REPT(" ",8),8))($Q8448)))</f>
        <v/>
      </c>
    </row>
    <row r="8449" spans="4:18" x14ac:dyDescent="0.3">
      <c r="D8449" s="30">
        <f t="shared" si="2705"/>
        <v>8447</v>
      </c>
      <c r="L8449" s="16">
        <f t="shared" si="2717"/>
        <v>9996</v>
      </c>
      <c r="M8449" s="32" t="str">
        <f t="shared" si="2718"/>
        <v>E</v>
      </c>
      <c r="N8449" s="29" t="str">
        <f t="shared" si="2710"/>
        <v/>
      </c>
      <c r="O8449" s="29" t="str">
        <f t="shared" si="2702"/>
        <v/>
      </c>
      <c r="P8449" s="29" t="str">
        <f t="shared" si="2703"/>
        <v/>
      </c>
      <c r="Q8449" s="29" t="str">
        <f t="shared" si="2704"/>
        <v>[PAP_TR]</v>
      </c>
      <c r="R8449" s="29" t="str" cm="1">
        <f t="array" ref="R8449">IF(N8449="","",(_xlfn.LAMBDA(_xlpm.x,LEFT(_xlpm.x&amp;REPT(" ",8),8))($N8449) &amp; _xlfn.LAMBDA(_xlpm.x,LEFT(_xlpm.x&amp;REPT(" ",8),8))($O8449) &amp; _xlfn.LAMBDA(_xlpm.x,LEFT(_xlpm.x&amp;REPT(" ",8),8))(P8449) &amp; _xlfn.LAMBDA(_xlpm.x,LEFT(_xlpm.x&amp;REPT(" ",8),8))($Q8449)))</f>
        <v/>
      </c>
    </row>
    <row r="8450" spans="4:18" x14ac:dyDescent="0.3">
      <c r="D8450" s="30">
        <f t="shared" si="2705"/>
        <v>8448</v>
      </c>
      <c r="L8450" s="16">
        <f t="shared" si="2717"/>
        <v>9996</v>
      </c>
      <c r="M8450" s="32" t="str">
        <f t="shared" si="2718"/>
        <v>F</v>
      </c>
      <c r="N8450" s="29" t="str">
        <f t="shared" si="2710"/>
        <v/>
      </c>
      <c r="O8450" s="29" t="str">
        <f t="shared" ref="O8450:O8513" si="2719">MID($S8450, 9, 8)</f>
        <v/>
      </c>
      <c r="P8450" s="29" t="str">
        <f t="shared" ref="P8450:P8513" si="2720">MID($S8450, 17, 8)</f>
        <v/>
      </c>
      <c r="Q8450" s="29" t="str">
        <f t="shared" si="2704"/>
        <v>[PAP_TR]</v>
      </c>
      <c r="R8450" s="29" t="str" cm="1">
        <f t="array" ref="R8450">IF(N8450="","",(_xlfn.LAMBDA(_xlpm.x,LEFT(_xlpm.x&amp;REPT(" ",8),8))($N8450) &amp; _xlfn.LAMBDA(_xlpm.x,LEFT(_xlpm.x&amp;REPT(" ",8),8))($O8450) &amp; _xlfn.LAMBDA(_xlpm.x,LEFT(_xlpm.x&amp;REPT(" ",8),8))(P8450) &amp; _xlfn.LAMBDA(_xlpm.x,LEFT(_xlpm.x&amp;REPT(" ",8),8))($Q8450)))</f>
        <v/>
      </c>
    </row>
    <row r="8451" spans="4:18" x14ac:dyDescent="0.3">
      <c r="D8451" s="30">
        <f t="shared" si="2705"/>
        <v>8449</v>
      </c>
      <c r="L8451" s="16">
        <f t="shared" ref="L8451" si="2721">L8434+1</f>
        <v>9997</v>
      </c>
      <c r="M8451" s="32" t="str">
        <f t="shared" ref="M8451:M8452" si="2722">M8434</f>
        <v>-</v>
      </c>
      <c r="N8451" s="29" t="str">
        <f t="shared" si="2710"/>
        <v/>
      </c>
      <c r="O8451" s="29" t="str">
        <f t="shared" si="2719"/>
        <v/>
      </c>
      <c r="P8451" s="29" t="str">
        <f t="shared" si="2720"/>
        <v/>
      </c>
      <c r="Q8451" s="29" t="str">
        <f t="shared" ref="Q8451:Q8514" si="2723">"[" &amp;$B$7 &amp; "]"</f>
        <v>[PAP_TR]</v>
      </c>
      <c r="R8451" s="29" t="str" cm="1">
        <f t="array" ref="R8451">IF(N8451="","",(_xlfn.LAMBDA(_xlpm.x,LEFT(_xlpm.x&amp;REPT(" ",8),8))($N8451) &amp; _xlfn.LAMBDA(_xlpm.x,LEFT(_xlpm.x&amp;REPT(" ",8),8))($O8451) &amp; _xlfn.LAMBDA(_xlpm.x,LEFT(_xlpm.x&amp;REPT(" ",8),8))(P8451) &amp; _xlfn.LAMBDA(_xlpm.x,LEFT(_xlpm.x&amp;REPT(" ",8),8))($Q8451)))</f>
        <v/>
      </c>
    </row>
    <row r="8452" spans="4:18" x14ac:dyDescent="0.3">
      <c r="D8452" s="30">
        <f t="shared" ref="D8452:D8515" si="2724">D8451+1</f>
        <v>8450</v>
      </c>
      <c r="L8452" s="16">
        <f t="shared" ref="L8452:L8467" si="2725">L8451</f>
        <v>9997</v>
      </c>
      <c r="M8452" s="32">
        <f t="shared" si="2722"/>
        <v>0</v>
      </c>
      <c r="N8452" s="29" t="str">
        <f t="shared" si="2710"/>
        <v/>
      </c>
      <c r="O8452" s="29" t="str">
        <f t="shared" si="2719"/>
        <v/>
      </c>
      <c r="P8452" s="29" t="str">
        <f t="shared" si="2720"/>
        <v/>
      </c>
      <c r="Q8452" s="29" t="str">
        <f t="shared" si="2723"/>
        <v>[PAP_TR]</v>
      </c>
      <c r="R8452" s="29" t="str" cm="1">
        <f t="array" ref="R8452">IF(N8452="","",(_xlfn.LAMBDA(_xlpm.x,LEFT(_xlpm.x&amp;REPT(" ",8),8))($N8452) &amp; _xlfn.LAMBDA(_xlpm.x,LEFT(_xlpm.x&amp;REPT(" ",8),8))($O8452) &amp; _xlfn.LAMBDA(_xlpm.x,LEFT(_xlpm.x&amp;REPT(" ",8),8))(P8452) &amp; _xlfn.LAMBDA(_xlpm.x,LEFT(_xlpm.x&amp;REPT(" ",8),8))($Q8452)))</f>
        <v/>
      </c>
    </row>
    <row r="8453" spans="4:18" x14ac:dyDescent="0.3">
      <c r="D8453" s="30">
        <f t="shared" si="2724"/>
        <v>8451</v>
      </c>
      <c r="L8453" s="16">
        <f t="shared" si="2725"/>
        <v>9997</v>
      </c>
      <c r="M8453" s="32" t="str">
        <f t="shared" ref="M8453:M8467" si="2726">DEC2HEX(HEX2DEC(M8452)+1)</f>
        <v>1</v>
      </c>
      <c r="N8453" s="29" t="str">
        <f t="shared" si="2710"/>
        <v/>
      </c>
      <c r="O8453" s="29" t="str">
        <f t="shared" si="2719"/>
        <v/>
      </c>
      <c r="P8453" s="29" t="str">
        <f t="shared" si="2720"/>
        <v/>
      </c>
      <c r="Q8453" s="29" t="str">
        <f t="shared" si="2723"/>
        <v>[PAP_TR]</v>
      </c>
      <c r="R8453" s="29" t="str" cm="1">
        <f t="array" ref="R8453">IF(N8453="","",(_xlfn.LAMBDA(_xlpm.x,LEFT(_xlpm.x&amp;REPT(" ",8),8))($N8453) &amp; _xlfn.LAMBDA(_xlpm.x,LEFT(_xlpm.x&amp;REPT(" ",8),8))($O8453) &amp; _xlfn.LAMBDA(_xlpm.x,LEFT(_xlpm.x&amp;REPT(" ",8),8))(P8453) &amp; _xlfn.LAMBDA(_xlpm.x,LEFT(_xlpm.x&amp;REPT(" ",8),8))($Q8453)))</f>
        <v/>
      </c>
    </row>
    <row r="8454" spans="4:18" x14ac:dyDescent="0.3">
      <c r="D8454" s="30">
        <f t="shared" si="2724"/>
        <v>8452</v>
      </c>
      <c r="L8454" s="16">
        <f t="shared" si="2725"/>
        <v>9997</v>
      </c>
      <c r="M8454" s="32" t="str">
        <f t="shared" si="2726"/>
        <v>2</v>
      </c>
      <c r="N8454" s="29" t="str">
        <f t="shared" si="2710"/>
        <v/>
      </c>
      <c r="O8454" s="29" t="str">
        <f t="shared" si="2719"/>
        <v/>
      </c>
      <c r="P8454" s="29" t="str">
        <f t="shared" si="2720"/>
        <v/>
      </c>
      <c r="Q8454" s="29" t="str">
        <f t="shared" si="2723"/>
        <v>[PAP_TR]</v>
      </c>
      <c r="R8454" s="29" t="str" cm="1">
        <f t="array" ref="R8454">IF(N8454="","",(_xlfn.LAMBDA(_xlpm.x,LEFT(_xlpm.x&amp;REPT(" ",8),8))($N8454) &amp; _xlfn.LAMBDA(_xlpm.x,LEFT(_xlpm.x&amp;REPT(" ",8),8))($O8454) &amp; _xlfn.LAMBDA(_xlpm.x,LEFT(_xlpm.x&amp;REPT(" ",8),8))(P8454) &amp; _xlfn.LAMBDA(_xlpm.x,LEFT(_xlpm.x&amp;REPT(" ",8),8))($Q8454)))</f>
        <v/>
      </c>
    </row>
    <row r="8455" spans="4:18" x14ac:dyDescent="0.3">
      <c r="D8455" s="30">
        <f t="shared" si="2724"/>
        <v>8453</v>
      </c>
      <c r="L8455" s="16">
        <f t="shared" si="2725"/>
        <v>9997</v>
      </c>
      <c r="M8455" s="32" t="str">
        <f t="shared" si="2726"/>
        <v>3</v>
      </c>
      <c r="N8455" s="29" t="str">
        <f t="shared" si="2710"/>
        <v/>
      </c>
      <c r="O8455" s="29" t="str">
        <f t="shared" si="2719"/>
        <v/>
      </c>
      <c r="P8455" s="29" t="str">
        <f t="shared" si="2720"/>
        <v/>
      </c>
      <c r="Q8455" s="29" t="str">
        <f t="shared" si="2723"/>
        <v>[PAP_TR]</v>
      </c>
      <c r="R8455" s="29" t="str" cm="1">
        <f t="array" ref="R8455">IF(N8455="","",(_xlfn.LAMBDA(_xlpm.x,LEFT(_xlpm.x&amp;REPT(" ",8),8))($N8455) &amp; _xlfn.LAMBDA(_xlpm.x,LEFT(_xlpm.x&amp;REPT(" ",8),8))($O8455) &amp; _xlfn.LAMBDA(_xlpm.x,LEFT(_xlpm.x&amp;REPT(" ",8),8))(P8455) &amp; _xlfn.LAMBDA(_xlpm.x,LEFT(_xlpm.x&amp;REPT(" ",8),8))($Q8455)))</f>
        <v/>
      </c>
    </row>
    <row r="8456" spans="4:18" x14ac:dyDescent="0.3">
      <c r="D8456" s="30">
        <f t="shared" si="2724"/>
        <v>8454</v>
      </c>
      <c r="L8456" s="16">
        <f t="shared" si="2725"/>
        <v>9997</v>
      </c>
      <c r="M8456" s="32" t="str">
        <f t="shared" si="2726"/>
        <v>4</v>
      </c>
      <c r="N8456" s="29" t="str">
        <f t="shared" si="2710"/>
        <v/>
      </c>
      <c r="O8456" s="29" t="str">
        <f t="shared" si="2719"/>
        <v/>
      </c>
      <c r="P8456" s="29" t="str">
        <f t="shared" si="2720"/>
        <v/>
      </c>
      <c r="Q8456" s="29" t="str">
        <f t="shared" si="2723"/>
        <v>[PAP_TR]</v>
      </c>
      <c r="R8456" s="29" t="str" cm="1">
        <f t="array" ref="R8456">IF(N8456="","",(_xlfn.LAMBDA(_xlpm.x,LEFT(_xlpm.x&amp;REPT(" ",8),8))($N8456) &amp; _xlfn.LAMBDA(_xlpm.x,LEFT(_xlpm.x&amp;REPT(" ",8),8))($O8456) &amp; _xlfn.LAMBDA(_xlpm.x,LEFT(_xlpm.x&amp;REPT(" ",8),8))(P8456) &amp; _xlfn.LAMBDA(_xlpm.x,LEFT(_xlpm.x&amp;REPT(" ",8),8))($Q8456)))</f>
        <v/>
      </c>
    </row>
    <row r="8457" spans="4:18" x14ac:dyDescent="0.3">
      <c r="D8457" s="30">
        <f t="shared" si="2724"/>
        <v>8455</v>
      </c>
      <c r="L8457" s="16">
        <f t="shared" si="2725"/>
        <v>9997</v>
      </c>
      <c r="M8457" s="32" t="str">
        <f t="shared" si="2726"/>
        <v>5</v>
      </c>
      <c r="N8457" s="29" t="str">
        <f t="shared" si="2710"/>
        <v/>
      </c>
      <c r="O8457" s="29" t="str">
        <f t="shared" si="2719"/>
        <v/>
      </c>
      <c r="P8457" s="29" t="str">
        <f t="shared" si="2720"/>
        <v/>
      </c>
      <c r="Q8457" s="29" t="str">
        <f t="shared" si="2723"/>
        <v>[PAP_TR]</v>
      </c>
      <c r="R8457" s="29" t="str" cm="1">
        <f t="array" ref="R8457">IF(N8457="","",(_xlfn.LAMBDA(_xlpm.x,LEFT(_xlpm.x&amp;REPT(" ",8),8))($N8457) &amp; _xlfn.LAMBDA(_xlpm.x,LEFT(_xlpm.x&amp;REPT(" ",8),8))($O8457) &amp; _xlfn.LAMBDA(_xlpm.x,LEFT(_xlpm.x&amp;REPT(" ",8),8))(P8457) &amp; _xlfn.LAMBDA(_xlpm.x,LEFT(_xlpm.x&amp;REPT(" ",8),8))($Q8457)))</f>
        <v/>
      </c>
    </row>
    <row r="8458" spans="4:18" x14ac:dyDescent="0.3">
      <c r="D8458" s="30">
        <f t="shared" si="2724"/>
        <v>8456</v>
      </c>
      <c r="L8458" s="16">
        <f t="shared" si="2725"/>
        <v>9997</v>
      </c>
      <c r="M8458" s="32" t="str">
        <f t="shared" si="2726"/>
        <v>6</v>
      </c>
      <c r="N8458" s="29" t="str">
        <f t="shared" si="2710"/>
        <v/>
      </c>
      <c r="O8458" s="29" t="str">
        <f t="shared" si="2719"/>
        <v/>
      </c>
      <c r="P8458" s="29" t="str">
        <f t="shared" si="2720"/>
        <v/>
      </c>
      <c r="Q8458" s="29" t="str">
        <f t="shared" si="2723"/>
        <v>[PAP_TR]</v>
      </c>
      <c r="R8458" s="29" t="str" cm="1">
        <f t="array" ref="R8458">IF(N8458="","",(_xlfn.LAMBDA(_xlpm.x,LEFT(_xlpm.x&amp;REPT(" ",8),8))($N8458) &amp; _xlfn.LAMBDA(_xlpm.x,LEFT(_xlpm.x&amp;REPT(" ",8),8))($O8458) &amp; _xlfn.LAMBDA(_xlpm.x,LEFT(_xlpm.x&amp;REPT(" ",8),8))(P8458) &amp; _xlfn.LAMBDA(_xlpm.x,LEFT(_xlpm.x&amp;REPT(" ",8),8))($Q8458)))</f>
        <v/>
      </c>
    </row>
    <row r="8459" spans="4:18" x14ac:dyDescent="0.3">
      <c r="D8459" s="30">
        <f t="shared" si="2724"/>
        <v>8457</v>
      </c>
      <c r="L8459" s="16">
        <f t="shared" si="2725"/>
        <v>9997</v>
      </c>
      <c r="M8459" s="32" t="str">
        <f t="shared" si="2726"/>
        <v>7</v>
      </c>
      <c r="N8459" s="29" t="str">
        <f t="shared" si="2710"/>
        <v/>
      </c>
      <c r="O8459" s="29" t="str">
        <f t="shared" si="2719"/>
        <v/>
      </c>
      <c r="P8459" s="29" t="str">
        <f t="shared" si="2720"/>
        <v/>
      </c>
      <c r="Q8459" s="29" t="str">
        <f t="shared" si="2723"/>
        <v>[PAP_TR]</v>
      </c>
      <c r="R8459" s="29" t="str" cm="1">
        <f t="array" ref="R8459">IF(N8459="","",(_xlfn.LAMBDA(_xlpm.x,LEFT(_xlpm.x&amp;REPT(" ",8),8))($N8459) &amp; _xlfn.LAMBDA(_xlpm.x,LEFT(_xlpm.x&amp;REPT(" ",8),8))($O8459) &amp; _xlfn.LAMBDA(_xlpm.x,LEFT(_xlpm.x&amp;REPT(" ",8),8))(P8459) &amp; _xlfn.LAMBDA(_xlpm.x,LEFT(_xlpm.x&amp;REPT(" ",8),8))($Q8459)))</f>
        <v/>
      </c>
    </row>
    <row r="8460" spans="4:18" x14ac:dyDescent="0.3">
      <c r="D8460" s="30">
        <f t="shared" si="2724"/>
        <v>8458</v>
      </c>
      <c r="L8460" s="16">
        <f t="shared" si="2725"/>
        <v>9997</v>
      </c>
      <c r="M8460" s="32" t="str">
        <f t="shared" si="2726"/>
        <v>8</v>
      </c>
      <c r="N8460" s="29" t="str">
        <f t="shared" si="2710"/>
        <v/>
      </c>
      <c r="O8460" s="29" t="str">
        <f t="shared" si="2719"/>
        <v/>
      </c>
      <c r="P8460" s="29" t="str">
        <f t="shared" si="2720"/>
        <v/>
      </c>
      <c r="Q8460" s="29" t="str">
        <f t="shared" si="2723"/>
        <v>[PAP_TR]</v>
      </c>
      <c r="R8460" s="29" t="str" cm="1">
        <f t="array" ref="R8460">IF(N8460="","",(_xlfn.LAMBDA(_xlpm.x,LEFT(_xlpm.x&amp;REPT(" ",8),8))($N8460) &amp; _xlfn.LAMBDA(_xlpm.x,LEFT(_xlpm.x&amp;REPT(" ",8),8))($O8460) &amp; _xlfn.LAMBDA(_xlpm.x,LEFT(_xlpm.x&amp;REPT(" ",8),8))(P8460) &amp; _xlfn.LAMBDA(_xlpm.x,LEFT(_xlpm.x&amp;REPT(" ",8),8))($Q8460)))</f>
        <v/>
      </c>
    </row>
    <row r="8461" spans="4:18" x14ac:dyDescent="0.3">
      <c r="D8461" s="30">
        <f t="shared" si="2724"/>
        <v>8459</v>
      </c>
      <c r="L8461" s="16">
        <f t="shared" si="2725"/>
        <v>9997</v>
      </c>
      <c r="M8461" s="32" t="str">
        <f t="shared" si="2726"/>
        <v>9</v>
      </c>
      <c r="N8461" s="29" t="str">
        <f t="shared" si="2710"/>
        <v/>
      </c>
      <c r="O8461" s="29" t="str">
        <f t="shared" si="2719"/>
        <v/>
      </c>
      <c r="P8461" s="29" t="str">
        <f t="shared" si="2720"/>
        <v/>
      </c>
      <c r="Q8461" s="29" t="str">
        <f t="shared" si="2723"/>
        <v>[PAP_TR]</v>
      </c>
      <c r="R8461" s="29" t="str" cm="1">
        <f t="array" ref="R8461">IF(N8461="","",(_xlfn.LAMBDA(_xlpm.x,LEFT(_xlpm.x&amp;REPT(" ",8),8))($N8461) &amp; _xlfn.LAMBDA(_xlpm.x,LEFT(_xlpm.x&amp;REPT(" ",8),8))($O8461) &amp; _xlfn.LAMBDA(_xlpm.x,LEFT(_xlpm.x&amp;REPT(" ",8),8))(P8461) &amp; _xlfn.LAMBDA(_xlpm.x,LEFT(_xlpm.x&amp;REPT(" ",8),8))($Q8461)))</f>
        <v/>
      </c>
    </row>
    <row r="8462" spans="4:18" x14ac:dyDescent="0.3">
      <c r="D8462" s="30">
        <f t="shared" si="2724"/>
        <v>8460</v>
      </c>
      <c r="L8462" s="16">
        <f t="shared" si="2725"/>
        <v>9997</v>
      </c>
      <c r="M8462" s="32" t="str">
        <f t="shared" si="2726"/>
        <v>A</v>
      </c>
      <c r="N8462" s="29" t="str">
        <f t="shared" si="2710"/>
        <v/>
      </c>
      <c r="O8462" s="29" t="str">
        <f t="shared" si="2719"/>
        <v/>
      </c>
      <c r="P8462" s="29" t="str">
        <f t="shared" si="2720"/>
        <v/>
      </c>
      <c r="Q8462" s="29" t="str">
        <f t="shared" si="2723"/>
        <v>[PAP_TR]</v>
      </c>
      <c r="R8462" s="29" t="str" cm="1">
        <f t="array" ref="R8462">IF(N8462="","",(_xlfn.LAMBDA(_xlpm.x,LEFT(_xlpm.x&amp;REPT(" ",8),8))($N8462) &amp; _xlfn.LAMBDA(_xlpm.x,LEFT(_xlpm.x&amp;REPT(" ",8),8))($O8462) &amp; _xlfn.LAMBDA(_xlpm.x,LEFT(_xlpm.x&amp;REPT(" ",8),8))(P8462) &amp; _xlfn.LAMBDA(_xlpm.x,LEFT(_xlpm.x&amp;REPT(" ",8),8))($Q8462)))</f>
        <v/>
      </c>
    </row>
    <row r="8463" spans="4:18" x14ac:dyDescent="0.3">
      <c r="D8463" s="30">
        <f t="shared" si="2724"/>
        <v>8461</v>
      </c>
      <c r="L8463" s="16">
        <f t="shared" si="2725"/>
        <v>9997</v>
      </c>
      <c r="M8463" s="32" t="str">
        <f t="shared" si="2726"/>
        <v>B</v>
      </c>
      <c r="N8463" s="29" t="str">
        <f t="shared" si="2710"/>
        <v/>
      </c>
      <c r="O8463" s="29" t="str">
        <f t="shared" si="2719"/>
        <v/>
      </c>
      <c r="P8463" s="29" t="str">
        <f t="shared" si="2720"/>
        <v/>
      </c>
      <c r="Q8463" s="29" t="str">
        <f t="shared" si="2723"/>
        <v>[PAP_TR]</v>
      </c>
      <c r="R8463" s="29" t="str" cm="1">
        <f t="array" ref="R8463">IF(N8463="","",(_xlfn.LAMBDA(_xlpm.x,LEFT(_xlpm.x&amp;REPT(" ",8),8))($N8463) &amp; _xlfn.LAMBDA(_xlpm.x,LEFT(_xlpm.x&amp;REPT(" ",8),8))($O8463) &amp; _xlfn.LAMBDA(_xlpm.x,LEFT(_xlpm.x&amp;REPT(" ",8),8))(P8463) &amp; _xlfn.LAMBDA(_xlpm.x,LEFT(_xlpm.x&amp;REPT(" ",8),8))($Q8463)))</f>
        <v/>
      </c>
    </row>
    <row r="8464" spans="4:18" x14ac:dyDescent="0.3">
      <c r="D8464" s="30">
        <f t="shared" si="2724"/>
        <v>8462</v>
      </c>
      <c r="L8464" s="16">
        <f t="shared" si="2725"/>
        <v>9997</v>
      </c>
      <c r="M8464" s="32" t="str">
        <f t="shared" si="2726"/>
        <v>C</v>
      </c>
      <c r="N8464" s="29" t="str">
        <f t="shared" si="2710"/>
        <v/>
      </c>
      <c r="O8464" s="29" t="str">
        <f t="shared" si="2719"/>
        <v/>
      </c>
      <c r="P8464" s="29" t="str">
        <f t="shared" si="2720"/>
        <v/>
      </c>
      <c r="Q8464" s="29" t="str">
        <f t="shared" si="2723"/>
        <v>[PAP_TR]</v>
      </c>
      <c r="R8464" s="29" t="str" cm="1">
        <f t="array" ref="R8464">IF(N8464="","",(_xlfn.LAMBDA(_xlpm.x,LEFT(_xlpm.x&amp;REPT(" ",8),8))($N8464) &amp; _xlfn.LAMBDA(_xlpm.x,LEFT(_xlpm.x&amp;REPT(" ",8),8))($O8464) &amp; _xlfn.LAMBDA(_xlpm.x,LEFT(_xlpm.x&amp;REPT(" ",8),8))(P8464) &amp; _xlfn.LAMBDA(_xlpm.x,LEFT(_xlpm.x&amp;REPT(" ",8),8))($Q8464)))</f>
        <v/>
      </c>
    </row>
    <row r="8465" spans="4:18" x14ac:dyDescent="0.3">
      <c r="D8465" s="30">
        <f t="shared" si="2724"/>
        <v>8463</v>
      </c>
      <c r="L8465" s="16">
        <f t="shared" si="2725"/>
        <v>9997</v>
      </c>
      <c r="M8465" s="32" t="str">
        <f t="shared" si="2726"/>
        <v>D</v>
      </c>
      <c r="N8465" s="29" t="str">
        <f t="shared" si="2710"/>
        <v/>
      </c>
      <c r="O8465" s="29" t="str">
        <f t="shared" si="2719"/>
        <v/>
      </c>
      <c r="P8465" s="29" t="str">
        <f t="shared" si="2720"/>
        <v/>
      </c>
      <c r="Q8465" s="29" t="str">
        <f t="shared" si="2723"/>
        <v>[PAP_TR]</v>
      </c>
      <c r="R8465" s="29" t="str" cm="1">
        <f t="array" ref="R8465">IF(N8465="","",(_xlfn.LAMBDA(_xlpm.x,LEFT(_xlpm.x&amp;REPT(" ",8),8))($N8465) &amp; _xlfn.LAMBDA(_xlpm.x,LEFT(_xlpm.x&amp;REPT(" ",8),8))($O8465) &amp; _xlfn.LAMBDA(_xlpm.x,LEFT(_xlpm.x&amp;REPT(" ",8),8))(P8465) &amp; _xlfn.LAMBDA(_xlpm.x,LEFT(_xlpm.x&amp;REPT(" ",8),8))($Q8465)))</f>
        <v/>
      </c>
    </row>
    <row r="8466" spans="4:18" x14ac:dyDescent="0.3">
      <c r="D8466" s="30">
        <f t="shared" si="2724"/>
        <v>8464</v>
      </c>
      <c r="L8466" s="16">
        <f t="shared" si="2725"/>
        <v>9997</v>
      </c>
      <c r="M8466" s="32" t="str">
        <f t="shared" si="2726"/>
        <v>E</v>
      </c>
      <c r="N8466" s="29" t="str">
        <f t="shared" si="2710"/>
        <v/>
      </c>
      <c r="O8466" s="29" t="str">
        <f t="shared" si="2719"/>
        <v/>
      </c>
      <c r="P8466" s="29" t="str">
        <f t="shared" si="2720"/>
        <v/>
      </c>
      <c r="Q8466" s="29" t="str">
        <f t="shared" si="2723"/>
        <v>[PAP_TR]</v>
      </c>
      <c r="R8466" s="29" t="str" cm="1">
        <f t="array" ref="R8466">IF(N8466="","",(_xlfn.LAMBDA(_xlpm.x,LEFT(_xlpm.x&amp;REPT(" ",8),8))($N8466) &amp; _xlfn.LAMBDA(_xlpm.x,LEFT(_xlpm.x&amp;REPT(" ",8),8))($O8466) &amp; _xlfn.LAMBDA(_xlpm.x,LEFT(_xlpm.x&amp;REPT(" ",8),8))(P8466) &amp; _xlfn.LAMBDA(_xlpm.x,LEFT(_xlpm.x&amp;REPT(" ",8),8))($Q8466)))</f>
        <v/>
      </c>
    </row>
    <row r="8467" spans="4:18" x14ac:dyDescent="0.3">
      <c r="D8467" s="30">
        <f t="shared" si="2724"/>
        <v>8465</v>
      </c>
      <c r="L8467" s="16">
        <f t="shared" si="2725"/>
        <v>9997</v>
      </c>
      <c r="M8467" s="32" t="str">
        <f t="shared" si="2726"/>
        <v>F</v>
      </c>
      <c r="N8467" s="29" t="str">
        <f t="shared" si="2710"/>
        <v/>
      </c>
      <c r="O8467" s="29" t="str">
        <f t="shared" si="2719"/>
        <v/>
      </c>
      <c r="P8467" s="29" t="str">
        <f t="shared" si="2720"/>
        <v/>
      </c>
      <c r="Q8467" s="29" t="str">
        <f t="shared" si="2723"/>
        <v>[PAP_TR]</v>
      </c>
      <c r="R8467" s="29" t="str" cm="1">
        <f t="array" ref="R8467">IF(N8467="","",(_xlfn.LAMBDA(_xlpm.x,LEFT(_xlpm.x&amp;REPT(" ",8),8))($N8467) &amp; _xlfn.LAMBDA(_xlpm.x,LEFT(_xlpm.x&amp;REPT(" ",8),8))($O8467) &amp; _xlfn.LAMBDA(_xlpm.x,LEFT(_xlpm.x&amp;REPT(" ",8),8))(P8467) &amp; _xlfn.LAMBDA(_xlpm.x,LEFT(_xlpm.x&amp;REPT(" ",8),8))($Q8467)))</f>
        <v/>
      </c>
    </row>
    <row r="8468" spans="4:18" x14ac:dyDescent="0.3">
      <c r="D8468" s="30">
        <f t="shared" si="2724"/>
        <v>8466</v>
      </c>
      <c r="L8468" s="16">
        <f t="shared" ref="L8468" si="2727">L8451+1</f>
        <v>9998</v>
      </c>
      <c r="M8468" s="32" t="str">
        <f t="shared" ref="M8468:M8469" si="2728">M8451</f>
        <v>-</v>
      </c>
      <c r="N8468" s="29" t="str">
        <f t="shared" si="2710"/>
        <v/>
      </c>
      <c r="O8468" s="29" t="str">
        <f t="shared" si="2719"/>
        <v/>
      </c>
      <c r="P8468" s="29" t="str">
        <f t="shared" si="2720"/>
        <v/>
      </c>
      <c r="Q8468" s="29" t="str">
        <f t="shared" si="2723"/>
        <v>[PAP_TR]</v>
      </c>
      <c r="R8468" s="29" t="str" cm="1">
        <f t="array" ref="R8468">IF(N8468="","",(_xlfn.LAMBDA(_xlpm.x,LEFT(_xlpm.x&amp;REPT(" ",8),8))($N8468) &amp; _xlfn.LAMBDA(_xlpm.x,LEFT(_xlpm.x&amp;REPT(" ",8),8))($O8468) &amp; _xlfn.LAMBDA(_xlpm.x,LEFT(_xlpm.x&amp;REPT(" ",8),8))(P8468) &amp; _xlfn.LAMBDA(_xlpm.x,LEFT(_xlpm.x&amp;REPT(" ",8),8))($Q8468)))</f>
        <v/>
      </c>
    </row>
    <row r="8469" spans="4:18" x14ac:dyDescent="0.3">
      <c r="D8469" s="30">
        <f t="shared" si="2724"/>
        <v>8467</v>
      </c>
      <c r="L8469" s="16">
        <f t="shared" ref="L8469:L8484" si="2729">L8468</f>
        <v>9998</v>
      </c>
      <c r="M8469" s="32">
        <f t="shared" si="2728"/>
        <v>0</v>
      </c>
      <c r="N8469" s="29" t="str">
        <f t="shared" si="2710"/>
        <v/>
      </c>
      <c r="O8469" s="29" t="str">
        <f t="shared" si="2719"/>
        <v/>
      </c>
      <c r="P8469" s="29" t="str">
        <f t="shared" si="2720"/>
        <v/>
      </c>
      <c r="Q8469" s="29" t="str">
        <f t="shared" si="2723"/>
        <v>[PAP_TR]</v>
      </c>
      <c r="R8469" s="29" t="str" cm="1">
        <f t="array" ref="R8469">IF(N8469="","",(_xlfn.LAMBDA(_xlpm.x,LEFT(_xlpm.x&amp;REPT(" ",8),8))($N8469) &amp; _xlfn.LAMBDA(_xlpm.x,LEFT(_xlpm.x&amp;REPT(" ",8),8))($O8469) &amp; _xlfn.LAMBDA(_xlpm.x,LEFT(_xlpm.x&amp;REPT(" ",8),8))(P8469) &amp; _xlfn.LAMBDA(_xlpm.x,LEFT(_xlpm.x&amp;REPT(" ",8),8))($Q8469)))</f>
        <v/>
      </c>
    </row>
    <row r="8470" spans="4:18" x14ac:dyDescent="0.3">
      <c r="D8470" s="30">
        <f t="shared" si="2724"/>
        <v>8468</v>
      </c>
      <c r="L8470" s="16">
        <f t="shared" si="2729"/>
        <v>9998</v>
      </c>
      <c r="M8470" s="32" t="str">
        <f t="shared" ref="M8470:M8484" si="2730">DEC2HEX(HEX2DEC(M8469)+1)</f>
        <v>1</v>
      </c>
      <c r="N8470" s="29" t="str">
        <f t="shared" si="2710"/>
        <v/>
      </c>
      <c r="O8470" s="29" t="str">
        <f t="shared" si="2719"/>
        <v/>
      </c>
      <c r="P8470" s="29" t="str">
        <f t="shared" si="2720"/>
        <v/>
      </c>
      <c r="Q8470" s="29" t="str">
        <f t="shared" si="2723"/>
        <v>[PAP_TR]</v>
      </c>
      <c r="R8470" s="29" t="str" cm="1">
        <f t="array" ref="R8470">IF(N8470="","",(_xlfn.LAMBDA(_xlpm.x,LEFT(_xlpm.x&amp;REPT(" ",8),8))($N8470) &amp; _xlfn.LAMBDA(_xlpm.x,LEFT(_xlpm.x&amp;REPT(" ",8),8))($O8470) &amp; _xlfn.LAMBDA(_xlpm.x,LEFT(_xlpm.x&amp;REPT(" ",8),8))(P8470) &amp; _xlfn.LAMBDA(_xlpm.x,LEFT(_xlpm.x&amp;REPT(" ",8),8))($Q8470)))</f>
        <v/>
      </c>
    </row>
    <row r="8471" spans="4:18" x14ac:dyDescent="0.3">
      <c r="D8471" s="30">
        <f t="shared" si="2724"/>
        <v>8469</v>
      </c>
      <c r="L8471" s="16">
        <f t="shared" si="2729"/>
        <v>9998</v>
      </c>
      <c r="M8471" s="32" t="str">
        <f t="shared" si="2730"/>
        <v>2</v>
      </c>
      <c r="N8471" s="29" t="str">
        <f t="shared" si="2710"/>
        <v/>
      </c>
      <c r="O8471" s="29" t="str">
        <f t="shared" si="2719"/>
        <v/>
      </c>
      <c r="P8471" s="29" t="str">
        <f t="shared" si="2720"/>
        <v/>
      </c>
      <c r="Q8471" s="29" t="str">
        <f t="shared" si="2723"/>
        <v>[PAP_TR]</v>
      </c>
      <c r="R8471" s="29" t="str" cm="1">
        <f t="array" ref="R8471">IF(N8471="","",(_xlfn.LAMBDA(_xlpm.x,LEFT(_xlpm.x&amp;REPT(" ",8),8))($N8471) &amp; _xlfn.LAMBDA(_xlpm.x,LEFT(_xlpm.x&amp;REPT(" ",8),8))($O8471) &amp; _xlfn.LAMBDA(_xlpm.x,LEFT(_xlpm.x&amp;REPT(" ",8),8))(P8471) &amp; _xlfn.LAMBDA(_xlpm.x,LEFT(_xlpm.x&amp;REPT(" ",8),8))($Q8471)))</f>
        <v/>
      </c>
    </row>
    <row r="8472" spans="4:18" x14ac:dyDescent="0.3">
      <c r="D8472" s="30">
        <f t="shared" si="2724"/>
        <v>8470</v>
      </c>
      <c r="L8472" s="16">
        <f t="shared" si="2729"/>
        <v>9998</v>
      </c>
      <c r="M8472" s="32" t="str">
        <f t="shared" si="2730"/>
        <v>3</v>
      </c>
      <c r="N8472" s="29" t="str">
        <f t="shared" si="2710"/>
        <v/>
      </c>
      <c r="O8472" s="29" t="str">
        <f t="shared" si="2719"/>
        <v/>
      </c>
      <c r="P8472" s="29" t="str">
        <f t="shared" si="2720"/>
        <v/>
      </c>
      <c r="Q8472" s="29" t="str">
        <f t="shared" si="2723"/>
        <v>[PAP_TR]</v>
      </c>
      <c r="R8472" s="29" t="str" cm="1">
        <f t="array" ref="R8472">IF(N8472="","",(_xlfn.LAMBDA(_xlpm.x,LEFT(_xlpm.x&amp;REPT(" ",8),8))($N8472) &amp; _xlfn.LAMBDA(_xlpm.x,LEFT(_xlpm.x&amp;REPT(" ",8),8))($O8472) &amp; _xlfn.LAMBDA(_xlpm.x,LEFT(_xlpm.x&amp;REPT(" ",8),8))(P8472) &amp; _xlfn.LAMBDA(_xlpm.x,LEFT(_xlpm.x&amp;REPT(" ",8),8))($Q8472)))</f>
        <v/>
      </c>
    </row>
    <row r="8473" spans="4:18" x14ac:dyDescent="0.3">
      <c r="D8473" s="30">
        <f t="shared" si="2724"/>
        <v>8471</v>
      </c>
      <c r="L8473" s="16">
        <f t="shared" si="2729"/>
        <v>9998</v>
      </c>
      <c r="M8473" s="32" t="str">
        <f t="shared" si="2730"/>
        <v>4</v>
      </c>
      <c r="N8473" s="29" t="str">
        <f t="shared" ref="N8473:N8536" si="2731">LEFT($S8473, 8)</f>
        <v/>
      </c>
      <c r="O8473" s="29" t="str">
        <f t="shared" si="2719"/>
        <v/>
      </c>
      <c r="P8473" s="29" t="str">
        <f t="shared" si="2720"/>
        <v/>
      </c>
      <c r="Q8473" s="29" t="str">
        <f t="shared" si="2723"/>
        <v>[PAP_TR]</v>
      </c>
      <c r="R8473" s="29" t="str" cm="1">
        <f t="array" ref="R8473">IF(N8473="","",(_xlfn.LAMBDA(_xlpm.x,LEFT(_xlpm.x&amp;REPT(" ",8),8))($N8473) &amp; _xlfn.LAMBDA(_xlpm.x,LEFT(_xlpm.x&amp;REPT(" ",8),8))($O8473) &amp; _xlfn.LAMBDA(_xlpm.x,LEFT(_xlpm.x&amp;REPT(" ",8),8))(P8473) &amp; _xlfn.LAMBDA(_xlpm.x,LEFT(_xlpm.x&amp;REPT(" ",8),8))($Q8473)))</f>
        <v/>
      </c>
    </row>
    <row r="8474" spans="4:18" x14ac:dyDescent="0.3">
      <c r="D8474" s="30">
        <f t="shared" si="2724"/>
        <v>8472</v>
      </c>
      <c r="L8474" s="16">
        <f t="shared" si="2729"/>
        <v>9998</v>
      </c>
      <c r="M8474" s="32" t="str">
        <f t="shared" si="2730"/>
        <v>5</v>
      </c>
      <c r="N8474" s="29" t="str">
        <f t="shared" si="2731"/>
        <v/>
      </c>
      <c r="O8474" s="29" t="str">
        <f t="shared" si="2719"/>
        <v/>
      </c>
      <c r="P8474" s="29" t="str">
        <f t="shared" si="2720"/>
        <v/>
      </c>
      <c r="Q8474" s="29" t="str">
        <f t="shared" si="2723"/>
        <v>[PAP_TR]</v>
      </c>
      <c r="R8474" s="29" t="str" cm="1">
        <f t="array" ref="R8474">IF(N8474="","",(_xlfn.LAMBDA(_xlpm.x,LEFT(_xlpm.x&amp;REPT(" ",8),8))($N8474) &amp; _xlfn.LAMBDA(_xlpm.x,LEFT(_xlpm.x&amp;REPT(" ",8),8))($O8474) &amp; _xlfn.LAMBDA(_xlpm.x,LEFT(_xlpm.x&amp;REPT(" ",8),8))(P8474) &amp; _xlfn.LAMBDA(_xlpm.x,LEFT(_xlpm.x&amp;REPT(" ",8),8))($Q8474)))</f>
        <v/>
      </c>
    </row>
    <row r="8475" spans="4:18" x14ac:dyDescent="0.3">
      <c r="D8475" s="30">
        <f t="shared" si="2724"/>
        <v>8473</v>
      </c>
      <c r="L8475" s="16">
        <f t="shared" si="2729"/>
        <v>9998</v>
      </c>
      <c r="M8475" s="32" t="str">
        <f t="shared" si="2730"/>
        <v>6</v>
      </c>
      <c r="N8475" s="29" t="str">
        <f t="shared" si="2731"/>
        <v/>
      </c>
      <c r="O8475" s="29" t="str">
        <f t="shared" si="2719"/>
        <v/>
      </c>
      <c r="P8475" s="29" t="str">
        <f t="shared" si="2720"/>
        <v/>
      </c>
      <c r="Q8475" s="29" t="str">
        <f t="shared" si="2723"/>
        <v>[PAP_TR]</v>
      </c>
      <c r="R8475" s="29" t="str" cm="1">
        <f t="array" ref="R8475">IF(N8475="","",(_xlfn.LAMBDA(_xlpm.x,LEFT(_xlpm.x&amp;REPT(" ",8),8))($N8475) &amp; _xlfn.LAMBDA(_xlpm.x,LEFT(_xlpm.x&amp;REPT(" ",8),8))($O8475) &amp; _xlfn.LAMBDA(_xlpm.x,LEFT(_xlpm.x&amp;REPT(" ",8),8))(P8475) &amp; _xlfn.LAMBDA(_xlpm.x,LEFT(_xlpm.x&amp;REPT(" ",8),8))($Q8475)))</f>
        <v/>
      </c>
    </row>
    <row r="8476" spans="4:18" x14ac:dyDescent="0.3">
      <c r="D8476" s="30">
        <f t="shared" si="2724"/>
        <v>8474</v>
      </c>
      <c r="L8476" s="16">
        <f t="shared" si="2729"/>
        <v>9998</v>
      </c>
      <c r="M8476" s="32" t="str">
        <f t="shared" si="2730"/>
        <v>7</v>
      </c>
      <c r="N8476" s="29" t="str">
        <f t="shared" si="2731"/>
        <v/>
      </c>
      <c r="O8476" s="29" t="str">
        <f t="shared" si="2719"/>
        <v/>
      </c>
      <c r="P8476" s="29" t="str">
        <f t="shared" si="2720"/>
        <v/>
      </c>
      <c r="Q8476" s="29" t="str">
        <f t="shared" si="2723"/>
        <v>[PAP_TR]</v>
      </c>
      <c r="R8476" s="29" t="str" cm="1">
        <f t="array" ref="R8476">IF(N8476="","",(_xlfn.LAMBDA(_xlpm.x,LEFT(_xlpm.x&amp;REPT(" ",8),8))($N8476) &amp; _xlfn.LAMBDA(_xlpm.x,LEFT(_xlpm.x&amp;REPT(" ",8),8))($O8476) &amp; _xlfn.LAMBDA(_xlpm.x,LEFT(_xlpm.x&amp;REPT(" ",8),8))(P8476) &amp; _xlfn.LAMBDA(_xlpm.x,LEFT(_xlpm.x&amp;REPT(" ",8),8))($Q8476)))</f>
        <v/>
      </c>
    </row>
    <row r="8477" spans="4:18" x14ac:dyDescent="0.3">
      <c r="D8477" s="30">
        <f t="shared" si="2724"/>
        <v>8475</v>
      </c>
      <c r="L8477" s="16">
        <f t="shared" si="2729"/>
        <v>9998</v>
      </c>
      <c r="M8477" s="32" t="str">
        <f t="shared" si="2730"/>
        <v>8</v>
      </c>
      <c r="N8477" s="29" t="str">
        <f t="shared" si="2731"/>
        <v/>
      </c>
      <c r="O8477" s="29" t="str">
        <f t="shared" si="2719"/>
        <v/>
      </c>
      <c r="P8477" s="29" t="str">
        <f t="shared" si="2720"/>
        <v/>
      </c>
      <c r="Q8477" s="29" t="str">
        <f t="shared" si="2723"/>
        <v>[PAP_TR]</v>
      </c>
      <c r="R8477" s="29" t="str" cm="1">
        <f t="array" ref="R8477">IF(N8477="","",(_xlfn.LAMBDA(_xlpm.x,LEFT(_xlpm.x&amp;REPT(" ",8),8))($N8477) &amp; _xlfn.LAMBDA(_xlpm.x,LEFT(_xlpm.x&amp;REPT(" ",8),8))($O8477) &amp; _xlfn.LAMBDA(_xlpm.x,LEFT(_xlpm.x&amp;REPT(" ",8),8))(P8477) &amp; _xlfn.LAMBDA(_xlpm.x,LEFT(_xlpm.x&amp;REPT(" ",8),8))($Q8477)))</f>
        <v/>
      </c>
    </row>
    <row r="8478" spans="4:18" x14ac:dyDescent="0.3">
      <c r="D8478" s="30">
        <f t="shared" si="2724"/>
        <v>8476</v>
      </c>
      <c r="L8478" s="16">
        <f t="shared" si="2729"/>
        <v>9998</v>
      </c>
      <c r="M8478" s="32" t="str">
        <f t="shared" si="2730"/>
        <v>9</v>
      </c>
      <c r="N8478" s="29" t="str">
        <f t="shared" si="2731"/>
        <v/>
      </c>
      <c r="O8478" s="29" t="str">
        <f t="shared" si="2719"/>
        <v/>
      </c>
      <c r="P8478" s="29" t="str">
        <f t="shared" si="2720"/>
        <v/>
      </c>
      <c r="Q8478" s="29" t="str">
        <f t="shared" si="2723"/>
        <v>[PAP_TR]</v>
      </c>
      <c r="R8478" s="29" t="str" cm="1">
        <f t="array" ref="R8478">IF(N8478="","",(_xlfn.LAMBDA(_xlpm.x,LEFT(_xlpm.x&amp;REPT(" ",8),8))($N8478) &amp; _xlfn.LAMBDA(_xlpm.x,LEFT(_xlpm.x&amp;REPT(" ",8),8))($O8478) &amp; _xlfn.LAMBDA(_xlpm.x,LEFT(_xlpm.x&amp;REPT(" ",8),8))(P8478) &amp; _xlfn.LAMBDA(_xlpm.x,LEFT(_xlpm.x&amp;REPT(" ",8),8))($Q8478)))</f>
        <v/>
      </c>
    </row>
    <row r="8479" spans="4:18" x14ac:dyDescent="0.3">
      <c r="D8479" s="30">
        <f t="shared" si="2724"/>
        <v>8477</v>
      </c>
      <c r="L8479" s="16">
        <f t="shared" si="2729"/>
        <v>9998</v>
      </c>
      <c r="M8479" s="32" t="str">
        <f t="shared" si="2730"/>
        <v>A</v>
      </c>
      <c r="N8479" s="29" t="str">
        <f t="shared" si="2731"/>
        <v/>
      </c>
      <c r="O8479" s="29" t="str">
        <f t="shared" si="2719"/>
        <v/>
      </c>
      <c r="P8479" s="29" t="str">
        <f t="shared" si="2720"/>
        <v/>
      </c>
      <c r="Q8479" s="29" t="str">
        <f t="shared" si="2723"/>
        <v>[PAP_TR]</v>
      </c>
      <c r="R8479" s="29" t="str" cm="1">
        <f t="array" ref="R8479">IF(N8479="","",(_xlfn.LAMBDA(_xlpm.x,LEFT(_xlpm.x&amp;REPT(" ",8),8))($N8479) &amp; _xlfn.LAMBDA(_xlpm.x,LEFT(_xlpm.x&amp;REPT(" ",8),8))($O8479) &amp; _xlfn.LAMBDA(_xlpm.x,LEFT(_xlpm.x&amp;REPT(" ",8),8))(P8479) &amp; _xlfn.LAMBDA(_xlpm.x,LEFT(_xlpm.x&amp;REPT(" ",8),8))($Q8479)))</f>
        <v/>
      </c>
    </row>
    <row r="8480" spans="4:18" x14ac:dyDescent="0.3">
      <c r="D8480" s="30">
        <f t="shared" si="2724"/>
        <v>8478</v>
      </c>
      <c r="L8480" s="16">
        <f t="shared" si="2729"/>
        <v>9998</v>
      </c>
      <c r="M8480" s="32" t="str">
        <f t="shared" si="2730"/>
        <v>B</v>
      </c>
      <c r="N8480" s="29" t="str">
        <f t="shared" si="2731"/>
        <v/>
      </c>
      <c r="O8480" s="29" t="str">
        <f t="shared" si="2719"/>
        <v/>
      </c>
      <c r="P8480" s="29" t="str">
        <f t="shared" si="2720"/>
        <v/>
      </c>
      <c r="Q8480" s="29" t="str">
        <f t="shared" si="2723"/>
        <v>[PAP_TR]</v>
      </c>
      <c r="R8480" s="29" t="str" cm="1">
        <f t="array" ref="R8480">IF(N8480="","",(_xlfn.LAMBDA(_xlpm.x,LEFT(_xlpm.x&amp;REPT(" ",8),8))($N8480) &amp; _xlfn.LAMBDA(_xlpm.x,LEFT(_xlpm.x&amp;REPT(" ",8),8))($O8480) &amp; _xlfn.LAMBDA(_xlpm.x,LEFT(_xlpm.x&amp;REPT(" ",8),8))(P8480) &amp; _xlfn.LAMBDA(_xlpm.x,LEFT(_xlpm.x&amp;REPT(" ",8),8))($Q8480)))</f>
        <v/>
      </c>
    </row>
    <row r="8481" spans="4:18" x14ac:dyDescent="0.3">
      <c r="D8481" s="30">
        <f t="shared" si="2724"/>
        <v>8479</v>
      </c>
      <c r="L8481" s="16">
        <f t="shared" si="2729"/>
        <v>9998</v>
      </c>
      <c r="M8481" s="32" t="str">
        <f t="shared" si="2730"/>
        <v>C</v>
      </c>
      <c r="N8481" s="29" t="str">
        <f t="shared" si="2731"/>
        <v/>
      </c>
      <c r="O8481" s="29" t="str">
        <f t="shared" si="2719"/>
        <v/>
      </c>
      <c r="P8481" s="29" t="str">
        <f t="shared" si="2720"/>
        <v/>
      </c>
      <c r="Q8481" s="29" t="str">
        <f t="shared" si="2723"/>
        <v>[PAP_TR]</v>
      </c>
      <c r="R8481" s="29" t="str" cm="1">
        <f t="array" ref="R8481">IF(N8481="","",(_xlfn.LAMBDA(_xlpm.x,LEFT(_xlpm.x&amp;REPT(" ",8),8))($N8481) &amp; _xlfn.LAMBDA(_xlpm.x,LEFT(_xlpm.x&amp;REPT(" ",8),8))($O8481) &amp; _xlfn.LAMBDA(_xlpm.x,LEFT(_xlpm.x&amp;REPT(" ",8),8))(P8481) &amp; _xlfn.LAMBDA(_xlpm.x,LEFT(_xlpm.x&amp;REPT(" ",8),8))($Q8481)))</f>
        <v/>
      </c>
    </row>
    <row r="8482" spans="4:18" x14ac:dyDescent="0.3">
      <c r="D8482" s="30">
        <f t="shared" si="2724"/>
        <v>8480</v>
      </c>
      <c r="L8482" s="16">
        <f t="shared" si="2729"/>
        <v>9998</v>
      </c>
      <c r="M8482" s="32" t="str">
        <f t="shared" si="2730"/>
        <v>D</v>
      </c>
      <c r="N8482" s="29" t="str">
        <f t="shared" si="2731"/>
        <v/>
      </c>
      <c r="O8482" s="29" t="str">
        <f t="shared" si="2719"/>
        <v/>
      </c>
      <c r="P8482" s="29" t="str">
        <f t="shared" si="2720"/>
        <v/>
      </c>
      <c r="Q8482" s="29" t="str">
        <f t="shared" si="2723"/>
        <v>[PAP_TR]</v>
      </c>
      <c r="R8482" s="29" t="str" cm="1">
        <f t="array" ref="R8482">IF(N8482="","",(_xlfn.LAMBDA(_xlpm.x,LEFT(_xlpm.x&amp;REPT(" ",8),8))($N8482) &amp; _xlfn.LAMBDA(_xlpm.x,LEFT(_xlpm.x&amp;REPT(" ",8),8))($O8482) &amp; _xlfn.LAMBDA(_xlpm.x,LEFT(_xlpm.x&amp;REPT(" ",8),8))(P8482) &amp; _xlfn.LAMBDA(_xlpm.x,LEFT(_xlpm.x&amp;REPT(" ",8),8))($Q8482)))</f>
        <v/>
      </c>
    </row>
    <row r="8483" spans="4:18" x14ac:dyDescent="0.3">
      <c r="D8483" s="30">
        <f t="shared" si="2724"/>
        <v>8481</v>
      </c>
      <c r="L8483" s="16">
        <f t="shared" si="2729"/>
        <v>9998</v>
      </c>
      <c r="M8483" s="32" t="str">
        <f t="shared" si="2730"/>
        <v>E</v>
      </c>
      <c r="N8483" s="29" t="str">
        <f t="shared" si="2731"/>
        <v/>
      </c>
      <c r="O8483" s="29" t="str">
        <f t="shared" si="2719"/>
        <v/>
      </c>
      <c r="P8483" s="29" t="str">
        <f t="shared" si="2720"/>
        <v/>
      </c>
      <c r="Q8483" s="29" t="str">
        <f t="shared" si="2723"/>
        <v>[PAP_TR]</v>
      </c>
      <c r="R8483" s="29" t="str" cm="1">
        <f t="array" ref="R8483">IF(N8483="","",(_xlfn.LAMBDA(_xlpm.x,LEFT(_xlpm.x&amp;REPT(" ",8),8))($N8483) &amp; _xlfn.LAMBDA(_xlpm.x,LEFT(_xlpm.x&amp;REPT(" ",8),8))($O8483) &amp; _xlfn.LAMBDA(_xlpm.x,LEFT(_xlpm.x&amp;REPT(" ",8),8))(P8483) &amp; _xlfn.LAMBDA(_xlpm.x,LEFT(_xlpm.x&amp;REPT(" ",8),8))($Q8483)))</f>
        <v/>
      </c>
    </row>
    <row r="8484" spans="4:18" x14ac:dyDescent="0.3">
      <c r="D8484" s="30">
        <f t="shared" si="2724"/>
        <v>8482</v>
      </c>
      <c r="L8484" s="16">
        <f t="shared" si="2729"/>
        <v>9998</v>
      </c>
      <c r="M8484" s="32" t="str">
        <f t="shared" si="2730"/>
        <v>F</v>
      </c>
      <c r="N8484" s="29" t="str">
        <f t="shared" si="2731"/>
        <v/>
      </c>
      <c r="O8484" s="29" t="str">
        <f t="shared" si="2719"/>
        <v/>
      </c>
      <c r="P8484" s="29" t="str">
        <f t="shared" si="2720"/>
        <v/>
      </c>
      <c r="Q8484" s="29" t="str">
        <f t="shared" si="2723"/>
        <v>[PAP_TR]</v>
      </c>
      <c r="R8484" s="29" t="str" cm="1">
        <f t="array" ref="R8484">IF(N8484="","",(_xlfn.LAMBDA(_xlpm.x,LEFT(_xlpm.x&amp;REPT(" ",8),8))($N8484) &amp; _xlfn.LAMBDA(_xlpm.x,LEFT(_xlpm.x&amp;REPT(" ",8),8))($O8484) &amp; _xlfn.LAMBDA(_xlpm.x,LEFT(_xlpm.x&amp;REPT(" ",8),8))(P8484) &amp; _xlfn.LAMBDA(_xlpm.x,LEFT(_xlpm.x&amp;REPT(" ",8),8))($Q8484)))</f>
        <v/>
      </c>
    </row>
    <row r="8485" spans="4:18" x14ac:dyDescent="0.3">
      <c r="D8485" s="30">
        <f t="shared" si="2724"/>
        <v>8483</v>
      </c>
      <c r="L8485" s="16">
        <f t="shared" ref="L8485" si="2732">L8468+1</f>
        <v>9999</v>
      </c>
      <c r="M8485" s="32" t="str">
        <f t="shared" ref="M8485:M8486" si="2733">M8468</f>
        <v>-</v>
      </c>
      <c r="N8485" s="29" t="str">
        <f t="shared" si="2731"/>
        <v/>
      </c>
      <c r="O8485" s="29" t="str">
        <f t="shared" si="2719"/>
        <v/>
      </c>
      <c r="P8485" s="29" t="str">
        <f t="shared" si="2720"/>
        <v/>
      </c>
      <c r="Q8485" s="29" t="str">
        <f t="shared" si="2723"/>
        <v>[PAP_TR]</v>
      </c>
      <c r="R8485" s="29" t="str" cm="1">
        <f t="array" ref="R8485">IF(N8485="","",(_xlfn.LAMBDA(_xlpm.x,LEFT(_xlpm.x&amp;REPT(" ",8),8))($N8485) &amp; _xlfn.LAMBDA(_xlpm.x,LEFT(_xlpm.x&amp;REPT(" ",8),8))($O8485) &amp; _xlfn.LAMBDA(_xlpm.x,LEFT(_xlpm.x&amp;REPT(" ",8),8))(P8485) &amp; _xlfn.LAMBDA(_xlpm.x,LEFT(_xlpm.x&amp;REPT(" ",8),8))($Q8485)))</f>
        <v/>
      </c>
    </row>
    <row r="8486" spans="4:18" x14ac:dyDescent="0.3">
      <c r="D8486" s="30">
        <f t="shared" si="2724"/>
        <v>8484</v>
      </c>
      <c r="L8486" s="16">
        <f t="shared" ref="L8486:L8501" si="2734">L8485</f>
        <v>9999</v>
      </c>
      <c r="M8486" s="32">
        <f t="shared" si="2733"/>
        <v>0</v>
      </c>
      <c r="N8486" s="29" t="str">
        <f t="shared" si="2731"/>
        <v/>
      </c>
      <c r="O8486" s="29" t="str">
        <f t="shared" si="2719"/>
        <v/>
      </c>
      <c r="P8486" s="29" t="str">
        <f t="shared" si="2720"/>
        <v/>
      </c>
      <c r="Q8486" s="29" t="str">
        <f t="shared" si="2723"/>
        <v>[PAP_TR]</v>
      </c>
      <c r="R8486" s="29" t="str" cm="1">
        <f t="array" ref="R8486">IF(N8486="","",(_xlfn.LAMBDA(_xlpm.x,LEFT(_xlpm.x&amp;REPT(" ",8),8))($N8486) &amp; _xlfn.LAMBDA(_xlpm.x,LEFT(_xlpm.x&amp;REPT(" ",8),8))($O8486) &amp; _xlfn.LAMBDA(_xlpm.x,LEFT(_xlpm.x&amp;REPT(" ",8),8))(P8486) &amp; _xlfn.LAMBDA(_xlpm.x,LEFT(_xlpm.x&amp;REPT(" ",8),8))($Q8486)))</f>
        <v/>
      </c>
    </row>
    <row r="8487" spans="4:18" x14ac:dyDescent="0.3">
      <c r="D8487" s="30">
        <f t="shared" si="2724"/>
        <v>8485</v>
      </c>
      <c r="L8487" s="16">
        <f t="shared" si="2734"/>
        <v>9999</v>
      </c>
      <c r="M8487" s="32" t="str">
        <f t="shared" ref="M8487:M8501" si="2735">DEC2HEX(HEX2DEC(M8486)+1)</f>
        <v>1</v>
      </c>
      <c r="N8487" s="29" t="str">
        <f t="shared" si="2731"/>
        <v/>
      </c>
      <c r="O8487" s="29" t="str">
        <f t="shared" si="2719"/>
        <v/>
      </c>
      <c r="P8487" s="29" t="str">
        <f t="shared" si="2720"/>
        <v/>
      </c>
      <c r="Q8487" s="29" t="str">
        <f t="shared" si="2723"/>
        <v>[PAP_TR]</v>
      </c>
      <c r="R8487" s="29" t="str" cm="1">
        <f t="array" ref="R8487">IF(N8487="","",(_xlfn.LAMBDA(_xlpm.x,LEFT(_xlpm.x&amp;REPT(" ",8),8))($N8487) &amp; _xlfn.LAMBDA(_xlpm.x,LEFT(_xlpm.x&amp;REPT(" ",8),8))($O8487) &amp; _xlfn.LAMBDA(_xlpm.x,LEFT(_xlpm.x&amp;REPT(" ",8),8))(P8487) &amp; _xlfn.LAMBDA(_xlpm.x,LEFT(_xlpm.x&amp;REPT(" ",8),8))($Q8487)))</f>
        <v/>
      </c>
    </row>
    <row r="8488" spans="4:18" x14ac:dyDescent="0.3">
      <c r="D8488" s="30">
        <f t="shared" si="2724"/>
        <v>8486</v>
      </c>
      <c r="L8488" s="16">
        <f t="shared" si="2734"/>
        <v>9999</v>
      </c>
      <c r="M8488" s="32" t="str">
        <f t="shared" si="2735"/>
        <v>2</v>
      </c>
      <c r="N8488" s="29" t="str">
        <f t="shared" si="2731"/>
        <v/>
      </c>
      <c r="O8488" s="29" t="str">
        <f t="shared" si="2719"/>
        <v/>
      </c>
      <c r="P8488" s="29" t="str">
        <f t="shared" si="2720"/>
        <v/>
      </c>
      <c r="Q8488" s="29" t="str">
        <f t="shared" si="2723"/>
        <v>[PAP_TR]</v>
      </c>
      <c r="R8488" s="29" t="str" cm="1">
        <f t="array" ref="R8488">IF(N8488="","",(_xlfn.LAMBDA(_xlpm.x,LEFT(_xlpm.x&amp;REPT(" ",8),8))($N8488) &amp; _xlfn.LAMBDA(_xlpm.x,LEFT(_xlpm.x&amp;REPT(" ",8),8))($O8488) &amp; _xlfn.LAMBDA(_xlpm.x,LEFT(_xlpm.x&amp;REPT(" ",8),8))(P8488) &amp; _xlfn.LAMBDA(_xlpm.x,LEFT(_xlpm.x&amp;REPT(" ",8),8))($Q8488)))</f>
        <v/>
      </c>
    </row>
    <row r="8489" spans="4:18" x14ac:dyDescent="0.3">
      <c r="D8489" s="30">
        <f t="shared" si="2724"/>
        <v>8487</v>
      </c>
      <c r="L8489" s="16">
        <f t="shared" si="2734"/>
        <v>9999</v>
      </c>
      <c r="M8489" s="32" t="str">
        <f t="shared" si="2735"/>
        <v>3</v>
      </c>
      <c r="N8489" s="29" t="str">
        <f t="shared" si="2731"/>
        <v/>
      </c>
      <c r="O8489" s="29" t="str">
        <f t="shared" si="2719"/>
        <v/>
      </c>
      <c r="P8489" s="29" t="str">
        <f t="shared" si="2720"/>
        <v/>
      </c>
      <c r="Q8489" s="29" t="str">
        <f t="shared" si="2723"/>
        <v>[PAP_TR]</v>
      </c>
      <c r="R8489" s="29" t="str" cm="1">
        <f t="array" ref="R8489">IF(N8489="","",(_xlfn.LAMBDA(_xlpm.x,LEFT(_xlpm.x&amp;REPT(" ",8),8))($N8489) &amp; _xlfn.LAMBDA(_xlpm.x,LEFT(_xlpm.x&amp;REPT(" ",8),8))($O8489) &amp; _xlfn.LAMBDA(_xlpm.x,LEFT(_xlpm.x&amp;REPT(" ",8),8))(P8489) &amp; _xlfn.LAMBDA(_xlpm.x,LEFT(_xlpm.x&amp;REPT(" ",8),8))($Q8489)))</f>
        <v/>
      </c>
    </row>
    <row r="8490" spans="4:18" x14ac:dyDescent="0.3">
      <c r="D8490" s="30">
        <f t="shared" si="2724"/>
        <v>8488</v>
      </c>
      <c r="L8490" s="16">
        <f t="shared" si="2734"/>
        <v>9999</v>
      </c>
      <c r="M8490" s="32" t="str">
        <f t="shared" si="2735"/>
        <v>4</v>
      </c>
      <c r="N8490" s="29" t="str">
        <f t="shared" si="2731"/>
        <v/>
      </c>
      <c r="O8490" s="29" t="str">
        <f t="shared" si="2719"/>
        <v/>
      </c>
      <c r="P8490" s="29" t="str">
        <f t="shared" si="2720"/>
        <v/>
      </c>
      <c r="Q8490" s="29" t="str">
        <f t="shared" si="2723"/>
        <v>[PAP_TR]</v>
      </c>
      <c r="R8490" s="29" t="str" cm="1">
        <f t="array" ref="R8490">IF(N8490="","",(_xlfn.LAMBDA(_xlpm.x,LEFT(_xlpm.x&amp;REPT(" ",8),8))($N8490) &amp; _xlfn.LAMBDA(_xlpm.x,LEFT(_xlpm.x&amp;REPT(" ",8),8))($O8490) &amp; _xlfn.LAMBDA(_xlpm.x,LEFT(_xlpm.x&amp;REPT(" ",8),8))(P8490) &amp; _xlfn.LAMBDA(_xlpm.x,LEFT(_xlpm.x&amp;REPT(" ",8),8))($Q8490)))</f>
        <v/>
      </c>
    </row>
    <row r="8491" spans="4:18" x14ac:dyDescent="0.3">
      <c r="D8491" s="30">
        <f t="shared" si="2724"/>
        <v>8489</v>
      </c>
      <c r="L8491" s="16">
        <f t="shared" si="2734"/>
        <v>9999</v>
      </c>
      <c r="M8491" s="32" t="str">
        <f t="shared" si="2735"/>
        <v>5</v>
      </c>
      <c r="N8491" s="29" t="str">
        <f t="shared" si="2731"/>
        <v/>
      </c>
      <c r="O8491" s="29" t="str">
        <f t="shared" si="2719"/>
        <v/>
      </c>
      <c r="P8491" s="29" t="str">
        <f t="shared" si="2720"/>
        <v/>
      </c>
      <c r="Q8491" s="29" t="str">
        <f t="shared" si="2723"/>
        <v>[PAP_TR]</v>
      </c>
      <c r="R8491" s="29" t="str" cm="1">
        <f t="array" ref="R8491">IF(N8491="","",(_xlfn.LAMBDA(_xlpm.x,LEFT(_xlpm.x&amp;REPT(" ",8),8))($N8491) &amp; _xlfn.LAMBDA(_xlpm.x,LEFT(_xlpm.x&amp;REPT(" ",8),8))($O8491) &amp; _xlfn.LAMBDA(_xlpm.x,LEFT(_xlpm.x&amp;REPT(" ",8),8))(P8491) &amp; _xlfn.LAMBDA(_xlpm.x,LEFT(_xlpm.x&amp;REPT(" ",8),8))($Q8491)))</f>
        <v/>
      </c>
    </row>
    <row r="8492" spans="4:18" x14ac:dyDescent="0.3">
      <c r="D8492" s="30">
        <f t="shared" si="2724"/>
        <v>8490</v>
      </c>
      <c r="L8492" s="16">
        <f t="shared" si="2734"/>
        <v>9999</v>
      </c>
      <c r="M8492" s="32" t="str">
        <f t="shared" si="2735"/>
        <v>6</v>
      </c>
      <c r="N8492" s="29" t="str">
        <f t="shared" si="2731"/>
        <v/>
      </c>
      <c r="O8492" s="29" t="str">
        <f t="shared" si="2719"/>
        <v/>
      </c>
      <c r="P8492" s="29" t="str">
        <f t="shared" si="2720"/>
        <v/>
      </c>
      <c r="Q8492" s="29" t="str">
        <f t="shared" si="2723"/>
        <v>[PAP_TR]</v>
      </c>
      <c r="R8492" s="29" t="str" cm="1">
        <f t="array" ref="R8492">IF(N8492="","",(_xlfn.LAMBDA(_xlpm.x,LEFT(_xlpm.x&amp;REPT(" ",8),8))($N8492) &amp; _xlfn.LAMBDA(_xlpm.x,LEFT(_xlpm.x&amp;REPT(" ",8),8))($O8492) &amp; _xlfn.LAMBDA(_xlpm.x,LEFT(_xlpm.x&amp;REPT(" ",8),8))(P8492) &amp; _xlfn.LAMBDA(_xlpm.x,LEFT(_xlpm.x&amp;REPT(" ",8),8))($Q8492)))</f>
        <v/>
      </c>
    </row>
    <row r="8493" spans="4:18" x14ac:dyDescent="0.3">
      <c r="D8493" s="30">
        <f t="shared" si="2724"/>
        <v>8491</v>
      </c>
      <c r="L8493" s="16">
        <f t="shared" si="2734"/>
        <v>9999</v>
      </c>
      <c r="M8493" s="32" t="str">
        <f t="shared" si="2735"/>
        <v>7</v>
      </c>
      <c r="N8493" s="29" t="str">
        <f t="shared" si="2731"/>
        <v/>
      </c>
      <c r="O8493" s="29" t="str">
        <f t="shared" si="2719"/>
        <v/>
      </c>
      <c r="P8493" s="29" t="str">
        <f t="shared" si="2720"/>
        <v/>
      </c>
      <c r="Q8493" s="29" t="str">
        <f t="shared" si="2723"/>
        <v>[PAP_TR]</v>
      </c>
      <c r="R8493" s="29" t="str" cm="1">
        <f t="array" ref="R8493">IF(N8493="","",(_xlfn.LAMBDA(_xlpm.x,LEFT(_xlpm.x&amp;REPT(" ",8),8))($N8493) &amp; _xlfn.LAMBDA(_xlpm.x,LEFT(_xlpm.x&amp;REPT(" ",8),8))($O8493) &amp; _xlfn.LAMBDA(_xlpm.x,LEFT(_xlpm.x&amp;REPT(" ",8),8))(P8493) &amp; _xlfn.LAMBDA(_xlpm.x,LEFT(_xlpm.x&amp;REPT(" ",8),8))($Q8493)))</f>
        <v/>
      </c>
    </row>
    <row r="8494" spans="4:18" x14ac:dyDescent="0.3">
      <c r="D8494" s="30">
        <f t="shared" si="2724"/>
        <v>8492</v>
      </c>
      <c r="L8494" s="16">
        <f t="shared" si="2734"/>
        <v>9999</v>
      </c>
      <c r="M8494" s="32" t="str">
        <f t="shared" si="2735"/>
        <v>8</v>
      </c>
      <c r="N8494" s="29" t="str">
        <f t="shared" si="2731"/>
        <v/>
      </c>
      <c r="O8494" s="29" t="str">
        <f t="shared" si="2719"/>
        <v/>
      </c>
      <c r="P8494" s="29" t="str">
        <f t="shared" si="2720"/>
        <v/>
      </c>
      <c r="Q8494" s="29" t="str">
        <f t="shared" si="2723"/>
        <v>[PAP_TR]</v>
      </c>
      <c r="R8494" s="29" t="str" cm="1">
        <f t="array" ref="R8494">IF(N8494="","",(_xlfn.LAMBDA(_xlpm.x,LEFT(_xlpm.x&amp;REPT(" ",8),8))($N8494) &amp; _xlfn.LAMBDA(_xlpm.x,LEFT(_xlpm.x&amp;REPT(" ",8),8))($O8494) &amp; _xlfn.LAMBDA(_xlpm.x,LEFT(_xlpm.x&amp;REPT(" ",8),8))(P8494) &amp; _xlfn.LAMBDA(_xlpm.x,LEFT(_xlpm.x&amp;REPT(" ",8),8))($Q8494)))</f>
        <v/>
      </c>
    </row>
    <row r="8495" spans="4:18" x14ac:dyDescent="0.3">
      <c r="D8495" s="30">
        <f t="shared" si="2724"/>
        <v>8493</v>
      </c>
      <c r="L8495" s="16">
        <f t="shared" si="2734"/>
        <v>9999</v>
      </c>
      <c r="M8495" s="32" t="str">
        <f t="shared" si="2735"/>
        <v>9</v>
      </c>
      <c r="N8495" s="29" t="str">
        <f t="shared" si="2731"/>
        <v/>
      </c>
      <c r="O8495" s="29" t="str">
        <f t="shared" si="2719"/>
        <v/>
      </c>
      <c r="P8495" s="29" t="str">
        <f t="shared" si="2720"/>
        <v/>
      </c>
      <c r="Q8495" s="29" t="str">
        <f t="shared" si="2723"/>
        <v>[PAP_TR]</v>
      </c>
      <c r="R8495" s="29" t="str" cm="1">
        <f t="array" ref="R8495">IF(N8495="","",(_xlfn.LAMBDA(_xlpm.x,LEFT(_xlpm.x&amp;REPT(" ",8),8))($N8495) &amp; _xlfn.LAMBDA(_xlpm.x,LEFT(_xlpm.x&amp;REPT(" ",8),8))($O8495) &amp; _xlfn.LAMBDA(_xlpm.x,LEFT(_xlpm.x&amp;REPT(" ",8),8))(P8495) &amp; _xlfn.LAMBDA(_xlpm.x,LEFT(_xlpm.x&amp;REPT(" ",8),8))($Q8495)))</f>
        <v/>
      </c>
    </row>
    <row r="8496" spans="4:18" x14ac:dyDescent="0.3">
      <c r="D8496" s="30">
        <f t="shared" si="2724"/>
        <v>8494</v>
      </c>
      <c r="L8496" s="16">
        <f t="shared" si="2734"/>
        <v>9999</v>
      </c>
      <c r="M8496" s="32" t="str">
        <f t="shared" si="2735"/>
        <v>A</v>
      </c>
      <c r="N8496" s="29" t="str">
        <f t="shared" si="2731"/>
        <v/>
      </c>
      <c r="O8496" s="29" t="str">
        <f t="shared" si="2719"/>
        <v/>
      </c>
      <c r="P8496" s="29" t="str">
        <f t="shared" si="2720"/>
        <v/>
      </c>
      <c r="Q8496" s="29" t="str">
        <f t="shared" si="2723"/>
        <v>[PAP_TR]</v>
      </c>
      <c r="R8496" s="29" t="str" cm="1">
        <f t="array" ref="R8496">IF(N8496="","",(_xlfn.LAMBDA(_xlpm.x,LEFT(_xlpm.x&amp;REPT(" ",8),8))($N8496) &amp; _xlfn.LAMBDA(_xlpm.x,LEFT(_xlpm.x&amp;REPT(" ",8),8))($O8496) &amp; _xlfn.LAMBDA(_xlpm.x,LEFT(_xlpm.x&amp;REPT(" ",8),8))(P8496) &amp; _xlfn.LAMBDA(_xlpm.x,LEFT(_xlpm.x&amp;REPT(" ",8),8))($Q8496)))</f>
        <v/>
      </c>
    </row>
    <row r="8497" spans="4:19" x14ac:dyDescent="0.3">
      <c r="D8497" s="30">
        <f t="shared" si="2724"/>
        <v>8495</v>
      </c>
      <c r="L8497" s="16">
        <f t="shared" si="2734"/>
        <v>9999</v>
      </c>
      <c r="M8497" s="32" t="str">
        <f t="shared" si="2735"/>
        <v>B</v>
      </c>
      <c r="N8497" s="29" t="str">
        <f t="shared" si="2731"/>
        <v/>
      </c>
      <c r="O8497" s="29" t="str">
        <f t="shared" si="2719"/>
        <v/>
      </c>
      <c r="P8497" s="29" t="str">
        <f t="shared" si="2720"/>
        <v/>
      </c>
      <c r="Q8497" s="29" t="str">
        <f t="shared" si="2723"/>
        <v>[PAP_TR]</v>
      </c>
      <c r="R8497" s="29" t="str" cm="1">
        <f t="array" ref="R8497">IF(N8497="","",(_xlfn.LAMBDA(_xlpm.x,LEFT(_xlpm.x&amp;REPT(" ",8),8))($N8497) &amp; _xlfn.LAMBDA(_xlpm.x,LEFT(_xlpm.x&amp;REPT(" ",8),8))($O8497) &amp; _xlfn.LAMBDA(_xlpm.x,LEFT(_xlpm.x&amp;REPT(" ",8),8))(P8497) &amp; _xlfn.LAMBDA(_xlpm.x,LEFT(_xlpm.x&amp;REPT(" ",8),8))($Q8497)))</f>
        <v/>
      </c>
    </row>
    <row r="8498" spans="4:19" x14ac:dyDescent="0.3">
      <c r="D8498" s="30">
        <f t="shared" si="2724"/>
        <v>8496</v>
      </c>
      <c r="L8498" s="16">
        <f t="shared" si="2734"/>
        <v>9999</v>
      </c>
      <c r="M8498" s="32" t="str">
        <f t="shared" si="2735"/>
        <v>C</v>
      </c>
      <c r="N8498" s="29" t="str">
        <f t="shared" si="2731"/>
        <v/>
      </c>
      <c r="O8498" s="29" t="str">
        <f t="shared" si="2719"/>
        <v/>
      </c>
      <c r="P8498" s="29" t="str">
        <f t="shared" si="2720"/>
        <v/>
      </c>
      <c r="Q8498" s="29" t="str">
        <f t="shared" si="2723"/>
        <v>[PAP_TR]</v>
      </c>
      <c r="R8498" s="29" t="str" cm="1">
        <f t="array" ref="R8498">IF(N8498="","",(_xlfn.LAMBDA(_xlpm.x,LEFT(_xlpm.x&amp;REPT(" ",8),8))($N8498) &amp; _xlfn.LAMBDA(_xlpm.x,LEFT(_xlpm.x&amp;REPT(" ",8),8))($O8498) &amp; _xlfn.LAMBDA(_xlpm.x,LEFT(_xlpm.x&amp;REPT(" ",8),8))(P8498) &amp; _xlfn.LAMBDA(_xlpm.x,LEFT(_xlpm.x&amp;REPT(" ",8),8))($Q8498)))</f>
        <v/>
      </c>
    </row>
    <row r="8499" spans="4:19" x14ac:dyDescent="0.3">
      <c r="D8499" s="30">
        <f t="shared" si="2724"/>
        <v>8497</v>
      </c>
      <c r="L8499" s="16">
        <f t="shared" si="2734"/>
        <v>9999</v>
      </c>
      <c r="M8499" s="32" t="str">
        <f t="shared" si="2735"/>
        <v>D</v>
      </c>
      <c r="N8499" s="29" t="str">
        <f t="shared" si="2731"/>
        <v/>
      </c>
      <c r="O8499" s="29" t="str">
        <f t="shared" si="2719"/>
        <v/>
      </c>
      <c r="P8499" s="29" t="str">
        <f t="shared" si="2720"/>
        <v/>
      </c>
      <c r="Q8499" s="29" t="str">
        <f t="shared" si="2723"/>
        <v>[PAP_TR]</v>
      </c>
      <c r="R8499" s="29" t="str" cm="1">
        <f t="array" ref="R8499">IF(N8499="","",(_xlfn.LAMBDA(_xlpm.x,LEFT(_xlpm.x&amp;REPT(" ",8),8))($N8499) &amp; _xlfn.LAMBDA(_xlpm.x,LEFT(_xlpm.x&amp;REPT(" ",8),8))($O8499) &amp; _xlfn.LAMBDA(_xlpm.x,LEFT(_xlpm.x&amp;REPT(" ",8),8))(P8499) &amp; _xlfn.LAMBDA(_xlpm.x,LEFT(_xlpm.x&amp;REPT(" ",8),8))($Q8499)))</f>
        <v/>
      </c>
    </row>
    <row r="8500" spans="4:19" x14ac:dyDescent="0.3">
      <c r="D8500" s="30">
        <f t="shared" si="2724"/>
        <v>8498</v>
      </c>
      <c r="L8500" s="16">
        <f t="shared" si="2734"/>
        <v>9999</v>
      </c>
      <c r="M8500" s="32" t="str">
        <f t="shared" si="2735"/>
        <v>E</v>
      </c>
      <c r="N8500" s="29" t="str">
        <f t="shared" si="2731"/>
        <v/>
      </c>
      <c r="O8500" s="29" t="str">
        <f t="shared" si="2719"/>
        <v/>
      </c>
      <c r="P8500" s="29" t="str">
        <f t="shared" si="2720"/>
        <v/>
      </c>
      <c r="Q8500" s="29" t="str">
        <f t="shared" si="2723"/>
        <v>[PAP_TR]</v>
      </c>
      <c r="R8500" s="29" t="str" cm="1">
        <f t="array" ref="R8500">IF(N8500="","",(_xlfn.LAMBDA(_xlpm.x,LEFT(_xlpm.x&amp;REPT(" ",8),8))($N8500) &amp; _xlfn.LAMBDA(_xlpm.x,LEFT(_xlpm.x&amp;REPT(" ",8),8))($O8500) &amp; _xlfn.LAMBDA(_xlpm.x,LEFT(_xlpm.x&amp;REPT(" ",8),8))(P8500) &amp; _xlfn.LAMBDA(_xlpm.x,LEFT(_xlpm.x&amp;REPT(" ",8),8))($Q8500)))</f>
        <v/>
      </c>
    </row>
    <row r="8501" spans="4:19" ht="17.25" thickBot="1" x14ac:dyDescent="0.35">
      <c r="D8501" s="30">
        <f t="shared" si="2724"/>
        <v>8499</v>
      </c>
      <c r="L8501" s="35">
        <f t="shared" si="2734"/>
        <v>9999</v>
      </c>
      <c r="M8501" s="36" t="str">
        <f t="shared" si="2735"/>
        <v>F</v>
      </c>
      <c r="N8501" s="37" t="str">
        <f t="shared" si="2731"/>
        <v/>
      </c>
      <c r="O8501" s="37" t="str">
        <f t="shared" si="2719"/>
        <v/>
      </c>
      <c r="P8501" s="37" t="str">
        <f t="shared" si="2720"/>
        <v/>
      </c>
      <c r="Q8501" s="37" t="str">
        <f t="shared" si="2723"/>
        <v>[PAP_TR]</v>
      </c>
      <c r="R8501" s="29" t="str" cm="1">
        <f t="array" ref="R8501">IF(N8501="","",(_xlfn.LAMBDA(_xlpm.x,LEFT(_xlpm.x&amp;REPT(" ",8),8))($N8501) &amp; _xlfn.LAMBDA(_xlpm.x,LEFT(_xlpm.x&amp;REPT(" ",8),8))($O8501) &amp; _xlfn.LAMBDA(_xlpm.x,LEFT(_xlpm.x&amp;REPT(" ",8),8))(P8501) &amp; _xlfn.LAMBDA(_xlpm.x,LEFT(_xlpm.x&amp;REPT(" ",8),8))($Q8501)))</f>
        <v/>
      </c>
      <c r="S8501" s="38"/>
    </row>
    <row r="8502" spans="4:19" x14ac:dyDescent="0.3">
      <c r="D8502" s="30">
        <f t="shared" si="2724"/>
        <v>8500</v>
      </c>
      <c r="L8502" s="16">
        <f t="shared" ref="L8502" si="2736">L8485+1</f>
        <v>10000</v>
      </c>
      <c r="M8502" s="32" t="str">
        <f t="shared" ref="M8502:M8503" si="2737">M8485</f>
        <v>-</v>
      </c>
      <c r="N8502" s="29" t="str">
        <f t="shared" si="2731"/>
        <v>PTR Unit</v>
      </c>
      <c r="O8502" s="29" t="str">
        <f t="shared" si="2719"/>
        <v xml:space="preserve">Ready   </v>
      </c>
      <c r="P8502" s="29" t="str">
        <f t="shared" si="2720"/>
        <v xml:space="preserve">Step No </v>
      </c>
      <c r="Q8502" s="29" t="str">
        <f t="shared" si="2723"/>
        <v>[PAP_TR]</v>
      </c>
      <c r="R8502" s="29" t="str" cm="1">
        <f t="array" ref="R8502">IF(N8502="","",(_xlfn.LAMBDA(_xlpm.x,LEFT(_xlpm.x&amp;REPT(" ",8),8))($N8502) &amp; _xlfn.LAMBDA(_xlpm.x,LEFT(_xlpm.x&amp;REPT(" ",8),8))($O8502) &amp; _xlfn.LAMBDA(_xlpm.x,LEFT(_xlpm.x&amp;REPT(" ",8),8))(P8502) &amp; _xlfn.LAMBDA(_xlpm.x,LEFT(_xlpm.x&amp;REPT(" ",8),8))($Q8502)))</f>
        <v>PTR UnitReady   Step No [PAP_TR]</v>
      </c>
      <c r="S8502" s="31" t="s">
        <v>384</v>
      </c>
    </row>
    <row r="8503" spans="4:19" x14ac:dyDescent="0.3">
      <c r="D8503" s="30">
        <f t="shared" si="2724"/>
        <v>8501</v>
      </c>
      <c r="L8503" s="16">
        <f t="shared" ref="L8503:L8518" si="2738">L8502</f>
        <v>10000</v>
      </c>
      <c r="M8503" s="32">
        <f t="shared" si="2737"/>
        <v>0</v>
      </c>
      <c r="N8503" s="29" t="str">
        <f t="shared" si="2731"/>
        <v/>
      </c>
      <c r="O8503" s="29" t="str">
        <f t="shared" si="2719"/>
        <v/>
      </c>
      <c r="P8503" s="29" t="str">
        <f t="shared" si="2720"/>
        <v/>
      </c>
      <c r="Q8503" s="29" t="str">
        <f t="shared" si="2723"/>
        <v>[PAP_TR]</v>
      </c>
      <c r="R8503" s="29" t="str" cm="1">
        <f t="array" ref="R8503">IF(N8503="","",(_xlfn.LAMBDA(_xlpm.x,LEFT(_xlpm.x&amp;REPT(" ",8),8))($N8503) &amp; _xlfn.LAMBDA(_xlpm.x,LEFT(_xlpm.x&amp;REPT(" ",8),8))($O8503) &amp; _xlfn.LAMBDA(_xlpm.x,LEFT(_xlpm.x&amp;REPT(" ",8),8))(P8503) &amp; _xlfn.LAMBDA(_xlpm.x,LEFT(_xlpm.x&amp;REPT(" ",8),8))($Q8503)))</f>
        <v/>
      </c>
    </row>
    <row r="8504" spans="4:19" x14ac:dyDescent="0.3">
      <c r="D8504" s="30">
        <f t="shared" si="2724"/>
        <v>8502</v>
      </c>
      <c r="L8504" s="16">
        <f t="shared" si="2738"/>
        <v>10000</v>
      </c>
      <c r="M8504" s="32" t="str">
        <f t="shared" ref="M8504:M8518" si="2739">DEC2HEX(HEX2DEC(M8503)+1)</f>
        <v>1</v>
      </c>
      <c r="N8504" s="29" t="str">
        <f t="shared" si="2731"/>
        <v/>
      </c>
      <c r="O8504" s="29" t="str">
        <f t="shared" si="2719"/>
        <v/>
      </c>
      <c r="P8504" s="29" t="str">
        <f t="shared" si="2720"/>
        <v/>
      </c>
      <c r="Q8504" s="29" t="str">
        <f t="shared" si="2723"/>
        <v>[PAP_TR]</v>
      </c>
      <c r="R8504" s="29" t="str" cm="1">
        <f t="array" ref="R8504">IF(N8504="","",(_xlfn.LAMBDA(_xlpm.x,LEFT(_xlpm.x&amp;REPT(" ",8),8))($N8504) &amp; _xlfn.LAMBDA(_xlpm.x,LEFT(_xlpm.x&amp;REPT(" ",8),8))($O8504) &amp; _xlfn.LAMBDA(_xlpm.x,LEFT(_xlpm.x&amp;REPT(" ",8),8))(P8504) &amp; _xlfn.LAMBDA(_xlpm.x,LEFT(_xlpm.x&amp;REPT(" ",8),8))($Q8504)))</f>
        <v/>
      </c>
    </row>
    <row r="8505" spans="4:19" x14ac:dyDescent="0.3">
      <c r="D8505" s="30">
        <f t="shared" si="2724"/>
        <v>8503</v>
      </c>
      <c r="L8505" s="16">
        <f t="shared" si="2738"/>
        <v>10000</v>
      </c>
      <c r="M8505" s="32" t="str">
        <f t="shared" si="2739"/>
        <v>2</v>
      </c>
      <c r="N8505" s="29" t="str">
        <f t="shared" si="2731"/>
        <v/>
      </c>
      <c r="O8505" s="29" t="str">
        <f t="shared" si="2719"/>
        <v/>
      </c>
      <c r="P8505" s="29" t="str">
        <f t="shared" si="2720"/>
        <v/>
      </c>
      <c r="Q8505" s="29" t="str">
        <f t="shared" si="2723"/>
        <v>[PAP_TR]</v>
      </c>
      <c r="R8505" s="29" t="str" cm="1">
        <f t="array" ref="R8505">IF(N8505="","",(_xlfn.LAMBDA(_xlpm.x,LEFT(_xlpm.x&amp;REPT(" ",8),8))($N8505) &amp; _xlfn.LAMBDA(_xlpm.x,LEFT(_xlpm.x&amp;REPT(" ",8),8))($O8505) &amp; _xlfn.LAMBDA(_xlpm.x,LEFT(_xlpm.x&amp;REPT(" ",8),8))(P8505) &amp; _xlfn.LAMBDA(_xlpm.x,LEFT(_xlpm.x&amp;REPT(" ",8),8))($Q8505)))</f>
        <v/>
      </c>
    </row>
    <row r="8506" spans="4:19" x14ac:dyDescent="0.3">
      <c r="D8506" s="30">
        <f t="shared" si="2724"/>
        <v>8504</v>
      </c>
      <c r="L8506" s="16">
        <f t="shared" si="2738"/>
        <v>10000</v>
      </c>
      <c r="M8506" s="32" t="str">
        <f t="shared" si="2739"/>
        <v>3</v>
      </c>
      <c r="N8506" s="29" t="str">
        <f t="shared" si="2731"/>
        <v/>
      </c>
      <c r="O8506" s="29" t="str">
        <f t="shared" si="2719"/>
        <v/>
      </c>
      <c r="P8506" s="29" t="str">
        <f t="shared" si="2720"/>
        <v/>
      </c>
      <c r="Q8506" s="29" t="str">
        <f t="shared" si="2723"/>
        <v>[PAP_TR]</v>
      </c>
      <c r="R8506" s="29" t="str" cm="1">
        <f t="array" ref="R8506">IF(N8506="","",(_xlfn.LAMBDA(_xlpm.x,LEFT(_xlpm.x&amp;REPT(" ",8),8))($N8506) &amp; _xlfn.LAMBDA(_xlpm.x,LEFT(_xlpm.x&amp;REPT(" ",8),8))($O8506) &amp; _xlfn.LAMBDA(_xlpm.x,LEFT(_xlpm.x&amp;REPT(" ",8),8))(P8506) &amp; _xlfn.LAMBDA(_xlpm.x,LEFT(_xlpm.x&amp;REPT(" ",8),8))($Q8506)))</f>
        <v/>
      </c>
    </row>
    <row r="8507" spans="4:19" x14ac:dyDescent="0.3">
      <c r="D8507" s="30">
        <f t="shared" si="2724"/>
        <v>8505</v>
      </c>
      <c r="L8507" s="16">
        <f t="shared" si="2738"/>
        <v>10000</v>
      </c>
      <c r="M8507" s="32" t="str">
        <f t="shared" si="2739"/>
        <v>4</v>
      </c>
      <c r="N8507" s="29" t="str">
        <f t="shared" si="2731"/>
        <v/>
      </c>
      <c r="O8507" s="29" t="str">
        <f t="shared" si="2719"/>
        <v/>
      </c>
      <c r="P8507" s="29" t="str">
        <f t="shared" si="2720"/>
        <v/>
      </c>
      <c r="Q8507" s="29" t="str">
        <f t="shared" si="2723"/>
        <v>[PAP_TR]</v>
      </c>
      <c r="R8507" s="29" t="str" cm="1">
        <f t="array" ref="R8507">IF(N8507="","",(_xlfn.LAMBDA(_xlpm.x,LEFT(_xlpm.x&amp;REPT(" ",8),8))($N8507) &amp; _xlfn.LAMBDA(_xlpm.x,LEFT(_xlpm.x&amp;REPT(" ",8),8))($O8507) &amp; _xlfn.LAMBDA(_xlpm.x,LEFT(_xlpm.x&amp;REPT(" ",8),8))(P8507) &amp; _xlfn.LAMBDA(_xlpm.x,LEFT(_xlpm.x&amp;REPT(" ",8),8))($Q8507)))</f>
        <v/>
      </c>
    </row>
    <row r="8508" spans="4:19" x14ac:dyDescent="0.3">
      <c r="D8508" s="30">
        <f t="shared" si="2724"/>
        <v>8506</v>
      </c>
      <c r="L8508" s="16">
        <f t="shared" si="2738"/>
        <v>10000</v>
      </c>
      <c r="M8508" s="32" t="str">
        <f t="shared" si="2739"/>
        <v>5</v>
      </c>
      <c r="N8508" s="29" t="str">
        <f t="shared" si="2731"/>
        <v/>
      </c>
      <c r="O8508" s="29" t="str">
        <f t="shared" si="2719"/>
        <v/>
      </c>
      <c r="P8508" s="29" t="str">
        <f t="shared" si="2720"/>
        <v/>
      </c>
      <c r="Q8508" s="29" t="str">
        <f t="shared" si="2723"/>
        <v>[PAP_TR]</v>
      </c>
      <c r="R8508" s="29" t="str" cm="1">
        <f t="array" ref="R8508">IF(N8508="","",(_xlfn.LAMBDA(_xlpm.x,LEFT(_xlpm.x&amp;REPT(" ",8),8))($N8508) &amp; _xlfn.LAMBDA(_xlpm.x,LEFT(_xlpm.x&amp;REPT(" ",8),8))($O8508) &amp; _xlfn.LAMBDA(_xlpm.x,LEFT(_xlpm.x&amp;REPT(" ",8),8))(P8508) &amp; _xlfn.LAMBDA(_xlpm.x,LEFT(_xlpm.x&amp;REPT(" ",8),8))($Q8508)))</f>
        <v/>
      </c>
    </row>
    <row r="8509" spans="4:19" x14ac:dyDescent="0.3">
      <c r="D8509" s="30">
        <f t="shared" si="2724"/>
        <v>8507</v>
      </c>
      <c r="L8509" s="16">
        <f t="shared" si="2738"/>
        <v>10000</v>
      </c>
      <c r="M8509" s="32" t="str">
        <f t="shared" si="2739"/>
        <v>6</v>
      </c>
      <c r="N8509" s="29" t="str">
        <f t="shared" si="2731"/>
        <v/>
      </c>
      <c r="O8509" s="29" t="str">
        <f t="shared" si="2719"/>
        <v/>
      </c>
      <c r="P8509" s="29" t="str">
        <f t="shared" si="2720"/>
        <v/>
      </c>
      <c r="Q8509" s="29" t="str">
        <f t="shared" si="2723"/>
        <v>[PAP_TR]</v>
      </c>
      <c r="R8509" s="29" t="str" cm="1">
        <f t="array" ref="R8509">IF(N8509="","",(_xlfn.LAMBDA(_xlpm.x,LEFT(_xlpm.x&amp;REPT(" ",8),8))($N8509) &amp; _xlfn.LAMBDA(_xlpm.x,LEFT(_xlpm.x&amp;REPT(" ",8),8))($O8509) &amp; _xlfn.LAMBDA(_xlpm.x,LEFT(_xlpm.x&amp;REPT(" ",8),8))(P8509) &amp; _xlfn.LAMBDA(_xlpm.x,LEFT(_xlpm.x&amp;REPT(" ",8),8))($Q8509)))</f>
        <v/>
      </c>
    </row>
    <row r="8510" spans="4:19" x14ac:dyDescent="0.3">
      <c r="D8510" s="30">
        <f t="shared" si="2724"/>
        <v>8508</v>
      </c>
      <c r="L8510" s="16">
        <f t="shared" si="2738"/>
        <v>10000</v>
      </c>
      <c r="M8510" s="32" t="str">
        <f t="shared" si="2739"/>
        <v>7</v>
      </c>
      <c r="N8510" s="29" t="str">
        <f t="shared" si="2731"/>
        <v/>
      </c>
      <c r="O8510" s="29" t="str">
        <f t="shared" si="2719"/>
        <v/>
      </c>
      <c r="P8510" s="29" t="str">
        <f t="shared" si="2720"/>
        <v/>
      </c>
      <c r="Q8510" s="29" t="str">
        <f t="shared" si="2723"/>
        <v>[PAP_TR]</v>
      </c>
      <c r="R8510" s="29" t="str" cm="1">
        <f t="array" ref="R8510">IF(N8510="","",(_xlfn.LAMBDA(_xlpm.x,LEFT(_xlpm.x&amp;REPT(" ",8),8))($N8510) &amp; _xlfn.LAMBDA(_xlpm.x,LEFT(_xlpm.x&amp;REPT(" ",8),8))($O8510) &amp; _xlfn.LAMBDA(_xlpm.x,LEFT(_xlpm.x&amp;REPT(" ",8),8))(P8510) &amp; _xlfn.LAMBDA(_xlpm.x,LEFT(_xlpm.x&amp;REPT(" ",8),8))($Q8510)))</f>
        <v/>
      </c>
    </row>
    <row r="8511" spans="4:19" x14ac:dyDescent="0.3">
      <c r="D8511" s="30">
        <f t="shared" si="2724"/>
        <v>8509</v>
      </c>
      <c r="L8511" s="16">
        <f t="shared" si="2738"/>
        <v>10000</v>
      </c>
      <c r="M8511" s="32" t="str">
        <f t="shared" si="2739"/>
        <v>8</v>
      </c>
      <c r="N8511" s="29" t="str">
        <f t="shared" si="2731"/>
        <v/>
      </c>
      <c r="O8511" s="29" t="str">
        <f t="shared" si="2719"/>
        <v/>
      </c>
      <c r="P8511" s="29" t="str">
        <f t="shared" si="2720"/>
        <v/>
      </c>
      <c r="Q8511" s="29" t="str">
        <f t="shared" si="2723"/>
        <v>[PAP_TR]</v>
      </c>
      <c r="R8511" s="29" t="str" cm="1">
        <f t="array" ref="R8511">IF(N8511="","",(_xlfn.LAMBDA(_xlpm.x,LEFT(_xlpm.x&amp;REPT(" ",8),8))($N8511) &amp; _xlfn.LAMBDA(_xlpm.x,LEFT(_xlpm.x&amp;REPT(" ",8),8))($O8511) &amp; _xlfn.LAMBDA(_xlpm.x,LEFT(_xlpm.x&amp;REPT(" ",8),8))(P8511) &amp; _xlfn.LAMBDA(_xlpm.x,LEFT(_xlpm.x&amp;REPT(" ",8),8))($Q8511)))</f>
        <v/>
      </c>
    </row>
    <row r="8512" spans="4:19" x14ac:dyDescent="0.3">
      <c r="D8512" s="30">
        <f t="shared" si="2724"/>
        <v>8510</v>
      </c>
      <c r="L8512" s="16">
        <f t="shared" si="2738"/>
        <v>10000</v>
      </c>
      <c r="M8512" s="32" t="str">
        <f t="shared" si="2739"/>
        <v>9</v>
      </c>
      <c r="N8512" s="29" t="str">
        <f t="shared" si="2731"/>
        <v/>
      </c>
      <c r="O8512" s="29" t="str">
        <f t="shared" si="2719"/>
        <v/>
      </c>
      <c r="P8512" s="29" t="str">
        <f t="shared" si="2720"/>
        <v/>
      </c>
      <c r="Q8512" s="29" t="str">
        <f t="shared" si="2723"/>
        <v>[PAP_TR]</v>
      </c>
      <c r="R8512" s="29" t="str" cm="1">
        <f t="array" ref="R8512">IF(N8512="","",(_xlfn.LAMBDA(_xlpm.x,LEFT(_xlpm.x&amp;REPT(" ",8),8))($N8512) &amp; _xlfn.LAMBDA(_xlpm.x,LEFT(_xlpm.x&amp;REPT(" ",8),8))($O8512) &amp; _xlfn.LAMBDA(_xlpm.x,LEFT(_xlpm.x&amp;REPT(" ",8),8))(P8512) &amp; _xlfn.LAMBDA(_xlpm.x,LEFT(_xlpm.x&amp;REPT(" ",8),8))($Q8512)))</f>
        <v/>
      </c>
    </row>
    <row r="8513" spans="4:18" x14ac:dyDescent="0.3">
      <c r="D8513" s="30">
        <f t="shared" si="2724"/>
        <v>8511</v>
      </c>
      <c r="L8513" s="16">
        <f t="shared" si="2738"/>
        <v>10000</v>
      </c>
      <c r="M8513" s="32" t="str">
        <f t="shared" si="2739"/>
        <v>A</v>
      </c>
      <c r="N8513" s="29" t="str">
        <f t="shared" si="2731"/>
        <v/>
      </c>
      <c r="O8513" s="29" t="str">
        <f t="shared" si="2719"/>
        <v/>
      </c>
      <c r="P8513" s="29" t="str">
        <f t="shared" si="2720"/>
        <v/>
      </c>
      <c r="Q8513" s="29" t="str">
        <f t="shared" si="2723"/>
        <v>[PAP_TR]</v>
      </c>
      <c r="R8513" s="29" t="str" cm="1">
        <f t="array" ref="R8513">IF(N8513="","",(_xlfn.LAMBDA(_xlpm.x,LEFT(_xlpm.x&amp;REPT(" ",8),8))($N8513) &amp; _xlfn.LAMBDA(_xlpm.x,LEFT(_xlpm.x&amp;REPT(" ",8),8))($O8513) &amp; _xlfn.LAMBDA(_xlpm.x,LEFT(_xlpm.x&amp;REPT(" ",8),8))(P8513) &amp; _xlfn.LAMBDA(_xlpm.x,LEFT(_xlpm.x&amp;REPT(" ",8),8))($Q8513)))</f>
        <v/>
      </c>
    </row>
    <row r="8514" spans="4:18" x14ac:dyDescent="0.3">
      <c r="D8514" s="30">
        <f t="shared" si="2724"/>
        <v>8512</v>
      </c>
      <c r="L8514" s="16">
        <f t="shared" si="2738"/>
        <v>10000</v>
      </c>
      <c r="M8514" s="32" t="str">
        <f t="shared" si="2739"/>
        <v>B</v>
      </c>
      <c r="N8514" s="29" t="str">
        <f t="shared" si="2731"/>
        <v/>
      </c>
      <c r="O8514" s="29" t="str">
        <f t="shared" ref="O8514:O8577" si="2740">MID($S8514, 9, 8)</f>
        <v/>
      </c>
      <c r="P8514" s="29" t="str">
        <f t="shared" ref="P8514:P8577" si="2741">MID($S8514, 17, 8)</f>
        <v/>
      </c>
      <c r="Q8514" s="29" t="str">
        <f t="shared" si="2723"/>
        <v>[PAP_TR]</v>
      </c>
      <c r="R8514" s="29" t="str" cm="1">
        <f t="array" ref="R8514">IF(N8514="","",(_xlfn.LAMBDA(_xlpm.x,LEFT(_xlpm.x&amp;REPT(" ",8),8))($N8514) &amp; _xlfn.LAMBDA(_xlpm.x,LEFT(_xlpm.x&amp;REPT(" ",8),8))($O8514) &amp; _xlfn.LAMBDA(_xlpm.x,LEFT(_xlpm.x&amp;REPT(" ",8),8))(P8514) &amp; _xlfn.LAMBDA(_xlpm.x,LEFT(_xlpm.x&amp;REPT(" ",8),8))($Q8514)))</f>
        <v/>
      </c>
    </row>
    <row r="8515" spans="4:18" x14ac:dyDescent="0.3">
      <c r="D8515" s="30">
        <f t="shared" si="2724"/>
        <v>8513</v>
      </c>
      <c r="L8515" s="16">
        <f t="shared" si="2738"/>
        <v>10000</v>
      </c>
      <c r="M8515" s="32" t="str">
        <f t="shared" si="2739"/>
        <v>C</v>
      </c>
      <c r="N8515" s="29" t="str">
        <f t="shared" si="2731"/>
        <v/>
      </c>
      <c r="O8515" s="29" t="str">
        <f t="shared" si="2740"/>
        <v/>
      </c>
      <c r="P8515" s="29" t="str">
        <f t="shared" si="2741"/>
        <v/>
      </c>
      <c r="Q8515" s="29" t="str">
        <f t="shared" ref="Q8515:Q8578" si="2742">"[" &amp;$B$7 &amp; "]"</f>
        <v>[PAP_TR]</v>
      </c>
      <c r="R8515" s="29" t="str" cm="1">
        <f t="array" ref="R8515">IF(N8515="","",(_xlfn.LAMBDA(_xlpm.x,LEFT(_xlpm.x&amp;REPT(" ",8),8))($N8515) &amp; _xlfn.LAMBDA(_xlpm.x,LEFT(_xlpm.x&amp;REPT(" ",8),8))($O8515) &amp; _xlfn.LAMBDA(_xlpm.x,LEFT(_xlpm.x&amp;REPT(" ",8),8))(P8515) &amp; _xlfn.LAMBDA(_xlpm.x,LEFT(_xlpm.x&amp;REPT(" ",8),8))($Q8515)))</f>
        <v/>
      </c>
    </row>
    <row r="8516" spans="4:18" x14ac:dyDescent="0.3">
      <c r="D8516" s="30">
        <f t="shared" ref="D8516:D8579" si="2743">D8515+1</f>
        <v>8514</v>
      </c>
      <c r="L8516" s="16">
        <f t="shared" si="2738"/>
        <v>10000</v>
      </c>
      <c r="M8516" s="32" t="str">
        <f t="shared" si="2739"/>
        <v>D</v>
      </c>
      <c r="N8516" s="29" t="str">
        <f t="shared" si="2731"/>
        <v/>
      </c>
      <c r="O8516" s="29" t="str">
        <f t="shared" si="2740"/>
        <v/>
      </c>
      <c r="P8516" s="29" t="str">
        <f t="shared" si="2741"/>
        <v/>
      </c>
      <c r="Q8516" s="29" t="str">
        <f t="shared" si="2742"/>
        <v>[PAP_TR]</v>
      </c>
      <c r="R8516" s="29" t="str" cm="1">
        <f t="array" ref="R8516">IF(N8516="","",(_xlfn.LAMBDA(_xlpm.x,LEFT(_xlpm.x&amp;REPT(" ",8),8))($N8516) &amp; _xlfn.LAMBDA(_xlpm.x,LEFT(_xlpm.x&amp;REPT(" ",8),8))($O8516) &amp; _xlfn.LAMBDA(_xlpm.x,LEFT(_xlpm.x&amp;REPT(" ",8),8))(P8516) &amp; _xlfn.LAMBDA(_xlpm.x,LEFT(_xlpm.x&amp;REPT(" ",8),8))($Q8516)))</f>
        <v/>
      </c>
    </row>
    <row r="8517" spans="4:18" x14ac:dyDescent="0.3">
      <c r="D8517" s="30">
        <f t="shared" si="2743"/>
        <v>8515</v>
      </c>
      <c r="L8517" s="16">
        <f t="shared" si="2738"/>
        <v>10000</v>
      </c>
      <c r="M8517" s="32" t="str">
        <f t="shared" si="2739"/>
        <v>E</v>
      </c>
      <c r="N8517" s="29" t="str">
        <f t="shared" si="2731"/>
        <v/>
      </c>
      <c r="O8517" s="29" t="str">
        <f t="shared" si="2740"/>
        <v/>
      </c>
      <c r="P8517" s="29" t="str">
        <f t="shared" si="2741"/>
        <v/>
      </c>
      <c r="Q8517" s="29" t="str">
        <f t="shared" si="2742"/>
        <v>[PAP_TR]</v>
      </c>
      <c r="R8517" s="29" t="str" cm="1">
        <f t="array" ref="R8517">IF(N8517="","",(_xlfn.LAMBDA(_xlpm.x,LEFT(_xlpm.x&amp;REPT(" ",8),8))($N8517) &amp; _xlfn.LAMBDA(_xlpm.x,LEFT(_xlpm.x&amp;REPT(" ",8),8))($O8517) &amp; _xlfn.LAMBDA(_xlpm.x,LEFT(_xlpm.x&amp;REPT(" ",8),8))(P8517) &amp; _xlfn.LAMBDA(_xlpm.x,LEFT(_xlpm.x&amp;REPT(" ",8),8))($Q8517)))</f>
        <v/>
      </c>
    </row>
    <row r="8518" spans="4:18" x14ac:dyDescent="0.3">
      <c r="D8518" s="30">
        <f t="shared" si="2743"/>
        <v>8516</v>
      </c>
      <c r="L8518" s="16">
        <f t="shared" si="2738"/>
        <v>10000</v>
      </c>
      <c r="M8518" s="32" t="str">
        <f t="shared" si="2739"/>
        <v>F</v>
      </c>
      <c r="N8518" s="29" t="str">
        <f t="shared" si="2731"/>
        <v/>
      </c>
      <c r="O8518" s="29" t="str">
        <f t="shared" si="2740"/>
        <v/>
      </c>
      <c r="P8518" s="29" t="str">
        <f t="shared" si="2741"/>
        <v/>
      </c>
      <c r="Q8518" s="29" t="str">
        <f t="shared" si="2742"/>
        <v>[PAP_TR]</v>
      </c>
      <c r="R8518" s="29" t="str" cm="1">
        <f t="array" ref="R8518">IF(N8518="","",(_xlfn.LAMBDA(_xlpm.x,LEFT(_xlpm.x&amp;REPT(" ",8),8))($N8518) &amp; _xlfn.LAMBDA(_xlpm.x,LEFT(_xlpm.x&amp;REPT(" ",8),8))($O8518) &amp; _xlfn.LAMBDA(_xlpm.x,LEFT(_xlpm.x&amp;REPT(" ",8),8))(P8518) &amp; _xlfn.LAMBDA(_xlpm.x,LEFT(_xlpm.x&amp;REPT(" ",8),8))($Q8518)))</f>
        <v/>
      </c>
    </row>
    <row r="8519" spans="4:18" x14ac:dyDescent="0.3">
      <c r="D8519" s="30">
        <f t="shared" si="2743"/>
        <v>8517</v>
      </c>
      <c r="L8519" s="16">
        <f t="shared" ref="L8519" si="2744">L8502+1</f>
        <v>10001</v>
      </c>
      <c r="M8519" s="32" t="str">
        <f t="shared" ref="M8519:M8520" si="2745">M8502</f>
        <v>-</v>
      </c>
      <c r="N8519" s="29" t="str">
        <f t="shared" si="2731"/>
        <v/>
      </c>
      <c r="O8519" s="29" t="str">
        <f t="shared" si="2740"/>
        <v/>
      </c>
      <c r="P8519" s="29" t="str">
        <f t="shared" si="2741"/>
        <v/>
      </c>
      <c r="Q8519" s="29" t="str">
        <f t="shared" si="2742"/>
        <v>[PAP_TR]</v>
      </c>
      <c r="R8519" s="29" t="str" cm="1">
        <f t="array" ref="R8519">IF(N8519="","",(_xlfn.LAMBDA(_xlpm.x,LEFT(_xlpm.x&amp;REPT(" ",8),8))($N8519) &amp; _xlfn.LAMBDA(_xlpm.x,LEFT(_xlpm.x&amp;REPT(" ",8),8))($O8519) &amp; _xlfn.LAMBDA(_xlpm.x,LEFT(_xlpm.x&amp;REPT(" ",8),8))(P8519) &amp; _xlfn.LAMBDA(_xlpm.x,LEFT(_xlpm.x&amp;REPT(" ",8),8))($Q8519)))</f>
        <v/>
      </c>
    </row>
    <row r="8520" spans="4:18" x14ac:dyDescent="0.3">
      <c r="D8520" s="30">
        <f t="shared" si="2743"/>
        <v>8518</v>
      </c>
      <c r="L8520" s="16">
        <f t="shared" ref="L8520:L8535" si="2746">L8519</f>
        <v>10001</v>
      </c>
      <c r="M8520" s="32">
        <f t="shared" si="2745"/>
        <v>0</v>
      </c>
      <c r="N8520" s="29" t="str">
        <f t="shared" si="2731"/>
        <v/>
      </c>
      <c r="O8520" s="29" t="str">
        <f t="shared" si="2740"/>
        <v/>
      </c>
      <c r="P8520" s="29" t="str">
        <f t="shared" si="2741"/>
        <v/>
      </c>
      <c r="Q8520" s="29" t="str">
        <f t="shared" si="2742"/>
        <v>[PAP_TR]</v>
      </c>
      <c r="R8520" s="29" t="str" cm="1">
        <f t="array" ref="R8520">IF(N8520="","",(_xlfn.LAMBDA(_xlpm.x,LEFT(_xlpm.x&amp;REPT(" ",8),8))($N8520) &amp; _xlfn.LAMBDA(_xlpm.x,LEFT(_xlpm.x&amp;REPT(" ",8),8))($O8520) &amp; _xlfn.LAMBDA(_xlpm.x,LEFT(_xlpm.x&amp;REPT(" ",8),8))(P8520) &amp; _xlfn.LAMBDA(_xlpm.x,LEFT(_xlpm.x&amp;REPT(" ",8),8))($Q8520)))</f>
        <v/>
      </c>
    </row>
    <row r="8521" spans="4:18" x14ac:dyDescent="0.3">
      <c r="D8521" s="30">
        <f t="shared" si="2743"/>
        <v>8519</v>
      </c>
      <c r="L8521" s="16">
        <f t="shared" si="2746"/>
        <v>10001</v>
      </c>
      <c r="M8521" s="32" t="str">
        <f t="shared" ref="M8521:M8535" si="2747">DEC2HEX(HEX2DEC(M8520)+1)</f>
        <v>1</v>
      </c>
      <c r="N8521" s="29" t="str">
        <f t="shared" si="2731"/>
        <v/>
      </c>
      <c r="O8521" s="29" t="str">
        <f t="shared" si="2740"/>
        <v/>
      </c>
      <c r="P8521" s="29" t="str">
        <f t="shared" si="2741"/>
        <v/>
      </c>
      <c r="Q8521" s="29" t="str">
        <f t="shared" si="2742"/>
        <v>[PAP_TR]</v>
      </c>
      <c r="R8521" s="29" t="str" cm="1">
        <f t="array" ref="R8521">IF(N8521="","",(_xlfn.LAMBDA(_xlpm.x,LEFT(_xlpm.x&amp;REPT(" ",8),8))($N8521) &amp; _xlfn.LAMBDA(_xlpm.x,LEFT(_xlpm.x&amp;REPT(" ",8),8))($O8521) &amp; _xlfn.LAMBDA(_xlpm.x,LEFT(_xlpm.x&amp;REPT(" ",8),8))(P8521) &amp; _xlfn.LAMBDA(_xlpm.x,LEFT(_xlpm.x&amp;REPT(" ",8),8))($Q8521)))</f>
        <v/>
      </c>
    </row>
    <row r="8522" spans="4:18" x14ac:dyDescent="0.3">
      <c r="D8522" s="30">
        <f t="shared" si="2743"/>
        <v>8520</v>
      </c>
      <c r="L8522" s="16">
        <f t="shared" si="2746"/>
        <v>10001</v>
      </c>
      <c r="M8522" s="32" t="str">
        <f t="shared" si="2747"/>
        <v>2</v>
      </c>
      <c r="N8522" s="29" t="str">
        <f t="shared" si="2731"/>
        <v/>
      </c>
      <c r="O8522" s="29" t="str">
        <f t="shared" si="2740"/>
        <v/>
      </c>
      <c r="P8522" s="29" t="str">
        <f t="shared" si="2741"/>
        <v/>
      </c>
      <c r="Q8522" s="29" t="str">
        <f t="shared" si="2742"/>
        <v>[PAP_TR]</v>
      </c>
      <c r="R8522" s="29" t="str" cm="1">
        <f t="array" ref="R8522">IF(N8522="","",(_xlfn.LAMBDA(_xlpm.x,LEFT(_xlpm.x&amp;REPT(" ",8),8))($N8522) &amp; _xlfn.LAMBDA(_xlpm.x,LEFT(_xlpm.x&amp;REPT(" ",8),8))($O8522) &amp; _xlfn.LAMBDA(_xlpm.x,LEFT(_xlpm.x&amp;REPT(" ",8),8))(P8522) &amp; _xlfn.LAMBDA(_xlpm.x,LEFT(_xlpm.x&amp;REPT(" ",8),8))($Q8522)))</f>
        <v/>
      </c>
    </row>
    <row r="8523" spans="4:18" x14ac:dyDescent="0.3">
      <c r="D8523" s="30">
        <f t="shared" si="2743"/>
        <v>8521</v>
      </c>
      <c r="L8523" s="16">
        <f t="shared" si="2746"/>
        <v>10001</v>
      </c>
      <c r="M8523" s="32" t="str">
        <f t="shared" si="2747"/>
        <v>3</v>
      </c>
      <c r="N8523" s="29" t="str">
        <f t="shared" si="2731"/>
        <v/>
      </c>
      <c r="O8523" s="29" t="str">
        <f t="shared" si="2740"/>
        <v/>
      </c>
      <c r="P8523" s="29" t="str">
        <f t="shared" si="2741"/>
        <v/>
      </c>
      <c r="Q8523" s="29" t="str">
        <f t="shared" si="2742"/>
        <v>[PAP_TR]</v>
      </c>
      <c r="R8523" s="29" t="str" cm="1">
        <f t="array" ref="R8523">IF(N8523="","",(_xlfn.LAMBDA(_xlpm.x,LEFT(_xlpm.x&amp;REPT(" ",8),8))($N8523) &amp; _xlfn.LAMBDA(_xlpm.x,LEFT(_xlpm.x&amp;REPT(" ",8),8))($O8523) &amp; _xlfn.LAMBDA(_xlpm.x,LEFT(_xlpm.x&amp;REPT(" ",8),8))(P8523) &amp; _xlfn.LAMBDA(_xlpm.x,LEFT(_xlpm.x&amp;REPT(" ",8),8))($Q8523)))</f>
        <v/>
      </c>
    </row>
    <row r="8524" spans="4:18" x14ac:dyDescent="0.3">
      <c r="D8524" s="30">
        <f t="shared" si="2743"/>
        <v>8522</v>
      </c>
      <c r="L8524" s="16">
        <f t="shared" si="2746"/>
        <v>10001</v>
      </c>
      <c r="M8524" s="32" t="str">
        <f t="shared" si="2747"/>
        <v>4</v>
      </c>
      <c r="N8524" s="29" t="str">
        <f t="shared" si="2731"/>
        <v/>
      </c>
      <c r="O8524" s="29" t="str">
        <f t="shared" si="2740"/>
        <v/>
      </c>
      <c r="P8524" s="29" t="str">
        <f t="shared" si="2741"/>
        <v/>
      </c>
      <c r="Q8524" s="29" t="str">
        <f t="shared" si="2742"/>
        <v>[PAP_TR]</v>
      </c>
      <c r="R8524" s="29" t="str" cm="1">
        <f t="array" ref="R8524">IF(N8524="","",(_xlfn.LAMBDA(_xlpm.x,LEFT(_xlpm.x&amp;REPT(" ",8),8))($N8524) &amp; _xlfn.LAMBDA(_xlpm.x,LEFT(_xlpm.x&amp;REPT(" ",8),8))($O8524) &amp; _xlfn.LAMBDA(_xlpm.x,LEFT(_xlpm.x&amp;REPT(" ",8),8))(P8524) &amp; _xlfn.LAMBDA(_xlpm.x,LEFT(_xlpm.x&amp;REPT(" ",8),8))($Q8524)))</f>
        <v/>
      </c>
    </row>
    <row r="8525" spans="4:18" x14ac:dyDescent="0.3">
      <c r="D8525" s="30">
        <f t="shared" si="2743"/>
        <v>8523</v>
      </c>
      <c r="L8525" s="16">
        <f t="shared" si="2746"/>
        <v>10001</v>
      </c>
      <c r="M8525" s="32" t="str">
        <f t="shared" si="2747"/>
        <v>5</v>
      </c>
      <c r="N8525" s="29" t="str">
        <f t="shared" si="2731"/>
        <v/>
      </c>
      <c r="O8525" s="29" t="str">
        <f t="shared" si="2740"/>
        <v/>
      </c>
      <c r="P8525" s="29" t="str">
        <f t="shared" si="2741"/>
        <v/>
      </c>
      <c r="Q8525" s="29" t="str">
        <f t="shared" si="2742"/>
        <v>[PAP_TR]</v>
      </c>
      <c r="R8525" s="29" t="str" cm="1">
        <f t="array" ref="R8525">IF(N8525="","",(_xlfn.LAMBDA(_xlpm.x,LEFT(_xlpm.x&amp;REPT(" ",8),8))($N8525) &amp; _xlfn.LAMBDA(_xlpm.x,LEFT(_xlpm.x&amp;REPT(" ",8),8))($O8525) &amp; _xlfn.LAMBDA(_xlpm.x,LEFT(_xlpm.x&amp;REPT(" ",8),8))(P8525) &amp; _xlfn.LAMBDA(_xlpm.x,LEFT(_xlpm.x&amp;REPT(" ",8),8))($Q8525)))</f>
        <v/>
      </c>
    </row>
    <row r="8526" spans="4:18" x14ac:dyDescent="0.3">
      <c r="D8526" s="30">
        <f t="shared" si="2743"/>
        <v>8524</v>
      </c>
      <c r="L8526" s="16">
        <f t="shared" si="2746"/>
        <v>10001</v>
      </c>
      <c r="M8526" s="32" t="str">
        <f t="shared" si="2747"/>
        <v>6</v>
      </c>
      <c r="N8526" s="29" t="str">
        <f t="shared" si="2731"/>
        <v/>
      </c>
      <c r="O8526" s="29" t="str">
        <f t="shared" si="2740"/>
        <v/>
      </c>
      <c r="P8526" s="29" t="str">
        <f t="shared" si="2741"/>
        <v/>
      </c>
      <c r="Q8526" s="29" t="str">
        <f t="shared" si="2742"/>
        <v>[PAP_TR]</v>
      </c>
      <c r="R8526" s="29" t="str" cm="1">
        <f t="array" ref="R8526">IF(N8526="","",(_xlfn.LAMBDA(_xlpm.x,LEFT(_xlpm.x&amp;REPT(" ",8),8))($N8526) &amp; _xlfn.LAMBDA(_xlpm.x,LEFT(_xlpm.x&amp;REPT(" ",8),8))($O8526) &amp; _xlfn.LAMBDA(_xlpm.x,LEFT(_xlpm.x&amp;REPT(" ",8),8))(P8526) &amp; _xlfn.LAMBDA(_xlpm.x,LEFT(_xlpm.x&amp;REPT(" ",8),8))($Q8526)))</f>
        <v/>
      </c>
    </row>
    <row r="8527" spans="4:18" x14ac:dyDescent="0.3">
      <c r="D8527" s="30">
        <f t="shared" si="2743"/>
        <v>8525</v>
      </c>
      <c r="L8527" s="16">
        <f t="shared" si="2746"/>
        <v>10001</v>
      </c>
      <c r="M8527" s="32" t="str">
        <f t="shared" si="2747"/>
        <v>7</v>
      </c>
      <c r="N8527" s="29" t="str">
        <f t="shared" si="2731"/>
        <v/>
      </c>
      <c r="O8527" s="29" t="str">
        <f t="shared" si="2740"/>
        <v/>
      </c>
      <c r="P8527" s="29" t="str">
        <f t="shared" si="2741"/>
        <v/>
      </c>
      <c r="Q8527" s="29" t="str">
        <f t="shared" si="2742"/>
        <v>[PAP_TR]</v>
      </c>
      <c r="R8527" s="29" t="str" cm="1">
        <f t="array" ref="R8527">IF(N8527="","",(_xlfn.LAMBDA(_xlpm.x,LEFT(_xlpm.x&amp;REPT(" ",8),8))($N8527) &amp; _xlfn.LAMBDA(_xlpm.x,LEFT(_xlpm.x&amp;REPT(" ",8),8))($O8527) &amp; _xlfn.LAMBDA(_xlpm.x,LEFT(_xlpm.x&amp;REPT(" ",8),8))(P8527) &amp; _xlfn.LAMBDA(_xlpm.x,LEFT(_xlpm.x&amp;REPT(" ",8),8))($Q8527)))</f>
        <v/>
      </c>
    </row>
    <row r="8528" spans="4:18" x14ac:dyDescent="0.3">
      <c r="D8528" s="30">
        <f t="shared" si="2743"/>
        <v>8526</v>
      </c>
      <c r="L8528" s="16">
        <f t="shared" si="2746"/>
        <v>10001</v>
      </c>
      <c r="M8528" s="32" t="str">
        <f t="shared" si="2747"/>
        <v>8</v>
      </c>
      <c r="N8528" s="29" t="str">
        <f t="shared" si="2731"/>
        <v/>
      </c>
      <c r="O8528" s="29" t="str">
        <f t="shared" si="2740"/>
        <v/>
      </c>
      <c r="P8528" s="29" t="str">
        <f t="shared" si="2741"/>
        <v/>
      </c>
      <c r="Q8528" s="29" t="str">
        <f t="shared" si="2742"/>
        <v>[PAP_TR]</v>
      </c>
      <c r="R8528" s="29" t="str" cm="1">
        <f t="array" ref="R8528">IF(N8528="","",(_xlfn.LAMBDA(_xlpm.x,LEFT(_xlpm.x&amp;REPT(" ",8),8))($N8528) &amp; _xlfn.LAMBDA(_xlpm.x,LEFT(_xlpm.x&amp;REPT(" ",8),8))($O8528) &amp; _xlfn.LAMBDA(_xlpm.x,LEFT(_xlpm.x&amp;REPT(" ",8),8))(P8528) &amp; _xlfn.LAMBDA(_xlpm.x,LEFT(_xlpm.x&amp;REPT(" ",8),8))($Q8528)))</f>
        <v/>
      </c>
    </row>
    <row r="8529" spans="4:18" x14ac:dyDescent="0.3">
      <c r="D8529" s="30">
        <f t="shared" si="2743"/>
        <v>8527</v>
      </c>
      <c r="L8529" s="16">
        <f t="shared" si="2746"/>
        <v>10001</v>
      </c>
      <c r="M8529" s="32" t="str">
        <f t="shared" si="2747"/>
        <v>9</v>
      </c>
      <c r="N8529" s="29" t="str">
        <f t="shared" si="2731"/>
        <v/>
      </c>
      <c r="O8529" s="29" t="str">
        <f t="shared" si="2740"/>
        <v/>
      </c>
      <c r="P8529" s="29" t="str">
        <f t="shared" si="2741"/>
        <v/>
      </c>
      <c r="Q8529" s="29" t="str">
        <f t="shared" si="2742"/>
        <v>[PAP_TR]</v>
      </c>
      <c r="R8529" s="29" t="str" cm="1">
        <f t="array" ref="R8529">IF(N8529="","",(_xlfn.LAMBDA(_xlpm.x,LEFT(_xlpm.x&amp;REPT(" ",8),8))($N8529) &amp; _xlfn.LAMBDA(_xlpm.x,LEFT(_xlpm.x&amp;REPT(" ",8),8))($O8529) &amp; _xlfn.LAMBDA(_xlpm.x,LEFT(_xlpm.x&amp;REPT(" ",8),8))(P8529) &amp; _xlfn.LAMBDA(_xlpm.x,LEFT(_xlpm.x&amp;REPT(" ",8),8))($Q8529)))</f>
        <v/>
      </c>
    </row>
    <row r="8530" spans="4:18" x14ac:dyDescent="0.3">
      <c r="D8530" s="30">
        <f t="shared" si="2743"/>
        <v>8528</v>
      </c>
      <c r="L8530" s="16">
        <f t="shared" si="2746"/>
        <v>10001</v>
      </c>
      <c r="M8530" s="32" t="str">
        <f t="shared" si="2747"/>
        <v>A</v>
      </c>
      <c r="N8530" s="29" t="str">
        <f t="shared" si="2731"/>
        <v/>
      </c>
      <c r="O8530" s="29" t="str">
        <f t="shared" si="2740"/>
        <v/>
      </c>
      <c r="P8530" s="29" t="str">
        <f t="shared" si="2741"/>
        <v/>
      </c>
      <c r="Q8530" s="29" t="str">
        <f t="shared" si="2742"/>
        <v>[PAP_TR]</v>
      </c>
      <c r="R8530" s="29" t="str" cm="1">
        <f t="array" ref="R8530">IF(N8530="","",(_xlfn.LAMBDA(_xlpm.x,LEFT(_xlpm.x&amp;REPT(" ",8),8))($N8530) &amp; _xlfn.LAMBDA(_xlpm.x,LEFT(_xlpm.x&amp;REPT(" ",8),8))($O8530) &amp; _xlfn.LAMBDA(_xlpm.x,LEFT(_xlpm.x&amp;REPT(" ",8),8))(P8530) &amp; _xlfn.LAMBDA(_xlpm.x,LEFT(_xlpm.x&amp;REPT(" ",8),8))($Q8530)))</f>
        <v/>
      </c>
    </row>
    <row r="8531" spans="4:18" x14ac:dyDescent="0.3">
      <c r="D8531" s="30">
        <f t="shared" si="2743"/>
        <v>8529</v>
      </c>
      <c r="L8531" s="16">
        <f t="shared" si="2746"/>
        <v>10001</v>
      </c>
      <c r="M8531" s="32" t="str">
        <f t="shared" si="2747"/>
        <v>B</v>
      </c>
      <c r="N8531" s="29" t="str">
        <f t="shared" si="2731"/>
        <v/>
      </c>
      <c r="O8531" s="29" t="str">
        <f t="shared" si="2740"/>
        <v/>
      </c>
      <c r="P8531" s="29" t="str">
        <f t="shared" si="2741"/>
        <v/>
      </c>
      <c r="Q8531" s="29" t="str">
        <f t="shared" si="2742"/>
        <v>[PAP_TR]</v>
      </c>
      <c r="R8531" s="29" t="str" cm="1">
        <f t="array" ref="R8531">IF(N8531="","",(_xlfn.LAMBDA(_xlpm.x,LEFT(_xlpm.x&amp;REPT(" ",8),8))($N8531) &amp; _xlfn.LAMBDA(_xlpm.x,LEFT(_xlpm.x&amp;REPT(" ",8),8))($O8531) &amp; _xlfn.LAMBDA(_xlpm.x,LEFT(_xlpm.x&amp;REPT(" ",8),8))(P8531) &amp; _xlfn.LAMBDA(_xlpm.x,LEFT(_xlpm.x&amp;REPT(" ",8),8))($Q8531)))</f>
        <v/>
      </c>
    </row>
    <row r="8532" spans="4:18" x14ac:dyDescent="0.3">
      <c r="D8532" s="30">
        <f t="shared" si="2743"/>
        <v>8530</v>
      </c>
      <c r="L8532" s="16">
        <f t="shared" si="2746"/>
        <v>10001</v>
      </c>
      <c r="M8532" s="32" t="str">
        <f t="shared" si="2747"/>
        <v>C</v>
      </c>
      <c r="N8532" s="29" t="str">
        <f t="shared" si="2731"/>
        <v/>
      </c>
      <c r="O8532" s="29" t="str">
        <f t="shared" si="2740"/>
        <v/>
      </c>
      <c r="P8532" s="29" t="str">
        <f t="shared" si="2741"/>
        <v/>
      </c>
      <c r="Q8532" s="29" t="str">
        <f t="shared" si="2742"/>
        <v>[PAP_TR]</v>
      </c>
      <c r="R8532" s="29" t="str" cm="1">
        <f t="array" ref="R8532">IF(N8532="","",(_xlfn.LAMBDA(_xlpm.x,LEFT(_xlpm.x&amp;REPT(" ",8),8))($N8532) &amp; _xlfn.LAMBDA(_xlpm.x,LEFT(_xlpm.x&amp;REPT(" ",8),8))($O8532) &amp; _xlfn.LAMBDA(_xlpm.x,LEFT(_xlpm.x&amp;REPT(" ",8),8))(P8532) &amp; _xlfn.LAMBDA(_xlpm.x,LEFT(_xlpm.x&amp;REPT(" ",8),8))($Q8532)))</f>
        <v/>
      </c>
    </row>
    <row r="8533" spans="4:18" x14ac:dyDescent="0.3">
      <c r="D8533" s="30">
        <f t="shared" si="2743"/>
        <v>8531</v>
      </c>
      <c r="L8533" s="16">
        <f t="shared" si="2746"/>
        <v>10001</v>
      </c>
      <c r="M8533" s="32" t="str">
        <f t="shared" si="2747"/>
        <v>D</v>
      </c>
      <c r="N8533" s="29" t="str">
        <f t="shared" si="2731"/>
        <v/>
      </c>
      <c r="O8533" s="29" t="str">
        <f t="shared" si="2740"/>
        <v/>
      </c>
      <c r="P8533" s="29" t="str">
        <f t="shared" si="2741"/>
        <v/>
      </c>
      <c r="Q8533" s="29" t="str">
        <f t="shared" si="2742"/>
        <v>[PAP_TR]</v>
      </c>
      <c r="R8533" s="29" t="str" cm="1">
        <f t="array" ref="R8533">IF(N8533="","",(_xlfn.LAMBDA(_xlpm.x,LEFT(_xlpm.x&amp;REPT(" ",8),8))($N8533) &amp; _xlfn.LAMBDA(_xlpm.x,LEFT(_xlpm.x&amp;REPT(" ",8),8))($O8533) &amp; _xlfn.LAMBDA(_xlpm.x,LEFT(_xlpm.x&amp;REPT(" ",8),8))(P8533) &amp; _xlfn.LAMBDA(_xlpm.x,LEFT(_xlpm.x&amp;REPT(" ",8),8))($Q8533)))</f>
        <v/>
      </c>
    </row>
    <row r="8534" spans="4:18" x14ac:dyDescent="0.3">
      <c r="D8534" s="30">
        <f t="shared" si="2743"/>
        <v>8532</v>
      </c>
      <c r="L8534" s="16">
        <f t="shared" si="2746"/>
        <v>10001</v>
      </c>
      <c r="M8534" s="32" t="str">
        <f t="shared" si="2747"/>
        <v>E</v>
      </c>
      <c r="N8534" s="29" t="str">
        <f t="shared" si="2731"/>
        <v/>
      </c>
      <c r="O8534" s="29" t="str">
        <f t="shared" si="2740"/>
        <v/>
      </c>
      <c r="P8534" s="29" t="str">
        <f t="shared" si="2741"/>
        <v/>
      </c>
      <c r="Q8534" s="29" t="str">
        <f t="shared" si="2742"/>
        <v>[PAP_TR]</v>
      </c>
      <c r="R8534" s="29" t="str" cm="1">
        <f t="array" ref="R8534">IF(N8534="","",(_xlfn.LAMBDA(_xlpm.x,LEFT(_xlpm.x&amp;REPT(" ",8),8))($N8534) &amp; _xlfn.LAMBDA(_xlpm.x,LEFT(_xlpm.x&amp;REPT(" ",8),8))($O8534) &amp; _xlfn.LAMBDA(_xlpm.x,LEFT(_xlpm.x&amp;REPT(" ",8),8))(P8534) &amp; _xlfn.LAMBDA(_xlpm.x,LEFT(_xlpm.x&amp;REPT(" ",8),8))($Q8534)))</f>
        <v/>
      </c>
    </row>
    <row r="8535" spans="4:18" x14ac:dyDescent="0.3">
      <c r="D8535" s="30">
        <f t="shared" si="2743"/>
        <v>8533</v>
      </c>
      <c r="L8535" s="16">
        <f t="shared" si="2746"/>
        <v>10001</v>
      </c>
      <c r="M8535" s="32" t="str">
        <f t="shared" si="2747"/>
        <v>F</v>
      </c>
      <c r="N8535" s="29" t="str">
        <f t="shared" si="2731"/>
        <v/>
      </c>
      <c r="O8535" s="29" t="str">
        <f t="shared" si="2740"/>
        <v/>
      </c>
      <c r="P8535" s="29" t="str">
        <f t="shared" si="2741"/>
        <v/>
      </c>
      <c r="Q8535" s="29" t="str">
        <f t="shared" si="2742"/>
        <v>[PAP_TR]</v>
      </c>
      <c r="R8535" s="29" t="str" cm="1">
        <f t="array" ref="R8535">IF(N8535="","",(_xlfn.LAMBDA(_xlpm.x,LEFT(_xlpm.x&amp;REPT(" ",8),8))($N8535) &amp; _xlfn.LAMBDA(_xlpm.x,LEFT(_xlpm.x&amp;REPT(" ",8),8))($O8535) &amp; _xlfn.LAMBDA(_xlpm.x,LEFT(_xlpm.x&amp;REPT(" ",8),8))(P8535) &amp; _xlfn.LAMBDA(_xlpm.x,LEFT(_xlpm.x&amp;REPT(" ",8),8))($Q8535)))</f>
        <v/>
      </c>
    </row>
    <row r="8536" spans="4:18" x14ac:dyDescent="0.3">
      <c r="D8536" s="30">
        <f t="shared" si="2743"/>
        <v>8534</v>
      </c>
      <c r="L8536" s="16">
        <f t="shared" ref="L8536" si="2748">L8519+1</f>
        <v>10002</v>
      </c>
      <c r="M8536" s="32" t="str">
        <f t="shared" ref="M8536:M8537" si="2749">M8519</f>
        <v>-</v>
      </c>
      <c r="N8536" s="29" t="str">
        <f t="shared" si="2731"/>
        <v/>
      </c>
      <c r="O8536" s="29" t="str">
        <f t="shared" si="2740"/>
        <v/>
      </c>
      <c r="P8536" s="29" t="str">
        <f t="shared" si="2741"/>
        <v/>
      </c>
      <c r="Q8536" s="29" t="str">
        <f t="shared" si="2742"/>
        <v>[PAP_TR]</v>
      </c>
      <c r="R8536" s="29" t="str" cm="1">
        <f t="array" ref="R8536">IF(N8536="","",(_xlfn.LAMBDA(_xlpm.x,LEFT(_xlpm.x&amp;REPT(" ",8),8))($N8536) &amp; _xlfn.LAMBDA(_xlpm.x,LEFT(_xlpm.x&amp;REPT(" ",8),8))($O8536) &amp; _xlfn.LAMBDA(_xlpm.x,LEFT(_xlpm.x&amp;REPT(" ",8),8))(P8536) &amp; _xlfn.LAMBDA(_xlpm.x,LEFT(_xlpm.x&amp;REPT(" ",8),8))($Q8536)))</f>
        <v/>
      </c>
    </row>
    <row r="8537" spans="4:18" x14ac:dyDescent="0.3">
      <c r="D8537" s="30">
        <f t="shared" si="2743"/>
        <v>8535</v>
      </c>
      <c r="L8537" s="16">
        <f t="shared" ref="L8537:L8552" si="2750">L8536</f>
        <v>10002</v>
      </c>
      <c r="M8537" s="32">
        <f t="shared" si="2749"/>
        <v>0</v>
      </c>
      <c r="N8537" s="29" t="str">
        <f t="shared" ref="N8537:N8600" si="2751">LEFT($S8537, 8)</f>
        <v/>
      </c>
      <c r="O8537" s="29" t="str">
        <f t="shared" si="2740"/>
        <v/>
      </c>
      <c r="P8537" s="29" t="str">
        <f t="shared" si="2741"/>
        <v/>
      </c>
      <c r="Q8537" s="29" t="str">
        <f t="shared" si="2742"/>
        <v>[PAP_TR]</v>
      </c>
      <c r="R8537" s="29" t="str" cm="1">
        <f t="array" ref="R8537">IF(N8537="","",(_xlfn.LAMBDA(_xlpm.x,LEFT(_xlpm.x&amp;REPT(" ",8),8))($N8537) &amp; _xlfn.LAMBDA(_xlpm.x,LEFT(_xlpm.x&amp;REPT(" ",8),8))($O8537) &amp; _xlfn.LAMBDA(_xlpm.x,LEFT(_xlpm.x&amp;REPT(" ",8),8))(P8537) &amp; _xlfn.LAMBDA(_xlpm.x,LEFT(_xlpm.x&amp;REPT(" ",8),8))($Q8537)))</f>
        <v/>
      </c>
    </row>
    <row r="8538" spans="4:18" x14ac:dyDescent="0.3">
      <c r="D8538" s="30">
        <f t="shared" si="2743"/>
        <v>8536</v>
      </c>
      <c r="L8538" s="16">
        <f t="shared" si="2750"/>
        <v>10002</v>
      </c>
      <c r="M8538" s="32" t="str">
        <f t="shared" ref="M8538:M8552" si="2752">DEC2HEX(HEX2DEC(M8537)+1)</f>
        <v>1</v>
      </c>
      <c r="N8538" s="29" t="str">
        <f t="shared" si="2751"/>
        <v/>
      </c>
      <c r="O8538" s="29" t="str">
        <f t="shared" si="2740"/>
        <v/>
      </c>
      <c r="P8538" s="29" t="str">
        <f t="shared" si="2741"/>
        <v/>
      </c>
      <c r="Q8538" s="29" t="str">
        <f t="shared" si="2742"/>
        <v>[PAP_TR]</v>
      </c>
      <c r="R8538" s="29" t="str" cm="1">
        <f t="array" ref="R8538">IF(N8538="","",(_xlfn.LAMBDA(_xlpm.x,LEFT(_xlpm.x&amp;REPT(" ",8),8))($N8538) &amp; _xlfn.LAMBDA(_xlpm.x,LEFT(_xlpm.x&amp;REPT(" ",8),8))($O8538) &amp; _xlfn.LAMBDA(_xlpm.x,LEFT(_xlpm.x&amp;REPT(" ",8),8))(P8538) &amp; _xlfn.LAMBDA(_xlpm.x,LEFT(_xlpm.x&amp;REPT(" ",8),8))($Q8538)))</f>
        <v/>
      </c>
    </row>
    <row r="8539" spans="4:18" x14ac:dyDescent="0.3">
      <c r="D8539" s="30">
        <f t="shared" si="2743"/>
        <v>8537</v>
      </c>
      <c r="L8539" s="16">
        <f t="shared" si="2750"/>
        <v>10002</v>
      </c>
      <c r="M8539" s="32" t="str">
        <f t="shared" si="2752"/>
        <v>2</v>
      </c>
      <c r="N8539" s="29" t="str">
        <f t="shared" si="2751"/>
        <v/>
      </c>
      <c r="O8539" s="29" t="str">
        <f t="shared" si="2740"/>
        <v/>
      </c>
      <c r="P8539" s="29" t="str">
        <f t="shared" si="2741"/>
        <v/>
      </c>
      <c r="Q8539" s="29" t="str">
        <f t="shared" si="2742"/>
        <v>[PAP_TR]</v>
      </c>
      <c r="R8539" s="29" t="str" cm="1">
        <f t="array" ref="R8539">IF(N8539="","",(_xlfn.LAMBDA(_xlpm.x,LEFT(_xlpm.x&amp;REPT(" ",8),8))($N8539) &amp; _xlfn.LAMBDA(_xlpm.x,LEFT(_xlpm.x&amp;REPT(" ",8),8))($O8539) &amp; _xlfn.LAMBDA(_xlpm.x,LEFT(_xlpm.x&amp;REPT(" ",8),8))(P8539) &amp; _xlfn.LAMBDA(_xlpm.x,LEFT(_xlpm.x&amp;REPT(" ",8),8))($Q8539)))</f>
        <v/>
      </c>
    </row>
    <row r="8540" spans="4:18" x14ac:dyDescent="0.3">
      <c r="D8540" s="30">
        <f t="shared" si="2743"/>
        <v>8538</v>
      </c>
      <c r="L8540" s="16">
        <f t="shared" si="2750"/>
        <v>10002</v>
      </c>
      <c r="M8540" s="32" t="str">
        <f t="shared" si="2752"/>
        <v>3</v>
      </c>
      <c r="N8540" s="29" t="str">
        <f t="shared" si="2751"/>
        <v/>
      </c>
      <c r="O8540" s="29" t="str">
        <f t="shared" si="2740"/>
        <v/>
      </c>
      <c r="P8540" s="29" t="str">
        <f t="shared" si="2741"/>
        <v/>
      </c>
      <c r="Q8540" s="29" t="str">
        <f t="shared" si="2742"/>
        <v>[PAP_TR]</v>
      </c>
      <c r="R8540" s="29" t="str" cm="1">
        <f t="array" ref="R8540">IF(N8540="","",(_xlfn.LAMBDA(_xlpm.x,LEFT(_xlpm.x&amp;REPT(" ",8),8))($N8540) &amp; _xlfn.LAMBDA(_xlpm.x,LEFT(_xlpm.x&amp;REPT(" ",8),8))($O8540) &amp; _xlfn.LAMBDA(_xlpm.x,LEFT(_xlpm.x&amp;REPT(" ",8),8))(P8540) &amp; _xlfn.LAMBDA(_xlpm.x,LEFT(_xlpm.x&amp;REPT(" ",8),8))($Q8540)))</f>
        <v/>
      </c>
    </row>
    <row r="8541" spans="4:18" x14ac:dyDescent="0.3">
      <c r="D8541" s="30">
        <f t="shared" si="2743"/>
        <v>8539</v>
      </c>
      <c r="L8541" s="16">
        <f t="shared" si="2750"/>
        <v>10002</v>
      </c>
      <c r="M8541" s="32" t="str">
        <f t="shared" si="2752"/>
        <v>4</v>
      </c>
      <c r="N8541" s="29" t="str">
        <f t="shared" si="2751"/>
        <v/>
      </c>
      <c r="O8541" s="29" t="str">
        <f t="shared" si="2740"/>
        <v/>
      </c>
      <c r="P8541" s="29" t="str">
        <f t="shared" si="2741"/>
        <v/>
      </c>
      <c r="Q8541" s="29" t="str">
        <f t="shared" si="2742"/>
        <v>[PAP_TR]</v>
      </c>
      <c r="R8541" s="29" t="str" cm="1">
        <f t="array" ref="R8541">IF(N8541="","",(_xlfn.LAMBDA(_xlpm.x,LEFT(_xlpm.x&amp;REPT(" ",8),8))($N8541) &amp; _xlfn.LAMBDA(_xlpm.x,LEFT(_xlpm.x&amp;REPT(" ",8),8))($O8541) &amp; _xlfn.LAMBDA(_xlpm.x,LEFT(_xlpm.x&amp;REPT(" ",8),8))(P8541) &amp; _xlfn.LAMBDA(_xlpm.x,LEFT(_xlpm.x&amp;REPT(" ",8),8))($Q8541)))</f>
        <v/>
      </c>
    </row>
    <row r="8542" spans="4:18" x14ac:dyDescent="0.3">
      <c r="D8542" s="30">
        <f t="shared" si="2743"/>
        <v>8540</v>
      </c>
      <c r="L8542" s="16">
        <f t="shared" si="2750"/>
        <v>10002</v>
      </c>
      <c r="M8542" s="32" t="str">
        <f t="shared" si="2752"/>
        <v>5</v>
      </c>
      <c r="N8542" s="29" t="str">
        <f t="shared" si="2751"/>
        <v/>
      </c>
      <c r="O8542" s="29" t="str">
        <f t="shared" si="2740"/>
        <v/>
      </c>
      <c r="P8542" s="29" t="str">
        <f t="shared" si="2741"/>
        <v/>
      </c>
      <c r="Q8542" s="29" t="str">
        <f t="shared" si="2742"/>
        <v>[PAP_TR]</v>
      </c>
      <c r="R8542" s="29" t="str" cm="1">
        <f t="array" ref="R8542">IF(N8542="","",(_xlfn.LAMBDA(_xlpm.x,LEFT(_xlpm.x&amp;REPT(" ",8),8))($N8542) &amp; _xlfn.LAMBDA(_xlpm.x,LEFT(_xlpm.x&amp;REPT(" ",8),8))($O8542) &amp; _xlfn.LAMBDA(_xlpm.x,LEFT(_xlpm.x&amp;REPT(" ",8),8))(P8542) &amp; _xlfn.LAMBDA(_xlpm.x,LEFT(_xlpm.x&amp;REPT(" ",8),8))($Q8542)))</f>
        <v/>
      </c>
    </row>
    <row r="8543" spans="4:18" x14ac:dyDescent="0.3">
      <c r="D8543" s="30">
        <f t="shared" si="2743"/>
        <v>8541</v>
      </c>
      <c r="L8543" s="16">
        <f t="shared" si="2750"/>
        <v>10002</v>
      </c>
      <c r="M8543" s="32" t="str">
        <f t="shared" si="2752"/>
        <v>6</v>
      </c>
      <c r="N8543" s="29" t="str">
        <f t="shared" si="2751"/>
        <v/>
      </c>
      <c r="O8543" s="29" t="str">
        <f t="shared" si="2740"/>
        <v/>
      </c>
      <c r="P8543" s="29" t="str">
        <f t="shared" si="2741"/>
        <v/>
      </c>
      <c r="Q8543" s="29" t="str">
        <f t="shared" si="2742"/>
        <v>[PAP_TR]</v>
      </c>
      <c r="R8543" s="29" t="str" cm="1">
        <f t="array" ref="R8543">IF(N8543="","",(_xlfn.LAMBDA(_xlpm.x,LEFT(_xlpm.x&amp;REPT(" ",8),8))($N8543) &amp; _xlfn.LAMBDA(_xlpm.x,LEFT(_xlpm.x&amp;REPT(" ",8),8))($O8543) &amp; _xlfn.LAMBDA(_xlpm.x,LEFT(_xlpm.x&amp;REPT(" ",8),8))(P8543) &amp; _xlfn.LAMBDA(_xlpm.x,LEFT(_xlpm.x&amp;REPT(" ",8),8))($Q8543)))</f>
        <v/>
      </c>
    </row>
    <row r="8544" spans="4:18" x14ac:dyDescent="0.3">
      <c r="D8544" s="30">
        <f t="shared" si="2743"/>
        <v>8542</v>
      </c>
      <c r="L8544" s="16">
        <f t="shared" si="2750"/>
        <v>10002</v>
      </c>
      <c r="M8544" s="32" t="str">
        <f t="shared" si="2752"/>
        <v>7</v>
      </c>
      <c r="N8544" s="29" t="str">
        <f t="shared" si="2751"/>
        <v/>
      </c>
      <c r="O8544" s="29" t="str">
        <f t="shared" si="2740"/>
        <v/>
      </c>
      <c r="P8544" s="29" t="str">
        <f t="shared" si="2741"/>
        <v/>
      </c>
      <c r="Q8544" s="29" t="str">
        <f t="shared" si="2742"/>
        <v>[PAP_TR]</v>
      </c>
      <c r="R8544" s="29" t="str" cm="1">
        <f t="array" ref="R8544">IF(N8544="","",(_xlfn.LAMBDA(_xlpm.x,LEFT(_xlpm.x&amp;REPT(" ",8),8))($N8544) &amp; _xlfn.LAMBDA(_xlpm.x,LEFT(_xlpm.x&amp;REPT(" ",8),8))($O8544) &amp; _xlfn.LAMBDA(_xlpm.x,LEFT(_xlpm.x&amp;REPT(" ",8),8))(P8544) &amp; _xlfn.LAMBDA(_xlpm.x,LEFT(_xlpm.x&amp;REPT(" ",8),8))($Q8544)))</f>
        <v/>
      </c>
    </row>
    <row r="8545" spans="4:18" x14ac:dyDescent="0.3">
      <c r="D8545" s="30">
        <f t="shared" si="2743"/>
        <v>8543</v>
      </c>
      <c r="L8545" s="16">
        <f t="shared" si="2750"/>
        <v>10002</v>
      </c>
      <c r="M8545" s="32" t="str">
        <f t="shared" si="2752"/>
        <v>8</v>
      </c>
      <c r="N8545" s="29" t="str">
        <f t="shared" si="2751"/>
        <v/>
      </c>
      <c r="O8545" s="29" t="str">
        <f t="shared" si="2740"/>
        <v/>
      </c>
      <c r="P8545" s="29" t="str">
        <f t="shared" si="2741"/>
        <v/>
      </c>
      <c r="Q8545" s="29" t="str">
        <f t="shared" si="2742"/>
        <v>[PAP_TR]</v>
      </c>
      <c r="R8545" s="29" t="str" cm="1">
        <f t="array" ref="R8545">IF(N8545="","",(_xlfn.LAMBDA(_xlpm.x,LEFT(_xlpm.x&amp;REPT(" ",8),8))($N8545) &amp; _xlfn.LAMBDA(_xlpm.x,LEFT(_xlpm.x&amp;REPT(" ",8),8))($O8545) &amp; _xlfn.LAMBDA(_xlpm.x,LEFT(_xlpm.x&amp;REPT(" ",8),8))(P8545) &amp; _xlfn.LAMBDA(_xlpm.x,LEFT(_xlpm.x&amp;REPT(" ",8),8))($Q8545)))</f>
        <v/>
      </c>
    </row>
    <row r="8546" spans="4:18" x14ac:dyDescent="0.3">
      <c r="D8546" s="30">
        <f t="shared" si="2743"/>
        <v>8544</v>
      </c>
      <c r="L8546" s="16">
        <f t="shared" si="2750"/>
        <v>10002</v>
      </c>
      <c r="M8546" s="32" t="str">
        <f t="shared" si="2752"/>
        <v>9</v>
      </c>
      <c r="N8546" s="29" t="str">
        <f t="shared" si="2751"/>
        <v/>
      </c>
      <c r="O8546" s="29" t="str">
        <f t="shared" si="2740"/>
        <v/>
      </c>
      <c r="P8546" s="29" t="str">
        <f t="shared" si="2741"/>
        <v/>
      </c>
      <c r="Q8546" s="29" t="str">
        <f t="shared" si="2742"/>
        <v>[PAP_TR]</v>
      </c>
      <c r="R8546" s="29" t="str" cm="1">
        <f t="array" ref="R8546">IF(N8546="","",(_xlfn.LAMBDA(_xlpm.x,LEFT(_xlpm.x&amp;REPT(" ",8),8))($N8546) &amp; _xlfn.LAMBDA(_xlpm.x,LEFT(_xlpm.x&amp;REPT(" ",8),8))($O8546) &amp; _xlfn.LAMBDA(_xlpm.x,LEFT(_xlpm.x&amp;REPT(" ",8),8))(P8546) &amp; _xlfn.LAMBDA(_xlpm.x,LEFT(_xlpm.x&amp;REPT(" ",8),8))($Q8546)))</f>
        <v/>
      </c>
    </row>
    <row r="8547" spans="4:18" x14ac:dyDescent="0.3">
      <c r="D8547" s="30">
        <f t="shared" si="2743"/>
        <v>8545</v>
      </c>
      <c r="L8547" s="16">
        <f t="shared" si="2750"/>
        <v>10002</v>
      </c>
      <c r="M8547" s="32" t="str">
        <f t="shared" si="2752"/>
        <v>A</v>
      </c>
      <c r="N8547" s="29" t="str">
        <f t="shared" si="2751"/>
        <v/>
      </c>
      <c r="O8547" s="29" t="str">
        <f t="shared" si="2740"/>
        <v/>
      </c>
      <c r="P8547" s="29" t="str">
        <f t="shared" si="2741"/>
        <v/>
      </c>
      <c r="Q8547" s="29" t="str">
        <f t="shared" si="2742"/>
        <v>[PAP_TR]</v>
      </c>
      <c r="R8547" s="29" t="str" cm="1">
        <f t="array" ref="R8547">IF(N8547="","",(_xlfn.LAMBDA(_xlpm.x,LEFT(_xlpm.x&amp;REPT(" ",8),8))($N8547) &amp; _xlfn.LAMBDA(_xlpm.x,LEFT(_xlpm.x&amp;REPT(" ",8),8))($O8547) &amp; _xlfn.LAMBDA(_xlpm.x,LEFT(_xlpm.x&amp;REPT(" ",8),8))(P8547) &amp; _xlfn.LAMBDA(_xlpm.x,LEFT(_xlpm.x&amp;REPT(" ",8),8))($Q8547)))</f>
        <v/>
      </c>
    </row>
    <row r="8548" spans="4:18" x14ac:dyDescent="0.3">
      <c r="D8548" s="30">
        <f t="shared" si="2743"/>
        <v>8546</v>
      </c>
      <c r="L8548" s="16">
        <f t="shared" si="2750"/>
        <v>10002</v>
      </c>
      <c r="M8548" s="32" t="str">
        <f t="shared" si="2752"/>
        <v>B</v>
      </c>
      <c r="N8548" s="29" t="str">
        <f t="shared" si="2751"/>
        <v/>
      </c>
      <c r="O8548" s="29" t="str">
        <f t="shared" si="2740"/>
        <v/>
      </c>
      <c r="P8548" s="29" t="str">
        <f t="shared" si="2741"/>
        <v/>
      </c>
      <c r="Q8548" s="29" t="str">
        <f t="shared" si="2742"/>
        <v>[PAP_TR]</v>
      </c>
      <c r="R8548" s="29" t="str" cm="1">
        <f t="array" ref="R8548">IF(N8548="","",(_xlfn.LAMBDA(_xlpm.x,LEFT(_xlpm.x&amp;REPT(" ",8),8))($N8548) &amp; _xlfn.LAMBDA(_xlpm.x,LEFT(_xlpm.x&amp;REPT(" ",8),8))($O8548) &amp; _xlfn.LAMBDA(_xlpm.x,LEFT(_xlpm.x&amp;REPT(" ",8),8))(P8548) &amp; _xlfn.LAMBDA(_xlpm.x,LEFT(_xlpm.x&amp;REPT(" ",8),8))($Q8548)))</f>
        <v/>
      </c>
    </row>
    <row r="8549" spans="4:18" x14ac:dyDescent="0.3">
      <c r="D8549" s="30">
        <f t="shared" si="2743"/>
        <v>8547</v>
      </c>
      <c r="L8549" s="16">
        <f t="shared" si="2750"/>
        <v>10002</v>
      </c>
      <c r="M8549" s="32" t="str">
        <f t="shared" si="2752"/>
        <v>C</v>
      </c>
      <c r="N8549" s="29" t="str">
        <f t="shared" si="2751"/>
        <v/>
      </c>
      <c r="O8549" s="29" t="str">
        <f t="shared" si="2740"/>
        <v/>
      </c>
      <c r="P8549" s="29" t="str">
        <f t="shared" si="2741"/>
        <v/>
      </c>
      <c r="Q8549" s="29" t="str">
        <f t="shared" si="2742"/>
        <v>[PAP_TR]</v>
      </c>
      <c r="R8549" s="29" t="str" cm="1">
        <f t="array" ref="R8549">IF(N8549="","",(_xlfn.LAMBDA(_xlpm.x,LEFT(_xlpm.x&amp;REPT(" ",8),8))($N8549) &amp; _xlfn.LAMBDA(_xlpm.x,LEFT(_xlpm.x&amp;REPT(" ",8),8))($O8549) &amp; _xlfn.LAMBDA(_xlpm.x,LEFT(_xlpm.x&amp;REPT(" ",8),8))(P8549) &amp; _xlfn.LAMBDA(_xlpm.x,LEFT(_xlpm.x&amp;REPT(" ",8),8))($Q8549)))</f>
        <v/>
      </c>
    </row>
    <row r="8550" spans="4:18" x14ac:dyDescent="0.3">
      <c r="D8550" s="30">
        <f t="shared" si="2743"/>
        <v>8548</v>
      </c>
      <c r="L8550" s="16">
        <f t="shared" si="2750"/>
        <v>10002</v>
      </c>
      <c r="M8550" s="32" t="str">
        <f t="shared" si="2752"/>
        <v>D</v>
      </c>
      <c r="N8550" s="29" t="str">
        <f t="shared" si="2751"/>
        <v/>
      </c>
      <c r="O8550" s="29" t="str">
        <f t="shared" si="2740"/>
        <v/>
      </c>
      <c r="P8550" s="29" t="str">
        <f t="shared" si="2741"/>
        <v/>
      </c>
      <c r="Q8550" s="29" t="str">
        <f t="shared" si="2742"/>
        <v>[PAP_TR]</v>
      </c>
      <c r="R8550" s="29" t="str" cm="1">
        <f t="array" ref="R8550">IF(N8550="","",(_xlfn.LAMBDA(_xlpm.x,LEFT(_xlpm.x&amp;REPT(" ",8),8))($N8550) &amp; _xlfn.LAMBDA(_xlpm.x,LEFT(_xlpm.x&amp;REPT(" ",8),8))($O8550) &amp; _xlfn.LAMBDA(_xlpm.x,LEFT(_xlpm.x&amp;REPT(" ",8),8))(P8550) &amp; _xlfn.LAMBDA(_xlpm.x,LEFT(_xlpm.x&amp;REPT(" ",8),8))($Q8550)))</f>
        <v/>
      </c>
    </row>
    <row r="8551" spans="4:18" x14ac:dyDescent="0.3">
      <c r="D8551" s="30">
        <f t="shared" si="2743"/>
        <v>8549</v>
      </c>
      <c r="L8551" s="16">
        <f t="shared" si="2750"/>
        <v>10002</v>
      </c>
      <c r="M8551" s="32" t="str">
        <f t="shared" si="2752"/>
        <v>E</v>
      </c>
      <c r="N8551" s="29" t="str">
        <f t="shared" si="2751"/>
        <v/>
      </c>
      <c r="O8551" s="29" t="str">
        <f t="shared" si="2740"/>
        <v/>
      </c>
      <c r="P8551" s="29" t="str">
        <f t="shared" si="2741"/>
        <v/>
      </c>
      <c r="Q8551" s="29" t="str">
        <f t="shared" si="2742"/>
        <v>[PAP_TR]</v>
      </c>
      <c r="R8551" s="29" t="str" cm="1">
        <f t="array" ref="R8551">IF(N8551="","",(_xlfn.LAMBDA(_xlpm.x,LEFT(_xlpm.x&amp;REPT(" ",8),8))($N8551) &amp; _xlfn.LAMBDA(_xlpm.x,LEFT(_xlpm.x&amp;REPT(" ",8),8))($O8551) &amp; _xlfn.LAMBDA(_xlpm.x,LEFT(_xlpm.x&amp;REPT(" ",8),8))(P8551) &amp; _xlfn.LAMBDA(_xlpm.x,LEFT(_xlpm.x&amp;REPT(" ",8),8))($Q8551)))</f>
        <v/>
      </c>
    </row>
    <row r="8552" spans="4:18" x14ac:dyDescent="0.3">
      <c r="D8552" s="30">
        <f t="shared" si="2743"/>
        <v>8550</v>
      </c>
      <c r="L8552" s="16">
        <f t="shared" si="2750"/>
        <v>10002</v>
      </c>
      <c r="M8552" s="32" t="str">
        <f t="shared" si="2752"/>
        <v>F</v>
      </c>
      <c r="N8552" s="29" t="str">
        <f t="shared" si="2751"/>
        <v/>
      </c>
      <c r="O8552" s="29" t="str">
        <f t="shared" si="2740"/>
        <v/>
      </c>
      <c r="P8552" s="29" t="str">
        <f t="shared" si="2741"/>
        <v/>
      </c>
      <c r="Q8552" s="29" t="str">
        <f t="shared" si="2742"/>
        <v>[PAP_TR]</v>
      </c>
      <c r="R8552" s="29" t="str" cm="1">
        <f t="array" ref="R8552">IF(N8552="","",(_xlfn.LAMBDA(_xlpm.x,LEFT(_xlpm.x&amp;REPT(" ",8),8))($N8552) &amp; _xlfn.LAMBDA(_xlpm.x,LEFT(_xlpm.x&amp;REPT(" ",8),8))($O8552) &amp; _xlfn.LAMBDA(_xlpm.x,LEFT(_xlpm.x&amp;REPT(" ",8),8))(P8552) &amp; _xlfn.LAMBDA(_xlpm.x,LEFT(_xlpm.x&amp;REPT(" ",8),8))($Q8552)))</f>
        <v/>
      </c>
    </row>
    <row r="8553" spans="4:18" x14ac:dyDescent="0.3">
      <c r="D8553" s="30">
        <f t="shared" si="2743"/>
        <v>8551</v>
      </c>
      <c r="L8553" s="16">
        <f t="shared" ref="L8553" si="2753">L8536+1</f>
        <v>10003</v>
      </c>
      <c r="M8553" s="32" t="str">
        <f t="shared" ref="M8553:M8554" si="2754">M8536</f>
        <v>-</v>
      </c>
      <c r="N8553" s="29" t="str">
        <f t="shared" si="2751"/>
        <v/>
      </c>
      <c r="O8553" s="29" t="str">
        <f t="shared" si="2740"/>
        <v/>
      </c>
      <c r="P8553" s="29" t="str">
        <f t="shared" si="2741"/>
        <v/>
      </c>
      <c r="Q8553" s="29" t="str">
        <f t="shared" si="2742"/>
        <v>[PAP_TR]</v>
      </c>
      <c r="R8553" s="29" t="str" cm="1">
        <f t="array" ref="R8553">IF(N8553="","",(_xlfn.LAMBDA(_xlpm.x,LEFT(_xlpm.x&amp;REPT(" ",8),8))($N8553) &amp; _xlfn.LAMBDA(_xlpm.x,LEFT(_xlpm.x&amp;REPT(" ",8),8))($O8553) &amp; _xlfn.LAMBDA(_xlpm.x,LEFT(_xlpm.x&amp;REPT(" ",8),8))(P8553) &amp; _xlfn.LAMBDA(_xlpm.x,LEFT(_xlpm.x&amp;REPT(" ",8),8))($Q8553)))</f>
        <v/>
      </c>
    </row>
    <row r="8554" spans="4:18" x14ac:dyDescent="0.3">
      <c r="D8554" s="30">
        <f t="shared" si="2743"/>
        <v>8552</v>
      </c>
      <c r="L8554" s="16">
        <f t="shared" ref="L8554:L8569" si="2755">L8553</f>
        <v>10003</v>
      </c>
      <c r="M8554" s="32">
        <f t="shared" si="2754"/>
        <v>0</v>
      </c>
      <c r="N8554" s="29" t="str">
        <f t="shared" si="2751"/>
        <v/>
      </c>
      <c r="O8554" s="29" t="str">
        <f t="shared" si="2740"/>
        <v/>
      </c>
      <c r="P8554" s="29" t="str">
        <f t="shared" si="2741"/>
        <v/>
      </c>
      <c r="Q8554" s="29" t="str">
        <f t="shared" si="2742"/>
        <v>[PAP_TR]</v>
      </c>
      <c r="R8554" s="29" t="str" cm="1">
        <f t="array" ref="R8554">IF(N8554="","",(_xlfn.LAMBDA(_xlpm.x,LEFT(_xlpm.x&amp;REPT(" ",8),8))($N8554) &amp; _xlfn.LAMBDA(_xlpm.x,LEFT(_xlpm.x&amp;REPT(" ",8),8))($O8554) &amp; _xlfn.LAMBDA(_xlpm.x,LEFT(_xlpm.x&amp;REPT(" ",8),8))(P8554) &amp; _xlfn.LAMBDA(_xlpm.x,LEFT(_xlpm.x&amp;REPT(" ",8),8))($Q8554)))</f>
        <v/>
      </c>
    </row>
    <row r="8555" spans="4:18" x14ac:dyDescent="0.3">
      <c r="D8555" s="30">
        <f t="shared" si="2743"/>
        <v>8553</v>
      </c>
      <c r="L8555" s="16">
        <f t="shared" si="2755"/>
        <v>10003</v>
      </c>
      <c r="M8555" s="32" t="str">
        <f t="shared" ref="M8555:M8569" si="2756">DEC2HEX(HEX2DEC(M8554)+1)</f>
        <v>1</v>
      </c>
      <c r="N8555" s="29" t="str">
        <f t="shared" si="2751"/>
        <v/>
      </c>
      <c r="O8555" s="29" t="str">
        <f t="shared" si="2740"/>
        <v/>
      </c>
      <c r="P8555" s="29" t="str">
        <f t="shared" si="2741"/>
        <v/>
      </c>
      <c r="Q8555" s="29" t="str">
        <f t="shared" si="2742"/>
        <v>[PAP_TR]</v>
      </c>
      <c r="R8555" s="29" t="str" cm="1">
        <f t="array" ref="R8555">IF(N8555="","",(_xlfn.LAMBDA(_xlpm.x,LEFT(_xlpm.x&amp;REPT(" ",8),8))($N8555) &amp; _xlfn.LAMBDA(_xlpm.x,LEFT(_xlpm.x&amp;REPT(" ",8),8))($O8555) &amp; _xlfn.LAMBDA(_xlpm.x,LEFT(_xlpm.x&amp;REPT(" ",8),8))(P8555) &amp; _xlfn.LAMBDA(_xlpm.x,LEFT(_xlpm.x&amp;REPT(" ",8),8))($Q8555)))</f>
        <v/>
      </c>
    </row>
    <row r="8556" spans="4:18" x14ac:dyDescent="0.3">
      <c r="D8556" s="30">
        <f t="shared" si="2743"/>
        <v>8554</v>
      </c>
      <c r="L8556" s="16">
        <f t="shared" si="2755"/>
        <v>10003</v>
      </c>
      <c r="M8556" s="32" t="str">
        <f t="shared" si="2756"/>
        <v>2</v>
      </c>
      <c r="N8556" s="29" t="str">
        <f t="shared" si="2751"/>
        <v/>
      </c>
      <c r="O8556" s="29" t="str">
        <f t="shared" si="2740"/>
        <v/>
      </c>
      <c r="P8556" s="29" t="str">
        <f t="shared" si="2741"/>
        <v/>
      </c>
      <c r="Q8556" s="29" t="str">
        <f t="shared" si="2742"/>
        <v>[PAP_TR]</v>
      </c>
      <c r="R8556" s="29" t="str" cm="1">
        <f t="array" ref="R8556">IF(N8556="","",(_xlfn.LAMBDA(_xlpm.x,LEFT(_xlpm.x&amp;REPT(" ",8),8))($N8556) &amp; _xlfn.LAMBDA(_xlpm.x,LEFT(_xlpm.x&amp;REPT(" ",8),8))($O8556) &amp; _xlfn.LAMBDA(_xlpm.x,LEFT(_xlpm.x&amp;REPT(" ",8),8))(P8556) &amp; _xlfn.LAMBDA(_xlpm.x,LEFT(_xlpm.x&amp;REPT(" ",8),8))($Q8556)))</f>
        <v/>
      </c>
    </row>
    <row r="8557" spans="4:18" x14ac:dyDescent="0.3">
      <c r="D8557" s="30">
        <f t="shared" si="2743"/>
        <v>8555</v>
      </c>
      <c r="L8557" s="16">
        <f t="shared" si="2755"/>
        <v>10003</v>
      </c>
      <c r="M8557" s="32" t="str">
        <f t="shared" si="2756"/>
        <v>3</v>
      </c>
      <c r="N8557" s="29" t="str">
        <f t="shared" si="2751"/>
        <v/>
      </c>
      <c r="O8557" s="29" t="str">
        <f t="shared" si="2740"/>
        <v/>
      </c>
      <c r="P8557" s="29" t="str">
        <f t="shared" si="2741"/>
        <v/>
      </c>
      <c r="Q8557" s="29" t="str">
        <f t="shared" si="2742"/>
        <v>[PAP_TR]</v>
      </c>
      <c r="R8557" s="29" t="str" cm="1">
        <f t="array" ref="R8557">IF(N8557="","",(_xlfn.LAMBDA(_xlpm.x,LEFT(_xlpm.x&amp;REPT(" ",8),8))($N8557) &amp; _xlfn.LAMBDA(_xlpm.x,LEFT(_xlpm.x&amp;REPT(" ",8),8))($O8557) &amp; _xlfn.LAMBDA(_xlpm.x,LEFT(_xlpm.x&amp;REPT(" ",8),8))(P8557) &amp; _xlfn.LAMBDA(_xlpm.x,LEFT(_xlpm.x&amp;REPT(" ",8),8))($Q8557)))</f>
        <v/>
      </c>
    </row>
    <row r="8558" spans="4:18" x14ac:dyDescent="0.3">
      <c r="D8558" s="30">
        <f t="shared" si="2743"/>
        <v>8556</v>
      </c>
      <c r="L8558" s="16">
        <f t="shared" si="2755"/>
        <v>10003</v>
      </c>
      <c r="M8558" s="32" t="str">
        <f t="shared" si="2756"/>
        <v>4</v>
      </c>
      <c r="N8558" s="29" t="str">
        <f t="shared" si="2751"/>
        <v/>
      </c>
      <c r="O8558" s="29" t="str">
        <f t="shared" si="2740"/>
        <v/>
      </c>
      <c r="P8558" s="29" t="str">
        <f t="shared" si="2741"/>
        <v/>
      </c>
      <c r="Q8558" s="29" t="str">
        <f t="shared" si="2742"/>
        <v>[PAP_TR]</v>
      </c>
      <c r="R8558" s="29" t="str" cm="1">
        <f t="array" ref="R8558">IF(N8558="","",(_xlfn.LAMBDA(_xlpm.x,LEFT(_xlpm.x&amp;REPT(" ",8),8))($N8558) &amp; _xlfn.LAMBDA(_xlpm.x,LEFT(_xlpm.x&amp;REPT(" ",8),8))($O8558) &amp; _xlfn.LAMBDA(_xlpm.x,LEFT(_xlpm.x&amp;REPT(" ",8),8))(P8558) &amp; _xlfn.LAMBDA(_xlpm.x,LEFT(_xlpm.x&amp;REPT(" ",8),8))($Q8558)))</f>
        <v/>
      </c>
    </row>
    <row r="8559" spans="4:18" x14ac:dyDescent="0.3">
      <c r="D8559" s="30">
        <f t="shared" si="2743"/>
        <v>8557</v>
      </c>
      <c r="L8559" s="16">
        <f t="shared" si="2755"/>
        <v>10003</v>
      </c>
      <c r="M8559" s="32" t="str">
        <f t="shared" si="2756"/>
        <v>5</v>
      </c>
      <c r="N8559" s="29" t="str">
        <f t="shared" si="2751"/>
        <v/>
      </c>
      <c r="O8559" s="29" t="str">
        <f t="shared" si="2740"/>
        <v/>
      </c>
      <c r="P8559" s="29" t="str">
        <f t="shared" si="2741"/>
        <v/>
      </c>
      <c r="Q8559" s="29" t="str">
        <f t="shared" si="2742"/>
        <v>[PAP_TR]</v>
      </c>
      <c r="R8559" s="29" t="str" cm="1">
        <f t="array" ref="R8559">IF(N8559="","",(_xlfn.LAMBDA(_xlpm.x,LEFT(_xlpm.x&amp;REPT(" ",8),8))($N8559) &amp; _xlfn.LAMBDA(_xlpm.x,LEFT(_xlpm.x&amp;REPT(" ",8),8))($O8559) &amp; _xlfn.LAMBDA(_xlpm.x,LEFT(_xlpm.x&amp;REPT(" ",8),8))(P8559) &amp; _xlfn.LAMBDA(_xlpm.x,LEFT(_xlpm.x&amp;REPT(" ",8),8))($Q8559)))</f>
        <v/>
      </c>
    </row>
    <row r="8560" spans="4:18" x14ac:dyDescent="0.3">
      <c r="D8560" s="30">
        <f t="shared" si="2743"/>
        <v>8558</v>
      </c>
      <c r="L8560" s="16">
        <f t="shared" si="2755"/>
        <v>10003</v>
      </c>
      <c r="M8560" s="32" t="str">
        <f t="shared" si="2756"/>
        <v>6</v>
      </c>
      <c r="N8560" s="29" t="str">
        <f t="shared" si="2751"/>
        <v/>
      </c>
      <c r="O8560" s="29" t="str">
        <f t="shared" si="2740"/>
        <v/>
      </c>
      <c r="P8560" s="29" t="str">
        <f t="shared" si="2741"/>
        <v/>
      </c>
      <c r="Q8560" s="29" t="str">
        <f t="shared" si="2742"/>
        <v>[PAP_TR]</v>
      </c>
      <c r="R8560" s="29" t="str" cm="1">
        <f t="array" ref="R8560">IF(N8560="","",(_xlfn.LAMBDA(_xlpm.x,LEFT(_xlpm.x&amp;REPT(" ",8),8))($N8560) &amp; _xlfn.LAMBDA(_xlpm.x,LEFT(_xlpm.x&amp;REPT(" ",8),8))($O8560) &amp; _xlfn.LAMBDA(_xlpm.x,LEFT(_xlpm.x&amp;REPT(" ",8),8))(P8560) &amp; _xlfn.LAMBDA(_xlpm.x,LEFT(_xlpm.x&amp;REPT(" ",8),8))($Q8560)))</f>
        <v/>
      </c>
    </row>
    <row r="8561" spans="4:18" x14ac:dyDescent="0.3">
      <c r="D8561" s="30">
        <f t="shared" si="2743"/>
        <v>8559</v>
      </c>
      <c r="L8561" s="16">
        <f t="shared" si="2755"/>
        <v>10003</v>
      </c>
      <c r="M8561" s="32" t="str">
        <f t="shared" si="2756"/>
        <v>7</v>
      </c>
      <c r="N8561" s="29" t="str">
        <f t="shared" si="2751"/>
        <v/>
      </c>
      <c r="O8561" s="29" t="str">
        <f t="shared" si="2740"/>
        <v/>
      </c>
      <c r="P8561" s="29" t="str">
        <f t="shared" si="2741"/>
        <v/>
      </c>
      <c r="Q8561" s="29" t="str">
        <f t="shared" si="2742"/>
        <v>[PAP_TR]</v>
      </c>
      <c r="R8561" s="29" t="str" cm="1">
        <f t="array" ref="R8561">IF(N8561="","",(_xlfn.LAMBDA(_xlpm.x,LEFT(_xlpm.x&amp;REPT(" ",8),8))($N8561) &amp; _xlfn.LAMBDA(_xlpm.x,LEFT(_xlpm.x&amp;REPT(" ",8),8))($O8561) &amp; _xlfn.LAMBDA(_xlpm.x,LEFT(_xlpm.x&amp;REPT(" ",8),8))(P8561) &amp; _xlfn.LAMBDA(_xlpm.x,LEFT(_xlpm.x&amp;REPT(" ",8),8))($Q8561)))</f>
        <v/>
      </c>
    </row>
    <row r="8562" spans="4:18" x14ac:dyDescent="0.3">
      <c r="D8562" s="30">
        <f t="shared" si="2743"/>
        <v>8560</v>
      </c>
      <c r="L8562" s="16">
        <f t="shared" si="2755"/>
        <v>10003</v>
      </c>
      <c r="M8562" s="32" t="str">
        <f t="shared" si="2756"/>
        <v>8</v>
      </c>
      <c r="N8562" s="29" t="str">
        <f t="shared" si="2751"/>
        <v/>
      </c>
      <c r="O8562" s="29" t="str">
        <f t="shared" si="2740"/>
        <v/>
      </c>
      <c r="P8562" s="29" t="str">
        <f t="shared" si="2741"/>
        <v/>
      </c>
      <c r="Q8562" s="29" t="str">
        <f t="shared" si="2742"/>
        <v>[PAP_TR]</v>
      </c>
      <c r="R8562" s="29" t="str" cm="1">
        <f t="array" ref="R8562">IF(N8562="","",(_xlfn.LAMBDA(_xlpm.x,LEFT(_xlpm.x&amp;REPT(" ",8),8))($N8562) &amp; _xlfn.LAMBDA(_xlpm.x,LEFT(_xlpm.x&amp;REPT(" ",8),8))($O8562) &amp; _xlfn.LAMBDA(_xlpm.x,LEFT(_xlpm.x&amp;REPT(" ",8),8))(P8562) &amp; _xlfn.LAMBDA(_xlpm.x,LEFT(_xlpm.x&amp;REPT(" ",8),8))($Q8562)))</f>
        <v/>
      </c>
    </row>
    <row r="8563" spans="4:18" x14ac:dyDescent="0.3">
      <c r="D8563" s="30">
        <f t="shared" si="2743"/>
        <v>8561</v>
      </c>
      <c r="L8563" s="16">
        <f t="shared" si="2755"/>
        <v>10003</v>
      </c>
      <c r="M8563" s="32" t="str">
        <f t="shared" si="2756"/>
        <v>9</v>
      </c>
      <c r="N8563" s="29" t="str">
        <f t="shared" si="2751"/>
        <v/>
      </c>
      <c r="O8563" s="29" t="str">
        <f t="shared" si="2740"/>
        <v/>
      </c>
      <c r="P8563" s="29" t="str">
        <f t="shared" si="2741"/>
        <v/>
      </c>
      <c r="Q8563" s="29" t="str">
        <f t="shared" si="2742"/>
        <v>[PAP_TR]</v>
      </c>
      <c r="R8563" s="29" t="str" cm="1">
        <f t="array" ref="R8563">IF(N8563="","",(_xlfn.LAMBDA(_xlpm.x,LEFT(_xlpm.x&amp;REPT(" ",8),8))($N8563) &amp; _xlfn.LAMBDA(_xlpm.x,LEFT(_xlpm.x&amp;REPT(" ",8),8))($O8563) &amp; _xlfn.LAMBDA(_xlpm.x,LEFT(_xlpm.x&amp;REPT(" ",8),8))(P8563) &amp; _xlfn.LAMBDA(_xlpm.x,LEFT(_xlpm.x&amp;REPT(" ",8),8))($Q8563)))</f>
        <v/>
      </c>
    </row>
    <row r="8564" spans="4:18" x14ac:dyDescent="0.3">
      <c r="D8564" s="30">
        <f t="shared" si="2743"/>
        <v>8562</v>
      </c>
      <c r="L8564" s="16">
        <f t="shared" si="2755"/>
        <v>10003</v>
      </c>
      <c r="M8564" s="32" t="str">
        <f t="shared" si="2756"/>
        <v>A</v>
      </c>
      <c r="N8564" s="29" t="str">
        <f t="shared" si="2751"/>
        <v/>
      </c>
      <c r="O8564" s="29" t="str">
        <f t="shared" si="2740"/>
        <v/>
      </c>
      <c r="P8564" s="29" t="str">
        <f t="shared" si="2741"/>
        <v/>
      </c>
      <c r="Q8564" s="29" t="str">
        <f t="shared" si="2742"/>
        <v>[PAP_TR]</v>
      </c>
      <c r="R8564" s="29" t="str" cm="1">
        <f t="array" ref="R8564">IF(N8564="","",(_xlfn.LAMBDA(_xlpm.x,LEFT(_xlpm.x&amp;REPT(" ",8),8))($N8564) &amp; _xlfn.LAMBDA(_xlpm.x,LEFT(_xlpm.x&amp;REPT(" ",8),8))($O8564) &amp; _xlfn.LAMBDA(_xlpm.x,LEFT(_xlpm.x&amp;REPT(" ",8),8))(P8564) &amp; _xlfn.LAMBDA(_xlpm.x,LEFT(_xlpm.x&amp;REPT(" ",8),8))($Q8564)))</f>
        <v/>
      </c>
    </row>
    <row r="8565" spans="4:18" x14ac:dyDescent="0.3">
      <c r="D8565" s="30">
        <f t="shared" si="2743"/>
        <v>8563</v>
      </c>
      <c r="L8565" s="16">
        <f t="shared" si="2755"/>
        <v>10003</v>
      </c>
      <c r="M8565" s="32" t="str">
        <f t="shared" si="2756"/>
        <v>B</v>
      </c>
      <c r="N8565" s="29" t="str">
        <f t="shared" si="2751"/>
        <v/>
      </c>
      <c r="O8565" s="29" t="str">
        <f t="shared" si="2740"/>
        <v/>
      </c>
      <c r="P8565" s="29" t="str">
        <f t="shared" si="2741"/>
        <v/>
      </c>
      <c r="Q8565" s="29" t="str">
        <f t="shared" si="2742"/>
        <v>[PAP_TR]</v>
      </c>
      <c r="R8565" s="29" t="str" cm="1">
        <f t="array" ref="R8565">IF(N8565="","",(_xlfn.LAMBDA(_xlpm.x,LEFT(_xlpm.x&amp;REPT(" ",8),8))($N8565) &amp; _xlfn.LAMBDA(_xlpm.x,LEFT(_xlpm.x&amp;REPT(" ",8),8))($O8565) &amp; _xlfn.LAMBDA(_xlpm.x,LEFT(_xlpm.x&amp;REPT(" ",8),8))(P8565) &amp; _xlfn.LAMBDA(_xlpm.x,LEFT(_xlpm.x&amp;REPT(" ",8),8))($Q8565)))</f>
        <v/>
      </c>
    </row>
    <row r="8566" spans="4:18" x14ac:dyDescent="0.3">
      <c r="D8566" s="30">
        <f t="shared" si="2743"/>
        <v>8564</v>
      </c>
      <c r="L8566" s="16">
        <f t="shared" si="2755"/>
        <v>10003</v>
      </c>
      <c r="M8566" s="32" t="str">
        <f t="shared" si="2756"/>
        <v>C</v>
      </c>
      <c r="N8566" s="29" t="str">
        <f t="shared" si="2751"/>
        <v/>
      </c>
      <c r="O8566" s="29" t="str">
        <f t="shared" si="2740"/>
        <v/>
      </c>
      <c r="P8566" s="29" t="str">
        <f t="shared" si="2741"/>
        <v/>
      </c>
      <c r="Q8566" s="29" t="str">
        <f t="shared" si="2742"/>
        <v>[PAP_TR]</v>
      </c>
      <c r="R8566" s="29" t="str" cm="1">
        <f t="array" ref="R8566">IF(N8566="","",(_xlfn.LAMBDA(_xlpm.x,LEFT(_xlpm.x&amp;REPT(" ",8),8))($N8566) &amp; _xlfn.LAMBDA(_xlpm.x,LEFT(_xlpm.x&amp;REPT(" ",8),8))($O8566) &amp; _xlfn.LAMBDA(_xlpm.x,LEFT(_xlpm.x&amp;REPT(" ",8),8))(P8566) &amp; _xlfn.LAMBDA(_xlpm.x,LEFT(_xlpm.x&amp;REPT(" ",8),8))($Q8566)))</f>
        <v/>
      </c>
    </row>
    <row r="8567" spans="4:18" x14ac:dyDescent="0.3">
      <c r="D8567" s="30">
        <f t="shared" si="2743"/>
        <v>8565</v>
      </c>
      <c r="L8567" s="16">
        <f t="shared" si="2755"/>
        <v>10003</v>
      </c>
      <c r="M8567" s="32" t="str">
        <f t="shared" si="2756"/>
        <v>D</v>
      </c>
      <c r="N8567" s="29" t="str">
        <f t="shared" si="2751"/>
        <v/>
      </c>
      <c r="O8567" s="29" t="str">
        <f t="shared" si="2740"/>
        <v/>
      </c>
      <c r="P8567" s="29" t="str">
        <f t="shared" si="2741"/>
        <v/>
      </c>
      <c r="Q8567" s="29" t="str">
        <f t="shared" si="2742"/>
        <v>[PAP_TR]</v>
      </c>
      <c r="R8567" s="29" t="str" cm="1">
        <f t="array" ref="R8567">IF(N8567="","",(_xlfn.LAMBDA(_xlpm.x,LEFT(_xlpm.x&amp;REPT(" ",8),8))($N8567) &amp; _xlfn.LAMBDA(_xlpm.x,LEFT(_xlpm.x&amp;REPT(" ",8),8))($O8567) &amp; _xlfn.LAMBDA(_xlpm.x,LEFT(_xlpm.x&amp;REPT(" ",8),8))(P8567) &amp; _xlfn.LAMBDA(_xlpm.x,LEFT(_xlpm.x&amp;REPT(" ",8),8))($Q8567)))</f>
        <v/>
      </c>
    </row>
    <row r="8568" spans="4:18" x14ac:dyDescent="0.3">
      <c r="D8568" s="30">
        <f t="shared" si="2743"/>
        <v>8566</v>
      </c>
      <c r="L8568" s="16">
        <f t="shared" si="2755"/>
        <v>10003</v>
      </c>
      <c r="M8568" s="32" t="str">
        <f t="shared" si="2756"/>
        <v>E</v>
      </c>
      <c r="N8568" s="29" t="str">
        <f t="shared" si="2751"/>
        <v/>
      </c>
      <c r="O8568" s="29" t="str">
        <f t="shared" si="2740"/>
        <v/>
      </c>
      <c r="P8568" s="29" t="str">
        <f t="shared" si="2741"/>
        <v/>
      </c>
      <c r="Q8568" s="29" t="str">
        <f t="shared" si="2742"/>
        <v>[PAP_TR]</v>
      </c>
      <c r="R8568" s="29" t="str" cm="1">
        <f t="array" ref="R8568">IF(N8568="","",(_xlfn.LAMBDA(_xlpm.x,LEFT(_xlpm.x&amp;REPT(" ",8),8))($N8568) &amp; _xlfn.LAMBDA(_xlpm.x,LEFT(_xlpm.x&amp;REPT(" ",8),8))($O8568) &amp; _xlfn.LAMBDA(_xlpm.x,LEFT(_xlpm.x&amp;REPT(" ",8),8))(P8568) &amp; _xlfn.LAMBDA(_xlpm.x,LEFT(_xlpm.x&amp;REPT(" ",8),8))($Q8568)))</f>
        <v/>
      </c>
    </row>
    <row r="8569" spans="4:18" x14ac:dyDescent="0.3">
      <c r="D8569" s="30">
        <f t="shared" si="2743"/>
        <v>8567</v>
      </c>
      <c r="L8569" s="16">
        <f t="shared" si="2755"/>
        <v>10003</v>
      </c>
      <c r="M8569" s="32" t="str">
        <f t="shared" si="2756"/>
        <v>F</v>
      </c>
      <c r="N8569" s="29" t="str">
        <f t="shared" si="2751"/>
        <v/>
      </c>
      <c r="O8569" s="29" t="str">
        <f t="shared" si="2740"/>
        <v/>
      </c>
      <c r="P8569" s="29" t="str">
        <f t="shared" si="2741"/>
        <v/>
      </c>
      <c r="Q8569" s="29" t="str">
        <f t="shared" si="2742"/>
        <v>[PAP_TR]</v>
      </c>
      <c r="R8569" s="29" t="str" cm="1">
        <f t="array" ref="R8569">IF(N8569="","",(_xlfn.LAMBDA(_xlpm.x,LEFT(_xlpm.x&amp;REPT(" ",8),8))($N8569) &amp; _xlfn.LAMBDA(_xlpm.x,LEFT(_xlpm.x&amp;REPT(" ",8),8))($O8569) &amp; _xlfn.LAMBDA(_xlpm.x,LEFT(_xlpm.x&amp;REPT(" ",8),8))(P8569) &amp; _xlfn.LAMBDA(_xlpm.x,LEFT(_xlpm.x&amp;REPT(" ",8),8))($Q8569)))</f>
        <v/>
      </c>
    </row>
    <row r="8570" spans="4:18" x14ac:dyDescent="0.3">
      <c r="D8570" s="30">
        <f t="shared" si="2743"/>
        <v>8568</v>
      </c>
      <c r="L8570" s="16">
        <f t="shared" ref="L8570" si="2757">L8553+1</f>
        <v>10004</v>
      </c>
      <c r="M8570" s="32" t="str">
        <f t="shared" ref="M8570:M8571" si="2758">M8553</f>
        <v>-</v>
      </c>
      <c r="N8570" s="29" t="str">
        <f t="shared" si="2751"/>
        <v/>
      </c>
      <c r="O8570" s="29" t="str">
        <f t="shared" si="2740"/>
        <v/>
      </c>
      <c r="P8570" s="29" t="str">
        <f t="shared" si="2741"/>
        <v/>
      </c>
      <c r="Q8570" s="29" t="str">
        <f t="shared" si="2742"/>
        <v>[PAP_TR]</v>
      </c>
      <c r="R8570" s="29" t="str" cm="1">
        <f t="array" ref="R8570">IF(N8570="","",(_xlfn.LAMBDA(_xlpm.x,LEFT(_xlpm.x&amp;REPT(" ",8),8))($N8570) &amp; _xlfn.LAMBDA(_xlpm.x,LEFT(_xlpm.x&amp;REPT(" ",8),8))($O8570) &amp; _xlfn.LAMBDA(_xlpm.x,LEFT(_xlpm.x&amp;REPT(" ",8),8))(P8570) &amp; _xlfn.LAMBDA(_xlpm.x,LEFT(_xlpm.x&amp;REPT(" ",8),8))($Q8570)))</f>
        <v/>
      </c>
    </row>
    <row r="8571" spans="4:18" x14ac:dyDescent="0.3">
      <c r="D8571" s="30">
        <f t="shared" si="2743"/>
        <v>8569</v>
      </c>
      <c r="L8571" s="16">
        <f t="shared" ref="L8571:L8586" si="2759">L8570</f>
        <v>10004</v>
      </c>
      <c r="M8571" s="32">
        <f t="shared" si="2758"/>
        <v>0</v>
      </c>
      <c r="N8571" s="29" t="str">
        <f t="shared" si="2751"/>
        <v/>
      </c>
      <c r="O8571" s="29" t="str">
        <f t="shared" si="2740"/>
        <v/>
      </c>
      <c r="P8571" s="29" t="str">
        <f t="shared" si="2741"/>
        <v/>
      </c>
      <c r="Q8571" s="29" t="str">
        <f t="shared" si="2742"/>
        <v>[PAP_TR]</v>
      </c>
      <c r="R8571" s="29" t="str" cm="1">
        <f t="array" ref="R8571">IF(N8571="","",(_xlfn.LAMBDA(_xlpm.x,LEFT(_xlpm.x&amp;REPT(" ",8),8))($N8571) &amp; _xlfn.LAMBDA(_xlpm.x,LEFT(_xlpm.x&amp;REPT(" ",8),8))($O8571) &amp; _xlfn.LAMBDA(_xlpm.x,LEFT(_xlpm.x&amp;REPT(" ",8),8))(P8571) &amp; _xlfn.LAMBDA(_xlpm.x,LEFT(_xlpm.x&amp;REPT(" ",8),8))($Q8571)))</f>
        <v/>
      </c>
    </row>
    <row r="8572" spans="4:18" x14ac:dyDescent="0.3">
      <c r="D8572" s="30">
        <f t="shared" si="2743"/>
        <v>8570</v>
      </c>
      <c r="L8572" s="16">
        <f t="shared" si="2759"/>
        <v>10004</v>
      </c>
      <c r="M8572" s="32" t="str">
        <f t="shared" ref="M8572:M8586" si="2760">DEC2HEX(HEX2DEC(M8571)+1)</f>
        <v>1</v>
      </c>
      <c r="N8572" s="29" t="str">
        <f t="shared" si="2751"/>
        <v/>
      </c>
      <c r="O8572" s="29" t="str">
        <f t="shared" si="2740"/>
        <v/>
      </c>
      <c r="P8572" s="29" t="str">
        <f t="shared" si="2741"/>
        <v/>
      </c>
      <c r="Q8572" s="29" t="str">
        <f t="shared" si="2742"/>
        <v>[PAP_TR]</v>
      </c>
      <c r="R8572" s="29" t="str" cm="1">
        <f t="array" ref="R8572">IF(N8572="","",(_xlfn.LAMBDA(_xlpm.x,LEFT(_xlpm.x&amp;REPT(" ",8),8))($N8572) &amp; _xlfn.LAMBDA(_xlpm.x,LEFT(_xlpm.x&amp;REPT(" ",8),8))($O8572) &amp; _xlfn.LAMBDA(_xlpm.x,LEFT(_xlpm.x&amp;REPT(" ",8),8))(P8572) &amp; _xlfn.LAMBDA(_xlpm.x,LEFT(_xlpm.x&amp;REPT(" ",8),8))($Q8572)))</f>
        <v/>
      </c>
    </row>
    <row r="8573" spans="4:18" x14ac:dyDescent="0.3">
      <c r="D8573" s="30">
        <f t="shared" si="2743"/>
        <v>8571</v>
      </c>
      <c r="L8573" s="16">
        <f t="shared" si="2759"/>
        <v>10004</v>
      </c>
      <c r="M8573" s="32" t="str">
        <f t="shared" si="2760"/>
        <v>2</v>
      </c>
      <c r="N8573" s="29" t="str">
        <f t="shared" si="2751"/>
        <v/>
      </c>
      <c r="O8573" s="29" t="str">
        <f t="shared" si="2740"/>
        <v/>
      </c>
      <c r="P8573" s="29" t="str">
        <f t="shared" si="2741"/>
        <v/>
      </c>
      <c r="Q8573" s="29" t="str">
        <f t="shared" si="2742"/>
        <v>[PAP_TR]</v>
      </c>
      <c r="R8573" s="29" t="str" cm="1">
        <f t="array" ref="R8573">IF(N8573="","",(_xlfn.LAMBDA(_xlpm.x,LEFT(_xlpm.x&amp;REPT(" ",8),8))($N8573) &amp; _xlfn.LAMBDA(_xlpm.x,LEFT(_xlpm.x&amp;REPT(" ",8),8))($O8573) &amp; _xlfn.LAMBDA(_xlpm.x,LEFT(_xlpm.x&amp;REPT(" ",8),8))(P8573) &amp; _xlfn.LAMBDA(_xlpm.x,LEFT(_xlpm.x&amp;REPT(" ",8),8))($Q8573)))</f>
        <v/>
      </c>
    </row>
    <row r="8574" spans="4:18" x14ac:dyDescent="0.3">
      <c r="D8574" s="30">
        <f t="shared" si="2743"/>
        <v>8572</v>
      </c>
      <c r="L8574" s="16">
        <f t="shared" si="2759"/>
        <v>10004</v>
      </c>
      <c r="M8574" s="32" t="str">
        <f t="shared" si="2760"/>
        <v>3</v>
      </c>
      <c r="N8574" s="29" t="str">
        <f t="shared" si="2751"/>
        <v/>
      </c>
      <c r="O8574" s="29" t="str">
        <f t="shared" si="2740"/>
        <v/>
      </c>
      <c r="P8574" s="29" t="str">
        <f t="shared" si="2741"/>
        <v/>
      </c>
      <c r="Q8574" s="29" t="str">
        <f t="shared" si="2742"/>
        <v>[PAP_TR]</v>
      </c>
      <c r="R8574" s="29" t="str" cm="1">
        <f t="array" ref="R8574">IF(N8574="","",(_xlfn.LAMBDA(_xlpm.x,LEFT(_xlpm.x&amp;REPT(" ",8),8))($N8574) &amp; _xlfn.LAMBDA(_xlpm.x,LEFT(_xlpm.x&amp;REPT(" ",8),8))($O8574) &amp; _xlfn.LAMBDA(_xlpm.x,LEFT(_xlpm.x&amp;REPT(" ",8),8))(P8574) &amp; _xlfn.LAMBDA(_xlpm.x,LEFT(_xlpm.x&amp;REPT(" ",8),8))($Q8574)))</f>
        <v/>
      </c>
    </row>
    <row r="8575" spans="4:18" x14ac:dyDescent="0.3">
      <c r="D8575" s="30">
        <f t="shared" si="2743"/>
        <v>8573</v>
      </c>
      <c r="L8575" s="16">
        <f t="shared" si="2759"/>
        <v>10004</v>
      </c>
      <c r="M8575" s="32" t="str">
        <f t="shared" si="2760"/>
        <v>4</v>
      </c>
      <c r="N8575" s="29" t="str">
        <f t="shared" si="2751"/>
        <v/>
      </c>
      <c r="O8575" s="29" t="str">
        <f t="shared" si="2740"/>
        <v/>
      </c>
      <c r="P8575" s="29" t="str">
        <f t="shared" si="2741"/>
        <v/>
      </c>
      <c r="Q8575" s="29" t="str">
        <f t="shared" si="2742"/>
        <v>[PAP_TR]</v>
      </c>
      <c r="R8575" s="29" t="str" cm="1">
        <f t="array" ref="R8575">IF(N8575="","",(_xlfn.LAMBDA(_xlpm.x,LEFT(_xlpm.x&amp;REPT(" ",8),8))($N8575) &amp; _xlfn.LAMBDA(_xlpm.x,LEFT(_xlpm.x&amp;REPT(" ",8),8))($O8575) &amp; _xlfn.LAMBDA(_xlpm.x,LEFT(_xlpm.x&amp;REPT(" ",8),8))(P8575) &amp; _xlfn.LAMBDA(_xlpm.x,LEFT(_xlpm.x&amp;REPT(" ",8),8))($Q8575)))</f>
        <v/>
      </c>
    </row>
    <row r="8576" spans="4:18" x14ac:dyDescent="0.3">
      <c r="D8576" s="30">
        <f t="shared" si="2743"/>
        <v>8574</v>
      </c>
      <c r="L8576" s="16">
        <f t="shared" si="2759"/>
        <v>10004</v>
      </c>
      <c r="M8576" s="32" t="str">
        <f t="shared" si="2760"/>
        <v>5</v>
      </c>
      <c r="N8576" s="29" t="str">
        <f t="shared" si="2751"/>
        <v/>
      </c>
      <c r="O8576" s="29" t="str">
        <f t="shared" si="2740"/>
        <v/>
      </c>
      <c r="P8576" s="29" t="str">
        <f t="shared" si="2741"/>
        <v/>
      </c>
      <c r="Q8576" s="29" t="str">
        <f t="shared" si="2742"/>
        <v>[PAP_TR]</v>
      </c>
      <c r="R8576" s="29" t="str" cm="1">
        <f t="array" ref="R8576">IF(N8576="","",(_xlfn.LAMBDA(_xlpm.x,LEFT(_xlpm.x&amp;REPT(" ",8),8))($N8576) &amp; _xlfn.LAMBDA(_xlpm.x,LEFT(_xlpm.x&amp;REPT(" ",8),8))($O8576) &amp; _xlfn.LAMBDA(_xlpm.x,LEFT(_xlpm.x&amp;REPT(" ",8),8))(P8576) &amp; _xlfn.LAMBDA(_xlpm.x,LEFT(_xlpm.x&amp;REPT(" ",8),8))($Q8576)))</f>
        <v/>
      </c>
    </row>
    <row r="8577" spans="4:18" x14ac:dyDescent="0.3">
      <c r="D8577" s="30">
        <f t="shared" si="2743"/>
        <v>8575</v>
      </c>
      <c r="L8577" s="16">
        <f t="shared" si="2759"/>
        <v>10004</v>
      </c>
      <c r="M8577" s="32" t="str">
        <f t="shared" si="2760"/>
        <v>6</v>
      </c>
      <c r="N8577" s="29" t="str">
        <f t="shared" si="2751"/>
        <v/>
      </c>
      <c r="O8577" s="29" t="str">
        <f t="shared" si="2740"/>
        <v/>
      </c>
      <c r="P8577" s="29" t="str">
        <f t="shared" si="2741"/>
        <v/>
      </c>
      <c r="Q8577" s="29" t="str">
        <f t="shared" si="2742"/>
        <v>[PAP_TR]</v>
      </c>
      <c r="R8577" s="29" t="str" cm="1">
        <f t="array" ref="R8577">IF(N8577="","",(_xlfn.LAMBDA(_xlpm.x,LEFT(_xlpm.x&amp;REPT(" ",8),8))($N8577) &amp; _xlfn.LAMBDA(_xlpm.x,LEFT(_xlpm.x&amp;REPT(" ",8),8))($O8577) &amp; _xlfn.LAMBDA(_xlpm.x,LEFT(_xlpm.x&amp;REPT(" ",8),8))(P8577) &amp; _xlfn.LAMBDA(_xlpm.x,LEFT(_xlpm.x&amp;REPT(" ",8),8))($Q8577)))</f>
        <v/>
      </c>
    </row>
    <row r="8578" spans="4:18" x14ac:dyDescent="0.3">
      <c r="D8578" s="30">
        <f t="shared" si="2743"/>
        <v>8576</v>
      </c>
      <c r="L8578" s="16">
        <f t="shared" si="2759"/>
        <v>10004</v>
      </c>
      <c r="M8578" s="32" t="str">
        <f t="shared" si="2760"/>
        <v>7</v>
      </c>
      <c r="N8578" s="29" t="str">
        <f t="shared" si="2751"/>
        <v/>
      </c>
      <c r="O8578" s="29" t="str">
        <f t="shared" ref="O8578:O8641" si="2761">MID($S8578, 9, 8)</f>
        <v/>
      </c>
      <c r="P8578" s="29" t="str">
        <f t="shared" ref="P8578:P8641" si="2762">MID($S8578, 17, 8)</f>
        <v/>
      </c>
      <c r="Q8578" s="29" t="str">
        <f t="shared" si="2742"/>
        <v>[PAP_TR]</v>
      </c>
      <c r="R8578" s="29" t="str" cm="1">
        <f t="array" ref="R8578">IF(N8578="","",(_xlfn.LAMBDA(_xlpm.x,LEFT(_xlpm.x&amp;REPT(" ",8),8))($N8578) &amp; _xlfn.LAMBDA(_xlpm.x,LEFT(_xlpm.x&amp;REPT(" ",8),8))($O8578) &amp; _xlfn.LAMBDA(_xlpm.x,LEFT(_xlpm.x&amp;REPT(" ",8),8))(P8578) &amp; _xlfn.LAMBDA(_xlpm.x,LEFT(_xlpm.x&amp;REPT(" ",8),8))($Q8578)))</f>
        <v/>
      </c>
    </row>
    <row r="8579" spans="4:18" x14ac:dyDescent="0.3">
      <c r="D8579" s="30">
        <f t="shared" si="2743"/>
        <v>8577</v>
      </c>
      <c r="L8579" s="16">
        <f t="shared" si="2759"/>
        <v>10004</v>
      </c>
      <c r="M8579" s="32" t="str">
        <f t="shared" si="2760"/>
        <v>8</v>
      </c>
      <c r="N8579" s="29" t="str">
        <f t="shared" si="2751"/>
        <v/>
      </c>
      <c r="O8579" s="29" t="str">
        <f t="shared" si="2761"/>
        <v/>
      </c>
      <c r="P8579" s="29" t="str">
        <f t="shared" si="2762"/>
        <v/>
      </c>
      <c r="Q8579" s="29" t="str">
        <f t="shared" ref="Q8579:Q8642" si="2763">"[" &amp;$B$7 &amp; "]"</f>
        <v>[PAP_TR]</v>
      </c>
      <c r="R8579" s="29" t="str" cm="1">
        <f t="array" ref="R8579">IF(N8579="","",(_xlfn.LAMBDA(_xlpm.x,LEFT(_xlpm.x&amp;REPT(" ",8),8))($N8579) &amp; _xlfn.LAMBDA(_xlpm.x,LEFT(_xlpm.x&amp;REPT(" ",8),8))($O8579) &amp; _xlfn.LAMBDA(_xlpm.x,LEFT(_xlpm.x&amp;REPT(" ",8),8))(P8579) &amp; _xlfn.LAMBDA(_xlpm.x,LEFT(_xlpm.x&amp;REPT(" ",8),8))($Q8579)))</f>
        <v/>
      </c>
    </row>
    <row r="8580" spans="4:18" x14ac:dyDescent="0.3">
      <c r="D8580" s="30">
        <f t="shared" ref="D8580:D8643" si="2764">D8579+1</f>
        <v>8578</v>
      </c>
      <c r="L8580" s="16">
        <f t="shared" si="2759"/>
        <v>10004</v>
      </c>
      <c r="M8580" s="32" t="str">
        <f t="shared" si="2760"/>
        <v>9</v>
      </c>
      <c r="N8580" s="29" t="str">
        <f t="shared" si="2751"/>
        <v/>
      </c>
      <c r="O8580" s="29" t="str">
        <f t="shared" si="2761"/>
        <v/>
      </c>
      <c r="P8580" s="29" t="str">
        <f t="shared" si="2762"/>
        <v/>
      </c>
      <c r="Q8580" s="29" t="str">
        <f t="shared" si="2763"/>
        <v>[PAP_TR]</v>
      </c>
      <c r="R8580" s="29" t="str" cm="1">
        <f t="array" ref="R8580">IF(N8580="","",(_xlfn.LAMBDA(_xlpm.x,LEFT(_xlpm.x&amp;REPT(" ",8),8))($N8580) &amp; _xlfn.LAMBDA(_xlpm.x,LEFT(_xlpm.x&amp;REPT(" ",8),8))($O8580) &amp; _xlfn.LAMBDA(_xlpm.x,LEFT(_xlpm.x&amp;REPT(" ",8),8))(P8580) &amp; _xlfn.LAMBDA(_xlpm.x,LEFT(_xlpm.x&amp;REPT(" ",8),8))($Q8580)))</f>
        <v/>
      </c>
    </row>
    <row r="8581" spans="4:18" x14ac:dyDescent="0.3">
      <c r="D8581" s="30">
        <f t="shared" si="2764"/>
        <v>8579</v>
      </c>
      <c r="L8581" s="16">
        <f t="shared" si="2759"/>
        <v>10004</v>
      </c>
      <c r="M8581" s="32" t="str">
        <f t="shared" si="2760"/>
        <v>A</v>
      </c>
      <c r="N8581" s="29" t="str">
        <f t="shared" si="2751"/>
        <v/>
      </c>
      <c r="O8581" s="29" t="str">
        <f t="shared" si="2761"/>
        <v/>
      </c>
      <c r="P8581" s="29" t="str">
        <f t="shared" si="2762"/>
        <v/>
      </c>
      <c r="Q8581" s="29" t="str">
        <f t="shared" si="2763"/>
        <v>[PAP_TR]</v>
      </c>
      <c r="R8581" s="29" t="str" cm="1">
        <f t="array" ref="R8581">IF(N8581="","",(_xlfn.LAMBDA(_xlpm.x,LEFT(_xlpm.x&amp;REPT(" ",8),8))($N8581) &amp; _xlfn.LAMBDA(_xlpm.x,LEFT(_xlpm.x&amp;REPT(" ",8),8))($O8581) &amp; _xlfn.LAMBDA(_xlpm.x,LEFT(_xlpm.x&amp;REPT(" ",8),8))(P8581) &amp; _xlfn.LAMBDA(_xlpm.x,LEFT(_xlpm.x&amp;REPT(" ",8),8))($Q8581)))</f>
        <v/>
      </c>
    </row>
    <row r="8582" spans="4:18" x14ac:dyDescent="0.3">
      <c r="D8582" s="30">
        <f t="shared" si="2764"/>
        <v>8580</v>
      </c>
      <c r="L8582" s="16">
        <f t="shared" si="2759"/>
        <v>10004</v>
      </c>
      <c r="M8582" s="32" t="str">
        <f t="shared" si="2760"/>
        <v>B</v>
      </c>
      <c r="N8582" s="29" t="str">
        <f t="shared" si="2751"/>
        <v/>
      </c>
      <c r="O8582" s="29" t="str">
        <f t="shared" si="2761"/>
        <v/>
      </c>
      <c r="P8582" s="29" t="str">
        <f t="shared" si="2762"/>
        <v/>
      </c>
      <c r="Q8582" s="29" t="str">
        <f t="shared" si="2763"/>
        <v>[PAP_TR]</v>
      </c>
      <c r="R8582" s="29" t="str" cm="1">
        <f t="array" ref="R8582">IF(N8582="","",(_xlfn.LAMBDA(_xlpm.x,LEFT(_xlpm.x&amp;REPT(" ",8),8))($N8582) &amp; _xlfn.LAMBDA(_xlpm.x,LEFT(_xlpm.x&amp;REPT(" ",8),8))($O8582) &amp; _xlfn.LAMBDA(_xlpm.x,LEFT(_xlpm.x&amp;REPT(" ",8),8))(P8582) &amp; _xlfn.LAMBDA(_xlpm.x,LEFT(_xlpm.x&amp;REPT(" ",8),8))($Q8582)))</f>
        <v/>
      </c>
    </row>
    <row r="8583" spans="4:18" x14ac:dyDescent="0.3">
      <c r="D8583" s="30">
        <f t="shared" si="2764"/>
        <v>8581</v>
      </c>
      <c r="L8583" s="16">
        <f t="shared" si="2759"/>
        <v>10004</v>
      </c>
      <c r="M8583" s="32" t="str">
        <f t="shared" si="2760"/>
        <v>C</v>
      </c>
      <c r="N8583" s="29" t="str">
        <f t="shared" si="2751"/>
        <v/>
      </c>
      <c r="O8583" s="29" t="str">
        <f t="shared" si="2761"/>
        <v/>
      </c>
      <c r="P8583" s="29" t="str">
        <f t="shared" si="2762"/>
        <v/>
      </c>
      <c r="Q8583" s="29" t="str">
        <f t="shared" si="2763"/>
        <v>[PAP_TR]</v>
      </c>
      <c r="R8583" s="29" t="str" cm="1">
        <f t="array" ref="R8583">IF(N8583="","",(_xlfn.LAMBDA(_xlpm.x,LEFT(_xlpm.x&amp;REPT(" ",8),8))($N8583) &amp; _xlfn.LAMBDA(_xlpm.x,LEFT(_xlpm.x&amp;REPT(" ",8),8))($O8583) &amp; _xlfn.LAMBDA(_xlpm.x,LEFT(_xlpm.x&amp;REPT(" ",8),8))(P8583) &amp; _xlfn.LAMBDA(_xlpm.x,LEFT(_xlpm.x&amp;REPT(" ",8),8))($Q8583)))</f>
        <v/>
      </c>
    </row>
    <row r="8584" spans="4:18" x14ac:dyDescent="0.3">
      <c r="D8584" s="30">
        <f t="shared" si="2764"/>
        <v>8582</v>
      </c>
      <c r="L8584" s="16">
        <f t="shared" si="2759"/>
        <v>10004</v>
      </c>
      <c r="M8584" s="32" t="str">
        <f t="shared" si="2760"/>
        <v>D</v>
      </c>
      <c r="N8584" s="29" t="str">
        <f t="shared" si="2751"/>
        <v/>
      </c>
      <c r="O8584" s="29" t="str">
        <f t="shared" si="2761"/>
        <v/>
      </c>
      <c r="P8584" s="29" t="str">
        <f t="shared" si="2762"/>
        <v/>
      </c>
      <c r="Q8584" s="29" t="str">
        <f t="shared" si="2763"/>
        <v>[PAP_TR]</v>
      </c>
      <c r="R8584" s="29" t="str" cm="1">
        <f t="array" ref="R8584">IF(N8584="","",(_xlfn.LAMBDA(_xlpm.x,LEFT(_xlpm.x&amp;REPT(" ",8),8))($N8584) &amp; _xlfn.LAMBDA(_xlpm.x,LEFT(_xlpm.x&amp;REPT(" ",8),8))($O8584) &amp; _xlfn.LAMBDA(_xlpm.x,LEFT(_xlpm.x&amp;REPT(" ",8),8))(P8584) &amp; _xlfn.LAMBDA(_xlpm.x,LEFT(_xlpm.x&amp;REPT(" ",8),8))($Q8584)))</f>
        <v/>
      </c>
    </row>
    <row r="8585" spans="4:18" x14ac:dyDescent="0.3">
      <c r="D8585" s="30">
        <f t="shared" si="2764"/>
        <v>8583</v>
      </c>
      <c r="L8585" s="16">
        <f t="shared" si="2759"/>
        <v>10004</v>
      </c>
      <c r="M8585" s="32" t="str">
        <f t="shared" si="2760"/>
        <v>E</v>
      </c>
      <c r="N8585" s="29" t="str">
        <f t="shared" si="2751"/>
        <v/>
      </c>
      <c r="O8585" s="29" t="str">
        <f t="shared" si="2761"/>
        <v/>
      </c>
      <c r="P8585" s="29" t="str">
        <f t="shared" si="2762"/>
        <v/>
      </c>
      <c r="Q8585" s="29" t="str">
        <f t="shared" si="2763"/>
        <v>[PAP_TR]</v>
      </c>
      <c r="R8585" s="29" t="str" cm="1">
        <f t="array" ref="R8585">IF(N8585="","",(_xlfn.LAMBDA(_xlpm.x,LEFT(_xlpm.x&amp;REPT(" ",8),8))($N8585) &amp; _xlfn.LAMBDA(_xlpm.x,LEFT(_xlpm.x&amp;REPT(" ",8),8))($O8585) &amp; _xlfn.LAMBDA(_xlpm.x,LEFT(_xlpm.x&amp;REPT(" ",8),8))(P8585) &amp; _xlfn.LAMBDA(_xlpm.x,LEFT(_xlpm.x&amp;REPT(" ",8),8))($Q8585)))</f>
        <v/>
      </c>
    </row>
    <row r="8586" spans="4:18" x14ac:dyDescent="0.3">
      <c r="D8586" s="30">
        <f t="shared" si="2764"/>
        <v>8584</v>
      </c>
      <c r="L8586" s="16">
        <f t="shared" si="2759"/>
        <v>10004</v>
      </c>
      <c r="M8586" s="32" t="str">
        <f t="shared" si="2760"/>
        <v>F</v>
      </c>
      <c r="N8586" s="29" t="str">
        <f t="shared" si="2751"/>
        <v/>
      </c>
      <c r="O8586" s="29" t="str">
        <f t="shared" si="2761"/>
        <v/>
      </c>
      <c r="P8586" s="29" t="str">
        <f t="shared" si="2762"/>
        <v/>
      </c>
      <c r="Q8586" s="29" t="str">
        <f t="shared" si="2763"/>
        <v>[PAP_TR]</v>
      </c>
      <c r="R8586" s="29" t="str" cm="1">
        <f t="array" ref="R8586">IF(N8586="","",(_xlfn.LAMBDA(_xlpm.x,LEFT(_xlpm.x&amp;REPT(" ",8),8))($N8586) &amp; _xlfn.LAMBDA(_xlpm.x,LEFT(_xlpm.x&amp;REPT(" ",8),8))($O8586) &amp; _xlfn.LAMBDA(_xlpm.x,LEFT(_xlpm.x&amp;REPT(" ",8),8))(P8586) &amp; _xlfn.LAMBDA(_xlpm.x,LEFT(_xlpm.x&amp;REPT(" ",8),8))($Q8586)))</f>
        <v/>
      </c>
    </row>
    <row r="8587" spans="4:18" x14ac:dyDescent="0.3">
      <c r="D8587" s="30">
        <f t="shared" si="2764"/>
        <v>8585</v>
      </c>
      <c r="L8587" s="16">
        <f t="shared" ref="L8587" si="2765">L8570+1</f>
        <v>10005</v>
      </c>
      <c r="M8587" s="32" t="str">
        <f t="shared" ref="M8587:M8588" si="2766">M8570</f>
        <v>-</v>
      </c>
      <c r="N8587" s="29" t="str">
        <f t="shared" si="2751"/>
        <v/>
      </c>
      <c r="O8587" s="29" t="str">
        <f t="shared" si="2761"/>
        <v/>
      </c>
      <c r="P8587" s="29" t="str">
        <f t="shared" si="2762"/>
        <v/>
      </c>
      <c r="Q8587" s="29" t="str">
        <f t="shared" si="2763"/>
        <v>[PAP_TR]</v>
      </c>
      <c r="R8587" s="29" t="str" cm="1">
        <f t="array" ref="R8587">IF(N8587="","",(_xlfn.LAMBDA(_xlpm.x,LEFT(_xlpm.x&amp;REPT(" ",8),8))($N8587) &amp; _xlfn.LAMBDA(_xlpm.x,LEFT(_xlpm.x&amp;REPT(" ",8),8))($O8587) &amp; _xlfn.LAMBDA(_xlpm.x,LEFT(_xlpm.x&amp;REPT(" ",8),8))(P8587) &amp; _xlfn.LAMBDA(_xlpm.x,LEFT(_xlpm.x&amp;REPT(" ",8),8))($Q8587)))</f>
        <v/>
      </c>
    </row>
    <row r="8588" spans="4:18" x14ac:dyDescent="0.3">
      <c r="D8588" s="30">
        <f t="shared" si="2764"/>
        <v>8586</v>
      </c>
      <c r="L8588" s="16">
        <f t="shared" ref="L8588:L8603" si="2767">L8587</f>
        <v>10005</v>
      </c>
      <c r="M8588" s="32">
        <f t="shared" si="2766"/>
        <v>0</v>
      </c>
      <c r="N8588" s="29" t="str">
        <f t="shared" si="2751"/>
        <v/>
      </c>
      <c r="O8588" s="29" t="str">
        <f t="shared" si="2761"/>
        <v/>
      </c>
      <c r="P8588" s="29" t="str">
        <f t="shared" si="2762"/>
        <v/>
      </c>
      <c r="Q8588" s="29" t="str">
        <f t="shared" si="2763"/>
        <v>[PAP_TR]</v>
      </c>
      <c r="R8588" s="29" t="str" cm="1">
        <f t="array" ref="R8588">IF(N8588="","",(_xlfn.LAMBDA(_xlpm.x,LEFT(_xlpm.x&amp;REPT(" ",8),8))($N8588) &amp; _xlfn.LAMBDA(_xlpm.x,LEFT(_xlpm.x&amp;REPT(" ",8),8))($O8588) &amp; _xlfn.LAMBDA(_xlpm.x,LEFT(_xlpm.x&amp;REPT(" ",8),8))(P8588) &amp; _xlfn.LAMBDA(_xlpm.x,LEFT(_xlpm.x&amp;REPT(" ",8),8))($Q8588)))</f>
        <v/>
      </c>
    </row>
    <row r="8589" spans="4:18" x14ac:dyDescent="0.3">
      <c r="D8589" s="30">
        <f t="shared" si="2764"/>
        <v>8587</v>
      </c>
      <c r="L8589" s="16">
        <f t="shared" si="2767"/>
        <v>10005</v>
      </c>
      <c r="M8589" s="32" t="str">
        <f t="shared" ref="M8589:M8603" si="2768">DEC2HEX(HEX2DEC(M8588)+1)</f>
        <v>1</v>
      </c>
      <c r="N8589" s="29" t="str">
        <f t="shared" si="2751"/>
        <v/>
      </c>
      <c r="O8589" s="29" t="str">
        <f t="shared" si="2761"/>
        <v/>
      </c>
      <c r="P8589" s="29" t="str">
        <f t="shared" si="2762"/>
        <v/>
      </c>
      <c r="Q8589" s="29" t="str">
        <f t="shared" si="2763"/>
        <v>[PAP_TR]</v>
      </c>
      <c r="R8589" s="29" t="str" cm="1">
        <f t="array" ref="R8589">IF(N8589="","",(_xlfn.LAMBDA(_xlpm.x,LEFT(_xlpm.x&amp;REPT(" ",8),8))($N8589) &amp; _xlfn.LAMBDA(_xlpm.x,LEFT(_xlpm.x&amp;REPT(" ",8),8))($O8589) &amp; _xlfn.LAMBDA(_xlpm.x,LEFT(_xlpm.x&amp;REPT(" ",8),8))(P8589) &amp; _xlfn.LAMBDA(_xlpm.x,LEFT(_xlpm.x&amp;REPT(" ",8),8))($Q8589)))</f>
        <v/>
      </c>
    </row>
    <row r="8590" spans="4:18" x14ac:dyDescent="0.3">
      <c r="D8590" s="30">
        <f t="shared" si="2764"/>
        <v>8588</v>
      </c>
      <c r="L8590" s="16">
        <f t="shared" si="2767"/>
        <v>10005</v>
      </c>
      <c r="M8590" s="32" t="str">
        <f t="shared" si="2768"/>
        <v>2</v>
      </c>
      <c r="N8590" s="29" t="str">
        <f t="shared" si="2751"/>
        <v/>
      </c>
      <c r="O8590" s="29" t="str">
        <f t="shared" si="2761"/>
        <v/>
      </c>
      <c r="P8590" s="29" t="str">
        <f t="shared" si="2762"/>
        <v/>
      </c>
      <c r="Q8590" s="29" t="str">
        <f t="shared" si="2763"/>
        <v>[PAP_TR]</v>
      </c>
      <c r="R8590" s="29" t="str" cm="1">
        <f t="array" ref="R8590">IF(N8590="","",(_xlfn.LAMBDA(_xlpm.x,LEFT(_xlpm.x&amp;REPT(" ",8),8))($N8590) &amp; _xlfn.LAMBDA(_xlpm.x,LEFT(_xlpm.x&amp;REPT(" ",8),8))($O8590) &amp; _xlfn.LAMBDA(_xlpm.x,LEFT(_xlpm.x&amp;REPT(" ",8),8))(P8590) &amp; _xlfn.LAMBDA(_xlpm.x,LEFT(_xlpm.x&amp;REPT(" ",8),8))($Q8590)))</f>
        <v/>
      </c>
    </row>
    <row r="8591" spans="4:18" x14ac:dyDescent="0.3">
      <c r="D8591" s="30">
        <f t="shared" si="2764"/>
        <v>8589</v>
      </c>
      <c r="L8591" s="16">
        <f t="shared" si="2767"/>
        <v>10005</v>
      </c>
      <c r="M8591" s="32" t="str">
        <f t="shared" si="2768"/>
        <v>3</v>
      </c>
      <c r="N8591" s="29" t="str">
        <f t="shared" si="2751"/>
        <v/>
      </c>
      <c r="O8591" s="29" t="str">
        <f t="shared" si="2761"/>
        <v/>
      </c>
      <c r="P8591" s="29" t="str">
        <f t="shared" si="2762"/>
        <v/>
      </c>
      <c r="Q8591" s="29" t="str">
        <f t="shared" si="2763"/>
        <v>[PAP_TR]</v>
      </c>
      <c r="R8591" s="29" t="str" cm="1">
        <f t="array" ref="R8591">IF(N8591="","",(_xlfn.LAMBDA(_xlpm.x,LEFT(_xlpm.x&amp;REPT(" ",8),8))($N8591) &amp; _xlfn.LAMBDA(_xlpm.x,LEFT(_xlpm.x&amp;REPT(" ",8),8))($O8591) &amp; _xlfn.LAMBDA(_xlpm.x,LEFT(_xlpm.x&amp;REPT(" ",8),8))(P8591) &amp; _xlfn.LAMBDA(_xlpm.x,LEFT(_xlpm.x&amp;REPT(" ",8),8))($Q8591)))</f>
        <v/>
      </c>
    </row>
    <row r="8592" spans="4:18" x14ac:dyDescent="0.3">
      <c r="D8592" s="30">
        <f t="shared" si="2764"/>
        <v>8590</v>
      </c>
      <c r="L8592" s="16">
        <f t="shared" si="2767"/>
        <v>10005</v>
      </c>
      <c r="M8592" s="32" t="str">
        <f t="shared" si="2768"/>
        <v>4</v>
      </c>
      <c r="N8592" s="29" t="str">
        <f t="shared" si="2751"/>
        <v/>
      </c>
      <c r="O8592" s="29" t="str">
        <f t="shared" si="2761"/>
        <v/>
      </c>
      <c r="P8592" s="29" t="str">
        <f t="shared" si="2762"/>
        <v/>
      </c>
      <c r="Q8592" s="29" t="str">
        <f t="shared" si="2763"/>
        <v>[PAP_TR]</v>
      </c>
      <c r="R8592" s="29" t="str" cm="1">
        <f t="array" ref="R8592">IF(N8592="","",(_xlfn.LAMBDA(_xlpm.x,LEFT(_xlpm.x&amp;REPT(" ",8),8))($N8592) &amp; _xlfn.LAMBDA(_xlpm.x,LEFT(_xlpm.x&amp;REPT(" ",8),8))($O8592) &amp; _xlfn.LAMBDA(_xlpm.x,LEFT(_xlpm.x&amp;REPT(" ",8),8))(P8592) &amp; _xlfn.LAMBDA(_xlpm.x,LEFT(_xlpm.x&amp;REPT(" ",8),8))($Q8592)))</f>
        <v/>
      </c>
    </row>
    <row r="8593" spans="4:18" x14ac:dyDescent="0.3">
      <c r="D8593" s="30">
        <f t="shared" si="2764"/>
        <v>8591</v>
      </c>
      <c r="L8593" s="16">
        <f t="shared" si="2767"/>
        <v>10005</v>
      </c>
      <c r="M8593" s="32" t="str">
        <f t="shared" si="2768"/>
        <v>5</v>
      </c>
      <c r="N8593" s="29" t="str">
        <f t="shared" si="2751"/>
        <v/>
      </c>
      <c r="O8593" s="29" t="str">
        <f t="shared" si="2761"/>
        <v/>
      </c>
      <c r="P8593" s="29" t="str">
        <f t="shared" si="2762"/>
        <v/>
      </c>
      <c r="Q8593" s="29" t="str">
        <f t="shared" si="2763"/>
        <v>[PAP_TR]</v>
      </c>
      <c r="R8593" s="29" t="str" cm="1">
        <f t="array" ref="R8593">IF(N8593="","",(_xlfn.LAMBDA(_xlpm.x,LEFT(_xlpm.x&amp;REPT(" ",8),8))($N8593) &amp; _xlfn.LAMBDA(_xlpm.x,LEFT(_xlpm.x&amp;REPT(" ",8),8))($O8593) &amp; _xlfn.LAMBDA(_xlpm.x,LEFT(_xlpm.x&amp;REPT(" ",8),8))(P8593) &amp; _xlfn.LAMBDA(_xlpm.x,LEFT(_xlpm.x&amp;REPT(" ",8),8))($Q8593)))</f>
        <v/>
      </c>
    </row>
    <row r="8594" spans="4:18" x14ac:dyDescent="0.3">
      <c r="D8594" s="30">
        <f t="shared" si="2764"/>
        <v>8592</v>
      </c>
      <c r="L8594" s="16">
        <f t="shared" si="2767"/>
        <v>10005</v>
      </c>
      <c r="M8594" s="32" t="str">
        <f t="shared" si="2768"/>
        <v>6</v>
      </c>
      <c r="N8594" s="29" t="str">
        <f t="shared" si="2751"/>
        <v/>
      </c>
      <c r="O8594" s="29" t="str">
        <f t="shared" si="2761"/>
        <v/>
      </c>
      <c r="P8594" s="29" t="str">
        <f t="shared" si="2762"/>
        <v/>
      </c>
      <c r="Q8594" s="29" t="str">
        <f t="shared" si="2763"/>
        <v>[PAP_TR]</v>
      </c>
      <c r="R8594" s="29" t="str" cm="1">
        <f t="array" ref="R8594">IF(N8594="","",(_xlfn.LAMBDA(_xlpm.x,LEFT(_xlpm.x&amp;REPT(" ",8),8))($N8594) &amp; _xlfn.LAMBDA(_xlpm.x,LEFT(_xlpm.x&amp;REPT(" ",8),8))($O8594) &amp; _xlfn.LAMBDA(_xlpm.x,LEFT(_xlpm.x&amp;REPT(" ",8),8))(P8594) &amp; _xlfn.LAMBDA(_xlpm.x,LEFT(_xlpm.x&amp;REPT(" ",8),8))($Q8594)))</f>
        <v/>
      </c>
    </row>
    <row r="8595" spans="4:18" x14ac:dyDescent="0.3">
      <c r="D8595" s="30">
        <f t="shared" si="2764"/>
        <v>8593</v>
      </c>
      <c r="L8595" s="16">
        <f t="shared" si="2767"/>
        <v>10005</v>
      </c>
      <c r="M8595" s="32" t="str">
        <f t="shared" si="2768"/>
        <v>7</v>
      </c>
      <c r="N8595" s="29" t="str">
        <f t="shared" si="2751"/>
        <v/>
      </c>
      <c r="O8595" s="29" t="str">
        <f t="shared" si="2761"/>
        <v/>
      </c>
      <c r="P8595" s="29" t="str">
        <f t="shared" si="2762"/>
        <v/>
      </c>
      <c r="Q8595" s="29" t="str">
        <f t="shared" si="2763"/>
        <v>[PAP_TR]</v>
      </c>
      <c r="R8595" s="29" t="str" cm="1">
        <f t="array" ref="R8595">IF(N8595="","",(_xlfn.LAMBDA(_xlpm.x,LEFT(_xlpm.x&amp;REPT(" ",8),8))($N8595) &amp; _xlfn.LAMBDA(_xlpm.x,LEFT(_xlpm.x&amp;REPT(" ",8),8))($O8595) &amp; _xlfn.LAMBDA(_xlpm.x,LEFT(_xlpm.x&amp;REPT(" ",8),8))(P8595) &amp; _xlfn.LAMBDA(_xlpm.x,LEFT(_xlpm.x&amp;REPT(" ",8),8))($Q8595)))</f>
        <v/>
      </c>
    </row>
    <row r="8596" spans="4:18" x14ac:dyDescent="0.3">
      <c r="D8596" s="30">
        <f t="shared" si="2764"/>
        <v>8594</v>
      </c>
      <c r="L8596" s="16">
        <f t="shared" si="2767"/>
        <v>10005</v>
      </c>
      <c r="M8596" s="32" t="str">
        <f t="shared" si="2768"/>
        <v>8</v>
      </c>
      <c r="N8596" s="29" t="str">
        <f t="shared" si="2751"/>
        <v/>
      </c>
      <c r="O8596" s="29" t="str">
        <f t="shared" si="2761"/>
        <v/>
      </c>
      <c r="P8596" s="29" t="str">
        <f t="shared" si="2762"/>
        <v/>
      </c>
      <c r="Q8596" s="29" t="str">
        <f t="shared" si="2763"/>
        <v>[PAP_TR]</v>
      </c>
      <c r="R8596" s="29" t="str" cm="1">
        <f t="array" ref="R8596">IF(N8596="","",(_xlfn.LAMBDA(_xlpm.x,LEFT(_xlpm.x&amp;REPT(" ",8),8))($N8596) &amp; _xlfn.LAMBDA(_xlpm.x,LEFT(_xlpm.x&amp;REPT(" ",8),8))($O8596) &amp; _xlfn.LAMBDA(_xlpm.x,LEFT(_xlpm.x&amp;REPT(" ",8),8))(P8596) &amp; _xlfn.LAMBDA(_xlpm.x,LEFT(_xlpm.x&amp;REPT(" ",8),8))($Q8596)))</f>
        <v/>
      </c>
    </row>
    <row r="8597" spans="4:18" x14ac:dyDescent="0.3">
      <c r="D8597" s="30">
        <f t="shared" si="2764"/>
        <v>8595</v>
      </c>
      <c r="L8597" s="16">
        <f t="shared" si="2767"/>
        <v>10005</v>
      </c>
      <c r="M8597" s="32" t="str">
        <f t="shared" si="2768"/>
        <v>9</v>
      </c>
      <c r="N8597" s="29" t="str">
        <f t="shared" si="2751"/>
        <v/>
      </c>
      <c r="O8597" s="29" t="str">
        <f t="shared" si="2761"/>
        <v/>
      </c>
      <c r="P8597" s="29" t="str">
        <f t="shared" si="2762"/>
        <v/>
      </c>
      <c r="Q8597" s="29" t="str">
        <f t="shared" si="2763"/>
        <v>[PAP_TR]</v>
      </c>
      <c r="R8597" s="29" t="str" cm="1">
        <f t="array" ref="R8597">IF(N8597="","",(_xlfn.LAMBDA(_xlpm.x,LEFT(_xlpm.x&amp;REPT(" ",8),8))($N8597) &amp; _xlfn.LAMBDA(_xlpm.x,LEFT(_xlpm.x&amp;REPT(" ",8),8))($O8597) &amp; _xlfn.LAMBDA(_xlpm.x,LEFT(_xlpm.x&amp;REPT(" ",8),8))(P8597) &amp; _xlfn.LAMBDA(_xlpm.x,LEFT(_xlpm.x&amp;REPT(" ",8),8))($Q8597)))</f>
        <v/>
      </c>
    </row>
    <row r="8598" spans="4:18" x14ac:dyDescent="0.3">
      <c r="D8598" s="30">
        <f t="shared" si="2764"/>
        <v>8596</v>
      </c>
      <c r="L8598" s="16">
        <f t="shared" si="2767"/>
        <v>10005</v>
      </c>
      <c r="M8598" s="32" t="str">
        <f t="shared" si="2768"/>
        <v>A</v>
      </c>
      <c r="N8598" s="29" t="str">
        <f t="shared" si="2751"/>
        <v/>
      </c>
      <c r="O8598" s="29" t="str">
        <f t="shared" si="2761"/>
        <v/>
      </c>
      <c r="P8598" s="29" t="str">
        <f t="shared" si="2762"/>
        <v/>
      </c>
      <c r="Q8598" s="29" t="str">
        <f t="shared" si="2763"/>
        <v>[PAP_TR]</v>
      </c>
      <c r="R8598" s="29" t="str" cm="1">
        <f t="array" ref="R8598">IF(N8598="","",(_xlfn.LAMBDA(_xlpm.x,LEFT(_xlpm.x&amp;REPT(" ",8),8))($N8598) &amp; _xlfn.LAMBDA(_xlpm.x,LEFT(_xlpm.x&amp;REPT(" ",8),8))($O8598) &amp; _xlfn.LAMBDA(_xlpm.x,LEFT(_xlpm.x&amp;REPT(" ",8),8))(P8598) &amp; _xlfn.LAMBDA(_xlpm.x,LEFT(_xlpm.x&amp;REPT(" ",8),8))($Q8598)))</f>
        <v/>
      </c>
    </row>
    <row r="8599" spans="4:18" x14ac:dyDescent="0.3">
      <c r="D8599" s="30">
        <f t="shared" si="2764"/>
        <v>8597</v>
      </c>
      <c r="L8599" s="16">
        <f t="shared" si="2767"/>
        <v>10005</v>
      </c>
      <c r="M8599" s="32" t="str">
        <f t="shared" si="2768"/>
        <v>B</v>
      </c>
      <c r="N8599" s="29" t="str">
        <f t="shared" si="2751"/>
        <v/>
      </c>
      <c r="O8599" s="29" t="str">
        <f t="shared" si="2761"/>
        <v/>
      </c>
      <c r="P8599" s="29" t="str">
        <f t="shared" si="2762"/>
        <v/>
      </c>
      <c r="Q8599" s="29" t="str">
        <f t="shared" si="2763"/>
        <v>[PAP_TR]</v>
      </c>
      <c r="R8599" s="29" t="str" cm="1">
        <f t="array" ref="R8599">IF(N8599="","",(_xlfn.LAMBDA(_xlpm.x,LEFT(_xlpm.x&amp;REPT(" ",8),8))($N8599) &amp; _xlfn.LAMBDA(_xlpm.x,LEFT(_xlpm.x&amp;REPT(" ",8),8))($O8599) &amp; _xlfn.LAMBDA(_xlpm.x,LEFT(_xlpm.x&amp;REPT(" ",8),8))(P8599) &amp; _xlfn.LAMBDA(_xlpm.x,LEFT(_xlpm.x&amp;REPT(" ",8),8))($Q8599)))</f>
        <v/>
      </c>
    </row>
    <row r="8600" spans="4:18" x14ac:dyDescent="0.3">
      <c r="D8600" s="30">
        <f t="shared" si="2764"/>
        <v>8598</v>
      </c>
      <c r="L8600" s="16">
        <f t="shared" si="2767"/>
        <v>10005</v>
      </c>
      <c r="M8600" s="32" t="str">
        <f t="shared" si="2768"/>
        <v>C</v>
      </c>
      <c r="N8600" s="29" t="str">
        <f t="shared" si="2751"/>
        <v/>
      </c>
      <c r="O8600" s="29" t="str">
        <f t="shared" si="2761"/>
        <v/>
      </c>
      <c r="P8600" s="29" t="str">
        <f t="shared" si="2762"/>
        <v/>
      </c>
      <c r="Q8600" s="29" t="str">
        <f t="shared" si="2763"/>
        <v>[PAP_TR]</v>
      </c>
      <c r="R8600" s="29" t="str" cm="1">
        <f t="array" ref="R8600">IF(N8600="","",(_xlfn.LAMBDA(_xlpm.x,LEFT(_xlpm.x&amp;REPT(" ",8),8))($N8600) &amp; _xlfn.LAMBDA(_xlpm.x,LEFT(_xlpm.x&amp;REPT(" ",8),8))($O8600) &amp; _xlfn.LAMBDA(_xlpm.x,LEFT(_xlpm.x&amp;REPT(" ",8),8))(P8600) &amp; _xlfn.LAMBDA(_xlpm.x,LEFT(_xlpm.x&amp;REPT(" ",8),8))($Q8600)))</f>
        <v/>
      </c>
    </row>
    <row r="8601" spans="4:18" x14ac:dyDescent="0.3">
      <c r="D8601" s="30">
        <f t="shared" si="2764"/>
        <v>8599</v>
      </c>
      <c r="L8601" s="16">
        <f t="shared" si="2767"/>
        <v>10005</v>
      </c>
      <c r="M8601" s="32" t="str">
        <f t="shared" si="2768"/>
        <v>D</v>
      </c>
      <c r="N8601" s="29" t="str">
        <f t="shared" ref="N8601:N8664" si="2769">LEFT($S8601, 8)</f>
        <v/>
      </c>
      <c r="O8601" s="29" t="str">
        <f t="shared" si="2761"/>
        <v/>
      </c>
      <c r="P8601" s="29" t="str">
        <f t="shared" si="2762"/>
        <v/>
      </c>
      <c r="Q8601" s="29" t="str">
        <f t="shared" si="2763"/>
        <v>[PAP_TR]</v>
      </c>
      <c r="R8601" s="29" t="str" cm="1">
        <f t="array" ref="R8601">IF(N8601="","",(_xlfn.LAMBDA(_xlpm.x,LEFT(_xlpm.x&amp;REPT(" ",8),8))($N8601) &amp; _xlfn.LAMBDA(_xlpm.x,LEFT(_xlpm.x&amp;REPT(" ",8),8))($O8601) &amp; _xlfn.LAMBDA(_xlpm.x,LEFT(_xlpm.x&amp;REPT(" ",8),8))(P8601) &amp; _xlfn.LAMBDA(_xlpm.x,LEFT(_xlpm.x&amp;REPT(" ",8),8))($Q8601)))</f>
        <v/>
      </c>
    </row>
    <row r="8602" spans="4:18" x14ac:dyDescent="0.3">
      <c r="D8602" s="30">
        <f t="shared" si="2764"/>
        <v>8600</v>
      </c>
      <c r="L8602" s="16">
        <f t="shared" si="2767"/>
        <v>10005</v>
      </c>
      <c r="M8602" s="32" t="str">
        <f t="shared" si="2768"/>
        <v>E</v>
      </c>
      <c r="N8602" s="29" t="str">
        <f t="shared" si="2769"/>
        <v/>
      </c>
      <c r="O8602" s="29" t="str">
        <f t="shared" si="2761"/>
        <v/>
      </c>
      <c r="P8602" s="29" t="str">
        <f t="shared" si="2762"/>
        <v/>
      </c>
      <c r="Q8602" s="29" t="str">
        <f t="shared" si="2763"/>
        <v>[PAP_TR]</v>
      </c>
      <c r="R8602" s="29" t="str" cm="1">
        <f t="array" ref="R8602">IF(N8602="","",(_xlfn.LAMBDA(_xlpm.x,LEFT(_xlpm.x&amp;REPT(" ",8),8))($N8602) &amp; _xlfn.LAMBDA(_xlpm.x,LEFT(_xlpm.x&amp;REPT(" ",8),8))($O8602) &amp; _xlfn.LAMBDA(_xlpm.x,LEFT(_xlpm.x&amp;REPT(" ",8),8))(P8602) &amp; _xlfn.LAMBDA(_xlpm.x,LEFT(_xlpm.x&amp;REPT(" ",8),8))($Q8602)))</f>
        <v/>
      </c>
    </row>
    <row r="8603" spans="4:18" x14ac:dyDescent="0.3">
      <c r="D8603" s="30">
        <f t="shared" si="2764"/>
        <v>8601</v>
      </c>
      <c r="L8603" s="16">
        <f t="shared" si="2767"/>
        <v>10005</v>
      </c>
      <c r="M8603" s="32" t="str">
        <f t="shared" si="2768"/>
        <v>F</v>
      </c>
      <c r="N8603" s="29" t="str">
        <f t="shared" si="2769"/>
        <v/>
      </c>
      <c r="O8603" s="29" t="str">
        <f t="shared" si="2761"/>
        <v/>
      </c>
      <c r="P8603" s="29" t="str">
        <f t="shared" si="2762"/>
        <v/>
      </c>
      <c r="Q8603" s="29" t="str">
        <f t="shared" si="2763"/>
        <v>[PAP_TR]</v>
      </c>
      <c r="R8603" s="29" t="str" cm="1">
        <f t="array" ref="R8603">IF(N8603="","",(_xlfn.LAMBDA(_xlpm.x,LEFT(_xlpm.x&amp;REPT(" ",8),8))($N8603) &amp; _xlfn.LAMBDA(_xlpm.x,LEFT(_xlpm.x&amp;REPT(" ",8),8))($O8603) &amp; _xlfn.LAMBDA(_xlpm.x,LEFT(_xlpm.x&amp;REPT(" ",8),8))(P8603) &amp; _xlfn.LAMBDA(_xlpm.x,LEFT(_xlpm.x&amp;REPT(" ",8),8))($Q8603)))</f>
        <v/>
      </c>
    </row>
    <row r="8604" spans="4:18" x14ac:dyDescent="0.3">
      <c r="D8604" s="30">
        <f t="shared" si="2764"/>
        <v>8602</v>
      </c>
      <c r="L8604" s="16">
        <f t="shared" ref="L8604" si="2770">L8587+1</f>
        <v>10006</v>
      </c>
      <c r="M8604" s="32" t="str">
        <f t="shared" ref="M8604:M8605" si="2771">M8587</f>
        <v>-</v>
      </c>
      <c r="N8604" s="29" t="str">
        <f t="shared" si="2769"/>
        <v/>
      </c>
      <c r="O8604" s="29" t="str">
        <f t="shared" si="2761"/>
        <v/>
      </c>
      <c r="P8604" s="29" t="str">
        <f t="shared" si="2762"/>
        <v/>
      </c>
      <c r="Q8604" s="29" t="str">
        <f t="shared" si="2763"/>
        <v>[PAP_TR]</v>
      </c>
      <c r="R8604" s="29" t="str" cm="1">
        <f t="array" ref="R8604">IF(N8604="","",(_xlfn.LAMBDA(_xlpm.x,LEFT(_xlpm.x&amp;REPT(" ",8),8))($N8604) &amp; _xlfn.LAMBDA(_xlpm.x,LEFT(_xlpm.x&amp;REPT(" ",8),8))($O8604) &amp; _xlfn.LAMBDA(_xlpm.x,LEFT(_xlpm.x&amp;REPT(" ",8),8))(P8604) &amp; _xlfn.LAMBDA(_xlpm.x,LEFT(_xlpm.x&amp;REPT(" ",8),8))($Q8604)))</f>
        <v/>
      </c>
    </row>
    <row r="8605" spans="4:18" x14ac:dyDescent="0.3">
      <c r="D8605" s="30">
        <f t="shared" si="2764"/>
        <v>8603</v>
      </c>
      <c r="L8605" s="16">
        <f t="shared" ref="L8605:L8620" si="2772">L8604</f>
        <v>10006</v>
      </c>
      <c r="M8605" s="32">
        <f t="shared" si="2771"/>
        <v>0</v>
      </c>
      <c r="N8605" s="29" t="str">
        <f t="shared" si="2769"/>
        <v/>
      </c>
      <c r="O8605" s="29" t="str">
        <f t="shared" si="2761"/>
        <v/>
      </c>
      <c r="P8605" s="29" t="str">
        <f t="shared" si="2762"/>
        <v/>
      </c>
      <c r="Q8605" s="29" t="str">
        <f t="shared" si="2763"/>
        <v>[PAP_TR]</v>
      </c>
      <c r="R8605" s="29" t="str" cm="1">
        <f t="array" ref="R8605">IF(N8605="","",(_xlfn.LAMBDA(_xlpm.x,LEFT(_xlpm.x&amp;REPT(" ",8),8))($N8605) &amp; _xlfn.LAMBDA(_xlpm.x,LEFT(_xlpm.x&amp;REPT(" ",8),8))($O8605) &amp; _xlfn.LAMBDA(_xlpm.x,LEFT(_xlpm.x&amp;REPT(" ",8),8))(P8605) &amp; _xlfn.LAMBDA(_xlpm.x,LEFT(_xlpm.x&amp;REPT(" ",8),8))($Q8605)))</f>
        <v/>
      </c>
    </row>
    <row r="8606" spans="4:18" x14ac:dyDescent="0.3">
      <c r="D8606" s="30">
        <f t="shared" si="2764"/>
        <v>8604</v>
      </c>
      <c r="L8606" s="16">
        <f t="shared" si="2772"/>
        <v>10006</v>
      </c>
      <c r="M8606" s="32" t="str">
        <f t="shared" ref="M8606:M8620" si="2773">DEC2HEX(HEX2DEC(M8605)+1)</f>
        <v>1</v>
      </c>
      <c r="N8606" s="29" t="str">
        <f t="shared" si="2769"/>
        <v/>
      </c>
      <c r="O8606" s="29" t="str">
        <f t="shared" si="2761"/>
        <v/>
      </c>
      <c r="P8606" s="29" t="str">
        <f t="shared" si="2762"/>
        <v/>
      </c>
      <c r="Q8606" s="29" t="str">
        <f t="shared" si="2763"/>
        <v>[PAP_TR]</v>
      </c>
      <c r="R8606" s="29" t="str" cm="1">
        <f t="array" ref="R8606">IF(N8606="","",(_xlfn.LAMBDA(_xlpm.x,LEFT(_xlpm.x&amp;REPT(" ",8),8))($N8606) &amp; _xlfn.LAMBDA(_xlpm.x,LEFT(_xlpm.x&amp;REPT(" ",8),8))($O8606) &amp; _xlfn.LAMBDA(_xlpm.x,LEFT(_xlpm.x&amp;REPT(" ",8),8))(P8606) &amp; _xlfn.LAMBDA(_xlpm.x,LEFT(_xlpm.x&amp;REPT(" ",8),8))($Q8606)))</f>
        <v/>
      </c>
    </row>
    <row r="8607" spans="4:18" x14ac:dyDescent="0.3">
      <c r="D8607" s="30">
        <f t="shared" si="2764"/>
        <v>8605</v>
      </c>
      <c r="L8607" s="16">
        <f t="shared" si="2772"/>
        <v>10006</v>
      </c>
      <c r="M8607" s="32" t="str">
        <f t="shared" si="2773"/>
        <v>2</v>
      </c>
      <c r="N8607" s="29" t="str">
        <f t="shared" si="2769"/>
        <v/>
      </c>
      <c r="O8607" s="29" t="str">
        <f t="shared" si="2761"/>
        <v/>
      </c>
      <c r="P8607" s="29" t="str">
        <f t="shared" si="2762"/>
        <v/>
      </c>
      <c r="Q8607" s="29" t="str">
        <f t="shared" si="2763"/>
        <v>[PAP_TR]</v>
      </c>
      <c r="R8607" s="29" t="str" cm="1">
        <f t="array" ref="R8607">IF(N8607="","",(_xlfn.LAMBDA(_xlpm.x,LEFT(_xlpm.x&amp;REPT(" ",8),8))($N8607) &amp; _xlfn.LAMBDA(_xlpm.x,LEFT(_xlpm.x&amp;REPT(" ",8),8))($O8607) &amp; _xlfn.LAMBDA(_xlpm.x,LEFT(_xlpm.x&amp;REPT(" ",8),8))(P8607) &amp; _xlfn.LAMBDA(_xlpm.x,LEFT(_xlpm.x&amp;REPT(" ",8),8))($Q8607)))</f>
        <v/>
      </c>
    </row>
    <row r="8608" spans="4:18" x14ac:dyDescent="0.3">
      <c r="D8608" s="30">
        <f t="shared" si="2764"/>
        <v>8606</v>
      </c>
      <c r="L8608" s="16">
        <f t="shared" si="2772"/>
        <v>10006</v>
      </c>
      <c r="M8608" s="32" t="str">
        <f t="shared" si="2773"/>
        <v>3</v>
      </c>
      <c r="N8608" s="29" t="str">
        <f t="shared" si="2769"/>
        <v/>
      </c>
      <c r="O8608" s="29" t="str">
        <f t="shared" si="2761"/>
        <v/>
      </c>
      <c r="P8608" s="29" t="str">
        <f t="shared" si="2762"/>
        <v/>
      </c>
      <c r="Q8608" s="29" t="str">
        <f t="shared" si="2763"/>
        <v>[PAP_TR]</v>
      </c>
      <c r="R8608" s="29" t="str" cm="1">
        <f t="array" ref="R8608">IF(N8608="","",(_xlfn.LAMBDA(_xlpm.x,LEFT(_xlpm.x&amp;REPT(" ",8),8))($N8608) &amp; _xlfn.LAMBDA(_xlpm.x,LEFT(_xlpm.x&amp;REPT(" ",8),8))($O8608) &amp; _xlfn.LAMBDA(_xlpm.x,LEFT(_xlpm.x&amp;REPT(" ",8),8))(P8608) &amp; _xlfn.LAMBDA(_xlpm.x,LEFT(_xlpm.x&amp;REPT(" ",8),8))($Q8608)))</f>
        <v/>
      </c>
    </row>
    <row r="8609" spans="4:18" x14ac:dyDescent="0.3">
      <c r="D8609" s="30">
        <f t="shared" si="2764"/>
        <v>8607</v>
      </c>
      <c r="L8609" s="16">
        <f t="shared" si="2772"/>
        <v>10006</v>
      </c>
      <c r="M8609" s="32" t="str">
        <f t="shared" si="2773"/>
        <v>4</v>
      </c>
      <c r="N8609" s="29" t="str">
        <f t="shared" si="2769"/>
        <v/>
      </c>
      <c r="O8609" s="29" t="str">
        <f t="shared" si="2761"/>
        <v/>
      </c>
      <c r="P8609" s="29" t="str">
        <f t="shared" si="2762"/>
        <v/>
      </c>
      <c r="Q8609" s="29" t="str">
        <f t="shared" si="2763"/>
        <v>[PAP_TR]</v>
      </c>
      <c r="R8609" s="29" t="str" cm="1">
        <f t="array" ref="R8609">IF(N8609="","",(_xlfn.LAMBDA(_xlpm.x,LEFT(_xlpm.x&amp;REPT(" ",8),8))($N8609) &amp; _xlfn.LAMBDA(_xlpm.x,LEFT(_xlpm.x&amp;REPT(" ",8),8))($O8609) &amp; _xlfn.LAMBDA(_xlpm.x,LEFT(_xlpm.x&amp;REPT(" ",8),8))(P8609) &amp; _xlfn.LAMBDA(_xlpm.x,LEFT(_xlpm.x&amp;REPT(" ",8),8))($Q8609)))</f>
        <v/>
      </c>
    </row>
    <row r="8610" spans="4:18" x14ac:dyDescent="0.3">
      <c r="D8610" s="30">
        <f t="shared" si="2764"/>
        <v>8608</v>
      </c>
      <c r="L8610" s="16">
        <f t="shared" si="2772"/>
        <v>10006</v>
      </c>
      <c r="M8610" s="32" t="str">
        <f t="shared" si="2773"/>
        <v>5</v>
      </c>
      <c r="N8610" s="29" t="str">
        <f t="shared" si="2769"/>
        <v/>
      </c>
      <c r="O8610" s="29" t="str">
        <f t="shared" si="2761"/>
        <v/>
      </c>
      <c r="P8610" s="29" t="str">
        <f t="shared" si="2762"/>
        <v/>
      </c>
      <c r="Q8610" s="29" t="str">
        <f t="shared" si="2763"/>
        <v>[PAP_TR]</v>
      </c>
      <c r="R8610" s="29" t="str" cm="1">
        <f t="array" ref="R8610">IF(N8610="","",(_xlfn.LAMBDA(_xlpm.x,LEFT(_xlpm.x&amp;REPT(" ",8),8))($N8610) &amp; _xlfn.LAMBDA(_xlpm.x,LEFT(_xlpm.x&amp;REPT(" ",8),8))($O8610) &amp; _xlfn.LAMBDA(_xlpm.x,LEFT(_xlpm.x&amp;REPT(" ",8),8))(P8610) &amp; _xlfn.LAMBDA(_xlpm.x,LEFT(_xlpm.x&amp;REPT(" ",8),8))($Q8610)))</f>
        <v/>
      </c>
    </row>
    <row r="8611" spans="4:18" x14ac:dyDescent="0.3">
      <c r="D8611" s="30">
        <f t="shared" si="2764"/>
        <v>8609</v>
      </c>
      <c r="L8611" s="16">
        <f t="shared" si="2772"/>
        <v>10006</v>
      </c>
      <c r="M8611" s="32" t="str">
        <f t="shared" si="2773"/>
        <v>6</v>
      </c>
      <c r="N8611" s="29" t="str">
        <f t="shared" si="2769"/>
        <v/>
      </c>
      <c r="O8611" s="29" t="str">
        <f t="shared" si="2761"/>
        <v/>
      </c>
      <c r="P8611" s="29" t="str">
        <f t="shared" si="2762"/>
        <v/>
      </c>
      <c r="Q8611" s="29" t="str">
        <f t="shared" si="2763"/>
        <v>[PAP_TR]</v>
      </c>
      <c r="R8611" s="29" t="str" cm="1">
        <f t="array" ref="R8611">IF(N8611="","",(_xlfn.LAMBDA(_xlpm.x,LEFT(_xlpm.x&amp;REPT(" ",8),8))($N8611) &amp; _xlfn.LAMBDA(_xlpm.x,LEFT(_xlpm.x&amp;REPT(" ",8),8))($O8611) &amp; _xlfn.LAMBDA(_xlpm.x,LEFT(_xlpm.x&amp;REPT(" ",8),8))(P8611) &amp; _xlfn.LAMBDA(_xlpm.x,LEFT(_xlpm.x&amp;REPT(" ",8),8))($Q8611)))</f>
        <v/>
      </c>
    </row>
    <row r="8612" spans="4:18" x14ac:dyDescent="0.3">
      <c r="D8612" s="30">
        <f t="shared" si="2764"/>
        <v>8610</v>
      </c>
      <c r="L8612" s="16">
        <f t="shared" si="2772"/>
        <v>10006</v>
      </c>
      <c r="M8612" s="32" t="str">
        <f t="shared" si="2773"/>
        <v>7</v>
      </c>
      <c r="N8612" s="29" t="str">
        <f t="shared" si="2769"/>
        <v/>
      </c>
      <c r="O8612" s="29" t="str">
        <f t="shared" si="2761"/>
        <v/>
      </c>
      <c r="P8612" s="29" t="str">
        <f t="shared" si="2762"/>
        <v/>
      </c>
      <c r="Q8612" s="29" t="str">
        <f t="shared" si="2763"/>
        <v>[PAP_TR]</v>
      </c>
      <c r="R8612" s="29" t="str" cm="1">
        <f t="array" ref="R8612">IF(N8612="","",(_xlfn.LAMBDA(_xlpm.x,LEFT(_xlpm.x&amp;REPT(" ",8),8))($N8612) &amp; _xlfn.LAMBDA(_xlpm.x,LEFT(_xlpm.x&amp;REPT(" ",8),8))($O8612) &amp; _xlfn.LAMBDA(_xlpm.x,LEFT(_xlpm.x&amp;REPT(" ",8),8))(P8612) &amp; _xlfn.LAMBDA(_xlpm.x,LEFT(_xlpm.x&amp;REPT(" ",8),8))($Q8612)))</f>
        <v/>
      </c>
    </row>
    <row r="8613" spans="4:18" x14ac:dyDescent="0.3">
      <c r="D8613" s="30">
        <f t="shared" si="2764"/>
        <v>8611</v>
      </c>
      <c r="L8613" s="16">
        <f t="shared" si="2772"/>
        <v>10006</v>
      </c>
      <c r="M8613" s="32" t="str">
        <f t="shared" si="2773"/>
        <v>8</v>
      </c>
      <c r="N8613" s="29" t="str">
        <f t="shared" si="2769"/>
        <v/>
      </c>
      <c r="O8613" s="29" t="str">
        <f t="shared" si="2761"/>
        <v/>
      </c>
      <c r="P8613" s="29" t="str">
        <f t="shared" si="2762"/>
        <v/>
      </c>
      <c r="Q8613" s="29" t="str">
        <f t="shared" si="2763"/>
        <v>[PAP_TR]</v>
      </c>
      <c r="R8613" s="29" t="str" cm="1">
        <f t="array" ref="R8613">IF(N8613="","",(_xlfn.LAMBDA(_xlpm.x,LEFT(_xlpm.x&amp;REPT(" ",8),8))($N8613) &amp; _xlfn.LAMBDA(_xlpm.x,LEFT(_xlpm.x&amp;REPT(" ",8),8))($O8613) &amp; _xlfn.LAMBDA(_xlpm.x,LEFT(_xlpm.x&amp;REPT(" ",8),8))(P8613) &amp; _xlfn.LAMBDA(_xlpm.x,LEFT(_xlpm.x&amp;REPT(" ",8),8))($Q8613)))</f>
        <v/>
      </c>
    </row>
    <row r="8614" spans="4:18" x14ac:dyDescent="0.3">
      <c r="D8614" s="30">
        <f t="shared" si="2764"/>
        <v>8612</v>
      </c>
      <c r="L8614" s="16">
        <f t="shared" si="2772"/>
        <v>10006</v>
      </c>
      <c r="M8614" s="32" t="str">
        <f t="shared" si="2773"/>
        <v>9</v>
      </c>
      <c r="N8614" s="29" t="str">
        <f t="shared" si="2769"/>
        <v/>
      </c>
      <c r="O8614" s="29" t="str">
        <f t="shared" si="2761"/>
        <v/>
      </c>
      <c r="P8614" s="29" t="str">
        <f t="shared" si="2762"/>
        <v/>
      </c>
      <c r="Q8614" s="29" t="str">
        <f t="shared" si="2763"/>
        <v>[PAP_TR]</v>
      </c>
      <c r="R8614" s="29" t="str" cm="1">
        <f t="array" ref="R8614">IF(N8614="","",(_xlfn.LAMBDA(_xlpm.x,LEFT(_xlpm.x&amp;REPT(" ",8),8))($N8614) &amp; _xlfn.LAMBDA(_xlpm.x,LEFT(_xlpm.x&amp;REPT(" ",8),8))($O8614) &amp; _xlfn.LAMBDA(_xlpm.x,LEFT(_xlpm.x&amp;REPT(" ",8),8))(P8614) &amp; _xlfn.LAMBDA(_xlpm.x,LEFT(_xlpm.x&amp;REPT(" ",8),8))($Q8614)))</f>
        <v/>
      </c>
    </row>
    <row r="8615" spans="4:18" x14ac:dyDescent="0.3">
      <c r="D8615" s="30">
        <f t="shared" si="2764"/>
        <v>8613</v>
      </c>
      <c r="L8615" s="16">
        <f t="shared" si="2772"/>
        <v>10006</v>
      </c>
      <c r="M8615" s="32" t="str">
        <f t="shared" si="2773"/>
        <v>A</v>
      </c>
      <c r="N8615" s="29" t="str">
        <f t="shared" si="2769"/>
        <v/>
      </c>
      <c r="O8615" s="29" t="str">
        <f t="shared" si="2761"/>
        <v/>
      </c>
      <c r="P8615" s="29" t="str">
        <f t="shared" si="2762"/>
        <v/>
      </c>
      <c r="Q8615" s="29" t="str">
        <f t="shared" si="2763"/>
        <v>[PAP_TR]</v>
      </c>
      <c r="R8615" s="29" t="str" cm="1">
        <f t="array" ref="R8615">IF(N8615="","",(_xlfn.LAMBDA(_xlpm.x,LEFT(_xlpm.x&amp;REPT(" ",8),8))($N8615) &amp; _xlfn.LAMBDA(_xlpm.x,LEFT(_xlpm.x&amp;REPT(" ",8),8))($O8615) &amp; _xlfn.LAMBDA(_xlpm.x,LEFT(_xlpm.x&amp;REPT(" ",8),8))(P8615) &amp; _xlfn.LAMBDA(_xlpm.x,LEFT(_xlpm.x&amp;REPT(" ",8),8))($Q8615)))</f>
        <v/>
      </c>
    </row>
    <row r="8616" spans="4:18" x14ac:dyDescent="0.3">
      <c r="D8616" s="30">
        <f t="shared" si="2764"/>
        <v>8614</v>
      </c>
      <c r="L8616" s="16">
        <f t="shared" si="2772"/>
        <v>10006</v>
      </c>
      <c r="M8616" s="32" t="str">
        <f t="shared" si="2773"/>
        <v>B</v>
      </c>
      <c r="N8616" s="29" t="str">
        <f t="shared" si="2769"/>
        <v/>
      </c>
      <c r="O8616" s="29" t="str">
        <f t="shared" si="2761"/>
        <v/>
      </c>
      <c r="P8616" s="29" t="str">
        <f t="shared" si="2762"/>
        <v/>
      </c>
      <c r="Q8616" s="29" t="str">
        <f t="shared" si="2763"/>
        <v>[PAP_TR]</v>
      </c>
      <c r="R8616" s="29" t="str" cm="1">
        <f t="array" ref="R8616">IF(N8616="","",(_xlfn.LAMBDA(_xlpm.x,LEFT(_xlpm.x&amp;REPT(" ",8),8))($N8616) &amp; _xlfn.LAMBDA(_xlpm.x,LEFT(_xlpm.x&amp;REPT(" ",8),8))($O8616) &amp; _xlfn.LAMBDA(_xlpm.x,LEFT(_xlpm.x&amp;REPT(" ",8),8))(P8616) &amp; _xlfn.LAMBDA(_xlpm.x,LEFT(_xlpm.x&amp;REPT(" ",8),8))($Q8616)))</f>
        <v/>
      </c>
    </row>
    <row r="8617" spans="4:18" x14ac:dyDescent="0.3">
      <c r="D8617" s="30">
        <f t="shared" si="2764"/>
        <v>8615</v>
      </c>
      <c r="L8617" s="16">
        <f t="shared" si="2772"/>
        <v>10006</v>
      </c>
      <c r="M8617" s="32" t="str">
        <f t="shared" si="2773"/>
        <v>C</v>
      </c>
      <c r="N8617" s="29" t="str">
        <f t="shared" si="2769"/>
        <v/>
      </c>
      <c r="O8617" s="29" t="str">
        <f t="shared" si="2761"/>
        <v/>
      </c>
      <c r="P8617" s="29" t="str">
        <f t="shared" si="2762"/>
        <v/>
      </c>
      <c r="Q8617" s="29" t="str">
        <f t="shared" si="2763"/>
        <v>[PAP_TR]</v>
      </c>
      <c r="R8617" s="29" t="str" cm="1">
        <f t="array" ref="R8617">IF(N8617="","",(_xlfn.LAMBDA(_xlpm.x,LEFT(_xlpm.x&amp;REPT(" ",8),8))($N8617) &amp; _xlfn.LAMBDA(_xlpm.x,LEFT(_xlpm.x&amp;REPT(" ",8),8))($O8617) &amp; _xlfn.LAMBDA(_xlpm.x,LEFT(_xlpm.x&amp;REPT(" ",8),8))(P8617) &amp; _xlfn.LAMBDA(_xlpm.x,LEFT(_xlpm.x&amp;REPT(" ",8),8))($Q8617)))</f>
        <v/>
      </c>
    </row>
    <row r="8618" spans="4:18" x14ac:dyDescent="0.3">
      <c r="D8618" s="30">
        <f t="shared" si="2764"/>
        <v>8616</v>
      </c>
      <c r="L8618" s="16">
        <f t="shared" si="2772"/>
        <v>10006</v>
      </c>
      <c r="M8618" s="32" t="str">
        <f t="shared" si="2773"/>
        <v>D</v>
      </c>
      <c r="N8618" s="29" t="str">
        <f t="shared" si="2769"/>
        <v/>
      </c>
      <c r="O8618" s="29" t="str">
        <f t="shared" si="2761"/>
        <v/>
      </c>
      <c r="P8618" s="29" t="str">
        <f t="shared" si="2762"/>
        <v/>
      </c>
      <c r="Q8618" s="29" t="str">
        <f t="shared" si="2763"/>
        <v>[PAP_TR]</v>
      </c>
      <c r="R8618" s="29" t="str" cm="1">
        <f t="array" ref="R8618">IF(N8618="","",(_xlfn.LAMBDA(_xlpm.x,LEFT(_xlpm.x&amp;REPT(" ",8),8))($N8618) &amp; _xlfn.LAMBDA(_xlpm.x,LEFT(_xlpm.x&amp;REPT(" ",8),8))($O8618) &amp; _xlfn.LAMBDA(_xlpm.x,LEFT(_xlpm.x&amp;REPT(" ",8),8))(P8618) &amp; _xlfn.LAMBDA(_xlpm.x,LEFT(_xlpm.x&amp;REPT(" ",8),8))($Q8618)))</f>
        <v/>
      </c>
    </row>
    <row r="8619" spans="4:18" x14ac:dyDescent="0.3">
      <c r="D8619" s="30">
        <f t="shared" si="2764"/>
        <v>8617</v>
      </c>
      <c r="L8619" s="16">
        <f t="shared" si="2772"/>
        <v>10006</v>
      </c>
      <c r="M8619" s="32" t="str">
        <f t="shared" si="2773"/>
        <v>E</v>
      </c>
      <c r="N8619" s="29" t="str">
        <f t="shared" si="2769"/>
        <v/>
      </c>
      <c r="O8619" s="29" t="str">
        <f t="shared" si="2761"/>
        <v/>
      </c>
      <c r="P8619" s="29" t="str">
        <f t="shared" si="2762"/>
        <v/>
      </c>
      <c r="Q8619" s="29" t="str">
        <f t="shared" si="2763"/>
        <v>[PAP_TR]</v>
      </c>
      <c r="R8619" s="29" t="str" cm="1">
        <f t="array" ref="R8619">IF(N8619="","",(_xlfn.LAMBDA(_xlpm.x,LEFT(_xlpm.x&amp;REPT(" ",8),8))($N8619) &amp; _xlfn.LAMBDA(_xlpm.x,LEFT(_xlpm.x&amp;REPT(" ",8),8))($O8619) &amp; _xlfn.LAMBDA(_xlpm.x,LEFT(_xlpm.x&amp;REPT(" ",8),8))(P8619) &amp; _xlfn.LAMBDA(_xlpm.x,LEFT(_xlpm.x&amp;REPT(" ",8),8))($Q8619)))</f>
        <v/>
      </c>
    </row>
    <row r="8620" spans="4:18" x14ac:dyDescent="0.3">
      <c r="D8620" s="30">
        <f t="shared" si="2764"/>
        <v>8618</v>
      </c>
      <c r="L8620" s="16">
        <f t="shared" si="2772"/>
        <v>10006</v>
      </c>
      <c r="M8620" s="32" t="str">
        <f t="shared" si="2773"/>
        <v>F</v>
      </c>
      <c r="N8620" s="29" t="str">
        <f t="shared" si="2769"/>
        <v/>
      </c>
      <c r="O8620" s="29" t="str">
        <f t="shared" si="2761"/>
        <v/>
      </c>
      <c r="P8620" s="29" t="str">
        <f t="shared" si="2762"/>
        <v/>
      </c>
      <c r="Q8620" s="29" t="str">
        <f t="shared" si="2763"/>
        <v>[PAP_TR]</v>
      </c>
      <c r="R8620" s="29" t="str" cm="1">
        <f t="array" ref="R8620">IF(N8620="","",(_xlfn.LAMBDA(_xlpm.x,LEFT(_xlpm.x&amp;REPT(" ",8),8))($N8620) &amp; _xlfn.LAMBDA(_xlpm.x,LEFT(_xlpm.x&amp;REPT(" ",8),8))($O8620) &amp; _xlfn.LAMBDA(_xlpm.x,LEFT(_xlpm.x&amp;REPT(" ",8),8))(P8620) &amp; _xlfn.LAMBDA(_xlpm.x,LEFT(_xlpm.x&amp;REPT(" ",8),8))($Q8620)))</f>
        <v/>
      </c>
    </row>
    <row r="8621" spans="4:18" x14ac:dyDescent="0.3">
      <c r="D8621" s="30">
        <f t="shared" si="2764"/>
        <v>8619</v>
      </c>
      <c r="L8621" s="16">
        <f t="shared" ref="L8621" si="2774">L8604+1</f>
        <v>10007</v>
      </c>
      <c r="M8621" s="32" t="str">
        <f t="shared" ref="M8621:M8622" si="2775">M8604</f>
        <v>-</v>
      </c>
      <c r="N8621" s="29" t="str">
        <f t="shared" si="2769"/>
        <v/>
      </c>
      <c r="O8621" s="29" t="str">
        <f t="shared" si="2761"/>
        <v/>
      </c>
      <c r="P8621" s="29" t="str">
        <f t="shared" si="2762"/>
        <v/>
      </c>
      <c r="Q8621" s="29" t="str">
        <f t="shared" si="2763"/>
        <v>[PAP_TR]</v>
      </c>
      <c r="R8621" s="29" t="str" cm="1">
        <f t="array" ref="R8621">IF(N8621="","",(_xlfn.LAMBDA(_xlpm.x,LEFT(_xlpm.x&amp;REPT(" ",8),8))($N8621) &amp; _xlfn.LAMBDA(_xlpm.x,LEFT(_xlpm.x&amp;REPT(" ",8),8))($O8621) &amp; _xlfn.LAMBDA(_xlpm.x,LEFT(_xlpm.x&amp;REPT(" ",8),8))(P8621) &amp; _xlfn.LAMBDA(_xlpm.x,LEFT(_xlpm.x&amp;REPT(" ",8),8))($Q8621)))</f>
        <v/>
      </c>
    </row>
    <row r="8622" spans="4:18" x14ac:dyDescent="0.3">
      <c r="D8622" s="30">
        <f t="shared" si="2764"/>
        <v>8620</v>
      </c>
      <c r="L8622" s="16">
        <f t="shared" ref="L8622:L8637" si="2776">L8621</f>
        <v>10007</v>
      </c>
      <c r="M8622" s="32">
        <f t="shared" si="2775"/>
        <v>0</v>
      </c>
      <c r="N8622" s="29" t="str">
        <f t="shared" si="2769"/>
        <v/>
      </c>
      <c r="O8622" s="29" t="str">
        <f t="shared" si="2761"/>
        <v/>
      </c>
      <c r="P8622" s="29" t="str">
        <f t="shared" si="2762"/>
        <v/>
      </c>
      <c r="Q8622" s="29" t="str">
        <f t="shared" si="2763"/>
        <v>[PAP_TR]</v>
      </c>
      <c r="R8622" s="29" t="str" cm="1">
        <f t="array" ref="R8622">IF(N8622="","",(_xlfn.LAMBDA(_xlpm.x,LEFT(_xlpm.x&amp;REPT(" ",8),8))($N8622) &amp; _xlfn.LAMBDA(_xlpm.x,LEFT(_xlpm.x&amp;REPT(" ",8),8))($O8622) &amp; _xlfn.LAMBDA(_xlpm.x,LEFT(_xlpm.x&amp;REPT(" ",8),8))(P8622) &amp; _xlfn.LAMBDA(_xlpm.x,LEFT(_xlpm.x&amp;REPT(" ",8),8))($Q8622)))</f>
        <v/>
      </c>
    </row>
    <row r="8623" spans="4:18" x14ac:dyDescent="0.3">
      <c r="D8623" s="30">
        <f t="shared" si="2764"/>
        <v>8621</v>
      </c>
      <c r="L8623" s="16">
        <f t="shared" si="2776"/>
        <v>10007</v>
      </c>
      <c r="M8623" s="32" t="str">
        <f t="shared" ref="M8623:M8637" si="2777">DEC2HEX(HEX2DEC(M8622)+1)</f>
        <v>1</v>
      </c>
      <c r="N8623" s="29" t="str">
        <f t="shared" si="2769"/>
        <v/>
      </c>
      <c r="O8623" s="29" t="str">
        <f t="shared" si="2761"/>
        <v/>
      </c>
      <c r="P8623" s="29" t="str">
        <f t="shared" si="2762"/>
        <v/>
      </c>
      <c r="Q8623" s="29" t="str">
        <f t="shared" si="2763"/>
        <v>[PAP_TR]</v>
      </c>
      <c r="R8623" s="29" t="str" cm="1">
        <f t="array" ref="R8623">IF(N8623="","",(_xlfn.LAMBDA(_xlpm.x,LEFT(_xlpm.x&amp;REPT(" ",8),8))($N8623) &amp; _xlfn.LAMBDA(_xlpm.x,LEFT(_xlpm.x&amp;REPT(" ",8),8))($O8623) &amp; _xlfn.LAMBDA(_xlpm.x,LEFT(_xlpm.x&amp;REPT(" ",8),8))(P8623) &amp; _xlfn.LAMBDA(_xlpm.x,LEFT(_xlpm.x&amp;REPT(" ",8),8))($Q8623)))</f>
        <v/>
      </c>
    </row>
    <row r="8624" spans="4:18" x14ac:dyDescent="0.3">
      <c r="D8624" s="30">
        <f t="shared" si="2764"/>
        <v>8622</v>
      </c>
      <c r="L8624" s="16">
        <f t="shared" si="2776"/>
        <v>10007</v>
      </c>
      <c r="M8624" s="32" t="str">
        <f t="shared" si="2777"/>
        <v>2</v>
      </c>
      <c r="N8624" s="29" t="str">
        <f t="shared" si="2769"/>
        <v/>
      </c>
      <c r="O8624" s="29" t="str">
        <f t="shared" si="2761"/>
        <v/>
      </c>
      <c r="P8624" s="29" t="str">
        <f t="shared" si="2762"/>
        <v/>
      </c>
      <c r="Q8624" s="29" t="str">
        <f t="shared" si="2763"/>
        <v>[PAP_TR]</v>
      </c>
      <c r="R8624" s="29" t="str" cm="1">
        <f t="array" ref="R8624">IF(N8624="","",(_xlfn.LAMBDA(_xlpm.x,LEFT(_xlpm.x&amp;REPT(" ",8),8))($N8624) &amp; _xlfn.LAMBDA(_xlpm.x,LEFT(_xlpm.x&amp;REPT(" ",8),8))($O8624) &amp; _xlfn.LAMBDA(_xlpm.x,LEFT(_xlpm.x&amp;REPT(" ",8),8))(P8624) &amp; _xlfn.LAMBDA(_xlpm.x,LEFT(_xlpm.x&amp;REPT(" ",8),8))($Q8624)))</f>
        <v/>
      </c>
    </row>
    <row r="8625" spans="4:18" x14ac:dyDescent="0.3">
      <c r="D8625" s="30">
        <f t="shared" si="2764"/>
        <v>8623</v>
      </c>
      <c r="L8625" s="16">
        <f t="shared" si="2776"/>
        <v>10007</v>
      </c>
      <c r="M8625" s="32" t="str">
        <f t="shared" si="2777"/>
        <v>3</v>
      </c>
      <c r="N8625" s="29" t="str">
        <f t="shared" si="2769"/>
        <v/>
      </c>
      <c r="O8625" s="29" t="str">
        <f t="shared" si="2761"/>
        <v/>
      </c>
      <c r="P8625" s="29" t="str">
        <f t="shared" si="2762"/>
        <v/>
      </c>
      <c r="Q8625" s="29" t="str">
        <f t="shared" si="2763"/>
        <v>[PAP_TR]</v>
      </c>
      <c r="R8625" s="29" t="str" cm="1">
        <f t="array" ref="R8625">IF(N8625="","",(_xlfn.LAMBDA(_xlpm.x,LEFT(_xlpm.x&amp;REPT(" ",8),8))($N8625) &amp; _xlfn.LAMBDA(_xlpm.x,LEFT(_xlpm.x&amp;REPT(" ",8),8))($O8625) &amp; _xlfn.LAMBDA(_xlpm.x,LEFT(_xlpm.x&amp;REPT(" ",8),8))(P8625) &amp; _xlfn.LAMBDA(_xlpm.x,LEFT(_xlpm.x&amp;REPT(" ",8),8))($Q8625)))</f>
        <v/>
      </c>
    </row>
    <row r="8626" spans="4:18" x14ac:dyDescent="0.3">
      <c r="D8626" s="30">
        <f t="shared" si="2764"/>
        <v>8624</v>
      </c>
      <c r="L8626" s="16">
        <f t="shared" si="2776"/>
        <v>10007</v>
      </c>
      <c r="M8626" s="32" t="str">
        <f t="shared" si="2777"/>
        <v>4</v>
      </c>
      <c r="N8626" s="29" t="str">
        <f t="shared" si="2769"/>
        <v/>
      </c>
      <c r="O8626" s="29" t="str">
        <f t="shared" si="2761"/>
        <v/>
      </c>
      <c r="P8626" s="29" t="str">
        <f t="shared" si="2762"/>
        <v/>
      </c>
      <c r="Q8626" s="29" t="str">
        <f t="shared" si="2763"/>
        <v>[PAP_TR]</v>
      </c>
      <c r="R8626" s="29" t="str" cm="1">
        <f t="array" ref="R8626">IF(N8626="","",(_xlfn.LAMBDA(_xlpm.x,LEFT(_xlpm.x&amp;REPT(" ",8),8))($N8626) &amp; _xlfn.LAMBDA(_xlpm.x,LEFT(_xlpm.x&amp;REPT(" ",8),8))($O8626) &amp; _xlfn.LAMBDA(_xlpm.x,LEFT(_xlpm.x&amp;REPT(" ",8),8))(P8626) &amp; _xlfn.LAMBDA(_xlpm.x,LEFT(_xlpm.x&amp;REPT(" ",8),8))($Q8626)))</f>
        <v/>
      </c>
    </row>
    <row r="8627" spans="4:18" x14ac:dyDescent="0.3">
      <c r="D8627" s="30">
        <f t="shared" si="2764"/>
        <v>8625</v>
      </c>
      <c r="L8627" s="16">
        <f t="shared" si="2776"/>
        <v>10007</v>
      </c>
      <c r="M8627" s="32" t="str">
        <f t="shared" si="2777"/>
        <v>5</v>
      </c>
      <c r="N8627" s="29" t="str">
        <f t="shared" si="2769"/>
        <v/>
      </c>
      <c r="O8627" s="29" t="str">
        <f t="shared" si="2761"/>
        <v/>
      </c>
      <c r="P8627" s="29" t="str">
        <f t="shared" si="2762"/>
        <v/>
      </c>
      <c r="Q8627" s="29" t="str">
        <f t="shared" si="2763"/>
        <v>[PAP_TR]</v>
      </c>
      <c r="R8627" s="29" t="str" cm="1">
        <f t="array" ref="R8627">IF(N8627="","",(_xlfn.LAMBDA(_xlpm.x,LEFT(_xlpm.x&amp;REPT(" ",8),8))($N8627) &amp; _xlfn.LAMBDA(_xlpm.x,LEFT(_xlpm.x&amp;REPT(" ",8),8))($O8627) &amp; _xlfn.LAMBDA(_xlpm.x,LEFT(_xlpm.x&amp;REPT(" ",8),8))(P8627) &amp; _xlfn.LAMBDA(_xlpm.x,LEFT(_xlpm.x&amp;REPT(" ",8),8))($Q8627)))</f>
        <v/>
      </c>
    </row>
    <row r="8628" spans="4:18" x14ac:dyDescent="0.3">
      <c r="D8628" s="30">
        <f t="shared" si="2764"/>
        <v>8626</v>
      </c>
      <c r="L8628" s="16">
        <f t="shared" si="2776"/>
        <v>10007</v>
      </c>
      <c r="M8628" s="32" t="str">
        <f t="shared" si="2777"/>
        <v>6</v>
      </c>
      <c r="N8628" s="29" t="str">
        <f t="shared" si="2769"/>
        <v/>
      </c>
      <c r="O8628" s="29" t="str">
        <f t="shared" si="2761"/>
        <v/>
      </c>
      <c r="P8628" s="29" t="str">
        <f t="shared" si="2762"/>
        <v/>
      </c>
      <c r="Q8628" s="29" t="str">
        <f t="shared" si="2763"/>
        <v>[PAP_TR]</v>
      </c>
      <c r="R8628" s="29" t="str" cm="1">
        <f t="array" ref="R8628">IF(N8628="","",(_xlfn.LAMBDA(_xlpm.x,LEFT(_xlpm.x&amp;REPT(" ",8),8))($N8628) &amp; _xlfn.LAMBDA(_xlpm.x,LEFT(_xlpm.x&amp;REPT(" ",8),8))($O8628) &amp; _xlfn.LAMBDA(_xlpm.x,LEFT(_xlpm.x&amp;REPT(" ",8),8))(P8628) &amp; _xlfn.LAMBDA(_xlpm.x,LEFT(_xlpm.x&amp;REPT(" ",8),8))($Q8628)))</f>
        <v/>
      </c>
    </row>
    <row r="8629" spans="4:18" x14ac:dyDescent="0.3">
      <c r="D8629" s="30">
        <f t="shared" si="2764"/>
        <v>8627</v>
      </c>
      <c r="L8629" s="16">
        <f t="shared" si="2776"/>
        <v>10007</v>
      </c>
      <c r="M8629" s="32" t="str">
        <f t="shared" si="2777"/>
        <v>7</v>
      </c>
      <c r="N8629" s="29" t="str">
        <f t="shared" si="2769"/>
        <v/>
      </c>
      <c r="O8629" s="29" t="str">
        <f t="shared" si="2761"/>
        <v/>
      </c>
      <c r="P8629" s="29" t="str">
        <f t="shared" si="2762"/>
        <v/>
      </c>
      <c r="Q8629" s="29" t="str">
        <f t="shared" si="2763"/>
        <v>[PAP_TR]</v>
      </c>
      <c r="R8629" s="29" t="str" cm="1">
        <f t="array" ref="R8629">IF(N8629="","",(_xlfn.LAMBDA(_xlpm.x,LEFT(_xlpm.x&amp;REPT(" ",8),8))($N8629) &amp; _xlfn.LAMBDA(_xlpm.x,LEFT(_xlpm.x&amp;REPT(" ",8),8))($O8629) &amp; _xlfn.LAMBDA(_xlpm.x,LEFT(_xlpm.x&amp;REPT(" ",8),8))(P8629) &amp; _xlfn.LAMBDA(_xlpm.x,LEFT(_xlpm.x&amp;REPT(" ",8),8))($Q8629)))</f>
        <v/>
      </c>
    </row>
    <row r="8630" spans="4:18" x14ac:dyDescent="0.3">
      <c r="D8630" s="30">
        <f t="shared" si="2764"/>
        <v>8628</v>
      </c>
      <c r="L8630" s="16">
        <f t="shared" si="2776"/>
        <v>10007</v>
      </c>
      <c r="M8630" s="32" t="str">
        <f t="shared" si="2777"/>
        <v>8</v>
      </c>
      <c r="N8630" s="29" t="str">
        <f t="shared" si="2769"/>
        <v/>
      </c>
      <c r="O8630" s="29" t="str">
        <f t="shared" si="2761"/>
        <v/>
      </c>
      <c r="P8630" s="29" t="str">
        <f t="shared" si="2762"/>
        <v/>
      </c>
      <c r="Q8630" s="29" t="str">
        <f t="shared" si="2763"/>
        <v>[PAP_TR]</v>
      </c>
      <c r="R8630" s="29" t="str" cm="1">
        <f t="array" ref="R8630">IF(N8630="","",(_xlfn.LAMBDA(_xlpm.x,LEFT(_xlpm.x&amp;REPT(" ",8),8))($N8630) &amp; _xlfn.LAMBDA(_xlpm.x,LEFT(_xlpm.x&amp;REPT(" ",8),8))($O8630) &amp; _xlfn.LAMBDA(_xlpm.x,LEFT(_xlpm.x&amp;REPT(" ",8),8))(P8630) &amp; _xlfn.LAMBDA(_xlpm.x,LEFT(_xlpm.x&amp;REPT(" ",8),8))($Q8630)))</f>
        <v/>
      </c>
    </row>
    <row r="8631" spans="4:18" x14ac:dyDescent="0.3">
      <c r="D8631" s="30">
        <f t="shared" si="2764"/>
        <v>8629</v>
      </c>
      <c r="L8631" s="16">
        <f t="shared" si="2776"/>
        <v>10007</v>
      </c>
      <c r="M8631" s="32" t="str">
        <f t="shared" si="2777"/>
        <v>9</v>
      </c>
      <c r="N8631" s="29" t="str">
        <f t="shared" si="2769"/>
        <v/>
      </c>
      <c r="O8631" s="29" t="str">
        <f t="shared" si="2761"/>
        <v/>
      </c>
      <c r="P8631" s="29" t="str">
        <f t="shared" si="2762"/>
        <v/>
      </c>
      <c r="Q8631" s="29" t="str">
        <f t="shared" si="2763"/>
        <v>[PAP_TR]</v>
      </c>
      <c r="R8631" s="29" t="str" cm="1">
        <f t="array" ref="R8631">IF(N8631="","",(_xlfn.LAMBDA(_xlpm.x,LEFT(_xlpm.x&amp;REPT(" ",8),8))($N8631) &amp; _xlfn.LAMBDA(_xlpm.x,LEFT(_xlpm.x&amp;REPT(" ",8),8))($O8631) &amp; _xlfn.LAMBDA(_xlpm.x,LEFT(_xlpm.x&amp;REPT(" ",8),8))(P8631) &amp; _xlfn.LAMBDA(_xlpm.x,LEFT(_xlpm.x&amp;REPT(" ",8),8))($Q8631)))</f>
        <v/>
      </c>
    </row>
    <row r="8632" spans="4:18" x14ac:dyDescent="0.3">
      <c r="D8632" s="30">
        <f t="shared" si="2764"/>
        <v>8630</v>
      </c>
      <c r="L8632" s="16">
        <f t="shared" si="2776"/>
        <v>10007</v>
      </c>
      <c r="M8632" s="32" t="str">
        <f t="shared" si="2777"/>
        <v>A</v>
      </c>
      <c r="N8632" s="29" t="str">
        <f t="shared" si="2769"/>
        <v/>
      </c>
      <c r="O8632" s="29" t="str">
        <f t="shared" si="2761"/>
        <v/>
      </c>
      <c r="P8632" s="29" t="str">
        <f t="shared" si="2762"/>
        <v/>
      </c>
      <c r="Q8632" s="29" t="str">
        <f t="shared" si="2763"/>
        <v>[PAP_TR]</v>
      </c>
      <c r="R8632" s="29" t="str" cm="1">
        <f t="array" ref="R8632">IF(N8632="","",(_xlfn.LAMBDA(_xlpm.x,LEFT(_xlpm.x&amp;REPT(" ",8),8))($N8632) &amp; _xlfn.LAMBDA(_xlpm.x,LEFT(_xlpm.x&amp;REPT(" ",8),8))($O8632) &amp; _xlfn.LAMBDA(_xlpm.x,LEFT(_xlpm.x&amp;REPT(" ",8),8))(P8632) &amp; _xlfn.LAMBDA(_xlpm.x,LEFT(_xlpm.x&amp;REPT(" ",8),8))($Q8632)))</f>
        <v/>
      </c>
    </row>
    <row r="8633" spans="4:18" x14ac:dyDescent="0.3">
      <c r="D8633" s="30">
        <f t="shared" si="2764"/>
        <v>8631</v>
      </c>
      <c r="L8633" s="16">
        <f t="shared" si="2776"/>
        <v>10007</v>
      </c>
      <c r="M8633" s="32" t="str">
        <f t="shared" si="2777"/>
        <v>B</v>
      </c>
      <c r="N8633" s="29" t="str">
        <f t="shared" si="2769"/>
        <v/>
      </c>
      <c r="O8633" s="29" t="str">
        <f t="shared" si="2761"/>
        <v/>
      </c>
      <c r="P8633" s="29" t="str">
        <f t="shared" si="2762"/>
        <v/>
      </c>
      <c r="Q8633" s="29" t="str">
        <f t="shared" si="2763"/>
        <v>[PAP_TR]</v>
      </c>
      <c r="R8633" s="29" t="str" cm="1">
        <f t="array" ref="R8633">IF(N8633="","",(_xlfn.LAMBDA(_xlpm.x,LEFT(_xlpm.x&amp;REPT(" ",8),8))($N8633) &amp; _xlfn.LAMBDA(_xlpm.x,LEFT(_xlpm.x&amp;REPT(" ",8),8))($O8633) &amp; _xlfn.LAMBDA(_xlpm.x,LEFT(_xlpm.x&amp;REPT(" ",8),8))(P8633) &amp; _xlfn.LAMBDA(_xlpm.x,LEFT(_xlpm.x&amp;REPT(" ",8),8))($Q8633)))</f>
        <v/>
      </c>
    </row>
    <row r="8634" spans="4:18" x14ac:dyDescent="0.3">
      <c r="D8634" s="30">
        <f t="shared" si="2764"/>
        <v>8632</v>
      </c>
      <c r="L8634" s="16">
        <f t="shared" si="2776"/>
        <v>10007</v>
      </c>
      <c r="M8634" s="32" t="str">
        <f t="shared" si="2777"/>
        <v>C</v>
      </c>
      <c r="N8634" s="29" t="str">
        <f t="shared" si="2769"/>
        <v/>
      </c>
      <c r="O8634" s="29" t="str">
        <f t="shared" si="2761"/>
        <v/>
      </c>
      <c r="P8634" s="29" t="str">
        <f t="shared" si="2762"/>
        <v/>
      </c>
      <c r="Q8634" s="29" t="str">
        <f t="shared" si="2763"/>
        <v>[PAP_TR]</v>
      </c>
      <c r="R8634" s="29" t="str" cm="1">
        <f t="array" ref="R8634">IF(N8634="","",(_xlfn.LAMBDA(_xlpm.x,LEFT(_xlpm.x&amp;REPT(" ",8),8))($N8634) &amp; _xlfn.LAMBDA(_xlpm.x,LEFT(_xlpm.x&amp;REPT(" ",8),8))($O8634) &amp; _xlfn.LAMBDA(_xlpm.x,LEFT(_xlpm.x&amp;REPT(" ",8),8))(P8634) &amp; _xlfn.LAMBDA(_xlpm.x,LEFT(_xlpm.x&amp;REPT(" ",8),8))($Q8634)))</f>
        <v/>
      </c>
    </row>
    <row r="8635" spans="4:18" x14ac:dyDescent="0.3">
      <c r="D8635" s="30">
        <f t="shared" si="2764"/>
        <v>8633</v>
      </c>
      <c r="L8635" s="16">
        <f t="shared" si="2776"/>
        <v>10007</v>
      </c>
      <c r="M8635" s="32" t="str">
        <f t="shared" si="2777"/>
        <v>D</v>
      </c>
      <c r="N8635" s="29" t="str">
        <f t="shared" si="2769"/>
        <v/>
      </c>
      <c r="O8635" s="29" t="str">
        <f t="shared" si="2761"/>
        <v/>
      </c>
      <c r="P8635" s="29" t="str">
        <f t="shared" si="2762"/>
        <v/>
      </c>
      <c r="Q8635" s="29" t="str">
        <f t="shared" si="2763"/>
        <v>[PAP_TR]</v>
      </c>
      <c r="R8635" s="29" t="str" cm="1">
        <f t="array" ref="R8635">IF(N8635="","",(_xlfn.LAMBDA(_xlpm.x,LEFT(_xlpm.x&amp;REPT(" ",8),8))($N8635) &amp; _xlfn.LAMBDA(_xlpm.x,LEFT(_xlpm.x&amp;REPT(" ",8),8))($O8635) &amp; _xlfn.LAMBDA(_xlpm.x,LEFT(_xlpm.x&amp;REPT(" ",8),8))(P8635) &amp; _xlfn.LAMBDA(_xlpm.x,LEFT(_xlpm.x&amp;REPT(" ",8),8))($Q8635)))</f>
        <v/>
      </c>
    </row>
    <row r="8636" spans="4:18" x14ac:dyDescent="0.3">
      <c r="D8636" s="30">
        <f t="shared" si="2764"/>
        <v>8634</v>
      </c>
      <c r="L8636" s="16">
        <f t="shared" si="2776"/>
        <v>10007</v>
      </c>
      <c r="M8636" s="32" t="str">
        <f t="shared" si="2777"/>
        <v>E</v>
      </c>
      <c r="N8636" s="29" t="str">
        <f t="shared" si="2769"/>
        <v/>
      </c>
      <c r="O8636" s="29" t="str">
        <f t="shared" si="2761"/>
        <v/>
      </c>
      <c r="P8636" s="29" t="str">
        <f t="shared" si="2762"/>
        <v/>
      </c>
      <c r="Q8636" s="29" t="str">
        <f t="shared" si="2763"/>
        <v>[PAP_TR]</v>
      </c>
      <c r="R8636" s="29" t="str" cm="1">
        <f t="array" ref="R8636">IF(N8636="","",(_xlfn.LAMBDA(_xlpm.x,LEFT(_xlpm.x&amp;REPT(" ",8),8))($N8636) &amp; _xlfn.LAMBDA(_xlpm.x,LEFT(_xlpm.x&amp;REPT(" ",8),8))($O8636) &amp; _xlfn.LAMBDA(_xlpm.x,LEFT(_xlpm.x&amp;REPT(" ",8),8))(P8636) &amp; _xlfn.LAMBDA(_xlpm.x,LEFT(_xlpm.x&amp;REPT(" ",8),8))($Q8636)))</f>
        <v/>
      </c>
    </row>
    <row r="8637" spans="4:18" x14ac:dyDescent="0.3">
      <c r="D8637" s="30">
        <f t="shared" si="2764"/>
        <v>8635</v>
      </c>
      <c r="L8637" s="16">
        <f t="shared" si="2776"/>
        <v>10007</v>
      </c>
      <c r="M8637" s="32" t="str">
        <f t="shared" si="2777"/>
        <v>F</v>
      </c>
      <c r="N8637" s="29" t="str">
        <f t="shared" si="2769"/>
        <v/>
      </c>
      <c r="O8637" s="29" t="str">
        <f t="shared" si="2761"/>
        <v/>
      </c>
      <c r="P8637" s="29" t="str">
        <f t="shared" si="2762"/>
        <v/>
      </c>
      <c r="Q8637" s="29" t="str">
        <f t="shared" si="2763"/>
        <v>[PAP_TR]</v>
      </c>
      <c r="R8637" s="29" t="str" cm="1">
        <f t="array" ref="R8637">IF(N8637="","",(_xlfn.LAMBDA(_xlpm.x,LEFT(_xlpm.x&amp;REPT(" ",8),8))($N8637) &amp; _xlfn.LAMBDA(_xlpm.x,LEFT(_xlpm.x&amp;REPT(" ",8),8))($O8637) &amp; _xlfn.LAMBDA(_xlpm.x,LEFT(_xlpm.x&amp;REPT(" ",8),8))(P8637) &amp; _xlfn.LAMBDA(_xlpm.x,LEFT(_xlpm.x&amp;REPT(" ",8),8))($Q8637)))</f>
        <v/>
      </c>
    </row>
    <row r="8638" spans="4:18" x14ac:dyDescent="0.3">
      <c r="D8638" s="30">
        <f t="shared" si="2764"/>
        <v>8636</v>
      </c>
      <c r="L8638" s="16">
        <f t="shared" ref="L8638" si="2778">L8621+1</f>
        <v>10008</v>
      </c>
      <c r="M8638" s="32" t="str">
        <f t="shared" ref="M8638:M8639" si="2779">M8621</f>
        <v>-</v>
      </c>
      <c r="N8638" s="29" t="str">
        <f t="shared" si="2769"/>
        <v/>
      </c>
      <c r="O8638" s="29" t="str">
        <f t="shared" si="2761"/>
        <v/>
      </c>
      <c r="P8638" s="29" t="str">
        <f t="shared" si="2762"/>
        <v/>
      </c>
      <c r="Q8638" s="29" t="str">
        <f t="shared" si="2763"/>
        <v>[PAP_TR]</v>
      </c>
      <c r="R8638" s="29" t="str" cm="1">
        <f t="array" ref="R8638">IF(N8638="","",(_xlfn.LAMBDA(_xlpm.x,LEFT(_xlpm.x&amp;REPT(" ",8),8))($N8638) &amp; _xlfn.LAMBDA(_xlpm.x,LEFT(_xlpm.x&amp;REPT(" ",8),8))($O8638) &amp; _xlfn.LAMBDA(_xlpm.x,LEFT(_xlpm.x&amp;REPT(" ",8),8))(P8638) &amp; _xlfn.LAMBDA(_xlpm.x,LEFT(_xlpm.x&amp;REPT(" ",8),8))($Q8638)))</f>
        <v/>
      </c>
    </row>
    <row r="8639" spans="4:18" x14ac:dyDescent="0.3">
      <c r="D8639" s="30">
        <f t="shared" si="2764"/>
        <v>8637</v>
      </c>
      <c r="L8639" s="16">
        <f t="shared" ref="L8639:L8654" si="2780">L8638</f>
        <v>10008</v>
      </c>
      <c r="M8639" s="32">
        <f t="shared" si="2779"/>
        <v>0</v>
      </c>
      <c r="N8639" s="29" t="str">
        <f t="shared" si="2769"/>
        <v/>
      </c>
      <c r="O8639" s="29" t="str">
        <f t="shared" si="2761"/>
        <v/>
      </c>
      <c r="P8639" s="29" t="str">
        <f t="shared" si="2762"/>
        <v/>
      </c>
      <c r="Q8639" s="29" t="str">
        <f t="shared" si="2763"/>
        <v>[PAP_TR]</v>
      </c>
      <c r="R8639" s="29" t="str" cm="1">
        <f t="array" ref="R8639">IF(N8639="","",(_xlfn.LAMBDA(_xlpm.x,LEFT(_xlpm.x&amp;REPT(" ",8),8))($N8639) &amp; _xlfn.LAMBDA(_xlpm.x,LEFT(_xlpm.x&amp;REPT(" ",8),8))($O8639) &amp; _xlfn.LAMBDA(_xlpm.x,LEFT(_xlpm.x&amp;REPT(" ",8),8))(P8639) &amp; _xlfn.LAMBDA(_xlpm.x,LEFT(_xlpm.x&amp;REPT(" ",8),8))($Q8639)))</f>
        <v/>
      </c>
    </row>
    <row r="8640" spans="4:18" x14ac:dyDescent="0.3">
      <c r="D8640" s="30">
        <f t="shared" si="2764"/>
        <v>8638</v>
      </c>
      <c r="L8640" s="16">
        <f t="shared" si="2780"/>
        <v>10008</v>
      </c>
      <c r="M8640" s="32" t="str">
        <f t="shared" ref="M8640:M8654" si="2781">DEC2HEX(HEX2DEC(M8639)+1)</f>
        <v>1</v>
      </c>
      <c r="N8640" s="29" t="str">
        <f t="shared" si="2769"/>
        <v/>
      </c>
      <c r="O8640" s="29" t="str">
        <f t="shared" si="2761"/>
        <v/>
      </c>
      <c r="P8640" s="29" t="str">
        <f t="shared" si="2762"/>
        <v/>
      </c>
      <c r="Q8640" s="29" t="str">
        <f t="shared" si="2763"/>
        <v>[PAP_TR]</v>
      </c>
      <c r="R8640" s="29" t="str" cm="1">
        <f t="array" ref="R8640">IF(N8640="","",(_xlfn.LAMBDA(_xlpm.x,LEFT(_xlpm.x&amp;REPT(" ",8),8))($N8640) &amp; _xlfn.LAMBDA(_xlpm.x,LEFT(_xlpm.x&amp;REPT(" ",8),8))($O8640) &amp; _xlfn.LAMBDA(_xlpm.x,LEFT(_xlpm.x&amp;REPT(" ",8),8))(P8640) &amp; _xlfn.LAMBDA(_xlpm.x,LEFT(_xlpm.x&amp;REPT(" ",8),8))($Q8640)))</f>
        <v/>
      </c>
    </row>
    <row r="8641" spans="4:18" x14ac:dyDescent="0.3">
      <c r="D8641" s="30">
        <f t="shared" si="2764"/>
        <v>8639</v>
      </c>
      <c r="L8641" s="16">
        <f t="shared" si="2780"/>
        <v>10008</v>
      </c>
      <c r="M8641" s="32" t="str">
        <f t="shared" si="2781"/>
        <v>2</v>
      </c>
      <c r="N8641" s="29" t="str">
        <f t="shared" si="2769"/>
        <v/>
      </c>
      <c r="O8641" s="29" t="str">
        <f t="shared" si="2761"/>
        <v/>
      </c>
      <c r="P8641" s="29" t="str">
        <f t="shared" si="2762"/>
        <v/>
      </c>
      <c r="Q8641" s="29" t="str">
        <f t="shared" si="2763"/>
        <v>[PAP_TR]</v>
      </c>
      <c r="R8641" s="29" t="str" cm="1">
        <f t="array" ref="R8641">IF(N8641="","",(_xlfn.LAMBDA(_xlpm.x,LEFT(_xlpm.x&amp;REPT(" ",8),8))($N8641) &amp; _xlfn.LAMBDA(_xlpm.x,LEFT(_xlpm.x&amp;REPT(" ",8),8))($O8641) &amp; _xlfn.LAMBDA(_xlpm.x,LEFT(_xlpm.x&amp;REPT(" ",8),8))(P8641) &amp; _xlfn.LAMBDA(_xlpm.x,LEFT(_xlpm.x&amp;REPT(" ",8),8))($Q8641)))</f>
        <v/>
      </c>
    </row>
    <row r="8642" spans="4:18" x14ac:dyDescent="0.3">
      <c r="D8642" s="30">
        <f t="shared" si="2764"/>
        <v>8640</v>
      </c>
      <c r="L8642" s="16">
        <f t="shared" si="2780"/>
        <v>10008</v>
      </c>
      <c r="M8642" s="32" t="str">
        <f t="shared" si="2781"/>
        <v>3</v>
      </c>
      <c r="N8642" s="29" t="str">
        <f t="shared" si="2769"/>
        <v/>
      </c>
      <c r="O8642" s="29" t="str">
        <f t="shared" ref="O8642:O8705" si="2782">MID($S8642, 9, 8)</f>
        <v/>
      </c>
      <c r="P8642" s="29" t="str">
        <f t="shared" ref="P8642:P8705" si="2783">MID($S8642, 17, 8)</f>
        <v/>
      </c>
      <c r="Q8642" s="29" t="str">
        <f t="shared" si="2763"/>
        <v>[PAP_TR]</v>
      </c>
      <c r="R8642" s="29" t="str" cm="1">
        <f t="array" ref="R8642">IF(N8642="","",(_xlfn.LAMBDA(_xlpm.x,LEFT(_xlpm.x&amp;REPT(" ",8),8))($N8642) &amp; _xlfn.LAMBDA(_xlpm.x,LEFT(_xlpm.x&amp;REPT(" ",8),8))($O8642) &amp; _xlfn.LAMBDA(_xlpm.x,LEFT(_xlpm.x&amp;REPT(" ",8),8))(P8642) &amp; _xlfn.LAMBDA(_xlpm.x,LEFT(_xlpm.x&amp;REPT(" ",8),8))($Q8642)))</f>
        <v/>
      </c>
    </row>
    <row r="8643" spans="4:18" x14ac:dyDescent="0.3">
      <c r="D8643" s="30">
        <f t="shared" si="2764"/>
        <v>8641</v>
      </c>
      <c r="L8643" s="16">
        <f t="shared" si="2780"/>
        <v>10008</v>
      </c>
      <c r="M8643" s="32" t="str">
        <f t="shared" si="2781"/>
        <v>4</v>
      </c>
      <c r="N8643" s="29" t="str">
        <f t="shared" si="2769"/>
        <v/>
      </c>
      <c r="O8643" s="29" t="str">
        <f t="shared" si="2782"/>
        <v/>
      </c>
      <c r="P8643" s="29" t="str">
        <f t="shared" si="2783"/>
        <v/>
      </c>
      <c r="Q8643" s="29" t="str">
        <f t="shared" ref="Q8643:Q8706" si="2784">"[" &amp;$B$7 &amp; "]"</f>
        <v>[PAP_TR]</v>
      </c>
      <c r="R8643" s="29" t="str" cm="1">
        <f t="array" ref="R8643">IF(N8643="","",(_xlfn.LAMBDA(_xlpm.x,LEFT(_xlpm.x&amp;REPT(" ",8),8))($N8643) &amp; _xlfn.LAMBDA(_xlpm.x,LEFT(_xlpm.x&amp;REPT(" ",8),8))($O8643) &amp; _xlfn.LAMBDA(_xlpm.x,LEFT(_xlpm.x&amp;REPT(" ",8),8))(P8643) &amp; _xlfn.LAMBDA(_xlpm.x,LEFT(_xlpm.x&amp;REPT(" ",8),8))($Q8643)))</f>
        <v/>
      </c>
    </row>
    <row r="8644" spans="4:18" x14ac:dyDescent="0.3">
      <c r="D8644" s="30">
        <f t="shared" ref="D8644:D8707" si="2785">D8643+1</f>
        <v>8642</v>
      </c>
      <c r="L8644" s="16">
        <f t="shared" si="2780"/>
        <v>10008</v>
      </c>
      <c r="M8644" s="32" t="str">
        <f t="shared" si="2781"/>
        <v>5</v>
      </c>
      <c r="N8644" s="29" t="str">
        <f t="shared" si="2769"/>
        <v/>
      </c>
      <c r="O8644" s="29" t="str">
        <f t="shared" si="2782"/>
        <v/>
      </c>
      <c r="P8644" s="29" t="str">
        <f t="shared" si="2783"/>
        <v/>
      </c>
      <c r="Q8644" s="29" t="str">
        <f t="shared" si="2784"/>
        <v>[PAP_TR]</v>
      </c>
      <c r="R8644" s="29" t="str" cm="1">
        <f t="array" ref="R8644">IF(N8644="","",(_xlfn.LAMBDA(_xlpm.x,LEFT(_xlpm.x&amp;REPT(" ",8),8))($N8644) &amp; _xlfn.LAMBDA(_xlpm.x,LEFT(_xlpm.x&amp;REPT(" ",8),8))($O8644) &amp; _xlfn.LAMBDA(_xlpm.x,LEFT(_xlpm.x&amp;REPT(" ",8),8))(P8644) &amp; _xlfn.LAMBDA(_xlpm.x,LEFT(_xlpm.x&amp;REPT(" ",8),8))($Q8644)))</f>
        <v/>
      </c>
    </row>
    <row r="8645" spans="4:18" x14ac:dyDescent="0.3">
      <c r="D8645" s="30">
        <f t="shared" si="2785"/>
        <v>8643</v>
      </c>
      <c r="L8645" s="16">
        <f t="shared" si="2780"/>
        <v>10008</v>
      </c>
      <c r="M8645" s="32" t="str">
        <f t="shared" si="2781"/>
        <v>6</v>
      </c>
      <c r="N8645" s="29" t="str">
        <f t="shared" si="2769"/>
        <v/>
      </c>
      <c r="O8645" s="29" t="str">
        <f t="shared" si="2782"/>
        <v/>
      </c>
      <c r="P8645" s="29" t="str">
        <f t="shared" si="2783"/>
        <v/>
      </c>
      <c r="Q8645" s="29" t="str">
        <f t="shared" si="2784"/>
        <v>[PAP_TR]</v>
      </c>
      <c r="R8645" s="29" t="str" cm="1">
        <f t="array" ref="R8645">IF(N8645="","",(_xlfn.LAMBDA(_xlpm.x,LEFT(_xlpm.x&amp;REPT(" ",8),8))($N8645) &amp; _xlfn.LAMBDA(_xlpm.x,LEFT(_xlpm.x&amp;REPT(" ",8),8))($O8645) &amp; _xlfn.LAMBDA(_xlpm.x,LEFT(_xlpm.x&amp;REPT(" ",8),8))(P8645) &amp; _xlfn.LAMBDA(_xlpm.x,LEFT(_xlpm.x&amp;REPT(" ",8),8))($Q8645)))</f>
        <v/>
      </c>
    </row>
    <row r="8646" spans="4:18" x14ac:dyDescent="0.3">
      <c r="D8646" s="30">
        <f t="shared" si="2785"/>
        <v>8644</v>
      </c>
      <c r="L8646" s="16">
        <f t="shared" si="2780"/>
        <v>10008</v>
      </c>
      <c r="M8646" s="32" t="str">
        <f t="shared" si="2781"/>
        <v>7</v>
      </c>
      <c r="N8646" s="29" t="str">
        <f t="shared" si="2769"/>
        <v/>
      </c>
      <c r="O8646" s="29" t="str">
        <f t="shared" si="2782"/>
        <v/>
      </c>
      <c r="P8646" s="29" t="str">
        <f t="shared" si="2783"/>
        <v/>
      </c>
      <c r="Q8646" s="29" t="str">
        <f t="shared" si="2784"/>
        <v>[PAP_TR]</v>
      </c>
      <c r="R8646" s="29" t="str" cm="1">
        <f t="array" ref="R8646">IF(N8646="","",(_xlfn.LAMBDA(_xlpm.x,LEFT(_xlpm.x&amp;REPT(" ",8),8))($N8646) &amp; _xlfn.LAMBDA(_xlpm.x,LEFT(_xlpm.x&amp;REPT(" ",8),8))($O8646) &amp; _xlfn.LAMBDA(_xlpm.x,LEFT(_xlpm.x&amp;REPT(" ",8),8))(P8646) &amp; _xlfn.LAMBDA(_xlpm.x,LEFT(_xlpm.x&amp;REPT(" ",8),8))($Q8646)))</f>
        <v/>
      </c>
    </row>
    <row r="8647" spans="4:18" x14ac:dyDescent="0.3">
      <c r="D8647" s="30">
        <f t="shared" si="2785"/>
        <v>8645</v>
      </c>
      <c r="L8647" s="16">
        <f t="shared" si="2780"/>
        <v>10008</v>
      </c>
      <c r="M8647" s="32" t="str">
        <f t="shared" si="2781"/>
        <v>8</v>
      </c>
      <c r="N8647" s="29" t="str">
        <f t="shared" si="2769"/>
        <v/>
      </c>
      <c r="O8647" s="29" t="str">
        <f t="shared" si="2782"/>
        <v/>
      </c>
      <c r="P8647" s="29" t="str">
        <f t="shared" si="2783"/>
        <v/>
      </c>
      <c r="Q8647" s="29" t="str">
        <f t="shared" si="2784"/>
        <v>[PAP_TR]</v>
      </c>
      <c r="R8647" s="29" t="str" cm="1">
        <f t="array" ref="R8647">IF(N8647="","",(_xlfn.LAMBDA(_xlpm.x,LEFT(_xlpm.x&amp;REPT(" ",8),8))($N8647) &amp; _xlfn.LAMBDA(_xlpm.x,LEFT(_xlpm.x&amp;REPT(" ",8),8))($O8647) &amp; _xlfn.LAMBDA(_xlpm.x,LEFT(_xlpm.x&amp;REPT(" ",8),8))(P8647) &amp; _xlfn.LAMBDA(_xlpm.x,LEFT(_xlpm.x&amp;REPT(" ",8),8))($Q8647)))</f>
        <v/>
      </c>
    </row>
    <row r="8648" spans="4:18" x14ac:dyDescent="0.3">
      <c r="D8648" s="30">
        <f t="shared" si="2785"/>
        <v>8646</v>
      </c>
      <c r="L8648" s="16">
        <f t="shared" si="2780"/>
        <v>10008</v>
      </c>
      <c r="M8648" s="32" t="str">
        <f t="shared" si="2781"/>
        <v>9</v>
      </c>
      <c r="N8648" s="29" t="str">
        <f t="shared" si="2769"/>
        <v/>
      </c>
      <c r="O8648" s="29" t="str">
        <f t="shared" si="2782"/>
        <v/>
      </c>
      <c r="P8648" s="29" t="str">
        <f t="shared" si="2783"/>
        <v/>
      </c>
      <c r="Q8648" s="29" t="str">
        <f t="shared" si="2784"/>
        <v>[PAP_TR]</v>
      </c>
      <c r="R8648" s="29" t="str" cm="1">
        <f t="array" ref="R8648">IF(N8648="","",(_xlfn.LAMBDA(_xlpm.x,LEFT(_xlpm.x&amp;REPT(" ",8),8))($N8648) &amp; _xlfn.LAMBDA(_xlpm.x,LEFT(_xlpm.x&amp;REPT(" ",8),8))($O8648) &amp; _xlfn.LAMBDA(_xlpm.x,LEFT(_xlpm.x&amp;REPT(" ",8),8))(P8648) &amp; _xlfn.LAMBDA(_xlpm.x,LEFT(_xlpm.x&amp;REPT(" ",8),8))($Q8648)))</f>
        <v/>
      </c>
    </row>
    <row r="8649" spans="4:18" x14ac:dyDescent="0.3">
      <c r="D8649" s="30">
        <f t="shared" si="2785"/>
        <v>8647</v>
      </c>
      <c r="L8649" s="16">
        <f t="shared" si="2780"/>
        <v>10008</v>
      </c>
      <c r="M8649" s="32" t="str">
        <f t="shared" si="2781"/>
        <v>A</v>
      </c>
      <c r="N8649" s="29" t="str">
        <f t="shared" si="2769"/>
        <v/>
      </c>
      <c r="O8649" s="29" t="str">
        <f t="shared" si="2782"/>
        <v/>
      </c>
      <c r="P8649" s="29" t="str">
        <f t="shared" si="2783"/>
        <v/>
      </c>
      <c r="Q8649" s="29" t="str">
        <f t="shared" si="2784"/>
        <v>[PAP_TR]</v>
      </c>
      <c r="R8649" s="29" t="str" cm="1">
        <f t="array" ref="R8649">IF(N8649="","",(_xlfn.LAMBDA(_xlpm.x,LEFT(_xlpm.x&amp;REPT(" ",8),8))($N8649) &amp; _xlfn.LAMBDA(_xlpm.x,LEFT(_xlpm.x&amp;REPT(" ",8),8))($O8649) &amp; _xlfn.LAMBDA(_xlpm.x,LEFT(_xlpm.x&amp;REPT(" ",8),8))(P8649) &amp; _xlfn.LAMBDA(_xlpm.x,LEFT(_xlpm.x&amp;REPT(" ",8),8))($Q8649)))</f>
        <v/>
      </c>
    </row>
    <row r="8650" spans="4:18" x14ac:dyDescent="0.3">
      <c r="D8650" s="30">
        <f t="shared" si="2785"/>
        <v>8648</v>
      </c>
      <c r="L8650" s="16">
        <f t="shared" si="2780"/>
        <v>10008</v>
      </c>
      <c r="M8650" s="32" t="str">
        <f t="shared" si="2781"/>
        <v>B</v>
      </c>
      <c r="N8650" s="29" t="str">
        <f t="shared" si="2769"/>
        <v/>
      </c>
      <c r="O8650" s="29" t="str">
        <f t="shared" si="2782"/>
        <v/>
      </c>
      <c r="P8650" s="29" t="str">
        <f t="shared" si="2783"/>
        <v/>
      </c>
      <c r="Q8650" s="29" t="str">
        <f t="shared" si="2784"/>
        <v>[PAP_TR]</v>
      </c>
      <c r="R8650" s="29" t="str" cm="1">
        <f t="array" ref="R8650">IF(N8650="","",(_xlfn.LAMBDA(_xlpm.x,LEFT(_xlpm.x&amp;REPT(" ",8),8))($N8650) &amp; _xlfn.LAMBDA(_xlpm.x,LEFT(_xlpm.x&amp;REPT(" ",8),8))($O8650) &amp; _xlfn.LAMBDA(_xlpm.x,LEFT(_xlpm.x&amp;REPT(" ",8),8))(P8650) &amp; _xlfn.LAMBDA(_xlpm.x,LEFT(_xlpm.x&amp;REPT(" ",8),8))($Q8650)))</f>
        <v/>
      </c>
    </row>
    <row r="8651" spans="4:18" x14ac:dyDescent="0.3">
      <c r="D8651" s="30">
        <f t="shared" si="2785"/>
        <v>8649</v>
      </c>
      <c r="L8651" s="16">
        <f t="shared" si="2780"/>
        <v>10008</v>
      </c>
      <c r="M8651" s="32" t="str">
        <f t="shared" si="2781"/>
        <v>C</v>
      </c>
      <c r="N8651" s="29" t="str">
        <f t="shared" si="2769"/>
        <v/>
      </c>
      <c r="O8651" s="29" t="str">
        <f t="shared" si="2782"/>
        <v/>
      </c>
      <c r="P8651" s="29" t="str">
        <f t="shared" si="2783"/>
        <v/>
      </c>
      <c r="Q8651" s="29" t="str">
        <f t="shared" si="2784"/>
        <v>[PAP_TR]</v>
      </c>
      <c r="R8651" s="29" t="str" cm="1">
        <f t="array" ref="R8651">IF(N8651="","",(_xlfn.LAMBDA(_xlpm.x,LEFT(_xlpm.x&amp;REPT(" ",8),8))($N8651) &amp; _xlfn.LAMBDA(_xlpm.x,LEFT(_xlpm.x&amp;REPT(" ",8),8))($O8651) &amp; _xlfn.LAMBDA(_xlpm.x,LEFT(_xlpm.x&amp;REPT(" ",8),8))(P8651) &amp; _xlfn.LAMBDA(_xlpm.x,LEFT(_xlpm.x&amp;REPT(" ",8),8))($Q8651)))</f>
        <v/>
      </c>
    </row>
    <row r="8652" spans="4:18" x14ac:dyDescent="0.3">
      <c r="D8652" s="30">
        <f t="shared" si="2785"/>
        <v>8650</v>
      </c>
      <c r="L8652" s="16">
        <f t="shared" si="2780"/>
        <v>10008</v>
      </c>
      <c r="M8652" s="32" t="str">
        <f t="shared" si="2781"/>
        <v>D</v>
      </c>
      <c r="N8652" s="29" t="str">
        <f t="shared" si="2769"/>
        <v/>
      </c>
      <c r="O8652" s="29" t="str">
        <f t="shared" si="2782"/>
        <v/>
      </c>
      <c r="P8652" s="29" t="str">
        <f t="shared" si="2783"/>
        <v/>
      </c>
      <c r="Q8652" s="29" t="str">
        <f t="shared" si="2784"/>
        <v>[PAP_TR]</v>
      </c>
      <c r="R8652" s="29" t="str" cm="1">
        <f t="array" ref="R8652">IF(N8652="","",(_xlfn.LAMBDA(_xlpm.x,LEFT(_xlpm.x&amp;REPT(" ",8),8))($N8652) &amp; _xlfn.LAMBDA(_xlpm.x,LEFT(_xlpm.x&amp;REPT(" ",8),8))($O8652) &amp; _xlfn.LAMBDA(_xlpm.x,LEFT(_xlpm.x&amp;REPT(" ",8),8))(P8652) &amp; _xlfn.LAMBDA(_xlpm.x,LEFT(_xlpm.x&amp;REPT(" ",8),8))($Q8652)))</f>
        <v/>
      </c>
    </row>
    <row r="8653" spans="4:18" x14ac:dyDescent="0.3">
      <c r="D8653" s="30">
        <f t="shared" si="2785"/>
        <v>8651</v>
      </c>
      <c r="L8653" s="16">
        <f t="shared" si="2780"/>
        <v>10008</v>
      </c>
      <c r="M8653" s="32" t="str">
        <f t="shared" si="2781"/>
        <v>E</v>
      </c>
      <c r="N8653" s="29" t="str">
        <f t="shared" si="2769"/>
        <v/>
      </c>
      <c r="O8653" s="29" t="str">
        <f t="shared" si="2782"/>
        <v/>
      </c>
      <c r="P8653" s="29" t="str">
        <f t="shared" si="2783"/>
        <v/>
      </c>
      <c r="Q8653" s="29" t="str">
        <f t="shared" si="2784"/>
        <v>[PAP_TR]</v>
      </c>
      <c r="R8653" s="29" t="str" cm="1">
        <f t="array" ref="R8653">IF(N8653="","",(_xlfn.LAMBDA(_xlpm.x,LEFT(_xlpm.x&amp;REPT(" ",8),8))($N8653) &amp; _xlfn.LAMBDA(_xlpm.x,LEFT(_xlpm.x&amp;REPT(" ",8),8))($O8653) &amp; _xlfn.LAMBDA(_xlpm.x,LEFT(_xlpm.x&amp;REPT(" ",8),8))(P8653) &amp; _xlfn.LAMBDA(_xlpm.x,LEFT(_xlpm.x&amp;REPT(" ",8),8))($Q8653)))</f>
        <v/>
      </c>
    </row>
    <row r="8654" spans="4:18" x14ac:dyDescent="0.3">
      <c r="D8654" s="30">
        <f t="shared" si="2785"/>
        <v>8652</v>
      </c>
      <c r="L8654" s="16">
        <f t="shared" si="2780"/>
        <v>10008</v>
      </c>
      <c r="M8654" s="32" t="str">
        <f t="shared" si="2781"/>
        <v>F</v>
      </c>
      <c r="N8654" s="29" t="str">
        <f t="shared" si="2769"/>
        <v/>
      </c>
      <c r="O8654" s="29" t="str">
        <f t="shared" si="2782"/>
        <v/>
      </c>
      <c r="P8654" s="29" t="str">
        <f t="shared" si="2783"/>
        <v/>
      </c>
      <c r="Q8654" s="29" t="str">
        <f t="shared" si="2784"/>
        <v>[PAP_TR]</v>
      </c>
      <c r="R8654" s="29" t="str" cm="1">
        <f t="array" ref="R8654">IF(N8654="","",(_xlfn.LAMBDA(_xlpm.x,LEFT(_xlpm.x&amp;REPT(" ",8),8))($N8654) &amp; _xlfn.LAMBDA(_xlpm.x,LEFT(_xlpm.x&amp;REPT(" ",8),8))($O8654) &amp; _xlfn.LAMBDA(_xlpm.x,LEFT(_xlpm.x&amp;REPT(" ",8),8))(P8654) &amp; _xlfn.LAMBDA(_xlpm.x,LEFT(_xlpm.x&amp;REPT(" ",8),8))($Q8654)))</f>
        <v/>
      </c>
    </row>
    <row r="8655" spans="4:18" x14ac:dyDescent="0.3">
      <c r="D8655" s="30">
        <f t="shared" si="2785"/>
        <v>8653</v>
      </c>
      <c r="L8655" s="16">
        <f t="shared" ref="L8655" si="2786">L8638+1</f>
        <v>10009</v>
      </c>
      <c r="M8655" s="32" t="str">
        <f t="shared" ref="M8655:M8656" si="2787">M8638</f>
        <v>-</v>
      </c>
      <c r="N8655" s="29" t="str">
        <f t="shared" si="2769"/>
        <v/>
      </c>
      <c r="O8655" s="29" t="str">
        <f t="shared" si="2782"/>
        <v/>
      </c>
      <c r="P8655" s="29" t="str">
        <f t="shared" si="2783"/>
        <v/>
      </c>
      <c r="Q8655" s="29" t="str">
        <f t="shared" si="2784"/>
        <v>[PAP_TR]</v>
      </c>
      <c r="R8655" s="29" t="str" cm="1">
        <f t="array" ref="R8655">IF(N8655="","",(_xlfn.LAMBDA(_xlpm.x,LEFT(_xlpm.x&amp;REPT(" ",8),8))($N8655) &amp; _xlfn.LAMBDA(_xlpm.x,LEFT(_xlpm.x&amp;REPT(" ",8),8))($O8655) &amp; _xlfn.LAMBDA(_xlpm.x,LEFT(_xlpm.x&amp;REPT(" ",8),8))(P8655) &amp; _xlfn.LAMBDA(_xlpm.x,LEFT(_xlpm.x&amp;REPT(" ",8),8))($Q8655)))</f>
        <v/>
      </c>
    </row>
    <row r="8656" spans="4:18" x14ac:dyDescent="0.3">
      <c r="D8656" s="30">
        <f t="shared" si="2785"/>
        <v>8654</v>
      </c>
      <c r="L8656" s="16">
        <f t="shared" ref="L8656:L8671" si="2788">L8655</f>
        <v>10009</v>
      </c>
      <c r="M8656" s="32">
        <f t="shared" si="2787"/>
        <v>0</v>
      </c>
      <c r="N8656" s="29" t="str">
        <f t="shared" si="2769"/>
        <v/>
      </c>
      <c r="O8656" s="29" t="str">
        <f t="shared" si="2782"/>
        <v/>
      </c>
      <c r="P8656" s="29" t="str">
        <f t="shared" si="2783"/>
        <v/>
      </c>
      <c r="Q8656" s="29" t="str">
        <f t="shared" si="2784"/>
        <v>[PAP_TR]</v>
      </c>
      <c r="R8656" s="29" t="str" cm="1">
        <f t="array" ref="R8656">IF(N8656="","",(_xlfn.LAMBDA(_xlpm.x,LEFT(_xlpm.x&amp;REPT(" ",8),8))($N8656) &amp; _xlfn.LAMBDA(_xlpm.x,LEFT(_xlpm.x&amp;REPT(" ",8),8))($O8656) &amp; _xlfn.LAMBDA(_xlpm.x,LEFT(_xlpm.x&amp;REPT(" ",8),8))(P8656) &amp; _xlfn.LAMBDA(_xlpm.x,LEFT(_xlpm.x&amp;REPT(" ",8),8))($Q8656)))</f>
        <v/>
      </c>
    </row>
    <row r="8657" spans="4:19" x14ac:dyDescent="0.3">
      <c r="D8657" s="30">
        <f t="shared" si="2785"/>
        <v>8655</v>
      </c>
      <c r="L8657" s="16">
        <f t="shared" si="2788"/>
        <v>10009</v>
      </c>
      <c r="M8657" s="32" t="str">
        <f t="shared" ref="M8657:M8671" si="2789">DEC2HEX(HEX2DEC(M8656)+1)</f>
        <v>1</v>
      </c>
      <c r="N8657" s="29" t="str">
        <f t="shared" si="2769"/>
        <v/>
      </c>
      <c r="O8657" s="29" t="str">
        <f t="shared" si="2782"/>
        <v/>
      </c>
      <c r="P8657" s="29" t="str">
        <f t="shared" si="2783"/>
        <v/>
      </c>
      <c r="Q8657" s="29" t="str">
        <f t="shared" si="2784"/>
        <v>[PAP_TR]</v>
      </c>
      <c r="R8657" s="29" t="str" cm="1">
        <f t="array" ref="R8657">IF(N8657="","",(_xlfn.LAMBDA(_xlpm.x,LEFT(_xlpm.x&amp;REPT(" ",8),8))($N8657) &amp; _xlfn.LAMBDA(_xlpm.x,LEFT(_xlpm.x&amp;REPT(" ",8),8))($O8657) &amp; _xlfn.LAMBDA(_xlpm.x,LEFT(_xlpm.x&amp;REPT(" ",8),8))(P8657) &amp; _xlfn.LAMBDA(_xlpm.x,LEFT(_xlpm.x&amp;REPT(" ",8),8))($Q8657)))</f>
        <v/>
      </c>
    </row>
    <row r="8658" spans="4:19" x14ac:dyDescent="0.3">
      <c r="D8658" s="30">
        <f t="shared" si="2785"/>
        <v>8656</v>
      </c>
      <c r="L8658" s="16">
        <f t="shared" si="2788"/>
        <v>10009</v>
      </c>
      <c r="M8658" s="32" t="str">
        <f t="shared" si="2789"/>
        <v>2</v>
      </c>
      <c r="N8658" s="29" t="str">
        <f t="shared" si="2769"/>
        <v/>
      </c>
      <c r="O8658" s="29" t="str">
        <f t="shared" si="2782"/>
        <v/>
      </c>
      <c r="P8658" s="29" t="str">
        <f t="shared" si="2783"/>
        <v/>
      </c>
      <c r="Q8658" s="29" t="str">
        <f t="shared" si="2784"/>
        <v>[PAP_TR]</v>
      </c>
      <c r="R8658" s="29" t="str" cm="1">
        <f t="array" ref="R8658">IF(N8658="","",(_xlfn.LAMBDA(_xlpm.x,LEFT(_xlpm.x&amp;REPT(" ",8),8))($N8658) &amp; _xlfn.LAMBDA(_xlpm.x,LEFT(_xlpm.x&amp;REPT(" ",8),8))($O8658) &amp; _xlfn.LAMBDA(_xlpm.x,LEFT(_xlpm.x&amp;REPT(" ",8),8))(P8658) &amp; _xlfn.LAMBDA(_xlpm.x,LEFT(_xlpm.x&amp;REPT(" ",8),8))($Q8658)))</f>
        <v/>
      </c>
    </row>
    <row r="8659" spans="4:19" x14ac:dyDescent="0.3">
      <c r="D8659" s="30">
        <f t="shared" si="2785"/>
        <v>8657</v>
      </c>
      <c r="L8659" s="16">
        <f t="shared" si="2788"/>
        <v>10009</v>
      </c>
      <c r="M8659" s="32" t="str">
        <f t="shared" si="2789"/>
        <v>3</v>
      </c>
      <c r="N8659" s="29" t="str">
        <f t="shared" si="2769"/>
        <v/>
      </c>
      <c r="O8659" s="29" t="str">
        <f t="shared" si="2782"/>
        <v/>
      </c>
      <c r="P8659" s="29" t="str">
        <f t="shared" si="2783"/>
        <v/>
      </c>
      <c r="Q8659" s="29" t="str">
        <f t="shared" si="2784"/>
        <v>[PAP_TR]</v>
      </c>
      <c r="R8659" s="29" t="str" cm="1">
        <f t="array" ref="R8659">IF(N8659="","",(_xlfn.LAMBDA(_xlpm.x,LEFT(_xlpm.x&amp;REPT(" ",8),8))($N8659) &amp; _xlfn.LAMBDA(_xlpm.x,LEFT(_xlpm.x&amp;REPT(" ",8),8))($O8659) &amp; _xlfn.LAMBDA(_xlpm.x,LEFT(_xlpm.x&amp;REPT(" ",8),8))(P8659) &amp; _xlfn.LAMBDA(_xlpm.x,LEFT(_xlpm.x&amp;REPT(" ",8),8))($Q8659)))</f>
        <v/>
      </c>
    </row>
    <row r="8660" spans="4:19" x14ac:dyDescent="0.3">
      <c r="D8660" s="30">
        <f t="shared" si="2785"/>
        <v>8658</v>
      </c>
      <c r="L8660" s="16">
        <f t="shared" si="2788"/>
        <v>10009</v>
      </c>
      <c r="M8660" s="32" t="str">
        <f t="shared" si="2789"/>
        <v>4</v>
      </c>
      <c r="N8660" s="29" t="str">
        <f t="shared" si="2769"/>
        <v/>
      </c>
      <c r="O8660" s="29" t="str">
        <f t="shared" si="2782"/>
        <v/>
      </c>
      <c r="P8660" s="29" t="str">
        <f t="shared" si="2783"/>
        <v/>
      </c>
      <c r="Q8660" s="29" t="str">
        <f t="shared" si="2784"/>
        <v>[PAP_TR]</v>
      </c>
      <c r="R8660" s="29" t="str" cm="1">
        <f t="array" ref="R8660">IF(N8660="","",(_xlfn.LAMBDA(_xlpm.x,LEFT(_xlpm.x&amp;REPT(" ",8),8))($N8660) &amp; _xlfn.LAMBDA(_xlpm.x,LEFT(_xlpm.x&amp;REPT(" ",8),8))($O8660) &amp; _xlfn.LAMBDA(_xlpm.x,LEFT(_xlpm.x&amp;REPT(" ",8),8))(P8660) &amp; _xlfn.LAMBDA(_xlpm.x,LEFT(_xlpm.x&amp;REPT(" ",8),8))($Q8660)))</f>
        <v/>
      </c>
    </row>
    <row r="8661" spans="4:19" x14ac:dyDescent="0.3">
      <c r="D8661" s="30">
        <f t="shared" si="2785"/>
        <v>8659</v>
      </c>
      <c r="L8661" s="16">
        <f t="shared" si="2788"/>
        <v>10009</v>
      </c>
      <c r="M8661" s="32" t="str">
        <f t="shared" si="2789"/>
        <v>5</v>
      </c>
      <c r="N8661" s="29" t="str">
        <f t="shared" si="2769"/>
        <v/>
      </c>
      <c r="O8661" s="29" t="str">
        <f t="shared" si="2782"/>
        <v/>
      </c>
      <c r="P8661" s="29" t="str">
        <f t="shared" si="2783"/>
        <v/>
      </c>
      <c r="Q8661" s="29" t="str">
        <f t="shared" si="2784"/>
        <v>[PAP_TR]</v>
      </c>
      <c r="R8661" s="29" t="str" cm="1">
        <f t="array" ref="R8661">IF(N8661="","",(_xlfn.LAMBDA(_xlpm.x,LEFT(_xlpm.x&amp;REPT(" ",8),8))($N8661) &amp; _xlfn.LAMBDA(_xlpm.x,LEFT(_xlpm.x&amp;REPT(" ",8),8))($O8661) &amp; _xlfn.LAMBDA(_xlpm.x,LEFT(_xlpm.x&amp;REPT(" ",8),8))(P8661) &amp; _xlfn.LAMBDA(_xlpm.x,LEFT(_xlpm.x&amp;REPT(" ",8),8))($Q8661)))</f>
        <v/>
      </c>
    </row>
    <row r="8662" spans="4:19" x14ac:dyDescent="0.3">
      <c r="D8662" s="30">
        <f t="shared" si="2785"/>
        <v>8660</v>
      </c>
      <c r="L8662" s="16">
        <f t="shared" si="2788"/>
        <v>10009</v>
      </c>
      <c r="M8662" s="32" t="str">
        <f t="shared" si="2789"/>
        <v>6</v>
      </c>
      <c r="N8662" s="29" t="str">
        <f t="shared" si="2769"/>
        <v/>
      </c>
      <c r="O8662" s="29" t="str">
        <f t="shared" si="2782"/>
        <v/>
      </c>
      <c r="P8662" s="29" t="str">
        <f t="shared" si="2783"/>
        <v/>
      </c>
      <c r="Q8662" s="29" t="str">
        <f t="shared" si="2784"/>
        <v>[PAP_TR]</v>
      </c>
      <c r="R8662" s="29" t="str" cm="1">
        <f t="array" ref="R8662">IF(N8662="","",(_xlfn.LAMBDA(_xlpm.x,LEFT(_xlpm.x&amp;REPT(" ",8),8))($N8662) &amp; _xlfn.LAMBDA(_xlpm.x,LEFT(_xlpm.x&amp;REPT(" ",8),8))($O8662) &amp; _xlfn.LAMBDA(_xlpm.x,LEFT(_xlpm.x&amp;REPT(" ",8),8))(P8662) &amp; _xlfn.LAMBDA(_xlpm.x,LEFT(_xlpm.x&amp;REPT(" ",8),8))($Q8662)))</f>
        <v/>
      </c>
    </row>
    <row r="8663" spans="4:19" x14ac:dyDescent="0.3">
      <c r="D8663" s="30">
        <f t="shared" si="2785"/>
        <v>8661</v>
      </c>
      <c r="L8663" s="16">
        <f t="shared" si="2788"/>
        <v>10009</v>
      </c>
      <c r="M8663" s="32" t="str">
        <f t="shared" si="2789"/>
        <v>7</v>
      </c>
      <c r="N8663" s="29" t="str">
        <f t="shared" si="2769"/>
        <v/>
      </c>
      <c r="O8663" s="29" t="str">
        <f t="shared" si="2782"/>
        <v/>
      </c>
      <c r="P8663" s="29" t="str">
        <f t="shared" si="2783"/>
        <v/>
      </c>
      <c r="Q8663" s="29" t="str">
        <f t="shared" si="2784"/>
        <v>[PAP_TR]</v>
      </c>
      <c r="R8663" s="29" t="str" cm="1">
        <f t="array" ref="R8663">IF(N8663="","",(_xlfn.LAMBDA(_xlpm.x,LEFT(_xlpm.x&amp;REPT(" ",8),8))($N8663) &amp; _xlfn.LAMBDA(_xlpm.x,LEFT(_xlpm.x&amp;REPT(" ",8),8))($O8663) &amp; _xlfn.LAMBDA(_xlpm.x,LEFT(_xlpm.x&amp;REPT(" ",8),8))(P8663) &amp; _xlfn.LAMBDA(_xlpm.x,LEFT(_xlpm.x&amp;REPT(" ",8),8))($Q8663)))</f>
        <v/>
      </c>
    </row>
    <row r="8664" spans="4:19" x14ac:dyDescent="0.3">
      <c r="D8664" s="30">
        <f t="shared" si="2785"/>
        <v>8662</v>
      </c>
      <c r="L8664" s="16">
        <f t="shared" si="2788"/>
        <v>10009</v>
      </c>
      <c r="M8664" s="32" t="str">
        <f t="shared" si="2789"/>
        <v>8</v>
      </c>
      <c r="N8664" s="29" t="str">
        <f t="shared" si="2769"/>
        <v/>
      </c>
      <c r="O8664" s="29" t="str">
        <f t="shared" si="2782"/>
        <v/>
      </c>
      <c r="P8664" s="29" t="str">
        <f t="shared" si="2783"/>
        <v/>
      </c>
      <c r="Q8664" s="29" t="str">
        <f t="shared" si="2784"/>
        <v>[PAP_TR]</v>
      </c>
      <c r="R8664" s="29" t="str" cm="1">
        <f t="array" ref="R8664">IF(N8664="","",(_xlfn.LAMBDA(_xlpm.x,LEFT(_xlpm.x&amp;REPT(" ",8),8))($N8664) &amp; _xlfn.LAMBDA(_xlpm.x,LEFT(_xlpm.x&amp;REPT(" ",8),8))($O8664) &amp; _xlfn.LAMBDA(_xlpm.x,LEFT(_xlpm.x&amp;REPT(" ",8),8))(P8664) &amp; _xlfn.LAMBDA(_xlpm.x,LEFT(_xlpm.x&amp;REPT(" ",8),8))($Q8664)))</f>
        <v/>
      </c>
    </row>
    <row r="8665" spans="4:19" x14ac:dyDescent="0.3">
      <c r="D8665" s="30">
        <f t="shared" si="2785"/>
        <v>8663</v>
      </c>
      <c r="L8665" s="16">
        <f t="shared" si="2788"/>
        <v>10009</v>
      </c>
      <c r="M8665" s="32" t="str">
        <f t="shared" si="2789"/>
        <v>9</v>
      </c>
      <c r="N8665" s="29" t="str">
        <f t="shared" ref="N8665:N8728" si="2790">LEFT($S8665, 8)</f>
        <v/>
      </c>
      <c r="O8665" s="29" t="str">
        <f t="shared" si="2782"/>
        <v/>
      </c>
      <c r="P8665" s="29" t="str">
        <f t="shared" si="2783"/>
        <v/>
      </c>
      <c r="Q8665" s="29" t="str">
        <f t="shared" si="2784"/>
        <v>[PAP_TR]</v>
      </c>
      <c r="R8665" s="29" t="str" cm="1">
        <f t="array" ref="R8665">IF(N8665="","",(_xlfn.LAMBDA(_xlpm.x,LEFT(_xlpm.x&amp;REPT(" ",8),8))($N8665) &amp; _xlfn.LAMBDA(_xlpm.x,LEFT(_xlpm.x&amp;REPT(" ",8),8))($O8665) &amp; _xlfn.LAMBDA(_xlpm.x,LEFT(_xlpm.x&amp;REPT(" ",8),8))(P8665) &amp; _xlfn.LAMBDA(_xlpm.x,LEFT(_xlpm.x&amp;REPT(" ",8),8))($Q8665)))</f>
        <v/>
      </c>
    </row>
    <row r="8666" spans="4:19" x14ac:dyDescent="0.3">
      <c r="D8666" s="30">
        <f t="shared" si="2785"/>
        <v>8664</v>
      </c>
      <c r="L8666" s="16">
        <f t="shared" si="2788"/>
        <v>10009</v>
      </c>
      <c r="M8666" s="32" t="str">
        <f t="shared" si="2789"/>
        <v>A</v>
      </c>
      <c r="N8666" s="29" t="str">
        <f t="shared" si="2790"/>
        <v/>
      </c>
      <c r="O8666" s="29" t="str">
        <f t="shared" si="2782"/>
        <v/>
      </c>
      <c r="P8666" s="29" t="str">
        <f t="shared" si="2783"/>
        <v/>
      </c>
      <c r="Q8666" s="29" t="str">
        <f t="shared" si="2784"/>
        <v>[PAP_TR]</v>
      </c>
      <c r="R8666" s="29" t="str" cm="1">
        <f t="array" ref="R8666">IF(N8666="","",(_xlfn.LAMBDA(_xlpm.x,LEFT(_xlpm.x&amp;REPT(" ",8),8))($N8666) &amp; _xlfn.LAMBDA(_xlpm.x,LEFT(_xlpm.x&amp;REPT(" ",8),8))($O8666) &amp; _xlfn.LAMBDA(_xlpm.x,LEFT(_xlpm.x&amp;REPT(" ",8),8))(P8666) &amp; _xlfn.LAMBDA(_xlpm.x,LEFT(_xlpm.x&amp;REPT(" ",8),8))($Q8666)))</f>
        <v/>
      </c>
    </row>
    <row r="8667" spans="4:19" x14ac:dyDescent="0.3">
      <c r="D8667" s="30">
        <f t="shared" si="2785"/>
        <v>8665</v>
      </c>
      <c r="L8667" s="16">
        <f t="shared" si="2788"/>
        <v>10009</v>
      </c>
      <c r="M8667" s="32" t="str">
        <f t="shared" si="2789"/>
        <v>B</v>
      </c>
      <c r="N8667" s="29" t="str">
        <f t="shared" si="2790"/>
        <v/>
      </c>
      <c r="O8667" s="29" t="str">
        <f t="shared" si="2782"/>
        <v/>
      </c>
      <c r="P8667" s="29" t="str">
        <f t="shared" si="2783"/>
        <v/>
      </c>
      <c r="Q8667" s="29" t="str">
        <f t="shared" si="2784"/>
        <v>[PAP_TR]</v>
      </c>
      <c r="R8667" s="29" t="str" cm="1">
        <f t="array" ref="R8667">IF(N8667="","",(_xlfn.LAMBDA(_xlpm.x,LEFT(_xlpm.x&amp;REPT(" ",8),8))($N8667) &amp; _xlfn.LAMBDA(_xlpm.x,LEFT(_xlpm.x&amp;REPT(" ",8),8))($O8667) &amp; _xlfn.LAMBDA(_xlpm.x,LEFT(_xlpm.x&amp;REPT(" ",8),8))(P8667) &amp; _xlfn.LAMBDA(_xlpm.x,LEFT(_xlpm.x&amp;REPT(" ",8),8))($Q8667)))</f>
        <v/>
      </c>
    </row>
    <row r="8668" spans="4:19" x14ac:dyDescent="0.3">
      <c r="D8668" s="30">
        <f t="shared" si="2785"/>
        <v>8666</v>
      </c>
      <c r="L8668" s="16">
        <f t="shared" si="2788"/>
        <v>10009</v>
      </c>
      <c r="M8668" s="32" t="str">
        <f t="shared" si="2789"/>
        <v>C</v>
      </c>
      <c r="N8668" s="29" t="str">
        <f t="shared" si="2790"/>
        <v/>
      </c>
      <c r="O8668" s="29" t="str">
        <f t="shared" si="2782"/>
        <v/>
      </c>
      <c r="P8668" s="29" t="str">
        <f t="shared" si="2783"/>
        <v/>
      </c>
      <c r="Q8668" s="29" t="str">
        <f t="shared" si="2784"/>
        <v>[PAP_TR]</v>
      </c>
      <c r="R8668" s="29" t="str" cm="1">
        <f t="array" ref="R8668">IF(N8668="","",(_xlfn.LAMBDA(_xlpm.x,LEFT(_xlpm.x&amp;REPT(" ",8),8))($N8668) &amp; _xlfn.LAMBDA(_xlpm.x,LEFT(_xlpm.x&amp;REPT(" ",8),8))($O8668) &amp; _xlfn.LAMBDA(_xlpm.x,LEFT(_xlpm.x&amp;REPT(" ",8),8))(P8668) &amp; _xlfn.LAMBDA(_xlpm.x,LEFT(_xlpm.x&amp;REPT(" ",8),8))($Q8668)))</f>
        <v/>
      </c>
    </row>
    <row r="8669" spans="4:19" x14ac:dyDescent="0.3">
      <c r="D8669" s="30">
        <f t="shared" si="2785"/>
        <v>8667</v>
      </c>
      <c r="L8669" s="16">
        <f t="shared" si="2788"/>
        <v>10009</v>
      </c>
      <c r="M8669" s="32" t="str">
        <f t="shared" si="2789"/>
        <v>D</v>
      </c>
      <c r="N8669" s="29" t="str">
        <f t="shared" si="2790"/>
        <v/>
      </c>
      <c r="O8669" s="29" t="str">
        <f t="shared" si="2782"/>
        <v/>
      </c>
      <c r="P8669" s="29" t="str">
        <f t="shared" si="2783"/>
        <v/>
      </c>
      <c r="Q8669" s="29" t="str">
        <f t="shared" si="2784"/>
        <v>[PAP_TR]</v>
      </c>
      <c r="R8669" s="29" t="str" cm="1">
        <f t="array" ref="R8669">IF(N8669="","",(_xlfn.LAMBDA(_xlpm.x,LEFT(_xlpm.x&amp;REPT(" ",8),8))($N8669) &amp; _xlfn.LAMBDA(_xlpm.x,LEFT(_xlpm.x&amp;REPT(" ",8),8))($O8669) &amp; _xlfn.LAMBDA(_xlpm.x,LEFT(_xlpm.x&amp;REPT(" ",8),8))(P8669) &amp; _xlfn.LAMBDA(_xlpm.x,LEFT(_xlpm.x&amp;REPT(" ",8),8))($Q8669)))</f>
        <v/>
      </c>
    </row>
    <row r="8670" spans="4:19" x14ac:dyDescent="0.3">
      <c r="D8670" s="30">
        <f t="shared" si="2785"/>
        <v>8668</v>
      </c>
      <c r="L8670" s="16">
        <f t="shared" si="2788"/>
        <v>10009</v>
      </c>
      <c r="M8670" s="32" t="str">
        <f t="shared" si="2789"/>
        <v>E</v>
      </c>
      <c r="N8670" s="29" t="str">
        <f t="shared" si="2790"/>
        <v/>
      </c>
      <c r="O8670" s="29" t="str">
        <f t="shared" si="2782"/>
        <v/>
      </c>
      <c r="P8670" s="29" t="str">
        <f t="shared" si="2783"/>
        <v/>
      </c>
      <c r="Q8670" s="29" t="str">
        <f t="shared" si="2784"/>
        <v>[PAP_TR]</v>
      </c>
      <c r="R8670" s="29" t="str" cm="1">
        <f t="array" ref="R8670">IF(N8670="","",(_xlfn.LAMBDA(_xlpm.x,LEFT(_xlpm.x&amp;REPT(" ",8),8))($N8670) &amp; _xlfn.LAMBDA(_xlpm.x,LEFT(_xlpm.x&amp;REPT(" ",8),8))($O8670) &amp; _xlfn.LAMBDA(_xlpm.x,LEFT(_xlpm.x&amp;REPT(" ",8),8))(P8670) &amp; _xlfn.LAMBDA(_xlpm.x,LEFT(_xlpm.x&amp;REPT(" ",8),8))($Q8670)))</f>
        <v/>
      </c>
    </row>
    <row r="8671" spans="4:19" x14ac:dyDescent="0.3">
      <c r="D8671" s="30">
        <f t="shared" si="2785"/>
        <v>8669</v>
      </c>
      <c r="L8671" s="16">
        <f t="shared" si="2788"/>
        <v>10009</v>
      </c>
      <c r="M8671" s="32" t="str">
        <f t="shared" si="2789"/>
        <v>F</v>
      </c>
      <c r="N8671" s="29" t="str">
        <f t="shared" si="2790"/>
        <v/>
      </c>
      <c r="O8671" s="29" t="str">
        <f t="shared" si="2782"/>
        <v/>
      </c>
      <c r="P8671" s="29" t="str">
        <f t="shared" si="2783"/>
        <v/>
      </c>
      <c r="Q8671" s="29" t="str">
        <f t="shared" si="2784"/>
        <v>[PAP_TR]</v>
      </c>
      <c r="R8671" s="29" t="str" cm="1">
        <f t="array" ref="R8671">IF(N8671="","",(_xlfn.LAMBDA(_xlpm.x,LEFT(_xlpm.x&amp;REPT(" ",8),8))($N8671) &amp; _xlfn.LAMBDA(_xlpm.x,LEFT(_xlpm.x&amp;REPT(" ",8),8))($O8671) &amp; _xlfn.LAMBDA(_xlpm.x,LEFT(_xlpm.x&amp;REPT(" ",8),8))(P8671) &amp; _xlfn.LAMBDA(_xlpm.x,LEFT(_xlpm.x&amp;REPT(" ",8),8))($Q8671)))</f>
        <v/>
      </c>
    </row>
    <row r="8672" spans="4:19" x14ac:dyDescent="0.3">
      <c r="D8672" s="30">
        <f t="shared" si="2785"/>
        <v>8670</v>
      </c>
      <c r="L8672" s="16">
        <f t="shared" ref="L8672" si="2791">L8655+1</f>
        <v>10010</v>
      </c>
      <c r="M8672" s="32" t="str">
        <f t="shared" ref="M8672:M8673" si="2792">M8655</f>
        <v>-</v>
      </c>
      <c r="N8672" s="29" t="str">
        <f t="shared" si="2790"/>
        <v>PTR Unit</v>
      </c>
      <c r="O8672" s="29" t="str">
        <f t="shared" si="2782"/>
        <v xml:space="preserve">Auto    </v>
      </c>
      <c r="P8672" s="29" t="str">
        <f t="shared" si="2783"/>
        <v xml:space="preserve">StepNo  </v>
      </c>
      <c r="Q8672" s="29" t="str">
        <f t="shared" si="2784"/>
        <v>[PAP_TR]</v>
      </c>
      <c r="R8672" s="29" t="str" cm="1">
        <f t="array" ref="R8672">IF(N8672="","",(_xlfn.LAMBDA(_xlpm.x,LEFT(_xlpm.x&amp;REPT(" ",8),8))($N8672) &amp; _xlfn.LAMBDA(_xlpm.x,LEFT(_xlpm.x&amp;REPT(" ",8),8))($O8672) &amp; _xlfn.LAMBDA(_xlpm.x,LEFT(_xlpm.x&amp;REPT(" ",8),8))(P8672) &amp; _xlfn.LAMBDA(_xlpm.x,LEFT(_xlpm.x&amp;REPT(" ",8),8))($Q8672)))</f>
        <v>PTR UnitAuto    StepNo  [PAP_TR]</v>
      </c>
      <c r="S8672" s="31" t="s">
        <v>385</v>
      </c>
    </row>
    <row r="8673" spans="4:18" x14ac:dyDescent="0.3">
      <c r="D8673" s="30">
        <f t="shared" si="2785"/>
        <v>8671</v>
      </c>
      <c r="L8673" s="16">
        <f t="shared" ref="L8673:L8688" si="2793">L8672</f>
        <v>10010</v>
      </c>
      <c r="M8673" s="32">
        <f t="shared" si="2792"/>
        <v>0</v>
      </c>
      <c r="N8673" s="29" t="str">
        <f t="shared" si="2790"/>
        <v/>
      </c>
      <c r="O8673" s="29" t="str">
        <f t="shared" si="2782"/>
        <v/>
      </c>
      <c r="P8673" s="29" t="str">
        <f t="shared" si="2783"/>
        <v/>
      </c>
      <c r="Q8673" s="29" t="str">
        <f t="shared" si="2784"/>
        <v>[PAP_TR]</v>
      </c>
      <c r="R8673" s="29" t="str" cm="1">
        <f t="array" ref="R8673">IF(N8673="","",(_xlfn.LAMBDA(_xlpm.x,LEFT(_xlpm.x&amp;REPT(" ",8),8))($N8673) &amp; _xlfn.LAMBDA(_xlpm.x,LEFT(_xlpm.x&amp;REPT(" ",8),8))($O8673) &amp; _xlfn.LAMBDA(_xlpm.x,LEFT(_xlpm.x&amp;REPT(" ",8),8))(P8673) &amp; _xlfn.LAMBDA(_xlpm.x,LEFT(_xlpm.x&amp;REPT(" ",8),8))($Q8673)))</f>
        <v/>
      </c>
    </row>
    <row r="8674" spans="4:18" x14ac:dyDescent="0.3">
      <c r="D8674" s="30">
        <f t="shared" si="2785"/>
        <v>8672</v>
      </c>
      <c r="L8674" s="16">
        <f t="shared" si="2793"/>
        <v>10010</v>
      </c>
      <c r="M8674" s="32" t="str">
        <f t="shared" ref="M8674:M8688" si="2794">DEC2HEX(HEX2DEC(M8673)+1)</f>
        <v>1</v>
      </c>
      <c r="N8674" s="29" t="str">
        <f t="shared" si="2790"/>
        <v/>
      </c>
      <c r="O8674" s="29" t="str">
        <f t="shared" si="2782"/>
        <v/>
      </c>
      <c r="P8674" s="29" t="str">
        <f t="shared" si="2783"/>
        <v/>
      </c>
      <c r="Q8674" s="29" t="str">
        <f t="shared" si="2784"/>
        <v>[PAP_TR]</v>
      </c>
      <c r="R8674" s="29" t="str" cm="1">
        <f t="array" ref="R8674">IF(N8674="","",(_xlfn.LAMBDA(_xlpm.x,LEFT(_xlpm.x&amp;REPT(" ",8),8))($N8674) &amp; _xlfn.LAMBDA(_xlpm.x,LEFT(_xlpm.x&amp;REPT(" ",8),8))($O8674) &amp; _xlfn.LAMBDA(_xlpm.x,LEFT(_xlpm.x&amp;REPT(" ",8),8))(P8674) &amp; _xlfn.LAMBDA(_xlpm.x,LEFT(_xlpm.x&amp;REPT(" ",8),8))($Q8674)))</f>
        <v/>
      </c>
    </row>
    <row r="8675" spans="4:18" x14ac:dyDescent="0.3">
      <c r="D8675" s="30">
        <f t="shared" si="2785"/>
        <v>8673</v>
      </c>
      <c r="L8675" s="16">
        <f t="shared" si="2793"/>
        <v>10010</v>
      </c>
      <c r="M8675" s="32" t="str">
        <f t="shared" si="2794"/>
        <v>2</v>
      </c>
      <c r="N8675" s="29" t="str">
        <f t="shared" si="2790"/>
        <v/>
      </c>
      <c r="O8675" s="29" t="str">
        <f t="shared" si="2782"/>
        <v/>
      </c>
      <c r="P8675" s="29" t="str">
        <f t="shared" si="2783"/>
        <v/>
      </c>
      <c r="Q8675" s="29" t="str">
        <f t="shared" si="2784"/>
        <v>[PAP_TR]</v>
      </c>
      <c r="R8675" s="29" t="str" cm="1">
        <f t="array" ref="R8675">IF(N8675="","",(_xlfn.LAMBDA(_xlpm.x,LEFT(_xlpm.x&amp;REPT(" ",8),8))($N8675) &amp; _xlfn.LAMBDA(_xlpm.x,LEFT(_xlpm.x&amp;REPT(" ",8),8))($O8675) &amp; _xlfn.LAMBDA(_xlpm.x,LEFT(_xlpm.x&amp;REPT(" ",8),8))(P8675) &amp; _xlfn.LAMBDA(_xlpm.x,LEFT(_xlpm.x&amp;REPT(" ",8),8))($Q8675)))</f>
        <v/>
      </c>
    </row>
    <row r="8676" spans="4:18" x14ac:dyDescent="0.3">
      <c r="D8676" s="30">
        <f t="shared" si="2785"/>
        <v>8674</v>
      </c>
      <c r="L8676" s="16">
        <f t="shared" si="2793"/>
        <v>10010</v>
      </c>
      <c r="M8676" s="32" t="str">
        <f t="shared" si="2794"/>
        <v>3</v>
      </c>
      <c r="N8676" s="29" t="str">
        <f t="shared" si="2790"/>
        <v/>
      </c>
      <c r="O8676" s="29" t="str">
        <f t="shared" si="2782"/>
        <v/>
      </c>
      <c r="P8676" s="29" t="str">
        <f t="shared" si="2783"/>
        <v/>
      </c>
      <c r="Q8676" s="29" t="str">
        <f t="shared" si="2784"/>
        <v>[PAP_TR]</v>
      </c>
      <c r="R8676" s="29" t="str" cm="1">
        <f t="array" ref="R8676">IF(N8676="","",(_xlfn.LAMBDA(_xlpm.x,LEFT(_xlpm.x&amp;REPT(" ",8),8))($N8676) &amp; _xlfn.LAMBDA(_xlpm.x,LEFT(_xlpm.x&amp;REPT(" ",8),8))($O8676) &amp; _xlfn.LAMBDA(_xlpm.x,LEFT(_xlpm.x&amp;REPT(" ",8),8))(P8676) &amp; _xlfn.LAMBDA(_xlpm.x,LEFT(_xlpm.x&amp;REPT(" ",8),8))($Q8676)))</f>
        <v/>
      </c>
    </row>
    <row r="8677" spans="4:18" x14ac:dyDescent="0.3">
      <c r="D8677" s="30">
        <f t="shared" si="2785"/>
        <v>8675</v>
      </c>
      <c r="L8677" s="16">
        <f t="shared" si="2793"/>
        <v>10010</v>
      </c>
      <c r="M8677" s="32" t="str">
        <f t="shared" si="2794"/>
        <v>4</v>
      </c>
      <c r="N8677" s="29" t="str">
        <f t="shared" si="2790"/>
        <v/>
      </c>
      <c r="O8677" s="29" t="str">
        <f t="shared" si="2782"/>
        <v/>
      </c>
      <c r="P8677" s="29" t="str">
        <f t="shared" si="2783"/>
        <v/>
      </c>
      <c r="Q8677" s="29" t="str">
        <f t="shared" si="2784"/>
        <v>[PAP_TR]</v>
      </c>
      <c r="R8677" s="29" t="str" cm="1">
        <f t="array" ref="R8677">IF(N8677="","",(_xlfn.LAMBDA(_xlpm.x,LEFT(_xlpm.x&amp;REPT(" ",8),8))($N8677) &amp; _xlfn.LAMBDA(_xlpm.x,LEFT(_xlpm.x&amp;REPT(" ",8),8))($O8677) &amp; _xlfn.LAMBDA(_xlpm.x,LEFT(_xlpm.x&amp;REPT(" ",8),8))(P8677) &amp; _xlfn.LAMBDA(_xlpm.x,LEFT(_xlpm.x&amp;REPT(" ",8),8))($Q8677)))</f>
        <v/>
      </c>
    </row>
    <row r="8678" spans="4:18" x14ac:dyDescent="0.3">
      <c r="D8678" s="30">
        <f t="shared" si="2785"/>
        <v>8676</v>
      </c>
      <c r="L8678" s="16">
        <f t="shared" si="2793"/>
        <v>10010</v>
      </c>
      <c r="M8678" s="32" t="str">
        <f t="shared" si="2794"/>
        <v>5</v>
      </c>
      <c r="N8678" s="29" t="str">
        <f t="shared" si="2790"/>
        <v/>
      </c>
      <c r="O8678" s="29" t="str">
        <f t="shared" si="2782"/>
        <v/>
      </c>
      <c r="P8678" s="29" t="str">
        <f t="shared" si="2783"/>
        <v/>
      </c>
      <c r="Q8678" s="29" t="str">
        <f t="shared" si="2784"/>
        <v>[PAP_TR]</v>
      </c>
      <c r="R8678" s="29" t="str" cm="1">
        <f t="array" ref="R8678">IF(N8678="","",(_xlfn.LAMBDA(_xlpm.x,LEFT(_xlpm.x&amp;REPT(" ",8),8))($N8678) &amp; _xlfn.LAMBDA(_xlpm.x,LEFT(_xlpm.x&amp;REPT(" ",8),8))($O8678) &amp; _xlfn.LAMBDA(_xlpm.x,LEFT(_xlpm.x&amp;REPT(" ",8),8))(P8678) &amp; _xlfn.LAMBDA(_xlpm.x,LEFT(_xlpm.x&amp;REPT(" ",8),8))($Q8678)))</f>
        <v/>
      </c>
    </row>
    <row r="8679" spans="4:18" x14ac:dyDescent="0.3">
      <c r="D8679" s="30">
        <f t="shared" si="2785"/>
        <v>8677</v>
      </c>
      <c r="L8679" s="16">
        <f t="shared" si="2793"/>
        <v>10010</v>
      </c>
      <c r="M8679" s="32" t="str">
        <f t="shared" si="2794"/>
        <v>6</v>
      </c>
      <c r="N8679" s="29" t="str">
        <f t="shared" si="2790"/>
        <v/>
      </c>
      <c r="O8679" s="29" t="str">
        <f t="shared" si="2782"/>
        <v/>
      </c>
      <c r="P8679" s="29" t="str">
        <f t="shared" si="2783"/>
        <v/>
      </c>
      <c r="Q8679" s="29" t="str">
        <f t="shared" si="2784"/>
        <v>[PAP_TR]</v>
      </c>
      <c r="R8679" s="29" t="str" cm="1">
        <f t="array" ref="R8679">IF(N8679="","",(_xlfn.LAMBDA(_xlpm.x,LEFT(_xlpm.x&amp;REPT(" ",8),8))($N8679) &amp; _xlfn.LAMBDA(_xlpm.x,LEFT(_xlpm.x&amp;REPT(" ",8),8))($O8679) &amp; _xlfn.LAMBDA(_xlpm.x,LEFT(_xlpm.x&amp;REPT(" ",8),8))(P8679) &amp; _xlfn.LAMBDA(_xlpm.x,LEFT(_xlpm.x&amp;REPT(" ",8),8))($Q8679)))</f>
        <v/>
      </c>
    </row>
    <row r="8680" spans="4:18" x14ac:dyDescent="0.3">
      <c r="D8680" s="30">
        <f t="shared" si="2785"/>
        <v>8678</v>
      </c>
      <c r="L8680" s="16">
        <f t="shared" si="2793"/>
        <v>10010</v>
      </c>
      <c r="M8680" s="32" t="str">
        <f t="shared" si="2794"/>
        <v>7</v>
      </c>
      <c r="N8680" s="29" t="str">
        <f t="shared" si="2790"/>
        <v/>
      </c>
      <c r="O8680" s="29" t="str">
        <f t="shared" si="2782"/>
        <v/>
      </c>
      <c r="P8680" s="29" t="str">
        <f t="shared" si="2783"/>
        <v/>
      </c>
      <c r="Q8680" s="29" t="str">
        <f t="shared" si="2784"/>
        <v>[PAP_TR]</v>
      </c>
      <c r="R8680" s="29" t="str" cm="1">
        <f t="array" ref="R8680">IF(N8680="","",(_xlfn.LAMBDA(_xlpm.x,LEFT(_xlpm.x&amp;REPT(" ",8),8))($N8680) &amp; _xlfn.LAMBDA(_xlpm.x,LEFT(_xlpm.x&amp;REPT(" ",8),8))($O8680) &amp; _xlfn.LAMBDA(_xlpm.x,LEFT(_xlpm.x&amp;REPT(" ",8),8))(P8680) &amp; _xlfn.LAMBDA(_xlpm.x,LEFT(_xlpm.x&amp;REPT(" ",8),8))($Q8680)))</f>
        <v/>
      </c>
    </row>
    <row r="8681" spans="4:18" x14ac:dyDescent="0.3">
      <c r="D8681" s="30">
        <f t="shared" si="2785"/>
        <v>8679</v>
      </c>
      <c r="L8681" s="16">
        <f t="shared" si="2793"/>
        <v>10010</v>
      </c>
      <c r="M8681" s="32" t="str">
        <f t="shared" si="2794"/>
        <v>8</v>
      </c>
      <c r="N8681" s="29" t="str">
        <f t="shared" si="2790"/>
        <v/>
      </c>
      <c r="O8681" s="29" t="str">
        <f t="shared" si="2782"/>
        <v/>
      </c>
      <c r="P8681" s="29" t="str">
        <f t="shared" si="2783"/>
        <v/>
      </c>
      <c r="Q8681" s="29" t="str">
        <f t="shared" si="2784"/>
        <v>[PAP_TR]</v>
      </c>
      <c r="R8681" s="29" t="str" cm="1">
        <f t="array" ref="R8681">IF(N8681="","",(_xlfn.LAMBDA(_xlpm.x,LEFT(_xlpm.x&amp;REPT(" ",8),8))($N8681) &amp; _xlfn.LAMBDA(_xlpm.x,LEFT(_xlpm.x&amp;REPT(" ",8),8))($O8681) &amp; _xlfn.LAMBDA(_xlpm.x,LEFT(_xlpm.x&amp;REPT(" ",8),8))(P8681) &amp; _xlfn.LAMBDA(_xlpm.x,LEFT(_xlpm.x&amp;REPT(" ",8),8))($Q8681)))</f>
        <v/>
      </c>
    </row>
    <row r="8682" spans="4:18" x14ac:dyDescent="0.3">
      <c r="D8682" s="30">
        <f t="shared" si="2785"/>
        <v>8680</v>
      </c>
      <c r="L8682" s="16">
        <f t="shared" si="2793"/>
        <v>10010</v>
      </c>
      <c r="M8682" s="32" t="str">
        <f t="shared" si="2794"/>
        <v>9</v>
      </c>
      <c r="N8682" s="29" t="str">
        <f t="shared" si="2790"/>
        <v/>
      </c>
      <c r="O8682" s="29" t="str">
        <f t="shared" si="2782"/>
        <v/>
      </c>
      <c r="P8682" s="29" t="str">
        <f t="shared" si="2783"/>
        <v/>
      </c>
      <c r="Q8682" s="29" t="str">
        <f t="shared" si="2784"/>
        <v>[PAP_TR]</v>
      </c>
      <c r="R8682" s="29" t="str" cm="1">
        <f t="array" ref="R8682">IF(N8682="","",(_xlfn.LAMBDA(_xlpm.x,LEFT(_xlpm.x&amp;REPT(" ",8),8))($N8682) &amp; _xlfn.LAMBDA(_xlpm.x,LEFT(_xlpm.x&amp;REPT(" ",8),8))($O8682) &amp; _xlfn.LAMBDA(_xlpm.x,LEFT(_xlpm.x&amp;REPT(" ",8),8))(P8682) &amp; _xlfn.LAMBDA(_xlpm.x,LEFT(_xlpm.x&amp;REPT(" ",8),8))($Q8682)))</f>
        <v/>
      </c>
    </row>
    <row r="8683" spans="4:18" x14ac:dyDescent="0.3">
      <c r="D8683" s="30">
        <f t="shared" si="2785"/>
        <v>8681</v>
      </c>
      <c r="L8683" s="16">
        <f t="shared" si="2793"/>
        <v>10010</v>
      </c>
      <c r="M8683" s="32" t="str">
        <f t="shared" si="2794"/>
        <v>A</v>
      </c>
      <c r="N8683" s="29" t="str">
        <f t="shared" si="2790"/>
        <v/>
      </c>
      <c r="O8683" s="29" t="str">
        <f t="shared" si="2782"/>
        <v/>
      </c>
      <c r="P8683" s="29" t="str">
        <f t="shared" si="2783"/>
        <v/>
      </c>
      <c r="Q8683" s="29" t="str">
        <f t="shared" si="2784"/>
        <v>[PAP_TR]</v>
      </c>
      <c r="R8683" s="29" t="str" cm="1">
        <f t="array" ref="R8683">IF(N8683="","",(_xlfn.LAMBDA(_xlpm.x,LEFT(_xlpm.x&amp;REPT(" ",8),8))($N8683) &amp; _xlfn.LAMBDA(_xlpm.x,LEFT(_xlpm.x&amp;REPT(" ",8),8))($O8683) &amp; _xlfn.LAMBDA(_xlpm.x,LEFT(_xlpm.x&amp;REPT(" ",8),8))(P8683) &amp; _xlfn.LAMBDA(_xlpm.x,LEFT(_xlpm.x&amp;REPT(" ",8),8))($Q8683)))</f>
        <v/>
      </c>
    </row>
    <row r="8684" spans="4:18" x14ac:dyDescent="0.3">
      <c r="D8684" s="30">
        <f t="shared" si="2785"/>
        <v>8682</v>
      </c>
      <c r="L8684" s="16">
        <f t="shared" si="2793"/>
        <v>10010</v>
      </c>
      <c r="M8684" s="32" t="str">
        <f t="shared" si="2794"/>
        <v>B</v>
      </c>
      <c r="N8684" s="29" t="str">
        <f t="shared" si="2790"/>
        <v/>
      </c>
      <c r="O8684" s="29" t="str">
        <f t="shared" si="2782"/>
        <v/>
      </c>
      <c r="P8684" s="29" t="str">
        <f t="shared" si="2783"/>
        <v/>
      </c>
      <c r="Q8684" s="29" t="str">
        <f t="shared" si="2784"/>
        <v>[PAP_TR]</v>
      </c>
      <c r="R8684" s="29" t="str" cm="1">
        <f t="array" ref="R8684">IF(N8684="","",(_xlfn.LAMBDA(_xlpm.x,LEFT(_xlpm.x&amp;REPT(" ",8),8))($N8684) &amp; _xlfn.LAMBDA(_xlpm.x,LEFT(_xlpm.x&amp;REPT(" ",8),8))($O8684) &amp; _xlfn.LAMBDA(_xlpm.x,LEFT(_xlpm.x&amp;REPT(" ",8),8))(P8684) &amp; _xlfn.LAMBDA(_xlpm.x,LEFT(_xlpm.x&amp;REPT(" ",8),8))($Q8684)))</f>
        <v/>
      </c>
    </row>
    <row r="8685" spans="4:18" x14ac:dyDescent="0.3">
      <c r="D8685" s="30">
        <f t="shared" si="2785"/>
        <v>8683</v>
      </c>
      <c r="L8685" s="16">
        <f t="shared" si="2793"/>
        <v>10010</v>
      </c>
      <c r="M8685" s="32" t="str">
        <f t="shared" si="2794"/>
        <v>C</v>
      </c>
      <c r="N8685" s="29" t="str">
        <f t="shared" si="2790"/>
        <v/>
      </c>
      <c r="O8685" s="29" t="str">
        <f t="shared" si="2782"/>
        <v/>
      </c>
      <c r="P8685" s="29" t="str">
        <f t="shared" si="2783"/>
        <v/>
      </c>
      <c r="Q8685" s="29" t="str">
        <f t="shared" si="2784"/>
        <v>[PAP_TR]</v>
      </c>
      <c r="R8685" s="29" t="str" cm="1">
        <f t="array" ref="R8685">IF(N8685="","",(_xlfn.LAMBDA(_xlpm.x,LEFT(_xlpm.x&amp;REPT(" ",8),8))($N8685) &amp; _xlfn.LAMBDA(_xlpm.x,LEFT(_xlpm.x&amp;REPT(" ",8),8))($O8685) &amp; _xlfn.LAMBDA(_xlpm.x,LEFT(_xlpm.x&amp;REPT(" ",8),8))(P8685) &amp; _xlfn.LAMBDA(_xlpm.x,LEFT(_xlpm.x&amp;REPT(" ",8),8))($Q8685)))</f>
        <v/>
      </c>
    </row>
    <row r="8686" spans="4:18" x14ac:dyDescent="0.3">
      <c r="D8686" s="30">
        <f t="shared" si="2785"/>
        <v>8684</v>
      </c>
      <c r="L8686" s="16">
        <f t="shared" si="2793"/>
        <v>10010</v>
      </c>
      <c r="M8686" s="32" t="str">
        <f t="shared" si="2794"/>
        <v>D</v>
      </c>
      <c r="N8686" s="29" t="str">
        <f t="shared" si="2790"/>
        <v/>
      </c>
      <c r="O8686" s="29" t="str">
        <f t="shared" si="2782"/>
        <v/>
      </c>
      <c r="P8686" s="29" t="str">
        <f t="shared" si="2783"/>
        <v/>
      </c>
      <c r="Q8686" s="29" t="str">
        <f t="shared" si="2784"/>
        <v>[PAP_TR]</v>
      </c>
      <c r="R8686" s="29" t="str" cm="1">
        <f t="array" ref="R8686">IF(N8686="","",(_xlfn.LAMBDA(_xlpm.x,LEFT(_xlpm.x&amp;REPT(" ",8),8))($N8686) &amp; _xlfn.LAMBDA(_xlpm.x,LEFT(_xlpm.x&amp;REPT(" ",8),8))($O8686) &amp; _xlfn.LAMBDA(_xlpm.x,LEFT(_xlpm.x&amp;REPT(" ",8),8))(P8686) &amp; _xlfn.LAMBDA(_xlpm.x,LEFT(_xlpm.x&amp;REPT(" ",8),8))($Q8686)))</f>
        <v/>
      </c>
    </row>
    <row r="8687" spans="4:18" x14ac:dyDescent="0.3">
      <c r="D8687" s="30">
        <f t="shared" si="2785"/>
        <v>8685</v>
      </c>
      <c r="L8687" s="16">
        <f t="shared" si="2793"/>
        <v>10010</v>
      </c>
      <c r="M8687" s="32" t="str">
        <f t="shared" si="2794"/>
        <v>E</v>
      </c>
      <c r="N8687" s="29" t="str">
        <f t="shared" si="2790"/>
        <v/>
      </c>
      <c r="O8687" s="29" t="str">
        <f t="shared" si="2782"/>
        <v/>
      </c>
      <c r="P8687" s="29" t="str">
        <f t="shared" si="2783"/>
        <v/>
      </c>
      <c r="Q8687" s="29" t="str">
        <f t="shared" si="2784"/>
        <v>[PAP_TR]</v>
      </c>
      <c r="R8687" s="29" t="str" cm="1">
        <f t="array" ref="R8687">IF(N8687="","",(_xlfn.LAMBDA(_xlpm.x,LEFT(_xlpm.x&amp;REPT(" ",8),8))($N8687) &amp; _xlfn.LAMBDA(_xlpm.x,LEFT(_xlpm.x&amp;REPT(" ",8),8))($O8687) &amp; _xlfn.LAMBDA(_xlpm.x,LEFT(_xlpm.x&amp;REPT(" ",8),8))(P8687) &amp; _xlfn.LAMBDA(_xlpm.x,LEFT(_xlpm.x&amp;REPT(" ",8),8))($Q8687)))</f>
        <v/>
      </c>
    </row>
    <row r="8688" spans="4:18" x14ac:dyDescent="0.3">
      <c r="D8688" s="30">
        <f t="shared" si="2785"/>
        <v>8686</v>
      </c>
      <c r="L8688" s="16">
        <f t="shared" si="2793"/>
        <v>10010</v>
      </c>
      <c r="M8688" s="32" t="str">
        <f t="shared" si="2794"/>
        <v>F</v>
      </c>
      <c r="N8688" s="29" t="str">
        <f t="shared" si="2790"/>
        <v/>
      </c>
      <c r="O8688" s="29" t="str">
        <f t="shared" si="2782"/>
        <v/>
      </c>
      <c r="P8688" s="29" t="str">
        <f t="shared" si="2783"/>
        <v/>
      </c>
      <c r="Q8688" s="29" t="str">
        <f t="shared" si="2784"/>
        <v>[PAP_TR]</v>
      </c>
      <c r="R8688" s="29" t="str" cm="1">
        <f t="array" ref="R8688">IF(N8688="","",(_xlfn.LAMBDA(_xlpm.x,LEFT(_xlpm.x&amp;REPT(" ",8),8))($N8688) &amp; _xlfn.LAMBDA(_xlpm.x,LEFT(_xlpm.x&amp;REPT(" ",8),8))($O8688) &amp; _xlfn.LAMBDA(_xlpm.x,LEFT(_xlpm.x&amp;REPT(" ",8),8))(P8688) &amp; _xlfn.LAMBDA(_xlpm.x,LEFT(_xlpm.x&amp;REPT(" ",8),8))($Q8688)))</f>
        <v/>
      </c>
    </row>
    <row r="8689" spans="4:18" x14ac:dyDescent="0.3">
      <c r="D8689" s="30">
        <f t="shared" si="2785"/>
        <v>8687</v>
      </c>
      <c r="L8689" s="16">
        <f t="shared" ref="L8689" si="2795">L8672+1</f>
        <v>10011</v>
      </c>
      <c r="M8689" s="32" t="str">
        <f t="shared" ref="M8689:M8690" si="2796">M8672</f>
        <v>-</v>
      </c>
      <c r="N8689" s="29" t="str">
        <f t="shared" si="2790"/>
        <v/>
      </c>
      <c r="O8689" s="29" t="str">
        <f t="shared" si="2782"/>
        <v/>
      </c>
      <c r="P8689" s="29" t="str">
        <f t="shared" si="2783"/>
        <v/>
      </c>
      <c r="Q8689" s="29" t="str">
        <f t="shared" si="2784"/>
        <v>[PAP_TR]</v>
      </c>
      <c r="R8689" s="29" t="str" cm="1">
        <f t="array" ref="R8689">IF(N8689="","",(_xlfn.LAMBDA(_xlpm.x,LEFT(_xlpm.x&amp;REPT(" ",8),8))($N8689) &amp; _xlfn.LAMBDA(_xlpm.x,LEFT(_xlpm.x&amp;REPT(" ",8),8))($O8689) &amp; _xlfn.LAMBDA(_xlpm.x,LEFT(_xlpm.x&amp;REPT(" ",8),8))(P8689) &amp; _xlfn.LAMBDA(_xlpm.x,LEFT(_xlpm.x&amp;REPT(" ",8),8))($Q8689)))</f>
        <v/>
      </c>
    </row>
    <row r="8690" spans="4:18" x14ac:dyDescent="0.3">
      <c r="D8690" s="30">
        <f t="shared" si="2785"/>
        <v>8688</v>
      </c>
      <c r="L8690" s="16">
        <f t="shared" ref="L8690:L8705" si="2797">L8689</f>
        <v>10011</v>
      </c>
      <c r="M8690" s="32">
        <f t="shared" si="2796"/>
        <v>0</v>
      </c>
      <c r="N8690" s="29" t="str">
        <f t="shared" si="2790"/>
        <v/>
      </c>
      <c r="O8690" s="29" t="str">
        <f t="shared" si="2782"/>
        <v/>
      </c>
      <c r="P8690" s="29" t="str">
        <f t="shared" si="2783"/>
        <v/>
      </c>
      <c r="Q8690" s="29" t="str">
        <f t="shared" si="2784"/>
        <v>[PAP_TR]</v>
      </c>
      <c r="R8690" s="29" t="str" cm="1">
        <f t="array" ref="R8690">IF(N8690="","",(_xlfn.LAMBDA(_xlpm.x,LEFT(_xlpm.x&amp;REPT(" ",8),8))($N8690) &amp; _xlfn.LAMBDA(_xlpm.x,LEFT(_xlpm.x&amp;REPT(" ",8),8))($O8690) &amp; _xlfn.LAMBDA(_xlpm.x,LEFT(_xlpm.x&amp;REPT(" ",8),8))(P8690) &amp; _xlfn.LAMBDA(_xlpm.x,LEFT(_xlpm.x&amp;REPT(" ",8),8))($Q8690)))</f>
        <v/>
      </c>
    </row>
    <row r="8691" spans="4:18" x14ac:dyDescent="0.3">
      <c r="D8691" s="30">
        <f t="shared" si="2785"/>
        <v>8689</v>
      </c>
      <c r="L8691" s="16">
        <f t="shared" si="2797"/>
        <v>10011</v>
      </c>
      <c r="M8691" s="32" t="str">
        <f t="shared" ref="M8691:M8705" si="2798">DEC2HEX(HEX2DEC(M8690)+1)</f>
        <v>1</v>
      </c>
      <c r="N8691" s="29" t="str">
        <f t="shared" si="2790"/>
        <v/>
      </c>
      <c r="O8691" s="29" t="str">
        <f t="shared" si="2782"/>
        <v/>
      </c>
      <c r="P8691" s="29" t="str">
        <f t="shared" si="2783"/>
        <v/>
      </c>
      <c r="Q8691" s="29" t="str">
        <f t="shared" si="2784"/>
        <v>[PAP_TR]</v>
      </c>
      <c r="R8691" s="29" t="str" cm="1">
        <f t="array" ref="R8691">IF(N8691="","",(_xlfn.LAMBDA(_xlpm.x,LEFT(_xlpm.x&amp;REPT(" ",8),8))($N8691) &amp; _xlfn.LAMBDA(_xlpm.x,LEFT(_xlpm.x&amp;REPT(" ",8),8))($O8691) &amp; _xlfn.LAMBDA(_xlpm.x,LEFT(_xlpm.x&amp;REPT(" ",8),8))(P8691) &amp; _xlfn.LAMBDA(_xlpm.x,LEFT(_xlpm.x&amp;REPT(" ",8),8))($Q8691)))</f>
        <v/>
      </c>
    </row>
    <row r="8692" spans="4:18" x14ac:dyDescent="0.3">
      <c r="D8692" s="30">
        <f t="shared" si="2785"/>
        <v>8690</v>
      </c>
      <c r="L8692" s="16">
        <f t="shared" si="2797"/>
        <v>10011</v>
      </c>
      <c r="M8692" s="32" t="str">
        <f t="shared" si="2798"/>
        <v>2</v>
      </c>
      <c r="N8692" s="29" t="str">
        <f t="shared" si="2790"/>
        <v/>
      </c>
      <c r="O8692" s="29" t="str">
        <f t="shared" si="2782"/>
        <v/>
      </c>
      <c r="P8692" s="29" t="str">
        <f t="shared" si="2783"/>
        <v/>
      </c>
      <c r="Q8692" s="29" t="str">
        <f t="shared" si="2784"/>
        <v>[PAP_TR]</v>
      </c>
      <c r="R8692" s="29" t="str" cm="1">
        <f t="array" ref="R8692">IF(N8692="","",(_xlfn.LAMBDA(_xlpm.x,LEFT(_xlpm.x&amp;REPT(" ",8),8))($N8692) &amp; _xlfn.LAMBDA(_xlpm.x,LEFT(_xlpm.x&amp;REPT(" ",8),8))($O8692) &amp; _xlfn.LAMBDA(_xlpm.x,LEFT(_xlpm.x&amp;REPT(" ",8),8))(P8692) &amp; _xlfn.LAMBDA(_xlpm.x,LEFT(_xlpm.x&amp;REPT(" ",8),8))($Q8692)))</f>
        <v/>
      </c>
    </row>
    <row r="8693" spans="4:18" x14ac:dyDescent="0.3">
      <c r="D8693" s="30">
        <f t="shared" si="2785"/>
        <v>8691</v>
      </c>
      <c r="L8693" s="16">
        <f t="shared" si="2797"/>
        <v>10011</v>
      </c>
      <c r="M8693" s="32" t="str">
        <f t="shared" si="2798"/>
        <v>3</v>
      </c>
      <c r="N8693" s="29" t="str">
        <f t="shared" si="2790"/>
        <v/>
      </c>
      <c r="O8693" s="29" t="str">
        <f t="shared" si="2782"/>
        <v/>
      </c>
      <c r="P8693" s="29" t="str">
        <f t="shared" si="2783"/>
        <v/>
      </c>
      <c r="Q8693" s="29" t="str">
        <f t="shared" si="2784"/>
        <v>[PAP_TR]</v>
      </c>
      <c r="R8693" s="29" t="str" cm="1">
        <f t="array" ref="R8693">IF(N8693="","",(_xlfn.LAMBDA(_xlpm.x,LEFT(_xlpm.x&amp;REPT(" ",8),8))($N8693) &amp; _xlfn.LAMBDA(_xlpm.x,LEFT(_xlpm.x&amp;REPT(" ",8),8))($O8693) &amp; _xlfn.LAMBDA(_xlpm.x,LEFT(_xlpm.x&amp;REPT(" ",8),8))(P8693) &amp; _xlfn.LAMBDA(_xlpm.x,LEFT(_xlpm.x&amp;REPT(" ",8),8))($Q8693)))</f>
        <v/>
      </c>
    </row>
    <row r="8694" spans="4:18" x14ac:dyDescent="0.3">
      <c r="D8694" s="30">
        <f t="shared" si="2785"/>
        <v>8692</v>
      </c>
      <c r="L8694" s="16">
        <f t="shared" si="2797"/>
        <v>10011</v>
      </c>
      <c r="M8694" s="32" t="str">
        <f t="shared" si="2798"/>
        <v>4</v>
      </c>
      <c r="N8694" s="29" t="str">
        <f t="shared" si="2790"/>
        <v/>
      </c>
      <c r="O8694" s="29" t="str">
        <f t="shared" si="2782"/>
        <v/>
      </c>
      <c r="P8694" s="29" t="str">
        <f t="shared" si="2783"/>
        <v/>
      </c>
      <c r="Q8694" s="29" t="str">
        <f t="shared" si="2784"/>
        <v>[PAP_TR]</v>
      </c>
      <c r="R8694" s="29" t="str" cm="1">
        <f t="array" ref="R8694">IF(N8694="","",(_xlfn.LAMBDA(_xlpm.x,LEFT(_xlpm.x&amp;REPT(" ",8),8))($N8694) &amp; _xlfn.LAMBDA(_xlpm.x,LEFT(_xlpm.x&amp;REPT(" ",8),8))($O8694) &amp; _xlfn.LAMBDA(_xlpm.x,LEFT(_xlpm.x&amp;REPT(" ",8),8))(P8694) &amp; _xlfn.LAMBDA(_xlpm.x,LEFT(_xlpm.x&amp;REPT(" ",8),8))($Q8694)))</f>
        <v/>
      </c>
    </row>
    <row r="8695" spans="4:18" x14ac:dyDescent="0.3">
      <c r="D8695" s="30">
        <f t="shared" si="2785"/>
        <v>8693</v>
      </c>
      <c r="L8695" s="16">
        <f t="shared" si="2797"/>
        <v>10011</v>
      </c>
      <c r="M8695" s="32" t="str">
        <f t="shared" si="2798"/>
        <v>5</v>
      </c>
      <c r="N8695" s="29" t="str">
        <f t="shared" si="2790"/>
        <v/>
      </c>
      <c r="O8695" s="29" t="str">
        <f t="shared" si="2782"/>
        <v/>
      </c>
      <c r="P8695" s="29" t="str">
        <f t="shared" si="2783"/>
        <v/>
      </c>
      <c r="Q8695" s="29" t="str">
        <f t="shared" si="2784"/>
        <v>[PAP_TR]</v>
      </c>
      <c r="R8695" s="29" t="str" cm="1">
        <f t="array" ref="R8695">IF(N8695="","",(_xlfn.LAMBDA(_xlpm.x,LEFT(_xlpm.x&amp;REPT(" ",8),8))($N8695) &amp; _xlfn.LAMBDA(_xlpm.x,LEFT(_xlpm.x&amp;REPT(" ",8),8))($O8695) &amp; _xlfn.LAMBDA(_xlpm.x,LEFT(_xlpm.x&amp;REPT(" ",8),8))(P8695) &amp; _xlfn.LAMBDA(_xlpm.x,LEFT(_xlpm.x&amp;REPT(" ",8),8))($Q8695)))</f>
        <v/>
      </c>
    </row>
    <row r="8696" spans="4:18" x14ac:dyDescent="0.3">
      <c r="D8696" s="30">
        <f t="shared" si="2785"/>
        <v>8694</v>
      </c>
      <c r="L8696" s="16">
        <f t="shared" si="2797"/>
        <v>10011</v>
      </c>
      <c r="M8696" s="32" t="str">
        <f t="shared" si="2798"/>
        <v>6</v>
      </c>
      <c r="N8696" s="29" t="str">
        <f t="shared" si="2790"/>
        <v/>
      </c>
      <c r="O8696" s="29" t="str">
        <f t="shared" si="2782"/>
        <v/>
      </c>
      <c r="P8696" s="29" t="str">
        <f t="shared" si="2783"/>
        <v/>
      </c>
      <c r="Q8696" s="29" t="str">
        <f t="shared" si="2784"/>
        <v>[PAP_TR]</v>
      </c>
      <c r="R8696" s="29" t="str" cm="1">
        <f t="array" ref="R8696">IF(N8696="","",(_xlfn.LAMBDA(_xlpm.x,LEFT(_xlpm.x&amp;REPT(" ",8),8))($N8696) &amp; _xlfn.LAMBDA(_xlpm.x,LEFT(_xlpm.x&amp;REPT(" ",8),8))($O8696) &amp; _xlfn.LAMBDA(_xlpm.x,LEFT(_xlpm.x&amp;REPT(" ",8),8))(P8696) &amp; _xlfn.LAMBDA(_xlpm.x,LEFT(_xlpm.x&amp;REPT(" ",8),8))($Q8696)))</f>
        <v/>
      </c>
    </row>
    <row r="8697" spans="4:18" x14ac:dyDescent="0.3">
      <c r="D8697" s="30">
        <f t="shared" si="2785"/>
        <v>8695</v>
      </c>
      <c r="L8697" s="16">
        <f t="shared" si="2797"/>
        <v>10011</v>
      </c>
      <c r="M8697" s="32" t="str">
        <f t="shared" si="2798"/>
        <v>7</v>
      </c>
      <c r="N8697" s="29" t="str">
        <f t="shared" si="2790"/>
        <v/>
      </c>
      <c r="O8697" s="29" t="str">
        <f t="shared" si="2782"/>
        <v/>
      </c>
      <c r="P8697" s="29" t="str">
        <f t="shared" si="2783"/>
        <v/>
      </c>
      <c r="Q8697" s="29" t="str">
        <f t="shared" si="2784"/>
        <v>[PAP_TR]</v>
      </c>
      <c r="R8697" s="29" t="str" cm="1">
        <f t="array" ref="R8697">IF(N8697="","",(_xlfn.LAMBDA(_xlpm.x,LEFT(_xlpm.x&amp;REPT(" ",8),8))($N8697) &amp; _xlfn.LAMBDA(_xlpm.x,LEFT(_xlpm.x&amp;REPT(" ",8),8))($O8697) &amp; _xlfn.LAMBDA(_xlpm.x,LEFT(_xlpm.x&amp;REPT(" ",8),8))(P8697) &amp; _xlfn.LAMBDA(_xlpm.x,LEFT(_xlpm.x&amp;REPT(" ",8),8))($Q8697)))</f>
        <v/>
      </c>
    </row>
    <row r="8698" spans="4:18" x14ac:dyDescent="0.3">
      <c r="D8698" s="30">
        <f t="shared" si="2785"/>
        <v>8696</v>
      </c>
      <c r="L8698" s="16">
        <f t="shared" si="2797"/>
        <v>10011</v>
      </c>
      <c r="M8698" s="32" t="str">
        <f t="shared" si="2798"/>
        <v>8</v>
      </c>
      <c r="N8698" s="29" t="str">
        <f t="shared" si="2790"/>
        <v/>
      </c>
      <c r="O8698" s="29" t="str">
        <f t="shared" si="2782"/>
        <v/>
      </c>
      <c r="P8698" s="29" t="str">
        <f t="shared" si="2783"/>
        <v/>
      </c>
      <c r="Q8698" s="29" t="str">
        <f t="shared" si="2784"/>
        <v>[PAP_TR]</v>
      </c>
      <c r="R8698" s="29" t="str" cm="1">
        <f t="array" ref="R8698">IF(N8698="","",(_xlfn.LAMBDA(_xlpm.x,LEFT(_xlpm.x&amp;REPT(" ",8),8))($N8698) &amp; _xlfn.LAMBDA(_xlpm.x,LEFT(_xlpm.x&amp;REPT(" ",8),8))($O8698) &amp; _xlfn.LAMBDA(_xlpm.x,LEFT(_xlpm.x&amp;REPT(" ",8),8))(P8698) &amp; _xlfn.LAMBDA(_xlpm.x,LEFT(_xlpm.x&amp;REPT(" ",8),8))($Q8698)))</f>
        <v/>
      </c>
    </row>
    <row r="8699" spans="4:18" x14ac:dyDescent="0.3">
      <c r="D8699" s="30">
        <f t="shared" si="2785"/>
        <v>8697</v>
      </c>
      <c r="L8699" s="16">
        <f t="shared" si="2797"/>
        <v>10011</v>
      </c>
      <c r="M8699" s="32" t="str">
        <f t="shared" si="2798"/>
        <v>9</v>
      </c>
      <c r="N8699" s="29" t="str">
        <f t="shared" si="2790"/>
        <v/>
      </c>
      <c r="O8699" s="29" t="str">
        <f t="shared" si="2782"/>
        <v/>
      </c>
      <c r="P8699" s="29" t="str">
        <f t="shared" si="2783"/>
        <v/>
      </c>
      <c r="Q8699" s="29" t="str">
        <f t="shared" si="2784"/>
        <v>[PAP_TR]</v>
      </c>
      <c r="R8699" s="29" t="str" cm="1">
        <f t="array" ref="R8699">IF(N8699="","",(_xlfn.LAMBDA(_xlpm.x,LEFT(_xlpm.x&amp;REPT(" ",8),8))($N8699) &amp; _xlfn.LAMBDA(_xlpm.x,LEFT(_xlpm.x&amp;REPT(" ",8),8))($O8699) &amp; _xlfn.LAMBDA(_xlpm.x,LEFT(_xlpm.x&amp;REPT(" ",8),8))(P8699) &amp; _xlfn.LAMBDA(_xlpm.x,LEFT(_xlpm.x&amp;REPT(" ",8),8))($Q8699)))</f>
        <v/>
      </c>
    </row>
    <row r="8700" spans="4:18" x14ac:dyDescent="0.3">
      <c r="D8700" s="30">
        <f t="shared" si="2785"/>
        <v>8698</v>
      </c>
      <c r="L8700" s="16">
        <f t="shared" si="2797"/>
        <v>10011</v>
      </c>
      <c r="M8700" s="32" t="str">
        <f t="shared" si="2798"/>
        <v>A</v>
      </c>
      <c r="N8700" s="29" t="str">
        <f t="shared" si="2790"/>
        <v/>
      </c>
      <c r="O8700" s="29" t="str">
        <f t="shared" si="2782"/>
        <v/>
      </c>
      <c r="P8700" s="29" t="str">
        <f t="shared" si="2783"/>
        <v/>
      </c>
      <c r="Q8700" s="29" t="str">
        <f t="shared" si="2784"/>
        <v>[PAP_TR]</v>
      </c>
      <c r="R8700" s="29" t="str" cm="1">
        <f t="array" ref="R8700">IF(N8700="","",(_xlfn.LAMBDA(_xlpm.x,LEFT(_xlpm.x&amp;REPT(" ",8),8))($N8700) &amp; _xlfn.LAMBDA(_xlpm.x,LEFT(_xlpm.x&amp;REPT(" ",8),8))($O8700) &amp; _xlfn.LAMBDA(_xlpm.x,LEFT(_xlpm.x&amp;REPT(" ",8),8))(P8700) &amp; _xlfn.LAMBDA(_xlpm.x,LEFT(_xlpm.x&amp;REPT(" ",8),8))($Q8700)))</f>
        <v/>
      </c>
    </row>
    <row r="8701" spans="4:18" x14ac:dyDescent="0.3">
      <c r="D8701" s="30">
        <f t="shared" si="2785"/>
        <v>8699</v>
      </c>
      <c r="L8701" s="16">
        <f t="shared" si="2797"/>
        <v>10011</v>
      </c>
      <c r="M8701" s="32" t="str">
        <f t="shared" si="2798"/>
        <v>B</v>
      </c>
      <c r="N8701" s="29" t="str">
        <f t="shared" si="2790"/>
        <v/>
      </c>
      <c r="O8701" s="29" t="str">
        <f t="shared" si="2782"/>
        <v/>
      </c>
      <c r="P8701" s="29" t="str">
        <f t="shared" si="2783"/>
        <v/>
      </c>
      <c r="Q8701" s="29" t="str">
        <f t="shared" si="2784"/>
        <v>[PAP_TR]</v>
      </c>
      <c r="R8701" s="29" t="str" cm="1">
        <f t="array" ref="R8701">IF(N8701="","",(_xlfn.LAMBDA(_xlpm.x,LEFT(_xlpm.x&amp;REPT(" ",8),8))($N8701) &amp; _xlfn.LAMBDA(_xlpm.x,LEFT(_xlpm.x&amp;REPT(" ",8),8))($O8701) &amp; _xlfn.LAMBDA(_xlpm.x,LEFT(_xlpm.x&amp;REPT(" ",8),8))(P8701) &amp; _xlfn.LAMBDA(_xlpm.x,LEFT(_xlpm.x&amp;REPT(" ",8),8))($Q8701)))</f>
        <v/>
      </c>
    </row>
    <row r="8702" spans="4:18" x14ac:dyDescent="0.3">
      <c r="D8702" s="30">
        <f t="shared" si="2785"/>
        <v>8700</v>
      </c>
      <c r="L8702" s="16">
        <f t="shared" si="2797"/>
        <v>10011</v>
      </c>
      <c r="M8702" s="32" t="str">
        <f t="shared" si="2798"/>
        <v>C</v>
      </c>
      <c r="N8702" s="29" t="str">
        <f t="shared" si="2790"/>
        <v/>
      </c>
      <c r="O8702" s="29" t="str">
        <f t="shared" si="2782"/>
        <v/>
      </c>
      <c r="P8702" s="29" t="str">
        <f t="shared" si="2783"/>
        <v/>
      </c>
      <c r="Q8702" s="29" t="str">
        <f t="shared" si="2784"/>
        <v>[PAP_TR]</v>
      </c>
      <c r="R8702" s="29" t="str" cm="1">
        <f t="array" ref="R8702">IF(N8702="","",(_xlfn.LAMBDA(_xlpm.x,LEFT(_xlpm.x&amp;REPT(" ",8),8))($N8702) &amp; _xlfn.LAMBDA(_xlpm.x,LEFT(_xlpm.x&amp;REPT(" ",8),8))($O8702) &amp; _xlfn.LAMBDA(_xlpm.x,LEFT(_xlpm.x&amp;REPT(" ",8),8))(P8702) &amp; _xlfn.LAMBDA(_xlpm.x,LEFT(_xlpm.x&amp;REPT(" ",8),8))($Q8702)))</f>
        <v/>
      </c>
    </row>
    <row r="8703" spans="4:18" x14ac:dyDescent="0.3">
      <c r="D8703" s="30">
        <f t="shared" si="2785"/>
        <v>8701</v>
      </c>
      <c r="L8703" s="16">
        <f t="shared" si="2797"/>
        <v>10011</v>
      </c>
      <c r="M8703" s="32" t="str">
        <f t="shared" si="2798"/>
        <v>D</v>
      </c>
      <c r="N8703" s="29" t="str">
        <f t="shared" si="2790"/>
        <v/>
      </c>
      <c r="O8703" s="29" t="str">
        <f t="shared" si="2782"/>
        <v/>
      </c>
      <c r="P8703" s="29" t="str">
        <f t="shared" si="2783"/>
        <v/>
      </c>
      <c r="Q8703" s="29" t="str">
        <f t="shared" si="2784"/>
        <v>[PAP_TR]</v>
      </c>
      <c r="R8703" s="29" t="str" cm="1">
        <f t="array" ref="R8703">IF(N8703="","",(_xlfn.LAMBDA(_xlpm.x,LEFT(_xlpm.x&amp;REPT(" ",8),8))($N8703) &amp; _xlfn.LAMBDA(_xlpm.x,LEFT(_xlpm.x&amp;REPT(" ",8),8))($O8703) &amp; _xlfn.LAMBDA(_xlpm.x,LEFT(_xlpm.x&amp;REPT(" ",8),8))(P8703) &amp; _xlfn.LAMBDA(_xlpm.x,LEFT(_xlpm.x&amp;REPT(" ",8),8))($Q8703)))</f>
        <v/>
      </c>
    </row>
    <row r="8704" spans="4:18" x14ac:dyDescent="0.3">
      <c r="D8704" s="30">
        <f t="shared" si="2785"/>
        <v>8702</v>
      </c>
      <c r="L8704" s="16">
        <f t="shared" si="2797"/>
        <v>10011</v>
      </c>
      <c r="M8704" s="32" t="str">
        <f t="shared" si="2798"/>
        <v>E</v>
      </c>
      <c r="N8704" s="29" t="str">
        <f t="shared" si="2790"/>
        <v/>
      </c>
      <c r="O8704" s="29" t="str">
        <f t="shared" si="2782"/>
        <v/>
      </c>
      <c r="P8704" s="29" t="str">
        <f t="shared" si="2783"/>
        <v/>
      </c>
      <c r="Q8704" s="29" t="str">
        <f t="shared" si="2784"/>
        <v>[PAP_TR]</v>
      </c>
      <c r="R8704" s="29" t="str" cm="1">
        <f t="array" ref="R8704">IF(N8704="","",(_xlfn.LAMBDA(_xlpm.x,LEFT(_xlpm.x&amp;REPT(" ",8),8))($N8704) &amp; _xlfn.LAMBDA(_xlpm.x,LEFT(_xlpm.x&amp;REPT(" ",8),8))($O8704) &amp; _xlfn.LAMBDA(_xlpm.x,LEFT(_xlpm.x&amp;REPT(" ",8),8))(P8704) &amp; _xlfn.LAMBDA(_xlpm.x,LEFT(_xlpm.x&amp;REPT(" ",8),8))($Q8704)))</f>
        <v/>
      </c>
    </row>
    <row r="8705" spans="4:18" x14ac:dyDescent="0.3">
      <c r="D8705" s="30">
        <f t="shared" si="2785"/>
        <v>8703</v>
      </c>
      <c r="L8705" s="16">
        <f t="shared" si="2797"/>
        <v>10011</v>
      </c>
      <c r="M8705" s="32" t="str">
        <f t="shared" si="2798"/>
        <v>F</v>
      </c>
      <c r="N8705" s="29" t="str">
        <f t="shared" si="2790"/>
        <v/>
      </c>
      <c r="O8705" s="29" t="str">
        <f t="shared" si="2782"/>
        <v/>
      </c>
      <c r="P8705" s="29" t="str">
        <f t="shared" si="2783"/>
        <v/>
      </c>
      <c r="Q8705" s="29" t="str">
        <f t="shared" si="2784"/>
        <v>[PAP_TR]</v>
      </c>
      <c r="R8705" s="29" t="str" cm="1">
        <f t="array" ref="R8705">IF(N8705="","",(_xlfn.LAMBDA(_xlpm.x,LEFT(_xlpm.x&amp;REPT(" ",8),8))($N8705) &amp; _xlfn.LAMBDA(_xlpm.x,LEFT(_xlpm.x&amp;REPT(" ",8),8))($O8705) &amp; _xlfn.LAMBDA(_xlpm.x,LEFT(_xlpm.x&amp;REPT(" ",8),8))(P8705) &amp; _xlfn.LAMBDA(_xlpm.x,LEFT(_xlpm.x&amp;REPT(" ",8),8))($Q8705)))</f>
        <v/>
      </c>
    </row>
    <row r="8706" spans="4:18" x14ac:dyDescent="0.3">
      <c r="D8706" s="30">
        <f t="shared" si="2785"/>
        <v>8704</v>
      </c>
      <c r="L8706" s="16">
        <f t="shared" ref="L8706" si="2799">L8689+1</f>
        <v>10012</v>
      </c>
      <c r="M8706" s="32" t="str">
        <f t="shared" ref="M8706:M8707" si="2800">M8689</f>
        <v>-</v>
      </c>
      <c r="N8706" s="29" t="str">
        <f t="shared" si="2790"/>
        <v/>
      </c>
      <c r="O8706" s="29" t="str">
        <f t="shared" ref="O8706:O8769" si="2801">MID($S8706, 9, 8)</f>
        <v/>
      </c>
      <c r="P8706" s="29" t="str">
        <f t="shared" ref="P8706:P8769" si="2802">MID($S8706, 17, 8)</f>
        <v/>
      </c>
      <c r="Q8706" s="29" t="str">
        <f t="shared" si="2784"/>
        <v>[PAP_TR]</v>
      </c>
      <c r="R8706" s="29" t="str" cm="1">
        <f t="array" ref="R8706">IF(N8706="","",(_xlfn.LAMBDA(_xlpm.x,LEFT(_xlpm.x&amp;REPT(" ",8),8))($N8706) &amp; _xlfn.LAMBDA(_xlpm.x,LEFT(_xlpm.x&amp;REPT(" ",8),8))($O8706) &amp; _xlfn.LAMBDA(_xlpm.x,LEFT(_xlpm.x&amp;REPT(" ",8),8))(P8706) &amp; _xlfn.LAMBDA(_xlpm.x,LEFT(_xlpm.x&amp;REPT(" ",8),8))($Q8706)))</f>
        <v/>
      </c>
    </row>
    <row r="8707" spans="4:18" x14ac:dyDescent="0.3">
      <c r="D8707" s="30">
        <f t="shared" si="2785"/>
        <v>8705</v>
      </c>
      <c r="L8707" s="16">
        <f t="shared" ref="L8707:L8722" si="2803">L8706</f>
        <v>10012</v>
      </c>
      <c r="M8707" s="32">
        <f t="shared" si="2800"/>
        <v>0</v>
      </c>
      <c r="N8707" s="29" t="str">
        <f t="shared" si="2790"/>
        <v/>
      </c>
      <c r="O8707" s="29" t="str">
        <f t="shared" si="2801"/>
        <v/>
      </c>
      <c r="P8707" s="29" t="str">
        <f t="shared" si="2802"/>
        <v/>
      </c>
      <c r="Q8707" s="29" t="str">
        <f t="shared" ref="Q8707:Q8770" si="2804">"[" &amp;$B$7 &amp; "]"</f>
        <v>[PAP_TR]</v>
      </c>
      <c r="R8707" s="29" t="str" cm="1">
        <f t="array" ref="R8707">IF(N8707="","",(_xlfn.LAMBDA(_xlpm.x,LEFT(_xlpm.x&amp;REPT(" ",8),8))($N8707) &amp; _xlfn.LAMBDA(_xlpm.x,LEFT(_xlpm.x&amp;REPT(" ",8),8))($O8707) &amp; _xlfn.LAMBDA(_xlpm.x,LEFT(_xlpm.x&amp;REPT(" ",8),8))(P8707) &amp; _xlfn.LAMBDA(_xlpm.x,LEFT(_xlpm.x&amp;REPT(" ",8),8))($Q8707)))</f>
        <v/>
      </c>
    </row>
    <row r="8708" spans="4:18" x14ac:dyDescent="0.3">
      <c r="D8708" s="30">
        <f t="shared" ref="D8708:D8771" si="2805">D8707+1</f>
        <v>8706</v>
      </c>
      <c r="L8708" s="16">
        <f t="shared" si="2803"/>
        <v>10012</v>
      </c>
      <c r="M8708" s="32" t="str">
        <f t="shared" ref="M8708:M8722" si="2806">DEC2HEX(HEX2DEC(M8707)+1)</f>
        <v>1</v>
      </c>
      <c r="N8708" s="29" t="str">
        <f t="shared" si="2790"/>
        <v/>
      </c>
      <c r="O8708" s="29" t="str">
        <f t="shared" si="2801"/>
        <v/>
      </c>
      <c r="P8708" s="29" t="str">
        <f t="shared" si="2802"/>
        <v/>
      </c>
      <c r="Q8708" s="29" t="str">
        <f t="shared" si="2804"/>
        <v>[PAP_TR]</v>
      </c>
      <c r="R8708" s="29" t="str" cm="1">
        <f t="array" ref="R8708">IF(N8708="","",(_xlfn.LAMBDA(_xlpm.x,LEFT(_xlpm.x&amp;REPT(" ",8),8))($N8708) &amp; _xlfn.LAMBDA(_xlpm.x,LEFT(_xlpm.x&amp;REPT(" ",8),8))($O8708) &amp; _xlfn.LAMBDA(_xlpm.x,LEFT(_xlpm.x&amp;REPT(" ",8),8))(P8708) &amp; _xlfn.LAMBDA(_xlpm.x,LEFT(_xlpm.x&amp;REPT(" ",8),8))($Q8708)))</f>
        <v/>
      </c>
    </row>
    <row r="8709" spans="4:18" x14ac:dyDescent="0.3">
      <c r="D8709" s="30">
        <f t="shared" si="2805"/>
        <v>8707</v>
      </c>
      <c r="L8709" s="16">
        <f t="shared" si="2803"/>
        <v>10012</v>
      </c>
      <c r="M8709" s="32" t="str">
        <f t="shared" si="2806"/>
        <v>2</v>
      </c>
      <c r="N8709" s="29" t="str">
        <f t="shared" si="2790"/>
        <v/>
      </c>
      <c r="O8709" s="29" t="str">
        <f t="shared" si="2801"/>
        <v/>
      </c>
      <c r="P8709" s="29" t="str">
        <f t="shared" si="2802"/>
        <v/>
      </c>
      <c r="Q8709" s="29" t="str">
        <f t="shared" si="2804"/>
        <v>[PAP_TR]</v>
      </c>
      <c r="R8709" s="29" t="str" cm="1">
        <f t="array" ref="R8709">IF(N8709="","",(_xlfn.LAMBDA(_xlpm.x,LEFT(_xlpm.x&amp;REPT(" ",8),8))($N8709) &amp; _xlfn.LAMBDA(_xlpm.x,LEFT(_xlpm.x&amp;REPT(" ",8),8))($O8709) &amp; _xlfn.LAMBDA(_xlpm.x,LEFT(_xlpm.x&amp;REPT(" ",8),8))(P8709) &amp; _xlfn.LAMBDA(_xlpm.x,LEFT(_xlpm.x&amp;REPT(" ",8),8))($Q8709)))</f>
        <v/>
      </c>
    </row>
    <row r="8710" spans="4:18" x14ac:dyDescent="0.3">
      <c r="D8710" s="30">
        <f t="shared" si="2805"/>
        <v>8708</v>
      </c>
      <c r="L8710" s="16">
        <f t="shared" si="2803"/>
        <v>10012</v>
      </c>
      <c r="M8710" s="32" t="str">
        <f t="shared" si="2806"/>
        <v>3</v>
      </c>
      <c r="N8710" s="29" t="str">
        <f t="shared" si="2790"/>
        <v/>
      </c>
      <c r="O8710" s="29" t="str">
        <f t="shared" si="2801"/>
        <v/>
      </c>
      <c r="P8710" s="29" t="str">
        <f t="shared" si="2802"/>
        <v/>
      </c>
      <c r="Q8710" s="29" t="str">
        <f t="shared" si="2804"/>
        <v>[PAP_TR]</v>
      </c>
      <c r="R8710" s="29" t="str" cm="1">
        <f t="array" ref="R8710">IF(N8710="","",(_xlfn.LAMBDA(_xlpm.x,LEFT(_xlpm.x&amp;REPT(" ",8),8))($N8710) &amp; _xlfn.LAMBDA(_xlpm.x,LEFT(_xlpm.x&amp;REPT(" ",8),8))($O8710) &amp; _xlfn.LAMBDA(_xlpm.x,LEFT(_xlpm.x&amp;REPT(" ",8),8))(P8710) &amp; _xlfn.LAMBDA(_xlpm.x,LEFT(_xlpm.x&amp;REPT(" ",8),8))($Q8710)))</f>
        <v/>
      </c>
    </row>
    <row r="8711" spans="4:18" x14ac:dyDescent="0.3">
      <c r="D8711" s="30">
        <f t="shared" si="2805"/>
        <v>8709</v>
      </c>
      <c r="L8711" s="16">
        <f t="shared" si="2803"/>
        <v>10012</v>
      </c>
      <c r="M8711" s="32" t="str">
        <f t="shared" si="2806"/>
        <v>4</v>
      </c>
      <c r="N8711" s="29" t="str">
        <f t="shared" si="2790"/>
        <v/>
      </c>
      <c r="O8711" s="29" t="str">
        <f t="shared" si="2801"/>
        <v/>
      </c>
      <c r="P8711" s="29" t="str">
        <f t="shared" si="2802"/>
        <v/>
      </c>
      <c r="Q8711" s="29" t="str">
        <f t="shared" si="2804"/>
        <v>[PAP_TR]</v>
      </c>
      <c r="R8711" s="29" t="str" cm="1">
        <f t="array" ref="R8711">IF(N8711="","",(_xlfn.LAMBDA(_xlpm.x,LEFT(_xlpm.x&amp;REPT(" ",8),8))($N8711) &amp; _xlfn.LAMBDA(_xlpm.x,LEFT(_xlpm.x&amp;REPT(" ",8),8))($O8711) &amp; _xlfn.LAMBDA(_xlpm.x,LEFT(_xlpm.x&amp;REPT(" ",8),8))(P8711) &amp; _xlfn.LAMBDA(_xlpm.x,LEFT(_xlpm.x&amp;REPT(" ",8),8))($Q8711)))</f>
        <v/>
      </c>
    </row>
    <row r="8712" spans="4:18" x14ac:dyDescent="0.3">
      <c r="D8712" s="30">
        <f t="shared" si="2805"/>
        <v>8710</v>
      </c>
      <c r="L8712" s="16">
        <f t="shared" si="2803"/>
        <v>10012</v>
      </c>
      <c r="M8712" s="32" t="str">
        <f t="shared" si="2806"/>
        <v>5</v>
      </c>
      <c r="N8712" s="29" t="str">
        <f t="shared" si="2790"/>
        <v/>
      </c>
      <c r="O8712" s="29" t="str">
        <f t="shared" si="2801"/>
        <v/>
      </c>
      <c r="P8712" s="29" t="str">
        <f t="shared" si="2802"/>
        <v/>
      </c>
      <c r="Q8712" s="29" t="str">
        <f t="shared" si="2804"/>
        <v>[PAP_TR]</v>
      </c>
      <c r="R8712" s="29" t="str" cm="1">
        <f t="array" ref="R8712">IF(N8712="","",(_xlfn.LAMBDA(_xlpm.x,LEFT(_xlpm.x&amp;REPT(" ",8),8))($N8712) &amp; _xlfn.LAMBDA(_xlpm.x,LEFT(_xlpm.x&amp;REPT(" ",8),8))($O8712) &amp; _xlfn.LAMBDA(_xlpm.x,LEFT(_xlpm.x&amp;REPT(" ",8),8))(P8712) &amp; _xlfn.LAMBDA(_xlpm.x,LEFT(_xlpm.x&amp;REPT(" ",8),8))($Q8712)))</f>
        <v/>
      </c>
    </row>
    <row r="8713" spans="4:18" x14ac:dyDescent="0.3">
      <c r="D8713" s="30">
        <f t="shared" si="2805"/>
        <v>8711</v>
      </c>
      <c r="L8713" s="16">
        <f t="shared" si="2803"/>
        <v>10012</v>
      </c>
      <c r="M8713" s="32" t="str">
        <f t="shared" si="2806"/>
        <v>6</v>
      </c>
      <c r="N8713" s="29" t="str">
        <f t="shared" si="2790"/>
        <v/>
      </c>
      <c r="O8713" s="29" t="str">
        <f t="shared" si="2801"/>
        <v/>
      </c>
      <c r="P8713" s="29" t="str">
        <f t="shared" si="2802"/>
        <v/>
      </c>
      <c r="Q8713" s="29" t="str">
        <f t="shared" si="2804"/>
        <v>[PAP_TR]</v>
      </c>
      <c r="R8713" s="29" t="str" cm="1">
        <f t="array" ref="R8713">IF(N8713="","",(_xlfn.LAMBDA(_xlpm.x,LEFT(_xlpm.x&amp;REPT(" ",8),8))($N8713) &amp; _xlfn.LAMBDA(_xlpm.x,LEFT(_xlpm.x&amp;REPT(" ",8),8))($O8713) &amp; _xlfn.LAMBDA(_xlpm.x,LEFT(_xlpm.x&amp;REPT(" ",8),8))(P8713) &amp; _xlfn.LAMBDA(_xlpm.x,LEFT(_xlpm.x&amp;REPT(" ",8),8))($Q8713)))</f>
        <v/>
      </c>
    </row>
    <row r="8714" spans="4:18" x14ac:dyDescent="0.3">
      <c r="D8714" s="30">
        <f t="shared" si="2805"/>
        <v>8712</v>
      </c>
      <c r="L8714" s="16">
        <f t="shared" si="2803"/>
        <v>10012</v>
      </c>
      <c r="M8714" s="32" t="str">
        <f t="shared" si="2806"/>
        <v>7</v>
      </c>
      <c r="N8714" s="29" t="str">
        <f t="shared" si="2790"/>
        <v/>
      </c>
      <c r="O8714" s="29" t="str">
        <f t="shared" si="2801"/>
        <v/>
      </c>
      <c r="P8714" s="29" t="str">
        <f t="shared" si="2802"/>
        <v/>
      </c>
      <c r="Q8714" s="29" t="str">
        <f t="shared" si="2804"/>
        <v>[PAP_TR]</v>
      </c>
      <c r="R8714" s="29" t="str" cm="1">
        <f t="array" ref="R8714">IF(N8714="","",(_xlfn.LAMBDA(_xlpm.x,LEFT(_xlpm.x&amp;REPT(" ",8),8))($N8714) &amp; _xlfn.LAMBDA(_xlpm.x,LEFT(_xlpm.x&amp;REPT(" ",8),8))($O8714) &amp; _xlfn.LAMBDA(_xlpm.x,LEFT(_xlpm.x&amp;REPT(" ",8),8))(P8714) &amp; _xlfn.LAMBDA(_xlpm.x,LEFT(_xlpm.x&amp;REPT(" ",8),8))($Q8714)))</f>
        <v/>
      </c>
    </row>
    <row r="8715" spans="4:18" x14ac:dyDescent="0.3">
      <c r="D8715" s="30">
        <f t="shared" si="2805"/>
        <v>8713</v>
      </c>
      <c r="L8715" s="16">
        <f t="shared" si="2803"/>
        <v>10012</v>
      </c>
      <c r="M8715" s="32" t="str">
        <f t="shared" si="2806"/>
        <v>8</v>
      </c>
      <c r="N8715" s="29" t="str">
        <f t="shared" si="2790"/>
        <v/>
      </c>
      <c r="O8715" s="29" t="str">
        <f t="shared" si="2801"/>
        <v/>
      </c>
      <c r="P8715" s="29" t="str">
        <f t="shared" si="2802"/>
        <v/>
      </c>
      <c r="Q8715" s="29" t="str">
        <f t="shared" si="2804"/>
        <v>[PAP_TR]</v>
      </c>
      <c r="R8715" s="29" t="str" cm="1">
        <f t="array" ref="R8715">IF(N8715="","",(_xlfn.LAMBDA(_xlpm.x,LEFT(_xlpm.x&amp;REPT(" ",8),8))($N8715) &amp; _xlfn.LAMBDA(_xlpm.x,LEFT(_xlpm.x&amp;REPT(" ",8),8))($O8715) &amp; _xlfn.LAMBDA(_xlpm.x,LEFT(_xlpm.x&amp;REPT(" ",8),8))(P8715) &amp; _xlfn.LAMBDA(_xlpm.x,LEFT(_xlpm.x&amp;REPT(" ",8),8))($Q8715)))</f>
        <v/>
      </c>
    </row>
    <row r="8716" spans="4:18" x14ac:dyDescent="0.3">
      <c r="D8716" s="30">
        <f t="shared" si="2805"/>
        <v>8714</v>
      </c>
      <c r="L8716" s="16">
        <f t="shared" si="2803"/>
        <v>10012</v>
      </c>
      <c r="M8716" s="32" t="str">
        <f t="shared" si="2806"/>
        <v>9</v>
      </c>
      <c r="N8716" s="29" t="str">
        <f t="shared" si="2790"/>
        <v/>
      </c>
      <c r="O8716" s="29" t="str">
        <f t="shared" si="2801"/>
        <v/>
      </c>
      <c r="P8716" s="29" t="str">
        <f t="shared" si="2802"/>
        <v/>
      </c>
      <c r="Q8716" s="29" t="str">
        <f t="shared" si="2804"/>
        <v>[PAP_TR]</v>
      </c>
      <c r="R8716" s="29" t="str" cm="1">
        <f t="array" ref="R8716">IF(N8716="","",(_xlfn.LAMBDA(_xlpm.x,LEFT(_xlpm.x&amp;REPT(" ",8),8))($N8716) &amp; _xlfn.LAMBDA(_xlpm.x,LEFT(_xlpm.x&amp;REPT(" ",8),8))($O8716) &amp; _xlfn.LAMBDA(_xlpm.x,LEFT(_xlpm.x&amp;REPT(" ",8),8))(P8716) &amp; _xlfn.LAMBDA(_xlpm.x,LEFT(_xlpm.x&amp;REPT(" ",8),8))($Q8716)))</f>
        <v/>
      </c>
    </row>
    <row r="8717" spans="4:18" x14ac:dyDescent="0.3">
      <c r="D8717" s="30">
        <f t="shared" si="2805"/>
        <v>8715</v>
      </c>
      <c r="L8717" s="16">
        <f t="shared" si="2803"/>
        <v>10012</v>
      </c>
      <c r="M8717" s="32" t="str">
        <f t="shared" si="2806"/>
        <v>A</v>
      </c>
      <c r="N8717" s="29" t="str">
        <f t="shared" si="2790"/>
        <v/>
      </c>
      <c r="O8717" s="29" t="str">
        <f t="shared" si="2801"/>
        <v/>
      </c>
      <c r="P8717" s="29" t="str">
        <f t="shared" si="2802"/>
        <v/>
      </c>
      <c r="Q8717" s="29" t="str">
        <f t="shared" si="2804"/>
        <v>[PAP_TR]</v>
      </c>
      <c r="R8717" s="29" t="str" cm="1">
        <f t="array" ref="R8717">IF(N8717="","",(_xlfn.LAMBDA(_xlpm.x,LEFT(_xlpm.x&amp;REPT(" ",8),8))($N8717) &amp; _xlfn.LAMBDA(_xlpm.x,LEFT(_xlpm.x&amp;REPT(" ",8),8))($O8717) &amp; _xlfn.LAMBDA(_xlpm.x,LEFT(_xlpm.x&amp;REPT(" ",8),8))(P8717) &amp; _xlfn.LAMBDA(_xlpm.x,LEFT(_xlpm.x&amp;REPT(" ",8),8))($Q8717)))</f>
        <v/>
      </c>
    </row>
    <row r="8718" spans="4:18" x14ac:dyDescent="0.3">
      <c r="D8718" s="30">
        <f t="shared" si="2805"/>
        <v>8716</v>
      </c>
      <c r="L8718" s="16">
        <f t="shared" si="2803"/>
        <v>10012</v>
      </c>
      <c r="M8718" s="32" t="str">
        <f t="shared" si="2806"/>
        <v>B</v>
      </c>
      <c r="N8718" s="29" t="str">
        <f t="shared" si="2790"/>
        <v/>
      </c>
      <c r="O8718" s="29" t="str">
        <f t="shared" si="2801"/>
        <v/>
      </c>
      <c r="P8718" s="29" t="str">
        <f t="shared" si="2802"/>
        <v/>
      </c>
      <c r="Q8718" s="29" t="str">
        <f t="shared" si="2804"/>
        <v>[PAP_TR]</v>
      </c>
      <c r="R8718" s="29" t="str" cm="1">
        <f t="array" ref="R8718">IF(N8718="","",(_xlfn.LAMBDA(_xlpm.x,LEFT(_xlpm.x&amp;REPT(" ",8),8))($N8718) &amp; _xlfn.LAMBDA(_xlpm.x,LEFT(_xlpm.x&amp;REPT(" ",8),8))($O8718) &amp; _xlfn.LAMBDA(_xlpm.x,LEFT(_xlpm.x&amp;REPT(" ",8),8))(P8718) &amp; _xlfn.LAMBDA(_xlpm.x,LEFT(_xlpm.x&amp;REPT(" ",8),8))($Q8718)))</f>
        <v/>
      </c>
    </row>
    <row r="8719" spans="4:18" x14ac:dyDescent="0.3">
      <c r="D8719" s="30">
        <f t="shared" si="2805"/>
        <v>8717</v>
      </c>
      <c r="L8719" s="16">
        <f t="shared" si="2803"/>
        <v>10012</v>
      </c>
      <c r="M8719" s="32" t="str">
        <f t="shared" si="2806"/>
        <v>C</v>
      </c>
      <c r="N8719" s="29" t="str">
        <f t="shared" si="2790"/>
        <v/>
      </c>
      <c r="O8719" s="29" t="str">
        <f t="shared" si="2801"/>
        <v/>
      </c>
      <c r="P8719" s="29" t="str">
        <f t="shared" si="2802"/>
        <v/>
      </c>
      <c r="Q8719" s="29" t="str">
        <f t="shared" si="2804"/>
        <v>[PAP_TR]</v>
      </c>
      <c r="R8719" s="29" t="str" cm="1">
        <f t="array" ref="R8719">IF(N8719="","",(_xlfn.LAMBDA(_xlpm.x,LEFT(_xlpm.x&amp;REPT(" ",8),8))($N8719) &amp; _xlfn.LAMBDA(_xlpm.x,LEFT(_xlpm.x&amp;REPT(" ",8),8))($O8719) &amp; _xlfn.LAMBDA(_xlpm.x,LEFT(_xlpm.x&amp;REPT(" ",8),8))(P8719) &amp; _xlfn.LAMBDA(_xlpm.x,LEFT(_xlpm.x&amp;REPT(" ",8),8))($Q8719)))</f>
        <v/>
      </c>
    </row>
    <row r="8720" spans="4:18" x14ac:dyDescent="0.3">
      <c r="D8720" s="30">
        <f t="shared" si="2805"/>
        <v>8718</v>
      </c>
      <c r="L8720" s="16">
        <f t="shared" si="2803"/>
        <v>10012</v>
      </c>
      <c r="M8720" s="32" t="str">
        <f t="shared" si="2806"/>
        <v>D</v>
      </c>
      <c r="N8720" s="29" t="str">
        <f t="shared" si="2790"/>
        <v/>
      </c>
      <c r="O8720" s="29" t="str">
        <f t="shared" si="2801"/>
        <v/>
      </c>
      <c r="P8720" s="29" t="str">
        <f t="shared" si="2802"/>
        <v/>
      </c>
      <c r="Q8720" s="29" t="str">
        <f t="shared" si="2804"/>
        <v>[PAP_TR]</v>
      </c>
      <c r="R8720" s="29" t="str" cm="1">
        <f t="array" ref="R8720">IF(N8720="","",(_xlfn.LAMBDA(_xlpm.x,LEFT(_xlpm.x&amp;REPT(" ",8),8))($N8720) &amp; _xlfn.LAMBDA(_xlpm.x,LEFT(_xlpm.x&amp;REPT(" ",8),8))($O8720) &amp; _xlfn.LAMBDA(_xlpm.x,LEFT(_xlpm.x&amp;REPT(" ",8),8))(P8720) &amp; _xlfn.LAMBDA(_xlpm.x,LEFT(_xlpm.x&amp;REPT(" ",8),8))($Q8720)))</f>
        <v/>
      </c>
    </row>
    <row r="8721" spans="4:18" x14ac:dyDescent="0.3">
      <c r="D8721" s="30">
        <f t="shared" si="2805"/>
        <v>8719</v>
      </c>
      <c r="L8721" s="16">
        <f t="shared" si="2803"/>
        <v>10012</v>
      </c>
      <c r="M8721" s="32" t="str">
        <f t="shared" si="2806"/>
        <v>E</v>
      </c>
      <c r="N8721" s="29" t="str">
        <f t="shared" si="2790"/>
        <v/>
      </c>
      <c r="O8721" s="29" t="str">
        <f t="shared" si="2801"/>
        <v/>
      </c>
      <c r="P8721" s="29" t="str">
        <f t="shared" si="2802"/>
        <v/>
      </c>
      <c r="Q8721" s="29" t="str">
        <f t="shared" si="2804"/>
        <v>[PAP_TR]</v>
      </c>
      <c r="R8721" s="29" t="str" cm="1">
        <f t="array" ref="R8721">IF(N8721="","",(_xlfn.LAMBDA(_xlpm.x,LEFT(_xlpm.x&amp;REPT(" ",8),8))($N8721) &amp; _xlfn.LAMBDA(_xlpm.x,LEFT(_xlpm.x&amp;REPT(" ",8),8))($O8721) &amp; _xlfn.LAMBDA(_xlpm.x,LEFT(_xlpm.x&amp;REPT(" ",8),8))(P8721) &amp; _xlfn.LAMBDA(_xlpm.x,LEFT(_xlpm.x&amp;REPT(" ",8),8))($Q8721)))</f>
        <v/>
      </c>
    </row>
    <row r="8722" spans="4:18" x14ac:dyDescent="0.3">
      <c r="D8722" s="30">
        <f t="shared" si="2805"/>
        <v>8720</v>
      </c>
      <c r="L8722" s="16">
        <f t="shared" si="2803"/>
        <v>10012</v>
      </c>
      <c r="M8722" s="32" t="str">
        <f t="shared" si="2806"/>
        <v>F</v>
      </c>
      <c r="N8722" s="29" t="str">
        <f t="shared" si="2790"/>
        <v/>
      </c>
      <c r="O8722" s="29" t="str">
        <f t="shared" si="2801"/>
        <v/>
      </c>
      <c r="P8722" s="29" t="str">
        <f t="shared" si="2802"/>
        <v/>
      </c>
      <c r="Q8722" s="29" t="str">
        <f t="shared" si="2804"/>
        <v>[PAP_TR]</v>
      </c>
      <c r="R8722" s="29" t="str" cm="1">
        <f t="array" ref="R8722">IF(N8722="","",(_xlfn.LAMBDA(_xlpm.x,LEFT(_xlpm.x&amp;REPT(" ",8),8))($N8722) &amp; _xlfn.LAMBDA(_xlpm.x,LEFT(_xlpm.x&amp;REPT(" ",8),8))($O8722) &amp; _xlfn.LAMBDA(_xlpm.x,LEFT(_xlpm.x&amp;REPT(" ",8),8))(P8722) &amp; _xlfn.LAMBDA(_xlpm.x,LEFT(_xlpm.x&amp;REPT(" ",8),8))($Q8722)))</f>
        <v/>
      </c>
    </row>
    <row r="8723" spans="4:18" x14ac:dyDescent="0.3">
      <c r="D8723" s="30">
        <f t="shared" si="2805"/>
        <v>8721</v>
      </c>
      <c r="L8723" s="16">
        <f t="shared" ref="L8723" si="2807">L8706+1</f>
        <v>10013</v>
      </c>
      <c r="M8723" s="32" t="str">
        <f t="shared" ref="M8723:M8724" si="2808">M8706</f>
        <v>-</v>
      </c>
      <c r="N8723" s="29" t="str">
        <f t="shared" si="2790"/>
        <v/>
      </c>
      <c r="O8723" s="29" t="str">
        <f t="shared" si="2801"/>
        <v/>
      </c>
      <c r="P8723" s="29" t="str">
        <f t="shared" si="2802"/>
        <v/>
      </c>
      <c r="Q8723" s="29" t="str">
        <f t="shared" si="2804"/>
        <v>[PAP_TR]</v>
      </c>
      <c r="R8723" s="29" t="str" cm="1">
        <f t="array" ref="R8723">IF(N8723="","",(_xlfn.LAMBDA(_xlpm.x,LEFT(_xlpm.x&amp;REPT(" ",8),8))($N8723) &amp; _xlfn.LAMBDA(_xlpm.x,LEFT(_xlpm.x&amp;REPT(" ",8),8))($O8723) &amp; _xlfn.LAMBDA(_xlpm.x,LEFT(_xlpm.x&amp;REPT(" ",8),8))(P8723) &amp; _xlfn.LAMBDA(_xlpm.x,LEFT(_xlpm.x&amp;REPT(" ",8),8))($Q8723)))</f>
        <v/>
      </c>
    </row>
    <row r="8724" spans="4:18" x14ac:dyDescent="0.3">
      <c r="D8724" s="30">
        <f t="shared" si="2805"/>
        <v>8722</v>
      </c>
      <c r="L8724" s="16">
        <f t="shared" ref="L8724:L8739" si="2809">L8723</f>
        <v>10013</v>
      </c>
      <c r="M8724" s="32">
        <f t="shared" si="2808"/>
        <v>0</v>
      </c>
      <c r="N8724" s="29" t="str">
        <f t="shared" si="2790"/>
        <v/>
      </c>
      <c r="O8724" s="29" t="str">
        <f t="shared" si="2801"/>
        <v/>
      </c>
      <c r="P8724" s="29" t="str">
        <f t="shared" si="2802"/>
        <v/>
      </c>
      <c r="Q8724" s="29" t="str">
        <f t="shared" si="2804"/>
        <v>[PAP_TR]</v>
      </c>
      <c r="R8724" s="29" t="str" cm="1">
        <f t="array" ref="R8724">IF(N8724="","",(_xlfn.LAMBDA(_xlpm.x,LEFT(_xlpm.x&amp;REPT(" ",8),8))($N8724) &amp; _xlfn.LAMBDA(_xlpm.x,LEFT(_xlpm.x&amp;REPT(" ",8),8))($O8724) &amp; _xlfn.LAMBDA(_xlpm.x,LEFT(_xlpm.x&amp;REPT(" ",8),8))(P8724) &amp; _xlfn.LAMBDA(_xlpm.x,LEFT(_xlpm.x&amp;REPT(" ",8),8))($Q8724)))</f>
        <v/>
      </c>
    </row>
    <row r="8725" spans="4:18" x14ac:dyDescent="0.3">
      <c r="D8725" s="30">
        <f t="shared" si="2805"/>
        <v>8723</v>
      </c>
      <c r="L8725" s="16">
        <f t="shared" si="2809"/>
        <v>10013</v>
      </c>
      <c r="M8725" s="32" t="str">
        <f t="shared" ref="M8725:M8739" si="2810">DEC2HEX(HEX2DEC(M8724)+1)</f>
        <v>1</v>
      </c>
      <c r="N8725" s="29" t="str">
        <f t="shared" si="2790"/>
        <v/>
      </c>
      <c r="O8725" s="29" t="str">
        <f t="shared" si="2801"/>
        <v/>
      </c>
      <c r="P8725" s="29" t="str">
        <f t="shared" si="2802"/>
        <v/>
      </c>
      <c r="Q8725" s="29" t="str">
        <f t="shared" si="2804"/>
        <v>[PAP_TR]</v>
      </c>
      <c r="R8725" s="29" t="str" cm="1">
        <f t="array" ref="R8725">IF(N8725="","",(_xlfn.LAMBDA(_xlpm.x,LEFT(_xlpm.x&amp;REPT(" ",8),8))($N8725) &amp; _xlfn.LAMBDA(_xlpm.x,LEFT(_xlpm.x&amp;REPT(" ",8),8))($O8725) &amp; _xlfn.LAMBDA(_xlpm.x,LEFT(_xlpm.x&amp;REPT(" ",8),8))(P8725) &amp; _xlfn.LAMBDA(_xlpm.x,LEFT(_xlpm.x&amp;REPT(" ",8),8))($Q8725)))</f>
        <v/>
      </c>
    </row>
    <row r="8726" spans="4:18" x14ac:dyDescent="0.3">
      <c r="D8726" s="30">
        <f t="shared" si="2805"/>
        <v>8724</v>
      </c>
      <c r="L8726" s="16">
        <f t="shared" si="2809"/>
        <v>10013</v>
      </c>
      <c r="M8726" s="32" t="str">
        <f t="shared" si="2810"/>
        <v>2</v>
      </c>
      <c r="N8726" s="29" t="str">
        <f t="shared" si="2790"/>
        <v/>
      </c>
      <c r="O8726" s="29" t="str">
        <f t="shared" si="2801"/>
        <v/>
      </c>
      <c r="P8726" s="29" t="str">
        <f t="shared" si="2802"/>
        <v/>
      </c>
      <c r="Q8726" s="29" t="str">
        <f t="shared" si="2804"/>
        <v>[PAP_TR]</v>
      </c>
      <c r="R8726" s="29" t="str" cm="1">
        <f t="array" ref="R8726">IF(N8726="","",(_xlfn.LAMBDA(_xlpm.x,LEFT(_xlpm.x&amp;REPT(" ",8),8))($N8726) &amp; _xlfn.LAMBDA(_xlpm.x,LEFT(_xlpm.x&amp;REPT(" ",8),8))($O8726) &amp; _xlfn.LAMBDA(_xlpm.x,LEFT(_xlpm.x&amp;REPT(" ",8),8))(P8726) &amp; _xlfn.LAMBDA(_xlpm.x,LEFT(_xlpm.x&amp;REPT(" ",8),8))($Q8726)))</f>
        <v/>
      </c>
    </row>
    <row r="8727" spans="4:18" x14ac:dyDescent="0.3">
      <c r="D8727" s="30">
        <f t="shared" si="2805"/>
        <v>8725</v>
      </c>
      <c r="L8727" s="16">
        <f t="shared" si="2809"/>
        <v>10013</v>
      </c>
      <c r="M8727" s="32" t="str">
        <f t="shared" si="2810"/>
        <v>3</v>
      </c>
      <c r="N8727" s="29" t="str">
        <f t="shared" si="2790"/>
        <v/>
      </c>
      <c r="O8727" s="29" t="str">
        <f t="shared" si="2801"/>
        <v/>
      </c>
      <c r="P8727" s="29" t="str">
        <f t="shared" si="2802"/>
        <v/>
      </c>
      <c r="Q8727" s="29" t="str">
        <f t="shared" si="2804"/>
        <v>[PAP_TR]</v>
      </c>
      <c r="R8727" s="29" t="str" cm="1">
        <f t="array" ref="R8727">IF(N8727="","",(_xlfn.LAMBDA(_xlpm.x,LEFT(_xlpm.x&amp;REPT(" ",8),8))($N8727) &amp; _xlfn.LAMBDA(_xlpm.x,LEFT(_xlpm.x&amp;REPT(" ",8),8))($O8727) &amp; _xlfn.LAMBDA(_xlpm.x,LEFT(_xlpm.x&amp;REPT(" ",8),8))(P8727) &amp; _xlfn.LAMBDA(_xlpm.x,LEFT(_xlpm.x&amp;REPT(" ",8),8))($Q8727)))</f>
        <v/>
      </c>
    </row>
    <row r="8728" spans="4:18" x14ac:dyDescent="0.3">
      <c r="D8728" s="30">
        <f t="shared" si="2805"/>
        <v>8726</v>
      </c>
      <c r="L8728" s="16">
        <f t="shared" si="2809"/>
        <v>10013</v>
      </c>
      <c r="M8728" s="32" t="str">
        <f t="shared" si="2810"/>
        <v>4</v>
      </c>
      <c r="N8728" s="29" t="str">
        <f t="shared" si="2790"/>
        <v/>
      </c>
      <c r="O8728" s="29" t="str">
        <f t="shared" si="2801"/>
        <v/>
      </c>
      <c r="P8728" s="29" t="str">
        <f t="shared" si="2802"/>
        <v/>
      </c>
      <c r="Q8728" s="29" t="str">
        <f t="shared" si="2804"/>
        <v>[PAP_TR]</v>
      </c>
      <c r="R8728" s="29" t="str" cm="1">
        <f t="array" ref="R8728">IF(N8728="","",(_xlfn.LAMBDA(_xlpm.x,LEFT(_xlpm.x&amp;REPT(" ",8),8))($N8728) &amp; _xlfn.LAMBDA(_xlpm.x,LEFT(_xlpm.x&amp;REPT(" ",8),8))($O8728) &amp; _xlfn.LAMBDA(_xlpm.x,LEFT(_xlpm.x&amp;REPT(" ",8),8))(P8728) &amp; _xlfn.LAMBDA(_xlpm.x,LEFT(_xlpm.x&amp;REPT(" ",8),8))($Q8728)))</f>
        <v/>
      </c>
    </row>
    <row r="8729" spans="4:18" x14ac:dyDescent="0.3">
      <c r="D8729" s="30">
        <f t="shared" si="2805"/>
        <v>8727</v>
      </c>
      <c r="L8729" s="16">
        <f t="shared" si="2809"/>
        <v>10013</v>
      </c>
      <c r="M8729" s="32" t="str">
        <f t="shared" si="2810"/>
        <v>5</v>
      </c>
      <c r="N8729" s="29" t="str">
        <f t="shared" ref="N8729:N8792" si="2811">LEFT($S8729, 8)</f>
        <v/>
      </c>
      <c r="O8729" s="29" t="str">
        <f t="shared" si="2801"/>
        <v/>
      </c>
      <c r="P8729" s="29" t="str">
        <f t="shared" si="2802"/>
        <v/>
      </c>
      <c r="Q8729" s="29" t="str">
        <f t="shared" si="2804"/>
        <v>[PAP_TR]</v>
      </c>
      <c r="R8729" s="29" t="str" cm="1">
        <f t="array" ref="R8729">IF(N8729="","",(_xlfn.LAMBDA(_xlpm.x,LEFT(_xlpm.x&amp;REPT(" ",8),8))($N8729) &amp; _xlfn.LAMBDA(_xlpm.x,LEFT(_xlpm.x&amp;REPT(" ",8),8))($O8729) &amp; _xlfn.LAMBDA(_xlpm.x,LEFT(_xlpm.x&amp;REPT(" ",8),8))(P8729) &amp; _xlfn.LAMBDA(_xlpm.x,LEFT(_xlpm.x&amp;REPT(" ",8),8))($Q8729)))</f>
        <v/>
      </c>
    </row>
    <row r="8730" spans="4:18" x14ac:dyDescent="0.3">
      <c r="D8730" s="30">
        <f t="shared" si="2805"/>
        <v>8728</v>
      </c>
      <c r="L8730" s="16">
        <f t="shared" si="2809"/>
        <v>10013</v>
      </c>
      <c r="M8730" s="32" t="str">
        <f t="shared" si="2810"/>
        <v>6</v>
      </c>
      <c r="N8730" s="29" t="str">
        <f t="shared" si="2811"/>
        <v/>
      </c>
      <c r="O8730" s="29" t="str">
        <f t="shared" si="2801"/>
        <v/>
      </c>
      <c r="P8730" s="29" t="str">
        <f t="shared" si="2802"/>
        <v/>
      </c>
      <c r="Q8730" s="29" t="str">
        <f t="shared" si="2804"/>
        <v>[PAP_TR]</v>
      </c>
      <c r="R8730" s="29" t="str" cm="1">
        <f t="array" ref="R8730">IF(N8730="","",(_xlfn.LAMBDA(_xlpm.x,LEFT(_xlpm.x&amp;REPT(" ",8),8))($N8730) &amp; _xlfn.LAMBDA(_xlpm.x,LEFT(_xlpm.x&amp;REPT(" ",8),8))($O8730) &amp; _xlfn.LAMBDA(_xlpm.x,LEFT(_xlpm.x&amp;REPT(" ",8),8))(P8730) &amp; _xlfn.LAMBDA(_xlpm.x,LEFT(_xlpm.x&amp;REPT(" ",8),8))($Q8730)))</f>
        <v/>
      </c>
    </row>
    <row r="8731" spans="4:18" x14ac:dyDescent="0.3">
      <c r="D8731" s="30">
        <f t="shared" si="2805"/>
        <v>8729</v>
      </c>
      <c r="L8731" s="16">
        <f t="shared" si="2809"/>
        <v>10013</v>
      </c>
      <c r="M8731" s="32" t="str">
        <f t="shared" si="2810"/>
        <v>7</v>
      </c>
      <c r="N8731" s="29" t="str">
        <f t="shared" si="2811"/>
        <v/>
      </c>
      <c r="O8731" s="29" t="str">
        <f t="shared" si="2801"/>
        <v/>
      </c>
      <c r="P8731" s="29" t="str">
        <f t="shared" si="2802"/>
        <v/>
      </c>
      <c r="Q8731" s="29" t="str">
        <f t="shared" si="2804"/>
        <v>[PAP_TR]</v>
      </c>
      <c r="R8731" s="29" t="str" cm="1">
        <f t="array" ref="R8731">IF(N8731="","",(_xlfn.LAMBDA(_xlpm.x,LEFT(_xlpm.x&amp;REPT(" ",8),8))($N8731) &amp; _xlfn.LAMBDA(_xlpm.x,LEFT(_xlpm.x&amp;REPT(" ",8),8))($O8731) &amp; _xlfn.LAMBDA(_xlpm.x,LEFT(_xlpm.x&amp;REPT(" ",8),8))(P8731) &amp; _xlfn.LAMBDA(_xlpm.x,LEFT(_xlpm.x&amp;REPT(" ",8),8))($Q8731)))</f>
        <v/>
      </c>
    </row>
    <row r="8732" spans="4:18" x14ac:dyDescent="0.3">
      <c r="D8732" s="30">
        <f t="shared" si="2805"/>
        <v>8730</v>
      </c>
      <c r="L8732" s="16">
        <f t="shared" si="2809"/>
        <v>10013</v>
      </c>
      <c r="M8732" s="32" t="str">
        <f t="shared" si="2810"/>
        <v>8</v>
      </c>
      <c r="N8732" s="29" t="str">
        <f t="shared" si="2811"/>
        <v/>
      </c>
      <c r="O8732" s="29" t="str">
        <f t="shared" si="2801"/>
        <v/>
      </c>
      <c r="P8732" s="29" t="str">
        <f t="shared" si="2802"/>
        <v/>
      </c>
      <c r="Q8732" s="29" t="str">
        <f t="shared" si="2804"/>
        <v>[PAP_TR]</v>
      </c>
      <c r="R8732" s="29" t="str" cm="1">
        <f t="array" ref="R8732">IF(N8732="","",(_xlfn.LAMBDA(_xlpm.x,LEFT(_xlpm.x&amp;REPT(" ",8),8))($N8732) &amp; _xlfn.LAMBDA(_xlpm.x,LEFT(_xlpm.x&amp;REPT(" ",8),8))($O8732) &amp; _xlfn.LAMBDA(_xlpm.x,LEFT(_xlpm.x&amp;REPT(" ",8),8))(P8732) &amp; _xlfn.LAMBDA(_xlpm.x,LEFT(_xlpm.x&amp;REPT(" ",8),8))($Q8732)))</f>
        <v/>
      </c>
    </row>
    <row r="8733" spans="4:18" x14ac:dyDescent="0.3">
      <c r="D8733" s="30">
        <f t="shared" si="2805"/>
        <v>8731</v>
      </c>
      <c r="L8733" s="16">
        <f t="shared" si="2809"/>
        <v>10013</v>
      </c>
      <c r="M8733" s="32" t="str">
        <f t="shared" si="2810"/>
        <v>9</v>
      </c>
      <c r="N8733" s="29" t="str">
        <f t="shared" si="2811"/>
        <v/>
      </c>
      <c r="O8733" s="29" t="str">
        <f t="shared" si="2801"/>
        <v/>
      </c>
      <c r="P8733" s="29" t="str">
        <f t="shared" si="2802"/>
        <v/>
      </c>
      <c r="Q8733" s="29" t="str">
        <f t="shared" si="2804"/>
        <v>[PAP_TR]</v>
      </c>
      <c r="R8733" s="29" t="str" cm="1">
        <f t="array" ref="R8733">IF(N8733="","",(_xlfn.LAMBDA(_xlpm.x,LEFT(_xlpm.x&amp;REPT(" ",8),8))($N8733) &amp; _xlfn.LAMBDA(_xlpm.x,LEFT(_xlpm.x&amp;REPT(" ",8),8))($O8733) &amp; _xlfn.LAMBDA(_xlpm.x,LEFT(_xlpm.x&amp;REPT(" ",8),8))(P8733) &amp; _xlfn.LAMBDA(_xlpm.x,LEFT(_xlpm.x&amp;REPT(" ",8),8))($Q8733)))</f>
        <v/>
      </c>
    </row>
    <row r="8734" spans="4:18" x14ac:dyDescent="0.3">
      <c r="D8734" s="30">
        <f t="shared" si="2805"/>
        <v>8732</v>
      </c>
      <c r="L8734" s="16">
        <f t="shared" si="2809"/>
        <v>10013</v>
      </c>
      <c r="M8734" s="32" t="str">
        <f t="shared" si="2810"/>
        <v>A</v>
      </c>
      <c r="N8734" s="29" t="str">
        <f t="shared" si="2811"/>
        <v/>
      </c>
      <c r="O8734" s="29" t="str">
        <f t="shared" si="2801"/>
        <v/>
      </c>
      <c r="P8734" s="29" t="str">
        <f t="shared" si="2802"/>
        <v/>
      </c>
      <c r="Q8734" s="29" t="str">
        <f t="shared" si="2804"/>
        <v>[PAP_TR]</v>
      </c>
      <c r="R8734" s="29" t="str" cm="1">
        <f t="array" ref="R8734">IF(N8734="","",(_xlfn.LAMBDA(_xlpm.x,LEFT(_xlpm.x&amp;REPT(" ",8),8))($N8734) &amp; _xlfn.LAMBDA(_xlpm.x,LEFT(_xlpm.x&amp;REPT(" ",8),8))($O8734) &amp; _xlfn.LAMBDA(_xlpm.x,LEFT(_xlpm.x&amp;REPT(" ",8),8))(P8734) &amp; _xlfn.LAMBDA(_xlpm.x,LEFT(_xlpm.x&amp;REPT(" ",8),8))($Q8734)))</f>
        <v/>
      </c>
    </row>
    <row r="8735" spans="4:18" x14ac:dyDescent="0.3">
      <c r="D8735" s="30">
        <f t="shared" si="2805"/>
        <v>8733</v>
      </c>
      <c r="L8735" s="16">
        <f t="shared" si="2809"/>
        <v>10013</v>
      </c>
      <c r="M8735" s="32" t="str">
        <f t="shared" si="2810"/>
        <v>B</v>
      </c>
      <c r="N8735" s="29" t="str">
        <f t="shared" si="2811"/>
        <v/>
      </c>
      <c r="O8735" s="29" t="str">
        <f t="shared" si="2801"/>
        <v/>
      </c>
      <c r="P8735" s="29" t="str">
        <f t="shared" si="2802"/>
        <v/>
      </c>
      <c r="Q8735" s="29" t="str">
        <f t="shared" si="2804"/>
        <v>[PAP_TR]</v>
      </c>
      <c r="R8735" s="29" t="str" cm="1">
        <f t="array" ref="R8735">IF(N8735="","",(_xlfn.LAMBDA(_xlpm.x,LEFT(_xlpm.x&amp;REPT(" ",8),8))($N8735) &amp; _xlfn.LAMBDA(_xlpm.x,LEFT(_xlpm.x&amp;REPT(" ",8),8))($O8735) &amp; _xlfn.LAMBDA(_xlpm.x,LEFT(_xlpm.x&amp;REPT(" ",8),8))(P8735) &amp; _xlfn.LAMBDA(_xlpm.x,LEFT(_xlpm.x&amp;REPT(" ",8),8))($Q8735)))</f>
        <v/>
      </c>
    </row>
    <row r="8736" spans="4:18" x14ac:dyDescent="0.3">
      <c r="D8736" s="30">
        <f t="shared" si="2805"/>
        <v>8734</v>
      </c>
      <c r="L8736" s="16">
        <f t="shared" si="2809"/>
        <v>10013</v>
      </c>
      <c r="M8736" s="32" t="str">
        <f t="shared" si="2810"/>
        <v>C</v>
      </c>
      <c r="N8736" s="29" t="str">
        <f t="shared" si="2811"/>
        <v/>
      </c>
      <c r="O8736" s="29" t="str">
        <f t="shared" si="2801"/>
        <v/>
      </c>
      <c r="P8736" s="29" t="str">
        <f t="shared" si="2802"/>
        <v/>
      </c>
      <c r="Q8736" s="29" t="str">
        <f t="shared" si="2804"/>
        <v>[PAP_TR]</v>
      </c>
      <c r="R8736" s="29" t="str" cm="1">
        <f t="array" ref="R8736">IF(N8736="","",(_xlfn.LAMBDA(_xlpm.x,LEFT(_xlpm.x&amp;REPT(" ",8),8))($N8736) &amp; _xlfn.LAMBDA(_xlpm.x,LEFT(_xlpm.x&amp;REPT(" ",8),8))($O8736) &amp; _xlfn.LAMBDA(_xlpm.x,LEFT(_xlpm.x&amp;REPT(" ",8),8))(P8736) &amp; _xlfn.LAMBDA(_xlpm.x,LEFT(_xlpm.x&amp;REPT(" ",8),8))($Q8736)))</f>
        <v/>
      </c>
    </row>
    <row r="8737" spans="4:18" x14ac:dyDescent="0.3">
      <c r="D8737" s="30">
        <f t="shared" si="2805"/>
        <v>8735</v>
      </c>
      <c r="L8737" s="16">
        <f t="shared" si="2809"/>
        <v>10013</v>
      </c>
      <c r="M8737" s="32" t="str">
        <f t="shared" si="2810"/>
        <v>D</v>
      </c>
      <c r="N8737" s="29" t="str">
        <f t="shared" si="2811"/>
        <v/>
      </c>
      <c r="O8737" s="29" t="str">
        <f t="shared" si="2801"/>
        <v/>
      </c>
      <c r="P8737" s="29" t="str">
        <f t="shared" si="2802"/>
        <v/>
      </c>
      <c r="Q8737" s="29" t="str">
        <f t="shared" si="2804"/>
        <v>[PAP_TR]</v>
      </c>
      <c r="R8737" s="29" t="str" cm="1">
        <f t="array" ref="R8737">IF(N8737="","",(_xlfn.LAMBDA(_xlpm.x,LEFT(_xlpm.x&amp;REPT(" ",8),8))($N8737) &amp; _xlfn.LAMBDA(_xlpm.x,LEFT(_xlpm.x&amp;REPT(" ",8),8))($O8737) &amp; _xlfn.LAMBDA(_xlpm.x,LEFT(_xlpm.x&amp;REPT(" ",8),8))(P8737) &amp; _xlfn.LAMBDA(_xlpm.x,LEFT(_xlpm.x&amp;REPT(" ",8),8))($Q8737)))</f>
        <v/>
      </c>
    </row>
    <row r="8738" spans="4:18" x14ac:dyDescent="0.3">
      <c r="D8738" s="30">
        <f t="shared" si="2805"/>
        <v>8736</v>
      </c>
      <c r="L8738" s="16">
        <f t="shared" si="2809"/>
        <v>10013</v>
      </c>
      <c r="M8738" s="32" t="str">
        <f t="shared" si="2810"/>
        <v>E</v>
      </c>
      <c r="N8738" s="29" t="str">
        <f t="shared" si="2811"/>
        <v/>
      </c>
      <c r="O8738" s="29" t="str">
        <f t="shared" si="2801"/>
        <v/>
      </c>
      <c r="P8738" s="29" t="str">
        <f t="shared" si="2802"/>
        <v/>
      </c>
      <c r="Q8738" s="29" t="str">
        <f t="shared" si="2804"/>
        <v>[PAP_TR]</v>
      </c>
      <c r="R8738" s="29" t="str" cm="1">
        <f t="array" ref="R8738">IF(N8738="","",(_xlfn.LAMBDA(_xlpm.x,LEFT(_xlpm.x&amp;REPT(" ",8),8))($N8738) &amp; _xlfn.LAMBDA(_xlpm.x,LEFT(_xlpm.x&amp;REPT(" ",8),8))($O8738) &amp; _xlfn.LAMBDA(_xlpm.x,LEFT(_xlpm.x&amp;REPT(" ",8),8))(P8738) &amp; _xlfn.LAMBDA(_xlpm.x,LEFT(_xlpm.x&amp;REPT(" ",8),8))($Q8738)))</f>
        <v/>
      </c>
    </row>
    <row r="8739" spans="4:18" x14ac:dyDescent="0.3">
      <c r="D8739" s="30">
        <f t="shared" si="2805"/>
        <v>8737</v>
      </c>
      <c r="L8739" s="16">
        <f t="shared" si="2809"/>
        <v>10013</v>
      </c>
      <c r="M8739" s="32" t="str">
        <f t="shared" si="2810"/>
        <v>F</v>
      </c>
      <c r="N8739" s="29" t="str">
        <f t="shared" si="2811"/>
        <v/>
      </c>
      <c r="O8739" s="29" t="str">
        <f t="shared" si="2801"/>
        <v/>
      </c>
      <c r="P8739" s="29" t="str">
        <f t="shared" si="2802"/>
        <v/>
      </c>
      <c r="Q8739" s="29" t="str">
        <f t="shared" si="2804"/>
        <v>[PAP_TR]</v>
      </c>
      <c r="R8739" s="29" t="str" cm="1">
        <f t="array" ref="R8739">IF(N8739="","",(_xlfn.LAMBDA(_xlpm.x,LEFT(_xlpm.x&amp;REPT(" ",8),8))($N8739) &amp; _xlfn.LAMBDA(_xlpm.x,LEFT(_xlpm.x&amp;REPT(" ",8),8))($O8739) &amp; _xlfn.LAMBDA(_xlpm.x,LEFT(_xlpm.x&amp;REPT(" ",8),8))(P8739) &amp; _xlfn.LAMBDA(_xlpm.x,LEFT(_xlpm.x&amp;REPT(" ",8),8))($Q8739)))</f>
        <v/>
      </c>
    </row>
    <row r="8740" spans="4:18" x14ac:dyDescent="0.3">
      <c r="D8740" s="30">
        <f t="shared" si="2805"/>
        <v>8738</v>
      </c>
      <c r="L8740" s="16">
        <f t="shared" ref="L8740" si="2812">L8723+1</f>
        <v>10014</v>
      </c>
      <c r="M8740" s="32" t="str">
        <f t="shared" ref="M8740:M8741" si="2813">M8723</f>
        <v>-</v>
      </c>
      <c r="N8740" s="29" t="str">
        <f t="shared" si="2811"/>
        <v/>
      </c>
      <c r="O8740" s="29" t="str">
        <f t="shared" si="2801"/>
        <v/>
      </c>
      <c r="P8740" s="29" t="str">
        <f t="shared" si="2802"/>
        <v/>
      </c>
      <c r="Q8740" s="29" t="str">
        <f t="shared" si="2804"/>
        <v>[PAP_TR]</v>
      </c>
      <c r="R8740" s="29" t="str" cm="1">
        <f t="array" ref="R8740">IF(N8740="","",(_xlfn.LAMBDA(_xlpm.x,LEFT(_xlpm.x&amp;REPT(" ",8),8))($N8740) &amp; _xlfn.LAMBDA(_xlpm.x,LEFT(_xlpm.x&amp;REPT(" ",8),8))($O8740) &amp; _xlfn.LAMBDA(_xlpm.x,LEFT(_xlpm.x&amp;REPT(" ",8),8))(P8740) &amp; _xlfn.LAMBDA(_xlpm.x,LEFT(_xlpm.x&amp;REPT(" ",8),8))($Q8740)))</f>
        <v/>
      </c>
    </row>
    <row r="8741" spans="4:18" x14ac:dyDescent="0.3">
      <c r="D8741" s="30">
        <f t="shared" si="2805"/>
        <v>8739</v>
      </c>
      <c r="L8741" s="16">
        <f t="shared" ref="L8741:L8756" si="2814">L8740</f>
        <v>10014</v>
      </c>
      <c r="M8741" s="32">
        <f t="shared" si="2813"/>
        <v>0</v>
      </c>
      <c r="N8741" s="29" t="str">
        <f t="shared" si="2811"/>
        <v/>
      </c>
      <c r="O8741" s="29" t="str">
        <f t="shared" si="2801"/>
        <v/>
      </c>
      <c r="P8741" s="29" t="str">
        <f t="shared" si="2802"/>
        <v/>
      </c>
      <c r="Q8741" s="29" t="str">
        <f t="shared" si="2804"/>
        <v>[PAP_TR]</v>
      </c>
      <c r="R8741" s="29" t="str" cm="1">
        <f t="array" ref="R8741">IF(N8741="","",(_xlfn.LAMBDA(_xlpm.x,LEFT(_xlpm.x&amp;REPT(" ",8),8))($N8741) &amp; _xlfn.LAMBDA(_xlpm.x,LEFT(_xlpm.x&amp;REPT(" ",8),8))($O8741) &amp; _xlfn.LAMBDA(_xlpm.x,LEFT(_xlpm.x&amp;REPT(" ",8),8))(P8741) &amp; _xlfn.LAMBDA(_xlpm.x,LEFT(_xlpm.x&amp;REPT(" ",8),8))($Q8741)))</f>
        <v/>
      </c>
    </row>
    <row r="8742" spans="4:18" x14ac:dyDescent="0.3">
      <c r="D8742" s="30">
        <f t="shared" si="2805"/>
        <v>8740</v>
      </c>
      <c r="L8742" s="16">
        <f t="shared" si="2814"/>
        <v>10014</v>
      </c>
      <c r="M8742" s="32" t="str">
        <f t="shared" ref="M8742:M8756" si="2815">DEC2HEX(HEX2DEC(M8741)+1)</f>
        <v>1</v>
      </c>
      <c r="N8742" s="29" t="str">
        <f t="shared" si="2811"/>
        <v/>
      </c>
      <c r="O8742" s="29" t="str">
        <f t="shared" si="2801"/>
        <v/>
      </c>
      <c r="P8742" s="29" t="str">
        <f t="shared" si="2802"/>
        <v/>
      </c>
      <c r="Q8742" s="29" t="str">
        <f t="shared" si="2804"/>
        <v>[PAP_TR]</v>
      </c>
      <c r="R8742" s="29" t="str" cm="1">
        <f t="array" ref="R8742">IF(N8742="","",(_xlfn.LAMBDA(_xlpm.x,LEFT(_xlpm.x&amp;REPT(" ",8),8))($N8742) &amp; _xlfn.LAMBDA(_xlpm.x,LEFT(_xlpm.x&amp;REPT(" ",8),8))($O8742) &amp; _xlfn.LAMBDA(_xlpm.x,LEFT(_xlpm.x&amp;REPT(" ",8),8))(P8742) &amp; _xlfn.LAMBDA(_xlpm.x,LEFT(_xlpm.x&amp;REPT(" ",8),8))($Q8742)))</f>
        <v/>
      </c>
    </row>
    <row r="8743" spans="4:18" x14ac:dyDescent="0.3">
      <c r="D8743" s="30">
        <f t="shared" si="2805"/>
        <v>8741</v>
      </c>
      <c r="L8743" s="16">
        <f t="shared" si="2814"/>
        <v>10014</v>
      </c>
      <c r="M8743" s="32" t="str">
        <f t="shared" si="2815"/>
        <v>2</v>
      </c>
      <c r="N8743" s="29" t="str">
        <f t="shared" si="2811"/>
        <v/>
      </c>
      <c r="O8743" s="29" t="str">
        <f t="shared" si="2801"/>
        <v/>
      </c>
      <c r="P8743" s="29" t="str">
        <f t="shared" si="2802"/>
        <v/>
      </c>
      <c r="Q8743" s="29" t="str">
        <f t="shared" si="2804"/>
        <v>[PAP_TR]</v>
      </c>
      <c r="R8743" s="29" t="str" cm="1">
        <f t="array" ref="R8743">IF(N8743="","",(_xlfn.LAMBDA(_xlpm.x,LEFT(_xlpm.x&amp;REPT(" ",8),8))($N8743) &amp; _xlfn.LAMBDA(_xlpm.x,LEFT(_xlpm.x&amp;REPT(" ",8),8))($O8743) &amp; _xlfn.LAMBDA(_xlpm.x,LEFT(_xlpm.x&amp;REPT(" ",8),8))(P8743) &amp; _xlfn.LAMBDA(_xlpm.x,LEFT(_xlpm.x&amp;REPT(" ",8),8))($Q8743)))</f>
        <v/>
      </c>
    </row>
    <row r="8744" spans="4:18" x14ac:dyDescent="0.3">
      <c r="D8744" s="30">
        <f t="shared" si="2805"/>
        <v>8742</v>
      </c>
      <c r="L8744" s="16">
        <f t="shared" si="2814"/>
        <v>10014</v>
      </c>
      <c r="M8744" s="32" t="str">
        <f t="shared" si="2815"/>
        <v>3</v>
      </c>
      <c r="N8744" s="29" t="str">
        <f t="shared" si="2811"/>
        <v/>
      </c>
      <c r="O8744" s="29" t="str">
        <f t="shared" si="2801"/>
        <v/>
      </c>
      <c r="P8744" s="29" t="str">
        <f t="shared" si="2802"/>
        <v/>
      </c>
      <c r="Q8744" s="29" t="str">
        <f t="shared" si="2804"/>
        <v>[PAP_TR]</v>
      </c>
      <c r="R8744" s="29" t="str" cm="1">
        <f t="array" ref="R8744">IF(N8744="","",(_xlfn.LAMBDA(_xlpm.x,LEFT(_xlpm.x&amp;REPT(" ",8),8))($N8744) &amp; _xlfn.LAMBDA(_xlpm.x,LEFT(_xlpm.x&amp;REPT(" ",8),8))($O8744) &amp; _xlfn.LAMBDA(_xlpm.x,LEFT(_xlpm.x&amp;REPT(" ",8),8))(P8744) &amp; _xlfn.LAMBDA(_xlpm.x,LEFT(_xlpm.x&amp;REPT(" ",8),8))($Q8744)))</f>
        <v/>
      </c>
    </row>
    <row r="8745" spans="4:18" x14ac:dyDescent="0.3">
      <c r="D8745" s="30">
        <f t="shared" si="2805"/>
        <v>8743</v>
      </c>
      <c r="L8745" s="16">
        <f t="shared" si="2814"/>
        <v>10014</v>
      </c>
      <c r="M8745" s="32" t="str">
        <f t="shared" si="2815"/>
        <v>4</v>
      </c>
      <c r="N8745" s="29" t="str">
        <f t="shared" si="2811"/>
        <v/>
      </c>
      <c r="O8745" s="29" t="str">
        <f t="shared" si="2801"/>
        <v/>
      </c>
      <c r="P8745" s="29" t="str">
        <f t="shared" si="2802"/>
        <v/>
      </c>
      <c r="Q8745" s="29" t="str">
        <f t="shared" si="2804"/>
        <v>[PAP_TR]</v>
      </c>
      <c r="R8745" s="29" t="str" cm="1">
        <f t="array" ref="R8745">IF(N8745="","",(_xlfn.LAMBDA(_xlpm.x,LEFT(_xlpm.x&amp;REPT(" ",8),8))($N8745) &amp; _xlfn.LAMBDA(_xlpm.x,LEFT(_xlpm.x&amp;REPT(" ",8),8))($O8745) &amp; _xlfn.LAMBDA(_xlpm.x,LEFT(_xlpm.x&amp;REPT(" ",8),8))(P8745) &amp; _xlfn.LAMBDA(_xlpm.x,LEFT(_xlpm.x&amp;REPT(" ",8),8))($Q8745)))</f>
        <v/>
      </c>
    </row>
    <row r="8746" spans="4:18" x14ac:dyDescent="0.3">
      <c r="D8746" s="30">
        <f t="shared" si="2805"/>
        <v>8744</v>
      </c>
      <c r="L8746" s="16">
        <f t="shared" si="2814"/>
        <v>10014</v>
      </c>
      <c r="M8746" s="32" t="str">
        <f t="shared" si="2815"/>
        <v>5</v>
      </c>
      <c r="N8746" s="29" t="str">
        <f t="shared" si="2811"/>
        <v/>
      </c>
      <c r="O8746" s="29" t="str">
        <f t="shared" si="2801"/>
        <v/>
      </c>
      <c r="P8746" s="29" t="str">
        <f t="shared" si="2802"/>
        <v/>
      </c>
      <c r="Q8746" s="29" t="str">
        <f t="shared" si="2804"/>
        <v>[PAP_TR]</v>
      </c>
      <c r="R8746" s="29" t="str" cm="1">
        <f t="array" ref="R8746">IF(N8746="","",(_xlfn.LAMBDA(_xlpm.x,LEFT(_xlpm.x&amp;REPT(" ",8),8))($N8746) &amp; _xlfn.LAMBDA(_xlpm.x,LEFT(_xlpm.x&amp;REPT(" ",8),8))($O8746) &amp; _xlfn.LAMBDA(_xlpm.x,LEFT(_xlpm.x&amp;REPT(" ",8),8))(P8746) &amp; _xlfn.LAMBDA(_xlpm.x,LEFT(_xlpm.x&amp;REPT(" ",8),8))($Q8746)))</f>
        <v/>
      </c>
    </row>
    <row r="8747" spans="4:18" x14ac:dyDescent="0.3">
      <c r="D8747" s="30">
        <f t="shared" si="2805"/>
        <v>8745</v>
      </c>
      <c r="L8747" s="16">
        <f t="shared" si="2814"/>
        <v>10014</v>
      </c>
      <c r="M8747" s="32" t="str">
        <f t="shared" si="2815"/>
        <v>6</v>
      </c>
      <c r="N8747" s="29" t="str">
        <f t="shared" si="2811"/>
        <v/>
      </c>
      <c r="O8747" s="29" t="str">
        <f t="shared" si="2801"/>
        <v/>
      </c>
      <c r="P8747" s="29" t="str">
        <f t="shared" si="2802"/>
        <v/>
      </c>
      <c r="Q8747" s="29" t="str">
        <f t="shared" si="2804"/>
        <v>[PAP_TR]</v>
      </c>
      <c r="R8747" s="29" t="str" cm="1">
        <f t="array" ref="R8747">IF(N8747="","",(_xlfn.LAMBDA(_xlpm.x,LEFT(_xlpm.x&amp;REPT(" ",8),8))($N8747) &amp; _xlfn.LAMBDA(_xlpm.x,LEFT(_xlpm.x&amp;REPT(" ",8),8))($O8747) &amp; _xlfn.LAMBDA(_xlpm.x,LEFT(_xlpm.x&amp;REPT(" ",8),8))(P8747) &amp; _xlfn.LAMBDA(_xlpm.x,LEFT(_xlpm.x&amp;REPT(" ",8),8))($Q8747)))</f>
        <v/>
      </c>
    </row>
    <row r="8748" spans="4:18" x14ac:dyDescent="0.3">
      <c r="D8748" s="30">
        <f t="shared" si="2805"/>
        <v>8746</v>
      </c>
      <c r="L8748" s="16">
        <f t="shared" si="2814"/>
        <v>10014</v>
      </c>
      <c r="M8748" s="32" t="str">
        <f t="shared" si="2815"/>
        <v>7</v>
      </c>
      <c r="N8748" s="29" t="str">
        <f t="shared" si="2811"/>
        <v/>
      </c>
      <c r="O8748" s="29" t="str">
        <f t="shared" si="2801"/>
        <v/>
      </c>
      <c r="P8748" s="29" t="str">
        <f t="shared" si="2802"/>
        <v/>
      </c>
      <c r="Q8748" s="29" t="str">
        <f t="shared" si="2804"/>
        <v>[PAP_TR]</v>
      </c>
      <c r="R8748" s="29" t="str" cm="1">
        <f t="array" ref="R8748">IF(N8748="","",(_xlfn.LAMBDA(_xlpm.x,LEFT(_xlpm.x&amp;REPT(" ",8),8))($N8748) &amp; _xlfn.LAMBDA(_xlpm.x,LEFT(_xlpm.x&amp;REPT(" ",8),8))($O8748) &amp; _xlfn.LAMBDA(_xlpm.x,LEFT(_xlpm.x&amp;REPT(" ",8),8))(P8748) &amp; _xlfn.LAMBDA(_xlpm.x,LEFT(_xlpm.x&amp;REPT(" ",8),8))($Q8748)))</f>
        <v/>
      </c>
    </row>
    <row r="8749" spans="4:18" x14ac:dyDescent="0.3">
      <c r="D8749" s="30">
        <f t="shared" si="2805"/>
        <v>8747</v>
      </c>
      <c r="L8749" s="16">
        <f t="shared" si="2814"/>
        <v>10014</v>
      </c>
      <c r="M8749" s="32" t="str">
        <f t="shared" si="2815"/>
        <v>8</v>
      </c>
      <c r="N8749" s="29" t="str">
        <f t="shared" si="2811"/>
        <v/>
      </c>
      <c r="O8749" s="29" t="str">
        <f t="shared" si="2801"/>
        <v/>
      </c>
      <c r="P8749" s="29" t="str">
        <f t="shared" si="2802"/>
        <v/>
      </c>
      <c r="Q8749" s="29" t="str">
        <f t="shared" si="2804"/>
        <v>[PAP_TR]</v>
      </c>
      <c r="R8749" s="29" t="str" cm="1">
        <f t="array" ref="R8749">IF(N8749="","",(_xlfn.LAMBDA(_xlpm.x,LEFT(_xlpm.x&amp;REPT(" ",8),8))($N8749) &amp; _xlfn.LAMBDA(_xlpm.x,LEFT(_xlpm.x&amp;REPT(" ",8),8))($O8749) &amp; _xlfn.LAMBDA(_xlpm.x,LEFT(_xlpm.x&amp;REPT(" ",8),8))(P8749) &amp; _xlfn.LAMBDA(_xlpm.x,LEFT(_xlpm.x&amp;REPT(" ",8),8))($Q8749)))</f>
        <v/>
      </c>
    </row>
    <row r="8750" spans="4:18" x14ac:dyDescent="0.3">
      <c r="D8750" s="30">
        <f t="shared" si="2805"/>
        <v>8748</v>
      </c>
      <c r="L8750" s="16">
        <f t="shared" si="2814"/>
        <v>10014</v>
      </c>
      <c r="M8750" s="32" t="str">
        <f t="shared" si="2815"/>
        <v>9</v>
      </c>
      <c r="N8750" s="29" t="str">
        <f t="shared" si="2811"/>
        <v/>
      </c>
      <c r="O8750" s="29" t="str">
        <f t="shared" si="2801"/>
        <v/>
      </c>
      <c r="P8750" s="29" t="str">
        <f t="shared" si="2802"/>
        <v/>
      </c>
      <c r="Q8750" s="29" t="str">
        <f t="shared" si="2804"/>
        <v>[PAP_TR]</v>
      </c>
      <c r="R8750" s="29" t="str" cm="1">
        <f t="array" ref="R8750">IF(N8750="","",(_xlfn.LAMBDA(_xlpm.x,LEFT(_xlpm.x&amp;REPT(" ",8),8))($N8750) &amp; _xlfn.LAMBDA(_xlpm.x,LEFT(_xlpm.x&amp;REPT(" ",8),8))($O8750) &amp; _xlfn.LAMBDA(_xlpm.x,LEFT(_xlpm.x&amp;REPT(" ",8),8))(P8750) &amp; _xlfn.LAMBDA(_xlpm.x,LEFT(_xlpm.x&amp;REPT(" ",8),8))($Q8750)))</f>
        <v/>
      </c>
    </row>
    <row r="8751" spans="4:18" x14ac:dyDescent="0.3">
      <c r="D8751" s="30">
        <f t="shared" si="2805"/>
        <v>8749</v>
      </c>
      <c r="L8751" s="16">
        <f t="shared" si="2814"/>
        <v>10014</v>
      </c>
      <c r="M8751" s="32" t="str">
        <f t="shared" si="2815"/>
        <v>A</v>
      </c>
      <c r="N8751" s="29" t="str">
        <f t="shared" si="2811"/>
        <v/>
      </c>
      <c r="O8751" s="29" t="str">
        <f t="shared" si="2801"/>
        <v/>
      </c>
      <c r="P8751" s="29" t="str">
        <f t="shared" si="2802"/>
        <v/>
      </c>
      <c r="Q8751" s="29" t="str">
        <f t="shared" si="2804"/>
        <v>[PAP_TR]</v>
      </c>
      <c r="R8751" s="29" t="str" cm="1">
        <f t="array" ref="R8751">IF(N8751="","",(_xlfn.LAMBDA(_xlpm.x,LEFT(_xlpm.x&amp;REPT(" ",8),8))($N8751) &amp; _xlfn.LAMBDA(_xlpm.x,LEFT(_xlpm.x&amp;REPT(" ",8),8))($O8751) &amp; _xlfn.LAMBDA(_xlpm.x,LEFT(_xlpm.x&amp;REPT(" ",8),8))(P8751) &amp; _xlfn.LAMBDA(_xlpm.x,LEFT(_xlpm.x&amp;REPT(" ",8),8))($Q8751)))</f>
        <v/>
      </c>
    </row>
    <row r="8752" spans="4:18" x14ac:dyDescent="0.3">
      <c r="D8752" s="30">
        <f t="shared" si="2805"/>
        <v>8750</v>
      </c>
      <c r="L8752" s="16">
        <f t="shared" si="2814"/>
        <v>10014</v>
      </c>
      <c r="M8752" s="32" t="str">
        <f t="shared" si="2815"/>
        <v>B</v>
      </c>
      <c r="N8752" s="29" t="str">
        <f t="shared" si="2811"/>
        <v/>
      </c>
      <c r="O8752" s="29" t="str">
        <f t="shared" si="2801"/>
        <v/>
      </c>
      <c r="P8752" s="29" t="str">
        <f t="shared" si="2802"/>
        <v/>
      </c>
      <c r="Q8752" s="29" t="str">
        <f t="shared" si="2804"/>
        <v>[PAP_TR]</v>
      </c>
      <c r="R8752" s="29" t="str" cm="1">
        <f t="array" ref="R8752">IF(N8752="","",(_xlfn.LAMBDA(_xlpm.x,LEFT(_xlpm.x&amp;REPT(" ",8),8))($N8752) &amp; _xlfn.LAMBDA(_xlpm.x,LEFT(_xlpm.x&amp;REPT(" ",8),8))($O8752) &amp; _xlfn.LAMBDA(_xlpm.x,LEFT(_xlpm.x&amp;REPT(" ",8),8))(P8752) &amp; _xlfn.LAMBDA(_xlpm.x,LEFT(_xlpm.x&amp;REPT(" ",8),8))($Q8752)))</f>
        <v/>
      </c>
    </row>
    <row r="8753" spans="4:18" x14ac:dyDescent="0.3">
      <c r="D8753" s="30">
        <f t="shared" si="2805"/>
        <v>8751</v>
      </c>
      <c r="L8753" s="16">
        <f t="shared" si="2814"/>
        <v>10014</v>
      </c>
      <c r="M8753" s="32" t="str">
        <f t="shared" si="2815"/>
        <v>C</v>
      </c>
      <c r="N8753" s="29" t="str">
        <f t="shared" si="2811"/>
        <v/>
      </c>
      <c r="O8753" s="29" t="str">
        <f t="shared" si="2801"/>
        <v/>
      </c>
      <c r="P8753" s="29" t="str">
        <f t="shared" si="2802"/>
        <v/>
      </c>
      <c r="Q8753" s="29" t="str">
        <f t="shared" si="2804"/>
        <v>[PAP_TR]</v>
      </c>
      <c r="R8753" s="29" t="str" cm="1">
        <f t="array" ref="R8753">IF(N8753="","",(_xlfn.LAMBDA(_xlpm.x,LEFT(_xlpm.x&amp;REPT(" ",8),8))($N8753) &amp; _xlfn.LAMBDA(_xlpm.x,LEFT(_xlpm.x&amp;REPT(" ",8),8))($O8753) &amp; _xlfn.LAMBDA(_xlpm.x,LEFT(_xlpm.x&amp;REPT(" ",8),8))(P8753) &amp; _xlfn.LAMBDA(_xlpm.x,LEFT(_xlpm.x&amp;REPT(" ",8),8))($Q8753)))</f>
        <v/>
      </c>
    </row>
    <row r="8754" spans="4:18" x14ac:dyDescent="0.3">
      <c r="D8754" s="30">
        <f t="shared" si="2805"/>
        <v>8752</v>
      </c>
      <c r="L8754" s="16">
        <f t="shared" si="2814"/>
        <v>10014</v>
      </c>
      <c r="M8754" s="32" t="str">
        <f t="shared" si="2815"/>
        <v>D</v>
      </c>
      <c r="N8754" s="29" t="str">
        <f t="shared" si="2811"/>
        <v/>
      </c>
      <c r="O8754" s="29" t="str">
        <f t="shared" si="2801"/>
        <v/>
      </c>
      <c r="P8754" s="29" t="str">
        <f t="shared" si="2802"/>
        <v/>
      </c>
      <c r="Q8754" s="29" t="str">
        <f t="shared" si="2804"/>
        <v>[PAP_TR]</v>
      </c>
      <c r="R8754" s="29" t="str" cm="1">
        <f t="array" ref="R8754">IF(N8754="","",(_xlfn.LAMBDA(_xlpm.x,LEFT(_xlpm.x&amp;REPT(" ",8),8))($N8754) &amp; _xlfn.LAMBDA(_xlpm.x,LEFT(_xlpm.x&amp;REPT(" ",8),8))($O8754) &amp; _xlfn.LAMBDA(_xlpm.x,LEFT(_xlpm.x&amp;REPT(" ",8),8))(P8754) &amp; _xlfn.LAMBDA(_xlpm.x,LEFT(_xlpm.x&amp;REPT(" ",8),8))($Q8754)))</f>
        <v/>
      </c>
    </row>
    <row r="8755" spans="4:18" x14ac:dyDescent="0.3">
      <c r="D8755" s="30">
        <f t="shared" si="2805"/>
        <v>8753</v>
      </c>
      <c r="L8755" s="16">
        <f t="shared" si="2814"/>
        <v>10014</v>
      </c>
      <c r="M8755" s="32" t="str">
        <f t="shared" si="2815"/>
        <v>E</v>
      </c>
      <c r="N8755" s="29" t="str">
        <f t="shared" si="2811"/>
        <v/>
      </c>
      <c r="O8755" s="29" t="str">
        <f t="shared" si="2801"/>
        <v/>
      </c>
      <c r="P8755" s="29" t="str">
        <f t="shared" si="2802"/>
        <v/>
      </c>
      <c r="Q8755" s="29" t="str">
        <f t="shared" si="2804"/>
        <v>[PAP_TR]</v>
      </c>
      <c r="R8755" s="29" t="str" cm="1">
        <f t="array" ref="R8755">IF(N8755="","",(_xlfn.LAMBDA(_xlpm.x,LEFT(_xlpm.x&amp;REPT(" ",8),8))($N8755) &amp; _xlfn.LAMBDA(_xlpm.x,LEFT(_xlpm.x&amp;REPT(" ",8),8))($O8755) &amp; _xlfn.LAMBDA(_xlpm.x,LEFT(_xlpm.x&amp;REPT(" ",8),8))(P8755) &amp; _xlfn.LAMBDA(_xlpm.x,LEFT(_xlpm.x&amp;REPT(" ",8),8))($Q8755)))</f>
        <v/>
      </c>
    </row>
    <row r="8756" spans="4:18" x14ac:dyDescent="0.3">
      <c r="D8756" s="30">
        <f t="shared" si="2805"/>
        <v>8754</v>
      </c>
      <c r="L8756" s="16">
        <f t="shared" si="2814"/>
        <v>10014</v>
      </c>
      <c r="M8756" s="32" t="str">
        <f t="shared" si="2815"/>
        <v>F</v>
      </c>
      <c r="N8756" s="29" t="str">
        <f t="shared" si="2811"/>
        <v/>
      </c>
      <c r="O8756" s="29" t="str">
        <f t="shared" si="2801"/>
        <v/>
      </c>
      <c r="P8756" s="29" t="str">
        <f t="shared" si="2802"/>
        <v/>
      </c>
      <c r="Q8756" s="29" t="str">
        <f t="shared" si="2804"/>
        <v>[PAP_TR]</v>
      </c>
      <c r="R8756" s="29" t="str" cm="1">
        <f t="array" ref="R8756">IF(N8756="","",(_xlfn.LAMBDA(_xlpm.x,LEFT(_xlpm.x&amp;REPT(" ",8),8))($N8756) &amp; _xlfn.LAMBDA(_xlpm.x,LEFT(_xlpm.x&amp;REPT(" ",8),8))($O8756) &amp; _xlfn.LAMBDA(_xlpm.x,LEFT(_xlpm.x&amp;REPT(" ",8),8))(P8756) &amp; _xlfn.LAMBDA(_xlpm.x,LEFT(_xlpm.x&amp;REPT(" ",8),8))($Q8756)))</f>
        <v/>
      </c>
    </row>
    <row r="8757" spans="4:18" x14ac:dyDescent="0.3">
      <c r="D8757" s="30">
        <f t="shared" si="2805"/>
        <v>8755</v>
      </c>
      <c r="L8757" s="16">
        <f t="shared" ref="L8757" si="2816">L8740+1</f>
        <v>10015</v>
      </c>
      <c r="M8757" s="32" t="str">
        <f t="shared" ref="M8757:M8758" si="2817">M8740</f>
        <v>-</v>
      </c>
      <c r="N8757" s="29" t="str">
        <f t="shared" si="2811"/>
        <v/>
      </c>
      <c r="O8757" s="29" t="str">
        <f t="shared" si="2801"/>
        <v/>
      </c>
      <c r="P8757" s="29" t="str">
        <f t="shared" si="2802"/>
        <v/>
      </c>
      <c r="Q8757" s="29" t="str">
        <f t="shared" si="2804"/>
        <v>[PAP_TR]</v>
      </c>
      <c r="R8757" s="29" t="str" cm="1">
        <f t="array" ref="R8757">IF(N8757="","",(_xlfn.LAMBDA(_xlpm.x,LEFT(_xlpm.x&amp;REPT(" ",8),8))($N8757) &amp; _xlfn.LAMBDA(_xlpm.x,LEFT(_xlpm.x&amp;REPT(" ",8),8))($O8757) &amp; _xlfn.LAMBDA(_xlpm.x,LEFT(_xlpm.x&amp;REPT(" ",8),8))(P8757) &amp; _xlfn.LAMBDA(_xlpm.x,LEFT(_xlpm.x&amp;REPT(" ",8),8))($Q8757)))</f>
        <v/>
      </c>
    </row>
    <row r="8758" spans="4:18" x14ac:dyDescent="0.3">
      <c r="D8758" s="30">
        <f t="shared" si="2805"/>
        <v>8756</v>
      </c>
      <c r="L8758" s="16">
        <f t="shared" ref="L8758:L8773" si="2818">L8757</f>
        <v>10015</v>
      </c>
      <c r="M8758" s="32">
        <f t="shared" si="2817"/>
        <v>0</v>
      </c>
      <c r="N8758" s="29" t="str">
        <f t="shared" si="2811"/>
        <v/>
      </c>
      <c r="O8758" s="29" t="str">
        <f t="shared" si="2801"/>
        <v/>
      </c>
      <c r="P8758" s="29" t="str">
        <f t="shared" si="2802"/>
        <v/>
      </c>
      <c r="Q8758" s="29" t="str">
        <f t="shared" si="2804"/>
        <v>[PAP_TR]</v>
      </c>
      <c r="R8758" s="29" t="str" cm="1">
        <f t="array" ref="R8758">IF(N8758="","",(_xlfn.LAMBDA(_xlpm.x,LEFT(_xlpm.x&amp;REPT(" ",8),8))($N8758) &amp; _xlfn.LAMBDA(_xlpm.x,LEFT(_xlpm.x&amp;REPT(" ",8),8))($O8758) &amp; _xlfn.LAMBDA(_xlpm.x,LEFT(_xlpm.x&amp;REPT(" ",8),8))(P8758) &amp; _xlfn.LAMBDA(_xlpm.x,LEFT(_xlpm.x&amp;REPT(" ",8),8))($Q8758)))</f>
        <v/>
      </c>
    </row>
    <row r="8759" spans="4:18" x14ac:dyDescent="0.3">
      <c r="D8759" s="30">
        <f t="shared" si="2805"/>
        <v>8757</v>
      </c>
      <c r="L8759" s="16">
        <f t="shared" si="2818"/>
        <v>10015</v>
      </c>
      <c r="M8759" s="32" t="str">
        <f t="shared" ref="M8759:M8773" si="2819">DEC2HEX(HEX2DEC(M8758)+1)</f>
        <v>1</v>
      </c>
      <c r="N8759" s="29" t="str">
        <f t="shared" si="2811"/>
        <v/>
      </c>
      <c r="O8759" s="29" t="str">
        <f t="shared" si="2801"/>
        <v/>
      </c>
      <c r="P8759" s="29" t="str">
        <f t="shared" si="2802"/>
        <v/>
      </c>
      <c r="Q8759" s="29" t="str">
        <f t="shared" si="2804"/>
        <v>[PAP_TR]</v>
      </c>
      <c r="R8759" s="29" t="str" cm="1">
        <f t="array" ref="R8759">IF(N8759="","",(_xlfn.LAMBDA(_xlpm.x,LEFT(_xlpm.x&amp;REPT(" ",8),8))($N8759) &amp; _xlfn.LAMBDA(_xlpm.x,LEFT(_xlpm.x&amp;REPT(" ",8),8))($O8759) &amp; _xlfn.LAMBDA(_xlpm.x,LEFT(_xlpm.x&amp;REPT(" ",8),8))(P8759) &amp; _xlfn.LAMBDA(_xlpm.x,LEFT(_xlpm.x&amp;REPT(" ",8),8))($Q8759)))</f>
        <v/>
      </c>
    </row>
    <row r="8760" spans="4:18" x14ac:dyDescent="0.3">
      <c r="D8760" s="30">
        <f t="shared" si="2805"/>
        <v>8758</v>
      </c>
      <c r="L8760" s="16">
        <f t="shared" si="2818"/>
        <v>10015</v>
      </c>
      <c r="M8760" s="32" t="str">
        <f t="shared" si="2819"/>
        <v>2</v>
      </c>
      <c r="N8760" s="29" t="str">
        <f t="shared" si="2811"/>
        <v/>
      </c>
      <c r="O8760" s="29" t="str">
        <f t="shared" si="2801"/>
        <v/>
      </c>
      <c r="P8760" s="29" t="str">
        <f t="shared" si="2802"/>
        <v/>
      </c>
      <c r="Q8760" s="29" t="str">
        <f t="shared" si="2804"/>
        <v>[PAP_TR]</v>
      </c>
      <c r="R8760" s="29" t="str" cm="1">
        <f t="array" ref="R8760">IF(N8760="","",(_xlfn.LAMBDA(_xlpm.x,LEFT(_xlpm.x&amp;REPT(" ",8),8))($N8760) &amp; _xlfn.LAMBDA(_xlpm.x,LEFT(_xlpm.x&amp;REPT(" ",8),8))($O8760) &amp; _xlfn.LAMBDA(_xlpm.x,LEFT(_xlpm.x&amp;REPT(" ",8),8))(P8760) &amp; _xlfn.LAMBDA(_xlpm.x,LEFT(_xlpm.x&amp;REPT(" ",8),8))($Q8760)))</f>
        <v/>
      </c>
    </row>
    <row r="8761" spans="4:18" x14ac:dyDescent="0.3">
      <c r="D8761" s="30">
        <f t="shared" si="2805"/>
        <v>8759</v>
      </c>
      <c r="L8761" s="16">
        <f t="shared" si="2818"/>
        <v>10015</v>
      </c>
      <c r="M8761" s="32" t="str">
        <f t="shared" si="2819"/>
        <v>3</v>
      </c>
      <c r="N8761" s="29" t="str">
        <f t="shared" si="2811"/>
        <v/>
      </c>
      <c r="O8761" s="29" t="str">
        <f t="shared" si="2801"/>
        <v/>
      </c>
      <c r="P8761" s="29" t="str">
        <f t="shared" si="2802"/>
        <v/>
      </c>
      <c r="Q8761" s="29" t="str">
        <f t="shared" si="2804"/>
        <v>[PAP_TR]</v>
      </c>
      <c r="R8761" s="29" t="str" cm="1">
        <f t="array" ref="R8761">IF(N8761="","",(_xlfn.LAMBDA(_xlpm.x,LEFT(_xlpm.x&amp;REPT(" ",8),8))($N8761) &amp; _xlfn.LAMBDA(_xlpm.x,LEFT(_xlpm.x&amp;REPT(" ",8),8))($O8761) &amp; _xlfn.LAMBDA(_xlpm.x,LEFT(_xlpm.x&amp;REPT(" ",8),8))(P8761) &amp; _xlfn.LAMBDA(_xlpm.x,LEFT(_xlpm.x&amp;REPT(" ",8),8))($Q8761)))</f>
        <v/>
      </c>
    </row>
    <row r="8762" spans="4:18" x14ac:dyDescent="0.3">
      <c r="D8762" s="30">
        <f t="shared" si="2805"/>
        <v>8760</v>
      </c>
      <c r="L8762" s="16">
        <f t="shared" si="2818"/>
        <v>10015</v>
      </c>
      <c r="M8762" s="32" t="str">
        <f t="shared" si="2819"/>
        <v>4</v>
      </c>
      <c r="N8762" s="29" t="str">
        <f t="shared" si="2811"/>
        <v/>
      </c>
      <c r="O8762" s="29" t="str">
        <f t="shared" si="2801"/>
        <v/>
      </c>
      <c r="P8762" s="29" t="str">
        <f t="shared" si="2802"/>
        <v/>
      </c>
      <c r="Q8762" s="29" t="str">
        <f t="shared" si="2804"/>
        <v>[PAP_TR]</v>
      </c>
      <c r="R8762" s="29" t="str" cm="1">
        <f t="array" ref="R8762">IF(N8762="","",(_xlfn.LAMBDA(_xlpm.x,LEFT(_xlpm.x&amp;REPT(" ",8),8))($N8762) &amp; _xlfn.LAMBDA(_xlpm.x,LEFT(_xlpm.x&amp;REPT(" ",8),8))($O8762) &amp; _xlfn.LAMBDA(_xlpm.x,LEFT(_xlpm.x&amp;REPT(" ",8),8))(P8762) &amp; _xlfn.LAMBDA(_xlpm.x,LEFT(_xlpm.x&amp;REPT(" ",8),8))($Q8762)))</f>
        <v/>
      </c>
    </row>
    <row r="8763" spans="4:18" x14ac:dyDescent="0.3">
      <c r="D8763" s="30">
        <f t="shared" si="2805"/>
        <v>8761</v>
      </c>
      <c r="L8763" s="16">
        <f t="shared" si="2818"/>
        <v>10015</v>
      </c>
      <c r="M8763" s="32" t="str">
        <f t="shared" si="2819"/>
        <v>5</v>
      </c>
      <c r="N8763" s="29" t="str">
        <f t="shared" si="2811"/>
        <v/>
      </c>
      <c r="O8763" s="29" t="str">
        <f t="shared" si="2801"/>
        <v/>
      </c>
      <c r="P8763" s="29" t="str">
        <f t="shared" si="2802"/>
        <v/>
      </c>
      <c r="Q8763" s="29" t="str">
        <f t="shared" si="2804"/>
        <v>[PAP_TR]</v>
      </c>
      <c r="R8763" s="29" t="str" cm="1">
        <f t="array" ref="R8763">IF(N8763="","",(_xlfn.LAMBDA(_xlpm.x,LEFT(_xlpm.x&amp;REPT(" ",8),8))($N8763) &amp; _xlfn.LAMBDA(_xlpm.x,LEFT(_xlpm.x&amp;REPT(" ",8),8))($O8763) &amp; _xlfn.LAMBDA(_xlpm.x,LEFT(_xlpm.x&amp;REPT(" ",8),8))(P8763) &amp; _xlfn.LAMBDA(_xlpm.x,LEFT(_xlpm.x&amp;REPT(" ",8),8))($Q8763)))</f>
        <v/>
      </c>
    </row>
    <row r="8764" spans="4:18" x14ac:dyDescent="0.3">
      <c r="D8764" s="30">
        <f t="shared" si="2805"/>
        <v>8762</v>
      </c>
      <c r="L8764" s="16">
        <f t="shared" si="2818"/>
        <v>10015</v>
      </c>
      <c r="M8764" s="32" t="str">
        <f t="shared" si="2819"/>
        <v>6</v>
      </c>
      <c r="N8764" s="29" t="str">
        <f t="shared" si="2811"/>
        <v/>
      </c>
      <c r="O8764" s="29" t="str">
        <f t="shared" si="2801"/>
        <v/>
      </c>
      <c r="P8764" s="29" t="str">
        <f t="shared" si="2802"/>
        <v/>
      </c>
      <c r="Q8764" s="29" t="str">
        <f t="shared" si="2804"/>
        <v>[PAP_TR]</v>
      </c>
      <c r="R8764" s="29" t="str" cm="1">
        <f t="array" ref="R8764">IF(N8764="","",(_xlfn.LAMBDA(_xlpm.x,LEFT(_xlpm.x&amp;REPT(" ",8),8))($N8764) &amp; _xlfn.LAMBDA(_xlpm.x,LEFT(_xlpm.x&amp;REPT(" ",8),8))($O8764) &amp; _xlfn.LAMBDA(_xlpm.x,LEFT(_xlpm.x&amp;REPT(" ",8),8))(P8764) &amp; _xlfn.LAMBDA(_xlpm.x,LEFT(_xlpm.x&amp;REPT(" ",8),8))($Q8764)))</f>
        <v/>
      </c>
    </row>
    <row r="8765" spans="4:18" x14ac:dyDescent="0.3">
      <c r="D8765" s="30">
        <f t="shared" si="2805"/>
        <v>8763</v>
      </c>
      <c r="L8765" s="16">
        <f t="shared" si="2818"/>
        <v>10015</v>
      </c>
      <c r="M8765" s="32" t="str">
        <f t="shared" si="2819"/>
        <v>7</v>
      </c>
      <c r="N8765" s="29" t="str">
        <f t="shared" si="2811"/>
        <v/>
      </c>
      <c r="O8765" s="29" t="str">
        <f t="shared" si="2801"/>
        <v/>
      </c>
      <c r="P8765" s="29" t="str">
        <f t="shared" si="2802"/>
        <v/>
      </c>
      <c r="Q8765" s="29" t="str">
        <f t="shared" si="2804"/>
        <v>[PAP_TR]</v>
      </c>
      <c r="R8765" s="29" t="str" cm="1">
        <f t="array" ref="R8765">IF(N8765="","",(_xlfn.LAMBDA(_xlpm.x,LEFT(_xlpm.x&amp;REPT(" ",8),8))($N8765) &amp; _xlfn.LAMBDA(_xlpm.x,LEFT(_xlpm.x&amp;REPT(" ",8),8))($O8765) &amp; _xlfn.LAMBDA(_xlpm.x,LEFT(_xlpm.x&amp;REPT(" ",8),8))(P8765) &amp; _xlfn.LAMBDA(_xlpm.x,LEFT(_xlpm.x&amp;REPT(" ",8),8))($Q8765)))</f>
        <v/>
      </c>
    </row>
    <row r="8766" spans="4:18" x14ac:dyDescent="0.3">
      <c r="D8766" s="30">
        <f t="shared" si="2805"/>
        <v>8764</v>
      </c>
      <c r="L8766" s="16">
        <f t="shared" si="2818"/>
        <v>10015</v>
      </c>
      <c r="M8766" s="32" t="str">
        <f t="shared" si="2819"/>
        <v>8</v>
      </c>
      <c r="N8766" s="29" t="str">
        <f t="shared" si="2811"/>
        <v/>
      </c>
      <c r="O8766" s="29" t="str">
        <f t="shared" si="2801"/>
        <v/>
      </c>
      <c r="P8766" s="29" t="str">
        <f t="shared" si="2802"/>
        <v/>
      </c>
      <c r="Q8766" s="29" t="str">
        <f t="shared" si="2804"/>
        <v>[PAP_TR]</v>
      </c>
      <c r="R8766" s="29" t="str" cm="1">
        <f t="array" ref="R8766">IF(N8766="","",(_xlfn.LAMBDA(_xlpm.x,LEFT(_xlpm.x&amp;REPT(" ",8),8))($N8766) &amp; _xlfn.LAMBDA(_xlpm.x,LEFT(_xlpm.x&amp;REPT(" ",8),8))($O8766) &amp; _xlfn.LAMBDA(_xlpm.x,LEFT(_xlpm.x&amp;REPT(" ",8),8))(P8766) &amp; _xlfn.LAMBDA(_xlpm.x,LEFT(_xlpm.x&amp;REPT(" ",8),8))($Q8766)))</f>
        <v/>
      </c>
    </row>
    <row r="8767" spans="4:18" x14ac:dyDescent="0.3">
      <c r="D8767" s="30">
        <f t="shared" si="2805"/>
        <v>8765</v>
      </c>
      <c r="L8767" s="16">
        <f t="shared" si="2818"/>
        <v>10015</v>
      </c>
      <c r="M8767" s="32" t="str">
        <f t="shared" si="2819"/>
        <v>9</v>
      </c>
      <c r="N8767" s="29" t="str">
        <f t="shared" si="2811"/>
        <v/>
      </c>
      <c r="O8767" s="29" t="str">
        <f t="shared" si="2801"/>
        <v/>
      </c>
      <c r="P8767" s="29" t="str">
        <f t="shared" si="2802"/>
        <v/>
      </c>
      <c r="Q8767" s="29" t="str">
        <f t="shared" si="2804"/>
        <v>[PAP_TR]</v>
      </c>
      <c r="R8767" s="29" t="str" cm="1">
        <f t="array" ref="R8767">IF(N8767="","",(_xlfn.LAMBDA(_xlpm.x,LEFT(_xlpm.x&amp;REPT(" ",8),8))($N8767) &amp; _xlfn.LAMBDA(_xlpm.x,LEFT(_xlpm.x&amp;REPT(" ",8),8))($O8767) &amp; _xlfn.LAMBDA(_xlpm.x,LEFT(_xlpm.x&amp;REPT(" ",8),8))(P8767) &amp; _xlfn.LAMBDA(_xlpm.x,LEFT(_xlpm.x&amp;REPT(" ",8),8))($Q8767)))</f>
        <v/>
      </c>
    </row>
    <row r="8768" spans="4:18" x14ac:dyDescent="0.3">
      <c r="D8768" s="30">
        <f t="shared" si="2805"/>
        <v>8766</v>
      </c>
      <c r="L8768" s="16">
        <f t="shared" si="2818"/>
        <v>10015</v>
      </c>
      <c r="M8768" s="32" t="str">
        <f t="shared" si="2819"/>
        <v>A</v>
      </c>
      <c r="N8768" s="29" t="str">
        <f t="shared" si="2811"/>
        <v/>
      </c>
      <c r="O8768" s="29" t="str">
        <f t="shared" si="2801"/>
        <v/>
      </c>
      <c r="P8768" s="29" t="str">
        <f t="shared" si="2802"/>
        <v/>
      </c>
      <c r="Q8768" s="29" t="str">
        <f t="shared" si="2804"/>
        <v>[PAP_TR]</v>
      </c>
      <c r="R8768" s="29" t="str" cm="1">
        <f t="array" ref="R8768">IF(N8768="","",(_xlfn.LAMBDA(_xlpm.x,LEFT(_xlpm.x&amp;REPT(" ",8),8))($N8768) &amp; _xlfn.LAMBDA(_xlpm.x,LEFT(_xlpm.x&amp;REPT(" ",8),8))($O8768) &amp; _xlfn.LAMBDA(_xlpm.x,LEFT(_xlpm.x&amp;REPT(" ",8),8))(P8768) &amp; _xlfn.LAMBDA(_xlpm.x,LEFT(_xlpm.x&amp;REPT(" ",8),8))($Q8768)))</f>
        <v/>
      </c>
    </row>
    <row r="8769" spans="4:18" x14ac:dyDescent="0.3">
      <c r="D8769" s="30">
        <f t="shared" si="2805"/>
        <v>8767</v>
      </c>
      <c r="L8769" s="16">
        <f t="shared" si="2818"/>
        <v>10015</v>
      </c>
      <c r="M8769" s="32" t="str">
        <f t="shared" si="2819"/>
        <v>B</v>
      </c>
      <c r="N8769" s="29" t="str">
        <f t="shared" si="2811"/>
        <v/>
      </c>
      <c r="O8769" s="29" t="str">
        <f t="shared" si="2801"/>
        <v/>
      </c>
      <c r="P8769" s="29" t="str">
        <f t="shared" si="2802"/>
        <v/>
      </c>
      <c r="Q8769" s="29" t="str">
        <f t="shared" si="2804"/>
        <v>[PAP_TR]</v>
      </c>
      <c r="R8769" s="29" t="str" cm="1">
        <f t="array" ref="R8769">IF(N8769="","",(_xlfn.LAMBDA(_xlpm.x,LEFT(_xlpm.x&amp;REPT(" ",8),8))($N8769) &amp; _xlfn.LAMBDA(_xlpm.x,LEFT(_xlpm.x&amp;REPT(" ",8),8))($O8769) &amp; _xlfn.LAMBDA(_xlpm.x,LEFT(_xlpm.x&amp;REPT(" ",8),8))(P8769) &amp; _xlfn.LAMBDA(_xlpm.x,LEFT(_xlpm.x&amp;REPT(" ",8),8))($Q8769)))</f>
        <v/>
      </c>
    </row>
    <row r="8770" spans="4:18" x14ac:dyDescent="0.3">
      <c r="D8770" s="30">
        <f t="shared" si="2805"/>
        <v>8768</v>
      </c>
      <c r="L8770" s="16">
        <f t="shared" si="2818"/>
        <v>10015</v>
      </c>
      <c r="M8770" s="32" t="str">
        <f t="shared" si="2819"/>
        <v>C</v>
      </c>
      <c r="N8770" s="29" t="str">
        <f t="shared" si="2811"/>
        <v/>
      </c>
      <c r="O8770" s="29" t="str">
        <f t="shared" ref="O8770:O8833" si="2820">MID($S8770, 9, 8)</f>
        <v/>
      </c>
      <c r="P8770" s="29" t="str">
        <f t="shared" ref="P8770:P8833" si="2821">MID($S8770, 17, 8)</f>
        <v/>
      </c>
      <c r="Q8770" s="29" t="str">
        <f t="shared" si="2804"/>
        <v>[PAP_TR]</v>
      </c>
      <c r="R8770" s="29" t="str" cm="1">
        <f t="array" ref="R8770">IF(N8770="","",(_xlfn.LAMBDA(_xlpm.x,LEFT(_xlpm.x&amp;REPT(" ",8),8))($N8770) &amp; _xlfn.LAMBDA(_xlpm.x,LEFT(_xlpm.x&amp;REPT(" ",8),8))($O8770) &amp; _xlfn.LAMBDA(_xlpm.x,LEFT(_xlpm.x&amp;REPT(" ",8),8))(P8770) &amp; _xlfn.LAMBDA(_xlpm.x,LEFT(_xlpm.x&amp;REPT(" ",8),8))($Q8770)))</f>
        <v/>
      </c>
    </row>
    <row r="8771" spans="4:18" x14ac:dyDescent="0.3">
      <c r="D8771" s="30">
        <f t="shared" si="2805"/>
        <v>8769</v>
      </c>
      <c r="L8771" s="16">
        <f t="shared" si="2818"/>
        <v>10015</v>
      </c>
      <c r="M8771" s="32" t="str">
        <f t="shared" si="2819"/>
        <v>D</v>
      </c>
      <c r="N8771" s="29" t="str">
        <f t="shared" si="2811"/>
        <v/>
      </c>
      <c r="O8771" s="29" t="str">
        <f t="shared" si="2820"/>
        <v/>
      </c>
      <c r="P8771" s="29" t="str">
        <f t="shared" si="2821"/>
        <v/>
      </c>
      <c r="Q8771" s="29" t="str">
        <f t="shared" ref="Q8771:Q8834" si="2822">"[" &amp;$B$7 &amp; "]"</f>
        <v>[PAP_TR]</v>
      </c>
      <c r="R8771" s="29" t="str" cm="1">
        <f t="array" ref="R8771">IF(N8771="","",(_xlfn.LAMBDA(_xlpm.x,LEFT(_xlpm.x&amp;REPT(" ",8),8))($N8771) &amp; _xlfn.LAMBDA(_xlpm.x,LEFT(_xlpm.x&amp;REPT(" ",8),8))($O8771) &amp; _xlfn.LAMBDA(_xlpm.x,LEFT(_xlpm.x&amp;REPT(" ",8),8))(P8771) &amp; _xlfn.LAMBDA(_xlpm.x,LEFT(_xlpm.x&amp;REPT(" ",8),8))($Q8771)))</f>
        <v/>
      </c>
    </row>
    <row r="8772" spans="4:18" x14ac:dyDescent="0.3">
      <c r="D8772" s="30">
        <f t="shared" ref="D8772:D8835" si="2823">D8771+1</f>
        <v>8770</v>
      </c>
      <c r="L8772" s="16">
        <f t="shared" si="2818"/>
        <v>10015</v>
      </c>
      <c r="M8772" s="32" t="str">
        <f t="shared" si="2819"/>
        <v>E</v>
      </c>
      <c r="N8772" s="29" t="str">
        <f t="shared" si="2811"/>
        <v/>
      </c>
      <c r="O8772" s="29" t="str">
        <f t="shared" si="2820"/>
        <v/>
      </c>
      <c r="P8772" s="29" t="str">
        <f t="shared" si="2821"/>
        <v/>
      </c>
      <c r="Q8772" s="29" t="str">
        <f t="shared" si="2822"/>
        <v>[PAP_TR]</v>
      </c>
      <c r="R8772" s="29" t="str" cm="1">
        <f t="array" ref="R8772">IF(N8772="","",(_xlfn.LAMBDA(_xlpm.x,LEFT(_xlpm.x&amp;REPT(" ",8),8))($N8772) &amp; _xlfn.LAMBDA(_xlpm.x,LEFT(_xlpm.x&amp;REPT(" ",8),8))($O8772) &amp; _xlfn.LAMBDA(_xlpm.x,LEFT(_xlpm.x&amp;REPT(" ",8),8))(P8772) &amp; _xlfn.LAMBDA(_xlpm.x,LEFT(_xlpm.x&amp;REPT(" ",8),8))($Q8772)))</f>
        <v/>
      </c>
    </row>
    <row r="8773" spans="4:18" x14ac:dyDescent="0.3">
      <c r="D8773" s="30">
        <f t="shared" si="2823"/>
        <v>8771</v>
      </c>
      <c r="L8773" s="16">
        <f t="shared" si="2818"/>
        <v>10015</v>
      </c>
      <c r="M8773" s="32" t="str">
        <f t="shared" si="2819"/>
        <v>F</v>
      </c>
      <c r="N8773" s="29" t="str">
        <f t="shared" si="2811"/>
        <v/>
      </c>
      <c r="O8773" s="29" t="str">
        <f t="shared" si="2820"/>
        <v/>
      </c>
      <c r="P8773" s="29" t="str">
        <f t="shared" si="2821"/>
        <v/>
      </c>
      <c r="Q8773" s="29" t="str">
        <f t="shared" si="2822"/>
        <v>[PAP_TR]</v>
      </c>
      <c r="R8773" s="29" t="str" cm="1">
        <f t="array" ref="R8773">IF(N8773="","",(_xlfn.LAMBDA(_xlpm.x,LEFT(_xlpm.x&amp;REPT(" ",8),8))($N8773) &amp; _xlfn.LAMBDA(_xlpm.x,LEFT(_xlpm.x&amp;REPT(" ",8),8))($O8773) &amp; _xlfn.LAMBDA(_xlpm.x,LEFT(_xlpm.x&amp;REPT(" ",8),8))(P8773) &amp; _xlfn.LAMBDA(_xlpm.x,LEFT(_xlpm.x&amp;REPT(" ",8),8))($Q8773)))</f>
        <v/>
      </c>
    </row>
    <row r="8774" spans="4:18" x14ac:dyDescent="0.3">
      <c r="D8774" s="30">
        <f t="shared" si="2823"/>
        <v>8772</v>
      </c>
      <c r="L8774" s="16">
        <f t="shared" ref="L8774" si="2824">L8757+1</f>
        <v>10016</v>
      </c>
      <c r="M8774" s="32" t="str">
        <f t="shared" ref="M8774:M8775" si="2825">M8757</f>
        <v>-</v>
      </c>
      <c r="N8774" s="29" t="str">
        <f t="shared" si="2811"/>
        <v/>
      </c>
      <c r="O8774" s="29" t="str">
        <f t="shared" si="2820"/>
        <v/>
      </c>
      <c r="P8774" s="29" t="str">
        <f t="shared" si="2821"/>
        <v/>
      </c>
      <c r="Q8774" s="29" t="str">
        <f t="shared" si="2822"/>
        <v>[PAP_TR]</v>
      </c>
      <c r="R8774" s="29" t="str" cm="1">
        <f t="array" ref="R8774">IF(N8774="","",(_xlfn.LAMBDA(_xlpm.x,LEFT(_xlpm.x&amp;REPT(" ",8),8))($N8774) &amp; _xlfn.LAMBDA(_xlpm.x,LEFT(_xlpm.x&amp;REPT(" ",8),8))($O8774) &amp; _xlfn.LAMBDA(_xlpm.x,LEFT(_xlpm.x&amp;REPT(" ",8),8))(P8774) &amp; _xlfn.LAMBDA(_xlpm.x,LEFT(_xlpm.x&amp;REPT(" ",8),8))($Q8774)))</f>
        <v/>
      </c>
    </row>
    <row r="8775" spans="4:18" x14ac:dyDescent="0.3">
      <c r="D8775" s="30">
        <f t="shared" si="2823"/>
        <v>8773</v>
      </c>
      <c r="L8775" s="16">
        <f t="shared" ref="L8775:L8790" si="2826">L8774</f>
        <v>10016</v>
      </c>
      <c r="M8775" s="32">
        <f t="shared" si="2825"/>
        <v>0</v>
      </c>
      <c r="N8775" s="29" t="str">
        <f t="shared" si="2811"/>
        <v/>
      </c>
      <c r="O8775" s="29" t="str">
        <f t="shared" si="2820"/>
        <v/>
      </c>
      <c r="P8775" s="29" t="str">
        <f t="shared" si="2821"/>
        <v/>
      </c>
      <c r="Q8775" s="29" t="str">
        <f t="shared" si="2822"/>
        <v>[PAP_TR]</v>
      </c>
      <c r="R8775" s="29" t="str" cm="1">
        <f t="array" ref="R8775">IF(N8775="","",(_xlfn.LAMBDA(_xlpm.x,LEFT(_xlpm.x&amp;REPT(" ",8),8))($N8775) &amp; _xlfn.LAMBDA(_xlpm.x,LEFT(_xlpm.x&amp;REPT(" ",8),8))($O8775) &amp; _xlfn.LAMBDA(_xlpm.x,LEFT(_xlpm.x&amp;REPT(" ",8),8))(P8775) &amp; _xlfn.LAMBDA(_xlpm.x,LEFT(_xlpm.x&amp;REPT(" ",8),8))($Q8775)))</f>
        <v/>
      </c>
    </row>
    <row r="8776" spans="4:18" x14ac:dyDescent="0.3">
      <c r="D8776" s="30">
        <f t="shared" si="2823"/>
        <v>8774</v>
      </c>
      <c r="L8776" s="16">
        <f t="shared" si="2826"/>
        <v>10016</v>
      </c>
      <c r="M8776" s="32" t="str">
        <f t="shared" ref="M8776:M8790" si="2827">DEC2HEX(HEX2DEC(M8775)+1)</f>
        <v>1</v>
      </c>
      <c r="N8776" s="29" t="str">
        <f t="shared" si="2811"/>
        <v/>
      </c>
      <c r="O8776" s="29" t="str">
        <f t="shared" si="2820"/>
        <v/>
      </c>
      <c r="P8776" s="29" t="str">
        <f t="shared" si="2821"/>
        <v/>
      </c>
      <c r="Q8776" s="29" t="str">
        <f t="shared" si="2822"/>
        <v>[PAP_TR]</v>
      </c>
      <c r="R8776" s="29" t="str" cm="1">
        <f t="array" ref="R8776">IF(N8776="","",(_xlfn.LAMBDA(_xlpm.x,LEFT(_xlpm.x&amp;REPT(" ",8),8))($N8776) &amp; _xlfn.LAMBDA(_xlpm.x,LEFT(_xlpm.x&amp;REPT(" ",8),8))($O8776) &amp; _xlfn.LAMBDA(_xlpm.x,LEFT(_xlpm.x&amp;REPT(" ",8),8))(P8776) &amp; _xlfn.LAMBDA(_xlpm.x,LEFT(_xlpm.x&amp;REPT(" ",8),8))($Q8776)))</f>
        <v/>
      </c>
    </row>
    <row r="8777" spans="4:18" x14ac:dyDescent="0.3">
      <c r="D8777" s="30">
        <f t="shared" si="2823"/>
        <v>8775</v>
      </c>
      <c r="L8777" s="16">
        <f t="shared" si="2826"/>
        <v>10016</v>
      </c>
      <c r="M8777" s="32" t="str">
        <f t="shared" si="2827"/>
        <v>2</v>
      </c>
      <c r="N8777" s="29" t="str">
        <f t="shared" si="2811"/>
        <v/>
      </c>
      <c r="O8777" s="29" t="str">
        <f t="shared" si="2820"/>
        <v/>
      </c>
      <c r="P8777" s="29" t="str">
        <f t="shared" si="2821"/>
        <v/>
      </c>
      <c r="Q8777" s="29" t="str">
        <f t="shared" si="2822"/>
        <v>[PAP_TR]</v>
      </c>
      <c r="R8777" s="29" t="str" cm="1">
        <f t="array" ref="R8777">IF(N8777="","",(_xlfn.LAMBDA(_xlpm.x,LEFT(_xlpm.x&amp;REPT(" ",8),8))($N8777) &amp; _xlfn.LAMBDA(_xlpm.x,LEFT(_xlpm.x&amp;REPT(" ",8),8))($O8777) &amp; _xlfn.LAMBDA(_xlpm.x,LEFT(_xlpm.x&amp;REPT(" ",8),8))(P8777) &amp; _xlfn.LAMBDA(_xlpm.x,LEFT(_xlpm.x&amp;REPT(" ",8),8))($Q8777)))</f>
        <v/>
      </c>
    </row>
    <row r="8778" spans="4:18" x14ac:dyDescent="0.3">
      <c r="D8778" s="30">
        <f t="shared" si="2823"/>
        <v>8776</v>
      </c>
      <c r="L8778" s="16">
        <f t="shared" si="2826"/>
        <v>10016</v>
      </c>
      <c r="M8778" s="32" t="str">
        <f t="shared" si="2827"/>
        <v>3</v>
      </c>
      <c r="N8778" s="29" t="str">
        <f t="shared" si="2811"/>
        <v/>
      </c>
      <c r="O8778" s="29" t="str">
        <f t="shared" si="2820"/>
        <v/>
      </c>
      <c r="P8778" s="29" t="str">
        <f t="shared" si="2821"/>
        <v/>
      </c>
      <c r="Q8778" s="29" t="str">
        <f t="shared" si="2822"/>
        <v>[PAP_TR]</v>
      </c>
      <c r="R8778" s="29" t="str" cm="1">
        <f t="array" ref="R8778">IF(N8778="","",(_xlfn.LAMBDA(_xlpm.x,LEFT(_xlpm.x&amp;REPT(" ",8),8))($N8778) &amp; _xlfn.LAMBDA(_xlpm.x,LEFT(_xlpm.x&amp;REPT(" ",8),8))($O8778) &amp; _xlfn.LAMBDA(_xlpm.x,LEFT(_xlpm.x&amp;REPT(" ",8),8))(P8778) &amp; _xlfn.LAMBDA(_xlpm.x,LEFT(_xlpm.x&amp;REPT(" ",8),8))($Q8778)))</f>
        <v/>
      </c>
    </row>
    <row r="8779" spans="4:18" x14ac:dyDescent="0.3">
      <c r="D8779" s="30">
        <f t="shared" si="2823"/>
        <v>8777</v>
      </c>
      <c r="L8779" s="16">
        <f t="shared" si="2826"/>
        <v>10016</v>
      </c>
      <c r="M8779" s="32" t="str">
        <f t="shared" si="2827"/>
        <v>4</v>
      </c>
      <c r="N8779" s="29" t="str">
        <f t="shared" si="2811"/>
        <v/>
      </c>
      <c r="O8779" s="29" t="str">
        <f t="shared" si="2820"/>
        <v/>
      </c>
      <c r="P8779" s="29" t="str">
        <f t="shared" si="2821"/>
        <v/>
      </c>
      <c r="Q8779" s="29" t="str">
        <f t="shared" si="2822"/>
        <v>[PAP_TR]</v>
      </c>
      <c r="R8779" s="29" t="str" cm="1">
        <f t="array" ref="R8779">IF(N8779="","",(_xlfn.LAMBDA(_xlpm.x,LEFT(_xlpm.x&amp;REPT(" ",8),8))($N8779) &amp; _xlfn.LAMBDA(_xlpm.x,LEFT(_xlpm.x&amp;REPT(" ",8),8))($O8779) &amp; _xlfn.LAMBDA(_xlpm.x,LEFT(_xlpm.x&amp;REPT(" ",8),8))(P8779) &amp; _xlfn.LAMBDA(_xlpm.x,LEFT(_xlpm.x&amp;REPT(" ",8),8))($Q8779)))</f>
        <v/>
      </c>
    </row>
    <row r="8780" spans="4:18" x14ac:dyDescent="0.3">
      <c r="D8780" s="30">
        <f t="shared" si="2823"/>
        <v>8778</v>
      </c>
      <c r="L8780" s="16">
        <f t="shared" si="2826"/>
        <v>10016</v>
      </c>
      <c r="M8780" s="32" t="str">
        <f t="shared" si="2827"/>
        <v>5</v>
      </c>
      <c r="N8780" s="29" t="str">
        <f t="shared" si="2811"/>
        <v/>
      </c>
      <c r="O8780" s="29" t="str">
        <f t="shared" si="2820"/>
        <v/>
      </c>
      <c r="P8780" s="29" t="str">
        <f t="shared" si="2821"/>
        <v/>
      </c>
      <c r="Q8780" s="29" t="str">
        <f t="shared" si="2822"/>
        <v>[PAP_TR]</v>
      </c>
      <c r="R8780" s="29" t="str" cm="1">
        <f t="array" ref="R8780">IF(N8780="","",(_xlfn.LAMBDA(_xlpm.x,LEFT(_xlpm.x&amp;REPT(" ",8),8))($N8780) &amp; _xlfn.LAMBDA(_xlpm.x,LEFT(_xlpm.x&amp;REPT(" ",8),8))($O8780) &amp; _xlfn.LAMBDA(_xlpm.x,LEFT(_xlpm.x&amp;REPT(" ",8),8))(P8780) &amp; _xlfn.LAMBDA(_xlpm.x,LEFT(_xlpm.x&amp;REPT(" ",8),8))($Q8780)))</f>
        <v/>
      </c>
    </row>
    <row r="8781" spans="4:18" x14ac:dyDescent="0.3">
      <c r="D8781" s="30">
        <f t="shared" si="2823"/>
        <v>8779</v>
      </c>
      <c r="L8781" s="16">
        <f t="shared" si="2826"/>
        <v>10016</v>
      </c>
      <c r="M8781" s="32" t="str">
        <f t="shared" si="2827"/>
        <v>6</v>
      </c>
      <c r="N8781" s="29" t="str">
        <f t="shared" si="2811"/>
        <v/>
      </c>
      <c r="O8781" s="29" t="str">
        <f t="shared" si="2820"/>
        <v/>
      </c>
      <c r="P8781" s="29" t="str">
        <f t="shared" si="2821"/>
        <v/>
      </c>
      <c r="Q8781" s="29" t="str">
        <f t="shared" si="2822"/>
        <v>[PAP_TR]</v>
      </c>
      <c r="R8781" s="29" t="str" cm="1">
        <f t="array" ref="R8781">IF(N8781="","",(_xlfn.LAMBDA(_xlpm.x,LEFT(_xlpm.x&amp;REPT(" ",8),8))($N8781) &amp; _xlfn.LAMBDA(_xlpm.x,LEFT(_xlpm.x&amp;REPT(" ",8),8))($O8781) &amp; _xlfn.LAMBDA(_xlpm.x,LEFT(_xlpm.x&amp;REPT(" ",8),8))(P8781) &amp; _xlfn.LAMBDA(_xlpm.x,LEFT(_xlpm.x&amp;REPT(" ",8),8))($Q8781)))</f>
        <v/>
      </c>
    </row>
    <row r="8782" spans="4:18" x14ac:dyDescent="0.3">
      <c r="D8782" s="30">
        <f t="shared" si="2823"/>
        <v>8780</v>
      </c>
      <c r="L8782" s="16">
        <f t="shared" si="2826"/>
        <v>10016</v>
      </c>
      <c r="M8782" s="32" t="str">
        <f t="shared" si="2827"/>
        <v>7</v>
      </c>
      <c r="N8782" s="29" t="str">
        <f t="shared" si="2811"/>
        <v/>
      </c>
      <c r="O8782" s="29" t="str">
        <f t="shared" si="2820"/>
        <v/>
      </c>
      <c r="P8782" s="29" t="str">
        <f t="shared" si="2821"/>
        <v/>
      </c>
      <c r="Q8782" s="29" t="str">
        <f t="shared" si="2822"/>
        <v>[PAP_TR]</v>
      </c>
      <c r="R8782" s="29" t="str" cm="1">
        <f t="array" ref="R8782">IF(N8782="","",(_xlfn.LAMBDA(_xlpm.x,LEFT(_xlpm.x&amp;REPT(" ",8),8))($N8782) &amp; _xlfn.LAMBDA(_xlpm.x,LEFT(_xlpm.x&amp;REPT(" ",8),8))($O8782) &amp; _xlfn.LAMBDA(_xlpm.x,LEFT(_xlpm.x&amp;REPT(" ",8),8))(P8782) &amp; _xlfn.LAMBDA(_xlpm.x,LEFT(_xlpm.x&amp;REPT(" ",8),8))($Q8782)))</f>
        <v/>
      </c>
    </row>
    <row r="8783" spans="4:18" x14ac:dyDescent="0.3">
      <c r="D8783" s="30">
        <f t="shared" si="2823"/>
        <v>8781</v>
      </c>
      <c r="L8783" s="16">
        <f t="shared" si="2826"/>
        <v>10016</v>
      </c>
      <c r="M8783" s="32" t="str">
        <f t="shared" si="2827"/>
        <v>8</v>
      </c>
      <c r="N8783" s="29" t="str">
        <f t="shared" si="2811"/>
        <v/>
      </c>
      <c r="O8783" s="29" t="str">
        <f t="shared" si="2820"/>
        <v/>
      </c>
      <c r="P8783" s="29" t="str">
        <f t="shared" si="2821"/>
        <v/>
      </c>
      <c r="Q8783" s="29" t="str">
        <f t="shared" si="2822"/>
        <v>[PAP_TR]</v>
      </c>
      <c r="R8783" s="29" t="str" cm="1">
        <f t="array" ref="R8783">IF(N8783="","",(_xlfn.LAMBDA(_xlpm.x,LEFT(_xlpm.x&amp;REPT(" ",8),8))($N8783) &amp; _xlfn.LAMBDA(_xlpm.x,LEFT(_xlpm.x&amp;REPT(" ",8),8))($O8783) &amp; _xlfn.LAMBDA(_xlpm.x,LEFT(_xlpm.x&amp;REPT(" ",8),8))(P8783) &amp; _xlfn.LAMBDA(_xlpm.x,LEFT(_xlpm.x&amp;REPT(" ",8),8))($Q8783)))</f>
        <v/>
      </c>
    </row>
    <row r="8784" spans="4:18" x14ac:dyDescent="0.3">
      <c r="D8784" s="30">
        <f t="shared" si="2823"/>
        <v>8782</v>
      </c>
      <c r="L8784" s="16">
        <f t="shared" si="2826"/>
        <v>10016</v>
      </c>
      <c r="M8784" s="32" t="str">
        <f t="shared" si="2827"/>
        <v>9</v>
      </c>
      <c r="N8784" s="29" t="str">
        <f t="shared" si="2811"/>
        <v/>
      </c>
      <c r="O8784" s="29" t="str">
        <f t="shared" si="2820"/>
        <v/>
      </c>
      <c r="P8784" s="29" t="str">
        <f t="shared" si="2821"/>
        <v/>
      </c>
      <c r="Q8784" s="29" t="str">
        <f t="shared" si="2822"/>
        <v>[PAP_TR]</v>
      </c>
      <c r="R8784" s="29" t="str" cm="1">
        <f t="array" ref="R8784">IF(N8784="","",(_xlfn.LAMBDA(_xlpm.x,LEFT(_xlpm.x&amp;REPT(" ",8),8))($N8784) &amp; _xlfn.LAMBDA(_xlpm.x,LEFT(_xlpm.x&amp;REPT(" ",8),8))($O8784) &amp; _xlfn.LAMBDA(_xlpm.x,LEFT(_xlpm.x&amp;REPT(" ",8),8))(P8784) &amp; _xlfn.LAMBDA(_xlpm.x,LEFT(_xlpm.x&amp;REPT(" ",8),8))($Q8784)))</f>
        <v/>
      </c>
    </row>
    <row r="8785" spans="4:18" x14ac:dyDescent="0.3">
      <c r="D8785" s="30">
        <f t="shared" si="2823"/>
        <v>8783</v>
      </c>
      <c r="L8785" s="16">
        <f t="shared" si="2826"/>
        <v>10016</v>
      </c>
      <c r="M8785" s="32" t="str">
        <f t="shared" si="2827"/>
        <v>A</v>
      </c>
      <c r="N8785" s="29" t="str">
        <f t="shared" si="2811"/>
        <v/>
      </c>
      <c r="O8785" s="29" t="str">
        <f t="shared" si="2820"/>
        <v/>
      </c>
      <c r="P8785" s="29" t="str">
        <f t="shared" si="2821"/>
        <v/>
      </c>
      <c r="Q8785" s="29" t="str">
        <f t="shared" si="2822"/>
        <v>[PAP_TR]</v>
      </c>
      <c r="R8785" s="29" t="str" cm="1">
        <f t="array" ref="R8785">IF(N8785="","",(_xlfn.LAMBDA(_xlpm.x,LEFT(_xlpm.x&amp;REPT(" ",8),8))($N8785) &amp; _xlfn.LAMBDA(_xlpm.x,LEFT(_xlpm.x&amp;REPT(" ",8),8))($O8785) &amp; _xlfn.LAMBDA(_xlpm.x,LEFT(_xlpm.x&amp;REPT(" ",8),8))(P8785) &amp; _xlfn.LAMBDA(_xlpm.x,LEFT(_xlpm.x&amp;REPT(" ",8),8))($Q8785)))</f>
        <v/>
      </c>
    </row>
    <row r="8786" spans="4:18" x14ac:dyDescent="0.3">
      <c r="D8786" s="30">
        <f t="shared" si="2823"/>
        <v>8784</v>
      </c>
      <c r="L8786" s="16">
        <f t="shared" si="2826"/>
        <v>10016</v>
      </c>
      <c r="M8786" s="32" t="str">
        <f t="shared" si="2827"/>
        <v>B</v>
      </c>
      <c r="N8786" s="29" t="str">
        <f t="shared" si="2811"/>
        <v/>
      </c>
      <c r="O8786" s="29" t="str">
        <f t="shared" si="2820"/>
        <v/>
      </c>
      <c r="P8786" s="29" t="str">
        <f t="shared" si="2821"/>
        <v/>
      </c>
      <c r="Q8786" s="29" t="str">
        <f t="shared" si="2822"/>
        <v>[PAP_TR]</v>
      </c>
      <c r="R8786" s="29" t="str" cm="1">
        <f t="array" ref="R8786">IF(N8786="","",(_xlfn.LAMBDA(_xlpm.x,LEFT(_xlpm.x&amp;REPT(" ",8),8))($N8786) &amp; _xlfn.LAMBDA(_xlpm.x,LEFT(_xlpm.x&amp;REPT(" ",8),8))($O8786) &amp; _xlfn.LAMBDA(_xlpm.x,LEFT(_xlpm.x&amp;REPT(" ",8),8))(P8786) &amp; _xlfn.LAMBDA(_xlpm.x,LEFT(_xlpm.x&amp;REPT(" ",8),8))($Q8786)))</f>
        <v/>
      </c>
    </row>
    <row r="8787" spans="4:18" x14ac:dyDescent="0.3">
      <c r="D8787" s="30">
        <f t="shared" si="2823"/>
        <v>8785</v>
      </c>
      <c r="L8787" s="16">
        <f t="shared" si="2826"/>
        <v>10016</v>
      </c>
      <c r="M8787" s="32" t="str">
        <f t="shared" si="2827"/>
        <v>C</v>
      </c>
      <c r="N8787" s="29" t="str">
        <f t="shared" si="2811"/>
        <v/>
      </c>
      <c r="O8787" s="29" t="str">
        <f t="shared" si="2820"/>
        <v/>
      </c>
      <c r="P8787" s="29" t="str">
        <f t="shared" si="2821"/>
        <v/>
      </c>
      <c r="Q8787" s="29" t="str">
        <f t="shared" si="2822"/>
        <v>[PAP_TR]</v>
      </c>
      <c r="R8787" s="29" t="str" cm="1">
        <f t="array" ref="R8787">IF(N8787="","",(_xlfn.LAMBDA(_xlpm.x,LEFT(_xlpm.x&amp;REPT(" ",8),8))($N8787) &amp; _xlfn.LAMBDA(_xlpm.x,LEFT(_xlpm.x&amp;REPT(" ",8),8))($O8787) &amp; _xlfn.LAMBDA(_xlpm.x,LEFT(_xlpm.x&amp;REPT(" ",8),8))(P8787) &amp; _xlfn.LAMBDA(_xlpm.x,LEFT(_xlpm.x&amp;REPT(" ",8),8))($Q8787)))</f>
        <v/>
      </c>
    </row>
    <row r="8788" spans="4:18" x14ac:dyDescent="0.3">
      <c r="D8788" s="30">
        <f t="shared" si="2823"/>
        <v>8786</v>
      </c>
      <c r="L8788" s="16">
        <f t="shared" si="2826"/>
        <v>10016</v>
      </c>
      <c r="M8788" s="32" t="str">
        <f t="shared" si="2827"/>
        <v>D</v>
      </c>
      <c r="N8788" s="29" t="str">
        <f t="shared" si="2811"/>
        <v/>
      </c>
      <c r="O8788" s="29" t="str">
        <f t="shared" si="2820"/>
        <v/>
      </c>
      <c r="P8788" s="29" t="str">
        <f t="shared" si="2821"/>
        <v/>
      </c>
      <c r="Q8788" s="29" t="str">
        <f t="shared" si="2822"/>
        <v>[PAP_TR]</v>
      </c>
      <c r="R8788" s="29" t="str" cm="1">
        <f t="array" ref="R8788">IF(N8788="","",(_xlfn.LAMBDA(_xlpm.x,LEFT(_xlpm.x&amp;REPT(" ",8),8))($N8788) &amp; _xlfn.LAMBDA(_xlpm.x,LEFT(_xlpm.x&amp;REPT(" ",8),8))($O8788) &amp; _xlfn.LAMBDA(_xlpm.x,LEFT(_xlpm.x&amp;REPT(" ",8),8))(P8788) &amp; _xlfn.LAMBDA(_xlpm.x,LEFT(_xlpm.x&amp;REPT(" ",8),8))($Q8788)))</f>
        <v/>
      </c>
    </row>
    <row r="8789" spans="4:18" x14ac:dyDescent="0.3">
      <c r="D8789" s="30">
        <f t="shared" si="2823"/>
        <v>8787</v>
      </c>
      <c r="L8789" s="16">
        <f t="shared" si="2826"/>
        <v>10016</v>
      </c>
      <c r="M8789" s="32" t="str">
        <f t="shared" si="2827"/>
        <v>E</v>
      </c>
      <c r="N8789" s="29" t="str">
        <f t="shared" si="2811"/>
        <v/>
      </c>
      <c r="O8789" s="29" t="str">
        <f t="shared" si="2820"/>
        <v/>
      </c>
      <c r="P8789" s="29" t="str">
        <f t="shared" si="2821"/>
        <v/>
      </c>
      <c r="Q8789" s="29" t="str">
        <f t="shared" si="2822"/>
        <v>[PAP_TR]</v>
      </c>
      <c r="R8789" s="29" t="str" cm="1">
        <f t="array" ref="R8789">IF(N8789="","",(_xlfn.LAMBDA(_xlpm.x,LEFT(_xlpm.x&amp;REPT(" ",8),8))($N8789) &amp; _xlfn.LAMBDA(_xlpm.x,LEFT(_xlpm.x&amp;REPT(" ",8),8))($O8789) &amp; _xlfn.LAMBDA(_xlpm.x,LEFT(_xlpm.x&amp;REPT(" ",8),8))(P8789) &amp; _xlfn.LAMBDA(_xlpm.x,LEFT(_xlpm.x&amp;REPT(" ",8),8))($Q8789)))</f>
        <v/>
      </c>
    </row>
    <row r="8790" spans="4:18" x14ac:dyDescent="0.3">
      <c r="D8790" s="30">
        <f t="shared" si="2823"/>
        <v>8788</v>
      </c>
      <c r="L8790" s="16">
        <f t="shared" si="2826"/>
        <v>10016</v>
      </c>
      <c r="M8790" s="32" t="str">
        <f t="shared" si="2827"/>
        <v>F</v>
      </c>
      <c r="N8790" s="29" t="str">
        <f t="shared" si="2811"/>
        <v/>
      </c>
      <c r="O8790" s="29" t="str">
        <f t="shared" si="2820"/>
        <v/>
      </c>
      <c r="P8790" s="29" t="str">
        <f t="shared" si="2821"/>
        <v/>
      </c>
      <c r="Q8790" s="29" t="str">
        <f t="shared" si="2822"/>
        <v>[PAP_TR]</v>
      </c>
      <c r="R8790" s="29" t="str" cm="1">
        <f t="array" ref="R8790">IF(N8790="","",(_xlfn.LAMBDA(_xlpm.x,LEFT(_xlpm.x&amp;REPT(" ",8),8))($N8790) &amp; _xlfn.LAMBDA(_xlpm.x,LEFT(_xlpm.x&amp;REPT(" ",8),8))($O8790) &amp; _xlfn.LAMBDA(_xlpm.x,LEFT(_xlpm.x&amp;REPT(" ",8),8))(P8790) &amp; _xlfn.LAMBDA(_xlpm.x,LEFT(_xlpm.x&amp;REPT(" ",8),8))($Q8790)))</f>
        <v/>
      </c>
    </row>
    <row r="8791" spans="4:18" x14ac:dyDescent="0.3">
      <c r="D8791" s="30">
        <f t="shared" si="2823"/>
        <v>8789</v>
      </c>
      <c r="L8791" s="16">
        <f t="shared" ref="L8791" si="2828">L8774+1</f>
        <v>10017</v>
      </c>
      <c r="M8791" s="32" t="str">
        <f t="shared" ref="M8791:M8792" si="2829">M8774</f>
        <v>-</v>
      </c>
      <c r="N8791" s="29" t="str">
        <f t="shared" si="2811"/>
        <v/>
      </c>
      <c r="O8791" s="29" t="str">
        <f t="shared" si="2820"/>
        <v/>
      </c>
      <c r="P8791" s="29" t="str">
        <f t="shared" si="2821"/>
        <v/>
      </c>
      <c r="Q8791" s="29" t="str">
        <f t="shared" si="2822"/>
        <v>[PAP_TR]</v>
      </c>
      <c r="R8791" s="29" t="str" cm="1">
        <f t="array" ref="R8791">IF(N8791="","",(_xlfn.LAMBDA(_xlpm.x,LEFT(_xlpm.x&amp;REPT(" ",8),8))($N8791) &amp; _xlfn.LAMBDA(_xlpm.x,LEFT(_xlpm.x&amp;REPT(" ",8),8))($O8791) &amp; _xlfn.LAMBDA(_xlpm.x,LEFT(_xlpm.x&amp;REPT(" ",8),8))(P8791) &amp; _xlfn.LAMBDA(_xlpm.x,LEFT(_xlpm.x&amp;REPT(" ",8),8))($Q8791)))</f>
        <v/>
      </c>
    </row>
    <row r="8792" spans="4:18" x14ac:dyDescent="0.3">
      <c r="D8792" s="30">
        <f t="shared" si="2823"/>
        <v>8790</v>
      </c>
      <c r="L8792" s="16">
        <f t="shared" ref="L8792:L8807" si="2830">L8791</f>
        <v>10017</v>
      </c>
      <c r="M8792" s="32">
        <f t="shared" si="2829"/>
        <v>0</v>
      </c>
      <c r="N8792" s="29" t="str">
        <f t="shared" si="2811"/>
        <v/>
      </c>
      <c r="O8792" s="29" t="str">
        <f t="shared" si="2820"/>
        <v/>
      </c>
      <c r="P8792" s="29" t="str">
        <f t="shared" si="2821"/>
        <v/>
      </c>
      <c r="Q8792" s="29" t="str">
        <f t="shared" si="2822"/>
        <v>[PAP_TR]</v>
      </c>
      <c r="R8792" s="29" t="str" cm="1">
        <f t="array" ref="R8792">IF(N8792="","",(_xlfn.LAMBDA(_xlpm.x,LEFT(_xlpm.x&amp;REPT(" ",8),8))($N8792) &amp; _xlfn.LAMBDA(_xlpm.x,LEFT(_xlpm.x&amp;REPT(" ",8),8))($O8792) &amp; _xlfn.LAMBDA(_xlpm.x,LEFT(_xlpm.x&amp;REPT(" ",8),8))(P8792) &amp; _xlfn.LAMBDA(_xlpm.x,LEFT(_xlpm.x&amp;REPT(" ",8),8))($Q8792)))</f>
        <v/>
      </c>
    </row>
    <row r="8793" spans="4:18" x14ac:dyDescent="0.3">
      <c r="D8793" s="30">
        <f t="shared" si="2823"/>
        <v>8791</v>
      </c>
      <c r="L8793" s="16">
        <f t="shared" si="2830"/>
        <v>10017</v>
      </c>
      <c r="M8793" s="32" t="str">
        <f t="shared" ref="M8793:M8807" si="2831">DEC2HEX(HEX2DEC(M8792)+1)</f>
        <v>1</v>
      </c>
      <c r="N8793" s="29" t="str">
        <f t="shared" ref="N8793:N8856" si="2832">LEFT($S8793, 8)</f>
        <v/>
      </c>
      <c r="O8793" s="29" t="str">
        <f t="shared" si="2820"/>
        <v/>
      </c>
      <c r="P8793" s="29" t="str">
        <f t="shared" si="2821"/>
        <v/>
      </c>
      <c r="Q8793" s="29" t="str">
        <f t="shared" si="2822"/>
        <v>[PAP_TR]</v>
      </c>
      <c r="R8793" s="29" t="str" cm="1">
        <f t="array" ref="R8793">IF(N8793="","",(_xlfn.LAMBDA(_xlpm.x,LEFT(_xlpm.x&amp;REPT(" ",8),8))($N8793) &amp; _xlfn.LAMBDA(_xlpm.x,LEFT(_xlpm.x&amp;REPT(" ",8),8))($O8793) &amp; _xlfn.LAMBDA(_xlpm.x,LEFT(_xlpm.x&amp;REPT(" ",8),8))(P8793) &amp; _xlfn.LAMBDA(_xlpm.x,LEFT(_xlpm.x&amp;REPT(" ",8),8))($Q8793)))</f>
        <v/>
      </c>
    </row>
    <row r="8794" spans="4:18" x14ac:dyDescent="0.3">
      <c r="D8794" s="30">
        <f t="shared" si="2823"/>
        <v>8792</v>
      </c>
      <c r="L8794" s="16">
        <f t="shared" si="2830"/>
        <v>10017</v>
      </c>
      <c r="M8794" s="32" t="str">
        <f t="shared" si="2831"/>
        <v>2</v>
      </c>
      <c r="N8794" s="29" t="str">
        <f t="shared" si="2832"/>
        <v/>
      </c>
      <c r="O8794" s="29" t="str">
        <f t="shared" si="2820"/>
        <v/>
      </c>
      <c r="P8794" s="29" t="str">
        <f t="shared" si="2821"/>
        <v/>
      </c>
      <c r="Q8794" s="29" t="str">
        <f t="shared" si="2822"/>
        <v>[PAP_TR]</v>
      </c>
      <c r="R8794" s="29" t="str" cm="1">
        <f t="array" ref="R8794">IF(N8794="","",(_xlfn.LAMBDA(_xlpm.x,LEFT(_xlpm.x&amp;REPT(" ",8),8))($N8794) &amp; _xlfn.LAMBDA(_xlpm.x,LEFT(_xlpm.x&amp;REPT(" ",8),8))($O8794) &amp; _xlfn.LAMBDA(_xlpm.x,LEFT(_xlpm.x&amp;REPT(" ",8),8))(P8794) &amp; _xlfn.LAMBDA(_xlpm.x,LEFT(_xlpm.x&amp;REPT(" ",8),8))($Q8794)))</f>
        <v/>
      </c>
    </row>
    <row r="8795" spans="4:18" x14ac:dyDescent="0.3">
      <c r="D8795" s="30">
        <f t="shared" si="2823"/>
        <v>8793</v>
      </c>
      <c r="L8795" s="16">
        <f t="shared" si="2830"/>
        <v>10017</v>
      </c>
      <c r="M8795" s="32" t="str">
        <f t="shared" si="2831"/>
        <v>3</v>
      </c>
      <c r="N8795" s="29" t="str">
        <f t="shared" si="2832"/>
        <v/>
      </c>
      <c r="O8795" s="29" t="str">
        <f t="shared" si="2820"/>
        <v/>
      </c>
      <c r="P8795" s="29" t="str">
        <f t="shared" si="2821"/>
        <v/>
      </c>
      <c r="Q8795" s="29" t="str">
        <f t="shared" si="2822"/>
        <v>[PAP_TR]</v>
      </c>
      <c r="R8795" s="29" t="str" cm="1">
        <f t="array" ref="R8795">IF(N8795="","",(_xlfn.LAMBDA(_xlpm.x,LEFT(_xlpm.x&amp;REPT(" ",8),8))($N8795) &amp; _xlfn.LAMBDA(_xlpm.x,LEFT(_xlpm.x&amp;REPT(" ",8),8))($O8795) &amp; _xlfn.LAMBDA(_xlpm.x,LEFT(_xlpm.x&amp;REPT(" ",8),8))(P8795) &amp; _xlfn.LAMBDA(_xlpm.x,LEFT(_xlpm.x&amp;REPT(" ",8),8))($Q8795)))</f>
        <v/>
      </c>
    </row>
    <row r="8796" spans="4:18" x14ac:dyDescent="0.3">
      <c r="D8796" s="30">
        <f t="shared" si="2823"/>
        <v>8794</v>
      </c>
      <c r="L8796" s="16">
        <f t="shared" si="2830"/>
        <v>10017</v>
      </c>
      <c r="M8796" s="32" t="str">
        <f t="shared" si="2831"/>
        <v>4</v>
      </c>
      <c r="N8796" s="29" t="str">
        <f t="shared" si="2832"/>
        <v/>
      </c>
      <c r="O8796" s="29" t="str">
        <f t="shared" si="2820"/>
        <v/>
      </c>
      <c r="P8796" s="29" t="str">
        <f t="shared" si="2821"/>
        <v/>
      </c>
      <c r="Q8796" s="29" t="str">
        <f t="shared" si="2822"/>
        <v>[PAP_TR]</v>
      </c>
      <c r="R8796" s="29" t="str" cm="1">
        <f t="array" ref="R8796">IF(N8796="","",(_xlfn.LAMBDA(_xlpm.x,LEFT(_xlpm.x&amp;REPT(" ",8),8))($N8796) &amp; _xlfn.LAMBDA(_xlpm.x,LEFT(_xlpm.x&amp;REPT(" ",8),8))($O8796) &amp; _xlfn.LAMBDA(_xlpm.x,LEFT(_xlpm.x&amp;REPT(" ",8),8))(P8796) &amp; _xlfn.LAMBDA(_xlpm.x,LEFT(_xlpm.x&amp;REPT(" ",8),8))($Q8796)))</f>
        <v/>
      </c>
    </row>
    <row r="8797" spans="4:18" x14ac:dyDescent="0.3">
      <c r="D8797" s="30">
        <f t="shared" si="2823"/>
        <v>8795</v>
      </c>
      <c r="L8797" s="16">
        <f t="shared" si="2830"/>
        <v>10017</v>
      </c>
      <c r="M8797" s="32" t="str">
        <f t="shared" si="2831"/>
        <v>5</v>
      </c>
      <c r="N8797" s="29" t="str">
        <f t="shared" si="2832"/>
        <v/>
      </c>
      <c r="O8797" s="29" t="str">
        <f t="shared" si="2820"/>
        <v/>
      </c>
      <c r="P8797" s="29" t="str">
        <f t="shared" si="2821"/>
        <v/>
      </c>
      <c r="Q8797" s="29" t="str">
        <f t="shared" si="2822"/>
        <v>[PAP_TR]</v>
      </c>
      <c r="R8797" s="29" t="str" cm="1">
        <f t="array" ref="R8797">IF(N8797="","",(_xlfn.LAMBDA(_xlpm.x,LEFT(_xlpm.x&amp;REPT(" ",8),8))($N8797) &amp; _xlfn.LAMBDA(_xlpm.x,LEFT(_xlpm.x&amp;REPT(" ",8),8))($O8797) &amp; _xlfn.LAMBDA(_xlpm.x,LEFT(_xlpm.x&amp;REPT(" ",8),8))(P8797) &amp; _xlfn.LAMBDA(_xlpm.x,LEFT(_xlpm.x&amp;REPT(" ",8),8))($Q8797)))</f>
        <v/>
      </c>
    </row>
    <row r="8798" spans="4:18" x14ac:dyDescent="0.3">
      <c r="D8798" s="30">
        <f t="shared" si="2823"/>
        <v>8796</v>
      </c>
      <c r="L8798" s="16">
        <f t="shared" si="2830"/>
        <v>10017</v>
      </c>
      <c r="M8798" s="32" t="str">
        <f t="shared" si="2831"/>
        <v>6</v>
      </c>
      <c r="N8798" s="29" t="str">
        <f t="shared" si="2832"/>
        <v/>
      </c>
      <c r="O8798" s="29" t="str">
        <f t="shared" si="2820"/>
        <v/>
      </c>
      <c r="P8798" s="29" t="str">
        <f t="shared" si="2821"/>
        <v/>
      </c>
      <c r="Q8798" s="29" t="str">
        <f t="shared" si="2822"/>
        <v>[PAP_TR]</v>
      </c>
      <c r="R8798" s="29" t="str" cm="1">
        <f t="array" ref="R8798">IF(N8798="","",(_xlfn.LAMBDA(_xlpm.x,LEFT(_xlpm.x&amp;REPT(" ",8),8))($N8798) &amp; _xlfn.LAMBDA(_xlpm.x,LEFT(_xlpm.x&amp;REPT(" ",8),8))($O8798) &amp; _xlfn.LAMBDA(_xlpm.x,LEFT(_xlpm.x&amp;REPT(" ",8),8))(P8798) &amp; _xlfn.LAMBDA(_xlpm.x,LEFT(_xlpm.x&amp;REPT(" ",8),8))($Q8798)))</f>
        <v/>
      </c>
    </row>
    <row r="8799" spans="4:18" x14ac:dyDescent="0.3">
      <c r="D8799" s="30">
        <f t="shared" si="2823"/>
        <v>8797</v>
      </c>
      <c r="L8799" s="16">
        <f t="shared" si="2830"/>
        <v>10017</v>
      </c>
      <c r="M8799" s="32" t="str">
        <f t="shared" si="2831"/>
        <v>7</v>
      </c>
      <c r="N8799" s="29" t="str">
        <f t="shared" si="2832"/>
        <v/>
      </c>
      <c r="O8799" s="29" t="str">
        <f t="shared" si="2820"/>
        <v/>
      </c>
      <c r="P8799" s="29" t="str">
        <f t="shared" si="2821"/>
        <v/>
      </c>
      <c r="Q8799" s="29" t="str">
        <f t="shared" si="2822"/>
        <v>[PAP_TR]</v>
      </c>
      <c r="R8799" s="29" t="str" cm="1">
        <f t="array" ref="R8799">IF(N8799="","",(_xlfn.LAMBDA(_xlpm.x,LEFT(_xlpm.x&amp;REPT(" ",8),8))($N8799) &amp; _xlfn.LAMBDA(_xlpm.x,LEFT(_xlpm.x&amp;REPT(" ",8),8))($O8799) &amp; _xlfn.LAMBDA(_xlpm.x,LEFT(_xlpm.x&amp;REPT(" ",8),8))(P8799) &amp; _xlfn.LAMBDA(_xlpm.x,LEFT(_xlpm.x&amp;REPT(" ",8),8))($Q8799)))</f>
        <v/>
      </c>
    </row>
    <row r="8800" spans="4:18" x14ac:dyDescent="0.3">
      <c r="D8800" s="30">
        <f t="shared" si="2823"/>
        <v>8798</v>
      </c>
      <c r="L8800" s="16">
        <f t="shared" si="2830"/>
        <v>10017</v>
      </c>
      <c r="M8800" s="32" t="str">
        <f t="shared" si="2831"/>
        <v>8</v>
      </c>
      <c r="N8800" s="29" t="str">
        <f t="shared" si="2832"/>
        <v/>
      </c>
      <c r="O8800" s="29" t="str">
        <f t="shared" si="2820"/>
        <v/>
      </c>
      <c r="P8800" s="29" t="str">
        <f t="shared" si="2821"/>
        <v/>
      </c>
      <c r="Q8800" s="29" t="str">
        <f t="shared" si="2822"/>
        <v>[PAP_TR]</v>
      </c>
      <c r="R8800" s="29" t="str" cm="1">
        <f t="array" ref="R8800">IF(N8800="","",(_xlfn.LAMBDA(_xlpm.x,LEFT(_xlpm.x&amp;REPT(" ",8),8))($N8800) &amp; _xlfn.LAMBDA(_xlpm.x,LEFT(_xlpm.x&amp;REPT(" ",8),8))($O8800) &amp; _xlfn.LAMBDA(_xlpm.x,LEFT(_xlpm.x&amp;REPT(" ",8),8))(P8800) &amp; _xlfn.LAMBDA(_xlpm.x,LEFT(_xlpm.x&amp;REPT(" ",8),8))($Q8800)))</f>
        <v/>
      </c>
    </row>
    <row r="8801" spans="4:18" x14ac:dyDescent="0.3">
      <c r="D8801" s="30">
        <f t="shared" si="2823"/>
        <v>8799</v>
      </c>
      <c r="L8801" s="16">
        <f t="shared" si="2830"/>
        <v>10017</v>
      </c>
      <c r="M8801" s="32" t="str">
        <f t="shared" si="2831"/>
        <v>9</v>
      </c>
      <c r="N8801" s="29" t="str">
        <f t="shared" si="2832"/>
        <v/>
      </c>
      <c r="O8801" s="29" t="str">
        <f t="shared" si="2820"/>
        <v/>
      </c>
      <c r="P8801" s="29" t="str">
        <f t="shared" si="2821"/>
        <v/>
      </c>
      <c r="Q8801" s="29" t="str">
        <f t="shared" si="2822"/>
        <v>[PAP_TR]</v>
      </c>
      <c r="R8801" s="29" t="str" cm="1">
        <f t="array" ref="R8801">IF(N8801="","",(_xlfn.LAMBDA(_xlpm.x,LEFT(_xlpm.x&amp;REPT(" ",8),8))($N8801) &amp; _xlfn.LAMBDA(_xlpm.x,LEFT(_xlpm.x&amp;REPT(" ",8),8))($O8801) &amp; _xlfn.LAMBDA(_xlpm.x,LEFT(_xlpm.x&amp;REPT(" ",8),8))(P8801) &amp; _xlfn.LAMBDA(_xlpm.x,LEFT(_xlpm.x&amp;REPT(" ",8),8))($Q8801)))</f>
        <v/>
      </c>
    </row>
    <row r="8802" spans="4:18" x14ac:dyDescent="0.3">
      <c r="D8802" s="30">
        <f t="shared" si="2823"/>
        <v>8800</v>
      </c>
      <c r="L8802" s="16">
        <f t="shared" si="2830"/>
        <v>10017</v>
      </c>
      <c r="M8802" s="32" t="str">
        <f t="shared" si="2831"/>
        <v>A</v>
      </c>
      <c r="N8802" s="29" t="str">
        <f t="shared" si="2832"/>
        <v/>
      </c>
      <c r="O8802" s="29" t="str">
        <f t="shared" si="2820"/>
        <v/>
      </c>
      <c r="P8802" s="29" t="str">
        <f t="shared" si="2821"/>
        <v/>
      </c>
      <c r="Q8802" s="29" t="str">
        <f t="shared" si="2822"/>
        <v>[PAP_TR]</v>
      </c>
      <c r="R8802" s="29" t="str" cm="1">
        <f t="array" ref="R8802">IF(N8802="","",(_xlfn.LAMBDA(_xlpm.x,LEFT(_xlpm.x&amp;REPT(" ",8),8))($N8802) &amp; _xlfn.LAMBDA(_xlpm.x,LEFT(_xlpm.x&amp;REPT(" ",8),8))($O8802) &amp; _xlfn.LAMBDA(_xlpm.x,LEFT(_xlpm.x&amp;REPT(" ",8),8))(P8802) &amp; _xlfn.LAMBDA(_xlpm.x,LEFT(_xlpm.x&amp;REPT(" ",8),8))($Q8802)))</f>
        <v/>
      </c>
    </row>
    <row r="8803" spans="4:18" x14ac:dyDescent="0.3">
      <c r="D8803" s="30">
        <f t="shared" si="2823"/>
        <v>8801</v>
      </c>
      <c r="L8803" s="16">
        <f t="shared" si="2830"/>
        <v>10017</v>
      </c>
      <c r="M8803" s="32" t="str">
        <f t="shared" si="2831"/>
        <v>B</v>
      </c>
      <c r="N8803" s="29" t="str">
        <f t="shared" si="2832"/>
        <v/>
      </c>
      <c r="O8803" s="29" t="str">
        <f t="shared" si="2820"/>
        <v/>
      </c>
      <c r="P8803" s="29" t="str">
        <f t="shared" si="2821"/>
        <v/>
      </c>
      <c r="Q8803" s="29" t="str">
        <f t="shared" si="2822"/>
        <v>[PAP_TR]</v>
      </c>
      <c r="R8803" s="29" t="str" cm="1">
        <f t="array" ref="R8803">IF(N8803="","",(_xlfn.LAMBDA(_xlpm.x,LEFT(_xlpm.x&amp;REPT(" ",8),8))($N8803) &amp; _xlfn.LAMBDA(_xlpm.x,LEFT(_xlpm.x&amp;REPT(" ",8),8))($O8803) &amp; _xlfn.LAMBDA(_xlpm.x,LEFT(_xlpm.x&amp;REPT(" ",8),8))(P8803) &amp; _xlfn.LAMBDA(_xlpm.x,LEFT(_xlpm.x&amp;REPT(" ",8),8))($Q8803)))</f>
        <v/>
      </c>
    </row>
    <row r="8804" spans="4:18" x14ac:dyDescent="0.3">
      <c r="D8804" s="30">
        <f t="shared" si="2823"/>
        <v>8802</v>
      </c>
      <c r="L8804" s="16">
        <f t="shared" si="2830"/>
        <v>10017</v>
      </c>
      <c r="M8804" s="32" t="str">
        <f t="shared" si="2831"/>
        <v>C</v>
      </c>
      <c r="N8804" s="29" t="str">
        <f t="shared" si="2832"/>
        <v/>
      </c>
      <c r="O8804" s="29" t="str">
        <f t="shared" si="2820"/>
        <v/>
      </c>
      <c r="P8804" s="29" t="str">
        <f t="shared" si="2821"/>
        <v/>
      </c>
      <c r="Q8804" s="29" t="str">
        <f t="shared" si="2822"/>
        <v>[PAP_TR]</v>
      </c>
      <c r="R8804" s="29" t="str" cm="1">
        <f t="array" ref="R8804">IF(N8804="","",(_xlfn.LAMBDA(_xlpm.x,LEFT(_xlpm.x&amp;REPT(" ",8),8))($N8804) &amp; _xlfn.LAMBDA(_xlpm.x,LEFT(_xlpm.x&amp;REPT(" ",8),8))($O8804) &amp; _xlfn.LAMBDA(_xlpm.x,LEFT(_xlpm.x&amp;REPT(" ",8),8))(P8804) &amp; _xlfn.LAMBDA(_xlpm.x,LEFT(_xlpm.x&amp;REPT(" ",8),8))($Q8804)))</f>
        <v/>
      </c>
    </row>
    <row r="8805" spans="4:18" x14ac:dyDescent="0.3">
      <c r="D8805" s="30">
        <f t="shared" si="2823"/>
        <v>8803</v>
      </c>
      <c r="L8805" s="16">
        <f t="shared" si="2830"/>
        <v>10017</v>
      </c>
      <c r="M8805" s="32" t="str">
        <f t="shared" si="2831"/>
        <v>D</v>
      </c>
      <c r="N8805" s="29" t="str">
        <f t="shared" si="2832"/>
        <v/>
      </c>
      <c r="O8805" s="29" t="str">
        <f t="shared" si="2820"/>
        <v/>
      </c>
      <c r="P8805" s="29" t="str">
        <f t="shared" si="2821"/>
        <v/>
      </c>
      <c r="Q8805" s="29" t="str">
        <f t="shared" si="2822"/>
        <v>[PAP_TR]</v>
      </c>
      <c r="R8805" s="29" t="str" cm="1">
        <f t="array" ref="R8805">IF(N8805="","",(_xlfn.LAMBDA(_xlpm.x,LEFT(_xlpm.x&amp;REPT(" ",8),8))($N8805) &amp; _xlfn.LAMBDA(_xlpm.x,LEFT(_xlpm.x&amp;REPT(" ",8),8))($O8805) &amp; _xlfn.LAMBDA(_xlpm.x,LEFT(_xlpm.x&amp;REPT(" ",8),8))(P8805) &amp; _xlfn.LAMBDA(_xlpm.x,LEFT(_xlpm.x&amp;REPT(" ",8),8))($Q8805)))</f>
        <v/>
      </c>
    </row>
    <row r="8806" spans="4:18" x14ac:dyDescent="0.3">
      <c r="D8806" s="30">
        <f t="shared" si="2823"/>
        <v>8804</v>
      </c>
      <c r="L8806" s="16">
        <f t="shared" si="2830"/>
        <v>10017</v>
      </c>
      <c r="M8806" s="32" t="str">
        <f t="shared" si="2831"/>
        <v>E</v>
      </c>
      <c r="N8806" s="29" t="str">
        <f t="shared" si="2832"/>
        <v/>
      </c>
      <c r="O8806" s="29" t="str">
        <f t="shared" si="2820"/>
        <v/>
      </c>
      <c r="P8806" s="29" t="str">
        <f t="shared" si="2821"/>
        <v/>
      </c>
      <c r="Q8806" s="29" t="str">
        <f t="shared" si="2822"/>
        <v>[PAP_TR]</v>
      </c>
      <c r="R8806" s="29" t="str" cm="1">
        <f t="array" ref="R8806">IF(N8806="","",(_xlfn.LAMBDA(_xlpm.x,LEFT(_xlpm.x&amp;REPT(" ",8),8))($N8806) &amp; _xlfn.LAMBDA(_xlpm.x,LEFT(_xlpm.x&amp;REPT(" ",8),8))($O8806) &amp; _xlfn.LAMBDA(_xlpm.x,LEFT(_xlpm.x&amp;REPT(" ",8),8))(P8806) &amp; _xlfn.LAMBDA(_xlpm.x,LEFT(_xlpm.x&amp;REPT(" ",8),8))($Q8806)))</f>
        <v/>
      </c>
    </row>
    <row r="8807" spans="4:18" x14ac:dyDescent="0.3">
      <c r="D8807" s="30">
        <f t="shared" si="2823"/>
        <v>8805</v>
      </c>
      <c r="L8807" s="16">
        <f t="shared" si="2830"/>
        <v>10017</v>
      </c>
      <c r="M8807" s="32" t="str">
        <f t="shared" si="2831"/>
        <v>F</v>
      </c>
      <c r="N8807" s="29" t="str">
        <f t="shared" si="2832"/>
        <v/>
      </c>
      <c r="O8807" s="29" t="str">
        <f t="shared" si="2820"/>
        <v/>
      </c>
      <c r="P8807" s="29" t="str">
        <f t="shared" si="2821"/>
        <v/>
      </c>
      <c r="Q8807" s="29" t="str">
        <f t="shared" si="2822"/>
        <v>[PAP_TR]</v>
      </c>
      <c r="R8807" s="29" t="str" cm="1">
        <f t="array" ref="R8807">IF(N8807="","",(_xlfn.LAMBDA(_xlpm.x,LEFT(_xlpm.x&amp;REPT(" ",8),8))($N8807) &amp; _xlfn.LAMBDA(_xlpm.x,LEFT(_xlpm.x&amp;REPT(" ",8),8))($O8807) &amp; _xlfn.LAMBDA(_xlpm.x,LEFT(_xlpm.x&amp;REPT(" ",8),8))(P8807) &amp; _xlfn.LAMBDA(_xlpm.x,LEFT(_xlpm.x&amp;REPT(" ",8),8))($Q8807)))</f>
        <v/>
      </c>
    </row>
    <row r="8808" spans="4:18" x14ac:dyDescent="0.3">
      <c r="D8808" s="30">
        <f t="shared" si="2823"/>
        <v>8806</v>
      </c>
      <c r="L8808" s="16">
        <f t="shared" ref="L8808" si="2833">L8791+1</f>
        <v>10018</v>
      </c>
      <c r="M8808" s="32" t="str">
        <f t="shared" ref="M8808:M8809" si="2834">M8791</f>
        <v>-</v>
      </c>
      <c r="N8808" s="29" t="str">
        <f t="shared" si="2832"/>
        <v/>
      </c>
      <c r="O8808" s="29" t="str">
        <f t="shared" si="2820"/>
        <v/>
      </c>
      <c r="P8808" s="29" t="str">
        <f t="shared" si="2821"/>
        <v/>
      </c>
      <c r="Q8808" s="29" t="str">
        <f t="shared" si="2822"/>
        <v>[PAP_TR]</v>
      </c>
      <c r="R8808" s="29" t="str" cm="1">
        <f t="array" ref="R8808">IF(N8808="","",(_xlfn.LAMBDA(_xlpm.x,LEFT(_xlpm.x&amp;REPT(" ",8),8))($N8808) &amp; _xlfn.LAMBDA(_xlpm.x,LEFT(_xlpm.x&amp;REPT(" ",8),8))($O8808) &amp; _xlfn.LAMBDA(_xlpm.x,LEFT(_xlpm.x&amp;REPT(" ",8),8))(P8808) &amp; _xlfn.LAMBDA(_xlpm.x,LEFT(_xlpm.x&amp;REPT(" ",8),8))($Q8808)))</f>
        <v/>
      </c>
    </row>
    <row r="8809" spans="4:18" x14ac:dyDescent="0.3">
      <c r="D8809" s="30">
        <f t="shared" si="2823"/>
        <v>8807</v>
      </c>
      <c r="L8809" s="16">
        <f t="shared" ref="L8809:L8824" si="2835">L8808</f>
        <v>10018</v>
      </c>
      <c r="M8809" s="32">
        <f t="shared" si="2834"/>
        <v>0</v>
      </c>
      <c r="N8809" s="29" t="str">
        <f t="shared" si="2832"/>
        <v/>
      </c>
      <c r="O8809" s="29" t="str">
        <f t="shared" si="2820"/>
        <v/>
      </c>
      <c r="P8809" s="29" t="str">
        <f t="shared" si="2821"/>
        <v/>
      </c>
      <c r="Q8809" s="29" t="str">
        <f t="shared" si="2822"/>
        <v>[PAP_TR]</v>
      </c>
      <c r="R8809" s="29" t="str" cm="1">
        <f t="array" ref="R8809">IF(N8809="","",(_xlfn.LAMBDA(_xlpm.x,LEFT(_xlpm.x&amp;REPT(" ",8),8))($N8809) &amp; _xlfn.LAMBDA(_xlpm.x,LEFT(_xlpm.x&amp;REPT(" ",8),8))($O8809) &amp; _xlfn.LAMBDA(_xlpm.x,LEFT(_xlpm.x&amp;REPT(" ",8),8))(P8809) &amp; _xlfn.LAMBDA(_xlpm.x,LEFT(_xlpm.x&amp;REPT(" ",8),8))($Q8809)))</f>
        <v/>
      </c>
    </row>
    <row r="8810" spans="4:18" x14ac:dyDescent="0.3">
      <c r="D8810" s="30">
        <f t="shared" si="2823"/>
        <v>8808</v>
      </c>
      <c r="L8810" s="16">
        <f t="shared" si="2835"/>
        <v>10018</v>
      </c>
      <c r="M8810" s="32" t="str">
        <f t="shared" ref="M8810:M8824" si="2836">DEC2HEX(HEX2DEC(M8809)+1)</f>
        <v>1</v>
      </c>
      <c r="N8810" s="29" t="str">
        <f t="shared" si="2832"/>
        <v/>
      </c>
      <c r="O8810" s="29" t="str">
        <f t="shared" si="2820"/>
        <v/>
      </c>
      <c r="P8810" s="29" t="str">
        <f t="shared" si="2821"/>
        <v/>
      </c>
      <c r="Q8810" s="29" t="str">
        <f t="shared" si="2822"/>
        <v>[PAP_TR]</v>
      </c>
      <c r="R8810" s="29" t="str" cm="1">
        <f t="array" ref="R8810">IF(N8810="","",(_xlfn.LAMBDA(_xlpm.x,LEFT(_xlpm.x&amp;REPT(" ",8),8))($N8810) &amp; _xlfn.LAMBDA(_xlpm.x,LEFT(_xlpm.x&amp;REPT(" ",8),8))($O8810) &amp; _xlfn.LAMBDA(_xlpm.x,LEFT(_xlpm.x&amp;REPT(" ",8),8))(P8810) &amp; _xlfn.LAMBDA(_xlpm.x,LEFT(_xlpm.x&amp;REPT(" ",8),8))($Q8810)))</f>
        <v/>
      </c>
    </row>
    <row r="8811" spans="4:18" x14ac:dyDescent="0.3">
      <c r="D8811" s="30">
        <f t="shared" si="2823"/>
        <v>8809</v>
      </c>
      <c r="L8811" s="16">
        <f t="shared" si="2835"/>
        <v>10018</v>
      </c>
      <c r="M8811" s="32" t="str">
        <f t="shared" si="2836"/>
        <v>2</v>
      </c>
      <c r="N8811" s="29" t="str">
        <f t="shared" si="2832"/>
        <v/>
      </c>
      <c r="O8811" s="29" t="str">
        <f t="shared" si="2820"/>
        <v/>
      </c>
      <c r="P8811" s="29" t="str">
        <f t="shared" si="2821"/>
        <v/>
      </c>
      <c r="Q8811" s="29" t="str">
        <f t="shared" si="2822"/>
        <v>[PAP_TR]</v>
      </c>
      <c r="R8811" s="29" t="str" cm="1">
        <f t="array" ref="R8811">IF(N8811="","",(_xlfn.LAMBDA(_xlpm.x,LEFT(_xlpm.x&amp;REPT(" ",8),8))($N8811) &amp; _xlfn.LAMBDA(_xlpm.x,LEFT(_xlpm.x&amp;REPT(" ",8),8))($O8811) &amp; _xlfn.LAMBDA(_xlpm.x,LEFT(_xlpm.x&amp;REPT(" ",8),8))(P8811) &amp; _xlfn.LAMBDA(_xlpm.x,LEFT(_xlpm.x&amp;REPT(" ",8),8))($Q8811)))</f>
        <v/>
      </c>
    </row>
    <row r="8812" spans="4:18" x14ac:dyDescent="0.3">
      <c r="D8812" s="30">
        <f t="shared" si="2823"/>
        <v>8810</v>
      </c>
      <c r="L8812" s="16">
        <f t="shared" si="2835"/>
        <v>10018</v>
      </c>
      <c r="M8812" s="32" t="str">
        <f t="shared" si="2836"/>
        <v>3</v>
      </c>
      <c r="N8812" s="29" t="str">
        <f t="shared" si="2832"/>
        <v/>
      </c>
      <c r="O8812" s="29" t="str">
        <f t="shared" si="2820"/>
        <v/>
      </c>
      <c r="P8812" s="29" t="str">
        <f t="shared" si="2821"/>
        <v/>
      </c>
      <c r="Q8812" s="29" t="str">
        <f t="shared" si="2822"/>
        <v>[PAP_TR]</v>
      </c>
      <c r="R8812" s="29" t="str" cm="1">
        <f t="array" ref="R8812">IF(N8812="","",(_xlfn.LAMBDA(_xlpm.x,LEFT(_xlpm.x&amp;REPT(" ",8),8))($N8812) &amp; _xlfn.LAMBDA(_xlpm.x,LEFT(_xlpm.x&amp;REPT(" ",8),8))($O8812) &amp; _xlfn.LAMBDA(_xlpm.x,LEFT(_xlpm.x&amp;REPT(" ",8),8))(P8812) &amp; _xlfn.LAMBDA(_xlpm.x,LEFT(_xlpm.x&amp;REPT(" ",8),8))($Q8812)))</f>
        <v/>
      </c>
    </row>
    <row r="8813" spans="4:18" x14ac:dyDescent="0.3">
      <c r="D8813" s="30">
        <f t="shared" si="2823"/>
        <v>8811</v>
      </c>
      <c r="L8813" s="16">
        <f t="shared" si="2835"/>
        <v>10018</v>
      </c>
      <c r="M8813" s="32" t="str">
        <f t="shared" si="2836"/>
        <v>4</v>
      </c>
      <c r="N8813" s="29" t="str">
        <f t="shared" si="2832"/>
        <v/>
      </c>
      <c r="O8813" s="29" t="str">
        <f t="shared" si="2820"/>
        <v/>
      </c>
      <c r="P8813" s="29" t="str">
        <f t="shared" si="2821"/>
        <v/>
      </c>
      <c r="Q8813" s="29" t="str">
        <f t="shared" si="2822"/>
        <v>[PAP_TR]</v>
      </c>
      <c r="R8813" s="29" t="str" cm="1">
        <f t="array" ref="R8813">IF(N8813="","",(_xlfn.LAMBDA(_xlpm.x,LEFT(_xlpm.x&amp;REPT(" ",8),8))($N8813) &amp; _xlfn.LAMBDA(_xlpm.x,LEFT(_xlpm.x&amp;REPT(" ",8),8))($O8813) &amp; _xlfn.LAMBDA(_xlpm.x,LEFT(_xlpm.x&amp;REPT(" ",8),8))(P8813) &amp; _xlfn.LAMBDA(_xlpm.x,LEFT(_xlpm.x&amp;REPT(" ",8),8))($Q8813)))</f>
        <v/>
      </c>
    </row>
    <row r="8814" spans="4:18" x14ac:dyDescent="0.3">
      <c r="D8814" s="30">
        <f t="shared" si="2823"/>
        <v>8812</v>
      </c>
      <c r="L8814" s="16">
        <f t="shared" si="2835"/>
        <v>10018</v>
      </c>
      <c r="M8814" s="32" t="str">
        <f t="shared" si="2836"/>
        <v>5</v>
      </c>
      <c r="N8814" s="29" t="str">
        <f t="shared" si="2832"/>
        <v/>
      </c>
      <c r="O8814" s="29" t="str">
        <f t="shared" si="2820"/>
        <v/>
      </c>
      <c r="P8814" s="29" t="str">
        <f t="shared" si="2821"/>
        <v/>
      </c>
      <c r="Q8814" s="29" t="str">
        <f t="shared" si="2822"/>
        <v>[PAP_TR]</v>
      </c>
      <c r="R8814" s="29" t="str" cm="1">
        <f t="array" ref="R8814">IF(N8814="","",(_xlfn.LAMBDA(_xlpm.x,LEFT(_xlpm.x&amp;REPT(" ",8),8))($N8814) &amp; _xlfn.LAMBDA(_xlpm.x,LEFT(_xlpm.x&amp;REPT(" ",8),8))($O8814) &amp; _xlfn.LAMBDA(_xlpm.x,LEFT(_xlpm.x&amp;REPT(" ",8),8))(P8814) &amp; _xlfn.LAMBDA(_xlpm.x,LEFT(_xlpm.x&amp;REPT(" ",8),8))($Q8814)))</f>
        <v/>
      </c>
    </row>
    <row r="8815" spans="4:18" x14ac:dyDescent="0.3">
      <c r="D8815" s="30">
        <f t="shared" si="2823"/>
        <v>8813</v>
      </c>
      <c r="L8815" s="16">
        <f t="shared" si="2835"/>
        <v>10018</v>
      </c>
      <c r="M8815" s="32" t="str">
        <f t="shared" si="2836"/>
        <v>6</v>
      </c>
      <c r="N8815" s="29" t="str">
        <f t="shared" si="2832"/>
        <v/>
      </c>
      <c r="O8815" s="29" t="str">
        <f t="shared" si="2820"/>
        <v/>
      </c>
      <c r="P8815" s="29" t="str">
        <f t="shared" si="2821"/>
        <v/>
      </c>
      <c r="Q8815" s="29" t="str">
        <f t="shared" si="2822"/>
        <v>[PAP_TR]</v>
      </c>
      <c r="R8815" s="29" t="str" cm="1">
        <f t="array" ref="R8815">IF(N8815="","",(_xlfn.LAMBDA(_xlpm.x,LEFT(_xlpm.x&amp;REPT(" ",8),8))($N8815) &amp; _xlfn.LAMBDA(_xlpm.x,LEFT(_xlpm.x&amp;REPT(" ",8),8))($O8815) &amp; _xlfn.LAMBDA(_xlpm.x,LEFT(_xlpm.x&amp;REPT(" ",8),8))(P8815) &amp; _xlfn.LAMBDA(_xlpm.x,LEFT(_xlpm.x&amp;REPT(" ",8),8))($Q8815)))</f>
        <v/>
      </c>
    </row>
    <row r="8816" spans="4:18" x14ac:dyDescent="0.3">
      <c r="D8816" s="30">
        <f t="shared" si="2823"/>
        <v>8814</v>
      </c>
      <c r="L8816" s="16">
        <f t="shared" si="2835"/>
        <v>10018</v>
      </c>
      <c r="M8816" s="32" t="str">
        <f t="shared" si="2836"/>
        <v>7</v>
      </c>
      <c r="N8816" s="29" t="str">
        <f t="shared" si="2832"/>
        <v/>
      </c>
      <c r="O8816" s="29" t="str">
        <f t="shared" si="2820"/>
        <v/>
      </c>
      <c r="P8816" s="29" t="str">
        <f t="shared" si="2821"/>
        <v/>
      </c>
      <c r="Q8816" s="29" t="str">
        <f t="shared" si="2822"/>
        <v>[PAP_TR]</v>
      </c>
      <c r="R8816" s="29" t="str" cm="1">
        <f t="array" ref="R8816">IF(N8816="","",(_xlfn.LAMBDA(_xlpm.x,LEFT(_xlpm.x&amp;REPT(" ",8),8))($N8816) &amp; _xlfn.LAMBDA(_xlpm.x,LEFT(_xlpm.x&amp;REPT(" ",8),8))($O8816) &amp; _xlfn.LAMBDA(_xlpm.x,LEFT(_xlpm.x&amp;REPT(" ",8),8))(P8816) &amp; _xlfn.LAMBDA(_xlpm.x,LEFT(_xlpm.x&amp;REPT(" ",8),8))($Q8816)))</f>
        <v/>
      </c>
    </row>
    <row r="8817" spans="4:18" x14ac:dyDescent="0.3">
      <c r="D8817" s="30">
        <f t="shared" si="2823"/>
        <v>8815</v>
      </c>
      <c r="L8817" s="16">
        <f t="shared" si="2835"/>
        <v>10018</v>
      </c>
      <c r="M8817" s="32" t="str">
        <f t="shared" si="2836"/>
        <v>8</v>
      </c>
      <c r="N8817" s="29" t="str">
        <f t="shared" si="2832"/>
        <v/>
      </c>
      <c r="O8817" s="29" t="str">
        <f t="shared" si="2820"/>
        <v/>
      </c>
      <c r="P8817" s="29" t="str">
        <f t="shared" si="2821"/>
        <v/>
      </c>
      <c r="Q8817" s="29" t="str">
        <f t="shared" si="2822"/>
        <v>[PAP_TR]</v>
      </c>
      <c r="R8817" s="29" t="str" cm="1">
        <f t="array" ref="R8817">IF(N8817="","",(_xlfn.LAMBDA(_xlpm.x,LEFT(_xlpm.x&amp;REPT(" ",8),8))($N8817) &amp; _xlfn.LAMBDA(_xlpm.x,LEFT(_xlpm.x&amp;REPT(" ",8),8))($O8817) &amp; _xlfn.LAMBDA(_xlpm.x,LEFT(_xlpm.x&amp;REPT(" ",8),8))(P8817) &amp; _xlfn.LAMBDA(_xlpm.x,LEFT(_xlpm.x&amp;REPT(" ",8),8))($Q8817)))</f>
        <v/>
      </c>
    </row>
    <row r="8818" spans="4:18" x14ac:dyDescent="0.3">
      <c r="D8818" s="30">
        <f t="shared" si="2823"/>
        <v>8816</v>
      </c>
      <c r="L8818" s="16">
        <f t="shared" si="2835"/>
        <v>10018</v>
      </c>
      <c r="M8818" s="32" t="str">
        <f t="shared" si="2836"/>
        <v>9</v>
      </c>
      <c r="N8818" s="29" t="str">
        <f t="shared" si="2832"/>
        <v/>
      </c>
      <c r="O8818" s="29" t="str">
        <f t="shared" si="2820"/>
        <v/>
      </c>
      <c r="P8818" s="29" t="str">
        <f t="shared" si="2821"/>
        <v/>
      </c>
      <c r="Q8818" s="29" t="str">
        <f t="shared" si="2822"/>
        <v>[PAP_TR]</v>
      </c>
      <c r="R8818" s="29" t="str" cm="1">
        <f t="array" ref="R8818">IF(N8818="","",(_xlfn.LAMBDA(_xlpm.x,LEFT(_xlpm.x&amp;REPT(" ",8),8))($N8818) &amp; _xlfn.LAMBDA(_xlpm.x,LEFT(_xlpm.x&amp;REPT(" ",8),8))($O8818) &amp; _xlfn.LAMBDA(_xlpm.x,LEFT(_xlpm.x&amp;REPT(" ",8),8))(P8818) &amp; _xlfn.LAMBDA(_xlpm.x,LEFT(_xlpm.x&amp;REPT(" ",8),8))($Q8818)))</f>
        <v/>
      </c>
    </row>
    <row r="8819" spans="4:18" x14ac:dyDescent="0.3">
      <c r="D8819" s="30">
        <f t="shared" si="2823"/>
        <v>8817</v>
      </c>
      <c r="L8819" s="16">
        <f t="shared" si="2835"/>
        <v>10018</v>
      </c>
      <c r="M8819" s="32" t="str">
        <f t="shared" si="2836"/>
        <v>A</v>
      </c>
      <c r="N8819" s="29" t="str">
        <f t="shared" si="2832"/>
        <v/>
      </c>
      <c r="O8819" s="29" t="str">
        <f t="shared" si="2820"/>
        <v/>
      </c>
      <c r="P8819" s="29" t="str">
        <f t="shared" si="2821"/>
        <v/>
      </c>
      <c r="Q8819" s="29" t="str">
        <f t="shared" si="2822"/>
        <v>[PAP_TR]</v>
      </c>
      <c r="R8819" s="29" t="str" cm="1">
        <f t="array" ref="R8819">IF(N8819="","",(_xlfn.LAMBDA(_xlpm.x,LEFT(_xlpm.x&amp;REPT(" ",8),8))($N8819) &amp; _xlfn.LAMBDA(_xlpm.x,LEFT(_xlpm.x&amp;REPT(" ",8),8))($O8819) &amp; _xlfn.LAMBDA(_xlpm.x,LEFT(_xlpm.x&amp;REPT(" ",8),8))(P8819) &amp; _xlfn.LAMBDA(_xlpm.x,LEFT(_xlpm.x&amp;REPT(" ",8),8))($Q8819)))</f>
        <v/>
      </c>
    </row>
    <row r="8820" spans="4:18" x14ac:dyDescent="0.3">
      <c r="D8820" s="30">
        <f t="shared" si="2823"/>
        <v>8818</v>
      </c>
      <c r="L8820" s="16">
        <f t="shared" si="2835"/>
        <v>10018</v>
      </c>
      <c r="M8820" s="32" t="str">
        <f t="shared" si="2836"/>
        <v>B</v>
      </c>
      <c r="N8820" s="29" t="str">
        <f t="shared" si="2832"/>
        <v/>
      </c>
      <c r="O8820" s="29" t="str">
        <f t="shared" si="2820"/>
        <v/>
      </c>
      <c r="P8820" s="29" t="str">
        <f t="shared" si="2821"/>
        <v/>
      </c>
      <c r="Q8820" s="29" t="str">
        <f t="shared" si="2822"/>
        <v>[PAP_TR]</v>
      </c>
      <c r="R8820" s="29" t="str" cm="1">
        <f t="array" ref="R8820">IF(N8820="","",(_xlfn.LAMBDA(_xlpm.x,LEFT(_xlpm.x&amp;REPT(" ",8),8))($N8820) &amp; _xlfn.LAMBDA(_xlpm.x,LEFT(_xlpm.x&amp;REPT(" ",8),8))($O8820) &amp; _xlfn.LAMBDA(_xlpm.x,LEFT(_xlpm.x&amp;REPT(" ",8),8))(P8820) &amp; _xlfn.LAMBDA(_xlpm.x,LEFT(_xlpm.x&amp;REPT(" ",8),8))($Q8820)))</f>
        <v/>
      </c>
    </row>
    <row r="8821" spans="4:18" x14ac:dyDescent="0.3">
      <c r="D8821" s="30">
        <f t="shared" si="2823"/>
        <v>8819</v>
      </c>
      <c r="L8821" s="16">
        <f t="shared" si="2835"/>
        <v>10018</v>
      </c>
      <c r="M8821" s="32" t="str">
        <f t="shared" si="2836"/>
        <v>C</v>
      </c>
      <c r="N8821" s="29" t="str">
        <f t="shared" si="2832"/>
        <v/>
      </c>
      <c r="O8821" s="29" t="str">
        <f t="shared" si="2820"/>
        <v/>
      </c>
      <c r="P8821" s="29" t="str">
        <f t="shared" si="2821"/>
        <v/>
      </c>
      <c r="Q8821" s="29" t="str">
        <f t="shared" si="2822"/>
        <v>[PAP_TR]</v>
      </c>
      <c r="R8821" s="29" t="str" cm="1">
        <f t="array" ref="R8821">IF(N8821="","",(_xlfn.LAMBDA(_xlpm.x,LEFT(_xlpm.x&amp;REPT(" ",8),8))($N8821) &amp; _xlfn.LAMBDA(_xlpm.x,LEFT(_xlpm.x&amp;REPT(" ",8),8))($O8821) &amp; _xlfn.LAMBDA(_xlpm.x,LEFT(_xlpm.x&amp;REPT(" ",8),8))(P8821) &amp; _xlfn.LAMBDA(_xlpm.x,LEFT(_xlpm.x&amp;REPT(" ",8),8))($Q8821)))</f>
        <v/>
      </c>
    </row>
    <row r="8822" spans="4:18" x14ac:dyDescent="0.3">
      <c r="D8822" s="30">
        <f t="shared" si="2823"/>
        <v>8820</v>
      </c>
      <c r="L8822" s="16">
        <f t="shared" si="2835"/>
        <v>10018</v>
      </c>
      <c r="M8822" s="32" t="str">
        <f t="shared" si="2836"/>
        <v>D</v>
      </c>
      <c r="N8822" s="29" t="str">
        <f t="shared" si="2832"/>
        <v/>
      </c>
      <c r="O8822" s="29" t="str">
        <f t="shared" si="2820"/>
        <v/>
      </c>
      <c r="P8822" s="29" t="str">
        <f t="shared" si="2821"/>
        <v/>
      </c>
      <c r="Q8822" s="29" t="str">
        <f t="shared" si="2822"/>
        <v>[PAP_TR]</v>
      </c>
      <c r="R8822" s="29" t="str" cm="1">
        <f t="array" ref="R8822">IF(N8822="","",(_xlfn.LAMBDA(_xlpm.x,LEFT(_xlpm.x&amp;REPT(" ",8),8))($N8822) &amp; _xlfn.LAMBDA(_xlpm.x,LEFT(_xlpm.x&amp;REPT(" ",8),8))($O8822) &amp; _xlfn.LAMBDA(_xlpm.x,LEFT(_xlpm.x&amp;REPT(" ",8),8))(P8822) &amp; _xlfn.LAMBDA(_xlpm.x,LEFT(_xlpm.x&amp;REPT(" ",8),8))($Q8822)))</f>
        <v/>
      </c>
    </row>
    <row r="8823" spans="4:18" x14ac:dyDescent="0.3">
      <c r="D8823" s="30">
        <f t="shared" si="2823"/>
        <v>8821</v>
      </c>
      <c r="L8823" s="16">
        <f t="shared" si="2835"/>
        <v>10018</v>
      </c>
      <c r="M8823" s="32" t="str">
        <f t="shared" si="2836"/>
        <v>E</v>
      </c>
      <c r="N8823" s="29" t="str">
        <f t="shared" si="2832"/>
        <v/>
      </c>
      <c r="O8823" s="29" t="str">
        <f t="shared" si="2820"/>
        <v/>
      </c>
      <c r="P8823" s="29" t="str">
        <f t="shared" si="2821"/>
        <v/>
      </c>
      <c r="Q8823" s="29" t="str">
        <f t="shared" si="2822"/>
        <v>[PAP_TR]</v>
      </c>
      <c r="R8823" s="29" t="str" cm="1">
        <f t="array" ref="R8823">IF(N8823="","",(_xlfn.LAMBDA(_xlpm.x,LEFT(_xlpm.x&amp;REPT(" ",8),8))($N8823) &amp; _xlfn.LAMBDA(_xlpm.x,LEFT(_xlpm.x&amp;REPT(" ",8),8))($O8823) &amp; _xlfn.LAMBDA(_xlpm.x,LEFT(_xlpm.x&amp;REPT(" ",8),8))(P8823) &amp; _xlfn.LAMBDA(_xlpm.x,LEFT(_xlpm.x&amp;REPT(" ",8),8))($Q8823)))</f>
        <v/>
      </c>
    </row>
    <row r="8824" spans="4:18" x14ac:dyDescent="0.3">
      <c r="D8824" s="30">
        <f t="shared" si="2823"/>
        <v>8822</v>
      </c>
      <c r="L8824" s="16">
        <f t="shared" si="2835"/>
        <v>10018</v>
      </c>
      <c r="M8824" s="32" t="str">
        <f t="shared" si="2836"/>
        <v>F</v>
      </c>
      <c r="N8824" s="29" t="str">
        <f t="shared" si="2832"/>
        <v/>
      </c>
      <c r="O8824" s="29" t="str">
        <f t="shared" si="2820"/>
        <v/>
      </c>
      <c r="P8824" s="29" t="str">
        <f t="shared" si="2821"/>
        <v/>
      </c>
      <c r="Q8824" s="29" t="str">
        <f t="shared" si="2822"/>
        <v>[PAP_TR]</v>
      </c>
      <c r="R8824" s="29" t="str" cm="1">
        <f t="array" ref="R8824">IF(N8824="","",(_xlfn.LAMBDA(_xlpm.x,LEFT(_xlpm.x&amp;REPT(" ",8),8))($N8824) &amp; _xlfn.LAMBDA(_xlpm.x,LEFT(_xlpm.x&amp;REPT(" ",8),8))($O8824) &amp; _xlfn.LAMBDA(_xlpm.x,LEFT(_xlpm.x&amp;REPT(" ",8),8))(P8824) &amp; _xlfn.LAMBDA(_xlpm.x,LEFT(_xlpm.x&amp;REPT(" ",8),8))($Q8824)))</f>
        <v/>
      </c>
    </row>
    <row r="8825" spans="4:18" x14ac:dyDescent="0.3">
      <c r="D8825" s="30">
        <f t="shared" si="2823"/>
        <v>8823</v>
      </c>
      <c r="L8825" s="16">
        <f t="shared" ref="L8825" si="2837">L8808+1</f>
        <v>10019</v>
      </c>
      <c r="M8825" s="32" t="str">
        <f t="shared" ref="M8825:M8826" si="2838">M8808</f>
        <v>-</v>
      </c>
      <c r="N8825" s="29" t="str">
        <f t="shared" si="2832"/>
        <v/>
      </c>
      <c r="O8825" s="29" t="str">
        <f t="shared" si="2820"/>
        <v/>
      </c>
      <c r="P8825" s="29" t="str">
        <f t="shared" si="2821"/>
        <v/>
      </c>
      <c r="Q8825" s="29" t="str">
        <f t="shared" si="2822"/>
        <v>[PAP_TR]</v>
      </c>
      <c r="R8825" s="29" t="str" cm="1">
        <f t="array" ref="R8825">IF(N8825="","",(_xlfn.LAMBDA(_xlpm.x,LEFT(_xlpm.x&amp;REPT(" ",8),8))($N8825) &amp; _xlfn.LAMBDA(_xlpm.x,LEFT(_xlpm.x&amp;REPT(" ",8),8))($O8825) &amp; _xlfn.LAMBDA(_xlpm.x,LEFT(_xlpm.x&amp;REPT(" ",8),8))(P8825) &amp; _xlfn.LAMBDA(_xlpm.x,LEFT(_xlpm.x&amp;REPT(" ",8),8))($Q8825)))</f>
        <v/>
      </c>
    </row>
    <row r="8826" spans="4:18" x14ac:dyDescent="0.3">
      <c r="D8826" s="30">
        <f t="shared" si="2823"/>
        <v>8824</v>
      </c>
      <c r="L8826" s="16">
        <f t="shared" ref="L8826:L8841" si="2839">L8825</f>
        <v>10019</v>
      </c>
      <c r="M8826" s="32">
        <f t="shared" si="2838"/>
        <v>0</v>
      </c>
      <c r="N8826" s="29" t="str">
        <f t="shared" si="2832"/>
        <v/>
      </c>
      <c r="O8826" s="29" t="str">
        <f t="shared" si="2820"/>
        <v/>
      </c>
      <c r="P8826" s="29" t="str">
        <f t="shared" si="2821"/>
        <v/>
      </c>
      <c r="Q8826" s="29" t="str">
        <f t="shared" si="2822"/>
        <v>[PAP_TR]</v>
      </c>
      <c r="R8826" s="29" t="str" cm="1">
        <f t="array" ref="R8826">IF(N8826="","",(_xlfn.LAMBDA(_xlpm.x,LEFT(_xlpm.x&amp;REPT(" ",8),8))($N8826) &amp; _xlfn.LAMBDA(_xlpm.x,LEFT(_xlpm.x&amp;REPT(" ",8),8))($O8826) &amp; _xlfn.LAMBDA(_xlpm.x,LEFT(_xlpm.x&amp;REPT(" ",8),8))(P8826) &amp; _xlfn.LAMBDA(_xlpm.x,LEFT(_xlpm.x&amp;REPT(" ",8),8))($Q8826)))</f>
        <v/>
      </c>
    </row>
    <row r="8827" spans="4:18" x14ac:dyDescent="0.3">
      <c r="D8827" s="30">
        <f t="shared" si="2823"/>
        <v>8825</v>
      </c>
      <c r="L8827" s="16">
        <f t="shared" si="2839"/>
        <v>10019</v>
      </c>
      <c r="M8827" s="32" t="str">
        <f t="shared" ref="M8827:M8841" si="2840">DEC2HEX(HEX2DEC(M8826)+1)</f>
        <v>1</v>
      </c>
      <c r="N8827" s="29" t="str">
        <f t="shared" si="2832"/>
        <v/>
      </c>
      <c r="O8827" s="29" t="str">
        <f t="shared" si="2820"/>
        <v/>
      </c>
      <c r="P8827" s="29" t="str">
        <f t="shared" si="2821"/>
        <v/>
      </c>
      <c r="Q8827" s="29" t="str">
        <f t="shared" si="2822"/>
        <v>[PAP_TR]</v>
      </c>
      <c r="R8827" s="29" t="str" cm="1">
        <f t="array" ref="R8827">IF(N8827="","",(_xlfn.LAMBDA(_xlpm.x,LEFT(_xlpm.x&amp;REPT(" ",8),8))($N8827) &amp; _xlfn.LAMBDA(_xlpm.x,LEFT(_xlpm.x&amp;REPT(" ",8),8))($O8827) &amp; _xlfn.LAMBDA(_xlpm.x,LEFT(_xlpm.x&amp;REPT(" ",8),8))(P8827) &amp; _xlfn.LAMBDA(_xlpm.x,LEFT(_xlpm.x&amp;REPT(" ",8),8))($Q8827)))</f>
        <v/>
      </c>
    </row>
    <row r="8828" spans="4:18" x14ac:dyDescent="0.3">
      <c r="D8828" s="30">
        <f t="shared" si="2823"/>
        <v>8826</v>
      </c>
      <c r="L8828" s="16">
        <f t="shared" si="2839"/>
        <v>10019</v>
      </c>
      <c r="M8828" s="32" t="str">
        <f t="shared" si="2840"/>
        <v>2</v>
      </c>
      <c r="N8828" s="29" t="str">
        <f t="shared" si="2832"/>
        <v/>
      </c>
      <c r="O8828" s="29" t="str">
        <f t="shared" si="2820"/>
        <v/>
      </c>
      <c r="P8828" s="29" t="str">
        <f t="shared" si="2821"/>
        <v/>
      </c>
      <c r="Q8828" s="29" t="str">
        <f t="shared" si="2822"/>
        <v>[PAP_TR]</v>
      </c>
      <c r="R8828" s="29" t="str" cm="1">
        <f t="array" ref="R8828">IF(N8828="","",(_xlfn.LAMBDA(_xlpm.x,LEFT(_xlpm.x&amp;REPT(" ",8),8))($N8828) &amp; _xlfn.LAMBDA(_xlpm.x,LEFT(_xlpm.x&amp;REPT(" ",8),8))($O8828) &amp; _xlfn.LAMBDA(_xlpm.x,LEFT(_xlpm.x&amp;REPT(" ",8),8))(P8828) &amp; _xlfn.LAMBDA(_xlpm.x,LEFT(_xlpm.x&amp;REPT(" ",8),8))($Q8828)))</f>
        <v/>
      </c>
    </row>
    <row r="8829" spans="4:18" x14ac:dyDescent="0.3">
      <c r="D8829" s="30">
        <f t="shared" si="2823"/>
        <v>8827</v>
      </c>
      <c r="L8829" s="16">
        <f t="shared" si="2839"/>
        <v>10019</v>
      </c>
      <c r="M8829" s="32" t="str">
        <f t="shared" si="2840"/>
        <v>3</v>
      </c>
      <c r="N8829" s="29" t="str">
        <f t="shared" si="2832"/>
        <v/>
      </c>
      <c r="O8829" s="29" t="str">
        <f t="shared" si="2820"/>
        <v/>
      </c>
      <c r="P8829" s="29" t="str">
        <f t="shared" si="2821"/>
        <v/>
      </c>
      <c r="Q8829" s="29" t="str">
        <f t="shared" si="2822"/>
        <v>[PAP_TR]</v>
      </c>
      <c r="R8829" s="29" t="str" cm="1">
        <f t="array" ref="R8829">IF(N8829="","",(_xlfn.LAMBDA(_xlpm.x,LEFT(_xlpm.x&amp;REPT(" ",8),8))($N8829) &amp; _xlfn.LAMBDA(_xlpm.x,LEFT(_xlpm.x&amp;REPT(" ",8),8))($O8829) &amp; _xlfn.LAMBDA(_xlpm.x,LEFT(_xlpm.x&amp;REPT(" ",8),8))(P8829) &amp; _xlfn.LAMBDA(_xlpm.x,LEFT(_xlpm.x&amp;REPT(" ",8),8))($Q8829)))</f>
        <v/>
      </c>
    </row>
    <row r="8830" spans="4:18" x14ac:dyDescent="0.3">
      <c r="D8830" s="30">
        <f t="shared" si="2823"/>
        <v>8828</v>
      </c>
      <c r="L8830" s="16">
        <f t="shared" si="2839"/>
        <v>10019</v>
      </c>
      <c r="M8830" s="32" t="str">
        <f t="shared" si="2840"/>
        <v>4</v>
      </c>
      <c r="N8830" s="29" t="str">
        <f t="shared" si="2832"/>
        <v/>
      </c>
      <c r="O8830" s="29" t="str">
        <f t="shared" si="2820"/>
        <v/>
      </c>
      <c r="P8830" s="29" t="str">
        <f t="shared" si="2821"/>
        <v/>
      </c>
      <c r="Q8830" s="29" t="str">
        <f t="shared" si="2822"/>
        <v>[PAP_TR]</v>
      </c>
      <c r="R8830" s="29" t="str" cm="1">
        <f t="array" ref="R8830">IF(N8830="","",(_xlfn.LAMBDA(_xlpm.x,LEFT(_xlpm.x&amp;REPT(" ",8),8))($N8830) &amp; _xlfn.LAMBDA(_xlpm.x,LEFT(_xlpm.x&amp;REPT(" ",8),8))($O8830) &amp; _xlfn.LAMBDA(_xlpm.x,LEFT(_xlpm.x&amp;REPT(" ",8),8))(P8830) &amp; _xlfn.LAMBDA(_xlpm.x,LEFT(_xlpm.x&amp;REPT(" ",8),8))($Q8830)))</f>
        <v/>
      </c>
    </row>
    <row r="8831" spans="4:18" x14ac:dyDescent="0.3">
      <c r="D8831" s="30">
        <f t="shared" si="2823"/>
        <v>8829</v>
      </c>
      <c r="L8831" s="16">
        <f t="shared" si="2839"/>
        <v>10019</v>
      </c>
      <c r="M8831" s="32" t="str">
        <f t="shared" si="2840"/>
        <v>5</v>
      </c>
      <c r="N8831" s="29" t="str">
        <f t="shared" si="2832"/>
        <v/>
      </c>
      <c r="O8831" s="29" t="str">
        <f t="shared" si="2820"/>
        <v/>
      </c>
      <c r="P8831" s="29" t="str">
        <f t="shared" si="2821"/>
        <v/>
      </c>
      <c r="Q8831" s="29" t="str">
        <f t="shared" si="2822"/>
        <v>[PAP_TR]</v>
      </c>
      <c r="R8831" s="29" t="str" cm="1">
        <f t="array" ref="R8831">IF(N8831="","",(_xlfn.LAMBDA(_xlpm.x,LEFT(_xlpm.x&amp;REPT(" ",8),8))($N8831) &amp; _xlfn.LAMBDA(_xlpm.x,LEFT(_xlpm.x&amp;REPT(" ",8),8))($O8831) &amp; _xlfn.LAMBDA(_xlpm.x,LEFT(_xlpm.x&amp;REPT(" ",8),8))(P8831) &amp; _xlfn.LAMBDA(_xlpm.x,LEFT(_xlpm.x&amp;REPT(" ",8),8))($Q8831)))</f>
        <v/>
      </c>
    </row>
    <row r="8832" spans="4:18" x14ac:dyDescent="0.3">
      <c r="D8832" s="30">
        <f t="shared" si="2823"/>
        <v>8830</v>
      </c>
      <c r="L8832" s="16">
        <f t="shared" si="2839"/>
        <v>10019</v>
      </c>
      <c r="M8832" s="32" t="str">
        <f t="shared" si="2840"/>
        <v>6</v>
      </c>
      <c r="N8832" s="29" t="str">
        <f t="shared" si="2832"/>
        <v/>
      </c>
      <c r="O8832" s="29" t="str">
        <f t="shared" si="2820"/>
        <v/>
      </c>
      <c r="P8832" s="29" t="str">
        <f t="shared" si="2821"/>
        <v/>
      </c>
      <c r="Q8832" s="29" t="str">
        <f t="shared" si="2822"/>
        <v>[PAP_TR]</v>
      </c>
      <c r="R8832" s="29" t="str" cm="1">
        <f t="array" ref="R8832">IF(N8832="","",(_xlfn.LAMBDA(_xlpm.x,LEFT(_xlpm.x&amp;REPT(" ",8),8))($N8832) &amp; _xlfn.LAMBDA(_xlpm.x,LEFT(_xlpm.x&amp;REPT(" ",8),8))($O8832) &amp; _xlfn.LAMBDA(_xlpm.x,LEFT(_xlpm.x&amp;REPT(" ",8),8))(P8832) &amp; _xlfn.LAMBDA(_xlpm.x,LEFT(_xlpm.x&amp;REPT(" ",8),8))($Q8832)))</f>
        <v/>
      </c>
    </row>
    <row r="8833" spans="4:18" x14ac:dyDescent="0.3">
      <c r="D8833" s="30">
        <f t="shared" si="2823"/>
        <v>8831</v>
      </c>
      <c r="L8833" s="16">
        <f t="shared" si="2839"/>
        <v>10019</v>
      </c>
      <c r="M8833" s="32" t="str">
        <f t="shared" si="2840"/>
        <v>7</v>
      </c>
      <c r="N8833" s="29" t="str">
        <f t="shared" si="2832"/>
        <v/>
      </c>
      <c r="O8833" s="29" t="str">
        <f t="shared" si="2820"/>
        <v/>
      </c>
      <c r="P8833" s="29" t="str">
        <f t="shared" si="2821"/>
        <v/>
      </c>
      <c r="Q8833" s="29" t="str">
        <f t="shared" si="2822"/>
        <v>[PAP_TR]</v>
      </c>
      <c r="R8833" s="29" t="str" cm="1">
        <f t="array" ref="R8833">IF(N8833="","",(_xlfn.LAMBDA(_xlpm.x,LEFT(_xlpm.x&amp;REPT(" ",8),8))($N8833) &amp; _xlfn.LAMBDA(_xlpm.x,LEFT(_xlpm.x&amp;REPT(" ",8),8))($O8833) &amp; _xlfn.LAMBDA(_xlpm.x,LEFT(_xlpm.x&amp;REPT(" ",8),8))(P8833) &amp; _xlfn.LAMBDA(_xlpm.x,LEFT(_xlpm.x&amp;REPT(" ",8),8))($Q8833)))</f>
        <v/>
      </c>
    </row>
    <row r="8834" spans="4:18" x14ac:dyDescent="0.3">
      <c r="D8834" s="30">
        <f t="shared" si="2823"/>
        <v>8832</v>
      </c>
      <c r="L8834" s="16">
        <f t="shared" si="2839"/>
        <v>10019</v>
      </c>
      <c r="M8834" s="32" t="str">
        <f t="shared" si="2840"/>
        <v>8</v>
      </c>
      <c r="N8834" s="29" t="str">
        <f t="shared" si="2832"/>
        <v/>
      </c>
      <c r="O8834" s="29" t="str">
        <f t="shared" ref="O8834:O8897" si="2841">MID($S8834, 9, 8)</f>
        <v/>
      </c>
      <c r="P8834" s="29" t="str">
        <f t="shared" ref="P8834:P8897" si="2842">MID($S8834, 17, 8)</f>
        <v/>
      </c>
      <c r="Q8834" s="29" t="str">
        <f t="shared" si="2822"/>
        <v>[PAP_TR]</v>
      </c>
      <c r="R8834" s="29" t="str" cm="1">
        <f t="array" ref="R8834">IF(N8834="","",(_xlfn.LAMBDA(_xlpm.x,LEFT(_xlpm.x&amp;REPT(" ",8),8))($N8834) &amp; _xlfn.LAMBDA(_xlpm.x,LEFT(_xlpm.x&amp;REPT(" ",8),8))($O8834) &amp; _xlfn.LAMBDA(_xlpm.x,LEFT(_xlpm.x&amp;REPT(" ",8),8))(P8834) &amp; _xlfn.LAMBDA(_xlpm.x,LEFT(_xlpm.x&amp;REPT(" ",8),8))($Q8834)))</f>
        <v/>
      </c>
    </row>
    <row r="8835" spans="4:18" x14ac:dyDescent="0.3">
      <c r="D8835" s="30">
        <f t="shared" si="2823"/>
        <v>8833</v>
      </c>
      <c r="L8835" s="16">
        <f t="shared" si="2839"/>
        <v>10019</v>
      </c>
      <c r="M8835" s="32" t="str">
        <f t="shared" si="2840"/>
        <v>9</v>
      </c>
      <c r="N8835" s="29" t="str">
        <f t="shared" si="2832"/>
        <v/>
      </c>
      <c r="O8835" s="29" t="str">
        <f t="shared" si="2841"/>
        <v/>
      </c>
      <c r="P8835" s="29" t="str">
        <f t="shared" si="2842"/>
        <v/>
      </c>
      <c r="Q8835" s="29" t="str">
        <f t="shared" ref="Q8835:Q8898" si="2843">"[" &amp;$B$7 &amp; "]"</f>
        <v>[PAP_TR]</v>
      </c>
      <c r="R8835" s="29" t="str" cm="1">
        <f t="array" ref="R8835">IF(N8835="","",(_xlfn.LAMBDA(_xlpm.x,LEFT(_xlpm.x&amp;REPT(" ",8),8))($N8835) &amp; _xlfn.LAMBDA(_xlpm.x,LEFT(_xlpm.x&amp;REPT(" ",8),8))($O8835) &amp; _xlfn.LAMBDA(_xlpm.x,LEFT(_xlpm.x&amp;REPT(" ",8),8))(P8835) &amp; _xlfn.LAMBDA(_xlpm.x,LEFT(_xlpm.x&amp;REPT(" ",8),8))($Q8835)))</f>
        <v/>
      </c>
    </row>
    <row r="8836" spans="4:18" x14ac:dyDescent="0.3">
      <c r="D8836" s="30">
        <f t="shared" ref="D8836:D8899" si="2844">D8835+1</f>
        <v>8834</v>
      </c>
      <c r="L8836" s="16">
        <f t="shared" si="2839"/>
        <v>10019</v>
      </c>
      <c r="M8836" s="32" t="str">
        <f t="shared" si="2840"/>
        <v>A</v>
      </c>
      <c r="N8836" s="29" t="str">
        <f t="shared" si="2832"/>
        <v/>
      </c>
      <c r="O8836" s="29" t="str">
        <f t="shared" si="2841"/>
        <v/>
      </c>
      <c r="P8836" s="29" t="str">
        <f t="shared" si="2842"/>
        <v/>
      </c>
      <c r="Q8836" s="29" t="str">
        <f t="shared" si="2843"/>
        <v>[PAP_TR]</v>
      </c>
      <c r="R8836" s="29" t="str" cm="1">
        <f t="array" ref="R8836">IF(N8836="","",(_xlfn.LAMBDA(_xlpm.x,LEFT(_xlpm.x&amp;REPT(" ",8),8))($N8836) &amp; _xlfn.LAMBDA(_xlpm.x,LEFT(_xlpm.x&amp;REPT(" ",8),8))($O8836) &amp; _xlfn.LAMBDA(_xlpm.x,LEFT(_xlpm.x&amp;REPT(" ",8),8))(P8836) &amp; _xlfn.LAMBDA(_xlpm.x,LEFT(_xlpm.x&amp;REPT(" ",8),8))($Q8836)))</f>
        <v/>
      </c>
    </row>
    <row r="8837" spans="4:18" x14ac:dyDescent="0.3">
      <c r="D8837" s="30">
        <f t="shared" si="2844"/>
        <v>8835</v>
      </c>
      <c r="L8837" s="16">
        <f t="shared" si="2839"/>
        <v>10019</v>
      </c>
      <c r="M8837" s="32" t="str">
        <f t="shared" si="2840"/>
        <v>B</v>
      </c>
      <c r="N8837" s="29" t="str">
        <f t="shared" si="2832"/>
        <v/>
      </c>
      <c r="O8837" s="29" t="str">
        <f t="shared" si="2841"/>
        <v/>
      </c>
      <c r="P8837" s="29" t="str">
        <f t="shared" si="2842"/>
        <v/>
      </c>
      <c r="Q8837" s="29" t="str">
        <f t="shared" si="2843"/>
        <v>[PAP_TR]</v>
      </c>
      <c r="R8837" s="29" t="str" cm="1">
        <f t="array" ref="R8837">IF(N8837="","",(_xlfn.LAMBDA(_xlpm.x,LEFT(_xlpm.x&amp;REPT(" ",8),8))($N8837) &amp; _xlfn.LAMBDA(_xlpm.x,LEFT(_xlpm.x&amp;REPT(" ",8),8))($O8837) &amp; _xlfn.LAMBDA(_xlpm.x,LEFT(_xlpm.x&amp;REPT(" ",8),8))(P8837) &amp; _xlfn.LAMBDA(_xlpm.x,LEFT(_xlpm.x&amp;REPT(" ",8),8))($Q8837)))</f>
        <v/>
      </c>
    </row>
    <row r="8838" spans="4:18" x14ac:dyDescent="0.3">
      <c r="D8838" s="30">
        <f t="shared" si="2844"/>
        <v>8836</v>
      </c>
      <c r="L8838" s="16">
        <f t="shared" si="2839"/>
        <v>10019</v>
      </c>
      <c r="M8838" s="32" t="str">
        <f t="shared" si="2840"/>
        <v>C</v>
      </c>
      <c r="N8838" s="29" t="str">
        <f t="shared" si="2832"/>
        <v/>
      </c>
      <c r="O8838" s="29" t="str">
        <f t="shared" si="2841"/>
        <v/>
      </c>
      <c r="P8838" s="29" t="str">
        <f t="shared" si="2842"/>
        <v/>
      </c>
      <c r="Q8838" s="29" t="str">
        <f t="shared" si="2843"/>
        <v>[PAP_TR]</v>
      </c>
      <c r="R8838" s="29" t="str" cm="1">
        <f t="array" ref="R8838">IF(N8838="","",(_xlfn.LAMBDA(_xlpm.x,LEFT(_xlpm.x&amp;REPT(" ",8),8))($N8838) &amp; _xlfn.LAMBDA(_xlpm.x,LEFT(_xlpm.x&amp;REPT(" ",8),8))($O8838) &amp; _xlfn.LAMBDA(_xlpm.x,LEFT(_xlpm.x&amp;REPT(" ",8),8))(P8838) &amp; _xlfn.LAMBDA(_xlpm.x,LEFT(_xlpm.x&amp;REPT(" ",8),8))($Q8838)))</f>
        <v/>
      </c>
    </row>
    <row r="8839" spans="4:18" x14ac:dyDescent="0.3">
      <c r="D8839" s="30">
        <f t="shared" si="2844"/>
        <v>8837</v>
      </c>
      <c r="L8839" s="16">
        <f t="shared" si="2839"/>
        <v>10019</v>
      </c>
      <c r="M8839" s="32" t="str">
        <f t="shared" si="2840"/>
        <v>D</v>
      </c>
      <c r="N8839" s="29" t="str">
        <f t="shared" si="2832"/>
        <v/>
      </c>
      <c r="O8839" s="29" t="str">
        <f t="shared" si="2841"/>
        <v/>
      </c>
      <c r="P8839" s="29" t="str">
        <f t="shared" si="2842"/>
        <v/>
      </c>
      <c r="Q8839" s="29" t="str">
        <f t="shared" si="2843"/>
        <v>[PAP_TR]</v>
      </c>
      <c r="R8839" s="29" t="str" cm="1">
        <f t="array" ref="R8839">IF(N8839="","",(_xlfn.LAMBDA(_xlpm.x,LEFT(_xlpm.x&amp;REPT(" ",8),8))($N8839) &amp; _xlfn.LAMBDA(_xlpm.x,LEFT(_xlpm.x&amp;REPT(" ",8),8))($O8839) &amp; _xlfn.LAMBDA(_xlpm.x,LEFT(_xlpm.x&amp;REPT(" ",8),8))(P8839) &amp; _xlfn.LAMBDA(_xlpm.x,LEFT(_xlpm.x&amp;REPT(" ",8),8))($Q8839)))</f>
        <v/>
      </c>
    </row>
    <row r="8840" spans="4:18" x14ac:dyDescent="0.3">
      <c r="D8840" s="30">
        <f t="shared" si="2844"/>
        <v>8838</v>
      </c>
      <c r="L8840" s="16">
        <f t="shared" si="2839"/>
        <v>10019</v>
      </c>
      <c r="M8840" s="32" t="str">
        <f t="shared" si="2840"/>
        <v>E</v>
      </c>
      <c r="N8840" s="29" t="str">
        <f t="shared" si="2832"/>
        <v/>
      </c>
      <c r="O8840" s="29" t="str">
        <f t="shared" si="2841"/>
        <v/>
      </c>
      <c r="P8840" s="29" t="str">
        <f t="shared" si="2842"/>
        <v/>
      </c>
      <c r="Q8840" s="29" t="str">
        <f t="shared" si="2843"/>
        <v>[PAP_TR]</v>
      </c>
      <c r="R8840" s="29" t="str" cm="1">
        <f t="array" ref="R8840">IF(N8840="","",(_xlfn.LAMBDA(_xlpm.x,LEFT(_xlpm.x&amp;REPT(" ",8),8))($N8840) &amp; _xlfn.LAMBDA(_xlpm.x,LEFT(_xlpm.x&amp;REPT(" ",8),8))($O8840) &amp; _xlfn.LAMBDA(_xlpm.x,LEFT(_xlpm.x&amp;REPT(" ",8),8))(P8840) &amp; _xlfn.LAMBDA(_xlpm.x,LEFT(_xlpm.x&amp;REPT(" ",8),8))($Q8840)))</f>
        <v/>
      </c>
    </row>
    <row r="8841" spans="4:18" x14ac:dyDescent="0.3">
      <c r="D8841" s="30">
        <f t="shared" si="2844"/>
        <v>8839</v>
      </c>
      <c r="L8841" s="16">
        <f t="shared" si="2839"/>
        <v>10019</v>
      </c>
      <c r="M8841" s="32" t="str">
        <f t="shared" si="2840"/>
        <v>F</v>
      </c>
      <c r="N8841" s="29" t="str">
        <f t="shared" si="2832"/>
        <v/>
      </c>
      <c r="O8841" s="29" t="str">
        <f t="shared" si="2841"/>
        <v/>
      </c>
      <c r="P8841" s="29" t="str">
        <f t="shared" si="2842"/>
        <v/>
      </c>
      <c r="Q8841" s="29" t="str">
        <f t="shared" si="2843"/>
        <v>[PAP_TR]</v>
      </c>
      <c r="R8841" s="29" t="str" cm="1">
        <f t="array" ref="R8841">IF(N8841="","",(_xlfn.LAMBDA(_xlpm.x,LEFT(_xlpm.x&amp;REPT(" ",8),8))($N8841) &amp; _xlfn.LAMBDA(_xlpm.x,LEFT(_xlpm.x&amp;REPT(" ",8),8))($O8841) &amp; _xlfn.LAMBDA(_xlpm.x,LEFT(_xlpm.x&amp;REPT(" ",8),8))(P8841) &amp; _xlfn.LAMBDA(_xlpm.x,LEFT(_xlpm.x&amp;REPT(" ",8),8))($Q8841)))</f>
        <v/>
      </c>
    </row>
    <row r="8842" spans="4:18" x14ac:dyDescent="0.3">
      <c r="D8842" s="30">
        <f t="shared" si="2844"/>
        <v>8840</v>
      </c>
      <c r="L8842" s="16">
        <f t="shared" ref="L8842" si="2845">L8825+1</f>
        <v>10020</v>
      </c>
      <c r="M8842" s="32" t="str">
        <f t="shared" ref="M8842:M8843" si="2846">M8825</f>
        <v>-</v>
      </c>
      <c r="N8842" s="29" t="str">
        <f t="shared" si="2832"/>
        <v/>
      </c>
      <c r="O8842" s="29" t="str">
        <f t="shared" si="2841"/>
        <v/>
      </c>
      <c r="P8842" s="29" t="str">
        <f t="shared" si="2842"/>
        <v/>
      </c>
      <c r="Q8842" s="29" t="str">
        <f t="shared" si="2843"/>
        <v>[PAP_TR]</v>
      </c>
      <c r="R8842" s="29" t="str" cm="1">
        <f t="array" ref="R8842">IF(N8842="","",(_xlfn.LAMBDA(_xlpm.x,LEFT(_xlpm.x&amp;REPT(" ",8),8))($N8842) &amp; _xlfn.LAMBDA(_xlpm.x,LEFT(_xlpm.x&amp;REPT(" ",8),8))($O8842) &amp; _xlfn.LAMBDA(_xlpm.x,LEFT(_xlpm.x&amp;REPT(" ",8),8))(P8842) &amp; _xlfn.LAMBDA(_xlpm.x,LEFT(_xlpm.x&amp;REPT(" ",8),8))($Q8842)))</f>
        <v/>
      </c>
    </row>
    <row r="8843" spans="4:18" x14ac:dyDescent="0.3">
      <c r="D8843" s="30">
        <f t="shared" si="2844"/>
        <v>8841</v>
      </c>
      <c r="L8843" s="16">
        <f t="shared" ref="L8843:L8858" si="2847">L8842</f>
        <v>10020</v>
      </c>
      <c r="M8843" s="32">
        <f t="shared" si="2846"/>
        <v>0</v>
      </c>
      <c r="N8843" s="29" t="str">
        <f t="shared" si="2832"/>
        <v/>
      </c>
      <c r="O8843" s="29" t="str">
        <f t="shared" si="2841"/>
        <v/>
      </c>
      <c r="P8843" s="29" t="str">
        <f t="shared" si="2842"/>
        <v/>
      </c>
      <c r="Q8843" s="29" t="str">
        <f t="shared" si="2843"/>
        <v>[PAP_TR]</v>
      </c>
      <c r="R8843" s="29" t="str" cm="1">
        <f t="array" ref="R8843">IF(N8843="","",(_xlfn.LAMBDA(_xlpm.x,LEFT(_xlpm.x&amp;REPT(" ",8),8))($N8843) &amp; _xlfn.LAMBDA(_xlpm.x,LEFT(_xlpm.x&amp;REPT(" ",8),8))($O8843) &amp; _xlfn.LAMBDA(_xlpm.x,LEFT(_xlpm.x&amp;REPT(" ",8),8))(P8843) &amp; _xlfn.LAMBDA(_xlpm.x,LEFT(_xlpm.x&amp;REPT(" ",8),8))($Q8843)))</f>
        <v/>
      </c>
    </row>
    <row r="8844" spans="4:18" x14ac:dyDescent="0.3">
      <c r="D8844" s="30">
        <f t="shared" si="2844"/>
        <v>8842</v>
      </c>
      <c r="L8844" s="16">
        <f t="shared" si="2847"/>
        <v>10020</v>
      </c>
      <c r="M8844" s="32" t="str">
        <f t="shared" ref="M8844:M8858" si="2848">DEC2HEX(HEX2DEC(M8843)+1)</f>
        <v>1</v>
      </c>
      <c r="N8844" s="29" t="str">
        <f t="shared" si="2832"/>
        <v/>
      </c>
      <c r="O8844" s="29" t="str">
        <f t="shared" si="2841"/>
        <v/>
      </c>
      <c r="P8844" s="29" t="str">
        <f t="shared" si="2842"/>
        <v/>
      </c>
      <c r="Q8844" s="29" t="str">
        <f t="shared" si="2843"/>
        <v>[PAP_TR]</v>
      </c>
      <c r="R8844" s="29" t="str" cm="1">
        <f t="array" ref="R8844">IF(N8844="","",(_xlfn.LAMBDA(_xlpm.x,LEFT(_xlpm.x&amp;REPT(" ",8),8))($N8844) &amp; _xlfn.LAMBDA(_xlpm.x,LEFT(_xlpm.x&amp;REPT(" ",8),8))($O8844) &amp; _xlfn.LAMBDA(_xlpm.x,LEFT(_xlpm.x&amp;REPT(" ",8),8))(P8844) &amp; _xlfn.LAMBDA(_xlpm.x,LEFT(_xlpm.x&amp;REPT(" ",8),8))($Q8844)))</f>
        <v/>
      </c>
    </row>
    <row r="8845" spans="4:18" x14ac:dyDescent="0.3">
      <c r="D8845" s="30">
        <f t="shared" si="2844"/>
        <v>8843</v>
      </c>
      <c r="L8845" s="16">
        <f t="shared" si="2847"/>
        <v>10020</v>
      </c>
      <c r="M8845" s="32" t="str">
        <f t="shared" si="2848"/>
        <v>2</v>
      </c>
      <c r="N8845" s="29" t="str">
        <f t="shared" si="2832"/>
        <v/>
      </c>
      <c r="O8845" s="29" t="str">
        <f t="shared" si="2841"/>
        <v/>
      </c>
      <c r="P8845" s="29" t="str">
        <f t="shared" si="2842"/>
        <v/>
      </c>
      <c r="Q8845" s="29" t="str">
        <f t="shared" si="2843"/>
        <v>[PAP_TR]</v>
      </c>
      <c r="R8845" s="29" t="str" cm="1">
        <f t="array" ref="R8845">IF(N8845="","",(_xlfn.LAMBDA(_xlpm.x,LEFT(_xlpm.x&amp;REPT(" ",8),8))($N8845) &amp; _xlfn.LAMBDA(_xlpm.x,LEFT(_xlpm.x&amp;REPT(" ",8),8))($O8845) &amp; _xlfn.LAMBDA(_xlpm.x,LEFT(_xlpm.x&amp;REPT(" ",8),8))(P8845) &amp; _xlfn.LAMBDA(_xlpm.x,LEFT(_xlpm.x&amp;REPT(" ",8),8))($Q8845)))</f>
        <v/>
      </c>
    </row>
    <row r="8846" spans="4:18" x14ac:dyDescent="0.3">
      <c r="D8846" s="30">
        <f t="shared" si="2844"/>
        <v>8844</v>
      </c>
      <c r="L8846" s="16">
        <f t="shared" si="2847"/>
        <v>10020</v>
      </c>
      <c r="M8846" s="32" t="str">
        <f t="shared" si="2848"/>
        <v>3</v>
      </c>
      <c r="N8846" s="29" t="str">
        <f t="shared" si="2832"/>
        <v/>
      </c>
      <c r="O8846" s="29" t="str">
        <f t="shared" si="2841"/>
        <v/>
      </c>
      <c r="P8846" s="29" t="str">
        <f t="shared" si="2842"/>
        <v/>
      </c>
      <c r="Q8846" s="29" t="str">
        <f t="shared" si="2843"/>
        <v>[PAP_TR]</v>
      </c>
      <c r="R8846" s="29" t="str" cm="1">
        <f t="array" ref="R8846">IF(N8846="","",(_xlfn.LAMBDA(_xlpm.x,LEFT(_xlpm.x&amp;REPT(" ",8),8))($N8846) &amp; _xlfn.LAMBDA(_xlpm.x,LEFT(_xlpm.x&amp;REPT(" ",8),8))($O8846) &amp; _xlfn.LAMBDA(_xlpm.x,LEFT(_xlpm.x&amp;REPT(" ",8),8))(P8846) &amp; _xlfn.LAMBDA(_xlpm.x,LEFT(_xlpm.x&amp;REPT(" ",8),8))($Q8846)))</f>
        <v/>
      </c>
    </row>
    <row r="8847" spans="4:18" x14ac:dyDescent="0.3">
      <c r="D8847" s="30">
        <f t="shared" si="2844"/>
        <v>8845</v>
      </c>
      <c r="L8847" s="16">
        <f t="shared" si="2847"/>
        <v>10020</v>
      </c>
      <c r="M8847" s="32" t="str">
        <f t="shared" si="2848"/>
        <v>4</v>
      </c>
      <c r="N8847" s="29" t="str">
        <f t="shared" si="2832"/>
        <v/>
      </c>
      <c r="O8847" s="29" t="str">
        <f t="shared" si="2841"/>
        <v/>
      </c>
      <c r="P8847" s="29" t="str">
        <f t="shared" si="2842"/>
        <v/>
      </c>
      <c r="Q8847" s="29" t="str">
        <f t="shared" si="2843"/>
        <v>[PAP_TR]</v>
      </c>
      <c r="R8847" s="29" t="str" cm="1">
        <f t="array" ref="R8847">IF(N8847="","",(_xlfn.LAMBDA(_xlpm.x,LEFT(_xlpm.x&amp;REPT(" ",8),8))($N8847) &amp; _xlfn.LAMBDA(_xlpm.x,LEFT(_xlpm.x&amp;REPT(" ",8),8))($O8847) &amp; _xlfn.LAMBDA(_xlpm.x,LEFT(_xlpm.x&amp;REPT(" ",8),8))(P8847) &amp; _xlfn.LAMBDA(_xlpm.x,LEFT(_xlpm.x&amp;REPT(" ",8),8))($Q8847)))</f>
        <v/>
      </c>
    </row>
    <row r="8848" spans="4:18" x14ac:dyDescent="0.3">
      <c r="D8848" s="30">
        <f t="shared" si="2844"/>
        <v>8846</v>
      </c>
      <c r="L8848" s="16">
        <f t="shared" si="2847"/>
        <v>10020</v>
      </c>
      <c r="M8848" s="32" t="str">
        <f t="shared" si="2848"/>
        <v>5</v>
      </c>
      <c r="N8848" s="29" t="str">
        <f t="shared" si="2832"/>
        <v/>
      </c>
      <c r="O8848" s="29" t="str">
        <f t="shared" si="2841"/>
        <v/>
      </c>
      <c r="P8848" s="29" t="str">
        <f t="shared" si="2842"/>
        <v/>
      </c>
      <c r="Q8848" s="29" t="str">
        <f t="shared" si="2843"/>
        <v>[PAP_TR]</v>
      </c>
      <c r="R8848" s="29" t="str" cm="1">
        <f t="array" ref="R8848">IF(N8848="","",(_xlfn.LAMBDA(_xlpm.x,LEFT(_xlpm.x&amp;REPT(" ",8),8))($N8848) &amp; _xlfn.LAMBDA(_xlpm.x,LEFT(_xlpm.x&amp;REPT(" ",8),8))($O8848) &amp; _xlfn.LAMBDA(_xlpm.x,LEFT(_xlpm.x&amp;REPT(" ",8),8))(P8848) &amp; _xlfn.LAMBDA(_xlpm.x,LEFT(_xlpm.x&amp;REPT(" ",8),8))($Q8848)))</f>
        <v/>
      </c>
    </row>
    <row r="8849" spans="4:18" x14ac:dyDescent="0.3">
      <c r="D8849" s="30">
        <f t="shared" si="2844"/>
        <v>8847</v>
      </c>
      <c r="L8849" s="16">
        <f t="shared" si="2847"/>
        <v>10020</v>
      </c>
      <c r="M8849" s="32" t="str">
        <f t="shared" si="2848"/>
        <v>6</v>
      </c>
      <c r="N8849" s="29" t="str">
        <f t="shared" si="2832"/>
        <v/>
      </c>
      <c r="O8849" s="29" t="str">
        <f t="shared" si="2841"/>
        <v/>
      </c>
      <c r="P8849" s="29" t="str">
        <f t="shared" si="2842"/>
        <v/>
      </c>
      <c r="Q8849" s="29" t="str">
        <f t="shared" si="2843"/>
        <v>[PAP_TR]</v>
      </c>
      <c r="R8849" s="29" t="str" cm="1">
        <f t="array" ref="R8849">IF(N8849="","",(_xlfn.LAMBDA(_xlpm.x,LEFT(_xlpm.x&amp;REPT(" ",8),8))($N8849) &amp; _xlfn.LAMBDA(_xlpm.x,LEFT(_xlpm.x&amp;REPT(" ",8),8))($O8849) &amp; _xlfn.LAMBDA(_xlpm.x,LEFT(_xlpm.x&amp;REPT(" ",8),8))(P8849) &amp; _xlfn.LAMBDA(_xlpm.x,LEFT(_xlpm.x&amp;REPT(" ",8),8))($Q8849)))</f>
        <v/>
      </c>
    </row>
    <row r="8850" spans="4:18" x14ac:dyDescent="0.3">
      <c r="D8850" s="30">
        <f t="shared" si="2844"/>
        <v>8848</v>
      </c>
      <c r="L8850" s="16">
        <f t="shared" si="2847"/>
        <v>10020</v>
      </c>
      <c r="M8850" s="32" t="str">
        <f t="shared" si="2848"/>
        <v>7</v>
      </c>
      <c r="N8850" s="29" t="str">
        <f t="shared" si="2832"/>
        <v/>
      </c>
      <c r="O8850" s="29" t="str">
        <f t="shared" si="2841"/>
        <v/>
      </c>
      <c r="P8850" s="29" t="str">
        <f t="shared" si="2842"/>
        <v/>
      </c>
      <c r="Q8850" s="29" t="str">
        <f t="shared" si="2843"/>
        <v>[PAP_TR]</v>
      </c>
      <c r="R8850" s="29" t="str" cm="1">
        <f t="array" ref="R8850">IF(N8850="","",(_xlfn.LAMBDA(_xlpm.x,LEFT(_xlpm.x&amp;REPT(" ",8),8))($N8850) &amp; _xlfn.LAMBDA(_xlpm.x,LEFT(_xlpm.x&amp;REPT(" ",8),8))($O8850) &amp; _xlfn.LAMBDA(_xlpm.x,LEFT(_xlpm.x&amp;REPT(" ",8),8))(P8850) &amp; _xlfn.LAMBDA(_xlpm.x,LEFT(_xlpm.x&amp;REPT(" ",8),8))($Q8850)))</f>
        <v/>
      </c>
    </row>
    <row r="8851" spans="4:18" x14ac:dyDescent="0.3">
      <c r="D8851" s="30">
        <f t="shared" si="2844"/>
        <v>8849</v>
      </c>
      <c r="L8851" s="16">
        <f t="shared" si="2847"/>
        <v>10020</v>
      </c>
      <c r="M8851" s="32" t="str">
        <f t="shared" si="2848"/>
        <v>8</v>
      </c>
      <c r="N8851" s="29" t="str">
        <f t="shared" si="2832"/>
        <v/>
      </c>
      <c r="O8851" s="29" t="str">
        <f t="shared" si="2841"/>
        <v/>
      </c>
      <c r="P8851" s="29" t="str">
        <f t="shared" si="2842"/>
        <v/>
      </c>
      <c r="Q8851" s="29" t="str">
        <f t="shared" si="2843"/>
        <v>[PAP_TR]</v>
      </c>
      <c r="R8851" s="29" t="str" cm="1">
        <f t="array" ref="R8851">IF(N8851="","",(_xlfn.LAMBDA(_xlpm.x,LEFT(_xlpm.x&amp;REPT(" ",8),8))($N8851) &amp; _xlfn.LAMBDA(_xlpm.x,LEFT(_xlpm.x&amp;REPT(" ",8),8))($O8851) &amp; _xlfn.LAMBDA(_xlpm.x,LEFT(_xlpm.x&amp;REPT(" ",8),8))(P8851) &amp; _xlfn.LAMBDA(_xlpm.x,LEFT(_xlpm.x&amp;REPT(" ",8),8))($Q8851)))</f>
        <v/>
      </c>
    </row>
    <row r="8852" spans="4:18" x14ac:dyDescent="0.3">
      <c r="D8852" s="30">
        <f t="shared" si="2844"/>
        <v>8850</v>
      </c>
      <c r="L8852" s="16">
        <f t="shared" si="2847"/>
        <v>10020</v>
      </c>
      <c r="M8852" s="32" t="str">
        <f t="shared" si="2848"/>
        <v>9</v>
      </c>
      <c r="N8852" s="29" t="str">
        <f t="shared" si="2832"/>
        <v/>
      </c>
      <c r="O8852" s="29" t="str">
        <f t="shared" si="2841"/>
        <v/>
      </c>
      <c r="P8852" s="29" t="str">
        <f t="shared" si="2842"/>
        <v/>
      </c>
      <c r="Q8852" s="29" t="str">
        <f t="shared" si="2843"/>
        <v>[PAP_TR]</v>
      </c>
      <c r="R8852" s="29" t="str" cm="1">
        <f t="array" ref="R8852">IF(N8852="","",(_xlfn.LAMBDA(_xlpm.x,LEFT(_xlpm.x&amp;REPT(" ",8),8))($N8852) &amp; _xlfn.LAMBDA(_xlpm.x,LEFT(_xlpm.x&amp;REPT(" ",8),8))($O8852) &amp; _xlfn.LAMBDA(_xlpm.x,LEFT(_xlpm.x&amp;REPT(" ",8),8))(P8852) &amp; _xlfn.LAMBDA(_xlpm.x,LEFT(_xlpm.x&amp;REPT(" ",8),8))($Q8852)))</f>
        <v/>
      </c>
    </row>
    <row r="8853" spans="4:18" x14ac:dyDescent="0.3">
      <c r="D8853" s="30">
        <f t="shared" si="2844"/>
        <v>8851</v>
      </c>
      <c r="L8853" s="16">
        <f t="shared" si="2847"/>
        <v>10020</v>
      </c>
      <c r="M8853" s="32" t="str">
        <f t="shared" si="2848"/>
        <v>A</v>
      </c>
      <c r="N8853" s="29" t="str">
        <f t="shared" si="2832"/>
        <v/>
      </c>
      <c r="O8853" s="29" t="str">
        <f t="shared" si="2841"/>
        <v/>
      </c>
      <c r="P8853" s="29" t="str">
        <f t="shared" si="2842"/>
        <v/>
      </c>
      <c r="Q8853" s="29" t="str">
        <f t="shared" si="2843"/>
        <v>[PAP_TR]</v>
      </c>
      <c r="R8853" s="29" t="str" cm="1">
        <f t="array" ref="R8853">IF(N8853="","",(_xlfn.LAMBDA(_xlpm.x,LEFT(_xlpm.x&amp;REPT(" ",8),8))($N8853) &amp; _xlfn.LAMBDA(_xlpm.x,LEFT(_xlpm.x&amp;REPT(" ",8),8))($O8853) &amp; _xlfn.LAMBDA(_xlpm.x,LEFT(_xlpm.x&amp;REPT(" ",8),8))(P8853) &amp; _xlfn.LAMBDA(_xlpm.x,LEFT(_xlpm.x&amp;REPT(" ",8),8))($Q8853)))</f>
        <v/>
      </c>
    </row>
    <row r="8854" spans="4:18" x14ac:dyDescent="0.3">
      <c r="D8854" s="30">
        <f t="shared" si="2844"/>
        <v>8852</v>
      </c>
      <c r="L8854" s="16">
        <f t="shared" si="2847"/>
        <v>10020</v>
      </c>
      <c r="M8854" s="32" t="str">
        <f t="shared" si="2848"/>
        <v>B</v>
      </c>
      <c r="N8854" s="29" t="str">
        <f t="shared" si="2832"/>
        <v/>
      </c>
      <c r="O8854" s="29" t="str">
        <f t="shared" si="2841"/>
        <v/>
      </c>
      <c r="P8854" s="29" t="str">
        <f t="shared" si="2842"/>
        <v/>
      </c>
      <c r="Q8854" s="29" t="str">
        <f t="shared" si="2843"/>
        <v>[PAP_TR]</v>
      </c>
      <c r="R8854" s="29" t="str" cm="1">
        <f t="array" ref="R8854">IF(N8854="","",(_xlfn.LAMBDA(_xlpm.x,LEFT(_xlpm.x&amp;REPT(" ",8),8))($N8854) &amp; _xlfn.LAMBDA(_xlpm.x,LEFT(_xlpm.x&amp;REPT(" ",8),8))($O8854) &amp; _xlfn.LAMBDA(_xlpm.x,LEFT(_xlpm.x&amp;REPT(" ",8),8))(P8854) &amp; _xlfn.LAMBDA(_xlpm.x,LEFT(_xlpm.x&amp;REPT(" ",8),8))($Q8854)))</f>
        <v/>
      </c>
    </row>
    <row r="8855" spans="4:18" x14ac:dyDescent="0.3">
      <c r="D8855" s="30">
        <f t="shared" si="2844"/>
        <v>8853</v>
      </c>
      <c r="L8855" s="16">
        <f t="shared" si="2847"/>
        <v>10020</v>
      </c>
      <c r="M8855" s="32" t="str">
        <f t="shared" si="2848"/>
        <v>C</v>
      </c>
      <c r="N8855" s="29" t="str">
        <f t="shared" si="2832"/>
        <v/>
      </c>
      <c r="O8855" s="29" t="str">
        <f t="shared" si="2841"/>
        <v/>
      </c>
      <c r="P8855" s="29" t="str">
        <f t="shared" si="2842"/>
        <v/>
      </c>
      <c r="Q8855" s="29" t="str">
        <f t="shared" si="2843"/>
        <v>[PAP_TR]</v>
      </c>
      <c r="R8855" s="29" t="str" cm="1">
        <f t="array" ref="R8855">IF(N8855="","",(_xlfn.LAMBDA(_xlpm.x,LEFT(_xlpm.x&amp;REPT(" ",8),8))($N8855) &amp; _xlfn.LAMBDA(_xlpm.x,LEFT(_xlpm.x&amp;REPT(" ",8),8))($O8855) &amp; _xlfn.LAMBDA(_xlpm.x,LEFT(_xlpm.x&amp;REPT(" ",8),8))(P8855) &amp; _xlfn.LAMBDA(_xlpm.x,LEFT(_xlpm.x&amp;REPT(" ",8),8))($Q8855)))</f>
        <v/>
      </c>
    </row>
    <row r="8856" spans="4:18" x14ac:dyDescent="0.3">
      <c r="D8856" s="30">
        <f t="shared" si="2844"/>
        <v>8854</v>
      </c>
      <c r="L8856" s="16">
        <f t="shared" si="2847"/>
        <v>10020</v>
      </c>
      <c r="M8856" s="32" t="str">
        <f t="shared" si="2848"/>
        <v>D</v>
      </c>
      <c r="N8856" s="29" t="str">
        <f t="shared" si="2832"/>
        <v/>
      </c>
      <c r="O8856" s="29" t="str">
        <f t="shared" si="2841"/>
        <v/>
      </c>
      <c r="P8856" s="29" t="str">
        <f t="shared" si="2842"/>
        <v/>
      </c>
      <c r="Q8856" s="29" t="str">
        <f t="shared" si="2843"/>
        <v>[PAP_TR]</v>
      </c>
      <c r="R8856" s="29" t="str" cm="1">
        <f t="array" ref="R8856">IF(N8856="","",(_xlfn.LAMBDA(_xlpm.x,LEFT(_xlpm.x&amp;REPT(" ",8),8))($N8856) &amp; _xlfn.LAMBDA(_xlpm.x,LEFT(_xlpm.x&amp;REPT(" ",8),8))($O8856) &amp; _xlfn.LAMBDA(_xlpm.x,LEFT(_xlpm.x&amp;REPT(" ",8),8))(P8856) &amp; _xlfn.LAMBDA(_xlpm.x,LEFT(_xlpm.x&amp;REPT(" ",8),8))($Q8856)))</f>
        <v/>
      </c>
    </row>
    <row r="8857" spans="4:18" x14ac:dyDescent="0.3">
      <c r="D8857" s="30">
        <f t="shared" si="2844"/>
        <v>8855</v>
      </c>
      <c r="L8857" s="16">
        <f t="shared" si="2847"/>
        <v>10020</v>
      </c>
      <c r="M8857" s="32" t="str">
        <f t="shared" si="2848"/>
        <v>E</v>
      </c>
      <c r="N8857" s="29" t="str">
        <f t="shared" ref="N8857:N8920" si="2849">LEFT($S8857, 8)</f>
        <v/>
      </c>
      <c r="O8857" s="29" t="str">
        <f t="shared" si="2841"/>
        <v/>
      </c>
      <c r="P8857" s="29" t="str">
        <f t="shared" si="2842"/>
        <v/>
      </c>
      <c r="Q8857" s="29" t="str">
        <f t="shared" si="2843"/>
        <v>[PAP_TR]</v>
      </c>
      <c r="R8857" s="29" t="str" cm="1">
        <f t="array" ref="R8857">IF(N8857="","",(_xlfn.LAMBDA(_xlpm.x,LEFT(_xlpm.x&amp;REPT(" ",8),8))($N8857) &amp; _xlfn.LAMBDA(_xlpm.x,LEFT(_xlpm.x&amp;REPT(" ",8),8))($O8857) &amp; _xlfn.LAMBDA(_xlpm.x,LEFT(_xlpm.x&amp;REPT(" ",8),8))(P8857) &amp; _xlfn.LAMBDA(_xlpm.x,LEFT(_xlpm.x&amp;REPT(" ",8),8))($Q8857)))</f>
        <v/>
      </c>
    </row>
    <row r="8858" spans="4:18" x14ac:dyDescent="0.3">
      <c r="D8858" s="30">
        <f t="shared" si="2844"/>
        <v>8856</v>
      </c>
      <c r="L8858" s="16">
        <f t="shared" si="2847"/>
        <v>10020</v>
      </c>
      <c r="M8858" s="32" t="str">
        <f t="shared" si="2848"/>
        <v>F</v>
      </c>
      <c r="N8858" s="29" t="str">
        <f t="shared" si="2849"/>
        <v/>
      </c>
      <c r="O8858" s="29" t="str">
        <f t="shared" si="2841"/>
        <v/>
      </c>
      <c r="P8858" s="29" t="str">
        <f t="shared" si="2842"/>
        <v/>
      </c>
      <c r="Q8858" s="29" t="str">
        <f t="shared" si="2843"/>
        <v>[PAP_TR]</v>
      </c>
      <c r="R8858" s="29" t="str" cm="1">
        <f t="array" ref="R8858">IF(N8858="","",(_xlfn.LAMBDA(_xlpm.x,LEFT(_xlpm.x&amp;REPT(" ",8),8))($N8858) &amp; _xlfn.LAMBDA(_xlpm.x,LEFT(_xlpm.x&amp;REPT(" ",8),8))($O8858) &amp; _xlfn.LAMBDA(_xlpm.x,LEFT(_xlpm.x&amp;REPT(" ",8),8))(P8858) &amp; _xlfn.LAMBDA(_xlpm.x,LEFT(_xlpm.x&amp;REPT(" ",8),8))($Q8858)))</f>
        <v/>
      </c>
    </row>
    <row r="8859" spans="4:18" x14ac:dyDescent="0.3">
      <c r="D8859" s="30">
        <f t="shared" si="2844"/>
        <v>8857</v>
      </c>
      <c r="L8859" s="16">
        <f t="shared" ref="L8859" si="2850">L8842+1</f>
        <v>10021</v>
      </c>
      <c r="M8859" s="32" t="str">
        <f t="shared" ref="M8859:M8860" si="2851">M8842</f>
        <v>-</v>
      </c>
      <c r="N8859" s="29" t="str">
        <f t="shared" si="2849"/>
        <v/>
      </c>
      <c r="O8859" s="29" t="str">
        <f t="shared" si="2841"/>
        <v/>
      </c>
      <c r="P8859" s="29" t="str">
        <f t="shared" si="2842"/>
        <v/>
      </c>
      <c r="Q8859" s="29" t="str">
        <f t="shared" si="2843"/>
        <v>[PAP_TR]</v>
      </c>
      <c r="R8859" s="29" t="str" cm="1">
        <f t="array" ref="R8859">IF(N8859="","",(_xlfn.LAMBDA(_xlpm.x,LEFT(_xlpm.x&amp;REPT(" ",8),8))($N8859) &amp; _xlfn.LAMBDA(_xlpm.x,LEFT(_xlpm.x&amp;REPT(" ",8),8))($O8859) &amp; _xlfn.LAMBDA(_xlpm.x,LEFT(_xlpm.x&amp;REPT(" ",8),8))(P8859) &amp; _xlfn.LAMBDA(_xlpm.x,LEFT(_xlpm.x&amp;REPT(" ",8),8))($Q8859)))</f>
        <v/>
      </c>
    </row>
    <row r="8860" spans="4:18" x14ac:dyDescent="0.3">
      <c r="D8860" s="30">
        <f t="shared" si="2844"/>
        <v>8858</v>
      </c>
      <c r="L8860" s="16">
        <f t="shared" ref="L8860:L8875" si="2852">L8859</f>
        <v>10021</v>
      </c>
      <c r="M8860" s="32">
        <f t="shared" si="2851"/>
        <v>0</v>
      </c>
      <c r="N8860" s="29" t="str">
        <f t="shared" si="2849"/>
        <v/>
      </c>
      <c r="O8860" s="29" t="str">
        <f t="shared" si="2841"/>
        <v/>
      </c>
      <c r="P8860" s="29" t="str">
        <f t="shared" si="2842"/>
        <v/>
      </c>
      <c r="Q8860" s="29" t="str">
        <f t="shared" si="2843"/>
        <v>[PAP_TR]</v>
      </c>
      <c r="R8860" s="29" t="str" cm="1">
        <f t="array" ref="R8860">IF(N8860="","",(_xlfn.LAMBDA(_xlpm.x,LEFT(_xlpm.x&amp;REPT(" ",8),8))($N8860) &amp; _xlfn.LAMBDA(_xlpm.x,LEFT(_xlpm.x&amp;REPT(" ",8),8))($O8860) &amp; _xlfn.LAMBDA(_xlpm.x,LEFT(_xlpm.x&amp;REPT(" ",8),8))(P8860) &amp; _xlfn.LAMBDA(_xlpm.x,LEFT(_xlpm.x&amp;REPT(" ",8),8))($Q8860)))</f>
        <v/>
      </c>
    </row>
    <row r="8861" spans="4:18" x14ac:dyDescent="0.3">
      <c r="D8861" s="30">
        <f t="shared" si="2844"/>
        <v>8859</v>
      </c>
      <c r="L8861" s="16">
        <f t="shared" si="2852"/>
        <v>10021</v>
      </c>
      <c r="M8861" s="32" t="str">
        <f t="shared" ref="M8861:M8875" si="2853">DEC2HEX(HEX2DEC(M8860)+1)</f>
        <v>1</v>
      </c>
      <c r="N8861" s="29" t="str">
        <f t="shared" si="2849"/>
        <v/>
      </c>
      <c r="O8861" s="29" t="str">
        <f t="shared" si="2841"/>
        <v/>
      </c>
      <c r="P8861" s="29" t="str">
        <f t="shared" si="2842"/>
        <v/>
      </c>
      <c r="Q8861" s="29" t="str">
        <f t="shared" si="2843"/>
        <v>[PAP_TR]</v>
      </c>
      <c r="R8861" s="29" t="str" cm="1">
        <f t="array" ref="R8861">IF(N8861="","",(_xlfn.LAMBDA(_xlpm.x,LEFT(_xlpm.x&amp;REPT(" ",8),8))($N8861) &amp; _xlfn.LAMBDA(_xlpm.x,LEFT(_xlpm.x&amp;REPT(" ",8),8))($O8861) &amp; _xlfn.LAMBDA(_xlpm.x,LEFT(_xlpm.x&amp;REPT(" ",8),8))(P8861) &amp; _xlfn.LAMBDA(_xlpm.x,LEFT(_xlpm.x&amp;REPT(" ",8),8))($Q8861)))</f>
        <v/>
      </c>
    </row>
    <row r="8862" spans="4:18" x14ac:dyDescent="0.3">
      <c r="D8862" s="30">
        <f t="shared" si="2844"/>
        <v>8860</v>
      </c>
      <c r="L8862" s="16">
        <f t="shared" si="2852"/>
        <v>10021</v>
      </c>
      <c r="M8862" s="32" t="str">
        <f t="shared" si="2853"/>
        <v>2</v>
      </c>
      <c r="N8862" s="29" t="str">
        <f t="shared" si="2849"/>
        <v/>
      </c>
      <c r="O8862" s="29" t="str">
        <f t="shared" si="2841"/>
        <v/>
      </c>
      <c r="P8862" s="29" t="str">
        <f t="shared" si="2842"/>
        <v/>
      </c>
      <c r="Q8862" s="29" t="str">
        <f t="shared" si="2843"/>
        <v>[PAP_TR]</v>
      </c>
      <c r="R8862" s="29" t="str" cm="1">
        <f t="array" ref="R8862">IF(N8862="","",(_xlfn.LAMBDA(_xlpm.x,LEFT(_xlpm.x&amp;REPT(" ",8),8))($N8862) &amp; _xlfn.LAMBDA(_xlpm.x,LEFT(_xlpm.x&amp;REPT(" ",8),8))($O8862) &amp; _xlfn.LAMBDA(_xlpm.x,LEFT(_xlpm.x&amp;REPT(" ",8),8))(P8862) &amp; _xlfn.LAMBDA(_xlpm.x,LEFT(_xlpm.x&amp;REPT(" ",8),8))($Q8862)))</f>
        <v/>
      </c>
    </row>
    <row r="8863" spans="4:18" x14ac:dyDescent="0.3">
      <c r="D8863" s="30">
        <f t="shared" si="2844"/>
        <v>8861</v>
      </c>
      <c r="L8863" s="16">
        <f t="shared" si="2852"/>
        <v>10021</v>
      </c>
      <c r="M8863" s="32" t="str">
        <f t="shared" si="2853"/>
        <v>3</v>
      </c>
      <c r="N8863" s="29" t="str">
        <f t="shared" si="2849"/>
        <v/>
      </c>
      <c r="O8863" s="29" t="str">
        <f t="shared" si="2841"/>
        <v/>
      </c>
      <c r="P8863" s="29" t="str">
        <f t="shared" si="2842"/>
        <v/>
      </c>
      <c r="Q8863" s="29" t="str">
        <f t="shared" si="2843"/>
        <v>[PAP_TR]</v>
      </c>
      <c r="R8863" s="29" t="str" cm="1">
        <f t="array" ref="R8863">IF(N8863="","",(_xlfn.LAMBDA(_xlpm.x,LEFT(_xlpm.x&amp;REPT(" ",8),8))($N8863) &amp; _xlfn.LAMBDA(_xlpm.x,LEFT(_xlpm.x&amp;REPT(" ",8),8))($O8863) &amp; _xlfn.LAMBDA(_xlpm.x,LEFT(_xlpm.x&amp;REPT(" ",8),8))(P8863) &amp; _xlfn.LAMBDA(_xlpm.x,LEFT(_xlpm.x&amp;REPT(" ",8),8))($Q8863)))</f>
        <v/>
      </c>
    </row>
    <row r="8864" spans="4:18" x14ac:dyDescent="0.3">
      <c r="D8864" s="30">
        <f t="shared" si="2844"/>
        <v>8862</v>
      </c>
      <c r="L8864" s="16">
        <f t="shared" si="2852"/>
        <v>10021</v>
      </c>
      <c r="M8864" s="32" t="str">
        <f t="shared" si="2853"/>
        <v>4</v>
      </c>
      <c r="N8864" s="29" t="str">
        <f t="shared" si="2849"/>
        <v/>
      </c>
      <c r="O8864" s="29" t="str">
        <f t="shared" si="2841"/>
        <v/>
      </c>
      <c r="P8864" s="29" t="str">
        <f t="shared" si="2842"/>
        <v/>
      </c>
      <c r="Q8864" s="29" t="str">
        <f t="shared" si="2843"/>
        <v>[PAP_TR]</v>
      </c>
      <c r="R8864" s="29" t="str" cm="1">
        <f t="array" ref="R8864">IF(N8864="","",(_xlfn.LAMBDA(_xlpm.x,LEFT(_xlpm.x&amp;REPT(" ",8),8))($N8864) &amp; _xlfn.LAMBDA(_xlpm.x,LEFT(_xlpm.x&amp;REPT(" ",8),8))($O8864) &amp; _xlfn.LAMBDA(_xlpm.x,LEFT(_xlpm.x&amp;REPT(" ",8),8))(P8864) &amp; _xlfn.LAMBDA(_xlpm.x,LEFT(_xlpm.x&amp;REPT(" ",8),8))($Q8864)))</f>
        <v/>
      </c>
    </row>
    <row r="8865" spans="4:18" x14ac:dyDescent="0.3">
      <c r="D8865" s="30">
        <f t="shared" si="2844"/>
        <v>8863</v>
      </c>
      <c r="L8865" s="16">
        <f t="shared" si="2852"/>
        <v>10021</v>
      </c>
      <c r="M8865" s="32" t="str">
        <f t="shared" si="2853"/>
        <v>5</v>
      </c>
      <c r="N8865" s="29" t="str">
        <f t="shared" si="2849"/>
        <v/>
      </c>
      <c r="O8865" s="29" t="str">
        <f t="shared" si="2841"/>
        <v/>
      </c>
      <c r="P8865" s="29" t="str">
        <f t="shared" si="2842"/>
        <v/>
      </c>
      <c r="Q8865" s="29" t="str">
        <f t="shared" si="2843"/>
        <v>[PAP_TR]</v>
      </c>
      <c r="R8865" s="29" t="str" cm="1">
        <f t="array" ref="R8865">IF(N8865="","",(_xlfn.LAMBDA(_xlpm.x,LEFT(_xlpm.x&amp;REPT(" ",8),8))($N8865) &amp; _xlfn.LAMBDA(_xlpm.x,LEFT(_xlpm.x&amp;REPT(" ",8),8))($O8865) &amp; _xlfn.LAMBDA(_xlpm.x,LEFT(_xlpm.x&amp;REPT(" ",8),8))(P8865) &amp; _xlfn.LAMBDA(_xlpm.x,LEFT(_xlpm.x&amp;REPT(" ",8),8))($Q8865)))</f>
        <v/>
      </c>
    </row>
    <row r="8866" spans="4:18" x14ac:dyDescent="0.3">
      <c r="D8866" s="30">
        <f t="shared" si="2844"/>
        <v>8864</v>
      </c>
      <c r="L8866" s="16">
        <f t="shared" si="2852"/>
        <v>10021</v>
      </c>
      <c r="M8866" s="32" t="str">
        <f t="shared" si="2853"/>
        <v>6</v>
      </c>
      <c r="N8866" s="29" t="str">
        <f t="shared" si="2849"/>
        <v/>
      </c>
      <c r="O8866" s="29" t="str">
        <f t="shared" si="2841"/>
        <v/>
      </c>
      <c r="P8866" s="29" t="str">
        <f t="shared" si="2842"/>
        <v/>
      </c>
      <c r="Q8866" s="29" t="str">
        <f t="shared" si="2843"/>
        <v>[PAP_TR]</v>
      </c>
      <c r="R8866" s="29" t="str" cm="1">
        <f t="array" ref="R8866">IF(N8866="","",(_xlfn.LAMBDA(_xlpm.x,LEFT(_xlpm.x&amp;REPT(" ",8),8))($N8866) &amp; _xlfn.LAMBDA(_xlpm.x,LEFT(_xlpm.x&amp;REPT(" ",8),8))($O8866) &amp; _xlfn.LAMBDA(_xlpm.x,LEFT(_xlpm.x&amp;REPT(" ",8),8))(P8866) &amp; _xlfn.LAMBDA(_xlpm.x,LEFT(_xlpm.x&amp;REPT(" ",8),8))($Q8866)))</f>
        <v/>
      </c>
    </row>
    <row r="8867" spans="4:18" x14ac:dyDescent="0.3">
      <c r="D8867" s="30">
        <f t="shared" si="2844"/>
        <v>8865</v>
      </c>
      <c r="L8867" s="16">
        <f t="shared" si="2852"/>
        <v>10021</v>
      </c>
      <c r="M8867" s="32" t="str">
        <f t="shared" si="2853"/>
        <v>7</v>
      </c>
      <c r="N8867" s="29" t="str">
        <f t="shared" si="2849"/>
        <v/>
      </c>
      <c r="O8867" s="29" t="str">
        <f t="shared" si="2841"/>
        <v/>
      </c>
      <c r="P8867" s="29" t="str">
        <f t="shared" si="2842"/>
        <v/>
      </c>
      <c r="Q8867" s="29" t="str">
        <f t="shared" si="2843"/>
        <v>[PAP_TR]</v>
      </c>
      <c r="R8867" s="29" t="str" cm="1">
        <f t="array" ref="R8867">IF(N8867="","",(_xlfn.LAMBDA(_xlpm.x,LEFT(_xlpm.x&amp;REPT(" ",8),8))($N8867) &amp; _xlfn.LAMBDA(_xlpm.x,LEFT(_xlpm.x&amp;REPT(" ",8),8))($O8867) &amp; _xlfn.LAMBDA(_xlpm.x,LEFT(_xlpm.x&amp;REPT(" ",8),8))(P8867) &amp; _xlfn.LAMBDA(_xlpm.x,LEFT(_xlpm.x&amp;REPT(" ",8),8))($Q8867)))</f>
        <v/>
      </c>
    </row>
    <row r="8868" spans="4:18" x14ac:dyDescent="0.3">
      <c r="D8868" s="30">
        <f t="shared" si="2844"/>
        <v>8866</v>
      </c>
      <c r="L8868" s="16">
        <f t="shared" si="2852"/>
        <v>10021</v>
      </c>
      <c r="M8868" s="32" t="str">
        <f t="shared" si="2853"/>
        <v>8</v>
      </c>
      <c r="N8868" s="29" t="str">
        <f t="shared" si="2849"/>
        <v/>
      </c>
      <c r="O8868" s="29" t="str">
        <f t="shared" si="2841"/>
        <v/>
      </c>
      <c r="P8868" s="29" t="str">
        <f t="shared" si="2842"/>
        <v/>
      </c>
      <c r="Q8868" s="29" t="str">
        <f t="shared" si="2843"/>
        <v>[PAP_TR]</v>
      </c>
      <c r="R8868" s="29" t="str" cm="1">
        <f t="array" ref="R8868">IF(N8868="","",(_xlfn.LAMBDA(_xlpm.x,LEFT(_xlpm.x&amp;REPT(" ",8),8))($N8868) &amp; _xlfn.LAMBDA(_xlpm.x,LEFT(_xlpm.x&amp;REPT(" ",8),8))($O8868) &amp; _xlfn.LAMBDA(_xlpm.x,LEFT(_xlpm.x&amp;REPT(" ",8),8))(P8868) &amp; _xlfn.LAMBDA(_xlpm.x,LEFT(_xlpm.x&amp;REPT(" ",8),8))($Q8868)))</f>
        <v/>
      </c>
    </row>
    <row r="8869" spans="4:18" x14ac:dyDescent="0.3">
      <c r="D8869" s="30">
        <f t="shared" si="2844"/>
        <v>8867</v>
      </c>
      <c r="L8869" s="16">
        <f t="shared" si="2852"/>
        <v>10021</v>
      </c>
      <c r="M8869" s="32" t="str">
        <f t="shared" si="2853"/>
        <v>9</v>
      </c>
      <c r="N8869" s="29" t="str">
        <f t="shared" si="2849"/>
        <v/>
      </c>
      <c r="O8869" s="29" t="str">
        <f t="shared" si="2841"/>
        <v/>
      </c>
      <c r="P8869" s="29" t="str">
        <f t="shared" si="2842"/>
        <v/>
      </c>
      <c r="Q8869" s="29" t="str">
        <f t="shared" si="2843"/>
        <v>[PAP_TR]</v>
      </c>
      <c r="R8869" s="29" t="str" cm="1">
        <f t="array" ref="R8869">IF(N8869="","",(_xlfn.LAMBDA(_xlpm.x,LEFT(_xlpm.x&amp;REPT(" ",8),8))($N8869) &amp; _xlfn.LAMBDA(_xlpm.x,LEFT(_xlpm.x&amp;REPT(" ",8),8))($O8869) &amp; _xlfn.LAMBDA(_xlpm.x,LEFT(_xlpm.x&amp;REPT(" ",8),8))(P8869) &amp; _xlfn.LAMBDA(_xlpm.x,LEFT(_xlpm.x&amp;REPT(" ",8),8))($Q8869)))</f>
        <v/>
      </c>
    </row>
    <row r="8870" spans="4:18" x14ac:dyDescent="0.3">
      <c r="D8870" s="30">
        <f t="shared" si="2844"/>
        <v>8868</v>
      </c>
      <c r="L8870" s="16">
        <f t="shared" si="2852"/>
        <v>10021</v>
      </c>
      <c r="M8870" s="32" t="str">
        <f t="shared" si="2853"/>
        <v>A</v>
      </c>
      <c r="N8870" s="29" t="str">
        <f t="shared" si="2849"/>
        <v/>
      </c>
      <c r="O8870" s="29" t="str">
        <f t="shared" si="2841"/>
        <v/>
      </c>
      <c r="P8870" s="29" t="str">
        <f t="shared" si="2842"/>
        <v/>
      </c>
      <c r="Q8870" s="29" t="str">
        <f t="shared" si="2843"/>
        <v>[PAP_TR]</v>
      </c>
      <c r="R8870" s="29" t="str" cm="1">
        <f t="array" ref="R8870">IF(N8870="","",(_xlfn.LAMBDA(_xlpm.x,LEFT(_xlpm.x&amp;REPT(" ",8),8))($N8870) &amp; _xlfn.LAMBDA(_xlpm.x,LEFT(_xlpm.x&amp;REPT(" ",8),8))($O8870) &amp; _xlfn.LAMBDA(_xlpm.x,LEFT(_xlpm.x&amp;REPT(" ",8),8))(P8870) &amp; _xlfn.LAMBDA(_xlpm.x,LEFT(_xlpm.x&amp;REPT(" ",8),8))($Q8870)))</f>
        <v/>
      </c>
    </row>
    <row r="8871" spans="4:18" x14ac:dyDescent="0.3">
      <c r="D8871" s="30">
        <f t="shared" si="2844"/>
        <v>8869</v>
      </c>
      <c r="L8871" s="16">
        <f t="shared" si="2852"/>
        <v>10021</v>
      </c>
      <c r="M8871" s="32" t="str">
        <f t="shared" si="2853"/>
        <v>B</v>
      </c>
      <c r="N8871" s="29" t="str">
        <f t="shared" si="2849"/>
        <v/>
      </c>
      <c r="O8871" s="29" t="str">
        <f t="shared" si="2841"/>
        <v/>
      </c>
      <c r="P8871" s="29" t="str">
        <f t="shared" si="2842"/>
        <v/>
      </c>
      <c r="Q8871" s="29" t="str">
        <f t="shared" si="2843"/>
        <v>[PAP_TR]</v>
      </c>
      <c r="R8871" s="29" t="str" cm="1">
        <f t="array" ref="R8871">IF(N8871="","",(_xlfn.LAMBDA(_xlpm.x,LEFT(_xlpm.x&amp;REPT(" ",8),8))($N8871) &amp; _xlfn.LAMBDA(_xlpm.x,LEFT(_xlpm.x&amp;REPT(" ",8),8))($O8871) &amp; _xlfn.LAMBDA(_xlpm.x,LEFT(_xlpm.x&amp;REPT(" ",8),8))(P8871) &amp; _xlfn.LAMBDA(_xlpm.x,LEFT(_xlpm.x&amp;REPT(" ",8),8))($Q8871)))</f>
        <v/>
      </c>
    </row>
    <row r="8872" spans="4:18" x14ac:dyDescent="0.3">
      <c r="D8872" s="30">
        <f t="shared" si="2844"/>
        <v>8870</v>
      </c>
      <c r="L8872" s="16">
        <f t="shared" si="2852"/>
        <v>10021</v>
      </c>
      <c r="M8872" s="32" t="str">
        <f t="shared" si="2853"/>
        <v>C</v>
      </c>
      <c r="N8872" s="29" t="str">
        <f t="shared" si="2849"/>
        <v/>
      </c>
      <c r="O8872" s="29" t="str">
        <f t="shared" si="2841"/>
        <v/>
      </c>
      <c r="P8872" s="29" t="str">
        <f t="shared" si="2842"/>
        <v/>
      </c>
      <c r="Q8872" s="29" t="str">
        <f t="shared" si="2843"/>
        <v>[PAP_TR]</v>
      </c>
      <c r="R8872" s="29" t="str" cm="1">
        <f t="array" ref="R8872">IF(N8872="","",(_xlfn.LAMBDA(_xlpm.x,LEFT(_xlpm.x&amp;REPT(" ",8),8))($N8872) &amp; _xlfn.LAMBDA(_xlpm.x,LEFT(_xlpm.x&amp;REPT(" ",8),8))($O8872) &amp; _xlfn.LAMBDA(_xlpm.x,LEFT(_xlpm.x&amp;REPT(" ",8),8))(P8872) &amp; _xlfn.LAMBDA(_xlpm.x,LEFT(_xlpm.x&amp;REPT(" ",8),8))($Q8872)))</f>
        <v/>
      </c>
    </row>
    <row r="8873" spans="4:18" x14ac:dyDescent="0.3">
      <c r="D8873" s="30">
        <f t="shared" si="2844"/>
        <v>8871</v>
      </c>
      <c r="L8873" s="16">
        <f t="shared" si="2852"/>
        <v>10021</v>
      </c>
      <c r="M8873" s="32" t="str">
        <f t="shared" si="2853"/>
        <v>D</v>
      </c>
      <c r="N8873" s="29" t="str">
        <f t="shared" si="2849"/>
        <v/>
      </c>
      <c r="O8873" s="29" t="str">
        <f t="shared" si="2841"/>
        <v/>
      </c>
      <c r="P8873" s="29" t="str">
        <f t="shared" si="2842"/>
        <v/>
      </c>
      <c r="Q8873" s="29" t="str">
        <f t="shared" si="2843"/>
        <v>[PAP_TR]</v>
      </c>
      <c r="R8873" s="29" t="str" cm="1">
        <f t="array" ref="R8873">IF(N8873="","",(_xlfn.LAMBDA(_xlpm.x,LEFT(_xlpm.x&amp;REPT(" ",8),8))($N8873) &amp; _xlfn.LAMBDA(_xlpm.x,LEFT(_xlpm.x&amp;REPT(" ",8),8))($O8873) &amp; _xlfn.LAMBDA(_xlpm.x,LEFT(_xlpm.x&amp;REPT(" ",8),8))(P8873) &amp; _xlfn.LAMBDA(_xlpm.x,LEFT(_xlpm.x&amp;REPT(" ",8),8))($Q8873)))</f>
        <v/>
      </c>
    </row>
    <row r="8874" spans="4:18" x14ac:dyDescent="0.3">
      <c r="D8874" s="30">
        <f t="shared" si="2844"/>
        <v>8872</v>
      </c>
      <c r="L8874" s="16">
        <f t="shared" si="2852"/>
        <v>10021</v>
      </c>
      <c r="M8874" s="32" t="str">
        <f t="shared" si="2853"/>
        <v>E</v>
      </c>
      <c r="N8874" s="29" t="str">
        <f t="shared" si="2849"/>
        <v/>
      </c>
      <c r="O8874" s="29" t="str">
        <f t="shared" si="2841"/>
        <v/>
      </c>
      <c r="P8874" s="29" t="str">
        <f t="shared" si="2842"/>
        <v/>
      </c>
      <c r="Q8874" s="29" t="str">
        <f t="shared" si="2843"/>
        <v>[PAP_TR]</v>
      </c>
      <c r="R8874" s="29" t="str" cm="1">
        <f t="array" ref="R8874">IF(N8874="","",(_xlfn.LAMBDA(_xlpm.x,LEFT(_xlpm.x&amp;REPT(" ",8),8))($N8874) &amp; _xlfn.LAMBDA(_xlpm.x,LEFT(_xlpm.x&amp;REPT(" ",8),8))($O8874) &amp; _xlfn.LAMBDA(_xlpm.x,LEFT(_xlpm.x&amp;REPT(" ",8),8))(P8874) &amp; _xlfn.LAMBDA(_xlpm.x,LEFT(_xlpm.x&amp;REPT(" ",8),8))($Q8874)))</f>
        <v/>
      </c>
    </row>
    <row r="8875" spans="4:18" x14ac:dyDescent="0.3">
      <c r="D8875" s="30">
        <f t="shared" si="2844"/>
        <v>8873</v>
      </c>
      <c r="L8875" s="16">
        <f t="shared" si="2852"/>
        <v>10021</v>
      </c>
      <c r="M8875" s="32" t="str">
        <f t="shared" si="2853"/>
        <v>F</v>
      </c>
      <c r="N8875" s="29" t="str">
        <f t="shared" si="2849"/>
        <v/>
      </c>
      <c r="O8875" s="29" t="str">
        <f t="shared" si="2841"/>
        <v/>
      </c>
      <c r="P8875" s="29" t="str">
        <f t="shared" si="2842"/>
        <v/>
      </c>
      <c r="Q8875" s="29" t="str">
        <f t="shared" si="2843"/>
        <v>[PAP_TR]</v>
      </c>
      <c r="R8875" s="29" t="str" cm="1">
        <f t="array" ref="R8875">IF(N8875="","",(_xlfn.LAMBDA(_xlpm.x,LEFT(_xlpm.x&amp;REPT(" ",8),8))($N8875) &amp; _xlfn.LAMBDA(_xlpm.x,LEFT(_xlpm.x&amp;REPT(" ",8),8))($O8875) &amp; _xlfn.LAMBDA(_xlpm.x,LEFT(_xlpm.x&amp;REPT(" ",8),8))(P8875) &amp; _xlfn.LAMBDA(_xlpm.x,LEFT(_xlpm.x&amp;REPT(" ",8),8))($Q8875)))</f>
        <v/>
      </c>
    </row>
    <row r="8876" spans="4:18" x14ac:dyDescent="0.3">
      <c r="D8876" s="30">
        <f t="shared" si="2844"/>
        <v>8874</v>
      </c>
      <c r="L8876" s="16">
        <f t="shared" ref="L8876" si="2854">L8859+1</f>
        <v>10022</v>
      </c>
      <c r="M8876" s="32" t="str">
        <f t="shared" ref="M8876:M8877" si="2855">M8859</f>
        <v>-</v>
      </c>
      <c r="N8876" s="29" t="str">
        <f t="shared" si="2849"/>
        <v/>
      </c>
      <c r="O8876" s="29" t="str">
        <f t="shared" si="2841"/>
        <v/>
      </c>
      <c r="P8876" s="29" t="str">
        <f t="shared" si="2842"/>
        <v/>
      </c>
      <c r="Q8876" s="29" t="str">
        <f t="shared" si="2843"/>
        <v>[PAP_TR]</v>
      </c>
      <c r="R8876" s="29" t="str" cm="1">
        <f t="array" ref="R8876">IF(N8876="","",(_xlfn.LAMBDA(_xlpm.x,LEFT(_xlpm.x&amp;REPT(" ",8),8))($N8876) &amp; _xlfn.LAMBDA(_xlpm.x,LEFT(_xlpm.x&amp;REPT(" ",8),8))($O8876) &amp; _xlfn.LAMBDA(_xlpm.x,LEFT(_xlpm.x&amp;REPT(" ",8),8))(P8876) &amp; _xlfn.LAMBDA(_xlpm.x,LEFT(_xlpm.x&amp;REPT(" ",8),8))($Q8876)))</f>
        <v/>
      </c>
    </row>
    <row r="8877" spans="4:18" x14ac:dyDescent="0.3">
      <c r="D8877" s="30">
        <f t="shared" si="2844"/>
        <v>8875</v>
      </c>
      <c r="L8877" s="16">
        <f t="shared" ref="L8877:L8892" si="2856">L8876</f>
        <v>10022</v>
      </c>
      <c r="M8877" s="32">
        <f t="shared" si="2855"/>
        <v>0</v>
      </c>
      <c r="N8877" s="29" t="str">
        <f t="shared" si="2849"/>
        <v/>
      </c>
      <c r="O8877" s="29" t="str">
        <f t="shared" si="2841"/>
        <v/>
      </c>
      <c r="P8877" s="29" t="str">
        <f t="shared" si="2842"/>
        <v/>
      </c>
      <c r="Q8877" s="29" t="str">
        <f t="shared" si="2843"/>
        <v>[PAP_TR]</v>
      </c>
      <c r="R8877" s="29" t="str" cm="1">
        <f t="array" ref="R8877">IF(N8877="","",(_xlfn.LAMBDA(_xlpm.x,LEFT(_xlpm.x&amp;REPT(" ",8),8))($N8877) &amp; _xlfn.LAMBDA(_xlpm.x,LEFT(_xlpm.x&amp;REPT(" ",8),8))($O8877) &amp; _xlfn.LAMBDA(_xlpm.x,LEFT(_xlpm.x&amp;REPT(" ",8),8))(P8877) &amp; _xlfn.LAMBDA(_xlpm.x,LEFT(_xlpm.x&amp;REPT(" ",8),8))($Q8877)))</f>
        <v/>
      </c>
    </row>
    <row r="8878" spans="4:18" x14ac:dyDescent="0.3">
      <c r="D8878" s="30">
        <f t="shared" si="2844"/>
        <v>8876</v>
      </c>
      <c r="L8878" s="16">
        <f t="shared" si="2856"/>
        <v>10022</v>
      </c>
      <c r="M8878" s="32" t="str">
        <f t="shared" ref="M8878:M8892" si="2857">DEC2HEX(HEX2DEC(M8877)+1)</f>
        <v>1</v>
      </c>
      <c r="N8878" s="29" t="str">
        <f t="shared" si="2849"/>
        <v/>
      </c>
      <c r="O8878" s="29" t="str">
        <f t="shared" si="2841"/>
        <v/>
      </c>
      <c r="P8878" s="29" t="str">
        <f t="shared" si="2842"/>
        <v/>
      </c>
      <c r="Q8878" s="29" t="str">
        <f t="shared" si="2843"/>
        <v>[PAP_TR]</v>
      </c>
      <c r="R8878" s="29" t="str" cm="1">
        <f t="array" ref="R8878">IF(N8878="","",(_xlfn.LAMBDA(_xlpm.x,LEFT(_xlpm.x&amp;REPT(" ",8),8))($N8878) &amp; _xlfn.LAMBDA(_xlpm.x,LEFT(_xlpm.x&amp;REPT(" ",8),8))($O8878) &amp; _xlfn.LAMBDA(_xlpm.x,LEFT(_xlpm.x&amp;REPT(" ",8),8))(P8878) &amp; _xlfn.LAMBDA(_xlpm.x,LEFT(_xlpm.x&amp;REPT(" ",8),8))($Q8878)))</f>
        <v/>
      </c>
    </row>
    <row r="8879" spans="4:18" x14ac:dyDescent="0.3">
      <c r="D8879" s="30">
        <f t="shared" si="2844"/>
        <v>8877</v>
      </c>
      <c r="L8879" s="16">
        <f t="shared" si="2856"/>
        <v>10022</v>
      </c>
      <c r="M8879" s="32" t="str">
        <f t="shared" si="2857"/>
        <v>2</v>
      </c>
      <c r="N8879" s="29" t="str">
        <f t="shared" si="2849"/>
        <v/>
      </c>
      <c r="O8879" s="29" t="str">
        <f t="shared" si="2841"/>
        <v/>
      </c>
      <c r="P8879" s="29" t="str">
        <f t="shared" si="2842"/>
        <v/>
      </c>
      <c r="Q8879" s="29" t="str">
        <f t="shared" si="2843"/>
        <v>[PAP_TR]</v>
      </c>
      <c r="R8879" s="29" t="str" cm="1">
        <f t="array" ref="R8879">IF(N8879="","",(_xlfn.LAMBDA(_xlpm.x,LEFT(_xlpm.x&amp;REPT(" ",8),8))($N8879) &amp; _xlfn.LAMBDA(_xlpm.x,LEFT(_xlpm.x&amp;REPT(" ",8),8))($O8879) &amp; _xlfn.LAMBDA(_xlpm.x,LEFT(_xlpm.x&amp;REPT(" ",8),8))(P8879) &amp; _xlfn.LAMBDA(_xlpm.x,LEFT(_xlpm.x&amp;REPT(" ",8),8))($Q8879)))</f>
        <v/>
      </c>
    </row>
    <row r="8880" spans="4:18" x14ac:dyDescent="0.3">
      <c r="D8880" s="30">
        <f t="shared" si="2844"/>
        <v>8878</v>
      </c>
      <c r="L8880" s="16">
        <f t="shared" si="2856"/>
        <v>10022</v>
      </c>
      <c r="M8880" s="32" t="str">
        <f t="shared" si="2857"/>
        <v>3</v>
      </c>
      <c r="N8880" s="29" t="str">
        <f t="shared" si="2849"/>
        <v/>
      </c>
      <c r="O8880" s="29" t="str">
        <f t="shared" si="2841"/>
        <v/>
      </c>
      <c r="P8880" s="29" t="str">
        <f t="shared" si="2842"/>
        <v/>
      </c>
      <c r="Q8880" s="29" t="str">
        <f t="shared" si="2843"/>
        <v>[PAP_TR]</v>
      </c>
      <c r="R8880" s="29" t="str" cm="1">
        <f t="array" ref="R8880">IF(N8880="","",(_xlfn.LAMBDA(_xlpm.x,LEFT(_xlpm.x&amp;REPT(" ",8),8))($N8880) &amp; _xlfn.LAMBDA(_xlpm.x,LEFT(_xlpm.x&amp;REPT(" ",8),8))($O8880) &amp; _xlfn.LAMBDA(_xlpm.x,LEFT(_xlpm.x&amp;REPT(" ",8),8))(P8880) &amp; _xlfn.LAMBDA(_xlpm.x,LEFT(_xlpm.x&amp;REPT(" ",8),8))($Q8880)))</f>
        <v/>
      </c>
    </row>
    <row r="8881" spans="4:18" x14ac:dyDescent="0.3">
      <c r="D8881" s="30">
        <f t="shared" si="2844"/>
        <v>8879</v>
      </c>
      <c r="L8881" s="16">
        <f t="shared" si="2856"/>
        <v>10022</v>
      </c>
      <c r="M8881" s="32" t="str">
        <f t="shared" si="2857"/>
        <v>4</v>
      </c>
      <c r="N8881" s="29" t="str">
        <f t="shared" si="2849"/>
        <v/>
      </c>
      <c r="O8881" s="29" t="str">
        <f t="shared" si="2841"/>
        <v/>
      </c>
      <c r="P8881" s="29" t="str">
        <f t="shared" si="2842"/>
        <v/>
      </c>
      <c r="Q8881" s="29" t="str">
        <f t="shared" si="2843"/>
        <v>[PAP_TR]</v>
      </c>
      <c r="R8881" s="29" t="str" cm="1">
        <f t="array" ref="R8881">IF(N8881="","",(_xlfn.LAMBDA(_xlpm.x,LEFT(_xlpm.x&amp;REPT(" ",8),8))($N8881) &amp; _xlfn.LAMBDA(_xlpm.x,LEFT(_xlpm.x&amp;REPT(" ",8),8))($O8881) &amp; _xlfn.LAMBDA(_xlpm.x,LEFT(_xlpm.x&amp;REPT(" ",8),8))(P8881) &amp; _xlfn.LAMBDA(_xlpm.x,LEFT(_xlpm.x&amp;REPT(" ",8),8))($Q8881)))</f>
        <v/>
      </c>
    </row>
    <row r="8882" spans="4:18" x14ac:dyDescent="0.3">
      <c r="D8882" s="30">
        <f t="shared" si="2844"/>
        <v>8880</v>
      </c>
      <c r="L8882" s="16">
        <f t="shared" si="2856"/>
        <v>10022</v>
      </c>
      <c r="M8882" s="32" t="str">
        <f t="shared" si="2857"/>
        <v>5</v>
      </c>
      <c r="N8882" s="29" t="str">
        <f t="shared" si="2849"/>
        <v/>
      </c>
      <c r="O8882" s="29" t="str">
        <f t="shared" si="2841"/>
        <v/>
      </c>
      <c r="P8882" s="29" t="str">
        <f t="shared" si="2842"/>
        <v/>
      </c>
      <c r="Q8882" s="29" t="str">
        <f t="shared" si="2843"/>
        <v>[PAP_TR]</v>
      </c>
      <c r="R8882" s="29" t="str" cm="1">
        <f t="array" ref="R8882">IF(N8882="","",(_xlfn.LAMBDA(_xlpm.x,LEFT(_xlpm.x&amp;REPT(" ",8),8))($N8882) &amp; _xlfn.LAMBDA(_xlpm.x,LEFT(_xlpm.x&amp;REPT(" ",8),8))($O8882) &amp; _xlfn.LAMBDA(_xlpm.x,LEFT(_xlpm.x&amp;REPT(" ",8),8))(P8882) &amp; _xlfn.LAMBDA(_xlpm.x,LEFT(_xlpm.x&amp;REPT(" ",8),8))($Q8882)))</f>
        <v/>
      </c>
    </row>
    <row r="8883" spans="4:18" x14ac:dyDescent="0.3">
      <c r="D8883" s="30">
        <f t="shared" si="2844"/>
        <v>8881</v>
      </c>
      <c r="L8883" s="16">
        <f t="shared" si="2856"/>
        <v>10022</v>
      </c>
      <c r="M8883" s="32" t="str">
        <f t="shared" si="2857"/>
        <v>6</v>
      </c>
      <c r="N8883" s="29" t="str">
        <f t="shared" si="2849"/>
        <v/>
      </c>
      <c r="O8883" s="29" t="str">
        <f t="shared" si="2841"/>
        <v/>
      </c>
      <c r="P8883" s="29" t="str">
        <f t="shared" si="2842"/>
        <v/>
      </c>
      <c r="Q8883" s="29" t="str">
        <f t="shared" si="2843"/>
        <v>[PAP_TR]</v>
      </c>
      <c r="R8883" s="29" t="str" cm="1">
        <f t="array" ref="R8883">IF(N8883="","",(_xlfn.LAMBDA(_xlpm.x,LEFT(_xlpm.x&amp;REPT(" ",8),8))($N8883) &amp; _xlfn.LAMBDA(_xlpm.x,LEFT(_xlpm.x&amp;REPT(" ",8),8))($O8883) &amp; _xlfn.LAMBDA(_xlpm.x,LEFT(_xlpm.x&amp;REPT(" ",8),8))(P8883) &amp; _xlfn.LAMBDA(_xlpm.x,LEFT(_xlpm.x&amp;REPT(" ",8),8))($Q8883)))</f>
        <v/>
      </c>
    </row>
    <row r="8884" spans="4:18" x14ac:dyDescent="0.3">
      <c r="D8884" s="30">
        <f t="shared" si="2844"/>
        <v>8882</v>
      </c>
      <c r="L8884" s="16">
        <f t="shared" si="2856"/>
        <v>10022</v>
      </c>
      <c r="M8884" s="32" t="str">
        <f t="shared" si="2857"/>
        <v>7</v>
      </c>
      <c r="N8884" s="29" t="str">
        <f t="shared" si="2849"/>
        <v/>
      </c>
      <c r="O8884" s="29" t="str">
        <f t="shared" si="2841"/>
        <v/>
      </c>
      <c r="P8884" s="29" t="str">
        <f t="shared" si="2842"/>
        <v/>
      </c>
      <c r="Q8884" s="29" t="str">
        <f t="shared" si="2843"/>
        <v>[PAP_TR]</v>
      </c>
      <c r="R8884" s="29" t="str" cm="1">
        <f t="array" ref="R8884">IF(N8884="","",(_xlfn.LAMBDA(_xlpm.x,LEFT(_xlpm.x&amp;REPT(" ",8),8))($N8884) &amp; _xlfn.LAMBDA(_xlpm.x,LEFT(_xlpm.x&amp;REPT(" ",8),8))($O8884) &amp; _xlfn.LAMBDA(_xlpm.x,LEFT(_xlpm.x&amp;REPT(" ",8),8))(P8884) &amp; _xlfn.LAMBDA(_xlpm.x,LEFT(_xlpm.x&amp;REPT(" ",8),8))($Q8884)))</f>
        <v/>
      </c>
    </row>
    <row r="8885" spans="4:18" x14ac:dyDescent="0.3">
      <c r="D8885" s="30">
        <f t="shared" si="2844"/>
        <v>8883</v>
      </c>
      <c r="L8885" s="16">
        <f t="shared" si="2856"/>
        <v>10022</v>
      </c>
      <c r="M8885" s="32" t="str">
        <f t="shared" si="2857"/>
        <v>8</v>
      </c>
      <c r="N8885" s="29" t="str">
        <f t="shared" si="2849"/>
        <v/>
      </c>
      <c r="O8885" s="29" t="str">
        <f t="shared" si="2841"/>
        <v/>
      </c>
      <c r="P8885" s="29" t="str">
        <f t="shared" si="2842"/>
        <v/>
      </c>
      <c r="Q8885" s="29" t="str">
        <f t="shared" si="2843"/>
        <v>[PAP_TR]</v>
      </c>
      <c r="R8885" s="29" t="str" cm="1">
        <f t="array" ref="R8885">IF(N8885="","",(_xlfn.LAMBDA(_xlpm.x,LEFT(_xlpm.x&amp;REPT(" ",8),8))($N8885) &amp; _xlfn.LAMBDA(_xlpm.x,LEFT(_xlpm.x&amp;REPT(" ",8),8))($O8885) &amp; _xlfn.LAMBDA(_xlpm.x,LEFT(_xlpm.x&amp;REPT(" ",8),8))(P8885) &amp; _xlfn.LAMBDA(_xlpm.x,LEFT(_xlpm.x&amp;REPT(" ",8),8))($Q8885)))</f>
        <v/>
      </c>
    </row>
    <row r="8886" spans="4:18" x14ac:dyDescent="0.3">
      <c r="D8886" s="30">
        <f t="shared" si="2844"/>
        <v>8884</v>
      </c>
      <c r="L8886" s="16">
        <f t="shared" si="2856"/>
        <v>10022</v>
      </c>
      <c r="M8886" s="32" t="str">
        <f t="shared" si="2857"/>
        <v>9</v>
      </c>
      <c r="N8886" s="29" t="str">
        <f t="shared" si="2849"/>
        <v/>
      </c>
      <c r="O8886" s="29" t="str">
        <f t="shared" si="2841"/>
        <v/>
      </c>
      <c r="P8886" s="29" t="str">
        <f t="shared" si="2842"/>
        <v/>
      </c>
      <c r="Q8886" s="29" t="str">
        <f t="shared" si="2843"/>
        <v>[PAP_TR]</v>
      </c>
      <c r="R8886" s="29" t="str" cm="1">
        <f t="array" ref="R8886">IF(N8886="","",(_xlfn.LAMBDA(_xlpm.x,LEFT(_xlpm.x&amp;REPT(" ",8),8))($N8886) &amp; _xlfn.LAMBDA(_xlpm.x,LEFT(_xlpm.x&amp;REPT(" ",8),8))($O8886) &amp; _xlfn.LAMBDA(_xlpm.x,LEFT(_xlpm.x&amp;REPT(" ",8),8))(P8886) &amp; _xlfn.LAMBDA(_xlpm.x,LEFT(_xlpm.x&amp;REPT(" ",8),8))($Q8886)))</f>
        <v/>
      </c>
    </row>
    <row r="8887" spans="4:18" x14ac:dyDescent="0.3">
      <c r="D8887" s="30">
        <f t="shared" si="2844"/>
        <v>8885</v>
      </c>
      <c r="L8887" s="16">
        <f t="shared" si="2856"/>
        <v>10022</v>
      </c>
      <c r="M8887" s="32" t="str">
        <f t="shared" si="2857"/>
        <v>A</v>
      </c>
      <c r="N8887" s="29" t="str">
        <f t="shared" si="2849"/>
        <v/>
      </c>
      <c r="O8887" s="29" t="str">
        <f t="shared" si="2841"/>
        <v/>
      </c>
      <c r="P8887" s="29" t="str">
        <f t="shared" si="2842"/>
        <v/>
      </c>
      <c r="Q8887" s="29" t="str">
        <f t="shared" si="2843"/>
        <v>[PAP_TR]</v>
      </c>
      <c r="R8887" s="29" t="str" cm="1">
        <f t="array" ref="R8887">IF(N8887="","",(_xlfn.LAMBDA(_xlpm.x,LEFT(_xlpm.x&amp;REPT(" ",8),8))($N8887) &amp; _xlfn.LAMBDA(_xlpm.x,LEFT(_xlpm.x&amp;REPT(" ",8),8))($O8887) &amp; _xlfn.LAMBDA(_xlpm.x,LEFT(_xlpm.x&amp;REPT(" ",8),8))(P8887) &amp; _xlfn.LAMBDA(_xlpm.x,LEFT(_xlpm.x&amp;REPT(" ",8),8))($Q8887)))</f>
        <v/>
      </c>
    </row>
    <row r="8888" spans="4:18" x14ac:dyDescent="0.3">
      <c r="D8888" s="30">
        <f t="shared" si="2844"/>
        <v>8886</v>
      </c>
      <c r="L8888" s="16">
        <f t="shared" si="2856"/>
        <v>10022</v>
      </c>
      <c r="M8888" s="32" t="str">
        <f t="shared" si="2857"/>
        <v>B</v>
      </c>
      <c r="N8888" s="29" t="str">
        <f t="shared" si="2849"/>
        <v/>
      </c>
      <c r="O8888" s="29" t="str">
        <f t="shared" si="2841"/>
        <v/>
      </c>
      <c r="P8888" s="29" t="str">
        <f t="shared" si="2842"/>
        <v/>
      </c>
      <c r="Q8888" s="29" t="str">
        <f t="shared" si="2843"/>
        <v>[PAP_TR]</v>
      </c>
      <c r="R8888" s="29" t="str" cm="1">
        <f t="array" ref="R8888">IF(N8888="","",(_xlfn.LAMBDA(_xlpm.x,LEFT(_xlpm.x&amp;REPT(" ",8),8))($N8888) &amp; _xlfn.LAMBDA(_xlpm.x,LEFT(_xlpm.x&amp;REPT(" ",8),8))($O8888) &amp; _xlfn.LAMBDA(_xlpm.x,LEFT(_xlpm.x&amp;REPT(" ",8),8))(P8888) &amp; _xlfn.LAMBDA(_xlpm.x,LEFT(_xlpm.x&amp;REPT(" ",8),8))($Q8888)))</f>
        <v/>
      </c>
    </row>
    <row r="8889" spans="4:18" x14ac:dyDescent="0.3">
      <c r="D8889" s="30">
        <f t="shared" si="2844"/>
        <v>8887</v>
      </c>
      <c r="L8889" s="16">
        <f t="shared" si="2856"/>
        <v>10022</v>
      </c>
      <c r="M8889" s="32" t="str">
        <f t="shared" si="2857"/>
        <v>C</v>
      </c>
      <c r="N8889" s="29" t="str">
        <f t="shared" si="2849"/>
        <v/>
      </c>
      <c r="O8889" s="29" t="str">
        <f t="shared" si="2841"/>
        <v/>
      </c>
      <c r="P8889" s="29" t="str">
        <f t="shared" si="2842"/>
        <v/>
      </c>
      <c r="Q8889" s="29" t="str">
        <f t="shared" si="2843"/>
        <v>[PAP_TR]</v>
      </c>
      <c r="R8889" s="29" t="str" cm="1">
        <f t="array" ref="R8889">IF(N8889="","",(_xlfn.LAMBDA(_xlpm.x,LEFT(_xlpm.x&amp;REPT(" ",8),8))($N8889) &amp; _xlfn.LAMBDA(_xlpm.x,LEFT(_xlpm.x&amp;REPT(" ",8),8))($O8889) &amp; _xlfn.LAMBDA(_xlpm.x,LEFT(_xlpm.x&amp;REPT(" ",8),8))(P8889) &amp; _xlfn.LAMBDA(_xlpm.x,LEFT(_xlpm.x&amp;REPT(" ",8),8))($Q8889)))</f>
        <v/>
      </c>
    </row>
    <row r="8890" spans="4:18" x14ac:dyDescent="0.3">
      <c r="D8890" s="30">
        <f t="shared" si="2844"/>
        <v>8888</v>
      </c>
      <c r="L8890" s="16">
        <f t="shared" si="2856"/>
        <v>10022</v>
      </c>
      <c r="M8890" s="32" t="str">
        <f t="shared" si="2857"/>
        <v>D</v>
      </c>
      <c r="N8890" s="29" t="str">
        <f t="shared" si="2849"/>
        <v/>
      </c>
      <c r="O8890" s="29" t="str">
        <f t="shared" si="2841"/>
        <v/>
      </c>
      <c r="P8890" s="29" t="str">
        <f t="shared" si="2842"/>
        <v/>
      </c>
      <c r="Q8890" s="29" t="str">
        <f t="shared" si="2843"/>
        <v>[PAP_TR]</v>
      </c>
      <c r="R8890" s="29" t="str" cm="1">
        <f t="array" ref="R8890">IF(N8890="","",(_xlfn.LAMBDA(_xlpm.x,LEFT(_xlpm.x&amp;REPT(" ",8),8))($N8890) &amp; _xlfn.LAMBDA(_xlpm.x,LEFT(_xlpm.x&amp;REPT(" ",8),8))($O8890) &amp; _xlfn.LAMBDA(_xlpm.x,LEFT(_xlpm.x&amp;REPT(" ",8),8))(P8890) &amp; _xlfn.LAMBDA(_xlpm.x,LEFT(_xlpm.x&amp;REPT(" ",8),8))($Q8890)))</f>
        <v/>
      </c>
    </row>
    <row r="8891" spans="4:18" x14ac:dyDescent="0.3">
      <c r="D8891" s="30">
        <f t="shared" si="2844"/>
        <v>8889</v>
      </c>
      <c r="L8891" s="16">
        <f t="shared" si="2856"/>
        <v>10022</v>
      </c>
      <c r="M8891" s="32" t="str">
        <f t="shared" si="2857"/>
        <v>E</v>
      </c>
      <c r="N8891" s="29" t="str">
        <f t="shared" si="2849"/>
        <v/>
      </c>
      <c r="O8891" s="29" t="str">
        <f t="shared" si="2841"/>
        <v/>
      </c>
      <c r="P8891" s="29" t="str">
        <f t="shared" si="2842"/>
        <v/>
      </c>
      <c r="Q8891" s="29" t="str">
        <f t="shared" si="2843"/>
        <v>[PAP_TR]</v>
      </c>
      <c r="R8891" s="29" t="str" cm="1">
        <f t="array" ref="R8891">IF(N8891="","",(_xlfn.LAMBDA(_xlpm.x,LEFT(_xlpm.x&amp;REPT(" ",8),8))($N8891) &amp; _xlfn.LAMBDA(_xlpm.x,LEFT(_xlpm.x&amp;REPT(" ",8),8))($O8891) &amp; _xlfn.LAMBDA(_xlpm.x,LEFT(_xlpm.x&amp;REPT(" ",8),8))(P8891) &amp; _xlfn.LAMBDA(_xlpm.x,LEFT(_xlpm.x&amp;REPT(" ",8),8))($Q8891)))</f>
        <v/>
      </c>
    </row>
    <row r="8892" spans="4:18" x14ac:dyDescent="0.3">
      <c r="D8892" s="30">
        <f t="shared" si="2844"/>
        <v>8890</v>
      </c>
      <c r="L8892" s="16">
        <f t="shared" si="2856"/>
        <v>10022</v>
      </c>
      <c r="M8892" s="32" t="str">
        <f t="shared" si="2857"/>
        <v>F</v>
      </c>
      <c r="N8892" s="29" t="str">
        <f t="shared" si="2849"/>
        <v/>
      </c>
      <c r="O8892" s="29" t="str">
        <f t="shared" si="2841"/>
        <v/>
      </c>
      <c r="P8892" s="29" t="str">
        <f t="shared" si="2842"/>
        <v/>
      </c>
      <c r="Q8892" s="29" t="str">
        <f t="shared" si="2843"/>
        <v>[PAP_TR]</v>
      </c>
      <c r="R8892" s="29" t="str" cm="1">
        <f t="array" ref="R8892">IF(N8892="","",(_xlfn.LAMBDA(_xlpm.x,LEFT(_xlpm.x&amp;REPT(" ",8),8))($N8892) &amp; _xlfn.LAMBDA(_xlpm.x,LEFT(_xlpm.x&amp;REPT(" ",8),8))($O8892) &amp; _xlfn.LAMBDA(_xlpm.x,LEFT(_xlpm.x&amp;REPT(" ",8),8))(P8892) &amp; _xlfn.LAMBDA(_xlpm.x,LEFT(_xlpm.x&amp;REPT(" ",8),8))($Q8892)))</f>
        <v/>
      </c>
    </row>
    <row r="8893" spans="4:18" x14ac:dyDescent="0.3">
      <c r="D8893" s="30">
        <f t="shared" si="2844"/>
        <v>8891</v>
      </c>
      <c r="L8893" s="16">
        <f t="shared" ref="L8893" si="2858">L8876+1</f>
        <v>10023</v>
      </c>
      <c r="M8893" s="32" t="str">
        <f t="shared" ref="M8893:M8894" si="2859">M8876</f>
        <v>-</v>
      </c>
      <c r="N8893" s="29" t="str">
        <f t="shared" si="2849"/>
        <v/>
      </c>
      <c r="O8893" s="29" t="str">
        <f t="shared" si="2841"/>
        <v/>
      </c>
      <c r="P8893" s="29" t="str">
        <f t="shared" si="2842"/>
        <v/>
      </c>
      <c r="Q8893" s="29" t="str">
        <f t="shared" si="2843"/>
        <v>[PAP_TR]</v>
      </c>
      <c r="R8893" s="29" t="str" cm="1">
        <f t="array" ref="R8893">IF(N8893="","",(_xlfn.LAMBDA(_xlpm.x,LEFT(_xlpm.x&amp;REPT(" ",8),8))($N8893) &amp; _xlfn.LAMBDA(_xlpm.x,LEFT(_xlpm.x&amp;REPT(" ",8),8))($O8893) &amp; _xlfn.LAMBDA(_xlpm.x,LEFT(_xlpm.x&amp;REPT(" ",8),8))(P8893) &amp; _xlfn.LAMBDA(_xlpm.x,LEFT(_xlpm.x&amp;REPT(" ",8),8))($Q8893)))</f>
        <v/>
      </c>
    </row>
    <row r="8894" spans="4:18" x14ac:dyDescent="0.3">
      <c r="D8894" s="30">
        <f t="shared" si="2844"/>
        <v>8892</v>
      </c>
      <c r="L8894" s="16">
        <f t="shared" ref="L8894:L8909" si="2860">L8893</f>
        <v>10023</v>
      </c>
      <c r="M8894" s="32">
        <f t="shared" si="2859"/>
        <v>0</v>
      </c>
      <c r="N8894" s="29" t="str">
        <f t="shared" si="2849"/>
        <v/>
      </c>
      <c r="O8894" s="29" t="str">
        <f t="shared" si="2841"/>
        <v/>
      </c>
      <c r="P8894" s="29" t="str">
        <f t="shared" si="2842"/>
        <v/>
      </c>
      <c r="Q8894" s="29" t="str">
        <f t="shared" si="2843"/>
        <v>[PAP_TR]</v>
      </c>
      <c r="R8894" s="29" t="str" cm="1">
        <f t="array" ref="R8894">IF(N8894="","",(_xlfn.LAMBDA(_xlpm.x,LEFT(_xlpm.x&amp;REPT(" ",8),8))($N8894) &amp; _xlfn.LAMBDA(_xlpm.x,LEFT(_xlpm.x&amp;REPT(" ",8),8))($O8894) &amp; _xlfn.LAMBDA(_xlpm.x,LEFT(_xlpm.x&amp;REPT(" ",8),8))(P8894) &amp; _xlfn.LAMBDA(_xlpm.x,LEFT(_xlpm.x&amp;REPT(" ",8),8))($Q8894)))</f>
        <v/>
      </c>
    </row>
    <row r="8895" spans="4:18" x14ac:dyDescent="0.3">
      <c r="D8895" s="30">
        <f t="shared" si="2844"/>
        <v>8893</v>
      </c>
      <c r="L8895" s="16">
        <f t="shared" si="2860"/>
        <v>10023</v>
      </c>
      <c r="M8895" s="32" t="str">
        <f t="shared" ref="M8895:M8909" si="2861">DEC2HEX(HEX2DEC(M8894)+1)</f>
        <v>1</v>
      </c>
      <c r="N8895" s="29" t="str">
        <f t="shared" si="2849"/>
        <v/>
      </c>
      <c r="O8895" s="29" t="str">
        <f t="shared" si="2841"/>
        <v/>
      </c>
      <c r="P8895" s="29" t="str">
        <f t="shared" si="2842"/>
        <v/>
      </c>
      <c r="Q8895" s="29" t="str">
        <f t="shared" si="2843"/>
        <v>[PAP_TR]</v>
      </c>
      <c r="R8895" s="29" t="str" cm="1">
        <f t="array" ref="R8895">IF(N8895="","",(_xlfn.LAMBDA(_xlpm.x,LEFT(_xlpm.x&amp;REPT(" ",8),8))($N8895) &amp; _xlfn.LAMBDA(_xlpm.x,LEFT(_xlpm.x&amp;REPT(" ",8),8))($O8895) &amp; _xlfn.LAMBDA(_xlpm.x,LEFT(_xlpm.x&amp;REPT(" ",8),8))(P8895) &amp; _xlfn.LAMBDA(_xlpm.x,LEFT(_xlpm.x&amp;REPT(" ",8),8))($Q8895)))</f>
        <v/>
      </c>
    </row>
    <row r="8896" spans="4:18" x14ac:dyDescent="0.3">
      <c r="D8896" s="30">
        <f t="shared" si="2844"/>
        <v>8894</v>
      </c>
      <c r="L8896" s="16">
        <f t="shared" si="2860"/>
        <v>10023</v>
      </c>
      <c r="M8896" s="32" t="str">
        <f t="shared" si="2861"/>
        <v>2</v>
      </c>
      <c r="N8896" s="29" t="str">
        <f t="shared" si="2849"/>
        <v/>
      </c>
      <c r="O8896" s="29" t="str">
        <f t="shared" si="2841"/>
        <v/>
      </c>
      <c r="P8896" s="29" t="str">
        <f t="shared" si="2842"/>
        <v/>
      </c>
      <c r="Q8896" s="29" t="str">
        <f t="shared" si="2843"/>
        <v>[PAP_TR]</v>
      </c>
      <c r="R8896" s="29" t="str" cm="1">
        <f t="array" ref="R8896">IF(N8896="","",(_xlfn.LAMBDA(_xlpm.x,LEFT(_xlpm.x&amp;REPT(" ",8),8))($N8896) &amp; _xlfn.LAMBDA(_xlpm.x,LEFT(_xlpm.x&amp;REPT(" ",8),8))($O8896) &amp; _xlfn.LAMBDA(_xlpm.x,LEFT(_xlpm.x&amp;REPT(" ",8),8))(P8896) &amp; _xlfn.LAMBDA(_xlpm.x,LEFT(_xlpm.x&amp;REPT(" ",8),8))($Q8896)))</f>
        <v/>
      </c>
    </row>
    <row r="8897" spans="4:18" x14ac:dyDescent="0.3">
      <c r="D8897" s="30">
        <f t="shared" si="2844"/>
        <v>8895</v>
      </c>
      <c r="L8897" s="16">
        <f t="shared" si="2860"/>
        <v>10023</v>
      </c>
      <c r="M8897" s="32" t="str">
        <f t="shared" si="2861"/>
        <v>3</v>
      </c>
      <c r="N8897" s="29" t="str">
        <f t="shared" si="2849"/>
        <v/>
      </c>
      <c r="O8897" s="29" t="str">
        <f t="shared" si="2841"/>
        <v/>
      </c>
      <c r="P8897" s="29" t="str">
        <f t="shared" si="2842"/>
        <v/>
      </c>
      <c r="Q8897" s="29" t="str">
        <f t="shared" si="2843"/>
        <v>[PAP_TR]</v>
      </c>
      <c r="R8897" s="29" t="str" cm="1">
        <f t="array" ref="R8897">IF(N8897="","",(_xlfn.LAMBDA(_xlpm.x,LEFT(_xlpm.x&amp;REPT(" ",8),8))($N8897) &amp; _xlfn.LAMBDA(_xlpm.x,LEFT(_xlpm.x&amp;REPT(" ",8),8))($O8897) &amp; _xlfn.LAMBDA(_xlpm.x,LEFT(_xlpm.x&amp;REPT(" ",8),8))(P8897) &amp; _xlfn.LAMBDA(_xlpm.x,LEFT(_xlpm.x&amp;REPT(" ",8),8))($Q8897)))</f>
        <v/>
      </c>
    </row>
    <row r="8898" spans="4:18" x14ac:dyDescent="0.3">
      <c r="D8898" s="30">
        <f t="shared" si="2844"/>
        <v>8896</v>
      </c>
      <c r="L8898" s="16">
        <f t="shared" si="2860"/>
        <v>10023</v>
      </c>
      <c r="M8898" s="32" t="str">
        <f t="shared" si="2861"/>
        <v>4</v>
      </c>
      <c r="N8898" s="29" t="str">
        <f t="shared" si="2849"/>
        <v/>
      </c>
      <c r="O8898" s="29" t="str">
        <f t="shared" ref="O8898:O8961" si="2862">MID($S8898, 9, 8)</f>
        <v/>
      </c>
      <c r="P8898" s="29" t="str">
        <f t="shared" ref="P8898:P8961" si="2863">MID($S8898, 17, 8)</f>
        <v/>
      </c>
      <c r="Q8898" s="29" t="str">
        <f t="shared" si="2843"/>
        <v>[PAP_TR]</v>
      </c>
      <c r="R8898" s="29" t="str" cm="1">
        <f t="array" ref="R8898">IF(N8898="","",(_xlfn.LAMBDA(_xlpm.x,LEFT(_xlpm.x&amp;REPT(" ",8),8))($N8898) &amp; _xlfn.LAMBDA(_xlpm.x,LEFT(_xlpm.x&amp;REPT(" ",8),8))($O8898) &amp; _xlfn.LAMBDA(_xlpm.x,LEFT(_xlpm.x&amp;REPT(" ",8),8))(P8898) &amp; _xlfn.LAMBDA(_xlpm.x,LEFT(_xlpm.x&amp;REPT(" ",8),8))($Q8898)))</f>
        <v/>
      </c>
    </row>
    <row r="8899" spans="4:18" x14ac:dyDescent="0.3">
      <c r="D8899" s="30">
        <f t="shared" si="2844"/>
        <v>8897</v>
      </c>
      <c r="L8899" s="16">
        <f t="shared" si="2860"/>
        <v>10023</v>
      </c>
      <c r="M8899" s="32" t="str">
        <f t="shared" si="2861"/>
        <v>5</v>
      </c>
      <c r="N8899" s="29" t="str">
        <f t="shared" si="2849"/>
        <v/>
      </c>
      <c r="O8899" s="29" t="str">
        <f t="shared" si="2862"/>
        <v/>
      </c>
      <c r="P8899" s="29" t="str">
        <f t="shared" si="2863"/>
        <v/>
      </c>
      <c r="Q8899" s="29" t="str">
        <f t="shared" ref="Q8899:Q8962" si="2864">"[" &amp;$B$7 &amp; "]"</f>
        <v>[PAP_TR]</v>
      </c>
      <c r="R8899" s="29" t="str" cm="1">
        <f t="array" ref="R8899">IF(N8899="","",(_xlfn.LAMBDA(_xlpm.x,LEFT(_xlpm.x&amp;REPT(" ",8),8))($N8899) &amp; _xlfn.LAMBDA(_xlpm.x,LEFT(_xlpm.x&amp;REPT(" ",8),8))($O8899) &amp; _xlfn.LAMBDA(_xlpm.x,LEFT(_xlpm.x&amp;REPT(" ",8),8))(P8899) &amp; _xlfn.LAMBDA(_xlpm.x,LEFT(_xlpm.x&amp;REPT(" ",8),8))($Q8899)))</f>
        <v/>
      </c>
    </row>
    <row r="8900" spans="4:18" x14ac:dyDescent="0.3">
      <c r="D8900" s="30">
        <f t="shared" ref="D8900:D8963" si="2865">D8899+1</f>
        <v>8898</v>
      </c>
      <c r="L8900" s="16">
        <f t="shared" si="2860"/>
        <v>10023</v>
      </c>
      <c r="M8900" s="32" t="str">
        <f t="shared" si="2861"/>
        <v>6</v>
      </c>
      <c r="N8900" s="29" t="str">
        <f t="shared" si="2849"/>
        <v/>
      </c>
      <c r="O8900" s="29" t="str">
        <f t="shared" si="2862"/>
        <v/>
      </c>
      <c r="P8900" s="29" t="str">
        <f t="shared" si="2863"/>
        <v/>
      </c>
      <c r="Q8900" s="29" t="str">
        <f t="shared" si="2864"/>
        <v>[PAP_TR]</v>
      </c>
      <c r="R8900" s="29" t="str" cm="1">
        <f t="array" ref="R8900">IF(N8900="","",(_xlfn.LAMBDA(_xlpm.x,LEFT(_xlpm.x&amp;REPT(" ",8),8))($N8900) &amp; _xlfn.LAMBDA(_xlpm.x,LEFT(_xlpm.x&amp;REPT(" ",8),8))($O8900) &amp; _xlfn.LAMBDA(_xlpm.x,LEFT(_xlpm.x&amp;REPT(" ",8),8))(P8900) &amp; _xlfn.LAMBDA(_xlpm.x,LEFT(_xlpm.x&amp;REPT(" ",8),8))($Q8900)))</f>
        <v/>
      </c>
    </row>
    <row r="8901" spans="4:18" x14ac:dyDescent="0.3">
      <c r="D8901" s="30">
        <f t="shared" si="2865"/>
        <v>8899</v>
      </c>
      <c r="L8901" s="16">
        <f t="shared" si="2860"/>
        <v>10023</v>
      </c>
      <c r="M8901" s="32" t="str">
        <f t="shared" si="2861"/>
        <v>7</v>
      </c>
      <c r="N8901" s="29" t="str">
        <f t="shared" si="2849"/>
        <v/>
      </c>
      <c r="O8901" s="29" t="str">
        <f t="shared" si="2862"/>
        <v/>
      </c>
      <c r="P8901" s="29" t="str">
        <f t="shared" si="2863"/>
        <v/>
      </c>
      <c r="Q8901" s="29" t="str">
        <f t="shared" si="2864"/>
        <v>[PAP_TR]</v>
      </c>
      <c r="R8901" s="29" t="str" cm="1">
        <f t="array" ref="R8901">IF(N8901="","",(_xlfn.LAMBDA(_xlpm.x,LEFT(_xlpm.x&amp;REPT(" ",8),8))($N8901) &amp; _xlfn.LAMBDA(_xlpm.x,LEFT(_xlpm.x&amp;REPT(" ",8),8))($O8901) &amp; _xlfn.LAMBDA(_xlpm.x,LEFT(_xlpm.x&amp;REPT(" ",8),8))(P8901) &amp; _xlfn.LAMBDA(_xlpm.x,LEFT(_xlpm.x&amp;REPT(" ",8),8))($Q8901)))</f>
        <v/>
      </c>
    </row>
    <row r="8902" spans="4:18" x14ac:dyDescent="0.3">
      <c r="D8902" s="30">
        <f t="shared" si="2865"/>
        <v>8900</v>
      </c>
      <c r="L8902" s="16">
        <f t="shared" si="2860"/>
        <v>10023</v>
      </c>
      <c r="M8902" s="32" t="str">
        <f t="shared" si="2861"/>
        <v>8</v>
      </c>
      <c r="N8902" s="29" t="str">
        <f t="shared" si="2849"/>
        <v/>
      </c>
      <c r="O8902" s="29" t="str">
        <f t="shared" si="2862"/>
        <v/>
      </c>
      <c r="P8902" s="29" t="str">
        <f t="shared" si="2863"/>
        <v/>
      </c>
      <c r="Q8902" s="29" t="str">
        <f t="shared" si="2864"/>
        <v>[PAP_TR]</v>
      </c>
      <c r="R8902" s="29" t="str" cm="1">
        <f t="array" ref="R8902">IF(N8902="","",(_xlfn.LAMBDA(_xlpm.x,LEFT(_xlpm.x&amp;REPT(" ",8),8))($N8902) &amp; _xlfn.LAMBDA(_xlpm.x,LEFT(_xlpm.x&amp;REPT(" ",8),8))($O8902) &amp; _xlfn.LAMBDA(_xlpm.x,LEFT(_xlpm.x&amp;REPT(" ",8),8))(P8902) &amp; _xlfn.LAMBDA(_xlpm.x,LEFT(_xlpm.x&amp;REPT(" ",8),8))($Q8902)))</f>
        <v/>
      </c>
    </row>
    <row r="8903" spans="4:18" x14ac:dyDescent="0.3">
      <c r="D8903" s="30">
        <f t="shared" si="2865"/>
        <v>8901</v>
      </c>
      <c r="L8903" s="16">
        <f t="shared" si="2860"/>
        <v>10023</v>
      </c>
      <c r="M8903" s="32" t="str">
        <f t="shared" si="2861"/>
        <v>9</v>
      </c>
      <c r="N8903" s="29" t="str">
        <f t="shared" si="2849"/>
        <v/>
      </c>
      <c r="O8903" s="29" t="str">
        <f t="shared" si="2862"/>
        <v/>
      </c>
      <c r="P8903" s="29" t="str">
        <f t="shared" si="2863"/>
        <v/>
      </c>
      <c r="Q8903" s="29" t="str">
        <f t="shared" si="2864"/>
        <v>[PAP_TR]</v>
      </c>
      <c r="R8903" s="29" t="str" cm="1">
        <f t="array" ref="R8903">IF(N8903="","",(_xlfn.LAMBDA(_xlpm.x,LEFT(_xlpm.x&amp;REPT(" ",8),8))($N8903) &amp; _xlfn.LAMBDA(_xlpm.x,LEFT(_xlpm.x&amp;REPT(" ",8),8))($O8903) &amp; _xlfn.LAMBDA(_xlpm.x,LEFT(_xlpm.x&amp;REPT(" ",8),8))(P8903) &amp; _xlfn.LAMBDA(_xlpm.x,LEFT(_xlpm.x&amp;REPT(" ",8),8))($Q8903)))</f>
        <v/>
      </c>
    </row>
    <row r="8904" spans="4:18" x14ac:dyDescent="0.3">
      <c r="D8904" s="30">
        <f t="shared" si="2865"/>
        <v>8902</v>
      </c>
      <c r="L8904" s="16">
        <f t="shared" si="2860"/>
        <v>10023</v>
      </c>
      <c r="M8904" s="32" t="str">
        <f t="shared" si="2861"/>
        <v>A</v>
      </c>
      <c r="N8904" s="29" t="str">
        <f t="shared" si="2849"/>
        <v/>
      </c>
      <c r="O8904" s="29" t="str">
        <f t="shared" si="2862"/>
        <v/>
      </c>
      <c r="P8904" s="29" t="str">
        <f t="shared" si="2863"/>
        <v/>
      </c>
      <c r="Q8904" s="29" t="str">
        <f t="shared" si="2864"/>
        <v>[PAP_TR]</v>
      </c>
      <c r="R8904" s="29" t="str" cm="1">
        <f t="array" ref="R8904">IF(N8904="","",(_xlfn.LAMBDA(_xlpm.x,LEFT(_xlpm.x&amp;REPT(" ",8),8))($N8904) &amp; _xlfn.LAMBDA(_xlpm.x,LEFT(_xlpm.x&amp;REPT(" ",8),8))($O8904) &amp; _xlfn.LAMBDA(_xlpm.x,LEFT(_xlpm.x&amp;REPT(" ",8),8))(P8904) &amp; _xlfn.LAMBDA(_xlpm.x,LEFT(_xlpm.x&amp;REPT(" ",8),8))($Q8904)))</f>
        <v/>
      </c>
    </row>
    <row r="8905" spans="4:18" x14ac:dyDescent="0.3">
      <c r="D8905" s="30">
        <f t="shared" si="2865"/>
        <v>8903</v>
      </c>
      <c r="L8905" s="16">
        <f t="shared" si="2860"/>
        <v>10023</v>
      </c>
      <c r="M8905" s="32" t="str">
        <f t="shared" si="2861"/>
        <v>B</v>
      </c>
      <c r="N8905" s="29" t="str">
        <f t="shared" si="2849"/>
        <v/>
      </c>
      <c r="O8905" s="29" t="str">
        <f t="shared" si="2862"/>
        <v/>
      </c>
      <c r="P8905" s="29" t="str">
        <f t="shared" si="2863"/>
        <v/>
      </c>
      <c r="Q8905" s="29" t="str">
        <f t="shared" si="2864"/>
        <v>[PAP_TR]</v>
      </c>
      <c r="R8905" s="29" t="str" cm="1">
        <f t="array" ref="R8905">IF(N8905="","",(_xlfn.LAMBDA(_xlpm.x,LEFT(_xlpm.x&amp;REPT(" ",8),8))($N8905) &amp; _xlfn.LAMBDA(_xlpm.x,LEFT(_xlpm.x&amp;REPT(" ",8),8))($O8905) &amp; _xlfn.LAMBDA(_xlpm.x,LEFT(_xlpm.x&amp;REPT(" ",8),8))(P8905) &amp; _xlfn.LAMBDA(_xlpm.x,LEFT(_xlpm.x&amp;REPT(" ",8),8))($Q8905)))</f>
        <v/>
      </c>
    </row>
    <row r="8906" spans="4:18" x14ac:dyDescent="0.3">
      <c r="D8906" s="30">
        <f t="shared" si="2865"/>
        <v>8904</v>
      </c>
      <c r="L8906" s="16">
        <f t="shared" si="2860"/>
        <v>10023</v>
      </c>
      <c r="M8906" s="32" t="str">
        <f t="shared" si="2861"/>
        <v>C</v>
      </c>
      <c r="N8906" s="29" t="str">
        <f t="shared" si="2849"/>
        <v/>
      </c>
      <c r="O8906" s="29" t="str">
        <f t="shared" si="2862"/>
        <v/>
      </c>
      <c r="P8906" s="29" t="str">
        <f t="shared" si="2863"/>
        <v/>
      </c>
      <c r="Q8906" s="29" t="str">
        <f t="shared" si="2864"/>
        <v>[PAP_TR]</v>
      </c>
      <c r="R8906" s="29" t="str" cm="1">
        <f t="array" ref="R8906">IF(N8906="","",(_xlfn.LAMBDA(_xlpm.x,LEFT(_xlpm.x&amp;REPT(" ",8),8))($N8906) &amp; _xlfn.LAMBDA(_xlpm.x,LEFT(_xlpm.x&amp;REPT(" ",8),8))($O8906) &amp; _xlfn.LAMBDA(_xlpm.x,LEFT(_xlpm.x&amp;REPT(" ",8),8))(P8906) &amp; _xlfn.LAMBDA(_xlpm.x,LEFT(_xlpm.x&amp;REPT(" ",8),8))($Q8906)))</f>
        <v/>
      </c>
    </row>
    <row r="8907" spans="4:18" x14ac:dyDescent="0.3">
      <c r="D8907" s="30">
        <f t="shared" si="2865"/>
        <v>8905</v>
      </c>
      <c r="L8907" s="16">
        <f t="shared" si="2860"/>
        <v>10023</v>
      </c>
      <c r="M8907" s="32" t="str">
        <f t="shared" si="2861"/>
        <v>D</v>
      </c>
      <c r="N8907" s="29" t="str">
        <f t="shared" si="2849"/>
        <v/>
      </c>
      <c r="O8907" s="29" t="str">
        <f t="shared" si="2862"/>
        <v/>
      </c>
      <c r="P8907" s="29" t="str">
        <f t="shared" si="2863"/>
        <v/>
      </c>
      <c r="Q8907" s="29" t="str">
        <f t="shared" si="2864"/>
        <v>[PAP_TR]</v>
      </c>
      <c r="R8907" s="29" t="str" cm="1">
        <f t="array" ref="R8907">IF(N8907="","",(_xlfn.LAMBDA(_xlpm.x,LEFT(_xlpm.x&amp;REPT(" ",8),8))($N8907) &amp; _xlfn.LAMBDA(_xlpm.x,LEFT(_xlpm.x&amp;REPT(" ",8),8))($O8907) &amp; _xlfn.LAMBDA(_xlpm.x,LEFT(_xlpm.x&amp;REPT(" ",8),8))(P8907) &amp; _xlfn.LAMBDA(_xlpm.x,LEFT(_xlpm.x&amp;REPT(" ",8),8))($Q8907)))</f>
        <v/>
      </c>
    </row>
    <row r="8908" spans="4:18" x14ac:dyDescent="0.3">
      <c r="D8908" s="30">
        <f t="shared" si="2865"/>
        <v>8906</v>
      </c>
      <c r="L8908" s="16">
        <f t="shared" si="2860"/>
        <v>10023</v>
      </c>
      <c r="M8908" s="32" t="str">
        <f t="shared" si="2861"/>
        <v>E</v>
      </c>
      <c r="N8908" s="29" t="str">
        <f t="shared" si="2849"/>
        <v/>
      </c>
      <c r="O8908" s="29" t="str">
        <f t="shared" si="2862"/>
        <v/>
      </c>
      <c r="P8908" s="29" t="str">
        <f t="shared" si="2863"/>
        <v/>
      </c>
      <c r="Q8908" s="29" t="str">
        <f t="shared" si="2864"/>
        <v>[PAP_TR]</v>
      </c>
      <c r="R8908" s="29" t="str" cm="1">
        <f t="array" ref="R8908">IF(N8908="","",(_xlfn.LAMBDA(_xlpm.x,LEFT(_xlpm.x&amp;REPT(" ",8),8))($N8908) &amp; _xlfn.LAMBDA(_xlpm.x,LEFT(_xlpm.x&amp;REPT(" ",8),8))($O8908) &amp; _xlfn.LAMBDA(_xlpm.x,LEFT(_xlpm.x&amp;REPT(" ",8),8))(P8908) &amp; _xlfn.LAMBDA(_xlpm.x,LEFT(_xlpm.x&amp;REPT(" ",8),8))($Q8908)))</f>
        <v/>
      </c>
    </row>
    <row r="8909" spans="4:18" x14ac:dyDescent="0.3">
      <c r="D8909" s="30">
        <f t="shared" si="2865"/>
        <v>8907</v>
      </c>
      <c r="L8909" s="16">
        <f t="shared" si="2860"/>
        <v>10023</v>
      </c>
      <c r="M8909" s="32" t="str">
        <f t="shared" si="2861"/>
        <v>F</v>
      </c>
      <c r="N8909" s="29" t="str">
        <f t="shared" si="2849"/>
        <v/>
      </c>
      <c r="O8909" s="29" t="str">
        <f t="shared" si="2862"/>
        <v/>
      </c>
      <c r="P8909" s="29" t="str">
        <f t="shared" si="2863"/>
        <v/>
      </c>
      <c r="Q8909" s="29" t="str">
        <f t="shared" si="2864"/>
        <v>[PAP_TR]</v>
      </c>
      <c r="R8909" s="29" t="str" cm="1">
        <f t="array" ref="R8909">IF(N8909="","",(_xlfn.LAMBDA(_xlpm.x,LEFT(_xlpm.x&amp;REPT(" ",8),8))($N8909) &amp; _xlfn.LAMBDA(_xlpm.x,LEFT(_xlpm.x&amp;REPT(" ",8),8))($O8909) &amp; _xlfn.LAMBDA(_xlpm.x,LEFT(_xlpm.x&amp;REPT(" ",8),8))(P8909) &amp; _xlfn.LAMBDA(_xlpm.x,LEFT(_xlpm.x&amp;REPT(" ",8),8))($Q8909)))</f>
        <v/>
      </c>
    </row>
    <row r="8910" spans="4:18" x14ac:dyDescent="0.3">
      <c r="D8910" s="30">
        <f t="shared" si="2865"/>
        <v>8908</v>
      </c>
      <c r="L8910" s="16">
        <f t="shared" ref="L8910" si="2866">L8893+1</f>
        <v>10024</v>
      </c>
      <c r="M8910" s="32" t="str">
        <f t="shared" ref="M8910:M8911" si="2867">M8893</f>
        <v>-</v>
      </c>
      <c r="N8910" s="29" t="str">
        <f t="shared" si="2849"/>
        <v/>
      </c>
      <c r="O8910" s="29" t="str">
        <f t="shared" si="2862"/>
        <v/>
      </c>
      <c r="P8910" s="29" t="str">
        <f t="shared" si="2863"/>
        <v/>
      </c>
      <c r="Q8910" s="29" t="str">
        <f t="shared" si="2864"/>
        <v>[PAP_TR]</v>
      </c>
      <c r="R8910" s="29" t="str" cm="1">
        <f t="array" ref="R8910">IF(N8910="","",(_xlfn.LAMBDA(_xlpm.x,LEFT(_xlpm.x&amp;REPT(" ",8),8))($N8910) &amp; _xlfn.LAMBDA(_xlpm.x,LEFT(_xlpm.x&amp;REPT(" ",8),8))($O8910) &amp; _xlfn.LAMBDA(_xlpm.x,LEFT(_xlpm.x&amp;REPT(" ",8),8))(P8910) &amp; _xlfn.LAMBDA(_xlpm.x,LEFT(_xlpm.x&amp;REPT(" ",8),8))($Q8910)))</f>
        <v/>
      </c>
    </row>
    <row r="8911" spans="4:18" x14ac:dyDescent="0.3">
      <c r="D8911" s="30">
        <f t="shared" si="2865"/>
        <v>8909</v>
      </c>
      <c r="L8911" s="16">
        <f t="shared" ref="L8911:L8926" si="2868">L8910</f>
        <v>10024</v>
      </c>
      <c r="M8911" s="32">
        <f t="shared" si="2867"/>
        <v>0</v>
      </c>
      <c r="N8911" s="29" t="str">
        <f t="shared" si="2849"/>
        <v/>
      </c>
      <c r="O8911" s="29" t="str">
        <f t="shared" si="2862"/>
        <v/>
      </c>
      <c r="P8911" s="29" t="str">
        <f t="shared" si="2863"/>
        <v/>
      </c>
      <c r="Q8911" s="29" t="str">
        <f t="shared" si="2864"/>
        <v>[PAP_TR]</v>
      </c>
      <c r="R8911" s="29" t="str" cm="1">
        <f t="array" ref="R8911">IF(N8911="","",(_xlfn.LAMBDA(_xlpm.x,LEFT(_xlpm.x&amp;REPT(" ",8),8))($N8911) &amp; _xlfn.LAMBDA(_xlpm.x,LEFT(_xlpm.x&amp;REPT(" ",8),8))($O8911) &amp; _xlfn.LAMBDA(_xlpm.x,LEFT(_xlpm.x&amp;REPT(" ",8),8))(P8911) &amp; _xlfn.LAMBDA(_xlpm.x,LEFT(_xlpm.x&amp;REPT(" ",8),8))($Q8911)))</f>
        <v/>
      </c>
    </row>
    <row r="8912" spans="4:18" x14ac:dyDescent="0.3">
      <c r="D8912" s="30">
        <f t="shared" si="2865"/>
        <v>8910</v>
      </c>
      <c r="L8912" s="16">
        <f t="shared" si="2868"/>
        <v>10024</v>
      </c>
      <c r="M8912" s="32" t="str">
        <f t="shared" ref="M8912:M8926" si="2869">DEC2HEX(HEX2DEC(M8911)+1)</f>
        <v>1</v>
      </c>
      <c r="N8912" s="29" t="str">
        <f t="shared" si="2849"/>
        <v/>
      </c>
      <c r="O8912" s="29" t="str">
        <f t="shared" si="2862"/>
        <v/>
      </c>
      <c r="P8912" s="29" t="str">
        <f t="shared" si="2863"/>
        <v/>
      </c>
      <c r="Q8912" s="29" t="str">
        <f t="shared" si="2864"/>
        <v>[PAP_TR]</v>
      </c>
      <c r="R8912" s="29" t="str" cm="1">
        <f t="array" ref="R8912">IF(N8912="","",(_xlfn.LAMBDA(_xlpm.x,LEFT(_xlpm.x&amp;REPT(" ",8),8))($N8912) &amp; _xlfn.LAMBDA(_xlpm.x,LEFT(_xlpm.x&amp;REPT(" ",8),8))($O8912) &amp; _xlfn.LAMBDA(_xlpm.x,LEFT(_xlpm.x&amp;REPT(" ",8),8))(P8912) &amp; _xlfn.LAMBDA(_xlpm.x,LEFT(_xlpm.x&amp;REPT(" ",8),8))($Q8912)))</f>
        <v/>
      </c>
    </row>
    <row r="8913" spans="4:18" x14ac:dyDescent="0.3">
      <c r="D8913" s="30">
        <f t="shared" si="2865"/>
        <v>8911</v>
      </c>
      <c r="L8913" s="16">
        <f t="shared" si="2868"/>
        <v>10024</v>
      </c>
      <c r="M8913" s="32" t="str">
        <f t="shared" si="2869"/>
        <v>2</v>
      </c>
      <c r="N8913" s="29" t="str">
        <f t="shared" si="2849"/>
        <v/>
      </c>
      <c r="O8913" s="29" t="str">
        <f t="shared" si="2862"/>
        <v/>
      </c>
      <c r="P8913" s="29" t="str">
        <f t="shared" si="2863"/>
        <v/>
      </c>
      <c r="Q8913" s="29" t="str">
        <f t="shared" si="2864"/>
        <v>[PAP_TR]</v>
      </c>
      <c r="R8913" s="29" t="str" cm="1">
        <f t="array" ref="R8913">IF(N8913="","",(_xlfn.LAMBDA(_xlpm.x,LEFT(_xlpm.x&amp;REPT(" ",8),8))($N8913) &amp; _xlfn.LAMBDA(_xlpm.x,LEFT(_xlpm.x&amp;REPT(" ",8),8))($O8913) &amp; _xlfn.LAMBDA(_xlpm.x,LEFT(_xlpm.x&amp;REPT(" ",8),8))(P8913) &amp; _xlfn.LAMBDA(_xlpm.x,LEFT(_xlpm.x&amp;REPT(" ",8),8))($Q8913)))</f>
        <v/>
      </c>
    </row>
    <row r="8914" spans="4:18" x14ac:dyDescent="0.3">
      <c r="D8914" s="30">
        <f t="shared" si="2865"/>
        <v>8912</v>
      </c>
      <c r="L8914" s="16">
        <f t="shared" si="2868"/>
        <v>10024</v>
      </c>
      <c r="M8914" s="32" t="str">
        <f t="shared" si="2869"/>
        <v>3</v>
      </c>
      <c r="N8914" s="29" t="str">
        <f t="shared" si="2849"/>
        <v/>
      </c>
      <c r="O8914" s="29" t="str">
        <f t="shared" si="2862"/>
        <v/>
      </c>
      <c r="P8914" s="29" t="str">
        <f t="shared" si="2863"/>
        <v/>
      </c>
      <c r="Q8914" s="29" t="str">
        <f t="shared" si="2864"/>
        <v>[PAP_TR]</v>
      </c>
      <c r="R8914" s="29" t="str" cm="1">
        <f t="array" ref="R8914">IF(N8914="","",(_xlfn.LAMBDA(_xlpm.x,LEFT(_xlpm.x&amp;REPT(" ",8),8))($N8914) &amp; _xlfn.LAMBDA(_xlpm.x,LEFT(_xlpm.x&amp;REPT(" ",8),8))($O8914) &amp; _xlfn.LAMBDA(_xlpm.x,LEFT(_xlpm.x&amp;REPT(" ",8),8))(P8914) &amp; _xlfn.LAMBDA(_xlpm.x,LEFT(_xlpm.x&amp;REPT(" ",8),8))($Q8914)))</f>
        <v/>
      </c>
    </row>
    <row r="8915" spans="4:18" x14ac:dyDescent="0.3">
      <c r="D8915" s="30">
        <f t="shared" si="2865"/>
        <v>8913</v>
      </c>
      <c r="L8915" s="16">
        <f t="shared" si="2868"/>
        <v>10024</v>
      </c>
      <c r="M8915" s="32" t="str">
        <f t="shared" si="2869"/>
        <v>4</v>
      </c>
      <c r="N8915" s="29" t="str">
        <f t="shared" si="2849"/>
        <v/>
      </c>
      <c r="O8915" s="29" t="str">
        <f t="shared" si="2862"/>
        <v/>
      </c>
      <c r="P8915" s="29" t="str">
        <f t="shared" si="2863"/>
        <v/>
      </c>
      <c r="Q8915" s="29" t="str">
        <f t="shared" si="2864"/>
        <v>[PAP_TR]</v>
      </c>
      <c r="R8915" s="29" t="str" cm="1">
        <f t="array" ref="R8915">IF(N8915="","",(_xlfn.LAMBDA(_xlpm.x,LEFT(_xlpm.x&amp;REPT(" ",8),8))($N8915) &amp; _xlfn.LAMBDA(_xlpm.x,LEFT(_xlpm.x&amp;REPT(" ",8),8))($O8915) &amp; _xlfn.LAMBDA(_xlpm.x,LEFT(_xlpm.x&amp;REPT(" ",8),8))(P8915) &amp; _xlfn.LAMBDA(_xlpm.x,LEFT(_xlpm.x&amp;REPT(" ",8),8))($Q8915)))</f>
        <v/>
      </c>
    </row>
    <row r="8916" spans="4:18" x14ac:dyDescent="0.3">
      <c r="D8916" s="30">
        <f t="shared" si="2865"/>
        <v>8914</v>
      </c>
      <c r="L8916" s="16">
        <f t="shared" si="2868"/>
        <v>10024</v>
      </c>
      <c r="M8916" s="32" t="str">
        <f t="shared" si="2869"/>
        <v>5</v>
      </c>
      <c r="N8916" s="29" t="str">
        <f t="shared" si="2849"/>
        <v/>
      </c>
      <c r="O8916" s="29" t="str">
        <f t="shared" si="2862"/>
        <v/>
      </c>
      <c r="P8916" s="29" t="str">
        <f t="shared" si="2863"/>
        <v/>
      </c>
      <c r="Q8916" s="29" t="str">
        <f t="shared" si="2864"/>
        <v>[PAP_TR]</v>
      </c>
      <c r="R8916" s="29" t="str" cm="1">
        <f t="array" ref="R8916">IF(N8916="","",(_xlfn.LAMBDA(_xlpm.x,LEFT(_xlpm.x&amp;REPT(" ",8),8))($N8916) &amp; _xlfn.LAMBDA(_xlpm.x,LEFT(_xlpm.x&amp;REPT(" ",8),8))($O8916) &amp; _xlfn.LAMBDA(_xlpm.x,LEFT(_xlpm.x&amp;REPT(" ",8),8))(P8916) &amp; _xlfn.LAMBDA(_xlpm.x,LEFT(_xlpm.x&amp;REPT(" ",8),8))($Q8916)))</f>
        <v/>
      </c>
    </row>
    <row r="8917" spans="4:18" x14ac:dyDescent="0.3">
      <c r="D8917" s="30">
        <f t="shared" si="2865"/>
        <v>8915</v>
      </c>
      <c r="L8917" s="16">
        <f t="shared" si="2868"/>
        <v>10024</v>
      </c>
      <c r="M8917" s="32" t="str">
        <f t="shared" si="2869"/>
        <v>6</v>
      </c>
      <c r="N8917" s="29" t="str">
        <f t="shared" si="2849"/>
        <v/>
      </c>
      <c r="O8917" s="29" t="str">
        <f t="shared" si="2862"/>
        <v/>
      </c>
      <c r="P8917" s="29" t="str">
        <f t="shared" si="2863"/>
        <v/>
      </c>
      <c r="Q8917" s="29" t="str">
        <f t="shared" si="2864"/>
        <v>[PAP_TR]</v>
      </c>
      <c r="R8917" s="29" t="str" cm="1">
        <f t="array" ref="R8917">IF(N8917="","",(_xlfn.LAMBDA(_xlpm.x,LEFT(_xlpm.x&amp;REPT(" ",8),8))($N8917) &amp; _xlfn.LAMBDA(_xlpm.x,LEFT(_xlpm.x&amp;REPT(" ",8),8))($O8917) &amp; _xlfn.LAMBDA(_xlpm.x,LEFT(_xlpm.x&amp;REPT(" ",8),8))(P8917) &amp; _xlfn.LAMBDA(_xlpm.x,LEFT(_xlpm.x&amp;REPT(" ",8),8))($Q8917)))</f>
        <v/>
      </c>
    </row>
    <row r="8918" spans="4:18" x14ac:dyDescent="0.3">
      <c r="D8918" s="30">
        <f t="shared" si="2865"/>
        <v>8916</v>
      </c>
      <c r="L8918" s="16">
        <f t="shared" si="2868"/>
        <v>10024</v>
      </c>
      <c r="M8918" s="32" t="str">
        <f t="shared" si="2869"/>
        <v>7</v>
      </c>
      <c r="N8918" s="29" t="str">
        <f t="shared" si="2849"/>
        <v/>
      </c>
      <c r="O8918" s="29" t="str">
        <f t="shared" si="2862"/>
        <v/>
      </c>
      <c r="P8918" s="29" t="str">
        <f t="shared" si="2863"/>
        <v/>
      </c>
      <c r="Q8918" s="29" t="str">
        <f t="shared" si="2864"/>
        <v>[PAP_TR]</v>
      </c>
      <c r="R8918" s="29" t="str" cm="1">
        <f t="array" ref="R8918">IF(N8918="","",(_xlfn.LAMBDA(_xlpm.x,LEFT(_xlpm.x&amp;REPT(" ",8),8))($N8918) &amp; _xlfn.LAMBDA(_xlpm.x,LEFT(_xlpm.x&amp;REPT(" ",8),8))($O8918) &amp; _xlfn.LAMBDA(_xlpm.x,LEFT(_xlpm.x&amp;REPT(" ",8),8))(P8918) &amp; _xlfn.LAMBDA(_xlpm.x,LEFT(_xlpm.x&amp;REPT(" ",8),8))($Q8918)))</f>
        <v/>
      </c>
    </row>
    <row r="8919" spans="4:18" x14ac:dyDescent="0.3">
      <c r="D8919" s="30">
        <f t="shared" si="2865"/>
        <v>8917</v>
      </c>
      <c r="L8919" s="16">
        <f t="shared" si="2868"/>
        <v>10024</v>
      </c>
      <c r="M8919" s="32" t="str">
        <f t="shared" si="2869"/>
        <v>8</v>
      </c>
      <c r="N8919" s="29" t="str">
        <f t="shared" si="2849"/>
        <v/>
      </c>
      <c r="O8919" s="29" t="str">
        <f t="shared" si="2862"/>
        <v/>
      </c>
      <c r="P8919" s="29" t="str">
        <f t="shared" si="2863"/>
        <v/>
      </c>
      <c r="Q8919" s="29" t="str">
        <f t="shared" si="2864"/>
        <v>[PAP_TR]</v>
      </c>
      <c r="R8919" s="29" t="str" cm="1">
        <f t="array" ref="R8919">IF(N8919="","",(_xlfn.LAMBDA(_xlpm.x,LEFT(_xlpm.x&amp;REPT(" ",8),8))($N8919) &amp; _xlfn.LAMBDA(_xlpm.x,LEFT(_xlpm.x&amp;REPT(" ",8),8))($O8919) &amp; _xlfn.LAMBDA(_xlpm.x,LEFT(_xlpm.x&amp;REPT(" ",8),8))(P8919) &amp; _xlfn.LAMBDA(_xlpm.x,LEFT(_xlpm.x&amp;REPT(" ",8),8))($Q8919)))</f>
        <v/>
      </c>
    </row>
    <row r="8920" spans="4:18" x14ac:dyDescent="0.3">
      <c r="D8920" s="30">
        <f t="shared" si="2865"/>
        <v>8918</v>
      </c>
      <c r="L8920" s="16">
        <f t="shared" si="2868"/>
        <v>10024</v>
      </c>
      <c r="M8920" s="32" t="str">
        <f t="shared" si="2869"/>
        <v>9</v>
      </c>
      <c r="N8920" s="29" t="str">
        <f t="shared" si="2849"/>
        <v/>
      </c>
      <c r="O8920" s="29" t="str">
        <f t="shared" si="2862"/>
        <v/>
      </c>
      <c r="P8920" s="29" t="str">
        <f t="shared" si="2863"/>
        <v/>
      </c>
      <c r="Q8920" s="29" t="str">
        <f t="shared" si="2864"/>
        <v>[PAP_TR]</v>
      </c>
      <c r="R8920" s="29" t="str" cm="1">
        <f t="array" ref="R8920">IF(N8920="","",(_xlfn.LAMBDA(_xlpm.x,LEFT(_xlpm.x&amp;REPT(" ",8),8))($N8920) &amp; _xlfn.LAMBDA(_xlpm.x,LEFT(_xlpm.x&amp;REPT(" ",8),8))($O8920) &amp; _xlfn.LAMBDA(_xlpm.x,LEFT(_xlpm.x&amp;REPT(" ",8),8))(P8920) &amp; _xlfn.LAMBDA(_xlpm.x,LEFT(_xlpm.x&amp;REPT(" ",8),8))($Q8920)))</f>
        <v/>
      </c>
    </row>
    <row r="8921" spans="4:18" x14ac:dyDescent="0.3">
      <c r="D8921" s="30">
        <f t="shared" si="2865"/>
        <v>8919</v>
      </c>
      <c r="L8921" s="16">
        <f t="shared" si="2868"/>
        <v>10024</v>
      </c>
      <c r="M8921" s="32" t="str">
        <f t="shared" si="2869"/>
        <v>A</v>
      </c>
      <c r="N8921" s="29" t="str">
        <f t="shared" ref="N8921:N8984" si="2870">LEFT($S8921, 8)</f>
        <v/>
      </c>
      <c r="O8921" s="29" t="str">
        <f t="shared" si="2862"/>
        <v/>
      </c>
      <c r="P8921" s="29" t="str">
        <f t="shared" si="2863"/>
        <v/>
      </c>
      <c r="Q8921" s="29" t="str">
        <f t="shared" si="2864"/>
        <v>[PAP_TR]</v>
      </c>
      <c r="R8921" s="29" t="str" cm="1">
        <f t="array" ref="R8921">IF(N8921="","",(_xlfn.LAMBDA(_xlpm.x,LEFT(_xlpm.x&amp;REPT(" ",8),8))($N8921) &amp; _xlfn.LAMBDA(_xlpm.x,LEFT(_xlpm.x&amp;REPT(" ",8),8))($O8921) &amp; _xlfn.LAMBDA(_xlpm.x,LEFT(_xlpm.x&amp;REPT(" ",8),8))(P8921) &amp; _xlfn.LAMBDA(_xlpm.x,LEFT(_xlpm.x&amp;REPT(" ",8),8))($Q8921)))</f>
        <v/>
      </c>
    </row>
    <row r="8922" spans="4:18" x14ac:dyDescent="0.3">
      <c r="D8922" s="30">
        <f t="shared" si="2865"/>
        <v>8920</v>
      </c>
      <c r="L8922" s="16">
        <f t="shared" si="2868"/>
        <v>10024</v>
      </c>
      <c r="M8922" s="32" t="str">
        <f t="shared" si="2869"/>
        <v>B</v>
      </c>
      <c r="N8922" s="29" t="str">
        <f t="shared" si="2870"/>
        <v/>
      </c>
      <c r="O8922" s="29" t="str">
        <f t="shared" si="2862"/>
        <v/>
      </c>
      <c r="P8922" s="29" t="str">
        <f t="shared" si="2863"/>
        <v/>
      </c>
      <c r="Q8922" s="29" t="str">
        <f t="shared" si="2864"/>
        <v>[PAP_TR]</v>
      </c>
      <c r="R8922" s="29" t="str" cm="1">
        <f t="array" ref="R8922">IF(N8922="","",(_xlfn.LAMBDA(_xlpm.x,LEFT(_xlpm.x&amp;REPT(" ",8),8))($N8922) &amp; _xlfn.LAMBDA(_xlpm.x,LEFT(_xlpm.x&amp;REPT(" ",8),8))($O8922) &amp; _xlfn.LAMBDA(_xlpm.x,LEFT(_xlpm.x&amp;REPT(" ",8),8))(P8922) &amp; _xlfn.LAMBDA(_xlpm.x,LEFT(_xlpm.x&amp;REPT(" ",8),8))($Q8922)))</f>
        <v/>
      </c>
    </row>
    <row r="8923" spans="4:18" x14ac:dyDescent="0.3">
      <c r="D8923" s="30">
        <f t="shared" si="2865"/>
        <v>8921</v>
      </c>
      <c r="L8923" s="16">
        <f t="shared" si="2868"/>
        <v>10024</v>
      </c>
      <c r="M8923" s="32" t="str">
        <f t="shared" si="2869"/>
        <v>C</v>
      </c>
      <c r="N8923" s="29" t="str">
        <f t="shared" si="2870"/>
        <v/>
      </c>
      <c r="O8923" s="29" t="str">
        <f t="shared" si="2862"/>
        <v/>
      </c>
      <c r="P8923" s="29" t="str">
        <f t="shared" si="2863"/>
        <v/>
      </c>
      <c r="Q8923" s="29" t="str">
        <f t="shared" si="2864"/>
        <v>[PAP_TR]</v>
      </c>
      <c r="R8923" s="29" t="str" cm="1">
        <f t="array" ref="R8923">IF(N8923="","",(_xlfn.LAMBDA(_xlpm.x,LEFT(_xlpm.x&amp;REPT(" ",8),8))($N8923) &amp; _xlfn.LAMBDA(_xlpm.x,LEFT(_xlpm.x&amp;REPT(" ",8),8))($O8923) &amp; _xlfn.LAMBDA(_xlpm.x,LEFT(_xlpm.x&amp;REPT(" ",8),8))(P8923) &amp; _xlfn.LAMBDA(_xlpm.x,LEFT(_xlpm.x&amp;REPT(" ",8),8))($Q8923)))</f>
        <v/>
      </c>
    </row>
    <row r="8924" spans="4:18" x14ac:dyDescent="0.3">
      <c r="D8924" s="30">
        <f t="shared" si="2865"/>
        <v>8922</v>
      </c>
      <c r="L8924" s="16">
        <f t="shared" si="2868"/>
        <v>10024</v>
      </c>
      <c r="M8924" s="32" t="str">
        <f t="shared" si="2869"/>
        <v>D</v>
      </c>
      <c r="N8924" s="29" t="str">
        <f t="shared" si="2870"/>
        <v/>
      </c>
      <c r="O8924" s="29" t="str">
        <f t="shared" si="2862"/>
        <v/>
      </c>
      <c r="P8924" s="29" t="str">
        <f t="shared" si="2863"/>
        <v/>
      </c>
      <c r="Q8924" s="29" t="str">
        <f t="shared" si="2864"/>
        <v>[PAP_TR]</v>
      </c>
      <c r="R8924" s="29" t="str" cm="1">
        <f t="array" ref="R8924">IF(N8924="","",(_xlfn.LAMBDA(_xlpm.x,LEFT(_xlpm.x&amp;REPT(" ",8),8))($N8924) &amp; _xlfn.LAMBDA(_xlpm.x,LEFT(_xlpm.x&amp;REPT(" ",8),8))($O8924) &amp; _xlfn.LAMBDA(_xlpm.x,LEFT(_xlpm.x&amp;REPT(" ",8),8))(P8924) &amp; _xlfn.LAMBDA(_xlpm.x,LEFT(_xlpm.x&amp;REPT(" ",8),8))($Q8924)))</f>
        <v/>
      </c>
    </row>
    <row r="8925" spans="4:18" x14ac:dyDescent="0.3">
      <c r="D8925" s="30">
        <f t="shared" si="2865"/>
        <v>8923</v>
      </c>
      <c r="L8925" s="16">
        <f t="shared" si="2868"/>
        <v>10024</v>
      </c>
      <c r="M8925" s="32" t="str">
        <f t="shared" si="2869"/>
        <v>E</v>
      </c>
      <c r="N8925" s="29" t="str">
        <f t="shared" si="2870"/>
        <v/>
      </c>
      <c r="O8925" s="29" t="str">
        <f t="shared" si="2862"/>
        <v/>
      </c>
      <c r="P8925" s="29" t="str">
        <f t="shared" si="2863"/>
        <v/>
      </c>
      <c r="Q8925" s="29" t="str">
        <f t="shared" si="2864"/>
        <v>[PAP_TR]</v>
      </c>
      <c r="R8925" s="29" t="str" cm="1">
        <f t="array" ref="R8925">IF(N8925="","",(_xlfn.LAMBDA(_xlpm.x,LEFT(_xlpm.x&amp;REPT(" ",8),8))($N8925) &amp; _xlfn.LAMBDA(_xlpm.x,LEFT(_xlpm.x&amp;REPT(" ",8),8))($O8925) &amp; _xlfn.LAMBDA(_xlpm.x,LEFT(_xlpm.x&amp;REPT(" ",8),8))(P8925) &amp; _xlfn.LAMBDA(_xlpm.x,LEFT(_xlpm.x&amp;REPT(" ",8),8))($Q8925)))</f>
        <v/>
      </c>
    </row>
    <row r="8926" spans="4:18" x14ac:dyDescent="0.3">
      <c r="D8926" s="30">
        <f t="shared" si="2865"/>
        <v>8924</v>
      </c>
      <c r="L8926" s="16">
        <f t="shared" si="2868"/>
        <v>10024</v>
      </c>
      <c r="M8926" s="32" t="str">
        <f t="shared" si="2869"/>
        <v>F</v>
      </c>
      <c r="N8926" s="29" t="str">
        <f t="shared" si="2870"/>
        <v/>
      </c>
      <c r="O8926" s="29" t="str">
        <f t="shared" si="2862"/>
        <v/>
      </c>
      <c r="P8926" s="29" t="str">
        <f t="shared" si="2863"/>
        <v/>
      </c>
      <c r="Q8926" s="29" t="str">
        <f t="shared" si="2864"/>
        <v>[PAP_TR]</v>
      </c>
      <c r="R8926" s="29" t="str" cm="1">
        <f t="array" ref="R8926">IF(N8926="","",(_xlfn.LAMBDA(_xlpm.x,LEFT(_xlpm.x&amp;REPT(" ",8),8))($N8926) &amp; _xlfn.LAMBDA(_xlpm.x,LEFT(_xlpm.x&amp;REPT(" ",8),8))($O8926) &amp; _xlfn.LAMBDA(_xlpm.x,LEFT(_xlpm.x&amp;REPT(" ",8),8))(P8926) &amp; _xlfn.LAMBDA(_xlpm.x,LEFT(_xlpm.x&amp;REPT(" ",8),8))($Q8926)))</f>
        <v/>
      </c>
    </row>
    <row r="8927" spans="4:18" x14ac:dyDescent="0.3">
      <c r="D8927" s="30">
        <f t="shared" si="2865"/>
        <v>8925</v>
      </c>
      <c r="L8927" s="16">
        <f t="shared" ref="L8927" si="2871">L8910+1</f>
        <v>10025</v>
      </c>
      <c r="M8927" s="32" t="str">
        <f t="shared" ref="M8927:M8928" si="2872">M8910</f>
        <v>-</v>
      </c>
      <c r="N8927" s="29" t="str">
        <f t="shared" si="2870"/>
        <v/>
      </c>
      <c r="O8927" s="29" t="str">
        <f t="shared" si="2862"/>
        <v/>
      </c>
      <c r="P8927" s="29" t="str">
        <f t="shared" si="2863"/>
        <v/>
      </c>
      <c r="Q8927" s="29" t="str">
        <f t="shared" si="2864"/>
        <v>[PAP_TR]</v>
      </c>
      <c r="R8927" s="29" t="str" cm="1">
        <f t="array" ref="R8927">IF(N8927="","",(_xlfn.LAMBDA(_xlpm.x,LEFT(_xlpm.x&amp;REPT(" ",8),8))($N8927) &amp; _xlfn.LAMBDA(_xlpm.x,LEFT(_xlpm.x&amp;REPT(" ",8),8))($O8927) &amp; _xlfn.LAMBDA(_xlpm.x,LEFT(_xlpm.x&amp;REPT(" ",8),8))(P8927) &amp; _xlfn.LAMBDA(_xlpm.x,LEFT(_xlpm.x&amp;REPT(" ",8),8))($Q8927)))</f>
        <v/>
      </c>
    </row>
    <row r="8928" spans="4:18" x14ac:dyDescent="0.3">
      <c r="D8928" s="30">
        <f t="shared" si="2865"/>
        <v>8926</v>
      </c>
      <c r="L8928" s="16">
        <f t="shared" ref="L8928:L8943" si="2873">L8927</f>
        <v>10025</v>
      </c>
      <c r="M8928" s="32">
        <f t="shared" si="2872"/>
        <v>0</v>
      </c>
      <c r="N8928" s="29" t="str">
        <f t="shared" si="2870"/>
        <v/>
      </c>
      <c r="O8928" s="29" t="str">
        <f t="shared" si="2862"/>
        <v/>
      </c>
      <c r="P8928" s="29" t="str">
        <f t="shared" si="2863"/>
        <v/>
      </c>
      <c r="Q8928" s="29" t="str">
        <f t="shared" si="2864"/>
        <v>[PAP_TR]</v>
      </c>
      <c r="R8928" s="29" t="str" cm="1">
        <f t="array" ref="R8928">IF(N8928="","",(_xlfn.LAMBDA(_xlpm.x,LEFT(_xlpm.x&amp;REPT(" ",8),8))($N8928) &amp; _xlfn.LAMBDA(_xlpm.x,LEFT(_xlpm.x&amp;REPT(" ",8),8))($O8928) &amp; _xlfn.LAMBDA(_xlpm.x,LEFT(_xlpm.x&amp;REPT(" ",8),8))(P8928) &amp; _xlfn.LAMBDA(_xlpm.x,LEFT(_xlpm.x&amp;REPT(" ",8),8))($Q8928)))</f>
        <v/>
      </c>
    </row>
    <row r="8929" spans="4:18" x14ac:dyDescent="0.3">
      <c r="D8929" s="30">
        <f t="shared" si="2865"/>
        <v>8927</v>
      </c>
      <c r="L8929" s="16">
        <f t="shared" si="2873"/>
        <v>10025</v>
      </c>
      <c r="M8929" s="32" t="str">
        <f t="shared" ref="M8929:M8943" si="2874">DEC2HEX(HEX2DEC(M8928)+1)</f>
        <v>1</v>
      </c>
      <c r="N8929" s="29" t="str">
        <f t="shared" si="2870"/>
        <v/>
      </c>
      <c r="O8929" s="29" t="str">
        <f t="shared" si="2862"/>
        <v/>
      </c>
      <c r="P8929" s="29" t="str">
        <f t="shared" si="2863"/>
        <v/>
      </c>
      <c r="Q8929" s="29" t="str">
        <f t="shared" si="2864"/>
        <v>[PAP_TR]</v>
      </c>
      <c r="R8929" s="29" t="str" cm="1">
        <f t="array" ref="R8929">IF(N8929="","",(_xlfn.LAMBDA(_xlpm.x,LEFT(_xlpm.x&amp;REPT(" ",8),8))($N8929) &amp; _xlfn.LAMBDA(_xlpm.x,LEFT(_xlpm.x&amp;REPT(" ",8),8))($O8929) &amp; _xlfn.LAMBDA(_xlpm.x,LEFT(_xlpm.x&amp;REPT(" ",8),8))(P8929) &amp; _xlfn.LAMBDA(_xlpm.x,LEFT(_xlpm.x&amp;REPT(" ",8),8))($Q8929)))</f>
        <v/>
      </c>
    </row>
    <row r="8930" spans="4:18" x14ac:dyDescent="0.3">
      <c r="D8930" s="30">
        <f t="shared" si="2865"/>
        <v>8928</v>
      </c>
      <c r="L8930" s="16">
        <f t="shared" si="2873"/>
        <v>10025</v>
      </c>
      <c r="M8930" s="32" t="str">
        <f t="shared" si="2874"/>
        <v>2</v>
      </c>
      <c r="N8930" s="29" t="str">
        <f t="shared" si="2870"/>
        <v/>
      </c>
      <c r="O8930" s="29" t="str">
        <f t="shared" si="2862"/>
        <v/>
      </c>
      <c r="P8930" s="29" t="str">
        <f t="shared" si="2863"/>
        <v/>
      </c>
      <c r="Q8930" s="29" t="str">
        <f t="shared" si="2864"/>
        <v>[PAP_TR]</v>
      </c>
      <c r="R8930" s="29" t="str" cm="1">
        <f t="array" ref="R8930">IF(N8930="","",(_xlfn.LAMBDA(_xlpm.x,LEFT(_xlpm.x&amp;REPT(" ",8),8))($N8930) &amp; _xlfn.LAMBDA(_xlpm.x,LEFT(_xlpm.x&amp;REPT(" ",8),8))($O8930) &amp; _xlfn.LAMBDA(_xlpm.x,LEFT(_xlpm.x&amp;REPT(" ",8),8))(P8930) &amp; _xlfn.LAMBDA(_xlpm.x,LEFT(_xlpm.x&amp;REPT(" ",8),8))($Q8930)))</f>
        <v/>
      </c>
    </row>
    <row r="8931" spans="4:18" x14ac:dyDescent="0.3">
      <c r="D8931" s="30">
        <f t="shared" si="2865"/>
        <v>8929</v>
      </c>
      <c r="L8931" s="16">
        <f t="shared" si="2873"/>
        <v>10025</v>
      </c>
      <c r="M8931" s="32" t="str">
        <f t="shared" si="2874"/>
        <v>3</v>
      </c>
      <c r="N8931" s="29" t="str">
        <f t="shared" si="2870"/>
        <v/>
      </c>
      <c r="O8931" s="29" t="str">
        <f t="shared" si="2862"/>
        <v/>
      </c>
      <c r="P8931" s="29" t="str">
        <f t="shared" si="2863"/>
        <v/>
      </c>
      <c r="Q8931" s="29" t="str">
        <f t="shared" si="2864"/>
        <v>[PAP_TR]</v>
      </c>
      <c r="R8931" s="29" t="str" cm="1">
        <f t="array" ref="R8931">IF(N8931="","",(_xlfn.LAMBDA(_xlpm.x,LEFT(_xlpm.x&amp;REPT(" ",8),8))($N8931) &amp; _xlfn.LAMBDA(_xlpm.x,LEFT(_xlpm.x&amp;REPT(" ",8),8))($O8931) &amp; _xlfn.LAMBDA(_xlpm.x,LEFT(_xlpm.x&amp;REPT(" ",8),8))(P8931) &amp; _xlfn.LAMBDA(_xlpm.x,LEFT(_xlpm.x&amp;REPT(" ",8),8))($Q8931)))</f>
        <v/>
      </c>
    </row>
    <row r="8932" spans="4:18" x14ac:dyDescent="0.3">
      <c r="D8932" s="30">
        <f t="shared" si="2865"/>
        <v>8930</v>
      </c>
      <c r="L8932" s="16">
        <f t="shared" si="2873"/>
        <v>10025</v>
      </c>
      <c r="M8932" s="32" t="str">
        <f t="shared" si="2874"/>
        <v>4</v>
      </c>
      <c r="N8932" s="29" t="str">
        <f t="shared" si="2870"/>
        <v/>
      </c>
      <c r="O8932" s="29" t="str">
        <f t="shared" si="2862"/>
        <v/>
      </c>
      <c r="P8932" s="29" t="str">
        <f t="shared" si="2863"/>
        <v/>
      </c>
      <c r="Q8932" s="29" t="str">
        <f t="shared" si="2864"/>
        <v>[PAP_TR]</v>
      </c>
      <c r="R8932" s="29" t="str" cm="1">
        <f t="array" ref="R8932">IF(N8932="","",(_xlfn.LAMBDA(_xlpm.x,LEFT(_xlpm.x&amp;REPT(" ",8),8))($N8932) &amp; _xlfn.LAMBDA(_xlpm.x,LEFT(_xlpm.x&amp;REPT(" ",8),8))($O8932) &amp; _xlfn.LAMBDA(_xlpm.x,LEFT(_xlpm.x&amp;REPT(" ",8),8))(P8932) &amp; _xlfn.LAMBDA(_xlpm.x,LEFT(_xlpm.x&amp;REPT(" ",8),8))($Q8932)))</f>
        <v/>
      </c>
    </row>
    <row r="8933" spans="4:18" x14ac:dyDescent="0.3">
      <c r="D8933" s="30">
        <f t="shared" si="2865"/>
        <v>8931</v>
      </c>
      <c r="L8933" s="16">
        <f t="shared" si="2873"/>
        <v>10025</v>
      </c>
      <c r="M8933" s="32" t="str">
        <f t="shared" si="2874"/>
        <v>5</v>
      </c>
      <c r="N8933" s="29" t="str">
        <f t="shared" si="2870"/>
        <v/>
      </c>
      <c r="O8933" s="29" t="str">
        <f t="shared" si="2862"/>
        <v/>
      </c>
      <c r="P8933" s="29" t="str">
        <f t="shared" si="2863"/>
        <v/>
      </c>
      <c r="Q8933" s="29" t="str">
        <f t="shared" si="2864"/>
        <v>[PAP_TR]</v>
      </c>
      <c r="R8933" s="29" t="str" cm="1">
        <f t="array" ref="R8933">IF(N8933="","",(_xlfn.LAMBDA(_xlpm.x,LEFT(_xlpm.x&amp;REPT(" ",8),8))($N8933) &amp; _xlfn.LAMBDA(_xlpm.x,LEFT(_xlpm.x&amp;REPT(" ",8),8))($O8933) &amp; _xlfn.LAMBDA(_xlpm.x,LEFT(_xlpm.x&amp;REPT(" ",8),8))(P8933) &amp; _xlfn.LAMBDA(_xlpm.x,LEFT(_xlpm.x&amp;REPT(" ",8),8))($Q8933)))</f>
        <v/>
      </c>
    </row>
    <row r="8934" spans="4:18" x14ac:dyDescent="0.3">
      <c r="D8934" s="30">
        <f t="shared" si="2865"/>
        <v>8932</v>
      </c>
      <c r="L8934" s="16">
        <f t="shared" si="2873"/>
        <v>10025</v>
      </c>
      <c r="M8934" s="32" t="str">
        <f t="shared" si="2874"/>
        <v>6</v>
      </c>
      <c r="N8934" s="29" t="str">
        <f t="shared" si="2870"/>
        <v/>
      </c>
      <c r="O8934" s="29" t="str">
        <f t="shared" si="2862"/>
        <v/>
      </c>
      <c r="P8934" s="29" t="str">
        <f t="shared" si="2863"/>
        <v/>
      </c>
      <c r="Q8934" s="29" t="str">
        <f t="shared" si="2864"/>
        <v>[PAP_TR]</v>
      </c>
      <c r="R8934" s="29" t="str" cm="1">
        <f t="array" ref="R8934">IF(N8934="","",(_xlfn.LAMBDA(_xlpm.x,LEFT(_xlpm.x&amp;REPT(" ",8),8))($N8934) &amp; _xlfn.LAMBDA(_xlpm.x,LEFT(_xlpm.x&amp;REPT(" ",8),8))($O8934) &amp; _xlfn.LAMBDA(_xlpm.x,LEFT(_xlpm.x&amp;REPT(" ",8),8))(P8934) &amp; _xlfn.LAMBDA(_xlpm.x,LEFT(_xlpm.x&amp;REPT(" ",8),8))($Q8934)))</f>
        <v/>
      </c>
    </row>
    <row r="8935" spans="4:18" x14ac:dyDescent="0.3">
      <c r="D8935" s="30">
        <f t="shared" si="2865"/>
        <v>8933</v>
      </c>
      <c r="L8935" s="16">
        <f t="shared" si="2873"/>
        <v>10025</v>
      </c>
      <c r="M8935" s="32" t="str">
        <f t="shared" si="2874"/>
        <v>7</v>
      </c>
      <c r="N8935" s="29" t="str">
        <f t="shared" si="2870"/>
        <v/>
      </c>
      <c r="O8935" s="29" t="str">
        <f t="shared" si="2862"/>
        <v/>
      </c>
      <c r="P8935" s="29" t="str">
        <f t="shared" si="2863"/>
        <v/>
      </c>
      <c r="Q8935" s="29" t="str">
        <f t="shared" si="2864"/>
        <v>[PAP_TR]</v>
      </c>
      <c r="R8935" s="29" t="str" cm="1">
        <f t="array" ref="R8935">IF(N8935="","",(_xlfn.LAMBDA(_xlpm.x,LEFT(_xlpm.x&amp;REPT(" ",8),8))($N8935) &amp; _xlfn.LAMBDA(_xlpm.x,LEFT(_xlpm.x&amp;REPT(" ",8),8))($O8935) &amp; _xlfn.LAMBDA(_xlpm.x,LEFT(_xlpm.x&amp;REPT(" ",8),8))(P8935) &amp; _xlfn.LAMBDA(_xlpm.x,LEFT(_xlpm.x&amp;REPT(" ",8),8))($Q8935)))</f>
        <v/>
      </c>
    </row>
    <row r="8936" spans="4:18" x14ac:dyDescent="0.3">
      <c r="D8936" s="30">
        <f t="shared" si="2865"/>
        <v>8934</v>
      </c>
      <c r="L8936" s="16">
        <f t="shared" si="2873"/>
        <v>10025</v>
      </c>
      <c r="M8936" s="32" t="str">
        <f t="shared" si="2874"/>
        <v>8</v>
      </c>
      <c r="N8936" s="29" t="str">
        <f t="shared" si="2870"/>
        <v/>
      </c>
      <c r="O8936" s="29" t="str">
        <f t="shared" si="2862"/>
        <v/>
      </c>
      <c r="P8936" s="29" t="str">
        <f t="shared" si="2863"/>
        <v/>
      </c>
      <c r="Q8936" s="29" t="str">
        <f t="shared" si="2864"/>
        <v>[PAP_TR]</v>
      </c>
      <c r="R8936" s="29" t="str" cm="1">
        <f t="array" ref="R8936">IF(N8936="","",(_xlfn.LAMBDA(_xlpm.x,LEFT(_xlpm.x&amp;REPT(" ",8),8))($N8936) &amp; _xlfn.LAMBDA(_xlpm.x,LEFT(_xlpm.x&amp;REPT(" ",8),8))($O8936) &amp; _xlfn.LAMBDA(_xlpm.x,LEFT(_xlpm.x&amp;REPT(" ",8),8))(P8936) &amp; _xlfn.LAMBDA(_xlpm.x,LEFT(_xlpm.x&amp;REPT(" ",8),8))($Q8936)))</f>
        <v/>
      </c>
    </row>
    <row r="8937" spans="4:18" x14ac:dyDescent="0.3">
      <c r="D8937" s="30">
        <f t="shared" si="2865"/>
        <v>8935</v>
      </c>
      <c r="L8937" s="16">
        <f t="shared" si="2873"/>
        <v>10025</v>
      </c>
      <c r="M8937" s="32" t="str">
        <f t="shared" si="2874"/>
        <v>9</v>
      </c>
      <c r="N8937" s="29" t="str">
        <f t="shared" si="2870"/>
        <v/>
      </c>
      <c r="O8937" s="29" t="str">
        <f t="shared" si="2862"/>
        <v/>
      </c>
      <c r="P8937" s="29" t="str">
        <f t="shared" si="2863"/>
        <v/>
      </c>
      <c r="Q8937" s="29" t="str">
        <f t="shared" si="2864"/>
        <v>[PAP_TR]</v>
      </c>
      <c r="R8937" s="29" t="str" cm="1">
        <f t="array" ref="R8937">IF(N8937="","",(_xlfn.LAMBDA(_xlpm.x,LEFT(_xlpm.x&amp;REPT(" ",8),8))($N8937) &amp; _xlfn.LAMBDA(_xlpm.x,LEFT(_xlpm.x&amp;REPT(" ",8),8))($O8937) &amp; _xlfn.LAMBDA(_xlpm.x,LEFT(_xlpm.x&amp;REPT(" ",8),8))(P8937) &amp; _xlfn.LAMBDA(_xlpm.x,LEFT(_xlpm.x&amp;REPT(" ",8),8))($Q8937)))</f>
        <v/>
      </c>
    </row>
    <row r="8938" spans="4:18" x14ac:dyDescent="0.3">
      <c r="D8938" s="30">
        <f t="shared" si="2865"/>
        <v>8936</v>
      </c>
      <c r="L8938" s="16">
        <f t="shared" si="2873"/>
        <v>10025</v>
      </c>
      <c r="M8938" s="32" t="str">
        <f t="shared" si="2874"/>
        <v>A</v>
      </c>
      <c r="N8938" s="29" t="str">
        <f t="shared" si="2870"/>
        <v/>
      </c>
      <c r="O8938" s="29" t="str">
        <f t="shared" si="2862"/>
        <v/>
      </c>
      <c r="P8938" s="29" t="str">
        <f t="shared" si="2863"/>
        <v/>
      </c>
      <c r="Q8938" s="29" t="str">
        <f t="shared" si="2864"/>
        <v>[PAP_TR]</v>
      </c>
      <c r="R8938" s="29" t="str" cm="1">
        <f t="array" ref="R8938">IF(N8938="","",(_xlfn.LAMBDA(_xlpm.x,LEFT(_xlpm.x&amp;REPT(" ",8),8))($N8938) &amp; _xlfn.LAMBDA(_xlpm.x,LEFT(_xlpm.x&amp;REPT(" ",8),8))($O8938) &amp; _xlfn.LAMBDA(_xlpm.x,LEFT(_xlpm.x&amp;REPT(" ",8),8))(P8938) &amp; _xlfn.LAMBDA(_xlpm.x,LEFT(_xlpm.x&amp;REPT(" ",8),8))($Q8938)))</f>
        <v/>
      </c>
    </row>
    <row r="8939" spans="4:18" x14ac:dyDescent="0.3">
      <c r="D8939" s="30">
        <f t="shared" si="2865"/>
        <v>8937</v>
      </c>
      <c r="L8939" s="16">
        <f t="shared" si="2873"/>
        <v>10025</v>
      </c>
      <c r="M8939" s="32" t="str">
        <f t="shared" si="2874"/>
        <v>B</v>
      </c>
      <c r="N8939" s="29" t="str">
        <f t="shared" si="2870"/>
        <v/>
      </c>
      <c r="O8939" s="29" t="str">
        <f t="shared" si="2862"/>
        <v/>
      </c>
      <c r="P8939" s="29" t="str">
        <f t="shared" si="2863"/>
        <v/>
      </c>
      <c r="Q8939" s="29" t="str">
        <f t="shared" si="2864"/>
        <v>[PAP_TR]</v>
      </c>
      <c r="R8939" s="29" t="str" cm="1">
        <f t="array" ref="R8939">IF(N8939="","",(_xlfn.LAMBDA(_xlpm.x,LEFT(_xlpm.x&amp;REPT(" ",8),8))($N8939) &amp; _xlfn.LAMBDA(_xlpm.x,LEFT(_xlpm.x&amp;REPT(" ",8),8))($O8939) &amp; _xlfn.LAMBDA(_xlpm.x,LEFT(_xlpm.x&amp;REPT(" ",8),8))(P8939) &amp; _xlfn.LAMBDA(_xlpm.x,LEFT(_xlpm.x&amp;REPT(" ",8),8))($Q8939)))</f>
        <v/>
      </c>
    </row>
    <row r="8940" spans="4:18" x14ac:dyDescent="0.3">
      <c r="D8940" s="30">
        <f t="shared" si="2865"/>
        <v>8938</v>
      </c>
      <c r="L8940" s="16">
        <f t="shared" si="2873"/>
        <v>10025</v>
      </c>
      <c r="M8940" s="32" t="str">
        <f t="shared" si="2874"/>
        <v>C</v>
      </c>
      <c r="N8940" s="29" t="str">
        <f t="shared" si="2870"/>
        <v/>
      </c>
      <c r="O8940" s="29" t="str">
        <f t="shared" si="2862"/>
        <v/>
      </c>
      <c r="P8940" s="29" t="str">
        <f t="shared" si="2863"/>
        <v/>
      </c>
      <c r="Q8940" s="29" t="str">
        <f t="shared" si="2864"/>
        <v>[PAP_TR]</v>
      </c>
      <c r="R8940" s="29" t="str" cm="1">
        <f t="array" ref="R8940">IF(N8940="","",(_xlfn.LAMBDA(_xlpm.x,LEFT(_xlpm.x&amp;REPT(" ",8),8))($N8940) &amp; _xlfn.LAMBDA(_xlpm.x,LEFT(_xlpm.x&amp;REPT(" ",8),8))($O8940) &amp; _xlfn.LAMBDA(_xlpm.x,LEFT(_xlpm.x&amp;REPT(" ",8),8))(P8940) &amp; _xlfn.LAMBDA(_xlpm.x,LEFT(_xlpm.x&amp;REPT(" ",8),8))($Q8940)))</f>
        <v/>
      </c>
    </row>
    <row r="8941" spans="4:18" x14ac:dyDescent="0.3">
      <c r="D8941" s="30">
        <f t="shared" si="2865"/>
        <v>8939</v>
      </c>
      <c r="L8941" s="16">
        <f t="shared" si="2873"/>
        <v>10025</v>
      </c>
      <c r="M8941" s="32" t="str">
        <f t="shared" si="2874"/>
        <v>D</v>
      </c>
      <c r="N8941" s="29" t="str">
        <f t="shared" si="2870"/>
        <v/>
      </c>
      <c r="O8941" s="29" t="str">
        <f t="shared" si="2862"/>
        <v/>
      </c>
      <c r="P8941" s="29" t="str">
        <f t="shared" si="2863"/>
        <v/>
      </c>
      <c r="Q8941" s="29" t="str">
        <f t="shared" si="2864"/>
        <v>[PAP_TR]</v>
      </c>
      <c r="R8941" s="29" t="str" cm="1">
        <f t="array" ref="R8941">IF(N8941="","",(_xlfn.LAMBDA(_xlpm.x,LEFT(_xlpm.x&amp;REPT(" ",8),8))($N8941) &amp; _xlfn.LAMBDA(_xlpm.x,LEFT(_xlpm.x&amp;REPT(" ",8),8))($O8941) &amp; _xlfn.LAMBDA(_xlpm.x,LEFT(_xlpm.x&amp;REPT(" ",8),8))(P8941) &amp; _xlfn.LAMBDA(_xlpm.x,LEFT(_xlpm.x&amp;REPT(" ",8),8))($Q8941)))</f>
        <v/>
      </c>
    </row>
    <row r="8942" spans="4:18" x14ac:dyDescent="0.3">
      <c r="D8942" s="30">
        <f t="shared" si="2865"/>
        <v>8940</v>
      </c>
      <c r="L8942" s="16">
        <f t="shared" si="2873"/>
        <v>10025</v>
      </c>
      <c r="M8942" s="32" t="str">
        <f t="shared" si="2874"/>
        <v>E</v>
      </c>
      <c r="N8942" s="29" t="str">
        <f t="shared" si="2870"/>
        <v/>
      </c>
      <c r="O8942" s="29" t="str">
        <f t="shared" si="2862"/>
        <v/>
      </c>
      <c r="P8942" s="29" t="str">
        <f t="shared" si="2863"/>
        <v/>
      </c>
      <c r="Q8942" s="29" t="str">
        <f t="shared" si="2864"/>
        <v>[PAP_TR]</v>
      </c>
      <c r="R8942" s="29" t="str" cm="1">
        <f t="array" ref="R8942">IF(N8942="","",(_xlfn.LAMBDA(_xlpm.x,LEFT(_xlpm.x&amp;REPT(" ",8),8))($N8942) &amp; _xlfn.LAMBDA(_xlpm.x,LEFT(_xlpm.x&amp;REPT(" ",8),8))($O8942) &amp; _xlfn.LAMBDA(_xlpm.x,LEFT(_xlpm.x&amp;REPT(" ",8),8))(P8942) &amp; _xlfn.LAMBDA(_xlpm.x,LEFT(_xlpm.x&amp;REPT(" ",8),8))($Q8942)))</f>
        <v/>
      </c>
    </row>
    <row r="8943" spans="4:18" x14ac:dyDescent="0.3">
      <c r="D8943" s="30">
        <f t="shared" si="2865"/>
        <v>8941</v>
      </c>
      <c r="L8943" s="16">
        <f t="shared" si="2873"/>
        <v>10025</v>
      </c>
      <c r="M8943" s="32" t="str">
        <f t="shared" si="2874"/>
        <v>F</v>
      </c>
      <c r="N8943" s="29" t="str">
        <f t="shared" si="2870"/>
        <v/>
      </c>
      <c r="O8943" s="29" t="str">
        <f t="shared" si="2862"/>
        <v/>
      </c>
      <c r="P8943" s="29" t="str">
        <f t="shared" si="2863"/>
        <v/>
      </c>
      <c r="Q8943" s="29" t="str">
        <f t="shared" si="2864"/>
        <v>[PAP_TR]</v>
      </c>
      <c r="R8943" s="29" t="str" cm="1">
        <f t="array" ref="R8943">IF(N8943="","",(_xlfn.LAMBDA(_xlpm.x,LEFT(_xlpm.x&amp;REPT(" ",8),8))($N8943) &amp; _xlfn.LAMBDA(_xlpm.x,LEFT(_xlpm.x&amp;REPT(" ",8),8))($O8943) &amp; _xlfn.LAMBDA(_xlpm.x,LEFT(_xlpm.x&amp;REPT(" ",8),8))(P8943) &amp; _xlfn.LAMBDA(_xlpm.x,LEFT(_xlpm.x&amp;REPT(" ",8),8))($Q8943)))</f>
        <v/>
      </c>
    </row>
    <row r="8944" spans="4:18" x14ac:dyDescent="0.3">
      <c r="D8944" s="30">
        <f t="shared" si="2865"/>
        <v>8942</v>
      </c>
      <c r="L8944" s="16">
        <f t="shared" ref="L8944" si="2875">L8927+1</f>
        <v>10026</v>
      </c>
      <c r="M8944" s="32" t="str">
        <f t="shared" ref="M8944:M8945" si="2876">M8927</f>
        <v>-</v>
      </c>
      <c r="N8944" s="29" t="str">
        <f t="shared" si="2870"/>
        <v/>
      </c>
      <c r="O8944" s="29" t="str">
        <f t="shared" si="2862"/>
        <v/>
      </c>
      <c r="P8944" s="29" t="str">
        <f t="shared" si="2863"/>
        <v/>
      </c>
      <c r="Q8944" s="29" t="str">
        <f t="shared" si="2864"/>
        <v>[PAP_TR]</v>
      </c>
      <c r="R8944" s="29" t="str" cm="1">
        <f t="array" ref="R8944">IF(N8944="","",(_xlfn.LAMBDA(_xlpm.x,LEFT(_xlpm.x&amp;REPT(" ",8),8))($N8944) &amp; _xlfn.LAMBDA(_xlpm.x,LEFT(_xlpm.x&amp;REPT(" ",8),8))($O8944) &amp; _xlfn.LAMBDA(_xlpm.x,LEFT(_xlpm.x&amp;REPT(" ",8),8))(P8944) &amp; _xlfn.LAMBDA(_xlpm.x,LEFT(_xlpm.x&amp;REPT(" ",8),8))($Q8944)))</f>
        <v/>
      </c>
    </row>
    <row r="8945" spans="4:18" x14ac:dyDescent="0.3">
      <c r="D8945" s="30">
        <f t="shared" si="2865"/>
        <v>8943</v>
      </c>
      <c r="L8945" s="16">
        <f t="shared" ref="L8945:L8960" si="2877">L8944</f>
        <v>10026</v>
      </c>
      <c r="M8945" s="32">
        <f t="shared" si="2876"/>
        <v>0</v>
      </c>
      <c r="N8945" s="29" t="str">
        <f t="shared" si="2870"/>
        <v/>
      </c>
      <c r="O8945" s="29" t="str">
        <f t="shared" si="2862"/>
        <v/>
      </c>
      <c r="P8945" s="29" t="str">
        <f t="shared" si="2863"/>
        <v/>
      </c>
      <c r="Q8945" s="29" t="str">
        <f t="shared" si="2864"/>
        <v>[PAP_TR]</v>
      </c>
      <c r="R8945" s="29" t="str" cm="1">
        <f t="array" ref="R8945">IF(N8945="","",(_xlfn.LAMBDA(_xlpm.x,LEFT(_xlpm.x&amp;REPT(" ",8),8))($N8945) &amp; _xlfn.LAMBDA(_xlpm.x,LEFT(_xlpm.x&amp;REPT(" ",8),8))($O8945) &amp; _xlfn.LAMBDA(_xlpm.x,LEFT(_xlpm.x&amp;REPT(" ",8),8))(P8945) &amp; _xlfn.LAMBDA(_xlpm.x,LEFT(_xlpm.x&amp;REPT(" ",8),8))($Q8945)))</f>
        <v/>
      </c>
    </row>
    <row r="8946" spans="4:18" x14ac:dyDescent="0.3">
      <c r="D8946" s="30">
        <f t="shared" si="2865"/>
        <v>8944</v>
      </c>
      <c r="L8946" s="16">
        <f t="shared" si="2877"/>
        <v>10026</v>
      </c>
      <c r="M8946" s="32" t="str">
        <f t="shared" ref="M8946:M8960" si="2878">DEC2HEX(HEX2DEC(M8945)+1)</f>
        <v>1</v>
      </c>
      <c r="N8946" s="29" t="str">
        <f t="shared" si="2870"/>
        <v/>
      </c>
      <c r="O8946" s="29" t="str">
        <f t="shared" si="2862"/>
        <v/>
      </c>
      <c r="P8946" s="29" t="str">
        <f t="shared" si="2863"/>
        <v/>
      </c>
      <c r="Q8946" s="29" t="str">
        <f t="shared" si="2864"/>
        <v>[PAP_TR]</v>
      </c>
      <c r="R8946" s="29" t="str" cm="1">
        <f t="array" ref="R8946">IF(N8946="","",(_xlfn.LAMBDA(_xlpm.x,LEFT(_xlpm.x&amp;REPT(" ",8),8))($N8946) &amp; _xlfn.LAMBDA(_xlpm.x,LEFT(_xlpm.x&amp;REPT(" ",8),8))($O8946) &amp; _xlfn.LAMBDA(_xlpm.x,LEFT(_xlpm.x&amp;REPT(" ",8),8))(P8946) &amp; _xlfn.LAMBDA(_xlpm.x,LEFT(_xlpm.x&amp;REPT(" ",8),8))($Q8946)))</f>
        <v/>
      </c>
    </row>
    <row r="8947" spans="4:18" x14ac:dyDescent="0.3">
      <c r="D8947" s="30">
        <f t="shared" si="2865"/>
        <v>8945</v>
      </c>
      <c r="L8947" s="16">
        <f t="shared" si="2877"/>
        <v>10026</v>
      </c>
      <c r="M8947" s="32" t="str">
        <f t="shared" si="2878"/>
        <v>2</v>
      </c>
      <c r="N8947" s="29" t="str">
        <f t="shared" si="2870"/>
        <v/>
      </c>
      <c r="O8947" s="29" t="str">
        <f t="shared" si="2862"/>
        <v/>
      </c>
      <c r="P8947" s="29" t="str">
        <f t="shared" si="2863"/>
        <v/>
      </c>
      <c r="Q8947" s="29" t="str">
        <f t="shared" si="2864"/>
        <v>[PAP_TR]</v>
      </c>
      <c r="R8947" s="29" t="str" cm="1">
        <f t="array" ref="R8947">IF(N8947="","",(_xlfn.LAMBDA(_xlpm.x,LEFT(_xlpm.x&amp;REPT(" ",8),8))($N8947) &amp; _xlfn.LAMBDA(_xlpm.x,LEFT(_xlpm.x&amp;REPT(" ",8),8))($O8947) &amp; _xlfn.LAMBDA(_xlpm.x,LEFT(_xlpm.x&amp;REPT(" ",8),8))(P8947) &amp; _xlfn.LAMBDA(_xlpm.x,LEFT(_xlpm.x&amp;REPT(" ",8),8))($Q8947)))</f>
        <v/>
      </c>
    </row>
    <row r="8948" spans="4:18" x14ac:dyDescent="0.3">
      <c r="D8948" s="30">
        <f t="shared" si="2865"/>
        <v>8946</v>
      </c>
      <c r="L8948" s="16">
        <f t="shared" si="2877"/>
        <v>10026</v>
      </c>
      <c r="M8948" s="32" t="str">
        <f t="shared" si="2878"/>
        <v>3</v>
      </c>
      <c r="N8948" s="29" t="str">
        <f t="shared" si="2870"/>
        <v/>
      </c>
      <c r="O8948" s="29" t="str">
        <f t="shared" si="2862"/>
        <v/>
      </c>
      <c r="P8948" s="29" t="str">
        <f t="shared" si="2863"/>
        <v/>
      </c>
      <c r="Q8948" s="29" t="str">
        <f t="shared" si="2864"/>
        <v>[PAP_TR]</v>
      </c>
      <c r="R8948" s="29" t="str" cm="1">
        <f t="array" ref="R8948">IF(N8948="","",(_xlfn.LAMBDA(_xlpm.x,LEFT(_xlpm.x&amp;REPT(" ",8),8))($N8948) &amp; _xlfn.LAMBDA(_xlpm.x,LEFT(_xlpm.x&amp;REPT(" ",8),8))($O8948) &amp; _xlfn.LAMBDA(_xlpm.x,LEFT(_xlpm.x&amp;REPT(" ",8),8))(P8948) &amp; _xlfn.LAMBDA(_xlpm.x,LEFT(_xlpm.x&amp;REPT(" ",8),8))($Q8948)))</f>
        <v/>
      </c>
    </row>
    <row r="8949" spans="4:18" x14ac:dyDescent="0.3">
      <c r="D8949" s="30">
        <f t="shared" si="2865"/>
        <v>8947</v>
      </c>
      <c r="L8949" s="16">
        <f t="shared" si="2877"/>
        <v>10026</v>
      </c>
      <c r="M8949" s="32" t="str">
        <f t="shared" si="2878"/>
        <v>4</v>
      </c>
      <c r="N8949" s="29" t="str">
        <f t="shared" si="2870"/>
        <v/>
      </c>
      <c r="O8949" s="29" t="str">
        <f t="shared" si="2862"/>
        <v/>
      </c>
      <c r="P8949" s="29" t="str">
        <f t="shared" si="2863"/>
        <v/>
      </c>
      <c r="Q8949" s="29" t="str">
        <f t="shared" si="2864"/>
        <v>[PAP_TR]</v>
      </c>
      <c r="R8949" s="29" t="str" cm="1">
        <f t="array" ref="R8949">IF(N8949="","",(_xlfn.LAMBDA(_xlpm.x,LEFT(_xlpm.x&amp;REPT(" ",8),8))($N8949) &amp; _xlfn.LAMBDA(_xlpm.x,LEFT(_xlpm.x&amp;REPT(" ",8),8))($O8949) &amp; _xlfn.LAMBDA(_xlpm.x,LEFT(_xlpm.x&amp;REPT(" ",8),8))(P8949) &amp; _xlfn.LAMBDA(_xlpm.x,LEFT(_xlpm.x&amp;REPT(" ",8),8))($Q8949)))</f>
        <v/>
      </c>
    </row>
    <row r="8950" spans="4:18" x14ac:dyDescent="0.3">
      <c r="D8950" s="30">
        <f t="shared" si="2865"/>
        <v>8948</v>
      </c>
      <c r="L8950" s="16">
        <f t="shared" si="2877"/>
        <v>10026</v>
      </c>
      <c r="M8950" s="32" t="str">
        <f t="shared" si="2878"/>
        <v>5</v>
      </c>
      <c r="N8950" s="29" t="str">
        <f t="shared" si="2870"/>
        <v/>
      </c>
      <c r="O8950" s="29" t="str">
        <f t="shared" si="2862"/>
        <v/>
      </c>
      <c r="P8950" s="29" t="str">
        <f t="shared" si="2863"/>
        <v/>
      </c>
      <c r="Q8950" s="29" t="str">
        <f t="shared" si="2864"/>
        <v>[PAP_TR]</v>
      </c>
      <c r="R8950" s="29" t="str" cm="1">
        <f t="array" ref="R8950">IF(N8950="","",(_xlfn.LAMBDA(_xlpm.x,LEFT(_xlpm.x&amp;REPT(" ",8),8))($N8950) &amp; _xlfn.LAMBDA(_xlpm.x,LEFT(_xlpm.x&amp;REPT(" ",8),8))($O8950) &amp; _xlfn.LAMBDA(_xlpm.x,LEFT(_xlpm.x&amp;REPT(" ",8),8))(P8950) &amp; _xlfn.LAMBDA(_xlpm.x,LEFT(_xlpm.x&amp;REPT(" ",8),8))($Q8950)))</f>
        <v/>
      </c>
    </row>
    <row r="8951" spans="4:18" x14ac:dyDescent="0.3">
      <c r="D8951" s="30">
        <f t="shared" si="2865"/>
        <v>8949</v>
      </c>
      <c r="L8951" s="16">
        <f t="shared" si="2877"/>
        <v>10026</v>
      </c>
      <c r="M8951" s="32" t="str">
        <f t="shared" si="2878"/>
        <v>6</v>
      </c>
      <c r="N8951" s="29" t="str">
        <f t="shared" si="2870"/>
        <v/>
      </c>
      <c r="O8951" s="29" t="str">
        <f t="shared" si="2862"/>
        <v/>
      </c>
      <c r="P8951" s="29" t="str">
        <f t="shared" si="2863"/>
        <v/>
      </c>
      <c r="Q8951" s="29" t="str">
        <f t="shared" si="2864"/>
        <v>[PAP_TR]</v>
      </c>
      <c r="R8951" s="29" t="str" cm="1">
        <f t="array" ref="R8951">IF(N8951="","",(_xlfn.LAMBDA(_xlpm.x,LEFT(_xlpm.x&amp;REPT(" ",8),8))($N8951) &amp; _xlfn.LAMBDA(_xlpm.x,LEFT(_xlpm.x&amp;REPT(" ",8),8))($O8951) &amp; _xlfn.LAMBDA(_xlpm.x,LEFT(_xlpm.x&amp;REPT(" ",8),8))(P8951) &amp; _xlfn.LAMBDA(_xlpm.x,LEFT(_xlpm.x&amp;REPT(" ",8),8))($Q8951)))</f>
        <v/>
      </c>
    </row>
    <row r="8952" spans="4:18" x14ac:dyDescent="0.3">
      <c r="D8952" s="30">
        <f t="shared" si="2865"/>
        <v>8950</v>
      </c>
      <c r="L8952" s="16">
        <f t="shared" si="2877"/>
        <v>10026</v>
      </c>
      <c r="M8952" s="32" t="str">
        <f t="shared" si="2878"/>
        <v>7</v>
      </c>
      <c r="N8952" s="29" t="str">
        <f t="shared" si="2870"/>
        <v/>
      </c>
      <c r="O8952" s="29" t="str">
        <f t="shared" si="2862"/>
        <v/>
      </c>
      <c r="P8952" s="29" t="str">
        <f t="shared" si="2863"/>
        <v/>
      </c>
      <c r="Q8952" s="29" t="str">
        <f t="shared" si="2864"/>
        <v>[PAP_TR]</v>
      </c>
      <c r="R8952" s="29" t="str" cm="1">
        <f t="array" ref="R8952">IF(N8952="","",(_xlfn.LAMBDA(_xlpm.x,LEFT(_xlpm.x&amp;REPT(" ",8),8))($N8952) &amp; _xlfn.LAMBDA(_xlpm.x,LEFT(_xlpm.x&amp;REPT(" ",8),8))($O8952) &amp; _xlfn.LAMBDA(_xlpm.x,LEFT(_xlpm.x&amp;REPT(" ",8),8))(P8952) &amp; _xlfn.LAMBDA(_xlpm.x,LEFT(_xlpm.x&amp;REPT(" ",8),8))($Q8952)))</f>
        <v/>
      </c>
    </row>
    <row r="8953" spans="4:18" x14ac:dyDescent="0.3">
      <c r="D8953" s="30">
        <f t="shared" si="2865"/>
        <v>8951</v>
      </c>
      <c r="L8953" s="16">
        <f t="shared" si="2877"/>
        <v>10026</v>
      </c>
      <c r="M8953" s="32" t="str">
        <f t="shared" si="2878"/>
        <v>8</v>
      </c>
      <c r="N8953" s="29" t="str">
        <f t="shared" si="2870"/>
        <v/>
      </c>
      <c r="O8953" s="29" t="str">
        <f t="shared" si="2862"/>
        <v/>
      </c>
      <c r="P8953" s="29" t="str">
        <f t="shared" si="2863"/>
        <v/>
      </c>
      <c r="Q8953" s="29" t="str">
        <f t="shared" si="2864"/>
        <v>[PAP_TR]</v>
      </c>
      <c r="R8953" s="29" t="str" cm="1">
        <f t="array" ref="R8953">IF(N8953="","",(_xlfn.LAMBDA(_xlpm.x,LEFT(_xlpm.x&amp;REPT(" ",8),8))($N8953) &amp; _xlfn.LAMBDA(_xlpm.x,LEFT(_xlpm.x&amp;REPT(" ",8),8))($O8953) &amp; _xlfn.LAMBDA(_xlpm.x,LEFT(_xlpm.x&amp;REPT(" ",8),8))(P8953) &amp; _xlfn.LAMBDA(_xlpm.x,LEFT(_xlpm.x&amp;REPT(" ",8),8))($Q8953)))</f>
        <v/>
      </c>
    </row>
    <row r="8954" spans="4:18" x14ac:dyDescent="0.3">
      <c r="D8954" s="30">
        <f t="shared" si="2865"/>
        <v>8952</v>
      </c>
      <c r="L8954" s="16">
        <f t="shared" si="2877"/>
        <v>10026</v>
      </c>
      <c r="M8954" s="32" t="str">
        <f t="shared" si="2878"/>
        <v>9</v>
      </c>
      <c r="N8954" s="29" t="str">
        <f t="shared" si="2870"/>
        <v/>
      </c>
      <c r="O8954" s="29" t="str">
        <f t="shared" si="2862"/>
        <v/>
      </c>
      <c r="P8954" s="29" t="str">
        <f t="shared" si="2863"/>
        <v/>
      </c>
      <c r="Q8954" s="29" t="str">
        <f t="shared" si="2864"/>
        <v>[PAP_TR]</v>
      </c>
      <c r="R8954" s="29" t="str" cm="1">
        <f t="array" ref="R8954">IF(N8954="","",(_xlfn.LAMBDA(_xlpm.x,LEFT(_xlpm.x&amp;REPT(" ",8),8))($N8954) &amp; _xlfn.LAMBDA(_xlpm.x,LEFT(_xlpm.x&amp;REPT(" ",8),8))($O8954) &amp; _xlfn.LAMBDA(_xlpm.x,LEFT(_xlpm.x&amp;REPT(" ",8),8))(P8954) &amp; _xlfn.LAMBDA(_xlpm.x,LEFT(_xlpm.x&amp;REPT(" ",8),8))($Q8954)))</f>
        <v/>
      </c>
    </row>
    <row r="8955" spans="4:18" x14ac:dyDescent="0.3">
      <c r="D8955" s="30">
        <f t="shared" si="2865"/>
        <v>8953</v>
      </c>
      <c r="L8955" s="16">
        <f t="shared" si="2877"/>
        <v>10026</v>
      </c>
      <c r="M8955" s="32" t="str">
        <f t="shared" si="2878"/>
        <v>A</v>
      </c>
      <c r="N8955" s="29" t="str">
        <f t="shared" si="2870"/>
        <v/>
      </c>
      <c r="O8955" s="29" t="str">
        <f t="shared" si="2862"/>
        <v/>
      </c>
      <c r="P8955" s="29" t="str">
        <f t="shared" si="2863"/>
        <v/>
      </c>
      <c r="Q8955" s="29" t="str">
        <f t="shared" si="2864"/>
        <v>[PAP_TR]</v>
      </c>
      <c r="R8955" s="29" t="str" cm="1">
        <f t="array" ref="R8955">IF(N8955="","",(_xlfn.LAMBDA(_xlpm.x,LEFT(_xlpm.x&amp;REPT(" ",8),8))($N8955) &amp; _xlfn.LAMBDA(_xlpm.x,LEFT(_xlpm.x&amp;REPT(" ",8),8))($O8955) &amp; _xlfn.LAMBDA(_xlpm.x,LEFT(_xlpm.x&amp;REPT(" ",8),8))(P8955) &amp; _xlfn.LAMBDA(_xlpm.x,LEFT(_xlpm.x&amp;REPT(" ",8),8))($Q8955)))</f>
        <v/>
      </c>
    </row>
    <row r="8956" spans="4:18" x14ac:dyDescent="0.3">
      <c r="D8956" s="30">
        <f t="shared" si="2865"/>
        <v>8954</v>
      </c>
      <c r="L8956" s="16">
        <f t="shared" si="2877"/>
        <v>10026</v>
      </c>
      <c r="M8956" s="32" t="str">
        <f t="shared" si="2878"/>
        <v>B</v>
      </c>
      <c r="N8956" s="29" t="str">
        <f t="shared" si="2870"/>
        <v/>
      </c>
      <c r="O8956" s="29" t="str">
        <f t="shared" si="2862"/>
        <v/>
      </c>
      <c r="P8956" s="29" t="str">
        <f t="shared" si="2863"/>
        <v/>
      </c>
      <c r="Q8956" s="29" t="str">
        <f t="shared" si="2864"/>
        <v>[PAP_TR]</v>
      </c>
      <c r="R8956" s="29" t="str" cm="1">
        <f t="array" ref="R8956">IF(N8956="","",(_xlfn.LAMBDA(_xlpm.x,LEFT(_xlpm.x&amp;REPT(" ",8),8))($N8956) &amp; _xlfn.LAMBDA(_xlpm.x,LEFT(_xlpm.x&amp;REPT(" ",8),8))($O8956) &amp; _xlfn.LAMBDA(_xlpm.x,LEFT(_xlpm.x&amp;REPT(" ",8),8))(P8956) &amp; _xlfn.LAMBDA(_xlpm.x,LEFT(_xlpm.x&amp;REPT(" ",8),8))($Q8956)))</f>
        <v/>
      </c>
    </row>
    <row r="8957" spans="4:18" x14ac:dyDescent="0.3">
      <c r="D8957" s="30">
        <f t="shared" si="2865"/>
        <v>8955</v>
      </c>
      <c r="L8957" s="16">
        <f t="shared" si="2877"/>
        <v>10026</v>
      </c>
      <c r="M8957" s="32" t="str">
        <f t="shared" si="2878"/>
        <v>C</v>
      </c>
      <c r="N8957" s="29" t="str">
        <f t="shared" si="2870"/>
        <v/>
      </c>
      <c r="O8957" s="29" t="str">
        <f t="shared" si="2862"/>
        <v/>
      </c>
      <c r="P8957" s="29" t="str">
        <f t="shared" si="2863"/>
        <v/>
      </c>
      <c r="Q8957" s="29" t="str">
        <f t="shared" si="2864"/>
        <v>[PAP_TR]</v>
      </c>
      <c r="R8957" s="29" t="str" cm="1">
        <f t="array" ref="R8957">IF(N8957="","",(_xlfn.LAMBDA(_xlpm.x,LEFT(_xlpm.x&amp;REPT(" ",8),8))($N8957) &amp; _xlfn.LAMBDA(_xlpm.x,LEFT(_xlpm.x&amp;REPT(" ",8),8))($O8957) &amp; _xlfn.LAMBDA(_xlpm.x,LEFT(_xlpm.x&amp;REPT(" ",8),8))(P8957) &amp; _xlfn.LAMBDA(_xlpm.x,LEFT(_xlpm.x&amp;REPT(" ",8),8))($Q8957)))</f>
        <v/>
      </c>
    </row>
    <row r="8958" spans="4:18" x14ac:dyDescent="0.3">
      <c r="D8958" s="30">
        <f t="shared" si="2865"/>
        <v>8956</v>
      </c>
      <c r="L8958" s="16">
        <f t="shared" si="2877"/>
        <v>10026</v>
      </c>
      <c r="M8958" s="32" t="str">
        <f t="shared" si="2878"/>
        <v>D</v>
      </c>
      <c r="N8958" s="29" t="str">
        <f t="shared" si="2870"/>
        <v/>
      </c>
      <c r="O8958" s="29" t="str">
        <f t="shared" si="2862"/>
        <v/>
      </c>
      <c r="P8958" s="29" t="str">
        <f t="shared" si="2863"/>
        <v/>
      </c>
      <c r="Q8958" s="29" t="str">
        <f t="shared" si="2864"/>
        <v>[PAP_TR]</v>
      </c>
      <c r="R8958" s="29" t="str" cm="1">
        <f t="array" ref="R8958">IF(N8958="","",(_xlfn.LAMBDA(_xlpm.x,LEFT(_xlpm.x&amp;REPT(" ",8),8))($N8958) &amp; _xlfn.LAMBDA(_xlpm.x,LEFT(_xlpm.x&amp;REPT(" ",8),8))($O8958) &amp; _xlfn.LAMBDA(_xlpm.x,LEFT(_xlpm.x&amp;REPT(" ",8),8))(P8958) &amp; _xlfn.LAMBDA(_xlpm.x,LEFT(_xlpm.x&amp;REPT(" ",8),8))($Q8958)))</f>
        <v/>
      </c>
    </row>
    <row r="8959" spans="4:18" x14ac:dyDescent="0.3">
      <c r="D8959" s="30">
        <f t="shared" si="2865"/>
        <v>8957</v>
      </c>
      <c r="L8959" s="16">
        <f t="shared" si="2877"/>
        <v>10026</v>
      </c>
      <c r="M8959" s="32" t="str">
        <f t="shared" si="2878"/>
        <v>E</v>
      </c>
      <c r="N8959" s="29" t="str">
        <f t="shared" si="2870"/>
        <v/>
      </c>
      <c r="O8959" s="29" t="str">
        <f t="shared" si="2862"/>
        <v/>
      </c>
      <c r="P8959" s="29" t="str">
        <f t="shared" si="2863"/>
        <v/>
      </c>
      <c r="Q8959" s="29" t="str">
        <f t="shared" si="2864"/>
        <v>[PAP_TR]</v>
      </c>
      <c r="R8959" s="29" t="str" cm="1">
        <f t="array" ref="R8959">IF(N8959="","",(_xlfn.LAMBDA(_xlpm.x,LEFT(_xlpm.x&amp;REPT(" ",8),8))($N8959) &amp; _xlfn.LAMBDA(_xlpm.x,LEFT(_xlpm.x&amp;REPT(" ",8),8))($O8959) &amp; _xlfn.LAMBDA(_xlpm.x,LEFT(_xlpm.x&amp;REPT(" ",8),8))(P8959) &amp; _xlfn.LAMBDA(_xlpm.x,LEFT(_xlpm.x&amp;REPT(" ",8),8))($Q8959)))</f>
        <v/>
      </c>
    </row>
    <row r="8960" spans="4:18" x14ac:dyDescent="0.3">
      <c r="D8960" s="30">
        <f t="shared" si="2865"/>
        <v>8958</v>
      </c>
      <c r="L8960" s="16">
        <f t="shared" si="2877"/>
        <v>10026</v>
      </c>
      <c r="M8960" s="32" t="str">
        <f t="shared" si="2878"/>
        <v>F</v>
      </c>
      <c r="N8960" s="29" t="str">
        <f t="shared" si="2870"/>
        <v/>
      </c>
      <c r="O8960" s="29" t="str">
        <f t="shared" si="2862"/>
        <v/>
      </c>
      <c r="P8960" s="29" t="str">
        <f t="shared" si="2863"/>
        <v/>
      </c>
      <c r="Q8960" s="29" t="str">
        <f t="shared" si="2864"/>
        <v>[PAP_TR]</v>
      </c>
      <c r="R8960" s="29" t="str" cm="1">
        <f t="array" ref="R8960">IF(N8960="","",(_xlfn.LAMBDA(_xlpm.x,LEFT(_xlpm.x&amp;REPT(" ",8),8))($N8960) &amp; _xlfn.LAMBDA(_xlpm.x,LEFT(_xlpm.x&amp;REPT(" ",8),8))($O8960) &amp; _xlfn.LAMBDA(_xlpm.x,LEFT(_xlpm.x&amp;REPT(" ",8),8))(P8960) &amp; _xlfn.LAMBDA(_xlpm.x,LEFT(_xlpm.x&amp;REPT(" ",8),8))($Q8960)))</f>
        <v/>
      </c>
    </row>
    <row r="8961" spans="4:18" x14ac:dyDescent="0.3">
      <c r="D8961" s="30">
        <f t="shared" si="2865"/>
        <v>8959</v>
      </c>
      <c r="L8961" s="16">
        <f t="shared" ref="L8961" si="2879">L8944+1</f>
        <v>10027</v>
      </c>
      <c r="M8961" s="32" t="str">
        <f t="shared" ref="M8961:M8962" si="2880">M8944</f>
        <v>-</v>
      </c>
      <c r="N8961" s="29" t="str">
        <f t="shared" si="2870"/>
        <v/>
      </c>
      <c r="O8961" s="29" t="str">
        <f t="shared" si="2862"/>
        <v/>
      </c>
      <c r="P8961" s="29" t="str">
        <f t="shared" si="2863"/>
        <v/>
      </c>
      <c r="Q8961" s="29" t="str">
        <f t="shared" si="2864"/>
        <v>[PAP_TR]</v>
      </c>
      <c r="R8961" s="29" t="str" cm="1">
        <f t="array" ref="R8961">IF(N8961="","",(_xlfn.LAMBDA(_xlpm.x,LEFT(_xlpm.x&amp;REPT(" ",8),8))($N8961) &amp; _xlfn.LAMBDA(_xlpm.x,LEFT(_xlpm.x&amp;REPT(" ",8),8))($O8961) &amp; _xlfn.LAMBDA(_xlpm.x,LEFT(_xlpm.x&amp;REPT(" ",8),8))(P8961) &amp; _xlfn.LAMBDA(_xlpm.x,LEFT(_xlpm.x&amp;REPT(" ",8),8))($Q8961)))</f>
        <v/>
      </c>
    </row>
    <row r="8962" spans="4:18" x14ac:dyDescent="0.3">
      <c r="D8962" s="30">
        <f t="shared" si="2865"/>
        <v>8960</v>
      </c>
      <c r="L8962" s="16">
        <f t="shared" ref="L8962:L8977" si="2881">L8961</f>
        <v>10027</v>
      </c>
      <c r="M8962" s="32">
        <f t="shared" si="2880"/>
        <v>0</v>
      </c>
      <c r="N8962" s="29" t="str">
        <f t="shared" si="2870"/>
        <v/>
      </c>
      <c r="O8962" s="29" t="str">
        <f t="shared" ref="O8962:O9025" si="2882">MID($S8962, 9, 8)</f>
        <v/>
      </c>
      <c r="P8962" s="29" t="str">
        <f t="shared" ref="P8962:P9025" si="2883">MID($S8962, 17, 8)</f>
        <v/>
      </c>
      <c r="Q8962" s="29" t="str">
        <f t="shared" si="2864"/>
        <v>[PAP_TR]</v>
      </c>
      <c r="R8962" s="29" t="str" cm="1">
        <f t="array" ref="R8962">IF(N8962="","",(_xlfn.LAMBDA(_xlpm.x,LEFT(_xlpm.x&amp;REPT(" ",8),8))($N8962) &amp; _xlfn.LAMBDA(_xlpm.x,LEFT(_xlpm.x&amp;REPT(" ",8),8))($O8962) &amp; _xlfn.LAMBDA(_xlpm.x,LEFT(_xlpm.x&amp;REPT(" ",8),8))(P8962) &amp; _xlfn.LAMBDA(_xlpm.x,LEFT(_xlpm.x&amp;REPT(" ",8),8))($Q8962)))</f>
        <v/>
      </c>
    </row>
    <row r="8963" spans="4:18" x14ac:dyDescent="0.3">
      <c r="D8963" s="30">
        <f t="shared" si="2865"/>
        <v>8961</v>
      </c>
      <c r="L8963" s="16">
        <f t="shared" si="2881"/>
        <v>10027</v>
      </c>
      <c r="M8963" s="32" t="str">
        <f t="shared" ref="M8963:M8977" si="2884">DEC2HEX(HEX2DEC(M8962)+1)</f>
        <v>1</v>
      </c>
      <c r="N8963" s="29" t="str">
        <f t="shared" si="2870"/>
        <v/>
      </c>
      <c r="O8963" s="29" t="str">
        <f t="shared" si="2882"/>
        <v/>
      </c>
      <c r="P8963" s="29" t="str">
        <f t="shared" si="2883"/>
        <v/>
      </c>
      <c r="Q8963" s="29" t="str">
        <f t="shared" ref="Q8963:Q9026" si="2885">"[" &amp;$B$7 &amp; "]"</f>
        <v>[PAP_TR]</v>
      </c>
      <c r="R8963" s="29" t="str" cm="1">
        <f t="array" ref="R8963">IF(N8963="","",(_xlfn.LAMBDA(_xlpm.x,LEFT(_xlpm.x&amp;REPT(" ",8),8))($N8963) &amp; _xlfn.LAMBDA(_xlpm.x,LEFT(_xlpm.x&amp;REPT(" ",8),8))($O8963) &amp; _xlfn.LAMBDA(_xlpm.x,LEFT(_xlpm.x&amp;REPT(" ",8),8))(P8963) &amp; _xlfn.LAMBDA(_xlpm.x,LEFT(_xlpm.x&amp;REPT(" ",8),8))($Q8963)))</f>
        <v/>
      </c>
    </row>
    <row r="8964" spans="4:18" x14ac:dyDescent="0.3">
      <c r="D8964" s="30">
        <f t="shared" ref="D8964:D9027" si="2886">D8963+1</f>
        <v>8962</v>
      </c>
      <c r="L8964" s="16">
        <f t="shared" si="2881"/>
        <v>10027</v>
      </c>
      <c r="M8964" s="32" t="str">
        <f t="shared" si="2884"/>
        <v>2</v>
      </c>
      <c r="N8964" s="29" t="str">
        <f t="shared" si="2870"/>
        <v/>
      </c>
      <c r="O8964" s="29" t="str">
        <f t="shared" si="2882"/>
        <v/>
      </c>
      <c r="P8964" s="29" t="str">
        <f t="shared" si="2883"/>
        <v/>
      </c>
      <c r="Q8964" s="29" t="str">
        <f t="shared" si="2885"/>
        <v>[PAP_TR]</v>
      </c>
      <c r="R8964" s="29" t="str" cm="1">
        <f t="array" ref="R8964">IF(N8964="","",(_xlfn.LAMBDA(_xlpm.x,LEFT(_xlpm.x&amp;REPT(" ",8),8))($N8964) &amp; _xlfn.LAMBDA(_xlpm.x,LEFT(_xlpm.x&amp;REPT(" ",8),8))($O8964) &amp; _xlfn.LAMBDA(_xlpm.x,LEFT(_xlpm.x&amp;REPT(" ",8),8))(P8964) &amp; _xlfn.LAMBDA(_xlpm.x,LEFT(_xlpm.x&amp;REPT(" ",8),8))($Q8964)))</f>
        <v/>
      </c>
    </row>
    <row r="8965" spans="4:18" x14ac:dyDescent="0.3">
      <c r="D8965" s="30">
        <f t="shared" si="2886"/>
        <v>8963</v>
      </c>
      <c r="L8965" s="16">
        <f t="shared" si="2881"/>
        <v>10027</v>
      </c>
      <c r="M8965" s="32" t="str">
        <f t="shared" si="2884"/>
        <v>3</v>
      </c>
      <c r="N8965" s="29" t="str">
        <f t="shared" si="2870"/>
        <v/>
      </c>
      <c r="O8965" s="29" t="str">
        <f t="shared" si="2882"/>
        <v/>
      </c>
      <c r="P8965" s="29" t="str">
        <f t="shared" si="2883"/>
        <v/>
      </c>
      <c r="Q8965" s="29" t="str">
        <f t="shared" si="2885"/>
        <v>[PAP_TR]</v>
      </c>
      <c r="R8965" s="29" t="str" cm="1">
        <f t="array" ref="R8965">IF(N8965="","",(_xlfn.LAMBDA(_xlpm.x,LEFT(_xlpm.x&amp;REPT(" ",8),8))($N8965) &amp; _xlfn.LAMBDA(_xlpm.x,LEFT(_xlpm.x&amp;REPT(" ",8),8))($O8965) &amp; _xlfn.LAMBDA(_xlpm.x,LEFT(_xlpm.x&amp;REPT(" ",8),8))(P8965) &amp; _xlfn.LAMBDA(_xlpm.x,LEFT(_xlpm.x&amp;REPT(" ",8),8))($Q8965)))</f>
        <v/>
      </c>
    </row>
    <row r="8966" spans="4:18" x14ac:dyDescent="0.3">
      <c r="D8966" s="30">
        <f t="shared" si="2886"/>
        <v>8964</v>
      </c>
      <c r="L8966" s="16">
        <f t="shared" si="2881"/>
        <v>10027</v>
      </c>
      <c r="M8966" s="32" t="str">
        <f t="shared" si="2884"/>
        <v>4</v>
      </c>
      <c r="N8966" s="29" t="str">
        <f t="shared" si="2870"/>
        <v/>
      </c>
      <c r="O8966" s="29" t="str">
        <f t="shared" si="2882"/>
        <v/>
      </c>
      <c r="P8966" s="29" t="str">
        <f t="shared" si="2883"/>
        <v/>
      </c>
      <c r="Q8966" s="29" t="str">
        <f t="shared" si="2885"/>
        <v>[PAP_TR]</v>
      </c>
      <c r="R8966" s="29" t="str" cm="1">
        <f t="array" ref="R8966">IF(N8966="","",(_xlfn.LAMBDA(_xlpm.x,LEFT(_xlpm.x&amp;REPT(" ",8),8))($N8966) &amp; _xlfn.LAMBDA(_xlpm.x,LEFT(_xlpm.x&amp;REPT(" ",8),8))($O8966) &amp; _xlfn.LAMBDA(_xlpm.x,LEFT(_xlpm.x&amp;REPT(" ",8),8))(P8966) &amp; _xlfn.LAMBDA(_xlpm.x,LEFT(_xlpm.x&amp;REPT(" ",8),8))($Q8966)))</f>
        <v/>
      </c>
    </row>
    <row r="8967" spans="4:18" x14ac:dyDescent="0.3">
      <c r="D8967" s="30">
        <f t="shared" si="2886"/>
        <v>8965</v>
      </c>
      <c r="L8967" s="16">
        <f t="shared" si="2881"/>
        <v>10027</v>
      </c>
      <c r="M8967" s="32" t="str">
        <f t="shared" si="2884"/>
        <v>5</v>
      </c>
      <c r="N8967" s="29" t="str">
        <f t="shared" si="2870"/>
        <v/>
      </c>
      <c r="O8967" s="29" t="str">
        <f t="shared" si="2882"/>
        <v/>
      </c>
      <c r="P8967" s="29" t="str">
        <f t="shared" si="2883"/>
        <v/>
      </c>
      <c r="Q8967" s="29" t="str">
        <f t="shared" si="2885"/>
        <v>[PAP_TR]</v>
      </c>
      <c r="R8967" s="29" t="str" cm="1">
        <f t="array" ref="R8967">IF(N8967="","",(_xlfn.LAMBDA(_xlpm.x,LEFT(_xlpm.x&amp;REPT(" ",8),8))($N8967) &amp; _xlfn.LAMBDA(_xlpm.x,LEFT(_xlpm.x&amp;REPT(" ",8),8))($O8967) &amp; _xlfn.LAMBDA(_xlpm.x,LEFT(_xlpm.x&amp;REPT(" ",8),8))(P8967) &amp; _xlfn.LAMBDA(_xlpm.x,LEFT(_xlpm.x&amp;REPT(" ",8),8))($Q8967)))</f>
        <v/>
      </c>
    </row>
    <row r="8968" spans="4:18" x14ac:dyDescent="0.3">
      <c r="D8968" s="30">
        <f t="shared" si="2886"/>
        <v>8966</v>
      </c>
      <c r="L8968" s="16">
        <f t="shared" si="2881"/>
        <v>10027</v>
      </c>
      <c r="M8968" s="32" t="str">
        <f t="shared" si="2884"/>
        <v>6</v>
      </c>
      <c r="N8968" s="29" t="str">
        <f t="shared" si="2870"/>
        <v/>
      </c>
      <c r="O8968" s="29" t="str">
        <f t="shared" si="2882"/>
        <v/>
      </c>
      <c r="P8968" s="29" t="str">
        <f t="shared" si="2883"/>
        <v/>
      </c>
      <c r="Q8968" s="29" t="str">
        <f t="shared" si="2885"/>
        <v>[PAP_TR]</v>
      </c>
      <c r="R8968" s="29" t="str" cm="1">
        <f t="array" ref="R8968">IF(N8968="","",(_xlfn.LAMBDA(_xlpm.x,LEFT(_xlpm.x&amp;REPT(" ",8),8))($N8968) &amp; _xlfn.LAMBDA(_xlpm.x,LEFT(_xlpm.x&amp;REPT(" ",8),8))($O8968) &amp; _xlfn.LAMBDA(_xlpm.x,LEFT(_xlpm.x&amp;REPT(" ",8),8))(P8968) &amp; _xlfn.LAMBDA(_xlpm.x,LEFT(_xlpm.x&amp;REPT(" ",8),8))($Q8968)))</f>
        <v/>
      </c>
    </row>
    <row r="8969" spans="4:18" x14ac:dyDescent="0.3">
      <c r="D8969" s="30">
        <f t="shared" si="2886"/>
        <v>8967</v>
      </c>
      <c r="L8969" s="16">
        <f t="shared" si="2881"/>
        <v>10027</v>
      </c>
      <c r="M8969" s="32" t="str">
        <f t="shared" si="2884"/>
        <v>7</v>
      </c>
      <c r="N8969" s="29" t="str">
        <f t="shared" si="2870"/>
        <v/>
      </c>
      <c r="O8969" s="29" t="str">
        <f t="shared" si="2882"/>
        <v/>
      </c>
      <c r="P8969" s="29" t="str">
        <f t="shared" si="2883"/>
        <v/>
      </c>
      <c r="Q8969" s="29" t="str">
        <f t="shared" si="2885"/>
        <v>[PAP_TR]</v>
      </c>
      <c r="R8969" s="29" t="str" cm="1">
        <f t="array" ref="R8969">IF(N8969="","",(_xlfn.LAMBDA(_xlpm.x,LEFT(_xlpm.x&amp;REPT(" ",8),8))($N8969) &amp; _xlfn.LAMBDA(_xlpm.x,LEFT(_xlpm.x&amp;REPT(" ",8),8))($O8969) &amp; _xlfn.LAMBDA(_xlpm.x,LEFT(_xlpm.x&amp;REPT(" ",8),8))(P8969) &amp; _xlfn.LAMBDA(_xlpm.x,LEFT(_xlpm.x&amp;REPT(" ",8),8))($Q8969)))</f>
        <v/>
      </c>
    </row>
    <row r="8970" spans="4:18" x14ac:dyDescent="0.3">
      <c r="D8970" s="30">
        <f t="shared" si="2886"/>
        <v>8968</v>
      </c>
      <c r="L8970" s="16">
        <f t="shared" si="2881"/>
        <v>10027</v>
      </c>
      <c r="M8970" s="32" t="str">
        <f t="shared" si="2884"/>
        <v>8</v>
      </c>
      <c r="N8970" s="29" t="str">
        <f t="shared" si="2870"/>
        <v/>
      </c>
      <c r="O8970" s="29" t="str">
        <f t="shared" si="2882"/>
        <v/>
      </c>
      <c r="P8970" s="29" t="str">
        <f t="shared" si="2883"/>
        <v/>
      </c>
      <c r="Q8970" s="29" t="str">
        <f t="shared" si="2885"/>
        <v>[PAP_TR]</v>
      </c>
      <c r="R8970" s="29" t="str" cm="1">
        <f t="array" ref="R8970">IF(N8970="","",(_xlfn.LAMBDA(_xlpm.x,LEFT(_xlpm.x&amp;REPT(" ",8),8))($N8970) &amp; _xlfn.LAMBDA(_xlpm.x,LEFT(_xlpm.x&amp;REPT(" ",8),8))($O8970) &amp; _xlfn.LAMBDA(_xlpm.x,LEFT(_xlpm.x&amp;REPT(" ",8),8))(P8970) &amp; _xlfn.LAMBDA(_xlpm.x,LEFT(_xlpm.x&amp;REPT(" ",8),8))($Q8970)))</f>
        <v/>
      </c>
    </row>
    <row r="8971" spans="4:18" x14ac:dyDescent="0.3">
      <c r="D8971" s="30">
        <f t="shared" si="2886"/>
        <v>8969</v>
      </c>
      <c r="L8971" s="16">
        <f t="shared" si="2881"/>
        <v>10027</v>
      </c>
      <c r="M8971" s="32" t="str">
        <f t="shared" si="2884"/>
        <v>9</v>
      </c>
      <c r="N8971" s="29" t="str">
        <f t="shared" si="2870"/>
        <v/>
      </c>
      <c r="O8971" s="29" t="str">
        <f t="shared" si="2882"/>
        <v/>
      </c>
      <c r="P8971" s="29" t="str">
        <f t="shared" si="2883"/>
        <v/>
      </c>
      <c r="Q8971" s="29" t="str">
        <f t="shared" si="2885"/>
        <v>[PAP_TR]</v>
      </c>
      <c r="R8971" s="29" t="str" cm="1">
        <f t="array" ref="R8971">IF(N8971="","",(_xlfn.LAMBDA(_xlpm.x,LEFT(_xlpm.x&amp;REPT(" ",8),8))($N8971) &amp; _xlfn.LAMBDA(_xlpm.x,LEFT(_xlpm.x&amp;REPT(" ",8),8))($O8971) &amp; _xlfn.LAMBDA(_xlpm.x,LEFT(_xlpm.x&amp;REPT(" ",8),8))(P8971) &amp; _xlfn.LAMBDA(_xlpm.x,LEFT(_xlpm.x&amp;REPT(" ",8),8))($Q8971)))</f>
        <v/>
      </c>
    </row>
    <row r="8972" spans="4:18" x14ac:dyDescent="0.3">
      <c r="D8972" s="30">
        <f t="shared" si="2886"/>
        <v>8970</v>
      </c>
      <c r="L8972" s="16">
        <f t="shared" si="2881"/>
        <v>10027</v>
      </c>
      <c r="M8972" s="32" t="str">
        <f t="shared" si="2884"/>
        <v>A</v>
      </c>
      <c r="N8972" s="29" t="str">
        <f t="shared" si="2870"/>
        <v/>
      </c>
      <c r="O8972" s="29" t="str">
        <f t="shared" si="2882"/>
        <v/>
      </c>
      <c r="P8972" s="29" t="str">
        <f t="shared" si="2883"/>
        <v/>
      </c>
      <c r="Q8972" s="29" t="str">
        <f t="shared" si="2885"/>
        <v>[PAP_TR]</v>
      </c>
      <c r="R8972" s="29" t="str" cm="1">
        <f t="array" ref="R8972">IF(N8972="","",(_xlfn.LAMBDA(_xlpm.x,LEFT(_xlpm.x&amp;REPT(" ",8),8))($N8972) &amp; _xlfn.LAMBDA(_xlpm.x,LEFT(_xlpm.x&amp;REPT(" ",8),8))($O8972) &amp; _xlfn.LAMBDA(_xlpm.x,LEFT(_xlpm.x&amp;REPT(" ",8),8))(P8972) &amp; _xlfn.LAMBDA(_xlpm.x,LEFT(_xlpm.x&amp;REPT(" ",8),8))($Q8972)))</f>
        <v/>
      </c>
    </row>
    <row r="8973" spans="4:18" x14ac:dyDescent="0.3">
      <c r="D8973" s="30">
        <f t="shared" si="2886"/>
        <v>8971</v>
      </c>
      <c r="L8973" s="16">
        <f t="shared" si="2881"/>
        <v>10027</v>
      </c>
      <c r="M8973" s="32" t="str">
        <f t="shared" si="2884"/>
        <v>B</v>
      </c>
      <c r="N8973" s="29" t="str">
        <f t="shared" si="2870"/>
        <v/>
      </c>
      <c r="O8973" s="29" t="str">
        <f t="shared" si="2882"/>
        <v/>
      </c>
      <c r="P8973" s="29" t="str">
        <f t="shared" si="2883"/>
        <v/>
      </c>
      <c r="Q8973" s="29" t="str">
        <f t="shared" si="2885"/>
        <v>[PAP_TR]</v>
      </c>
      <c r="R8973" s="29" t="str" cm="1">
        <f t="array" ref="R8973">IF(N8973="","",(_xlfn.LAMBDA(_xlpm.x,LEFT(_xlpm.x&amp;REPT(" ",8),8))($N8973) &amp; _xlfn.LAMBDA(_xlpm.x,LEFT(_xlpm.x&amp;REPT(" ",8),8))($O8973) &amp; _xlfn.LAMBDA(_xlpm.x,LEFT(_xlpm.x&amp;REPT(" ",8),8))(P8973) &amp; _xlfn.LAMBDA(_xlpm.x,LEFT(_xlpm.x&amp;REPT(" ",8),8))($Q8973)))</f>
        <v/>
      </c>
    </row>
    <row r="8974" spans="4:18" x14ac:dyDescent="0.3">
      <c r="D8974" s="30">
        <f t="shared" si="2886"/>
        <v>8972</v>
      </c>
      <c r="L8974" s="16">
        <f t="shared" si="2881"/>
        <v>10027</v>
      </c>
      <c r="M8974" s="32" t="str">
        <f t="shared" si="2884"/>
        <v>C</v>
      </c>
      <c r="N8974" s="29" t="str">
        <f t="shared" si="2870"/>
        <v/>
      </c>
      <c r="O8974" s="29" t="str">
        <f t="shared" si="2882"/>
        <v/>
      </c>
      <c r="P8974" s="29" t="str">
        <f t="shared" si="2883"/>
        <v/>
      </c>
      <c r="Q8974" s="29" t="str">
        <f t="shared" si="2885"/>
        <v>[PAP_TR]</v>
      </c>
      <c r="R8974" s="29" t="str" cm="1">
        <f t="array" ref="R8974">IF(N8974="","",(_xlfn.LAMBDA(_xlpm.x,LEFT(_xlpm.x&amp;REPT(" ",8),8))($N8974) &amp; _xlfn.LAMBDA(_xlpm.x,LEFT(_xlpm.x&amp;REPT(" ",8),8))($O8974) &amp; _xlfn.LAMBDA(_xlpm.x,LEFT(_xlpm.x&amp;REPT(" ",8),8))(P8974) &amp; _xlfn.LAMBDA(_xlpm.x,LEFT(_xlpm.x&amp;REPT(" ",8),8))($Q8974)))</f>
        <v/>
      </c>
    </row>
    <row r="8975" spans="4:18" x14ac:dyDescent="0.3">
      <c r="D8975" s="30">
        <f t="shared" si="2886"/>
        <v>8973</v>
      </c>
      <c r="L8975" s="16">
        <f t="shared" si="2881"/>
        <v>10027</v>
      </c>
      <c r="M8975" s="32" t="str">
        <f t="shared" si="2884"/>
        <v>D</v>
      </c>
      <c r="N8975" s="29" t="str">
        <f t="shared" si="2870"/>
        <v/>
      </c>
      <c r="O8975" s="29" t="str">
        <f t="shared" si="2882"/>
        <v/>
      </c>
      <c r="P8975" s="29" t="str">
        <f t="shared" si="2883"/>
        <v/>
      </c>
      <c r="Q8975" s="29" t="str">
        <f t="shared" si="2885"/>
        <v>[PAP_TR]</v>
      </c>
      <c r="R8975" s="29" t="str" cm="1">
        <f t="array" ref="R8975">IF(N8975="","",(_xlfn.LAMBDA(_xlpm.x,LEFT(_xlpm.x&amp;REPT(" ",8),8))($N8975) &amp; _xlfn.LAMBDA(_xlpm.x,LEFT(_xlpm.x&amp;REPT(" ",8),8))($O8975) &amp; _xlfn.LAMBDA(_xlpm.x,LEFT(_xlpm.x&amp;REPT(" ",8),8))(P8975) &amp; _xlfn.LAMBDA(_xlpm.x,LEFT(_xlpm.x&amp;REPT(" ",8),8))($Q8975)))</f>
        <v/>
      </c>
    </row>
    <row r="8976" spans="4:18" x14ac:dyDescent="0.3">
      <c r="D8976" s="30">
        <f t="shared" si="2886"/>
        <v>8974</v>
      </c>
      <c r="L8976" s="16">
        <f t="shared" si="2881"/>
        <v>10027</v>
      </c>
      <c r="M8976" s="32" t="str">
        <f t="shared" si="2884"/>
        <v>E</v>
      </c>
      <c r="N8976" s="29" t="str">
        <f t="shared" si="2870"/>
        <v/>
      </c>
      <c r="O8976" s="29" t="str">
        <f t="shared" si="2882"/>
        <v/>
      </c>
      <c r="P8976" s="29" t="str">
        <f t="shared" si="2883"/>
        <v/>
      </c>
      <c r="Q8976" s="29" t="str">
        <f t="shared" si="2885"/>
        <v>[PAP_TR]</v>
      </c>
      <c r="R8976" s="29" t="str" cm="1">
        <f t="array" ref="R8976">IF(N8976="","",(_xlfn.LAMBDA(_xlpm.x,LEFT(_xlpm.x&amp;REPT(" ",8),8))($N8976) &amp; _xlfn.LAMBDA(_xlpm.x,LEFT(_xlpm.x&amp;REPT(" ",8),8))($O8976) &amp; _xlfn.LAMBDA(_xlpm.x,LEFT(_xlpm.x&amp;REPT(" ",8),8))(P8976) &amp; _xlfn.LAMBDA(_xlpm.x,LEFT(_xlpm.x&amp;REPT(" ",8),8))($Q8976)))</f>
        <v/>
      </c>
    </row>
    <row r="8977" spans="4:18" x14ac:dyDescent="0.3">
      <c r="D8977" s="30">
        <f t="shared" si="2886"/>
        <v>8975</v>
      </c>
      <c r="L8977" s="16">
        <f t="shared" si="2881"/>
        <v>10027</v>
      </c>
      <c r="M8977" s="32" t="str">
        <f t="shared" si="2884"/>
        <v>F</v>
      </c>
      <c r="N8977" s="29" t="str">
        <f t="shared" si="2870"/>
        <v/>
      </c>
      <c r="O8977" s="29" t="str">
        <f t="shared" si="2882"/>
        <v/>
      </c>
      <c r="P8977" s="29" t="str">
        <f t="shared" si="2883"/>
        <v/>
      </c>
      <c r="Q8977" s="29" t="str">
        <f t="shared" si="2885"/>
        <v>[PAP_TR]</v>
      </c>
      <c r="R8977" s="29" t="str" cm="1">
        <f t="array" ref="R8977">IF(N8977="","",(_xlfn.LAMBDA(_xlpm.x,LEFT(_xlpm.x&amp;REPT(" ",8),8))($N8977) &amp; _xlfn.LAMBDA(_xlpm.x,LEFT(_xlpm.x&amp;REPT(" ",8),8))($O8977) &amp; _xlfn.LAMBDA(_xlpm.x,LEFT(_xlpm.x&amp;REPT(" ",8),8))(P8977) &amp; _xlfn.LAMBDA(_xlpm.x,LEFT(_xlpm.x&amp;REPT(" ",8),8))($Q8977)))</f>
        <v/>
      </c>
    </row>
    <row r="8978" spans="4:18" x14ac:dyDescent="0.3">
      <c r="D8978" s="30">
        <f t="shared" si="2886"/>
        <v>8976</v>
      </c>
      <c r="L8978" s="16">
        <f t="shared" ref="L8978" si="2887">L8961+1</f>
        <v>10028</v>
      </c>
      <c r="M8978" s="32" t="str">
        <f t="shared" ref="M8978:M8979" si="2888">M8961</f>
        <v>-</v>
      </c>
      <c r="N8978" s="29" t="str">
        <f t="shared" si="2870"/>
        <v/>
      </c>
      <c r="O8978" s="29" t="str">
        <f t="shared" si="2882"/>
        <v/>
      </c>
      <c r="P8978" s="29" t="str">
        <f t="shared" si="2883"/>
        <v/>
      </c>
      <c r="Q8978" s="29" t="str">
        <f t="shared" si="2885"/>
        <v>[PAP_TR]</v>
      </c>
      <c r="R8978" s="29" t="str" cm="1">
        <f t="array" ref="R8978">IF(N8978="","",(_xlfn.LAMBDA(_xlpm.x,LEFT(_xlpm.x&amp;REPT(" ",8),8))($N8978) &amp; _xlfn.LAMBDA(_xlpm.x,LEFT(_xlpm.x&amp;REPT(" ",8),8))($O8978) &amp; _xlfn.LAMBDA(_xlpm.x,LEFT(_xlpm.x&amp;REPT(" ",8),8))(P8978) &amp; _xlfn.LAMBDA(_xlpm.x,LEFT(_xlpm.x&amp;REPT(" ",8),8))($Q8978)))</f>
        <v/>
      </c>
    </row>
    <row r="8979" spans="4:18" x14ac:dyDescent="0.3">
      <c r="D8979" s="30">
        <f t="shared" si="2886"/>
        <v>8977</v>
      </c>
      <c r="L8979" s="16">
        <f t="shared" ref="L8979:L8994" si="2889">L8978</f>
        <v>10028</v>
      </c>
      <c r="M8979" s="32">
        <f t="shared" si="2888"/>
        <v>0</v>
      </c>
      <c r="N8979" s="29" t="str">
        <f t="shared" si="2870"/>
        <v/>
      </c>
      <c r="O8979" s="29" t="str">
        <f t="shared" si="2882"/>
        <v/>
      </c>
      <c r="P8979" s="29" t="str">
        <f t="shared" si="2883"/>
        <v/>
      </c>
      <c r="Q8979" s="29" t="str">
        <f t="shared" si="2885"/>
        <v>[PAP_TR]</v>
      </c>
      <c r="R8979" s="29" t="str" cm="1">
        <f t="array" ref="R8979">IF(N8979="","",(_xlfn.LAMBDA(_xlpm.x,LEFT(_xlpm.x&amp;REPT(" ",8),8))($N8979) &amp; _xlfn.LAMBDA(_xlpm.x,LEFT(_xlpm.x&amp;REPT(" ",8),8))($O8979) &amp; _xlfn.LAMBDA(_xlpm.x,LEFT(_xlpm.x&amp;REPT(" ",8),8))(P8979) &amp; _xlfn.LAMBDA(_xlpm.x,LEFT(_xlpm.x&amp;REPT(" ",8),8))($Q8979)))</f>
        <v/>
      </c>
    </row>
    <row r="8980" spans="4:18" x14ac:dyDescent="0.3">
      <c r="D8980" s="30">
        <f t="shared" si="2886"/>
        <v>8978</v>
      </c>
      <c r="L8980" s="16">
        <f t="shared" si="2889"/>
        <v>10028</v>
      </c>
      <c r="M8980" s="32" t="str">
        <f t="shared" ref="M8980:M8994" si="2890">DEC2HEX(HEX2DEC(M8979)+1)</f>
        <v>1</v>
      </c>
      <c r="N8980" s="29" t="str">
        <f t="shared" si="2870"/>
        <v/>
      </c>
      <c r="O8980" s="29" t="str">
        <f t="shared" si="2882"/>
        <v/>
      </c>
      <c r="P8980" s="29" t="str">
        <f t="shared" si="2883"/>
        <v/>
      </c>
      <c r="Q8980" s="29" t="str">
        <f t="shared" si="2885"/>
        <v>[PAP_TR]</v>
      </c>
      <c r="R8980" s="29" t="str" cm="1">
        <f t="array" ref="R8980">IF(N8980="","",(_xlfn.LAMBDA(_xlpm.x,LEFT(_xlpm.x&amp;REPT(" ",8),8))($N8980) &amp; _xlfn.LAMBDA(_xlpm.x,LEFT(_xlpm.x&amp;REPT(" ",8),8))($O8980) &amp; _xlfn.LAMBDA(_xlpm.x,LEFT(_xlpm.x&amp;REPT(" ",8),8))(P8980) &amp; _xlfn.LAMBDA(_xlpm.x,LEFT(_xlpm.x&amp;REPT(" ",8),8))($Q8980)))</f>
        <v/>
      </c>
    </row>
    <row r="8981" spans="4:18" x14ac:dyDescent="0.3">
      <c r="D8981" s="30">
        <f t="shared" si="2886"/>
        <v>8979</v>
      </c>
      <c r="L8981" s="16">
        <f t="shared" si="2889"/>
        <v>10028</v>
      </c>
      <c r="M8981" s="32" t="str">
        <f t="shared" si="2890"/>
        <v>2</v>
      </c>
      <c r="N8981" s="29" t="str">
        <f t="shared" si="2870"/>
        <v/>
      </c>
      <c r="O8981" s="29" t="str">
        <f t="shared" si="2882"/>
        <v/>
      </c>
      <c r="P8981" s="29" t="str">
        <f t="shared" si="2883"/>
        <v/>
      </c>
      <c r="Q8981" s="29" t="str">
        <f t="shared" si="2885"/>
        <v>[PAP_TR]</v>
      </c>
      <c r="R8981" s="29" t="str" cm="1">
        <f t="array" ref="R8981">IF(N8981="","",(_xlfn.LAMBDA(_xlpm.x,LEFT(_xlpm.x&amp;REPT(" ",8),8))($N8981) &amp; _xlfn.LAMBDA(_xlpm.x,LEFT(_xlpm.x&amp;REPT(" ",8),8))($O8981) &amp; _xlfn.LAMBDA(_xlpm.x,LEFT(_xlpm.x&amp;REPT(" ",8),8))(P8981) &amp; _xlfn.LAMBDA(_xlpm.x,LEFT(_xlpm.x&amp;REPT(" ",8),8))($Q8981)))</f>
        <v/>
      </c>
    </row>
    <row r="8982" spans="4:18" x14ac:dyDescent="0.3">
      <c r="D8982" s="30">
        <f t="shared" si="2886"/>
        <v>8980</v>
      </c>
      <c r="L8982" s="16">
        <f t="shared" si="2889"/>
        <v>10028</v>
      </c>
      <c r="M8982" s="32" t="str">
        <f t="shared" si="2890"/>
        <v>3</v>
      </c>
      <c r="N8982" s="29" t="str">
        <f t="shared" si="2870"/>
        <v/>
      </c>
      <c r="O8982" s="29" t="str">
        <f t="shared" si="2882"/>
        <v/>
      </c>
      <c r="P8982" s="29" t="str">
        <f t="shared" si="2883"/>
        <v/>
      </c>
      <c r="Q8982" s="29" t="str">
        <f t="shared" si="2885"/>
        <v>[PAP_TR]</v>
      </c>
      <c r="R8982" s="29" t="str" cm="1">
        <f t="array" ref="R8982">IF(N8982="","",(_xlfn.LAMBDA(_xlpm.x,LEFT(_xlpm.x&amp;REPT(" ",8),8))($N8982) &amp; _xlfn.LAMBDA(_xlpm.x,LEFT(_xlpm.x&amp;REPT(" ",8),8))($O8982) &amp; _xlfn.LAMBDA(_xlpm.x,LEFT(_xlpm.x&amp;REPT(" ",8),8))(P8982) &amp; _xlfn.LAMBDA(_xlpm.x,LEFT(_xlpm.x&amp;REPT(" ",8),8))($Q8982)))</f>
        <v/>
      </c>
    </row>
    <row r="8983" spans="4:18" x14ac:dyDescent="0.3">
      <c r="D8983" s="30">
        <f t="shared" si="2886"/>
        <v>8981</v>
      </c>
      <c r="L8983" s="16">
        <f t="shared" si="2889"/>
        <v>10028</v>
      </c>
      <c r="M8983" s="32" t="str">
        <f t="shared" si="2890"/>
        <v>4</v>
      </c>
      <c r="N8983" s="29" t="str">
        <f t="shared" si="2870"/>
        <v/>
      </c>
      <c r="O8983" s="29" t="str">
        <f t="shared" si="2882"/>
        <v/>
      </c>
      <c r="P8983" s="29" t="str">
        <f t="shared" si="2883"/>
        <v/>
      </c>
      <c r="Q8983" s="29" t="str">
        <f t="shared" si="2885"/>
        <v>[PAP_TR]</v>
      </c>
      <c r="R8983" s="29" t="str" cm="1">
        <f t="array" ref="R8983">IF(N8983="","",(_xlfn.LAMBDA(_xlpm.x,LEFT(_xlpm.x&amp;REPT(" ",8),8))($N8983) &amp; _xlfn.LAMBDA(_xlpm.x,LEFT(_xlpm.x&amp;REPT(" ",8),8))($O8983) &amp; _xlfn.LAMBDA(_xlpm.x,LEFT(_xlpm.x&amp;REPT(" ",8),8))(P8983) &amp; _xlfn.LAMBDA(_xlpm.x,LEFT(_xlpm.x&amp;REPT(" ",8),8))($Q8983)))</f>
        <v/>
      </c>
    </row>
    <row r="8984" spans="4:18" x14ac:dyDescent="0.3">
      <c r="D8984" s="30">
        <f t="shared" si="2886"/>
        <v>8982</v>
      </c>
      <c r="L8984" s="16">
        <f t="shared" si="2889"/>
        <v>10028</v>
      </c>
      <c r="M8984" s="32" t="str">
        <f t="shared" si="2890"/>
        <v>5</v>
      </c>
      <c r="N8984" s="29" t="str">
        <f t="shared" si="2870"/>
        <v/>
      </c>
      <c r="O8984" s="29" t="str">
        <f t="shared" si="2882"/>
        <v/>
      </c>
      <c r="P8984" s="29" t="str">
        <f t="shared" si="2883"/>
        <v/>
      </c>
      <c r="Q8984" s="29" t="str">
        <f t="shared" si="2885"/>
        <v>[PAP_TR]</v>
      </c>
      <c r="R8984" s="29" t="str" cm="1">
        <f t="array" ref="R8984">IF(N8984="","",(_xlfn.LAMBDA(_xlpm.x,LEFT(_xlpm.x&amp;REPT(" ",8),8))($N8984) &amp; _xlfn.LAMBDA(_xlpm.x,LEFT(_xlpm.x&amp;REPT(" ",8),8))($O8984) &amp; _xlfn.LAMBDA(_xlpm.x,LEFT(_xlpm.x&amp;REPT(" ",8),8))(P8984) &amp; _xlfn.LAMBDA(_xlpm.x,LEFT(_xlpm.x&amp;REPT(" ",8),8))($Q8984)))</f>
        <v/>
      </c>
    </row>
    <row r="8985" spans="4:18" x14ac:dyDescent="0.3">
      <c r="D8985" s="30">
        <f t="shared" si="2886"/>
        <v>8983</v>
      </c>
      <c r="L8985" s="16">
        <f t="shared" si="2889"/>
        <v>10028</v>
      </c>
      <c r="M8985" s="32" t="str">
        <f t="shared" si="2890"/>
        <v>6</v>
      </c>
      <c r="N8985" s="29" t="str">
        <f t="shared" ref="N8985:N9048" si="2891">LEFT($S8985, 8)</f>
        <v/>
      </c>
      <c r="O8985" s="29" t="str">
        <f t="shared" si="2882"/>
        <v/>
      </c>
      <c r="P8985" s="29" t="str">
        <f t="shared" si="2883"/>
        <v/>
      </c>
      <c r="Q8985" s="29" t="str">
        <f t="shared" si="2885"/>
        <v>[PAP_TR]</v>
      </c>
      <c r="R8985" s="29" t="str" cm="1">
        <f t="array" ref="R8985">IF(N8985="","",(_xlfn.LAMBDA(_xlpm.x,LEFT(_xlpm.x&amp;REPT(" ",8),8))($N8985) &amp; _xlfn.LAMBDA(_xlpm.x,LEFT(_xlpm.x&amp;REPT(" ",8),8))($O8985) &amp; _xlfn.LAMBDA(_xlpm.x,LEFT(_xlpm.x&amp;REPT(" ",8),8))(P8985) &amp; _xlfn.LAMBDA(_xlpm.x,LEFT(_xlpm.x&amp;REPT(" ",8),8))($Q8985)))</f>
        <v/>
      </c>
    </row>
    <row r="8986" spans="4:18" x14ac:dyDescent="0.3">
      <c r="D8986" s="30">
        <f t="shared" si="2886"/>
        <v>8984</v>
      </c>
      <c r="L8986" s="16">
        <f t="shared" si="2889"/>
        <v>10028</v>
      </c>
      <c r="M8986" s="32" t="str">
        <f t="shared" si="2890"/>
        <v>7</v>
      </c>
      <c r="N8986" s="29" t="str">
        <f t="shared" si="2891"/>
        <v/>
      </c>
      <c r="O8986" s="29" t="str">
        <f t="shared" si="2882"/>
        <v/>
      </c>
      <c r="P8986" s="29" t="str">
        <f t="shared" si="2883"/>
        <v/>
      </c>
      <c r="Q8986" s="29" t="str">
        <f t="shared" si="2885"/>
        <v>[PAP_TR]</v>
      </c>
      <c r="R8986" s="29" t="str" cm="1">
        <f t="array" ref="R8986">IF(N8986="","",(_xlfn.LAMBDA(_xlpm.x,LEFT(_xlpm.x&amp;REPT(" ",8),8))($N8986) &amp; _xlfn.LAMBDA(_xlpm.x,LEFT(_xlpm.x&amp;REPT(" ",8),8))($O8986) &amp; _xlfn.LAMBDA(_xlpm.x,LEFT(_xlpm.x&amp;REPT(" ",8),8))(P8986) &amp; _xlfn.LAMBDA(_xlpm.x,LEFT(_xlpm.x&amp;REPT(" ",8),8))($Q8986)))</f>
        <v/>
      </c>
    </row>
    <row r="8987" spans="4:18" x14ac:dyDescent="0.3">
      <c r="D8987" s="30">
        <f t="shared" si="2886"/>
        <v>8985</v>
      </c>
      <c r="L8987" s="16">
        <f t="shared" si="2889"/>
        <v>10028</v>
      </c>
      <c r="M8987" s="32" t="str">
        <f t="shared" si="2890"/>
        <v>8</v>
      </c>
      <c r="N8987" s="29" t="str">
        <f t="shared" si="2891"/>
        <v/>
      </c>
      <c r="O8987" s="29" t="str">
        <f t="shared" si="2882"/>
        <v/>
      </c>
      <c r="P8987" s="29" t="str">
        <f t="shared" si="2883"/>
        <v/>
      </c>
      <c r="Q8987" s="29" t="str">
        <f t="shared" si="2885"/>
        <v>[PAP_TR]</v>
      </c>
      <c r="R8987" s="29" t="str" cm="1">
        <f t="array" ref="R8987">IF(N8987="","",(_xlfn.LAMBDA(_xlpm.x,LEFT(_xlpm.x&amp;REPT(" ",8),8))($N8987) &amp; _xlfn.LAMBDA(_xlpm.x,LEFT(_xlpm.x&amp;REPT(" ",8),8))($O8987) &amp; _xlfn.LAMBDA(_xlpm.x,LEFT(_xlpm.x&amp;REPT(" ",8),8))(P8987) &amp; _xlfn.LAMBDA(_xlpm.x,LEFT(_xlpm.x&amp;REPT(" ",8),8))($Q8987)))</f>
        <v/>
      </c>
    </row>
    <row r="8988" spans="4:18" x14ac:dyDescent="0.3">
      <c r="D8988" s="30">
        <f t="shared" si="2886"/>
        <v>8986</v>
      </c>
      <c r="L8988" s="16">
        <f t="shared" si="2889"/>
        <v>10028</v>
      </c>
      <c r="M8988" s="32" t="str">
        <f t="shared" si="2890"/>
        <v>9</v>
      </c>
      <c r="N8988" s="29" t="str">
        <f t="shared" si="2891"/>
        <v/>
      </c>
      <c r="O8988" s="29" t="str">
        <f t="shared" si="2882"/>
        <v/>
      </c>
      <c r="P8988" s="29" t="str">
        <f t="shared" si="2883"/>
        <v/>
      </c>
      <c r="Q8988" s="29" t="str">
        <f t="shared" si="2885"/>
        <v>[PAP_TR]</v>
      </c>
      <c r="R8988" s="29" t="str" cm="1">
        <f t="array" ref="R8988">IF(N8988="","",(_xlfn.LAMBDA(_xlpm.x,LEFT(_xlpm.x&amp;REPT(" ",8),8))($N8988) &amp; _xlfn.LAMBDA(_xlpm.x,LEFT(_xlpm.x&amp;REPT(" ",8),8))($O8988) &amp; _xlfn.LAMBDA(_xlpm.x,LEFT(_xlpm.x&amp;REPT(" ",8),8))(P8988) &amp; _xlfn.LAMBDA(_xlpm.x,LEFT(_xlpm.x&amp;REPT(" ",8),8))($Q8988)))</f>
        <v/>
      </c>
    </row>
    <row r="8989" spans="4:18" x14ac:dyDescent="0.3">
      <c r="D8989" s="30">
        <f t="shared" si="2886"/>
        <v>8987</v>
      </c>
      <c r="L8989" s="16">
        <f t="shared" si="2889"/>
        <v>10028</v>
      </c>
      <c r="M8989" s="32" t="str">
        <f t="shared" si="2890"/>
        <v>A</v>
      </c>
      <c r="N8989" s="29" t="str">
        <f t="shared" si="2891"/>
        <v/>
      </c>
      <c r="O8989" s="29" t="str">
        <f t="shared" si="2882"/>
        <v/>
      </c>
      <c r="P8989" s="29" t="str">
        <f t="shared" si="2883"/>
        <v/>
      </c>
      <c r="Q8989" s="29" t="str">
        <f t="shared" si="2885"/>
        <v>[PAP_TR]</v>
      </c>
      <c r="R8989" s="29" t="str" cm="1">
        <f t="array" ref="R8989">IF(N8989="","",(_xlfn.LAMBDA(_xlpm.x,LEFT(_xlpm.x&amp;REPT(" ",8),8))($N8989) &amp; _xlfn.LAMBDA(_xlpm.x,LEFT(_xlpm.x&amp;REPT(" ",8),8))($O8989) &amp; _xlfn.LAMBDA(_xlpm.x,LEFT(_xlpm.x&amp;REPT(" ",8),8))(P8989) &amp; _xlfn.LAMBDA(_xlpm.x,LEFT(_xlpm.x&amp;REPT(" ",8),8))($Q8989)))</f>
        <v/>
      </c>
    </row>
    <row r="8990" spans="4:18" x14ac:dyDescent="0.3">
      <c r="D8990" s="30">
        <f t="shared" si="2886"/>
        <v>8988</v>
      </c>
      <c r="L8990" s="16">
        <f t="shared" si="2889"/>
        <v>10028</v>
      </c>
      <c r="M8990" s="32" t="str">
        <f t="shared" si="2890"/>
        <v>B</v>
      </c>
      <c r="N8990" s="29" t="str">
        <f t="shared" si="2891"/>
        <v/>
      </c>
      <c r="O8990" s="29" t="str">
        <f t="shared" si="2882"/>
        <v/>
      </c>
      <c r="P8990" s="29" t="str">
        <f t="shared" si="2883"/>
        <v/>
      </c>
      <c r="Q8990" s="29" t="str">
        <f t="shared" si="2885"/>
        <v>[PAP_TR]</v>
      </c>
      <c r="R8990" s="29" t="str" cm="1">
        <f t="array" ref="R8990">IF(N8990="","",(_xlfn.LAMBDA(_xlpm.x,LEFT(_xlpm.x&amp;REPT(" ",8),8))($N8990) &amp; _xlfn.LAMBDA(_xlpm.x,LEFT(_xlpm.x&amp;REPT(" ",8),8))($O8990) &amp; _xlfn.LAMBDA(_xlpm.x,LEFT(_xlpm.x&amp;REPT(" ",8),8))(P8990) &amp; _xlfn.LAMBDA(_xlpm.x,LEFT(_xlpm.x&amp;REPT(" ",8),8))($Q8990)))</f>
        <v/>
      </c>
    </row>
    <row r="8991" spans="4:18" x14ac:dyDescent="0.3">
      <c r="D8991" s="30">
        <f t="shared" si="2886"/>
        <v>8989</v>
      </c>
      <c r="L8991" s="16">
        <f t="shared" si="2889"/>
        <v>10028</v>
      </c>
      <c r="M8991" s="32" t="str">
        <f t="shared" si="2890"/>
        <v>C</v>
      </c>
      <c r="N8991" s="29" t="str">
        <f t="shared" si="2891"/>
        <v/>
      </c>
      <c r="O8991" s="29" t="str">
        <f t="shared" si="2882"/>
        <v/>
      </c>
      <c r="P8991" s="29" t="str">
        <f t="shared" si="2883"/>
        <v/>
      </c>
      <c r="Q8991" s="29" t="str">
        <f t="shared" si="2885"/>
        <v>[PAP_TR]</v>
      </c>
      <c r="R8991" s="29" t="str" cm="1">
        <f t="array" ref="R8991">IF(N8991="","",(_xlfn.LAMBDA(_xlpm.x,LEFT(_xlpm.x&amp;REPT(" ",8),8))($N8991) &amp; _xlfn.LAMBDA(_xlpm.x,LEFT(_xlpm.x&amp;REPT(" ",8),8))($O8991) &amp; _xlfn.LAMBDA(_xlpm.x,LEFT(_xlpm.x&amp;REPT(" ",8),8))(P8991) &amp; _xlfn.LAMBDA(_xlpm.x,LEFT(_xlpm.x&amp;REPT(" ",8),8))($Q8991)))</f>
        <v/>
      </c>
    </row>
    <row r="8992" spans="4:18" x14ac:dyDescent="0.3">
      <c r="D8992" s="30">
        <f t="shared" si="2886"/>
        <v>8990</v>
      </c>
      <c r="L8992" s="16">
        <f t="shared" si="2889"/>
        <v>10028</v>
      </c>
      <c r="M8992" s="32" t="str">
        <f t="shared" si="2890"/>
        <v>D</v>
      </c>
      <c r="N8992" s="29" t="str">
        <f t="shared" si="2891"/>
        <v/>
      </c>
      <c r="O8992" s="29" t="str">
        <f t="shared" si="2882"/>
        <v/>
      </c>
      <c r="P8992" s="29" t="str">
        <f t="shared" si="2883"/>
        <v/>
      </c>
      <c r="Q8992" s="29" t="str">
        <f t="shared" si="2885"/>
        <v>[PAP_TR]</v>
      </c>
      <c r="R8992" s="29" t="str" cm="1">
        <f t="array" ref="R8992">IF(N8992="","",(_xlfn.LAMBDA(_xlpm.x,LEFT(_xlpm.x&amp;REPT(" ",8),8))($N8992) &amp; _xlfn.LAMBDA(_xlpm.x,LEFT(_xlpm.x&amp;REPT(" ",8),8))($O8992) &amp; _xlfn.LAMBDA(_xlpm.x,LEFT(_xlpm.x&amp;REPT(" ",8),8))(P8992) &amp; _xlfn.LAMBDA(_xlpm.x,LEFT(_xlpm.x&amp;REPT(" ",8),8))($Q8992)))</f>
        <v/>
      </c>
    </row>
    <row r="8993" spans="4:18" x14ac:dyDescent="0.3">
      <c r="D8993" s="30">
        <f t="shared" si="2886"/>
        <v>8991</v>
      </c>
      <c r="L8993" s="16">
        <f t="shared" si="2889"/>
        <v>10028</v>
      </c>
      <c r="M8993" s="32" t="str">
        <f t="shared" si="2890"/>
        <v>E</v>
      </c>
      <c r="N8993" s="29" t="str">
        <f t="shared" si="2891"/>
        <v/>
      </c>
      <c r="O8993" s="29" t="str">
        <f t="shared" si="2882"/>
        <v/>
      </c>
      <c r="P8993" s="29" t="str">
        <f t="shared" si="2883"/>
        <v/>
      </c>
      <c r="Q8993" s="29" t="str">
        <f t="shared" si="2885"/>
        <v>[PAP_TR]</v>
      </c>
      <c r="R8993" s="29" t="str" cm="1">
        <f t="array" ref="R8993">IF(N8993="","",(_xlfn.LAMBDA(_xlpm.x,LEFT(_xlpm.x&amp;REPT(" ",8),8))($N8993) &amp; _xlfn.LAMBDA(_xlpm.x,LEFT(_xlpm.x&amp;REPT(" ",8),8))($O8993) &amp; _xlfn.LAMBDA(_xlpm.x,LEFT(_xlpm.x&amp;REPT(" ",8),8))(P8993) &amp; _xlfn.LAMBDA(_xlpm.x,LEFT(_xlpm.x&amp;REPT(" ",8),8))($Q8993)))</f>
        <v/>
      </c>
    </row>
    <row r="8994" spans="4:18" x14ac:dyDescent="0.3">
      <c r="D8994" s="30">
        <f t="shared" si="2886"/>
        <v>8992</v>
      </c>
      <c r="L8994" s="16">
        <f t="shared" si="2889"/>
        <v>10028</v>
      </c>
      <c r="M8994" s="32" t="str">
        <f t="shared" si="2890"/>
        <v>F</v>
      </c>
      <c r="N8994" s="29" t="str">
        <f t="shared" si="2891"/>
        <v/>
      </c>
      <c r="O8994" s="29" t="str">
        <f t="shared" si="2882"/>
        <v/>
      </c>
      <c r="P8994" s="29" t="str">
        <f t="shared" si="2883"/>
        <v/>
      </c>
      <c r="Q8994" s="29" t="str">
        <f t="shared" si="2885"/>
        <v>[PAP_TR]</v>
      </c>
      <c r="R8994" s="29" t="str" cm="1">
        <f t="array" ref="R8994">IF(N8994="","",(_xlfn.LAMBDA(_xlpm.x,LEFT(_xlpm.x&amp;REPT(" ",8),8))($N8994) &amp; _xlfn.LAMBDA(_xlpm.x,LEFT(_xlpm.x&amp;REPT(" ",8),8))($O8994) &amp; _xlfn.LAMBDA(_xlpm.x,LEFT(_xlpm.x&amp;REPT(" ",8),8))(P8994) &amp; _xlfn.LAMBDA(_xlpm.x,LEFT(_xlpm.x&amp;REPT(" ",8),8))($Q8994)))</f>
        <v/>
      </c>
    </row>
    <row r="8995" spans="4:18" x14ac:dyDescent="0.3">
      <c r="D8995" s="30">
        <f t="shared" si="2886"/>
        <v>8993</v>
      </c>
      <c r="L8995" s="16">
        <f t="shared" ref="L8995" si="2892">L8978+1</f>
        <v>10029</v>
      </c>
      <c r="M8995" s="32" t="str">
        <f t="shared" ref="M8995:M8996" si="2893">M8978</f>
        <v>-</v>
      </c>
      <c r="N8995" s="29" t="str">
        <f t="shared" si="2891"/>
        <v/>
      </c>
      <c r="O8995" s="29" t="str">
        <f t="shared" si="2882"/>
        <v/>
      </c>
      <c r="P8995" s="29" t="str">
        <f t="shared" si="2883"/>
        <v/>
      </c>
      <c r="Q8995" s="29" t="str">
        <f t="shared" si="2885"/>
        <v>[PAP_TR]</v>
      </c>
      <c r="R8995" s="29" t="str" cm="1">
        <f t="array" ref="R8995">IF(N8995="","",(_xlfn.LAMBDA(_xlpm.x,LEFT(_xlpm.x&amp;REPT(" ",8),8))($N8995) &amp; _xlfn.LAMBDA(_xlpm.x,LEFT(_xlpm.x&amp;REPT(" ",8),8))($O8995) &amp; _xlfn.LAMBDA(_xlpm.x,LEFT(_xlpm.x&amp;REPT(" ",8),8))(P8995) &amp; _xlfn.LAMBDA(_xlpm.x,LEFT(_xlpm.x&amp;REPT(" ",8),8))($Q8995)))</f>
        <v/>
      </c>
    </row>
    <row r="8996" spans="4:18" x14ac:dyDescent="0.3">
      <c r="D8996" s="30">
        <f t="shared" si="2886"/>
        <v>8994</v>
      </c>
      <c r="L8996" s="16">
        <f t="shared" ref="L8996:L9011" si="2894">L8995</f>
        <v>10029</v>
      </c>
      <c r="M8996" s="32">
        <f t="shared" si="2893"/>
        <v>0</v>
      </c>
      <c r="N8996" s="29" t="str">
        <f t="shared" si="2891"/>
        <v/>
      </c>
      <c r="O8996" s="29" t="str">
        <f t="shared" si="2882"/>
        <v/>
      </c>
      <c r="P8996" s="29" t="str">
        <f t="shared" si="2883"/>
        <v/>
      </c>
      <c r="Q8996" s="29" t="str">
        <f t="shared" si="2885"/>
        <v>[PAP_TR]</v>
      </c>
      <c r="R8996" s="29" t="str" cm="1">
        <f t="array" ref="R8996">IF(N8996="","",(_xlfn.LAMBDA(_xlpm.x,LEFT(_xlpm.x&amp;REPT(" ",8),8))($N8996) &amp; _xlfn.LAMBDA(_xlpm.x,LEFT(_xlpm.x&amp;REPT(" ",8),8))($O8996) &amp; _xlfn.LAMBDA(_xlpm.x,LEFT(_xlpm.x&amp;REPT(" ",8),8))(P8996) &amp; _xlfn.LAMBDA(_xlpm.x,LEFT(_xlpm.x&amp;REPT(" ",8),8))($Q8996)))</f>
        <v/>
      </c>
    </row>
    <row r="8997" spans="4:18" x14ac:dyDescent="0.3">
      <c r="D8997" s="30">
        <f t="shared" si="2886"/>
        <v>8995</v>
      </c>
      <c r="L8997" s="16">
        <f t="shared" si="2894"/>
        <v>10029</v>
      </c>
      <c r="M8997" s="32" t="str">
        <f t="shared" ref="M8997:M9011" si="2895">DEC2HEX(HEX2DEC(M8996)+1)</f>
        <v>1</v>
      </c>
      <c r="N8997" s="29" t="str">
        <f t="shared" si="2891"/>
        <v/>
      </c>
      <c r="O8997" s="29" t="str">
        <f t="shared" si="2882"/>
        <v/>
      </c>
      <c r="P8997" s="29" t="str">
        <f t="shared" si="2883"/>
        <v/>
      </c>
      <c r="Q8997" s="29" t="str">
        <f t="shared" si="2885"/>
        <v>[PAP_TR]</v>
      </c>
      <c r="R8997" s="29" t="str" cm="1">
        <f t="array" ref="R8997">IF(N8997="","",(_xlfn.LAMBDA(_xlpm.x,LEFT(_xlpm.x&amp;REPT(" ",8),8))($N8997) &amp; _xlfn.LAMBDA(_xlpm.x,LEFT(_xlpm.x&amp;REPT(" ",8),8))($O8997) &amp; _xlfn.LAMBDA(_xlpm.x,LEFT(_xlpm.x&amp;REPT(" ",8),8))(P8997) &amp; _xlfn.LAMBDA(_xlpm.x,LEFT(_xlpm.x&amp;REPT(" ",8),8))($Q8997)))</f>
        <v/>
      </c>
    </row>
    <row r="8998" spans="4:18" x14ac:dyDescent="0.3">
      <c r="D8998" s="30">
        <f t="shared" si="2886"/>
        <v>8996</v>
      </c>
      <c r="L8998" s="16">
        <f t="shared" si="2894"/>
        <v>10029</v>
      </c>
      <c r="M8998" s="32" t="str">
        <f t="shared" si="2895"/>
        <v>2</v>
      </c>
      <c r="N8998" s="29" t="str">
        <f t="shared" si="2891"/>
        <v/>
      </c>
      <c r="O8998" s="29" t="str">
        <f t="shared" si="2882"/>
        <v/>
      </c>
      <c r="P8998" s="29" t="str">
        <f t="shared" si="2883"/>
        <v/>
      </c>
      <c r="Q8998" s="29" t="str">
        <f t="shared" si="2885"/>
        <v>[PAP_TR]</v>
      </c>
      <c r="R8998" s="29" t="str" cm="1">
        <f t="array" ref="R8998">IF(N8998="","",(_xlfn.LAMBDA(_xlpm.x,LEFT(_xlpm.x&amp;REPT(" ",8),8))($N8998) &amp; _xlfn.LAMBDA(_xlpm.x,LEFT(_xlpm.x&amp;REPT(" ",8),8))($O8998) &amp; _xlfn.LAMBDA(_xlpm.x,LEFT(_xlpm.x&amp;REPT(" ",8),8))(P8998) &amp; _xlfn.LAMBDA(_xlpm.x,LEFT(_xlpm.x&amp;REPT(" ",8),8))($Q8998)))</f>
        <v/>
      </c>
    </row>
    <row r="8999" spans="4:18" x14ac:dyDescent="0.3">
      <c r="D8999" s="30">
        <f t="shared" si="2886"/>
        <v>8997</v>
      </c>
      <c r="L8999" s="16">
        <f t="shared" si="2894"/>
        <v>10029</v>
      </c>
      <c r="M8999" s="32" t="str">
        <f t="shared" si="2895"/>
        <v>3</v>
      </c>
      <c r="N8999" s="29" t="str">
        <f t="shared" si="2891"/>
        <v/>
      </c>
      <c r="O8999" s="29" t="str">
        <f t="shared" si="2882"/>
        <v/>
      </c>
      <c r="P8999" s="29" t="str">
        <f t="shared" si="2883"/>
        <v/>
      </c>
      <c r="Q8999" s="29" t="str">
        <f t="shared" si="2885"/>
        <v>[PAP_TR]</v>
      </c>
      <c r="R8999" s="29" t="str" cm="1">
        <f t="array" ref="R8999">IF(N8999="","",(_xlfn.LAMBDA(_xlpm.x,LEFT(_xlpm.x&amp;REPT(" ",8),8))($N8999) &amp; _xlfn.LAMBDA(_xlpm.x,LEFT(_xlpm.x&amp;REPT(" ",8),8))($O8999) &amp; _xlfn.LAMBDA(_xlpm.x,LEFT(_xlpm.x&amp;REPT(" ",8),8))(P8999) &amp; _xlfn.LAMBDA(_xlpm.x,LEFT(_xlpm.x&amp;REPT(" ",8),8))($Q8999)))</f>
        <v/>
      </c>
    </row>
    <row r="9000" spans="4:18" x14ac:dyDescent="0.3">
      <c r="D9000" s="30">
        <f t="shared" si="2886"/>
        <v>8998</v>
      </c>
      <c r="L9000" s="16">
        <f t="shared" si="2894"/>
        <v>10029</v>
      </c>
      <c r="M9000" s="32" t="str">
        <f t="shared" si="2895"/>
        <v>4</v>
      </c>
      <c r="N9000" s="29" t="str">
        <f t="shared" si="2891"/>
        <v/>
      </c>
      <c r="O9000" s="29" t="str">
        <f t="shared" si="2882"/>
        <v/>
      </c>
      <c r="P9000" s="29" t="str">
        <f t="shared" si="2883"/>
        <v/>
      </c>
      <c r="Q9000" s="29" t="str">
        <f t="shared" si="2885"/>
        <v>[PAP_TR]</v>
      </c>
      <c r="R9000" s="29" t="str" cm="1">
        <f t="array" ref="R9000">IF(N9000="","",(_xlfn.LAMBDA(_xlpm.x,LEFT(_xlpm.x&amp;REPT(" ",8),8))($N9000) &amp; _xlfn.LAMBDA(_xlpm.x,LEFT(_xlpm.x&amp;REPT(" ",8),8))($O9000) &amp; _xlfn.LAMBDA(_xlpm.x,LEFT(_xlpm.x&amp;REPT(" ",8),8))(P9000) &amp; _xlfn.LAMBDA(_xlpm.x,LEFT(_xlpm.x&amp;REPT(" ",8),8))($Q9000)))</f>
        <v/>
      </c>
    </row>
    <row r="9001" spans="4:18" x14ac:dyDescent="0.3">
      <c r="D9001" s="30">
        <f t="shared" si="2886"/>
        <v>8999</v>
      </c>
      <c r="L9001" s="16">
        <f t="shared" si="2894"/>
        <v>10029</v>
      </c>
      <c r="M9001" s="32" t="str">
        <f t="shared" si="2895"/>
        <v>5</v>
      </c>
      <c r="N9001" s="29" t="str">
        <f t="shared" si="2891"/>
        <v/>
      </c>
      <c r="O9001" s="29" t="str">
        <f t="shared" si="2882"/>
        <v/>
      </c>
      <c r="P9001" s="29" t="str">
        <f t="shared" si="2883"/>
        <v/>
      </c>
      <c r="Q9001" s="29" t="str">
        <f t="shared" si="2885"/>
        <v>[PAP_TR]</v>
      </c>
      <c r="R9001" s="29" t="str" cm="1">
        <f t="array" ref="R9001">IF(N9001="","",(_xlfn.LAMBDA(_xlpm.x,LEFT(_xlpm.x&amp;REPT(" ",8),8))($N9001) &amp; _xlfn.LAMBDA(_xlpm.x,LEFT(_xlpm.x&amp;REPT(" ",8),8))($O9001) &amp; _xlfn.LAMBDA(_xlpm.x,LEFT(_xlpm.x&amp;REPT(" ",8),8))(P9001) &amp; _xlfn.LAMBDA(_xlpm.x,LEFT(_xlpm.x&amp;REPT(" ",8),8))($Q9001)))</f>
        <v/>
      </c>
    </row>
    <row r="9002" spans="4:18" x14ac:dyDescent="0.3">
      <c r="D9002" s="30">
        <f t="shared" si="2886"/>
        <v>9000</v>
      </c>
      <c r="L9002" s="16">
        <f t="shared" si="2894"/>
        <v>10029</v>
      </c>
      <c r="M9002" s="32" t="str">
        <f t="shared" si="2895"/>
        <v>6</v>
      </c>
      <c r="N9002" s="29" t="str">
        <f t="shared" si="2891"/>
        <v/>
      </c>
      <c r="O9002" s="29" t="str">
        <f t="shared" si="2882"/>
        <v/>
      </c>
      <c r="P9002" s="29" t="str">
        <f t="shared" si="2883"/>
        <v/>
      </c>
      <c r="Q9002" s="29" t="str">
        <f t="shared" si="2885"/>
        <v>[PAP_TR]</v>
      </c>
      <c r="R9002" s="29" t="str" cm="1">
        <f t="array" ref="R9002">IF(N9002="","",(_xlfn.LAMBDA(_xlpm.x,LEFT(_xlpm.x&amp;REPT(" ",8),8))($N9002) &amp; _xlfn.LAMBDA(_xlpm.x,LEFT(_xlpm.x&amp;REPT(" ",8),8))($O9002) &amp; _xlfn.LAMBDA(_xlpm.x,LEFT(_xlpm.x&amp;REPT(" ",8),8))(P9002) &amp; _xlfn.LAMBDA(_xlpm.x,LEFT(_xlpm.x&amp;REPT(" ",8),8))($Q9002)))</f>
        <v/>
      </c>
    </row>
    <row r="9003" spans="4:18" x14ac:dyDescent="0.3">
      <c r="D9003" s="30">
        <f t="shared" si="2886"/>
        <v>9001</v>
      </c>
      <c r="L9003" s="16">
        <f t="shared" si="2894"/>
        <v>10029</v>
      </c>
      <c r="M9003" s="32" t="str">
        <f t="shared" si="2895"/>
        <v>7</v>
      </c>
      <c r="N9003" s="29" t="str">
        <f t="shared" si="2891"/>
        <v/>
      </c>
      <c r="O9003" s="29" t="str">
        <f t="shared" si="2882"/>
        <v/>
      </c>
      <c r="P9003" s="29" t="str">
        <f t="shared" si="2883"/>
        <v/>
      </c>
      <c r="Q9003" s="29" t="str">
        <f t="shared" si="2885"/>
        <v>[PAP_TR]</v>
      </c>
      <c r="R9003" s="29" t="str" cm="1">
        <f t="array" ref="R9003">IF(N9003="","",(_xlfn.LAMBDA(_xlpm.x,LEFT(_xlpm.x&amp;REPT(" ",8),8))($N9003) &amp; _xlfn.LAMBDA(_xlpm.x,LEFT(_xlpm.x&amp;REPT(" ",8),8))($O9003) &amp; _xlfn.LAMBDA(_xlpm.x,LEFT(_xlpm.x&amp;REPT(" ",8),8))(P9003) &amp; _xlfn.LAMBDA(_xlpm.x,LEFT(_xlpm.x&amp;REPT(" ",8),8))($Q9003)))</f>
        <v/>
      </c>
    </row>
    <row r="9004" spans="4:18" x14ac:dyDescent="0.3">
      <c r="D9004" s="30">
        <f t="shared" si="2886"/>
        <v>9002</v>
      </c>
      <c r="L9004" s="16">
        <f t="shared" si="2894"/>
        <v>10029</v>
      </c>
      <c r="M9004" s="32" t="str">
        <f t="shared" si="2895"/>
        <v>8</v>
      </c>
      <c r="N9004" s="29" t="str">
        <f t="shared" si="2891"/>
        <v/>
      </c>
      <c r="O9004" s="29" t="str">
        <f t="shared" si="2882"/>
        <v/>
      </c>
      <c r="P9004" s="29" t="str">
        <f t="shared" si="2883"/>
        <v/>
      </c>
      <c r="Q9004" s="29" t="str">
        <f t="shared" si="2885"/>
        <v>[PAP_TR]</v>
      </c>
      <c r="R9004" s="29" t="str" cm="1">
        <f t="array" ref="R9004">IF(N9004="","",(_xlfn.LAMBDA(_xlpm.x,LEFT(_xlpm.x&amp;REPT(" ",8),8))($N9004) &amp; _xlfn.LAMBDA(_xlpm.x,LEFT(_xlpm.x&amp;REPT(" ",8),8))($O9004) &amp; _xlfn.LAMBDA(_xlpm.x,LEFT(_xlpm.x&amp;REPT(" ",8),8))(P9004) &amp; _xlfn.LAMBDA(_xlpm.x,LEFT(_xlpm.x&amp;REPT(" ",8),8))($Q9004)))</f>
        <v/>
      </c>
    </row>
    <row r="9005" spans="4:18" x14ac:dyDescent="0.3">
      <c r="D9005" s="30">
        <f t="shared" si="2886"/>
        <v>9003</v>
      </c>
      <c r="L9005" s="16">
        <f t="shared" si="2894"/>
        <v>10029</v>
      </c>
      <c r="M9005" s="32" t="str">
        <f t="shared" si="2895"/>
        <v>9</v>
      </c>
      <c r="N9005" s="29" t="str">
        <f t="shared" si="2891"/>
        <v/>
      </c>
      <c r="O9005" s="29" t="str">
        <f t="shared" si="2882"/>
        <v/>
      </c>
      <c r="P9005" s="29" t="str">
        <f t="shared" si="2883"/>
        <v/>
      </c>
      <c r="Q9005" s="29" t="str">
        <f t="shared" si="2885"/>
        <v>[PAP_TR]</v>
      </c>
      <c r="R9005" s="29" t="str" cm="1">
        <f t="array" ref="R9005">IF(N9005="","",(_xlfn.LAMBDA(_xlpm.x,LEFT(_xlpm.x&amp;REPT(" ",8),8))($N9005) &amp; _xlfn.LAMBDA(_xlpm.x,LEFT(_xlpm.x&amp;REPT(" ",8),8))($O9005) &amp; _xlfn.LAMBDA(_xlpm.x,LEFT(_xlpm.x&amp;REPT(" ",8),8))(P9005) &amp; _xlfn.LAMBDA(_xlpm.x,LEFT(_xlpm.x&amp;REPT(" ",8),8))($Q9005)))</f>
        <v/>
      </c>
    </row>
    <row r="9006" spans="4:18" x14ac:dyDescent="0.3">
      <c r="D9006" s="30">
        <f t="shared" si="2886"/>
        <v>9004</v>
      </c>
      <c r="L9006" s="16">
        <f t="shared" si="2894"/>
        <v>10029</v>
      </c>
      <c r="M9006" s="32" t="str">
        <f t="shared" si="2895"/>
        <v>A</v>
      </c>
      <c r="N9006" s="29" t="str">
        <f t="shared" si="2891"/>
        <v/>
      </c>
      <c r="O9006" s="29" t="str">
        <f t="shared" si="2882"/>
        <v/>
      </c>
      <c r="P9006" s="29" t="str">
        <f t="shared" si="2883"/>
        <v/>
      </c>
      <c r="Q9006" s="29" t="str">
        <f t="shared" si="2885"/>
        <v>[PAP_TR]</v>
      </c>
      <c r="R9006" s="29" t="str" cm="1">
        <f t="array" ref="R9006">IF(N9006="","",(_xlfn.LAMBDA(_xlpm.x,LEFT(_xlpm.x&amp;REPT(" ",8),8))($N9006) &amp; _xlfn.LAMBDA(_xlpm.x,LEFT(_xlpm.x&amp;REPT(" ",8),8))($O9006) &amp; _xlfn.LAMBDA(_xlpm.x,LEFT(_xlpm.x&amp;REPT(" ",8),8))(P9006) &amp; _xlfn.LAMBDA(_xlpm.x,LEFT(_xlpm.x&amp;REPT(" ",8),8))($Q9006)))</f>
        <v/>
      </c>
    </row>
    <row r="9007" spans="4:18" x14ac:dyDescent="0.3">
      <c r="D9007" s="30">
        <f t="shared" si="2886"/>
        <v>9005</v>
      </c>
      <c r="L9007" s="16">
        <f t="shared" si="2894"/>
        <v>10029</v>
      </c>
      <c r="M9007" s="32" t="str">
        <f t="shared" si="2895"/>
        <v>B</v>
      </c>
      <c r="N9007" s="29" t="str">
        <f t="shared" si="2891"/>
        <v/>
      </c>
      <c r="O9007" s="29" t="str">
        <f t="shared" si="2882"/>
        <v/>
      </c>
      <c r="P9007" s="29" t="str">
        <f t="shared" si="2883"/>
        <v/>
      </c>
      <c r="Q9007" s="29" t="str">
        <f t="shared" si="2885"/>
        <v>[PAP_TR]</v>
      </c>
      <c r="R9007" s="29" t="str" cm="1">
        <f t="array" ref="R9007">IF(N9007="","",(_xlfn.LAMBDA(_xlpm.x,LEFT(_xlpm.x&amp;REPT(" ",8),8))($N9007) &amp; _xlfn.LAMBDA(_xlpm.x,LEFT(_xlpm.x&amp;REPT(" ",8),8))($O9007) &amp; _xlfn.LAMBDA(_xlpm.x,LEFT(_xlpm.x&amp;REPT(" ",8),8))(P9007) &amp; _xlfn.LAMBDA(_xlpm.x,LEFT(_xlpm.x&amp;REPT(" ",8),8))($Q9007)))</f>
        <v/>
      </c>
    </row>
    <row r="9008" spans="4:18" x14ac:dyDescent="0.3">
      <c r="D9008" s="30">
        <f t="shared" si="2886"/>
        <v>9006</v>
      </c>
      <c r="L9008" s="16">
        <f t="shared" si="2894"/>
        <v>10029</v>
      </c>
      <c r="M9008" s="32" t="str">
        <f t="shared" si="2895"/>
        <v>C</v>
      </c>
      <c r="N9008" s="29" t="str">
        <f t="shared" si="2891"/>
        <v/>
      </c>
      <c r="O9008" s="29" t="str">
        <f t="shared" si="2882"/>
        <v/>
      </c>
      <c r="P9008" s="29" t="str">
        <f t="shared" si="2883"/>
        <v/>
      </c>
      <c r="Q9008" s="29" t="str">
        <f t="shared" si="2885"/>
        <v>[PAP_TR]</v>
      </c>
      <c r="R9008" s="29" t="str" cm="1">
        <f t="array" ref="R9008">IF(N9008="","",(_xlfn.LAMBDA(_xlpm.x,LEFT(_xlpm.x&amp;REPT(" ",8),8))($N9008) &amp; _xlfn.LAMBDA(_xlpm.x,LEFT(_xlpm.x&amp;REPT(" ",8),8))($O9008) &amp; _xlfn.LAMBDA(_xlpm.x,LEFT(_xlpm.x&amp;REPT(" ",8),8))(P9008) &amp; _xlfn.LAMBDA(_xlpm.x,LEFT(_xlpm.x&amp;REPT(" ",8),8))($Q9008)))</f>
        <v/>
      </c>
    </row>
    <row r="9009" spans="4:18" x14ac:dyDescent="0.3">
      <c r="D9009" s="30">
        <f t="shared" si="2886"/>
        <v>9007</v>
      </c>
      <c r="L9009" s="16">
        <f t="shared" si="2894"/>
        <v>10029</v>
      </c>
      <c r="M9009" s="32" t="str">
        <f t="shared" si="2895"/>
        <v>D</v>
      </c>
      <c r="N9009" s="29" t="str">
        <f t="shared" si="2891"/>
        <v/>
      </c>
      <c r="O9009" s="29" t="str">
        <f t="shared" si="2882"/>
        <v/>
      </c>
      <c r="P9009" s="29" t="str">
        <f t="shared" si="2883"/>
        <v/>
      </c>
      <c r="Q9009" s="29" t="str">
        <f t="shared" si="2885"/>
        <v>[PAP_TR]</v>
      </c>
      <c r="R9009" s="29" t="str" cm="1">
        <f t="array" ref="R9009">IF(N9009="","",(_xlfn.LAMBDA(_xlpm.x,LEFT(_xlpm.x&amp;REPT(" ",8),8))($N9009) &amp; _xlfn.LAMBDA(_xlpm.x,LEFT(_xlpm.x&amp;REPT(" ",8),8))($O9009) &amp; _xlfn.LAMBDA(_xlpm.x,LEFT(_xlpm.x&amp;REPT(" ",8),8))(P9009) &amp; _xlfn.LAMBDA(_xlpm.x,LEFT(_xlpm.x&amp;REPT(" ",8),8))($Q9009)))</f>
        <v/>
      </c>
    </row>
    <row r="9010" spans="4:18" x14ac:dyDescent="0.3">
      <c r="D9010" s="30">
        <f t="shared" si="2886"/>
        <v>9008</v>
      </c>
      <c r="L9010" s="16">
        <f t="shared" si="2894"/>
        <v>10029</v>
      </c>
      <c r="M9010" s="32" t="str">
        <f t="shared" si="2895"/>
        <v>E</v>
      </c>
      <c r="N9010" s="29" t="str">
        <f t="shared" si="2891"/>
        <v/>
      </c>
      <c r="O9010" s="29" t="str">
        <f t="shared" si="2882"/>
        <v/>
      </c>
      <c r="P9010" s="29" t="str">
        <f t="shared" si="2883"/>
        <v/>
      </c>
      <c r="Q9010" s="29" t="str">
        <f t="shared" si="2885"/>
        <v>[PAP_TR]</v>
      </c>
      <c r="R9010" s="29" t="str" cm="1">
        <f t="array" ref="R9010">IF(N9010="","",(_xlfn.LAMBDA(_xlpm.x,LEFT(_xlpm.x&amp;REPT(" ",8),8))($N9010) &amp; _xlfn.LAMBDA(_xlpm.x,LEFT(_xlpm.x&amp;REPT(" ",8),8))($O9010) &amp; _xlfn.LAMBDA(_xlpm.x,LEFT(_xlpm.x&amp;REPT(" ",8),8))(P9010) &amp; _xlfn.LAMBDA(_xlpm.x,LEFT(_xlpm.x&amp;REPT(" ",8),8))($Q9010)))</f>
        <v/>
      </c>
    </row>
    <row r="9011" spans="4:18" x14ac:dyDescent="0.3">
      <c r="D9011" s="30">
        <f t="shared" si="2886"/>
        <v>9009</v>
      </c>
      <c r="L9011" s="16">
        <f t="shared" si="2894"/>
        <v>10029</v>
      </c>
      <c r="M9011" s="32" t="str">
        <f t="shared" si="2895"/>
        <v>F</v>
      </c>
      <c r="N9011" s="29" t="str">
        <f t="shared" si="2891"/>
        <v/>
      </c>
      <c r="O9011" s="29" t="str">
        <f t="shared" si="2882"/>
        <v/>
      </c>
      <c r="P9011" s="29" t="str">
        <f t="shared" si="2883"/>
        <v/>
      </c>
      <c r="Q9011" s="29" t="str">
        <f t="shared" si="2885"/>
        <v>[PAP_TR]</v>
      </c>
      <c r="R9011" s="29" t="str" cm="1">
        <f t="array" ref="R9011">IF(N9011="","",(_xlfn.LAMBDA(_xlpm.x,LEFT(_xlpm.x&amp;REPT(" ",8),8))($N9011) &amp; _xlfn.LAMBDA(_xlpm.x,LEFT(_xlpm.x&amp;REPT(" ",8),8))($O9011) &amp; _xlfn.LAMBDA(_xlpm.x,LEFT(_xlpm.x&amp;REPT(" ",8),8))(P9011) &amp; _xlfn.LAMBDA(_xlpm.x,LEFT(_xlpm.x&amp;REPT(" ",8),8))($Q9011)))</f>
        <v/>
      </c>
    </row>
    <row r="9012" spans="4:18" x14ac:dyDescent="0.3">
      <c r="D9012" s="30">
        <f t="shared" si="2886"/>
        <v>9010</v>
      </c>
      <c r="L9012" s="16">
        <f t="shared" ref="L9012" si="2896">L8995+1</f>
        <v>10030</v>
      </c>
      <c r="M9012" s="32" t="str">
        <f t="shared" ref="M9012:M9013" si="2897">M8995</f>
        <v>-</v>
      </c>
      <c r="N9012" s="29" t="str">
        <f t="shared" si="2891"/>
        <v/>
      </c>
      <c r="O9012" s="29" t="str">
        <f t="shared" si="2882"/>
        <v/>
      </c>
      <c r="P9012" s="29" t="str">
        <f t="shared" si="2883"/>
        <v/>
      </c>
      <c r="Q9012" s="29" t="str">
        <f t="shared" si="2885"/>
        <v>[PAP_TR]</v>
      </c>
      <c r="R9012" s="29" t="str" cm="1">
        <f t="array" ref="R9012">IF(N9012="","",(_xlfn.LAMBDA(_xlpm.x,LEFT(_xlpm.x&amp;REPT(" ",8),8))($N9012) &amp; _xlfn.LAMBDA(_xlpm.x,LEFT(_xlpm.x&amp;REPT(" ",8),8))($O9012) &amp; _xlfn.LAMBDA(_xlpm.x,LEFT(_xlpm.x&amp;REPT(" ",8),8))(P9012) &amp; _xlfn.LAMBDA(_xlpm.x,LEFT(_xlpm.x&amp;REPT(" ",8),8))($Q9012)))</f>
        <v/>
      </c>
    </row>
    <row r="9013" spans="4:18" x14ac:dyDescent="0.3">
      <c r="D9013" s="30">
        <f t="shared" si="2886"/>
        <v>9011</v>
      </c>
      <c r="L9013" s="16">
        <f t="shared" ref="L9013:L9028" si="2898">L9012</f>
        <v>10030</v>
      </c>
      <c r="M9013" s="32">
        <f t="shared" si="2897"/>
        <v>0</v>
      </c>
      <c r="N9013" s="29" t="str">
        <f t="shared" si="2891"/>
        <v/>
      </c>
      <c r="O9013" s="29" t="str">
        <f t="shared" si="2882"/>
        <v/>
      </c>
      <c r="P9013" s="29" t="str">
        <f t="shared" si="2883"/>
        <v/>
      </c>
      <c r="Q9013" s="29" t="str">
        <f t="shared" si="2885"/>
        <v>[PAP_TR]</v>
      </c>
      <c r="R9013" s="29" t="str" cm="1">
        <f t="array" ref="R9013">IF(N9013="","",(_xlfn.LAMBDA(_xlpm.x,LEFT(_xlpm.x&amp;REPT(" ",8),8))($N9013) &amp; _xlfn.LAMBDA(_xlpm.x,LEFT(_xlpm.x&amp;REPT(" ",8),8))($O9013) &amp; _xlfn.LAMBDA(_xlpm.x,LEFT(_xlpm.x&amp;REPT(" ",8),8))(P9013) &amp; _xlfn.LAMBDA(_xlpm.x,LEFT(_xlpm.x&amp;REPT(" ",8),8))($Q9013)))</f>
        <v/>
      </c>
    </row>
    <row r="9014" spans="4:18" x14ac:dyDescent="0.3">
      <c r="D9014" s="30">
        <f t="shared" si="2886"/>
        <v>9012</v>
      </c>
      <c r="L9014" s="16">
        <f t="shared" si="2898"/>
        <v>10030</v>
      </c>
      <c r="M9014" s="32" t="str">
        <f t="shared" ref="M9014:M9028" si="2899">DEC2HEX(HEX2DEC(M9013)+1)</f>
        <v>1</v>
      </c>
      <c r="N9014" s="29" t="str">
        <f t="shared" si="2891"/>
        <v/>
      </c>
      <c r="O9014" s="29" t="str">
        <f t="shared" si="2882"/>
        <v/>
      </c>
      <c r="P9014" s="29" t="str">
        <f t="shared" si="2883"/>
        <v/>
      </c>
      <c r="Q9014" s="29" t="str">
        <f t="shared" si="2885"/>
        <v>[PAP_TR]</v>
      </c>
      <c r="R9014" s="29" t="str" cm="1">
        <f t="array" ref="R9014">IF(N9014="","",(_xlfn.LAMBDA(_xlpm.x,LEFT(_xlpm.x&amp;REPT(" ",8),8))($N9014) &amp; _xlfn.LAMBDA(_xlpm.x,LEFT(_xlpm.x&amp;REPT(" ",8),8))($O9014) &amp; _xlfn.LAMBDA(_xlpm.x,LEFT(_xlpm.x&amp;REPT(" ",8),8))(P9014) &amp; _xlfn.LAMBDA(_xlpm.x,LEFT(_xlpm.x&amp;REPT(" ",8),8))($Q9014)))</f>
        <v/>
      </c>
    </row>
    <row r="9015" spans="4:18" x14ac:dyDescent="0.3">
      <c r="D9015" s="30">
        <f t="shared" si="2886"/>
        <v>9013</v>
      </c>
      <c r="L9015" s="16">
        <f t="shared" si="2898"/>
        <v>10030</v>
      </c>
      <c r="M9015" s="32" t="str">
        <f t="shared" si="2899"/>
        <v>2</v>
      </c>
      <c r="N9015" s="29" t="str">
        <f t="shared" si="2891"/>
        <v/>
      </c>
      <c r="O9015" s="29" t="str">
        <f t="shared" si="2882"/>
        <v/>
      </c>
      <c r="P9015" s="29" t="str">
        <f t="shared" si="2883"/>
        <v/>
      </c>
      <c r="Q9015" s="29" t="str">
        <f t="shared" si="2885"/>
        <v>[PAP_TR]</v>
      </c>
      <c r="R9015" s="29" t="str" cm="1">
        <f t="array" ref="R9015">IF(N9015="","",(_xlfn.LAMBDA(_xlpm.x,LEFT(_xlpm.x&amp;REPT(" ",8),8))($N9015) &amp; _xlfn.LAMBDA(_xlpm.x,LEFT(_xlpm.x&amp;REPT(" ",8),8))($O9015) &amp; _xlfn.LAMBDA(_xlpm.x,LEFT(_xlpm.x&amp;REPT(" ",8),8))(P9015) &amp; _xlfn.LAMBDA(_xlpm.x,LEFT(_xlpm.x&amp;REPT(" ",8),8))($Q9015)))</f>
        <v/>
      </c>
    </row>
    <row r="9016" spans="4:18" x14ac:dyDescent="0.3">
      <c r="D9016" s="30">
        <f t="shared" si="2886"/>
        <v>9014</v>
      </c>
      <c r="L9016" s="16">
        <f t="shared" si="2898"/>
        <v>10030</v>
      </c>
      <c r="M9016" s="32" t="str">
        <f t="shared" si="2899"/>
        <v>3</v>
      </c>
      <c r="N9016" s="29" t="str">
        <f t="shared" si="2891"/>
        <v/>
      </c>
      <c r="O9016" s="29" t="str">
        <f t="shared" si="2882"/>
        <v/>
      </c>
      <c r="P9016" s="29" t="str">
        <f t="shared" si="2883"/>
        <v/>
      </c>
      <c r="Q9016" s="29" t="str">
        <f t="shared" si="2885"/>
        <v>[PAP_TR]</v>
      </c>
      <c r="R9016" s="29" t="str" cm="1">
        <f t="array" ref="R9016">IF(N9016="","",(_xlfn.LAMBDA(_xlpm.x,LEFT(_xlpm.x&amp;REPT(" ",8),8))($N9016) &amp; _xlfn.LAMBDA(_xlpm.x,LEFT(_xlpm.x&amp;REPT(" ",8),8))($O9016) &amp; _xlfn.LAMBDA(_xlpm.x,LEFT(_xlpm.x&amp;REPT(" ",8),8))(P9016) &amp; _xlfn.LAMBDA(_xlpm.x,LEFT(_xlpm.x&amp;REPT(" ",8),8))($Q9016)))</f>
        <v/>
      </c>
    </row>
    <row r="9017" spans="4:18" x14ac:dyDescent="0.3">
      <c r="D9017" s="30">
        <f t="shared" si="2886"/>
        <v>9015</v>
      </c>
      <c r="L9017" s="16">
        <f t="shared" si="2898"/>
        <v>10030</v>
      </c>
      <c r="M9017" s="32" t="str">
        <f t="shared" si="2899"/>
        <v>4</v>
      </c>
      <c r="N9017" s="29" t="str">
        <f t="shared" si="2891"/>
        <v/>
      </c>
      <c r="O9017" s="29" t="str">
        <f t="shared" si="2882"/>
        <v/>
      </c>
      <c r="P9017" s="29" t="str">
        <f t="shared" si="2883"/>
        <v/>
      </c>
      <c r="Q9017" s="29" t="str">
        <f t="shared" si="2885"/>
        <v>[PAP_TR]</v>
      </c>
      <c r="R9017" s="29" t="str" cm="1">
        <f t="array" ref="R9017">IF(N9017="","",(_xlfn.LAMBDA(_xlpm.x,LEFT(_xlpm.x&amp;REPT(" ",8),8))($N9017) &amp; _xlfn.LAMBDA(_xlpm.x,LEFT(_xlpm.x&amp;REPT(" ",8),8))($O9017) &amp; _xlfn.LAMBDA(_xlpm.x,LEFT(_xlpm.x&amp;REPT(" ",8),8))(P9017) &amp; _xlfn.LAMBDA(_xlpm.x,LEFT(_xlpm.x&amp;REPT(" ",8),8))($Q9017)))</f>
        <v/>
      </c>
    </row>
    <row r="9018" spans="4:18" x14ac:dyDescent="0.3">
      <c r="D9018" s="30">
        <f t="shared" si="2886"/>
        <v>9016</v>
      </c>
      <c r="L9018" s="16">
        <f t="shared" si="2898"/>
        <v>10030</v>
      </c>
      <c r="M9018" s="32" t="str">
        <f t="shared" si="2899"/>
        <v>5</v>
      </c>
      <c r="N9018" s="29" t="str">
        <f t="shared" si="2891"/>
        <v/>
      </c>
      <c r="O9018" s="29" t="str">
        <f t="shared" si="2882"/>
        <v/>
      </c>
      <c r="P9018" s="29" t="str">
        <f t="shared" si="2883"/>
        <v/>
      </c>
      <c r="Q9018" s="29" t="str">
        <f t="shared" si="2885"/>
        <v>[PAP_TR]</v>
      </c>
      <c r="R9018" s="29" t="str" cm="1">
        <f t="array" ref="R9018">IF(N9018="","",(_xlfn.LAMBDA(_xlpm.x,LEFT(_xlpm.x&amp;REPT(" ",8),8))($N9018) &amp; _xlfn.LAMBDA(_xlpm.x,LEFT(_xlpm.x&amp;REPT(" ",8),8))($O9018) &amp; _xlfn.LAMBDA(_xlpm.x,LEFT(_xlpm.x&amp;REPT(" ",8),8))(P9018) &amp; _xlfn.LAMBDA(_xlpm.x,LEFT(_xlpm.x&amp;REPT(" ",8),8))($Q9018)))</f>
        <v/>
      </c>
    </row>
    <row r="9019" spans="4:18" x14ac:dyDescent="0.3">
      <c r="D9019" s="30">
        <f t="shared" si="2886"/>
        <v>9017</v>
      </c>
      <c r="L9019" s="16">
        <f t="shared" si="2898"/>
        <v>10030</v>
      </c>
      <c r="M9019" s="32" t="str">
        <f t="shared" si="2899"/>
        <v>6</v>
      </c>
      <c r="N9019" s="29" t="str">
        <f t="shared" si="2891"/>
        <v/>
      </c>
      <c r="O9019" s="29" t="str">
        <f t="shared" si="2882"/>
        <v/>
      </c>
      <c r="P9019" s="29" t="str">
        <f t="shared" si="2883"/>
        <v/>
      </c>
      <c r="Q9019" s="29" t="str">
        <f t="shared" si="2885"/>
        <v>[PAP_TR]</v>
      </c>
      <c r="R9019" s="29" t="str" cm="1">
        <f t="array" ref="R9019">IF(N9019="","",(_xlfn.LAMBDA(_xlpm.x,LEFT(_xlpm.x&amp;REPT(" ",8),8))($N9019) &amp; _xlfn.LAMBDA(_xlpm.x,LEFT(_xlpm.x&amp;REPT(" ",8),8))($O9019) &amp; _xlfn.LAMBDA(_xlpm.x,LEFT(_xlpm.x&amp;REPT(" ",8),8))(P9019) &amp; _xlfn.LAMBDA(_xlpm.x,LEFT(_xlpm.x&amp;REPT(" ",8),8))($Q9019)))</f>
        <v/>
      </c>
    </row>
    <row r="9020" spans="4:18" x14ac:dyDescent="0.3">
      <c r="D9020" s="30">
        <f t="shared" si="2886"/>
        <v>9018</v>
      </c>
      <c r="L9020" s="16">
        <f t="shared" si="2898"/>
        <v>10030</v>
      </c>
      <c r="M9020" s="32" t="str">
        <f t="shared" si="2899"/>
        <v>7</v>
      </c>
      <c r="N9020" s="29" t="str">
        <f t="shared" si="2891"/>
        <v/>
      </c>
      <c r="O9020" s="29" t="str">
        <f t="shared" si="2882"/>
        <v/>
      </c>
      <c r="P9020" s="29" t="str">
        <f t="shared" si="2883"/>
        <v/>
      </c>
      <c r="Q9020" s="29" t="str">
        <f t="shared" si="2885"/>
        <v>[PAP_TR]</v>
      </c>
      <c r="R9020" s="29" t="str" cm="1">
        <f t="array" ref="R9020">IF(N9020="","",(_xlfn.LAMBDA(_xlpm.x,LEFT(_xlpm.x&amp;REPT(" ",8),8))($N9020) &amp; _xlfn.LAMBDA(_xlpm.x,LEFT(_xlpm.x&amp;REPT(" ",8),8))($O9020) &amp; _xlfn.LAMBDA(_xlpm.x,LEFT(_xlpm.x&amp;REPT(" ",8),8))(P9020) &amp; _xlfn.LAMBDA(_xlpm.x,LEFT(_xlpm.x&amp;REPT(" ",8),8))($Q9020)))</f>
        <v/>
      </c>
    </row>
    <row r="9021" spans="4:18" x14ac:dyDescent="0.3">
      <c r="D9021" s="30">
        <f t="shared" si="2886"/>
        <v>9019</v>
      </c>
      <c r="L9021" s="16">
        <f t="shared" si="2898"/>
        <v>10030</v>
      </c>
      <c r="M9021" s="32" t="str">
        <f t="shared" si="2899"/>
        <v>8</v>
      </c>
      <c r="N9021" s="29" t="str">
        <f t="shared" si="2891"/>
        <v/>
      </c>
      <c r="O9021" s="29" t="str">
        <f t="shared" si="2882"/>
        <v/>
      </c>
      <c r="P9021" s="29" t="str">
        <f t="shared" si="2883"/>
        <v/>
      </c>
      <c r="Q9021" s="29" t="str">
        <f t="shared" si="2885"/>
        <v>[PAP_TR]</v>
      </c>
      <c r="R9021" s="29" t="str" cm="1">
        <f t="array" ref="R9021">IF(N9021="","",(_xlfn.LAMBDA(_xlpm.x,LEFT(_xlpm.x&amp;REPT(" ",8),8))($N9021) &amp; _xlfn.LAMBDA(_xlpm.x,LEFT(_xlpm.x&amp;REPT(" ",8),8))($O9021) &amp; _xlfn.LAMBDA(_xlpm.x,LEFT(_xlpm.x&amp;REPT(" ",8),8))(P9021) &amp; _xlfn.LAMBDA(_xlpm.x,LEFT(_xlpm.x&amp;REPT(" ",8),8))($Q9021)))</f>
        <v/>
      </c>
    </row>
    <row r="9022" spans="4:18" x14ac:dyDescent="0.3">
      <c r="D9022" s="30">
        <f t="shared" si="2886"/>
        <v>9020</v>
      </c>
      <c r="L9022" s="16">
        <f t="shared" si="2898"/>
        <v>10030</v>
      </c>
      <c r="M9022" s="32" t="str">
        <f t="shared" si="2899"/>
        <v>9</v>
      </c>
      <c r="N9022" s="29" t="str">
        <f t="shared" si="2891"/>
        <v/>
      </c>
      <c r="O9022" s="29" t="str">
        <f t="shared" si="2882"/>
        <v/>
      </c>
      <c r="P9022" s="29" t="str">
        <f t="shared" si="2883"/>
        <v/>
      </c>
      <c r="Q9022" s="29" t="str">
        <f t="shared" si="2885"/>
        <v>[PAP_TR]</v>
      </c>
      <c r="R9022" s="29" t="str" cm="1">
        <f t="array" ref="R9022">IF(N9022="","",(_xlfn.LAMBDA(_xlpm.x,LEFT(_xlpm.x&amp;REPT(" ",8),8))($N9022) &amp; _xlfn.LAMBDA(_xlpm.x,LEFT(_xlpm.x&amp;REPT(" ",8),8))($O9022) &amp; _xlfn.LAMBDA(_xlpm.x,LEFT(_xlpm.x&amp;REPT(" ",8),8))(P9022) &amp; _xlfn.LAMBDA(_xlpm.x,LEFT(_xlpm.x&amp;REPT(" ",8),8))($Q9022)))</f>
        <v/>
      </c>
    </row>
    <row r="9023" spans="4:18" x14ac:dyDescent="0.3">
      <c r="D9023" s="30">
        <f t="shared" si="2886"/>
        <v>9021</v>
      </c>
      <c r="L9023" s="16">
        <f t="shared" si="2898"/>
        <v>10030</v>
      </c>
      <c r="M9023" s="32" t="str">
        <f t="shared" si="2899"/>
        <v>A</v>
      </c>
      <c r="N9023" s="29" t="str">
        <f t="shared" si="2891"/>
        <v/>
      </c>
      <c r="O9023" s="29" t="str">
        <f t="shared" si="2882"/>
        <v/>
      </c>
      <c r="P9023" s="29" t="str">
        <f t="shared" si="2883"/>
        <v/>
      </c>
      <c r="Q9023" s="29" t="str">
        <f t="shared" si="2885"/>
        <v>[PAP_TR]</v>
      </c>
      <c r="R9023" s="29" t="str" cm="1">
        <f t="array" ref="R9023">IF(N9023="","",(_xlfn.LAMBDA(_xlpm.x,LEFT(_xlpm.x&amp;REPT(" ",8),8))($N9023) &amp; _xlfn.LAMBDA(_xlpm.x,LEFT(_xlpm.x&amp;REPT(" ",8),8))($O9023) &amp; _xlfn.LAMBDA(_xlpm.x,LEFT(_xlpm.x&amp;REPT(" ",8),8))(P9023) &amp; _xlfn.LAMBDA(_xlpm.x,LEFT(_xlpm.x&amp;REPT(" ",8),8))($Q9023)))</f>
        <v/>
      </c>
    </row>
    <row r="9024" spans="4:18" x14ac:dyDescent="0.3">
      <c r="D9024" s="30">
        <f t="shared" si="2886"/>
        <v>9022</v>
      </c>
      <c r="L9024" s="16">
        <f t="shared" si="2898"/>
        <v>10030</v>
      </c>
      <c r="M9024" s="32" t="str">
        <f t="shared" si="2899"/>
        <v>B</v>
      </c>
      <c r="N9024" s="29" t="str">
        <f t="shared" si="2891"/>
        <v/>
      </c>
      <c r="O9024" s="29" t="str">
        <f t="shared" si="2882"/>
        <v/>
      </c>
      <c r="P9024" s="29" t="str">
        <f t="shared" si="2883"/>
        <v/>
      </c>
      <c r="Q9024" s="29" t="str">
        <f t="shared" si="2885"/>
        <v>[PAP_TR]</v>
      </c>
      <c r="R9024" s="29" t="str" cm="1">
        <f t="array" ref="R9024">IF(N9024="","",(_xlfn.LAMBDA(_xlpm.x,LEFT(_xlpm.x&amp;REPT(" ",8),8))($N9024) &amp; _xlfn.LAMBDA(_xlpm.x,LEFT(_xlpm.x&amp;REPT(" ",8),8))($O9024) &amp; _xlfn.LAMBDA(_xlpm.x,LEFT(_xlpm.x&amp;REPT(" ",8),8))(P9024) &amp; _xlfn.LAMBDA(_xlpm.x,LEFT(_xlpm.x&amp;REPT(" ",8),8))($Q9024)))</f>
        <v/>
      </c>
    </row>
    <row r="9025" spans="4:18" x14ac:dyDescent="0.3">
      <c r="D9025" s="30">
        <f t="shared" si="2886"/>
        <v>9023</v>
      </c>
      <c r="L9025" s="16">
        <f t="shared" si="2898"/>
        <v>10030</v>
      </c>
      <c r="M9025" s="32" t="str">
        <f t="shared" si="2899"/>
        <v>C</v>
      </c>
      <c r="N9025" s="29" t="str">
        <f t="shared" si="2891"/>
        <v/>
      </c>
      <c r="O9025" s="29" t="str">
        <f t="shared" si="2882"/>
        <v/>
      </c>
      <c r="P9025" s="29" t="str">
        <f t="shared" si="2883"/>
        <v/>
      </c>
      <c r="Q9025" s="29" t="str">
        <f t="shared" si="2885"/>
        <v>[PAP_TR]</v>
      </c>
      <c r="R9025" s="29" t="str" cm="1">
        <f t="array" ref="R9025">IF(N9025="","",(_xlfn.LAMBDA(_xlpm.x,LEFT(_xlpm.x&amp;REPT(" ",8),8))($N9025) &amp; _xlfn.LAMBDA(_xlpm.x,LEFT(_xlpm.x&amp;REPT(" ",8),8))($O9025) &amp; _xlfn.LAMBDA(_xlpm.x,LEFT(_xlpm.x&amp;REPT(" ",8),8))(P9025) &amp; _xlfn.LAMBDA(_xlpm.x,LEFT(_xlpm.x&amp;REPT(" ",8),8))($Q9025)))</f>
        <v/>
      </c>
    </row>
    <row r="9026" spans="4:18" x14ac:dyDescent="0.3">
      <c r="D9026" s="30">
        <f t="shared" si="2886"/>
        <v>9024</v>
      </c>
      <c r="L9026" s="16">
        <f t="shared" si="2898"/>
        <v>10030</v>
      </c>
      <c r="M9026" s="32" t="str">
        <f t="shared" si="2899"/>
        <v>D</v>
      </c>
      <c r="N9026" s="29" t="str">
        <f t="shared" si="2891"/>
        <v/>
      </c>
      <c r="O9026" s="29" t="str">
        <f t="shared" ref="O9026:O9089" si="2900">MID($S9026, 9, 8)</f>
        <v/>
      </c>
      <c r="P9026" s="29" t="str">
        <f t="shared" ref="P9026:P9089" si="2901">MID($S9026, 17, 8)</f>
        <v/>
      </c>
      <c r="Q9026" s="29" t="str">
        <f t="shared" si="2885"/>
        <v>[PAP_TR]</v>
      </c>
      <c r="R9026" s="29" t="str" cm="1">
        <f t="array" ref="R9026">IF(N9026="","",(_xlfn.LAMBDA(_xlpm.x,LEFT(_xlpm.x&amp;REPT(" ",8),8))($N9026) &amp; _xlfn.LAMBDA(_xlpm.x,LEFT(_xlpm.x&amp;REPT(" ",8),8))($O9026) &amp; _xlfn.LAMBDA(_xlpm.x,LEFT(_xlpm.x&amp;REPT(" ",8),8))(P9026) &amp; _xlfn.LAMBDA(_xlpm.x,LEFT(_xlpm.x&amp;REPT(" ",8),8))($Q9026)))</f>
        <v/>
      </c>
    </row>
    <row r="9027" spans="4:18" x14ac:dyDescent="0.3">
      <c r="D9027" s="30">
        <f t="shared" si="2886"/>
        <v>9025</v>
      </c>
      <c r="L9027" s="16">
        <f t="shared" si="2898"/>
        <v>10030</v>
      </c>
      <c r="M9027" s="32" t="str">
        <f t="shared" si="2899"/>
        <v>E</v>
      </c>
      <c r="N9027" s="29" t="str">
        <f t="shared" si="2891"/>
        <v/>
      </c>
      <c r="O9027" s="29" t="str">
        <f t="shared" si="2900"/>
        <v/>
      </c>
      <c r="P9027" s="29" t="str">
        <f t="shared" si="2901"/>
        <v/>
      </c>
      <c r="Q9027" s="29" t="str">
        <f t="shared" ref="Q9027:Q9090" si="2902">"[" &amp;$B$7 &amp; "]"</f>
        <v>[PAP_TR]</v>
      </c>
      <c r="R9027" s="29" t="str" cm="1">
        <f t="array" ref="R9027">IF(N9027="","",(_xlfn.LAMBDA(_xlpm.x,LEFT(_xlpm.x&amp;REPT(" ",8),8))($N9027) &amp; _xlfn.LAMBDA(_xlpm.x,LEFT(_xlpm.x&amp;REPT(" ",8),8))($O9027) &amp; _xlfn.LAMBDA(_xlpm.x,LEFT(_xlpm.x&amp;REPT(" ",8),8))(P9027) &amp; _xlfn.LAMBDA(_xlpm.x,LEFT(_xlpm.x&amp;REPT(" ",8),8))($Q9027)))</f>
        <v/>
      </c>
    </row>
    <row r="9028" spans="4:18" x14ac:dyDescent="0.3">
      <c r="D9028" s="30">
        <f t="shared" ref="D9028:D9091" si="2903">D9027+1</f>
        <v>9026</v>
      </c>
      <c r="L9028" s="16">
        <f t="shared" si="2898"/>
        <v>10030</v>
      </c>
      <c r="M9028" s="32" t="str">
        <f t="shared" si="2899"/>
        <v>F</v>
      </c>
      <c r="N9028" s="29" t="str">
        <f t="shared" si="2891"/>
        <v/>
      </c>
      <c r="O9028" s="29" t="str">
        <f t="shared" si="2900"/>
        <v/>
      </c>
      <c r="P9028" s="29" t="str">
        <f t="shared" si="2901"/>
        <v/>
      </c>
      <c r="Q9028" s="29" t="str">
        <f t="shared" si="2902"/>
        <v>[PAP_TR]</v>
      </c>
      <c r="R9028" s="29" t="str" cm="1">
        <f t="array" ref="R9028">IF(N9028="","",(_xlfn.LAMBDA(_xlpm.x,LEFT(_xlpm.x&amp;REPT(" ",8),8))($N9028) &amp; _xlfn.LAMBDA(_xlpm.x,LEFT(_xlpm.x&amp;REPT(" ",8),8))($O9028) &amp; _xlfn.LAMBDA(_xlpm.x,LEFT(_xlpm.x&amp;REPT(" ",8),8))(P9028) &amp; _xlfn.LAMBDA(_xlpm.x,LEFT(_xlpm.x&amp;REPT(" ",8),8))($Q9028)))</f>
        <v/>
      </c>
    </row>
    <row r="9029" spans="4:18" x14ac:dyDescent="0.3">
      <c r="D9029" s="30">
        <f t="shared" si="2903"/>
        <v>9027</v>
      </c>
      <c r="L9029" s="16">
        <f t="shared" ref="L9029" si="2904">L9012+1</f>
        <v>10031</v>
      </c>
      <c r="M9029" s="32" t="str">
        <f t="shared" ref="M9029:M9030" si="2905">M9012</f>
        <v>-</v>
      </c>
      <c r="N9029" s="29" t="str">
        <f t="shared" si="2891"/>
        <v/>
      </c>
      <c r="O9029" s="29" t="str">
        <f t="shared" si="2900"/>
        <v/>
      </c>
      <c r="P9029" s="29" t="str">
        <f t="shared" si="2901"/>
        <v/>
      </c>
      <c r="Q9029" s="29" t="str">
        <f t="shared" si="2902"/>
        <v>[PAP_TR]</v>
      </c>
      <c r="R9029" s="29" t="str" cm="1">
        <f t="array" ref="R9029">IF(N9029="","",(_xlfn.LAMBDA(_xlpm.x,LEFT(_xlpm.x&amp;REPT(" ",8),8))($N9029) &amp; _xlfn.LAMBDA(_xlpm.x,LEFT(_xlpm.x&amp;REPT(" ",8),8))($O9029) &amp; _xlfn.LAMBDA(_xlpm.x,LEFT(_xlpm.x&amp;REPT(" ",8),8))(P9029) &amp; _xlfn.LAMBDA(_xlpm.x,LEFT(_xlpm.x&amp;REPT(" ",8),8))($Q9029)))</f>
        <v/>
      </c>
    </row>
    <row r="9030" spans="4:18" x14ac:dyDescent="0.3">
      <c r="D9030" s="30">
        <f t="shared" si="2903"/>
        <v>9028</v>
      </c>
      <c r="L9030" s="16">
        <f t="shared" ref="L9030:L9045" si="2906">L9029</f>
        <v>10031</v>
      </c>
      <c r="M9030" s="32">
        <f t="shared" si="2905"/>
        <v>0</v>
      </c>
      <c r="N9030" s="29" t="str">
        <f t="shared" si="2891"/>
        <v/>
      </c>
      <c r="O9030" s="29" t="str">
        <f t="shared" si="2900"/>
        <v/>
      </c>
      <c r="P9030" s="29" t="str">
        <f t="shared" si="2901"/>
        <v/>
      </c>
      <c r="Q9030" s="29" t="str">
        <f t="shared" si="2902"/>
        <v>[PAP_TR]</v>
      </c>
      <c r="R9030" s="29" t="str" cm="1">
        <f t="array" ref="R9030">IF(N9030="","",(_xlfn.LAMBDA(_xlpm.x,LEFT(_xlpm.x&amp;REPT(" ",8),8))($N9030) &amp; _xlfn.LAMBDA(_xlpm.x,LEFT(_xlpm.x&amp;REPT(" ",8),8))($O9030) &amp; _xlfn.LAMBDA(_xlpm.x,LEFT(_xlpm.x&amp;REPT(" ",8),8))(P9030) &amp; _xlfn.LAMBDA(_xlpm.x,LEFT(_xlpm.x&amp;REPT(" ",8),8))($Q9030)))</f>
        <v/>
      </c>
    </row>
    <row r="9031" spans="4:18" x14ac:dyDescent="0.3">
      <c r="D9031" s="30">
        <f t="shared" si="2903"/>
        <v>9029</v>
      </c>
      <c r="L9031" s="16">
        <f t="shared" si="2906"/>
        <v>10031</v>
      </c>
      <c r="M9031" s="32" t="str">
        <f t="shared" ref="M9031:M9045" si="2907">DEC2HEX(HEX2DEC(M9030)+1)</f>
        <v>1</v>
      </c>
      <c r="N9031" s="29" t="str">
        <f t="shared" si="2891"/>
        <v/>
      </c>
      <c r="O9031" s="29" t="str">
        <f t="shared" si="2900"/>
        <v/>
      </c>
      <c r="P9031" s="29" t="str">
        <f t="shared" si="2901"/>
        <v/>
      </c>
      <c r="Q9031" s="29" t="str">
        <f t="shared" si="2902"/>
        <v>[PAP_TR]</v>
      </c>
      <c r="R9031" s="29" t="str" cm="1">
        <f t="array" ref="R9031">IF(N9031="","",(_xlfn.LAMBDA(_xlpm.x,LEFT(_xlpm.x&amp;REPT(" ",8),8))($N9031) &amp; _xlfn.LAMBDA(_xlpm.x,LEFT(_xlpm.x&amp;REPT(" ",8),8))($O9031) &amp; _xlfn.LAMBDA(_xlpm.x,LEFT(_xlpm.x&amp;REPT(" ",8),8))(P9031) &amp; _xlfn.LAMBDA(_xlpm.x,LEFT(_xlpm.x&amp;REPT(" ",8),8))($Q9031)))</f>
        <v/>
      </c>
    </row>
    <row r="9032" spans="4:18" x14ac:dyDescent="0.3">
      <c r="D9032" s="30">
        <f t="shared" si="2903"/>
        <v>9030</v>
      </c>
      <c r="L9032" s="16">
        <f t="shared" si="2906"/>
        <v>10031</v>
      </c>
      <c r="M9032" s="32" t="str">
        <f t="shared" si="2907"/>
        <v>2</v>
      </c>
      <c r="N9032" s="29" t="str">
        <f t="shared" si="2891"/>
        <v/>
      </c>
      <c r="O9032" s="29" t="str">
        <f t="shared" si="2900"/>
        <v/>
      </c>
      <c r="P9032" s="29" t="str">
        <f t="shared" si="2901"/>
        <v/>
      </c>
      <c r="Q9032" s="29" t="str">
        <f t="shared" si="2902"/>
        <v>[PAP_TR]</v>
      </c>
      <c r="R9032" s="29" t="str" cm="1">
        <f t="array" ref="R9032">IF(N9032="","",(_xlfn.LAMBDA(_xlpm.x,LEFT(_xlpm.x&amp;REPT(" ",8),8))($N9032) &amp; _xlfn.LAMBDA(_xlpm.x,LEFT(_xlpm.x&amp;REPT(" ",8),8))($O9032) &amp; _xlfn.LAMBDA(_xlpm.x,LEFT(_xlpm.x&amp;REPT(" ",8),8))(P9032) &amp; _xlfn.LAMBDA(_xlpm.x,LEFT(_xlpm.x&amp;REPT(" ",8),8))($Q9032)))</f>
        <v/>
      </c>
    </row>
    <row r="9033" spans="4:18" x14ac:dyDescent="0.3">
      <c r="D9033" s="30">
        <f t="shared" si="2903"/>
        <v>9031</v>
      </c>
      <c r="L9033" s="16">
        <f t="shared" si="2906"/>
        <v>10031</v>
      </c>
      <c r="M9033" s="32" t="str">
        <f t="shared" si="2907"/>
        <v>3</v>
      </c>
      <c r="N9033" s="29" t="str">
        <f t="shared" si="2891"/>
        <v/>
      </c>
      <c r="O9033" s="29" t="str">
        <f t="shared" si="2900"/>
        <v/>
      </c>
      <c r="P9033" s="29" t="str">
        <f t="shared" si="2901"/>
        <v/>
      </c>
      <c r="Q9033" s="29" t="str">
        <f t="shared" si="2902"/>
        <v>[PAP_TR]</v>
      </c>
      <c r="R9033" s="29" t="str" cm="1">
        <f t="array" ref="R9033">IF(N9033="","",(_xlfn.LAMBDA(_xlpm.x,LEFT(_xlpm.x&amp;REPT(" ",8),8))($N9033) &amp; _xlfn.LAMBDA(_xlpm.x,LEFT(_xlpm.x&amp;REPT(" ",8),8))($O9033) &amp; _xlfn.LAMBDA(_xlpm.x,LEFT(_xlpm.x&amp;REPT(" ",8),8))(P9033) &amp; _xlfn.LAMBDA(_xlpm.x,LEFT(_xlpm.x&amp;REPT(" ",8),8))($Q9033)))</f>
        <v/>
      </c>
    </row>
    <row r="9034" spans="4:18" x14ac:dyDescent="0.3">
      <c r="D9034" s="30">
        <f t="shared" si="2903"/>
        <v>9032</v>
      </c>
      <c r="L9034" s="16">
        <f t="shared" si="2906"/>
        <v>10031</v>
      </c>
      <c r="M9034" s="32" t="str">
        <f t="shared" si="2907"/>
        <v>4</v>
      </c>
      <c r="N9034" s="29" t="str">
        <f t="shared" si="2891"/>
        <v/>
      </c>
      <c r="O9034" s="29" t="str">
        <f t="shared" si="2900"/>
        <v/>
      </c>
      <c r="P9034" s="29" t="str">
        <f t="shared" si="2901"/>
        <v/>
      </c>
      <c r="Q9034" s="29" t="str">
        <f t="shared" si="2902"/>
        <v>[PAP_TR]</v>
      </c>
      <c r="R9034" s="29" t="str" cm="1">
        <f t="array" ref="R9034">IF(N9034="","",(_xlfn.LAMBDA(_xlpm.x,LEFT(_xlpm.x&amp;REPT(" ",8),8))($N9034) &amp; _xlfn.LAMBDA(_xlpm.x,LEFT(_xlpm.x&amp;REPT(" ",8),8))($O9034) &amp; _xlfn.LAMBDA(_xlpm.x,LEFT(_xlpm.x&amp;REPT(" ",8),8))(P9034) &amp; _xlfn.LAMBDA(_xlpm.x,LEFT(_xlpm.x&amp;REPT(" ",8),8))($Q9034)))</f>
        <v/>
      </c>
    </row>
    <row r="9035" spans="4:18" x14ac:dyDescent="0.3">
      <c r="D9035" s="30">
        <f t="shared" si="2903"/>
        <v>9033</v>
      </c>
      <c r="L9035" s="16">
        <f t="shared" si="2906"/>
        <v>10031</v>
      </c>
      <c r="M9035" s="32" t="str">
        <f t="shared" si="2907"/>
        <v>5</v>
      </c>
      <c r="N9035" s="29" t="str">
        <f t="shared" si="2891"/>
        <v/>
      </c>
      <c r="O9035" s="29" t="str">
        <f t="shared" si="2900"/>
        <v/>
      </c>
      <c r="P9035" s="29" t="str">
        <f t="shared" si="2901"/>
        <v/>
      </c>
      <c r="Q9035" s="29" t="str">
        <f t="shared" si="2902"/>
        <v>[PAP_TR]</v>
      </c>
      <c r="R9035" s="29" t="str" cm="1">
        <f t="array" ref="R9035">IF(N9035="","",(_xlfn.LAMBDA(_xlpm.x,LEFT(_xlpm.x&amp;REPT(" ",8),8))($N9035) &amp; _xlfn.LAMBDA(_xlpm.x,LEFT(_xlpm.x&amp;REPT(" ",8),8))($O9035) &amp; _xlfn.LAMBDA(_xlpm.x,LEFT(_xlpm.x&amp;REPT(" ",8),8))(P9035) &amp; _xlfn.LAMBDA(_xlpm.x,LEFT(_xlpm.x&amp;REPT(" ",8),8))($Q9035)))</f>
        <v/>
      </c>
    </row>
    <row r="9036" spans="4:18" x14ac:dyDescent="0.3">
      <c r="D9036" s="30">
        <f t="shared" si="2903"/>
        <v>9034</v>
      </c>
      <c r="L9036" s="16">
        <f t="shared" si="2906"/>
        <v>10031</v>
      </c>
      <c r="M9036" s="32" t="str">
        <f t="shared" si="2907"/>
        <v>6</v>
      </c>
      <c r="N9036" s="29" t="str">
        <f t="shared" si="2891"/>
        <v/>
      </c>
      <c r="O9036" s="29" t="str">
        <f t="shared" si="2900"/>
        <v/>
      </c>
      <c r="P9036" s="29" t="str">
        <f t="shared" si="2901"/>
        <v/>
      </c>
      <c r="Q9036" s="29" t="str">
        <f t="shared" si="2902"/>
        <v>[PAP_TR]</v>
      </c>
      <c r="R9036" s="29" t="str" cm="1">
        <f t="array" ref="R9036">IF(N9036="","",(_xlfn.LAMBDA(_xlpm.x,LEFT(_xlpm.x&amp;REPT(" ",8),8))($N9036) &amp; _xlfn.LAMBDA(_xlpm.x,LEFT(_xlpm.x&amp;REPT(" ",8),8))($O9036) &amp; _xlfn.LAMBDA(_xlpm.x,LEFT(_xlpm.x&amp;REPT(" ",8),8))(P9036) &amp; _xlfn.LAMBDA(_xlpm.x,LEFT(_xlpm.x&amp;REPT(" ",8),8))($Q9036)))</f>
        <v/>
      </c>
    </row>
    <row r="9037" spans="4:18" x14ac:dyDescent="0.3">
      <c r="D9037" s="30">
        <f t="shared" si="2903"/>
        <v>9035</v>
      </c>
      <c r="L9037" s="16">
        <f t="shared" si="2906"/>
        <v>10031</v>
      </c>
      <c r="M9037" s="32" t="str">
        <f t="shared" si="2907"/>
        <v>7</v>
      </c>
      <c r="N9037" s="29" t="str">
        <f t="shared" si="2891"/>
        <v/>
      </c>
      <c r="O9037" s="29" t="str">
        <f t="shared" si="2900"/>
        <v/>
      </c>
      <c r="P9037" s="29" t="str">
        <f t="shared" si="2901"/>
        <v/>
      </c>
      <c r="Q9037" s="29" t="str">
        <f t="shared" si="2902"/>
        <v>[PAP_TR]</v>
      </c>
      <c r="R9037" s="29" t="str" cm="1">
        <f t="array" ref="R9037">IF(N9037="","",(_xlfn.LAMBDA(_xlpm.x,LEFT(_xlpm.x&amp;REPT(" ",8),8))($N9037) &amp; _xlfn.LAMBDA(_xlpm.x,LEFT(_xlpm.x&amp;REPT(" ",8),8))($O9037) &amp; _xlfn.LAMBDA(_xlpm.x,LEFT(_xlpm.x&amp;REPT(" ",8),8))(P9037) &amp; _xlfn.LAMBDA(_xlpm.x,LEFT(_xlpm.x&amp;REPT(" ",8),8))($Q9037)))</f>
        <v/>
      </c>
    </row>
    <row r="9038" spans="4:18" x14ac:dyDescent="0.3">
      <c r="D9038" s="30">
        <f t="shared" si="2903"/>
        <v>9036</v>
      </c>
      <c r="L9038" s="16">
        <f t="shared" si="2906"/>
        <v>10031</v>
      </c>
      <c r="M9038" s="32" t="str">
        <f t="shared" si="2907"/>
        <v>8</v>
      </c>
      <c r="N9038" s="29" t="str">
        <f t="shared" si="2891"/>
        <v/>
      </c>
      <c r="O9038" s="29" t="str">
        <f t="shared" si="2900"/>
        <v/>
      </c>
      <c r="P9038" s="29" t="str">
        <f t="shared" si="2901"/>
        <v/>
      </c>
      <c r="Q9038" s="29" t="str">
        <f t="shared" si="2902"/>
        <v>[PAP_TR]</v>
      </c>
      <c r="R9038" s="29" t="str" cm="1">
        <f t="array" ref="R9038">IF(N9038="","",(_xlfn.LAMBDA(_xlpm.x,LEFT(_xlpm.x&amp;REPT(" ",8),8))($N9038) &amp; _xlfn.LAMBDA(_xlpm.x,LEFT(_xlpm.x&amp;REPT(" ",8),8))($O9038) &amp; _xlfn.LAMBDA(_xlpm.x,LEFT(_xlpm.x&amp;REPT(" ",8),8))(P9038) &amp; _xlfn.LAMBDA(_xlpm.x,LEFT(_xlpm.x&amp;REPT(" ",8),8))($Q9038)))</f>
        <v/>
      </c>
    </row>
    <row r="9039" spans="4:18" x14ac:dyDescent="0.3">
      <c r="D9039" s="30">
        <f t="shared" si="2903"/>
        <v>9037</v>
      </c>
      <c r="L9039" s="16">
        <f t="shared" si="2906"/>
        <v>10031</v>
      </c>
      <c r="M9039" s="32" t="str">
        <f t="shared" si="2907"/>
        <v>9</v>
      </c>
      <c r="N9039" s="29" t="str">
        <f t="shared" si="2891"/>
        <v/>
      </c>
      <c r="O9039" s="29" t="str">
        <f t="shared" si="2900"/>
        <v/>
      </c>
      <c r="P9039" s="29" t="str">
        <f t="shared" si="2901"/>
        <v/>
      </c>
      <c r="Q9039" s="29" t="str">
        <f t="shared" si="2902"/>
        <v>[PAP_TR]</v>
      </c>
      <c r="R9039" s="29" t="str" cm="1">
        <f t="array" ref="R9039">IF(N9039="","",(_xlfn.LAMBDA(_xlpm.x,LEFT(_xlpm.x&amp;REPT(" ",8),8))($N9039) &amp; _xlfn.LAMBDA(_xlpm.x,LEFT(_xlpm.x&amp;REPT(" ",8),8))($O9039) &amp; _xlfn.LAMBDA(_xlpm.x,LEFT(_xlpm.x&amp;REPT(" ",8),8))(P9039) &amp; _xlfn.LAMBDA(_xlpm.x,LEFT(_xlpm.x&amp;REPT(" ",8),8))($Q9039)))</f>
        <v/>
      </c>
    </row>
    <row r="9040" spans="4:18" x14ac:dyDescent="0.3">
      <c r="D9040" s="30">
        <f t="shared" si="2903"/>
        <v>9038</v>
      </c>
      <c r="L9040" s="16">
        <f t="shared" si="2906"/>
        <v>10031</v>
      </c>
      <c r="M9040" s="32" t="str">
        <f t="shared" si="2907"/>
        <v>A</v>
      </c>
      <c r="N9040" s="29" t="str">
        <f t="shared" si="2891"/>
        <v/>
      </c>
      <c r="O9040" s="29" t="str">
        <f t="shared" si="2900"/>
        <v/>
      </c>
      <c r="P9040" s="29" t="str">
        <f t="shared" si="2901"/>
        <v/>
      </c>
      <c r="Q9040" s="29" t="str">
        <f t="shared" si="2902"/>
        <v>[PAP_TR]</v>
      </c>
      <c r="R9040" s="29" t="str" cm="1">
        <f t="array" ref="R9040">IF(N9040="","",(_xlfn.LAMBDA(_xlpm.x,LEFT(_xlpm.x&amp;REPT(" ",8),8))($N9040) &amp; _xlfn.LAMBDA(_xlpm.x,LEFT(_xlpm.x&amp;REPT(" ",8),8))($O9040) &amp; _xlfn.LAMBDA(_xlpm.x,LEFT(_xlpm.x&amp;REPT(" ",8),8))(P9040) &amp; _xlfn.LAMBDA(_xlpm.x,LEFT(_xlpm.x&amp;REPT(" ",8),8))($Q9040)))</f>
        <v/>
      </c>
    </row>
    <row r="9041" spans="4:18" x14ac:dyDescent="0.3">
      <c r="D9041" s="30">
        <f t="shared" si="2903"/>
        <v>9039</v>
      </c>
      <c r="L9041" s="16">
        <f t="shared" si="2906"/>
        <v>10031</v>
      </c>
      <c r="M9041" s="32" t="str">
        <f t="shared" si="2907"/>
        <v>B</v>
      </c>
      <c r="N9041" s="29" t="str">
        <f t="shared" si="2891"/>
        <v/>
      </c>
      <c r="O9041" s="29" t="str">
        <f t="shared" si="2900"/>
        <v/>
      </c>
      <c r="P9041" s="29" t="str">
        <f t="shared" si="2901"/>
        <v/>
      </c>
      <c r="Q9041" s="29" t="str">
        <f t="shared" si="2902"/>
        <v>[PAP_TR]</v>
      </c>
      <c r="R9041" s="29" t="str" cm="1">
        <f t="array" ref="R9041">IF(N9041="","",(_xlfn.LAMBDA(_xlpm.x,LEFT(_xlpm.x&amp;REPT(" ",8),8))($N9041) &amp; _xlfn.LAMBDA(_xlpm.x,LEFT(_xlpm.x&amp;REPT(" ",8),8))($O9041) &amp; _xlfn.LAMBDA(_xlpm.x,LEFT(_xlpm.x&amp;REPT(" ",8),8))(P9041) &amp; _xlfn.LAMBDA(_xlpm.x,LEFT(_xlpm.x&amp;REPT(" ",8),8))($Q9041)))</f>
        <v/>
      </c>
    </row>
    <row r="9042" spans="4:18" x14ac:dyDescent="0.3">
      <c r="D9042" s="30">
        <f t="shared" si="2903"/>
        <v>9040</v>
      </c>
      <c r="L9042" s="16">
        <f t="shared" si="2906"/>
        <v>10031</v>
      </c>
      <c r="M9042" s="32" t="str">
        <f t="shared" si="2907"/>
        <v>C</v>
      </c>
      <c r="N9042" s="29" t="str">
        <f t="shared" si="2891"/>
        <v/>
      </c>
      <c r="O9042" s="29" t="str">
        <f t="shared" si="2900"/>
        <v/>
      </c>
      <c r="P9042" s="29" t="str">
        <f t="shared" si="2901"/>
        <v/>
      </c>
      <c r="Q9042" s="29" t="str">
        <f t="shared" si="2902"/>
        <v>[PAP_TR]</v>
      </c>
      <c r="R9042" s="29" t="str" cm="1">
        <f t="array" ref="R9042">IF(N9042="","",(_xlfn.LAMBDA(_xlpm.x,LEFT(_xlpm.x&amp;REPT(" ",8),8))($N9042) &amp; _xlfn.LAMBDA(_xlpm.x,LEFT(_xlpm.x&amp;REPT(" ",8),8))($O9042) &amp; _xlfn.LAMBDA(_xlpm.x,LEFT(_xlpm.x&amp;REPT(" ",8),8))(P9042) &amp; _xlfn.LAMBDA(_xlpm.x,LEFT(_xlpm.x&amp;REPT(" ",8),8))($Q9042)))</f>
        <v/>
      </c>
    </row>
    <row r="9043" spans="4:18" x14ac:dyDescent="0.3">
      <c r="D9043" s="30">
        <f t="shared" si="2903"/>
        <v>9041</v>
      </c>
      <c r="L9043" s="16">
        <f t="shared" si="2906"/>
        <v>10031</v>
      </c>
      <c r="M9043" s="32" t="str">
        <f t="shared" si="2907"/>
        <v>D</v>
      </c>
      <c r="N9043" s="29" t="str">
        <f t="shared" si="2891"/>
        <v/>
      </c>
      <c r="O9043" s="29" t="str">
        <f t="shared" si="2900"/>
        <v/>
      </c>
      <c r="P9043" s="29" t="str">
        <f t="shared" si="2901"/>
        <v/>
      </c>
      <c r="Q9043" s="29" t="str">
        <f t="shared" si="2902"/>
        <v>[PAP_TR]</v>
      </c>
      <c r="R9043" s="29" t="str" cm="1">
        <f t="array" ref="R9043">IF(N9043="","",(_xlfn.LAMBDA(_xlpm.x,LEFT(_xlpm.x&amp;REPT(" ",8),8))($N9043) &amp; _xlfn.LAMBDA(_xlpm.x,LEFT(_xlpm.x&amp;REPT(" ",8),8))($O9043) &amp; _xlfn.LAMBDA(_xlpm.x,LEFT(_xlpm.x&amp;REPT(" ",8),8))(P9043) &amp; _xlfn.LAMBDA(_xlpm.x,LEFT(_xlpm.x&amp;REPT(" ",8),8))($Q9043)))</f>
        <v/>
      </c>
    </row>
    <row r="9044" spans="4:18" x14ac:dyDescent="0.3">
      <c r="D9044" s="30">
        <f t="shared" si="2903"/>
        <v>9042</v>
      </c>
      <c r="L9044" s="16">
        <f t="shared" si="2906"/>
        <v>10031</v>
      </c>
      <c r="M9044" s="32" t="str">
        <f t="shared" si="2907"/>
        <v>E</v>
      </c>
      <c r="N9044" s="29" t="str">
        <f t="shared" si="2891"/>
        <v/>
      </c>
      <c r="O9044" s="29" t="str">
        <f t="shared" si="2900"/>
        <v/>
      </c>
      <c r="P9044" s="29" t="str">
        <f t="shared" si="2901"/>
        <v/>
      </c>
      <c r="Q9044" s="29" t="str">
        <f t="shared" si="2902"/>
        <v>[PAP_TR]</v>
      </c>
      <c r="R9044" s="29" t="str" cm="1">
        <f t="array" ref="R9044">IF(N9044="","",(_xlfn.LAMBDA(_xlpm.x,LEFT(_xlpm.x&amp;REPT(" ",8),8))($N9044) &amp; _xlfn.LAMBDA(_xlpm.x,LEFT(_xlpm.x&amp;REPT(" ",8),8))($O9044) &amp; _xlfn.LAMBDA(_xlpm.x,LEFT(_xlpm.x&amp;REPT(" ",8),8))(P9044) &amp; _xlfn.LAMBDA(_xlpm.x,LEFT(_xlpm.x&amp;REPT(" ",8),8))($Q9044)))</f>
        <v/>
      </c>
    </row>
    <row r="9045" spans="4:18" x14ac:dyDescent="0.3">
      <c r="D9045" s="30">
        <f t="shared" si="2903"/>
        <v>9043</v>
      </c>
      <c r="L9045" s="16">
        <f t="shared" si="2906"/>
        <v>10031</v>
      </c>
      <c r="M9045" s="32" t="str">
        <f t="shared" si="2907"/>
        <v>F</v>
      </c>
      <c r="N9045" s="29" t="str">
        <f t="shared" si="2891"/>
        <v/>
      </c>
      <c r="O9045" s="29" t="str">
        <f t="shared" si="2900"/>
        <v/>
      </c>
      <c r="P9045" s="29" t="str">
        <f t="shared" si="2901"/>
        <v/>
      </c>
      <c r="Q9045" s="29" t="str">
        <f t="shared" si="2902"/>
        <v>[PAP_TR]</v>
      </c>
      <c r="R9045" s="29" t="str" cm="1">
        <f t="array" ref="R9045">IF(N9045="","",(_xlfn.LAMBDA(_xlpm.x,LEFT(_xlpm.x&amp;REPT(" ",8),8))($N9045) &amp; _xlfn.LAMBDA(_xlpm.x,LEFT(_xlpm.x&amp;REPT(" ",8),8))($O9045) &amp; _xlfn.LAMBDA(_xlpm.x,LEFT(_xlpm.x&amp;REPT(" ",8),8))(P9045) &amp; _xlfn.LAMBDA(_xlpm.x,LEFT(_xlpm.x&amp;REPT(" ",8),8))($Q9045)))</f>
        <v/>
      </c>
    </row>
    <row r="9046" spans="4:18" x14ac:dyDescent="0.3">
      <c r="D9046" s="30">
        <f t="shared" si="2903"/>
        <v>9044</v>
      </c>
      <c r="L9046" s="16">
        <f t="shared" ref="L9046" si="2908">L9029+1</f>
        <v>10032</v>
      </c>
      <c r="M9046" s="32" t="str">
        <f t="shared" ref="M9046:M9047" si="2909">M9029</f>
        <v>-</v>
      </c>
      <c r="N9046" s="29" t="str">
        <f t="shared" si="2891"/>
        <v/>
      </c>
      <c r="O9046" s="29" t="str">
        <f t="shared" si="2900"/>
        <v/>
      </c>
      <c r="P9046" s="29" t="str">
        <f t="shared" si="2901"/>
        <v/>
      </c>
      <c r="Q9046" s="29" t="str">
        <f t="shared" si="2902"/>
        <v>[PAP_TR]</v>
      </c>
      <c r="R9046" s="29" t="str" cm="1">
        <f t="array" ref="R9046">IF(N9046="","",(_xlfn.LAMBDA(_xlpm.x,LEFT(_xlpm.x&amp;REPT(" ",8),8))($N9046) &amp; _xlfn.LAMBDA(_xlpm.x,LEFT(_xlpm.x&amp;REPT(" ",8),8))($O9046) &amp; _xlfn.LAMBDA(_xlpm.x,LEFT(_xlpm.x&amp;REPT(" ",8),8))(P9046) &amp; _xlfn.LAMBDA(_xlpm.x,LEFT(_xlpm.x&amp;REPT(" ",8),8))($Q9046)))</f>
        <v/>
      </c>
    </row>
    <row r="9047" spans="4:18" x14ac:dyDescent="0.3">
      <c r="D9047" s="30">
        <f t="shared" si="2903"/>
        <v>9045</v>
      </c>
      <c r="L9047" s="16">
        <f t="shared" ref="L9047:L9062" si="2910">L9046</f>
        <v>10032</v>
      </c>
      <c r="M9047" s="32">
        <f t="shared" si="2909"/>
        <v>0</v>
      </c>
      <c r="N9047" s="29" t="str">
        <f t="shared" si="2891"/>
        <v/>
      </c>
      <c r="O9047" s="29" t="str">
        <f t="shared" si="2900"/>
        <v/>
      </c>
      <c r="P9047" s="29" t="str">
        <f t="shared" si="2901"/>
        <v/>
      </c>
      <c r="Q9047" s="29" t="str">
        <f t="shared" si="2902"/>
        <v>[PAP_TR]</v>
      </c>
      <c r="R9047" s="29" t="str" cm="1">
        <f t="array" ref="R9047">IF(N9047="","",(_xlfn.LAMBDA(_xlpm.x,LEFT(_xlpm.x&amp;REPT(" ",8),8))($N9047) &amp; _xlfn.LAMBDA(_xlpm.x,LEFT(_xlpm.x&amp;REPT(" ",8),8))($O9047) &amp; _xlfn.LAMBDA(_xlpm.x,LEFT(_xlpm.x&amp;REPT(" ",8),8))(P9047) &amp; _xlfn.LAMBDA(_xlpm.x,LEFT(_xlpm.x&amp;REPT(" ",8),8))($Q9047)))</f>
        <v/>
      </c>
    </row>
    <row r="9048" spans="4:18" x14ac:dyDescent="0.3">
      <c r="D9048" s="30">
        <f t="shared" si="2903"/>
        <v>9046</v>
      </c>
      <c r="L9048" s="16">
        <f t="shared" si="2910"/>
        <v>10032</v>
      </c>
      <c r="M9048" s="32" t="str">
        <f t="shared" ref="M9048:M9062" si="2911">DEC2HEX(HEX2DEC(M9047)+1)</f>
        <v>1</v>
      </c>
      <c r="N9048" s="29" t="str">
        <f t="shared" si="2891"/>
        <v/>
      </c>
      <c r="O9048" s="29" t="str">
        <f t="shared" si="2900"/>
        <v/>
      </c>
      <c r="P9048" s="29" t="str">
        <f t="shared" si="2901"/>
        <v/>
      </c>
      <c r="Q9048" s="29" t="str">
        <f t="shared" si="2902"/>
        <v>[PAP_TR]</v>
      </c>
      <c r="R9048" s="29" t="str" cm="1">
        <f t="array" ref="R9048">IF(N9048="","",(_xlfn.LAMBDA(_xlpm.x,LEFT(_xlpm.x&amp;REPT(" ",8),8))($N9048) &amp; _xlfn.LAMBDA(_xlpm.x,LEFT(_xlpm.x&amp;REPT(" ",8),8))($O9048) &amp; _xlfn.LAMBDA(_xlpm.x,LEFT(_xlpm.x&amp;REPT(" ",8),8))(P9048) &amp; _xlfn.LAMBDA(_xlpm.x,LEFT(_xlpm.x&amp;REPT(" ",8),8))($Q9048)))</f>
        <v/>
      </c>
    </row>
    <row r="9049" spans="4:18" x14ac:dyDescent="0.3">
      <c r="D9049" s="30">
        <f t="shared" si="2903"/>
        <v>9047</v>
      </c>
      <c r="L9049" s="16">
        <f t="shared" si="2910"/>
        <v>10032</v>
      </c>
      <c r="M9049" s="32" t="str">
        <f t="shared" si="2911"/>
        <v>2</v>
      </c>
      <c r="N9049" s="29" t="str">
        <f t="shared" ref="N9049:N9112" si="2912">LEFT($S9049, 8)</f>
        <v/>
      </c>
      <c r="O9049" s="29" t="str">
        <f t="shared" si="2900"/>
        <v/>
      </c>
      <c r="P9049" s="29" t="str">
        <f t="shared" si="2901"/>
        <v/>
      </c>
      <c r="Q9049" s="29" t="str">
        <f t="shared" si="2902"/>
        <v>[PAP_TR]</v>
      </c>
      <c r="R9049" s="29" t="str" cm="1">
        <f t="array" ref="R9049">IF(N9049="","",(_xlfn.LAMBDA(_xlpm.x,LEFT(_xlpm.x&amp;REPT(" ",8),8))($N9049) &amp; _xlfn.LAMBDA(_xlpm.x,LEFT(_xlpm.x&amp;REPT(" ",8),8))($O9049) &amp; _xlfn.LAMBDA(_xlpm.x,LEFT(_xlpm.x&amp;REPT(" ",8),8))(P9049) &amp; _xlfn.LAMBDA(_xlpm.x,LEFT(_xlpm.x&amp;REPT(" ",8),8))($Q9049)))</f>
        <v/>
      </c>
    </row>
    <row r="9050" spans="4:18" x14ac:dyDescent="0.3">
      <c r="D9050" s="30">
        <f t="shared" si="2903"/>
        <v>9048</v>
      </c>
      <c r="L9050" s="16">
        <f t="shared" si="2910"/>
        <v>10032</v>
      </c>
      <c r="M9050" s="32" t="str">
        <f t="shared" si="2911"/>
        <v>3</v>
      </c>
      <c r="N9050" s="29" t="str">
        <f t="shared" si="2912"/>
        <v/>
      </c>
      <c r="O9050" s="29" t="str">
        <f t="shared" si="2900"/>
        <v/>
      </c>
      <c r="P9050" s="29" t="str">
        <f t="shared" si="2901"/>
        <v/>
      </c>
      <c r="Q9050" s="29" t="str">
        <f t="shared" si="2902"/>
        <v>[PAP_TR]</v>
      </c>
      <c r="R9050" s="29" t="str" cm="1">
        <f t="array" ref="R9050">IF(N9050="","",(_xlfn.LAMBDA(_xlpm.x,LEFT(_xlpm.x&amp;REPT(" ",8),8))($N9050) &amp; _xlfn.LAMBDA(_xlpm.x,LEFT(_xlpm.x&amp;REPT(" ",8),8))($O9050) &amp; _xlfn.LAMBDA(_xlpm.x,LEFT(_xlpm.x&amp;REPT(" ",8),8))(P9050) &amp; _xlfn.LAMBDA(_xlpm.x,LEFT(_xlpm.x&amp;REPT(" ",8),8))($Q9050)))</f>
        <v/>
      </c>
    </row>
    <row r="9051" spans="4:18" x14ac:dyDescent="0.3">
      <c r="D9051" s="30">
        <f t="shared" si="2903"/>
        <v>9049</v>
      </c>
      <c r="L9051" s="16">
        <f t="shared" si="2910"/>
        <v>10032</v>
      </c>
      <c r="M9051" s="32" t="str">
        <f t="shared" si="2911"/>
        <v>4</v>
      </c>
      <c r="N9051" s="29" t="str">
        <f t="shared" si="2912"/>
        <v/>
      </c>
      <c r="O9051" s="29" t="str">
        <f t="shared" si="2900"/>
        <v/>
      </c>
      <c r="P9051" s="29" t="str">
        <f t="shared" si="2901"/>
        <v/>
      </c>
      <c r="Q9051" s="29" t="str">
        <f t="shared" si="2902"/>
        <v>[PAP_TR]</v>
      </c>
      <c r="R9051" s="29" t="str" cm="1">
        <f t="array" ref="R9051">IF(N9051="","",(_xlfn.LAMBDA(_xlpm.x,LEFT(_xlpm.x&amp;REPT(" ",8),8))($N9051) &amp; _xlfn.LAMBDA(_xlpm.x,LEFT(_xlpm.x&amp;REPT(" ",8),8))($O9051) &amp; _xlfn.LAMBDA(_xlpm.x,LEFT(_xlpm.x&amp;REPT(" ",8),8))(P9051) &amp; _xlfn.LAMBDA(_xlpm.x,LEFT(_xlpm.x&amp;REPT(" ",8),8))($Q9051)))</f>
        <v/>
      </c>
    </row>
    <row r="9052" spans="4:18" x14ac:dyDescent="0.3">
      <c r="D9052" s="30">
        <f t="shared" si="2903"/>
        <v>9050</v>
      </c>
      <c r="L9052" s="16">
        <f t="shared" si="2910"/>
        <v>10032</v>
      </c>
      <c r="M9052" s="32" t="str">
        <f t="shared" si="2911"/>
        <v>5</v>
      </c>
      <c r="N9052" s="29" t="str">
        <f t="shared" si="2912"/>
        <v/>
      </c>
      <c r="O9052" s="29" t="str">
        <f t="shared" si="2900"/>
        <v/>
      </c>
      <c r="P9052" s="29" t="str">
        <f t="shared" si="2901"/>
        <v/>
      </c>
      <c r="Q9052" s="29" t="str">
        <f t="shared" si="2902"/>
        <v>[PAP_TR]</v>
      </c>
      <c r="R9052" s="29" t="str" cm="1">
        <f t="array" ref="R9052">IF(N9052="","",(_xlfn.LAMBDA(_xlpm.x,LEFT(_xlpm.x&amp;REPT(" ",8),8))($N9052) &amp; _xlfn.LAMBDA(_xlpm.x,LEFT(_xlpm.x&amp;REPT(" ",8),8))($O9052) &amp; _xlfn.LAMBDA(_xlpm.x,LEFT(_xlpm.x&amp;REPT(" ",8),8))(P9052) &amp; _xlfn.LAMBDA(_xlpm.x,LEFT(_xlpm.x&amp;REPT(" ",8),8))($Q9052)))</f>
        <v/>
      </c>
    </row>
    <row r="9053" spans="4:18" x14ac:dyDescent="0.3">
      <c r="D9053" s="30">
        <f t="shared" si="2903"/>
        <v>9051</v>
      </c>
      <c r="L9053" s="16">
        <f t="shared" si="2910"/>
        <v>10032</v>
      </c>
      <c r="M9053" s="32" t="str">
        <f t="shared" si="2911"/>
        <v>6</v>
      </c>
      <c r="N9053" s="29" t="str">
        <f t="shared" si="2912"/>
        <v/>
      </c>
      <c r="O9053" s="29" t="str">
        <f t="shared" si="2900"/>
        <v/>
      </c>
      <c r="P9053" s="29" t="str">
        <f t="shared" si="2901"/>
        <v/>
      </c>
      <c r="Q9053" s="29" t="str">
        <f t="shared" si="2902"/>
        <v>[PAP_TR]</v>
      </c>
      <c r="R9053" s="29" t="str" cm="1">
        <f t="array" ref="R9053">IF(N9053="","",(_xlfn.LAMBDA(_xlpm.x,LEFT(_xlpm.x&amp;REPT(" ",8),8))($N9053) &amp; _xlfn.LAMBDA(_xlpm.x,LEFT(_xlpm.x&amp;REPT(" ",8),8))($O9053) &amp; _xlfn.LAMBDA(_xlpm.x,LEFT(_xlpm.x&amp;REPT(" ",8),8))(P9053) &amp; _xlfn.LAMBDA(_xlpm.x,LEFT(_xlpm.x&amp;REPT(" ",8),8))($Q9053)))</f>
        <v/>
      </c>
    </row>
    <row r="9054" spans="4:18" x14ac:dyDescent="0.3">
      <c r="D9054" s="30">
        <f t="shared" si="2903"/>
        <v>9052</v>
      </c>
      <c r="L9054" s="16">
        <f t="shared" si="2910"/>
        <v>10032</v>
      </c>
      <c r="M9054" s="32" t="str">
        <f t="shared" si="2911"/>
        <v>7</v>
      </c>
      <c r="N9054" s="29" t="str">
        <f t="shared" si="2912"/>
        <v/>
      </c>
      <c r="O9054" s="29" t="str">
        <f t="shared" si="2900"/>
        <v/>
      </c>
      <c r="P9054" s="29" t="str">
        <f t="shared" si="2901"/>
        <v/>
      </c>
      <c r="Q9054" s="29" t="str">
        <f t="shared" si="2902"/>
        <v>[PAP_TR]</v>
      </c>
      <c r="R9054" s="29" t="str" cm="1">
        <f t="array" ref="R9054">IF(N9054="","",(_xlfn.LAMBDA(_xlpm.x,LEFT(_xlpm.x&amp;REPT(" ",8),8))($N9054) &amp; _xlfn.LAMBDA(_xlpm.x,LEFT(_xlpm.x&amp;REPT(" ",8),8))($O9054) &amp; _xlfn.LAMBDA(_xlpm.x,LEFT(_xlpm.x&amp;REPT(" ",8),8))(P9054) &amp; _xlfn.LAMBDA(_xlpm.x,LEFT(_xlpm.x&amp;REPT(" ",8),8))($Q9054)))</f>
        <v/>
      </c>
    </row>
    <row r="9055" spans="4:18" x14ac:dyDescent="0.3">
      <c r="D9055" s="30">
        <f t="shared" si="2903"/>
        <v>9053</v>
      </c>
      <c r="L9055" s="16">
        <f t="shared" si="2910"/>
        <v>10032</v>
      </c>
      <c r="M9055" s="32" t="str">
        <f t="shared" si="2911"/>
        <v>8</v>
      </c>
      <c r="N9055" s="29" t="str">
        <f t="shared" si="2912"/>
        <v/>
      </c>
      <c r="O9055" s="29" t="str">
        <f t="shared" si="2900"/>
        <v/>
      </c>
      <c r="P9055" s="29" t="str">
        <f t="shared" si="2901"/>
        <v/>
      </c>
      <c r="Q9055" s="29" t="str">
        <f t="shared" si="2902"/>
        <v>[PAP_TR]</v>
      </c>
      <c r="R9055" s="29" t="str" cm="1">
        <f t="array" ref="R9055">IF(N9055="","",(_xlfn.LAMBDA(_xlpm.x,LEFT(_xlpm.x&amp;REPT(" ",8),8))($N9055) &amp; _xlfn.LAMBDA(_xlpm.x,LEFT(_xlpm.x&amp;REPT(" ",8),8))($O9055) &amp; _xlfn.LAMBDA(_xlpm.x,LEFT(_xlpm.x&amp;REPT(" ",8),8))(P9055) &amp; _xlfn.LAMBDA(_xlpm.x,LEFT(_xlpm.x&amp;REPT(" ",8),8))($Q9055)))</f>
        <v/>
      </c>
    </row>
    <row r="9056" spans="4:18" x14ac:dyDescent="0.3">
      <c r="D9056" s="30">
        <f t="shared" si="2903"/>
        <v>9054</v>
      </c>
      <c r="L9056" s="16">
        <f t="shared" si="2910"/>
        <v>10032</v>
      </c>
      <c r="M9056" s="32" t="str">
        <f t="shared" si="2911"/>
        <v>9</v>
      </c>
      <c r="N9056" s="29" t="str">
        <f t="shared" si="2912"/>
        <v/>
      </c>
      <c r="O9056" s="29" t="str">
        <f t="shared" si="2900"/>
        <v/>
      </c>
      <c r="P9056" s="29" t="str">
        <f t="shared" si="2901"/>
        <v/>
      </c>
      <c r="Q9056" s="29" t="str">
        <f t="shared" si="2902"/>
        <v>[PAP_TR]</v>
      </c>
      <c r="R9056" s="29" t="str" cm="1">
        <f t="array" ref="R9056">IF(N9056="","",(_xlfn.LAMBDA(_xlpm.x,LEFT(_xlpm.x&amp;REPT(" ",8),8))($N9056) &amp; _xlfn.LAMBDA(_xlpm.x,LEFT(_xlpm.x&amp;REPT(" ",8),8))($O9056) &amp; _xlfn.LAMBDA(_xlpm.x,LEFT(_xlpm.x&amp;REPT(" ",8),8))(P9056) &amp; _xlfn.LAMBDA(_xlpm.x,LEFT(_xlpm.x&amp;REPT(" ",8),8))($Q9056)))</f>
        <v/>
      </c>
    </row>
    <row r="9057" spans="4:18" x14ac:dyDescent="0.3">
      <c r="D9057" s="30">
        <f t="shared" si="2903"/>
        <v>9055</v>
      </c>
      <c r="L9057" s="16">
        <f t="shared" si="2910"/>
        <v>10032</v>
      </c>
      <c r="M9057" s="32" t="str">
        <f t="shared" si="2911"/>
        <v>A</v>
      </c>
      <c r="N9057" s="29" t="str">
        <f t="shared" si="2912"/>
        <v/>
      </c>
      <c r="O9057" s="29" t="str">
        <f t="shared" si="2900"/>
        <v/>
      </c>
      <c r="P9057" s="29" t="str">
        <f t="shared" si="2901"/>
        <v/>
      </c>
      <c r="Q9057" s="29" t="str">
        <f t="shared" si="2902"/>
        <v>[PAP_TR]</v>
      </c>
      <c r="R9057" s="29" t="str" cm="1">
        <f t="array" ref="R9057">IF(N9057="","",(_xlfn.LAMBDA(_xlpm.x,LEFT(_xlpm.x&amp;REPT(" ",8),8))($N9057) &amp; _xlfn.LAMBDA(_xlpm.x,LEFT(_xlpm.x&amp;REPT(" ",8),8))($O9057) &amp; _xlfn.LAMBDA(_xlpm.x,LEFT(_xlpm.x&amp;REPT(" ",8),8))(P9057) &amp; _xlfn.LAMBDA(_xlpm.x,LEFT(_xlpm.x&amp;REPT(" ",8),8))($Q9057)))</f>
        <v/>
      </c>
    </row>
    <row r="9058" spans="4:18" x14ac:dyDescent="0.3">
      <c r="D9058" s="30">
        <f t="shared" si="2903"/>
        <v>9056</v>
      </c>
      <c r="L9058" s="16">
        <f t="shared" si="2910"/>
        <v>10032</v>
      </c>
      <c r="M9058" s="32" t="str">
        <f t="shared" si="2911"/>
        <v>B</v>
      </c>
      <c r="N9058" s="29" t="str">
        <f t="shared" si="2912"/>
        <v/>
      </c>
      <c r="O9058" s="29" t="str">
        <f t="shared" si="2900"/>
        <v/>
      </c>
      <c r="P9058" s="29" t="str">
        <f t="shared" si="2901"/>
        <v/>
      </c>
      <c r="Q9058" s="29" t="str">
        <f t="shared" si="2902"/>
        <v>[PAP_TR]</v>
      </c>
      <c r="R9058" s="29" t="str" cm="1">
        <f t="array" ref="R9058">IF(N9058="","",(_xlfn.LAMBDA(_xlpm.x,LEFT(_xlpm.x&amp;REPT(" ",8),8))($N9058) &amp; _xlfn.LAMBDA(_xlpm.x,LEFT(_xlpm.x&amp;REPT(" ",8),8))($O9058) &amp; _xlfn.LAMBDA(_xlpm.x,LEFT(_xlpm.x&amp;REPT(" ",8),8))(P9058) &amp; _xlfn.LAMBDA(_xlpm.x,LEFT(_xlpm.x&amp;REPT(" ",8),8))($Q9058)))</f>
        <v/>
      </c>
    </row>
    <row r="9059" spans="4:18" x14ac:dyDescent="0.3">
      <c r="D9059" s="30">
        <f t="shared" si="2903"/>
        <v>9057</v>
      </c>
      <c r="L9059" s="16">
        <f t="shared" si="2910"/>
        <v>10032</v>
      </c>
      <c r="M9059" s="32" t="str">
        <f t="shared" si="2911"/>
        <v>C</v>
      </c>
      <c r="N9059" s="29" t="str">
        <f t="shared" si="2912"/>
        <v/>
      </c>
      <c r="O9059" s="29" t="str">
        <f t="shared" si="2900"/>
        <v/>
      </c>
      <c r="P9059" s="29" t="str">
        <f t="shared" si="2901"/>
        <v/>
      </c>
      <c r="Q9059" s="29" t="str">
        <f t="shared" si="2902"/>
        <v>[PAP_TR]</v>
      </c>
      <c r="R9059" s="29" t="str" cm="1">
        <f t="array" ref="R9059">IF(N9059="","",(_xlfn.LAMBDA(_xlpm.x,LEFT(_xlpm.x&amp;REPT(" ",8),8))($N9059) &amp; _xlfn.LAMBDA(_xlpm.x,LEFT(_xlpm.x&amp;REPT(" ",8),8))($O9059) &amp; _xlfn.LAMBDA(_xlpm.x,LEFT(_xlpm.x&amp;REPT(" ",8),8))(P9059) &amp; _xlfn.LAMBDA(_xlpm.x,LEFT(_xlpm.x&amp;REPT(" ",8),8))($Q9059)))</f>
        <v/>
      </c>
    </row>
    <row r="9060" spans="4:18" x14ac:dyDescent="0.3">
      <c r="D9060" s="30">
        <f t="shared" si="2903"/>
        <v>9058</v>
      </c>
      <c r="L9060" s="16">
        <f t="shared" si="2910"/>
        <v>10032</v>
      </c>
      <c r="M9060" s="32" t="str">
        <f t="shared" si="2911"/>
        <v>D</v>
      </c>
      <c r="N9060" s="29" t="str">
        <f t="shared" si="2912"/>
        <v/>
      </c>
      <c r="O9060" s="29" t="str">
        <f t="shared" si="2900"/>
        <v/>
      </c>
      <c r="P9060" s="29" t="str">
        <f t="shared" si="2901"/>
        <v/>
      </c>
      <c r="Q9060" s="29" t="str">
        <f t="shared" si="2902"/>
        <v>[PAP_TR]</v>
      </c>
      <c r="R9060" s="29" t="str" cm="1">
        <f t="array" ref="R9060">IF(N9060="","",(_xlfn.LAMBDA(_xlpm.x,LEFT(_xlpm.x&amp;REPT(" ",8),8))($N9060) &amp; _xlfn.LAMBDA(_xlpm.x,LEFT(_xlpm.x&amp;REPT(" ",8),8))($O9060) &amp; _xlfn.LAMBDA(_xlpm.x,LEFT(_xlpm.x&amp;REPT(" ",8),8))(P9060) &amp; _xlfn.LAMBDA(_xlpm.x,LEFT(_xlpm.x&amp;REPT(" ",8),8))($Q9060)))</f>
        <v/>
      </c>
    </row>
    <row r="9061" spans="4:18" x14ac:dyDescent="0.3">
      <c r="D9061" s="30">
        <f t="shared" si="2903"/>
        <v>9059</v>
      </c>
      <c r="L9061" s="16">
        <f t="shared" si="2910"/>
        <v>10032</v>
      </c>
      <c r="M9061" s="32" t="str">
        <f t="shared" si="2911"/>
        <v>E</v>
      </c>
      <c r="N9061" s="29" t="str">
        <f t="shared" si="2912"/>
        <v/>
      </c>
      <c r="O9061" s="29" t="str">
        <f t="shared" si="2900"/>
        <v/>
      </c>
      <c r="P9061" s="29" t="str">
        <f t="shared" si="2901"/>
        <v/>
      </c>
      <c r="Q9061" s="29" t="str">
        <f t="shared" si="2902"/>
        <v>[PAP_TR]</v>
      </c>
      <c r="R9061" s="29" t="str" cm="1">
        <f t="array" ref="R9061">IF(N9061="","",(_xlfn.LAMBDA(_xlpm.x,LEFT(_xlpm.x&amp;REPT(" ",8),8))($N9061) &amp; _xlfn.LAMBDA(_xlpm.x,LEFT(_xlpm.x&amp;REPT(" ",8),8))($O9061) &amp; _xlfn.LAMBDA(_xlpm.x,LEFT(_xlpm.x&amp;REPT(" ",8),8))(P9061) &amp; _xlfn.LAMBDA(_xlpm.x,LEFT(_xlpm.x&amp;REPT(" ",8),8))($Q9061)))</f>
        <v/>
      </c>
    </row>
    <row r="9062" spans="4:18" x14ac:dyDescent="0.3">
      <c r="D9062" s="30">
        <f t="shared" si="2903"/>
        <v>9060</v>
      </c>
      <c r="L9062" s="16">
        <f t="shared" si="2910"/>
        <v>10032</v>
      </c>
      <c r="M9062" s="32" t="str">
        <f t="shared" si="2911"/>
        <v>F</v>
      </c>
      <c r="N9062" s="29" t="str">
        <f t="shared" si="2912"/>
        <v/>
      </c>
      <c r="O9062" s="29" t="str">
        <f t="shared" si="2900"/>
        <v/>
      </c>
      <c r="P9062" s="29" t="str">
        <f t="shared" si="2901"/>
        <v/>
      </c>
      <c r="Q9062" s="29" t="str">
        <f t="shared" si="2902"/>
        <v>[PAP_TR]</v>
      </c>
      <c r="R9062" s="29" t="str" cm="1">
        <f t="array" ref="R9062">IF(N9062="","",(_xlfn.LAMBDA(_xlpm.x,LEFT(_xlpm.x&amp;REPT(" ",8),8))($N9062) &amp; _xlfn.LAMBDA(_xlpm.x,LEFT(_xlpm.x&amp;REPT(" ",8),8))($O9062) &amp; _xlfn.LAMBDA(_xlpm.x,LEFT(_xlpm.x&amp;REPT(" ",8),8))(P9062) &amp; _xlfn.LAMBDA(_xlpm.x,LEFT(_xlpm.x&amp;REPT(" ",8),8))($Q9062)))</f>
        <v/>
      </c>
    </row>
    <row r="9063" spans="4:18" x14ac:dyDescent="0.3">
      <c r="D9063" s="30">
        <f t="shared" si="2903"/>
        <v>9061</v>
      </c>
      <c r="L9063" s="16">
        <f t="shared" ref="L9063" si="2913">L9046+1</f>
        <v>10033</v>
      </c>
      <c r="M9063" s="32" t="str">
        <f t="shared" ref="M9063:M9064" si="2914">M9046</f>
        <v>-</v>
      </c>
      <c r="N9063" s="29" t="str">
        <f t="shared" si="2912"/>
        <v/>
      </c>
      <c r="O9063" s="29" t="str">
        <f t="shared" si="2900"/>
        <v/>
      </c>
      <c r="P9063" s="29" t="str">
        <f t="shared" si="2901"/>
        <v/>
      </c>
      <c r="Q9063" s="29" t="str">
        <f t="shared" si="2902"/>
        <v>[PAP_TR]</v>
      </c>
      <c r="R9063" s="29" t="str" cm="1">
        <f t="array" ref="R9063">IF(N9063="","",(_xlfn.LAMBDA(_xlpm.x,LEFT(_xlpm.x&amp;REPT(" ",8),8))($N9063) &amp; _xlfn.LAMBDA(_xlpm.x,LEFT(_xlpm.x&amp;REPT(" ",8),8))($O9063) &amp; _xlfn.LAMBDA(_xlpm.x,LEFT(_xlpm.x&amp;REPT(" ",8),8))(P9063) &amp; _xlfn.LAMBDA(_xlpm.x,LEFT(_xlpm.x&amp;REPT(" ",8),8))($Q9063)))</f>
        <v/>
      </c>
    </row>
    <row r="9064" spans="4:18" x14ac:dyDescent="0.3">
      <c r="D9064" s="30">
        <f t="shared" si="2903"/>
        <v>9062</v>
      </c>
      <c r="L9064" s="16">
        <f t="shared" ref="L9064:L9079" si="2915">L9063</f>
        <v>10033</v>
      </c>
      <c r="M9064" s="32">
        <f t="shared" si="2914"/>
        <v>0</v>
      </c>
      <c r="N9064" s="29" t="str">
        <f t="shared" si="2912"/>
        <v/>
      </c>
      <c r="O9064" s="29" t="str">
        <f t="shared" si="2900"/>
        <v/>
      </c>
      <c r="P9064" s="29" t="str">
        <f t="shared" si="2901"/>
        <v/>
      </c>
      <c r="Q9064" s="29" t="str">
        <f t="shared" si="2902"/>
        <v>[PAP_TR]</v>
      </c>
      <c r="R9064" s="29" t="str" cm="1">
        <f t="array" ref="R9064">IF(N9064="","",(_xlfn.LAMBDA(_xlpm.x,LEFT(_xlpm.x&amp;REPT(" ",8),8))($N9064) &amp; _xlfn.LAMBDA(_xlpm.x,LEFT(_xlpm.x&amp;REPT(" ",8),8))($O9064) &amp; _xlfn.LAMBDA(_xlpm.x,LEFT(_xlpm.x&amp;REPT(" ",8),8))(P9064) &amp; _xlfn.LAMBDA(_xlpm.x,LEFT(_xlpm.x&amp;REPT(" ",8),8))($Q9064)))</f>
        <v/>
      </c>
    </row>
    <row r="9065" spans="4:18" x14ac:dyDescent="0.3">
      <c r="D9065" s="30">
        <f t="shared" si="2903"/>
        <v>9063</v>
      </c>
      <c r="L9065" s="16">
        <f t="shared" si="2915"/>
        <v>10033</v>
      </c>
      <c r="M9065" s="32" t="str">
        <f t="shared" ref="M9065:M9079" si="2916">DEC2HEX(HEX2DEC(M9064)+1)</f>
        <v>1</v>
      </c>
      <c r="N9065" s="29" t="str">
        <f t="shared" si="2912"/>
        <v/>
      </c>
      <c r="O9065" s="29" t="str">
        <f t="shared" si="2900"/>
        <v/>
      </c>
      <c r="P9065" s="29" t="str">
        <f t="shared" si="2901"/>
        <v/>
      </c>
      <c r="Q9065" s="29" t="str">
        <f t="shared" si="2902"/>
        <v>[PAP_TR]</v>
      </c>
      <c r="R9065" s="29" t="str" cm="1">
        <f t="array" ref="R9065">IF(N9065="","",(_xlfn.LAMBDA(_xlpm.x,LEFT(_xlpm.x&amp;REPT(" ",8),8))($N9065) &amp; _xlfn.LAMBDA(_xlpm.x,LEFT(_xlpm.x&amp;REPT(" ",8),8))($O9065) &amp; _xlfn.LAMBDA(_xlpm.x,LEFT(_xlpm.x&amp;REPT(" ",8),8))(P9065) &amp; _xlfn.LAMBDA(_xlpm.x,LEFT(_xlpm.x&amp;REPT(" ",8),8))($Q9065)))</f>
        <v/>
      </c>
    </row>
    <row r="9066" spans="4:18" x14ac:dyDescent="0.3">
      <c r="D9066" s="30">
        <f t="shared" si="2903"/>
        <v>9064</v>
      </c>
      <c r="L9066" s="16">
        <f t="shared" si="2915"/>
        <v>10033</v>
      </c>
      <c r="M9066" s="32" t="str">
        <f t="shared" si="2916"/>
        <v>2</v>
      </c>
      <c r="N9066" s="29" t="str">
        <f t="shared" si="2912"/>
        <v/>
      </c>
      <c r="O9066" s="29" t="str">
        <f t="shared" si="2900"/>
        <v/>
      </c>
      <c r="P9066" s="29" t="str">
        <f t="shared" si="2901"/>
        <v/>
      </c>
      <c r="Q9066" s="29" t="str">
        <f t="shared" si="2902"/>
        <v>[PAP_TR]</v>
      </c>
      <c r="R9066" s="29" t="str" cm="1">
        <f t="array" ref="R9066">IF(N9066="","",(_xlfn.LAMBDA(_xlpm.x,LEFT(_xlpm.x&amp;REPT(" ",8),8))($N9066) &amp; _xlfn.LAMBDA(_xlpm.x,LEFT(_xlpm.x&amp;REPT(" ",8),8))($O9066) &amp; _xlfn.LAMBDA(_xlpm.x,LEFT(_xlpm.x&amp;REPT(" ",8),8))(P9066) &amp; _xlfn.LAMBDA(_xlpm.x,LEFT(_xlpm.x&amp;REPT(" ",8),8))($Q9066)))</f>
        <v/>
      </c>
    </row>
    <row r="9067" spans="4:18" x14ac:dyDescent="0.3">
      <c r="D9067" s="30">
        <f t="shared" si="2903"/>
        <v>9065</v>
      </c>
      <c r="L9067" s="16">
        <f t="shared" si="2915"/>
        <v>10033</v>
      </c>
      <c r="M9067" s="32" t="str">
        <f t="shared" si="2916"/>
        <v>3</v>
      </c>
      <c r="N9067" s="29" t="str">
        <f t="shared" si="2912"/>
        <v/>
      </c>
      <c r="O9067" s="29" t="str">
        <f t="shared" si="2900"/>
        <v/>
      </c>
      <c r="P9067" s="29" t="str">
        <f t="shared" si="2901"/>
        <v/>
      </c>
      <c r="Q9067" s="29" t="str">
        <f t="shared" si="2902"/>
        <v>[PAP_TR]</v>
      </c>
      <c r="R9067" s="29" t="str" cm="1">
        <f t="array" ref="R9067">IF(N9067="","",(_xlfn.LAMBDA(_xlpm.x,LEFT(_xlpm.x&amp;REPT(" ",8),8))($N9067) &amp; _xlfn.LAMBDA(_xlpm.x,LEFT(_xlpm.x&amp;REPT(" ",8),8))($O9067) &amp; _xlfn.LAMBDA(_xlpm.x,LEFT(_xlpm.x&amp;REPT(" ",8),8))(P9067) &amp; _xlfn.LAMBDA(_xlpm.x,LEFT(_xlpm.x&amp;REPT(" ",8),8))($Q9067)))</f>
        <v/>
      </c>
    </row>
    <row r="9068" spans="4:18" x14ac:dyDescent="0.3">
      <c r="D9068" s="30">
        <f t="shared" si="2903"/>
        <v>9066</v>
      </c>
      <c r="L9068" s="16">
        <f t="shared" si="2915"/>
        <v>10033</v>
      </c>
      <c r="M9068" s="32" t="str">
        <f t="shared" si="2916"/>
        <v>4</v>
      </c>
      <c r="N9068" s="29" t="str">
        <f t="shared" si="2912"/>
        <v/>
      </c>
      <c r="O9068" s="29" t="str">
        <f t="shared" si="2900"/>
        <v/>
      </c>
      <c r="P9068" s="29" t="str">
        <f t="shared" si="2901"/>
        <v/>
      </c>
      <c r="Q9068" s="29" t="str">
        <f t="shared" si="2902"/>
        <v>[PAP_TR]</v>
      </c>
      <c r="R9068" s="29" t="str" cm="1">
        <f t="array" ref="R9068">IF(N9068="","",(_xlfn.LAMBDA(_xlpm.x,LEFT(_xlpm.x&amp;REPT(" ",8),8))($N9068) &amp; _xlfn.LAMBDA(_xlpm.x,LEFT(_xlpm.x&amp;REPT(" ",8),8))($O9068) &amp; _xlfn.LAMBDA(_xlpm.x,LEFT(_xlpm.x&amp;REPT(" ",8),8))(P9068) &amp; _xlfn.LAMBDA(_xlpm.x,LEFT(_xlpm.x&amp;REPT(" ",8),8))($Q9068)))</f>
        <v/>
      </c>
    </row>
    <row r="9069" spans="4:18" x14ac:dyDescent="0.3">
      <c r="D9069" s="30">
        <f t="shared" si="2903"/>
        <v>9067</v>
      </c>
      <c r="L9069" s="16">
        <f t="shared" si="2915"/>
        <v>10033</v>
      </c>
      <c r="M9069" s="32" t="str">
        <f t="shared" si="2916"/>
        <v>5</v>
      </c>
      <c r="N9069" s="29" t="str">
        <f t="shared" si="2912"/>
        <v/>
      </c>
      <c r="O9069" s="29" t="str">
        <f t="shared" si="2900"/>
        <v/>
      </c>
      <c r="P9069" s="29" t="str">
        <f t="shared" si="2901"/>
        <v/>
      </c>
      <c r="Q9069" s="29" t="str">
        <f t="shared" si="2902"/>
        <v>[PAP_TR]</v>
      </c>
      <c r="R9069" s="29" t="str" cm="1">
        <f t="array" ref="R9069">IF(N9069="","",(_xlfn.LAMBDA(_xlpm.x,LEFT(_xlpm.x&amp;REPT(" ",8),8))($N9069) &amp; _xlfn.LAMBDA(_xlpm.x,LEFT(_xlpm.x&amp;REPT(" ",8),8))($O9069) &amp; _xlfn.LAMBDA(_xlpm.x,LEFT(_xlpm.x&amp;REPT(" ",8),8))(P9069) &amp; _xlfn.LAMBDA(_xlpm.x,LEFT(_xlpm.x&amp;REPT(" ",8),8))($Q9069)))</f>
        <v/>
      </c>
    </row>
    <row r="9070" spans="4:18" x14ac:dyDescent="0.3">
      <c r="D9070" s="30">
        <f t="shared" si="2903"/>
        <v>9068</v>
      </c>
      <c r="L9070" s="16">
        <f t="shared" si="2915"/>
        <v>10033</v>
      </c>
      <c r="M9070" s="32" t="str">
        <f t="shared" si="2916"/>
        <v>6</v>
      </c>
      <c r="N9070" s="29" t="str">
        <f t="shared" si="2912"/>
        <v/>
      </c>
      <c r="O9070" s="29" t="str">
        <f t="shared" si="2900"/>
        <v/>
      </c>
      <c r="P9070" s="29" t="str">
        <f t="shared" si="2901"/>
        <v/>
      </c>
      <c r="Q9070" s="29" t="str">
        <f t="shared" si="2902"/>
        <v>[PAP_TR]</v>
      </c>
      <c r="R9070" s="29" t="str" cm="1">
        <f t="array" ref="R9070">IF(N9070="","",(_xlfn.LAMBDA(_xlpm.x,LEFT(_xlpm.x&amp;REPT(" ",8),8))($N9070) &amp; _xlfn.LAMBDA(_xlpm.x,LEFT(_xlpm.x&amp;REPT(" ",8),8))($O9070) &amp; _xlfn.LAMBDA(_xlpm.x,LEFT(_xlpm.x&amp;REPT(" ",8),8))(P9070) &amp; _xlfn.LAMBDA(_xlpm.x,LEFT(_xlpm.x&amp;REPT(" ",8),8))($Q9070)))</f>
        <v/>
      </c>
    </row>
    <row r="9071" spans="4:18" x14ac:dyDescent="0.3">
      <c r="D9071" s="30">
        <f t="shared" si="2903"/>
        <v>9069</v>
      </c>
      <c r="L9071" s="16">
        <f t="shared" si="2915"/>
        <v>10033</v>
      </c>
      <c r="M9071" s="32" t="str">
        <f t="shared" si="2916"/>
        <v>7</v>
      </c>
      <c r="N9071" s="29" t="str">
        <f t="shared" si="2912"/>
        <v/>
      </c>
      <c r="O9071" s="29" t="str">
        <f t="shared" si="2900"/>
        <v/>
      </c>
      <c r="P9071" s="29" t="str">
        <f t="shared" si="2901"/>
        <v/>
      </c>
      <c r="Q9071" s="29" t="str">
        <f t="shared" si="2902"/>
        <v>[PAP_TR]</v>
      </c>
      <c r="R9071" s="29" t="str" cm="1">
        <f t="array" ref="R9071">IF(N9071="","",(_xlfn.LAMBDA(_xlpm.x,LEFT(_xlpm.x&amp;REPT(" ",8),8))($N9071) &amp; _xlfn.LAMBDA(_xlpm.x,LEFT(_xlpm.x&amp;REPT(" ",8),8))($O9071) &amp; _xlfn.LAMBDA(_xlpm.x,LEFT(_xlpm.x&amp;REPT(" ",8),8))(P9071) &amp; _xlfn.LAMBDA(_xlpm.x,LEFT(_xlpm.x&amp;REPT(" ",8),8))($Q9071)))</f>
        <v/>
      </c>
    </row>
    <row r="9072" spans="4:18" x14ac:dyDescent="0.3">
      <c r="D9072" s="30">
        <f t="shared" si="2903"/>
        <v>9070</v>
      </c>
      <c r="L9072" s="16">
        <f t="shared" si="2915"/>
        <v>10033</v>
      </c>
      <c r="M9072" s="32" t="str">
        <f t="shared" si="2916"/>
        <v>8</v>
      </c>
      <c r="N9072" s="29" t="str">
        <f t="shared" si="2912"/>
        <v/>
      </c>
      <c r="O9072" s="29" t="str">
        <f t="shared" si="2900"/>
        <v/>
      </c>
      <c r="P9072" s="29" t="str">
        <f t="shared" si="2901"/>
        <v/>
      </c>
      <c r="Q9072" s="29" t="str">
        <f t="shared" si="2902"/>
        <v>[PAP_TR]</v>
      </c>
      <c r="R9072" s="29" t="str" cm="1">
        <f t="array" ref="R9072">IF(N9072="","",(_xlfn.LAMBDA(_xlpm.x,LEFT(_xlpm.x&amp;REPT(" ",8),8))($N9072) &amp; _xlfn.LAMBDA(_xlpm.x,LEFT(_xlpm.x&amp;REPT(" ",8),8))($O9072) &amp; _xlfn.LAMBDA(_xlpm.x,LEFT(_xlpm.x&amp;REPT(" ",8),8))(P9072) &amp; _xlfn.LAMBDA(_xlpm.x,LEFT(_xlpm.x&amp;REPT(" ",8),8))($Q9072)))</f>
        <v/>
      </c>
    </row>
    <row r="9073" spans="4:18" x14ac:dyDescent="0.3">
      <c r="D9073" s="30">
        <f t="shared" si="2903"/>
        <v>9071</v>
      </c>
      <c r="L9073" s="16">
        <f t="shared" si="2915"/>
        <v>10033</v>
      </c>
      <c r="M9073" s="32" t="str">
        <f t="shared" si="2916"/>
        <v>9</v>
      </c>
      <c r="N9073" s="29" t="str">
        <f t="shared" si="2912"/>
        <v/>
      </c>
      <c r="O9073" s="29" t="str">
        <f t="shared" si="2900"/>
        <v/>
      </c>
      <c r="P9073" s="29" t="str">
        <f t="shared" si="2901"/>
        <v/>
      </c>
      <c r="Q9073" s="29" t="str">
        <f t="shared" si="2902"/>
        <v>[PAP_TR]</v>
      </c>
      <c r="R9073" s="29" t="str" cm="1">
        <f t="array" ref="R9073">IF(N9073="","",(_xlfn.LAMBDA(_xlpm.x,LEFT(_xlpm.x&amp;REPT(" ",8),8))($N9073) &amp; _xlfn.LAMBDA(_xlpm.x,LEFT(_xlpm.x&amp;REPT(" ",8),8))($O9073) &amp; _xlfn.LAMBDA(_xlpm.x,LEFT(_xlpm.x&amp;REPT(" ",8),8))(P9073) &amp; _xlfn.LAMBDA(_xlpm.x,LEFT(_xlpm.x&amp;REPT(" ",8),8))($Q9073)))</f>
        <v/>
      </c>
    </row>
    <row r="9074" spans="4:18" x14ac:dyDescent="0.3">
      <c r="D9074" s="30">
        <f t="shared" si="2903"/>
        <v>9072</v>
      </c>
      <c r="L9074" s="16">
        <f t="shared" si="2915"/>
        <v>10033</v>
      </c>
      <c r="M9074" s="32" t="str">
        <f t="shared" si="2916"/>
        <v>A</v>
      </c>
      <c r="N9074" s="29" t="str">
        <f t="shared" si="2912"/>
        <v/>
      </c>
      <c r="O9074" s="29" t="str">
        <f t="shared" si="2900"/>
        <v/>
      </c>
      <c r="P9074" s="29" t="str">
        <f t="shared" si="2901"/>
        <v/>
      </c>
      <c r="Q9074" s="29" t="str">
        <f t="shared" si="2902"/>
        <v>[PAP_TR]</v>
      </c>
      <c r="R9074" s="29" t="str" cm="1">
        <f t="array" ref="R9074">IF(N9074="","",(_xlfn.LAMBDA(_xlpm.x,LEFT(_xlpm.x&amp;REPT(" ",8),8))($N9074) &amp; _xlfn.LAMBDA(_xlpm.x,LEFT(_xlpm.x&amp;REPT(" ",8),8))($O9074) &amp; _xlfn.LAMBDA(_xlpm.x,LEFT(_xlpm.x&amp;REPT(" ",8),8))(P9074) &amp; _xlfn.LAMBDA(_xlpm.x,LEFT(_xlpm.x&amp;REPT(" ",8),8))($Q9074)))</f>
        <v/>
      </c>
    </row>
    <row r="9075" spans="4:18" x14ac:dyDescent="0.3">
      <c r="D9075" s="30">
        <f t="shared" si="2903"/>
        <v>9073</v>
      </c>
      <c r="L9075" s="16">
        <f t="shared" si="2915"/>
        <v>10033</v>
      </c>
      <c r="M9075" s="32" t="str">
        <f t="shared" si="2916"/>
        <v>B</v>
      </c>
      <c r="N9075" s="29" t="str">
        <f t="shared" si="2912"/>
        <v/>
      </c>
      <c r="O9075" s="29" t="str">
        <f t="shared" si="2900"/>
        <v/>
      </c>
      <c r="P9075" s="29" t="str">
        <f t="shared" si="2901"/>
        <v/>
      </c>
      <c r="Q9075" s="29" t="str">
        <f t="shared" si="2902"/>
        <v>[PAP_TR]</v>
      </c>
      <c r="R9075" s="29" t="str" cm="1">
        <f t="array" ref="R9075">IF(N9075="","",(_xlfn.LAMBDA(_xlpm.x,LEFT(_xlpm.x&amp;REPT(" ",8),8))($N9075) &amp; _xlfn.LAMBDA(_xlpm.x,LEFT(_xlpm.x&amp;REPT(" ",8),8))($O9075) &amp; _xlfn.LAMBDA(_xlpm.x,LEFT(_xlpm.x&amp;REPT(" ",8),8))(P9075) &amp; _xlfn.LAMBDA(_xlpm.x,LEFT(_xlpm.x&amp;REPT(" ",8),8))($Q9075)))</f>
        <v/>
      </c>
    </row>
    <row r="9076" spans="4:18" x14ac:dyDescent="0.3">
      <c r="D9076" s="30">
        <f t="shared" si="2903"/>
        <v>9074</v>
      </c>
      <c r="L9076" s="16">
        <f t="shared" si="2915"/>
        <v>10033</v>
      </c>
      <c r="M9076" s="32" t="str">
        <f t="shared" si="2916"/>
        <v>C</v>
      </c>
      <c r="N9076" s="29" t="str">
        <f t="shared" si="2912"/>
        <v/>
      </c>
      <c r="O9076" s="29" t="str">
        <f t="shared" si="2900"/>
        <v/>
      </c>
      <c r="P9076" s="29" t="str">
        <f t="shared" si="2901"/>
        <v/>
      </c>
      <c r="Q9076" s="29" t="str">
        <f t="shared" si="2902"/>
        <v>[PAP_TR]</v>
      </c>
      <c r="R9076" s="29" t="str" cm="1">
        <f t="array" ref="R9076">IF(N9076="","",(_xlfn.LAMBDA(_xlpm.x,LEFT(_xlpm.x&amp;REPT(" ",8),8))($N9076) &amp; _xlfn.LAMBDA(_xlpm.x,LEFT(_xlpm.x&amp;REPT(" ",8),8))($O9076) &amp; _xlfn.LAMBDA(_xlpm.x,LEFT(_xlpm.x&amp;REPT(" ",8),8))(P9076) &amp; _xlfn.LAMBDA(_xlpm.x,LEFT(_xlpm.x&amp;REPT(" ",8),8))($Q9076)))</f>
        <v/>
      </c>
    </row>
    <row r="9077" spans="4:18" x14ac:dyDescent="0.3">
      <c r="D9077" s="30">
        <f t="shared" si="2903"/>
        <v>9075</v>
      </c>
      <c r="L9077" s="16">
        <f t="shared" si="2915"/>
        <v>10033</v>
      </c>
      <c r="M9077" s="32" t="str">
        <f t="shared" si="2916"/>
        <v>D</v>
      </c>
      <c r="N9077" s="29" t="str">
        <f t="shared" si="2912"/>
        <v/>
      </c>
      <c r="O9077" s="29" t="str">
        <f t="shared" si="2900"/>
        <v/>
      </c>
      <c r="P9077" s="29" t="str">
        <f t="shared" si="2901"/>
        <v/>
      </c>
      <c r="Q9077" s="29" t="str">
        <f t="shared" si="2902"/>
        <v>[PAP_TR]</v>
      </c>
      <c r="R9077" s="29" t="str" cm="1">
        <f t="array" ref="R9077">IF(N9077="","",(_xlfn.LAMBDA(_xlpm.x,LEFT(_xlpm.x&amp;REPT(" ",8),8))($N9077) &amp; _xlfn.LAMBDA(_xlpm.x,LEFT(_xlpm.x&amp;REPT(" ",8),8))($O9077) &amp; _xlfn.LAMBDA(_xlpm.x,LEFT(_xlpm.x&amp;REPT(" ",8),8))(P9077) &amp; _xlfn.LAMBDA(_xlpm.x,LEFT(_xlpm.x&amp;REPT(" ",8),8))($Q9077)))</f>
        <v/>
      </c>
    </row>
    <row r="9078" spans="4:18" x14ac:dyDescent="0.3">
      <c r="D9078" s="30">
        <f t="shared" si="2903"/>
        <v>9076</v>
      </c>
      <c r="L9078" s="16">
        <f t="shared" si="2915"/>
        <v>10033</v>
      </c>
      <c r="M9078" s="32" t="str">
        <f t="shared" si="2916"/>
        <v>E</v>
      </c>
      <c r="N9078" s="29" t="str">
        <f t="shared" si="2912"/>
        <v/>
      </c>
      <c r="O9078" s="29" t="str">
        <f t="shared" si="2900"/>
        <v/>
      </c>
      <c r="P9078" s="29" t="str">
        <f t="shared" si="2901"/>
        <v/>
      </c>
      <c r="Q9078" s="29" t="str">
        <f t="shared" si="2902"/>
        <v>[PAP_TR]</v>
      </c>
      <c r="R9078" s="29" t="str" cm="1">
        <f t="array" ref="R9078">IF(N9078="","",(_xlfn.LAMBDA(_xlpm.x,LEFT(_xlpm.x&amp;REPT(" ",8),8))($N9078) &amp; _xlfn.LAMBDA(_xlpm.x,LEFT(_xlpm.x&amp;REPT(" ",8),8))($O9078) &amp; _xlfn.LAMBDA(_xlpm.x,LEFT(_xlpm.x&amp;REPT(" ",8),8))(P9078) &amp; _xlfn.LAMBDA(_xlpm.x,LEFT(_xlpm.x&amp;REPT(" ",8),8))($Q9078)))</f>
        <v/>
      </c>
    </row>
    <row r="9079" spans="4:18" x14ac:dyDescent="0.3">
      <c r="D9079" s="30">
        <f t="shared" si="2903"/>
        <v>9077</v>
      </c>
      <c r="L9079" s="16">
        <f t="shared" si="2915"/>
        <v>10033</v>
      </c>
      <c r="M9079" s="32" t="str">
        <f t="shared" si="2916"/>
        <v>F</v>
      </c>
      <c r="N9079" s="29" t="str">
        <f t="shared" si="2912"/>
        <v/>
      </c>
      <c r="O9079" s="29" t="str">
        <f t="shared" si="2900"/>
        <v/>
      </c>
      <c r="P9079" s="29" t="str">
        <f t="shared" si="2901"/>
        <v/>
      </c>
      <c r="Q9079" s="29" t="str">
        <f t="shared" si="2902"/>
        <v>[PAP_TR]</v>
      </c>
      <c r="R9079" s="29" t="str" cm="1">
        <f t="array" ref="R9079">IF(N9079="","",(_xlfn.LAMBDA(_xlpm.x,LEFT(_xlpm.x&amp;REPT(" ",8),8))($N9079) &amp; _xlfn.LAMBDA(_xlpm.x,LEFT(_xlpm.x&amp;REPT(" ",8),8))($O9079) &amp; _xlfn.LAMBDA(_xlpm.x,LEFT(_xlpm.x&amp;REPT(" ",8),8))(P9079) &amp; _xlfn.LAMBDA(_xlpm.x,LEFT(_xlpm.x&amp;REPT(" ",8),8))($Q9079)))</f>
        <v/>
      </c>
    </row>
    <row r="9080" spans="4:18" x14ac:dyDescent="0.3">
      <c r="D9080" s="30">
        <f t="shared" si="2903"/>
        <v>9078</v>
      </c>
      <c r="L9080" s="16">
        <f t="shared" ref="L9080" si="2917">L9063+1</f>
        <v>10034</v>
      </c>
      <c r="M9080" s="32" t="str">
        <f t="shared" ref="M9080:M9081" si="2918">M9063</f>
        <v>-</v>
      </c>
      <c r="N9080" s="29" t="str">
        <f t="shared" si="2912"/>
        <v/>
      </c>
      <c r="O9080" s="29" t="str">
        <f t="shared" si="2900"/>
        <v/>
      </c>
      <c r="P9080" s="29" t="str">
        <f t="shared" si="2901"/>
        <v/>
      </c>
      <c r="Q9080" s="29" t="str">
        <f t="shared" si="2902"/>
        <v>[PAP_TR]</v>
      </c>
      <c r="R9080" s="29" t="str" cm="1">
        <f t="array" ref="R9080">IF(N9080="","",(_xlfn.LAMBDA(_xlpm.x,LEFT(_xlpm.x&amp;REPT(" ",8),8))($N9080) &amp; _xlfn.LAMBDA(_xlpm.x,LEFT(_xlpm.x&amp;REPT(" ",8),8))($O9080) &amp; _xlfn.LAMBDA(_xlpm.x,LEFT(_xlpm.x&amp;REPT(" ",8),8))(P9080) &amp; _xlfn.LAMBDA(_xlpm.x,LEFT(_xlpm.x&amp;REPT(" ",8),8))($Q9080)))</f>
        <v/>
      </c>
    </row>
    <row r="9081" spans="4:18" x14ac:dyDescent="0.3">
      <c r="D9081" s="30">
        <f t="shared" si="2903"/>
        <v>9079</v>
      </c>
      <c r="L9081" s="16">
        <f t="shared" ref="L9081:L9096" si="2919">L9080</f>
        <v>10034</v>
      </c>
      <c r="M9081" s="32">
        <f t="shared" si="2918"/>
        <v>0</v>
      </c>
      <c r="N9081" s="29" t="str">
        <f t="shared" si="2912"/>
        <v/>
      </c>
      <c r="O9081" s="29" t="str">
        <f t="shared" si="2900"/>
        <v/>
      </c>
      <c r="P9081" s="29" t="str">
        <f t="shared" si="2901"/>
        <v/>
      </c>
      <c r="Q9081" s="29" t="str">
        <f t="shared" si="2902"/>
        <v>[PAP_TR]</v>
      </c>
      <c r="R9081" s="29" t="str" cm="1">
        <f t="array" ref="R9081">IF(N9081="","",(_xlfn.LAMBDA(_xlpm.x,LEFT(_xlpm.x&amp;REPT(" ",8),8))($N9081) &amp; _xlfn.LAMBDA(_xlpm.x,LEFT(_xlpm.x&amp;REPT(" ",8),8))($O9081) &amp; _xlfn.LAMBDA(_xlpm.x,LEFT(_xlpm.x&amp;REPT(" ",8),8))(P9081) &amp; _xlfn.LAMBDA(_xlpm.x,LEFT(_xlpm.x&amp;REPT(" ",8),8))($Q9081)))</f>
        <v/>
      </c>
    </row>
    <row r="9082" spans="4:18" x14ac:dyDescent="0.3">
      <c r="D9082" s="30">
        <f t="shared" si="2903"/>
        <v>9080</v>
      </c>
      <c r="L9082" s="16">
        <f t="shared" si="2919"/>
        <v>10034</v>
      </c>
      <c r="M9082" s="32" t="str">
        <f t="shared" ref="M9082:M9096" si="2920">DEC2HEX(HEX2DEC(M9081)+1)</f>
        <v>1</v>
      </c>
      <c r="N9082" s="29" t="str">
        <f t="shared" si="2912"/>
        <v/>
      </c>
      <c r="O9082" s="29" t="str">
        <f t="shared" si="2900"/>
        <v/>
      </c>
      <c r="P9082" s="29" t="str">
        <f t="shared" si="2901"/>
        <v/>
      </c>
      <c r="Q9082" s="29" t="str">
        <f t="shared" si="2902"/>
        <v>[PAP_TR]</v>
      </c>
      <c r="R9082" s="29" t="str" cm="1">
        <f t="array" ref="R9082">IF(N9082="","",(_xlfn.LAMBDA(_xlpm.x,LEFT(_xlpm.x&amp;REPT(" ",8),8))($N9082) &amp; _xlfn.LAMBDA(_xlpm.x,LEFT(_xlpm.x&amp;REPT(" ",8),8))($O9082) &amp; _xlfn.LAMBDA(_xlpm.x,LEFT(_xlpm.x&amp;REPT(" ",8),8))(P9082) &amp; _xlfn.LAMBDA(_xlpm.x,LEFT(_xlpm.x&amp;REPT(" ",8),8))($Q9082)))</f>
        <v/>
      </c>
    </row>
    <row r="9083" spans="4:18" x14ac:dyDescent="0.3">
      <c r="D9083" s="30">
        <f t="shared" si="2903"/>
        <v>9081</v>
      </c>
      <c r="L9083" s="16">
        <f t="shared" si="2919"/>
        <v>10034</v>
      </c>
      <c r="M9083" s="32" t="str">
        <f t="shared" si="2920"/>
        <v>2</v>
      </c>
      <c r="N9083" s="29" t="str">
        <f t="shared" si="2912"/>
        <v/>
      </c>
      <c r="O9083" s="29" t="str">
        <f t="shared" si="2900"/>
        <v/>
      </c>
      <c r="P9083" s="29" t="str">
        <f t="shared" si="2901"/>
        <v/>
      </c>
      <c r="Q9083" s="29" t="str">
        <f t="shared" si="2902"/>
        <v>[PAP_TR]</v>
      </c>
      <c r="R9083" s="29" t="str" cm="1">
        <f t="array" ref="R9083">IF(N9083="","",(_xlfn.LAMBDA(_xlpm.x,LEFT(_xlpm.x&amp;REPT(" ",8),8))($N9083) &amp; _xlfn.LAMBDA(_xlpm.x,LEFT(_xlpm.x&amp;REPT(" ",8),8))($O9083) &amp; _xlfn.LAMBDA(_xlpm.x,LEFT(_xlpm.x&amp;REPT(" ",8),8))(P9083) &amp; _xlfn.LAMBDA(_xlpm.x,LEFT(_xlpm.x&amp;REPT(" ",8),8))($Q9083)))</f>
        <v/>
      </c>
    </row>
    <row r="9084" spans="4:18" x14ac:dyDescent="0.3">
      <c r="D9084" s="30">
        <f t="shared" si="2903"/>
        <v>9082</v>
      </c>
      <c r="L9084" s="16">
        <f t="shared" si="2919"/>
        <v>10034</v>
      </c>
      <c r="M9084" s="32" t="str">
        <f t="shared" si="2920"/>
        <v>3</v>
      </c>
      <c r="N9084" s="29" t="str">
        <f t="shared" si="2912"/>
        <v/>
      </c>
      <c r="O9084" s="29" t="str">
        <f t="shared" si="2900"/>
        <v/>
      </c>
      <c r="P9084" s="29" t="str">
        <f t="shared" si="2901"/>
        <v/>
      </c>
      <c r="Q9084" s="29" t="str">
        <f t="shared" si="2902"/>
        <v>[PAP_TR]</v>
      </c>
      <c r="R9084" s="29" t="str" cm="1">
        <f t="array" ref="R9084">IF(N9084="","",(_xlfn.LAMBDA(_xlpm.x,LEFT(_xlpm.x&amp;REPT(" ",8),8))($N9084) &amp; _xlfn.LAMBDA(_xlpm.x,LEFT(_xlpm.x&amp;REPT(" ",8),8))($O9084) &amp; _xlfn.LAMBDA(_xlpm.x,LEFT(_xlpm.x&amp;REPT(" ",8),8))(P9084) &amp; _xlfn.LAMBDA(_xlpm.x,LEFT(_xlpm.x&amp;REPT(" ",8),8))($Q9084)))</f>
        <v/>
      </c>
    </row>
    <row r="9085" spans="4:18" x14ac:dyDescent="0.3">
      <c r="D9085" s="30">
        <f t="shared" si="2903"/>
        <v>9083</v>
      </c>
      <c r="L9085" s="16">
        <f t="shared" si="2919"/>
        <v>10034</v>
      </c>
      <c r="M9085" s="32" t="str">
        <f t="shared" si="2920"/>
        <v>4</v>
      </c>
      <c r="N9085" s="29" t="str">
        <f t="shared" si="2912"/>
        <v/>
      </c>
      <c r="O9085" s="29" t="str">
        <f t="shared" si="2900"/>
        <v/>
      </c>
      <c r="P9085" s="29" t="str">
        <f t="shared" si="2901"/>
        <v/>
      </c>
      <c r="Q9085" s="29" t="str">
        <f t="shared" si="2902"/>
        <v>[PAP_TR]</v>
      </c>
      <c r="R9085" s="29" t="str" cm="1">
        <f t="array" ref="R9085">IF(N9085="","",(_xlfn.LAMBDA(_xlpm.x,LEFT(_xlpm.x&amp;REPT(" ",8),8))($N9085) &amp; _xlfn.LAMBDA(_xlpm.x,LEFT(_xlpm.x&amp;REPT(" ",8),8))($O9085) &amp; _xlfn.LAMBDA(_xlpm.x,LEFT(_xlpm.x&amp;REPT(" ",8),8))(P9085) &amp; _xlfn.LAMBDA(_xlpm.x,LEFT(_xlpm.x&amp;REPT(" ",8),8))($Q9085)))</f>
        <v/>
      </c>
    </row>
    <row r="9086" spans="4:18" x14ac:dyDescent="0.3">
      <c r="D9086" s="30">
        <f t="shared" si="2903"/>
        <v>9084</v>
      </c>
      <c r="L9086" s="16">
        <f t="shared" si="2919"/>
        <v>10034</v>
      </c>
      <c r="M9086" s="32" t="str">
        <f t="shared" si="2920"/>
        <v>5</v>
      </c>
      <c r="N9086" s="29" t="str">
        <f t="shared" si="2912"/>
        <v/>
      </c>
      <c r="O9086" s="29" t="str">
        <f t="shared" si="2900"/>
        <v/>
      </c>
      <c r="P9086" s="29" t="str">
        <f t="shared" si="2901"/>
        <v/>
      </c>
      <c r="Q9086" s="29" t="str">
        <f t="shared" si="2902"/>
        <v>[PAP_TR]</v>
      </c>
      <c r="R9086" s="29" t="str" cm="1">
        <f t="array" ref="R9086">IF(N9086="","",(_xlfn.LAMBDA(_xlpm.x,LEFT(_xlpm.x&amp;REPT(" ",8),8))($N9086) &amp; _xlfn.LAMBDA(_xlpm.x,LEFT(_xlpm.x&amp;REPT(" ",8),8))($O9086) &amp; _xlfn.LAMBDA(_xlpm.x,LEFT(_xlpm.x&amp;REPT(" ",8),8))(P9086) &amp; _xlfn.LAMBDA(_xlpm.x,LEFT(_xlpm.x&amp;REPT(" ",8),8))($Q9086)))</f>
        <v/>
      </c>
    </row>
    <row r="9087" spans="4:18" x14ac:dyDescent="0.3">
      <c r="D9087" s="30">
        <f t="shared" si="2903"/>
        <v>9085</v>
      </c>
      <c r="L9087" s="16">
        <f t="shared" si="2919"/>
        <v>10034</v>
      </c>
      <c r="M9087" s="32" t="str">
        <f t="shared" si="2920"/>
        <v>6</v>
      </c>
      <c r="N9087" s="29" t="str">
        <f t="shared" si="2912"/>
        <v/>
      </c>
      <c r="O9087" s="29" t="str">
        <f t="shared" si="2900"/>
        <v/>
      </c>
      <c r="P9087" s="29" t="str">
        <f t="shared" si="2901"/>
        <v/>
      </c>
      <c r="Q9087" s="29" t="str">
        <f t="shared" si="2902"/>
        <v>[PAP_TR]</v>
      </c>
      <c r="R9087" s="29" t="str" cm="1">
        <f t="array" ref="R9087">IF(N9087="","",(_xlfn.LAMBDA(_xlpm.x,LEFT(_xlpm.x&amp;REPT(" ",8),8))($N9087) &amp; _xlfn.LAMBDA(_xlpm.x,LEFT(_xlpm.x&amp;REPT(" ",8),8))($O9087) &amp; _xlfn.LAMBDA(_xlpm.x,LEFT(_xlpm.x&amp;REPT(" ",8),8))(P9087) &amp; _xlfn.LAMBDA(_xlpm.x,LEFT(_xlpm.x&amp;REPT(" ",8),8))($Q9087)))</f>
        <v/>
      </c>
    </row>
    <row r="9088" spans="4:18" x14ac:dyDescent="0.3">
      <c r="D9088" s="30">
        <f t="shared" si="2903"/>
        <v>9086</v>
      </c>
      <c r="L9088" s="16">
        <f t="shared" si="2919"/>
        <v>10034</v>
      </c>
      <c r="M9088" s="32" t="str">
        <f t="shared" si="2920"/>
        <v>7</v>
      </c>
      <c r="N9088" s="29" t="str">
        <f t="shared" si="2912"/>
        <v/>
      </c>
      <c r="O9088" s="29" t="str">
        <f t="shared" si="2900"/>
        <v/>
      </c>
      <c r="P9088" s="29" t="str">
        <f t="shared" si="2901"/>
        <v/>
      </c>
      <c r="Q9088" s="29" t="str">
        <f t="shared" si="2902"/>
        <v>[PAP_TR]</v>
      </c>
      <c r="R9088" s="29" t="str" cm="1">
        <f t="array" ref="R9088">IF(N9088="","",(_xlfn.LAMBDA(_xlpm.x,LEFT(_xlpm.x&amp;REPT(" ",8),8))($N9088) &amp; _xlfn.LAMBDA(_xlpm.x,LEFT(_xlpm.x&amp;REPT(" ",8),8))($O9088) &amp; _xlfn.LAMBDA(_xlpm.x,LEFT(_xlpm.x&amp;REPT(" ",8),8))(P9088) &amp; _xlfn.LAMBDA(_xlpm.x,LEFT(_xlpm.x&amp;REPT(" ",8),8))($Q9088)))</f>
        <v/>
      </c>
    </row>
    <row r="9089" spans="4:18" x14ac:dyDescent="0.3">
      <c r="D9089" s="30">
        <f t="shared" si="2903"/>
        <v>9087</v>
      </c>
      <c r="L9089" s="16">
        <f t="shared" si="2919"/>
        <v>10034</v>
      </c>
      <c r="M9089" s="32" t="str">
        <f t="shared" si="2920"/>
        <v>8</v>
      </c>
      <c r="N9089" s="29" t="str">
        <f t="shared" si="2912"/>
        <v/>
      </c>
      <c r="O9089" s="29" t="str">
        <f t="shared" si="2900"/>
        <v/>
      </c>
      <c r="P9089" s="29" t="str">
        <f t="shared" si="2901"/>
        <v/>
      </c>
      <c r="Q9089" s="29" t="str">
        <f t="shared" si="2902"/>
        <v>[PAP_TR]</v>
      </c>
      <c r="R9089" s="29" t="str" cm="1">
        <f t="array" ref="R9089">IF(N9089="","",(_xlfn.LAMBDA(_xlpm.x,LEFT(_xlpm.x&amp;REPT(" ",8),8))($N9089) &amp; _xlfn.LAMBDA(_xlpm.x,LEFT(_xlpm.x&amp;REPT(" ",8),8))($O9089) &amp; _xlfn.LAMBDA(_xlpm.x,LEFT(_xlpm.x&amp;REPT(" ",8),8))(P9089) &amp; _xlfn.LAMBDA(_xlpm.x,LEFT(_xlpm.x&amp;REPT(" ",8),8))($Q9089)))</f>
        <v/>
      </c>
    </row>
    <row r="9090" spans="4:18" x14ac:dyDescent="0.3">
      <c r="D9090" s="30">
        <f t="shared" si="2903"/>
        <v>9088</v>
      </c>
      <c r="L9090" s="16">
        <f t="shared" si="2919"/>
        <v>10034</v>
      </c>
      <c r="M9090" s="32" t="str">
        <f t="shared" si="2920"/>
        <v>9</v>
      </c>
      <c r="N9090" s="29" t="str">
        <f t="shared" si="2912"/>
        <v/>
      </c>
      <c r="O9090" s="29" t="str">
        <f t="shared" ref="O9090:O9153" si="2921">MID($S9090, 9, 8)</f>
        <v/>
      </c>
      <c r="P9090" s="29" t="str">
        <f t="shared" ref="P9090:P9153" si="2922">MID($S9090, 17, 8)</f>
        <v/>
      </c>
      <c r="Q9090" s="29" t="str">
        <f t="shared" si="2902"/>
        <v>[PAP_TR]</v>
      </c>
      <c r="R9090" s="29" t="str" cm="1">
        <f t="array" ref="R9090">IF(N9090="","",(_xlfn.LAMBDA(_xlpm.x,LEFT(_xlpm.x&amp;REPT(" ",8),8))($N9090) &amp; _xlfn.LAMBDA(_xlpm.x,LEFT(_xlpm.x&amp;REPT(" ",8),8))($O9090) &amp; _xlfn.LAMBDA(_xlpm.x,LEFT(_xlpm.x&amp;REPT(" ",8),8))(P9090) &amp; _xlfn.LAMBDA(_xlpm.x,LEFT(_xlpm.x&amp;REPT(" ",8),8))($Q9090)))</f>
        <v/>
      </c>
    </row>
    <row r="9091" spans="4:18" x14ac:dyDescent="0.3">
      <c r="D9091" s="30">
        <f t="shared" si="2903"/>
        <v>9089</v>
      </c>
      <c r="L9091" s="16">
        <f t="shared" si="2919"/>
        <v>10034</v>
      </c>
      <c r="M9091" s="32" t="str">
        <f t="shared" si="2920"/>
        <v>A</v>
      </c>
      <c r="N9091" s="29" t="str">
        <f t="shared" si="2912"/>
        <v/>
      </c>
      <c r="O9091" s="29" t="str">
        <f t="shared" si="2921"/>
        <v/>
      </c>
      <c r="P9091" s="29" t="str">
        <f t="shared" si="2922"/>
        <v/>
      </c>
      <c r="Q9091" s="29" t="str">
        <f t="shared" ref="Q9091:Q9154" si="2923">"[" &amp;$B$7 &amp; "]"</f>
        <v>[PAP_TR]</v>
      </c>
      <c r="R9091" s="29" t="str" cm="1">
        <f t="array" ref="R9091">IF(N9091="","",(_xlfn.LAMBDA(_xlpm.x,LEFT(_xlpm.x&amp;REPT(" ",8),8))($N9091) &amp; _xlfn.LAMBDA(_xlpm.x,LEFT(_xlpm.x&amp;REPT(" ",8),8))($O9091) &amp; _xlfn.LAMBDA(_xlpm.x,LEFT(_xlpm.x&amp;REPT(" ",8),8))(P9091) &amp; _xlfn.LAMBDA(_xlpm.x,LEFT(_xlpm.x&amp;REPT(" ",8),8))($Q9091)))</f>
        <v/>
      </c>
    </row>
    <row r="9092" spans="4:18" x14ac:dyDescent="0.3">
      <c r="D9092" s="30">
        <f t="shared" ref="D9092:D9155" si="2924">D9091+1</f>
        <v>9090</v>
      </c>
      <c r="L9092" s="16">
        <f t="shared" si="2919"/>
        <v>10034</v>
      </c>
      <c r="M9092" s="32" t="str">
        <f t="shared" si="2920"/>
        <v>B</v>
      </c>
      <c r="N9092" s="29" t="str">
        <f t="shared" si="2912"/>
        <v/>
      </c>
      <c r="O9092" s="29" t="str">
        <f t="shared" si="2921"/>
        <v/>
      </c>
      <c r="P9092" s="29" t="str">
        <f t="shared" si="2922"/>
        <v/>
      </c>
      <c r="Q9092" s="29" t="str">
        <f t="shared" si="2923"/>
        <v>[PAP_TR]</v>
      </c>
      <c r="R9092" s="29" t="str" cm="1">
        <f t="array" ref="R9092">IF(N9092="","",(_xlfn.LAMBDA(_xlpm.x,LEFT(_xlpm.x&amp;REPT(" ",8),8))($N9092) &amp; _xlfn.LAMBDA(_xlpm.x,LEFT(_xlpm.x&amp;REPT(" ",8),8))($O9092) &amp; _xlfn.LAMBDA(_xlpm.x,LEFT(_xlpm.x&amp;REPT(" ",8),8))(P9092) &amp; _xlfn.LAMBDA(_xlpm.x,LEFT(_xlpm.x&amp;REPT(" ",8),8))($Q9092)))</f>
        <v/>
      </c>
    </row>
    <row r="9093" spans="4:18" x14ac:dyDescent="0.3">
      <c r="D9093" s="30">
        <f t="shared" si="2924"/>
        <v>9091</v>
      </c>
      <c r="L9093" s="16">
        <f t="shared" si="2919"/>
        <v>10034</v>
      </c>
      <c r="M9093" s="32" t="str">
        <f t="shared" si="2920"/>
        <v>C</v>
      </c>
      <c r="N9093" s="29" t="str">
        <f t="shared" si="2912"/>
        <v/>
      </c>
      <c r="O9093" s="29" t="str">
        <f t="shared" si="2921"/>
        <v/>
      </c>
      <c r="P9093" s="29" t="str">
        <f t="shared" si="2922"/>
        <v/>
      </c>
      <c r="Q9093" s="29" t="str">
        <f t="shared" si="2923"/>
        <v>[PAP_TR]</v>
      </c>
      <c r="R9093" s="29" t="str" cm="1">
        <f t="array" ref="R9093">IF(N9093="","",(_xlfn.LAMBDA(_xlpm.x,LEFT(_xlpm.x&amp;REPT(" ",8),8))($N9093) &amp; _xlfn.LAMBDA(_xlpm.x,LEFT(_xlpm.x&amp;REPT(" ",8),8))($O9093) &amp; _xlfn.LAMBDA(_xlpm.x,LEFT(_xlpm.x&amp;REPT(" ",8),8))(P9093) &amp; _xlfn.LAMBDA(_xlpm.x,LEFT(_xlpm.x&amp;REPT(" ",8),8))($Q9093)))</f>
        <v/>
      </c>
    </row>
    <row r="9094" spans="4:18" x14ac:dyDescent="0.3">
      <c r="D9094" s="30">
        <f t="shared" si="2924"/>
        <v>9092</v>
      </c>
      <c r="L9094" s="16">
        <f t="shared" si="2919"/>
        <v>10034</v>
      </c>
      <c r="M9094" s="32" t="str">
        <f t="shared" si="2920"/>
        <v>D</v>
      </c>
      <c r="N9094" s="29" t="str">
        <f t="shared" si="2912"/>
        <v/>
      </c>
      <c r="O9094" s="29" t="str">
        <f t="shared" si="2921"/>
        <v/>
      </c>
      <c r="P9094" s="29" t="str">
        <f t="shared" si="2922"/>
        <v/>
      </c>
      <c r="Q9094" s="29" t="str">
        <f t="shared" si="2923"/>
        <v>[PAP_TR]</v>
      </c>
      <c r="R9094" s="29" t="str" cm="1">
        <f t="array" ref="R9094">IF(N9094="","",(_xlfn.LAMBDA(_xlpm.x,LEFT(_xlpm.x&amp;REPT(" ",8),8))($N9094) &amp; _xlfn.LAMBDA(_xlpm.x,LEFT(_xlpm.x&amp;REPT(" ",8),8))($O9094) &amp; _xlfn.LAMBDA(_xlpm.x,LEFT(_xlpm.x&amp;REPT(" ",8),8))(P9094) &amp; _xlfn.LAMBDA(_xlpm.x,LEFT(_xlpm.x&amp;REPT(" ",8),8))($Q9094)))</f>
        <v/>
      </c>
    </row>
    <row r="9095" spans="4:18" x14ac:dyDescent="0.3">
      <c r="D9095" s="30">
        <f t="shared" si="2924"/>
        <v>9093</v>
      </c>
      <c r="L9095" s="16">
        <f t="shared" si="2919"/>
        <v>10034</v>
      </c>
      <c r="M9095" s="32" t="str">
        <f t="shared" si="2920"/>
        <v>E</v>
      </c>
      <c r="N9095" s="29" t="str">
        <f t="shared" si="2912"/>
        <v/>
      </c>
      <c r="O9095" s="29" t="str">
        <f t="shared" si="2921"/>
        <v/>
      </c>
      <c r="P9095" s="29" t="str">
        <f t="shared" si="2922"/>
        <v/>
      </c>
      <c r="Q9095" s="29" t="str">
        <f t="shared" si="2923"/>
        <v>[PAP_TR]</v>
      </c>
      <c r="R9095" s="29" t="str" cm="1">
        <f t="array" ref="R9095">IF(N9095="","",(_xlfn.LAMBDA(_xlpm.x,LEFT(_xlpm.x&amp;REPT(" ",8),8))($N9095) &amp; _xlfn.LAMBDA(_xlpm.x,LEFT(_xlpm.x&amp;REPT(" ",8),8))($O9095) &amp; _xlfn.LAMBDA(_xlpm.x,LEFT(_xlpm.x&amp;REPT(" ",8),8))(P9095) &amp; _xlfn.LAMBDA(_xlpm.x,LEFT(_xlpm.x&amp;REPT(" ",8),8))($Q9095)))</f>
        <v/>
      </c>
    </row>
    <row r="9096" spans="4:18" x14ac:dyDescent="0.3">
      <c r="D9096" s="30">
        <f t="shared" si="2924"/>
        <v>9094</v>
      </c>
      <c r="L9096" s="16">
        <f t="shared" si="2919"/>
        <v>10034</v>
      </c>
      <c r="M9096" s="32" t="str">
        <f t="shared" si="2920"/>
        <v>F</v>
      </c>
      <c r="N9096" s="29" t="str">
        <f t="shared" si="2912"/>
        <v/>
      </c>
      <c r="O9096" s="29" t="str">
        <f t="shared" si="2921"/>
        <v/>
      </c>
      <c r="P9096" s="29" t="str">
        <f t="shared" si="2922"/>
        <v/>
      </c>
      <c r="Q9096" s="29" t="str">
        <f t="shared" si="2923"/>
        <v>[PAP_TR]</v>
      </c>
      <c r="R9096" s="29" t="str" cm="1">
        <f t="array" ref="R9096">IF(N9096="","",(_xlfn.LAMBDA(_xlpm.x,LEFT(_xlpm.x&amp;REPT(" ",8),8))($N9096) &amp; _xlfn.LAMBDA(_xlpm.x,LEFT(_xlpm.x&amp;REPT(" ",8),8))($O9096) &amp; _xlfn.LAMBDA(_xlpm.x,LEFT(_xlpm.x&amp;REPT(" ",8),8))(P9096) &amp; _xlfn.LAMBDA(_xlpm.x,LEFT(_xlpm.x&amp;REPT(" ",8),8))($Q9096)))</f>
        <v/>
      </c>
    </row>
    <row r="9097" spans="4:18" x14ac:dyDescent="0.3">
      <c r="D9097" s="30">
        <f t="shared" si="2924"/>
        <v>9095</v>
      </c>
      <c r="L9097" s="16">
        <f t="shared" ref="L9097" si="2925">L9080+1</f>
        <v>10035</v>
      </c>
      <c r="M9097" s="32" t="str">
        <f t="shared" ref="M9097:M9098" si="2926">M9080</f>
        <v>-</v>
      </c>
      <c r="N9097" s="29" t="str">
        <f t="shared" si="2912"/>
        <v/>
      </c>
      <c r="O9097" s="29" t="str">
        <f t="shared" si="2921"/>
        <v/>
      </c>
      <c r="P9097" s="29" t="str">
        <f t="shared" si="2922"/>
        <v/>
      </c>
      <c r="Q9097" s="29" t="str">
        <f t="shared" si="2923"/>
        <v>[PAP_TR]</v>
      </c>
      <c r="R9097" s="29" t="str" cm="1">
        <f t="array" ref="R9097">IF(N9097="","",(_xlfn.LAMBDA(_xlpm.x,LEFT(_xlpm.x&amp;REPT(" ",8),8))($N9097) &amp; _xlfn.LAMBDA(_xlpm.x,LEFT(_xlpm.x&amp;REPT(" ",8),8))($O9097) &amp; _xlfn.LAMBDA(_xlpm.x,LEFT(_xlpm.x&amp;REPT(" ",8),8))(P9097) &amp; _xlfn.LAMBDA(_xlpm.x,LEFT(_xlpm.x&amp;REPT(" ",8),8))($Q9097)))</f>
        <v/>
      </c>
    </row>
    <row r="9098" spans="4:18" x14ac:dyDescent="0.3">
      <c r="D9098" s="30">
        <f t="shared" si="2924"/>
        <v>9096</v>
      </c>
      <c r="L9098" s="16">
        <f t="shared" ref="L9098:L9113" si="2927">L9097</f>
        <v>10035</v>
      </c>
      <c r="M9098" s="32">
        <f t="shared" si="2926"/>
        <v>0</v>
      </c>
      <c r="N9098" s="29" t="str">
        <f t="shared" si="2912"/>
        <v/>
      </c>
      <c r="O9098" s="29" t="str">
        <f t="shared" si="2921"/>
        <v/>
      </c>
      <c r="P9098" s="29" t="str">
        <f t="shared" si="2922"/>
        <v/>
      </c>
      <c r="Q9098" s="29" t="str">
        <f t="shared" si="2923"/>
        <v>[PAP_TR]</v>
      </c>
      <c r="R9098" s="29" t="str" cm="1">
        <f t="array" ref="R9098">IF(N9098="","",(_xlfn.LAMBDA(_xlpm.x,LEFT(_xlpm.x&amp;REPT(" ",8),8))($N9098) &amp; _xlfn.LAMBDA(_xlpm.x,LEFT(_xlpm.x&amp;REPT(" ",8),8))($O9098) &amp; _xlfn.LAMBDA(_xlpm.x,LEFT(_xlpm.x&amp;REPT(" ",8),8))(P9098) &amp; _xlfn.LAMBDA(_xlpm.x,LEFT(_xlpm.x&amp;REPT(" ",8),8))($Q9098)))</f>
        <v/>
      </c>
    </row>
    <row r="9099" spans="4:18" x14ac:dyDescent="0.3">
      <c r="D9099" s="30">
        <f t="shared" si="2924"/>
        <v>9097</v>
      </c>
      <c r="L9099" s="16">
        <f t="shared" si="2927"/>
        <v>10035</v>
      </c>
      <c r="M9099" s="32" t="str">
        <f t="shared" ref="M9099:M9113" si="2928">DEC2HEX(HEX2DEC(M9098)+1)</f>
        <v>1</v>
      </c>
      <c r="N9099" s="29" t="str">
        <f t="shared" si="2912"/>
        <v/>
      </c>
      <c r="O9099" s="29" t="str">
        <f t="shared" si="2921"/>
        <v/>
      </c>
      <c r="P9099" s="29" t="str">
        <f t="shared" si="2922"/>
        <v/>
      </c>
      <c r="Q9099" s="29" t="str">
        <f t="shared" si="2923"/>
        <v>[PAP_TR]</v>
      </c>
      <c r="R9099" s="29" t="str" cm="1">
        <f t="array" ref="R9099">IF(N9099="","",(_xlfn.LAMBDA(_xlpm.x,LEFT(_xlpm.x&amp;REPT(" ",8),8))($N9099) &amp; _xlfn.LAMBDA(_xlpm.x,LEFT(_xlpm.x&amp;REPT(" ",8),8))($O9099) &amp; _xlfn.LAMBDA(_xlpm.x,LEFT(_xlpm.x&amp;REPT(" ",8),8))(P9099) &amp; _xlfn.LAMBDA(_xlpm.x,LEFT(_xlpm.x&amp;REPT(" ",8),8))($Q9099)))</f>
        <v/>
      </c>
    </row>
    <row r="9100" spans="4:18" x14ac:dyDescent="0.3">
      <c r="D9100" s="30">
        <f t="shared" si="2924"/>
        <v>9098</v>
      </c>
      <c r="L9100" s="16">
        <f t="shared" si="2927"/>
        <v>10035</v>
      </c>
      <c r="M9100" s="32" t="str">
        <f t="shared" si="2928"/>
        <v>2</v>
      </c>
      <c r="N9100" s="29" t="str">
        <f t="shared" si="2912"/>
        <v/>
      </c>
      <c r="O9100" s="29" t="str">
        <f t="shared" si="2921"/>
        <v/>
      </c>
      <c r="P9100" s="29" t="str">
        <f t="shared" si="2922"/>
        <v/>
      </c>
      <c r="Q9100" s="29" t="str">
        <f t="shared" si="2923"/>
        <v>[PAP_TR]</v>
      </c>
      <c r="R9100" s="29" t="str" cm="1">
        <f t="array" ref="R9100">IF(N9100="","",(_xlfn.LAMBDA(_xlpm.x,LEFT(_xlpm.x&amp;REPT(" ",8),8))($N9100) &amp; _xlfn.LAMBDA(_xlpm.x,LEFT(_xlpm.x&amp;REPT(" ",8),8))($O9100) &amp; _xlfn.LAMBDA(_xlpm.x,LEFT(_xlpm.x&amp;REPT(" ",8),8))(P9100) &amp; _xlfn.LAMBDA(_xlpm.x,LEFT(_xlpm.x&amp;REPT(" ",8),8))($Q9100)))</f>
        <v/>
      </c>
    </row>
    <row r="9101" spans="4:18" x14ac:dyDescent="0.3">
      <c r="D9101" s="30">
        <f t="shared" si="2924"/>
        <v>9099</v>
      </c>
      <c r="L9101" s="16">
        <f t="shared" si="2927"/>
        <v>10035</v>
      </c>
      <c r="M9101" s="32" t="str">
        <f t="shared" si="2928"/>
        <v>3</v>
      </c>
      <c r="N9101" s="29" t="str">
        <f t="shared" si="2912"/>
        <v/>
      </c>
      <c r="O9101" s="29" t="str">
        <f t="shared" si="2921"/>
        <v/>
      </c>
      <c r="P9101" s="29" t="str">
        <f t="shared" si="2922"/>
        <v/>
      </c>
      <c r="Q9101" s="29" t="str">
        <f t="shared" si="2923"/>
        <v>[PAP_TR]</v>
      </c>
      <c r="R9101" s="29" t="str" cm="1">
        <f t="array" ref="R9101">IF(N9101="","",(_xlfn.LAMBDA(_xlpm.x,LEFT(_xlpm.x&amp;REPT(" ",8),8))($N9101) &amp; _xlfn.LAMBDA(_xlpm.x,LEFT(_xlpm.x&amp;REPT(" ",8),8))($O9101) &amp; _xlfn.LAMBDA(_xlpm.x,LEFT(_xlpm.x&amp;REPT(" ",8),8))(P9101) &amp; _xlfn.LAMBDA(_xlpm.x,LEFT(_xlpm.x&amp;REPT(" ",8),8))($Q9101)))</f>
        <v/>
      </c>
    </row>
    <row r="9102" spans="4:18" x14ac:dyDescent="0.3">
      <c r="D9102" s="30">
        <f t="shared" si="2924"/>
        <v>9100</v>
      </c>
      <c r="L9102" s="16">
        <f t="shared" si="2927"/>
        <v>10035</v>
      </c>
      <c r="M9102" s="32" t="str">
        <f t="shared" si="2928"/>
        <v>4</v>
      </c>
      <c r="N9102" s="29" t="str">
        <f t="shared" si="2912"/>
        <v/>
      </c>
      <c r="O9102" s="29" t="str">
        <f t="shared" si="2921"/>
        <v/>
      </c>
      <c r="P9102" s="29" t="str">
        <f t="shared" si="2922"/>
        <v/>
      </c>
      <c r="Q9102" s="29" t="str">
        <f t="shared" si="2923"/>
        <v>[PAP_TR]</v>
      </c>
      <c r="R9102" s="29" t="str" cm="1">
        <f t="array" ref="R9102">IF(N9102="","",(_xlfn.LAMBDA(_xlpm.x,LEFT(_xlpm.x&amp;REPT(" ",8),8))($N9102) &amp; _xlfn.LAMBDA(_xlpm.x,LEFT(_xlpm.x&amp;REPT(" ",8),8))($O9102) &amp; _xlfn.LAMBDA(_xlpm.x,LEFT(_xlpm.x&amp;REPT(" ",8),8))(P9102) &amp; _xlfn.LAMBDA(_xlpm.x,LEFT(_xlpm.x&amp;REPT(" ",8),8))($Q9102)))</f>
        <v/>
      </c>
    </row>
    <row r="9103" spans="4:18" x14ac:dyDescent="0.3">
      <c r="D9103" s="30">
        <f t="shared" si="2924"/>
        <v>9101</v>
      </c>
      <c r="L9103" s="16">
        <f t="shared" si="2927"/>
        <v>10035</v>
      </c>
      <c r="M9103" s="32" t="str">
        <f t="shared" si="2928"/>
        <v>5</v>
      </c>
      <c r="N9103" s="29" t="str">
        <f t="shared" si="2912"/>
        <v/>
      </c>
      <c r="O9103" s="29" t="str">
        <f t="shared" si="2921"/>
        <v/>
      </c>
      <c r="P9103" s="29" t="str">
        <f t="shared" si="2922"/>
        <v/>
      </c>
      <c r="Q9103" s="29" t="str">
        <f t="shared" si="2923"/>
        <v>[PAP_TR]</v>
      </c>
      <c r="R9103" s="29" t="str" cm="1">
        <f t="array" ref="R9103">IF(N9103="","",(_xlfn.LAMBDA(_xlpm.x,LEFT(_xlpm.x&amp;REPT(" ",8),8))($N9103) &amp; _xlfn.LAMBDA(_xlpm.x,LEFT(_xlpm.x&amp;REPT(" ",8),8))($O9103) &amp; _xlfn.LAMBDA(_xlpm.x,LEFT(_xlpm.x&amp;REPT(" ",8),8))(P9103) &amp; _xlfn.LAMBDA(_xlpm.x,LEFT(_xlpm.x&amp;REPT(" ",8),8))($Q9103)))</f>
        <v/>
      </c>
    </row>
    <row r="9104" spans="4:18" x14ac:dyDescent="0.3">
      <c r="D9104" s="30">
        <f t="shared" si="2924"/>
        <v>9102</v>
      </c>
      <c r="L9104" s="16">
        <f t="shared" si="2927"/>
        <v>10035</v>
      </c>
      <c r="M9104" s="32" t="str">
        <f t="shared" si="2928"/>
        <v>6</v>
      </c>
      <c r="N9104" s="29" t="str">
        <f t="shared" si="2912"/>
        <v/>
      </c>
      <c r="O9104" s="29" t="str">
        <f t="shared" si="2921"/>
        <v/>
      </c>
      <c r="P9104" s="29" t="str">
        <f t="shared" si="2922"/>
        <v/>
      </c>
      <c r="Q9104" s="29" t="str">
        <f t="shared" si="2923"/>
        <v>[PAP_TR]</v>
      </c>
      <c r="R9104" s="29" t="str" cm="1">
        <f t="array" ref="R9104">IF(N9104="","",(_xlfn.LAMBDA(_xlpm.x,LEFT(_xlpm.x&amp;REPT(" ",8),8))($N9104) &amp; _xlfn.LAMBDA(_xlpm.x,LEFT(_xlpm.x&amp;REPT(" ",8),8))($O9104) &amp; _xlfn.LAMBDA(_xlpm.x,LEFT(_xlpm.x&amp;REPT(" ",8),8))(P9104) &amp; _xlfn.LAMBDA(_xlpm.x,LEFT(_xlpm.x&amp;REPT(" ",8),8))($Q9104)))</f>
        <v/>
      </c>
    </row>
    <row r="9105" spans="4:18" x14ac:dyDescent="0.3">
      <c r="D9105" s="30">
        <f t="shared" si="2924"/>
        <v>9103</v>
      </c>
      <c r="L9105" s="16">
        <f t="shared" si="2927"/>
        <v>10035</v>
      </c>
      <c r="M9105" s="32" t="str">
        <f t="shared" si="2928"/>
        <v>7</v>
      </c>
      <c r="N9105" s="29" t="str">
        <f t="shared" si="2912"/>
        <v/>
      </c>
      <c r="O9105" s="29" t="str">
        <f t="shared" si="2921"/>
        <v/>
      </c>
      <c r="P9105" s="29" t="str">
        <f t="shared" si="2922"/>
        <v/>
      </c>
      <c r="Q9105" s="29" t="str">
        <f t="shared" si="2923"/>
        <v>[PAP_TR]</v>
      </c>
      <c r="R9105" s="29" t="str" cm="1">
        <f t="array" ref="R9105">IF(N9105="","",(_xlfn.LAMBDA(_xlpm.x,LEFT(_xlpm.x&amp;REPT(" ",8),8))($N9105) &amp; _xlfn.LAMBDA(_xlpm.x,LEFT(_xlpm.x&amp;REPT(" ",8),8))($O9105) &amp; _xlfn.LAMBDA(_xlpm.x,LEFT(_xlpm.x&amp;REPT(" ",8),8))(P9105) &amp; _xlfn.LAMBDA(_xlpm.x,LEFT(_xlpm.x&amp;REPT(" ",8),8))($Q9105)))</f>
        <v/>
      </c>
    </row>
    <row r="9106" spans="4:18" x14ac:dyDescent="0.3">
      <c r="D9106" s="30">
        <f t="shared" si="2924"/>
        <v>9104</v>
      </c>
      <c r="L9106" s="16">
        <f t="shared" si="2927"/>
        <v>10035</v>
      </c>
      <c r="M9106" s="32" t="str">
        <f t="shared" si="2928"/>
        <v>8</v>
      </c>
      <c r="N9106" s="29" t="str">
        <f t="shared" si="2912"/>
        <v/>
      </c>
      <c r="O9106" s="29" t="str">
        <f t="shared" si="2921"/>
        <v/>
      </c>
      <c r="P9106" s="29" t="str">
        <f t="shared" si="2922"/>
        <v/>
      </c>
      <c r="Q9106" s="29" t="str">
        <f t="shared" si="2923"/>
        <v>[PAP_TR]</v>
      </c>
      <c r="R9106" s="29" t="str" cm="1">
        <f t="array" ref="R9106">IF(N9106="","",(_xlfn.LAMBDA(_xlpm.x,LEFT(_xlpm.x&amp;REPT(" ",8),8))($N9106) &amp; _xlfn.LAMBDA(_xlpm.x,LEFT(_xlpm.x&amp;REPT(" ",8),8))($O9106) &amp; _xlfn.LAMBDA(_xlpm.x,LEFT(_xlpm.x&amp;REPT(" ",8),8))(P9106) &amp; _xlfn.LAMBDA(_xlpm.x,LEFT(_xlpm.x&amp;REPT(" ",8),8))($Q9106)))</f>
        <v/>
      </c>
    </row>
    <row r="9107" spans="4:18" x14ac:dyDescent="0.3">
      <c r="D9107" s="30">
        <f t="shared" si="2924"/>
        <v>9105</v>
      </c>
      <c r="L9107" s="16">
        <f t="shared" si="2927"/>
        <v>10035</v>
      </c>
      <c r="M9107" s="32" t="str">
        <f t="shared" si="2928"/>
        <v>9</v>
      </c>
      <c r="N9107" s="29" t="str">
        <f t="shared" si="2912"/>
        <v/>
      </c>
      <c r="O9107" s="29" t="str">
        <f t="shared" si="2921"/>
        <v/>
      </c>
      <c r="P9107" s="29" t="str">
        <f t="shared" si="2922"/>
        <v/>
      </c>
      <c r="Q9107" s="29" t="str">
        <f t="shared" si="2923"/>
        <v>[PAP_TR]</v>
      </c>
      <c r="R9107" s="29" t="str" cm="1">
        <f t="array" ref="R9107">IF(N9107="","",(_xlfn.LAMBDA(_xlpm.x,LEFT(_xlpm.x&amp;REPT(" ",8),8))($N9107) &amp; _xlfn.LAMBDA(_xlpm.x,LEFT(_xlpm.x&amp;REPT(" ",8),8))($O9107) &amp; _xlfn.LAMBDA(_xlpm.x,LEFT(_xlpm.x&amp;REPT(" ",8),8))(P9107) &amp; _xlfn.LAMBDA(_xlpm.x,LEFT(_xlpm.x&amp;REPT(" ",8),8))($Q9107)))</f>
        <v/>
      </c>
    </row>
    <row r="9108" spans="4:18" x14ac:dyDescent="0.3">
      <c r="D9108" s="30">
        <f t="shared" si="2924"/>
        <v>9106</v>
      </c>
      <c r="L9108" s="16">
        <f t="shared" si="2927"/>
        <v>10035</v>
      </c>
      <c r="M9108" s="32" t="str">
        <f t="shared" si="2928"/>
        <v>A</v>
      </c>
      <c r="N9108" s="29" t="str">
        <f t="shared" si="2912"/>
        <v/>
      </c>
      <c r="O9108" s="29" t="str">
        <f t="shared" si="2921"/>
        <v/>
      </c>
      <c r="P9108" s="29" t="str">
        <f t="shared" si="2922"/>
        <v/>
      </c>
      <c r="Q9108" s="29" t="str">
        <f t="shared" si="2923"/>
        <v>[PAP_TR]</v>
      </c>
      <c r="R9108" s="29" t="str" cm="1">
        <f t="array" ref="R9108">IF(N9108="","",(_xlfn.LAMBDA(_xlpm.x,LEFT(_xlpm.x&amp;REPT(" ",8),8))($N9108) &amp; _xlfn.LAMBDA(_xlpm.x,LEFT(_xlpm.x&amp;REPT(" ",8),8))($O9108) &amp; _xlfn.LAMBDA(_xlpm.x,LEFT(_xlpm.x&amp;REPT(" ",8),8))(P9108) &amp; _xlfn.LAMBDA(_xlpm.x,LEFT(_xlpm.x&amp;REPT(" ",8),8))($Q9108)))</f>
        <v/>
      </c>
    </row>
    <row r="9109" spans="4:18" x14ac:dyDescent="0.3">
      <c r="D9109" s="30">
        <f t="shared" si="2924"/>
        <v>9107</v>
      </c>
      <c r="L9109" s="16">
        <f t="shared" si="2927"/>
        <v>10035</v>
      </c>
      <c r="M9109" s="32" t="str">
        <f t="shared" si="2928"/>
        <v>B</v>
      </c>
      <c r="N9109" s="29" t="str">
        <f t="shared" si="2912"/>
        <v/>
      </c>
      <c r="O9109" s="29" t="str">
        <f t="shared" si="2921"/>
        <v/>
      </c>
      <c r="P9109" s="29" t="str">
        <f t="shared" si="2922"/>
        <v/>
      </c>
      <c r="Q9109" s="29" t="str">
        <f t="shared" si="2923"/>
        <v>[PAP_TR]</v>
      </c>
      <c r="R9109" s="29" t="str" cm="1">
        <f t="array" ref="R9109">IF(N9109="","",(_xlfn.LAMBDA(_xlpm.x,LEFT(_xlpm.x&amp;REPT(" ",8),8))($N9109) &amp; _xlfn.LAMBDA(_xlpm.x,LEFT(_xlpm.x&amp;REPT(" ",8),8))($O9109) &amp; _xlfn.LAMBDA(_xlpm.x,LEFT(_xlpm.x&amp;REPT(" ",8),8))(P9109) &amp; _xlfn.LAMBDA(_xlpm.x,LEFT(_xlpm.x&amp;REPT(" ",8),8))($Q9109)))</f>
        <v/>
      </c>
    </row>
    <row r="9110" spans="4:18" x14ac:dyDescent="0.3">
      <c r="D9110" s="30">
        <f t="shared" si="2924"/>
        <v>9108</v>
      </c>
      <c r="L9110" s="16">
        <f t="shared" si="2927"/>
        <v>10035</v>
      </c>
      <c r="M9110" s="32" t="str">
        <f t="shared" si="2928"/>
        <v>C</v>
      </c>
      <c r="N9110" s="29" t="str">
        <f t="shared" si="2912"/>
        <v/>
      </c>
      <c r="O9110" s="29" t="str">
        <f t="shared" si="2921"/>
        <v/>
      </c>
      <c r="P9110" s="29" t="str">
        <f t="shared" si="2922"/>
        <v/>
      </c>
      <c r="Q9110" s="29" t="str">
        <f t="shared" si="2923"/>
        <v>[PAP_TR]</v>
      </c>
      <c r="R9110" s="29" t="str" cm="1">
        <f t="array" ref="R9110">IF(N9110="","",(_xlfn.LAMBDA(_xlpm.x,LEFT(_xlpm.x&amp;REPT(" ",8),8))($N9110) &amp; _xlfn.LAMBDA(_xlpm.x,LEFT(_xlpm.x&amp;REPT(" ",8),8))($O9110) &amp; _xlfn.LAMBDA(_xlpm.x,LEFT(_xlpm.x&amp;REPT(" ",8),8))(P9110) &amp; _xlfn.LAMBDA(_xlpm.x,LEFT(_xlpm.x&amp;REPT(" ",8),8))($Q9110)))</f>
        <v/>
      </c>
    </row>
    <row r="9111" spans="4:18" x14ac:dyDescent="0.3">
      <c r="D9111" s="30">
        <f t="shared" si="2924"/>
        <v>9109</v>
      </c>
      <c r="L9111" s="16">
        <f t="shared" si="2927"/>
        <v>10035</v>
      </c>
      <c r="M9111" s="32" t="str">
        <f t="shared" si="2928"/>
        <v>D</v>
      </c>
      <c r="N9111" s="29" t="str">
        <f t="shared" si="2912"/>
        <v/>
      </c>
      <c r="O9111" s="29" t="str">
        <f t="shared" si="2921"/>
        <v/>
      </c>
      <c r="P9111" s="29" t="str">
        <f t="shared" si="2922"/>
        <v/>
      </c>
      <c r="Q9111" s="29" t="str">
        <f t="shared" si="2923"/>
        <v>[PAP_TR]</v>
      </c>
      <c r="R9111" s="29" t="str" cm="1">
        <f t="array" ref="R9111">IF(N9111="","",(_xlfn.LAMBDA(_xlpm.x,LEFT(_xlpm.x&amp;REPT(" ",8),8))($N9111) &amp; _xlfn.LAMBDA(_xlpm.x,LEFT(_xlpm.x&amp;REPT(" ",8),8))($O9111) &amp; _xlfn.LAMBDA(_xlpm.x,LEFT(_xlpm.x&amp;REPT(" ",8),8))(P9111) &amp; _xlfn.LAMBDA(_xlpm.x,LEFT(_xlpm.x&amp;REPT(" ",8),8))($Q9111)))</f>
        <v/>
      </c>
    </row>
    <row r="9112" spans="4:18" x14ac:dyDescent="0.3">
      <c r="D9112" s="30">
        <f t="shared" si="2924"/>
        <v>9110</v>
      </c>
      <c r="L9112" s="16">
        <f t="shared" si="2927"/>
        <v>10035</v>
      </c>
      <c r="M9112" s="32" t="str">
        <f t="shared" si="2928"/>
        <v>E</v>
      </c>
      <c r="N9112" s="29" t="str">
        <f t="shared" si="2912"/>
        <v/>
      </c>
      <c r="O9112" s="29" t="str">
        <f t="shared" si="2921"/>
        <v/>
      </c>
      <c r="P9112" s="29" t="str">
        <f t="shared" si="2922"/>
        <v/>
      </c>
      <c r="Q9112" s="29" t="str">
        <f t="shared" si="2923"/>
        <v>[PAP_TR]</v>
      </c>
      <c r="R9112" s="29" t="str" cm="1">
        <f t="array" ref="R9112">IF(N9112="","",(_xlfn.LAMBDA(_xlpm.x,LEFT(_xlpm.x&amp;REPT(" ",8),8))($N9112) &amp; _xlfn.LAMBDA(_xlpm.x,LEFT(_xlpm.x&amp;REPT(" ",8),8))($O9112) &amp; _xlfn.LAMBDA(_xlpm.x,LEFT(_xlpm.x&amp;REPT(" ",8),8))(P9112) &amp; _xlfn.LAMBDA(_xlpm.x,LEFT(_xlpm.x&amp;REPT(" ",8),8))($Q9112)))</f>
        <v/>
      </c>
    </row>
    <row r="9113" spans="4:18" x14ac:dyDescent="0.3">
      <c r="D9113" s="30">
        <f t="shared" si="2924"/>
        <v>9111</v>
      </c>
      <c r="L9113" s="16">
        <f t="shared" si="2927"/>
        <v>10035</v>
      </c>
      <c r="M9113" s="32" t="str">
        <f t="shared" si="2928"/>
        <v>F</v>
      </c>
      <c r="N9113" s="29" t="str">
        <f t="shared" ref="N9113:N9176" si="2929">LEFT($S9113, 8)</f>
        <v/>
      </c>
      <c r="O9113" s="29" t="str">
        <f t="shared" si="2921"/>
        <v/>
      </c>
      <c r="P9113" s="29" t="str">
        <f t="shared" si="2922"/>
        <v/>
      </c>
      <c r="Q9113" s="29" t="str">
        <f t="shared" si="2923"/>
        <v>[PAP_TR]</v>
      </c>
      <c r="R9113" s="29" t="str" cm="1">
        <f t="array" ref="R9113">IF(N9113="","",(_xlfn.LAMBDA(_xlpm.x,LEFT(_xlpm.x&amp;REPT(" ",8),8))($N9113) &amp; _xlfn.LAMBDA(_xlpm.x,LEFT(_xlpm.x&amp;REPT(" ",8),8))($O9113) &amp; _xlfn.LAMBDA(_xlpm.x,LEFT(_xlpm.x&amp;REPT(" ",8),8))(P9113) &amp; _xlfn.LAMBDA(_xlpm.x,LEFT(_xlpm.x&amp;REPT(" ",8),8))($Q9113)))</f>
        <v/>
      </c>
    </row>
    <row r="9114" spans="4:18" x14ac:dyDescent="0.3">
      <c r="D9114" s="30">
        <f t="shared" si="2924"/>
        <v>9112</v>
      </c>
      <c r="L9114" s="16">
        <f t="shared" ref="L9114" si="2930">L9097+1</f>
        <v>10036</v>
      </c>
      <c r="M9114" s="32" t="str">
        <f t="shared" ref="M9114:M9115" si="2931">M9097</f>
        <v>-</v>
      </c>
      <c r="N9114" s="29" t="str">
        <f t="shared" si="2929"/>
        <v/>
      </c>
      <c r="O9114" s="29" t="str">
        <f t="shared" si="2921"/>
        <v/>
      </c>
      <c r="P9114" s="29" t="str">
        <f t="shared" si="2922"/>
        <v/>
      </c>
      <c r="Q9114" s="29" t="str">
        <f t="shared" si="2923"/>
        <v>[PAP_TR]</v>
      </c>
      <c r="R9114" s="29" t="str" cm="1">
        <f t="array" ref="R9114">IF(N9114="","",(_xlfn.LAMBDA(_xlpm.x,LEFT(_xlpm.x&amp;REPT(" ",8),8))($N9114) &amp; _xlfn.LAMBDA(_xlpm.x,LEFT(_xlpm.x&amp;REPT(" ",8),8))($O9114) &amp; _xlfn.LAMBDA(_xlpm.x,LEFT(_xlpm.x&amp;REPT(" ",8),8))(P9114) &amp; _xlfn.LAMBDA(_xlpm.x,LEFT(_xlpm.x&amp;REPT(" ",8),8))($Q9114)))</f>
        <v/>
      </c>
    </row>
    <row r="9115" spans="4:18" x14ac:dyDescent="0.3">
      <c r="D9115" s="30">
        <f t="shared" si="2924"/>
        <v>9113</v>
      </c>
      <c r="L9115" s="16">
        <f t="shared" ref="L9115:L9130" si="2932">L9114</f>
        <v>10036</v>
      </c>
      <c r="M9115" s="32">
        <f t="shared" si="2931"/>
        <v>0</v>
      </c>
      <c r="N9115" s="29" t="str">
        <f t="shared" si="2929"/>
        <v/>
      </c>
      <c r="O9115" s="29" t="str">
        <f t="shared" si="2921"/>
        <v/>
      </c>
      <c r="P9115" s="29" t="str">
        <f t="shared" si="2922"/>
        <v/>
      </c>
      <c r="Q9115" s="29" t="str">
        <f t="shared" si="2923"/>
        <v>[PAP_TR]</v>
      </c>
      <c r="R9115" s="29" t="str" cm="1">
        <f t="array" ref="R9115">IF(N9115="","",(_xlfn.LAMBDA(_xlpm.x,LEFT(_xlpm.x&amp;REPT(" ",8),8))($N9115) &amp; _xlfn.LAMBDA(_xlpm.x,LEFT(_xlpm.x&amp;REPT(" ",8),8))($O9115) &amp; _xlfn.LAMBDA(_xlpm.x,LEFT(_xlpm.x&amp;REPT(" ",8),8))(P9115) &amp; _xlfn.LAMBDA(_xlpm.x,LEFT(_xlpm.x&amp;REPT(" ",8),8))($Q9115)))</f>
        <v/>
      </c>
    </row>
    <row r="9116" spans="4:18" x14ac:dyDescent="0.3">
      <c r="D9116" s="30">
        <f t="shared" si="2924"/>
        <v>9114</v>
      </c>
      <c r="L9116" s="16">
        <f t="shared" si="2932"/>
        <v>10036</v>
      </c>
      <c r="M9116" s="32" t="str">
        <f t="shared" ref="M9116:M9130" si="2933">DEC2HEX(HEX2DEC(M9115)+1)</f>
        <v>1</v>
      </c>
      <c r="N9116" s="29" t="str">
        <f t="shared" si="2929"/>
        <v/>
      </c>
      <c r="O9116" s="29" t="str">
        <f t="shared" si="2921"/>
        <v/>
      </c>
      <c r="P9116" s="29" t="str">
        <f t="shared" si="2922"/>
        <v/>
      </c>
      <c r="Q9116" s="29" t="str">
        <f t="shared" si="2923"/>
        <v>[PAP_TR]</v>
      </c>
      <c r="R9116" s="29" t="str" cm="1">
        <f t="array" ref="R9116">IF(N9116="","",(_xlfn.LAMBDA(_xlpm.x,LEFT(_xlpm.x&amp;REPT(" ",8),8))($N9116) &amp; _xlfn.LAMBDA(_xlpm.x,LEFT(_xlpm.x&amp;REPT(" ",8),8))($O9116) &amp; _xlfn.LAMBDA(_xlpm.x,LEFT(_xlpm.x&amp;REPT(" ",8),8))(P9116) &amp; _xlfn.LAMBDA(_xlpm.x,LEFT(_xlpm.x&amp;REPT(" ",8),8))($Q9116)))</f>
        <v/>
      </c>
    </row>
    <row r="9117" spans="4:18" x14ac:dyDescent="0.3">
      <c r="D9117" s="30">
        <f t="shared" si="2924"/>
        <v>9115</v>
      </c>
      <c r="L9117" s="16">
        <f t="shared" si="2932"/>
        <v>10036</v>
      </c>
      <c r="M9117" s="32" t="str">
        <f t="shared" si="2933"/>
        <v>2</v>
      </c>
      <c r="N9117" s="29" t="str">
        <f t="shared" si="2929"/>
        <v/>
      </c>
      <c r="O9117" s="29" t="str">
        <f t="shared" si="2921"/>
        <v/>
      </c>
      <c r="P9117" s="29" t="str">
        <f t="shared" si="2922"/>
        <v/>
      </c>
      <c r="Q9117" s="29" t="str">
        <f t="shared" si="2923"/>
        <v>[PAP_TR]</v>
      </c>
      <c r="R9117" s="29" t="str" cm="1">
        <f t="array" ref="R9117">IF(N9117="","",(_xlfn.LAMBDA(_xlpm.x,LEFT(_xlpm.x&amp;REPT(" ",8),8))($N9117) &amp; _xlfn.LAMBDA(_xlpm.x,LEFT(_xlpm.x&amp;REPT(" ",8),8))($O9117) &amp; _xlfn.LAMBDA(_xlpm.x,LEFT(_xlpm.x&amp;REPT(" ",8),8))(P9117) &amp; _xlfn.LAMBDA(_xlpm.x,LEFT(_xlpm.x&amp;REPT(" ",8),8))($Q9117)))</f>
        <v/>
      </c>
    </row>
    <row r="9118" spans="4:18" x14ac:dyDescent="0.3">
      <c r="D9118" s="30">
        <f t="shared" si="2924"/>
        <v>9116</v>
      </c>
      <c r="L9118" s="16">
        <f t="shared" si="2932"/>
        <v>10036</v>
      </c>
      <c r="M9118" s="32" t="str">
        <f t="shared" si="2933"/>
        <v>3</v>
      </c>
      <c r="N9118" s="29" t="str">
        <f t="shared" si="2929"/>
        <v/>
      </c>
      <c r="O9118" s="29" t="str">
        <f t="shared" si="2921"/>
        <v/>
      </c>
      <c r="P9118" s="29" t="str">
        <f t="shared" si="2922"/>
        <v/>
      </c>
      <c r="Q9118" s="29" t="str">
        <f t="shared" si="2923"/>
        <v>[PAP_TR]</v>
      </c>
      <c r="R9118" s="29" t="str" cm="1">
        <f t="array" ref="R9118">IF(N9118="","",(_xlfn.LAMBDA(_xlpm.x,LEFT(_xlpm.x&amp;REPT(" ",8),8))($N9118) &amp; _xlfn.LAMBDA(_xlpm.x,LEFT(_xlpm.x&amp;REPT(" ",8),8))($O9118) &amp; _xlfn.LAMBDA(_xlpm.x,LEFT(_xlpm.x&amp;REPT(" ",8),8))(P9118) &amp; _xlfn.LAMBDA(_xlpm.x,LEFT(_xlpm.x&amp;REPT(" ",8),8))($Q9118)))</f>
        <v/>
      </c>
    </row>
    <row r="9119" spans="4:18" x14ac:dyDescent="0.3">
      <c r="D9119" s="30">
        <f t="shared" si="2924"/>
        <v>9117</v>
      </c>
      <c r="L9119" s="16">
        <f t="shared" si="2932"/>
        <v>10036</v>
      </c>
      <c r="M9119" s="32" t="str">
        <f t="shared" si="2933"/>
        <v>4</v>
      </c>
      <c r="N9119" s="29" t="str">
        <f t="shared" si="2929"/>
        <v/>
      </c>
      <c r="O9119" s="29" t="str">
        <f t="shared" si="2921"/>
        <v/>
      </c>
      <c r="P9119" s="29" t="str">
        <f t="shared" si="2922"/>
        <v/>
      </c>
      <c r="Q9119" s="29" t="str">
        <f t="shared" si="2923"/>
        <v>[PAP_TR]</v>
      </c>
      <c r="R9119" s="29" t="str" cm="1">
        <f t="array" ref="R9119">IF(N9119="","",(_xlfn.LAMBDA(_xlpm.x,LEFT(_xlpm.x&amp;REPT(" ",8),8))($N9119) &amp; _xlfn.LAMBDA(_xlpm.x,LEFT(_xlpm.x&amp;REPT(" ",8),8))($O9119) &amp; _xlfn.LAMBDA(_xlpm.x,LEFT(_xlpm.x&amp;REPT(" ",8),8))(P9119) &amp; _xlfn.LAMBDA(_xlpm.x,LEFT(_xlpm.x&amp;REPT(" ",8),8))($Q9119)))</f>
        <v/>
      </c>
    </row>
    <row r="9120" spans="4:18" x14ac:dyDescent="0.3">
      <c r="D9120" s="30">
        <f t="shared" si="2924"/>
        <v>9118</v>
      </c>
      <c r="L9120" s="16">
        <f t="shared" si="2932"/>
        <v>10036</v>
      </c>
      <c r="M9120" s="32" t="str">
        <f t="shared" si="2933"/>
        <v>5</v>
      </c>
      <c r="N9120" s="29" t="str">
        <f t="shared" si="2929"/>
        <v/>
      </c>
      <c r="O9120" s="29" t="str">
        <f t="shared" si="2921"/>
        <v/>
      </c>
      <c r="P9120" s="29" t="str">
        <f t="shared" si="2922"/>
        <v/>
      </c>
      <c r="Q9120" s="29" t="str">
        <f t="shared" si="2923"/>
        <v>[PAP_TR]</v>
      </c>
      <c r="R9120" s="29" t="str" cm="1">
        <f t="array" ref="R9120">IF(N9120="","",(_xlfn.LAMBDA(_xlpm.x,LEFT(_xlpm.x&amp;REPT(" ",8),8))($N9120) &amp; _xlfn.LAMBDA(_xlpm.x,LEFT(_xlpm.x&amp;REPT(" ",8),8))($O9120) &amp; _xlfn.LAMBDA(_xlpm.x,LEFT(_xlpm.x&amp;REPT(" ",8),8))(P9120) &amp; _xlfn.LAMBDA(_xlpm.x,LEFT(_xlpm.x&amp;REPT(" ",8),8))($Q9120)))</f>
        <v/>
      </c>
    </row>
    <row r="9121" spans="4:18" x14ac:dyDescent="0.3">
      <c r="D9121" s="30">
        <f t="shared" si="2924"/>
        <v>9119</v>
      </c>
      <c r="L9121" s="16">
        <f t="shared" si="2932"/>
        <v>10036</v>
      </c>
      <c r="M9121" s="32" t="str">
        <f t="shared" si="2933"/>
        <v>6</v>
      </c>
      <c r="N9121" s="29" t="str">
        <f t="shared" si="2929"/>
        <v/>
      </c>
      <c r="O9121" s="29" t="str">
        <f t="shared" si="2921"/>
        <v/>
      </c>
      <c r="P9121" s="29" t="str">
        <f t="shared" si="2922"/>
        <v/>
      </c>
      <c r="Q9121" s="29" t="str">
        <f t="shared" si="2923"/>
        <v>[PAP_TR]</v>
      </c>
      <c r="R9121" s="29" t="str" cm="1">
        <f t="array" ref="R9121">IF(N9121="","",(_xlfn.LAMBDA(_xlpm.x,LEFT(_xlpm.x&amp;REPT(" ",8),8))($N9121) &amp; _xlfn.LAMBDA(_xlpm.x,LEFT(_xlpm.x&amp;REPT(" ",8),8))($O9121) &amp; _xlfn.LAMBDA(_xlpm.x,LEFT(_xlpm.x&amp;REPT(" ",8),8))(P9121) &amp; _xlfn.LAMBDA(_xlpm.x,LEFT(_xlpm.x&amp;REPT(" ",8),8))($Q9121)))</f>
        <v/>
      </c>
    </row>
    <row r="9122" spans="4:18" x14ac:dyDescent="0.3">
      <c r="D9122" s="30">
        <f t="shared" si="2924"/>
        <v>9120</v>
      </c>
      <c r="L9122" s="16">
        <f t="shared" si="2932"/>
        <v>10036</v>
      </c>
      <c r="M9122" s="32" t="str">
        <f t="shared" si="2933"/>
        <v>7</v>
      </c>
      <c r="N9122" s="29" t="str">
        <f t="shared" si="2929"/>
        <v/>
      </c>
      <c r="O9122" s="29" t="str">
        <f t="shared" si="2921"/>
        <v/>
      </c>
      <c r="P9122" s="29" t="str">
        <f t="shared" si="2922"/>
        <v/>
      </c>
      <c r="Q9122" s="29" t="str">
        <f t="shared" si="2923"/>
        <v>[PAP_TR]</v>
      </c>
      <c r="R9122" s="29" t="str" cm="1">
        <f t="array" ref="R9122">IF(N9122="","",(_xlfn.LAMBDA(_xlpm.x,LEFT(_xlpm.x&amp;REPT(" ",8),8))($N9122) &amp; _xlfn.LAMBDA(_xlpm.x,LEFT(_xlpm.x&amp;REPT(" ",8),8))($O9122) &amp; _xlfn.LAMBDA(_xlpm.x,LEFT(_xlpm.x&amp;REPT(" ",8),8))(P9122) &amp; _xlfn.LAMBDA(_xlpm.x,LEFT(_xlpm.x&amp;REPT(" ",8),8))($Q9122)))</f>
        <v/>
      </c>
    </row>
    <row r="9123" spans="4:18" x14ac:dyDescent="0.3">
      <c r="D9123" s="30">
        <f t="shared" si="2924"/>
        <v>9121</v>
      </c>
      <c r="L9123" s="16">
        <f t="shared" si="2932"/>
        <v>10036</v>
      </c>
      <c r="M9123" s="32" t="str">
        <f t="shared" si="2933"/>
        <v>8</v>
      </c>
      <c r="N9123" s="29" t="str">
        <f t="shared" si="2929"/>
        <v/>
      </c>
      <c r="O9123" s="29" t="str">
        <f t="shared" si="2921"/>
        <v/>
      </c>
      <c r="P9123" s="29" t="str">
        <f t="shared" si="2922"/>
        <v/>
      </c>
      <c r="Q9123" s="29" t="str">
        <f t="shared" si="2923"/>
        <v>[PAP_TR]</v>
      </c>
      <c r="R9123" s="29" t="str" cm="1">
        <f t="array" ref="R9123">IF(N9123="","",(_xlfn.LAMBDA(_xlpm.x,LEFT(_xlpm.x&amp;REPT(" ",8),8))($N9123) &amp; _xlfn.LAMBDA(_xlpm.x,LEFT(_xlpm.x&amp;REPT(" ",8),8))($O9123) &amp; _xlfn.LAMBDA(_xlpm.x,LEFT(_xlpm.x&amp;REPT(" ",8),8))(P9123) &amp; _xlfn.LAMBDA(_xlpm.x,LEFT(_xlpm.x&amp;REPT(" ",8),8))($Q9123)))</f>
        <v/>
      </c>
    </row>
    <row r="9124" spans="4:18" x14ac:dyDescent="0.3">
      <c r="D9124" s="30">
        <f t="shared" si="2924"/>
        <v>9122</v>
      </c>
      <c r="L9124" s="16">
        <f t="shared" si="2932"/>
        <v>10036</v>
      </c>
      <c r="M9124" s="32" t="str">
        <f t="shared" si="2933"/>
        <v>9</v>
      </c>
      <c r="N9124" s="29" t="str">
        <f t="shared" si="2929"/>
        <v/>
      </c>
      <c r="O9124" s="29" t="str">
        <f t="shared" si="2921"/>
        <v/>
      </c>
      <c r="P9124" s="29" t="str">
        <f t="shared" si="2922"/>
        <v/>
      </c>
      <c r="Q9124" s="29" t="str">
        <f t="shared" si="2923"/>
        <v>[PAP_TR]</v>
      </c>
      <c r="R9124" s="29" t="str" cm="1">
        <f t="array" ref="R9124">IF(N9124="","",(_xlfn.LAMBDA(_xlpm.x,LEFT(_xlpm.x&amp;REPT(" ",8),8))($N9124) &amp; _xlfn.LAMBDA(_xlpm.x,LEFT(_xlpm.x&amp;REPT(" ",8),8))($O9124) &amp; _xlfn.LAMBDA(_xlpm.x,LEFT(_xlpm.x&amp;REPT(" ",8),8))(P9124) &amp; _xlfn.LAMBDA(_xlpm.x,LEFT(_xlpm.x&amp;REPT(" ",8),8))($Q9124)))</f>
        <v/>
      </c>
    </row>
    <row r="9125" spans="4:18" x14ac:dyDescent="0.3">
      <c r="D9125" s="30">
        <f t="shared" si="2924"/>
        <v>9123</v>
      </c>
      <c r="L9125" s="16">
        <f t="shared" si="2932"/>
        <v>10036</v>
      </c>
      <c r="M9125" s="32" t="str">
        <f t="shared" si="2933"/>
        <v>A</v>
      </c>
      <c r="N9125" s="29" t="str">
        <f t="shared" si="2929"/>
        <v/>
      </c>
      <c r="O9125" s="29" t="str">
        <f t="shared" si="2921"/>
        <v/>
      </c>
      <c r="P9125" s="29" t="str">
        <f t="shared" si="2922"/>
        <v/>
      </c>
      <c r="Q9125" s="29" t="str">
        <f t="shared" si="2923"/>
        <v>[PAP_TR]</v>
      </c>
      <c r="R9125" s="29" t="str" cm="1">
        <f t="array" ref="R9125">IF(N9125="","",(_xlfn.LAMBDA(_xlpm.x,LEFT(_xlpm.x&amp;REPT(" ",8),8))($N9125) &amp; _xlfn.LAMBDA(_xlpm.x,LEFT(_xlpm.x&amp;REPT(" ",8),8))($O9125) &amp; _xlfn.LAMBDA(_xlpm.x,LEFT(_xlpm.x&amp;REPT(" ",8),8))(P9125) &amp; _xlfn.LAMBDA(_xlpm.x,LEFT(_xlpm.x&amp;REPT(" ",8),8))($Q9125)))</f>
        <v/>
      </c>
    </row>
    <row r="9126" spans="4:18" x14ac:dyDescent="0.3">
      <c r="D9126" s="30">
        <f t="shared" si="2924"/>
        <v>9124</v>
      </c>
      <c r="L9126" s="16">
        <f t="shared" si="2932"/>
        <v>10036</v>
      </c>
      <c r="M9126" s="32" t="str">
        <f t="shared" si="2933"/>
        <v>B</v>
      </c>
      <c r="N9126" s="29" t="str">
        <f t="shared" si="2929"/>
        <v/>
      </c>
      <c r="O9126" s="29" t="str">
        <f t="shared" si="2921"/>
        <v/>
      </c>
      <c r="P9126" s="29" t="str">
        <f t="shared" si="2922"/>
        <v/>
      </c>
      <c r="Q9126" s="29" t="str">
        <f t="shared" si="2923"/>
        <v>[PAP_TR]</v>
      </c>
      <c r="R9126" s="29" t="str" cm="1">
        <f t="array" ref="R9126">IF(N9126="","",(_xlfn.LAMBDA(_xlpm.x,LEFT(_xlpm.x&amp;REPT(" ",8),8))($N9126) &amp; _xlfn.LAMBDA(_xlpm.x,LEFT(_xlpm.x&amp;REPT(" ",8),8))($O9126) &amp; _xlfn.LAMBDA(_xlpm.x,LEFT(_xlpm.x&amp;REPT(" ",8),8))(P9126) &amp; _xlfn.LAMBDA(_xlpm.x,LEFT(_xlpm.x&amp;REPT(" ",8),8))($Q9126)))</f>
        <v/>
      </c>
    </row>
    <row r="9127" spans="4:18" x14ac:dyDescent="0.3">
      <c r="D9127" s="30">
        <f t="shared" si="2924"/>
        <v>9125</v>
      </c>
      <c r="L9127" s="16">
        <f t="shared" si="2932"/>
        <v>10036</v>
      </c>
      <c r="M9127" s="32" t="str">
        <f t="shared" si="2933"/>
        <v>C</v>
      </c>
      <c r="N9127" s="29" t="str">
        <f t="shared" si="2929"/>
        <v/>
      </c>
      <c r="O9127" s="29" t="str">
        <f t="shared" si="2921"/>
        <v/>
      </c>
      <c r="P9127" s="29" t="str">
        <f t="shared" si="2922"/>
        <v/>
      </c>
      <c r="Q9127" s="29" t="str">
        <f t="shared" si="2923"/>
        <v>[PAP_TR]</v>
      </c>
      <c r="R9127" s="29" t="str" cm="1">
        <f t="array" ref="R9127">IF(N9127="","",(_xlfn.LAMBDA(_xlpm.x,LEFT(_xlpm.x&amp;REPT(" ",8),8))($N9127) &amp; _xlfn.LAMBDA(_xlpm.x,LEFT(_xlpm.x&amp;REPT(" ",8),8))($O9127) &amp; _xlfn.LAMBDA(_xlpm.x,LEFT(_xlpm.x&amp;REPT(" ",8),8))(P9127) &amp; _xlfn.LAMBDA(_xlpm.x,LEFT(_xlpm.x&amp;REPT(" ",8),8))($Q9127)))</f>
        <v/>
      </c>
    </row>
    <row r="9128" spans="4:18" x14ac:dyDescent="0.3">
      <c r="D9128" s="30">
        <f t="shared" si="2924"/>
        <v>9126</v>
      </c>
      <c r="L9128" s="16">
        <f t="shared" si="2932"/>
        <v>10036</v>
      </c>
      <c r="M9128" s="32" t="str">
        <f t="shared" si="2933"/>
        <v>D</v>
      </c>
      <c r="N9128" s="29" t="str">
        <f t="shared" si="2929"/>
        <v/>
      </c>
      <c r="O9128" s="29" t="str">
        <f t="shared" si="2921"/>
        <v/>
      </c>
      <c r="P9128" s="29" t="str">
        <f t="shared" si="2922"/>
        <v/>
      </c>
      <c r="Q9128" s="29" t="str">
        <f t="shared" si="2923"/>
        <v>[PAP_TR]</v>
      </c>
      <c r="R9128" s="29" t="str" cm="1">
        <f t="array" ref="R9128">IF(N9128="","",(_xlfn.LAMBDA(_xlpm.x,LEFT(_xlpm.x&amp;REPT(" ",8),8))($N9128) &amp; _xlfn.LAMBDA(_xlpm.x,LEFT(_xlpm.x&amp;REPT(" ",8),8))($O9128) &amp; _xlfn.LAMBDA(_xlpm.x,LEFT(_xlpm.x&amp;REPT(" ",8),8))(P9128) &amp; _xlfn.LAMBDA(_xlpm.x,LEFT(_xlpm.x&amp;REPT(" ",8),8))($Q9128)))</f>
        <v/>
      </c>
    </row>
    <row r="9129" spans="4:18" x14ac:dyDescent="0.3">
      <c r="D9129" s="30">
        <f t="shared" si="2924"/>
        <v>9127</v>
      </c>
      <c r="L9129" s="16">
        <f t="shared" si="2932"/>
        <v>10036</v>
      </c>
      <c r="M9129" s="32" t="str">
        <f t="shared" si="2933"/>
        <v>E</v>
      </c>
      <c r="N9129" s="29" t="str">
        <f t="shared" si="2929"/>
        <v/>
      </c>
      <c r="O9129" s="29" t="str">
        <f t="shared" si="2921"/>
        <v/>
      </c>
      <c r="P9129" s="29" t="str">
        <f t="shared" si="2922"/>
        <v/>
      </c>
      <c r="Q9129" s="29" t="str">
        <f t="shared" si="2923"/>
        <v>[PAP_TR]</v>
      </c>
      <c r="R9129" s="29" t="str" cm="1">
        <f t="array" ref="R9129">IF(N9129="","",(_xlfn.LAMBDA(_xlpm.x,LEFT(_xlpm.x&amp;REPT(" ",8),8))($N9129) &amp; _xlfn.LAMBDA(_xlpm.x,LEFT(_xlpm.x&amp;REPT(" ",8),8))($O9129) &amp; _xlfn.LAMBDA(_xlpm.x,LEFT(_xlpm.x&amp;REPT(" ",8),8))(P9129) &amp; _xlfn.LAMBDA(_xlpm.x,LEFT(_xlpm.x&amp;REPT(" ",8),8))($Q9129)))</f>
        <v/>
      </c>
    </row>
    <row r="9130" spans="4:18" x14ac:dyDescent="0.3">
      <c r="D9130" s="30">
        <f t="shared" si="2924"/>
        <v>9128</v>
      </c>
      <c r="L9130" s="16">
        <f t="shared" si="2932"/>
        <v>10036</v>
      </c>
      <c r="M9130" s="32" t="str">
        <f t="shared" si="2933"/>
        <v>F</v>
      </c>
      <c r="N9130" s="29" t="str">
        <f t="shared" si="2929"/>
        <v/>
      </c>
      <c r="O9130" s="29" t="str">
        <f t="shared" si="2921"/>
        <v/>
      </c>
      <c r="P9130" s="29" t="str">
        <f t="shared" si="2922"/>
        <v/>
      </c>
      <c r="Q9130" s="29" t="str">
        <f t="shared" si="2923"/>
        <v>[PAP_TR]</v>
      </c>
      <c r="R9130" s="29" t="str" cm="1">
        <f t="array" ref="R9130">IF(N9130="","",(_xlfn.LAMBDA(_xlpm.x,LEFT(_xlpm.x&amp;REPT(" ",8),8))($N9130) &amp; _xlfn.LAMBDA(_xlpm.x,LEFT(_xlpm.x&amp;REPT(" ",8),8))($O9130) &amp; _xlfn.LAMBDA(_xlpm.x,LEFT(_xlpm.x&amp;REPT(" ",8),8))(P9130) &amp; _xlfn.LAMBDA(_xlpm.x,LEFT(_xlpm.x&amp;REPT(" ",8),8))($Q9130)))</f>
        <v/>
      </c>
    </row>
    <row r="9131" spans="4:18" x14ac:dyDescent="0.3">
      <c r="D9131" s="30">
        <f t="shared" si="2924"/>
        <v>9129</v>
      </c>
      <c r="L9131" s="16">
        <f t="shared" ref="L9131" si="2934">L9114+1</f>
        <v>10037</v>
      </c>
      <c r="M9131" s="32" t="str">
        <f t="shared" ref="M9131:M9132" si="2935">M9114</f>
        <v>-</v>
      </c>
      <c r="N9131" s="29" t="str">
        <f t="shared" si="2929"/>
        <v/>
      </c>
      <c r="O9131" s="29" t="str">
        <f t="shared" si="2921"/>
        <v/>
      </c>
      <c r="P9131" s="29" t="str">
        <f t="shared" si="2922"/>
        <v/>
      </c>
      <c r="Q9131" s="29" t="str">
        <f t="shared" si="2923"/>
        <v>[PAP_TR]</v>
      </c>
      <c r="R9131" s="29" t="str" cm="1">
        <f t="array" ref="R9131">IF(N9131="","",(_xlfn.LAMBDA(_xlpm.x,LEFT(_xlpm.x&amp;REPT(" ",8),8))($N9131) &amp; _xlfn.LAMBDA(_xlpm.x,LEFT(_xlpm.x&amp;REPT(" ",8),8))($O9131) &amp; _xlfn.LAMBDA(_xlpm.x,LEFT(_xlpm.x&amp;REPT(" ",8),8))(P9131) &amp; _xlfn.LAMBDA(_xlpm.x,LEFT(_xlpm.x&amp;REPT(" ",8),8))($Q9131)))</f>
        <v/>
      </c>
    </row>
    <row r="9132" spans="4:18" x14ac:dyDescent="0.3">
      <c r="D9132" s="30">
        <f t="shared" si="2924"/>
        <v>9130</v>
      </c>
      <c r="L9132" s="16">
        <f t="shared" ref="L9132:L9147" si="2936">L9131</f>
        <v>10037</v>
      </c>
      <c r="M9132" s="32">
        <f t="shared" si="2935"/>
        <v>0</v>
      </c>
      <c r="N9132" s="29" t="str">
        <f t="shared" si="2929"/>
        <v/>
      </c>
      <c r="O9132" s="29" t="str">
        <f t="shared" si="2921"/>
        <v/>
      </c>
      <c r="P9132" s="29" t="str">
        <f t="shared" si="2922"/>
        <v/>
      </c>
      <c r="Q9132" s="29" t="str">
        <f t="shared" si="2923"/>
        <v>[PAP_TR]</v>
      </c>
      <c r="R9132" s="29" t="str" cm="1">
        <f t="array" ref="R9132">IF(N9132="","",(_xlfn.LAMBDA(_xlpm.x,LEFT(_xlpm.x&amp;REPT(" ",8),8))($N9132) &amp; _xlfn.LAMBDA(_xlpm.x,LEFT(_xlpm.x&amp;REPT(" ",8),8))($O9132) &amp; _xlfn.LAMBDA(_xlpm.x,LEFT(_xlpm.x&amp;REPT(" ",8),8))(P9132) &amp; _xlfn.LAMBDA(_xlpm.x,LEFT(_xlpm.x&amp;REPT(" ",8),8))($Q9132)))</f>
        <v/>
      </c>
    </row>
    <row r="9133" spans="4:18" x14ac:dyDescent="0.3">
      <c r="D9133" s="30">
        <f t="shared" si="2924"/>
        <v>9131</v>
      </c>
      <c r="L9133" s="16">
        <f t="shared" si="2936"/>
        <v>10037</v>
      </c>
      <c r="M9133" s="32" t="str">
        <f t="shared" ref="M9133:M9147" si="2937">DEC2HEX(HEX2DEC(M9132)+1)</f>
        <v>1</v>
      </c>
      <c r="N9133" s="29" t="str">
        <f t="shared" si="2929"/>
        <v/>
      </c>
      <c r="O9133" s="29" t="str">
        <f t="shared" si="2921"/>
        <v/>
      </c>
      <c r="P9133" s="29" t="str">
        <f t="shared" si="2922"/>
        <v/>
      </c>
      <c r="Q9133" s="29" t="str">
        <f t="shared" si="2923"/>
        <v>[PAP_TR]</v>
      </c>
      <c r="R9133" s="29" t="str" cm="1">
        <f t="array" ref="R9133">IF(N9133="","",(_xlfn.LAMBDA(_xlpm.x,LEFT(_xlpm.x&amp;REPT(" ",8),8))($N9133) &amp; _xlfn.LAMBDA(_xlpm.x,LEFT(_xlpm.x&amp;REPT(" ",8),8))($O9133) &amp; _xlfn.LAMBDA(_xlpm.x,LEFT(_xlpm.x&amp;REPT(" ",8),8))(P9133) &amp; _xlfn.LAMBDA(_xlpm.x,LEFT(_xlpm.x&amp;REPT(" ",8),8))($Q9133)))</f>
        <v/>
      </c>
    </row>
    <row r="9134" spans="4:18" x14ac:dyDescent="0.3">
      <c r="D9134" s="30">
        <f t="shared" si="2924"/>
        <v>9132</v>
      </c>
      <c r="L9134" s="16">
        <f t="shared" si="2936"/>
        <v>10037</v>
      </c>
      <c r="M9134" s="32" t="str">
        <f t="shared" si="2937"/>
        <v>2</v>
      </c>
      <c r="N9134" s="29" t="str">
        <f t="shared" si="2929"/>
        <v/>
      </c>
      <c r="O9134" s="29" t="str">
        <f t="shared" si="2921"/>
        <v/>
      </c>
      <c r="P9134" s="29" t="str">
        <f t="shared" si="2922"/>
        <v/>
      </c>
      <c r="Q9134" s="29" t="str">
        <f t="shared" si="2923"/>
        <v>[PAP_TR]</v>
      </c>
      <c r="R9134" s="29" t="str" cm="1">
        <f t="array" ref="R9134">IF(N9134="","",(_xlfn.LAMBDA(_xlpm.x,LEFT(_xlpm.x&amp;REPT(" ",8),8))($N9134) &amp; _xlfn.LAMBDA(_xlpm.x,LEFT(_xlpm.x&amp;REPT(" ",8),8))($O9134) &amp; _xlfn.LAMBDA(_xlpm.x,LEFT(_xlpm.x&amp;REPT(" ",8),8))(P9134) &amp; _xlfn.LAMBDA(_xlpm.x,LEFT(_xlpm.x&amp;REPT(" ",8),8))($Q9134)))</f>
        <v/>
      </c>
    </row>
    <row r="9135" spans="4:18" x14ac:dyDescent="0.3">
      <c r="D9135" s="30">
        <f t="shared" si="2924"/>
        <v>9133</v>
      </c>
      <c r="L9135" s="16">
        <f t="shared" si="2936"/>
        <v>10037</v>
      </c>
      <c r="M9135" s="32" t="str">
        <f t="shared" si="2937"/>
        <v>3</v>
      </c>
      <c r="N9135" s="29" t="str">
        <f t="shared" si="2929"/>
        <v/>
      </c>
      <c r="O9135" s="29" t="str">
        <f t="shared" si="2921"/>
        <v/>
      </c>
      <c r="P9135" s="29" t="str">
        <f t="shared" si="2922"/>
        <v/>
      </c>
      <c r="Q9135" s="29" t="str">
        <f t="shared" si="2923"/>
        <v>[PAP_TR]</v>
      </c>
      <c r="R9135" s="29" t="str" cm="1">
        <f t="array" ref="R9135">IF(N9135="","",(_xlfn.LAMBDA(_xlpm.x,LEFT(_xlpm.x&amp;REPT(" ",8),8))($N9135) &amp; _xlfn.LAMBDA(_xlpm.x,LEFT(_xlpm.x&amp;REPT(" ",8),8))($O9135) &amp; _xlfn.LAMBDA(_xlpm.x,LEFT(_xlpm.x&amp;REPT(" ",8),8))(P9135) &amp; _xlfn.LAMBDA(_xlpm.x,LEFT(_xlpm.x&amp;REPT(" ",8),8))($Q9135)))</f>
        <v/>
      </c>
    </row>
    <row r="9136" spans="4:18" x14ac:dyDescent="0.3">
      <c r="D9136" s="30">
        <f t="shared" si="2924"/>
        <v>9134</v>
      </c>
      <c r="L9136" s="16">
        <f t="shared" si="2936"/>
        <v>10037</v>
      </c>
      <c r="M9136" s="32" t="str">
        <f t="shared" si="2937"/>
        <v>4</v>
      </c>
      <c r="N9136" s="29" t="str">
        <f t="shared" si="2929"/>
        <v/>
      </c>
      <c r="O9136" s="29" t="str">
        <f t="shared" si="2921"/>
        <v/>
      </c>
      <c r="P9136" s="29" t="str">
        <f t="shared" si="2922"/>
        <v/>
      </c>
      <c r="Q9136" s="29" t="str">
        <f t="shared" si="2923"/>
        <v>[PAP_TR]</v>
      </c>
      <c r="R9136" s="29" t="str" cm="1">
        <f t="array" ref="R9136">IF(N9136="","",(_xlfn.LAMBDA(_xlpm.x,LEFT(_xlpm.x&amp;REPT(" ",8),8))($N9136) &amp; _xlfn.LAMBDA(_xlpm.x,LEFT(_xlpm.x&amp;REPT(" ",8),8))($O9136) &amp; _xlfn.LAMBDA(_xlpm.x,LEFT(_xlpm.x&amp;REPT(" ",8),8))(P9136) &amp; _xlfn.LAMBDA(_xlpm.x,LEFT(_xlpm.x&amp;REPT(" ",8),8))($Q9136)))</f>
        <v/>
      </c>
    </row>
    <row r="9137" spans="4:18" x14ac:dyDescent="0.3">
      <c r="D9137" s="30">
        <f t="shared" si="2924"/>
        <v>9135</v>
      </c>
      <c r="L9137" s="16">
        <f t="shared" si="2936"/>
        <v>10037</v>
      </c>
      <c r="M9137" s="32" t="str">
        <f t="shared" si="2937"/>
        <v>5</v>
      </c>
      <c r="N9137" s="29" t="str">
        <f t="shared" si="2929"/>
        <v/>
      </c>
      <c r="O9137" s="29" t="str">
        <f t="shared" si="2921"/>
        <v/>
      </c>
      <c r="P9137" s="29" t="str">
        <f t="shared" si="2922"/>
        <v/>
      </c>
      <c r="Q9137" s="29" t="str">
        <f t="shared" si="2923"/>
        <v>[PAP_TR]</v>
      </c>
      <c r="R9137" s="29" t="str" cm="1">
        <f t="array" ref="R9137">IF(N9137="","",(_xlfn.LAMBDA(_xlpm.x,LEFT(_xlpm.x&amp;REPT(" ",8),8))($N9137) &amp; _xlfn.LAMBDA(_xlpm.x,LEFT(_xlpm.x&amp;REPT(" ",8),8))($O9137) &amp; _xlfn.LAMBDA(_xlpm.x,LEFT(_xlpm.x&amp;REPT(" ",8),8))(P9137) &amp; _xlfn.LAMBDA(_xlpm.x,LEFT(_xlpm.x&amp;REPT(" ",8),8))($Q9137)))</f>
        <v/>
      </c>
    </row>
    <row r="9138" spans="4:18" x14ac:dyDescent="0.3">
      <c r="D9138" s="30">
        <f t="shared" si="2924"/>
        <v>9136</v>
      </c>
      <c r="L9138" s="16">
        <f t="shared" si="2936"/>
        <v>10037</v>
      </c>
      <c r="M9138" s="32" t="str">
        <f t="shared" si="2937"/>
        <v>6</v>
      </c>
      <c r="N9138" s="29" t="str">
        <f t="shared" si="2929"/>
        <v/>
      </c>
      <c r="O9138" s="29" t="str">
        <f t="shared" si="2921"/>
        <v/>
      </c>
      <c r="P9138" s="29" t="str">
        <f t="shared" si="2922"/>
        <v/>
      </c>
      <c r="Q9138" s="29" t="str">
        <f t="shared" si="2923"/>
        <v>[PAP_TR]</v>
      </c>
      <c r="R9138" s="29" t="str" cm="1">
        <f t="array" ref="R9138">IF(N9138="","",(_xlfn.LAMBDA(_xlpm.x,LEFT(_xlpm.x&amp;REPT(" ",8),8))($N9138) &amp; _xlfn.LAMBDA(_xlpm.x,LEFT(_xlpm.x&amp;REPT(" ",8),8))($O9138) &amp; _xlfn.LAMBDA(_xlpm.x,LEFT(_xlpm.x&amp;REPT(" ",8),8))(P9138) &amp; _xlfn.LAMBDA(_xlpm.x,LEFT(_xlpm.x&amp;REPT(" ",8),8))($Q9138)))</f>
        <v/>
      </c>
    </row>
    <row r="9139" spans="4:18" x14ac:dyDescent="0.3">
      <c r="D9139" s="30">
        <f t="shared" si="2924"/>
        <v>9137</v>
      </c>
      <c r="L9139" s="16">
        <f t="shared" si="2936"/>
        <v>10037</v>
      </c>
      <c r="M9139" s="32" t="str">
        <f t="shared" si="2937"/>
        <v>7</v>
      </c>
      <c r="N9139" s="29" t="str">
        <f t="shared" si="2929"/>
        <v/>
      </c>
      <c r="O9139" s="29" t="str">
        <f t="shared" si="2921"/>
        <v/>
      </c>
      <c r="P9139" s="29" t="str">
        <f t="shared" si="2922"/>
        <v/>
      </c>
      <c r="Q9139" s="29" t="str">
        <f t="shared" si="2923"/>
        <v>[PAP_TR]</v>
      </c>
      <c r="R9139" s="29" t="str" cm="1">
        <f t="array" ref="R9139">IF(N9139="","",(_xlfn.LAMBDA(_xlpm.x,LEFT(_xlpm.x&amp;REPT(" ",8),8))($N9139) &amp; _xlfn.LAMBDA(_xlpm.x,LEFT(_xlpm.x&amp;REPT(" ",8),8))($O9139) &amp; _xlfn.LAMBDA(_xlpm.x,LEFT(_xlpm.x&amp;REPT(" ",8),8))(P9139) &amp; _xlfn.LAMBDA(_xlpm.x,LEFT(_xlpm.x&amp;REPT(" ",8),8))($Q9139)))</f>
        <v/>
      </c>
    </row>
    <row r="9140" spans="4:18" x14ac:dyDescent="0.3">
      <c r="D9140" s="30">
        <f t="shared" si="2924"/>
        <v>9138</v>
      </c>
      <c r="L9140" s="16">
        <f t="shared" si="2936"/>
        <v>10037</v>
      </c>
      <c r="M9140" s="32" t="str">
        <f t="shared" si="2937"/>
        <v>8</v>
      </c>
      <c r="N9140" s="29" t="str">
        <f t="shared" si="2929"/>
        <v/>
      </c>
      <c r="O9140" s="29" t="str">
        <f t="shared" si="2921"/>
        <v/>
      </c>
      <c r="P9140" s="29" t="str">
        <f t="shared" si="2922"/>
        <v/>
      </c>
      <c r="Q9140" s="29" t="str">
        <f t="shared" si="2923"/>
        <v>[PAP_TR]</v>
      </c>
      <c r="R9140" s="29" t="str" cm="1">
        <f t="array" ref="R9140">IF(N9140="","",(_xlfn.LAMBDA(_xlpm.x,LEFT(_xlpm.x&amp;REPT(" ",8),8))($N9140) &amp; _xlfn.LAMBDA(_xlpm.x,LEFT(_xlpm.x&amp;REPT(" ",8),8))($O9140) &amp; _xlfn.LAMBDA(_xlpm.x,LEFT(_xlpm.x&amp;REPT(" ",8),8))(P9140) &amp; _xlfn.LAMBDA(_xlpm.x,LEFT(_xlpm.x&amp;REPT(" ",8),8))($Q9140)))</f>
        <v/>
      </c>
    </row>
    <row r="9141" spans="4:18" x14ac:dyDescent="0.3">
      <c r="D9141" s="30">
        <f t="shared" si="2924"/>
        <v>9139</v>
      </c>
      <c r="L9141" s="16">
        <f t="shared" si="2936"/>
        <v>10037</v>
      </c>
      <c r="M9141" s="32" t="str">
        <f t="shared" si="2937"/>
        <v>9</v>
      </c>
      <c r="N9141" s="29" t="str">
        <f t="shared" si="2929"/>
        <v/>
      </c>
      <c r="O9141" s="29" t="str">
        <f t="shared" si="2921"/>
        <v/>
      </c>
      <c r="P9141" s="29" t="str">
        <f t="shared" si="2922"/>
        <v/>
      </c>
      <c r="Q9141" s="29" t="str">
        <f t="shared" si="2923"/>
        <v>[PAP_TR]</v>
      </c>
      <c r="R9141" s="29" t="str" cm="1">
        <f t="array" ref="R9141">IF(N9141="","",(_xlfn.LAMBDA(_xlpm.x,LEFT(_xlpm.x&amp;REPT(" ",8),8))($N9141) &amp; _xlfn.LAMBDA(_xlpm.x,LEFT(_xlpm.x&amp;REPT(" ",8),8))($O9141) &amp; _xlfn.LAMBDA(_xlpm.x,LEFT(_xlpm.x&amp;REPT(" ",8),8))(P9141) &amp; _xlfn.LAMBDA(_xlpm.x,LEFT(_xlpm.x&amp;REPT(" ",8),8))($Q9141)))</f>
        <v/>
      </c>
    </row>
    <row r="9142" spans="4:18" x14ac:dyDescent="0.3">
      <c r="D9142" s="30">
        <f t="shared" si="2924"/>
        <v>9140</v>
      </c>
      <c r="L9142" s="16">
        <f t="shared" si="2936"/>
        <v>10037</v>
      </c>
      <c r="M9142" s="32" t="str">
        <f t="shared" si="2937"/>
        <v>A</v>
      </c>
      <c r="N9142" s="29" t="str">
        <f t="shared" si="2929"/>
        <v/>
      </c>
      <c r="O9142" s="29" t="str">
        <f t="shared" si="2921"/>
        <v/>
      </c>
      <c r="P9142" s="29" t="str">
        <f t="shared" si="2922"/>
        <v/>
      </c>
      <c r="Q9142" s="29" t="str">
        <f t="shared" si="2923"/>
        <v>[PAP_TR]</v>
      </c>
      <c r="R9142" s="29" t="str" cm="1">
        <f t="array" ref="R9142">IF(N9142="","",(_xlfn.LAMBDA(_xlpm.x,LEFT(_xlpm.x&amp;REPT(" ",8),8))($N9142) &amp; _xlfn.LAMBDA(_xlpm.x,LEFT(_xlpm.x&amp;REPT(" ",8),8))($O9142) &amp; _xlfn.LAMBDA(_xlpm.x,LEFT(_xlpm.x&amp;REPT(" ",8),8))(P9142) &amp; _xlfn.LAMBDA(_xlpm.x,LEFT(_xlpm.x&amp;REPT(" ",8),8))($Q9142)))</f>
        <v/>
      </c>
    </row>
    <row r="9143" spans="4:18" x14ac:dyDescent="0.3">
      <c r="D9143" s="30">
        <f t="shared" si="2924"/>
        <v>9141</v>
      </c>
      <c r="L9143" s="16">
        <f t="shared" si="2936"/>
        <v>10037</v>
      </c>
      <c r="M9143" s="32" t="str">
        <f t="shared" si="2937"/>
        <v>B</v>
      </c>
      <c r="N9143" s="29" t="str">
        <f t="shared" si="2929"/>
        <v/>
      </c>
      <c r="O9143" s="29" t="str">
        <f t="shared" si="2921"/>
        <v/>
      </c>
      <c r="P9143" s="29" t="str">
        <f t="shared" si="2922"/>
        <v/>
      </c>
      <c r="Q9143" s="29" t="str">
        <f t="shared" si="2923"/>
        <v>[PAP_TR]</v>
      </c>
      <c r="R9143" s="29" t="str" cm="1">
        <f t="array" ref="R9143">IF(N9143="","",(_xlfn.LAMBDA(_xlpm.x,LEFT(_xlpm.x&amp;REPT(" ",8),8))($N9143) &amp; _xlfn.LAMBDA(_xlpm.x,LEFT(_xlpm.x&amp;REPT(" ",8),8))($O9143) &amp; _xlfn.LAMBDA(_xlpm.x,LEFT(_xlpm.x&amp;REPT(" ",8),8))(P9143) &amp; _xlfn.LAMBDA(_xlpm.x,LEFT(_xlpm.x&amp;REPT(" ",8),8))($Q9143)))</f>
        <v/>
      </c>
    </row>
    <row r="9144" spans="4:18" x14ac:dyDescent="0.3">
      <c r="D9144" s="30">
        <f t="shared" si="2924"/>
        <v>9142</v>
      </c>
      <c r="L9144" s="16">
        <f t="shared" si="2936"/>
        <v>10037</v>
      </c>
      <c r="M9144" s="32" t="str">
        <f t="shared" si="2937"/>
        <v>C</v>
      </c>
      <c r="N9144" s="29" t="str">
        <f t="shared" si="2929"/>
        <v/>
      </c>
      <c r="O9144" s="29" t="str">
        <f t="shared" si="2921"/>
        <v/>
      </c>
      <c r="P9144" s="29" t="str">
        <f t="shared" si="2922"/>
        <v/>
      </c>
      <c r="Q9144" s="29" t="str">
        <f t="shared" si="2923"/>
        <v>[PAP_TR]</v>
      </c>
      <c r="R9144" s="29" t="str" cm="1">
        <f t="array" ref="R9144">IF(N9144="","",(_xlfn.LAMBDA(_xlpm.x,LEFT(_xlpm.x&amp;REPT(" ",8),8))($N9144) &amp; _xlfn.LAMBDA(_xlpm.x,LEFT(_xlpm.x&amp;REPT(" ",8),8))($O9144) &amp; _xlfn.LAMBDA(_xlpm.x,LEFT(_xlpm.x&amp;REPT(" ",8),8))(P9144) &amp; _xlfn.LAMBDA(_xlpm.x,LEFT(_xlpm.x&amp;REPT(" ",8),8))($Q9144)))</f>
        <v/>
      </c>
    </row>
    <row r="9145" spans="4:18" x14ac:dyDescent="0.3">
      <c r="D9145" s="30">
        <f t="shared" si="2924"/>
        <v>9143</v>
      </c>
      <c r="L9145" s="16">
        <f t="shared" si="2936"/>
        <v>10037</v>
      </c>
      <c r="M9145" s="32" t="str">
        <f t="shared" si="2937"/>
        <v>D</v>
      </c>
      <c r="N9145" s="29" t="str">
        <f t="shared" si="2929"/>
        <v/>
      </c>
      <c r="O9145" s="29" t="str">
        <f t="shared" si="2921"/>
        <v/>
      </c>
      <c r="P9145" s="29" t="str">
        <f t="shared" si="2922"/>
        <v/>
      </c>
      <c r="Q9145" s="29" t="str">
        <f t="shared" si="2923"/>
        <v>[PAP_TR]</v>
      </c>
      <c r="R9145" s="29" t="str" cm="1">
        <f t="array" ref="R9145">IF(N9145="","",(_xlfn.LAMBDA(_xlpm.x,LEFT(_xlpm.x&amp;REPT(" ",8),8))($N9145) &amp; _xlfn.LAMBDA(_xlpm.x,LEFT(_xlpm.x&amp;REPT(" ",8),8))($O9145) &amp; _xlfn.LAMBDA(_xlpm.x,LEFT(_xlpm.x&amp;REPT(" ",8),8))(P9145) &amp; _xlfn.LAMBDA(_xlpm.x,LEFT(_xlpm.x&amp;REPT(" ",8),8))($Q9145)))</f>
        <v/>
      </c>
    </row>
    <row r="9146" spans="4:18" x14ac:dyDescent="0.3">
      <c r="D9146" s="30">
        <f t="shared" si="2924"/>
        <v>9144</v>
      </c>
      <c r="L9146" s="16">
        <f t="shared" si="2936"/>
        <v>10037</v>
      </c>
      <c r="M9146" s="32" t="str">
        <f t="shared" si="2937"/>
        <v>E</v>
      </c>
      <c r="N9146" s="29" t="str">
        <f t="shared" si="2929"/>
        <v/>
      </c>
      <c r="O9146" s="29" t="str">
        <f t="shared" si="2921"/>
        <v/>
      </c>
      <c r="P9146" s="29" t="str">
        <f t="shared" si="2922"/>
        <v/>
      </c>
      <c r="Q9146" s="29" t="str">
        <f t="shared" si="2923"/>
        <v>[PAP_TR]</v>
      </c>
      <c r="R9146" s="29" t="str" cm="1">
        <f t="array" ref="R9146">IF(N9146="","",(_xlfn.LAMBDA(_xlpm.x,LEFT(_xlpm.x&amp;REPT(" ",8),8))($N9146) &amp; _xlfn.LAMBDA(_xlpm.x,LEFT(_xlpm.x&amp;REPT(" ",8),8))($O9146) &amp; _xlfn.LAMBDA(_xlpm.x,LEFT(_xlpm.x&amp;REPT(" ",8),8))(P9146) &amp; _xlfn.LAMBDA(_xlpm.x,LEFT(_xlpm.x&amp;REPT(" ",8),8))($Q9146)))</f>
        <v/>
      </c>
    </row>
    <row r="9147" spans="4:18" x14ac:dyDescent="0.3">
      <c r="D9147" s="30">
        <f t="shared" si="2924"/>
        <v>9145</v>
      </c>
      <c r="L9147" s="16">
        <f t="shared" si="2936"/>
        <v>10037</v>
      </c>
      <c r="M9147" s="32" t="str">
        <f t="shared" si="2937"/>
        <v>F</v>
      </c>
      <c r="N9147" s="29" t="str">
        <f t="shared" si="2929"/>
        <v/>
      </c>
      <c r="O9147" s="29" t="str">
        <f t="shared" si="2921"/>
        <v/>
      </c>
      <c r="P9147" s="29" t="str">
        <f t="shared" si="2922"/>
        <v/>
      </c>
      <c r="Q9147" s="29" t="str">
        <f t="shared" si="2923"/>
        <v>[PAP_TR]</v>
      </c>
      <c r="R9147" s="29" t="str" cm="1">
        <f t="array" ref="R9147">IF(N9147="","",(_xlfn.LAMBDA(_xlpm.x,LEFT(_xlpm.x&amp;REPT(" ",8),8))($N9147) &amp; _xlfn.LAMBDA(_xlpm.x,LEFT(_xlpm.x&amp;REPT(" ",8),8))($O9147) &amp; _xlfn.LAMBDA(_xlpm.x,LEFT(_xlpm.x&amp;REPT(" ",8),8))(P9147) &amp; _xlfn.LAMBDA(_xlpm.x,LEFT(_xlpm.x&amp;REPT(" ",8),8))($Q9147)))</f>
        <v/>
      </c>
    </row>
    <row r="9148" spans="4:18" x14ac:dyDescent="0.3">
      <c r="D9148" s="30">
        <f t="shared" si="2924"/>
        <v>9146</v>
      </c>
      <c r="L9148" s="16">
        <f t="shared" ref="L9148" si="2938">L9131+1</f>
        <v>10038</v>
      </c>
      <c r="M9148" s="32" t="str">
        <f t="shared" ref="M9148:M9149" si="2939">M9131</f>
        <v>-</v>
      </c>
      <c r="N9148" s="29" t="str">
        <f t="shared" si="2929"/>
        <v/>
      </c>
      <c r="O9148" s="29" t="str">
        <f t="shared" si="2921"/>
        <v/>
      </c>
      <c r="P9148" s="29" t="str">
        <f t="shared" si="2922"/>
        <v/>
      </c>
      <c r="Q9148" s="29" t="str">
        <f t="shared" si="2923"/>
        <v>[PAP_TR]</v>
      </c>
      <c r="R9148" s="29" t="str" cm="1">
        <f t="array" ref="R9148">IF(N9148="","",(_xlfn.LAMBDA(_xlpm.x,LEFT(_xlpm.x&amp;REPT(" ",8),8))($N9148) &amp; _xlfn.LAMBDA(_xlpm.x,LEFT(_xlpm.x&amp;REPT(" ",8),8))($O9148) &amp; _xlfn.LAMBDA(_xlpm.x,LEFT(_xlpm.x&amp;REPT(" ",8),8))(P9148) &amp; _xlfn.LAMBDA(_xlpm.x,LEFT(_xlpm.x&amp;REPT(" ",8),8))($Q9148)))</f>
        <v/>
      </c>
    </row>
    <row r="9149" spans="4:18" x14ac:dyDescent="0.3">
      <c r="D9149" s="30">
        <f t="shared" si="2924"/>
        <v>9147</v>
      </c>
      <c r="L9149" s="16">
        <f t="shared" ref="L9149:L9164" si="2940">L9148</f>
        <v>10038</v>
      </c>
      <c r="M9149" s="32">
        <f t="shared" si="2939"/>
        <v>0</v>
      </c>
      <c r="N9149" s="29" t="str">
        <f t="shared" si="2929"/>
        <v/>
      </c>
      <c r="O9149" s="29" t="str">
        <f t="shared" si="2921"/>
        <v/>
      </c>
      <c r="P9149" s="29" t="str">
        <f t="shared" si="2922"/>
        <v/>
      </c>
      <c r="Q9149" s="29" t="str">
        <f t="shared" si="2923"/>
        <v>[PAP_TR]</v>
      </c>
      <c r="R9149" s="29" t="str" cm="1">
        <f t="array" ref="R9149">IF(N9149="","",(_xlfn.LAMBDA(_xlpm.x,LEFT(_xlpm.x&amp;REPT(" ",8),8))($N9149) &amp; _xlfn.LAMBDA(_xlpm.x,LEFT(_xlpm.x&amp;REPT(" ",8),8))($O9149) &amp; _xlfn.LAMBDA(_xlpm.x,LEFT(_xlpm.x&amp;REPT(" ",8),8))(P9149) &amp; _xlfn.LAMBDA(_xlpm.x,LEFT(_xlpm.x&amp;REPT(" ",8),8))($Q9149)))</f>
        <v/>
      </c>
    </row>
    <row r="9150" spans="4:18" x14ac:dyDescent="0.3">
      <c r="D9150" s="30">
        <f t="shared" si="2924"/>
        <v>9148</v>
      </c>
      <c r="L9150" s="16">
        <f t="shared" si="2940"/>
        <v>10038</v>
      </c>
      <c r="M9150" s="32" t="str">
        <f t="shared" ref="M9150:M9164" si="2941">DEC2HEX(HEX2DEC(M9149)+1)</f>
        <v>1</v>
      </c>
      <c r="N9150" s="29" t="str">
        <f t="shared" si="2929"/>
        <v/>
      </c>
      <c r="O9150" s="29" t="str">
        <f t="shared" si="2921"/>
        <v/>
      </c>
      <c r="P9150" s="29" t="str">
        <f t="shared" si="2922"/>
        <v/>
      </c>
      <c r="Q9150" s="29" t="str">
        <f t="shared" si="2923"/>
        <v>[PAP_TR]</v>
      </c>
      <c r="R9150" s="29" t="str" cm="1">
        <f t="array" ref="R9150">IF(N9150="","",(_xlfn.LAMBDA(_xlpm.x,LEFT(_xlpm.x&amp;REPT(" ",8),8))($N9150) &amp; _xlfn.LAMBDA(_xlpm.x,LEFT(_xlpm.x&amp;REPT(" ",8),8))($O9150) &amp; _xlfn.LAMBDA(_xlpm.x,LEFT(_xlpm.x&amp;REPT(" ",8),8))(P9150) &amp; _xlfn.LAMBDA(_xlpm.x,LEFT(_xlpm.x&amp;REPT(" ",8),8))($Q9150)))</f>
        <v/>
      </c>
    </row>
    <row r="9151" spans="4:18" x14ac:dyDescent="0.3">
      <c r="D9151" s="30">
        <f t="shared" si="2924"/>
        <v>9149</v>
      </c>
      <c r="L9151" s="16">
        <f t="shared" si="2940"/>
        <v>10038</v>
      </c>
      <c r="M9151" s="32" t="str">
        <f t="shared" si="2941"/>
        <v>2</v>
      </c>
      <c r="N9151" s="29" t="str">
        <f t="shared" si="2929"/>
        <v/>
      </c>
      <c r="O9151" s="29" t="str">
        <f t="shared" si="2921"/>
        <v/>
      </c>
      <c r="P9151" s="29" t="str">
        <f t="shared" si="2922"/>
        <v/>
      </c>
      <c r="Q9151" s="29" t="str">
        <f t="shared" si="2923"/>
        <v>[PAP_TR]</v>
      </c>
      <c r="R9151" s="29" t="str" cm="1">
        <f t="array" ref="R9151">IF(N9151="","",(_xlfn.LAMBDA(_xlpm.x,LEFT(_xlpm.x&amp;REPT(" ",8),8))($N9151) &amp; _xlfn.LAMBDA(_xlpm.x,LEFT(_xlpm.x&amp;REPT(" ",8),8))($O9151) &amp; _xlfn.LAMBDA(_xlpm.x,LEFT(_xlpm.x&amp;REPT(" ",8),8))(P9151) &amp; _xlfn.LAMBDA(_xlpm.x,LEFT(_xlpm.x&amp;REPT(" ",8),8))($Q9151)))</f>
        <v/>
      </c>
    </row>
    <row r="9152" spans="4:18" x14ac:dyDescent="0.3">
      <c r="D9152" s="30">
        <f t="shared" si="2924"/>
        <v>9150</v>
      </c>
      <c r="L9152" s="16">
        <f t="shared" si="2940"/>
        <v>10038</v>
      </c>
      <c r="M9152" s="32" t="str">
        <f t="shared" si="2941"/>
        <v>3</v>
      </c>
      <c r="N9152" s="29" t="str">
        <f t="shared" si="2929"/>
        <v/>
      </c>
      <c r="O9152" s="29" t="str">
        <f t="shared" si="2921"/>
        <v/>
      </c>
      <c r="P9152" s="29" t="str">
        <f t="shared" si="2922"/>
        <v/>
      </c>
      <c r="Q9152" s="29" t="str">
        <f t="shared" si="2923"/>
        <v>[PAP_TR]</v>
      </c>
      <c r="R9152" s="29" t="str" cm="1">
        <f t="array" ref="R9152">IF(N9152="","",(_xlfn.LAMBDA(_xlpm.x,LEFT(_xlpm.x&amp;REPT(" ",8),8))($N9152) &amp; _xlfn.LAMBDA(_xlpm.x,LEFT(_xlpm.x&amp;REPT(" ",8),8))($O9152) &amp; _xlfn.LAMBDA(_xlpm.x,LEFT(_xlpm.x&amp;REPT(" ",8),8))(P9152) &amp; _xlfn.LAMBDA(_xlpm.x,LEFT(_xlpm.x&amp;REPT(" ",8),8))($Q9152)))</f>
        <v/>
      </c>
    </row>
    <row r="9153" spans="4:18" x14ac:dyDescent="0.3">
      <c r="D9153" s="30">
        <f t="shared" si="2924"/>
        <v>9151</v>
      </c>
      <c r="L9153" s="16">
        <f t="shared" si="2940"/>
        <v>10038</v>
      </c>
      <c r="M9153" s="32" t="str">
        <f t="shared" si="2941"/>
        <v>4</v>
      </c>
      <c r="N9153" s="29" t="str">
        <f t="shared" si="2929"/>
        <v/>
      </c>
      <c r="O9153" s="29" t="str">
        <f t="shared" si="2921"/>
        <v/>
      </c>
      <c r="P9153" s="29" t="str">
        <f t="shared" si="2922"/>
        <v/>
      </c>
      <c r="Q9153" s="29" t="str">
        <f t="shared" si="2923"/>
        <v>[PAP_TR]</v>
      </c>
      <c r="R9153" s="29" t="str" cm="1">
        <f t="array" ref="R9153">IF(N9153="","",(_xlfn.LAMBDA(_xlpm.x,LEFT(_xlpm.x&amp;REPT(" ",8),8))($N9153) &amp; _xlfn.LAMBDA(_xlpm.x,LEFT(_xlpm.x&amp;REPT(" ",8),8))($O9153) &amp; _xlfn.LAMBDA(_xlpm.x,LEFT(_xlpm.x&amp;REPT(" ",8),8))(P9153) &amp; _xlfn.LAMBDA(_xlpm.x,LEFT(_xlpm.x&amp;REPT(" ",8),8))($Q9153)))</f>
        <v/>
      </c>
    </row>
    <row r="9154" spans="4:18" x14ac:dyDescent="0.3">
      <c r="D9154" s="30">
        <f t="shared" si="2924"/>
        <v>9152</v>
      </c>
      <c r="L9154" s="16">
        <f t="shared" si="2940"/>
        <v>10038</v>
      </c>
      <c r="M9154" s="32" t="str">
        <f t="shared" si="2941"/>
        <v>5</v>
      </c>
      <c r="N9154" s="29" t="str">
        <f t="shared" si="2929"/>
        <v/>
      </c>
      <c r="O9154" s="29" t="str">
        <f t="shared" ref="O9154:O9217" si="2942">MID($S9154, 9, 8)</f>
        <v/>
      </c>
      <c r="P9154" s="29" t="str">
        <f t="shared" ref="P9154:P9217" si="2943">MID($S9154, 17, 8)</f>
        <v/>
      </c>
      <c r="Q9154" s="29" t="str">
        <f t="shared" si="2923"/>
        <v>[PAP_TR]</v>
      </c>
      <c r="R9154" s="29" t="str" cm="1">
        <f t="array" ref="R9154">IF(N9154="","",(_xlfn.LAMBDA(_xlpm.x,LEFT(_xlpm.x&amp;REPT(" ",8),8))($N9154) &amp; _xlfn.LAMBDA(_xlpm.x,LEFT(_xlpm.x&amp;REPT(" ",8),8))($O9154) &amp; _xlfn.LAMBDA(_xlpm.x,LEFT(_xlpm.x&amp;REPT(" ",8),8))(P9154) &amp; _xlfn.LAMBDA(_xlpm.x,LEFT(_xlpm.x&amp;REPT(" ",8),8))($Q9154)))</f>
        <v/>
      </c>
    </row>
    <row r="9155" spans="4:18" x14ac:dyDescent="0.3">
      <c r="D9155" s="30">
        <f t="shared" si="2924"/>
        <v>9153</v>
      </c>
      <c r="L9155" s="16">
        <f t="shared" si="2940"/>
        <v>10038</v>
      </c>
      <c r="M9155" s="32" t="str">
        <f t="shared" si="2941"/>
        <v>6</v>
      </c>
      <c r="N9155" s="29" t="str">
        <f t="shared" si="2929"/>
        <v/>
      </c>
      <c r="O9155" s="29" t="str">
        <f t="shared" si="2942"/>
        <v/>
      </c>
      <c r="P9155" s="29" t="str">
        <f t="shared" si="2943"/>
        <v/>
      </c>
      <c r="Q9155" s="29" t="str">
        <f t="shared" ref="Q9155:Q9218" si="2944">"[" &amp;$B$7 &amp; "]"</f>
        <v>[PAP_TR]</v>
      </c>
      <c r="R9155" s="29" t="str" cm="1">
        <f t="array" ref="R9155">IF(N9155="","",(_xlfn.LAMBDA(_xlpm.x,LEFT(_xlpm.x&amp;REPT(" ",8),8))($N9155) &amp; _xlfn.LAMBDA(_xlpm.x,LEFT(_xlpm.x&amp;REPT(" ",8),8))($O9155) &amp; _xlfn.LAMBDA(_xlpm.x,LEFT(_xlpm.x&amp;REPT(" ",8),8))(P9155) &amp; _xlfn.LAMBDA(_xlpm.x,LEFT(_xlpm.x&amp;REPT(" ",8),8))($Q9155)))</f>
        <v/>
      </c>
    </row>
    <row r="9156" spans="4:18" x14ac:dyDescent="0.3">
      <c r="D9156" s="30">
        <f t="shared" ref="D9156:D9219" si="2945">D9155+1</f>
        <v>9154</v>
      </c>
      <c r="L9156" s="16">
        <f t="shared" si="2940"/>
        <v>10038</v>
      </c>
      <c r="M9156" s="32" t="str">
        <f t="shared" si="2941"/>
        <v>7</v>
      </c>
      <c r="N9156" s="29" t="str">
        <f t="shared" si="2929"/>
        <v/>
      </c>
      <c r="O9156" s="29" t="str">
        <f t="shared" si="2942"/>
        <v/>
      </c>
      <c r="P9156" s="29" t="str">
        <f t="shared" si="2943"/>
        <v/>
      </c>
      <c r="Q9156" s="29" t="str">
        <f t="shared" si="2944"/>
        <v>[PAP_TR]</v>
      </c>
      <c r="R9156" s="29" t="str" cm="1">
        <f t="array" ref="R9156">IF(N9156="","",(_xlfn.LAMBDA(_xlpm.x,LEFT(_xlpm.x&amp;REPT(" ",8),8))($N9156) &amp; _xlfn.LAMBDA(_xlpm.x,LEFT(_xlpm.x&amp;REPT(" ",8),8))($O9156) &amp; _xlfn.LAMBDA(_xlpm.x,LEFT(_xlpm.x&amp;REPT(" ",8),8))(P9156) &amp; _xlfn.LAMBDA(_xlpm.x,LEFT(_xlpm.x&amp;REPT(" ",8),8))($Q9156)))</f>
        <v/>
      </c>
    </row>
    <row r="9157" spans="4:18" x14ac:dyDescent="0.3">
      <c r="D9157" s="30">
        <f t="shared" si="2945"/>
        <v>9155</v>
      </c>
      <c r="L9157" s="16">
        <f t="shared" si="2940"/>
        <v>10038</v>
      </c>
      <c r="M9157" s="32" t="str">
        <f t="shared" si="2941"/>
        <v>8</v>
      </c>
      <c r="N9157" s="29" t="str">
        <f t="shared" si="2929"/>
        <v/>
      </c>
      <c r="O9157" s="29" t="str">
        <f t="shared" si="2942"/>
        <v/>
      </c>
      <c r="P9157" s="29" t="str">
        <f t="shared" si="2943"/>
        <v/>
      </c>
      <c r="Q9157" s="29" t="str">
        <f t="shared" si="2944"/>
        <v>[PAP_TR]</v>
      </c>
      <c r="R9157" s="29" t="str" cm="1">
        <f t="array" ref="R9157">IF(N9157="","",(_xlfn.LAMBDA(_xlpm.x,LEFT(_xlpm.x&amp;REPT(" ",8),8))($N9157) &amp; _xlfn.LAMBDA(_xlpm.x,LEFT(_xlpm.x&amp;REPT(" ",8),8))($O9157) &amp; _xlfn.LAMBDA(_xlpm.x,LEFT(_xlpm.x&amp;REPT(" ",8),8))(P9157) &amp; _xlfn.LAMBDA(_xlpm.x,LEFT(_xlpm.x&amp;REPT(" ",8),8))($Q9157)))</f>
        <v/>
      </c>
    </row>
    <row r="9158" spans="4:18" x14ac:dyDescent="0.3">
      <c r="D9158" s="30">
        <f t="shared" si="2945"/>
        <v>9156</v>
      </c>
      <c r="L9158" s="16">
        <f t="shared" si="2940"/>
        <v>10038</v>
      </c>
      <c r="M9158" s="32" t="str">
        <f t="shared" si="2941"/>
        <v>9</v>
      </c>
      <c r="N9158" s="29" t="str">
        <f t="shared" si="2929"/>
        <v/>
      </c>
      <c r="O9158" s="29" t="str">
        <f t="shared" si="2942"/>
        <v/>
      </c>
      <c r="P9158" s="29" t="str">
        <f t="shared" si="2943"/>
        <v/>
      </c>
      <c r="Q9158" s="29" t="str">
        <f t="shared" si="2944"/>
        <v>[PAP_TR]</v>
      </c>
      <c r="R9158" s="29" t="str" cm="1">
        <f t="array" ref="R9158">IF(N9158="","",(_xlfn.LAMBDA(_xlpm.x,LEFT(_xlpm.x&amp;REPT(" ",8),8))($N9158) &amp; _xlfn.LAMBDA(_xlpm.x,LEFT(_xlpm.x&amp;REPT(" ",8),8))($O9158) &amp; _xlfn.LAMBDA(_xlpm.x,LEFT(_xlpm.x&amp;REPT(" ",8),8))(P9158) &amp; _xlfn.LAMBDA(_xlpm.x,LEFT(_xlpm.x&amp;REPT(" ",8),8))($Q9158)))</f>
        <v/>
      </c>
    </row>
    <row r="9159" spans="4:18" x14ac:dyDescent="0.3">
      <c r="D9159" s="30">
        <f t="shared" si="2945"/>
        <v>9157</v>
      </c>
      <c r="L9159" s="16">
        <f t="shared" si="2940"/>
        <v>10038</v>
      </c>
      <c r="M9159" s="32" t="str">
        <f t="shared" si="2941"/>
        <v>A</v>
      </c>
      <c r="N9159" s="29" t="str">
        <f t="shared" si="2929"/>
        <v/>
      </c>
      <c r="O9159" s="29" t="str">
        <f t="shared" si="2942"/>
        <v/>
      </c>
      <c r="P9159" s="29" t="str">
        <f t="shared" si="2943"/>
        <v/>
      </c>
      <c r="Q9159" s="29" t="str">
        <f t="shared" si="2944"/>
        <v>[PAP_TR]</v>
      </c>
      <c r="R9159" s="29" t="str" cm="1">
        <f t="array" ref="R9159">IF(N9159="","",(_xlfn.LAMBDA(_xlpm.x,LEFT(_xlpm.x&amp;REPT(" ",8),8))($N9159) &amp; _xlfn.LAMBDA(_xlpm.x,LEFT(_xlpm.x&amp;REPT(" ",8),8))($O9159) &amp; _xlfn.LAMBDA(_xlpm.x,LEFT(_xlpm.x&amp;REPT(" ",8),8))(P9159) &amp; _xlfn.LAMBDA(_xlpm.x,LEFT(_xlpm.x&amp;REPT(" ",8),8))($Q9159)))</f>
        <v/>
      </c>
    </row>
    <row r="9160" spans="4:18" x14ac:dyDescent="0.3">
      <c r="D9160" s="30">
        <f t="shared" si="2945"/>
        <v>9158</v>
      </c>
      <c r="L9160" s="16">
        <f t="shared" si="2940"/>
        <v>10038</v>
      </c>
      <c r="M9160" s="32" t="str">
        <f t="shared" si="2941"/>
        <v>B</v>
      </c>
      <c r="N9160" s="29" t="str">
        <f t="shared" si="2929"/>
        <v/>
      </c>
      <c r="O9160" s="29" t="str">
        <f t="shared" si="2942"/>
        <v/>
      </c>
      <c r="P9160" s="29" t="str">
        <f t="shared" si="2943"/>
        <v/>
      </c>
      <c r="Q9160" s="29" t="str">
        <f t="shared" si="2944"/>
        <v>[PAP_TR]</v>
      </c>
      <c r="R9160" s="29" t="str" cm="1">
        <f t="array" ref="R9160">IF(N9160="","",(_xlfn.LAMBDA(_xlpm.x,LEFT(_xlpm.x&amp;REPT(" ",8),8))($N9160) &amp; _xlfn.LAMBDA(_xlpm.x,LEFT(_xlpm.x&amp;REPT(" ",8),8))($O9160) &amp; _xlfn.LAMBDA(_xlpm.x,LEFT(_xlpm.x&amp;REPT(" ",8),8))(P9160) &amp; _xlfn.LAMBDA(_xlpm.x,LEFT(_xlpm.x&amp;REPT(" ",8),8))($Q9160)))</f>
        <v/>
      </c>
    </row>
    <row r="9161" spans="4:18" x14ac:dyDescent="0.3">
      <c r="D9161" s="30">
        <f t="shared" si="2945"/>
        <v>9159</v>
      </c>
      <c r="L9161" s="16">
        <f t="shared" si="2940"/>
        <v>10038</v>
      </c>
      <c r="M9161" s="32" t="str">
        <f t="shared" si="2941"/>
        <v>C</v>
      </c>
      <c r="N9161" s="29" t="str">
        <f t="shared" si="2929"/>
        <v/>
      </c>
      <c r="O9161" s="29" t="str">
        <f t="shared" si="2942"/>
        <v/>
      </c>
      <c r="P9161" s="29" t="str">
        <f t="shared" si="2943"/>
        <v/>
      </c>
      <c r="Q9161" s="29" t="str">
        <f t="shared" si="2944"/>
        <v>[PAP_TR]</v>
      </c>
      <c r="R9161" s="29" t="str" cm="1">
        <f t="array" ref="R9161">IF(N9161="","",(_xlfn.LAMBDA(_xlpm.x,LEFT(_xlpm.x&amp;REPT(" ",8),8))($N9161) &amp; _xlfn.LAMBDA(_xlpm.x,LEFT(_xlpm.x&amp;REPT(" ",8),8))($O9161) &amp; _xlfn.LAMBDA(_xlpm.x,LEFT(_xlpm.x&amp;REPT(" ",8),8))(P9161) &amp; _xlfn.LAMBDA(_xlpm.x,LEFT(_xlpm.x&amp;REPT(" ",8),8))($Q9161)))</f>
        <v/>
      </c>
    </row>
    <row r="9162" spans="4:18" x14ac:dyDescent="0.3">
      <c r="D9162" s="30">
        <f t="shared" si="2945"/>
        <v>9160</v>
      </c>
      <c r="L9162" s="16">
        <f t="shared" si="2940"/>
        <v>10038</v>
      </c>
      <c r="M9162" s="32" t="str">
        <f t="shared" si="2941"/>
        <v>D</v>
      </c>
      <c r="N9162" s="29" t="str">
        <f t="shared" si="2929"/>
        <v/>
      </c>
      <c r="O9162" s="29" t="str">
        <f t="shared" si="2942"/>
        <v/>
      </c>
      <c r="P9162" s="29" t="str">
        <f t="shared" si="2943"/>
        <v/>
      </c>
      <c r="Q9162" s="29" t="str">
        <f t="shared" si="2944"/>
        <v>[PAP_TR]</v>
      </c>
      <c r="R9162" s="29" t="str" cm="1">
        <f t="array" ref="R9162">IF(N9162="","",(_xlfn.LAMBDA(_xlpm.x,LEFT(_xlpm.x&amp;REPT(" ",8),8))($N9162) &amp; _xlfn.LAMBDA(_xlpm.x,LEFT(_xlpm.x&amp;REPT(" ",8),8))($O9162) &amp; _xlfn.LAMBDA(_xlpm.x,LEFT(_xlpm.x&amp;REPT(" ",8),8))(P9162) &amp; _xlfn.LAMBDA(_xlpm.x,LEFT(_xlpm.x&amp;REPT(" ",8),8))($Q9162)))</f>
        <v/>
      </c>
    </row>
    <row r="9163" spans="4:18" x14ac:dyDescent="0.3">
      <c r="D9163" s="30">
        <f t="shared" si="2945"/>
        <v>9161</v>
      </c>
      <c r="L9163" s="16">
        <f t="shared" si="2940"/>
        <v>10038</v>
      </c>
      <c r="M9163" s="32" t="str">
        <f t="shared" si="2941"/>
        <v>E</v>
      </c>
      <c r="N9163" s="29" t="str">
        <f t="shared" si="2929"/>
        <v/>
      </c>
      <c r="O9163" s="29" t="str">
        <f t="shared" si="2942"/>
        <v/>
      </c>
      <c r="P9163" s="29" t="str">
        <f t="shared" si="2943"/>
        <v/>
      </c>
      <c r="Q9163" s="29" t="str">
        <f t="shared" si="2944"/>
        <v>[PAP_TR]</v>
      </c>
      <c r="R9163" s="29" t="str" cm="1">
        <f t="array" ref="R9163">IF(N9163="","",(_xlfn.LAMBDA(_xlpm.x,LEFT(_xlpm.x&amp;REPT(" ",8),8))($N9163) &amp; _xlfn.LAMBDA(_xlpm.x,LEFT(_xlpm.x&amp;REPT(" ",8),8))($O9163) &amp; _xlfn.LAMBDA(_xlpm.x,LEFT(_xlpm.x&amp;REPT(" ",8),8))(P9163) &amp; _xlfn.LAMBDA(_xlpm.x,LEFT(_xlpm.x&amp;REPT(" ",8),8))($Q9163)))</f>
        <v/>
      </c>
    </row>
    <row r="9164" spans="4:18" x14ac:dyDescent="0.3">
      <c r="D9164" s="30">
        <f t="shared" si="2945"/>
        <v>9162</v>
      </c>
      <c r="L9164" s="16">
        <f t="shared" si="2940"/>
        <v>10038</v>
      </c>
      <c r="M9164" s="32" t="str">
        <f t="shared" si="2941"/>
        <v>F</v>
      </c>
      <c r="N9164" s="29" t="str">
        <f t="shared" si="2929"/>
        <v/>
      </c>
      <c r="O9164" s="29" t="str">
        <f t="shared" si="2942"/>
        <v/>
      </c>
      <c r="P9164" s="29" t="str">
        <f t="shared" si="2943"/>
        <v/>
      </c>
      <c r="Q9164" s="29" t="str">
        <f t="shared" si="2944"/>
        <v>[PAP_TR]</v>
      </c>
      <c r="R9164" s="29" t="str" cm="1">
        <f t="array" ref="R9164">IF(N9164="","",(_xlfn.LAMBDA(_xlpm.x,LEFT(_xlpm.x&amp;REPT(" ",8),8))($N9164) &amp; _xlfn.LAMBDA(_xlpm.x,LEFT(_xlpm.x&amp;REPT(" ",8),8))($O9164) &amp; _xlfn.LAMBDA(_xlpm.x,LEFT(_xlpm.x&amp;REPT(" ",8),8))(P9164) &amp; _xlfn.LAMBDA(_xlpm.x,LEFT(_xlpm.x&amp;REPT(" ",8),8))($Q9164)))</f>
        <v/>
      </c>
    </row>
    <row r="9165" spans="4:18" x14ac:dyDescent="0.3">
      <c r="D9165" s="30">
        <f t="shared" si="2945"/>
        <v>9163</v>
      </c>
      <c r="L9165" s="16">
        <f t="shared" ref="L9165" si="2946">L9148+1</f>
        <v>10039</v>
      </c>
      <c r="M9165" s="32" t="str">
        <f t="shared" ref="M9165:M9166" si="2947">M9148</f>
        <v>-</v>
      </c>
      <c r="N9165" s="29" t="str">
        <f t="shared" si="2929"/>
        <v/>
      </c>
      <c r="O9165" s="29" t="str">
        <f t="shared" si="2942"/>
        <v/>
      </c>
      <c r="P9165" s="29" t="str">
        <f t="shared" si="2943"/>
        <v/>
      </c>
      <c r="Q9165" s="29" t="str">
        <f t="shared" si="2944"/>
        <v>[PAP_TR]</v>
      </c>
      <c r="R9165" s="29" t="str" cm="1">
        <f t="array" ref="R9165">IF(N9165="","",(_xlfn.LAMBDA(_xlpm.x,LEFT(_xlpm.x&amp;REPT(" ",8),8))($N9165) &amp; _xlfn.LAMBDA(_xlpm.x,LEFT(_xlpm.x&amp;REPT(" ",8),8))($O9165) &amp; _xlfn.LAMBDA(_xlpm.x,LEFT(_xlpm.x&amp;REPT(" ",8),8))(P9165) &amp; _xlfn.LAMBDA(_xlpm.x,LEFT(_xlpm.x&amp;REPT(" ",8),8))($Q9165)))</f>
        <v/>
      </c>
    </row>
    <row r="9166" spans="4:18" x14ac:dyDescent="0.3">
      <c r="D9166" s="30">
        <f t="shared" si="2945"/>
        <v>9164</v>
      </c>
      <c r="L9166" s="16">
        <f t="shared" ref="L9166:L9181" si="2948">L9165</f>
        <v>10039</v>
      </c>
      <c r="M9166" s="32">
        <f t="shared" si="2947"/>
        <v>0</v>
      </c>
      <c r="N9166" s="29" t="str">
        <f t="shared" si="2929"/>
        <v/>
      </c>
      <c r="O9166" s="29" t="str">
        <f t="shared" si="2942"/>
        <v/>
      </c>
      <c r="P9166" s="29" t="str">
        <f t="shared" si="2943"/>
        <v/>
      </c>
      <c r="Q9166" s="29" t="str">
        <f t="shared" si="2944"/>
        <v>[PAP_TR]</v>
      </c>
      <c r="R9166" s="29" t="str" cm="1">
        <f t="array" ref="R9166">IF(N9166="","",(_xlfn.LAMBDA(_xlpm.x,LEFT(_xlpm.x&amp;REPT(" ",8),8))($N9166) &amp; _xlfn.LAMBDA(_xlpm.x,LEFT(_xlpm.x&amp;REPT(" ",8),8))($O9166) &amp; _xlfn.LAMBDA(_xlpm.x,LEFT(_xlpm.x&amp;REPT(" ",8),8))(P9166) &amp; _xlfn.LAMBDA(_xlpm.x,LEFT(_xlpm.x&amp;REPT(" ",8),8))($Q9166)))</f>
        <v/>
      </c>
    </row>
    <row r="9167" spans="4:18" x14ac:dyDescent="0.3">
      <c r="D9167" s="30">
        <f t="shared" si="2945"/>
        <v>9165</v>
      </c>
      <c r="L9167" s="16">
        <f t="shared" si="2948"/>
        <v>10039</v>
      </c>
      <c r="M9167" s="32" t="str">
        <f t="shared" ref="M9167:M9181" si="2949">DEC2HEX(HEX2DEC(M9166)+1)</f>
        <v>1</v>
      </c>
      <c r="N9167" s="29" t="str">
        <f t="shared" si="2929"/>
        <v/>
      </c>
      <c r="O9167" s="29" t="str">
        <f t="shared" si="2942"/>
        <v/>
      </c>
      <c r="P9167" s="29" t="str">
        <f t="shared" si="2943"/>
        <v/>
      </c>
      <c r="Q9167" s="29" t="str">
        <f t="shared" si="2944"/>
        <v>[PAP_TR]</v>
      </c>
      <c r="R9167" s="29" t="str" cm="1">
        <f t="array" ref="R9167">IF(N9167="","",(_xlfn.LAMBDA(_xlpm.x,LEFT(_xlpm.x&amp;REPT(" ",8),8))($N9167) &amp; _xlfn.LAMBDA(_xlpm.x,LEFT(_xlpm.x&amp;REPT(" ",8),8))($O9167) &amp; _xlfn.LAMBDA(_xlpm.x,LEFT(_xlpm.x&amp;REPT(" ",8),8))(P9167) &amp; _xlfn.LAMBDA(_xlpm.x,LEFT(_xlpm.x&amp;REPT(" ",8),8))($Q9167)))</f>
        <v/>
      </c>
    </row>
    <row r="9168" spans="4:18" x14ac:dyDescent="0.3">
      <c r="D9168" s="30">
        <f t="shared" si="2945"/>
        <v>9166</v>
      </c>
      <c r="L9168" s="16">
        <f t="shared" si="2948"/>
        <v>10039</v>
      </c>
      <c r="M9168" s="32" t="str">
        <f t="shared" si="2949"/>
        <v>2</v>
      </c>
      <c r="N9168" s="29" t="str">
        <f t="shared" si="2929"/>
        <v/>
      </c>
      <c r="O9168" s="29" t="str">
        <f t="shared" si="2942"/>
        <v/>
      </c>
      <c r="P9168" s="29" t="str">
        <f t="shared" si="2943"/>
        <v/>
      </c>
      <c r="Q9168" s="29" t="str">
        <f t="shared" si="2944"/>
        <v>[PAP_TR]</v>
      </c>
      <c r="R9168" s="29" t="str" cm="1">
        <f t="array" ref="R9168">IF(N9168="","",(_xlfn.LAMBDA(_xlpm.x,LEFT(_xlpm.x&amp;REPT(" ",8),8))($N9168) &amp; _xlfn.LAMBDA(_xlpm.x,LEFT(_xlpm.x&amp;REPT(" ",8),8))($O9168) &amp; _xlfn.LAMBDA(_xlpm.x,LEFT(_xlpm.x&amp;REPT(" ",8),8))(P9168) &amp; _xlfn.LAMBDA(_xlpm.x,LEFT(_xlpm.x&amp;REPT(" ",8),8))($Q9168)))</f>
        <v/>
      </c>
    </row>
    <row r="9169" spans="4:18" x14ac:dyDescent="0.3">
      <c r="D9169" s="30">
        <f t="shared" si="2945"/>
        <v>9167</v>
      </c>
      <c r="L9169" s="16">
        <f t="shared" si="2948"/>
        <v>10039</v>
      </c>
      <c r="M9169" s="32" t="str">
        <f t="shared" si="2949"/>
        <v>3</v>
      </c>
      <c r="N9169" s="29" t="str">
        <f t="shared" si="2929"/>
        <v/>
      </c>
      <c r="O9169" s="29" t="str">
        <f t="shared" si="2942"/>
        <v/>
      </c>
      <c r="P9169" s="29" t="str">
        <f t="shared" si="2943"/>
        <v/>
      </c>
      <c r="Q9169" s="29" t="str">
        <f t="shared" si="2944"/>
        <v>[PAP_TR]</v>
      </c>
      <c r="R9169" s="29" t="str" cm="1">
        <f t="array" ref="R9169">IF(N9169="","",(_xlfn.LAMBDA(_xlpm.x,LEFT(_xlpm.x&amp;REPT(" ",8),8))($N9169) &amp; _xlfn.LAMBDA(_xlpm.x,LEFT(_xlpm.x&amp;REPT(" ",8),8))($O9169) &amp; _xlfn.LAMBDA(_xlpm.x,LEFT(_xlpm.x&amp;REPT(" ",8),8))(P9169) &amp; _xlfn.LAMBDA(_xlpm.x,LEFT(_xlpm.x&amp;REPT(" ",8),8))($Q9169)))</f>
        <v/>
      </c>
    </row>
    <row r="9170" spans="4:18" x14ac:dyDescent="0.3">
      <c r="D9170" s="30">
        <f t="shared" si="2945"/>
        <v>9168</v>
      </c>
      <c r="L9170" s="16">
        <f t="shared" si="2948"/>
        <v>10039</v>
      </c>
      <c r="M9170" s="32" t="str">
        <f t="shared" si="2949"/>
        <v>4</v>
      </c>
      <c r="N9170" s="29" t="str">
        <f t="shared" si="2929"/>
        <v/>
      </c>
      <c r="O9170" s="29" t="str">
        <f t="shared" si="2942"/>
        <v/>
      </c>
      <c r="P9170" s="29" t="str">
        <f t="shared" si="2943"/>
        <v/>
      </c>
      <c r="Q9170" s="29" t="str">
        <f t="shared" si="2944"/>
        <v>[PAP_TR]</v>
      </c>
      <c r="R9170" s="29" t="str" cm="1">
        <f t="array" ref="R9170">IF(N9170="","",(_xlfn.LAMBDA(_xlpm.x,LEFT(_xlpm.x&amp;REPT(" ",8),8))($N9170) &amp; _xlfn.LAMBDA(_xlpm.x,LEFT(_xlpm.x&amp;REPT(" ",8),8))($O9170) &amp; _xlfn.LAMBDA(_xlpm.x,LEFT(_xlpm.x&amp;REPT(" ",8),8))(P9170) &amp; _xlfn.LAMBDA(_xlpm.x,LEFT(_xlpm.x&amp;REPT(" ",8),8))($Q9170)))</f>
        <v/>
      </c>
    </row>
    <row r="9171" spans="4:18" x14ac:dyDescent="0.3">
      <c r="D9171" s="30">
        <f t="shared" si="2945"/>
        <v>9169</v>
      </c>
      <c r="L9171" s="16">
        <f t="shared" si="2948"/>
        <v>10039</v>
      </c>
      <c r="M9171" s="32" t="str">
        <f t="shared" si="2949"/>
        <v>5</v>
      </c>
      <c r="N9171" s="29" t="str">
        <f t="shared" si="2929"/>
        <v/>
      </c>
      <c r="O9171" s="29" t="str">
        <f t="shared" si="2942"/>
        <v/>
      </c>
      <c r="P9171" s="29" t="str">
        <f t="shared" si="2943"/>
        <v/>
      </c>
      <c r="Q9171" s="29" t="str">
        <f t="shared" si="2944"/>
        <v>[PAP_TR]</v>
      </c>
      <c r="R9171" s="29" t="str" cm="1">
        <f t="array" ref="R9171">IF(N9171="","",(_xlfn.LAMBDA(_xlpm.x,LEFT(_xlpm.x&amp;REPT(" ",8),8))($N9171) &amp; _xlfn.LAMBDA(_xlpm.x,LEFT(_xlpm.x&amp;REPT(" ",8),8))($O9171) &amp; _xlfn.LAMBDA(_xlpm.x,LEFT(_xlpm.x&amp;REPT(" ",8),8))(P9171) &amp; _xlfn.LAMBDA(_xlpm.x,LEFT(_xlpm.x&amp;REPT(" ",8),8))($Q9171)))</f>
        <v/>
      </c>
    </row>
    <row r="9172" spans="4:18" x14ac:dyDescent="0.3">
      <c r="D9172" s="30">
        <f t="shared" si="2945"/>
        <v>9170</v>
      </c>
      <c r="L9172" s="16">
        <f t="shared" si="2948"/>
        <v>10039</v>
      </c>
      <c r="M9172" s="32" t="str">
        <f t="shared" si="2949"/>
        <v>6</v>
      </c>
      <c r="N9172" s="29" t="str">
        <f t="shared" si="2929"/>
        <v/>
      </c>
      <c r="O9172" s="29" t="str">
        <f t="shared" si="2942"/>
        <v/>
      </c>
      <c r="P9172" s="29" t="str">
        <f t="shared" si="2943"/>
        <v/>
      </c>
      <c r="Q9172" s="29" t="str">
        <f t="shared" si="2944"/>
        <v>[PAP_TR]</v>
      </c>
      <c r="R9172" s="29" t="str" cm="1">
        <f t="array" ref="R9172">IF(N9172="","",(_xlfn.LAMBDA(_xlpm.x,LEFT(_xlpm.x&amp;REPT(" ",8),8))($N9172) &amp; _xlfn.LAMBDA(_xlpm.x,LEFT(_xlpm.x&amp;REPT(" ",8),8))($O9172) &amp; _xlfn.LAMBDA(_xlpm.x,LEFT(_xlpm.x&amp;REPT(" ",8),8))(P9172) &amp; _xlfn.LAMBDA(_xlpm.x,LEFT(_xlpm.x&amp;REPT(" ",8),8))($Q9172)))</f>
        <v/>
      </c>
    </row>
    <row r="9173" spans="4:18" x14ac:dyDescent="0.3">
      <c r="D9173" s="30">
        <f t="shared" si="2945"/>
        <v>9171</v>
      </c>
      <c r="L9173" s="16">
        <f t="shared" si="2948"/>
        <v>10039</v>
      </c>
      <c r="M9173" s="32" t="str">
        <f t="shared" si="2949"/>
        <v>7</v>
      </c>
      <c r="N9173" s="29" t="str">
        <f t="shared" si="2929"/>
        <v/>
      </c>
      <c r="O9173" s="29" t="str">
        <f t="shared" si="2942"/>
        <v/>
      </c>
      <c r="P9173" s="29" t="str">
        <f t="shared" si="2943"/>
        <v/>
      </c>
      <c r="Q9173" s="29" t="str">
        <f t="shared" si="2944"/>
        <v>[PAP_TR]</v>
      </c>
      <c r="R9173" s="29" t="str" cm="1">
        <f t="array" ref="R9173">IF(N9173="","",(_xlfn.LAMBDA(_xlpm.x,LEFT(_xlpm.x&amp;REPT(" ",8),8))($N9173) &amp; _xlfn.LAMBDA(_xlpm.x,LEFT(_xlpm.x&amp;REPT(" ",8),8))($O9173) &amp; _xlfn.LAMBDA(_xlpm.x,LEFT(_xlpm.x&amp;REPT(" ",8),8))(P9173) &amp; _xlfn.LAMBDA(_xlpm.x,LEFT(_xlpm.x&amp;REPT(" ",8),8))($Q9173)))</f>
        <v/>
      </c>
    </row>
    <row r="9174" spans="4:18" x14ac:dyDescent="0.3">
      <c r="D9174" s="30">
        <f t="shared" si="2945"/>
        <v>9172</v>
      </c>
      <c r="L9174" s="16">
        <f t="shared" si="2948"/>
        <v>10039</v>
      </c>
      <c r="M9174" s="32" t="str">
        <f t="shared" si="2949"/>
        <v>8</v>
      </c>
      <c r="N9174" s="29" t="str">
        <f t="shared" si="2929"/>
        <v/>
      </c>
      <c r="O9174" s="29" t="str">
        <f t="shared" si="2942"/>
        <v/>
      </c>
      <c r="P9174" s="29" t="str">
        <f t="shared" si="2943"/>
        <v/>
      </c>
      <c r="Q9174" s="29" t="str">
        <f t="shared" si="2944"/>
        <v>[PAP_TR]</v>
      </c>
      <c r="R9174" s="29" t="str" cm="1">
        <f t="array" ref="R9174">IF(N9174="","",(_xlfn.LAMBDA(_xlpm.x,LEFT(_xlpm.x&amp;REPT(" ",8),8))($N9174) &amp; _xlfn.LAMBDA(_xlpm.x,LEFT(_xlpm.x&amp;REPT(" ",8),8))($O9174) &amp; _xlfn.LAMBDA(_xlpm.x,LEFT(_xlpm.x&amp;REPT(" ",8),8))(P9174) &amp; _xlfn.LAMBDA(_xlpm.x,LEFT(_xlpm.x&amp;REPT(" ",8),8))($Q9174)))</f>
        <v/>
      </c>
    </row>
    <row r="9175" spans="4:18" x14ac:dyDescent="0.3">
      <c r="D9175" s="30">
        <f t="shared" si="2945"/>
        <v>9173</v>
      </c>
      <c r="L9175" s="16">
        <f t="shared" si="2948"/>
        <v>10039</v>
      </c>
      <c r="M9175" s="32" t="str">
        <f t="shared" si="2949"/>
        <v>9</v>
      </c>
      <c r="N9175" s="29" t="str">
        <f t="shared" si="2929"/>
        <v/>
      </c>
      <c r="O9175" s="29" t="str">
        <f t="shared" si="2942"/>
        <v/>
      </c>
      <c r="P9175" s="29" t="str">
        <f t="shared" si="2943"/>
        <v/>
      </c>
      <c r="Q9175" s="29" t="str">
        <f t="shared" si="2944"/>
        <v>[PAP_TR]</v>
      </c>
      <c r="R9175" s="29" t="str" cm="1">
        <f t="array" ref="R9175">IF(N9175="","",(_xlfn.LAMBDA(_xlpm.x,LEFT(_xlpm.x&amp;REPT(" ",8),8))($N9175) &amp; _xlfn.LAMBDA(_xlpm.x,LEFT(_xlpm.x&amp;REPT(" ",8),8))($O9175) &amp; _xlfn.LAMBDA(_xlpm.x,LEFT(_xlpm.x&amp;REPT(" ",8),8))(P9175) &amp; _xlfn.LAMBDA(_xlpm.x,LEFT(_xlpm.x&amp;REPT(" ",8),8))($Q9175)))</f>
        <v/>
      </c>
    </row>
    <row r="9176" spans="4:18" x14ac:dyDescent="0.3">
      <c r="D9176" s="30">
        <f t="shared" si="2945"/>
        <v>9174</v>
      </c>
      <c r="L9176" s="16">
        <f t="shared" si="2948"/>
        <v>10039</v>
      </c>
      <c r="M9176" s="32" t="str">
        <f t="shared" si="2949"/>
        <v>A</v>
      </c>
      <c r="N9176" s="29" t="str">
        <f t="shared" si="2929"/>
        <v/>
      </c>
      <c r="O9176" s="29" t="str">
        <f t="shared" si="2942"/>
        <v/>
      </c>
      <c r="P9176" s="29" t="str">
        <f t="shared" si="2943"/>
        <v/>
      </c>
      <c r="Q9176" s="29" t="str">
        <f t="shared" si="2944"/>
        <v>[PAP_TR]</v>
      </c>
      <c r="R9176" s="29" t="str" cm="1">
        <f t="array" ref="R9176">IF(N9176="","",(_xlfn.LAMBDA(_xlpm.x,LEFT(_xlpm.x&amp;REPT(" ",8),8))($N9176) &amp; _xlfn.LAMBDA(_xlpm.x,LEFT(_xlpm.x&amp;REPT(" ",8),8))($O9176) &amp; _xlfn.LAMBDA(_xlpm.x,LEFT(_xlpm.x&amp;REPT(" ",8),8))(P9176) &amp; _xlfn.LAMBDA(_xlpm.x,LEFT(_xlpm.x&amp;REPT(" ",8),8))($Q9176)))</f>
        <v/>
      </c>
    </row>
    <row r="9177" spans="4:18" x14ac:dyDescent="0.3">
      <c r="D9177" s="30">
        <f t="shared" si="2945"/>
        <v>9175</v>
      </c>
      <c r="L9177" s="16">
        <f t="shared" si="2948"/>
        <v>10039</v>
      </c>
      <c r="M9177" s="32" t="str">
        <f t="shared" si="2949"/>
        <v>B</v>
      </c>
      <c r="N9177" s="29" t="str">
        <f t="shared" ref="N9177:N9240" si="2950">LEFT($S9177, 8)</f>
        <v/>
      </c>
      <c r="O9177" s="29" t="str">
        <f t="shared" si="2942"/>
        <v/>
      </c>
      <c r="P9177" s="29" t="str">
        <f t="shared" si="2943"/>
        <v/>
      </c>
      <c r="Q9177" s="29" t="str">
        <f t="shared" si="2944"/>
        <v>[PAP_TR]</v>
      </c>
      <c r="R9177" s="29" t="str" cm="1">
        <f t="array" ref="R9177">IF(N9177="","",(_xlfn.LAMBDA(_xlpm.x,LEFT(_xlpm.x&amp;REPT(" ",8),8))($N9177) &amp; _xlfn.LAMBDA(_xlpm.x,LEFT(_xlpm.x&amp;REPT(" ",8),8))($O9177) &amp; _xlfn.LAMBDA(_xlpm.x,LEFT(_xlpm.x&amp;REPT(" ",8),8))(P9177) &amp; _xlfn.LAMBDA(_xlpm.x,LEFT(_xlpm.x&amp;REPT(" ",8),8))($Q9177)))</f>
        <v/>
      </c>
    </row>
    <row r="9178" spans="4:18" x14ac:dyDescent="0.3">
      <c r="D9178" s="30">
        <f t="shared" si="2945"/>
        <v>9176</v>
      </c>
      <c r="L9178" s="16">
        <f t="shared" si="2948"/>
        <v>10039</v>
      </c>
      <c r="M9178" s="32" t="str">
        <f t="shared" si="2949"/>
        <v>C</v>
      </c>
      <c r="N9178" s="29" t="str">
        <f t="shared" si="2950"/>
        <v/>
      </c>
      <c r="O9178" s="29" t="str">
        <f t="shared" si="2942"/>
        <v/>
      </c>
      <c r="P9178" s="29" t="str">
        <f t="shared" si="2943"/>
        <v/>
      </c>
      <c r="Q9178" s="29" t="str">
        <f t="shared" si="2944"/>
        <v>[PAP_TR]</v>
      </c>
      <c r="R9178" s="29" t="str" cm="1">
        <f t="array" ref="R9178">IF(N9178="","",(_xlfn.LAMBDA(_xlpm.x,LEFT(_xlpm.x&amp;REPT(" ",8),8))($N9178) &amp; _xlfn.LAMBDA(_xlpm.x,LEFT(_xlpm.x&amp;REPT(" ",8),8))($O9178) &amp; _xlfn.LAMBDA(_xlpm.x,LEFT(_xlpm.x&amp;REPT(" ",8),8))(P9178) &amp; _xlfn.LAMBDA(_xlpm.x,LEFT(_xlpm.x&amp;REPT(" ",8),8))($Q9178)))</f>
        <v/>
      </c>
    </row>
    <row r="9179" spans="4:18" x14ac:dyDescent="0.3">
      <c r="D9179" s="30">
        <f t="shared" si="2945"/>
        <v>9177</v>
      </c>
      <c r="L9179" s="16">
        <f t="shared" si="2948"/>
        <v>10039</v>
      </c>
      <c r="M9179" s="32" t="str">
        <f t="shared" si="2949"/>
        <v>D</v>
      </c>
      <c r="N9179" s="29" t="str">
        <f t="shared" si="2950"/>
        <v/>
      </c>
      <c r="O9179" s="29" t="str">
        <f t="shared" si="2942"/>
        <v/>
      </c>
      <c r="P9179" s="29" t="str">
        <f t="shared" si="2943"/>
        <v/>
      </c>
      <c r="Q9179" s="29" t="str">
        <f t="shared" si="2944"/>
        <v>[PAP_TR]</v>
      </c>
      <c r="R9179" s="29" t="str" cm="1">
        <f t="array" ref="R9179">IF(N9179="","",(_xlfn.LAMBDA(_xlpm.x,LEFT(_xlpm.x&amp;REPT(" ",8),8))($N9179) &amp; _xlfn.LAMBDA(_xlpm.x,LEFT(_xlpm.x&amp;REPT(" ",8),8))($O9179) &amp; _xlfn.LAMBDA(_xlpm.x,LEFT(_xlpm.x&amp;REPT(" ",8),8))(P9179) &amp; _xlfn.LAMBDA(_xlpm.x,LEFT(_xlpm.x&amp;REPT(" ",8),8))($Q9179)))</f>
        <v/>
      </c>
    </row>
    <row r="9180" spans="4:18" x14ac:dyDescent="0.3">
      <c r="D9180" s="30">
        <f t="shared" si="2945"/>
        <v>9178</v>
      </c>
      <c r="L9180" s="16">
        <f t="shared" si="2948"/>
        <v>10039</v>
      </c>
      <c r="M9180" s="32" t="str">
        <f t="shared" si="2949"/>
        <v>E</v>
      </c>
      <c r="N9180" s="29" t="str">
        <f t="shared" si="2950"/>
        <v/>
      </c>
      <c r="O9180" s="29" t="str">
        <f t="shared" si="2942"/>
        <v/>
      </c>
      <c r="P9180" s="29" t="str">
        <f t="shared" si="2943"/>
        <v/>
      </c>
      <c r="Q9180" s="29" t="str">
        <f t="shared" si="2944"/>
        <v>[PAP_TR]</v>
      </c>
      <c r="R9180" s="29" t="str" cm="1">
        <f t="array" ref="R9180">IF(N9180="","",(_xlfn.LAMBDA(_xlpm.x,LEFT(_xlpm.x&amp;REPT(" ",8),8))($N9180) &amp; _xlfn.LAMBDA(_xlpm.x,LEFT(_xlpm.x&amp;REPT(" ",8),8))($O9180) &amp; _xlfn.LAMBDA(_xlpm.x,LEFT(_xlpm.x&amp;REPT(" ",8),8))(P9180) &amp; _xlfn.LAMBDA(_xlpm.x,LEFT(_xlpm.x&amp;REPT(" ",8),8))($Q9180)))</f>
        <v/>
      </c>
    </row>
    <row r="9181" spans="4:18" x14ac:dyDescent="0.3">
      <c r="D9181" s="30">
        <f t="shared" si="2945"/>
        <v>9179</v>
      </c>
      <c r="L9181" s="16">
        <f t="shared" si="2948"/>
        <v>10039</v>
      </c>
      <c r="M9181" s="32" t="str">
        <f t="shared" si="2949"/>
        <v>F</v>
      </c>
      <c r="N9181" s="29" t="str">
        <f t="shared" si="2950"/>
        <v/>
      </c>
      <c r="O9181" s="29" t="str">
        <f t="shared" si="2942"/>
        <v/>
      </c>
      <c r="P9181" s="29" t="str">
        <f t="shared" si="2943"/>
        <v/>
      </c>
      <c r="Q9181" s="29" t="str">
        <f t="shared" si="2944"/>
        <v>[PAP_TR]</v>
      </c>
      <c r="R9181" s="29" t="str" cm="1">
        <f t="array" ref="R9181">IF(N9181="","",(_xlfn.LAMBDA(_xlpm.x,LEFT(_xlpm.x&amp;REPT(" ",8),8))($N9181) &amp; _xlfn.LAMBDA(_xlpm.x,LEFT(_xlpm.x&amp;REPT(" ",8),8))($O9181) &amp; _xlfn.LAMBDA(_xlpm.x,LEFT(_xlpm.x&amp;REPT(" ",8),8))(P9181) &amp; _xlfn.LAMBDA(_xlpm.x,LEFT(_xlpm.x&amp;REPT(" ",8),8))($Q9181)))</f>
        <v/>
      </c>
    </row>
    <row r="9182" spans="4:18" x14ac:dyDescent="0.3">
      <c r="D9182" s="30">
        <f t="shared" si="2945"/>
        <v>9180</v>
      </c>
      <c r="L9182" s="16">
        <f t="shared" ref="L9182" si="2951">L9165+1</f>
        <v>10040</v>
      </c>
      <c r="M9182" s="32" t="str">
        <f t="shared" ref="M9182:M9183" si="2952">M9165</f>
        <v>-</v>
      </c>
      <c r="N9182" s="29" t="str">
        <f t="shared" si="2950"/>
        <v/>
      </c>
      <c r="O9182" s="29" t="str">
        <f t="shared" si="2942"/>
        <v/>
      </c>
      <c r="P9182" s="29" t="str">
        <f t="shared" si="2943"/>
        <v/>
      </c>
      <c r="Q9182" s="29" t="str">
        <f t="shared" si="2944"/>
        <v>[PAP_TR]</v>
      </c>
      <c r="R9182" s="29" t="str" cm="1">
        <f t="array" ref="R9182">IF(N9182="","",(_xlfn.LAMBDA(_xlpm.x,LEFT(_xlpm.x&amp;REPT(" ",8),8))($N9182) &amp; _xlfn.LAMBDA(_xlpm.x,LEFT(_xlpm.x&amp;REPT(" ",8),8))($O9182) &amp; _xlfn.LAMBDA(_xlpm.x,LEFT(_xlpm.x&amp;REPT(" ",8),8))(P9182) &amp; _xlfn.LAMBDA(_xlpm.x,LEFT(_xlpm.x&amp;REPT(" ",8),8))($Q9182)))</f>
        <v/>
      </c>
    </row>
    <row r="9183" spans="4:18" x14ac:dyDescent="0.3">
      <c r="D9183" s="30">
        <f t="shared" si="2945"/>
        <v>9181</v>
      </c>
      <c r="L9183" s="16">
        <f t="shared" ref="L9183:L9198" si="2953">L9182</f>
        <v>10040</v>
      </c>
      <c r="M9183" s="32">
        <f t="shared" si="2952"/>
        <v>0</v>
      </c>
      <c r="N9183" s="29" t="str">
        <f t="shared" si="2950"/>
        <v/>
      </c>
      <c r="O9183" s="29" t="str">
        <f t="shared" si="2942"/>
        <v/>
      </c>
      <c r="P9183" s="29" t="str">
        <f t="shared" si="2943"/>
        <v/>
      </c>
      <c r="Q9183" s="29" t="str">
        <f t="shared" si="2944"/>
        <v>[PAP_TR]</v>
      </c>
      <c r="R9183" s="29" t="str" cm="1">
        <f t="array" ref="R9183">IF(N9183="","",(_xlfn.LAMBDA(_xlpm.x,LEFT(_xlpm.x&amp;REPT(" ",8),8))($N9183) &amp; _xlfn.LAMBDA(_xlpm.x,LEFT(_xlpm.x&amp;REPT(" ",8),8))($O9183) &amp; _xlfn.LAMBDA(_xlpm.x,LEFT(_xlpm.x&amp;REPT(" ",8),8))(P9183) &amp; _xlfn.LAMBDA(_xlpm.x,LEFT(_xlpm.x&amp;REPT(" ",8),8))($Q9183)))</f>
        <v/>
      </c>
    </row>
    <row r="9184" spans="4:18" x14ac:dyDescent="0.3">
      <c r="D9184" s="30">
        <f t="shared" si="2945"/>
        <v>9182</v>
      </c>
      <c r="L9184" s="16">
        <f t="shared" si="2953"/>
        <v>10040</v>
      </c>
      <c r="M9184" s="32" t="str">
        <f t="shared" ref="M9184:M9198" si="2954">DEC2HEX(HEX2DEC(M9183)+1)</f>
        <v>1</v>
      </c>
      <c r="N9184" s="29" t="str">
        <f t="shared" si="2950"/>
        <v/>
      </c>
      <c r="O9184" s="29" t="str">
        <f t="shared" si="2942"/>
        <v/>
      </c>
      <c r="P9184" s="29" t="str">
        <f t="shared" si="2943"/>
        <v/>
      </c>
      <c r="Q9184" s="29" t="str">
        <f t="shared" si="2944"/>
        <v>[PAP_TR]</v>
      </c>
      <c r="R9184" s="29" t="str" cm="1">
        <f t="array" ref="R9184">IF(N9184="","",(_xlfn.LAMBDA(_xlpm.x,LEFT(_xlpm.x&amp;REPT(" ",8),8))($N9184) &amp; _xlfn.LAMBDA(_xlpm.x,LEFT(_xlpm.x&amp;REPT(" ",8),8))($O9184) &amp; _xlfn.LAMBDA(_xlpm.x,LEFT(_xlpm.x&amp;REPT(" ",8),8))(P9184) &amp; _xlfn.LAMBDA(_xlpm.x,LEFT(_xlpm.x&amp;REPT(" ",8),8))($Q9184)))</f>
        <v/>
      </c>
    </row>
    <row r="9185" spans="4:18" x14ac:dyDescent="0.3">
      <c r="D9185" s="30">
        <f t="shared" si="2945"/>
        <v>9183</v>
      </c>
      <c r="L9185" s="16">
        <f t="shared" si="2953"/>
        <v>10040</v>
      </c>
      <c r="M9185" s="32" t="str">
        <f t="shared" si="2954"/>
        <v>2</v>
      </c>
      <c r="N9185" s="29" t="str">
        <f t="shared" si="2950"/>
        <v/>
      </c>
      <c r="O9185" s="29" t="str">
        <f t="shared" si="2942"/>
        <v/>
      </c>
      <c r="P9185" s="29" t="str">
        <f t="shared" si="2943"/>
        <v/>
      </c>
      <c r="Q9185" s="29" t="str">
        <f t="shared" si="2944"/>
        <v>[PAP_TR]</v>
      </c>
      <c r="R9185" s="29" t="str" cm="1">
        <f t="array" ref="R9185">IF(N9185="","",(_xlfn.LAMBDA(_xlpm.x,LEFT(_xlpm.x&amp;REPT(" ",8),8))($N9185) &amp; _xlfn.LAMBDA(_xlpm.x,LEFT(_xlpm.x&amp;REPT(" ",8),8))($O9185) &amp; _xlfn.LAMBDA(_xlpm.x,LEFT(_xlpm.x&amp;REPT(" ",8),8))(P9185) &amp; _xlfn.LAMBDA(_xlpm.x,LEFT(_xlpm.x&amp;REPT(" ",8),8))($Q9185)))</f>
        <v/>
      </c>
    </row>
    <row r="9186" spans="4:18" x14ac:dyDescent="0.3">
      <c r="D9186" s="30">
        <f t="shared" si="2945"/>
        <v>9184</v>
      </c>
      <c r="L9186" s="16">
        <f t="shared" si="2953"/>
        <v>10040</v>
      </c>
      <c r="M9186" s="32" t="str">
        <f t="shared" si="2954"/>
        <v>3</v>
      </c>
      <c r="N9186" s="29" t="str">
        <f t="shared" si="2950"/>
        <v/>
      </c>
      <c r="O9186" s="29" t="str">
        <f t="shared" si="2942"/>
        <v/>
      </c>
      <c r="P9186" s="29" t="str">
        <f t="shared" si="2943"/>
        <v/>
      </c>
      <c r="Q9186" s="29" t="str">
        <f t="shared" si="2944"/>
        <v>[PAP_TR]</v>
      </c>
      <c r="R9186" s="29" t="str" cm="1">
        <f t="array" ref="R9186">IF(N9186="","",(_xlfn.LAMBDA(_xlpm.x,LEFT(_xlpm.x&amp;REPT(" ",8),8))($N9186) &amp; _xlfn.LAMBDA(_xlpm.x,LEFT(_xlpm.x&amp;REPT(" ",8),8))($O9186) &amp; _xlfn.LAMBDA(_xlpm.x,LEFT(_xlpm.x&amp;REPT(" ",8),8))(P9186) &amp; _xlfn.LAMBDA(_xlpm.x,LEFT(_xlpm.x&amp;REPT(" ",8),8))($Q9186)))</f>
        <v/>
      </c>
    </row>
    <row r="9187" spans="4:18" x14ac:dyDescent="0.3">
      <c r="D9187" s="30">
        <f t="shared" si="2945"/>
        <v>9185</v>
      </c>
      <c r="L9187" s="16">
        <f t="shared" si="2953"/>
        <v>10040</v>
      </c>
      <c r="M9187" s="32" t="str">
        <f t="shared" si="2954"/>
        <v>4</v>
      </c>
      <c r="N9187" s="29" t="str">
        <f t="shared" si="2950"/>
        <v/>
      </c>
      <c r="O9187" s="29" t="str">
        <f t="shared" si="2942"/>
        <v/>
      </c>
      <c r="P9187" s="29" t="str">
        <f t="shared" si="2943"/>
        <v/>
      </c>
      <c r="Q9187" s="29" t="str">
        <f t="shared" si="2944"/>
        <v>[PAP_TR]</v>
      </c>
      <c r="R9187" s="29" t="str" cm="1">
        <f t="array" ref="R9187">IF(N9187="","",(_xlfn.LAMBDA(_xlpm.x,LEFT(_xlpm.x&amp;REPT(" ",8),8))($N9187) &amp; _xlfn.LAMBDA(_xlpm.x,LEFT(_xlpm.x&amp;REPT(" ",8),8))($O9187) &amp; _xlfn.LAMBDA(_xlpm.x,LEFT(_xlpm.x&amp;REPT(" ",8),8))(P9187) &amp; _xlfn.LAMBDA(_xlpm.x,LEFT(_xlpm.x&amp;REPT(" ",8),8))($Q9187)))</f>
        <v/>
      </c>
    </row>
    <row r="9188" spans="4:18" x14ac:dyDescent="0.3">
      <c r="D9188" s="30">
        <f t="shared" si="2945"/>
        <v>9186</v>
      </c>
      <c r="L9188" s="16">
        <f t="shared" si="2953"/>
        <v>10040</v>
      </c>
      <c r="M9188" s="32" t="str">
        <f t="shared" si="2954"/>
        <v>5</v>
      </c>
      <c r="N9188" s="29" t="str">
        <f t="shared" si="2950"/>
        <v/>
      </c>
      <c r="O9188" s="29" t="str">
        <f t="shared" si="2942"/>
        <v/>
      </c>
      <c r="P9188" s="29" t="str">
        <f t="shared" si="2943"/>
        <v/>
      </c>
      <c r="Q9188" s="29" t="str">
        <f t="shared" si="2944"/>
        <v>[PAP_TR]</v>
      </c>
      <c r="R9188" s="29" t="str" cm="1">
        <f t="array" ref="R9188">IF(N9188="","",(_xlfn.LAMBDA(_xlpm.x,LEFT(_xlpm.x&amp;REPT(" ",8),8))($N9188) &amp; _xlfn.LAMBDA(_xlpm.x,LEFT(_xlpm.x&amp;REPT(" ",8),8))($O9188) &amp; _xlfn.LAMBDA(_xlpm.x,LEFT(_xlpm.x&amp;REPT(" ",8),8))(P9188) &amp; _xlfn.LAMBDA(_xlpm.x,LEFT(_xlpm.x&amp;REPT(" ",8),8))($Q9188)))</f>
        <v/>
      </c>
    </row>
    <row r="9189" spans="4:18" x14ac:dyDescent="0.3">
      <c r="D9189" s="30">
        <f t="shared" si="2945"/>
        <v>9187</v>
      </c>
      <c r="L9189" s="16">
        <f t="shared" si="2953"/>
        <v>10040</v>
      </c>
      <c r="M9189" s="32" t="str">
        <f t="shared" si="2954"/>
        <v>6</v>
      </c>
      <c r="N9189" s="29" t="str">
        <f t="shared" si="2950"/>
        <v/>
      </c>
      <c r="O9189" s="29" t="str">
        <f t="shared" si="2942"/>
        <v/>
      </c>
      <c r="P9189" s="29" t="str">
        <f t="shared" si="2943"/>
        <v/>
      </c>
      <c r="Q9189" s="29" t="str">
        <f t="shared" si="2944"/>
        <v>[PAP_TR]</v>
      </c>
      <c r="R9189" s="29" t="str" cm="1">
        <f t="array" ref="R9189">IF(N9189="","",(_xlfn.LAMBDA(_xlpm.x,LEFT(_xlpm.x&amp;REPT(" ",8),8))($N9189) &amp; _xlfn.LAMBDA(_xlpm.x,LEFT(_xlpm.x&amp;REPT(" ",8),8))($O9189) &amp; _xlfn.LAMBDA(_xlpm.x,LEFT(_xlpm.x&amp;REPT(" ",8),8))(P9189) &amp; _xlfn.LAMBDA(_xlpm.x,LEFT(_xlpm.x&amp;REPT(" ",8),8))($Q9189)))</f>
        <v/>
      </c>
    </row>
    <row r="9190" spans="4:18" x14ac:dyDescent="0.3">
      <c r="D9190" s="30">
        <f t="shared" si="2945"/>
        <v>9188</v>
      </c>
      <c r="L9190" s="16">
        <f t="shared" si="2953"/>
        <v>10040</v>
      </c>
      <c r="M9190" s="32" t="str">
        <f t="shared" si="2954"/>
        <v>7</v>
      </c>
      <c r="N9190" s="29" t="str">
        <f t="shared" si="2950"/>
        <v/>
      </c>
      <c r="O9190" s="29" t="str">
        <f t="shared" si="2942"/>
        <v/>
      </c>
      <c r="P9190" s="29" t="str">
        <f t="shared" si="2943"/>
        <v/>
      </c>
      <c r="Q9190" s="29" t="str">
        <f t="shared" si="2944"/>
        <v>[PAP_TR]</v>
      </c>
      <c r="R9190" s="29" t="str" cm="1">
        <f t="array" ref="R9190">IF(N9190="","",(_xlfn.LAMBDA(_xlpm.x,LEFT(_xlpm.x&amp;REPT(" ",8),8))($N9190) &amp; _xlfn.LAMBDA(_xlpm.x,LEFT(_xlpm.x&amp;REPT(" ",8),8))($O9190) &amp; _xlfn.LAMBDA(_xlpm.x,LEFT(_xlpm.x&amp;REPT(" ",8),8))(P9190) &amp; _xlfn.LAMBDA(_xlpm.x,LEFT(_xlpm.x&amp;REPT(" ",8),8))($Q9190)))</f>
        <v/>
      </c>
    </row>
    <row r="9191" spans="4:18" x14ac:dyDescent="0.3">
      <c r="D9191" s="30">
        <f t="shared" si="2945"/>
        <v>9189</v>
      </c>
      <c r="L9191" s="16">
        <f t="shared" si="2953"/>
        <v>10040</v>
      </c>
      <c r="M9191" s="32" t="str">
        <f t="shared" si="2954"/>
        <v>8</v>
      </c>
      <c r="N9191" s="29" t="str">
        <f t="shared" si="2950"/>
        <v/>
      </c>
      <c r="O9191" s="29" t="str">
        <f t="shared" si="2942"/>
        <v/>
      </c>
      <c r="P9191" s="29" t="str">
        <f t="shared" si="2943"/>
        <v/>
      </c>
      <c r="Q9191" s="29" t="str">
        <f t="shared" si="2944"/>
        <v>[PAP_TR]</v>
      </c>
      <c r="R9191" s="29" t="str" cm="1">
        <f t="array" ref="R9191">IF(N9191="","",(_xlfn.LAMBDA(_xlpm.x,LEFT(_xlpm.x&amp;REPT(" ",8),8))($N9191) &amp; _xlfn.LAMBDA(_xlpm.x,LEFT(_xlpm.x&amp;REPT(" ",8),8))($O9191) &amp; _xlfn.LAMBDA(_xlpm.x,LEFT(_xlpm.x&amp;REPT(" ",8),8))(P9191) &amp; _xlfn.LAMBDA(_xlpm.x,LEFT(_xlpm.x&amp;REPT(" ",8),8))($Q9191)))</f>
        <v/>
      </c>
    </row>
    <row r="9192" spans="4:18" x14ac:dyDescent="0.3">
      <c r="D9192" s="30">
        <f t="shared" si="2945"/>
        <v>9190</v>
      </c>
      <c r="L9192" s="16">
        <f t="shared" si="2953"/>
        <v>10040</v>
      </c>
      <c r="M9192" s="32" t="str">
        <f t="shared" si="2954"/>
        <v>9</v>
      </c>
      <c r="N9192" s="29" t="str">
        <f t="shared" si="2950"/>
        <v/>
      </c>
      <c r="O9192" s="29" t="str">
        <f t="shared" si="2942"/>
        <v/>
      </c>
      <c r="P9192" s="29" t="str">
        <f t="shared" si="2943"/>
        <v/>
      </c>
      <c r="Q9192" s="29" t="str">
        <f t="shared" si="2944"/>
        <v>[PAP_TR]</v>
      </c>
      <c r="R9192" s="29" t="str" cm="1">
        <f t="array" ref="R9192">IF(N9192="","",(_xlfn.LAMBDA(_xlpm.x,LEFT(_xlpm.x&amp;REPT(" ",8),8))($N9192) &amp; _xlfn.LAMBDA(_xlpm.x,LEFT(_xlpm.x&amp;REPT(" ",8),8))($O9192) &amp; _xlfn.LAMBDA(_xlpm.x,LEFT(_xlpm.x&amp;REPT(" ",8),8))(P9192) &amp; _xlfn.LAMBDA(_xlpm.x,LEFT(_xlpm.x&amp;REPT(" ",8),8))($Q9192)))</f>
        <v/>
      </c>
    </row>
    <row r="9193" spans="4:18" x14ac:dyDescent="0.3">
      <c r="D9193" s="30">
        <f t="shared" si="2945"/>
        <v>9191</v>
      </c>
      <c r="L9193" s="16">
        <f t="shared" si="2953"/>
        <v>10040</v>
      </c>
      <c r="M9193" s="32" t="str">
        <f t="shared" si="2954"/>
        <v>A</v>
      </c>
      <c r="N9193" s="29" t="str">
        <f t="shared" si="2950"/>
        <v/>
      </c>
      <c r="O9193" s="29" t="str">
        <f t="shared" si="2942"/>
        <v/>
      </c>
      <c r="P9193" s="29" t="str">
        <f t="shared" si="2943"/>
        <v/>
      </c>
      <c r="Q9193" s="29" t="str">
        <f t="shared" si="2944"/>
        <v>[PAP_TR]</v>
      </c>
      <c r="R9193" s="29" t="str" cm="1">
        <f t="array" ref="R9193">IF(N9193="","",(_xlfn.LAMBDA(_xlpm.x,LEFT(_xlpm.x&amp;REPT(" ",8),8))($N9193) &amp; _xlfn.LAMBDA(_xlpm.x,LEFT(_xlpm.x&amp;REPT(" ",8),8))($O9193) &amp; _xlfn.LAMBDA(_xlpm.x,LEFT(_xlpm.x&amp;REPT(" ",8),8))(P9193) &amp; _xlfn.LAMBDA(_xlpm.x,LEFT(_xlpm.x&amp;REPT(" ",8),8))($Q9193)))</f>
        <v/>
      </c>
    </row>
    <row r="9194" spans="4:18" x14ac:dyDescent="0.3">
      <c r="D9194" s="30">
        <f t="shared" si="2945"/>
        <v>9192</v>
      </c>
      <c r="L9194" s="16">
        <f t="shared" si="2953"/>
        <v>10040</v>
      </c>
      <c r="M9194" s="32" t="str">
        <f t="shared" si="2954"/>
        <v>B</v>
      </c>
      <c r="N9194" s="29" t="str">
        <f t="shared" si="2950"/>
        <v/>
      </c>
      <c r="O9194" s="29" t="str">
        <f t="shared" si="2942"/>
        <v/>
      </c>
      <c r="P9194" s="29" t="str">
        <f t="shared" si="2943"/>
        <v/>
      </c>
      <c r="Q9194" s="29" t="str">
        <f t="shared" si="2944"/>
        <v>[PAP_TR]</v>
      </c>
      <c r="R9194" s="29" t="str" cm="1">
        <f t="array" ref="R9194">IF(N9194="","",(_xlfn.LAMBDA(_xlpm.x,LEFT(_xlpm.x&amp;REPT(" ",8),8))($N9194) &amp; _xlfn.LAMBDA(_xlpm.x,LEFT(_xlpm.x&amp;REPT(" ",8),8))($O9194) &amp; _xlfn.LAMBDA(_xlpm.x,LEFT(_xlpm.x&amp;REPT(" ",8),8))(P9194) &amp; _xlfn.LAMBDA(_xlpm.x,LEFT(_xlpm.x&amp;REPT(" ",8),8))($Q9194)))</f>
        <v/>
      </c>
    </row>
    <row r="9195" spans="4:18" x14ac:dyDescent="0.3">
      <c r="D9195" s="30">
        <f t="shared" si="2945"/>
        <v>9193</v>
      </c>
      <c r="L9195" s="16">
        <f t="shared" si="2953"/>
        <v>10040</v>
      </c>
      <c r="M9195" s="32" t="str">
        <f t="shared" si="2954"/>
        <v>C</v>
      </c>
      <c r="N9195" s="29" t="str">
        <f t="shared" si="2950"/>
        <v/>
      </c>
      <c r="O9195" s="29" t="str">
        <f t="shared" si="2942"/>
        <v/>
      </c>
      <c r="P9195" s="29" t="str">
        <f t="shared" si="2943"/>
        <v/>
      </c>
      <c r="Q9195" s="29" t="str">
        <f t="shared" si="2944"/>
        <v>[PAP_TR]</v>
      </c>
      <c r="R9195" s="29" t="str" cm="1">
        <f t="array" ref="R9195">IF(N9195="","",(_xlfn.LAMBDA(_xlpm.x,LEFT(_xlpm.x&amp;REPT(" ",8),8))($N9195) &amp; _xlfn.LAMBDA(_xlpm.x,LEFT(_xlpm.x&amp;REPT(" ",8),8))($O9195) &amp; _xlfn.LAMBDA(_xlpm.x,LEFT(_xlpm.x&amp;REPT(" ",8),8))(P9195) &amp; _xlfn.LAMBDA(_xlpm.x,LEFT(_xlpm.x&amp;REPT(" ",8),8))($Q9195)))</f>
        <v/>
      </c>
    </row>
    <row r="9196" spans="4:18" x14ac:dyDescent="0.3">
      <c r="D9196" s="30">
        <f t="shared" si="2945"/>
        <v>9194</v>
      </c>
      <c r="L9196" s="16">
        <f t="shared" si="2953"/>
        <v>10040</v>
      </c>
      <c r="M9196" s="32" t="str">
        <f t="shared" si="2954"/>
        <v>D</v>
      </c>
      <c r="N9196" s="29" t="str">
        <f t="shared" si="2950"/>
        <v/>
      </c>
      <c r="O9196" s="29" t="str">
        <f t="shared" si="2942"/>
        <v/>
      </c>
      <c r="P9196" s="29" t="str">
        <f t="shared" si="2943"/>
        <v/>
      </c>
      <c r="Q9196" s="29" t="str">
        <f t="shared" si="2944"/>
        <v>[PAP_TR]</v>
      </c>
      <c r="R9196" s="29" t="str" cm="1">
        <f t="array" ref="R9196">IF(N9196="","",(_xlfn.LAMBDA(_xlpm.x,LEFT(_xlpm.x&amp;REPT(" ",8),8))($N9196) &amp; _xlfn.LAMBDA(_xlpm.x,LEFT(_xlpm.x&amp;REPT(" ",8),8))($O9196) &amp; _xlfn.LAMBDA(_xlpm.x,LEFT(_xlpm.x&amp;REPT(" ",8),8))(P9196) &amp; _xlfn.LAMBDA(_xlpm.x,LEFT(_xlpm.x&amp;REPT(" ",8),8))($Q9196)))</f>
        <v/>
      </c>
    </row>
    <row r="9197" spans="4:18" x14ac:dyDescent="0.3">
      <c r="D9197" s="30">
        <f t="shared" si="2945"/>
        <v>9195</v>
      </c>
      <c r="L9197" s="16">
        <f t="shared" si="2953"/>
        <v>10040</v>
      </c>
      <c r="M9197" s="32" t="str">
        <f t="shared" si="2954"/>
        <v>E</v>
      </c>
      <c r="N9197" s="29" t="str">
        <f t="shared" si="2950"/>
        <v/>
      </c>
      <c r="O9197" s="29" t="str">
        <f t="shared" si="2942"/>
        <v/>
      </c>
      <c r="P9197" s="29" t="str">
        <f t="shared" si="2943"/>
        <v/>
      </c>
      <c r="Q9197" s="29" t="str">
        <f t="shared" si="2944"/>
        <v>[PAP_TR]</v>
      </c>
      <c r="R9197" s="29" t="str" cm="1">
        <f t="array" ref="R9197">IF(N9197="","",(_xlfn.LAMBDA(_xlpm.x,LEFT(_xlpm.x&amp;REPT(" ",8),8))($N9197) &amp; _xlfn.LAMBDA(_xlpm.x,LEFT(_xlpm.x&amp;REPT(" ",8),8))($O9197) &amp; _xlfn.LAMBDA(_xlpm.x,LEFT(_xlpm.x&amp;REPT(" ",8),8))(P9197) &amp; _xlfn.LAMBDA(_xlpm.x,LEFT(_xlpm.x&amp;REPT(" ",8),8))($Q9197)))</f>
        <v/>
      </c>
    </row>
    <row r="9198" spans="4:18" x14ac:dyDescent="0.3">
      <c r="D9198" s="30">
        <f t="shared" si="2945"/>
        <v>9196</v>
      </c>
      <c r="L9198" s="16">
        <f t="shared" si="2953"/>
        <v>10040</v>
      </c>
      <c r="M9198" s="32" t="str">
        <f t="shared" si="2954"/>
        <v>F</v>
      </c>
      <c r="N9198" s="29" t="str">
        <f t="shared" si="2950"/>
        <v/>
      </c>
      <c r="O9198" s="29" t="str">
        <f t="shared" si="2942"/>
        <v/>
      </c>
      <c r="P9198" s="29" t="str">
        <f t="shared" si="2943"/>
        <v/>
      </c>
      <c r="Q9198" s="29" t="str">
        <f t="shared" si="2944"/>
        <v>[PAP_TR]</v>
      </c>
      <c r="R9198" s="29" t="str" cm="1">
        <f t="array" ref="R9198">IF(N9198="","",(_xlfn.LAMBDA(_xlpm.x,LEFT(_xlpm.x&amp;REPT(" ",8),8))($N9198) &amp; _xlfn.LAMBDA(_xlpm.x,LEFT(_xlpm.x&amp;REPT(" ",8),8))($O9198) &amp; _xlfn.LAMBDA(_xlpm.x,LEFT(_xlpm.x&amp;REPT(" ",8),8))(P9198) &amp; _xlfn.LAMBDA(_xlpm.x,LEFT(_xlpm.x&amp;REPT(" ",8),8))($Q9198)))</f>
        <v/>
      </c>
    </row>
    <row r="9199" spans="4:18" x14ac:dyDescent="0.3">
      <c r="D9199" s="30">
        <f t="shared" si="2945"/>
        <v>9197</v>
      </c>
      <c r="L9199" s="16">
        <f t="shared" ref="L9199" si="2955">L9182+1</f>
        <v>10041</v>
      </c>
      <c r="M9199" s="32" t="str">
        <f t="shared" ref="M9199:M9200" si="2956">M9182</f>
        <v>-</v>
      </c>
      <c r="N9199" s="29" t="str">
        <f t="shared" si="2950"/>
        <v/>
      </c>
      <c r="O9199" s="29" t="str">
        <f t="shared" si="2942"/>
        <v/>
      </c>
      <c r="P9199" s="29" t="str">
        <f t="shared" si="2943"/>
        <v/>
      </c>
      <c r="Q9199" s="29" t="str">
        <f t="shared" si="2944"/>
        <v>[PAP_TR]</v>
      </c>
      <c r="R9199" s="29" t="str" cm="1">
        <f t="array" ref="R9199">IF(N9199="","",(_xlfn.LAMBDA(_xlpm.x,LEFT(_xlpm.x&amp;REPT(" ",8),8))($N9199) &amp; _xlfn.LAMBDA(_xlpm.x,LEFT(_xlpm.x&amp;REPT(" ",8),8))($O9199) &amp; _xlfn.LAMBDA(_xlpm.x,LEFT(_xlpm.x&amp;REPT(" ",8),8))(P9199) &amp; _xlfn.LAMBDA(_xlpm.x,LEFT(_xlpm.x&amp;REPT(" ",8),8))($Q9199)))</f>
        <v/>
      </c>
    </row>
    <row r="9200" spans="4:18" x14ac:dyDescent="0.3">
      <c r="D9200" s="30">
        <f t="shared" si="2945"/>
        <v>9198</v>
      </c>
      <c r="L9200" s="16">
        <f t="shared" ref="L9200:L9215" si="2957">L9199</f>
        <v>10041</v>
      </c>
      <c r="M9200" s="32">
        <f t="shared" si="2956"/>
        <v>0</v>
      </c>
      <c r="N9200" s="29" t="str">
        <f t="shared" si="2950"/>
        <v/>
      </c>
      <c r="O9200" s="29" t="str">
        <f t="shared" si="2942"/>
        <v/>
      </c>
      <c r="P9200" s="29" t="str">
        <f t="shared" si="2943"/>
        <v/>
      </c>
      <c r="Q9200" s="29" t="str">
        <f t="shared" si="2944"/>
        <v>[PAP_TR]</v>
      </c>
      <c r="R9200" s="29" t="str" cm="1">
        <f t="array" ref="R9200">IF(N9200="","",(_xlfn.LAMBDA(_xlpm.x,LEFT(_xlpm.x&amp;REPT(" ",8),8))($N9200) &amp; _xlfn.LAMBDA(_xlpm.x,LEFT(_xlpm.x&amp;REPT(" ",8),8))($O9200) &amp; _xlfn.LAMBDA(_xlpm.x,LEFT(_xlpm.x&amp;REPT(" ",8),8))(P9200) &amp; _xlfn.LAMBDA(_xlpm.x,LEFT(_xlpm.x&amp;REPT(" ",8),8))($Q9200)))</f>
        <v/>
      </c>
    </row>
    <row r="9201" spans="4:18" x14ac:dyDescent="0.3">
      <c r="D9201" s="30">
        <f t="shared" si="2945"/>
        <v>9199</v>
      </c>
      <c r="L9201" s="16">
        <f t="shared" si="2957"/>
        <v>10041</v>
      </c>
      <c r="M9201" s="32" t="str">
        <f t="shared" ref="M9201:M9215" si="2958">DEC2HEX(HEX2DEC(M9200)+1)</f>
        <v>1</v>
      </c>
      <c r="N9201" s="29" t="str">
        <f t="shared" si="2950"/>
        <v/>
      </c>
      <c r="O9201" s="29" t="str">
        <f t="shared" si="2942"/>
        <v/>
      </c>
      <c r="P9201" s="29" t="str">
        <f t="shared" si="2943"/>
        <v/>
      </c>
      <c r="Q9201" s="29" t="str">
        <f t="shared" si="2944"/>
        <v>[PAP_TR]</v>
      </c>
      <c r="R9201" s="29" t="str" cm="1">
        <f t="array" ref="R9201">IF(N9201="","",(_xlfn.LAMBDA(_xlpm.x,LEFT(_xlpm.x&amp;REPT(" ",8),8))($N9201) &amp; _xlfn.LAMBDA(_xlpm.x,LEFT(_xlpm.x&amp;REPT(" ",8),8))($O9201) &amp; _xlfn.LAMBDA(_xlpm.x,LEFT(_xlpm.x&amp;REPT(" ",8),8))(P9201) &amp; _xlfn.LAMBDA(_xlpm.x,LEFT(_xlpm.x&amp;REPT(" ",8),8))($Q9201)))</f>
        <v/>
      </c>
    </row>
    <row r="9202" spans="4:18" x14ac:dyDescent="0.3">
      <c r="D9202" s="30">
        <f t="shared" si="2945"/>
        <v>9200</v>
      </c>
      <c r="L9202" s="16">
        <f t="shared" si="2957"/>
        <v>10041</v>
      </c>
      <c r="M9202" s="32" t="str">
        <f t="shared" si="2958"/>
        <v>2</v>
      </c>
      <c r="N9202" s="29" t="str">
        <f t="shared" si="2950"/>
        <v/>
      </c>
      <c r="O9202" s="29" t="str">
        <f t="shared" si="2942"/>
        <v/>
      </c>
      <c r="P9202" s="29" t="str">
        <f t="shared" si="2943"/>
        <v/>
      </c>
      <c r="Q9202" s="29" t="str">
        <f t="shared" si="2944"/>
        <v>[PAP_TR]</v>
      </c>
      <c r="R9202" s="29" t="str" cm="1">
        <f t="array" ref="R9202">IF(N9202="","",(_xlfn.LAMBDA(_xlpm.x,LEFT(_xlpm.x&amp;REPT(" ",8),8))($N9202) &amp; _xlfn.LAMBDA(_xlpm.x,LEFT(_xlpm.x&amp;REPT(" ",8),8))($O9202) &amp; _xlfn.LAMBDA(_xlpm.x,LEFT(_xlpm.x&amp;REPT(" ",8),8))(P9202) &amp; _xlfn.LAMBDA(_xlpm.x,LEFT(_xlpm.x&amp;REPT(" ",8),8))($Q9202)))</f>
        <v/>
      </c>
    </row>
    <row r="9203" spans="4:18" x14ac:dyDescent="0.3">
      <c r="D9203" s="30">
        <f t="shared" si="2945"/>
        <v>9201</v>
      </c>
      <c r="L9203" s="16">
        <f t="shared" si="2957"/>
        <v>10041</v>
      </c>
      <c r="M9203" s="32" t="str">
        <f t="shared" si="2958"/>
        <v>3</v>
      </c>
      <c r="N9203" s="29" t="str">
        <f t="shared" si="2950"/>
        <v/>
      </c>
      <c r="O9203" s="29" t="str">
        <f t="shared" si="2942"/>
        <v/>
      </c>
      <c r="P9203" s="29" t="str">
        <f t="shared" si="2943"/>
        <v/>
      </c>
      <c r="Q9203" s="29" t="str">
        <f t="shared" si="2944"/>
        <v>[PAP_TR]</v>
      </c>
      <c r="R9203" s="29" t="str" cm="1">
        <f t="array" ref="R9203">IF(N9203="","",(_xlfn.LAMBDA(_xlpm.x,LEFT(_xlpm.x&amp;REPT(" ",8),8))($N9203) &amp; _xlfn.LAMBDA(_xlpm.x,LEFT(_xlpm.x&amp;REPT(" ",8),8))($O9203) &amp; _xlfn.LAMBDA(_xlpm.x,LEFT(_xlpm.x&amp;REPT(" ",8),8))(P9203) &amp; _xlfn.LAMBDA(_xlpm.x,LEFT(_xlpm.x&amp;REPT(" ",8),8))($Q9203)))</f>
        <v/>
      </c>
    </row>
    <row r="9204" spans="4:18" x14ac:dyDescent="0.3">
      <c r="D9204" s="30">
        <f t="shared" si="2945"/>
        <v>9202</v>
      </c>
      <c r="L9204" s="16">
        <f t="shared" si="2957"/>
        <v>10041</v>
      </c>
      <c r="M9204" s="32" t="str">
        <f t="shared" si="2958"/>
        <v>4</v>
      </c>
      <c r="N9204" s="29" t="str">
        <f t="shared" si="2950"/>
        <v/>
      </c>
      <c r="O9204" s="29" t="str">
        <f t="shared" si="2942"/>
        <v/>
      </c>
      <c r="P9204" s="29" t="str">
        <f t="shared" si="2943"/>
        <v/>
      </c>
      <c r="Q9204" s="29" t="str">
        <f t="shared" si="2944"/>
        <v>[PAP_TR]</v>
      </c>
      <c r="R9204" s="29" t="str" cm="1">
        <f t="array" ref="R9204">IF(N9204="","",(_xlfn.LAMBDA(_xlpm.x,LEFT(_xlpm.x&amp;REPT(" ",8),8))($N9204) &amp; _xlfn.LAMBDA(_xlpm.x,LEFT(_xlpm.x&amp;REPT(" ",8),8))($O9204) &amp; _xlfn.LAMBDA(_xlpm.x,LEFT(_xlpm.x&amp;REPT(" ",8),8))(P9204) &amp; _xlfn.LAMBDA(_xlpm.x,LEFT(_xlpm.x&amp;REPT(" ",8),8))($Q9204)))</f>
        <v/>
      </c>
    </row>
    <row r="9205" spans="4:18" x14ac:dyDescent="0.3">
      <c r="D9205" s="30">
        <f t="shared" si="2945"/>
        <v>9203</v>
      </c>
      <c r="L9205" s="16">
        <f t="shared" si="2957"/>
        <v>10041</v>
      </c>
      <c r="M9205" s="32" t="str">
        <f t="shared" si="2958"/>
        <v>5</v>
      </c>
      <c r="N9205" s="29" t="str">
        <f t="shared" si="2950"/>
        <v/>
      </c>
      <c r="O9205" s="29" t="str">
        <f t="shared" si="2942"/>
        <v/>
      </c>
      <c r="P9205" s="29" t="str">
        <f t="shared" si="2943"/>
        <v/>
      </c>
      <c r="Q9205" s="29" t="str">
        <f t="shared" si="2944"/>
        <v>[PAP_TR]</v>
      </c>
      <c r="R9205" s="29" t="str" cm="1">
        <f t="array" ref="R9205">IF(N9205="","",(_xlfn.LAMBDA(_xlpm.x,LEFT(_xlpm.x&amp;REPT(" ",8),8))($N9205) &amp; _xlfn.LAMBDA(_xlpm.x,LEFT(_xlpm.x&amp;REPT(" ",8),8))($O9205) &amp; _xlfn.LAMBDA(_xlpm.x,LEFT(_xlpm.x&amp;REPT(" ",8),8))(P9205) &amp; _xlfn.LAMBDA(_xlpm.x,LEFT(_xlpm.x&amp;REPT(" ",8),8))($Q9205)))</f>
        <v/>
      </c>
    </row>
    <row r="9206" spans="4:18" x14ac:dyDescent="0.3">
      <c r="D9206" s="30">
        <f t="shared" si="2945"/>
        <v>9204</v>
      </c>
      <c r="L9206" s="16">
        <f t="shared" si="2957"/>
        <v>10041</v>
      </c>
      <c r="M9206" s="32" t="str">
        <f t="shared" si="2958"/>
        <v>6</v>
      </c>
      <c r="N9206" s="29" t="str">
        <f t="shared" si="2950"/>
        <v/>
      </c>
      <c r="O9206" s="29" t="str">
        <f t="shared" si="2942"/>
        <v/>
      </c>
      <c r="P9206" s="29" t="str">
        <f t="shared" si="2943"/>
        <v/>
      </c>
      <c r="Q9206" s="29" t="str">
        <f t="shared" si="2944"/>
        <v>[PAP_TR]</v>
      </c>
      <c r="R9206" s="29" t="str" cm="1">
        <f t="array" ref="R9206">IF(N9206="","",(_xlfn.LAMBDA(_xlpm.x,LEFT(_xlpm.x&amp;REPT(" ",8),8))($N9206) &amp; _xlfn.LAMBDA(_xlpm.x,LEFT(_xlpm.x&amp;REPT(" ",8),8))($O9206) &amp; _xlfn.LAMBDA(_xlpm.x,LEFT(_xlpm.x&amp;REPT(" ",8),8))(P9206) &amp; _xlfn.LAMBDA(_xlpm.x,LEFT(_xlpm.x&amp;REPT(" ",8),8))($Q9206)))</f>
        <v/>
      </c>
    </row>
    <row r="9207" spans="4:18" x14ac:dyDescent="0.3">
      <c r="D9207" s="30">
        <f t="shared" si="2945"/>
        <v>9205</v>
      </c>
      <c r="L9207" s="16">
        <f t="shared" si="2957"/>
        <v>10041</v>
      </c>
      <c r="M9207" s="32" t="str">
        <f t="shared" si="2958"/>
        <v>7</v>
      </c>
      <c r="N9207" s="29" t="str">
        <f t="shared" si="2950"/>
        <v/>
      </c>
      <c r="O9207" s="29" t="str">
        <f t="shared" si="2942"/>
        <v/>
      </c>
      <c r="P9207" s="29" t="str">
        <f t="shared" si="2943"/>
        <v/>
      </c>
      <c r="Q9207" s="29" t="str">
        <f t="shared" si="2944"/>
        <v>[PAP_TR]</v>
      </c>
      <c r="R9207" s="29" t="str" cm="1">
        <f t="array" ref="R9207">IF(N9207="","",(_xlfn.LAMBDA(_xlpm.x,LEFT(_xlpm.x&amp;REPT(" ",8),8))($N9207) &amp; _xlfn.LAMBDA(_xlpm.x,LEFT(_xlpm.x&amp;REPT(" ",8),8))($O9207) &amp; _xlfn.LAMBDA(_xlpm.x,LEFT(_xlpm.x&amp;REPT(" ",8),8))(P9207) &amp; _xlfn.LAMBDA(_xlpm.x,LEFT(_xlpm.x&amp;REPT(" ",8),8))($Q9207)))</f>
        <v/>
      </c>
    </row>
    <row r="9208" spans="4:18" x14ac:dyDescent="0.3">
      <c r="D9208" s="30">
        <f t="shared" si="2945"/>
        <v>9206</v>
      </c>
      <c r="L9208" s="16">
        <f t="shared" si="2957"/>
        <v>10041</v>
      </c>
      <c r="M9208" s="32" t="str">
        <f t="shared" si="2958"/>
        <v>8</v>
      </c>
      <c r="N9208" s="29" t="str">
        <f t="shared" si="2950"/>
        <v/>
      </c>
      <c r="O9208" s="29" t="str">
        <f t="shared" si="2942"/>
        <v/>
      </c>
      <c r="P9208" s="29" t="str">
        <f t="shared" si="2943"/>
        <v/>
      </c>
      <c r="Q9208" s="29" t="str">
        <f t="shared" si="2944"/>
        <v>[PAP_TR]</v>
      </c>
      <c r="R9208" s="29" t="str" cm="1">
        <f t="array" ref="R9208">IF(N9208="","",(_xlfn.LAMBDA(_xlpm.x,LEFT(_xlpm.x&amp;REPT(" ",8),8))($N9208) &amp; _xlfn.LAMBDA(_xlpm.x,LEFT(_xlpm.x&amp;REPT(" ",8),8))($O9208) &amp; _xlfn.LAMBDA(_xlpm.x,LEFT(_xlpm.x&amp;REPT(" ",8),8))(P9208) &amp; _xlfn.LAMBDA(_xlpm.x,LEFT(_xlpm.x&amp;REPT(" ",8),8))($Q9208)))</f>
        <v/>
      </c>
    </row>
    <row r="9209" spans="4:18" x14ac:dyDescent="0.3">
      <c r="D9209" s="30">
        <f t="shared" si="2945"/>
        <v>9207</v>
      </c>
      <c r="L9209" s="16">
        <f t="shared" si="2957"/>
        <v>10041</v>
      </c>
      <c r="M9209" s="32" t="str">
        <f t="shared" si="2958"/>
        <v>9</v>
      </c>
      <c r="N9209" s="29" t="str">
        <f t="shared" si="2950"/>
        <v/>
      </c>
      <c r="O9209" s="29" t="str">
        <f t="shared" si="2942"/>
        <v/>
      </c>
      <c r="P9209" s="29" t="str">
        <f t="shared" si="2943"/>
        <v/>
      </c>
      <c r="Q9209" s="29" t="str">
        <f t="shared" si="2944"/>
        <v>[PAP_TR]</v>
      </c>
      <c r="R9209" s="29" t="str" cm="1">
        <f t="array" ref="R9209">IF(N9209="","",(_xlfn.LAMBDA(_xlpm.x,LEFT(_xlpm.x&amp;REPT(" ",8),8))($N9209) &amp; _xlfn.LAMBDA(_xlpm.x,LEFT(_xlpm.x&amp;REPT(" ",8),8))($O9209) &amp; _xlfn.LAMBDA(_xlpm.x,LEFT(_xlpm.x&amp;REPT(" ",8),8))(P9209) &amp; _xlfn.LAMBDA(_xlpm.x,LEFT(_xlpm.x&amp;REPT(" ",8),8))($Q9209)))</f>
        <v/>
      </c>
    </row>
    <row r="9210" spans="4:18" x14ac:dyDescent="0.3">
      <c r="D9210" s="30">
        <f t="shared" si="2945"/>
        <v>9208</v>
      </c>
      <c r="L9210" s="16">
        <f t="shared" si="2957"/>
        <v>10041</v>
      </c>
      <c r="M9210" s="32" t="str">
        <f t="shared" si="2958"/>
        <v>A</v>
      </c>
      <c r="N9210" s="29" t="str">
        <f t="shared" si="2950"/>
        <v/>
      </c>
      <c r="O9210" s="29" t="str">
        <f t="shared" si="2942"/>
        <v/>
      </c>
      <c r="P9210" s="29" t="str">
        <f t="shared" si="2943"/>
        <v/>
      </c>
      <c r="Q9210" s="29" t="str">
        <f t="shared" si="2944"/>
        <v>[PAP_TR]</v>
      </c>
      <c r="R9210" s="29" t="str" cm="1">
        <f t="array" ref="R9210">IF(N9210="","",(_xlfn.LAMBDA(_xlpm.x,LEFT(_xlpm.x&amp;REPT(" ",8),8))($N9210) &amp; _xlfn.LAMBDA(_xlpm.x,LEFT(_xlpm.x&amp;REPT(" ",8),8))($O9210) &amp; _xlfn.LAMBDA(_xlpm.x,LEFT(_xlpm.x&amp;REPT(" ",8),8))(P9210) &amp; _xlfn.LAMBDA(_xlpm.x,LEFT(_xlpm.x&amp;REPT(" ",8),8))($Q9210)))</f>
        <v/>
      </c>
    </row>
    <row r="9211" spans="4:18" x14ac:dyDescent="0.3">
      <c r="D9211" s="30">
        <f t="shared" si="2945"/>
        <v>9209</v>
      </c>
      <c r="L9211" s="16">
        <f t="shared" si="2957"/>
        <v>10041</v>
      </c>
      <c r="M9211" s="32" t="str">
        <f t="shared" si="2958"/>
        <v>B</v>
      </c>
      <c r="N9211" s="29" t="str">
        <f t="shared" si="2950"/>
        <v/>
      </c>
      <c r="O9211" s="29" t="str">
        <f t="shared" si="2942"/>
        <v/>
      </c>
      <c r="P9211" s="29" t="str">
        <f t="shared" si="2943"/>
        <v/>
      </c>
      <c r="Q9211" s="29" t="str">
        <f t="shared" si="2944"/>
        <v>[PAP_TR]</v>
      </c>
      <c r="R9211" s="29" t="str" cm="1">
        <f t="array" ref="R9211">IF(N9211="","",(_xlfn.LAMBDA(_xlpm.x,LEFT(_xlpm.x&amp;REPT(" ",8),8))($N9211) &amp; _xlfn.LAMBDA(_xlpm.x,LEFT(_xlpm.x&amp;REPT(" ",8),8))($O9211) &amp; _xlfn.LAMBDA(_xlpm.x,LEFT(_xlpm.x&amp;REPT(" ",8),8))(P9211) &amp; _xlfn.LAMBDA(_xlpm.x,LEFT(_xlpm.x&amp;REPT(" ",8),8))($Q9211)))</f>
        <v/>
      </c>
    </row>
    <row r="9212" spans="4:18" x14ac:dyDescent="0.3">
      <c r="D9212" s="30">
        <f t="shared" si="2945"/>
        <v>9210</v>
      </c>
      <c r="L9212" s="16">
        <f t="shared" si="2957"/>
        <v>10041</v>
      </c>
      <c r="M9212" s="32" t="str">
        <f t="shared" si="2958"/>
        <v>C</v>
      </c>
      <c r="N9212" s="29" t="str">
        <f t="shared" si="2950"/>
        <v/>
      </c>
      <c r="O9212" s="29" t="str">
        <f t="shared" si="2942"/>
        <v/>
      </c>
      <c r="P9212" s="29" t="str">
        <f t="shared" si="2943"/>
        <v/>
      </c>
      <c r="Q9212" s="29" t="str">
        <f t="shared" si="2944"/>
        <v>[PAP_TR]</v>
      </c>
      <c r="R9212" s="29" t="str" cm="1">
        <f t="array" ref="R9212">IF(N9212="","",(_xlfn.LAMBDA(_xlpm.x,LEFT(_xlpm.x&amp;REPT(" ",8),8))($N9212) &amp; _xlfn.LAMBDA(_xlpm.x,LEFT(_xlpm.x&amp;REPT(" ",8),8))($O9212) &amp; _xlfn.LAMBDA(_xlpm.x,LEFT(_xlpm.x&amp;REPT(" ",8),8))(P9212) &amp; _xlfn.LAMBDA(_xlpm.x,LEFT(_xlpm.x&amp;REPT(" ",8),8))($Q9212)))</f>
        <v/>
      </c>
    </row>
    <row r="9213" spans="4:18" x14ac:dyDescent="0.3">
      <c r="D9213" s="30">
        <f t="shared" si="2945"/>
        <v>9211</v>
      </c>
      <c r="L9213" s="16">
        <f t="shared" si="2957"/>
        <v>10041</v>
      </c>
      <c r="M9213" s="32" t="str">
        <f t="shared" si="2958"/>
        <v>D</v>
      </c>
      <c r="N9213" s="29" t="str">
        <f t="shared" si="2950"/>
        <v/>
      </c>
      <c r="O9213" s="29" t="str">
        <f t="shared" si="2942"/>
        <v/>
      </c>
      <c r="P9213" s="29" t="str">
        <f t="shared" si="2943"/>
        <v/>
      </c>
      <c r="Q9213" s="29" t="str">
        <f t="shared" si="2944"/>
        <v>[PAP_TR]</v>
      </c>
      <c r="R9213" s="29" t="str" cm="1">
        <f t="array" ref="R9213">IF(N9213="","",(_xlfn.LAMBDA(_xlpm.x,LEFT(_xlpm.x&amp;REPT(" ",8),8))($N9213) &amp; _xlfn.LAMBDA(_xlpm.x,LEFT(_xlpm.x&amp;REPT(" ",8),8))($O9213) &amp; _xlfn.LAMBDA(_xlpm.x,LEFT(_xlpm.x&amp;REPT(" ",8),8))(P9213) &amp; _xlfn.LAMBDA(_xlpm.x,LEFT(_xlpm.x&amp;REPT(" ",8),8))($Q9213)))</f>
        <v/>
      </c>
    </row>
    <row r="9214" spans="4:18" x14ac:dyDescent="0.3">
      <c r="D9214" s="30">
        <f t="shared" si="2945"/>
        <v>9212</v>
      </c>
      <c r="L9214" s="16">
        <f t="shared" si="2957"/>
        <v>10041</v>
      </c>
      <c r="M9214" s="32" t="str">
        <f t="shared" si="2958"/>
        <v>E</v>
      </c>
      <c r="N9214" s="29" t="str">
        <f t="shared" si="2950"/>
        <v/>
      </c>
      <c r="O9214" s="29" t="str">
        <f t="shared" si="2942"/>
        <v/>
      </c>
      <c r="P9214" s="29" t="str">
        <f t="shared" si="2943"/>
        <v/>
      </c>
      <c r="Q9214" s="29" t="str">
        <f t="shared" si="2944"/>
        <v>[PAP_TR]</v>
      </c>
      <c r="R9214" s="29" t="str" cm="1">
        <f t="array" ref="R9214">IF(N9214="","",(_xlfn.LAMBDA(_xlpm.x,LEFT(_xlpm.x&amp;REPT(" ",8),8))($N9214) &amp; _xlfn.LAMBDA(_xlpm.x,LEFT(_xlpm.x&amp;REPT(" ",8),8))($O9214) &amp; _xlfn.LAMBDA(_xlpm.x,LEFT(_xlpm.x&amp;REPT(" ",8),8))(P9214) &amp; _xlfn.LAMBDA(_xlpm.x,LEFT(_xlpm.x&amp;REPT(" ",8),8))($Q9214)))</f>
        <v/>
      </c>
    </row>
    <row r="9215" spans="4:18" x14ac:dyDescent="0.3">
      <c r="D9215" s="30">
        <f t="shared" si="2945"/>
        <v>9213</v>
      </c>
      <c r="L9215" s="16">
        <f t="shared" si="2957"/>
        <v>10041</v>
      </c>
      <c r="M9215" s="32" t="str">
        <f t="shared" si="2958"/>
        <v>F</v>
      </c>
      <c r="N9215" s="29" t="str">
        <f t="shared" si="2950"/>
        <v/>
      </c>
      <c r="O9215" s="29" t="str">
        <f t="shared" si="2942"/>
        <v/>
      </c>
      <c r="P9215" s="29" t="str">
        <f t="shared" si="2943"/>
        <v/>
      </c>
      <c r="Q9215" s="29" t="str">
        <f t="shared" si="2944"/>
        <v>[PAP_TR]</v>
      </c>
      <c r="R9215" s="29" t="str" cm="1">
        <f t="array" ref="R9215">IF(N9215="","",(_xlfn.LAMBDA(_xlpm.x,LEFT(_xlpm.x&amp;REPT(" ",8),8))($N9215) &amp; _xlfn.LAMBDA(_xlpm.x,LEFT(_xlpm.x&amp;REPT(" ",8),8))($O9215) &amp; _xlfn.LAMBDA(_xlpm.x,LEFT(_xlpm.x&amp;REPT(" ",8),8))(P9215) &amp; _xlfn.LAMBDA(_xlpm.x,LEFT(_xlpm.x&amp;REPT(" ",8),8))($Q9215)))</f>
        <v/>
      </c>
    </row>
    <row r="9216" spans="4:18" x14ac:dyDescent="0.3">
      <c r="D9216" s="30">
        <f t="shared" si="2945"/>
        <v>9214</v>
      </c>
      <c r="L9216" s="16">
        <f t="shared" ref="L9216" si="2959">L9199+1</f>
        <v>10042</v>
      </c>
      <c r="M9216" s="32" t="str">
        <f t="shared" ref="M9216:M9217" si="2960">M9199</f>
        <v>-</v>
      </c>
      <c r="N9216" s="29" t="str">
        <f t="shared" si="2950"/>
        <v/>
      </c>
      <c r="O9216" s="29" t="str">
        <f t="shared" si="2942"/>
        <v/>
      </c>
      <c r="P9216" s="29" t="str">
        <f t="shared" si="2943"/>
        <v/>
      </c>
      <c r="Q9216" s="29" t="str">
        <f t="shared" si="2944"/>
        <v>[PAP_TR]</v>
      </c>
      <c r="R9216" s="29" t="str" cm="1">
        <f t="array" ref="R9216">IF(N9216="","",(_xlfn.LAMBDA(_xlpm.x,LEFT(_xlpm.x&amp;REPT(" ",8),8))($N9216) &amp; _xlfn.LAMBDA(_xlpm.x,LEFT(_xlpm.x&amp;REPT(" ",8),8))($O9216) &amp; _xlfn.LAMBDA(_xlpm.x,LEFT(_xlpm.x&amp;REPT(" ",8),8))(P9216) &amp; _xlfn.LAMBDA(_xlpm.x,LEFT(_xlpm.x&amp;REPT(" ",8),8))($Q9216)))</f>
        <v/>
      </c>
    </row>
    <row r="9217" spans="4:18" x14ac:dyDescent="0.3">
      <c r="D9217" s="30">
        <f t="shared" si="2945"/>
        <v>9215</v>
      </c>
      <c r="L9217" s="16">
        <f t="shared" ref="L9217:L9232" si="2961">L9216</f>
        <v>10042</v>
      </c>
      <c r="M9217" s="32">
        <f t="shared" si="2960"/>
        <v>0</v>
      </c>
      <c r="N9217" s="29" t="str">
        <f t="shared" si="2950"/>
        <v/>
      </c>
      <c r="O9217" s="29" t="str">
        <f t="shared" si="2942"/>
        <v/>
      </c>
      <c r="P9217" s="29" t="str">
        <f t="shared" si="2943"/>
        <v/>
      </c>
      <c r="Q9217" s="29" t="str">
        <f t="shared" si="2944"/>
        <v>[PAP_TR]</v>
      </c>
      <c r="R9217" s="29" t="str" cm="1">
        <f t="array" ref="R9217">IF(N9217="","",(_xlfn.LAMBDA(_xlpm.x,LEFT(_xlpm.x&amp;REPT(" ",8),8))($N9217) &amp; _xlfn.LAMBDA(_xlpm.x,LEFT(_xlpm.x&amp;REPT(" ",8),8))($O9217) &amp; _xlfn.LAMBDA(_xlpm.x,LEFT(_xlpm.x&amp;REPT(" ",8),8))(P9217) &amp; _xlfn.LAMBDA(_xlpm.x,LEFT(_xlpm.x&amp;REPT(" ",8),8))($Q9217)))</f>
        <v/>
      </c>
    </row>
    <row r="9218" spans="4:18" x14ac:dyDescent="0.3">
      <c r="D9218" s="30">
        <f t="shared" si="2945"/>
        <v>9216</v>
      </c>
      <c r="L9218" s="16">
        <f t="shared" si="2961"/>
        <v>10042</v>
      </c>
      <c r="M9218" s="32" t="str">
        <f t="shared" ref="M9218:M9232" si="2962">DEC2HEX(HEX2DEC(M9217)+1)</f>
        <v>1</v>
      </c>
      <c r="N9218" s="29" t="str">
        <f t="shared" si="2950"/>
        <v/>
      </c>
      <c r="O9218" s="29" t="str">
        <f t="shared" ref="O9218:O9281" si="2963">MID($S9218, 9, 8)</f>
        <v/>
      </c>
      <c r="P9218" s="29" t="str">
        <f t="shared" ref="P9218:P9281" si="2964">MID($S9218, 17, 8)</f>
        <v/>
      </c>
      <c r="Q9218" s="29" t="str">
        <f t="shared" si="2944"/>
        <v>[PAP_TR]</v>
      </c>
      <c r="R9218" s="29" t="str" cm="1">
        <f t="array" ref="R9218">IF(N9218="","",(_xlfn.LAMBDA(_xlpm.x,LEFT(_xlpm.x&amp;REPT(" ",8),8))($N9218) &amp; _xlfn.LAMBDA(_xlpm.x,LEFT(_xlpm.x&amp;REPT(" ",8),8))($O9218) &amp; _xlfn.LAMBDA(_xlpm.x,LEFT(_xlpm.x&amp;REPT(" ",8),8))(P9218) &amp; _xlfn.LAMBDA(_xlpm.x,LEFT(_xlpm.x&amp;REPT(" ",8),8))($Q9218)))</f>
        <v/>
      </c>
    </row>
    <row r="9219" spans="4:18" x14ac:dyDescent="0.3">
      <c r="D9219" s="30">
        <f t="shared" si="2945"/>
        <v>9217</v>
      </c>
      <c r="L9219" s="16">
        <f t="shared" si="2961"/>
        <v>10042</v>
      </c>
      <c r="M9219" s="32" t="str">
        <f t="shared" si="2962"/>
        <v>2</v>
      </c>
      <c r="N9219" s="29" t="str">
        <f t="shared" si="2950"/>
        <v/>
      </c>
      <c r="O9219" s="29" t="str">
        <f t="shared" si="2963"/>
        <v/>
      </c>
      <c r="P9219" s="29" t="str">
        <f t="shared" si="2964"/>
        <v/>
      </c>
      <c r="Q9219" s="29" t="str">
        <f t="shared" ref="Q9219:Q9282" si="2965">"[" &amp;$B$7 &amp; "]"</f>
        <v>[PAP_TR]</v>
      </c>
      <c r="R9219" s="29" t="str" cm="1">
        <f t="array" ref="R9219">IF(N9219="","",(_xlfn.LAMBDA(_xlpm.x,LEFT(_xlpm.x&amp;REPT(" ",8),8))($N9219) &amp; _xlfn.LAMBDA(_xlpm.x,LEFT(_xlpm.x&amp;REPT(" ",8),8))($O9219) &amp; _xlfn.LAMBDA(_xlpm.x,LEFT(_xlpm.x&amp;REPT(" ",8),8))(P9219) &amp; _xlfn.LAMBDA(_xlpm.x,LEFT(_xlpm.x&amp;REPT(" ",8),8))($Q9219)))</f>
        <v/>
      </c>
    </row>
    <row r="9220" spans="4:18" x14ac:dyDescent="0.3">
      <c r="D9220" s="30">
        <f t="shared" ref="D9220:D9283" si="2966">D9219+1</f>
        <v>9218</v>
      </c>
      <c r="L9220" s="16">
        <f t="shared" si="2961"/>
        <v>10042</v>
      </c>
      <c r="M9220" s="32" t="str">
        <f t="shared" si="2962"/>
        <v>3</v>
      </c>
      <c r="N9220" s="29" t="str">
        <f t="shared" si="2950"/>
        <v/>
      </c>
      <c r="O9220" s="29" t="str">
        <f t="shared" si="2963"/>
        <v/>
      </c>
      <c r="P9220" s="29" t="str">
        <f t="shared" si="2964"/>
        <v/>
      </c>
      <c r="Q9220" s="29" t="str">
        <f t="shared" si="2965"/>
        <v>[PAP_TR]</v>
      </c>
      <c r="R9220" s="29" t="str" cm="1">
        <f t="array" ref="R9220">IF(N9220="","",(_xlfn.LAMBDA(_xlpm.x,LEFT(_xlpm.x&amp;REPT(" ",8),8))($N9220) &amp; _xlfn.LAMBDA(_xlpm.x,LEFT(_xlpm.x&amp;REPT(" ",8),8))($O9220) &amp; _xlfn.LAMBDA(_xlpm.x,LEFT(_xlpm.x&amp;REPT(" ",8),8))(P9220) &amp; _xlfn.LAMBDA(_xlpm.x,LEFT(_xlpm.x&amp;REPT(" ",8),8))($Q9220)))</f>
        <v/>
      </c>
    </row>
    <row r="9221" spans="4:18" x14ac:dyDescent="0.3">
      <c r="D9221" s="30">
        <f t="shared" si="2966"/>
        <v>9219</v>
      </c>
      <c r="L9221" s="16">
        <f t="shared" si="2961"/>
        <v>10042</v>
      </c>
      <c r="M9221" s="32" t="str">
        <f t="shared" si="2962"/>
        <v>4</v>
      </c>
      <c r="N9221" s="29" t="str">
        <f t="shared" si="2950"/>
        <v/>
      </c>
      <c r="O9221" s="29" t="str">
        <f t="shared" si="2963"/>
        <v/>
      </c>
      <c r="P9221" s="29" t="str">
        <f t="shared" si="2964"/>
        <v/>
      </c>
      <c r="Q9221" s="29" t="str">
        <f t="shared" si="2965"/>
        <v>[PAP_TR]</v>
      </c>
      <c r="R9221" s="29" t="str" cm="1">
        <f t="array" ref="R9221">IF(N9221="","",(_xlfn.LAMBDA(_xlpm.x,LEFT(_xlpm.x&amp;REPT(" ",8),8))($N9221) &amp; _xlfn.LAMBDA(_xlpm.x,LEFT(_xlpm.x&amp;REPT(" ",8),8))($O9221) &amp; _xlfn.LAMBDA(_xlpm.x,LEFT(_xlpm.x&amp;REPT(" ",8),8))(P9221) &amp; _xlfn.LAMBDA(_xlpm.x,LEFT(_xlpm.x&amp;REPT(" ",8),8))($Q9221)))</f>
        <v/>
      </c>
    </row>
    <row r="9222" spans="4:18" x14ac:dyDescent="0.3">
      <c r="D9222" s="30">
        <f t="shared" si="2966"/>
        <v>9220</v>
      </c>
      <c r="L9222" s="16">
        <f t="shared" si="2961"/>
        <v>10042</v>
      </c>
      <c r="M9222" s="32" t="str">
        <f t="shared" si="2962"/>
        <v>5</v>
      </c>
      <c r="N9222" s="29" t="str">
        <f t="shared" si="2950"/>
        <v/>
      </c>
      <c r="O9222" s="29" t="str">
        <f t="shared" si="2963"/>
        <v/>
      </c>
      <c r="P9222" s="29" t="str">
        <f t="shared" si="2964"/>
        <v/>
      </c>
      <c r="Q9222" s="29" t="str">
        <f t="shared" si="2965"/>
        <v>[PAP_TR]</v>
      </c>
      <c r="R9222" s="29" t="str" cm="1">
        <f t="array" ref="R9222">IF(N9222="","",(_xlfn.LAMBDA(_xlpm.x,LEFT(_xlpm.x&amp;REPT(" ",8),8))($N9222) &amp; _xlfn.LAMBDA(_xlpm.x,LEFT(_xlpm.x&amp;REPT(" ",8),8))($O9222) &amp; _xlfn.LAMBDA(_xlpm.x,LEFT(_xlpm.x&amp;REPT(" ",8),8))(P9222) &amp; _xlfn.LAMBDA(_xlpm.x,LEFT(_xlpm.x&amp;REPT(" ",8),8))($Q9222)))</f>
        <v/>
      </c>
    </row>
    <row r="9223" spans="4:18" x14ac:dyDescent="0.3">
      <c r="D9223" s="30">
        <f t="shared" si="2966"/>
        <v>9221</v>
      </c>
      <c r="L9223" s="16">
        <f t="shared" si="2961"/>
        <v>10042</v>
      </c>
      <c r="M9223" s="32" t="str">
        <f t="shared" si="2962"/>
        <v>6</v>
      </c>
      <c r="N9223" s="29" t="str">
        <f t="shared" si="2950"/>
        <v/>
      </c>
      <c r="O9223" s="29" t="str">
        <f t="shared" si="2963"/>
        <v/>
      </c>
      <c r="P9223" s="29" t="str">
        <f t="shared" si="2964"/>
        <v/>
      </c>
      <c r="Q9223" s="29" t="str">
        <f t="shared" si="2965"/>
        <v>[PAP_TR]</v>
      </c>
      <c r="R9223" s="29" t="str" cm="1">
        <f t="array" ref="R9223">IF(N9223="","",(_xlfn.LAMBDA(_xlpm.x,LEFT(_xlpm.x&amp;REPT(" ",8),8))($N9223) &amp; _xlfn.LAMBDA(_xlpm.x,LEFT(_xlpm.x&amp;REPT(" ",8),8))($O9223) &amp; _xlfn.LAMBDA(_xlpm.x,LEFT(_xlpm.x&amp;REPT(" ",8),8))(P9223) &amp; _xlfn.LAMBDA(_xlpm.x,LEFT(_xlpm.x&amp;REPT(" ",8),8))($Q9223)))</f>
        <v/>
      </c>
    </row>
    <row r="9224" spans="4:18" x14ac:dyDescent="0.3">
      <c r="D9224" s="30">
        <f t="shared" si="2966"/>
        <v>9222</v>
      </c>
      <c r="L9224" s="16">
        <f t="shared" si="2961"/>
        <v>10042</v>
      </c>
      <c r="M9224" s="32" t="str">
        <f t="shared" si="2962"/>
        <v>7</v>
      </c>
      <c r="N9224" s="29" t="str">
        <f t="shared" si="2950"/>
        <v/>
      </c>
      <c r="O9224" s="29" t="str">
        <f t="shared" si="2963"/>
        <v/>
      </c>
      <c r="P9224" s="29" t="str">
        <f t="shared" si="2964"/>
        <v/>
      </c>
      <c r="Q9224" s="29" t="str">
        <f t="shared" si="2965"/>
        <v>[PAP_TR]</v>
      </c>
      <c r="R9224" s="29" t="str" cm="1">
        <f t="array" ref="R9224">IF(N9224="","",(_xlfn.LAMBDA(_xlpm.x,LEFT(_xlpm.x&amp;REPT(" ",8),8))($N9224) &amp; _xlfn.LAMBDA(_xlpm.x,LEFT(_xlpm.x&amp;REPT(" ",8),8))($O9224) &amp; _xlfn.LAMBDA(_xlpm.x,LEFT(_xlpm.x&amp;REPT(" ",8),8))(P9224) &amp; _xlfn.LAMBDA(_xlpm.x,LEFT(_xlpm.x&amp;REPT(" ",8),8))($Q9224)))</f>
        <v/>
      </c>
    </row>
    <row r="9225" spans="4:18" x14ac:dyDescent="0.3">
      <c r="D9225" s="30">
        <f t="shared" si="2966"/>
        <v>9223</v>
      </c>
      <c r="L9225" s="16">
        <f t="shared" si="2961"/>
        <v>10042</v>
      </c>
      <c r="M9225" s="32" t="str">
        <f t="shared" si="2962"/>
        <v>8</v>
      </c>
      <c r="N9225" s="29" t="str">
        <f t="shared" si="2950"/>
        <v/>
      </c>
      <c r="O9225" s="29" t="str">
        <f t="shared" si="2963"/>
        <v/>
      </c>
      <c r="P9225" s="29" t="str">
        <f t="shared" si="2964"/>
        <v/>
      </c>
      <c r="Q9225" s="29" t="str">
        <f t="shared" si="2965"/>
        <v>[PAP_TR]</v>
      </c>
      <c r="R9225" s="29" t="str" cm="1">
        <f t="array" ref="R9225">IF(N9225="","",(_xlfn.LAMBDA(_xlpm.x,LEFT(_xlpm.x&amp;REPT(" ",8),8))($N9225) &amp; _xlfn.LAMBDA(_xlpm.x,LEFT(_xlpm.x&amp;REPT(" ",8),8))($O9225) &amp; _xlfn.LAMBDA(_xlpm.x,LEFT(_xlpm.x&amp;REPT(" ",8),8))(P9225) &amp; _xlfn.LAMBDA(_xlpm.x,LEFT(_xlpm.x&amp;REPT(" ",8),8))($Q9225)))</f>
        <v/>
      </c>
    </row>
    <row r="9226" spans="4:18" x14ac:dyDescent="0.3">
      <c r="D9226" s="30">
        <f t="shared" si="2966"/>
        <v>9224</v>
      </c>
      <c r="L9226" s="16">
        <f t="shared" si="2961"/>
        <v>10042</v>
      </c>
      <c r="M9226" s="32" t="str">
        <f t="shared" si="2962"/>
        <v>9</v>
      </c>
      <c r="N9226" s="29" t="str">
        <f t="shared" si="2950"/>
        <v/>
      </c>
      <c r="O9226" s="29" t="str">
        <f t="shared" si="2963"/>
        <v/>
      </c>
      <c r="P9226" s="29" t="str">
        <f t="shared" si="2964"/>
        <v/>
      </c>
      <c r="Q9226" s="29" t="str">
        <f t="shared" si="2965"/>
        <v>[PAP_TR]</v>
      </c>
      <c r="R9226" s="29" t="str" cm="1">
        <f t="array" ref="R9226">IF(N9226="","",(_xlfn.LAMBDA(_xlpm.x,LEFT(_xlpm.x&amp;REPT(" ",8),8))($N9226) &amp; _xlfn.LAMBDA(_xlpm.x,LEFT(_xlpm.x&amp;REPT(" ",8),8))($O9226) &amp; _xlfn.LAMBDA(_xlpm.x,LEFT(_xlpm.x&amp;REPT(" ",8),8))(P9226) &amp; _xlfn.LAMBDA(_xlpm.x,LEFT(_xlpm.x&amp;REPT(" ",8),8))($Q9226)))</f>
        <v/>
      </c>
    </row>
    <row r="9227" spans="4:18" x14ac:dyDescent="0.3">
      <c r="D9227" s="30">
        <f t="shared" si="2966"/>
        <v>9225</v>
      </c>
      <c r="L9227" s="16">
        <f t="shared" si="2961"/>
        <v>10042</v>
      </c>
      <c r="M9227" s="32" t="str">
        <f t="shared" si="2962"/>
        <v>A</v>
      </c>
      <c r="N9227" s="29" t="str">
        <f t="shared" si="2950"/>
        <v/>
      </c>
      <c r="O9227" s="29" t="str">
        <f t="shared" si="2963"/>
        <v/>
      </c>
      <c r="P9227" s="29" t="str">
        <f t="shared" si="2964"/>
        <v/>
      </c>
      <c r="Q9227" s="29" t="str">
        <f t="shared" si="2965"/>
        <v>[PAP_TR]</v>
      </c>
      <c r="R9227" s="29" t="str" cm="1">
        <f t="array" ref="R9227">IF(N9227="","",(_xlfn.LAMBDA(_xlpm.x,LEFT(_xlpm.x&amp;REPT(" ",8),8))($N9227) &amp; _xlfn.LAMBDA(_xlpm.x,LEFT(_xlpm.x&amp;REPT(" ",8),8))($O9227) &amp; _xlfn.LAMBDA(_xlpm.x,LEFT(_xlpm.x&amp;REPT(" ",8),8))(P9227) &amp; _xlfn.LAMBDA(_xlpm.x,LEFT(_xlpm.x&amp;REPT(" ",8),8))($Q9227)))</f>
        <v/>
      </c>
    </row>
    <row r="9228" spans="4:18" x14ac:dyDescent="0.3">
      <c r="D9228" s="30">
        <f t="shared" si="2966"/>
        <v>9226</v>
      </c>
      <c r="L9228" s="16">
        <f t="shared" si="2961"/>
        <v>10042</v>
      </c>
      <c r="M9228" s="32" t="str">
        <f t="shared" si="2962"/>
        <v>B</v>
      </c>
      <c r="N9228" s="29" t="str">
        <f t="shared" si="2950"/>
        <v/>
      </c>
      <c r="O9228" s="29" t="str">
        <f t="shared" si="2963"/>
        <v/>
      </c>
      <c r="P9228" s="29" t="str">
        <f t="shared" si="2964"/>
        <v/>
      </c>
      <c r="Q9228" s="29" t="str">
        <f t="shared" si="2965"/>
        <v>[PAP_TR]</v>
      </c>
      <c r="R9228" s="29" t="str" cm="1">
        <f t="array" ref="R9228">IF(N9228="","",(_xlfn.LAMBDA(_xlpm.x,LEFT(_xlpm.x&amp;REPT(" ",8),8))($N9228) &amp; _xlfn.LAMBDA(_xlpm.x,LEFT(_xlpm.x&amp;REPT(" ",8),8))($O9228) &amp; _xlfn.LAMBDA(_xlpm.x,LEFT(_xlpm.x&amp;REPT(" ",8),8))(P9228) &amp; _xlfn.LAMBDA(_xlpm.x,LEFT(_xlpm.x&amp;REPT(" ",8),8))($Q9228)))</f>
        <v/>
      </c>
    </row>
    <row r="9229" spans="4:18" x14ac:dyDescent="0.3">
      <c r="D9229" s="30">
        <f t="shared" si="2966"/>
        <v>9227</v>
      </c>
      <c r="L9229" s="16">
        <f t="shared" si="2961"/>
        <v>10042</v>
      </c>
      <c r="M9229" s="32" t="str">
        <f t="shared" si="2962"/>
        <v>C</v>
      </c>
      <c r="N9229" s="29" t="str">
        <f t="shared" si="2950"/>
        <v/>
      </c>
      <c r="O9229" s="29" t="str">
        <f t="shared" si="2963"/>
        <v/>
      </c>
      <c r="P9229" s="29" t="str">
        <f t="shared" si="2964"/>
        <v/>
      </c>
      <c r="Q9229" s="29" t="str">
        <f t="shared" si="2965"/>
        <v>[PAP_TR]</v>
      </c>
      <c r="R9229" s="29" t="str" cm="1">
        <f t="array" ref="R9229">IF(N9229="","",(_xlfn.LAMBDA(_xlpm.x,LEFT(_xlpm.x&amp;REPT(" ",8),8))($N9229) &amp; _xlfn.LAMBDA(_xlpm.x,LEFT(_xlpm.x&amp;REPT(" ",8),8))($O9229) &amp; _xlfn.LAMBDA(_xlpm.x,LEFT(_xlpm.x&amp;REPT(" ",8),8))(P9229) &amp; _xlfn.LAMBDA(_xlpm.x,LEFT(_xlpm.x&amp;REPT(" ",8),8))($Q9229)))</f>
        <v/>
      </c>
    </row>
    <row r="9230" spans="4:18" x14ac:dyDescent="0.3">
      <c r="D9230" s="30">
        <f t="shared" si="2966"/>
        <v>9228</v>
      </c>
      <c r="L9230" s="16">
        <f t="shared" si="2961"/>
        <v>10042</v>
      </c>
      <c r="M9230" s="32" t="str">
        <f t="shared" si="2962"/>
        <v>D</v>
      </c>
      <c r="N9230" s="29" t="str">
        <f t="shared" si="2950"/>
        <v/>
      </c>
      <c r="O9230" s="29" t="str">
        <f t="shared" si="2963"/>
        <v/>
      </c>
      <c r="P9230" s="29" t="str">
        <f t="shared" si="2964"/>
        <v/>
      </c>
      <c r="Q9230" s="29" t="str">
        <f t="shared" si="2965"/>
        <v>[PAP_TR]</v>
      </c>
      <c r="R9230" s="29" t="str" cm="1">
        <f t="array" ref="R9230">IF(N9230="","",(_xlfn.LAMBDA(_xlpm.x,LEFT(_xlpm.x&amp;REPT(" ",8),8))($N9230) &amp; _xlfn.LAMBDA(_xlpm.x,LEFT(_xlpm.x&amp;REPT(" ",8),8))($O9230) &amp; _xlfn.LAMBDA(_xlpm.x,LEFT(_xlpm.x&amp;REPT(" ",8),8))(P9230) &amp; _xlfn.LAMBDA(_xlpm.x,LEFT(_xlpm.x&amp;REPT(" ",8),8))($Q9230)))</f>
        <v/>
      </c>
    </row>
    <row r="9231" spans="4:18" x14ac:dyDescent="0.3">
      <c r="D9231" s="30">
        <f t="shared" si="2966"/>
        <v>9229</v>
      </c>
      <c r="L9231" s="16">
        <f t="shared" si="2961"/>
        <v>10042</v>
      </c>
      <c r="M9231" s="32" t="str">
        <f t="shared" si="2962"/>
        <v>E</v>
      </c>
      <c r="N9231" s="29" t="str">
        <f t="shared" si="2950"/>
        <v/>
      </c>
      <c r="O9231" s="29" t="str">
        <f t="shared" si="2963"/>
        <v/>
      </c>
      <c r="P9231" s="29" t="str">
        <f t="shared" si="2964"/>
        <v/>
      </c>
      <c r="Q9231" s="29" t="str">
        <f t="shared" si="2965"/>
        <v>[PAP_TR]</v>
      </c>
      <c r="R9231" s="29" t="str" cm="1">
        <f t="array" ref="R9231">IF(N9231="","",(_xlfn.LAMBDA(_xlpm.x,LEFT(_xlpm.x&amp;REPT(" ",8),8))($N9231) &amp; _xlfn.LAMBDA(_xlpm.x,LEFT(_xlpm.x&amp;REPT(" ",8),8))($O9231) &amp; _xlfn.LAMBDA(_xlpm.x,LEFT(_xlpm.x&amp;REPT(" ",8),8))(P9231) &amp; _xlfn.LAMBDA(_xlpm.x,LEFT(_xlpm.x&amp;REPT(" ",8),8))($Q9231)))</f>
        <v/>
      </c>
    </row>
    <row r="9232" spans="4:18" x14ac:dyDescent="0.3">
      <c r="D9232" s="30">
        <f t="shared" si="2966"/>
        <v>9230</v>
      </c>
      <c r="L9232" s="16">
        <f t="shared" si="2961"/>
        <v>10042</v>
      </c>
      <c r="M9232" s="32" t="str">
        <f t="shared" si="2962"/>
        <v>F</v>
      </c>
      <c r="N9232" s="29" t="str">
        <f t="shared" si="2950"/>
        <v/>
      </c>
      <c r="O9232" s="29" t="str">
        <f t="shared" si="2963"/>
        <v/>
      </c>
      <c r="P9232" s="29" t="str">
        <f t="shared" si="2964"/>
        <v/>
      </c>
      <c r="Q9232" s="29" t="str">
        <f t="shared" si="2965"/>
        <v>[PAP_TR]</v>
      </c>
      <c r="R9232" s="29" t="str" cm="1">
        <f t="array" ref="R9232">IF(N9232="","",(_xlfn.LAMBDA(_xlpm.x,LEFT(_xlpm.x&amp;REPT(" ",8),8))($N9232) &amp; _xlfn.LAMBDA(_xlpm.x,LEFT(_xlpm.x&amp;REPT(" ",8),8))($O9232) &amp; _xlfn.LAMBDA(_xlpm.x,LEFT(_xlpm.x&amp;REPT(" ",8),8))(P9232) &amp; _xlfn.LAMBDA(_xlpm.x,LEFT(_xlpm.x&amp;REPT(" ",8),8))($Q9232)))</f>
        <v/>
      </c>
    </row>
    <row r="9233" spans="4:18" x14ac:dyDescent="0.3">
      <c r="D9233" s="30">
        <f t="shared" si="2966"/>
        <v>9231</v>
      </c>
      <c r="L9233" s="16">
        <f t="shared" ref="L9233" si="2967">L9216+1</f>
        <v>10043</v>
      </c>
      <c r="M9233" s="32" t="str">
        <f t="shared" ref="M9233:M9234" si="2968">M9216</f>
        <v>-</v>
      </c>
      <c r="N9233" s="29" t="str">
        <f t="shared" si="2950"/>
        <v/>
      </c>
      <c r="O9233" s="29" t="str">
        <f t="shared" si="2963"/>
        <v/>
      </c>
      <c r="P9233" s="29" t="str">
        <f t="shared" si="2964"/>
        <v/>
      </c>
      <c r="Q9233" s="29" t="str">
        <f t="shared" si="2965"/>
        <v>[PAP_TR]</v>
      </c>
      <c r="R9233" s="29" t="str" cm="1">
        <f t="array" ref="R9233">IF(N9233="","",(_xlfn.LAMBDA(_xlpm.x,LEFT(_xlpm.x&amp;REPT(" ",8),8))($N9233) &amp; _xlfn.LAMBDA(_xlpm.x,LEFT(_xlpm.x&amp;REPT(" ",8),8))($O9233) &amp; _xlfn.LAMBDA(_xlpm.x,LEFT(_xlpm.x&amp;REPT(" ",8),8))(P9233) &amp; _xlfn.LAMBDA(_xlpm.x,LEFT(_xlpm.x&amp;REPT(" ",8),8))($Q9233)))</f>
        <v/>
      </c>
    </row>
    <row r="9234" spans="4:18" x14ac:dyDescent="0.3">
      <c r="D9234" s="30">
        <f t="shared" si="2966"/>
        <v>9232</v>
      </c>
      <c r="L9234" s="16">
        <f t="shared" ref="L9234:L9249" si="2969">L9233</f>
        <v>10043</v>
      </c>
      <c r="M9234" s="32">
        <f t="shared" si="2968"/>
        <v>0</v>
      </c>
      <c r="N9234" s="29" t="str">
        <f t="shared" si="2950"/>
        <v/>
      </c>
      <c r="O9234" s="29" t="str">
        <f t="shared" si="2963"/>
        <v/>
      </c>
      <c r="P9234" s="29" t="str">
        <f t="shared" si="2964"/>
        <v/>
      </c>
      <c r="Q9234" s="29" t="str">
        <f t="shared" si="2965"/>
        <v>[PAP_TR]</v>
      </c>
      <c r="R9234" s="29" t="str" cm="1">
        <f t="array" ref="R9234">IF(N9234="","",(_xlfn.LAMBDA(_xlpm.x,LEFT(_xlpm.x&amp;REPT(" ",8),8))($N9234) &amp; _xlfn.LAMBDA(_xlpm.x,LEFT(_xlpm.x&amp;REPT(" ",8),8))($O9234) &amp; _xlfn.LAMBDA(_xlpm.x,LEFT(_xlpm.x&amp;REPT(" ",8),8))(P9234) &amp; _xlfn.LAMBDA(_xlpm.x,LEFT(_xlpm.x&amp;REPT(" ",8),8))($Q9234)))</f>
        <v/>
      </c>
    </row>
    <row r="9235" spans="4:18" x14ac:dyDescent="0.3">
      <c r="D9235" s="30">
        <f t="shared" si="2966"/>
        <v>9233</v>
      </c>
      <c r="L9235" s="16">
        <f t="shared" si="2969"/>
        <v>10043</v>
      </c>
      <c r="M9235" s="32" t="str">
        <f t="shared" ref="M9235:M9249" si="2970">DEC2HEX(HEX2DEC(M9234)+1)</f>
        <v>1</v>
      </c>
      <c r="N9235" s="29" t="str">
        <f t="shared" si="2950"/>
        <v/>
      </c>
      <c r="O9235" s="29" t="str">
        <f t="shared" si="2963"/>
        <v/>
      </c>
      <c r="P9235" s="29" t="str">
        <f t="shared" si="2964"/>
        <v/>
      </c>
      <c r="Q9235" s="29" t="str">
        <f t="shared" si="2965"/>
        <v>[PAP_TR]</v>
      </c>
      <c r="R9235" s="29" t="str" cm="1">
        <f t="array" ref="R9235">IF(N9235="","",(_xlfn.LAMBDA(_xlpm.x,LEFT(_xlpm.x&amp;REPT(" ",8),8))($N9235) &amp; _xlfn.LAMBDA(_xlpm.x,LEFT(_xlpm.x&amp;REPT(" ",8),8))($O9235) &amp; _xlfn.LAMBDA(_xlpm.x,LEFT(_xlpm.x&amp;REPT(" ",8),8))(P9235) &amp; _xlfn.LAMBDA(_xlpm.x,LEFT(_xlpm.x&amp;REPT(" ",8),8))($Q9235)))</f>
        <v/>
      </c>
    </row>
    <row r="9236" spans="4:18" x14ac:dyDescent="0.3">
      <c r="D9236" s="30">
        <f t="shared" si="2966"/>
        <v>9234</v>
      </c>
      <c r="L9236" s="16">
        <f t="shared" si="2969"/>
        <v>10043</v>
      </c>
      <c r="M9236" s="32" t="str">
        <f t="shared" si="2970"/>
        <v>2</v>
      </c>
      <c r="N9236" s="29" t="str">
        <f t="shared" si="2950"/>
        <v/>
      </c>
      <c r="O9236" s="29" t="str">
        <f t="shared" si="2963"/>
        <v/>
      </c>
      <c r="P9236" s="29" t="str">
        <f t="shared" si="2964"/>
        <v/>
      </c>
      <c r="Q9236" s="29" t="str">
        <f t="shared" si="2965"/>
        <v>[PAP_TR]</v>
      </c>
      <c r="R9236" s="29" t="str" cm="1">
        <f t="array" ref="R9236">IF(N9236="","",(_xlfn.LAMBDA(_xlpm.x,LEFT(_xlpm.x&amp;REPT(" ",8),8))($N9236) &amp; _xlfn.LAMBDA(_xlpm.x,LEFT(_xlpm.x&amp;REPT(" ",8),8))($O9236) &amp; _xlfn.LAMBDA(_xlpm.x,LEFT(_xlpm.x&amp;REPT(" ",8),8))(P9236) &amp; _xlfn.LAMBDA(_xlpm.x,LEFT(_xlpm.x&amp;REPT(" ",8),8))($Q9236)))</f>
        <v/>
      </c>
    </row>
    <row r="9237" spans="4:18" x14ac:dyDescent="0.3">
      <c r="D9237" s="30">
        <f t="shared" si="2966"/>
        <v>9235</v>
      </c>
      <c r="L9237" s="16">
        <f t="shared" si="2969"/>
        <v>10043</v>
      </c>
      <c r="M9237" s="32" t="str">
        <f t="shared" si="2970"/>
        <v>3</v>
      </c>
      <c r="N9237" s="29" t="str">
        <f t="shared" si="2950"/>
        <v/>
      </c>
      <c r="O9237" s="29" t="str">
        <f t="shared" si="2963"/>
        <v/>
      </c>
      <c r="P9237" s="29" t="str">
        <f t="shared" si="2964"/>
        <v/>
      </c>
      <c r="Q9237" s="29" t="str">
        <f t="shared" si="2965"/>
        <v>[PAP_TR]</v>
      </c>
      <c r="R9237" s="29" t="str" cm="1">
        <f t="array" ref="R9237">IF(N9237="","",(_xlfn.LAMBDA(_xlpm.x,LEFT(_xlpm.x&amp;REPT(" ",8),8))($N9237) &amp; _xlfn.LAMBDA(_xlpm.x,LEFT(_xlpm.x&amp;REPT(" ",8),8))($O9237) &amp; _xlfn.LAMBDA(_xlpm.x,LEFT(_xlpm.x&amp;REPT(" ",8),8))(P9237) &amp; _xlfn.LAMBDA(_xlpm.x,LEFT(_xlpm.x&amp;REPT(" ",8),8))($Q9237)))</f>
        <v/>
      </c>
    </row>
    <row r="9238" spans="4:18" x14ac:dyDescent="0.3">
      <c r="D9238" s="30">
        <f t="shared" si="2966"/>
        <v>9236</v>
      </c>
      <c r="L9238" s="16">
        <f t="shared" si="2969"/>
        <v>10043</v>
      </c>
      <c r="M9238" s="32" t="str">
        <f t="shared" si="2970"/>
        <v>4</v>
      </c>
      <c r="N9238" s="29" t="str">
        <f t="shared" si="2950"/>
        <v/>
      </c>
      <c r="O9238" s="29" t="str">
        <f t="shared" si="2963"/>
        <v/>
      </c>
      <c r="P9238" s="29" t="str">
        <f t="shared" si="2964"/>
        <v/>
      </c>
      <c r="Q9238" s="29" t="str">
        <f t="shared" si="2965"/>
        <v>[PAP_TR]</v>
      </c>
      <c r="R9238" s="29" t="str" cm="1">
        <f t="array" ref="R9238">IF(N9238="","",(_xlfn.LAMBDA(_xlpm.x,LEFT(_xlpm.x&amp;REPT(" ",8),8))($N9238) &amp; _xlfn.LAMBDA(_xlpm.x,LEFT(_xlpm.x&amp;REPT(" ",8),8))($O9238) &amp; _xlfn.LAMBDA(_xlpm.x,LEFT(_xlpm.x&amp;REPT(" ",8),8))(P9238) &amp; _xlfn.LAMBDA(_xlpm.x,LEFT(_xlpm.x&amp;REPT(" ",8),8))($Q9238)))</f>
        <v/>
      </c>
    </row>
    <row r="9239" spans="4:18" x14ac:dyDescent="0.3">
      <c r="D9239" s="30">
        <f t="shared" si="2966"/>
        <v>9237</v>
      </c>
      <c r="L9239" s="16">
        <f t="shared" si="2969"/>
        <v>10043</v>
      </c>
      <c r="M9239" s="32" t="str">
        <f t="shared" si="2970"/>
        <v>5</v>
      </c>
      <c r="N9239" s="29" t="str">
        <f t="shared" si="2950"/>
        <v/>
      </c>
      <c r="O9239" s="29" t="str">
        <f t="shared" si="2963"/>
        <v/>
      </c>
      <c r="P9239" s="29" t="str">
        <f t="shared" si="2964"/>
        <v/>
      </c>
      <c r="Q9239" s="29" t="str">
        <f t="shared" si="2965"/>
        <v>[PAP_TR]</v>
      </c>
      <c r="R9239" s="29" t="str" cm="1">
        <f t="array" ref="R9239">IF(N9239="","",(_xlfn.LAMBDA(_xlpm.x,LEFT(_xlpm.x&amp;REPT(" ",8),8))($N9239) &amp; _xlfn.LAMBDA(_xlpm.x,LEFT(_xlpm.x&amp;REPT(" ",8),8))($O9239) &amp; _xlfn.LAMBDA(_xlpm.x,LEFT(_xlpm.x&amp;REPT(" ",8),8))(P9239) &amp; _xlfn.LAMBDA(_xlpm.x,LEFT(_xlpm.x&amp;REPT(" ",8),8))($Q9239)))</f>
        <v/>
      </c>
    </row>
    <row r="9240" spans="4:18" x14ac:dyDescent="0.3">
      <c r="D9240" s="30">
        <f t="shared" si="2966"/>
        <v>9238</v>
      </c>
      <c r="L9240" s="16">
        <f t="shared" si="2969"/>
        <v>10043</v>
      </c>
      <c r="M9240" s="32" t="str">
        <f t="shared" si="2970"/>
        <v>6</v>
      </c>
      <c r="N9240" s="29" t="str">
        <f t="shared" si="2950"/>
        <v/>
      </c>
      <c r="O9240" s="29" t="str">
        <f t="shared" si="2963"/>
        <v/>
      </c>
      <c r="P9240" s="29" t="str">
        <f t="shared" si="2964"/>
        <v/>
      </c>
      <c r="Q9240" s="29" t="str">
        <f t="shared" si="2965"/>
        <v>[PAP_TR]</v>
      </c>
      <c r="R9240" s="29" t="str" cm="1">
        <f t="array" ref="R9240">IF(N9240="","",(_xlfn.LAMBDA(_xlpm.x,LEFT(_xlpm.x&amp;REPT(" ",8),8))($N9240) &amp; _xlfn.LAMBDA(_xlpm.x,LEFT(_xlpm.x&amp;REPT(" ",8),8))($O9240) &amp; _xlfn.LAMBDA(_xlpm.x,LEFT(_xlpm.x&amp;REPT(" ",8),8))(P9240) &amp; _xlfn.LAMBDA(_xlpm.x,LEFT(_xlpm.x&amp;REPT(" ",8),8))($Q9240)))</f>
        <v/>
      </c>
    </row>
    <row r="9241" spans="4:18" x14ac:dyDescent="0.3">
      <c r="D9241" s="30">
        <f t="shared" si="2966"/>
        <v>9239</v>
      </c>
      <c r="L9241" s="16">
        <f t="shared" si="2969"/>
        <v>10043</v>
      </c>
      <c r="M9241" s="32" t="str">
        <f t="shared" si="2970"/>
        <v>7</v>
      </c>
      <c r="N9241" s="29" t="str">
        <f t="shared" ref="N9241:N9304" si="2971">LEFT($S9241, 8)</f>
        <v/>
      </c>
      <c r="O9241" s="29" t="str">
        <f t="shared" si="2963"/>
        <v/>
      </c>
      <c r="P9241" s="29" t="str">
        <f t="shared" si="2964"/>
        <v/>
      </c>
      <c r="Q9241" s="29" t="str">
        <f t="shared" si="2965"/>
        <v>[PAP_TR]</v>
      </c>
      <c r="R9241" s="29" t="str" cm="1">
        <f t="array" ref="R9241">IF(N9241="","",(_xlfn.LAMBDA(_xlpm.x,LEFT(_xlpm.x&amp;REPT(" ",8),8))($N9241) &amp; _xlfn.LAMBDA(_xlpm.x,LEFT(_xlpm.x&amp;REPT(" ",8),8))($O9241) &amp; _xlfn.LAMBDA(_xlpm.x,LEFT(_xlpm.x&amp;REPT(" ",8),8))(P9241) &amp; _xlfn.LAMBDA(_xlpm.x,LEFT(_xlpm.x&amp;REPT(" ",8),8))($Q9241)))</f>
        <v/>
      </c>
    </row>
    <row r="9242" spans="4:18" x14ac:dyDescent="0.3">
      <c r="D9242" s="30">
        <f t="shared" si="2966"/>
        <v>9240</v>
      </c>
      <c r="L9242" s="16">
        <f t="shared" si="2969"/>
        <v>10043</v>
      </c>
      <c r="M9242" s="32" t="str">
        <f t="shared" si="2970"/>
        <v>8</v>
      </c>
      <c r="N9242" s="29" t="str">
        <f t="shared" si="2971"/>
        <v/>
      </c>
      <c r="O9242" s="29" t="str">
        <f t="shared" si="2963"/>
        <v/>
      </c>
      <c r="P9242" s="29" t="str">
        <f t="shared" si="2964"/>
        <v/>
      </c>
      <c r="Q9242" s="29" t="str">
        <f t="shared" si="2965"/>
        <v>[PAP_TR]</v>
      </c>
      <c r="R9242" s="29" t="str" cm="1">
        <f t="array" ref="R9242">IF(N9242="","",(_xlfn.LAMBDA(_xlpm.x,LEFT(_xlpm.x&amp;REPT(" ",8),8))($N9242) &amp; _xlfn.LAMBDA(_xlpm.x,LEFT(_xlpm.x&amp;REPT(" ",8),8))($O9242) &amp; _xlfn.LAMBDA(_xlpm.x,LEFT(_xlpm.x&amp;REPT(" ",8),8))(P9242) &amp; _xlfn.LAMBDA(_xlpm.x,LEFT(_xlpm.x&amp;REPT(" ",8),8))($Q9242)))</f>
        <v/>
      </c>
    </row>
    <row r="9243" spans="4:18" x14ac:dyDescent="0.3">
      <c r="D9243" s="30">
        <f t="shared" si="2966"/>
        <v>9241</v>
      </c>
      <c r="L9243" s="16">
        <f t="shared" si="2969"/>
        <v>10043</v>
      </c>
      <c r="M9243" s="32" t="str">
        <f t="shared" si="2970"/>
        <v>9</v>
      </c>
      <c r="N9243" s="29" t="str">
        <f t="shared" si="2971"/>
        <v/>
      </c>
      <c r="O9243" s="29" t="str">
        <f t="shared" si="2963"/>
        <v/>
      </c>
      <c r="P9243" s="29" t="str">
        <f t="shared" si="2964"/>
        <v/>
      </c>
      <c r="Q9243" s="29" t="str">
        <f t="shared" si="2965"/>
        <v>[PAP_TR]</v>
      </c>
      <c r="R9243" s="29" t="str" cm="1">
        <f t="array" ref="R9243">IF(N9243="","",(_xlfn.LAMBDA(_xlpm.x,LEFT(_xlpm.x&amp;REPT(" ",8),8))($N9243) &amp; _xlfn.LAMBDA(_xlpm.x,LEFT(_xlpm.x&amp;REPT(" ",8),8))($O9243) &amp; _xlfn.LAMBDA(_xlpm.x,LEFT(_xlpm.x&amp;REPT(" ",8),8))(P9243) &amp; _xlfn.LAMBDA(_xlpm.x,LEFT(_xlpm.x&amp;REPT(" ",8),8))($Q9243)))</f>
        <v/>
      </c>
    </row>
    <row r="9244" spans="4:18" x14ac:dyDescent="0.3">
      <c r="D9244" s="30">
        <f t="shared" si="2966"/>
        <v>9242</v>
      </c>
      <c r="L9244" s="16">
        <f t="shared" si="2969"/>
        <v>10043</v>
      </c>
      <c r="M9244" s="32" t="str">
        <f t="shared" si="2970"/>
        <v>A</v>
      </c>
      <c r="N9244" s="29" t="str">
        <f t="shared" si="2971"/>
        <v/>
      </c>
      <c r="O9244" s="29" t="str">
        <f t="shared" si="2963"/>
        <v/>
      </c>
      <c r="P9244" s="29" t="str">
        <f t="shared" si="2964"/>
        <v/>
      </c>
      <c r="Q9244" s="29" t="str">
        <f t="shared" si="2965"/>
        <v>[PAP_TR]</v>
      </c>
      <c r="R9244" s="29" t="str" cm="1">
        <f t="array" ref="R9244">IF(N9244="","",(_xlfn.LAMBDA(_xlpm.x,LEFT(_xlpm.x&amp;REPT(" ",8),8))($N9244) &amp; _xlfn.LAMBDA(_xlpm.x,LEFT(_xlpm.x&amp;REPT(" ",8),8))($O9244) &amp; _xlfn.LAMBDA(_xlpm.x,LEFT(_xlpm.x&amp;REPT(" ",8),8))(P9244) &amp; _xlfn.LAMBDA(_xlpm.x,LEFT(_xlpm.x&amp;REPT(" ",8),8))($Q9244)))</f>
        <v/>
      </c>
    </row>
    <row r="9245" spans="4:18" x14ac:dyDescent="0.3">
      <c r="D9245" s="30">
        <f t="shared" si="2966"/>
        <v>9243</v>
      </c>
      <c r="L9245" s="16">
        <f t="shared" si="2969"/>
        <v>10043</v>
      </c>
      <c r="M9245" s="32" t="str">
        <f t="shared" si="2970"/>
        <v>B</v>
      </c>
      <c r="N9245" s="29" t="str">
        <f t="shared" si="2971"/>
        <v/>
      </c>
      <c r="O9245" s="29" t="str">
        <f t="shared" si="2963"/>
        <v/>
      </c>
      <c r="P9245" s="29" t="str">
        <f t="shared" si="2964"/>
        <v/>
      </c>
      <c r="Q9245" s="29" t="str">
        <f t="shared" si="2965"/>
        <v>[PAP_TR]</v>
      </c>
      <c r="R9245" s="29" t="str" cm="1">
        <f t="array" ref="R9245">IF(N9245="","",(_xlfn.LAMBDA(_xlpm.x,LEFT(_xlpm.x&amp;REPT(" ",8),8))($N9245) &amp; _xlfn.LAMBDA(_xlpm.x,LEFT(_xlpm.x&amp;REPT(" ",8),8))($O9245) &amp; _xlfn.LAMBDA(_xlpm.x,LEFT(_xlpm.x&amp;REPT(" ",8),8))(P9245) &amp; _xlfn.LAMBDA(_xlpm.x,LEFT(_xlpm.x&amp;REPT(" ",8),8))($Q9245)))</f>
        <v/>
      </c>
    </row>
    <row r="9246" spans="4:18" x14ac:dyDescent="0.3">
      <c r="D9246" s="30">
        <f t="shared" si="2966"/>
        <v>9244</v>
      </c>
      <c r="L9246" s="16">
        <f t="shared" si="2969"/>
        <v>10043</v>
      </c>
      <c r="M9246" s="32" t="str">
        <f t="shared" si="2970"/>
        <v>C</v>
      </c>
      <c r="N9246" s="29" t="str">
        <f t="shared" si="2971"/>
        <v/>
      </c>
      <c r="O9246" s="29" t="str">
        <f t="shared" si="2963"/>
        <v/>
      </c>
      <c r="P9246" s="29" t="str">
        <f t="shared" si="2964"/>
        <v/>
      </c>
      <c r="Q9246" s="29" t="str">
        <f t="shared" si="2965"/>
        <v>[PAP_TR]</v>
      </c>
      <c r="R9246" s="29" t="str" cm="1">
        <f t="array" ref="R9246">IF(N9246="","",(_xlfn.LAMBDA(_xlpm.x,LEFT(_xlpm.x&amp;REPT(" ",8),8))($N9246) &amp; _xlfn.LAMBDA(_xlpm.x,LEFT(_xlpm.x&amp;REPT(" ",8),8))($O9246) &amp; _xlfn.LAMBDA(_xlpm.x,LEFT(_xlpm.x&amp;REPT(" ",8),8))(P9246) &amp; _xlfn.LAMBDA(_xlpm.x,LEFT(_xlpm.x&amp;REPT(" ",8),8))($Q9246)))</f>
        <v/>
      </c>
    </row>
    <row r="9247" spans="4:18" x14ac:dyDescent="0.3">
      <c r="D9247" s="30">
        <f t="shared" si="2966"/>
        <v>9245</v>
      </c>
      <c r="L9247" s="16">
        <f t="shared" si="2969"/>
        <v>10043</v>
      </c>
      <c r="M9247" s="32" t="str">
        <f t="shared" si="2970"/>
        <v>D</v>
      </c>
      <c r="N9247" s="29" t="str">
        <f t="shared" si="2971"/>
        <v/>
      </c>
      <c r="O9247" s="29" t="str">
        <f t="shared" si="2963"/>
        <v/>
      </c>
      <c r="P9247" s="29" t="str">
        <f t="shared" si="2964"/>
        <v/>
      </c>
      <c r="Q9247" s="29" t="str">
        <f t="shared" si="2965"/>
        <v>[PAP_TR]</v>
      </c>
      <c r="R9247" s="29" t="str" cm="1">
        <f t="array" ref="R9247">IF(N9247="","",(_xlfn.LAMBDA(_xlpm.x,LEFT(_xlpm.x&amp;REPT(" ",8),8))($N9247) &amp; _xlfn.LAMBDA(_xlpm.x,LEFT(_xlpm.x&amp;REPT(" ",8),8))($O9247) &amp; _xlfn.LAMBDA(_xlpm.x,LEFT(_xlpm.x&amp;REPT(" ",8),8))(P9247) &amp; _xlfn.LAMBDA(_xlpm.x,LEFT(_xlpm.x&amp;REPT(" ",8),8))($Q9247)))</f>
        <v/>
      </c>
    </row>
    <row r="9248" spans="4:18" x14ac:dyDescent="0.3">
      <c r="D9248" s="30">
        <f t="shared" si="2966"/>
        <v>9246</v>
      </c>
      <c r="L9248" s="16">
        <f t="shared" si="2969"/>
        <v>10043</v>
      </c>
      <c r="M9248" s="32" t="str">
        <f t="shared" si="2970"/>
        <v>E</v>
      </c>
      <c r="N9248" s="29" t="str">
        <f t="shared" si="2971"/>
        <v/>
      </c>
      <c r="O9248" s="29" t="str">
        <f t="shared" si="2963"/>
        <v/>
      </c>
      <c r="P9248" s="29" t="str">
        <f t="shared" si="2964"/>
        <v/>
      </c>
      <c r="Q9248" s="29" t="str">
        <f t="shared" si="2965"/>
        <v>[PAP_TR]</v>
      </c>
      <c r="R9248" s="29" t="str" cm="1">
        <f t="array" ref="R9248">IF(N9248="","",(_xlfn.LAMBDA(_xlpm.x,LEFT(_xlpm.x&amp;REPT(" ",8),8))($N9248) &amp; _xlfn.LAMBDA(_xlpm.x,LEFT(_xlpm.x&amp;REPT(" ",8),8))($O9248) &amp; _xlfn.LAMBDA(_xlpm.x,LEFT(_xlpm.x&amp;REPT(" ",8),8))(P9248) &amp; _xlfn.LAMBDA(_xlpm.x,LEFT(_xlpm.x&amp;REPT(" ",8),8))($Q9248)))</f>
        <v/>
      </c>
    </row>
    <row r="9249" spans="4:18" x14ac:dyDescent="0.3">
      <c r="D9249" s="30">
        <f t="shared" si="2966"/>
        <v>9247</v>
      </c>
      <c r="L9249" s="16">
        <f t="shared" si="2969"/>
        <v>10043</v>
      </c>
      <c r="M9249" s="32" t="str">
        <f t="shared" si="2970"/>
        <v>F</v>
      </c>
      <c r="N9249" s="29" t="str">
        <f t="shared" si="2971"/>
        <v/>
      </c>
      <c r="O9249" s="29" t="str">
        <f t="shared" si="2963"/>
        <v/>
      </c>
      <c r="P9249" s="29" t="str">
        <f t="shared" si="2964"/>
        <v/>
      </c>
      <c r="Q9249" s="29" t="str">
        <f t="shared" si="2965"/>
        <v>[PAP_TR]</v>
      </c>
      <c r="R9249" s="29" t="str" cm="1">
        <f t="array" ref="R9249">IF(N9249="","",(_xlfn.LAMBDA(_xlpm.x,LEFT(_xlpm.x&amp;REPT(" ",8),8))($N9249) &amp; _xlfn.LAMBDA(_xlpm.x,LEFT(_xlpm.x&amp;REPT(" ",8),8))($O9249) &amp; _xlfn.LAMBDA(_xlpm.x,LEFT(_xlpm.x&amp;REPT(" ",8),8))(P9249) &amp; _xlfn.LAMBDA(_xlpm.x,LEFT(_xlpm.x&amp;REPT(" ",8),8))($Q9249)))</f>
        <v/>
      </c>
    </row>
    <row r="9250" spans="4:18" x14ac:dyDescent="0.3">
      <c r="D9250" s="30">
        <f t="shared" si="2966"/>
        <v>9248</v>
      </c>
      <c r="L9250" s="16">
        <f t="shared" ref="L9250" si="2972">L9233+1</f>
        <v>10044</v>
      </c>
      <c r="M9250" s="32" t="str">
        <f t="shared" ref="M9250:M9251" si="2973">M9233</f>
        <v>-</v>
      </c>
      <c r="N9250" s="29" t="str">
        <f t="shared" si="2971"/>
        <v/>
      </c>
      <c r="O9250" s="29" t="str">
        <f t="shared" si="2963"/>
        <v/>
      </c>
      <c r="P9250" s="29" t="str">
        <f t="shared" si="2964"/>
        <v/>
      </c>
      <c r="Q9250" s="29" t="str">
        <f t="shared" si="2965"/>
        <v>[PAP_TR]</v>
      </c>
      <c r="R9250" s="29" t="str" cm="1">
        <f t="array" ref="R9250">IF(N9250="","",(_xlfn.LAMBDA(_xlpm.x,LEFT(_xlpm.x&amp;REPT(" ",8),8))($N9250) &amp; _xlfn.LAMBDA(_xlpm.x,LEFT(_xlpm.x&amp;REPT(" ",8),8))($O9250) &amp; _xlfn.LAMBDA(_xlpm.x,LEFT(_xlpm.x&amp;REPT(" ",8),8))(P9250) &amp; _xlfn.LAMBDA(_xlpm.x,LEFT(_xlpm.x&amp;REPT(" ",8),8))($Q9250)))</f>
        <v/>
      </c>
    </row>
    <row r="9251" spans="4:18" x14ac:dyDescent="0.3">
      <c r="D9251" s="30">
        <f t="shared" si="2966"/>
        <v>9249</v>
      </c>
      <c r="L9251" s="16">
        <f t="shared" ref="L9251:L9266" si="2974">L9250</f>
        <v>10044</v>
      </c>
      <c r="M9251" s="32">
        <f t="shared" si="2973"/>
        <v>0</v>
      </c>
      <c r="N9251" s="29" t="str">
        <f t="shared" si="2971"/>
        <v/>
      </c>
      <c r="O9251" s="29" t="str">
        <f t="shared" si="2963"/>
        <v/>
      </c>
      <c r="P9251" s="29" t="str">
        <f t="shared" si="2964"/>
        <v/>
      </c>
      <c r="Q9251" s="29" t="str">
        <f t="shared" si="2965"/>
        <v>[PAP_TR]</v>
      </c>
      <c r="R9251" s="29" t="str" cm="1">
        <f t="array" ref="R9251">IF(N9251="","",(_xlfn.LAMBDA(_xlpm.x,LEFT(_xlpm.x&amp;REPT(" ",8),8))($N9251) &amp; _xlfn.LAMBDA(_xlpm.x,LEFT(_xlpm.x&amp;REPT(" ",8),8))($O9251) &amp; _xlfn.LAMBDA(_xlpm.x,LEFT(_xlpm.x&amp;REPT(" ",8),8))(P9251) &amp; _xlfn.LAMBDA(_xlpm.x,LEFT(_xlpm.x&amp;REPT(" ",8),8))($Q9251)))</f>
        <v/>
      </c>
    </row>
    <row r="9252" spans="4:18" x14ac:dyDescent="0.3">
      <c r="D9252" s="30">
        <f t="shared" si="2966"/>
        <v>9250</v>
      </c>
      <c r="L9252" s="16">
        <f t="shared" si="2974"/>
        <v>10044</v>
      </c>
      <c r="M9252" s="32" t="str">
        <f t="shared" ref="M9252:M9266" si="2975">DEC2HEX(HEX2DEC(M9251)+1)</f>
        <v>1</v>
      </c>
      <c r="N9252" s="29" t="str">
        <f t="shared" si="2971"/>
        <v/>
      </c>
      <c r="O9252" s="29" t="str">
        <f t="shared" si="2963"/>
        <v/>
      </c>
      <c r="P9252" s="29" t="str">
        <f t="shared" si="2964"/>
        <v/>
      </c>
      <c r="Q9252" s="29" t="str">
        <f t="shared" si="2965"/>
        <v>[PAP_TR]</v>
      </c>
      <c r="R9252" s="29" t="str" cm="1">
        <f t="array" ref="R9252">IF(N9252="","",(_xlfn.LAMBDA(_xlpm.x,LEFT(_xlpm.x&amp;REPT(" ",8),8))($N9252) &amp; _xlfn.LAMBDA(_xlpm.x,LEFT(_xlpm.x&amp;REPT(" ",8),8))($O9252) &amp; _xlfn.LAMBDA(_xlpm.x,LEFT(_xlpm.x&amp;REPT(" ",8),8))(P9252) &amp; _xlfn.LAMBDA(_xlpm.x,LEFT(_xlpm.x&amp;REPT(" ",8),8))($Q9252)))</f>
        <v/>
      </c>
    </row>
    <row r="9253" spans="4:18" x14ac:dyDescent="0.3">
      <c r="D9253" s="30">
        <f t="shared" si="2966"/>
        <v>9251</v>
      </c>
      <c r="L9253" s="16">
        <f t="shared" si="2974"/>
        <v>10044</v>
      </c>
      <c r="M9253" s="32" t="str">
        <f t="shared" si="2975"/>
        <v>2</v>
      </c>
      <c r="N9253" s="29" t="str">
        <f t="shared" si="2971"/>
        <v/>
      </c>
      <c r="O9253" s="29" t="str">
        <f t="shared" si="2963"/>
        <v/>
      </c>
      <c r="P9253" s="29" t="str">
        <f t="shared" si="2964"/>
        <v/>
      </c>
      <c r="Q9253" s="29" t="str">
        <f t="shared" si="2965"/>
        <v>[PAP_TR]</v>
      </c>
      <c r="R9253" s="29" t="str" cm="1">
        <f t="array" ref="R9253">IF(N9253="","",(_xlfn.LAMBDA(_xlpm.x,LEFT(_xlpm.x&amp;REPT(" ",8),8))($N9253) &amp; _xlfn.LAMBDA(_xlpm.x,LEFT(_xlpm.x&amp;REPT(" ",8),8))($O9253) &amp; _xlfn.LAMBDA(_xlpm.x,LEFT(_xlpm.x&amp;REPT(" ",8),8))(P9253) &amp; _xlfn.LAMBDA(_xlpm.x,LEFT(_xlpm.x&amp;REPT(" ",8),8))($Q9253)))</f>
        <v/>
      </c>
    </row>
    <row r="9254" spans="4:18" x14ac:dyDescent="0.3">
      <c r="D9254" s="30">
        <f t="shared" si="2966"/>
        <v>9252</v>
      </c>
      <c r="L9254" s="16">
        <f t="shared" si="2974"/>
        <v>10044</v>
      </c>
      <c r="M9254" s="32" t="str">
        <f t="shared" si="2975"/>
        <v>3</v>
      </c>
      <c r="N9254" s="29" t="str">
        <f t="shared" si="2971"/>
        <v/>
      </c>
      <c r="O9254" s="29" t="str">
        <f t="shared" si="2963"/>
        <v/>
      </c>
      <c r="P9254" s="29" t="str">
        <f t="shared" si="2964"/>
        <v/>
      </c>
      <c r="Q9254" s="29" t="str">
        <f t="shared" si="2965"/>
        <v>[PAP_TR]</v>
      </c>
      <c r="R9254" s="29" t="str" cm="1">
        <f t="array" ref="R9254">IF(N9254="","",(_xlfn.LAMBDA(_xlpm.x,LEFT(_xlpm.x&amp;REPT(" ",8),8))($N9254) &amp; _xlfn.LAMBDA(_xlpm.x,LEFT(_xlpm.x&amp;REPT(" ",8),8))($O9254) &amp; _xlfn.LAMBDA(_xlpm.x,LEFT(_xlpm.x&amp;REPT(" ",8),8))(P9254) &amp; _xlfn.LAMBDA(_xlpm.x,LEFT(_xlpm.x&amp;REPT(" ",8),8))($Q9254)))</f>
        <v/>
      </c>
    </row>
    <row r="9255" spans="4:18" x14ac:dyDescent="0.3">
      <c r="D9255" s="30">
        <f t="shared" si="2966"/>
        <v>9253</v>
      </c>
      <c r="L9255" s="16">
        <f t="shared" si="2974"/>
        <v>10044</v>
      </c>
      <c r="M9255" s="32" t="str">
        <f t="shared" si="2975"/>
        <v>4</v>
      </c>
      <c r="N9255" s="29" t="str">
        <f t="shared" si="2971"/>
        <v/>
      </c>
      <c r="O9255" s="29" t="str">
        <f t="shared" si="2963"/>
        <v/>
      </c>
      <c r="P9255" s="29" t="str">
        <f t="shared" si="2964"/>
        <v/>
      </c>
      <c r="Q9255" s="29" t="str">
        <f t="shared" si="2965"/>
        <v>[PAP_TR]</v>
      </c>
      <c r="R9255" s="29" t="str" cm="1">
        <f t="array" ref="R9255">IF(N9255="","",(_xlfn.LAMBDA(_xlpm.x,LEFT(_xlpm.x&amp;REPT(" ",8),8))($N9255) &amp; _xlfn.LAMBDA(_xlpm.x,LEFT(_xlpm.x&amp;REPT(" ",8),8))($O9255) &amp; _xlfn.LAMBDA(_xlpm.x,LEFT(_xlpm.x&amp;REPT(" ",8),8))(P9255) &amp; _xlfn.LAMBDA(_xlpm.x,LEFT(_xlpm.x&amp;REPT(" ",8),8))($Q9255)))</f>
        <v/>
      </c>
    </row>
    <row r="9256" spans="4:18" x14ac:dyDescent="0.3">
      <c r="D9256" s="30">
        <f t="shared" si="2966"/>
        <v>9254</v>
      </c>
      <c r="L9256" s="16">
        <f t="shared" si="2974"/>
        <v>10044</v>
      </c>
      <c r="M9256" s="32" t="str">
        <f t="shared" si="2975"/>
        <v>5</v>
      </c>
      <c r="N9256" s="29" t="str">
        <f t="shared" si="2971"/>
        <v/>
      </c>
      <c r="O9256" s="29" t="str">
        <f t="shared" si="2963"/>
        <v/>
      </c>
      <c r="P9256" s="29" t="str">
        <f t="shared" si="2964"/>
        <v/>
      </c>
      <c r="Q9256" s="29" t="str">
        <f t="shared" si="2965"/>
        <v>[PAP_TR]</v>
      </c>
      <c r="R9256" s="29" t="str" cm="1">
        <f t="array" ref="R9256">IF(N9256="","",(_xlfn.LAMBDA(_xlpm.x,LEFT(_xlpm.x&amp;REPT(" ",8),8))($N9256) &amp; _xlfn.LAMBDA(_xlpm.x,LEFT(_xlpm.x&amp;REPT(" ",8),8))($O9256) &amp; _xlfn.LAMBDA(_xlpm.x,LEFT(_xlpm.x&amp;REPT(" ",8),8))(P9256) &amp; _xlfn.LAMBDA(_xlpm.x,LEFT(_xlpm.x&amp;REPT(" ",8),8))($Q9256)))</f>
        <v/>
      </c>
    </row>
    <row r="9257" spans="4:18" x14ac:dyDescent="0.3">
      <c r="D9257" s="30">
        <f t="shared" si="2966"/>
        <v>9255</v>
      </c>
      <c r="L9257" s="16">
        <f t="shared" si="2974"/>
        <v>10044</v>
      </c>
      <c r="M9257" s="32" t="str">
        <f t="shared" si="2975"/>
        <v>6</v>
      </c>
      <c r="N9257" s="29" t="str">
        <f t="shared" si="2971"/>
        <v/>
      </c>
      <c r="O9257" s="29" t="str">
        <f t="shared" si="2963"/>
        <v/>
      </c>
      <c r="P9257" s="29" t="str">
        <f t="shared" si="2964"/>
        <v/>
      </c>
      <c r="Q9257" s="29" t="str">
        <f t="shared" si="2965"/>
        <v>[PAP_TR]</v>
      </c>
      <c r="R9257" s="29" t="str" cm="1">
        <f t="array" ref="R9257">IF(N9257="","",(_xlfn.LAMBDA(_xlpm.x,LEFT(_xlpm.x&amp;REPT(" ",8),8))($N9257) &amp; _xlfn.LAMBDA(_xlpm.x,LEFT(_xlpm.x&amp;REPT(" ",8),8))($O9257) &amp; _xlfn.LAMBDA(_xlpm.x,LEFT(_xlpm.x&amp;REPT(" ",8),8))(P9257) &amp; _xlfn.LAMBDA(_xlpm.x,LEFT(_xlpm.x&amp;REPT(" ",8),8))($Q9257)))</f>
        <v/>
      </c>
    </row>
    <row r="9258" spans="4:18" x14ac:dyDescent="0.3">
      <c r="D9258" s="30">
        <f t="shared" si="2966"/>
        <v>9256</v>
      </c>
      <c r="L9258" s="16">
        <f t="shared" si="2974"/>
        <v>10044</v>
      </c>
      <c r="M9258" s="32" t="str">
        <f t="shared" si="2975"/>
        <v>7</v>
      </c>
      <c r="N9258" s="29" t="str">
        <f t="shared" si="2971"/>
        <v/>
      </c>
      <c r="O9258" s="29" t="str">
        <f t="shared" si="2963"/>
        <v/>
      </c>
      <c r="P9258" s="29" t="str">
        <f t="shared" si="2964"/>
        <v/>
      </c>
      <c r="Q9258" s="29" t="str">
        <f t="shared" si="2965"/>
        <v>[PAP_TR]</v>
      </c>
      <c r="R9258" s="29" t="str" cm="1">
        <f t="array" ref="R9258">IF(N9258="","",(_xlfn.LAMBDA(_xlpm.x,LEFT(_xlpm.x&amp;REPT(" ",8),8))($N9258) &amp; _xlfn.LAMBDA(_xlpm.x,LEFT(_xlpm.x&amp;REPT(" ",8),8))($O9258) &amp; _xlfn.LAMBDA(_xlpm.x,LEFT(_xlpm.x&amp;REPT(" ",8),8))(P9258) &amp; _xlfn.LAMBDA(_xlpm.x,LEFT(_xlpm.x&amp;REPT(" ",8),8))($Q9258)))</f>
        <v/>
      </c>
    </row>
    <row r="9259" spans="4:18" x14ac:dyDescent="0.3">
      <c r="D9259" s="30">
        <f t="shared" si="2966"/>
        <v>9257</v>
      </c>
      <c r="L9259" s="16">
        <f t="shared" si="2974"/>
        <v>10044</v>
      </c>
      <c r="M9259" s="32" t="str">
        <f t="shared" si="2975"/>
        <v>8</v>
      </c>
      <c r="N9259" s="29" t="str">
        <f t="shared" si="2971"/>
        <v/>
      </c>
      <c r="O9259" s="29" t="str">
        <f t="shared" si="2963"/>
        <v/>
      </c>
      <c r="P9259" s="29" t="str">
        <f t="shared" si="2964"/>
        <v/>
      </c>
      <c r="Q9259" s="29" t="str">
        <f t="shared" si="2965"/>
        <v>[PAP_TR]</v>
      </c>
      <c r="R9259" s="29" t="str" cm="1">
        <f t="array" ref="R9259">IF(N9259="","",(_xlfn.LAMBDA(_xlpm.x,LEFT(_xlpm.x&amp;REPT(" ",8),8))($N9259) &amp; _xlfn.LAMBDA(_xlpm.x,LEFT(_xlpm.x&amp;REPT(" ",8),8))($O9259) &amp; _xlfn.LAMBDA(_xlpm.x,LEFT(_xlpm.x&amp;REPT(" ",8),8))(P9259) &amp; _xlfn.LAMBDA(_xlpm.x,LEFT(_xlpm.x&amp;REPT(" ",8),8))($Q9259)))</f>
        <v/>
      </c>
    </row>
    <row r="9260" spans="4:18" x14ac:dyDescent="0.3">
      <c r="D9260" s="30">
        <f t="shared" si="2966"/>
        <v>9258</v>
      </c>
      <c r="L9260" s="16">
        <f t="shared" si="2974"/>
        <v>10044</v>
      </c>
      <c r="M9260" s="32" t="str">
        <f t="shared" si="2975"/>
        <v>9</v>
      </c>
      <c r="N9260" s="29" t="str">
        <f t="shared" si="2971"/>
        <v/>
      </c>
      <c r="O9260" s="29" t="str">
        <f t="shared" si="2963"/>
        <v/>
      </c>
      <c r="P9260" s="29" t="str">
        <f t="shared" si="2964"/>
        <v/>
      </c>
      <c r="Q9260" s="29" t="str">
        <f t="shared" si="2965"/>
        <v>[PAP_TR]</v>
      </c>
      <c r="R9260" s="29" t="str" cm="1">
        <f t="array" ref="R9260">IF(N9260="","",(_xlfn.LAMBDA(_xlpm.x,LEFT(_xlpm.x&amp;REPT(" ",8),8))($N9260) &amp; _xlfn.LAMBDA(_xlpm.x,LEFT(_xlpm.x&amp;REPT(" ",8),8))($O9260) &amp; _xlfn.LAMBDA(_xlpm.x,LEFT(_xlpm.x&amp;REPT(" ",8),8))(P9260) &amp; _xlfn.LAMBDA(_xlpm.x,LEFT(_xlpm.x&amp;REPT(" ",8),8))($Q9260)))</f>
        <v/>
      </c>
    </row>
    <row r="9261" spans="4:18" x14ac:dyDescent="0.3">
      <c r="D9261" s="30">
        <f t="shared" si="2966"/>
        <v>9259</v>
      </c>
      <c r="L9261" s="16">
        <f t="shared" si="2974"/>
        <v>10044</v>
      </c>
      <c r="M9261" s="32" t="str">
        <f t="shared" si="2975"/>
        <v>A</v>
      </c>
      <c r="N9261" s="29" t="str">
        <f t="shared" si="2971"/>
        <v/>
      </c>
      <c r="O9261" s="29" t="str">
        <f t="shared" si="2963"/>
        <v/>
      </c>
      <c r="P9261" s="29" t="str">
        <f t="shared" si="2964"/>
        <v/>
      </c>
      <c r="Q9261" s="29" t="str">
        <f t="shared" si="2965"/>
        <v>[PAP_TR]</v>
      </c>
      <c r="R9261" s="29" t="str" cm="1">
        <f t="array" ref="R9261">IF(N9261="","",(_xlfn.LAMBDA(_xlpm.x,LEFT(_xlpm.x&amp;REPT(" ",8),8))($N9261) &amp; _xlfn.LAMBDA(_xlpm.x,LEFT(_xlpm.x&amp;REPT(" ",8),8))($O9261) &amp; _xlfn.LAMBDA(_xlpm.x,LEFT(_xlpm.x&amp;REPT(" ",8),8))(P9261) &amp; _xlfn.LAMBDA(_xlpm.x,LEFT(_xlpm.x&amp;REPT(" ",8),8))($Q9261)))</f>
        <v/>
      </c>
    </row>
    <row r="9262" spans="4:18" x14ac:dyDescent="0.3">
      <c r="D9262" s="30">
        <f t="shared" si="2966"/>
        <v>9260</v>
      </c>
      <c r="L9262" s="16">
        <f t="shared" si="2974"/>
        <v>10044</v>
      </c>
      <c r="M9262" s="32" t="str">
        <f t="shared" si="2975"/>
        <v>B</v>
      </c>
      <c r="N9262" s="29" t="str">
        <f t="shared" si="2971"/>
        <v/>
      </c>
      <c r="O9262" s="29" t="str">
        <f t="shared" si="2963"/>
        <v/>
      </c>
      <c r="P9262" s="29" t="str">
        <f t="shared" si="2964"/>
        <v/>
      </c>
      <c r="Q9262" s="29" t="str">
        <f t="shared" si="2965"/>
        <v>[PAP_TR]</v>
      </c>
      <c r="R9262" s="29" t="str" cm="1">
        <f t="array" ref="R9262">IF(N9262="","",(_xlfn.LAMBDA(_xlpm.x,LEFT(_xlpm.x&amp;REPT(" ",8),8))($N9262) &amp; _xlfn.LAMBDA(_xlpm.x,LEFT(_xlpm.x&amp;REPT(" ",8),8))($O9262) &amp; _xlfn.LAMBDA(_xlpm.x,LEFT(_xlpm.x&amp;REPT(" ",8),8))(P9262) &amp; _xlfn.LAMBDA(_xlpm.x,LEFT(_xlpm.x&amp;REPT(" ",8),8))($Q9262)))</f>
        <v/>
      </c>
    </row>
    <row r="9263" spans="4:18" x14ac:dyDescent="0.3">
      <c r="D9263" s="30">
        <f t="shared" si="2966"/>
        <v>9261</v>
      </c>
      <c r="L9263" s="16">
        <f t="shared" si="2974"/>
        <v>10044</v>
      </c>
      <c r="M9263" s="32" t="str">
        <f t="shared" si="2975"/>
        <v>C</v>
      </c>
      <c r="N9263" s="29" t="str">
        <f t="shared" si="2971"/>
        <v/>
      </c>
      <c r="O9263" s="29" t="str">
        <f t="shared" si="2963"/>
        <v/>
      </c>
      <c r="P9263" s="29" t="str">
        <f t="shared" si="2964"/>
        <v/>
      </c>
      <c r="Q9263" s="29" t="str">
        <f t="shared" si="2965"/>
        <v>[PAP_TR]</v>
      </c>
      <c r="R9263" s="29" t="str" cm="1">
        <f t="array" ref="R9263">IF(N9263="","",(_xlfn.LAMBDA(_xlpm.x,LEFT(_xlpm.x&amp;REPT(" ",8),8))($N9263) &amp; _xlfn.LAMBDA(_xlpm.x,LEFT(_xlpm.x&amp;REPT(" ",8),8))($O9263) &amp; _xlfn.LAMBDA(_xlpm.x,LEFT(_xlpm.x&amp;REPT(" ",8),8))(P9263) &amp; _xlfn.LAMBDA(_xlpm.x,LEFT(_xlpm.x&amp;REPT(" ",8),8))($Q9263)))</f>
        <v/>
      </c>
    </row>
    <row r="9264" spans="4:18" x14ac:dyDescent="0.3">
      <c r="D9264" s="30">
        <f t="shared" si="2966"/>
        <v>9262</v>
      </c>
      <c r="L9264" s="16">
        <f t="shared" si="2974"/>
        <v>10044</v>
      </c>
      <c r="M9264" s="32" t="str">
        <f t="shared" si="2975"/>
        <v>D</v>
      </c>
      <c r="N9264" s="29" t="str">
        <f t="shared" si="2971"/>
        <v/>
      </c>
      <c r="O9264" s="29" t="str">
        <f t="shared" si="2963"/>
        <v/>
      </c>
      <c r="P9264" s="29" t="str">
        <f t="shared" si="2964"/>
        <v/>
      </c>
      <c r="Q9264" s="29" t="str">
        <f t="shared" si="2965"/>
        <v>[PAP_TR]</v>
      </c>
      <c r="R9264" s="29" t="str" cm="1">
        <f t="array" ref="R9264">IF(N9264="","",(_xlfn.LAMBDA(_xlpm.x,LEFT(_xlpm.x&amp;REPT(" ",8),8))($N9264) &amp; _xlfn.LAMBDA(_xlpm.x,LEFT(_xlpm.x&amp;REPT(" ",8),8))($O9264) &amp; _xlfn.LAMBDA(_xlpm.x,LEFT(_xlpm.x&amp;REPT(" ",8),8))(P9264) &amp; _xlfn.LAMBDA(_xlpm.x,LEFT(_xlpm.x&amp;REPT(" ",8),8))($Q9264)))</f>
        <v/>
      </c>
    </row>
    <row r="9265" spans="4:18" x14ac:dyDescent="0.3">
      <c r="D9265" s="30">
        <f t="shared" si="2966"/>
        <v>9263</v>
      </c>
      <c r="L9265" s="16">
        <f t="shared" si="2974"/>
        <v>10044</v>
      </c>
      <c r="M9265" s="32" t="str">
        <f t="shared" si="2975"/>
        <v>E</v>
      </c>
      <c r="N9265" s="29" t="str">
        <f t="shared" si="2971"/>
        <v/>
      </c>
      <c r="O9265" s="29" t="str">
        <f t="shared" si="2963"/>
        <v/>
      </c>
      <c r="P9265" s="29" t="str">
        <f t="shared" si="2964"/>
        <v/>
      </c>
      <c r="Q9265" s="29" t="str">
        <f t="shared" si="2965"/>
        <v>[PAP_TR]</v>
      </c>
      <c r="R9265" s="29" t="str" cm="1">
        <f t="array" ref="R9265">IF(N9265="","",(_xlfn.LAMBDA(_xlpm.x,LEFT(_xlpm.x&amp;REPT(" ",8),8))($N9265) &amp; _xlfn.LAMBDA(_xlpm.x,LEFT(_xlpm.x&amp;REPT(" ",8),8))($O9265) &amp; _xlfn.LAMBDA(_xlpm.x,LEFT(_xlpm.x&amp;REPT(" ",8),8))(P9265) &amp; _xlfn.LAMBDA(_xlpm.x,LEFT(_xlpm.x&amp;REPT(" ",8),8))($Q9265)))</f>
        <v/>
      </c>
    </row>
    <row r="9266" spans="4:18" x14ac:dyDescent="0.3">
      <c r="D9266" s="30">
        <f t="shared" si="2966"/>
        <v>9264</v>
      </c>
      <c r="L9266" s="16">
        <f t="shared" si="2974"/>
        <v>10044</v>
      </c>
      <c r="M9266" s="32" t="str">
        <f t="shared" si="2975"/>
        <v>F</v>
      </c>
      <c r="N9266" s="29" t="str">
        <f t="shared" si="2971"/>
        <v/>
      </c>
      <c r="O9266" s="29" t="str">
        <f t="shared" si="2963"/>
        <v/>
      </c>
      <c r="P9266" s="29" t="str">
        <f t="shared" si="2964"/>
        <v/>
      </c>
      <c r="Q9266" s="29" t="str">
        <f t="shared" si="2965"/>
        <v>[PAP_TR]</v>
      </c>
      <c r="R9266" s="29" t="str" cm="1">
        <f t="array" ref="R9266">IF(N9266="","",(_xlfn.LAMBDA(_xlpm.x,LEFT(_xlpm.x&amp;REPT(" ",8),8))($N9266) &amp; _xlfn.LAMBDA(_xlpm.x,LEFT(_xlpm.x&amp;REPT(" ",8),8))($O9266) &amp; _xlfn.LAMBDA(_xlpm.x,LEFT(_xlpm.x&amp;REPT(" ",8),8))(P9266) &amp; _xlfn.LAMBDA(_xlpm.x,LEFT(_xlpm.x&amp;REPT(" ",8),8))($Q9266)))</f>
        <v/>
      </c>
    </row>
    <row r="9267" spans="4:18" x14ac:dyDescent="0.3">
      <c r="D9267" s="30">
        <f t="shared" si="2966"/>
        <v>9265</v>
      </c>
      <c r="L9267" s="16">
        <f t="shared" ref="L9267" si="2976">L9250+1</f>
        <v>10045</v>
      </c>
      <c r="M9267" s="32" t="str">
        <f t="shared" ref="M9267:M9268" si="2977">M9250</f>
        <v>-</v>
      </c>
      <c r="N9267" s="29" t="str">
        <f t="shared" si="2971"/>
        <v/>
      </c>
      <c r="O9267" s="29" t="str">
        <f t="shared" si="2963"/>
        <v/>
      </c>
      <c r="P9267" s="29" t="str">
        <f t="shared" si="2964"/>
        <v/>
      </c>
      <c r="Q9267" s="29" t="str">
        <f t="shared" si="2965"/>
        <v>[PAP_TR]</v>
      </c>
      <c r="R9267" s="29" t="str" cm="1">
        <f t="array" ref="R9267">IF(N9267="","",(_xlfn.LAMBDA(_xlpm.x,LEFT(_xlpm.x&amp;REPT(" ",8),8))($N9267) &amp; _xlfn.LAMBDA(_xlpm.x,LEFT(_xlpm.x&amp;REPT(" ",8),8))($O9267) &amp; _xlfn.LAMBDA(_xlpm.x,LEFT(_xlpm.x&amp;REPT(" ",8),8))(P9267) &amp; _xlfn.LAMBDA(_xlpm.x,LEFT(_xlpm.x&amp;REPT(" ",8),8))($Q9267)))</f>
        <v/>
      </c>
    </row>
    <row r="9268" spans="4:18" x14ac:dyDescent="0.3">
      <c r="D9268" s="30">
        <f t="shared" si="2966"/>
        <v>9266</v>
      </c>
      <c r="L9268" s="16">
        <f t="shared" ref="L9268:L9283" si="2978">L9267</f>
        <v>10045</v>
      </c>
      <c r="M9268" s="32">
        <f t="shared" si="2977"/>
        <v>0</v>
      </c>
      <c r="N9268" s="29" t="str">
        <f t="shared" si="2971"/>
        <v/>
      </c>
      <c r="O9268" s="29" t="str">
        <f t="shared" si="2963"/>
        <v/>
      </c>
      <c r="P9268" s="29" t="str">
        <f t="shared" si="2964"/>
        <v/>
      </c>
      <c r="Q9268" s="29" t="str">
        <f t="shared" si="2965"/>
        <v>[PAP_TR]</v>
      </c>
      <c r="R9268" s="29" t="str" cm="1">
        <f t="array" ref="R9268">IF(N9268="","",(_xlfn.LAMBDA(_xlpm.x,LEFT(_xlpm.x&amp;REPT(" ",8),8))($N9268) &amp; _xlfn.LAMBDA(_xlpm.x,LEFT(_xlpm.x&amp;REPT(" ",8),8))($O9268) &amp; _xlfn.LAMBDA(_xlpm.x,LEFT(_xlpm.x&amp;REPT(" ",8),8))(P9268) &amp; _xlfn.LAMBDA(_xlpm.x,LEFT(_xlpm.x&amp;REPT(" ",8),8))($Q9268)))</f>
        <v/>
      </c>
    </row>
    <row r="9269" spans="4:18" x14ac:dyDescent="0.3">
      <c r="D9269" s="30">
        <f t="shared" si="2966"/>
        <v>9267</v>
      </c>
      <c r="L9269" s="16">
        <f t="shared" si="2978"/>
        <v>10045</v>
      </c>
      <c r="M9269" s="32" t="str">
        <f t="shared" ref="M9269:M9283" si="2979">DEC2HEX(HEX2DEC(M9268)+1)</f>
        <v>1</v>
      </c>
      <c r="N9269" s="29" t="str">
        <f t="shared" si="2971"/>
        <v/>
      </c>
      <c r="O9269" s="29" t="str">
        <f t="shared" si="2963"/>
        <v/>
      </c>
      <c r="P9269" s="29" t="str">
        <f t="shared" si="2964"/>
        <v/>
      </c>
      <c r="Q9269" s="29" t="str">
        <f t="shared" si="2965"/>
        <v>[PAP_TR]</v>
      </c>
      <c r="R9269" s="29" t="str" cm="1">
        <f t="array" ref="R9269">IF(N9269="","",(_xlfn.LAMBDA(_xlpm.x,LEFT(_xlpm.x&amp;REPT(" ",8),8))($N9269) &amp; _xlfn.LAMBDA(_xlpm.x,LEFT(_xlpm.x&amp;REPT(" ",8),8))($O9269) &amp; _xlfn.LAMBDA(_xlpm.x,LEFT(_xlpm.x&amp;REPT(" ",8),8))(P9269) &amp; _xlfn.LAMBDA(_xlpm.x,LEFT(_xlpm.x&amp;REPT(" ",8),8))($Q9269)))</f>
        <v/>
      </c>
    </row>
    <row r="9270" spans="4:18" x14ac:dyDescent="0.3">
      <c r="D9270" s="30">
        <f t="shared" si="2966"/>
        <v>9268</v>
      </c>
      <c r="L9270" s="16">
        <f t="shared" si="2978"/>
        <v>10045</v>
      </c>
      <c r="M9270" s="32" t="str">
        <f t="shared" si="2979"/>
        <v>2</v>
      </c>
      <c r="N9270" s="29" t="str">
        <f t="shared" si="2971"/>
        <v/>
      </c>
      <c r="O9270" s="29" t="str">
        <f t="shared" si="2963"/>
        <v/>
      </c>
      <c r="P9270" s="29" t="str">
        <f t="shared" si="2964"/>
        <v/>
      </c>
      <c r="Q9270" s="29" t="str">
        <f t="shared" si="2965"/>
        <v>[PAP_TR]</v>
      </c>
      <c r="R9270" s="29" t="str" cm="1">
        <f t="array" ref="R9270">IF(N9270="","",(_xlfn.LAMBDA(_xlpm.x,LEFT(_xlpm.x&amp;REPT(" ",8),8))($N9270) &amp; _xlfn.LAMBDA(_xlpm.x,LEFT(_xlpm.x&amp;REPT(" ",8),8))($O9270) &amp; _xlfn.LAMBDA(_xlpm.x,LEFT(_xlpm.x&amp;REPT(" ",8),8))(P9270) &amp; _xlfn.LAMBDA(_xlpm.x,LEFT(_xlpm.x&amp;REPT(" ",8),8))($Q9270)))</f>
        <v/>
      </c>
    </row>
    <row r="9271" spans="4:18" x14ac:dyDescent="0.3">
      <c r="D9271" s="30">
        <f t="shared" si="2966"/>
        <v>9269</v>
      </c>
      <c r="L9271" s="16">
        <f t="shared" si="2978"/>
        <v>10045</v>
      </c>
      <c r="M9271" s="32" t="str">
        <f t="shared" si="2979"/>
        <v>3</v>
      </c>
      <c r="N9271" s="29" t="str">
        <f t="shared" si="2971"/>
        <v/>
      </c>
      <c r="O9271" s="29" t="str">
        <f t="shared" si="2963"/>
        <v/>
      </c>
      <c r="P9271" s="29" t="str">
        <f t="shared" si="2964"/>
        <v/>
      </c>
      <c r="Q9271" s="29" t="str">
        <f t="shared" si="2965"/>
        <v>[PAP_TR]</v>
      </c>
      <c r="R9271" s="29" t="str" cm="1">
        <f t="array" ref="R9271">IF(N9271="","",(_xlfn.LAMBDA(_xlpm.x,LEFT(_xlpm.x&amp;REPT(" ",8),8))($N9271) &amp; _xlfn.LAMBDA(_xlpm.x,LEFT(_xlpm.x&amp;REPT(" ",8),8))($O9271) &amp; _xlfn.LAMBDA(_xlpm.x,LEFT(_xlpm.x&amp;REPT(" ",8),8))(P9271) &amp; _xlfn.LAMBDA(_xlpm.x,LEFT(_xlpm.x&amp;REPT(" ",8),8))($Q9271)))</f>
        <v/>
      </c>
    </row>
    <row r="9272" spans="4:18" x14ac:dyDescent="0.3">
      <c r="D9272" s="30">
        <f t="shared" si="2966"/>
        <v>9270</v>
      </c>
      <c r="L9272" s="16">
        <f t="shared" si="2978"/>
        <v>10045</v>
      </c>
      <c r="M9272" s="32" t="str">
        <f t="shared" si="2979"/>
        <v>4</v>
      </c>
      <c r="N9272" s="29" t="str">
        <f t="shared" si="2971"/>
        <v/>
      </c>
      <c r="O9272" s="29" t="str">
        <f t="shared" si="2963"/>
        <v/>
      </c>
      <c r="P9272" s="29" t="str">
        <f t="shared" si="2964"/>
        <v/>
      </c>
      <c r="Q9272" s="29" t="str">
        <f t="shared" si="2965"/>
        <v>[PAP_TR]</v>
      </c>
      <c r="R9272" s="29" t="str" cm="1">
        <f t="array" ref="R9272">IF(N9272="","",(_xlfn.LAMBDA(_xlpm.x,LEFT(_xlpm.x&amp;REPT(" ",8),8))($N9272) &amp; _xlfn.LAMBDA(_xlpm.x,LEFT(_xlpm.x&amp;REPT(" ",8),8))($O9272) &amp; _xlfn.LAMBDA(_xlpm.x,LEFT(_xlpm.x&amp;REPT(" ",8),8))(P9272) &amp; _xlfn.LAMBDA(_xlpm.x,LEFT(_xlpm.x&amp;REPT(" ",8),8))($Q9272)))</f>
        <v/>
      </c>
    </row>
    <row r="9273" spans="4:18" x14ac:dyDescent="0.3">
      <c r="D9273" s="30">
        <f t="shared" si="2966"/>
        <v>9271</v>
      </c>
      <c r="L9273" s="16">
        <f t="shared" si="2978"/>
        <v>10045</v>
      </c>
      <c r="M9273" s="32" t="str">
        <f t="shared" si="2979"/>
        <v>5</v>
      </c>
      <c r="N9273" s="29" t="str">
        <f t="shared" si="2971"/>
        <v/>
      </c>
      <c r="O9273" s="29" t="str">
        <f t="shared" si="2963"/>
        <v/>
      </c>
      <c r="P9273" s="29" t="str">
        <f t="shared" si="2964"/>
        <v/>
      </c>
      <c r="Q9273" s="29" t="str">
        <f t="shared" si="2965"/>
        <v>[PAP_TR]</v>
      </c>
      <c r="R9273" s="29" t="str" cm="1">
        <f t="array" ref="R9273">IF(N9273="","",(_xlfn.LAMBDA(_xlpm.x,LEFT(_xlpm.x&amp;REPT(" ",8),8))($N9273) &amp; _xlfn.LAMBDA(_xlpm.x,LEFT(_xlpm.x&amp;REPT(" ",8),8))($O9273) &amp; _xlfn.LAMBDA(_xlpm.x,LEFT(_xlpm.x&amp;REPT(" ",8),8))(P9273) &amp; _xlfn.LAMBDA(_xlpm.x,LEFT(_xlpm.x&amp;REPT(" ",8),8))($Q9273)))</f>
        <v/>
      </c>
    </row>
    <row r="9274" spans="4:18" x14ac:dyDescent="0.3">
      <c r="D9274" s="30">
        <f t="shared" si="2966"/>
        <v>9272</v>
      </c>
      <c r="L9274" s="16">
        <f t="shared" si="2978"/>
        <v>10045</v>
      </c>
      <c r="M9274" s="32" t="str">
        <f t="shared" si="2979"/>
        <v>6</v>
      </c>
      <c r="N9274" s="29" t="str">
        <f t="shared" si="2971"/>
        <v/>
      </c>
      <c r="O9274" s="29" t="str">
        <f t="shared" si="2963"/>
        <v/>
      </c>
      <c r="P9274" s="29" t="str">
        <f t="shared" si="2964"/>
        <v/>
      </c>
      <c r="Q9274" s="29" t="str">
        <f t="shared" si="2965"/>
        <v>[PAP_TR]</v>
      </c>
      <c r="R9274" s="29" t="str" cm="1">
        <f t="array" ref="R9274">IF(N9274="","",(_xlfn.LAMBDA(_xlpm.x,LEFT(_xlpm.x&amp;REPT(" ",8),8))($N9274) &amp; _xlfn.LAMBDA(_xlpm.x,LEFT(_xlpm.x&amp;REPT(" ",8),8))($O9274) &amp; _xlfn.LAMBDA(_xlpm.x,LEFT(_xlpm.x&amp;REPT(" ",8),8))(P9274) &amp; _xlfn.LAMBDA(_xlpm.x,LEFT(_xlpm.x&amp;REPT(" ",8),8))($Q9274)))</f>
        <v/>
      </c>
    </row>
    <row r="9275" spans="4:18" x14ac:dyDescent="0.3">
      <c r="D9275" s="30">
        <f t="shared" si="2966"/>
        <v>9273</v>
      </c>
      <c r="L9275" s="16">
        <f t="shared" si="2978"/>
        <v>10045</v>
      </c>
      <c r="M9275" s="32" t="str">
        <f t="shared" si="2979"/>
        <v>7</v>
      </c>
      <c r="N9275" s="29" t="str">
        <f t="shared" si="2971"/>
        <v/>
      </c>
      <c r="O9275" s="29" t="str">
        <f t="shared" si="2963"/>
        <v/>
      </c>
      <c r="P9275" s="29" t="str">
        <f t="shared" si="2964"/>
        <v/>
      </c>
      <c r="Q9275" s="29" t="str">
        <f t="shared" si="2965"/>
        <v>[PAP_TR]</v>
      </c>
      <c r="R9275" s="29" t="str" cm="1">
        <f t="array" ref="R9275">IF(N9275="","",(_xlfn.LAMBDA(_xlpm.x,LEFT(_xlpm.x&amp;REPT(" ",8),8))($N9275) &amp; _xlfn.LAMBDA(_xlpm.x,LEFT(_xlpm.x&amp;REPT(" ",8),8))($O9275) &amp; _xlfn.LAMBDA(_xlpm.x,LEFT(_xlpm.x&amp;REPT(" ",8),8))(P9275) &amp; _xlfn.LAMBDA(_xlpm.x,LEFT(_xlpm.x&amp;REPT(" ",8),8))($Q9275)))</f>
        <v/>
      </c>
    </row>
    <row r="9276" spans="4:18" x14ac:dyDescent="0.3">
      <c r="D9276" s="30">
        <f t="shared" si="2966"/>
        <v>9274</v>
      </c>
      <c r="L9276" s="16">
        <f t="shared" si="2978"/>
        <v>10045</v>
      </c>
      <c r="M9276" s="32" t="str">
        <f t="shared" si="2979"/>
        <v>8</v>
      </c>
      <c r="N9276" s="29" t="str">
        <f t="shared" si="2971"/>
        <v/>
      </c>
      <c r="O9276" s="29" t="str">
        <f t="shared" si="2963"/>
        <v/>
      </c>
      <c r="P9276" s="29" t="str">
        <f t="shared" si="2964"/>
        <v/>
      </c>
      <c r="Q9276" s="29" t="str">
        <f t="shared" si="2965"/>
        <v>[PAP_TR]</v>
      </c>
      <c r="R9276" s="29" t="str" cm="1">
        <f t="array" ref="R9276">IF(N9276="","",(_xlfn.LAMBDA(_xlpm.x,LEFT(_xlpm.x&amp;REPT(" ",8),8))($N9276) &amp; _xlfn.LAMBDA(_xlpm.x,LEFT(_xlpm.x&amp;REPT(" ",8),8))($O9276) &amp; _xlfn.LAMBDA(_xlpm.x,LEFT(_xlpm.x&amp;REPT(" ",8),8))(P9276) &amp; _xlfn.LAMBDA(_xlpm.x,LEFT(_xlpm.x&amp;REPT(" ",8),8))($Q9276)))</f>
        <v/>
      </c>
    </row>
    <row r="9277" spans="4:18" x14ac:dyDescent="0.3">
      <c r="D9277" s="30">
        <f t="shared" si="2966"/>
        <v>9275</v>
      </c>
      <c r="L9277" s="16">
        <f t="shared" si="2978"/>
        <v>10045</v>
      </c>
      <c r="M9277" s="32" t="str">
        <f t="shared" si="2979"/>
        <v>9</v>
      </c>
      <c r="N9277" s="29" t="str">
        <f t="shared" si="2971"/>
        <v/>
      </c>
      <c r="O9277" s="29" t="str">
        <f t="shared" si="2963"/>
        <v/>
      </c>
      <c r="P9277" s="29" t="str">
        <f t="shared" si="2964"/>
        <v/>
      </c>
      <c r="Q9277" s="29" t="str">
        <f t="shared" si="2965"/>
        <v>[PAP_TR]</v>
      </c>
      <c r="R9277" s="29" t="str" cm="1">
        <f t="array" ref="R9277">IF(N9277="","",(_xlfn.LAMBDA(_xlpm.x,LEFT(_xlpm.x&amp;REPT(" ",8),8))($N9277) &amp; _xlfn.LAMBDA(_xlpm.x,LEFT(_xlpm.x&amp;REPT(" ",8),8))($O9277) &amp; _xlfn.LAMBDA(_xlpm.x,LEFT(_xlpm.x&amp;REPT(" ",8),8))(P9277) &amp; _xlfn.LAMBDA(_xlpm.x,LEFT(_xlpm.x&amp;REPT(" ",8),8))($Q9277)))</f>
        <v/>
      </c>
    </row>
    <row r="9278" spans="4:18" x14ac:dyDescent="0.3">
      <c r="D9278" s="30">
        <f t="shared" si="2966"/>
        <v>9276</v>
      </c>
      <c r="L9278" s="16">
        <f t="shared" si="2978"/>
        <v>10045</v>
      </c>
      <c r="M9278" s="32" t="str">
        <f t="shared" si="2979"/>
        <v>A</v>
      </c>
      <c r="N9278" s="29" t="str">
        <f t="shared" si="2971"/>
        <v/>
      </c>
      <c r="O9278" s="29" t="str">
        <f t="shared" si="2963"/>
        <v/>
      </c>
      <c r="P9278" s="29" t="str">
        <f t="shared" si="2964"/>
        <v/>
      </c>
      <c r="Q9278" s="29" t="str">
        <f t="shared" si="2965"/>
        <v>[PAP_TR]</v>
      </c>
      <c r="R9278" s="29" t="str" cm="1">
        <f t="array" ref="R9278">IF(N9278="","",(_xlfn.LAMBDA(_xlpm.x,LEFT(_xlpm.x&amp;REPT(" ",8),8))($N9278) &amp; _xlfn.LAMBDA(_xlpm.x,LEFT(_xlpm.x&amp;REPT(" ",8),8))($O9278) &amp; _xlfn.LAMBDA(_xlpm.x,LEFT(_xlpm.x&amp;REPT(" ",8),8))(P9278) &amp; _xlfn.LAMBDA(_xlpm.x,LEFT(_xlpm.x&amp;REPT(" ",8),8))($Q9278)))</f>
        <v/>
      </c>
    </row>
    <row r="9279" spans="4:18" x14ac:dyDescent="0.3">
      <c r="D9279" s="30">
        <f t="shared" si="2966"/>
        <v>9277</v>
      </c>
      <c r="L9279" s="16">
        <f t="shared" si="2978"/>
        <v>10045</v>
      </c>
      <c r="M9279" s="32" t="str">
        <f t="shared" si="2979"/>
        <v>B</v>
      </c>
      <c r="N9279" s="29" t="str">
        <f t="shared" si="2971"/>
        <v/>
      </c>
      <c r="O9279" s="29" t="str">
        <f t="shared" si="2963"/>
        <v/>
      </c>
      <c r="P9279" s="29" t="str">
        <f t="shared" si="2964"/>
        <v/>
      </c>
      <c r="Q9279" s="29" t="str">
        <f t="shared" si="2965"/>
        <v>[PAP_TR]</v>
      </c>
      <c r="R9279" s="29" t="str" cm="1">
        <f t="array" ref="R9279">IF(N9279="","",(_xlfn.LAMBDA(_xlpm.x,LEFT(_xlpm.x&amp;REPT(" ",8),8))($N9279) &amp; _xlfn.LAMBDA(_xlpm.x,LEFT(_xlpm.x&amp;REPT(" ",8),8))($O9279) &amp; _xlfn.LAMBDA(_xlpm.x,LEFT(_xlpm.x&amp;REPT(" ",8),8))(P9279) &amp; _xlfn.LAMBDA(_xlpm.x,LEFT(_xlpm.x&amp;REPT(" ",8),8))($Q9279)))</f>
        <v/>
      </c>
    </row>
    <row r="9280" spans="4:18" x14ac:dyDescent="0.3">
      <c r="D9280" s="30">
        <f t="shared" si="2966"/>
        <v>9278</v>
      </c>
      <c r="L9280" s="16">
        <f t="shared" si="2978"/>
        <v>10045</v>
      </c>
      <c r="M9280" s="32" t="str">
        <f t="shared" si="2979"/>
        <v>C</v>
      </c>
      <c r="N9280" s="29" t="str">
        <f t="shared" si="2971"/>
        <v/>
      </c>
      <c r="O9280" s="29" t="str">
        <f t="shared" si="2963"/>
        <v/>
      </c>
      <c r="P9280" s="29" t="str">
        <f t="shared" si="2964"/>
        <v/>
      </c>
      <c r="Q9280" s="29" t="str">
        <f t="shared" si="2965"/>
        <v>[PAP_TR]</v>
      </c>
      <c r="R9280" s="29" t="str" cm="1">
        <f t="array" ref="R9280">IF(N9280="","",(_xlfn.LAMBDA(_xlpm.x,LEFT(_xlpm.x&amp;REPT(" ",8),8))($N9280) &amp; _xlfn.LAMBDA(_xlpm.x,LEFT(_xlpm.x&amp;REPT(" ",8),8))($O9280) &amp; _xlfn.LAMBDA(_xlpm.x,LEFT(_xlpm.x&amp;REPT(" ",8),8))(P9280) &amp; _xlfn.LAMBDA(_xlpm.x,LEFT(_xlpm.x&amp;REPT(" ",8),8))($Q9280)))</f>
        <v/>
      </c>
    </row>
    <row r="9281" spans="4:18" x14ac:dyDescent="0.3">
      <c r="D9281" s="30">
        <f t="shared" si="2966"/>
        <v>9279</v>
      </c>
      <c r="L9281" s="16">
        <f t="shared" si="2978"/>
        <v>10045</v>
      </c>
      <c r="M9281" s="32" t="str">
        <f t="shared" si="2979"/>
        <v>D</v>
      </c>
      <c r="N9281" s="29" t="str">
        <f t="shared" si="2971"/>
        <v/>
      </c>
      <c r="O9281" s="29" t="str">
        <f t="shared" si="2963"/>
        <v/>
      </c>
      <c r="P9281" s="29" t="str">
        <f t="shared" si="2964"/>
        <v/>
      </c>
      <c r="Q9281" s="29" t="str">
        <f t="shared" si="2965"/>
        <v>[PAP_TR]</v>
      </c>
      <c r="R9281" s="29" t="str" cm="1">
        <f t="array" ref="R9281">IF(N9281="","",(_xlfn.LAMBDA(_xlpm.x,LEFT(_xlpm.x&amp;REPT(" ",8),8))($N9281) &amp; _xlfn.LAMBDA(_xlpm.x,LEFT(_xlpm.x&amp;REPT(" ",8),8))($O9281) &amp; _xlfn.LAMBDA(_xlpm.x,LEFT(_xlpm.x&amp;REPT(" ",8),8))(P9281) &amp; _xlfn.LAMBDA(_xlpm.x,LEFT(_xlpm.x&amp;REPT(" ",8),8))($Q9281)))</f>
        <v/>
      </c>
    </row>
    <row r="9282" spans="4:18" x14ac:dyDescent="0.3">
      <c r="D9282" s="30">
        <f t="shared" si="2966"/>
        <v>9280</v>
      </c>
      <c r="L9282" s="16">
        <f t="shared" si="2978"/>
        <v>10045</v>
      </c>
      <c r="M9282" s="32" t="str">
        <f t="shared" si="2979"/>
        <v>E</v>
      </c>
      <c r="N9282" s="29" t="str">
        <f t="shared" si="2971"/>
        <v/>
      </c>
      <c r="O9282" s="29" t="str">
        <f t="shared" ref="O9282:O9345" si="2980">MID($S9282, 9, 8)</f>
        <v/>
      </c>
      <c r="P9282" s="29" t="str">
        <f t="shared" ref="P9282:P9345" si="2981">MID($S9282, 17, 8)</f>
        <v/>
      </c>
      <c r="Q9282" s="29" t="str">
        <f t="shared" si="2965"/>
        <v>[PAP_TR]</v>
      </c>
      <c r="R9282" s="29" t="str" cm="1">
        <f t="array" ref="R9282">IF(N9282="","",(_xlfn.LAMBDA(_xlpm.x,LEFT(_xlpm.x&amp;REPT(" ",8),8))($N9282) &amp; _xlfn.LAMBDA(_xlpm.x,LEFT(_xlpm.x&amp;REPT(" ",8),8))($O9282) &amp; _xlfn.LAMBDA(_xlpm.x,LEFT(_xlpm.x&amp;REPT(" ",8),8))(P9282) &amp; _xlfn.LAMBDA(_xlpm.x,LEFT(_xlpm.x&amp;REPT(" ",8),8))($Q9282)))</f>
        <v/>
      </c>
    </row>
    <row r="9283" spans="4:18" x14ac:dyDescent="0.3">
      <c r="D9283" s="30">
        <f t="shared" si="2966"/>
        <v>9281</v>
      </c>
      <c r="L9283" s="16">
        <f t="shared" si="2978"/>
        <v>10045</v>
      </c>
      <c r="M9283" s="32" t="str">
        <f t="shared" si="2979"/>
        <v>F</v>
      </c>
      <c r="N9283" s="29" t="str">
        <f t="shared" si="2971"/>
        <v/>
      </c>
      <c r="O9283" s="29" t="str">
        <f t="shared" si="2980"/>
        <v/>
      </c>
      <c r="P9283" s="29" t="str">
        <f t="shared" si="2981"/>
        <v/>
      </c>
      <c r="Q9283" s="29" t="str">
        <f t="shared" ref="Q9283:Q9346" si="2982">"[" &amp;$B$7 &amp; "]"</f>
        <v>[PAP_TR]</v>
      </c>
      <c r="R9283" s="29" t="str" cm="1">
        <f t="array" ref="R9283">IF(N9283="","",(_xlfn.LAMBDA(_xlpm.x,LEFT(_xlpm.x&amp;REPT(" ",8),8))($N9283) &amp; _xlfn.LAMBDA(_xlpm.x,LEFT(_xlpm.x&amp;REPT(" ",8),8))($O9283) &amp; _xlfn.LAMBDA(_xlpm.x,LEFT(_xlpm.x&amp;REPT(" ",8),8))(P9283) &amp; _xlfn.LAMBDA(_xlpm.x,LEFT(_xlpm.x&amp;REPT(" ",8),8))($Q9283)))</f>
        <v/>
      </c>
    </row>
    <row r="9284" spans="4:18" x14ac:dyDescent="0.3">
      <c r="D9284" s="30">
        <f t="shared" ref="D9284:D9347" si="2983">D9283+1</f>
        <v>9282</v>
      </c>
      <c r="L9284" s="16">
        <f t="shared" ref="L9284" si="2984">L9267+1</f>
        <v>10046</v>
      </c>
      <c r="M9284" s="32" t="str">
        <f t="shared" ref="M9284:M9285" si="2985">M9267</f>
        <v>-</v>
      </c>
      <c r="N9284" s="29" t="str">
        <f t="shared" si="2971"/>
        <v/>
      </c>
      <c r="O9284" s="29" t="str">
        <f t="shared" si="2980"/>
        <v/>
      </c>
      <c r="P9284" s="29" t="str">
        <f t="shared" si="2981"/>
        <v/>
      </c>
      <c r="Q9284" s="29" t="str">
        <f t="shared" si="2982"/>
        <v>[PAP_TR]</v>
      </c>
      <c r="R9284" s="29" t="str" cm="1">
        <f t="array" ref="R9284">IF(N9284="","",(_xlfn.LAMBDA(_xlpm.x,LEFT(_xlpm.x&amp;REPT(" ",8),8))($N9284) &amp; _xlfn.LAMBDA(_xlpm.x,LEFT(_xlpm.x&amp;REPT(" ",8),8))($O9284) &amp; _xlfn.LAMBDA(_xlpm.x,LEFT(_xlpm.x&amp;REPT(" ",8),8))(P9284) &amp; _xlfn.LAMBDA(_xlpm.x,LEFT(_xlpm.x&amp;REPT(" ",8),8))($Q9284)))</f>
        <v/>
      </c>
    </row>
    <row r="9285" spans="4:18" x14ac:dyDescent="0.3">
      <c r="D9285" s="30">
        <f t="shared" si="2983"/>
        <v>9283</v>
      </c>
      <c r="L9285" s="16">
        <f t="shared" ref="L9285:L9300" si="2986">L9284</f>
        <v>10046</v>
      </c>
      <c r="M9285" s="32">
        <f t="shared" si="2985"/>
        <v>0</v>
      </c>
      <c r="N9285" s="29" t="str">
        <f t="shared" si="2971"/>
        <v/>
      </c>
      <c r="O9285" s="29" t="str">
        <f t="shared" si="2980"/>
        <v/>
      </c>
      <c r="P9285" s="29" t="str">
        <f t="shared" si="2981"/>
        <v/>
      </c>
      <c r="Q9285" s="29" t="str">
        <f t="shared" si="2982"/>
        <v>[PAP_TR]</v>
      </c>
      <c r="R9285" s="29" t="str" cm="1">
        <f t="array" ref="R9285">IF(N9285="","",(_xlfn.LAMBDA(_xlpm.x,LEFT(_xlpm.x&amp;REPT(" ",8),8))($N9285) &amp; _xlfn.LAMBDA(_xlpm.x,LEFT(_xlpm.x&amp;REPT(" ",8),8))($O9285) &amp; _xlfn.LAMBDA(_xlpm.x,LEFT(_xlpm.x&amp;REPT(" ",8),8))(P9285) &amp; _xlfn.LAMBDA(_xlpm.x,LEFT(_xlpm.x&amp;REPT(" ",8),8))($Q9285)))</f>
        <v/>
      </c>
    </row>
    <row r="9286" spans="4:18" x14ac:dyDescent="0.3">
      <c r="D9286" s="30">
        <f t="shared" si="2983"/>
        <v>9284</v>
      </c>
      <c r="L9286" s="16">
        <f t="shared" si="2986"/>
        <v>10046</v>
      </c>
      <c r="M9286" s="32" t="str">
        <f t="shared" ref="M9286:M9300" si="2987">DEC2HEX(HEX2DEC(M9285)+1)</f>
        <v>1</v>
      </c>
      <c r="N9286" s="29" t="str">
        <f t="shared" si="2971"/>
        <v/>
      </c>
      <c r="O9286" s="29" t="str">
        <f t="shared" si="2980"/>
        <v/>
      </c>
      <c r="P9286" s="29" t="str">
        <f t="shared" si="2981"/>
        <v/>
      </c>
      <c r="Q9286" s="29" t="str">
        <f t="shared" si="2982"/>
        <v>[PAP_TR]</v>
      </c>
      <c r="R9286" s="29" t="str" cm="1">
        <f t="array" ref="R9286">IF(N9286="","",(_xlfn.LAMBDA(_xlpm.x,LEFT(_xlpm.x&amp;REPT(" ",8),8))($N9286) &amp; _xlfn.LAMBDA(_xlpm.x,LEFT(_xlpm.x&amp;REPT(" ",8),8))($O9286) &amp; _xlfn.LAMBDA(_xlpm.x,LEFT(_xlpm.x&amp;REPT(" ",8),8))(P9286) &amp; _xlfn.LAMBDA(_xlpm.x,LEFT(_xlpm.x&amp;REPT(" ",8),8))($Q9286)))</f>
        <v/>
      </c>
    </row>
    <row r="9287" spans="4:18" x14ac:dyDescent="0.3">
      <c r="D9287" s="30">
        <f t="shared" si="2983"/>
        <v>9285</v>
      </c>
      <c r="L9287" s="16">
        <f t="shared" si="2986"/>
        <v>10046</v>
      </c>
      <c r="M9287" s="32" t="str">
        <f t="shared" si="2987"/>
        <v>2</v>
      </c>
      <c r="N9287" s="29" t="str">
        <f t="shared" si="2971"/>
        <v/>
      </c>
      <c r="O9287" s="29" t="str">
        <f t="shared" si="2980"/>
        <v/>
      </c>
      <c r="P9287" s="29" t="str">
        <f t="shared" si="2981"/>
        <v/>
      </c>
      <c r="Q9287" s="29" t="str">
        <f t="shared" si="2982"/>
        <v>[PAP_TR]</v>
      </c>
      <c r="R9287" s="29" t="str" cm="1">
        <f t="array" ref="R9287">IF(N9287="","",(_xlfn.LAMBDA(_xlpm.x,LEFT(_xlpm.x&amp;REPT(" ",8),8))($N9287) &amp; _xlfn.LAMBDA(_xlpm.x,LEFT(_xlpm.x&amp;REPT(" ",8),8))($O9287) &amp; _xlfn.LAMBDA(_xlpm.x,LEFT(_xlpm.x&amp;REPT(" ",8),8))(P9287) &amp; _xlfn.LAMBDA(_xlpm.x,LEFT(_xlpm.x&amp;REPT(" ",8),8))($Q9287)))</f>
        <v/>
      </c>
    </row>
    <row r="9288" spans="4:18" x14ac:dyDescent="0.3">
      <c r="D9288" s="30">
        <f t="shared" si="2983"/>
        <v>9286</v>
      </c>
      <c r="L9288" s="16">
        <f t="shared" si="2986"/>
        <v>10046</v>
      </c>
      <c r="M9288" s="32" t="str">
        <f t="shared" si="2987"/>
        <v>3</v>
      </c>
      <c r="N9288" s="29" t="str">
        <f t="shared" si="2971"/>
        <v/>
      </c>
      <c r="O9288" s="29" t="str">
        <f t="shared" si="2980"/>
        <v/>
      </c>
      <c r="P9288" s="29" t="str">
        <f t="shared" si="2981"/>
        <v/>
      </c>
      <c r="Q9288" s="29" t="str">
        <f t="shared" si="2982"/>
        <v>[PAP_TR]</v>
      </c>
      <c r="R9288" s="29" t="str" cm="1">
        <f t="array" ref="R9288">IF(N9288="","",(_xlfn.LAMBDA(_xlpm.x,LEFT(_xlpm.x&amp;REPT(" ",8),8))($N9288) &amp; _xlfn.LAMBDA(_xlpm.x,LEFT(_xlpm.x&amp;REPT(" ",8),8))($O9288) &amp; _xlfn.LAMBDA(_xlpm.x,LEFT(_xlpm.x&amp;REPT(" ",8),8))(P9288) &amp; _xlfn.LAMBDA(_xlpm.x,LEFT(_xlpm.x&amp;REPT(" ",8),8))($Q9288)))</f>
        <v/>
      </c>
    </row>
    <row r="9289" spans="4:18" x14ac:dyDescent="0.3">
      <c r="D9289" s="30">
        <f t="shared" si="2983"/>
        <v>9287</v>
      </c>
      <c r="L9289" s="16">
        <f t="shared" si="2986"/>
        <v>10046</v>
      </c>
      <c r="M9289" s="32" t="str">
        <f t="shared" si="2987"/>
        <v>4</v>
      </c>
      <c r="N9289" s="29" t="str">
        <f t="shared" si="2971"/>
        <v/>
      </c>
      <c r="O9289" s="29" t="str">
        <f t="shared" si="2980"/>
        <v/>
      </c>
      <c r="P9289" s="29" t="str">
        <f t="shared" si="2981"/>
        <v/>
      </c>
      <c r="Q9289" s="29" t="str">
        <f t="shared" si="2982"/>
        <v>[PAP_TR]</v>
      </c>
      <c r="R9289" s="29" t="str" cm="1">
        <f t="array" ref="R9289">IF(N9289="","",(_xlfn.LAMBDA(_xlpm.x,LEFT(_xlpm.x&amp;REPT(" ",8),8))($N9289) &amp; _xlfn.LAMBDA(_xlpm.x,LEFT(_xlpm.x&amp;REPT(" ",8),8))($O9289) &amp; _xlfn.LAMBDA(_xlpm.x,LEFT(_xlpm.x&amp;REPT(" ",8),8))(P9289) &amp; _xlfn.LAMBDA(_xlpm.x,LEFT(_xlpm.x&amp;REPT(" ",8),8))($Q9289)))</f>
        <v/>
      </c>
    </row>
    <row r="9290" spans="4:18" x14ac:dyDescent="0.3">
      <c r="D9290" s="30">
        <f t="shared" si="2983"/>
        <v>9288</v>
      </c>
      <c r="L9290" s="16">
        <f t="shared" si="2986"/>
        <v>10046</v>
      </c>
      <c r="M9290" s="32" t="str">
        <f t="shared" si="2987"/>
        <v>5</v>
      </c>
      <c r="N9290" s="29" t="str">
        <f t="shared" si="2971"/>
        <v/>
      </c>
      <c r="O9290" s="29" t="str">
        <f t="shared" si="2980"/>
        <v/>
      </c>
      <c r="P9290" s="29" t="str">
        <f t="shared" si="2981"/>
        <v/>
      </c>
      <c r="Q9290" s="29" t="str">
        <f t="shared" si="2982"/>
        <v>[PAP_TR]</v>
      </c>
      <c r="R9290" s="29" t="str" cm="1">
        <f t="array" ref="R9290">IF(N9290="","",(_xlfn.LAMBDA(_xlpm.x,LEFT(_xlpm.x&amp;REPT(" ",8),8))($N9290) &amp; _xlfn.LAMBDA(_xlpm.x,LEFT(_xlpm.x&amp;REPT(" ",8),8))($O9290) &amp; _xlfn.LAMBDA(_xlpm.x,LEFT(_xlpm.x&amp;REPT(" ",8),8))(P9290) &amp; _xlfn.LAMBDA(_xlpm.x,LEFT(_xlpm.x&amp;REPT(" ",8),8))($Q9290)))</f>
        <v/>
      </c>
    </row>
    <row r="9291" spans="4:18" x14ac:dyDescent="0.3">
      <c r="D9291" s="30">
        <f t="shared" si="2983"/>
        <v>9289</v>
      </c>
      <c r="L9291" s="16">
        <f t="shared" si="2986"/>
        <v>10046</v>
      </c>
      <c r="M9291" s="32" t="str">
        <f t="shared" si="2987"/>
        <v>6</v>
      </c>
      <c r="N9291" s="29" t="str">
        <f t="shared" si="2971"/>
        <v/>
      </c>
      <c r="O9291" s="29" t="str">
        <f t="shared" si="2980"/>
        <v/>
      </c>
      <c r="P9291" s="29" t="str">
        <f t="shared" si="2981"/>
        <v/>
      </c>
      <c r="Q9291" s="29" t="str">
        <f t="shared" si="2982"/>
        <v>[PAP_TR]</v>
      </c>
      <c r="R9291" s="29" t="str" cm="1">
        <f t="array" ref="R9291">IF(N9291="","",(_xlfn.LAMBDA(_xlpm.x,LEFT(_xlpm.x&amp;REPT(" ",8),8))($N9291) &amp; _xlfn.LAMBDA(_xlpm.x,LEFT(_xlpm.x&amp;REPT(" ",8),8))($O9291) &amp; _xlfn.LAMBDA(_xlpm.x,LEFT(_xlpm.x&amp;REPT(" ",8),8))(P9291) &amp; _xlfn.LAMBDA(_xlpm.x,LEFT(_xlpm.x&amp;REPT(" ",8),8))($Q9291)))</f>
        <v/>
      </c>
    </row>
    <row r="9292" spans="4:18" x14ac:dyDescent="0.3">
      <c r="D9292" s="30">
        <f t="shared" si="2983"/>
        <v>9290</v>
      </c>
      <c r="L9292" s="16">
        <f t="shared" si="2986"/>
        <v>10046</v>
      </c>
      <c r="M9292" s="32" t="str">
        <f t="shared" si="2987"/>
        <v>7</v>
      </c>
      <c r="N9292" s="29" t="str">
        <f t="shared" si="2971"/>
        <v/>
      </c>
      <c r="O9292" s="29" t="str">
        <f t="shared" si="2980"/>
        <v/>
      </c>
      <c r="P9292" s="29" t="str">
        <f t="shared" si="2981"/>
        <v/>
      </c>
      <c r="Q9292" s="29" t="str">
        <f t="shared" si="2982"/>
        <v>[PAP_TR]</v>
      </c>
      <c r="R9292" s="29" t="str" cm="1">
        <f t="array" ref="R9292">IF(N9292="","",(_xlfn.LAMBDA(_xlpm.x,LEFT(_xlpm.x&amp;REPT(" ",8),8))($N9292) &amp; _xlfn.LAMBDA(_xlpm.x,LEFT(_xlpm.x&amp;REPT(" ",8),8))($O9292) &amp; _xlfn.LAMBDA(_xlpm.x,LEFT(_xlpm.x&amp;REPT(" ",8),8))(P9292) &amp; _xlfn.LAMBDA(_xlpm.x,LEFT(_xlpm.x&amp;REPT(" ",8),8))($Q9292)))</f>
        <v/>
      </c>
    </row>
    <row r="9293" spans="4:18" x14ac:dyDescent="0.3">
      <c r="D9293" s="30">
        <f t="shared" si="2983"/>
        <v>9291</v>
      </c>
      <c r="L9293" s="16">
        <f t="shared" si="2986"/>
        <v>10046</v>
      </c>
      <c r="M9293" s="32" t="str">
        <f t="shared" si="2987"/>
        <v>8</v>
      </c>
      <c r="N9293" s="29" t="str">
        <f t="shared" si="2971"/>
        <v/>
      </c>
      <c r="O9293" s="29" t="str">
        <f t="shared" si="2980"/>
        <v/>
      </c>
      <c r="P9293" s="29" t="str">
        <f t="shared" si="2981"/>
        <v/>
      </c>
      <c r="Q9293" s="29" t="str">
        <f t="shared" si="2982"/>
        <v>[PAP_TR]</v>
      </c>
      <c r="R9293" s="29" t="str" cm="1">
        <f t="array" ref="R9293">IF(N9293="","",(_xlfn.LAMBDA(_xlpm.x,LEFT(_xlpm.x&amp;REPT(" ",8),8))($N9293) &amp; _xlfn.LAMBDA(_xlpm.x,LEFT(_xlpm.x&amp;REPT(" ",8),8))($O9293) &amp; _xlfn.LAMBDA(_xlpm.x,LEFT(_xlpm.x&amp;REPT(" ",8),8))(P9293) &amp; _xlfn.LAMBDA(_xlpm.x,LEFT(_xlpm.x&amp;REPT(" ",8),8))($Q9293)))</f>
        <v/>
      </c>
    </row>
    <row r="9294" spans="4:18" x14ac:dyDescent="0.3">
      <c r="D9294" s="30">
        <f t="shared" si="2983"/>
        <v>9292</v>
      </c>
      <c r="L9294" s="16">
        <f t="shared" si="2986"/>
        <v>10046</v>
      </c>
      <c r="M9294" s="32" t="str">
        <f t="shared" si="2987"/>
        <v>9</v>
      </c>
      <c r="N9294" s="29" t="str">
        <f t="shared" si="2971"/>
        <v/>
      </c>
      <c r="O9294" s="29" t="str">
        <f t="shared" si="2980"/>
        <v/>
      </c>
      <c r="P9294" s="29" t="str">
        <f t="shared" si="2981"/>
        <v/>
      </c>
      <c r="Q9294" s="29" t="str">
        <f t="shared" si="2982"/>
        <v>[PAP_TR]</v>
      </c>
      <c r="R9294" s="29" t="str" cm="1">
        <f t="array" ref="R9294">IF(N9294="","",(_xlfn.LAMBDA(_xlpm.x,LEFT(_xlpm.x&amp;REPT(" ",8),8))($N9294) &amp; _xlfn.LAMBDA(_xlpm.x,LEFT(_xlpm.x&amp;REPT(" ",8),8))($O9294) &amp; _xlfn.LAMBDA(_xlpm.x,LEFT(_xlpm.x&amp;REPT(" ",8),8))(P9294) &amp; _xlfn.LAMBDA(_xlpm.x,LEFT(_xlpm.x&amp;REPT(" ",8),8))($Q9294)))</f>
        <v/>
      </c>
    </row>
    <row r="9295" spans="4:18" x14ac:dyDescent="0.3">
      <c r="D9295" s="30">
        <f t="shared" si="2983"/>
        <v>9293</v>
      </c>
      <c r="L9295" s="16">
        <f t="shared" si="2986"/>
        <v>10046</v>
      </c>
      <c r="M9295" s="32" t="str">
        <f t="shared" si="2987"/>
        <v>A</v>
      </c>
      <c r="N9295" s="29" t="str">
        <f t="shared" si="2971"/>
        <v/>
      </c>
      <c r="O9295" s="29" t="str">
        <f t="shared" si="2980"/>
        <v/>
      </c>
      <c r="P9295" s="29" t="str">
        <f t="shared" si="2981"/>
        <v/>
      </c>
      <c r="Q9295" s="29" t="str">
        <f t="shared" si="2982"/>
        <v>[PAP_TR]</v>
      </c>
      <c r="R9295" s="29" t="str" cm="1">
        <f t="array" ref="R9295">IF(N9295="","",(_xlfn.LAMBDA(_xlpm.x,LEFT(_xlpm.x&amp;REPT(" ",8),8))($N9295) &amp; _xlfn.LAMBDA(_xlpm.x,LEFT(_xlpm.x&amp;REPT(" ",8),8))($O9295) &amp; _xlfn.LAMBDA(_xlpm.x,LEFT(_xlpm.x&amp;REPT(" ",8),8))(P9295) &amp; _xlfn.LAMBDA(_xlpm.x,LEFT(_xlpm.x&amp;REPT(" ",8),8))($Q9295)))</f>
        <v/>
      </c>
    </row>
    <row r="9296" spans="4:18" x14ac:dyDescent="0.3">
      <c r="D9296" s="30">
        <f t="shared" si="2983"/>
        <v>9294</v>
      </c>
      <c r="L9296" s="16">
        <f t="shared" si="2986"/>
        <v>10046</v>
      </c>
      <c r="M9296" s="32" t="str">
        <f t="shared" si="2987"/>
        <v>B</v>
      </c>
      <c r="N9296" s="29" t="str">
        <f t="shared" si="2971"/>
        <v/>
      </c>
      <c r="O9296" s="29" t="str">
        <f t="shared" si="2980"/>
        <v/>
      </c>
      <c r="P9296" s="29" t="str">
        <f t="shared" si="2981"/>
        <v/>
      </c>
      <c r="Q9296" s="29" t="str">
        <f t="shared" si="2982"/>
        <v>[PAP_TR]</v>
      </c>
      <c r="R9296" s="29" t="str" cm="1">
        <f t="array" ref="R9296">IF(N9296="","",(_xlfn.LAMBDA(_xlpm.x,LEFT(_xlpm.x&amp;REPT(" ",8),8))($N9296) &amp; _xlfn.LAMBDA(_xlpm.x,LEFT(_xlpm.x&amp;REPT(" ",8),8))($O9296) &amp; _xlfn.LAMBDA(_xlpm.x,LEFT(_xlpm.x&amp;REPT(" ",8),8))(P9296) &amp; _xlfn.LAMBDA(_xlpm.x,LEFT(_xlpm.x&amp;REPT(" ",8),8))($Q9296)))</f>
        <v/>
      </c>
    </row>
    <row r="9297" spans="4:18" x14ac:dyDescent="0.3">
      <c r="D9297" s="30">
        <f t="shared" si="2983"/>
        <v>9295</v>
      </c>
      <c r="L9297" s="16">
        <f t="shared" si="2986"/>
        <v>10046</v>
      </c>
      <c r="M9297" s="32" t="str">
        <f t="shared" si="2987"/>
        <v>C</v>
      </c>
      <c r="N9297" s="29" t="str">
        <f t="shared" si="2971"/>
        <v/>
      </c>
      <c r="O9297" s="29" t="str">
        <f t="shared" si="2980"/>
        <v/>
      </c>
      <c r="P9297" s="29" t="str">
        <f t="shared" si="2981"/>
        <v/>
      </c>
      <c r="Q9297" s="29" t="str">
        <f t="shared" si="2982"/>
        <v>[PAP_TR]</v>
      </c>
      <c r="R9297" s="29" t="str" cm="1">
        <f t="array" ref="R9297">IF(N9297="","",(_xlfn.LAMBDA(_xlpm.x,LEFT(_xlpm.x&amp;REPT(" ",8),8))($N9297) &amp; _xlfn.LAMBDA(_xlpm.x,LEFT(_xlpm.x&amp;REPT(" ",8),8))($O9297) &amp; _xlfn.LAMBDA(_xlpm.x,LEFT(_xlpm.x&amp;REPT(" ",8),8))(P9297) &amp; _xlfn.LAMBDA(_xlpm.x,LEFT(_xlpm.x&amp;REPT(" ",8),8))($Q9297)))</f>
        <v/>
      </c>
    </row>
    <row r="9298" spans="4:18" x14ac:dyDescent="0.3">
      <c r="D9298" s="30">
        <f t="shared" si="2983"/>
        <v>9296</v>
      </c>
      <c r="L9298" s="16">
        <f t="shared" si="2986"/>
        <v>10046</v>
      </c>
      <c r="M9298" s="32" t="str">
        <f t="shared" si="2987"/>
        <v>D</v>
      </c>
      <c r="N9298" s="29" t="str">
        <f t="shared" si="2971"/>
        <v/>
      </c>
      <c r="O9298" s="29" t="str">
        <f t="shared" si="2980"/>
        <v/>
      </c>
      <c r="P9298" s="29" t="str">
        <f t="shared" si="2981"/>
        <v/>
      </c>
      <c r="Q9298" s="29" t="str">
        <f t="shared" si="2982"/>
        <v>[PAP_TR]</v>
      </c>
      <c r="R9298" s="29" t="str" cm="1">
        <f t="array" ref="R9298">IF(N9298="","",(_xlfn.LAMBDA(_xlpm.x,LEFT(_xlpm.x&amp;REPT(" ",8),8))($N9298) &amp; _xlfn.LAMBDA(_xlpm.x,LEFT(_xlpm.x&amp;REPT(" ",8),8))($O9298) &amp; _xlfn.LAMBDA(_xlpm.x,LEFT(_xlpm.x&amp;REPT(" ",8),8))(P9298) &amp; _xlfn.LAMBDA(_xlpm.x,LEFT(_xlpm.x&amp;REPT(" ",8),8))($Q9298)))</f>
        <v/>
      </c>
    </row>
    <row r="9299" spans="4:18" x14ac:dyDescent="0.3">
      <c r="D9299" s="30">
        <f t="shared" si="2983"/>
        <v>9297</v>
      </c>
      <c r="L9299" s="16">
        <f t="shared" si="2986"/>
        <v>10046</v>
      </c>
      <c r="M9299" s="32" t="str">
        <f t="shared" si="2987"/>
        <v>E</v>
      </c>
      <c r="N9299" s="29" t="str">
        <f t="shared" si="2971"/>
        <v/>
      </c>
      <c r="O9299" s="29" t="str">
        <f t="shared" si="2980"/>
        <v/>
      </c>
      <c r="P9299" s="29" t="str">
        <f t="shared" si="2981"/>
        <v/>
      </c>
      <c r="Q9299" s="29" t="str">
        <f t="shared" si="2982"/>
        <v>[PAP_TR]</v>
      </c>
      <c r="R9299" s="29" t="str" cm="1">
        <f t="array" ref="R9299">IF(N9299="","",(_xlfn.LAMBDA(_xlpm.x,LEFT(_xlpm.x&amp;REPT(" ",8),8))($N9299) &amp; _xlfn.LAMBDA(_xlpm.x,LEFT(_xlpm.x&amp;REPT(" ",8),8))($O9299) &amp; _xlfn.LAMBDA(_xlpm.x,LEFT(_xlpm.x&amp;REPT(" ",8),8))(P9299) &amp; _xlfn.LAMBDA(_xlpm.x,LEFT(_xlpm.x&amp;REPT(" ",8),8))($Q9299)))</f>
        <v/>
      </c>
    </row>
    <row r="9300" spans="4:18" x14ac:dyDescent="0.3">
      <c r="D9300" s="30">
        <f t="shared" si="2983"/>
        <v>9298</v>
      </c>
      <c r="L9300" s="16">
        <f t="shared" si="2986"/>
        <v>10046</v>
      </c>
      <c r="M9300" s="32" t="str">
        <f t="shared" si="2987"/>
        <v>F</v>
      </c>
      <c r="N9300" s="29" t="str">
        <f t="shared" si="2971"/>
        <v/>
      </c>
      <c r="O9300" s="29" t="str">
        <f t="shared" si="2980"/>
        <v/>
      </c>
      <c r="P9300" s="29" t="str">
        <f t="shared" si="2981"/>
        <v/>
      </c>
      <c r="Q9300" s="29" t="str">
        <f t="shared" si="2982"/>
        <v>[PAP_TR]</v>
      </c>
      <c r="R9300" s="29" t="str" cm="1">
        <f t="array" ref="R9300">IF(N9300="","",(_xlfn.LAMBDA(_xlpm.x,LEFT(_xlpm.x&amp;REPT(" ",8),8))($N9300) &amp; _xlfn.LAMBDA(_xlpm.x,LEFT(_xlpm.x&amp;REPT(" ",8),8))($O9300) &amp; _xlfn.LAMBDA(_xlpm.x,LEFT(_xlpm.x&amp;REPT(" ",8),8))(P9300) &amp; _xlfn.LAMBDA(_xlpm.x,LEFT(_xlpm.x&amp;REPT(" ",8),8))($Q9300)))</f>
        <v/>
      </c>
    </row>
    <row r="9301" spans="4:18" x14ac:dyDescent="0.3">
      <c r="D9301" s="30">
        <f t="shared" si="2983"/>
        <v>9299</v>
      </c>
      <c r="L9301" s="16">
        <f t="shared" ref="L9301" si="2988">L9284+1</f>
        <v>10047</v>
      </c>
      <c r="M9301" s="32" t="str">
        <f t="shared" ref="M9301:M9302" si="2989">M9284</f>
        <v>-</v>
      </c>
      <c r="N9301" s="29" t="str">
        <f t="shared" si="2971"/>
        <v/>
      </c>
      <c r="O9301" s="29" t="str">
        <f t="shared" si="2980"/>
        <v/>
      </c>
      <c r="P9301" s="29" t="str">
        <f t="shared" si="2981"/>
        <v/>
      </c>
      <c r="Q9301" s="29" t="str">
        <f t="shared" si="2982"/>
        <v>[PAP_TR]</v>
      </c>
      <c r="R9301" s="29" t="str" cm="1">
        <f t="array" ref="R9301">IF(N9301="","",(_xlfn.LAMBDA(_xlpm.x,LEFT(_xlpm.x&amp;REPT(" ",8),8))($N9301) &amp; _xlfn.LAMBDA(_xlpm.x,LEFT(_xlpm.x&amp;REPT(" ",8),8))($O9301) &amp; _xlfn.LAMBDA(_xlpm.x,LEFT(_xlpm.x&amp;REPT(" ",8),8))(P9301) &amp; _xlfn.LAMBDA(_xlpm.x,LEFT(_xlpm.x&amp;REPT(" ",8),8))($Q9301)))</f>
        <v/>
      </c>
    </row>
    <row r="9302" spans="4:18" x14ac:dyDescent="0.3">
      <c r="D9302" s="30">
        <f t="shared" si="2983"/>
        <v>9300</v>
      </c>
      <c r="L9302" s="16">
        <f t="shared" ref="L9302:L9317" si="2990">L9301</f>
        <v>10047</v>
      </c>
      <c r="M9302" s="32">
        <f t="shared" si="2989"/>
        <v>0</v>
      </c>
      <c r="N9302" s="29" t="str">
        <f t="shared" si="2971"/>
        <v/>
      </c>
      <c r="O9302" s="29" t="str">
        <f t="shared" si="2980"/>
        <v/>
      </c>
      <c r="P9302" s="29" t="str">
        <f t="shared" si="2981"/>
        <v/>
      </c>
      <c r="Q9302" s="29" t="str">
        <f t="shared" si="2982"/>
        <v>[PAP_TR]</v>
      </c>
      <c r="R9302" s="29" t="str" cm="1">
        <f t="array" ref="R9302">IF(N9302="","",(_xlfn.LAMBDA(_xlpm.x,LEFT(_xlpm.x&amp;REPT(" ",8),8))($N9302) &amp; _xlfn.LAMBDA(_xlpm.x,LEFT(_xlpm.x&amp;REPT(" ",8),8))($O9302) &amp; _xlfn.LAMBDA(_xlpm.x,LEFT(_xlpm.x&amp;REPT(" ",8),8))(P9302) &amp; _xlfn.LAMBDA(_xlpm.x,LEFT(_xlpm.x&amp;REPT(" ",8),8))($Q9302)))</f>
        <v/>
      </c>
    </row>
    <row r="9303" spans="4:18" x14ac:dyDescent="0.3">
      <c r="D9303" s="30">
        <f t="shared" si="2983"/>
        <v>9301</v>
      </c>
      <c r="L9303" s="16">
        <f t="shared" si="2990"/>
        <v>10047</v>
      </c>
      <c r="M9303" s="32" t="str">
        <f t="shared" ref="M9303:M9317" si="2991">DEC2HEX(HEX2DEC(M9302)+1)</f>
        <v>1</v>
      </c>
      <c r="N9303" s="29" t="str">
        <f t="shared" si="2971"/>
        <v/>
      </c>
      <c r="O9303" s="29" t="str">
        <f t="shared" si="2980"/>
        <v/>
      </c>
      <c r="P9303" s="29" t="str">
        <f t="shared" si="2981"/>
        <v/>
      </c>
      <c r="Q9303" s="29" t="str">
        <f t="shared" si="2982"/>
        <v>[PAP_TR]</v>
      </c>
      <c r="R9303" s="29" t="str" cm="1">
        <f t="array" ref="R9303">IF(N9303="","",(_xlfn.LAMBDA(_xlpm.x,LEFT(_xlpm.x&amp;REPT(" ",8),8))($N9303) &amp; _xlfn.LAMBDA(_xlpm.x,LEFT(_xlpm.x&amp;REPT(" ",8),8))($O9303) &amp; _xlfn.LAMBDA(_xlpm.x,LEFT(_xlpm.x&amp;REPT(" ",8),8))(P9303) &amp; _xlfn.LAMBDA(_xlpm.x,LEFT(_xlpm.x&amp;REPT(" ",8),8))($Q9303)))</f>
        <v/>
      </c>
    </row>
    <row r="9304" spans="4:18" x14ac:dyDescent="0.3">
      <c r="D9304" s="30">
        <f t="shared" si="2983"/>
        <v>9302</v>
      </c>
      <c r="L9304" s="16">
        <f t="shared" si="2990"/>
        <v>10047</v>
      </c>
      <c r="M9304" s="32" t="str">
        <f t="shared" si="2991"/>
        <v>2</v>
      </c>
      <c r="N9304" s="29" t="str">
        <f t="shared" si="2971"/>
        <v/>
      </c>
      <c r="O9304" s="29" t="str">
        <f t="shared" si="2980"/>
        <v/>
      </c>
      <c r="P9304" s="29" t="str">
        <f t="shared" si="2981"/>
        <v/>
      </c>
      <c r="Q9304" s="29" t="str">
        <f t="shared" si="2982"/>
        <v>[PAP_TR]</v>
      </c>
      <c r="R9304" s="29" t="str" cm="1">
        <f t="array" ref="R9304">IF(N9304="","",(_xlfn.LAMBDA(_xlpm.x,LEFT(_xlpm.x&amp;REPT(" ",8),8))($N9304) &amp; _xlfn.LAMBDA(_xlpm.x,LEFT(_xlpm.x&amp;REPT(" ",8),8))($O9304) &amp; _xlfn.LAMBDA(_xlpm.x,LEFT(_xlpm.x&amp;REPT(" ",8),8))(P9304) &amp; _xlfn.LAMBDA(_xlpm.x,LEFT(_xlpm.x&amp;REPT(" ",8),8))($Q9304)))</f>
        <v/>
      </c>
    </row>
    <row r="9305" spans="4:18" x14ac:dyDescent="0.3">
      <c r="D9305" s="30">
        <f t="shared" si="2983"/>
        <v>9303</v>
      </c>
      <c r="L9305" s="16">
        <f t="shared" si="2990"/>
        <v>10047</v>
      </c>
      <c r="M9305" s="32" t="str">
        <f t="shared" si="2991"/>
        <v>3</v>
      </c>
      <c r="N9305" s="29" t="str">
        <f t="shared" ref="N9305:N9368" si="2992">LEFT($S9305, 8)</f>
        <v/>
      </c>
      <c r="O9305" s="29" t="str">
        <f t="shared" si="2980"/>
        <v/>
      </c>
      <c r="P9305" s="29" t="str">
        <f t="shared" si="2981"/>
        <v/>
      </c>
      <c r="Q9305" s="29" t="str">
        <f t="shared" si="2982"/>
        <v>[PAP_TR]</v>
      </c>
      <c r="R9305" s="29" t="str" cm="1">
        <f t="array" ref="R9305">IF(N9305="","",(_xlfn.LAMBDA(_xlpm.x,LEFT(_xlpm.x&amp;REPT(" ",8),8))($N9305) &amp; _xlfn.LAMBDA(_xlpm.x,LEFT(_xlpm.x&amp;REPT(" ",8),8))($O9305) &amp; _xlfn.LAMBDA(_xlpm.x,LEFT(_xlpm.x&amp;REPT(" ",8),8))(P9305) &amp; _xlfn.LAMBDA(_xlpm.x,LEFT(_xlpm.x&amp;REPT(" ",8),8))($Q9305)))</f>
        <v/>
      </c>
    </row>
    <row r="9306" spans="4:18" x14ac:dyDescent="0.3">
      <c r="D9306" s="30">
        <f t="shared" si="2983"/>
        <v>9304</v>
      </c>
      <c r="L9306" s="16">
        <f t="shared" si="2990"/>
        <v>10047</v>
      </c>
      <c r="M9306" s="32" t="str">
        <f t="shared" si="2991"/>
        <v>4</v>
      </c>
      <c r="N9306" s="29" t="str">
        <f t="shared" si="2992"/>
        <v/>
      </c>
      <c r="O9306" s="29" t="str">
        <f t="shared" si="2980"/>
        <v/>
      </c>
      <c r="P9306" s="29" t="str">
        <f t="shared" si="2981"/>
        <v/>
      </c>
      <c r="Q9306" s="29" t="str">
        <f t="shared" si="2982"/>
        <v>[PAP_TR]</v>
      </c>
      <c r="R9306" s="29" t="str" cm="1">
        <f t="array" ref="R9306">IF(N9306="","",(_xlfn.LAMBDA(_xlpm.x,LEFT(_xlpm.x&amp;REPT(" ",8),8))($N9306) &amp; _xlfn.LAMBDA(_xlpm.x,LEFT(_xlpm.x&amp;REPT(" ",8),8))($O9306) &amp; _xlfn.LAMBDA(_xlpm.x,LEFT(_xlpm.x&amp;REPT(" ",8),8))(P9306) &amp; _xlfn.LAMBDA(_xlpm.x,LEFT(_xlpm.x&amp;REPT(" ",8),8))($Q9306)))</f>
        <v/>
      </c>
    </row>
    <row r="9307" spans="4:18" x14ac:dyDescent="0.3">
      <c r="D9307" s="30">
        <f t="shared" si="2983"/>
        <v>9305</v>
      </c>
      <c r="L9307" s="16">
        <f t="shared" si="2990"/>
        <v>10047</v>
      </c>
      <c r="M9307" s="32" t="str">
        <f t="shared" si="2991"/>
        <v>5</v>
      </c>
      <c r="N9307" s="29" t="str">
        <f t="shared" si="2992"/>
        <v/>
      </c>
      <c r="O9307" s="29" t="str">
        <f t="shared" si="2980"/>
        <v/>
      </c>
      <c r="P9307" s="29" t="str">
        <f t="shared" si="2981"/>
        <v/>
      </c>
      <c r="Q9307" s="29" t="str">
        <f t="shared" si="2982"/>
        <v>[PAP_TR]</v>
      </c>
      <c r="R9307" s="29" t="str" cm="1">
        <f t="array" ref="R9307">IF(N9307="","",(_xlfn.LAMBDA(_xlpm.x,LEFT(_xlpm.x&amp;REPT(" ",8),8))($N9307) &amp; _xlfn.LAMBDA(_xlpm.x,LEFT(_xlpm.x&amp;REPT(" ",8),8))($O9307) &amp; _xlfn.LAMBDA(_xlpm.x,LEFT(_xlpm.x&amp;REPT(" ",8),8))(P9307) &amp; _xlfn.LAMBDA(_xlpm.x,LEFT(_xlpm.x&amp;REPT(" ",8),8))($Q9307)))</f>
        <v/>
      </c>
    </row>
    <row r="9308" spans="4:18" x14ac:dyDescent="0.3">
      <c r="D9308" s="30">
        <f t="shared" si="2983"/>
        <v>9306</v>
      </c>
      <c r="L9308" s="16">
        <f t="shared" si="2990"/>
        <v>10047</v>
      </c>
      <c r="M9308" s="32" t="str">
        <f t="shared" si="2991"/>
        <v>6</v>
      </c>
      <c r="N9308" s="29" t="str">
        <f t="shared" si="2992"/>
        <v/>
      </c>
      <c r="O9308" s="29" t="str">
        <f t="shared" si="2980"/>
        <v/>
      </c>
      <c r="P9308" s="29" t="str">
        <f t="shared" si="2981"/>
        <v/>
      </c>
      <c r="Q9308" s="29" t="str">
        <f t="shared" si="2982"/>
        <v>[PAP_TR]</v>
      </c>
      <c r="R9308" s="29" t="str" cm="1">
        <f t="array" ref="R9308">IF(N9308="","",(_xlfn.LAMBDA(_xlpm.x,LEFT(_xlpm.x&amp;REPT(" ",8),8))($N9308) &amp; _xlfn.LAMBDA(_xlpm.x,LEFT(_xlpm.x&amp;REPT(" ",8),8))($O9308) &amp; _xlfn.LAMBDA(_xlpm.x,LEFT(_xlpm.x&amp;REPT(" ",8),8))(P9308) &amp; _xlfn.LAMBDA(_xlpm.x,LEFT(_xlpm.x&amp;REPT(" ",8),8))($Q9308)))</f>
        <v/>
      </c>
    </row>
    <row r="9309" spans="4:18" x14ac:dyDescent="0.3">
      <c r="D9309" s="30">
        <f t="shared" si="2983"/>
        <v>9307</v>
      </c>
      <c r="L9309" s="16">
        <f t="shared" si="2990"/>
        <v>10047</v>
      </c>
      <c r="M9309" s="32" t="str">
        <f t="shared" si="2991"/>
        <v>7</v>
      </c>
      <c r="N9309" s="29" t="str">
        <f t="shared" si="2992"/>
        <v/>
      </c>
      <c r="O9309" s="29" t="str">
        <f t="shared" si="2980"/>
        <v/>
      </c>
      <c r="P9309" s="29" t="str">
        <f t="shared" si="2981"/>
        <v/>
      </c>
      <c r="Q9309" s="29" t="str">
        <f t="shared" si="2982"/>
        <v>[PAP_TR]</v>
      </c>
      <c r="R9309" s="29" t="str" cm="1">
        <f t="array" ref="R9309">IF(N9309="","",(_xlfn.LAMBDA(_xlpm.x,LEFT(_xlpm.x&amp;REPT(" ",8),8))($N9309) &amp; _xlfn.LAMBDA(_xlpm.x,LEFT(_xlpm.x&amp;REPT(" ",8),8))($O9309) &amp; _xlfn.LAMBDA(_xlpm.x,LEFT(_xlpm.x&amp;REPT(" ",8),8))(P9309) &amp; _xlfn.LAMBDA(_xlpm.x,LEFT(_xlpm.x&amp;REPT(" ",8),8))($Q9309)))</f>
        <v/>
      </c>
    </row>
    <row r="9310" spans="4:18" x14ac:dyDescent="0.3">
      <c r="D9310" s="30">
        <f t="shared" si="2983"/>
        <v>9308</v>
      </c>
      <c r="L9310" s="16">
        <f t="shared" si="2990"/>
        <v>10047</v>
      </c>
      <c r="M9310" s="32" t="str">
        <f t="shared" si="2991"/>
        <v>8</v>
      </c>
      <c r="N9310" s="29" t="str">
        <f t="shared" si="2992"/>
        <v/>
      </c>
      <c r="O9310" s="29" t="str">
        <f t="shared" si="2980"/>
        <v/>
      </c>
      <c r="P9310" s="29" t="str">
        <f t="shared" si="2981"/>
        <v/>
      </c>
      <c r="Q9310" s="29" t="str">
        <f t="shared" si="2982"/>
        <v>[PAP_TR]</v>
      </c>
      <c r="R9310" s="29" t="str" cm="1">
        <f t="array" ref="R9310">IF(N9310="","",(_xlfn.LAMBDA(_xlpm.x,LEFT(_xlpm.x&amp;REPT(" ",8),8))($N9310) &amp; _xlfn.LAMBDA(_xlpm.x,LEFT(_xlpm.x&amp;REPT(" ",8),8))($O9310) &amp; _xlfn.LAMBDA(_xlpm.x,LEFT(_xlpm.x&amp;REPT(" ",8),8))(P9310) &amp; _xlfn.LAMBDA(_xlpm.x,LEFT(_xlpm.x&amp;REPT(" ",8),8))($Q9310)))</f>
        <v/>
      </c>
    </row>
    <row r="9311" spans="4:18" x14ac:dyDescent="0.3">
      <c r="D9311" s="30">
        <f t="shared" si="2983"/>
        <v>9309</v>
      </c>
      <c r="L9311" s="16">
        <f t="shared" si="2990"/>
        <v>10047</v>
      </c>
      <c r="M9311" s="32" t="str">
        <f t="shared" si="2991"/>
        <v>9</v>
      </c>
      <c r="N9311" s="29" t="str">
        <f t="shared" si="2992"/>
        <v/>
      </c>
      <c r="O9311" s="29" t="str">
        <f t="shared" si="2980"/>
        <v/>
      </c>
      <c r="P9311" s="29" t="str">
        <f t="shared" si="2981"/>
        <v/>
      </c>
      <c r="Q9311" s="29" t="str">
        <f t="shared" si="2982"/>
        <v>[PAP_TR]</v>
      </c>
      <c r="R9311" s="29" t="str" cm="1">
        <f t="array" ref="R9311">IF(N9311="","",(_xlfn.LAMBDA(_xlpm.x,LEFT(_xlpm.x&amp;REPT(" ",8),8))($N9311) &amp; _xlfn.LAMBDA(_xlpm.x,LEFT(_xlpm.x&amp;REPT(" ",8),8))($O9311) &amp; _xlfn.LAMBDA(_xlpm.x,LEFT(_xlpm.x&amp;REPT(" ",8),8))(P9311) &amp; _xlfn.LAMBDA(_xlpm.x,LEFT(_xlpm.x&amp;REPT(" ",8),8))($Q9311)))</f>
        <v/>
      </c>
    </row>
    <row r="9312" spans="4:18" x14ac:dyDescent="0.3">
      <c r="D9312" s="30">
        <f t="shared" si="2983"/>
        <v>9310</v>
      </c>
      <c r="L9312" s="16">
        <f t="shared" si="2990"/>
        <v>10047</v>
      </c>
      <c r="M9312" s="32" t="str">
        <f t="shared" si="2991"/>
        <v>A</v>
      </c>
      <c r="N9312" s="29" t="str">
        <f t="shared" si="2992"/>
        <v/>
      </c>
      <c r="O9312" s="29" t="str">
        <f t="shared" si="2980"/>
        <v/>
      </c>
      <c r="P9312" s="29" t="str">
        <f t="shared" si="2981"/>
        <v/>
      </c>
      <c r="Q9312" s="29" t="str">
        <f t="shared" si="2982"/>
        <v>[PAP_TR]</v>
      </c>
      <c r="R9312" s="29" t="str" cm="1">
        <f t="array" ref="R9312">IF(N9312="","",(_xlfn.LAMBDA(_xlpm.x,LEFT(_xlpm.x&amp;REPT(" ",8),8))($N9312) &amp; _xlfn.LAMBDA(_xlpm.x,LEFT(_xlpm.x&amp;REPT(" ",8),8))($O9312) &amp; _xlfn.LAMBDA(_xlpm.x,LEFT(_xlpm.x&amp;REPT(" ",8),8))(P9312) &amp; _xlfn.LAMBDA(_xlpm.x,LEFT(_xlpm.x&amp;REPT(" ",8),8))($Q9312)))</f>
        <v/>
      </c>
    </row>
    <row r="9313" spans="4:18" x14ac:dyDescent="0.3">
      <c r="D9313" s="30">
        <f t="shared" si="2983"/>
        <v>9311</v>
      </c>
      <c r="L9313" s="16">
        <f t="shared" si="2990"/>
        <v>10047</v>
      </c>
      <c r="M9313" s="32" t="str">
        <f t="shared" si="2991"/>
        <v>B</v>
      </c>
      <c r="N9313" s="29" t="str">
        <f t="shared" si="2992"/>
        <v/>
      </c>
      <c r="O9313" s="29" t="str">
        <f t="shared" si="2980"/>
        <v/>
      </c>
      <c r="P9313" s="29" t="str">
        <f t="shared" si="2981"/>
        <v/>
      </c>
      <c r="Q9313" s="29" t="str">
        <f t="shared" si="2982"/>
        <v>[PAP_TR]</v>
      </c>
      <c r="R9313" s="29" t="str" cm="1">
        <f t="array" ref="R9313">IF(N9313="","",(_xlfn.LAMBDA(_xlpm.x,LEFT(_xlpm.x&amp;REPT(" ",8),8))($N9313) &amp; _xlfn.LAMBDA(_xlpm.x,LEFT(_xlpm.x&amp;REPT(" ",8),8))($O9313) &amp; _xlfn.LAMBDA(_xlpm.x,LEFT(_xlpm.x&amp;REPT(" ",8),8))(P9313) &amp; _xlfn.LAMBDA(_xlpm.x,LEFT(_xlpm.x&amp;REPT(" ",8),8))($Q9313)))</f>
        <v/>
      </c>
    </row>
    <row r="9314" spans="4:18" x14ac:dyDescent="0.3">
      <c r="D9314" s="30">
        <f t="shared" si="2983"/>
        <v>9312</v>
      </c>
      <c r="L9314" s="16">
        <f t="shared" si="2990"/>
        <v>10047</v>
      </c>
      <c r="M9314" s="32" t="str">
        <f t="shared" si="2991"/>
        <v>C</v>
      </c>
      <c r="N9314" s="29" t="str">
        <f t="shared" si="2992"/>
        <v/>
      </c>
      <c r="O9314" s="29" t="str">
        <f t="shared" si="2980"/>
        <v/>
      </c>
      <c r="P9314" s="29" t="str">
        <f t="shared" si="2981"/>
        <v/>
      </c>
      <c r="Q9314" s="29" t="str">
        <f t="shared" si="2982"/>
        <v>[PAP_TR]</v>
      </c>
      <c r="R9314" s="29" t="str" cm="1">
        <f t="array" ref="R9314">IF(N9314="","",(_xlfn.LAMBDA(_xlpm.x,LEFT(_xlpm.x&amp;REPT(" ",8),8))($N9314) &amp; _xlfn.LAMBDA(_xlpm.x,LEFT(_xlpm.x&amp;REPT(" ",8),8))($O9314) &amp; _xlfn.LAMBDA(_xlpm.x,LEFT(_xlpm.x&amp;REPT(" ",8),8))(P9314) &amp; _xlfn.LAMBDA(_xlpm.x,LEFT(_xlpm.x&amp;REPT(" ",8),8))($Q9314)))</f>
        <v/>
      </c>
    </row>
    <row r="9315" spans="4:18" x14ac:dyDescent="0.3">
      <c r="D9315" s="30">
        <f t="shared" si="2983"/>
        <v>9313</v>
      </c>
      <c r="L9315" s="16">
        <f t="shared" si="2990"/>
        <v>10047</v>
      </c>
      <c r="M9315" s="32" t="str">
        <f t="shared" si="2991"/>
        <v>D</v>
      </c>
      <c r="N9315" s="29" t="str">
        <f t="shared" si="2992"/>
        <v/>
      </c>
      <c r="O9315" s="29" t="str">
        <f t="shared" si="2980"/>
        <v/>
      </c>
      <c r="P9315" s="29" t="str">
        <f t="shared" si="2981"/>
        <v/>
      </c>
      <c r="Q9315" s="29" t="str">
        <f t="shared" si="2982"/>
        <v>[PAP_TR]</v>
      </c>
      <c r="R9315" s="29" t="str" cm="1">
        <f t="array" ref="R9315">IF(N9315="","",(_xlfn.LAMBDA(_xlpm.x,LEFT(_xlpm.x&amp;REPT(" ",8),8))($N9315) &amp; _xlfn.LAMBDA(_xlpm.x,LEFT(_xlpm.x&amp;REPT(" ",8),8))($O9315) &amp; _xlfn.LAMBDA(_xlpm.x,LEFT(_xlpm.x&amp;REPT(" ",8),8))(P9315) &amp; _xlfn.LAMBDA(_xlpm.x,LEFT(_xlpm.x&amp;REPT(" ",8),8))($Q9315)))</f>
        <v/>
      </c>
    </row>
    <row r="9316" spans="4:18" x14ac:dyDescent="0.3">
      <c r="D9316" s="30">
        <f t="shared" si="2983"/>
        <v>9314</v>
      </c>
      <c r="L9316" s="16">
        <f t="shared" si="2990"/>
        <v>10047</v>
      </c>
      <c r="M9316" s="32" t="str">
        <f t="shared" si="2991"/>
        <v>E</v>
      </c>
      <c r="N9316" s="29" t="str">
        <f t="shared" si="2992"/>
        <v/>
      </c>
      <c r="O9316" s="29" t="str">
        <f t="shared" si="2980"/>
        <v/>
      </c>
      <c r="P9316" s="29" t="str">
        <f t="shared" si="2981"/>
        <v/>
      </c>
      <c r="Q9316" s="29" t="str">
        <f t="shared" si="2982"/>
        <v>[PAP_TR]</v>
      </c>
      <c r="R9316" s="29" t="str" cm="1">
        <f t="array" ref="R9316">IF(N9316="","",(_xlfn.LAMBDA(_xlpm.x,LEFT(_xlpm.x&amp;REPT(" ",8),8))($N9316) &amp; _xlfn.LAMBDA(_xlpm.x,LEFT(_xlpm.x&amp;REPT(" ",8),8))($O9316) &amp; _xlfn.LAMBDA(_xlpm.x,LEFT(_xlpm.x&amp;REPT(" ",8),8))(P9316) &amp; _xlfn.LAMBDA(_xlpm.x,LEFT(_xlpm.x&amp;REPT(" ",8),8))($Q9316)))</f>
        <v/>
      </c>
    </row>
    <row r="9317" spans="4:18" x14ac:dyDescent="0.3">
      <c r="D9317" s="30">
        <f t="shared" si="2983"/>
        <v>9315</v>
      </c>
      <c r="L9317" s="16">
        <f t="shared" si="2990"/>
        <v>10047</v>
      </c>
      <c r="M9317" s="32" t="str">
        <f t="shared" si="2991"/>
        <v>F</v>
      </c>
      <c r="N9317" s="29" t="str">
        <f t="shared" si="2992"/>
        <v/>
      </c>
      <c r="O9317" s="29" t="str">
        <f t="shared" si="2980"/>
        <v/>
      </c>
      <c r="P9317" s="29" t="str">
        <f t="shared" si="2981"/>
        <v/>
      </c>
      <c r="Q9317" s="29" t="str">
        <f t="shared" si="2982"/>
        <v>[PAP_TR]</v>
      </c>
      <c r="R9317" s="29" t="str" cm="1">
        <f t="array" ref="R9317">IF(N9317="","",(_xlfn.LAMBDA(_xlpm.x,LEFT(_xlpm.x&amp;REPT(" ",8),8))($N9317) &amp; _xlfn.LAMBDA(_xlpm.x,LEFT(_xlpm.x&amp;REPT(" ",8),8))($O9317) &amp; _xlfn.LAMBDA(_xlpm.x,LEFT(_xlpm.x&amp;REPT(" ",8),8))(P9317) &amp; _xlfn.LAMBDA(_xlpm.x,LEFT(_xlpm.x&amp;REPT(" ",8),8))($Q9317)))</f>
        <v/>
      </c>
    </row>
    <row r="9318" spans="4:18" x14ac:dyDescent="0.3">
      <c r="D9318" s="30">
        <f t="shared" si="2983"/>
        <v>9316</v>
      </c>
      <c r="L9318" s="16">
        <f t="shared" ref="L9318" si="2993">L9301+1</f>
        <v>10048</v>
      </c>
      <c r="M9318" s="32" t="str">
        <f t="shared" ref="M9318:M9319" si="2994">M9301</f>
        <v>-</v>
      </c>
      <c r="N9318" s="29" t="str">
        <f t="shared" si="2992"/>
        <v/>
      </c>
      <c r="O9318" s="29" t="str">
        <f t="shared" si="2980"/>
        <v/>
      </c>
      <c r="P9318" s="29" t="str">
        <f t="shared" si="2981"/>
        <v/>
      </c>
      <c r="Q9318" s="29" t="str">
        <f t="shared" si="2982"/>
        <v>[PAP_TR]</v>
      </c>
      <c r="R9318" s="29" t="str" cm="1">
        <f t="array" ref="R9318">IF(N9318="","",(_xlfn.LAMBDA(_xlpm.x,LEFT(_xlpm.x&amp;REPT(" ",8),8))($N9318) &amp; _xlfn.LAMBDA(_xlpm.x,LEFT(_xlpm.x&amp;REPT(" ",8),8))($O9318) &amp; _xlfn.LAMBDA(_xlpm.x,LEFT(_xlpm.x&amp;REPT(" ",8),8))(P9318) &amp; _xlfn.LAMBDA(_xlpm.x,LEFT(_xlpm.x&amp;REPT(" ",8),8))($Q9318)))</f>
        <v/>
      </c>
    </row>
    <row r="9319" spans="4:18" x14ac:dyDescent="0.3">
      <c r="D9319" s="30">
        <f t="shared" si="2983"/>
        <v>9317</v>
      </c>
      <c r="L9319" s="16">
        <f t="shared" ref="L9319:L9334" si="2995">L9318</f>
        <v>10048</v>
      </c>
      <c r="M9319" s="32">
        <f t="shared" si="2994"/>
        <v>0</v>
      </c>
      <c r="N9319" s="29" t="str">
        <f t="shared" si="2992"/>
        <v/>
      </c>
      <c r="O9319" s="29" t="str">
        <f t="shared" si="2980"/>
        <v/>
      </c>
      <c r="P9319" s="29" t="str">
        <f t="shared" si="2981"/>
        <v/>
      </c>
      <c r="Q9319" s="29" t="str">
        <f t="shared" si="2982"/>
        <v>[PAP_TR]</v>
      </c>
      <c r="R9319" s="29" t="str" cm="1">
        <f t="array" ref="R9319">IF(N9319="","",(_xlfn.LAMBDA(_xlpm.x,LEFT(_xlpm.x&amp;REPT(" ",8),8))($N9319) &amp; _xlfn.LAMBDA(_xlpm.x,LEFT(_xlpm.x&amp;REPT(" ",8),8))($O9319) &amp; _xlfn.LAMBDA(_xlpm.x,LEFT(_xlpm.x&amp;REPT(" ",8),8))(P9319) &amp; _xlfn.LAMBDA(_xlpm.x,LEFT(_xlpm.x&amp;REPT(" ",8),8))($Q9319)))</f>
        <v/>
      </c>
    </row>
    <row r="9320" spans="4:18" x14ac:dyDescent="0.3">
      <c r="D9320" s="30">
        <f t="shared" si="2983"/>
        <v>9318</v>
      </c>
      <c r="L9320" s="16">
        <f t="shared" si="2995"/>
        <v>10048</v>
      </c>
      <c r="M9320" s="32" t="str">
        <f t="shared" ref="M9320:M9334" si="2996">DEC2HEX(HEX2DEC(M9319)+1)</f>
        <v>1</v>
      </c>
      <c r="N9320" s="29" t="str">
        <f t="shared" si="2992"/>
        <v/>
      </c>
      <c r="O9320" s="29" t="str">
        <f t="shared" si="2980"/>
        <v/>
      </c>
      <c r="P9320" s="29" t="str">
        <f t="shared" si="2981"/>
        <v/>
      </c>
      <c r="Q9320" s="29" t="str">
        <f t="shared" si="2982"/>
        <v>[PAP_TR]</v>
      </c>
      <c r="R9320" s="29" t="str" cm="1">
        <f t="array" ref="R9320">IF(N9320="","",(_xlfn.LAMBDA(_xlpm.x,LEFT(_xlpm.x&amp;REPT(" ",8),8))($N9320) &amp; _xlfn.LAMBDA(_xlpm.x,LEFT(_xlpm.x&amp;REPT(" ",8),8))($O9320) &amp; _xlfn.LAMBDA(_xlpm.x,LEFT(_xlpm.x&amp;REPT(" ",8),8))(P9320) &amp; _xlfn.LAMBDA(_xlpm.x,LEFT(_xlpm.x&amp;REPT(" ",8),8))($Q9320)))</f>
        <v/>
      </c>
    </row>
    <row r="9321" spans="4:18" x14ac:dyDescent="0.3">
      <c r="D9321" s="30">
        <f t="shared" si="2983"/>
        <v>9319</v>
      </c>
      <c r="L9321" s="16">
        <f t="shared" si="2995"/>
        <v>10048</v>
      </c>
      <c r="M9321" s="32" t="str">
        <f t="shared" si="2996"/>
        <v>2</v>
      </c>
      <c r="N9321" s="29" t="str">
        <f t="shared" si="2992"/>
        <v/>
      </c>
      <c r="O9321" s="29" t="str">
        <f t="shared" si="2980"/>
        <v/>
      </c>
      <c r="P9321" s="29" t="str">
        <f t="shared" si="2981"/>
        <v/>
      </c>
      <c r="Q9321" s="29" t="str">
        <f t="shared" si="2982"/>
        <v>[PAP_TR]</v>
      </c>
      <c r="R9321" s="29" t="str" cm="1">
        <f t="array" ref="R9321">IF(N9321="","",(_xlfn.LAMBDA(_xlpm.x,LEFT(_xlpm.x&amp;REPT(" ",8),8))($N9321) &amp; _xlfn.LAMBDA(_xlpm.x,LEFT(_xlpm.x&amp;REPT(" ",8),8))($O9321) &amp; _xlfn.LAMBDA(_xlpm.x,LEFT(_xlpm.x&amp;REPT(" ",8),8))(P9321) &amp; _xlfn.LAMBDA(_xlpm.x,LEFT(_xlpm.x&amp;REPT(" ",8),8))($Q9321)))</f>
        <v/>
      </c>
    </row>
    <row r="9322" spans="4:18" x14ac:dyDescent="0.3">
      <c r="D9322" s="30">
        <f t="shared" si="2983"/>
        <v>9320</v>
      </c>
      <c r="L9322" s="16">
        <f t="shared" si="2995"/>
        <v>10048</v>
      </c>
      <c r="M9322" s="32" t="str">
        <f t="shared" si="2996"/>
        <v>3</v>
      </c>
      <c r="N9322" s="29" t="str">
        <f t="shared" si="2992"/>
        <v/>
      </c>
      <c r="O9322" s="29" t="str">
        <f t="shared" si="2980"/>
        <v/>
      </c>
      <c r="P9322" s="29" t="str">
        <f t="shared" si="2981"/>
        <v/>
      </c>
      <c r="Q9322" s="29" t="str">
        <f t="shared" si="2982"/>
        <v>[PAP_TR]</v>
      </c>
      <c r="R9322" s="29" t="str" cm="1">
        <f t="array" ref="R9322">IF(N9322="","",(_xlfn.LAMBDA(_xlpm.x,LEFT(_xlpm.x&amp;REPT(" ",8),8))($N9322) &amp; _xlfn.LAMBDA(_xlpm.x,LEFT(_xlpm.x&amp;REPT(" ",8),8))($O9322) &amp; _xlfn.LAMBDA(_xlpm.x,LEFT(_xlpm.x&amp;REPT(" ",8),8))(P9322) &amp; _xlfn.LAMBDA(_xlpm.x,LEFT(_xlpm.x&amp;REPT(" ",8),8))($Q9322)))</f>
        <v/>
      </c>
    </row>
    <row r="9323" spans="4:18" x14ac:dyDescent="0.3">
      <c r="D9323" s="30">
        <f t="shared" si="2983"/>
        <v>9321</v>
      </c>
      <c r="L9323" s="16">
        <f t="shared" si="2995"/>
        <v>10048</v>
      </c>
      <c r="M9323" s="32" t="str">
        <f t="shared" si="2996"/>
        <v>4</v>
      </c>
      <c r="N9323" s="29" t="str">
        <f t="shared" si="2992"/>
        <v/>
      </c>
      <c r="O9323" s="29" t="str">
        <f t="shared" si="2980"/>
        <v/>
      </c>
      <c r="P9323" s="29" t="str">
        <f t="shared" si="2981"/>
        <v/>
      </c>
      <c r="Q9323" s="29" t="str">
        <f t="shared" si="2982"/>
        <v>[PAP_TR]</v>
      </c>
      <c r="R9323" s="29" t="str" cm="1">
        <f t="array" ref="R9323">IF(N9323="","",(_xlfn.LAMBDA(_xlpm.x,LEFT(_xlpm.x&amp;REPT(" ",8),8))($N9323) &amp; _xlfn.LAMBDA(_xlpm.x,LEFT(_xlpm.x&amp;REPT(" ",8),8))($O9323) &amp; _xlfn.LAMBDA(_xlpm.x,LEFT(_xlpm.x&amp;REPT(" ",8),8))(P9323) &amp; _xlfn.LAMBDA(_xlpm.x,LEFT(_xlpm.x&amp;REPT(" ",8),8))($Q9323)))</f>
        <v/>
      </c>
    </row>
    <row r="9324" spans="4:18" x14ac:dyDescent="0.3">
      <c r="D9324" s="30">
        <f t="shared" si="2983"/>
        <v>9322</v>
      </c>
      <c r="L9324" s="16">
        <f t="shared" si="2995"/>
        <v>10048</v>
      </c>
      <c r="M9324" s="32" t="str">
        <f t="shared" si="2996"/>
        <v>5</v>
      </c>
      <c r="N9324" s="29" t="str">
        <f t="shared" si="2992"/>
        <v/>
      </c>
      <c r="O9324" s="29" t="str">
        <f t="shared" si="2980"/>
        <v/>
      </c>
      <c r="P9324" s="29" t="str">
        <f t="shared" si="2981"/>
        <v/>
      </c>
      <c r="Q9324" s="29" t="str">
        <f t="shared" si="2982"/>
        <v>[PAP_TR]</v>
      </c>
      <c r="R9324" s="29" t="str" cm="1">
        <f t="array" ref="R9324">IF(N9324="","",(_xlfn.LAMBDA(_xlpm.x,LEFT(_xlpm.x&amp;REPT(" ",8),8))($N9324) &amp; _xlfn.LAMBDA(_xlpm.x,LEFT(_xlpm.x&amp;REPT(" ",8),8))($O9324) &amp; _xlfn.LAMBDA(_xlpm.x,LEFT(_xlpm.x&amp;REPT(" ",8),8))(P9324) &amp; _xlfn.LAMBDA(_xlpm.x,LEFT(_xlpm.x&amp;REPT(" ",8),8))($Q9324)))</f>
        <v/>
      </c>
    </row>
    <row r="9325" spans="4:18" x14ac:dyDescent="0.3">
      <c r="D9325" s="30">
        <f t="shared" si="2983"/>
        <v>9323</v>
      </c>
      <c r="L9325" s="16">
        <f t="shared" si="2995"/>
        <v>10048</v>
      </c>
      <c r="M9325" s="32" t="str">
        <f t="shared" si="2996"/>
        <v>6</v>
      </c>
      <c r="N9325" s="29" t="str">
        <f t="shared" si="2992"/>
        <v/>
      </c>
      <c r="O9325" s="29" t="str">
        <f t="shared" si="2980"/>
        <v/>
      </c>
      <c r="P9325" s="29" t="str">
        <f t="shared" si="2981"/>
        <v/>
      </c>
      <c r="Q9325" s="29" t="str">
        <f t="shared" si="2982"/>
        <v>[PAP_TR]</v>
      </c>
      <c r="R9325" s="29" t="str" cm="1">
        <f t="array" ref="R9325">IF(N9325="","",(_xlfn.LAMBDA(_xlpm.x,LEFT(_xlpm.x&amp;REPT(" ",8),8))($N9325) &amp; _xlfn.LAMBDA(_xlpm.x,LEFT(_xlpm.x&amp;REPT(" ",8),8))($O9325) &amp; _xlfn.LAMBDA(_xlpm.x,LEFT(_xlpm.x&amp;REPT(" ",8),8))(P9325) &amp; _xlfn.LAMBDA(_xlpm.x,LEFT(_xlpm.x&amp;REPT(" ",8),8))($Q9325)))</f>
        <v/>
      </c>
    </row>
    <row r="9326" spans="4:18" x14ac:dyDescent="0.3">
      <c r="D9326" s="30">
        <f t="shared" si="2983"/>
        <v>9324</v>
      </c>
      <c r="L9326" s="16">
        <f t="shared" si="2995"/>
        <v>10048</v>
      </c>
      <c r="M9326" s="32" t="str">
        <f t="shared" si="2996"/>
        <v>7</v>
      </c>
      <c r="N9326" s="29" t="str">
        <f t="shared" si="2992"/>
        <v/>
      </c>
      <c r="O9326" s="29" t="str">
        <f t="shared" si="2980"/>
        <v/>
      </c>
      <c r="P9326" s="29" t="str">
        <f t="shared" si="2981"/>
        <v/>
      </c>
      <c r="Q9326" s="29" t="str">
        <f t="shared" si="2982"/>
        <v>[PAP_TR]</v>
      </c>
      <c r="R9326" s="29" t="str" cm="1">
        <f t="array" ref="R9326">IF(N9326="","",(_xlfn.LAMBDA(_xlpm.x,LEFT(_xlpm.x&amp;REPT(" ",8),8))($N9326) &amp; _xlfn.LAMBDA(_xlpm.x,LEFT(_xlpm.x&amp;REPT(" ",8),8))($O9326) &amp; _xlfn.LAMBDA(_xlpm.x,LEFT(_xlpm.x&amp;REPT(" ",8),8))(P9326) &amp; _xlfn.LAMBDA(_xlpm.x,LEFT(_xlpm.x&amp;REPT(" ",8),8))($Q9326)))</f>
        <v/>
      </c>
    </row>
    <row r="9327" spans="4:18" x14ac:dyDescent="0.3">
      <c r="D9327" s="30">
        <f t="shared" si="2983"/>
        <v>9325</v>
      </c>
      <c r="L9327" s="16">
        <f t="shared" si="2995"/>
        <v>10048</v>
      </c>
      <c r="M9327" s="32" t="str">
        <f t="shared" si="2996"/>
        <v>8</v>
      </c>
      <c r="N9327" s="29" t="str">
        <f t="shared" si="2992"/>
        <v/>
      </c>
      <c r="O9327" s="29" t="str">
        <f t="shared" si="2980"/>
        <v/>
      </c>
      <c r="P9327" s="29" t="str">
        <f t="shared" si="2981"/>
        <v/>
      </c>
      <c r="Q9327" s="29" t="str">
        <f t="shared" si="2982"/>
        <v>[PAP_TR]</v>
      </c>
      <c r="R9327" s="29" t="str" cm="1">
        <f t="array" ref="R9327">IF(N9327="","",(_xlfn.LAMBDA(_xlpm.x,LEFT(_xlpm.x&amp;REPT(" ",8),8))($N9327) &amp; _xlfn.LAMBDA(_xlpm.x,LEFT(_xlpm.x&amp;REPT(" ",8),8))($O9327) &amp; _xlfn.LAMBDA(_xlpm.x,LEFT(_xlpm.x&amp;REPT(" ",8),8))(P9327) &amp; _xlfn.LAMBDA(_xlpm.x,LEFT(_xlpm.x&amp;REPT(" ",8),8))($Q9327)))</f>
        <v/>
      </c>
    </row>
    <row r="9328" spans="4:18" x14ac:dyDescent="0.3">
      <c r="D9328" s="30">
        <f t="shared" si="2983"/>
        <v>9326</v>
      </c>
      <c r="L9328" s="16">
        <f t="shared" si="2995"/>
        <v>10048</v>
      </c>
      <c r="M9328" s="32" t="str">
        <f t="shared" si="2996"/>
        <v>9</v>
      </c>
      <c r="N9328" s="29" t="str">
        <f t="shared" si="2992"/>
        <v/>
      </c>
      <c r="O9328" s="29" t="str">
        <f t="shared" si="2980"/>
        <v/>
      </c>
      <c r="P9328" s="29" t="str">
        <f t="shared" si="2981"/>
        <v/>
      </c>
      <c r="Q9328" s="29" t="str">
        <f t="shared" si="2982"/>
        <v>[PAP_TR]</v>
      </c>
      <c r="R9328" s="29" t="str" cm="1">
        <f t="array" ref="R9328">IF(N9328="","",(_xlfn.LAMBDA(_xlpm.x,LEFT(_xlpm.x&amp;REPT(" ",8),8))($N9328) &amp; _xlfn.LAMBDA(_xlpm.x,LEFT(_xlpm.x&amp;REPT(" ",8),8))($O9328) &amp; _xlfn.LAMBDA(_xlpm.x,LEFT(_xlpm.x&amp;REPT(" ",8),8))(P9328) &amp; _xlfn.LAMBDA(_xlpm.x,LEFT(_xlpm.x&amp;REPT(" ",8),8))($Q9328)))</f>
        <v/>
      </c>
    </row>
    <row r="9329" spans="4:18" x14ac:dyDescent="0.3">
      <c r="D9329" s="30">
        <f t="shared" si="2983"/>
        <v>9327</v>
      </c>
      <c r="L9329" s="16">
        <f t="shared" si="2995"/>
        <v>10048</v>
      </c>
      <c r="M9329" s="32" t="str">
        <f t="shared" si="2996"/>
        <v>A</v>
      </c>
      <c r="N9329" s="29" t="str">
        <f t="shared" si="2992"/>
        <v/>
      </c>
      <c r="O9329" s="29" t="str">
        <f t="shared" si="2980"/>
        <v/>
      </c>
      <c r="P9329" s="29" t="str">
        <f t="shared" si="2981"/>
        <v/>
      </c>
      <c r="Q9329" s="29" t="str">
        <f t="shared" si="2982"/>
        <v>[PAP_TR]</v>
      </c>
      <c r="R9329" s="29" t="str" cm="1">
        <f t="array" ref="R9329">IF(N9329="","",(_xlfn.LAMBDA(_xlpm.x,LEFT(_xlpm.x&amp;REPT(" ",8),8))($N9329) &amp; _xlfn.LAMBDA(_xlpm.x,LEFT(_xlpm.x&amp;REPT(" ",8),8))($O9329) &amp; _xlfn.LAMBDA(_xlpm.x,LEFT(_xlpm.x&amp;REPT(" ",8),8))(P9329) &amp; _xlfn.LAMBDA(_xlpm.x,LEFT(_xlpm.x&amp;REPT(" ",8),8))($Q9329)))</f>
        <v/>
      </c>
    </row>
    <row r="9330" spans="4:18" x14ac:dyDescent="0.3">
      <c r="D9330" s="30">
        <f t="shared" si="2983"/>
        <v>9328</v>
      </c>
      <c r="L9330" s="16">
        <f t="shared" si="2995"/>
        <v>10048</v>
      </c>
      <c r="M9330" s="32" t="str">
        <f t="shared" si="2996"/>
        <v>B</v>
      </c>
      <c r="N9330" s="29" t="str">
        <f t="shared" si="2992"/>
        <v/>
      </c>
      <c r="O9330" s="29" t="str">
        <f t="shared" si="2980"/>
        <v/>
      </c>
      <c r="P9330" s="29" t="str">
        <f t="shared" si="2981"/>
        <v/>
      </c>
      <c r="Q9330" s="29" t="str">
        <f t="shared" si="2982"/>
        <v>[PAP_TR]</v>
      </c>
      <c r="R9330" s="29" t="str" cm="1">
        <f t="array" ref="R9330">IF(N9330="","",(_xlfn.LAMBDA(_xlpm.x,LEFT(_xlpm.x&amp;REPT(" ",8),8))($N9330) &amp; _xlfn.LAMBDA(_xlpm.x,LEFT(_xlpm.x&amp;REPT(" ",8),8))($O9330) &amp; _xlfn.LAMBDA(_xlpm.x,LEFT(_xlpm.x&amp;REPT(" ",8),8))(P9330) &amp; _xlfn.LAMBDA(_xlpm.x,LEFT(_xlpm.x&amp;REPT(" ",8),8))($Q9330)))</f>
        <v/>
      </c>
    </row>
    <row r="9331" spans="4:18" x14ac:dyDescent="0.3">
      <c r="D9331" s="30">
        <f t="shared" si="2983"/>
        <v>9329</v>
      </c>
      <c r="L9331" s="16">
        <f t="shared" si="2995"/>
        <v>10048</v>
      </c>
      <c r="M9331" s="32" t="str">
        <f t="shared" si="2996"/>
        <v>C</v>
      </c>
      <c r="N9331" s="29" t="str">
        <f t="shared" si="2992"/>
        <v/>
      </c>
      <c r="O9331" s="29" t="str">
        <f t="shared" si="2980"/>
        <v/>
      </c>
      <c r="P9331" s="29" t="str">
        <f t="shared" si="2981"/>
        <v/>
      </c>
      <c r="Q9331" s="29" t="str">
        <f t="shared" si="2982"/>
        <v>[PAP_TR]</v>
      </c>
      <c r="R9331" s="29" t="str" cm="1">
        <f t="array" ref="R9331">IF(N9331="","",(_xlfn.LAMBDA(_xlpm.x,LEFT(_xlpm.x&amp;REPT(" ",8),8))($N9331) &amp; _xlfn.LAMBDA(_xlpm.x,LEFT(_xlpm.x&amp;REPT(" ",8),8))($O9331) &amp; _xlfn.LAMBDA(_xlpm.x,LEFT(_xlpm.x&amp;REPT(" ",8),8))(P9331) &amp; _xlfn.LAMBDA(_xlpm.x,LEFT(_xlpm.x&amp;REPT(" ",8),8))($Q9331)))</f>
        <v/>
      </c>
    </row>
    <row r="9332" spans="4:18" x14ac:dyDescent="0.3">
      <c r="D9332" s="30">
        <f t="shared" si="2983"/>
        <v>9330</v>
      </c>
      <c r="L9332" s="16">
        <f t="shared" si="2995"/>
        <v>10048</v>
      </c>
      <c r="M9332" s="32" t="str">
        <f t="shared" si="2996"/>
        <v>D</v>
      </c>
      <c r="N9332" s="29" t="str">
        <f t="shared" si="2992"/>
        <v/>
      </c>
      <c r="O9332" s="29" t="str">
        <f t="shared" si="2980"/>
        <v/>
      </c>
      <c r="P9332" s="29" t="str">
        <f t="shared" si="2981"/>
        <v/>
      </c>
      <c r="Q9332" s="29" t="str">
        <f t="shared" si="2982"/>
        <v>[PAP_TR]</v>
      </c>
      <c r="R9332" s="29" t="str" cm="1">
        <f t="array" ref="R9332">IF(N9332="","",(_xlfn.LAMBDA(_xlpm.x,LEFT(_xlpm.x&amp;REPT(" ",8),8))($N9332) &amp; _xlfn.LAMBDA(_xlpm.x,LEFT(_xlpm.x&amp;REPT(" ",8),8))($O9332) &amp; _xlfn.LAMBDA(_xlpm.x,LEFT(_xlpm.x&amp;REPT(" ",8),8))(P9332) &amp; _xlfn.LAMBDA(_xlpm.x,LEFT(_xlpm.x&amp;REPT(" ",8),8))($Q9332)))</f>
        <v/>
      </c>
    </row>
    <row r="9333" spans="4:18" x14ac:dyDescent="0.3">
      <c r="D9333" s="30">
        <f t="shared" si="2983"/>
        <v>9331</v>
      </c>
      <c r="L9333" s="16">
        <f t="shared" si="2995"/>
        <v>10048</v>
      </c>
      <c r="M9333" s="32" t="str">
        <f t="shared" si="2996"/>
        <v>E</v>
      </c>
      <c r="N9333" s="29" t="str">
        <f t="shared" si="2992"/>
        <v/>
      </c>
      <c r="O9333" s="29" t="str">
        <f t="shared" si="2980"/>
        <v/>
      </c>
      <c r="P9333" s="29" t="str">
        <f t="shared" si="2981"/>
        <v/>
      </c>
      <c r="Q9333" s="29" t="str">
        <f t="shared" si="2982"/>
        <v>[PAP_TR]</v>
      </c>
      <c r="R9333" s="29" t="str" cm="1">
        <f t="array" ref="R9333">IF(N9333="","",(_xlfn.LAMBDA(_xlpm.x,LEFT(_xlpm.x&amp;REPT(" ",8),8))($N9333) &amp; _xlfn.LAMBDA(_xlpm.x,LEFT(_xlpm.x&amp;REPT(" ",8),8))($O9333) &amp; _xlfn.LAMBDA(_xlpm.x,LEFT(_xlpm.x&amp;REPT(" ",8),8))(P9333) &amp; _xlfn.LAMBDA(_xlpm.x,LEFT(_xlpm.x&amp;REPT(" ",8),8))($Q9333)))</f>
        <v/>
      </c>
    </row>
    <row r="9334" spans="4:18" x14ac:dyDescent="0.3">
      <c r="D9334" s="30">
        <f t="shared" si="2983"/>
        <v>9332</v>
      </c>
      <c r="L9334" s="16">
        <f t="shared" si="2995"/>
        <v>10048</v>
      </c>
      <c r="M9334" s="32" t="str">
        <f t="shared" si="2996"/>
        <v>F</v>
      </c>
      <c r="N9334" s="29" t="str">
        <f t="shared" si="2992"/>
        <v/>
      </c>
      <c r="O9334" s="29" t="str">
        <f t="shared" si="2980"/>
        <v/>
      </c>
      <c r="P9334" s="29" t="str">
        <f t="shared" si="2981"/>
        <v/>
      </c>
      <c r="Q9334" s="29" t="str">
        <f t="shared" si="2982"/>
        <v>[PAP_TR]</v>
      </c>
      <c r="R9334" s="29" t="str" cm="1">
        <f t="array" ref="R9334">IF(N9334="","",(_xlfn.LAMBDA(_xlpm.x,LEFT(_xlpm.x&amp;REPT(" ",8),8))($N9334) &amp; _xlfn.LAMBDA(_xlpm.x,LEFT(_xlpm.x&amp;REPT(" ",8),8))($O9334) &amp; _xlfn.LAMBDA(_xlpm.x,LEFT(_xlpm.x&amp;REPT(" ",8),8))(P9334) &amp; _xlfn.LAMBDA(_xlpm.x,LEFT(_xlpm.x&amp;REPT(" ",8),8))($Q9334)))</f>
        <v/>
      </c>
    </row>
    <row r="9335" spans="4:18" x14ac:dyDescent="0.3">
      <c r="D9335" s="30">
        <f t="shared" si="2983"/>
        <v>9333</v>
      </c>
      <c r="L9335" s="16">
        <f t="shared" ref="L9335" si="2997">L9318+1</f>
        <v>10049</v>
      </c>
      <c r="M9335" s="32" t="str">
        <f t="shared" ref="M9335:M9336" si="2998">M9318</f>
        <v>-</v>
      </c>
      <c r="N9335" s="29" t="str">
        <f t="shared" si="2992"/>
        <v/>
      </c>
      <c r="O9335" s="29" t="str">
        <f t="shared" si="2980"/>
        <v/>
      </c>
      <c r="P9335" s="29" t="str">
        <f t="shared" si="2981"/>
        <v/>
      </c>
      <c r="Q9335" s="29" t="str">
        <f t="shared" si="2982"/>
        <v>[PAP_TR]</v>
      </c>
      <c r="R9335" s="29" t="str" cm="1">
        <f t="array" ref="R9335">IF(N9335="","",(_xlfn.LAMBDA(_xlpm.x,LEFT(_xlpm.x&amp;REPT(" ",8),8))($N9335) &amp; _xlfn.LAMBDA(_xlpm.x,LEFT(_xlpm.x&amp;REPT(" ",8),8))($O9335) &amp; _xlfn.LAMBDA(_xlpm.x,LEFT(_xlpm.x&amp;REPT(" ",8),8))(P9335) &amp; _xlfn.LAMBDA(_xlpm.x,LEFT(_xlpm.x&amp;REPT(" ",8),8))($Q9335)))</f>
        <v/>
      </c>
    </row>
    <row r="9336" spans="4:18" x14ac:dyDescent="0.3">
      <c r="D9336" s="30">
        <f t="shared" si="2983"/>
        <v>9334</v>
      </c>
      <c r="L9336" s="16">
        <f t="shared" ref="L9336:L9351" si="2999">L9335</f>
        <v>10049</v>
      </c>
      <c r="M9336" s="32">
        <f t="shared" si="2998"/>
        <v>0</v>
      </c>
      <c r="N9336" s="29" t="str">
        <f t="shared" si="2992"/>
        <v/>
      </c>
      <c r="O9336" s="29" t="str">
        <f t="shared" si="2980"/>
        <v/>
      </c>
      <c r="P9336" s="29" t="str">
        <f t="shared" si="2981"/>
        <v/>
      </c>
      <c r="Q9336" s="29" t="str">
        <f t="shared" si="2982"/>
        <v>[PAP_TR]</v>
      </c>
      <c r="R9336" s="29" t="str" cm="1">
        <f t="array" ref="R9336">IF(N9336="","",(_xlfn.LAMBDA(_xlpm.x,LEFT(_xlpm.x&amp;REPT(" ",8),8))($N9336) &amp; _xlfn.LAMBDA(_xlpm.x,LEFT(_xlpm.x&amp;REPT(" ",8),8))($O9336) &amp; _xlfn.LAMBDA(_xlpm.x,LEFT(_xlpm.x&amp;REPT(" ",8),8))(P9336) &amp; _xlfn.LAMBDA(_xlpm.x,LEFT(_xlpm.x&amp;REPT(" ",8),8))($Q9336)))</f>
        <v/>
      </c>
    </row>
    <row r="9337" spans="4:18" x14ac:dyDescent="0.3">
      <c r="D9337" s="30">
        <f t="shared" si="2983"/>
        <v>9335</v>
      </c>
      <c r="L9337" s="16">
        <f t="shared" si="2999"/>
        <v>10049</v>
      </c>
      <c r="M9337" s="32" t="str">
        <f t="shared" ref="M9337:M9351" si="3000">DEC2HEX(HEX2DEC(M9336)+1)</f>
        <v>1</v>
      </c>
      <c r="N9337" s="29" t="str">
        <f t="shared" si="2992"/>
        <v/>
      </c>
      <c r="O9337" s="29" t="str">
        <f t="shared" si="2980"/>
        <v/>
      </c>
      <c r="P9337" s="29" t="str">
        <f t="shared" si="2981"/>
        <v/>
      </c>
      <c r="Q9337" s="29" t="str">
        <f t="shared" si="2982"/>
        <v>[PAP_TR]</v>
      </c>
      <c r="R9337" s="29" t="str" cm="1">
        <f t="array" ref="R9337">IF(N9337="","",(_xlfn.LAMBDA(_xlpm.x,LEFT(_xlpm.x&amp;REPT(" ",8),8))($N9337) &amp; _xlfn.LAMBDA(_xlpm.x,LEFT(_xlpm.x&amp;REPT(" ",8),8))($O9337) &amp; _xlfn.LAMBDA(_xlpm.x,LEFT(_xlpm.x&amp;REPT(" ",8),8))(P9337) &amp; _xlfn.LAMBDA(_xlpm.x,LEFT(_xlpm.x&amp;REPT(" ",8),8))($Q9337)))</f>
        <v/>
      </c>
    </row>
    <row r="9338" spans="4:18" x14ac:dyDescent="0.3">
      <c r="D9338" s="30">
        <f t="shared" si="2983"/>
        <v>9336</v>
      </c>
      <c r="L9338" s="16">
        <f t="shared" si="2999"/>
        <v>10049</v>
      </c>
      <c r="M9338" s="32" t="str">
        <f t="shared" si="3000"/>
        <v>2</v>
      </c>
      <c r="N9338" s="29" t="str">
        <f t="shared" si="2992"/>
        <v/>
      </c>
      <c r="O9338" s="29" t="str">
        <f t="shared" si="2980"/>
        <v/>
      </c>
      <c r="P9338" s="29" t="str">
        <f t="shared" si="2981"/>
        <v/>
      </c>
      <c r="Q9338" s="29" t="str">
        <f t="shared" si="2982"/>
        <v>[PAP_TR]</v>
      </c>
      <c r="R9338" s="29" t="str" cm="1">
        <f t="array" ref="R9338">IF(N9338="","",(_xlfn.LAMBDA(_xlpm.x,LEFT(_xlpm.x&amp;REPT(" ",8),8))($N9338) &amp; _xlfn.LAMBDA(_xlpm.x,LEFT(_xlpm.x&amp;REPT(" ",8),8))($O9338) &amp; _xlfn.LAMBDA(_xlpm.x,LEFT(_xlpm.x&amp;REPT(" ",8),8))(P9338) &amp; _xlfn.LAMBDA(_xlpm.x,LEFT(_xlpm.x&amp;REPT(" ",8),8))($Q9338)))</f>
        <v/>
      </c>
    </row>
    <row r="9339" spans="4:18" x14ac:dyDescent="0.3">
      <c r="D9339" s="30">
        <f t="shared" si="2983"/>
        <v>9337</v>
      </c>
      <c r="L9339" s="16">
        <f t="shared" si="2999"/>
        <v>10049</v>
      </c>
      <c r="M9339" s="32" t="str">
        <f t="shared" si="3000"/>
        <v>3</v>
      </c>
      <c r="N9339" s="29" t="str">
        <f t="shared" si="2992"/>
        <v/>
      </c>
      <c r="O9339" s="29" t="str">
        <f t="shared" si="2980"/>
        <v/>
      </c>
      <c r="P9339" s="29" t="str">
        <f t="shared" si="2981"/>
        <v/>
      </c>
      <c r="Q9339" s="29" t="str">
        <f t="shared" si="2982"/>
        <v>[PAP_TR]</v>
      </c>
      <c r="R9339" s="29" t="str" cm="1">
        <f t="array" ref="R9339">IF(N9339="","",(_xlfn.LAMBDA(_xlpm.x,LEFT(_xlpm.x&amp;REPT(" ",8),8))($N9339) &amp; _xlfn.LAMBDA(_xlpm.x,LEFT(_xlpm.x&amp;REPT(" ",8),8))($O9339) &amp; _xlfn.LAMBDA(_xlpm.x,LEFT(_xlpm.x&amp;REPT(" ",8),8))(P9339) &amp; _xlfn.LAMBDA(_xlpm.x,LEFT(_xlpm.x&amp;REPT(" ",8),8))($Q9339)))</f>
        <v/>
      </c>
    </row>
    <row r="9340" spans="4:18" x14ac:dyDescent="0.3">
      <c r="D9340" s="30">
        <f t="shared" si="2983"/>
        <v>9338</v>
      </c>
      <c r="L9340" s="16">
        <f t="shared" si="2999"/>
        <v>10049</v>
      </c>
      <c r="M9340" s="32" t="str">
        <f t="shared" si="3000"/>
        <v>4</v>
      </c>
      <c r="N9340" s="29" t="str">
        <f t="shared" si="2992"/>
        <v/>
      </c>
      <c r="O9340" s="29" t="str">
        <f t="shared" si="2980"/>
        <v/>
      </c>
      <c r="P9340" s="29" t="str">
        <f t="shared" si="2981"/>
        <v/>
      </c>
      <c r="Q9340" s="29" t="str">
        <f t="shared" si="2982"/>
        <v>[PAP_TR]</v>
      </c>
      <c r="R9340" s="29" t="str" cm="1">
        <f t="array" ref="R9340">IF(N9340="","",(_xlfn.LAMBDA(_xlpm.x,LEFT(_xlpm.x&amp;REPT(" ",8),8))($N9340) &amp; _xlfn.LAMBDA(_xlpm.x,LEFT(_xlpm.x&amp;REPT(" ",8),8))($O9340) &amp; _xlfn.LAMBDA(_xlpm.x,LEFT(_xlpm.x&amp;REPT(" ",8),8))(P9340) &amp; _xlfn.LAMBDA(_xlpm.x,LEFT(_xlpm.x&amp;REPT(" ",8),8))($Q9340)))</f>
        <v/>
      </c>
    </row>
    <row r="9341" spans="4:18" x14ac:dyDescent="0.3">
      <c r="D9341" s="30">
        <f t="shared" si="2983"/>
        <v>9339</v>
      </c>
      <c r="L9341" s="16">
        <f t="shared" si="2999"/>
        <v>10049</v>
      </c>
      <c r="M9341" s="32" t="str">
        <f t="shared" si="3000"/>
        <v>5</v>
      </c>
      <c r="N9341" s="29" t="str">
        <f t="shared" si="2992"/>
        <v/>
      </c>
      <c r="O9341" s="29" t="str">
        <f t="shared" si="2980"/>
        <v/>
      </c>
      <c r="P9341" s="29" t="str">
        <f t="shared" si="2981"/>
        <v/>
      </c>
      <c r="Q9341" s="29" t="str">
        <f t="shared" si="2982"/>
        <v>[PAP_TR]</v>
      </c>
      <c r="R9341" s="29" t="str" cm="1">
        <f t="array" ref="R9341">IF(N9341="","",(_xlfn.LAMBDA(_xlpm.x,LEFT(_xlpm.x&amp;REPT(" ",8),8))($N9341) &amp; _xlfn.LAMBDA(_xlpm.x,LEFT(_xlpm.x&amp;REPT(" ",8),8))($O9341) &amp; _xlfn.LAMBDA(_xlpm.x,LEFT(_xlpm.x&amp;REPT(" ",8),8))(P9341) &amp; _xlfn.LAMBDA(_xlpm.x,LEFT(_xlpm.x&amp;REPT(" ",8),8))($Q9341)))</f>
        <v/>
      </c>
    </row>
    <row r="9342" spans="4:18" x14ac:dyDescent="0.3">
      <c r="D9342" s="30">
        <f t="shared" si="2983"/>
        <v>9340</v>
      </c>
      <c r="L9342" s="16">
        <f t="shared" si="2999"/>
        <v>10049</v>
      </c>
      <c r="M9342" s="32" t="str">
        <f t="shared" si="3000"/>
        <v>6</v>
      </c>
      <c r="N9342" s="29" t="str">
        <f t="shared" si="2992"/>
        <v/>
      </c>
      <c r="O9342" s="29" t="str">
        <f t="shared" si="2980"/>
        <v/>
      </c>
      <c r="P9342" s="29" t="str">
        <f t="shared" si="2981"/>
        <v/>
      </c>
      <c r="Q9342" s="29" t="str">
        <f t="shared" si="2982"/>
        <v>[PAP_TR]</v>
      </c>
      <c r="R9342" s="29" t="str" cm="1">
        <f t="array" ref="R9342">IF(N9342="","",(_xlfn.LAMBDA(_xlpm.x,LEFT(_xlpm.x&amp;REPT(" ",8),8))($N9342) &amp; _xlfn.LAMBDA(_xlpm.x,LEFT(_xlpm.x&amp;REPT(" ",8),8))($O9342) &amp; _xlfn.LAMBDA(_xlpm.x,LEFT(_xlpm.x&amp;REPT(" ",8),8))(P9342) &amp; _xlfn.LAMBDA(_xlpm.x,LEFT(_xlpm.x&amp;REPT(" ",8),8))($Q9342)))</f>
        <v/>
      </c>
    </row>
    <row r="9343" spans="4:18" x14ac:dyDescent="0.3">
      <c r="D9343" s="30">
        <f t="shared" si="2983"/>
        <v>9341</v>
      </c>
      <c r="L9343" s="16">
        <f t="shared" si="2999"/>
        <v>10049</v>
      </c>
      <c r="M9343" s="32" t="str">
        <f t="shared" si="3000"/>
        <v>7</v>
      </c>
      <c r="N9343" s="29" t="str">
        <f t="shared" si="2992"/>
        <v/>
      </c>
      <c r="O9343" s="29" t="str">
        <f t="shared" si="2980"/>
        <v/>
      </c>
      <c r="P9343" s="29" t="str">
        <f t="shared" si="2981"/>
        <v/>
      </c>
      <c r="Q9343" s="29" t="str">
        <f t="shared" si="2982"/>
        <v>[PAP_TR]</v>
      </c>
      <c r="R9343" s="29" t="str" cm="1">
        <f t="array" ref="R9343">IF(N9343="","",(_xlfn.LAMBDA(_xlpm.x,LEFT(_xlpm.x&amp;REPT(" ",8),8))($N9343) &amp; _xlfn.LAMBDA(_xlpm.x,LEFT(_xlpm.x&amp;REPT(" ",8),8))($O9343) &amp; _xlfn.LAMBDA(_xlpm.x,LEFT(_xlpm.x&amp;REPT(" ",8),8))(P9343) &amp; _xlfn.LAMBDA(_xlpm.x,LEFT(_xlpm.x&amp;REPT(" ",8),8))($Q9343)))</f>
        <v/>
      </c>
    </row>
    <row r="9344" spans="4:18" x14ac:dyDescent="0.3">
      <c r="D9344" s="30">
        <f t="shared" si="2983"/>
        <v>9342</v>
      </c>
      <c r="L9344" s="16">
        <f t="shared" si="2999"/>
        <v>10049</v>
      </c>
      <c r="M9344" s="32" t="str">
        <f t="shared" si="3000"/>
        <v>8</v>
      </c>
      <c r="N9344" s="29" t="str">
        <f t="shared" si="2992"/>
        <v/>
      </c>
      <c r="O9344" s="29" t="str">
        <f t="shared" si="2980"/>
        <v/>
      </c>
      <c r="P9344" s="29" t="str">
        <f t="shared" si="2981"/>
        <v/>
      </c>
      <c r="Q9344" s="29" t="str">
        <f t="shared" si="2982"/>
        <v>[PAP_TR]</v>
      </c>
      <c r="R9344" s="29" t="str" cm="1">
        <f t="array" ref="R9344">IF(N9344="","",(_xlfn.LAMBDA(_xlpm.x,LEFT(_xlpm.x&amp;REPT(" ",8),8))($N9344) &amp; _xlfn.LAMBDA(_xlpm.x,LEFT(_xlpm.x&amp;REPT(" ",8),8))($O9344) &amp; _xlfn.LAMBDA(_xlpm.x,LEFT(_xlpm.x&amp;REPT(" ",8),8))(P9344) &amp; _xlfn.LAMBDA(_xlpm.x,LEFT(_xlpm.x&amp;REPT(" ",8),8))($Q9344)))</f>
        <v/>
      </c>
    </row>
    <row r="9345" spans="4:18" x14ac:dyDescent="0.3">
      <c r="D9345" s="30">
        <f t="shared" si="2983"/>
        <v>9343</v>
      </c>
      <c r="L9345" s="16">
        <f t="shared" si="2999"/>
        <v>10049</v>
      </c>
      <c r="M9345" s="32" t="str">
        <f t="shared" si="3000"/>
        <v>9</v>
      </c>
      <c r="N9345" s="29" t="str">
        <f t="shared" si="2992"/>
        <v/>
      </c>
      <c r="O9345" s="29" t="str">
        <f t="shared" si="2980"/>
        <v/>
      </c>
      <c r="P9345" s="29" t="str">
        <f t="shared" si="2981"/>
        <v/>
      </c>
      <c r="Q9345" s="29" t="str">
        <f t="shared" si="2982"/>
        <v>[PAP_TR]</v>
      </c>
      <c r="R9345" s="29" t="str" cm="1">
        <f t="array" ref="R9345">IF(N9345="","",(_xlfn.LAMBDA(_xlpm.x,LEFT(_xlpm.x&amp;REPT(" ",8),8))($N9345) &amp; _xlfn.LAMBDA(_xlpm.x,LEFT(_xlpm.x&amp;REPT(" ",8),8))($O9345) &amp; _xlfn.LAMBDA(_xlpm.x,LEFT(_xlpm.x&amp;REPT(" ",8),8))(P9345) &amp; _xlfn.LAMBDA(_xlpm.x,LEFT(_xlpm.x&amp;REPT(" ",8),8))($Q9345)))</f>
        <v/>
      </c>
    </row>
    <row r="9346" spans="4:18" x14ac:dyDescent="0.3">
      <c r="D9346" s="30">
        <f t="shared" si="2983"/>
        <v>9344</v>
      </c>
      <c r="L9346" s="16">
        <f t="shared" si="2999"/>
        <v>10049</v>
      </c>
      <c r="M9346" s="32" t="str">
        <f t="shared" si="3000"/>
        <v>A</v>
      </c>
      <c r="N9346" s="29" t="str">
        <f t="shared" si="2992"/>
        <v/>
      </c>
      <c r="O9346" s="29" t="str">
        <f t="shared" ref="O9346:O9409" si="3001">MID($S9346, 9, 8)</f>
        <v/>
      </c>
      <c r="P9346" s="29" t="str">
        <f t="shared" ref="P9346:P9409" si="3002">MID($S9346, 17, 8)</f>
        <v/>
      </c>
      <c r="Q9346" s="29" t="str">
        <f t="shared" si="2982"/>
        <v>[PAP_TR]</v>
      </c>
      <c r="R9346" s="29" t="str" cm="1">
        <f t="array" ref="R9346">IF(N9346="","",(_xlfn.LAMBDA(_xlpm.x,LEFT(_xlpm.x&amp;REPT(" ",8),8))($N9346) &amp; _xlfn.LAMBDA(_xlpm.x,LEFT(_xlpm.x&amp;REPT(" ",8),8))($O9346) &amp; _xlfn.LAMBDA(_xlpm.x,LEFT(_xlpm.x&amp;REPT(" ",8),8))(P9346) &amp; _xlfn.LAMBDA(_xlpm.x,LEFT(_xlpm.x&amp;REPT(" ",8),8))($Q9346)))</f>
        <v/>
      </c>
    </row>
    <row r="9347" spans="4:18" x14ac:dyDescent="0.3">
      <c r="D9347" s="30">
        <f t="shared" si="2983"/>
        <v>9345</v>
      </c>
      <c r="L9347" s="16">
        <f t="shared" si="2999"/>
        <v>10049</v>
      </c>
      <c r="M9347" s="32" t="str">
        <f t="shared" si="3000"/>
        <v>B</v>
      </c>
      <c r="N9347" s="29" t="str">
        <f t="shared" si="2992"/>
        <v/>
      </c>
      <c r="O9347" s="29" t="str">
        <f t="shared" si="3001"/>
        <v/>
      </c>
      <c r="P9347" s="29" t="str">
        <f t="shared" si="3002"/>
        <v/>
      </c>
      <c r="Q9347" s="29" t="str">
        <f t="shared" ref="Q9347:Q9410" si="3003">"[" &amp;$B$7 &amp; "]"</f>
        <v>[PAP_TR]</v>
      </c>
      <c r="R9347" s="29" t="str" cm="1">
        <f t="array" ref="R9347">IF(N9347="","",(_xlfn.LAMBDA(_xlpm.x,LEFT(_xlpm.x&amp;REPT(" ",8),8))($N9347) &amp; _xlfn.LAMBDA(_xlpm.x,LEFT(_xlpm.x&amp;REPT(" ",8),8))($O9347) &amp; _xlfn.LAMBDA(_xlpm.x,LEFT(_xlpm.x&amp;REPT(" ",8),8))(P9347) &amp; _xlfn.LAMBDA(_xlpm.x,LEFT(_xlpm.x&amp;REPT(" ",8),8))($Q9347)))</f>
        <v/>
      </c>
    </row>
    <row r="9348" spans="4:18" x14ac:dyDescent="0.3">
      <c r="D9348" s="30">
        <f t="shared" ref="D9348:D9411" si="3004">D9347+1</f>
        <v>9346</v>
      </c>
      <c r="L9348" s="16">
        <f t="shared" si="2999"/>
        <v>10049</v>
      </c>
      <c r="M9348" s="32" t="str">
        <f t="shared" si="3000"/>
        <v>C</v>
      </c>
      <c r="N9348" s="29" t="str">
        <f t="shared" si="2992"/>
        <v/>
      </c>
      <c r="O9348" s="29" t="str">
        <f t="shared" si="3001"/>
        <v/>
      </c>
      <c r="P9348" s="29" t="str">
        <f t="shared" si="3002"/>
        <v/>
      </c>
      <c r="Q9348" s="29" t="str">
        <f t="shared" si="3003"/>
        <v>[PAP_TR]</v>
      </c>
      <c r="R9348" s="29" t="str" cm="1">
        <f t="array" ref="R9348">IF(N9348="","",(_xlfn.LAMBDA(_xlpm.x,LEFT(_xlpm.x&amp;REPT(" ",8),8))($N9348) &amp; _xlfn.LAMBDA(_xlpm.x,LEFT(_xlpm.x&amp;REPT(" ",8),8))($O9348) &amp; _xlfn.LAMBDA(_xlpm.x,LEFT(_xlpm.x&amp;REPT(" ",8),8))(P9348) &amp; _xlfn.LAMBDA(_xlpm.x,LEFT(_xlpm.x&amp;REPT(" ",8),8))($Q9348)))</f>
        <v/>
      </c>
    </row>
    <row r="9349" spans="4:18" x14ac:dyDescent="0.3">
      <c r="D9349" s="30">
        <f t="shared" si="3004"/>
        <v>9347</v>
      </c>
      <c r="L9349" s="16">
        <f t="shared" si="2999"/>
        <v>10049</v>
      </c>
      <c r="M9349" s="32" t="str">
        <f t="shared" si="3000"/>
        <v>D</v>
      </c>
      <c r="N9349" s="29" t="str">
        <f t="shared" si="2992"/>
        <v/>
      </c>
      <c r="O9349" s="29" t="str">
        <f t="shared" si="3001"/>
        <v/>
      </c>
      <c r="P9349" s="29" t="str">
        <f t="shared" si="3002"/>
        <v/>
      </c>
      <c r="Q9349" s="29" t="str">
        <f t="shared" si="3003"/>
        <v>[PAP_TR]</v>
      </c>
      <c r="R9349" s="29" t="str" cm="1">
        <f t="array" ref="R9349">IF(N9349="","",(_xlfn.LAMBDA(_xlpm.x,LEFT(_xlpm.x&amp;REPT(" ",8),8))($N9349) &amp; _xlfn.LAMBDA(_xlpm.x,LEFT(_xlpm.x&amp;REPT(" ",8),8))($O9349) &amp; _xlfn.LAMBDA(_xlpm.x,LEFT(_xlpm.x&amp;REPT(" ",8),8))(P9349) &amp; _xlfn.LAMBDA(_xlpm.x,LEFT(_xlpm.x&amp;REPT(" ",8),8))($Q9349)))</f>
        <v/>
      </c>
    </row>
    <row r="9350" spans="4:18" x14ac:dyDescent="0.3">
      <c r="D9350" s="30">
        <f t="shared" si="3004"/>
        <v>9348</v>
      </c>
      <c r="L9350" s="16">
        <f t="shared" si="2999"/>
        <v>10049</v>
      </c>
      <c r="M9350" s="32" t="str">
        <f t="shared" si="3000"/>
        <v>E</v>
      </c>
      <c r="N9350" s="29" t="str">
        <f t="shared" si="2992"/>
        <v/>
      </c>
      <c r="O9350" s="29" t="str">
        <f t="shared" si="3001"/>
        <v/>
      </c>
      <c r="P9350" s="29" t="str">
        <f t="shared" si="3002"/>
        <v/>
      </c>
      <c r="Q9350" s="29" t="str">
        <f t="shared" si="3003"/>
        <v>[PAP_TR]</v>
      </c>
      <c r="R9350" s="29" t="str" cm="1">
        <f t="array" ref="R9350">IF(N9350="","",(_xlfn.LAMBDA(_xlpm.x,LEFT(_xlpm.x&amp;REPT(" ",8),8))($N9350) &amp; _xlfn.LAMBDA(_xlpm.x,LEFT(_xlpm.x&amp;REPT(" ",8),8))($O9350) &amp; _xlfn.LAMBDA(_xlpm.x,LEFT(_xlpm.x&amp;REPT(" ",8),8))(P9350) &amp; _xlfn.LAMBDA(_xlpm.x,LEFT(_xlpm.x&amp;REPT(" ",8),8))($Q9350)))</f>
        <v/>
      </c>
    </row>
    <row r="9351" spans="4:18" x14ac:dyDescent="0.3">
      <c r="D9351" s="30">
        <f t="shared" si="3004"/>
        <v>9349</v>
      </c>
      <c r="L9351" s="16">
        <f t="shared" si="2999"/>
        <v>10049</v>
      </c>
      <c r="M9351" s="32" t="str">
        <f t="shared" si="3000"/>
        <v>F</v>
      </c>
      <c r="N9351" s="29" t="str">
        <f t="shared" si="2992"/>
        <v/>
      </c>
      <c r="O9351" s="29" t="str">
        <f t="shared" si="3001"/>
        <v/>
      </c>
      <c r="P9351" s="29" t="str">
        <f t="shared" si="3002"/>
        <v/>
      </c>
      <c r="Q9351" s="29" t="str">
        <f t="shared" si="3003"/>
        <v>[PAP_TR]</v>
      </c>
      <c r="R9351" s="29" t="str" cm="1">
        <f t="array" ref="R9351">IF(N9351="","",(_xlfn.LAMBDA(_xlpm.x,LEFT(_xlpm.x&amp;REPT(" ",8),8))($N9351) &amp; _xlfn.LAMBDA(_xlpm.x,LEFT(_xlpm.x&amp;REPT(" ",8),8))($O9351) &amp; _xlfn.LAMBDA(_xlpm.x,LEFT(_xlpm.x&amp;REPT(" ",8),8))(P9351) &amp; _xlfn.LAMBDA(_xlpm.x,LEFT(_xlpm.x&amp;REPT(" ",8),8))($Q9351)))</f>
        <v/>
      </c>
    </row>
    <row r="9352" spans="4:18" x14ac:dyDescent="0.3">
      <c r="D9352" s="30">
        <f t="shared" si="3004"/>
        <v>9350</v>
      </c>
      <c r="L9352" s="16">
        <f t="shared" ref="L9352" si="3005">L9335+1</f>
        <v>10050</v>
      </c>
      <c r="M9352" s="32" t="str">
        <f t="shared" ref="M9352:M9353" si="3006">M9335</f>
        <v>-</v>
      </c>
      <c r="N9352" s="29" t="str">
        <f t="shared" si="2992"/>
        <v/>
      </c>
      <c r="O9352" s="29" t="str">
        <f t="shared" si="3001"/>
        <v/>
      </c>
      <c r="P9352" s="29" t="str">
        <f t="shared" si="3002"/>
        <v/>
      </c>
      <c r="Q9352" s="29" t="str">
        <f t="shared" si="3003"/>
        <v>[PAP_TR]</v>
      </c>
      <c r="R9352" s="29" t="str" cm="1">
        <f t="array" ref="R9352">IF(N9352="","",(_xlfn.LAMBDA(_xlpm.x,LEFT(_xlpm.x&amp;REPT(" ",8),8))($N9352) &amp; _xlfn.LAMBDA(_xlpm.x,LEFT(_xlpm.x&amp;REPT(" ",8),8))($O9352) &amp; _xlfn.LAMBDA(_xlpm.x,LEFT(_xlpm.x&amp;REPT(" ",8),8))(P9352) &amp; _xlfn.LAMBDA(_xlpm.x,LEFT(_xlpm.x&amp;REPT(" ",8),8))($Q9352)))</f>
        <v/>
      </c>
    </row>
    <row r="9353" spans="4:18" x14ac:dyDescent="0.3">
      <c r="D9353" s="30">
        <f t="shared" si="3004"/>
        <v>9351</v>
      </c>
      <c r="L9353" s="16">
        <f t="shared" ref="L9353:L9368" si="3007">L9352</f>
        <v>10050</v>
      </c>
      <c r="M9353" s="32">
        <f t="shared" si="3006"/>
        <v>0</v>
      </c>
      <c r="N9353" s="29" t="str">
        <f t="shared" si="2992"/>
        <v/>
      </c>
      <c r="O9353" s="29" t="str">
        <f t="shared" si="3001"/>
        <v/>
      </c>
      <c r="P9353" s="29" t="str">
        <f t="shared" si="3002"/>
        <v/>
      </c>
      <c r="Q9353" s="29" t="str">
        <f t="shared" si="3003"/>
        <v>[PAP_TR]</v>
      </c>
      <c r="R9353" s="29" t="str" cm="1">
        <f t="array" ref="R9353">IF(N9353="","",(_xlfn.LAMBDA(_xlpm.x,LEFT(_xlpm.x&amp;REPT(" ",8),8))($N9353) &amp; _xlfn.LAMBDA(_xlpm.x,LEFT(_xlpm.x&amp;REPT(" ",8),8))($O9353) &amp; _xlfn.LAMBDA(_xlpm.x,LEFT(_xlpm.x&amp;REPT(" ",8),8))(P9353) &amp; _xlfn.LAMBDA(_xlpm.x,LEFT(_xlpm.x&amp;REPT(" ",8),8))($Q9353)))</f>
        <v/>
      </c>
    </row>
    <row r="9354" spans="4:18" x14ac:dyDescent="0.3">
      <c r="D9354" s="30">
        <f t="shared" si="3004"/>
        <v>9352</v>
      </c>
      <c r="L9354" s="16">
        <f t="shared" si="3007"/>
        <v>10050</v>
      </c>
      <c r="M9354" s="32" t="str">
        <f t="shared" ref="M9354:M9368" si="3008">DEC2HEX(HEX2DEC(M9353)+1)</f>
        <v>1</v>
      </c>
      <c r="N9354" s="29" t="str">
        <f t="shared" si="2992"/>
        <v/>
      </c>
      <c r="O9354" s="29" t="str">
        <f t="shared" si="3001"/>
        <v/>
      </c>
      <c r="P9354" s="29" t="str">
        <f t="shared" si="3002"/>
        <v/>
      </c>
      <c r="Q9354" s="29" t="str">
        <f t="shared" si="3003"/>
        <v>[PAP_TR]</v>
      </c>
      <c r="R9354" s="29" t="str" cm="1">
        <f t="array" ref="R9354">IF(N9354="","",(_xlfn.LAMBDA(_xlpm.x,LEFT(_xlpm.x&amp;REPT(" ",8),8))($N9354) &amp; _xlfn.LAMBDA(_xlpm.x,LEFT(_xlpm.x&amp;REPT(" ",8),8))($O9354) &amp; _xlfn.LAMBDA(_xlpm.x,LEFT(_xlpm.x&amp;REPT(" ",8),8))(P9354) &amp; _xlfn.LAMBDA(_xlpm.x,LEFT(_xlpm.x&amp;REPT(" ",8),8))($Q9354)))</f>
        <v/>
      </c>
    </row>
    <row r="9355" spans="4:18" x14ac:dyDescent="0.3">
      <c r="D9355" s="30">
        <f t="shared" si="3004"/>
        <v>9353</v>
      </c>
      <c r="L9355" s="16">
        <f t="shared" si="3007"/>
        <v>10050</v>
      </c>
      <c r="M9355" s="32" t="str">
        <f t="shared" si="3008"/>
        <v>2</v>
      </c>
      <c r="N9355" s="29" t="str">
        <f t="shared" si="2992"/>
        <v/>
      </c>
      <c r="O9355" s="29" t="str">
        <f t="shared" si="3001"/>
        <v/>
      </c>
      <c r="P9355" s="29" t="str">
        <f t="shared" si="3002"/>
        <v/>
      </c>
      <c r="Q9355" s="29" t="str">
        <f t="shared" si="3003"/>
        <v>[PAP_TR]</v>
      </c>
      <c r="R9355" s="29" t="str" cm="1">
        <f t="array" ref="R9355">IF(N9355="","",(_xlfn.LAMBDA(_xlpm.x,LEFT(_xlpm.x&amp;REPT(" ",8),8))($N9355) &amp; _xlfn.LAMBDA(_xlpm.x,LEFT(_xlpm.x&amp;REPT(" ",8),8))($O9355) &amp; _xlfn.LAMBDA(_xlpm.x,LEFT(_xlpm.x&amp;REPT(" ",8),8))(P9355) &amp; _xlfn.LAMBDA(_xlpm.x,LEFT(_xlpm.x&amp;REPT(" ",8),8))($Q9355)))</f>
        <v/>
      </c>
    </row>
    <row r="9356" spans="4:18" x14ac:dyDescent="0.3">
      <c r="D9356" s="30">
        <f t="shared" si="3004"/>
        <v>9354</v>
      </c>
      <c r="L9356" s="16">
        <f t="shared" si="3007"/>
        <v>10050</v>
      </c>
      <c r="M9356" s="32" t="str">
        <f t="shared" si="3008"/>
        <v>3</v>
      </c>
      <c r="N9356" s="29" t="str">
        <f t="shared" si="2992"/>
        <v/>
      </c>
      <c r="O9356" s="29" t="str">
        <f t="shared" si="3001"/>
        <v/>
      </c>
      <c r="P9356" s="29" t="str">
        <f t="shared" si="3002"/>
        <v/>
      </c>
      <c r="Q9356" s="29" t="str">
        <f t="shared" si="3003"/>
        <v>[PAP_TR]</v>
      </c>
      <c r="R9356" s="29" t="str" cm="1">
        <f t="array" ref="R9356">IF(N9356="","",(_xlfn.LAMBDA(_xlpm.x,LEFT(_xlpm.x&amp;REPT(" ",8),8))($N9356) &amp; _xlfn.LAMBDA(_xlpm.x,LEFT(_xlpm.x&amp;REPT(" ",8),8))($O9356) &amp; _xlfn.LAMBDA(_xlpm.x,LEFT(_xlpm.x&amp;REPT(" ",8),8))(P9356) &amp; _xlfn.LAMBDA(_xlpm.x,LEFT(_xlpm.x&amp;REPT(" ",8),8))($Q9356)))</f>
        <v/>
      </c>
    </row>
    <row r="9357" spans="4:18" x14ac:dyDescent="0.3">
      <c r="D9357" s="30">
        <f t="shared" si="3004"/>
        <v>9355</v>
      </c>
      <c r="L9357" s="16">
        <f t="shared" si="3007"/>
        <v>10050</v>
      </c>
      <c r="M9357" s="32" t="str">
        <f t="shared" si="3008"/>
        <v>4</v>
      </c>
      <c r="N9357" s="29" t="str">
        <f t="shared" si="2992"/>
        <v/>
      </c>
      <c r="O9357" s="29" t="str">
        <f t="shared" si="3001"/>
        <v/>
      </c>
      <c r="P9357" s="29" t="str">
        <f t="shared" si="3002"/>
        <v/>
      </c>
      <c r="Q9357" s="29" t="str">
        <f t="shared" si="3003"/>
        <v>[PAP_TR]</v>
      </c>
      <c r="R9357" s="29" t="str" cm="1">
        <f t="array" ref="R9357">IF(N9357="","",(_xlfn.LAMBDA(_xlpm.x,LEFT(_xlpm.x&amp;REPT(" ",8),8))($N9357) &amp; _xlfn.LAMBDA(_xlpm.x,LEFT(_xlpm.x&amp;REPT(" ",8),8))($O9357) &amp; _xlfn.LAMBDA(_xlpm.x,LEFT(_xlpm.x&amp;REPT(" ",8),8))(P9357) &amp; _xlfn.LAMBDA(_xlpm.x,LEFT(_xlpm.x&amp;REPT(" ",8),8))($Q9357)))</f>
        <v/>
      </c>
    </row>
    <row r="9358" spans="4:18" x14ac:dyDescent="0.3">
      <c r="D9358" s="30">
        <f t="shared" si="3004"/>
        <v>9356</v>
      </c>
      <c r="L9358" s="16">
        <f t="shared" si="3007"/>
        <v>10050</v>
      </c>
      <c r="M9358" s="32" t="str">
        <f t="shared" si="3008"/>
        <v>5</v>
      </c>
      <c r="N9358" s="29" t="str">
        <f t="shared" si="2992"/>
        <v/>
      </c>
      <c r="O9358" s="29" t="str">
        <f t="shared" si="3001"/>
        <v/>
      </c>
      <c r="P9358" s="29" t="str">
        <f t="shared" si="3002"/>
        <v/>
      </c>
      <c r="Q9358" s="29" t="str">
        <f t="shared" si="3003"/>
        <v>[PAP_TR]</v>
      </c>
      <c r="R9358" s="29" t="str" cm="1">
        <f t="array" ref="R9358">IF(N9358="","",(_xlfn.LAMBDA(_xlpm.x,LEFT(_xlpm.x&amp;REPT(" ",8),8))($N9358) &amp; _xlfn.LAMBDA(_xlpm.x,LEFT(_xlpm.x&amp;REPT(" ",8),8))($O9358) &amp; _xlfn.LAMBDA(_xlpm.x,LEFT(_xlpm.x&amp;REPT(" ",8),8))(P9358) &amp; _xlfn.LAMBDA(_xlpm.x,LEFT(_xlpm.x&amp;REPT(" ",8),8))($Q9358)))</f>
        <v/>
      </c>
    </row>
    <row r="9359" spans="4:18" x14ac:dyDescent="0.3">
      <c r="D9359" s="30">
        <f t="shared" si="3004"/>
        <v>9357</v>
      </c>
      <c r="L9359" s="16">
        <f t="shared" si="3007"/>
        <v>10050</v>
      </c>
      <c r="M9359" s="32" t="str">
        <f t="shared" si="3008"/>
        <v>6</v>
      </c>
      <c r="N9359" s="29" t="str">
        <f t="shared" si="2992"/>
        <v/>
      </c>
      <c r="O9359" s="29" t="str">
        <f t="shared" si="3001"/>
        <v/>
      </c>
      <c r="P9359" s="29" t="str">
        <f t="shared" si="3002"/>
        <v/>
      </c>
      <c r="Q9359" s="29" t="str">
        <f t="shared" si="3003"/>
        <v>[PAP_TR]</v>
      </c>
      <c r="R9359" s="29" t="str" cm="1">
        <f t="array" ref="R9359">IF(N9359="","",(_xlfn.LAMBDA(_xlpm.x,LEFT(_xlpm.x&amp;REPT(" ",8),8))($N9359) &amp; _xlfn.LAMBDA(_xlpm.x,LEFT(_xlpm.x&amp;REPT(" ",8),8))($O9359) &amp; _xlfn.LAMBDA(_xlpm.x,LEFT(_xlpm.x&amp;REPT(" ",8),8))(P9359) &amp; _xlfn.LAMBDA(_xlpm.x,LEFT(_xlpm.x&amp;REPT(" ",8),8))($Q9359)))</f>
        <v/>
      </c>
    </row>
    <row r="9360" spans="4:18" x14ac:dyDescent="0.3">
      <c r="D9360" s="30">
        <f t="shared" si="3004"/>
        <v>9358</v>
      </c>
      <c r="L9360" s="16">
        <f t="shared" si="3007"/>
        <v>10050</v>
      </c>
      <c r="M9360" s="32" t="str">
        <f t="shared" si="3008"/>
        <v>7</v>
      </c>
      <c r="N9360" s="29" t="str">
        <f t="shared" si="2992"/>
        <v/>
      </c>
      <c r="O9360" s="29" t="str">
        <f t="shared" si="3001"/>
        <v/>
      </c>
      <c r="P9360" s="29" t="str">
        <f t="shared" si="3002"/>
        <v/>
      </c>
      <c r="Q9360" s="29" t="str">
        <f t="shared" si="3003"/>
        <v>[PAP_TR]</v>
      </c>
      <c r="R9360" s="29" t="str" cm="1">
        <f t="array" ref="R9360">IF(N9360="","",(_xlfn.LAMBDA(_xlpm.x,LEFT(_xlpm.x&amp;REPT(" ",8),8))($N9360) &amp; _xlfn.LAMBDA(_xlpm.x,LEFT(_xlpm.x&amp;REPT(" ",8),8))($O9360) &amp; _xlfn.LAMBDA(_xlpm.x,LEFT(_xlpm.x&amp;REPT(" ",8),8))(P9360) &amp; _xlfn.LAMBDA(_xlpm.x,LEFT(_xlpm.x&amp;REPT(" ",8),8))($Q9360)))</f>
        <v/>
      </c>
    </row>
    <row r="9361" spans="4:18" x14ac:dyDescent="0.3">
      <c r="D9361" s="30">
        <f t="shared" si="3004"/>
        <v>9359</v>
      </c>
      <c r="L9361" s="16">
        <f t="shared" si="3007"/>
        <v>10050</v>
      </c>
      <c r="M9361" s="32" t="str">
        <f t="shared" si="3008"/>
        <v>8</v>
      </c>
      <c r="N9361" s="29" t="str">
        <f t="shared" si="2992"/>
        <v/>
      </c>
      <c r="O9361" s="29" t="str">
        <f t="shared" si="3001"/>
        <v/>
      </c>
      <c r="P9361" s="29" t="str">
        <f t="shared" si="3002"/>
        <v/>
      </c>
      <c r="Q9361" s="29" t="str">
        <f t="shared" si="3003"/>
        <v>[PAP_TR]</v>
      </c>
      <c r="R9361" s="29" t="str" cm="1">
        <f t="array" ref="R9361">IF(N9361="","",(_xlfn.LAMBDA(_xlpm.x,LEFT(_xlpm.x&amp;REPT(" ",8),8))($N9361) &amp; _xlfn.LAMBDA(_xlpm.x,LEFT(_xlpm.x&amp;REPT(" ",8),8))($O9361) &amp; _xlfn.LAMBDA(_xlpm.x,LEFT(_xlpm.x&amp;REPT(" ",8),8))(P9361) &amp; _xlfn.LAMBDA(_xlpm.x,LEFT(_xlpm.x&amp;REPT(" ",8),8))($Q9361)))</f>
        <v/>
      </c>
    </row>
    <row r="9362" spans="4:18" x14ac:dyDescent="0.3">
      <c r="D9362" s="30">
        <f t="shared" si="3004"/>
        <v>9360</v>
      </c>
      <c r="L9362" s="16">
        <f t="shared" si="3007"/>
        <v>10050</v>
      </c>
      <c r="M9362" s="32" t="str">
        <f t="shared" si="3008"/>
        <v>9</v>
      </c>
      <c r="N9362" s="29" t="str">
        <f t="shared" si="2992"/>
        <v/>
      </c>
      <c r="O9362" s="29" t="str">
        <f t="shared" si="3001"/>
        <v/>
      </c>
      <c r="P9362" s="29" t="str">
        <f t="shared" si="3002"/>
        <v/>
      </c>
      <c r="Q9362" s="29" t="str">
        <f t="shared" si="3003"/>
        <v>[PAP_TR]</v>
      </c>
      <c r="R9362" s="29" t="str" cm="1">
        <f t="array" ref="R9362">IF(N9362="","",(_xlfn.LAMBDA(_xlpm.x,LEFT(_xlpm.x&amp;REPT(" ",8),8))($N9362) &amp; _xlfn.LAMBDA(_xlpm.x,LEFT(_xlpm.x&amp;REPT(" ",8),8))($O9362) &amp; _xlfn.LAMBDA(_xlpm.x,LEFT(_xlpm.x&amp;REPT(" ",8),8))(P9362) &amp; _xlfn.LAMBDA(_xlpm.x,LEFT(_xlpm.x&amp;REPT(" ",8),8))($Q9362)))</f>
        <v/>
      </c>
    </row>
    <row r="9363" spans="4:18" x14ac:dyDescent="0.3">
      <c r="D9363" s="30">
        <f t="shared" si="3004"/>
        <v>9361</v>
      </c>
      <c r="L9363" s="16">
        <f t="shared" si="3007"/>
        <v>10050</v>
      </c>
      <c r="M9363" s="32" t="str">
        <f t="shared" si="3008"/>
        <v>A</v>
      </c>
      <c r="N9363" s="29" t="str">
        <f t="shared" si="2992"/>
        <v/>
      </c>
      <c r="O9363" s="29" t="str">
        <f t="shared" si="3001"/>
        <v/>
      </c>
      <c r="P9363" s="29" t="str">
        <f t="shared" si="3002"/>
        <v/>
      </c>
      <c r="Q9363" s="29" t="str">
        <f t="shared" si="3003"/>
        <v>[PAP_TR]</v>
      </c>
      <c r="R9363" s="29" t="str" cm="1">
        <f t="array" ref="R9363">IF(N9363="","",(_xlfn.LAMBDA(_xlpm.x,LEFT(_xlpm.x&amp;REPT(" ",8),8))($N9363) &amp; _xlfn.LAMBDA(_xlpm.x,LEFT(_xlpm.x&amp;REPT(" ",8),8))($O9363) &amp; _xlfn.LAMBDA(_xlpm.x,LEFT(_xlpm.x&amp;REPT(" ",8),8))(P9363) &amp; _xlfn.LAMBDA(_xlpm.x,LEFT(_xlpm.x&amp;REPT(" ",8),8))($Q9363)))</f>
        <v/>
      </c>
    </row>
    <row r="9364" spans="4:18" x14ac:dyDescent="0.3">
      <c r="D9364" s="30">
        <f t="shared" si="3004"/>
        <v>9362</v>
      </c>
      <c r="L9364" s="16">
        <f t="shared" si="3007"/>
        <v>10050</v>
      </c>
      <c r="M9364" s="32" t="str">
        <f t="shared" si="3008"/>
        <v>B</v>
      </c>
      <c r="N9364" s="29" t="str">
        <f t="shared" si="2992"/>
        <v/>
      </c>
      <c r="O9364" s="29" t="str">
        <f t="shared" si="3001"/>
        <v/>
      </c>
      <c r="P9364" s="29" t="str">
        <f t="shared" si="3002"/>
        <v/>
      </c>
      <c r="Q9364" s="29" t="str">
        <f t="shared" si="3003"/>
        <v>[PAP_TR]</v>
      </c>
      <c r="R9364" s="29" t="str" cm="1">
        <f t="array" ref="R9364">IF(N9364="","",(_xlfn.LAMBDA(_xlpm.x,LEFT(_xlpm.x&amp;REPT(" ",8),8))($N9364) &amp; _xlfn.LAMBDA(_xlpm.x,LEFT(_xlpm.x&amp;REPT(" ",8),8))($O9364) &amp; _xlfn.LAMBDA(_xlpm.x,LEFT(_xlpm.x&amp;REPT(" ",8),8))(P9364) &amp; _xlfn.LAMBDA(_xlpm.x,LEFT(_xlpm.x&amp;REPT(" ",8),8))($Q9364)))</f>
        <v/>
      </c>
    </row>
    <row r="9365" spans="4:18" x14ac:dyDescent="0.3">
      <c r="D9365" s="30">
        <f t="shared" si="3004"/>
        <v>9363</v>
      </c>
      <c r="L9365" s="16">
        <f t="shared" si="3007"/>
        <v>10050</v>
      </c>
      <c r="M9365" s="32" t="str">
        <f t="shared" si="3008"/>
        <v>C</v>
      </c>
      <c r="N9365" s="29" t="str">
        <f t="shared" si="2992"/>
        <v/>
      </c>
      <c r="O9365" s="29" t="str">
        <f t="shared" si="3001"/>
        <v/>
      </c>
      <c r="P9365" s="29" t="str">
        <f t="shared" si="3002"/>
        <v/>
      </c>
      <c r="Q9365" s="29" t="str">
        <f t="shared" si="3003"/>
        <v>[PAP_TR]</v>
      </c>
      <c r="R9365" s="29" t="str" cm="1">
        <f t="array" ref="R9365">IF(N9365="","",(_xlfn.LAMBDA(_xlpm.x,LEFT(_xlpm.x&amp;REPT(" ",8),8))($N9365) &amp; _xlfn.LAMBDA(_xlpm.x,LEFT(_xlpm.x&amp;REPT(" ",8),8))($O9365) &amp; _xlfn.LAMBDA(_xlpm.x,LEFT(_xlpm.x&amp;REPT(" ",8),8))(P9365) &amp; _xlfn.LAMBDA(_xlpm.x,LEFT(_xlpm.x&amp;REPT(" ",8),8))($Q9365)))</f>
        <v/>
      </c>
    </row>
    <row r="9366" spans="4:18" x14ac:dyDescent="0.3">
      <c r="D9366" s="30">
        <f t="shared" si="3004"/>
        <v>9364</v>
      </c>
      <c r="L9366" s="16">
        <f t="shared" si="3007"/>
        <v>10050</v>
      </c>
      <c r="M9366" s="32" t="str">
        <f t="shared" si="3008"/>
        <v>D</v>
      </c>
      <c r="N9366" s="29" t="str">
        <f t="shared" si="2992"/>
        <v/>
      </c>
      <c r="O9366" s="29" t="str">
        <f t="shared" si="3001"/>
        <v/>
      </c>
      <c r="P9366" s="29" t="str">
        <f t="shared" si="3002"/>
        <v/>
      </c>
      <c r="Q9366" s="29" t="str">
        <f t="shared" si="3003"/>
        <v>[PAP_TR]</v>
      </c>
      <c r="R9366" s="29" t="str" cm="1">
        <f t="array" ref="R9366">IF(N9366="","",(_xlfn.LAMBDA(_xlpm.x,LEFT(_xlpm.x&amp;REPT(" ",8),8))($N9366) &amp; _xlfn.LAMBDA(_xlpm.x,LEFT(_xlpm.x&amp;REPT(" ",8),8))($O9366) &amp; _xlfn.LAMBDA(_xlpm.x,LEFT(_xlpm.x&amp;REPT(" ",8),8))(P9366) &amp; _xlfn.LAMBDA(_xlpm.x,LEFT(_xlpm.x&amp;REPT(" ",8),8))($Q9366)))</f>
        <v/>
      </c>
    </row>
    <row r="9367" spans="4:18" x14ac:dyDescent="0.3">
      <c r="D9367" s="30">
        <f t="shared" si="3004"/>
        <v>9365</v>
      </c>
      <c r="L9367" s="16">
        <f t="shared" si="3007"/>
        <v>10050</v>
      </c>
      <c r="M9367" s="32" t="str">
        <f t="shared" si="3008"/>
        <v>E</v>
      </c>
      <c r="N9367" s="29" t="str">
        <f t="shared" si="2992"/>
        <v/>
      </c>
      <c r="O9367" s="29" t="str">
        <f t="shared" si="3001"/>
        <v/>
      </c>
      <c r="P9367" s="29" t="str">
        <f t="shared" si="3002"/>
        <v/>
      </c>
      <c r="Q9367" s="29" t="str">
        <f t="shared" si="3003"/>
        <v>[PAP_TR]</v>
      </c>
      <c r="R9367" s="29" t="str" cm="1">
        <f t="array" ref="R9367">IF(N9367="","",(_xlfn.LAMBDA(_xlpm.x,LEFT(_xlpm.x&amp;REPT(" ",8),8))($N9367) &amp; _xlfn.LAMBDA(_xlpm.x,LEFT(_xlpm.x&amp;REPT(" ",8),8))($O9367) &amp; _xlfn.LAMBDA(_xlpm.x,LEFT(_xlpm.x&amp;REPT(" ",8),8))(P9367) &amp; _xlfn.LAMBDA(_xlpm.x,LEFT(_xlpm.x&amp;REPT(" ",8),8))($Q9367)))</f>
        <v/>
      </c>
    </row>
    <row r="9368" spans="4:18" x14ac:dyDescent="0.3">
      <c r="D9368" s="30">
        <f t="shared" si="3004"/>
        <v>9366</v>
      </c>
      <c r="L9368" s="16">
        <f t="shared" si="3007"/>
        <v>10050</v>
      </c>
      <c r="M9368" s="32" t="str">
        <f t="shared" si="3008"/>
        <v>F</v>
      </c>
      <c r="N9368" s="29" t="str">
        <f t="shared" si="2992"/>
        <v/>
      </c>
      <c r="O9368" s="29" t="str">
        <f t="shared" si="3001"/>
        <v/>
      </c>
      <c r="P9368" s="29" t="str">
        <f t="shared" si="3002"/>
        <v/>
      </c>
      <c r="Q9368" s="29" t="str">
        <f t="shared" si="3003"/>
        <v>[PAP_TR]</v>
      </c>
      <c r="R9368" s="29" t="str" cm="1">
        <f t="array" ref="R9368">IF(N9368="","",(_xlfn.LAMBDA(_xlpm.x,LEFT(_xlpm.x&amp;REPT(" ",8),8))($N9368) &amp; _xlfn.LAMBDA(_xlpm.x,LEFT(_xlpm.x&amp;REPT(" ",8),8))($O9368) &amp; _xlfn.LAMBDA(_xlpm.x,LEFT(_xlpm.x&amp;REPT(" ",8),8))(P9368) &amp; _xlfn.LAMBDA(_xlpm.x,LEFT(_xlpm.x&amp;REPT(" ",8),8))($Q9368)))</f>
        <v/>
      </c>
    </row>
    <row r="9369" spans="4:18" x14ac:dyDescent="0.3">
      <c r="D9369" s="30">
        <f t="shared" si="3004"/>
        <v>9367</v>
      </c>
      <c r="L9369" s="16">
        <f t="shared" ref="L9369" si="3009">L9352+1</f>
        <v>10051</v>
      </c>
      <c r="M9369" s="32" t="str">
        <f t="shared" ref="M9369:M9370" si="3010">M9352</f>
        <v>-</v>
      </c>
      <c r="N9369" s="29" t="str">
        <f t="shared" ref="N9369:N9432" si="3011">LEFT($S9369, 8)</f>
        <v/>
      </c>
      <c r="O9369" s="29" t="str">
        <f t="shared" si="3001"/>
        <v/>
      </c>
      <c r="P9369" s="29" t="str">
        <f t="shared" si="3002"/>
        <v/>
      </c>
      <c r="Q9369" s="29" t="str">
        <f t="shared" si="3003"/>
        <v>[PAP_TR]</v>
      </c>
      <c r="R9369" s="29" t="str" cm="1">
        <f t="array" ref="R9369">IF(N9369="","",(_xlfn.LAMBDA(_xlpm.x,LEFT(_xlpm.x&amp;REPT(" ",8),8))($N9369) &amp; _xlfn.LAMBDA(_xlpm.x,LEFT(_xlpm.x&amp;REPT(" ",8),8))($O9369) &amp; _xlfn.LAMBDA(_xlpm.x,LEFT(_xlpm.x&amp;REPT(" ",8),8))(P9369) &amp; _xlfn.LAMBDA(_xlpm.x,LEFT(_xlpm.x&amp;REPT(" ",8),8))($Q9369)))</f>
        <v/>
      </c>
    </row>
    <row r="9370" spans="4:18" x14ac:dyDescent="0.3">
      <c r="D9370" s="30">
        <f t="shared" si="3004"/>
        <v>9368</v>
      </c>
      <c r="L9370" s="16">
        <f t="shared" ref="L9370:L9385" si="3012">L9369</f>
        <v>10051</v>
      </c>
      <c r="M9370" s="32">
        <f t="shared" si="3010"/>
        <v>0</v>
      </c>
      <c r="N9370" s="29" t="str">
        <f t="shared" si="3011"/>
        <v/>
      </c>
      <c r="O9370" s="29" t="str">
        <f t="shared" si="3001"/>
        <v/>
      </c>
      <c r="P9370" s="29" t="str">
        <f t="shared" si="3002"/>
        <v/>
      </c>
      <c r="Q9370" s="29" t="str">
        <f t="shared" si="3003"/>
        <v>[PAP_TR]</v>
      </c>
      <c r="R9370" s="29" t="str" cm="1">
        <f t="array" ref="R9370">IF(N9370="","",(_xlfn.LAMBDA(_xlpm.x,LEFT(_xlpm.x&amp;REPT(" ",8),8))($N9370) &amp; _xlfn.LAMBDA(_xlpm.x,LEFT(_xlpm.x&amp;REPT(" ",8),8))($O9370) &amp; _xlfn.LAMBDA(_xlpm.x,LEFT(_xlpm.x&amp;REPT(" ",8),8))(P9370) &amp; _xlfn.LAMBDA(_xlpm.x,LEFT(_xlpm.x&amp;REPT(" ",8),8))($Q9370)))</f>
        <v/>
      </c>
    </row>
    <row r="9371" spans="4:18" x14ac:dyDescent="0.3">
      <c r="D9371" s="30">
        <f t="shared" si="3004"/>
        <v>9369</v>
      </c>
      <c r="L9371" s="16">
        <f t="shared" si="3012"/>
        <v>10051</v>
      </c>
      <c r="M9371" s="32" t="str">
        <f t="shared" ref="M9371:M9385" si="3013">DEC2HEX(HEX2DEC(M9370)+1)</f>
        <v>1</v>
      </c>
      <c r="N9371" s="29" t="str">
        <f t="shared" si="3011"/>
        <v/>
      </c>
      <c r="O9371" s="29" t="str">
        <f t="shared" si="3001"/>
        <v/>
      </c>
      <c r="P9371" s="29" t="str">
        <f t="shared" si="3002"/>
        <v/>
      </c>
      <c r="Q9371" s="29" t="str">
        <f t="shared" si="3003"/>
        <v>[PAP_TR]</v>
      </c>
      <c r="R9371" s="29" t="str" cm="1">
        <f t="array" ref="R9371">IF(N9371="","",(_xlfn.LAMBDA(_xlpm.x,LEFT(_xlpm.x&amp;REPT(" ",8),8))($N9371) &amp; _xlfn.LAMBDA(_xlpm.x,LEFT(_xlpm.x&amp;REPT(" ",8),8))($O9371) &amp; _xlfn.LAMBDA(_xlpm.x,LEFT(_xlpm.x&amp;REPT(" ",8),8))(P9371) &amp; _xlfn.LAMBDA(_xlpm.x,LEFT(_xlpm.x&amp;REPT(" ",8),8))($Q9371)))</f>
        <v/>
      </c>
    </row>
    <row r="9372" spans="4:18" x14ac:dyDescent="0.3">
      <c r="D9372" s="30">
        <f t="shared" si="3004"/>
        <v>9370</v>
      </c>
      <c r="L9372" s="16">
        <f t="shared" si="3012"/>
        <v>10051</v>
      </c>
      <c r="M9372" s="32" t="str">
        <f t="shared" si="3013"/>
        <v>2</v>
      </c>
      <c r="N9372" s="29" t="str">
        <f t="shared" si="3011"/>
        <v/>
      </c>
      <c r="O9372" s="29" t="str">
        <f t="shared" si="3001"/>
        <v/>
      </c>
      <c r="P9372" s="29" t="str">
        <f t="shared" si="3002"/>
        <v/>
      </c>
      <c r="Q9372" s="29" t="str">
        <f t="shared" si="3003"/>
        <v>[PAP_TR]</v>
      </c>
      <c r="R9372" s="29" t="str" cm="1">
        <f t="array" ref="R9372">IF(N9372="","",(_xlfn.LAMBDA(_xlpm.x,LEFT(_xlpm.x&amp;REPT(" ",8),8))($N9372) &amp; _xlfn.LAMBDA(_xlpm.x,LEFT(_xlpm.x&amp;REPT(" ",8),8))($O9372) &amp; _xlfn.LAMBDA(_xlpm.x,LEFT(_xlpm.x&amp;REPT(" ",8),8))(P9372) &amp; _xlfn.LAMBDA(_xlpm.x,LEFT(_xlpm.x&amp;REPT(" ",8),8))($Q9372)))</f>
        <v/>
      </c>
    </row>
    <row r="9373" spans="4:18" x14ac:dyDescent="0.3">
      <c r="D9373" s="30">
        <f t="shared" si="3004"/>
        <v>9371</v>
      </c>
      <c r="L9373" s="16">
        <f t="shared" si="3012"/>
        <v>10051</v>
      </c>
      <c r="M9373" s="32" t="str">
        <f t="shared" si="3013"/>
        <v>3</v>
      </c>
      <c r="N9373" s="29" t="str">
        <f t="shared" si="3011"/>
        <v/>
      </c>
      <c r="O9373" s="29" t="str">
        <f t="shared" si="3001"/>
        <v/>
      </c>
      <c r="P9373" s="29" t="str">
        <f t="shared" si="3002"/>
        <v/>
      </c>
      <c r="Q9373" s="29" t="str">
        <f t="shared" si="3003"/>
        <v>[PAP_TR]</v>
      </c>
      <c r="R9373" s="29" t="str" cm="1">
        <f t="array" ref="R9373">IF(N9373="","",(_xlfn.LAMBDA(_xlpm.x,LEFT(_xlpm.x&amp;REPT(" ",8),8))($N9373) &amp; _xlfn.LAMBDA(_xlpm.x,LEFT(_xlpm.x&amp;REPT(" ",8),8))($O9373) &amp; _xlfn.LAMBDA(_xlpm.x,LEFT(_xlpm.x&amp;REPT(" ",8),8))(P9373) &amp; _xlfn.LAMBDA(_xlpm.x,LEFT(_xlpm.x&amp;REPT(" ",8),8))($Q9373)))</f>
        <v/>
      </c>
    </row>
    <row r="9374" spans="4:18" x14ac:dyDescent="0.3">
      <c r="D9374" s="30">
        <f t="shared" si="3004"/>
        <v>9372</v>
      </c>
      <c r="L9374" s="16">
        <f t="shared" si="3012"/>
        <v>10051</v>
      </c>
      <c r="M9374" s="32" t="str">
        <f t="shared" si="3013"/>
        <v>4</v>
      </c>
      <c r="N9374" s="29" t="str">
        <f t="shared" si="3011"/>
        <v/>
      </c>
      <c r="O9374" s="29" t="str">
        <f t="shared" si="3001"/>
        <v/>
      </c>
      <c r="P9374" s="29" t="str">
        <f t="shared" si="3002"/>
        <v/>
      </c>
      <c r="Q9374" s="29" t="str">
        <f t="shared" si="3003"/>
        <v>[PAP_TR]</v>
      </c>
      <c r="R9374" s="29" t="str" cm="1">
        <f t="array" ref="R9374">IF(N9374="","",(_xlfn.LAMBDA(_xlpm.x,LEFT(_xlpm.x&amp;REPT(" ",8),8))($N9374) &amp; _xlfn.LAMBDA(_xlpm.x,LEFT(_xlpm.x&amp;REPT(" ",8),8))($O9374) &amp; _xlfn.LAMBDA(_xlpm.x,LEFT(_xlpm.x&amp;REPT(" ",8),8))(P9374) &amp; _xlfn.LAMBDA(_xlpm.x,LEFT(_xlpm.x&amp;REPT(" ",8),8))($Q9374)))</f>
        <v/>
      </c>
    </row>
    <row r="9375" spans="4:18" x14ac:dyDescent="0.3">
      <c r="D9375" s="30">
        <f t="shared" si="3004"/>
        <v>9373</v>
      </c>
      <c r="L9375" s="16">
        <f t="shared" si="3012"/>
        <v>10051</v>
      </c>
      <c r="M9375" s="32" t="str">
        <f t="shared" si="3013"/>
        <v>5</v>
      </c>
      <c r="N9375" s="29" t="str">
        <f t="shared" si="3011"/>
        <v/>
      </c>
      <c r="O9375" s="29" t="str">
        <f t="shared" si="3001"/>
        <v/>
      </c>
      <c r="P9375" s="29" t="str">
        <f t="shared" si="3002"/>
        <v/>
      </c>
      <c r="Q9375" s="29" t="str">
        <f t="shared" si="3003"/>
        <v>[PAP_TR]</v>
      </c>
      <c r="R9375" s="29" t="str" cm="1">
        <f t="array" ref="R9375">IF(N9375="","",(_xlfn.LAMBDA(_xlpm.x,LEFT(_xlpm.x&amp;REPT(" ",8),8))($N9375) &amp; _xlfn.LAMBDA(_xlpm.x,LEFT(_xlpm.x&amp;REPT(" ",8),8))($O9375) &amp; _xlfn.LAMBDA(_xlpm.x,LEFT(_xlpm.x&amp;REPT(" ",8),8))(P9375) &amp; _xlfn.LAMBDA(_xlpm.x,LEFT(_xlpm.x&amp;REPT(" ",8),8))($Q9375)))</f>
        <v/>
      </c>
    </row>
    <row r="9376" spans="4:18" x14ac:dyDescent="0.3">
      <c r="D9376" s="30">
        <f t="shared" si="3004"/>
        <v>9374</v>
      </c>
      <c r="L9376" s="16">
        <f t="shared" si="3012"/>
        <v>10051</v>
      </c>
      <c r="M9376" s="32" t="str">
        <f t="shared" si="3013"/>
        <v>6</v>
      </c>
      <c r="N9376" s="29" t="str">
        <f t="shared" si="3011"/>
        <v/>
      </c>
      <c r="O9376" s="29" t="str">
        <f t="shared" si="3001"/>
        <v/>
      </c>
      <c r="P9376" s="29" t="str">
        <f t="shared" si="3002"/>
        <v/>
      </c>
      <c r="Q9376" s="29" t="str">
        <f t="shared" si="3003"/>
        <v>[PAP_TR]</v>
      </c>
      <c r="R9376" s="29" t="str" cm="1">
        <f t="array" ref="R9376">IF(N9376="","",(_xlfn.LAMBDA(_xlpm.x,LEFT(_xlpm.x&amp;REPT(" ",8),8))($N9376) &amp; _xlfn.LAMBDA(_xlpm.x,LEFT(_xlpm.x&amp;REPT(" ",8),8))($O9376) &amp; _xlfn.LAMBDA(_xlpm.x,LEFT(_xlpm.x&amp;REPT(" ",8),8))(P9376) &amp; _xlfn.LAMBDA(_xlpm.x,LEFT(_xlpm.x&amp;REPT(" ",8),8))($Q9376)))</f>
        <v/>
      </c>
    </row>
    <row r="9377" spans="4:18" x14ac:dyDescent="0.3">
      <c r="D9377" s="30">
        <f t="shared" si="3004"/>
        <v>9375</v>
      </c>
      <c r="L9377" s="16">
        <f t="shared" si="3012"/>
        <v>10051</v>
      </c>
      <c r="M9377" s="32" t="str">
        <f t="shared" si="3013"/>
        <v>7</v>
      </c>
      <c r="N9377" s="29" t="str">
        <f t="shared" si="3011"/>
        <v/>
      </c>
      <c r="O9377" s="29" t="str">
        <f t="shared" si="3001"/>
        <v/>
      </c>
      <c r="P9377" s="29" t="str">
        <f t="shared" si="3002"/>
        <v/>
      </c>
      <c r="Q9377" s="29" t="str">
        <f t="shared" si="3003"/>
        <v>[PAP_TR]</v>
      </c>
      <c r="R9377" s="29" t="str" cm="1">
        <f t="array" ref="R9377">IF(N9377="","",(_xlfn.LAMBDA(_xlpm.x,LEFT(_xlpm.x&amp;REPT(" ",8),8))($N9377) &amp; _xlfn.LAMBDA(_xlpm.x,LEFT(_xlpm.x&amp;REPT(" ",8),8))($O9377) &amp; _xlfn.LAMBDA(_xlpm.x,LEFT(_xlpm.x&amp;REPT(" ",8),8))(P9377) &amp; _xlfn.LAMBDA(_xlpm.x,LEFT(_xlpm.x&amp;REPT(" ",8),8))($Q9377)))</f>
        <v/>
      </c>
    </row>
    <row r="9378" spans="4:18" x14ac:dyDescent="0.3">
      <c r="D9378" s="30">
        <f t="shared" si="3004"/>
        <v>9376</v>
      </c>
      <c r="L9378" s="16">
        <f t="shared" si="3012"/>
        <v>10051</v>
      </c>
      <c r="M9378" s="32" t="str">
        <f t="shared" si="3013"/>
        <v>8</v>
      </c>
      <c r="N9378" s="29" t="str">
        <f t="shared" si="3011"/>
        <v/>
      </c>
      <c r="O9378" s="29" t="str">
        <f t="shared" si="3001"/>
        <v/>
      </c>
      <c r="P9378" s="29" t="str">
        <f t="shared" si="3002"/>
        <v/>
      </c>
      <c r="Q9378" s="29" t="str">
        <f t="shared" si="3003"/>
        <v>[PAP_TR]</v>
      </c>
      <c r="R9378" s="29" t="str" cm="1">
        <f t="array" ref="R9378">IF(N9378="","",(_xlfn.LAMBDA(_xlpm.x,LEFT(_xlpm.x&amp;REPT(" ",8),8))($N9378) &amp; _xlfn.LAMBDA(_xlpm.x,LEFT(_xlpm.x&amp;REPT(" ",8),8))($O9378) &amp; _xlfn.LAMBDA(_xlpm.x,LEFT(_xlpm.x&amp;REPT(" ",8),8))(P9378) &amp; _xlfn.LAMBDA(_xlpm.x,LEFT(_xlpm.x&amp;REPT(" ",8),8))($Q9378)))</f>
        <v/>
      </c>
    </row>
    <row r="9379" spans="4:18" x14ac:dyDescent="0.3">
      <c r="D9379" s="30">
        <f t="shared" si="3004"/>
        <v>9377</v>
      </c>
      <c r="L9379" s="16">
        <f t="shared" si="3012"/>
        <v>10051</v>
      </c>
      <c r="M9379" s="32" t="str">
        <f t="shared" si="3013"/>
        <v>9</v>
      </c>
      <c r="N9379" s="29" t="str">
        <f t="shared" si="3011"/>
        <v/>
      </c>
      <c r="O9379" s="29" t="str">
        <f t="shared" si="3001"/>
        <v/>
      </c>
      <c r="P9379" s="29" t="str">
        <f t="shared" si="3002"/>
        <v/>
      </c>
      <c r="Q9379" s="29" t="str">
        <f t="shared" si="3003"/>
        <v>[PAP_TR]</v>
      </c>
      <c r="R9379" s="29" t="str" cm="1">
        <f t="array" ref="R9379">IF(N9379="","",(_xlfn.LAMBDA(_xlpm.x,LEFT(_xlpm.x&amp;REPT(" ",8),8))($N9379) &amp; _xlfn.LAMBDA(_xlpm.x,LEFT(_xlpm.x&amp;REPT(" ",8),8))($O9379) &amp; _xlfn.LAMBDA(_xlpm.x,LEFT(_xlpm.x&amp;REPT(" ",8),8))(P9379) &amp; _xlfn.LAMBDA(_xlpm.x,LEFT(_xlpm.x&amp;REPT(" ",8),8))($Q9379)))</f>
        <v/>
      </c>
    </row>
    <row r="9380" spans="4:18" x14ac:dyDescent="0.3">
      <c r="D9380" s="30">
        <f t="shared" si="3004"/>
        <v>9378</v>
      </c>
      <c r="L9380" s="16">
        <f t="shared" si="3012"/>
        <v>10051</v>
      </c>
      <c r="M9380" s="32" t="str">
        <f t="shared" si="3013"/>
        <v>A</v>
      </c>
      <c r="N9380" s="29" t="str">
        <f t="shared" si="3011"/>
        <v/>
      </c>
      <c r="O9380" s="29" t="str">
        <f t="shared" si="3001"/>
        <v/>
      </c>
      <c r="P9380" s="29" t="str">
        <f t="shared" si="3002"/>
        <v/>
      </c>
      <c r="Q9380" s="29" t="str">
        <f t="shared" si="3003"/>
        <v>[PAP_TR]</v>
      </c>
      <c r="R9380" s="29" t="str" cm="1">
        <f t="array" ref="R9380">IF(N9380="","",(_xlfn.LAMBDA(_xlpm.x,LEFT(_xlpm.x&amp;REPT(" ",8),8))($N9380) &amp; _xlfn.LAMBDA(_xlpm.x,LEFT(_xlpm.x&amp;REPT(" ",8),8))($O9380) &amp; _xlfn.LAMBDA(_xlpm.x,LEFT(_xlpm.x&amp;REPT(" ",8),8))(P9380) &amp; _xlfn.LAMBDA(_xlpm.x,LEFT(_xlpm.x&amp;REPT(" ",8),8))($Q9380)))</f>
        <v/>
      </c>
    </row>
    <row r="9381" spans="4:18" x14ac:dyDescent="0.3">
      <c r="D9381" s="30">
        <f t="shared" si="3004"/>
        <v>9379</v>
      </c>
      <c r="L9381" s="16">
        <f t="shared" si="3012"/>
        <v>10051</v>
      </c>
      <c r="M9381" s="32" t="str">
        <f t="shared" si="3013"/>
        <v>B</v>
      </c>
      <c r="N9381" s="29" t="str">
        <f t="shared" si="3011"/>
        <v/>
      </c>
      <c r="O9381" s="29" t="str">
        <f t="shared" si="3001"/>
        <v/>
      </c>
      <c r="P9381" s="29" t="str">
        <f t="shared" si="3002"/>
        <v/>
      </c>
      <c r="Q9381" s="29" t="str">
        <f t="shared" si="3003"/>
        <v>[PAP_TR]</v>
      </c>
      <c r="R9381" s="29" t="str" cm="1">
        <f t="array" ref="R9381">IF(N9381="","",(_xlfn.LAMBDA(_xlpm.x,LEFT(_xlpm.x&amp;REPT(" ",8),8))($N9381) &amp; _xlfn.LAMBDA(_xlpm.x,LEFT(_xlpm.x&amp;REPT(" ",8),8))($O9381) &amp; _xlfn.LAMBDA(_xlpm.x,LEFT(_xlpm.x&amp;REPT(" ",8),8))(P9381) &amp; _xlfn.LAMBDA(_xlpm.x,LEFT(_xlpm.x&amp;REPT(" ",8),8))($Q9381)))</f>
        <v/>
      </c>
    </row>
    <row r="9382" spans="4:18" x14ac:dyDescent="0.3">
      <c r="D9382" s="30">
        <f t="shared" si="3004"/>
        <v>9380</v>
      </c>
      <c r="L9382" s="16">
        <f t="shared" si="3012"/>
        <v>10051</v>
      </c>
      <c r="M9382" s="32" t="str">
        <f t="shared" si="3013"/>
        <v>C</v>
      </c>
      <c r="N9382" s="29" t="str">
        <f t="shared" si="3011"/>
        <v/>
      </c>
      <c r="O9382" s="29" t="str">
        <f t="shared" si="3001"/>
        <v/>
      </c>
      <c r="P9382" s="29" t="str">
        <f t="shared" si="3002"/>
        <v/>
      </c>
      <c r="Q9382" s="29" t="str">
        <f t="shared" si="3003"/>
        <v>[PAP_TR]</v>
      </c>
      <c r="R9382" s="29" t="str" cm="1">
        <f t="array" ref="R9382">IF(N9382="","",(_xlfn.LAMBDA(_xlpm.x,LEFT(_xlpm.x&amp;REPT(" ",8),8))($N9382) &amp; _xlfn.LAMBDA(_xlpm.x,LEFT(_xlpm.x&amp;REPT(" ",8),8))($O9382) &amp; _xlfn.LAMBDA(_xlpm.x,LEFT(_xlpm.x&amp;REPT(" ",8),8))(P9382) &amp; _xlfn.LAMBDA(_xlpm.x,LEFT(_xlpm.x&amp;REPT(" ",8),8))($Q9382)))</f>
        <v/>
      </c>
    </row>
    <row r="9383" spans="4:18" x14ac:dyDescent="0.3">
      <c r="D9383" s="30">
        <f t="shared" si="3004"/>
        <v>9381</v>
      </c>
      <c r="L9383" s="16">
        <f t="shared" si="3012"/>
        <v>10051</v>
      </c>
      <c r="M9383" s="32" t="str">
        <f t="shared" si="3013"/>
        <v>D</v>
      </c>
      <c r="N9383" s="29" t="str">
        <f t="shared" si="3011"/>
        <v/>
      </c>
      <c r="O9383" s="29" t="str">
        <f t="shared" si="3001"/>
        <v/>
      </c>
      <c r="P9383" s="29" t="str">
        <f t="shared" si="3002"/>
        <v/>
      </c>
      <c r="Q9383" s="29" t="str">
        <f t="shared" si="3003"/>
        <v>[PAP_TR]</v>
      </c>
      <c r="R9383" s="29" t="str" cm="1">
        <f t="array" ref="R9383">IF(N9383="","",(_xlfn.LAMBDA(_xlpm.x,LEFT(_xlpm.x&amp;REPT(" ",8),8))($N9383) &amp; _xlfn.LAMBDA(_xlpm.x,LEFT(_xlpm.x&amp;REPT(" ",8),8))($O9383) &amp; _xlfn.LAMBDA(_xlpm.x,LEFT(_xlpm.x&amp;REPT(" ",8),8))(P9383) &amp; _xlfn.LAMBDA(_xlpm.x,LEFT(_xlpm.x&amp;REPT(" ",8),8))($Q9383)))</f>
        <v/>
      </c>
    </row>
    <row r="9384" spans="4:18" x14ac:dyDescent="0.3">
      <c r="D9384" s="30">
        <f t="shared" si="3004"/>
        <v>9382</v>
      </c>
      <c r="L9384" s="16">
        <f t="shared" si="3012"/>
        <v>10051</v>
      </c>
      <c r="M9384" s="32" t="str">
        <f t="shared" si="3013"/>
        <v>E</v>
      </c>
      <c r="N9384" s="29" t="str">
        <f t="shared" si="3011"/>
        <v/>
      </c>
      <c r="O9384" s="29" t="str">
        <f t="shared" si="3001"/>
        <v/>
      </c>
      <c r="P9384" s="29" t="str">
        <f t="shared" si="3002"/>
        <v/>
      </c>
      <c r="Q9384" s="29" t="str">
        <f t="shared" si="3003"/>
        <v>[PAP_TR]</v>
      </c>
      <c r="R9384" s="29" t="str" cm="1">
        <f t="array" ref="R9384">IF(N9384="","",(_xlfn.LAMBDA(_xlpm.x,LEFT(_xlpm.x&amp;REPT(" ",8),8))($N9384) &amp; _xlfn.LAMBDA(_xlpm.x,LEFT(_xlpm.x&amp;REPT(" ",8),8))($O9384) &amp; _xlfn.LAMBDA(_xlpm.x,LEFT(_xlpm.x&amp;REPT(" ",8),8))(P9384) &amp; _xlfn.LAMBDA(_xlpm.x,LEFT(_xlpm.x&amp;REPT(" ",8),8))($Q9384)))</f>
        <v/>
      </c>
    </row>
    <row r="9385" spans="4:18" x14ac:dyDescent="0.3">
      <c r="D9385" s="30">
        <f t="shared" si="3004"/>
        <v>9383</v>
      </c>
      <c r="L9385" s="16">
        <f t="shared" si="3012"/>
        <v>10051</v>
      </c>
      <c r="M9385" s="32" t="str">
        <f t="shared" si="3013"/>
        <v>F</v>
      </c>
      <c r="N9385" s="29" t="str">
        <f t="shared" si="3011"/>
        <v/>
      </c>
      <c r="O9385" s="29" t="str">
        <f t="shared" si="3001"/>
        <v/>
      </c>
      <c r="P9385" s="29" t="str">
        <f t="shared" si="3002"/>
        <v/>
      </c>
      <c r="Q9385" s="29" t="str">
        <f t="shared" si="3003"/>
        <v>[PAP_TR]</v>
      </c>
      <c r="R9385" s="29" t="str" cm="1">
        <f t="array" ref="R9385">IF(N9385="","",(_xlfn.LAMBDA(_xlpm.x,LEFT(_xlpm.x&amp;REPT(" ",8),8))($N9385) &amp; _xlfn.LAMBDA(_xlpm.x,LEFT(_xlpm.x&amp;REPT(" ",8),8))($O9385) &amp; _xlfn.LAMBDA(_xlpm.x,LEFT(_xlpm.x&amp;REPT(" ",8),8))(P9385) &amp; _xlfn.LAMBDA(_xlpm.x,LEFT(_xlpm.x&amp;REPT(" ",8),8))($Q9385)))</f>
        <v/>
      </c>
    </row>
    <row r="9386" spans="4:18" x14ac:dyDescent="0.3">
      <c r="D9386" s="30">
        <f t="shared" si="3004"/>
        <v>9384</v>
      </c>
      <c r="L9386" s="16">
        <f t="shared" ref="L9386" si="3014">L9369+1</f>
        <v>10052</v>
      </c>
      <c r="M9386" s="32" t="str">
        <f t="shared" ref="M9386:M9387" si="3015">M9369</f>
        <v>-</v>
      </c>
      <c r="N9386" s="29" t="str">
        <f t="shared" si="3011"/>
        <v/>
      </c>
      <c r="O9386" s="29" t="str">
        <f t="shared" si="3001"/>
        <v/>
      </c>
      <c r="P9386" s="29" t="str">
        <f t="shared" si="3002"/>
        <v/>
      </c>
      <c r="Q9386" s="29" t="str">
        <f t="shared" si="3003"/>
        <v>[PAP_TR]</v>
      </c>
      <c r="R9386" s="29" t="str" cm="1">
        <f t="array" ref="R9386">IF(N9386="","",(_xlfn.LAMBDA(_xlpm.x,LEFT(_xlpm.x&amp;REPT(" ",8),8))($N9386) &amp; _xlfn.LAMBDA(_xlpm.x,LEFT(_xlpm.x&amp;REPT(" ",8),8))($O9386) &amp; _xlfn.LAMBDA(_xlpm.x,LEFT(_xlpm.x&amp;REPT(" ",8),8))(P9386) &amp; _xlfn.LAMBDA(_xlpm.x,LEFT(_xlpm.x&amp;REPT(" ",8),8))($Q9386)))</f>
        <v/>
      </c>
    </row>
    <row r="9387" spans="4:18" x14ac:dyDescent="0.3">
      <c r="D9387" s="30">
        <f t="shared" si="3004"/>
        <v>9385</v>
      </c>
      <c r="L9387" s="16">
        <f t="shared" ref="L9387:L9402" si="3016">L9386</f>
        <v>10052</v>
      </c>
      <c r="M9387" s="32">
        <f t="shared" si="3015"/>
        <v>0</v>
      </c>
      <c r="N9387" s="29" t="str">
        <f t="shared" si="3011"/>
        <v/>
      </c>
      <c r="O9387" s="29" t="str">
        <f t="shared" si="3001"/>
        <v/>
      </c>
      <c r="P9387" s="29" t="str">
        <f t="shared" si="3002"/>
        <v/>
      </c>
      <c r="Q9387" s="29" t="str">
        <f t="shared" si="3003"/>
        <v>[PAP_TR]</v>
      </c>
      <c r="R9387" s="29" t="str" cm="1">
        <f t="array" ref="R9387">IF(N9387="","",(_xlfn.LAMBDA(_xlpm.x,LEFT(_xlpm.x&amp;REPT(" ",8),8))($N9387) &amp; _xlfn.LAMBDA(_xlpm.x,LEFT(_xlpm.x&amp;REPT(" ",8),8))($O9387) &amp; _xlfn.LAMBDA(_xlpm.x,LEFT(_xlpm.x&amp;REPT(" ",8),8))(P9387) &amp; _xlfn.LAMBDA(_xlpm.x,LEFT(_xlpm.x&amp;REPT(" ",8),8))($Q9387)))</f>
        <v/>
      </c>
    </row>
    <row r="9388" spans="4:18" x14ac:dyDescent="0.3">
      <c r="D9388" s="30">
        <f t="shared" si="3004"/>
        <v>9386</v>
      </c>
      <c r="L9388" s="16">
        <f t="shared" si="3016"/>
        <v>10052</v>
      </c>
      <c r="M9388" s="32" t="str">
        <f t="shared" ref="M9388:M9402" si="3017">DEC2HEX(HEX2DEC(M9387)+1)</f>
        <v>1</v>
      </c>
      <c r="N9388" s="29" t="str">
        <f t="shared" si="3011"/>
        <v/>
      </c>
      <c r="O9388" s="29" t="str">
        <f t="shared" si="3001"/>
        <v/>
      </c>
      <c r="P9388" s="29" t="str">
        <f t="shared" si="3002"/>
        <v/>
      </c>
      <c r="Q9388" s="29" t="str">
        <f t="shared" si="3003"/>
        <v>[PAP_TR]</v>
      </c>
      <c r="R9388" s="29" t="str" cm="1">
        <f t="array" ref="R9388">IF(N9388="","",(_xlfn.LAMBDA(_xlpm.x,LEFT(_xlpm.x&amp;REPT(" ",8),8))($N9388) &amp; _xlfn.LAMBDA(_xlpm.x,LEFT(_xlpm.x&amp;REPT(" ",8),8))($O9388) &amp; _xlfn.LAMBDA(_xlpm.x,LEFT(_xlpm.x&amp;REPT(" ",8),8))(P9388) &amp; _xlfn.LAMBDA(_xlpm.x,LEFT(_xlpm.x&amp;REPT(" ",8),8))($Q9388)))</f>
        <v/>
      </c>
    </row>
    <row r="9389" spans="4:18" x14ac:dyDescent="0.3">
      <c r="D9389" s="30">
        <f t="shared" si="3004"/>
        <v>9387</v>
      </c>
      <c r="L9389" s="16">
        <f t="shared" si="3016"/>
        <v>10052</v>
      </c>
      <c r="M9389" s="32" t="str">
        <f t="shared" si="3017"/>
        <v>2</v>
      </c>
      <c r="N9389" s="29" t="str">
        <f t="shared" si="3011"/>
        <v/>
      </c>
      <c r="O9389" s="29" t="str">
        <f t="shared" si="3001"/>
        <v/>
      </c>
      <c r="P9389" s="29" t="str">
        <f t="shared" si="3002"/>
        <v/>
      </c>
      <c r="Q9389" s="29" t="str">
        <f t="shared" si="3003"/>
        <v>[PAP_TR]</v>
      </c>
      <c r="R9389" s="29" t="str" cm="1">
        <f t="array" ref="R9389">IF(N9389="","",(_xlfn.LAMBDA(_xlpm.x,LEFT(_xlpm.x&amp;REPT(" ",8),8))($N9389) &amp; _xlfn.LAMBDA(_xlpm.x,LEFT(_xlpm.x&amp;REPT(" ",8),8))($O9389) &amp; _xlfn.LAMBDA(_xlpm.x,LEFT(_xlpm.x&amp;REPT(" ",8),8))(P9389) &amp; _xlfn.LAMBDA(_xlpm.x,LEFT(_xlpm.x&amp;REPT(" ",8),8))($Q9389)))</f>
        <v/>
      </c>
    </row>
    <row r="9390" spans="4:18" x14ac:dyDescent="0.3">
      <c r="D9390" s="30">
        <f t="shared" si="3004"/>
        <v>9388</v>
      </c>
      <c r="L9390" s="16">
        <f t="shared" si="3016"/>
        <v>10052</v>
      </c>
      <c r="M9390" s="32" t="str">
        <f t="shared" si="3017"/>
        <v>3</v>
      </c>
      <c r="N9390" s="29" t="str">
        <f t="shared" si="3011"/>
        <v/>
      </c>
      <c r="O9390" s="29" t="str">
        <f t="shared" si="3001"/>
        <v/>
      </c>
      <c r="P9390" s="29" t="str">
        <f t="shared" si="3002"/>
        <v/>
      </c>
      <c r="Q9390" s="29" t="str">
        <f t="shared" si="3003"/>
        <v>[PAP_TR]</v>
      </c>
      <c r="R9390" s="29" t="str" cm="1">
        <f t="array" ref="R9390">IF(N9390="","",(_xlfn.LAMBDA(_xlpm.x,LEFT(_xlpm.x&amp;REPT(" ",8),8))($N9390) &amp; _xlfn.LAMBDA(_xlpm.x,LEFT(_xlpm.x&amp;REPT(" ",8),8))($O9390) &amp; _xlfn.LAMBDA(_xlpm.x,LEFT(_xlpm.x&amp;REPT(" ",8),8))(P9390) &amp; _xlfn.LAMBDA(_xlpm.x,LEFT(_xlpm.x&amp;REPT(" ",8),8))($Q9390)))</f>
        <v/>
      </c>
    </row>
    <row r="9391" spans="4:18" x14ac:dyDescent="0.3">
      <c r="D9391" s="30">
        <f t="shared" si="3004"/>
        <v>9389</v>
      </c>
      <c r="L9391" s="16">
        <f t="shared" si="3016"/>
        <v>10052</v>
      </c>
      <c r="M9391" s="32" t="str">
        <f t="shared" si="3017"/>
        <v>4</v>
      </c>
      <c r="N9391" s="29" t="str">
        <f t="shared" si="3011"/>
        <v/>
      </c>
      <c r="O9391" s="29" t="str">
        <f t="shared" si="3001"/>
        <v/>
      </c>
      <c r="P9391" s="29" t="str">
        <f t="shared" si="3002"/>
        <v/>
      </c>
      <c r="Q9391" s="29" t="str">
        <f t="shared" si="3003"/>
        <v>[PAP_TR]</v>
      </c>
      <c r="R9391" s="29" t="str" cm="1">
        <f t="array" ref="R9391">IF(N9391="","",(_xlfn.LAMBDA(_xlpm.x,LEFT(_xlpm.x&amp;REPT(" ",8),8))($N9391) &amp; _xlfn.LAMBDA(_xlpm.x,LEFT(_xlpm.x&amp;REPT(" ",8),8))($O9391) &amp; _xlfn.LAMBDA(_xlpm.x,LEFT(_xlpm.x&amp;REPT(" ",8),8))(P9391) &amp; _xlfn.LAMBDA(_xlpm.x,LEFT(_xlpm.x&amp;REPT(" ",8),8))($Q9391)))</f>
        <v/>
      </c>
    </row>
    <row r="9392" spans="4:18" x14ac:dyDescent="0.3">
      <c r="D9392" s="30">
        <f t="shared" si="3004"/>
        <v>9390</v>
      </c>
      <c r="L9392" s="16">
        <f t="shared" si="3016"/>
        <v>10052</v>
      </c>
      <c r="M9392" s="32" t="str">
        <f t="shared" si="3017"/>
        <v>5</v>
      </c>
      <c r="N9392" s="29" t="str">
        <f t="shared" si="3011"/>
        <v/>
      </c>
      <c r="O9392" s="29" t="str">
        <f t="shared" si="3001"/>
        <v/>
      </c>
      <c r="P9392" s="29" t="str">
        <f t="shared" si="3002"/>
        <v/>
      </c>
      <c r="Q9392" s="29" t="str">
        <f t="shared" si="3003"/>
        <v>[PAP_TR]</v>
      </c>
      <c r="R9392" s="29" t="str" cm="1">
        <f t="array" ref="R9392">IF(N9392="","",(_xlfn.LAMBDA(_xlpm.x,LEFT(_xlpm.x&amp;REPT(" ",8),8))($N9392) &amp; _xlfn.LAMBDA(_xlpm.x,LEFT(_xlpm.x&amp;REPT(" ",8),8))($O9392) &amp; _xlfn.LAMBDA(_xlpm.x,LEFT(_xlpm.x&amp;REPT(" ",8),8))(P9392) &amp; _xlfn.LAMBDA(_xlpm.x,LEFT(_xlpm.x&amp;REPT(" ",8),8))($Q9392)))</f>
        <v/>
      </c>
    </row>
    <row r="9393" spans="4:18" x14ac:dyDescent="0.3">
      <c r="D9393" s="30">
        <f t="shared" si="3004"/>
        <v>9391</v>
      </c>
      <c r="L9393" s="16">
        <f t="shared" si="3016"/>
        <v>10052</v>
      </c>
      <c r="M9393" s="32" t="str">
        <f t="shared" si="3017"/>
        <v>6</v>
      </c>
      <c r="N9393" s="29" t="str">
        <f t="shared" si="3011"/>
        <v/>
      </c>
      <c r="O9393" s="29" t="str">
        <f t="shared" si="3001"/>
        <v/>
      </c>
      <c r="P9393" s="29" t="str">
        <f t="shared" si="3002"/>
        <v/>
      </c>
      <c r="Q9393" s="29" t="str">
        <f t="shared" si="3003"/>
        <v>[PAP_TR]</v>
      </c>
      <c r="R9393" s="29" t="str" cm="1">
        <f t="array" ref="R9393">IF(N9393="","",(_xlfn.LAMBDA(_xlpm.x,LEFT(_xlpm.x&amp;REPT(" ",8),8))($N9393) &amp; _xlfn.LAMBDA(_xlpm.x,LEFT(_xlpm.x&amp;REPT(" ",8),8))($O9393) &amp; _xlfn.LAMBDA(_xlpm.x,LEFT(_xlpm.x&amp;REPT(" ",8),8))(P9393) &amp; _xlfn.LAMBDA(_xlpm.x,LEFT(_xlpm.x&amp;REPT(" ",8),8))($Q9393)))</f>
        <v/>
      </c>
    </row>
    <row r="9394" spans="4:18" x14ac:dyDescent="0.3">
      <c r="D9394" s="30">
        <f t="shared" si="3004"/>
        <v>9392</v>
      </c>
      <c r="L9394" s="16">
        <f t="shared" si="3016"/>
        <v>10052</v>
      </c>
      <c r="M9394" s="32" t="str">
        <f t="shared" si="3017"/>
        <v>7</v>
      </c>
      <c r="N9394" s="29" t="str">
        <f t="shared" si="3011"/>
        <v/>
      </c>
      <c r="O9394" s="29" t="str">
        <f t="shared" si="3001"/>
        <v/>
      </c>
      <c r="P9394" s="29" t="str">
        <f t="shared" si="3002"/>
        <v/>
      </c>
      <c r="Q9394" s="29" t="str">
        <f t="shared" si="3003"/>
        <v>[PAP_TR]</v>
      </c>
      <c r="R9394" s="29" t="str" cm="1">
        <f t="array" ref="R9394">IF(N9394="","",(_xlfn.LAMBDA(_xlpm.x,LEFT(_xlpm.x&amp;REPT(" ",8),8))($N9394) &amp; _xlfn.LAMBDA(_xlpm.x,LEFT(_xlpm.x&amp;REPT(" ",8),8))($O9394) &amp; _xlfn.LAMBDA(_xlpm.x,LEFT(_xlpm.x&amp;REPT(" ",8),8))(P9394) &amp; _xlfn.LAMBDA(_xlpm.x,LEFT(_xlpm.x&amp;REPT(" ",8),8))($Q9394)))</f>
        <v/>
      </c>
    </row>
    <row r="9395" spans="4:18" x14ac:dyDescent="0.3">
      <c r="D9395" s="30">
        <f t="shared" si="3004"/>
        <v>9393</v>
      </c>
      <c r="L9395" s="16">
        <f t="shared" si="3016"/>
        <v>10052</v>
      </c>
      <c r="M9395" s="32" t="str">
        <f t="shared" si="3017"/>
        <v>8</v>
      </c>
      <c r="N9395" s="29" t="str">
        <f t="shared" si="3011"/>
        <v/>
      </c>
      <c r="O9395" s="29" t="str">
        <f t="shared" si="3001"/>
        <v/>
      </c>
      <c r="P9395" s="29" t="str">
        <f t="shared" si="3002"/>
        <v/>
      </c>
      <c r="Q9395" s="29" t="str">
        <f t="shared" si="3003"/>
        <v>[PAP_TR]</v>
      </c>
      <c r="R9395" s="29" t="str" cm="1">
        <f t="array" ref="R9395">IF(N9395="","",(_xlfn.LAMBDA(_xlpm.x,LEFT(_xlpm.x&amp;REPT(" ",8),8))($N9395) &amp; _xlfn.LAMBDA(_xlpm.x,LEFT(_xlpm.x&amp;REPT(" ",8),8))($O9395) &amp; _xlfn.LAMBDA(_xlpm.x,LEFT(_xlpm.x&amp;REPT(" ",8),8))(P9395) &amp; _xlfn.LAMBDA(_xlpm.x,LEFT(_xlpm.x&amp;REPT(" ",8),8))($Q9395)))</f>
        <v/>
      </c>
    </row>
    <row r="9396" spans="4:18" x14ac:dyDescent="0.3">
      <c r="D9396" s="30">
        <f t="shared" si="3004"/>
        <v>9394</v>
      </c>
      <c r="L9396" s="16">
        <f t="shared" si="3016"/>
        <v>10052</v>
      </c>
      <c r="M9396" s="32" t="str">
        <f t="shared" si="3017"/>
        <v>9</v>
      </c>
      <c r="N9396" s="29" t="str">
        <f t="shared" si="3011"/>
        <v/>
      </c>
      <c r="O9396" s="29" t="str">
        <f t="shared" si="3001"/>
        <v/>
      </c>
      <c r="P9396" s="29" t="str">
        <f t="shared" si="3002"/>
        <v/>
      </c>
      <c r="Q9396" s="29" t="str">
        <f t="shared" si="3003"/>
        <v>[PAP_TR]</v>
      </c>
      <c r="R9396" s="29" t="str" cm="1">
        <f t="array" ref="R9396">IF(N9396="","",(_xlfn.LAMBDA(_xlpm.x,LEFT(_xlpm.x&amp;REPT(" ",8),8))($N9396) &amp; _xlfn.LAMBDA(_xlpm.x,LEFT(_xlpm.x&amp;REPT(" ",8),8))($O9396) &amp; _xlfn.LAMBDA(_xlpm.x,LEFT(_xlpm.x&amp;REPT(" ",8),8))(P9396) &amp; _xlfn.LAMBDA(_xlpm.x,LEFT(_xlpm.x&amp;REPT(" ",8),8))($Q9396)))</f>
        <v/>
      </c>
    </row>
    <row r="9397" spans="4:18" x14ac:dyDescent="0.3">
      <c r="D9397" s="30">
        <f t="shared" si="3004"/>
        <v>9395</v>
      </c>
      <c r="L9397" s="16">
        <f t="shared" si="3016"/>
        <v>10052</v>
      </c>
      <c r="M9397" s="32" t="str">
        <f t="shared" si="3017"/>
        <v>A</v>
      </c>
      <c r="N9397" s="29" t="str">
        <f t="shared" si="3011"/>
        <v/>
      </c>
      <c r="O9397" s="29" t="str">
        <f t="shared" si="3001"/>
        <v/>
      </c>
      <c r="P9397" s="29" t="str">
        <f t="shared" si="3002"/>
        <v/>
      </c>
      <c r="Q9397" s="29" t="str">
        <f t="shared" si="3003"/>
        <v>[PAP_TR]</v>
      </c>
      <c r="R9397" s="29" t="str" cm="1">
        <f t="array" ref="R9397">IF(N9397="","",(_xlfn.LAMBDA(_xlpm.x,LEFT(_xlpm.x&amp;REPT(" ",8),8))($N9397) &amp; _xlfn.LAMBDA(_xlpm.x,LEFT(_xlpm.x&amp;REPT(" ",8),8))($O9397) &amp; _xlfn.LAMBDA(_xlpm.x,LEFT(_xlpm.x&amp;REPT(" ",8),8))(P9397) &amp; _xlfn.LAMBDA(_xlpm.x,LEFT(_xlpm.x&amp;REPT(" ",8),8))($Q9397)))</f>
        <v/>
      </c>
    </row>
    <row r="9398" spans="4:18" x14ac:dyDescent="0.3">
      <c r="D9398" s="30">
        <f t="shared" si="3004"/>
        <v>9396</v>
      </c>
      <c r="L9398" s="16">
        <f t="shared" si="3016"/>
        <v>10052</v>
      </c>
      <c r="M9398" s="32" t="str">
        <f t="shared" si="3017"/>
        <v>B</v>
      </c>
      <c r="N9398" s="29" t="str">
        <f t="shared" si="3011"/>
        <v/>
      </c>
      <c r="O9398" s="29" t="str">
        <f t="shared" si="3001"/>
        <v/>
      </c>
      <c r="P9398" s="29" t="str">
        <f t="shared" si="3002"/>
        <v/>
      </c>
      <c r="Q9398" s="29" t="str">
        <f t="shared" si="3003"/>
        <v>[PAP_TR]</v>
      </c>
      <c r="R9398" s="29" t="str" cm="1">
        <f t="array" ref="R9398">IF(N9398="","",(_xlfn.LAMBDA(_xlpm.x,LEFT(_xlpm.x&amp;REPT(" ",8),8))($N9398) &amp; _xlfn.LAMBDA(_xlpm.x,LEFT(_xlpm.x&amp;REPT(" ",8),8))($O9398) &amp; _xlfn.LAMBDA(_xlpm.x,LEFT(_xlpm.x&amp;REPT(" ",8),8))(P9398) &amp; _xlfn.LAMBDA(_xlpm.x,LEFT(_xlpm.x&amp;REPT(" ",8),8))($Q9398)))</f>
        <v/>
      </c>
    </row>
    <row r="9399" spans="4:18" x14ac:dyDescent="0.3">
      <c r="D9399" s="30">
        <f t="shared" si="3004"/>
        <v>9397</v>
      </c>
      <c r="L9399" s="16">
        <f t="shared" si="3016"/>
        <v>10052</v>
      </c>
      <c r="M9399" s="32" t="str">
        <f t="shared" si="3017"/>
        <v>C</v>
      </c>
      <c r="N9399" s="29" t="str">
        <f t="shared" si="3011"/>
        <v/>
      </c>
      <c r="O9399" s="29" t="str">
        <f t="shared" si="3001"/>
        <v/>
      </c>
      <c r="P9399" s="29" t="str">
        <f t="shared" si="3002"/>
        <v/>
      </c>
      <c r="Q9399" s="29" t="str">
        <f t="shared" si="3003"/>
        <v>[PAP_TR]</v>
      </c>
      <c r="R9399" s="29" t="str" cm="1">
        <f t="array" ref="R9399">IF(N9399="","",(_xlfn.LAMBDA(_xlpm.x,LEFT(_xlpm.x&amp;REPT(" ",8),8))($N9399) &amp; _xlfn.LAMBDA(_xlpm.x,LEFT(_xlpm.x&amp;REPT(" ",8),8))($O9399) &amp; _xlfn.LAMBDA(_xlpm.x,LEFT(_xlpm.x&amp;REPT(" ",8),8))(P9399) &amp; _xlfn.LAMBDA(_xlpm.x,LEFT(_xlpm.x&amp;REPT(" ",8),8))($Q9399)))</f>
        <v/>
      </c>
    </row>
    <row r="9400" spans="4:18" x14ac:dyDescent="0.3">
      <c r="D9400" s="30">
        <f t="shared" si="3004"/>
        <v>9398</v>
      </c>
      <c r="L9400" s="16">
        <f t="shared" si="3016"/>
        <v>10052</v>
      </c>
      <c r="M9400" s="32" t="str">
        <f t="shared" si="3017"/>
        <v>D</v>
      </c>
      <c r="N9400" s="29" t="str">
        <f t="shared" si="3011"/>
        <v/>
      </c>
      <c r="O9400" s="29" t="str">
        <f t="shared" si="3001"/>
        <v/>
      </c>
      <c r="P9400" s="29" t="str">
        <f t="shared" si="3002"/>
        <v/>
      </c>
      <c r="Q9400" s="29" t="str">
        <f t="shared" si="3003"/>
        <v>[PAP_TR]</v>
      </c>
      <c r="R9400" s="29" t="str" cm="1">
        <f t="array" ref="R9400">IF(N9400="","",(_xlfn.LAMBDA(_xlpm.x,LEFT(_xlpm.x&amp;REPT(" ",8),8))($N9400) &amp; _xlfn.LAMBDA(_xlpm.x,LEFT(_xlpm.x&amp;REPT(" ",8),8))($O9400) &amp; _xlfn.LAMBDA(_xlpm.x,LEFT(_xlpm.x&amp;REPT(" ",8),8))(P9400) &amp; _xlfn.LAMBDA(_xlpm.x,LEFT(_xlpm.x&amp;REPT(" ",8),8))($Q9400)))</f>
        <v/>
      </c>
    </row>
    <row r="9401" spans="4:18" x14ac:dyDescent="0.3">
      <c r="D9401" s="30">
        <f t="shared" si="3004"/>
        <v>9399</v>
      </c>
      <c r="L9401" s="16">
        <f t="shared" si="3016"/>
        <v>10052</v>
      </c>
      <c r="M9401" s="32" t="str">
        <f t="shared" si="3017"/>
        <v>E</v>
      </c>
      <c r="N9401" s="29" t="str">
        <f t="shared" si="3011"/>
        <v/>
      </c>
      <c r="O9401" s="29" t="str">
        <f t="shared" si="3001"/>
        <v/>
      </c>
      <c r="P9401" s="29" t="str">
        <f t="shared" si="3002"/>
        <v/>
      </c>
      <c r="Q9401" s="29" t="str">
        <f t="shared" si="3003"/>
        <v>[PAP_TR]</v>
      </c>
      <c r="R9401" s="29" t="str" cm="1">
        <f t="array" ref="R9401">IF(N9401="","",(_xlfn.LAMBDA(_xlpm.x,LEFT(_xlpm.x&amp;REPT(" ",8),8))($N9401) &amp; _xlfn.LAMBDA(_xlpm.x,LEFT(_xlpm.x&amp;REPT(" ",8),8))($O9401) &amp; _xlfn.LAMBDA(_xlpm.x,LEFT(_xlpm.x&amp;REPT(" ",8),8))(P9401) &amp; _xlfn.LAMBDA(_xlpm.x,LEFT(_xlpm.x&amp;REPT(" ",8),8))($Q9401)))</f>
        <v/>
      </c>
    </row>
    <row r="9402" spans="4:18" x14ac:dyDescent="0.3">
      <c r="D9402" s="30">
        <f t="shared" si="3004"/>
        <v>9400</v>
      </c>
      <c r="L9402" s="16">
        <f t="shared" si="3016"/>
        <v>10052</v>
      </c>
      <c r="M9402" s="32" t="str">
        <f t="shared" si="3017"/>
        <v>F</v>
      </c>
      <c r="N9402" s="29" t="str">
        <f t="shared" si="3011"/>
        <v/>
      </c>
      <c r="O9402" s="29" t="str">
        <f t="shared" si="3001"/>
        <v/>
      </c>
      <c r="P9402" s="29" t="str">
        <f t="shared" si="3002"/>
        <v/>
      </c>
      <c r="Q9402" s="29" t="str">
        <f t="shared" si="3003"/>
        <v>[PAP_TR]</v>
      </c>
      <c r="R9402" s="29" t="str" cm="1">
        <f t="array" ref="R9402">IF(N9402="","",(_xlfn.LAMBDA(_xlpm.x,LEFT(_xlpm.x&amp;REPT(" ",8),8))($N9402) &amp; _xlfn.LAMBDA(_xlpm.x,LEFT(_xlpm.x&amp;REPT(" ",8),8))($O9402) &amp; _xlfn.LAMBDA(_xlpm.x,LEFT(_xlpm.x&amp;REPT(" ",8),8))(P9402) &amp; _xlfn.LAMBDA(_xlpm.x,LEFT(_xlpm.x&amp;REPT(" ",8),8))($Q9402)))</f>
        <v/>
      </c>
    </row>
    <row r="9403" spans="4:18" x14ac:dyDescent="0.3">
      <c r="D9403" s="30">
        <f t="shared" si="3004"/>
        <v>9401</v>
      </c>
      <c r="L9403" s="16">
        <f t="shared" ref="L9403" si="3018">L9386+1</f>
        <v>10053</v>
      </c>
      <c r="M9403" s="32" t="str">
        <f t="shared" ref="M9403:M9404" si="3019">M9386</f>
        <v>-</v>
      </c>
      <c r="N9403" s="29" t="str">
        <f t="shared" si="3011"/>
        <v/>
      </c>
      <c r="O9403" s="29" t="str">
        <f t="shared" si="3001"/>
        <v/>
      </c>
      <c r="P9403" s="29" t="str">
        <f t="shared" si="3002"/>
        <v/>
      </c>
      <c r="Q9403" s="29" t="str">
        <f t="shared" si="3003"/>
        <v>[PAP_TR]</v>
      </c>
      <c r="R9403" s="29" t="str" cm="1">
        <f t="array" ref="R9403">IF(N9403="","",(_xlfn.LAMBDA(_xlpm.x,LEFT(_xlpm.x&amp;REPT(" ",8),8))($N9403) &amp; _xlfn.LAMBDA(_xlpm.x,LEFT(_xlpm.x&amp;REPT(" ",8),8))($O9403) &amp; _xlfn.LAMBDA(_xlpm.x,LEFT(_xlpm.x&amp;REPT(" ",8),8))(P9403) &amp; _xlfn.LAMBDA(_xlpm.x,LEFT(_xlpm.x&amp;REPT(" ",8),8))($Q9403)))</f>
        <v/>
      </c>
    </row>
    <row r="9404" spans="4:18" x14ac:dyDescent="0.3">
      <c r="D9404" s="30">
        <f t="shared" si="3004"/>
        <v>9402</v>
      </c>
      <c r="L9404" s="16">
        <f t="shared" ref="L9404:L9419" si="3020">L9403</f>
        <v>10053</v>
      </c>
      <c r="M9404" s="32">
        <f t="shared" si="3019"/>
        <v>0</v>
      </c>
      <c r="N9404" s="29" t="str">
        <f t="shared" si="3011"/>
        <v/>
      </c>
      <c r="O9404" s="29" t="str">
        <f t="shared" si="3001"/>
        <v/>
      </c>
      <c r="P9404" s="29" t="str">
        <f t="shared" si="3002"/>
        <v/>
      </c>
      <c r="Q9404" s="29" t="str">
        <f t="shared" si="3003"/>
        <v>[PAP_TR]</v>
      </c>
      <c r="R9404" s="29" t="str" cm="1">
        <f t="array" ref="R9404">IF(N9404="","",(_xlfn.LAMBDA(_xlpm.x,LEFT(_xlpm.x&amp;REPT(" ",8),8))($N9404) &amp; _xlfn.LAMBDA(_xlpm.x,LEFT(_xlpm.x&amp;REPT(" ",8),8))($O9404) &amp; _xlfn.LAMBDA(_xlpm.x,LEFT(_xlpm.x&amp;REPT(" ",8),8))(P9404) &amp; _xlfn.LAMBDA(_xlpm.x,LEFT(_xlpm.x&amp;REPT(" ",8),8))($Q9404)))</f>
        <v/>
      </c>
    </row>
    <row r="9405" spans="4:18" x14ac:dyDescent="0.3">
      <c r="D9405" s="30">
        <f t="shared" si="3004"/>
        <v>9403</v>
      </c>
      <c r="L9405" s="16">
        <f t="shared" si="3020"/>
        <v>10053</v>
      </c>
      <c r="M9405" s="32" t="str">
        <f t="shared" ref="M9405:M9419" si="3021">DEC2HEX(HEX2DEC(M9404)+1)</f>
        <v>1</v>
      </c>
      <c r="N9405" s="29" t="str">
        <f t="shared" si="3011"/>
        <v/>
      </c>
      <c r="O9405" s="29" t="str">
        <f t="shared" si="3001"/>
        <v/>
      </c>
      <c r="P9405" s="29" t="str">
        <f t="shared" si="3002"/>
        <v/>
      </c>
      <c r="Q9405" s="29" t="str">
        <f t="shared" si="3003"/>
        <v>[PAP_TR]</v>
      </c>
      <c r="R9405" s="29" t="str" cm="1">
        <f t="array" ref="R9405">IF(N9405="","",(_xlfn.LAMBDA(_xlpm.x,LEFT(_xlpm.x&amp;REPT(" ",8),8))($N9405) &amp; _xlfn.LAMBDA(_xlpm.x,LEFT(_xlpm.x&amp;REPT(" ",8),8))($O9405) &amp; _xlfn.LAMBDA(_xlpm.x,LEFT(_xlpm.x&amp;REPT(" ",8),8))(P9405) &amp; _xlfn.LAMBDA(_xlpm.x,LEFT(_xlpm.x&amp;REPT(" ",8),8))($Q9405)))</f>
        <v/>
      </c>
    </row>
    <row r="9406" spans="4:18" x14ac:dyDescent="0.3">
      <c r="D9406" s="30">
        <f t="shared" si="3004"/>
        <v>9404</v>
      </c>
      <c r="L9406" s="16">
        <f t="shared" si="3020"/>
        <v>10053</v>
      </c>
      <c r="M9406" s="32" t="str">
        <f t="shared" si="3021"/>
        <v>2</v>
      </c>
      <c r="N9406" s="29" t="str">
        <f t="shared" si="3011"/>
        <v/>
      </c>
      <c r="O9406" s="29" t="str">
        <f t="shared" si="3001"/>
        <v/>
      </c>
      <c r="P9406" s="29" t="str">
        <f t="shared" si="3002"/>
        <v/>
      </c>
      <c r="Q9406" s="29" t="str">
        <f t="shared" si="3003"/>
        <v>[PAP_TR]</v>
      </c>
      <c r="R9406" s="29" t="str" cm="1">
        <f t="array" ref="R9406">IF(N9406="","",(_xlfn.LAMBDA(_xlpm.x,LEFT(_xlpm.x&amp;REPT(" ",8),8))($N9406) &amp; _xlfn.LAMBDA(_xlpm.x,LEFT(_xlpm.x&amp;REPT(" ",8),8))($O9406) &amp; _xlfn.LAMBDA(_xlpm.x,LEFT(_xlpm.x&amp;REPT(" ",8),8))(P9406) &amp; _xlfn.LAMBDA(_xlpm.x,LEFT(_xlpm.x&amp;REPT(" ",8),8))($Q9406)))</f>
        <v/>
      </c>
    </row>
    <row r="9407" spans="4:18" x14ac:dyDescent="0.3">
      <c r="D9407" s="30">
        <f t="shared" si="3004"/>
        <v>9405</v>
      </c>
      <c r="L9407" s="16">
        <f t="shared" si="3020"/>
        <v>10053</v>
      </c>
      <c r="M9407" s="32" t="str">
        <f t="shared" si="3021"/>
        <v>3</v>
      </c>
      <c r="N9407" s="29" t="str">
        <f t="shared" si="3011"/>
        <v/>
      </c>
      <c r="O9407" s="29" t="str">
        <f t="shared" si="3001"/>
        <v/>
      </c>
      <c r="P9407" s="29" t="str">
        <f t="shared" si="3002"/>
        <v/>
      </c>
      <c r="Q9407" s="29" t="str">
        <f t="shared" si="3003"/>
        <v>[PAP_TR]</v>
      </c>
      <c r="R9407" s="29" t="str" cm="1">
        <f t="array" ref="R9407">IF(N9407="","",(_xlfn.LAMBDA(_xlpm.x,LEFT(_xlpm.x&amp;REPT(" ",8),8))($N9407) &amp; _xlfn.LAMBDA(_xlpm.x,LEFT(_xlpm.x&amp;REPT(" ",8),8))($O9407) &amp; _xlfn.LAMBDA(_xlpm.x,LEFT(_xlpm.x&amp;REPT(" ",8),8))(P9407) &amp; _xlfn.LAMBDA(_xlpm.x,LEFT(_xlpm.x&amp;REPT(" ",8),8))($Q9407)))</f>
        <v/>
      </c>
    </row>
    <row r="9408" spans="4:18" x14ac:dyDescent="0.3">
      <c r="D9408" s="30">
        <f t="shared" si="3004"/>
        <v>9406</v>
      </c>
      <c r="L9408" s="16">
        <f t="shared" si="3020"/>
        <v>10053</v>
      </c>
      <c r="M9408" s="32" t="str">
        <f t="shared" si="3021"/>
        <v>4</v>
      </c>
      <c r="N9408" s="29" t="str">
        <f t="shared" si="3011"/>
        <v/>
      </c>
      <c r="O9408" s="29" t="str">
        <f t="shared" si="3001"/>
        <v/>
      </c>
      <c r="P9408" s="29" t="str">
        <f t="shared" si="3002"/>
        <v/>
      </c>
      <c r="Q9408" s="29" t="str">
        <f t="shared" si="3003"/>
        <v>[PAP_TR]</v>
      </c>
      <c r="R9408" s="29" t="str" cm="1">
        <f t="array" ref="R9408">IF(N9408="","",(_xlfn.LAMBDA(_xlpm.x,LEFT(_xlpm.x&amp;REPT(" ",8),8))($N9408) &amp; _xlfn.LAMBDA(_xlpm.x,LEFT(_xlpm.x&amp;REPT(" ",8),8))($O9408) &amp; _xlfn.LAMBDA(_xlpm.x,LEFT(_xlpm.x&amp;REPT(" ",8),8))(P9408) &amp; _xlfn.LAMBDA(_xlpm.x,LEFT(_xlpm.x&amp;REPT(" ",8),8))($Q9408)))</f>
        <v/>
      </c>
    </row>
    <row r="9409" spans="4:18" x14ac:dyDescent="0.3">
      <c r="D9409" s="30">
        <f t="shared" si="3004"/>
        <v>9407</v>
      </c>
      <c r="L9409" s="16">
        <f t="shared" si="3020"/>
        <v>10053</v>
      </c>
      <c r="M9409" s="32" t="str">
        <f t="shared" si="3021"/>
        <v>5</v>
      </c>
      <c r="N9409" s="29" t="str">
        <f t="shared" si="3011"/>
        <v/>
      </c>
      <c r="O9409" s="29" t="str">
        <f t="shared" si="3001"/>
        <v/>
      </c>
      <c r="P9409" s="29" t="str">
        <f t="shared" si="3002"/>
        <v/>
      </c>
      <c r="Q9409" s="29" t="str">
        <f t="shared" si="3003"/>
        <v>[PAP_TR]</v>
      </c>
      <c r="R9409" s="29" t="str" cm="1">
        <f t="array" ref="R9409">IF(N9409="","",(_xlfn.LAMBDA(_xlpm.x,LEFT(_xlpm.x&amp;REPT(" ",8),8))($N9409) &amp; _xlfn.LAMBDA(_xlpm.x,LEFT(_xlpm.x&amp;REPT(" ",8),8))($O9409) &amp; _xlfn.LAMBDA(_xlpm.x,LEFT(_xlpm.x&amp;REPT(" ",8),8))(P9409) &amp; _xlfn.LAMBDA(_xlpm.x,LEFT(_xlpm.x&amp;REPT(" ",8),8))($Q9409)))</f>
        <v/>
      </c>
    </row>
    <row r="9410" spans="4:18" x14ac:dyDescent="0.3">
      <c r="D9410" s="30">
        <f t="shared" si="3004"/>
        <v>9408</v>
      </c>
      <c r="L9410" s="16">
        <f t="shared" si="3020"/>
        <v>10053</v>
      </c>
      <c r="M9410" s="32" t="str">
        <f t="shared" si="3021"/>
        <v>6</v>
      </c>
      <c r="N9410" s="29" t="str">
        <f t="shared" si="3011"/>
        <v/>
      </c>
      <c r="O9410" s="29" t="str">
        <f t="shared" ref="O9410:O9473" si="3022">MID($S9410, 9, 8)</f>
        <v/>
      </c>
      <c r="P9410" s="29" t="str">
        <f t="shared" ref="P9410:P9473" si="3023">MID($S9410, 17, 8)</f>
        <v/>
      </c>
      <c r="Q9410" s="29" t="str">
        <f t="shared" si="3003"/>
        <v>[PAP_TR]</v>
      </c>
      <c r="R9410" s="29" t="str" cm="1">
        <f t="array" ref="R9410">IF(N9410="","",(_xlfn.LAMBDA(_xlpm.x,LEFT(_xlpm.x&amp;REPT(" ",8),8))($N9410) &amp; _xlfn.LAMBDA(_xlpm.x,LEFT(_xlpm.x&amp;REPT(" ",8),8))($O9410) &amp; _xlfn.LAMBDA(_xlpm.x,LEFT(_xlpm.x&amp;REPT(" ",8),8))(P9410) &amp; _xlfn.LAMBDA(_xlpm.x,LEFT(_xlpm.x&amp;REPT(" ",8),8))($Q9410)))</f>
        <v/>
      </c>
    </row>
    <row r="9411" spans="4:18" x14ac:dyDescent="0.3">
      <c r="D9411" s="30">
        <f t="shared" si="3004"/>
        <v>9409</v>
      </c>
      <c r="L9411" s="16">
        <f t="shared" si="3020"/>
        <v>10053</v>
      </c>
      <c r="M9411" s="32" t="str">
        <f t="shared" si="3021"/>
        <v>7</v>
      </c>
      <c r="N9411" s="29" t="str">
        <f t="shared" si="3011"/>
        <v/>
      </c>
      <c r="O9411" s="29" t="str">
        <f t="shared" si="3022"/>
        <v/>
      </c>
      <c r="P9411" s="29" t="str">
        <f t="shared" si="3023"/>
        <v/>
      </c>
      <c r="Q9411" s="29" t="str">
        <f t="shared" ref="Q9411:Q9474" si="3024">"[" &amp;$B$7 &amp; "]"</f>
        <v>[PAP_TR]</v>
      </c>
      <c r="R9411" s="29" t="str" cm="1">
        <f t="array" ref="R9411">IF(N9411="","",(_xlfn.LAMBDA(_xlpm.x,LEFT(_xlpm.x&amp;REPT(" ",8),8))($N9411) &amp; _xlfn.LAMBDA(_xlpm.x,LEFT(_xlpm.x&amp;REPT(" ",8),8))($O9411) &amp; _xlfn.LAMBDA(_xlpm.x,LEFT(_xlpm.x&amp;REPT(" ",8),8))(P9411) &amp; _xlfn.LAMBDA(_xlpm.x,LEFT(_xlpm.x&amp;REPT(" ",8),8))($Q9411)))</f>
        <v/>
      </c>
    </row>
    <row r="9412" spans="4:18" x14ac:dyDescent="0.3">
      <c r="D9412" s="30">
        <f t="shared" ref="D9412:D9475" si="3025">D9411+1</f>
        <v>9410</v>
      </c>
      <c r="L9412" s="16">
        <f t="shared" si="3020"/>
        <v>10053</v>
      </c>
      <c r="M9412" s="32" t="str">
        <f t="shared" si="3021"/>
        <v>8</v>
      </c>
      <c r="N9412" s="29" t="str">
        <f t="shared" si="3011"/>
        <v/>
      </c>
      <c r="O9412" s="29" t="str">
        <f t="shared" si="3022"/>
        <v/>
      </c>
      <c r="P9412" s="29" t="str">
        <f t="shared" si="3023"/>
        <v/>
      </c>
      <c r="Q9412" s="29" t="str">
        <f t="shared" si="3024"/>
        <v>[PAP_TR]</v>
      </c>
      <c r="R9412" s="29" t="str" cm="1">
        <f t="array" ref="R9412">IF(N9412="","",(_xlfn.LAMBDA(_xlpm.x,LEFT(_xlpm.x&amp;REPT(" ",8),8))($N9412) &amp; _xlfn.LAMBDA(_xlpm.x,LEFT(_xlpm.x&amp;REPT(" ",8),8))($O9412) &amp; _xlfn.LAMBDA(_xlpm.x,LEFT(_xlpm.x&amp;REPT(" ",8),8))(P9412) &amp; _xlfn.LAMBDA(_xlpm.x,LEFT(_xlpm.x&amp;REPT(" ",8),8))($Q9412)))</f>
        <v/>
      </c>
    </row>
    <row r="9413" spans="4:18" x14ac:dyDescent="0.3">
      <c r="D9413" s="30">
        <f t="shared" si="3025"/>
        <v>9411</v>
      </c>
      <c r="L9413" s="16">
        <f t="shared" si="3020"/>
        <v>10053</v>
      </c>
      <c r="M9413" s="32" t="str">
        <f t="shared" si="3021"/>
        <v>9</v>
      </c>
      <c r="N9413" s="29" t="str">
        <f t="shared" si="3011"/>
        <v/>
      </c>
      <c r="O9413" s="29" t="str">
        <f t="shared" si="3022"/>
        <v/>
      </c>
      <c r="P9413" s="29" t="str">
        <f t="shared" si="3023"/>
        <v/>
      </c>
      <c r="Q9413" s="29" t="str">
        <f t="shared" si="3024"/>
        <v>[PAP_TR]</v>
      </c>
      <c r="R9413" s="29" t="str" cm="1">
        <f t="array" ref="R9413">IF(N9413="","",(_xlfn.LAMBDA(_xlpm.x,LEFT(_xlpm.x&amp;REPT(" ",8),8))($N9413) &amp; _xlfn.LAMBDA(_xlpm.x,LEFT(_xlpm.x&amp;REPT(" ",8),8))($O9413) &amp; _xlfn.LAMBDA(_xlpm.x,LEFT(_xlpm.x&amp;REPT(" ",8),8))(P9413) &amp; _xlfn.LAMBDA(_xlpm.x,LEFT(_xlpm.x&amp;REPT(" ",8),8))($Q9413)))</f>
        <v/>
      </c>
    </row>
    <row r="9414" spans="4:18" x14ac:dyDescent="0.3">
      <c r="D9414" s="30">
        <f t="shared" si="3025"/>
        <v>9412</v>
      </c>
      <c r="L9414" s="16">
        <f t="shared" si="3020"/>
        <v>10053</v>
      </c>
      <c r="M9414" s="32" t="str">
        <f t="shared" si="3021"/>
        <v>A</v>
      </c>
      <c r="N9414" s="29" t="str">
        <f t="shared" si="3011"/>
        <v/>
      </c>
      <c r="O9414" s="29" t="str">
        <f t="shared" si="3022"/>
        <v/>
      </c>
      <c r="P9414" s="29" t="str">
        <f t="shared" si="3023"/>
        <v/>
      </c>
      <c r="Q9414" s="29" t="str">
        <f t="shared" si="3024"/>
        <v>[PAP_TR]</v>
      </c>
      <c r="R9414" s="29" t="str" cm="1">
        <f t="array" ref="R9414">IF(N9414="","",(_xlfn.LAMBDA(_xlpm.x,LEFT(_xlpm.x&amp;REPT(" ",8),8))($N9414) &amp; _xlfn.LAMBDA(_xlpm.x,LEFT(_xlpm.x&amp;REPT(" ",8),8))($O9414) &amp; _xlfn.LAMBDA(_xlpm.x,LEFT(_xlpm.x&amp;REPT(" ",8),8))(P9414) &amp; _xlfn.LAMBDA(_xlpm.x,LEFT(_xlpm.x&amp;REPT(" ",8),8))($Q9414)))</f>
        <v/>
      </c>
    </row>
    <row r="9415" spans="4:18" x14ac:dyDescent="0.3">
      <c r="D9415" s="30">
        <f t="shared" si="3025"/>
        <v>9413</v>
      </c>
      <c r="L9415" s="16">
        <f t="shared" si="3020"/>
        <v>10053</v>
      </c>
      <c r="M9415" s="32" t="str">
        <f t="shared" si="3021"/>
        <v>B</v>
      </c>
      <c r="N9415" s="29" t="str">
        <f t="shared" si="3011"/>
        <v/>
      </c>
      <c r="O9415" s="29" t="str">
        <f t="shared" si="3022"/>
        <v/>
      </c>
      <c r="P9415" s="29" t="str">
        <f t="shared" si="3023"/>
        <v/>
      </c>
      <c r="Q9415" s="29" t="str">
        <f t="shared" si="3024"/>
        <v>[PAP_TR]</v>
      </c>
      <c r="R9415" s="29" t="str" cm="1">
        <f t="array" ref="R9415">IF(N9415="","",(_xlfn.LAMBDA(_xlpm.x,LEFT(_xlpm.x&amp;REPT(" ",8),8))($N9415) &amp; _xlfn.LAMBDA(_xlpm.x,LEFT(_xlpm.x&amp;REPT(" ",8),8))($O9415) &amp; _xlfn.LAMBDA(_xlpm.x,LEFT(_xlpm.x&amp;REPT(" ",8),8))(P9415) &amp; _xlfn.LAMBDA(_xlpm.x,LEFT(_xlpm.x&amp;REPT(" ",8),8))($Q9415)))</f>
        <v/>
      </c>
    </row>
    <row r="9416" spans="4:18" x14ac:dyDescent="0.3">
      <c r="D9416" s="30">
        <f t="shared" si="3025"/>
        <v>9414</v>
      </c>
      <c r="L9416" s="16">
        <f t="shared" si="3020"/>
        <v>10053</v>
      </c>
      <c r="M9416" s="32" t="str">
        <f t="shared" si="3021"/>
        <v>C</v>
      </c>
      <c r="N9416" s="29" t="str">
        <f t="shared" si="3011"/>
        <v/>
      </c>
      <c r="O9416" s="29" t="str">
        <f t="shared" si="3022"/>
        <v/>
      </c>
      <c r="P9416" s="29" t="str">
        <f t="shared" si="3023"/>
        <v/>
      </c>
      <c r="Q9416" s="29" t="str">
        <f t="shared" si="3024"/>
        <v>[PAP_TR]</v>
      </c>
      <c r="R9416" s="29" t="str" cm="1">
        <f t="array" ref="R9416">IF(N9416="","",(_xlfn.LAMBDA(_xlpm.x,LEFT(_xlpm.x&amp;REPT(" ",8),8))($N9416) &amp; _xlfn.LAMBDA(_xlpm.x,LEFT(_xlpm.x&amp;REPT(" ",8),8))($O9416) &amp; _xlfn.LAMBDA(_xlpm.x,LEFT(_xlpm.x&amp;REPT(" ",8),8))(P9416) &amp; _xlfn.LAMBDA(_xlpm.x,LEFT(_xlpm.x&amp;REPT(" ",8),8))($Q9416)))</f>
        <v/>
      </c>
    </row>
    <row r="9417" spans="4:18" x14ac:dyDescent="0.3">
      <c r="D9417" s="30">
        <f t="shared" si="3025"/>
        <v>9415</v>
      </c>
      <c r="L9417" s="16">
        <f t="shared" si="3020"/>
        <v>10053</v>
      </c>
      <c r="M9417" s="32" t="str">
        <f t="shared" si="3021"/>
        <v>D</v>
      </c>
      <c r="N9417" s="29" t="str">
        <f t="shared" si="3011"/>
        <v/>
      </c>
      <c r="O9417" s="29" t="str">
        <f t="shared" si="3022"/>
        <v/>
      </c>
      <c r="P9417" s="29" t="str">
        <f t="shared" si="3023"/>
        <v/>
      </c>
      <c r="Q9417" s="29" t="str">
        <f t="shared" si="3024"/>
        <v>[PAP_TR]</v>
      </c>
      <c r="R9417" s="29" t="str" cm="1">
        <f t="array" ref="R9417">IF(N9417="","",(_xlfn.LAMBDA(_xlpm.x,LEFT(_xlpm.x&amp;REPT(" ",8),8))($N9417) &amp; _xlfn.LAMBDA(_xlpm.x,LEFT(_xlpm.x&amp;REPT(" ",8),8))($O9417) &amp; _xlfn.LAMBDA(_xlpm.x,LEFT(_xlpm.x&amp;REPT(" ",8),8))(P9417) &amp; _xlfn.LAMBDA(_xlpm.x,LEFT(_xlpm.x&amp;REPT(" ",8),8))($Q9417)))</f>
        <v/>
      </c>
    </row>
    <row r="9418" spans="4:18" x14ac:dyDescent="0.3">
      <c r="D9418" s="30">
        <f t="shared" si="3025"/>
        <v>9416</v>
      </c>
      <c r="L9418" s="16">
        <f t="shared" si="3020"/>
        <v>10053</v>
      </c>
      <c r="M9418" s="32" t="str">
        <f t="shared" si="3021"/>
        <v>E</v>
      </c>
      <c r="N9418" s="29" t="str">
        <f t="shared" si="3011"/>
        <v/>
      </c>
      <c r="O9418" s="29" t="str">
        <f t="shared" si="3022"/>
        <v/>
      </c>
      <c r="P9418" s="29" t="str">
        <f t="shared" si="3023"/>
        <v/>
      </c>
      <c r="Q9418" s="29" t="str">
        <f t="shared" si="3024"/>
        <v>[PAP_TR]</v>
      </c>
      <c r="R9418" s="29" t="str" cm="1">
        <f t="array" ref="R9418">IF(N9418="","",(_xlfn.LAMBDA(_xlpm.x,LEFT(_xlpm.x&amp;REPT(" ",8),8))($N9418) &amp; _xlfn.LAMBDA(_xlpm.x,LEFT(_xlpm.x&amp;REPT(" ",8),8))($O9418) &amp; _xlfn.LAMBDA(_xlpm.x,LEFT(_xlpm.x&amp;REPT(" ",8),8))(P9418) &amp; _xlfn.LAMBDA(_xlpm.x,LEFT(_xlpm.x&amp;REPT(" ",8),8))($Q9418)))</f>
        <v/>
      </c>
    </row>
    <row r="9419" spans="4:18" x14ac:dyDescent="0.3">
      <c r="D9419" s="30">
        <f t="shared" si="3025"/>
        <v>9417</v>
      </c>
      <c r="L9419" s="16">
        <f t="shared" si="3020"/>
        <v>10053</v>
      </c>
      <c r="M9419" s="32" t="str">
        <f t="shared" si="3021"/>
        <v>F</v>
      </c>
      <c r="N9419" s="29" t="str">
        <f t="shared" si="3011"/>
        <v/>
      </c>
      <c r="O9419" s="29" t="str">
        <f t="shared" si="3022"/>
        <v/>
      </c>
      <c r="P9419" s="29" t="str">
        <f t="shared" si="3023"/>
        <v/>
      </c>
      <c r="Q9419" s="29" t="str">
        <f t="shared" si="3024"/>
        <v>[PAP_TR]</v>
      </c>
      <c r="R9419" s="29" t="str" cm="1">
        <f t="array" ref="R9419">IF(N9419="","",(_xlfn.LAMBDA(_xlpm.x,LEFT(_xlpm.x&amp;REPT(" ",8),8))($N9419) &amp; _xlfn.LAMBDA(_xlpm.x,LEFT(_xlpm.x&amp;REPT(" ",8),8))($O9419) &amp; _xlfn.LAMBDA(_xlpm.x,LEFT(_xlpm.x&amp;REPT(" ",8),8))(P9419) &amp; _xlfn.LAMBDA(_xlpm.x,LEFT(_xlpm.x&amp;REPT(" ",8),8))($Q9419)))</f>
        <v/>
      </c>
    </row>
    <row r="9420" spans="4:18" x14ac:dyDescent="0.3">
      <c r="D9420" s="30">
        <f t="shared" si="3025"/>
        <v>9418</v>
      </c>
      <c r="L9420" s="16">
        <f t="shared" ref="L9420" si="3026">L9403+1</f>
        <v>10054</v>
      </c>
      <c r="M9420" s="32" t="str">
        <f t="shared" ref="M9420:M9421" si="3027">M9403</f>
        <v>-</v>
      </c>
      <c r="N9420" s="29" t="str">
        <f t="shared" si="3011"/>
        <v/>
      </c>
      <c r="O9420" s="29" t="str">
        <f t="shared" si="3022"/>
        <v/>
      </c>
      <c r="P9420" s="29" t="str">
        <f t="shared" si="3023"/>
        <v/>
      </c>
      <c r="Q9420" s="29" t="str">
        <f t="shared" si="3024"/>
        <v>[PAP_TR]</v>
      </c>
      <c r="R9420" s="29" t="str" cm="1">
        <f t="array" ref="R9420">IF(N9420="","",(_xlfn.LAMBDA(_xlpm.x,LEFT(_xlpm.x&amp;REPT(" ",8),8))($N9420) &amp; _xlfn.LAMBDA(_xlpm.x,LEFT(_xlpm.x&amp;REPT(" ",8),8))($O9420) &amp; _xlfn.LAMBDA(_xlpm.x,LEFT(_xlpm.x&amp;REPT(" ",8),8))(P9420) &amp; _xlfn.LAMBDA(_xlpm.x,LEFT(_xlpm.x&amp;REPT(" ",8),8))($Q9420)))</f>
        <v/>
      </c>
    </row>
    <row r="9421" spans="4:18" x14ac:dyDescent="0.3">
      <c r="D9421" s="30">
        <f t="shared" si="3025"/>
        <v>9419</v>
      </c>
      <c r="L9421" s="16">
        <f t="shared" ref="L9421:L9436" si="3028">L9420</f>
        <v>10054</v>
      </c>
      <c r="M9421" s="32">
        <f t="shared" si="3027"/>
        <v>0</v>
      </c>
      <c r="N9421" s="29" t="str">
        <f t="shared" si="3011"/>
        <v/>
      </c>
      <c r="O9421" s="29" t="str">
        <f t="shared" si="3022"/>
        <v/>
      </c>
      <c r="P9421" s="29" t="str">
        <f t="shared" si="3023"/>
        <v/>
      </c>
      <c r="Q9421" s="29" t="str">
        <f t="shared" si="3024"/>
        <v>[PAP_TR]</v>
      </c>
      <c r="R9421" s="29" t="str" cm="1">
        <f t="array" ref="R9421">IF(N9421="","",(_xlfn.LAMBDA(_xlpm.x,LEFT(_xlpm.x&amp;REPT(" ",8),8))($N9421) &amp; _xlfn.LAMBDA(_xlpm.x,LEFT(_xlpm.x&amp;REPT(" ",8),8))($O9421) &amp; _xlfn.LAMBDA(_xlpm.x,LEFT(_xlpm.x&amp;REPT(" ",8),8))(P9421) &amp; _xlfn.LAMBDA(_xlpm.x,LEFT(_xlpm.x&amp;REPT(" ",8),8))($Q9421)))</f>
        <v/>
      </c>
    </row>
    <row r="9422" spans="4:18" x14ac:dyDescent="0.3">
      <c r="D9422" s="30">
        <f t="shared" si="3025"/>
        <v>9420</v>
      </c>
      <c r="L9422" s="16">
        <f t="shared" si="3028"/>
        <v>10054</v>
      </c>
      <c r="M9422" s="32" t="str">
        <f t="shared" ref="M9422:M9436" si="3029">DEC2HEX(HEX2DEC(M9421)+1)</f>
        <v>1</v>
      </c>
      <c r="N9422" s="29" t="str">
        <f t="shared" si="3011"/>
        <v/>
      </c>
      <c r="O9422" s="29" t="str">
        <f t="shared" si="3022"/>
        <v/>
      </c>
      <c r="P9422" s="29" t="str">
        <f t="shared" si="3023"/>
        <v/>
      </c>
      <c r="Q9422" s="29" t="str">
        <f t="shared" si="3024"/>
        <v>[PAP_TR]</v>
      </c>
      <c r="R9422" s="29" t="str" cm="1">
        <f t="array" ref="R9422">IF(N9422="","",(_xlfn.LAMBDA(_xlpm.x,LEFT(_xlpm.x&amp;REPT(" ",8),8))($N9422) &amp; _xlfn.LAMBDA(_xlpm.x,LEFT(_xlpm.x&amp;REPT(" ",8),8))($O9422) &amp; _xlfn.LAMBDA(_xlpm.x,LEFT(_xlpm.x&amp;REPT(" ",8),8))(P9422) &amp; _xlfn.LAMBDA(_xlpm.x,LEFT(_xlpm.x&amp;REPT(" ",8),8))($Q9422)))</f>
        <v/>
      </c>
    </row>
    <row r="9423" spans="4:18" x14ac:dyDescent="0.3">
      <c r="D9423" s="30">
        <f t="shared" si="3025"/>
        <v>9421</v>
      </c>
      <c r="L9423" s="16">
        <f t="shared" si="3028"/>
        <v>10054</v>
      </c>
      <c r="M9423" s="32" t="str">
        <f t="shared" si="3029"/>
        <v>2</v>
      </c>
      <c r="N9423" s="29" t="str">
        <f t="shared" si="3011"/>
        <v/>
      </c>
      <c r="O9423" s="29" t="str">
        <f t="shared" si="3022"/>
        <v/>
      </c>
      <c r="P9423" s="29" t="str">
        <f t="shared" si="3023"/>
        <v/>
      </c>
      <c r="Q9423" s="29" t="str">
        <f t="shared" si="3024"/>
        <v>[PAP_TR]</v>
      </c>
      <c r="R9423" s="29" t="str" cm="1">
        <f t="array" ref="R9423">IF(N9423="","",(_xlfn.LAMBDA(_xlpm.x,LEFT(_xlpm.x&amp;REPT(" ",8),8))($N9423) &amp; _xlfn.LAMBDA(_xlpm.x,LEFT(_xlpm.x&amp;REPT(" ",8),8))($O9423) &amp; _xlfn.LAMBDA(_xlpm.x,LEFT(_xlpm.x&amp;REPT(" ",8),8))(P9423) &amp; _xlfn.LAMBDA(_xlpm.x,LEFT(_xlpm.x&amp;REPT(" ",8),8))($Q9423)))</f>
        <v/>
      </c>
    </row>
    <row r="9424" spans="4:18" x14ac:dyDescent="0.3">
      <c r="D9424" s="30">
        <f t="shared" si="3025"/>
        <v>9422</v>
      </c>
      <c r="L9424" s="16">
        <f t="shared" si="3028"/>
        <v>10054</v>
      </c>
      <c r="M9424" s="32" t="str">
        <f t="shared" si="3029"/>
        <v>3</v>
      </c>
      <c r="N9424" s="29" t="str">
        <f t="shared" si="3011"/>
        <v/>
      </c>
      <c r="O9424" s="29" t="str">
        <f t="shared" si="3022"/>
        <v/>
      </c>
      <c r="P9424" s="29" t="str">
        <f t="shared" si="3023"/>
        <v/>
      </c>
      <c r="Q9424" s="29" t="str">
        <f t="shared" si="3024"/>
        <v>[PAP_TR]</v>
      </c>
      <c r="R9424" s="29" t="str" cm="1">
        <f t="array" ref="R9424">IF(N9424="","",(_xlfn.LAMBDA(_xlpm.x,LEFT(_xlpm.x&amp;REPT(" ",8),8))($N9424) &amp; _xlfn.LAMBDA(_xlpm.x,LEFT(_xlpm.x&amp;REPT(" ",8),8))($O9424) &amp; _xlfn.LAMBDA(_xlpm.x,LEFT(_xlpm.x&amp;REPT(" ",8),8))(P9424) &amp; _xlfn.LAMBDA(_xlpm.x,LEFT(_xlpm.x&amp;REPT(" ",8),8))($Q9424)))</f>
        <v/>
      </c>
    </row>
    <row r="9425" spans="4:18" x14ac:dyDescent="0.3">
      <c r="D9425" s="30">
        <f t="shared" si="3025"/>
        <v>9423</v>
      </c>
      <c r="L9425" s="16">
        <f t="shared" si="3028"/>
        <v>10054</v>
      </c>
      <c r="M9425" s="32" t="str">
        <f t="shared" si="3029"/>
        <v>4</v>
      </c>
      <c r="N9425" s="29" t="str">
        <f t="shared" si="3011"/>
        <v/>
      </c>
      <c r="O9425" s="29" t="str">
        <f t="shared" si="3022"/>
        <v/>
      </c>
      <c r="P9425" s="29" t="str">
        <f t="shared" si="3023"/>
        <v/>
      </c>
      <c r="Q9425" s="29" t="str">
        <f t="shared" si="3024"/>
        <v>[PAP_TR]</v>
      </c>
      <c r="R9425" s="29" t="str" cm="1">
        <f t="array" ref="R9425">IF(N9425="","",(_xlfn.LAMBDA(_xlpm.x,LEFT(_xlpm.x&amp;REPT(" ",8),8))($N9425) &amp; _xlfn.LAMBDA(_xlpm.x,LEFT(_xlpm.x&amp;REPT(" ",8),8))($O9425) &amp; _xlfn.LAMBDA(_xlpm.x,LEFT(_xlpm.x&amp;REPT(" ",8),8))(P9425) &amp; _xlfn.LAMBDA(_xlpm.x,LEFT(_xlpm.x&amp;REPT(" ",8),8))($Q9425)))</f>
        <v/>
      </c>
    </row>
    <row r="9426" spans="4:18" x14ac:dyDescent="0.3">
      <c r="D9426" s="30">
        <f t="shared" si="3025"/>
        <v>9424</v>
      </c>
      <c r="L9426" s="16">
        <f t="shared" si="3028"/>
        <v>10054</v>
      </c>
      <c r="M9426" s="32" t="str">
        <f t="shared" si="3029"/>
        <v>5</v>
      </c>
      <c r="N9426" s="29" t="str">
        <f t="shared" si="3011"/>
        <v/>
      </c>
      <c r="O9426" s="29" t="str">
        <f t="shared" si="3022"/>
        <v/>
      </c>
      <c r="P9426" s="29" t="str">
        <f t="shared" si="3023"/>
        <v/>
      </c>
      <c r="Q9426" s="29" t="str">
        <f t="shared" si="3024"/>
        <v>[PAP_TR]</v>
      </c>
      <c r="R9426" s="29" t="str" cm="1">
        <f t="array" ref="R9426">IF(N9426="","",(_xlfn.LAMBDA(_xlpm.x,LEFT(_xlpm.x&amp;REPT(" ",8),8))($N9426) &amp; _xlfn.LAMBDA(_xlpm.x,LEFT(_xlpm.x&amp;REPT(" ",8),8))($O9426) &amp; _xlfn.LAMBDA(_xlpm.x,LEFT(_xlpm.x&amp;REPT(" ",8),8))(P9426) &amp; _xlfn.LAMBDA(_xlpm.x,LEFT(_xlpm.x&amp;REPT(" ",8),8))($Q9426)))</f>
        <v/>
      </c>
    </row>
    <row r="9427" spans="4:18" x14ac:dyDescent="0.3">
      <c r="D9427" s="30">
        <f t="shared" si="3025"/>
        <v>9425</v>
      </c>
      <c r="L9427" s="16">
        <f t="shared" si="3028"/>
        <v>10054</v>
      </c>
      <c r="M9427" s="32" t="str">
        <f t="shared" si="3029"/>
        <v>6</v>
      </c>
      <c r="N9427" s="29" t="str">
        <f t="shared" si="3011"/>
        <v/>
      </c>
      <c r="O9427" s="29" t="str">
        <f t="shared" si="3022"/>
        <v/>
      </c>
      <c r="P9427" s="29" t="str">
        <f t="shared" si="3023"/>
        <v/>
      </c>
      <c r="Q9427" s="29" t="str">
        <f t="shared" si="3024"/>
        <v>[PAP_TR]</v>
      </c>
      <c r="R9427" s="29" t="str" cm="1">
        <f t="array" ref="R9427">IF(N9427="","",(_xlfn.LAMBDA(_xlpm.x,LEFT(_xlpm.x&amp;REPT(" ",8),8))($N9427) &amp; _xlfn.LAMBDA(_xlpm.x,LEFT(_xlpm.x&amp;REPT(" ",8),8))($O9427) &amp; _xlfn.LAMBDA(_xlpm.x,LEFT(_xlpm.x&amp;REPT(" ",8),8))(P9427) &amp; _xlfn.LAMBDA(_xlpm.x,LEFT(_xlpm.x&amp;REPT(" ",8),8))($Q9427)))</f>
        <v/>
      </c>
    </row>
    <row r="9428" spans="4:18" x14ac:dyDescent="0.3">
      <c r="D9428" s="30">
        <f t="shared" si="3025"/>
        <v>9426</v>
      </c>
      <c r="L9428" s="16">
        <f t="shared" si="3028"/>
        <v>10054</v>
      </c>
      <c r="M9428" s="32" t="str">
        <f t="shared" si="3029"/>
        <v>7</v>
      </c>
      <c r="N9428" s="29" t="str">
        <f t="shared" si="3011"/>
        <v/>
      </c>
      <c r="O9428" s="29" t="str">
        <f t="shared" si="3022"/>
        <v/>
      </c>
      <c r="P9428" s="29" t="str">
        <f t="shared" si="3023"/>
        <v/>
      </c>
      <c r="Q9428" s="29" t="str">
        <f t="shared" si="3024"/>
        <v>[PAP_TR]</v>
      </c>
      <c r="R9428" s="29" t="str" cm="1">
        <f t="array" ref="R9428">IF(N9428="","",(_xlfn.LAMBDA(_xlpm.x,LEFT(_xlpm.x&amp;REPT(" ",8),8))($N9428) &amp; _xlfn.LAMBDA(_xlpm.x,LEFT(_xlpm.x&amp;REPT(" ",8),8))($O9428) &amp; _xlfn.LAMBDA(_xlpm.x,LEFT(_xlpm.x&amp;REPT(" ",8),8))(P9428) &amp; _xlfn.LAMBDA(_xlpm.x,LEFT(_xlpm.x&amp;REPT(" ",8),8))($Q9428)))</f>
        <v/>
      </c>
    </row>
    <row r="9429" spans="4:18" x14ac:dyDescent="0.3">
      <c r="D9429" s="30">
        <f t="shared" si="3025"/>
        <v>9427</v>
      </c>
      <c r="L9429" s="16">
        <f t="shared" si="3028"/>
        <v>10054</v>
      </c>
      <c r="M9429" s="32" t="str">
        <f t="shared" si="3029"/>
        <v>8</v>
      </c>
      <c r="N9429" s="29" t="str">
        <f t="shared" si="3011"/>
        <v/>
      </c>
      <c r="O9429" s="29" t="str">
        <f t="shared" si="3022"/>
        <v/>
      </c>
      <c r="P9429" s="29" t="str">
        <f t="shared" si="3023"/>
        <v/>
      </c>
      <c r="Q9429" s="29" t="str">
        <f t="shared" si="3024"/>
        <v>[PAP_TR]</v>
      </c>
      <c r="R9429" s="29" t="str" cm="1">
        <f t="array" ref="R9429">IF(N9429="","",(_xlfn.LAMBDA(_xlpm.x,LEFT(_xlpm.x&amp;REPT(" ",8),8))($N9429) &amp; _xlfn.LAMBDA(_xlpm.x,LEFT(_xlpm.x&amp;REPT(" ",8),8))($O9429) &amp; _xlfn.LAMBDA(_xlpm.x,LEFT(_xlpm.x&amp;REPT(" ",8),8))(P9429) &amp; _xlfn.LAMBDA(_xlpm.x,LEFT(_xlpm.x&amp;REPT(" ",8),8))($Q9429)))</f>
        <v/>
      </c>
    </row>
    <row r="9430" spans="4:18" x14ac:dyDescent="0.3">
      <c r="D9430" s="30">
        <f t="shared" si="3025"/>
        <v>9428</v>
      </c>
      <c r="L9430" s="16">
        <f t="shared" si="3028"/>
        <v>10054</v>
      </c>
      <c r="M9430" s="32" t="str">
        <f t="shared" si="3029"/>
        <v>9</v>
      </c>
      <c r="N9430" s="29" t="str">
        <f t="shared" si="3011"/>
        <v/>
      </c>
      <c r="O9430" s="29" t="str">
        <f t="shared" si="3022"/>
        <v/>
      </c>
      <c r="P9430" s="29" t="str">
        <f t="shared" si="3023"/>
        <v/>
      </c>
      <c r="Q9430" s="29" t="str">
        <f t="shared" si="3024"/>
        <v>[PAP_TR]</v>
      </c>
      <c r="R9430" s="29" t="str" cm="1">
        <f t="array" ref="R9430">IF(N9430="","",(_xlfn.LAMBDA(_xlpm.x,LEFT(_xlpm.x&amp;REPT(" ",8),8))($N9430) &amp; _xlfn.LAMBDA(_xlpm.x,LEFT(_xlpm.x&amp;REPT(" ",8),8))($O9430) &amp; _xlfn.LAMBDA(_xlpm.x,LEFT(_xlpm.x&amp;REPT(" ",8),8))(P9430) &amp; _xlfn.LAMBDA(_xlpm.x,LEFT(_xlpm.x&amp;REPT(" ",8),8))($Q9430)))</f>
        <v/>
      </c>
    </row>
    <row r="9431" spans="4:18" x14ac:dyDescent="0.3">
      <c r="D9431" s="30">
        <f t="shared" si="3025"/>
        <v>9429</v>
      </c>
      <c r="L9431" s="16">
        <f t="shared" si="3028"/>
        <v>10054</v>
      </c>
      <c r="M9431" s="32" t="str">
        <f t="shared" si="3029"/>
        <v>A</v>
      </c>
      <c r="N9431" s="29" t="str">
        <f t="shared" si="3011"/>
        <v/>
      </c>
      <c r="O9431" s="29" t="str">
        <f t="shared" si="3022"/>
        <v/>
      </c>
      <c r="P9431" s="29" t="str">
        <f t="shared" si="3023"/>
        <v/>
      </c>
      <c r="Q9431" s="29" t="str">
        <f t="shared" si="3024"/>
        <v>[PAP_TR]</v>
      </c>
      <c r="R9431" s="29" t="str" cm="1">
        <f t="array" ref="R9431">IF(N9431="","",(_xlfn.LAMBDA(_xlpm.x,LEFT(_xlpm.x&amp;REPT(" ",8),8))($N9431) &amp; _xlfn.LAMBDA(_xlpm.x,LEFT(_xlpm.x&amp;REPT(" ",8),8))($O9431) &amp; _xlfn.LAMBDA(_xlpm.x,LEFT(_xlpm.x&amp;REPT(" ",8),8))(P9431) &amp; _xlfn.LAMBDA(_xlpm.x,LEFT(_xlpm.x&amp;REPT(" ",8),8))($Q9431)))</f>
        <v/>
      </c>
    </row>
    <row r="9432" spans="4:18" x14ac:dyDescent="0.3">
      <c r="D9432" s="30">
        <f t="shared" si="3025"/>
        <v>9430</v>
      </c>
      <c r="L9432" s="16">
        <f t="shared" si="3028"/>
        <v>10054</v>
      </c>
      <c r="M9432" s="32" t="str">
        <f t="shared" si="3029"/>
        <v>B</v>
      </c>
      <c r="N9432" s="29" t="str">
        <f t="shared" si="3011"/>
        <v/>
      </c>
      <c r="O9432" s="29" t="str">
        <f t="shared" si="3022"/>
        <v/>
      </c>
      <c r="P9432" s="29" t="str">
        <f t="shared" si="3023"/>
        <v/>
      </c>
      <c r="Q9432" s="29" t="str">
        <f t="shared" si="3024"/>
        <v>[PAP_TR]</v>
      </c>
      <c r="R9432" s="29" t="str" cm="1">
        <f t="array" ref="R9432">IF(N9432="","",(_xlfn.LAMBDA(_xlpm.x,LEFT(_xlpm.x&amp;REPT(" ",8),8))($N9432) &amp; _xlfn.LAMBDA(_xlpm.x,LEFT(_xlpm.x&amp;REPT(" ",8),8))($O9432) &amp; _xlfn.LAMBDA(_xlpm.x,LEFT(_xlpm.x&amp;REPT(" ",8),8))(P9432) &amp; _xlfn.LAMBDA(_xlpm.x,LEFT(_xlpm.x&amp;REPT(" ",8),8))($Q9432)))</f>
        <v/>
      </c>
    </row>
    <row r="9433" spans="4:18" x14ac:dyDescent="0.3">
      <c r="D9433" s="30">
        <f t="shared" si="3025"/>
        <v>9431</v>
      </c>
      <c r="L9433" s="16">
        <f t="shared" si="3028"/>
        <v>10054</v>
      </c>
      <c r="M9433" s="32" t="str">
        <f t="shared" si="3029"/>
        <v>C</v>
      </c>
      <c r="N9433" s="29" t="str">
        <f t="shared" ref="N9433:N9496" si="3030">LEFT($S9433, 8)</f>
        <v/>
      </c>
      <c r="O9433" s="29" t="str">
        <f t="shared" si="3022"/>
        <v/>
      </c>
      <c r="P9433" s="29" t="str">
        <f t="shared" si="3023"/>
        <v/>
      </c>
      <c r="Q9433" s="29" t="str">
        <f t="shared" si="3024"/>
        <v>[PAP_TR]</v>
      </c>
      <c r="R9433" s="29" t="str" cm="1">
        <f t="array" ref="R9433">IF(N9433="","",(_xlfn.LAMBDA(_xlpm.x,LEFT(_xlpm.x&amp;REPT(" ",8),8))($N9433) &amp; _xlfn.LAMBDA(_xlpm.x,LEFT(_xlpm.x&amp;REPT(" ",8),8))($O9433) &amp; _xlfn.LAMBDA(_xlpm.x,LEFT(_xlpm.x&amp;REPT(" ",8),8))(P9433) &amp; _xlfn.LAMBDA(_xlpm.x,LEFT(_xlpm.x&amp;REPT(" ",8),8))($Q9433)))</f>
        <v/>
      </c>
    </row>
    <row r="9434" spans="4:18" x14ac:dyDescent="0.3">
      <c r="D9434" s="30">
        <f t="shared" si="3025"/>
        <v>9432</v>
      </c>
      <c r="L9434" s="16">
        <f t="shared" si="3028"/>
        <v>10054</v>
      </c>
      <c r="M9434" s="32" t="str">
        <f t="shared" si="3029"/>
        <v>D</v>
      </c>
      <c r="N9434" s="29" t="str">
        <f t="shared" si="3030"/>
        <v/>
      </c>
      <c r="O9434" s="29" t="str">
        <f t="shared" si="3022"/>
        <v/>
      </c>
      <c r="P9434" s="29" t="str">
        <f t="shared" si="3023"/>
        <v/>
      </c>
      <c r="Q9434" s="29" t="str">
        <f t="shared" si="3024"/>
        <v>[PAP_TR]</v>
      </c>
      <c r="R9434" s="29" t="str" cm="1">
        <f t="array" ref="R9434">IF(N9434="","",(_xlfn.LAMBDA(_xlpm.x,LEFT(_xlpm.x&amp;REPT(" ",8),8))($N9434) &amp; _xlfn.LAMBDA(_xlpm.x,LEFT(_xlpm.x&amp;REPT(" ",8),8))($O9434) &amp; _xlfn.LAMBDA(_xlpm.x,LEFT(_xlpm.x&amp;REPT(" ",8),8))(P9434) &amp; _xlfn.LAMBDA(_xlpm.x,LEFT(_xlpm.x&amp;REPT(" ",8),8))($Q9434)))</f>
        <v/>
      </c>
    </row>
    <row r="9435" spans="4:18" x14ac:dyDescent="0.3">
      <c r="D9435" s="30">
        <f t="shared" si="3025"/>
        <v>9433</v>
      </c>
      <c r="L9435" s="16">
        <f t="shared" si="3028"/>
        <v>10054</v>
      </c>
      <c r="M9435" s="32" t="str">
        <f t="shared" si="3029"/>
        <v>E</v>
      </c>
      <c r="N9435" s="29" t="str">
        <f t="shared" si="3030"/>
        <v/>
      </c>
      <c r="O9435" s="29" t="str">
        <f t="shared" si="3022"/>
        <v/>
      </c>
      <c r="P9435" s="29" t="str">
        <f t="shared" si="3023"/>
        <v/>
      </c>
      <c r="Q9435" s="29" t="str">
        <f t="shared" si="3024"/>
        <v>[PAP_TR]</v>
      </c>
      <c r="R9435" s="29" t="str" cm="1">
        <f t="array" ref="R9435">IF(N9435="","",(_xlfn.LAMBDA(_xlpm.x,LEFT(_xlpm.x&amp;REPT(" ",8),8))($N9435) &amp; _xlfn.LAMBDA(_xlpm.x,LEFT(_xlpm.x&amp;REPT(" ",8),8))($O9435) &amp; _xlfn.LAMBDA(_xlpm.x,LEFT(_xlpm.x&amp;REPT(" ",8),8))(P9435) &amp; _xlfn.LAMBDA(_xlpm.x,LEFT(_xlpm.x&amp;REPT(" ",8),8))($Q9435)))</f>
        <v/>
      </c>
    </row>
    <row r="9436" spans="4:18" x14ac:dyDescent="0.3">
      <c r="D9436" s="30">
        <f t="shared" si="3025"/>
        <v>9434</v>
      </c>
      <c r="L9436" s="16">
        <f t="shared" si="3028"/>
        <v>10054</v>
      </c>
      <c r="M9436" s="32" t="str">
        <f t="shared" si="3029"/>
        <v>F</v>
      </c>
      <c r="N9436" s="29" t="str">
        <f t="shared" si="3030"/>
        <v/>
      </c>
      <c r="O9436" s="29" t="str">
        <f t="shared" si="3022"/>
        <v/>
      </c>
      <c r="P9436" s="29" t="str">
        <f t="shared" si="3023"/>
        <v/>
      </c>
      <c r="Q9436" s="29" t="str">
        <f t="shared" si="3024"/>
        <v>[PAP_TR]</v>
      </c>
      <c r="R9436" s="29" t="str" cm="1">
        <f t="array" ref="R9436">IF(N9436="","",(_xlfn.LAMBDA(_xlpm.x,LEFT(_xlpm.x&amp;REPT(" ",8),8))($N9436) &amp; _xlfn.LAMBDA(_xlpm.x,LEFT(_xlpm.x&amp;REPT(" ",8),8))($O9436) &amp; _xlfn.LAMBDA(_xlpm.x,LEFT(_xlpm.x&amp;REPT(" ",8),8))(P9436) &amp; _xlfn.LAMBDA(_xlpm.x,LEFT(_xlpm.x&amp;REPT(" ",8),8))($Q9436)))</f>
        <v/>
      </c>
    </row>
    <row r="9437" spans="4:18" x14ac:dyDescent="0.3">
      <c r="D9437" s="30">
        <f t="shared" si="3025"/>
        <v>9435</v>
      </c>
      <c r="L9437" s="16">
        <f t="shared" ref="L9437" si="3031">L9420+1</f>
        <v>10055</v>
      </c>
      <c r="M9437" s="32" t="str">
        <f t="shared" ref="M9437:M9438" si="3032">M9420</f>
        <v>-</v>
      </c>
      <c r="N9437" s="29" t="str">
        <f t="shared" si="3030"/>
        <v/>
      </c>
      <c r="O9437" s="29" t="str">
        <f t="shared" si="3022"/>
        <v/>
      </c>
      <c r="P9437" s="29" t="str">
        <f t="shared" si="3023"/>
        <v/>
      </c>
      <c r="Q9437" s="29" t="str">
        <f t="shared" si="3024"/>
        <v>[PAP_TR]</v>
      </c>
      <c r="R9437" s="29" t="str" cm="1">
        <f t="array" ref="R9437">IF(N9437="","",(_xlfn.LAMBDA(_xlpm.x,LEFT(_xlpm.x&amp;REPT(" ",8),8))($N9437) &amp; _xlfn.LAMBDA(_xlpm.x,LEFT(_xlpm.x&amp;REPT(" ",8),8))($O9437) &amp; _xlfn.LAMBDA(_xlpm.x,LEFT(_xlpm.x&amp;REPT(" ",8),8))(P9437) &amp; _xlfn.LAMBDA(_xlpm.x,LEFT(_xlpm.x&amp;REPT(" ",8),8))($Q9437)))</f>
        <v/>
      </c>
    </row>
    <row r="9438" spans="4:18" x14ac:dyDescent="0.3">
      <c r="D9438" s="30">
        <f t="shared" si="3025"/>
        <v>9436</v>
      </c>
      <c r="L9438" s="16">
        <f t="shared" ref="L9438:L9453" si="3033">L9437</f>
        <v>10055</v>
      </c>
      <c r="M9438" s="32">
        <f t="shared" si="3032"/>
        <v>0</v>
      </c>
      <c r="N9438" s="29" t="str">
        <f t="shared" si="3030"/>
        <v/>
      </c>
      <c r="O9438" s="29" t="str">
        <f t="shared" si="3022"/>
        <v/>
      </c>
      <c r="P9438" s="29" t="str">
        <f t="shared" si="3023"/>
        <v/>
      </c>
      <c r="Q9438" s="29" t="str">
        <f t="shared" si="3024"/>
        <v>[PAP_TR]</v>
      </c>
      <c r="R9438" s="29" t="str" cm="1">
        <f t="array" ref="R9438">IF(N9438="","",(_xlfn.LAMBDA(_xlpm.x,LEFT(_xlpm.x&amp;REPT(" ",8),8))($N9438) &amp; _xlfn.LAMBDA(_xlpm.x,LEFT(_xlpm.x&amp;REPT(" ",8),8))($O9438) &amp; _xlfn.LAMBDA(_xlpm.x,LEFT(_xlpm.x&amp;REPT(" ",8),8))(P9438) &amp; _xlfn.LAMBDA(_xlpm.x,LEFT(_xlpm.x&amp;REPT(" ",8),8))($Q9438)))</f>
        <v/>
      </c>
    </row>
    <row r="9439" spans="4:18" x14ac:dyDescent="0.3">
      <c r="D9439" s="30">
        <f t="shared" si="3025"/>
        <v>9437</v>
      </c>
      <c r="L9439" s="16">
        <f t="shared" si="3033"/>
        <v>10055</v>
      </c>
      <c r="M9439" s="32" t="str">
        <f t="shared" ref="M9439:M9453" si="3034">DEC2HEX(HEX2DEC(M9438)+1)</f>
        <v>1</v>
      </c>
      <c r="N9439" s="29" t="str">
        <f t="shared" si="3030"/>
        <v/>
      </c>
      <c r="O9439" s="29" t="str">
        <f t="shared" si="3022"/>
        <v/>
      </c>
      <c r="P9439" s="29" t="str">
        <f t="shared" si="3023"/>
        <v/>
      </c>
      <c r="Q9439" s="29" t="str">
        <f t="shared" si="3024"/>
        <v>[PAP_TR]</v>
      </c>
      <c r="R9439" s="29" t="str" cm="1">
        <f t="array" ref="R9439">IF(N9439="","",(_xlfn.LAMBDA(_xlpm.x,LEFT(_xlpm.x&amp;REPT(" ",8),8))($N9439) &amp; _xlfn.LAMBDA(_xlpm.x,LEFT(_xlpm.x&amp;REPT(" ",8),8))($O9439) &amp; _xlfn.LAMBDA(_xlpm.x,LEFT(_xlpm.x&amp;REPT(" ",8),8))(P9439) &amp; _xlfn.LAMBDA(_xlpm.x,LEFT(_xlpm.x&amp;REPT(" ",8),8))($Q9439)))</f>
        <v/>
      </c>
    </row>
    <row r="9440" spans="4:18" x14ac:dyDescent="0.3">
      <c r="D9440" s="30">
        <f t="shared" si="3025"/>
        <v>9438</v>
      </c>
      <c r="L9440" s="16">
        <f t="shared" si="3033"/>
        <v>10055</v>
      </c>
      <c r="M9440" s="32" t="str">
        <f t="shared" si="3034"/>
        <v>2</v>
      </c>
      <c r="N9440" s="29" t="str">
        <f t="shared" si="3030"/>
        <v/>
      </c>
      <c r="O9440" s="29" t="str">
        <f t="shared" si="3022"/>
        <v/>
      </c>
      <c r="P9440" s="29" t="str">
        <f t="shared" si="3023"/>
        <v/>
      </c>
      <c r="Q9440" s="29" t="str">
        <f t="shared" si="3024"/>
        <v>[PAP_TR]</v>
      </c>
      <c r="R9440" s="29" t="str" cm="1">
        <f t="array" ref="R9440">IF(N9440="","",(_xlfn.LAMBDA(_xlpm.x,LEFT(_xlpm.x&amp;REPT(" ",8),8))($N9440) &amp; _xlfn.LAMBDA(_xlpm.x,LEFT(_xlpm.x&amp;REPT(" ",8),8))($O9440) &amp; _xlfn.LAMBDA(_xlpm.x,LEFT(_xlpm.x&amp;REPT(" ",8),8))(P9440) &amp; _xlfn.LAMBDA(_xlpm.x,LEFT(_xlpm.x&amp;REPT(" ",8),8))($Q9440)))</f>
        <v/>
      </c>
    </row>
    <row r="9441" spans="4:18" x14ac:dyDescent="0.3">
      <c r="D9441" s="30">
        <f t="shared" si="3025"/>
        <v>9439</v>
      </c>
      <c r="L9441" s="16">
        <f t="shared" si="3033"/>
        <v>10055</v>
      </c>
      <c r="M9441" s="32" t="str">
        <f t="shared" si="3034"/>
        <v>3</v>
      </c>
      <c r="N9441" s="29" t="str">
        <f t="shared" si="3030"/>
        <v/>
      </c>
      <c r="O9441" s="29" t="str">
        <f t="shared" si="3022"/>
        <v/>
      </c>
      <c r="P9441" s="29" t="str">
        <f t="shared" si="3023"/>
        <v/>
      </c>
      <c r="Q9441" s="29" t="str">
        <f t="shared" si="3024"/>
        <v>[PAP_TR]</v>
      </c>
      <c r="R9441" s="29" t="str" cm="1">
        <f t="array" ref="R9441">IF(N9441="","",(_xlfn.LAMBDA(_xlpm.x,LEFT(_xlpm.x&amp;REPT(" ",8),8))($N9441) &amp; _xlfn.LAMBDA(_xlpm.x,LEFT(_xlpm.x&amp;REPT(" ",8),8))($O9441) &amp; _xlfn.LAMBDA(_xlpm.x,LEFT(_xlpm.x&amp;REPT(" ",8),8))(P9441) &amp; _xlfn.LAMBDA(_xlpm.x,LEFT(_xlpm.x&amp;REPT(" ",8),8))($Q9441)))</f>
        <v/>
      </c>
    </row>
    <row r="9442" spans="4:18" x14ac:dyDescent="0.3">
      <c r="D9442" s="30">
        <f t="shared" si="3025"/>
        <v>9440</v>
      </c>
      <c r="L9442" s="16">
        <f t="shared" si="3033"/>
        <v>10055</v>
      </c>
      <c r="M9442" s="32" t="str">
        <f t="shared" si="3034"/>
        <v>4</v>
      </c>
      <c r="N9442" s="29" t="str">
        <f t="shared" si="3030"/>
        <v/>
      </c>
      <c r="O9442" s="29" t="str">
        <f t="shared" si="3022"/>
        <v/>
      </c>
      <c r="P9442" s="29" t="str">
        <f t="shared" si="3023"/>
        <v/>
      </c>
      <c r="Q9442" s="29" t="str">
        <f t="shared" si="3024"/>
        <v>[PAP_TR]</v>
      </c>
      <c r="R9442" s="29" t="str" cm="1">
        <f t="array" ref="R9442">IF(N9442="","",(_xlfn.LAMBDA(_xlpm.x,LEFT(_xlpm.x&amp;REPT(" ",8),8))($N9442) &amp; _xlfn.LAMBDA(_xlpm.x,LEFT(_xlpm.x&amp;REPT(" ",8),8))($O9442) &amp; _xlfn.LAMBDA(_xlpm.x,LEFT(_xlpm.x&amp;REPT(" ",8),8))(P9442) &amp; _xlfn.LAMBDA(_xlpm.x,LEFT(_xlpm.x&amp;REPT(" ",8),8))($Q9442)))</f>
        <v/>
      </c>
    </row>
    <row r="9443" spans="4:18" x14ac:dyDescent="0.3">
      <c r="D9443" s="30">
        <f t="shared" si="3025"/>
        <v>9441</v>
      </c>
      <c r="L9443" s="16">
        <f t="shared" si="3033"/>
        <v>10055</v>
      </c>
      <c r="M9443" s="32" t="str">
        <f t="shared" si="3034"/>
        <v>5</v>
      </c>
      <c r="N9443" s="29" t="str">
        <f t="shared" si="3030"/>
        <v/>
      </c>
      <c r="O9443" s="29" t="str">
        <f t="shared" si="3022"/>
        <v/>
      </c>
      <c r="P9443" s="29" t="str">
        <f t="shared" si="3023"/>
        <v/>
      </c>
      <c r="Q9443" s="29" t="str">
        <f t="shared" si="3024"/>
        <v>[PAP_TR]</v>
      </c>
      <c r="R9443" s="29" t="str" cm="1">
        <f t="array" ref="R9443">IF(N9443="","",(_xlfn.LAMBDA(_xlpm.x,LEFT(_xlpm.x&amp;REPT(" ",8),8))($N9443) &amp; _xlfn.LAMBDA(_xlpm.x,LEFT(_xlpm.x&amp;REPT(" ",8),8))($O9443) &amp; _xlfn.LAMBDA(_xlpm.x,LEFT(_xlpm.x&amp;REPT(" ",8),8))(P9443) &amp; _xlfn.LAMBDA(_xlpm.x,LEFT(_xlpm.x&amp;REPT(" ",8),8))($Q9443)))</f>
        <v/>
      </c>
    </row>
    <row r="9444" spans="4:18" x14ac:dyDescent="0.3">
      <c r="D9444" s="30">
        <f t="shared" si="3025"/>
        <v>9442</v>
      </c>
      <c r="L9444" s="16">
        <f t="shared" si="3033"/>
        <v>10055</v>
      </c>
      <c r="M9444" s="32" t="str">
        <f t="shared" si="3034"/>
        <v>6</v>
      </c>
      <c r="N9444" s="29" t="str">
        <f t="shared" si="3030"/>
        <v/>
      </c>
      <c r="O9444" s="29" t="str">
        <f t="shared" si="3022"/>
        <v/>
      </c>
      <c r="P9444" s="29" t="str">
        <f t="shared" si="3023"/>
        <v/>
      </c>
      <c r="Q9444" s="29" t="str">
        <f t="shared" si="3024"/>
        <v>[PAP_TR]</v>
      </c>
      <c r="R9444" s="29" t="str" cm="1">
        <f t="array" ref="R9444">IF(N9444="","",(_xlfn.LAMBDA(_xlpm.x,LEFT(_xlpm.x&amp;REPT(" ",8),8))($N9444) &amp; _xlfn.LAMBDA(_xlpm.x,LEFT(_xlpm.x&amp;REPT(" ",8),8))($O9444) &amp; _xlfn.LAMBDA(_xlpm.x,LEFT(_xlpm.x&amp;REPT(" ",8),8))(P9444) &amp; _xlfn.LAMBDA(_xlpm.x,LEFT(_xlpm.x&amp;REPT(" ",8),8))($Q9444)))</f>
        <v/>
      </c>
    </row>
    <row r="9445" spans="4:18" x14ac:dyDescent="0.3">
      <c r="D9445" s="30">
        <f t="shared" si="3025"/>
        <v>9443</v>
      </c>
      <c r="L9445" s="16">
        <f t="shared" si="3033"/>
        <v>10055</v>
      </c>
      <c r="M9445" s="32" t="str">
        <f t="shared" si="3034"/>
        <v>7</v>
      </c>
      <c r="N9445" s="29" t="str">
        <f t="shared" si="3030"/>
        <v/>
      </c>
      <c r="O9445" s="29" t="str">
        <f t="shared" si="3022"/>
        <v/>
      </c>
      <c r="P9445" s="29" t="str">
        <f t="shared" si="3023"/>
        <v/>
      </c>
      <c r="Q9445" s="29" t="str">
        <f t="shared" si="3024"/>
        <v>[PAP_TR]</v>
      </c>
      <c r="R9445" s="29" t="str" cm="1">
        <f t="array" ref="R9445">IF(N9445="","",(_xlfn.LAMBDA(_xlpm.x,LEFT(_xlpm.x&amp;REPT(" ",8),8))($N9445) &amp; _xlfn.LAMBDA(_xlpm.x,LEFT(_xlpm.x&amp;REPT(" ",8),8))($O9445) &amp; _xlfn.LAMBDA(_xlpm.x,LEFT(_xlpm.x&amp;REPT(" ",8),8))(P9445) &amp; _xlfn.LAMBDA(_xlpm.x,LEFT(_xlpm.x&amp;REPT(" ",8),8))($Q9445)))</f>
        <v/>
      </c>
    </row>
    <row r="9446" spans="4:18" x14ac:dyDescent="0.3">
      <c r="D9446" s="30">
        <f t="shared" si="3025"/>
        <v>9444</v>
      </c>
      <c r="L9446" s="16">
        <f t="shared" si="3033"/>
        <v>10055</v>
      </c>
      <c r="M9446" s="32" t="str">
        <f t="shared" si="3034"/>
        <v>8</v>
      </c>
      <c r="N9446" s="29" t="str">
        <f t="shared" si="3030"/>
        <v/>
      </c>
      <c r="O9446" s="29" t="str">
        <f t="shared" si="3022"/>
        <v/>
      </c>
      <c r="P9446" s="29" t="str">
        <f t="shared" si="3023"/>
        <v/>
      </c>
      <c r="Q9446" s="29" t="str">
        <f t="shared" si="3024"/>
        <v>[PAP_TR]</v>
      </c>
      <c r="R9446" s="29" t="str" cm="1">
        <f t="array" ref="R9446">IF(N9446="","",(_xlfn.LAMBDA(_xlpm.x,LEFT(_xlpm.x&amp;REPT(" ",8),8))($N9446) &amp; _xlfn.LAMBDA(_xlpm.x,LEFT(_xlpm.x&amp;REPT(" ",8),8))($O9446) &amp; _xlfn.LAMBDA(_xlpm.x,LEFT(_xlpm.x&amp;REPT(" ",8),8))(P9446) &amp; _xlfn.LAMBDA(_xlpm.x,LEFT(_xlpm.x&amp;REPT(" ",8),8))($Q9446)))</f>
        <v/>
      </c>
    </row>
    <row r="9447" spans="4:18" x14ac:dyDescent="0.3">
      <c r="D9447" s="30">
        <f t="shared" si="3025"/>
        <v>9445</v>
      </c>
      <c r="L9447" s="16">
        <f t="shared" si="3033"/>
        <v>10055</v>
      </c>
      <c r="M9447" s="32" t="str">
        <f t="shared" si="3034"/>
        <v>9</v>
      </c>
      <c r="N9447" s="29" t="str">
        <f t="shared" si="3030"/>
        <v/>
      </c>
      <c r="O9447" s="29" t="str">
        <f t="shared" si="3022"/>
        <v/>
      </c>
      <c r="P9447" s="29" t="str">
        <f t="shared" si="3023"/>
        <v/>
      </c>
      <c r="Q9447" s="29" t="str">
        <f t="shared" si="3024"/>
        <v>[PAP_TR]</v>
      </c>
      <c r="R9447" s="29" t="str" cm="1">
        <f t="array" ref="R9447">IF(N9447="","",(_xlfn.LAMBDA(_xlpm.x,LEFT(_xlpm.x&amp;REPT(" ",8),8))($N9447) &amp; _xlfn.LAMBDA(_xlpm.x,LEFT(_xlpm.x&amp;REPT(" ",8),8))($O9447) &amp; _xlfn.LAMBDA(_xlpm.x,LEFT(_xlpm.x&amp;REPT(" ",8),8))(P9447) &amp; _xlfn.LAMBDA(_xlpm.x,LEFT(_xlpm.x&amp;REPT(" ",8),8))($Q9447)))</f>
        <v/>
      </c>
    </row>
    <row r="9448" spans="4:18" x14ac:dyDescent="0.3">
      <c r="D9448" s="30">
        <f t="shared" si="3025"/>
        <v>9446</v>
      </c>
      <c r="L9448" s="16">
        <f t="shared" si="3033"/>
        <v>10055</v>
      </c>
      <c r="M9448" s="32" t="str">
        <f t="shared" si="3034"/>
        <v>A</v>
      </c>
      <c r="N9448" s="29" t="str">
        <f t="shared" si="3030"/>
        <v/>
      </c>
      <c r="O9448" s="29" t="str">
        <f t="shared" si="3022"/>
        <v/>
      </c>
      <c r="P9448" s="29" t="str">
        <f t="shared" si="3023"/>
        <v/>
      </c>
      <c r="Q9448" s="29" t="str">
        <f t="shared" si="3024"/>
        <v>[PAP_TR]</v>
      </c>
      <c r="R9448" s="29" t="str" cm="1">
        <f t="array" ref="R9448">IF(N9448="","",(_xlfn.LAMBDA(_xlpm.x,LEFT(_xlpm.x&amp;REPT(" ",8),8))($N9448) &amp; _xlfn.LAMBDA(_xlpm.x,LEFT(_xlpm.x&amp;REPT(" ",8),8))($O9448) &amp; _xlfn.LAMBDA(_xlpm.x,LEFT(_xlpm.x&amp;REPT(" ",8),8))(P9448) &amp; _xlfn.LAMBDA(_xlpm.x,LEFT(_xlpm.x&amp;REPT(" ",8),8))($Q9448)))</f>
        <v/>
      </c>
    </row>
    <row r="9449" spans="4:18" x14ac:dyDescent="0.3">
      <c r="D9449" s="30">
        <f t="shared" si="3025"/>
        <v>9447</v>
      </c>
      <c r="L9449" s="16">
        <f t="shared" si="3033"/>
        <v>10055</v>
      </c>
      <c r="M9449" s="32" t="str">
        <f t="shared" si="3034"/>
        <v>B</v>
      </c>
      <c r="N9449" s="29" t="str">
        <f t="shared" si="3030"/>
        <v/>
      </c>
      <c r="O9449" s="29" t="str">
        <f t="shared" si="3022"/>
        <v/>
      </c>
      <c r="P9449" s="29" t="str">
        <f t="shared" si="3023"/>
        <v/>
      </c>
      <c r="Q9449" s="29" t="str">
        <f t="shared" si="3024"/>
        <v>[PAP_TR]</v>
      </c>
      <c r="R9449" s="29" t="str" cm="1">
        <f t="array" ref="R9449">IF(N9449="","",(_xlfn.LAMBDA(_xlpm.x,LEFT(_xlpm.x&amp;REPT(" ",8),8))($N9449) &amp; _xlfn.LAMBDA(_xlpm.x,LEFT(_xlpm.x&amp;REPT(" ",8),8))($O9449) &amp; _xlfn.LAMBDA(_xlpm.x,LEFT(_xlpm.x&amp;REPT(" ",8),8))(P9449) &amp; _xlfn.LAMBDA(_xlpm.x,LEFT(_xlpm.x&amp;REPT(" ",8),8))($Q9449)))</f>
        <v/>
      </c>
    </row>
    <row r="9450" spans="4:18" x14ac:dyDescent="0.3">
      <c r="D9450" s="30">
        <f t="shared" si="3025"/>
        <v>9448</v>
      </c>
      <c r="L9450" s="16">
        <f t="shared" si="3033"/>
        <v>10055</v>
      </c>
      <c r="M9450" s="32" t="str">
        <f t="shared" si="3034"/>
        <v>C</v>
      </c>
      <c r="N9450" s="29" t="str">
        <f t="shared" si="3030"/>
        <v/>
      </c>
      <c r="O9450" s="29" t="str">
        <f t="shared" si="3022"/>
        <v/>
      </c>
      <c r="P9450" s="29" t="str">
        <f t="shared" si="3023"/>
        <v/>
      </c>
      <c r="Q9450" s="29" t="str">
        <f t="shared" si="3024"/>
        <v>[PAP_TR]</v>
      </c>
      <c r="R9450" s="29" t="str" cm="1">
        <f t="array" ref="R9450">IF(N9450="","",(_xlfn.LAMBDA(_xlpm.x,LEFT(_xlpm.x&amp;REPT(" ",8),8))($N9450) &amp; _xlfn.LAMBDA(_xlpm.x,LEFT(_xlpm.x&amp;REPT(" ",8),8))($O9450) &amp; _xlfn.LAMBDA(_xlpm.x,LEFT(_xlpm.x&amp;REPT(" ",8),8))(P9450) &amp; _xlfn.LAMBDA(_xlpm.x,LEFT(_xlpm.x&amp;REPT(" ",8),8))($Q9450)))</f>
        <v/>
      </c>
    </row>
    <row r="9451" spans="4:18" x14ac:dyDescent="0.3">
      <c r="D9451" s="30">
        <f t="shared" si="3025"/>
        <v>9449</v>
      </c>
      <c r="L9451" s="16">
        <f t="shared" si="3033"/>
        <v>10055</v>
      </c>
      <c r="M9451" s="32" t="str">
        <f t="shared" si="3034"/>
        <v>D</v>
      </c>
      <c r="N9451" s="29" t="str">
        <f t="shared" si="3030"/>
        <v/>
      </c>
      <c r="O9451" s="29" t="str">
        <f t="shared" si="3022"/>
        <v/>
      </c>
      <c r="P9451" s="29" t="str">
        <f t="shared" si="3023"/>
        <v/>
      </c>
      <c r="Q9451" s="29" t="str">
        <f t="shared" si="3024"/>
        <v>[PAP_TR]</v>
      </c>
      <c r="R9451" s="29" t="str" cm="1">
        <f t="array" ref="R9451">IF(N9451="","",(_xlfn.LAMBDA(_xlpm.x,LEFT(_xlpm.x&amp;REPT(" ",8),8))($N9451) &amp; _xlfn.LAMBDA(_xlpm.x,LEFT(_xlpm.x&amp;REPT(" ",8),8))($O9451) &amp; _xlfn.LAMBDA(_xlpm.x,LEFT(_xlpm.x&amp;REPT(" ",8),8))(P9451) &amp; _xlfn.LAMBDA(_xlpm.x,LEFT(_xlpm.x&amp;REPT(" ",8),8))($Q9451)))</f>
        <v/>
      </c>
    </row>
    <row r="9452" spans="4:18" x14ac:dyDescent="0.3">
      <c r="D9452" s="30">
        <f t="shared" si="3025"/>
        <v>9450</v>
      </c>
      <c r="L9452" s="16">
        <f t="shared" si="3033"/>
        <v>10055</v>
      </c>
      <c r="M9452" s="32" t="str">
        <f t="shared" si="3034"/>
        <v>E</v>
      </c>
      <c r="N9452" s="29" t="str">
        <f t="shared" si="3030"/>
        <v/>
      </c>
      <c r="O9452" s="29" t="str">
        <f t="shared" si="3022"/>
        <v/>
      </c>
      <c r="P9452" s="29" t="str">
        <f t="shared" si="3023"/>
        <v/>
      </c>
      <c r="Q9452" s="29" t="str">
        <f t="shared" si="3024"/>
        <v>[PAP_TR]</v>
      </c>
      <c r="R9452" s="29" t="str" cm="1">
        <f t="array" ref="R9452">IF(N9452="","",(_xlfn.LAMBDA(_xlpm.x,LEFT(_xlpm.x&amp;REPT(" ",8),8))($N9452) &amp; _xlfn.LAMBDA(_xlpm.x,LEFT(_xlpm.x&amp;REPT(" ",8),8))($O9452) &amp; _xlfn.LAMBDA(_xlpm.x,LEFT(_xlpm.x&amp;REPT(" ",8),8))(P9452) &amp; _xlfn.LAMBDA(_xlpm.x,LEFT(_xlpm.x&amp;REPT(" ",8),8))($Q9452)))</f>
        <v/>
      </c>
    </row>
    <row r="9453" spans="4:18" x14ac:dyDescent="0.3">
      <c r="D9453" s="30">
        <f t="shared" si="3025"/>
        <v>9451</v>
      </c>
      <c r="L9453" s="16">
        <f t="shared" si="3033"/>
        <v>10055</v>
      </c>
      <c r="M9453" s="32" t="str">
        <f t="shared" si="3034"/>
        <v>F</v>
      </c>
      <c r="N9453" s="29" t="str">
        <f t="shared" si="3030"/>
        <v/>
      </c>
      <c r="O9453" s="29" t="str">
        <f t="shared" si="3022"/>
        <v/>
      </c>
      <c r="P9453" s="29" t="str">
        <f t="shared" si="3023"/>
        <v/>
      </c>
      <c r="Q9453" s="29" t="str">
        <f t="shared" si="3024"/>
        <v>[PAP_TR]</v>
      </c>
      <c r="R9453" s="29" t="str" cm="1">
        <f t="array" ref="R9453">IF(N9453="","",(_xlfn.LAMBDA(_xlpm.x,LEFT(_xlpm.x&amp;REPT(" ",8),8))($N9453) &amp; _xlfn.LAMBDA(_xlpm.x,LEFT(_xlpm.x&amp;REPT(" ",8),8))($O9453) &amp; _xlfn.LAMBDA(_xlpm.x,LEFT(_xlpm.x&amp;REPT(" ",8),8))(P9453) &amp; _xlfn.LAMBDA(_xlpm.x,LEFT(_xlpm.x&amp;REPT(" ",8),8))($Q9453)))</f>
        <v/>
      </c>
    </row>
    <row r="9454" spans="4:18" x14ac:dyDescent="0.3">
      <c r="D9454" s="30">
        <f t="shared" si="3025"/>
        <v>9452</v>
      </c>
      <c r="L9454" s="16">
        <f t="shared" ref="L9454" si="3035">L9437+1</f>
        <v>10056</v>
      </c>
      <c r="M9454" s="32" t="str">
        <f t="shared" ref="M9454:M9455" si="3036">M9437</f>
        <v>-</v>
      </c>
      <c r="N9454" s="29" t="str">
        <f t="shared" si="3030"/>
        <v/>
      </c>
      <c r="O9454" s="29" t="str">
        <f t="shared" si="3022"/>
        <v/>
      </c>
      <c r="P9454" s="29" t="str">
        <f t="shared" si="3023"/>
        <v/>
      </c>
      <c r="Q9454" s="29" t="str">
        <f t="shared" si="3024"/>
        <v>[PAP_TR]</v>
      </c>
      <c r="R9454" s="29" t="str" cm="1">
        <f t="array" ref="R9454">IF(N9454="","",(_xlfn.LAMBDA(_xlpm.x,LEFT(_xlpm.x&amp;REPT(" ",8),8))($N9454) &amp; _xlfn.LAMBDA(_xlpm.x,LEFT(_xlpm.x&amp;REPT(" ",8),8))($O9454) &amp; _xlfn.LAMBDA(_xlpm.x,LEFT(_xlpm.x&amp;REPT(" ",8),8))(P9454) &amp; _xlfn.LAMBDA(_xlpm.x,LEFT(_xlpm.x&amp;REPT(" ",8),8))($Q9454)))</f>
        <v/>
      </c>
    </row>
    <row r="9455" spans="4:18" x14ac:dyDescent="0.3">
      <c r="D9455" s="30">
        <f t="shared" si="3025"/>
        <v>9453</v>
      </c>
      <c r="L9455" s="16">
        <f t="shared" ref="L9455:L9470" si="3037">L9454</f>
        <v>10056</v>
      </c>
      <c r="M9455" s="32">
        <f t="shared" si="3036"/>
        <v>0</v>
      </c>
      <c r="N9455" s="29" t="str">
        <f t="shared" si="3030"/>
        <v/>
      </c>
      <c r="O9455" s="29" t="str">
        <f t="shared" si="3022"/>
        <v/>
      </c>
      <c r="P9455" s="29" t="str">
        <f t="shared" si="3023"/>
        <v/>
      </c>
      <c r="Q9455" s="29" t="str">
        <f t="shared" si="3024"/>
        <v>[PAP_TR]</v>
      </c>
      <c r="R9455" s="29" t="str" cm="1">
        <f t="array" ref="R9455">IF(N9455="","",(_xlfn.LAMBDA(_xlpm.x,LEFT(_xlpm.x&amp;REPT(" ",8),8))($N9455) &amp; _xlfn.LAMBDA(_xlpm.x,LEFT(_xlpm.x&amp;REPT(" ",8),8))($O9455) &amp; _xlfn.LAMBDA(_xlpm.x,LEFT(_xlpm.x&amp;REPT(" ",8),8))(P9455) &amp; _xlfn.LAMBDA(_xlpm.x,LEFT(_xlpm.x&amp;REPT(" ",8),8))($Q9455)))</f>
        <v/>
      </c>
    </row>
    <row r="9456" spans="4:18" x14ac:dyDescent="0.3">
      <c r="D9456" s="30">
        <f t="shared" si="3025"/>
        <v>9454</v>
      </c>
      <c r="L9456" s="16">
        <f t="shared" si="3037"/>
        <v>10056</v>
      </c>
      <c r="M9456" s="32" t="str">
        <f t="shared" ref="M9456:M9470" si="3038">DEC2HEX(HEX2DEC(M9455)+1)</f>
        <v>1</v>
      </c>
      <c r="N9456" s="29" t="str">
        <f t="shared" si="3030"/>
        <v/>
      </c>
      <c r="O9456" s="29" t="str">
        <f t="shared" si="3022"/>
        <v/>
      </c>
      <c r="P9456" s="29" t="str">
        <f t="shared" si="3023"/>
        <v/>
      </c>
      <c r="Q9456" s="29" t="str">
        <f t="shared" si="3024"/>
        <v>[PAP_TR]</v>
      </c>
      <c r="R9456" s="29" t="str" cm="1">
        <f t="array" ref="R9456">IF(N9456="","",(_xlfn.LAMBDA(_xlpm.x,LEFT(_xlpm.x&amp;REPT(" ",8),8))($N9456) &amp; _xlfn.LAMBDA(_xlpm.x,LEFT(_xlpm.x&amp;REPT(" ",8),8))($O9456) &amp; _xlfn.LAMBDA(_xlpm.x,LEFT(_xlpm.x&amp;REPT(" ",8),8))(P9456) &amp; _xlfn.LAMBDA(_xlpm.x,LEFT(_xlpm.x&amp;REPT(" ",8),8))($Q9456)))</f>
        <v/>
      </c>
    </row>
    <row r="9457" spans="4:18" x14ac:dyDescent="0.3">
      <c r="D9457" s="30">
        <f t="shared" si="3025"/>
        <v>9455</v>
      </c>
      <c r="L9457" s="16">
        <f t="shared" si="3037"/>
        <v>10056</v>
      </c>
      <c r="M9457" s="32" t="str">
        <f t="shared" si="3038"/>
        <v>2</v>
      </c>
      <c r="N9457" s="29" t="str">
        <f t="shared" si="3030"/>
        <v/>
      </c>
      <c r="O9457" s="29" t="str">
        <f t="shared" si="3022"/>
        <v/>
      </c>
      <c r="P9457" s="29" t="str">
        <f t="shared" si="3023"/>
        <v/>
      </c>
      <c r="Q9457" s="29" t="str">
        <f t="shared" si="3024"/>
        <v>[PAP_TR]</v>
      </c>
      <c r="R9457" s="29" t="str" cm="1">
        <f t="array" ref="R9457">IF(N9457="","",(_xlfn.LAMBDA(_xlpm.x,LEFT(_xlpm.x&amp;REPT(" ",8),8))($N9457) &amp; _xlfn.LAMBDA(_xlpm.x,LEFT(_xlpm.x&amp;REPT(" ",8),8))($O9457) &amp; _xlfn.LAMBDA(_xlpm.x,LEFT(_xlpm.x&amp;REPT(" ",8),8))(P9457) &amp; _xlfn.LAMBDA(_xlpm.x,LEFT(_xlpm.x&amp;REPT(" ",8),8))($Q9457)))</f>
        <v/>
      </c>
    </row>
    <row r="9458" spans="4:18" x14ac:dyDescent="0.3">
      <c r="D9458" s="30">
        <f t="shared" si="3025"/>
        <v>9456</v>
      </c>
      <c r="L9458" s="16">
        <f t="shared" si="3037"/>
        <v>10056</v>
      </c>
      <c r="M9458" s="32" t="str">
        <f t="shared" si="3038"/>
        <v>3</v>
      </c>
      <c r="N9458" s="29" t="str">
        <f t="shared" si="3030"/>
        <v/>
      </c>
      <c r="O9458" s="29" t="str">
        <f t="shared" si="3022"/>
        <v/>
      </c>
      <c r="P9458" s="29" t="str">
        <f t="shared" si="3023"/>
        <v/>
      </c>
      <c r="Q9458" s="29" t="str">
        <f t="shared" si="3024"/>
        <v>[PAP_TR]</v>
      </c>
      <c r="R9458" s="29" t="str" cm="1">
        <f t="array" ref="R9458">IF(N9458="","",(_xlfn.LAMBDA(_xlpm.x,LEFT(_xlpm.x&amp;REPT(" ",8),8))($N9458) &amp; _xlfn.LAMBDA(_xlpm.x,LEFT(_xlpm.x&amp;REPT(" ",8),8))($O9458) &amp; _xlfn.LAMBDA(_xlpm.x,LEFT(_xlpm.x&amp;REPT(" ",8),8))(P9458) &amp; _xlfn.LAMBDA(_xlpm.x,LEFT(_xlpm.x&amp;REPT(" ",8),8))($Q9458)))</f>
        <v/>
      </c>
    </row>
    <row r="9459" spans="4:18" x14ac:dyDescent="0.3">
      <c r="D9459" s="30">
        <f t="shared" si="3025"/>
        <v>9457</v>
      </c>
      <c r="L9459" s="16">
        <f t="shared" si="3037"/>
        <v>10056</v>
      </c>
      <c r="M9459" s="32" t="str">
        <f t="shared" si="3038"/>
        <v>4</v>
      </c>
      <c r="N9459" s="29" t="str">
        <f t="shared" si="3030"/>
        <v/>
      </c>
      <c r="O9459" s="29" t="str">
        <f t="shared" si="3022"/>
        <v/>
      </c>
      <c r="P9459" s="29" t="str">
        <f t="shared" si="3023"/>
        <v/>
      </c>
      <c r="Q9459" s="29" t="str">
        <f t="shared" si="3024"/>
        <v>[PAP_TR]</v>
      </c>
      <c r="R9459" s="29" t="str" cm="1">
        <f t="array" ref="R9459">IF(N9459="","",(_xlfn.LAMBDA(_xlpm.x,LEFT(_xlpm.x&amp;REPT(" ",8),8))($N9459) &amp; _xlfn.LAMBDA(_xlpm.x,LEFT(_xlpm.x&amp;REPT(" ",8),8))($O9459) &amp; _xlfn.LAMBDA(_xlpm.x,LEFT(_xlpm.x&amp;REPT(" ",8),8))(P9459) &amp; _xlfn.LAMBDA(_xlpm.x,LEFT(_xlpm.x&amp;REPT(" ",8),8))($Q9459)))</f>
        <v/>
      </c>
    </row>
    <row r="9460" spans="4:18" x14ac:dyDescent="0.3">
      <c r="D9460" s="30">
        <f t="shared" si="3025"/>
        <v>9458</v>
      </c>
      <c r="L9460" s="16">
        <f t="shared" si="3037"/>
        <v>10056</v>
      </c>
      <c r="M9460" s="32" t="str">
        <f t="shared" si="3038"/>
        <v>5</v>
      </c>
      <c r="N9460" s="29" t="str">
        <f t="shared" si="3030"/>
        <v/>
      </c>
      <c r="O9460" s="29" t="str">
        <f t="shared" si="3022"/>
        <v/>
      </c>
      <c r="P9460" s="29" t="str">
        <f t="shared" si="3023"/>
        <v/>
      </c>
      <c r="Q9460" s="29" t="str">
        <f t="shared" si="3024"/>
        <v>[PAP_TR]</v>
      </c>
      <c r="R9460" s="29" t="str" cm="1">
        <f t="array" ref="R9460">IF(N9460="","",(_xlfn.LAMBDA(_xlpm.x,LEFT(_xlpm.x&amp;REPT(" ",8),8))($N9460) &amp; _xlfn.LAMBDA(_xlpm.x,LEFT(_xlpm.x&amp;REPT(" ",8),8))($O9460) &amp; _xlfn.LAMBDA(_xlpm.x,LEFT(_xlpm.x&amp;REPT(" ",8),8))(P9460) &amp; _xlfn.LAMBDA(_xlpm.x,LEFT(_xlpm.x&amp;REPT(" ",8),8))($Q9460)))</f>
        <v/>
      </c>
    </row>
    <row r="9461" spans="4:18" x14ac:dyDescent="0.3">
      <c r="D9461" s="30">
        <f t="shared" si="3025"/>
        <v>9459</v>
      </c>
      <c r="L9461" s="16">
        <f t="shared" si="3037"/>
        <v>10056</v>
      </c>
      <c r="M9461" s="32" t="str">
        <f t="shared" si="3038"/>
        <v>6</v>
      </c>
      <c r="N9461" s="29" t="str">
        <f t="shared" si="3030"/>
        <v/>
      </c>
      <c r="O9461" s="29" t="str">
        <f t="shared" si="3022"/>
        <v/>
      </c>
      <c r="P9461" s="29" t="str">
        <f t="shared" si="3023"/>
        <v/>
      </c>
      <c r="Q9461" s="29" t="str">
        <f t="shared" si="3024"/>
        <v>[PAP_TR]</v>
      </c>
      <c r="R9461" s="29" t="str" cm="1">
        <f t="array" ref="R9461">IF(N9461="","",(_xlfn.LAMBDA(_xlpm.x,LEFT(_xlpm.x&amp;REPT(" ",8),8))($N9461) &amp; _xlfn.LAMBDA(_xlpm.x,LEFT(_xlpm.x&amp;REPT(" ",8),8))($O9461) &amp; _xlfn.LAMBDA(_xlpm.x,LEFT(_xlpm.x&amp;REPT(" ",8),8))(P9461) &amp; _xlfn.LAMBDA(_xlpm.x,LEFT(_xlpm.x&amp;REPT(" ",8),8))($Q9461)))</f>
        <v/>
      </c>
    </row>
    <row r="9462" spans="4:18" x14ac:dyDescent="0.3">
      <c r="D9462" s="30">
        <f t="shared" si="3025"/>
        <v>9460</v>
      </c>
      <c r="L9462" s="16">
        <f t="shared" si="3037"/>
        <v>10056</v>
      </c>
      <c r="M9462" s="32" t="str">
        <f t="shared" si="3038"/>
        <v>7</v>
      </c>
      <c r="N9462" s="29" t="str">
        <f t="shared" si="3030"/>
        <v/>
      </c>
      <c r="O9462" s="29" t="str">
        <f t="shared" si="3022"/>
        <v/>
      </c>
      <c r="P9462" s="29" t="str">
        <f t="shared" si="3023"/>
        <v/>
      </c>
      <c r="Q9462" s="29" t="str">
        <f t="shared" si="3024"/>
        <v>[PAP_TR]</v>
      </c>
      <c r="R9462" s="29" t="str" cm="1">
        <f t="array" ref="R9462">IF(N9462="","",(_xlfn.LAMBDA(_xlpm.x,LEFT(_xlpm.x&amp;REPT(" ",8),8))($N9462) &amp; _xlfn.LAMBDA(_xlpm.x,LEFT(_xlpm.x&amp;REPT(" ",8),8))($O9462) &amp; _xlfn.LAMBDA(_xlpm.x,LEFT(_xlpm.x&amp;REPT(" ",8),8))(P9462) &amp; _xlfn.LAMBDA(_xlpm.x,LEFT(_xlpm.x&amp;REPT(" ",8),8))($Q9462)))</f>
        <v/>
      </c>
    </row>
    <row r="9463" spans="4:18" x14ac:dyDescent="0.3">
      <c r="D9463" s="30">
        <f t="shared" si="3025"/>
        <v>9461</v>
      </c>
      <c r="L9463" s="16">
        <f t="shared" si="3037"/>
        <v>10056</v>
      </c>
      <c r="M9463" s="32" t="str">
        <f t="shared" si="3038"/>
        <v>8</v>
      </c>
      <c r="N9463" s="29" t="str">
        <f t="shared" si="3030"/>
        <v/>
      </c>
      <c r="O9463" s="29" t="str">
        <f t="shared" si="3022"/>
        <v/>
      </c>
      <c r="P9463" s="29" t="str">
        <f t="shared" si="3023"/>
        <v/>
      </c>
      <c r="Q9463" s="29" t="str">
        <f t="shared" si="3024"/>
        <v>[PAP_TR]</v>
      </c>
      <c r="R9463" s="29" t="str" cm="1">
        <f t="array" ref="R9463">IF(N9463="","",(_xlfn.LAMBDA(_xlpm.x,LEFT(_xlpm.x&amp;REPT(" ",8),8))($N9463) &amp; _xlfn.LAMBDA(_xlpm.x,LEFT(_xlpm.x&amp;REPT(" ",8),8))($O9463) &amp; _xlfn.LAMBDA(_xlpm.x,LEFT(_xlpm.x&amp;REPT(" ",8),8))(P9463) &amp; _xlfn.LAMBDA(_xlpm.x,LEFT(_xlpm.x&amp;REPT(" ",8),8))($Q9463)))</f>
        <v/>
      </c>
    </row>
    <row r="9464" spans="4:18" x14ac:dyDescent="0.3">
      <c r="D9464" s="30">
        <f t="shared" si="3025"/>
        <v>9462</v>
      </c>
      <c r="L9464" s="16">
        <f t="shared" si="3037"/>
        <v>10056</v>
      </c>
      <c r="M9464" s="32" t="str">
        <f t="shared" si="3038"/>
        <v>9</v>
      </c>
      <c r="N9464" s="29" t="str">
        <f t="shared" si="3030"/>
        <v/>
      </c>
      <c r="O9464" s="29" t="str">
        <f t="shared" si="3022"/>
        <v/>
      </c>
      <c r="P9464" s="29" t="str">
        <f t="shared" si="3023"/>
        <v/>
      </c>
      <c r="Q9464" s="29" t="str">
        <f t="shared" si="3024"/>
        <v>[PAP_TR]</v>
      </c>
      <c r="R9464" s="29" t="str" cm="1">
        <f t="array" ref="R9464">IF(N9464="","",(_xlfn.LAMBDA(_xlpm.x,LEFT(_xlpm.x&amp;REPT(" ",8),8))($N9464) &amp; _xlfn.LAMBDA(_xlpm.x,LEFT(_xlpm.x&amp;REPT(" ",8),8))($O9464) &amp; _xlfn.LAMBDA(_xlpm.x,LEFT(_xlpm.x&amp;REPT(" ",8),8))(P9464) &amp; _xlfn.LAMBDA(_xlpm.x,LEFT(_xlpm.x&amp;REPT(" ",8),8))($Q9464)))</f>
        <v/>
      </c>
    </row>
    <row r="9465" spans="4:18" x14ac:dyDescent="0.3">
      <c r="D9465" s="30">
        <f t="shared" si="3025"/>
        <v>9463</v>
      </c>
      <c r="L9465" s="16">
        <f t="shared" si="3037"/>
        <v>10056</v>
      </c>
      <c r="M9465" s="32" t="str">
        <f t="shared" si="3038"/>
        <v>A</v>
      </c>
      <c r="N9465" s="29" t="str">
        <f t="shared" si="3030"/>
        <v/>
      </c>
      <c r="O9465" s="29" t="str">
        <f t="shared" si="3022"/>
        <v/>
      </c>
      <c r="P9465" s="29" t="str">
        <f t="shared" si="3023"/>
        <v/>
      </c>
      <c r="Q9465" s="29" t="str">
        <f t="shared" si="3024"/>
        <v>[PAP_TR]</v>
      </c>
      <c r="R9465" s="29" t="str" cm="1">
        <f t="array" ref="R9465">IF(N9465="","",(_xlfn.LAMBDA(_xlpm.x,LEFT(_xlpm.x&amp;REPT(" ",8),8))($N9465) &amp; _xlfn.LAMBDA(_xlpm.x,LEFT(_xlpm.x&amp;REPT(" ",8),8))($O9465) &amp; _xlfn.LAMBDA(_xlpm.x,LEFT(_xlpm.x&amp;REPT(" ",8),8))(P9465) &amp; _xlfn.LAMBDA(_xlpm.x,LEFT(_xlpm.x&amp;REPT(" ",8),8))($Q9465)))</f>
        <v/>
      </c>
    </row>
    <row r="9466" spans="4:18" x14ac:dyDescent="0.3">
      <c r="D9466" s="30">
        <f t="shared" si="3025"/>
        <v>9464</v>
      </c>
      <c r="L9466" s="16">
        <f t="shared" si="3037"/>
        <v>10056</v>
      </c>
      <c r="M9466" s="32" t="str">
        <f t="shared" si="3038"/>
        <v>B</v>
      </c>
      <c r="N9466" s="29" t="str">
        <f t="shared" si="3030"/>
        <v/>
      </c>
      <c r="O9466" s="29" t="str">
        <f t="shared" si="3022"/>
        <v/>
      </c>
      <c r="P9466" s="29" t="str">
        <f t="shared" si="3023"/>
        <v/>
      </c>
      <c r="Q9466" s="29" t="str">
        <f t="shared" si="3024"/>
        <v>[PAP_TR]</v>
      </c>
      <c r="R9466" s="29" t="str" cm="1">
        <f t="array" ref="R9466">IF(N9466="","",(_xlfn.LAMBDA(_xlpm.x,LEFT(_xlpm.x&amp;REPT(" ",8),8))($N9466) &amp; _xlfn.LAMBDA(_xlpm.x,LEFT(_xlpm.x&amp;REPT(" ",8),8))($O9466) &amp; _xlfn.LAMBDA(_xlpm.x,LEFT(_xlpm.x&amp;REPT(" ",8),8))(P9466) &amp; _xlfn.LAMBDA(_xlpm.x,LEFT(_xlpm.x&amp;REPT(" ",8),8))($Q9466)))</f>
        <v/>
      </c>
    </row>
    <row r="9467" spans="4:18" x14ac:dyDescent="0.3">
      <c r="D9467" s="30">
        <f t="shared" si="3025"/>
        <v>9465</v>
      </c>
      <c r="L9467" s="16">
        <f t="shared" si="3037"/>
        <v>10056</v>
      </c>
      <c r="M9467" s="32" t="str">
        <f t="shared" si="3038"/>
        <v>C</v>
      </c>
      <c r="N9467" s="29" t="str">
        <f t="shared" si="3030"/>
        <v/>
      </c>
      <c r="O9467" s="29" t="str">
        <f t="shared" si="3022"/>
        <v/>
      </c>
      <c r="P9467" s="29" t="str">
        <f t="shared" si="3023"/>
        <v/>
      </c>
      <c r="Q9467" s="29" t="str">
        <f t="shared" si="3024"/>
        <v>[PAP_TR]</v>
      </c>
      <c r="R9467" s="29" t="str" cm="1">
        <f t="array" ref="R9467">IF(N9467="","",(_xlfn.LAMBDA(_xlpm.x,LEFT(_xlpm.x&amp;REPT(" ",8),8))($N9467) &amp; _xlfn.LAMBDA(_xlpm.x,LEFT(_xlpm.x&amp;REPT(" ",8),8))($O9467) &amp; _xlfn.LAMBDA(_xlpm.x,LEFT(_xlpm.x&amp;REPT(" ",8),8))(P9467) &amp; _xlfn.LAMBDA(_xlpm.x,LEFT(_xlpm.x&amp;REPT(" ",8),8))($Q9467)))</f>
        <v/>
      </c>
    </row>
    <row r="9468" spans="4:18" x14ac:dyDescent="0.3">
      <c r="D9468" s="30">
        <f t="shared" si="3025"/>
        <v>9466</v>
      </c>
      <c r="L9468" s="16">
        <f t="shared" si="3037"/>
        <v>10056</v>
      </c>
      <c r="M9468" s="32" t="str">
        <f t="shared" si="3038"/>
        <v>D</v>
      </c>
      <c r="N9468" s="29" t="str">
        <f t="shared" si="3030"/>
        <v/>
      </c>
      <c r="O9468" s="29" t="str">
        <f t="shared" si="3022"/>
        <v/>
      </c>
      <c r="P9468" s="29" t="str">
        <f t="shared" si="3023"/>
        <v/>
      </c>
      <c r="Q9468" s="29" t="str">
        <f t="shared" si="3024"/>
        <v>[PAP_TR]</v>
      </c>
      <c r="R9468" s="29" t="str" cm="1">
        <f t="array" ref="R9468">IF(N9468="","",(_xlfn.LAMBDA(_xlpm.x,LEFT(_xlpm.x&amp;REPT(" ",8),8))($N9468) &amp; _xlfn.LAMBDA(_xlpm.x,LEFT(_xlpm.x&amp;REPT(" ",8),8))($O9468) &amp; _xlfn.LAMBDA(_xlpm.x,LEFT(_xlpm.x&amp;REPT(" ",8),8))(P9468) &amp; _xlfn.LAMBDA(_xlpm.x,LEFT(_xlpm.x&amp;REPT(" ",8),8))($Q9468)))</f>
        <v/>
      </c>
    </row>
    <row r="9469" spans="4:18" x14ac:dyDescent="0.3">
      <c r="D9469" s="30">
        <f t="shared" si="3025"/>
        <v>9467</v>
      </c>
      <c r="L9469" s="16">
        <f t="shared" si="3037"/>
        <v>10056</v>
      </c>
      <c r="M9469" s="32" t="str">
        <f t="shared" si="3038"/>
        <v>E</v>
      </c>
      <c r="N9469" s="29" t="str">
        <f t="shared" si="3030"/>
        <v/>
      </c>
      <c r="O9469" s="29" t="str">
        <f t="shared" si="3022"/>
        <v/>
      </c>
      <c r="P9469" s="29" t="str">
        <f t="shared" si="3023"/>
        <v/>
      </c>
      <c r="Q9469" s="29" t="str">
        <f t="shared" si="3024"/>
        <v>[PAP_TR]</v>
      </c>
      <c r="R9469" s="29" t="str" cm="1">
        <f t="array" ref="R9469">IF(N9469="","",(_xlfn.LAMBDA(_xlpm.x,LEFT(_xlpm.x&amp;REPT(" ",8),8))($N9469) &amp; _xlfn.LAMBDA(_xlpm.x,LEFT(_xlpm.x&amp;REPT(" ",8),8))($O9469) &amp; _xlfn.LAMBDA(_xlpm.x,LEFT(_xlpm.x&amp;REPT(" ",8),8))(P9469) &amp; _xlfn.LAMBDA(_xlpm.x,LEFT(_xlpm.x&amp;REPT(" ",8),8))($Q9469)))</f>
        <v/>
      </c>
    </row>
    <row r="9470" spans="4:18" x14ac:dyDescent="0.3">
      <c r="D9470" s="30">
        <f t="shared" si="3025"/>
        <v>9468</v>
      </c>
      <c r="L9470" s="16">
        <f t="shared" si="3037"/>
        <v>10056</v>
      </c>
      <c r="M9470" s="32" t="str">
        <f t="shared" si="3038"/>
        <v>F</v>
      </c>
      <c r="N9470" s="29" t="str">
        <f t="shared" si="3030"/>
        <v/>
      </c>
      <c r="O9470" s="29" t="str">
        <f t="shared" si="3022"/>
        <v/>
      </c>
      <c r="P9470" s="29" t="str">
        <f t="shared" si="3023"/>
        <v/>
      </c>
      <c r="Q9470" s="29" t="str">
        <f t="shared" si="3024"/>
        <v>[PAP_TR]</v>
      </c>
      <c r="R9470" s="29" t="str" cm="1">
        <f t="array" ref="R9470">IF(N9470="","",(_xlfn.LAMBDA(_xlpm.x,LEFT(_xlpm.x&amp;REPT(" ",8),8))($N9470) &amp; _xlfn.LAMBDA(_xlpm.x,LEFT(_xlpm.x&amp;REPT(" ",8),8))($O9470) &amp; _xlfn.LAMBDA(_xlpm.x,LEFT(_xlpm.x&amp;REPT(" ",8),8))(P9470) &amp; _xlfn.LAMBDA(_xlpm.x,LEFT(_xlpm.x&amp;REPT(" ",8),8))($Q9470)))</f>
        <v/>
      </c>
    </row>
    <row r="9471" spans="4:18" x14ac:dyDescent="0.3">
      <c r="D9471" s="30">
        <f t="shared" si="3025"/>
        <v>9469</v>
      </c>
      <c r="L9471" s="16">
        <f t="shared" ref="L9471" si="3039">L9454+1</f>
        <v>10057</v>
      </c>
      <c r="M9471" s="32" t="str">
        <f t="shared" ref="M9471:M9472" si="3040">M9454</f>
        <v>-</v>
      </c>
      <c r="N9471" s="29" t="str">
        <f t="shared" si="3030"/>
        <v/>
      </c>
      <c r="O9471" s="29" t="str">
        <f t="shared" si="3022"/>
        <v/>
      </c>
      <c r="P9471" s="29" t="str">
        <f t="shared" si="3023"/>
        <v/>
      </c>
      <c r="Q9471" s="29" t="str">
        <f t="shared" si="3024"/>
        <v>[PAP_TR]</v>
      </c>
      <c r="R9471" s="29" t="str" cm="1">
        <f t="array" ref="R9471">IF(N9471="","",(_xlfn.LAMBDA(_xlpm.x,LEFT(_xlpm.x&amp;REPT(" ",8),8))($N9471) &amp; _xlfn.LAMBDA(_xlpm.x,LEFT(_xlpm.x&amp;REPT(" ",8),8))($O9471) &amp; _xlfn.LAMBDA(_xlpm.x,LEFT(_xlpm.x&amp;REPT(" ",8),8))(P9471) &amp; _xlfn.LAMBDA(_xlpm.x,LEFT(_xlpm.x&amp;REPT(" ",8),8))($Q9471)))</f>
        <v/>
      </c>
    </row>
    <row r="9472" spans="4:18" x14ac:dyDescent="0.3">
      <c r="D9472" s="30">
        <f t="shared" si="3025"/>
        <v>9470</v>
      </c>
      <c r="L9472" s="16">
        <f t="shared" ref="L9472:L9487" si="3041">L9471</f>
        <v>10057</v>
      </c>
      <c r="M9472" s="32">
        <f t="shared" si="3040"/>
        <v>0</v>
      </c>
      <c r="N9472" s="29" t="str">
        <f t="shared" si="3030"/>
        <v/>
      </c>
      <c r="O9472" s="29" t="str">
        <f t="shared" si="3022"/>
        <v/>
      </c>
      <c r="P9472" s="29" t="str">
        <f t="shared" si="3023"/>
        <v/>
      </c>
      <c r="Q9472" s="29" t="str">
        <f t="shared" si="3024"/>
        <v>[PAP_TR]</v>
      </c>
      <c r="R9472" s="29" t="str" cm="1">
        <f t="array" ref="R9472">IF(N9472="","",(_xlfn.LAMBDA(_xlpm.x,LEFT(_xlpm.x&amp;REPT(" ",8),8))($N9472) &amp; _xlfn.LAMBDA(_xlpm.x,LEFT(_xlpm.x&amp;REPT(" ",8),8))($O9472) &amp; _xlfn.LAMBDA(_xlpm.x,LEFT(_xlpm.x&amp;REPT(" ",8),8))(P9472) &amp; _xlfn.LAMBDA(_xlpm.x,LEFT(_xlpm.x&amp;REPT(" ",8),8))($Q9472)))</f>
        <v/>
      </c>
    </row>
    <row r="9473" spans="4:18" x14ac:dyDescent="0.3">
      <c r="D9473" s="30">
        <f t="shared" si="3025"/>
        <v>9471</v>
      </c>
      <c r="L9473" s="16">
        <f t="shared" si="3041"/>
        <v>10057</v>
      </c>
      <c r="M9473" s="32" t="str">
        <f t="shared" ref="M9473:M9487" si="3042">DEC2HEX(HEX2DEC(M9472)+1)</f>
        <v>1</v>
      </c>
      <c r="N9473" s="29" t="str">
        <f t="shared" si="3030"/>
        <v/>
      </c>
      <c r="O9473" s="29" t="str">
        <f t="shared" si="3022"/>
        <v/>
      </c>
      <c r="P9473" s="29" t="str">
        <f t="shared" si="3023"/>
        <v/>
      </c>
      <c r="Q9473" s="29" t="str">
        <f t="shared" si="3024"/>
        <v>[PAP_TR]</v>
      </c>
      <c r="R9473" s="29" t="str" cm="1">
        <f t="array" ref="R9473">IF(N9473="","",(_xlfn.LAMBDA(_xlpm.x,LEFT(_xlpm.x&amp;REPT(" ",8),8))($N9473) &amp; _xlfn.LAMBDA(_xlpm.x,LEFT(_xlpm.x&amp;REPT(" ",8),8))($O9473) &amp; _xlfn.LAMBDA(_xlpm.x,LEFT(_xlpm.x&amp;REPT(" ",8),8))(P9473) &amp; _xlfn.LAMBDA(_xlpm.x,LEFT(_xlpm.x&amp;REPT(" ",8),8))($Q9473)))</f>
        <v/>
      </c>
    </row>
    <row r="9474" spans="4:18" x14ac:dyDescent="0.3">
      <c r="D9474" s="30">
        <f t="shared" si="3025"/>
        <v>9472</v>
      </c>
      <c r="L9474" s="16">
        <f t="shared" si="3041"/>
        <v>10057</v>
      </c>
      <c r="M9474" s="32" t="str">
        <f t="shared" si="3042"/>
        <v>2</v>
      </c>
      <c r="N9474" s="29" t="str">
        <f t="shared" si="3030"/>
        <v/>
      </c>
      <c r="O9474" s="29" t="str">
        <f t="shared" ref="O9474:O9537" si="3043">MID($S9474, 9, 8)</f>
        <v/>
      </c>
      <c r="P9474" s="29" t="str">
        <f t="shared" ref="P9474:P9537" si="3044">MID($S9474, 17, 8)</f>
        <v/>
      </c>
      <c r="Q9474" s="29" t="str">
        <f t="shared" si="3024"/>
        <v>[PAP_TR]</v>
      </c>
      <c r="R9474" s="29" t="str" cm="1">
        <f t="array" ref="R9474">IF(N9474="","",(_xlfn.LAMBDA(_xlpm.x,LEFT(_xlpm.x&amp;REPT(" ",8),8))($N9474) &amp; _xlfn.LAMBDA(_xlpm.x,LEFT(_xlpm.x&amp;REPT(" ",8),8))($O9474) &amp; _xlfn.LAMBDA(_xlpm.x,LEFT(_xlpm.x&amp;REPT(" ",8),8))(P9474) &amp; _xlfn.LAMBDA(_xlpm.x,LEFT(_xlpm.x&amp;REPT(" ",8),8))($Q9474)))</f>
        <v/>
      </c>
    </row>
    <row r="9475" spans="4:18" x14ac:dyDescent="0.3">
      <c r="D9475" s="30">
        <f t="shared" si="3025"/>
        <v>9473</v>
      </c>
      <c r="L9475" s="16">
        <f t="shared" si="3041"/>
        <v>10057</v>
      </c>
      <c r="M9475" s="32" t="str">
        <f t="shared" si="3042"/>
        <v>3</v>
      </c>
      <c r="N9475" s="29" t="str">
        <f t="shared" si="3030"/>
        <v/>
      </c>
      <c r="O9475" s="29" t="str">
        <f t="shared" si="3043"/>
        <v/>
      </c>
      <c r="P9475" s="29" t="str">
        <f t="shared" si="3044"/>
        <v/>
      </c>
      <c r="Q9475" s="29" t="str">
        <f t="shared" ref="Q9475:Q9538" si="3045">"[" &amp;$B$7 &amp; "]"</f>
        <v>[PAP_TR]</v>
      </c>
      <c r="R9475" s="29" t="str" cm="1">
        <f t="array" ref="R9475">IF(N9475="","",(_xlfn.LAMBDA(_xlpm.x,LEFT(_xlpm.x&amp;REPT(" ",8),8))($N9475) &amp; _xlfn.LAMBDA(_xlpm.x,LEFT(_xlpm.x&amp;REPT(" ",8),8))($O9475) &amp; _xlfn.LAMBDA(_xlpm.x,LEFT(_xlpm.x&amp;REPT(" ",8),8))(P9475) &amp; _xlfn.LAMBDA(_xlpm.x,LEFT(_xlpm.x&amp;REPT(" ",8),8))($Q9475)))</f>
        <v/>
      </c>
    </row>
    <row r="9476" spans="4:18" x14ac:dyDescent="0.3">
      <c r="D9476" s="30">
        <f t="shared" ref="D9476:D9539" si="3046">D9475+1</f>
        <v>9474</v>
      </c>
      <c r="L9476" s="16">
        <f t="shared" si="3041"/>
        <v>10057</v>
      </c>
      <c r="M9476" s="32" t="str">
        <f t="shared" si="3042"/>
        <v>4</v>
      </c>
      <c r="N9476" s="29" t="str">
        <f t="shared" si="3030"/>
        <v/>
      </c>
      <c r="O9476" s="29" t="str">
        <f t="shared" si="3043"/>
        <v/>
      </c>
      <c r="P9476" s="29" t="str">
        <f t="shared" si="3044"/>
        <v/>
      </c>
      <c r="Q9476" s="29" t="str">
        <f t="shared" si="3045"/>
        <v>[PAP_TR]</v>
      </c>
      <c r="R9476" s="29" t="str" cm="1">
        <f t="array" ref="R9476">IF(N9476="","",(_xlfn.LAMBDA(_xlpm.x,LEFT(_xlpm.x&amp;REPT(" ",8),8))($N9476) &amp; _xlfn.LAMBDA(_xlpm.x,LEFT(_xlpm.x&amp;REPT(" ",8),8))($O9476) &amp; _xlfn.LAMBDA(_xlpm.x,LEFT(_xlpm.x&amp;REPT(" ",8),8))(P9476) &amp; _xlfn.LAMBDA(_xlpm.x,LEFT(_xlpm.x&amp;REPT(" ",8),8))($Q9476)))</f>
        <v/>
      </c>
    </row>
    <row r="9477" spans="4:18" x14ac:dyDescent="0.3">
      <c r="D9477" s="30">
        <f t="shared" si="3046"/>
        <v>9475</v>
      </c>
      <c r="L9477" s="16">
        <f t="shared" si="3041"/>
        <v>10057</v>
      </c>
      <c r="M9477" s="32" t="str">
        <f t="shared" si="3042"/>
        <v>5</v>
      </c>
      <c r="N9477" s="29" t="str">
        <f t="shared" si="3030"/>
        <v/>
      </c>
      <c r="O9477" s="29" t="str">
        <f t="shared" si="3043"/>
        <v/>
      </c>
      <c r="P9477" s="29" t="str">
        <f t="shared" si="3044"/>
        <v/>
      </c>
      <c r="Q9477" s="29" t="str">
        <f t="shared" si="3045"/>
        <v>[PAP_TR]</v>
      </c>
      <c r="R9477" s="29" t="str" cm="1">
        <f t="array" ref="R9477">IF(N9477="","",(_xlfn.LAMBDA(_xlpm.x,LEFT(_xlpm.x&amp;REPT(" ",8),8))($N9477) &amp; _xlfn.LAMBDA(_xlpm.x,LEFT(_xlpm.x&amp;REPT(" ",8),8))($O9477) &amp; _xlfn.LAMBDA(_xlpm.x,LEFT(_xlpm.x&amp;REPT(" ",8),8))(P9477) &amp; _xlfn.LAMBDA(_xlpm.x,LEFT(_xlpm.x&amp;REPT(" ",8),8))($Q9477)))</f>
        <v/>
      </c>
    </row>
    <row r="9478" spans="4:18" x14ac:dyDescent="0.3">
      <c r="D9478" s="30">
        <f t="shared" si="3046"/>
        <v>9476</v>
      </c>
      <c r="L9478" s="16">
        <f t="shared" si="3041"/>
        <v>10057</v>
      </c>
      <c r="M9478" s="32" t="str">
        <f t="shared" si="3042"/>
        <v>6</v>
      </c>
      <c r="N9478" s="29" t="str">
        <f t="shared" si="3030"/>
        <v/>
      </c>
      <c r="O9478" s="29" t="str">
        <f t="shared" si="3043"/>
        <v/>
      </c>
      <c r="P9478" s="29" t="str">
        <f t="shared" si="3044"/>
        <v/>
      </c>
      <c r="Q9478" s="29" t="str">
        <f t="shared" si="3045"/>
        <v>[PAP_TR]</v>
      </c>
      <c r="R9478" s="29" t="str" cm="1">
        <f t="array" ref="R9478">IF(N9478="","",(_xlfn.LAMBDA(_xlpm.x,LEFT(_xlpm.x&amp;REPT(" ",8),8))($N9478) &amp; _xlfn.LAMBDA(_xlpm.x,LEFT(_xlpm.x&amp;REPT(" ",8),8))($O9478) &amp; _xlfn.LAMBDA(_xlpm.x,LEFT(_xlpm.x&amp;REPT(" ",8),8))(P9478) &amp; _xlfn.LAMBDA(_xlpm.x,LEFT(_xlpm.x&amp;REPT(" ",8),8))($Q9478)))</f>
        <v/>
      </c>
    </row>
    <row r="9479" spans="4:18" x14ac:dyDescent="0.3">
      <c r="D9479" s="30">
        <f t="shared" si="3046"/>
        <v>9477</v>
      </c>
      <c r="L9479" s="16">
        <f t="shared" si="3041"/>
        <v>10057</v>
      </c>
      <c r="M9479" s="32" t="str">
        <f t="shared" si="3042"/>
        <v>7</v>
      </c>
      <c r="N9479" s="29" t="str">
        <f t="shared" si="3030"/>
        <v/>
      </c>
      <c r="O9479" s="29" t="str">
        <f t="shared" si="3043"/>
        <v/>
      </c>
      <c r="P9479" s="29" t="str">
        <f t="shared" si="3044"/>
        <v/>
      </c>
      <c r="Q9479" s="29" t="str">
        <f t="shared" si="3045"/>
        <v>[PAP_TR]</v>
      </c>
      <c r="R9479" s="29" t="str" cm="1">
        <f t="array" ref="R9479">IF(N9479="","",(_xlfn.LAMBDA(_xlpm.x,LEFT(_xlpm.x&amp;REPT(" ",8),8))($N9479) &amp; _xlfn.LAMBDA(_xlpm.x,LEFT(_xlpm.x&amp;REPT(" ",8),8))($O9479) &amp; _xlfn.LAMBDA(_xlpm.x,LEFT(_xlpm.x&amp;REPT(" ",8),8))(P9479) &amp; _xlfn.LAMBDA(_xlpm.x,LEFT(_xlpm.x&amp;REPT(" ",8),8))($Q9479)))</f>
        <v/>
      </c>
    </row>
    <row r="9480" spans="4:18" x14ac:dyDescent="0.3">
      <c r="D9480" s="30">
        <f t="shared" si="3046"/>
        <v>9478</v>
      </c>
      <c r="L9480" s="16">
        <f t="shared" si="3041"/>
        <v>10057</v>
      </c>
      <c r="M9480" s="32" t="str">
        <f t="shared" si="3042"/>
        <v>8</v>
      </c>
      <c r="N9480" s="29" t="str">
        <f t="shared" si="3030"/>
        <v/>
      </c>
      <c r="O9480" s="29" t="str">
        <f t="shared" si="3043"/>
        <v/>
      </c>
      <c r="P9480" s="29" t="str">
        <f t="shared" si="3044"/>
        <v/>
      </c>
      <c r="Q9480" s="29" t="str">
        <f t="shared" si="3045"/>
        <v>[PAP_TR]</v>
      </c>
      <c r="R9480" s="29" t="str" cm="1">
        <f t="array" ref="R9480">IF(N9480="","",(_xlfn.LAMBDA(_xlpm.x,LEFT(_xlpm.x&amp;REPT(" ",8),8))($N9480) &amp; _xlfn.LAMBDA(_xlpm.x,LEFT(_xlpm.x&amp;REPT(" ",8),8))($O9480) &amp; _xlfn.LAMBDA(_xlpm.x,LEFT(_xlpm.x&amp;REPT(" ",8),8))(P9480) &amp; _xlfn.LAMBDA(_xlpm.x,LEFT(_xlpm.x&amp;REPT(" ",8),8))($Q9480)))</f>
        <v/>
      </c>
    </row>
    <row r="9481" spans="4:18" x14ac:dyDescent="0.3">
      <c r="D9481" s="30">
        <f t="shared" si="3046"/>
        <v>9479</v>
      </c>
      <c r="L9481" s="16">
        <f t="shared" si="3041"/>
        <v>10057</v>
      </c>
      <c r="M9481" s="32" t="str">
        <f t="shared" si="3042"/>
        <v>9</v>
      </c>
      <c r="N9481" s="29" t="str">
        <f t="shared" si="3030"/>
        <v/>
      </c>
      <c r="O9481" s="29" t="str">
        <f t="shared" si="3043"/>
        <v/>
      </c>
      <c r="P9481" s="29" t="str">
        <f t="shared" si="3044"/>
        <v/>
      </c>
      <c r="Q9481" s="29" t="str">
        <f t="shared" si="3045"/>
        <v>[PAP_TR]</v>
      </c>
      <c r="R9481" s="29" t="str" cm="1">
        <f t="array" ref="R9481">IF(N9481="","",(_xlfn.LAMBDA(_xlpm.x,LEFT(_xlpm.x&amp;REPT(" ",8),8))($N9481) &amp; _xlfn.LAMBDA(_xlpm.x,LEFT(_xlpm.x&amp;REPT(" ",8),8))($O9481) &amp; _xlfn.LAMBDA(_xlpm.x,LEFT(_xlpm.x&amp;REPT(" ",8),8))(P9481) &amp; _xlfn.LAMBDA(_xlpm.x,LEFT(_xlpm.x&amp;REPT(" ",8),8))($Q9481)))</f>
        <v/>
      </c>
    </row>
    <row r="9482" spans="4:18" x14ac:dyDescent="0.3">
      <c r="D9482" s="30">
        <f t="shared" si="3046"/>
        <v>9480</v>
      </c>
      <c r="L9482" s="16">
        <f t="shared" si="3041"/>
        <v>10057</v>
      </c>
      <c r="M9482" s="32" t="str">
        <f t="shared" si="3042"/>
        <v>A</v>
      </c>
      <c r="N9482" s="29" t="str">
        <f t="shared" si="3030"/>
        <v/>
      </c>
      <c r="O9482" s="29" t="str">
        <f t="shared" si="3043"/>
        <v/>
      </c>
      <c r="P9482" s="29" t="str">
        <f t="shared" si="3044"/>
        <v/>
      </c>
      <c r="Q9482" s="29" t="str">
        <f t="shared" si="3045"/>
        <v>[PAP_TR]</v>
      </c>
      <c r="R9482" s="29" t="str" cm="1">
        <f t="array" ref="R9482">IF(N9482="","",(_xlfn.LAMBDA(_xlpm.x,LEFT(_xlpm.x&amp;REPT(" ",8),8))($N9482) &amp; _xlfn.LAMBDA(_xlpm.x,LEFT(_xlpm.x&amp;REPT(" ",8),8))($O9482) &amp; _xlfn.LAMBDA(_xlpm.x,LEFT(_xlpm.x&amp;REPT(" ",8),8))(P9482) &amp; _xlfn.LAMBDA(_xlpm.x,LEFT(_xlpm.x&amp;REPT(" ",8),8))($Q9482)))</f>
        <v/>
      </c>
    </row>
    <row r="9483" spans="4:18" x14ac:dyDescent="0.3">
      <c r="D9483" s="30">
        <f t="shared" si="3046"/>
        <v>9481</v>
      </c>
      <c r="L9483" s="16">
        <f t="shared" si="3041"/>
        <v>10057</v>
      </c>
      <c r="M9483" s="32" t="str">
        <f t="shared" si="3042"/>
        <v>B</v>
      </c>
      <c r="N9483" s="29" t="str">
        <f t="shared" si="3030"/>
        <v/>
      </c>
      <c r="O9483" s="29" t="str">
        <f t="shared" si="3043"/>
        <v/>
      </c>
      <c r="P9483" s="29" t="str">
        <f t="shared" si="3044"/>
        <v/>
      </c>
      <c r="Q9483" s="29" t="str">
        <f t="shared" si="3045"/>
        <v>[PAP_TR]</v>
      </c>
      <c r="R9483" s="29" t="str" cm="1">
        <f t="array" ref="R9483">IF(N9483="","",(_xlfn.LAMBDA(_xlpm.x,LEFT(_xlpm.x&amp;REPT(" ",8),8))($N9483) &amp; _xlfn.LAMBDA(_xlpm.x,LEFT(_xlpm.x&amp;REPT(" ",8),8))($O9483) &amp; _xlfn.LAMBDA(_xlpm.x,LEFT(_xlpm.x&amp;REPT(" ",8),8))(P9483) &amp; _xlfn.LAMBDA(_xlpm.x,LEFT(_xlpm.x&amp;REPT(" ",8),8))($Q9483)))</f>
        <v/>
      </c>
    </row>
    <row r="9484" spans="4:18" x14ac:dyDescent="0.3">
      <c r="D9484" s="30">
        <f t="shared" si="3046"/>
        <v>9482</v>
      </c>
      <c r="L9484" s="16">
        <f t="shared" si="3041"/>
        <v>10057</v>
      </c>
      <c r="M9484" s="32" t="str">
        <f t="shared" si="3042"/>
        <v>C</v>
      </c>
      <c r="N9484" s="29" t="str">
        <f t="shared" si="3030"/>
        <v/>
      </c>
      <c r="O9484" s="29" t="str">
        <f t="shared" si="3043"/>
        <v/>
      </c>
      <c r="P9484" s="29" t="str">
        <f t="shared" si="3044"/>
        <v/>
      </c>
      <c r="Q9484" s="29" t="str">
        <f t="shared" si="3045"/>
        <v>[PAP_TR]</v>
      </c>
      <c r="R9484" s="29" t="str" cm="1">
        <f t="array" ref="R9484">IF(N9484="","",(_xlfn.LAMBDA(_xlpm.x,LEFT(_xlpm.x&amp;REPT(" ",8),8))($N9484) &amp; _xlfn.LAMBDA(_xlpm.x,LEFT(_xlpm.x&amp;REPT(" ",8),8))($O9484) &amp; _xlfn.LAMBDA(_xlpm.x,LEFT(_xlpm.x&amp;REPT(" ",8),8))(P9484) &amp; _xlfn.LAMBDA(_xlpm.x,LEFT(_xlpm.x&amp;REPT(" ",8),8))($Q9484)))</f>
        <v/>
      </c>
    </row>
    <row r="9485" spans="4:18" x14ac:dyDescent="0.3">
      <c r="D9485" s="30">
        <f t="shared" si="3046"/>
        <v>9483</v>
      </c>
      <c r="L9485" s="16">
        <f t="shared" si="3041"/>
        <v>10057</v>
      </c>
      <c r="M9485" s="32" t="str">
        <f t="shared" si="3042"/>
        <v>D</v>
      </c>
      <c r="N9485" s="29" t="str">
        <f t="shared" si="3030"/>
        <v/>
      </c>
      <c r="O9485" s="29" t="str">
        <f t="shared" si="3043"/>
        <v/>
      </c>
      <c r="P9485" s="29" t="str">
        <f t="shared" si="3044"/>
        <v/>
      </c>
      <c r="Q9485" s="29" t="str">
        <f t="shared" si="3045"/>
        <v>[PAP_TR]</v>
      </c>
      <c r="R9485" s="29" t="str" cm="1">
        <f t="array" ref="R9485">IF(N9485="","",(_xlfn.LAMBDA(_xlpm.x,LEFT(_xlpm.x&amp;REPT(" ",8),8))($N9485) &amp; _xlfn.LAMBDA(_xlpm.x,LEFT(_xlpm.x&amp;REPT(" ",8),8))($O9485) &amp; _xlfn.LAMBDA(_xlpm.x,LEFT(_xlpm.x&amp;REPT(" ",8),8))(P9485) &amp; _xlfn.LAMBDA(_xlpm.x,LEFT(_xlpm.x&amp;REPT(" ",8),8))($Q9485)))</f>
        <v/>
      </c>
    </row>
    <row r="9486" spans="4:18" x14ac:dyDescent="0.3">
      <c r="D9486" s="30">
        <f t="shared" si="3046"/>
        <v>9484</v>
      </c>
      <c r="L9486" s="16">
        <f t="shared" si="3041"/>
        <v>10057</v>
      </c>
      <c r="M9486" s="32" t="str">
        <f t="shared" si="3042"/>
        <v>E</v>
      </c>
      <c r="N9486" s="29" t="str">
        <f t="shared" si="3030"/>
        <v/>
      </c>
      <c r="O9486" s="29" t="str">
        <f t="shared" si="3043"/>
        <v/>
      </c>
      <c r="P9486" s="29" t="str">
        <f t="shared" si="3044"/>
        <v/>
      </c>
      <c r="Q9486" s="29" t="str">
        <f t="shared" si="3045"/>
        <v>[PAP_TR]</v>
      </c>
      <c r="R9486" s="29" t="str" cm="1">
        <f t="array" ref="R9486">IF(N9486="","",(_xlfn.LAMBDA(_xlpm.x,LEFT(_xlpm.x&amp;REPT(" ",8),8))($N9486) &amp; _xlfn.LAMBDA(_xlpm.x,LEFT(_xlpm.x&amp;REPT(" ",8),8))($O9486) &amp; _xlfn.LAMBDA(_xlpm.x,LEFT(_xlpm.x&amp;REPT(" ",8),8))(P9486) &amp; _xlfn.LAMBDA(_xlpm.x,LEFT(_xlpm.x&amp;REPT(" ",8),8))($Q9486)))</f>
        <v/>
      </c>
    </row>
    <row r="9487" spans="4:18" x14ac:dyDescent="0.3">
      <c r="D9487" s="30">
        <f t="shared" si="3046"/>
        <v>9485</v>
      </c>
      <c r="L9487" s="16">
        <f t="shared" si="3041"/>
        <v>10057</v>
      </c>
      <c r="M9487" s="32" t="str">
        <f t="shared" si="3042"/>
        <v>F</v>
      </c>
      <c r="N9487" s="29" t="str">
        <f t="shared" si="3030"/>
        <v/>
      </c>
      <c r="O9487" s="29" t="str">
        <f t="shared" si="3043"/>
        <v/>
      </c>
      <c r="P9487" s="29" t="str">
        <f t="shared" si="3044"/>
        <v/>
      </c>
      <c r="Q9487" s="29" t="str">
        <f t="shared" si="3045"/>
        <v>[PAP_TR]</v>
      </c>
      <c r="R9487" s="29" t="str" cm="1">
        <f t="array" ref="R9487">IF(N9487="","",(_xlfn.LAMBDA(_xlpm.x,LEFT(_xlpm.x&amp;REPT(" ",8),8))($N9487) &amp; _xlfn.LAMBDA(_xlpm.x,LEFT(_xlpm.x&amp;REPT(" ",8),8))($O9487) &amp; _xlfn.LAMBDA(_xlpm.x,LEFT(_xlpm.x&amp;REPT(" ",8),8))(P9487) &amp; _xlfn.LAMBDA(_xlpm.x,LEFT(_xlpm.x&amp;REPT(" ",8),8))($Q9487)))</f>
        <v/>
      </c>
    </row>
    <row r="9488" spans="4:18" x14ac:dyDescent="0.3">
      <c r="D9488" s="30">
        <f t="shared" si="3046"/>
        <v>9486</v>
      </c>
      <c r="L9488" s="16">
        <f t="shared" ref="L9488" si="3047">L9471+1</f>
        <v>10058</v>
      </c>
      <c r="M9488" s="32" t="str">
        <f t="shared" ref="M9488:M9489" si="3048">M9471</f>
        <v>-</v>
      </c>
      <c r="N9488" s="29" t="str">
        <f t="shared" si="3030"/>
        <v/>
      </c>
      <c r="O9488" s="29" t="str">
        <f t="shared" si="3043"/>
        <v/>
      </c>
      <c r="P9488" s="29" t="str">
        <f t="shared" si="3044"/>
        <v/>
      </c>
      <c r="Q9488" s="29" t="str">
        <f t="shared" si="3045"/>
        <v>[PAP_TR]</v>
      </c>
      <c r="R9488" s="29" t="str" cm="1">
        <f t="array" ref="R9488">IF(N9488="","",(_xlfn.LAMBDA(_xlpm.x,LEFT(_xlpm.x&amp;REPT(" ",8),8))($N9488) &amp; _xlfn.LAMBDA(_xlpm.x,LEFT(_xlpm.x&amp;REPT(" ",8),8))($O9488) &amp; _xlfn.LAMBDA(_xlpm.x,LEFT(_xlpm.x&amp;REPT(" ",8),8))(P9488) &amp; _xlfn.LAMBDA(_xlpm.x,LEFT(_xlpm.x&amp;REPT(" ",8),8))($Q9488)))</f>
        <v/>
      </c>
    </row>
    <row r="9489" spans="4:18" x14ac:dyDescent="0.3">
      <c r="D9489" s="30">
        <f t="shared" si="3046"/>
        <v>9487</v>
      </c>
      <c r="L9489" s="16">
        <f t="shared" ref="L9489:L9504" si="3049">L9488</f>
        <v>10058</v>
      </c>
      <c r="M9489" s="32">
        <f t="shared" si="3048"/>
        <v>0</v>
      </c>
      <c r="N9489" s="29" t="str">
        <f t="shared" si="3030"/>
        <v/>
      </c>
      <c r="O9489" s="29" t="str">
        <f t="shared" si="3043"/>
        <v/>
      </c>
      <c r="P9489" s="29" t="str">
        <f t="shared" si="3044"/>
        <v/>
      </c>
      <c r="Q9489" s="29" t="str">
        <f t="shared" si="3045"/>
        <v>[PAP_TR]</v>
      </c>
      <c r="R9489" s="29" t="str" cm="1">
        <f t="array" ref="R9489">IF(N9489="","",(_xlfn.LAMBDA(_xlpm.x,LEFT(_xlpm.x&amp;REPT(" ",8),8))($N9489) &amp; _xlfn.LAMBDA(_xlpm.x,LEFT(_xlpm.x&amp;REPT(" ",8),8))($O9489) &amp; _xlfn.LAMBDA(_xlpm.x,LEFT(_xlpm.x&amp;REPT(" ",8),8))(P9489) &amp; _xlfn.LAMBDA(_xlpm.x,LEFT(_xlpm.x&amp;REPT(" ",8),8))($Q9489)))</f>
        <v/>
      </c>
    </row>
    <row r="9490" spans="4:18" x14ac:dyDescent="0.3">
      <c r="D9490" s="30">
        <f t="shared" si="3046"/>
        <v>9488</v>
      </c>
      <c r="L9490" s="16">
        <f t="shared" si="3049"/>
        <v>10058</v>
      </c>
      <c r="M9490" s="32" t="str">
        <f t="shared" ref="M9490:M9504" si="3050">DEC2HEX(HEX2DEC(M9489)+1)</f>
        <v>1</v>
      </c>
      <c r="N9490" s="29" t="str">
        <f t="shared" si="3030"/>
        <v/>
      </c>
      <c r="O9490" s="29" t="str">
        <f t="shared" si="3043"/>
        <v/>
      </c>
      <c r="P9490" s="29" t="str">
        <f t="shared" si="3044"/>
        <v/>
      </c>
      <c r="Q9490" s="29" t="str">
        <f t="shared" si="3045"/>
        <v>[PAP_TR]</v>
      </c>
      <c r="R9490" s="29" t="str" cm="1">
        <f t="array" ref="R9490">IF(N9490="","",(_xlfn.LAMBDA(_xlpm.x,LEFT(_xlpm.x&amp;REPT(" ",8),8))($N9490) &amp; _xlfn.LAMBDA(_xlpm.x,LEFT(_xlpm.x&amp;REPT(" ",8),8))($O9490) &amp; _xlfn.LAMBDA(_xlpm.x,LEFT(_xlpm.x&amp;REPT(" ",8),8))(P9490) &amp; _xlfn.LAMBDA(_xlpm.x,LEFT(_xlpm.x&amp;REPT(" ",8),8))($Q9490)))</f>
        <v/>
      </c>
    </row>
    <row r="9491" spans="4:18" x14ac:dyDescent="0.3">
      <c r="D9491" s="30">
        <f t="shared" si="3046"/>
        <v>9489</v>
      </c>
      <c r="L9491" s="16">
        <f t="shared" si="3049"/>
        <v>10058</v>
      </c>
      <c r="M9491" s="32" t="str">
        <f t="shared" si="3050"/>
        <v>2</v>
      </c>
      <c r="N9491" s="29" t="str">
        <f t="shared" si="3030"/>
        <v/>
      </c>
      <c r="O9491" s="29" t="str">
        <f t="shared" si="3043"/>
        <v/>
      </c>
      <c r="P9491" s="29" t="str">
        <f t="shared" si="3044"/>
        <v/>
      </c>
      <c r="Q9491" s="29" t="str">
        <f t="shared" si="3045"/>
        <v>[PAP_TR]</v>
      </c>
      <c r="R9491" s="29" t="str" cm="1">
        <f t="array" ref="R9491">IF(N9491="","",(_xlfn.LAMBDA(_xlpm.x,LEFT(_xlpm.x&amp;REPT(" ",8),8))($N9491) &amp; _xlfn.LAMBDA(_xlpm.x,LEFT(_xlpm.x&amp;REPT(" ",8),8))($O9491) &amp; _xlfn.LAMBDA(_xlpm.x,LEFT(_xlpm.x&amp;REPT(" ",8),8))(P9491) &amp; _xlfn.LAMBDA(_xlpm.x,LEFT(_xlpm.x&amp;REPT(" ",8),8))($Q9491)))</f>
        <v/>
      </c>
    </row>
    <row r="9492" spans="4:18" x14ac:dyDescent="0.3">
      <c r="D9492" s="30">
        <f t="shared" si="3046"/>
        <v>9490</v>
      </c>
      <c r="L9492" s="16">
        <f t="shared" si="3049"/>
        <v>10058</v>
      </c>
      <c r="M9492" s="32" t="str">
        <f t="shared" si="3050"/>
        <v>3</v>
      </c>
      <c r="N9492" s="29" t="str">
        <f t="shared" si="3030"/>
        <v/>
      </c>
      <c r="O9492" s="29" t="str">
        <f t="shared" si="3043"/>
        <v/>
      </c>
      <c r="P9492" s="29" t="str">
        <f t="shared" si="3044"/>
        <v/>
      </c>
      <c r="Q9492" s="29" t="str">
        <f t="shared" si="3045"/>
        <v>[PAP_TR]</v>
      </c>
      <c r="R9492" s="29" t="str" cm="1">
        <f t="array" ref="R9492">IF(N9492="","",(_xlfn.LAMBDA(_xlpm.x,LEFT(_xlpm.x&amp;REPT(" ",8),8))($N9492) &amp; _xlfn.LAMBDA(_xlpm.x,LEFT(_xlpm.x&amp;REPT(" ",8),8))($O9492) &amp; _xlfn.LAMBDA(_xlpm.x,LEFT(_xlpm.x&amp;REPT(" ",8),8))(P9492) &amp; _xlfn.LAMBDA(_xlpm.x,LEFT(_xlpm.x&amp;REPT(" ",8),8))($Q9492)))</f>
        <v/>
      </c>
    </row>
    <row r="9493" spans="4:18" x14ac:dyDescent="0.3">
      <c r="D9493" s="30">
        <f t="shared" si="3046"/>
        <v>9491</v>
      </c>
      <c r="L9493" s="16">
        <f t="shared" si="3049"/>
        <v>10058</v>
      </c>
      <c r="M9493" s="32" t="str">
        <f t="shared" si="3050"/>
        <v>4</v>
      </c>
      <c r="N9493" s="29" t="str">
        <f t="shared" si="3030"/>
        <v/>
      </c>
      <c r="O9493" s="29" t="str">
        <f t="shared" si="3043"/>
        <v/>
      </c>
      <c r="P9493" s="29" t="str">
        <f t="shared" si="3044"/>
        <v/>
      </c>
      <c r="Q9493" s="29" t="str">
        <f t="shared" si="3045"/>
        <v>[PAP_TR]</v>
      </c>
      <c r="R9493" s="29" t="str" cm="1">
        <f t="array" ref="R9493">IF(N9493="","",(_xlfn.LAMBDA(_xlpm.x,LEFT(_xlpm.x&amp;REPT(" ",8),8))($N9493) &amp; _xlfn.LAMBDA(_xlpm.x,LEFT(_xlpm.x&amp;REPT(" ",8),8))($O9493) &amp; _xlfn.LAMBDA(_xlpm.x,LEFT(_xlpm.x&amp;REPT(" ",8),8))(P9493) &amp; _xlfn.LAMBDA(_xlpm.x,LEFT(_xlpm.x&amp;REPT(" ",8),8))($Q9493)))</f>
        <v/>
      </c>
    </row>
    <row r="9494" spans="4:18" x14ac:dyDescent="0.3">
      <c r="D9494" s="30">
        <f t="shared" si="3046"/>
        <v>9492</v>
      </c>
      <c r="L9494" s="16">
        <f t="shared" si="3049"/>
        <v>10058</v>
      </c>
      <c r="M9494" s="32" t="str">
        <f t="shared" si="3050"/>
        <v>5</v>
      </c>
      <c r="N9494" s="29" t="str">
        <f t="shared" si="3030"/>
        <v/>
      </c>
      <c r="O9494" s="29" t="str">
        <f t="shared" si="3043"/>
        <v/>
      </c>
      <c r="P9494" s="29" t="str">
        <f t="shared" si="3044"/>
        <v/>
      </c>
      <c r="Q9494" s="29" t="str">
        <f t="shared" si="3045"/>
        <v>[PAP_TR]</v>
      </c>
      <c r="R9494" s="29" t="str" cm="1">
        <f t="array" ref="R9494">IF(N9494="","",(_xlfn.LAMBDA(_xlpm.x,LEFT(_xlpm.x&amp;REPT(" ",8),8))($N9494) &amp; _xlfn.LAMBDA(_xlpm.x,LEFT(_xlpm.x&amp;REPT(" ",8),8))($O9494) &amp; _xlfn.LAMBDA(_xlpm.x,LEFT(_xlpm.x&amp;REPT(" ",8),8))(P9494) &amp; _xlfn.LAMBDA(_xlpm.x,LEFT(_xlpm.x&amp;REPT(" ",8),8))($Q9494)))</f>
        <v/>
      </c>
    </row>
    <row r="9495" spans="4:18" x14ac:dyDescent="0.3">
      <c r="D9495" s="30">
        <f t="shared" si="3046"/>
        <v>9493</v>
      </c>
      <c r="L9495" s="16">
        <f t="shared" si="3049"/>
        <v>10058</v>
      </c>
      <c r="M9495" s="32" t="str">
        <f t="shared" si="3050"/>
        <v>6</v>
      </c>
      <c r="N9495" s="29" t="str">
        <f t="shared" si="3030"/>
        <v/>
      </c>
      <c r="O9495" s="29" t="str">
        <f t="shared" si="3043"/>
        <v/>
      </c>
      <c r="P9495" s="29" t="str">
        <f t="shared" si="3044"/>
        <v/>
      </c>
      <c r="Q9495" s="29" t="str">
        <f t="shared" si="3045"/>
        <v>[PAP_TR]</v>
      </c>
      <c r="R9495" s="29" t="str" cm="1">
        <f t="array" ref="R9495">IF(N9495="","",(_xlfn.LAMBDA(_xlpm.x,LEFT(_xlpm.x&amp;REPT(" ",8),8))($N9495) &amp; _xlfn.LAMBDA(_xlpm.x,LEFT(_xlpm.x&amp;REPT(" ",8),8))($O9495) &amp; _xlfn.LAMBDA(_xlpm.x,LEFT(_xlpm.x&amp;REPT(" ",8),8))(P9495) &amp; _xlfn.LAMBDA(_xlpm.x,LEFT(_xlpm.x&amp;REPT(" ",8),8))($Q9495)))</f>
        <v/>
      </c>
    </row>
    <row r="9496" spans="4:18" x14ac:dyDescent="0.3">
      <c r="D9496" s="30">
        <f t="shared" si="3046"/>
        <v>9494</v>
      </c>
      <c r="L9496" s="16">
        <f t="shared" si="3049"/>
        <v>10058</v>
      </c>
      <c r="M9496" s="32" t="str">
        <f t="shared" si="3050"/>
        <v>7</v>
      </c>
      <c r="N9496" s="29" t="str">
        <f t="shared" si="3030"/>
        <v/>
      </c>
      <c r="O9496" s="29" t="str">
        <f t="shared" si="3043"/>
        <v/>
      </c>
      <c r="P9496" s="29" t="str">
        <f t="shared" si="3044"/>
        <v/>
      </c>
      <c r="Q9496" s="29" t="str">
        <f t="shared" si="3045"/>
        <v>[PAP_TR]</v>
      </c>
      <c r="R9496" s="29" t="str" cm="1">
        <f t="array" ref="R9496">IF(N9496="","",(_xlfn.LAMBDA(_xlpm.x,LEFT(_xlpm.x&amp;REPT(" ",8),8))($N9496) &amp; _xlfn.LAMBDA(_xlpm.x,LEFT(_xlpm.x&amp;REPT(" ",8),8))($O9496) &amp; _xlfn.LAMBDA(_xlpm.x,LEFT(_xlpm.x&amp;REPT(" ",8),8))(P9496) &amp; _xlfn.LAMBDA(_xlpm.x,LEFT(_xlpm.x&amp;REPT(" ",8),8))($Q9496)))</f>
        <v/>
      </c>
    </row>
    <row r="9497" spans="4:18" x14ac:dyDescent="0.3">
      <c r="D9497" s="30">
        <f t="shared" si="3046"/>
        <v>9495</v>
      </c>
      <c r="L9497" s="16">
        <f t="shared" si="3049"/>
        <v>10058</v>
      </c>
      <c r="M9497" s="32" t="str">
        <f t="shared" si="3050"/>
        <v>8</v>
      </c>
      <c r="N9497" s="29" t="str">
        <f t="shared" ref="N9497:N9560" si="3051">LEFT($S9497, 8)</f>
        <v/>
      </c>
      <c r="O9497" s="29" t="str">
        <f t="shared" si="3043"/>
        <v/>
      </c>
      <c r="P9497" s="29" t="str">
        <f t="shared" si="3044"/>
        <v/>
      </c>
      <c r="Q9497" s="29" t="str">
        <f t="shared" si="3045"/>
        <v>[PAP_TR]</v>
      </c>
      <c r="R9497" s="29" t="str" cm="1">
        <f t="array" ref="R9497">IF(N9497="","",(_xlfn.LAMBDA(_xlpm.x,LEFT(_xlpm.x&amp;REPT(" ",8),8))($N9497) &amp; _xlfn.LAMBDA(_xlpm.x,LEFT(_xlpm.x&amp;REPT(" ",8),8))($O9497) &amp; _xlfn.LAMBDA(_xlpm.x,LEFT(_xlpm.x&amp;REPT(" ",8),8))(P9497) &amp; _xlfn.LAMBDA(_xlpm.x,LEFT(_xlpm.x&amp;REPT(" ",8),8))($Q9497)))</f>
        <v/>
      </c>
    </row>
    <row r="9498" spans="4:18" x14ac:dyDescent="0.3">
      <c r="D9498" s="30">
        <f t="shared" si="3046"/>
        <v>9496</v>
      </c>
      <c r="L9498" s="16">
        <f t="shared" si="3049"/>
        <v>10058</v>
      </c>
      <c r="M9498" s="32" t="str">
        <f t="shared" si="3050"/>
        <v>9</v>
      </c>
      <c r="N9498" s="29" t="str">
        <f t="shared" si="3051"/>
        <v/>
      </c>
      <c r="O9498" s="29" t="str">
        <f t="shared" si="3043"/>
        <v/>
      </c>
      <c r="P9498" s="29" t="str">
        <f t="shared" si="3044"/>
        <v/>
      </c>
      <c r="Q9498" s="29" t="str">
        <f t="shared" si="3045"/>
        <v>[PAP_TR]</v>
      </c>
      <c r="R9498" s="29" t="str" cm="1">
        <f t="array" ref="R9498">IF(N9498="","",(_xlfn.LAMBDA(_xlpm.x,LEFT(_xlpm.x&amp;REPT(" ",8),8))($N9498) &amp; _xlfn.LAMBDA(_xlpm.x,LEFT(_xlpm.x&amp;REPT(" ",8),8))($O9498) &amp; _xlfn.LAMBDA(_xlpm.x,LEFT(_xlpm.x&amp;REPT(" ",8),8))(P9498) &amp; _xlfn.LAMBDA(_xlpm.x,LEFT(_xlpm.x&amp;REPT(" ",8),8))($Q9498)))</f>
        <v/>
      </c>
    </row>
    <row r="9499" spans="4:18" x14ac:dyDescent="0.3">
      <c r="D9499" s="30">
        <f t="shared" si="3046"/>
        <v>9497</v>
      </c>
      <c r="L9499" s="16">
        <f t="shared" si="3049"/>
        <v>10058</v>
      </c>
      <c r="M9499" s="32" t="str">
        <f t="shared" si="3050"/>
        <v>A</v>
      </c>
      <c r="N9499" s="29" t="str">
        <f t="shared" si="3051"/>
        <v/>
      </c>
      <c r="O9499" s="29" t="str">
        <f t="shared" si="3043"/>
        <v/>
      </c>
      <c r="P9499" s="29" t="str">
        <f t="shared" si="3044"/>
        <v/>
      </c>
      <c r="Q9499" s="29" t="str">
        <f t="shared" si="3045"/>
        <v>[PAP_TR]</v>
      </c>
      <c r="R9499" s="29" t="str" cm="1">
        <f t="array" ref="R9499">IF(N9499="","",(_xlfn.LAMBDA(_xlpm.x,LEFT(_xlpm.x&amp;REPT(" ",8),8))($N9499) &amp; _xlfn.LAMBDA(_xlpm.x,LEFT(_xlpm.x&amp;REPT(" ",8),8))($O9499) &amp; _xlfn.LAMBDA(_xlpm.x,LEFT(_xlpm.x&amp;REPT(" ",8),8))(P9499) &amp; _xlfn.LAMBDA(_xlpm.x,LEFT(_xlpm.x&amp;REPT(" ",8),8))($Q9499)))</f>
        <v/>
      </c>
    </row>
    <row r="9500" spans="4:18" x14ac:dyDescent="0.3">
      <c r="D9500" s="30">
        <f t="shared" si="3046"/>
        <v>9498</v>
      </c>
      <c r="L9500" s="16">
        <f t="shared" si="3049"/>
        <v>10058</v>
      </c>
      <c r="M9500" s="32" t="str">
        <f t="shared" si="3050"/>
        <v>B</v>
      </c>
      <c r="N9500" s="29" t="str">
        <f t="shared" si="3051"/>
        <v/>
      </c>
      <c r="O9500" s="29" t="str">
        <f t="shared" si="3043"/>
        <v/>
      </c>
      <c r="P9500" s="29" t="str">
        <f t="shared" si="3044"/>
        <v/>
      </c>
      <c r="Q9500" s="29" t="str">
        <f t="shared" si="3045"/>
        <v>[PAP_TR]</v>
      </c>
      <c r="R9500" s="29" t="str" cm="1">
        <f t="array" ref="R9500">IF(N9500="","",(_xlfn.LAMBDA(_xlpm.x,LEFT(_xlpm.x&amp;REPT(" ",8),8))($N9500) &amp; _xlfn.LAMBDA(_xlpm.x,LEFT(_xlpm.x&amp;REPT(" ",8),8))($O9500) &amp; _xlfn.LAMBDA(_xlpm.x,LEFT(_xlpm.x&amp;REPT(" ",8),8))(P9500) &amp; _xlfn.LAMBDA(_xlpm.x,LEFT(_xlpm.x&amp;REPT(" ",8),8))($Q9500)))</f>
        <v/>
      </c>
    </row>
    <row r="9501" spans="4:18" x14ac:dyDescent="0.3">
      <c r="D9501" s="30">
        <f t="shared" si="3046"/>
        <v>9499</v>
      </c>
      <c r="L9501" s="16">
        <f t="shared" si="3049"/>
        <v>10058</v>
      </c>
      <c r="M9501" s="32" t="str">
        <f t="shared" si="3050"/>
        <v>C</v>
      </c>
      <c r="N9501" s="29" t="str">
        <f t="shared" si="3051"/>
        <v/>
      </c>
      <c r="O9501" s="29" t="str">
        <f t="shared" si="3043"/>
        <v/>
      </c>
      <c r="P9501" s="29" t="str">
        <f t="shared" si="3044"/>
        <v/>
      </c>
      <c r="Q9501" s="29" t="str">
        <f t="shared" si="3045"/>
        <v>[PAP_TR]</v>
      </c>
      <c r="R9501" s="29" t="str" cm="1">
        <f t="array" ref="R9501">IF(N9501="","",(_xlfn.LAMBDA(_xlpm.x,LEFT(_xlpm.x&amp;REPT(" ",8),8))($N9501) &amp; _xlfn.LAMBDA(_xlpm.x,LEFT(_xlpm.x&amp;REPT(" ",8),8))($O9501) &amp; _xlfn.LAMBDA(_xlpm.x,LEFT(_xlpm.x&amp;REPT(" ",8),8))(P9501) &amp; _xlfn.LAMBDA(_xlpm.x,LEFT(_xlpm.x&amp;REPT(" ",8),8))($Q9501)))</f>
        <v/>
      </c>
    </row>
    <row r="9502" spans="4:18" x14ac:dyDescent="0.3">
      <c r="D9502" s="30">
        <f t="shared" si="3046"/>
        <v>9500</v>
      </c>
      <c r="L9502" s="16">
        <f t="shared" si="3049"/>
        <v>10058</v>
      </c>
      <c r="M9502" s="32" t="str">
        <f t="shared" si="3050"/>
        <v>D</v>
      </c>
      <c r="N9502" s="29" t="str">
        <f t="shared" si="3051"/>
        <v/>
      </c>
      <c r="O9502" s="29" t="str">
        <f t="shared" si="3043"/>
        <v/>
      </c>
      <c r="P9502" s="29" t="str">
        <f t="shared" si="3044"/>
        <v/>
      </c>
      <c r="Q9502" s="29" t="str">
        <f t="shared" si="3045"/>
        <v>[PAP_TR]</v>
      </c>
      <c r="R9502" s="29" t="str" cm="1">
        <f t="array" ref="R9502">IF(N9502="","",(_xlfn.LAMBDA(_xlpm.x,LEFT(_xlpm.x&amp;REPT(" ",8),8))($N9502) &amp; _xlfn.LAMBDA(_xlpm.x,LEFT(_xlpm.x&amp;REPT(" ",8),8))($O9502) &amp; _xlfn.LAMBDA(_xlpm.x,LEFT(_xlpm.x&amp;REPT(" ",8),8))(P9502) &amp; _xlfn.LAMBDA(_xlpm.x,LEFT(_xlpm.x&amp;REPT(" ",8),8))($Q9502)))</f>
        <v/>
      </c>
    </row>
    <row r="9503" spans="4:18" x14ac:dyDescent="0.3">
      <c r="D9503" s="30">
        <f t="shared" si="3046"/>
        <v>9501</v>
      </c>
      <c r="L9503" s="16">
        <f t="shared" si="3049"/>
        <v>10058</v>
      </c>
      <c r="M9503" s="32" t="str">
        <f t="shared" si="3050"/>
        <v>E</v>
      </c>
      <c r="N9503" s="29" t="str">
        <f t="shared" si="3051"/>
        <v/>
      </c>
      <c r="O9503" s="29" t="str">
        <f t="shared" si="3043"/>
        <v/>
      </c>
      <c r="P9503" s="29" t="str">
        <f t="shared" si="3044"/>
        <v/>
      </c>
      <c r="Q9503" s="29" t="str">
        <f t="shared" si="3045"/>
        <v>[PAP_TR]</v>
      </c>
      <c r="R9503" s="29" t="str" cm="1">
        <f t="array" ref="R9503">IF(N9503="","",(_xlfn.LAMBDA(_xlpm.x,LEFT(_xlpm.x&amp;REPT(" ",8),8))($N9503) &amp; _xlfn.LAMBDA(_xlpm.x,LEFT(_xlpm.x&amp;REPT(" ",8),8))($O9503) &amp; _xlfn.LAMBDA(_xlpm.x,LEFT(_xlpm.x&amp;REPT(" ",8),8))(P9503) &amp; _xlfn.LAMBDA(_xlpm.x,LEFT(_xlpm.x&amp;REPT(" ",8),8))($Q9503)))</f>
        <v/>
      </c>
    </row>
    <row r="9504" spans="4:18" x14ac:dyDescent="0.3">
      <c r="D9504" s="30">
        <f t="shared" si="3046"/>
        <v>9502</v>
      </c>
      <c r="L9504" s="16">
        <f t="shared" si="3049"/>
        <v>10058</v>
      </c>
      <c r="M9504" s="32" t="str">
        <f t="shared" si="3050"/>
        <v>F</v>
      </c>
      <c r="N9504" s="29" t="str">
        <f t="shared" si="3051"/>
        <v/>
      </c>
      <c r="O9504" s="29" t="str">
        <f t="shared" si="3043"/>
        <v/>
      </c>
      <c r="P9504" s="29" t="str">
        <f t="shared" si="3044"/>
        <v/>
      </c>
      <c r="Q9504" s="29" t="str">
        <f t="shared" si="3045"/>
        <v>[PAP_TR]</v>
      </c>
      <c r="R9504" s="29" t="str" cm="1">
        <f t="array" ref="R9504">IF(N9504="","",(_xlfn.LAMBDA(_xlpm.x,LEFT(_xlpm.x&amp;REPT(" ",8),8))($N9504) &amp; _xlfn.LAMBDA(_xlpm.x,LEFT(_xlpm.x&amp;REPT(" ",8),8))($O9504) &amp; _xlfn.LAMBDA(_xlpm.x,LEFT(_xlpm.x&amp;REPT(" ",8),8))(P9504) &amp; _xlfn.LAMBDA(_xlpm.x,LEFT(_xlpm.x&amp;REPT(" ",8),8))($Q9504)))</f>
        <v/>
      </c>
    </row>
    <row r="9505" spans="4:18" x14ac:dyDescent="0.3">
      <c r="D9505" s="30">
        <f t="shared" si="3046"/>
        <v>9503</v>
      </c>
      <c r="L9505" s="16">
        <f t="shared" ref="L9505" si="3052">L9488+1</f>
        <v>10059</v>
      </c>
      <c r="M9505" s="32" t="str">
        <f t="shared" ref="M9505:M9506" si="3053">M9488</f>
        <v>-</v>
      </c>
      <c r="N9505" s="29" t="str">
        <f t="shared" si="3051"/>
        <v/>
      </c>
      <c r="O9505" s="29" t="str">
        <f t="shared" si="3043"/>
        <v/>
      </c>
      <c r="P9505" s="29" t="str">
        <f t="shared" si="3044"/>
        <v/>
      </c>
      <c r="Q9505" s="29" t="str">
        <f t="shared" si="3045"/>
        <v>[PAP_TR]</v>
      </c>
      <c r="R9505" s="29" t="str" cm="1">
        <f t="array" ref="R9505">IF(N9505="","",(_xlfn.LAMBDA(_xlpm.x,LEFT(_xlpm.x&amp;REPT(" ",8),8))($N9505) &amp; _xlfn.LAMBDA(_xlpm.x,LEFT(_xlpm.x&amp;REPT(" ",8),8))($O9505) &amp; _xlfn.LAMBDA(_xlpm.x,LEFT(_xlpm.x&amp;REPT(" ",8),8))(P9505) &amp; _xlfn.LAMBDA(_xlpm.x,LEFT(_xlpm.x&amp;REPT(" ",8),8))($Q9505)))</f>
        <v/>
      </c>
    </row>
    <row r="9506" spans="4:18" x14ac:dyDescent="0.3">
      <c r="D9506" s="30">
        <f t="shared" si="3046"/>
        <v>9504</v>
      </c>
      <c r="L9506" s="16">
        <f t="shared" ref="L9506:L9521" si="3054">L9505</f>
        <v>10059</v>
      </c>
      <c r="M9506" s="32">
        <f t="shared" si="3053"/>
        <v>0</v>
      </c>
      <c r="N9506" s="29" t="str">
        <f t="shared" si="3051"/>
        <v/>
      </c>
      <c r="O9506" s="29" t="str">
        <f t="shared" si="3043"/>
        <v/>
      </c>
      <c r="P9506" s="29" t="str">
        <f t="shared" si="3044"/>
        <v/>
      </c>
      <c r="Q9506" s="29" t="str">
        <f t="shared" si="3045"/>
        <v>[PAP_TR]</v>
      </c>
      <c r="R9506" s="29" t="str" cm="1">
        <f t="array" ref="R9506">IF(N9506="","",(_xlfn.LAMBDA(_xlpm.x,LEFT(_xlpm.x&amp;REPT(" ",8),8))($N9506) &amp; _xlfn.LAMBDA(_xlpm.x,LEFT(_xlpm.x&amp;REPT(" ",8),8))($O9506) &amp; _xlfn.LAMBDA(_xlpm.x,LEFT(_xlpm.x&amp;REPT(" ",8),8))(P9506) &amp; _xlfn.LAMBDA(_xlpm.x,LEFT(_xlpm.x&amp;REPT(" ",8),8))($Q9506)))</f>
        <v/>
      </c>
    </row>
    <row r="9507" spans="4:18" x14ac:dyDescent="0.3">
      <c r="D9507" s="30">
        <f t="shared" si="3046"/>
        <v>9505</v>
      </c>
      <c r="L9507" s="16">
        <f t="shared" si="3054"/>
        <v>10059</v>
      </c>
      <c r="M9507" s="32" t="str">
        <f t="shared" ref="M9507:M9521" si="3055">DEC2HEX(HEX2DEC(M9506)+1)</f>
        <v>1</v>
      </c>
      <c r="N9507" s="29" t="str">
        <f t="shared" si="3051"/>
        <v/>
      </c>
      <c r="O9507" s="29" t="str">
        <f t="shared" si="3043"/>
        <v/>
      </c>
      <c r="P9507" s="29" t="str">
        <f t="shared" si="3044"/>
        <v/>
      </c>
      <c r="Q9507" s="29" t="str">
        <f t="shared" si="3045"/>
        <v>[PAP_TR]</v>
      </c>
      <c r="R9507" s="29" t="str" cm="1">
        <f t="array" ref="R9507">IF(N9507="","",(_xlfn.LAMBDA(_xlpm.x,LEFT(_xlpm.x&amp;REPT(" ",8),8))($N9507) &amp; _xlfn.LAMBDA(_xlpm.x,LEFT(_xlpm.x&amp;REPT(" ",8),8))($O9507) &amp; _xlfn.LAMBDA(_xlpm.x,LEFT(_xlpm.x&amp;REPT(" ",8),8))(P9507) &amp; _xlfn.LAMBDA(_xlpm.x,LEFT(_xlpm.x&amp;REPT(" ",8),8))($Q9507)))</f>
        <v/>
      </c>
    </row>
    <row r="9508" spans="4:18" x14ac:dyDescent="0.3">
      <c r="D9508" s="30">
        <f t="shared" si="3046"/>
        <v>9506</v>
      </c>
      <c r="L9508" s="16">
        <f t="shared" si="3054"/>
        <v>10059</v>
      </c>
      <c r="M9508" s="32" t="str">
        <f t="shared" si="3055"/>
        <v>2</v>
      </c>
      <c r="N9508" s="29" t="str">
        <f t="shared" si="3051"/>
        <v/>
      </c>
      <c r="O9508" s="29" t="str">
        <f t="shared" si="3043"/>
        <v/>
      </c>
      <c r="P9508" s="29" t="str">
        <f t="shared" si="3044"/>
        <v/>
      </c>
      <c r="Q9508" s="29" t="str">
        <f t="shared" si="3045"/>
        <v>[PAP_TR]</v>
      </c>
      <c r="R9508" s="29" t="str" cm="1">
        <f t="array" ref="R9508">IF(N9508="","",(_xlfn.LAMBDA(_xlpm.x,LEFT(_xlpm.x&amp;REPT(" ",8),8))($N9508) &amp; _xlfn.LAMBDA(_xlpm.x,LEFT(_xlpm.x&amp;REPT(" ",8),8))($O9508) &amp; _xlfn.LAMBDA(_xlpm.x,LEFT(_xlpm.x&amp;REPT(" ",8),8))(P9508) &amp; _xlfn.LAMBDA(_xlpm.x,LEFT(_xlpm.x&amp;REPT(" ",8),8))($Q9508)))</f>
        <v/>
      </c>
    </row>
    <row r="9509" spans="4:18" x14ac:dyDescent="0.3">
      <c r="D9509" s="30">
        <f t="shared" si="3046"/>
        <v>9507</v>
      </c>
      <c r="L9509" s="16">
        <f t="shared" si="3054"/>
        <v>10059</v>
      </c>
      <c r="M9509" s="32" t="str">
        <f t="shared" si="3055"/>
        <v>3</v>
      </c>
      <c r="N9509" s="29" t="str">
        <f t="shared" si="3051"/>
        <v/>
      </c>
      <c r="O9509" s="29" t="str">
        <f t="shared" si="3043"/>
        <v/>
      </c>
      <c r="P9509" s="29" t="str">
        <f t="shared" si="3044"/>
        <v/>
      </c>
      <c r="Q9509" s="29" t="str">
        <f t="shared" si="3045"/>
        <v>[PAP_TR]</v>
      </c>
      <c r="R9509" s="29" t="str" cm="1">
        <f t="array" ref="R9509">IF(N9509="","",(_xlfn.LAMBDA(_xlpm.x,LEFT(_xlpm.x&amp;REPT(" ",8),8))($N9509) &amp; _xlfn.LAMBDA(_xlpm.x,LEFT(_xlpm.x&amp;REPT(" ",8),8))($O9509) &amp; _xlfn.LAMBDA(_xlpm.x,LEFT(_xlpm.x&amp;REPT(" ",8),8))(P9509) &amp; _xlfn.LAMBDA(_xlpm.x,LEFT(_xlpm.x&amp;REPT(" ",8),8))($Q9509)))</f>
        <v/>
      </c>
    </row>
    <row r="9510" spans="4:18" x14ac:dyDescent="0.3">
      <c r="D9510" s="30">
        <f t="shared" si="3046"/>
        <v>9508</v>
      </c>
      <c r="L9510" s="16">
        <f t="shared" si="3054"/>
        <v>10059</v>
      </c>
      <c r="M9510" s="32" t="str">
        <f t="shared" si="3055"/>
        <v>4</v>
      </c>
      <c r="N9510" s="29" t="str">
        <f t="shared" si="3051"/>
        <v/>
      </c>
      <c r="O9510" s="29" t="str">
        <f t="shared" si="3043"/>
        <v/>
      </c>
      <c r="P9510" s="29" t="str">
        <f t="shared" si="3044"/>
        <v/>
      </c>
      <c r="Q9510" s="29" t="str">
        <f t="shared" si="3045"/>
        <v>[PAP_TR]</v>
      </c>
      <c r="R9510" s="29" t="str" cm="1">
        <f t="array" ref="R9510">IF(N9510="","",(_xlfn.LAMBDA(_xlpm.x,LEFT(_xlpm.x&amp;REPT(" ",8),8))($N9510) &amp; _xlfn.LAMBDA(_xlpm.x,LEFT(_xlpm.x&amp;REPT(" ",8),8))($O9510) &amp; _xlfn.LAMBDA(_xlpm.x,LEFT(_xlpm.x&amp;REPT(" ",8),8))(P9510) &amp; _xlfn.LAMBDA(_xlpm.x,LEFT(_xlpm.x&amp;REPT(" ",8),8))($Q9510)))</f>
        <v/>
      </c>
    </row>
    <row r="9511" spans="4:18" x14ac:dyDescent="0.3">
      <c r="D9511" s="30">
        <f t="shared" si="3046"/>
        <v>9509</v>
      </c>
      <c r="L9511" s="16">
        <f t="shared" si="3054"/>
        <v>10059</v>
      </c>
      <c r="M9511" s="32" t="str">
        <f t="shared" si="3055"/>
        <v>5</v>
      </c>
      <c r="N9511" s="29" t="str">
        <f t="shared" si="3051"/>
        <v/>
      </c>
      <c r="O9511" s="29" t="str">
        <f t="shared" si="3043"/>
        <v/>
      </c>
      <c r="P9511" s="29" t="str">
        <f t="shared" si="3044"/>
        <v/>
      </c>
      <c r="Q9511" s="29" t="str">
        <f t="shared" si="3045"/>
        <v>[PAP_TR]</v>
      </c>
      <c r="R9511" s="29" t="str" cm="1">
        <f t="array" ref="R9511">IF(N9511="","",(_xlfn.LAMBDA(_xlpm.x,LEFT(_xlpm.x&amp;REPT(" ",8),8))($N9511) &amp; _xlfn.LAMBDA(_xlpm.x,LEFT(_xlpm.x&amp;REPT(" ",8),8))($O9511) &amp; _xlfn.LAMBDA(_xlpm.x,LEFT(_xlpm.x&amp;REPT(" ",8),8))(P9511) &amp; _xlfn.LAMBDA(_xlpm.x,LEFT(_xlpm.x&amp;REPT(" ",8),8))($Q9511)))</f>
        <v/>
      </c>
    </row>
    <row r="9512" spans="4:18" x14ac:dyDescent="0.3">
      <c r="D9512" s="30">
        <f t="shared" si="3046"/>
        <v>9510</v>
      </c>
      <c r="L9512" s="16">
        <f t="shared" si="3054"/>
        <v>10059</v>
      </c>
      <c r="M9512" s="32" t="str">
        <f t="shared" si="3055"/>
        <v>6</v>
      </c>
      <c r="N9512" s="29" t="str">
        <f t="shared" si="3051"/>
        <v/>
      </c>
      <c r="O9512" s="29" t="str">
        <f t="shared" si="3043"/>
        <v/>
      </c>
      <c r="P9512" s="29" t="str">
        <f t="shared" si="3044"/>
        <v/>
      </c>
      <c r="Q9512" s="29" t="str">
        <f t="shared" si="3045"/>
        <v>[PAP_TR]</v>
      </c>
      <c r="R9512" s="29" t="str" cm="1">
        <f t="array" ref="R9512">IF(N9512="","",(_xlfn.LAMBDA(_xlpm.x,LEFT(_xlpm.x&amp;REPT(" ",8),8))($N9512) &amp; _xlfn.LAMBDA(_xlpm.x,LEFT(_xlpm.x&amp;REPT(" ",8),8))($O9512) &amp; _xlfn.LAMBDA(_xlpm.x,LEFT(_xlpm.x&amp;REPT(" ",8),8))(P9512) &amp; _xlfn.LAMBDA(_xlpm.x,LEFT(_xlpm.x&amp;REPT(" ",8),8))($Q9512)))</f>
        <v/>
      </c>
    </row>
    <row r="9513" spans="4:18" x14ac:dyDescent="0.3">
      <c r="D9513" s="30">
        <f t="shared" si="3046"/>
        <v>9511</v>
      </c>
      <c r="L9513" s="16">
        <f t="shared" si="3054"/>
        <v>10059</v>
      </c>
      <c r="M9513" s="32" t="str">
        <f t="shared" si="3055"/>
        <v>7</v>
      </c>
      <c r="N9513" s="29" t="str">
        <f t="shared" si="3051"/>
        <v/>
      </c>
      <c r="O9513" s="29" t="str">
        <f t="shared" si="3043"/>
        <v/>
      </c>
      <c r="P9513" s="29" t="str">
        <f t="shared" si="3044"/>
        <v/>
      </c>
      <c r="Q9513" s="29" t="str">
        <f t="shared" si="3045"/>
        <v>[PAP_TR]</v>
      </c>
      <c r="R9513" s="29" t="str" cm="1">
        <f t="array" ref="R9513">IF(N9513="","",(_xlfn.LAMBDA(_xlpm.x,LEFT(_xlpm.x&amp;REPT(" ",8),8))($N9513) &amp; _xlfn.LAMBDA(_xlpm.x,LEFT(_xlpm.x&amp;REPT(" ",8),8))($O9513) &amp; _xlfn.LAMBDA(_xlpm.x,LEFT(_xlpm.x&amp;REPT(" ",8),8))(P9513) &amp; _xlfn.LAMBDA(_xlpm.x,LEFT(_xlpm.x&amp;REPT(" ",8),8))($Q9513)))</f>
        <v/>
      </c>
    </row>
    <row r="9514" spans="4:18" x14ac:dyDescent="0.3">
      <c r="D9514" s="30">
        <f t="shared" si="3046"/>
        <v>9512</v>
      </c>
      <c r="L9514" s="16">
        <f t="shared" si="3054"/>
        <v>10059</v>
      </c>
      <c r="M9514" s="32" t="str">
        <f t="shared" si="3055"/>
        <v>8</v>
      </c>
      <c r="N9514" s="29" t="str">
        <f t="shared" si="3051"/>
        <v/>
      </c>
      <c r="O9514" s="29" t="str">
        <f t="shared" si="3043"/>
        <v/>
      </c>
      <c r="P9514" s="29" t="str">
        <f t="shared" si="3044"/>
        <v/>
      </c>
      <c r="Q9514" s="29" t="str">
        <f t="shared" si="3045"/>
        <v>[PAP_TR]</v>
      </c>
      <c r="R9514" s="29" t="str" cm="1">
        <f t="array" ref="R9514">IF(N9514="","",(_xlfn.LAMBDA(_xlpm.x,LEFT(_xlpm.x&amp;REPT(" ",8),8))($N9514) &amp; _xlfn.LAMBDA(_xlpm.x,LEFT(_xlpm.x&amp;REPT(" ",8),8))($O9514) &amp; _xlfn.LAMBDA(_xlpm.x,LEFT(_xlpm.x&amp;REPT(" ",8),8))(P9514) &amp; _xlfn.LAMBDA(_xlpm.x,LEFT(_xlpm.x&amp;REPT(" ",8),8))($Q9514)))</f>
        <v/>
      </c>
    </row>
    <row r="9515" spans="4:18" x14ac:dyDescent="0.3">
      <c r="D9515" s="30">
        <f t="shared" si="3046"/>
        <v>9513</v>
      </c>
      <c r="L9515" s="16">
        <f t="shared" si="3054"/>
        <v>10059</v>
      </c>
      <c r="M9515" s="32" t="str">
        <f t="shared" si="3055"/>
        <v>9</v>
      </c>
      <c r="N9515" s="29" t="str">
        <f t="shared" si="3051"/>
        <v/>
      </c>
      <c r="O9515" s="29" t="str">
        <f t="shared" si="3043"/>
        <v/>
      </c>
      <c r="P9515" s="29" t="str">
        <f t="shared" si="3044"/>
        <v/>
      </c>
      <c r="Q9515" s="29" t="str">
        <f t="shared" si="3045"/>
        <v>[PAP_TR]</v>
      </c>
      <c r="R9515" s="29" t="str" cm="1">
        <f t="array" ref="R9515">IF(N9515="","",(_xlfn.LAMBDA(_xlpm.x,LEFT(_xlpm.x&amp;REPT(" ",8),8))($N9515) &amp; _xlfn.LAMBDA(_xlpm.x,LEFT(_xlpm.x&amp;REPT(" ",8),8))($O9515) &amp; _xlfn.LAMBDA(_xlpm.x,LEFT(_xlpm.x&amp;REPT(" ",8),8))(P9515) &amp; _xlfn.LAMBDA(_xlpm.x,LEFT(_xlpm.x&amp;REPT(" ",8),8))($Q9515)))</f>
        <v/>
      </c>
    </row>
    <row r="9516" spans="4:18" x14ac:dyDescent="0.3">
      <c r="D9516" s="30">
        <f t="shared" si="3046"/>
        <v>9514</v>
      </c>
      <c r="L9516" s="16">
        <f t="shared" si="3054"/>
        <v>10059</v>
      </c>
      <c r="M9516" s="32" t="str">
        <f t="shared" si="3055"/>
        <v>A</v>
      </c>
      <c r="N9516" s="29" t="str">
        <f t="shared" si="3051"/>
        <v/>
      </c>
      <c r="O9516" s="29" t="str">
        <f t="shared" si="3043"/>
        <v/>
      </c>
      <c r="P9516" s="29" t="str">
        <f t="shared" si="3044"/>
        <v/>
      </c>
      <c r="Q9516" s="29" t="str">
        <f t="shared" si="3045"/>
        <v>[PAP_TR]</v>
      </c>
      <c r="R9516" s="29" t="str" cm="1">
        <f t="array" ref="R9516">IF(N9516="","",(_xlfn.LAMBDA(_xlpm.x,LEFT(_xlpm.x&amp;REPT(" ",8),8))($N9516) &amp; _xlfn.LAMBDA(_xlpm.x,LEFT(_xlpm.x&amp;REPT(" ",8),8))($O9516) &amp; _xlfn.LAMBDA(_xlpm.x,LEFT(_xlpm.x&amp;REPT(" ",8),8))(P9516) &amp; _xlfn.LAMBDA(_xlpm.x,LEFT(_xlpm.x&amp;REPT(" ",8),8))($Q9516)))</f>
        <v/>
      </c>
    </row>
    <row r="9517" spans="4:18" x14ac:dyDescent="0.3">
      <c r="D9517" s="30">
        <f t="shared" si="3046"/>
        <v>9515</v>
      </c>
      <c r="L9517" s="16">
        <f t="shared" si="3054"/>
        <v>10059</v>
      </c>
      <c r="M9517" s="32" t="str">
        <f t="shared" si="3055"/>
        <v>B</v>
      </c>
      <c r="N9517" s="29" t="str">
        <f t="shared" si="3051"/>
        <v/>
      </c>
      <c r="O9517" s="29" t="str">
        <f t="shared" si="3043"/>
        <v/>
      </c>
      <c r="P9517" s="29" t="str">
        <f t="shared" si="3044"/>
        <v/>
      </c>
      <c r="Q9517" s="29" t="str">
        <f t="shared" si="3045"/>
        <v>[PAP_TR]</v>
      </c>
      <c r="R9517" s="29" t="str" cm="1">
        <f t="array" ref="R9517">IF(N9517="","",(_xlfn.LAMBDA(_xlpm.x,LEFT(_xlpm.x&amp;REPT(" ",8),8))($N9517) &amp; _xlfn.LAMBDA(_xlpm.x,LEFT(_xlpm.x&amp;REPT(" ",8),8))($O9517) &amp; _xlfn.LAMBDA(_xlpm.x,LEFT(_xlpm.x&amp;REPT(" ",8),8))(P9517) &amp; _xlfn.LAMBDA(_xlpm.x,LEFT(_xlpm.x&amp;REPT(" ",8),8))($Q9517)))</f>
        <v/>
      </c>
    </row>
    <row r="9518" spans="4:18" x14ac:dyDescent="0.3">
      <c r="D9518" s="30">
        <f t="shared" si="3046"/>
        <v>9516</v>
      </c>
      <c r="L9518" s="16">
        <f t="shared" si="3054"/>
        <v>10059</v>
      </c>
      <c r="M9518" s="32" t="str">
        <f t="shared" si="3055"/>
        <v>C</v>
      </c>
      <c r="N9518" s="29" t="str">
        <f t="shared" si="3051"/>
        <v/>
      </c>
      <c r="O9518" s="29" t="str">
        <f t="shared" si="3043"/>
        <v/>
      </c>
      <c r="P9518" s="29" t="str">
        <f t="shared" si="3044"/>
        <v/>
      </c>
      <c r="Q9518" s="29" t="str">
        <f t="shared" si="3045"/>
        <v>[PAP_TR]</v>
      </c>
      <c r="R9518" s="29" t="str" cm="1">
        <f t="array" ref="R9518">IF(N9518="","",(_xlfn.LAMBDA(_xlpm.x,LEFT(_xlpm.x&amp;REPT(" ",8),8))($N9518) &amp; _xlfn.LAMBDA(_xlpm.x,LEFT(_xlpm.x&amp;REPT(" ",8),8))($O9518) &amp; _xlfn.LAMBDA(_xlpm.x,LEFT(_xlpm.x&amp;REPT(" ",8),8))(P9518) &amp; _xlfn.LAMBDA(_xlpm.x,LEFT(_xlpm.x&amp;REPT(" ",8),8))($Q9518)))</f>
        <v/>
      </c>
    </row>
    <row r="9519" spans="4:18" x14ac:dyDescent="0.3">
      <c r="D9519" s="30">
        <f t="shared" si="3046"/>
        <v>9517</v>
      </c>
      <c r="L9519" s="16">
        <f t="shared" si="3054"/>
        <v>10059</v>
      </c>
      <c r="M9519" s="32" t="str">
        <f t="shared" si="3055"/>
        <v>D</v>
      </c>
      <c r="N9519" s="29" t="str">
        <f t="shared" si="3051"/>
        <v/>
      </c>
      <c r="O9519" s="29" t="str">
        <f t="shared" si="3043"/>
        <v/>
      </c>
      <c r="P9519" s="29" t="str">
        <f t="shared" si="3044"/>
        <v/>
      </c>
      <c r="Q9519" s="29" t="str">
        <f t="shared" si="3045"/>
        <v>[PAP_TR]</v>
      </c>
      <c r="R9519" s="29" t="str" cm="1">
        <f t="array" ref="R9519">IF(N9519="","",(_xlfn.LAMBDA(_xlpm.x,LEFT(_xlpm.x&amp;REPT(" ",8),8))($N9519) &amp; _xlfn.LAMBDA(_xlpm.x,LEFT(_xlpm.x&amp;REPT(" ",8),8))($O9519) &amp; _xlfn.LAMBDA(_xlpm.x,LEFT(_xlpm.x&amp;REPT(" ",8),8))(P9519) &amp; _xlfn.LAMBDA(_xlpm.x,LEFT(_xlpm.x&amp;REPT(" ",8),8))($Q9519)))</f>
        <v/>
      </c>
    </row>
    <row r="9520" spans="4:18" x14ac:dyDescent="0.3">
      <c r="D9520" s="30">
        <f t="shared" si="3046"/>
        <v>9518</v>
      </c>
      <c r="L9520" s="16">
        <f t="shared" si="3054"/>
        <v>10059</v>
      </c>
      <c r="M9520" s="32" t="str">
        <f t="shared" si="3055"/>
        <v>E</v>
      </c>
      <c r="N9520" s="29" t="str">
        <f t="shared" si="3051"/>
        <v/>
      </c>
      <c r="O9520" s="29" t="str">
        <f t="shared" si="3043"/>
        <v/>
      </c>
      <c r="P9520" s="29" t="str">
        <f t="shared" si="3044"/>
        <v/>
      </c>
      <c r="Q9520" s="29" t="str">
        <f t="shared" si="3045"/>
        <v>[PAP_TR]</v>
      </c>
      <c r="R9520" s="29" t="str" cm="1">
        <f t="array" ref="R9520">IF(N9520="","",(_xlfn.LAMBDA(_xlpm.x,LEFT(_xlpm.x&amp;REPT(" ",8),8))($N9520) &amp; _xlfn.LAMBDA(_xlpm.x,LEFT(_xlpm.x&amp;REPT(" ",8),8))($O9520) &amp; _xlfn.LAMBDA(_xlpm.x,LEFT(_xlpm.x&amp;REPT(" ",8),8))(P9520) &amp; _xlfn.LAMBDA(_xlpm.x,LEFT(_xlpm.x&amp;REPT(" ",8),8))($Q9520)))</f>
        <v/>
      </c>
    </row>
    <row r="9521" spans="4:18" x14ac:dyDescent="0.3">
      <c r="D9521" s="30">
        <f t="shared" si="3046"/>
        <v>9519</v>
      </c>
      <c r="L9521" s="16">
        <f t="shared" si="3054"/>
        <v>10059</v>
      </c>
      <c r="M9521" s="32" t="str">
        <f t="shared" si="3055"/>
        <v>F</v>
      </c>
      <c r="N9521" s="29" t="str">
        <f t="shared" si="3051"/>
        <v/>
      </c>
      <c r="O9521" s="29" t="str">
        <f t="shared" si="3043"/>
        <v/>
      </c>
      <c r="P9521" s="29" t="str">
        <f t="shared" si="3044"/>
        <v/>
      </c>
      <c r="Q9521" s="29" t="str">
        <f t="shared" si="3045"/>
        <v>[PAP_TR]</v>
      </c>
      <c r="R9521" s="29" t="str" cm="1">
        <f t="array" ref="R9521">IF(N9521="","",(_xlfn.LAMBDA(_xlpm.x,LEFT(_xlpm.x&amp;REPT(" ",8),8))($N9521) &amp; _xlfn.LAMBDA(_xlpm.x,LEFT(_xlpm.x&amp;REPT(" ",8),8))($O9521) &amp; _xlfn.LAMBDA(_xlpm.x,LEFT(_xlpm.x&amp;REPT(" ",8),8))(P9521) &amp; _xlfn.LAMBDA(_xlpm.x,LEFT(_xlpm.x&amp;REPT(" ",8),8))($Q9521)))</f>
        <v/>
      </c>
    </row>
    <row r="9522" spans="4:18" x14ac:dyDescent="0.3">
      <c r="D9522" s="30">
        <f t="shared" si="3046"/>
        <v>9520</v>
      </c>
      <c r="L9522" s="16">
        <f t="shared" ref="L9522" si="3056">L9505+1</f>
        <v>10060</v>
      </c>
      <c r="M9522" s="32" t="str">
        <f t="shared" ref="M9522:M9523" si="3057">M9505</f>
        <v>-</v>
      </c>
      <c r="N9522" s="29" t="str">
        <f t="shared" si="3051"/>
        <v/>
      </c>
      <c r="O9522" s="29" t="str">
        <f t="shared" si="3043"/>
        <v/>
      </c>
      <c r="P9522" s="29" t="str">
        <f t="shared" si="3044"/>
        <v/>
      </c>
      <c r="Q9522" s="29" t="str">
        <f t="shared" si="3045"/>
        <v>[PAP_TR]</v>
      </c>
      <c r="R9522" s="29" t="str" cm="1">
        <f t="array" ref="R9522">IF(N9522="","",(_xlfn.LAMBDA(_xlpm.x,LEFT(_xlpm.x&amp;REPT(" ",8),8))($N9522) &amp; _xlfn.LAMBDA(_xlpm.x,LEFT(_xlpm.x&amp;REPT(" ",8),8))($O9522) &amp; _xlfn.LAMBDA(_xlpm.x,LEFT(_xlpm.x&amp;REPT(" ",8),8))(P9522) &amp; _xlfn.LAMBDA(_xlpm.x,LEFT(_xlpm.x&amp;REPT(" ",8),8))($Q9522)))</f>
        <v/>
      </c>
    </row>
    <row r="9523" spans="4:18" x14ac:dyDescent="0.3">
      <c r="D9523" s="30">
        <f t="shared" si="3046"/>
        <v>9521</v>
      </c>
      <c r="L9523" s="16">
        <f t="shared" ref="L9523:L9538" si="3058">L9522</f>
        <v>10060</v>
      </c>
      <c r="M9523" s="32">
        <f t="shared" si="3057"/>
        <v>0</v>
      </c>
      <c r="N9523" s="29" t="str">
        <f t="shared" si="3051"/>
        <v/>
      </c>
      <c r="O9523" s="29" t="str">
        <f t="shared" si="3043"/>
        <v/>
      </c>
      <c r="P9523" s="29" t="str">
        <f t="shared" si="3044"/>
        <v/>
      </c>
      <c r="Q9523" s="29" t="str">
        <f t="shared" si="3045"/>
        <v>[PAP_TR]</v>
      </c>
      <c r="R9523" s="29" t="str" cm="1">
        <f t="array" ref="R9523">IF(N9523="","",(_xlfn.LAMBDA(_xlpm.x,LEFT(_xlpm.x&amp;REPT(" ",8),8))($N9523) &amp; _xlfn.LAMBDA(_xlpm.x,LEFT(_xlpm.x&amp;REPT(" ",8),8))($O9523) &amp; _xlfn.LAMBDA(_xlpm.x,LEFT(_xlpm.x&amp;REPT(" ",8),8))(P9523) &amp; _xlfn.LAMBDA(_xlpm.x,LEFT(_xlpm.x&amp;REPT(" ",8),8))($Q9523)))</f>
        <v/>
      </c>
    </row>
    <row r="9524" spans="4:18" x14ac:dyDescent="0.3">
      <c r="D9524" s="30">
        <f t="shared" si="3046"/>
        <v>9522</v>
      </c>
      <c r="L9524" s="16">
        <f t="shared" si="3058"/>
        <v>10060</v>
      </c>
      <c r="M9524" s="32" t="str">
        <f t="shared" ref="M9524:M9538" si="3059">DEC2HEX(HEX2DEC(M9523)+1)</f>
        <v>1</v>
      </c>
      <c r="N9524" s="29" t="str">
        <f t="shared" si="3051"/>
        <v/>
      </c>
      <c r="O9524" s="29" t="str">
        <f t="shared" si="3043"/>
        <v/>
      </c>
      <c r="P9524" s="29" t="str">
        <f t="shared" si="3044"/>
        <v/>
      </c>
      <c r="Q9524" s="29" t="str">
        <f t="shared" si="3045"/>
        <v>[PAP_TR]</v>
      </c>
      <c r="R9524" s="29" t="str" cm="1">
        <f t="array" ref="R9524">IF(N9524="","",(_xlfn.LAMBDA(_xlpm.x,LEFT(_xlpm.x&amp;REPT(" ",8),8))($N9524) &amp; _xlfn.LAMBDA(_xlpm.x,LEFT(_xlpm.x&amp;REPT(" ",8),8))($O9524) &amp; _xlfn.LAMBDA(_xlpm.x,LEFT(_xlpm.x&amp;REPT(" ",8),8))(P9524) &amp; _xlfn.LAMBDA(_xlpm.x,LEFT(_xlpm.x&amp;REPT(" ",8),8))($Q9524)))</f>
        <v/>
      </c>
    </row>
    <row r="9525" spans="4:18" x14ac:dyDescent="0.3">
      <c r="D9525" s="30">
        <f t="shared" si="3046"/>
        <v>9523</v>
      </c>
      <c r="L9525" s="16">
        <f t="shared" si="3058"/>
        <v>10060</v>
      </c>
      <c r="M9525" s="32" t="str">
        <f t="shared" si="3059"/>
        <v>2</v>
      </c>
      <c r="N9525" s="29" t="str">
        <f t="shared" si="3051"/>
        <v/>
      </c>
      <c r="O9525" s="29" t="str">
        <f t="shared" si="3043"/>
        <v/>
      </c>
      <c r="P9525" s="29" t="str">
        <f t="shared" si="3044"/>
        <v/>
      </c>
      <c r="Q9525" s="29" t="str">
        <f t="shared" si="3045"/>
        <v>[PAP_TR]</v>
      </c>
      <c r="R9525" s="29" t="str" cm="1">
        <f t="array" ref="R9525">IF(N9525="","",(_xlfn.LAMBDA(_xlpm.x,LEFT(_xlpm.x&amp;REPT(" ",8),8))($N9525) &amp; _xlfn.LAMBDA(_xlpm.x,LEFT(_xlpm.x&amp;REPT(" ",8),8))($O9525) &amp; _xlfn.LAMBDA(_xlpm.x,LEFT(_xlpm.x&amp;REPT(" ",8),8))(P9525) &amp; _xlfn.LAMBDA(_xlpm.x,LEFT(_xlpm.x&amp;REPT(" ",8),8))($Q9525)))</f>
        <v/>
      </c>
    </row>
    <row r="9526" spans="4:18" x14ac:dyDescent="0.3">
      <c r="D9526" s="30">
        <f t="shared" si="3046"/>
        <v>9524</v>
      </c>
      <c r="L9526" s="16">
        <f t="shared" si="3058"/>
        <v>10060</v>
      </c>
      <c r="M9526" s="32" t="str">
        <f t="shared" si="3059"/>
        <v>3</v>
      </c>
      <c r="N9526" s="29" t="str">
        <f t="shared" si="3051"/>
        <v/>
      </c>
      <c r="O9526" s="29" t="str">
        <f t="shared" si="3043"/>
        <v/>
      </c>
      <c r="P9526" s="29" t="str">
        <f t="shared" si="3044"/>
        <v/>
      </c>
      <c r="Q9526" s="29" t="str">
        <f t="shared" si="3045"/>
        <v>[PAP_TR]</v>
      </c>
      <c r="R9526" s="29" t="str" cm="1">
        <f t="array" ref="R9526">IF(N9526="","",(_xlfn.LAMBDA(_xlpm.x,LEFT(_xlpm.x&amp;REPT(" ",8),8))($N9526) &amp; _xlfn.LAMBDA(_xlpm.x,LEFT(_xlpm.x&amp;REPT(" ",8),8))($O9526) &amp; _xlfn.LAMBDA(_xlpm.x,LEFT(_xlpm.x&amp;REPT(" ",8),8))(P9526) &amp; _xlfn.LAMBDA(_xlpm.x,LEFT(_xlpm.x&amp;REPT(" ",8),8))($Q9526)))</f>
        <v/>
      </c>
    </row>
    <row r="9527" spans="4:18" x14ac:dyDescent="0.3">
      <c r="D9527" s="30">
        <f t="shared" si="3046"/>
        <v>9525</v>
      </c>
      <c r="L9527" s="16">
        <f t="shared" si="3058"/>
        <v>10060</v>
      </c>
      <c r="M9527" s="32" t="str">
        <f t="shared" si="3059"/>
        <v>4</v>
      </c>
      <c r="N9527" s="29" t="str">
        <f t="shared" si="3051"/>
        <v/>
      </c>
      <c r="O9527" s="29" t="str">
        <f t="shared" si="3043"/>
        <v/>
      </c>
      <c r="P9527" s="29" t="str">
        <f t="shared" si="3044"/>
        <v/>
      </c>
      <c r="Q9527" s="29" t="str">
        <f t="shared" si="3045"/>
        <v>[PAP_TR]</v>
      </c>
      <c r="R9527" s="29" t="str" cm="1">
        <f t="array" ref="R9527">IF(N9527="","",(_xlfn.LAMBDA(_xlpm.x,LEFT(_xlpm.x&amp;REPT(" ",8),8))($N9527) &amp; _xlfn.LAMBDA(_xlpm.x,LEFT(_xlpm.x&amp;REPT(" ",8),8))($O9527) &amp; _xlfn.LAMBDA(_xlpm.x,LEFT(_xlpm.x&amp;REPT(" ",8),8))(P9527) &amp; _xlfn.LAMBDA(_xlpm.x,LEFT(_xlpm.x&amp;REPT(" ",8),8))($Q9527)))</f>
        <v/>
      </c>
    </row>
    <row r="9528" spans="4:18" x14ac:dyDescent="0.3">
      <c r="D9528" s="30">
        <f t="shared" si="3046"/>
        <v>9526</v>
      </c>
      <c r="L9528" s="16">
        <f t="shared" si="3058"/>
        <v>10060</v>
      </c>
      <c r="M9528" s="32" t="str">
        <f t="shared" si="3059"/>
        <v>5</v>
      </c>
      <c r="N9528" s="29" t="str">
        <f t="shared" si="3051"/>
        <v/>
      </c>
      <c r="O9528" s="29" t="str">
        <f t="shared" si="3043"/>
        <v/>
      </c>
      <c r="P9528" s="29" t="str">
        <f t="shared" si="3044"/>
        <v/>
      </c>
      <c r="Q9528" s="29" t="str">
        <f t="shared" si="3045"/>
        <v>[PAP_TR]</v>
      </c>
      <c r="R9528" s="29" t="str" cm="1">
        <f t="array" ref="R9528">IF(N9528="","",(_xlfn.LAMBDA(_xlpm.x,LEFT(_xlpm.x&amp;REPT(" ",8),8))($N9528) &amp; _xlfn.LAMBDA(_xlpm.x,LEFT(_xlpm.x&amp;REPT(" ",8),8))($O9528) &amp; _xlfn.LAMBDA(_xlpm.x,LEFT(_xlpm.x&amp;REPT(" ",8),8))(P9528) &amp; _xlfn.LAMBDA(_xlpm.x,LEFT(_xlpm.x&amp;REPT(" ",8),8))($Q9528)))</f>
        <v/>
      </c>
    </row>
    <row r="9529" spans="4:18" x14ac:dyDescent="0.3">
      <c r="D9529" s="30">
        <f t="shared" si="3046"/>
        <v>9527</v>
      </c>
      <c r="L9529" s="16">
        <f t="shared" si="3058"/>
        <v>10060</v>
      </c>
      <c r="M9529" s="32" t="str">
        <f t="shared" si="3059"/>
        <v>6</v>
      </c>
      <c r="N9529" s="29" t="str">
        <f t="shared" si="3051"/>
        <v/>
      </c>
      <c r="O9529" s="29" t="str">
        <f t="shared" si="3043"/>
        <v/>
      </c>
      <c r="P9529" s="29" t="str">
        <f t="shared" si="3044"/>
        <v/>
      </c>
      <c r="Q9529" s="29" t="str">
        <f t="shared" si="3045"/>
        <v>[PAP_TR]</v>
      </c>
      <c r="R9529" s="29" t="str" cm="1">
        <f t="array" ref="R9529">IF(N9529="","",(_xlfn.LAMBDA(_xlpm.x,LEFT(_xlpm.x&amp;REPT(" ",8),8))($N9529) &amp; _xlfn.LAMBDA(_xlpm.x,LEFT(_xlpm.x&amp;REPT(" ",8),8))($O9529) &amp; _xlfn.LAMBDA(_xlpm.x,LEFT(_xlpm.x&amp;REPT(" ",8),8))(P9529) &amp; _xlfn.LAMBDA(_xlpm.x,LEFT(_xlpm.x&amp;REPT(" ",8),8))($Q9529)))</f>
        <v/>
      </c>
    </row>
    <row r="9530" spans="4:18" x14ac:dyDescent="0.3">
      <c r="D9530" s="30">
        <f t="shared" si="3046"/>
        <v>9528</v>
      </c>
      <c r="L9530" s="16">
        <f t="shared" si="3058"/>
        <v>10060</v>
      </c>
      <c r="M9530" s="32" t="str">
        <f t="shared" si="3059"/>
        <v>7</v>
      </c>
      <c r="N9530" s="29" t="str">
        <f t="shared" si="3051"/>
        <v/>
      </c>
      <c r="O9530" s="29" t="str">
        <f t="shared" si="3043"/>
        <v/>
      </c>
      <c r="P9530" s="29" t="str">
        <f t="shared" si="3044"/>
        <v/>
      </c>
      <c r="Q9530" s="29" t="str">
        <f t="shared" si="3045"/>
        <v>[PAP_TR]</v>
      </c>
      <c r="R9530" s="29" t="str" cm="1">
        <f t="array" ref="R9530">IF(N9530="","",(_xlfn.LAMBDA(_xlpm.x,LEFT(_xlpm.x&amp;REPT(" ",8),8))($N9530) &amp; _xlfn.LAMBDA(_xlpm.x,LEFT(_xlpm.x&amp;REPT(" ",8),8))($O9530) &amp; _xlfn.LAMBDA(_xlpm.x,LEFT(_xlpm.x&amp;REPT(" ",8),8))(P9530) &amp; _xlfn.LAMBDA(_xlpm.x,LEFT(_xlpm.x&amp;REPT(" ",8),8))($Q9530)))</f>
        <v/>
      </c>
    </row>
    <row r="9531" spans="4:18" x14ac:dyDescent="0.3">
      <c r="D9531" s="30">
        <f t="shared" si="3046"/>
        <v>9529</v>
      </c>
      <c r="L9531" s="16">
        <f t="shared" si="3058"/>
        <v>10060</v>
      </c>
      <c r="M9531" s="32" t="str">
        <f t="shared" si="3059"/>
        <v>8</v>
      </c>
      <c r="N9531" s="29" t="str">
        <f t="shared" si="3051"/>
        <v/>
      </c>
      <c r="O9531" s="29" t="str">
        <f t="shared" si="3043"/>
        <v/>
      </c>
      <c r="P9531" s="29" t="str">
        <f t="shared" si="3044"/>
        <v/>
      </c>
      <c r="Q9531" s="29" t="str">
        <f t="shared" si="3045"/>
        <v>[PAP_TR]</v>
      </c>
      <c r="R9531" s="29" t="str" cm="1">
        <f t="array" ref="R9531">IF(N9531="","",(_xlfn.LAMBDA(_xlpm.x,LEFT(_xlpm.x&amp;REPT(" ",8),8))($N9531) &amp; _xlfn.LAMBDA(_xlpm.x,LEFT(_xlpm.x&amp;REPT(" ",8),8))($O9531) &amp; _xlfn.LAMBDA(_xlpm.x,LEFT(_xlpm.x&amp;REPT(" ",8),8))(P9531) &amp; _xlfn.LAMBDA(_xlpm.x,LEFT(_xlpm.x&amp;REPT(" ",8),8))($Q9531)))</f>
        <v/>
      </c>
    </row>
    <row r="9532" spans="4:18" x14ac:dyDescent="0.3">
      <c r="D9532" s="30">
        <f t="shared" si="3046"/>
        <v>9530</v>
      </c>
      <c r="L9532" s="16">
        <f t="shared" si="3058"/>
        <v>10060</v>
      </c>
      <c r="M9532" s="32" t="str">
        <f t="shared" si="3059"/>
        <v>9</v>
      </c>
      <c r="N9532" s="29" t="str">
        <f t="shared" si="3051"/>
        <v/>
      </c>
      <c r="O9532" s="29" t="str">
        <f t="shared" si="3043"/>
        <v/>
      </c>
      <c r="P9532" s="29" t="str">
        <f t="shared" si="3044"/>
        <v/>
      </c>
      <c r="Q9532" s="29" t="str">
        <f t="shared" si="3045"/>
        <v>[PAP_TR]</v>
      </c>
      <c r="R9532" s="29" t="str" cm="1">
        <f t="array" ref="R9532">IF(N9532="","",(_xlfn.LAMBDA(_xlpm.x,LEFT(_xlpm.x&amp;REPT(" ",8),8))($N9532) &amp; _xlfn.LAMBDA(_xlpm.x,LEFT(_xlpm.x&amp;REPT(" ",8),8))($O9532) &amp; _xlfn.LAMBDA(_xlpm.x,LEFT(_xlpm.x&amp;REPT(" ",8),8))(P9532) &amp; _xlfn.LAMBDA(_xlpm.x,LEFT(_xlpm.x&amp;REPT(" ",8),8))($Q9532)))</f>
        <v/>
      </c>
    </row>
    <row r="9533" spans="4:18" x14ac:dyDescent="0.3">
      <c r="D9533" s="30">
        <f t="shared" si="3046"/>
        <v>9531</v>
      </c>
      <c r="L9533" s="16">
        <f t="shared" si="3058"/>
        <v>10060</v>
      </c>
      <c r="M9533" s="32" t="str">
        <f t="shared" si="3059"/>
        <v>A</v>
      </c>
      <c r="N9533" s="29" t="str">
        <f t="shared" si="3051"/>
        <v/>
      </c>
      <c r="O9533" s="29" t="str">
        <f t="shared" si="3043"/>
        <v/>
      </c>
      <c r="P9533" s="29" t="str">
        <f t="shared" si="3044"/>
        <v/>
      </c>
      <c r="Q9533" s="29" t="str">
        <f t="shared" si="3045"/>
        <v>[PAP_TR]</v>
      </c>
      <c r="R9533" s="29" t="str" cm="1">
        <f t="array" ref="R9533">IF(N9533="","",(_xlfn.LAMBDA(_xlpm.x,LEFT(_xlpm.x&amp;REPT(" ",8),8))($N9533) &amp; _xlfn.LAMBDA(_xlpm.x,LEFT(_xlpm.x&amp;REPT(" ",8),8))($O9533) &amp; _xlfn.LAMBDA(_xlpm.x,LEFT(_xlpm.x&amp;REPT(" ",8),8))(P9533) &amp; _xlfn.LAMBDA(_xlpm.x,LEFT(_xlpm.x&amp;REPT(" ",8),8))($Q9533)))</f>
        <v/>
      </c>
    </row>
    <row r="9534" spans="4:18" x14ac:dyDescent="0.3">
      <c r="D9534" s="30">
        <f t="shared" si="3046"/>
        <v>9532</v>
      </c>
      <c r="L9534" s="16">
        <f t="shared" si="3058"/>
        <v>10060</v>
      </c>
      <c r="M9534" s="32" t="str">
        <f t="shared" si="3059"/>
        <v>B</v>
      </c>
      <c r="N9534" s="29" t="str">
        <f t="shared" si="3051"/>
        <v/>
      </c>
      <c r="O9534" s="29" t="str">
        <f t="shared" si="3043"/>
        <v/>
      </c>
      <c r="P9534" s="29" t="str">
        <f t="shared" si="3044"/>
        <v/>
      </c>
      <c r="Q9534" s="29" t="str">
        <f t="shared" si="3045"/>
        <v>[PAP_TR]</v>
      </c>
      <c r="R9534" s="29" t="str" cm="1">
        <f t="array" ref="R9534">IF(N9534="","",(_xlfn.LAMBDA(_xlpm.x,LEFT(_xlpm.x&amp;REPT(" ",8),8))($N9534) &amp; _xlfn.LAMBDA(_xlpm.x,LEFT(_xlpm.x&amp;REPT(" ",8),8))($O9534) &amp; _xlfn.LAMBDA(_xlpm.x,LEFT(_xlpm.x&amp;REPT(" ",8),8))(P9534) &amp; _xlfn.LAMBDA(_xlpm.x,LEFT(_xlpm.x&amp;REPT(" ",8),8))($Q9534)))</f>
        <v/>
      </c>
    </row>
    <row r="9535" spans="4:18" x14ac:dyDescent="0.3">
      <c r="D9535" s="30">
        <f t="shared" si="3046"/>
        <v>9533</v>
      </c>
      <c r="L9535" s="16">
        <f t="shared" si="3058"/>
        <v>10060</v>
      </c>
      <c r="M9535" s="32" t="str">
        <f t="shared" si="3059"/>
        <v>C</v>
      </c>
      <c r="N9535" s="29" t="str">
        <f t="shared" si="3051"/>
        <v/>
      </c>
      <c r="O9535" s="29" t="str">
        <f t="shared" si="3043"/>
        <v/>
      </c>
      <c r="P9535" s="29" t="str">
        <f t="shared" si="3044"/>
        <v/>
      </c>
      <c r="Q9535" s="29" t="str">
        <f t="shared" si="3045"/>
        <v>[PAP_TR]</v>
      </c>
      <c r="R9535" s="29" t="str" cm="1">
        <f t="array" ref="R9535">IF(N9535="","",(_xlfn.LAMBDA(_xlpm.x,LEFT(_xlpm.x&amp;REPT(" ",8),8))($N9535) &amp; _xlfn.LAMBDA(_xlpm.x,LEFT(_xlpm.x&amp;REPT(" ",8),8))($O9535) &amp; _xlfn.LAMBDA(_xlpm.x,LEFT(_xlpm.x&amp;REPT(" ",8),8))(P9535) &amp; _xlfn.LAMBDA(_xlpm.x,LEFT(_xlpm.x&amp;REPT(" ",8),8))($Q9535)))</f>
        <v/>
      </c>
    </row>
    <row r="9536" spans="4:18" x14ac:dyDescent="0.3">
      <c r="D9536" s="30">
        <f t="shared" si="3046"/>
        <v>9534</v>
      </c>
      <c r="L9536" s="16">
        <f t="shared" si="3058"/>
        <v>10060</v>
      </c>
      <c r="M9536" s="32" t="str">
        <f t="shared" si="3059"/>
        <v>D</v>
      </c>
      <c r="N9536" s="29" t="str">
        <f t="shared" si="3051"/>
        <v/>
      </c>
      <c r="O9536" s="29" t="str">
        <f t="shared" si="3043"/>
        <v/>
      </c>
      <c r="P9536" s="29" t="str">
        <f t="shared" si="3044"/>
        <v/>
      </c>
      <c r="Q9536" s="29" t="str">
        <f t="shared" si="3045"/>
        <v>[PAP_TR]</v>
      </c>
      <c r="R9536" s="29" t="str" cm="1">
        <f t="array" ref="R9536">IF(N9536="","",(_xlfn.LAMBDA(_xlpm.x,LEFT(_xlpm.x&amp;REPT(" ",8),8))($N9536) &amp; _xlfn.LAMBDA(_xlpm.x,LEFT(_xlpm.x&amp;REPT(" ",8),8))($O9536) &amp; _xlfn.LAMBDA(_xlpm.x,LEFT(_xlpm.x&amp;REPT(" ",8),8))(P9536) &amp; _xlfn.LAMBDA(_xlpm.x,LEFT(_xlpm.x&amp;REPT(" ",8),8))($Q9536)))</f>
        <v/>
      </c>
    </row>
    <row r="9537" spans="4:18" x14ac:dyDescent="0.3">
      <c r="D9537" s="30">
        <f t="shared" si="3046"/>
        <v>9535</v>
      </c>
      <c r="L9537" s="16">
        <f t="shared" si="3058"/>
        <v>10060</v>
      </c>
      <c r="M9537" s="32" t="str">
        <f t="shared" si="3059"/>
        <v>E</v>
      </c>
      <c r="N9537" s="29" t="str">
        <f t="shared" si="3051"/>
        <v/>
      </c>
      <c r="O9537" s="29" t="str">
        <f t="shared" si="3043"/>
        <v/>
      </c>
      <c r="P9537" s="29" t="str">
        <f t="shared" si="3044"/>
        <v/>
      </c>
      <c r="Q9537" s="29" t="str">
        <f t="shared" si="3045"/>
        <v>[PAP_TR]</v>
      </c>
      <c r="R9537" s="29" t="str" cm="1">
        <f t="array" ref="R9537">IF(N9537="","",(_xlfn.LAMBDA(_xlpm.x,LEFT(_xlpm.x&amp;REPT(" ",8),8))($N9537) &amp; _xlfn.LAMBDA(_xlpm.x,LEFT(_xlpm.x&amp;REPT(" ",8),8))($O9537) &amp; _xlfn.LAMBDA(_xlpm.x,LEFT(_xlpm.x&amp;REPT(" ",8),8))(P9537) &amp; _xlfn.LAMBDA(_xlpm.x,LEFT(_xlpm.x&amp;REPT(" ",8),8))($Q9537)))</f>
        <v/>
      </c>
    </row>
    <row r="9538" spans="4:18" x14ac:dyDescent="0.3">
      <c r="D9538" s="30">
        <f t="shared" si="3046"/>
        <v>9536</v>
      </c>
      <c r="L9538" s="16">
        <f t="shared" si="3058"/>
        <v>10060</v>
      </c>
      <c r="M9538" s="32" t="str">
        <f t="shared" si="3059"/>
        <v>F</v>
      </c>
      <c r="N9538" s="29" t="str">
        <f t="shared" si="3051"/>
        <v/>
      </c>
      <c r="O9538" s="29" t="str">
        <f t="shared" ref="O9538:O9601" si="3060">MID($S9538, 9, 8)</f>
        <v/>
      </c>
      <c r="P9538" s="29" t="str">
        <f t="shared" ref="P9538:P9601" si="3061">MID($S9538, 17, 8)</f>
        <v/>
      </c>
      <c r="Q9538" s="29" t="str">
        <f t="shared" si="3045"/>
        <v>[PAP_TR]</v>
      </c>
      <c r="R9538" s="29" t="str" cm="1">
        <f t="array" ref="R9538">IF(N9538="","",(_xlfn.LAMBDA(_xlpm.x,LEFT(_xlpm.x&amp;REPT(" ",8),8))($N9538) &amp; _xlfn.LAMBDA(_xlpm.x,LEFT(_xlpm.x&amp;REPT(" ",8),8))($O9538) &amp; _xlfn.LAMBDA(_xlpm.x,LEFT(_xlpm.x&amp;REPT(" ",8),8))(P9538) &amp; _xlfn.LAMBDA(_xlpm.x,LEFT(_xlpm.x&amp;REPT(" ",8),8))($Q9538)))</f>
        <v/>
      </c>
    </row>
    <row r="9539" spans="4:18" x14ac:dyDescent="0.3">
      <c r="D9539" s="30">
        <f t="shared" si="3046"/>
        <v>9537</v>
      </c>
      <c r="L9539" s="16">
        <f t="shared" ref="L9539" si="3062">L9522+1</f>
        <v>10061</v>
      </c>
      <c r="M9539" s="32" t="str">
        <f t="shared" ref="M9539:M9540" si="3063">M9522</f>
        <v>-</v>
      </c>
      <c r="N9539" s="29" t="str">
        <f t="shared" si="3051"/>
        <v/>
      </c>
      <c r="O9539" s="29" t="str">
        <f t="shared" si="3060"/>
        <v/>
      </c>
      <c r="P9539" s="29" t="str">
        <f t="shared" si="3061"/>
        <v/>
      </c>
      <c r="Q9539" s="29" t="str">
        <f t="shared" ref="Q9539:Q9602" si="3064">"[" &amp;$B$7 &amp; "]"</f>
        <v>[PAP_TR]</v>
      </c>
      <c r="R9539" s="29" t="str" cm="1">
        <f t="array" ref="R9539">IF(N9539="","",(_xlfn.LAMBDA(_xlpm.x,LEFT(_xlpm.x&amp;REPT(" ",8),8))($N9539) &amp; _xlfn.LAMBDA(_xlpm.x,LEFT(_xlpm.x&amp;REPT(" ",8),8))($O9539) &amp; _xlfn.LAMBDA(_xlpm.x,LEFT(_xlpm.x&amp;REPT(" ",8),8))(P9539) &amp; _xlfn.LAMBDA(_xlpm.x,LEFT(_xlpm.x&amp;REPT(" ",8),8))($Q9539)))</f>
        <v/>
      </c>
    </row>
    <row r="9540" spans="4:18" x14ac:dyDescent="0.3">
      <c r="D9540" s="30">
        <f t="shared" ref="D9540:D9603" si="3065">D9539+1</f>
        <v>9538</v>
      </c>
      <c r="L9540" s="16">
        <f t="shared" ref="L9540:L9555" si="3066">L9539</f>
        <v>10061</v>
      </c>
      <c r="M9540" s="32">
        <f t="shared" si="3063"/>
        <v>0</v>
      </c>
      <c r="N9540" s="29" t="str">
        <f t="shared" si="3051"/>
        <v/>
      </c>
      <c r="O9540" s="29" t="str">
        <f t="shared" si="3060"/>
        <v/>
      </c>
      <c r="P9540" s="29" t="str">
        <f t="shared" si="3061"/>
        <v/>
      </c>
      <c r="Q9540" s="29" t="str">
        <f t="shared" si="3064"/>
        <v>[PAP_TR]</v>
      </c>
      <c r="R9540" s="29" t="str" cm="1">
        <f t="array" ref="R9540">IF(N9540="","",(_xlfn.LAMBDA(_xlpm.x,LEFT(_xlpm.x&amp;REPT(" ",8),8))($N9540) &amp; _xlfn.LAMBDA(_xlpm.x,LEFT(_xlpm.x&amp;REPT(" ",8),8))($O9540) &amp; _xlfn.LAMBDA(_xlpm.x,LEFT(_xlpm.x&amp;REPT(" ",8),8))(P9540) &amp; _xlfn.LAMBDA(_xlpm.x,LEFT(_xlpm.x&amp;REPT(" ",8),8))($Q9540)))</f>
        <v/>
      </c>
    </row>
    <row r="9541" spans="4:18" x14ac:dyDescent="0.3">
      <c r="D9541" s="30">
        <f t="shared" si="3065"/>
        <v>9539</v>
      </c>
      <c r="L9541" s="16">
        <f t="shared" si="3066"/>
        <v>10061</v>
      </c>
      <c r="M9541" s="32" t="str">
        <f t="shared" ref="M9541:M9555" si="3067">DEC2HEX(HEX2DEC(M9540)+1)</f>
        <v>1</v>
      </c>
      <c r="N9541" s="29" t="str">
        <f t="shared" si="3051"/>
        <v/>
      </c>
      <c r="O9541" s="29" t="str">
        <f t="shared" si="3060"/>
        <v/>
      </c>
      <c r="P9541" s="29" t="str">
        <f t="shared" si="3061"/>
        <v/>
      </c>
      <c r="Q9541" s="29" t="str">
        <f t="shared" si="3064"/>
        <v>[PAP_TR]</v>
      </c>
      <c r="R9541" s="29" t="str" cm="1">
        <f t="array" ref="R9541">IF(N9541="","",(_xlfn.LAMBDA(_xlpm.x,LEFT(_xlpm.x&amp;REPT(" ",8),8))($N9541) &amp; _xlfn.LAMBDA(_xlpm.x,LEFT(_xlpm.x&amp;REPT(" ",8),8))($O9541) &amp; _xlfn.LAMBDA(_xlpm.x,LEFT(_xlpm.x&amp;REPT(" ",8),8))(P9541) &amp; _xlfn.LAMBDA(_xlpm.x,LEFT(_xlpm.x&amp;REPT(" ",8),8))($Q9541)))</f>
        <v/>
      </c>
    </row>
    <row r="9542" spans="4:18" x14ac:dyDescent="0.3">
      <c r="D9542" s="30">
        <f t="shared" si="3065"/>
        <v>9540</v>
      </c>
      <c r="L9542" s="16">
        <f t="shared" si="3066"/>
        <v>10061</v>
      </c>
      <c r="M9542" s="32" t="str">
        <f t="shared" si="3067"/>
        <v>2</v>
      </c>
      <c r="N9542" s="29" t="str">
        <f t="shared" si="3051"/>
        <v/>
      </c>
      <c r="O9542" s="29" t="str">
        <f t="shared" si="3060"/>
        <v/>
      </c>
      <c r="P9542" s="29" t="str">
        <f t="shared" si="3061"/>
        <v/>
      </c>
      <c r="Q9542" s="29" t="str">
        <f t="shared" si="3064"/>
        <v>[PAP_TR]</v>
      </c>
      <c r="R9542" s="29" t="str" cm="1">
        <f t="array" ref="R9542">IF(N9542="","",(_xlfn.LAMBDA(_xlpm.x,LEFT(_xlpm.x&amp;REPT(" ",8),8))($N9542) &amp; _xlfn.LAMBDA(_xlpm.x,LEFT(_xlpm.x&amp;REPT(" ",8),8))($O9542) &amp; _xlfn.LAMBDA(_xlpm.x,LEFT(_xlpm.x&amp;REPT(" ",8),8))(P9542) &amp; _xlfn.LAMBDA(_xlpm.x,LEFT(_xlpm.x&amp;REPT(" ",8),8))($Q9542)))</f>
        <v/>
      </c>
    </row>
    <row r="9543" spans="4:18" x14ac:dyDescent="0.3">
      <c r="D9543" s="30">
        <f t="shared" si="3065"/>
        <v>9541</v>
      </c>
      <c r="L9543" s="16">
        <f t="shared" si="3066"/>
        <v>10061</v>
      </c>
      <c r="M9543" s="32" t="str">
        <f t="shared" si="3067"/>
        <v>3</v>
      </c>
      <c r="N9543" s="29" t="str">
        <f t="shared" si="3051"/>
        <v/>
      </c>
      <c r="O9543" s="29" t="str">
        <f t="shared" si="3060"/>
        <v/>
      </c>
      <c r="P9543" s="29" t="str">
        <f t="shared" si="3061"/>
        <v/>
      </c>
      <c r="Q9543" s="29" t="str">
        <f t="shared" si="3064"/>
        <v>[PAP_TR]</v>
      </c>
      <c r="R9543" s="29" t="str" cm="1">
        <f t="array" ref="R9543">IF(N9543="","",(_xlfn.LAMBDA(_xlpm.x,LEFT(_xlpm.x&amp;REPT(" ",8),8))($N9543) &amp; _xlfn.LAMBDA(_xlpm.x,LEFT(_xlpm.x&amp;REPT(" ",8),8))($O9543) &amp; _xlfn.LAMBDA(_xlpm.x,LEFT(_xlpm.x&amp;REPT(" ",8),8))(P9543) &amp; _xlfn.LAMBDA(_xlpm.x,LEFT(_xlpm.x&amp;REPT(" ",8),8))($Q9543)))</f>
        <v/>
      </c>
    </row>
    <row r="9544" spans="4:18" x14ac:dyDescent="0.3">
      <c r="D9544" s="30">
        <f t="shared" si="3065"/>
        <v>9542</v>
      </c>
      <c r="L9544" s="16">
        <f t="shared" si="3066"/>
        <v>10061</v>
      </c>
      <c r="M9544" s="32" t="str">
        <f t="shared" si="3067"/>
        <v>4</v>
      </c>
      <c r="N9544" s="29" t="str">
        <f t="shared" si="3051"/>
        <v/>
      </c>
      <c r="O9544" s="29" t="str">
        <f t="shared" si="3060"/>
        <v/>
      </c>
      <c r="P9544" s="29" t="str">
        <f t="shared" si="3061"/>
        <v/>
      </c>
      <c r="Q9544" s="29" t="str">
        <f t="shared" si="3064"/>
        <v>[PAP_TR]</v>
      </c>
      <c r="R9544" s="29" t="str" cm="1">
        <f t="array" ref="R9544">IF(N9544="","",(_xlfn.LAMBDA(_xlpm.x,LEFT(_xlpm.x&amp;REPT(" ",8),8))($N9544) &amp; _xlfn.LAMBDA(_xlpm.x,LEFT(_xlpm.x&amp;REPT(" ",8),8))($O9544) &amp; _xlfn.LAMBDA(_xlpm.x,LEFT(_xlpm.x&amp;REPT(" ",8),8))(P9544) &amp; _xlfn.LAMBDA(_xlpm.x,LEFT(_xlpm.x&amp;REPT(" ",8),8))($Q9544)))</f>
        <v/>
      </c>
    </row>
    <row r="9545" spans="4:18" x14ac:dyDescent="0.3">
      <c r="D9545" s="30">
        <f t="shared" si="3065"/>
        <v>9543</v>
      </c>
      <c r="L9545" s="16">
        <f t="shared" si="3066"/>
        <v>10061</v>
      </c>
      <c r="M9545" s="32" t="str">
        <f t="shared" si="3067"/>
        <v>5</v>
      </c>
      <c r="N9545" s="29" t="str">
        <f t="shared" si="3051"/>
        <v/>
      </c>
      <c r="O9545" s="29" t="str">
        <f t="shared" si="3060"/>
        <v/>
      </c>
      <c r="P9545" s="29" t="str">
        <f t="shared" si="3061"/>
        <v/>
      </c>
      <c r="Q9545" s="29" t="str">
        <f t="shared" si="3064"/>
        <v>[PAP_TR]</v>
      </c>
      <c r="R9545" s="29" t="str" cm="1">
        <f t="array" ref="R9545">IF(N9545="","",(_xlfn.LAMBDA(_xlpm.x,LEFT(_xlpm.x&amp;REPT(" ",8),8))($N9545) &amp; _xlfn.LAMBDA(_xlpm.x,LEFT(_xlpm.x&amp;REPT(" ",8),8))($O9545) &amp; _xlfn.LAMBDA(_xlpm.x,LEFT(_xlpm.x&amp;REPT(" ",8),8))(P9545) &amp; _xlfn.LAMBDA(_xlpm.x,LEFT(_xlpm.x&amp;REPT(" ",8),8))($Q9545)))</f>
        <v/>
      </c>
    </row>
    <row r="9546" spans="4:18" x14ac:dyDescent="0.3">
      <c r="D9546" s="30">
        <f t="shared" si="3065"/>
        <v>9544</v>
      </c>
      <c r="L9546" s="16">
        <f t="shared" si="3066"/>
        <v>10061</v>
      </c>
      <c r="M9546" s="32" t="str">
        <f t="shared" si="3067"/>
        <v>6</v>
      </c>
      <c r="N9546" s="29" t="str">
        <f t="shared" si="3051"/>
        <v/>
      </c>
      <c r="O9546" s="29" t="str">
        <f t="shared" si="3060"/>
        <v/>
      </c>
      <c r="P9546" s="29" t="str">
        <f t="shared" si="3061"/>
        <v/>
      </c>
      <c r="Q9546" s="29" t="str">
        <f t="shared" si="3064"/>
        <v>[PAP_TR]</v>
      </c>
      <c r="R9546" s="29" t="str" cm="1">
        <f t="array" ref="R9546">IF(N9546="","",(_xlfn.LAMBDA(_xlpm.x,LEFT(_xlpm.x&amp;REPT(" ",8),8))($N9546) &amp; _xlfn.LAMBDA(_xlpm.x,LEFT(_xlpm.x&amp;REPT(" ",8),8))($O9546) &amp; _xlfn.LAMBDA(_xlpm.x,LEFT(_xlpm.x&amp;REPT(" ",8),8))(P9546) &amp; _xlfn.LAMBDA(_xlpm.x,LEFT(_xlpm.x&amp;REPT(" ",8),8))($Q9546)))</f>
        <v/>
      </c>
    </row>
    <row r="9547" spans="4:18" x14ac:dyDescent="0.3">
      <c r="D9547" s="30">
        <f t="shared" si="3065"/>
        <v>9545</v>
      </c>
      <c r="L9547" s="16">
        <f t="shared" si="3066"/>
        <v>10061</v>
      </c>
      <c r="M9547" s="32" t="str">
        <f t="shared" si="3067"/>
        <v>7</v>
      </c>
      <c r="N9547" s="29" t="str">
        <f t="shared" si="3051"/>
        <v/>
      </c>
      <c r="O9547" s="29" t="str">
        <f t="shared" si="3060"/>
        <v/>
      </c>
      <c r="P9547" s="29" t="str">
        <f t="shared" si="3061"/>
        <v/>
      </c>
      <c r="Q9547" s="29" t="str">
        <f t="shared" si="3064"/>
        <v>[PAP_TR]</v>
      </c>
      <c r="R9547" s="29" t="str" cm="1">
        <f t="array" ref="R9547">IF(N9547="","",(_xlfn.LAMBDA(_xlpm.x,LEFT(_xlpm.x&amp;REPT(" ",8),8))($N9547) &amp; _xlfn.LAMBDA(_xlpm.x,LEFT(_xlpm.x&amp;REPT(" ",8),8))($O9547) &amp; _xlfn.LAMBDA(_xlpm.x,LEFT(_xlpm.x&amp;REPT(" ",8),8))(P9547) &amp; _xlfn.LAMBDA(_xlpm.x,LEFT(_xlpm.x&amp;REPT(" ",8),8))($Q9547)))</f>
        <v/>
      </c>
    </row>
    <row r="9548" spans="4:18" x14ac:dyDescent="0.3">
      <c r="D9548" s="30">
        <f t="shared" si="3065"/>
        <v>9546</v>
      </c>
      <c r="L9548" s="16">
        <f t="shared" si="3066"/>
        <v>10061</v>
      </c>
      <c r="M9548" s="32" t="str">
        <f t="shared" si="3067"/>
        <v>8</v>
      </c>
      <c r="N9548" s="29" t="str">
        <f t="shared" si="3051"/>
        <v/>
      </c>
      <c r="O9548" s="29" t="str">
        <f t="shared" si="3060"/>
        <v/>
      </c>
      <c r="P9548" s="29" t="str">
        <f t="shared" si="3061"/>
        <v/>
      </c>
      <c r="Q9548" s="29" t="str">
        <f t="shared" si="3064"/>
        <v>[PAP_TR]</v>
      </c>
      <c r="R9548" s="29" t="str" cm="1">
        <f t="array" ref="R9548">IF(N9548="","",(_xlfn.LAMBDA(_xlpm.x,LEFT(_xlpm.x&amp;REPT(" ",8),8))($N9548) &amp; _xlfn.LAMBDA(_xlpm.x,LEFT(_xlpm.x&amp;REPT(" ",8),8))($O9548) &amp; _xlfn.LAMBDA(_xlpm.x,LEFT(_xlpm.x&amp;REPT(" ",8),8))(P9548) &amp; _xlfn.LAMBDA(_xlpm.x,LEFT(_xlpm.x&amp;REPT(" ",8),8))($Q9548)))</f>
        <v/>
      </c>
    </row>
    <row r="9549" spans="4:18" x14ac:dyDescent="0.3">
      <c r="D9549" s="30">
        <f t="shared" si="3065"/>
        <v>9547</v>
      </c>
      <c r="L9549" s="16">
        <f t="shared" si="3066"/>
        <v>10061</v>
      </c>
      <c r="M9549" s="32" t="str">
        <f t="shared" si="3067"/>
        <v>9</v>
      </c>
      <c r="N9549" s="29" t="str">
        <f t="shared" si="3051"/>
        <v/>
      </c>
      <c r="O9549" s="29" t="str">
        <f t="shared" si="3060"/>
        <v/>
      </c>
      <c r="P9549" s="29" t="str">
        <f t="shared" si="3061"/>
        <v/>
      </c>
      <c r="Q9549" s="29" t="str">
        <f t="shared" si="3064"/>
        <v>[PAP_TR]</v>
      </c>
      <c r="R9549" s="29" t="str" cm="1">
        <f t="array" ref="R9549">IF(N9549="","",(_xlfn.LAMBDA(_xlpm.x,LEFT(_xlpm.x&amp;REPT(" ",8),8))($N9549) &amp; _xlfn.LAMBDA(_xlpm.x,LEFT(_xlpm.x&amp;REPT(" ",8),8))($O9549) &amp; _xlfn.LAMBDA(_xlpm.x,LEFT(_xlpm.x&amp;REPT(" ",8),8))(P9549) &amp; _xlfn.LAMBDA(_xlpm.x,LEFT(_xlpm.x&amp;REPT(" ",8),8))($Q9549)))</f>
        <v/>
      </c>
    </row>
    <row r="9550" spans="4:18" x14ac:dyDescent="0.3">
      <c r="D9550" s="30">
        <f t="shared" si="3065"/>
        <v>9548</v>
      </c>
      <c r="L9550" s="16">
        <f t="shared" si="3066"/>
        <v>10061</v>
      </c>
      <c r="M9550" s="32" t="str">
        <f t="shared" si="3067"/>
        <v>A</v>
      </c>
      <c r="N9550" s="29" t="str">
        <f t="shared" si="3051"/>
        <v/>
      </c>
      <c r="O9550" s="29" t="str">
        <f t="shared" si="3060"/>
        <v/>
      </c>
      <c r="P9550" s="29" t="str">
        <f t="shared" si="3061"/>
        <v/>
      </c>
      <c r="Q9550" s="29" t="str">
        <f t="shared" si="3064"/>
        <v>[PAP_TR]</v>
      </c>
      <c r="R9550" s="29" t="str" cm="1">
        <f t="array" ref="R9550">IF(N9550="","",(_xlfn.LAMBDA(_xlpm.x,LEFT(_xlpm.x&amp;REPT(" ",8),8))($N9550) &amp; _xlfn.LAMBDA(_xlpm.x,LEFT(_xlpm.x&amp;REPT(" ",8),8))($O9550) &amp; _xlfn.LAMBDA(_xlpm.x,LEFT(_xlpm.x&amp;REPT(" ",8),8))(P9550) &amp; _xlfn.LAMBDA(_xlpm.x,LEFT(_xlpm.x&amp;REPT(" ",8),8))($Q9550)))</f>
        <v/>
      </c>
    </row>
    <row r="9551" spans="4:18" x14ac:dyDescent="0.3">
      <c r="D9551" s="30">
        <f t="shared" si="3065"/>
        <v>9549</v>
      </c>
      <c r="L9551" s="16">
        <f t="shared" si="3066"/>
        <v>10061</v>
      </c>
      <c r="M9551" s="32" t="str">
        <f t="shared" si="3067"/>
        <v>B</v>
      </c>
      <c r="N9551" s="29" t="str">
        <f t="shared" si="3051"/>
        <v/>
      </c>
      <c r="O9551" s="29" t="str">
        <f t="shared" si="3060"/>
        <v/>
      </c>
      <c r="P9551" s="29" t="str">
        <f t="shared" si="3061"/>
        <v/>
      </c>
      <c r="Q9551" s="29" t="str">
        <f t="shared" si="3064"/>
        <v>[PAP_TR]</v>
      </c>
      <c r="R9551" s="29" t="str" cm="1">
        <f t="array" ref="R9551">IF(N9551="","",(_xlfn.LAMBDA(_xlpm.x,LEFT(_xlpm.x&amp;REPT(" ",8),8))($N9551) &amp; _xlfn.LAMBDA(_xlpm.x,LEFT(_xlpm.x&amp;REPT(" ",8),8))($O9551) &amp; _xlfn.LAMBDA(_xlpm.x,LEFT(_xlpm.x&amp;REPT(" ",8),8))(P9551) &amp; _xlfn.LAMBDA(_xlpm.x,LEFT(_xlpm.x&amp;REPT(" ",8),8))($Q9551)))</f>
        <v/>
      </c>
    </row>
    <row r="9552" spans="4:18" x14ac:dyDescent="0.3">
      <c r="D9552" s="30">
        <f t="shared" si="3065"/>
        <v>9550</v>
      </c>
      <c r="L9552" s="16">
        <f t="shared" si="3066"/>
        <v>10061</v>
      </c>
      <c r="M9552" s="32" t="str">
        <f t="shared" si="3067"/>
        <v>C</v>
      </c>
      <c r="N9552" s="29" t="str">
        <f t="shared" si="3051"/>
        <v/>
      </c>
      <c r="O9552" s="29" t="str">
        <f t="shared" si="3060"/>
        <v/>
      </c>
      <c r="P9552" s="29" t="str">
        <f t="shared" si="3061"/>
        <v/>
      </c>
      <c r="Q9552" s="29" t="str">
        <f t="shared" si="3064"/>
        <v>[PAP_TR]</v>
      </c>
      <c r="R9552" s="29" t="str" cm="1">
        <f t="array" ref="R9552">IF(N9552="","",(_xlfn.LAMBDA(_xlpm.x,LEFT(_xlpm.x&amp;REPT(" ",8),8))($N9552) &amp; _xlfn.LAMBDA(_xlpm.x,LEFT(_xlpm.x&amp;REPT(" ",8),8))($O9552) &amp; _xlfn.LAMBDA(_xlpm.x,LEFT(_xlpm.x&amp;REPT(" ",8),8))(P9552) &amp; _xlfn.LAMBDA(_xlpm.x,LEFT(_xlpm.x&amp;REPT(" ",8),8))($Q9552)))</f>
        <v/>
      </c>
    </row>
    <row r="9553" spans="4:18" x14ac:dyDescent="0.3">
      <c r="D9553" s="30">
        <f t="shared" si="3065"/>
        <v>9551</v>
      </c>
      <c r="L9553" s="16">
        <f t="shared" si="3066"/>
        <v>10061</v>
      </c>
      <c r="M9553" s="32" t="str">
        <f t="shared" si="3067"/>
        <v>D</v>
      </c>
      <c r="N9553" s="29" t="str">
        <f t="shared" si="3051"/>
        <v/>
      </c>
      <c r="O9553" s="29" t="str">
        <f t="shared" si="3060"/>
        <v/>
      </c>
      <c r="P9553" s="29" t="str">
        <f t="shared" si="3061"/>
        <v/>
      </c>
      <c r="Q9553" s="29" t="str">
        <f t="shared" si="3064"/>
        <v>[PAP_TR]</v>
      </c>
      <c r="R9553" s="29" t="str" cm="1">
        <f t="array" ref="R9553">IF(N9553="","",(_xlfn.LAMBDA(_xlpm.x,LEFT(_xlpm.x&amp;REPT(" ",8),8))($N9553) &amp; _xlfn.LAMBDA(_xlpm.x,LEFT(_xlpm.x&amp;REPT(" ",8),8))($O9553) &amp; _xlfn.LAMBDA(_xlpm.x,LEFT(_xlpm.x&amp;REPT(" ",8),8))(P9553) &amp; _xlfn.LAMBDA(_xlpm.x,LEFT(_xlpm.x&amp;REPT(" ",8),8))($Q9553)))</f>
        <v/>
      </c>
    </row>
    <row r="9554" spans="4:18" x14ac:dyDescent="0.3">
      <c r="D9554" s="30">
        <f t="shared" si="3065"/>
        <v>9552</v>
      </c>
      <c r="L9554" s="16">
        <f t="shared" si="3066"/>
        <v>10061</v>
      </c>
      <c r="M9554" s="32" t="str">
        <f t="shared" si="3067"/>
        <v>E</v>
      </c>
      <c r="N9554" s="29" t="str">
        <f t="shared" si="3051"/>
        <v/>
      </c>
      <c r="O9554" s="29" t="str">
        <f t="shared" si="3060"/>
        <v/>
      </c>
      <c r="P9554" s="29" t="str">
        <f t="shared" si="3061"/>
        <v/>
      </c>
      <c r="Q9554" s="29" t="str">
        <f t="shared" si="3064"/>
        <v>[PAP_TR]</v>
      </c>
      <c r="R9554" s="29" t="str" cm="1">
        <f t="array" ref="R9554">IF(N9554="","",(_xlfn.LAMBDA(_xlpm.x,LEFT(_xlpm.x&amp;REPT(" ",8),8))($N9554) &amp; _xlfn.LAMBDA(_xlpm.x,LEFT(_xlpm.x&amp;REPT(" ",8),8))($O9554) &amp; _xlfn.LAMBDA(_xlpm.x,LEFT(_xlpm.x&amp;REPT(" ",8),8))(P9554) &amp; _xlfn.LAMBDA(_xlpm.x,LEFT(_xlpm.x&amp;REPT(" ",8),8))($Q9554)))</f>
        <v/>
      </c>
    </row>
    <row r="9555" spans="4:18" x14ac:dyDescent="0.3">
      <c r="D9555" s="30">
        <f t="shared" si="3065"/>
        <v>9553</v>
      </c>
      <c r="L9555" s="16">
        <f t="shared" si="3066"/>
        <v>10061</v>
      </c>
      <c r="M9555" s="32" t="str">
        <f t="shared" si="3067"/>
        <v>F</v>
      </c>
      <c r="N9555" s="29" t="str">
        <f t="shared" si="3051"/>
        <v/>
      </c>
      <c r="O9555" s="29" t="str">
        <f t="shared" si="3060"/>
        <v/>
      </c>
      <c r="P9555" s="29" t="str">
        <f t="shared" si="3061"/>
        <v/>
      </c>
      <c r="Q9555" s="29" t="str">
        <f t="shared" si="3064"/>
        <v>[PAP_TR]</v>
      </c>
      <c r="R9555" s="29" t="str" cm="1">
        <f t="array" ref="R9555">IF(N9555="","",(_xlfn.LAMBDA(_xlpm.x,LEFT(_xlpm.x&amp;REPT(" ",8),8))($N9555) &amp; _xlfn.LAMBDA(_xlpm.x,LEFT(_xlpm.x&amp;REPT(" ",8),8))($O9555) &amp; _xlfn.LAMBDA(_xlpm.x,LEFT(_xlpm.x&amp;REPT(" ",8),8))(P9555) &amp; _xlfn.LAMBDA(_xlpm.x,LEFT(_xlpm.x&amp;REPT(" ",8),8))($Q9555)))</f>
        <v/>
      </c>
    </row>
    <row r="9556" spans="4:18" x14ac:dyDescent="0.3">
      <c r="D9556" s="30">
        <f t="shared" si="3065"/>
        <v>9554</v>
      </c>
      <c r="L9556" s="16">
        <f t="shared" ref="L9556" si="3068">L9539+1</f>
        <v>10062</v>
      </c>
      <c r="M9556" s="32" t="str">
        <f t="shared" ref="M9556:M9557" si="3069">M9539</f>
        <v>-</v>
      </c>
      <c r="N9556" s="29" t="str">
        <f t="shared" si="3051"/>
        <v/>
      </c>
      <c r="O9556" s="29" t="str">
        <f t="shared" si="3060"/>
        <v/>
      </c>
      <c r="P9556" s="29" t="str">
        <f t="shared" si="3061"/>
        <v/>
      </c>
      <c r="Q9556" s="29" t="str">
        <f t="shared" si="3064"/>
        <v>[PAP_TR]</v>
      </c>
      <c r="R9556" s="29" t="str" cm="1">
        <f t="array" ref="R9556">IF(N9556="","",(_xlfn.LAMBDA(_xlpm.x,LEFT(_xlpm.x&amp;REPT(" ",8),8))($N9556) &amp; _xlfn.LAMBDA(_xlpm.x,LEFT(_xlpm.x&amp;REPT(" ",8),8))($O9556) &amp; _xlfn.LAMBDA(_xlpm.x,LEFT(_xlpm.x&amp;REPT(" ",8),8))(P9556) &amp; _xlfn.LAMBDA(_xlpm.x,LEFT(_xlpm.x&amp;REPT(" ",8),8))($Q9556)))</f>
        <v/>
      </c>
    </row>
    <row r="9557" spans="4:18" x14ac:dyDescent="0.3">
      <c r="D9557" s="30">
        <f t="shared" si="3065"/>
        <v>9555</v>
      </c>
      <c r="L9557" s="16">
        <f t="shared" ref="L9557:L9572" si="3070">L9556</f>
        <v>10062</v>
      </c>
      <c r="M9557" s="32">
        <f t="shared" si="3069"/>
        <v>0</v>
      </c>
      <c r="N9557" s="29" t="str">
        <f t="shared" si="3051"/>
        <v/>
      </c>
      <c r="O9557" s="29" t="str">
        <f t="shared" si="3060"/>
        <v/>
      </c>
      <c r="P9557" s="29" t="str">
        <f t="shared" si="3061"/>
        <v/>
      </c>
      <c r="Q9557" s="29" t="str">
        <f t="shared" si="3064"/>
        <v>[PAP_TR]</v>
      </c>
      <c r="R9557" s="29" t="str" cm="1">
        <f t="array" ref="R9557">IF(N9557="","",(_xlfn.LAMBDA(_xlpm.x,LEFT(_xlpm.x&amp;REPT(" ",8),8))($N9557) &amp; _xlfn.LAMBDA(_xlpm.x,LEFT(_xlpm.x&amp;REPT(" ",8),8))($O9557) &amp; _xlfn.LAMBDA(_xlpm.x,LEFT(_xlpm.x&amp;REPT(" ",8),8))(P9557) &amp; _xlfn.LAMBDA(_xlpm.x,LEFT(_xlpm.x&amp;REPT(" ",8),8))($Q9557)))</f>
        <v/>
      </c>
    </row>
    <row r="9558" spans="4:18" x14ac:dyDescent="0.3">
      <c r="D9558" s="30">
        <f t="shared" si="3065"/>
        <v>9556</v>
      </c>
      <c r="L9558" s="16">
        <f t="shared" si="3070"/>
        <v>10062</v>
      </c>
      <c r="M9558" s="32" t="str">
        <f t="shared" ref="M9558:M9572" si="3071">DEC2HEX(HEX2DEC(M9557)+1)</f>
        <v>1</v>
      </c>
      <c r="N9558" s="29" t="str">
        <f t="shared" si="3051"/>
        <v/>
      </c>
      <c r="O9558" s="29" t="str">
        <f t="shared" si="3060"/>
        <v/>
      </c>
      <c r="P9558" s="29" t="str">
        <f t="shared" si="3061"/>
        <v/>
      </c>
      <c r="Q9558" s="29" t="str">
        <f t="shared" si="3064"/>
        <v>[PAP_TR]</v>
      </c>
      <c r="R9558" s="29" t="str" cm="1">
        <f t="array" ref="R9558">IF(N9558="","",(_xlfn.LAMBDA(_xlpm.x,LEFT(_xlpm.x&amp;REPT(" ",8),8))($N9558) &amp; _xlfn.LAMBDA(_xlpm.x,LEFT(_xlpm.x&amp;REPT(" ",8),8))($O9558) &amp; _xlfn.LAMBDA(_xlpm.x,LEFT(_xlpm.x&amp;REPT(" ",8),8))(P9558) &amp; _xlfn.LAMBDA(_xlpm.x,LEFT(_xlpm.x&amp;REPT(" ",8),8))($Q9558)))</f>
        <v/>
      </c>
    </row>
    <row r="9559" spans="4:18" x14ac:dyDescent="0.3">
      <c r="D9559" s="30">
        <f t="shared" si="3065"/>
        <v>9557</v>
      </c>
      <c r="L9559" s="16">
        <f t="shared" si="3070"/>
        <v>10062</v>
      </c>
      <c r="M9559" s="32" t="str">
        <f t="shared" si="3071"/>
        <v>2</v>
      </c>
      <c r="N9559" s="29" t="str">
        <f t="shared" si="3051"/>
        <v/>
      </c>
      <c r="O9559" s="29" t="str">
        <f t="shared" si="3060"/>
        <v/>
      </c>
      <c r="P9559" s="29" t="str">
        <f t="shared" si="3061"/>
        <v/>
      </c>
      <c r="Q9559" s="29" t="str">
        <f t="shared" si="3064"/>
        <v>[PAP_TR]</v>
      </c>
      <c r="R9559" s="29" t="str" cm="1">
        <f t="array" ref="R9559">IF(N9559="","",(_xlfn.LAMBDA(_xlpm.x,LEFT(_xlpm.x&amp;REPT(" ",8),8))($N9559) &amp; _xlfn.LAMBDA(_xlpm.x,LEFT(_xlpm.x&amp;REPT(" ",8),8))($O9559) &amp; _xlfn.LAMBDA(_xlpm.x,LEFT(_xlpm.x&amp;REPT(" ",8),8))(P9559) &amp; _xlfn.LAMBDA(_xlpm.x,LEFT(_xlpm.x&amp;REPT(" ",8),8))($Q9559)))</f>
        <v/>
      </c>
    </row>
    <row r="9560" spans="4:18" x14ac:dyDescent="0.3">
      <c r="D9560" s="30">
        <f t="shared" si="3065"/>
        <v>9558</v>
      </c>
      <c r="L9560" s="16">
        <f t="shared" si="3070"/>
        <v>10062</v>
      </c>
      <c r="M9560" s="32" t="str">
        <f t="shared" si="3071"/>
        <v>3</v>
      </c>
      <c r="N9560" s="29" t="str">
        <f t="shared" si="3051"/>
        <v/>
      </c>
      <c r="O9560" s="29" t="str">
        <f t="shared" si="3060"/>
        <v/>
      </c>
      <c r="P9560" s="29" t="str">
        <f t="shared" si="3061"/>
        <v/>
      </c>
      <c r="Q9560" s="29" t="str">
        <f t="shared" si="3064"/>
        <v>[PAP_TR]</v>
      </c>
      <c r="R9560" s="29" t="str" cm="1">
        <f t="array" ref="R9560">IF(N9560="","",(_xlfn.LAMBDA(_xlpm.x,LEFT(_xlpm.x&amp;REPT(" ",8),8))($N9560) &amp; _xlfn.LAMBDA(_xlpm.x,LEFT(_xlpm.x&amp;REPT(" ",8),8))($O9560) &amp; _xlfn.LAMBDA(_xlpm.x,LEFT(_xlpm.x&amp;REPT(" ",8),8))(P9560) &amp; _xlfn.LAMBDA(_xlpm.x,LEFT(_xlpm.x&amp;REPT(" ",8),8))($Q9560)))</f>
        <v/>
      </c>
    </row>
    <row r="9561" spans="4:18" x14ac:dyDescent="0.3">
      <c r="D9561" s="30">
        <f t="shared" si="3065"/>
        <v>9559</v>
      </c>
      <c r="L9561" s="16">
        <f t="shared" si="3070"/>
        <v>10062</v>
      </c>
      <c r="M9561" s="32" t="str">
        <f t="shared" si="3071"/>
        <v>4</v>
      </c>
      <c r="N9561" s="29" t="str">
        <f t="shared" ref="N9561:N9624" si="3072">LEFT($S9561, 8)</f>
        <v/>
      </c>
      <c r="O9561" s="29" t="str">
        <f t="shared" si="3060"/>
        <v/>
      </c>
      <c r="P9561" s="29" t="str">
        <f t="shared" si="3061"/>
        <v/>
      </c>
      <c r="Q9561" s="29" t="str">
        <f t="shared" si="3064"/>
        <v>[PAP_TR]</v>
      </c>
      <c r="R9561" s="29" t="str" cm="1">
        <f t="array" ref="R9561">IF(N9561="","",(_xlfn.LAMBDA(_xlpm.x,LEFT(_xlpm.x&amp;REPT(" ",8),8))($N9561) &amp; _xlfn.LAMBDA(_xlpm.x,LEFT(_xlpm.x&amp;REPT(" ",8),8))($O9561) &amp; _xlfn.LAMBDA(_xlpm.x,LEFT(_xlpm.x&amp;REPT(" ",8),8))(P9561) &amp; _xlfn.LAMBDA(_xlpm.x,LEFT(_xlpm.x&amp;REPT(" ",8),8))($Q9561)))</f>
        <v/>
      </c>
    </row>
    <row r="9562" spans="4:18" x14ac:dyDescent="0.3">
      <c r="D9562" s="30">
        <f t="shared" si="3065"/>
        <v>9560</v>
      </c>
      <c r="L9562" s="16">
        <f t="shared" si="3070"/>
        <v>10062</v>
      </c>
      <c r="M9562" s="32" t="str">
        <f t="shared" si="3071"/>
        <v>5</v>
      </c>
      <c r="N9562" s="29" t="str">
        <f t="shared" si="3072"/>
        <v/>
      </c>
      <c r="O9562" s="29" t="str">
        <f t="shared" si="3060"/>
        <v/>
      </c>
      <c r="P9562" s="29" t="str">
        <f t="shared" si="3061"/>
        <v/>
      </c>
      <c r="Q9562" s="29" t="str">
        <f t="shared" si="3064"/>
        <v>[PAP_TR]</v>
      </c>
      <c r="R9562" s="29" t="str" cm="1">
        <f t="array" ref="R9562">IF(N9562="","",(_xlfn.LAMBDA(_xlpm.x,LEFT(_xlpm.x&amp;REPT(" ",8),8))($N9562) &amp; _xlfn.LAMBDA(_xlpm.x,LEFT(_xlpm.x&amp;REPT(" ",8),8))($O9562) &amp; _xlfn.LAMBDA(_xlpm.x,LEFT(_xlpm.x&amp;REPT(" ",8),8))(P9562) &amp; _xlfn.LAMBDA(_xlpm.x,LEFT(_xlpm.x&amp;REPT(" ",8),8))($Q9562)))</f>
        <v/>
      </c>
    </row>
    <row r="9563" spans="4:18" x14ac:dyDescent="0.3">
      <c r="D9563" s="30">
        <f t="shared" si="3065"/>
        <v>9561</v>
      </c>
      <c r="L9563" s="16">
        <f t="shared" si="3070"/>
        <v>10062</v>
      </c>
      <c r="M9563" s="32" t="str">
        <f t="shared" si="3071"/>
        <v>6</v>
      </c>
      <c r="N9563" s="29" t="str">
        <f t="shared" si="3072"/>
        <v/>
      </c>
      <c r="O9563" s="29" t="str">
        <f t="shared" si="3060"/>
        <v/>
      </c>
      <c r="P9563" s="29" t="str">
        <f t="shared" si="3061"/>
        <v/>
      </c>
      <c r="Q9563" s="29" t="str">
        <f t="shared" si="3064"/>
        <v>[PAP_TR]</v>
      </c>
      <c r="R9563" s="29" t="str" cm="1">
        <f t="array" ref="R9563">IF(N9563="","",(_xlfn.LAMBDA(_xlpm.x,LEFT(_xlpm.x&amp;REPT(" ",8),8))($N9563) &amp; _xlfn.LAMBDA(_xlpm.x,LEFT(_xlpm.x&amp;REPT(" ",8),8))($O9563) &amp; _xlfn.LAMBDA(_xlpm.x,LEFT(_xlpm.x&amp;REPT(" ",8),8))(P9563) &amp; _xlfn.LAMBDA(_xlpm.x,LEFT(_xlpm.x&amp;REPT(" ",8),8))($Q9563)))</f>
        <v/>
      </c>
    </row>
    <row r="9564" spans="4:18" x14ac:dyDescent="0.3">
      <c r="D9564" s="30">
        <f t="shared" si="3065"/>
        <v>9562</v>
      </c>
      <c r="L9564" s="16">
        <f t="shared" si="3070"/>
        <v>10062</v>
      </c>
      <c r="M9564" s="32" t="str">
        <f t="shared" si="3071"/>
        <v>7</v>
      </c>
      <c r="N9564" s="29" t="str">
        <f t="shared" si="3072"/>
        <v/>
      </c>
      <c r="O9564" s="29" t="str">
        <f t="shared" si="3060"/>
        <v/>
      </c>
      <c r="P9564" s="29" t="str">
        <f t="shared" si="3061"/>
        <v/>
      </c>
      <c r="Q9564" s="29" t="str">
        <f t="shared" si="3064"/>
        <v>[PAP_TR]</v>
      </c>
      <c r="R9564" s="29" t="str" cm="1">
        <f t="array" ref="R9564">IF(N9564="","",(_xlfn.LAMBDA(_xlpm.x,LEFT(_xlpm.x&amp;REPT(" ",8),8))($N9564) &amp; _xlfn.LAMBDA(_xlpm.x,LEFT(_xlpm.x&amp;REPT(" ",8),8))($O9564) &amp; _xlfn.LAMBDA(_xlpm.x,LEFT(_xlpm.x&amp;REPT(" ",8),8))(P9564) &amp; _xlfn.LAMBDA(_xlpm.x,LEFT(_xlpm.x&amp;REPT(" ",8),8))($Q9564)))</f>
        <v/>
      </c>
    </row>
    <row r="9565" spans="4:18" x14ac:dyDescent="0.3">
      <c r="D9565" s="30">
        <f t="shared" si="3065"/>
        <v>9563</v>
      </c>
      <c r="L9565" s="16">
        <f t="shared" si="3070"/>
        <v>10062</v>
      </c>
      <c r="M9565" s="32" t="str">
        <f t="shared" si="3071"/>
        <v>8</v>
      </c>
      <c r="N9565" s="29" t="str">
        <f t="shared" si="3072"/>
        <v/>
      </c>
      <c r="O9565" s="29" t="str">
        <f t="shared" si="3060"/>
        <v/>
      </c>
      <c r="P9565" s="29" t="str">
        <f t="shared" si="3061"/>
        <v/>
      </c>
      <c r="Q9565" s="29" t="str">
        <f t="shared" si="3064"/>
        <v>[PAP_TR]</v>
      </c>
      <c r="R9565" s="29" t="str" cm="1">
        <f t="array" ref="R9565">IF(N9565="","",(_xlfn.LAMBDA(_xlpm.x,LEFT(_xlpm.x&amp;REPT(" ",8),8))($N9565) &amp; _xlfn.LAMBDA(_xlpm.x,LEFT(_xlpm.x&amp;REPT(" ",8),8))($O9565) &amp; _xlfn.LAMBDA(_xlpm.x,LEFT(_xlpm.x&amp;REPT(" ",8),8))(P9565) &amp; _xlfn.LAMBDA(_xlpm.x,LEFT(_xlpm.x&amp;REPT(" ",8),8))($Q9565)))</f>
        <v/>
      </c>
    </row>
    <row r="9566" spans="4:18" x14ac:dyDescent="0.3">
      <c r="D9566" s="30">
        <f t="shared" si="3065"/>
        <v>9564</v>
      </c>
      <c r="L9566" s="16">
        <f t="shared" si="3070"/>
        <v>10062</v>
      </c>
      <c r="M9566" s="32" t="str">
        <f t="shared" si="3071"/>
        <v>9</v>
      </c>
      <c r="N9566" s="29" t="str">
        <f t="shared" si="3072"/>
        <v/>
      </c>
      <c r="O9566" s="29" t="str">
        <f t="shared" si="3060"/>
        <v/>
      </c>
      <c r="P9566" s="29" t="str">
        <f t="shared" si="3061"/>
        <v/>
      </c>
      <c r="Q9566" s="29" t="str">
        <f t="shared" si="3064"/>
        <v>[PAP_TR]</v>
      </c>
      <c r="R9566" s="29" t="str" cm="1">
        <f t="array" ref="R9566">IF(N9566="","",(_xlfn.LAMBDA(_xlpm.x,LEFT(_xlpm.x&amp;REPT(" ",8),8))($N9566) &amp; _xlfn.LAMBDA(_xlpm.x,LEFT(_xlpm.x&amp;REPT(" ",8),8))($O9566) &amp; _xlfn.LAMBDA(_xlpm.x,LEFT(_xlpm.x&amp;REPT(" ",8),8))(P9566) &amp; _xlfn.LAMBDA(_xlpm.x,LEFT(_xlpm.x&amp;REPT(" ",8),8))($Q9566)))</f>
        <v/>
      </c>
    </row>
    <row r="9567" spans="4:18" x14ac:dyDescent="0.3">
      <c r="D9567" s="30">
        <f t="shared" si="3065"/>
        <v>9565</v>
      </c>
      <c r="L9567" s="16">
        <f t="shared" si="3070"/>
        <v>10062</v>
      </c>
      <c r="M9567" s="32" t="str">
        <f t="shared" si="3071"/>
        <v>A</v>
      </c>
      <c r="N9567" s="29" t="str">
        <f t="shared" si="3072"/>
        <v/>
      </c>
      <c r="O9567" s="29" t="str">
        <f t="shared" si="3060"/>
        <v/>
      </c>
      <c r="P9567" s="29" t="str">
        <f t="shared" si="3061"/>
        <v/>
      </c>
      <c r="Q9567" s="29" t="str">
        <f t="shared" si="3064"/>
        <v>[PAP_TR]</v>
      </c>
      <c r="R9567" s="29" t="str" cm="1">
        <f t="array" ref="R9567">IF(N9567="","",(_xlfn.LAMBDA(_xlpm.x,LEFT(_xlpm.x&amp;REPT(" ",8),8))($N9567) &amp; _xlfn.LAMBDA(_xlpm.x,LEFT(_xlpm.x&amp;REPT(" ",8),8))($O9567) &amp; _xlfn.LAMBDA(_xlpm.x,LEFT(_xlpm.x&amp;REPT(" ",8),8))(P9567) &amp; _xlfn.LAMBDA(_xlpm.x,LEFT(_xlpm.x&amp;REPT(" ",8),8))($Q9567)))</f>
        <v/>
      </c>
    </row>
    <row r="9568" spans="4:18" x14ac:dyDescent="0.3">
      <c r="D9568" s="30">
        <f t="shared" si="3065"/>
        <v>9566</v>
      </c>
      <c r="L9568" s="16">
        <f t="shared" si="3070"/>
        <v>10062</v>
      </c>
      <c r="M9568" s="32" t="str">
        <f t="shared" si="3071"/>
        <v>B</v>
      </c>
      <c r="N9568" s="29" t="str">
        <f t="shared" si="3072"/>
        <v/>
      </c>
      <c r="O9568" s="29" t="str">
        <f t="shared" si="3060"/>
        <v/>
      </c>
      <c r="P9568" s="29" t="str">
        <f t="shared" si="3061"/>
        <v/>
      </c>
      <c r="Q9568" s="29" t="str">
        <f t="shared" si="3064"/>
        <v>[PAP_TR]</v>
      </c>
      <c r="R9568" s="29" t="str" cm="1">
        <f t="array" ref="R9568">IF(N9568="","",(_xlfn.LAMBDA(_xlpm.x,LEFT(_xlpm.x&amp;REPT(" ",8),8))($N9568) &amp; _xlfn.LAMBDA(_xlpm.x,LEFT(_xlpm.x&amp;REPT(" ",8),8))($O9568) &amp; _xlfn.LAMBDA(_xlpm.x,LEFT(_xlpm.x&amp;REPT(" ",8),8))(P9568) &amp; _xlfn.LAMBDA(_xlpm.x,LEFT(_xlpm.x&amp;REPT(" ",8),8))($Q9568)))</f>
        <v/>
      </c>
    </row>
    <row r="9569" spans="4:18" x14ac:dyDescent="0.3">
      <c r="D9569" s="30">
        <f t="shared" si="3065"/>
        <v>9567</v>
      </c>
      <c r="L9569" s="16">
        <f t="shared" si="3070"/>
        <v>10062</v>
      </c>
      <c r="M9569" s="32" t="str">
        <f t="shared" si="3071"/>
        <v>C</v>
      </c>
      <c r="N9569" s="29" t="str">
        <f t="shared" si="3072"/>
        <v/>
      </c>
      <c r="O9569" s="29" t="str">
        <f t="shared" si="3060"/>
        <v/>
      </c>
      <c r="P9569" s="29" t="str">
        <f t="shared" si="3061"/>
        <v/>
      </c>
      <c r="Q9569" s="29" t="str">
        <f t="shared" si="3064"/>
        <v>[PAP_TR]</v>
      </c>
      <c r="R9569" s="29" t="str" cm="1">
        <f t="array" ref="R9569">IF(N9569="","",(_xlfn.LAMBDA(_xlpm.x,LEFT(_xlpm.x&amp;REPT(" ",8),8))($N9569) &amp; _xlfn.LAMBDA(_xlpm.x,LEFT(_xlpm.x&amp;REPT(" ",8),8))($O9569) &amp; _xlfn.LAMBDA(_xlpm.x,LEFT(_xlpm.x&amp;REPT(" ",8),8))(P9569) &amp; _xlfn.LAMBDA(_xlpm.x,LEFT(_xlpm.x&amp;REPT(" ",8),8))($Q9569)))</f>
        <v/>
      </c>
    </row>
    <row r="9570" spans="4:18" x14ac:dyDescent="0.3">
      <c r="D9570" s="30">
        <f t="shared" si="3065"/>
        <v>9568</v>
      </c>
      <c r="L9570" s="16">
        <f t="shared" si="3070"/>
        <v>10062</v>
      </c>
      <c r="M9570" s="32" t="str">
        <f t="shared" si="3071"/>
        <v>D</v>
      </c>
      <c r="N9570" s="29" t="str">
        <f t="shared" si="3072"/>
        <v/>
      </c>
      <c r="O9570" s="29" t="str">
        <f t="shared" si="3060"/>
        <v/>
      </c>
      <c r="P9570" s="29" t="str">
        <f t="shared" si="3061"/>
        <v/>
      </c>
      <c r="Q9570" s="29" t="str">
        <f t="shared" si="3064"/>
        <v>[PAP_TR]</v>
      </c>
      <c r="R9570" s="29" t="str" cm="1">
        <f t="array" ref="R9570">IF(N9570="","",(_xlfn.LAMBDA(_xlpm.x,LEFT(_xlpm.x&amp;REPT(" ",8),8))($N9570) &amp; _xlfn.LAMBDA(_xlpm.x,LEFT(_xlpm.x&amp;REPT(" ",8),8))($O9570) &amp; _xlfn.LAMBDA(_xlpm.x,LEFT(_xlpm.x&amp;REPT(" ",8),8))(P9570) &amp; _xlfn.LAMBDA(_xlpm.x,LEFT(_xlpm.x&amp;REPT(" ",8),8))($Q9570)))</f>
        <v/>
      </c>
    </row>
    <row r="9571" spans="4:18" x14ac:dyDescent="0.3">
      <c r="D9571" s="30">
        <f t="shared" si="3065"/>
        <v>9569</v>
      </c>
      <c r="L9571" s="16">
        <f t="shared" si="3070"/>
        <v>10062</v>
      </c>
      <c r="M9571" s="32" t="str">
        <f t="shared" si="3071"/>
        <v>E</v>
      </c>
      <c r="N9571" s="29" t="str">
        <f t="shared" si="3072"/>
        <v/>
      </c>
      <c r="O9571" s="29" t="str">
        <f t="shared" si="3060"/>
        <v/>
      </c>
      <c r="P9571" s="29" t="str">
        <f t="shared" si="3061"/>
        <v/>
      </c>
      <c r="Q9571" s="29" t="str">
        <f t="shared" si="3064"/>
        <v>[PAP_TR]</v>
      </c>
      <c r="R9571" s="29" t="str" cm="1">
        <f t="array" ref="R9571">IF(N9571="","",(_xlfn.LAMBDA(_xlpm.x,LEFT(_xlpm.x&amp;REPT(" ",8),8))($N9571) &amp; _xlfn.LAMBDA(_xlpm.x,LEFT(_xlpm.x&amp;REPT(" ",8),8))($O9571) &amp; _xlfn.LAMBDA(_xlpm.x,LEFT(_xlpm.x&amp;REPT(" ",8),8))(P9571) &amp; _xlfn.LAMBDA(_xlpm.x,LEFT(_xlpm.x&amp;REPT(" ",8),8))($Q9571)))</f>
        <v/>
      </c>
    </row>
    <row r="9572" spans="4:18" x14ac:dyDescent="0.3">
      <c r="D9572" s="30">
        <f t="shared" si="3065"/>
        <v>9570</v>
      </c>
      <c r="L9572" s="16">
        <f t="shared" si="3070"/>
        <v>10062</v>
      </c>
      <c r="M9572" s="32" t="str">
        <f t="shared" si="3071"/>
        <v>F</v>
      </c>
      <c r="N9572" s="29" t="str">
        <f t="shared" si="3072"/>
        <v/>
      </c>
      <c r="O9572" s="29" t="str">
        <f t="shared" si="3060"/>
        <v/>
      </c>
      <c r="P9572" s="29" t="str">
        <f t="shared" si="3061"/>
        <v/>
      </c>
      <c r="Q9572" s="29" t="str">
        <f t="shared" si="3064"/>
        <v>[PAP_TR]</v>
      </c>
      <c r="R9572" s="29" t="str" cm="1">
        <f t="array" ref="R9572">IF(N9572="","",(_xlfn.LAMBDA(_xlpm.x,LEFT(_xlpm.x&amp;REPT(" ",8),8))($N9572) &amp; _xlfn.LAMBDA(_xlpm.x,LEFT(_xlpm.x&amp;REPT(" ",8),8))($O9572) &amp; _xlfn.LAMBDA(_xlpm.x,LEFT(_xlpm.x&amp;REPT(" ",8),8))(P9572) &amp; _xlfn.LAMBDA(_xlpm.x,LEFT(_xlpm.x&amp;REPT(" ",8),8))($Q9572)))</f>
        <v/>
      </c>
    </row>
    <row r="9573" spans="4:18" x14ac:dyDescent="0.3">
      <c r="D9573" s="30">
        <f t="shared" si="3065"/>
        <v>9571</v>
      </c>
      <c r="L9573" s="16">
        <f t="shared" ref="L9573" si="3073">L9556+1</f>
        <v>10063</v>
      </c>
      <c r="M9573" s="32" t="str">
        <f t="shared" ref="M9573:M9574" si="3074">M9556</f>
        <v>-</v>
      </c>
      <c r="N9573" s="29" t="str">
        <f t="shared" si="3072"/>
        <v/>
      </c>
      <c r="O9573" s="29" t="str">
        <f t="shared" si="3060"/>
        <v/>
      </c>
      <c r="P9573" s="29" t="str">
        <f t="shared" si="3061"/>
        <v/>
      </c>
      <c r="Q9573" s="29" t="str">
        <f t="shared" si="3064"/>
        <v>[PAP_TR]</v>
      </c>
      <c r="R9573" s="29" t="str" cm="1">
        <f t="array" ref="R9573">IF(N9573="","",(_xlfn.LAMBDA(_xlpm.x,LEFT(_xlpm.x&amp;REPT(" ",8),8))($N9573) &amp; _xlfn.LAMBDA(_xlpm.x,LEFT(_xlpm.x&amp;REPT(" ",8),8))($O9573) &amp; _xlfn.LAMBDA(_xlpm.x,LEFT(_xlpm.x&amp;REPT(" ",8),8))(P9573) &amp; _xlfn.LAMBDA(_xlpm.x,LEFT(_xlpm.x&amp;REPT(" ",8),8))($Q9573)))</f>
        <v/>
      </c>
    </row>
    <row r="9574" spans="4:18" x14ac:dyDescent="0.3">
      <c r="D9574" s="30">
        <f t="shared" si="3065"/>
        <v>9572</v>
      </c>
      <c r="L9574" s="16">
        <f t="shared" ref="L9574:L9589" si="3075">L9573</f>
        <v>10063</v>
      </c>
      <c r="M9574" s="32">
        <f t="shared" si="3074"/>
        <v>0</v>
      </c>
      <c r="N9574" s="29" t="str">
        <f t="shared" si="3072"/>
        <v/>
      </c>
      <c r="O9574" s="29" t="str">
        <f t="shared" si="3060"/>
        <v/>
      </c>
      <c r="P9574" s="29" t="str">
        <f t="shared" si="3061"/>
        <v/>
      </c>
      <c r="Q9574" s="29" t="str">
        <f t="shared" si="3064"/>
        <v>[PAP_TR]</v>
      </c>
      <c r="R9574" s="29" t="str" cm="1">
        <f t="array" ref="R9574">IF(N9574="","",(_xlfn.LAMBDA(_xlpm.x,LEFT(_xlpm.x&amp;REPT(" ",8),8))($N9574) &amp; _xlfn.LAMBDA(_xlpm.x,LEFT(_xlpm.x&amp;REPT(" ",8),8))($O9574) &amp; _xlfn.LAMBDA(_xlpm.x,LEFT(_xlpm.x&amp;REPT(" ",8),8))(P9574) &amp; _xlfn.LAMBDA(_xlpm.x,LEFT(_xlpm.x&amp;REPT(" ",8),8))($Q9574)))</f>
        <v/>
      </c>
    </row>
    <row r="9575" spans="4:18" x14ac:dyDescent="0.3">
      <c r="D9575" s="30">
        <f t="shared" si="3065"/>
        <v>9573</v>
      </c>
      <c r="L9575" s="16">
        <f t="shared" si="3075"/>
        <v>10063</v>
      </c>
      <c r="M9575" s="32" t="str">
        <f t="shared" ref="M9575:M9589" si="3076">DEC2HEX(HEX2DEC(M9574)+1)</f>
        <v>1</v>
      </c>
      <c r="N9575" s="29" t="str">
        <f t="shared" si="3072"/>
        <v/>
      </c>
      <c r="O9575" s="29" t="str">
        <f t="shared" si="3060"/>
        <v/>
      </c>
      <c r="P9575" s="29" t="str">
        <f t="shared" si="3061"/>
        <v/>
      </c>
      <c r="Q9575" s="29" t="str">
        <f t="shared" si="3064"/>
        <v>[PAP_TR]</v>
      </c>
      <c r="R9575" s="29" t="str" cm="1">
        <f t="array" ref="R9575">IF(N9575="","",(_xlfn.LAMBDA(_xlpm.x,LEFT(_xlpm.x&amp;REPT(" ",8),8))($N9575) &amp; _xlfn.LAMBDA(_xlpm.x,LEFT(_xlpm.x&amp;REPT(" ",8),8))($O9575) &amp; _xlfn.LAMBDA(_xlpm.x,LEFT(_xlpm.x&amp;REPT(" ",8),8))(P9575) &amp; _xlfn.LAMBDA(_xlpm.x,LEFT(_xlpm.x&amp;REPT(" ",8),8))($Q9575)))</f>
        <v/>
      </c>
    </row>
    <row r="9576" spans="4:18" x14ac:dyDescent="0.3">
      <c r="D9576" s="30">
        <f t="shared" si="3065"/>
        <v>9574</v>
      </c>
      <c r="L9576" s="16">
        <f t="shared" si="3075"/>
        <v>10063</v>
      </c>
      <c r="M9576" s="32" t="str">
        <f t="shared" si="3076"/>
        <v>2</v>
      </c>
      <c r="N9576" s="29" t="str">
        <f t="shared" si="3072"/>
        <v/>
      </c>
      <c r="O9576" s="29" t="str">
        <f t="shared" si="3060"/>
        <v/>
      </c>
      <c r="P9576" s="29" t="str">
        <f t="shared" si="3061"/>
        <v/>
      </c>
      <c r="Q9576" s="29" t="str">
        <f t="shared" si="3064"/>
        <v>[PAP_TR]</v>
      </c>
      <c r="R9576" s="29" t="str" cm="1">
        <f t="array" ref="R9576">IF(N9576="","",(_xlfn.LAMBDA(_xlpm.x,LEFT(_xlpm.x&amp;REPT(" ",8),8))($N9576) &amp; _xlfn.LAMBDA(_xlpm.x,LEFT(_xlpm.x&amp;REPT(" ",8),8))($O9576) &amp; _xlfn.LAMBDA(_xlpm.x,LEFT(_xlpm.x&amp;REPT(" ",8),8))(P9576) &amp; _xlfn.LAMBDA(_xlpm.x,LEFT(_xlpm.x&amp;REPT(" ",8),8))($Q9576)))</f>
        <v/>
      </c>
    </row>
    <row r="9577" spans="4:18" x14ac:dyDescent="0.3">
      <c r="D9577" s="30">
        <f t="shared" si="3065"/>
        <v>9575</v>
      </c>
      <c r="L9577" s="16">
        <f t="shared" si="3075"/>
        <v>10063</v>
      </c>
      <c r="M9577" s="32" t="str">
        <f t="shared" si="3076"/>
        <v>3</v>
      </c>
      <c r="N9577" s="29" t="str">
        <f t="shared" si="3072"/>
        <v/>
      </c>
      <c r="O9577" s="29" t="str">
        <f t="shared" si="3060"/>
        <v/>
      </c>
      <c r="P9577" s="29" t="str">
        <f t="shared" si="3061"/>
        <v/>
      </c>
      <c r="Q9577" s="29" t="str">
        <f t="shared" si="3064"/>
        <v>[PAP_TR]</v>
      </c>
      <c r="R9577" s="29" t="str" cm="1">
        <f t="array" ref="R9577">IF(N9577="","",(_xlfn.LAMBDA(_xlpm.x,LEFT(_xlpm.x&amp;REPT(" ",8),8))($N9577) &amp; _xlfn.LAMBDA(_xlpm.x,LEFT(_xlpm.x&amp;REPT(" ",8),8))($O9577) &amp; _xlfn.LAMBDA(_xlpm.x,LEFT(_xlpm.x&amp;REPT(" ",8),8))(P9577) &amp; _xlfn.LAMBDA(_xlpm.x,LEFT(_xlpm.x&amp;REPT(" ",8),8))($Q9577)))</f>
        <v/>
      </c>
    </row>
    <row r="9578" spans="4:18" x14ac:dyDescent="0.3">
      <c r="D9578" s="30">
        <f t="shared" si="3065"/>
        <v>9576</v>
      </c>
      <c r="L9578" s="16">
        <f t="shared" si="3075"/>
        <v>10063</v>
      </c>
      <c r="M9578" s="32" t="str">
        <f t="shared" si="3076"/>
        <v>4</v>
      </c>
      <c r="N9578" s="29" t="str">
        <f t="shared" si="3072"/>
        <v/>
      </c>
      <c r="O9578" s="29" t="str">
        <f t="shared" si="3060"/>
        <v/>
      </c>
      <c r="P9578" s="29" t="str">
        <f t="shared" si="3061"/>
        <v/>
      </c>
      <c r="Q9578" s="29" t="str">
        <f t="shared" si="3064"/>
        <v>[PAP_TR]</v>
      </c>
      <c r="R9578" s="29" t="str" cm="1">
        <f t="array" ref="R9578">IF(N9578="","",(_xlfn.LAMBDA(_xlpm.x,LEFT(_xlpm.x&amp;REPT(" ",8),8))($N9578) &amp; _xlfn.LAMBDA(_xlpm.x,LEFT(_xlpm.x&amp;REPT(" ",8),8))($O9578) &amp; _xlfn.LAMBDA(_xlpm.x,LEFT(_xlpm.x&amp;REPT(" ",8),8))(P9578) &amp; _xlfn.LAMBDA(_xlpm.x,LEFT(_xlpm.x&amp;REPT(" ",8),8))($Q9578)))</f>
        <v/>
      </c>
    </row>
    <row r="9579" spans="4:18" x14ac:dyDescent="0.3">
      <c r="D9579" s="30">
        <f t="shared" si="3065"/>
        <v>9577</v>
      </c>
      <c r="L9579" s="16">
        <f t="shared" si="3075"/>
        <v>10063</v>
      </c>
      <c r="M9579" s="32" t="str">
        <f t="shared" si="3076"/>
        <v>5</v>
      </c>
      <c r="N9579" s="29" t="str">
        <f t="shared" si="3072"/>
        <v/>
      </c>
      <c r="O9579" s="29" t="str">
        <f t="shared" si="3060"/>
        <v/>
      </c>
      <c r="P9579" s="29" t="str">
        <f t="shared" si="3061"/>
        <v/>
      </c>
      <c r="Q9579" s="29" t="str">
        <f t="shared" si="3064"/>
        <v>[PAP_TR]</v>
      </c>
      <c r="R9579" s="29" t="str" cm="1">
        <f t="array" ref="R9579">IF(N9579="","",(_xlfn.LAMBDA(_xlpm.x,LEFT(_xlpm.x&amp;REPT(" ",8),8))($N9579) &amp; _xlfn.LAMBDA(_xlpm.x,LEFT(_xlpm.x&amp;REPT(" ",8),8))($O9579) &amp; _xlfn.LAMBDA(_xlpm.x,LEFT(_xlpm.x&amp;REPT(" ",8),8))(P9579) &amp; _xlfn.LAMBDA(_xlpm.x,LEFT(_xlpm.x&amp;REPT(" ",8),8))($Q9579)))</f>
        <v/>
      </c>
    </row>
    <row r="9580" spans="4:18" x14ac:dyDescent="0.3">
      <c r="D9580" s="30">
        <f t="shared" si="3065"/>
        <v>9578</v>
      </c>
      <c r="L9580" s="16">
        <f t="shared" si="3075"/>
        <v>10063</v>
      </c>
      <c r="M9580" s="32" t="str">
        <f t="shared" si="3076"/>
        <v>6</v>
      </c>
      <c r="N9580" s="29" t="str">
        <f t="shared" si="3072"/>
        <v/>
      </c>
      <c r="O9580" s="29" t="str">
        <f t="shared" si="3060"/>
        <v/>
      </c>
      <c r="P9580" s="29" t="str">
        <f t="shared" si="3061"/>
        <v/>
      </c>
      <c r="Q9580" s="29" t="str">
        <f t="shared" si="3064"/>
        <v>[PAP_TR]</v>
      </c>
      <c r="R9580" s="29" t="str" cm="1">
        <f t="array" ref="R9580">IF(N9580="","",(_xlfn.LAMBDA(_xlpm.x,LEFT(_xlpm.x&amp;REPT(" ",8),8))($N9580) &amp; _xlfn.LAMBDA(_xlpm.x,LEFT(_xlpm.x&amp;REPT(" ",8),8))($O9580) &amp; _xlfn.LAMBDA(_xlpm.x,LEFT(_xlpm.x&amp;REPT(" ",8),8))(P9580) &amp; _xlfn.LAMBDA(_xlpm.x,LEFT(_xlpm.x&amp;REPT(" ",8),8))($Q9580)))</f>
        <v/>
      </c>
    </row>
    <row r="9581" spans="4:18" x14ac:dyDescent="0.3">
      <c r="D9581" s="30">
        <f t="shared" si="3065"/>
        <v>9579</v>
      </c>
      <c r="L9581" s="16">
        <f t="shared" si="3075"/>
        <v>10063</v>
      </c>
      <c r="M9581" s="32" t="str">
        <f t="shared" si="3076"/>
        <v>7</v>
      </c>
      <c r="N9581" s="29" t="str">
        <f t="shared" si="3072"/>
        <v/>
      </c>
      <c r="O9581" s="29" t="str">
        <f t="shared" si="3060"/>
        <v/>
      </c>
      <c r="P9581" s="29" t="str">
        <f t="shared" si="3061"/>
        <v/>
      </c>
      <c r="Q9581" s="29" t="str">
        <f t="shared" si="3064"/>
        <v>[PAP_TR]</v>
      </c>
      <c r="R9581" s="29" t="str" cm="1">
        <f t="array" ref="R9581">IF(N9581="","",(_xlfn.LAMBDA(_xlpm.x,LEFT(_xlpm.x&amp;REPT(" ",8),8))($N9581) &amp; _xlfn.LAMBDA(_xlpm.x,LEFT(_xlpm.x&amp;REPT(" ",8),8))($O9581) &amp; _xlfn.LAMBDA(_xlpm.x,LEFT(_xlpm.x&amp;REPT(" ",8),8))(P9581) &amp; _xlfn.LAMBDA(_xlpm.x,LEFT(_xlpm.x&amp;REPT(" ",8),8))($Q9581)))</f>
        <v/>
      </c>
    </row>
    <row r="9582" spans="4:18" x14ac:dyDescent="0.3">
      <c r="D9582" s="30">
        <f t="shared" si="3065"/>
        <v>9580</v>
      </c>
      <c r="L9582" s="16">
        <f t="shared" si="3075"/>
        <v>10063</v>
      </c>
      <c r="M9582" s="32" t="str">
        <f t="shared" si="3076"/>
        <v>8</v>
      </c>
      <c r="N9582" s="29" t="str">
        <f t="shared" si="3072"/>
        <v/>
      </c>
      <c r="O9582" s="29" t="str">
        <f t="shared" si="3060"/>
        <v/>
      </c>
      <c r="P9582" s="29" t="str">
        <f t="shared" si="3061"/>
        <v/>
      </c>
      <c r="Q9582" s="29" t="str">
        <f t="shared" si="3064"/>
        <v>[PAP_TR]</v>
      </c>
      <c r="R9582" s="29" t="str" cm="1">
        <f t="array" ref="R9582">IF(N9582="","",(_xlfn.LAMBDA(_xlpm.x,LEFT(_xlpm.x&amp;REPT(" ",8),8))($N9582) &amp; _xlfn.LAMBDA(_xlpm.x,LEFT(_xlpm.x&amp;REPT(" ",8),8))($O9582) &amp; _xlfn.LAMBDA(_xlpm.x,LEFT(_xlpm.x&amp;REPT(" ",8),8))(P9582) &amp; _xlfn.LAMBDA(_xlpm.x,LEFT(_xlpm.x&amp;REPT(" ",8),8))($Q9582)))</f>
        <v/>
      </c>
    </row>
    <row r="9583" spans="4:18" x14ac:dyDescent="0.3">
      <c r="D9583" s="30">
        <f t="shared" si="3065"/>
        <v>9581</v>
      </c>
      <c r="L9583" s="16">
        <f t="shared" si="3075"/>
        <v>10063</v>
      </c>
      <c r="M9583" s="32" t="str">
        <f t="shared" si="3076"/>
        <v>9</v>
      </c>
      <c r="N9583" s="29" t="str">
        <f t="shared" si="3072"/>
        <v/>
      </c>
      <c r="O9583" s="29" t="str">
        <f t="shared" si="3060"/>
        <v/>
      </c>
      <c r="P9583" s="29" t="str">
        <f t="shared" si="3061"/>
        <v/>
      </c>
      <c r="Q9583" s="29" t="str">
        <f t="shared" si="3064"/>
        <v>[PAP_TR]</v>
      </c>
      <c r="R9583" s="29" t="str" cm="1">
        <f t="array" ref="R9583">IF(N9583="","",(_xlfn.LAMBDA(_xlpm.x,LEFT(_xlpm.x&amp;REPT(" ",8),8))($N9583) &amp; _xlfn.LAMBDA(_xlpm.x,LEFT(_xlpm.x&amp;REPT(" ",8),8))($O9583) &amp; _xlfn.LAMBDA(_xlpm.x,LEFT(_xlpm.x&amp;REPT(" ",8),8))(P9583) &amp; _xlfn.LAMBDA(_xlpm.x,LEFT(_xlpm.x&amp;REPT(" ",8),8))($Q9583)))</f>
        <v/>
      </c>
    </row>
    <row r="9584" spans="4:18" x14ac:dyDescent="0.3">
      <c r="D9584" s="30">
        <f t="shared" si="3065"/>
        <v>9582</v>
      </c>
      <c r="L9584" s="16">
        <f t="shared" si="3075"/>
        <v>10063</v>
      </c>
      <c r="M9584" s="32" t="str">
        <f t="shared" si="3076"/>
        <v>A</v>
      </c>
      <c r="N9584" s="29" t="str">
        <f t="shared" si="3072"/>
        <v/>
      </c>
      <c r="O9584" s="29" t="str">
        <f t="shared" si="3060"/>
        <v/>
      </c>
      <c r="P9584" s="29" t="str">
        <f t="shared" si="3061"/>
        <v/>
      </c>
      <c r="Q9584" s="29" t="str">
        <f t="shared" si="3064"/>
        <v>[PAP_TR]</v>
      </c>
      <c r="R9584" s="29" t="str" cm="1">
        <f t="array" ref="R9584">IF(N9584="","",(_xlfn.LAMBDA(_xlpm.x,LEFT(_xlpm.x&amp;REPT(" ",8),8))($N9584) &amp; _xlfn.LAMBDA(_xlpm.x,LEFT(_xlpm.x&amp;REPT(" ",8),8))($O9584) &amp; _xlfn.LAMBDA(_xlpm.x,LEFT(_xlpm.x&amp;REPT(" ",8),8))(P9584) &amp; _xlfn.LAMBDA(_xlpm.x,LEFT(_xlpm.x&amp;REPT(" ",8),8))($Q9584)))</f>
        <v/>
      </c>
    </row>
    <row r="9585" spans="4:18" x14ac:dyDescent="0.3">
      <c r="D9585" s="30">
        <f t="shared" si="3065"/>
        <v>9583</v>
      </c>
      <c r="L9585" s="16">
        <f t="shared" si="3075"/>
        <v>10063</v>
      </c>
      <c r="M9585" s="32" t="str">
        <f t="shared" si="3076"/>
        <v>B</v>
      </c>
      <c r="N9585" s="29" t="str">
        <f t="shared" si="3072"/>
        <v/>
      </c>
      <c r="O9585" s="29" t="str">
        <f t="shared" si="3060"/>
        <v/>
      </c>
      <c r="P9585" s="29" t="str">
        <f t="shared" si="3061"/>
        <v/>
      </c>
      <c r="Q9585" s="29" t="str">
        <f t="shared" si="3064"/>
        <v>[PAP_TR]</v>
      </c>
      <c r="R9585" s="29" t="str" cm="1">
        <f t="array" ref="R9585">IF(N9585="","",(_xlfn.LAMBDA(_xlpm.x,LEFT(_xlpm.x&amp;REPT(" ",8),8))($N9585) &amp; _xlfn.LAMBDA(_xlpm.x,LEFT(_xlpm.x&amp;REPT(" ",8),8))($O9585) &amp; _xlfn.LAMBDA(_xlpm.x,LEFT(_xlpm.x&amp;REPT(" ",8),8))(P9585) &amp; _xlfn.LAMBDA(_xlpm.x,LEFT(_xlpm.x&amp;REPT(" ",8),8))($Q9585)))</f>
        <v/>
      </c>
    </row>
    <row r="9586" spans="4:18" x14ac:dyDescent="0.3">
      <c r="D9586" s="30">
        <f t="shared" si="3065"/>
        <v>9584</v>
      </c>
      <c r="L9586" s="16">
        <f t="shared" si="3075"/>
        <v>10063</v>
      </c>
      <c r="M9586" s="32" t="str">
        <f t="shared" si="3076"/>
        <v>C</v>
      </c>
      <c r="N9586" s="29" t="str">
        <f t="shared" si="3072"/>
        <v/>
      </c>
      <c r="O9586" s="29" t="str">
        <f t="shared" si="3060"/>
        <v/>
      </c>
      <c r="P9586" s="29" t="str">
        <f t="shared" si="3061"/>
        <v/>
      </c>
      <c r="Q9586" s="29" t="str">
        <f t="shared" si="3064"/>
        <v>[PAP_TR]</v>
      </c>
      <c r="R9586" s="29" t="str" cm="1">
        <f t="array" ref="R9586">IF(N9586="","",(_xlfn.LAMBDA(_xlpm.x,LEFT(_xlpm.x&amp;REPT(" ",8),8))($N9586) &amp; _xlfn.LAMBDA(_xlpm.x,LEFT(_xlpm.x&amp;REPT(" ",8),8))($O9586) &amp; _xlfn.LAMBDA(_xlpm.x,LEFT(_xlpm.x&amp;REPT(" ",8),8))(P9586) &amp; _xlfn.LAMBDA(_xlpm.x,LEFT(_xlpm.x&amp;REPT(" ",8),8))($Q9586)))</f>
        <v/>
      </c>
    </row>
    <row r="9587" spans="4:18" x14ac:dyDescent="0.3">
      <c r="D9587" s="30">
        <f t="shared" si="3065"/>
        <v>9585</v>
      </c>
      <c r="L9587" s="16">
        <f t="shared" si="3075"/>
        <v>10063</v>
      </c>
      <c r="M9587" s="32" t="str">
        <f t="shared" si="3076"/>
        <v>D</v>
      </c>
      <c r="N9587" s="29" t="str">
        <f t="shared" si="3072"/>
        <v/>
      </c>
      <c r="O9587" s="29" t="str">
        <f t="shared" si="3060"/>
        <v/>
      </c>
      <c r="P9587" s="29" t="str">
        <f t="shared" si="3061"/>
        <v/>
      </c>
      <c r="Q9587" s="29" t="str">
        <f t="shared" si="3064"/>
        <v>[PAP_TR]</v>
      </c>
      <c r="R9587" s="29" t="str" cm="1">
        <f t="array" ref="R9587">IF(N9587="","",(_xlfn.LAMBDA(_xlpm.x,LEFT(_xlpm.x&amp;REPT(" ",8),8))($N9587) &amp; _xlfn.LAMBDA(_xlpm.x,LEFT(_xlpm.x&amp;REPT(" ",8),8))($O9587) &amp; _xlfn.LAMBDA(_xlpm.x,LEFT(_xlpm.x&amp;REPT(" ",8),8))(P9587) &amp; _xlfn.LAMBDA(_xlpm.x,LEFT(_xlpm.x&amp;REPT(" ",8),8))($Q9587)))</f>
        <v/>
      </c>
    </row>
    <row r="9588" spans="4:18" x14ac:dyDescent="0.3">
      <c r="D9588" s="30">
        <f t="shared" si="3065"/>
        <v>9586</v>
      </c>
      <c r="L9588" s="16">
        <f t="shared" si="3075"/>
        <v>10063</v>
      </c>
      <c r="M9588" s="32" t="str">
        <f t="shared" si="3076"/>
        <v>E</v>
      </c>
      <c r="N9588" s="29" t="str">
        <f t="shared" si="3072"/>
        <v/>
      </c>
      <c r="O9588" s="29" t="str">
        <f t="shared" si="3060"/>
        <v/>
      </c>
      <c r="P9588" s="29" t="str">
        <f t="shared" si="3061"/>
        <v/>
      </c>
      <c r="Q9588" s="29" t="str">
        <f t="shared" si="3064"/>
        <v>[PAP_TR]</v>
      </c>
      <c r="R9588" s="29" t="str" cm="1">
        <f t="array" ref="R9588">IF(N9588="","",(_xlfn.LAMBDA(_xlpm.x,LEFT(_xlpm.x&amp;REPT(" ",8),8))($N9588) &amp; _xlfn.LAMBDA(_xlpm.x,LEFT(_xlpm.x&amp;REPT(" ",8),8))($O9588) &amp; _xlfn.LAMBDA(_xlpm.x,LEFT(_xlpm.x&amp;REPT(" ",8),8))(P9588) &amp; _xlfn.LAMBDA(_xlpm.x,LEFT(_xlpm.x&amp;REPT(" ",8),8))($Q9588)))</f>
        <v/>
      </c>
    </row>
    <row r="9589" spans="4:18" x14ac:dyDescent="0.3">
      <c r="D9589" s="30">
        <f t="shared" si="3065"/>
        <v>9587</v>
      </c>
      <c r="L9589" s="16">
        <f t="shared" si="3075"/>
        <v>10063</v>
      </c>
      <c r="M9589" s="32" t="str">
        <f t="shared" si="3076"/>
        <v>F</v>
      </c>
      <c r="N9589" s="29" t="str">
        <f t="shared" si="3072"/>
        <v/>
      </c>
      <c r="O9589" s="29" t="str">
        <f t="shared" si="3060"/>
        <v/>
      </c>
      <c r="P9589" s="29" t="str">
        <f t="shared" si="3061"/>
        <v/>
      </c>
      <c r="Q9589" s="29" t="str">
        <f t="shared" si="3064"/>
        <v>[PAP_TR]</v>
      </c>
      <c r="R9589" s="29" t="str" cm="1">
        <f t="array" ref="R9589">IF(N9589="","",(_xlfn.LAMBDA(_xlpm.x,LEFT(_xlpm.x&amp;REPT(" ",8),8))($N9589) &amp; _xlfn.LAMBDA(_xlpm.x,LEFT(_xlpm.x&amp;REPT(" ",8),8))($O9589) &amp; _xlfn.LAMBDA(_xlpm.x,LEFT(_xlpm.x&amp;REPT(" ",8),8))(P9589) &amp; _xlfn.LAMBDA(_xlpm.x,LEFT(_xlpm.x&amp;REPT(" ",8),8))($Q9589)))</f>
        <v/>
      </c>
    </row>
    <row r="9590" spans="4:18" x14ac:dyDescent="0.3">
      <c r="D9590" s="30">
        <f t="shared" si="3065"/>
        <v>9588</v>
      </c>
      <c r="L9590" s="16">
        <f t="shared" ref="L9590" si="3077">L9573+1</f>
        <v>10064</v>
      </c>
      <c r="M9590" s="32" t="str">
        <f t="shared" ref="M9590:M9591" si="3078">M9573</f>
        <v>-</v>
      </c>
      <c r="N9590" s="29" t="str">
        <f t="shared" si="3072"/>
        <v/>
      </c>
      <c r="O9590" s="29" t="str">
        <f t="shared" si="3060"/>
        <v/>
      </c>
      <c r="P9590" s="29" t="str">
        <f t="shared" si="3061"/>
        <v/>
      </c>
      <c r="Q9590" s="29" t="str">
        <f t="shared" si="3064"/>
        <v>[PAP_TR]</v>
      </c>
      <c r="R9590" s="29" t="str" cm="1">
        <f t="array" ref="R9590">IF(N9590="","",(_xlfn.LAMBDA(_xlpm.x,LEFT(_xlpm.x&amp;REPT(" ",8),8))($N9590) &amp; _xlfn.LAMBDA(_xlpm.x,LEFT(_xlpm.x&amp;REPT(" ",8),8))($O9590) &amp; _xlfn.LAMBDA(_xlpm.x,LEFT(_xlpm.x&amp;REPT(" ",8),8))(P9590) &amp; _xlfn.LAMBDA(_xlpm.x,LEFT(_xlpm.x&amp;REPT(" ",8),8))($Q9590)))</f>
        <v/>
      </c>
    </row>
    <row r="9591" spans="4:18" x14ac:dyDescent="0.3">
      <c r="D9591" s="30">
        <f t="shared" si="3065"/>
        <v>9589</v>
      </c>
      <c r="L9591" s="16">
        <f t="shared" ref="L9591:L9606" si="3079">L9590</f>
        <v>10064</v>
      </c>
      <c r="M9591" s="32">
        <f t="shared" si="3078"/>
        <v>0</v>
      </c>
      <c r="N9591" s="29" t="str">
        <f t="shared" si="3072"/>
        <v/>
      </c>
      <c r="O9591" s="29" t="str">
        <f t="shared" si="3060"/>
        <v/>
      </c>
      <c r="P9591" s="29" t="str">
        <f t="shared" si="3061"/>
        <v/>
      </c>
      <c r="Q9591" s="29" t="str">
        <f t="shared" si="3064"/>
        <v>[PAP_TR]</v>
      </c>
      <c r="R9591" s="29" t="str" cm="1">
        <f t="array" ref="R9591">IF(N9591="","",(_xlfn.LAMBDA(_xlpm.x,LEFT(_xlpm.x&amp;REPT(" ",8),8))($N9591) &amp; _xlfn.LAMBDA(_xlpm.x,LEFT(_xlpm.x&amp;REPT(" ",8),8))($O9591) &amp; _xlfn.LAMBDA(_xlpm.x,LEFT(_xlpm.x&amp;REPT(" ",8),8))(P9591) &amp; _xlfn.LAMBDA(_xlpm.x,LEFT(_xlpm.x&amp;REPT(" ",8),8))($Q9591)))</f>
        <v/>
      </c>
    </row>
    <row r="9592" spans="4:18" x14ac:dyDescent="0.3">
      <c r="D9592" s="30">
        <f t="shared" si="3065"/>
        <v>9590</v>
      </c>
      <c r="L9592" s="16">
        <f t="shared" si="3079"/>
        <v>10064</v>
      </c>
      <c r="M9592" s="32" t="str">
        <f t="shared" ref="M9592:M9606" si="3080">DEC2HEX(HEX2DEC(M9591)+1)</f>
        <v>1</v>
      </c>
      <c r="N9592" s="29" t="str">
        <f t="shared" si="3072"/>
        <v/>
      </c>
      <c r="O9592" s="29" t="str">
        <f t="shared" si="3060"/>
        <v/>
      </c>
      <c r="P9592" s="29" t="str">
        <f t="shared" si="3061"/>
        <v/>
      </c>
      <c r="Q9592" s="29" t="str">
        <f t="shared" si="3064"/>
        <v>[PAP_TR]</v>
      </c>
      <c r="R9592" s="29" t="str" cm="1">
        <f t="array" ref="R9592">IF(N9592="","",(_xlfn.LAMBDA(_xlpm.x,LEFT(_xlpm.x&amp;REPT(" ",8),8))($N9592) &amp; _xlfn.LAMBDA(_xlpm.x,LEFT(_xlpm.x&amp;REPT(" ",8),8))($O9592) &amp; _xlfn.LAMBDA(_xlpm.x,LEFT(_xlpm.x&amp;REPT(" ",8),8))(P9592) &amp; _xlfn.LAMBDA(_xlpm.x,LEFT(_xlpm.x&amp;REPT(" ",8),8))($Q9592)))</f>
        <v/>
      </c>
    </row>
    <row r="9593" spans="4:18" x14ac:dyDescent="0.3">
      <c r="D9593" s="30">
        <f t="shared" si="3065"/>
        <v>9591</v>
      </c>
      <c r="L9593" s="16">
        <f t="shared" si="3079"/>
        <v>10064</v>
      </c>
      <c r="M9593" s="32" t="str">
        <f t="shared" si="3080"/>
        <v>2</v>
      </c>
      <c r="N9593" s="29" t="str">
        <f t="shared" si="3072"/>
        <v/>
      </c>
      <c r="O9593" s="29" t="str">
        <f t="shared" si="3060"/>
        <v/>
      </c>
      <c r="P9593" s="29" t="str">
        <f t="shared" si="3061"/>
        <v/>
      </c>
      <c r="Q9593" s="29" t="str">
        <f t="shared" si="3064"/>
        <v>[PAP_TR]</v>
      </c>
      <c r="R9593" s="29" t="str" cm="1">
        <f t="array" ref="R9593">IF(N9593="","",(_xlfn.LAMBDA(_xlpm.x,LEFT(_xlpm.x&amp;REPT(" ",8),8))($N9593) &amp; _xlfn.LAMBDA(_xlpm.x,LEFT(_xlpm.x&amp;REPT(" ",8),8))($O9593) &amp; _xlfn.LAMBDA(_xlpm.x,LEFT(_xlpm.x&amp;REPT(" ",8),8))(P9593) &amp; _xlfn.LAMBDA(_xlpm.x,LEFT(_xlpm.x&amp;REPT(" ",8),8))($Q9593)))</f>
        <v/>
      </c>
    </row>
    <row r="9594" spans="4:18" x14ac:dyDescent="0.3">
      <c r="D9594" s="30">
        <f t="shared" si="3065"/>
        <v>9592</v>
      </c>
      <c r="L9594" s="16">
        <f t="shared" si="3079"/>
        <v>10064</v>
      </c>
      <c r="M9594" s="32" t="str">
        <f t="shared" si="3080"/>
        <v>3</v>
      </c>
      <c r="N9594" s="29" t="str">
        <f t="shared" si="3072"/>
        <v/>
      </c>
      <c r="O9594" s="29" t="str">
        <f t="shared" si="3060"/>
        <v/>
      </c>
      <c r="P9594" s="29" t="str">
        <f t="shared" si="3061"/>
        <v/>
      </c>
      <c r="Q9594" s="29" t="str">
        <f t="shared" si="3064"/>
        <v>[PAP_TR]</v>
      </c>
      <c r="R9594" s="29" t="str" cm="1">
        <f t="array" ref="R9594">IF(N9594="","",(_xlfn.LAMBDA(_xlpm.x,LEFT(_xlpm.x&amp;REPT(" ",8),8))($N9594) &amp; _xlfn.LAMBDA(_xlpm.x,LEFT(_xlpm.x&amp;REPT(" ",8),8))($O9594) &amp; _xlfn.LAMBDA(_xlpm.x,LEFT(_xlpm.x&amp;REPT(" ",8),8))(P9594) &amp; _xlfn.LAMBDA(_xlpm.x,LEFT(_xlpm.x&amp;REPT(" ",8),8))($Q9594)))</f>
        <v/>
      </c>
    </row>
    <row r="9595" spans="4:18" x14ac:dyDescent="0.3">
      <c r="D9595" s="30">
        <f t="shared" si="3065"/>
        <v>9593</v>
      </c>
      <c r="L9595" s="16">
        <f t="shared" si="3079"/>
        <v>10064</v>
      </c>
      <c r="M9595" s="32" t="str">
        <f t="shared" si="3080"/>
        <v>4</v>
      </c>
      <c r="N9595" s="29" t="str">
        <f t="shared" si="3072"/>
        <v/>
      </c>
      <c r="O9595" s="29" t="str">
        <f t="shared" si="3060"/>
        <v/>
      </c>
      <c r="P9595" s="29" t="str">
        <f t="shared" si="3061"/>
        <v/>
      </c>
      <c r="Q9595" s="29" t="str">
        <f t="shared" si="3064"/>
        <v>[PAP_TR]</v>
      </c>
      <c r="R9595" s="29" t="str" cm="1">
        <f t="array" ref="R9595">IF(N9595="","",(_xlfn.LAMBDA(_xlpm.x,LEFT(_xlpm.x&amp;REPT(" ",8),8))($N9595) &amp; _xlfn.LAMBDA(_xlpm.x,LEFT(_xlpm.x&amp;REPT(" ",8),8))($O9595) &amp; _xlfn.LAMBDA(_xlpm.x,LEFT(_xlpm.x&amp;REPT(" ",8),8))(P9595) &amp; _xlfn.LAMBDA(_xlpm.x,LEFT(_xlpm.x&amp;REPT(" ",8),8))($Q9595)))</f>
        <v/>
      </c>
    </row>
    <row r="9596" spans="4:18" x14ac:dyDescent="0.3">
      <c r="D9596" s="30">
        <f t="shared" si="3065"/>
        <v>9594</v>
      </c>
      <c r="L9596" s="16">
        <f t="shared" si="3079"/>
        <v>10064</v>
      </c>
      <c r="M9596" s="32" t="str">
        <f t="shared" si="3080"/>
        <v>5</v>
      </c>
      <c r="N9596" s="29" t="str">
        <f t="shared" si="3072"/>
        <v/>
      </c>
      <c r="O9596" s="29" t="str">
        <f t="shared" si="3060"/>
        <v/>
      </c>
      <c r="P9596" s="29" t="str">
        <f t="shared" si="3061"/>
        <v/>
      </c>
      <c r="Q9596" s="29" t="str">
        <f t="shared" si="3064"/>
        <v>[PAP_TR]</v>
      </c>
      <c r="R9596" s="29" t="str" cm="1">
        <f t="array" ref="R9596">IF(N9596="","",(_xlfn.LAMBDA(_xlpm.x,LEFT(_xlpm.x&amp;REPT(" ",8),8))($N9596) &amp; _xlfn.LAMBDA(_xlpm.x,LEFT(_xlpm.x&amp;REPT(" ",8),8))($O9596) &amp; _xlfn.LAMBDA(_xlpm.x,LEFT(_xlpm.x&amp;REPT(" ",8),8))(P9596) &amp; _xlfn.LAMBDA(_xlpm.x,LEFT(_xlpm.x&amp;REPT(" ",8),8))($Q9596)))</f>
        <v/>
      </c>
    </row>
    <row r="9597" spans="4:18" x14ac:dyDescent="0.3">
      <c r="D9597" s="30">
        <f t="shared" si="3065"/>
        <v>9595</v>
      </c>
      <c r="L9597" s="16">
        <f t="shared" si="3079"/>
        <v>10064</v>
      </c>
      <c r="M9597" s="32" t="str">
        <f t="shared" si="3080"/>
        <v>6</v>
      </c>
      <c r="N9597" s="29" t="str">
        <f t="shared" si="3072"/>
        <v/>
      </c>
      <c r="O9597" s="29" t="str">
        <f t="shared" si="3060"/>
        <v/>
      </c>
      <c r="P9597" s="29" t="str">
        <f t="shared" si="3061"/>
        <v/>
      </c>
      <c r="Q9597" s="29" t="str">
        <f t="shared" si="3064"/>
        <v>[PAP_TR]</v>
      </c>
      <c r="R9597" s="29" t="str" cm="1">
        <f t="array" ref="R9597">IF(N9597="","",(_xlfn.LAMBDA(_xlpm.x,LEFT(_xlpm.x&amp;REPT(" ",8),8))($N9597) &amp; _xlfn.LAMBDA(_xlpm.x,LEFT(_xlpm.x&amp;REPT(" ",8),8))($O9597) &amp; _xlfn.LAMBDA(_xlpm.x,LEFT(_xlpm.x&amp;REPT(" ",8),8))(P9597) &amp; _xlfn.LAMBDA(_xlpm.x,LEFT(_xlpm.x&amp;REPT(" ",8),8))($Q9597)))</f>
        <v/>
      </c>
    </row>
    <row r="9598" spans="4:18" x14ac:dyDescent="0.3">
      <c r="D9598" s="30">
        <f t="shared" si="3065"/>
        <v>9596</v>
      </c>
      <c r="L9598" s="16">
        <f t="shared" si="3079"/>
        <v>10064</v>
      </c>
      <c r="M9598" s="32" t="str">
        <f t="shared" si="3080"/>
        <v>7</v>
      </c>
      <c r="N9598" s="29" t="str">
        <f t="shared" si="3072"/>
        <v/>
      </c>
      <c r="O9598" s="29" t="str">
        <f t="shared" si="3060"/>
        <v/>
      </c>
      <c r="P9598" s="29" t="str">
        <f t="shared" si="3061"/>
        <v/>
      </c>
      <c r="Q9598" s="29" t="str">
        <f t="shared" si="3064"/>
        <v>[PAP_TR]</v>
      </c>
      <c r="R9598" s="29" t="str" cm="1">
        <f t="array" ref="R9598">IF(N9598="","",(_xlfn.LAMBDA(_xlpm.x,LEFT(_xlpm.x&amp;REPT(" ",8),8))($N9598) &amp; _xlfn.LAMBDA(_xlpm.x,LEFT(_xlpm.x&amp;REPT(" ",8),8))($O9598) &amp; _xlfn.LAMBDA(_xlpm.x,LEFT(_xlpm.x&amp;REPT(" ",8),8))(P9598) &amp; _xlfn.LAMBDA(_xlpm.x,LEFT(_xlpm.x&amp;REPT(" ",8),8))($Q9598)))</f>
        <v/>
      </c>
    </row>
    <row r="9599" spans="4:18" x14ac:dyDescent="0.3">
      <c r="D9599" s="30">
        <f t="shared" si="3065"/>
        <v>9597</v>
      </c>
      <c r="L9599" s="16">
        <f t="shared" si="3079"/>
        <v>10064</v>
      </c>
      <c r="M9599" s="32" t="str">
        <f t="shared" si="3080"/>
        <v>8</v>
      </c>
      <c r="N9599" s="29" t="str">
        <f t="shared" si="3072"/>
        <v/>
      </c>
      <c r="O9599" s="29" t="str">
        <f t="shared" si="3060"/>
        <v/>
      </c>
      <c r="P9599" s="29" t="str">
        <f t="shared" si="3061"/>
        <v/>
      </c>
      <c r="Q9599" s="29" t="str">
        <f t="shared" si="3064"/>
        <v>[PAP_TR]</v>
      </c>
      <c r="R9599" s="29" t="str" cm="1">
        <f t="array" ref="R9599">IF(N9599="","",(_xlfn.LAMBDA(_xlpm.x,LEFT(_xlpm.x&amp;REPT(" ",8),8))($N9599) &amp; _xlfn.LAMBDA(_xlpm.x,LEFT(_xlpm.x&amp;REPT(" ",8),8))($O9599) &amp; _xlfn.LAMBDA(_xlpm.x,LEFT(_xlpm.x&amp;REPT(" ",8),8))(P9599) &amp; _xlfn.LAMBDA(_xlpm.x,LEFT(_xlpm.x&amp;REPT(" ",8),8))($Q9599)))</f>
        <v/>
      </c>
    </row>
    <row r="9600" spans="4:18" x14ac:dyDescent="0.3">
      <c r="D9600" s="30">
        <f t="shared" si="3065"/>
        <v>9598</v>
      </c>
      <c r="L9600" s="16">
        <f t="shared" si="3079"/>
        <v>10064</v>
      </c>
      <c r="M9600" s="32" t="str">
        <f t="shared" si="3080"/>
        <v>9</v>
      </c>
      <c r="N9600" s="29" t="str">
        <f t="shared" si="3072"/>
        <v/>
      </c>
      <c r="O9600" s="29" t="str">
        <f t="shared" si="3060"/>
        <v/>
      </c>
      <c r="P9600" s="29" t="str">
        <f t="shared" si="3061"/>
        <v/>
      </c>
      <c r="Q9600" s="29" t="str">
        <f t="shared" si="3064"/>
        <v>[PAP_TR]</v>
      </c>
      <c r="R9600" s="29" t="str" cm="1">
        <f t="array" ref="R9600">IF(N9600="","",(_xlfn.LAMBDA(_xlpm.x,LEFT(_xlpm.x&amp;REPT(" ",8),8))($N9600) &amp; _xlfn.LAMBDA(_xlpm.x,LEFT(_xlpm.x&amp;REPT(" ",8),8))($O9600) &amp; _xlfn.LAMBDA(_xlpm.x,LEFT(_xlpm.x&amp;REPT(" ",8),8))(P9600) &amp; _xlfn.LAMBDA(_xlpm.x,LEFT(_xlpm.x&amp;REPT(" ",8),8))($Q9600)))</f>
        <v/>
      </c>
    </row>
    <row r="9601" spans="4:18" x14ac:dyDescent="0.3">
      <c r="D9601" s="30">
        <f t="shared" si="3065"/>
        <v>9599</v>
      </c>
      <c r="L9601" s="16">
        <f t="shared" si="3079"/>
        <v>10064</v>
      </c>
      <c r="M9601" s="32" t="str">
        <f t="shared" si="3080"/>
        <v>A</v>
      </c>
      <c r="N9601" s="29" t="str">
        <f t="shared" si="3072"/>
        <v/>
      </c>
      <c r="O9601" s="29" t="str">
        <f t="shared" si="3060"/>
        <v/>
      </c>
      <c r="P9601" s="29" t="str">
        <f t="shared" si="3061"/>
        <v/>
      </c>
      <c r="Q9601" s="29" t="str">
        <f t="shared" si="3064"/>
        <v>[PAP_TR]</v>
      </c>
      <c r="R9601" s="29" t="str" cm="1">
        <f t="array" ref="R9601">IF(N9601="","",(_xlfn.LAMBDA(_xlpm.x,LEFT(_xlpm.x&amp;REPT(" ",8),8))($N9601) &amp; _xlfn.LAMBDA(_xlpm.x,LEFT(_xlpm.x&amp;REPT(" ",8),8))($O9601) &amp; _xlfn.LAMBDA(_xlpm.x,LEFT(_xlpm.x&amp;REPT(" ",8),8))(P9601) &amp; _xlfn.LAMBDA(_xlpm.x,LEFT(_xlpm.x&amp;REPT(" ",8),8))($Q9601)))</f>
        <v/>
      </c>
    </row>
    <row r="9602" spans="4:18" x14ac:dyDescent="0.3">
      <c r="D9602" s="30">
        <f t="shared" si="3065"/>
        <v>9600</v>
      </c>
      <c r="L9602" s="16">
        <f t="shared" si="3079"/>
        <v>10064</v>
      </c>
      <c r="M9602" s="32" t="str">
        <f t="shared" si="3080"/>
        <v>B</v>
      </c>
      <c r="N9602" s="29" t="str">
        <f t="shared" si="3072"/>
        <v/>
      </c>
      <c r="O9602" s="29" t="str">
        <f t="shared" ref="O9602:O9665" si="3081">MID($S9602, 9, 8)</f>
        <v/>
      </c>
      <c r="P9602" s="29" t="str">
        <f t="shared" ref="P9602:P9665" si="3082">MID($S9602, 17, 8)</f>
        <v/>
      </c>
      <c r="Q9602" s="29" t="str">
        <f t="shared" si="3064"/>
        <v>[PAP_TR]</v>
      </c>
      <c r="R9602" s="29" t="str" cm="1">
        <f t="array" ref="R9602">IF(N9602="","",(_xlfn.LAMBDA(_xlpm.x,LEFT(_xlpm.x&amp;REPT(" ",8),8))($N9602) &amp; _xlfn.LAMBDA(_xlpm.x,LEFT(_xlpm.x&amp;REPT(" ",8),8))($O9602) &amp; _xlfn.LAMBDA(_xlpm.x,LEFT(_xlpm.x&amp;REPT(" ",8),8))(P9602) &amp; _xlfn.LAMBDA(_xlpm.x,LEFT(_xlpm.x&amp;REPT(" ",8),8))($Q9602)))</f>
        <v/>
      </c>
    </row>
    <row r="9603" spans="4:18" x14ac:dyDescent="0.3">
      <c r="D9603" s="30">
        <f t="shared" si="3065"/>
        <v>9601</v>
      </c>
      <c r="L9603" s="16">
        <f t="shared" si="3079"/>
        <v>10064</v>
      </c>
      <c r="M9603" s="32" t="str">
        <f t="shared" si="3080"/>
        <v>C</v>
      </c>
      <c r="N9603" s="29" t="str">
        <f t="shared" si="3072"/>
        <v/>
      </c>
      <c r="O9603" s="29" t="str">
        <f t="shared" si="3081"/>
        <v/>
      </c>
      <c r="P9603" s="29" t="str">
        <f t="shared" si="3082"/>
        <v/>
      </c>
      <c r="Q9603" s="29" t="str">
        <f t="shared" ref="Q9603:Q9666" si="3083">"[" &amp;$B$7 &amp; "]"</f>
        <v>[PAP_TR]</v>
      </c>
      <c r="R9603" s="29" t="str" cm="1">
        <f t="array" ref="R9603">IF(N9603="","",(_xlfn.LAMBDA(_xlpm.x,LEFT(_xlpm.x&amp;REPT(" ",8),8))($N9603) &amp; _xlfn.LAMBDA(_xlpm.x,LEFT(_xlpm.x&amp;REPT(" ",8),8))($O9603) &amp; _xlfn.LAMBDA(_xlpm.x,LEFT(_xlpm.x&amp;REPT(" ",8),8))(P9603) &amp; _xlfn.LAMBDA(_xlpm.x,LEFT(_xlpm.x&amp;REPT(" ",8),8))($Q9603)))</f>
        <v/>
      </c>
    </row>
    <row r="9604" spans="4:18" x14ac:dyDescent="0.3">
      <c r="D9604" s="30">
        <f t="shared" ref="D9604:D9667" si="3084">D9603+1</f>
        <v>9602</v>
      </c>
      <c r="L9604" s="16">
        <f t="shared" si="3079"/>
        <v>10064</v>
      </c>
      <c r="M9604" s="32" t="str">
        <f t="shared" si="3080"/>
        <v>D</v>
      </c>
      <c r="N9604" s="29" t="str">
        <f t="shared" si="3072"/>
        <v/>
      </c>
      <c r="O9604" s="29" t="str">
        <f t="shared" si="3081"/>
        <v/>
      </c>
      <c r="P9604" s="29" t="str">
        <f t="shared" si="3082"/>
        <v/>
      </c>
      <c r="Q9604" s="29" t="str">
        <f t="shared" si="3083"/>
        <v>[PAP_TR]</v>
      </c>
      <c r="R9604" s="29" t="str" cm="1">
        <f t="array" ref="R9604">IF(N9604="","",(_xlfn.LAMBDA(_xlpm.x,LEFT(_xlpm.x&amp;REPT(" ",8),8))($N9604) &amp; _xlfn.LAMBDA(_xlpm.x,LEFT(_xlpm.x&amp;REPT(" ",8),8))($O9604) &amp; _xlfn.LAMBDA(_xlpm.x,LEFT(_xlpm.x&amp;REPT(" ",8),8))(P9604) &amp; _xlfn.LAMBDA(_xlpm.x,LEFT(_xlpm.x&amp;REPT(" ",8),8))($Q9604)))</f>
        <v/>
      </c>
    </row>
    <row r="9605" spans="4:18" x14ac:dyDescent="0.3">
      <c r="D9605" s="30">
        <f t="shared" si="3084"/>
        <v>9603</v>
      </c>
      <c r="L9605" s="16">
        <f t="shared" si="3079"/>
        <v>10064</v>
      </c>
      <c r="M9605" s="32" t="str">
        <f t="shared" si="3080"/>
        <v>E</v>
      </c>
      <c r="N9605" s="29" t="str">
        <f t="shared" si="3072"/>
        <v/>
      </c>
      <c r="O9605" s="29" t="str">
        <f t="shared" si="3081"/>
        <v/>
      </c>
      <c r="P9605" s="29" t="str">
        <f t="shared" si="3082"/>
        <v/>
      </c>
      <c r="Q9605" s="29" t="str">
        <f t="shared" si="3083"/>
        <v>[PAP_TR]</v>
      </c>
      <c r="R9605" s="29" t="str" cm="1">
        <f t="array" ref="R9605">IF(N9605="","",(_xlfn.LAMBDA(_xlpm.x,LEFT(_xlpm.x&amp;REPT(" ",8),8))($N9605) &amp; _xlfn.LAMBDA(_xlpm.x,LEFT(_xlpm.x&amp;REPT(" ",8),8))($O9605) &amp; _xlfn.LAMBDA(_xlpm.x,LEFT(_xlpm.x&amp;REPT(" ",8),8))(P9605) &amp; _xlfn.LAMBDA(_xlpm.x,LEFT(_xlpm.x&amp;REPT(" ",8),8))($Q9605)))</f>
        <v/>
      </c>
    </row>
    <row r="9606" spans="4:18" x14ac:dyDescent="0.3">
      <c r="D9606" s="30">
        <f t="shared" si="3084"/>
        <v>9604</v>
      </c>
      <c r="L9606" s="16">
        <f t="shared" si="3079"/>
        <v>10064</v>
      </c>
      <c r="M9606" s="32" t="str">
        <f t="shared" si="3080"/>
        <v>F</v>
      </c>
      <c r="N9606" s="29" t="str">
        <f t="shared" si="3072"/>
        <v/>
      </c>
      <c r="O9606" s="29" t="str">
        <f t="shared" si="3081"/>
        <v/>
      </c>
      <c r="P9606" s="29" t="str">
        <f t="shared" si="3082"/>
        <v/>
      </c>
      <c r="Q9606" s="29" t="str">
        <f t="shared" si="3083"/>
        <v>[PAP_TR]</v>
      </c>
      <c r="R9606" s="29" t="str" cm="1">
        <f t="array" ref="R9606">IF(N9606="","",(_xlfn.LAMBDA(_xlpm.x,LEFT(_xlpm.x&amp;REPT(" ",8),8))($N9606) &amp; _xlfn.LAMBDA(_xlpm.x,LEFT(_xlpm.x&amp;REPT(" ",8),8))($O9606) &amp; _xlfn.LAMBDA(_xlpm.x,LEFT(_xlpm.x&amp;REPT(" ",8),8))(P9606) &amp; _xlfn.LAMBDA(_xlpm.x,LEFT(_xlpm.x&amp;REPT(" ",8),8))($Q9606)))</f>
        <v/>
      </c>
    </row>
    <row r="9607" spans="4:18" x14ac:dyDescent="0.3">
      <c r="D9607" s="30">
        <f t="shared" si="3084"/>
        <v>9605</v>
      </c>
      <c r="L9607" s="16">
        <f t="shared" ref="L9607" si="3085">L9590+1</f>
        <v>10065</v>
      </c>
      <c r="M9607" s="32" t="str">
        <f t="shared" ref="M9607:M9608" si="3086">M9590</f>
        <v>-</v>
      </c>
      <c r="N9607" s="29" t="str">
        <f t="shared" si="3072"/>
        <v/>
      </c>
      <c r="O9607" s="29" t="str">
        <f t="shared" si="3081"/>
        <v/>
      </c>
      <c r="P9607" s="29" t="str">
        <f t="shared" si="3082"/>
        <v/>
      </c>
      <c r="Q9607" s="29" t="str">
        <f t="shared" si="3083"/>
        <v>[PAP_TR]</v>
      </c>
      <c r="R9607" s="29" t="str" cm="1">
        <f t="array" ref="R9607">IF(N9607="","",(_xlfn.LAMBDA(_xlpm.x,LEFT(_xlpm.x&amp;REPT(" ",8),8))($N9607) &amp; _xlfn.LAMBDA(_xlpm.x,LEFT(_xlpm.x&amp;REPT(" ",8),8))($O9607) &amp; _xlfn.LAMBDA(_xlpm.x,LEFT(_xlpm.x&amp;REPT(" ",8),8))(P9607) &amp; _xlfn.LAMBDA(_xlpm.x,LEFT(_xlpm.x&amp;REPT(" ",8),8))($Q9607)))</f>
        <v/>
      </c>
    </row>
    <row r="9608" spans="4:18" x14ac:dyDescent="0.3">
      <c r="D9608" s="30">
        <f t="shared" si="3084"/>
        <v>9606</v>
      </c>
      <c r="L9608" s="16">
        <f t="shared" ref="L9608:L9623" si="3087">L9607</f>
        <v>10065</v>
      </c>
      <c r="M9608" s="32">
        <f t="shared" si="3086"/>
        <v>0</v>
      </c>
      <c r="N9608" s="29" t="str">
        <f t="shared" si="3072"/>
        <v/>
      </c>
      <c r="O9608" s="29" t="str">
        <f t="shared" si="3081"/>
        <v/>
      </c>
      <c r="P9608" s="29" t="str">
        <f t="shared" si="3082"/>
        <v/>
      </c>
      <c r="Q9608" s="29" t="str">
        <f t="shared" si="3083"/>
        <v>[PAP_TR]</v>
      </c>
      <c r="R9608" s="29" t="str" cm="1">
        <f t="array" ref="R9608">IF(N9608="","",(_xlfn.LAMBDA(_xlpm.x,LEFT(_xlpm.x&amp;REPT(" ",8),8))($N9608) &amp; _xlfn.LAMBDA(_xlpm.x,LEFT(_xlpm.x&amp;REPT(" ",8),8))($O9608) &amp; _xlfn.LAMBDA(_xlpm.x,LEFT(_xlpm.x&amp;REPT(" ",8),8))(P9608) &amp; _xlfn.LAMBDA(_xlpm.x,LEFT(_xlpm.x&amp;REPT(" ",8),8))($Q9608)))</f>
        <v/>
      </c>
    </row>
    <row r="9609" spans="4:18" x14ac:dyDescent="0.3">
      <c r="D9609" s="30">
        <f t="shared" si="3084"/>
        <v>9607</v>
      </c>
      <c r="L9609" s="16">
        <f t="shared" si="3087"/>
        <v>10065</v>
      </c>
      <c r="M9609" s="32" t="str">
        <f t="shared" ref="M9609:M9623" si="3088">DEC2HEX(HEX2DEC(M9608)+1)</f>
        <v>1</v>
      </c>
      <c r="N9609" s="29" t="str">
        <f t="shared" si="3072"/>
        <v/>
      </c>
      <c r="O9609" s="29" t="str">
        <f t="shared" si="3081"/>
        <v/>
      </c>
      <c r="P9609" s="29" t="str">
        <f t="shared" si="3082"/>
        <v/>
      </c>
      <c r="Q9609" s="29" t="str">
        <f t="shared" si="3083"/>
        <v>[PAP_TR]</v>
      </c>
      <c r="R9609" s="29" t="str" cm="1">
        <f t="array" ref="R9609">IF(N9609="","",(_xlfn.LAMBDA(_xlpm.x,LEFT(_xlpm.x&amp;REPT(" ",8),8))($N9609) &amp; _xlfn.LAMBDA(_xlpm.x,LEFT(_xlpm.x&amp;REPT(" ",8),8))($O9609) &amp; _xlfn.LAMBDA(_xlpm.x,LEFT(_xlpm.x&amp;REPT(" ",8),8))(P9609) &amp; _xlfn.LAMBDA(_xlpm.x,LEFT(_xlpm.x&amp;REPT(" ",8),8))($Q9609)))</f>
        <v/>
      </c>
    </row>
    <row r="9610" spans="4:18" x14ac:dyDescent="0.3">
      <c r="D9610" s="30">
        <f t="shared" si="3084"/>
        <v>9608</v>
      </c>
      <c r="L9610" s="16">
        <f t="shared" si="3087"/>
        <v>10065</v>
      </c>
      <c r="M9610" s="32" t="str">
        <f t="shared" si="3088"/>
        <v>2</v>
      </c>
      <c r="N9610" s="29" t="str">
        <f t="shared" si="3072"/>
        <v/>
      </c>
      <c r="O9610" s="29" t="str">
        <f t="shared" si="3081"/>
        <v/>
      </c>
      <c r="P9610" s="29" t="str">
        <f t="shared" si="3082"/>
        <v/>
      </c>
      <c r="Q9610" s="29" t="str">
        <f t="shared" si="3083"/>
        <v>[PAP_TR]</v>
      </c>
      <c r="R9610" s="29" t="str" cm="1">
        <f t="array" ref="R9610">IF(N9610="","",(_xlfn.LAMBDA(_xlpm.x,LEFT(_xlpm.x&amp;REPT(" ",8),8))($N9610) &amp; _xlfn.LAMBDA(_xlpm.x,LEFT(_xlpm.x&amp;REPT(" ",8),8))($O9610) &amp; _xlfn.LAMBDA(_xlpm.x,LEFT(_xlpm.x&amp;REPT(" ",8),8))(P9610) &amp; _xlfn.LAMBDA(_xlpm.x,LEFT(_xlpm.x&amp;REPT(" ",8),8))($Q9610)))</f>
        <v/>
      </c>
    </row>
    <row r="9611" spans="4:18" x14ac:dyDescent="0.3">
      <c r="D9611" s="30">
        <f t="shared" si="3084"/>
        <v>9609</v>
      </c>
      <c r="L9611" s="16">
        <f t="shared" si="3087"/>
        <v>10065</v>
      </c>
      <c r="M9611" s="32" t="str">
        <f t="shared" si="3088"/>
        <v>3</v>
      </c>
      <c r="N9611" s="29" t="str">
        <f t="shared" si="3072"/>
        <v/>
      </c>
      <c r="O9611" s="29" t="str">
        <f t="shared" si="3081"/>
        <v/>
      </c>
      <c r="P9611" s="29" t="str">
        <f t="shared" si="3082"/>
        <v/>
      </c>
      <c r="Q9611" s="29" t="str">
        <f t="shared" si="3083"/>
        <v>[PAP_TR]</v>
      </c>
      <c r="R9611" s="29" t="str" cm="1">
        <f t="array" ref="R9611">IF(N9611="","",(_xlfn.LAMBDA(_xlpm.x,LEFT(_xlpm.x&amp;REPT(" ",8),8))($N9611) &amp; _xlfn.LAMBDA(_xlpm.x,LEFT(_xlpm.x&amp;REPT(" ",8),8))($O9611) &amp; _xlfn.LAMBDA(_xlpm.x,LEFT(_xlpm.x&amp;REPT(" ",8),8))(P9611) &amp; _xlfn.LAMBDA(_xlpm.x,LEFT(_xlpm.x&amp;REPT(" ",8),8))($Q9611)))</f>
        <v/>
      </c>
    </row>
    <row r="9612" spans="4:18" x14ac:dyDescent="0.3">
      <c r="D9612" s="30">
        <f t="shared" si="3084"/>
        <v>9610</v>
      </c>
      <c r="L9612" s="16">
        <f t="shared" si="3087"/>
        <v>10065</v>
      </c>
      <c r="M9612" s="32" t="str">
        <f t="shared" si="3088"/>
        <v>4</v>
      </c>
      <c r="N9612" s="29" t="str">
        <f t="shared" si="3072"/>
        <v/>
      </c>
      <c r="O9612" s="29" t="str">
        <f t="shared" si="3081"/>
        <v/>
      </c>
      <c r="P9612" s="29" t="str">
        <f t="shared" si="3082"/>
        <v/>
      </c>
      <c r="Q9612" s="29" t="str">
        <f t="shared" si="3083"/>
        <v>[PAP_TR]</v>
      </c>
      <c r="R9612" s="29" t="str" cm="1">
        <f t="array" ref="R9612">IF(N9612="","",(_xlfn.LAMBDA(_xlpm.x,LEFT(_xlpm.x&amp;REPT(" ",8),8))($N9612) &amp; _xlfn.LAMBDA(_xlpm.x,LEFT(_xlpm.x&amp;REPT(" ",8),8))($O9612) &amp; _xlfn.LAMBDA(_xlpm.x,LEFT(_xlpm.x&amp;REPT(" ",8),8))(P9612) &amp; _xlfn.LAMBDA(_xlpm.x,LEFT(_xlpm.x&amp;REPT(" ",8),8))($Q9612)))</f>
        <v/>
      </c>
    </row>
    <row r="9613" spans="4:18" x14ac:dyDescent="0.3">
      <c r="D9613" s="30">
        <f t="shared" si="3084"/>
        <v>9611</v>
      </c>
      <c r="L9613" s="16">
        <f t="shared" si="3087"/>
        <v>10065</v>
      </c>
      <c r="M9613" s="32" t="str">
        <f t="shared" si="3088"/>
        <v>5</v>
      </c>
      <c r="N9613" s="29" t="str">
        <f t="shared" si="3072"/>
        <v/>
      </c>
      <c r="O9613" s="29" t="str">
        <f t="shared" si="3081"/>
        <v/>
      </c>
      <c r="P9613" s="29" t="str">
        <f t="shared" si="3082"/>
        <v/>
      </c>
      <c r="Q9613" s="29" t="str">
        <f t="shared" si="3083"/>
        <v>[PAP_TR]</v>
      </c>
      <c r="R9613" s="29" t="str" cm="1">
        <f t="array" ref="R9613">IF(N9613="","",(_xlfn.LAMBDA(_xlpm.x,LEFT(_xlpm.x&amp;REPT(" ",8),8))($N9613) &amp; _xlfn.LAMBDA(_xlpm.x,LEFT(_xlpm.x&amp;REPT(" ",8),8))($O9613) &amp; _xlfn.LAMBDA(_xlpm.x,LEFT(_xlpm.x&amp;REPT(" ",8),8))(P9613) &amp; _xlfn.LAMBDA(_xlpm.x,LEFT(_xlpm.x&amp;REPT(" ",8),8))($Q9613)))</f>
        <v/>
      </c>
    </row>
    <row r="9614" spans="4:18" x14ac:dyDescent="0.3">
      <c r="D9614" s="30">
        <f t="shared" si="3084"/>
        <v>9612</v>
      </c>
      <c r="L9614" s="16">
        <f t="shared" si="3087"/>
        <v>10065</v>
      </c>
      <c r="M9614" s="32" t="str">
        <f t="shared" si="3088"/>
        <v>6</v>
      </c>
      <c r="N9614" s="29" t="str">
        <f t="shared" si="3072"/>
        <v/>
      </c>
      <c r="O9614" s="29" t="str">
        <f t="shared" si="3081"/>
        <v/>
      </c>
      <c r="P9614" s="29" t="str">
        <f t="shared" si="3082"/>
        <v/>
      </c>
      <c r="Q9614" s="29" t="str">
        <f t="shared" si="3083"/>
        <v>[PAP_TR]</v>
      </c>
      <c r="R9614" s="29" t="str" cm="1">
        <f t="array" ref="R9614">IF(N9614="","",(_xlfn.LAMBDA(_xlpm.x,LEFT(_xlpm.x&amp;REPT(" ",8),8))($N9614) &amp; _xlfn.LAMBDA(_xlpm.x,LEFT(_xlpm.x&amp;REPT(" ",8),8))($O9614) &amp; _xlfn.LAMBDA(_xlpm.x,LEFT(_xlpm.x&amp;REPT(" ",8),8))(P9614) &amp; _xlfn.LAMBDA(_xlpm.x,LEFT(_xlpm.x&amp;REPT(" ",8),8))($Q9614)))</f>
        <v/>
      </c>
    </row>
    <row r="9615" spans="4:18" x14ac:dyDescent="0.3">
      <c r="D9615" s="30">
        <f t="shared" si="3084"/>
        <v>9613</v>
      </c>
      <c r="L9615" s="16">
        <f t="shared" si="3087"/>
        <v>10065</v>
      </c>
      <c r="M9615" s="32" t="str">
        <f t="shared" si="3088"/>
        <v>7</v>
      </c>
      <c r="N9615" s="29" t="str">
        <f t="shared" si="3072"/>
        <v/>
      </c>
      <c r="O9615" s="29" t="str">
        <f t="shared" si="3081"/>
        <v/>
      </c>
      <c r="P9615" s="29" t="str">
        <f t="shared" si="3082"/>
        <v/>
      </c>
      <c r="Q9615" s="29" t="str">
        <f t="shared" si="3083"/>
        <v>[PAP_TR]</v>
      </c>
      <c r="R9615" s="29" t="str" cm="1">
        <f t="array" ref="R9615">IF(N9615="","",(_xlfn.LAMBDA(_xlpm.x,LEFT(_xlpm.x&amp;REPT(" ",8),8))($N9615) &amp; _xlfn.LAMBDA(_xlpm.x,LEFT(_xlpm.x&amp;REPT(" ",8),8))($O9615) &amp; _xlfn.LAMBDA(_xlpm.x,LEFT(_xlpm.x&amp;REPT(" ",8),8))(P9615) &amp; _xlfn.LAMBDA(_xlpm.x,LEFT(_xlpm.x&amp;REPT(" ",8),8))($Q9615)))</f>
        <v/>
      </c>
    </row>
    <row r="9616" spans="4:18" x14ac:dyDescent="0.3">
      <c r="D9616" s="30">
        <f t="shared" si="3084"/>
        <v>9614</v>
      </c>
      <c r="L9616" s="16">
        <f t="shared" si="3087"/>
        <v>10065</v>
      </c>
      <c r="M9616" s="32" t="str">
        <f t="shared" si="3088"/>
        <v>8</v>
      </c>
      <c r="N9616" s="29" t="str">
        <f t="shared" si="3072"/>
        <v/>
      </c>
      <c r="O9616" s="29" t="str">
        <f t="shared" si="3081"/>
        <v/>
      </c>
      <c r="P9616" s="29" t="str">
        <f t="shared" si="3082"/>
        <v/>
      </c>
      <c r="Q9616" s="29" t="str">
        <f t="shared" si="3083"/>
        <v>[PAP_TR]</v>
      </c>
      <c r="R9616" s="29" t="str" cm="1">
        <f t="array" ref="R9616">IF(N9616="","",(_xlfn.LAMBDA(_xlpm.x,LEFT(_xlpm.x&amp;REPT(" ",8),8))($N9616) &amp; _xlfn.LAMBDA(_xlpm.x,LEFT(_xlpm.x&amp;REPT(" ",8),8))($O9616) &amp; _xlfn.LAMBDA(_xlpm.x,LEFT(_xlpm.x&amp;REPT(" ",8),8))(P9616) &amp; _xlfn.LAMBDA(_xlpm.x,LEFT(_xlpm.x&amp;REPT(" ",8),8))($Q9616)))</f>
        <v/>
      </c>
    </row>
    <row r="9617" spans="4:18" x14ac:dyDescent="0.3">
      <c r="D9617" s="30">
        <f t="shared" si="3084"/>
        <v>9615</v>
      </c>
      <c r="L9617" s="16">
        <f t="shared" si="3087"/>
        <v>10065</v>
      </c>
      <c r="M9617" s="32" t="str">
        <f t="shared" si="3088"/>
        <v>9</v>
      </c>
      <c r="N9617" s="29" t="str">
        <f t="shared" si="3072"/>
        <v/>
      </c>
      <c r="O9617" s="29" t="str">
        <f t="shared" si="3081"/>
        <v/>
      </c>
      <c r="P9617" s="29" t="str">
        <f t="shared" si="3082"/>
        <v/>
      </c>
      <c r="Q9617" s="29" t="str">
        <f t="shared" si="3083"/>
        <v>[PAP_TR]</v>
      </c>
      <c r="R9617" s="29" t="str" cm="1">
        <f t="array" ref="R9617">IF(N9617="","",(_xlfn.LAMBDA(_xlpm.x,LEFT(_xlpm.x&amp;REPT(" ",8),8))($N9617) &amp; _xlfn.LAMBDA(_xlpm.x,LEFT(_xlpm.x&amp;REPT(" ",8),8))($O9617) &amp; _xlfn.LAMBDA(_xlpm.x,LEFT(_xlpm.x&amp;REPT(" ",8),8))(P9617) &amp; _xlfn.LAMBDA(_xlpm.x,LEFT(_xlpm.x&amp;REPT(" ",8),8))($Q9617)))</f>
        <v/>
      </c>
    </row>
    <row r="9618" spans="4:18" x14ac:dyDescent="0.3">
      <c r="D9618" s="30">
        <f t="shared" si="3084"/>
        <v>9616</v>
      </c>
      <c r="L9618" s="16">
        <f t="shared" si="3087"/>
        <v>10065</v>
      </c>
      <c r="M9618" s="32" t="str">
        <f t="shared" si="3088"/>
        <v>A</v>
      </c>
      <c r="N9618" s="29" t="str">
        <f t="shared" si="3072"/>
        <v/>
      </c>
      <c r="O9618" s="29" t="str">
        <f t="shared" si="3081"/>
        <v/>
      </c>
      <c r="P9618" s="29" t="str">
        <f t="shared" si="3082"/>
        <v/>
      </c>
      <c r="Q9618" s="29" t="str">
        <f t="shared" si="3083"/>
        <v>[PAP_TR]</v>
      </c>
      <c r="R9618" s="29" t="str" cm="1">
        <f t="array" ref="R9618">IF(N9618="","",(_xlfn.LAMBDA(_xlpm.x,LEFT(_xlpm.x&amp;REPT(" ",8),8))($N9618) &amp; _xlfn.LAMBDA(_xlpm.x,LEFT(_xlpm.x&amp;REPT(" ",8),8))($O9618) &amp; _xlfn.LAMBDA(_xlpm.x,LEFT(_xlpm.x&amp;REPT(" ",8),8))(P9618) &amp; _xlfn.LAMBDA(_xlpm.x,LEFT(_xlpm.x&amp;REPT(" ",8),8))($Q9618)))</f>
        <v/>
      </c>
    </row>
    <row r="9619" spans="4:18" x14ac:dyDescent="0.3">
      <c r="D9619" s="30">
        <f t="shared" si="3084"/>
        <v>9617</v>
      </c>
      <c r="L9619" s="16">
        <f t="shared" si="3087"/>
        <v>10065</v>
      </c>
      <c r="M9619" s="32" t="str">
        <f t="shared" si="3088"/>
        <v>B</v>
      </c>
      <c r="N9619" s="29" t="str">
        <f t="shared" si="3072"/>
        <v/>
      </c>
      <c r="O9619" s="29" t="str">
        <f t="shared" si="3081"/>
        <v/>
      </c>
      <c r="P9619" s="29" t="str">
        <f t="shared" si="3082"/>
        <v/>
      </c>
      <c r="Q9619" s="29" t="str">
        <f t="shared" si="3083"/>
        <v>[PAP_TR]</v>
      </c>
      <c r="R9619" s="29" t="str" cm="1">
        <f t="array" ref="R9619">IF(N9619="","",(_xlfn.LAMBDA(_xlpm.x,LEFT(_xlpm.x&amp;REPT(" ",8),8))($N9619) &amp; _xlfn.LAMBDA(_xlpm.x,LEFT(_xlpm.x&amp;REPT(" ",8),8))($O9619) &amp; _xlfn.LAMBDA(_xlpm.x,LEFT(_xlpm.x&amp;REPT(" ",8),8))(P9619) &amp; _xlfn.LAMBDA(_xlpm.x,LEFT(_xlpm.x&amp;REPT(" ",8),8))($Q9619)))</f>
        <v/>
      </c>
    </row>
    <row r="9620" spans="4:18" x14ac:dyDescent="0.3">
      <c r="D9620" s="30">
        <f t="shared" si="3084"/>
        <v>9618</v>
      </c>
      <c r="L9620" s="16">
        <f t="shared" si="3087"/>
        <v>10065</v>
      </c>
      <c r="M9620" s="32" t="str">
        <f t="shared" si="3088"/>
        <v>C</v>
      </c>
      <c r="N9620" s="29" t="str">
        <f t="shared" si="3072"/>
        <v/>
      </c>
      <c r="O9620" s="29" t="str">
        <f t="shared" si="3081"/>
        <v/>
      </c>
      <c r="P9620" s="29" t="str">
        <f t="shared" si="3082"/>
        <v/>
      </c>
      <c r="Q9620" s="29" t="str">
        <f t="shared" si="3083"/>
        <v>[PAP_TR]</v>
      </c>
      <c r="R9620" s="29" t="str" cm="1">
        <f t="array" ref="R9620">IF(N9620="","",(_xlfn.LAMBDA(_xlpm.x,LEFT(_xlpm.x&amp;REPT(" ",8),8))($N9620) &amp; _xlfn.LAMBDA(_xlpm.x,LEFT(_xlpm.x&amp;REPT(" ",8),8))($O9620) &amp; _xlfn.LAMBDA(_xlpm.x,LEFT(_xlpm.x&amp;REPT(" ",8),8))(P9620) &amp; _xlfn.LAMBDA(_xlpm.x,LEFT(_xlpm.x&amp;REPT(" ",8),8))($Q9620)))</f>
        <v/>
      </c>
    </row>
    <row r="9621" spans="4:18" x14ac:dyDescent="0.3">
      <c r="D9621" s="30">
        <f t="shared" si="3084"/>
        <v>9619</v>
      </c>
      <c r="L9621" s="16">
        <f t="shared" si="3087"/>
        <v>10065</v>
      </c>
      <c r="M9621" s="32" t="str">
        <f t="shared" si="3088"/>
        <v>D</v>
      </c>
      <c r="N9621" s="29" t="str">
        <f t="shared" si="3072"/>
        <v/>
      </c>
      <c r="O9621" s="29" t="str">
        <f t="shared" si="3081"/>
        <v/>
      </c>
      <c r="P9621" s="29" t="str">
        <f t="shared" si="3082"/>
        <v/>
      </c>
      <c r="Q9621" s="29" t="str">
        <f t="shared" si="3083"/>
        <v>[PAP_TR]</v>
      </c>
      <c r="R9621" s="29" t="str" cm="1">
        <f t="array" ref="R9621">IF(N9621="","",(_xlfn.LAMBDA(_xlpm.x,LEFT(_xlpm.x&amp;REPT(" ",8),8))($N9621) &amp; _xlfn.LAMBDA(_xlpm.x,LEFT(_xlpm.x&amp;REPT(" ",8),8))($O9621) &amp; _xlfn.LAMBDA(_xlpm.x,LEFT(_xlpm.x&amp;REPT(" ",8),8))(P9621) &amp; _xlfn.LAMBDA(_xlpm.x,LEFT(_xlpm.x&amp;REPT(" ",8),8))($Q9621)))</f>
        <v/>
      </c>
    </row>
    <row r="9622" spans="4:18" x14ac:dyDescent="0.3">
      <c r="D9622" s="30">
        <f t="shared" si="3084"/>
        <v>9620</v>
      </c>
      <c r="L9622" s="16">
        <f t="shared" si="3087"/>
        <v>10065</v>
      </c>
      <c r="M9622" s="32" t="str">
        <f t="shared" si="3088"/>
        <v>E</v>
      </c>
      <c r="N9622" s="29" t="str">
        <f t="shared" si="3072"/>
        <v/>
      </c>
      <c r="O9622" s="29" t="str">
        <f t="shared" si="3081"/>
        <v/>
      </c>
      <c r="P9622" s="29" t="str">
        <f t="shared" si="3082"/>
        <v/>
      </c>
      <c r="Q9622" s="29" t="str">
        <f t="shared" si="3083"/>
        <v>[PAP_TR]</v>
      </c>
      <c r="R9622" s="29" t="str" cm="1">
        <f t="array" ref="R9622">IF(N9622="","",(_xlfn.LAMBDA(_xlpm.x,LEFT(_xlpm.x&amp;REPT(" ",8),8))($N9622) &amp; _xlfn.LAMBDA(_xlpm.x,LEFT(_xlpm.x&amp;REPT(" ",8),8))($O9622) &amp; _xlfn.LAMBDA(_xlpm.x,LEFT(_xlpm.x&amp;REPT(" ",8),8))(P9622) &amp; _xlfn.LAMBDA(_xlpm.x,LEFT(_xlpm.x&amp;REPT(" ",8),8))($Q9622)))</f>
        <v/>
      </c>
    </row>
    <row r="9623" spans="4:18" x14ac:dyDescent="0.3">
      <c r="D9623" s="30">
        <f t="shared" si="3084"/>
        <v>9621</v>
      </c>
      <c r="L9623" s="16">
        <f t="shared" si="3087"/>
        <v>10065</v>
      </c>
      <c r="M9623" s="32" t="str">
        <f t="shared" si="3088"/>
        <v>F</v>
      </c>
      <c r="N9623" s="29" t="str">
        <f t="shared" si="3072"/>
        <v/>
      </c>
      <c r="O9623" s="29" t="str">
        <f t="shared" si="3081"/>
        <v/>
      </c>
      <c r="P9623" s="29" t="str">
        <f t="shared" si="3082"/>
        <v/>
      </c>
      <c r="Q9623" s="29" t="str">
        <f t="shared" si="3083"/>
        <v>[PAP_TR]</v>
      </c>
      <c r="R9623" s="29" t="str" cm="1">
        <f t="array" ref="R9623">IF(N9623="","",(_xlfn.LAMBDA(_xlpm.x,LEFT(_xlpm.x&amp;REPT(" ",8),8))($N9623) &amp; _xlfn.LAMBDA(_xlpm.x,LEFT(_xlpm.x&amp;REPT(" ",8),8))($O9623) &amp; _xlfn.LAMBDA(_xlpm.x,LEFT(_xlpm.x&amp;REPT(" ",8),8))(P9623) &amp; _xlfn.LAMBDA(_xlpm.x,LEFT(_xlpm.x&amp;REPT(" ",8),8))($Q9623)))</f>
        <v/>
      </c>
    </row>
    <row r="9624" spans="4:18" x14ac:dyDescent="0.3">
      <c r="D9624" s="30">
        <f t="shared" si="3084"/>
        <v>9622</v>
      </c>
      <c r="L9624" s="16">
        <f t="shared" ref="L9624" si="3089">L9607+1</f>
        <v>10066</v>
      </c>
      <c r="M9624" s="32" t="str">
        <f t="shared" ref="M9624:M9625" si="3090">M9607</f>
        <v>-</v>
      </c>
      <c r="N9624" s="29" t="str">
        <f t="shared" si="3072"/>
        <v/>
      </c>
      <c r="O9624" s="29" t="str">
        <f t="shared" si="3081"/>
        <v/>
      </c>
      <c r="P9624" s="29" t="str">
        <f t="shared" si="3082"/>
        <v/>
      </c>
      <c r="Q9624" s="29" t="str">
        <f t="shared" si="3083"/>
        <v>[PAP_TR]</v>
      </c>
      <c r="R9624" s="29" t="str" cm="1">
        <f t="array" ref="R9624">IF(N9624="","",(_xlfn.LAMBDA(_xlpm.x,LEFT(_xlpm.x&amp;REPT(" ",8),8))($N9624) &amp; _xlfn.LAMBDA(_xlpm.x,LEFT(_xlpm.x&amp;REPT(" ",8),8))($O9624) &amp; _xlfn.LAMBDA(_xlpm.x,LEFT(_xlpm.x&amp;REPT(" ",8),8))(P9624) &amp; _xlfn.LAMBDA(_xlpm.x,LEFT(_xlpm.x&amp;REPT(" ",8),8))($Q9624)))</f>
        <v/>
      </c>
    </row>
    <row r="9625" spans="4:18" x14ac:dyDescent="0.3">
      <c r="D9625" s="30">
        <f t="shared" si="3084"/>
        <v>9623</v>
      </c>
      <c r="L9625" s="16">
        <f t="shared" ref="L9625:L9640" si="3091">L9624</f>
        <v>10066</v>
      </c>
      <c r="M9625" s="32">
        <f t="shared" si="3090"/>
        <v>0</v>
      </c>
      <c r="N9625" s="29" t="str">
        <f t="shared" ref="N9625:N9688" si="3092">LEFT($S9625, 8)</f>
        <v/>
      </c>
      <c r="O9625" s="29" t="str">
        <f t="shared" si="3081"/>
        <v/>
      </c>
      <c r="P9625" s="29" t="str">
        <f t="shared" si="3082"/>
        <v/>
      </c>
      <c r="Q9625" s="29" t="str">
        <f t="shared" si="3083"/>
        <v>[PAP_TR]</v>
      </c>
      <c r="R9625" s="29" t="str" cm="1">
        <f t="array" ref="R9625">IF(N9625="","",(_xlfn.LAMBDA(_xlpm.x,LEFT(_xlpm.x&amp;REPT(" ",8),8))($N9625) &amp; _xlfn.LAMBDA(_xlpm.x,LEFT(_xlpm.x&amp;REPT(" ",8),8))($O9625) &amp; _xlfn.LAMBDA(_xlpm.x,LEFT(_xlpm.x&amp;REPT(" ",8),8))(P9625) &amp; _xlfn.LAMBDA(_xlpm.x,LEFT(_xlpm.x&amp;REPT(" ",8),8))($Q9625)))</f>
        <v/>
      </c>
    </row>
    <row r="9626" spans="4:18" x14ac:dyDescent="0.3">
      <c r="D9626" s="30">
        <f t="shared" si="3084"/>
        <v>9624</v>
      </c>
      <c r="L9626" s="16">
        <f t="shared" si="3091"/>
        <v>10066</v>
      </c>
      <c r="M9626" s="32" t="str">
        <f t="shared" ref="M9626:M9640" si="3093">DEC2HEX(HEX2DEC(M9625)+1)</f>
        <v>1</v>
      </c>
      <c r="N9626" s="29" t="str">
        <f t="shared" si="3092"/>
        <v/>
      </c>
      <c r="O9626" s="29" t="str">
        <f t="shared" si="3081"/>
        <v/>
      </c>
      <c r="P9626" s="29" t="str">
        <f t="shared" si="3082"/>
        <v/>
      </c>
      <c r="Q9626" s="29" t="str">
        <f t="shared" si="3083"/>
        <v>[PAP_TR]</v>
      </c>
      <c r="R9626" s="29" t="str" cm="1">
        <f t="array" ref="R9626">IF(N9626="","",(_xlfn.LAMBDA(_xlpm.x,LEFT(_xlpm.x&amp;REPT(" ",8),8))($N9626) &amp; _xlfn.LAMBDA(_xlpm.x,LEFT(_xlpm.x&amp;REPT(" ",8),8))($O9626) &amp; _xlfn.LAMBDA(_xlpm.x,LEFT(_xlpm.x&amp;REPT(" ",8),8))(P9626) &amp; _xlfn.LAMBDA(_xlpm.x,LEFT(_xlpm.x&amp;REPT(" ",8),8))($Q9626)))</f>
        <v/>
      </c>
    </row>
    <row r="9627" spans="4:18" x14ac:dyDescent="0.3">
      <c r="D9627" s="30">
        <f t="shared" si="3084"/>
        <v>9625</v>
      </c>
      <c r="L9627" s="16">
        <f t="shared" si="3091"/>
        <v>10066</v>
      </c>
      <c r="M9627" s="32" t="str">
        <f t="shared" si="3093"/>
        <v>2</v>
      </c>
      <c r="N9627" s="29" t="str">
        <f t="shared" si="3092"/>
        <v/>
      </c>
      <c r="O9627" s="29" t="str">
        <f t="shared" si="3081"/>
        <v/>
      </c>
      <c r="P9627" s="29" t="str">
        <f t="shared" si="3082"/>
        <v/>
      </c>
      <c r="Q9627" s="29" t="str">
        <f t="shared" si="3083"/>
        <v>[PAP_TR]</v>
      </c>
      <c r="R9627" s="29" t="str" cm="1">
        <f t="array" ref="R9627">IF(N9627="","",(_xlfn.LAMBDA(_xlpm.x,LEFT(_xlpm.x&amp;REPT(" ",8),8))($N9627) &amp; _xlfn.LAMBDA(_xlpm.x,LEFT(_xlpm.x&amp;REPT(" ",8),8))($O9627) &amp; _xlfn.LAMBDA(_xlpm.x,LEFT(_xlpm.x&amp;REPT(" ",8),8))(P9627) &amp; _xlfn.LAMBDA(_xlpm.x,LEFT(_xlpm.x&amp;REPT(" ",8),8))($Q9627)))</f>
        <v/>
      </c>
    </row>
    <row r="9628" spans="4:18" x14ac:dyDescent="0.3">
      <c r="D9628" s="30">
        <f t="shared" si="3084"/>
        <v>9626</v>
      </c>
      <c r="L9628" s="16">
        <f t="shared" si="3091"/>
        <v>10066</v>
      </c>
      <c r="M9628" s="32" t="str">
        <f t="shared" si="3093"/>
        <v>3</v>
      </c>
      <c r="N9628" s="29" t="str">
        <f t="shared" si="3092"/>
        <v/>
      </c>
      <c r="O9628" s="29" t="str">
        <f t="shared" si="3081"/>
        <v/>
      </c>
      <c r="P9628" s="29" t="str">
        <f t="shared" si="3082"/>
        <v/>
      </c>
      <c r="Q9628" s="29" t="str">
        <f t="shared" si="3083"/>
        <v>[PAP_TR]</v>
      </c>
      <c r="R9628" s="29" t="str" cm="1">
        <f t="array" ref="R9628">IF(N9628="","",(_xlfn.LAMBDA(_xlpm.x,LEFT(_xlpm.x&amp;REPT(" ",8),8))($N9628) &amp; _xlfn.LAMBDA(_xlpm.x,LEFT(_xlpm.x&amp;REPT(" ",8),8))($O9628) &amp; _xlfn.LAMBDA(_xlpm.x,LEFT(_xlpm.x&amp;REPT(" ",8),8))(P9628) &amp; _xlfn.LAMBDA(_xlpm.x,LEFT(_xlpm.x&amp;REPT(" ",8),8))($Q9628)))</f>
        <v/>
      </c>
    </row>
    <row r="9629" spans="4:18" x14ac:dyDescent="0.3">
      <c r="D9629" s="30">
        <f t="shared" si="3084"/>
        <v>9627</v>
      </c>
      <c r="L9629" s="16">
        <f t="shared" si="3091"/>
        <v>10066</v>
      </c>
      <c r="M9629" s="32" t="str">
        <f t="shared" si="3093"/>
        <v>4</v>
      </c>
      <c r="N9629" s="29" t="str">
        <f t="shared" si="3092"/>
        <v/>
      </c>
      <c r="O9629" s="29" t="str">
        <f t="shared" si="3081"/>
        <v/>
      </c>
      <c r="P9629" s="29" t="str">
        <f t="shared" si="3082"/>
        <v/>
      </c>
      <c r="Q9629" s="29" t="str">
        <f t="shared" si="3083"/>
        <v>[PAP_TR]</v>
      </c>
      <c r="R9629" s="29" t="str" cm="1">
        <f t="array" ref="R9629">IF(N9629="","",(_xlfn.LAMBDA(_xlpm.x,LEFT(_xlpm.x&amp;REPT(" ",8),8))($N9629) &amp; _xlfn.LAMBDA(_xlpm.x,LEFT(_xlpm.x&amp;REPT(" ",8),8))($O9629) &amp; _xlfn.LAMBDA(_xlpm.x,LEFT(_xlpm.x&amp;REPT(" ",8),8))(P9629) &amp; _xlfn.LAMBDA(_xlpm.x,LEFT(_xlpm.x&amp;REPT(" ",8),8))($Q9629)))</f>
        <v/>
      </c>
    </row>
    <row r="9630" spans="4:18" x14ac:dyDescent="0.3">
      <c r="D9630" s="30">
        <f t="shared" si="3084"/>
        <v>9628</v>
      </c>
      <c r="L9630" s="16">
        <f t="shared" si="3091"/>
        <v>10066</v>
      </c>
      <c r="M9630" s="32" t="str">
        <f t="shared" si="3093"/>
        <v>5</v>
      </c>
      <c r="N9630" s="29" t="str">
        <f t="shared" si="3092"/>
        <v/>
      </c>
      <c r="O9630" s="29" t="str">
        <f t="shared" si="3081"/>
        <v/>
      </c>
      <c r="P9630" s="29" t="str">
        <f t="shared" si="3082"/>
        <v/>
      </c>
      <c r="Q9630" s="29" t="str">
        <f t="shared" si="3083"/>
        <v>[PAP_TR]</v>
      </c>
      <c r="R9630" s="29" t="str" cm="1">
        <f t="array" ref="R9630">IF(N9630="","",(_xlfn.LAMBDA(_xlpm.x,LEFT(_xlpm.x&amp;REPT(" ",8),8))($N9630) &amp; _xlfn.LAMBDA(_xlpm.x,LEFT(_xlpm.x&amp;REPT(" ",8),8))($O9630) &amp; _xlfn.LAMBDA(_xlpm.x,LEFT(_xlpm.x&amp;REPT(" ",8),8))(P9630) &amp; _xlfn.LAMBDA(_xlpm.x,LEFT(_xlpm.x&amp;REPT(" ",8),8))($Q9630)))</f>
        <v/>
      </c>
    </row>
    <row r="9631" spans="4:18" x14ac:dyDescent="0.3">
      <c r="D9631" s="30">
        <f t="shared" si="3084"/>
        <v>9629</v>
      </c>
      <c r="L9631" s="16">
        <f t="shared" si="3091"/>
        <v>10066</v>
      </c>
      <c r="M9631" s="32" t="str">
        <f t="shared" si="3093"/>
        <v>6</v>
      </c>
      <c r="N9631" s="29" t="str">
        <f t="shared" si="3092"/>
        <v/>
      </c>
      <c r="O9631" s="29" t="str">
        <f t="shared" si="3081"/>
        <v/>
      </c>
      <c r="P9631" s="29" t="str">
        <f t="shared" si="3082"/>
        <v/>
      </c>
      <c r="Q9631" s="29" t="str">
        <f t="shared" si="3083"/>
        <v>[PAP_TR]</v>
      </c>
      <c r="R9631" s="29" t="str" cm="1">
        <f t="array" ref="R9631">IF(N9631="","",(_xlfn.LAMBDA(_xlpm.x,LEFT(_xlpm.x&amp;REPT(" ",8),8))($N9631) &amp; _xlfn.LAMBDA(_xlpm.x,LEFT(_xlpm.x&amp;REPT(" ",8),8))($O9631) &amp; _xlfn.LAMBDA(_xlpm.x,LEFT(_xlpm.x&amp;REPT(" ",8),8))(P9631) &amp; _xlfn.LAMBDA(_xlpm.x,LEFT(_xlpm.x&amp;REPT(" ",8),8))($Q9631)))</f>
        <v/>
      </c>
    </row>
    <row r="9632" spans="4:18" x14ac:dyDescent="0.3">
      <c r="D9632" s="30">
        <f t="shared" si="3084"/>
        <v>9630</v>
      </c>
      <c r="L9632" s="16">
        <f t="shared" si="3091"/>
        <v>10066</v>
      </c>
      <c r="M9632" s="32" t="str">
        <f t="shared" si="3093"/>
        <v>7</v>
      </c>
      <c r="N9632" s="29" t="str">
        <f t="shared" si="3092"/>
        <v/>
      </c>
      <c r="O9632" s="29" t="str">
        <f t="shared" si="3081"/>
        <v/>
      </c>
      <c r="P9632" s="29" t="str">
        <f t="shared" si="3082"/>
        <v/>
      </c>
      <c r="Q9632" s="29" t="str">
        <f t="shared" si="3083"/>
        <v>[PAP_TR]</v>
      </c>
      <c r="R9632" s="29" t="str" cm="1">
        <f t="array" ref="R9632">IF(N9632="","",(_xlfn.LAMBDA(_xlpm.x,LEFT(_xlpm.x&amp;REPT(" ",8),8))($N9632) &amp; _xlfn.LAMBDA(_xlpm.x,LEFT(_xlpm.x&amp;REPT(" ",8),8))($O9632) &amp; _xlfn.LAMBDA(_xlpm.x,LEFT(_xlpm.x&amp;REPT(" ",8),8))(P9632) &amp; _xlfn.LAMBDA(_xlpm.x,LEFT(_xlpm.x&amp;REPT(" ",8),8))($Q9632)))</f>
        <v/>
      </c>
    </row>
    <row r="9633" spans="4:18" x14ac:dyDescent="0.3">
      <c r="D9633" s="30">
        <f t="shared" si="3084"/>
        <v>9631</v>
      </c>
      <c r="L9633" s="16">
        <f t="shared" si="3091"/>
        <v>10066</v>
      </c>
      <c r="M9633" s="32" t="str">
        <f t="shared" si="3093"/>
        <v>8</v>
      </c>
      <c r="N9633" s="29" t="str">
        <f t="shared" si="3092"/>
        <v/>
      </c>
      <c r="O9633" s="29" t="str">
        <f t="shared" si="3081"/>
        <v/>
      </c>
      <c r="P9633" s="29" t="str">
        <f t="shared" si="3082"/>
        <v/>
      </c>
      <c r="Q9633" s="29" t="str">
        <f t="shared" si="3083"/>
        <v>[PAP_TR]</v>
      </c>
      <c r="R9633" s="29" t="str" cm="1">
        <f t="array" ref="R9633">IF(N9633="","",(_xlfn.LAMBDA(_xlpm.x,LEFT(_xlpm.x&amp;REPT(" ",8),8))($N9633) &amp; _xlfn.LAMBDA(_xlpm.x,LEFT(_xlpm.x&amp;REPT(" ",8),8))($O9633) &amp; _xlfn.LAMBDA(_xlpm.x,LEFT(_xlpm.x&amp;REPT(" ",8),8))(P9633) &amp; _xlfn.LAMBDA(_xlpm.x,LEFT(_xlpm.x&amp;REPT(" ",8),8))($Q9633)))</f>
        <v/>
      </c>
    </row>
    <row r="9634" spans="4:18" x14ac:dyDescent="0.3">
      <c r="D9634" s="30">
        <f t="shared" si="3084"/>
        <v>9632</v>
      </c>
      <c r="L9634" s="16">
        <f t="shared" si="3091"/>
        <v>10066</v>
      </c>
      <c r="M9634" s="32" t="str">
        <f t="shared" si="3093"/>
        <v>9</v>
      </c>
      <c r="N9634" s="29" t="str">
        <f t="shared" si="3092"/>
        <v/>
      </c>
      <c r="O9634" s="29" t="str">
        <f t="shared" si="3081"/>
        <v/>
      </c>
      <c r="P9634" s="29" t="str">
        <f t="shared" si="3082"/>
        <v/>
      </c>
      <c r="Q9634" s="29" t="str">
        <f t="shared" si="3083"/>
        <v>[PAP_TR]</v>
      </c>
      <c r="R9634" s="29" t="str" cm="1">
        <f t="array" ref="R9634">IF(N9634="","",(_xlfn.LAMBDA(_xlpm.x,LEFT(_xlpm.x&amp;REPT(" ",8),8))($N9634) &amp; _xlfn.LAMBDA(_xlpm.x,LEFT(_xlpm.x&amp;REPT(" ",8),8))($O9634) &amp; _xlfn.LAMBDA(_xlpm.x,LEFT(_xlpm.x&amp;REPT(" ",8),8))(P9634) &amp; _xlfn.LAMBDA(_xlpm.x,LEFT(_xlpm.x&amp;REPT(" ",8),8))($Q9634)))</f>
        <v/>
      </c>
    </row>
    <row r="9635" spans="4:18" x14ac:dyDescent="0.3">
      <c r="D9635" s="30">
        <f t="shared" si="3084"/>
        <v>9633</v>
      </c>
      <c r="L9635" s="16">
        <f t="shared" si="3091"/>
        <v>10066</v>
      </c>
      <c r="M9635" s="32" t="str">
        <f t="shared" si="3093"/>
        <v>A</v>
      </c>
      <c r="N9635" s="29" t="str">
        <f t="shared" si="3092"/>
        <v/>
      </c>
      <c r="O9635" s="29" t="str">
        <f t="shared" si="3081"/>
        <v/>
      </c>
      <c r="P9635" s="29" t="str">
        <f t="shared" si="3082"/>
        <v/>
      </c>
      <c r="Q9635" s="29" t="str">
        <f t="shared" si="3083"/>
        <v>[PAP_TR]</v>
      </c>
      <c r="R9635" s="29" t="str" cm="1">
        <f t="array" ref="R9635">IF(N9635="","",(_xlfn.LAMBDA(_xlpm.x,LEFT(_xlpm.x&amp;REPT(" ",8),8))($N9635) &amp; _xlfn.LAMBDA(_xlpm.x,LEFT(_xlpm.x&amp;REPT(" ",8),8))($O9635) &amp; _xlfn.LAMBDA(_xlpm.x,LEFT(_xlpm.x&amp;REPT(" ",8),8))(P9635) &amp; _xlfn.LAMBDA(_xlpm.x,LEFT(_xlpm.x&amp;REPT(" ",8),8))($Q9635)))</f>
        <v/>
      </c>
    </row>
    <row r="9636" spans="4:18" x14ac:dyDescent="0.3">
      <c r="D9636" s="30">
        <f t="shared" si="3084"/>
        <v>9634</v>
      </c>
      <c r="L9636" s="16">
        <f t="shared" si="3091"/>
        <v>10066</v>
      </c>
      <c r="M9636" s="32" t="str">
        <f t="shared" si="3093"/>
        <v>B</v>
      </c>
      <c r="N9636" s="29" t="str">
        <f t="shared" si="3092"/>
        <v/>
      </c>
      <c r="O9636" s="29" t="str">
        <f t="shared" si="3081"/>
        <v/>
      </c>
      <c r="P9636" s="29" t="str">
        <f t="shared" si="3082"/>
        <v/>
      </c>
      <c r="Q9636" s="29" t="str">
        <f t="shared" si="3083"/>
        <v>[PAP_TR]</v>
      </c>
      <c r="R9636" s="29" t="str" cm="1">
        <f t="array" ref="R9636">IF(N9636="","",(_xlfn.LAMBDA(_xlpm.x,LEFT(_xlpm.x&amp;REPT(" ",8),8))($N9636) &amp; _xlfn.LAMBDA(_xlpm.x,LEFT(_xlpm.x&amp;REPT(" ",8),8))($O9636) &amp; _xlfn.LAMBDA(_xlpm.x,LEFT(_xlpm.x&amp;REPT(" ",8),8))(P9636) &amp; _xlfn.LAMBDA(_xlpm.x,LEFT(_xlpm.x&amp;REPT(" ",8),8))($Q9636)))</f>
        <v/>
      </c>
    </row>
    <row r="9637" spans="4:18" x14ac:dyDescent="0.3">
      <c r="D9637" s="30">
        <f t="shared" si="3084"/>
        <v>9635</v>
      </c>
      <c r="L9637" s="16">
        <f t="shared" si="3091"/>
        <v>10066</v>
      </c>
      <c r="M9637" s="32" t="str">
        <f t="shared" si="3093"/>
        <v>C</v>
      </c>
      <c r="N9637" s="29" t="str">
        <f t="shared" si="3092"/>
        <v/>
      </c>
      <c r="O9637" s="29" t="str">
        <f t="shared" si="3081"/>
        <v/>
      </c>
      <c r="P9637" s="29" t="str">
        <f t="shared" si="3082"/>
        <v/>
      </c>
      <c r="Q9637" s="29" t="str">
        <f t="shared" si="3083"/>
        <v>[PAP_TR]</v>
      </c>
      <c r="R9637" s="29" t="str" cm="1">
        <f t="array" ref="R9637">IF(N9637="","",(_xlfn.LAMBDA(_xlpm.x,LEFT(_xlpm.x&amp;REPT(" ",8),8))($N9637) &amp; _xlfn.LAMBDA(_xlpm.x,LEFT(_xlpm.x&amp;REPT(" ",8),8))($O9637) &amp; _xlfn.LAMBDA(_xlpm.x,LEFT(_xlpm.x&amp;REPT(" ",8),8))(P9637) &amp; _xlfn.LAMBDA(_xlpm.x,LEFT(_xlpm.x&amp;REPT(" ",8),8))($Q9637)))</f>
        <v/>
      </c>
    </row>
    <row r="9638" spans="4:18" x14ac:dyDescent="0.3">
      <c r="D9638" s="30">
        <f t="shared" si="3084"/>
        <v>9636</v>
      </c>
      <c r="L9638" s="16">
        <f t="shared" si="3091"/>
        <v>10066</v>
      </c>
      <c r="M9638" s="32" t="str">
        <f t="shared" si="3093"/>
        <v>D</v>
      </c>
      <c r="N9638" s="29" t="str">
        <f t="shared" si="3092"/>
        <v/>
      </c>
      <c r="O9638" s="29" t="str">
        <f t="shared" si="3081"/>
        <v/>
      </c>
      <c r="P9638" s="29" t="str">
        <f t="shared" si="3082"/>
        <v/>
      </c>
      <c r="Q9638" s="29" t="str">
        <f t="shared" si="3083"/>
        <v>[PAP_TR]</v>
      </c>
      <c r="R9638" s="29" t="str" cm="1">
        <f t="array" ref="R9638">IF(N9638="","",(_xlfn.LAMBDA(_xlpm.x,LEFT(_xlpm.x&amp;REPT(" ",8),8))($N9638) &amp; _xlfn.LAMBDA(_xlpm.x,LEFT(_xlpm.x&amp;REPT(" ",8),8))($O9638) &amp; _xlfn.LAMBDA(_xlpm.x,LEFT(_xlpm.x&amp;REPT(" ",8),8))(P9638) &amp; _xlfn.LAMBDA(_xlpm.x,LEFT(_xlpm.x&amp;REPT(" ",8),8))($Q9638)))</f>
        <v/>
      </c>
    </row>
    <row r="9639" spans="4:18" x14ac:dyDescent="0.3">
      <c r="D9639" s="30">
        <f t="shared" si="3084"/>
        <v>9637</v>
      </c>
      <c r="L9639" s="16">
        <f t="shared" si="3091"/>
        <v>10066</v>
      </c>
      <c r="M9639" s="32" t="str">
        <f t="shared" si="3093"/>
        <v>E</v>
      </c>
      <c r="N9639" s="29" t="str">
        <f t="shared" si="3092"/>
        <v/>
      </c>
      <c r="O9639" s="29" t="str">
        <f t="shared" si="3081"/>
        <v/>
      </c>
      <c r="P9639" s="29" t="str">
        <f t="shared" si="3082"/>
        <v/>
      </c>
      <c r="Q9639" s="29" t="str">
        <f t="shared" si="3083"/>
        <v>[PAP_TR]</v>
      </c>
      <c r="R9639" s="29" t="str" cm="1">
        <f t="array" ref="R9639">IF(N9639="","",(_xlfn.LAMBDA(_xlpm.x,LEFT(_xlpm.x&amp;REPT(" ",8),8))($N9639) &amp; _xlfn.LAMBDA(_xlpm.x,LEFT(_xlpm.x&amp;REPT(" ",8),8))($O9639) &amp; _xlfn.LAMBDA(_xlpm.x,LEFT(_xlpm.x&amp;REPT(" ",8),8))(P9639) &amp; _xlfn.LAMBDA(_xlpm.x,LEFT(_xlpm.x&amp;REPT(" ",8),8))($Q9639)))</f>
        <v/>
      </c>
    </row>
    <row r="9640" spans="4:18" x14ac:dyDescent="0.3">
      <c r="D9640" s="30">
        <f t="shared" si="3084"/>
        <v>9638</v>
      </c>
      <c r="L9640" s="16">
        <f t="shared" si="3091"/>
        <v>10066</v>
      </c>
      <c r="M9640" s="32" t="str">
        <f t="shared" si="3093"/>
        <v>F</v>
      </c>
      <c r="N9640" s="29" t="str">
        <f t="shared" si="3092"/>
        <v/>
      </c>
      <c r="O9640" s="29" t="str">
        <f t="shared" si="3081"/>
        <v/>
      </c>
      <c r="P9640" s="29" t="str">
        <f t="shared" si="3082"/>
        <v/>
      </c>
      <c r="Q9640" s="29" t="str">
        <f t="shared" si="3083"/>
        <v>[PAP_TR]</v>
      </c>
      <c r="R9640" s="29" t="str" cm="1">
        <f t="array" ref="R9640">IF(N9640="","",(_xlfn.LAMBDA(_xlpm.x,LEFT(_xlpm.x&amp;REPT(" ",8),8))($N9640) &amp; _xlfn.LAMBDA(_xlpm.x,LEFT(_xlpm.x&amp;REPT(" ",8),8))($O9640) &amp; _xlfn.LAMBDA(_xlpm.x,LEFT(_xlpm.x&amp;REPT(" ",8),8))(P9640) &amp; _xlfn.LAMBDA(_xlpm.x,LEFT(_xlpm.x&amp;REPT(" ",8),8))($Q9640)))</f>
        <v/>
      </c>
    </row>
    <row r="9641" spans="4:18" x14ac:dyDescent="0.3">
      <c r="D9641" s="30">
        <f t="shared" si="3084"/>
        <v>9639</v>
      </c>
      <c r="L9641" s="16">
        <f t="shared" ref="L9641" si="3094">L9624+1</f>
        <v>10067</v>
      </c>
      <c r="M9641" s="32" t="str">
        <f t="shared" ref="M9641:M9642" si="3095">M9624</f>
        <v>-</v>
      </c>
      <c r="N9641" s="29" t="str">
        <f t="shared" si="3092"/>
        <v/>
      </c>
      <c r="O9641" s="29" t="str">
        <f t="shared" si="3081"/>
        <v/>
      </c>
      <c r="P9641" s="29" t="str">
        <f t="shared" si="3082"/>
        <v/>
      </c>
      <c r="Q9641" s="29" t="str">
        <f t="shared" si="3083"/>
        <v>[PAP_TR]</v>
      </c>
      <c r="R9641" s="29" t="str" cm="1">
        <f t="array" ref="R9641">IF(N9641="","",(_xlfn.LAMBDA(_xlpm.x,LEFT(_xlpm.x&amp;REPT(" ",8),8))($N9641) &amp; _xlfn.LAMBDA(_xlpm.x,LEFT(_xlpm.x&amp;REPT(" ",8),8))($O9641) &amp; _xlfn.LAMBDA(_xlpm.x,LEFT(_xlpm.x&amp;REPT(" ",8),8))(P9641) &amp; _xlfn.LAMBDA(_xlpm.x,LEFT(_xlpm.x&amp;REPT(" ",8),8))($Q9641)))</f>
        <v/>
      </c>
    </row>
    <row r="9642" spans="4:18" x14ac:dyDescent="0.3">
      <c r="D9642" s="30">
        <f t="shared" si="3084"/>
        <v>9640</v>
      </c>
      <c r="L9642" s="16">
        <f t="shared" ref="L9642:L9657" si="3096">L9641</f>
        <v>10067</v>
      </c>
      <c r="M9642" s="32">
        <f t="shared" si="3095"/>
        <v>0</v>
      </c>
      <c r="N9642" s="29" t="str">
        <f t="shared" si="3092"/>
        <v/>
      </c>
      <c r="O9642" s="29" t="str">
        <f t="shared" si="3081"/>
        <v/>
      </c>
      <c r="P9642" s="29" t="str">
        <f t="shared" si="3082"/>
        <v/>
      </c>
      <c r="Q9642" s="29" t="str">
        <f t="shared" si="3083"/>
        <v>[PAP_TR]</v>
      </c>
      <c r="R9642" s="29" t="str" cm="1">
        <f t="array" ref="R9642">IF(N9642="","",(_xlfn.LAMBDA(_xlpm.x,LEFT(_xlpm.x&amp;REPT(" ",8),8))($N9642) &amp; _xlfn.LAMBDA(_xlpm.x,LEFT(_xlpm.x&amp;REPT(" ",8),8))($O9642) &amp; _xlfn.LAMBDA(_xlpm.x,LEFT(_xlpm.x&amp;REPT(" ",8),8))(P9642) &amp; _xlfn.LAMBDA(_xlpm.x,LEFT(_xlpm.x&amp;REPT(" ",8),8))($Q9642)))</f>
        <v/>
      </c>
    </row>
    <row r="9643" spans="4:18" x14ac:dyDescent="0.3">
      <c r="D9643" s="30">
        <f t="shared" si="3084"/>
        <v>9641</v>
      </c>
      <c r="L9643" s="16">
        <f t="shared" si="3096"/>
        <v>10067</v>
      </c>
      <c r="M9643" s="32" t="str">
        <f t="shared" ref="M9643:M9657" si="3097">DEC2HEX(HEX2DEC(M9642)+1)</f>
        <v>1</v>
      </c>
      <c r="N9643" s="29" t="str">
        <f t="shared" si="3092"/>
        <v/>
      </c>
      <c r="O9643" s="29" t="str">
        <f t="shared" si="3081"/>
        <v/>
      </c>
      <c r="P9643" s="29" t="str">
        <f t="shared" si="3082"/>
        <v/>
      </c>
      <c r="Q9643" s="29" t="str">
        <f t="shared" si="3083"/>
        <v>[PAP_TR]</v>
      </c>
      <c r="R9643" s="29" t="str" cm="1">
        <f t="array" ref="R9643">IF(N9643="","",(_xlfn.LAMBDA(_xlpm.x,LEFT(_xlpm.x&amp;REPT(" ",8),8))($N9643) &amp; _xlfn.LAMBDA(_xlpm.x,LEFT(_xlpm.x&amp;REPT(" ",8),8))($O9643) &amp; _xlfn.LAMBDA(_xlpm.x,LEFT(_xlpm.x&amp;REPT(" ",8),8))(P9643) &amp; _xlfn.LAMBDA(_xlpm.x,LEFT(_xlpm.x&amp;REPT(" ",8),8))($Q9643)))</f>
        <v/>
      </c>
    </row>
    <row r="9644" spans="4:18" x14ac:dyDescent="0.3">
      <c r="D9644" s="30">
        <f t="shared" si="3084"/>
        <v>9642</v>
      </c>
      <c r="L9644" s="16">
        <f t="shared" si="3096"/>
        <v>10067</v>
      </c>
      <c r="M9644" s="32" t="str">
        <f t="shared" si="3097"/>
        <v>2</v>
      </c>
      <c r="N9644" s="29" t="str">
        <f t="shared" si="3092"/>
        <v/>
      </c>
      <c r="O9644" s="29" t="str">
        <f t="shared" si="3081"/>
        <v/>
      </c>
      <c r="P9644" s="29" t="str">
        <f t="shared" si="3082"/>
        <v/>
      </c>
      <c r="Q9644" s="29" t="str">
        <f t="shared" si="3083"/>
        <v>[PAP_TR]</v>
      </c>
      <c r="R9644" s="29" t="str" cm="1">
        <f t="array" ref="R9644">IF(N9644="","",(_xlfn.LAMBDA(_xlpm.x,LEFT(_xlpm.x&amp;REPT(" ",8),8))($N9644) &amp; _xlfn.LAMBDA(_xlpm.x,LEFT(_xlpm.x&amp;REPT(" ",8),8))($O9644) &amp; _xlfn.LAMBDA(_xlpm.x,LEFT(_xlpm.x&amp;REPT(" ",8),8))(P9644) &amp; _xlfn.LAMBDA(_xlpm.x,LEFT(_xlpm.x&amp;REPT(" ",8),8))($Q9644)))</f>
        <v/>
      </c>
    </row>
    <row r="9645" spans="4:18" x14ac:dyDescent="0.3">
      <c r="D9645" s="30">
        <f t="shared" si="3084"/>
        <v>9643</v>
      </c>
      <c r="L9645" s="16">
        <f t="shared" si="3096"/>
        <v>10067</v>
      </c>
      <c r="M9645" s="32" t="str">
        <f t="shared" si="3097"/>
        <v>3</v>
      </c>
      <c r="N9645" s="29" t="str">
        <f t="shared" si="3092"/>
        <v/>
      </c>
      <c r="O9645" s="29" t="str">
        <f t="shared" si="3081"/>
        <v/>
      </c>
      <c r="P9645" s="29" t="str">
        <f t="shared" si="3082"/>
        <v/>
      </c>
      <c r="Q9645" s="29" t="str">
        <f t="shared" si="3083"/>
        <v>[PAP_TR]</v>
      </c>
      <c r="R9645" s="29" t="str" cm="1">
        <f t="array" ref="R9645">IF(N9645="","",(_xlfn.LAMBDA(_xlpm.x,LEFT(_xlpm.x&amp;REPT(" ",8),8))($N9645) &amp; _xlfn.LAMBDA(_xlpm.x,LEFT(_xlpm.x&amp;REPT(" ",8),8))($O9645) &amp; _xlfn.LAMBDA(_xlpm.x,LEFT(_xlpm.x&amp;REPT(" ",8),8))(P9645) &amp; _xlfn.LAMBDA(_xlpm.x,LEFT(_xlpm.x&amp;REPT(" ",8),8))($Q9645)))</f>
        <v/>
      </c>
    </row>
    <row r="9646" spans="4:18" x14ac:dyDescent="0.3">
      <c r="D9646" s="30">
        <f t="shared" si="3084"/>
        <v>9644</v>
      </c>
      <c r="L9646" s="16">
        <f t="shared" si="3096"/>
        <v>10067</v>
      </c>
      <c r="M9646" s="32" t="str">
        <f t="shared" si="3097"/>
        <v>4</v>
      </c>
      <c r="N9646" s="29" t="str">
        <f t="shared" si="3092"/>
        <v/>
      </c>
      <c r="O9646" s="29" t="str">
        <f t="shared" si="3081"/>
        <v/>
      </c>
      <c r="P9646" s="29" t="str">
        <f t="shared" si="3082"/>
        <v/>
      </c>
      <c r="Q9646" s="29" t="str">
        <f t="shared" si="3083"/>
        <v>[PAP_TR]</v>
      </c>
      <c r="R9646" s="29" t="str" cm="1">
        <f t="array" ref="R9646">IF(N9646="","",(_xlfn.LAMBDA(_xlpm.x,LEFT(_xlpm.x&amp;REPT(" ",8),8))($N9646) &amp; _xlfn.LAMBDA(_xlpm.x,LEFT(_xlpm.x&amp;REPT(" ",8),8))($O9646) &amp; _xlfn.LAMBDA(_xlpm.x,LEFT(_xlpm.x&amp;REPT(" ",8),8))(P9646) &amp; _xlfn.LAMBDA(_xlpm.x,LEFT(_xlpm.x&amp;REPT(" ",8),8))($Q9646)))</f>
        <v/>
      </c>
    </row>
    <row r="9647" spans="4:18" x14ac:dyDescent="0.3">
      <c r="D9647" s="30">
        <f t="shared" si="3084"/>
        <v>9645</v>
      </c>
      <c r="L9647" s="16">
        <f t="shared" si="3096"/>
        <v>10067</v>
      </c>
      <c r="M9647" s="32" t="str">
        <f t="shared" si="3097"/>
        <v>5</v>
      </c>
      <c r="N9647" s="29" t="str">
        <f t="shared" si="3092"/>
        <v/>
      </c>
      <c r="O9647" s="29" t="str">
        <f t="shared" si="3081"/>
        <v/>
      </c>
      <c r="P9647" s="29" t="str">
        <f t="shared" si="3082"/>
        <v/>
      </c>
      <c r="Q9647" s="29" t="str">
        <f t="shared" si="3083"/>
        <v>[PAP_TR]</v>
      </c>
      <c r="R9647" s="29" t="str" cm="1">
        <f t="array" ref="R9647">IF(N9647="","",(_xlfn.LAMBDA(_xlpm.x,LEFT(_xlpm.x&amp;REPT(" ",8),8))($N9647) &amp; _xlfn.LAMBDA(_xlpm.x,LEFT(_xlpm.x&amp;REPT(" ",8),8))($O9647) &amp; _xlfn.LAMBDA(_xlpm.x,LEFT(_xlpm.x&amp;REPT(" ",8),8))(P9647) &amp; _xlfn.LAMBDA(_xlpm.x,LEFT(_xlpm.x&amp;REPT(" ",8),8))($Q9647)))</f>
        <v/>
      </c>
    </row>
    <row r="9648" spans="4:18" x14ac:dyDescent="0.3">
      <c r="D9648" s="30">
        <f t="shared" si="3084"/>
        <v>9646</v>
      </c>
      <c r="L9648" s="16">
        <f t="shared" si="3096"/>
        <v>10067</v>
      </c>
      <c r="M9648" s="32" t="str">
        <f t="shared" si="3097"/>
        <v>6</v>
      </c>
      <c r="N9648" s="29" t="str">
        <f t="shared" si="3092"/>
        <v/>
      </c>
      <c r="O9648" s="29" t="str">
        <f t="shared" si="3081"/>
        <v/>
      </c>
      <c r="P9648" s="29" t="str">
        <f t="shared" si="3082"/>
        <v/>
      </c>
      <c r="Q9648" s="29" t="str">
        <f t="shared" si="3083"/>
        <v>[PAP_TR]</v>
      </c>
      <c r="R9648" s="29" t="str" cm="1">
        <f t="array" ref="R9648">IF(N9648="","",(_xlfn.LAMBDA(_xlpm.x,LEFT(_xlpm.x&amp;REPT(" ",8),8))($N9648) &amp; _xlfn.LAMBDA(_xlpm.x,LEFT(_xlpm.x&amp;REPT(" ",8),8))($O9648) &amp; _xlfn.LAMBDA(_xlpm.x,LEFT(_xlpm.x&amp;REPT(" ",8),8))(P9648) &amp; _xlfn.LAMBDA(_xlpm.x,LEFT(_xlpm.x&amp;REPT(" ",8),8))($Q9648)))</f>
        <v/>
      </c>
    </row>
    <row r="9649" spans="4:18" x14ac:dyDescent="0.3">
      <c r="D9649" s="30">
        <f t="shared" si="3084"/>
        <v>9647</v>
      </c>
      <c r="L9649" s="16">
        <f t="shared" si="3096"/>
        <v>10067</v>
      </c>
      <c r="M9649" s="32" t="str">
        <f t="shared" si="3097"/>
        <v>7</v>
      </c>
      <c r="N9649" s="29" t="str">
        <f t="shared" si="3092"/>
        <v/>
      </c>
      <c r="O9649" s="29" t="str">
        <f t="shared" si="3081"/>
        <v/>
      </c>
      <c r="P9649" s="29" t="str">
        <f t="shared" si="3082"/>
        <v/>
      </c>
      <c r="Q9649" s="29" t="str">
        <f t="shared" si="3083"/>
        <v>[PAP_TR]</v>
      </c>
      <c r="R9649" s="29" t="str" cm="1">
        <f t="array" ref="R9649">IF(N9649="","",(_xlfn.LAMBDA(_xlpm.x,LEFT(_xlpm.x&amp;REPT(" ",8),8))($N9649) &amp; _xlfn.LAMBDA(_xlpm.x,LEFT(_xlpm.x&amp;REPT(" ",8),8))($O9649) &amp; _xlfn.LAMBDA(_xlpm.x,LEFT(_xlpm.x&amp;REPT(" ",8),8))(P9649) &amp; _xlfn.LAMBDA(_xlpm.x,LEFT(_xlpm.x&amp;REPT(" ",8),8))($Q9649)))</f>
        <v/>
      </c>
    </row>
    <row r="9650" spans="4:18" x14ac:dyDescent="0.3">
      <c r="D9650" s="30">
        <f t="shared" si="3084"/>
        <v>9648</v>
      </c>
      <c r="L9650" s="16">
        <f t="shared" si="3096"/>
        <v>10067</v>
      </c>
      <c r="M9650" s="32" t="str">
        <f t="shared" si="3097"/>
        <v>8</v>
      </c>
      <c r="N9650" s="29" t="str">
        <f t="shared" si="3092"/>
        <v/>
      </c>
      <c r="O9650" s="29" t="str">
        <f t="shared" si="3081"/>
        <v/>
      </c>
      <c r="P9650" s="29" t="str">
        <f t="shared" si="3082"/>
        <v/>
      </c>
      <c r="Q9650" s="29" t="str">
        <f t="shared" si="3083"/>
        <v>[PAP_TR]</v>
      </c>
      <c r="R9650" s="29" t="str" cm="1">
        <f t="array" ref="R9650">IF(N9650="","",(_xlfn.LAMBDA(_xlpm.x,LEFT(_xlpm.x&amp;REPT(" ",8),8))($N9650) &amp; _xlfn.LAMBDA(_xlpm.x,LEFT(_xlpm.x&amp;REPT(" ",8),8))($O9650) &amp; _xlfn.LAMBDA(_xlpm.x,LEFT(_xlpm.x&amp;REPT(" ",8),8))(P9650) &amp; _xlfn.LAMBDA(_xlpm.x,LEFT(_xlpm.x&amp;REPT(" ",8),8))($Q9650)))</f>
        <v/>
      </c>
    </row>
    <row r="9651" spans="4:18" x14ac:dyDescent="0.3">
      <c r="D9651" s="30">
        <f t="shared" si="3084"/>
        <v>9649</v>
      </c>
      <c r="L9651" s="16">
        <f t="shared" si="3096"/>
        <v>10067</v>
      </c>
      <c r="M9651" s="32" t="str">
        <f t="shared" si="3097"/>
        <v>9</v>
      </c>
      <c r="N9651" s="29" t="str">
        <f t="shared" si="3092"/>
        <v/>
      </c>
      <c r="O9651" s="29" t="str">
        <f t="shared" si="3081"/>
        <v/>
      </c>
      <c r="P9651" s="29" t="str">
        <f t="shared" si="3082"/>
        <v/>
      </c>
      <c r="Q9651" s="29" t="str">
        <f t="shared" si="3083"/>
        <v>[PAP_TR]</v>
      </c>
      <c r="R9651" s="29" t="str" cm="1">
        <f t="array" ref="R9651">IF(N9651="","",(_xlfn.LAMBDA(_xlpm.x,LEFT(_xlpm.x&amp;REPT(" ",8),8))($N9651) &amp; _xlfn.LAMBDA(_xlpm.x,LEFT(_xlpm.x&amp;REPT(" ",8),8))($O9651) &amp; _xlfn.LAMBDA(_xlpm.x,LEFT(_xlpm.x&amp;REPT(" ",8),8))(P9651) &amp; _xlfn.LAMBDA(_xlpm.x,LEFT(_xlpm.x&amp;REPT(" ",8),8))($Q9651)))</f>
        <v/>
      </c>
    </row>
    <row r="9652" spans="4:18" x14ac:dyDescent="0.3">
      <c r="D9652" s="30">
        <f t="shared" si="3084"/>
        <v>9650</v>
      </c>
      <c r="L9652" s="16">
        <f t="shared" si="3096"/>
        <v>10067</v>
      </c>
      <c r="M9652" s="32" t="str">
        <f t="shared" si="3097"/>
        <v>A</v>
      </c>
      <c r="N9652" s="29" t="str">
        <f t="shared" si="3092"/>
        <v/>
      </c>
      <c r="O9652" s="29" t="str">
        <f t="shared" si="3081"/>
        <v/>
      </c>
      <c r="P9652" s="29" t="str">
        <f t="shared" si="3082"/>
        <v/>
      </c>
      <c r="Q9652" s="29" t="str">
        <f t="shared" si="3083"/>
        <v>[PAP_TR]</v>
      </c>
      <c r="R9652" s="29" t="str" cm="1">
        <f t="array" ref="R9652">IF(N9652="","",(_xlfn.LAMBDA(_xlpm.x,LEFT(_xlpm.x&amp;REPT(" ",8),8))($N9652) &amp; _xlfn.LAMBDA(_xlpm.x,LEFT(_xlpm.x&amp;REPT(" ",8),8))($O9652) &amp; _xlfn.LAMBDA(_xlpm.x,LEFT(_xlpm.x&amp;REPT(" ",8),8))(P9652) &amp; _xlfn.LAMBDA(_xlpm.x,LEFT(_xlpm.x&amp;REPT(" ",8),8))($Q9652)))</f>
        <v/>
      </c>
    </row>
    <row r="9653" spans="4:18" x14ac:dyDescent="0.3">
      <c r="D9653" s="30">
        <f t="shared" si="3084"/>
        <v>9651</v>
      </c>
      <c r="L9653" s="16">
        <f t="shared" si="3096"/>
        <v>10067</v>
      </c>
      <c r="M9653" s="32" t="str">
        <f t="shared" si="3097"/>
        <v>B</v>
      </c>
      <c r="N9653" s="29" t="str">
        <f t="shared" si="3092"/>
        <v/>
      </c>
      <c r="O9653" s="29" t="str">
        <f t="shared" si="3081"/>
        <v/>
      </c>
      <c r="P9653" s="29" t="str">
        <f t="shared" si="3082"/>
        <v/>
      </c>
      <c r="Q9653" s="29" t="str">
        <f t="shared" si="3083"/>
        <v>[PAP_TR]</v>
      </c>
      <c r="R9653" s="29" t="str" cm="1">
        <f t="array" ref="R9653">IF(N9653="","",(_xlfn.LAMBDA(_xlpm.x,LEFT(_xlpm.x&amp;REPT(" ",8),8))($N9653) &amp; _xlfn.LAMBDA(_xlpm.x,LEFT(_xlpm.x&amp;REPT(" ",8),8))($O9653) &amp; _xlfn.LAMBDA(_xlpm.x,LEFT(_xlpm.x&amp;REPT(" ",8),8))(P9653) &amp; _xlfn.LAMBDA(_xlpm.x,LEFT(_xlpm.x&amp;REPT(" ",8),8))($Q9653)))</f>
        <v/>
      </c>
    </row>
    <row r="9654" spans="4:18" x14ac:dyDescent="0.3">
      <c r="D9654" s="30">
        <f t="shared" si="3084"/>
        <v>9652</v>
      </c>
      <c r="L9654" s="16">
        <f t="shared" si="3096"/>
        <v>10067</v>
      </c>
      <c r="M9654" s="32" t="str">
        <f t="shared" si="3097"/>
        <v>C</v>
      </c>
      <c r="N9654" s="29" t="str">
        <f t="shared" si="3092"/>
        <v/>
      </c>
      <c r="O9654" s="29" t="str">
        <f t="shared" si="3081"/>
        <v/>
      </c>
      <c r="P9654" s="29" t="str">
        <f t="shared" si="3082"/>
        <v/>
      </c>
      <c r="Q9654" s="29" t="str">
        <f t="shared" si="3083"/>
        <v>[PAP_TR]</v>
      </c>
      <c r="R9654" s="29" t="str" cm="1">
        <f t="array" ref="R9654">IF(N9654="","",(_xlfn.LAMBDA(_xlpm.x,LEFT(_xlpm.x&amp;REPT(" ",8),8))($N9654) &amp; _xlfn.LAMBDA(_xlpm.x,LEFT(_xlpm.x&amp;REPT(" ",8),8))($O9654) &amp; _xlfn.LAMBDA(_xlpm.x,LEFT(_xlpm.x&amp;REPT(" ",8),8))(P9654) &amp; _xlfn.LAMBDA(_xlpm.x,LEFT(_xlpm.x&amp;REPT(" ",8),8))($Q9654)))</f>
        <v/>
      </c>
    </row>
    <row r="9655" spans="4:18" x14ac:dyDescent="0.3">
      <c r="D9655" s="30">
        <f t="shared" si="3084"/>
        <v>9653</v>
      </c>
      <c r="L9655" s="16">
        <f t="shared" si="3096"/>
        <v>10067</v>
      </c>
      <c r="M9655" s="32" t="str">
        <f t="shared" si="3097"/>
        <v>D</v>
      </c>
      <c r="N9655" s="29" t="str">
        <f t="shared" si="3092"/>
        <v/>
      </c>
      <c r="O9655" s="29" t="str">
        <f t="shared" si="3081"/>
        <v/>
      </c>
      <c r="P9655" s="29" t="str">
        <f t="shared" si="3082"/>
        <v/>
      </c>
      <c r="Q9655" s="29" t="str">
        <f t="shared" si="3083"/>
        <v>[PAP_TR]</v>
      </c>
      <c r="R9655" s="29" t="str" cm="1">
        <f t="array" ref="R9655">IF(N9655="","",(_xlfn.LAMBDA(_xlpm.x,LEFT(_xlpm.x&amp;REPT(" ",8),8))($N9655) &amp; _xlfn.LAMBDA(_xlpm.x,LEFT(_xlpm.x&amp;REPT(" ",8),8))($O9655) &amp; _xlfn.LAMBDA(_xlpm.x,LEFT(_xlpm.x&amp;REPT(" ",8),8))(P9655) &amp; _xlfn.LAMBDA(_xlpm.x,LEFT(_xlpm.x&amp;REPT(" ",8),8))($Q9655)))</f>
        <v/>
      </c>
    </row>
    <row r="9656" spans="4:18" x14ac:dyDescent="0.3">
      <c r="D9656" s="30">
        <f t="shared" si="3084"/>
        <v>9654</v>
      </c>
      <c r="L9656" s="16">
        <f t="shared" si="3096"/>
        <v>10067</v>
      </c>
      <c r="M9656" s="32" t="str">
        <f t="shared" si="3097"/>
        <v>E</v>
      </c>
      <c r="N9656" s="29" t="str">
        <f t="shared" si="3092"/>
        <v/>
      </c>
      <c r="O9656" s="29" t="str">
        <f t="shared" si="3081"/>
        <v/>
      </c>
      <c r="P9656" s="29" t="str">
        <f t="shared" si="3082"/>
        <v/>
      </c>
      <c r="Q9656" s="29" t="str">
        <f t="shared" si="3083"/>
        <v>[PAP_TR]</v>
      </c>
      <c r="R9656" s="29" t="str" cm="1">
        <f t="array" ref="R9656">IF(N9656="","",(_xlfn.LAMBDA(_xlpm.x,LEFT(_xlpm.x&amp;REPT(" ",8),8))($N9656) &amp; _xlfn.LAMBDA(_xlpm.x,LEFT(_xlpm.x&amp;REPT(" ",8),8))($O9656) &amp; _xlfn.LAMBDA(_xlpm.x,LEFT(_xlpm.x&amp;REPT(" ",8),8))(P9656) &amp; _xlfn.LAMBDA(_xlpm.x,LEFT(_xlpm.x&amp;REPT(" ",8),8))($Q9656)))</f>
        <v/>
      </c>
    </row>
    <row r="9657" spans="4:18" x14ac:dyDescent="0.3">
      <c r="D9657" s="30">
        <f t="shared" si="3084"/>
        <v>9655</v>
      </c>
      <c r="L9657" s="16">
        <f t="shared" si="3096"/>
        <v>10067</v>
      </c>
      <c r="M9657" s="32" t="str">
        <f t="shared" si="3097"/>
        <v>F</v>
      </c>
      <c r="N9657" s="29" t="str">
        <f t="shared" si="3092"/>
        <v/>
      </c>
      <c r="O9657" s="29" t="str">
        <f t="shared" si="3081"/>
        <v/>
      </c>
      <c r="P9657" s="29" t="str">
        <f t="shared" si="3082"/>
        <v/>
      </c>
      <c r="Q9657" s="29" t="str">
        <f t="shared" si="3083"/>
        <v>[PAP_TR]</v>
      </c>
      <c r="R9657" s="29" t="str" cm="1">
        <f t="array" ref="R9657">IF(N9657="","",(_xlfn.LAMBDA(_xlpm.x,LEFT(_xlpm.x&amp;REPT(" ",8),8))($N9657) &amp; _xlfn.LAMBDA(_xlpm.x,LEFT(_xlpm.x&amp;REPT(" ",8),8))($O9657) &amp; _xlfn.LAMBDA(_xlpm.x,LEFT(_xlpm.x&amp;REPT(" ",8),8))(P9657) &amp; _xlfn.LAMBDA(_xlpm.x,LEFT(_xlpm.x&amp;REPT(" ",8),8))($Q9657)))</f>
        <v/>
      </c>
    </row>
    <row r="9658" spans="4:18" x14ac:dyDescent="0.3">
      <c r="D9658" s="30">
        <f t="shared" si="3084"/>
        <v>9656</v>
      </c>
      <c r="L9658" s="16">
        <f t="shared" ref="L9658" si="3098">L9641+1</f>
        <v>10068</v>
      </c>
      <c r="M9658" s="32" t="str">
        <f t="shared" ref="M9658:M9659" si="3099">M9641</f>
        <v>-</v>
      </c>
      <c r="N9658" s="29" t="str">
        <f t="shared" si="3092"/>
        <v/>
      </c>
      <c r="O9658" s="29" t="str">
        <f t="shared" si="3081"/>
        <v/>
      </c>
      <c r="P9658" s="29" t="str">
        <f t="shared" si="3082"/>
        <v/>
      </c>
      <c r="Q9658" s="29" t="str">
        <f t="shared" si="3083"/>
        <v>[PAP_TR]</v>
      </c>
      <c r="R9658" s="29" t="str" cm="1">
        <f t="array" ref="R9658">IF(N9658="","",(_xlfn.LAMBDA(_xlpm.x,LEFT(_xlpm.x&amp;REPT(" ",8),8))($N9658) &amp; _xlfn.LAMBDA(_xlpm.x,LEFT(_xlpm.x&amp;REPT(" ",8),8))($O9658) &amp; _xlfn.LAMBDA(_xlpm.x,LEFT(_xlpm.x&amp;REPT(" ",8),8))(P9658) &amp; _xlfn.LAMBDA(_xlpm.x,LEFT(_xlpm.x&amp;REPT(" ",8),8))($Q9658)))</f>
        <v/>
      </c>
    </row>
    <row r="9659" spans="4:18" x14ac:dyDescent="0.3">
      <c r="D9659" s="30">
        <f t="shared" si="3084"/>
        <v>9657</v>
      </c>
      <c r="L9659" s="16">
        <f t="shared" ref="L9659:L9674" si="3100">L9658</f>
        <v>10068</v>
      </c>
      <c r="M9659" s="32">
        <f t="shared" si="3099"/>
        <v>0</v>
      </c>
      <c r="N9659" s="29" t="str">
        <f t="shared" si="3092"/>
        <v/>
      </c>
      <c r="O9659" s="29" t="str">
        <f t="shared" si="3081"/>
        <v/>
      </c>
      <c r="P9659" s="29" t="str">
        <f t="shared" si="3082"/>
        <v/>
      </c>
      <c r="Q9659" s="29" t="str">
        <f t="shared" si="3083"/>
        <v>[PAP_TR]</v>
      </c>
      <c r="R9659" s="29" t="str" cm="1">
        <f t="array" ref="R9659">IF(N9659="","",(_xlfn.LAMBDA(_xlpm.x,LEFT(_xlpm.x&amp;REPT(" ",8),8))($N9659) &amp; _xlfn.LAMBDA(_xlpm.x,LEFT(_xlpm.x&amp;REPT(" ",8),8))($O9659) &amp; _xlfn.LAMBDA(_xlpm.x,LEFT(_xlpm.x&amp;REPT(" ",8),8))(P9659) &amp; _xlfn.LAMBDA(_xlpm.x,LEFT(_xlpm.x&amp;REPT(" ",8),8))($Q9659)))</f>
        <v/>
      </c>
    </row>
    <row r="9660" spans="4:18" x14ac:dyDescent="0.3">
      <c r="D9660" s="30">
        <f t="shared" si="3084"/>
        <v>9658</v>
      </c>
      <c r="L9660" s="16">
        <f t="shared" si="3100"/>
        <v>10068</v>
      </c>
      <c r="M9660" s="32" t="str">
        <f t="shared" ref="M9660:M9674" si="3101">DEC2HEX(HEX2DEC(M9659)+1)</f>
        <v>1</v>
      </c>
      <c r="N9660" s="29" t="str">
        <f t="shared" si="3092"/>
        <v/>
      </c>
      <c r="O9660" s="29" t="str">
        <f t="shared" si="3081"/>
        <v/>
      </c>
      <c r="P9660" s="29" t="str">
        <f t="shared" si="3082"/>
        <v/>
      </c>
      <c r="Q9660" s="29" t="str">
        <f t="shared" si="3083"/>
        <v>[PAP_TR]</v>
      </c>
      <c r="R9660" s="29" t="str" cm="1">
        <f t="array" ref="R9660">IF(N9660="","",(_xlfn.LAMBDA(_xlpm.x,LEFT(_xlpm.x&amp;REPT(" ",8),8))($N9660) &amp; _xlfn.LAMBDA(_xlpm.x,LEFT(_xlpm.x&amp;REPT(" ",8),8))($O9660) &amp; _xlfn.LAMBDA(_xlpm.x,LEFT(_xlpm.x&amp;REPT(" ",8),8))(P9660) &amp; _xlfn.LAMBDA(_xlpm.x,LEFT(_xlpm.x&amp;REPT(" ",8),8))($Q9660)))</f>
        <v/>
      </c>
    </row>
    <row r="9661" spans="4:18" x14ac:dyDescent="0.3">
      <c r="D9661" s="30">
        <f t="shared" si="3084"/>
        <v>9659</v>
      </c>
      <c r="L9661" s="16">
        <f t="shared" si="3100"/>
        <v>10068</v>
      </c>
      <c r="M9661" s="32" t="str">
        <f t="shared" si="3101"/>
        <v>2</v>
      </c>
      <c r="N9661" s="29" t="str">
        <f t="shared" si="3092"/>
        <v/>
      </c>
      <c r="O9661" s="29" t="str">
        <f t="shared" si="3081"/>
        <v/>
      </c>
      <c r="P9661" s="29" t="str">
        <f t="shared" si="3082"/>
        <v/>
      </c>
      <c r="Q9661" s="29" t="str">
        <f t="shared" si="3083"/>
        <v>[PAP_TR]</v>
      </c>
      <c r="R9661" s="29" t="str" cm="1">
        <f t="array" ref="R9661">IF(N9661="","",(_xlfn.LAMBDA(_xlpm.x,LEFT(_xlpm.x&amp;REPT(" ",8),8))($N9661) &amp; _xlfn.LAMBDA(_xlpm.x,LEFT(_xlpm.x&amp;REPT(" ",8),8))($O9661) &amp; _xlfn.LAMBDA(_xlpm.x,LEFT(_xlpm.x&amp;REPT(" ",8),8))(P9661) &amp; _xlfn.LAMBDA(_xlpm.x,LEFT(_xlpm.x&amp;REPT(" ",8),8))($Q9661)))</f>
        <v/>
      </c>
    </row>
    <row r="9662" spans="4:18" x14ac:dyDescent="0.3">
      <c r="D9662" s="30">
        <f t="shared" si="3084"/>
        <v>9660</v>
      </c>
      <c r="L9662" s="16">
        <f t="shared" si="3100"/>
        <v>10068</v>
      </c>
      <c r="M9662" s="32" t="str">
        <f t="shared" si="3101"/>
        <v>3</v>
      </c>
      <c r="N9662" s="29" t="str">
        <f t="shared" si="3092"/>
        <v/>
      </c>
      <c r="O9662" s="29" t="str">
        <f t="shared" si="3081"/>
        <v/>
      </c>
      <c r="P9662" s="29" t="str">
        <f t="shared" si="3082"/>
        <v/>
      </c>
      <c r="Q9662" s="29" t="str">
        <f t="shared" si="3083"/>
        <v>[PAP_TR]</v>
      </c>
      <c r="R9662" s="29" t="str" cm="1">
        <f t="array" ref="R9662">IF(N9662="","",(_xlfn.LAMBDA(_xlpm.x,LEFT(_xlpm.x&amp;REPT(" ",8),8))($N9662) &amp; _xlfn.LAMBDA(_xlpm.x,LEFT(_xlpm.x&amp;REPT(" ",8),8))($O9662) &amp; _xlfn.LAMBDA(_xlpm.x,LEFT(_xlpm.x&amp;REPT(" ",8),8))(P9662) &amp; _xlfn.LAMBDA(_xlpm.x,LEFT(_xlpm.x&amp;REPT(" ",8),8))($Q9662)))</f>
        <v/>
      </c>
    </row>
    <row r="9663" spans="4:18" x14ac:dyDescent="0.3">
      <c r="D9663" s="30">
        <f t="shared" si="3084"/>
        <v>9661</v>
      </c>
      <c r="L9663" s="16">
        <f t="shared" si="3100"/>
        <v>10068</v>
      </c>
      <c r="M9663" s="32" t="str">
        <f t="shared" si="3101"/>
        <v>4</v>
      </c>
      <c r="N9663" s="29" t="str">
        <f t="shared" si="3092"/>
        <v/>
      </c>
      <c r="O9663" s="29" t="str">
        <f t="shared" si="3081"/>
        <v/>
      </c>
      <c r="P9663" s="29" t="str">
        <f t="shared" si="3082"/>
        <v/>
      </c>
      <c r="Q9663" s="29" t="str">
        <f t="shared" si="3083"/>
        <v>[PAP_TR]</v>
      </c>
      <c r="R9663" s="29" t="str" cm="1">
        <f t="array" ref="R9663">IF(N9663="","",(_xlfn.LAMBDA(_xlpm.x,LEFT(_xlpm.x&amp;REPT(" ",8),8))($N9663) &amp; _xlfn.LAMBDA(_xlpm.x,LEFT(_xlpm.x&amp;REPT(" ",8),8))($O9663) &amp; _xlfn.LAMBDA(_xlpm.x,LEFT(_xlpm.x&amp;REPT(" ",8),8))(P9663) &amp; _xlfn.LAMBDA(_xlpm.x,LEFT(_xlpm.x&amp;REPT(" ",8),8))($Q9663)))</f>
        <v/>
      </c>
    </row>
    <row r="9664" spans="4:18" x14ac:dyDescent="0.3">
      <c r="D9664" s="30">
        <f t="shared" si="3084"/>
        <v>9662</v>
      </c>
      <c r="L9664" s="16">
        <f t="shared" si="3100"/>
        <v>10068</v>
      </c>
      <c r="M9664" s="32" t="str">
        <f t="shared" si="3101"/>
        <v>5</v>
      </c>
      <c r="N9664" s="29" t="str">
        <f t="shared" si="3092"/>
        <v/>
      </c>
      <c r="O9664" s="29" t="str">
        <f t="shared" si="3081"/>
        <v/>
      </c>
      <c r="P9664" s="29" t="str">
        <f t="shared" si="3082"/>
        <v/>
      </c>
      <c r="Q9664" s="29" t="str">
        <f t="shared" si="3083"/>
        <v>[PAP_TR]</v>
      </c>
      <c r="R9664" s="29" t="str" cm="1">
        <f t="array" ref="R9664">IF(N9664="","",(_xlfn.LAMBDA(_xlpm.x,LEFT(_xlpm.x&amp;REPT(" ",8),8))($N9664) &amp; _xlfn.LAMBDA(_xlpm.x,LEFT(_xlpm.x&amp;REPT(" ",8),8))($O9664) &amp; _xlfn.LAMBDA(_xlpm.x,LEFT(_xlpm.x&amp;REPT(" ",8),8))(P9664) &amp; _xlfn.LAMBDA(_xlpm.x,LEFT(_xlpm.x&amp;REPT(" ",8),8))($Q9664)))</f>
        <v/>
      </c>
    </row>
    <row r="9665" spans="4:18" x14ac:dyDescent="0.3">
      <c r="D9665" s="30">
        <f t="shared" si="3084"/>
        <v>9663</v>
      </c>
      <c r="L9665" s="16">
        <f t="shared" si="3100"/>
        <v>10068</v>
      </c>
      <c r="M9665" s="32" t="str">
        <f t="shared" si="3101"/>
        <v>6</v>
      </c>
      <c r="N9665" s="29" t="str">
        <f t="shared" si="3092"/>
        <v/>
      </c>
      <c r="O9665" s="29" t="str">
        <f t="shared" si="3081"/>
        <v/>
      </c>
      <c r="P9665" s="29" t="str">
        <f t="shared" si="3082"/>
        <v/>
      </c>
      <c r="Q9665" s="29" t="str">
        <f t="shared" si="3083"/>
        <v>[PAP_TR]</v>
      </c>
      <c r="R9665" s="29" t="str" cm="1">
        <f t="array" ref="R9665">IF(N9665="","",(_xlfn.LAMBDA(_xlpm.x,LEFT(_xlpm.x&amp;REPT(" ",8),8))($N9665) &amp; _xlfn.LAMBDA(_xlpm.x,LEFT(_xlpm.x&amp;REPT(" ",8),8))($O9665) &amp; _xlfn.LAMBDA(_xlpm.x,LEFT(_xlpm.x&amp;REPT(" ",8),8))(P9665) &amp; _xlfn.LAMBDA(_xlpm.x,LEFT(_xlpm.x&amp;REPT(" ",8),8))($Q9665)))</f>
        <v/>
      </c>
    </row>
    <row r="9666" spans="4:18" x14ac:dyDescent="0.3">
      <c r="D9666" s="30">
        <f t="shared" si="3084"/>
        <v>9664</v>
      </c>
      <c r="L9666" s="16">
        <f t="shared" si="3100"/>
        <v>10068</v>
      </c>
      <c r="M9666" s="32" t="str">
        <f t="shared" si="3101"/>
        <v>7</v>
      </c>
      <c r="N9666" s="29" t="str">
        <f t="shared" si="3092"/>
        <v/>
      </c>
      <c r="O9666" s="29" t="str">
        <f t="shared" ref="O9666:O9729" si="3102">MID($S9666, 9, 8)</f>
        <v/>
      </c>
      <c r="P9666" s="29" t="str">
        <f t="shared" ref="P9666:P9729" si="3103">MID($S9666, 17, 8)</f>
        <v/>
      </c>
      <c r="Q9666" s="29" t="str">
        <f t="shared" si="3083"/>
        <v>[PAP_TR]</v>
      </c>
      <c r="R9666" s="29" t="str" cm="1">
        <f t="array" ref="R9666">IF(N9666="","",(_xlfn.LAMBDA(_xlpm.x,LEFT(_xlpm.x&amp;REPT(" ",8),8))($N9666) &amp; _xlfn.LAMBDA(_xlpm.x,LEFT(_xlpm.x&amp;REPT(" ",8),8))($O9666) &amp; _xlfn.LAMBDA(_xlpm.x,LEFT(_xlpm.x&amp;REPT(" ",8),8))(P9666) &amp; _xlfn.LAMBDA(_xlpm.x,LEFT(_xlpm.x&amp;REPT(" ",8),8))($Q9666)))</f>
        <v/>
      </c>
    </row>
    <row r="9667" spans="4:18" x14ac:dyDescent="0.3">
      <c r="D9667" s="30">
        <f t="shared" si="3084"/>
        <v>9665</v>
      </c>
      <c r="L9667" s="16">
        <f t="shared" si="3100"/>
        <v>10068</v>
      </c>
      <c r="M9667" s="32" t="str">
        <f t="shared" si="3101"/>
        <v>8</v>
      </c>
      <c r="N9667" s="29" t="str">
        <f t="shared" si="3092"/>
        <v/>
      </c>
      <c r="O9667" s="29" t="str">
        <f t="shared" si="3102"/>
        <v/>
      </c>
      <c r="P9667" s="29" t="str">
        <f t="shared" si="3103"/>
        <v/>
      </c>
      <c r="Q9667" s="29" t="str">
        <f t="shared" ref="Q9667:Q9730" si="3104">"[" &amp;$B$7 &amp; "]"</f>
        <v>[PAP_TR]</v>
      </c>
      <c r="R9667" s="29" t="str" cm="1">
        <f t="array" ref="R9667">IF(N9667="","",(_xlfn.LAMBDA(_xlpm.x,LEFT(_xlpm.x&amp;REPT(" ",8),8))($N9667) &amp; _xlfn.LAMBDA(_xlpm.x,LEFT(_xlpm.x&amp;REPT(" ",8),8))($O9667) &amp; _xlfn.LAMBDA(_xlpm.x,LEFT(_xlpm.x&amp;REPT(" ",8),8))(P9667) &amp; _xlfn.LAMBDA(_xlpm.x,LEFT(_xlpm.x&amp;REPT(" ",8),8))($Q9667)))</f>
        <v/>
      </c>
    </row>
    <row r="9668" spans="4:18" x14ac:dyDescent="0.3">
      <c r="D9668" s="30">
        <f t="shared" ref="D9668:D9731" si="3105">D9667+1</f>
        <v>9666</v>
      </c>
      <c r="L9668" s="16">
        <f t="shared" si="3100"/>
        <v>10068</v>
      </c>
      <c r="M9668" s="32" t="str">
        <f t="shared" si="3101"/>
        <v>9</v>
      </c>
      <c r="N9668" s="29" t="str">
        <f t="shared" si="3092"/>
        <v/>
      </c>
      <c r="O9668" s="29" t="str">
        <f t="shared" si="3102"/>
        <v/>
      </c>
      <c r="P9668" s="29" t="str">
        <f t="shared" si="3103"/>
        <v/>
      </c>
      <c r="Q9668" s="29" t="str">
        <f t="shared" si="3104"/>
        <v>[PAP_TR]</v>
      </c>
      <c r="R9668" s="29" t="str" cm="1">
        <f t="array" ref="R9668">IF(N9668="","",(_xlfn.LAMBDA(_xlpm.x,LEFT(_xlpm.x&amp;REPT(" ",8),8))($N9668) &amp; _xlfn.LAMBDA(_xlpm.x,LEFT(_xlpm.x&amp;REPT(" ",8),8))($O9668) &amp; _xlfn.LAMBDA(_xlpm.x,LEFT(_xlpm.x&amp;REPT(" ",8),8))(P9668) &amp; _xlfn.LAMBDA(_xlpm.x,LEFT(_xlpm.x&amp;REPT(" ",8),8))($Q9668)))</f>
        <v/>
      </c>
    </row>
    <row r="9669" spans="4:18" x14ac:dyDescent="0.3">
      <c r="D9669" s="30">
        <f t="shared" si="3105"/>
        <v>9667</v>
      </c>
      <c r="L9669" s="16">
        <f t="shared" si="3100"/>
        <v>10068</v>
      </c>
      <c r="M9669" s="32" t="str">
        <f t="shared" si="3101"/>
        <v>A</v>
      </c>
      <c r="N9669" s="29" t="str">
        <f t="shared" si="3092"/>
        <v/>
      </c>
      <c r="O9669" s="29" t="str">
        <f t="shared" si="3102"/>
        <v/>
      </c>
      <c r="P9669" s="29" t="str">
        <f t="shared" si="3103"/>
        <v/>
      </c>
      <c r="Q9669" s="29" t="str">
        <f t="shared" si="3104"/>
        <v>[PAP_TR]</v>
      </c>
      <c r="R9669" s="29" t="str" cm="1">
        <f t="array" ref="R9669">IF(N9669="","",(_xlfn.LAMBDA(_xlpm.x,LEFT(_xlpm.x&amp;REPT(" ",8),8))($N9669) &amp; _xlfn.LAMBDA(_xlpm.x,LEFT(_xlpm.x&amp;REPT(" ",8),8))($O9669) &amp; _xlfn.LAMBDA(_xlpm.x,LEFT(_xlpm.x&amp;REPT(" ",8),8))(P9669) &amp; _xlfn.LAMBDA(_xlpm.x,LEFT(_xlpm.x&amp;REPT(" ",8),8))($Q9669)))</f>
        <v/>
      </c>
    </row>
    <row r="9670" spans="4:18" x14ac:dyDescent="0.3">
      <c r="D9670" s="30">
        <f t="shared" si="3105"/>
        <v>9668</v>
      </c>
      <c r="L9670" s="16">
        <f t="shared" si="3100"/>
        <v>10068</v>
      </c>
      <c r="M9670" s="32" t="str">
        <f t="shared" si="3101"/>
        <v>B</v>
      </c>
      <c r="N9670" s="29" t="str">
        <f t="shared" si="3092"/>
        <v/>
      </c>
      <c r="O9670" s="29" t="str">
        <f t="shared" si="3102"/>
        <v/>
      </c>
      <c r="P9670" s="29" t="str">
        <f t="shared" si="3103"/>
        <v/>
      </c>
      <c r="Q9670" s="29" t="str">
        <f t="shared" si="3104"/>
        <v>[PAP_TR]</v>
      </c>
      <c r="R9670" s="29" t="str" cm="1">
        <f t="array" ref="R9670">IF(N9670="","",(_xlfn.LAMBDA(_xlpm.x,LEFT(_xlpm.x&amp;REPT(" ",8),8))($N9670) &amp; _xlfn.LAMBDA(_xlpm.x,LEFT(_xlpm.x&amp;REPT(" ",8),8))($O9670) &amp; _xlfn.LAMBDA(_xlpm.x,LEFT(_xlpm.x&amp;REPT(" ",8),8))(P9670) &amp; _xlfn.LAMBDA(_xlpm.x,LEFT(_xlpm.x&amp;REPT(" ",8),8))($Q9670)))</f>
        <v/>
      </c>
    </row>
    <row r="9671" spans="4:18" x14ac:dyDescent="0.3">
      <c r="D9671" s="30">
        <f t="shared" si="3105"/>
        <v>9669</v>
      </c>
      <c r="L9671" s="16">
        <f t="shared" si="3100"/>
        <v>10068</v>
      </c>
      <c r="M9671" s="32" t="str">
        <f t="shared" si="3101"/>
        <v>C</v>
      </c>
      <c r="N9671" s="29" t="str">
        <f t="shared" si="3092"/>
        <v/>
      </c>
      <c r="O9671" s="29" t="str">
        <f t="shared" si="3102"/>
        <v/>
      </c>
      <c r="P9671" s="29" t="str">
        <f t="shared" si="3103"/>
        <v/>
      </c>
      <c r="Q9671" s="29" t="str">
        <f t="shared" si="3104"/>
        <v>[PAP_TR]</v>
      </c>
      <c r="R9671" s="29" t="str" cm="1">
        <f t="array" ref="R9671">IF(N9671="","",(_xlfn.LAMBDA(_xlpm.x,LEFT(_xlpm.x&amp;REPT(" ",8),8))($N9671) &amp; _xlfn.LAMBDA(_xlpm.x,LEFT(_xlpm.x&amp;REPT(" ",8),8))($O9671) &amp; _xlfn.LAMBDA(_xlpm.x,LEFT(_xlpm.x&amp;REPT(" ",8),8))(P9671) &amp; _xlfn.LAMBDA(_xlpm.x,LEFT(_xlpm.x&amp;REPT(" ",8),8))($Q9671)))</f>
        <v/>
      </c>
    </row>
    <row r="9672" spans="4:18" x14ac:dyDescent="0.3">
      <c r="D9672" s="30">
        <f t="shared" si="3105"/>
        <v>9670</v>
      </c>
      <c r="L9672" s="16">
        <f t="shared" si="3100"/>
        <v>10068</v>
      </c>
      <c r="M9672" s="32" t="str">
        <f t="shared" si="3101"/>
        <v>D</v>
      </c>
      <c r="N9672" s="29" t="str">
        <f t="shared" si="3092"/>
        <v/>
      </c>
      <c r="O9672" s="29" t="str">
        <f t="shared" si="3102"/>
        <v/>
      </c>
      <c r="P9672" s="29" t="str">
        <f t="shared" si="3103"/>
        <v/>
      </c>
      <c r="Q9672" s="29" t="str">
        <f t="shared" si="3104"/>
        <v>[PAP_TR]</v>
      </c>
      <c r="R9672" s="29" t="str" cm="1">
        <f t="array" ref="R9672">IF(N9672="","",(_xlfn.LAMBDA(_xlpm.x,LEFT(_xlpm.x&amp;REPT(" ",8),8))($N9672) &amp; _xlfn.LAMBDA(_xlpm.x,LEFT(_xlpm.x&amp;REPT(" ",8),8))($O9672) &amp; _xlfn.LAMBDA(_xlpm.x,LEFT(_xlpm.x&amp;REPT(" ",8),8))(P9672) &amp; _xlfn.LAMBDA(_xlpm.x,LEFT(_xlpm.x&amp;REPT(" ",8),8))($Q9672)))</f>
        <v/>
      </c>
    </row>
    <row r="9673" spans="4:18" x14ac:dyDescent="0.3">
      <c r="D9673" s="30">
        <f t="shared" si="3105"/>
        <v>9671</v>
      </c>
      <c r="L9673" s="16">
        <f t="shared" si="3100"/>
        <v>10068</v>
      </c>
      <c r="M9673" s="32" t="str">
        <f t="shared" si="3101"/>
        <v>E</v>
      </c>
      <c r="N9673" s="29" t="str">
        <f t="shared" si="3092"/>
        <v/>
      </c>
      <c r="O9673" s="29" t="str">
        <f t="shared" si="3102"/>
        <v/>
      </c>
      <c r="P9673" s="29" t="str">
        <f t="shared" si="3103"/>
        <v/>
      </c>
      <c r="Q9673" s="29" t="str">
        <f t="shared" si="3104"/>
        <v>[PAP_TR]</v>
      </c>
      <c r="R9673" s="29" t="str" cm="1">
        <f t="array" ref="R9673">IF(N9673="","",(_xlfn.LAMBDA(_xlpm.x,LEFT(_xlpm.x&amp;REPT(" ",8),8))($N9673) &amp; _xlfn.LAMBDA(_xlpm.x,LEFT(_xlpm.x&amp;REPT(" ",8),8))($O9673) &amp; _xlfn.LAMBDA(_xlpm.x,LEFT(_xlpm.x&amp;REPT(" ",8),8))(P9673) &amp; _xlfn.LAMBDA(_xlpm.x,LEFT(_xlpm.x&amp;REPT(" ",8),8))($Q9673)))</f>
        <v/>
      </c>
    </row>
    <row r="9674" spans="4:18" x14ac:dyDescent="0.3">
      <c r="D9674" s="30">
        <f t="shared" si="3105"/>
        <v>9672</v>
      </c>
      <c r="L9674" s="16">
        <f t="shared" si="3100"/>
        <v>10068</v>
      </c>
      <c r="M9674" s="32" t="str">
        <f t="shared" si="3101"/>
        <v>F</v>
      </c>
      <c r="N9674" s="29" t="str">
        <f t="shared" si="3092"/>
        <v/>
      </c>
      <c r="O9674" s="29" t="str">
        <f t="shared" si="3102"/>
        <v/>
      </c>
      <c r="P9674" s="29" t="str">
        <f t="shared" si="3103"/>
        <v/>
      </c>
      <c r="Q9674" s="29" t="str">
        <f t="shared" si="3104"/>
        <v>[PAP_TR]</v>
      </c>
      <c r="R9674" s="29" t="str" cm="1">
        <f t="array" ref="R9674">IF(N9674="","",(_xlfn.LAMBDA(_xlpm.x,LEFT(_xlpm.x&amp;REPT(" ",8),8))($N9674) &amp; _xlfn.LAMBDA(_xlpm.x,LEFT(_xlpm.x&amp;REPT(" ",8),8))($O9674) &amp; _xlfn.LAMBDA(_xlpm.x,LEFT(_xlpm.x&amp;REPT(" ",8),8))(P9674) &amp; _xlfn.LAMBDA(_xlpm.x,LEFT(_xlpm.x&amp;REPT(" ",8),8))($Q9674)))</f>
        <v/>
      </c>
    </row>
    <row r="9675" spans="4:18" x14ac:dyDescent="0.3">
      <c r="D9675" s="30">
        <f t="shared" si="3105"/>
        <v>9673</v>
      </c>
      <c r="L9675" s="16">
        <f t="shared" ref="L9675" si="3106">L9658+1</f>
        <v>10069</v>
      </c>
      <c r="M9675" s="32" t="str">
        <f t="shared" ref="M9675:M9676" si="3107">M9658</f>
        <v>-</v>
      </c>
      <c r="N9675" s="29" t="str">
        <f t="shared" si="3092"/>
        <v/>
      </c>
      <c r="O9675" s="29" t="str">
        <f t="shared" si="3102"/>
        <v/>
      </c>
      <c r="P9675" s="29" t="str">
        <f t="shared" si="3103"/>
        <v/>
      </c>
      <c r="Q9675" s="29" t="str">
        <f t="shared" si="3104"/>
        <v>[PAP_TR]</v>
      </c>
      <c r="R9675" s="29" t="str" cm="1">
        <f t="array" ref="R9675">IF(N9675="","",(_xlfn.LAMBDA(_xlpm.x,LEFT(_xlpm.x&amp;REPT(" ",8),8))($N9675) &amp; _xlfn.LAMBDA(_xlpm.x,LEFT(_xlpm.x&amp;REPT(" ",8),8))($O9675) &amp; _xlfn.LAMBDA(_xlpm.x,LEFT(_xlpm.x&amp;REPT(" ",8),8))(P9675) &amp; _xlfn.LAMBDA(_xlpm.x,LEFT(_xlpm.x&amp;REPT(" ",8),8))($Q9675)))</f>
        <v/>
      </c>
    </row>
    <row r="9676" spans="4:18" x14ac:dyDescent="0.3">
      <c r="D9676" s="30">
        <f t="shared" si="3105"/>
        <v>9674</v>
      </c>
      <c r="L9676" s="16">
        <f t="shared" ref="L9676:L9691" si="3108">L9675</f>
        <v>10069</v>
      </c>
      <c r="M9676" s="32">
        <f t="shared" si="3107"/>
        <v>0</v>
      </c>
      <c r="N9676" s="29" t="str">
        <f t="shared" si="3092"/>
        <v/>
      </c>
      <c r="O9676" s="29" t="str">
        <f t="shared" si="3102"/>
        <v/>
      </c>
      <c r="P9676" s="29" t="str">
        <f t="shared" si="3103"/>
        <v/>
      </c>
      <c r="Q9676" s="29" t="str">
        <f t="shared" si="3104"/>
        <v>[PAP_TR]</v>
      </c>
      <c r="R9676" s="29" t="str" cm="1">
        <f t="array" ref="R9676">IF(N9676="","",(_xlfn.LAMBDA(_xlpm.x,LEFT(_xlpm.x&amp;REPT(" ",8),8))($N9676) &amp; _xlfn.LAMBDA(_xlpm.x,LEFT(_xlpm.x&amp;REPT(" ",8),8))($O9676) &amp; _xlfn.LAMBDA(_xlpm.x,LEFT(_xlpm.x&amp;REPT(" ",8),8))(P9676) &amp; _xlfn.LAMBDA(_xlpm.x,LEFT(_xlpm.x&amp;REPT(" ",8),8))($Q9676)))</f>
        <v/>
      </c>
    </row>
    <row r="9677" spans="4:18" x14ac:dyDescent="0.3">
      <c r="D9677" s="30">
        <f t="shared" si="3105"/>
        <v>9675</v>
      </c>
      <c r="L9677" s="16">
        <f t="shared" si="3108"/>
        <v>10069</v>
      </c>
      <c r="M9677" s="32" t="str">
        <f t="shared" ref="M9677:M9691" si="3109">DEC2HEX(HEX2DEC(M9676)+1)</f>
        <v>1</v>
      </c>
      <c r="N9677" s="29" t="str">
        <f t="shared" si="3092"/>
        <v/>
      </c>
      <c r="O9677" s="29" t="str">
        <f t="shared" si="3102"/>
        <v/>
      </c>
      <c r="P9677" s="29" t="str">
        <f t="shared" si="3103"/>
        <v/>
      </c>
      <c r="Q9677" s="29" t="str">
        <f t="shared" si="3104"/>
        <v>[PAP_TR]</v>
      </c>
      <c r="R9677" s="29" t="str" cm="1">
        <f t="array" ref="R9677">IF(N9677="","",(_xlfn.LAMBDA(_xlpm.x,LEFT(_xlpm.x&amp;REPT(" ",8),8))($N9677) &amp; _xlfn.LAMBDA(_xlpm.x,LEFT(_xlpm.x&amp;REPT(" ",8),8))($O9677) &amp; _xlfn.LAMBDA(_xlpm.x,LEFT(_xlpm.x&amp;REPT(" ",8),8))(P9677) &amp; _xlfn.LAMBDA(_xlpm.x,LEFT(_xlpm.x&amp;REPT(" ",8),8))($Q9677)))</f>
        <v/>
      </c>
    </row>
    <row r="9678" spans="4:18" x14ac:dyDescent="0.3">
      <c r="D9678" s="30">
        <f t="shared" si="3105"/>
        <v>9676</v>
      </c>
      <c r="L9678" s="16">
        <f t="shared" si="3108"/>
        <v>10069</v>
      </c>
      <c r="M9678" s="32" t="str">
        <f t="shared" si="3109"/>
        <v>2</v>
      </c>
      <c r="N9678" s="29" t="str">
        <f t="shared" si="3092"/>
        <v/>
      </c>
      <c r="O9678" s="29" t="str">
        <f t="shared" si="3102"/>
        <v/>
      </c>
      <c r="P9678" s="29" t="str">
        <f t="shared" si="3103"/>
        <v/>
      </c>
      <c r="Q9678" s="29" t="str">
        <f t="shared" si="3104"/>
        <v>[PAP_TR]</v>
      </c>
      <c r="R9678" s="29" t="str" cm="1">
        <f t="array" ref="R9678">IF(N9678="","",(_xlfn.LAMBDA(_xlpm.x,LEFT(_xlpm.x&amp;REPT(" ",8),8))($N9678) &amp; _xlfn.LAMBDA(_xlpm.x,LEFT(_xlpm.x&amp;REPT(" ",8),8))($O9678) &amp; _xlfn.LAMBDA(_xlpm.x,LEFT(_xlpm.x&amp;REPT(" ",8),8))(P9678) &amp; _xlfn.LAMBDA(_xlpm.x,LEFT(_xlpm.x&amp;REPT(" ",8),8))($Q9678)))</f>
        <v/>
      </c>
    </row>
    <row r="9679" spans="4:18" x14ac:dyDescent="0.3">
      <c r="D9679" s="30">
        <f t="shared" si="3105"/>
        <v>9677</v>
      </c>
      <c r="L9679" s="16">
        <f t="shared" si="3108"/>
        <v>10069</v>
      </c>
      <c r="M9679" s="32" t="str">
        <f t="shared" si="3109"/>
        <v>3</v>
      </c>
      <c r="N9679" s="29" t="str">
        <f t="shared" si="3092"/>
        <v/>
      </c>
      <c r="O9679" s="29" t="str">
        <f t="shared" si="3102"/>
        <v/>
      </c>
      <c r="P9679" s="29" t="str">
        <f t="shared" si="3103"/>
        <v/>
      </c>
      <c r="Q9679" s="29" t="str">
        <f t="shared" si="3104"/>
        <v>[PAP_TR]</v>
      </c>
      <c r="R9679" s="29" t="str" cm="1">
        <f t="array" ref="R9679">IF(N9679="","",(_xlfn.LAMBDA(_xlpm.x,LEFT(_xlpm.x&amp;REPT(" ",8),8))($N9679) &amp; _xlfn.LAMBDA(_xlpm.x,LEFT(_xlpm.x&amp;REPT(" ",8),8))($O9679) &amp; _xlfn.LAMBDA(_xlpm.x,LEFT(_xlpm.x&amp;REPT(" ",8),8))(P9679) &amp; _xlfn.LAMBDA(_xlpm.x,LEFT(_xlpm.x&amp;REPT(" ",8),8))($Q9679)))</f>
        <v/>
      </c>
    </row>
    <row r="9680" spans="4:18" x14ac:dyDescent="0.3">
      <c r="D9680" s="30">
        <f t="shared" si="3105"/>
        <v>9678</v>
      </c>
      <c r="L9680" s="16">
        <f t="shared" si="3108"/>
        <v>10069</v>
      </c>
      <c r="M9680" s="32" t="str">
        <f t="shared" si="3109"/>
        <v>4</v>
      </c>
      <c r="N9680" s="29" t="str">
        <f t="shared" si="3092"/>
        <v/>
      </c>
      <c r="O9680" s="29" t="str">
        <f t="shared" si="3102"/>
        <v/>
      </c>
      <c r="P9680" s="29" t="str">
        <f t="shared" si="3103"/>
        <v/>
      </c>
      <c r="Q9680" s="29" t="str">
        <f t="shared" si="3104"/>
        <v>[PAP_TR]</v>
      </c>
      <c r="R9680" s="29" t="str" cm="1">
        <f t="array" ref="R9680">IF(N9680="","",(_xlfn.LAMBDA(_xlpm.x,LEFT(_xlpm.x&amp;REPT(" ",8),8))($N9680) &amp; _xlfn.LAMBDA(_xlpm.x,LEFT(_xlpm.x&amp;REPT(" ",8),8))($O9680) &amp; _xlfn.LAMBDA(_xlpm.x,LEFT(_xlpm.x&amp;REPT(" ",8),8))(P9680) &amp; _xlfn.LAMBDA(_xlpm.x,LEFT(_xlpm.x&amp;REPT(" ",8),8))($Q9680)))</f>
        <v/>
      </c>
    </row>
    <row r="9681" spans="4:18" x14ac:dyDescent="0.3">
      <c r="D9681" s="30">
        <f t="shared" si="3105"/>
        <v>9679</v>
      </c>
      <c r="L9681" s="16">
        <f t="shared" si="3108"/>
        <v>10069</v>
      </c>
      <c r="M9681" s="32" t="str">
        <f t="shared" si="3109"/>
        <v>5</v>
      </c>
      <c r="N9681" s="29" t="str">
        <f t="shared" si="3092"/>
        <v/>
      </c>
      <c r="O9681" s="29" t="str">
        <f t="shared" si="3102"/>
        <v/>
      </c>
      <c r="P9681" s="29" t="str">
        <f t="shared" si="3103"/>
        <v/>
      </c>
      <c r="Q9681" s="29" t="str">
        <f t="shared" si="3104"/>
        <v>[PAP_TR]</v>
      </c>
      <c r="R9681" s="29" t="str" cm="1">
        <f t="array" ref="R9681">IF(N9681="","",(_xlfn.LAMBDA(_xlpm.x,LEFT(_xlpm.x&amp;REPT(" ",8),8))($N9681) &amp; _xlfn.LAMBDA(_xlpm.x,LEFT(_xlpm.x&amp;REPT(" ",8),8))($O9681) &amp; _xlfn.LAMBDA(_xlpm.x,LEFT(_xlpm.x&amp;REPT(" ",8),8))(P9681) &amp; _xlfn.LAMBDA(_xlpm.x,LEFT(_xlpm.x&amp;REPT(" ",8),8))($Q9681)))</f>
        <v/>
      </c>
    </row>
    <row r="9682" spans="4:18" x14ac:dyDescent="0.3">
      <c r="D9682" s="30">
        <f t="shared" si="3105"/>
        <v>9680</v>
      </c>
      <c r="L9682" s="16">
        <f t="shared" si="3108"/>
        <v>10069</v>
      </c>
      <c r="M9682" s="32" t="str">
        <f t="shared" si="3109"/>
        <v>6</v>
      </c>
      <c r="N9682" s="29" t="str">
        <f t="shared" si="3092"/>
        <v/>
      </c>
      <c r="O9682" s="29" t="str">
        <f t="shared" si="3102"/>
        <v/>
      </c>
      <c r="P9682" s="29" t="str">
        <f t="shared" si="3103"/>
        <v/>
      </c>
      <c r="Q9682" s="29" t="str">
        <f t="shared" si="3104"/>
        <v>[PAP_TR]</v>
      </c>
      <c r="R9682" s="29" t="str" cm="1">
        <f t="array" ref="R9682">IF(N9682="","",(_xlfn.LAMBDA(_xlpm.x,LEFT(_xlpm.x&amp;REPT(" ",8),8))($N9682) &amp; _xlfn.LAMBDA(_xlpm.x,LEFT(_xlpm.x&amp;REPT(" ",8),8))($O9682) &amp; _xlfn.LAMBDA(_xlpm.x,LEFT(_xlpm.x&amp;REPT(" ",8),8))(P9682) &amp; _xlfn.LAMBDA(_xlpm.x,LEFT(_xlpm.x&amp;REPT(" ",8),8))($Q9682)))</f>
        <v/>
      </c>
    </row>
    <row r="9683" spans="4:18" x14ac:dyDescent="0.3">
      <c r="D9683" s="30">
        <f t="shared" si="3105"/>
        <v>9681</v>
      </c>
      <c r="L9683" s="16">
        <f t="shared" si="3108"/>
        <v>10069</v>
      </c>
      <c r="M9683" s="32" t="str">
        <f t="shared" si="3109"/>
        <v>7</v>
      </c>
      <c r="N9683" s="29" t="str">
        <f t="shared" si="3092"/>
        <v/>
      </c>
      <c r="O9683" s="29" t="str">
        <f t="shared" si="3102"/>
        <v/>
      </c>
      <c r="P9683" s="29" t="str">
        <f t="shared" si="3103"/>
        <v/>
      </c>
      <c r="Q9683" s="29" t="str">
        <f t="shared" si="3104"/>
        <v>[PAP_TR]</v>
      </c>
      <c r="R9683" s="29" t="str" cm="1">
        <f t="array" ref="R9683">IF(N9683="","",(_xlfn.LAMBDA(_xlpm.x,LEFT(_xlpm.x&amp;REPT(" ",8),8))($N9683) &amp; _xlfn.LAMBDA(_xlpm.x,LEFT(_xlpm.x&amp;REPT(" ",8),8))($O9683) &amp; _xlfn.LAMBDA(_xlpm.x,LEFT(_xlpm.x&amp;REPT(" ",8),8))(P9683) &amp; _xlfn.LAMBDA(_xlpm.x,LEFT(_xlpm.x&amp;REPT(" ",8),8))($Q9683)))</f>
        <v/>
      </c>
    </row>
    <row r="9684" spans="4:18" x14ac:dyDescent="0.3">
      <c r="D9684" s="30">
        <f t="shared" si="3105"/>
        <v>9682</v>
      </c>
      <c r="L9684" s="16">
        <f t="shared" si="3108"/>
        <v>10069</v>
      </c>
      <c r="M9684" s="32" t="str">
        <f t="shared" si="3109"/>
        <v>8</v>
      </c>
      <c r="N9684" s="29" t="str">
        <f t="shared" si="3092"/>
        <v/>
      </c>
      <c r="O9684" s="29" t="str">
        <f t="shared" si="3102"/>
        <v/>
      </c>
      <c r="P9684" s="29" t="str">
        <f t="shared" si="3103"/>
        <v/>
      </c>
      <c r="Q9684" s="29" t="str">
        <f t="shared" si="3104"/>
        <v>[PAP_TR]</v>
      </c>
      <c r="R9684" s="29" t="str" cm="1">
        <f t="array" ref="R9684">IF(N9684="","",(_xlfn.LAMBDA(_xlpm.x,LEFT(_xlpm.x&amp;REPT(" ",8),8))($N9684) &amp; _xlfn.LAMBDA(_xlpm.x,LEFT(_xlpm.x&amp;REPT(" ",8),8))($O9684) &amp; _xlfn.LAMBDA(_xlpm.x,LEFT(_xlpm.x&amp;REPT(" ",8),8))(P9684) &amp; _xlfn.LAMBDA(_xlpm.x,LEFT(_xlpm.x&amp;REPT(" ",8),8))($Q9684)))</f>
        <v/>
      </c>
    </row>
    <row r="9685" spans="4:18" x14ac:dyDescent="0.3">
      <c r="D9685" s="30">
        <f t="shared" si="3105"/>
        <v>9683</v>
      </c>
      <c r="L9685" s="16">
        <f t="shared" si="3108"/>
        <v>10069</v>
      </c>
      <c r="M9685" s="32" t="str">
        <f t="shared" si="3109"/>
        <v>9</v>
      </c>
      <c r="N9685" s="29" t="str">
        <f t="shared" si="3092"/>
        <v/>
      </c>
      <c r="O9685" s="29" t="str">
        <f t="shared" si="3102"/>
        <v/>
      </c>
      <c r="P9685" s="29" t="str">
        <f t="shared" si="3103"/>
        <v/>
      </c>
      <c r="Q9685" s="29" t="str">
        <f t="shared" si="3104"/>
        <v>[PAP_TR]</v>
      </c>
      <c r="R9685" s="29" t="str" cm="1">
        <f t="array" ref="R9685">IF(N9685="","",(_xlfn.LAMBDA(_xlpm.x,LEFT(_xlpm.x&amp;REPT(" ",8),8))($N9685) &amp; _xlfn.LAMBDA(_xlpm.x,LEFT(_xlpm.x&amp;REPT(" ",8),8))($O9685) &amp; _xlfn.LAMBDA(_xlpm.x,LEFT(_xlpm.x&amp;REPT(" ",8),8))(P9685) &amp; _xlfn.LAMBDA(_xlpm.x,LEFT(_xlpm.x&amp;REPT(" ",8),8))($Q9685)))</f>
        <v/>
      </c>
    </row>
    <row r="9686" spans="4:18" x14ac:dyDescent="0.3">
      <c r="D9686" s="30">
        <f t="shared" si="3105"/>
        <v>9684</v>
      </c>
      <c r="L9686" s="16">
        <f t="shared" si="3108"/>
        <v>10069</v>
      </c>
      <c r="M9686" s="32" t="str">
        <f t="shared" si="3109"/>
        <v>A</v>
      </c>
      <c r="N9686" s="29" t="str">
        <f t="shared" si="3092"/>
        <v/>
      </c>
      <c r="O9686" s="29" t="str">
        <f t="shared" si="3102"/>
        <v/>
      </c>
      <c r="P9686" s="29" t="str">
        <f t="shared" si="3103"/>
        <v/>
      </c>
      <c r="Q9686" s="29" t="str">
        <f t="shared" si="3104"/>
        <v>[PAP_TR]</v>
      </c>
      <c r="R9686" s="29" t="str" cm="1">
        <f t="array" ref="R9686">IF(N9686="","",(_xlfn.LAMBDA(_xlpm.x,LEFT(_xlpm.x&amp;REPT(" ",8),8))($N9686) &amp; _xlfn.LAMBDA(_xlpm.x,LEFT(_xlpm.x&amp;REPT(" ",8),8))($O9686) &amp; _xlfn.LAMBDA(_xlpm.x,LEFT(_xlpm.x&amp;REPT(" ",8),8))(P9686) &amp; _xlfn.LAMBDA(_xlpm.x,LEFT(_xlpm.x&amp;REPT(" ",8),8))($Q9686)))</f>
        <v/>
      </c>
    </row>
    <row r="9687" spans="4:18" x14ac:dyDescent="0.3">
      <c r="D9687" s="30">
        <f t="shared" si="3105"/>
        <v>9685</v>
      </c>
      <c r="L9687" s="16">
        <f t="shared" si="3108"/>
        <v>10069</v>
      </c>
      <c r="M9687" s="32" t="str">
        <f t="shared" si="3109"/>
        <v>B</v>
      </c>
      <c r="N9687" s="29" t="str">
        <f t="shared" si="3092"/>
        <v/>
      </c>
      <c r="O9687" s="29" t="str">
        <f t="shared" si="3102"/>
        <v/>
      </c>
      <c r="P9687" s="29" t="str">
        <f t="shared" si="3103"/>
        <v/>
      </c>
      <c r="Q9687" s="29" t="str">
        <f t="shared" si="3104"/>
        <v>[PAP_TR]</v>
      </c>
      <c r="R9687" s="29" t="str" cm="1">
        <f t="array" ref="R9687">IF(N9687="","",(_xlfn.LAMBDA(_xlpm.x,LEFT(_xlpm.x&amp;REPT(" ",8),8))($N9687) &amp; _xlfn.LAMBDA(_xlpm.x,LEFT(_xlpm.x&amp;REPT(" ",8),8))($O9687) &amp; _xlfn.LAMBDA(_xlpm.x,LEFT(_xlpm.x&amp;REPT(" ",8),8))(P9687) &amp; _xlfn.LAMBDA(_xlpm.x,LEFT(_xlpm.x&amp;REPT(" ",8),8))($Q9687)))</f>
        <v/>
      </c>
    </row>
    <row r="9688" spans="4:18" x14ac:dyDescent="0.3">
      <c r="D9688" s="30">
        <f t="shared" si="3105"/>
        <v>9686</v>
      </c>
      <c r="L9688" s="16">
        <f t="shared" si="3108"/>
        <v>10069</v>
      </c>
      <c r="M9688" s="32" t="str">
        <f t="shared" si="3109"/>
        <v>C</v>
      </c>
      <c r="N9688" s="29" t="str">
        <f t="shared" si="3092"/>
        <v/>
      </c>
      <c r="O9688" s="29" t="str">
        <f t="shared" si="3102"/>
        <v/>
      </c>
      <c r="P9688" s="29" t="str">
        <f t="shared" si="3103"/>
        <v/>
      </c>
      <c r="Q9688" s="29" t="str">
        <f t="shared" si="3104"/>
        <v>[PAP_TR]</v>
      </c>
      <c r="R9688" s="29" t="str" cm="1">
        <f t="array" ref="R9688">IF(N9688="","",(_xlfn.LAMBDA(_xlpm.x,LEFT(_xlpm.x&amp;REPT(" ",8),8))($N9688) &amp; _xlfn.LAMBDA(_xlpm.x,LEFT(_xlpm.x&amp;REPT(" ",8),8))($O9688) &amp; _xlfn.LAMBDA(_xlpm.x,LEFT(_xlpm.x&amp;REPT(" ",8),8))(P9688) &amp; _xlfn.LAMBDA(_xlpm.x,LEFT(_xlpm.x&amp;REPT(" ",8),8))($Q9688)))</f>
        <v/>
      </c>
    </row>
    <row r="9689" spans="4:18" x14ac:dyDescent="0.3">
      <c r="D9689" s="30">
        <f t="shared" si="3105"/>
        <v>9687</v>
      </c>
      <c r="L9689" s="16">
        <f t="shared" si="3108"/>
        <v>10069</v>
      </c>
      <c r="M9689" s="32" t="str">
        <f t="shared" si="3109"/>
        <v>D</v>
      </c>
      <c r="N9689" s="29" t="str">
        <f t="shared" ref="N9689:N9752" si="3110">LEFT($S9689, 8)</f>
        <v/>
      </c>
      <c r="O9689" s="29" t="str">
        <f t="shared" si="3102"/>
        <v/>
      </c>
      <c r="P9689" s="29" t="str">
        <f t="shared" si="3103"/>
        <v/>
      </c>
      <c r="Q9689" s="29" t="str">
        <f t="shared" si="3104"/>
        <v>[PAP_TR]</v>
      </c>
      <c r="R9689" s="29" t="str" cm="1">
        <f t="array" ref="R9689">IF(N9689="","",(_xlfn.LAMBDA(_xlpm.x,LEFT(_xlpm.x&amp;REPT(" ",8),8))($N9689) &amp; _xlfn.LAMBDA(_xlpm.x,LEFT(_xlpm.x&amp;REPT(" ",8),8))($O9689) &amp; _xlfn.LAMBDA(_xlpm.x,LEFT(_xlpm.x&amp;REPT(" ",8),8))(P9689) &amp; _xlfn.LAMBDA(_xlpm.x,LEFT(_xlpm.x&amp;REPT(" ",8),8))($Q9689)))</f>
        <v/>
      </c>
    </row>
    <row r="9690" spans="4:18" x14ac:dyDescent="0.3">
      <c r="D9690" s="30">
        <f t="shared" si="3105"/>
        <v>9688</v>
      </c>
      <c r="L9690" s="16">
        <f t="shared" si="3108"/>
        <v>10069</v>
      </c>
      <c r="M9690" s="32" t="str">
        <f t="shared" si="3109"/>
        <v>E</v>
      </c>
      <c r="N9690" s="29" t="str">
        <f t="shared" si="3110"/>
        <v/>
      </c>
      <c r="O9690" s="29" t="str">
        <f t="shared" si="3102"/>
        <v/>
      </c>
      <c r="P9690" s="29" t="str">
        <f t="shared" si="3103"/>
        <v/>
      </c>
      <c r="Q9690" s="29" t="str">
        <f t="shared" si="3104"/>
        <v>[PAP_TR]</v>
      </c>
      <c r="R9690" s="29" t="str" cm="1">
        <f t="array" ref="R9690">IF(N9690="","",(_xlfn.LAMBDA(_xlpm.x,LEFT(_xlpm.x&amp;REPT(" ",8),8))($N9690) &amp; _xlfn.LAMBDA(_xlpm.x,LEFT(_xlpm.x&amp;REPT(" ",8),8))($O9690) &amp; _xlfn.LAMBDA(_xlpm.x,LEFT(_xlpm.x&amp;REPT(" ",8),8))(P9690) &amp; _xlfn.LAMBDA(_xlpm.x,LEFT(_xlpm.x&amp;REPT(" ",8),8))($Q9690)))</f>
        <v/>
      </c>
    </row>
    <row r="9691" spans="4:18" x14ac:dyDescent="0.3">
      <c r="D9691" s="30">
        <f t="shared" si="3105"/>
        <v>9689</v>
      </c>
      <c r="L9691" s="16">
        <f t="shared" si="3108"/>
        <v>10069</v>
      </c>
      <c r="M9691" s="32" t="str">
        <f t="shared" si="3109"/>
        <v>F</v>
      </c>
      <c r="N9691" s="29" t="str">
        <f t="shared" si="3110"/>
        <v/>
      </c>
      <c r="O9691" s="29" t="str">
        <f t="shared" si="3102"/>
        <v/>
      </c>
      <c r="P9691" s="29" t="str">
        <f t="shared" si="3103"/>
        <v/>
      </c>
      <c r="Q9691" s="29" t="str">
        <f t="shared" si="3104"/>
        <v>[PAP_TR]</v>
      </c>
      <c r="R9691" s="29" t="str" cm="1">
        <f t="array" ref="R9691">IF(N9691="","",(_xlfn.LAMBDA(_xlpm.x,LEFT(_xlpm.x&amp;REPT(" ",8),8))($N9691) &amp; _xlfn.LAMBDA(_xlpm.x,LEFT(_xlpm.x&amp;REPT(" ",8),8))($O9691) &amp; _xlfn.LAMBDA(_xlpm.x,LEFT(_xlpm.x&amp;REPT(" ",8),8))(P9691) &amp; _xlfn.LAMBDA(_xlpm.x,LEFT(_xlpm.x&amp;REPT(" ",8),8))($Q9691)))</f>
        <v/>
      </c>
    </row>
    <row r="9692" spans="4:18" x14ac:dyDescent="0.3">
      <c r="D9692" s="30">
        <f t="shared" si="3105"/>
        <v>9690</v>
      </c>
      <c r="L9692" s="16">
        <f t="shared" ref="L9692" si="3111">L9675+1</f>
        <v>10070</v>
      </c>
      <c r="M9692" s="32" t="str">
        <f t="shared" ref="M9692:M9693" si="3112">M9675</f>
        <v>-</v>
      </c>
      <c r="N9692" s="29" t="str">
        <f t="shared" si="3110"/>
        <v/>
      </c>
      <c r="O9692" s="29" t="str">
        <f t="shared" si="3102"/>
        <v/>
      </c>
      <c r="P9692" s="29" t="str">
        <f t="shared" si="3103"/>
        <v/>
      </c>
      <c r="Q9692" s="29" t="str">
        <f t="shared" si="3104"/>
        <v>[PAP_TR]</v>
      </c>
      <c r="R9692" s="29" t="str" cm="1">
        <f t="array" ref="R9692">IF(N9692="","",(_xlfn.LAMBDA(_xlpm.x,LEFT(_xlpm.x&amp;REPT(" ",8),8))($N9692) &amp; _xlfn.LAMBDA(_xlpm.x,LEFT(_xlpm.x&amp;REPT(" ",8),8))($O9692) &amp; _xlfn.LAMBDA(_xlpm.x,LEFT(_xlpm.x&amp;REPT(" ",8),8))(P9692) &amp; _xlfn.LAMBDA(_xlpm.x,LEFT(_xlpm.x&amp;REPT(" ",8),8))($Q9692)))</f>
        <v/>
      </c>
    </row>
    <row r="9693" spans="4:18" x14ac:dyDescent="0.3">
      <c r="D9693" s="30">
        <f t="shared" si="3105"/>
        <v>9691</v>
      </c>
      <c r="L9693" s="16">
        <f t="shared" ref="L9693:L9708" si="3113">L9692</f>
        <v>10070</v>
      </c>
      <c r="M9693" s="32">
        <f t="shared" si="3112"/>
        <v>0</v>
      </c>
      <c r="N9693" s="29" t="str">
        <f t="shared" si="3110"/>
        <v/>
      </c>
      <c r="O9693" s="29" t="str">
        <f t="shared" si="3102"/>
        <v/>
      </c>
      <c r="P9693" s="29" t="str">
        <f t="shared" si="3103"/>
        <v/>
      </c>
      <c r="Q9693" s="29" t="str">
        <f t="shared" si="3104"/>
        <v>[PAP_TR]</v>
      </c>
      <c r="R9693" s="29" t="str" cm="1">
        <f t="array" ref="R9693">IF(N9693="","",(_xlfn.LAMBDA(_xlpm.x,LEFT(_xlpm.x&amp;REPT(" ",8),8))($N9693) &amp; _xlfn.LAMBDA(_xlpm.x,LEFT(_xlpm.x&amp;REPT(" ",8),8))($O9693) &amp; _xlfn.LAMBDA(_xlpm.x,LEFT(_xlpm.x&amp;REPT(" ",8),8))(P9693) &amp; _xlfn.LAMBDA(_xlpm.x,LEFT(_xlpm.x&amp;REPT(" ",8),8))($Q9693)))</f>
        <v/>
      </c>
    </row>
    <row r="9694" spans="4:18" x14ac:dyDescent="0.3">
      <c r="D9694" s="30">
        <f t="shared" si="3105"/>
        <v>9692</v>
      </c>
      <c r="L9694" s="16">
        <f t="shared" si="3113"/>
        <v>10070</v>
      </c>
      <c r="M9694" s="32" t="str">
        <f t="shared" ref="M9694:M9708" si="3114">DEC2HEX(HEX2DEC(M9693)+1)</f>
        <v>1</v>
      </c>
      <c r="N9694" s="29" t="str">
        <f t="shared" si="3110"/>
        <v/>
      </c>
      <c r="O9694" s="29" t="str">
        <f t="shared" si="3102"/>
        <v/>
      </c>
      <c r="P9694" s="29" t="str">
        <f t="shared" si="3103"/>
        <v/>
      </c>
      <c r="Q9694" s="29" t="str">
        <f t="shared" si="3104"/>
        <v>[PAP_TR]</v>
      </c>
      <c r="R9694" s="29" t="str" cm="1">
        <f t="array" ref="R9694">IF(N9694="","",(_xlfn.LAMBDA(_xlpm.x,LEFT(_xlpm.x&amp;REPT(" ",8),8))($N9694) &amp; _xlfn.LAMBDA(_xlpm.x,LEFT(_xlpm.x&amp;REPT(" ",8),8))($O9694) &amp; _xlfn.LAMBDA(_xlpm.x,LEFT(_xlpm.x&amp;REPT(" ",8),8))(P9694) &amp; _xlfn.LAMBDA(_xlpm.x,LEFT(_xlpm.x&amp;REPT(" ",8),8))($Q9694)))</f>
        <v/>
      </c>
    </row>
    <row r="9695" spans="4:18" x14ac:dyDescent="0.3">
      <c r="D9695" s="30">
        <f t="shared" si="3105"/>
        <v>9693</v>
      </c>
      <c r="L9695" s="16">
        <f t="shared" si="3113"/>
        <v>10070</v>
      </c>
      <c r="M9695" s="32" t="str">
        <f t="shared" si="3114"/>
        <v>2</v>
      </c>
      <c r="N9695" s="29" t="str">
        <f t="shared" si="3110"/>
        <v/>
      </c>
      <c r="O9695" s="29" t="str">
        <f t="shared" si="3102"/>
        <v/>
      </c>
      <c r="P9695" s="29" t="str">
        <f t="shared" si="3103"/>
        <v/>
      </c>
      <c r="Q9695" s="29" t="str">
        <f t="shared" si="3104"/>
        <v>[PAP_TR]</v>
      </c>
      <c r="R9695" s="29" t="str" cm="1">
        <f t="array" ref="R9695">IF(N9695="","",(_xlfn.LAMBDA(_xlpm.x,LEFT(_xlpm.x&amp;REPT(" ",8),8))($N9695) &amp; _xlfn.LAMBDA(_xlpm.x,LEFT(_xlpm.x&amp;REPT(" ",8),8))($O9695) &amp; _xlfn.LAMBDA(_xlpm.x,LEFT(_xlpm.x&amp;REPT(" ",8),8))(P9695) &amp; _xlfn.LAMBDA(_xlpm.x,LEFT(_xlpm.x&amp;REPT(" ",8),8))($Q9695)))</f>
        <v/>
      </c>
    </row>
    <row r="9696" spans="4:18" x14ac:dyDescent="0.3">
      <c r="D9696" s="30">
        <f t="shared" si="3105"/>
        <v>9694</v>
      </c>
      <c r="L9696" s="16">
        <f t="shared" si="3113"/>
        <v>10070</v>
      </c>
      <c r="M9696" s="32" t="str">
        <f t="shared" si="3114"/>
        <v>3</v>
      </c>
      <c r="N9696" s="29" t="str">
        <f t="shared" si="3110"/>
        <v/>
      </c>
      <c r="O9696" s="29" t="str">
        <f t="shared" si="3102"/>
        <v/>
      </c>
      <c r="P9696" s="29" t="str">
        <f t="shared" si="3103"/>
        <v/>
      </c>
      <c r="Q9696" s="29" t="str">
        <f t="shared" si="3104"/>
        <v>[PAP_TR]</v>
      </c>
      <c r="R9696" s="29" t="str" cm="1">
        <f t="array" ref="R9696">IF(N9696="","",(_xlfn.LAMBDA(_xlpm.x,LEFT(_xlpm.x&amp;REPT(" ",8),8))($N9696) &amp; _xlfn.LAMBDA(_xlpm.x,LEFT(_xlpm.x&amp;REPT(" ",8),8))($O9696) &amp; _xlfn.LAMBDA(_xlpm.x,LEFT(_xlpm.x&amp;REPT(" ",8),8))(P9696) &amp; _xlfn.LAMBDA(_xlpm.x,LEFT(_xlpm.x&amp;REPT(" ",8),8))($Q9696)))</f>
        <v/>
      </c>
    </row>
    <row r="9697" spans="4:18" x14ac:dyDescent="0.3">
      <c r="D9697" s="30">
        <f t="shared" si="3105"/>
        <v>9695</v>
      </c>
      <c r="L9697" s="16">
        <f t="shared" si="3113"/>
        <v>10070</v>
      </c>
      <c r="M9697" s="32" t="str">
        <f t="shared" si="3114"/>
        <v>4</v>
      </c>
      <c r="N9697" s="29" t="str">
        <f t="shared" si="3110"/>
        <v/>
      </c>
      <c r="O9697" s="29" t="str">
        <f t="shared" si="3102"/>
        <v/>
      </c>
      <c r="P9697" s="29" t="str">
        <f t="shared" si="3103"/>
        <v/>
      </c>
      <c r="Q9697" s="29" t="str">
        <f t="shared" si="3104"/>
        <v>[PAP_TR]</v>
      </c>
      <c r="R9697" s="29" t="str" cm="1">
        <f t="array" ref="R9697">IF(N9697="","",(_xlfn.LAMBDA(_xlpm.x,LEFT(_xlpm.x&amp;REPT(" ",8),8))($N9697) &amp; _xlfn.LAMBDA(_xlpm.x,LEFT(_xlpm.x&amp;REPT(" ",8),8))($O9697) &amp; _xlfn.LAMBDA(_xlpm.x,LEFT(_xlpm.x&amp;REPT(" ",8),8))(P9697) &amp; _xlfn.LAMBDA(_xlpm.x,LEFT(_xlpm.x&amp;REPT(" ",8),8))($Q9697)))</f>
        <v/>
      </c>
    </row>
    <row r="9698" spans="4:18" x14ac:dyDescent="0.3">
      <c r="D9698" s="30">
        <f t="shared" si="3105"/>
        <v>9696</v>
      </c>
      <c r="L9698" s="16">
        <f t="shared" si="3113"/>
        <v>10070</v>
      </c>
      <c r="M9698" s="32" t="str">
        <f t="shared" si="3114"/>
        <v>5</v>
      </c>
      <c r="N9698" s="29" t="str">
        <f t="shared" si="3110"/>
        <v/>
      </c>
      <c r="O9698" s="29" t="str">
        <f t="shared" si="3102"/>
        <v/>
      </c>
      <c r="P9698" s="29" t="str">
        <f t="shared" si="3103"/>
        <v/>
      </c>
      <c r="Q9698" s="29" t="str">
        <f t="shared" si="3104"/>
        <v>[PAP_TR]</v>
      </c>
      <c r="R9698" s="29" t="str" cm="1">
        <f t="array" ref="R9698">IF(N9698="","",(_xlfn.LAMBDA(_xlpm.x,LEFT(_xlpm.x&amp;REPT(" ",8),8))($N9698) &amp; _xlfn.LAMBDA(_xlpm.x,LEFT(_xlpm.x&amp;REPT(" ",8),8))($O9698) &amp; _xlfn.LAMBDA(_xlpm.x,LEFT(_xlpm.x&amp;REPT(" ",8),8))(P9698) &amp; _xlfn.LAMBDA(_xlpm.x,LEFT(_xlpm.x&amp;REPT(" ",8),8))($Q9698)))</f>
        <v/>
      </c>
    </row>
    <row r="9699" spans="4:18" x14ac:dyDescent="0.3">
      <c r="D9699" s="30">
        <f t="shared" si="3105"/>
        <v>9697</v>
      </c>
      <c r="L9699" s="16">
        <f t="shared" si="3113"/>
        <v>10070</v>
      </c>
      <c r="M9699" s="32" t="str">
        <f t="shared" si="3114"/>
        <v>6</v>
      </c>
      <c r="N9699" s="29" t="str">
        <f t="shared" si="3110"/>
        <v/>
      </c>
      <c r="O9699" s="29" t="str">
        <f t="shared" si="3102"/>
        <v/>
      </c>
      <c r="P9699" s="29" t="str">
        <f t="shared" si="3103"/>
        <v/>
      </c>
      <c r="Q9699" s="29" t="str">
        <f t="shared" si="3104"/>
        <v>[PAP_TR]</v>
      </c>
      <c r="R9699" s="29" t="str" cm="1">
        <f t="array" ref="R9699">IF(N9699="","",(_xlfn.LAMBDA(_xlpm.x,LEFT(_xlpm.x&amp;REPT(" ",8),8))($N9699) &amp; _xlfn.LAMBDA(_xlpm.x,LEFT(_xlpm.x&amp;REPT(" ",8),8))($O9699) &amp; _xlfn.LAMBDA(_xlpm.x,LEFT(_xlpm.x&amp;REPT(" ",8),8))(P9699) &amp; _xlfn.LAMBDA(_xlpm.x,LEFT(_xlpm.x&amp;REPT(" ",8),8))($Q9699)))</f>
        <v/>
      </c>
    </row>
    <row r="9700" spans="4:18" x14ac:dyDescent="0.3">
      <c r="D9700" s="30">
        <f t="shared" si="3105"/>
        <v>9698</v>
      </c>
      <c r="L9700" s="16">
        <f t="shared" si="3113"/>
        <v>10070</v>
      </c>
      <c r="M9700" s="32" t="str">
        <f t="shared" si="3114"/>
        <v>7</v>
      </c>
      <c r="N9700" s="29" t="str">
        <f t="shared" si="3110"/>
        <v/>
      </c>
      <c r="O9700" s="29" t="str">
        <f t="shared" si="3102"/>
        <v/>
      </c>
      <c r="P9700" s="29" t="str">
        <f t="shared" si="3103"/>
        <v/>
      </c>
      <c r="Q9700" s="29" t="str">
        <f t="shared" si="3104"/>
        <v>[PAP_TR]</v>
      </c>
      <c r="R9700" s="29" t="str" cm="1">
        <f t="array" ref="R9700">IF(N9700="","",(_xlfn.LAMBDA(_xlpm.x,LEFT(_xlpm.x&amp;REPT(" ",8),8))($N9700) &amp; _xlfn.LAMBDA(_xlpm.x,LEFT(_xlpm.x&amp;REPT(" ",8),8))($O9700) &amp; _xlfn.LAMBDA(_xlpm.x,LEFT(_xlpm.x&amp;REPT(" ",8),8))(P9700) &amp; _xlfn.LAMBDA(_xlpm.x,LEFT(_xlpm.x&amp;REPT(" ",8),8))($Q9700)))</f>
        <v/>
      </c>
    </row>
    <row r="9701" spans="4:18" x14ac:dyDescent="0.3">
      <c r="D9701" s="30">
        <f t="shared" si="3105"/>
        <v>9699</v>
      </c>
      <c r="L9701" s="16">
        <f t="shared" si="3113"/>
        <v>10070</v>
      </c>
      <c r="M9701" s="32" t="str">
        <f t="shared" si="3114"/>
        <v>8</v>
      </c>
      <c r="N9701" s="29" t="str">
        <f t="shared" si="3110"/>
        <v/>
      </c>
      <c r="O9701" s="29" t="str">
        <f t="shared" si="3102"/>
        <v/>
      </c>
      <c r="P9701" s="29" t="str">
        <f t="shared" si="3103"/>
        <v/>
      </c>
      <c r="Q9701" s="29" t="str">
        <f t="shared" si="3104"/>
        <v>[PAP_TR]</v>
      </c>
      <c r="R9701" s="29" t="str" cm="1">
        <f t="array" ref="R9701">IF(N9701="","",(_xlfn.LAMBDA(_xlpm.x,LEFT(_xlpm.x&amp;REPT(" ",8),8))($N9701) &amp; _xlfn.LAMBDA(_xlpm.x,LEFT(_xlpm.x&amp;REPT(" ",8),8))($O9701) &amp; _xlfn.LAMBDA(_xlpm.x,LEFT(_xlpm.x&amp;REPT(" ",8),8))(P9701) &amp; _xlfn.LAMBDA(_xlpm.x,LEFT(_xlpm.x&amp;REPT(" ",8),8))($Q9701)))</f>
        <v/>
      </c>
    </row>
    <row r="9702" spans="4:18" x14ac:dyDescent="0.3">
      <c r="D9702" s="30">
        <f t="shared" si="3105"/>
        <v>9700</v>
      </c>
      <c r="L9702" s="16">
        <f t="shared" si="3113"/>
        <v>10070</v>
      </c>
      <c r="M9702" s="32" t="str">
        <f t="shared" si="3114"/>
        <v>9</v>
      </c>
      <c r="N9702" s="29" t="str">
        <f t="shared" si="3110"/>
        <v/>
      </c>
      <c r="O9702" s="29" t="str">
        <f t="shared" si="3102"/>
        <v/>
      </c>
      <c r="P9702" s="29" t="str">
        <f t="shared" si="3103"/>
        <v/>
      </c>
      <c r="Q9702" s="29" t="str">
        <f t="shared" si="3104"/>
        <v>[PAP_TR]</v>
      </c>
      <c r="R9702" s="29" t="str" cm="1">
        <f t="array" ref="R9702">IF(N9702="","",(_xlfn.LAMBDA(_xlpm.x,LEFT(_xlpm.x&amp;REPT(" ",8),8))($N9702) &amp; _xlfn.LAMBDA(_xlpm.x,LEFT(_xlpm.x&amp;REPT(" ",8),8))($O9702) &amp; _xlfn.LAMBDA(_xlpm.x,LEFT(_xlpm.x&amp;REPT(" ",8),8))(P9702) &amp; _xlfn.LAMBDA(_xlpm.x,LEFT(_xlpm.x&amp;REPT(" ",8),8))($Q9702)))</f>
        <v/>
      </c>
    </row>
    <row r="9703" spans="4:18" x14ac:dyDescent="0.3">
      <c r="D9703" s="30">
        <f t="shared" si="3105"/>
        <v>9701</v>
      </c>
      <c r="L9703" s="16">
        <f t="shared" si="3113"/>
        <v>10070</v>
      </c>
      <c r="M9703" s="32" t="str">
        <f t="shared" si="3114"/>
        <v>A</v>
      </c>
      <c r="N9703" s="29" t="str">
        <f t="shared" si="3110"/>
        <v/>
      </c>
      <c r="O9703" s="29" t="str">
        <f t="shared" si="3102"/>
        <v/>
      </c>
      <c r="P9703" s="29" t="str">
        <f t="shared" si="3103"/>
        <v/>
      </c>
      <c r="Q9703" s="29" t="str">
        <f t="shared" si="3104"/>
        <v>[PAP_TR]</v>
      </c>
      <c r="R9703" s="29" t="str" cm="1">
        <f t="array" ref="R9703">IF(N9703="","",(_xlfn.LAMBDA(_xlpm.x,LEFT(_xlpm.x&amp;REPT(" ",8),8))($N9703) &amp; _xlfn.LAMBDA(_xlpm.x,LEFT(_xlpm.x&amp;REPT(" ",8),8))($O9703) &amp; _xlfn.LAMBDA(_xlpm.x,LEFT(_xlpm.x&amp;REPT(" ",8),8))(P9703) &amp; _xlfn.LAMBDA(_xlpm.x,LEFT(_xlpm.x&amp;REPT(" ",8),8))($Q9703)))</f>
        <v/>
      </c>
    </row>
    <row r="9704" spans="4:18" x14ac:dyDescent="0.3">
      <c r="D9704" s="30">
        <f t="shared" si="3105"/>
        <v>9702</v>
      </c>
      <c r="L9704" s="16">
        <f t="shared" si="3113"/>
        <v>10070</v>
      </c>
      <c r="M9704" s="32" t="str">
        <f t="shared" si="3114"/>
        <v>B</v>
      </c>
      <c r="N9704" s="29" t="str">
        <f t="shared" si="3110"/>
        <v/>
      </c>
      <c r="O9704" s="29" t="str">
        <f t="shared" si="3102"/>
        <v/>
      </c>
      <c r="P9704" s="29" t="str">
        <f t="shared" si="3103"/>
        <v/>
      </c>
      <c r="Q9704" s="29" t="str">
        <f t="shared" si="3104"/>
        <v>[PAP_TR]</v>
      </c>
      <c r="R9704" s="29" t="str" cm="1">
        <f t="array" ref="R9704">IF(N9704="","",(_xlfn.LAMBDA(_xlpm.x,LEFT(_xlpm.x&amp;REPT(" ",8),8))($N9704) &amp; _xlfn.LAMBDA(_xlpm.x,LEFT(_xlpm.x&amp;REPT(" ",8),8))($O9704) &amp; _xlfn.LAMBDA(_xlpm.x,LEFT(_xlpm.x&amp;REPT(" ",8),8))(P9704) &amp; _xlfn.LAMBDA(_xlpm.x,LEFT(_xlpm.x&amp;REPT(" ",8),8))($Q9704)))</f>
        <v/>
      </c>
    </row>
    <row r="9705" spans="4:18" x14ac:dyDescent="0.3">
      <c r="D9705" s="30">
        <f t="shared" si="3105"/>
        <v>9703</v>
      </c>
      <c r="L9705" s="16">
        <f t="shared" si="3113"/>
        <v>10070</v>
      </c>
      <c r="M9705" s="32" t="str">
        <f t="shared" si="3114"/>
        <v>C</v>
      </c>
      <c r="N9705" s="29" t="str">
        <f t="shared" si="3110"/>
        <v/>
      </c>
      <c r="O9705" s="29" t="str">
        <f t="shared" si="3102"/>
        <v/>
      </c>
      <c r="P9705" s="29" t="str">
        <f t="shared" si="3103"/>
        <v/>
      </c>
      <c r="Q9705" s="29" t="str">
        <f t="shared" si="3104"/>
        <v>[PAP_TR]</v>
      </c>
      <c r="R9705" s="29" t="str" cm="1">
        <f t="array" ref="R9705">IF(N9705="","",(_xlfn.LAMBDA(_xlpm.x,LEFT(_xlpm.x&amp;REPT(" ",8),8))($N9705) &amp; _xlfn.LAMBDA(_xlpm.x,LEFT(_xlpm.x&amp;REPT(" ",8),8))($O9705) &amp; _xlfn.LAMBDA(_xlpm.x,LEFT(_xlpm.x&amp;REPT(" ",8),8))(P9705) &amp; _xlfn.LAMBDA(_xlpm.x,LEFT(_xlpm.x&amp;REPT(" ",8),8))($Q9705)))</f>
        <v/>
      </c>
    </row>
    <row r="9706" spans="4:18" x14ac:dyDescent="0.3">
      <c r="D9706" s="30">
        <f t="shared" si="3105"/>
        <v>9704</v>
      </c>
      <c r="L9706" s="16">
        <f t="shared" si="3113"/>
        <v>10070</v>
      </c>
      <c r="M9706" s="32" t="str">
        <f t="shared" si="3114"/>
        <v>D</v>
      </c>
      <c r="N9706" s="29" t="str">
        <f t="shared" si="3110"/>
        <v/>
      </c>
      <c r="O9706" s="29" t="str">
        <f t="shared" si="3102"/>
        <v/>
      </c>
      <c r="P9706" s="29" t="str">
        <f t="shared" si="3103"/>
        <v/>
      </c>
      <c r="Q9706" s="29" t="str">
        <f t="shared" si="3104"/>
        <v>[PAP_TR]</v>
      </c>
      <c r="R9706" s="29" t="str" cm="1">
        <f t="array" ref="R9706">IF(N9706="","",(_xlfn.LAMBDA(_xlpm.x,LEFT(_xlpm.x&amp;REPT(" ",8),8))($N9706) &amp; _xlfn.LAMBDA(_xlpm.x,LEFT(_xlpm.x&amp;REPT(" ",8),8))($O9706) &amp; _xlfn.LAMBDA(_xlpm.x,LEFT(_xlpm.x&amp;REPT(" ",8),8))(P9706) &amp; _xlfn.LAMBDA(_xlpm.x,LEFT(_xlpm.x&amp;REPT(" ",8),8))($Q9706)))</f>
        <v/>
      </c>
    </row>
    <row r="9707" spans="4:18" x14ac:dyDescent="0.3">
      <c r="D9707" s="30">
        <f t="shared" si="3105"/>
        <v>9705</v>
      </c>
      <c r="L9707" s="16">
        <f t="shared" si="3113"/>
        <v>10070</v>
      </c>
      <c r="M9707" s="32" t="str">
        <f t="shared" si="3114"/>
        <v>E</v>
      </c>
      <c r="N9707" s="29" t="str">
        <f t="shared" si="3110"/>
        <v/>
      </c>
      <c r="O9707" s="29" t="str">
        <f t="shared" si="3102"/>
        <v/>
      </c>
      <c r="P9707" s="29" t="str">
        <f t="shared" si="3103"/>
        <v/>
      </c>
      <c r="Q9707" s="29" t="str">
        <f t="shared" si="3104"/>
        <v>[PAP_TR]</v>
      </c>
      <c r="R9707" s="29" t="str" cm="1">
        <f t="array" ref="R9707">IF(N9707="","",(_xlfn.LAMBDA(_xlpm.x,LEFT(_xlpm.x&amp;REPT(" ",8),8))($N9707) &amp; _xlfn.LAMBDA(_xlpm.x,LEFT(_xlpm.x&amp;REPT(" ",8),8))($O9707) &amp; _xlfn.LAMBDA(_xlpm.x,LEFT(_xlpm.x&amp;REPT(" ",8),8))(P9707) &amp; _xlfn.LAMBDA(_xlpm.x,LEFT(_xlpm.x&amp;REPT(" ",8),8))($Q9707)))</f>
        <v/>
      </c>
    </row>
    <row r="9708" spans="4:18" x14ac:dyDescent="0.3">
      <c r="D9708" s="30">
        <f t="shared" si="3105"/>
        <v>9706</v>
      </c>
      <c r="L9708" s="16">
        <f t="shared" si="3113"/>
        <v>10070</v>
      </c>
      <c r="M9708" s="32" t="str">
        <f t="shared" si="3114"/>
        <v>F</v>
      </c>
      <c r="N9708" s="29" t="str">
        <f t="shared" si="3110"/>
        <v/>
      </c>
      <c r="O9708" s="29" t="str">
        <f t="shared" si="3102"/>
        <v/>
      </c>
      <c r="P9708" s="29" t="str">
        <f t="shared" si="3103"/>
        <v/>
      </c>
      <c r="Q9708" s="29" t="str">
        <f t="shared" si="3104"/>
        <v>[PAP_TR]</v>
      </c>
      <c r="R9708" s="29" t="str" cm="1">
        <f t="array" ref="R9708">IF(N9708="","",(_xlfn.LAMBDA(_xlpm.x,LEFT(_xlpm.x&amp;REPT(" ",8),8))($N9708) &amp; _xlfn.LAMBDA(_xlpm.x,LEFT(_xlpm.x&amp;REPT(" ",8),8))($O9708) &amp; _xlfn.LAMBDA(_xlpm.x,LEFT(_xlpm.x&amp;REPT(" ",8),8))(P9708) &amp; _xlfn.LAMBDA(_xlpm.x,LEFT(_xlpm.x&amp;REPT(" ",8),8))($Q9708)))</f>
        <v/>
      </c>
    </row>
    <row r="9709" spans="4:18" x14ac:dyDescent="0.3">
      <c r="D9709" s="30">
        <f t="shared" si="3105"/>
        <v>9707</v>
      </c>
      <c r="L9709" s="16">
        <f t="shared" ref="L9709" si="3115">L9692+1</f>
        <v>10071</v>
      </c>
      <c r="M9709" s="32" t="str">
        <f t="shared" ref="M9709:M9710" si="3116">M9692</f>
        <v>-</v>
      </c>
      <c r="N9709" s="29" t="str">
        <f t="shared" si="3110"/>
        <v/>
      </c>
      <c r="O9709" s="29" t="str">
        <f t="shared" si="3102"/>
        <v/>
      </c>
      <c r="P9709" s="29" t="str">
        <f t="shared" si="3103"/>
        <v/>
      </c>
      <c r="Q9709" s="29" t="str">
        <f t="shared" si="3104"/>
        <v>[PAP_TR]</v>
      </c>
      <c r="R9709" s="29" t="str" cm="1">
        <f t="array" ref="R9709">IF(N9709="","",(_xlfn.LAMBDA(_xlpm.x,LEFT(_xlpm.x&amp;REPT(" ",8),8))($N9709) &amp; _xlfn.LAMBDA(_xlpm.x,LEFT(_xlpm.x&amp;REPT(" ",8),8))($O9709) &amp; _xlfn.LAMBDA(_xlpm.x,LEFT(_xlpm.x&amp;REPT(" ",8),8))(P9709) &amp; _xlfn.LAMBDA(_xlpm.x,LEFT(_xlpm.x&amp;REPT(" ",8),8))($Q9709)))</f>
        <v/>
      </c>
    </row>
    <row r="9710" spans="4:18" x14ac:dyDescent="0.3">
      <c r="D9710" s="30">
        <f t="shared" si="3105"/>
        <v>9708</v>
      </c>
      <c r="L9710" s="16">
        <f t="shared" ref="L9710:L9725" si="3117">L9709</f>
        <v>10071</v>
      </c>
      <c r="M9710" s="32">
        <f t="shared" si="3116"/>
        <v>0</v>
      </c>
      <c r="N9710" s="29" t="str">
        <f t="shared" si="3110"/>
        <v/>
      </c>
      <c r="O9710" s="29" t="str">
        <f t="shared" si="3102"/>
        <v/>
      </c>
      <c r="P9710" s="29" t="str">
        <f t="shared" si="3103"/>
        <v/>
      </c>
      <c r="Q9710" s="29" t="str">
        <f t="shared" si="3104"/>
        <v>[PAP_TR]</v>
      </c>
      <c r="R9710" s="29" t="str" cm="1">
        <f t="array" ref="R9710">IF(N9710="","",(_xlfn.LAMBDA(_xlpm.x,LEFT(_xlpm.x&amp;REPT(" ",8),8))($N9710) &amp; _xlfn.LAMBDA(_xlpm.x,LEFT(_xlpm.x&amp;REPT(" ",8),8))($O9710) &amp; _xlfn.LAMBDA(_xlpm.x,LEFT(_xlpm.x&amp;REPT(" ",8),8))(P9710) &amp; _xlfn.LAMBDA(_xlpm.x,LEFT(_xlpm.x&amp;REPT(" ",8),8))($Q9710)))</f>
        <v/>
      </c>
    </row>
    <row r="9711" spans="4:18" x14ac:dyDescent="0.3">
      <c r="D9711" s="30">
        <f t="shared" si="3105"/>
        <v>9709</v>
      </c>
      <c r="L9711" s="16">
        <f t="shared" si="3117"/>
        <v>10071</v>
      </c>
      <c r="M9711" s="32" t="str">
        <f t="shared" ref="M9711:M9725" si="3118">DEC2HEX(HEX2DEC(M9710)+1)</f>
        <v>1</v>
      </c>
      <c r="N9711" s="29" t="str">
        <f t="shared" si="3110"/>
        <v/>
      </c>
      <c r="O9711" s="29" t="str">
        <f t="shared" si="3102"/>
        <v/>
      </c>
      <c r="P9711" s="29" t="str">
        <f t="shared" si="3103"/>
        <v/>
      </c>
      <c r="Q9711" s="29" t="str">
        <f t="shared" si="3104"/>
        <v>[PAP_TR]</v>
      </c>
      <c r="R9711" s="29" t="str" cm="1">
        <f t="array" ref="R9711">IF(N9711="","",(_xlfn.LAMBDA(_xlpm.x,LEFT(_xlpm.x&amp;REPT(" ",8),8))($N9711) &amp; _xlfn.LAMBDA(_xlpm.x,LEFT(_xlpm.x&amp;REPT(" ",8),8))($O9711) &amp; _xlfn.LAMBDA(_xlpm.x,LEFT(_xlpm.x&amp;REPT(" ",8),8))(P9711) &amp; _xlfn.LAMBDA(_xlpm.x,LEFT(_xlpm.x&amp;REPT(" ",8),8))($Q9711)))</f>
        <v/>
      </c>
    </row>
    <row r="9712" spans="4:18" x14ac:dyDescent="0.3">
      <c r="D9712" s="30">
        <f t="shared" si="3105"/>
        <v>9710</v>
      </c>
      <c r="L9712" s="16">
        <f t="shared" si="3117"/>
        <v>10071</v>
      </c>
      <c r="M9712" s="32" t="str">
        <f t="shared" si="3118"/>
        <v>2</v>
      </c>
      <c r="N9712" s="29" t="str">
        <f t="shared" si="3110"/>
        <v/>
      </c>
      <c r="O9712" s="29" t="str">
        <f t="shared" si="3102"/>
        <v/>
      </c>
      <c r="P9712" s="29" t="str">
        <f t="shared" si="3103"/>
        <v/>
      </c>
      <c r="Q9712" s="29" t="str">
        <f t="shared" si="3104"/>
        <v>[PAP_TR]</v>
      </c>
      <c r="R9712" s="29" t="str" cm="1">
        <f t="array" ref="R9712">IF(N9712="","",(_xlfn.LAMBDA(_xlpm.x,LEFT(_xlpm.x&amp;REPT(" ",8),8))($N9712) &amp; _xlfn.LAMBDA(_xlpm.x,LEFT(_xlpm.x&amp;REPT(" ",8),8))($O9712) &amp; _xlfn.LAMBDA(_xlpm.x,LEFT(_xlpm.x&amp;REPT(" ",8),8))(P9712) &amp; _xlfn.LAMBDA(_xlpm.x,LEFT(_xlpm.x&amp;REPT(" ",8),8))($Q9712)))</f>
        <v/>
      </c>
    </row>
    <row r="9713" spans="4:18" x14ac:dyDescent="0.3">
      <c r="D9713" s="30">
        <f t="shared" si="3105"/>
        <v>9711</v>
      </c>
      <c r="L9713" s="16">
        <f t="shared" si="3117"/>
        <v>10071</v>
      </c>
      <c r="M9713" s="32" t="str">
        <f t="shared" si="3118"/>
        <v>3</v>
      </c>
      <c r="N9713" s="29" t="str">
        <f t="shared" si="3110"/>
        <v/>
      </c>
      <c r="O9713" s="29" t="str">
        <f t="shared" si="3102"/>
        <v/>
      </c>
      <c r="P9713" s="29" t="str">
        <f t="shared" si="3103"/>
        <v/>
      </c>
      <c r="Q9713" s="29" t="str">
        <f t="shared" si="3104"/>
        <v>[PAP_TR]</v>
      </c>
      <c r="R9713" s="29" t="str" cm="1">
        <f t="array" ref="R9713">IF(N9713="","",(_xlfn.LAMBDA(_xlpm.x,LEFT(_xlpm.x&amp;REPT(" ",8),8))($N9713) &amp; _xlfn.LAMBDA(_xlpm.x,LEFT(_xlpm.x&amp;REPT(" ",8),8))($O9713) &amp; _xlfn.LAMBDA(_xlpm.x,LEFT(_xlpm.x&amp;REPT(" ",8),8))(P9713) &amp; _xlfn.LAMBDA(_xlpm.x,LEFT(_xlpm.x&amp;REPT(" ",8),8))($Q9713)))</f>
        <v/>
      </c>
    </row>
    <row r="9714" spans="4:18" x14ac:dyDescent="0.3">
      <c r="D9714" s="30">
        <f t="shared" si="3105"/>
        <v>9712</v>
      </c>
      <c r="L9714" s="16">
        <f t="shared" si="3117"/>
        <v>10071</v>
      </c>
      <c r="M9714" s="32" t="str">
        <f t="shared" si="3118"/>
        <v>4</v>
      </c>
      <c r="N9714" s="29" t="str">
        <f t="shared" si="3110"/>
        <v/>
      </c>
      <c r="O9714" s="29" t="str">
        <f t="shared" si="3102"/>
        <v/>
      </c>
      <c r="P9714" s="29" t="str">
        <f t="shared" si="3103"/>
        <v/>
      </c>
      <c r="Q9714" s="29" t="str">
        <f t="shared" si="3104"/>
        <v>[PAP_TR]</v>
      </c>
      <c r="R9714" s="29" t="str" cm="1">
        <f t="array" ref="R9714">IF(N9714="","",(_xlfn.LAMBDA(_xlpm.x,LEFT(_xlpm.x&amp;REPT(" ",8),8))($N9714) &amp; _xlfn.LAMBDA(_xlpm.x,LEFT(_xlpm.x&amp;REPT(" ",8),8))($O9714) &amp; _xlfn.LAMBDA(_xlpm.x,LEFT(_xlpm.x&amp;REPT(" ",8),8))(P9714) &amp; _xlfn.LAMBDA(_xlpm.x,LEFT(_xlpm.x&amp;REPT(" ",8),8))($Q9714)))</f>
        <v/>
      </c>
    </row>
    <row r="9715" spans="4:18" x14ac:dyDescent="0.3">
      <c r="D9715" s="30">
        <f t="shared" si="3105"/>
        <v>9713</v>
      </c>
      <c r="L9715" s="16">
        <f t="shared" si="3117"/>
        <v>10071</v>
      </c>
      <c r="M9715" s="32" t="str">
        <f t="shared" si="3118"/>
        <v>5</v>
      </c>
      <c r="N9715" s="29" t="str">
        <f t="shared" si="3110"/>
        <v/>
      </c>
      <c r="O9715" s="29" t="str">
        <f t="shared" si="3102"/>
        <v/>
      </c>
      <c r="P9715" s="29" t="str">
        <f t="shared" si="3103"/>
        <v/>
      </c>
      <c r="Q9715" s="29" t="str">
        <f t="shared" si="3104"/>
        <v>[PAP_TR]</v>
      </c>
      <c r="R9715" s="29" t="str" cm="1">
        <f t="array" ref="R9715">IF(N9715="","",(_xlfn.LAMBDA(_xlpm.x,LEFT(_xlpm.x&amp;REPT(" ",8),8))($N9715) &amp; _xlfn.LAMBDA(_xlpm.x,LEFT(_xlpm.x&amp;REPT(" ",8),8))($O9715) &amp; _xlfn.LAMBDA(_xlpm.x,LEFT(_xlpm.x&amp;REPT(" ",8),8))(P9715) &amp; _xlfn.LAMBDA(_xlpm.x,LEFT(_xlpm.x&amp;REPT(" ",8),8))($Q9715)))</f>
        <v/>
      </c>
    </row>
    <row r="9716" spans="4:18" x14ac:dyDescent="0.3">
      <c r="D9716" s="30">
        <f t="shared" si="3105"/>
        <v>9714</v>
      </c>
      <c r="L9716" s="16">
        <f t="shared" si="3117"/>
        <v>10071</v>
      </c>
      <c r="M9716" s="32" t="str">
        <f t="shared" si="3118"/>
        <v>6</v>
      </c>
      <c r="N9716" s="29" t="str">
        <f t="shared" si="3110"/>
        <v/>
      </c>
      <c r="O9716" s="29" t="str">
        <f t="shared" si="3102"/>
        <v/>
      </c>
      <c r="P9716" s="29" t="str">
        <f t="shared" si="3103"/>
        <v/>
      </c>
      <c r="Q9716" s="29" t="str">
        <f t="shared" si="3104"/>
        <v>[PAP_TR]</v>
      </c>
      <c r="R9716" s="29" t="str" cm="1">
        <f t="array" ref="R9716">IF(N9716="","",(_xlfn.LAMBDA(_xlpm.x,LEFT(_xlpm.x&amp;REPT(" ",8),8))($N9716) &amp; _xlfn.LAMBDA(_xlpm.x,LEFT(_xlpm.x&amp;REPT(" ",8),8))($O9716) &amp; _xlfn.LAMBDA(_xlpm.x,LEFT(_xlpm.x&amp;REPT(" ",8),8))(P9716) &amp; _xlfn.LAMBDA(_xlpm.x,LEFT(_xlpm.x&amp;REPT(" ",8),8))($Q9716)))</f>
        <v/>
      </c>
    </row>
    <row r="9717" spans="4:18" x14ac:dyDescent="0.3">
      <c r="D9717" s="30">
        <f t="shared" si="3105"/>
        <v>9715</v>
      </c>
      <c r="L9717" s="16">
        <f t="shared" si="3117"/>
        <v>10071</v>
      </c>
      <c r="M9717" s="32" t="str">
        <f t="shared" si="3118"/>
        <v>7</v>
      </c>
      <c r="N9717" s="29" t="str">
        <f t="shared" si="3110"/>
        <v/>
      </c>
      <c r="O9717" s="29" t="str">
        <f t="shared" si="3102"/>
        <v/>
      </c>
      <c r="P9717" s="29" t="str">
        <f t="shared" si="3103"/>
        <v/>
      </c>
      <c r="Q9717" s="29" t="str">
        <f t="shared" si="3104"/>
        <v>[PAP_TR]</v>
      </c>
      <c r="R9717" s="29" t="str" cm="1">
        <f t="array" ref="R9717">IF(N9717="","",(_xlfn.LAMBDA(_xlpm.x,LEFT(_xlpm.x&amp;REPT(" ",8),8))($N9717) &amp; _xlfn.LAMBDA(_xlpm.x,LEFT(_xlpm.x&amp;REPT(" ",8),8))($O9717) &amp; _xlfn.LAMBDA(_xlpm.x,LEFT(_xlpm.x&amp;REPT(" ",8),8))(P9717) &amp; _xlfn.LAMBDA(_xlpm.x,LEFT(_xlpm.x&amp;REPT(" ",8),8))($Q9717)))</f>
        <v/>
      </c>
    </row>
    <row r="9718" spans="4:18" x14ac:dyDescent="0.3">
      <c r="D9718" s="30">
        <f t="shared" si="3105"/>
        <v>9716</v>
      </c>
      <c r="L9718" s="16">
        <f t="shared" si="3117"/>
        <v>10071</v>
      </c>
      <c r="M9718" s="32" t="str">
        <f t="shared" si="3118"/>
        <v>8</v>
      </c>
      <c r="N9718" s="29" t="str">
        <f t="shared" si="3110"/>
        <v/>
      </c>
      <c r="O9718" s="29" t="str">
        <f t="shared" si="3102"/>
        <v/>
      </c>
      <c r="P9718" s="29" t="str">
        <f t="shared" si="3103"/>
        <v/>
      </c>
      <c r="Q9718" s="29" t="str">
        <f t="shared" si="3104"/>
        <v>[PAP_TR]</v>
      </c>
      <c r="R9718" s="29" t="str" cm="1">
        <f t="array" ref="R9718">IF(N9718="","",(_xlfn.LAMBDA(_xlpm.x,LEFT(_xlpm.x&amp;REPT(" ",8),8))($N9718) &amp; _xlfn.LAMBDA(_xlpm.x,LEFT(_xlpm.x&amp;REPT(" ",8),8))($O9718) &amp; _xlfn.LAMBDA(_xlpm.x,LEFT(_xlpm.x&amp;REPT(" ",8),8))(P9718) &amp; _xlfn.LAMBDA(_xlpm.x,LEFT(_xlpm.x&amp;REPT(" ",8),8))($Q9718)))</f>
        <v/>
      </c>
    </row>
    <row r="9719" spans="4:18" x14ac:dyDescent="0.3">
      <c r="D9719" s="30">
        <f t="shared" si="3105"/>
        <v>9717</v>
      </c>
      <c r="L9719" s="16">
        <f t="shared" si="3117"/>
        <v>10071</v>
      </c>
      <c r="M9719" s="32" t="str">
        <f t="shared" si="3118"/>
        <v>9</v>
      </c>
      <c r="N9719" s="29" t="str">
        <f t="shared" si="3110"/>
        <v/>
      </c>
      <c r="O9719" s="29" t="str">
        <f t="shared" si="3102"/>
        <v/>
      </c>
      <c r="P9719" s="29" t="str">
        <f t="shared" si="3103"/>
        <v/>
      </c>
      <c r="Q9719" s="29" t="str">
        <f t="shared" si="3104"/>
        <v>[PAP_TR]</v>
      </c>
      <c r="R9719" s="29" t="str" cm="1">
        <f t="array" ref="R9719">IF(N9719="","",(_xlfn.LAMBDA(_xlpm.x,LEFT(_xlpm.x&amp;REPT(" ",8),8))($N9719) &amp; _xlfn.LAMBDA(_xlpm.x,LEFT(_xlpm.x&amp;REPT(" ",8),8))($O9719) &amp; _xlfn.LAMBDA(_xlpm.x,LEFT(_xlpm.x&amp;REPT(" ",8),8))(P9719) &amp; _xlfn.LAMBDA(_xlpm.x,LEFT(_xlpm.x&amp;REPT(" ",8),8))($Q9719)))</f>
        <v/>
      </c>
    </row>
    <row r="9720" spans="4:18" x14ac:dyDescent="0.3">
      <c r="D9720" s="30">
        <f t="shared" si="3105"/>
        <v>9718</v>
      </c>
      <c r="L9720" s="16">
        <f t="shared" si="3117"/>
        <v>10071</v>
      </c>
      <c r="M9720" s="32" t="str">
        <f t="shared" si="3118"/>
        <v>A</v>
      </c>
      <c r="N9720" s="29" t="str">
        <f t="shared" si="3110"/>
        <v/>
      </c>
      <c r="O9720" s="29" t="str">
        <f t="shared" si="3102"/>
        <v/>
      </c>
      <c r="P9720" s="29" t="str">
        <f t="shared" si="3103"/>
        <v/>
      </c>
      <c r="Q9720" s="29" t="str">
        <f t="shared" si="3104"/>
        <v>[PAP_TR]</v>
      </c>
      <c r="R9720" s="29" t="str" cm="1">
        <f t="array" ref="R9720">IF(N9720="","",(_xlfn.LAMBDA(_xlpm.x,LEFT(_xlpm.x&amp;REPT(" ",8),8))($N9720) &amp; _xlfn.LAMBDA(_xlpm.x,LEFT(_xlpm.x&amp;REPT(" ",8),8))($O9720) &amp; _xlfn.LAMBDA(_xlpm.x,LEFT(_xlpm.x&amp;REPT(" ",8),8))(P9720) &amp; _xlfn.LAMBDA(_xlpm.x,LEFT(_xlpm.x&amp;REPT(" ",8),8))($Q9720)))</f>
        <v/>
      </c>
    </row>
    <row r="9721" spans="4:18" x14ac:dyDescent="0.3">
      <c r="D9721" s="30">
        <f t="shared" si="3105"/>
        <v>9719</v>
      </c>
      <c r="L9721" s="16">
        <f t="shared" si="3117"/>
        <v>10071</v>
      </c>
      <c r="M9721" s="32" t="str">
        <f t="shared" si="3118"/>
        <v>B</v>
      </c>
      <c r="N9721" s="29" t="str">
        <f t="shared" si="3110"/>
        <v/>
      </c>
      <c r="O9721" s="29" t="str">
        <f t="shared" si="3102"/>
        <v/>
      </c>
      <c r="P9721" s="29" t="str">
        <f t="shared" si="3103"/>
        <v/>
      </c>
      <c r="Q9721" s="29" t="str">
        <f t="shared" si="3104"/>
        <v>[PAP_TR]</v>
      </c>
      <c r="R9721" s="29" t="str" cm="1">
        <f t="array" ref="R9721">IF(N9721="","",(_xlfn.LAMBDA(_xlpm.x,LEFT(_xlpm.x&amp;REPT(" ",8),8))($N9721) &amp; _xlfn.LAMBDA(_xlpm.x,LEFT(_xlpm.x&amp;REPT(" ",8),8))($O9721) &amp; _xlfn.LAMBDA(_xlpm.x,LEFT(_xlpm.x&amp;REPT(" ",8),8))(P9721) &amp; _xlfn.LAMBDA(_xlpm.x,LEFT(_xlpm.x&amp;REPT(" ",8),8))($Q9721)))</f>
        <v/>
      </c>
    </row>
    <row r="9722" spans="4:18" x14ac:dyDescent="0.3">
      <c r="D9722" s="30">
        <f t="shared" si="3105"/>
        <v>9720</v>
      </c>
      <c r="L9722" s="16">
        <f t="shared" si="3117"/>
        <v>10071</v>
      </c>
      <c r="M9722" s="32" t="str">
        <f t="shared" si="3118"/>
        <v>C</v>
      </c>
      <c r="N9722" s="29" t="str">
        <f t="shared" si="3110"/>
        <v/>
      </c>
      <c r="O9722" s="29" t="str">
        <f t="shared" si="3102"/>
        <v/>
      </c>
      <c r="P9722" s="29" t="str">
        <f t="shared" si="3103"/>
        <v/>
      </c>
      <c r="Q9722" s="29" t="str">
        <f t="shared" si="3104"/>
        <v>[PAP_TR]</v>
      </c>
      <c r="R9722" s="29" t="str" cm="1">
        <f t="array" ref="R9722">IF(N9722="","",(_xlfn.LAMBDA(_xlpm.x,LEFT(_xlpm.x&amp;REPT(" ",8),8))($N9722) &amp; _xlfn.LAMBDA(_xlpm.x,LEFT(_xlpm.x&amp;REPT(" ",8),8))($O9722) &amp; _xlfn.LAMBDA(_xlpm.x,LEFT(_xlpm.x&amp;REPT(" ",8),8))(P9722) &amp; _xlfn.LAMBDA(_xlpm.x,LEFT(_xlpm.x&amp;REPT(" ",8),8))($Q9722)))</f>
        <v/>
      </c>
    </row>
    <row r="9723" spans="4:18" x14ac:dyDescent="0.3">
      <c r="D9723" s="30">
        <f t="shared" si="3105"/>
        <v>9721</v>
      </c>
      <c r="L9723" s="16">
        <f t="shared" si="3117"/>
        <v>10071</v>
      </c>
      <c r="M9723" s="32" t="str">
        <f t="shared" si="3118"/>
        <v>D</v>
      </c>
      <c r="N9723" s="29" t="str">
        <f t="shared" si="3110"/>
        <v/>
      </c>
      <c r="O9723" s="29" t="str">
        <f t="shared" si="3102"/>
        <v/>
      </c>
      <c r="P9723" s="29" t="str">
        <f t="shared" si="3103"/>
        <v/>
      </c>
      <c r="Q9723" s="29" t="str">
        <f t="shared" si="3104"/>
        <v>[PAP_TR]</v>
      </c>
      <c r="R9723" s="29" t="str" cm="1">
        <f t="array" ref="R9723">IF(N9723="","",(_xlfn.LAMBDA(_xlpm.x,LEFT(_xlpm.x&amp;REPT(" ",8),8))($N9723) &amp; _xlfn.LAMBDA(_xlpm.x,LEFT(_xlpm.x&amp;REPT(" ",8),8))($O9723) &amp; _xlfn.LAMBDA(_xlpm.x,LEFT(_xlpm.x&amp;REPT(" ",8),8))(P9723) &amp; _xlfn.LAMBDA(_xlpm.x,LEFT(_xlpm.x&amp;REPT(" ",8),8))($Q9723)))</f>
        <v/>
      </c>
    </row>
    <row r="9724" spans="4:18" x14ac:dyDescent="0.3">
      <c r="D9724" s="30">
        <f t="shared" si="3105"/>
        <v>9722</v>
      </c>
      <c r="L9724" s="16">
        <f t="shared" si="3117"/>
        <v>10071</v>
      </c>
      <c r="M9724" s="32" t="str">
        <f t="shared" si="3118"/>
        <v>E</v>
      </c>
      <c r="N9724" s="29" t="str">
        <f t="shared" si="3110"/>
        <v/>
      </c>
      <c r="O9724" s="29" t="str">
        <f t="shared" si="3102"/>
        <v/>
      </c>
      <c r="P9724" s="29" t="str">
        <f t="shared" si="3103"/>
        <v/>
      </c>
      <c r="Q9724" s="29" t="str">
        <f t="shared" si="3104"/>
        <v>[PAP_TR]</v>
      </c>
      <c r="R9724" s="29" t="str" cm="1">
        <f t="array" ref="R9724">IF(N9724="","",(_xlfn.LAMBDA(_xlpm.x,LEFT(_xlpm.x&amp;REPT(" ",8),8))($N9724) &amp; _xlfn.LAMBDA(_xlpm.x,LEFT(_xlpm.x&amp;REPT(" ",8),8))($O9724) &amp; _xlfn.LAMBDA(_xlpm.x,LEFT(_xlpm.x&amp;REPT(" ",8),8))(P9724) &amp; _xlfn.LAMBDA(_xlpm.x,LEFT(_xlpm.x&amp;REPT(" ",8),8))($Q9724)))</f>
        <v/>
      </c>
    </row>
    <row r="9725" spans="4:18" x14ac:dyDescent="0.3">
      <c r="D9725" s="30">
        <f t="shared" si="3105"/>
        <v>9723</v>
      </c>
      <c r="L9725" s="16">
        <f t="shared" si="3117"/>
        <v>10071</v>
      </c>
      <c r="M9725" s="32" t="str">
        <f t="shared" si="3118"/>
        <v>F</v>
      </c>
      <c r="N9725" s="29" t="str">
        <f t="shared" si="3110"/>
        <v/>
      </c>
      <c r="O9725" s="29" t="str">
        <f t="shared" si="3102"/>
        <v/>
      </c>
      <c r="P9725" s="29" t="str">
        <f t="shared" si="3103"/>
        <v/>
      </c>
      <c r="Q9725" s="29" t="str">
        <f t="shared" si="3104"/>
        <v>[PAP_TR]</v>
      </c>
      <c r="R9725" s="29" t="str" cm="1">
        <f t="array" ref="R9725">IF(N9725="","",(_xlfn.LAMBDA(_xlpm.x,LEFT(_xlpm.x&amp;REPT(" ",8),8))($N9725) &amp; _xlfn.LAMBDA(_xlpm.x,LEFT(_xlpm.x&amp;REPT(" ",8),8))($O9725) &amp; _xlfn.LAMBDA(_xlpm.x,LEFT(_xlpm.x&amp;REPT(" ",8),8))(P9725) &amp; _xlfn.LAMBDA(_xlpm.x,LEFT(_xlpm.x&amp;REPT(" ",8),8))($Q9725)))</f>
        <v/>
      </c>
    </row>
    <row r="9726" spans="4:18" x14ac:dyDescent="0.3">
      <c r="D9726" s="30">
        <f t="shared" si="3105"/>
        <v>9724</v>
      </c>
      <c r="L9726" s="16">
        <f t="shared" ref="L9726" si="3119">L9709+1</f>
        <v>10072</v>
      </c>
      <c r="M9726" s="32" t="str">
        <f t="shared" ref="M9726:M9727" si="3120">M9709</f>
        <v>-</v>
      </c>
      <c r="N9726" s="29" t="str">
        <f t="shared" si="3110"/>
        <v/>
      </c>
      <c r="O9726" s="29" t="str">
        <f t="shared" si="3102"/>
        <v/>
      </c>
      <c r="P9726" s="29" t="str">
        <f t="shared" si="3103"/>
        <v/>
      </c>
      <c r="Q9726" s="29" t="str">
        <f t="shared" si="3104"/>
        <v>[PAP_TR]</v>
      </c>
      <c r="R9726" s="29" t="str" cm="1">
        <f t="array" ref="R9726">IF(N9726="","",(_xlfn.LAMBDA(_xlpm.x,LEFT(_xlpm.x&amp;REPT(" ",8),8))($N9726) &amp; _xlfn.LAMBDA(_xlpm.x,LEFT(_xlpm.x&amp;REPT(" ",8),8))($O9726) &amp; _xlfn.LAMBDA(_xlpm.x,LEFT(_xlpm.x&amp;REPT(" ",8),8))(P9726) &amp; _xlfn.LAMBDA(_xlpm.x,LEFT(_xlpm.x&amp;REPT(" ",8),8))($Q9726)))</f>
        <v/>
      </c>
    </row>
    <row r="9727" spans="4:18" x14ac:dyDescent="0.3">
      <c r="D9727" s="30">
        <f t="shared" si="3105"/>
        <v>9725</v>
      </c>
      <c r="L9727" s="16">
        <f t="shared" ref="L9727:L9742" si="3121">L9726</f>
        <v>10072</v>
      </c>
      <c r="M9727" s="32">
        <f t="shared" si="3120"/>
        <v>0</v>
      </c>
      <c r="N9727" s="29" t="str">
        <f t="shared" si="3110"/>
        <v/>
      </c>
      <c r="O9727" s="29" t="str">
        <f t="shared" si="3102"/>
        <v/>
      </c>
      <c r="P9727" s="29" t="str">
        <f t="shared" si="3103"/>
        <v/>
      </c>
      <c r="Q9727" s="29" t="str">
        <f t="shared" si="3104"/>
        <v>[PAP_TR]</v>
      </c>
      <c r="R9727" s="29" t="str" cm="1">
        <f t="array" ref="R9727">IF(N9727="","",(_xlfn.LAMBDA(_xlpm.x,LEFT(_xlpm.x&amp;REPT(" ",8),8))($N9727) &amp; _xlfn.LAMBDA(_xlpm.x,LEFT(_xlpm.x&amp;REPT(" ",8),8))($O9727) &amp; _xlfn.LAMBDA(_xlpm.x,LEFT(_xlpm.x&amp;REPT(" ",8),8))(P9727) &amp; _xlfn.LAMBDA(_xlpm.x,LEFT(_xlpm.x&amp;REPT(" ",8),8))($Q9727)))</f>
        <v/>
      </c>
    </row>
    <row r="9728" spans="4:18" x14ac:dyDescent="0.3">
      <c r="D9728" s="30">
        <f t="shared" si="3105"/>
        <v>9726</v>
      </c>
      <c r="L9728" s="16">
        <f t="shared" si="3121"/>
        <v>10072</v>
      </c>
      <c r="M9728" s="32" t="str">
        <f t="shared" ref="M9728:M9742" si="3122">DEC2HEX(HEX2DEC(M9727)+1)</f>
        <v>1</v>
      </c>
      <c r="N9728" s="29" t="str">
        <f t="shared" si="3110"/>
        <v/>
      </c>
      <c r="O9728" s="29" t="str">
        <f t="shared" si="3102"/>
        <v/>
      </c>
      <c r="P9728" s="29" t="str">
        <f t="shared" si="3103"/>
        <v/>
      </c>
      <c r="Q9728" s="29" t="str">
        <f t="shared" si="3104"/>
        <v>[PAP_TR]</v>
      </c>
      <c r="R9728" s="29" t="str" cm="1">
        <f t="array" ref="R9728">IF(N9728="","",(_xlfn.LAMBDA(_xlpm.x,LEFT(_xlpm.x&amp;REPT(" ",8),8))($N9728) &amp; _xlfn.LAMBDA(_xlpm.x,LEFT(_xlpm.x&amp;REPT(" ",8),8))($O9728) &amp; _xlfn.LAMBDA(_xlpm.x,LEFT(_xlpm.x&amp;REPT(" ",8),8))(P9728) &amp; _xlfn.LAMBDA(_xlpm.x,LEFT(_xlpm.x&amp;REPT(" ",8),8))($Q9728)))</f>
        <v/>
      </c>
    </row>
    <row r="9729" spans="4:18" x14ac:dyDescent="0.3">
      <c r="D9729" s="30">
        <f t="shared" si="3105"/>
        <v>9727</v>
      </c>
      <c r="L9729" s="16">
        <f t="shared" si="3121"/>
        <v>10072</v>
      </c>
      <c r="M9729" s="32" t="str">
        <f t="shared" si="3122"/>
        <v>2</v>
      </c>
      <c r="N9729" s="29" t="str">
        <f t="shared" si="3110"/>
        <v/>
      </c>
      <c r="O9729" s="29" t="str">
        <f t="shared" si="3102"/>
        <v/>
      </c>
      <c r="P9729" s="29" t="str">
        <f t="shared" si="3103"/>
        <v/>
      </c>
      <c r="Q9729" s="29" t="str">
        <f t="shared" si="3104"/>
        <v>[PAP_TR]</v>
      </c>
      <c r="R9729" s="29" t="str" cm="1">
        <f t="array" ref="R9729">IF(N9729="","",(_xlfn.LAMBDA(_xlpm.x,LEFT(_xlpm.x&amp;REPT(" ",8),8))($N9729) &amp; _xlfn.LAMBDA(_xlpm.x,LEFT(_xlpm.x&amp;REPT(" ",8),8))($O9729) &amp; _xlfn.LAMBDA(_xlpm.x,LEFT(_xlpm.x&amp;REPT(" ",8),8))(P9729) &amp; _xlfn.LAMBDA(_xlpm.x,LEFT(_xlpm.x&amp;REPT(" ",8),8))($Q9729)))</f>
        <v/>
      </c>
    </row>
    <row r="9730" spans="4:18" x14ac:dyDescent="0.3">
      <c r="D9730" s="30">
        <f t="shared" si="3105"/>
        <v>9728</v>
      </c>
      <c r="L9730" s="16">
        <f t="shared" si="3121"/>
        <v>10072</v>
      </c>
      <c r="M9730" s="32" t="str">
        <f t="shared" si="3122"/>
        <v>3</v>
      </c>
      <c r="N9730" s="29" t="str">
        <f t="shared" si="3110"/>
        <v/>
      </c>
      <c r="O9730" s="29" t="str">
        <f t="shared" ref="O9730:O9793" si="3123">MID($S9730, 9, 8)</f>
        <v/>
      </c>
      <c r="P9730" s="29" t="str">
        <f t="shared" ref="P9730:P9793" si="3124">MID($S9730, 17, 8)</f>
        <v/>
      </c>
      <c r="Q9730" s="29" t="str">
        <f t="shared" si="3104"/>
        <v>[PAP_TR]</v>
      </c>
      <c r="R9730" s="29" t="str" cm="1">
        <f t="array" ref="R9730">IF(N9730="","",(_xlfn.LAMBDA(_xlpm.x,LEFT(_xlpm.x&amp;REPT(" ",8),8))($N9730) &amp; _xlfn.LAMBDA(_xlpm.x,LEFT(_xlpm.x&amp;REPT(" ",8),8))($O9730) &amp; _xlfn.LAMBDA(_xlpm.x,LEFT(_xlpm.x&amp;REPT(" ",8),8))(P9730) &amp; _xlfn.LAMBDA(_xlpm.x,LEFT(_xlpm.x&amp;REPT(" ",8),8))($Q9730)))</f>
        <v/>
      </c>
    </row>
    <row r="9731" spans="4:18" x14ac:dyDescent="0.3">
      <c r="D9731" s="30">
        <f t="shared" si="3105"/>
        <v>9729</v>
      </c>
      <c r="L9731" s="16">
        <f t="shared" si="3121"/>
        <v>10072</v>
      </c>
      <c r="M9731" s="32" t="str">
        <f t="shared" si="3122"/>
        <v>4</v>
      </c>
      <c r="N9731" s="29" t="str">
        <f t="shared" si="3110"/>
        <v/>
      </c>
      <c r="O9731" s="29" t="str">
        <f t="shared" si="3123"/>
        <v/>
      </c>
      <c r="P9731" s="29" t="str">
        <f t="shared" si="3124"/>
        <v/>
      </c>
      <c r="Q9731" s="29" t="str">
        <f t="shared" ref="Q9731:Q9794" si="3125">"[" &amp;$B$7 &amp; "]"</f>
        <v>[PAP_TR]</v>
      </c>
      <c r="R9731" s="29" t="str" cm="1">
        <f t="array" ref="R9731">IF(N9731="","",(_xlfn.LAMBDA(_xlpm.x,LEFT(_xlpm.x&amp;REPT(" ",8),8))($N9731) &amp; _xlfn.LAMBDA(_xlpm.x,LEFT(_xlpm.x&amp;REPT(" ",8),8))($O9731) &amp; _xlfn.LAMBDA(_xlpm.x,LEFT(_xlpm.x&amp;REPT(" ",8),8))(P9731) &amp; _xlfn.LAMBDA(_xlpm.x,LEFT(_xlpm.x&amp;REPT(" ",8),8))($Q9731)))</f>
        <v/>
      </c>
    </row>
    <row r="9732" spans="4:18" x14ac:dyDescent="0.3">
      <c r="D9732" s="30">
        <f t="shared" ref="D9732:D9795" si="3126">D9731+1</f>
        <v>9730</v>
      </c>
      <c r="L9732" s="16">
        <f t="shared" si="3121"/>
        <v>10072</v>
      </c>
      <c r="M9732" s="32" t="str">
        <f t="shared" si="3122"/>
        <v>5</v>
      </c>
      <c r="N9732" s="29" t="str">
        <f t="shared" si="3110"/>
        <v/>
      </c>
      <c r="O9732" s="29" t="str">
        <f t="shared" si="3123"/>
        <v/>
      </c>
      <c r="P9732" s="29" t="str">
        <f t="shared" si="3124"/>
        <v/>
      </c>
      <c r="Q9732" s="29" t="str">
        <f t="shared" si="3125"/>
        <v>[PAP_TR]</v>
      </c>
      <c r="R9732" s="29" t="str" cm="1">
        <f t="array" ref="R9732">IF(N9732="","",(_xlfn.LAMBDA(_xlpm.x,LEFT(_xlpm.x&amp;REPT(" ",8),8))($N9732) &amp; _xlfn.LAMBDA(_xlpm.x,LEFT(_xlpm.x&amp;REPT(" ",8),8))($O9732) &amp; _xlfn.LAMBDA(_xlpm.x,LEFT(_xlpm.x&amp;REPT(" ",8),8))(P9732) &amp; _xlfn.LAMBDA(_xlpm.x,LEFT(_xlpm.x&amp;REPT(" ",8),8))($Q9732)))</f>
        <v/>
      </c>
    </row>
    <row r="9733" spans="4:18" x14ac:dyDescent="0.3">
      <c r="D9733" s="30">
        <f t="shared" si="3126"/>
        <v>9731</v>
      </c>
      <c r="L9733" s="16">
        <f t="shared" si="3121"/>
        <v>10072</v>
      </c>
      <c r="M9733" s="32" t="str">
        <f t="shared" si="3122"/>
        <v>6</v>
      </c>
      <c r="N9733" s="29" t="str">
        <f t="shared" si="3110"/>
        <v/>
      </c>
      <c r="O9733" s="29" t="str">
        <f t="shared" si="3123"/>
        <v/>
      </c>
      <c r="P9733" s="29" t="str">
        <f t="shared" si="3124"/>
        <v/>
      </c>
      <c r="Q9733" s="29" t="str">
        <f t="shared" si="3125"/>
        <v>[PAP_TR]</v>
      </c>
      <c r="R9733" s="29" t="str" cm="1">
        <f t="array" ref="R9733">IF(N9733="","",(_xlfn.LAMBDA(_xlpm.x,LEFT(_xlpm.x&amp;REPT(" ",8),8))($N9733) &amp; _xlfn.LAMBDA(_xlpm.x,LEFT(_xlpm.x&amp;REPT(" ",8),8))($O9733) &amp; _xlfn.LAMBDA(_xlpm.x,LEFT(_xlpm.x&amp;REPT(" ",8),8))(P9733) &amp; _xlfn.LAMBDA(_xlpm.x,LEFT(_xlpm.x&amp;REPT(" ",8),8))($Q9733)))</f>
        <v/>
      </c>
    </row>
    <row r="9734" spans="4:18" x14ac:dyDescent="0.3">
      <c r="D9734" s="30">
        <f t="shared" si="3126"/>
        <v>9732</v>
      </c>
      <c r="L9734" s="16">
        <f t="shared" si="3121"/>
        <v>10072</v>
      </c>
      <c r="M9734" s="32" t="str">
        <f t="shared" si="3122"/>
        <v>7</v>
      </c>
      <c r="N9734" s="29" t="str">
        <f t="shared" si="3110"/>
        <v/>
      </c>
      <c r="O9734" s="29" t="str">
        <f t="shared" si="3123"/>
        <v/>
      </c>
      <c r="P9734" s="29" t="str">
        <f t="shared" si="3124"/>
        <v/>
      </c>
      <c r="Q9734" s="29" t="str">
        <f t="shared" si="3125"/>
        <v>[PAP_TR]</v>
      </c>
      <c r="R9734" s="29" t="str" cm="1">
        <f t="array" ref="R9734">IF(N9734="","",(_xlfn.LAMBDA(_xlpm.x,LEFT(_xlpm.x&amp;REPT(" ",8),8))($N9734) &amp; _xlfn.LAMBDA(_xlpm.x,LEFT(_xlpm.x&amp;REPT(" ",8),8))($O9734) &amp; _xlfn.LAMBDA(_xlpm.x,LEFT(_xlpm.x&amp;REPT(" ",8),8))(P9734) &amp; _xlfn.LAMBDA(_xlpm.x,LEFT(_xlpm.x&amp;REPT(" ",8),8))($Q9734)))</f>
        <v/>
      </c>
    </row>
    <row r="9735" spans="4:18" x14ac:dyDescent="0.3">
      <c r="D9735" s="30">
        <f t="shared" si="3126"/>
        <v>9733</v>
      </c>
      <c r="L9735" s="16">
        <f t="shared" si="3121"/>
        <v>10072</v>
      </c>
      <c r="M9735" s="32" t="str">
        <f t="shared" si="3122"/>
        <v>8</v>
      </c>
      <c r="N9735" s="29" t="str">
        <f t="shared" si="3110"/>
        <v/>
      </c>
      <c r="O9735" s="29" t="str">
        <f t="shared" si="3123"/>
        <v/>
      </c>
      <c r="P9735" s="29" t="str">
        <f t="shared" si="3124"/>
        <v/>
      </c>
      <c r="Q9735" s="29" t="str">
        <f t="shared" si="3125"/>
        <v>[PAP_TR]</v>
      </c>
      <c r="R9735" s="29" t="str" cm="1">
        <f t="array" ref="R9735">IF(N9735="","",(_xlfn.LAMBDA(_xlpm.x,LEFT(_xlpm.x&amp;REPT(" ",8),8))($N9735) &amp; _xlfn.LAMBDA(_xlpm.x,LEFT(_xlpm.x&amp;REPT(" ",8),8))($O9735) &amp; _xlfn.LAMBDA(_xlpm.x,LEFT(_xlpm.x&amp;REPT(" ",8),8))(P9735) &amp; _xlfn.LAMBDA(_xlpm.x,LEFT(_xlpm.x&amp;REPT(" ",8),8))($Q9735)))</f>
        <v/>
      </c>
    </row>
    <row r="9736" spans="4:18" x14ac:dyDescent="0.3">
      <c r="D9736" s="30">
        <f t="shared" si="3126"/>
        <v>9734</v>
      </c>
      <c r="L9736" s="16">
        <f t="shared" si="3121"/>
        <v>10072</v>
      </c>
      <c r="M9736" s="32" t="str">
        <f t="shared" si="3122"/>
        <v>9</v>
      </c>
      <c r="N9736" s="29" t="str">
        <f t="shared" si="3110"/>
        <v/>
      </c>
      <c r="O9736" s="29" t="str">
        <f t="shared" si="3123"/>
        <v/>
      </c>
      <c r="P9736" s="29" t="str">
        <f t="shared" si="3124"/>
        <v/>
      </c>
      <c r="Q9736" s="29" t="str">
        <f t="shared" si="3125"/>
        <v>[PAP_TR]</v>
      </c>
      <c r="R9736" s="29" t="str" cm="1">
        <f t="array" ref="R9736">IF(N9736="","",(_xlfn.LAMBDA(_xlpm.x,LEFT(_xlpm.x&amp;REPT(" ",8),8))($N9736) &amp; _xlfn.LAMBDA(_xlpm.x,LEFT(_xlpm.x&amp;REPT(" ",8),8))($O9736) &amp; _xlfn.LAMBDA(_xlpm.x,LEFT(_xlpm.x&amp;REPT(" ",8),8))(P9736) &amp; _xlfn.LAMBDA(_xlpm.x,LEFT(_xlpm.x&amp;REPT(" ",8),8))($Q9736)))</f>
        <v/>
      </c>
    </row>
    <row r="9737" spans="4:18" x14ac:dyDescent="0.3">
      <c r="D9737" s="30">
        <f t="shared" si="3126"/>
        <v>9735</v>
      </c>
      <c r="L9737" s="16">
        <f t="shared" si="3121"/>
        <v>10072</v>
      </c>
      <c r="M9737" s="32" t="str">
        <f t="shared" si="3122"/>
        <v>A</v>
      </c>
      <c r="N9737" s="29" t="str">
        <f t="shared" si="3110"/>
        <v/>
      </c>
      <c r="O9737" s="29" t="str">
        <f t="shared" si="3123"/>
        <v/>
      </c>
      <c r="P9737" s="29" t="str">
        <f t="shared" si="3124"/>
        <v/>
      </c>
      <c r="Q9737" s="29" t="str">
        <f t="shared" si="3125"/>
        <v>[PAP_TR]</v>
      </c>
      <c r="R9737" s="29" t="str" cm="1">
        <f t="array" ref="R9737">IF(N9737="","",(_xlfn.LAMBDA(_xlpm.x,LEFT(_xlpm.x&amp;REPT(" ",8),8))($N9737) &amp; _xlfn.LAMBDA(_xlpm.x,LEFT(_xlpm.x&amp;REPT(" ",8),8))($O9737) &amp; _xlfn.LAMBDA(_xlpm.x,LEFT(_xlpm.x&amp;REPT(" ",8),8))(P9737) &amp; _xlfn.LAMBDA(_xlpm.x,LEFT(_xlpm.x&amp;REPT(" ",8),8))($Q9737)))</f>
        <v/>
      </c>
    </row>
    <row r="9738" spans="4:18" x14ac:dyDescent="0.3">
      <c r="D9738" s="30">
        <f t="shared" si="3126"/>
        <v>9736</v>
      </c>
      <c r="L9738" s="16">
        <f t="shared" si="3121"/>
        <v>10072</v>
      </c>
      <c r="M9738" s="32" t="str">
        <f t="shared" si="3122"/>
        <v>B</v>
      </c>
      <c r="N9738" s="29" t="str">
        <f t="shared" si="3110"/>
        <v/>
      </c>
      <c r="O9738" s="29" t="str">
        <f t="shared" si="3123"/>
        <v/>
      </c>
      <c r="P9738" s="29" t="str">
        <f t="shared" si="3124"/>
        <v/>
      </c>
      <c r="Q9738" s="29" t="str">
        <f t="shared" si="3125"/>
        <v>[PAP_TR]</v>
      </c>
      <c r="R9738" s="29" t="str" cm="1">
        <f t="array" ref="R9738">IF(N9738="","",(_xlfn.LAMBDA(_xlpm.x,LEFT(_xlpm.x&amp;REPT(" ",8),8))($N9738) &amp; _xlfn.LAMBDA(_xlpm.x,LEFT(_xlpm.x&amp;REPT(" ",8),8))($O9738) &amp; _xlfn.LAMBDA(_xlpm.x,LEFT(_xlpm.x&amp;REPT(" ",8),8))(P9738) &amp; _xlfn.LAMBDA(_xlpm.x,LEFT(_xlpm.x&amp;REPT(" ",8),8))($Q9738)))</f>
        <v/>
      </c>
    </row>
    <row r="9739" spans="4:18" x14ac:dyDescent="0.3">
      <c r="D9739" s="30">
        <f t="shared" si="3126"/>
        <v>9737</v>
      </c>
      <c r="L9739" s="16">
        <f t="shared" si="3121"/>
        <v>10072</v>
      </c>
      <c r="M9739" s="32" t="str">
        <f t="shared" si="3122"/>
        <v>C</v>
      </c>
      <c r="N9739" s="29" t="str">
        <f t="shared" si="3110"/>
        <v/>
      </c>
      <c r="O9739" s="29" t="str">
        <f t="shared" si="3123"/>
        <v/>
      </c>
      <c r="P9739" s="29" t="str">
        <f t="shared" si="3124"/>
        <v/>
      </c>
      <c r="Q9739" s="29" t="str">
        <f t="shared" si="3125"/>
        <v>[PAP_TR]</v>
      </c>
      <c r="R9739" s="29" t="str" cm="1">
        <f t="array" ref="R9739">IF(N9739="","",(_xlfn.LAMBDA(_xlpm.x,LEFT(_xlpm.x&amp;REPT(" ",8),8))($N9739) &amp; _xlfn.LAMBDA(_xlpm.x,LEFT(_xlpm.x&amp;REPT(" ",8),8))($O9739) &amp; _xlfn.LAMBDA(_xlpm.x,LEFT(_xlpm.x&amp;REPT(" ",8),8))(P9739) &amp; _xlfn.LAMBDA(_xlpm.x,LEFT(_xlpm.x&amp;REPT(" ",8),8))($Q9739)))</f>
        <v/>
      </c>
    </row>
    <row r="9740" spans="4:18" x14ac:dyDescent="0.3">
      <c r="D9740" s="30">
        <f t="shared" si="3126"/>
        <v>9738</v>
      </c>
      <c r="L9740" s="16">
        <f t="shared" si="3121"/>
        <v>10072</v>
      </c>
      <c r="M9740" s="32" t="str">
        <f t="shared" si="3122"/>
        <v>D</v>
      </c>
      <c r="N9740" s="29" t="str">
        <f t="shared" si="3110"/>
        <v/>
      </c>
      <c r="O9740" s="29" t="str">
        <f t="shared" si="3123"/>
        <v/>
      </c>
      <c r="P9740" s="29" t="str">
        <f t="shared" si="3124"/>
        <v/>
      </c>
      <c r="Q9740" s="29" t="str">
        <f t="shared" si="3125"/>
        <v>[PAP_TR]</v>
      </c>
      <c r="R9740" s="29" t="str" cm="1">
        <f t="array" ref="R9740">IF(N9740="","",(_xlfn.LAMBDA(_xlpm.x,LEFT(_xlpm.x&amp;REPT(" ",8),8))($N9740) &amp; _xlfn.LAMBDA(_xlpm.x,LEFT(_xlpm.x&amp;REPT(" ",8),8))($O9740) &amp; _xlfn.LAMBDA(_xlpm.x,LEFT(_xlpm.x&amp;REPT(" ",8),8))(P9740) &amp; _xlfn.LAMBDA(_xlpm.x,LEFT(_xlpm.x&amp;REPT(" ",8),8))($Q9740)))</f>
        <v/>
      </c>
    </row>
    <row r="9741" spans="4:18" x14ac:dyDescent="0.3">
      <c r="D9741" s="30">
        <f t="shared" si="3126"/>
        <v>9739</v>
      </c>
      <c r="L9741" s="16">
        <f t="shared" si="3121"/>
        <v>10072</v>
      </c>
      <c r="M9741" s="32" t="str">
        <f t="shared" si="3122"/>
        <v>E</v>
      </c>
      <c r="N9741" s="29" t="str">
        <f t="shared" si="3110"/>
        <v/>
      </c>
      <c r="O9741" s="29" t="str">
        <f t="shared" si="3123"/>
        <v/>
      </c>
      <c r="P9741" s="29" t="str">
        <f t="shared" si="3124"/>
        <v/>
      </c>
      <c r="Q9741" s="29" t="str">
        <f t="shared" si="3125"/>
        <v>[PAP_TR]</v>
      </c>
      <c r="R9741" s="29" t="str" cm="1">
        <f t="array" ref="R9741">IF(N9741="","",(_xlfn.LAMBDA(_xlpm.x,LEFT(_xlpm.x&amp;REPT(" ",8),8))($N9741) &amp; _xlfn.LAMBDA(_xlpm.x,LEFT(_xlpm.x&amp;REPT(" ",8),8))($O9741) &amp; _xlfn.LAMBDA(_xlpm.x,LEFT(_xlpm.x&amp;REPT(" ",8),8))(P9741) &amp; _xlfn.LAMBDA(_xlpm.x,LEFT(_xlpm.x&amp;REPT(" ",8),8))($Q9741)))</f>
        <v/>
      </c>
    </row>
    <row r="9742" spans="4:18" x14ac:dyDescent="0.3">
      <c r="D9742" s="30">
        <f t="shared" si="3126"/>
        <v>9740</v>
      </c>
      <c r="L9742" s="16">
        <f t="shared" si="3121"/>
        <v>10072</v>
      </c>
      <c r="M9742" s="32" t="str">
        <f t="shared" si="3122"/>
        <v>F</v>
      </c>
      <c r="N9742" s="29" t="str">
        <f t="shared" si="3110"/>
        <v/>
      </c>
      <c r="O9742" s="29" t="str">
        <f t="shared" si="3123"/>
        <v/>
      </c>
      <c r="P9742" s="29" t="str">
        <f t="shared" si="3124"/>
        <v/>
      </c>
      <c r="Q9742" s="29" t="str">
        <f t="shared" si="3125"/>
        <v>[PAP_TR]</v>
      </c>
      <c r="R9742" s="29" t="str" cm="1">
        <f t="array" ref="R9742">IF(N9742="","",(_xlfn.LAMBDA(_xlpm.x,LEFT(_xlpm.x&amp;REPT(" ",8),8))($N9742) &amp; _xlfn.LAMBDA(_xlpm.x,LEFT(_xlpm.x&amp;REPT(" ",8),8))($O9742) &amp; _xlfn.LAMBDA(_xlpm.x,LEFT(_xlpm.x&amp;REPT(" ",8),8))(P9742) &amp; _xlfn.LAMBDA(_xlpm.x,LEFT(_xlpm.x&amp;REPT(" ",8),8))($Q9742)))</f>
        <v/>
      </c>
    </row>
    <row r="9743" spans="4:18" x14ac:dyDescent="0.3">
      <c r="D9743" s="30">
        <f t="shared" si="3126"/>
        <v>9741</v>
      </c>
      <c r="L9743" s="16">
        <f t="shared" ref="L9743" si="3127">L9726+1</f>
        <v>10073</v>
      </c>
      <c r="M9743" s="32" t="str">
        <f t="shared" ref="M9743:M9744" si="3128">M9726</f>
        <v>-</v>
      </c>
      <c r="N9743" s="29" t="str">
        <f t="shared" si="3110"/>
        <v/>
      </c>
      <c r="O9743" s="29" t="str">
        <f t="shared" si="3123"/>
        <v/>
      </c>
      <c r="P9743" s="29" t="str">
        <f t="shared" si="3124"/>
        <v/>
      </c>
      <c r="Q9743" s="29" t="str">
        <f t="shared" si="3125"/>
        <v>[PAP_TR]</v>
      </c>
      <c r="R9743" s="29" t="str" cm="1">
        <f t="array" ref="R9743">IF(N9743="","",(_xlfn.LAMBDA(_xlpm.x,LEFT(_xlpm.x&amp;REPT(" ",8),8))($N9743) &amp; _xlfn.LAMBDA(_xlpm.x,LEFT(_xlpm.x&amp;REPT(" ",8),8))($O9743) &amp; _xlfn.LAMBDA(_xlpm.x,LEFT(_xlpm.x&amp;REPT(" ",8),8))(P9743) &amp; _xlfn.LAMBDA(_xlpm.x,LEFT(_xlpm.x&amp;REPT(" ",8),8))($Q9743)))</f>
        <v/>
      </c>
    </row>
    <row r="9744" spans="4:18" x14ac:dyDescent="0.3">
      <c r="D9744" s="30">
        <f t="shared" si="3126"/>
        <v>9742</v>
      </c>
      <c r="L9744" s="16">
        <f t="shared" ref="L9744:L9759" si="3129">L9743</f>
        <v>10073</v>
      </c>
      <c r="M9744" s="32">
        <f t="shared" si="3128"/>
        <v>0</v>
      </c>
      <c r="N9744" s="29" t="str">
        <f t="shared" si="3110"/>
        <v/>
      </c>
      <c r="O9744" s="29" t="str">
        <f t="shared" si="3123"/>
        <v/>
      </c>
      <c r="P9744" s="29" t="str">
        <f t="shared" si="3124"/>
        <v/>
      </c>
      <c r="Q9744" s="29" t="str">
        <f t="shared" si="3125"/>
        <v>[PAP_TR]</v>
      </c>
      <c r="R9744" s="29" t="str" cm="1">
        <f t="array" ref="R9744">IF(N9744="","",(_xlfn.LAMBDA(_xlpm.x,LEFT(_xlpm.x&amp;REPT(" ",8),8))($N9744) &amp; _xlfn.LAMBDA(_xlpm.x,LEFT(_xlpm.x&amp;REPT(" ",8),8))($O9744) &amp; _xlfn.LAMBDA(_xlpm.x,LEFT(_xlpm.x&amp;REPT(" ",8),8))(P9744) &amp; _xlfn.LAMBDA(_xlpm.x,LEFT(_xlpm.x&amp;REPT(" ",8),8))($Q9744)))</f>
        <v/>
      </c>
    </row>
    <row r="9745" spans="4:18" x14ac:dyDescent="0.3">
      <c r="D9745" s="30">
        <f t="shared" si="3126"/>
        <v>9743</v>
      </c>
      <c r="L9745" s="16">
        <f t="shared" si="3129"/>
        <v>10073</v>
      </c>
      <c r="M9745" s="32" t="str">
        <f t="shared" ref="M9745:M9759" si="3130">DEC2HEX(HEX2DEC(M9744)+1)</f>
        <v>1</v>
      </c>
      <c r="N9745" s="29" t="str">
        <f t="shared" si="3110"/>
        <v/>
      </c>
      <c r="O9745" s="29" t="str">
        <f t="shared" si="3123"/>
        <v/>
      </c>
      <c r="P9745" s="29" t="str">
        <f t="shared" si="3124"/>
        <v/>
      </c>
      <c r="Q9745" s="29" t="str">
        <f t="shared" si="3125"/>
        <v>[PAP_TR]</v>
      </c>
      <c r="R9745" s="29" t="str" cm="1">
        <f t="array" ref="R9745">IF(N9745="","",(_xlfn.LAMBDA(_xlpm.x,LEFT(_xlpm.x&amp;REPT(" ",8),8))($N9745) &amp; _xlfn.LAMBDA(_xlpm.x,LEFT(_xlpm.x&amp;REPT(" ",8),8))($O9745) &amp; _xlfn.LAMBDA(_xlpm.x,LEFT(_xlpm.x&amp;REPT(" ",8),8))(P9745) &amp; _xlfn.LAMBDA(_xlpm.x,LEFT(_xlpm.x&amp;REPT(" ",8),8))($Q9745)))</f>
        <v/>
      </c>
    </row>
    <row r="9746" spans="4:18" x14ac:dyDescent="0.3">
      <c r="D9746" s="30">
        <f t="shared" si="3126"/>
        <v>9744</v>
      </c>
      <c r="L9746" s="16">
        <f t="shared" si="3129"/>
        <v>10073</v>
      </c>
      <c r="M9746" s="32" t="str">
        <f t="shared" si="3130"/>
        <v>2</v>
      </c>
      <c r="N9746" s="29" t="str">
        <f t="shared" si="3110"/>
        <v/>
      </c>
      <c r="O9746" s="29" t="str">
        <f t="shared" si="3123"/>
        <v/>
      </c>
      <c r="P9746" s="29" t="str">
        <f t="shared" si="3124"/>
        <v/>
      </c>
      <c r="Q9746" s="29" t="str">
        <f t="shared" si="3125"/>
        <v>[PAP_TR]</v>
      </c>
      <c r="R9746" s="29" t="str" cm="1">
        <f t="array" ref="R9746">IF(N9746="","",(_xlfn.LAMBDA(_xlpm.x,LEFT(_xlpm.x&amp;REPT(" ",8),8))($N9746) &amp; _xlfn.LAMBDA(_xlpm.x,LEFT(_xlpm.x&amp;REPT(" ",8),8))($O9746) &amp; _xlfn.LAMBDA(_xlpm.x,LEFT(_xlpm.x&amp;REPT(" ",8),8))(P9746) &amp; _xlfn.LAMBDA(_xlpm.x,LEFT(_xlpm.x&amp;REPT(" ",8),8))($Q9746)))</f>
        <v/>
      </c>
    </row>
    <row r="9747" spans="4:18" x14ac:dyDescent="0.3">
      <c r="D9747" s="30">
        <f t="shared" si="3126"/>
        <v>9745</v>
      </c>
      <c r="L9747" s="16">
        <f t="shared" si="3129"/>
        <v>10073</v>
      </c>
      <c r="M9747" s="32" t="str">
        <f t="shared" si="3130"/>
        <v>3</v>
      </c>
      <c r="N9747" s="29" t="str">
        <f t="shared" si="3110"/>
        <v/>
      </c>
      <c r="O9747" s="29" t="str">
        <f t="shared" si="3123"/>
        <v/>
      </c>
      <c r="P9747" s="29" t="str">
        <f t="shared" si="3124"/>
        <v/>
      </c>
      <c r="Q9747" s="29" t="str">
        <f t="shared" si="3125"/>
        <v>[PAP_TR]</v>
      </c>
      <c r="R9747" s="29" t="str" cm="1">
        <f t="array" ref="R9747">IF(N9747="","",(_xlfn.LAMBDA(_xlpm.x,LEFT(_xlpm.x&amp;REPT(" ",8),8))($N9747) &amp; _xlfn.LAMBDA(_xlpm.x,LEFT(_xlpm.x&amp;REPT(" ",8),8))($O9747) &amp; _xlfn.LAMBDA(_xlpm.x,LEFT(_xlpm.x&amp;REPT(" ",8),8))(P9747) &amp; _xlfn.LAMBDA(_xlpm.x,LEFT(_xlpm.x&amp;REPT(" ",8),8))($Q9747)))</f>
        <v/>
      </c>
    </row>
    <row r="9748" spans="4:18" x14ac:dyDescent="0.3">
      <c r="D9748" s="30">
        <f t="shared" si="3126"/>
        <v>9746</v>
      </c>
      <c r="L9748" s="16">
        <f t="shared" si="3129"/>
        <v>10073</v>
      </c>
      <c r="M9748" s="32" t="str">
        <f t="shared" si="3130"/>
        <v>4</v>
      </c>
      <c r="N9748" s="29" t="str">
        <f t="shared" si="3110"/>
        <v/>
      </c>
      <c r="O9748" s="29" t="str">
        <f t="shared" si="3123"/>
        <v/>
      </c>
      <c r="P9748" s="29" t="str">
        <f t="shared" si="3124"/>
        <v/>
      </c>
      <c r="Q9748" s="29" t="str">
        <f t="shared" si="3125"/>
        <v>[PAP_TR]</v>
      </c>
      <c r="R9748" s="29" t="str" cm="1">
        <f t="array" ref="R9748">IF(N9748="","",(_xlfn.LAMBDA(_xlpm.x,LEFT(_xlpm.x&amp;REPT(" ",8),8))($N9748) &amp; _xlfn.LAMBDA(_xlpm.x,LEFT(_xlpm.x&amp;REPT(" ",8),8))($O9748) &amp; _xlfn.LAMBDA(_xlpm.x,LEFT(_xlpm.x&amp;REPT(" ",8),8))(P9748) &amp; _xlfn.LAMBDA(_xlpm.x,LEFT(_xlpm.x&amp;REPT(" ",8),8))($Q9748)))</f>
        <v/>
      </c>
    </row>
    <row r="9749" spans="4:18" x14ac:dyDescent="0.3">
      <c r="D9749" s="30">
        <f t="shared" si="3126"/>
        <v>9747</v>
      </c>
      <c r="L9749" s="16">
        <f t="shared" si="3129"/>
        <v>10073</v>
      </c>
      <c r="M9749" s="32" t="str">
        <f t="shared" si="3130"/>
        <v>5</v>
      </c>
      <c r="N9749" s="29" t="str">
        <f t="shared" si="3110"/>
        <v/>
      </c>
      <c r="O9749" s="29" t="str">
        <f t="shared" si="3123"/>
        <v/>
      </c>
      <c r="P9749" s="29" t="str">
        <f t="shared" si="3124"/>
        <v/>
      </c>
      <c r="Q9749" s="29" t="str">
        <f t="shared" si="3125"/>
        <v>[PAP_TR]</v>
      </c>
      <c r="R9749" s="29" t="str" cm="1">
        <f t="array" ref="R9749">IF(N9749="","",(_xlfn.LAMBDA(_xlpm.x,LEFT(_xlpm.x&amp;REPT(" ",8),8))($N9749) &amp; _xlfn.LAMBDA(_xlpm.x,LEFT(_xlpm.x&amp;REPT(" ",8),8))($O9749) &amp; _xlfn.LAMBDA(_xlpm.x,LEFT(_xlpm.x&amp;REPT(" ",8),8))(P9749) &amp; _xlfn.LAMBDA(_xlpm.x,LEFT(_xlpm.x&amp;REPT(" ",8),8))($Q9749)))</f>
        <v/>
      </c>
    </row>
    <row r="9750" spans="4:18" x14ac:dyDescent="0.3">
      <c r="D9750" s="30">
        <f t="shared" si="3126"/>
        <v>9748</v>
      </c>
      <c r="L9750" s="16">
        <f t="shared" si="3129"/>
        <v>10073</v>
      </c>
      <c r="M9750" s="32" t="str">
        <f t="shared" si="3130"/>
        <v>6</v>
      </c>
      <c r="N9750" s="29" t="str">
        <f t="shared" si="3110"/>
        <v/>
      </c>
      <c r="O9750" s="29" t="str">
        <f t="shared" si="3123"/>
        <v/>
      </c>
      <c r="P9750" s="29" t="str">
        <f t="shared" si="3124"/>
        <v/>
      </c>
      <c r="Q9750" s="29" t="str">
        <f t="shared" si="3125"/>
        <v>[PAP_TR]</v>
      </c>
      <c r="R9750" s="29" t="str" cm="1">
        <f t="array" ref="R9750">IF(N9750="","",(_xlfn.LAMBDA(_xlpm.x,LEFT(_xlpm.x&amp;REPT(" ",8),8))($N9750) &amp; _xlfn.LAMBDA(_xlpm.x,LEFT(_xlpm.x&amp;REPT(" ",8),8))($O9750) &amp; _xlfn.LAMBDA(_xlpm.x,LEFT(_xlpm.x&amp;REPT(" ",8),8))(P9750) &amp; _xlfn.LAMBDA(_xlpm.x,LEFT(_xlpm.x&amp;REPT(" ",8),8))($Q9750)))</f>
        <v/>
      </c>
    </row>
    <row r="9751" spans="4:18" x14ac:dyDescent="0.3">
      <c r="D9751" s="30">
        <f t="shared" si="3126"/>
        <v>9749</v>
      </c>
      <c r="L9751" s="16">
        <f t="shared" si="3129"/>
        <v>10073</v>
      </c>
      <c r="M9751" s="32" t="str">
        <f t="shared" si="3130"/>
        <v>7</v>
      </c>
      <c r="N9751" s="29" t="str">
        <f t="shared" si="3110"/>
        <v/>
      </c>
      <c r="O9751" s="29" t="str">
        <f t="shared" si="3123"/>
        <v/>
      </c>
      <c r="P9751" s="29" t="str">
        <f t="shared" si="3124"/>
        <v/>
      </c>
      <c r="Q9751" s="29" t="str">
        <f t="shared" si="3125"/>
        <v>[PAP_TR]</v>
      </c>
      <c r="R9751" s="29" t="str" cm="1">
        <f t="array" ref="R9751">IF(N9751="","",(_xlfn.LAMBDA(_xlpm.x,LEFT(_xlpm.x&amp;REPT(" ",8),8))($N9751) &amp; _xlfn.LAMBDA(_xlpm.x,LEFT(_xlpm.x&amp;REPT(" ",8),8))($O9751) &amp; _xlfn.LAMBDA(_xlpm.x,LEFT(_xlpm.x&amp;REPT(" ",8),8))(P9751) &amp; _xlfn.LAMBDA(_xlpm.x,LEFT(_xlpm.x&amp;REPT(" ",8),8))($Q9751)))</f>
        <v/>
      </c>
    </row>
    <row r="9752" spans="4:18" x14ac:dyDescent="0.3">
      <c r="D9752" s="30">
        <f t="shared" si="3126"/>
        <v>9750</v>
      </c>
      <c r="L9752" s="16">
        <f t="shared" si="3129"/>
        <v>10073</v>
      </c>
      <c r="M9752" s="32" t="str">
        <f t="shared" si="3130"/>
        <v>8</v>
      </c>
      <c r="N9752" s="29" t="str">
        <f t="shared" si="3110"/>
        <v/>
      </c>
      <c r="O9752" s="29" t="str">
        <f t="shared" si="3123"/>
        <v/>
      </c>
      <c r="P9752" s="29" t="str">
        <f t="shared" si="3124"/>
        <v/>
      </c>
      <c r="Q9752" s="29" t="str">
        <f t="shared" si="3125"/>
        <v>[PAP_TR]</v>
      </c>
      <c r="R9752" s="29" t="str" cm="1">
        <f t="array" ref="R9752">IF(N9752="","",(_xlfn.LAMBDA(_xlpm.x,LEFT(_xlpm.x&amp;REPT(" ",8),8))($N9752) &amp; _xlfn.LAMBDA(_xlpm.x,LEFT(_xlpm.x&amp;REPT(" ",8),8))($O9752) &amp; _xlfn.LAMBDA(_xlpm.x,LEFT(_xlpm.x&amp;REPT(" ",8),8))(P9752) &amp; _xlfn.LAMBDA(_xlpm.x,LEFT(_xlpm.x&amp;REPT(" ",8),8))($Q9752)))</f>
        <v/>
      </c>
    </row>
    <row r="9753" spans="4:18" x14ac:dyDescent="0.3">
      <c r="D9753" s="30">
        <f t="shared" si="3126"/>
        <v>9751</v>
      </c>
      <c r="L9753" s="16">
        <f t="shared" si="3129"/>
        <v>10073</v>
      </c>
      <c r="M9753" s="32" t="str">
        <f t="shared" si="3130"/>
        <v>9</v>
      </c>
      <c r="N9753" s="29" t="str">
        <f t="shared" ref="N9753:N9816" si="3131">LEFT($S9753, 8)</f>
        <v/>
      </c>
      <c r="O9753" s="29" t="str">
        <f t="shared" si="3123"/>
        <v/>
      </c>
      <c r="P9753" s="29" t="str">
        <f t="shared" si="3124"/>
        <v/>
      </c>
      <c r="Q9753" s="29" t="str">
        <f t="shared" si="3125"/>
        <v>[PAP_TR]</v>
      </c>
      <c r="R9753" s="29" t="str" cm="1">
        <f t="array" ref="R9753">IF(N9753="","",(_xlfn.LAMBDA(_xlpm.x,LEFT(_xlpm.x&amp;REPT(" ",8),8))($N9753) &amp; _xlfn.LAMBDA(_xlpm.x,LEFT(_xlpm.x&amp;REPT(" ",8),8))($O9753) &amp; _xlfn.LAMBDA(_xlpm.x,LEFT(_xlpm.x&amp;REPT(" ",8),8))(P9753) &amp; _xlfn.LAMBDA(_xlpm.x,LEFT(_xlpm.x&amp;REPT(" ",8),8))($Q9753)))</f>
        <v/>
      </c>
    </row>
    <row r="9754" spans="4:18" x14ac:dyDescent="0.3">
      <c r="D9754" s="30">
        <f t="shared" si="3126"/>
        <v>9752</v>
      </c>
      <c r="L9754" s="16">
        <f t="shared" si="3129"/>
        <v>10073</v>
      </c>
      <c r="M9754" s="32" t="str">
        <f t="shared" si="3130"/>
        <v>A</v>
      </c>
      <c r="N9754" s="29" t="str">
        <f t="shared" si="3131"/>
        <v/>
      </c>
      <c r="O9754" s="29" t="str">
        <f t="shared" si="3123"/>
        <v/>
      </c>
      <c r="P9754" s="29" t="str">
        <f t="shared" si="3124"/>
        <v/>
      </c>
      <c r="Q9754" s="29" t="str">
        <f t="shared" si="3125"/>
        <v>[PAP_TR]</v>
      </c>
      <c r="R9754" s="29" t="str" cm="1">
        <f t="array" ref="R9754">IF(N9754="","",(_xlfn.LAMBDA(_xlpm.x,LEFT(_xlpm.x&amp;REPT(" ",8),8))($N9754) &amp; _xlfn.LAMBDA(_xlpm.x,LEFT(_xlpm.x&amp;REPT(" ",8),8))($O9754) &amp; _xlfn.LAMBDA(_xlpm.x,LEFT(_xlpm.x&amp;REPT(" ",8),8))(P9754) &amp; _xlfn.LAMBDA(_xlpm.x,LEFT(_xlpm.x&amp;REPT(" ",8),8))($Q9754)))</f>
        <v/>
      </c>
    </row>
    <row r="9755" spans="4:18" x14ac:dyDescent="0.3">
      <c r="D9755" s="30">
        <f t="shared" si="3126"/>
        <v>9753</v>
      </c>
      <c r="L9755" s="16">
        <f t="shared" si="3129"/>
        <v>10073</v>
      </c>
      <c r="M9755" s="32" t="str">
        <f t="shared" si="3130"/>
        <v>B</v>
      </c>
      <c r="N9755" s="29" t="str">
        <f t="shared" si="3131"/>
        <v/>
      </c>
      <c r="O9755" s="29" t="str">
        <f t="shared" si="3123"/>
        <v/>
      </c>
      <c r="P9755" s="29" t="str">
        <f t="shared" si="3124"/>
        <v/>
      </c>
      <c r="Q9755" s="29" t="str">
        <f t="shared" si="3125"/>
        <v>[PAP_TR]</v>
      </c>
      <c r="R9755" s="29" t="str" cm="1">
        <f t="array" ref="R9755">IF(N9755="","",(_xlfn.LAMBDA(_xlpm.x,LEFT(_xlpm.x&amp;REPT(" ",8),8))($N9755) &amp; _xlfn.LAMBDA(_xlpm.x,LEFT(_xlpm.x&amp;REPT(" ",8),8))($O9755) &amp; _xlfn.LAMBDA(_xlpm.x,LEFT(_xlpm.x&amp;REPT(" ",8),8))(P9755) &amp; _xlfn.LAMBDA(_xlpm.x,LEFT(_xlpm.x&amp;REPT(" ",8),8))($Q9755)))</f>
        <v/>
      </c>
    </row>
    <row r="9756" spans="4:18" x14ac:dyDescent="0.3">
      <c r="D9756" s="30">
        <f t="shared" si="3126"/>
        <v>9754</v>
      </c>
      <c r="L9756" s="16">
        <f t="shared" si="3129"/>
        <v>10073</v>
      </c>
      <c r="M9756" s="32" t="str">
        <f t="shared" si="3130"/>
        <v>C</v>
      </c>
      <c r="N9756" s="29" t="str">
        <f t="shared" si="3131"/>
        <v/>
      </c>
      <c r="O9756" s="29" t="str">
        <f t="shared" si="3123"/>
        <v/>
      </c>
      <c r="P9756" s="29" t="str">
        <f t="shared" si="3124"/>
        <v/>
      </c>
      <c r="Q9756" s="29" t="str">
        <f t="shared" si="3125"/>
        <v>[PAP_TR]</v>
      </c>
      <c r="R9756" s="29" t="str" cm="1">
        <f t="array" ref="R9756">IF(N9756="","",(_xlfn.LAMBDA(_xlpm.x,LEFT(_xlpm.x&amp;REPT(" ",8),8))($N9756) &amp; _xlfn.LAMBDA(_xlpm.x,LEFT(_xlpm.x&amp;REPT(" ",8),8))($O9756) &amp; _xlfn.LAMBDA(_xlpm.x,LEFT(_xlpm.x&amp;REPT(" ",8),8))(P9756) &amp; _xlfn.LAMBDA(_xlpm.x,LEFT(_xlpm.x&amp;REPT(" ",8),8))($Q9756)))</f>
        <v/>
      </c>
    </row>
    <row r="9757" spans="4:18" x14ac:dyDescent="0.3">
      <c r="D9757" s="30">
        <f t="shared" si="3126"/>
        <v>9755</v>
      </c>
      <c r="L9757" s="16">
        <f t="shared" si="3129"/>
        <v>10073</v>
      </c>
      <c r="M9757" s="32" t="str">
        <f t="shared" si="3130"/>
        <v>D</v>
      </c>
      <c r="N9757" s="29" t="str">
        <f t="shared" si="3131"/>
        <v/>
      </c>
      <c r="O9757" s="29" t="str">
        <f t="shared" si="3123"/>
        <v/>
      </c>
      <c r="P9757" s="29" t="str">
        <f t="shared" si="3124"/>
        <v/>
      </c>
      <c r="Q9757" s="29" t="str">
        <f t="shared" si="3125"/>
        <v>[PAP_TR]</v>
      </c>
      <c r="R9757" s="29" t="str" cm="1">
        <f t="array" ref="R9757">IF(N9757="","",(_xlfn.LAMBDA(_xlpm.x,LEFT(_xlpm.x&amp;REPT(" ",8),8))($N9757) &amp; _xlfn.LAMBDA(_xlpm.x,LEFT(_xlpm.x&amp;REPT(" ",8),8))($O9757) &amp; _xlfn.LAMBDA(_xlpm.x,LEFT(_xlpm.x&amp;REPT(" ",8),8))(P9757) &amp; _xlfn.LAMBDA(_xlpm.x,LEFT(_xlpm.x&amp;REPT(" ",8),8))($Q9757)))</f>
        <v/>
      </c>
    </row>
    <row r="9758" spans="4:18" x14ac:dyDescent="0.3">
      <c r="D9758" s="30">
        <f t="shared" si="3126"/>
        <v>9756</v>
      </c>
      <c r="L9758" s="16">
        <f t="shared" si="3129"/>
        <v>10073</v>
      </c>
      <c r="M9758" s="32" t="str">
        <f t="shared" si="3130"/>
        <v>E</v>
      </c>
      <c r="N9758" s="29" t="str">
        <f t="shared" si="3131"/>
        <v/>
      </c>
      <c r="O9758" s="29" t="str">
        <f t="shared" si="3123"/>
        <v/>
      </c>
      <c r="P9758" s="29" t="str">
        <f t="shared" si="3124"/>
        <v/>
      </c>
      <c r="Q9758" s="29" t="str">
        <f t="shared" si="3125"/>
        <v>[PAP_TR]</v>
      </c>
      <c r="R9758" s="29" t="str" cm="1">
        <f t="array" ref="R9758">IF(N9758="","",(_xlfn.LAMBDA(_xlpm.x,LEFT(_xlpm.x&amp;REPT(" ",8),8))($N9758) &amp; _xlfn.LAMBDA(_xlpm.x,LEFT(_xlpm.x&amp;REPT(" ",8),8))($O9758) &amp; _xlfn.LAMBDA(_xlpm.x,LEFT(_xlpm.x&amp;REPT(" ",8),8))(P9758) &amp; _xlfn.LAMBDA(_xlpm.x,LEFT(_xlpm.x&amp;REPT(" ",8),8))($Q9758)))</f>
        <v/>
      </c>
    </row>
    <row r="9759" spans="4:18" x14ac:dyDescent="0.3">
      <c r="D9759" s="30">
        <f t="shared" si="3126"/>
        <v>9757</v>
      </c>
      <c r="L9759" s="16">
        <f t="shared" si="3129"/>
        <v>10073</v>
      </c>
      <c r="M9759" s="32" t="str">
        <f t="shared" si="3130"/>
        <v>F</v>
      </c>
      <c r="N9759" s="29" t="str">
        <f t="shared" si="3131"/>
        <v/>
      </c>
      <c r="O9759" s="29" t="str">
        <f t="shared" si="3123"/>
        <v/>
      </c>
      <c r="P9759" s="29" t="str">
        <f t="shared" si="3124"/>
        <v/>
      </c>
      <c r="Q9759" s="29" t="str">
        <f t="shared" si="3125"/>
        <v>[PAP_TR]</v>
      </c>
      <c r="R9759" s="29" t="str" cm="1">
        <f t="array" ref="R9759">IF(N9759="","",(_xlfn.LAMBDA(_xlpm.x,LEFT(_xlpm.x&amp;REPT(" ",8),8))($N9759) &amp; _xlfn.LAMBDA(_xlpm.x,LEFT(_xlpm.x&amp;REPT(" ",8),8))($O9759) &amp; _xlfn.LAMBDA(_xlpm.x,LEFT(_xlpm.x&amp;REPT(" ",8),8))(P9759) &amp; _xlfn.LAMBDA(_xlpm.x,LEFT(_xlpm.x&amp;REPT(" ",8),8))($Q9759)))</f>
        <v/>
      </c>
    </row>
    <row r="9760" spans="4:18" x14ac:dyDescent="0.3">
      <c r="D9760" s="30">
        <f t="shared" si="3126"/>
        <v>9758</v>
      </c>
      <c r="L9760" s="16">
        <f t="shared" ref="L9760" si="3132">L9743+1</f>
        <v>10074</v>
      </c>
      <c r="M9760" s="32" t="str">
        <f t="shared" ref="M9760:M9761" si="3133">M9743</f>
        <v>-</v>
      </c>
      <c r="N9760" s="29" t="str">
        <f t="shared" si="3131"/>
        <v/>
      </c>
      <c r="O9760" s="29" t="str">
        <f t="shared" si="3123"/>
        <v/>
      </c>
      <c r="P9760" s="29" t="str">
        <f t="shared" si="3124"/>
        <v/>
      </c>
      <c r="Q9760" s="29" t="str">
        <f t="shared" si="3125"/>
        <v>[PAP_TR]</v>
      </c>
      <c r="R9760" s="29" t="str" cm="1">
        <f t="array" ref="R9760">IF(N9760="","",(_xlfn.LAMBDA(_xlpm.x,LEFT(_xlpm.x&amp;REPT(" ",8),8))($N9760) &amp; _xlfn.LAMBDA(_xlpm.x,LEFT(_xlpm.x&amp;REPT(" ",8),8))($O9760) &amp; _xlfn.LAMBDA(_xlpm.x,LEFT(_xlpm.x&amp;REPT(" ",8),8))(P9760) &amp; _xlfn.LAMBDA(_xlpm.x,LEFT(_xlpm.x&amp;REPT(" ",8),8))($Q9760)))</f>
        <v/>
      </c>
    </row>
    <row r="9761" spans="4:18" x14ac:dyDescent="0.3">
      <c r="D9761" s="30">
        <f t="shared" si="3126"/>
        <v>9759</v>
      </c>
      <c r="L9761" s="16">
        <f t="shared" ref="L9761:L9776" si="3134">L9760</f>
        <v>10074</v>
      </c>
      <c r="M9761" s="32">
        <f t="shared" si="3133"/>
        <v>0</v>
      </c>
      <c r="N9761" s="29" t="str">
        <f t="shared" si="3131"/>
        <v/>
      </c>
      <c r="O9761" s="29" t="str">
        <f t="shared" si="3123"/>
        <v/>
      </c>
      <c r="P9761" s="29" t="str">
        <f t="shared" si="3124"/>
        <v/>
      </c>
      <c r="Q9761" s="29" t="str">
        <f t="shared" si="3125"/>
        <v>[PAP_TR]</v>
      </c>
      <c r="R9761" s="29" t="str" cm="1">
        <f t="array" ref="R9761">IF(N9761="","",(_xlfn.LAMBDA(_xlpm.x,LEFT(_xlpm.x&amp;REPT(" ",8),8))($N9761) &amp; _xlfn.LAMBDA(_xlpm.x,LEFT(_xlpm.x&amp;REPT(" ",8),8))($O9761) &amp; _xlfn.LAMBDA(_xlpm.x,LEFT(_xlpm.x&amp;REPT(" ",8),8))(P9761) &amp; _xlfn.LAMBDA(_xlpm.x,LEFT(_xlpm.x&amp;REPT(" ",8),8))($Q9761)))</f>
        <v/>
      </c>
    </row>
    <row r="9762" spans="4:18" x14ac:dyDescent="0.3">
      <c r="D9762" s="30">
        <f t="shared" si="3126"/>
        <v>9760</v>
      </c>
      <c r="L9762" s="16">
        <f t="shared" si="3134"/>
        <v>10074</v>
      </c>
      <c r="M9762" s="32" t="str">
        <f t="shared" ref="M9762:M9776" si="3135">DEC2HEX(HEX2DEC(M9761)+1)</f>
        <v>1</v>
      </c>
      <c r="N9762" s="29" t="str">
        <f t="shared" si="3131"/>
        <v/>
      </c>
      <c r="O9762" s="29" t="str">
        <f t="shared" si="3123"/>
        <v/>
      </c>
      <c r="P9762" s="29" t="str">
        <f t="shared" si="3124"/>
        <v/>
      </c>
      <c r="Q9762" s="29" t="str">
        <f t="shared" si="3125"/>
        <v>[PAP_TR]</v>
      </c>
      <c r="R9762" s="29" t="str" cm="1">
        <f t="array" ref="R9762">IF(N9762="","",(_xlfn.LAMBDA(_xlpm.x,LEFT(_xlpm.x&amp;REPT(" ",8),8))($N9762) &amp; _xlfn.LAMBDA(_xlpm.x,LEFT(_xlpm.x&amp;REPT(" ",8),8))($O9762) &amp; _xlfn.LAMBDA(_xlpm.x,LEFT(_xlpm.x&amp;REPT(" ",8),8))(P9762) &amp; _xlfn.LAMBDA(_xlpm.x,LEFT(_xlpm.x&amp;REPT(" ",8),8))($Q9762)))</f>
        <v/>
      </c>
    </row>
    <row r="9763" spans="4:18" x14ac:dyDescent="0.3">
      <c r="D9763" s="30">
        <f t="shared" si="3126"/>
        <v>9761</v>
      </c>
      <c r="L9763" s="16">
        <f t="shared" si="3134"/>
        <v>10074</v>
      </c>
      <c r="M9763" s="32" t="str">
        <f t="shared" si="3135"/>
        <v>2</v>
      </c>
      <c r="N9763" s="29" t="str">
        <f t="shared" si="3131"/>
        <v/>
      </c>
      <c r="O9763" s="29" t="str">
        <f t="shared" si="3123"/>
        <v/>
      </c>
      <c r="P9763" s="29" t="str">
        <f t="shared" si="3124"/>
        <v/>
      </c>
      <c r="Q9763" s="29" t="str">
        <f t="shared" si="3125"/>
        <v>[PAP_TR]</v>
      </c>
      <c r="R9763" s="29" t="str" cm="1">
        <f t="array" ref="R9763">IF(N9763="","",(_xlfn.LAMBDA(_xlpm.x,LEFT(_xlpm.x&amp;REPT(" ",8),8))($N9763) &amp; _xlfn.LAMBDA(_xlpm.x,LEFT(_xlpm.x&amp;REPT(" ",8),8))($O9763) &amp; _xlfn.LAMBDA(_xlpm.x,LEFT(_xlpm.x&amp;REPT(" ",8),8))(P9763) &amp; _xlfn.LAMBDA(_xlpm.x,LEFT(_xlpm.x&amp;REPT(" ",8),8))($Q9763)))</f>
        <v/>
      </c>
    </row>
    <row r="9764" spans="4:18" x14ac:dyDescent="0.3">
      <c r="D9764" s="30">
        <f t="shared" si="3126"/>
        <v>9762</v>
      </c>
      <c r="L9764" s="16">
        <f t="shared" si="3134"/>
        <v>10074</v>
      </c>
      <c r="M9764" s="32" t="str">
        <f t="shared" si="3135"/>
        <v>3</v>
      </c>
      <c r="N9764" s="29" t="str">
        <f t="shared" si="3131"/>
        <v/>
      </c>
      <c r="O9764" s="29" t="str">
        <f t="shared" si="3123"/>
        <v/>
      </c>
      <c r="P9764" s="29" t="str">
        <f t="shared" si="3124"/>
        <v/>
      </c>
      <c r="Q9764" s="29" t="str">
        <f t="shared" si="3125"/>
        <v>[PAP_TR]</v>
      </c>
      <c r="R9764" s="29" t="str" cm="1">
        <f t="array" ref="R9764">IF(N9764="","",(_xlfn.LAMBDA(_xlpm.x,LEFT(_xlpm.x&amp;REPT(" ",8),8))($N9764) &amp; _xlfn.LAMBDA(_xlpm.x,LEFT(_xlpm.x&amp;REPT(" ",8),8))($O9764) &amp; _xlfn.LAMBDA(_xlpm.x,LEFT(_xlpm.x&amp;REPT(" ",8),8))(P9764) &amp; _xlfn.LAMBDA(_xlpm.x,LEFT(_xlpm.x&amp;REPT(" ",8),8))($Q9764)))</f>
        <v/>
      </c>
    </row>
    <row r="9765" spans="4:18" x14ac:dyDescent="0.3">
      <c r="D9765" s="30">
        <f t="shared" si="3126"/>
        <v>9763</v>
      </c>
      <c r="L9765" s="16">
        <f t="shared" si="3134"/>
        <v>10074</v>
      </c>
      <c r="M9765" s="32" t="str">
        <f t="shared" si="3135"/>
        <v>4</v>
      </c>
      <c r="N9765" s="29" t="str">
        <f t="shared" si="3131"/>
        <v/>
      </c>
      <c r="O9765" s="29" t="str">
        <f t="shared" si="3123"/>
        <v/>
      </c>
      <c r="P9765" s="29" t="str">
        <f t="shared" si="3124"/>
        <v/>
      </c>
      <c r="Q9765" s="29" t="str">
        <f t="shared" si="3125"/>
        <v>[PAP_TR]</v>
      </c>
      <c r="R9765" s="29" t="str" cm="1">
        <f t="array" ref="R9765">IF(N9765="","",(_xlfn.LAMBDA(_xlpm.x,LEFT(_xlpm.x&amp;REPT(" ",8),8))($N9765) &amp; _xlfn.LAMBDA(_xlpm.x,LEFT(_xlpm.x&amp;REPT(" ",8),8))($O9765) &amp; _xlfn.LAMBDA(_xlpm.x,LEFT(_xlpm.x&amp;REPT(" ",8),8))(P9765) &amp; _xlfn.LAMBDA(_xlpm.x,LEFT(_xlpm.x&amp;REPT(" ",8),8))($Q9765)))</f>
        <v/>
      </c>
    </row>
    <row r="9766" spans="4:18" x14ac:dyDescent="0.3">
      <c r="D9766" s="30">
        <f t="shared" si="3126"/>
        <v>9764</v>
      </c>
      <c r="L9766" s="16">
        <f t="shared" si="3134"/>
        <v>10074</v>
      </c>
      <c r="M9766" s="32" t="str">
        <f t="shared" si="3135"/>
        <v>5</v>
      </c>
      <c r="N9766" s="29" t="str">
        <f t="shared" si="3131"/>
        <v/>
      </c>
      <c r="O9766" s="29" t="str">
        <f t="shared" si="3123"/>
        <v/>
      </c>
      <c r="P9766" s="29" t="str">
        <f t="shared" si="3124"/>
        <v/>
      </c>
      <c r="Q9766" s="29" t="str">
        <f t="shared" si="3125"/>
        <v>[PAP_TR]</v>
      </c>
      <c r="R9766" s="29" t="str" cm="1">
        <f t="array" ref="R9766">IF(N9766="","",(_xlfn.LAMBDA(_xlpm.x,LEFT(_xlpm.x&amp;REPT(" ",8),8))($N9766) &amp; _xlfn.LAMBDA(_xlpm.x,LEFT(_xlpm.x&amp;REPT(" ",8),8))($O9766) &amp; _xlfn.LAMBDA(_xlpm.x,LEFT(_xlpm.x&amp;REPT(" ",8),8))(P9766) &amp; _xlfn.LAMBDA(_xlpm.x,LEFT(_xlpm.x&amp;REPT(" ",8),8))($Q9766)))</f>
        <v/>
      </c>
    </row>
    <row r="9767" spans="4:18" x14ac:dyDescent="0.3">
      <c r="D9767" s="30">
        <f t="shared" si="3126"/>
        <v>9765</v>
      </c>
      <c r="L9767" s="16">
        <f t="shared" si="3134"/>
        <v>10074</v>
      </c>
      <c r="M9767" s="32" t="str">
        <f t="shared" si="3135"/>
        <v>6</v>
      </c>
      <c r="N9767" s="29" t="str">
        <f t="shared" si="3131"/>
        <v/>
      </c>
      <c r="O9767" s="29" t="str">
        <f t="shared" si="3123"/>
        <v/>
      </c>
      <c r="P9767" s="29" t="str">
        <f t="shared" si="3124"/>
        <v/>
      </c>
      <c r="Q9767" s="29" t="str">
        <f t="shared" si="3125"/>
        <v>[PAP_TR]</v>
      </c>
      <c r="R9767" s="29" t="str" cm="1">
        <f t="array" ref="R9767">IF(N9767="","",(_xlfn.LAMBDA(_xlpm.x,LEFT(_xlpm.x&amp;REPT(" ",8),8))($N9767) &amp; _xlfn.LAMBDA(_xlpm.x,LEFT(_xlpm.x&amp;REPT(" ",8),8))($O9767) &amp; _xlfn.LAMBDA(_xlpm.x,LEFT(_xlpm.x&amp;REPT(" ",8),8))(P9767) &amp; _xlfn.LAMBDA(_xlpm.x,LEFT(_xlpm.x&amp;REPT(" ",8),8))($Q9767)))</f>
        <v/>
      </c>
    </row>
    <row r="9768" spans="4:18" x14ac:dyDescent="0.3">
      <c r="D9768" s="30">
        <f t="shared" si="3126"/>
        <v>9766</v>
      </c>
      <c r="L9768" s="16">
        <f t="shared" si="3134"/>
        <v>10074</v>
      </c>
      <c r="M9768" s="32" t="str">
        <f t="shared" si="3135"/>
        <v>7</v>
      </c>
      <c r="N9768" s="29" t="str">
        <f t="shared" si="3131"/>
        <v/>
      </c>
      <c r="O9768" s="29" t="str">
        <f t="shared" si="3123"/>
        <v/>
      </c>
      <c r="P9768" s="29" t="str">
        <f t="shared" si="3124"/>
        <v/>
      </c>
      <c r="Q9768" s="29" t="str">
        <f t="shared" si="3125"/>
        <v>[PAP_TR]</v>
      </c>
      <c r="R9768" s="29" t="str" cm="1">
        <f t="array" ref="R9768">IF(N9768="","",(_xlfn.LAMBDA(_xlpm.x,LEFT(_xlpm.x&amp;REPT(" ",8),8))($N9768) &amp; _xlfn.LAMBDA(_xlpm.x,LEFT(_xlpm.x&amp;REPT(" ",8),8))($O9768) &amp; _xlfn.LAMBDA(_xlpm.x,LEFT(_xlpm.x&amp;REPT(" ",8),8))(P9768) &amp; _xlfn.LAMBDA(_xlpm.x,LEFT(_xlpm.x&amp;REPT(" ",8),8))($Q9768)))</f>
        <v/>
      </c>
    </row>
    <row r="9769" spans="4:18" x14ac:dyDescent="0.3">
      <c r="D9769" s="30">
        <f t="shared" si="3126"/>
        <v>9767</v>
      </c>
      <c r="L9769" s="16">
        <f t="shared" si="3134"/>
        <v>10074</v>
      </c>
      <c r="M9769" s="32" t="str">
        <f t="shared" si="3135"/>
        <v>8</v>
      </c>
      <c r="N9769" s="29" t="str">
        <f t="shared" si="3131"/>
        <v/>
      </c>
      <c r="O9769" s="29" t="str">
        <f t="shared" si="3123"/>
        <v/>
      </c>
      <c r="P9769" s="29" t="str">
        <f t="shared" si="3124"/>
        <v/>
      </c>
      <c r="Q9769" s="29" t="str">
        <f t="shared" si="3125"/>
        <v>[PAP_TR]</v>
      </c>
      <c r="R9769" s="29" t="str" cm="1">
        <f t="array" ref="R9769">IF(N9769="","",(_xlfn.LAMBDA(_xlpm.x,LEFT(_xlpm.x&amp;REPT(" ",8),8))($N9769) &amp; _xlfn.LAMBDA(_xlpm.x,LEFT(_xlpm.x&amp;REPT(" ",8),8))($O9769) &amp; _xlfn.LAMBDA(_xlpm.x,LEFT(_xlpm.x&amp;REPT(" ",8),8))(P9769) &amp; _xlfn.LAMBDA(_xlpm.x,LEFT(_xlpm.x&amp;REPT(" ",8),8))($Q9769)))</f>
        <v/>
      </c>
    </row>
    <row r="9770" spans="4:18" x14ac:dyDescent="0.3">
      <c r="D9770" s="30">
        <f t="shared" si="3126"/>
        <v>9768</v>
      </c>
      <c r="L9770" s="16">
        <f t="shared" si="3134"/>
        <v>10074</v>
      </c>
      <c r="M9770" s="32" t="str">
        <f t="shared" si="3135"/>
        <v>9</v>
      </c>
      <c r="N9770" s="29" t="str">
        <f t="shared" si="3131"/>
        <v/>
      </c>
      <c r="O9770" s="29" t="str">
        <f t="shared" si="3123"/>
        <v/>
      </c>
      <c r="P9770" s="29" t="str">
        <f t="shared" si="3124"/>
        <v/>
      </c>
      <c r="Q9770" s="29" t="str">
        <f t="shared" si="3125"/>
        <v>[PAP_TR]</v>
      </c>
      <c r="R9770" s="29" t="str" cm="1">
        <f t="array" ref="R9770">IF(N9770="","",(_xlfn.LAMBDA(_xlpm.x,LEFT(_xlpm.x&amp;REPT(" ",8),8))($N9770) &amp; _xlfn.LAMBDA(_xlpm.x,LEFT(_xlpm.x&amp;REPT(" ",8),8))($O9770) &amp; _xlfn.LAMBDA(_xlpm.x,LEFT(_xlpm.x&amp;REPT(" ",8),8))(P9770) &amp; _xlfn.LAMBDA(_xlpm.x,LEFT(_xlpm.x&amp;REPT(" ",8),8))($Q9770)))</f>
        <v/>
      </c>
    </row>
    <row r="9771" spans="4:18" x14ac:dyDescent="0.3">
      <c r="D9771" s="30">
        <f t="shared" si="3126"/>
        <v>9769</v>
      </c>
      <c r="L9771" s="16">
        <f t="shared" si="3134"/>
        <v>10074</v>
      </c>
      <c r="M9771" s="32" t="str">
        <f t="shared" si="3135"/>
        <v>A</v>
      </c>
      <c r="N9771" s="29" t="str">
        <f t="shared" si="3131"/>
        <v/>
      </c>
      <c r="O9771" s="29" t="str">
        <f t="shared" si="3123"/>
        <v/>
      </c>
      <c r="P9771" s="29" t="str">
        <f t="shared" si="3124"/>
        <v/>
      </c>
      <c r="Q9771" s="29" t="str">
        <f t="shared" si="3125"/>
        <v>[PAP_TR]</v>
      </c>
      <c r="R9771" s="29" t="str" cm="1">
        <f t="array" ref="R9771">IF(N9771="","",(_xlfn.LAMBDA(_xlpm.x,LEFT(_xlpm.x&amp;REPT(" ",8),8))($N9771) &amp; _xlfn.LAMBDA(_xlpm.x,LEFT(_xlpm.x&amp;REPT(" ",8),8))($O9771) &amp; _xlfn.LAMBDA(_xlpm.x,LEFT(_xlpm.x&amp;REPT(" ",8),8))(P9771) &amp; _xlfn.LAMBDA(_xlpm.x,LEFT(_xlpm.x&amp;REPT(" ",8),8))($Q9771)))</f>
        <v/>
      </c>
    </row>
    <row r="9772" spans="4:18" x14ac:dyDescent="0.3">
      <c r="D9772" s="30">
        <f t="shared" si="3126"/>
        <v>9770</v>
      </c>
      <c r="L9772" s="16">
        <f t="shared" si="3134"/>
        <v>10074</v>
      </c>
      <c r="M9772" s="32" t="str">
        <f t="shared" si="3135"/>
        <v>B</v>
      </c>
      <c r="N9772" s="29" t="str">
        <f t="shared" si="3131"/>
        <v/>
      </c>
      <c r="O9772" s="29" t="str">
        <f t="shared" si="3123"/>
        <v/>
      </c>
      <c r="P9772" s="29" t="str">
        <f t="shared" si="3124"/>
        <v/>
      </c>
      <c r="Q9772" s="29" t="str">
        <f t="shared" si="3125"/>
        <v>[PAP_TR]</v>
      </c>
      <c r="R9772" s="29" t="str" cm="1">
        <f t="array" ref="R9772">IF(N9772="","",(_xlfn.LAMBDA(_xlpm.x,LEFT(_xlpm.x&amp;REPT(" ",8),8))($N9772) &amp; _xlfn.LAMBDA(_xlpm.x,LEFT(_xlpm.x&amp;REPT(" ",8),8))($O9772) &amp; _xlfn.LAMBDA(_xlpm.x,LEFT(_xlpm.x&amp;REPT(" ",8),8))(P9772) &amp; _xlfn.LAMBDA(_xlpm.x,LEFT(_xlpm.x&amp;REPT(" ",8),8))($Q9772)))</f>
        <v/>
      </c>
    </row>
    <row r="9773" spans="4:18" x14ac:dyDescent="0.3">
      <c r="D9773" s="30">
        <f t="shared" si="3126"/>
        <v>9771</v>
      </c>
      <c r="L9773" s="16">
        <f t="shared" si="3134"/>
        <v>10074</v>
      </c>
      <c r="M9773" s="32" t="str">
        <f t="shared" si="3135"/>
        <v>C</v>
      </c>
      <c r="N9773" s="29" t="str">
        <f t="shared" si="3131"/>
        <v/>
      </c>
      <c r="O9773" s="29" t="str">
        <f t="shared" si="3123"/>
        <v/>
      </c>
      <c r="P9773" s="29" t="str">
        <f t="shared" si="3124"/>
        <v/>
      </c>
      <c r="Q9773" s="29" t="str">
        <f t="shared" si="3125"/>
        <v>[PAP_TR]</v>
      </c>
      <c r="R9773" s="29" t="str" cm="1">
        <f t="array" ref="R9773">IF(N9773="","",(_xlfn.LAMBDA(_xlpm.x,LEFT(_xlpm.x&amp;REPT(" ",8),8))($N9773) &amp; _xlfn.LAMBDA(_xlpm.x,LEFT(_xlpm.x&amp;REPT(" ",8),8))($O9773) &amp; _xlfn.LAMBDA(_xlpm.x,LEFT(_xlpm.x&amp;REPT(" ",8),8))(P9773) &amp; _xlfn.LAMBDA(_xlpm.x,LEFT(_xlpm.x&amp;REPT(" ",8),8))($Q9773)))</f>
        <v/>
      </c>
    </row>
    <row r="9774" spans="4:18" x14ac:dyDescent="0.3">
      <c r="D9774" s="30">
        <f t="shared" si="3126"/>
        <v>9772</v>
      </c>
      <c r="L9774" s="16">
        <f t="shared" si="3134"/>
        <v>10074</v>
      </c>
      <c r="M9774" s="32" t="str">
        <f t="shared" si="3135"/>
        <v>D</v>
      </c>
      <c r="N9774" s="29" t="str">
        <f t="shared" si="3131"/>
        <v/>
      </c>
      <c r="O9774" s="29" t="str">
        <f t="shared" si="3123"/>
        <v/>
      </c>
      <c r="P9774" s="29" t="str">
        <f t="shared" si="3124"/>
        <v/>
      </c>
      <c r="Q9774" s="29" t="str">
        <f t="shared" si="3125"/>
        <v>[PAP_TR]</v>
      </c>
      <c r="R9774" s="29" t="str" cm="1">
        <f t="array" ref="R9774">IF(N9774="","",(_xlfn.LAMBDA(_xlpm.x,LEFT(_xlpm.x&amp;REPT(" ",8),8))($N9774) &amp; _xlfn.LAMBDA(_xlpm.x,LEFT(_xlpm.x&amp;REPT(" ",8),8))($O9774) &amp; _xlfn.LAMBDA(_xlpm.x,LEFT(_xlpm.x&amp;REPT(" ",8),8))(P9774) &amp; _xlfn.LAMBDA(_xlpm.x,LEFT(_xlpm.x&amp;REPT(" ",8),8))($Q9774)))</f>
        <v/>
      </c>
    </row>
    <row r="9775" spans="4:18" x14ac:dyDescent="0.3">
      <c r="D9775" s="30">
        <f t="shared" si="3126"/>
        <v>9773</v>
      </c>
      <c r="L9775" s="16">
        <f t="shared" si="3134"/>
        <v>10074</v>
      </c>
      <c r="M9775" s="32" t="str">
        <f t="shared" si="3135"/>
        <v>E</v>
      </c>
      <c r="N9775" s="29" t="str">
        <f t="shared" si="3131"/>
        <v/>
      </c>
      <c r="O9775" s="29" t="str">
        <f t="shared" si="3123"/>
        <v/>
      </c>
      <c r="P9775" s="29" t="str">
        <f t="shared" si="3124"/>
        <v/>
      </c>
      <c r="Q9775" s="29" t="str">
        <f t="shared" si="3125"/>
        <v>[PAP_TR]</v>
      </c>
      <c r="R9775" s="29" t="str" cm="1">
        <f t="array" ref="R9775">IF(N9775="","",(_xlfn.LAMBDA(_xlpm.x,LEFT(_xlpm.x&amp;REPT(" ",8),8))($N9775) &amp; _xlfn.LAMBDA(_xlpm.x,LEFT(_xlpm.x&amp;REPT(" ",8),8))($O9775) &amp; _xlfn.LAMBDA(_xlpm.x,LEFT(_xlpm.x&amp;REPT(" ",8),8))(P9775) &amp; _xlfn.LAMBDA(_xlpm.x,LEFT(_xlpm.x&amp;REPT(" ",8),8))($Q9775)))</f>
        <v/>
      </c>
    </row>
    <row r="9776" spans="4:18" x14ac:dyDescent="0.3">
      <c r="D9776" s="30">
        <f t="shared" si="3126"/>
        <v>9774</v>
      </c>
      <c r="L9776" s="16">
        <f t="shared" si="3134"/>
        <v>10074</v>
      </c>
      <c r="M9776" s="32" t="str">
        <f t="shared" si="3135"/>
        <v>F</v>
      </c>
      <c r="N9776" s="29" t="str">
        <f t="shared" si="3131"/>
        <v/>
      </c>
      <c r="O9776" s="29" t="str">
        <f t="shared" si="3123"/>
        <v/>
      </c>
      <c r="P9776" s="29" t="str">
        <f t="shared" si="3124"/>
        <v/>
      </c>
      <c r="Q9776" s="29" t="str">
        <f t="shared" si="3125"/>
        <v>[PAP_TR]</v>
      </c>
      <c r="R9776" s="29" t="str" cm="1">
        <f t="array" ref="R9776">IF(N9776="","",(_xlfn.LAMBDA(_xlpm.x,LEFT(_xlpm.x&amp;REPT(" ",8),8))($N9776) &amp; _xlfn.LAMBDA(_xlpm.x,LEFT(_xlpm.x&amp;REPT(" ",8),8))($O9776) &amp; _xlfn.LAMBDA(_xlpm.x,LEFT(_xlpm.x&amp;REPT(" ",8),8))(P9776) &amp; _xlfn.LAMBDA(_xlpm.x,LEFT(_xlpm.x&amp;REPT(" ",8),8))($Q9776)))</f>
        <v/>
      </c>
    </row>
    <row r="9777" spans="4:18" x14ac:dyDescent="0.3">
      <c r="D9777" s="30">
        <f t="shared" si="3126"/>
        <v>9775</v>
      </c>
      <c r="L9777" s="16">
        <f t="shared" ref="L9777" si="3136">L9760+1</f>
        <v>10075</v>
      </c>
      <c r="M9777" s="32" t="str">
        <f t="shared" ref="M9777:M9778" si="3137">M9760</f>
        <v>-</v>
      </c>
      <c r="N9777" s="29" t="str">
        <f t="shared" si="3131"/>
        <v/>
      </c>
      <c r="O9777" s="29" t="str">
        <f t="shared" si="3123"/>
        <v/>
      </c>
      <c r="P9777" s="29" t="str">
        <f t="shared" si="3124"/>
        <v/>
      </c>
      <c r="Q9777" s="29" t="str">
        <f t="shared" si="3125"/>
        <v>[PAP_TR]</v>
      </c>
      <c r="R9777" s="29" t="str" cm="1">
        <f t="array" ref="R9777">IF(N9777="","",(_xlfn.LAMBDA(_xlpm.x,LEFT(_xlpm.x&amp;REPT(" ",8),8))($N9777) &amp; _xlfn.LAMBDA(_xlpm.x,LEFT(_xlpm.x&amp;REPT(" ",8),8))($O9777) &amp; _xlfn.LAMBDA(_xlpm.x,LEFT(_xlpm.x&amp;REPT(" ",8),8))(P9777) &amp; _xlfn.LAMBDA(_xlpm.x,LEFT(_xlpm.x&amp;REPT(" ",8),8))($Q9777)))</f>
        <v/>
      </c>
    </row>
    <row r="9778" spans="4:18" x14ac:dyDescent="0.3">
      <c r="D9778" s="30">
        <f t="shared" si="3126"/>
        <v>9776</v>
      </c>
      <c r="L9778" s="16">
        <f t="shared" ref="L9778:L9793" si="3138">L9777</f>
        <v>10075</v>
      </c>
      <c r="M9778" s="32">
        <f t="shared" si="3137"/>
        <v>0</v>
      </c>
      <c r="N9778" s="29" t="str">
        <f t="shared" si="3131"/>
        <v/>
      </c>
      <c r="O9778" s="29" t="str">
        <f t="shared" si="3123"/>
        <v/>
      </c>
      <c r="P9778" s="29" t="str">
        <f t="shared" si="3124"/>
        <v/>
      </c>
      <c r="Q9778" s="29" t="str">
        <f t="shared" si="3125"/>
        <v>[PAP_TR]</v>
      </c>
      <c r="R9778" s="29" t="str" cm="1">
        <f t="array" ref="R9778">IF(N9778="","",(_xlfn.LAMBDA(_xlpm.x,LEFT(_xlpm.x&amp;REPT(" ",8),8))($N9778) &amp; _xlfn.LAMBDA(_xlpm.x,LEFT(_xlpm.x&amp;REPT(" ",8),8))($O9778) &amp; _xlfn.LAMBDA(_xlpm.x,LEFT(_xlpm.x&amp;REPT(" ",8),8))(P9778) &amp; _xlfn.LAMBDA(_xlpm.x,LEFT(_xlpm.x&amp;REPT(" ",8),8))($Q9778)))</f>
        <v/>
      </c>
    </row>
    <row r="9779" spans="4:18" x14ac:dyDescent="0.3">
      <c r="D9779" s="30">
        <f t="shared" si="3126"/>
        <v>9777</v>
      </c>
      <c r="L9779" s="16">
        <f t="shared" si="3138"/>
        <v>10075</v>
      </c>
      <c r="M9779" s="32" t="str">
        <f t="shared" ref="M9779:M9793" si="3139">DEC2HEX(HEX2DEC(M9778)+1)</f>
        <v>1</v>
      </c>
      <c r="N9779" s="29" t="str">
        <f t="shared" si="3131"/>
        <v/>
      </c>
      <c r="O9779" s="29" t="str">
        <f t="shared" si="3123"/>
        <v/>
      </c>
      <c r="P9779" s="29" t="str">
        <f t="shared" si="3124"/>
        <v/>
      </c>
      <c r="Q9779" s="29" t="str">
        <f t="shared" si="3125"/>
        <v>[PAP_TR]</v>
      </c>
      <c r="R9779" s="29" t="str" cm="1">
        <f t="array" ref="R9779">IF(N9779="","",(_xlfn.LAMBDA(_xlpm.x,LEFT(_xlpm.x&amp;REPT(" ",8),8))($N9779) &amp; _xlfn.LAMBDA(_xlpm.x,LEFT(_xlpm.x&amp;REPT(" ",8),8))($O9779) &amp; _xlfn.LAMBDA(_xlpm.x,LEFT(_xlpm.x&amp;REPT(" ",8),8))(P9779) &amp; _xlfn.LAMBDA(_xlpm.x,LEFT(_xlpm.x&amp;REPT(" ",8),8))($Q9779)))</f>
        <v/>
      </c>
    </row>
    <row r="9780" spans="4:18" x14ac:dyDescent="0.3">
      <c r="D9780" s="30">
        <f t="shared" si="3126"/>
        <v>9778</v>
      </c>
      <c r="L9780" s="16">
        <f t="shared" si="3138"/>
        <v>10075</v>
      </c>
      <c r="M9780" s="32" t="str">
        <f t="shared" si="3139"/>
        <v>2</v>
      </c>
      <c r="N9780" s="29" t="str">
        <f t="shared" si="3131"/>
        <v/>
      </c>
      <c r="O9780" s="29" t="str">
        <f t="shared" si="3123"/>
        <v/>
      </c>
      <c r="P9780" s="29" t="str">
        <f t="shared" si="3124"/>
        <v/>
      </c>
      <c r="Q9780" s="29" t="str">
        <f t="shared" si="3125"/>
        <v>[PAP_TR]</v>
      </c>
      <c r="R9780" s="29" t="str" cm="1">
        <f t="array" ref="R9780">IF(N9780="","",(_xlfn.LAMBDA(_xlpm.x,LEFT(_xlpm.x&amp;REPT(" ",8),8))($N9780) &amp; _xlfn.LAMBDA(_xlpm.x,LEFT(_xlpm.x&amp;REPT(" ",8),8))($O9780) &amp; _xlfn.LAMBDA(_xlpm.x,LEFT(_xlpm.x&amp;REPT(" ",8),8))(P9780) &amp; _xlfn.LAMBDA(_xlpm.x,LEFT(_xlpm.x&amp;REPT(" ",8),8))($Q9780)))</f>
        <v/>
      </c>
    </row>
    <row r="9781" spans="4:18" x14ac:dyDescent="0.3">
      <c r="D9781" s="30">
        <f t="shared" si="3126"/>
        <v>9779</v>
      </c>
      <c r="L9781" s="16">
        <f t="shared" si="3138"/>
        <v>10075</v>
      </c>
      <c r="M9781" s="32" t="str">
        <f t="shared" si="3139"/>
        <v>3</v>
      </c>
      <c r="N9781" s="29" t="str">
        <f t="shared" si="3131"/>
        <v/>
      </c>
      <c r="O9781" s="29" t="str">
        <f t="shared" si="3123"/>
        <v/>
      </c>
      <c r="P9781" s="29" t="str">
        <f t="shared" si="3124"/>
        <v/>
      </c>
      <c r="Q9781" s="29" t="str">
        <f t="shared" si="3125"/>
        <v>[PAP_TR]</v>
      </c>
      <c r="R9781" s="29" t="str" cm="1">
        <f t="array" ref="R9781">IF(N9781="","",(_xlfn.LAMBDA(_xlpm.x,LEFT(_xlpm.x&amp;REPT(" ",8),8))($N9781) &amp; _xlfn.LAMBDA(_xlpm.x,LEFT(_xlpm.x&amp;REPT(" ",8),8))($O9781) &amp; _xlfn.LAMBDA(_xlpm.x,LEFT(_xlpm.x&amp;REPT(" ",8),8))(P9781) &amp; _xlfn.LAMBDA(_xlpm.x,LEFT(_xlpm.x&amp;REPT(" ",8),8))($Q9781)))</f>
        <v/>
      </c>
    </row>
    <row r="9782" spans="4:18" x14ac:dyDescent="0.3">
      <c r="D9782" s="30">
        <f t="shared" si="3126"/>
        <v>9780</v>
      </c>
      <c r="L9782" s="16">
        <f t="shared" si="3138"/>
        <v>10075</v>
      </c>
      <c r="M9782" s="32" t="str">
        <f t="shared" si="3139"/>
        <v>4</v>
      </c>
      <c r="N9782" s="29" t="str">
        <f t="shared" si="3131"/>
        <v/>
      </c>
      <c r="O9782" s="29" t="str">
        <f t="shared" si="3123"/>
        <v/>
      </c>
      <c r="P9782" s="29" t="str">
        <f t="shared" si="3124"/>
        <v/>
      </c>
      <c r="Q9782" s="29" t="str">
        <f t="shared" si="3125"/>
        <v>[PAP_TR]</v>
      </c>
      <c r="R9782" s="29" t="str" cm="1">
        <f t="array" ref="R9782">IF(N9782="","",(_xlfn.LAMBDA(_xlpm.x,LEFT(_xlpm.x&amp;REPT(" ",8),8))($N9782) &amp; _xlfn.LAMBDA(_xlpm.x,LEFT(_xlpm.x&amp;REPT(" ",8),8))($O9782) &amp; _xlfn.LAMBDA(_xlpm.x,LEFT(_xlpm.x&amp;REPT(" ",8),8))(P9782) &amp; _xlfn.LAMBDA(_xlpm.x,LEFT(_xlpm.x&amp;REPT(" ",8),8))($Q9782)))</f>
        <v/>
      </c>
    </row>
    <row r="9783" spans="4:18" x14ac:dyDescent="0.3">
      <c r="D9783" s="30">
        <f t="shared" si="3126"/>
        <v>9781</v>
      </c>
      <c r="L9783" s="16">
        <f t="shared" si="3138"/>
        <v>10075</v>
      </c>
      <c r="M9783" s="32" t="str">
        <f t="shared" si="3139"/>
        <v>5</v>
      </c>
      <c r="N9783" s="29" t="str">
        <f t="shared" si="3131"/>
        <v/>
      </c>
      <c r="O9783" s="29" t="str">
        <f t="shared" si="3123"/>
        <v/>
      </c>
      <c r="P9783" s="29" t="str">
        <f t="shared" si="3124"/>
        <v/>
      </c>
      <c r="Q9783" s="29" t="str">
        <f t="shared" si="3125"/>
        <v>[PAP_TR]</v>
      </c>
      <c r="R9783" s="29" t="str" cm="1">
        <f t="array" ref="R9783">IF(N9783="","",(_xlfn.LAMBDA(_xlpm.x,LEFT(_xlpm.x&amp;REPT(" ",8),8))($N9783) &amp; _xlfn.LAMBDA(_xlpm.x,LEFT(_xlpm.x&amp;REPT(" ",8),8))($O9783) &amp; _xlfn.LAMBDA(_xlpm.x,LEFT(_xlpm.x&amp;REPT(" ",8),8))(P9783) &amp; _xlfn.LAMBDA(_xlpm.x,LEFT(_xlpm.x&amp;REPT(" ",8),8))($Q9783)))</f>
        <v/>
      </c>
    </row>
    <row r="9784" spans="4:18" x14ac:dyDescent="0.3">
      <c r="D9784" s="30">
        <f t="shared" si="3126"/>
        <v>9782</v>
      </c>
      <c r="L9784" s="16">
        <f t="shared" si="3138"/>
        <v>10075</v>
      </c>
      <c r="M9784" s="32" t="str">
        <f t="shared" si="3139"/>
        <v>6</v>
      </c>
      <c r="N9784" s="29" t="str">
        <f t="shared" si="3131"/>
        <v/>
      </c>
      <c r="O9784" s="29" t="str">
        <f t="shared" si="3123"/>
        <v/>
      </c>
      <c r="P9784" s="29" t="str">
        <f t="shared" si="3124"/>
        <v/>
      </c>
      <c r="Q9784" s="29" t="str">
        <f t="shared" si="3125"/>
        <v>[PAP_TR]</v>
      </c>
      <c r="R9784" s="29" t="str" cm="1">
        <f t="array" ref="R9784">IF(N9784="","",(_xlfn.LAMBDA(_xlpm.x,LEFT(_xlpm.x&amp;REPT(" ",8),8))($N9784) &amp; _xlfn.LAMBDA(_xlpm.x,LEFT(_xlpm.x&amp;REPT(" ",8),8))($O9784) &amp; _xlfn.LAMBDA(_xlpm.x,LEFT(_xlpm.x&amp;REPT(" ",8),8))(P9784) &amp; _xlfn.LAMBDA(_xlpm.x,LEFT(_xlpm.x&amp;REPT(" ",8),8))($Q9784)))</f>
        <v/>
      </c>
    </row>
    <row r="9785" spans="4:18" x14ac:dyDescent="0.3">
      <c r="D9785" s="30">
        <f t="shared" si="3126"/>
        <v>9783</v>
      </c>
      <c r="L9785" s="16">
        <f t="shared" si="3138"/>
        <v>10075</v>
      </c>
      <c r="M9785" s="32" t="str">
        <f t="shared" si="3139"/>
        <v>7</v>
      </c>
      <c r="N9785" s="29" t="str">
        <f t="shared" si="3131"/>
        <v/>
      </c>
      <c r="O9785" s="29" t="str">
        <f t="shared" si="3123"/>
        <v/>
      </c>
      <c r="P9785" s="29" t="str">
        <f t="shared" si="3124"/>
        <v/>
      </c>
      <c r="Q9785" s="29" t="str">
        <f t="shared" si="3125"/>
        <v>[PAP_TR]</v>
      </c>
      <c r="R9785" s="29" t="str" cm="1">
        <f t="array" ref="R9785">IF(N9785="","",(_xlfn.LAMBDA(_xlpm.x,LEFT(_xlpm.x&amp;REPT(" ",8),8))($N9785) &amp; _xlfn.LAMBDA(_xlpm.x,LEFT(_xlpm.x&amp;REPT(" ",8),8))($O9785) &amp; _xlfn.LAMBDA(_xlpm.x,LEFT(_xlpm.x&amp;REPT(" ",8),8))(P9785) &amp; _xlfn.LAMBDA(_xlpm.x,LEFT(_xlpm.x&amp;REPT(" ",8),8))($Q9785)))</f>
        <v/>
      </c>
    </row>
    <row r="9786" spans="4:18" x14ac:dyDescent="0.3">
      <c r="D9786" s="30">
        <f t="shared" si="3126"/>
        <v>9784</v>
      </c>
      <c r="L9786" s="16">
        <f t="shared" si="3138"/>
        <v>10075</v>
      </c>
      <c r="M9786" s="32" t="str">
        <f t="shared" si="3139"/>
        <v>8</v>
      </c>
      <c r="N9786" s="29" t="str">
        <f t="shared" si="3131"/>
        <v/>
      </c>
      <c r="O9786" s="29" t="str">
        <f t="shared" si="3123"/>
        <v/>
      </c>
      <c r="P9786" s="29" t="str">
        <f t="shared" si="3124"/>
        <v/>
      </c>
      <c r="Q9786" s="29" t="str">
        <f t="shared" si="3125"/>
        <v>[PAP_TR]</v>
      </c>
      <c r="R9786" s="29" t="str" cm="1">
        <f t="array" ref="R9786">IF(N9786="","",(_xlfn.LAMBDA(_xlpm.x,LEFT(_xlpm.x&amp;REPT(" ",8),8))($N9786) &amp; _xlfn.LAMBDA(_xlpm.x,LEFT(_xlpm.x&amp;REPT(" ",8),8))($O9786) &amp; _xlfn.LAMBDA(_xlpm.x,LEFT(_xlpm.x&amp;REPT(" ",8),8))(P9786) &amp; _xlfn.LAMBDA(_xlpm.x,LEFT(_xlpm.x&amp;REPT(" ",8),8))($Q9786)))</f>
        <v/>
      </c>
    </row>
    <row r="9787" spans="4:18" x14ac:dyDescent="0.3">
      <c r="D9787" s="30">
        <f t="shared" si="3126"/>
        <v>9785</v>
      </c>
      <c r="L9787" s="16">
        <f t="shared" si="3138"/>
        <v>10075</v>
      </c>
      <c r="M9787" s="32" t="str">
        <f t="shared" si="3139"/>
        <v>9</v>
      </c>
      <c r="N9787" s="29" t="str">
        <f t="shared" si="3131"/>
        <v/>
      </c>
      <c r="O9787" s="29" t="str">
        <f t="shared" si="3123"/>
        <v/>
      </c>
      <c r="P9787" s="29" t="str">
        <f t="shared" si="3124"/>
        <v/>
      </c>
      <c r="Q9787" s="29" t="str">
        <f t="shared" si="3125"/>
        <v>[PAP_TR]</v>
      </c>
      <c r="R9787" s="29" t="str" cm="1">
        <f t="array" ref="R9787">IF(N9787="","",(_xlfn.LAMBDA(_xlpm.x,LEFT(_xlpm.x&amp;REPT(" ",8),8))($N9787) &amp; _xlfn.LAMBDA(_xlpm.x,LEFT(_xlpm.x&amp;REPT(" ",8),8))($O9787) &amp; _xlfn.LAMBDA(_xlpm.x,LEFT(_xlpm.x&amp;REPT(" ",8),8))(P9787) &amp; _xlfn.LAMBDA(_xlpm.x,LEFT(_xlpm.x&amp;REPT(" ",8),8))($Q9787)))</f>
        <v/>
      </c>
    </row>
    <row r="9788" spans="4:18" x14ac:dyDescent="0.3">
      <c r="D9788" s="30">
        <f t="shared" si="3126"/>
        <v>9786</v>
      </c>
      <c r="L9788" s="16">
        <f t="shared" si="3138"/>
        <v>10075</v>
      </c>
      <c r="M9788" s="32" t="str">
        <f t="shared" si="3139"/>
        <v>A</v>
      </c>
      <c r="N9788" s="29" t="str">
        <f t="shared" si="3131"/>
        <v/>
      </c>
      <c r="O9788" s="29" t="str">
        <f t="shared" si="3123"/>
        <v/>
      </c>
      <c r="P9788" s="29" t="str">
        <f t="shared" si="3124"/>
        <v/>
      </c>
      <c r="Q9788" s="29" t="str">
        <f t="shared" si="3125"/>
        <v>[PAP_TR]</v>
      </c>
      <c r="R9788" s="29" t="str" cm="1">
        <f t="array" ref="R9788">IF(N9788="","",(_xlfn.LAMBDA(_xlpm.x,LEFT(_xlpm.x&amp;REPT(" ",8),8))($N9788) &amp; _xlfn.LAMBDA(_xlpm.x,LEFT(_xlpm.x&amp;REPT(" ",8),8))($O9788) &amp; _xlfn.LAMBDA(_xlpm.x,LEFT(_xlpm.x&amp;REPT(" ",8),8))(P9788) &amp; _xlfn.LAMBDA(_xlpm.x,LEFT(_xlpm.x&amp;REPT(" ",8),8))($Q9788)))</f>
        <v/>
      </c>
    </row>
    <row r="9789" spans="4:18" x14ac:dyDescent="0.3">
      <c r="D9789" s="30">
        <f t="shared" si="3126"/>
        <v>9787</v>
      </c>
      <c r="L9789" s="16">
        <f t="shared" si="3138"/>
        <v>10075</v>
      </c>
      <c r="M9789" s="32" t="str">
        <f t="shared" si="3139"/>
        <v>B</v>
      </c>
      <c r="N9789" s="29" t="str">
        <f t="shared" si="3131"/>
        <v/>
      </c>
      <c r="O9789" s="29" t="str">
        <f t="shared" si="3123"/>
        <v/>
      </c>
      <c r="P9789" s="29" t="str">
        <f t="shared" si="3124"/>
        <v/>
      </c>
      <c r="Q9789" s="29" t="str">
        <f t="shared" si="3125"/>
        <v>[PAP_TR]</v>
      </c>
      <c r="R9789" s="29" t="str" cm="1">
        <f t="array" ref="R9789">IF(N9789="","",(_xlfn.LAMBDA(_xlpm.x,LEFT(_xlpm.x&amp;REPT(" ",8),8))($N9789) &amp; _xlfn.LAMBDA(_xlpm.x,LEFT(_xlpm.x&amp;REPT(" ",8),8))($O9789) &amp; _xlfn.LAMBDA(_xlpm.x,LEFT(_xlpm.x&amp;REPT(" ",8),8))(P9789) &amp; _xlfn.LAMBDA(_xlpm.x,LEFT(_xlpm.x&amp;REPT(" ",8),8))($Q9789)))</f>
        <v/>
      </c>
    </row>
    <row r="9790" spans="4:18" x14ac:dyDescent="0.3">
      <c r="D9790" s="30">
        <f t="shared" si="3126"/>
        <v>9788</v>
      </c>
      <c r="L9790" s="16">
        <f t="shared" si="3138"/>
        <v>10075</v>
      </c>
      <c r="M9790" s="32" t="str">
        <f t="shared" si="3139"/>
        <v>C</v>
      </c>
      <c r="N9790" s="29" t="str">
        <f t="shared" si="3131"/>
        <v/>
      </c>
      <c r="O9790" s="29" t="str">
        <f t="shared" si="3123"/>
        <v/>
      </c>
      <c r="P9790" s="29" t="str">
        <f t="shared" si="3124"/>
        <v/>
      </c>
      <c r="Q9790" s="29" t="str">
        <f t="shared" si="3125"/>
        <v>[PAP_TR]</v>
      </c>
      <c r="R9790" s="29" t="str" cm="1">
        <f t="array" ref="R9790">IF(N9790="","",(_xlfn.LAMBDA(_xlpm.x,LEFT(_xlpm.x&amp;REPT(" ",8),8))($N9790) &amp; _xlfn.LAMBDA(_xlpm.x,LEFT(_xlpm.x&amp;REPT(" ",8),8))($O9790) &amp; _xlfn.LAMBDA(_xlpm.x,LEFT(_xlpm.x&amp;REPT(" ",8),8))(P9790) &amp; _xlfn.LAMBDA(_xlpm.x,LEFT(_xlpm.x&amp;REPT(" ",8),8))($Q9790)))</f>
        <v/>
      </c>
    </row>
    <row r="9791" spans="4:18" x14ac:dyDescent="0.3">
      <c r="D9791" s="30">
        <f t="shared" si="3126"/>
        <v>9789</v>
      </c>
      <c r="L9791" s="16">
        <f t="shared" si="3138"/>
        <v>10075</v>
      </c>
      <c r="M9791" s="32" t="str">
        <f t="shared" si="3139"/>
        <v>D</v>
      </c>
      <c r="N9791" s="29" t="str">
        <f t="shared" si="3131"/>
        <v/>
      </c>
      <c r="O9791" s="29" t="str">
        <f t="shared" si="3123"/>
        <v/>
      </c>
      <c r="P9791" s="29" t="str">
        <f t="shared" si="3124"/>
        <v/>
      </c>
      <c r="Q9791" s="29" t="str">
        <f t="shared" si="3125"/>
        <v>[PAP_TR]</v>
      </c>
      <c r="R9791" s="29" t="str" cm="1">
        <f t="array" ref="R9791">IF(N9791="","",(_xlfn.LAMBDA(_xlpm.x,LEFT(_xlpm.x&amp;REPT(" ",8),8))($N9791) &amp; _xlfn.LAMBDA(_xlpm.x,LEFT(_xlpm.x&amp;REPT(" ",8),8))($O9791) &amp; _xlfn.LAMBDA(_xlpm.x,LEFT(_xlpm.x&amp;REPT(" ",8),8))(P9791) &amp; _xlfn.LAMBDA(_xlpm.x,LEFT(_xlpm.x&amp;REPT(" ",8),8))($Q9791)))</f>
        <v/>
      </c>
    </row>
    <row r="9792" spans="4:18" x14ac:dyDescent="0.3">
      <c r="D9792" s="30">
        <f t="shared" si="3126"/>
        <v>9790</v>
      </c>
      <c r="L9792" s="16">
        <f t="shared" si="3138"/>
        <v>10075</v>
      </c>
      <c r="M9792" s="32" t="str">
        <f t="shared" si="3139"/>
        <v>E</v>
      </c>
      <c r="N9792" s="29" t="str">
        <f t="shared" si="3131"/>
        <v/>
      </c>
      <c r="O9792" s="29" t="str">
        <f t="shared" si="3123"/>
        <v/>
      </c>
      <c r="P9792" s="29" t="str">
        <f t="shared" si="3124"/>
        <v/>
      </c>
      <c r="Q9792" s="29" t="str">
        <f t="shared" si="3125"/>
        <v>[PAP_TR]</v>
      </c>
      <c r="R9792" s="29" t="str" cm="1">
        <f t="array" ref="R9792">IF(N9792="","",(_xlfn.LAMBDA(_xlpm.x,LEFT(_xlpm.x&amp;REPT(" ",8),8))($N9792) &amp; _xlfn.LAMBDA(_xlpm.x,LEFT(_xlpm.x&amp;REPT(" ",8),8))($O9792) &amp; _xlfn.LAMBDA(_xlpm.x,LEFT(_xlpm.x&amp;REPT(" ",8),8))(P9792) &amp; _xlfn.LAMBDA(_xlpm.x,LEFT(_xlpm.x&amp;REPT(" ",8),8))($Q9792)))</f>
        <v/>
      </c>
    </row>
    <row r="9793" spans="4:18" x14ac:dyDescent="0.3">
      <c r="D9793" s="30">
        <f t="shared" si="3126"/>
        <v>9791</v>
      </c>
      <c r="L9793" s="16">
        <f t="shared" si="3138"/>
        <v>10075</v>
      </c>
      <c r="M9793" s="32" t="str">
        <f t="shared" si="3139"/>
        <v>F</v>
      </c>
      <c r="N9793" s="29" t="str">
        <f t="shared" si="3131"/>
        <v/>
      </c>
      <c r="O9793" s="29" t="str">
        <f t="shared" si="3123"/>
        <v/>
      </c>
      <c r="P9793" s="29" t="str">
        <f t="shared" si="3124"/>
        <v/>
      </c>
      <c r="Q9793" s="29" t="str">
        <f t="shared" si="3125"/>
        <v>[PAP_TR]</v>
      </c>
      <c r="R9793" s="29" t="str" cm="1">
        <f t="array" ref="R9793">IF(N9793="","",(_xlfn.LAMBDA(_xlpm.x,LEFT(_xlpm.x&amp;REPT(" ",8),8))($N9793) &amp; _xlfn.LAMBDA(_xlpm.x,LEFT(_xlpm.x&amp;REPT(" ",8),8))($O9793) &amp; _xlfn.LAMBDA(_xlpm.x,LEFT(_xlpm.x&amp;REPT(" ",8),8))(P9793) &amp; _xlfn.LAMBDA(_xlpm.x,LEFT(_xlpm.x&amp;REPT(" ",8),8))($Q9793)))</f>
        <v/>
      </c>
    </row>
    <row r="9794" spans="4:18" x14ac:dyDescent="0.3">
      <c r="D9794" s="30">
        <f t="shared" si="3126"/>
        <v>9792</v>
      </c>
      <c r="L9794" s="16">
        <f t="shared" ref="L9794" si="3140">L9777+1</f>
        <v>10076</v>
      </c>
      <c r="M9794" s="32" t="str">
        <f t="shared" ref="M9794:M9795" si="3141">M9777</f>
        <v>-</v>
      </c>
      <c r="N9794" s="29" t="str">
        <f t="shared" si="3131"/>
        <v/>
      </c>
      <c r="O9794" s="29" t="str">
        <f t="shared" ref="O9794:O9857" si="3142">MID($S9794, 9, 8)</f>
        <v/>
      </c>
      <c r="P9794" s="29" t="str">
        <f t="shared" ref="P9794:P9857" si="3143">MID($S9794, 17, 8)</f>
        <v/>
      </c>
      <c r="Q9794" s="29" t="str">
        <f t="shared" si="3125"/>
        <v>[PAP_TR]</v>
      </c>
      <c r="R9794" s="29" t="str" cm="1">
        <f t="array" ref="R9794">IF(N9794="","",(_xlfn.LAMBDA(_xlpm.x,LEFT(_xlpm.x&amp;REPT(" ",8),8))($N9794) &amp; _xlfn.LAMBDA(_xlpm.x,LEFT(_xlpm.x&amp;REPT(" ",8),8))($O9794) &amp; _xlfn.LAMBDA(_xlpm.x,LEFT(_xlpm.x&amp;REPT(" ",8),8))(P9794) &amp; _xlfn.LAMBDA(_xlpm.x,LEFT(_xlpm.x&amp;REPT(" ",8),8))($Q9794)))</f>
        <v/>
      </c>
    </row>
    <row r="9795" spans="4:18" x14ac:dyDescent="0.3">
      <c r="D9795" s="30">
        <f t="shared" si="3126"/>
        <v>9793</v>
      </c>
      <c r="L9795" s="16">
        <f t="shared" ref="L9795:L9810" si="3144">L9794</f>
        <v>10076</v>
      </c>
      <c r="M9795" s="32">
        <f t="shared" si="3141"/>
        <v>0</v>
      </c>
      <c r="N9795" s="29" t="str">
        <f t="shared" si="3131"/>
        <v/>
      </c>
      <c r="O9795" s="29" t="str">
        <f t="shared" si="3142"/>
        <v/>
      </c>
      <c r="P9795" s="29" t="str">
        <f t="shared" si="3143"/>
        <v/>
      </c>
      <c r="Q9795" s="29" t="str">
        <f t="shared" ref="Q9795:Q9858" si="3145">"[" &amp;$B$7 &amp; "]"</f>
        <v>[PAP_TR]</v>
      </c>
      <c r="R9795" s="29" t="str" cm="1">
        <f t="array" ref="R9795">IF(N9795="","",(_xlfn.LAMBDA(_xlpm.x,LEFT(_xlpm.x&amp;REPT(" ",8),8))($N9795) &amp; _xlfn.LAMBDA(_xlpm.x,LEFT(_xlpm.x&amp;REPT(" ",8),8))($O9795) &amp; _xlfn.LAMBDA(_xlpm.x,LEFT(_xlpm.x&amp;REPT(" ",8),8))(P9795) &amp; _xlfn.LAMBDA(_xlpm.x,LEFT(_xlpm.x&amp;REPT(" ",8),8))($Q9795)))</f>
        <v/>
      </c>
    </row>
    <row r="9796" spans="4:18" x14ac:dyDescent="0.3">
      <c r="D9796" s="30">
        <f t="shared" ref="D9796:D9859" si="3146">D9795+1</f>
        <v>9794</v>
      </c>
      <c r="L9796" s="16">
        <f t="shared" si="3144"/>
        <v>10076</v>
      </c>
      <c r="M9796" s="32" t="str">
        <f t="shared" ref="M9796:M9810" si="3147">DEC2HEX(HEX2DEC(M9795)+1)</f>
        <v>1</v>
      </c>
      <c r="N9796" s="29" t="str">
        <f t="shared" si="3131"/>
        <v/>
      </c>
      <c r="O9796" s="29" t="str">
        <f t="shared" si="3142"/>
        <v/>
      </c>
      <c r="P9796" s="29" t="str">
        <f t="shared" si="3143"/>
        <v/>
      </c>
      <c r="Q9796" s="29" t="str">
        <f t="shared" si="3145"/>
        <v>[PAP_TR]</v>
      </c>
      <c r="R9796" s="29" t="str" cm="1">
        <f t="array" ref="R9796">IF(N9796="","",(_xlfn.LAMBDA(_xlpm.x,LEFT(_xlpm.x&amp;REPT(" ",8),8))($N9796) &amp; _xlfn.LAMBDA(_xlpm.x,LEFT(_xlpm.x&amp;REPT(" ",8),8))($O9796) &amp; _xlfn.LAMBDA(_xlpm.x,LEFT(_xlpm.x&amp;REPT(" ",8),8))(P9796) &amp; _xlfn.LAMBDA(_xlpm.x,LEFT(_xlpm.x&amp;REPT(" ",8),8))($Q9796)))</f>
        <v/>
      </c>
    </row>
    <row r="9797" spans="4:18" x14ac:dyDescent="0.3">
      <c r="D9797" s="30">
        <f t="shared" si="3146"/>
        <v>9795</v>
      </c>
      <c r="L9797" s="16">
        <f t="shared" si="3144"/>
        <v>10076</v>
      </c>
      <c r="M9797" s="32" t="str">
        <f t="shared" si="3147"/>
        <v>2</v>
      </c>
      <c r="N9797" s="29" t="str">
        <f t="shared" si="3131"/>
        <v/>
      </c>
      <c r="O9797" s="29" t="str">
        <f t="shared" si="3142"/>
        <v/>
      </c>
      <c r="P9797" s="29" t="str">
        <f t="shared" si="3143"/>
        <v/>
      </c>
      <c r="Q9797" s="29" t="str">
        <f t="shared" si="3145"/>
        <v>[PAP_TR]</v>
      </c>
      <c r="R9797" s="29" t="str" cm="1">
        <f t="array" ref="R9797">IF(N9797="","",(_xlfn.LAMBDA(_xlpm.x,LEFT(_xlpm.x&amp;REPT(" ",8),8))($N9797) &amp; _xlfn.LAMBDA(_xlpm.x,LEFT(_xlpm.x&amp;REPT(" ",8),8))($O9797) &amp; _xlfn.LAMBDA(_xlpm.x,LEFT(_xlpm.x&amp;REPT(" ",8),8))(P9797) &amp; _xlfn.LAMBDA(_xlpm.x,LEFT(_xlpm.x&amp;REPT(" ",8),8))($Q9797)))</f>
        <v/>
      </c>
    </row>
    <row r="9798" spans="4:18" x14ac:dyDescent="0.3">
      <c r="D9798" s="30">
        <f t="shared" si="3146"/>
        <v>9796</v>
      </c>
      <c r="L9798" s="16">
        <f t="shared" si="3144"/>
        <v>10076</v>
      </c>
      <c r="M9798" s="32" t="str">
        <f t="shared" si="3147"/>
        <v>3</v>
      </c>
      <c r="N9798" s="29" t="str">
        <f t="shared" si="3131"/>
        <v/>
      </c>
      <c r="O9798" s="29" t="str">
        <f t="shared" si="3142"/>
        <v/>
      </c>
      <c r="P9798" s="29" t="str">
        <f t="shared" si="3143"/>
        <v/>
      </c>
      <c r="Q9798" s="29" t="str">
        <f t="shared" si="3145"/>
        <v>[PAP_TR]</v>
      </c>
      <c r="R9798" s="29" t="str" cm="1">
        <f t="array" ref="R9798">IF(N9798="","",(_xlfn.LAMBDA(_xlpm.x,LEFT(_xlpm.x&amp;REPT(" ",8),8))($N9798) &amp; _xlfn.LAMBDA(_xlpm.x,LEFT(_xlpm.x&amp;REPT(" ",8),8))($O9798) &amp; _xlfn.LAMBDA(_xlpm.x,LEFT(_xlpm.x&amp;REPT(" ",8),8))(P9798) &amp; _xlfn.LAMBDA(_xlpm.x,LEFT(_xlpm.x&amp;REPT(" ",8),8))($Q9798)))</f>
        <v/>
      </c>
    </row>
    <row r="9799" spans="4:18" x14ac:dyDescent="0.3">
      <c r="D9799" s="30">
        <f t="shared" si="3146"/>
        <v>9797</v>
      </c>
      <c r="L9799" s="16">
        <f t="shared" si="3144"/>
        <v>10076</v>
      </c>
      <c r="M9799" s="32" t="str">
        <f t="shared" si="3147"/>
        <v>4</v>
      </c>
      <c r="N9799" s="29" t="str">
        <f t="shared" si="3131"/>
        <v/>
      </c>
      <c r="O9799" s="29" t="str">
        <f t="shared" si="3142"/>
        <v/>
      </c>
      <c r="P9799" s="29" t="str">
        <f t="shared" si="3143"/>
        <v/>
      </c>
      <c r="Q9799" s="29" t="str">
        <f t="shared" si="3145"/>
        <v>[PAP_TR]</v>
      </c>
      <c r="R9799" s="29" t="str" cm="1">
        <f t="array" ref="R9799">IF(N9799="","",(_xlfn.LAMBDA(_xlpm.x,LEFT(_xlpm.x&amp;REPT(" ",8),8))($N9799) &amp; _xlfn.LAMBDA(_xlpm.x,LEFT(_xlpm.x&amp;REPT(" ",8),8))($O9799) &amp; _xlfn.LAMBDA(_xlpm.x,LEFT(_xlpm.x&amp;REPT(" ",8),8))(P9799) &amp; _xlfn.LAMBDA(_xlpm.x,LEFT(_xlpm.x&amp;REPT(" ",8),8))($Q9799)))</f>
        <v/>
      </c>
    </row>
    <row r="9800" spans="4:18" x14ac:dyDescent="0.3">
      <c r="D9800" s="30">
        <f t="shared" si="3146"/>
        <v>9798</v>
      </c>
      <c r="L9800" s="16">
        <f t="shared" si="3144"/>
        <v>10076</v>
      </c>
      <c r="M9800" s="32" t="str">
        <f t="shared" si="3147"/>
        <v>5</v>
      </c>
      <c r="N9800" s="29" t="str">
        <f t="shared" si="3131"/>
        <v/>
      </c>
      <c r="O9800" s="29" t="str">
        <f t="shared" si="3142"/>
        <v/>
      </c>
      <c r="P9800" s="29" t="str">
        <f t="shared" si="3143"/>
        <v/>
      </c>
      <c r="Q9800" s="29" t="str">
        <f t="shared" si="3145"/>
        <v>[PAP_TR]</v>
      </c>
      <c r="R9800" s="29" t="str" cm="1">
        <f t="array" ref="R9800">IF(N9800="","",(_xlfn.LAMBDA(_xlpm.x,LEFT(_xlpm.x&amp;REPT(" ",8),8))($N9800) &amp; _xlfn.LAMBDA(_xlpm.x,LEFT(_xlpm.x&amp;REPT(" ",8),8))($O9800) &amp; _xlfn.LAMBDA(_xlpm.x,LEFT(_xlpm.x&amp;REPT(" ",8),8))(P9800) &amp; _xlfn.LAMBDA(_xlpm.x,LEFT(_xlpm.x&amp;REPT(" ",8),8))($Q9800)))</f>
        <v/>
      </c>
    </row>
    <row r="9801" spans="4:18" x14ac:dyDescent="0.3">
      <c r="D9801" s="30">
        <f t="shared" si="3146"/>
        <v>9799</v>
      </c>
      <c r="L9801" s="16">
        <f t="shared" si="3144"/>
        <v>10076</v>
      </c>
      <c r="M9801" s="32" t="str">
        <f t="shared" si="3147"/>
        <v>6</v>
      </c>
      <c r="N9801" s="29" t="str">
        <f t="shared" si="3131"/>
        <v/>
      </c>
      <c r="O9801" s="29" t="str">
        <f t="shared" si="3142"/>
        <v/>
      </c>
      <c r="P9801" s="29" t="str">
        <f t="shared" si="3143"/>
        <v/>
      </c>
      <c r="Q9801" s="29" t="str">
        <f t="shared" si="3145"/>
        <v>[PAP_TR]</v>
      </c>
      <c r="R9801" s="29" t="str" cm="1">
        <f t="array" ref="R9801">IF(N9801="","",(_xlfn.LAMBDA(_xlpm.x,LEFT(_xlpm.x&amp;REPT(" ",8),8))($N9801) &amp; _xlfn.LAMBDA(_xlpm.x,LEFT(_xlpm.x&amp;REPT(" ",8),8))($O9801) &amp; _xlfn.LAMBDA(_xlpm.x,LEFT(_xlpm.x&amp;REPT(" ",8),8))(P9801) &amp; _xlfn.LAMBDA(_xlpm.x,LEFT(_xlpm.x&amp;REPT(" ",8),8))($Q9801)))</f>
        <v/>
      </c>
    </row>
    <row r="9802" spans="4:18" x14ac:dyDescent="0.3">
      <c r="D9802" s="30">
        <f t="shared" si="3146"/>
        <v>9800</v>
      </c>
      <c r="L9802" s="16">
        <f t="shared" si="3144"/>
        <v>10076</v>
      </c>
      <c r="M9802" s="32" t="str">
        <f t="shared" si="3147"/>
        <v>7</v>
      </c>
      <c r="N9802" s="29" t="str">
        <f t="shared" si="3131"/>
        <v/>
      </c>
      <c r="O9802" s="29" t="str">
        <f t="shared" si="3142"/>
        <v/>
      </c>
      <c r="P9802" s="29" t="str">
        <f t="shared" si="3143"/>
        <v/>
      </c>
      <c r="Q9802" s="29" t="str">
        <f t="shared" si="3145"/>
        <v>[PAP_TR]</v>
      </c>
      <c r="R9802" s="29" t="str" cm="1">
        <f t="array" ref="R9802">IF(N9802="","",(_xlfn.LAMBDA(_xlpm.x,LEFT(_xlpm.x&amp;REPT(" ",8),8))($N9802) &amp; _xlfn.LAMBDA(_xlpm.x,LEFT(_xlpm.x&amp;REPT(" ",8),8))($O9802) &amp; _xlfn.LAMBDA(_xlpm.x,LEFT(_xlpm.x&amp;REPT(" ",8),8))(P9802) &amp; _xlfn.LAMBDA(_xlpm.x,LEFT(_xlpm.x&amp;REPT(" ",8),8))($Q9802)))</f>
        <v/>
      </c>
    </row>
    <row r="9803" spans="4:18" x14ac:dyDescent="0.3">
      <c r="D9803" s="30">
        <f t="shared" si="3146"/>
        <v>9801</v>
      </c>
      <c r="L9803" s="16">
        <f t="shared" si="3144"/>
        <v>10076</v>
      </c>
      <c r="M9803" s="32" t="str">
        <f t="shared" si="3147"/>
        <v>8</v>
      </c>
      <c r="N9803" s="29" t="str">
        <f t="shared" si="3131"/>
        <v/>
      </c>
      <c r="O9803" s="29" t="str">
        <f t="shared" si="3142"/>
        <v/>
      </c>
      <c r="P9803" s="29" t="str">
        <f t="shared" si="3143"/>
        <v/>
      </c>
      <c r="Q9803" s="29" t="str">
        <f t="shared" si="3145"/>
        <v>[PAP_TR]</v>
      </c>
      <c r="R9803" s="29" t="str" cm="1">
        <f t="array" ref="R9803">IF(N9803="","",(_xlfn.LAMBDA(_xlpm.x,LEFT(_xlpm.x&amp;REPT(" ",8),8))($N9803) &amp; _xlfn.LAMBDA(_xlpm.x,LEFT(_xlpm.x&amp;REPT(" ",8),8))($O9803) &amp; _xlfn.LAMBDA(_xlpm.x,LEFT(_xlpm.x&amp;REPT(" ",8),8))(P9803) &amp; _xlfn.LAMBDA(_xlpm.x,LEFT(_xlpm.x&amp;REPT(" ",8),8))($Q9803)))</f>
        <v/>
      </c>
    </row>
    <row r="9804" spans="4:18" x14ac:dyDescent="0.3">
      <c r="D9804" s="30">
        <f t="shared" si="3146"/>
        <v>9802</v>
      </c>
      <c r="L9804" s="16">
        <f t="shared" si="3144"/>
        <v>10076</v>
      </c>
      <c r="M9804" s="32" t="str">
        <f t="shared" si="3147"/>
        <v>9</v>
      </c>
      <c r="N9804" s="29" t="str">
        <f t="shared" si="3131"/>
        <v/>
      </c>
      <c r="O9804" s="29" t="str">
        <f t="shared" si="3142"/>
        <v/>
      </c>
      <c r="P9804" s="29" t="str">
        <f t="shared" si="3143"/>
        <v/>
      </c>
      <c r="Q9804" s="29" t="str">
        <f t="shared" si="3145"/>
        <v>[PAP_TR]</v>
      </c>
      <c r="R9804" s="29" t="str" cm="1">
        <f t="array" ref="R9804">IF(N9804="","",(_xlfn.LAMBDA(_xlpm.x,LEFT(_xlpm.x&amp;REPT(" ",8),8))($N9804) &amp; _xlfn.LAMBDA(_xlpm.x,LEFT(_xlpm.x&amp;REPT(" ",8),8))($O9804) &amp; _xlfn.LAMBDA(_xlpm.x,LEFT(_xlpm.x&amp;REPT(" ",8),8))(P9804) &amp; _xlfn.LAMBDA(_xlpm.x,LEFT(_xlpm.x&amp;REPT(" ",8),8))($Q9804)))</f>
        <v/>
      </c>
    </row>
    <row r="9805" spans="4:18" x14ac:dyDescent="0.3">
      <c r="D9805" s="30">
        <f t="shared" si="3146"/>
        <v>9803</v>
      </c>
      <c r="L9805" s="16">
        <f t="shared" si="3144"/>
        <v>10076</v>
      </c>
      <c r="M9805" s="32" t="str">
        <f t="shared" si="3147"/>
        <v>A</v>
      </c>
      <c r="N9805" s="29" t="str">
        <f t="shared" si="3131"/>
        <v/>
      </c>
      <c r="O9805" s="29" t="str">
        <f t="shared" si="3142"/>
        <v/>
      </c>
      <c r="P9805" s="29" t="str">
        <f t="shared" si="3143"/>
        <v/>
      </c>
      <c r="Q9805" s="29" t="str">
        <f t="shared" si="3145"/>
        <v>[PAP_TR]</v>
      </c>
      <c r="R9805" s="29" t="str" cm="1">
        <f t="array" ref="R9805">IF(N9805="","",(_xlfn.LAMBDA(_xlpm.x,LEFT(_xlpm.x&amp;REPT(" ",8),8))($N9805) &amp; _xlfn.LAMBDA(_xlpm.x,LEFT(_xlpm.x&amp;REPT(" ",8),8))($O9805) &amp; _xlfn.LAMBDA(_xlpm.x,LEFT(_xlpm.x&amp;REPT(" ",8),8))(P9805) &amp; _xlfn.LAMBDA(_xlpm.x,LEFT(_xlpm.x&amp;REPT(" ",8),8))($Q9805)))</f>
        <v/>
      </c>
    </row>
    <row r="9806" spans="4:18" x14ac:dyDescent="0.3">
      <c r="D9806" s="30">
        <f t="shared" si="3146"/>
        <v>9804</v>
      </c>
      <c r="L9806" s="16">
        <f t="shared" si="3144"/>
        <v>10076</v>
      </c>
      <c r="M9806" s="32" t="str">
        <f t="shared" si="3147"/>
        <v>B</v>
      </c>
      <c r="N9806" s="29" t="str">
        <f t="shared" si="3131"/>
        <v/>
      </c>
      <c r="O9806" s="29" t="str">
        <f t="shared" si="3142"/>
        <v/>
      </c>
      <c r="P9806" s="29" t="str">
        <f t="shared" si="3143"/>
        <v/>
      </c>
      <c r="Q9806" s="29" t="str">
        <f t="shared" si="3145"/>
        <v>[PAP_TR]</v>
      </c>
      <c r="R9806" s="29" t="str" cm="1">
        <f t="array" ref="R9806">IF(N9806="","",(_xlfn.LAMBDA(_xlpm.x,LEFT(_xlpm.x&amp;REPT(" ",8),8))($N9806) &amp; _xlfn.LAMBDA(_xlpm.x,LEFT(_xlpm.x&amp;REPT(" ",8),8))($O9806) &amp; _xlfn.LAMBDA(_xlpm.x,LEFT(_xlpm.x&amp;REPT(" ",8),8))(P9806) &amp; _xlfn.LAMBDA(_xlpm.x,LEFT(_xlpm.x&amp;REPT(" ",8),8))($Q9806)))</f>
        <v/>
      </c>
    </row>
    <row r="9807" spans="4:18" x14ac:dyDescent="0.3">
      <c r="D9807" s="30">
        <f t="shared" si="3146"/>
        <v>9805</v>
      </c>
      <c r="L9807" s="16">
        <f t="shared" si="3144"/>
        <v>10076</v>
      </c>
      <c r="M9807" s="32" t="str">
        <f t="shared" si="3147"/>
        <v>C</v>
      </c>
      <c r="N9807" s="29" t="str">
        <f t="shared" si="3131"/>
        <v/>
      </c>
      <c r="O9807" s="29" t="str">
        <f t="shared" si="3142"/>
        <v/>
      </c>
      <c r="P9807" s="29" t="str">
        <f t="shared" si="3143"/>
        <v/>
      </c>
      <c r="Q9807" s="29" t="str">
        <f t="shared" si="3145"/>
        <v>[PAP_TR]</v>
      </c>
      <c r="R9807" s="29" t="str" cm="1">
        <f t="array" ref="R9807">IF(N9807="","",(_xlfn.LAMBDA(_xlpm.x,LEFT(_xlpm.x&amp;REPT(" ",8),8))($N9807) &amp; _xlfn.LAMBDA(_xlpm.x,LEFT(_xlpm.x&amp;REPT(" ",8),8))($O9807) &amp; _xlfn.LAMBDA(_xlpm.x,LEFT(_xlpm.x&amp;REPT(" ",8),8))(P9807) &amp; _xlfn.LAMBDA(_xlpm.x,LEFT(_xlpm.x&amp;REPT(" ",8),8))($Q9807)))</f>
        <v/>
      </c>
    </row>
    <row r="9808" spans="4:18" x14ac:dyDescent="0.3">
      <c r="D9808" s="30">
        <f t="shared" si="3146"/>
        <v>9806</v>
      </c>
      <c r="L9808" s="16">
        <f t="shared" si="3144"/>
        <v>10076</v>
      </c>
      <c r="M9808" s="32" t="str">
        <f t="shared" si="3147"/>
        <v>D</v>
      </c>
      <c r="N9808" s="29" t="str">
        <f t="shared" si="3131"/>
        <v/>
      </c>
      <c r="O9808" s="29" t="str">
        <f t="shared" si="3142"/>
        <v/>
      </c>
      <c r="P9808" s="29" t="str">
        <f t="shared" si="3143"/>
        <v/>
      </c>
      <c r="Q9808" s="29" t="str">
        <f t="shared" si="3145"/>
        <v>[PAP_TR]</v>
      </c>
      <c r="R9808" s="29" t="str" cm="1">
        <f t="array" ref="R9808">IF(N9808="","",(_xlfn.LAMBDA(_xlpm.x,LEFT(_xlpm.x&amp;REPT(" ",8),8))($N9808) &amp; _xlfn.LAMBDA(_xlpm.x,LEFT(_xlpm.x&amp;REPT(" ",8),8))($O9808) &amp; _xlfn.LAMBDA(_xlpm.x,LEFT(_xlpm.x&amp;REPT(" ",8),8))(P9808) &amp; _xlfn.LAMBDA(_xlpm.x,LEFT(_xlpm.x&amp;REPT(" ",8),8))($Q9808)))</f>
        <v/>
      </c>
    </row>
    <row r="9809" spans="4:18" x14ac:dyDescent="0.3">
      <c r="D9809" s="30">
        <f t="shared" si="3146"/>
        <v>9807</v>
      </c>
      <c r="L9809" s="16">
        <f t="shared" si="3144"/>
        <v>10076</v>
      </c>
      <c r="M9809" s="32" t="str">
        <f t="shared" si="3147"/>
        <v>E</v>
      </c>
      <c r="N9809" s="29" t="str">
        <f t="shared" si="3131"/>
        <v/>
      </c>
      <c r="O9809" s="29" t="str">
        <f t="shared" si="3142"/>
        <v/>
      </c>
      <c r="P9809" s="29" t="str">
        <f t="shared" si="3143"/>
        <v/>
      </c>
      <c r="Q9809" s="29" t="str">
        <f t="shared" si="3145"/>
        <v>[PAP_TR]</v>
      </c>
      <c r="R9809" s="29" t="str" cm="1">
        <f t="array" ref="R9809">IF(N9809="","",(_xlfn.LAMBDA(_xlpm.x,LEFT(_xlpm.x&amp;REPT(" ",8),8))($N9809) &amp; _xlfn.LAMBDA(_xlpm.x,LEFT(_xlpm.x&amp;REPT(" ",8),8))($O9809) &amp; _xlfn.LAMBDA(_xlpm.x,LEFT(_xlpm.x&amp;REPT(" ",8),8))(P9809) &amp; _xlfn.LAMBDA(_xlpm.x,LEFT(_xlpm.x&amp;REPT(" ",8),8))($Q9809)))</f>
        <v/>
      </c>
    </row>
    <row r="9810" spans="4:18" x14ac:dyDescent="0.3">
      <c r="D9810" s="30">
        <f t="shared" si="3146"/>
        <v>9808</v>
      </c>
      <c r="L9810" s="16">
        <f t="shared" si="3144"/>
        <v>10076</v>
      </c>
      <c r="M9810" s="32" t="str">
        <f t="shared" si="3147"/>
        <v>F</v>
      </c>
      <c r="N9810" s="29" t="str">
        <f t="shared" si="3131"/>
        <v/>
      </c>
      <c r="O9810" s="29" t="str">
        <f t="shared" si="3142"/>
        <v/>
      </c>
      <c r="P9810" s="29" t="str">
        <f t="shared" si="3143"/>
        <v/>
      </c>
      <c r="Q9810" s="29" t="str">
        <f t="shared" si="3145"/>
        <v>[PAP_TR]</v>
      </c>
      <c r="R9810" s="29" t="str" cm="1">
        <f t="array" ref="R9810">IF(N9810="","",(_xlfn.LAMBDA(_xlpm.x,LEFT(_xlpm.x&amp;REPT(" ",8),8))($N9810) &amp; _xlfn.LAMBDA(_xlpm.x,LEFT(_xlpm.x&amp;REPT(" ",8),8))($O9810) &amp; _xlfn.LAMBDA(_xlpm.x,LEFT(_xlpm.x&amp;REPT(" ",8),8))(P9810) &amp; _xlfn.LAMBDA(_xlpm.x,LEFT(_xlpm.x&amp;REPT(" ",8),8))($Q9810)))</f>
        <v/>
      </c>
    </row>
    <row r="9811" spans="4:18" x14ac:dyDescent="0.3">
      <c r="D9811" s="30">
        <f t="shared" si="3146"/>
        <v>9809</v>
      </c>
      <c r="L9811" s="16">
        <f t="shared" ref="L9811" si="3148">L9794+1</f>
        <v>10077</v>
      </c>
      <c r="M9811" s="32" t="str">
        <f t="shared" ref="M9811:M9812" si="3149">M9794</f>
        <v>-</v>
      </c>
      <c r="N9811" s="29" t="str">
        <f t="shared" si="3131"/>
        <v/>
      </c>
      <c r="O9811" s="29" t="str">
        <f t="shared" si="3142"/>
        <v/>
      </c>
      <c r="P9811" s="29" t="str">
        <f t="shared" si="3143"/>
        <v/>
      </c>
      <c r="Q9811" s="29" t="str">
        <f t="shared" si="3145"/>
        <v>[PAP_TR]</v>
      </c>
      <c r="R9811" s="29" t="str" cm="1">
        <f t="array" ref="R9811">IF(N9811="","",(_xlfn.LAMBDA(_xlpm.x,LEFT(_xlpm.x&amp;REPT(" ",8),8))($N9811) &amp; _xlfn.LAMBDA(_xlpm.x,LEFT(_xlpm.x&amp;REPT(" ",8),8))($O9811) &amp; _xlfn.LAMBDA(_xlpm.x,LEFT(_xlpm.x&amp;REPT(" ",8),8))(P9811) &amp; _xlfn.LAMBDA(_xlpm.x,LEFT(_xlpm.x&amp;REPT(" ",8),8))($Q9811)))</f>
        <v/>
      </c>
    </row>
    <row r="9812" spans="4:18" x14ac:dyDescent="0.3">
      <c r="D9812" s="30">
        <f t="shared" si="3146"/>
        <v>9810</v>
      </c>
      <c r="L9812" s="16">
        <f t="shared" ref="L9812:L9827" si="3150">L9811</f>
        <v>10077</v>
      </c>
      <c r="M9812" s="32">
        <f t="shared" si="3149"/>
        <v>0</v>
      </c>
      <c r="N9812" s="29" t="str">
        <f t="shared" si="3131"/>
        <v/>
      </c>
      <c r="O9812" s="29" t="str">
        <f t="shared" si="3142"/>
        <v/>
      </c>
      <c r="P9812" s="29" t="str">
        <f t="shared" si="3143"/>
        <v/>
      </c>
      <c r="Q9812" s="29" t="str">
        <f t="shared" si="3145"/>
        <v>[PAP_TR]</v>
      </c>
      <c r="R9812" s="29" t="str" cm="1">
        <f t="array" ref="R9812">IF(N9812="","",(_xlfn.LAMBDA(_xlpm.x,LEFT(_xlpm.x&amp;REPT(" ",8),8))($N9812) &amp; _xlfn.LAMBDA(_xlpm.x,LEFT(_xlpm.x&amp;REPT(" ",8),8))($O9812) &amp; _xlfn.LAMBDA(_xlpm.x,LEFT(_xlpm.x&amp;REPT(" ",8),8))(P9812) &amp; _xlfn.LAMBDA(_xlpm.x,LEFT(_xlpm.x&amp;REPT(" ",8),8))($Q9812)))</f>
        <v/>
      </c>
    </row>
    <row r="9813" spans="4:18" x14ac:dyDescent="0.3">
      <c r="D9813" s="30">
        <f t="shared" si="3146"/>
        <v>9811</v>
      </c>
      <c r="L9813" s="16">
        <f t="shared" si="3150"/>
        <v>10077</v>
      </c>
      <c r="M9813" s="32" t="str">
        <f t="shared" ref="M9813:M9827" si="3151">DEC2HEX(HEX2DEC(M9812)+1)</f>
        <v>1</v>
      </c>
      <c r="N9813" s="29" t="str">
        <f t="shared" si="3131"/>
        <v/>
      </c>
      <c r="O9813" s="29" t="str">
        <f t="shared" si="3142"/>
        <v/>
      </c>
      <c r="P9813" s="29" t="str">
        <f t="shared" si="3143"/>
        <v/>
      </c>
      <c r="Q9813" s="29" t="str">
        <f t="shared" si="3145"/>
        <v>[PAP_TR]</v>
      </c>
      <c r="R9813" s="29" t="str" cm="1">
        <f t="array" ref="R9813">IF(N9813="","",(_xlfn.LAMBDA(_xlpm.x,LEFT(_xlpm.x&amp;REPT(" ",8),8))($N9813) &amp; _xlfn.LAMBDA(_xlpm.x,LEFT(_xlpm.x&amp;REPT(" ",8),8))($O9813) &amp; _xlfn.LAMBDA(_xlpm.x,LEFT(_xlpm.x&amp;REPT(" ",8),8))(P9813) &amp; _xlfn.LAMBDA(_xlpm.x,LEFT(_xlpm.x&amp;REPT(" ",8),8))($Q9813)))</f>
        <v/>
      </c>
    </row>
    <row r="9814" spans="4:18" x14ac:dyDescent="0.3">
      <c r="D9814" s="30">
        <f t="shared" si="3146"/>
        <v>9812</v>
      </c>
      <c r="L9814" s="16">
        <f t="shared" si="3150"/>
        <v>10077</v>
      </c>
      <c r="M9814" s="32" t="str">
        <f t="shared" si="3151"/>
        <v>2</v>
      </c>
      <c r="N9814" s="29" t="str">
        <f t="shared" si="3131"/>
        <v/>
      </c>
      <c r="O9814" s="29" t="str">
        <f t="shared" si="3142"/>
        <v/>
      </c>
      <c r="P9814" s="29" t="str">
        <f t="shared" si="3143"/>
        <v/>
      </c>
      <c r="Q9814" s="29" t="str">
        <f t="shared" si="3145"/>
        <v>[PAP_TR]</v>
      </c>
      <c r="R9814" s="29" t="str" cm="1">
        <f t="array" ref="R9814">IF(N9814="","",(_xlfn.LAMBDA(_xlpm.x,LEFT(_xlpm.x&amp;REPT(" ",8),8))($N9814) &amp; _xlfn.LAMBDA(_xlpm.x,LEFT(_xlpm.x&amp;REPT(" ",8),8))($O9814) &amp; _xlfn.LAMBDA(_xlpm.x,LEFT(_xlpm.x&amp;REPT(" ",8),8))(P9814) &amp; _xlfn.LAMBDA(_xlpm.x,LEFT(_xlpm.x&amp;REPT(" ",8),8))($Q9814)))</f>
        <v/>
      </c>
    </row>
    <row r="9815" spans="4:18" x14ac:dyDescent="0.3">
      <c r="D9815" s="30">
        <f t="shared" si="3146"/>
        <v>9813</v>
      </c>
      <c r="L9815" s="16">
        <f t="shared" si="3150"/>
        <v>10077</v>
      </c>
      <c r="M9815" s="32" t="str">
        <f t="shared" si="3151"/>
        <v>3</v>
      </c>
      <c r="N9815" s="29" t="str">
        <f t="shared" si="3131"/>
        <v/>
      </c>
      <c r="O9815" s="29" t="str">
        <f t="shared" si="3142"/>
        <v/>
      </c>
      <c r="P9815" s="29" t="str">
        <f t="shared" si="3143"/>
        <v/>
      </c>
      <c r="Q9815" s="29" t="str">
        <f t="shared" si="3145"/>
        <v>[PAP_TR]</v>
      </c>
      <c r="R9815" s="29" t="str" cm="1">
        <f t="array" ref="R9815">IF(N9815="","",(_xlfn.LAMBDA(_xlpm.x,LEFT(_xlpm.x&amp;REPT(" ",8),8))($N9815) &amp; _xlfn.LAMBDA(_xlpm.x,LEFT(_xlpm.x&amp;REPT(" ",8),8))($O9815) &amp; _xlfn.LAMBDA(_xlpm.x,LEFT(_xlpm.x&amp;REPT(" ",8),8))(P9815) &amp; _xlfn.LAMBDA(_xlpm.x,LEFT(_xlpm.x&amp;REPT(" ",8),8))($Q9815)))</f>
        <v/>
      </c>
    </row>
    <row r="9816" spans="4:18" x14ac:dyDescent="0.3">
      <c r="D9816" s="30">
        <f t="shared" si="3146"/>
        <v>9814</v>
      </c>
      <c r="L9816" s="16">
        <f t="shared" si="3150"/>
        <v>10077</v>
      </c>
      <c r="M9816" s="32" t="str">
        <f t="shared" si="3151"/>
        <v>4</v>
      </c>
      <c r="N9816" s="29" t="str">
        <f t="shared" si="3131"/>
        <v/>
      </c>
      <c r="O9816" s="29" t="str">
        <f t="shared" si="3142"/>
        <v/>
      </c>
      <c r="P9816" s="29" t="str">
        <f t="shared" si="3143"/>
        <v/>
      </c>
      <c r="Q9816" s="29" t="str">
        <f t="shared" si="3145"/>
        <v>[PAP_TR]</v>
      </c>
      <c r="R9816" s="29" t="str" cm="1">
        <f t="array" ref="R9816">IF(N9816="","",(_xlfn.LAMBDA(_xlpm.x,LEFT(_xlpm.x&amp;REPT(" ",8),8))($N9816) &amp; _xlfn.LAMBDA(_xlpm.x,LEFT(_xlpm.x&amp;REPT(" ",8),8))($O9816) &amp; _xlfn.LAMBDA(_xlpm.x,LEFT(_xlpm.x&amp;REPT(" ",8),8))(P9816) &amp; _xlfn.LAMBDA(_xlpm.x,LEFT(_xlpm.x&amp;REPT(" ",8),8))($Q9816)))</f>
        <v/>
      </c>
    </row>
    <row r="9817" spans="4:18" x14ac:dyDescent="0.3">
      <c r="D9817" s="30">
        <f t="shared" si="3146"/>
        <v>9815</v>
      </c>
      <c r="L9817" s="16">
        <f t="shared" si="3150"/>
        <v>10077</v>
      </c>
      <c r="M9817" s="32" t="str">
        <f t="shared" si="3151"/>
        <v>5</v>
      </c>
      <c r="N9817" s="29" t="str">
        <f t="shared" ref="N9817:N9880" si="3152">LEFT($S9817, 8)</f>
        <v/>
      </c>
      <c r="O9817" s="29" t="str">
        <f t="shared" si="3142"/>
        <v/>
      </c>
      <c r="P9817" s="29" t="str">
        <f t="shared" si="3143"/>
        <v/>
      </c>
      <c r="Q9817" s="29" t="str">
        <f t="shared" si="3145"/>
        <v>[PAP_TR]</v>
      </c>
      <c r="R9817" s="29" t="str" cm="1">
        <f t="array" ref="R9817">IF(N9817="","",(_xlfn.LAMBDA(_xlpm.x,LEFT(_xlpm.x&amp;REPT(" ",8),8))($N9817) &amp; _xlfn.LAMBDA(_xlpm.x,LEFT(_xlpm.x&amp;REPT(" ",8),8))($O9817) &amp; _xlfn.LAMBDA(_xlpm.x,LEFT(_xlpm.x&amp;REPT(" ",8),8))(P9817) &amp; _xlfn.LAMBDA(_xlpm.x,LEFT(_xlpm.x&amp;REPT(" ",8),8))($Q9817)))</f>
        <v/>
      </c>
    </row>
    <row r="9818" spans="4:18" x14ac:dyDescent="0.3">
      <c r="D9818" s="30">
        <f t="shared" si="3146"/>
        <v>9816</v>
      </c>
      <c r="L9818" s="16">
        <f t="shared" si="3150"/>
        <v>10077</v>
      </c>
      <c r="M9818" s="32" t="str">
        <f t="shared" si="3151"/>
        <v>6</v>
      </c>
      <c r="N9818" s="29" t="str">
        <f t="shared" si="3152"/>
        <v/>
      </c>
      <c r="O9818" s="29" t="str">
        <f t="shared" si="3142"/>
        <v/>
      </c>
      <c r="P9818" s="29" t="str">
        <f t="shared" si="3143"/>
        <v/>
      </c>
      <c r="Q9818" s="29" t="str">
        <f t="shared" si="3145"/>
        <v>[PAP_TR]</v>
      </c>
      <c r="R9818" s="29" t="str" cm="1">
        <f t="array" ref="R9818">IF(N9818="","",(_xlfn.LAMBDA(_xlpm.x,LEFT(_xlpm.x&amp;REPT(" ",8),8))($N9818) &amp; _xlfn.LAMBDA(_xlpm.x,LEFT(_xlpm.x&amp;REPT(" ",8),8))($O9818) &amp; _xlfn.LAMBDA(_xlpm.x,LEFT(_xlpm.x&amp;REPT(" ",8),8))(P9818) &amp; _xlfn.LAMBDA(_xlpm.x,LEFT(_xlpm.x&amp;REPT(" ",8),8))($Q9818)))</f>
        <v/>
      </c>
    </row>
    <row r="9819" spans="4:18" x14ac:dyDescent="0.3">
      <c r="D9819" s="30">
        <f t="shared" si="3146"/>
        <v>9817</v>
      </c>
      <c r="L9819" s="16">
        <f t="shared" si="3150"/>
        <v>10077</v>
      </c>
      <c r="M9819" s="32" t="str">
        <f t="shared" si="3151"/>
        <v>7</v>
      </c>
      <c r="N9819" s="29" t="str">
        <f t="shared" si="3152"/>
        <v/>
      </c>
      <c r="O9819" s="29" t="str">
        <f t="shared" si="3142"/>
        <v/>
      </c>
      <c r="P9819" s="29" t="str">
        <f t="shared" si="3143"/>
        <v/>
      </c>
      <c r="Q9819" s="29" t="str">
        <f t="shared" si="3145"/>
        <v>[PAP_TR]</v>
      </c>
      <c r="R9819" s="29" t="str" cm="1">
        <f t="array" ref="R9819">IF(N9819="","",(_xlfn.LAMBDA(_xlpm.x,LEFT(_xlpm.x&amp;REPT(" ",8),8))($N9819) &amp; _xlfn.LAMBDA(_xlpm.x,LEFT(_xlpm.x&amp;REPT(" ",8),8))($O9819) &amp; _xlfn.LAMBDA(_xlpm.x,LEFT(_xlpm.x&amp;REPT(" ",8),8))(P9819) &amp; _xlfn.LAMBDA(_xlpm.x,LEFT(_xlpm.x&amp;REPT(" ",8),8))($Q9819)))</f>
        <v/>
      </c>
    </row>
    <row r="9820" spans="4:18" x14ac:dyDescent="0.3">
      <c r="D9820" s="30">
        <f t="shared" si="3146"/>
        <v>9818</v>
      </c>
      <c r="L9820" s="16">
        <f t="shared" si="3150"/>
        <v>10077</v>
      </c>
      <c r="M9820" s="32" t="str">
        <f t="shared" si="3151"/>
        <v>8</v>
      </c>
      <c r="N9820" s="29" t="str">
        <f t="shared" si="3152"/>
        <v/>
      </c>
      <c r="O9820" s="29" t="str">
        <f t="shared" si="3142"/>
        <v/>
      </c>
      <c r="P9820" s="29" t="str">
        <f t="shared" si="3143"/>
        <v/>
      </c>
      <c r="Q9820" s="29" t="str">
        <f t="shared" si="3145"/>
        <v>[PAP_TR]</v>
      </c>
      <c r="R9820" s="29" t="str" cm="1">
        <f t="array" ref="R9820">IF(N9820="","",(_xlfn.LAMBDA(_xlpm.x,LEFT(_xlpm.x&amp;REPT(" ",8),8))($N9820) &amp; _xlfn.LAMBDA(_xlpm.x,LEFT(_xlpm.x&amp;REPT(" ",8),8))($O9820) &amp; _xlfn.LAMBDA(_xlpm.x,LEFT(_xlpm.x&amp;REPT(" ",8),8))(P9820) &amp; _xlfn.LAMBDA(_xlpm.x,LEFT(_xlpm.x&amp;REPT(" ",8),8))($Q9820)))</f>
        <v/>
      </c>
    </row>
    <row r="9821" spans="4:18" x14ac:dyDescent="0.3">
      <c r="D9821" s="30">
        <f t="shared" si="3146"/>
        <v>9819</v>
      </c>
      <c r="L9821" s="16">
        <f t="shared" si="3150"/>
        <v>10077</v>
      </c>
      <c r="M9821" s="32" t="str">
        <f t="shared" si="3151"/>
        <v>9</v>
      </c>
      <c r="N9821" s="29" t="str">
        <f t="shared" si="3152"/>
        <v/>
      </c>
      <c r="O9821" s="29" t="str">
        <f t="shared" si="3142"/>
        <v/>
      </c>
      <c r="P9821" s="29" t="str">
        <f t="shared" si="3143"/>
        <v/>
      </c>
      <c r="Q9821" s="29" t="str">
        <f t="shared" si="3145"/>
        <v>[PAP_TR]</v>
      </c>
      <c r="R9821" s="29" t="str" cm="1">
        <f t="array" ref="R9821">IF(N9821="","",(_xlfn.LAMBDA(_xlpm.x,LEFT(_xlpm.x&amp;REPT(" ",8),8))($N9821) &amp; _xlfn.LAMBDA(_xlpm.x,LEFT(_xlpm.x&amp;REPT(" ",8),8))($O9821) &amp; _xlfn.LAMBDA(_xlpm.x,LEFT(_xlpm.x&amp;REPT(" ",8),8))(P9821) &amp; _xlfn.LAMBDA(_xlpm.x,LEFT(_xlpm.x&amp;REPT(" ",8),8))($Q9821)))</f>
        <v/>
      </c>
    </row>
    <row r="9822" spans="4:18" x14ac:dyDescent="0.3">
      <c r="D9822" s="30">
        <f t="shared" si="3146"/>
        <v>9820</v>
      </c>
      <c r="L9822" s="16">
        <f t="shared" si="3150"/>
        <v>10077</v>
      </c>
      <c r="M9822" s="32" t="str">
        <f t="shared" si="3151"/>
        <v>A</v>
      </c>
      <c r="N9822" s="29" t="str">
        <f t="shared" si="3152"/>
        <v/>
      </c>
      <c r="O9822" s="29" t="str">
        <f t="shared" si="3142"/>
        <v/>
      </c>
      <c r="P9822" s="29" t="str">
        <f t="shared" si="3143"/>
        <v/>
      </c>
      <c r="Q9822" s="29" t="str">
        <f t="shared" si="3145"/>
        <v>[PAP_TR]</v>
      </c>
      <c r="R9822" s="29" t="str" cm="1">
        <f t="array" ref="R9822">IF(N9822="","",(_xlfn.LAMBDA(_xlpm.x,LEFT(_xlpm.x&amp;REPT(" ",8),8))($N9822) &amp; _xlfn.LAMBDA(_xlpm.x,LEFT(_xlpm.x&amp;REPT(" ",8),8))($O9822) &amp; _xlfn.LAMBDA(_xlpm.x,LEFT(_xlpm.x&amp;REPT(" ",8),8))(P9822) &amp; _xlfn.LAMBDA(_xlpm.x,LEFT(_xlpm.x&amp;REPT(" ",8),8))($Q9822)))</f>
        <v/>
      </c>
    </row>
    <row r="9823" spans="4:18" x14ac:dyDescent="0.3">
      <c r="D9823" s="30">
        <f t="shared" si="3146"/>
        <v>9821</v>
      </c>
      <c r="L9823" s="16">
        <f t="shared" si="3150"/>
        <v>10077</v>
      </c>
      <c r="M9823" s="32" t="str">
        <f t="shared" si="3151"/>
        <v>B</v>
      </c>
      <c r="N9823" s="29" t="str">
        <f t="shared" si="3152"/>
        <v/>
      </c>
      <c r="O9823" s="29" t="str">
        <f t="shared" si="3142"/>
        <v/>
      </c>
      <c r="P9823" s="29" t="str">
        <f t="shared" si="3143"/>
        <v/>
      </c>
      <c r="Q9823" s="29" t="str">
        <f t="shared" si="3145"/>
        <v>[PAP_TR]</v>
      </c>
      <c r="R9823" s="29" t="str" cm="1">
        <f t="array" ref="R9823">IF(N9823="","",(_xlfn.LAMBDA(_xlpm.x,LEFT(_xlpm.x&amp;REPT(" ",8),8))($N9823) &amp; _xlfn.LAMBDA(_xlpm.x,LEFT(_xlpm.x&amp;REPT(" ",8),8))($O9823) &amp; _xlfn.LAMBDA(_xlpm.x,LEFT(_xlpm.x&amp;REPT(" ",8),8))(P9823) &amp; _xlfn.LAMBDA(_xlpm.x,LEFT(_xlpm.x&amp;REPT(" ",8),8))($Q9823)))</f>
        <v/>
      </c>
    </row>
    <row r="9824" spans="4:18" x14ac:dyDescent="0.3">
      <c r="D9824" s="30">
        <f t="shared" si="3146"/>
        <v>9822</v>
      </c>
      <c r="L9824" s="16">
        <f t="shared" si="3150"/>
        <v>10077</v>
      </c>
      <c r="M9824" s="32" t="str">
        <f t="shared" si="3151"/>
        <v>C</v>
      </c>
      <c r="N9824" s="29" t="str">
        <f t="shared" si="3152"/>
        <v/>
      </c>
      <c r="O9824" s="29" t="str">
        <f t="shared" si="3142"/>
        <v/>
      </c>
      <c r="P9824" s="29" t="str">
        <f t="shared" si="3143"/>
        <v/>
      </c>
      <c r="Q9824" s="29" t="str">
        <f t="shared" si="3145"/>
        <v>[PAP_TR]</v>
      </c>
      <c r="R9824" s="29" t="str" cm="1">
        <f t="array" ref="R9824">IF(N9824="","",(_xlfn.LAMBDA(_xlpm.x,LEFT(_xlpm.x&amp;REPT(" ",8),8))($N9824) &amp; _xlfn.LAMBDA(_xlpm.x,LEFT(_xlpm.x&amp;REPT(" ",8),8))($O9824) &amp; _xlfn.LAMBDA(_xlpm.x,LEFT(_xlpm.x&amp;REPT(" ",8),8))(P9824) &amp; _xlfn.LAMBDA(_xlpm.x,LEFT(_xlpm.x&amp;REPT(" ",8),8))($Q9824)))</f>
        <v/>
      </c>
    </row>
    <row r="9825" spans="4:18" x14ac:dyDescent="0.3">
      <c r="D9825" s="30">
        <f t="shared" si="3146"/>
        <v>9823</v>
      </c>
      <c r="L9825" s="16">
        <f t="shared" si="3150"/>
        <v>10077</v>
      </c>
      <c r="M9825" s="32" t="str">
        <f t="shared" si="3151"/>
        <v>D</v>
      </c>
      <c r="N9825" s="29" t="str">
        <f t="shared" si="3152"/>
        <v/>
      </c>
      <c r="O9825" s="29" t="str">
        <f t="shared" si="3142"/>
        <v/>
      </c>
      <c r="P9825" s="29" t="str">
        <f t="shared" si="3143"/>
        <v/>
      </c>
      <c r="Q9825" s="29" t="str">
        <f t="shared" si="3145"/>
        <v>[PAP_TR]</v>
      </c>
      <c r="R9825" s="29" t="str" cm="1">
        <f t="array" ref="R9825">IF(N9825="","",(_xlfn.LAMBDA(_xlpm.x,LEFT(_xlpm.x&amp;REPT(" ",8),8))($N9825) &amp; _xlfn.LAMBDA(_xlpm.x,LEFT(_xlpm.x&amp;REPT(" ",8),8))($O9825) &amp; _xlfn.LAMBDA(_xlpm.x,LEFT(_xlpm.x&amp;REPT(" ",8),8))(P9825) &amp; _xlfn.LAMBDA(_xlpm.x,LEFT(_xlpm.x&amp;REPT(" ",8),8))($Q9825)))</f>
        <v/>
      </c>
    </row>
    <row r="9826" spans="4:18" x14ac:dyDescent="0.3">
      <c r="D9826" s="30">
        <f t="shared" si="3146"/>
        <v>9824</v>
      </c>
      <c r="L9826" s="16">
        <f t="shared" si="3150"/>
        <v>10077</v>
      </c>
      <c r="M9826" s="32" t="str">
        <f t="shared" si="3151"/>
        <v>E</v>
      </c>
      <c r="N9826" s="29" t="str">
        <f t="shared" si="3152"/>
        <v/>
      </c>
      <c r="O9826" s="29" t="str">
        <f t="shared" si="3142"/>
        <v/>
      </c>
      <c r="P9826" s="29" t="str">
        <f t="shared" si="3143"/>
        <v/>
      </c>
      <c r="Q9826" s="29" t="str">
        <f t="shared" si="3145"/>
        <v>[PAP_TR]</v>
      </c>
      <c r="R9826" s="29" t="str" cm="1">
        <f t="array" ref="R9826">IF(N9826="","",(_xlfn.LAMBDA(_xlpm.x,LEFT(_xlpm.x&amp;REPT(" ",8),8))($N9826) &amp; _xlfn.LAMBDA(_xlpm.x,LEFT(_xlpm.x&amp;REPT(" ",8),8))($O9826) &amp; _xlfn.LAMBDA(_xlpm.x,LEFT(_xlpm.x&amp;REPT(" ",8),8))(P9826) &amp; _xlfn.LAMBDA(_xlpm.x,LEFT(_xlpm.x&amp;REPT(" ",8),8))($Q9826)))</f>
        <v/>
      </c>
    </row>
    <row r="9827" spans="4:18" x14ac:dyDescent="0.3">
      <c r="D9827" s="30">
        <f t="shared" si="3146"/>
        <v>9825</v>
      </c>
      <c r="L9827" s="16">
        <f t="shared" si="3150"/>
        <v>10077</v>
      </c>
      <c r="M9827" s="32" t="str">
        <f t="shared" si="3151"/>
        <v>F</v>
      </c>
      <c r="N9827" s="29" t="str">
        <f t="shared" si="3152"/>
        <v/>
      </c>
      <c r="O9827" s="29" t="str">
        <f t="shared" si="3142"/>
        <v/>
      </c>
      <c r="P9827" s="29" t="str">
        <f t="shared" si="3143"/>
        <v/>
      </c>
      <c r="Q9827" s="29" t="str">
        <f t="shared" si="3145"/>
        <v>[PAP_TR]</v>
      </c>
      <c r="R9827" s="29" t="str" cm="1">
        <f t="array" ref="R9827">IF(N9827="","",(_xlfn.LAMBDA(_xlpm.x,LEFT(_xlpm.x&amp;REPT(" ",8),8))($N9827) &amp; _xlfn.LAMBDA(_xlpm.x,LEFT(_xlpm.x&amp;REPT(" ",8),8))($O9827) &amp; _xlfn.LAMBDA(_xlpm.x,LEFT(_xlpm.x&amp;REPT(" ",8),8))(P9827) &amp; _xlfn.LAMBDA(_xlpm.x,LEFT(_xlpm.x&amp;REPT(" ",8),8))($Q9827)))</f>
        <v/>
      </c>
    </row>
    <row r="9828" spans="4:18" x14ac:dyDescent="0.3">
      <c r="D9828" s="30">
        <f t="shared" si="3146"/>
        <v>9826</v>
      </c>
      <c r="L9828" s="16">
        <f t="shared" ref="L9828" si="3153">L9811+1</f>
        <v>10078</v>
      </c>
      <c r="M9828" s="32" t="str">
        <f t="shared" ref="M9828:M9829" si="3154">M9811</f>
        <v>-</v>
      </c>
      <c r="N9828" s="29" t="str">
        <f t="shared" si="3152"/>
        <v/>
      </c>
      <c r="O9828" s="29" t="str">
        <f t="shared" si="3142"/>
        <v/>
      </c>
      <c r="P9828" s="29" t="str">
        <f t="shared" si="3143"/>
        <v/>
      </c>
      <c r="Q9828" s="29" t="str">
        <f t="shared" si="3145"/>
        <v>[PAP_TR]</v>
      </c>
      <c r="R9828" s="29" t="str" cm="1">
        <f t="array" ref="R9828">IF(N9828="","",(_xlfn.LAMBDA(_xlpm.x,LEFT(_xlpm.x&amp;REPT(" ",8),8))($N9828) &amp; _xlfn.LAMBDA(_xlpm.x,LEFT(_xlpm.x&amp;REPT(" ",8),8))($O9828) &amp; _xlfn.LAMBDA(_xlpm.x,LEFT(_xlpm.x&amp;REPT(" ",8),8))(P9828) &amp; _xlfn.LAMBDA(_xlpm.x,LEFT(_xlpm.x&amp;REPT(" ",8),8))($Q9828)))</f>
        <v/>
      </c>
    </row>
    <row r="9829" spans="4:18" x14ac:dyDescent="0.3">
      <c r="D9829" s="30">
        <f t="shared" si="3146"/>
        <v>9827</v>
      </c>
      <c r="L9829" s="16">
        <f t="shared" ref="L9829:L9844" si="3155">L9828</f>
        <v>10078</v>
      </c>
      <c r="M9829" s="32">
        <f t="shared" si="3154"/>
        <v>0</v>
      </c>
      <c r="N9829" s="29" t="str">
        <f t="shared" si="3152"/>
        <v/>
      </c>
      <c r="O9829" s="29" t="str">
        <f t="shared" si="3142"/>
        <v/>
      </c>
      <c r="P9829" s="29" t="str">
        <f t="shared" si="3143"/>
        <v/>
      </c>
      <c r="Q9829" s="29" t="str">
        <f t="shared" si="3145"/>
        <v>[PAP_TR]</v>
      </c>
      <c r="R9829" s="29" t="str" cm="1">
        <f t="array" ref="R9829">IF(N9829="","",(_xlfn.LAMBDA(_xlpm.x,LEFT(_xlpm.x&amp;REPT(" ",8),8))($N9829) &amp; _xlfn.LAMBDA(_xlpm.x,LEFT(_xlpm.x&amp;REPT(" ",8),8))($O9829) &amp; _xlfn.LAMBDA(_xlpm.x,LEFT(_xlpm.x&amp;REPT(" ",8),8))(P9829) &amp; _xlfn.LAMBDA(_xlpm.x,LEFT(_xlpm.x&amp;REPT(" ",8),8))($Q9829)))</f>
        <v/>
      </c>
    </row>
    <row r="9830" spans="4:18" x14ac:dyDescent="0.3">
      <c r="D9830" s="30">
        <f t="shared" si="3146"/>
        <v>9828</v>
      </c>
      <c r="L9830" s="16">
        <f t="shared" si="3155"/>
        <v>10078</v>
      </c>
      <c r="M9830" s="32" t="str">
        <f t="shared" ref="M9830:M9844" si="3156">DEC2HEX(HEX2DEC(M9829)+1)</f>
        <v>1</v>
      </c>
      <c r="N9830" s="29" t="str">
        <f t="shared" si="3152"/>
        <v/>
      </c>
      <c r="O9830" s="29" t="str">
        <f t="shared" si="3142"/>
        <v/>
      </c>
      <c r="P9830" s="29" t="str">
        <f t="shared" si="3143"/>
        <v/>
      </c>
      <c r="Q9830" s="29" t="str">
        <f t="shared" si="3145"/>
        <v>[PAP_TR]</v>
      </c>
      <c r="R9830" s="29" t="str" cm="1">
        <f t="array" ref="R9830">IF(N9830="","",(_xlfn.LAMBDA(_xlpm.x,LEFT(_xlpm.x&amp;REPT(" ",8),8))($N9830) &amp; _xlfn.LAMBDA(_xlpm.x,LEFT(_xlpm.x&amp;REPT(" ",8),8))($O9830) &amp; _xlfn.LAMBDA(_xlpm.x,LEFT(_xlpm.x&amp;REPT(" ",8),8))(P9830) &amp; _xlfn.LAMBDA(_xlpm.x,LEFT(_xlpm.x&amp;REPT(" ",8),8))($Q9830)))</f>
        <v/>
      </c>
    </row>
    <row r="9831" spans="4:18" x14ac:dyDescent="0.3">
      <c r="D9831" s="30">
        <f t="shared" si="3146"/>
        <v>9829</v>
      </c>
      <c r="L9831" s="16">
        <f t="shared" si="3155"/>
        <v>10078</v>
      </c>
      <c r="M9831" s="32" t="str">
        <f t="shared" si="3156"/>
        <v>2</v>
      </c>
      <c r="N9831" s="29" t="str">
        <f t="shared" si="3152"/>
        <v/>
      </c>
      <c r="O9831" s="29" t="str">
        <f t="shared" si="3142"/>
        <v/>
      </c>
      <c r="P9831" s="29" t="str">
        <f t="shared" si="3143"/>
        <v/>
      </c>
      <c r="Q9831" s="29" t="str">
        <f t="shared" si="3145"/>
        <v>[PAP_TR]</v>
      </c>
      <c r="R9831" s="29" t="str" cm="1">
        <f t="array" ref="R9831">IF(N9831="","",(_xlfn.LAMBDA(_xlpm.x,LEFT(_xlpm.x&amp;REPT(" ",8),8))($N9831) &amp; _xlfn.LAMBDA(_xlpm.x,LEFT(_xlpm.x&amp;REPT(" ",8),8))($O9831) &amp; _xlfn.LAMBDA(_xlpm.x,LEFT(_xlpm.x&amp;REPT(" ",8),8))(P9831) &amp; _xlfn.LAMBDA(_xlpm.x,LEFT(_xlpm.x&amp;REPT(" ",8),8))($Q9831)))</f>
        <v/>
      </c>
    </row>
    <row r="9832" spans="4:18" x14ac:dyDescent="0.3">
      <c r="D9832" s="30">
        <f t="shared" si="3146"/>
        <v>9830</v>
      </c>
      <c r="L9832" s="16">
        <f t="shared" si="3155"/>
        <v>10078</v>
      </c>
      <c r="M9832" s="32" t="str">
        <f t="shared" si="3156"/>
        <v>3</v>
      </c>
      <c r="N9832" s="29" t="str">
        <f t="shared" si="3152"/>
        <v/>
      </c>
      <c r="O9832" s="29" t="str">
        <f t="shared" si="3142"/>
        <v/>
      </c>
      <c r="P9832" s="29" t="str">
        <f t="shared" si="3143"/>
        <v/>
      </c>
      <c r="Q9832" s="29" t="str">
        <f t="shared" si="3145"/>
        <v>[PAP_TR]</v>
      </c>
      <c r="R9832" s="29" t="str" cm="1">
        <f t="array" ref="R9832">IF(N9832="","",(_xlfn.LAMBDA(_xlpm.x,LEFT(_xlpm.x&amp;REPT(" ",8),8))($N9832) &amp; _xlfn.LAMBDA(_xlpm.x,LEFT(_xlpm.x&amp;REPT(" ",8),8))($O9832) &amp; _xlfn.LAMBDA(_xlpm.x,LEFT(_xlpm.x&amp;REPT(" ",8),8))(P9832) &amp; _xlfn.LAMBDA(_xlpm.x,LEFT(_xlpm.x&amp;REPT(" ",8),8))($Q9832)))</f>
        <v/>
      </c>
    </row>
    <row r="9833" spans="4:18" x14ac:dyDescent="0.3">
      <c r="D9833" s="30">
        <f t="shared" si="3146"/>
        <v>9831</v>
      </c>
      <c r="L9833" s="16">
        <f t="shared" si="3155"/>
        <v>10078</v>
      </c>
      <c r="M9833" s="32" t="str">
        <f t="shared" si="3156"/>
        <v>4</v>
      </c>
      <c r="N9833" s="29" t="str">
        <f t="shared" si="3152"/>
        <v/>
      </c>
      <c r="O9833" s="29" t="str">
        <f t="shared" si="3142"/>
        <v/>
      </c>
      <c r="P9833" s="29" t="str">
        <f t="shared" si="3143"/>
        <v/>
      </c>
      <c r="Q9833" s="29" t="str">
        <f t="shared" si="3145"/>
        <v>[PAP_TR]</v>
      </c>
      <c r="R9833" s="29" t="str" cm="1">
        <f t="array" ref="R9833">IF(N9833="","",(_xlfn.LAMBDA(_xlpm.x,LEFT(_xlpm.x&amp;REPT(" ",8),8))($N9833) &amp; _xlfn.LAMBDA(_xlpm.x,LEFT(_xlpm.x&amp;REPT(" ",8),8))($O9833) &amp; _xlfn.LAMBDA(_xlpm.x,LEFT(_xlpm.x&amp;REPT(" ",8),8))(P9833) &amp; _xlfn.LAMBDA(_xlpm.x,LEFT(_xlpm.x&amp;REPT(" ",8),8))($Q9833)))</f>
        <v/>
      </c>
    </row>
    <row r="9834" spans="4:18" x14ac:dyDescent="0.3">
      <c r="D9834" s="30">
        <f t="shared" si="3146"/>
        <v>9832</v>
      </c>
      <c r="L9834" s="16">
        <f t="shared" si="3155"/>
        <v>10078</v>
      </c>
      <c r="M9834" s="32" t="str">
        <f t="shared" si="3156"/>
        <v>5</v>
      </c>
      <c r="N9834" s="29" t="str">
        <f t="shared" si="3152"/>
        <v/>
      </c>
      <c r="O9834" s="29" t="str">
        <f t="shared" si="3142"/>
        <v/>
      </c>
      <c r="P9834" s="29" t="str">
        <f t="shared" si="3143"/>
        <v/>
      </c>
      <c r="Q9834" s="29" t="str">
        <f t="shared" si="3145"/>
        <v>[PAP_TR]</v>
      </c>
      <c r="R9834" s="29" t="str" cm="1">
        <f t="array" ref="R9834">IF(N9834="","",(_xlfn.LAMBDA(_xlpm.x,LEFT(_xlpm.x&amp;REPT(" ",8),8))($N9834) &amp; _xlfn.LAMBDA(_xlpm.x,LEFT(_xlpm.x&amp;REPT(" ",8),8))($O9834) &amp; _xlfn.LAMBDA(_xlpm.x,LEFT(_xlpm.x&amp;REPT(" ",8),8))(P9834) &amp; _xlfn.LAMBDA(_xlpm.x,LEFT(_xlpm.x&amp;REPT(" ",8),8))($Q9834)))</f>
        <v/>
      </c>
    </row>
    <row r="9835" spans="4:18" x14ac:dyDescent="0.3">
      <c r="D9835" s="30">
        <f t="shared" si="3146"/>
        <v>9833</v>
      </c>
      <c r="L9835" s="16">
        <f t="shared" si="3155"/>
        <v>10078</v>
      </c>
      <c r="M9835" s="32" t="str">
        <f t="shared" si="3156"/>
        <v>6</v>
      </c>
      <c r="N9835" s="29" t="str">
        <f t="shared" si="3152"/>
        <v/>
      </c>
      <c r="O9835" s="29" t="str">
        <f t="shared" si="3142"/>
        <v/>
      </c>
      <c r="P9835" s="29" t="str">
        <f t="shared" si="3143"/>
        <v/>
      </c>
      <c r="Q9835" s="29" t="str">
        <f t="shared" si="3145"/>
        <v>[PAP_TR]</v>
      </c>
      <c r="R9835" s="29" t="str" cm="1">
        <f t="array" ref="R9835">IF(N9835="","",(_xlfn.LAMBDA(_xlpm.x,LEFT(_xlpm.x&amp;REPT(" ",8),8))($N9835) &amp; _xlfn.LAMBDA(_xlpm.x,LEFT(_xlpm.x&amp;REPT(" ",8),8))($O9835) &amp; _xlfn.LAMBDA(_xlpm.x,LEFT(_xlpm.x&amp;REPT(" ",8),8))(P9835) &amp; _xlfn.LAMBDA(_xlpm.x,LEFT(_xlpm.x&amp;REPT(" ",8),8))($Q9835)))</f>
        <v/>
      </c>
    </row>
    <row r="9836" spans="4:18" x14ac:dyDescent="0.3">
      <c r="D9836" s="30">
        <f t="shared" si="3146"/>
        <v>9834</v>
      </c>
      <c r="L9836" s="16">
        <f t="shared" si="3155"/>
        <v>10078</v>
      </c>
      <c r="M9836" s="32" t="str">
        <f t="shared" si="3156"/>
        <v>7</v>
      </c>
      <c r="N9836" s="29" t="str">
        <f t="shared" si="3152"/>
        <v/>
      </c>
      <c r="O9836" s="29" t="str">
        <f t="shared" si="3142"/>
        <v/>
      </c>
      <c r="P9836" s="29" t="str">
        <f t="shared" si="3143"/>
        <v/>
      </c>
      <c r="Q9836" s="29" t="str">
        <f t="shared" si="3145"/>
        <v>[PAP_TR]</v>
      </c>
      <c r="R9836" s="29" t="str" cm="1">
        <f t="array" ref="R9836">IF(N9836="","",(_xlfn.LAMBDA(_xlpm.x,LEFT(_xlpm.x&amp;REPT(" ",8),8))($N9836) &amp; _xlfn.LAMBDA(_xlpm.x,LEFT(_xlpm.x&amp;REPT(" ",8),8))($O9836) &amp; _xlfn.LAMBDA(_xlpm.x,LEFT(_xlpm.x&amp;REPT(" ",8),8))(P9836) &amp; _xlfn.LAMBDA(_xlpm.x,LEFT(_xlpm.x&amp;REPT(" ",8),8))($Q9836)))</f>
        <v/>
      </c>
    </row>
    <row r="9837" spans="4:18" x14ac:dyDescent="0.3">
      <c r="D9837" s="30">
        <f t="shared" si="3146"/>
        <v>9835</v>
      </c>
      <c r="L9837" s="16">
        <f t="shared" si="3155"/>
        <v>10078</v>
      </c>
      <c r="M9837" s="32" t="str">
        <f t="shared" si="3156"/>
        <v>8</v>
      </c>
      <c r="N9837" s="29" t="str">
        <f t="shared" si="3152"/>
        <v/>
      </c>
      <c r="O9837" s="29" t="str">
        <f t="shared" si="3142"/>
        <v/>
      </c>
      <c r="P9837" s="29" t="str">
        <f t="shared" si="3143"/>
        <v/>
      </c>
      <c r="Q9837" s="29" t="str">
        <f t="shared" si="3145"/>
        <v>[PAP_TR]</v>
      </c>
      <c r="R9837" s="29" t="str" cm="1">
        <f t="array" ref="R9837">IF(N9837="","",(_xlfn.LAMBDA(_xlpm.x,LEFT(_xlpm.x&amp;REPT(" ",8),8))($N9837) &amp; _xlfn.LAMBDA(_xlpm.x,LEFT(_xlpm.x&amp;REPT(" ",8),8))($O9837) &amp; _xlfn.LAMBDA(_xlpm.x,LEFT(_xlpm.x&amp;REPT(" ",8),8))(P9837) &amp; _xlfn.LAMBDA(_xlpm.x,LEFT(_xlpm.x&amp;REPT(" ",8),8))($Q9837)))</f>
        <v/>
      </c>
    </row>
    <row r="9838" spans="4:18" x14ac:dyDescent="0.3">
      <c r="D9838" s="30">
        <f t="shared" si="3146"/>
        <v>9836</v>
      </c>
      <c r="L9838" s="16">
        <f t="shared" si="3155"/>
        <v>10078</v>
      </c>
      <c r="M9838" s="32" t="str">
        <f t="shared" si="3156"/>
        <v>9</v>
      </c>
      <c r="N9838" s="29" t="str">
        <f t="shared" si="3152"/>
        <v/>
      </c>
      <c r="O9838" s="29" t="str">
        <f t="shared" si="3142"/>
        <v/>
      </c>
      <c r="P9838" s="29" t="str">
        <f t="shared" si="3143"/>
        <v/>
      </c>
      <c r="Q9838" s="29" t="str">
        <f t="shared" si="3145"/>
        <v>[PAP_TR]</v>
      </c>
      <c r="R9838" s="29" t="str" cm="1">
        <f t="array" ref="R9838">IF(N9838="","",(_xlfn.LAMBDA(_xlpm.x,LEFT(_xlpm.x&amp;REPT(" ",8),8))($N9838) &amp; _xlfn.LAMBDA(_xlpm.x,LEFT(_xlpm.x&amp;REPT(" ",8),8))($O9838) &amp; _xlfn.LAMBDA(_xlpm.x,LEFT(_xlpm.x&amp;REPT(" ",8),8))(P9838) &amp; _xlfn.LAMBDA(_xlpm.x,LEFT(_xlpm.x&amp;REPT(" ",8),8))($Q9838)))</f>
        <v/>
      </c>
    </row>
    <row r="9839" spans="4:18" x14ac:dyDescent="0.3">
      <c r="D9839" s="30">
        <f t="shared" si="3146"/>
        <v>9837</v>
      </c>
      <c r="L9839" s="16">
        <f t="shared" si="3155"/>
        <v>10078</v>
      </c>
      <c r="M9839" s="32" t="str">
        <f t="shared" si="3156"/>
        <v>A</v>
      </c>
      <c r="N9839" s="29" t="str">
        <f t="shared" si="3152"/>
        <v/>
      </c>
      <c r="O9839" s="29" t="str">
        <f t="shared" si="3142"/>
        <v/>
      </c>
      <c r="P9839" s="29" t="str">
        <f t="shared" si="3143"/>
        <v/>
      </c>
      <c r="Q9839" s="29" t="str">
        <f t="shared" si="3145"/>
        <v>[PAP_TR]</v>
      </c>
      <c r="R9839" s="29" t="str" cm="1">
        <f t="array" ref="R9839">IF(N9839="","",(_xlfn.LAMBDA(_xlpm.x,LEFT(_xlpm.x&amp;REPT(" ",8),8))($N9839) &amp; _xlfn.LAMBDA(_xlpm.x,LEFT(_xlpm.x&amp;REPT(" ",8),8))($O9839) &amp; _xlfn.LAMBDA(_xlpm.x,LEFT(_xlpm.x&amp;REPT(" ",8),8))(P9839) &amp; _xlfn.LAMBDA(_xlpm.x,LEFT(_xlpm.x&amp;REPT(" ",8),8))($Q9839)))</f>
        <v/>
      </c>
    </row>
    <row r="9840" spans="4:18" x14ac:dyDescent="0.3">
      <c r="D9840" s="30">
        <f t="shared" si="3146"/>
        <v>9838</v>
      </c>
      <c r="L9840" s="16">
        <f t="shared" si="3155"/>
        <v>10078</v>
      </c>
      <c r="M9840" s="32" t="str">
        <f t="shared" si="3156"/>
        <v>B</v>
      </c>
      <c r="N9840" s="29" t="str">
        <f t="shared" si="3152"/>
        <v/>
      </c>
      <c r="O9840" s="29" t="str">
        <f t="shared" si="3142"/>
        <v/>
      </c>
      <c r="P9840" s="29" t="str">
        <f t="shared" si="3143"/>
        <v/>
      </c>
      <c r="Q9840" s="29" t="str">
        <f t="shared" si="3145"/>
        <v>[PAP_TR]</v>
      </c>
      <c r="R9840" s="29" t="str" cm="1">
        <f t="array" ref="R9840">IF(N9840="","",(_xlfn.LAMBDA(_xlpm.x,LEFT(_xlpm.x&amp;REPT(" ",8),8))($N9840) &amp; _xlfn.LAMBDA(_xlpm.x,LEFT(_xlpm.x&amp;REPT(" ",8),8))($O9840) &amp; _xlfn.LAMBDA(_xlpm.x,LEFT(_xlpm.x&amp;REPT(" ",8),8))(P9840) &amp; _xlfn.LAMBDA(_xlpm.x,LEFT(_xlpm.x&amp;REPT(" ",8),8))($Q9840)))</f>
        <v/>
      </c>
    </row>
    <row r="9841" spans="4:18" x14ac:dyDescent="0.3">
      <c r="D9841" s="30">
        <f t="shared" si="3146"/>
        <v>9839</v>
      </c>
      <c r="L9841" s="16">
        <f t="shared" si="3155"/>
        <v>10078</v>
      </c>
      <c r="M9841" s="32" t="str">
        <f t="shared" si="3156"/>
        <v>C</v>
      </c>
      <c r="N9841" s="29" t="str">
        <f t="shared" si="3152"/>
        <v/>
      </c>
      <c r="O9841" s="29" t="str">
        <f t="shared" si="3142"/>
        <v/>
      </c>
      <c r="P9841" s="29" t="str">
        <f t="shared" si="3143"/>
        <v/>
      </c>
      <c r="Q9841" s="29" t="str">
        <f t="shared" si="3145"/>
        <v>[PAP_TR]</v>
      </c>
      <c r="R9841" s="29" t="str" cm="1">
        <f t="array" ref="R9841">IF(N9841="","",(_xlfn.LAMBDA(_xlpm.x,LEFT(_xlpm.x&amp;REPT(" ",8),8))($N9841) &amp; _xlfn.LAMBDA(_xlpm.x,LEFT(_xlpm.x&amp;REPT(" ",8),8))($O9841) &amp; _xlfn.LAMBDA(_xlpm.x,LEFT(_xlpm.x&amp;REPT(" ",8),8))(P9841) &amp; _xlfn.LAMBDA(_xlpm.x,LEFT(_xlpm.x&amp;REPT(" ",8),8))($Q9841)))</f>
        <v/>
      </c>
    </row>
    <row r="9842" spans="4:18" x14ac:dyDescent="0.3">
      <c r="D9842" s="30">
        <f t="shared" si="3146"/>
        <v>9840</v>
      </c>
      <c r="L9842" s="16">
        <f t="shared" si="3155"/>
        <v>10078</v>
      </c>
      <c r="M9842" s="32" t="str">
        <f t="shared" si="3156"/>
        <v>D</v>
      </c>
      <c r="N9842" s="29" t="str">
        <f t="shared" si="3152"/>
        <v/>
      </c>
      <c r="O9842" s="29" t="str">
        <f t="shared" si="3142"/>
        <v/>
      </c>
      <c r="P9842" s="29" t="str">
        <f t="shared" si="3143"/>
        <v/>
      </c>
      <c r="Q9842" s="29" t="str">
        <f t="shared" si="3145"/>
        <v>[PAP_TR]</v>
      </c>
      <c r="R9842" s="29" t="str" cm="1">
        <f t="array" ref="R9842">IF(N9842="","",(_xlfn.LAMBDA(_xlpm.x,LEFT(_xlpm.x&amp;REPT(" ",8),8))($N9842) &amp; _xlfn.LAMBDA(_xlpm.x,LEFT(_xlpm.x&amp;REPT(" ",8),8))($O9842) &amp; _xlfn.LAMBDA(_xlpm.x,LEFT(_xlpm.x&amp;REPT(" ",8),8))(P9842) &amp; _xlfn.LAMBDA(_xlpm.x,LEFT(_xlpm.x&amp;REPT(" ",8),8))($Q9842)))</f>
        <v/>
      </c>
    </row>
    <row r="9843" spans="4:18" x14ac:dyDescent="0.3">
      <c r="D9843" s="30">
        <f t="shared" si="3146"/>
        <v>9841</v>
      </c>
      <c r="L9843" s="16">
        <f t="shared" si="3155"/>
        <v>10078</v>
      </c>
      <c r="M9843" s="32" t="str">
        <f t="shared" si="3156"/>
        <v>E</v>
      </c>
      <c r="N9843" s="29" t="str">
        <f t="shared" si="3152"/>
        <v/>
      </c>
      <c r="O9843" s="29" t="str">
        <f t="shared" si="3142"/>
        <v/>
      </c>
      <c r="P9843" s="29" t="str">
        <f t="shared" si="3143"/>
        <v/>
      </c>
      <c r="Q9843" s="29" t="str">
        <f t="shared" si="3145"/>
        <v>[PAP_TR]</v>
      </c>
      <c r="R9843" s="29" t="str" cm="1">
        <f t="array" ref="R9843">IF(N9843="","",(_xlfn.LAMBDA(_xlpm.x,LEFT(_xlpm.x&amp;REPT(" ",8),8))($N9843) &amp; _xlfn.LAMBDA(_xlpm.x,LEFT(_xlpm.x&amp;REPT(" ",8),8))($O9843) &amp; _xlfn.LAMBDA(_xlpm.x,LEFT(_xlpm.x&amp;REPT(" ",8),8))(P9843) &amp; _xlfn.LAMBDA(_xlpm.x,LEFT(_xlpm.x&amp;REPT(" ",8),8))($Q9843)))</f>
        <v/>
      </c>
    </row>
    <row r="9844" spans="4:18" x14ac:dyDescent="0.3">
      <c r="D9844" s="30">
        <f t="shared" si="3146"/>
        <v>9842</v>
      </c>
      <c r="L9844" s="16">
        <f t="shared" si="3155"/>
        <v>10078</v>
      </c>
      <c r="M9844" s="32" t="str">
        <f t="shared" si="3156"/>
        <v>F</v>
      </c>
      <c r="N9844" s="29" t="str">
        <f t="shared" si="3152"/>
        <v/>
      </c>
      <c r="O9844" s="29" t="str">
        <f t="shared" si="3142"/>
        <v/>
      </c>
      <c r="P9844" s="29" t="str">
        <f t="shared" si="3143"/>
        <v/>
      </c>
      <c r="Q9844" s="29" t="str">
        <f t="shared" si="3145"/>
        <v>[PAP_TR]</v>
      </c>
      <c r="R9844" s="29" t="str" cm="1">
        <f t="array" ref="R9844">IF(N9844="","",(_xlfn.LAMBDA(_xlpm.x,LEFT(_xlpm.x&amp;REPT(" ",8),8))($N9844) &amp; _xlfn.LAMBDA(_xlpm.x,LEFT(_xlpm.x&amp;REPT(" ",8),8))($O9844) &amp; _xlfn.LAMBDA(_xlpm.x,LEFT(_xlpm.x&amp;REPT(" ",8),8))(P9844) &amp; _xlfn.LAMBDA(_xlpm.x,LEFT(_xlpm.x&amp;REPT(" ",8),8))($Q9844)))</f>
        <v/>
      </c>
    </row>
    <row r="9845" spans="4:18" x14ac:dyDescent="0.3">
      <c r="D9845" s="30">
        <f t="shared" si="3146"/>
        <v>9843</v>
      </c>
      <c r="L9845" s="16">
        <f t="shared" ref="L9845" si="3157">L9828+1</f>
        <v>10079</v>
      </c>
      <c r="M9845" s="32" t="str">
        <f t="shared" ref="M9845:M9846" si="3158">M9828</f>
        <v>-</v>
      </c>
      <c r="N9845" s="29" t="str">
        <f t="shared" si="3152"/>
        <v/>
      </c>
      <c r="O9845" s="29" t="str">
        <f t="shared" si="3142"/>
        <v/>
      </c>
      <c r="P9845" s="29" t="str">
        <f t="shared" si="3143"/>
        <v/>
      </c>
      <c r="Q9845" s="29" t="str">
        <f t="shared" si="3145"/>
        <v>[PAP_TR]</v>
      </c>
      <c r="R9845" s="29" t="str" cm="1">
        <f t="array" ref="R9845">IF(N9845="","",(_xlfn.LAMBDA(_xlpm.x,LEFT(_xlpm.x&amp;REPT(" ",8),8))($N9845) &amp; _xlfn.LAMBDA(_xlpm.x,LEFT(_xlpm.x&amp;REPT(" ",8),8))($O9845) &amp; _xlfn.LAMBDA(_xlpm.x,LEFT(_xlpm.x&amp;REPT(" ",8),8))(P9845) &amp; _xlfn.LAMBDA(_xlpm.x,LEFT(_xlpm.x&amp;REPT(" ",8),8))($Q9845)))</f>
        <v/>
      </c>
    </row>
    <row r="9846" spans="4:18" x14ac:dyDescent="0.3">
      <c r="D9846" s="30">
        <f t="shared" si="3146"/>
        <v>9844</v>
      </c>
      <c r="L9846" s="16">
        <f t="shared" ref="L9846:L9861" si="3159">L9845</f>
        <v>10079</v>
      </c>
      <c r="M9846" s="32">
        <f t="shared" si="3158"/>
        <v>0</v>
      </c>
      <c r="N9846" s="29" t="str">
        <f t="shared" si="3152"/>
        <v/>
      </c>
      <c r="O9846" s="29" t="str">
        <f t="shared" si="3142"/>
        <v/>
      </c>
      <c r="P9846" s="29" t="str">
        <f t="shared" si="3143"/>
        <v/>
      </c>
      <c r="Q9846" s="29" t="str">
        <f t="shared" si="3145"/>
        <v>[PAP_TR]</v>
      </c>
      <c r="R9846" s="29" t="str" cm="1">
        <f t="array" ref="R9846">IF(N9846="","",(_xlfn.LAMBDA(_xlpm.x,LEFT(_xlpm.x&amp;REPT(" ",8),8))($N9846) &amp; _xlfn.LAMBDA(_xlpm.x,LEFT(_xlpm.x&amp;REPT(" ",8),8))($O9846) &amp; _xlfn.LAMBDA(_xlpm.x,LEFT(_xlpm.x&amp;REPT(" ",8),8))(P9846) &amp; _xlfn.LAMBDA(_xlpm.x,LEFT(_xlpm.x&amp;REPT(" ",8),8))($Q9846)))</f>
        <v/>
      </c>
    </row>
    <row r="9847" spans="4:18" x14ac:dyDescent="0.3">
      <c r="D9847" s="30">
        <f t="shared" si="3146"/>
        <v>9845</v>
      </c>
      <c r="L9847" s="16">
        <f t="shared" si="3159"/>
        <v>10079</v>
      </c>
      <c r="M9847" s="32" t="str">
        <f t="shared" ref="M9847:M9861" si="3160">DEC2HEX(HEX2DEC(M9846)+1)</f>
        <v>1</v>
      </c>
      <c r="N9847" s="29" t="str">
        <f t="shared" si="3152"/>
        <v/>
      </c>
      <c r="O9847" s="29" t="str">
        <f t="shared" si="3142"/>
        <v/>
      </c>
      <c r="P9847" s="29" t="str">
        <f t="shared" si="3143"/>
        <v/>
      </c>
      <c r="Q9847" s="29" t="str">
        <f t="shared" si="3145"/>
        <v>[PAP_TR]</v>
      </c>
      <c r="R9847" s="29" t="str" cm="1">
        <f t="array" ref="R9847">IF(N9847="","",(_xlfn.LAMBDA(_xlpm.x,LEFT(_xlpm.x&amp;REPT(" ",8),8))($N9847) &amp; _xlfn.LAMBDA(_xlpm.x,LEFT(_xlpm.x&amp;REPT(" ",8),8))($O9847) &amp; _xlfn.LAMBDA(_xlpm.x,LEFT(_xlpm.x&amp;REPT(" ",8),8))(P9847) &amp; _xlfn.LAMBDA(_xlpm.x,LEFT(_xlpm.x&amp;REPT(" ",8),8))($Q9847)))</f>
        <v/>
      </c>
    </row>
    <row r="9848" spans="4:18" x14ac:dyDescent="0.3">
      <c r="D9848" s="30">
        <f t="shared" si="3146"/>
        <v>9846</v>
      </c>
      <c r="L9848" s="16">
        <f t="shared" si="3159"/>
        <v>10079</v>
      </c>
      <c r="M9848" s="32" t="str">
        <f t="shared" si="3160"/>
        <v>2</v>
      </c>
      <c r="N9848" s="29" t="str">
        <f t="shared" si="3152"/>
        <v/>
      </c>
      <c r="O9848" s="29" t="str">
        <f t="shared" si="3142"/>
        <v/>
      </c>
      <c r="P9848" s="29" t="str">
        <f t="shared" si="3143"/>
        <v/>
      </c>
      <c r="Q9848" s="29" t="str">
        <f t="shared" si="3145"/>
        <v>[PAP_TR]</v>
      </c>
      <c r="R9848" s="29" t="str" cm="1">
        <f t="array" ref="R9848">IF(N9848="","",(_xlfn.LAMBDA(_xlpm.x,LEFT(_xlpm.x&amp;REPT(" ",8),8))($N9848) &amp; _xlfn.LAMBDA(_xlpm.x,LEFT(_xlpm.x&amp;REPT(" ",8),8))($O9848) &amp; _xlfn.LAMBDA(_xlpm.x,LEFT(_xlpm.x&amp;REPT(" ",8),8))(P9848) &amp; _xlfn.LAMBDA(_xlpm.x,LEFT(_xlpm.x&amp;REPT(" ",8),8))($Q9848)))</f>
        <v/>
      </c>
    </row>
    <row r="9849" spans="4:18" x14ac:dyDescent="0.3">
      <c r="D9849" s="30">
        <f t="shared" si="3146"/>
        <v>9847</v>
      </c>
      <c r="L9849" s="16">
        <f t="shared" si="3159"/>
        <v>10079</v>
      </c>
      <c r="M9849" s="32" t="str">
        <f t="shared" si="3160"/>
        <v>3</v>
      </c>
      <c r="N9849" s="29" t="str">
        <f t="shared" si="3152"/>
        <v/>
      </c>
      <c r="O9849" s="29" t="str">
        <f t="shared" si="3142"/>
        <v/>
      </c>
      <c r="P9849" s="29" t="str">
        <f t="shared" si="3143"/>
        <v/>
      </c>
      <c r="Q9849" s="29" t="str">
        <f t="shared" si="3145"/>
        <v>[PAP_TR]</v>
      </c>
      <c r="R9849" s="29" t="str" cm="1">
        <f t="array" ref="R9849">IF(N9849="","",(_xlfn.LAMBDA(_xlpm.x,LEFT(_xlpm.x&amp;REPT(" ",8),8))($N9849) &amp; _xlfn.LAMBDA(_xlpm.x,LEFT(_xlpm.x&amp;REPT(" ",8),8))($O9849) &amp; _xlfn.LAMBDA(_xlpm.x,LEFT(_xlpm.x&amp;REPT(" ",8),8))(P9849) &amp; _xlfn.LAMBDA(_xlpm.x,LEFT(_xlpm.x&amp;REPT(" ",8),8))($Q9849)))</f>
        <v/>
      </c>
    </row>
    <row r="9850" spans="4:18" x14ac:dyDescent="0.3">
      <c r="D9850" s="30">
        <f t="shared" si="3146"/>
        <v>9848</v>
      </c>
      <c r="L9850" s="16">
        <f t="shared" si="3159"/>
        <v>10079</v>
      </c>
      <c r="M9850" s="32" t="str">
        <f t="shared" si="3160"/>
        <v>4</v>
      </c>
      <c r="N9850" s="29" t="str">
        <f t="shared" si="3152"/>
        <v/>
      </c>
      <c r="O9850" s="29" t="str">
        <f t="shared" si="3142"/>
        <v/>
      </c>
      <c r="P9850" s="29" t="str">
        <f t="shared" si="3143"/>
        <v/>
      </c>
      <c r="Q9850" s="29" t="str">
        <f t="shared" si="3145"/>
        <v>[PAP_TR]</v>
      </c>
      <c r="R9850" s="29" t="str" cm="1">
        <f t="array" ref="R9850">IF(N9850="","",(_xlfn.LAMBDA(_xlpm.x,LEFT(_xlpm.x&amp;REPT(" ",8),8))($N9850) &amp; _xlfn.LAMBDA(_xlpm.x,LEFT(_xlpm.x&amp;REPT(" ",8),8))($O9850) &amp; _xlfn.LAMBDA(_xlpm.x,LEFT(_xlpm.x&amp;REPT(" ",8),8))(P9850) &amp; _xlfn.LAMBDA(_xlpm.x,LEFT(_xlpm.x&amp;REPT(" ",8),8))($Q9850)))</f>
        <v/>
      </c>
    </row>
    <row r="9851" spans="4:18" x14ac:dyDescent="0.3">
      <c r="D9851" s="30">
        <f t="shared" si="3146"/>
        <v>9849</v>
      </c>
      <c r="L9851" s="16">
        <f t="shared" si="3159"/>
        <v>10079</v>
      </c>
      <c r="M9851" s="32" t="str">
        <f t="shared" si="3160"/>
        <v>5</v>
      </c>
      <c r="N9851" s="29" t="str">
        <f t="shared" si="3152"/>
        <v/>
      </c>
      <c r="O9851" s="29" t="str">
        <f t="shared" si="3142"/>
        <v/>
      </c>
      <c r="P9851" s="29" t="str">
        <f t="shared" si="3143"/>
        <v/>
      </c>
      <c r="Q9851" s="29" t="str">
        <f t="shared" si="3145"/>
        <v>[PAP_TR]</v>
      </c>
      <c r="R9851" s="29" t="str" cm="1">
        <f t="array" ref="R9851">IF(N9851="","",(_xlfn.LAMBDA(_xlpm.x,LEFT(_xlpm.x&amp;REPT(" ",8),8))($N9851) &amp; _xlfn.LAMBDA(_xlpm.x,LEFT(_xlpm.x&amp;REPT(" ",8),8))($O9851) &amp; _xlfn.LAMBDA(_xlpm.x,LEFT(_xlpm.x&amp;REPT(" ",8),8))(P9851) &amp; _xlfn.LAMBDA(_xlpm.x,LEFT(_xlpm.x&amp;REPT(" ",8),8))($Q9851)))</f>
        <v/>
      </c>
    </row>
    <row r="9852" spans="4:18" x14ac:dyDescent="0.3">
      <c r="D9852" s="30">
        <f t="shared" si="3146"/>
        <v>9850</v>
      </c>
      <c r="L9852" s="16">
        <f t="shared" si="3159"/>
        <v>10079</v>
      </c>
      <c r="M9852" s="32" t="str">
        <f t="shared" si="3160"/>
        <v>6</v>
      </c>
      <c r="N9852" s="29" t="str">
        <f t="shared" si="3152"/>
        <v/>
      </c>
      <c r="O9852" s="29" t="str">
        <f t="shared" si="3142"/>
        <v/>
      </c>
      <c r="P9852" s="29" t="str">
        <f t="shared" si="3143"/>
        <v/>
      </c>
      <c r="Q9852" s="29" t="str">
        <f t="shared" si="3145"/>
        <v>[PAP_TR]</v>
      </c>
      <c r="R9852" s="29" t="str" cm="1">
        <f t="array" ref="R9852">IF(N9852="","",(_xlfn.LAMBDA(_xlpm.x,LEFT(_xlpm.x&amp;REPT(" ",8),8))($N9852) &amp; _xlfn.LAMBDA(_xlpm.x,LEFT(_xlpm.x&amp;REPT(" ",8),8))($O9852) &amp; _xlfn.LAMBDA(_xlpm.x,LEFT(_xlpm.x&amp;REPT(" ",8),8))(P9852) &amp; _xlfn.LAMBDA(_xlpm.x,LEFT(_xlpm.x&amp;REPT(" ",8),8))($Q9852)))</f>
        <v/>
      </c>
    </row>
    <row r="9853" spans="4:18" x14ac:dyDescent="0.3">
      <c r="D9853" s="30">
        <f t="shared" si="3146"/>
        <v>9851</v>
      </c>
      <c r="L9853" s="16">
        <f t="shared" si="3159"/>
        <v>10079</v>
      </c>
      <c r="M9853" s="32" t="str">
        <f t="shared" si="3160"/>
        <v>7</v>
      </c>
      <c r="N9853" s="29" t="str">
        <f t="shared" si="3152"/>
        <v/>
      </c>
      <c r="O9853" s="29" t="str">
        <f t="shared" si="3142"/>
        <v/>
      </c>
      <c r="P9853" s="29" t="str">
        <f t="shared" si="3143"/>
        <v/>
      </c>
      <c r="Q9853" s="29" t="str">
        <f t="shared" si="3145"/>
        <v>[PAP_TR]</v>
      </c>
      <c r="R9853" s="29" t="str" cm="1">
        <f t="array" ref="R9853">IF(N9853="","",(_xlfn.LAMBDA(_xlpm.x,LEFT(_xlpm.x&amp;REPT(" ",8),8))($N9853) &amp; _xlfn.LAMBDA(_xlpm.x,LEFT(_xlpm.x&amp;REPT(" ",8),8))($O9853) &amp; _xlfn.LAMBDA(_xlpm.x,LEFT(_xlpm.x&amp;REPT(" ",8),8))(P9853) &amp; _xlfn.LAMBDA(_xlpm.x,LEFT(_xlpm.x&amp;REPT(" ",8),8))($Q9853)))</f>
        <v/>
      </c>
    </row>
    <row r="9854" spans="4:18" x14ac:dyDescent="0.3">
      <c r="D9854" s="30">
        <f t="shared" si="3146"/>
        <v>9852</v>
      </c>
      <c r="L9854" s="16">
        <f t="shared" si="3159"/>
        <v>10079</v>
      </c>
      <c r="M9854" s="32" t="str">
        <f t="shared" si="3160"/>
        <v>8</v>
      </c>
      <c r="N9854" s="29" t="str">
        <f t="shared" si="3152"/>
        <v/>
      </c>
      <c r="O9854" s="29" t="str">
        <f t="shared" si="3142"/>
        <v/>
      </c>
      <c r="P9854" s="29" t="str">
        <f t="shared" si="3143"/>
        <v/>
      </c>
      <c r="Q9854" s="29" t="str">
        <f t="shared" si="3145"/>
        <v>[PAP_TR]</v>
      </c>
      <c r="R9854" s="29" t="str" cm="1">
        <f t="array" ref="R9854">IF(N9854="","",(_xlfn.LAMBDA(_xlpm.x,LEFT(_xlpm.x&amp;REPT(" ",8),8))($N9854) &amp; _xlfn.LAMBDA(_xlpm.x,LEFT(_xlpm.x&amp;REPT(" ",8),8))($O9854) &amp; _xlfn.LAMBDA(_xlpm.x,LEFT(_xlpm.x&amp;REPT(" ",8),8))(P9854) &amp; _xlfn.LAMBDA(_xlpm.x,LEFT(_xlpm.x&amp;REPT(" ",8),8))($Q9854)))</f>
        <v/>
      </c>
    </row>
    <row r="9855" spans="4:18" x14ac:dyDescent="0.3">
      <c r="D9855" s="30">
        <f t="shared" si="3146"/>
        <v>9853</v>
      </c>
      <c r="L9855" s="16">
        <f t="shared" si="3159"/>
        <v>10079</v>
      </c>
      <c r="M9855" s="32" t="str">
        <f t="shared" si="3160"/>
        <v>9</v>
      </c>
      <c r="N9855" s="29" t="str">
        <f t="shared" si="3152"/>
        <v/>
      </c>
      <c r="O9855" s="29" t="str">
        <f t="shared" si="3142"/>
        <v/>
      </c>
      <c r="P9855" s="29" t="str">
        <f t="shared" si="3143"/>
        <v/>
      </c>
      <c r="Q9855" s="29" t="str">
        <f t="shared" si="3145"/>
        <v>[PAP_TR]</v>
      </c>
      <c r="R9855" s="29" t="str" cm="1">
        <f t="array" ref="R9855">IF(N9855="","",(_xlfn.LAMBDA(_xlpm.x,LEFT(_xlpm.x&amp;REPT(" ",8),8))($N9855) &amp; _xlfn.LAMBDA(_xlpm.x,LEFT(_xlpm.x&amp;REPT(" ",8),8))($O9855) &amp; _xlfn.LAMBDA(_xlpm.x,LEFT(_xlpm.x&amp;REPT(" ",8),8))(P9855) &amp; _xlfn.LAMBDA(_xlpm.x,LEFT(_xlpm.x&amp;REPT(" ",8),8))($Q9855)))</f>
        <v/>
      </c>
    </row>
    <row r="9856" spans="4:18" x14ac:dyDescent="0.3">
      <c r="D9856" s="30">
        <f t="shared" si="3146"/>
        <v>9854</v>
      </c>
      <c r="L9856" s="16">
        <f t="shared" si="3159"/>
        <v>10079</v>
      </c>
      <c r="M9856" s="32" t="str">
        <f t="shared" si="3160"/>
        <v>A</v>
      </c>
      <c r="N9856" s="29" t="str">
        <f t="shared" si="3152"/>
        <v/>
      </c>
      <c r="O9856" s="29" t="str">
        <f t="shared" si="3142"/>
        <v/>
      </c>
      <c r="P9856" s="29" t="str">
        <f t="shared" si="3143"/>
        <v/>
      </c>
      <c r="Q9856" s="29" t="str">
        <f t="shared" si="3145"/>
        <v>[PAP_TR]</v>
      </c>
      <c r="R9856" s="29" t="str" cm="1">
        <f t="array" ref="R9856">IF(N9856="","",(_xlfn.LAMBDA(_xlpm.x,LEFT(_xlpm.x&amp;REPT(" ",8),8))($N9856) &amp; _xlfn.LAMBDA(_xlpm.x,LEFT(_xlpm.x&amp;REPT(" ",8),8))($O9856) &amp; _xlfn.LAMBDA(_xlpm.x,LEFT(_xlpm.x&amp;REPT(" ",8),8))(P9856) &amp; _xlfn.LAMBDA(_xlpm.x,LEFT(_xlpm.x&amp;REPT(" ",8),8))($Q9856)))</f>
        <v/>
      </c>
    </row>
    <row r="9857" spans="4:18" x14ac:dyDescent="0.3">
      <c r="D9857" s="30">
        <f t="shared" si="3146"/>
        <v>9855</v>
      </c>
      <c r="L9857" s="16">
        <f t="shared" si="3159"/>
        <v>10079</v>
      </c>
      <c r="M9857" s="32" t="str">
        <f t="shared" si="3160"/>
        <v>B</v>
      </c>
      <c r="N9857" s="29" t="str">
        <f t="shared" si="3152"/>
        <v/>
      </c>
      <c r="O9857" s="29" t="str">
        <f t="shared" si="3142"/>
        <v/>
      </c>
      <c r="P9857" s="29" t="str">
        <f t="shared" si="3143"/>
        <v/>
      </c>
      <c r="Q9857" s="29" t="str">
        <f t="shared" si="3145"/>
        <v>[PAP_TR]</v>
      </c>
      <c r="R9857" s="29" t="str" cm="1">
        <f t="array" ref="R9857">IF(N9857="","",(_xlfn.LAMBDA(_xlpm.x,LEFT(_xlpm.x&amp;REPT(" ",8),8))($N9857) &amp; _xlfn.LAMBDA(_xlpm.x,LEFT(_xlpm.x&amp;REPT(" ",8),8))($O9857) &amp; _xlfn.LAMBDA(_xlpm.x,LEFT(_xlpm.x&amp;REPT(" ",8),8))(P9857) &amp; _xlfn.LAMBDA(_xlpm.x,LEFT(_xlpm.x&amp;REPT(" ",8),8))($Q9857)))</f>
        <v/>
      </c>
    </row>
    <row r="9858" spans="4:18" x14ac:dyDescent="0.3">
      <c r="D9858" s="30">
        <f t="shared" si="3146"/>
        <v>9856</v>
      </c>
      <c r="L9858" s="16">
        <f t="shared" si="3159"/>
        <v>10079</v>
      </c>
      <c r="M9858" s="32" t="str">
        <f t="shared" si="3160"/>
        <v>C</v>
      </c>
      <c r="N9858" s="29" t="str">
        <f t="shared" si="3152"/>
        <v/>
      </c>
      <c r="O9858" s="29" t="str">
        <f t="shared" ref="O9858:O9921" si="3161">MID($S9858, 9, 8)</f>
        <v/>
      </c>
      <c r="P9858" s="29" t="str">
        <f t="shared" ref="P9858:P9921" si="3162">MID($S9858, 17, 8)</f>
        <v/>
      </c>
      <c r="Q9858" s="29" t="str">
        <f t="shared" si="3145"/>
        <v>[PAP_TR]</v>
      </c>
      <c r="R9858" s="29" t="str" cm="1">
        <f t="array" ref="R9858">IF(N9858="","",(_xlfn.LAMBDA(_xlpm.x,LEFT(_xlpm.x&amp;REPT(" ",8),8))($N9858) &amp; _xlfn.LAMBDA(_xlpm.x,LEFT(_xlpm.x&amp;REPT(" ",8),8))($O9858) &amp; _xlfn.LAMBDA(_xlpm.x,LEFT(_xlpm.x&amp;REPT(" ",8),8))(P9858) &amp; _xlfn.LAMBDA(_xlpm.x,LEFT(_xlpm.x&amp;REPT(" ",8),8))($Q9858)))</f>
        <v/>
      </c>
    </row>
    <row r="9859" spans="4:18" x14ac:dyDescent="0.3">
      <c r="D9859" s="30">
        <f t="shared" si="3146"/>
        <v>9857</v>
      </c>
      <c r="L9859" s="16">
        <f t="shared" si="3159"/>
        <v>10079</v>
      </c>
      <c r="M9859" s="32" t="str">
        <f t="shared" si="3160"/>
        <v>D</v>
      </c>
      <c r="N9859" s="29" t="str">
        <f t="shared" si="3152"/>
        <v/>
      </c>
      <c r="O9859" s="29" t="str">
        <f t="shared" si="3161"/>
        <v/>
      </c>
      <c r="P9859" s="29" t="str">
        <f t="shared" si="3162"/>
        <v/>
      </c>
      <c r="Q9859" s="29" t="str">
        <f t="shared" ref="Q9859:Q9922" si="3163">"[" &amp;$B$7 &amp; "]"</f>
        <v>[PAP_TR]</v>
      </c>
      <c r="R9859" s="29" t="str" cm="1">
        <f t="array" ref="R9859">IF(N9859="","",(_xlfn.LAMBDA(_xlpm.x,LEFT(_xlpm.x&amp;REPT(" ",8),8))($N9859) &amp; _xlfn.LAMBDA(_xlpm.x,LEFT(_xlpm.x&amp;REPT(" ",8),8))($O9859) &amp; _xlfn.LAMBDA(_xlpm.x,LEFT(_xlpm.x&amp;REPT(" ",8),8))(P9859) &amp; _xlfn.LAMBDA(_xlpm.x,LEFT(_xlpm.x&amp;REPT(" ",8),8))($Q9859)))</f>
        <v/>
      </c>
    </row>
    <row r="9860" spans="4:18" x14ac:dyDescent="0.3">
      <c r="D9860" s="30">
        <f t="shared" ref="D9860:D9923" si="3164">D9859+1</f>
        <v>9858</v>
      </c>
      <c r="L9860" s="16">
        <f t="shared" si="3159"/>
        <v>10079</v>
      </c>
      <c r="M9860" s="32" t="str">
        <f t="shared" si="3160"/>
        <v>E</v>
      </c>
      <c r="N9860" s="29" t="str">
        <f t="shared" si="3152"/>
        <v/>
      </c>
      <c r="O9860" s="29" t="str">
        <f t="shared" si="3161"/>
        <v/>
      </c>
      <c r="P9860" s="29" t="str">
        <f t="shared" si="3162"/>
        <v/>
      </c>
      <c r="Q9860" s="29" t="str">
        <f t="shared" si="3163"/>
        <v>[PAP_TR]</v>
      </c>
      <c r="R9860" s="29" t="str" cm="1">
        <f t="array" ref="R9860">IF(N9860="","",(_xlfn.LAMBDA(_xlpm.x,LEFT(_xlpm.x&amp;REPT(" ",8),8))($N9860) &amp; _xlfn.LAMBDA(_xlpm.x,LEFT(_xlpm.x&amp;REPT(" ",8),8))($O9860) &amp; _xlfn.LAMBDA(_xlpm.x,LEFT(_xlpm.x&amp;REPT(" ",8),8))(P9860) &amp; _xlfn.LAMBDA(_xlpm.x,LEFT(_xlpm.x&amp;REPT(" ",8),8))($Q9860)))</f>
        <v/>
      </c>
    </row>
    <row r="9861" spans="4:18" x14ac:dyDescent="0.3">
      <c r="D9861" s="30">
        <f t="shared" si="3164"/>
        <v>9859</v>
      </c>
      <c r="L9861" s="16">
        <f t="shared" si="3159"/>
        <v>10079</v>
      </c>
      <c r="M9861" s="32" t="str">
        <f t="shared" si="3160"/>
        <v>F</v>
      </c>
      <c r="N9861" s="29" t="str">
        <f t="shared" si="3152"/>
        <v/>
      </c>
      <c r="O9861" s="29" t="str">
        <f t="shared" si="3161"/>
        <v/>
      </c>
      <c r="P9861" s="29" t="str">
        <f t="shared" si="3162"/>
        <v/>
      </c>
      <c r="Q9861" s="29" t="str">
        <f t="shared" si="3163"/>
        <v>[PAP_TR]</v>
      </c>
      <c r="R9861" s="29" t="str" cm="1">
        <f t="array" ref="R9861">IF(N9861="","",(_xlfn.LAMBDA(_xlpm.x,LEFT(_xlpm.x&amp;REPT(" ",8),8))($N9861) &amp; _xlfn.LAMBDA(_xlpm.x,LEFT(_xlpm.x&amp;REPT(" ",8),8))($O9861) &amp; _xlfn.LAMBDA(_xlpm.x,LEFT(_xlpm.x&amp;REPT(" ",8),8))(P9861) &amp; _xlfn.LAMBDA(_xlpm.x,LEFT(_xlpm.x&amp;REPT(" ",8),8))($Q9861)))</f>
        <v/>
      </c>
    </row>
    <row r="9862" spans="4:18" x14ac:dyDescent="0.3">
      <c r="D9862" s="30">
        <f t="shared" si="3164"/>
        <v>9860</v>
      </c>
      <c r="L9862" s="16">
        <f t="shared" ref="L9862" si="3165">L9845+1</f>
        <v>10080</v>
      </c>
      <c r="M9862" s="32" t="str">
        <f t="shared" ref="M9862:M9863" si="3166">M9845</f>
        <v>-</v>
      </c>
      <c r="N9862" s="29" t="str">
        <f t="shared" si="3152"/>
        <v/>
      </c>
      <c r="O9862" s="29" t="str">
        <f t="shared" si="3161"/>
        <v/>
      </c>
      <c r="P9862" s="29" t="str">
        <f t="shared" si="3162"/>
        <v/>
      </c>
      <c r="Q9862" s="29" t="str">
        <f t="shared" si="3163"/>
        <v>[PAP_TR]</v>
      </c>
      <c r="R9862" s="29" t="str" cm="1">
        <f t="array" ref="R9862">IF(N9862="","",(_xlfn.LAMBDA(_xlpm.x,LEFT(_xlpm.x&amp;REPT(" ",8),8))($N9862) &amp; _xlfn.LAMBDA(_xlpm.x,LEFT(_xlpm.x&amp;REPT(" ",8),8))($O9862) &amp; _xlfn.LAMBDA(_xlpm.x,LEFT(_xlpm.x&amp;REPT(" ",8),8))(P9862) &amp; _xlfn.LAMBDA(_xlpm.x,LEFT(_xlpm.x&amp;REPT(" ",8),8))($Q9862)))</f>
        <v/>
      </c>
    </row>
    <row r="9863" spans="4:18" x14ac:dyDescent="0.3">
      <c r="D9863" s="30">
        <f t="shared" si="3164"/>
        <v>9861</v>
      </c>
      <c r="L9863" s="16">
        <f t="shared" ref="L9863:L9878" si="3167">L9862</f>
        <v>10080</v>
      </c>
      <c r="M9863" s="32">
        <f t="shared" si="3166"/>
        <v>0</v>
      </c>
      <c r="N9863" s="29" t="str">
        <f t="shared" si="3152"/>
        <v/>
      </c>
      <c r="O9863" s="29" t="str">
        <f t="shared" si="3161"/>
        <v/>
      </c>
      <c r="P9863" s="29" t="str">
        <f t="shared" si="3162"/>
        <v/>
      </c>
      <c r="Q9863" s="29" t="str">
        <f t="shared" si="3163"/>
        <v>[PAP_TR]</v>
      </c>
      <c r="R9863" s="29" t="str" cm="1">
        <f t="array" ref="R9863">IF(N9863="","",(_xlfn.LAMBDA(_xlpm.x,LEFT(_xlpm.x&amp;REPT(" ",8),8))($N9863) &amp; _xlfn.LAMBDA(_xlpm.x,LEFT(_xlpm.x&amp;REPT(" ",8),8))($O9863) &amp; _xlfn.LAMBDA(_xlpm.x,LEFT(_xlpm.x&amp;REPT(" ",8),8))(P9863) &amp; _xlfn.LAMBDA(_xlpm.x,LEFT(_xlpm.x&amp;REPT(" ",8),8))($Q9863)))</f>
        <v/>
      </c>
    </row>
    <row r="9864" spans="4:18" x14ac:dyDescent="0.3">
      <c r="D9864" s="30">
        <f t="shared" si="3164"/>
        <v>9862</v>
      </c>
      <c r="L9864" s="16">
        <f t="shared" si="3167"/>
        <v>10080</v>
      </c>
      <c r="M9864" s="32" t="str">
        <f t="shared" ref="M9864:M9878" si="3168">DEC2HEX(HEX2DEC(M9863)+1)</f>
        <v>1</v>
      </c>
      <c r="N9864" s="29" t="str">
        <f t="shared" si="3152"/>
        <v/>
      </c>
      <c r="O9864" s="29" t="str">
        <f t="shared" si="3161"/>
        <v/>
      </c>
      <c r="P9864" s="29" t="str">
        <f t="shared" si="3162"/>
        <v/>
      </c>
      <c r="Q9864" s="29" t="str">
        <f t="shared" si="3163"/>
        <v>[PAP_TR]</v>
      </c>
      <c r="R9864" s="29" t="str" cm="1">
        <f t="array" ref="R9864">IF(N9864="","",(_xlfn.LAMBDA(_xlpm.x,LEFT(_xlpm.x&amp;REPT(" ",8),8))($N9864) &amp; _xlfn.LAMBDA(_xlpm.x,LEFT(_xlpm.x&amp;REPT(" ",8),8))($O9864) &amp; _xlfn.LAMBDA(_xlpm.x,LEFT(_xlpm.x&amp;REPT(" ",8),8))(P9864) &amp; _xlfn.LAMBDA(_xlpm.x,LEFT(_xlpm.x&amp;REPT(" ",8),8))($Q9864)))</f>
        <v/>
      </c>
    </row>
    <row r="9865" spans="4:18" x14ac:dyDescent="0.3">
      <c r="D9865" s="30">
        <f t="shared" si="3164"/>
        <v>9863</v>
      </c>
      <c r="L9865" s="16">
        <f t="shared" si="3167"/>
        <v>10080</v>
      </c>
      <c r="M9865" s="32" t="str">
        <f t="shared" si="3168"/>
        <v>2</v>
      </c>
      <c r="N9865" s="29" t="str">
        <f t="shared" si="3152"/>
        <v/>
      </c>
      <c r="O9865" s="29" t="str">
        <f t="shared" si="3161"/>
        <v/>
      </c>
      <c r="P9865" s="29" t="str">
        <f t="shared" si="3162"/>
        <v/>
      </c>
      <c r="Q9865" s="29" t="str">
        <f t="shared" si="3163"/>
        <v>[PAP_TR]</v>
      </c>
      <c r="R9865" s="29" t="str" cm="1">
        <f t="array" ref="R9865">IF(N9865="","",(_xlfn.LAMBDA(_xlpm.x,LEFT(_xlpm.x&amp;REPT(" ",8),8))($N9865) &amp; _xlfn.LAMBDA(_xlpm.x,LEFT(_xlpm.x&amp;REPT(" ",8),8))($O9865) &amp; _xlfn.LAMBDA(_xlpm.x,LEFT(_xlpm.x&amp;REPT(" ",8),8))(P9865) &amp; _xlfn.LAMBDA(_xlpm.x,LEFT(_xlpm.x&amp;REPT(" ",8),8))($Q9865)))</f>
        <v/>
      </c>
    </row>
    <row r="9866" spans="4:18" x14ac:dyDescent="0.3">
      <c r="D9866" s="30">
        <f t="shared" si="3164"/>
        <v>9864</v>
      </c>
      <c r="L9866" s="16">
        <f t="shared" si="3167"/>
        <v>10080</v>
      </c>
      <c r="M9866" s="32" t="str">
        <f t="shared" si="3168"/>
        <v>3</v>
      </c>
      <c r="N9866" s="29" t="str">
        <f t="shared" si="3152"/>
        <v/>
      </c>
      <c r="O9866" s="29" t="str">
        <f t="shared" si="3161"/>
        <v/>
      </c>
      <c r="P9866" s="29" t="str">
        <f t="shared" si="3162"/>
        <v/>
      </c>
      <c r="Q9866" s="29" t="str">
        <f t="shared" si="3163"/>
        <v>[PAP_TR]</v>
      </c>
      <c r="R9866" s="29" t="str" cm="1">
        <f t="array" ref="R9866">IF(N9866="","",(_xlfn.LAMBDA(_xlpm.x,LEFT(_xlpm.x&amp;REPT(" ",8),8))($N9866) &amp; _xlfn.LAMBDA(_xlpm.x,LEFT(_xlpm.x&amp;REPT(" ",8),8))($O9866) &amp; _xlfn.LAMBDA(_xlpm.x,LEFT(_xlpm.x&amp;REPT(" ",8),8))(P9866) &amp; _xlfn.LAMBDA(_xlpm.x,LEFT(_xlpm.x&amp;REPT(" ",8),8))($Q9866)))</f>
        <v/>
      </c>
    </row>
    <row r="9867" spans="4:18" x14ac:dyDescent="0.3">
      <c r="D9867" s="30">
        <f t="shared" si="3164"/>
        <v>9865</v>
      </c>
      <c r="L9867" s="16">
        <f t="shared" si="3167"/>
        <v>10080</v>
      </c>
      <c r="M9867" s="32" t="str">
        <f t="shared" si="3168"/>
        <v>4</v>
      </c>
      <c r="N9867" s="29" t="str">
        <f t="shared" si="3152"/>
        <v/>
      </c>
      <c r="O9867" s="29" t="str">
        <f t="shared" si="3161"/>
        <v/>
      </c>
      <c r="P9867" s="29" t="str">
        <f t="shared" si="3162"/>
        <v/>
      </c>
      <c r="Q9867" s="29" t="str">
        <f t="shared" si="3163"/>
        <v>[PAP_TR]</v>
      </c>
      <c r="R9867" s="29" t="str" cm="1">
        <f t="array" ref="R9867">IF(N9867="","",(_xlfn.LAMBDA(_xlpm.x,LEFT(_xlpm.x&amp;REPT(" ",8),8))($N9867) &amp; _xlfn.LAMBDA(_xlpm.x,LEFT(_xlpm.x&amp;REPT(" ",8),8))($O9867) &amp; _xlfn.LAMBDA(_xlpm.x,LEFT(_xlpm.x&amp;REPT(" ",8),8))(P9867) &amp; _xlfn.LAMBDA(_xlpm.x,LEFT(_xlpm.x&amp;REPT(" ",8),8))($Q9867)))</f>
        <v/>
      </c>
    </row>
    <row r="9868" spans="4:18" x14ac:dyDescent="0.3">
      <c r="D9868" s="30">
        <f t="shared" si="3164"/>
        <v>9866</v>
      </c>
      <c r="L9868" s="16">
        <f t="shared" si="3167"/>
        <v>10080</v>
      </c>
      <c r="M9868" s="32" t="str">
        <f t="shared" si="3168"/>
        <v>5</v>
      </c>
      <c r="N9868" s="29" t="str">
        <f t="shared" si="3152"/>
        <v/>
      </c>
      <c r="O9868" s="29" t="str">
        <f t="shared" si="3161"/>
        <v/>
      </c>
      <c r="P9868" s="29" t="str">
        <f t="shared" si="3162"/>
        <v/>
      </c>
      <c r="Q9868" s="29" t="str">
        <f t="shared" si="3163"/>
        <v>[PAP_TR]</v>
      </c>
      <c r="R9868" s="29" t="str" cm="1">
        <f t="array" ref="R9868">IF(N9868="","",(_xlfn.LAMBDA(_xlpm.x,LEFT(_xlpm.x&amp;REPT(" ",8),8))($N9868) &amp; _xlfn.LAMBDA(_xlpm.x,LEFT(_xlpm.x&amp;REPT(" ",8),8))($O9868) &amp; _xlfn.LAMBDA(_xlpm.x,LEFT(_xlpm.x&amp;REPT(" ",8),8))(P9868) &amp; _xlfn.LAMBDA(_xlpm.x,LEFT(_xlpm.x&amp;REPT(" ",8),8))($Q9868)))</f>
        <v/>
      </c>
    </row>
    <row r="9869" spans="4:18" x14ac:dyDescent="0.3">
      <c r="D9869" s="30">
        <f t="shared" si="3164"/>
        <v>9867</v>
      </c>
      <c r="L9869" s="16">
        <f t="shared" si="3167"/>
        <v>10080</v>
      </c>
      <c r="M9869" s="32" t="str">
        <f t="shared" si="3168"/>
        <v>6</v>
      </c>
      <c r="N9869" s="29" t="str">
        <f t="shared" si="3152"/>
        <v/>
      </c>
      <c r="O9869" s="29" t="str">
        <f t="shared" si="3161"/>
        <v/>
      </c>
      <c r="P9869" s="29" t="str">
        <f t="shared" si="3162"/>
        <v/>
      </c>
      <c r="Q9869" s="29" t="str">
        <f t="shared" si="3163"/>
        <v>[PAP_TR]</v>
      </c>
      <c r="R9869" s="29" t="str" cm="1">
        <f t="array" ref="R9869">IF(N9869="","",(_xlfn.LAMBDA(_xlpm.x,LEFT(_xlpm.x&amp;REPT(" ",8),8))($N9869) &amp; _xlfn.LAMBDA(_xlpm.x,LEFT(_xlpm.x&amp;REPT(" ",8),8))($O9869) &amp; _xlfn.LAMBDA(_xlpm.x,LEFT(_xlpm.x&amp;REPT(" ",8),8))(P9869) &amp; _xlfn.LAMBDA(_xlpm.x,LEFT(_xlpm.x&amp;REPT(" ",8),8))($Q9869)))</f>
        <v/>
      </c>
    </row>
    <row r="9870" spans="4:18" x14ac:dyDescent="0.3">
      <c r="D9870" s="30">
        <f t="shared" si="3164"/>
        <v>9868</v>
      </c>
      <c r="L9870" s="16">
        <f t="shared" si="3167"/>
        <v>10080</v>
      </c>
      <c r="M9870" s="32" t="str">
        <f t="shared" si="3168"/>
        <v>7</v>
      </c>
      <c r="N9870" s="29" t="str">
        <f t="shared" si="3152"/>
        <v/>
      </c>
      <c r="O9870" s="29" t="str">
        <f t="shared" si="3161"/>
        <v/>
      </c>
      <c r="P9870" s="29" t="str">
        <f t="shared" si="3162"/>
        <v/>
      </c>
      <c r="Q9870" s="29" t="str">
        <f t="shared" si="3163"/>
        <v>[PAP_TR]</v>
      </c>
      <c r="R9870" s="29" t="str" cm="1">
        <f t="array" ref="R9870">IF(N9870="","",(_xlfn.LAMBDA(_xlpm.x,LEFT(_xlpm.x&amp;REPT(" ",8),8))($N9870) &amp; _xlfn.LAMBDA(_xlpm.x,LEFT(_xlpm.x&amp;REPT(" ",8),8))($O9870) &amp; _xlfn.LAMBDA(_xlpm.x,LEFT(_xlpm.x&amp;REPT(" ",8),8))(P9870) &amp; _xlfn.LAMBDA(_xlpm.x,LEFT(_xlpm.x&amp;REPT(" ",8),8))($Q9870)))</f>
        <v/>
      </c>
    </row>
    <row r="9871" spans="4:18" x14ac:dyDescent="0.3">
      <c r="D9871" s="30">
        <f t="shared" si="3164"/>
        <v>9869</v>
      </c>
      <c r="L9871" s="16">
        <f t="shared" si="3167"/>
        <v>10080</v>
      </c>
      <c r="M9871" s="32" t="str">
        <f t="shared" si="3168"/>
        <v>8</v>
      </c>
      <c r="N9871" s="29" t="str">
        <f t="shared" si="3152"/>
        <v/>
      </c>
      <c r="O9871" s="29" t="str">
        <f t="shared" si="3161"/>
        <v/>
      </c>
      <c r="P9871" s="29" t="str">
        <f t="shared" si="3162"/>
        <v/>
      </c>
      <c r="Q9871" s="29" t="str">
        <f t="shared" si="3163"/>
        <v>[PAP_TR]</v>
      </c>
      <c r="R9871" s="29" t="str" cm="1">
        <f t="array" ref="R9871">IF(N9871="","",(_xlfn.LAMBDA(_xlpm.x,LEFT(_xlpm.x&amp;REPT(" ",8),8))($N9871) &amp; _xlfn.LAMBDA(_xlpm.x,LEFT(_xlpm.x&amp;REPT(" ",8),8))($O9871) &amp; _xlfn.LAMBDA(_xlpm.x,LEFT(_xlpm.x&amp;REPT(" ",8),8))(P9871) &amp; _xlfn.LAMBDA(_xlpm.x,LEFT(_xlpm.x&amp;REPT(" ",8),8))($Q9871)))</f>
        <v/>
      </c>
    </row>
    <row r="9872" spans="4:18" x14ac:dyDescent="0.3">
      <c r="D9872" s="30">
        <f t="shared" si="3164"/>
        <v>9870</v>
      </c>
      <c r="L9872" s="16">
        <f t="shared" si="3167"/>
        <v>10080</v>
      </c>
      <c r="M9872" s="32" t="str">
        <f t="shared" si="3168"/>
        <v>9</v>
      </c>
      <c r="N9872" s="29" t="str">
        <f t="shared" si="3152"/>
        <v/>
      </c>
      <c r="O9872" s="29" t="str">
        <f t="shared" si="3161"/>
        <v/>
      </c>
      <c r="P9872" s="29" t="str">
        <f t="shared" si="3162"/>
        <v/>
      </c>
      <c r="Q9872" s="29" t="str">
        <f t="shared" si="3163"/>
        <v>[PAP_TR]</v>
      </c>
      <c r="R9872" s="29" t="str" cm="1">
        <f t="array" ref="R9872">IF(N9872="","",(_xlfn.LAMBDA(_xlpm.x,LEFT(_xlpm.x&amp;REPT(" ",8),8))($N9872) &amp; _xlfn.LAMBDA(_xlpm.x,LEFT(_xlpm.x&amp;REPT(" ",8),8))($O9872) &amp; _xlfn.LAMBDA(_xlpm.x,LEFT(_xlpm.x&amp;REPT(" ",8),8))(P9872) &amp; _xlfn.LAMBDA(_xlpm.x,LEFT(_xlpm.x&amp;REPT(" ",8),8))($Q9872)))</f>
        <v/>
      </c>
    </row>
    <row r="9873" spans="4:18" x14ac:dyDescent="0.3">
      <c r="D9873" s="30">
        <f t="shared" si="3164"/>
        <v>9871</v>
      </c>
      <c r="L9873" s="16">
        <f t="shared" si="3167"/>
        <v>10080</v>
      </c>
      <c r="M9873" s="32" t="str">
        <f t="shared" si="3168"/>
        <v>A</v>
      </c>
      <c r="N9873" s="29" t="str">
        <f t="shared" si="3152"/>
        <v/>
      </c>
      <c r="O9873" s="29" t="str">
        <f t="shared" si="3161"/>
        <v/>
      </c>
      <c r="P9873" s="29" t="str">
        <f t="shared" si="3162"/>
        <v/>
      </c>
      <c r="Q9873" s="29" t="str">
        <f t="shared" si="3163"/>
        <v>[PAP_TR]</v>
      </c>
      <c r="R9873" s="29" t="str" cm="1">
        <f t="array" ref="R9873">IF(N9873="","",(_xlfn.LAMBDA(_xlpm.x,LEFT(_xlpm.x&amp;REPT(" ",8),8))($N9873) &amp; _xlfn.LAMBDA(_xlpm.x,LEFT(_xlpm.x&amp;REPT(" ",8),8))($O9873) &amp; _xlfn.LAMBDA(_xlpm.x,LEFT(_xlpm.x&amp;REPT(" ",8),8))(P9873) &amp; _xlfn.LAMBDA(_xlpm.x,LEFT(_xlpm.x&amp;REPT(" ",8),8))($Q9873)))</f>
        <v/>
      </c>
    </row>
    <row r="9874" spans="4:18" x14ac:dyDescent="0.3">
      <c r="D9874" s="30">
        <f t="shared" si="3164"/>
        <v>9872</v>
      </c>
      <c r="L9874" s="16">
        <f t="shared" si="3167"/>
        <v>10080</v>
      </c>
      <c r="M9874" s="32" t="str">
        <f t="shared" si="3168"/>
        <v>B</v>
      </c>
      <c r="N9874" s="29" t="str">
        <f t="shared" si="3152"/>
        <v/>
      </c>
      <c r="O9874" s="29" t="str">
        <f t="shared" si="3161"/>
        <v/>
      </c>
      <c r="P9874" s="29" t="str">
        <f t="shared" si="3162"/>
        <v/>
      </c>
      <c r="Q9874" s="29" t="str">
        <f t="shared" si="3163"/>
        <v>[PAP_TR]</v>
      </c>
      <c r="R9874" s="29" t="str" cm="1">
        <f t="array" ref="R9874">IF(N9874="","",(_xlfn.LAMBDA(_xlpm.x,LEFT(_xlpm.x&amp;REPT(" ",8),8))($N9874) &amp; _xlfn.LAMBDA(_xlpm.x,LEFT(_xlpm.x&amp;REPT(" ",8),8))($O9874) &amp; _xlfn.LAMBDA(_xlpm.x,LEFT(_xlpm.x&amp;REPT(" ",8),8))(P9874) &amp; _xlfn.LAMBDA(_xlpm.x,LEFT(_xlpm.x&amp;REPT(" ",8),8))($Q9874)))</f>
        <v/>
      </c>
    </row>
    <row r="9875" spans="4:18" x14ac:dyDescent="0.3">
      <c r="D9875" s="30">
        <f t="shared" si="3164"/>
        <v>9873</v>
      </c>
      <c r="L9875" s="16">
        <f t="shared" si="3167"/>
        <v>10080</v>
      </c>
      <c r="M9875" s="32" t="str">
        <f t="shared" si="3168"/>
        <v>C</v>
      </c>
      <c r="N9875" s="29" t="str">
        <f t="shared" si="3152"/>
        <v/>
      </c>
      <c r="O9875" s="29" t="str">
        <f t="shared" si="3161"/>
        <v/>
      </c>
      <c r="P9875" s="29" t="str">
        <f t="shared" si="3162"/>
        <v/>
      </c>
      <c r="Q9875" s="29" t="str">
        <f t="shared" si="3163"/>
        <v>[PAP_TR]</v>
      </c>
      <c r="R9875" s="29" t="str" cm="1">
        <f t="array" ref="R9875">IF(N9875="","",(_xlfn.LAMBDA(_xlpm.x,LEFT(_xlpm.x&amp;REPT(" ",8),8))($N9875) &amp; _xlfn.LAMBDA(_xlpm.x,LEFT(_xlpm.x&amp;REPT(" ",8),8))($O9875) &amp; _xlfn.LAMBDA(_xlpm.x,LEFT(_xlpm.x&amp;REPT(" ",8),8))(P9875) &amp; _xlfn.LAMBDA(_xlpm.x,LEFT(_xlpm.x&amp;REPT(" ",8),8))($Q9875)))</f>
        <v/>
      </c>
    </row>
    <row r="9876" spans="4:18" x14ac:dyDescent="0.3">
      <c r="D9876" s="30">
        <f t="shared" si="3164"/>
        <v>9874</v>
      </c>
      <c r="L9876" s="16">
        <f t="shared" si="3167"/>
        <v>10080</v>
      </c>
      <c r="M9876" s="32" t="str">
        <f t="shared" si="3168"/>
        <v>D</v>
      </c>
      <c r="N9876" s="29" t="str">
        <f t="shared" si="3152"/>
        <v/>
      </c>
      <c r="O9876" s="29" t="str">
        <f t="shared" si="3161"/>
        <v/>
      </c>
      <c r="P9876" s="29" t="str">
        <f t="shared" si="3162"/>
        <v/>
      </c>
      <c r="Q9876" s="29" t="str">
        <f t="shared" si="3163"/>
        <v>[PAP_TR]</v>
      </c>
      <c r="R9876" s="29" t="str" cm="1">
        <f t="array" ref="R9876">IF(N9876="","",(_xlfn.LAMBDA(_xlpm.x,LEFT(_xlpm.x&amp;REPT(" ",8),8))($N9876) &amp; _xlfn.LAMBDA(_xlpm.x,LEFT(_xlpm.x&amp;REPT(" ",8),8))($O9876) &amp; _xlfn.LAMBDA(_xlpm.x,LEFT(_xlpm.x&amp;REPT(" ",8),8))(P9876) &amp; _xlfn.LAMBDA(_xlpm.x,LEFT(_xlpm.x&amp;REPT(" ",8),8))($Q9876)))</f>
        <v/>
      </c>
    </row>
    <row r="9877" spans="4:18" x14ac:dyDescent="0.3">
      <c r="D9877" s="30">
        <f t="shared" si="3164"/>
        <v>9875</v>
      </c>
      <c r="L9877" s="16">
        <f t="shared" si="3167"/>
        <v>10080</v>
      </c>
      <c r="M9877" s="32" t="str">
        <f t="shared" si="3168"/>
        <v>E</v>
      </c>
      <c r="N9877" s="29" t="str">
        <f t="shared" si="3152"/>
        <v/>
      </c>
      <c r="O9877" s="29" t="str">
        <f t="shared" si="3161"/>
        <v/>
      </c>
      <c r="P9877" s="29" t="str">
        <f t="shared" si="3162"/>
        <v/>
      </c>
      <c r="Q9877" s="29" t="str">
        <f t="shared" si="3163"/>
        <v>[PAP_TR]</v>
      </c>
      <c r="R9877" s="29" t="str" cm="1">
        <f t="array" ref="R9877">IF(N9877="","",(_xlfn.LAMBDA(_xlpm.x,LEFT(_xlpm.x&amp;REPT(" ",8),8))($N9877) &amp; _xlfn.LAMBDA(_xlpm.x,LEFT(_xlpm.x&amp;REPT(" ",8),8))($O9877) &amp; _xlfn.LAMBDA(_xlpm.x,LEFT(_xlpm.x&amp;REPT(" ",8),8))(P9877) &amp; _xlfn.LAMBDA(_xlpm.x,LEFT(_xlpm.x&amp;REPT(" ",8),8))($Q9877)))</f>
        <v/>
      </c>
    </row>
    <row r="9878" spans="4:18" x14ac:dyDescent="0.3">
      <c r="D9878" s="30">
        <f t="shared" si="3164"/>
        <v>9876</v>
      </c>
      <c r="L9878" s="16">
        <f t="shared" si="3167"/>
        <v>10080</v>
      </c>
      <c r="M9878" s="32" t="str">
        <f t="shared" si="3168"/>
        <v>F</v>
      </c>
      <c r="N9878" s="29" t="str">
        <f t="shared" si="3152"/>
        <v/>
      </c>
      <c r="O9878" s="29" t="str">
        <f t="shared" si="3161"/>
        <v/>
      </c>
      <c r="P9878" s="29" t="str">
        <f t="shared" si="3162"/>
        <v/>
      </c>
      <c r="Q9878" s="29" t="str">
        <f t="shared" si="3163"/>
        <v>[PAP_TR]</v>
      </c>
      <c r="R9878" s="29" t="str" cm="1">
        <f t="array" ref="R9878">IF(N9878="","",(_xlfn.LAMBDA(_xlpm.x,LEFT(_xlpm.x&amp;REPT(" ",8),8))($N9878) &amp; _xlfn.LAMBDA(_xlpm.x,LEFT(_xlpm.x&amp;REPT(" ",8),8))($O9878) &amp; _xlfn.LAMBDA(_xlpm.x,LEFT(_xlpm.x&amp;REPT(" ",8),8))(P9878) &amp; _xlfn.LAMBDA(_xlpm.x,LEFT(_xlpm.x&amp;REPT(" ",8),8))($Q9878)))</f>
        <v/>
      </c>
    </row>
    <row r="9879" spans="4:18" x14ac:dyDescent="0.3">
      <c r="D9879" s="30">
        <f t="shared" si="3164"/>
        <v>9877</v>
      </c>
      <c r="L9879" s="16">
        <f t="shared" ref="L9879" si="3169">L9862+1</f>
        <v>10081</v>
      </c>
      <c r="M9879" s="32" t="str">
        <f t="shared" ref="M9879:M9880" si="3170">M9862</f>
        <v>-</v>
      </c>
      <c r="N9879" s="29" t="str">
        <f t="shared" si="3152"/>
        <v/>
      </c>
      <c r="O9879" s="29" t="str">
        <f t="shared" si="3161"/>
        <v/>
      </c>
      <c r="P9879" s="29" t="str">
        <f t="shared" si="3162"/>
        <v/>
      </c>
      <c r="Q9879" s="29" t="str">
        <f t="shared" si="3163"/>
        <v>[PAP_TR]</v>
      </c>
      <c r="R9879" s="29" t="str" cm="1">
        <f t="array" ref="R9879">IF(N9879="","",(_xlfn.LAMBDA(_xlpm.x,LEFT(_xlpm.x&amp;REPT(" ",8),8))($N9879) &amp; _xlfn.LAMBDA(_xlpm.x,LEFT(_xlpm.x&amp;REPT(" ",8),8))($O9879) &amp; _xlfn.LAMBDA(_xlpm.x,LEFT(_xlpm.x&amp;REPT(" ",8),8))(P9879) &amp; _xlfn.LAMBDA(_xlpm.x,LEFT(_xlpm.x&amp;REPT(" ",8),8))($Q9879)))</f>
        <v/>
      </c>
    </row>
    <row r="9880" spans="4:18" x14ac:dyDescent="0.3">
      <c r="D9880" s="30">
        <f t="shared" si="3164"/>
        <v>9878</v>
      </c>
      <c r="L9880" s="16">
        <f t="shared" ref="L9880:L9895" si="3171">L9879</f>
        <v>10081</v>
      </c>
      <c r="M9880" s="32">
        <f t="shared" si="3170"/>
        <v>0</v>
      </c>
      <c r="N9880" s="29" t="str">
        <f t="shared" si="3152"/>
        <v/>
      </c>
      <c r="O9880" s="29" t="str">
        <f t="shared" si="3161"/>
        <v/>
      </c>
      <c r="P9880" s="29" t="str">
        <f t="shared" si="3162"/>
        <v/>
      </c>
      <c r="Q9880" s="29" t="str">
        <f t="shared" si="3163"/>
        <v>[PAP_TR]</v>
      </c>
      <c r="R9880" s="29" t="str" cm="1">
        <f t="array" ref="R9880">IF(N9880="","",(_xlfn.LAMBDA(_xlpm.x,LEFT(_xlpm.x&amp;REPT(" ",8),8))($N9880) &amp; _xlfn.LAMBDA(_xlpm.x,LEFT(_xlpm.x&amp;REPT(" ",8),8))($O9880) &amp; _xlfn.LAMBDA(_xlpm.x,LEFT(_xlpm.x&amp;REPT(" ",8),8))(P9880) &amp; _xlfn.LAMBDA(_xlpm.x,LEFT(_xlpm.x&amp;REPT(" ",8),8))($Q9880)))</f>
        <v/>
      </c>
    </row>
    <row r="9881" spans="4:18" x14ac:dyDescent="0.3">
      <c r="D9881" s="30">
        <f t="shared" si="3164"/>
        <v>9879</v>
      </c>
      <c r="L9881" s="16">
        <f t="shared" si="3171"/>
        <v>10081</v>
      </c>
      <c r="M9881" s="32" t="str">
        <f t="shared" ref="M9881:M9895" si="3172">DEC2HEX(HEX2DEC(M9880)+1)</f>
        <v>1</v>
      </c>
      <c r="N9881" s="29" t="str">
        <f t="shared" ref="N9881:N9944" si="3173">LEFT($S9881, 8)</f>
        <v/>
      </c>
      <c r="O9881" s="29" t="str">
        <f t="shared" si="3161"/>
        <v/>
      </c>
      <c r="P9881" s="29" t="str">
        <f t="shared" si="3162"/>
        <v/>
      </c>
      <c r="Q9881" s="29" t="str">
        <f t="shared" si="3163"/>
        <v>[PAP_TR]</v>
      </c>
      <c r="R9881" s="29" t="str" cm="1">
        <f t="array" ref="R9881">IF(N9881="","",(_xlfn.LAMBDA(_xlpm.x,LEFT(_xlpm.x&amp;REPT(" ",8),8))($N9881) &amp; _xlfn.LAMBDA(_xlpm.x,LEFT(_xlpm.x&amp;REPT(" ",8),8))($O9881) &amp; _xlfn.LAMBDA(_xlpm.x,LEFT(_xlpm.x&amp;REPT(" ",8),8))(P9881) &amp; _xlfn.LAMBDA(_xlpm.x,LEFT(_xlpm.x&amp;REPT(" ",8),8))($Q9881)))</f>
        <v/>
      </c>
    </row>
    <row r="9882" spans="4:18" x14ac:dyDescent="0.3">
      <c r="D9882" s="30">
        <f t="shared" si="3164"/>
        <v>9880</v>
      </c>
      <c r="L9882" s="16">
        <f t="shared" si="3171"/>
        <v>10081</v>
      </c>
      <c r="M9882" s="32" t="str">
        <f t="shared" si="3172"/>
        <v>2</v>
      </c>
      <c r="N9882" s="29" t="str">
        <f t="shared" si="3173"/>
        <v/>
      </c>
      <c r="O9882" s="29" t="str">
        <f t="shared" si="3161"/>
        <v/>
      </c>
      <c r="P9882" s="29" t="str">
        <f t="shared" si="3162"/>
        <v/>
      </c>
      <c r="Q9882" s="29" t="str">
        <f t="shared" si="3163"/>
        <v>[PAP_TR]</v>
      </c>
      <c r="R9882" s="29" t="str" cm="1">
        <f t="array" ref="R9882">IF(N9882="","",(_xlfn.LAMBDA(_xlpm.x,LEFT(_xlpm.x&amp;REPT(" ",8),8))($N9882) &amp; _xlfn.LAMBDA(_xlpm.x,LEFT(_xlpm.x&amp;REPT(" ",8),8))($O9882) &amp; _xlfn.LAMBDA(_xlpm.x,LEFT(_xlpm.x&amp;REPT(" ",8),8))(P9882) &amp; _xlfn.LAMBDA(_xlpm.x,LEFT(_xlpm.x&amp;REPT(" ",8),8))($Q9882)))</f>
        <v/>
      </c>
    </row>
    <row r="9883" spans="4:18" x14ac:dyDescent="0.3">
      <c r="D9883" s="30">
        <f t="shared" si="3164"/>
        <v>9881</v>
      </c>
      <c r="L9883" s="16">
        <f t="shared" si="3171"/>
        <v>10081</v>
      </c>
      <c r="M9883" s="32" t="str">
        <f t="shared" si="3172"/>
        <v>3</v>
      </c>
      <c r="N9883" s="29" t="str">
        <f t="shared" si="3173"/>
        <v/>
      </c>
      <c r="O9883" s="29" t="str">
        <f t="shared" si="3161"/>
        <v/>
      </c>
      <c r="P9883" s="29" t="str">
        <f t="shared" si="3162"/>
        <v/>
      </c>
      <c r="Q9883" s="29" t="str">
        <f t="shared" si="3163"/>
        <v>[PAP_TR]</v>
      </c>
      <c r="R9883" s="29" t="str" cm="1">
        <f t="array" ref="R9883">IF(N9883="","",(_xlfn.LAMBDA(_xlpm.x,LEFT(_xlpm.x&amp;REPT(" ",8),8))($N9883) &amp; _xlfn.LAMBDA(_xlpm.x,LEFT(_xlpm.x&amp;REPT(" ",8),8))($O9883) &amp; _xlfn.LAMBDA(_xlpm.x,LEFT(_xlpm.x&amp;REPT(" ",8),8))(P9883) &amp; _xlfn.LAMBDA(_xlpm.x,LEFT(_xlpm.x&amp;REPT(" ",8),8))($Q9883)))</f>
        <v/>
      </c>
    </row>
    <row r="9884" spans="4:18" x14ac:dyDescent="0.3">
      <c r="D9884" s="30">
        <f t="shared" si="3164"/>
        <v>9882</v>
      </c>
      <c r="L9884" s="16">
        <f t="shared" si="3171"/>
        <v>10081</v>
      </c>
      <c r="M9884" s="32" t="str">
        <f t="shared" si="3172"/>
        <v>4</v>
      </c>
      <c r="N9884" s="29" t="str">
        <f t="shared" si="3173"/>
        <v/>
      </c>
      <c r="O9884" s="29" t="str">
        <f t="shared" si="3161"/>
        <v/>
      </c>
      <c r="P9884" s="29" t="str">
        <f t="shared" si="3162"/>
        <v/>
      </c>
      <c r="Q9884" s="29" t="str">
        <f t="shared" si="3163"/>
        <v>[PAP_TR]</v>
      </c>
      <c r="R9884" s="29" t="str" cm="1">
        <f t="array" ref="R9884">IF(N9884="","",(_xlfn.LAMBDA(_xlpm.x,LEFT(_xlpm.x&amp;REPT(" ",8),8))($N9884) &amp; _xlfn.LAMBDA(_xlpm.x,LEFT(_xlpm.x&amp;REPT(" ",8),8))($O9884) &amp; _xlfn.LAMBDA(_xlpm.x,LEFT(_xlpm.x&amp;REPT(" ",8),8))(P9884) &amp; _xlfn.LAMBDA(_xlpm.x,LEFT(_xlpm.x&amp;REPT(" ",8),8))($Q9884)))</f>
        <v/>
      </c>
    </row>
    <row r="9885" spans="4:18" x14ac:dyDescent="0.3">
      <c r="D9885" s="30">
        <f t="shared" si="3164"/>
        <v>9883</v>
      </c>
      <c r="L9885" s="16">
        <f t="shared" si="3171"/>
        <v>10081</v>
      </c>
      <c r="M9885" s="32" t="str">
        <f t="shared" si="3172"/>
        <v>5</v>
      </c>
      <c r="N9885" s="29" t="str">
        <f t="shared" si="3173"/>
        <v/>
      </c>
      <c r="O9885" s="29" t="str">
        <f t="shared" si="3161"/>
        <v/>
      </c>
      <c r="P9885" s="29" t="str">
        <f t="shared" si="3162"/>
        <v/>
      </c>
      <c r="Q9885" s="29" t="str">
        <f t="shared" si="3163"/>
        <v>[PAP_TR]</v>
      </c>
      <c r="R9885" s="29" t="str" cm="1">
        <f t="array" ref="R9885">IF(N9885="","",(_xlfn.LAMBDA(_xlpm.x,LEFT(_xlpm.x&amp;REPT(" ",8),8))($N9885) &amp; _xlfn.LAMBDA(_xlpm.x,LEFT(_xlpm.x&amp;REPT(" ",8),8))($O9885) &amp; _xlfn.LAMBDA(_xlpm.x,LEFT(_xlpm.x&amp;REPT(" ",8),8))(P9885) &amp; _xlfn.LAMBDA(_xlpm.x,LEFT(_xlpm.x&amp;REPT(" ",8),8))($Q9885)))</f>
        <v/>
      </c>
    </row>
    <row r="9886" spans="4:18" x14ac:dyDescent="0.3">
      <c r="D9886" s="30">
        <f t="shared" si="3164"/>
        <v>9884</v>
      </c>
      <c r="L9886" s="16">
        <f t="shared" si="3171"/>
        <v>10081</v>
      </c>
      <c r="M9886" s="32" t="str">
        <f t="shared" si="3172"/>
        <v>6</v>
      </c>
      <c r="N9886" s="29" t="str">
        <f t="shared" si="3173"/>
        <v/>
      </c>
      <c r="O9886" s="29" t="str">
        <f t="shared" si="3161"/>
        <v/>
      </c>
      <c r="P9886" s="29" t="str">
        <f t="shared" si="3162"/>
        <v/>
      </c>
      <c r="Q9886" s="29" t="str">
        <f t="shared" si="3163"/>
        <v>[PAP_TR]</v>
      </c>
      <c r="R9886" s="29" t="str" cm="1">
        <f t="array" ref="R9886">IF(N9886="","",(_xlfn.LAMBDA(_xlpm.x,LEFT(_xlpm.x&amp;REPT(" ",8),8))($N9886) &amp; _xlfn.LAMBDA(_xlpm.x,LEFT(_xlpm.x&amp;REPT(" ",8),8))($O9886) &amp; _xlfn.LAMBDA(_xlpm.x,LEFT(_xlpm.x&amp;REPT(" ",8),8))(P9886) &amp; _xlfn.LAMBDA(_xlpm.x,LEFT(_xlpm.x&amp;REPT(" ",8),8))($Q9886)))</f>
        <v/>
      </c>
    </row>
    <row r="9887" spans="4:18" x14ac:dyDescent="0.3">
      <c r="D9887" s="30">
        <f t="shared" si="3164"/>
        <v>9885</v>
      </c>
      <c r="L9887" s="16">
        <f t="shared" si="3171"/>
        <v>10081</v>
      </c>
      <c r="M9887" s="32" t="str">
        <f t="shared" si="3172"/>
        <v>7</v>
      </c>
      <c r="N9887" s="29" t="str">
        <f t="shared" si="3173"/>
        <v/>
      </c>
      <c r="O9887" s="29" t="str">
        <f t="shared" si="3161"/>
        <v/>
      </c>
      <c r="P9887" s="29" t="str">
        <f t="shared" si="3162"/>
        <v/>
      </c>
      <c r="Q9887" s="29" t="str">
        <f t="shared" si="3163"/>
        <v>[PAP_TR]</v>
      </c>
      <c r="R9887" s="29" t="str" cm="1">
        <f t="array" ref="R9887">IF(N9887="","",(_xlfn.LAMBDA(_xlpm.x,LEFT(_xlpm.x&amp;REPT(" ",8),8))($N9887) &amp; _xlfn.LAMBDA(_xlpm.x,LEFT(_xlpm.x&amp;REPT(" ",8),8))($O9887) &amp; _xlfn.LAMBDA(_xlpm.x,LEFT(_xlpm.x&amp;REPT(" ",8),8))(P9887) &amp; _xlfn.LAMBDA(_xlpm.x,LEFT(_xlpm.x&amp;REPT(" ",8),8))($Q9887)))</f>
        <v/>
      </c>
    </row>
    <row r="9888" spans="4:18" x14ac:dyDescent="0.3">
      <c r="D9888" s="30">
        <f t="shared" si="3164"/>
        <v>9886</v>
      </c>
      <c r="L9888" s="16">
        <f t="shared" si="3171"/>
        <v>10081</v>
      </c>
      <c r="M9888" s="32" t="str">
        <f t="shared" si="3172"/>
        <v>8</v>
      </c>
      <c r="N9888" s="29" t="str">
        <f t="shared" si="3173"/>
        <v/>
      </c>
      <c r="O9888" s="29" t="str">
        <f t="shared" si="3161"/>
        <v/>
      </c>
      <c r="P9888" s="29" t="str">
        <f t="shared" si="3162"/>
        <v/>
      </c>
      <c r="Q9888" s="29" t="str">
        <f t="shared" si="3163"/>
        <v>[PAP_TR]</v>
      </c>
      <c r="R9888" s="29" t="str" cm="1">
        <f t="array" ref="R9888">IF(N9888="","",(_xlfn.LAMBDA(_xlpm.x,LEFT(_xlpm.x&amp;REPT(" ",8),8))($N9888) &amp; _xlfn.LAMBDA(_xlpm.x,LEFT(_xlpm.x&amp;REPT(" ",8),8))($O9888) &amp; _xlfn.LAMBDA(_xlpm.x,LEFT(_xlpm.x&amp;REPT(" ",8),8))(P9888) &amp; _xlfn.LAMBDA(_xlpm.x,LEFT(_xlpm.x&amp;REPT(" ",8),8))($Q9888)))</f>
        <v/>
      </c>
    </row>
    <row r="9889" spans="4:18" x14ac:dyDescent="0.3">
      <c r="D9889" s="30">
        <f t="shared" si="3164"/>
        <v>9887</v>
      </c>
      <c r="L9889" s="16">
        <f t="shared" si="3171"/>
        <v>10081</v>
      </c>
      <c r="M9889" s="32" t="str">
        <f t="shared" si="3172"/>
        <v>9</v>
      </c>
      <c r="N9889" s="29" t="str">
        <f t="shared" si="3173"/>
        <v/>
      </c>
      <c r="O9889" s="29" t="str">
        <f t="shared" si="3161"/>
        <v/>
      </c>
      <c r="P9889" s="29" t="str">
        <f t="shared" si="3162"/>
        <v/>
      </c>
      <c r="Q9889" s="29" t="str">
        <f t="shared" si="3163"/>
        <v>[PAP_TR]</v>
      </c>
      <c r="R9889" s="29" t="str" cm="1">
        <f t="array" ref="R9889">IF(N9889="","",(_xlfn.LAMBDA(_xlpm.x,LEFT(_xlpm.x&amp;REPT(" ",8),8))($N9889) &amp; _xlfn.LAMBDA(_xlpm.x,LEFT(_xlpm.x&amp;REPT(" ",8),8))($O9889) &amp; _xlfn.LAMBDA(_xlpm.x,LEFT(_xlpm.x&amp;REPT(" ",8),8))(P9889) &amp; _xlfn.LAMBDA(_xlpm.x,LEFT(_xlpm.x&amp;REPT(" ",8),8))($Q9889)))</f>
        <v/>
      </c>
    </row>
    <row r="9890" spans="4:18" x14ac:dyDescent="0.3">
      <c r="D9890" s="30">
        <f t="shared" si="3164"/>
        <v>9888</v>
      </c>
      <c r="L9890" s="16">
        <f t="shared" si="3171"/>
        <v>10081</v>
      </c>
      <c r="M9890" s="32" t="str">
        <f t="shared" si="3172"/>
        <v>A</v>
      </c>
      <c r="N9890" s="29" t="str">
        <f t="shared" si="3173"/>
        <v/>
      </c>
      <c r="O9890" s="29" t="str">
        <f t="shared" si="3161"/>
        <v/>
      </c>
      <c r="P9890" s="29" t="str">
        <f t="shared" si="3162"/>
        <v/>
      </c>
      <c r="Q9890" s="29" t="str">
        <f t="shared" si="3163"/>
        <v>[PAP_TR]</v>
      </c>
      <c r="R9890" s="29" t="str" cm="1">
        <f t="array" ref="R9890">IF(N9890="","",(_xlfn.LAMBDA(_xlpm.x,LEFT(_xlpm.x&amp;REPT(" ",8),8))($N9890) &amp; _xlfn.LAMBDA(_xlpm.x,LEFT(_xlpm.x&amp;REPT(" ",8),8))($O9890) &amp; _xlfn.LAMBDA(_xlpm.x,LEFT(_xlpm.x&amp;REPT(" ",8),8))(P9890) &amp; _xlfn.LAMBDA(_xlpm.x,LEFT(_xlpm.x&amp;REPT(" ",8),8))($Q9890)))</f>
        <v/>
      </c>
    </row>
    <row r="9891" spans="4:18" x14ac:dyDescent="0.3">
      <c r="D9891" s="30">
        <f t="shared" si="3164"/>
        <v>9889</v>
      </c>
      <c r="L9891" s="16">
        <f t="shared" si="3171"/>
        <v>10081</v>
      </c>
      <c r="M9891" s="32" t="str">
        <f t="shared" si="3172"/>
        <v>B</v>
      </c>
      <c r="N9891" s="29" t="str">
        <f t="shared" si="3173"/>
        <v/>
      </c>
      <c r="O9891" s="29" t="str">
        <f t="shared" si="3161"/>
        <v/>
      </c>
      <c r="P9891" s="29" t="str">
        <f t="shared" si="3162"/>
        <v/>
      </c>
      <c r="Q9891" s="29" t="str">
        <f t="shared" si="3163"/>
        <v>[PAP_TR]</v>
      </c>
      <c r="R9891" s="29" t="str" cm="1">
        <f t="array" ref="R9891">IF(N9891="","",(_xlfn.LAMBDA(_xlpm.x,LEFT(_xlpm.x&amp;REPT(" ",8),8))($N9891) &amp; _xlfn.LAMBDA(_xlpm.x,LEFT(_xlpm.x&amp;REPT(" ",8),8))($O9891) &amp; _xlfn.LAMBDA(_xlpm.x,LEFT(_xlpm.x&amp;REPT(" ",8),8))(P9891) &amp; _xlfn.LAMBDA(_xlpm.x,LEFT(_xlpm.x&amp;REPT(" ",8),8))($Q9891)))</f>
        <v/>
      </c>
    </row>
    <row r="9892" spans="4:18" x14ac:dyDescent="0.3">
      <c r="D9892" s="30">
        <f t="shared" si="3164"/>
        <v>9890</v>
      </c>
      <c r="L9892" s="16">
        <f t="shared" si="3171"/>
        <v>10081</v>
      </c>
      <c r="M9892" s="32" t="str">
        <f t="shared" si="3172"/>
        <v>C</v>
      </c>
      <c r="N9892" s="29" t="str">
        <f t="shared" si="3173"/>
        <v/>
      </c>
      <c r="O9892" s="29" t="str">
        <f t="shared" si="3161"/>
        <v/>
      </c>
      <c r="P9892" s="29" t="str">
        <f t="shared" si="3162"/>
        <v/>
      </c>
      <c r="Q9892" s="29" t="str">
        <f t="shared" si="3163"/>
        <v>[PAP_TR]</v>
      </c>
      <c r="R9892" s="29" t="str" cm="1">
        <f t="array" ref="R9892">IF(N9892="","",(_xlfn.LAMBDA(_xlpm.x,LEFT(_xlpm.x&amp;REPT(" ",8),8))($N9892) &amp; _xlfn.LAMBDA(_xlpm.x,LEFT(_xlpm.x&amp;REPT(" ",8),8))($O9892) &amp; _xlfn.LAMBDA(_xlpm.x,LEFT(_xlpm.x&amp;REPT(" ",8),8))(P9892) &amp; _xlfn.LAMBDA(_xlpm.x,LEFT(_xlpm.x&amp;REPT(" ",8),8))($Q9892)))</f>
        <v/>
      </c>
    </row>
    <row r="9893" spans="4:18" x14ac:dyDescent="0.3">
      <c r="D9893" s="30">
        <f t="shared" si="3164"/>
        <v>9891</v>
      </c>
      <c r="L9893" s="16">
        <f t="shared" si="3171"/>
        <v>10081</v>
      </c>
      <c r="M9893" s="32" t="str">
        <f t="shared" si="3172"/>
        <v>D</v>
      </c>
      <c r="N9893" s="29" t="str">
        <f t="shared" si="3173"/>
        <v/>
      </c>
      <c r="O9893" s="29" t="str">
        <f t="shared" si="3161"/>
        <v/>
      </c>
      <c r="P9893" s="29" t="str">
        <f t="shared" si="3162"/>
        <v/>
      </c>
      <c r="Q9893" s="29" t="str">
        <f t="shared" si="3163"/>
        <v>[PAP_TR]</v>
      </c>
      <c r="R9893" s="29" t="str" cm="1">
        <f t="array" ref="R9893">IF(N9893="","",(_xlfn.LAMBDA(_xlpm.x,LEFT(_xlpm.x&amp;REPT(" ",8),8))($N9893) &amp; _xlfn.LAMBDA(_xlpm.x,LEFT(_xlpm.x&amp;REPT(" ",8),8))($O9893) &amp; _xlfn.LAMBDA(_xlpm.x,LEFT(_xlpm.x&amp;REPT(" ",8),8))(P9893) &amp; _xlfn.LAMBDA(_xlpm.x,LEFT(_xlpm.x&amp;REPT(" ",8),8))($Q9893)))</f>
        <v/>
      </c>
    </row>
    <row r="9894" spans="4:18" x14ac:dyDescent="0.3">
      <c r="D9894" s="30">
        <f t="shared" si="3164"/>
        <v>9892</v>
      </c>
      <c r="L9894" s="16">
        <f t="shared" si="3171"/>
        <v>10081</v>
      </c>
      <c r="M9894" s="32" t="str">
        <f t="shared" si="3172"/>
        <v>E</v>
      </c>
      <c r="N9894" s="29" t="str">
        <f t="shared" si="3173"/>
        <v/>
      </c>
      <c r="O9894" s="29" t="str">
        <f t="shared" si="3161"/>
        <v/>
      </c>
      <c r="P9894" s="29" t="str">
        <f t="shared" si="3162"/>
        <v/>
      </c>
      <c r="Q9894" s="29" t="str">
        <f t="shared" si="3163"/>
        <v>[PAP_TR]</v>
      </c>
      <c r="R9894" s="29" t="str" cm="1">
        <f t="array" ref="R9894">IF(N9894="","",(_xlfn.LAMBDA(_xlpm.x,LEFT(_xlpm.x&amp;REPT(" ",8),8))($N9894) &amp; _xlfn.LAMBDA(_xlpm.x,LEFT(_xlpm.x&amp;REPT(" ",8),8))($O9894) &amp; _xlfn.LAMBDA(_xlpm.x,LEFT(_xlpm.x&amp;REPT(" ",8),8))(P9894) &amp; _xlfn.LAMBDA(_xlpm.x,LEFT(_xlpm.x&amp;REPT(" ",8),8))($Q9894)))</f>
        <v/>
      </c>
    </row>
    <row r="9895" spans="4:18" x14ac:dyDescent="0.3">
      <c r="D9895" s="30">
        <f t="shared" si="3164"/>
        <v>9893</v>
      </c>
      <c r="L9895" s="16">
        <f t="shared" si="3171"/>
        <v>10081</v>
      </c>
      <c r="M9895" s="32" t="str">
        <f t="shared" si="3172"/>
        <v>F</v>
      </c>
      <c r="N9895" s="29" t="str">
        <f t="shared" si="3173"/>
        <v/>
      </c>
      <c r="O9895" s="29" t="str">
        <f t="shared" si="3161"/>
        <v/>
      </c>
      <c r="P9895" s="29" t="str">
        <f t="shared" si="3162"/>
        <v/>
      </c>
      <c r="Q9895" s="29" t="str">
        <f t="shared" si="3163"/>
        <v>[PAP_TR]</v>
      </c>
      <c r="R9895" s="29" t="str" cm="1">
        <f t="array" ref="R9895">IF(N9895="","",(_xlfn.LAMBDA(_xlpm.x,LEFT(_xlpm.x&amp;REPT(" ",8),8))($N9895) &amp; _xlfn.LAMBDA(_xlpm.x,LEFT(_xlpm.x&amp;REPT(" ",8),8))($O9895) &amp; _xlfn.LAMBDA(_xlpm.x,LEFT(_xlpm.x&amp;REPT(" ",8),8))(P9895) &amp; _xlfn.LAMBDA(_xlpm.x,LEFT(_xlpm.x&amp;REPT(" ",8),8))($Q9895)))</f>
        <v/>
      </c>
    </row>
    <row r="9896" spans="4:18" x14ac:dyDescent="0.3">
      <c r="D9896" s="30">
        <f t="shared" si="3164"/>
        <v>9894</v>
      </c>
      <c r="L9896" s="16">
        <f t="shared" ref="L9896" si="3174">L9879+1</f>
        <v>10082</v>
      </c>
      <c r="M9896" s="32" t="str">
        <f t="shared" ref="M9896:M9897" si="3175">M9879</f>
        <v>-</v>
      </c>
      <c r="N9896" s="29" t="str">
        <f t="shared" si="3173"/>
        <v/>
      </c>
      <c r="O9896" s="29" t="str">
        <f t="shared" si="3161"/>
        <v/>
      </c>
      <c r="P9896" s="29" t="str">
        <f t="shared" si="3162"/>
        <v/>
      </c>
      <c r="Q9896" s="29" t="str">
        <f t="shared" si="3163"/>
        <v>[PAP_TR]</v>
      </c>
      <c r="R9896" s="29" t="str" cm="1">
        <f t="array" ref="R9896">IF(N9896="","",(_xlfn.LAMBDA(_xlpm.x,LEFT(_xlpm.x&amp;REPT(" ",8),8))($N9896) &amp; _xlfn.LAMBDA(_xlpm.x,LEFT(_xlpm.x&amp;REPT(" ",8),8))($O9896) &amp; _xlfn.LAMBDA(_xlpm.x,LEFT(_xlpm.x&amp;REPT(" ",8),8))(P9896) &amp; _xlfn.LAMBDA(_xlpm.x,LEFT(_xlpm.x&amp;REPT(" ",8),8))($Q9896)))</f>
        <v/>
      </c>
    </row>
    <row r="9897" spans="4:18" x14ac:dyDescent="0.3">
      <c r="D9897" s="30">
        <f t="shared" si="3164"/>
        <v>9895</v>
      </c>
      <c r="L9897" s="16">
        <f t="shared" ref="L9897:L9912" si="3176">L9896</f>
        <v>10082</v>
      </c>
      <c r="M9897" s="32">
        <f t="shared" si="3175"/>
        <v>0</v>
      </c>
      <c r="N9897" s="29" t="str">
        <f t="shared" si="3173"/>
        <v/>
      </c>
      <c r="O9897" s="29" t="str">
        <f t="shared" si="3161"/>
        <v/>
      </c>
      <c r="P9897" s="29" t="str">
        <f t="shared" si="3162"/>
        <v/>
      </c>
      <c r="Q9897" s="29" t="str">
        <f t="shared" si="3163"/>
        <v>[PAP_TR]</v>
      </c>
      <c r="R9897" s="29" t="str" cm="1">
        <f t="array" ref="R9897">IF(N9897="","",(_xlfn.LAMBDA(_xlpm.x,LEFT(_xlpm.x&amp;REPT(" ",8),8))($N9897) &amp; _xlfn.LAMBDA(_xlpm.x,LEFT(_xlpm.x&amp;REPT(" ",8),8))($O9897) &amp; _xlfn.LAMBDA(_xlpm.x,LEFT(_xlpm.x&amp;REPT(" ",8),8))(P9897) &amp; _xlfn.LAMBDA(_xlpm.x,LEFT(_xlpm.x&amp;REPT(" ",8),8))($Q9897)))</f>
        <v/>
      </c>
    </row>
    <row r="9898" spans="4:18" x14ac:dyDescent="0.3">
      <c r="D9898" s="30">
        <f t="shared" si="3164"/>
        <v>9896</v>
      </c>
      <c r="L9898" s="16">
        <f t="shared" si="3176"/>
        <v>10082</v>
      </c>
      <c r="M9898" s="32" t="str">
        <f t="shared" ref="M9898:M9912" si="3177">DEC2HEX(HEX2DEC(M9897)+1)</f>
        <v>1</v>
      </c>
      <c r="N9898" s="29" t="str">
        <f t="shared" si="3173"/>
        <v/>
      </c>
      <c r="O9898" s="29" t="str">
        <f t="shared" si="3161"/>
        <v/>
      </c>
      <c r="P9898" s="29" t="str">
        <f t="shared" si="3162"/>
        <v/>
      </c>
      <c r="Q9898" s="29" t="str">
        <f t="shared" si="3163"/>
        <v>[PAP_TR]</v>
      </c>
      <c r="R9898" s="29" t="str" cm="1">
        <f t="array" ref="R9898">IF(N9898="","",(_xlfn.LAMBDA(_xlpm.x,LEFT(_xlpm.x&amp;REPT(" ",8),8))($N9898) &amp; _xlfn.LAMBDA(_xlpm.x,LEFT(_xlpm.x&amp;REPT(" ",8),8))($O9898) &amp; _xlfn.LAMBDA(_xlpm.x,LEFT(_xlpm.x&amp;REPT(" ",8),8))(P9898) &amp; _xlfn.LAMBDA(_xlpm.x,LEFT(_xlpm.x&amp;REPT(" ",8),8))($Q9898)))</f>
        <v/>
      </c>
    </row>
    <row r="9899" spans="4:18" x14ac:dyDescent="0.3">
      <c r="D9899" s="30">
        <f t="shared" si="3164"/>
        <v>9897</v>
      </c>
      <c r="L9899" s="16">
        <f t="shared" si="3176"/>
        <v>10082</v>
      </c>
      <c r="M9899" s="32" t="str">
        <f t="shared" si="3177"/>
        <v>2</v>
      </c>
      <c r="N9899" s="29" t="str">
        <f t="shared" si="3173"/>
        <v/>
      </c>
      <c r="O9899" s="29" t="str">
        <f t="shared" si="3161"/>
        <v/>
      </c>
      <c r="P9899" s="29" t="str">
        <f t="shared" si="3162"/>
        <v/>
      </c>
      <c r="Q9899" s="29" t="str">
        <f t="shared" si="3163"/>
        <v>[PAP_TR]</v>
      </c>
      <c r="R9899" s="29" t="str" cm="1">
        <f t="array" ref="R9899">IF(N9899="","",(_xlfn.LAMBDA(_xlpm.x,LEFT(_xlpm.x&amp;REPT(" ",8),8))($N9899) &amp; _xlfn.LAMBDA(_xlpm.x,LEFT(_xlpm.x&amp;REPT(" ",8),8))($O9899) &amp; _xlfn.LAMBDA(_xlpm.x,LEFT(_xlpm.x&amp;REPT(" ",8),8))(P9899) &amp; _xlfn.LAMBDA(_xlpm.x,LEFT(_xlpm.x&amp;REPT(" ",8),8))($Q9899)))</f>
        <v/>
      </c>
    </row>
    <row r="9900" spans="4:18" x14ac:dyDescent="0.3">
      <c r="D9900" s="30">
        <f t="shared" si="3164"/>
        <v>9898</v>
      </c>
      <c r="L9900" s="16">
        <f t="shared" si="3176"/>
        <v>10082</v>
      </c>
      <c r="M9900" s="32" t="str">
        <f t="shared" si="3177"/>
        <v>3</v>
      </c>
      <c r="N9900" s="29" t="str">
        <f t="shared" si="3173"/>
        <v/>
      </c>
      <c r="O9900" s="29" t="str">
        <f t="shared" si="3161"/>
        <v/>
      </c>
      <c r="P9900" s="29" t="str">
        <f t="shared" si="3162"/>
        <v/>
      </c>
      <c r="Q9900" s="29" t="str">
        <f t="shared" si="3163"/>
        <v>[PAP_TR]</v>
      </c>
      <c r="R9900" s="29" t="str" cm="1">
        <f t="array" ref="R9900">IF(N9900="","",(_xlfn.LAMBDA(_xlpm.x,LEFT(_xlpm.x&amp;REPT(" ",8),8))($N9900) &amp; _xlfn.LAMBDA(_xlpm.x,LEFT(_xlpm.x&amp;REPT(" ",8),8))($O9900) &amp; _xlfn.LAMBDA(_xlpm.x,LEFT(_xlpm.x&amp;REPT(" ",8),8))(P9900) &amp; _xlfn.LAMBDA(_xlpm.x,LEFT(_xlpm.x&amp;REPT(" ",8),8))($Q9900)))</f>
        <v/>
      </c>
    </row>
    <row r="9901" spans="4:18" x14ac:dyDescent="0.3">
      <c r="D9901" s="30">
        <f t="shared" si="3164"/>
        <v>9899</v>
      </c>
      <c r="L9901" s="16">
        <f t="shared" si="3176"/>
        <v>10082</v>
      </c>
      <c r="M9901" s="32" t="str">
        <f t="shared" si="3177"/>
        <v>4</v>
      </c>
      <c r="N9901" s="29" t="str">
        <f t="shared" si="3173"/>
        <v/>
      </c>
      <c r="O9901" s="29" t="str">
        <f t="shared" si="3161"/>
        <v/>
      </c>
      <c r="P9901" s="29" t="str">
        <f t="shared" si="3162"/>
        <v/>
      </c>
      <c r="Q9901" s="29" t="str">
        <f t="shared" si="3163"/>
        <v>[PAP_TR]</v>
      </c>
      <c r="R9901" s="29" t="str" cm="1">
        <f t="array" ref="R9901">IF(N9901="","",(_xlfn.LAMBDA(_xlpm.x,LEFT(_xlpm.x&amp;REPT(" ",8),8))($N9901) &amp; _xlfn.LAMBDA(_xlpm.x,LEFT(_xlpm.x&amp;REPT(" ",8),8))($O9901) &amp; _xlfn.LAMBDA(_xlpm.x,LEFT(_xlpm.x&amp;REPT(" ",8),8))(P9901) &amp; _xlfn.LAMBDA(_xlpm.x,LEFT(_xlpm.x&amp;REPT(" ",8),8))($Q9901)))</f>
        <v/>
      </c>
    </row>
    <row r="9902" spans="4:18" x14ac:dyDescent="0.3">
      <c r="D9902" s="30">
        <f t="shared" si="3164"/>
        <v>9900</v>
      </c>
      <c r="L9902" s="16">
        <f t="shared" si="3176"/>
        <v>10082</v>
      </c>
      <c r="M9902" s="32" t="str">
        <f t="shared" si="3177"/>
        <v>5</v>
      </c>
      <c r="N9902" s="29" t="str">
        <f t="shared" si="3173"/>
        <v/>
      </c>
      <c r="O9902" s="29" t="str">
        <f t="shared" si="3161"/>
        <v/>
      </c>
      <c r="P9902" s="29" t="str">
        <f t="shared" si="3162"/>
        <v/>
      </c>
      <c r="Q9902" s="29" t="str">
        <f t="shared" si="3163"/>
        <v>[PAP_TR]</v>
      </c>
      <c r="R9902" s="29" t="str" cm="1">
        <f t="array" ref="R9902">IF(N9902="","",(_xlfn.LAMBDA(_xlpm.x,LEFT(_xlpm.x&amp;REPT(" ",8),8))($N9902) &amp; _xlfn.LAMBDA(_xlpm.x,LEFT(_xlpm.x&amp;REPT(" ",8),8))($O9902) &amp; _xlfn.LAMBDA(_xlpm.x,LEFT(_xlpm.x&amp;REPT(" ",8),8))(P9902) &amp; _xlfn.LAMBDA(_xlpm.x,LEFT(_xlpm.x&amp;REPT(" ",8),8))($Q9902)))</f>
        <v/>
      </c>
    </row>
    <row r="9903" spans="4:18" x14ac:dyDescent="0.3">
      <c r="D9903" s="30">
        <f t="shared" si="3164"/>
        <v>9901</v>
      </c>
      <c r="L9903" s="16">
        <f t="shared" si="3176"/>
        <v>10082</v>
      </c>
      <c r="M9903" s="32" t="str">
        <f t="shared" si="3177"/>
        <v>6</v>
      </c>
      <c r="N9903" s="29" t="str">
        <f t="shared" si="3173"/>
        <v/>
      </c>
      <c r="O9903" s="29" t="str">
        <f t="shared" si="3161"/>
        <v/>
      </c>
      <c r="P9903" s="29" t="str">
        <f t="shared" si="3162"/>
        <v/>
      </c>
      <c r="Q9903" s="29" t="str">
        <f t="shared" si="3163"/>
        <v>[PAP_TR]</v>
      </c>
      <c r="R9903" s="29" t="str" cm="1">
        <f t="array" ref="R9903">IF(N9903="","",(_xlfn.LAMBDA(_xlpm.x,LEFT(_xlpm.x&amp;REPT(" ",8),8))($N9903) &amp; _xlfn.LAMBDA(_xlpm.x,LEFT(_xlpm.x&amp;REPT(" ",8),8))($O9903) &amp; _xlfn.LAMBDA(_xlpm.x,LEFT(_xlpm.x&amp;REPT(" ",8),8))(P9903) &amp; _xlfn.LAMBDA(_xlpm.x,LEFT(_xlpm.x&amp;REPT(" ",8),8))($Q9903)))</f>
        <v/>
      </c>
    </row>
    <row r="9904" spans="4:18" x14ac:dyDescent="0.3">
      <c r="D9904" s="30">
        <f t="shared" si="3164"/>
        <v>9902</v>
      </c>
      <c r="L9904" s="16">
        <f t="shared" si="3176"/>
        <v>10082</v>
      </c>
      <c r="M9904" s="32" t="str">
        <f t="shared" si="3177"/>
        <v>7</v>
      </c>
      <c r="N9904" s="29" t="str">
        <f t="shared" si="3173"/>
        <v/>
      </c>
      <c r="O9904" s="29" t="str">
        <f t="shared" si="3161"/>
        <v/>
      </c>
      <c r="P9904" s="29" t="str">
        <f t="shared" si="3162"/>
        <v/>
      </c>
      <c r="Q9904" s="29" t="str">
        <f t="shared" si="3163"/>
        <v>[PAP_TR]</v>
      </c>
      <c r="R9904" s="29" t="str" cm="1">
        <f t="array" ref="R9904">IF(N9904="","",(_xlfn.LAMBDA(_xlpm.x,LEFT(_xlpm.x&amp;REPT(" ",8),8))($N9904) &amp; _xlfn.LAMBDA(_xlpm.x,LEFT(_xlpm.x&amp;REPT(" ",8),8))($O9904) &amp; _xlfn.LAMBDA(_xlpm.x,LEFT(_xlpm.x&amp;REPT(" ",8),8))(P9904) &amp; _xlfn.LAMBDA(_xlpm.x,LEFT(_xlpm.x&amp;REPT(" ",8),8))($Q9904)))</f>
        <v/>
      </c>
    </row>
    <row r="9905" spans="4:18" x14ac:dyDescent="0.3">
      <c r="D9905" s="30">
        <f t="shared" si="3164"/>
        <v>9903</v>
      </c>
      <c r="L9905" s="16">
        <f t="shared" si="3176"/>
        <v>10082</v>
      </c>
      <c r="M9905" s="32" t="str">
        <f t="shared" si="3177"/>
        <v>8</v>
      </c>
      <c r="N9905" s="29" t="str">
        <f t="shared" si="3173"/>
        <v/>
      </c>
      <c r="O9905" s="29" t="str">
        <f t="shared" si="3161"/>
        <v/>
      </c>
      <c r="P9905" s="29" t="str">
        <f t="shared" si="3162"/>
        <v/>
      </c>
      <c r="Q9905" s="29" t="str">
        <f t="shared" si="3163"/>
        <v>[PAP_TR]</v>
      </c>
      <c r="R9905" s="29" t="str" cm="1">
        <f t="array" ref="R9905">IF(N9905="","",(_xlfn.LAMBDA(_xlpm.x,LEFT(_xlpm.x&amp;REPT(" ",8),8))($N9905) &amp; _xlfn.LAMBDA(_xlpm.x,LEFT(_xlpm.x&amp;REPT(" ",8),8))($O9905) &amp; _xlfn.LAMBDA(_xlpm.x,LEFT(_xlpm.x&amp;REPT(" ",8),8))(P9905) &amp; _xlfn.LAMBDA(_xlpm.x,LEFT(_xlpm.x&amp;REPT(" ",8),8))($Q9905)))</f>
        <v/>
      </c>
    </row>
    <row r="9906" spans="4:18" x14ac:dyDescent="0.3">
      <c r="D9906" s="30">
        <f t="shared" si="3164"/>
        <v>9904</v>
      </c>
      <c r="L9906" s="16">
        <f t="shared" si="3176"/>
        <v>10082</v>
      </c>
      <c r="M9906" s="32" t="str">
        <f t="shared" si="3177"/>
        <v>9</v>
      </c>
      <c r="N9906" s="29" t="str">
        <f t="shared" si="3173"/>
        <v/>
      </c>
      <c r="O9906" s="29" t="str">
        <f t="shared" si="3161"/>
        <v/>
      </c>
      <c r="P9906" s="29" t="str">
        <f t="shared" si="3162"/>
        <v/>
      </c>
      <c r="Q9906" s="29" t="str">
        <f t="shared" si="3163"/>
        <v>[PAP_TR]</v>
      </c>
      <c r="R9906" s="29" t="str" cm="1">
        <f t="array" ref="R9906">IF(N9906="","",(_xlfn.LAMBDA(_xlpm.x,LEFT(_xlpm.x&amp;REPT(" ",8),8))($N9906) &amp; _xlfn.LAMBDA(_xlpm.x,LEFT(_xlpm.x&amp;REPT(" ",8),8))($O9906) &amp; _xlfn.LAMBDA(_xlpm.x,LEFT(_xlpm.x&amp;REPT(" ",8),8))(P9906) &amp; _xlfn.LAMBDA(_xlpm.x,LEFT(_xlpm.x&amp;REPT(" ",8),8))($Q9906)))</f>
        <v/>
      </c>
    </row>
    <row r="9907" spans="4:18" x14ac:dyDescent="0.3">
      <c r="D9907" s="30">
        <f t="shared" si="3164"/>
        <v>9905</v>
      </c>
      <c r="L9907" s="16">
        <f t="shared" si="3176"/>
        <v>10082</v>
      </c>
      <c r="M9907" s="32" t="str">
        <f t="shared" si="3177"/>
        <v>A</v>
      </c>
      <c r="N9907" s="29" t="str">
        <f t="shared" si="3173"/>
        <v/>
      </c>
      <c r="O9907" s="29" t="str">
        <f t="shared" si="3161"/>
        <v/>
      </c>
      <c r="P9907" s="29" t="str">
        <f t="shared" si="3162"/>
        <v/>
      </c>
      <c r="Q9907" s="29" t="str">
        <f t="shared" si="3163"/>
        <v>[PAP_TR]</v>
      </c>
      <c r="R9907" s="29" t="str" cm="1">
        <f t="array" ref="R9907">IF(N9907="","",(_xlfn.LAMBDA(_xlpm.x,LEFT(_xlpm.x&amp;REPT(" ",8),8))($N9907) &amp; _xlfn.LAMBDA(_xlpm.x,LEFT(_xlpm.x&amp;REPT(" ",8),8))($O9907) &amp; _xlfn.LAMBDA(_xlpm.x,LEFT(_xlpm.x&amp;REPT(" ",8),8))(P9907) &amp; _xlfn.LAMBDA(_xlpm.x,LEFT(_xlpm.x&amp;REPT(" ",8),8))($Q9907)))</f>
        <v/>
      </c>
    </row>
    <row r="9908" spans="4:18" x14ac:dyDescent="0.3">
      <c r="D9908" s="30">
        <f t="shared" si="3164"/>
        <v>9906</v>
      </c>
      <c r="L9908" s="16">
        <f t="shared" si="3176"/>
        <v>10082</v>
      </c>
      <c r="M9908" s="32" t="str">
        <f t="shared" si="3177"/>
        <v>B</v>
      </c>
      <c r="N9908" s="29" t="str">
        <f t="shared" si="3173"/>
        <v/>
      </c>
      <c r="O9908" s="29" t="str">
        <f t="shared" si="3161"/>
        <v/>
      </c>
      <c r="P9908" s="29" t="str">
        <f t="shared" si="3162"/>
        <v/>
      </c>
      <c r="Q9908" s="29" t="str">
        <f t="shared" si="3163"/>
        <v>[PAP_TR]</v>
      </c>
      <c r="R9908" s="29" t="str" cm="1">
        <f t="array" ref="R9908">IF(N9908="","",(_xlfn.LAMBDA(_xlpm.x,LEFT(_xlpm.x&amp;REPT(" ",8),8))($N9908) &amp; _xlfn.LAMBDA(_xlpm.x,LEFT(_xlpm.x&amp;REPT(" ",8),8))($O9908) &amp; _xlfn.LAMBDA(_xlpm.x,LEFT(_xlpm.x&amp;REPT(" ",8),8))(P9908) &amp; _xlfn.LAMBDA(_xlpm.x,LEFT(_xlpm.x&amp;REPT(" ",8),8))($Q9908)))</f>
        <v/>
      </c>
    </row>
    <row r="9909" spans="4:18" x14ac:dyDescent="0.3">
      <c r="D9909" s="30">
        <f t="shared" si="3164"/>
        <v>9907</v>
      </c>
      <c r="L9909" s="16">
        <f t="shared" si="3176"/>
        <v>10082</v>
      </c>
      <c r="M9909" s="32" t="str">
        <f t="shared" si="3177"/>
        <v>C</v>
      </c>
      <c r="N9909" s="29" t="str">
        <f t="shared" si="3173"/>
        <v/>
      </c>
      <c r="O9909" s="29" t="str">
        <f t="shared" si="3161"/>
        <v/>
      </c>
      <c r="P9909" s="29" t="str">
        <f t="shared" si="3162"/>
        <v/>
      </c>
      <c r="Q9909" s="29" t="str">
        <f t="shared" si="3163"/>
        <v>[PAP_TR]</v>
      </c>
      <c r="R9909" s="29" t="str" cm="1">
        <f t="array" ref="R9909">IF(N9909="","",(_xlfn.LAMBDA(_xlpm.x,LEFT(_xlpm.x&amp;REPT(" ",8),8))($N9909) &amp; _xlfn.LAMBDA(_xlpm.x,LEFT(_xlpm.x&amp;REPT(" ",8),8))($O9909) &amp; _xlfn.LAMBDA(_xlpm.x,LEFT(_xlpm.x&amp;REPT(" ",8),8))(P9909) &amp; _xlfn.LAMBDA(_xlpm.x,LEFT(_xlpm.x&amp;REPT(" ",8),8))($Q9909)))</f>
        <v/>
      </c>
    </row>
    <row r="9910" spans="4:18" x14ac:dyDescent="0.3">
      <c r="D9910" s="30">
        <f t="shared" si="3164"/>
        <v>9908</v>
      </c>
      <c r="L9910" s="16">
        <f t="shared" si="3176"/>
        <v>10082</v>
      </c>
      <c r="M9910" s="32" t="str">
        <f t="shared" si="3177"/>
        <v>D</v>
      </c>
      <c r="N9910" s="29" t="str">
        <f t="shared" si="3173"/>
        <v/>
      </c>
      <c r="O9910" s="29" t="str">
        <f t="shared" si="3161"/>
        <v/>
      </c>
      <c r="P9910" s="29" t="str">
        <f t="shared" si="3162"/>
        <v/>
      </c>
      <c r="Q9910" s="29" t="str">
        <f t="shared" si="3163"/>
        <v>[PAP_TR]</v>
      </c>
      <c r="R9910" s="29" t="str" cm="1">
        <f t="array" ref="R9910">IF(N9910="","",(_xlfn.LAMBDA(_xlpm.x,LEFT(_xlpm.x&amp;REPT(" ",8),8))($N9910) &amp; _xlfn.LAMBDA(_xlpm.x,LEFT(_xlpm.x&amp;REPT(" ",8),8))($O9910) &amp; _xlfn.LAMBDA(_xlpm.x,LEFT(_xlpm.x&amp;REPT(" ",8),8))(P9910) &amp; _xlfn.LAMBDA(_xlpm.x,LEFT(_xlpm.x&amp;REPT(" ",8),8))($Q9910)))</f>
        <v/>
      </c>
    </row>
    <row r="9911" spans="4:18" x14ac:dyDescent="0.3">
      <c r="D9911" s="30">
        <f t="shared" si="3164"/>
        <v>9909</v>
      </c>
      <c r="L9911" s="16">
        <f t="shared" si="3176"/>
        <v>10082</v>
      </c>
      <c r="M9911" s="32" t="str">
        <f t="shared" si="3177"/>
        <v>E</v>
      </c>
      <c r="N9911" s="29" t="str">
        <f t="shared" si="3173"/>
        <v/>
      </c>
      <c r="O9911" s="29" t="str">
        <f t="shared" si="3161"/>
        <v/>
      </c>
      <c r="P9911" s="29" t="str">
        <f t="shared" si="3162"/>
        <v/>
      </c>
      <c r="Q9911" s="29" t="str">
        <f t="shared" si="3163"/>
        <v>[PAP_TR]</v>
      </c>
      <c r="R9911" s="29" t="str" cm="1">
        <f t="array" ref="R9911">IF(N9911="","",(_xlfn.LAMBDA(_xlpm.x,LEFT(_xlpm.x&amp;REPT(" ",8),8))($N9911) &amp; _xlfn.LAMBDA(_xlpm.x,LEFT(_xlpm.x&amp;REPT(" ",8),8))($O9911) &amp; _xlfn.LAMBDA(_xlpm.x,LEFT(_xlpm.x&amp;REPT(" ",8),8))(P9911) &amp; _xlfn.LAMBDA(_xlpm.x,LEFT(_xlpm.x&amp;REPT(" ",8),8))($Q9911)))</f>
        <v/>
      </c>
    </row>
    <row r="9912" spans="4:18" x14ac:dyDescent="0.3">
      <c r="D9912" s="30">
        <f t="shared" si="3164"/>
        <v>9910</v>
      </c>
      <c r="L9912" s="16">
        <f t="shared" si="3176"/>
        <v>10082</v>
      </c>
      <c r="M9912" s="32" t="str">
        <f t="shared" si="3177"/>
        <v>F</v>
      </c>
      <c r="N9912" s="29" t="str">
        <f t="shared" si="3173"/>
        <v/>
      </c>
      <c r="O9912" s="29" t="str">
        <f t="shared" si="3161"/>
        <v/>
      </c>
      <c r="P9912" s="29" t="str">
        <f t="shared" si="3162"/>
        <v/>
      </c>
      <c r="Q9912" s="29" t="str">
        <f t="shared" si="3163"/>
        <v>[PAP_TR]</v>
      </c>
      <c r="R9912" s="29" t="str" cm="1">
        <f t="array" ref="R9912">IF(N9912="","",(_xlfn.LAMBDA(_xlpm.x,LEFT(_xlpm.x&amp;REPT(" ",8),8))($N9912) &amp; _xlfn.LAMBDA(_xlpm.x,LEFT(_xlpm.x&amp;REPT(" ",8),8))($O9912) &amp; _xlfn.LAMBDA(_xlpm.x,LEFT(_xlpm.x&amp;REPT(" ",8),8))(P9912) &amp; _xlfn.LAMBDA(_xlpm.x,LEFT(_xlpm.x&amp;REPT(" ",8),8))($Q9912)))</f>
        <v/>
      </c>
    </row>
    <row r="9913" spans="4:18" x14ac:dyDescent="0.3">
      <c r="D9913" s="30">
        <f t="shared" si="3164"/>
        <v>9911</v>
      </c>
      <c r="L9913" s="16">
        <f t="shared" ref="L9913" si="3178">L9896+1</f>
        <v>10083</v>
      </c>
      <c r="M9913" s="32" t="str">
        <f t="shared" ref="M9913:M9914" si="3179">M9896</f>
        <v>-</v>
      </c>
      <c r="N9913" s="29" t="str">
        <f t="shared" si="3173"/>
        <v/>
      </c>
      <c r="O9913" s="29" t="str">
        <f t="shared" si="3161"/>
        <v/>
      </c>
      <c r="P9913" s="29" t="str">
        <f t="shared" si="3162"/>
        <v/>
      </c>
      <c r="Q9913" s="29" t="str">
        <f t="shared" si="3163"/>
        <v>[PAP_TR]</v>
      </c>
      <c r="R9913" s="29" t="str" cm="1">
        <f t="array" ref="R9913">IF(N9913="","",(_xlfn.LAMBDA(_xlpm.x,LEFT(_xlpm.x&amp;REPT(" ",8),8))($N9913) &amp; _xlfn.LAMBDA(_xlpm.x,LEFT(_xlpm.x&amp;REPT(" ",8),8))($O9913) &amp; _xlfn.LAMBDA(_xlpm.x,LEFT(_xlpm.x&amp;REPT(" ",8),8))(P9913) &amp; _xlfn.LAMBDA(_xlpm.x,LEFT(_xlpm.x&amp;REPT(" ",8),8))($Q9913)))</f>
        <v/>
      </c>
    </row>
    <row r="9914" spans="4:18" x14ac:dyDescent="0.3">
      <c r="D9914" s="30">
        <f t="shared" si="3164"/>
        <v>9912</v>
      </c>
      <c r="L9914" s="16">
        <f t="shared" ref="L9914:L9929" si="3180">L9913</f>
        <v>10083</v>
      </c>
      <c r="M9914" s="32">
        <f t="shared" si="3179"/>
        <v>0</v>
      </c>
      <c r="N9914" s="29" t="str">
        <f t="shared" si="3173"/>
        <v/>
      </c>
      <c r="O9914" s="29" t="str">
        <f t="shared" si="3161"/>
        <v/>
      </c>
      <c r="P9914" s="29" t="str">
        <f t="shared" si="3162"/>
        <v/>
      </c>
      <c r="Q9914" s="29" t="str">
        <f t="shared" si="3163"/>
        <v>[PAP_TR]</v>
      </c>
      <c r="R9914" s="29" t="str" cm="1">
        <f t="array" ref="R9914">IF(N9914="","",(_xlfn.LAMBDA(_xlpm.x,LEFT(_xlpm.x&amp;REPT(" ",8),8))($N9914) &amp; _xlfn.LAMBDA(_xlpm.x,LEFT(_xlpm.x&amp;REPT(" ",8),8))($O9914) &amp; _xlfn.LAMBDA(_xlpm.x,LEFT(_xlpm.x&amp;REPT(" ",8),8))(P9914) &amp; _xlfn.LAMBDA(_xlpm.x,LEFT(_xlpm.x&amp;REPT(" ",8),8))($Q9914)))</f>
        <v/>
      </c>
    </row>
    <row r="9915" spans="4:18" x14ac:dyDescent="0.3">
      <c r="D9915" s="30">
        <f t="shared" si="3164"/>
        <v>9913</v>
      </c>
      <c r="L9915" s="16">
        <f t="shared" si="3180"/>
        <v>10083</v>
      </c>
      <c r="M9915" s="32" t="str">
        <f t="shared" ref="M9915:M9929" si="3181">DEC2HEX(HEX2DEC(M9914)+1)</f>
        <v>1</v>
      </c>
      <c r="N9915" s="29" t="str">
        <f t="shared" si="3173"/>
        <v/>
      </c>
      <c r="O9915" s="29" t="str">
        <f t="shared" si="3161"/>
        <v/>
      </c>
      <c r="P9915" s="29" t="str">
        <f t="shared" si="3162"/>
        <v/>
      </c>
      <c r="Q9915" s="29" t="str">
        <f t="shared" si="3163"/>
        <v>[PAP_TR]</v>
      </c>
      <c r="R9915" s="29" t="str" cm="1">
        <f t="array" ref="R9915">IF(N9915="","",(_xlfn.LAMBDA(_xlpm.x,LEFT(_xlpm.x&amp;REPT(" ",8),8))($N9915) &amp; _xlfn.LAMBDA(_xlpm.x,LEFT(_xlpm.x&amp;REPT(" ",8),8))($O9915) &amp; _xlfn.LAMBDA(_xlpm.x,LEFT(_xlpm.x&amp;REPT(" ",8),8))(P9915) &amp; _xlfn.LAMBDA(_xlpm.x,LEFT(_xlpm.x&amp;REPT(" ",8),8))($Q9915)))</f>
        <v/>
      </c>
    </row>
    <row r="9916" spans="4:18" x14ac:dyDescent="0.3">
      <c r="D9916" s="30">
        <f t="shared" si="3164"/>
        <v>9914</v>
      </c>
      <c r="L9916" s="16">
        <f t="shared" si="3180"/>
        <v>10083</v>
      </c>
      <c r="M9916" s="32" t="str">
        <f t="shared" si="3181"/>
        <v>2</v>
      </c>
      <c r="N9916" s="29" t="str">
        <f t="shared" si="3173"/>
        <v/>
      </c>
      <c r="O9916" s="29" t="str">
        <f t="shared" si="3161"/>
        <v/>
      </c>
      <c r="P9916" s="29" t="str">
        <f t="shared" si="3162"/>
        <v/>
      </c>
      <c r="Q9916" s="29" t="str">
        <f t="shared" si="3163"/>
        <v>[PAP_TR]</v>
      </c>
      <c r="R9916" s="29" t="str" cm="1">
        <f t="array" ref="R9916">IF(N9916="","",(_xlfn.LAMBDA(_xlpm.x,LEFT(_xlpm.x&amp;REPT(" ",8),8))($N9916) &amp; _xlfn.LAMBDA(_xlpm.x,LEFT(_xlpm.x&amp;REPT(" ",8),8))($O9916) &amp; _xlfn.LAMBDA(_xlpm.x,LEFT(_xlpm.x&amp;REPT(" ",8),8))(P9916) &amp; _xlfn.LAMBDA(_xlpm.x,LEFT(_xlpm.x&amp;REPT(" ",8),8))($Q9916)))</f>
        <v/>
      </c>
    </row>
    <row r="9917" spans="4:18" x14ac:dyDescent="0.3">
      <c r="D9917" s="30">
        <f t="shared" si="3164"/>
        <v>9915</v>
      </c>
      <c r="L9917" s="16">
        <f t="shared" si="3180"/>
        <v>10083</v>
      </c>
      <c r="M9917" s="32" t="str">
        <f t="shared" si="3181"/>
        <v>3</v>
      </c>
      <c r="N9917" s="29" t="str">
        <f t="shared" si="3173"/>
        <v/>
      </c>
      <c r="O9917" s="29" t="str">
        <f t="shared" si="3161"/>
        <v/>
      </c>
      <c r="P9917" s="29" t="str">
        <f t="shared" si="3162"/>
        <v/>
      </c>
      <c r="Q9917" s="29" t="str">
        <f t="shared" si="3163"/>
        <v>[PAP_TR]</v>
      </c>
      <c r="R9917" s="29" t="str" cm="1">
        <f t="array" ref="R9917">IF(N9917="","",(_xlfn.LAMBDA(_xlpm.x,LEFT(_xlpm.x&amp;REPT(" ",8),8))($N9917) &amp; _xlfn.LAMBDA(_xlpm.x,LEFT(_xlpm.x&amp;REPT(" ",8),8))($O9917) &amp; _xlfn.LAMBDA(_xlpm.x,LEFT(_xlpm.x&amp;REPT(" ",8),8))(P9917) &amp; _xlfn.LAMBDA(_xlpm.x,LEFT(_xlpm.x&amp;REPT(" ",8),8))($Q9917)))</f>
        <v/>
      </c>
    </row>
    <row r="9918" spans="4:18" x14ac:dyDescent="0.3">
      <c r="D9918" s="30">
        <f t="shared" si="3164"/>
        <v>9916</v>
      </c>
      <c r="L9918" s="16">
        <f t="shared" si="3180"/>
        <v>10083</v>
      </c>
      <c r="M9918" s="32" t="str">
        <f t="shared" si="3181"/>
        <v>4</v>
      </c>
      <c r="N9918" s="29" t="str">
        <f t="shared" si="3173"/>
        <v/>
      </c>
      <c r="O9918" s="29" t="str">
        <f t="shared" si="3161"/>
        <v/>
      </c>
      <c r="P9918" s="29" t="str">
        <f t="shared" si="3162"/>
        <v/>
      </c>
      <c r="Q9918" s="29" t="str">
        <f t="shared" si="3163"/>
        <v>[PAP_TR]</v>
      </c>
      <c r="R9918" s="29" t="str" cm="1">
        <f t="array" ref="R9918">IF(N9918="","",(_xlfn.LAMBDA(_xlpm.x,LEFT(_xlpm.x&amp;REPT(" ",8),8))($N9918) &amp; _xlfn.LAMBDA(_xlpm.x,LEFT(_xlpm.x&amp;REPT(" ",8),8))($O9918) &amp; _xlfn.LAMBDA(_xlpm.x,LEFT(_xlpm.x&amp;REPT(" ",8),8))(P9918) &amp; _xlfn.LAMBDA(_xlpm.x,LEFT(_xlpm.x&amp;REPT(" ",8),8))($Q9918)))</f>
        <v/>
      </c>
    </row>
    <row r="9919" spans="4:18" x14ac:dyDescent="0.3">
      <c r="D9919" s="30">
        <f t="shared" si="3164"/>
        <v>9917</v>
      </c>
      <c r="L9919" s="16">
        <f t="shared" si="3180"/>
        <v>10083</v>
      </c>
      <c r="M9919" s="32" t="str">
        <f t="shared" si="3181"/>
        <v>5</v>
      </c>
      <c r="N9919" s="29" t="str">
        <f t="shared" si="3173"/>
        <v/>
      </c>
      <c r="O9919" s="29" t="str">
        <f t="shared" si="3161"/>
        <v/>
      </c>
      <c r="P9919" s="29" t="str">
        <f t="shared" si="3162"/>
        <v/>
      </c>
      <c r="Q9919" s="29" t="str">
        <f t="shared" si="3163"/>
        <v>[PAP_TR]</v>
      </c>
      <c r="R9919" s="29" t="str" cm="1">
        <f t="array" ref="R9919">IF(N9919="","",(_xlfn.LAMBDA(_xlpm.x,LEFT(_xlpm.x&amp;REPT(" ",8),8))($N9919) &amp; _xlfn.LAMBDA(_xlpm.x,LEFT(_xlpm.x&amp;REPT(" ",8),8))($O9919) &amp; _xlfn.LAMBDA(_xlpm.x,LEFT(_xlpm.x&amp;REPT(" ",8),8))(P9919) &amp; _xlfn.LAMBDA(_xlpm.x,LEFT(_xlpm.x&amp;REPT(" ",8),8))($Q9919)))</f>
        <v/>
      </c>
    </row>
    <row r="9920" spans="4:18" x14ac:dyDescent="0.3">
      <c r="D9920" s="30">
        <f t="shared" si="3164"/>
        <v>9918</v>
      </c>
      <c r="L9920" s="16">
        <f t="shared" si="3180"/>
        <v>10083</v>
      </c>
      <c r="M9920" s="32" t="str">
        <f t="shared" si="3181"/>
        <v>6</v>
      </c>
      <c r="N9920" s="29" t="str">
        <f t="shared" si="3173"/>
        <v/>
      </c>
      <c r="O9920" s="29" t="str">
        <f t="shared" si="3161"/>
        <v/>
      </c>
      <c r="P9920" s="29" t="str">
        <f t="shared" si="3162"/>
        <v/>
      </c>
      <c r="Q9920" s="29" t="str">
        <f t="shared" si="3163"/>
        <v>[PAP_TR]</v>
      </c>
      <c r="R9920" s="29" t="str" cm="1">
        <f t="array" ref="R9920">IF(N9920="","",(_xlfn.LAMBDA(_xlpm.x,LEFT(_xlpm.x&amp;REPT(" ",8),8))($N9920) &amp; _xlfn.LAMBDA(_xlpm.x,LEFT(_xlpm.x&amp;REPT(" ",8),8))($O9920) &amp; _xlfn.LAMBDA(_xlpm.x,LEFT(_xlpm.x&amp;REPT(" ",8),8))(P9920) &amp; _xlfn.LAMBDA(_xlpm.x,LEFT(_xlpm.x&amp;REPT(" ",8),8))($Q9920)))</f>
        <v/>
      </c>
    </row>
    <row r="9921" spans="4:18" x14ac:dyDescent="0.3">
      <c r="D9921" s="30">
        <f t="shared" si="3164"/>
        <v>9919</v>
      </c>
      <c r="L9921" s="16">
        <f t="shared" si="3180"/>
        <v>10083</v>
      </c>
      <c r="M9921" s="32" t="str">
        <f t="shared" si="3181"/>
        <v>7</v>
      </c>
      <c r="N9921" s="29" t="str">
        <f t="shared" si="3173"/>
        <v/>
      </c>
      <c r="O9921" s="29" t="str">
        <f t="shared" si="3161"/>
        <v/>
      </c>
      <c r="P9921" s="29" t="str">
        <f t="shared" si="3162"/>
        <v/>
      </c>
      <c r="Q9921" s="29" t="str">
        <f t="shared" si="3163"/>
        <v>[PAP_TR]</v>
      </c>
      <c r="R9921" s="29" t="str" cm="1">
        <f t="array" ref="R9921">IF(N9921="","",(_xlfn.LAMBDA(_xlpm.x,LEFT(_xlpm.x&amp;REPT(" ",8),8))($N9921) &amp; _xlfn.LAMBDA(_xlpm.x,LEFT(_xlpm.x&amp;REPT(" ",8),8))($O9921) &amp; _xlfn.LAMBDA(_xlpm.x,LEFT(_xlpm.x&amp;REPT(" ",8),8))(P9921) &amp; _xlfn.LAMBDA(_xlpm.x,LEFT(_xlpm.x&amp;REPT(" ",8),8))($Q9921)))</f>
        <v/>
      </c>
    </row>
    <row r="9922" spans="4:18" x14ac:dyDescent="0.3">
      <c r="D9922" s="30">
        <f t="shared" si="3164"/>
        <v>9920</v>
      </c>
      <c r="L9922" s="16">
        <f t="shared" si="3180"/>
        <v>10083</v>
      </c>
      <c r="M9922" s="32" t="str">
        <f t="shared" si="3181"/>
        <v>8</v>
      </c>
      <c r="N9922" s="29" t="str">
        <f t="shared" si="3173"/>
        <v/>
      </c>
      <c r="O9922" s="29" t="str">
        <f t="shared" ref="O9922:O9985" si="3182">MID($S9922, 9, 8)</f>
        <v/>
      </c>
      <c r="P9922" s="29" t="str">
        <f t="shared" ref="P9922:P9985" si="3183">MID($S9922, 17, 8)</f>
        <v/>
      </c>
      <c r="Q9922" s="29" t="str">
        <f t="shared" si="3163"/>
        <v>[PAP_TR]</v>
      </c>
      <c r="R9922" s="29" t="str" cm="1">
        <f t="array" ref="R9922">IF(N9922="","",(_xlfn.LAMBDA(_xlpm.x,LEFT(_xlpm.x&amp;REPT(" ",8),8))($N9922) &amp; _xlfn.LAMBDA(_xlpm.x,LEFT(_xlpm.x&amp;REPT(" ",8),8))($O9922) &amp; _xlfn.LAMBDA(_xlpm.x,LEFT(_xlpm.x&amp;REPT(" ",8),8))(P9922) &amp; _xlfn.LAMBDA(_xlpm.x,LEFT(_xlpm.x&amp;REPT(" ",8),8))($Q9922)))</f>
        <v/>
      </c>
    </row>
    <row r="9923" spans="4:18" x14ac:dyDescent="0.3">
      <c r="D9923" s="30">
        <f t="shared" si="3164"/>
        <v>9921</v>
      </c>
      <c r="L9923" s="16">
        <f t="shared" si="3180"/>
        <v>10083</v>
      </c>
      <c r="M9923" s="32" t="str">
        <f t="shared" si="3181"/>
        <v>9</v>
      </c>
      <c r="N9923" s="29" t="str">
        <f t="shared" si="3173"/>
        <v/>
      </c>
      <c r="O9923" s="29" t="str">
        <f t="shared" si="3182"/>
        <v/>
      </c>
      <c r="P9923" s="29" t="str">
        <f t="shared" si="3183"/>
        <v/>
      </c>
      <c r="Q9923" s="29" t="str">
        <f t="shared" ref="Q9923:Q9986" si="3184">"[" &amp;$B$7 &amp; "]"</f>
        <v>[PAP_TR]</v>
      </c>
      <c r="R9923" s="29" t="str" cm="1">
        <f t="array" ref="R9923">IF(N9923="","",(_xlfn.LAMBDA(_xlpm.x,LEFT(_xlpm.x&amp;REPT(" ",8),8))($N9923) &amp; _xlfn.LAMBDA(_xlpm.x,LEFT(_xlpm.x&amp;REPT(" ",8),8))($O9923) &amp; _xlfn.LAMBDA(_xlpm.x,LEFT(_xlpm.x&amp;REPT(" ",8),8))(P9923) &amp; _xlfn.LAMBDA(_xlpm.x,LEFT(_xlpm.x&amp;REPT(" ",8),8))($Q9923)))</f>
        <v/>
      </c>
    </row>
    <row r="9924" spans="4:18" x14ac:dyDescent="0.3">
      <c r="D9924" s="30">
        <f t="shared" ref="D9924:D9987" si="3185">D9923+1</f>
        <v>9922</v>
      </c>
      <c r="L9924" s="16">
        <f t="shared" si="3180"/>
        <v>10083</v>
      </c>
      <c r="M9924" s="32" t="str">
        <f t="shared" si="3181"/>
        <v>A</v>
      </c>
      <c r="N9924" s="29" t="str">
        <f t="shared" si="3173"/>
        <v/>
      </c>
      <c r="O9924" s="29" t="str">
        <f t="shared" si="3182"/>
        <v/>
      </c>
      <c r="P9924" s="29" t="str">
        <f t="shared" si="3183"/>
        <v/>
      </c>
      <c r="Q9924" s="29" t="str">
        <f t="shared" si="3184"/>
        <v>[PAP_TR]</v>
      </c>
      <c r="R9924" s="29" t="str" cm="1">
        <f t="array" ref="R9924">IF(N9924="","",(_xlfn.LAMBDA(_xlpm.x,LEFT(_xlpm.x&amp;REPT(" ",8),8))($N9924) &amp; _xlfn.LAMBDA(_xlpm.x,LEFT(_xlpm.x&amp;REPT(" ",8),8))($O9924) &amp; _xlfn.LAMBDA(_xlpm.x,LEFT(_xlpm.x&amp;REPT(" ",8),8))(P9924) &amp; _xlfn.LAMBDA(_xlpm.x,LEFT(_xlpm.x&amp;REPT(" ",8),8))($Q9924)))</f>
        <v/>
      </c>
    </row>
    <row r="9925" spans="4:18" x14ac:dyDescent="0.3">
      <c r="D9925" s="30">
        <f t="shared" si="3185"/>
        <v>9923</v>
      </c>
      <c r="L9925" s="16">
        <f t="shared" si="3180"/>
        <v>10083</v>
      </c>
      <c r="M9925" s="32" t="str">
        <f t="shared" si="3181"/>
        <v>B</v>
      </c>
      <c r="N9925" s="29" t="str">
        <f t="shared" si="3173"/>
        <v/>
      </c>
      <c r="O9925" s="29" t="str">
        <f t="shared" si="3182"/>
        <v/>
      </c>
      <c r="P9925" s="29" t="str">
        <f t="shared" si="3183"/>
        <v/>
      </c>
      <c r="Q9925" s="29" t="str">
        <f t="shared" si="3184"/>
        <v>[PAP_TR]</v>
      </c>
      <c r="R9925" s="29" t="str" cm="1">
        <f t="array" ref="R9925">IF(N9925="","",(_xlfn.LAMBDA(_xlpm.x,LEFT(_xlpm.x&amp;REPT(" ",8),8))($N9925) &amp; _xlfn.LAMBDA(_xlpm.x,LEFT(_xlpm.x&amp;REPT(" ",8),8))($O9925) &amp; _xlfn.LAMBDA(_xlpm.x,LEFT(_xlpm.x&amp;REPT(" ",8),8))(P9925) &amp; _xlfn.LAMBDA(_xlpm.x,LEFT(_xlpm.x&amp;REPT(" ",8),8))($Q9925)))</f>
        <v/>
      </c>
    </row>
    <row r="9926" spans="4:18" x14ac:dyDescent="0.3">
      <c r="D9926" s="30">
        <f t="shared" si="3185"/>
        <v>9924</v>
      </c>
      <c r="L9926" s="16">
        <f t="shared" si="3180"/>
        <v>10083</v>
      </c>
      <c r="M9926" s="32" t="str">
        <f t="shared" si="3181"/>
        <v>C</v>
      </c>
      <c r="N9926" s="29" t="str">
        <f t="shared" si="3173"/>
        <v/>
      </c>
      <c r="O9926" s="29" t="str">
        <f t="shared" si="3182"/>
        <v/>
      </c>
      <c r="P9926" s="29" t="str">
        <f t="shared" si="3183"/>
        <v/>
      </c>
      <c r="Q9926" s="29" t="str">
        <f t="shared" si="3184"/>
        <v>[PAP_TR]</v>
      </c>
      <c r="R9926" s="29" t="str" cm="1">
        <f t="array" ref="R9926">IF(N9926="","",(_xlfn.LAMBDA(_xlpm.x,LEFT(_xlpm.x&amp;REPT(" ",8),8))($N9926) &amp; _xlfn.LAMBDA(_xlpm.x,LEFT(_xlpm.x&amp;REPT(" ",8),8))($O9926) &amp; _xlfn.LAMBDA(_xlpm.x,LEFT(_xlpm.x&amp;REPT(" ",8),8))(P9926) &amp; _xlfn.LAMBDA(_xlpm.x,LEFT(_xlpm.x&amp;REPT(" ",8),8))($Q9926)))</f>
        <v/>
      </c>
    </row>
    <row r="9927" spans="4:18" x14ac:dyDescent="0.3">
      <c r="D9927" s="30">
        <f t="shared" si="3185"/>
        <v>9925</v>
      </c>
      <c r="L9927" s="16">
        <f t="shared" si="3180"/>
        <v>10083</v>
      </c>
      <c r="M9927" s="32" t="str">
        <f t="shared" si="3181"/>
        <v>D</v>
      </c>
      <c r="N9927" s="29" t="str">
        <f t="shared" si="3173"/>
        <v/>
      </c>
      <c r="O9927" s="29" t="str">
        <f t="shared" si="3182"/>
        <v/>
      </c>
      <c r="P9927" s="29" t="str">
        <f t="shared" si="3183"/>
        <v/>
      </c>
      <c r="Q9927" s="29" t="str">
        <f t="shared" si="3184"/>
        <v>[PAP_TR]</v>
      </c>
      <c r="R9927" s="29" t="str" cm="1">
        <f t="array" ref="R9927">IF(N9927="","",(_xlfn.LAMBDA(_xlpm.x,LEFT(_xlpm.x&amp;REPT(" ",8),8))($N9927) &amp; _xlfn.LAMBDA(_xlpm.x,LEFT(_xlpm.x&amp;REPT(" ",8),8))($O9927) &amp; _xlfn.LAMBDA(_xlpm.x,LEFT(_xlpm.x&amp;REPT(" ",8),8))(P9927) &amp; _xlfn.LAMBDA(_xlpm.x,LEFT(_xlpm.x&amp;REPT(" ",8),8))($Q9927)))</f>
        <v/>
      </c>
    </row>
    <row r="9928" spans="4:18" x14ac:dyDescent="0.3">
      <c r="D9928" s="30">
        <f t="shared" si="3185"/>
        <v>9926</v>
      </c>
      <c r="L9928" s="16">
        <f t="shared" si="3180"/>
        <v>10083</v>
      </c>
      <c r="M9928" s="32" t="str">
        <f t="shared" si="3181"/>
        <v>E</v>
      </c>
      <c r="N9928" s="29" t="str">
        <f t="shared" si="3173"/>
        <v/>
      </c>
      <c r="O9928" s="29" t="str">
        <f t="shared" si="3182"/>
        <v/>
      </c>
      <c r="P9928" s="29" t="str">
        <f t="shared" si="3183"/>
        <v/>
      </c>
      <c r="Q9928" s="29" t="str">
        <f t="shared" si="3184"/>
        <v>[PAP_TR]</v>
      </c>
      <c r="R9928" s="29" t="str" cm="1">
        <f t="array" ref="R9928">IF(N9928="","",(_xlfn.LAMBDA(_xlpm.x,LEFT(_xlpm.x&amp;REPT(" ",8),8))($N9928) &amp; _xlfn.LAMBDA(_xlpm.x,LEFT(_xlpm.x&amp;REPT(" ",8),8))($O9928) &amp; _xlfn.LAMBDA(_xlpm.x,LEFT(_xlpm.x&amp;REPT(" ",8),8))(P9928) &amp; _xlfn.LAMBDA(_xlpm.x,LEFT(_xlpm.x&amp;REPT(" ",8),8))($Q9928)))</f>
        <v/>
      </c>
    </row>
    <row r="9929" spans="4:18" x14ac:dyDescent="0.3">
      <c r="D9929" s="30">
        <f t="shared" si="3185"/>
        <v>9927</v>
      </c>
      <c r="L9929" s="16">
        <f t="shared" si="3180"/>
        <v>10083</v>
      </c>
      <c r="M9929" s="32" t="str">
        <f t="shared" si="3181"/>
        <v>F</v>
      </c>
      <c r="N9929" s="29" t="str">
        <f t="shared" si="3173"/>
        <v/>
      </c>
      <c r="O9929" s="29" t="str">
        <f t="shared" si="3182"/>
        <v/>
      </c>
      <c r="P9929" s="29" t="str">
        <f t="shared" si="3183"/>
        <v/>
      </c>
      <c r="Q9929" s="29" t="str">
        <f t="shared" si="3184"/>
        <v>[PAP_TR]</v>
      </c>
      <c r="R9929" s="29" t="str" cm="1">
        <f t="array" ref="R9929">IF(N9929="","",(_xlfn.LAMBDA(_xlpm.x,LEFT(_xlpm.x&amp;REPT(" ",8),8))($N9929) &amp; _xlfn.LAMBDA(_xlpm.x,LEFT(_xlpm.x&amp;REPT(" ",8),8))($O9929) &amp; _xlfn.LAMBDA(_xlpm.x,LEFT(_xlpm.x&amp;REPT(" ",8),8))(P9929) &amp; _xlfn.LAMBDA(_xlpm.x,LEFT(_xlpm.x&amp;REPT(" ",8),8))($Q9929)))</f>
        <v/>
      </c>
    </row>
    <row r="9930" spans="4:18" x14ac:dyDescent="0.3">
      <c r="D9930" s="30">
        <f t="shared" si="3185"/>
        <v>9928</v>
      </c>
      <c r="L9930" s="16">
        <f t="shared" ref="L9930" si="3186">L9913+1</f>
        <v>10084</v>
      </c>
      <c r="M9930" s="32" t="str">
        <f t="shared" ref="M9930:M9931" si="3187">M9913</f>
        <v>-</v>
      </c>
      <c r="N9930" s="29" t="str">
        <f t="shared" si="3173"/>
        <v/>
      </c>
      <c r="O9930" s="29" t="str">
        <f t="shared" si="3182"/>
        <v/>
      </c>
      <c r="P9930" s="29" t="str">
        <f t="shared" si="3183"/>
        <v/>
      </c>
      <c r="Q9930" s="29" t="str">
        <f t="shared" si="3184"/>
        <v>[PAP_TR]</v>
      </c>
      <c r="R9930" s="29" t="str" cm="1">
        <f t="array" ref="R9930">IF(N9930="","",(_xlfn.LAMBDA(_xlpm.x,LEFT(_xlpm.x&amp;REPT(" ",8),8))($N9930) &amp; _xlfn.LAMBDA(_xlpm.x,LEFT(_xlpm.x&amp;REPT(" ",8),8))($O9930) &amp; _xlfn.LAMBDA(_xlpm.x,LEFT(_xlpm.x&amp;REPT(" ",8),8))(P9930) &amp; _xlfn.LAMBDA(_xlpm.x,LEFT(_xlpm.x&amp;REPT(" ",8),8))($Q9930)))</f>
        <v/>
      </c>
    </row>
    <row r="9931" spans="4:18" x14ac:dyDescent="0.3">
      <c r="D9931" s="30">
        <f t="shared" si="3185"/>
        <v>9929</v>
      </c>
      <c r="L9931" s="16">
        <f t="shared" ref="L9931:L9946" si="3188">L9930</f>
        <v>10084</v>
      </c>
      <c r="M9931" s="32">
        <f t="shared" si="3187"/>
        <v>0</v>
      </c>
      <c r="N9931" s="29" t="str">
        <f t="shared" si="3173"/>
        <v/>
      </c>
      <c r="O9931" s="29" t="str">
        <f t="shared" si="3182"/>
        <v/>
      </c>
      <c r="P9931" s="29" t="str">
        <f t="shared" si="3183"/>
        <v/>
      </c>
      <c r="Q9931" s="29" t="str">
        <f t="shared" si="3184"/>
        <v>[PAP_TR]</v>
      </c>
      <c r="R9931" s="29" t="str" cm="1">
        <f t="array" ref="R9931">IF(N9931="","",(_xlfn.LAMBDA(_xlpm.x,LEFT(_xlpm.x&amp;REPT(" ",8),8))($N9931) &amp; _xlfn.LAMBDA(_xlpm.x,LEFT(_xlpm.x&amp;REPT(" ",8),8))($O9931) &amp; _xlfn.LAMBDA(_xlpm.x,LEFT(_xlpm.x&amp;REPT(" ",8),8))(P9931) &amp; _xlfn.LAMBDA(_xlpm.x,LEFT(_xlpm.x&amp;REPT(" ",8),8))($Q9931)))</f>
        <v/>
      </c>
    </row>
    <row r="9932" spans="4:18" x14ac:dyDescent="0.3">
      <c r="D9932" s="30">
        <f t="shared" si="3185"/>
        <v>9930</v>
      </c>
      <c r="L9932" s="16">
        <f t="shared" si="3188"/>
        <v>10084</v>
      </c>
      <c r="M9932" s="32" t="str">
        <f t="shared" ref="M9932:M9946" si="3189">DEC2HEX(HEX2DEC(M9931)+1)</f>
        <v>1</v>
      </c>
      <c r="N9932" s="29" t="str">
        <f t="shared" si="3173"/>
        <v/>
      </c>
      <c r="O9932" s="29" t="str">
        <f t="shared" si="3182"/>
        <v/>
      </c>
      <c r="P9932" s="29" t="str">
        <f t="shared" si="3183"/>
        <v/>
      </c>
      <c r="Q9932" s="29" t="str">
        <f t="shared" si="3184"/>
        <v>[PAP_TR]</v>
      </c>
      <c r="R9932" s="29" t="str" cm="1">
        <f t="array" ref="R9932">IF(N9932="","",(_xlfn.LAMBDA(_xlpm.x,LEFT(_xlpm.x&amp;REPT(" ",8),8))($N9932) &amp; _xlfn.LAMBDA(_xlpm.x,LEFT(_xlpm.x&amp;REPT(" ",8),8))($O9932) &amp; _xlfn.LAMBDA(_xlpm.x,LEFT(_xlpm.x&amp;REPT(" ",8),8))(P9932) &amp; _xlfn.LAMBDA(_xlpm.x,LEFT(_xlpm.x&amp;REPT(" ",8),8))($Q9932)))</f>
        <v/>
      </c>
    </row>
    <row r="9933" spans="4:18" x14ac:dyDescent="0.3">
      <c r="D9933" s="30">
        <f t="shared" si="3185"/>
        <v>9931</v>
      </c>
      <c r="L9933" s="16">
        <f t="shared" si="3188"/>
        <v>10084</v>
      </c>
      <c r="M9933" s="32" t="str">
        <f t="shared" si="3189"/>
        <v>2</v>
      </c>
      <c r="N9933" s="29" t="str">
        <f t="shared" si="3173"/>
        <v/>
      </c>
      <c r="O9933" s="29" t="str">
        <f t="shared" si="3182"/>
        <v/>
      </c>
      <c r="P9933" s="29" t="str">
        <f t="shared" si="3183"/>
        <v/>
      </c>
      <c r="Q9933" s="29" t="str">
        <f t="shared" si="3184"/>
        <v>[PAP_TR]</v>
      </c>
      <c r="R9933" s="29" t="str" cm="1">
        <f t="array" ref="R9933">IF(N9933="","",(_xlfn.LAMBDA(_xlpm.x,LEFT(_xlpm.x&amp;REPT(" ",8),8))($N9933) &amp; _xlfn.LAMBDA(_xlpm.x,LEFT(_xlpm.x&amp;REPT(" ",8),8))($O9933) &amp; _xlfn.LAMBDA(_xlpm.x,LEFT(_xlpm.x&amp;REPT(" ",8),8))(P9933) &amp; _xlfn.LAMBDA(_xlpm.x,LEFT(_xlpm.x&amp;REPT(" ",8),8))($Q9933)))</f>
        <v/>
      </c>
    </row>
    <row r="9934" spans="4:18" x14ac:dyDescent="0.3">
      <c r="D9934" s="30">
        <f t="shared" si="3185"/>
        <v>9932</v>
      </c>
      <c r="L9934" s="16">
        <f t="shared" si="3188"/>
        <v>10084</v>
      </c>
      <c r="M9934" s="32" t="str">
        <f t="shared" si="3189"/>
        <v>3</v>
      </c>
      <c r="N9934" s="29" t="str">
        <f t="shared" si="3173"/>
        <v/>
      </c>
      <c r="O9934" s="29" t="str">
        <f t="shared" si="3182"/>
        <v/>
      </c>
      <c r="P9934" s="29" t="str">
        <f t="shared" si="3183"/>
        <v/>
      </c>
      <c r="Q9934" s="29" t="str">
        <f t="shared" si="3184"/>
        <v>[PAP_TR]</v>
      </c>
      <c r="R9934" s="29" t="str" cm="1">
        <f t="array" ref="R9934">IF(N9934="","",(_xlfn.LAMBDA(_xlpm.x,LEFT(_xlpm.x&amp;REPT(" ",8),8))($N9934) &amp; _xlfn.LAMBDA(_xlpm.x,LEFT(_xlpm.x&amp;REPT(" ",8),8))($O9934) &amp; _xlfn.LAMBDA(_xlpm.x,LEFT(_xlpm.x&amp;REPT(" ",8),8))(P9934) &amp; _xlfn.LAMBDA(_xlpm.x,LEFT(_xlpm.x&amp;REPT(" ",8),8))($Q9934)))</f>
        <v/>
      </c>
    </row>
    <row r="9935" spans="4:18" x14ac:dyDescent="0.3">
      <c r="D9935" s="30">
        <f t="shared" si="3185"/>
        <v>9933</v>
      </c>
      <c r="L9935" s="16">
        <f t="shared" si="3188"/>
        <v>10084</v>
      </c>
      <c r="M9935" s="32" t="str">
        <f t="shared" si="3189"/>
        <v>4</v>
      </c>
      <c r="N9935" s="29" t="str">
        <f t="shared" si="3173"/>
        <v/>
      </c>
      <c r="O9935" s="29" t="str">
        <f t="shared" si="3182"/>
        <v/>
      </c>
      <c r="P9935" s="29" t="str">
        <f t="shared" si="3183"/>
        <v/>
      </c>
      <c r="Q9935" s="29" t="str">
        <f t="shared" si="3184"/>
        <v>[PAP_TR]</v>
      </c>
      <c r="R9935" s="29" t="str" cm="1">
        <f t="array" ref="R9935">IF(N9935="","",(_xlfn.LAMBDA(_xlpm.x,LEFT(_xlpm.x&amp;REPT(" ",8),8))($N9935) &amp; _xlfn.LAMBDA(_xlpm.x,LEFT(_xlpm.x&amp;REPT(" ",8),8))($O9935) &amp; _xlfn.LAMBDA(_xlpm.x,LEFT(_xlpm.x&amp;REPT(" ",8),8))(P9935) &amp; _xlfn.LAMBDA(_xlpm.x,LEFT(_xlpm.x&amp;REPT(" ",8),8))($Q9935)))</f>
        <v/>
      </c>
    </row>
    <row r="9936" spans="4:18" x14ac:dyDescent="0.3">
      <c r="D9936" s="30">
        <f t="shared" si="3185"/>
        <v>9934</v>
      </c>
      <c r="L9936" s="16">
        <f t="shared" si="3188"/>
        <v>10084</v>
      </c>
      <c r="M9936" s="32" t="str">
        <f t="shared" si="3189"/>
        <v>5</v>
      </c>
      <c r="N9936" s="29" t="str">
        <f t="shared" si="3173"/>
        <v/>
      </c>
      <c r="O9936" s="29" t="str">
        <f t="shared" si="3182"/>
        <v/>
      </c>
      <c r="P9936" s="29" t="str">
        <f t="shared" si="3183"/>
        <v/>
      </c>
      <c r="Q9936" s="29" t="str">
        <f t="shared" si="3184"/>
        <v>[PAP_TR]</v>
      </c>
      <c r="R9936" s="29" t="str" cm="1">
        <f t="array" ref="R9936">IF(N9936="","",(_xlfn.LAMBDA(_xlpm.x,LEFT(_xlpm.x&amp;REPT(" ",8),8))($N9936) &amp; _xlfn.LAMBDA(_xlpm.x,LEFT(_xlpm.x&amp;REPT(" ",8),8))($O9936) &amp; _xlfn.LAMBDA(_xlpm.x,LEFT(_xlpm.x&amp;REPT(" ",8),8))(P9936) &amp; _xlfn.LAMBDA(_xlpm.x,LEFT(_xlpm.x&amp;REPT(" ",8),8))($Q9936)))</f>
        <v/>
      </c>
    </row>
    <row r="9937" spans="4:18" x14ac:dyDescent="0.3">
      <c r="D9937" s="30">
        <f t="shared" si="3185"/>
        <v>9935</v>
      </c>
      <c r="L9937" s="16">
        <f t="shared" si="3188"/>
        <v>10084</v>
      </c>
      <c r="M9937" s="32" t="str">
        <f t="shared" si="3189"/>
        <v>6</v>
      </c>
      <c r="N9937" s="29" t="str">
        <f t="shared" si="3173"/>
        <v/>
      </c>
      <c r="O9937" s="29" t="str">
        <f t="shared" si="3182"/>
        <v/>
      </c>
      <c r="P9937" s="29" t="str">
        <f t="shared" si="3183"/>
        <v/>
      </c>
      <c r="Q9937" s="29" t="str">
        <f t="shared" si="3184"/>
        <v>[PAP_TR]</v>
      </c>
      <c r="R9937" s="29" t="str" cm="1">
        <f t="array" ref="R9937">IF(N9937="","",(_xlfn.LAMBDA(_xlpm.x,LEFT(_xlpm.x&amp;REPT(" ",8),8))($N9937) &amp; _xlfn.LAMBDA(_xlpm.x,LEFT(_xlpm.x&amp;REPT(" ",8),8))($O9937) &amp; _xlfn.LAMBDA(_xlpm.x,LEFT(_xlpm.x&amp;REPT(" ",8),8))(P9937) &amp; _xlfn.LAMBDA(_xlpm.x,LEFT(_xlpm.x&amp;REPT(" ",8),8))($Q9937)))</f>
        <v/>
      </c>
    </row>
    <row r="9938" spans="4:18" x14ac:dyDescent="0.3">
      <c r="D9938" s="30">
        <f t="shared" si="3185"/>
        <v>9936</v>
      </c>
      <c r="L9938" s="16">
        <f t="shared" si="3188"/>
        <v>10084</v>
      </c>
      <c r="M9938" s="32" t="str">
        <f t="shared" si="3189"/>
        <v>7</v>
      </c>
      <c r="N9938" s="29" t="str">
        <f t="shared" si="3173"/>
        <v/>
      </c>
      <c r="O9938" s="29" t="str">
        <f t="shared" si="3182"/>
        <v/>
      </c>
      <c r="P9938" s="29" t="str">
        <f t="shared" si="3183"/>
        <v/>
      </c>
      <c r="Q9938" s="29" t="str">
        <f t="shared" si="3184"/>
        <v>[PAP_TR]</v>
      </c>
      <c r="R9938" s="29" t="str" cm="1">
        <f t="array" ref="R9938">IF(N9938="","",(_xlfn.LAMBDA(_xlpm.x,LEFT(_xlpm.x&amp;REPT(" ",8),8))($N9938) &amp; _xlfn.LAMBDA(_xlpm.x,LEFT(_xlpm.x&amp;REPT(" ",8),8))($O9938) &amp; _xlfn.LAMBDA(_xlpm.x,LEFT(_xlpm.x&amp;REPT(" ",8),8))(P9938) &amp; _xlfn.LAMBDA(_xlpm.x,LEFT(_xlpm.x&amp;REPT(" ",8),8))($Q9938)))</f>
        <v/>
      </c>
    </row>
    <row r="9939" spans="4:18" x14ac:dyDescent="0.3">
      <c r="D9939" s="30">
        <f t="shared" si="3185"/>
        <v>9937</v>
      </c>
      <c r="L9939" s="16">
        <f t="shared" si="3188"/>
        <v>10084</v>
      </c>
      <c r="M9939" s="32" t="str">
        <f t="shared" si="3189"/>
        <v>8</v>
      </c>
      <c r="N9939" s="29" t="str">
        <f t="shared" si="3173"/>
        <v/>
      </c>
      <c r="O9939" s="29" t="str">
        <f t="shared" si="3182"/>
        <v/>
      </c>
      <c r="P9939" s="29" t="str">
        <f t="shared" si="3183"/>
        <v/>
      </c>
      <c r="Q9939" s="29" t="str">
        <f t="shared" si="3184"/>
        <v>[PAP_TR]</v>
      </c>
      <c r="R9939" s="29" t="str" cm="1">
        <f t="array" ref="R9939">IF(N9939="","",(_xlfn.LAMBDA(_xlpm.x,LEFT(_xlpm.x&amp;REPT(" ",8),8))($N9939) &amp; _xlfn.LAMBDA(_xlpm.x,LEFT(_xlpm.x&amp;REPT(" ",8),8))($O9939) &amp; _xlfn.LAMBDA(_xlpm.x,LEFT(_xlpm.x&amp;REPT(" ",8),8))(P9939) &amp; _xlfn.LAMBDA(_xlpm.x,LEFT(_xlpm.x&amp;REPT(" ",8),8))($Q9939)))</f>
        <v/>
      </c>
    </row>
    <row r="9940" spans="4:18" x14ac:dyDescent="0.3">
      <c r="D9940" s="30">
        <f t="shared" si="3185"/>
        <v>9938</v>
      </c>
      <c r="L9940" s="16">
        <f t="shared" si="3188"/>
        <v>10084</v>
      </c>
      <c r="M9940" s="32" t="str">
        <f t="shared" si="3189"/>
        <v>9</v>
      </c>
      <c r="N9940" s="29" t="str">
        <f t="shared" si="3173"/>
        <v/>
      </c>
      <c r="O9940" s="29" t="str">
        <f t="shared" si="3182"/>
        <v/>
      </c>
      <c r="P9940" s="29" t="str">
        <f t="shared" si="3183"/>
        <v/>
      </c>
      <c r="Q9940" s="29" t="str">
        <f t="shared" si="3184"/>
        <v>[PAP_TR]</v>
      </c>
      <c r="R9940" s="29" t="str" cm="1">
        <f t="array" ref="R9940">IF(N9940="","",(_xlfn.LAMBDA(_xlpm.x,LEFT(_xlpm.x&amp;REPT(" ",8),8))($N9940) &amp; _xlfn.LAMBDA(_xlpm.x,LEFT(_xlpm.x&amp;REPT(" ",8),8))($O9940) &amp; _xlfn.LAMBDA(_xlpm.x,LEFT(_xlpm.x&amp;REPT(" ",8),8))(P9940) &amp; _xlfn.LAMBDA(_xlpm.x,LEFT(_xlpm.x&amp;REPT(" ",8),8))($Q9940)))</f>
        <v/>
      </c>
    </row>
    <row r="9941" spans="4:18" x14ac:dyDescent="0.3">
      <c r="D9941" s="30">
        <f t="shared" si="3185"/>
        <v>9939</v>
      </c>
      <c r="L9941" s="16">
        <f t="shared" si="3188"/>
        <v>10084</v>
      </c>
      <c r="M9941" s="32" t="str">
        <f t="shared" si="3189"/>
        <v>A</v>
      </c>
      <c r="N9941" s="29" t="str">
        <f t="shared" si="3173"/>
        <v/>
      </c>
      <c r="O9941" s="29" t="str">
        <f t="shared" si="3182"/>
        <v/>
      </c>
      <c r="P9941" s="29" t="str">
        <f t="shared" si="3183"/>
        <v/>
      </c>
      <c r="Q9941" s="29" t="str">
        <f t="shared" si="3184"/>
        <v>[PAP_TR]</v>
      </c>
      <c r="R9941" s="29" t="str" cm="1">
        <f t="array" ref="R9941">IF(N9941="","",(_xlfn.LAMBDA(_xlpm.x,LEFT(_xlpm.x&amp;REPT(" ",8),8))($N9941) &amp; _xlfn.LAMBDA(_xlpm.x,LEFT(_xlpm.x&amp;REPT(" ",8),8))($O9941) &amp; _xlfn.LAMBDA(_xlpm.x,LEFT(_xlpm.x&amp;REPT(" ",8),8))(P9941) &amp; _xlfn.LAMBDA(_xlpm.x,LEFT(_xlpm.x&amp;REPT(" ",8),8))($Q9941)))</f>
        <v/>
      </c>
    </row>
    <row r="9942" spans="4:18" x14ac:dyDescent="0.3">
      <c r="D9942" s="30">
        <f t="shared" si="3185"/>
        <v>9940</v>
      </c>
      <c r="L9942" s="16">
        <f t="shared" si="3188"/>
        <v>10084</v>
      </c>
      <c r="M9942" s="32" t="str">
        <f t="shared" si="3189"/>
        <v>B</v>
      </c>
      <c r="N9942" s="29" t="str">
        <f t="shared" si="3173"/>
        <v/>
      </c>
      <c r="O9942" s="29" t="str">
        <f t="shared" si="3182"/>
        <v/>
      </c>
      <c r="P9942" s="29" t="str">
        <f t="shared" si="3183"/>
        <v/>
      </c>
      <c r="Q9942" s="29" t="str">
        <f t="shared" si="3184"/>
        <v>[PAP_TR]</v>
      </c>
      <c r="R9942" s="29" t="str" cm="1">
        <f t="array" ref="R9942">IF(N9942="","",(_xlfn.LAMBDA(_xlpm.x,LEFT(_xlpm.x&amp;REPT(" ",8),8))($N9942) &amp; _xlfn.LAMBDA(_xlpm.x,LEFT(_xlpm.x&amp;REPT(" ",8),8))($O9942) &amp; _xlfn.LAMBDA(_xlpm.x,LEFT(_xlpm.x&amp;REPT(" ",8),8))(P9942) &amp; _xlfn.LAMBDA(_xlpm.x,LEFT(_xlpm.x&amp;REPT(" ",8),8))($Q9942)))</f>
        <v/>
      </c>
    </row>
    <row r="9943" spans="4:18" x14ac:dyDescent="0.3">
      <c r="D9943" s="30">
        <f t="shared" si="3185"/>
        <v>9941</v>
      </c>
      <c r="L9943" s="16">
        <f t="shared" si="3188"/>
        <v>10084</v>
      </c>
      <c r="M9943" s="32" t="str">
        <f t="shared" si="3189"/>
        <v>C</v>
      </c>
      <c r="N9943" s="29" t="str">
        <f t="shared" si="3173"/>
        <v/>
      </c>
      <c r="O9943" s="29" t="str">
        <f t="shared" si="3182"/>
        <v/>
      </c>
      <c r="P9943" s="29" t="str">
        <f t="shared" si="3183"/>
        <v/>
      </c>
      <c r="Q9943" s="29" t="str">
        <f t="shared" si="3184"/>
        <v>[PAP_TR]</v>
      </c>
      <c r="R9943" s="29" t="str" cm="1">
        <f t="array" ref="R9943">IF(N9943="","",(_xlfn.LAMBDA(_xlpm.x,LEFT(_xlpm.x&amp;REPT(" ",8),8))($N9943) &amp; _xlfn.LAMBDA(_xlpm.x,LEFT(_xlpm.x&amp;REPT(" ",8),8))($O9943) &amp; _xlfn.LAMBDA(_xlpm.x,LEFT(_xlpm.x&amp;REPT(" ",8),8))(P9943) &amp; _xlfn.LAMBDA(_xlpm.x,LEFT(_xlpm.x&amp;REPT(" ",8),8))($Q9943)))</f>
        <v/>
      </c>
    </row>
    <row r="9944" spans="4:18" x14ac:dyDescent="0.3">
      <c r="D9944" s="30">
        <f t="shared" si="3185"/>
        <v>9942</v>
      </c>
      <c r="L9944" s="16">
        <f t="shared" si="3188"/>
        <v>10084</v>
      </c>
      <c r="M9944" s="32" t="str">
        <f t="shared" si="3189"/>
        <v>D</v>
      </c>
      <c r="N9944" s="29" t="str">
        <f t="shared" si="3173"/>
        <v/>
      </c>
      <c r="O9944" s="29" t="str">
        <f t="shared" si="3182"/>
        <v/>
      </c>
      <c r="P9944" s="29" t="str">
        <f t="shared" si="3183"/>
        <v/>
      </c>
      <c r="Q9944" s="29" t="str">
        <f t="shared" si="3184"/>
        <v>[PAP_TR]</v>
      </c>
      <c r="R9944" s="29" t="str" cm="1">
        <f t="array" ref="R9944">IF(N9944="","",(_xlfn.LAMBDA(_xlpm.x,LEFT(_xlpm.x&amp;REPT(" ",8),8))($N9944) &amp; _xlfn.LAMBDA(_xlpm.x,LEFT(_xlpm.x&amp;REPT(" ",8),8))($O9944) &amp; _xlfn.LAMBDA(_xlpm.x,LEFT(_xlpm.x&amp;REPT(" ",8),8))(P9944) &amp; _xlfn.LAMBDA(_xlpm.x,LEFT(_xlpm.x&amp;REPT(" ",8),8))($Q9944)))</f>
        <v/>
      </c>
    </row>
    <row r="9945" spans="4:18" x14ac:dyDescent="0.3">
      <c r="D9945" s="30">
        <f t="shared" si="3185"/>
        <v>9943</v>
      </c>
      <c r="L9945" s="16">
        <f t="shared" si="3188"/>
        <v>10084</v>
      </c>
      <c r="M9945" s="32" t="str">
        <f t="shared" si="3189"/>
        <v>E</v>
      </c>
      <c r="N9945" s="29" t="str">
        <f t="shared" ref="N9945:N10008" si="3190">LEFT($S9945, 8)</f>
        <v/>
      </c>
      <c r="O9945" s="29" t="str">
        <f t="shared" si="3182"/>
        <v/>
      </c>
      <c r="P9945" s="29" t="str">
        <f t="shared" si="3183"/>
        <v/>
      </c>
      <c r="Q9945" s="29" t="str">
        <f t="shared" si="3184"/>
        <v>[PAP_TR]</v>
      </c>
      <c r="R9945" s="29" t="str" cm="1">
        <f t="array" ref="R9945">IF(N9945="","",(_xlfn.LAMBDA(_xlpm.x,LEFT(_xlpm.x&amp;REPT(" ",8),8))($N9945) &amp; _xlfn.LAMBDA(_xlpm.x,LEFT(_xlpm.x&amp;REPT(" ",8),8))($O9945) &amp; _xlfn.LAMBDA(_xlpm.x,LEFT(_xlpm.x&amp;REPT(" ",8),8))(P9945) &amp; _xlfn.LAMBDA(_xlpm.x,LEFT(_xlpm.x&amp;REPT(" ",8),8))($Q9945)))</f>
        <v/>
      </c>
    </row>
    <row r="9946" spans="4:18" x14ac:dyDescent="0.3">
      <c r="D9946" s="30">
        <f t="shared" si="3185"/>
        <v>9944</v>
      </c>
      <c r="L9946" s="16">
        <f t="shared" si="3188"/>
        <v>10084</v>
      </c>
      <c r="M9946" s="32" t="str">
        <f t="shared" si="3189"/>
        <v>F</v>
      </c>
      <c r="N9946" s="29" t="str">
        <f t="shared" si="3190"/>
        <v/>
      </c>
      <c r="O9946" s="29" t="str">
        <f t="shared" si="3182"/>
        <v/>
      </c>
      <c r="P9946" s="29" t="str">
        <f t="shared" si="3183"/>
        <v/>
      </c>
      <c r="Q9946" s="29" t="str">
        <f t="shared" si="3184"/>
        <v>[PAP_TR]</v>
      </c>
      <c r="R9946" s="29" t="str" cm="1">
        <f t="array" ref="R9946">IF(N9946="","",(_xlfn.LAMBDA(_xlpm.x,LEFT(_xlpm.x&amp;REPT(" ",8),8))($N9946) &amp; _xlfn.LAMBDA(_xlpm.x,LEFT(_xlpm.x&amp;REPT(" ",8),8))($O9946) &amp; _xlfn.LAMBDA(_xlpm.x,LEFT(_xlpm.x&amp;REPT(" ",8),8))(P9946) &amp; _xlfn.LAMBDA(_xlpm.x,LEFT(_xlpm.x&amp;REPT(" ",8),8))($Q9946)))</f>
        <v/>
      </c>
    </row>
    <row r="9947" spans="4:18" x14ac:dyDescent="0.3">
      <c r="D9947" s="30">
        <f t="shared" si="3185"/>
        <v>9945</v>
      </c>
      <c r="L9947" s="16">
        <f t="shared" ref="L9947" si="3191">L9930+1</f>
        <v>10085</v>
      </c>
      <c r="M9947" s="32" t="str">
        <f t="shared" ref="M9947:M9948" si="3192">M9930</f>
        <v>-</v>
      </c>
      <c r="N9947" s="29" t="str">
        <f t="shared" si="3190"/>
        <v/>
      </c>
      <c r="O9947" s="29" t="str">
        <f t="shared" si="3182"/>
        <v/>
      </c>
      <c r="P9947" s="29" t="str">
        <f t="shared" si="3183"/>
        <v/>
      </c>
      <c r="Q9947" s="29" t="str">
        <f t="shared" si="3184"/>
        <v>[PAP_TR]</v>
      </c>
      <c r="R9947" s="29" t="str" cm="1">
        <f t="array" ref="R9947">IF(N9947="","",(_xlfn.LAMBDA(_xlpm.x,LEFT(_xlpm.x&amp;REPT(" ",8),8))($N9947) &amp; _xlfn.LAMBDA(_xlpm.x,LEFT(_xlpm.x&amp;REPT(" ",8),8))($O9947) &amp; _xlfn.LAMBDA(_xlpm.x,LEFT(_xlpm.x&amp;REPT(" ",8),8))(P9947) &amp; _xlfn.LAMBDA(_xlpm.x,LEFT(_xlpm.x&amp;REPT(" ",8),8))($Q9947)))</f>
        <v/>
      </c>
    </row>
    <row r="9948" spans="4:18" x14ac:dyDescent="0.3">
      <c r="D9948" s="30">
        <f t="shared" si="3185"/>
        <v>9946</v>
      </c>
      <c r="L9948" s="16">
        <f t="shared" ref="L9948:L9963" si="3193">L9947</f>
        <v>10085</v>
      </c>
      <c r="M9948" s="32">
        <f t="shared" si="3192"/>
        <v>0</v>
      </c>
      <c r="N9948" s="29" t="str">
        <f t="shared" si="3190"/>
        <v/>
      </c>
      <c r="O9948" s="29" t="str">
        <f t="shared" si="3182"/>
        <v/>
      </c>
      <c r="P9948" s="29" t="str">
        <f t="shared" si="3183"/>
        <v/>
      </c>
      <c r="Q9948" s="29" t="str">
        <f t="shared" si="3184"/>
        <v>[PAP_TR]</v>
      </c>
      <c r="R9948" s="29" t="str" cm="1">
        <f t="array" ref="R9948">IF(N9948="","",(_xlfn.LAMBDA(_xlpm.x,LEFT(_xlpm.x&amp;REPT(" ",8),8))($N9948) &amp; _xlfn.LAMBDA(_xlpm.x,LEFT(_xlpm.x&amp;REPT(" ",8),8))($O9948) &amp; _xlfn.LAMBDA(_xlpm.x,LEFT(_xlpm.x&amp;REPT(" ",8),8))(P9948) &amp; _xlfn.LAMBDA(_xlpm.x,LEFT(_xlpm.x&amp;REPT(" ",8),8))($Q9948)))</f>
        <v/>
      </c>
    </row>
    <row r="9949" spans="4:18" x14ac:dyDescent="0.3">
      <c r="D9949" s="30">
        <f t="shared" si="3185"/>
        <v>9947</v>
      </c>
      <c r="L9949" s="16">
        <f t="shared" si="3193"/>
        <v>10085</v>
      </c>
      <c r="M9949" s="32" t="str">
        <f t="shared" ref="M9949:M9963" si="3194">DEC2HEX(HEX2DEC(M9948)+1)</f>
        <v>1</v>
      </c>
      <c r="N9949" s="29" t="str">
        <f t="shared" si="3190"/>
        <v/>
      </c>
      <c r="O9949" s="29" t="str">
        <f t="shared" si="3182"/>
        <v/>
      </c>
      <c r="P9949" s="29" t="str">
        <f t="shared" si="3183"/>
        <v/>
      </c>
      <c r="Q9949" s="29" t="str">
        <f t="shared" si="3184"/>
        <v>[PAP_TR]</v>
      </c>
      <c r="R9949" s="29" t="str" cm="1">
        <f t="array" ref="R9949">IF(N9949="","",(_xlfn.LAMBDA(_xlpm.x,LEFT(_xlpm.x&amp;REPT(" ",8),8))($N9949) &amp; _xlfn.LAMBDA(_xlpm.x,LEFT(_xlpm.x&amp;REPT(" ",8),8))($O9949) &amp; _xlfn.LAMBDA(_xlpm.x,LEFT(_xlpm.x&amp;REPT(" ",8),8))(P9949) &amp; _xlfn.LAMBDA(_xlpm.x,LEFT(_xlpm.x&amp;REPT(" ",8),8))($Q9949)))</f>
        <v/>
      </c>
    </row>
    <row r="9950" spans="4:18" x14ac:dyDescent="0.3">
      <c r="D9950" s="30">
        <f t="shared" si="3185"/>
        <v>9948</v>
      </c>
      <c r="L9950" s="16">
        <f t="shared" si="3193"/>
        <v>10085</v>
      </c>
      <c r="M9950" s="32" t="str">
        <f t="shared" si="3194"/>
        <v>2</v>
      </c>
      <c r="N9950" s="29" t="str">
        <f t="shared" si="3190"/>
        <v/>
      </c>
      <c r="O9950" s="29" t="str">
        <f t="shared" si="3182"/>
        <v/>
      </c>
      <c r="P9950" s="29" t="str">
        <f t="shared" si="3183"/>
        <v/>
      </c>
      <c r="Q9950" s="29" t="str">
        <f t="shared" si="3184"/>
        <v>[PAP_TR]</v>
      </c>
      <c r="R9950" s="29" t="str" cm="1">
        <f t="array" ref="R9950">IF(N9950="","",(_xlfn.LAMBDA(_xlpm.x,LEFT(_xlpm.x&amp;REPT(" ",8),8))($N9950) &amp; _xlfn.LAMBDA(_xlpm.x,LEFT(_xlpm.x&amp;REPT(" ",8),8))($O9950) &amp; _xlfn.LAMBDA(_xlpm.x,LEFT(_xlpm.x&amp;REPT(" ",8),8))(P9950) &amp; _xlfn.LAMBDA(_xlpm.x,LEFT(_xlpm.x&amp;REPT(" ",8),8))($Q9950)))</f>
        <v/>
      </c>
    </row>
    <row r="9951" spans="4:18" x14ac:dyDescent="0.3">
      <c r="D9951" s="30">
        <f t="shared" si="3185"/>
        <v>9949</v>
      </c>
      <c r="L9951" s="16">
        <f t="shared" si="3193"/>
        <v>10085</v>
      </c>
      <c r="M9951" s="32" t="str">
        <f t="shared" si="3194"/>
        <v>3</v>
      </c>
      <c r="N9951" s="29" t="str">
        <f t="shared" si="3190"/>
        <v/>
      </c>
      <c r="O9951" s="29" t="str">
        <f t="shared" si="3182"/>
        <v/>
      </c>
      <c r="P9951" s="29" t="str">
        <f t="shared" si="3183"/>
        <v/>
      </c>
      <c r="Q9951" s="29" t="str">
        <f t="shared" si="3184"/>
        <v>[PAP_TR]</v>
      </c>
      <c r="R9951" s="29" t="str" cm="1">
        <f t="array" ref="R9951">IF(N9951="","",(_xlfn.LAMBDA(_xlpm.x,LEFT(_xlpm.x&amp;REPT(" ",8),8))($N9951) &amp; _xlfn.LAMBDA(_xlpm.x,LEFT(_xlpm.x&amp;REPT(" ",8),8))($O9951) &amp; _xlfn.LAMBDA(_xlpm.x,LEFT(_xlpm.x&amp;REPT(" ",8),8))(P9951) &amp; _xlfn.LAMBDA(_xlpm.x,LEFT(_xlpm.x&amp;REPT(" ",8),8))($Q9951)))</f>
        <v/>
      </c>
    </row>
    <row r="9952" spans="4:18" x14ac:dyDescent="0.3">
      <c r="D9952" s="30">
        <f t="shared" si="3185"/>
        <v>9950</v>
      </c>
      <c r="L9952" s="16">
        <f t="shared" si="3193"/>
        <v>10085</v>
      </c>
      <c r="M9952" s="32" t="str">
        <f t="shared" si="3194"/>
        <v>4</v>
      </c>
      <c r="N9952" s="29" t="str">
        <f t="shared" si="3190"/>
        <v/>
      </c>
      <c r="O9952" s="29" t="str">
        <f t="shared" si="3182"/>
        <v/>
      </c>
      <c r="P9952" s="29" t="str">
        <f t="shared" si="3183"/>
        <v/>
      </c>
      <c r="Q9952" s="29" t="str">
        <f t="shared" si="3184"/>
        <v>[PAP_TR]</v>
      </c>
      <c r="R9952" s="29" t="str" cm="1">
        <f t="array" ref="R9952">IF(N9952="","",(_xlfn.LAMBDA(_xlpm.x,LEFT(_xlpm.x&amp;REPT(" ",8),8))($N9952) &amp; _xlfn.LAMBDA(_xlpm.x,LEFT(_xlpm.x&amp;REPT(" ",8),8))($O9952) &amp; _xlfn.LAMBDA(_xlpm.x,LEFT(_xlpm.x&amp;REPT(" ",8),8))(P9952) &amp; _xlfn.LAMBDA(_xlpm.x,LEFT(_xlpm.x&amp;REPT(" ",8),8))($Q9952)))</f>
        <v/>
      </c>
    </row>
    <row r="9953" spans="4:18" x14ac:dyDescent="0.3">
      <c r="D9953" s="30">
        <f t="shared" si="3185"/>
        <v>9951</v>
      </c>
      <c r="L9953" s="16">
        <f t="shared" si="3193"/>
        <v>10085</v>
      </c>
      <c r="M9953" s="32" t="str">
        <f t="shared" si="3194"/>
        <v>5</v>
      </c>
      <c r="N9953" s="29" t="str">
        <f t="shared" si="3190"/>
        <v/>
      </c>
      <c r="O9953" s="29" t="str">
        <f t="shared" si="3182"/>
        <v/>
      </c>
      <c r="P9953" s="29" t="str">
        <f t="shared" si="3183"/>
        <v/>
      </c>
      <c r="Q9953" s="29" t="str">
        <f t="shared" si="3184"/>
        <v>[PAP_TR]</v>
      </c>
      <c r="R9953" s="29" t="str" cm="1">
        <f t="array" ref="R9953">IF(N9953="","",(_xlfn.LAMBDA(_xlpm.x,LEFT(_xlpm.x&amp;REPT(" ",8),8))($N9953) &amp; _xlfn.LAMBDA(_xlpm.x,LEFT(_xlpm.x&amp;REPT(" ",8),8))($O9953) &amp; _xlfn.LAMBDA(_xlpm.x,LEFT(_xlpm.x&amp;REPT(" ",8),8))(P9953) &amp; _xlfn.LAMBDA(_xlpm.x,LEFT(_xlpm.x&amp;REPT(" ",8),8))($Q9953)))</f>
        <v/>
      </c>
    </row>
    <row r="9954" spans="4:18" x14ac:dyDescent="0.3">
      <c r="D9954" s="30">
        <f t="shared" si="3185"/>
        <v>9952</v>
      </c>
      <c r="L9954" s="16">
        <f t="shared" si="3193"/>
        <v>10085</v>
      </c>
      <c r="M9954" s="32" t="str">
        <f t="shared" si="3194"/>
        <v>6</v>
      </c>
      <c r="N9954" s="29" t="str">
        <f t="shared" si="3190"/>
        <v/>
      </c>
      <c r="O9954" s="29" t="str">
        <f t="shared" si="3182"/>
        <v/>
      </c>
      <c r="P9954" s="29" t="str">
        <f t="shared" si="3183"/>
        <v/>
      </c>
      <c r="Q9954" s="29" t="str">
        <f t="shared" si="3184"/>
        <v>[PAP_TR]</v>
      </c>
      <c r="R9954" s="29" t="str" cm="1">
        <f t="array" ref="R9954">IF(N9954="","",(_xlfn.LAMBDA(_xlpm.x,LEFT(_xlpm.x&amp;REPT(" ",8),8))($N9954) &amp; _xlfn.LAMBDA(_xlpm.x,LEFT(_xlpm.x&amp;REPT(" ",8),8))($O9954) &amp; _xlfn.LAMBDA(_xlpm.x,LEFT(_xlpm.x&amp;REPT(" ",8),8))(P9954) &amp; _xlfn.LAMBDA(_xlpm.x,LEFT(_xlpm.x&amp;REPT(" ",8),8))($Q9954)))</f>
        <v/>
      </c>
    </row>
    <row r="9955" spans="4:18" x14ac:dyDescent="0.3">
      <c r="D9955" s="30">
        <f t="shared" si="3185"/>
        <v>9953</v>
      </c>
      <c r="L9955" s="16">
        <f t="shared" si="3193"/>
        <v>10085</v>
      </c>
      <c r="M9955" s="32" t="str">
        <f t="shared" si="3194"/>
        <v>7</v>
      </c>
      <c r="N9955" s="29" t="str">
        <f t="shared" si="3190"/>
        <v/>
      </c>
      <c r="O9955" s="29" t="str">
        <f t="shared" si="3182"/>
        <v/>
      </c>
      <c r="P9955" s="29" t="str">
        <f t="shared" si="3183"/>
        <v/>
      </c>
      <c r="Q9955" s="29" t="str">
        <f t="shared" si="3184"/>
        <v>[PAP_TR]</v>
      </c>
      <c r="R9955" s="29" t="str" cm="1">
        <f t="array" ref="R9955">IF(N9955="","",(_xlfn.LAMBDA(_xlpm.x,LEFT(_xlpm.x&amp;REPT(" ",8),8))($N9955) &amp; _xlfn.LAMBDA(_xlpm.x,LEFT(_xlpm.x&amp;REPT(" ",8),8))($O9955) &amp; _xlfn.LAMBDA(_xlpm.x,LEFT(_xlpm.x&amp;REPT(" ",8),8))(P9955) &amp; _xlfn.LAMBDA(_xlpm.x,LEFT(_xlpm.x&amp;REPT(" ",8),8))($Q9955)))</f>
        <v/>
      </c>
    </row>
    <row r="9956" spans="4:18" x14ac:dyDescent="0.3">
      <c r="D9956" s="30">
        <f t="shared" si="3185"/>
        <v>9954</v>
      </c>
      <c r="L9956" s="16">
        <f t="shared" si="3193"/>
        <v>10085</v>
      </c>
      <c r="M9956" s="32" t="str">
        <f t="shared" si="3194"/>
        <v>8</v>
      </c>
      <c r="N9956" s="29" t="str">
        <f t="shared" si="3190"/>
        <v/>
      </c>
      <c r="O9956" s="29" t="str">
        <f t="shared" si="3182"/>
        <v/>
      </c>
      <c r="P9956" s="29" t="str">
        <f t="shared" si="3183"/>
        <v/>
      </c>
      <c r="Q9956" s="29" t="str">
        <f t="shared" si="3184"/>
        <v>[PAP_TR]</v>
      </c>
      <c r="R9956" s="29" t="str" cm="1">
        <f t="array" ref="R9956">IF(N9956="","",(_xlfn.LAMBDA(_xlpm.x,LEFT(_xlpm.x&amp;REPT(" ",8),8))($N9956) &amp; _xlfn.LAMBDA(_xlpm.x,LEFT(_xlpm.x&amp;REPT(" ",8),8))($O9956) &amp; _xlfn.LAMBDA(_xlpm.x,LEFT(_xlpm.x&amp;REPT(" ",8),8))(P9956) &amp; _xlfn.LAMBDA(_xlpm.x,LEFT(_xlpm.x&amp;REPT(" ",8),8))($Q9956)))</f>
        <v/>
      </c>
    </row>
    <row r="9957" spans="4:18" x14ac:dyDescent="0.3">
      <c r="D9957" s="30">
        <f t="shared" si="3185"/>
        <v>9955</v>
      </c>
      <c r="L9957" s="16">
        <f t="shared" si="3193"/>
        <v>10085</v>
      </c>
      <c r="M9957" s="32" t="str">
        <f t="shared" si="3194"/>
        <v>9</v>
      </c>
      <c r="N9957" s="29" t="str">
        <f t="shared" si="3190"/>
        <v/>
      </c>
      <c r="O9957" s="29" t="str">
        <f t="shared" si="3182"/>
        <v/>
      </c>
      <c r="P9957" s="29" t="str">
        <f t="shared" si="3183"/>
        <v/>
      </c>
      <c r="Q9957" s="29" t="str">
        <f t="shared" si="3184"/>
        <v>[PAP_TR]</v>
      </c>
      <c r="R9957" s="29" t="str" cm="1">
        <f t="array" ref="R9957">IF(N9957="","",(_xlfn.LAMBDA(_xlpm.x,LEFT(_xlpm.x&amp;REPT(" ",8),8))($N9957) &amp; _xlfn.LAMBDA(_xlpm.x,LEFT(_xlpm.x&amp;REPT(" ",8),8))($O9957) &amp; _xlfn.LAMBDA(_xlpm.x,LEFT(_xlpm.x&amp;REPT(" ",8),8))(P9957) &amp; _xlfn.LAMBDA(_xlpm.x,LEFT(_xlpm.x&amp;REPT(" ",8),8))($Q9957)))</f>
        <v/>
      </c>
    </row>
    <row r="9958" spans="4:18" x14ac:dyDescent="0.3">
      <c r="D9958" s="30">
        <f t="shared" si="3185"/>
        <v>9956</v>
      </c>
      <c r="L9958" s="16">
        <f t="shared" si="3193"/>
        <v>10085</v>
      </c>
      <c r="M9958" s="32" t="str">
        <f t="shared" si="3194"/>
        <v>A</v>
      </c>
      <c r="N9958" s="29" t="str">
        <f t="shared" si="3190"/>
        <v/>
      </c>
      <c r="O9958" s="29" t="str">
        <f t="shared" si="3182"/>
        <v/>
      </c>
      <c r="P9958" s="29" t="str">
        <f t="shared" si="3183"/>
        <v/>
      </c>
      <c r="Q9958" s="29" t="str">
        <f t="shared" si="3184"/>
        <v>[PAP_TR]</v>
      </c>
      <c r="R9958" s="29" t="str" cm="1">
        <f t="array" ref="R9958">IF(N9958="","",(_xlfn.LAMBDA(_xlpm.x,LEFT(_xlpm.x&amp;REPT(" ",8),8))($N9958) &amp; _xlfn.LAMBDA(_xlpm.x,LEFT(_xlpm.x&amp;REPT(" ",8),8))($O9958) &amp; _xlfn.LAMBDA(_xlpm.x,LEFT(_xlpm.x&amp;REPT(" ",8),8))(P9958) &amp; _xlfn.LAMBDA(_xlpm.x,LEFT(_xlpm.x&amp;REPT(" ",8),8))($Q9958)))</f>
        <v/>
      </c>
    </row>
    <row r="9959" spans="4:18" x14ac:dyDescent="0.3">
      <c r="D9959" s="30">
        <f t="shared" si="3185"/>
        <v>9957</v>
      </c>
      <c r="L9959" s="16">
        <f t="shared" si="3193"/>
        <v>10085</v>
      </c>
      <c r="M9959" s="32" t="str">
        <f t="shared" si="3194"/>
        <v>B</v>
      </c>
      <c r="N9959" s="29" t="str">
        <f t="shared" si="3190"/>
        <v/>
      </c>
      <c r="O9959" s="29" t="str">
        <f t="shared" si="3182"/>
        <v/>
      </c>
      <c r="P9959" s="29" t="str">
        <f t="shared" si="3183"/>
        <v/>
      </c>
      <c r="Q9959" s="29" t="str">
        <f t="shared" si="3184"/>
        <v>[PAP_TR]</v>
      </c>
      <c r="R9959" s="29" t="str" cm="1">
        <f t="array" ref="R9959">IF(N9959="","",(_xlfn.LAMBDA(_xlpm.x,LEFT(_xlpm.x&amp;REPT(" ",8),8))($N9959) &amp; _xlfn.LAMBDA(_xlpm.x,LEFT(_xlpm.x&amp;REPT(" ",8),8))($O9959) &amp; _xlfn.LAMBDA(_xlpm.x,LEFT(_xlpm.x&amp;REPT(" ",8),8))(P9959) &amp; _xlfn.LAMBDA(_xlpm.x,LEFT(_xlpm.x&amp;REPT(" ",8),8))($Q9959)))</f>
        <v/>
      </c>
    </row>
    <row r="9960" spans="4:18" x14ac:dyDescent="0.3">
      <c r="D9960" s="30">
        <f t="shared" si="3185"/>
        <v>9958</v>
      </c>
      <c r="L9960" s="16">
        <f t="shared" si="3193"/>
        <v>10085</v>
      </c>
      <c r="M9960" s="32" t="str">
        <f t="shared" si="3194"/>
        <v>C</v>
      </c>
      <c r="N9960" s="29" t="str">
        <f t="shared" si="3190"/>
        <v/>
      </c>
      <c r="O9960" s="29" t="str">
        <f t="shared" si="3182"/>
        <v/>
      </c>
      <c r="P9960" s="29" t="str">
        <f t="shared" si="3183"/>
        <v/>
      </c>
      <c r="Q9960" s="29" t="str">
        <f t="shared" si="3184"/>
        <v>[PAP_TR]</v>
      </c>
      <c r="R9960" s="29" t="str" cm="1">
        <f t="array" ref="R9960">IF(N9960="","",(_xlfn.LAMBDA(_xlpm.x,LEFT(_xlpm.x&amp;REPT(" ",8),8))($N9960) &amp; _xlfn.LAMBDA(_xlpm.x,LEFT(_xlpm.x&amp;REPT(" ",8),8))($O9960) &amp; _xlfn.LAMBDA(_xlpm.x,LEFT(_xlpm.x&amp;REPT(" ",8),8))(P9960) &amp; _xlfn.LAMBDA(_xlpm.x,LEFT(_xlpm.x&amp;REPT(" ",8),8))($Q9960)))</f>
        <v/>
      </c>
    </row>
    <row r="9961" spans="4:18" x14ac:dyDescent="0.3">
      <c r="D9961" s="30">
        <f t="shared" si="3185"/>
        <v>9959</v>
      </c>
      <c r="L9961" s="16">
        <f t="shared" si="3193"/>
        <v>10085</v>
      </c>
      <c r="M9961" s="32" t="str">
        <f t="shared" si="3194"/>
        <v>D</v>
      </c>
      <c r="N9961" s="29" t="str">
        <f t="shared" si="3190"/>
        <v/>
      </c>
      <c r="O9961" s="29" t="str">
        <f t="shared" si="3182"/>
        <v/>
      </c>
      <c r="P9961" s="29" t="str">
        <f t="shared" si="3183"/>
        <v/>
      </c>
      <c r="Q9961" s="29" t="str">
        <f t="shared" si="3184"/>
        <v>[PAP_TR]</v>
      </c>
      <c r="R9961" s="29" t="str" cm="1">
        <f t="array" ref="R9961">IF(N9961="","",(_xlfn.LAMBDA(_xlpm.x,LEFT(_xlpm.x&amp;REPT(" ",8),8))($N9961) &amp; _xlfn.LAMBDA(_xlpm.x,LEFT(_xlpm.x&amp;REPT(" ",8),8))($O9961) &amp; _xlfn.LAMBDA(_xlpm.x,LEFT(_xlpm.x&amp;REPT(" ",8),8))(P9961) &amp; _xlfn.LAMBDA(_xlpm.x,LEFT(_xlpm.x&amp;REPT(" ",8),8))($Q9961)))</f>
        <v/>
      </c>
    </row>
    <row r="9962" spans="4:18" x14ac:dyDescent="0.3">
      <c r="D9962" s="30">
        <f t="shared" si="3185"/>
        <v>9960</v>
      </c>
      <c r="L9962" s="16">
        <f t="shared" si="3193"/>
        <v>10085</v>
      </c>
      <c r="M9962" s="32" t="str">
        <f t="shared" si="3194"/>
        <v>E</v>
      </c>
      <c r="N9962" s="29" t="str">
        <f t="shared" si="3190"/>
        <v/>
      </c>
      <c r="O9962" s="29" t="str">
        <f t="shared" si="3182"/>
        <v/>
      </c>
      <c r="P9962" s="29" t="str">
        <f t="shared" si="3183"/>
        <v/>
      </c>
      <c r="Q9962" s="29" t="str">
        <f t="shared" si="3184"/>
        <v>[PAP_TR]</v>
      </c>
      <c r="R9962" s="29" t="str" cm="1">
        <f t="array" ref="R9962">IF(N9962="","",(_xlfn.LAMBDA(_xlpm.x,LEFT(_xlpm.x&amp;REPT(" ",8),8))($N9962) &amp; _xlfn.LAMBDA(_xlpm.x,LEFT(_xlpm.x&amp;REPT(" ",8),8))($O9962) &amp; _xlfn.LAMBDA(_xlpm.x,LEFT(_xlpm.x&amp;REPT(" ",8),8))(P9962) &amp; _xlfn.LAMBDA(_xlpm.x,LEFT(_xlpm.x&amp;REPT(" ",8),8))($Q9962)))</f>
        <v/>
      </c>
    </row>
    <row r="9963" spans="4:18" x14ac:dyDescent="0.3">
      <c r="D9963" s="30">
        <f t="shared" si="3185"/>
        <v>9961</v>
      </c>
      <c r="L9963" s="16">
        <f t="shared" si="3193"/>
        <v>10085</v>
      </c>
      <c r="M9963" s="32" t="str">
        <f t="shared" si="3194"/>
        <v>F</v>
      </c>
      <c r="N9963" s="29" t="str">
        <f t="shared" si="3190"/>
        <v/>
      </c>
      <c r="O9963" s="29" t="str">
        <f t="shared" si="3182"/>
        <v/>
      </c>
      <c r="P9963" s="29" t="str">
        <f t="shared" si="3183"/>
        <v/>
      </c>
      <c r="Q9963" s="29" t="str">
        <f t="shared" si="3184"/>
        <v>[PAP_TR]</v>
      </c>
      <c r="R9963" s="29" t="str" cm="1">
        <f t="array" ref="R9963">IF(N9963="","",(_xlfn.LAMBDA(_xlpm.x,LEFT(_xlpm.x&amp;REPT(" ",8),8))($N9963) &amp; _xlfn.LAMBDA(_xlpm.x,LEFT(_xlpm.x&amp;REPT(" ",8),8))($O9963) &amp; _xlfn.LAMBDA(_xlpm.x,LEFT(_xlpm.x&amp;REPT(" ",8),8))(P9963) &amp; _xlfn.LAMBDA(_xlpm.x,LEFT(_xlpm.x&amp;REPT(" ",8),8))($Q9963)))</f>
        <v/>
      </c>
    </row>
    <row r="9964" spans="4:18" x14ac:dyDescent="0.3">
      <c r="D9964" s="30">
        <f t="shared" si="3185"/>
        <v>9962</v>
      </c>
      <c r="L9964" s="16">
        <f t="shared" ref="L9964" si="3195">L9947+1</f>
        <v>10086</v>
      </c>
      <c r="M9964" s="32" t="str">
        <f t="shared" ref="M9964:M9965" si="3196">M9947</f>
        <v>-</v>
      </c>
      <c r="N9964" s="29" t="str">
        <f t="shared" si="3190"/>
        <v/>
      </c>
      <c r="O9964" s="29" t="str">
        <f t="shared" si="3182"/>
        <v/>
      </c>
      <c r="P9964" s="29" t="str">
        <f t="shared" si="3183"/>
        <v/>
      </c>
      <c r="Q9964" s="29" t="str">
        <f t="shared" si="3184"/>
        <v>[PAP_TR]</v>
      </c>
      <c r="R9964" s="29" t="str" cm="1">
        <f t="array" ref="R9964">IF(N9964="","",(_xlfn.LAMBDA(_xlpm.x,LEFT(_xlpm.x&amp;REPT(" ",8),8))($N9964) &amp; _xlfn.LAMBDA(_xlpm.x,LEFT(_xlpm.x&amp;REPT(" ",8),8))($O9964) &amp; _xlfn.LAMBDA(_xlpm.x,LEFT(_xlpm.x&amp;REPT(" ",8),8))(P9964) &amp; _xlfn.LAMBDA(_xlpm.x,LEFT(_xlpm.x&amp;REPT(" ",8),8))($Q9964)))</f>
        <v/>
      </c>
    </row>
    <row r="9965" spans="4:18" x14ac:dyDescent="0.3">
      <c r="D9965" s="30">
        <f t="shared" si="3185"/>
        <v>9963</v>
      </c>
      <c r="L9965" s="16">
        <f t="shared" ref="L9965:L9980" si="3197">L9964</f>
        <v>10086</v>
      </c>
      <c r="M9965" s="32">
        <f t="shared" si="3196"/>
        <v>0</v>
      </c>
      <c r="N9965" s="29" t="str">
        <f t="shared" si="3190"/>
        <v/>
      </c>
      <c r="O9965" s="29" t="str">
        <f t="shared" si="3182"/>
        <v/>
      </c>
      <c r="P9965" s="29" t="str">
        <f t="shared" si="3183"/>
        <v/>
      </c>
      <c r="Q9965" s="29" t="str">
        <f t="shared" si="3184"/>
        <v>[PAP_TR]</v>
      </c>
      <c r="R9965" s="29" t="str" cm="1">
        <f t="array" ref="R9965">IF(N9965="","",(_xlfn.LAMBDA(_xlpm.x,LEFT(_xlpm.x&amp;REPT(" ",8),8))($N9965) &amp; _xlfn.LAMBDA(_xlpm.x,LEFT(_xlpm.x&amp;REPT(" ",8),8))($O9965) &amp; _xlfn.LAMBDA(_xlpm.x,LEFT(_xlpm.x&amp;REPT(" ",8),8))(P9965) &amp; _xlfn.LAMBDA(_xlpm.x,LEFT(_xlpm.x&amp;REPT(" ",8),8))($Q9965)))</f>
        <v/>
      </c>
    </row>
    <row r="9966" spans="4:18" x14ac:dyDescent="0.3">
      <c r="D9966" s="30">
        <f t="shared" si="3185"/>
        <v>9964</v>
      </c>
      <c r="L9966" s="16">
        <f t="shared" si="3197"/>
        <v>10086</v>
      </c>
      <c r="M9966" s="32" t="str">
        <f t="shared" ref="M9966:M9980" si="3198">DEC2HEX(HEX2DEC(M9965)+1)</f>
        <v>1</v>
      </c>
      <c r="N9966" s="29" t="str">
        <f t="shared" si="3190"/>
        <v/>
      </c>
      <c r="O9966" s="29" t="str">
        <f t="shared" si="3182"/>
        <v/>
      </c>
      <c r="P9966" s="29" t="str">
        <f t="shared" si="3183"/>
        <v/>
      </c>
      <c r="Q9966" s="29" t="str">
        <f t="shared" si="3184"/>
        <v>[PAP_TR]</v>
      </c>
      <c r="R9966" s="29" t="str" cm="1">
        <f t="array" ref="R9966">IF(N9966="","",(_xlfn.LAMBDA(_xlpm.x,LEFT(_xlpm.x&amp;REPT(" ",8),8))($N9966) &amp; _xlfn.LAMBDA(_xlpm.x,LEFT(_xlpm.x&amp;REPT(" ",8),8))($O9966) &amp; _xlfn.LAMBDA(_xlpm.x,LEFT(_xlpm.x&amp;REPT(" ",8),8))(P9966) &amp; _xlfn.LAMBDA(_xlpm.x,LEFT(_xlpm.x&amp;REPT(" ",8),8))($Q9966)))</f>
        <v/>
      </c>
    </row>
    <row r="9967" spans="4:18" x14ac:dyDescent="0.3">
      <c r="D9967" s="30">
        <f t="shared" si="3185"/>
        <v>9965</v>
      </c>
      <c r="L9967" s="16">
        <f t="shared" si="3197"/>
        <v>10086</v>
      </c>
      <c r="M9967" s="32" t="str">
        <f t="shared" si="3198"/>
        <v>2</v>
      </c>
      <c r="N9967" s="29" t="str">
        <f t="shared" si="3190"/>
        <v/>
      </c>
      <c r="O9967" s="29" t="str">
        <f t="shared" si="3182"/>
        <v/>
      </c>
      <c r="P9967" s="29" t="str">
        <f t="shared" si="3183"/>
        <v/>
      </c>
      <c r="Q9967" s="29" t="str">
        <f t="shared" si="3184"/>
        <v>[PAP_TR]</v>
      </c>
      <c r="R9967" s="29" t="str" cm="1">
        <f t="array" ref="R9967">IF(N9967="","",(_xlfn.LAMBDA(_xlpm.x,LEFT(_xlpm.x&amp;REPT(" ",8),8))($N9967) &amp; _xlfn.LAMBDA(_xlpm.x,LEFT(_xlpm.x&amp;REPT(" ",8),8))($O9967) &amp; _xlfn.LAMBDA(_xlpm.x,LEFT(_xlpm.x&amp;REPT(" ",8),8))(P9967) &amp; _xlfn.LAMBDA(_xlpm.x,LEFT(_xlpm.x&amp;REPT(" ",8),8))($Q9967)))</f>
        <v/>
      </c>
    </row>
    <row r="9968" spans="4:18" x14ac:dyDescent="0.3">
      <c r="D9968" s="30">
        <f t="shared" si="3185"/>
        <v>9966</v>
      </c>
      <c r="L9968" s="16">
        <f t="shared" si="3197"/>
        <v>10086</v>
      </c>
      <c r="M9968" s="32" t="str">
        <f t="shared" si="3198"/>
        <v>3</v>
      </c>
      <c r="N9968" s="29" t="str">
        <f t="shared" si="3190"/>
        <v/>
      </c>
      <c r="O9968" s="29" t="str">
        <f t="shared" si="3182"/>
        <v/>
      </c>
      <c r="P9968" s="29" t="str">
        <f t="shared" si="3183"/>
        <v/>
      </c>
      <c r="Q9968" s="29" t="str">
        <f t="shared" si="3184"/>
        <v>[PAP_TR]</v>
      </c>
      <c r="R9968" s="29" t="str" cm="1">
        <f t="array" ref="R9968">IF(N9968="","",(_xlfn.LAMBDA(_xlpm.x,LEFT(_xlpm.x&amp;REPT(" ",8),8))($N9968) &amp; _xlfn.LAMBDA(_xlpm.x,LEFT(_xlpm.x&amp;REPT(" ",8),8))($O9968) &amp; _xlfn.LAMBDA(_xlpm.x,LEFT(_xlpm.x&amp;REPT(" ",8),8))(P9968) &amp; _xlfn.LAMBDA(_xlpm.x,LEFT(_xlpm.x&amp;REPT(" ",8),8))($Q9968)))</f>
        <v/>
      </c>
    </row>
    <row r="9969" spans="4:18" x14ac:dyDescent="0.3">
      <c r="D9969" s="30">
        <f t="shared" si="3185"/>
        <v>9967</v>
      </c>
      <c r="L9969" s="16">
        <f t="shared" si="3197"/>
        <v>10086</v>
      </c>
      <c r="M9969" s="32" t="str">
        <f t="shared" si="3198"/>
        <v>4</v>
      </c>
      <c r="N9969" s="29" t="str">
        <f t="shared" si="3190"/>
        <v/>
      </c>
      <c r="O9969" s="29" t="str">
        <f t="shared" si="3182"/>
        <v/>
      </c>
      <c r="P9969" s="29" t="str">
        <f t="shared" si="3183"/>
        <v/>
      </c>
      <c r="Q9969" s="29" t="str">
        <f t="shared" si="3184"/>
        <v>[PAP_TR]</v>
      </c>
      <c r="R9969" s="29" t="str" cm="1">
        <f t="array" ref="R9969">IF(N9969="","",(_xlfn.LAMBDA(_xlpm.x,LEFT(_xlpm.x&amp;REPT(" ",8),8))($N9969) &amp; _xlfn.LAMBDA(_xlpm.x,LEFT(_xlpm.x&amp;REPT(" ",8),8))($O9969) &amp; _xlfn.LAMBDA(_xlpm.x,LEFT(_xlpm.x&amp;REPT(" ",8),8))(P9969) &amp; _xlfn.LAMBDA(_xlpm.x,LEFT(_xlpm.x&amp;REPT(" ",8),8))($Q9969)))</f>
        <v/>
      </c>
    </row>
    <row r="9970" spans="4:18" x14ac:dyDescent="0.3">
      <c r="D9970" s="30">
        <f t="shared" si="3185"/>
        <v>9968</v>
      </c>
      <c r="L9970" s="16">
        <f t="shared" si="3197"/>
        <v>10086</v>
      </c>
      <c r="M9970" s="32" t="str">
        <f t="shared" si="3198"/>
        <v>5</v>
      </c>
      <c r="N9970" s="29" t="str">
        <f t="shared" si="3190"/>
        <v/>
      </c>
      <c r="O9970" s="29" t="str">
        <f t="shared" si="3182"/>
        <v/>
      </c>
      <c r="P9970" s="29" t="str">
        <f t="shared" si="3183"/>
        <v/>
      </c>
      <c r="Q9970" s="29" t="str">
        <f t="shared" si="3184"/>
        <v>[PAP_TR]</v>
      </c>
      <c r="R9970" s="29" t="str" cm="1">
        <f t="array" ref="R9970">IF(N9970="","",(_xlfn.LAMBDA(_xlpm.x,LEFT(_xlpm.x&amp;REPT(" ",8),8))($N9970) &amp; _xlfn.LAMBDA(_xlpm.x,LEFT(_xlpm.x&amp;REPT(" ",8),8))($O9970) &amp; _xlfn.LAMBDA(_xlpm.x,LEFT(_xlpm.x&amp;REPT(" ",8),8))(P9970) &amp; _xlfn.LAMBDA(_xlpm.x,LEFT(_xlpm.x&amp;REPT(" ",8),8))($Q9970)))</f>
        <v/>
      </c>
    </row>
    <row r="9971" spans="4:18" x14ac:dyDescent="0.3">
      <c r="D9971" s="30">
        <f t="shared" si="3185"/>
        <v>9969</v>
      </c>
      <c r="L9971" s="16">
        <f t="shared" si="3197"/>
        <v>10086</v>
      </c>
      <c r="M9971" s="32" t="str">
        <f t="shared" si="3198"/>
        <v>6</v>
      </c>
      <c r="N9971" s="29" t="str">
        <f t="shared" si="3190"/>
        <v/>
      </c>
      <c r="O9971" s="29" t="str">
        <f t="shared" si="3182"/>
        <v/>
      </c>
      <c r="P9971" s="29" t="str">
        <f t="shared" si="3183"/>
        <v/>
      </c>
      <c r="Q9971" s="29" t="str">
        <f t="shared" si="3184"/>
        <v>[PAP_TR]</v>
      </c>
      <c r="R9971" s="29" t="str" cm="1">
        <f t="array" ref="R9971">IF(N9971="","",(_xlfn.LAMBDA(_xlpm.x,LEFT(_xlpm.x&amp;REPT(" ",8),8))($N9971) &amp; _xlfn.LAMBDA(_xlpm.x,LEFT(_xlpm.x&amp;REPT(" ",8),8))($O9971) &amp; _xlfn.LAMBDA(_xlpm.x,LEFT(_xlpm.x&amp;REPT(" ",8),8))(P9971) &amp; _xlfn.LAMBDA(_xlpm.x,LEFT(_xlpm.x&amp;REPT(" ",8),8))($Q9971)))</f>
        <v/>
      </c>
    </row>
    <row r="9972" spans="4:18" x14ac:dyDescent="0.3">
      <c r="D9972" s="30">
        <f t="shared" si="3185"/>
        <v>9970</v>
      </c>
      <c r="L9972" s="16">
        <f t="shared" si="3197"/>
        <v>10086</v>
      </c>
      <c r="M9972" s="32" t="str">
        <f t="shared" si="3198"/>
        <v>7</v>
      </c>
      <c r="N9972" s="29" t="str">
        <f t="shared" si="3190"/>
        <v/>
      </c>
      <c r="O9972" s="29" t="str">
        <f t="shared" si="3182"/>
        <v/>
      </c>
      <c r="P9972" s="29" t="str">
        <f t="shared" si="3183"/>
        <v/>
      </c>
      <c r="Q9972" s="29" t="str">
        <f t="shared" si="3184"/>
        <v>[PAP_TR]</v>
      </c>
      <c r="R9972" s="29" t="str" cm="1">
        <f t="array" ref="R9972">IF(N9972="","",(_xlfn.LAMBDA(_xlpm.x,LEFT(_xlpm.x&amp;REPT(" ",8),8))($N9972) &amp; _xlfn.LAMBDA(_xlpm.x,LEFT(_xlpm.x&amp;REPT(" ",8),8))($O9972) &amp; _xlfn.LAMBDA(_xlpm.x,LEFT(_xlpm.x&amp;REPT(" ",8),8))(P9972) &amp; _xlfn.LAMBDA(_xlpm.x,LEFT(_xlpm.x&amp;REPT(" ",8),8))($Q9972)))</f>
        <v/>
      </c>
    </row>
    <row r="9973" spans="4:18" x14ac:dyDescent="0.3">
      <c r="D9973" s="30">
        <f t="shared" si="3185"/>
        <v>9971</v>
      </c>
      <c r="L9973" s="16">
        <f t="shared" si="3197"/>
        <v>10086</v>
      </c>
      <c r="M9973" s="32" t="str">
        <f t="shared" si="3198"/>
        <v>8</v>
      </c>
      <c r="N9973" s="29" t="str">
        <f t="shared" si="3190"/>
        <v/>
      </c>
      <c r="O9973" s="29" t="str">
        <f t="shared" si="3182"/>
        <v/>
      </c>
      <c r="P9973" s="29" t="str">
        <f t="shared" si="3183"/>
        <v/>
      </c>
      <c r="Q9973" s="29" t="str">
        <f t="shared" si="3184"/>
        <v>[PAP_TR]</v>
      </c>
      <c r="R9973" s="29" t="str" cm="1">
        <f t="array" ref="R9973">IF(N9973="","",(_xlfn.LAMBDA(_xlpm.x,LEFT(_xlpm.x&amp;REPT(" ",8),8))($N9973) &amp; _xlfn.LAMBDA(_xlpm.x,LEFT(_xlpm.x&amp;REPT(" ",8),8))($O9973) &amp; _xlfn.LAMBDA(_xlpm.x,LEFT(_xlpm.x&amp;REPT(" ",8),8))(P9973) &amp; _xlfn.LAMBDA(_xlpm.x,LEFT(_xlpm.x&amp;REPT(" ",8),8))($Q9973)))</f>
        <v/>
      </c>
    </row>
    <row r="9974" spans="4:18" x14ac:dyDescent="0.3">
      <c r="D9974" s="30">
        <f t="shared" si="3185"/>
        <v>9972</v>
      </c>
      <c r="L9974" s="16">
        <f t="shared" si="3197"/>
        <v>10086</v>
      </c>
      <c r="M9974" s="32" t="str">
        <f t="shared" si="3198"/>
        <v>9</v>
      </c>
      <c r="N9974" s="29" t="str">
        <f t="shared" si="3190"/>
        <v/>
      </c>
      <c r="O9974" s="29" t="str">
        <f t="shared" si="3182"/>
        <v/>
      </c>
      <c r="P9974" s="29" t="str">
        <f t="shared" si="3183"/>
        <v/>
      </c>
      <c r="Q9974" s="29" t="str">
        <f t="shared" si="3184"/>
        <v>[PAP_TR]</v>
      </c>
      <c r="R9974" s="29" t="str" cm="1">
        <f t="array" ref="R9974">IF(N9974="","",(_xlfn.LAMBDA(_xlpm.x,LEFT(_xlpm.x&amp;REPT(" ",8),8))($N9974) &amp; _xlfn.LAMBDA(_xlpm.x,LEFT(_xlpm.x&amp;REPT(" ",8),8))($O9974) &amp; _xlfn.LAMBDA(_xlpm.x,LEFT(_xlpm.x&amp;REPT(" ",8),8))(P9974) &amp; _xlfn.LAMBDA(_xlpm.x,LEFT(_xlpm.x&amp;REPT(" ",8),8))($Q9974)))</f>
        <v/>
      </c>
    </row>
    <row r="9975" spans="4:18" x14ac:dyDescent="0.3">
      <c r="D9975" s="30">
        <f t="shared" si="3185"/>
        <v>9973</v>
      </c>
      <c r="L9975" s="16">
        <f t="shared" si="3197"/>
        <v>10086</v>
      </c>
      <c r="M9975" s="32" t="str">
        <f t="shared" si="3198"/>
        <v>A</v>
      </c>
      <c r="N9975" s="29" t="str">
        <f t="shared" si="3190"/>
        <v/>
      </c>
      <c r="O9975" s="29" t="str">
        <f t="shared" si="3182"/>
        <v/>
      </c>
      <c r="P9975" s="29" t="str">
        <f t="shared" si="3183"/>
        <v/>
      </c>
      <c r="Q9975" s="29" t="str">
        <f t="shared" si="3184"/>
        <v>[PAP_TR]</v>
      </c>
      <c r="R9975" s="29" t="str" cm="1">
        <f t="array" ref="R9975">IF(N9975="","",(_xlfn.LAMBDA(_xlpm.x,LEFT(_xlpm.x&amp;REPT(" ",8),8))($N9975) &amp; _xlfn.LAMBDA(_xlpm.x,LEFT(_xlpm.x&amp;REPT(" ",8),8))($O9975) &amp; _xlfn.LAMBDA(_xlpm.x,LEFT(_xlpm.x&amp;REPT(" ",8),8))(P9975) &amp; _xlfn.LAMBDA(_xlpm.x,LEFT(_xlpm.x&amp;REPT(" ",8),8))($Q9975)))</f>
        <v/>
      </c>
    </row>
    <row r="9976" spans="4:18" x14ac:dyDescent="0.3">
      <c r="D9976" s="30">
        <f t="shared" si="3185"/>
        <v>9974</v>
      </c>
      <c r="L9976" s="16">
        <f t="shared" si="3197"/>
        <v>10086</v>
      </c>
      <c r="M9976" s="32" t="str">
        <f t="shared" si="3198"/>
        <v>B</v>
      </c>
      <c r="N9976" s="29" t="str">
        <f t="shared" si="3190"/>
        <v/>
      </c>
      <c r="O9976" s="29" t="str">
        <f t="shared" si="3182"/>
        <v/>
      </c>
      <c r="P9976" s="29" t="str">
        <f t="shared" si="3183"/>
        <v/>
      </c>
      <c r="Q9976" s="29" t="str">
        <f t="shared" si="3184"/>
        <v>[PAP_TR]</v>
      </c>
      <c r="R9976" s="29" t="str" cm="1">
        <f t="array" ref="R9976">IF(N9976="","",(_xlfn.LAMBDA(_xlpm.x,LEFT(_xlpm.x&amp;REPT(" ",8),8))($N9976) &amp; _xlfn.LAMBDA(_xlpm.x,LEFT(_xlpm.x&amp;REPT(" ",8),8))($O9976) &amp; _xlfn.LAMBDA(_xlpm.x,LEFT(_xlpm.x&amp;REPT(" ",8),8))(P9976) &amp; _xlfn.LAMBDA(_xlpm.x,LEFT(_xlpm.x&amp;REPT(" ",8),8))($Q9976)))</f>
        <v/>
      </c>
    </row>
    <row r="9977" spans="4:18" x14ac:dyDescent="0.3">
      <c r="D9977" s="30">
        <f t="shared" si="3185"/>
        <v>9975</v>
      </c>
      <c r="L9977" s="16">
        <f t="shared" si="3197"/>
        <v>10086</v>
      </c>
      <c r="M9977" s="32" t="str">
        <f t="shared" si="3198"/>
        <v>C</v>
      </c>
      <c r="N9977" s="29" t="str">
        <f t="shared" si="3190"/>
        <v/>
      </c>
      <c r="O9977" s="29" t="str">
        <f t="shared" si="3182"/>
        <v/>
      </c>
      <c r="P9977" s="29" t="str">
        <f t="shared" si="3183"/>
        <v/>
      </c>
      <c r="Q9977" s="29" t="str">
        <f t="shared" si="3184"/>
        <v>[PAP_TR]</v>
      </c>
      <c r="R9977" s="29" t="str" cm="1">
        <f t="array" ref="R9977">IF(N9977="","",(_xlfn.LAMBDA(_xlpm.x,LEFT(_xlpm.x&amp;REPT(" ",8),8))($N9977) &amp; _xlfn.LAMBDA(_xlpm.x,LEFT(_xlpm.x&amp;REPT(" ",8),8))($O9977) &amp; _xlfn.LAMBDA(_xlpm.x,LEFT(_xlpm.x&amp;REPT(" ",8),8))(P9977) &amp; _xlfn.LAMBDA(_xlpm.x,LEFT(_xlpm.x&amp;REPT(" ",8),8))($Q9977)))</f>
        <v/>
      </c>
    </row>
    <row r="9978" spans="4:18" x14ac:dyDescent="0.3">
      <c r="D9978" s="30">
        <f t="shared" si="3185"/>
        <v>9976</v>
      </c>
      <c r="L9978" s="16">
        <f t="shared" si="3197"/>
        <v>10086</v>
      </c>
      <c r="M9978" s="32" t="str">
        <f t="shared" si="3198"/>
        <v>D</v>
      </c>
      <c r="N9978" s="29" t="str">
        <f t="shared" si="3190"/>
        <v/>
      </c>
      <c r="O9978" s="29" t="str">
        <f t="shared" si="3182"/>
        <v/>
      </c>
      <c r="P9978" s="29" t="str">
        <f t="shared" si="3183"/>
        <v/>
      </c>
      <c r="Q9978" s="29" t="str">
        <f t="shared" si="3184"/>
        <v>[PAP_TR]</v>
      </c>
      <c r="R9978" s="29" t="str" cm="1">
        <f t="array" ref="R9978">IF(N9978="","",(_xlfn.LAMBDA(_xlpm.x,LEFT(_xlpm.x&amp;REPT(" ",8),8))($N9978) &amp; _xlfn.LAMBDA(_xlpm.x,LEFT(_xlpm.x&amp;REPT(" ",8),8))($O9978) &amp; _xlfn.LAMBDA(_xlpm.x,LEFT(_xlpm.x&amp;REPT(" ",8),8))(P9978) &amp; _xlfn.LAMBDA(_xlpm.x,LEFT(_xlpm.x&amp;REPT(" ",8),8))($Q9978)))</f>
        <v/>
      </c>
    </row>
    <row r="9979" spans="4:18" x14ac:dyDescent="0.3">
      <c r="D9979" s="30">
        <f t="shared" si="3185"/>
        <v>9977</v>
      </c>
      <c r="L9979" s="16">
        <f t="shared" si="3197"/>
        <v>10086</v>
      </c>
      <c r="M9979" s="32" t="str">
        <f t="shared" si="3198"/>
        <v>E</v>
      </c>
      <c r="N9979" s="29" t="str">
        <f t="shared" si="3190"/>
        <v/>
      </c>
      <c r="O9979" s="29" t="str">
        <f t="shared" si="3182"/>
        <v/>
      </c>
      <c r="P9979" s="29" t="str">
        <f t="shared" si="3183"/>
        <v/>
      </c>
      <c r="Q9979" s="29" t="str">
        <f t="shared" si="3184"/>
        <v>[PAP_TR]</v>
      </c>
      <c r="R9979" s="29" t="str" cm="1">
        <f t="array" ref="R9979">IF(N9979="","",(_xlfn.LAMBDA(_xlpm.x,LEFT(_xlpm.x&amp;REPT(" ",8),8))($N9979) &amp; _xlfn.LAMBDA(_xlpm.x,LEFT(_xlpm.x&amp;REPT(" ",8),8))($O9979) &amp; _xlfn.LAMBDA(_xlpm.x,LEFT(_xlpm.x&amp;REPT(" ",8),8))(P9979) &amp; _xlfn.LAMBDA(_xlpm.x,LEFT(_xlpm.x&amp;REPT(" ",8),8))($Q9979)))</f>
        <v/>
      </c>
    </row>
    <row r="9980" spans="4:18" x14ac:dyDescent="0.3">
      <c r="D9980" s="30">
        <f t="shared" si="3185"/>
        <v>9978</v>
      </c>
      <c r="L9980" s="16">
        <f t="shared" si="3197"/>
        <v>10086</v>
      </c>
      <c r="M9980" s="32" t="str">
        <f t="shared" si="3198"/>
        <v>F</v>
      </c>
      <c r="N9980" s="29" t="str">
        <f t="shared" si="3190"/>
        <v/>
      </c>
      <c r="O9980" s="29" t="str">
        <f t="shared" si="3182"/>
        <v/>
      </c>
      <c r="P9980" s="29" t="str">
        <f t="shared" si="3183"/>
        <v/>
      </c>
      <c r="Q9980" s="29" t="str">
        <f t="shared" si="3184"/>
        <v>[PAP_TR]</v>
      </c>
      <c r="R9980" s="29" t="str" cm="1">
        <f t="array" ref="R9980">IF(N9980="","",(_xlfn.LAMBDA(_xlpm.x,LEFT(_xlpm.x&amp;REPT(" ",8),8))($N9980) &amp; _xlfn.LAMBDA(_xlpm.x,LEFT(_xlpm.x&amp;REPT(" ",8),8))($O9980) &amp; _xlfn.LAMBDA(_xlpm.x,LEFT(_xlpm.x&amp;REPT(" ",8),8))(P9980) &amp; _xlfn.LAMBDA(_xlpm.x,LEFT(_xlpm.x&amp;REPT(" ",8),8))($Q9980)))</f>
        <v/>
      </c>
    </row>
    <row r="9981" spans="4:18" x14ac:dyDescent="0.3">
      <c r="D9981" s="30">
        <f t="shared" si="3185"/>
        <v>9979</v>
      </c>
      <c r="L9981" s="16">
        <f t="shared" ref="L9981" si="3199">L9964+1</f>
        <v>10087</v>
      </c>
      <c r="M9981" s="32" t="str">
        <f t="shared" ref="M9981:M9982" si="3200">M9964</f>
        <v>-</v>
      </c>
      <c r="N9981" s="29" t="str">
        <f t="shared" si="3190"/>
        <v/>
      </c>
      <c r="O9981" s="29" t="str">
        <f t="shared" si="3182"/>
        <v/>
      </c>
      <c r="P9981" s="29" t="str">
        <f t="shared" si="3183"/>
        <v/>
      </c>
      <c r="Q9981" s="29" t="str">
        <f t="shared" si="3184"/>
        <v>[PAP_TR]</v>
      </c>
      <c r="R9981" s="29" t="str" cm="1">
        <f t="array" ref="R9981">IF(N9981="","",(_xlfn.LAMBDA(_xlpm.x,LEFT(_xlpm.x&amp;REPT(" ",8),8))($N9981) &amp; _xlfn.LAMBDA(_xlpm.x,LEFT(_xlpm.x&amp;REPT(" ",8),8))($O9981) &amp; _xlfn.LAMBDA(_xlpm.x,LEFT(_xlpm.x&amp;REPT(" ",8),8))(P9981) &amp; _xlfn.LAMBDA(_xlpm.x,LEFT(_xlpm.x&amp;REPT(" ",8),8))($Q9981)))</f>
        <v/>
      </c>
    </row>
    <row r="9982" spans="4:18" x14ac:dyDescent="0.3">
      <c r="D9982" s="30">
        <f t="shared" si="3185"/>
        <v>9980</v>
      </c>
      <c r="L9982" s="16">
        <f t="shared" ref="L9982:L9997" si="3201">L9981</f>
        <v>10087</v>
      </c>
      <c r="M9982" s="32">
        <f t="shared" si="3200"/>
        <v>0</v>
      </c>
      <c r="N9982" s="29" t="str">
        <f t="shared" si="3190"/>
        <v/>
      </c>
      <c r="O9982" s="29" t="str">
        <f t="shared" si="3182"/>
        <v/>
      </c>
      <c r="P9982" s="29" t="str">
        <f t="shared" si="3183"/>
        <v/>
      </c>
      <c r="Q9982" s="29" t="str">
        <f t="shared" si="3184"/>
        <v>[PAP_TR]</v>
      </c>
      <c r="R9982" s="29" t="str" cm="1">
        <f t="array" ref="R9982">IF(N9982="","",(_xlfn.LAMBDA(_xlpm.x,LEFT(_xlpm.x&amp;REPT(" ",8),8))($N9982) &amp; _xlfn.LAMBDA(_xlpm.x,LEFT(_xlpm.x&amp;REPT(" ",8),8))($O9982) &amp; _xlfn.LAMBDA(_xlpm.x,LEFT(_xlpm.x&amp;REPT(" ",8),8))(P9982) &amp; _xlfn.LAMBDA(_xlpm.x,LEFT(_xlpm.x&amp;REPT(" ",8),8))($Q9982)))</f>
        <v/>
      </c>
    </row>
    <row r="9983" spans="4:18" x14ac:dyDescent="0.3">
      <c r="D9983" s="30">
        <f t="shared" si="3185"/>
        <v>9981</v>
      </c>
      <c r="L9983" s="16">
        <f t="shared" si="3201"/>
        <v>10087</v>
      </c>
      <c r="M9983" s="32" t="str">
        <f t="shared" ref="M9983:M9997" si="3202">DEC2HEX(HEX2DEC(M9982)+1)</f>
        <v>1</v>
      </c>
      <c r="N9983" s="29" t="str">
        <f t="shared" si="3190"/>
        <v/>
      </c>
      <c r="O9983" s="29" t="str">
        <f t="shared" si="3182"/>
        <v/>
      </c>
      <c r="P9983" s="29" t="str">
        <f t="shared" si="3183"/>
        <v/>
      </c>
      <c r="Q9983" s="29" t="str">
        <f t="shared" si="3184"/>
        <v>[PAP_TR]</v>
      </c>
      <c r="R9983" s="29" t="str" cm="1">
        <f t="array" ref="R9983">IF(N9983="","",(_xlfn.LAMBDA(_xlpm.x,LEFT(_xlpm.x&amp;REPT(" ",8),8))($N9983) &amp; _xlfn.LAMBDA(_xlpm.x,LEFT(_xlpm.x&amp;REPT(" ",8),8))($O9983) &amp; _xlfn.LAMBDA(_xlpm.x,LEFT(_xlpm.x&amp;REPT(" ",8),8))(P9983) &amp; _xlfn.LAMBDA(_xlpm.x,LEFT(_xlpm.x&amp;REPT(" ",8),8))($Q9983)))</f>
        <v/>
      </c>
    </row>
    <row r="9984" spans="4:18" x14ac:dyDescent="0.3">
      <c r="D9984" s="30">
        <f t="shared" si="3185"/>
        <v>9982</v>
      </c>
      <c r="L9984" s="16">
        <f t="shared" si="3201"/>
        <v>10087</v>
      </c>
      <c r="M9984" s="32" t="str">
        <f t="shared" si="3202"/>
        <v>2</v>
      </c>
      <c r="N9984" s="29" t="str">
        <f t="shared" si="3190"/>
        <v/>
      </c>
      <c r="O9984" s="29" t="str">
        <f t="shared" si="3182"/>
        <v/>
      </c>
      <c r="P9984" s="29" t="str">
        <f t="shared" si="3183"/>
        <v/>
      </c>
      <c r="Q9984" s="29" t="str">
        <f t="shared" si="3184"/>
        <v>[PAP_TR]</v>
      </c>
      <c r="R9984" s="29" t="str" cm="1">
        <f t="array" ref="R9984">IF(N9984="","",(_xlfn.LAMBDA(_xlpm.x,LEFT(_xlpm.x&amp;REPT(" ",8),8))($N9984) &amp; _xlfn.LAMBDA(_xlpm.x,LEFT(_xlpm.x&amp;REPT(" ",8),8))($O9984) &amp; _xlfn.LAMBDA(_xlpm.x,LEFT(_xlpm.x&amp;REPT(" ",8),8))(P9984) &amp; _xlfn.LAMBDA(_xlpm.x,LEFT(_xlpm.x&amp;REPT(" ",8),8))($Q9984)))</f>
        <v/>
      </c>
    </row>
    <row r="9985" spans="4:18" x14ac:dyDescent="0.3">
      <c r="D9985" s="30">
        <f t="shared" si="3185"/>
        <v>9983</v>
      </c>
      <c r="L9985" s="16">
        <f t="shared" si="3201"/>
        <v>10087</v>
      </c>
      <c r="M9985" s="32" t="str">
        <f t="shared" si="3202"/>
        <v>3</v>
      </c>
      <c r="N9985" s="29" t="str">
        <f t="shared" si="3190"/>
        <v/>
      </c>
      <c r="O9985" s="29" t="str">
        <f t="shared" si="3182"/>
        <v/>
      </c>
      <c r="P9985" s="29" t="str">
        <f t="shared" si="3183"/>
        <v/>
      </c>
      <c r="Q9985" s="29" t="str">
        <f t="shared" si="3184"/>
        <v>[PAP_TR]</v>
      </c>
      <c r="R9985" s="29" t="str" cm="1">
        <f t="array" ref="R9985">IF(N9985="","",(_xlfn.LAMBDA(_xlpm.x,LEFT(_xlpm.x&amp;REPT(" ",8),8))($N9985) &amp; _xlfn.LAMBDA(_xlpm.x,LEFT(_xlpm.x&amp;REPT(" ",8),8))($O9985) &amp; _xlfn.LAMBDA(_xlpm.x,LEFT(_xlpm.x&amp;REPT(" ",8),8))(P9985) &amp; _xlfn.LAMBDA(_xlpm.x,LEFT(_xlpm.x&amp;REPT(" ",8),8))($Q9985)))</f>
        <v/>
      </c>
    </row>
    <row r="9986" spans="4:18" x14ac:dyDescent="0.3">
      <c r="D9986" s="30">
        <f t="shared" si="3185"/>
        <v>9984</v>
      </c>
      <c r="L9986" s="16">
        <f t="shared" si="3201"/>
        <v>10087</v>
      </c>
      <c r="M9986" s="32" t="str">
        <f t="shared" si="3202"/>
        <v>4</v>
      </c>
      <c r="N9986" s="29" t="str">
        <f t="shared" si="3190"/>
        <v/>
      </c>
      <c r="O9986" s="29" t="str">
        <f t="shared" ref="O9986:O10049" si="3203">MID($S9986, 9, 8)</f>
        <v/>
      </c>
      <c r="P9986" s="29" t="str">
        <f t="shared" ref="P9986:P10049" si="3204">MID($S9986, 17, 8)</f>
        <v/>
      </c>
      <c r="Q9986" s="29" t="str">
        <f t="shared" si="3184"/>
        <v>[PAP_TR]</v>
      </c>
      <c r="R9986" s="29" t="str" cm="1">
        <f t="array" ref="R9986">IF(N9986="","",(_xlfn.LAMBDA(_xlpm.x,LEFT(_xlpm.x&amp;REPT(" ",8),8))($N9986) &amp; _xlfn.LAMBDA(_xlpm.x,LEFT(_xlpm.x&amp;REPT(" ",8),8))($O9986) &amp; _xlfn.LAMBDA(_xlpm.x,LEFT(_xlpm.x&amp;REPT(" ",8),8))(P9986) &amp; _xlfn.LAMBDA(_xlpm.x,LEFT(_xlpm.x&amp;REPT(" ",8),8))($Q9986)))</f>
        <v/>
      </c>
    </row>
    <row r="9987" spans="4:18" x14ac:dyDescent="0.3">
      <c r="D9987" s="30">
        <f t="shared" si="3185"/>
        <v>9985</v>
      </c>
      <c r="L9987" s="16">
        <f t="shared" si="3201"/>
        <v>10087</v>
      </c>
      <c r="M9987" s="32" t="str">
        <f t="shared" si="3202"/>
        <v>5</v>
      </c>
      <c r="N9987" s="29" t="str">
        <f t="shared" si="3190"/>
        <v/>
      </c>
      <c r="O9987" s="29" t="str">
        <f t="shared" si="3203"/>
        <v/>
      </c>
      <c r="P9987" s="29" t="str">
        <f t="shared" si="3204"/>
        <v/>
      </c>
      <c r="Q9987" s="29" t="str">
        <f t="shared" ref="Q9987:Q10050" si="3205">"[" &amp;$B$7 &amp; "]"</f>
        <v>[PAP_TR]</v>
      </c>
      <c r="R9987" s="29" t="str" cm="1">
        <f t="array" ref="R9987">IF(N9987="","",(_xlfn.LAMBDA(_xlpm.x,LEFT(_xlpm.x&amp;REPT(" ",8),8))($N9987) &amp; _xlfn.LAMBDA(_xlpm.x,LEFT(_xlpm.x&amp;REPT(" ",8),8))($O9987) &amp; _xlfn.LAMBDA(_xlpm.x,LEFT(_xlpm.x&amp;REPT(" ",8),8))(P9987) &amp; _xlfn.LAMBDA(_xlpm.x,LEFT(_xlpm.x&amp;REPT(" ",8),8))($Q9987)))</f>
        <v/>
      </c>
    </row>
    <row r="9988" spans="4:18" x14ac:dyDescent="0.3">
      <c r="D9988" s="30">
        <f t="shared" ref="D9988:D10051" si="3206">D9987+1</f>
        <v>9986</v>
      </c>
      <c r="L9988" s="16">
        <f t="shared" si="3201"/>
        <v>10087</v>
      </c>
      <c r="M9988" s="32" t="str">
        <f t="shared" si="3202"/>
        <v>6</v>
      </c>
      <c r="N9988" s="29" t="str">
        <f t="shared" si="3190"/>
        <v/>
      </c>
      <c r="O9988" s="29" t="str">
        <f t="shared" si="3203"/>
        <v/>
      </c>
      <c r="P9988" s="29" t="str">
        <f t="shared" si="3204"/>
        <v/>
      </c>
      <c r="Q9988" s="29" t="str">
        <f t="shared" si="3205"/>
        <v>[PAP_TR]</v>
      </c>
      <c r="R9988" s="29" t="str" cm="1">
        <f t="array" ref="R9988">IF(N9988="","",(_xlfn.LAMBDA(_xlpm.x,LEFT(_xlpm.x&amp;REPT(" ",8),8))($N9988) &amp; _xlfn.LAMBDA(_xlpm.x,LEFT(_xlpm.x&amp;REPT(" ",8),8))($O9988) &amp; _xlfn.LAMBDA(_xlpm.x,LEFT(_xlpm.x&amp;REPT(" ",8),8))(P9988) &amp; _xlfn.LAMBDA(_xlpm.x,LEFT(_xlpm.x&amp;REPT(" ",8),8))($Q9988)))</f>
        <v/>
      </c>
    </row>
    <row r="9989" spans="4:18" x14ac:dyDescent="0.3">
      <c r="D9989" s="30">
        <f t="shared" si="3206"/>
        <v>9987</v>
      </c>
      <c r="L9989" s="16">
        <f t="shared" si="3201"/>
        <v>10087</v>
      </c>
      <c r="M9989" s="32" t="str">
        <f t="shared" si="3202"/>
        <v>7</v>
      </c>
      <c r="N9989" s="29" t="str">
        <f t="shared" si="3190"/>
        <v/>
      </c>
      <c r="O9989" s="29" t="str">
        <f t="shared" si="3203"/>
        <v/>
      </c>
      <c r="P9989" s="29" t="str">
        <f t="shared" si="3204"/>
        <v/>
      </c>
      <c r="Q9989" s="29" t="str">
        <f t="shared" si="3205"/>
        <v>[PAP_TR]</v>
      </c>
      <c r="R9989" s="29" t="str" cm="1">
        <f t="array" ref="R9989">IF(N9989="","",(_xlfn.LAMBDA(_xlpm.x,LEFT(_xlpm.x&amp;REPT(" ",8),8))($N9989) &amp; _xlfn.LAMBDA(_xlpm.x,LEFT(_xlpm.x&amp;REPT(" ",8),8))($O9989) &amp; _xlfn.LAMBDA(_xlpm.x,LEFT(_xlpm.x&amp;REPT(" ",8),8))(P9989) &amp; _xlfn.LAMBDA(_xlpm.x,LEFT(_xlpm.x&amp;REPT(" ",8),8))($Q9989)))</f>
        <v/>
      </c>
    </row>
    <row r="9990" spans="4:18" x14ac:dyDescent="0.3">
      <c r="D9990" s="30">
        <f t="shared" si="3206"/>
        <v>9988</v>
      </c>
      <c r="L9990" s="16">
        <f t="shared" si="3201"/>
        <v>10087</v>
      </c>
      <c r="M9990" s="32" t="str">
        <f t="shared" si="3202"/>
        <v>8</v>
      </c>
      <c r="N9990" s="29" t="str">
        <f t="shared" si="3190"/>
        <v/>
      </c>
      <c r="O9990" s="29" t="str">
        <f t="shared" si="3203"/>
        <v/>
      </c>
      <c r="P9990" s="29" t="str">
        <f t="shared" si="3204"/>
        <v/>
      </c>
      <c r="Q9990" s="29" t="str">
        <f t="shared" si="3205"/>
        <v>[PAP_TR]</v>
      </c>
      <c r="R9990" s="29" t="str" cm="1">
        <f t="array" ref="R9990">IF(N9990="","",(_xlfn.LAMBDA(_xlpm.x,LEFT(_xlpm.x&amp;REPT(" ",8),8))($N9990) &amp; _xlfn.LAMBDA(_xlpm.x,LEFT(_xlpm.x&amp;REPT(" ",8),8))($O9990) &amp; _xlfn.LAMBDA(_xlpm.x,LEFT(_xlpm.x&amp;REPT(" ",8),8))(P9990) &amp; _xlfn.LAMBDA(_xlpm.x,LEFT(_xlpm.x&amp;REPT(" ",8),8))($Q9990)))</f>
        <v/>
      </c>
    </row>
    <row r="9991" spans="4:18" x14ac:dyDescent="0.3">
      <c r="D9991" s="30">
        <f t="shared" si="3206"/>
        <v>9989</v>
      </c>
      <c r="L9991" s="16">
        <f t="shared" si="3201"/>
        <v>10087</v>
      </c>
      <c r="M9991" s="32" t="str">
        <f t="shared" si="3202"/>
        <v>9</v>
      </c>
      <c r="N9991" s="29" t="str">
        <f t="shared" si="3190"/>
        <v/>
      </c>
      <c r="O9991" s="29" t="str">
        <f t="shared" si="3203"/>
        <v/>
      </c>
      <c r="P9991" s="29" t="str">
        <f t="shared" si="3204"/>
        <v/>
      </c>
      <c r="Q9991" s="29" t="str">
        <f t="shared" si="3205"/>
        <v>[PAP_TR]</v>
      </c>
      <c r="R9991" s="29" t="str" cm="1">
        <f t="array" ref="R9991">IF(N9991="","",(_xlfn.LAMBDA(_xlpm.x,LEFT(_xlpm.x&amp;REPT(" ",8),8))($N9991) &amp; _xlfn.LAMBDA(_xlpm.x,LEFT(_xlpm.x&amp;REPT(" ",8),8))($O9991) &amp; _xlfn.LAMBDA(_xlpm.x,LEFT(_xlpm.x&amp;REPT(" ",8),8))(P9991) &amp; _xlfn.LAMBDA(_xlpm.x,LEFT(_xlpm.x&amp;REPT(" ",8),8))($Q9991)))</f>
        <v/>
      </c>
    </row>
    <row r="9992" spans="4:18" x14ac:dyDescent="0.3">
      <c r="D9992" s="30">
        <f t="shared" si="3206"/>
        <v>9990</v>
      </c>
      <c r="L9992" s="16">
        <f t="shared" si="3201"/>
        <v>10087</v>
      </c>
      <c r="M9992" s="32" t="str">
        <f t="shared" si="3202"/>
        <v>A</v>
      </c>
      <c r="N9992" s="29" t="str">
        <f t="shared" si="3190"/>
        <v/>
      </c>
      <c r="O9992" s="29" t="str">
        <f t="shared" si="3203"/>
        <v/>
      </c>
      <c r="P9992" s="29" t="str">
        <f t="shared" si="3204"/>
        <v/>
      </c>
      <c r="Q9992" s="29" t="str">
        <f t="shared" si="3205"/>
        <v>[PAP_TR]</v>
      </c>
      <c r="R9992" s="29" t="str" cm="1">
        <f t="array" ref="R9992">IF(N9992="","",(_xlfn.LAMBDA(_xlpm.x,LEFT(_xlpm.x&amp;REPT(" ",8),8))($N9992) &amp; _xlfn.LAMBDA(_xlpm.x,LEFT(_xlpm.x&amp;REPT(" ",8),8))($O9992) &amp; _xlfn.LAMBDA(_xlpm.x,LEFT(_xlpm.x&amp;REPT(" ",8),8))(P9992) &amp; _xlfn.LAMBDA(_xlpm.x,LEFT(_xlpm.x&amp;REPT(" ",8),8))($Q9992)))</f>
        <v/>
      </c>
    </row>
    <row r="9993" spans="4:18" x14ac:dyDescent="0.3">
      <c r="D9993" s="30">
        <f t="shared" si="3206"/>
        <v>9991</v>
      </c>
      <c r="L9993" s="16">
        <f t="shared" si="3201"/>
        <v>10087</v>
      </c>
      <c r="M9993" s="32" t="str">
        <f t="shared" si="3202"/>
        <v>B</v>
      </c>
      <c r="N9993" s="29" t="str">
        <f t="shared" si="3190"/>
        <v/>
      </c>
      <c r="O9993" s="29" t="str">
        <f t="shared" si="3203"/>
        <v/>
      </c>
      <c r="P9993" s="29" t="str">
        <f t="shared" si="3204"/>
        <v/>
      </c>
      <c r="Q9993" s="29" t="str">
        <f t="shared" si="3205"/>
        <v>[PAP_TR]</v>
      </c>
      <c r="R9993" s="29" t="str" cm="1">
        <f t="array" ref="R9993">IF(N9993="","",(_xlfn.LAMBDA(_xlpm.x,LEFT(_xlpm.x&amp;REPT(" ",8),8))($N9993) &amp; _xlfn.LAMBDA(_xlpm.x,LEFT(_xlpm.x&amp;REPT(" ",8),8))($O9993) &amp; _xlfn.LAMBDA(_xlpm.x,LEFT(_xlpm.x&amp;REPT(" ",8),8))(P9993) &amp; _xlfn.LAMBDA(_xlpm.x,LEFT(_xlpm.x&amp;REPT(" ",8),8))($Q9993)))</f>
        <v/>
      </c>
    </row>
    <row r="9994" spans="4:18" x14ac:dyDescent="0.3">
      <c r="D9994" s="30">
        <f t="shared" si="3206"/>
        <v>9992</v>
      </c>
      <c r="L9994" s="16">
        <f t="shared" si="3201"/>
        <v>10087</v>
      </c>
      <c r="M9994" s="32" t="str">
        <f t="shared" si="3202"/>
        <v>C</v>
      </c>
      <c r="N9994" s="29" t="str">
        <f t="shared" si="3190"/>
        <v/>
      </c>
      <c r="O9994" s="29" t="str">
        <f t="shared" si="3203"/>
        <v/>
      </c>
      <c r="P9994" s="29" t="str">
        <f t="shared" si="3204"/>
        <v/>
      </c>
      <c r="Q9994" s="29" t="str">
        <f t="shared" si="3205"/>
        <v>[PAP_TR]</v>
      </c>
      <c r="R9994" s="29" t="str" cm="1">
        <f t="array" ref="R9994">IF(N9994="","",(_xlfn.LAMBDA(_xlpm.x,LEFT(_xlpm.x&amp;REPT(" ",8),8))($N9994) &amp; _xlfn.LAMBDA(_xlpm.x,LEFT(_xlpm.x&amp;REPT(" ",8),8))($O9994) &amp; _xlfn.LAMBDA(_xlpm.x,LEFT(_xlpm.x&amp;REPT(" ",8),8))(P9994) &amp; _xlfn.LAMBDA(_xlpm.x,LEFT(_xlpm.x&amp;REPT(" ",8),8))($Q9994)))</f>
        <v/>
      </c>
    </row>
    <row r="9995" spans="4:18" x14ac:dyDescent="0.3">
      <c r="D9995" s="30">
        <f t="shared" si="3206"/>
        <v>9993</v>
      </c>
      <c r="L9995" s="16">
        <f t="shared" si="3201"/>
        <v>10087</v>
      </c>
      <c r="M9995" s="32" t="str">
        <f t="shared" si="3202"/>
        <v>D</v>
      </c>
      <c r="N9995" s="29" t="str">
        <f t="shared" si="3190"/>
        <v/>
      </c>
      <c r="O9995" s="29" t="str">
        <f t="shared" si="3203"/>
        <v/>
      </c>
      <c r="P9995" s="29" t="str">
        <f t="shared" si="3204"/>
        <v/>
      </c>
      <c r="Q9995" s="29" t="str">
        <f t="shared" si="3205"/>
        <v>[PAP_TR]</v>
      </c>
      <c r="R9995" s="29" t="str" cm="1">
        <f t="array" ref="R9995">IF(N9995="","",(_xlfn.LAMBDA(_xlpm.x,LEFT(_xlpm.x&amp;REPT(" ",8),8))($N9995) &amp; _xlfn.LAMBDA(_xlpm.x,LEFT(_xlpm.x&amp;REPT(" ",8),8))($O9995) &amp; _xlfn.LAMBDA(_xlpm.x,LEFT(_xlpm.x&amp;REPT(" ",8),8))(P9995) &amp; _xlfn.LAMBDA(_xlpm.x,LEFT(_xlpm.x&amp;REPT(" ",8),8))($Q9995)))</f>
        <v/>
      </c>
    </row>
    <row r="9996" spans="4:18" x14ac:dyDescent="0.3">
      <c r="D9996" s="30">
        <f t="shared" si="3206"/>
        <v>9994</v>
      </c>
      <c r="L9996" s="16">
        <f t="shared" si="3201"/>
        <v>10087</v>
      </c>
      <c r="M9996" s="32" t="str">
        <f t="shared" si="3202"/>
        <v>E</v>
      </c>
      <c r="N9996" s="29" t="str">
        <f t="shared" si="3190"/>
        <v/>
      </c>
      <c r="O9996" s="29" t="str">
        <f t="shared" si="3203"/>
        <v/>
      </c>
      <c r="P9996" s="29" t="str">
        <f t="shared" si="3204"/>
        <v/>
      </c>
      <c r="Q9996" s="29" t="str">
        <f t="shared" si="3205"/>
        <v>[PAP_TR]</v>
      </c>
      <c r="R9996" s="29" t="str" cm="1">
        <f t="array" ref="R9996">IF(N9996="","",(_xlfn.LAMBDA(_xlpm.x,LEFT(_xlpm.x&amp;REPT(" ",8),8))($N9996) &amp; _xlfn.LAMBDA(_xlpm.x,LEFT(_xlpm.x&amp;REPT(" ",8),8))($O9996) &amp; _xlfn.LAMBDA(_xlpm.x,LEFT(_xlpm.x&amp;REPT(" ",8),8))(P9996) &amp; _xlfn.LAMBDA(_xlpm.x,LEFT(_xlpm.x&amp;REPT(" ",8),8))($Q9996)))</f>
        <v/>
      </c>
    </row>
    <row r="9997" spans="4:18" x14ac:dyDescent="0.3">
      <c r="D9997" s="30">
        <f t="shared" si="3206"/>
        <v>9995</v>
      </c>
      <c r="L9997" s="16">
        <f t="shared" si="3201"/>
        <v>10087</v>
      </c>
      <c r="M9997" s="32" t="str">
        <f t="shared" si="3202"/>
        <v>F</v>
      </c>
      <c r="N9997" s="29" t="str">
        <f t="shared" si="3190"/>
        <v/>
      </c>
      <c r="O9997" s="29" t="str">
        <f t="shared" si="3203"/>
        <v/>
      </c>
      <c r="P9997" s="29" t="str">
        <f t="shared" si="3204"/>
        <v/>
      </c>
      <c r="Q9997" s="29" t="str">
        <f t="shared" si="3205"/>
        <v>[PAP_TR]</v>
      </c>
      <c r="R9997" s="29" t="str" cm="1">
        <f t="array" ref="R9997">IF(N9997="","",(_xlfn.LAMBDA(_xlpm.x,LEFT(_xlpm.x&amp;REPT(" ",8),8))($N9997) &amp; _xlfn.LAMBDA(_xlpm.x,LEFT(_xlpm.x&amp;REPT(" ",8),8))($O9997) &amp; _xlfn.LAMBDA(_xlpm.x,LEFT(_xlpm.x&amp;REPT(" ",8),8))(P9997) &amp; _xlfn.LAMBDA(_xlpm.x,LEFT(_xlpm.x&amp;REPT(" ",8),8))($Q9997)))</f>
        <v/>
      </c>
    </row>
    <row r="9998" spans="4:18" x14ac:dyDescent="0.3">
      <c r="D9998" s="30">
        <f t="shared" si="3206"/>
        <v>9996</v>
      </c>
      <c r="L9998" s="16">
        <f t="shared" ref="L9998" si="3207">L9981+1</f>
        <v>10088</v>
      </c>
      <c r="M9998" s="32" t="str">
        <f t="shared" ref="M9998:M9999" si="3208">M9981</f>
        <v>-</v>
      </c>
      <c r="N9998" s="29" t="str">
        <f t="shared" si="3190"/>
        <v/>
      </c>
      <c r="O9998" s="29" t="str">
        <f t="shared" si="3203"/>
        <v/>
      </c>
      <c r="P9998" s="29" t="str">
        <f t="shared" si="3204"/>
        <v/>
      </c>
      <c r="Q9998" s="29" t="str">
        <f t="shared" si="3205"/>
        <v>[PAP_TR]</v>
      </c>
      <c r="R9998" s="29" t="str" cm="1">
        <f t="array" ref="R9998">IF(N9998="","",(_xlfn.LAMBDA(_xlpm.x,LEFT(_xlpm.x&amp;REPT(" ",8),8))($N9998) &amp; _xlfn.LAMBDA(_xlpm.x,LEFT(_xlpm.x&amp;REPT(" ",8),8))($O9998) &amp; _xlfn.LAMBDA(_xlpm.x,LEFT(_xlpm.x&amp;REPT(" ",8),8))(P9998) &amp; _xlfn.LAMBDA(_xlpm.x,LEFT(_xlpm.x&amp;REPT(" ",8),8))($Q9998)))</f>
        <v/>
      </c>
    </row>
    <row r="9999" spans="4:18" x14ac:dyDescent="0.3">
      <c r="D9999" s="30">
        <f t="shared" si="3206"/>
        <v>9997</v>
      </c>
      <c r="L9999" s="16">
        <f t="shared" ref="L9999:L10014" si="3209">L9998</f>
        <v>10088</v>
      </c>
      <c r="M9999" s="32">
        <f t="shared" si="3208"/>
        <v>0</v>
      </c>
      <c r="N9999" s="29" t="str">
        <f t="shared" si="3190"/>
        <v/>
      </c>
      <c r="O9999" s="29" t="str">
        <f t="shared" si="3203"/>
        <v/>
      </c>
      <c r="P9999" s="29" t="str">
        <f t="shared" si="3204"/>
        <v/>
      </c>
      <c r="Q9999" s="29" t="str">
        <f t="shared" si="3205"/>
        <v>[PAP_TR]</v>
      </c>
      <c r="R9999" s="29" t="str" cm="1">
        <f t="array" ref="R9999">IF(N9999="","",(_xlfn.LAMBDA(_xlpm.x,LEFT(_xlpm.x&amp;REPT(" ",8),8))($N9999) &amp; _xlfn.LAMBDA(_xlpm.x,LEFT(_xlpm.x&amp;REPT(" ",8),8))($O9999) &amp; _xlfn.LAMBDA(_xlpm.x,LEFT(_xlpm.x&amp;REPT(" ",8),8))(P9999) &amp; _xlfn.LAMBDA(_xlpm.x,LEFT(_xlpm.x&amp;REPT(" ",8),8))($Q9999)))</f>
        <v/>
      </c>
    </row>
    <row r="10000" spans="4:18" x14ac:dyDescent="0.3">
      <c r="D10000" s="30">
        <f t="shared" si="3206"/>
        <v>9998</v>
      </c>
      <c r="L10000" s="16">
        <f t="shared" si="3209"/>
        <v>10088</v>
      </c>
      <c r="M10000" s="32" t="str">
        <f t="shared" ref="M10000:M10014" si="3210">DEC2HEX(HEX2DEC(M9999)+1)</f>
        <v>1</v>
      </c>
      <c r="N10000" s="29" t="str">
        <f t="shared" si="3190"/>
        <v/>
      </c>
      <c r="O10000" s="29" t="str">
        <f t="shared" si="3203"/>
        <v/>
      </c>
      <c r="P10000" s="29" t="str">
        <f t="shared" si="3204"/>
        <v/>
      </c>
      <c r="Q10000" s="29" t="str">
        <f t="shared" si="3205"/>
        <v>[PAP_TR]</v>
      </c>
      <c r="R10000" s="29" t="str" cm="1">
        <f t="array" ref="R10000">IF(N10000="","",(_xlfn.LAMBDA(_xlpm.x,LEFT(_xlpm.x&amp;REPT(" ",8),8))($N10000) &amp; _xlfn.LAMBDA(_xlpm.x,LEFT(_xlpm.x&amp;REPT(" ",8),8))($O10000) &amp; _xlfn.LAMBDA(_xlpm.x,LEFT(_xlpm.x&amp;REPT(" ",8),8))(P10000) &amp; _xlfn.LAMBDA(_xlpm.x,LEFT(_xlpm.x&amp;REPT(" ",8),8))($Q10000)))</f>
        <v/>
      </c>
    </row>
    <row r="10001" spans="4:18" x14ac:dyDescent="0.3">
      <c r="D10001" s="30">
        <f t="shared" si="3206"/>
        <v>9999</v>
      </c>
      <c r="L10001" s="16">
        <f t="shared" si="3209"/>
        <v>10088</v>
      </c>
      <c r="M10001" s="32" t="str">
        <f t="shared" si="3210"/>
        <v>2</v>
      </c>
      <c r="N10001" s="29" t="str">
        <f t="shared" si="3190"/>
        <v/>
      </c>
      <c r="O10001" s="29" t="str">
        <f t="shared" si="3203"/>
        <v/>
      </c>
      <c r="P10001" s="29" t="str">
        <f t="shared" si="3204"/>
        <v/>
      </c>
      <c r="Q10001" s="29" t="str">
        <f t="shared" si="3205"/>
        <v>[PAP_TR]</v>
      </c>
      <c r="R10001" s="29" t="str" cm="1">
        <f t="array" ref="R10001">IF(N10001="","",(_xlfn.LAMBDA(_xlpm.x,LEFT(_xlpm.x&amp;REPT(" ",8),8))($N10001) &amp; _xlfn.LAMBDA(_xlpm.x,LEFT(_xlpm.x&amp;REPT(" ",8),8))($O10001) &amp; _xlfn.LAMBDA(_xlpm.x,LEFT(_xlpm.x&amp;REPT(" ",8),8))(P10001) &amp; _xlfn.LAMBDA(_xlpm.x,LEFT(_xlpm.x&amp;REPT(" ",8),8))($Q10001)))</f>
        <v/>
      </c>
    </row>
    <row r="10002" spans="4:18" x14ac:dyDescent="0.3">
      <c r="D10002" s="30">
        <f t="shared" si="3206"/>
        <v>10000</v>
      </c>
      <c r="L10002" s="16">
        <f t="shared" si="3209"/>
        <v>10088</v>
      </c>
      <c r="M10002" s="32" t="str">
        <f t="shared" si="3210"/>
        <v>3</v>
      </c>
      <c r="N10002" s="29" t="str">
        <f t="shared" si="3190"/>
        <v/>
      </c>
      <c r="O10002" s="29" t="str">
        <f t="shared" si="3203"/>
        <v/>
      </c>
      <c r="P10002" s="29" t="str">
        <f t="shared" si="3204"/>
        <v/>
      </c>
      <c r="Q10002" s="29" t="str">
        <f t="shared" si="3205"/>
        <v>[PAP_TR]</v>
      </c>
      <c r="R10002" s="29" t="str" cm="1">
        <f t="array" ref="R10002">IF(N10002="","",(_xlfn.LAMBDA(_xlpm.x,LEFT(_xlpm.x&amp;REPT(" ",8),8))($N10002) &amp; _xlfn.LAMBDA(_xlpm.x,LEFT(_xlpm.x&amp;REPT(" ",8),8))($O10002) &amp; _xlfn.LAMBDA(_xlpm.x,LEFT(_xlpm.x&amp;REPT(" ",8),8))(P10002) &amp; _xlfn.LAMBDA(_xlpm.x,LEFT(_xlpm.x&amp;REPT(" ",8),8))($Q10002)))</f>
        <v/>
      </c>
    </row>
    <row r="10003" spans="4:18" x14ac:dyDescent="0.3">
      <c r="D10003" s="30">
        <f t="shared" si="3206"/>
        <v>10001</v>
      </c>
      <c r="L10003" s="16">
        <f t="shared" si="3209"/>
        <v>10088</v>
      </c>
      <c r="M10003" s="32" t="str">
        <f t="shared" si="3210"/>
        <v>4</v>
      </c>
      <c r="N10003" s="29" t="str">
        <f t="shared" si="3190"/>
        <v/>
      </c>
      <c r="O10003" s="29" t="str">
        <f t="shared" si="3203"/>
        <v/>
      </c>
      <c r="P10003" s="29" t="str">
        <f t="shared" si="3204"/>
        <v/>
      </c>
      <c r="Q10003" s="29" t="str">
        <f t="shared" si="3205"/>
        <v>[PAP_TR]</v>
      </c>
      <c r="R10003" s="29" t="str" cm="1">
        <f t="array" ref="R10003">IF(N10003="","",(_xlfn.LAMBDA(_xlpm.x,LEFT(_xlpm.x&amp;REPT(" ",8),8))($N10003) &amp; _xlfn.LAMBDA(_xlpm.x,LEFT(_xlpm.x&amp;REPT(" ",8),8))($O10003) &amp; _xlfn.LAMBDA(_xlpm.x,LEFT(_xlpm.x&amp;REPT(" ",8),8))(P10003) &amp; _xlfn.LAMBDA(_xlpm.x,LEFT(_xlpm.x&amp;REPT(" ",8),8))($Q10003)))</f>
        <v/>
      </c>
    </row>
    <row r="10004" spans="4:18" x14ac:dyDescent="0.3">
      <c r="D10004" s="30">
        <f t="shared" si="3206"/>
        <v>10002</v>
      </c>
      <c r="L10004" s="16">
        <f t="shared" si="3209"/>
        <v>10088</v>
      </c>
      <c r="M10004" s="32" t="str">
        <f t="shared" si="3210"/>
        <v>5</v>
      </c>
      <c r="N10004" s="29" t="str">
        <f t="shared" si="3190"/>
        <v/>
      </c>
      <c r="O10004" s="29" t="str">
        <f t="shared" si="3203"/>
        <v/>
      </c>
      <c r="P10004" s="29" t="str">
        <f t="shared" si="3204"/>
        <v/>
      </c>
      <c r="Q10004" s="29" t="str">
        <f t="shared" si="3205"/>
        <v>[PAP_TR]</v>
      </c>
      <c r="R10004" s="29" t="str" cm="1">
        <f t="array" ref="R10004">IF(N10004="","",(_xlfn.LAMBDA(_xlpm.x,LEFT(_xlpm.x&amp;REPT(" ",8),8))($N10004) &amp; _xlfn.LAMBDA(_xlpm.x,LEFT(_xlpm.x&amp;REPT(" ",8),8))($O10004) &amp; _xlfn.LAMBDA(_xlpm.x,LEFT(_xlpm.x&amp;REPT(" ",8),8))(P10004) &amp; _xlfn.LAMBDA(_xlpm.x,LEFT(_xlpm.x&amp;REPT(" ",8),8))($Q10004)))</f>
        <v/>
      </c>
    </row>
    <row r="10005" spans="4:18" x14ac:dyDescent="0.3">
      <c r="D10005" s="30">
        <f t="shared" si="3206"/>
        <v>10003</v>
      </c>
      <c r="L10005" s="16">
        <f t="shared" si="3209"/>
        <v>10088</v>
      </c>
      <c r="M10005" s="32" t="str">
        <f t="shared" si="3210"/>
        <v>6</v>
      </c>
      <c r="N10005" s="29" t="str">
        <f t="shared" si="3190"/>
        <v/>
      </c>
      <c r="O10005" s="29" t="str">
        <f t="shared" si="3203"/>
        <v/>
      </c>
      <c r="P10005" s="29" t="str">
        <f t="shared" si="3204"/>
        <v/>
      </c>
      <c r="Q10005" s="29" t="str">
        <f t="shared" si="3205"/>
        <v>[PAP_TR]</v>
      </c>
      <c r="R10005" s="29" t="str" cm="1">
        <f t="array" ref="R10005">IF(N10005="","",(_xlfn.LAMBDA(_xlpm.x,LEFT(_xlpm.x&amp;REPT(" ",8),8))($N10005) &amp; _xlfn.LAMBDA(_xlpm.x,LEFT(_xlpm.x&amp;REPT(" ",8),8))($O10005) &amp; _xlfn.LAMBDA(_xlpm.x,LEFT(_xlpm.x&amp;REPT(" ",8),8))(P10005) &amp; _xlfn.LAMBDA(_xlpm.x,LEFT(_xlpm.x&amp;REPT(" ",8),8))($Q10005)))</f>
        <v/>
      </c>
    </row>
    <row r="10006" spans="4:18" x14ac:dyDescent="0.3">
      <c r="D10006" s="30">
        <f t="shared" si="3206"/>
        <v>10004</v>
      </c>
      <c r="L10006" s="16">
        <f t="shared" si="3209"/>
        <v>10088</v>
      </c>
      <c r="M10006" s="32" t="str">
        <f t="shared" si="3210"/>
        <v>7</v>
      </c>
      <c r="N10006" s="29" t="str">
        <f t="shared" si="3190"/>
        <v/>
      </c>
      <c r="O10006" s="29" t="str">
        <f t="shared" si="3203"/>
        <v/>
      </c>
      <c r="P10006" s="29" t="str">
        <f t="shared" si="3204"/>
        <v/>
      </c>
      <c r="Q10006" s="29" t="str">
        <f t="shared" si="3205"/>
        <v>[PAP_TR]</v>
      </c>
      <c r="R10006" s="29" t="str" cm="1">
        <f t="array" ref="R10006">IF(N10006="","",(_xlfn.LAMBDA(_xlpm.x,LEFT(_xlpm.x&amp;REPT(" ",8),8))($N10006) &amp; _xlfn.LAMBDA(_xlpm.x,LEFT(_xlpm.x&amp;REPT(" ",8),8))($O10006) &amp; _xlfn.LAMBDA(_xlpm.x,LEFT(_xlpm.x&amp;REPT(" ",8),8))(P10006) &amp; _xlfn.LAMBDA(_xlpm.x,LEFT(_xlpm.x&amp;REPT(" ",8),8))($Q10006)))</f>
        <v/>
      </c>
    </row>
    <row r="10007" spans="4:18" x14ac:dyDescent="0.3">
      <c r="D10007" s="30">
        <f t="shared" si="3206"/>
        <v>10005</v>
      </c>
      <c r="L10007" s="16">
        <f t="shared" si="3209"/>
        <v>10088</v>
      </c>
      <c r="M10007" s="32" t="str">
        <f t="shared" si="3210"/>
        <v>8</v>
      </c>
      <c r="N10007" s="29" t="str">
        <f t="shared" si="3190"/>
        <v/>
      </c>
      <c r="O10007" s="29" t="str">
        <f t="shared" si="3203"/>
        <v/>
      </c>
      <c r="P10007" s="29" t="str">
        <f t="shared" si="3204"/>
        <v/>
      </c>
      <c r="Q10007" s="29" t="str">
        <f t="shared" si="3205"/>
        <v>[PAP_TR]</v>
      </c>
      <c r="R10007" s="29" t="str" cm="1">
        <f t="array" ref="R10007">IF(N10007="","",(_xlfn.LAMBDA(_xlpm.x,LEFT(_xlpm.x&amp;REPT(" ",8),8))($N10007) &amp; _xlfn.LAMBDA(_xlpm.x,LEFT(_xlpm.x&amp;REPT(" ",8),8))($O10007) &amp; _xlfn.LAMBDA(_xlpm.x,LEFT(_xlpm.x&amp;REPT(" ",8),8))(P10007) &amp; _xlfn.LAMBDA(_xlpm.x,LEFT(_xlpm.x&amp;REPT(" ",8),8))($Q10007)))</f>
        <v/>
      </c>
    </row>
    <row r="10008" spans="4:18" x14ac:dyDescent="0.3">
      <c r="D10008" s="30">
        <f t="shared" si="3206"/>
        <v>10006</v>
      </c>
      <c r="L10008" s="16">
        <f t="shared" si="3209"/>
        <v>10088</v>
      </c>
      <c r="M10008" s="32" t="str">
        <f t="shared" si="3210"/>
        <v>9</v>
      </c>
      <c r="N10008" s="29" t="str">
        <f t="shared" si="3190"/>
        <v/>
      </c>
      <c r="O10008" s="29" t="str">
        <f t="shared" si="3203"/>
        <v/>
      </c>
      <c r="P10008" s="29" t="str">
        <f t="shared" si="3204"/>
        <v/>
      </c>
      <c r="Q10008" s="29" t="str">
        <f t="shared" si="3205"/>
        <v>[PAP_TR]</v>
      </c>
      <c r="R10008" s="29" t="str" cm="1">
        <f t="array" ref="R10008">IF(N10008="","",(_xlfn.LAMBDA(_xlpm.x,LEFT(_xlpm.x&amp;REPT(" ",8),8))($N10008) &amp; _xlfn.LAMBDA(_xlpm.x,LEFT(_xlpm.x&amp;REPT(" ",8),8))($O10008) &amp; _xlfn.LAMBDA(_xlpm.x,LEFT(_xlpm.x&amp;REPT(" ",8),8))(P10008) &amp; _xlfn.LAMBDA(_xlpm.x,LEFT(_xlpm.x&amp;REPT(" ",8),8))($Q10008)))</f>
        <v/>
      </c>
    </row>
    <row r="10009" spans="4:18" x14ac:dyDescent="0.3">
      <c r="D10009" s="30">
        <f t="shared" si="3206"/>
        <v>10007</v>
      </c>
      <c r="L10009" s="16">
        <f t="shared" si="3209"/>
        <v>10088</v>
      </c>
      <c r="M10009" s="32" t="str">
        <f t="shared" si="3210"/>
        <v>A</v>
      </c>
      <c r="N10009" s="29" t="str">
        <f t="shared" ref="N10009:N10072" si="3211">LEFT($S10009, 8)</f>
        <v/>
      </c>
      <c r="O10009" s="29" t="str">
        <f t="shared" si="3203"/>
        <v/>
      </c>
      <c r="P10009" s="29" t="str">
        <f t="shared" si="3204"/>
        <v/>
      </c>
      <c r="Q10009" s="29" t="str">
        <f t="shared" si="3205"/>
        <v>[PAP_TR]</v>
      </c>
      <c r="R10009" s="29" t="str" cm="1">
        <f t="array" ref="R10009">IF(N10009="","",(_xlfn.LAMBDA(_xlpm.x,LEFT(_xlpm.x&amp;REPT(" ",8),8))($N10009) &amp; _xlfn.LAMBDA(_xlpm.x,LEFT(_xlpm.x&amp;REPT(" ",8),8))($O10009) &amp; _xlfn.LAMBDA(_xlpm.x,LEFT(_xlpm.x&amp;REPT(" ",8),8))(P10009) &amp; _xlfn.LAMBDA(_xlpm.x,LEFT(_xlpm.x&amp;REPT(" ",8),8))($Q10009)))</f>
        <v/>
      </c>
    </row>
    <row r="10010" spans="4:18" x14ac:dyDescent="0.3">
      <c r="D10010" s="30">
        <f t="shared" si="3206"/>
        <v>10008</v>
      </c>
      <c r="L10010" s="16">
        <f t="shared" si="3209"/>
        <v>10088</v>
      </c>
      <c r="M10010" s="32" t="str">
        <f t="shared" si="3210"/>
        <v>B</v>
      </c>
      <c r="N10010" s="29" t="str">
        <f t="shared" si="3211"/>
        <v/>
      </c>
      <c r="O10010" s="29" t="str">
        <f t="shared" si="3203"/>
        <v/>
      </c>
      <c r="P10010" s="29" t="str">
        <f t="shared" si="3204"/>
        <v/>
      </c>
      <c r="Q10010" s="29" t="str">
        <f t="shared" si="3205"/>
        <v>[PAP_TR]</v>
      </c>
      <c r="R10010" s="29" t="str" cm="1">
        <f t="array" ref="R10010">IF(N10010="","",(_xlfn.LAMBDA(_xlpm.x,LEFT(_xlpm.x&amp;REPT(" ",8),8))($N10010) &amp; _xlfn.LAMBDA(_xlpm.x,LEFT(_xlpm.x&amp;REPT(" ",8),8))($O10010) &amp; _xlfn.LAMBDA(_xlpm.x,LEFT(_xlpm.x&amp;REPT(" ",8),8))(P10010) &amp; _xlfn.LAMBDA(_xlpm.x,LEFT(_xlpm.x&amp;REPT(" ",8),8))($Q10010)))</f>
        <v/>
      </c>
    </row>
    <row r="10011" spans="4:18" x14ac:dyDescent="0.3">
      <c r="D10011" s="30">
        <f t="shared" si="3206"/>
        <v>10009</v>
      </c>
      <c r="L10011" s="16">
        <f t="shared" si="3209"/>
        <v>10088</v>
      </c>
      <c r="M10011" s="32" t="str">
        <f t="shared" si="3210"/>
        <v>C</v>
      </c>
      <c r="N10011" s="29" t="str">
        <f t="shared" si="3211"/>
        <v/>
      </c>
      <c r="O10011" s="29" t="str">
        <f t="shared" si="3203"/>
        <v/>
      </c>
      <c r="P10011" s="29" t="str">
        <f t="shared" si="3204"/>
        <v/>
      </c>
      <c r="Q10011" s="29" t="str">
        <f t="shared" si="3205"/>
        <v>[PAP_TR]</v>
      </c>
      <c r="R10011" s="29" t="str" cm="1">
        <f t="array" ref="R10011">IF(N10011="","",(_xlfn.LAMBDA(_xlpm.x,LEFT(_xlpm.x&amp;REPT(" ",8),8))($N10011) &amp; _xlfn.LAMBDA(_xlpm.x,LEFT(_xlpm.x&amp;REPT(" ",8),8))($O10011) &amp; _xlfn.LAMBDA(_xlpm.x,LEFT(_xlpm.x&amp;REPT(" ",8),8))(P10011) &amp; _xlfn.LAMBDA(_xlpm.x,LEFT(_xlpm.x&amp;REPT(" ",8),8))($Q10011)))</f>
        <v/>
      </c>
    </row>
    <row r="10012" spans="4:18" x14ac:dyDescent="0.3">
      <c r="D10012" s="30">
        <f t="shared" si="3206"/>
        <v>10010</v>
      </c>
      <c r="L10012" s="16">
        <f t="shared" si="3209"/>
        <v>10088</v>
      </c>
      <c r="M10012" s="32" t="str">
        <f t="shared" si="3210"/>
        <v>D</v>
      </c>
      <c r="N10012" s="29" t="str">
        <f t="shared" si="3211"/>
        <v/>
      </c>
      <c r="O10012" s="29" t="str">
        <f t="shared" si="3203"/>
        <v/>
      </c>
      <c r="P10012" s="29" t="str">
        <f t="shared" si="3204"/>
        <v/>
      </c>
      <c r="Q10012" s="29" t="str">
        <f t="shared" si="3205"/>
        <v>[PAP_TR]</v>
      </c>
      <c r="R10012" s="29" t="str" cm="1">
        <f t="array" ref="R10012">IF(N10012="","",(_xlfn.LAMBDA(_xlpm.x,LEFT(_xlpm.x&amp;REPT(" ",8),8))($N10012) &amp; _xlfn.LAMBDA(_xlpm.x,LEFT(_xlpm.x&amp;REPT(" ",8),8))($O10012) &amp; _xlfn.LAMBDA(_xlpm.x,LEFT(_xlpm.x&amp;REPT(" ",8),8))(P10012) &amp; _xlfn.LAMBDA(_xlpm.x,LEFT(_xlpm.x&amp;REPT(" ",8),8))($Q10012)))</f>
        <v/>
      </c>
    </row>
    <row r="10013" spans="4:18" x14ac:dyDescent="0.3">
      <c r="D10013" s="30">
        <f t="shared" si="3206"/>
        <v>10011</v>
      </c>
      <c r="L10013" s="16">
        <f t="shared" si="3209"/>
        <v>10088</v>
      </c>
      <c r="M10013" s="32" t="str">
        <f t="shared" si="3210"/>
        <v>E</v>
      </c>
      <c r="N10013" s="29" t="str">
        <f t="shared" si="3211"/>
        <v/>
      </c>
      <c r="O10013" s="29" t="str">
        <f t="shared" si="3203"/>
        <v/>
      </c>
      <c r="P10013" s="29" t="str">
        <f t="shared" si="3204"/>
        <v/>
      </c>
      <c r="Q10013" s="29" t="str">
        <f t="shared" si="3205"/>
        <v>[PAP_TR]</v>
      </c>
      <c r="R10013" s="29" t="str" cm="1">
        <f t="array" ref="R10013">IF(N10013="","",(_xlfn.LAMBDA(_xlpm.x,LEFT(_xlpm.x&amp;REPT(" ",8),8))($N10013) &amp; _xlfn.LAMBDA(_xlpm.x,LEFT(_xlpm.x&amp;REPT(" ",8),8))($O10013) &amp; _xlfn.LAMBDA(_xlpm.x,LEFT(_xlpm.x&amp;REPT(" ",8),8))(P10013) &amp; _xlfn.LAMBDA(_xlpm.x,LEFT(_xlpm.x&amp;REPT(" ",8),8))($Q10013)))</f>
        <v/>
      </c>
    </row>
    <row r="10014" spans="4:18" x14ac:dyDescent="0.3">
      <c r="D10014" s="30">
        <f t="shared" si="3206"/>
        <v>10012</v>
      </c>
      <c r="L10014" s="16">
        <f t="shared" si="3209"/>
        <v>10088</v>
      </c>
      <c r="M10014" s="32" t="str">
        <f t="shared" si="3210"/>
        <v>F</v>
      </c>
      <c r="N10014" s="29" t="str">
        <f t="shared" si="3211"/>
        <v/>
      </c>
      <c r="O10014" s="29" t="str">
        <f t="shared" si="3203"/>
        <v/>
      </c>
      <c r="P10014" s="29" t="str">
        <f t="shared" si="3204"/>
        <v/>
      </c>
      <c r="Q10014" s="29" t="str">
        <f t="shared" si="3205"/>
        <v>[PAP_TR]</v>
      </c>
      <c r="R10014" s="29" t="str" cm="1">
        <f t="array" ref="R10014">IF(N10014="","",(_xlfn.LAMBDA(_xlpm.x,LEFT(_xlpm.x&amp;REPT(" ",8),8))($N10014) &amp; _xlfn.LAMBDA(_xlpm.x,LEFT(_xlpm.x&amp;REPT(" ",8),8))($O10014) &amp; _xlfn.LAMBDA(_xlpm.x,LEFT(_xlpm.x&amp;REPT(" ",8),8))(P10014) &amp; _xlfn.LAMBDA(_xlpm.x,LEFT(_xlpm.x&amp;REPT(" ",8),8))($Q10014)))</f>
        <v/>
      </c>
    </row>
    <row r="10015" spans="4:18" x14ac:dyDescent="0.3">
      <c r="D10015" s="30">
        <f t="shared" si="3206"/>
        <v>10013</v>
      </c>
      <c r="L10015" s="16">
        <f t="shared" ref="L10015" si="3212">L9998+1</f>
        <v>10089</v>
      </c>
      <c r="M10015" s="32" t="str">
        <f t="shared" ref="M10015:M10016" si="3213">M9998</f>
        <v>-</v>
      </c>
      <c r="N10015" s="29" t="str">
        <f t="shared" si="3211"/>
        <v/>
      </c>
      <c r="O10015" s="29" t="str">
        <f t="shared" si="3203"/>
        <v/>
      </c>
      <c r="P10015" s="29" t="str">
        <f t="shared" si="3204"/>
        <v/>
      </c>
      <c r="Q10015" s="29" t="str">
        <f t="shared" si="3205"/>
        <v>[PAP_TR]</v>
      </c>
      <c r="R10015" s="29" t="str" cm="1">
        <f t="array" ref="R10015">IF(N10015="","",(_xlfn.LAMBDA(_xlpm.x,LEFT(_xlpm.x&amp;REPT(" ",8),8))($N10015) &amp; _xlfn.LAMBDA(_xlpm.x,LEFT(_xlpm.x&amp;REPT(" ",8),8))($O10015) &amp; _xlfn.LAMBDA(_xlpm.x,LEFT(_xlpm.x&amp;REPT(" ",8),8))(P10015) &amp; _xlfn.LAMBDA(_xlpm.x,LEFT(_xlpm.x&amp;REPT(" ",8),8))($Q10015)))</f>
        <v/>
      </c>
    </row>
    <row r="10016" spans="4:18" x14ac:dyDescent="0.3">
      <c r="D10016" s="30">
        <f t="shared" si="3206"/>
        <v>10014</v>
      </c>
      <c r="L10016" s="16">
        <f t="shared" ref="L10016:L10031" si="3214">L10015</f>
        <v>10089</v>
      </c>
      <c r="M10016" s="32">
        <f t="shared" si="3213"/>
        <v>0</v>
      </c>
      <c r="N10016" s="29" t="str">
        <f t="shared" si="3211"/>
        <v/>
      </c>
      <c r="O10016" s="29" t="str">
        <f t="shared" si="3203"/>
        <v/>
      </c>
      <c r="P10016" s="29" t="str">
        <f t="shared" si="3204"/>
        <v/>
      </c>
      <c r="Q10016" s="29" t="str">
        <f t="shared" si="3205"/>
        <v>[PAP_TR]</v>
      </c>
      <c r="R10016" s="29" t="str" cm="1">
        <f t="array" ref="R10016">IF(N10016="","",(_xlfn.LAMBDA(_xlpm.x,LEFT(_xlpm.x&amp;REPT(" ",8),8))($N10016) &amp; _xlfn.LAMBDA(_xlpm.x,LEFT(_xlpm.x&amp;REPT(" ",8),8))($O10016) &amp; _xlfn.LAMBDA(_xlpm.x,LEFT(_xlpm.x&amp;REPT(" ",8),8))(P10016) &amp; _xlfn.LAMBDA(_xlpm.x,LEFT(_xlpm.x&amp;REPT(" ",8),8))($Q10016)))</f>
        <v/>
      </c>
    </row>
    <row r="10017" spans="4:18" x14ac:dyDescent="0.3">
      <c r="D10017" s="30">
        <f t="shared" si="3206"/>
        <v>10015</v>
      </c>
      <c r="L10017" s="16">
        <f t="shared" si="3214"/>
        <v>10089</v>
      </c>
      <c r="M10017" s="32" t="str">
        <f t="shared" ref="M10017:M10031" si="3215">DEC2HEX(HEX2DEC(M10016)+1)</f>
        <v>1</v>
      </c>
      <c r="N10017" s="29" t="str">
        <f t="shared" si="3211"/>
        <v/>
      </c>
      <c r="O10017" s="29" t="str">
        <f t="shared" si="3203"/>
        <v/>
      </c>
      <c r="P10017" s="29" t="str">
        <f t="shared" si="3204"/>
        <v/>
      </c>
      <c r="Q10017" s="29" t="str">
        <f t="shared" si="3205"/>
        <v>[PAP_TR]</v>
      </c>
      <c r="R10017" s="29" t="str" cm="1">
        <f t="array" ref="R10017">IF(N10017="","",(_xlfn.LAMBDA(_xlpm.x,LEFT(_xlpm.x&amp;REPT(" ",8),8))($N10017) &amp; _xlfn.LAMBDA(_xlpm.x,LEFT(_xlpm.x&amp;REPT(" ",8),8))($O10017) &amp; _xlfn.LAMBDA(_xlpm.x,LEFT(_xlpm.x&amp;REPT(" ",8),8))(P10017) &amp; _xlfn.LAMBDA(_xlpm.x,LEFT(_xlpm.x&amp;REPT(" ",8),8))($Q10017)))</f>
        <v/>
      </c>
    </row>
    <row r="10018" spans="4:18" x14ac:dyDescent="0.3">
      <c r="D10018" s="30">
        <f t="shared" si="3206"/>
        <v>10016</v>
      </c>
      <c r="L10018" s="16">
        <f t="shared" si="3214"/>
        <v>10089</v>
      </c>
      <c r="M10018" s="32" t="str">
        <f t="shared" si="3215"/>
        <v>2</v>
      </c>
      <c r="N10018" s="29" t="str">
        <f t="shared" si="3211"/>
        <v/>
      </c>
      <c r="O10018" s="29" t="str">
        <f t="shared" si="3203"/>
        <v/>
      </c>
      <c r="P10018" s="29" t="str">
        <f t="shared" si="3204"/>
        <v/>
      </c>
      <c r="Q10018" s="29" t="str">
        <f t="shared" si="3205"/>
        <v>[PAP_TR]</v>
      </c>
      <c r="R10018" s="29" t="str" cm="1">
        <f t="array" ref="R10018">IF(N10018="","",(_xlfn.LAMBDA(_xlpm.x,LEFT(_xlpm.x&amp;REPT(" ",8),8))($N10018) &amp; _xlfn.LAMBDA(_xlpm.x,LEFT(_xlpm.x&amp;REPT(" ",8),8))($O10018) &amp; _xlfn.LAMBDA(_xlpm.x,LEFT(_xlpm.x&amp;REPT(" ",8),8))(P10018) &amp; _xlfn.LAMBDA(_xlpm.x,LEFT(_xlpm.x&amp;REPT(" ",8),8))($Q10018)))</f>
        <v/>
      </c>
    </row>
    <row r="10019" spans="4:18" x14ac:dyDescent="0.3">
      <c r="D10019" s="30">
        <f t="shared" si="3206"/>
        <v>10017</v>
      </c>
      <c r="L10019" s="16">
        <f t="shared" si="3214"/>
        <v>10089</v>
      </c>
      <c r="M10019" s="32" t="str">
        <f t="shared" si="3215"/>
        <v>3</v>
      </c>
      <c r="N10019" s="29" t="str">
        <f t="shared" si="3211"/>
        <v/>
      </c>
      <c r="O10019" s="29" t="str">
        <f t="shared" si="3203"/>
        <v/>
      </c>
      <c r="P10019" s="29" t="str">
        <f t="shared" si="3204"/>
        <v/>
      </c>
      <c r="Q10019" s="29" t="str">
        <f t="shared" si="3205"/>
        <v>[PAP_TR]</v>
      </c>
      <c r="R10019" s="29" t="str" cm="1">
        <f t="array" ref="R10019">IF(N10019="","",(_xlfn.LAMBDA(_xlpm.x,LEFT(_xlpm.x&amp;REPT(" ",8),8))($N10019) &amp; _xlfn.LAMBDA(_xlpm.x,LEFT(_xlpm.x&amp;REPT(" ",8),8))($O10019) &amp; _xlfn.LAMBDA(_xlpm.x,LEFT(_xlpm.x&amp;REPT(" ",8),8))(P10019) &amp; _xlfn.LAMBDA(_xlpm.x,LEFT(_xlpm.x&amp;REPT(" ",8),8))($Q10019)))</f>
        <v/>
      </c>
    </row>
    <row r="10020" spans="4:18" x14ac:dyDescent="0.3">
      <c r="D10020" s="30">
        <f t="shared" si="3206"/>
        <v>10018</v>
      </c>
      <c r="L10020" s="16">
        <f t="shared" si="3214"/>
        <v>10089</v>
      </c>
      <c r="M10020" s="32" t="str">
        <f t="shared" si="3215"/>
        <v>4</v>
      </c>
      <c r="N10020" s="29" t="str">
        <f t="shared" si="3211"/>
        <v/>
      </c>
      <c r="O10020" s="29" t="str">
        <f t="shared" si="3203"/>
        <v/>
      </c>
      <c r="P10020" s="29" t="str">
        <f t="shared" si="3204"/>
        <v/>
      </c>
      <c r="Q10020" s="29" t="str">
        <f t="shared" si="3205"/>
        <v>[PAP_TR]</v>
      </c>
      <c r="R10020" s="29" t="str" cm="1">
        <f t="array" ref="R10020">IF(N10020="","",(_xlfn.LAMBDA(_xlpm.x,LEFT(_xlpm.x&amp;REPT(" ",8),8))($N10020) &amp; _xlfn.LAMBDA(_xlpm.x,LEFT(_xlpm.x&amp;REPT(" ",8),8))($O10020) &amp; _xlfn.LAMBDA(_xlpm.x,LEFT(_xlpm.x&amp;REPT(" ",8),8))(P10020) &amp; _xlfn.LAMBDA(_xlpm.x,LEFT(_xlpm.x&amp;REPT(" ",8),8))($Q10020)))</f>
        <v/>
      </c>
    </row>
    <row r="10021" spans="4:18" x14ac:dyDescent="0.3">
      <c r="D10021" s="30">
        <f t="shared" si="3206"/>
        <v>10019</v>
      </c>
      <c r="L10021" s="16">
        <f t="shared" si="3214"/>
        <v>10089</v>
      </c>
      <c r="M10021" s="32" t="str">
        <f t="shared" si="3215"/>
        <v>5</v>
      </c>
      <c r="N10021" s="29" t="str">
        <f t="shared" si="3211"/>
        <v/>
      </c>
      <c r="O10021" s="29" t="str">
        <f t="shared" si="3203"/>
        <v/>
      </c>
      <c r="P10021" s="29" t="str">
        <f t="shared" si="3204"/>
        <v/>
      </c>
      <c r="Q10021" s="29" t="str">
        <f t="shared" si="3205"/>
        <v>[PAP_TR]</v>
      </c>
      <c r="R10021" s="29" t="str" cm="1">
        <f t="array" ref="R10021">IF(N10021="","",(_xlfn.LAMBDA(_xlpm.x,LEFT(_xlpm.x&amp;REPT(" ",8),8))($N10021) &amp; _xlfn.LAMBDA(_xlpm.x,LEFT(_xlpm.x&amp;REPT(" ",8),8))($O10021) &amp; _xlfn.LAMBDA(_xlpm.x,LEFT(_xlpm.x&amp;REPT(" ",8),8))(P10021) &amp; _xlfn.LAMBDA(_xlpm.x,LEFT(_xlpm.x&amp;REPT(" ",8),8))($Q10021)))</f>
        <v/>
      </c>
    </row>
    <row r="10022" spans="4:18" x14ac:dyDescent="0.3">
      <c r="D10022" s="30">
        <f t="shared" si="3206"/>
        <v>10020</v>
      </c>
      <c r="L10022" s="16">
        <f t="shared" si="3214"/>
        <v>10089</v>
      </c>
      <c r="M10022" s="32" t="str">
        <f t="shared" si="3215"/>
        <v>6</v>
      </c>
      <c r="N10022" s="29" t="str">
        <f t="shared" si="3211"/>
        <v/>
      </c>
      <c r="O10022" s="29" t="str">
        <f t="shared" si="3203"/>
        <v/>
      </c>
      <c r="P10022" s="29" t="str">
        <f t="shared" si="3204"/>
        <v/>
      </c>
      <c r="Q10022" s="29" t="str">
        <f t="shared" si="3205"/>
        <v>[PAP_TR]</v>
      </c>
      <c r="R10022" s="29" t="str" cm="1">
        <f t="array" ref="R10022">IF(N10022="","",(_xlfn.LAMBDA(_xlpm.x,LEFT(_xlpm.x&amp;REPT(" ",8),8))($N10022) &amp; _xlfn.LAMBDA(_xlpm.x,LEFT(_xlpm.x&amp;REPT(" ",8),8))($O10022) &amp; _xlfn.LAMBDA(_xlpm.x,LEFT(_xlpm.x&amp;REPT(" ",8),8))(P10022) &amp; _xlfn.LAMBDA(_xlpm.x,LEFT(_xlpm.x&amp;REPT(" ",8),8))($Q10022)))</f>
        <v/>
      </c>
    </row>
    <row r="10023" spans="4:18" x14ac:dyDescent="0.3">
      <c r="D10023" s="30">
        <f t="shared" si="3206"/>
        <v>10021</v>
      </c>
      <c r="L10023" s="16">
        <f t="shared" si="3214"/>
        <v>10089</v>
      </c>
      <c r="M10023" s="32" t="str">
        <f t="shared" si="3215"/>
        <v>7</v>
      </c>
      <c r="N10023" s="29" t="str">
        <f t="shared" si="3211"/>
        <v/>
      </c>
      <c r="O10023" s="29" t="str">
        <f t="shared" si="3203"/>
        <v/>
      </c>
      <c r="P10023" s="29" t="str">
        <f t="shared" si="3204"/>
        <v/>
      </c>
      <c r="Q10023" s="29" t="str">
        <f t="shared" si="3205"/>
        <v>[PAP_TR]</v>
      </c>
      <c r="R10023" s="29" t="str" cm="1">
        <f t="array" ref="R10023">IF(N10023="","",(_xlfn.LAMBDA(_xlpm.x,LEFT(_xlpm.x&amp;REPT(" ",8),8))($N10023) &amp; _xlfn.LAMBDA(_xlpm.x,LEFT(_xlpm.x&amp;REPT(" ",8),8))($O10023) &amp; _xlfn.LAMBDA(_xlpm.x,LEFT(_xlpm.x&amp;REPT(" ",8),8))(P10023) &amp; _xlfn.LAMBDA(_xlpm.x,LEFT(_xlpm.x&amp;REPT(" ",8),8))($Q10023)))</f>
        <v/>
      </c>
    </row>
    <row r="10024" spans="4:18" x14ac:dyDescent="0.3">
      <c r="D10024" s="30">
        <f t="shared" si="3206"/>
        <v>10022</v>
      </c>
      <c r="L10024" s="16">
        <f t="shared" si="3214"/>
        <v>10089</v>
      </c>
      <c r="M10024" s="32" t="str">
        <f t="shared" si="3215"/>
        <v>8</v>
      </c>
      <c r="N10024" s="29" t="str">
        <f t="shared" si="3211"/>
        <v/>
      </c>
      <c r="O10024" s="29" t="str">
        <f t="shared" si="3203"/>
        <v/>
      </c>
      <c r="P10024" s="29" t="str">
        <f t="shared" si="3204"/>
        <v/>
      </c>
      <c r="Q10024" s="29" t="str">
        <f t="shared" si="3205"/>
        <v>[PAP_TR]</v>
      </c>
      <c r="R10024" s="29" t="str" cm="1">
        <f t="array" ref="R10024">IF(N10024="","",(_xlfn.LAMBDA(_xlpm.x,LEFT(_xlpm.x&amp;REPT(" ",8),8))($N10024) &amp; _xlfn.LAMBDA(_xlpm.x,LEFT(_xlpm.x&amp;REPT(" ",8),8))($O10024) &amp; _xlfn.LAMBDA(_xlpm.x,LEFT(_xlpm.x&amp;REPT(" ",8),8))(P10024) &amp; _xlfn.LAMBDA(_xlpm.x,LEFT(_xlpm.x&amp;REPT(" ",8),8))($Q10024)))</f>
        <v/>
      </c>
    </row>
    <row r="10025" spans="4:18" x14ac:dyDescent="0.3">
      <c r="D10025" s="30">
        <f t="shared" si="3206"/>
        <v>10023</v>
      </c>
      <c r="L10025" s="16">
        <f t="shared" si="3214"/>
        <v>10089</v>
      </c>
      <c r="M10025" s="32" t="str">
        <f t="shared" si="3215"/>
        <v>9</v>
      </c>
      <c r="N10025" s="29" t="str">
        <f t="shared" si="3211"/>
        <v/>
      </c>
      <c r="O10025" s="29" t="str">
        <f t="shared" si="3203"/>
        <v/>
      </c>
      <c r="P10025" s="29" t="str">
        <f t="shared" si="3204"/>
        <v/>
      </c>
      <c r="Q10025" s="29" t="str">
        <f t="shared" si="3205"/>
        <v>[PAP_TR]</v>
      </c>
      <c r="R10025" s="29" t="str" cm="1">
        <f t="array" ref="R10025">IF(N10025="","",(_xlfn.LAMBDA(_xlpm.x,LEFT(_xlpm.x&amp;REPT(" ",8),8))($N10025) &amp; _xlfn.LAMBDA(_xlpm.x,LEFT(_xlpm.x&amp;REPT(" ",8),8))($O10025) &amp; _xlfn.LAMBDA(_xlpm.x,LEFT(_xlpm.x&amp;REPT(" ",8),8))(P10025) &amp; _xlfn.LAMBDA(_xlpm.x,LEFT(_xlpm.x&amp;REPT(" ",8),8))($Q10025)))</f>
        <v/>
      </c>
    </row>
    <row r="10026" spans="4:18" x14ac:dyDescent="0.3">
      <c r="D10026" s="30">
        <f t="shared" si="3206"/>
        <v>10024</v>
      </c>
      <c r="L10026" s="16">
        <f t="shared" si="3214"/>
        <v>10089</v>
      </c>
      <c r="M10026" s="32" t="str">
        <f t="shared" si="3215"/>
        <v>A</v>
      </c>
      <c r="N10026" s="29" t="str">
        <f t="shared" si="3211"/>
        <v/>
      </c>
      <c r="O10026" s="29" t="str">
        <f t="shared" si="3203"/>
        <v/>
      </c>
      <c r="P10026" s="29" t="str">
        <f t="shared" si="3204"/>
        <v/>
      </c>
      <c r="Q10026" s="29" t="str">
        <f t="shared" si="3205"/>
        <v>[PAP_TR]</v>
      </c>
      <c r="R10026" s="29" t="str" cm="1">
        <f t="array" ref="R10026">IF(N10026="","",(_xlfn.LAMBDA(_xlpm.x,LEFT(_xlpm.x&amp;REPT(" ",8),8))($N10026) &amp; _xlfn.LAMBDA(_xlpm.x,LEFT(_xlpm.x&amp;REPT(" ",8),8))($O10026) &amp; _xlfn.LAMBDA(_xlpm.x,LEFT(_xlpm.x&amp;REPT(" ",8),8))(P10026) &amp; _xlfn.LAMBDA(_xlpm.x,LEFT(_xlpm.x&amp;REPT(" ",8),8))($Q10026)))</f>
        <v/>
      </c>
    </row>
    <row r="10027" spans="4:18" x14ac:dyDescent="0.3">
      <c r="D10027" s="30">
        <f t="shared" si="3206"/>
        <v>10025</v>
      </c>
      <c r="L10027" s="16">
        <f t="shared" si="3214"/>
        <v>10089</v>
      </c>
      <c r="M10027" s="32" t="str">
        <f t="shared" si="3215"/>
        <v>B</v>
      </c>
      <c r="N10027" s="29" t="str">
        <f t="shared" si="3211"/>
        <v/>
      </c>
      <c r="O10027" s="29" t="str">
        <f t="shared" si="3203"/>
        <v/>
      </c>
      <c r="P10027" s="29" t="str">
        <f t="shared" si="3204"/>
        <v/>
      </c>
      <c r="Q10027" s="29" t="str">
        <f t="shared" si="3205"/>
        <v>[PAP_TR]</v>
      </c>
      <c r="R10027" s="29" t="str" cm="1">
        <f t="array" ref="R10027">IF(N10027="","",(_xlfn.LAMBDA(_xlpm.x,LEFT(_xlpm.x&amp;REPT(" ",8),8))($N10027) &amp; _xlfn.LAMBDA(_xlpm.x,LEFT(_xlpm.x&amp;REPT(" ",8),8))($O10027) &amp; _xlfn.LAMBDA(_xlpm.x,LEFT(_xlpm.x&amp;REPT(" ",8),8))(P10027) &amp; _xlfn.LAMBDA(_xlpm.x,LEFT(_xlpm.x&amp;REPT(" ",8),8))($Q10027)))</f>
        <v/>
      </c>
    </row>
    <row r="10028" spans="4:18" x14ac:dyDescent="0.3">
      <c r="D10028" s="30">
        <f t="shared" si="3206"/>
        <v>10026</v>
      </c>
      <c r="L10028" s="16">
        <f t="shared" si="3214"/>
        <v>10089</v>
      </c>
      <c r="M10028" s="32" t="str">
        <f t="shared" si="3215"/>
        <v>C</v>
      </c>
      <c r="N10028" s="29" t="str">
        <f t="shared" si="3211"/>
        <v/>
      </c>
      <c r="O10028" s="29" t="str">
        <f t="shared" si="3203"/>
        <v/>
      </c>
      <c r="P10028" s="29" t="str">
        <f t="shared" si="3204"/>
        <v/>
      </c>
      <c r="Q10028" s="29" t="str">
        <f t="shared" si="3205"/>
        <v>[PAP_TR]</v>
      </c>
      <c r="R10028" s="29" t="str" cm="1">
        <f t="array" ref="R10028">IF(N10028="","",(_xlfn.LAMBDA(_xlpm.x,LEFT(_xlpm.x&amp;REPT(" ",8),8))($N10028) &amp; _xlfn.LAMBDA(_xlpm.x,LEFT(_xlpm.x&amp;REPT(" ",8),8))($O10028) &amp; _xlfn.LAMBDA(_xlpm.x,LEFT(_xlpm.x&amp;REPT(" ",8),8))(P10028) &amp; _xlfn.LAMBDA(_xlpm.x,LEFT(_xlpm.x&amp;REPT(" ",8),8))($Q10028)))</f>
        <v/>
      </c>
    </row>
    <row r="10029" spans="4:18" x14ac:dyDescent="0.3">
      <c r="D10029" s="30">
        <f t="shared" si="3206"/>
        <v>10027</v>
      </c>
      <c r="L10029" s="16">
        <f t="shared" si="3214"/>
        <v>10089</v>
      </c>
      <c r="M10029" s="32" t="str">
        <f t="shared" si="3215"/>
        <v>D</v>
      </c>
      <c r="N10029" s="29" t="str">
        <f t="shared" si="3211"/>
        <v/>
      </c>
      <c r="O10029" s="29" t="str">
        <f t="shared" si="3203"/>
        <v/>
      </c>
      <c r="P10029" s="29" t="str">
        <f t="shared" si="3204"/>
        <v/>
      </c>
      <c r="Q10029" s="29" t="str">
        <f t="shared" si="3205"/>
        <v>[PAP_TR]</v>
      </c>
      <c r="R10029" s="29" t="str" cm="1">
        <f t="array" ref="R10029">IF(N10029="","",(_xlfn.LAMBDA(_xlpm.x,LEFT(_xlpm.x&amp;REPT(" ",8),8))($N10029) &amp; _xlfn.LAMBDA(_xlpm.x,LEFT(_xlpm.x&amp;REPT(" ",8),8))($O10029) &amp; _xlfn.LAMBDA(_xlpm.x,LEFT(_xlpm.x&amp;REPT(" ",8),8))(P10029) &amp; _xlfn.LAMBDA(_xlpm.x,LEFT(_xlpm.x&amp;REPT(" ",8),8))($Q10029)))</f>
        <v/>
      </c>
    </row>
    <row r="10030" spans="4:18" x14ac:dyDescent="0.3">
      <c r="D10030" s="30">
        <f t="shared" si="3206"/>
        <v>10028</v>
      </c>
      <c r="L10030" s="16">
        <f t="shared" si="3214"/>
        <v>10089</v>
      </c>
      <c r="M10030" s="32" t="str">
        <f t="shared" si="3215"/>
        <v>E</v>
      </c>
      <c r="N10030" s="29" t="str">
        <f t="shared" si="3211"/>
        <v/>
      </c>
      <c r="O10030" s="29" t="str">
        <f t="shared" si="3203"/>
        <v/>
      </c>
      <c r="P10030" s="29" t="str">
        <f t="shared" si="3204"/>
        <v/>
      </c>
      <c r="Q10030" s="29" t="str">
        <f t="shared" si="3205"/>
        <v>[PAP_TR]</v>
      </c>
      <c r="R10030" s="29" t="str" cm="1">
        <f t="array" ref="R10030">IF(N10030="","",(_xlfn.LAMBDA(_xlpm.x,LEFT(_xlpm.x&amp;REPT(" ",8),8))($N10030) &amp; _xlfn.LAMBDA(_xlpm.x,LEFT(_xlpm.x&amp;REPT(" ",8),8))($O10030) &amp; _xlfn.LAMBDA(_xlpm.x,LEFT(_xlpm.x&amp;REPT(" ",8),8))(P10030) &amp; _xlfn.LAMBDA(_xlpm.x,LEFT(_xlpm.x&amp;REPT(" ",8),8))($Q10030)))</f>
        <v/>
      </c>
    </row>
    <row r="10031" spans="4:18" x14ac:dyDescent="0.3">
      <c r="D10031" s="30">
        <f t="shared" si="3206"/>
        <v>10029</v>
      </c>
      <c r="L10031" s="16">
        <f t="shared" si="3214"/>
        <v>10089</v>
      </c>
      <c r="M10031" s="32" t="str">
        <f t="shared" si="3215"/>
        <v>F</v>
      </c>
      <c r="N10031" s="29" t="str">
        <f t="shared" si="3211"/>
        <v/>
      </c>
      <c r="O10031" s="29" t="str">
        <f t="shared" si="3203"/>
        <v/>
      </c>
      <c r="P10031" s="29" t="str">
        <f t="shared" si="3204"/>
        <v/>
      </c>
      <c r="Q10031" s="29" t="str">
        <f t="shared" si="3205"/>
        <v>[PAP_TR]</v>
      </c>
      <c r="R10031" s="29" t="str" cm="1">
        <f t="array" ref="R10031">IF(N10031="","",(_xlfn.LAMBDA(_xlpm.x,LEFT(_xlpm.x&amp;REPT(" ",8),8))($N10031) &amp; _xlfn.LAMBDA(_xlpm.x,LEFT(_xlpm.x&amp;REPT(" ",8),8))($O10031) &amp; _xlfn.LAMBDA(_xlpm.x,LEFT(_xlpm.x&amp;REPT(" ",8),8))(P10031) &amp; _xlfn.LAMBDA(_xlpm.x,LEFT(_xlpm.x&amp;REPT(" ",8),8))($Q10031)))</f>
        <v/>
      </c>
    </row>
    <row r="10032" spans="4:18" x14ac:dyDescent="0.3">
      <c r="D10032" s="30">
        <f t="shared" si="3206"/>
        <v>10030</v>
      </c>
      <c r="L10032" s="16">
        <f t="shared" ref="L10032" si="3216">L10015+1</f>
        <v>10090</v>
      </c>
      <c r="M10032" s="32" t="str">
        <f t="shared" ref="M10032:M10033" si="3217">M10015</f>
        <v>-</v>
      </c>
      <c r="N10032" s="29" t="str">
        <f t="shared" si="3211"/>
        <v/>
      </c>
      <c r="O10032" s="29" t="str">
        <f t="shared" si="3203"/>
        <v/>
      </c>
      <c r="P10032" s="29" t="str">
        <f t="shared" si="3204"/>
        <v/>
      </c>
      <c r="Q10032" s="29" t="str">
        <f t="shared" si="3205"/>
        <v>[PAP_TR]</v>
      </c>
      <c r="R10032" s="29" t="str" cm="1">
        <f t="array" ref="R10032">IF(N10032="","",(_xlfn.LAMBDA(_xlpm.x,LEFT(_xlpm.x&amp;REPT(" ",8),8))($N10032) &amp; _xlfn.LAMBDA(_xlpm.x,LEFT(_xlpm.x&amp;REPT(" ",8),8))($O10032) &amp; _xlfn.LAMBDA(_xlpm.x,LEFT(_xlpm.x&amp;REPT(" ",8),8))(P10032) &amp; _xlfn.LAMBDA(_xlpm.x,LEFT(_xlpm.x&amp;REPT(" ",8),8))($Q10032)))</f>
        <v/>
      </c>
    </row>
    <row r="10033" spans="4:18" x14ac:dyDescent="0.3">
      <c r="D10033" s="30">
        <f t="shared" si="3206"/>
        <v>10031</v>
      </c>
      <c r="L10033" s="16">
        <f t="shared" ref="L10033:L10048" si="3218">L10032</f>
        <v>10090</v>
      </c>
      <c r="M10033" s="32">
        <f t="shared" si="3217"/>
        <v>0</v>
      </c>
      <c r="N10033" s="29" t="str">
        <f t="shared" si="3211"/>
        <v/>
      </c>
      <c r="O10033" s="29" t="str">
        <f t="shared" si="3203"/>
        <v/>
      </c>
      <c r="P10033" s="29" t="str">
        <f t="shared" si="3204"/>
        <v/>
      </c>
      <c r="Q10033" s="29" t="str">
        <f t="shared" si="3205"/>
        <v>[PAP_TR]</v>
      </c>
      <c r="R10033" s="29" t="str" cm="1">
        <f t="array" ref="R10033">IF(N10033="","",(_xlfn.LAMBDA(_xlpm.x,LEFT(_xlpm.x&amp;REPT(" ",8),8))($N10033) &amp; _xlfn.LAMBDA(_xlpm.x,LEFT(_xlpm.x&amp;REPT(" ",8),8))($O10033) &amp; _xlfn.LAMBDA(_xlpm.x,LEFT(_xlpm.x&amp;REPT(" ",8),8))(P10033) &amp; _xlfn.LAMBDA(_xlpm.x,LEFT(_xlpm.x&amp;REPT(" ",8),8))($Q10033)))</f>
        <v/>
      </c>
    </row>
    <row r="10034" spans="4:18" x14ac:dyDescent="0.3">
      <c r="D10034" s="30">
        <f t="shared" si="3206"/>
        <v>10032</v>
      </c>
      <c r="L10034" s="16">
        <f t="shared" si="3218"/>
        <v>10090</v>
      </c>
      <c r="M10034" s="32" t="str">
        <f t="shared" ref="M10034:M10048" si="3219">DEC2HEX(HEX2DEC(M10033)+1)</f>
        <v>1</v>
      </c>
      <c r="N10034" s="29" t="str">
        <f t="shared" si="3211"/>
        <v/>
      </c>
      <c r="O10034" s="29" t="str">
        <f t="shared" si="3203"/>
        <v/>
      </c>
      <c r="P10034" s="29" t="str">
        <f t="shared" si="3204"/>
        <v/>
      </c>
      <c r="Q10034" s="29" t="str">
        <f t="shared" si="3205"/>
        <v>[PAP_TR]</v>
      </c>
      <c r="R10034" s="29" t="str" cm="1">
        <f t="array" ref="R10034">IF(N10034="","",(_xlfn.LAMBDA(_xlpm.x,LEFT(_xlpm.x&amp;REPT(" ",8),8))($N10034) &amp; _xlfn.LAMBDA(_xlpm.x,LEFT(_xlpm.x&amp;REPT(" ",8),8))($O10034) &amp; _xlfn.LAMBDA(_xlpm.x,LEFT(_xlpm.x&amp;REPT(" ",8),8))(P10034) &amp; _xlfn.LAMBDA(_xlpm.x,LEFT(_xlpm.x&amp;REPT(" ",8),8))($Q10034)))</f>
        <v/>
      </c>
    </row>
    <row r="10035" spans="4:18" x14ac:dyDescent="0.3">
      <c r="D10035" s="30">
        <f t="shared" si="3206"/>
        <v>10033</v>
      </c>
      <c r="L10035" s="16">
        <f t="shared" si="3218"/>
        <v>10090</v>
      </c>
      <c r="M10035" s="32" t="str">
        <f t="shared" si="3219"/>
        <v>2</v>
      </c>
      <c r="N10035" s="29" t="str">
        <f t="shared" si="3211"/>
        <v/>
      </c>
      <c r="O10035" s="29" t="str">
        <f t="shared" si="3203"/>
        <v/>
      </c>
      <c r="P10035" s="29" t="str">
        <f t="shared" si="3204"/>
        <v/>
      </c>
      <c r="Q10035" s="29" t="str">
        <f t="shared" si="3205"/>
        <v>[PAP_TR]</v>
      </c>
      <c r="R10035" s="29" t="str" cm="1">
        <f t="array" ref="R10035">IF(N10035="","",(_xlfn.LAMBDA(_xlpm.x,LEFT(_xlpm.x&amp;REPT(" ",8),8))($N10035) &amp; _xlfn.LAMBDA(_xlpm.x,LEFT(_xlpm.x&amp;REPT(" ",8),8))($O10035) &amp; _xlfn.LAMBDA(_xlpm.x,LEFT(_xlpm.x&amp;REPT(" ",8),8))(P10035) &amp; _xlfn.LAMBDA(_xlpm.x,LEFT(_xlpm.x&amp;REPT(" ",8),8))($Q10035)))</f>
        <v/>
      </c>
    </row>
    <row r="10036" spans="4:18" x14ac:dyDescent="0.3">
      <c r="D10036" s="30">
        <f t="shared" si="3206"/>
        <v>10034</v>
      </c>
      <c r="L10036" s="16">
        <f t="shared" si="3218"/>
        <v>10090</v>
      </c>
      <c r="M10036" s="32" t="str">
        <f t="shared" si="3219"/>
        <v>3</v>
      </c>
      <c r="N10036" s="29" t="str">
        <f t="shared" si="3211"/>
        <v/>
      </c>
      <c r="O10036" s="29" t="str">
        <f t="shared" si="3203"/>
        <v/>
      </c>
      <c r="P10036" s="29" t="str">
        <f t="shared" si="3204"/>
        <v/>
      </c>
      <c r="Q10036" s="29" t="str">
        <f t="shared" si="3205"/>
        <v>[PAP_TR]</v>
      </c>
      <c r="R10036" s="29" t="str" cm="1">
        <f t="array" ref="R10036">IF(N10036="","",(_xlfn.LAMBDA(_xlpm.x,LEFT(_xlpm.x&amp;REPT(" ",8),8))($N10036) &amp; _xlfn.LAMBDA(_xlpm.x,LEFT(_xlpm.x&amp;REPT(" ",8),8))($O10036) &amp; _xlfn.LAMBDA(_xlpm.x,LEFT(_xlpm.x&amp;REPT(" ",8),8))(P10036) &amp; _xlfn.LAMBDA(_xlpm.x,LEFT(_xlpm.x&amp;REPT(" ",8),8))($Q10036)))</f>
        <v/>
      </c>
    </row>
    <row r="10037" spans="4:18" x14ac:dyDescent="0.3">
      <c r="D10037" s="30">
        <f t="shared" si="3206"/>
        <v>10035</v>
      </c>
      <c r="L10037" s="16">
        <f t="shared" si="3218"/>
        <v>10090</v>
      </c>
      <c r="M10037" s="32" t="str">
        <f t="shared" si="3219"/>
        <v>4</v>
      </c>
      <c r="N10037" s="29" t="str">
        <f t="shared" si="3211"/>
        <v/>
      </c>
      <c r="O10037" s="29" t="str">
        <f t="shared" si="3203"/>
        <v/>
      </c>
      <c r="P10037" s="29" t="str">
        <f t="shared" si="3204"/>
        <v/>
      </c>
      <c r="Q10037" s="29" t="str">
        <f t="shared" si="3205"/>
        <v>[PAP_TR]</v>
      </c>
      <c r="R10037" s="29" t="str" cm="1">
        <f t="array" ref="R10037">IF(N10037="","",(_xlfn.LAMBDA(_xlpm.x,LEFT(_xlpm.x&amp;REPT(" ",8),8))($N10037) &amp; _xlfn.LAMBDA(_xlpm.x,LEFT(_xlpm.x&amp;REPT(" ",8),8))($O10037) &amp; _xlfn.LAMBDA(_xlpm.x,LEFT(_xlpm.x&amp;REPT(" ",8),8))(P10037) &amp; _xlfn.LAMBDA(_xlpm.x,LEFT(_xlpm.x&amp;REPT(" ",8),8))($Q10037)))</f>
        <v/>
      </c>
    </row>
    <row r="10038" spans="4:18" x14ac:dyDescent="0.3">
      <c r="D10038" s="30">
        <f t="shared" si="3206"/>
        <v>10036</v>
      </c>
      <c r="L10038" s="16">
        <f t="shared" si="3218"/>
        <v>10090</v>
      </c>
      <c r="M10038" s="32" t="str">
        <f t="shared" si="3219"/>
        <v>5</v>
      </c>
      <c r="N10038" s="29" t="str">
        <f t="shared" si="3211"/>
        <v/>
      </c>
      <c r="O10038" s="29" t="str">
        <f t="shared" si="3203"/>
        <v/>
      </c>
      <c r="P10038" s="29" t="str">
        <f t="shared" si="3204"/>
        <v/>
      </c>
      <c r="Q10038" s="29" t="str">
        <f t="shared" si="3205"/>
        <v>[PAP_TR]</v>
      </c>
      <c r="R10038" s="29" t="str" cm="1">
        <f t="array" ref="R10038">IF(N10038="","",(_xlfn.LAMBDA(_xlpm.x,LEFT(_xlpm.x&amp;REPT(" ",8),8))($N10038) &amp; _xlfn.LAMBDA(_xlpm.x,LEFT(_xlpm.x&amp;REPT(" ",8),8))($O10038) &amp; _xlfn.LAMBDA(_xlpm.x,LEFT(_xlpm.x&amp;REPT(" ",8),8))(P10038) &amp; _xlfn.LAMBDA(_xlpm.x,LEFT(_xlpm.x&amp;REPT(" ",8),8))($Q10038)))</f>
        <v/>
      </c>
    </row>
    <row r="10039" spans="4:18" x14ac:dyDescent="0.3">
      <c r="D10039" s="30">
        <f t="shared" si="3206"/>
        <v>10037</v>
      </c>
      <c r="L10039" s="16">
        <f t="shared" si="3218"/>
        <v>10090</v>
      </c>
      <c r="M10039" s="32" t="str">
        <f t="shared" si="3219"/>
        <v>6</v>
      </c>
      <c r="N10039" s="29" t="str">
        <f t="shared" si="3211"/>
        <v/>
      </c>
      <c r="O10039" s="29" t="str">
        <f t="shared" si="3203"/>
        <v/>
      </c>
      <c r="P10039" s="29" t="str">
        <f t="shared" si="3204"/>
        <v/>
      </c>
      <c r="Q10039" s="29" t="str">
        <f t="shared" si="3205"/>
        <v>[PAP_TR]</v>
      </c>
      <c r="R10039" s="29" t="str" cm="1">
        <f t="array" ref="R10039">IF(N10039="","",(_xlfn.LAMBDA(_xlpm.x,LEFT(_xlpm.x&amp;REPT(" ",8),8))($N10039) &amp; _xlfn.LAMBDA(_xlpm.x,LEFT(_xlpm.x&amp;REPT(" ",8),8))($O10039) &amp; _xlfn.LAMBDA(_xlpm.x,LEFT(_xlpm.x&amp;REPT(" ",8),8))(P10039) &amp; _xlfn.LAMBDA(_xlpm.x,LEFT(_xlpm.x&amp;REPT(" ",8),8))($Q10039)))</f>
        <v/>
      </c>
    </row>
    <row r="10040" spans="4:18" x14ac:dyDescent="0.3">
      <c r="D10040" s="30">
        <f t="shared" si="3206"/>
        <v>10038</v>
      </c>
      <c r="L10040" s="16">
        <f t="shared" si="3218"/>
        <v>10090</v>
      </c>
      <c r="M10040" s="32" t="str">
        <f t="shared" si="3219"/>
        <v>7</v>
      </c>
      <c r="N10040" s="29" t="str">
        <f t="shared" si="3211"/>
        <v/>
      </c>
      <c r="O10040" s="29" t="str">
        <f t="shared" si="3203"/>
        <v/>
      </c>
      <c r="P10040" s="29" t="str">
        <f t="shared" si="3204"/>
        <v/>
      </c>
      <c r="Q10040" s="29" t="str">
        <f t="shared" si="3205"/>
        <v>[PAP_TR]</v>
      </c>
      <c r="R10040" s="29" t="str" cm="1">
        <f t="array" ref="R10040">IF(N10040="","",(_xlfn.LAMBDA(_xlpm.x,LEFT(_xlpm.x&amp;REPT(" ",8),8))($N10040) &amp; _xlfn.LAMBDA(_xlpm.x,LEFT(_xlpm.x&amp;REPT(" ",8),8))($O10040) &amp; _xlfn.LAMBDA(_xlpm.x,LEFT(_xlpm.x&amp;REPT(" ",8),8))(P10040) &amp; _xlfn.LAMBDA(_xlpm.x,LEFT(_xlpm.x&amp;REPT(" ",8),8))($Q10040)))</f>
        <v/>
      </c>
    </row>
    <row r="10041" spans="4:18" x14ac:dyDescent="0.3">
      <c r="D10041" s="30">
        <f t="shared" si="3206"/>
        <v>10039</v>
      </c>
      <c r="L10041" s="16">
        <f t="shared" si="3218"/>
        <v>10090</v>
      </c>
      <c r="M10041" s="32" t="str">
        <f t="shared" si="3219"/>
        <v>8</v>
      </c>
      <c r="N10041" s="29" t="str">
        <f t="shared" si="3211"/>
        <v/>
      </c>
      <c r="O10041" s="29" t="str">
        <f t="shared" si="3203"/>
        <v/>
      </c>
      <c r="P10041" s="29" t="str">
        <f t="shared" si="3204"/>
        <v/>
      </c>
      <c r="Q10041" s="29" t="str">
        <f t="shared" si="3205"/>
        <v>[PAP_TR]</v>
      </c>
      <c r="R10041" s="29" t="str" cm="1">
        <f t="array" ref="R10041">IF(N10041="","",(_xlfn.LAMBDA(_xlpm.x,LEFT(_xlpm.x&amp;REPT(" ",8),8))($N10041) &amp; _xlfn.LAMBDA(_xlpm.x,LEFT(_xlpm.x&amp;REPT(" ",8),8))($O10041) &amp; _xlfn.LAMBDA(_xlpm.x,LEFT(_xlpm.x&amp;REPT(" ",8),8))(P10041) &amp; _xlfn.LAMBDA(_xlpm.x,LEFT(_xlpm.x&amp;REPT(" ",8),8))($Q10041)))</f>
        <v/>
      </c>
    </row>
    <row r="10042" spans="4:18" x14ac:dyDescent="0.3">
      <c r="D10042" s="30">
        <f t="shared" si="3206"/>
        <v>10040</v>
      </c>
      <c r="L10042" s="16">
        <f t="shared" si="3218"/>
        <v>10090</v>
      </c>
      <c r="M10042" s="32" t="str">
        <f t="shared" si="3219"/>
        <v>9</v>
      </c>
      <c r="N10042" s="29" t="str">
        <f t="shared" si="3211"/>
        <v/>
      </c>
      <c r="O10042" s="29" t="str">
        <f t="shared" si="3203"/>
        <v/>
      </c>
      <c r="P10042" s="29" t="str">
        <f t="shared" si="3204"/>
        <v/>
      </c>
      <c r="Q10042" s="29" t="str">
        <f t="shared" si="3205"/>
        <v>[PAP_TR]</v>
      </c>
      <c r="R10042" s="29" t="str" cm="1">
        <f t="array" ref="R10042">IF(N10042="","",(_xlfn.LAMBDA(_xlpm.x,LEFT(_xlpm.x&amp;REPT(" ",8),8))($N10042) &amp; _xlfn.LAMBDA(_xlpm.x,LEFT(_xlpm.x&amp;REPT(" ",8),8))($O10042) &amp; _xlfn.LAMBDA(_xlpm.x,LEFT(_xlpm.x&amp;REPT(" ",8),8))(P10042) &amp; _xlfn.LAMBDA(_xlpm.x,LEFT(_xlpm.x&amp;REPT(" ",8),8))($Q10042)))</f>
        <v/>
      </c>
    </row>
    <row r="10043" spans="4:18" x14ac:dyDescent="0.3">
      <c r="D10043" s="30">
        <f t="shared" si="3206"/>
        <v>10041</v>
      </c>
      <c r="L10043" s="16">
        <f t="shared" si="3218"/>
        <v>10090</v>
      </c>
      <c r="M10043" s="32" t="str">
        <f t="shared" si="3219"/>
        <v>A</v>
      </c>
      <c r="N10043" s="29" t="str">
        <f t="shared" si="3211"/>
        <v/>
      </c>
      <c r="O10043" s="29" t="str">
        <f t="shared" si="3203"/>
        <v/>
      </c>
      <c r="P10043" s="29" t="str">
        <f t="shared" si="3204"/>
        <v/>
      </c>
      <c r="Q10043" s="29" t="str">
        <f t="shared" si="3205"/>
        <v>[PAP_TR]</v>
      </c>
      <c r="R10043" s="29" t="str" cm="1">
        <f t="array" ref="R10043">IF(N10043="","",(_xlfn.LAMBDA(_xlpm.x,LEFT(_xlpm.x&amp;REPT(" ",8),8))($N10043) &amp; _xlfn.LAMBDA(_xlpm.x,LEFT(_xlpm.x&amp;REPT(" ",8),8))($O10043) &amp; _xlfn.LAMBDA(_xlpm.x,LEFT(_xlpm.x&amp;REPT(" ",8),8))(P10043) &amp; _xlfn.LAMBDA(_xlpm.x,LEFT(_xlpm.x&amp;REPT(" ",8),8))($Q10043)))</f>
        <v/>
      </c>
    </row>
    <row r="10044" spans="4:18" x14ac:dyDescent="0.3">
      <c r="D10044" s="30">
        <f t="shared" si="3206"/>
        <v>10042</v>
      </c>
      <c r="L10044" s="16">
        <f t="shared" si="3218"/>
        <v>10090</v>
      </c>
      <c r="M10044" s="32" t="str">
        <f t="shared" si="3219"/>
        <v>B</v>
      </c>
      <c r="N10044" s="29" t="str">
        <f t="shared" si="3211"/>
        <v/>
      </c>
      <c r="O10044" s="29" t="str">
        <f t="shared" si="3203"/>
        <v/>
      </c>
      <c r="P10044" s="29" t="str">
        <f t="shared" si="3204"/>
        <v/>
      </c>
      <c r="Q10044" s="29" t="str">
        <f t="shared" si="3205"/>
        <v>[PAP_TR]</v>
      </c>
      <c r="R10044" s="29" t="str" cm="1">
        <f t="array" ref="R10044">IF(N10044="","",(_xlfn.LAMBDA(_xlpm.x,LEFT(_xlpm.x&amp;REPT(" ",8),8))($N10044) &amp; _xlfn.LAMBDA(_xlpm.x,LEFT(_xlpm.x&amp;REPT(" ",8),8))($O10044) &amp; _xlfn.LAMBDA(_xlpm.x,LEFT(_xlpm.x&amp;REPT(" ",8),8))(P10044) &amp; _xlfn.LAMBDA(_xlpm.x,LEFT(_xlpm.x&amp;REPT(" ",8),8))($Q10044)))</f>
        <v/>
      </c>
    </row>
    <row r="10045" spans="4:18" x14ac:dyDescent="0.3">
      <c r="D10045" s="30">
        <f t="shared" si="3206"/>
        <v>10043</v>
      </c>
      <c r="L10045" s="16">
        <f t="shared" si="3218"/>
        <v>10090</v>
      </c>
      <c r="M10045" s="32" t="str">
        <f t="shared" si="3219"/>
        <v>C</v>
      </c>
      <c r="N10045" s="29" t="str">
        <f t="shared" si="3211"/>
        <v/>
      </c>
      <c r="O10045" s="29" t="str">
        <f t="shared" si="3203"/>
        <v/>
      </c>
      <c r="P10045" s="29" t="str">
        <f t="shared" si="3204"/>
        <v/>
      </c>
      <c r="Q10045" s="29" t="str">
        <f t="shared" si="3205"/>
        <v>[PAP_TR]</v>
      </c>
      <c r="R10045" s="29" t="str" cm="1">
        <f t="array" ref="R10045">IF(N10045="","",(_xlfn.LAMBDA(_xlpm.x,LEFT(_xlpm.x&amp;REPT(" ",8),8))($N10045) &amp; _xlfn.LAMBDA(_xlpm.x,LEFT(_xlpm.x&amp;REPT(" ",8),8))($O10045) &amp; _xlfn.LAMBDA(_xlpm.x,LEFT(_xlpm.x&amp;REPT(" ",8),8))(P10045) &amp; _xlfn.LAMBDA(_xlpm.x,LEFT(_xlpm.x&amp;REPT(" ",8),8))($Q10045)))</f>
        <v/>
      </c>
    </row>
    <row r="10046" spans="4:18" x14ac:dyDescent="0.3">
      <c r="D10046" s="30">
        <f t="shared" si="3206"/>
        <v>10044</v>
      </c>
      <c r="L10046" s="16">
        <f t="shared" si="3218"/>
        <v>10090</v>
      </c>
      <c r="M10046" s="32" t="str">
        <f t="shared" si="3219"/>
        <v>D</v>
      </c>
      <c r="N10046" s="29" t="str">
        <f t="shared" si="3211"/>
        <v/>
      </c>
      <c r="O10046" s="29" t="str">
        <f t="shared" si="3203"/>
        <v/>
      </c>
      <c r="P10046" s="29" t="str">
        <f t="shared" si="3204"/>
        <v/>
      </c>
      <c r="Q10046" s="29" t="str">
        <f t="shared" si="3205"/>
        <v>[PAP_TR]</v>
      </c>
      <c r="R10046" s="29" t="str" cm="1">
        <f t="array" ref="R10046">IF(N10046="","",(_xlfn.LAMBDA(_xlpm.x,LEFT(_xlpm.x&amp;REPT(" ",8),8))($N10046) &amp; _xlfn.LAMBDA(_xlpm.x,LEFT(_xlpm.x&amp;REPT(" ",8),8))($O10046) &amp; _xlfn.LAMBDA(_xlpm.x,LEFT(_xlpm.x&amp;REPT(" ",8),8))(P10046) &amp; _xlfn.LAMBDA(_xlpm.x,LEFT(_xlpm.x&amp;REPT(" ",8),8))($Q10046)))</f>
        <v/>
      </c>
    </row>
    <row r="10047" spans="4:18" x14ac:dyDescent="0.3">
      <c r="D10047" s="30">
        <f t="shared" si="3206"/>
        <v>10045</v>
      </c>
      <c r="L10047" s="16">
        <f t="shared" si="3218"/>
        <v>10090</v>
      </c>
      <c r="M10047" s="32" t="str">
        <f t="shared" si="3219"/>
        <v>E</v>
      </c>
      <c r="N10047" s="29" t="str">
        <f t="shared" si="3211"/>
        <v/>
      </c>
      <c r="O10047" s="29" t="str">
        <f t="shared" si="3203"/>
        <v/>
      </c>
      <c r="P10047" s="29" t="str">
        <f t="shared" si="3204"/>
        <v/>
      </c>
      <c r="Q10047" s="29" t="str">
        <f t="shared" si="3205"/>
        <v>[PAP_TR]</v>
      </c>
      <c r="R10047" s="29" t="str" cm="1">
        <f t="array" ref="R10047">IF(N10047="","",(_xlfn.LAMBDA(_xlpm.x,LEFT(_xlpm.x&amp;REPT(" ",8),8))($N10047) &amp; _xlfn.LAMBDA(_xlpm.x,LEFT(_xlpm.x&amp;REPT(" ",8),8))($O10047) &amp; _xlfn.LAMBDA(_xlpm.x,LEFT(_xlpm.x&amp;REPT(" ",8),8))(P10047) &amp; _xlfn.LAMBDA(_xlpm.x,LEFT(_xlpm.x&amp;REPT(" ",8),8))($Q10047)))</f>
        <v/>
      </c>
    </row>
    <row r="10048" spans="4:18" x14ac:dyDescent="0.3">
      <c r="D10048" s="30">
        <f t="shared" si="3206"/>
        <v>10046</v>
      </c>
      <c r="L10048" s="16">
        <f t="shared" si="3218"/>
        <v>10090</v>
      </c>
      <c r="M10048" s="32" t="str">
        <f t="shared" si="3219"/>
        <v>F</v>
      </c>
      <c r="N10048" s="29" t="str">
        <f t="shared" si="3211"/>
        <v/>
      </c>
      <c r="O10048" s="29" t="str">
        <f t="shared" si="3203"/>
        <v/>
      </c>
      <c r="P10048" s="29" t="str">
        <f t="shared" si="3204"/>
        <v/>
      </c>
      <c r="Q10048" s="29" t="str">
        <f t="shared" si="3205"/>
        <v>[PAP_TR]</v>
      </c>
      <c r="R10048" s="29" t="str" cm="1">
        <f t="array" ref="R10048">IF(N10048="","",(_xlfn.LAMBDA(_xlpm.x,LEFT(_xlpm.x&amp;REPT(" ",8),8))($N10048) &amp; _xlfn.LAMBDA(_xlpm.x,LEFT(_xlpm.x&amp;REPT(" ",8),8))($O10048) &amp; _xlfn.LAMBDA(_xlpm.x,LEFT(_xlpm.x&amp;REPT(" ",8),8))(P10048) &amp; _xlfn.LAMBDA(_xlpm.x,LEFT(_xlpm.x&amp;REPT(" ",8),8))($Q10048)))</f>
        <v/>
      </c>
    </row>
    <row r="10049" spans="4:18" x14ac:dyDescent="0.3">
      <c r="D10049" s="30">
        <f t="shared" si="3206"/>
        <v>10047</v>
      </c>
      <c r="L10049" s="16">
        <f t="shared" ref="L10049" si="3220">L10032+1</f>
        <v>10091</v>
      </c>
      <c r="M10049" s="32" t="str">
        <f t="shared" ref="M10049:M10050" si="3221">M10032</f>
        <v>-</v>
      </c>
      <c r="N10049" s="29" t="str">
        <f t="shared" si="3211"/>
        <v/>
      </c>
      <c r="O10049" s="29" t="str">
        <f t="shared" si="3203"/>
        <v/>
      </c>
      <c r="P10049" s="29" t="str">
        <f t="shared" si="3204"/>
        <v/>
      </c>
      <c r="Q10049" s="29" t="str">
        <f t="shared" si="3205"/>
        <v>[PAP_TR]</v>
      </c>
      <c r="R10049" s="29" t="str" cm="1">
        <f t="array" ref="R10049">IF(N10049="","",(_xlfn.LAMBDA(_xlpm.x,LEFT(_xlpm.x&amp;REPT(" ",8),8))($N10049) &amp; _xlfn.LAMBDA(_xlpm.x,LEFT(_xlpm.x&amp;REPT(" ",8),8))($O10049) &amp; _xlfn.LAMBDA(_xlpm.x,LEFT(_xlpm.x&amp;REPT(" ",8),8))(P10049) &amp; _xlfn.LAMBDA(_xlpm.x,LEFT(_xlpm.x&amp;REPT(" ",8),8))($Q10049)))</f>
        <v/>
      </c>
    </row>
    <row r="10050" spans="4:18" x14ac:dyDescent="0.3">
      <c r="D10050" s="30">
        <f t="shared" si="3206"/>
        <v>10048</v>
      </c>
      <c r="L10050" s="16">
        <f t="shared" ref="L10050:L10065" si="3222">L10049</f>
        <v>10091</v>
      </c>
      <c r="M10050" s="32">
        <f t="shared" si="3221"/>
        <v>0</v>
      </c>
      <c r="N10050" s="29" t="str">
        <f t="shared" si="3211"/>
        <v/>
      </c>
      <c r="O10050" s="29" t="str">
        <f t="shared" ref="O10050:O10113" si="3223">MID($S10050, 9, 8)</f>
        <v/>
      </c>
      <c r="P10050" s="29" t="str">
        <f t="shared" ref="P10050:P10113" si="3224">MID($S10050, 17, 8)</f>
        <v/>
      </c>
      <c r="Q10050" s="29" t="str">
        <f t="shared" si="3205"/>
        <v>[PAP_TR]</v>
      </c>
      <c r="R10050" s="29" t="str" cm="1">
        <f t="array" ref="R10050">IF(N10050="","",(_xlfn.LAMBDA(_xlpm.x,LEFT(_xlpm.x&amp;REPT(" ",8),8))($N10050) &amp; _xlfn.LAMBDA(_xlpm.x,LEFT(_xlpm.x&amp;REPT(" ",8),8))($O10050) &amp; _xlfn.LAMBDA(_xlpm.x,LEFT(_xlpm.x&amp;REPT(" ",8),8))(P10050) &amp; _xlfn.LAMBDA(_xlpm.x,LEFT(_xlpm.x&amp;REPT(" ",8),8))($Q10050)))</f>
        <v/>
      </c>
    </row>
    <row r="10051" spans="4:18" x14ac:dyDescent="0.3">
      <c r="D10051" s="30">
        <f t="shared" si="3206"/>
        <v>10049</v>
      </c>
      <c r="L10051" s="16">
        <f t="shared" si="3222"/>
        <v>10091</v>
      </c>
      <c r="M10051" s="32" t="str">
        <f t="shared" ref="M10051:M10065" si="3225">DEC2HEX(HEX2DEC(M10050)+1)</f>
        <v>1</v>
      </c>
      <c r="N10051" s="29" t="str">
        <f t="shared" si="3211"/>
        <v/>
      </c>
      <c r="O10051" s="29" t="str">
        <f t="shared" si="3223"/>
        <v/>
      </c>
      <c r="P10051" s="29" t="str">
        <f t="shared" si="3224"/>
        <v/>
      </c>
      <c r="Q10051" s="29" t="str">
        <f t="shared" ref="Q10051:Q10114" si="3226">"[" &amp;$B$7 &amp; "]"</f>
        <v>[PAP_TR]</v>
      </c>
      <c r="R10051" s="29" t="str" cm="1">
        <f t="array" ref="R10051">IF(N10051="","",(_xlfn.LAMBDA(_xlpm.x,LEFT(_xlpm.x&amp;REPT(" ",8),8))($N10051) &amp; _xlfn.LAMBDA(_xlpm.x,LEFT(_xlpm.x&amp;REPT(" ",8),8))($O10051) &amp; _xlfn.LAMBDA(_xlpm.x,LEFT(_xlpm.x&amp;REPT(" ",8),8))(P10051) &amp; _xlfn.LAMBDA(_xlpm.x,LEFT(_xlpm.x&amp;REPT(" ",8),8))($Q10051)))</f>
        <v/>
      </c>
    </row>
    <row r="10052" spans="4:18" x14ac:dyDescent="0.3">
      <c r="D10052" s="30">
        <f t="shared" ref="D10052:D10115" si="3227">D10051+1</f>
        <v>10050</v>
      </c>
      <c r="L10052" s="16">
        <f t="shared" si="3222"/>
        <v>10091</v>
      </c>
      <c r="M10052" s="32" t="str">
        <f t="shared" si="3225"/>
        <v>2</v>
      </c>
      <c r="N10052" s="29" t="str">
        <f t="shared" si="3211"/>
        <v/>
      </c>
      <c r="O10052" s="29" t="str">
        <f t="shared" si="3223"/>
        <v/>
      </c>
      <c r="P10052" s="29" t="str">
        <f t="shared" si="3224"/>
        <v/>
      </c>
      <c r="Q10052" s="29" t="str">
        <f t="shared" si="3226"/>
        <v>[PAP_TR]</v>
      </c>
      <c r="R10052" s="29" t="str" cm="1">
        <f t="array" ref="R10052">IF(N10052="","",(_xlfn.LAMBDA(_xlpm.x,LEFT(_xlpm.x&amp;REPT(" ",8),8))($N10052) &amp; _xlfn.LAMBDA(_xlpm.x,LEFT(_xlpm.x&amp;REPT(" ",8),8))($O10052) &amp; _xlfn.LAMBDA(_xlpm.x,LEFT(_xlpm.x&amp;REPT(" ",8),8))(P10052) &amp; _xlfn.LAMBDA(_xlpm.x,LEFT(_xlpm.x&amp;REPT(" ",8),8))($Q10052)))</f>
        <v/>
      </c>
    </row>
    <row r="10053" spans="4:18" x14ac:dyDescent="0.3">
      <c r="D10053" s="30">
        <f t="shared" si="3227"/>
        <v>10051</v>
      </c>
      <c r="L10053" s="16">
        <f t="shared" si="3222"/>
        <v>10091</v>
      </c>
      <c r="M10053" s="32" t="str">
        <f t="shared" si="3225"/>
        <v>3</v>
      </c>
      <c r="N10053" s="29" t="str">
        <f t="shared" si="3211"/>
        <v/>
      </c>
      <c r="O10053" s="29" t="str">
        <f t="shared" si="3223"/>
        <v/>
      </c>
      <c r="P10053" s="29" t="str">
        <f t="shared" si="3224"/>
        <v/>
      </c>
      <c r="Q10053" s="29" t="str">
        <f t="shared" si="3226"/>
        <v>[PAP_TR]</v>
      </c>
      <c r="R10053" s="29" t="str" cm="1">
        <f t="array" ref="R10053">IF(N10053="","",(_xlfn.LAMBDA(_xlpm.x,LEFT(_xlpm.x&amp;REPT(" ",8),8))($N10053) &amp; _xlfn.LAMBDA(_xlpm.x,LEFT(_xlpm.x&amp;REPT(" ",8),8))($O10053) &amp; _xlfn.LAMBDA(_xlpm.x,LEFT(_xlpm.x&amp;REPT(" ",8),8))(P10053) &amp; _xlfn.LAMBDA(_xlpm.x,LEFT(_xlpm.x&amp;REPT(" ",8),8))($Q10053)))</f>
        <v/>
      </c>
    </row>
    <row r="10054" spans="4:18" x14ac:dyDescent="0.3">
      <c r="D10054" s="30">
        <f t="shared" si="3227"/>
        <v>10052</v>
      </c>
      <c r="L10054" s="16">
        <f t="shared" si="3222"/>
        <v>10091</v>
      </c>
      <c r="M10054" s="32" t="str">
        <f t="shared" si="3225"/>
        <v>4</v>
      </c>
      <c r="N10054" s="29" t="str">
        <f t="shared" si="3211"/>
        <v/>
      </c>
      <c r="O10054" s="29" t="str">
        <f t="shared" si="3223"/>
        <v/>
      </c>
      <c r="P10054" s="29" t="str">
        <f t="shared" si="3224"/>
        <v/>
      </c>
      <c r="Q10054" s="29" t="str">
        <f t="shared" si="3226"/>
        <v>[PAP_TR]</v>
      </c>
      <c r="R10054" s="29" t="str" cm="1">
        <f t="array" ref="R10054">IF(N10054="","",(_xlfn.LAMBDA(_xlpm.x,LEFT(_xlpm.x&amp;REPT(" ",8),8))($N10054) &amp; _xlfn.LAMBDA(_xlpm.x,LEFT(_xlpm.x&amp;REPT(" ",8),8))($O10054) &amp; _xlfn.LAMBDA(_xlpm.x,LEFT(_xlpm.x&amp;REPT(" ",8),8))(P10054) &amp; _xlfn.LAMBDA(_xlpm.x,LEFT(_xlpm.x&amp;REPT(" ",8),8))($Q10054)))</f>
        <v/>
      </c>
    </row>
    <row r="10055" spans="4:18" x14ac:dyDescent="0.3">
      <c r="D10055" s="30">
        <f t="shared" si="3227"/>
        <v>10053</v>
      </c>
      <c r="L10055" s="16">
        <f t="shared" si="3222"/>
        <v>10091</v>
      </c>
      <c r="M10055" s="32" t="str">
        <f t="shared" si="3225"/>
        <v>5</v>
      </c>
      <c r="N10055" s="29" t="str">
        <f t="shared" si="3211"/>
        <v/>
      </c>
      <c r="O10055" s="29" t="str">
        <f t="shared" si="3223"/>
        <v/>
      </c>
      <c r="P10055" s="29" t="str">
        <f t="shared" si="3224"/>
        <v/>
      </c>
      <c r="Q10055" s="29" t="str">
        <f t="shared" si="3226"/>
        <v>[PAP_TR]</v>
      </c>
      <c r="R10055" s="29" t="str" cm="1">
        <f t="array" ref="R10055">IF(N10055="","",(_xlfn.LAMBDA(_xlpm.x,LEFT(_xlpm.x&amp;REPT(" ",8),8))($N10055) &amp; _xlfn.LAMBDA(_xlpm.x,LEFT(_xlpm.x&amp;REPT(" ",8),8))($O10055) &amp; _xlfn.LAMBDA(_xlpm.x,LEFT(_xlpm.x&amp;REPT(" ",8),8))(P10055) &amp; _xlfn.LAMBDA(_xlpm.x,LEFT(_xlpm.x&amp;REPT(" ",8),8))($Q10055)))</f>
        <v/>
      </c>
    </row>
    <row r="10056" spans="4:18" x14ac:dyDescent="0.3">
      <c r="D10056" s="30">
        <f t="shared" si="3227"/>
        <v>10054</v>
      </c>
      <c r="L10056" s="16">
        <f t="shared" si="3222"/>
        <v>10091</v>
      </c>
      <c r="M10056" s="32" t="str">
        <f t="shared" si="3225"/>
        <v>6</v>
      </c>
      <c r="N10056" s="29" t="str">
        <f t="shared" si="3211"/>
        <v/>
      </c>
      <c r="O10056" s="29" t="str">
        <f t="shared" si="3223"/>
        <v/>
      </c>
      <c r="P10056" s="29" t="str">
        <f t="shared" si="3224"/>
        <v/>
      </c>
      <c r="Q10056" s="29" t="str">
        <f t="shared" si="3226"/>
        <v>[PAP_TR]</v>
      </c>
      <c r="R10056" s="29" t="str" cm="1">
        <f t="array" ref="R10056">IF(N10056="","",(_xlfn.LAMBDA(_xlpm.x,LEFT(_xlpm.x&amp;REPT(" ",8),8))($N10056) &amp; _xlfn.LAMBDA(_xlpm.x,LEFT(_xlpm.x&amp;REPT(" ",8),8))($O10056) &amp; _xlfn.LAMBDA(_xlpm.x,LEFT(_xlpm.x&amp;REPT(" ",8),8))(P10056) &amp; _xlfn.LAMBDA(_xlpm.x,LEFT(_xlpm.x&amp;REPT(" ",8),8))($Q10056)))</f>
        <v/>
      </c>
    </row>
    <row r="10057" spans="4:18" x14ac:dyDescent="0.3">
      <c r="D10057" s="30">
        <f t="shared" si="3227"/>
        <v>10055</v>
      </c>
      <c r="L10057" s="16">
        <f t="shared" si="3222"/>
        <v>10091</v>
      </c>
      <c r="M10057" s="32" t="str">
        <f t="shared" si="3225"/>
        <v>7</v>
      </c>
      <c r="N10057" s="29" t="str">
        <f t="shared" si="3211"/>
        <v/>
      </c>
      <c r="O10057" s="29" t="str">
        <f t="shared" si="3223"/>
        <v/>
      </c>
      <c r="P10057" s="29" t="str">
        <f t="shared" si="3224"/>
        <v/>
      </c>
      <c r="Q10057" s="29" t="str">
        <f t="shared" si="3226"/>
        <v>[PAP_TR]</v>
      </c>
      <c r="R10057" s="29" t="str" cm="1">
        <f t="array" ref="R10057">IF(N10057="","",(_xlfn.LAMBDA(_xlpm.x,LEFT(_xlpm.x&amp;REPT(" ",8),8))($N10057) &amp; _xlfn.LAMBDA(_xlpm.x,LEFT(_xlpm.x&amp;REPT(" ",8),8))($O10057) &amp; _xlfn.LAMBDA(_xlpm.x,LEFT(_xlpm.x&amp;REPT(" ",8),8))(P10057) &amp; _xlfn.LAMBDA(_xlpm.x,LEFT(_xlpm.x&amp;REPT(" ",8),8))($Q10057)))</f>
        <v/>
      </c>
    </row>
    <row r="10058" spans="4:18" x14ac:dyDescent="0.3">
      <c r="D10058" s="30">
        <f t="shared" si="3227"/>
        <v>10056</v>
      </c>
      <c r="L10058" s="16">
        <f t="shared" si="3222"/>
        <v>10091</v>
      </c>
      <c r="M10058" s="32" t="str">
        <f t="shared" si="3225"/>
        <v>8</v>
      </c>
      <c r="N10058" s="29" t="str">
        <f t="shared" si="3211"/>
        <v/>
      </c>
      <c r="O10058" s="29" t="str">
        <f t="shared" si="3223"/>
        <v/>
      </c>
      <c r="P10058" s="29" t="str">
        <f t="shared" si="3224"/>
        <v/>
      </c>
      <c r="Q10058" s="29" t="str">
        <f t="shared" si="3226"/>
        <v>[PAP_TR]</v>
      </c>
      <c r="R10058" s="29" t="str" cm="1">
        <f t="array" ref="R10058">IF(N10058="","",(_xlfn.LAMBDA(_xlpm.x,LEFT(_xlpm.x&amp;REPT(" ",8),8))($N10058) &amp; _xlfn.LAMBDA(_xlpm.x,LEFT(_xlpm.x&amp;REPT(" ",8),8))($O10058) &amp; _xlfn.LAMBDA(_xlpm.x,LEFT(_xlpm.x&amp;REPT(" ",8),8))(P10058) &amp; _xlfn.LAMBDA(_xlpm.x,LEFT(_xlpm.x&amp;REPT(" ",8),8))($Q10058)))</f>
        <v/>
      </c>
    </row>
    <row r="10059" spans="4:18" x14ac:dyDescent="0.3">
      <c r="D10059" s="30">
        <f t="shared" si="3227"/>
        <v>10057</v>
      </c>
      <c r="L10059" s="16">
        <f t="shared" si="3222"/>
        <v>10091</v>
      </c>
      <c r="M10059" s="32" t="str">
        <f t="shared" si="3225"/>
        <v>9</v>
      </c>
      <c r="N10059" s="29" t="str">
        <f t="shared" si="3211"/>
        <v/>
      </c>
      <c r="O10059" s="29" t="str">
        <f t="shared" si="3223"/>
        <v/>
      </c>
      <c r="P10059" s="29" t="str">
        <f t="shared" si="3224"/>
        <v/>
      </c>
      <c r="Q10059" s="29" t="str">
        <f t="shared" si="3226"/>
        <v>[PAP_TR]</v>
      </c>
      <c r="R10059" s="29" t="str" cm="1">
        <f t="array" ref="R10059">IF(N10059="","",(_xlfn.LAMBDA(_xlpm.x,LEFT(_xlpm.x&amp;REPT(" ",8),8))($N10059) &amp; _xlfn.LAMBDA(_xlpm.x,LEFT(_xlpm.x&amp;REPT(" ",8),8))($O10059) &amp; _xlfn.LAMBDA(_xlpm.x,LEFT(_xlpm.x&amp;REPT(" ",8),8))(P10059) &amp; _xlfn.LAMBDA(_xlpm.x,LEFT(_xlpm.x&amp;REPT(" ",8),8))($Q10059)))</f>
        <v/>
      </c>
    </row>
    <row r="10060" spans="4:18" x14ac:dyDescent="0.3">
      <c r="D10060" s="30">
        <f t="shared" si="3227"/>
        <v>10058</v>
      </c>
      <c r="L10060" s="16">
        <f t="shared" si="3222"/>
        <v>10091</v>
      </c>
      <c r="M10060" s="32" t="str">
        <f t="shared" si="3225"/>
        <v>A</v>
      </c>
      <c r="N10060" s="29" t="str">
        <f t="shared" si="3211"/>
        <v/>
      </c>
      <c r="O10060" s="29" t="str">
        <f t="shared" si="3223"/>
        <v/>
      </c>
      <c r="P10060" s="29" t="str">
        <f t="shared" si="3224"/>
        <v/>
      </c>
      <c r="Q10060" s="29" t="str">
        <f t="shared" si="3226"/>
        <v>[PAP_TR]</v>
      </c>
      <c r="R10060" s="29" t="str" cm="1">
        <f t="array" ref="R10060">IF(N10060="","",(_xlfn.LAMBDA(_xlpm.x,LEFT(_xlpm.x&amp;REPT(" ",8),8))($N10060) &amp; _xlfn.LAMBDA(_xlpm.x,LEFT(_xlpm.x&amp;REPT(" ",8),8))($O10060) &amp; _xlfn.LAMBDA(_xlpm.x,LEFT(_xlpm.x&amp;REPT(" ",8),8))(P10060) &amp; _xlfn.LAMBDA(_xlpm.x,LEFT(_xlpm.x&amp;REPT(" ",8),8))($Q10060)))</f>
        <v/>
      </c>
    </row>
    <row r="10061" spans="4:18" x14ac:dyDescent="0.3">
      <c r="D10061" s="30">
        <f t="shared" si="3227"/>
        <v>10059</v>
      </c>
      <c r="L10061" s="16">
        <f t="shared" si="3222"/>
        <v>10091</v>
      </c>
      <c r="M10061" s="32" t="str">
        <f t="shared" si="3225"/>
        <v>B</v>
      </c>
      <c r="N10061" s="29" t="str">
        <f t="shared" si="3211"/>
        <v/>
      </c>
      <c r="O10061" s="29" t="str">
        <f t="shared" si="3223"/>
        <v/>
      </c>
      <c r="P10061" s="29" t="str">
        <f t="shared" si="3224"/>
        <v/>
      </c>
      <c r="Q10061" s="29" t="str">
        <f t="shared" si="3226"/>
        <v>[PAP_TR]</v>
      </c>
      <c r="R10061" s="29" t="str" cm="1">
        <f t="array" ref="R10061">IF(N10061="","",(_xlfn.LAMBDA(_xlpm.x,LEFT(_xlpm.x&amp;REPT(" ",8),8))($N10061) &amp; _xlfn.LAMBDA(_xlpm.x,LEFT(_xlpm.x&amp;REPT(" ",8),8))($O10061) &amp; _xlfn.LAMBDA(_xlpm.x,LEFT(_xlpm.x&amp;REPT(" ",8),8))(P10061) &amp; _xlfn.LAMBDA(_xlpm.x,LEFT(_xlpm.x&amp;REPT(" ",8),8))($Q10061)))</f>
        <v/>
      </c>
    </row>
    <row r="10062" spans="4:18" x14ac:dyDescent="0.3">
      <c r="D10062" s="30">
        <f t="shared" si="3227"/>
        <v>10060</v>
      </c>
      <c r="L10062" s="16">
        <f t="shared" si="3222"/>
        <v>10091</v>
      </c>
      <c r="M10062" s="32" t="str">
        <f t="shared" si="3225"/>
        <v>C</v>
      </c>
      <c r="N10062" s="29" t="str">
        <f t="shared" si="3211"/>
        <v/>
      </c>
      <c r="O10062" s="29" t="str">
        <f t="shared" si="3223"/>
        <v/>
      </c>
      <c r="P10062" s="29" t="str">
        <f t="shared" si="3224"/>
        <v/>
      </c>
      <c r="Q10062" s="29" t="str">
        <f t="shared" si="3226"/>
        <v>[PAP_TR]</v>
      </c>
      <c r="R10062" s="29" t="str" cm="1">
        <f t="array" ref="R10062">IF(N10062="","",(_xlfn.LAMBDA(_xlpm.x,LEFT(_xlpm.x&amp;REPT(" ",8),8))($N10062) &amp; _xlfn.LAMBDA(_xlpm.x,LEFT(_xlpm.x&amp;REPT(" ",8),8))($O10062) &amp; _xlfn.LAMBDA(_xlpm.x,LEFT(_xlpm.x&amp;REPT(" ",8),8))(P10062) &amp; _xlfn.LAMBDA(_xlpm.x,LEFT(_xlpm.x&amp;REPT(" ",8),8))($Q10062)))</f>
        <v/>
      </c>
    </row>
    <row r="10063" spans="4:18" x14ac:dyDescent="0.3">
      <c r="D10063" s="30">
        <f t="shared" si="3227"/>
        <v>10061</v>
      </c>
      <c r="L10063" s="16">
        <f t="shared" si="3222"/>
        <v>10091</v>
      </c>
      <c r="M10063" s="32" t="str">
        <f t="shared" si="3225"/>
        <v>D</v>
      </c>
      <c r="N10063" s="29" t="str">
        <f t="shared" si="3211"/>
        <v/>
      </c>
      <c r="O10063" s="29" t="str">
        <f t="shared" si="3223"/>
        <v/>
      </c>
      <c r="P10063" s="29" t="str">
        <f t="shared" si="3224"/>
        <v/>
      </c>
      <c r="Q10063" s="29" t="str">
        <f t="shared" si="3226"/>
        <v>[PAP_TR]</v>
      </c>
      <c r="R10063" s="29" t="str" cm="1">
        <f t="array" ref="R10063">IF(N10063="","",(_xlfn.LAMBDA(_xlpm.x,LEFT(_xlpm.x&amp;REPT(" ",8),8))($N10063) &amp; _xlfn.LAMBDA(_xlpm.x,LEFT(_xlpm.x&amp;REPT(" ",8),8))($O10063) &amp; _xlfn.LAMBDA(_xlpm.x,LEFT(_xlpm.x&amp;REPT(" ",8),8))(P10063) &amp; _xlfn.LAMBDA(_xlpm.x,LEFT(_xlpm.x&amp;REPT(" ",8),8))($Q10063)))</f>
        <v/>
      </c>
    </row>
    <row r="10064" spans="4:18" x14ac:dyDescent="0.3">
      <c r="D10064" s="30">
        <f t="shared" si="3227"/>
        <v>10062</v>
      </c>
      <c r="L10064" s="16">
        <f t="shared" si="3222"/>
        <v>10091</v>
      </c>
      <c r="M10064" s="32" t="str">
        <f t="shared" si="3225"/>
        <v>E</v>
      </c>
      <c r="N10064" s="29" t="str">
        <f t="shared" si="3211"/>
        <v/>
      </c>
      <c r="O10064" s="29" t="str">
        <f t="shared" si="3223"/>
        <v/>
      </c>
      <c r="P10064" s="29" t="str">
        <f t="shared" si="3224"/>
        <v/>
      </c>
      <c r="Q10064" s="29" t="str">
        <f t="shared" si="3226"/>
        <v>[PAP_TR]</v>
      </c>
      <c r="R10064" s="29" t="str" cm="1">
        <f t="array" ref="R10064">IF(N10064="","",(_xlfn.LAMBDA(_xlpm.x,LEFT(_xlpm.x&amp;REPT(" ",8),8))($N10064) &amp; _xlfn.LAMBDA(_xlpm.x,LEFT(_xlpm.x&amp;REPT(" ",8),8))($O10064) &amp; _xlfn.LAMBDA(_xlpm.x,LEFT(_xlpm.x&amp;REPT(" ",8),8))(P10064) &amp; _xlfn.LAMBDA(_xlpm.x,LEFT(_xlpm.x&amp;REPT(" ",8),8))($Q10064)))</f>
        <v/>
      </c>
    </row>
    <row r="10065" spans="4:18" x14ac:dyDescent="0.3">
      <c r="D10065" s="30">
        <f t="shared" si="3227"/>
        <v>10063</v>
      </c>
      <c r="L10065" s="16">
        <f t="shared" si="3222"/>
        <v>10091</v>
      </c>
      <c r="M10065" s="32" t="str">
        <f t="shared" si="3225"/>
        <v>F</v>
      </c>
      <c r="N10065" s="29" t="str">
        <f t="shared" si="3211"/>
        <v/>
      </c>
      <c r="O10065" s="29" t="str">
        <f t="shared" si="3223"/>
        <v/>
      </c>
      <c r="P10065" s="29" t="str">
        <f t="shared" si="3224"/>
        <v/>
      </c>
      <c r="Q10065" s="29" t="str">
        <f t="shared" si="3226"/>
        <v>[PAP_TR]</v>
      </c>
      <c r="R10065" s="29" t="str" cm="1">
        <f t="array" ref="R10065">IF(N10065="","",(_xlfn.LAMBDA(_xlpm.x,LEFT(_xlpm.x&amp;REPT(" ",8),8))($N10065) &amp; _xlfn.LAMBDA(_xlpm.x,LEFT(_xlpm.x&amp;REPT(" ",8),8))($O10065) &amp; _xlfn.LAMBDA(_xlpm.x,LEFT(_xlpm.x&amp;REPT(" ",8),8))(P10065) &amp; _xlfn.LAMBDA(_xlpm.x,LEFT(_xlpm.x&amp;REPT(" ",8),8))($Q10065)))</f>
        <v/>
      </c>
    </row>
    <row r="10066" spans="4:18" x14ac:dyDescent="0.3">
      <c r="D10066" s="30">
        <f t="shared" si="3227"/>
        <v>10064</v>
      </c>
      <c r="L10066" s="16">
        <f t="shared" ref="L10066" si="3228">L10049+1</f>
        <v>10092</v>
      </c>
      <c r="M10066" s="32" t="str">
        <f t="shared" ref="M10066:M10067" si="3229">M10049</f>
        <v>-</v>
      </c>
      <c r="N10066" s="29" t="str">
        <f t="shared" si="3211"/>
        <v/>
      </c>
      <c r="O10066" s="29" t="str">
        <f t="shared" si="3223"/>
        <v/>
      </c>
      <c r="P10066" s="29" t="str">
        <f t="shared" si="3224"/>
        <v/>
      </c>
      <c r="Q10066" s="29" t="str">
        <f t="shared" si="3226"/>
        <v>[PAP_TR]</v>
      </c>
      <c r="R10066" s="29" t="str" cm="1">
        <f t="array" ref="R10066">IF(N10066="","",(_xlfn.LAMBDA(_xlpm.x,LEFT(_xlpm.x&amp;REPT(" ",8),8))($N10066) &amp; _xlfn.LAMBDA(_xlpm.x,LEFT(_xlpm.x&amp;REPT(" ",8),8))($O10066) &amp; _xlfn.LAMBDA(_xlpm.x,LEFT(_xlpm.x&amp;REPT(" ",8),8))(P10066) &amp; _xlfn.LAMBDA(_xlpm.x,LEFT(_xlpm.x&amp;REPT(" ",8),8))($Q10066)))</f>
        <v/>
      </c>
    </row>
    <row r="10067" spans="4:18" x14ac:dyDescent="0.3">
      <c r="D10067" s="30">
        <f t="shared" si="3227"/>
        <v>10065</v>
      </c>
      <c r="L10067" s="16">
        <f t="shared" ref="L10067:L10082" si="3230">L10066</f>
        <v>10092</v>
      </c>
      <c r="M10067" s="32">
        <f t="shared" si="3229"/>
        <v>0</v>
      </c>
      <c r="N10067" s="29" t="str">
        <f t="shared" si="3211"/>
        <v/>
      </c>
      <c r="O10067" s="29" t="str">
        <f t="shared" si="3223"/>
        <v/>
      </c>
      <c r="P10067" s="29" t="str">
        <f t="shared" si="3224"/>
        <v/>
      </c>
      <c r="Q10067" s="29" t="str">
        <f t="shared" si="3226"/>
        <v>[PAP_TR]</v>
      </c>
      <c r="R10067" s="29" t="str" cm="1">
        <f t="array" ref="R10067">IF(N10067="","",(_xlfn.LAMBDA(_xlpm.x,LEFT(_xlpm.x&amp;REPT(" ",8),8))($N10067) &amp; _xlfn.LAMBDA(_xlpm.x,LEFT(_xlpm.x&amp;REPT(" ",8),8))($O10067) &amp; _xlfn.LAMBDA(_xlpm.x,LEFT(_xlpm.x&amp;REPT(" ",8),8))(P10067) &amp; _xlfn.LAMBDA(_xlpm.x,LEFT(_xlpm.x&amp;REPT(" ",8),8))($Q10067)))</f>
        <v/>
      </c>
    </row>
    <row r="10068" spans="4:18" x14ac:dyDescent="0.3">
      <c r="D10068" s="30">
        <f t="shared" si="3227"/>
        <v>10066</v>
      </c>
      <c r="L10068" s="16">
        <f t="shared" si="3230"/>
        <v>10092</v>
      </c>
      <c r="M10068" s="32" t="str">
        <f t="shared" ref="M10068:M10082" si="3231">DEC2HEX(HEX2DEC(M10067)+1)</f>
        <v>1</v>
      </c>
      <c r="N10068" s="29" t="str">
        <f t="shared" si="3211"/>
        <v/>
      </c>
      <c r="O10068" s="29" t="str">
        <f t="shared" si="3223"/>
        <v/>
      </c>
      <c r="P10068" s="29" t="str">
        <f t="shared" si="3224"/>
        <v/>
      </c>
      <c r="Q10068" s="29" t="str">
        <f t="shared" si="3226"/>
        <v>[PAP_TR]</v>
      </c>
      <c r="R10068" s="29" t="str" cm="1">
        <f t="array" ref="R10068">IF(N10068="","",(_xlfn.LAMBDA(_xlpm.x,LEFT(_xlpm.x&amp;REPT(" ",8),8))($N10068) &amp; _xlfn.LAMBDA(_xlpm.x,LEFT(_xlpm.x&amp;REPT(" ",8),8))($O10068) &amp; _xlfn.LAMBDA(_xlpm.x,LEFT(_xlpm.x&amp;REPT(" ",8),8))(P10068) &amp; _xlfn.LAMBDA(_xlpm.x,LEFT(_xlpm.x&amp;REPT(" ",8),8))($Q10068)))</f>
        <v/>
      </c>
    </row>
    <row r="10069" spans="4:18" x14ac:dyDescent="0.3">
      <c r="D10069" s="30">
        <f t="shared" si="3227"/>
        <v>10067</v>
      </c>
      <c r="L10069" s="16">
        <f t="shared" si="3230"/>
        <v>10092</v>
      </c>
      <c r="M10069" s="32" t="str">
        <f t="shared" si="3231"/>
        <v>2</v>
      </c>
      <c r="N10069" s="29" t="str">
        <f t="shared" si="3211"/>
        <v/>
      </c>
      <c r="O10069" s="29" t="str">
        <f t="shared" si="3223"/>
        <v/>
      </c>
      <c r="P10069" s="29" t="str">
        <f t="shared" si="3224"/>
        <v/>
      </c>
      <c r="Q10069" s="29" t="str">
        <f t="shared" si="3226"/>
        <v>[PAP_TR]</v>
      </c>
      <c r="R10069" s="29" t="str" cm="1">
        <f t="array" ref="R10069">IF(N10069="","",(_xlfn.LAMBDA(_xlpm.x,LEFT(_xlpm.x&amp;REPT(" ",8),8))($N10069) &amp; _xlfn.LAMBDA(_xlpm.x,LEFT(_xlpm.x&amp;REPT(" ",8),8))($O10069) &amp; _xlfn.LAMBDA(_xlpm.x,LEFT(_xlpm.x&amp;REPT(" ",8),8))(P10069) &amp; _xlfn.LAMBDA(_xlpm.x,LEFT(_xlpm.x&amp;REPT(" ",8),8))($Q10069)))</f>
        <v/>
      </c>
    </row>
    <row r="10070" spans="4:18" x14ac:dyDescent="0.3">
      <c r="D10070" s="30">
        <f t="shared" si="3227"/>
        <v>10068</v>
      </c>
      <c r="L10070" s="16">
        <f t="shared" si="3230"/>
        <v>10092</v>
      </c>
      <c r="M10070" s="32" t="str">
        <f t="shared" si="3231"/>
        <v>3</v>
      </c>
      <c r="N10070" s="29" t="str">
        <f t="shared" si="3211"/>
        <v/>
      </c>
      <c r="O10070" s="29" t="str">
        <f t="shared" si="3223"/>
        <v/>
      </c>
      <c r="P10070" s="29" t="str">
        <f t="shared" si="3224"/>
        <v/>
      </c>
      <c r="Q10070" s="29" t="str">
        <f t="shared" si="3226"/>
        <v>[PAP_TR]</v>
      </c>
      <c r="R10070" s="29" t="str" cm="1">
        <f t="array" ref="R10070">IF(N10070="","",(_xlfn.LAMBDA(_xlpm.x,LEFT(_xlpm.x&amp;REPT(" ",8),8))($N10070) &amp; _xlfn.LAMBDA(_xlpm.x,LEFT(_xlpm.x&amp;REPT(" ",8),8))($O10070) &amp; _xlfn.LAMBDA(_xlpm.x,LEFT(_xlpm.x&amp;REPT(" ",8),8))(P10070) &amp; _xlfn.LAMBDA(_xlpm.x,LEFT(_xlpm.x&amp;REPT(" ",8),8))($Q10070)))</f>
        <v/>
      </c>
    </row>
    <row r="10071" spans="4:18" x14ac:dyDescent="0.3">
      <c r="D10071" s="30">
        <f t="shared" si="3227"/>
        <v>10069</v>
      </c>
      <c r="L10071" s="16">
        <f t="shared" si="3230"/>
        <v>10092</v>
      </c>
      <c r="M10071" s="32" t="str">
        <f t="shared" si="3231"/>
        <v>4</v>
      </c>
      <c r="N10071" s="29" t="str">
        <f t="shared" si="3211"/>
        <v/>
      </c>
      <c r="O10071" s="29" t="str">
        <f t="shared" si="3223"/>
        <v/>
      </c>
      <c r="P10071" s="29" t="str">
        <f t="shared" si="3224"/>
        <v/>
      </c>
      <c r="Q10071" s="29" t="str">
        <f t="shared" si="3226"/>
        <v>[PAP_TR]</v>
      </c>
      <c r="R10071" s="29" t="str" cm="1">
        <f t="array" ref="R10071">IF(N10071="","",(_xlfn.LAMBDA(_xlpm.x,LEFT(_xlpm.x&amp;REPT(" ",8),8))($N10071) &amp; _xlfn.LAMBDA(_xlpm.x,LEFT(_xlpm.x&amp;REPT(" ",8),8))($O10071) &amp; _xlfn.LAMBDA(_xlpm.x,LEFT(_xlpm.x&amp;REPT(" ",8),8))(P10071) &amp; _xlfn.LAMBDA(_xlpm.x,LEFT(_xlpm.x&amp;REPT(" ",8),8))($Q10071)))</f>
        <v/>
      </c>
    </row>
    <row r="10072" spans="4:18" x14ac:dyDescent="0.3">
      <c r="D10072" s="30">
        <f t="shared" si="3227"/>
        <v>10070</v>
      </c>
      <c r="L10072" s="16">
        <f t="shared" si="3230"/>
        <v>10092</v>
      </c>
      <c r="M10072" s="32" t="str">
        <f t="shared" si="3231"/>
        <v>5</v>
      </c>
      <c r="N10072" s="29" t="str">
        <f t="shared" si="3211"/>
        <v/>
      </c>
      <c r="O10072" s="29" t="str">
        <f t="shared" si="3223"/>
        <v/>
      </c>
      <c r="P10072" s="29" t="str">
        <f t="shared" si="3224"/>
        <v/>
      </c>
      <c r="Q10072" s="29" t="str">
        <f t="shared" si="3226"/>
        <v>[PAP_TR]</v>
      </c>
      <c r="R10072" s="29" t="str" cm="1">
        <f t="array" ref="R10072">IF(N10072="","",(_xlfn.LAMBDA(_xlpm.x,LEFT(_xlpm.x&amp;REPT(" ",8),8))($N10072) &amp; _xlfn.LAMBDA(_xlpm.x,LEFT(_xlpm.x&amp;REPT(" ",8),8))($O10072) &amp; _xlfn.LAMBDA(_xlpm.x,LEFT(_xlpm.x&amp;REPT(" ",8),8))(P10072) &amp; _xlfn.LAMBDA(_xlpm.x,LEFT(_xlpm.x&amp;REPT(" ",8),8))($Q10072)))</f>
        <v/>
      </c>
    </row>
    <row r="10073" spans="4:18" x14ac:dyDescent="0.3">
      <c r="D10073" s="30">
        <f t="shared" si="3227"/>
        <v>10071</v>
      </c>
      <c r="L10073" s="16">
        <f t="shared" si="3230"/>
        <v>10092</v>
      </c>
      <c r="M10073" s="32" t="str">
        <f t="shared" si="3231"/>
        <v>6</v>
      </c>
      <c r="N10073" s="29" t="str">
        <f t="shared" ref="N10073:N10136" si="3232">LEFT($S10073, 8)</f>
        <v/>
      </c>
      <c r="O10073" s="29" t="str">
        <f t="shared" si="3223"/>
        <v/>
      </c>
      <c r="P10073" s="29" t="str">
        <f t="shared" si="3224"/>
        <v/>
      </c>
      <c r="Q10073" s="29" t="str">
        <f t="shared" si="3226"/>
        <v>[PAP_TR]</v>
      </c>
      <c r="R10073" s="29" t="str" cm="1">
        <f t="array" ref="R10073">IF(N10073="","",(_xlfn.LAMBDA(_xlpm.x,LEFT(_xlpm.x&amp;REPT(" ",8),8))($N10073) &amp; _xlfn.LAMBDA(_xlpm.x,LEFT(_xlpm.x&amp;REPT(" ",8),8))($O10073) &amp; _xlfn.LAMBDA(_xlpm.x,LEFT(_xlpm.x&amp;REPT(" ",8),8))(P10073) &amp; _xlfn.LAMBDA(_xlpm.x,LEFT(_xlpm.x&amp;REPT(" ",8),8))($Q10073)))</f>
        <v/>
      </c>
    </row>
    <row r="10074" spans="4:18" x14ac:dyDescent="0.3">
      <c r="D10074" s="30">
        <f t="shared" si="3227"/>
        <v>10072</v>
      </c>
      <c r="L10074" s="16">
        <f t="shared" si="3230"/>
        <v>10092</v>
      </c>
      <c r="M10074" s="32" t="str">
        <f t="shared" si="3231"/>
        <v>7</v>
      </c>
      <c r="N10074" s="29" t="str">
        <f t="shared" si="3232"/>
        <v/>
      </c>
      <c r="O10074" s="29" t="str">
        <f t="shared" si="3223"/>
        <v/>
      </c>
      <c r="P10074" s="29" t="str">
        <f t="shared" si="3224"/>
        <v/>
      </c>
      <c r="Q10074" s="29" t="str">
        <f t="shared" si="3226"/>
        <v>[PAP_TR]</v>
      </c>
      <c r="R10074" s="29" t="str" cm="1">
        <f t="array" ref="R10074">IF(N10074="","",(_xlfn.LAMBDA(_xlpm.x,LEFT(_xlpm.x&amp;REPT(" ",8),8))($N10074) &amp; _xlfn.LAMBDA(_xlpm.x,LEFT(_xlpm.x&amp;REPT(" ",8),8))($O10074) &amp; _xlfn.LAMBDA(_xlpm.x,LEFT(_xlpm.x&amp;REPT(" ",8),8))(P10074) &amp; _xlfn.LAMBDA(_xlpm.x,LEFT(_xlpm.x&amp;REPT(" ",8),8))($Q10074)))</f>
        <v/>
      </c>
    </row>
    <row r="10075" spans="4:18" x14ac:dyDescent="0.3">
      <c r="D10075" s="30">
        <f t="shared" si="3227"/>
        <v>10073</v>
      </c>
      <c r="L10075" s="16">
        <f t="shared" si="3230"/>
        <v>10092</v>
      </c>
      <c r="M10075" s="32" t="str">
        <f t="shared" si="3231"/>
        <v>8</v>
      </c>
      <c r="N10075" s="29" t="str">
        <f t="shared" si="3232"/>
        <v/>
      </c>
      <c r="O10075" s="29" t="str">
        <f t="shared" si="3223"/>
        <v/>
      </c>
      <c r="P10075" s="29" t="str">
        <f t="shared" si="3224"/>
        <v/>
      </c>
      <c r="Q10075" s="29" t="str">
        <f t="shared" si="3226"/>
        <v>[PAP_TR]</v>
      </c>
      <c r="R10075" s="29" t="str" cm="1">
        <f t="array" ref="R10075">IF(N10075="","",(_xlfn.LAMBDA(_xlpm.x,LEFT(_xlpm.x&amp;REPT(" ",8),8))($N10075) &amp; _xlfn.LAMBDA(_xlpm.x,LEFT(_xlpm.x&amp;REPT(" ",8),8))($O10075) &amp; _xlfn.LAMBDA(_xlpm.x,LEFT(_xlpm.x&amp;REPT(" ",8),8))(P10075) &amp; _xlfn.LAMBDA(_xlpm.x,LEFT(_xlpm.x&amp;REPT(" ",8),8))($Q10075)))</f>
        <v/>
      </c>
    </row>
    <row r="10076" spans="4:18" x14ac:dyDescent="0.3">
      <c r="D10076" s="30">
        <f t="shared" si="3227"/>
        <v>10074</v>
      </c>
      <c r="L10076" s="16">
        <f t="shared" si="3230"/>
        <v>10092</v>
      </c>
      <c r="M10076" s="32" t="str">
        <f t="shared" si="3231"/>
        <v>9</v>
      </c>
      <c r="N10076" s="29" t="str">
        <f t="shared" si="3232"/>
        <v/>
      </c>
      <c r="O10076" s="29" t="str">
        <f t="shared" si="3223"/>
        <v/>
      </c>
      <c r="P10076" s="29" t="str">
        <f t="shared" si="3224"/>
        <v/>
      </c>
      <c r="Q10076" s="29" t="str">
        <f t="shared" si="3226"/>
        <v>[PAP_TR]</v>
      </c>
      <c r="R10076" s="29" t="str" cm="1">
        <f t="array" ref="R10076">IF(N10076="","",(_xlfn.LAMBDA(_xlpm.x,LEFT(_xlpm.x&amp;REPT(" ",8),8))($N10076) &amp; _xlfn.LAMBDA(_xlpm.x,LEFT(_xlpm.x&amp;REPT(" ",8),8))($O10076) &amp; _xlfn.LAMBDA(_xlpm.x,LEFT(_xlpm.x&amp;REPT(" ",8),8))(P10076) &amp; _xlfn.LAMBDA(_xlpm.x,LEFT(_xlpm.x&amp;REPT(" ",8),8))($Q10076)))</f>
        <v/>
      </c>
    </row>
    <row r="10077" spans="4:18" x14ac:dyDescent="0.3">
      <c r="D10077" s="30">
        <f t="shared" si="3227"/>
        <v>10075</v>
      </c>
      <c r="L10077" s="16">
        <f t="shared" si="3230"/>
        <v>10092</v>
      </c>
      <c r="M10077" s="32" t="str">
        <f t="shared" si="3231"/>
        <v>A</v>
      </c>
      <c r="N10077" s="29" t="str">
        <f t="shared" si="3232"/>
        <v/>
      </c>
      <c r="O10077" s="29" t="str">
        <f t="shared" si="3223"/>
        <v/>
      </c>
      <c r="P10077" s="29" t="str">
        <f t="shared" si="3224"/>
        <v/>
      </c>
      <c r="Q10077" s="29" t="str">
        <f t="shared" si="3226"/>
        <v>[PAP_TR]</v>
      </c>
      <c r="R10077" s="29" t="str" cm="1">
        <f t="array" ref="R10077">IF(N10077="","",(_xlfn.LAMBDA(_xlpm.x,LEFT(_xlpm.x&amp;REPT(" ",8),8))($N10077) &amp; _xlfn.LAMBDA(_xlpm.x,LEFT(_xlpm.x&amp;REPT(" ",8),8))($O10077) &amp; _xlfn.LAMBDA(_xlpm.x,LEFT(_xlpm.x&amp;REPT(" ",8),8))(P10077) &amp; _xlfn.LAMBDA(_xlpm.x,LEFT(_xlpm.x&amp;REPT(" ",8),8))($Q10077)))</f>
        <v/>
      </c>
    </row>
    <row r="10078" spans="4:18" x14ac:dyDescent="0.3">
      <c r="D10078" s="30">
        <f t="shared" si="3227"/>
        <v>10076</v>
      </c>
      <c r="L10078" s="16">
        <f t="shared" si="3230"/>
        <v>10092</v>
      </c>
      <c r="M10078" s="32" t="str">
        <f t="shared" si="3231"/>
        <v>B</v>
      </c>
      <c r="N10078" s="29" t="str">
        <f t="shared" si="3232"/>
        <v/>
      </c>
      <c r="O10078" s="29" t="str">
        <f t="shared" si="3223"/>
        <v/>
      </c>
      <c r="P10078" s="29" t="str">
        <f t="shared" si="3224"/>
        <v/>
      </c>
      <c r="Q10078" s="29" t="str">
        <f t="shared" si="3226"/>
        <v>[PAP_TR]</v>
      </c>
      <c r="R10078" s="29" t="str" cm="1">
        <f t="array" ref="R10078">IF(N10078="","",(_xlfn.LAMBDA(_xlpm.x,LEFT(_xlpm.x&amp;REPT(" ",8),8))($N10078) &amp; _xlfn.LAMBDA(_xlpm.x,LEFT(_xlpm.x&amp;REPT(" ",8),8))($O10078) &amp; _xlfn.LAMBDA(_xlpm.x,LEFT(_xlpm.x&amp;REPT(" ",8),8))(P10078) &amp; _xlfn.LAMBDA(_xlpm.x,LEFT(_xlpm.x&amp;REPT(" ",8),8))($Q10078)))</f>
        <v/>
      </c>
    </row>
    <row r="10079" spans="4:18" x14ac:dyDescent="0.3">
      <c r="D10079" s="30">
        <f t="shared" si="3227"/>
        <v>10077</v>
      </c>
      <c r="L10079" s="16">
        <f t="shared" si="3230"/>
        <v>10092</v>
      </c>
      <c r="M10079" s="32" t="str">
        <f t="shared" si="3231"/>
        <v>C</v>
      </c>
      <c r="N10079" s="29" t="str">
        <f t="shared" si="3232"/>
        <v/>
      </c>
      <c r="O10079" s="29" t="str">
        <f t="shared" si="3223"/>
        <v/>
      </c>
      <c r="P10079" s="29" t="str">
        <f t="shared" si="3224"/>
        <v/>
      </c>
      <c r="Q10079" s="29" t="str">
        <f t="shared" si="3226"/>
        <v>[PAP_TR]</v>
      </c>
      <c r="R10079" s="29" t="str" cm="1">
        <f t="array" ref="R10079">IF(N10079="","",(_xlfn.LAMBDA(_xlpm.x,LEFT(_xlpm.x&amp;REPT(" ",8),8))($N10079) &amp; _xlfn.LAMBDA(_xlpm.x,LEFT(_xlpm.x&amp;REPT(" ",8),8))($O10079) &amp; _xlfn.LAMBDA(_xlpm.x,LEFT(_xlpm.x&amp;REPT(" ",8),8))(P10079) &amp; _xlfn.LAMBDA(_xlpm.x,LEFT(_xlpm.x&amp;REPT(" ",8),8))($Q10079)))</f>
        <v/>
      </c>
    </row>
    <row r="10080" spans="4:18" x14ac:dyDescent="0.3">
      <c r="D10080" s="30">
        <f t="shared" si="3227"/>
        <v>10078</v>
      </c>
      <c r="L10080" s="16">
        <f t="shared" si="3230"/>
        <v>10092</v>
      </c>
      <c r="M10080" s="32" t="str">
        <f t="shared" si="3231"/>
        <v>D</v>
      </c>
      <c r="N10080" s="29" t="str">
        <f t="shared" si="3232"/>
        <v/>
      </c>
      <c r="O10080" s="29" t="str">
        <f t="shared" si="3223"/>
        <v/>
      </c>
      <c r="P10080" s="29" t="str">
        <f t="shared" si="3224"/>
        <v/>
      </c>
      <c r="Q10080" s="29" t="str">
        <f t="shared" si="3226"/>
        <v>[PAP_TR]</v>
      </c>
      <c r="R10080" s="29" t="str" cm="1">
        <f t="array" ref="R10080">IF(N10080="","",(_xlfn.LAMBDA(_xlpm.x,LEFT(_xlpm.x&amp;REPT(" ",8),8))($N10080) &amp; _xlfn.LAMBDA(_xlpm.x,LEFT(_xlpm.x&amp;REPT(" ",8),8))($O10080) &amp; _xlfn.LAMBDA(_xlpm.x,LEFT(_xlpm.x&amp;REPT(" ",8),8))(P10080) &amp; _xlfn.LAMBDA(_xlpm.x,LEFT(_xlpm.x&amp;REPT(" ",8),8))($Q10080)))</f>
        <v/>
      </c>
    </row>
    <row r="10081" spans="4:18" x14ac:dyDescent="0.3">
      <c r="D10081" s="30">
        <f t="shared" si="3227"/>
        <v>10079</v>
      </c>
      <c r="L10081" s="16">
        <f t="shared" si="3230"/>
        <v>10092</v>
      </c>
      <c r="M10081" s="32" t="str">
        <f t="shared" si="3231"/>
        <v>E</v>
      </c>
      <c r="N10081" s="29" t="str">
        <f t="shared" si="3232"/>
        <v/>
      </c>
      <c r="O10081" s="29" t="str">
        <f t="shared" si="3223"/>
        <v/>
      </c>
      <c r="P10081" s="29" t="str">
        <f t="shared" si="3224"/>
        <v/>
      </c>
      <c r="Q10081" s="29" t="str">
        <f t="shared" si="3226"/>
        <v>[PAP_TR]</v>
      </c>
      <c r="R10081" s="29" t="str" cm="1">
        <f t="array" ref="R10081">IF(N10081="","",(_xlfn.LAMBDA(_xlpm.x,LEFT(_xlpm.x&amp;REPT(" ",8),8))($N10081) &amp; _xlfn.LAMBDA(_xlpm.x,LEFT(_xlpm.x&amp;REPT(" ",8),8))($O10081) &amp; _xlfn.LAMBDA(_xlpm.x,LEFT(_xlpm.x&amp;REPT(" ",8),8))(P10081) &amp; _xlfn.LAMBDA(_xlpm.x,LEFT(_xlpm.x&amp;REPT(" ",8),8))($Q10081)))</f>
        <v/>
      </c>
    </row>
    <row r="10082" spans="4:18" x14ac:dyDescent="0.3">
      <c r="D10082" s="30">
        <f t="shared" si="3227"/>
        <v>10080</v>
      </c>
      <c r="L10082" s="16">
        <f t="shared" si="3230"/>
        <v>10092</v>
      </c>
      <c r="M10082" s="32" t="str">
        <f t="shared" si="3231"/>
        <v>F</v>
      </c>
      <c r="N10082" s="29" t="str">
        <f t="shared" si="3232"/>
        <v/>
      </c>
      <c r="O10082" s="29" t="str">
        <f t="shared" si="3223"/>
        <v/>
      </c>
      <c r="P10082" s="29" t="str">
        <f t="shared" si="3224"/>
        <v/>
      </c>
      <c r="Q10082" s="29" t="str">
        <f t="shared" si="3226"/>
        <v>[PAP_TR]</v>
      </c>
      <c r="R10082" s="29" t="str" cm="1">
        <f t="array" ref="R10082">IF(N10082="","",(_xlfn.LAMBDA(_xlpm.x,LEFT(_xlpm.x&amp;REPT(" ",8),8))($N10082) &amp; _xlfn.LAMBDA(_xlpm.x,LEFT(_xlpm.x&amp;REPT(" ",8),8))($O10082) &amp; _xlfn.LAMBDA(_xlpm.x,LEFT(_xlpm.x&amp;REPT(" ",8),8))(P10082) &amp; _xlfn.LAMBDA(_xlpm.x,LEFT(_xlpm.x&amp;REPT(" ",8),8))($Q10082)))</f>
        <v/>
      </c>
    </row>
    <row r="10083" spans="4:18" x14ac:dyDescent="0.3">
      <c r="D10083" s="30">
        <f t="shared" si="3227"/>
        <v>10081</v>
      </c>
      <c r="L10083" s="16">
        <f t="shared" ref="L10083" si="3233">L10066+1</f>
        <v>10093</v>
      </c>
      <c r="M10083" s="32" t="str">
        <f t="shared" ref="M10083:M10084" si="3234">M10066</f>
        <v>-</v>
      </c>
      <c r="N10083" s="29" t="str">
        <f t="shared" si="3232"/>
        <v/>
      </c>
      <c r="O10083" s="29" t="str">
        <f t="shared" si="3223"/>
        <v/>
      </c>
      <c r="P10083" s="29" t="str">
        <f t="shared" si="3224"/>
        <v/>
      </c>
      <c r="Q10083" s="29" t="str">
        <f t="shared" si="3226"/>
        <v>[PAP_TR]</v>
      </c>
      <c r="R10083" s="29" t="str" cm="1">
        <f t="array" ref="R10083">IF(N10083="","",(_xlfn.LAMBDA(_xlpm.x,LEFT(_xlpm.x&amp;REPT(" ",8),8))($N10083) &amp; _xlfn.LAMBDA(_xlpm.x,LEFT(_xlpm.x&amp;REPT(" ",8),8))($O10083) &amp; _xlfn.LAMBDA(_xlpm.x,LEFT(_xlpm.x&amp;REPT(" ",8),8))(P10083) &amp; _xlfn.LAMBDA(_xlpm.x,LEFT(_xlpm.x&amp;REPT(" ",8),8))($Q10083)))</f>
        <v/>
      </c>
    </row>
    <row r="10084" spans="4:18" x14ac:dyDescent="0.3">
      <c r="D10084" s="30">
        <f t="shared" si="3227"/>
        <v>10082</v>
      </c>
      <c r="L10084" s="16">
        <f t="shared" ref="L10084:L10099" si="3235">L10083</f>
        <v>10093</v>
      </c>
      <c r="M10084" s="32">
        <f t="shared" si="3234"/>
        <v>0</v>
      </c>
      <c r="N10084" s="29" t="str">
        <f t="shared" si="3232"/>
        <v/>
      </c>
      <c r="O10084" s="29" t="str">
        <f t="shared" si="3223"/>
        <v/>
      </c>
      <c r="P10084" s="29" t="str">
        <f t="shared" si="3224"/>
        <v/>
      </c>
      <c r="Q10084" s="29" t="str">
        <f t="shared" si="3226"/>
        <v>[PAP_TR]</v>
      </c>
      <c r="R10084" s="29" t="str" cm="1">
        <f t="array" ref="R10084">IF(N10084="","",(_xlfn.LAMBDA(_xlpm.x,LEFT(_xlpm.x&amp;REPT(" ",8),8))($N10084) &amp; _xlfn.LAMBDA(_xlpm.x,LEFT(_xlpm.x&amp;REPT(" ",8),8))($O10084) &amp; _xlfn.LAMBDA(_xlpm.x,LEFT(_xlpm.x&amp;REPT(" ",8),8))(P10084) &amp; _xlfn.LAMBDA(_xlpm.x,LEFT(_xlpm.x&amp;REPT(" ",8),8))($Q10084)))</f>
        <v/>
      </c>
    </row>
    <row r="10085" spans="4:18" x14ac:dyDescent="0.3">
      <c r="D10085" s="30">
        <f t="shared" si="3227"/>
        <v>10083</v>
      </c>
      <c r="L10085" s="16">
        <f t="shared" si="3235"/>
        <v>10093</v>
      </c>
      <c r="M10085" s="32" t="str">
        <f t="shared" ref="M10085:M10099" si="3236">DEC2HEX(HEX2DEC(M10084)+1)</f>
        <v>1</v>
      </c>
      <c r="N10085" s="29" t="str">
        <f t="shared" si="3232"/>
        <v/>
      </c>
      <c r="O10085" s="29" t="str">
        <f t="shared" si="3223"/>
        <v/>
      </c>
      <c r="P10085" s="29" t="str">
        <f t="shared" si="3224"/>
        <v/>
      </c>
      <c r="Q10085" s="29" t="str">
        <f t="shared" si="3226"/>
        <v>[PAP_TR]</v>
      </c>
      <c r="R10085" s="29" t="str" cm="1">
        <f t="array" ref="R10085">IF(N10085="","",(_xlfn.LAMBDA(_xlpm.x,LEFT(_xlpm.x&amp;REPT(" ",8),8))($N10085) &amp; _xlfn.LAMBDA(_xlpm.x,LEFT(_xlpm.x&amp;REPT(" ",8),8))($O10085) &amp; _xlfn.LAMBDA(_xlpm.x,LEFT(_xlpm.x&amp;REPT(" ",8),8))(P10085) &amp; _xlfn.LAMBDA(_xlpm.x,LEFT(_xlpm.x&amp;REPT(" ",8),8))($Q10085)))</f>
        <v/>
      </c>
    </row>
    <row r="10086" spans="4:18" x14ac:dyDescent="0.3">
      <c r="D10086" s="30">
        <f t="shared" si="3227"/>
        <v>10084</v>
      </c>
      <c r="L10086" s="16">
        <f t="shared" si="3235"/>
        <v>10093</v>
      </c>
      <c r="M10086" s="32" t="str">
        <f t="shared" si="3236"/>
        <v>2</v>
      </c>
      <c r="N10086" s="29" t="str">
        <f t="shared" si="3232"/>
        <v/>
      </c>
      <c r="O10086" s="29" t="str">
        <f t="shared" si="3223"/>
        <v/>
      </c>
      <c r="P10086" s="29" t="str">
        <f t="shared" si="3224"/>
        <v/>
      </c>
      <c r="Q10086" s="29" t="str">
        <f t="shared" si="3226"/>
        <v>[PAP_TR]</v>
      </c>
      <c r="R10086" s="29" t="str" cm="1">
        <f t="array" ref="R10086">IF(N10086="","",(_xlfn.LAMBDA(_xlpm.x,LEFT(_xlpm.x&amp;REPT(" ",8),8))($N10086) &amp; _xlfn.LAMBDA(_xlpm.x,LEFT(_xlpm.x&amp;REPT(" ",8),8))($O10086) &amp; _xlfn.LAMBDA(_xlpm.x,LEFT(_xlpm.x&amp;REPT(" ",8),8))(P10086) &amp; _xlfn.LAMBDA(_xlpm.x,LEFT(_xlpm.x&amp;REPT(" ",8),8))($Q10086)))</f>
        <v/>
      </c>
    </row>
    <row r="10087" spans="4:18" x14ac:dyDescent="0.3">
      <c r="D10087" s="30">
        <f t="shared" si="3227"/>
        <v>10085</v>
      </c>
      <c r="L10087" s="16">
        <f t="shared" si="3235"/>
        <v>10093</v>
      </c>
      <c r="M10087" s="32" t="str">
        <f t="shared" si="3236"/>
        <v>3</v>
      </c>
      <c r="N10087" s="29" t="str">
        <f t="shared" si="3232"/>
        <v/>
      </c>
      <c r="O10087" s="29" t="str">
        <f t="shared" si="3223"/>
        <v/>
      </c>
      <c r="P10087" s="29" t="str">
        <f t="shared" si="3224"/>
        <v/>
      </c>
      <c r="Q10087" s="29" t="str">
        <f t="shared" si="3226"/>
        <v>[PAP_TR]</v>
      </c>
      <c r="R10087" s="29" t="str" cm="1">
        <f t="array" ref="R10087">IF(N10087="","",(_xlfn.LAMBDA(_xlpm.x,LEFT(_xlpm.x&amp;REPT(" ",8),8))($N10087) &amp; _xlfn.LAMBDA(_xlpm.x,LEFT(_xlpm.x&amp;REPT(" ",8),8))($O10087) &amp; _xlfn.LAMBDA(_xlpm.x,LEFT(_xlpm.x&amp;REPT(" ",8),8))(P10087) &amp; _xlfn.LAMBDA(_xlpm.x,LEFT(_xlpm.x&amp;REPT(" ",8),8))($Q10087)))</f>
        <v/>
      </c>
    </row>
    <row r="10088" spans="4:18" x14ac:dyDescent="0.3">
      <c r="D10088" s="30">
        <f t="shared" si="3227"/>
        <v>10086</v>
      </c>
      <c r="L10088" s="16">
        <f t="shared" si="3235"/>
        <v>10093</v>
      </c>
      <c r="M10088" s="32" t="str">
        <f t="shared" si="3236"/>
        <v>4</v>
      </c>
      <c r="N10088" s="29" t="str">
        <f t="shared" si="3232"/>
        <v/>
      </c>
      <c r="O10088" s="29" t="str">
        <f t="shared" si="3223"/>
        <v/>
      </c>
      <c r="P10088" s="29" t="str">
        <f t="shared" si="3224"/>
        <v/>
      </c>
      <c r="Q10088" s="29" t="str">
        <f t="shared" si="3226"/>
        <v>[PAP_TR]</v>
      </c>
      <c r="R10088" s="29" t="str" cm="1">
        <f t="array" ref="R10088">IF(N10088="","",(_xlfn.LAMBDA(_xlpm.x,LEFT(_xlpm.x&amp;REPT(" ",8),8))($N10088) &amp; _xlfn.LAMBDA(_xlpm.x,LEFT(_xlpm.x&amp;REPT(" ",8),8))($O10088) &amp; _xlfn.LAMBDA(_xlpm.x,LEFT(_xlpm.x&amp;REPT(" ",8),8))(P10088) &amp; _xlfn.LAMBDA(_xlpm.x,LEFT(_xlpm.x&amp;REPT(" ",8),8))($Q10088)))</f>
        <v/>
      </c>
    </row>
    <row r="10089" spans="4:18" x14ac:dyDescent="0.3">
      <c r="D10089" s="30">
        <f t="shared" si="3227"/>
        <v>10087</v>
      </c>
      <c r="L10089" s="16">
        <f t="shared" si="3235"/>
        <v>10093</v>
      </c>
      <c r="M10089" s="32" t="str">
        <f t="shared" si="3236"/>
        <v>5</v>
      </c>
      <c r="N10089" s="29" t="str">
        <f t="shared" si="3232"/>
        <v/>
      </c>
      <c r="O10089" s="29" t="str">
        <f t="shared" si="3223"/>
        <v/>
      </c>
      <c r="P10089" s="29" t="str">
        <f t="shared" si="3224"/>
        <v/>
      </c>
      <c r="Q10089" s="29" t="str">
        <f t="shared" si="3226"/>
        <v>[PAP_TR]</v>
      </c>
      <c r="R10089" s="29" t="str" cm="1">
        <f t="array" ref="R10089">IF(N10089="","",(_xlfn.LAMBDA(_xlpm.x,LEFT(_xlpm.x&amp;REPT(" ",8),8))($N10089) &amp; _xlfn.LAMBDA(_xlpm.x,LEFT(_xlpm.x&amp;REPT(" ",8),8))($O10089) &amp; _xlfn.LAMBDA(_xlpm.x,LEFT(_xlpm.x&amp;REPT(" ",8),8))(P10089) &amp; _xlfn.LAMBDA(_xlpm.x,LEFT(_xlpm.x&amp;REPT(" ",8),8))($Q10089)))</f>
        <v/>
      </c>
    </row>
    <row r="10090" spans="4:18" x14ac:dyDescent="0.3">
      <c r="D10090" s="30">
        <f t="shared" si="3227"/>
        <v>10088</v>
      </c>
      <c r="L10090" s="16">
        <f t="shared" si="3235"/>
        <v>10093</v>
      </c>
      <c r="M10090" s="32" t="str">
        <f t="shared" si="3236"/>
        <v>6</v>
      </c>
      <c r="N10090" s="29" t="str">
        <f t="shared" si="3232"/>
        <v/>
      </c>
      <c r="O10090" s="29" t="str">
        <f t="shared" si="3223"/>
        <v/>
      </c>
      <c r="P10090" s="29" t="str">
        <f t="shared" si="3224"/>
        <v/>
      </c>
      <c r="Q10090" s="29" t="str">
        <f t="shared" si="3226"/>
        <v>[PAP_TR]</v>
      </c>
      <c r="R10090" s="29" t="str" cm="1">
        <f t="array" ref="R10090">IF(N10090="","",(_xlfn.LAMBDA(_xlpm.x,LEFT(_xlpm.x&amp;REPT(" ",8),8))($N10090) &amp; _xlfn.LAMBDA(_xlpm.x,LEFT(_xlpm.x&amp;REPT(" ",8),8))($O10090) &amp; _xlfn.LAMBDA(_xlpm.x,LEFT(_xlpm.x&amp;REPT(" ",8),8))(P10090) &amp; _xlfn.LAMBDA(_xlpm.x,LEFT(_xlpm.x&amp;REPT(" ",8),8))($Q10090)))</f>
        <v/>
      </c>
    </row>
    <row r="10091" spans="4:18" x14ac:dyDescent="0.3">
      <c r="D10091" s="30">
        <f t="shared" si="3227"/>
        <v>10089</v>
      </c>
      <c r="L10091" s="16">
        <f t="shared" si="3235"/>
        <v>10093</v>
      </c>
      <c r="M10091" s="32" t="str">
        <f t="shared" si="3236"/>
        <v>7</v>
      </c>
      <c r="N10091" s="29" t="str">
        <f t="shared" si="3232"/>
        <v/>
      </c>
      <c r="O10091" s="29" t="str">
        <f t="shared" si="3223"/>
        <v/>
      </c>
      <c r="P10091" s="29" t="str">
        <f t="shared" si="3224"/>
        <v/>
      </c>
      <c r="Q10091" s="29" t="str">
        <f t="shared" si="3226"/>
        <v>[PAP_TR]</v>
      </c>
      <c r="R10091" s="29" t="str" cm="1">
        <f t="array" ref="R10091">IF(N10091="","",(_xlfn.LAMBDA(_xlpm.x,LEFT(_xlpm.x&amp;REPT(" ",8),8))($N10091) &amp; _xlfn.LAMBDA(_xlpm.x,LEFT(_xlpm.x&amp;REPT(" ",8),8))($O10091) &amp; _xlfn.LAMBDA(_xlpm.x,LEFT(_xlpm.x&amp;REPT(" ",8),8))(P10091) &amp; _xlfn.LAMBDA(_xlpm.x,LEFT(_xlpm.x&amp;REPT(" ",8),8))($Q10091)))</f>
        <v/>
      </c>
    </row>
    <row r="10092" spans="4:18" x14ac:dyDescent="0.3">
      <c r="D10092" s="30">
        <f t="shared" si="3227"/>
        <v>10090</v>
      </c>
      <c r="L10092" s="16">
        <f t="shared" si="3235"/>
        <v>10093</v>
      </c>
      <c r="M10092" s="32" t="str">
        <f t="shared" si="3236"/>
        <v>8</v>
      </c>
      <c r="N10092" s="29" t="str">
        <f t="shared" si="3232"/>
        <v/>
      </c>
      <c r="O10092" s="29" t="str">
        <f t="shared" si="3223"/>
        <v/>
      </c>
      <c r="P10092" s="29" t="str">
        <f t="shared" si="3224"/>
        <v/>
      </c>
      <c r="Q10092" s="29" t="str">
        <f t="shared" si="3226"/>
        <v>[PAP_TR]</v>
      </c>
      <c r="R10092" s="29" t="str" cm="1">
        <f t="array" ref="R10092">IF(N10092="","",(_xlfn.LAMBDA(_xlpm.x,LEFT(_xlpm.x&amp;REPT(" ",8),8))($N10092) &amp; _xlfn.LAMBDA(_xlpm.x,LEFT(_xlpm.x&amp;REPT(" ",8),8))($O10092) &amp; _xlfn.LAMBDA(_xlpm.x,LEFT(_xlpm.x&amp;REPT(" ",8),8))(P10092) &amp; _xlfn.LAMBDA(_xlpm.x,LEFT(_xlpm.x&amp;REPT(" ",8),8))($Q10092)))</f>
        <v/>
      </c>
    </row>
    <row r="10093" spans="4:18" x14ac:dyDescent="0.3">
      <c r="D10093" s="30">
        <f t="shared" si="3227"/>
        <v>10091</v>
      </c>
      <c r="L10093" s="16">
        <f t="shared" si="3235"/>
        <v>10093</v>
      </c>
      <c r="M10093" s="32" t="str">
        <f t="shared" si="3236"/>
        <v>9</v>
      </c>
      <c r="N10093" s="29" t="str">
        <f t="shared" si="3232"/>
        <v/>
      </c>
      <c r="O10093" s="29" t="str">
        <f t="shared" si="3223"/>
        <v/>
      </c>
      <c r="P10093" s="29" t="str">
        <f t="shared" si="3224"/>
        <v/>
      </c>
      <c r="Q10093" s="29" t="str">
        <f t="shared" si="3226"/>
        <v>[PAP_TR]</v>
      </c>
      <c r="R10093" s="29" t="str" cm="1">
        <f t="array" ref="R10093">IF(N10093="","",(_xlfn.LAMBDA(_xlpm.x,LEFT(_xlpm.x&amp;REPT(" ",8),8))($N10093) &amp; _xlfn.LAMBDA(_xlpm.x,LEFT(_xlpm.x&amp;REPT(" ",8),8))($O10093) &amp; _xlfn.LAMBDA(_xlpm.x,LEFT(_xlpm.x&amp;REPT(" ",8),8))(P10093) &amp; _xlfn.LAMBDA(_xlpm.x,LEFT(_xlpm.x&amp;REPT(" ",8),8))($Q10093)))</f>
        <v/>
      </c>
    </row>
    <row r="10094" spans="4:18" x14ac:dyDescent="0.3">
      <c r="D10094" s="30">
        <f t="shared" si="3227"/>
        <v>10092</v>
      </c>
      <c r="L10094" s="16">
        <f t="shared" si="3235"/>
        <v>10093</v>
      </c>
      <c r="M10094" s="32" t="str">
        <f t="shared" si="3236"/>
        <v>A</v>
      </c>
      <c r="N10094" s="29" t="str">
        <f t="shared" si="3232"/>
        <v/>
      </c>
      <c r="O10094" s="29" t="str">
        <f t="shared" si="3223"/>
        <v/>
      </c>
      <c r="P10094" s="29" t="str">
        <f t="shared" si="3224"/>
        <v/>
      </c>
      <c r="Q10094" s="29" t="str">
        <f t="shared" si="3226"/>
        <v>[PAP_TR]</v>
      </c>
      <c r="R10094" s="29" t="str" cm="1">
        <f t="array" ref="R10094">IF(N10094="","",(_xlfn.LAMBDA(_xlpm.x,LEFT(_xlpm.x&amp;REPT(" ",8),8))($N10094) &amp; _xlfn.LAMBDA(_xlpm.x,LEFT(_xlpm.x&amp;REPT(" ",8),8))($O10094) &amp; _xlfn.LAMBDA(_xlpm.x,LEFT(_xlpm.x&amp;REPT(" ",8),8))(P10094) &amp; _xlfn.LAMBDA(_xlpm.x,LEFT(_xlpm.x&amp;REPT(" ",8),8))($Q10094)))</f>
        <v/>
      </c>
    </row>
    <row r="10095" spans="4:18" x14ac:dyDescent="0.3">
      <c r="D10095" s="30">
        <f t="shared" si="3227"/>
        <v>10093</v>
      </c>
      <c r="L10095" s="16">
        <f t="shared" si="3235"/>
        <v>10093</v>
      </c>
      <c r="M10095" s="32" t="str">
        <f t="shared" si="3236"/>
        <v>B</v>
      </c>
      <c r="N10095" s="29" t="str">
        <f t="shared" si="3232"/>
        <v/>
      </c>
      <c r="O10095" s="29" t="str">
        <f t="shared" si="3223"/>
        <v/>
      </c>
      <c r="P10095" s="29" t="str">
        <f t="shared" si="3224"/>
        <v/>
      </c>
      <c r="Q10095" s="29" t="str">
        <f t="shared" si="3226"/>
        <v>[PAP_TR]</v>
      </c>
      <c r="R10095" s="29" t="str" cm="1">
        <f t="array" ref="R10095">IF(N10095="","",(_xlfn.LAMBDA(_xlpm.x,LEFT(_xlpm.x&amp;REPT(" ",8),8))($N10095) &amp; _xlfn.LAMBDA(_xlpm.x,LEFT(_xlpm.x&amp;REPT(" ",8),8))($O10095) &amp; _xlfn.LAMBDA(_xlpm.x,LEFT(_xlpm.x&amp;REPT(" ",8),8))(P10095) &amp; _xlfn.LAMBDA(_xlpm.x,LEFT(_xlpm.x&amp;REPT(" ",8),8))($Q10095)))</f>
        <v/>
      </c>
    </row>
    <row r="10096" spans="4:18" x14ac:dyDescent="0.3">
      <c r="D10096" s="30">
        <f t="shared" si="3227"/>
        <v>10094</v>
      </c>
      <c r="L10096" s="16">
        <f t="shared" si="3235"/>
        <v>10093</v>
      </c>
      <c r="M10096" s="32" t="str">
        <f t="shared" si="3236"/>
        <v>C</v>
      </c>
      <c r="N10096" s="29" t="str">
        <f t="shared" si="3232"/>
        <v/>
      </c>
      <c r="O10096" s="29" t="str">
        <f t="shared" si="3223"/>
        <v/>
      </c>
      <c r="P10096" s="29" t="str">
        <f t="shared" si="3224"/>
        <v/>
      </c>
      <c r="Q10096" s="29" t="str">
        <f t="shared" si="3226"/>
        <v>[PAP_TR]</v>
      </c>
      <c r="R10096" s="29" t="str" cm="1">
        <f t="array" ref="R10096">IF(N10096="","",(_xlfn.LAMBDA(_xlpm.x,LEFT(_xlpm.x&amp;REPT(" ",8),8))($N10096) &amp; _xlfn.LAMBDA(_xlpm.x,LEFT(_xlpm.x&amp;REPT(" ",8),8))($O10096) &amp; _xlfn.LAMBDA(_xlpm.x,LEFT(_xlpm.x&amp;REPT(" ",8),8))(P10096) &amp; _xlfn.LAMBDA(_xlpm.x,LEFT(_xlpm.x&amp;REPT(" ",8),8))($Q10096)))</f>
        <v/>
      </c>
    </row>
    <row r="10097" spans="4:18" x14ac:dyDescent="0.3">
      <c r="D10097" s="30">
        <f t="shared" si="3227"/>
        <v>10095</v>
      </c>
      <c r="L10097" s="16">
        <f t="shared" si="3235"/>
        <v>10093</v>
      </c>
      <c r="M10097" s="32" t="str">
        <f t="shared" si="3236"/>
        <v>D</v>
      </c>
      <c r="N10097" s="29" t="str">
        <f t="shared" si="3232"/>
        <v/>
      </c>
      <c r="O10097" s="29" t="str">
        <f t="shared" si="3223"/>
        <v/>
      </c>
      <c r="P10097" s="29" t="str">
        <f t="shared" si="3224"/>
        <v/>
      </c>
      <c r="Q10097" s="29" t="str">
        <f t="shared" si="3226"/>
        <v>[PAP_TR]</v>
      </c>
      <c r="R10097" s="29" t="str" cm="1">
        <f t="array" ref="R10097">IF(N10097="","",(_xlfn.LAMBDA(_xlpm.x,LEFT(_xlpm.x&amp;REPT(" ",8),8))($N10097) &amp; _xlfn.LAMBDA(_xlpm.x,LEFT(_xlpm.x&amp;REPT(" ",8),8))($O10097) &amp; _xlfn.LAMBDA(_xlpm.x,LEFT(_xlpm.x&amp;REPT(" ",8),8))(P10097) &amp; _xlfn.LAMBDA(_xlpm.x,LEFT(_xlpm.x&amp;REPT(" ",8),8))($Q10097)))</f>
        <v/>
      </c>
    </row>
    <row r="10098" spans="4:18" x14ac:dyDescent="0.3">
      <c r="D10098" s="30">
        <f t="shared" si="3227"/>
        <v>10096</v>
      </c>
      <c r="L10098" s="16">
        <f t="shared" si="3235"/>
        <v>10093</v>
      </c>
      <c r="M10098" s="32" t="str">
        <f t="shared" si="3236"/>
        <v>E</v>
      </c>
      <c r="N10098" s="29" t="str">
        <f t="shared" si="3232"/>
        <v/>
      </c>
      <c r="O10098" s="29" t="str">
        <f t="shared" si="3223"/>
        <v/>
      </c>
      <c r="P10098" s="29" t="str">
        <f t="shared" si="3224"/>
        <v/>
      </c>
      <c r="Q10098" s="29" t="str">
        <f t="shared" si="3226"/>
        <v>[PAP_TR]</v>
      </c>
      <c r="R10098" s="29" t="str" cm="1">
        <f t="array" ref="R10098">IF(N10098="","",(_xlfn.LAMBDA(_xlpm.x,LEFT(_xlpm.x&amp;REPT(" ",8),8))($N10098) &amp; _xlfn.LAMBDA(_xlpm.x,LEFT(_xlpm.x&amp;REPT(" ",8),8))($O10098) &amp; _xlfn.LAMBDA(_xlpm.x,LEFT(_xlpm.x&amp;REPT(" ",8),8))(P10098) &amp; _xlfn.LAMBDA(_xlpm.x,LEFT(_xlpm.x&amp;REPT(" ",8),8))($Q10098)))</f>
        <v/>
      </c>
    </row>
    <row r="10099" spans="4:18" x14ac:dyDescent="0.3">
      <c r="D10099" s="30">
        <f t="shared" si="3227"/>
        <v>10097</v>
      </c>
      <c r="L10099" s="16">
        <f t="shared" si="3235"/>
        <v>10093</v>
      </c>
      <c r="M10099" s="32" t="str">
        <f t="shared" si="3236"/>
        <v>F</v>
      </c>
      <c r="N10099" s="29" t="str">
        <f t="shared" si="3232"/>
        <v/>
      </c>
      <c r="O10099" s="29" t="str">
        <f t="shared" si="3223"/>
        <v/>
      </c>
      <c r="P10099" s="29" t="str">
        <f t="shared" si="3224"/>
        <v/>
      </c>
      <c r="Q10099" s="29" t="str">
        <f t="shared" si="3226"/>
        <v>[PAP_TR]</v>
      </c>
      <c r="R10099" s="29" t="str" cm="1">
        <f t="array" ref="R10099">IF(N10099="","",(_xlfn.LAMBDA(_xlpm.x,LEFT(_xlpm.x&amp;REPT(" ",8),8))($N10099) &amp; _xlfn.LAMBDA(_xlpm.x,LEFT(_xlpm.x&amp;REPT(" ",8),8))($O10099) &amp; _xlfn.LAMBDA(_xlpm.x,LEFT(_xlpm.x&amp;REPT(" ",8),8))(P10099) &amp; _xlfn.LAMBDA(_xlpm.x,LEFT(_xlpm.x&amp;REPT(" ",8),8))($Q10099)))</f>
        <v/>
      </c>
    </row>
    <row r="10100" spans="4:18" x14ac:dyDescent="0.3">
      <c r="D10100" s="30">
        <f t="shared" si="3227"/>
        <v>10098</v>
      </c>
      <c r="L10100" s="16">
        <f t="shared" ref="L10100" si="3237">L10083+1</f>
        <v>10094</v>
      </c>
      <c r="M10100" s="32" t="str">
        <f t="shared" ref="M10100:M10101" si="3238">M10083</f>
        <v>-</v>
      </c>
      <c r="N10100" s="29" t="str">
        <f t="shared" si="3232"/>
        <v/>
      </c>
      <c r="O10100" s="29" t="str">
        <f t="shared" si="3223"/>
        <v/>
      </c>
      <c r="P10100" s="29" t="str">
        <f t="shared" si="3224"/>
        <v/>
      </c>
      <c r="Q10100" s="29" t="str">
        <f t="shared" si="3226"/>
        <v>[PAP_TR]</v>
      </c>
      <c r="R10100" s="29" t="str" cm="1">
        <f t="array" ref="R10100">IF(N10100="","",(_xlfn.LAMBDA(_xlpm.x,LEFT(_xlpm.x&amp;REPT(" ",8),8))($N10100) &amp; _xlfn.LAMBDA(_xlpm.x,LEFT(_xlpm.x&amp;REPT(" ",8),8))($O10100) &amp; _xlfn.LAMBDA(_xlpm.x,LEFT(_xlpm.x&amp;REPT(" ",8),8))(P10100) &amp; _xlfn.LAMBDA(_xlpm.x,LEFT(_xlpm.x&amp;REPT(" ",8),8))($Q10100)))</f>
        <v/>
      </c>
    </row>
    <row r="10101" spans="4:18" x14ac:dyDescent="0.3">
      <c r="D10101" s="30">
        <f t="shared" si="3227"/>
        <v>10099</v>
      </c>
      <c r="L10101" s="16">
        <f t="shared" ref="L10101:L10116" si="3239">L10100</f>
        <v>10094</v>
      </c>
      <c r="M10101" s="32">
        <f t="shared" si="3238"/>
        <v>0</v>
      </c>
      <c r="N10101" s="29" t="str">
        <f t="shared" si="3232"/>
        <v/>
      </c>
      <c r="O10101" s="29" t="str">
        <f t="shared" si="3223"/>
        <v/>
      </c>
      <c r="P10101" s="29" t="str">
        <f t="shared" si="3224"/>
        <v/>
      </c>
      <c r="Q10101" s="29" t="str">
        <f t="shared" si="3226"/>
        <v>[PAP_TR]</v>
      </c>
      <c r="R10101" s="29" t="str" cm="1">
        <f t="array" ref="R10101">IF(N10101="","",(_xlfn.LAMBDA(_xlpm.x,LEFT(_xlpm.x&amp;REPT(" ",8),8))($N10101) &amp; _xlfn.LAMBDA(_xlpm.x,LEFT(_xlpm.x&amp;REPT(" ",8),8))($O10101) &amp; _xlfn.LAMBDA(_xlpm.x,LEFT(_xlpm.x&amp;REPT(" ",8),8))(P10101) &amp; _xlfn.LAMBDA(_xlpm.x,LEFT(_xlpm.x&amp;REPT(" ",8),8))($Q10101)))</f>
        <v/>
      </c>
    </row>
    <row r="10102" spans="4:18" x14ac:dyDescent="0.3">
      <c r="D10102" s="30">
        <f t="shared" si="3227"/>
        <v>10100</v>
      </c>
      <c r="L10102" s="16">
        <f t="shared" si="3239"/>
        <v>10094</v>
      </c>
      <c r="M10102" s="32" t="str">
        <f t="shared" ref="M10102:M10116" si="3240">DEC2HEX(HEX2DEC(M10101)+1)</f>
        <v>1</v>
      </c>
      <c r="N10102" s="29" t="str">
        <f t="shared" si="3232"/>
        <v/>
      </c>
      <c r="O10102" s="29" t="str">
        <f t="shared" si="3223"/>
        <v/>
      </c>
      <c r="P10102" s="29" t="str">
        <f t="shared" si="3224"/>
        <v/>
      </c>
      <c r="Q10102" s="29" t="str">
        <f t="shared" si="3226"/>
        <v>[PAP_TR]</v>
      </c>
      <c r="R10102" s="29" t="str" cm="1">
        <f t="array" ref="R10102">IF(N10102="","",(_xlfn.LAMBDA(_xlpm.x,LEFT(_xlpm.x&amp;REPT(" ",8),8))($N10102) &amp; _xlfn.LAMBDA(_xlpm.x,LEFT(_xlpm.x&amp;REPT(" ",8),8))($O10102) &amp; _xlfn.LAMBDA(_xlpm.x,LEFT(_xlpm.x&amp;REPT(" ",8),8))(P10102) &amp; _xlfn.LAMBDA(_xlpm.x,LEFT(_xlpm.x&amp;REPT(" ",8),8))($Q10102)))</f>
        <v/>
      </c>
    </row>
    <row r="10103" spans="4:18" x14ac:dyDescent="0.3">
      <c r="D10103" s="30">
        <f t="shared" si="3227"/>
        <v>10101</v>
      </c>
      <c r="L10103" s="16">
        <f t="shared" si="3239"/>
        <v>10094</v>
      </c>
      <c r="M10103" s="32" t="str">
        <f t="shared" si="3240"/>
        <v>2</v>
      </c>
      <c r="N10103" s="29" t="str">
        <f t="shared" si="3232"/>
        <v/>
      </c>
      <c r="O10103" s="29" t="str">
        <f t="shared" si="3223"/>
        <v/>
      </c>
      <c r="P10103" s="29" t="str">
        <f t="shared" si="3224"/>
        <v/>
      </c>
      <c r="Q10103" s="29" t="str">
        <f t="shared" si="3226"/>
        <v>[PAP_TR]</v>
      </c>
      <c r="R10103" s="29" t="str" cm="1">
        <f t="array" ref="R10103">IF(N10103="","",(_xlfn.LAMBDA(_xlpm.x,LEFT(_xlpm.x&amp;REPT(" ",8),8))($N10103) &amp; _xlfn.LAMBDA(_xlpm.x,LEFT(_xlpm.x&amp;REPT(" ",8),8))($O10103) &amp; _xlfn.LAMBDA(_xlpm.x,LEFT(_xlpm.x&amp;REPT(" ",8),8))(P10103) &amp; _xlfn.LAMBDA(_xlpm.x,LEFT(_xlpm.x&amp;REPT(" ",8),8))($Q10103)))</f>
        <v/>
      </c>
    </row>
    <row r="10104" spans="4:18" x14ac:dyDescent="0.3">
      <c r="D10104" s="30">
        <f t="shared" si="3227"/>
        <v>10102</v>
      </c>
      <c r="L10104" s="16">
        <f t="shared" si="3239"/>
        <v>10094</v>
      </c>
      <c r="M10104" s="32" t="str">
        <f t="shared" si="3240"/>
        <v>3</v>
      </c>
      <c r="N10104" s="29" t="str">
        <f t="shared" si="3232"/>
        <v/>
      </c>
      <c r="O10104" s="29" t="str">
        <f t="shared" si="3223"/>
        <v/>
      </c>
      <c r="P10104" s="29" t="str">
        <f t="shared" si="3224"/>
        <v/>
      </c>
      <c r="Q10104" s="29" t="str">
        <f t="shared" si="3226"/>
        <v>[PAP_TR]</v>
      </c>
      <c r="R10104" s="29" t="str" cm="1">
        <f t="array" ref="R10104">IF(N10104="","",(_xlfn.LAMBDA(_xlpm.x,LEFT(_xlpm.x&amp;REPT(" ",8),8))($N10104) &amp; _xlfn.LAMBDA(_xlpm.x,LEFT(_xlpm.x&amp;REPT(" ",8),8))($O10104) &amp; _xlfn.LAMBDA(_xlpm.x,LEFT(_xlpm.x&amp;REPT(" ",8),8))(P10104) &amp; _xlfn.LAMBDA(_xlpm.x,LEFT(_xlpm.x&amp;REPT(" ",8),8))($Q10104)))</f>
        <v/>
      </c>
    </row>
    <row r="10105" spans="4:18" x14ac:dyDescent="0.3">
      <c r="D10105" s="30">
        <f t="shared" si="3227"/>
        <v>10103</v>
      </c>
      <c r="L10105" s="16">
        <f t="shared" si="3239"/>
        <v>10094</v>
      </c>
      <c r="M10105" s="32" t="str">
        <f t="shared" si="3240"/>
        <v>4</v>
      </c>
      <c r="N10105" s="29" t="str">
        <f t="shared" si="3232"/>
        <v/>
      </c>
      <c r="O10105" s="29" t="str">
        <f t="shared" si="3223"/>
        <v/>
      </c>
      <c r="P10105" s="29" t="str">
        <f t="shared" si="3224"/>
        <v/>
      </c>
      <c r="Q10105" s="29" t="str">
        <f t="shared" si="3226"/>
        <v>[PAP_TR]</v>
      </c>
      <c r="R10105" s="29" t="str" cm="1">
        <f t="array" ref="R10105">IF(N10105="","",(_xlfn.LAMBDA(_xlpm.x,LEFT(_xlpm.x&amp;REPT(" ",8),8))($N10105) &amp; _xlfn.LAMBDA(_xlpm.x,LEFT(_xlpm.x&amp;REPT(" ",8),8))($O10105) &amp; _xlfn.LAMBDA(_xlpm.x,LEFT(_xlpm.x&amp;REPT(" ",8),8))(P10105) &amp; _xlfn.LAMBDA(_xlpm.x,LEFT(_xlpm.x&amp;REPT(" ",8),8))($Q10105)))</f>
        <v/>
      </c>
    </row>
    <row r="10106" spans="4:18" x14ac:dyDescent="0.3">
      <c r="D10106" s="30">
        <f t="shared" si="3227"/>
        <v>10104</v>
      </c>
      <c r="L10106" s="16">
        <f t="shared" si="3239"/>
        <v>10094</v>
      </c>
      <c r="M10106" s="32" t="str">
        <f t="shared" si="3240"/>
        <v>5</v>
      </c>
      <c r="N10106" s="29" t="str">
        <f t="shared" si="3232"/>
        <v/>
      </c>
      <c r="O10106" s="29" t="str">
        <f t="shared" si="3223"/>
        <v/>
      </c>
      <c r="P10106" s="29" t="str">
        <f t="shared" si="3224"/>
        <v/>
      </c>
      <c r="Q10106" s="29" t="str">
        <f t="shared" si="3226"/>
        <v>[PAP_TR]</v>
      </c>
      <c r="R10106" s="29" t="str" cm="1">
        <f t="array" ref="R10106">IF(N10106="","",(_xlfn.LAMBDA(_xlpm.x,LEFT(_xlpm.x&amp;REPT(" ",8),8))($N10106) &amp; _xlfn.LAMBDA(_xlpm.x,LEFT(_xlpm.x&amp;REPT(" ",8),8))($O10106) &amp; _xlfn.LAMBDA(_xlpm.x,LEFT(_xlpm.x&amp;REPT(" ",8),8))(P10106) &amp; _xlfn.LAMBDA(_xlpm.x,LEFT(_xlpm.x&amp;REPT(" ",8),8))($Q10106)))</f>
        <v/>
      </c>
    </row>
    <row r="10107" spans="4:18" x14ac:dyDescent="0.3">
      <c r="D10107" s="30">
        <f t="shared" si="3227"/>
        <v>10105</v>
      </c>
      <c r="L10107" s="16">
        <f t="shared" si="3239"/>
        <v>10094</v>
      </c>
      <c r="M10107" s="32" t="str">
        <f t="shared" si="3240"/>
        <v>6</v>
      </c>
      <c r="N10107" s="29" t="str">
        <f t="shared" si="3232"/>
        <v/>
      </c>
      <c r="O10107" s="29" t="str">
        <f t="shared" si="3223"/>
        <v/>
      </c>
      <c r="P10107" s="29" t="str">
        <f t="shared" si="3224"/>
        <v/>
      </c>
      <c r="Q10107" s="29" t="str">
        <f t="shared" si="3226"/>
        <v>[PAP_TR]</v>
      </c>
      <c r="R10107" s="29" t="str" cm="1">
        <f t="array" ref="R10107">IF(N10107="","",(_xlfn.LAMBDA(_xlpm.x,LEFT(_xlpm.x&amp;REPT(" ",8),8))($N10107) &amp; _xlfn.LAMBDA(_xlpm.x,LEFT(_xlpm.x&amp;REPT(" ",8),8))($O10107) &amp; _xlfn.LAMBDA(_xlpm.x,LEFT(_xlpm.x&amp;REPT(" ",8),8))(P10107) &amp; _xlfn.LAMBDA(_xlpm.x,LEFT(_xlpm.x&amp;REPT(" ",8),8))($Q10107)))</f>
        <v/>
      </c>
    </row>
    <row r="10108" spans="4:18" x14ac:dyDescent="0.3">
      <c r="D10108" s="30">
        <f t="shared" si="3227"/>
        <v>10106</v>
      </c>
      <c r="L10108" s="16">
        <f t="shared" si="3239"/>
        <v>10094</v>
      </c>
      <c r="M10108" s="32" t="str">
        <f t="shared" si="3240"/>
        <v>7</v>
      </c>
      <c r="N10108" s="29" t="str">
        <f t="shared" si="3232"/>
        <v/>
      </c>
      <c r="O10108" s="29" t="str">
        <f t="shared" si="3223"/>
        <v/>
      </c>
      <c r="P10108" s="29" t="str">
        <f t="shared" si="3224"/>
        <v/>
      </c>
      <c r="Q10108" s="29" t="str">
        <f t="shared" si="3226"/>
        <v>[PAP_TR]</v>
      </c>
      <c r="R10108" s="29" t="str" cm="1">
        <f t="array" ref="R10108">IF(N10108="","",(_xlfn.LAMBDA(_xlpm.x,LEFT(_xlpm.x&amp;REPT(" ",8),8))($N10108) &amp; _xlfn.LAMBDA(_xlpm.x,LEFT(_xlpm.x&amp;REPT(" ",8),8))($O10108) &amp; _xlfn.LAMBDA(_xlpm.x,LEFT(_xlpm.x&amp;REPT(" ",8),8))(P10108) &amp; _xlfn.LAMBDA(_xlpm.x,LEFT(_xlpm.x&amp;REPT(" ",8),8))($Q10108)))</f>
        <v/>
      </c>
    </row>
    <row r="10109" spans="4:18" x14ac:dyDescent="0.3">
      <c r="D10109" s="30">
        <f t="shared" si="3227"/>
        <v>10107</v>
      </c>
      <c r="L10109" s="16">
        <f t="shared" si="3239"/>
        <v>10094</v>
      </c>
      <c r="M10109" s="32" t="str">
        <f t="shared" si="3240"/>
        <v>8</v>
      </c>
      <c r="N10109" s="29" t="str">
        <f t="shared" si="3232"/>
        <v/>
      </c>
      <c r="O10109" s="29" t="str">
        <f t="shared" si="3223"/>
        <v/>
      </c>
      <c r="P10109" s="29" t="str">
        <f t="shared" si="3224"/>
        <v/>
      </c>
      <c r="Q10109" s="29" t="str">
        <f t="shared" si="3226"/>
        <v>[PAP_TR]</v>
      </c>
      <c r="R10109" s="29" t="str" cm="1">
        <f t="array" ref="R10109">IF(N10109="","",(_xlfn.LAMBDA(_xlpm.x,LEFT(_xlpm.x&amp;REPT(" ",8),8))($N10109) &amp; _xlfn.LAMBDA(_xlpm.x,LEFT(_xlpm.x&amp;REPT(" ",8),8))($O10109) &amp; _xlfn.LAMBDA(_xlpm.x,LEFT(_xlpm.x&amp;REPT(" ",8),8))(P10109) &amp; _xlfn.LAMBDA(_xlpm.x,LEFT(_xlpm.x&amp;REPT(" ",8),8))($Q10109)))</f>
        <v/>
      </c>
    </row>
    <row r="10110" spans="4:18" x14ac:dyDescent="0.3">
      <c r="D10110" s="30">
        <f t="shared" si="3227"/>
        <v>10108</v>
      </c>
      <c r="L10110" s="16">
        <f t="shared" si="3239"/>
        <v>10094</v>
      </c>
      <c r="M10110" s="32" t="str">
        <f t="shared" si="3240"/>
        <v>9</v>
      </c>
      <c r="N10110" s="29" t="str">
        <f t="shared" si="3232"/>
        <v/>
      </c>
      <c r="O10110" s="29" t="str">
        <f t="shared" si="3223"/>
        <v/>
      </c>
      <c r="P10110" s="29" t="str">
        <f t="shared" si="3224"/>
        <v/>
      </c>
      <c r="Q10110" s="29" t="str">
        <f t="shared" si="3226"/>
        <v>[PAP_TR]</v>
      </c>
      <c r="R10110" s="29" t="str" cm="1">
        <f t="array" ref="R10110">IF(N10110="","",(_xlfn.LAMBDA(_xlpm.x,LEFT(_xlpm.x&amp;REPT(" ",8),8))($N10110) &amp; _xlfn.LAMBDA(_xlpm.x,LEFT(_xlpm.x&amp;REPT(" ",8),8))($O10110) &amp; _xlfn.LAMBDA(_xlpm.x,LEFT(_xlpm.x&amp;REPT(" ",8),8))(P10110) &amp; _xlfn.LAMBDA(_xlpm.x,LEFT(_xlpm.x&amp;REPT(" ",8),8))($Q10110)))</f>
        <v/>
      </c>
    </row>
    <row r="10111" spans="4:18" x14ac:dyDescent="0.3">
      <c r="D10111" s="30">
        <f t="shared" si="3227"/>
        <v>10109</v>
      </c>
      <c r="L10111" s="16">
        <f t="shared" si="3239"/>
        <v>10094</v>
      </c>
      <c r="M10111" s="32" t="str">
        <f t="shared" si="3240"/>
        <v>A</v>
      </c>
      <c r="N10111" s="29" t="str">
        <f t="shared" si="3232"/>
        <v/>
      </c>
      <c r="O10111" s="29" t="str">
        <f t="shared" si="3223"/>
        <v/>
      </c>
      <c r="P10111" s="29" t="str">
        <f t="shared" si="3224"/>
        <v/>
      </c>
      <c r="Q10111" s="29" t="str">
        <f t="shared" si="3226"/>
        <v>[PAP_TR]</v>
      </c>
      <c r="R10111" s="29" t="str" cm="1">
        <f t="array" ref="R10111">IF(N10111="","",(_xlfn.LAMBDA(_xlpm.x,LEFT(_xlpm.x&amp;REPT(" ",8),8))($N10111) &amp; _xlfn.LAMBDA(_xlpm.x,LEFT(_xlpm.x&amp;REPT(" ",8),8))($O10111) &amp; _xlfn.LAMBDA(_xlpm.x,LEFT(_xlpm.x&amp;REPT(" ",8),8))(P10111) &amp; _xlfn.LAMBDA(_xlpm.x,LEFT(_xlpm.x&amp;REPT(" ",8),8))($Q10111)))</f>
        <v/>
      </c>
    </row>
    <row r="10112" spans="4:18" x14ac:dyDescent="0.3">
      <c r="D10112" s="30">
        <f t="shared" si="3227"/>
        <v>10110</v>
      </c>
      <c r="L10112" s="16">
        <f t="shared" si="3239"/>
        <v>10094</v>
      </c>
      <c r="M10112" s="32" t="str">
        <f t="shared" si="3240"/>
        <v>B</v>
      </c>
      <c r="N10112" s="29" t="str">
        <f t="shared" si="3232"/>
        <v/>
      </c>
      <c r="O10112" s="29" t="str">
        <f t="shared" si="3223"/>
        <v/>
      </c>
      <c r="P10112" s="29" t="str">
        <f t="shared" si="3224"/>
        <v/>
      </c>
      <c r="Q10112" s="29" t="str">
        <f t="shared" si="3226"/>
        <v>[PAP_TR]</v>
      </c>
      <c r="R10112" s="29" t="str" cm="1">
        <f t="array" ref="R10112">IF(N10112="","",(_xlfn.LAMBDA(_xlpm.x,LEFT(_xlpm.x&amp;REPT(" ",8),8))($N10112) &amp; _xlfn.LAMBDA(_xlpm.x,LEFT(_xlpm.x&amp;REPT(" ",8),8))($O10112) &amp; _xlfn.LAMBDA(_xlpm.x,LEFT(_xlpm.x&amp;REPT(" ",8),8))(P10112) &amp; _xlfn.LAMBDA(_xlpm.x,LEFT(_xlpm.x&amp;REPT(" ",8),8))($Q10112)))</f>
        <v/>
      </c>
    </row>
    <row r="10113" spans="4:18" x14ac:dyDescent="0.3">
      <c r="D10113" s="30">
        <f t="shared" si="3227"/>
        <v>10111</v>
      </c>
      <c r="L10113" s="16">
        <f t="shared" si="3239"/>
        <v>10094</v>
      </c>
      <c r="M10113" s="32" t="str">
        <f t="shared" si="3240"/>
        <v>C</v>
      </c>
      <c r="N10113" s="29" t="str">
        <f t="shared" si="3232"/>
        <v/>
      </c>
      <c r="O10113" s="29" t="str">
        <f t="shared" si="3223"/>
        <v/>
      </c>
      <c r="P10113" s="29" t="str">
        <f t="shared" si="3224"/>
        <v/>
      </c>
      <c r="Q10113" s="29" t="str">
        <f t="shared" si="3226"/>
        <v>[PAP_TR]</v>
      </c>
      <c r="R10113" s="29" t="str" cm="1">
        <f t="array" ref="R10113">IF(N10113="","",(_xlfn.LAMBDA(_xlpm.x,LEFT(_xlpm.x&amp;REPT(" ",8),8))($N10113) &amp; _xlfn.LAMBDA(_xlpm.x,LEFT(_xlpm.x&amp;REPT(" ",8),8))($O10113) &amp; _xlfn.LAMBDA(_xlpm.x,LEFT(_xlpm.x&amp;REPT(" ",8),8))(P10113) &amp; _xlfn.LAMBDA(_xlpm.x,LEFT(_xlpm.x&amp;REPT(" ",8),8))($Q10113)))</f>
        <v/>
      </c>
    </row>
    <row r="10114" spans="4:18" x14ac:dyDescent="0.3">
      <c r="D10114" s="30">
        <f t="shared" si="3227"/>
        <v>10112</v>
      </c>
      <c r="L10114" s="16">
        <f t="shared" si="3239"/>
        <v>10094</v>
      </c>
      <c r="M10114" s="32" t="str">
        <f t="shared" si="3240"/>
        <v>D</v>
      </c>
      <c r="N10114" s="29" t="str">
        <f t="shared" si="3232"/>
        <v/>
      </c>
      <c r="O10114" s="29" t="str">
        <f t="shared" ref="O10114:O10177" si="3241">MID($S10114, 9, 8)</f>
        <v/>
      </c>
      <c r="P10114" s="29" t="str">
        <f t="shared" ref="P10114:P10177" si="3242">MID($S10114, 17, 8)</f>
        <v/>
      </c>
      <c r="Q10114" s="29" t="str">
        <f t="shared" si="3226"/>
        <v>[PAP_TR]</v>
      </c>
      <c r="R10114" s="29" t="str" cm="1">
        <f t="array" ref="R10114">IF(N10114="","",(_xlfn.LAMBDA(_xlpm.x,LEFT(_xlpm.x&amp;REPT(" ",8),8))($N10114) &amp; _xlfn.LAMBDA(_xlpm.x,LEFT(_xlpm.x&amp;REPT(" ",8),8))($O10114) &amp; _xlfn.LAMBDA(_xlpm.x,LEFT(_xlpm.x&amp;REPT(" ",8),8))(P10114) &amp; _xlfn.LAMBDA(_xlpm.x,LEFT(_xlpm.x&amp;REPT(" ",8),8))($Q10114)))</f>
        <v/>
      </c>
    </row>
    <row r="10115" spans="4:18" x14ac:dyDescent="0.3">
      <c r="D10115" s="30">
        <f t="shared" si="3227"/>
        <v>10113</v>
      </c>
      <c r="L10115" s="16">
        <f t="shared" si="3239"/>
        <v>10094</v>
      </c>
      <c r="M10115" s="32" t="str">
        <f t="shared" si="3240"/>
        <v>E</v>
      </c>
      <c r="N10115" s="29" t="str">
        <f t="shared" si="3232"/>
        <v/>
      </c>
      <c r="O10115" s="29" t="str">
        <f t="shared" si="3241"/>
        <v/>
      </c>
      <c r="P10115" s="29" t="str">
        <f t="shared" si="3242"/>
        <v/>
      </c>
      <c r="Q10115" s="29" t="str">
        <f t="shared" ref="Q10115:Q10178" si="3243">"[" &amp;$B$7 &amp; "]"</f>
        <v>[PAP_TR]</v>
      </c>
      <c r="R10115" s="29" t="str" cm="1">
        <f t="array" ref="R10115">IF(N10115="","",(_xlfn.LAMBDA(_xlpm.x,LEFT(_xlpm.x&amp;REPT(" ",8),8))($N10115) &amp; _xlfn.LAMBDA(_xlpm.x,LEFT(_xlpm.x&amp;REPT(" ",8),8))($O10115) &amp; _xlfn.LAMBDA(_xlpm.x,LEFT(_xlpm.x&amp;REPT(" ",8),8))(P10115) &amp; _xlfn.LAMBDA(_xlpm.x,LEFT(_xlpm.x&amp;REPT(" ",8),8))($Q10115)))</f>
        <v/>
      </c>
    </row>
    <row r="10116" spans="4:18" x14ac:dyDescent="0.3">
      <c r="D10116" s="30">
        <f t="shared" ref="D10116:D10179" si="3244">D10115+1</f>
        <v>10114</v>
      </c>
      <c r="L10116" s="16">
        <f t="shared" si="3239"/>
        <v>10094</v>
      </c>
      <c r="M10116" s="32" t="str">
        <f t="shared" si="3240"/>
        <v>F</v>
      </c>
      <c r="N10116" s="29" t="str">
        <f t="shared" si="3232"/>
        <v/>
      </c>
      <c r="O10116" s="29" t="str">
        <f t="shared" si="3241"/>
        <v/>
      </c>
      <c r="P10116" s="29" t="str">
        <f t="shared" si="3242"/>
        <v/>
      </c>
      <c r="Q10116" s="29" t="str">
        <f t="shared" si="3243"/>
        <v>[PAP_TR]</v>
      </c>
      <c r="R10116" s="29" t="str" cm="1">
        <f t="array" ref="R10116">IF(N10116="","",(_xlfn.LAMBDA(_xlpm.x,LEFT(_xlpm.x&amp;REPT(" ",8),8))($N10116) &amp; _xlfn.LAMBDA(_xlpm.x,LEFT(_xlpm.x&amp;REPT(" ",8),8))($O10116) &amp; _xlfn.LAMBDA(_xlpm.x,LEFT(_xlpm.x&amp;REPT(" ",8),8))(P10116) &amp; _xlfn.LAMBDA(_xlpm.x,LEFT(_xlpm.x&amp;REPT(" ",8),8))($Q10116)))</f>
        <v/>
      </c>
    </row>
    <row r="10117" spans="4:18" x14ac:dyDescent="0.3">
      <c r="D10117" s="30">
        <f t="shared" si="3244"/>
        <v>10115</v>
      </c>
      <c r="L10117" s="16">
        <f t="shared" ref="L10117" si="3245">L10100+1</f>
        <v>10095</v>
      </c>
      <c r="M10117" s="32" t="str">
        <f t="shared" ref="M10117:M10118" si="3246">M10100</f>
        <v>-</v>
      </c>
      <c r="N10117" s="29" t="str">
        <f t="shared" si="3232"/>
        <v/>
      </c>
      <c r="O10117" s="29" t="str">
        <f t="shared" si="3241"/>
        <v/>
      </c>
      <c r="P10117" s="29" t="str">
        <f t="shared" si="3242"/>
        <v/>
      </c>
      <c r="Q10117" s="29" t="str">
        <f t="shared" si="3243"/>
        <v>[PAP_TR]</v>
      </c>
      <c r="R10117" s="29" t="str" cm="1">
        <f t="array" ref="R10117">IF(N10117="","",(_xlfn.LAMBDA(_xlpm.x,LEFT(_xlpm.x&amp;REPT(" ",8),8))($N10117) &amp; _xlfn.LAMBDA(_xlpm.x,LEFT(_xlpm.x&amp;REPT(" ",8),8))($O10117) &amp; _xlfn.LAMBDA(_xlpm.x,LEFT(_xlpm.x&amp;REPT(" ",8),8))(P10117) &amp; _xlfn.LAMBDA(_xlpm.x,LEFT(_xlpm.x&amp;REPT(" ",8),8))($Q10117)))</f>
        <v/>
      </c>
    </row>
    <row r="10118" spans="4:18" x14ac:dyDescent="0.3">
      <c r="D10118" s="30">
        <f t="shared" si="3244"/>
        <v>10116</v>
      </c>
      <c r="L10118" s="16">
        <f t="shared" ref="L10118:L10133" si="3247">L10117</f>
        <v>10095</v>
      </c>
      <c r="M10118" s="32">
        <f t="shared" si="3246"/>
        <v>0</v>
      </c>
      <c r="N10118" s="29" t="str">
        <f t="shared" si="3232"/>
        <v/>
      </c>
      <c r="O10118" s="29" t="str">
        <f t="shared" si="3241"/>
        <v/>
      </c>
      <c r="P10118" s="29" t="str">
        <f t="shared" si="3242"/>
        <v/>
      </c>
      <c r="Q10118" s="29" t="str">
        <f t="shared" si="3243"/>
        <v>[PAP_TR]</v>
      </c>
      <c r="R10118" s="29" t="str" cm="1">
        <f t="array" ref="R10118">IF(N10118="","",(_xlfn.LAMBDA(_xlpm.x,LEFT(_xlpm.x&amp;REPT(" ",8),8))($N10118) &amp; _xlfn.LAMBDA(_xlpm.x,LEFT(_xlpm.x&amp;REPT(" ",8),8))($O10118) &amp; _xlfn.LAMBDA(_xlpm.x,LEFT(_xlpm.x&amp;REPT(" ",8),8))(P10118) &amp; _xlfn.LAMBDA(_xlpm.x,LEFT(_xlpm.x&amp;REPT(" ",8),8))($Q10118)))</f>
        <v/>
      </c>
    </row>
    <row r="10119" spans="4:18" x14ac:dyDescent="0.3">
      <c r="D10119" s="30">
        <f t="shared" si="3244"/>
        <v>10117</v>
      </c>
      <c r="L10119" s="16">
        <f t="shared" si="3247"/>
        <v>10095</v>
      </c>
      <c r="M10119" s="32" t="str">
        <f t="shared" ref="M10119:M10133" si="3248">DEC2HEX(HEX2DEC(M10118)+1)</f>
        <v>1</v>
      </c>
      <c r="N10119" s="29" t="str">
        <f t="shared" si="3232"/>
        <v/>
      </c>
      <c r="O10119" s="29" t="str">
        <f t="shared" si="3241"/>
        <v/>
      </c>
      <c r="P10119" s="29" t="str">
        <f t="shared" si="3242"/>
        <v/>
      </c>
      <c r="Q10119" s="29" t="str">
        <f t="shared" si="3243"/>
        <v>[PAP_TR]</v>
      </c>
      <c r="R10119" s="29" t="str" cm="1">
        <f t="array" ref="R10119">IF(N10119="","",(_xlfn.LAMBDA(_xlpm.x,LEFT(_xlpm.x&amp;REPT(" ",8),8))($N10119) &amp; _xlfn.LAMBDA(_xlpm.x,LEFT(_xlpm.x&amp;REPT(" ",8),8))($O10119) &amp; _xlfn.LAMBDA(_xlpm.x,LEFT(_xlpm.x&amp;REPT(" ",8),8))(P10119) &amp; _xlfn.LAMBDA(_xlpm.x,LEFT(_xlpm.x&amp;REPT(" ",8),8))($Q10119)))</f>
        <v/>
      </c>
    </row>
    <row r="10120" spans="4:18" x14ac:dyDescent="0.3">
      <c r="D10120" s="30">
        <f t="shared" si="3244"/>
        <v>10118</v>
      </c>
      <c r="L10120" s="16">
        <f t="shared" si="3247"/>
        <v>10095</v>
      </c>
      <c r="M10120" s="32" t="str">
        <f t="shared" si="3248"/>
        <v>2</v>
      </c>
      <c r="N10120" s="29" t="str">
        <f t="shared" si="3232"/>
        <v/>
      </c>
      <c r="O10120" s="29" t="str">
        <f t="shared" si="3241"/>
        <v/>
      </c>
      <c r="P10120" s="29" t="str">
        <f t="shared" si="3242"/>
        <v/>
      </c>
      <c r="Q10120" s="29" t="str">
        <f t="shared" si="3243"/>
        <v>[PAP_TR]</v>
      </c>
      <c r="R10120" s="29" t="str" cm="1">
        <f t="array" ref="R10120">IF(N10120="","",(_xlfn.LAMBDA(_xlpm.x,LEFT(_xlpm.x&amp;REPT(" ",8),8))($N10120) &amp; _xlfn.LAMBDA(_xlpm.x,LEFT(_xlpm.x&amp;REPT(" ",8),8))($O10120) &amp; _xlfn.LAMBDA(_xlpm.x,LEFT(_xlpm.x&amp;REPT(" ",8),8))(P10120) &amp; _xlfn.LAMBDA(_xlpm.x,LEFT(_xlpm.x&amp;REPT(" ",8),8))($Q10120)))</f>
        <v/>
      </c>
    </row>
    <row r="10121" spans="4:18" x14ac:dyDescent="0.3">
      <c r="D10121" s="30">
        <f t="shared" si="3244"/>
        <v>10119</v>
      </c>
      <c r="L10121" s="16">
        <f t="shared" si="3247"/>
        <v>10095</v>
      </c>
      <c r="M10121" s="32" t="str">
        <f t="shared" si="3248"/>
        <v>3</v>
      </c>
      <c r="N10121" s="29" t="str">
        <f t="shared" si="3232"/>
        <v/>
      </c>
      <c r="O10121" s="29" t="str">
        <f t="shared" si="3241"/>
        <v/>
      </c>
      <c r="P10121" s="29" t="str">
        <f t="shared" si="3242"/>
        <v/>
      </c>
      <c r="Q10121" s="29" t="str">
        <f t="shared" si="3243"/>
        <v>[PAP_TR]</v>
      </c>
      <c r="R10121" s="29" t="str" cm="1">
        <f t="array" ref="R10121">IF(N10121="","",(_xlfn.LAMBDA(_xlpm.x,LEFT(_xlpm.x&amp;REPT(" ",8),8))($N10121) &amp; _xlfn.LAMBDA(_xlpm.x,LEFT(_xlpm.x&amp;REPT(" ",8),8))($O10121) &amp; _xlfn.LAMBDA(_xlpm.x,LEFT(_xlpm.x&amp;REPT(" ",8),8))(P10121) &amp; _xlfn.LAMBDA(_xlpm.x,LEFT(_xlpm.x&amp;REPT(" ",8),8))($Q10121)))</f>
        <v/>
      </c>
    </row>
    <row r="10122" spans="4:18" x14ac:dyDescent="0.3">
      <c r="D10122" s="30">
        <f t="shared" si="3244"/>
        <v>10120</v>
      </c>
      <c r="L10122" s="16">
        <f t="shared" si="3247"/>
        <v>10095</v>
      </c>
      <c r="M10122" s="32" t="str">
        <f t="shared" si="3248"/>
        <v>4</v>
      </c>
      <c r="N10122" s="29" t="str">
        <f t="shared" si="3232"/>
        <v/>
      </c>
      <c r="O10122" s="29" t="str">
        <f t="shared" si="3241"/>
        <v/>
      </c>
      <c r="P10122" s="29" t="str">
        <f t="shared" si="3242"/>
        <v/>
      </c>
      <c r="Q10122" s="29" t="str">
        <f t="shared" si="3243"/>
        <v>[PAP_TR]</v>
      </c>
      <c r="R10122" s="29" t="str" cm="1">
        <f t="array" ref="R10122">IF(N10122="","",(_xlfn.LAMBDA(_xlpm.x,LEFT(_xlpm.x&amp;REPT(" ",8),8))($N10122) &amp; _xlfn.LAMBDA(_xlpm.x,LEFT(_xlpm.x&amp;REPT(" ",8),8))($O10122) &amp; _xlfn.LAMBDA(_xlpm.x,LEFT(_xlpm.x&amp;REPT(" ",8),8))(P10122) &amp; _xlfn.LAMBDA(_xlpm.x,LEFT(_xlpm.x&amp;REPT(" ",8),8))($Q10122)))</f>
        <v/>
      </c>
    </row>
    <row r="10123" spans="4:18" x14ac:dyDescent="0.3">
      <c r="D10123" s="30">
        <f t="shared" si="3244"/>
        <v>10121</v>
      </c>
      <c r="L10123" s="16">
        <f t="shared" si="3247"/>
        <v>10095</v>
      </c>
      <c r="M10123" s="32" t="str">
        <f t="shared" si="3248"/>
        <v>5</v>
      </c>
      <c r="N10123" s="29" t="str">
        <f t="shared" si="3232"/>
        <v/>
      </c>
      <c r="O10123" s="29" t="str">
        <f t="shared" si="3241"/>
        <v/>
      </c>
      <c r="P10123" s="29" t="str">
        <f t="shared" si="3242"/>
        <v/>
      </c>
      <c r="Q10123" s="29" t="str">
        <f t="shared" si="3243"/>
        <v>[PAP_TR]</v>
      </c>
      <c r="R10123" s="29" t="str" cm="1">
        <f t="array" ref="R10123">IF(N10123="","",(_xlfn.LAMBDA(_xlpm.x,LEFT(_xlpm.x&amp;REPT(" ",8),8))($N10123) &amp; _xlfn.LAMBDA(_xlpm.x,LEFT(_xlpm.x&amp;REPT(" ",8),8))($O10123) &amp; _xlfn.LAMBDA(_xlpm.x,LEFT(_xlpm.x&amp;REPT(" ",8),8))(P10123) &amp; _xlfn.LAMBDA(_xlpm.x,LEFT(_xlpm.x&amp;REPT(" ",8),8))($Q10123)))</f>
        <v/>
      </c>
    </row>
    <row r="10124" spans="4:18" x14ac:dyDescent="0.3">
      <c r="D10124" s="30">
        <f t="shared" si="3244"/>
        <v>10122</v>
      </c>
      <c r="L10124" s="16">
        <f t="shared" si="3247"/>
        <v>10095</v>
      </c>
      <c r="M10124" s="32" t="str">
        <f t="shared" si="3248"/>
        <v>6</v>
      </c>
      <c r="N10124" s="29" t="str">
        <f t="shared" si="3232"/>
        <v/>
      </c>
      <c r="O10124" s="29" t="str">
        <f t="shared" si="3241"/>
        <v/>
      </c>
      <c r="P10124" s="29" t="str">
        <f t="shared" si="3242"/>
        <v/>
      </c>
      <c r="Q10124" s="29" t="str">
        <f t="shared" si="3243"/>
        <v>[PAP_TR]</v>
      </c>
      <c r="R10124" s="29" t="str" cm="1">
        <f t="array" ref="R10124">IF(N10124="","",(_xlfn.LAMBDA(_xlpm.x,LEFT(_xlpm.x&amp;REPT(" ",8),8))($N10124) &amp; _xlfn.LAMBDA(_xlpm.x,LEFT(_xlpm.x&amp;REPT(" ",8),8))($O10124) &amp; _xlfn.LAMBDA(_xlpm.x,LEFT(_xlpm.x&amp;REPT(" ",8),8))(P10124) &amp; _xlfn.LAMBDA(_xlpm.x,LEFT(_xlpm.x&amp;REPT(" ",8),8))($Q10124)))</f>
        <v/>
      </c>
    </row>
    <row r="10125" spans="4:18" x14ac:dyDescent="0.3">
      <c r="D10125" s="30">
        <f t="shared" si="3244"/>
        <v>10123</v>
      </c>
      <c r="L10125" s="16">
        <f t="shared" si="3247"/>
        <v>10095</v>
      </c>
      <c r="M10125" s="32" t="str">
        <f t="shared" si="3248"/>
        <v>7</v>
      </c>
      <c r="N10125" s="29" t="str">
        <f t="shared" si="3232"/>
        <v/>
      </c>
      <c r="O10125" s="29" t="str">
        <f t="shared" si="3241"/>
        <v/>
      </c>
      <c r="P10125" s="29" t="str">
        <f t="shared" si="3242"/>
        <v/>
      </c>
      <c r="Q10125" s="29" t="str">
        <f t="shared" si="3243"/>
        <v>[PAP_TR]</v>
      </c>
      <c r="R10125" s="29" t="str" cm="1">
        <f t="array" ref="R10125">IF(N10125="","",(_xlfn.LAMBDA(_xlpm.x,LEFT(_xlpm.x&amp;REPT(" ",8),8))($N10125) &amp; _xlfn.LAMBDA(_xlpm.x,LEFT(_xlpm.x&amp;REPT(" ",8),8))($O10125) &amp; _xlfn.LAMBDA(_xlpm.x,LEFT(_xlpm.x&amp;REPT(" ",8),8))(P10125) &amp; _xlfn.LAMBDA(_xlpm.x,LEFT(_xlpm.x&amp;REPT(" ",8),8))($Q10125)))</f>
        <v/>
      </c>
    </row>
    <row r="10126" spans="4:18" x14ac:dyDescent="0.3">
      <c r="D10126" s="30">
        <f t="shared" si="3244"/>
        <v>10124</v>
      </c>
      <c r="L10126" s="16">
        <f t="shared" si="3247"/>
        <v>10095</v>
      </c>
      <c r="M10126" s="32" t="str">
        <f t="shared" si="3248"/>
        <v>8</v>
      </c>
      <c r="N10126" s="29" t="str">
        <f t="shared" si="3232"/>
        <v/>
      </c>
      <c r="O10126" s="29" t="str">
        <f t="shared" si="3241"/>
        <v/>
      </c>
      <c r="P10126" s="29" t="str">
        <f t="shared" si="3242"/>
        <v/>
      </c>
      <c r="Q10126" s="29" t="str">
        <f t="shared" si="3243"/>
        <v>[PAP_TR]</v>
      </c>
      <c r="R10126" s="29" t="str" cm="1">
        <f t="array" ref="R10126">IF(N10126="","",(_xlfn.LAMBDA(_xlpm.x,LEFT(_xlpm.x&amp;REPT(" ",8),8))($N10126) &amp; _xlfn.LAMBDA(_xlpm.x,LEFT(_xlpm.x&amp;REPT(" ",8),8))($O10126) &amp; _xlfn.LAMBDA(_xlpm.x,LEFT(_xlpm.x&amp;REPT(" ",8),8))(P10126) &amp; _xlfn.LAMBDA(_xlpm.x,LEFT(_xlpm.x&amp;REPT(" ",8),8))($Q10126)))</f>
        <v/>
      </c>
    </row>
    <row r="10127" spans="4:18" x14ac:dyDescent="0.3">
      <c r="D10127" s="30">
        <f t="shared" si="3244"/>
        <v>10125</v>
      </c>
      <c r="L10127" s="16">
        <f t="shared" si="3247"/>
        <v>10095</v>
      </c>
      <c r="M10127" s="32" t="str">
        <f t="shared" si="3248"/>
        <v>9</v>
      </c>
      <c r="N10127" s="29" t="str">
        <f t="shared" si="3232"/>
        <v/>
      </c>
      <c r="O10127" s="29" t="str">
        <f t="shared" si="3241"/>
        <v/>
      </c>
      <c r="P10127" s="29" t="str">
        <f t="shared" si="3242"/>
        <v/>
      </c>
      <c r="Q10127" s="29" t="str">
        <f t="shared" si="3243"/>
        <v>[PAP_TR]</v>
      </c>
      <c r="R10127" s="29" t="str" cm="1">
        <f t="array" ref="R10127">IF(N10127="","",(_xlfn.LAMBDA(_xlpm.x,LEFT(_xlpm.x&amp;REPT(" ",8),8))($N10127) &amp; _xlfn.LAMBDA(_xlpm.x,LEFT(_xlpm.x&amp;REPT(" ",8),8))($O10127) &amp; _xlfn.LAMBDA(_xlpm.x,LEFT(_xlpm.x&amp;REPT(" ",8),8))(P10127) &amp; _xlfn.LAMBDA(_xlpm.x,LEFT(_xlpm.x&amp;REPT(" ",8),8))($Q10127)))</f>
        <v/>
      </c>
    </row>
    <row r="10128" spans="4:18" x14ac:dyDescent="0.3">
      <c r="D10128" s="30">
        <f t="shared" si="3244"/>
        <v>10126</v>
      </c>
      <c r="L10128" s="16">
        <f t="shared" si="3247"/>
        <v>10095</v>
      </c>
      <c r="M10128" s="32" t="str">
        <f t="shared" si="3248"/>
        <v>A</v>
      </c>
      <c r="N10128" s="29" t="str">
        <f t="shared" si="3232"/>
        <v/>
      </c>
      <c r="O10128" s="29" t="str">
        <f t="shared" si="3241"/>
        <v/>
      </c>
      <c r="P10128" s="29" t="str">
        <f t="shared" si="3242"/>
        <v/>
      </c>
      <c r="Q10128" s="29" t="str">
        <f t="shared" si="3243"/>
        <v>[PAP_TR]</v>
      </c>
      <c r="R10128" s="29" t="str" cm="1">
        <f t="array" ref="R10128">IF(N10128="","",(_xlfn.LAMBDA(_xlpm.x,LEFT(_xlpm.x&amp;REPT(" ",8),8))($N10128) &amp; _xlfn.LAMBDA(_xlpm.x,LEFT(_xlpm.x&amp;REPT(" ",8),8))($O10128) &amp; _xlfn.LAMBDA(_xlpm.x,LEFT(_xlpm.x&amp;REPT(" ",8),8))(P10128) &amp; _xlfn.LAMBDA(_xlpm.x,LEFT(_xlpm.x&amp;REPT(" ",8),8))($Q10128)))</f>
        <v/>
      </c>
    </row>
    <row r="10129" spans="4:18" x14ac:dyDescent="0.3">
      <c r="D10129" s="30">
        <f t="shared" si="3244"/>
        <v>10127</v>
      </c>
      <c r="L10129" s="16">
        <f t="shared" si="3247"/>
        <v>10095</v>
      </c>
      <c r="M10129" s="32" t="str">
        <f t="shared" si="3248"/>
        <v>B</v>
      </c>
      <c r="N10129" s="29" t="str">
        <f t="shared" si="3232"/>
        <v/>
      </c>
      <c r="O10129" s="29" t="str">
        <f t="shared" si="3241"/>
        <v/>
      </c>
      <c r="P10129" s="29" t="str">
        <f t="shared" si="3242"/>
        <v/>
      </c>
      <c r="Q10129" s="29" t="str">
        <f t="shared" si="3243"/>
        <v>[PAP_TR]</v>
      </c>
      <c r="R10129" s="29" t="str" cm="1">
        <f t="array" ref="R10129">IF(N10129="","",(_xlfn.LAMBDA(_xlpm.x,LEFT(_xlpm.x&amp;REPT(" ",8),8))($N10129) &amp; _xlfn.LAMBDA(_xlpm.x,LEFT(_xlpm.x&amp;REPT(" ",8),8))($O10129) &amp; _xlfn.LAMBDA(_xlpm.x,LEFT(_xlpm.x&amp;REPT(" ",8),8))(P10129) &amp; _xlfn.LAMBDA(_xlpm.x,LEFT(_xlpm.x&amp;REPT(" ",8),8))($Q10129)))</f>
        <v/>
      </c>
    </row>
    <row r="10130" spans="4:18" x14ac:dyDescent="0.3">
      <c r="D10130" s="30">
        <f t="shared" si="3244"/>
        <v>10128</v>
      </c>
      <c r="L10130" s="16">
        <f t="shared" si="3247"/>
        <v>10095</v>
      </c>
      <c r="M10130" s="32" t="str">
        <f t="shared" si="3248"/>
        <v>C</v>
      </c>
      <c r="N10130" s="29" t="str">
        <f t="shared" si="3232"/>
        <v/>
      </c>
      <c r="O10130" s="29" t="str">
        <f t="shared" si="3241"/>
        <v/>
      </c>
      <c r="P10130" s="29" t="str">
        <f t="shared" si="3242"/>
        <v/>
      </c>
      <c r="Q10130" s="29" t="str">
        <f t="shared" si="3243"/>
        <v>[PAP_TR]</v>
      </c>
      <c r="R10130" s="29" t="str" cm="1">
        <f t="array" ref="R10130">IF(N10130="","",(_xlfn.LAMBDA(_xlpm.x,LEFT(_xlpm.x&amp;REPT(" ",8),8))($N10130) &amp; _xlfn.LAMBDA(_xlpm.x,LEFT(_xlpm.x&amp;REPT(" ",8),8))($O10130) &amp; _xlfn.LAMBDA(_xlpm.x,LEFT(_xlpm.x&amp;REPT(" ",8),8))(P10130) &amp; _xlfn.LAMBDA(_xlpm.x,LEFT(_xlpm.x&amp;REPT(" ",8),8))($Q10130)))</f>
        <v/>
      </c>
    </row>
    <row r="10131" spans="4:18" x14ac:dyDescent="0.3">
      <c r="D10131" s="30">
        <f t="shared" si="3244"/>
        <v>10129</v>
      </c>
      <c r="L10131" s="16">
        <f t="shared" si="3247"/>
        <v>10095</v>
      </c>
      <c r="M10131" s="32" t="str">
        <f t="shared" si="3248"/>
        <v>D</v>
      </c>
      <c r="N10131" s="29" t="str">
        <f t="shared" si="3232"/>
        <v/>
      </c>
      <c r="O10131" s="29" t="str">
        <f t="shared" si="3241"/>
        <v/>
      </c>
      <c r="P10131" s="29" t="str">
        <f t="shared" si="3242"/>
        <v/>
      </c>
      <c r="Q10131" s="29" t="str">
        <f t="shared" si="3243"/>
        <v>[PAP_TR]</v>
      </c>
      <c r="R10131" s="29" t="str" cm="1">
        <f t="array" ref="R10131">IF(N10131="","",(_xlfn.LAMBDA(_xlpm.x,LEFT(_xlpm.x&amp;REPT(" ",8),8))($N10131) &amp; _xlfn.LAMBDA(_xlpm.x,LEFT(_xlpm.x&amp;REPT(" ",8),8))($O10131) &amp; _xlfn.LAMBDA(_xlpm.x,LEFT(_xlpm.x&amp;REPT(" ",8),8))(P10131) &amp; _xlfn.LAMBDA(_xlpm.x,LEFT(_xlpm.x&amp;REPT(" ",8),8))($Q10131)))</f>
        <v/>
      </c>
    </row>
    <row r="10132" spans="4:18" x14ac:dyDescent="0.3">
      <c r="D10132" s="30">
        <f t="shared" si="3244"/>
        <v>10130</v>
      </c>
      <c r="L10132" s="16">
        <f t="shared" si="3247"/>
        <v>10095</v>
      </c>
      <c r="M10132" s="32" t="str">
        <f t="shared" si="3248"/>
        <v>E</v>
      </c>
      <c r="N10132" s="29" t="str">
        <f t="shared" si="3232"/>
        <v/>
      </c>
      <c r="O10132" s="29" t="str">
        <f t="shared" si="3241"/>
        <v/>
      </c>
      <c r="P10132" s="29" t="str">
        <f t="shared" si="3242"/>
        <v/>
      </c>
      <c r="Q10132" s="29" t="str">
        <f t="shared" si="3243"/>
        <v>[PAP_TR]</v>
      </c>
      <c r="R10132" s="29" t="str" cm="1">
        <f t="array" ref="R10132">IF(N10132="","",(_xlfn.LAMBDA(_xlpm.x,LEFT(_xlpm.x&amp;REPT(" ",8),8))($N10132) &amp; _xlfn.LAMBDA(_xlpm.x,LEFT(_xlpm.x&amp;REPT(" ",8),8))($O10132) &amp; _xlfn.LAMBDA(_xlpm.x,LEFT(_xlpm.x&amp;REPT(" ",8),8))(P10132) &amp; _xlfn.LAMBDA(_xlpm.x,LEFT(_xlpm.x&amp;REPT(" ",8),8))($Q10132)))</f>
        <v/>
      </c>
    </row>
    <row r="10133" spans="4:18" x14ac:dyDescent="0.3">
      <c r="D10133" s="30">
        <f t="shared" si="3244"/>
        <v>10131</v>
      </c>
      <c r="L10133" s="16">
        <f t="shared" si="3247"/>
        <v>10095</v>
      </c>
      <c r="M10133" s="32" t="str">
        <f t="shared" si="3248"/>
        <v>F</v>
      </c>
      <c r="N10133" s="29" t="str">
        <f t="shared" si="3232"/>
        <v/>
      </c>
      <c r="O10133" s="29" t="str">
        <f t="shared" si="3241"/>
        <v/>
      </c>
      <c r="P10133" s="29" t="str">
        <f t="shared" si="3242"/>
        <v/>
      </c>
      <c r="Q10133" s="29" t="str">
        <f t="shared" si="3243"/>
        <v>[PAP_TR]</v>
      </c>
      <c r="R10133" s="29" t="str" cm="1">
        <f t="array" ref="R10133">IF(N10133="","",(_xlfn.LAMBDA(_xlpm.x,LEFT(_xlpm.x&amp;REPT(" ",8),8))($N10133) &amp; _xlfn.LAMBDA(_xlpm.x,LEFT(_xlpm.x&amp;REPT(" ",8),8))($O10133) &amp; _xlfn.LAMBDA(_xlpm.x,LEFT(_xlpm.x&amp;REPT(" ",8),8))(P10133) &amp; _xlfn.LAMBDA(_xlpm.x,LEFT(_xlpm.x&amp;REPT(" ",8),8))($Q10133)))</f>
        <v/>
      </c>
    </row>
    <row r="10134" spans="4:18" x14ac:dyDescent="0.3">
      <c r="D10134" s="30">
        <f t="shared" si="3244"/>
        <v>10132</v>
      </c>
      <c r="L10134" s="16">
        <f t="shared" ref="L10134" si="3249">L10117+1</f>
        <v>10096</v>
      </c>
      <c r="M10134" s="32" t="str">
        <f t="shared" ref="M10134:M10135" si="3250">M10117</f>
        <v>-</v>
      </c>
      <c r="N10134" s="29" t="str">
        <f t="shared" si="3232"/>
        <v/>
      </c>
      <c r="O10134" s="29" t="str">
        <f t="shared" si="3241"/>
        <v/>
      </c>
      <c r="P10134" s="29" t="str">
        <f t="shared" si="3242"/>
        <v/>
      </c>
      <c r="Q10134" s="29" t="str">
        <f t="shared" si="3243"/>
        <v>[PAP_TR]</v>
      </c>
      <c r="R10134" s="29" t="str" cm="1">
        <f t="array" ref="R10134">IF(N10134="","",(_xlfn.LAMBDA(_xlpm.x,LEFT(_xlpm.x&amp;REPT(" ",8),8))($N10134) &amp; _xlfn.LAMBDA(_xlpm.x,LEFT(_xlpm.x&amp;REPT(" ",8),8))($O10134) &amp; _xlfn.LAMBDA(_xlpm.x,LEFT(_xlpm.x&amp;REPT(" ",8),8))(P10134) &amp; _xlfn.LAMBDA(_xlpm.x,LEFT(_xlpm.x&amp;REPT(" ",8),8))($Q10134)))</f>
        <v/>
      </c>
    </row>
    <row r="10135" spans="4:18" x14ac:dyDescent="0.3">
      <c r="D10135" s="30">
        <f t="shared" si="3244"/>
        <v>10133</v>
      </c>
      <c r="L10135" s="16">
        <f t="shared" ref="L10135:L10150" si="3251">L10134</f>
        <v>10096</v>
      </c>
      <c r="M10135" s="32">
        <f t="shared" si="3250"/>
        <v>0</v>
      </c>
      <c r="N10135" s="29" t="str">
        <f t="shared" si="3232"/>
        <v/>
      </c>
      <c r="O10135" s="29" t="str">
        <f t="shared" si="3241"/>
        <v/>
      </c>
      <c r="P10135" s="29" t="str">
        <f t="shared" si="3242"/>
        <v/>
      </c>
      <c r="Q10135" s="29" t="str">
        <f t="shared" si="3243"/>
        <v>[PAP_TR]</v>
      </c>
      <c r="R10135" s="29" t="str" cm="1">
        <f t="array" ref="R10135">IF(N10135="","",(_xlfn.LAMBDA(_xlpm.x,LEFT(_xlpm.x&amp;REPT(" ",8),8))($N10135) &amp; _xlfn.LAMBDA(_xlpm.x,LEFT(_xlpm.x&amp;REPT(" ",8),8))($O10135) &amp; _xlfn.LAMBDA(_xlpm.x,LEFT(_xlpm.x&amp;REPT(" ",8),8))(P10135) &amp; _xlfn.LAMBDA(_xlpm.x,LEFT(_xlpm.x&amp;REPT(" ",8),8))($Q10135)))</f>
        <v/>
      </c>
    </row>
    <row r="10136" spans="4:18" x14ac:dyDescent="0.3">
      <c r="D10136" s="30">
        <f t="shared" si="3244"/>
        <v>10134</v>
      </c>
      <c r="L10136" s="16">
        <f t="shared" si="3251"/>
        <v>10096</v>
      </c>
      <c r="M10136" s="32" t="str">
        <f t="shared" ref="M10136:M10150" si="3252">DEC2HEX(HEX2DEC(M10135)+1)</f>
        <v>1</v>
      </c>
      <c r="N10136" s="29" t="str">
        <f t="shared" si="3232"/>
        <v/>
      </c>
      <c r="O10136" s="29" t="str">
        <f t="shared" si="3241"/>
        <v/>
      </c>
      <c r="P10136" s="29" t="str">
        <f t="shared" si="3242"/>
        <v/>
      </c>
      <c r="Q10136" s="29" t="str">
        <f t="shared" si="3243"/>
        <v>[PAP_TR]</v>
      </c>
      <c r="R10136" s="29" t="str" cm="1">
        <f t="array" ref="R10136">IF(N10136="","",(_xlfn.LAMBDA(_xlpm.x,LEFT(_xlpm.x&amp;REPT(" ",8),8))($N10136) &amp; _xlfn.LAMBDA(_xlpm.x,LEFT(_xlpm.x&amp;REPT(" ",8),8))($O10136) &amp; _xlfn.LAMBDA(_xlpm.x,LEFT(_xlpm.x&amp;REPT(" ",8),8))(P10136) &amp; _xlfn.LAMBDA(_xlpm.x,LEFT(_xlpm.x&amp;REPT(" ",8),8))($Q10136)))</f>
        <v/>
      </c>
    </row>
    <row r="10137" spans="4:18" x14ac:dyDescent="0.3">
      <c r="D10137" s="30">
        <f t="shared" si="3244"/>
        <v>10135</v>
      </c>
      <c r="L10137" s="16">
        <f t="shared" si="3251"/>
        <v>10096</v>
      </c>
      <c r="M10137" s="32" t="str">
        <f t="shared" si="3252"/>
        <v>2</v>
      </c>
      <c r="N10137" s="29" t="str">
        <f t="shared" ref="N10137:N10200" si="3253">LEFT($S10137, 8)</f>
        <v/>
      </c>
      <c r="O10137" s="29" t="str">
        <f t="shared" si="3241"/>
        <v/>
      </c>
      <c r="P10137" s="29" t="str">
        <f t="shared" si="3242"/>
        <v/>
      </c>
      <c r="Q10137" s="29" t="str">
        <f t="shared" si="3243"/>
        <v>[PAP_TR]</v>
      </c>
      <c r="R10137" s="29" t="str" cm="1">
        <f t="array" ref="R10137">IF(N10137="","",(_xlfn.LAMBDA(_xlpm.x,LEFT(_xlpm.x&amp;REPT(" ",8),8))($N10137) &amp; _xlfn.LAMBDA(_xlpm.x,LEFT(_xlpm.x&amp;REPT(" ",8),8))($O10137) &amp; _xlfn.LAMBDA(_xlpm.x,LEFT(_xlpm.x&amp;REPT(" ",8),8))(P10137) &amp; _xlfn.LAMBDA(_xlpm.x,LEFT(_xlpm.x&amp;REPT(" ",8),8))($Q10137)))</f>
        <v/>
      </c>
    </row>
    <row r="10138" spans="4:18" x14ac:dyDescent="0.3">
      <c r="D10138" s="30">
        <f t="shared" si="3244"/>
        <v>10136</v>
      </c>
      <c r="L10138" s="16">
        <f t="shared" si="3251"/>
        <v>10096</v>
      </c>
      <c r="M10138" s="32" t="str">
        <f t="shared" si="3252"/>
        <v>3</v>
      </c>
      <c r="N10138" s="29" t="str">
        <f t="shared" si="3253"/>
        <v/>
      </c>
      <c r="O10138" s="29" t="str">
        <f t="shared" si="3241"/>
        <v/>
      </c>
      <c r="P10138" s="29" t="str">
        <f t="shared" si="3242"/>
        <v/>
      </c>
      <c r="Q10138" s="29" t="str">
        <f t="shared" si="3243"/>
        <v>[PAP_TR]</v>
      </c>
      <c r="R10138" s="29" t="str" cm="1">
        <f t="array" ref="R10138">IF(N10138="","",(_xlfn.LAMBDA(_xlpm.x,LEFT(_xlpm.x&amp;REPT(" ",8),8))($N10138) &amp; _xlfn.LAMBDA(_xlpm.x,LEFT(_xlpm.x&amp;REPT(" ",8),8))($O10138) &amp; _xlfn.LAMBDA(_xlpm.x,LEFT(_xlpm.x&amp;REPT(" ",8),8))(P10138) &amp; _xlfn.LAMBDA(_xlpm.x,LEFT(_xlpm.x&amp;REPT(" ",8),8))($Q10138)))</f>
        <v/>
      </c>
    </row>
    <row r="10139" spans="4:18" x14ac:dyDescent="0.3">
      <c r="D10139" s="30">
        <f t="shared" si="3244"/>
        <v>10137</v>
      </c>
      <c r="L10139" s="16">
        <f t="shared" si="3251"/>
        <v>10096</v>
      </c>
      <c r="M10139" s="32" t="str">
        <f t="shared" si="3252"/>
        <v>4</v>
      </c>
      <c r="N10139" s="29" t="str">
        <f t="shared" si="3253"/>
        <v/>
      </c>
      <c r="O10139" s="29" t="str">
        <f t="shared" si="3241"/>
        <v/>
      </c>
      <c r="P10139" s="29" t="str">
        <f t="shared" si="3242"/>
        <v/>
      </c>
      <c r="Q10139" s="29" t="str">
        <f t="shared" si="3243"/>
        <v>[PAP_TR]</v>
      </c>
      <c r="R10139" s="29" t="str" cm="1">
        <f t="array" ref="R10139">IF(N10139="","",(_xlfn.LAMBDA(_xlpm.x,LEFT(_xlpm.x&amp;REPT(" ",8),8))($N10139) &amp; _xlfn.LAMBDA(_xlpm.x,LEFT(_xlpm.x&amp;REPT(" ",8),8))($O10139) &amp; _xlfn.LAMBDA(_xlpm.x,LEFT(_xlpm.x&amp;REPT(" ",8),8))(P10139) &amp; _xlfn.LAMBDA(_xlpm.x,LEFT(_xlpm.x&amp;REPT(" ",8),8))($Q10139)))</f>
        <v/>
      </c>
    </row>
    <row r="10140" spans="4:18" x14ac:dyDescent="0.3">
      <c r="D10140" s="30">
        <f t="shared" si="3244"/>
        <v>10138</v>
      </c>
      <c r="L10140" s="16">
        <f t="shared" si="3251"/>
        <v>10096</v>
      </c>
      <c r="M10140" s="32" t="str">
        <f t="shared" si="3252"/>
        <v>5</v>
      </c>
      <c r="N10140" s="29" t="str">
        <f t="shared" si="3253"/>
        <v/>
      </c>
      <c r="O10140" s="29" t="str">
        <f t="shared" si="3241"/>
        <v/>
      </c>
      <c r="P10140" s="29" t="str">
        <f t="shared" si="3242"/>
        <v/>
      </c>
      <c r="Q10140" s="29" t="str">
        <f t="shared" si="3243"/>
        <v>[PAP_TR]</v>
      </c>
      <c r="R10140" s="29" t="str" cm="1">
        <f t="array" ref="R10140">IF(N10140="","",(_xlfn.LAMBDA(_xlpm.x,LEFT(_xlpm.x&amp;REPT(" ",8),8))($N10140) &amp; _xlfn.LAMBDA(_xlpm.x,LEFT(_xlpm.x&amp;REPT(" ",8),8))($O10140) &amp; _xlfn.LAMBDA(_xlpm.x,LEFT(_xlpm.x&amp;REPT(" ",8),8))(P10140) &amp; _xlfn.LAMBDA(_xlpm.x,LEFT(_xlpm.x&amp;REPT(" ",8),8))($Q10140)))</f>
        <v/>
      </c>
    </row>
    <row r="10141" spans="4:18" x14ac:dyDescent="0.3">
      <c r="D10141" s="30">
        <f t="shared" si="3244"/>
        <v>10139</v>
      </c>
      <c r="L10141" s="16">
        <f t="shared" si="3251"/>
        <v>10096</v>
      </c>
      <c r="M10141" s="32" t="str">
        <f t="shared" si="3252"/>
        <v>6</v>
      </c>
      <c r="N10141" s="29" t="str">
        <f t="shared" si="3253"/>
        <v/>
      </c>
      <c r="O10141" s="29" t="str">
        <f t="shared" si="3241"/>
        <v/>
      </c>
      <c r="P10141" s="29" t="str">
        <f t="shared" si="3242"/>
        <v/>
      </c>
      <c r="Q10141" s="29" t="str">
        <f t="shared" si="3243"/>
        <v>[PAP_TR]</v>
      </c>
      <c r="R10141" s="29" t="str" cm="1">
        <f t="array" ref="R10141">IF(N10141="","",(_xlfn.LAMBDA(_xlpm.x,LEFT(_xlpm.x&amp;REPT(" ",8),8))($N10141) &amp; _xlfn.LAMBDA(_xlpm.x,LEFT(_xlpm.x&amp;REPT(" ",8),8))($O10141) &amp; _xlfn.LAMBDA(_xlpm.x,LEFT(_xlpm.x&amp;REPT(" ",8),8))(P10141) &amp; _xlfn.LAMBDA(_xlpm.x,LEFT(_xlpm.x&amp;REPT(" ",8),8))($Q10141)))</f>
        <v/>
      </c>
    </row>
    <row r="10142" spans="4:18" x14ac:dyDescent="0.3">
      <c r="D10142" s="30">
        <f t="shared" si="3244"/>
        <v>10140</v>
      </c>
      <c r="L10142" s="16">
        <f t="shared" si="3251"/>
        <v>10096</v>
      </c>
      <c r="M10142" s="32" t="str">
        <f t="shared" si="3252"/>
        <v>7</v>
      </c>
      <c r="N10142" s="29" t="str">
        <f t="shared" si="3253"/>
        <v/>
      </c>
      <c r="O10142" s="29" t="str">
        <f t="shared" si="3241"/>
        <v/>
      </c>
      <c r="P10142" s="29" t="str">
        <f t="shared" si="3242"/>
        <v/>
      </c>
      <c r="Q10142" s="29" t="str">
        <f t="shared" si="3243"/>
        <v>[PAP_TR]</v>
      </c>
      <c r="R10142" s="29" t="str" cm="1">
        <f t="array" ref="R10142">IF(N10142="","",(_xlfn.LAMBDA(_xlpm.x,LEFT(_xlpm.x&amp;REPT(" ",8),8))($N10142) &amp; _xlfn.LAMBDA(_xlpm.x,LEFT(_xlpm.x&amp;REPT(" ",8),8))($O10142) &amp; _xlfn.LAMBDA(_xlpm.x,LEFT(_xlpm.x&amp;REPT(" ",8),8))(P10142) &amp; _xlfn.LAMBDA(_xlpm.x,LEFT(_xlpm.x&amp;REPT(" ",8),8))($Q10142)))</f>
        <v/>
      </c>
    </row>
    <row r="10143" spans="4:18" x14ac:dyDescent="0.3">
      <c r="D10143" s="30">
        <f t="shared" si="3244"/>
        <v>10141</v>
      </c>
      <c r="L10143" s="16">
        <f t="shared" si="3251"/>
        <v>10096</v>
      </c>
      <c r="M10143" s="32" t="str">
        <f t="shared" si="3252"/>
        <v>8</v>
      </c>
      <c r="N10143" s="29" t="str">
        <f t="shared" si="3253"/>
        <v/>
      </c>
      <c r="O10143" s="29" t="str">
        <f t="shared" si="3241"/>
        <v/>
      </c>
      <c r="P10143" s="29" t="str">
        <f t="shared" si="3242"/>
        <v/>
      </c>
      <c r="Q10143" s="29" t="str">
        <f t="shared" si="3243"/>
        <v>[PAP_TR]</v>
      </c>
      <c r="R10143" s="29" t="str" cm="1">
        <f t="array" ref="R10143">IF(N10143="","",(_xlfn.LAMBDA(_xlpm.x,LEFT(_xlpm.x&amp;REPT(" ",8),8))($N10143) &amp; _xlfn.LAMBDA(_xlpm.x,LEFT(_xlpm.x&amp;REPT(" ",8),8))($O10143) &amp; _xlfn.LAMBDA(_xlpm.x,LEFT(_xlpm.x&amp;REPT(" ",8),8))(P10143) &amp; _xlfn.LAMBDA(_xlpm.x,LEFT(_xlpm.x&amp;REPT(" ",8),8))($Q10143)))</f>
        <v/>
      </c>
    </row>
    <row r="10144" spans="4:18" x14ac:dyDescent="0.3">
      <c r="D10144" s="30">
        <f t="shared" si="3244"/>
        <v>10142</v>
      </c>
      <c r="L10144" s="16">
        <f t="shared" si="3251"/>
        <v>10096</v>
      </c>
      <c r="M10144" s="32" t="str">
        <f t="shared" si="3252"/>
        <v>9</v>
      </c>
      <c r="N10144" s="29" t="str">
        <f t="shared" si="3253"/>
        <v/>
      </c>
      <c r="O10144" s="29" t="str">
        <f t="shared" si="3241"/>
        <v/>
      </c>
      <c r="P10144" s="29" t="str">
        <f t="shared" si="3242"/>
        <v/>
      </c>
      <c r="Q10144" s="29" t="str">
        <f t="shared" si="3243"/>
        <v>[PAP_TR]</v>
      </c>
      <c r="R10144" s="29" t="str" cm="1">
        <f t="array" ref="R10144">IF(N10144="","",(_xlfn.LAMBDA(_xlpm.x,LEFT(_xlpm.x&amp;REPT(" ",8),8))($N10144) &amp; _xlfn.LAMBDA(_xlpm.x,LEFT(_xlpm.x&amp;REPT(" ",8),8))($O10144) &amp; _xlfn.LAMBDA(_xlpm.x,LEFT(_xlpm.x&amp;REPT(" ",8),8))(P10144) &amp; _xlfn.LAMBDA(_xlpm.x,LEFT(_xlpm.x&amp;REPT(" ",8),8))($Q10144)))</f>
        <v/>
      </c>
    </row>
    <row r="10145" spans="4:18" x14ac:dyDescent="0.3">
      <c r="D10145" s="30">
        <f t="shared" si="3244"/>
        <v>10143</v>
      </c>
      <c r="L10145" s="16">
        <f t="shared" si="3251"/>
        <v>10096</v>
      </c>
      <c r="M10145" s="32" t="str">
        <f t="shared" si="3252"/>
        <v>A</v>
      </c>
      <c r="N10145" s="29" t="str">
        <f t="shared" si="3253"/>
        <v/>
      </c>
      <c r="O10145" s="29" t="str">
        <f t="shared" si="3241"/>
        <v/>
      </c>
      <c r="P10145" s="29" t="str">
        <f t="shared" si="3242"/>
        <v/>
      </c>
      <c r="Q10145" s="29" t="str">
        <f t="shared" si="3243"/>
        <v>[PAP_TR]</v>
      </c>
      <c r="R10145" s="29" t="str" cm="1">
        <f t="array" ref="R10145">IF(N10145="","",(_xlfn.LAMBDA(_xlpm.x,LEFT(_xlpm.x&amp;REPT(" ",8),8))($N10145) &amp; _xlfn.LAMBDA(_xlpm.x,LEFT(_xlpm.x&amp;REPT(" ",8),8))($O10145) &amp; _xlfn.LAMBDA(_xlpm.x,LEFT(_xlpm.x&amp;REPT(" ",8),8))(P10145) &amp; _xlfn.LAMBDA(_xlpm.x,LEFT(_xlpm.x&amp;REPT(" ",8),8))($Q10145)))</f>
        <v/>
      </c>
    </row>
    <row r="10146" spans="4:18" x14ac:dyDescent="0.3">
      <c r="D10146" s="30">
        <f t="shared" si="3244"/>
        <v>10144</v>
      </c>
      <c r="L10146" s="16">
        <f t="shared" si="3251"/>
        <v>10096</v>
      </c>
      <c r="M10146" s="32" t="str">
        <f t="shared" si="3252"/>
        <v>B</v>
      </c>
      <c r="N10146" s="29" t="str">
        <f t="shared" si="3253"/>
        <v/>
      </c>
      <c r="O10146" s="29" t="str">
        <f t="shared" si="3241"/>
        <v/>
      </c>
      <c r="P10146" s="29" t="str">
        <f t="shared" si="3242"/>
        <v/>
      </c>
      <c r="Q10146" s="29" t="str">
        <f t="shared" si="3243"/>
        <v>[PAP_TR]</v>
      </c>
      <c r="R10146" s="29" t="str" cm="1">
        <f t="array" ref="R10146">IF(N10146="","",(_xlfn.LAMBDA(_xlpm.x,LEFT(_xlpm.x&amp;REPT(" ",8),8))($N10146) &amp; _xlfn.LAMBDA(_xlpm.x,LEFT(_xlpm.x&amp;REPT(" ",8),8))($O10146) &amp; _xlfn.LAMBDA(_xlpm.x,LEFT(_xlpm.x&amp;REPT(" ",8),8))(P10146) &amp; _xlfn.LAMBDA(_xlpm.x,LEFT(_xlpm.x&amp;REPT(" ",8),8))($Q10146)))</f>
        <v/>
      </c>
    </row>
    <row r="10147" spans="4:18" x14ac:dyDescent="0.3">
      <c r="D10147" s="30">
        <f t="shared" si="3244"/>
        <v>10145</v>
      </c>
      <c r="L10147" s="16">
        <f t="shared" si="3251"/>
        <v>10096</v>
      </c>
      <c r="M10147" s="32" t="str">
        <f t="shared" si="3252"/>
        <v>C</v>
      </c>
      <c r="N10147" s="29" t="str">
        <f t="shared" si="3253"/>
        <v/>
      </c>
      <c r="O10147" s="29" t="str">
        <f t="shared" si="3241"/>
        <v/>
      </c>
      <c r="P10147" s="29" t="str">
        <f t="shared" si="3242"/>
        <v/>
      </c>
      <c r="Q10147" s="29" t="str">
        <f t="shared" si="3243"/>
        <v>[PAP_TR]</v>
      </c>
      <c r="R10147" s="29" t="str" cm="1">
        <f t="array" ref="R10147">IF(N10147="","",(_xlfn.LAMBDA(_xlpm.x,LEFT(_xlpm.x&amp;REPT(" ",8),8))($N10147) &amp; _xlfn.LAMBDA(_xlpm.x,LEFT(_xlpm.x&amp;REPT(" ",8),8))($O10147) &amp; _xlfn.LAMBDA(_xlpm.x,LEFT(_xlpm.x&amp;REPT(" ",8),8))(P10147) &amp; _xlfn.LAMBDA(_xlpm.x,LEFT(_xlpm.x&amp;REPT(" ",8),8))($Q10147)))</f>
        <v/>
      </c>
    </row>
    <row r="10148" spans="4:18" x14ac:dyDescent="0.3">
      <c r="D10148" s="30">
        <f t="shared" si="3244"/>
        <v>10146</v>
      </c>
      <c r="L10148" s="16">
        <f t="shared" si="3251"/>
        <v>10096</v>
      </c>
      <c r="M10148" s="32" t="str">
        <f t="shared" si="3252"/>
        <v>D</v>
      </c>
      <c r="N10148" s="29" t="str">
        <f t="shared" si="3253"/>
        <v/>
      </c>
      <c r="O10148" s="29" t="str">
        <f t="shared" si="3241"/>
        <v/>
      </c>
      <c r="P10148" s="29" t="str">
        <f t="shared" si="3242"/>
        <v/>
      </c>
      <c r="Q10148" s="29" t="str">
        <f t="shared" si="3243"/>
        <v>[PAP_TR]</v>
      </c>
      <c r="R10148" s="29" t="str" cm="1">
        <f t="array" ref="R10148">IF(N10148="","",(_xlfn.LAMBDA(_xlpm.x,LEFT(_xlpm.x&amp;REPT(" ",8),8))($N10148) &amp; _xlfn.LAMBDA(_xlpm.x,LEFT(_xlpm.x&amp;REPT(" ",8),8))($O10148) &amp; _xlfn.LAMBDA(_xlpm.x,LEFT(_xlpm.x&amp;REPT(" ",8),8))(P10148) &amp; _xlfn.LAMBDA(_xlpm.x,LEFT(_xlpm.x&amp;REPT(" ",8),8))($Q10148)))</f>
        <v/>
      </c>
    </row>
    <row r="10149" spans="4:18" x14ac:dyDescent="0.3">
      <c r="D10149" s="30">
        <f t="shared" si="3244"/>
        <v>10147</v>
      </c>
      <c r="L10149" s="16">
        <f t="shared" si="3251"/>
        <v>10096</v>
      </c>
      <c r="M10149" s="32" t="str">
        <f t="shared" si="3252"/>
        <v>E</v>
      </c>
      <c r="N10149" s="29" t="str">
        <f t="shared" si="3253"/>
        <v/>
      </c>
      <c r="O10149" s="29" t="str">
        <f t="shared" si="3241"/>
        <v/>
      </c>
      <c r="P10149" s="29" t="str">
        <f t="shared" si="3242"/>
        <v/>
      </c>
      <c r="Q10149" s="29" t="str">
        <f t="shared" si="3243"/>
        <v>[PAP_TR]</v>
      </c>
      <c r="R10149" s="29" t="str" cm="1">
        <f t="array" ref="R10149">IF(N10149="","",(_xlfn.LAMBDA(_xlpm.x,LEFT(_xlpm.x&amp;REPT(" ",8),8))($N10149) &amp; _xlfn.LAMBDA(_xlpm.x,LEFT(_xlpm.x&amp;REPT(" ",8),8))($O10149) &amp; _xlfn.LAMBDA(_xlpm.x,LEFT(_xlpm.x&amp;REPT(" ",8),8))(P10149) &amp; _xlfn.LAMBDA(_xlpm.x,LEFT(_xlpm.x&amp;REPT(" ",8),8))($Q10149)))</f>
        <v/>
      </c>
    </row>
    <row r="10150" spans="4:18" x14ac:dyDescent="0.3">
      <c r="D10150" s="30">
        <f t="shared" si="3244"/>
        <v>10148</v>
      </c>
      <c r="L10150" s="16">
        <f t="shared" si="3251"/>
        <v>10096</v>
      </c>
      <c r="M10150" s="32" t="str">
        <f t="shared" si="3252"/>
        <v>F</v>
      </c>
      <c r="N10150" s="29" t="str">
        <f t="shared" si="3253"/>
        <v/>
      </c>
      <c r="O10150" s="29" t="str">
        <f t="shared" si="3241"/>
        <v/>
      </c>
      <c r="P10150" s="29" t="str">
        <f t="shared" si="3242"/>
        <v/>
      </c>
      <c r="Q10150" s="29" t="str">
        <f t="shared" si="3243"/>
        <v>[PAP_TR]</v>
      </c>
      <c r="R10150" s="29" t="str" cm="1">
        <f t="array" ref="R10150">IF(N10150="","",(_xlfn.LAMBDA(_xlpm.x,LEFT(_xlpm.x&amp;REPT(" ",8),8))($N10150) &amp; _xlfn.LAMBDA(_xlpm.x,LEFT(_xlpm.x&amp;REPT(" ",8),8))($O10150) &amp; _xlfn.LAMBDA(_xlpm.x,LEFT(_xlpm.x&amp;REPT(" ",8),8))(P10150) &amp; _xlfn.LAMBDA(_xlpm.x,LEFT(_xlpm.x&amp;REPT(" ",8),8))($Q10150)))</f>
        <v/>
      </c>
    </row>
    <row r="10151" spans="4:18" x14ac:dyDescent="0.3">
      <c r="D10151" s="30">
        <f t="shared" si="3244"/>
        <v>10149</v>
      </c>
      <c r="L10151" s="16">
        <f t="shared" ref="L10151" si="3254">L10134+1</f>
        <v>10097</v>
      </c>
      <c r="M10151" s="32" t="str">
        <f t="shared" ref="M10151:M10152" si="3255">M10134</f>
        <v>-</v>
      </c>
      <c r="N10151" s="29" t="str">
        <f t="shared" si="3253"/>
        <v/>
      </c>
      <c r="O10151" s="29" t="str">
        <f t="shared" si="3241"/>
        <v/>
      </c>
      <c r="P10151" s="29" t="str">
        <f t="shared" si="3242"/>
        <v/>
      </c>
      <c r="Q10151" s="29" t="str">
        <f t="shared" si="3243"/>
        <v>[PAP_TR]</v>
      </c>
      <c r="R10151" s="29" t="str" cm="1">
        <f t="array" ref="R10151">IF(N10151="","",(_xlfn.LAMBDA(_xlpm.x,LEFT(_xlpm.x&amp;REPT(" ",8),8))($N10151) &amp; _xlfn.LAMBDA(_xlpm.x,LEFT(_xlpm.x&amp;REPT(" ",8),8))($O10151) &amp; _xlfn.LAMBDA(_xlpm.x,LEFT(_xlpm.x&amp;REPT(" ",8),8))(P10151) &amp; _xlfn.LAMBDA(_xlpm.x,LEFT(_xlpm.x&amp;REPT(" ",8),8))($Q10151)))</f>
        <v/>
      </c>
    </row>
    <row r="10152" spans="4:18" x14ac:dyDescent="0.3">
      <c r="D10152" s="30">
        <f t="shared" si="3244"/>
        <v>10150</v>
      </c>
      <c r="L10152" s="16">
        <f t="shared" ref="L10152:L10167" si="3256">L10151</f>
        <v>10097</v>
      </c>
      <c r="M10152" s="32">
        <f t="shared" si="3255"/>
        <v>0</v>
      </c>
      <c r="N10152" s="29" t="str">
        <f t="shared" si="3253"/>
        <v/>
      </c>
      <c r="O10152" s="29" t="str">
        <f t="shared" si="3241"/>
        <v/>
      </c>
      <c r="P10152" s="29" t="str">
        <f t="shared" si="3242"/>
        <v/>
      </c>
      <c r="Q10152" s="29" t="str">
        <f t="shared" si="3243"/>
        <v>[PAP_TR]</v>
      </c>
      <c r="R10152" s="29" t="str" cm="1">
        <f t="array" ref="R10152">IF(N10152="","",(_xlfn.LAMBDA(_xlpm.x,LEFT(_xlpm.x&amp;REPT(" ",8),8))($N10152) &amp; _xlfn.LAMBDA(_xlpm.x,LEFT(_xlpm.x&amp;REPT(" ",8),8))($O10152) &amp; _xlfn.LAMBDA(_xlpm.x,LEFT(_xlpm.x&amp;REPT(" ",8),8))(P10152) &amp; _xlfn.LAMBDA(_xlpm.x,LEFT(_xlpm.x&amp;REPT(" ",8),8))($Q10152)))</f>
        <v/>
      </c>
    </row>
    <row r="10153" spans="4:18" x14ac:dyDescent="0.3">
      <c r="D10153" s="30">
        <f t="shared" si="3244"/>
        <v>10151</v>
      </c>
      <c r="L10153" s="16">
        <f t="shared" si="3256"/>
        <v>10097</v>
      </c>
      <c r="M10153" s="32" t="str">
        <f t="shared" ref="M10153:M10167" si="3257">DEC2HEX(HEX2DEC(M10152)+1)</f>
        <v>1</v>
      </c>
      <c r="N10153" s="29" t="str">
        <f t="shared" si="3253"/>
        <v/>
      </c>
      <c r="O10153" s="29" t="str">
        <f t="shared" si="3241"/>
        <v/>
      </c>
      <c r="P10153" s="29" t="str">
        <f t="shared" si="3242"/>
        <v/>
      </c>
      <c r="Q10153" s="29" t="str">
        <f t="shared" si="3243"/>
        <v>[PAP_TR]</v>
      </c>
      <c r="R10153" s="29" t="str" cm="1">
        <f t="array" ref="R10153">IF(N10153="","",(_xlfn.LAMBDA(_xlpm.x,LEFT(_xlpm.x&amp;REPT(" ",8),8))($N10153) &amp; _xlfn.LAMBDA(_xlpm.x,LEFT(_xlpm.x&amp;REPT(" ",8),8))($O10153) &amp; _xlfn.LAMBDA(_xlpm.x,LEFT(_xlpm.x&amp;REPT(" ",8),8))(P10153) &amp; _xlfn.LAMBDA(_xlpm.x,LEFT(_xlpm.x&amp;REPT(" ",8),8))($Q10153)))</f>
        <v/>
      </c>
    </row>
    <row r="10154" spans="4:18" x14ac:dyDescent="0.3">
      <c r="D10154" s="30">
        <f t="shared" si="3244"/>
        <v>10152</v>
      </c>
      <c r="L10154" s="16">
        <f t="shared" si="3256"/>
        <v>10097</v>
      </c>
      <c r="M10154" s="32" t="str">
        <f t="shared" si="3257"/>
        <v>2</v>
      </c>
      <c r="N10154" s="29" t="str">
        <f t="shared" si="3253"/>
        <v/>
      </c>
      <c r="O10154" s="29" t="str">
        <f t="shared" si="3241"/>
        <v/>
      </c>
      <c r="P10154" s="29" t="str">
        <f t="shared" si="3242"/>
        <v/>
      </c>
      <c r="Q10154" s="29" t="str">
        <f t="shared" si="3243"/>
        <v>[PAP_TR]</v>
      </c>
      <c r="R10154" s="29" t="str" cm="1">
        <f t="array" ref="R10154">IF(N10154="","",(_xlfn.LAMBDA(_xlpm.x,LEFT(_xlpm.x&amp;REPT(" ",8),8))($N10154) &amp; _xlfn.LAMBDA(_xlpm.x,LEFT(_xlpm.x&amp;REPT(" ",8),8))($O10154) &amp; _xlfn.LAMBDA(_xlpm.x,LEFT(_xlpm.x&amp;REPT(" ",8),8))(P10154) &amp; _xlfn.LAMBDA(_xlpm.x,LEFT(_xlpm.x&amp;REPT(" ",8),8))($Q10154)))</f>
        <v/>
      </c>
    </row>
    <row r="10155" spans="4:18" x14ac:dyDescent="0.3">
      <c r="D10155" s="30">
        <f t="shared" si="3244"/>
        <v>10153</v>
      </c>
      <c r="L10155" s="16">
        <f t="shared" si="3256"/>
        <v>10097</v>
      </c>
      <c r="M10155" s="32" t="str">
        <f t="shared" si="3257"/>
        <v>3</v>
      </c>
      <c r="N10155" s="29" t="str">
        <f t="shared" si="3253"/>
        <v/>
      </c>
      <c r="O10155" s="29" t="str">
        <f t="shared" si="3241"/>
        <v/>
      </c>
      <c r="P10155" s="29" t="str">
        <f t="shared" si="3242"/>
        <v/>
      </c>
      <c r="Q10155" s="29" t="str">
        <f t="shared" si="3243"/>
        <v>[PAP_TR]</v>
      </c>
      <c r="R10155" s="29" t="str" cm="1">
        <f t="array" ref="R10155">IF(N10155="","",(_xlfn.LAMBDA(_xlpm.x,LEFT(_xlpm.x&amp;REPT(" ",8),8))($N10155) &amp; _xlfn.LAMBDA(_xlpm.x,LEFT(_xlpm.x&amp;REPT(" ",8),8))($O10155) &amp; _xlfn.LAMBDA(_xlpm.x,LEFT(_xlpm.x&amp;REPT(" ",8),8))(P10155) &amp; _xlfn.LAMBDA(_xlpm.x,LEFT(_xlpm.x&amp;REPT(" ",8),8))($Q10155)))</f>
        <v/>
      </c>
    </row>
    <row r="10156" spans="4:18" x14ac:dyDescent="0.3">
      <c r="D10156" s="30">
        <f t="shared" si="3244"/>
        <v>10154</v>
      </c>
      <c r="L10156" s="16">
        <f t="shared" si="3256"/>
        <v>10097</v>
      </c>
      <c r="M10156" s="32" t="str">
        <f t="shared" si="3257"/>
        <v>4</v>
      </c>
      <c r="N10156" s="29" t="str">
        <f t="shared" si="3253"/>
        <v/>
      </c>
      <c r="O10156" s="29" t="str">
        <f t="shared" si="3241"/>
        <v/>
      </c>
      <c r="P10156" s="29" t="str">
        <f t="shared" si="3242"/>
        <v/>
      </c>
      <c r="Q10156" s="29" t="str">
        <f t="shared" si="3243"/>
        <v>[PAP_TR]</v>
      </c>
      <c r="R10156" s="29" t="str" cm="1">
        <f t="array" ref="R10156">IF(N10156="","",(_xlfn.LAMBDA(_xlpm.x,LEFT(_xlpm.x&amp;REPT(" ",8),8))($N10156) &amp; _xlfn.LAMBDA(_xlpm.x,LEFT(_xlpm.x&amp;REPT(" ",8),8))($O10156) &amp; _xlfn.LAMBDA(_xlpm.x,LEFT(_xlpm.x&amp;REPT(" ",8),8))(P10156) &amp; _xlfn.LAMBDA(_xlpm.x,LEFT(_xlpm.x&amp;REPT(" ",8),8))($Q10156)))</f>
        <v/>
      </c>
    </row>
    <row r="10157" spans="4:18" x14ac:dyDescent="0.3">
      <c r="D10157" s="30">
        <f t="shared" si="3244"/>
        <v>10155</v>
      </c>
      <c r="L10157" s="16">
        <f t="shared" si="3256"/>
        <v>10097</v>
      </c>
      <c r="M10157" s="32" t="str">
        <f t="shared" si="3257"/>
        <v>5</v>
      </c>
      <c r="N10157" s="29" t="str">
        <f t="shared" si="3253"/>
        <v/>
      </c>
      <c r="O10157" s="29" t="str">
        <f t="shared" si="3241"/>
        <v/>
      </c>
      <c r="P10157" s="29" t="str">
        <f t="shared" si="3242"/>
        <v/>
      </c>
      <c r="Q10157" s="29" t="str">
        <f t="shared" si="3243"/>
        <v>[PAP_TR]</v>
      </c>
      <c r="R10157" s="29" t="str" cm="1">
        <f t="array" ref="R10157">IF(N10157="","",(_xlfn.LAMBDA(_xlpm.x,LEFT(_xlpm.x&amp;REPT(" ",8),8))($N10157) &amp; _xlfn.LAMBDA(_xlpm.x,LEFT(_xlpm.x&amp;REPT(" ",8),8))($O10157) &amp; _xlfn.LAMBDA(_xlpm.x,LEFT(_xlpm.x&amp;REPT(" ",8),8))(P10157) &amp; _xlfn.LAMBDA(_xlpm.x,LEFT(_xlpm.x&amp;REPT(" ",8),8))($Q10157)))</f>
        <v/>
      </c>
    </row>
    <row r="10158" spans="4:18" x14ac:dyDescent="0.3">
      <c r="D10158" s="30">
        <f t="shared" si="3244"/>
        <v>10156</v>
      </c>
      <c r="L10158" s="16">
        <f t="shared" si="3256"/>
        <v>10097</v>
      </c>
      <c r="M10158" s="32" t="str">
        <f t="shared" si="3257"/>
        <v>6</v>
      </c>
      <c r="N10158" s="29" t="str">
        <f t="shared" si="3253"/>
        <v/>
      </c>
      <c r="O10158" s="29" t="str">
        <f t="shared" si="3241"/>
        <v/>
      </c>
      <c r="P10158" s="29" t="str">
        <f t="shared" si="3242"/>
        <v/>
      </c>
      <c r="Q10158" s="29" t="str">
        <f t="shared" si="3243"/>
        <v>[PAP_TR]</v>
      </c>
      <c r="R10158" s="29" t="str" cm="1">
        <f t="array" ref="R10158">IF(N10158="","",(_xlfn.LAMBDA(_xlpm.x,LEFT(_xlpm.x&amp;REPT(" ",8),8))($N10158) &amp; _xlfn.LAMBDA(_xlpm.x,LEFT(_xlpm.x&amp;REPT(" ",8),8))($O10158) &amp; _xlfn.LAMBDA(_xlpm.x,LEFT(_xlpm.x&amp;REPT(" ",8),8))(P10158) &amp; _xlfn.LAMBDA(_xlpm.x,LEFT(_xlpm.x&amp;REPT(" ",8),8))($Q10158)))</f>
        <v/>
      </c>
    </row>
    <row r="10159" spans="4:18" x14ac:dyDescent="0.3">
      <c r="D10159" s="30">
        <f t="shared" si="3244"/>
        <v>10157</v>
      </c>
      <c r="L10159" s="16">
        <f t="shared" si="3256"/>
        <v>10097</v>
      </c>
      <c r="M10159" s="32" t="str">
        <f t="shared" si="3257"/>
        <v>7</v>
      </c>
      <c r="N10159" s="29" t="str">
        <f t="shared" si="3253"/>
        <v/>
      </c>
      <c r="O10159" s="29" t="str">
        <f t="shared" si="3241"/>
        <v/>
      </c>
      <c r="P10159" s="29" t="str">
        <f t="shared" si="3242"/>
        <v/>
      </c>
      <c r="Q10159" s="29" t="str">
        <f t="shared" si="3243"/>
        <v>[PAP_TR]</v>
      </c>
      <c r="R10159" s="29" t="str" cm="1">
        <f t="array" ref="R10159">IF(N10159="","",(_xlfn.LAMBDA(_xlpm.x,LEFT(_xlpm.x&amp;REPT(" ",8),8))($N10159) &amp; _xlfn.LAMBDA(_xlpm.x,LEFT(_xlpm.x&amp;REPT(" ",8),8))($O10159) &amp; _xlfn.LAMBDA(_xlpm.x,LEFT(_xlpm.x&amp;REPT(" ",8),8))(P10159) &amp; _xlfn.LAMBDA(_xlpm.x,LEFT(_xlpm.x&amp;REPT(" ",8),8))($Q10159)))</f>
        <v/>
      </c>
    </row>
    <row r="10160" spans="4:18" x14ac:dyDescent="0.3">
      <c r="D10160" s="30">
        <f t="shared" si="3244"/>
        <v>10158</v>
      </c>
      <c r="L10160" s="16">
        <f t="shared" si="3256"/>
        <v>10097</v>
      </c>
      <c r="M10160" s="32" t="str">
        <f t="shared" si="3257"/>
        <v>8</v>
      </c>
      <c r="N10160" s="29" t="str">
        <f t="shared" si="3253"/>
        <v/>
      </c>
      <c r="O10160" s="29" t="str">
        <f t="shared" si="3241"/>
        <v/>
      </c>
      <c r="P10160" s="29" t="str">
        <f t="shared" si="3242"/>
        <v/>
      </c>
      <c r="Q10160" s="29" t="str">
        <f t="shared" si="3243"/>
        <v>[PAP_TR]</v>
      </c>
      <c r="R10160" s="29" t="str" cm="1">
        <f t="array" ref="R10160">IF(N10160="","",(_xlfn.LAMBDA(_xlpm.x,LEFT(_xlpm.x&amp;REPT(" ",8),8))($N10160) &amp; _xlfn.LAMBDA(_xlpm.x,LEFT(_xlpm.x&amp;REPT(" ",8),8))($O10160) &amp; _xlfn.LAMBDA(_xlpm.x,LEFT(_xlpm.x&amp;REPT(" ",8),8))(P10160) &amp; _xlfn.LAMBDA(_xlpm.x,LEFT(_xlpm.x&amp;REPT(" ",8),8))($Q10160)))</f>
        <v/>
      </c>
    </row>
    <row r="10161" spans="4:18" x14ac:dyDescent="0.3">
      <c r="D10161" s="30">
        <f t="shared" si="3244"/>
        <v>10159</v>
      </c>
      <c r="L10161" s="16">
        <f t="shared" si="3256"/>
        <v>10097</v>
      </c>
      <c r="M10161" s="32" t="str">
        <f t="shared" si="3257"/>
        <v>9</v>
      </c>
      <c r="N10161" s="29" t="str">
        <f t="shared" si="3253"/>
        <v/>
      </c>
      <c r="O10161" s="29" t="str">
        <f t="shared" si="3241"/>
        <v/>
      </c>
      <c r="P10161" s="29" t="str">
        <f t="shared" si="3242"/>
        <v/>
      </c>
      <c r="Q10161" s="29" t="str">
        <f t="shared" si="3243"/>
        <v>[PAP_TR]</v>
      </c>
      <c r="R10161" s="29" t="str" cm="1">
        <f t="array" ref="R10161">IF(N10161="","",(_xlfn.LAMBDA(_xlpm.x,LEFT(_xlpm.x&amp;REPT(" ",8),8))($N10161) &amp; _xlfn.LAMBDA(_xlpm.x,LEFT(_xlpm.x&amp;REPT(" ",8),8))($O10161) &amp; _xlfn.LAMBDA(_xlpm.x,LEFT(_xlpm.x&amp;REPT(" ",8),8))(P10161) &amp; _xlfn.LAMBDA(_xlpm.x,LEFT(_xlpm.x&amp;REPT(" ",8),8))($Q10161)))</f>
        <v/>
      </c>
    </row>
    <row r="10162" spans="4:18" x14ac:dyDescent="0.3">
      <c r="D10162" s="30">
        <f t="shared" si="3244"/>
        <v>10160</v>
      </c>
      <c r="L10162" s="16">
        <f t="shared" si="3256"/>
        <v>10097</v>
      </c>
      <c r="M10162" s="32" t="str">
        <f t="shared" si="3257"/>
        <v>A</v>
      </c>
      <c r="N10162" s="29" t="str">
        <f t="shared" si="3253"/>
        <v/>
      </c>
      <c r="O10162" s="29" t="str">
        <f t="shared" si="3241"/>
        <v/>
      </c>
      <c r="P10162" s="29" t="str">
        <f t="shared" si="3242"/>
        <v/>
      </c>
      <c r="Q10162" s="29" t="str">
        <f t="shared" si="3243"/>
        <v>[PAP_TR]</v>
      </c>
      <c r="R10162" s="29" t="str" cm="1">
        <f t="array" ref="R10162">IF(N10162="","",(_xlfn.LAMBDA(_xlpm.x,LEFT(_xlpm.x&amp;REPT(" ",8),8))($N10162) &amp; _xlfn.LAMBDA(_xlpm.x,LEFT(_xlpm.x&amp;REPT(" ",8),8))($O10162) &amp; _xlfn.LAMBDA(_xlpm.x,LEFT(_xlpm.x&amp;REPT(" ",8),8))(P10162) &amp; _xlfn.LAMBDA(_xlpm.x,LEFT(_xlpm.x&amp;REPT(" ",8),8))($Q10162)))</f>
        <v/>
      </c>
    </row>
    <row r="10163" spans="4:18" x14ac:dyDescent="0.3">
      <c r="D10163" s="30">
        <f t="shared" si="3244"/>
        <v>10161</v>
      </c>
      <c r="L10163" s="16">
        <f t="shared" si="3256"/>
        <v>10097</v>
      </c>
      <c r="M10163" s="32" t="str">
        <f t="shared" si="3257"/>
        <v>B</v>
      </c>
      <c r="N10163" s="29" t="str">
        <f t="shared" si="3253"/>
        <v/>
      </c>
      <c r="O10163" s="29" t="str">
        <f t="shared" si="3241"/>
        <v/>
      </c>
      <c r="P10163" s="29" t="str">
        <f t="shared" si="3242"/>
        <v/>
      </c>
      <c r="Q10163" s="29" t="str">
        <f t="shared" si="3243"/>
        <v>[PAP_TR]</v>
      </c>
      <c r="R10163" s="29" t="str" cm="1">
        <f t="array" ref="R10163">IF(N10163="","",(_xlfn.LAMBDA(_xlpm.x,LEFT(_xlpm.x&amp;REPT(" ",8),8))($N10163) &amp; _xlfn.LAMBDA(_xlpm.x,LEFT(_xlpm.x&amp;REPT(" ",8),8))($O10163) &amp; _xlfn.LAMBDA(_xlpm.x,LEFT(_xlpm.x&amp;REPT(" ",8),8))(P10163) &amp; _xlfn.LAMBDA(_xlpm.x,LEFT(_xlpm.x&amp;REPT(" ",8),8))($Q10163)))</f>
        <v/>
      </c>
    </row>
    <row r="10164" spans="4:18" x14ac:dyDescent="0.3">
      <c r="D10164" s="30">
        <f t="shared" si="3244"/>
        <v>10162</v>
      </c>
      <c r="L10164" s="16">
        <f t="shared" si="3256"/>
        <v>10097</v>
      </c>
      <c r="M10164" s="32" t="str">
        <f t="shared" si="3257"/>
        <v>C</v>
      </c>
      <c r="N10164" s="29" t="str">
        <f t="shared" si="3253"/>
        <v/>
      </c>
      <c r="O10164" s="29" t="str">
        <f t="shared" si="3241"/>
        <v/>
      </c>
      <c r="P10164" s="29" t="str">
        <f t="shared" si="3242"/>
        <v/>
      </c>
      <c r="Q10164" s="29" t="str">
        <f t="shared" si="3243"/>
        <v>[PAP_TR]</v>
      </c>
      <c r="R10164" s="29" t="str" cm="1">
        <f t="array" ref="R10164">IF(N10164="","",(_xlfn.LAMBDA(_xlpm.x,LEFT(_xlpm.x&amp;REPT(" ",8),8))($N10164) &amp; _xlfn.LAMBDA(_xlpm.x,LEFT(_xlpm.x&amp;REPT(" ",8),8))($O10164) &amp; _xlfn.LAMBDA(_xlpm.x,LEFT(_xlpm.x&amp;REPT(" ",8),8))(P10164) &amp; _xlfn.LAMBDA(_xlpm.x,LEFT(_xlpm.x&amp;REPT(" ",8),8))($Q10164)))</f>
        <v/>
      </c>
    </row>
    <row r="10165" spans="4:18" x14ac:dyDescent="0.3">
      <c r="D10165" s="30">
        <f t="shared" si="3244"/>
        <v>10163</v>
      </c>
      <c r="L10165" s="16">
        <f t="shared" si="3256"/>
        <v>10097</v>
      </c>
      <c r="M10165" s="32" t="str">
        <f t="shared" si="3257"/>
        <v>D</v>
      </c>
      <c r="N10165" s="29" t="str">
        <f t="shared" si="3253"/>
        <v/>
      </c>
      <c r="O10165" s="29" t="str">
        <f t="shared" si="3241"/>
        <v/>
      </c>
      <c r="P10165" s="29" t="str">
        <f t="shared" si="3242"/>
        <v/>
      </c>
      <c r="Q10165" s="29" t="str">
        <f t="shared" si="3243"/>
        <v>[PAP_TR]</v>
      </c>
      <c r="R10165" s="29" t="str" cm="1">
        <f t="array" ref="R10165">IF(N10165="","",(_xlfn.LAMBDA(_xlpm.x,LEFT(_xlpm.x&amp;REPT(" ",8),8))($N10165) &amp; _xlfn.LAMBDA(_xlpm.x,LEFT(_xlpm.x&amp;REPT(" ",8),8))($O10165) &amp; _xlfn.LAMBDA(_xlpm.x,LEFT(_xlpm.x&amp;REPT(" ",8),8))(P10165) &amp; _xlfn.LAMBDA(_xlpm.x,LEFT(_xlpm.x&amp;REPT(" ",8),8))($Q10165)))</f>
        <v/>
      </c>
    </row>
    <row r="10166" spans="4:18" x14ac:dyDescent="0.3">
      <c r="D10166" s="30">
        <f t="shared" si="3244"/>
        <v>10164</v>
      </c>
      <c r="L10166" s="16">
        <f t="shared" si="3256"/>
        <v>10097</v>
      </c>
      <c r="M10166" s="32" t="str">
        <f t="shared" si="3257"/>
        <v>E</v>
      </c>
      <c r="N10166" s="29" t="str">
        <f t="shared" si="3253"/>
        <v/>
      </c>
      <c r="O10166" s="29" t="str">
        <f t="shared" si="3241"/>
        <v/>
      </c>
      <c r="P10166" s="29" t="str">
        <f t="shared" si="3242"/>
        <v/>
      </c>
      <c r="Q10166" s="29" t="str">
        <f t="shared" si="3243"/>
        <v>[PAP_TR]</v>
      </c>
      <c r="R10166" s="29" t="str" cm="1">
        <f t="array" ref="R10166">IF(N10166="","",(_xlfn.LAMBDA(_xlpm.x,LEFT(_xlpm.x&amp;REPT(" ",8),8))($N10166) &amp; _xlfn.LAMBDA(_xlpm.x,LEFT(_xlpm.x&amp;REPT(" ",8),8))($O10166) &amp; _xlfn.LAMBDA(_xlpm.x,LEFT(_xlpm.x&amp;REPT(" ",8),8))(P10166) &amp; _xlfn.LAMBDA(_xlpm.x,LEFT(_xlpm.x&amp;REPT(" ",8),8))($Q10166)))</f>
        <v/>
      </c>
    </row>
    <row r="10167" spans="4:18" x14ac:dyDescent="0.3">
      <c r="D10167" s="30">
        <f t="shared" si="3244"/>
        <v>10165</v>
      </c>
      <c r="L10167" s="16">
        <f t="shared" si="3256"/>
        <v>10097</v>
      </c>
      <c r="M10167" s="32" t="str">
        <f t="shared" si="3257"/>
        <v>F</v>
      </c>
      <c r="N10167" s="29" t="str">
        <f t="shared" si="3253"/>
        <v/>
      </c>
      <c r="O10167" s="29" t="str">
        <f t="shared" si="3241"/>
        <v/>
      </c>
      <c r="P10167" s="29" t="str">
        <f t="shared" si="3242"/>
        <v/>
      </c>
      <c r="Q10167" s="29" t="str">
        <f t="shared" si="3243"/>
        <v>[PAP_TR]</v>
      </c>
      <c r="R10167" s="29" t="str" cm="1">
        <f t="array" ref="R10167">IF(N10167="","",(_xlfn.LAMBDA(_xlpm.x,LEFT(_xlpm.x&amp;REPT(" ",8),8))($N10167) &amp; _xlfn.LAMBDA(_xlpm.x,LEFT(_xlpm.x&amp;REPT(" ",8),8))($O10167) &amp; _xlfn.LAMBDA(_xlpm.x,LEFT(_xlpm.x&amp;REPT(" ",8),8))(P10167) &amp; _xlfn.LAMBDA(_xlpm.x,LEFT(_xlpm.x&amp;REPT(" ",8),8))($Q10167)))</f>
        <v/>
      </c>
    </row>
    <row r="10168" spans="4:18" x14ac:dyDescent="0.3">
      <c r="D10168" s="30">
        <f t="shared" si="3244"/>
        <v>10166</v>
      </c>
      <c r="L10168" s="16">
        <f t="shared" ref="L10168" si="3258">L10151+1</f>
        <v>10098</v>
      </c>
      <c r="M10168" s="32" t="str">
        <f t="shared" ref="M10168:M10169" si="3259">M10151</f>
        <v>-</v>
      </c>
      <c r="N10168" s="29" t="str">
        <f t="shared" si="3253"/>
        <v/>
      </c>
      <c r="O10168" s="29" t="str">
        <f t="shared" si="3241"/>
        <v/>
      </c>
      <c r="P10168" s="29" t="str">
        <f t="shared" si="3242"/>
        <v/>
      </c>
      <c r="Q10168" s="29" t="str">
        <f t="shared" si="3243"/>
        <v>[PAP_TR]</v>
      </c>
      <c r="R10168" s="29" t="str" cm="1">
        <f t="array" ref="R10168">IF(N10168="","",(_xlfn.LAMBDA(_xlpm.x,LEFT(_xlpm.x&amp;REPT(" ",8),8))($N10168) &amp; _xlfn.LAMBDA(_xlpm.x,LEFT(_xlpm.x&amp;REPT(" ",8),8))($O10168) &amp; _xlfn.LAMBDA(_xlpm.x,LEFT(_xlpm.x&amp;REPT(" ",8),8))(P10168) &amp; _xlfn.LAMBDA(_xlpm.x,LEFT(_xlpm.x&amp;REPT(" ",8),8))($Q10168)))</f>
        <v/>
      </c>
    </row>
    <row r="10169" spans="4:18" x14ac:dyDescent="0.3">
      <c r="D10169" s="30">
        <f t="shared" si="3244"/>
        <v>10167</v>
      </c>
      <c r="L10169" s="16">
        <f t="shared" ref="L10169:L10184" si="3260">L10168</f>
        <v>10098</v>
      </c>
      <c r="M10169" s="32">
        <f t="shared" si="3259"/>
        <v>0</v>
      </c>
      <c r="N10169" s="29" t="str">
        <f t="shared" si="3253"/>
        <v/>
      </c>
      <c r="O10169" s="29" t="str">
        <f t="shared" si="3241"/>
        <v/>
      </c>
      <c r="P10169" s="29" t="str">
        <f t="shared" si="3242"/>
        <v/>
      </c>
      <c r="Q10169" s="29" t="str">
        <f t="shared" si="3243"/>
        <v>[PAP_TR]</v>
      </c>
      <c r="R10169" s="29" t="str" cm="1">
        <f t="array" ref="R10169">IF(N10169="","",(_xlfn.LAMBDA(_xlpm.x,LEFT(_xlpm.x&amp;REPT(" ",8),8))($N10169) &amp; _xlfn.LAMBDA(_xlpm.x,LEFT(_xlpm.x&amp;REPT(" ",8),8))($O10169) &amp; _xlfn.LAMBDA(_xlpm.x,LEFT(_xlpm.x&amp;REPT(" ",8),8))(P10169) &amp; _xlfn.LAMBDA(_xlpm.x,LEFT(_xlpm.x&amp;REPT(" ",8),8))($Q10169)))</f>
        <v/>
      </c>
    </row>
    <row r="10170" spans="4:18" x14ac:dyDescent="0.3">
      <c r="D10170" s="30">
        <f t="shared" si="3244"/>
        <v>10168</v>
      </c>
      <c r="L10170" s="16">
        <f t="shared" si="3260"/>
        <v>10098</v>
      </c>
      <c r="M10170" s="32" t="str">
        <f t="shared" ref="M10170:M10184" si="3261">DEC2HEX(HEX2DEC(M10169)+1)</f>
        <v>1</v>
      </c>
      <c r="N10170" s="29" t="str">
        <f t="shared" si="3253"/>
        <v/>
      </c>
      <c r="O10170" s="29" t="str">
        <f t="shared" si="3241"/>
        <v/>
      </c>
      <c r="P10170" s="29" t="str">
        <f t="shared" si="3242"/>
        <v/>
      </c>
      <c r="Q10170" s="29" t="str">
        <f t="shared" si="3243"/>
        <v>[PAP_TR]</v>
      </c>
      <c r="R10170" s="29" t="str" cm="1">
        <f t="array" ref="R10170">IF(N10170="","",(_xlfn.LAMBDA(_xlpm.x,LEFT(_xlpm.x&amp;REPT(" ",8),8))($N10170) &amp; _xlfn.LAMBDA(_xlpm.x,LEFT(_xlpm.x&amp;REPT(" ",8),8))($O10170) &amp; _xlfn.LAMBDA(_xlpm.x,LEFT(_xlpm.x&amp;REPT(" ",8),8))(P10170) &amp; _xlfn.LAMBDA(_xlpm.x,LEFT(_xlpm.x&amp;REPT(" ",8),8))($Q10170)))</f>
        <v/>
      </c>
    </row>
    <row r="10171" spans="4:18" x14ac:dyDescent="0.3">
      <c r="D10171" s="30">
        <f t="shared" si="3244"/>
        <v>10169</v>
      </c>
      <c r="L10171" s="16">
        <f t="shared" si="3260"/>
        <v>10098</v>
      </c>
      <c r="M10171" s="32" t="str">
        <f t="shared" si="3261"/>
        <v>2</v>
      </c>
      <c r="N10171" s="29" t="str">
        <f t="shared" si="3253"/>
        <v/>
      </c>
      <c r="O10171" s="29" t="str">
        <f t="shared" si="3241"/>
        <v/>
      </c>
      <c r="P10171" s="29" t="str">
        <f t="shared" si="3242"/>
        <v/>
      </c>
      <c r="Q10171" s="29" t="str">
        <f t="shared" si="3243"/>
        <v>[PAP_TR]</v>
      </c>
      <c r="R10171" s="29" t="str" cm="1">
        <f t="array" ref="R10171">IF(N10171="","",(_xlfn.LAMBDA(_xlpm.x,LEFT(_xlpm.x&amp;REPT(" ",8),8))($N10171) &amp; _xlfn.LAMBDA(_xlpm.x,LEFT(_xlpm.x&amp;REPT(" ",8),8))($O10171) &amp; _xlfn.LAMBDA(_xlpm.x,LEFT(_xlpm.x&amp;REPT(" ",8),8))(P10171) &amp; _xlfn.LAMBDA(_xlpm.x,LEFT(_xlpm.x&amp;REPT(" ",8),8))($Q10171)))</f>
        <v/>
      </c>
    </row>
    <row r="10172" spans="4:18" x14ac:dyDescent="0.3">
      <c r="D10172" s="30">
        <f t="shared" si="3244"/>
        <v>10170</v>
      </c>
      <c r="L10172" s="16">
        <f t="shared" si="3260"/>
        <v>10098</v>
      </c>
      <c r="M10172" s="32" t="str">
        <f t="shared" si="3261"/>
        <v>3</v>
      </c>
      <c r="N10172" s="29" t="str">
        <f t="shared" si="3253"/>
        <v/>
      </c>
      <c r="O10172" s="29" t="str">
        <f t="shared" si="3241"/>
        <v/>
      </c>
      <c r="P10172" s="29" t="str">
        <f t="shared" si="3242"/>
        <v/>
      </c>
      <c r="Q10172" s="29" t="str">
        <f t="shared" si="3243"/>
        <v>[PAP_TR]</v>
      </c>
      <c r="R10172" s="29" t="str" cm="1">
        <f t="array" ref="R10172">IF(N10172="","",(_xlfn.LAMBDA(_xlpm.x,LEFT(_xlpm.x&amp;REPT(" ",8),8))($N10172) &amp; _xlfn.LAMBDA(_xlpm.x,LEFT(_xlpm.x&amp;REPT(" ",8),8))($O10172) &amp; _xlfn.LAMBDA(_xlpm.x,LEFT(_xlpm.x&amp;REPT(" ",8),8))(P10172) &amp; _xlfn.LAMBDA(_xlpm.x,LEFT(_xlpm.x&amp;REPT(" ",8),8))($Q10172)))</f>
        <v/>
      </c>
    </row>
    <row r="10173" spans="4:18" x14ac:dyDescent="0.3">
      <c r="D10173" s="30">
        <f t="shared" si="3244"/>
        <v>10171</v>
      </c>
      <c r="L10173" s="16">
        <f t="shared" si="3260"/>
        <v>10098</v>
      </c>
      <c r="M10173" s="32" t="str">
        <f t="shared" si="3261"/>
        <v>4</v>
      </c>
      <c r="N10173" s="29" t="str">
        <f t="shared" si="3253"/>
        <v/>
      </c>
      <c r="O10173" s="29" t="str">
        <f t="shared" si="3241"/>
        <v/>
      </c>
      <c r="P10173" s="29" t="str">
        <f t="shared" si="3242"/>
        <v/>
      </c>
      <c r="Q10173" s="29" t="str">
        <f t="shared" si="3243"/>
        <v>[PAP_TR]</v>
      </c>
      <c r="R10173" s="29" t="str" cm="1">
        <f t="array" ref="R10173">IF(N10173="","",(_xlfn.LAMBDA(_xlpm.x,LEFT(_xlpm.x&amp;REPT(" ",8),8))($N10173) &amp; _xlfn.LAMBDA(_xlpm.x,LEFT(_xlpm.x&amp;REPT(" ",8),8))($O10173) &amp; _xlfn.LAMBDA(_xlpm.x,LEFT(_xlpm.x&amp;REPT(" ",8),8))(P10173) &amp; _xlfn.LAMBDA(_xlpm.x,LEFT(_xlpm.x&amp;REPT(" ",8),8))($Q10173)))</f>
        <v/>
      </c>
    </row>
    <row r="10174" spans="4:18" x14ac:dyDescent="0.3">
      <c r="D10174" s="30">
        <f t="shared" si="3244"/>
        <v>10172</v>
      </c>
      <c r="L10174" s="16">
        <f t="shared" si="3260"/>
        <v>10098</v>
      </c>
      <c r="M10174" s="32" t="str">
        <f t="shared" si="3261"/>
        <v>5</v>
      </c>
      <c r="N10174" s="29" t="str">
        <f t="shared" si="3253"/>
        <v/>
      </c>
      <c r="O10174" s="29" t="str">
        <f t="shared" si="3241"/>
        <v/>
      </c>
      <c r="P10174" s="29" t="str">
        <f t="shared" si="3242"/>
        <v/>
      </c>
      <c r="Q10174" s="29" t="str">
        <f t="shared" si="3243"/>
        <v>[PAP_TR]</v>
      </c>
      <c r="R10174" s="29" t="str" cm="1">
        <f t="array" ref="R10174">IF(N10174="","",(_xlfn.LAMBDA(_xlpm.x,LEFT(_xlpm.x&amp;REPT(" ",8),8))($N10174) &amp; _xlfn.LAMBDA(_xlpm.x,LEFT(_xlpm.x&amp;REPT(" ",8),8))($O10174) &amp; _xlfn.LAMBDA(_xlpm.x,LEFT(_xlpm.x&amp;REPT(" ",8),8))(P10174) &amp; _xlfn.LAMBDA(_xlpm.x,LEFT(_xlpm.x&amp;REPT(" ",8),8))($Q10174)))</f>
        <v/>
      </c>
    </row>
    <row r="10175" spans="4:18" x14ac:dyDescent="0.3">
      <c r="D10175" s="30">
        <f t="shared" si="3244"/>
        <v>10173</v>
      </c>
      <c r="L10175" s="16">
        <f t="shared" si="3260"/>
        <v>10098</v>
      </c>
      <c r="M10175" s="32" t="str">
        <f t="shared" si="3261"/>
        <v>6</v>
      </c>
      <c r="N10175" s="29" t="str">
        <f t="shared" si="3253"/>
        <v/>
      </c>
      <c r="O10175" s="29" t="str">
        <f t="shared" si="3241"/>
        <v/>
      </c>
      <c r="P10175" s="29" t="str">
        <f t="shared" si="3242"/>
        <v/>
      </c>
      <c r="Q10175" s="29" t="str">
        <f t="shared" si="3243"/>
        <v>[PAP_TR]</v>
      </c>
      <c r="R10175" s="29" t="str" cm="1">
        <f t="array" ref="R10175">IF(N10175="","",(_xlfn.LAMBDA(_xlpm.x,LEFT(_xlpm.x&amp;REPT(" ",8),8))($N10175) &amp; _xlfn.LAMBDA(_xlpm.x,LEFT(_xlpm.x&amp;REPT(" ",8),8))($O10175) &amp; _xlfn.LAMBDA(_xlpm.x,LEFT(_xlpm.x&amp;REPT(" ",8),8))(P10175) &amp; _xlfn.LAMBDA(_xlpm.x,LEFT(_xlpm.x&amp;REPT(" ",8),8))($Q10175)))</f>
        <v/>
      </c>
    </row>
    <row r="10176" spans="4:18" x14ac:dyDescent="0.3">
      <c r="D10176" s="30">
        <f t="shared" si="3244"/>
        <v>10174</v>
      </c>
      <c r="L10176" s="16">
        <f t="shared" si="3260"/>
        <v>10098</v>
      </c>
      <c r="M10176" s="32" t="str">
        <f t="shared" si="3261"/>
        <v>7</v>
      </c>
      <c r="N10176" s="29" t="str">
        <f t="shared" si="3253"/>
        <v/>
      </c>
      <c r="O10176" s="29" t="str">
        <f t="shared" si="3241"/>
        <v/>
      </c>
      <c r="P10176" s="29" t="str">
        <f t="shared" si="3242"/>
        <v/>
      </c>
      <c r="Q10176" s="29" t="str">
        <f t="shared" si="3243"/>
        <v>[PAP_TR]</v>
      </c>
      <c r="R10176" s="29" t="str" cm="1">
        <f t="array" ref="R10176">IF(N10176="","",(_xlfn.LAMBDA(_xlpm.x,LEFT(_xlpm.x&amp;REPT(" ",8),8))($N10176) &amp; _xlfn.LAMBDA(_xlpm.x,LEFT(_xlpm.x&amp;REPT(" ",8),8))($O10176) &amp; _xlfn.LAMBDA(_xlpm.x,LEFT(_xlpm.x&amp;REPT(" ",8),8))(P10176) &amp; _xlfn.LAMBDA(_xlpm.x,LEFT(_xlpm.x&amp;REPT(" ",8),8))($Q10176)))</f>
        <v/>
      </c>
    </row>
    <row r="10177" spans="4:18" x14ac:dyDescent="0.3">
      <c r="D10177" s="30">
        <f t="shared" si="3244"/>
        <v>10175</v>
      </c>
      <c r="L10177" s="16">
        <f t="shared" si="3260"/>
        <v>10098</v>
      </c>
      <c r="M10177" s="32" t="str">
        <f t="shared" si="3261"/>
        <v>8</v>
      </c>
      <c r="N10177" s="29" t="str">
        <f t="shared" si="3253"/>
        <v/>
      </c>
      <c r="O10177" s="29" t="str">
        <f t="shared" si="3241"/>
        <v/>
      </c>
      <c r="P10177" s="29" t="str">
        <f t="shared" si="3242"/>
        <v/>
      </c>
      <c r="Q10177" s="29" t="str">
        <f t="shared" si="3243"/>
        <v>[PAP_TR]</v>
      </c>
      <c r="R10177" s="29" t="str" cm="1">
        <f t="array" ref="R10177">IF(N10177="","",(_xlfn.LAMBDA(_xlpm.x,LEFT(_xlpm.x&amp;REPT(" ",8),8))($N10177) &amp; _xlfn.LAMBDA(_xlpm.x,LEFT(_xlpm.x&amp;REPT(" ",8),8))($O10177) &amp; _xlfn.LAMBDA(_xlpm.x,LEFT(_xlpm.x&amp;REPT(" ",8),8))(P10177) &amp; _xlfn.LAMBDA(_xlpm.x,LEFT(_xlpm.x&amp;REPT(" ",8),8))($Q10177)))</f>
        <v/>
      </c>
    </row>
    <row r="10178" spans="4:18" x14ac:dyDescent="0.3">
      <c r="D10178" s="30">
        <f t="shared" si="3244"/>
        <v>10176</v>
      </c>
      <c r="L10178" s="16">
        <f t="shared" si="3260"/>
        <v>10098</v>
      </c>
      <c r="M10178" s="32" t="str">
        <f t="shared" si="3261"/>
        <v>9</v>
      </c>
      <c r="N10178" s="29" t="str">
        <f t="shared" si="3253"/>
        <v/>
      </c>
      <c r="O10178" s="29" t="str">
        <f t="shared" ref="O10178:O10241" si="3262">MID($S10178, 9, 8)</f>
        <v/>
      </c>
      <c r="P10178" s="29" t="str">
        <f t="shared" ref="P10178:P10241" si="3263">MID($S10178, 17, 8)</f>
        <v/>
      </c>
      <c r="Q10178" s="29" t="str">
        <f t="shared" si="3243"/>
        <v>[PAP_TR]</v>
      </c>
      <c r="R10178" s="29" t="str" cm="1">
        <f t="array" ref="R10178">IF(N10178="","",(_xlfn.LAMBDA(_xlpm.x,LEFT(_xlpm.x&amp;REPT(" ",8),8))($N10178) &amp; _xlfn.LAMBDA(_xlpm.x,LEFT(_xlpm.x&amp;REPT(" ",8),8))($O10178) &amp; _xlfn.LAMBDA(_xlpm.x,LEFT(_xlpm.x&amp;REPT(" ",8),8))(P10178) &amp; _xlfn.LAMBDA(_xlpm.x,LEFT(_xlpm.x&amp;REPT(" ",8),8))($Q10178)))</f>
        <v/>
      </c>
    </row>
    <row r="10179" spans="4:18" x14ac:dyDescent="0.3">
      <c r="D10179" s="30">
        <f t="shared" si="3244"/>
        <v>10177</v>
      </c>
      <c r="L10179" s="16">
        <f t="shared" si="3260"/>
        <v>10098</v>
      </c>
      <c r="M10179" s="32" t="str">
        <f t="shared" si="3261"/>
        <v>A</v>
      </c>
      <c r="N10179" s="29" t="str">
        <f t="shared" si="3253"/>
        <v/>
      </c>
      <c r="O10179" s="29" t="str">
        <f t="shared" si="3262"/>
        <v/>
      </c>
      <c r="P10179" s="29" t="str">
        <f t="shared" si="3263"/>
        <v/>
      </c>
      <c r="Q10179" s="29" t="str">
        <f t="shared" ref="Q10179:Q10242" si="3264">"[" &amp;$B$7 &amp; "]"</f>
        <v>[PAP_TR]</v>
      </c>
      <c r="R10179" s="29" t="str" cm="1">
        <f t="array" ref="R10179">IF(N10179="","",(_xlfn.LAMBDA(_xlpm.x,LEFT(_xlpm.x&amp;REPT(" ",8),8))($N10179) &amp; _xlfn.LAMBDA(_xlpm.x,LEFT(_xlpm.x&amp;REPT(" ",8),8))($O10179) &amp; _xlfn.LAMBDA(_xlpm.x,LEFT(_xlpm.x&amp;REPT(" ",8),8))(P10179) &amp; _xlfn.LAMBDA(_xlpm.x,LEFT(_xlpm.x&amp;REPT(" ",8),8))($Q10179)))</f>
        <v/>
      </c>
    </row>
    <row r="10180" spans="4:18" x14ac:dyDescent="0.3">
      <c r="D10180" s="30">
        <f t="shared" ref="D10180:D10243" si="3265">D10179+1</f>
        <v>10178</v>
      </c>
      <c r="L10180" s="16">
        <f t="shared" si="3260"/>
        <v>10098</v>
      </c>
      <c r="M10180" s="32" t="str">
        <f t="shared" si="3261"/>
        <v>B</v>
      </c>
      <c r="N10180" s="29" t="str">
        <f t="shared" si="3253"/>
        <v/>
      </c>
      <c r="O10180" s="29" t="str">
        <f t="shared" si="3262"/>
        <v/>
      </c>
      <c r="P10180" s="29" t="str">
        <f t="shared" si="3263"/>
        <v/>
      </c>
      <c r="Q10180" s="29" t="str">
        <f t="shared" si="3264"/>
        <v>[PAP_TR]</v>
      </c>
      <c r="R10180" s="29" t="str" cm="1">
        <f t="array" ref="R10180">IF(N10180="","",(_xlfn.LAMBDA(_xlpm.x,LEFT(_xlpm.x&amp;REPT(" ",8),8))($N10180) &amp; _xlfn.LAMBDA(_xlpm.x,LEFT(_xlpm.x&amp;REPT(" ",8),8))($O10180) &amp; _xlfn.LAMBDA(_xlpm.x,LEFT(_xlpm.x&amp;REPT(" ",8),8))(P10180) &amp; _xlfn.LAMBDA(_xlpm.x,LEFT(_xlpm.x&amp;REPT(" ",8),8))($Q10180)))</f>
        <v/>
      </c>
    </row>
    <row r="10181" spans="4:18" x14ac:dyDescent="0.3">
      <c r="D10181" s="30">
        <f t="shared" si="3265"/>
        <v>10179</v>
      </c>
      <c r="L10181" s="16">
        <f t="shared" si="3260"/>
        <v>10098</v>
      </c>
      <c r="M10181" s="32" t="str">
        <f t="shared" si="3261"/>
        <v>C</v>
      </c>
      <c r="N10181" s="29" t="str">
        <f t="shared" si="3253"/>
        <v/>
      </c>
      <c r="O10181" s="29" t="str">
        <f t="shared" si="3262"/>
        <v/>
      </c>
      <c r="P10181" s="29" t="str">
        <f t="shared" si="3263"/>
        <v/>
      </c>
      <c r="Q10181" s="29" t="str">
        <f t="shared" si="3264"/>
        <v>[PAP_TR]</v>
      </c>
      <c r="R10181" s="29" t="str" cm="1">
        <f t="array" ref="R10181">IF(N10181="","",(_xlfn.LAMBDA(_xlpm.x,LEFT(_xlpm.x&amp;REPT(" ",8),8))($N10181) &amp; _xlfn.LAMBDA(_xlpm.x,LEFT(_xlpm.x&amp;REPT(" ",8),8))($O10181) &amp; _xlfn.LAMBDA(_xlpm.x,LEFT(_xlpm.x&amp;REPT(" ",8),8))(P10181) &amp; _xlfn.LAMBDA(_xlpm.x,LEFT(_xlpm.x&amp;REPT(" ",8),8))($Q10181)))</f>
        <v/>
      </c>
    </row>
    <row r="10182" spans="4:18" x14ac:dyDescent="0.3">
      <c r="D10182" s="30">
        <f t="shared" si="3265"/>
        <v>10180</v>
      </c>
      <c r="L10182" s="16">
        <f t="shared" si="3260"/>
        <v>10098</v>
      </c>
      <c r="M10182" s="32" t="str">
        <f t="shared" si="3261"/>
        <v>D</v>
      </c>
      <c r="N10182" s="29" t="str">
        <f t="shared" si="3253"/>
        <v/>
      </c>
      <c r="O10182" s="29" t="str">
        <f t="shared" si="3262"/>
        <v/>
      </c>
      <c r="P10182" s="29" t="str">
        <f t="shared" si="3263"/>
        <v/>
      </c>
      <c r="Q10182" s="29" t="str">
        <f t="shared" si="3264"/>
        <v>[PAP_TR]</v>
      </c>
      <c r="R10182" s="29" t="str" cm="1">
        <f t="array" ref="R10182">IF(N10182="","",(_xlfn.LAMBDA(_xlpm.x,LEFT(_xlpm.x&amp;REPT(" ",8),8))($N10182) &amp; _xlfn.LAMBDA(_xlpm.x,LEFT(_xlpm.x&amp;REPT(" ",8),8))($O10182) &amp; _xlfn.LAMBDA(_xlpm.x,LEFT(_xlpm.x&amp;REPT(" ",8),8))(P10182) &amp; _xlfn.LAMBDA(_xlpm.x,LEFT(_xlpm.x&amp;REPT(" ",8),8))($Q10182)))</f>
        <v/>
      </c>
    </row>
    <row r="10183" spans="4:18" x14ac:dyDescent="0.3">
      <c r="D10183" s="30">
        <f t="shared" si="3265"/>
        <v>10181</v>
      </c>
      <c r="L10183" s="16">
        <f t="shared" si="3260"/>
        <v>10098</v>
      </c>
      <c r="M10183" s="32" t="str">
        <f t="shared" si="3261"/>
        <v>E</v>
      </c>
      <c r="N10183" s="29" t="str">
        <f t="shared" si="3253"/>
        <v/>
      </c>
      <c r="O10183" s="29" t="str">
        <f t="shared" si="3262"/>
        <v/>
      </c>
      <c r="P10183" s="29" t="str">
        <f t="shared" si="3263"/>
        <v/>
      </c>
      <c r="Q10183" s="29" t="str">
        <f t="shared" si="3264"/>
        <v>[PAP_TR]</v>
      </c>
      <c r="R10183" s="29" t="str" cm="1">
        <f t="array" ref="R10183">IF(N10183="","",(_xlfn.LAMBDA(_xlpm.x,LEFT(_xlpm.x&amp;REPT(" ",8),8))($N10183) &amp; _xlfn.LAMBDA(_xlpm.x,LEFT(_xlpm.x&amp;REPT(" ",8),8))($O10183) &amp; _xlfn.LAMBDA(_xlpm.x,LEFT(_xlpm.x&amp;REPT(" ",8),8))(P10183) &amp; _xlfn.LAMBDA(_xlpm.x,LEFT(_xlpm.x&amp;REPT(" ",8),8))($Q10183)))</f>
        <v/>
      </c>
    </row>
    <row r="10184" spans="4:18" x14ac:dyDescent="0.3">
      <c r="D10184" s="30">
        <f t="shared" si="3265"/>
        <v>10182</v>
      </c>
      <c r="L10184" s="16">
        <f t="shared" si="3260"/>
        <v>10098</v>
      </c>
      <c r="M10184" s="32" t="str">
        <f t="shared" si="3261"/>
        <v>F</v>
      </c>
      <c r="N10184" s="29" t="str">
        <f t="shared" si="3253"/>
        <v/>
      </c>
      <c r="O10184" s="29" t="str">
        <f t="shared" si="3262"/>
        <v/>
      </c>
      <c r="P10184" s="29" t="str">
        <f t="shared" si="3263"/>
        <v/>
      </c>
      <c r="Q10184" s="29" t="str">
        <f t="shared" si="3264"/>
        <v>[PAP_TR]</v>
      </c>
      <c r="R10184" s="29" t="str" cm="1">
        <f t="array" ref="R10184">IF(N10184="","",(_xlfn.LAMBDA(_xlpm.x,LEFT(_xlpm.x&amp;REPT(" ",8),8))($N10184) &amp; _xlfn.LAMBDA(_xlpm.x,LEFT(_xlpm.x&amp;REPT(" ",8),8))($O10184) &amp; _xlfn.LAMBDA(_xlpm.x,LEFT(_xlpm.x&amp;REPT(" ",8),8))(P10184) &amp; _xlfn.LAMBDA(_xlpm.x,LEFT(_xlpm.x&amp;REPT(" ",8),8))($Q10184)))</f>
        <v/>
      </c>
    </row>
    <row r="10185" spans="4:18" x14ac:dyDescent="0.3">
      <c r="D10185" s="30">
        <f t="shared" si="3265"/>
        <v>10183</v>
      </c>
      <c r="L10185" s="16">
        <f t="shared" ref="L10185" si="3266">L10168+1</f>
        <v>10099</v>
      </c>
      <c r="M10185" s="32" t="str">
        <f t="shared" ref="M10185:M10186" si="3267">M10168</f>
        <v>-</v>
      </c>
      <c r="N10185" s="29" t="str">
        <f t="shared" si="3253"/>
        <v/>
      </c>
      <c r="O10185" s="29" t="str">
        <f t="shared" si="3262"/>
        <v/>
      </c>
      <c r="P10185" s="29" t="str">
        <f t="shared" si="3263"/>
        <v/>
      </c>
      <c r="Q10185" s="29" t="str">
        <f t="shared" si="3264"/>
        <v>[PAP_TR]</v>
      </c>
      <c r="R10185" s="29" t="str" cm="1">
        <f t="array" ref="R10185">IF(N10185="","",(_xlfn.LAMBDA(_xlpm.x,LEFT(_xlpm.x&amp;REPT(" ",8),8))($N10185) &amp; _xlfn.LAMBDA(_xlpm.x,LEFT(_xlpm.x&amp;REPT(" ",8),8))($O10185) &amp; _xlfn.LAMBDA(_xlpm.x,LEFT(_xlpm.x&amp;REPT(" ",8),8))(P10185) &amp; _xlfn.LAMBDA(_xlpm.x,LEFT(_xlpm.x&amp;REPT(" ",8),8))($Q10185)))</f>
        <v/>
      </c>
    </row>
    <row r="10186" spans="4:18" x14ac:dyDescent="0.3">
      <c r="D10186" s="30">
        <f t="shared" si="3265"/>
        <v>10184</v>
      </c>
      <c r="L10186" s="16">
        <f t="shared" ref="L10186:L10201" si="3268">L10185</f>
        <v>10099</v>
      </c>
      <c r="M10186" s="32">
        <f t="shared" si="3267"/>
        <v>0</v>
      </c>
      <c r="N10186" s="29" t="str">
        <f t="shared" si="3253"/>
        <v/>
      </c>
      <c r="O10186" s="29" t="str">
        <f t="shared" si="3262"/>
        <v/>
      </c>
      <c r="P10186" s="29" t="str">
        <f t="shared" si="3263"/>
        <v/>
      </c>
      <c r="Q10186" s="29" t="str">
        <f t="shared" si="3264"/>
        <v>[PAP_TR]</v>
      </c>
      <c r="R10186" s="29" t="str" cm="1">
        <f t="array" ref="R10186">IF(N10186="","",(_xlfn.LAMBDA(_xlpm.x,LEFT(_xlpm.x&amp;REPT(" ",8),8))($N10186) &amp; _xlfn.LAMBDA(_xlpm.x,LEFT(_xlpm.x&amp;REPT(" ",8),8))($O10186) &amp; _xlfn.LAMBDA(_xlpm.x,LEFT(_xlpm.x&amp;REPT(" ",8),8))(P10186) &amp; _xlfn.LAMBDA(_xlpm.x,LEFT(_xlpm.x&amp;REPT(" ",8),8))($Q10186)))</f>
        <v/>
      </c>
    </row>
    <row r="10187" spans="4:18" x14ac:dyDescent="0.3">
      <c r="D10187" s="30">
        <f t="shared" si="3265"/>
        <v>10185</v>
      </c>
      <c r="L10187" s="16">
        <f t="shared" si="3268"/>
        <v>10099</v>
      </c>
      <c r="M10187" s="32" t="str">
        <f t="shared" ref="M10187:M10201" si="3269">DEC2HEX(HEX2DEC(M10186)+1)</f>
        <v>1</v>
      </c>
      <c r="N10187" s="29" t="str">
        <f t="shared" si="3253"/>
        <v/>
      </c>
      <c r="O10187" s="29" t="str">
        <f t="shared" si="3262"/>
        <v/>
      </c>
      <c r="P10187" s="29" t="str">
        <f t="shared" si="3263"/>
        <v/>
      </c>
      <c r="Q10187" s="29" t="str">
        <f t="shared" si="3264"/>
        <v>[PAP_TR]</v>
      </c>
      <c r="R10187" s="29" t="str" cm="1">
        <f t="array" ref="R10187">IF(N10187="","",(_xlfn.LAMBDA(_xlpm.x,LEFT(_xlpm.x&amp;REPT(" ",8),8))($N10187) &amp; _xlfn.LAMBDA(_xlpm.x,LEFT(_xlpm.x&amp;REPT(" ",8),8))($O10187) &amp; _xlfn.LAMBDA(_xlpm.x,LEFT(_xlpm.x&amp;REPT(" ",8),8))(P10187) &amp; _xlfn.LAMBDA(_xlpm.x,LEFT(_xlpm.x&amp;REPT(" ",8),8))($Q10187)))</f>
        <v/>
      </c>
    </row>
    <row r="10188" spans="4:18" x14ac:dyDescent="0.3">
      <c r="D10188" s="30">
        <f t="shared" si="3265"/>
        <v>10186</v>
      </c>
      <c r="L10188" s="16">
        <f t="shared" si="3268"/>
        <v>10099</v>
      </c>
      <c r="M10188" s="32" t="str">
        <f t="shared" si="3269"/>
        <v>2</v>
      </c>
      <c r="N10188" s="29" t="str">
        <f t="shared" si="3253"/>
        <v/>
      </c>
      <c r="O10188" s="29" t="str">
        <f t="shared" si="3262"/>
        <v/>
      </c>
      <c r="P10188" s="29" t="str">
        <f t="shared" si="3263"/>
        <v/>
      </c>
      <c r="Q10188" s="29" t="str">
        <f t="shared" si="3264"/>
        <v>[PAP_TR]</v>
      </c>
      <c r="R10188" s="29" t="str" cm="1">
        <f t="array" ref="R10188">IF(N10188="","",(_xlfn.LAMBDA(_xlpm.x,LEFT(_xlpm.x&amp;REPT(" ",8),8))($N10188) &amp; _xlfn.LAMBDA(_xlpm.x,LEFT(_xlpm.x&amp;REPT(" ",8),8))($O10188) &amp; _xlfn.LAMBDA(_xlpm.x,LEFT(_xlpm.x&amp;REPT(" ",8),8))(P10188) &amp; _xlfn.LAMBDA(_xlpm.x,LEFT(_xlpm.x&amp;REPT(" ",8),8))($Q10188)))</f>
        <v/>
      </c>
    </row>
    <row r="10189" spans="4:18" x14ac:dyDescent="0.3">
      <c r="D10189" s="30">
        <f t="shared" si="3265"/>
        <v>10187</v>
      </c>
      <c r="L10189" s="16">
        <f t="shared" si="3268"/>
        <v>10099</v>
      </c>
      <c r="M10189" s="32" t="str">
        <f t="shared" si="3269"/>
        <v>3</v>
      </c>
      <c r="N10189" s="29" t="str">
        <f t="shared" si="3253"/>
        <v/>
      </c>
      <c r="O10189" s="29" t="str">
        <f t="shared" si="3262"/>
        <v/>
      </c>
      <c r="P10189" s="29" t="str">
        <f t="shared" si="3263"/>
        <v/>
      </c>
      <c r="Q10189" s="29" t="str">
        <f t="shared" si="3264"/>
        <v>[PAP_TR]</v>
      </c>
      <c r="R10189" s="29" t="str" cm="1">
        <f t="array" ref="R10189">IF(N10189="","",(_xlfn.LAMBDA(_xlpm.x,LEFT(_xlpm.x&amp;REPT(" ",8),8))($N10189) &amp; _xlfn.LAMBDA(_xlpm.x,LEFT(_xlpm.x&amp;REPT(" ",8),8))($O10189) &amp; _xlfn.LAMBDA(_xlpm.x,LEFT(_xlpm.x&amp;REPT(" ",8),8))(P10189) &amp; _xlfn.LAMBDA(_xlpm.x,LEFT(_xlpm.x&amp;REPT(" ",8),8))($Q10189)))</f>
        <v/>
      </c>
    </row>
    <row r="10190" spans="4:18" x14ac:dyDescent="0.3">
      <c r="D10190" s="30">
        <f t="shared" si="3265"/>
        <v>10188</v>
      </c>
      <c r="L10190" s="16">
        <f t="shared" si="3268"/>
        <v>10099</v>
      </c>
      <c r="M10190" s="32" t="str">
        <f t="shared" si="3269"/>
        <v>4</v>
      </c>
      <c r="N10190" s="29" t="str">
        <f t="shared" si="3253"/>
        <v/>
      </c>
      <c r="O10190" s="29" t="str">
        <f t="shared" si="3262"/>
        <v/>
      </c>
      <c r="P10190" s="29" t="str">
        <f t="shared" si="3263"/>
        <v/>
      </c>
      <c r="Q10190" s="29" t="str">
        <f t="shared" si="3264"/>
        <v>[PAP_TR]</v>
      </c>
      <c r="R10190" s="29" t="str" cm="1">
        <f t="array" ref="R10190">IF(N10190="","",(_xlfn.LAMBDA(_xlpm.x,LEFT(_xlpm.x&amp;REPT(" ",8),8))($N10190) &amp; _xlfn.LAMBDA(_xlpm.x,LEFT(_xlpm.x&amp;REPT(" ",8),8))($O10190) &amp; _xlfn.LAMBDA(_xlpm.x,LEFT(_xlpm.x&amp;REPT(" ",8),8))(P10190) &amp; _xlfn.LAMBDA(_xlpm.x,LEFT(_xlpm.x&amp;REPT(" ",8),8))($Q10190)))</f>
        <v/>
      </c>
    </row>
    <row r="10191" spans="4:18" x14ac:dyDescent="0.3">
      <c r="D10191" s="30">
        <f t="shared" si="3265"/>
        <v>10189</v>
      </c>
      <c r="L10191" s="16">
        <f t="shared" si="3268"/>
        <v>10099</v>
      </c>
      <c r="M10191" s="32" t="str">
        <f t="shared" si="3269"/>
        <v>5</v>
      </c>
      <c r="N10191" s="29" t="str">
        <f t="shared" si="3253"/>
        <v/>
      </c>
      <c r="O10191" s="29" t="str">
        <f t="shared" si="3262"/>
        <v/>
      </c>
      <c r="P10191" s="29" t="str">
        <f t="shared" si="3263"/>
        <v/>
      </c>
      <c r="Q10191" s="29" t="str">
        <f t="shared" si="3264"/>
        <v>[PAP_TR]</v>
      </c>
      <c r="R10191" s="29" t="str" cm="1">
        <f t="array" ref="R10191">IF(N10191="","",(_xlfn.LAMBDA(_xlpm.x,LEFT(_xlpm.x&amp;REPT(" ",8),8))($N10191) &amp; _xlfn.LAMBDA(_xlpm.x,LEFT(_xlpm.x&amp;REPT(" ",8),8))($O10191) &amp; _xlfn.LAMBDA(_xlpm.x,LEFT(_xlpm.x&amp;REPT(" ",8),8))(P10191) &amp; _xlfn.LAMBDA(_xlpm.x,LEFT(_xlpm.x&amp;REPT(" ",8),8))($Q10191)))</f>
        <v/>
      </c>
    </row>
    <row r="10192" spans="4:18" x14ac:dyDescent="0.3">
      <c r="D10192" s="30">
        <f t="shared" si="3265"/>
        <v>10190</v>
      </c>
      <c r="L10192" s="16">
        <f t="shared" si="3268"/>
        <v>10099</v>
      </c>
      <c r="M10192" s="32" t="str">
        <f t="shared" si="3269"/>
        <v>6</v>
      </c>
      <c r="N10192" s="29" t="str">
        <f t="shared" si="3253"/>
        <v/>
      </c>
      <c r="O10192" s="29" t="str">
        <f t="shared" si="3262"/>
        <v/>
      </c>
      <c r="P10192" s="29" t="str">
        <f t="shared" si="3263"/>
        <v/>
      </c>
      <c r="Q10192" s="29" t="str">
        <f t="shared" si="3264"/>
        <v>[PAP_TR]</v>
      </c>
      <c r="R10192" s="29" t="str" cm="1">
        <f t="array" ref="R10192">IF(N10192="","",(_xlfn.LAMBDA(_xlpm.x,LEFT(_xlpm.x&amp;REPT(" ",8),8))($N10192) &amp; _xlfn.LAMBDA(_xlpm.x,LEFT(_xlpm.x&amp;REPT(" ",8),8))($O10192) &amp; _xlfn.LAMBDA(_xlpm.x,LEFT(_xlpm.x&amp;REPT(" ",8),8))(P10192) &amp; _xlfn.LAMBDA(_xlpm.x,LEFT(_xlpm.x&amp;REPT(" ",8),8))($Q10192)))</f>
        <v/>
      </c>
    </row>
    <row r="10193" spans="4:19" x14ac:dyDescent="0.3">
      <c r="D10193" s="30">
        <f t="shared" si="3265"/>
        <v>10191</v>
      </c>
      <c r="L10193" s="16">
        <f t="shared" si="3268"/>
        <v>10099</v>
      </c>
      <c r="M10193" s="32" t="str">
        <f t="shared" si="3269"/>
        <v>7</v>
      </c>
      <c r="N10193" s="29" t="str">
        <f t="shared" si="3253"/>
        <v/>
      </c>
      <c r="O10193" s="29" t="str">
        <f t="shared" si="3262"/>
        <v/>
      </c>
      <c r="P10193" s="29" t="str">
        <f t="shared" si="3263"/>
        <v/>
      </c>
      <c r="Q10193" s="29" t="str">
        <f t="shared" si="3264"/>
        <v>[PAP_TR]</v>
      </c>
      <c r="R10193" s="29" t="str" cm="1">
        <f t="array" ref="R10193">IF(N10193="","",(_xlfn.LAMBDA(_xlpm.x,LEFT(_xlpm.x&amp;REPT(" ",8),8))($N10193) &amp; _xlfn.LAMBDA(_xlpm.x,LEFT(_xlpm.x&amp;REPT(" ",8),8))($O10193) &amp; _xlfn.LAMBDA(_xlpm.x,LEFT(_xlpm.x&amp;REPT(" ",8),8))(P10193) &amp; _xlfn.LAMBDA(_xlpm.x,LEFT(_xlpm.x&amp;REPT(" ",8),8))($Q10193)))</f>
        <v/>
      </c>
    </row>
    <row r="10194" spans="4:19" x14ac:dyDescent="0.3">
      <c r="D10194" s="30">
        <f t="shared" si="3265"/>
        <v>10192</v>
      </c>
      <c r="L10194" s="16">
        <f t="shared" si="3268"/>
        <v>10099</v>
      </c>
      <c r="M10194" s="32" t="str">
        <f t="shared" si="3269"/>
        <v>8</v>
      </c>
      <c r="N10194" s="29" t="str">
        <f t="shared" si="3253"/>
        <v/>
      </c>
      <c r="O10194" s="29" t="str">
        <f t="shared" si="3262"/>
        <v/>
      </c>
      <c r="P10194" s="29" t="str">
        <f t="shared" si="3263"/>
        <v/>
      </c>
      <c r="Q10194" s="29" t="str">
        <f t="shared" si="3264"/>
        <v>[PAP_TR]</v>
      </c>
      <c r="R10194" s="29" t="str" cm="1">
        <f t="array" ref="R10194">IF(N10194="","",(_xlfn.LAMBDA(_xlpm.x,LEFT(_xlpm.x&amp;REPT(" ",8),8))($N10194) &amp; _xlfn.LAMBDA(_xlpm.x,LEFT(_xlpm.x&amp;REPT(" ",8),8))($O10194) &amp; _xlfn.LAMBDA(_xlpm.x,LEFT(_xlpm.x&amp;REPT(" ",8),8))(P10194) &amp; _xlfn.LAMBDA(_xlpm.x,LEFT(_xlpm.x&amp;REPT(" ",8),8))($Q10194)))</f>
        <v/>
      </c>
    </row>
    <row r="10195" spans="4:19" x14ac:dyDescent="0.3">
      <c r="D10195" s="30">
        <f t="shared" si="3265"/>
        <v>10193</v>
      </c>
      <c r="L10195" s="16">
        <f t="shared" si="3268"/>
        <v>10099</v>
      </c>
      <c r="M10195" s="32" t="str">
        <f t="shared" si="3269"/>
        <v>9</v>
      </c>
      <c r="N10195" s="29" t="str">
        <f t="shared" si="3253"/>
        <v/>
      </c>
      <c r="O10195" s="29" t="str">
        <f t="shared" si="3262"/>
        <v/>
      </c>
      <c r="P10195" s="29" t="str">
        <f t="shared" si="3263"/>
        <v/>
      </c>
      <c r="Q10195" s="29" t="str">
        <f t="shared" si="3264"/>
        <v>[PAP_TR]</v>
      </c>
      <c r="R10195" s="29" t="str" cm="1">
        <f t="array" ref="R10195">IF(N10195="","",(_xlfn.LAMBDA(_xlpm.x,LEFT(_xlpm.x&amp;REPT(" ",8),8))($N10195) &amp; _xlfn.LAMBDA(_xlpm.x,LEFT(_xlpm.x&amp;REPT(" ",8),8))($O10195) &amp; _xlfn.LAMBDA(_xlpm.x,LEFT(_xlpm.x&amp;REPT(" ",8),8))(P10195) &amp; _xlfn.LAMBDA(_xlpm.x,LEFT(_xlpm.x&amp;REPT(" ",8),8))($Q10195)))</f>
        <v/>
      </c>
    </row>
    <row r="10196" spans="4:19" x14ac:dyDescent="0.3">
      <c r="D10196" s="30">
        <f t="shared" si="3265"/>
        <v>10194</v>
      </c>
      <c r="L10196" s="16">
        <f t="shared" si="3268"/>
        <v>10099</v>
      </c>
      <c r="M10196" s="32" t="str">
        <f t="shared" si="3269"/>
        <v>A</v>
      </c>
      <c r="N10196" s="29" t="str">
        <f t="shared" si="3253"/>
        <v/>
      </c>
      <c r="O10196" s="29" t="str">
        <f t="shared" si="3262"/>
        <v/>
      </c>
      <c r="P10196" s="29" t="str">
        <f t="shared" si="3263"/>
        <v/>
      </c>
      <c r="Q10196" s="29" t="str">
        <f t="shared" si="3264"/>
        <v>[PAP_TR]</v>
      </c>
      <c r="R10196" s="29" t="str" cm="1">
        <f t="array" ref="R10196">IF(N10196="","",(_xlfn.LAMBDA(_xlpm.x,LEFT(_xlpm.x&amp;REPT(" ",8),8))($N10196) &amp; _xlfn.LAMBDA(_xlpm.x,LEFT(_xlpm.x&amp;REPT(" ",8),8))($O10196) &amp; _xlfn.LAMBDA(_xlpm.x,LEFT(_xlpm.x&amp;REPT(" ",8),8))(P10196) &amp; _xlfn.LAMBDA(_xlpm.x,LEFT(_xlpm.x&amp;REPT(" ",8),8))($Q10196)))</f>
        <v/>
      </c>
    </row>
    <row r="10197" spans="4:19" x14ac:dyDescent="0.3">
      <c r="D10197" s="30">
        <f t="shared" si="3265"/>
        <v>10195</v>
      </c>
      <c r="L10197" s="16">
        <f t="shared" si="3268"/>
        <v>10099</v>
      </c>
      <c r="M10197" s="32" t="str">
        <f t="shared" si="3269"/>
        <v>B</v>
      </c>
      <c r="N10197" s="29" t="str">
        <f t="shared" si="3253"/>
        <v/>
      </c>
      <c r="O10197" s="29" t="str">
        <f t="shared" si="3262"/>
        <v/>
      </c>
      <c r="P10197" s="29" t="str">
        <f t="shared" si="3263"/>
        <v/>
      </c>
      <c r="Q10197" s="29" t="str">
        <f t="shared" si="3264"/>
        <v>[PAP_TR]</v>
      </c>
      <c r="R10197" s="29" t="str" cm="1">
        <f t="array" ref="R10197">IF(N10197="","",(_xlfn.LAMBDA(_xlpm.x,LEFT(_xlpm.x&amp;REPT(" ",8),8))($N10197) &amp; _xlfn.LAMBDA(_xlpm.x,LEFT(_xlpm.x&amp;REPT(" ",8),8))($O10197) &amp; _xlfn.LAMBDA(_xlpm.x,LEFT(_xlpm.x&amp;REPT(" ",8),8))(P10197) &amp; _xlfn.LAMBDA(_xlpm.x,LEFT(_xlpm.x&amp;REPT(" ",8),8))($Q10197)))</f>
        <v/>
      </c>
    </row>
    <row r="10198" spans="4:19" x14ac:dyDescent="0.3">
      <c r="D10198" s="30">
        <f t="shared" si="3265"/>
        <v>10196</v>
      </c>
      <c r="L10198" s="16">
        <f t="shared" si="3268"/>
        <v>10099</v>
      </c>
      <c r="M10198" s="32" t="str">
        <f t="shared" si="3269"/>
        <v>C</v>
      </c>
      <c r="N10198" s="29" t="str">
        <f t="shared" si="3253"/>
        <v/>
      </c>
      <c r="O10198" s="29" t="str">
        <f t="shared" si="3262"/>
        <v/>
      </c>
      <c r="P10198" s="29" t="str">
        <f t="shared" si="3263"/>
        <v/>
      </c>
      <c r="Q10198" s="29" t="str">
        <f t="shared" si="3264"/>
        <v>[PAP_TR]</v>
      </c>
      <c r="R10198" s="29" t="str" cm="1">
        <f t="array" ref="R10198">IF(N10198="","",(_xlfn.LAMBDA(_xlpm.x,LEFT(_xlpm.x&amp;REPT(" ",8),8))($N10198) &amp; _xlfn.LAMBDA(_xlpm.x,LEFT(_xlpm.x&amp;REPT(" ",8),8))($O10198) &amp; _xlfn.LAMBDA(_xlpm.x,LEFT(_xlpm.x&amp;REPT(" ",8),8))(P10198) &amp; _xlfn.LAMBDA(_xlpm.x,LEFT(_xlpm.x&amp;REPT(" ",8),8))($Q10198)))</f>
        <v/>
      </c>
    </row>
    <row r="10199" spans="4:19" x14ac:dyDescent="0.3">
      <c r="D10199" s="30">
        <f t="shared" si="3265"/>
        <v>10197</v>
      </c>
      <c r="L10199" s="16">
        <f t="shared" si="3268"/>
        <v>10099</v>
      </c>
      <c r="M10199" s="32" t="str">
        <f t="shared" si="3269"/>
        <v>D</v>
      </c>
      <c r="N10199" s="29" t="str">
        <f t="shared" si="3253"/>
        <v/>
      </c>
      <c r="O10199" s="29" t="str">
        <f t="shared" si="3262"/>
        <v/>
      </c>
      <c r="P10199" s="29" t="str">
        <f t="shared" si="3263"/>
        <v/>
      </c>
      <c r="Q10199" s="29" t="str">
        <f t="shared" si="3264"/>
        <v>[PAP_TR]</v>
      </c>
      <c r="R10199" s="29" t="str" cm="1">
        <f t="array" ref="R10199">IF(N10199="","",(_xlfn.LAMBDA(_xlpm.x,LEFT(_xlpm.x&amp;REPT(" ",8),8))($N10199) &amp; _xlfn.LAMBDA(_xlpm.x,LEFT(_xlpm.x&amp;REPT(" ",8),8))($O10199) &amp; _xlfn.LAMBDA(_xlpm.x,LEFT(_xlpm.x&amp;REPT(" ",8),8))(P10199) &amp; _xlfn.LAMBDA(_xlpm.x,LEFT(_xlpm.x&amp;REPT(" ",8),8))($Q10199)))</f>
        <v/>
      </c>
    </row>
    <row r="10200" spans="4:19" x14ac:dyDescent="0.3">
      <c r="D10200" s="30">
        <f t="shared" si="3265"/>
        <v>10198</v>
      </c>
      <c r="L10200" s="16">
        <f t="shared" si="3268"/>
        <v>10099</v>
      </c>
      <c r="M10200" s="32" t="str">
        <f t="shared" si="3269"/>
        <v>E</v>
      </c>
      <c r="N10200" s="29" t="str">
        <f t="shared" si="3253"/>
        <v/>
      </c>
      <c r="O10200" s="29" t="str">
        <f t="shared" si="3262"/>
        <v/>
      </c>
      <c r="P10200" s="29" t="str">
        <f t="shared" si="3263"/>
        <v/>
      </c>
      <c r="Q10200" s="29" t="str">
        <f t="shared" si="3264"/>
        <v>[PAP_TR]</v>
      </c>
      <c r="R10200" s="29" t="str" cm="1">
        <f t="array" ref="R10200">IF(N10200="","",(_xlfn.LAMBDA(_xlpm.x,LEFT(_xlpm.x&amp;REPT(" ",8),8))($N10200) &amp; _xlfn.LAMBDA(_xlpm.x,LEFT(_xlpm.x&amp;REPT(" ",8),8))($O10200) &amp; _xlfn.LAMBDA(_xlpm.x,LEFT(_xlpm.x&amp;REPT(" ",8),8))(P10200) &amp; _xlfn.LAMBDA(_xlpm.x,LEFT(_xlpm.x&amp;REPT(" ",8),8))($Q10200)))</f>
        <v/>
      </c>
    </row>
    <row r="10201" spans="4:19" x14ac:dyDescent="0.3">
      <c r="D10201" s="30">
        <f t="shared" si="3265"/>
        <v>10199</v>
      </c>
      <c r="L10201" s="16">
        <f t="shared" si="3268"/>
        <v>10099</v>
      </c>
      <c r="M10201" s="32" t="str">
        <f t="shared" si="3269"/>
        <v>F</v>
      </c>
      <c r="N10201" s="29" t="str">
        <f t="shared" ref="N10201:N10264" si="3270">LEFT($S10201, 8)</f>
        <v/>
      </c>
      <c r="O10201" s="29" t="str">
        <f t="shared" si="3262"/>
        <v/>
      </c>
      <c r="P10201" s="29" t="str">
        <f t="shared" si="3263"/>
        <v/>
      </c>
      <c r="Q10201" s="29" t="str">
        <f t="shared" si="3264"/>
        <v>[PAP_TR]</v>
      </c>
      <c r="R10201" s="29" t="str" cm="1">
        <f t="array" ref="R10201">IF(N10201="","",(_xlfn.LAMBDA(_xlpm.x,LEFT(_xlpm.x&amp;REPT(" ",8),8))($N10201) &amp; _xlfn.LAMBDA(_xlpm.x,LEFT(_xlpm.x&amp;REPT(" ",8),8))($O10201) &amp; _xlfn.LAMBDA(_xlpm.x,LEFT(_xlpm.x&amp;REPT(" ",8),8))(P10201) &amp; _xlfn.LAMBDA(_xlpm.x,LEFT(_xlpm.x&amp;REPT(" ",8),8))($Q10201)))</f>
        <v/>
      </c>
    </row>
    <row r="10202" spans="4:19" x14ac:dyDescent="0.3">
      <c r="D10202" s="30">
        <f t="shared" si="3265"/>
        <v>10200</v>
      </c>
      <c r="L10202" s="16">
        <f t="shared" ref="L10202" si="3271">L10185+1</f>
        <v>10100</v>
      </c>
      <c r="M10202" s="32" t="str">
        <f t="shared" ref="M10202:M10203" si="3272">M10185</f>
        <v>-</v>
      </c>
      <c r="N10202" s="29" t="str">
        <f t="shared" si="3270"/>
        <v>PTR Unit</v>
      </c>
      <c r="O10202" s="29" t="str">
        <f t="shared" si="3262"/>
        <v xml:space="preserve">Auto    </v>
      </c>
      <c r="P10202" s="29" t="str">
        <f t="shared" si="3263"/>
        <v xml:space="preserve">StepNo  </v>
      </c>
      <c r="Q10202" s="29" t="str">
        <f t="shared" si="3264"/>
        <v>[PAP_TR]</v>
      </c>
      <c r="R10202" s="29" t="str" cm="1">
        <f t="array" ref="R10202">IF(N10202="","",(_xlfn.LAMBDA(_xlpm.x,LEFT(_xlpm.x&amp;REPT(" ",8),8))($N10202) &amp; _xlfn.LAMBDA(_xlpm.x,LEFT(_xlpm.x&amp;REPT(" ",8),8))($O10202) &amp; _xlfn.LAMBDA(_xlpm.x,LEFT(_xlpm.x&amp;REPT(" ",8),8))(P10202) &amp; _xlfn.LAMBDA(_xlpm.x,LEFT(_xlpm.x&amp;REPT(" ",8),8))($Q10202)))</f>
        <v>PTR UnitAuto    StepNo  [PAP_TR]</v>
      </c>
      <c r="S10202" s="31" t="s">
        <v>385</v>
      </c>
    </row>
    <row r="10203" spans="4:19" x14ac:dyDescent="0.3">
      <c r="D10203" s="30">
        <f t="shared" si="3265"/>
        <v>10201</v>
      </c>
      <c r="L10203" s="16">
        <f t="shared" ref="L10203:L10218" si="3273">L10202</f>
        <v>10100</v>
      </c>
      <c r="M10203" s="32">
        <f t="shared" si="3272"/>
        <v>0</v>
      </c>
      <c r="N10203" s="29" t="str">
        <f t="shared" si="3270"/>
        <v/>
      </c>
      <c r="O10203" s="29" t="str">
        <f t="shared" si="3262"/>
        <v/>
      </c>
      <c r="P10203" s="29" t="str">
        <f t="shared" si="3263"/>
        <v/>
      </c>
      <c r="Q10203" s="29" t="str">
        <f t="shared" si="3264"/>
        <v>[PAP_TR]</v>
      </c>
      <c r="R10203" s="29" t="str" cm="1">
        <f t="array" ref="R10203">IF(N10203="","",(_xlfn.LAMBDA(_xlpm.x,LEFT(_xlpm.x&amp;REPT(" ",8),8))($N10203) &amp; _xlfn.LAMBDA(_xlpm.x,LEFT(_xlpm.x&amp;REPT(" ",8),8))($O10203) &amp; _xlfn.LAMBDA(_xlpm.x,LEFT(_xlpm.x&amp;REPT(" ",8),8))(P10203) &amp; _xlfn.LAMBDA(_xlpm.x,LEFT(_xlpm.x&amp;REPT(" ",8),8))($Q10203)))</f>
        <v/>
      </c>
    </row>
    <row r="10204" spans="4:19" x14ac:dyDescent="0.3">
      <c r="D10204" s="30">
        <f t="shared" si="3265"/>
        <v>10202</v>
      </c>
      <c r="L10204" s="16">
        <f t="shared" si="3273"/>
        <v>10100</v>
      </c>
      <c r="M10204" s="32" t="str">
        <f t="shared" ref="M10204:M10218" si="3274">DEC2HEX(HEX2DEC(M10203)+1)</f>
        <v>1</v>
      </c>
      <c r="N10204" s="29" t="str">
        <f t="shared" si="3270"/>
        <v/>
      </c>
      <c r="O10204" s="29" t="str">
        <f t="shared" si="3262"/>
        <v/>
      </c>
      <c r="P10204" s="29" t="str">
        <f t="shared" si="3263"/>
        <v/>
      </c>
      <c r="Q10204" s="29" t="str">
        <f t="shared" si="3264"/>
        <v>[PAP_TR]</v>
      </c>
      <c r="R10204" s="29" t="str" cm="1">
        <f t="array" ref="R10204">IF(N10204="","",(_xlfn.LAMBDA(_xlpm.x,LEFT(_xlpm.x&amp;REPT(" ",8),8))($N10204) &amp; _xlfn.LAMBDA(_xlpm.x,LEFT(_xlpm.x&amp;REPT(" ",8),8))($O10204) &amp; _xlfn.LAMBDA(_xlpm.x,LEFT(_xlpm.x&amp;REPT(" ",8),8))(P10204) &amp; _xlfn.LAMBDA(_xlpm.x,LEFT(_xlpm.x&amp;REPT(" ",8),8))($Q10204)))</f>
        <v/>
      </c>
    </row>
    <row r="10205" spans="4:19" x14ac:dyDescent="0.3">
      <c r="D10205" s="30">
        <f t="shared" si="3265"/>
        <v>10203</v>
      </c>
      <c r="L10205" s="16">
        <f t="shared" si="3273"/>
        <v>10100</v>
      </c>
      <c r="M10205" s="32" t="str">
        <f t="shared" si="3274"/>
        <v>2</v>
      </c>
      <c r="N10205" s="29" t="str">
        <f t="shared" si="3270"/>
        <v/>
      </c>
      <c r="O10205" s="29" t="str">
        <f t="shared" si="3262"/>
        <v/>
      </c>
      <c r="P10205" s="29" t="str">
        <f t="shared" si="3263"/>
        <v/>
      </c>
      <c r="Q10205" s="29" t="str">
        <f t="shared" si="3264"/>
        <v>[PAP_TR]</v>
      </c>
      <c r="R10205" s="29" t="str" cm="1">
        <f t="array" ref="R10205">IF(N10205="","",(_xlfn.LAMBDA(_xlpm.x,LEFT(_xlpm.x&amp;REPT(" ",8),8))($N10205) &amp; _xlfn.LAMBDA(_xlpm.x,LEFT(_xlpm.x&amp;REPT(" ",8),8))($O10205) &amp; _xlfn.LAMBDA(_xlpm.x,LEFT(_xlpm.x&amp;REPT(" ",8),8))(P10205) &amp; _xlfn.LAMBDA(_xlpm.x,LEFT(_xlpm.x&amp;REPT(" ",8),8))($Q10205)))</f>
        <v/>
      </c>
    </row>
    <row r="10206" spans="4:19" x14ac:dyDescent="0.3">
      <c r="D10206" s="30">
        <f t="shared" si="3265"/>
        <v>10204</v>
      </c>
      <c r="L10206" s="16">
        <f t="shared" si="3273"/>
        <v>10100</v>
      </c>
      <c r="M10206" s="32" t="str">
        <f t="shared" si="3274"/>
        <v>3</v>
      </c>
      <c r="N10206" s="29" t="str">
        <f t="shared" si="3270"/>
        <v/>
      </c>
      <c r="O10206" s="29" t="str">
        <f t="shared" si="3262"/>
        <v/>
      </c>
      <c r="P10206" s="29" t="str">
        <f t="shared" si="3263"/>
        <v/>
      </c>
      <c r="Q10206" s="29" t="str">
        <f t="shared" si="3264"/>
        <v>[PAP_TR]</v>
      </c>
      <c r="R10206" s="29" t="str" cm="1">
        <f t="array" ref="R10206">IF(N10206="","",(_xlfn.LAMBDA(_xlpm.x,LEFT(_xlpm.x&amp;REPT(" ",8),8))($N10206) &amp; _xlfn.LAMBDA(_xlpm.x,LEFT(_xlpm.x&amp;REPT(" ",8),8))($O10206) &amp; _xlfn.LAMBDA(_xlpm.x,LEFT(_xlpm.x&amp;REPT(" ",8),8))(P10206) &amp; _xlfn.LAMBDA(_xlpm.x,LEFT(_xlpm.x&amp;REPT(" ",8),8))($Q10206)))</f>
        <v/>
      </c>
    </row>
    <row r="10207" spans="4:19" x14ac:dyDescent="0.3">
      <c r="D10207" s="30">
        <f t="shared" si="3265"/>
        <v>10205</v>
      </c>
      <c r="L10207" s="16">
        <f t="shared" si="3273"/>
        <v>10100</v>
      </c>
      <c r="M10207" s="32" t="str">
        <f t="shared" si="3274"/>
        <v>4</v>
      </c>
      <c r="N10207" s="29" t="str">
        <f t="shared" si="3270"/>
        <v/>
      </c>
      <c r="O10207" s="29" t="str">
        <f t="shared" si="3262"/>
        <v/>
      </c>
      <c r="P10207" s="29" t="str">
        <f t="shared" si="3263"/>
        <v/>
      </c>
      <c r="Q10207" s="29" t="str">
        <f t="shared" si="3264"/>
        <v>[PAP_TR]</v>
      </c>
      <c r="R10207" s="29" t="str" cm="1">
        <f t="array" ref="R10207">IF(N10207="","",(_xlfn.LAMBDA(_xlpm.x,LEFT(_xlpm.x&amp;REPT(" ",8),8))($N10207) &amp; _xlfn.LAMBDA(_xlpm.x,LEFT(_xlpm.x&amp;REPT(" ",8),8))($O10207) &amp; _xlfn.LAMBDA(_xlpm.x,LEFT(_xlpm.x&amp;REPT(" ",8),8))(P10207) &amp; _xlfn.LAMBDA(_xlpm.x,LEFT(_xlpm.x&amp;REPT(" ",8),8))($Q10207)))</f>
        <v/>
      </c>
    </row>
    <row r="10208" spans="4:19" x14ac:dyDescent="0.3">
      <c r="D10208" s="30">
        <f t="shared" si="3265"/>
        <v>10206</v>
      </c>
      <c r="L10208" s="16">
        <f t="shared" si="3273"/>
        <v>10100</v>
      </c>
      <c r="M10208" s="32" t="str">
        <f t="shared" si="3274"/>
        <v>5</v>
      </c>
      <c r="N10208" s="29" t="str">
        <f t="shared" si="3270"/>
        <v/>
      </c>
      <c r="O10208" s="29" t="str">
        <f t="shared" si="3262"/>
        <v/>
      </c>
      <c r="P10208" s="29" t="str">
        <f t="shared" si="3263"/>
        <v/>
      </c>
      <c r="Q10208" s="29" t="str">
        <f t="shared" si="3264"/>
        <v>[PAP_TR]</v>
      </c>
      <c r="R10208" s="29" t="str" cm="1">
        <f t="array" ref="R10208">IF(N10208="","",(_xlfn.LAMBDA(_xlpm.x,LEFT(_xlpm.x&amp;REPT(" ",8),8))($N10208) &amp; _xlfn.LAMBDA(_xlpm.x,LEFT(_xlpm.x&amp;REPT(" ",8),8))($O10208) &amp; _xlfn.LAMBDA(_xlpm.x,LEFT(_xlpm.x&amp;REPT(" ",8),8))(P10208) &amp; _xlfn.LAMBDA(_xlpm.x,LEFT(_xlpm.x&amp;REPT(" ",8),8))($Q10208)))</f>
        <v/>
      </c>
    </row>
    <row r="10209" spans="4:18" x14ac:dyDescent="0.3">
      <c r="D10209" s="30">
        <f t="shared" si="3265"/>
        <v>10207</v>
      </c>
      <c r="L10209" s="16">
        <f t="shared" si="3273"/>
        <v>10100</v>
      </c>
      <c r="M10209" s="32" t="str">
        <f t="shared" si="3274"/>
        <v>6</v>
      </c>
      <c r="N10209" s="29" t="str">
        <f t="shared" si="3270"/>
        <v/>
      </c>
      <c r="O10209" s="29" t="str">
        <f t="shared" si="3262"/>
        <v/>
      </c>
      <c r="P10209" s="29" t="str">
        <f t="shared" si="3263"/>
        <v/>
      </c>
      <c r="Q10209" s="29" t="str">
        <f t="shared" si="3264"/>
        <v>[PAP_TR]</v>
      </c>
      <c r="R10209" s="29" t="str" cm="1">
        <f t="array" ref="R10209">IF(N10209="","",(_xlfn.LAMBDA(_xlpm.x,LEFT(_xlpm.x&amp;REPT(" ",8),8))($N10209) &amp; _xlfn.LAMBDA(_xlpm.x,LEFT(_xlpm.x&amp;REPT(" ",8),8))($O10209) &amp; _xlfn.LAMBDA(_xlpm.x,LEFT(_xlpm.x&amp;REPT(" ",8),8))(P10209) &amp; _xlfn.LAMBDA(_xlpm.x,LEFT(_xlpm.x&amp;REPT(" ",8),8))($Q10209)))</f>
        <v/>
      </c>
    </row>
    <row r="10210" spans="4:18" x14ac:dyDescent="0.3">
      <c r="D10210" s="30">
        <f t="shared" si="3265"/>
        <v>10208</v>
      </c>
      <c r="L10210" s="16">
        <f t="shared" si="3273"/>
        <v>10100</v>
      </c>
      <c r="M10210" s="32" t="str">
        <f t="shared" si="3274"/>
        <v>7</v>
      </c>
      <c r="N10210" s="29" t="str">
        <f t="shared" si="3270"/>
        <v/>
      </c>
      <c r="O10210" s="29" t="str">
        <f t="shared" si="3262"/>
        <v/>
      </c>
      <c r="P10210" s="29" t="str">
        <f t="shared" si="3263"/>
        <v/>
      </c>
      <c r="Q10210" s="29" t="str">
        <f t="shared" si="3264"/>
        <v>[PAP_TR]</v>
      </c>
      <c r="R10210" s="29" t="str" cm="1">
        <f t="array" ref="R10210">IF(N10210="","",(_xlfn.LAMBDA(_xlpm.x,LEFT(_xlpm.x&amp;REPT(" ",8),8))($N10210) &amp; _xlfn.LAMBDA(_xlpm.x,LEFT(_xlpm.x&amp;REPT(" ",8),8))($O10210) &amp; _xlfn.LAMBDA(_xlpm.x,LEFT(_xlpm.x&amp;REPT(" ",8),8))(P10210) &amp; _xlfn.LAMBDA(_xlpm.x,LEFT(_xlpm.x&amp;REPT(" ",8),8))($Q10210)))</f>
        <v/>
      </c>
    </row>
    <row r="10211" spans="4:18" x14ac:dyDescent="0.3">
      <c r="D10211" s="30">
        <f t="shared" si="3265"/>
        <v>10209</v>
      </c>
      <c r="L10211" s="16">
        <f t="shared" si="3273"/>
        <v>10100</v>
      </c>
      <c r="M10211" s="32" t="str">
        <f t="shared" si="3274"/>
        <v>8</v>
      </c>
      <c r="N10211" s="29" t="str">
        <f t="shared" si="3270"/>
        <v/>
      </c>
      <c r="O10211" s="29" t="str">
        <f t="shared" si="3262"/>
        <v/>
      </c>
      <c r="P10211" s="29" t="str">
        <f t="shared" si="3263"/>
        <v/>
      </c>
      <c r="Q10211" s="29" t="str">
        <f t="shared" si="3264"/>
        <v>[PAP_TR]</v>
      </c>
      <c r="R10211" s="29" t="str" cm="1">
        <f t="array" ref="R10211">IF(N10211="","",(_xlfn.LAMBDA(_xlpm.x,LEFT(_xlpm.x&amp;REPT(" ",8),8))($N10211) &amp; _xlfn.LAMBDA(_xlpm.x,LEFT(_xlpm.x&amp;REPT(" ",8),8))($O10211) &amp; _xlfn.LAMBDA(_xlpm.x,LEFT(_xlpm.x&amp;REPT(" ",8),8))(P10211) &amp; _xlfn.LAMBDA(_xlpm.x,LEFT(_xlpm.x&amp;REPT(" ",8),8))($Q10211)))</f>
        <v/>
      </c>
    </row>
    <row r="10212" spans="4:18" x14ac:dyDescent="0.3">
      <c r="D10212" s="30">
        <f t="shared" si="3265"/>
        <v>10210</v>
      </c>
      <c r="L10212" s="16">
        <f t="shared" si="3273"/>
        <v>10100</v>
      </c>
      <c r="M10212" s="32" t="str">
        <f t="shared" si="3274"/>
        <v>9</v>
      </c>
      <c r="N10212" s="29" t="str">
        <f t="shared" si="3270"/>
        <v/>
      </c>
      <c r="O10212" s="29" t="str">
        <f t="shared" si="3262"/>
        <v/>
      </c>
      <c r="P10212" s="29" t="str">
        <f t="shared" si="3263"/>
        <v/>
      </c>
      <c r="Q10212" s="29" t="str">
        <f t="shared" si="3264"/>
        <v>[PAP_TR]</v>
      </c>
      <c r="R10212" s="29" t="str" cm="1">
        <f t="array" ref="R10212">IF(N10212="","",(_xlfn.LAMBDA(_xlpm.x,LEFT(_xlpm.x&amp;REPT(" ",8),8))($N10212) &amp; _xlfn.LAMBDA(_xlpm.x,LEFT(_xlpm.x&amp;REPT(" ",8),8))($O10212) &amp; _xlfn.LAMBDA(_xlpm.x,LEFT(_xlpm.x&amp;REPT(" ",8),8))(P10212) &amp; _xlfn.LAMBDA(_xlpm.x,LEFT(_xlpm.x&amp;REPT(" ",8),8))($Q10212)))</f>
        <v/>
      </c>
    </row>
    <row r="10213" spans="4:18" x14ac:dyDescent="0.3">
      <c r="D10213" s="30">
        <f t="shared" si="3265"/>
        <v>10211</v>
      </c>
      <c r="L10213" s="16">
        <f t="shared" si="3273"/>
        <v>10100</v>
      </c>
      <c r="M10213" s="32" t="str">
        <f t="shared" si="3274"/>
        <v>A</v>
      </c>
      <c r="N10213" s="29" t="str">
        <f t="shared" si="3270"/>
        <v/>
      </c>
      <c r="O10213" s="29" t="str">
        <f t="shared" si="3262"/>
        <v/>
      </c>
      <c r="P10213" s="29" t="str">
        <f t="shared" si="3263"/>
        <v/>
      </c>
      <c r="Q10213" s="29" t="str">
        <f t="shared" si="3264"/>
        <v>[PAP_TR]</v>
      </c>
      <c r="R10213" s="29" t="str" cm="1">
        <f t="array" ref="R10213">IF(N10213="","",(_xlfn.LAMBDA(_xlpm.x,LEFT(_xlpm.x&amp;REPT(" ",8),8))($N10213) &amp; _xlfn.LAMBDA(_xlpm.x,LEFT(_xlpm.x&amp;REPT(" ",8),8))($O10213) &amp; _xlfn.LAMBDA(_xlpm.x,LEFT(_xlpm.x&amp;REPT(" ",8),8))(P10213) &amp; _xlfn.LAMBDA(_xlpm.x,LEFT(_xlpm.x&amp;REPT(" ",8),8))($Q10213)))</f>
        <v/>
      </c>
    </row>
    <row r="10214" spans="4:18" x14ac:dyDescent="0.3">
      <c r="D10214" s="30">
        <f t="shared" si="3265"/>
        <v>10212</v>
      </c>
      <c r="L10214" s="16">
        <f t="shared" si="3273"/>
        <v>10100</v>
      </c>
      <c r="M10214" s="32" t="str">
        <f t="shared" si="3274"/>
        <v>B</v>
      </c>
      <c r="N10214" s="29" t="str">
        <f t="shared" si="3270"/>
        <v/>
      </c>
      <c r="O10214" s="29" t="str">
        <f t="shared" si="3262"/>
        <v/>
      </c>
      <c r="P10214" s="29" t="str">
        <f t="shared" si="3263"/>
        <v/>
      </c>
      <c r="Q10214" s="29" t="str">
        <f t="shared" si="3264"/>
        <v>[PAP_TR]</v>
      </c>
      <c r="R10214" s="29" t="str" cm="1">
        <f t="array" ref="R10214">IF(N10214="","",(_xlfn.LAMBDA(_xlpm.x,LEFT(_xlpm.x&amp;REPT(" ",8),8))($N10214) &amp; _xlfn.LAMBDA(_xlpm.x,LEFT(_xlpm.x&amp;REPT(" ",8),8))($O10214) &amp; _xlfn.LAMBDA(_xlpm.x,LEFT(_xlpm.x&amp;REPT(" ",8),8))(P10214) &amp; _xlfn.LAMBDA(_xlpm.x,LEFT(_xlpm.x&amp;REPT(" ",8),8))($Q10214)))</f>
        <v/>
      </c>
    </row>
    <row r="10215" spans="4:18" x14ac:dyDescent="0.3">
      <c r="D10215" s="30">
        <f t="shared" si="3265"/>
        <v>10213</v>
      </c>
      <c r="L10215" s="16">
        <f t="shared" si="3273"/>
        <v>10100</v>
      </c>
      <c r="M10215" s="32" t="str">
        <f t="shared" si="3274"/>
        <v>C</v>
      </c>
      <c r="N10215" s="29" t="str">
        <f t="shared" si="3270"/>
        <v/>
      </c>
      <c r="O10215" s="29" t="str">
        <f t="shared" si="3262"/>
        <v/>
      </c>
      <c r="P10215" s="29" t="str">
        <f t="shared" si="3263"/>
        <v/>
      </c>
      <c r="Q10215" s="29" t="str">
        <f t="shared" si="3264"/>
        <v>[PAP_TR]</v>
      </c>
      <c r="R10215" s="29" t="str" cm="1">
        <f t="array" ref="R10215">IF(N10215="","",(_xlfn.LAMBDA(_xlpm.x,LEFT(_xlpm.x&amp;REPT(" ",8),8))($N10215) &amp; _xlfn.LAMBDA(_xlpm.x,LEFT(_xlpm.x&amp;REPT(" ",8),8))($O10215) &amp; _xlfn.LAMBDA(_xlpm.x,LEFT(_xlpm.x&amp;REPT(" ",8),8))(P10215) &amp; _xlfn.LAMBDA(_xlpm.x,LEFT(_xlpm.x&amp;REPT(" ",8),8))($Q10215)))</f>
        <v/>
      </c>
    </row>
    <row r="10216" spans="4:18" x14ac:dyDescent="0.3">
      <c r="D10216" s="30">
        <f t="shared" si="3265"/>
        <v>10214</v>
      </c>
      <c r="L10216" s="16">
        <f t="shared" si="3273"/>
        <v>10100</v>
      </c>
      <c r="M10216" s="32" t="str">
        <f t="shared" si="3274"/>
        <v>D</v>
      </c>
      <c r="N10216" s="29" t="str">
        <f t="shared" si="3270"/>
        <v/>
      </c>
      <c r="O10216" s="29" t="str">
        <f t="shared" si="3262"/>
        <v/>
      </c>
      <c r="P10216" s="29" t="str">
        <f t="shared" si="3263"/>
        <v/>
      </c>
      <c r="Q10216" s="29" t="str">
        <f t="shared" si="3264"/>
        <v>[PAP_TR]</v>
      </c>
      <c r="R10216" s="29" t="str" cm="1">
        <f t="array" ref="R10216">IF(N10216="","",(_xlfn.LAMBDA(_xlpm.x,LEFT(_xlpm.x&amp;REPT(" ",8),8))($N10216) &amp; _xlfn.LAMBDA(_xlpm.x,LEFT(_xlpm.x&amp;REPT(" ",8),8))($O10216) &amp; _xlfn.LAMBDA(_xlpm.x,LEFT(_xlpm.x&amp;REPT(" ",8),8))(P10216) &amp; _xlfn.LAMBDA(_xlpm.x,LEFT(_xlpm.x&amp;REPT(" ",8),8))($Q10216)))</f>
        <v/>
      </c>
    </row>
    <row r="10217" spans="4:18" x14ac:dyDescent="0.3">
      <c r="D10217" s="30">
        <f t="shared" si="3265"/>
        <v>10215</v>
      </c>
      <c r="L10217" s="16">
        <f t="shared" si="3273"/>
        <v>10100</v>
      </c>
      <c r="M10217" s="32" t="str">
        <f t="shared" si="3274"/>
        <v>E</v>
      </c>
      <c r="N10217" s="29" t="str">
        <f t="shared" si="3270"/>
        <v/>
      </c>
      <c r="O10217" s="29" t="str">
        <f t="shared" si="3262"/>
        <v/>
      </c>
      <c r="P10217" s="29" t="str">
        <f t="shared" si="3263"/>
        <v/>
      </c>
      <c r="Q10217" s="29" t="str">
        <f t="shared" si="3264"/>
        <v>[PAP_TR]</v>
      </c>
      <c r="R10217" s="29" t="str" cm="1">
        <f t="array" ref="R10217">IF(N10217="","",(_xlfn.LAMBDA(_xlpm.x,LEFT(_xlpm.x&amp;REPT(" ",8),8))($N10217) &amp; _xlfn.LAMBDA(_xlpm.x,LEFT(_xlpm.x&amp;REPT(" ",8),8))($O10217) &amp; _xlfn.LAMBDA(_xlpm.x,LEFT(_xlpm.x&amp;REPT(" ",8),8))(P10217) &amp; _xlfn.LAMBDA(_xlpm.x,LEFT(_xlpm.x&amp;REPT(" ",8),8))($Q10217)))</f>
        <v/>
      </c>
    </row>
    <row r="10218" spans="4:18" x14ac:dyDescent="0.3">
      <c r="D10218" s="30">
        <f t="shared" si="3265"/>
        <v>10216</v>
      </c>
      <c r="L10218" s="16">
        <f t="shared" si="3273"/>
        <v>10100</v>
      </c>
      <c r="M10218" s="32" t="str">
        <f t="shared" si="3274"/>
        <v>F</v>
      </c>
      <c r="N10218" s="29" t="str">
        <f t="shared" si="3270"/>
        <v/>
      </c>
      <c r="O10218" s="29" t="str">
        <f t="shared" si="3262"/>
        <v/>
      </c>
      <c r="P10218" s="29" t="str">
        <f t="shared" si="3263"/>
        <v/>
      </c>
      <c r="Q10218" s="29" t="str">
        <f t="shared" si="3264"/>
        <v>[PAP_TR]</v>
      </c>
      <c r="R10218" s="29" t="str" cm="1">
        <f t="array" ref="R10218">IF(N10218="","",(_xlfn.LAMBDA(_xlpm.x,LEFT(_xlpm.x&amp;REPT(" ",8),8))($N10218) &amp; _xlfn.LAMBDA(_xlpm.x,LEFT(_xlpm.x&amp;REPT(" ",8),8))($O10218) &amp; _xlfn.LAMBDA(_xlpm.x,LEFT(_xlpm.x&amp;REPT(" ",8),8))(P10218) &amp; _xlfn.LAMBDA(_xlpm.x,LEFT(_xlpm.x&amp;REPT(" ",8),8))($Q10218)))</f>
        <v/>
      </c>
    </row>
    <row r="10219" spans="4:18" x14ac:dyDescent="0.3">
      <c r="D10219" s="30">
        <f t="shared" si="3265"/>
        <v>10217</v>
      </c>
      <c r="L10219" s="16">
        <f t="shared" ref="L10219" si="3275">L10202+1</f>
        <v>10101</v>
      </c>
      <c r="M10219" s="32" t="str">
        <f t="shared" ref="M10219:M10220" si="3276">M10202</f>
        <v>-</v>
      </c>
      <c r="N10219" s="29" t="str">
        <f t="shared" si="3270"/>
        <v/>
      </c>
      <c r="O10219" s="29" t="str">
        <f t="shared" si="3262"/>
        <v/>
      </c>
      <c r="P10219" s="29" t="str">
        <f t="shared" si="3263"/>
        <v/>
      </c>
      <c r="Q10219" s="29" t="str">
        <f t="shared" si="3264"/>
        <v>[PAP_TR]</v>
      </c>
      <c r="R10219" s="29" t="str" cm="1">
        <f t="array" ref="R10219">IF(N10219="","",(_xlfn.LAMBDA(_xlpm.x,LEFT(_xlpm.x&amp;REPT(" ",8),8))($N10219) &amp; _xlfn.LAMBDA(_xlpm.x,LEFT(_xlpm.x&amp;REPT(" ",8),8))($O10219) &amp; _xlfn.LAMBDA(_xlpm.x,LEFT(_xlpm.x&amp;REPT(" ",8),8))(P10219) &amp; _xlfn.LAMBDA(_xlpm.x,LEFT(_xlpm.x&amp;REPT(" ",8),8))($Q10219)))</f>
        <v/>
      </c>
    </row>
    <row r="10220" spans="4:18" x14ac:dyDescent="0.3">
      <c r="D10220" s="30">
        <f t="shared" si="3265"/>
        <v>10218</v>
      </c>
      <c r="L10220" s="16">
        <f t="shared" ref="L10220:L10235" si="3277">L10219</f>
        <v>10101</v>
      </c>
      <c r="M10220" s="32">
        <f t="shared" si="3276"/>
        <v>0</v>
      </c>
      <c r="N10220" s="29" t="str">
        <f t="shared" si="3270"/>
        <v/>
      </c>
      <c r="O10220" s="29" t="str">
        <f t="shared" si="3262"/>
        <v/>
      </c>
      <c r="P10220" s="29" t="str">
        <f t="shared" si="3263"/>
        <v/>
      </c>
      <c r="Q10220" s="29" t="str">
        <f t="shared" si="3264"/>
        <v>[PAP_TR]</v>
      </c>
      <c r="R10220" s="29" t="str" cm="1">
        <f t="array" ref="R10220">IF(N10220="","",(_xlfn.LAMBDA(_xlpm.x,LEFT(_xlpm.x&amp;REPT(" ",8),8))($N10220) &amp; _xlfn.LAMBDA(_xlpm.x,LEFT(_xlpm.x&amp;REPT(" ",8),8))($O10220) &amp; _xlfn.LAMBDA(_xlpm.x,LEFT(_xlpm.x&amp;REPT(" ",8),8))(P10220) &amp; _xlfn.LAMBDA(_xlpm.x,LEFT(_xlpm.x&amp;REPT(" ",8),8))($Q10220)))</f>
        <v/>
      </c>
    </row>
    <row r="10221" spans="4:18" x14ac:dyDescent="0.3">
      <c r="D10221" s="30">
        <f t="shared" si="3265"/>
        <v>10219</v>
      </c>
      <c r="L10221" s="16">
        <f t="shared" si="3277"/>
        <v>10101</v>
      </c>
      <c r="M10221" s="32" t="str">
        <f t="shared" ref="M10221:M10235" si="3278">DEC2HEX(HEX2DEC(M10220)+1)</f>
        <v>1</v>
      </c>
      <c r="N10221" s="29" t="str">
        <f t="shared" si="3270"/>
        <v/>
      </c>
      <c r="O10221" s="29" t="str">
        <f t="shared" si="3262"/>
        <v/>
      </c>
      <c r="P10221" s="29" t="str">
        <f t="shared" si="3263"/>
        <v/>
      </c>
      <c r="Q10221" s="29" t="str">
        <f t="shared" si="3264"/>
        <v>[PAP_TR]</v>
      </c>
      <c r="R10221" s="29" t="str" cm="1">
        <f t="array" ref="R10221">IF(N10221="","",(_xlfn.LAMBDA(_xlpm.x,LEFT(_xlpm.x&amp;REPT(" ",8),8))($N10221) &amp; _xlfn.LAMBDA(_xlpm.x,LEFT(_xlpm.x&amp;REPT(" ",8),8))($O10221) &amp; _xlfn.LAMBDA(_xlpm.x,LEFT(_xlpm.x&amp;REPT(" ",8),8))(P10221) &amp; _xlfn.LAMBDA(_xlpm.x,LEFT(_xlpm.x&amp;REPT(" ",8),8))($Q10221)))</f>
        <v/>
      </c>
    </row>
    <row r="10222" spans="4:18" x14ac:dyDescent="0.3">
      <c r="D10222" s="30">
        <f t="shared" si="3265"/>
        <v>10220</v>
      </c>
      <c r="L10222" s="16">
        <f t="shared" si="3277"/>
        <v>10101</v>
      </c>
      <c r="M10222" s="32" t="str">
        <f t="shared" si="3278"/>
        <v>2</v>
      </c>
      <c r="N10222" s="29" t="str">
        <f t="shared" si="3270"/>
        <v/>
      </c>
      <c r="O10222" s="29" t="str">
        <f t="shared" si="3262"/>
        <v/>
      </c>
      <c r="P10222" s="29" t="str">
        <f t="shared" si="3263"/>
        <v/>
      </c>
      <c r="Q10222" s="29" t="str">
        <f t="shared" si="3264"/>
        <v>[PAP_TR]</v>
      </c>
      <c r="R10222" s="29" t="str" cm="1">
        <f t="array" ref="R10222">IF(N10222="","",(_xlfn.LAMBDA(_xlpm.x,LEFT(_xlpm.x&amp;REPT(" ",8),8))($N10222) &amp; _xlfn.LAMBDA(_xlpm.x,LEFT(_xlpm.x&amp;REPT(" ",8),8))($O10222) &amp; _xlfn.LAMBDA(_xlpm.x,LEFT(_xlpm.x&amp;REPT(" ",8),8))(P10222) &amp; _xlfn.LAMBDA(_xlpm.x,LEFT(_xlpm.x&amp;REPT(" ",8),8))($Q10222)))</f>
        <v/>
      </c>
    </row>
    <row r="10223" spans="4:18" x14ac:dyDescent="0.3">
      <c r="D10223" s="30">
        <f t="shared" si="3265"/>
        <v>10221</v>
      </c>
      <c r="L10223" s="16">
        <f t="shared" si="3277"/>
        <v>10101</v>
      </c>
      <c r="M10223" s="32" t="str">
        <f t="shared" si="3278"/>
        <v>3</v>
      </c>
      <c r="N10223" s="29" t="str">
        <f t="shared" si="3270"/>
        <v/>
      </c>
      <c r="O10223" s="29" t="str">
        <f t="shared" si="3262"/>
        <v/>
      </c>
      <c r="P10223" s="29" t="str">
        <f t="shared" si="3263"/>
        <v/>
      </c>
      <c r="Q10223" s="29" t="str">
        <f t="shared" si="3264"/>
        <v>[PAP_TR]</v>
      </c>
      <c r="R10223" s="29" t="str" cm="1">
        <f t="array" ref="R10223">IF(N10223="","",(_xlfn.LAMBDA(_xlpm.x,LEFT(_xlpm.x&amp;REPT(" ",8),8))($N10223) &amp; _xlfn.LAMBDA(_xlpm.x,LEFT(_xlpm.x&amp;REPT(" ",8),8))($O10223) &amp; _xlfn.LAMBDA(_xlpm.x,LEFT(_xlpm.x&amp;REPT(" ",8),8))(P10223) &amp; _xlfn.LAMBDA(_xlpm.x,LEFT(_xlpm.x&amp;REPT(" ",8),8))($Q10223)))</f>
        <v/>
      </c>
    </row>
    <row r="10224" spans="4:18" x14ac:dyDescent="0.3">
      <c r="D10224" s="30">
        <f t="shared" si="3265"/>
        <v>10222</v>
      </c>
      <c r="L10224" s="16">
        <f t="shared" si="3277"/>
        <v>10101</v>
      </c>
      <c r="M10224" s="32" t="str">
        <f t="shared" si="3278"/>
        <v>4</v>
      </c>
      <c r="N10224" s="29" t="str">
        <f t="shared" si="3270"/>
        <v/>
      </c>
      <c r="O10224" s="29" t="str">
        <f t="shared" si="3262"/>
        <v/>
      </c>
      <c r="P10224" s="29" t="str">
        <f t="shared" si="3263"/>
        <v/>
      </c>
      <c r="Q10224" s="29" t="str">
        <f t="shared" si="3264"/>
        <v>[PAP_TR]</v>
      </c>
      <c r="R10224" s="29" t="str" cm="1">
        <f t="array" ref="R10224">IF(N10224="","",(_xlfn.LAMBDA(_xlpm.x,LEFT(_xlpm.x&amp;REPT(" ",8),8))($N10224) &amp; _xlfn.LAMBDA(_xlpm.x,LEFT(_xlpm.x&amp;REPT(" ",8),8))($O10224) &amp; _xlfn.LAMBDA(_xlpm.x,LEFT(_xlpm.x&amp;REPT(" ",8),8))(P10224) &amp; _xlfn.LAMBDA(_xlpm.x,LEFT(_xlpm.x&amp;REPT(" ",8),8))($Q10224)))</f>
        <v/>
      </c>
    </row>
    <row r="10225" spans="4:18" x14ac:dyDescent="0.3">
      <c r="D10225" s="30">
        <f t="shared" si="3265"/>
        <v>10223</v>
      </c>
      <c r="L10225" s="16">
        <f t="shared" si="3277"/>
        <v>10101</v>
      </c>
      <c r="M10225" s="32" t="str">
        <f t="shared" si="3278"/>
        <v>5</v>
      </c>
      <c r="N10225" s="29" t="str">
        <f t="shared" si="3270"/>
        <v/>
      </c>
      <c r="O10225" s="29" t="str">
        <f t="shared" si="3262"/>
        <v/>
      </c>
      <c r="P10225" s="29" t="str">
        <f t="shared" si="3263"/>
        <v/>
      </c>
      <c r="Q10225" s="29" t="str">
        <f t="shared" si="3264"/>
        <v>[PAP_TR]</v>
      </c>
      <c r="R10225" s="29" t="str" cm="1">
        <f t="array" ref="R10225">IF(N10225="","",(_xlfn.LAMBDA(_xlpm.x,LEFT(_xlpm.x&amp;REPT(" ",8),8))($N10225) &amp; _xlfn.LAMBDA(_xlpm.x,LEFT(_xlpm.x&amp;REPT(" ",8),8))($O10225) &amp; _xlfn.LAMBDA(_xlpm.x,LEFT(_xlpm.x&amp;REPT(" ",8),8))(P10225) &amp; _xlfn.LAMBDA(_xlpm.x,LEFT(_xlpm.x&amp;REPT(" ",8),8))($Q10225)))</f>
        <v/>
      </c>
    </row>
    <row r="10226" spans="4:18" x14ac:dyDescent="0.3">
      <c r="D10226" s="30">
        <f t="shared" si="3265"/>
        <v>10224</v>
      </c>
      <c r="L10226" s="16">
        <f t="shared" si="3277"/>
        <v>10101</v>
      </c>
      <c r="M10226" s="32" t="str">
        <f t="shared" si="3278"/>
        <v>6</v>
      </c>
      <c r="N10226" s="29" t="str">
        <f t="shared" si="3270"/>
        <v/>
      </c>
      <c r="O10226" s="29" t="str">
        <f t="shared" si="3262"/>
        <v/>
      </c>
      <c r="P10226" s="29" t="str">
        <f t="shared" si="3263"/>
        <v/>
      </c>
      <c r="Q10226" s="29" t="str">
        <f t="shared" si="3264"/>
        <v>[PAP_TR]</v>
      </c>
      <c r="R10226" s="29" t="str" cm="1">
        <f t="array" ref="R10226">IF(N10226="","",(_xlfn.LAMBDA(_xlpm.x,LEFT(_xlpm.x&amp;REPT(" ",8),8))($N10226) &amp; _xlfn.LAMBDA(_xlpm.x,LEFT(_xlpm.x&amp;REPT(" ",8),8))($O10226) &amp; _xlfn.LAMBDA(_xlpm.x,LEFT(_xlpm.x&amp;REPT(" ",8),8))(P10226) &amp; _xlfn.LAMBDA(_xlpm.x,LEFT(_xlpm.x&amp;REPT(" ",8),8))($Q10226)))</f>
        <v/>
      </c>
    </row>
    <row r="10227" spans="4:18" x14ac:dyDescent="0.3">
      <c r="D10227" s="30">
        <f t="shared" si="3265"/>
        <v>10225</v>
      </c>
      <c r="L10227" s="16">
        <f t="shared" si="3277"/>
        <v>10101</v>
      </c>
      <c r="M10227" s="32" t="str">
        <f t="shared" si="3278"/>
        <v>7</v>
      </c>
      <c r="N10227" s="29" t="str">
        <f t="shared" si="3270"/>
        <v/>
      </c>
      <c r="O10227" s="29" t="str">
        <f t="shared" si="3262"/>
        <v/>
      </c>
      <c r="P10227" s="29" t="str">
        <f t="shared" si="3263"/>
        <v/>
      </c>
      <c r="Q10227" s="29" t="str">
        <f t="shared" si="3264"/>
        <v>[PAP_TR]</v>
      </c>
      <c r="R10227" s="29" t="str" cm="1">
        <f t="array" ref="R10227">IF(N10227="","",(_xlfn.LAMBDA(_xlpm.x,LEFT(_xlpm.x&amp;REPT(" ",8),8))($N10227) &amp; _xlfn.LAMBDA(_xlpm.x,LEFT(_xlpm.x&amp;REPT(" ",8),8))($O10227) &amp; _xlfn.LAMBDA(_xlpm.x,LEFT(_xlpm.x&amp;REPT(" ",8),8))(P10227) &amp; _xlfn.LAMBDA(_xlpm.x,LEFT(_xlpm.x&amp;REPT(" ",8),8))($Q10227)))</f>
        <v/>
      </c>
    </row>
    <row r="10228" spans="4:18" x14ac:dyDescent="0.3">
      <c r="D10228" s="30">
        <f t="shared" si="3265"/>
        <v>10226</v>
      </c>
      <c r="L10228" s="16">
        <f t="shared" si="3277"/>
        <v>10101</v>
      </c>
      <c r="M10228" s="32" t="str">
        <f t="shared" si="3278"/>
        <v>8</v>
      </c>
      <c r="N10228" s="29" t="str">
        <f t="shared" si="3270"/>
        <v/>
      </c>
      <c r="O10228" s="29" t="str">
        <f t="shared" si="3262"/>
        <v/>
      </c>
      <c r="P10228" s="29" t="str">
        <f t="shared" si="3263"/>
        <v/>
      </c>
      <c r="Q10228" s="29" t="str">
        <f t="shared" si="3264"/>
        <v>[PAP_TR]</v>
      </c>
      <c r="R10228" s="29" t="str" cm="1">
        <f t="array" ref="R10228">IF(N10228="","",(_xlfn.LAMBDA(_xlpm.x,LEFT(_xlpm.x&amp;REPT(" ",8),8))($N10228) &amp; _xlfn.LAMBDA(_xlpm.x,LEFT(_xlpm.x&amp;REPT(" ",8),8))($O10228) &amp; _xlfn.LAMBDA(_xlpm.x,LEFT(_xlpm.x&amp;REPT(" ",8),8))(P10228) &amp; _xlfn.LAMBDA(_xlpm.x,LEFT(_xlpm.x&amp;REPT(" ",8),8))($Q10228)))</f>
        <v/>
      </c>
    </row>
    <row r="10229" spans="4:18" x14ac:dyDescent="0.3">
      <c r="D10229" s="30">
        <f t="shared" si="3265"/>
        <v>10227</v>
      </c>
      <c r="L10229" s="16">
        <f t="shared" si="3277"/>
        <v>10101</v>
      </c>
      <c r="M10229" s="32" t="str">
        <f t="shared" si="3278"/>
        <v>9</v>
      </c>
      <c r="N10229" s="29" t="str">
        <f t="shared" si="3270"/>
        <v/>
      </c>
      <c r="O10229" s="29" t="str">
        <f t="shared" si="3262"/>
        <v/>
      </c>
      <c r="P10229" s="29" t="str">
        <f t="shared" si="3263"/>
        <v/>
      </c>
      <c r="Q10229" s="29" t="str">
        <f t="shared" si="3264"/>
        <v>[PAP_TR]</v>
      </c>
      <c r="R10229" s="29" t="str" cm="1">
        <f t="array" ref="R10229">IF(N10229="","",(_xlfn.LAMBDA(_xlpm.x,LEFT(_xlpm.x&amp;REPT(" ",8),8))($N10229) &amp; _xlfn.LAMBDA(_xlpm.x,LEFT(_xlpm.x&amp;REPT(" ",8),8))($O10229) &amp; _xlfn.LAMBDA(_xlpm.x,LEFT(_xlpm.x&amp;REPT(" ",8),8))(P10229) &amp; _xlfn.LAMBDA(_xlpm.x,LEFT(_xlpm.x&amp;REPT(" ",8),8))($Q10229)))</f>
        <v/>
      </c>
    </row>
    <row r="10230" spans="4:18" x14ac:dyDescent="0.3">
      <c r="D10230" s="30">
        <f t="shared" si="3265"/>
        <v>10228</v>
      </c>
      <c r="L10230" s="16">
        <f t="shared" si="3277"/>
        <v>10101</v>
      </c>
      <c r="M10230" s="32" t="str">
        <f t="shared" si="3278"/>
        <v>A</v>
      </c>
      <c r="N10230" s="29" t="str">
        <f t="shared" si="3270"/>
        <v/>
      </c>
      <c r="O10230" s="29" t="str">
        <f t="shared" si="3262"/>
        <v/>
      </c>
      <c r="P10230" s="29" t="str">
        <f t="shared" si="3263"/>
        <v/>
      </c>
      <c r="Q10230" s="29" t="str">
        <f t="shared" si="3264"/>
        <v>[PAP_TR]</v>
      </c>
      <c r="R10230" s="29" t="str" cm="1">
        <f t="array" ref="R10230">IF(N10230="","",(_xlfn.LAMBDA(_xlpm.x,LEFT(_xlpm.x&amp;REPT(" ",8),8))($N10230) &amp; _xlfn.LAMBDA(_xlpm.x,LEFT(_xlpm.x&amp;REPT(" ",8),8))($O10230) &amp; _xlfn.LAMBDA(_xlpm.x,LEFT(_xlpm.x&amp;REPT(" ",8),8))(P10230) &amp; _xlfn.LAMBDA(_xlpm.x,LEFT(_xlpm.x&amp;REPT(" ",8),8))($Q10230)))</f>
        <v/>
      </c>
    </row>
    <row r="10231" spans="4:18" x14ac:dyDescent="0.3">
      <c r="D10231" s="30">
        <f t="shared" si="3265"/>
        <v>10229</v>
      </c>
      <c r="L10231" s="16">
        <f t="shared" si="3277"/>
        <v>10101</v>
      </c>
      <c r="M10231" s="32" t="str">
        <f t="shared" si="3278"/>
        <v>B</v>
      </c>
      <c r="N10231" s="29" t="str">
        <f t="shared" si="3270"/>
        <v/>
      </c>
      <c r="O10231" s="29" t="str">
        <f t="shared" si="3262"/>
        <v/>
      </c>
      <c r="P10231" s="29" t="str">
        <f t="shared" si="3263"/>
        <v/>
      </c>
      <c r="Q10231" s="29" t="str">
        <f t="shared" si="3264"/>
        <v>[PAP_TR]</v>
      </c>
      <c r="R10231" s="29" t="str" cm="1">
        <f t="array" ref="R10231">IF(N10231="","",(_xlfn.LAMBDA(_xlpm.x,LEFT(_xlpm.x&amp;REPT(" ",8),8))($N10231) &amp; _xlfn.LAMBDA(_xlpm.x,LEFT(_xlpm.x&amp;REPT(" ",8),8))($O10231) &amp; _xlfn.LAMBDA(_xlpm.x,LEFT(_xlpm.x&amp;REPT(" ",8),8))(P10231) &amp; _xlfn.LAMBDA(_xlpm.x,LEFT(_xlpm.x&amp;REPT(" ",8),8))($Q10231)))</f>
        <v/>
      </c>
    </row>
    <row r="10232" spans="4:18" x14ac:dyDescent="0.3">
      <c r="D10232" s="30">
        <f t="shared" si="3265"/>
        <v>10230</v>
      </c>
      <c r="L10232" s="16">
        <f t="shared" si="3277"/>
        <v>10101</v>
      </c>
      <c r="M10232" s="32" t="str">
        <f t="shared" si="3278"/>
        <v>C</v>
      </c>
      <c r="N10232" s="29" t="str">
        <f t="shared" si="3270"/>
        <v/>
      </c>
      <c r="O10232" s="29" t="str">
        <f t="shared" si="3262"/>
        <v/>
      </c>
      <c r="P10232" s="29" t="str">
        <f t="shared" si="3263"/>
        <v/>
      </c>
      <c r="Q10232" s="29" t="str">
        <f t="shared" si="3264"/>
        <v>[PAP_TR]</v>
      </c>
      <c r="R10232" s="29" t="str" cm="1">
        <f t="array" ref="R10232">IF(N10232="","",(_xlfn.LAMBDA(_xlpm.x,LEFT(_xlpm.x&amp;REPT(" ",8),8))($N10232) &amp; _xlfn.LAMBDA(_xlpm.x,LEFT(_xlpm.x&amp;REPT(" ",8),8))($O10232) &amp; _xlfn.LAMBDA(_xlpm.x,LEFT(_xlpm.x&amp;REPT(" ",8),8))(P10232) &amp; _xlfn.LAMBDA(_xlpm.x,LEFT(_xlpm.x&amp;REPT(" ",8),8))($Q10232)))</f>
        <v/>
      </c>
    </row>
    <row r="10233" spans="4:18" x14ac:dyDescent="0.3">
      <c r="D10233" s="30">
        <f t="shared" si="3265"/>
        <v>10231</v>
      </c>
      <c r="L10233" s="16">
        <f t="shared" si="3277"/>
        <v>10101</v>
      </c>
      <c r="M10233" s="32" t="str">
        <f t="shared" si="3278"/>
        <v>D</v>
      </c>
      <c r="N10233" s="29" t="str">
        <f t="shared" si="3270"/>
        <v/>
      </c>
      <c r="O10233" s="29" t="str">
        <f t="shared" si="3262"/>
        <v/>
      </c>
      <c r="P10233" s="29" t="str">
        <f t="shared" si="3263"/>
        <v/>
      </c>
      <c r="Q10233" s="29" t="str">
        <f t="shared" si="3264"/>
        <v>[PAP_TR]</v>
      </c>
      <c r="R10233" s="29" t="str" cm="1">
        <f t="array" ref="R10233">IF(N10233="","",(_xlfn.LAMBDA(_xlpm.x,LEFT(_xlpm.x&amp;REPT(" ",8),8))($N10233) &amp; _xlfn.LAMBDA(_xlpm.x,LEFT(_xlpm.x&amp;REPT(" ",8),8))($O10233) &amp; _xlfn.LAMBDA(_xlpm.x,LEFT(_xlpm.x&amp;REPT(" ",8),8))(P10233) &amp; _xlfn.LAMBDA(_xlpm.x,LEFT(_xlpm.x&amp;REPT(" ",8),8))($Q10233)))</f>
        <v/>
      </c>
    </row>
    <row r="10234" spans="4:18" x14ac:dyDescent="0.3">
      <c r="D10234" s="30">
        <f t="shared" si="3265"/>
        <v>10232</v>
      </c>
      <c r="L10234" s="16">
        <f t="shared" si="3277"/>
        <v>10101</v>
      </c>
      <c r="M10234" s="32" t="str">
        <f t="shared" si="3278"/>
        <v>E</v>
      </c>
      <c r="N10234" s="29" t="str">
        <f t="shared" si="3270"/>
        <v/>
      </c>
      <c r="O10234" s="29" t="str">
        <f t="shared" si="3262"/>
        <v/>
      </c>
      <c r="P10234" s="29" t="str">
        <f t="shared" si="3263"/>
        <v/>
      </c>
      <c r="Q10234" s="29" t="str">
        <f t="shared" si="3264"/>
        <v>[PAP_TR]</v>
      </c>
      <c r="R10234" s="29" t="str" cm="1">
        <f t="array" ref="R10234">IF(N10234="","",(_xlfn.LAMBDA(_xlpm.x,LEFT(_xlpm.x&amp;REPT(" ",8),8))($N10234) &amp; _xlfn.LAMBDA(_xlpm.x,LEFT(_xlpm.x&amp;REPT(" ",8),8))($O10234) &amp; _xlfn.LAMBDA(_xlpm.x,LEFT(_xlpm.x&amp;REPT(" ",8),8))(P10234) &amp; _xlfn.LAMBDA(_xlpm.x,LEFT(_xlpm.x&amp;REPT(" ",8),8))($Q10234)))</f>
        <v/>
      </c>
    </row>
    <row r="10235" spans="4:18" x14ac:dyDescent="0.3">
      <c r="D10235" s="30">
        <f t="shared" si="3265"/>
        <v>10233</v>
      </c>
      <c r="L10235" s="16">
        <f t="shared" si="3277"/>
        <v>10101</v>
      </c>
      <c r="M10235" s="32" t="str">
        <f t="shared" si="3278"/>
        <v>F</v>
      </c>
      <c r="N10235" s="29" t="str">
        <f t="shared" si="3270"/>
        <v/>
      </c>
      <c r="O10235" s="29" t="str">
        <f t="shared" si="3262"/>
        <v/>
      </c>
      <c r="P10235" s="29" t="str">
        <f t="shared" si="3263"/>
        <v/>
      </c>
      <c r="Q10235" s="29" t="str">
        <f t="shared" si="3264"/>
        <v>[PAP_TR]</v>
      </c>
      <c r="R10235" s="29" t="str" cm="1">
        <f t="array" ref="R10235">IF(N10235="","",(_xlfn.LAMBDA(_xlpm.x,LEFT(_xlpm.x&amp;REPT(" ",8),8))($N10235) &amp; _xlfn.LAMBDA(_xlpm.x,LEFT(_xlpm.x&amp;REPT(" ",8),8))($O10235) &amp; _xlfn.LAMBDA(_xlpm.x,LEFT(_xlpm.x&amp;REPT(" ",8),8))(P10235) &amp; _xlfn.LAMBDA(_xlpm.x,LEFT(_xlpm.x&amp;REPT(" ",8),8))($Q10235)))</f>
        <v/>
      </c>
    </row>
    <row r="10236" spans="4:18" x14ac:dyDescent="0.3">
      <c r="D10236" s="30">
        <f t="shared" si="3265"/>
        <v>10234</v>
      </c>
      <c r="L10236" s="16">
        <f t="shared" ref="L10236" si="3279">L10219+1</f>
        <v>10102</v>
      </c>
      <c r="M10236" s="32" t="str">
        <f t="shared" ref="M10236:M10237" si="3280">M10219</f>
        <v>-</v>
      </c>
      <c r="N10236" s="29" t="str">
        <f t="shared" si="3270"/>
        <v/>
      </c>
      <c r="O10236" s="29" t="str">
        <f t="shared" si="3262"/>
        <v/>
      </c>
      <c r="P10236" s="29" t="str">
        <f t="shared" si="3263"/>
        <v/>
      </c>
      <c r="Q10236" s="29" t="str">
        <f t="shared" si="3264"/>
        <v>[PAP_TR]</v>
      </c>
      <c r="R10236" s="29" t="str" cm="1">
        <f t="array" ref="R10236">IF(N10236="","",(_xlfn.LAMBDA(_xlpm.x,LEFT(_xlpm.x&amp;REPT(" ",8),8))($N10236) &amp; _xlfn.LAMBDA(_xlpm.x,LEFT(_xlpm.x&amp;REPT(" ",8),8))($O10236) &amp; _xlfn.LAMBDA(_xlpm.x,LEFT(_xlpm.x&amp;REPT(" ",8),8))(P10236) &amp; _xlfn.LAMBDA(_xlpm.x,LEFT(_xlpm.x&amp;REPT(" ",8),8))($Q10236)))</f>
        <v/>
      </c>
    </row>
    <row r="10237" spans="4:18" x14ac:dyDescent="0.3">
      <c r="D10237" s="30">
        <f t="shared" si="3265"/>
        <v>10235</v>
      </c>
      <c r="L10237" s="16">
        <f t="shared" ref="L10237:L10252" si="3281">L10236</f>
        <v>10102</v>
      </c>
      <c r="M10237" s="32">
        <f t="shared" si="3280"/>
        <v>0</v>
      </c>
      <c r="N10237" s="29" t="str">
        <f t="shared" si="3270"/>
        <v/>
      </c>
      <c r="O10237" s="29" t="str">
        <f t="shared" si="3262"/>
        <v/>
      </c>
      <c r="P10237" s="29" t="str">
        <f t="shared" si="3263"/>
        <v/>
      </c>
      <c r="Q10237" s="29" t="str">
        <f t="shared" si="3264"/>
        <v>[PAP_TR]</v>
      </c>
      <c r="R10237" s="29" t="str" cm="1">
        <f t="array" ref="R10237">IF(N10237="","",(_xlfn.LAMBDA(_xlpm.x,LEFT(_xlpm.x&amp;REPT(" ",8),8))($N10237) &amp; _xlfn.LAMBDA(_xlpm.x,LEFT(_xlpm.x&amp;REPT(" ",8),8))($O10237) &amp; _xlfn.LAMBDA(_xlpm.x,LEFT(_xlpm.x&amp;REPT(" ",8),8))(P10237) &amp; _xlfn.LAMBDA(_xlpm.x,LEFT(_xlpm.x&amp;REPT(" ",8),8))($Q10237)))</f>
        <v/>
      </c>
    </row>
    <row r="10238" spans="4:18" x14ac:dyDescent="0.3">
      <c r="D10238" s="30">
        <f t="shared" si="3265"/>
        <v>10236</v>
      </c>
      <c r="L10238" s="16">
        <f t="shared" si="3281"/>
        <v>10102</v>
      </c>
      <c r="M10238" s="32" t="str">
        <f t="shared" ref="M10238:M10252" si="3282">DEC2HEX(HEX2DEC(M10237)+1)</f>
        <v>1</v>
      </c>
      <c r="N10238" s="29" t="str">
        <f t="shared" si="3270"/>
        <v/>
      </c>
      <c r="O10238" s="29" t="str">
        <f t="shared" si="3262"/>
        <v/>
      </c>
      <c r="P10238" s="29" t="str">
        <f t="shared" si="3263"/>
        <v/>
      </c>
      <c r="Q10238" s="29" t="str">
        <f t="shared" si="3264"/>
        <v>[PAP_TR]</v>
      </c>
      <c r="R10238" s="29" t="str" cm="1">
        <f t="array" ref="R10238">IF(N10238="","",(_xlfn.LAMBDA(_xlpm.x,LEFT(_xlpm.x&amp;REPT(" ",8),8))($N10238) &amp; _xlfn.LAMBDA(_xlpm.x,LEFT(_xlpm.x&amp;REPT(" ",8),8))($O10238) &amp; _xlfn.LAMBDA(_xlpm.x,LEFT(_xlpm.x&amp;REPT(" ",8),8))(P10238) &amp; _xlfn.LAMBDA(_xlpm.x,LEFT(_xlpm.x&amp;REPT(" ",8),8))($Q10238)))</f>
        <v/>
      </c>
    </row>
    <row r="10239" spans="4:18" x14ac:dyDescent="0.3">
      <c r="D10239" s="30">
        <f t="shared" si="3265"/>
        <v>10237</v>
      </c>
      <c r="L10239" s="16">
        <f t="shared" si="3281"/>
        <v>10102</v>
      </c>
      <c r="M10239" s="32" t="str">
        <f t="shared" si="3282"/>
        <v>2</v>
      </c>
      <c r="N10239" s="29" t="str">
        <f t="shared" si="3270"/>
        <v/>
      </c>
      <c r="O10239" s="29" t="str">
        <f t="shared" si="3262"/>
        <v/>
      </c>
      <c r="P10239" s="29" t="str">
        <f t="shared" si="3263"/>
        <v/>
      </c>
      <c r="Q10239" s="29" t="str">
        <f t="shared" si="3264"/>
        <v>[PAP_TR]</v>
      </c>
      <c r="R10239" s="29" t="str" cm="1">
        <f t="array" ref="R10239">IF(N10239="","",(_xlfn.LAMBDA(_xlpm.x,LEFT(_xlpm.x&amp;REPT(" ",8),8))($N10239) &amp; _xlfn.LAMBDA(_xlpm.x,LEFT(_xlpm.x&amp;REPT(" ",8),8))($O10239) &amp; _xlfn.LAMBDA(_xlpm.x,LEFT(_xlpm.x&amp;REPT(" ",8),8))(P10239) &amp; _xlfn.LAMBDA(_xlpm.x,LEFT(_xlpm.x&amp;REPT(" ",8),8))($Q10239)))</f>
        <v/>
      </c>
    </row>
    <row r="10240" spans="4:18" x14ac:dyDescent="0.3">
      <c r="D10240" s="30">
        <f t="shared" si="3265"/>
        <v>10238</v>
      </c>
      <c r="L10240" s="16">
        <f t="shared" si="3281"/>
        <v>10102</v>
      </c>
      <c r="M10240" s="32" t="str">
        <f t="shared" si="3282"/>
        <v>3</v>
      </c>
      <c r="N10240" s="29" t="str">
        <f t="shared" si="3270"/>
        <v/>
      </c>
      <c r="O10240" s="29" t="str">
        <f t="shared" si="3262"/>
        <v/>
      </c>
      <c r="P10240" s="29" t="str">
        <f t="shared" si="3263"/>
        <v/>
      </c>
      <c r="Q10240" s="29" t="str">
        <f t="shared" si="3264"/>
        <v>[PAP_TR]</v>
      </c>
      <c r="R10240" s="29" t="str" cm="1">
        <f t="array" ref="R10240">IF(N10240="","",(_xlfn.LAMBDA(_xlpm.x,LEFT(_xlpm.x&amp;REPT(" ",8),8))($N10240) &amp; _xlfn.LAMBDA(_xlpm.x,LEFT(_xlpm.x&amp;REPT(" ",8),8))($O10240) &amp; _xlfn.LAMBDA(_xlpm.x,LEFT(_xlpm.x&amp;REPT(" ",8),8))(P10240) &amp; _xlfn.LAMBDA(_xlpm.x,LEFT(_xlpm.x&amp;REPT(" ",8),8))($Q10240)))</f>
        <v/>
      </c>
    </row>
    <row r="10241" spans="4:18" x14ac:dyDescent="0.3">
      <c r="D10241" s="30">
        <f t="shared" si="3265"/>
        <v>10239</v>
      </c>
      <c r="L10241" s="16">
        <f t="shared" si="3281"/>
        <v>10102</v>
      </c>
      <c r="M10241" s="32" t="str">
        <f t="shared" si="3282"/>
        <v>4</v>
      </c>
      <c r="N10241" s="29" t="str">
        <f t="shared" si="3270"/>
        <v/>
      </c>
      <c r="O10241" s="29" t="str">
        <f t="shared" si="3262"/>
        <v/>
      </c>
      <c r="P10241" s="29" t="str">
        <f t="shared" si="3263"/>
        <v/>
      </c>
      <c r="Q10241" s="29" t="str">
        <f t="shared" si="3264"/>
        <v>[PAP_TR]</v>
      </c>
      <c r="R10241" s="29" t="str" cm="1">
        <f t="array" ref="R10241">IF(N10241="","",(_xlfn.LAMBDA(_xlpm.x,LEFT(_xlpm.x&amp;REPT(" ",8),8))($N10241) &amp; _xlfn.LAMBDA(_xlpm.x,LEFT(_xlpm.x&amp;REPT(" ",8),8))($O10241) &amp; _xlfn.LAMBDA(_xlpm.x,LEFT(_xlpm.x&amp;REPT(" ",8),8))(P10241) &amp; _xlfn.LAMBDA(_xlpm.x,LEFT(_xlpm.x&amp;REPT(" ",8),8))($Q10241)))</f>
        <v/>
      </c>
    </row>
    <row r="10242" spans="4:18" x14ac:dyDescent="0.3">
      <c r="D10242" s="30">
        <f t="shared" si="3265"/>
        <v>10240</v>
      </c>
      <c r="L10242" s="16">
        <f t="shared" si="3281"/>
        <v>10102</v>
      </c>
      <c r="M10242" s="32" t="str">
        <f t="shared" si="3282"/>
        <v>5</v>
      </c>
      <c r="N10242" s="29" t="str">
        <f t="shared" si="3270"/>
        <v/>
      </c>
      <c r="O10242" s="29" t="str">
        <f t="shared" ref="O10242:O10305" si="3283">MID($S10242, 9, 8)</f>
        <v/>
      </c>
      <c r="P10242" s="29" t="str">
        <f t="shared" ref="P10242:P10305" si="3284">MID($S10242, 17, 8)</f>
        <v/>
      </c>
      <c r="Q10242" s="29" t="str">
        <f t="shared" si="3264"/>
        <v>[PAP_TR]</v>
      </c>
      <c r="R10242" s="29" t="str" cm="1">
        <f t="array" ref="R10242">IF(N10242="","",(_xlfn.LAMBDA(_xlpm.x,LEFT(_xlpm.x&amp;REPT(" ",8),8))($N10242) &amp; _xlfn.LAMBDA(_xlpm.x,LEFT(_xlpm.x&amp;REPT(" ",8),8))($O10242) &amp; _xlfn.LAMBDA(_xlpm.x,LEFT(_xlpm.x&amp;REPT(" ",8),8))(P10242) &amp; _xlfn.LAMBDA(_xlpm.x,LEFT(_xlpm.x&amp;REPT(" ",8),8))($Q10242)))</f>
        <v/>
      </c>
    </row>
    <row r="10243" spans="4:18" x14ac:dyDescent="0.3">
      <c r="D10243" s="30">
        <f t="shared" si="3265"/>
        <v>10241</v>
      </c>
      <c r="L10243" s="16">
        <f t="shared" si="3281"/>
        <v>10102</v>
      </c>
      <c r="M10243" s="32" t="str">
        <f t="shared" si="3282"/>
        <v>6</v>
      </c>
      <c r="N10243" s="29" t="str">
        <f t="shared" si="3270"/>
        <v/>
      </c>
      <c r="O10243" s="29" t="str">
        <f t="shared" si="3283"/>
        <v/>
      </c>
      <c r="P10243" s="29" t="str">
        <f t="shared" si="3284"/>
        <v/>
      </c>
      <c r="Q10243" s="29" t="str">
        <f t="shared" ref="Q10243:Q10306" si="3285">"[" &amp;$B$7 &amp; "]"</f>
        <v>[PAP_TR]</v>
      </c>
      <c r="R10243" s="29" t="str" cm="1">
        <f t="array" ref="R10243">IF(N10243="","",(_xlfn.LAMBDA(_xlpm.x,LEFT(_xlpm.x&amp;REPT(" ",8),8))($N10243) &amp; _xlfn.LAMBDA(_xlpm.x,LEFT(_xlpm.x&amp;REPT(" ",8),8))($O10243) &amp; _xlfn.LAMBDA(_xlpm.x,LEFT(_xlpm.x&amp;REPT(" ",8),8))(P10243) &amp; _xlfn.LAMBDA(_xlpm.x,LEFT(_xlpm.x&amp;REPT(" ",8),8))($Q10243)))</f>
        <v/>
      </c>
    </row>
    <row r="10244" spans="4:18" x14ac:dyDescent="0.3">
      <c r="D10244" s="30">
        <f t="shared" ref="D10244:D10307" si="3286">D10243+1</f>
        <v>10242</v>
      </c>
      <c r="L10244" s="16">
        <f t="shared" si="3281"/>
        <v>10102</v>
      </c>
      <c r="M10244" s="32" t="str">
        <f t="shared" si="3282"/>
        <v>7</v>
      </c>
      <c r="N10244" s="29" t="str">
        <f t="shared" si="3270"/>
        <v/>
      </c>
      <c r="O10244" s="29" t="str">
        <f t="shared" si="3283"/>
        <v/>
      </c>
      <c r="P10244" s="29" t="str">
        <f t="shared" si="3284"/>
        <v/>
      </c>
      <c r="Q10244" s="29" t="str">
        <f t="shared" si="3285"/>
        <v>[PAP_TR]</v>
      </c>
      <c r="R10244" s="29" t="str" cm="1">
        <f t="array" ref="R10244">IF(N10244="","",(_xlfn.LAMBDA(_xlpm.x,LEFT(_xlpm.x&amp;REPT(" ",8),8))($N10244) &amp; _xlfn.LAMBDA(_xlpm.x,LEFT(_xlpm.x&amp;REPT(" ",8),8))($O10244) &amp; _xlfn.LAMBDA(_xlpm.x,LEFT(_xlpm.x&amp;REPT(" ",8),8))(P10244) &amp; _xlfn.LAMBDA(_xlpm.x,LEFT(_xlpm.x&amp;REPT(" ",8),8))($Q10244)))</f>
        <v/>
      </c>
    </row>
    <row r="10245" spans="4:18" x14ac:dyDescent="0.3">
      <c r="D10245" s="30">
        <f t="shared" si="3286"/>
        <v>10243</v>
      </c>
      <c r="L10245" s="16">
        <f t="shared" si="3281"/>
        <v>10102</v>
      </c>
      <c r="M10245" s="32" t="str">
        <f t="shared" si="3282"/>
        <v>8</v>
      </c>
      <c r="N10245" s="29" t="str">
        <f t="shared" si="3270"/>
        <v/>
      </c>
      <c r="O10245" s="29" t="str">
        <f t="shared" si="3283"/>
        <v/>
      </c>
      <c r="P10245" s="29" t="str">
        <f t="shared" si="3284"/>
        <v/>
      </c>
      <c r="Q10245" s="29" t="str">
        <f t="shared" si="3285"/>
        <v>[PAP_TR]</v>
      </c>
      <c r="R10245" s="29" t="str" cm="1">
        <f t="array" ref="R10245">IF(N10245="","",(_xlfn.LAMBDA(_xlpm.x,LEFT(_xlpm.x&amp;REPT(" ",8),8))($N10245) &amp; _xlfn.LAMBDA(_xlpm.x,LEFT(_xlpm.x&amp;REPT(" ",8),8))($O10245) &amp; _xlfn.LAMBDA(_xlpm.x,LEFT(_xlpm.x&amp;REPT(" ",8),8))(P10245) &amp; _xlfn.LAMBDA(_xlpm.x,LEFT(_xlpm.x&amp;REPT(" ",8),8))($Q10245)))</f>
        <v/>
      </c>
    </row>
    <row r="10246" spans="4:18" x14ac:dyDescent="0.3">
      <c r="D10246" s="30">
        <f t="shared" si="3286"/>
        <v>10244</v>
      </c>
      <c r="L10246" s="16">
        <f t="shared" si="3281"/>
        <v>10102</v>
      </c>
      <c r="M10246" s="32" t="str">
        <f t="shared" si="3282"/>
        <v>9</v>
      </c>
      <c r="N10246" s="29" t="str">
        <f t="shared" si="3270"/>
        <v/>
      </c>
      <c r="O10246" s="29" t="str">
        <f t="shared" si="3283"/>
        <v/>
      </c>
      <c r="P10246" s="29" t="str">
        <f t="shared" si="3284"/>
        <v/>
      </c>
      <c r="Q10246" s="29" t="str">
        <f t="shared" si="3285"/>
        <v>[PAP_TR]</v>
      </c>
      <c r="R10246" s="29" t="str" cm="1">
        <f t="array" ref="R10246">IF(N10246="","",(_xlfn.LAMBDA(_xlpm.x,LEFT(_xlpm.x&amp;REPT(" ",8),8))($N10246) &amp; _xlfn.LAMBDA(_xlpm.x,LEFT(_xlpm.x&amp;REPT(" ",8),8))($O10246) &amp; _xlfn.LAMBDA(_xlpm.x,LEFT(_xlpm.x&amp;REPT(" ",8),8))(P10246) &amp; _xlfn.LAMBDA(_xlpm.x,LEFT(_xlpm.x&amp;REPT(" ",8),8))($Q10246)))</f>
        <v/>
      </c>
    </row>
    <row r="10247" spans="4:18" x14ac:dyDescent="0.3">
      <c r="D10247" s="30">
        <f t="shared" si="3286"/>
        <v>10245</v>
      </c>
      <c r="L10247" s="16">
        <f t="shared" si="3281"/>
        <v>10102</v>
      </c>
      <c r="M10247" s="32" t="str">
        <f t="shared" si="3282"/>
        <v>A</v>
      </c>
      <c r="N10247" s="29" t="str">
        <f t="shared" si="3270"/>
        <v/>
      </c>
      <c r="O10247" s="29" t="str">
        <f t="shared" si="3283"/>
        <v/>
      </c>
      <c r="P10247" s="29" t="str">
        <f t="shared" si="3284"/>
        <v/>
      </c>
      <c r="Q10247" s="29" t="str">
        <f t="shared" si="3285"/>
        <v>[PAP_TR]</v>
      </c>
      <c r="R10247" s="29" t="str" cm="1">
        <f t="array" ref="R10247">IF(N10247="","",(_xlfn.LAMBDA(_xlpm.x,LEFT(_xlpm.x&amp;REPT(" ",8),8))($N10247) &amp; _xlfn.LAMBDA(_xlpm.x,LEFT(_xlpm.x&amp;REPT(" ",8),8))($O10247) &amp; _xlfn.LAMBDA(_xlpm.x,LEFT(_xlpm.x&amp;REPT(" ",8),8))(P10247) &amp; _xlfn.LAMBDA(_xlpm.x,LEFT(_xlpm.x&amp;REPT(" ",8),8))($Q10247)))</f>
        <v/>
      </c>
    </row>
    <row r="10248" spans="4:18" x14ac:dyDescent="0.3">
      <c r="D10248" s="30">
        <f t="shared" si="3286"/>
        <v>10246</v>
      </c>
      <c r="L10248" s="16">
        <f t="shared" si="3281"/>
        <v>10102</v>
      </c>
      <c r="M10248" s="32" t="str">
        <f t="shared" si="3282"/>
        <v>B</v>
      </c>
      <c r="N10248" s="29" t="str">
        <f t="shared" si="3270"/>
        <v/>
      </c>
      <c r="O10248" s="29" t="str">
        <f t="shared" si="3283"/>
        <v/>
      </c>
      <c r="P10248" s="29" t="str">
        <f t="shared" si="3284"/>
        <v/>
      </c>
      <c r="Q10248" s="29" t="str">
        <f t="shared" si="3285"/>
        <v>[PAP_TR]</v>
      </c>
      <c r="R10248" s="29" t="str" cm="1">
        <f t="array" ref="R10248">IF(N10248="","",(_xlfn.LAMBDA(_xlpm.x,LEFT(_xlpm.x&amp;REPT(" ",8),8))($N10248) &amp; _xlfn.LAMBDA(_xlpm.x,LEFT(_xlpm.x&amp;REPT(" ",8),8))($O10248) &amp; _xlfn.LAMBDA(_xlpm.x,LEFT(_xlpm.x&amp;REPT(" ",8),8))(P10248) &amp; _xlfn.LAMBDA(_xlpm.x,LEFT(_xlpm.x&amp;REPT(" ",8),8))($Q10248)))</f>
        <v/>
      </c>
    </row>
    <row r="10249" spans="4:18" x14ac:dyDescent="0.3">
      <c r="D10249" s="30">
        <f t="shared" si="3286"/>
        <v>10247</v>
      </c>
      <c r="L10249" s="16">
        <f t="shared" si="3281"/>
        <v>10102</v>
      </c>
      <c r="M10249" s="32" t="str">
        <f t="shared" si="3282"/>
        <v>C</v>
      </c>
      <c r="N10249" s="29" t="str">
        <f t="shared" si="3270"/>
        <v/>
      </c>
      <c r="O10249" s="29" t="str">
        <f t="shared" si="3283"/>
        <v/>
      </c>
      <c r="P10249" s="29" t="str">
        <f t="shared" si="3284"/>
        <v/>
      </c>
      <c r="Q10249" s="29" t="str">
        <f t="shared" si="3285"/>
        <v>[PAP_TR]</v>
      </c>
      <c r="R10249" s="29" t="str" cm="1">
        <f t="array" ref="R10249">IF(N10249="","",(_xlfn.LAMBDA(_xlpm.x,LEFT(_xlpm.x&amp;REPT(" ",8),8))($N10249) &amp; _xlfn.LAMBDA(_xlpm.x,LEFT(_xlpm.x&amp;REPT(" ",8),8))($O10249) &amp; _xlfn.LAMBDA(_xlpm.x,LEFT(_xlpm.x&amp;REPT(" ",8),8))(P10249) &amp; _xlfn.LAMBDA(_xlpm.x,LEFT(_xlpm.x&amp;REPT(" ",8),8))($Q10249)))</f>
        <v/>
      </c>
    </row>
    <row r="10250" spans="4:18" x14ac:dyDescent="0.3">
      <c r="D10250" s="30">
        <f t="shared" si="3286"/>
        <v>10248</v>
      </c>
      <c r="L10250" s="16">
        <f t="shared" si="3281"/>
        <v>10102</v>
      </c>
      <c r="M10250" s="32" t="str">
        <f t="shared" si="3282"/>
        <v>D</v>
      </c>
      <c r="N10250" s="29" t="str">
        <f t="shared" si="3270"/>
        <v/>
      </c>
      <c r="O10250" s="29" t="str">
        <f t="shared" si="3283"/>
        <v/>
      </c>
      <c r="P10250" s="29" t="str">
        <f t="shared" si="3284"/>
        <v/>
      </c>
      <c r="Q10250" s="29" t="str">
        <f t="shared" si="3285"/>
        <v>[PAP_TR]</v>
      </c>
      <c r="R10250" s="29" t="str" cm="1">
        <f t="array" ref="R10250">IF(N10250="","",(_xlfn.LAMBDA(_xlpm.x,LEFT(_xlpm.x&amp;REPT(" ",8),8))($N10250) &amp; _xlfn.LAMBDA(_xlpm.x,LEFT(_xlpm.x&amp;REPT(" ",8),8))($O10250) &amp; _xlfn.LAMBDA(_xlpm.x,LEFT(_xlpm.x&amp;REPT(" ",8),8))(P10250) &amp; _xlfn.LAMBDA(_xlpm.x,LEFT(_xlpm.x&amp;REPT(" ",8),8))($Q10250)))</f>
        <v/>
      </c>
    </row>
    <row r="10251" spans="4:18" x14ac:dyDescent="0.3">
      <c r="D10251" s="30">
        <f t="shared" si="3286"/>
        <v>10249</v>
      </c>
      <c r="L10251" s="16">
        <f t="shared" si="3281"/>
        <v>10102</v>
      </c>
      <c r="M10251" s="32" t="str">
        <f t="shared" si="3282"/>
        <v>E</v>
      </c>
      <c r="N10251" s="29" t="str">
        <f t="shared" si="3270"/>
        <v/>
      </c>
      <c r="O10251" s="29" t="str">
        <f t="shared" si="3283"/>
        <v/>
      </c>
      <c r="P10251" s="29" t="str">
        <f t="shared" si="3284"/>
        <v/>
      </c>
      <c r="Q10251" s="29" t="str">
        <f t="shared" si="3285"/>
        <v>[PAP_TR]</v>
      </c>
      <c r="R10251" s="29" t="str" cm="1">
        <f t="array" ref="R10251">IF(N10251="","",(_xlfn.LAMBDA(_xlpm.x,LEFT(_xlpm.x&amp;REPT(" ",8),8))($N10251) &amp; _xlfn.LAMBDA(_xlpm.x,LEFT(_xlpm.x&amp;REPT(" ",8),8))($O10251) &amp; _xlfn.LAMBDA(_xlpm.x,LEFT(_xlpm.x&amp;REPT(" ",8),8))(P10251) &amp; _xlfn.LAMBDA(_xlpm.x,LEFT(_xlpm.x&amp;REPT(" ",8),8))($Q10251)))</f>
        <v/>
      </c>
    </row>
    <row r="10252" spans="4:18" x14ac:dyDescent="0.3">
      <c r="D10252" s="30">
        <f t="shared" si="3286"/>
        <v>10250</v>
      </c>
      <c r="L10252" s="16">
        <f t="shared" si="3281"/>
        <v>10102</v>
      </c>
      <c r="M10252" s="32" t="str">
        <f t="shared" si="3282"/>
        <v>F</v>
      </c>
      <c r="N10252" s="29" t="str">
        <f t="shared" si="3270"/>
        <v/>
      </c>
      <c r="O10252" s="29" t="str">
        <f t="shared" si="3283"/>
        <v/>
      </c>
      <c r="P10252" s="29" t="str">
        <f t="shared" si="3284"/>
        <v/>
      </c>
      <c r="Q10252" s="29" t="str">
        <f t="shared" si="3285"/>
        <v>[PAP_TR]</v>
      </c>
      <c r="R10252" s="29" t="str" cm="1">
        <f t="array" ref="R10252">IF(N10252="","",(_xlfn.LAMBDA(_xlpm.x,LEFT(_xlpm.x&amp;REPT(" ",8),8))($N10252) &amp; _xlfn.LAMBDA(_xlpm.x,LEFT(_xlpm.x&amp;REPT(" ",8),8))($O10252) &amp; _xlfn.LAMBDA(_xlpm.x,LEFT(_xlpm.x&amp;REPT(" ",8),8))(P10252) &amp; _xlfn.LAMBDA(_xlpm.x,LEFT(_xlpm.x&amp;REPT(" ",8),8))($Q10252)))</f>
        <v/>
      </c>
    </row>
    <row r="10253" spans="4:18" x14ac:dyDescent="0.3">
      <c r="D10253" s="30">
        <f t="shared" si="3286"/>
        <v>10251</v>
      </c>
      <c r="L10253" s="16">
        <f t="shared" ref="L10253" si="3287">L10236+1</f>
        <v>10103</v>
      </c>
      <c r="M10253" s="32" t="str">
        <f t="shared" ref="M10253:M10254" si="3288">M10236</f>
        <v>-</v>
      </c>
      <c r="N10253" s="29" t="str">
        <f t="shared" si="3270"/>
        <v/>
      </c>
      <c r="O10253" s="29" t="str">
        <f t="shared" si="3283"/>
        <v/>
      </c>
      <c r="P10253" s="29" t="str">
        <f t="shared" si="3284"/>
        <v/>
      </c>
      <c r="Q10253" s="29" t="str">
        <f t="shared" si="3285"/>
        <v>[PAP_TR]</v>
      </c>
      <c r="R10253" s="29" t="str" cm="1">
        <f t="array" ref="R10253">IF(N10253="","",(_xlfn.LAMBDA(_xlpm.x,LEFT(_xlpm.x&amp;REPT(" ",8),8))($N10253) &amp; _xlfn.LAMBDA(_xlpm.x,LEFT(_xlpm.x&amp;REPT(" ",8),8))($O10253) &amp; _xlfn.LAMBDA(_xlpm.x,LEFT(_xlpm.x&amp;REPT(" ",8),8))(P10253) &amp; _xlfn.LAMBDA(_xlpm.x,LEFT(_xlpm.x&amp;REPT(" ",8),8))($Q10253)))</f>
        <v/>
      </c>
    </row>
    <row r="10254" spans="4:18" x14ac:dyDescent="0.3">
      <c r="D10254" s="30">
        <f t="shared" si="3286"/>
        <v>10252</v>
      </c>
      <c r="L10254" s="16">
        <f t="shared" ref="L10254:L10269" si="3289">L10253</f>
        <v>10103</v>
      </c>
      <c r="M10254" s="32">
        <f t="shared" si="3288"/>
        <v>0</v>
      </c>
      <c r="N10254" s="29" t="str">
        <f t="shared" si="3270"/>
        <v/>
      </c>
      <c r="O10254" s="29" t="str">
        <f t="shared" si="3283"/>
        <v/>
      </c>
      <c r="P10254" s="29" t="str">
        <f t="shared" si="3284"/>
        <v/>
      </c>
      <c r="Q10254" s="29" t="str">
        <f t="shared" si="3285"/>
        <v>[PAP_TR]</v>
      </c>
      <c r="R10254" s="29" t="str" cm="1">
        <f t="array" ref="R10254">IF(N10254="","",(_xlfn.LAMBDA(_xlpm.x,LEFT(_xlpm.x&amp;REPT(" ",8),8))($N10254) &amp; _xlfn.LAMBDA(_xlpm.x,LEFT(_xlpm.x&amp;REPT(" ",8),8))($O10254) &amp; _xlfn.LAMBDA(_xlpm.x,LEFT(_xlpm.x&amp;REPT(" ",8),8))(P10254) &amp; _xlfn.LAMBDA(_xlpm.x,LEFT(_xlpm.x&amp;REPT(" ",8),8))($Q10254)))</f>
        <v/>
      </c>
    </row>
    <row r="10255" spans="4:18" x14ac:dyDescent="0.3">
      <c r="D10255" s="30">
        <f t="shared" si="3286"/>
        <v>10253</v>
      </c>
      <c r="L10255" s="16">
        <f t="shared" si="3289"/>
        <v>10103</v>
      </c>
      <c r="M10255" s="32" t="str">
        <f t="shared" ref="M10255:M10269" si="3290">DEC2HEX(HEX2DEC(M10254)+1)</f>
        <v>1</v>
      </c>
      <c r="N10255" s="29" t="str">
        <f t="shared" si="3270"/>
        <v/>
      </c>
      <c r="O10255" s="29" t="str">
        <f t="shared" si="3283"/>
        <v/>
      </c>
      <c r="P10255" s="29" t="str">
        <f t="shared" si="3284"/>
        <v/>
      </c>
      <c r="Q10255" s="29" t="str">
        <f t="shared" si="3285"/>
        <v>[PAP_TR]</v>
      </c>
      <c r="R10255" s="29" t="str" cm="1">
        <f t="array" ref="R10255">IF(N10255="","",(_xlfn.LAMBDA(_xlpm.x,LEFT(_xlpm.x&amp;REPT(" ",8),8))($N10255) &amp; _xlfn.LAMBDA(_xlpm.x,LEFT(_xlpm.x&amp;REPT(" ",8),8))($O10255) &amp; _xlfn.LAMBDA(_xlpm.x,LEFT(_xlpm.x&amp;REPT(" ",8),8))(P10255) &amp; _xlfn.LAMBDA(_xlpm.x,LEFT(_xlpm.x&amp;REPT(" ",8),8))($Q10255)))</f>
        <v/>
      </c>
    </row>
    <row r="10256" spans="4:18" x14ac:dyDescent="0.3">
      <c r="D10256" s="30">
        <f t="shared" si="3286"/>
        <v>10254</v>
      </c>
      <c r="L10256" s="16">
        <f t="shared" si="3289"/>
        <v>10103</v>
      </c>
      <c r="M10256" s="32" t="str">
        <f t="shared" si="3290"/>
        <v>2</v>
      </c>
      <c r="N10256" s="29" t="str">
        <f t="shared" si="3270"/>
        <v/>
      </c>
      <c r="O10256" s="29" t="str">
        <f t="shared" si="3283"/>
        <v/>
      </c>
      <c r="P10256" s="29" t="str">
        <f t="shared" si="3284"/>
        <v/>
      </c>
      <c r="Q10256" s="29" t="str">
        <f t="shared" si="3285"/>
        <v>[PAP_TR]</v>
      </c>
      <c r="R10256" s="29" t="str" cm="1">
        <f t="array" ref="R10256">IF(N10256="","",(_xlfn.LAMBDA(_xlpm.x,LEFT(_xlpm.x&amp;REPT(" ",8),8))($N10256) &amp; _xlfn.LAMBDA(_xlpm.x,LEFT(_xlpm.x&amp;REPT(" ",8),8))($O10256) &amp; _xlfn.LAMBDA(_xlpm.x,LEFT(_xlpm.x&amp;REPT(" ",8),8))(P10256) &amp; _xlfn.LAMBDA(_xlpm.x,LEFT(_xlpm.x&amp;REPT(" ",8),8))($Q10256)))</f>
        <v/>
      </c>
    </row>
    <row r="10257" spans="4:18" x14ac:dyDescent="0.3">
      <c r="D10257" s="30">
        <f t="shared" si="3286"/>
        <v>10255</v>
      </c>
      <c r="L10257" s="16">
        <f t="shared" si="3289"/>
        <v>10103</v>
      </c>
      <c r="M10257" s="32" t="str">
        <f t="shared" si="3290"/>
        <v>3</v>
      </c>
      <c r="N10257" s="29" t="str">
        <f t="shared" si="3270"/>
        <v/>
      </c>
      <c r="O10257" s="29" t="str">
        <f t="shared" si="3283"/>
        <v/>
      </c>
      <c r="P10257" s="29" t="str">
        <f t="shared" si="3284"/>
        <v/>
      </c>
      <c r="Q10257" s="29" t="str">
        <f t="shared" si="3285"/>
        <v>[PAP_TR]</v>
      </c>
      <c r="R10257" s="29" t="str" cm="1">
        <f t="array" ref="R10257">IF(N10257="","",(_xlfn.LAMBDA(_xlpm.x,LEFT(_xlpm.x&amp;REPT(" ",8),8))($N10257) &amp; _xlfn.LAMBDA(_xlpm.x,LEFT(_xlpm.x&amp;REPT(" ",8),8))($O10257) &amp; _xlfn.LAMBDA(_xlpm.x,LEFT(_xlpm.x&amp;REPT(" ",8),8))(P10257) &amp; _xlfn.LAMBDA(_xlpm.x,LEFT(_xlpm.x&amp;REPT(" ",8),8))($Q10257)))</f>
        <v/>
      </c>
    </row>
    <row r="10258" spans="4:18" x14ac:dyDescent="0.3">
      <c r="D10258" s="30">
        <f t="shared" si="3286"/>
        <v>10256</v>
      </c>
      <c r="L10258" s="16">
        <f t="shared" si="3289"/>
        <v>10103</v>
      </c>
      <c r="M10258" s="32" t="str">
        <f t="shared" si="3290"/>
        <v>4</v>
      </c>
      <c r="N10258" s="29" t="str">
        <f t="shared" si="3270"/>
        <v/>
      </c>
      <c r="O10258" s="29" t="str">
        <f t="shared" si="3283"/>
        <v/>
      </c>
      <c r="P10258" s="29" t="str">
        <f t="shared" si="3284"/>
        <v/>
      </c>
      <c r="Q10258" s="29" t="str">
        <f t="shared" si="3285"/>
        <v>[PAP_TR]</v>
      </c>
      <c r="R10258" s="29" t="str" cm="1">
        <f t="array" ref="R10258">IF(N10258="","",(_xlfn.LAMBDA(_xlpm.x,LEFT(_xlpm.x&amp;REPT(" ",8),8))($N10258) &amp; _xlfn.LAMBDA(_xlpm.x,LEFT(_xlpm.x&amp;REPT(" ",8),8))($O10258) &amp; _xlfn.LAMBDA(_xlpm.x,LEFT(_xlpm.x&amp;REPT(" ",8),8))(P10258) &amp; _xlfn.LAMBDA(_xlpm.x,LEFT(_xlpm.x&amp;REPT(" ",8),8))($Q10258)))</f>
        <v/>
      </c>
    </row>
    <row r="10259" spans="4:18" x14ac:dyDescent="0.3">
      <c r="D10259" s="30">
        <f t="shared" si="3286"/>
        <v>10257</v>
      </c>
      <c r="L10259" s="16">
        <f t="shared" si="3289"/>
        <v>10103</v>
      </c>
      <c r="M10259" s="32" t="str">
        <f t="shared" si="3290"/>
        <v>5</v>
      </c>
      <c r="N10259" s="29" t="str">
        <f t="shared" si="3270"/>
        <v/>
      </c>
      <c r="O10259" s="29" t="str">
        <f t="shared" si="3283"/>
        <v/>
      </c>
      <c r="P10259" s="29" t="str">
        <f t="shared" si="3284"/>
        <v/>
      </c>
      <c r="Q10259" s="29" t="str">
        <f t="shared" si="3285"/>
        <v>[PAP_TR]</v>
      </c>
      <c r="R10259" s="29" t="str" cm="1">
        <f t="array" ref="R10259">IF(N10259="","",(_xlfn.LAMBDA(_xlpm.x,LEFT(_xlpm.x&amp;REPT(" ",8),8))($N10259) &amp; _xlfn.LAMBDA(_xlpm.x,LEFT(_xlpm.x&amp;REPT(" ",8),8))($O10259) &amp; _xlfn.LAMBDA(_xlpm.x,LEFT(_xlpm.x&amp;REPT(" ",8),8))(P10259) &amp; _xlfn.LAMBDA(_xlpm.x,LEFT(_xlpm.x&amp;REPT(" ",8),8))($Q10259)))</f>
        <v/>
      </c>
    </row>
    <row r="10260" spans="4:18" x14ac:dyDescent="0.3">
      <c r="D10260" s="30">
        <f t="shared" si="3286"/>
        <v>10258</v>
      </c>
      <c r="L10260" s="16">
        <f t="shared" si="3289"/>
        <v>10103</v>
      </c>
      <c r="M10260" s="32" t="str">
        <f t="shared" si="3290"/>
        <v>6</v>
      </c>
      <c r="N10260" s="29" t="str">
        <f t="shared" si="3270"/>
        <v/>
      </c>
      <c r="O10260" s="29" t="str">
        <f t="shared" si="3283"/>
        <v/>
      </c>
      <c r="P10260" s="29" t="str">
        <f t="shared" si="3284"/>
        <v/>
      </c>
      <c r="Q10260" s="29" t="str">
        <f t="shared" si="3285"/>
        <v>[PAP_TR]</v>
      </c>
      <c r="R10260" s="29" t="str" cm="1">
        <f t="array" ref="R10260">IF(N10260="","",(_xlfn.LAMBDA(_xlpm.x,LEFT(_xlpm.x&amp;REPT(" ",8),8))($N10260) &amp; _xlfn.LAMBDA(_xlpm.x,LEFT(_xlpm.x&amp;REPT(" ",8),8))($O10260) &amp; _xlfn.LAMBDA(_xlpm.x,LEFT(_xlpm.x&amp;REPT(" ",8),8))(P10260) &amp; _xlfn.LAMBDA(_xlpm.x,LEFT(_xlpm.x&amp;REPT(" ",8),8))($Q10260)))</f>
        <v/>
      </c>
    </row>
    <row r="10261" spans="4:18" x14ac:dyDescent="0.3">
      <c r="D10261" s="30">
        <f t="shared" si="3286"/>
        <v>10259</v>
      </c>
      <c r="L10261" s="16">
        <f t="shared" si="3289"/>
        <v>10103</v>
      </c>
      <c r="M10261" s="32" t="str">
        <f t="shared" si="3290"/>
        <v>7</v>
      </c>
      <c r="N10261" s="29" t="str">
        <f t="shared" si="3270"/>
        <v/>
      </c>
      <c r="O10261" s="29" t="str">
        <f t="shared" si="3283"/>
        <v/>
      </c>
      <c r="P10261" s="29" t="str">
        <f t="shared" si="3284"/>
        <v/>
      </c>
      <c r="Q10261" s="29" t="str">
        <f t="shared" si="3285"/>
        <v>[PAP_TR]</v>
      </c>
      <c r="R10261" s="29" t="str" cm="1">
        <f t="array" ref="R10261">IF(N10261="","",(_xlfn.LAMBDA(_xlpm.x,LEFT(_xlpm.x&amp;REPT(" ",8),8))($N10261) &amp; _xlfn.LAMBDA(_xlpm.x,LEFT(_xlpm.x&amp;REPT(" ",8),8))($O10261) &amp; _xlfn.LAMBDA(_xlpm.x,LEFT(_xlpm.x&amp;REPT(" ",8),8))(P10261) &amp; _xlfn.LAMBDA(_xlpm.x,LEFT(_xlpm.x&amp;REPT(" ",8),8))($Q10261)))</f>
        <v/>
      </c>
    </row>
    <row r="10262" spans="4:18" x14ac:dyDescent="0.3">
      <c r="D10262" s="30">
        <f t="shared" si="3286"/>
        <v>10260</v>
      </c>
      <c r="L10262" s="16">
        <f t="shared" si="3289"/>
        <v>10103</v>
      </c>
      <c r="M10262" s="32" t="str">
        <f t="shared" si="3290"/>
        <v>8</v>
      </c>
      <c r="N10262" s="29" t="str">
        <f t="shared" si="3270"/>
        <v/>
      </c>
      <c r="O10262" s="29" t="str">
        <f t="shared" si="3283"/>
        <v/>
      </c>
      <c r="P10262" s="29" t="str">
        <f t="shared" si="3284"/>
        <v/>
      </c>
      <c r="Q10262" s="29" t="str">
        <f t="shared" si="3285"/>
        <v>[PAP_TR]</v>
      </c>
      <c r="R10262" s="29" t="str" cm="1">
        <f t="array" ref="R10262">IF(N10262="","",(_xlfn.LAMBDA(_xlpm.x,LEFT(_xlpm.x&amp;REPT(" ",8),8))($N10262) &amp; _xlfn.LAMBDA(_xlpm.x,LEFT(_xlpm.x&amp;REPT(" ",8),8))($O10262) &amp; _xlfn.LAMBDA(_xlpm.x,LEFT(_xlpm.x&amp;REPT(" ",8),8))(P10262) &amp; _xlfn.LAMBDA(_xlpm.x,LEFT(_xlpm.x&amp;REPT(" ",8),8))($Q10262)))</f>
        <v/>
      </c>
    </row>
    <row r="10263" spans="4:18" x14ac:dyDescent="0.3">
      <c r="D10263" s="30">
        <f t="shared" si="3286"/>
        <v>10261</v>
      </c>
      <c r="L10263" s="16">
        <f t="shared" si="3289"/>
        <v>10103</v>
      </c>
      <c r="M10263" s="32" t="str">
        <f t="shared" si="3290"/>
        <v>9</v>
      </c>
      <c r="N10263" s="29" t="str">
        <f t="shared" si="3270"/>
        <v/>
      </c>
      <c r="O10263" s="29" t="str">
        <f t="shared" si="3283"/>
        <v/>
      </c>
      <c r="P10263" s="29" t="str">
        <f t="shared" si="3284"/>
        <v/>
      </c>
      <c r="Q10263" s="29" t="str">
        <f t="shared" si="3285"/>
        <v>[PAP_TR]</v>
      </c>
      <c r="R10263" s="29" t="str" cm="1">
        <f t="array" ref="R10263">IF(N10263="","",(_xlfn.LAMBDA(_xlpm.x,LEFT(_xlpm.x&amp;REPT(" ",8),8))($N10263) &amp; _xlfn.LAMBDA(_xlpm.x,LEFT(_xlpm.x&amp;REPT(" ",8),8))($O10263) &amp; _xlfn.LAMBDA(_xlpm.x,LEFT(_xlpm.x&amp;REPT(" ",8),8))(P10263) &amp; _xlfn.LAMBDA(_xlpm.x,LEFT(_xlpm.x&amp;REPT(" ",8),8))($Q10263)))</f>
        <v/>
      </c>
    </row>
    <row r="10264" spans="4:18" x14ac:dyDescent="0.3">
      <c r="D10264" s="30">
        <f t="shared" si="3286"/>
        <v>10262</v>
      </c>
      <c r="L10264" s="16">
        <f t="shared" si="3289"/>
        <v>10103</v>
      </c>
      <c r="M10264" s="32" t="str">
        <f t="shared" si="3290"/>
        <v>A</v>
      </c>
      <c r="N10264" s="29" t="str">
        <f t="shared" si="3270"/>
        <v/>
      </c>
      <c r="O10264" s="29" t="str">
        <f t="shared" si="3283"/>
        <v/>
      </c>
      <c r="P10264" s="29" t="str">
        <f t="shared" si="3284"/>
        <v/>
      </c>
      <c r="Q10264" s="29" t="str">
        <f t="shared" si="3285"/>
        <v>[PAP_TR]</v>
      </c>
      <c r="R10264" s="29" t="str" cm="1">
        <f t="array" ref="R10264">IF(N10264="","",(_xlfn.LAMBDA(_xlpm.x,LEFT(_xlpm.x&amp;REPT(" ",8),8))($N10264) &amp; _xlfn.LAMBDA(_xlpm.x,LEFT(_xlpm.x&amp;REPT(" ",8),8))($O10264) &amp; _xlfn.LAMBDA(_xlpm.x,LEFT(_xlpm.x&amp;REPT(" ",8),8))(P10264) &amp; _xlfn.LAMBDA(_xlpm.x,LEFT(_xlpm.x&amp;REPT(" ",8),8))($Q10264)))</f>
        <v/>
      </c>
    </row>
    <row r="10265" spans="4:18" x14ac:dyDescent="0.3">
      <c r="D10265" s="30">
        <f t="shared" si="3286"/>
        <v>10263</v>
      </c>
      <c r="L10265" s="16">
        <f t="shared" si="3289"/>
        <v>10103</v>
      </c>
      <c r="M10265" s="32" t="str">
        <f t="shared" si="3290"/>
        <v>B</v>
      </c>
      <c r="N10265" s="29" t="str">
        <f t="shared" ref="N10265:N10328" si="3291">LEFT($S10265, 8)</f>
        <v/>
      </c>
      <c r="O10265" s="29" t="str">
        <f t="shared" si="3283"/>
        <v/>
      </c>
      <c r="P10265" s="29" t="str">
        <f t="shared" si="3284"/>
        <v/>
      </c>
      <c r="Q10265" s="29" t="str">
        <f t="shared" si="3285"/>
        <v>[PAP_TR]</v>
      </c>
      <c r="R10265" s="29" t="str" cm="1">
        <f t="array" ref="R10265">IF(N10265="","",(_xlfn.LAMBDA(_xlpm.x,LEFT(_xlpm.x&amp;REPT(" ",8),8))($N10265) &amp; _xlfn.LAMBDA(_xlpm.x,LEFT(_xlpm.x&amp;REPT(" ",8),8))($O10265) &amp; _xlfn.LAMBDA(_xlpm.x,LEFT(_xlpm.x&amp;REPT(" ",8),8))(P10265) &amp; _xlfn.LAMBDA(_xlpm.x,LEFT(_xlpm.x&amp;REPT(" ",8),8))($Q10265)))</f>
        <v/>
      </c>
    </row>
    <row r="10266" spans="4:18" x14ac:dyDescent="0.3">
      <c r="D10266" s="30">
        <f t="shared" si="3286"/>
        <v>10264</v>
      </c>
      <c r="L10266" s="16">
        <f t="shared" si="3289"/>
        <v>10103</v>
      </c>
      <c r="M10266" s="32" t="str">
        <f t="shared" si="3290"/>
        <v>C</v>
      </c>
      <c r="N10266" s="29" t="str">
        <f t="shared" si="3291"/>
        <v/>
      </c>
      <c r="O10266" s="29" t="str">
        <f t="shared" si="3283"/>
        <v/>
      </c>
      <c r="P10266" s="29" t="str">
        <f t="shared" si="3284"/>
        <v/>
      </c>
      <c r="Q10266" s="29" t="str">
        <f t="shared" si="3285"/>
        <v>[PAP_TR]</v>
      </c>
      <c r="R10266" s="29" t="str" cm="1">
        <f t="array" ref="R10266">IF(N10266="","",(_xlfn.LAMBDA(_xlpm.x,LEFT(_xlpm.x&amp;REPT(" ",8),8))($N10266) &amp; _xlfn.LAMBDA(_xlpm.x,LEFT(_xlpm.x&amp;REPT(" ",8),8))($O10266) &amp; _xlfn.LAMBDA(_xlpm.x,LEFT(_xlpm.x&amp;REPT(" ",8),8))(P10266) &amp; _xlfn.LAMBDA(_xlpm.x,LEFT(_xlpm.x&amp;REPT(" ",8),8))($Q10266)))</f>
        <v/>
      </c>
    </row>
    <row r="10267" spans="4:18" x14ac:dyDescent="0.3">
      <c r="D10267" s="30">
        <f t="shared" si="3286"/>
        <v>10265</v>
      </c>
      <c r="L10267" s="16">
        <f t="shared" si="3289"/>
        <v>10103</v>
      </c>
      <c r="M10267" s="32" t="str">
        <f t="shared" si="3290"/>
        <v>D</v>
      </c>
      <c r="N10267" s="29" t="str">
        <f t="shared" si="3291"/>
        <v/>
      </c>
      <c r="O10267" s="29" t="str">
        <f t="shared" si="3283"/>
        <v/>
      </c>
      <c r="P10267" s="29" t="str">
        <f t="shared" si="3284"/>
        <v/>
      </c>
      <c r="Q10267" s="29" t="str">
        <f t="shared" si="3285"/>
        <v>[PAP_TR]</v>
      </c>
      <c r="R10267" s="29" t="str" cm="1">
        <f t="array" ref="R10267">IF(N10267="","",(_xlfn.LAMBDA(_xlpm.x,LEFT(_xlpm.x&amp;REPT(" ",8),8))($N10267) &amp; _xlfn.LAMBDA(_xlpm.x,LEFT(_xlpm.x&amp;REPT(" ",8),8))($O10267) &amp; _xlfn.LAMBDA(_xlpm.x,LEFT(_xlpm.x&amp;REPT(" ",8),8))(P10267) &amp; _xlfn.LAMBDA(_xlpm.x,LEFT(_xlpm.x&amp;REPT(" ",8),8))($Q10267)))</f>
        <v/>
      </c>
    </row>
    <row r="10268" spans="4:18" x14ac:dyDescent="0.3">
      <c r="D10268" s="30">
        <f t="shared" si="3286"/>
        <v>10266</v>
      </c>
      <c r="L10268" s="16">
        <f t="shared" si="3289"/>
        <v>10103</v>
      </c>
      <c r="M10268" s="32" t="str">
        <f t="shared" si="3290"/>
        <v>E</v>
      </c>
      <c r="N10268" s="29" t="str">
        <f t="shared" si="3291"/>
        <v/>
      </c>
      <c r="O10268" s="29" t="str">
        <f t="shared" si="3283"/>
        <v/>
      </c>
      <c r="P10268" s="29" t="str">
        <f t="shared" si="3284"/>
        <v/>
      </c>
      <c r="Q10268" s="29" t="str">
        <f t="shared" si="3285"/>
        <v>[PAP_TR]</v>
      </c>
      <c r="R10268" s="29" t="str" cm="1">
        <f t="array" ref="R10268">IF(N10268="","",(_xlfn.LAMBDA(_xlpm.x,LEFT(_xlpm.x&amp;REPT(" ",8),8))($N10268) &amp; _xlfn.LAMBDA(_xlpm.x,LEFT(_xlpm.x&amp;REPT(" ",8),8))($O10268) &amp; _xlfn.LAMBDA(_xlpm.x,LEFT(_xlpm.x&amp;REPT(" ",8),8))(P10268) &amp; _xlfn.LAMBDA(_xlpm.x,LEFT(_xlpm.x&amp;REPT(" ",8),8))($Q10268)))</f>
        <v/>
      </c>
    </row>
    <row r="10269" spans="4:18" x14ac:dyDescent="0.3">
      <c r="D10269" s="30">
        <f t="shared" si="3286"/>
        <v>10267</v>
      </c>
      <c r="L10269" s="16">
        <f t="shared" si="3289"/>
        <v>10103</v>
      </c>
      <c r="M10269" s="32" t="str">
        <f t="shared" si="3290"/>
        <v>F</v>
      </c>
      <c r="N10269" s="29" t="str">
        <f t="shared" si="3291"/>
        <v/>
      </c>
      <c r="O10269" s="29" t="str">
        <f t="shared" si="3283"/>
        <v/>
      </c>
      <c r="P10269" s="29" t="str">
        <f t="shared" si="3284"/>
        <v/>
      </c>
      <c r="Q10269" s="29" t="str">
        <f t="shared" si="3285"/>
        <v>[PAP_TR]</v>
      </c>
      <c r="R10269" s="29" t="str" cm="1">
        <f t="array" ref="R10269">IF(N10269="","",(_xlfn.LAMBDA(_xlpm.x,LEFT(_xlpm.x&amp;REPT(" ",8),8))($N10269) &amp; _xlfn.LAMBDA(_xlpm.x,LEFT(_xlpm.x&amp;REPT(" ",8),8))($O10269) &amp; _xlfn.LAMBDA(_xlpm.x,LEFT(_xlpm.x&amp;REPT(" ",8),8))(P10269) &amp; _xlfn.LAMBDA(_xlpm.x,LEFT(_xlpm.x&amp;REPT(" ",8),8))($Q10269)))</f>
        <v/>
      </c>
    </row>
    <row r="10270" spans="4:18" x14ac:dyDescent="0.3">
      <c r="D10270" s="30">
        <f t="shared" si="3286"/>
        <v>10268</v>
      </c>
      <c r="L10270" s="16">
        <f t="shared" ref="L10270" si="3292">L10253+1</f>
        <v>10104</v>
      </c>
      <c r="M10270" s="32" t="str">
        <f t="shared" ref="M10270:M10271" si="3293">M10253</f>
        <v>-</v>
      </c>
      <c r="N10270" s="29" t="str">
        <f t="shared" si="3291"/>
        <v/>
      </c>
      <c r="O10270" s="29" t="str">
        <f t="shared" si="3283"/>
        <v/>
      </c>
      <c r="P10270" s="29" t="str">
        <f t="shared" si="3284"/>
        <v/>
      </c>
      <c r="Q10270" s="29" t="str">
        <f t="shared" si="3285"/>
        <v>[PAP_TR]</v>
      </c>
      <c r="R10270" s="29" t="str" cm="1">
        <f t="array" ref="R10270">IF(N10270="","",(_xlfn.LAMBDA(_xlpm.x,LEFT(_xlpm.x&amp;REPT(" ",8),8))($N10270) &amp; _xlfn.LAMBDA(_xlpm.x,LEFT(_xlpm.x&amp;REPT(" ",8),8))($O10270) &amp; _xlfn.LAMBDA(_xlpm.x,LEFT(_xlpm.x&amp;REPT(" ",8),8))(P10270) &amp; _xlfn.LAMBDA(_xlpm.x,LEFT(_xlpm.x&amp;REPT(" ",8),8))($Q10270)))</f>
        <v/>
      </c>
    </row>
    <row r="10271" spans="4:18" x14ac:dyDescent="0.3">
      <c r="D10271" s="30">
        <f t="shared" si="3286"/>
        <v>10269</v>
      </c>
      <c r="L10271" s="16">
        <f t="shared" ref="L10271:L10286" si="3294">L10270</f>
        <v>10104</v>
      </c>
      <c r="M10271" s="32">
        <f t="shared" si="3293"/>
        <v>0</v>
      </c>
      <c r="N10271" s="29" t="str">
        <f t="shared" si="3291"/>
        <v/>
      </c>
      <c r="O10271" s="29" t="str">
        <f t="shared" si="3283"/>
        <v/>
      </c>
      <c r="P10271" s="29" t="str">
        <f t="shared" si="3284"/>
        <v/>
      </c>
      <c r="Q10271" s="29" t="str">
        <f t="shared" si="3285"/>
        <v>[PAP_TR]</v>
      </c>
      <c r="R10271" s="29" t="str" cm="1">
        <f t="array" ref="R10271">IF(N10271="","",(_xlfn.LAMBDA(_xlpm.x,LEFT(_xlpm.x&amp;REPT(" ",8),8))($N10271) &amp; _xlfn.LAMBDA(_xlpm.x,LEFT(_xlpm.x&amp;REPT(" ",8),8))($O10271) &amp; _xlfn.LAMBDA(_xlpm.x,LEFT(_xlpm.x&amp;REPT(" ",8),8))(P10271) &amp; _xlfn.LAMBDA(_xlpm.x,LEFT(_xlpm.x&amp;REPT(" ",8),8))($Q10271)))</f>
        <v/>
      </c>
    </row>
    <row r="10272" spans="4:18" x14ac:dyDescent="0.3">
      <c r="D10272" s="30">
        <f t="shared" si="3286"/>
        <v>10270</v>
      </c>
      <c r="L10272" s="16">
        <f t="shared" si="3294"/>
        <v>10104</v>
      </c>
      <c r="M10272" s="32" t="str">
        <f t="shared" ref="M10272:M10286" si="3295">DEC2HEX(HEX2DEC(M10271)+1)</f>
        <v>1</v>
      </c>
      <c r="N10272" s="29" t="str">
        <f t="shared" si="3291"/>
        <v/>
      </c>
      <c r="O10272" s="29" t="str">
        <f t="shared" si="3283"/>
        <v/>
      </c>
      <c r="P10272" s="29" t="str">
        <f t="shared" si="3284"/>
        <v/>
      </c>
      <c r="Q10272" s="29" t="str">
        <f t="shared" si="3285"/>
        <v>[PAP_TR]</v>
      </c>
      <c r="R10272" s="29" t="str" cm="1">
        <f t="array" ref="R10272">IF(N10272="","",(_xlfn.LAMBDA(_xlpm.x,LEFT(_xlpm.x&amp;REPT(" ",8),8))($N10272) &amp; _xlfn.LAMBDA(_xlpm.x,LEFT(_xlpm.x&amp;REPT(" ",8),8))($O10272) &amp; _xlfn.LAMBDA(_xlpm.x,LEFT(_xlpm.x&amp;REPT(" ",8),8))(P10272) &amp; _xlfn.LAMBDA(_xlpm.x,LEFT(_xlpm.x&amp;REPT(" ",8),8))($Q10272)))</f>
        <v/>
      </c>
    </row>
    <row r="10273" spans="4:18" x14ac:dyDescent="0.3">
      <c r="D10273" s="30">
        <f t="shared" si="3286"/>
        <v>10271</v>
      </c>
      <c r="L10273" s="16">
        <f t="shared" si="3294"/>
        <v>10104</v>
      </c>
      <c r="M10273" s="32" t="str">
        <f t="shared" si="3295"/>
        <v>2</v>
      </c>
      <c r="N10273" s="29" t="str">
        <f t="shared" si="3291"/>
        <v/>
      </c>
      <c r="O10273" s="29" t="str">
        <f t="shared" si="3283"/>
        <v/>
      </c>
      <c r="P10273" s="29" t="str">
        <f t="shared" si="3284"/>
        <v/>
      </c>
      <c r="Q10273" s="29" t="str">
        <f t="shared" si="3285"/>
        <v>[PAP_TR]</v>
      </c>
      <c r="R10273" s="29" t="str" cm="1">
        <f t="array" ref="R10273">IF(N10273="","",(_xlfn.LAMBDA(_xlpm.x,LEFT(_xlpm.x&amp;REPT(" ",8),8))($N10273) &amp; _xlfn.LAMBDA(_xlpm.x,LEFT(_xlpm.x&amp;REPT(" ",8),8))($O10273) &amp; _xlfn.LAMBDA(_xlpm.x,LEFT(_xlpm.x&amp;REPT(" ",8),8))(P10273) &amp; _xlfn.LAMBDA(_xlpm.x,LEFT(_xlpm.x&amp;REPT(" ",8),8))($Q10273)))</f>
        <v/>
      </c>
    </row>
    <row r="10274" spans="4:18" x14ac:dyDescent="0.3">
      <c r="D10274" s="30">
        <f t="shared" si="3286"/>
        <v>10272</v>
      </c>
      <c r="L10274" s="16">
        <f t="shared" si="3294"/>
        <v>10104</v>
      </c>
      <c r="M10274" s="32" t="str">
        <f t="shared" si="3295"/>
        <v>3</v>
      </c>
      <c r="N10274" s="29" t="str">
        <f t="shared" si="3291"/>
        <v/>
      </c>
      <c r="O10274" s="29" t="str">
        <f t="shared" si="3283"/>
        <v/>
      </c>
      <c r="P10274" s="29" t="str">
        <f t="shared" si="3284"/>
        <v/>
      </c>
      <c r="Q10274" s="29" t="str">
        <f t="shared" si="3285"/>
        <v>[PAP_TR]</v>
      </c>
      <c r="R10274" s="29" t="str" cm="1">
        <f t="array" ref="R10274">IF(N10274="","",(_xlfn.LAMBDA(_xlpm.x,LEFT(_xlpm.x&amp;REPT(" ",8),8))($N10274) &amp; _xlfn.LAMBDA(_xlpm.x,LEFT(_xlpm.x&amp;REPT(" ",8),8))($O10274) &amp; _xlfn.LAMBDA(_xlpm.x,LEFT(_xlpm.x&amp;REPT(" ",8),8))(P10274) &amp; _xlfn.LAMBDA(_xlpm.x,LEFT(_xlpm.x&amp;REPT(" ",8),8))($Q10274)))</f>
        <v/>
      </c>
    </row>
    <row r="10275" spans="4:18" x14ac:dyDescent="0.3">
      <c r="D10275" s="30">
        <f t="shared" si="3286"/>
        <v>10273</v>
      </c>
      <c r="L10275" s="16">
        <f t="shared" si="3294"/>
        <v>10104</v>
      </c>
      <c r="M10275" s="32" t="str">
        <f t="shared" si="3295"/>
        <v>4</v>
      </c>
      <c r="N10275" s="29" t="str">
        <f t="shared" si="3291"/>
        <v/>
      </c>
      <c r="O10275" s="29" t="str">
        <f t="shared" si="3283"/>
        <v/>
      </c>
      <c r="P10275" s="29" t="str">
        <f t="shared" si="3284"/>
        <v/>
      </c>
      <c r="Q10275" s="29" t="str">
        <f t="shared" si="3285"/>
        <v>[PAP_TR]</v>
      </c>
      <c r="R10275" s="29" t="str" cm="1">
        <f t="array" ref="R10275">IF(N10275="","",(_xlfn.LAMBDA(_xlpm.x,LEFT(_xlpm.x&amp;REPT(" ",8),8))($N10275) &amp; _xlfn.LAMBDA(_xlpm.x,LEFT(_xlpm.x&amp;REPT(" ",8),8))($O10275) &amp; _xlfn.LAMBDA(_xlpm.x,LEFT(_xlpm.x&amp;REPT(" ",8),8))(P10275) &amp; _xlfn.LAMBDA(_xlpm.x,LEFT(_xlpm.x&amp;REPT(" ",8),8))($Q10275)))</f>
        <v/>
      </c>
    </row>
    <row r="10276" spans="4:18" x14ac:dyDescent="0.3">
      <c r="D10276" s="30">
        <f t="shared" si="3286"/>
        <v>10274</v>
      </c>
      <c r="L10276" s="16">
        <f t="shared" si="3294"/>
        <v>10104</v>
      </c>
      <c r="M10276" s="32" t="str">
        <f t="shared" si="3295"/>
        <v>5</v>
      </c>
      <c r="N10276" s="29" t="str">
        <f t="shared" si="3291"/>
        <v/>
      </c>
      <c r="O10276" s="29" t="str">
        <f t="shared" si="3283"/>
        <v/>
      </c>
      <c r="P10276" s="29" t="str">
        <f t="shared" si="3284"/>
        <v/>
      </c>
      <c r="Q10276" s="29" t="str">
        <f t="shared" si="3285"/>
        <v>[PAP_TR]</v>
      </c>
      <c r="R10276" s="29" t="str" cm="1">
        <f t="array" ref="R10276">IF(N10276="","",(_xlfn.LAMBDA(_xlpm.x,LEFT(_xlpm.x&amp;REPT(" ",8),8))($N10276) &amp; _xlfn.LAMBDA(_xlpm.x,LEFT(_xlpm.x&amp;REPT(" ",8),8))($O10276) &amp; _xlfn.LAMBDA(_xlpm.x,LEFT(_xlpm.x&amp;REPT(" ",8),8))(P10276) &amp; _xlfn.LAMBDA(_xlpm.x,LEFT(_xlpm.x&amp;REPT(" ",8),8))($Q10276)))</f>
        <v/>
      </c>
    </row>
    <row r="10277" spans="4:18" x14ac:dyDescent="0.3">
      <c r="D10277" s="30">
        <f t="shared" si="3286"/>
        <v>10275</v>
      </c>
      <c r="L10277" s="16">
        <f t="shared" si="3294"/>
        <v>10104</v>
      </c>
      <c r="M10277" s="32" t="str">
        <f t="shared" si="3295"/>
        <v>6</v>
      </c>
      <c r="N10277" s="29" t="str">
        <f t="shared" si="3291"/>
        <v/>
      </c>
      <c r="O10277" s="29" t="str">
        <f t="shared" si="3283"/>
        <v/>
      </c>
      <c r="P10277" s="29" t="str">
        <f t="shared" si="3284"/>
        <v/>
      </c>
      <c r="Q10277" s="29" t="str">
        <f t="shared" si="3285"/>
        <v>[PAP_TR]</v>
      </c>
      <c r="R10277" s="29" t="str" cm="1">
        <f t="array" ref="R10277">IF(N10277="","",(_xlfn.LAMBDA(_xlpm.x,LEFT(_xlpm.x&amp;REPT(" ",8),8))($N10277) &amp; _xlfn.LAMBDA(_xlpm.x,LEFT(_xlpm.x&amp;REPT(" ",8),8))($O10277) &amp; _xlfn.LAMBDA(_xlpm.x,LEFT(_xlpm.x&amp;REPT(" ",8),8))(P10277) &amp; _xlfn.LAMBDA(_xlpm.x,LEFT(_xlpm.x&amp;REPT(" ",8),8))($Q10277)))</f>
        <v/>
      </c>
    </row>
    <row r="10278" spans="4:18" x14ac:dyDescent="0.3">
      <c r="D10278" s="30">
        <f t="shared" si="3286"/>
        <v>10276</v>
      </c>
      <c r="L10278" s="16">
        <f t="shared" si="3294"/>
        <v>10104</v>
      </c>
      <c r="M10278" s="32" t="str">
        <f t="shared" si="3295"/>
        <v>7</v>
      </c>
      <c r="N10278" s="29" t="str">
        <f t="shared" si="3291"/>
        <v/>
      </c>
      <c r="O10278" s="29" t="str">
        <f t="shared" si="3283"/>
        <v/>
      </c>
      <c r="P10278" s="29" t="str">
        <f t="shared" si="3284"/>
        <v/>
      </c>
      <c r="Q10278" s="29" t="str">
        <f t="shared" si="3285"/>
        <v>[PAP_TR]</v>
      </c>
      <c r="R10278" s="29" t="str" cm="1">
        <f t="array" ref="R10278">IF(N10278="","",(_xlfn.LAMBDA(_xlpm.x,LEFT(_xlpm.x&amp;REPT(" ",8),8))($N10278) &amp; _xlfn.LAMBDA(_xlpm.x,LEFT(_xlpm.x&amp;REPT(" ",8),8))($O10278) &amp; _xlfn.LAMBDA(_xlpm.x,LEFT(_xlpm.x&amp;REPT(" ",8),8))(P10278) &amp; _xlfn.LAMBDA(_xlpm.x,LEFT(_xlpm.x&amp;REPT(" ",8),8))($Q10278)))</f>
        <v/>
      </c>
    </row>
    <row r="10279" spans="4:18" x14ac:dyDescent="0.3">
      <c r="D10279" s="30">
        <f t="shared" si="3286"/>
        <v>10277</v>
      </c>
      <c r="L10279" s="16">
        <f t="shared" si="3294"/>
        <v>10104</v>
      </c>
      <c r="M10279" s="32" t="str">
        <f t="shared" si="3295"/>
        <v>8</v>
      </c>
      <c r="N10279" s="29" t="str">
        <f t="shared" si="3291"/>
        <v/>
      </c>
      <c r="O10279" s="29" t="str">
        <f t="shared" si="3283"/>
        <v/>
      </c>
      <c r="P10279" s="29" t="str">
        <f t="shared" si="3284"/>
        <v/>
      </c>
      <c r="Q10279" s="29" t="str">
        <f t="shared" si="3285"/>
        <v>[PAP_TR]</v>
      </c>
      <c r="R10279" s="29" t="str" cm="1">
        <f t="array" ref="R10279">IF(N10279="","",(_xlfn.LAMBDA(_xlpm.x,LEFT(_xlpm.x&amp;REPT(" ",8),8))($N10279) &amp; _xlfn.LAMBDA(_xlpm.x,LEFT(_xlpm.x&amp;REPT(" ",8),8))($O10279) &amp; _xlfn.LAMBDA(_xlpm.x,LEFT(_xlpm.x&amp;REPT(" ",8),8))(P10279) &amp; _xlfn.LAMBDA(_xlpm.x,LEFT(_xlpm.x&amp;REPT(" ",8),8))($Q10279)))</f>
        <v/>
      </c>
    </row>
    <row r="10280" spans="4:18" x14ac:dyDescent="0.3">
      <c r="D10280" s="30">
        <f t="shared" si="3286"/>
        <v>10278</v>
      </c>
      <c r="L10280" s="16">
        <f t="shared" si="3294"/>
        <v>10104</v>
      </c>
      <c r="M10280" s="32" t="str">
        <f t="shared" si="3295"/>
        <v>9</v>
      </c>
      <c r="N10280" s="29" t="str">
        <f t="shared" si="3291"/>
        <v/>
      </c>
      <c r="O10280" s="29" t="str">
        <f t="shared" si="3283"/>
        <v/>
      </c>
      <c r="P10280" s="29" t="str">
        <f t="shared" si="3284"/>
        <v/>
      </c>
      <c r="Q10280" s="29" t="str">
        <f t="shared" si="3285"/>
        <v>[PAP_TR]</v>
      </c>
      <c r="R10280" s="29" t="str" cm="1">
        <f t="array" ref="R10280">IF(N10280="","",(_xlfn.LAMBDA(_xlpm.x,LEFT(_xlpm.x&amp;REPT(" ",8),8))($N10280) &amp; _xlfn.LAMBDA(_xlpm.x,LEFT(_xlpm.x&amp;REPT(" ",8),8))($O10280) &amp; _xlfn.LAMBDA(_xlpm.x,LEFT(_xlpm.x&amp;REPT(" ",8),8))(P10280) &amp; _xlfn.LAMBDA(_xlpm.x,LEFT(_xlpm.x&amp;REPT(" ",8),8))($Q10280)))</f>
        <v/>
      </c>
    </row>
    <row r="10281" spans="4:18" x14ac:dyDescent="0.3">
      <c r="D10281" s="30">
        <f t="shared" si="3286"/>
        <v>10279</v>
      </c>
      <c r="L10281" s="16">
        <f t="shared" si="3294"/>
        <v>10104</v>
      </c>
      <c r="M10281" s="32" t="str">
        <f t="shared" si="3295"/>
        <v>A</v>
      </c>
      <c r="N10281" s="29" t="str">
        <f t="shared" si="3291"/>
        <v/>
      </c>
      <c r="O10281" s="29" t="str">
        <f t="shared" si="3283"/>
        <v/>
      </c>
      <c r="P10281" s="29" t="str">
        <f t="shared" si="3284"/>
        <v/>
      </c>
      <c r="Q10281" s="29" t="str">
        <f t="shared" si="3285"/>
        <v>[PAP_TR]</v>
      </c>
      <c r="R10281" s="29" t="str" cm="1">
        <f t="array" ref="R10281">IF(N10281="","",(_xlfn.LAMBDA(_xlpm.x,LEFT(_xlpm.x&amp;REPT(" ",8),8))($N10281) &amp; _xlfn.LAMBDA(_xlpm.x,LEFT(_xlpm.x&amp;REPT(" ",8),8))($O10281) &amp; _xlfn.LAMBDA(_xlpm.x,LEFT(_xlpm.x&amp;REPT(" ",8),8))(P10281) &amp; _xlfn.LAMBDA(_xlpm.x,LEFT(_xlpm.x&amp;REPT(" ",8),8))($Q10281)))</f>
        <v/>
      </c>
    </row>
    <row r="10282" spans="4:18" x14ac:dyDescent="0.3">
      <c r="D10282" s="30">
        <f t="shared" si="3286"/>
        <v>10280</v>
      </c>
      <c r="L10282" s="16">
        <f t="shared" si="3294"/>
        <v>10104</v>
      </c>
      <c r="M10282" s="32" t="str">
        <f t="shared" si="3295"/>
        <v>B</v>
      </c>
      <c r="N10282" s="29" t="str">
        <f t="shared" si="3291"/>
        <v/>
      </c>
      <c r="O10282" s="29" t="str">
        <f t="shared" si="3283"/>
        <v/>
      </c>
      <c r="P10282" s="29" t="str">
        <f t="shared" si="3284"/>
        <v/>
      </c>
      <c r="Q10282" s="29" t="str">
        <f t="shared" si="3285"/>
        <v>[PAP_TR]</v>
      </c>
      <c r="R10282" s="29" t="str" cm="1">
        <f t="array" ref="R10282">IF(N10282="","",(_xlfn.LAMBDA(_xlpm.x,LEFT(_xlpm.x&amp;REPT(" ",8),8))($N10282) &amp; _xlfn.LAMBDA(_xlpm.x,LEFT(_xlpm.x&amp;REPT(" ",8),8))($O10282) &amp; _xlfn.LAMBDA(_xlpm.x,LEFT(_xlpm.x&amp;REPT(" ",8),8))(P10282) &amp; _xlfn.LAMBDA(_xlpm.x,LEFT(_xlpm.x&amp;REPT(" ",8),8))($Q10282)))</f>
        <v/>
      </c>
    </row>
    <row r="10283" spans="4:18" x14ac:dyDescent="0.3">
      <c r="D10283" s="30">
        <f t="shared" si="3286"/>
        <v>10281</v>
      </c>
      <c r="L10283" s="16">
        <f t="shared" si="3294"/>
        <v>10104</v>
      </c>
      <c r="M10283" s="32" t="str">
        <f t="shared" si="3295"/>
        <v>C</v>
      </c>
      <c r="N10283" s="29" t="str">
        <f t="shared" si="3291"/>
        <v/>
      </c>
      <c r="O10283" s="29" t="str">
        <f t="shared" si="3283"/>
        <v/>
      </c>
      <c r="P10283" s="29" t="str">
        <f t="shared" si="3284"/>
        <v/>
      </c>
      <c r="Q10283" s="29" t="str">
        <f t="shared" si="3285"/>
        <v>[PAP_TR]</v>
      </c>
      <c r="R10283" s="29" t="str" cm="1">
        <f t="array" ref="R10283">IF(N10283="","",(_xlfn.LAMBDA(_xlpm.x,LEFT(_xlpm.x&amp;REPT(" ",8),8))($N10283) &amp; _xlfn.LAMBDA(_xlpm.x,LEFT(_xlpm.x&amp;REPT(" ",8),8))($O10283) &amp; _xlfn.LAMBDA(_xlpm.x,LEFT(_xlpm.x&amp;REPT(" ",8),8))(P10283) &amp; _xlfn.LAMBDA(_xlpm.x,LEFT(_xlpm.x&amp;REPT(" ",8),8))($Q10283)))</f>
        <v/>
      </c>
    </row>
    <row r="10284" spans="4:18" x14ac:dyDescent="0.3">
      <c r="D10284" s="30">
        <f t="shared" si="3286"/>
        <v>10282</v>
      </c>
      <c r="L10284" s="16">
        <f t="shared" si="3294"/>
        <v>10104</v>
      </c>
      <c r="M10284" s="32" t="str">
        <f t="shared" si="3295"/>
        <v>D</v>
      </c>
      <c r="N10284" s="29" t="str">
        <f t="shared" si="3291"/>
        <v/>
      </c>
      <c r="O10284" s="29" t="str">
        <f t="shared" si="3283"/>
        <v/>
      </c>
      <c r="P10284" s="29" t="str">
        <f t="shared" si="3284"/>
        <v/>
      </c>
      <c r="Q10284" s="29" t="str">
        <f t="shared" si="3285"/>
        <v>[PAP_TR]</v>
      </c>
      <c r="R10284" s="29" t="str" cm="1">
        <f t="array" ref="R10284">IF(N10284="","",(_xlfn.LAMBDA(_xlpm.x,LEFT(_xlpm.x&amp;REPT(" ",8),8))($N10284) &amp; _xlfn.LAMBDA(_xlpm.x,LEFT(_xlpm.x&amp;REPT(" ",8),8))($O10284) &amp; _xlfn.LAMBDA(_xlpm.x,LEFT(_xlpm.x&amp;REPT(" ",8),8))(P10284) &amp; _xlfn.LAMBDA(_xlpm.x,LEFT(_xlpm.x&amp;REPT(" ",8),8))($Q10284)))</f>
        <v/>
      </c>
    </row>
    <row r="10285" spans="4:18" x14ac:dyDescent="0.3">
      <c r="D10285" s="30">
        <f t="shared" si="3286"/>
        <v>10283</v>
      </c>
      <c r="L10285" s="16">
        <f t="shared" si="3294"/>
        <v>10104</v>
      </c>
      <c r="M10285" s="32" t="str">
        <f t="shared" si="3295"/>
        <v>E</v>
      </c>
      <c r="N10285" s="29" t="str">
        <f t="shared" si="3291"/>
        <v/>
      </c>
      <c r="O10285" s="29" t="str">
        <f t="shared" si="3283"/>
        <v/>
      </c>
      <c r="P10285" s="29" t="str">
        <f t="shared" si="3284"/>
        <v/>
      </c>
      <c r="Q10285" s="29" t="str">
        <f t="shared" si="3285"/>
        <v>[PAP_TR]</v>
      </c>
      <c r="R10285" s="29" t="str" cm="1">
        <f t="array" ref="R10285">IF(N10285="","",(_xlfn.LAMBDA(_xlpm.x,LEFT(_xlpm.x&amp;REPT(" ",8),8))($N10285) &amp; _xlfn.LAMBDA(_xlpm.x,LEFT(_xlpm.x&amp;REPT(" ",8),8))($O10285) &amp; _xlfn.LAMBDA(_xlpm.x,LEFT(_xlpm.x&amp;REPT(" ",8),8))(P10285) &amp; _xlfn.LAMBDA(_xlpm.x,LEFT(_xlpm.x&amp;REPT(" ",8),8))($Q10285)))</f>
        <v/>
      </c>
    </row>
    <row r="10286" spans="4:18" x14ac:dyDescent="0.3">
      <c r="D10286" s="30">
        <f t="shared" si="3286"/>
        <v>10284</v>
      </c>
      <c r="L10286" s="16">
        <f t="shared" si="3294"/>
        <v>10104</v>
      </c>
      <c r="M10286" s="32" t="str">
        <f t="shared" si="3295"/>
        <v>F</v>
      </c>
      <c r="N10286" s="29" t="str">
        <f t="shared" si="3291"/>
        <v/>
      </c>
      <c r="O10286" s="29" t="str">
        <f t="shared" si="3283"/>
        <v/>
      </c>
      <c r="P10286" s="29" t="str">
        <f t="shared" si="3284"/>
        <v/>
      </c>
      <c r="Q10286" s="29" t="str">
        <f t="shared" si="3285"/>
        <v>[PAP_TR]</v>
      </c>
      <c r="R10286" s="29" t="str" cm="1">
        <f t="array" ref="R10286">IF(N10286="","",(_xlfn.LAMBDA(_xlpm.x,LEFT(_xlpm.x&amp;REPT(" ",8),8))($N10286) &amp; _xlfn.LAMBDA(_xlpm.x,LEFT(_xlpm.x&amp;REPT(" ",8),8))($O10286) &amp; _xlfn.LAMBDA(_xlpm.x,LEFT(_xlpm.x&amp;REPT(" ",8),8))(P10286) &amp; _xlfn.LAMBDA(_xlpm.x,LEFT(_xlpm.x&amp;REPT(" ",8),8))($Q10286)))</f>
        <v/>
      </c>
    </row>
    <row r="10287" spans="4:18" x14ac:dyDescent="0.3">
      <c r="D10287" s="30">
        <f t="shared" si="3286"/>
        <v>10285</v>
      </c>
      <c r="L10287" s="16">
        <f t="shared" ref="L10287" si="3296">L10270+1</f>
        <v>10105</v>
      </c>
      <c r="M10287" s="32" t="str">
        <f t="shared" ref="M10287:M10288" si="3297">M10270</f>
        <v>-</v>
      </c>
      <c r="N10287" s="29" t="str">
        <f t="shared" si="3291"/>
        <v/>
      </c>
      <c r="O10287" s="29" t="str">
        <f t="shared" si="3283"/>
        <v/>
      </c>
      <c r="P10287" s="29" t="str">
        <f t="shared" si="3284"/>
        <v/>
      </c>
      <c r="Q10287" s="29" t="str">
        <f t="shared" si="3285"/>
        <v>[PAP_TR]</v>
      </c>
      <c r="R10287" s="29" t="str" cm="1">
        <f t="array" ref="R10287">IF(N10287="","",(_xlfn.LAMBDA(_xlpm.x,LEFT(_xlpm.x&amp;REPT(" ",8),8))($N10287) &amp; _xlfn.LAMBDA(_xlpm.x,LEFT(_xlpm.x&amp;REPT(" ",8),8))($O10287) &amp; _xlfn.LAMBDA(_xlpm.x,LEFT(_xlpm.x&amp;REPT(" ",8),8))(P10287) &amp; _xlfn.LAMBDA(_xlpm.x,LEFT(_xlpm.x&amp;REPT(" ",8),8))($Q10287)))</f>
        <v/>
      </c>
    </row>
    <row r="10288" spans="4:18" x14ac:dyDescent="0.3">
      <c r="D10288" s="30">
        <f t="shared" si="3286"/>
        <v>10286</v>
      </c>
      <c r="L10288" s="16">
        <f t="shared" ref="L10288:L10303" si="3298">L10287</f>
        <v>10105</v>
      </c>
      <c r="M10288" s="32">
        <f t="shared" si="3297"/>
        <v>0</v>
      </c>
      <c r="N10288" s="29" t="str">
        <f t="shared" si="3291"/>
        <v/>
      </c>
      <c r="O10288" s="29" t="str">
        <f t="shared" si="3283"/>
        <v/>
      </c>
      <c r="P10288" s="29" t="str">
        <f t="shared" si="3284"/>
        <v/>
      </c>
      <c r="Q10288" s="29" t="str">
        <f t="shared" si="3285"/>
        <v>[PAP_TR]</v>
      </c>
      <c r="R10288" s="29" t="str" cm="1">
        <f t="array" ref="R10288">IF(N10288="","",(_xlfn.LAMBDA(_xlpm.x,LEFT(_xlpm.x&amp;REPT(" ",8),8))($N10288) &amp; _xlfn.LAMBDA(_xlpm.x,LEFT(_xlpm.x&amp;REPT(" ",8),8))($O10288) &amp; _xlfn.LAMBDA(_xlpm.x,LEFT(_xlpm.x&amp;REPT(" ",8),8))(P10288) &amp; _xlfn.LAMBDA(_xlpm.x,LEFT(_xlpm.x&amp;REPT(" ",8),8))($Q10288)))</f>
        <v/>
      </c>
    </row>
    <row r="10289" spans="4:18" x14ac:dyDescent="0.3">
      <c r="D10289" s="30">
        <f t="shared" si="3286"/>
        <v>10287</v>
      </c>
      <c r="L10289" s="16">
        <f t="shared" si="3298"/>
        <v>10105</v>
      </c>
      <c r="M10289" s="32" t="str">
        <f t="shared" ref="M10289:M10303" si="3299">DEC2HEX(HEX2DEC(M10288)+1)</f>
        <v>1</v>
      </c>
      <c r="N10289" s="29" t="str">
        <f t="shared" si="3291"/>
        <v/>
      </c>
      <c r="O10289" s="29" t="str">
        <f t="shared" si="3283"/>
        <v/>
      </c>
      <c r="P10289" s="29" t="str">
        <f t="shared" si="3284"/>
        <v/>
      </c>
      <c r="Q10289" s="29" t="str">
        <f t="shared" si="3285"/>
        <v>[PAP_TR]</v>
      </c>
      <c r="R10289" s="29" t="str" cm="1">
        <f t="array" ref="R10289">IF(N10289="","",(_xlfn.LAMBDA(_xlpm.x,LEFT(_xlpm.x&amp;REPT(" ",8),8))($N10289) &amp; _xlfn.LAMBDA(_xlpm.x,LEFT(_xlpm.x&amp;REPT(" ",8),8))($O10289) &amp; _xlfn.LAMBDA(_xlpm.x,LEFT(_xlpm.x&amp;REPT(" ",8),8))(P10289) &amp; _xlfn.LAMBDA(_xlpm.x,LEFT(_xlpm.x&amp;REPT(" ",8),8))($Q10289)))</f>
        <v/>
      </c>
    </row>
    <row r="10290" spans="4:18" x14ac:dyDescent="0.3">
      <c r="D10290" s="30">
        <f t="shared" si="3286"/>
        <v>10288</v>
      </c>
      <c r="L10290" s="16">
        <f t="shared" si="3298"/>
        <v>10105</v>
      </c>
      <c r="M10290" s="32" t="str">
        <f t="shared" si="3299"/>
        <v>2</v>
      </c>
      <c r="N10290" s="29" t="str">
        <f t="shared" si="3291"/>
        <v/>
      </c>
      <c r="O10290" s="29" t="str">
        <f t="shared" si="3283"/>
        <v/>
      </c>
      <c r="P10290" s="29" t="str">
        <f t="shared" si="3284"/>
        <v/>
      </c>
      <c r="Q10290" s="29" t="str">
        <f t="shared" si="3285"/>
        <v>[PAP_TR]</v>
      </c>
      <c r="R10290" s="29" t="str" cm="1">
        <f t="array" ref="R10290">IF(N10290="","",(_xlfn.LAMBDA(_xlpm.x,LEFT(_xlpm.x&amp;REPT(" ",8),8))($N10290) &amp; _xlfn.LAMBDA(_xlpm.x,LEFT(_xlpm.x&amp;REPT(" ",8),8))($O10290) &amp; _xlfn.LAMBDA(_xlpm.x,LEFT(_xlpm.x&amp;REPT(" ",8),8))(P10290) &amp; _xlfn.LAMBDA(_xlpm.x,LEFT(_xlpm.x&amp;REPT(" ",8),8))($Q10290)))</f>
        <v/>
      </c>
    </row>
    <row r="10291" spans="4:18" x14ac:dyDescent="0.3">
      <c r="D10291" s="30">
        <f t="shared" si="3286"/>
        <v>10289</v>
      </c>
      <c r="L10291" s="16">
        <f t="shared" si="3298"/>
        <v>10105</v>
      </c>
      <c r="M10291" s="32" t="str">
        <f t="shared" si="3299"/>
        <v>3</v>
      </c>
      <c r="N10291" s="29" t="str">
        <f t="shared" si="3291"/>
        <v/>
      </c>
      <c r="O10291" s="29" t="str">
        <f t="shared" si="3283"/>
        <v/>
      </c>
      <c r="P10291" s="29" t="str">
        <f t="shared" si="3284"/>
        <v/>
      </c>
      <c r="Q10291" s="29" t="str">
        <f t="shared" si="3285"/>
        <v>[PAP_TR]</v>
      </c>
      <c r="R10291" s="29" t="str" cm="1">
        <f t="array" ref="R10291">IF(N10291="","",(_xlfn.LAMBDA(_xlpm.x,LEFT(_xlpm.x&amp;REPT(" ",8),8))($N10291) &amp; _xlfn.LAMBDA(_xlpm.x,LEFT(_xlpm.x&amp;REPT(" ",8),8))($O10291) &amp; _xlfn.LAMBDA(_xlpm.x,LEFT(_xlpm.x&amp;REPT(" ",8),8))(P10291) &amp; _xlfn.LAMBDA(_xlpm.x,LEFT(_xlpm.x&amp;REPT(" ",8),8))($Q10291)))</f>
        <v/>
      </c>
    </row>
    <row r="10292" spans="4:18" x14ac:dyDescent="0.3">
      <c r="D10292" s="30">
        <f t="shared" si="3286"/>
        <v>10290</v>
      </c>
      <c r="L10292" s="16">
        <f t="shared" si="3298"/>
        <v>10105</v>
      </c>
      <c r="M10292" s="32" t="str">
        <f t="shared" si="3299"/>
        <v>4</v>
      </c>
      <c r="N10292" s="29" t="str">
        <f t="shared" si="3291"/>
        <v/>
      </c>
      <c r="O10292" s="29" t="str">
        <f t="shared" si="3283"/>
        <v/>
      </c>
      <c r="P10292" s="29" t="str">
        <f t="shared" si="3284"/>
        <v/>
      </c>
      <c r="Q10292" s="29" t="str">
        <f t="shared" si="3285"/>
        <v>[PAP_TR]</v>
      </c>
      <c r="R10292" s="29" t="str" cm="1">
        <f t="array" ref="R10292">IF(N10292="","",(_xlfn.LAMBDA(_xlpm.x,LEFT(_xlpm.x&amp;REPT(" ",8),8))($N10292) &amp; _xlfn.LAMBDA(_xlpm.x,LEFT(_xlpm.x&amp;REPT(" ",8),8))($O10292) &amp; _xlfn.LAMBDA(_xlpm.x,LEFT(_xlpm.x&amp;REPT(" ",8),8))(P10292) &amp; _xlfn.LAMBDA(_xlpm.x,LEFT(_xlpm.x&amp;REPT(" ",8),8))($Q10292)))</f>
        <v/>
      </c>
    </row>
    <row r="10293" spans="4:18" x14ac:dyDescent="0.3">
      <c r="D10293" s="30">
        <f t="shared" si="3286"/>
        <v>10291</v>
      </c>
      <c r="L10293" s="16">
        <f t="shared" si="3298"/>
        <v>10105</v>
      </c>
      <c r="M10293" s="32" t="str">
        <f t="shared" si="3299"/>
        <v>5</v>
      </c>
      <c r="N10293" s="29" t="str">
        <f t="shared" si="3291"/>
        <v/>
      </c>
      <c r="O10293" s="29" t="str">
        <f t="shared" si="3283"/>
        <v/>
      </c>
      <c r="P10293" s="29" t="str">
        <f t="shared" si="3284"/>
        <v/>
      </c>
      <c r="Q10293" s="29" t="str">
        <f t="shared" si="3285"/>
        <v>[PAP_TR]</v>
      </c>
      <c r="R10293" s="29" t="str" cm="1">
        <f t="array" ref="R10293">IF(N10293="","",(_xlfn.LAMBDA(_xlpm.x,LEFT(_xlpm.x&amp;REPT(" ",8),8))($N10293) &amp; _xlfn.LAMBDA(_xlpm.x,LEFT(_xlpm.x&amp;REPT(" ",8),8))($O10293) &amp; _xlfn.LAMBDA(_xlpm.x,LEFT(_xlpm.x&amp;REPT(" ",8),8))(P10293) &amp; _xlfn.LAMBDA(_xlpm.x,LEFT(_xlpm.x&amp;REPT(" ",8),8))($Q10293)))</f>
        <v/>
      </c>
    </row>
    <row r="10294" spans="4:18" x14ac:dyDescent="0.3">
      <c r="D10294" s="30">
        <f t="shared" si="3286"/>
        <v>10292</v>
      </c>
      <c r="L10294" s="16">
        <f t="shared" si="3298"/>
        <v>10105</v>
      </c>
      <c r="M10294" s="32" t="str">
        <f t="shared" si="3299"/>
        <v>6</v>
      </c>
      <c r="N10294" s="29" t="str">
        <f t="shared" si="3291"/>
        <v/>
      </c>
      <c r="O10294" s="29" t="str">
        <f t="shared" si="3283"/>
        <v/>
      </c>
      <c r="P10294" s="29" t="str">
        <f t="shared" si="3284"/>
        <v/>
      </c>
      <c r="Q10294" s="29" t="str">
        <f t="shared" si="3285"/>
        <v>[PAP_TR]</v>
      </c>
      <c r="R10294" s="29" t="str" cm="1">
        <f t="array" ref="R10294">IF(N10294="","",(_xlfn.LAMBDA(_xlpm.x,LEFT(_xlpm.x&amp;REPT(" ",8),8))($N10294) &amp; _xlfn.LAMBDA(_xlpm.x,LEFT(_xlpm.x&amp;REPT(" ",8),8))($O10294) &amp; _xlfn.LAMBDA(_xlpm.x,LEFT(_xlpm.x&amp;REPT(" ",8),8))(P10294) &amp; _xlfn.LAMBDA(_xlpm.x,LEFT(_xlpm.x&amp;REPT(" ",8),8))($Q10294)))</f>
        <v/>
      </c>
    </row>
    <row r="10295" spans="4:18" x14ac:dyDescent="0.3">
      <c r="D10295" s="30">
        <f t="shared" si="3286"/>
        <v>10293</v>
      </c>
      <c r="L10295" s="16">
        <f t="shared" si="3298"/>
        <v>10105</v>
      </c>
      <c r="M10295" s="32" t="str">
        <f t="shared" si="3299"/>
        <v>7</v>
      </c>
      <c r="N10295" s="29" t="str">
        <f t="shared" si="3291"/>
        <v/>
      </c>
      <c r="O10295" s="29" t="str">
        <f t="shared" si="3283"/>
        <v/>
      </c>
      <c r="P10295" s="29" t="str">
        <f t="shared" si="3284"/>
        <v/>
      </c>
      <c r="Q10295" s="29" t="str">
        <f t="shared" si="3285"/>
        <v>[PAP_TR]</v>
      </c>
      <c r="R10295" s="29" t="str" cm="1">
        <f t="array" ref="R10295">IF(N10295="","",(_xlfn.LAMBDA(_xlpm.x,LEFT(_xlpm.x&amp;REPT(" ",8),8))($N10295) &amp; _xlfn.LAMBDA(_xlpm.x,LEFT(_xlpm.x&amp;REPT(" ",8),8))($O10295) &amp; _xlfn.LAMBDA(_xlpm.x,LEFT(_xlpm.x&amp;REPT(" ",8),8))(P10295) &amp; _xlfn.LAMBDA(_xlpm.x,LEFT(_xlpm.x&amp;REPT(" ",8),8))($Q10295)))</f>
        <v/>
      </c>
    </row>
    <row r="10296" spans="4:18" x14ac:dyDescent="0.3">
      <c r="D10296" s="30">
        <f t="shared" si="3286"/>
        <v>10294</v>
      </c>
      <c r="L10296" s="16">
        <f t="shared" si="3298"/>
        <v>10105</v>
      </c>
      <c r="M10296" s="32" t="str">
        <f t="shared" si="3299"/>
        <v>8</v>
      </c>
      <c r="N10296" s="29" t="str">
        <f t="shared" si="3291"/>
        <v/>
      </c>
      <c r="O10296" s="29" t="str">
        <f t="shared" si="3283"/>
        <v/>
      </c>
      <c r="P10296" s="29" t="str">
        <f t="shared" si="3284"/>
        <v/>
      </c>
      <c r="Q10296" s="29" t="str">
        <f t="shared" si="3285"/>
        <v>[PAP_TR]</v>
      </c>
      <c r="R10296" s="29" t="str" cm="1">
        <f t="array" ref="R10296">IF(N10296="","",(_xlfn.LAMBDA(_xlpm.x,LEFT(_xlpm.x&amp;REPT(" ",8),8))($N10296) &amp; _xlfn.LAMBDA(_xlpm.x,LEFT(_xlpm.x&amp;REPT(" ",8),8))($O10296) &amp; _xlfn.LAMBDA(_xlpm.x,LEFT(_xlpm.x&amp;REPT(" ",8),8))(P10296) &amp; _xlfn.LAMBDA(_xlpm.x,LEFT(_xlpm.x&amp;REPT(" ",8),8))($Q10296)))</f>
        <v/>
      </c>
    </row>
    <row r="10297" spans="4:18" x14ac:dyDescent="0.3">
      <c r="D10297" s="30">
        <f t="shared" si="3286"/>
        <v>10295</v>
      </c>
      <c r="L10297" s="16">
        <f t="shared" si="3298"/>
        <v>10105</v>
      </c>
      <c r="M10297" s="32" t="str">
        <f t="shared" si="3299"/>
        <v>9</v>
      </c>
      <c r="N10297" s="29" t="str">
        <f t="shared" si="3291"/>
        <v/>
      </c>
      <c r="O10297" s="29" t="str">
        <f t="shared" si="3283"/>
        <v/>
      </c>
      <c r="P10297" s="29" t="str">
        <f t="shared" si="3284"/>
        <v/>
      </c>
      <c r="Q10297" s="29" t="str">
        <f t="shared" si="3285"/>
        <v>[PAP_TR]</v>
      </c>
      <c r="R10297" s="29" t="str" cm="1">
        <f t="array" ref="R10297">IF(N10297="","",(_xlfn.LAMBDA(_xlpm.x,LEFT(_xlpm.x&amp;REPT(" ",8),8))($N10297) &amp; _xlfn.LAMBDA(_xlpm.x,LEFT(_xlpm.x&amp;REPT(" ",8),8))($O10297) &amp; _xlfn.LAMBDA(_xlpm.x,LEFT(_xlpm.x&amp;REPT(" ",8),8))(P10297) &amp; _xlfn.LAMBDA(_xlpm.x,LEFT(_xlpm.x&amp;REPT(" ",8),8))($Q10297)))</f>
        <v/>
      </c>
    </row>
    <row r="10298" spans="4:18" x14ac:dyDescent="0.3">
      <c r="D10298" s="30">
        <f t="shared" si="3286"/>
        <v>10296</v>
      </c>
      <c r="L10298" s="16">
        <f t="shared" si="3298"/>
        <v>10105</v>
      </c>
      <c r="M10298" s="32" t="str">
        <f t="shared" si="3299"/>
        <v>A</v>
      </c>
      <c r="N10298" s="29" t="str">
        <f t="shared" si="3291"/>
        <v/>
      </c>
      <c r="O10298" s="29" t="str">
        <f t="shared" si="3283"/>
        <v/>
      </c>
      <c r="P10298" s="29" t="str">
        <f t="shared" si="3284"/>
        <v/>
      </c>
      <c r="Q10298" s="29" t="str">
        <f t="shared" si="3285"/>
        <v>[PAP_TR]</v>
      </c>
      <c r="R10298" s="29" t="str" cm="1">
        <f t="array" ref="R10298">IF(N10298="","",(_xlfn.LAMBDA(_xlpm.x,LEFT(_xlpm.x&amp;REPT(" ",8),8))($N10298) &amp; _xlfn.LAMBDA(_xlpm.x,LEFT(_xlpm.x&amp;REPT(" ",8),8))($O10298) &amp; _xlfn.LAMBDA(_xlpm.x,LEFT(_xlpm.x&amp;REPT(" ",8),8))(P10298) &amp; _xlfn.LAMBDA(_xlpm.x,LEFT(_xlpm.x&amp;REPT(" ",8),8))($Q10298)))</f>
        <v/>
      </c>
    </row>
    <row r="10299" spans="4:18" x14ac:dyDescent="0.3">
      <c r="D10299" s="30">
        <f t="shared" si="3286"/>
        <v>10297</v>
      </c>
      <c r="L10299" s="16">
        <f t="shared" si="3298"/>
        <v>10105</v>
      </c>
      <c r="M10299" s="32" t="str">
        <f t="shared" si="3299"/>
        <v>B</v>
      </c>
      <c r="N10299" s="29" t="str">
        <f t="shared" si="3291"/>
        <v/>
      </c>
      <c r="O10299" s="29" t="str">
        <f t="shared" si="3283"/>
        <v/>
      </c>
      <c r="P10299" s="29" t="str">
        <f t="shared" si="3284"/>
        <v/>
      </c>
      <c r="Q10299" s="29" t="str">
        <f t="shared" si="3285"/>
        <v>[PAP_TR]</v>
      </c>
      <c r="R10299" s="29" t="str" cm="1">
        <f t="array" ref="R10299">IF(N10299="","",(_xlfn.LAMBDA(_xlpm.x,LEFT(_xlpm.x&amp;REPT(" ",8),8))($N10299) &amp; _xlfn.LAMBDA(_xlpm.x,LEFT(_xlpm.x&amp;REPT(" ",8),8))($O10299) &amp; _xlfn.LAMBDA(_xlpm.x,LEFT(_xlpm.x&amp;REPT(" ",8),8))(P10299) &amp; _xlfn.LAMBDA(_xlpm.x,LEFT(_xlpm.x&amp;REPT(" ",8),8))($Q10299)))</f>
        <v/>
      </c>
    </row>
    <row r="10300" spans="4:18" x14ac:dyDescent="0.3">
      <c r="D10300" s="30">
        <f t="shared" si="3286"/>
        <v>10298</v>
      </c>
      <c r="L10300" s="16">
        <f t="shared" si="3298"/>
        <v>10105</v>
      </c>
      <c r="M10300" s="32" t="str">
        <f t="shared" si="3299"/>
        <v>C</v>
      </c>
      <c r="N10300" s="29" t="str">
        <f t="shared" si="3291"/>
        <v/>
      </c>
      <c r="O10300" s="29" t="str">
        <f t="shared" si="3283"/>
        <v/>
      </c>
      <c r="P10300" s="29" t="str">
        <f t="shared" si="3284"/>
        <v/>
      </c>
      <c r="Q10300" s="29" t="str">
        <f t="shared" si="3285"/>
        <v>[PAP_TR]</v>
      </c>
      <c r="R10300" s="29" t="str" cm="1">
        <f t="array" ref="R10300">IF(N10300="","",(_xlfn.LAMBDA(_xlpm.x,LEFT(_xlpm.x&amp;REPT(" ",8),8))($N10300) &amp; _xlfn.LAMBDA(_xlpm.x,LEFT(_xlpm.x&amp;REPT(" ",8),8))($O10300) &amp; _xlfn.LAMBDA(_xlpm.x,LEFT(_xlpm.x&amp;REPT(" ",8),8))(P10300) &amp; _xlfn.LAMBDA(_xlpm.x,LEFT(_xlpm.x&amp;REPT(" ",8),8))($Q10300)))</f>
        <v/>
      </c>
    </row>
    <row r="10301" spans="4:18" x14ac:dyDescent="0.3">
      <c r="D10301" s="30">
        <f t="shared" si="3286"/>
        <v>10299</v>
      </c>
      <c r="L10301" s="16">
        <f t="shared" si="3298"/>
        <v>10105</v>
      </c>
      <c r="M10301" s="32" t="str">
        <f t="shared" si="3299"/>
        <v>D</v>
      </c>
      <c r="N10301" s="29" t="str">
        <f t="shared" si="3291"/>
        <v/>
      </c>
      <c r="O10301" s="29" t="str">
        <f t="shared" si="3283"/>
        <v/>
      </c>
      <c r="P10301" s="29" t="str">
        <f t="shared" si="3284"/>
        <v/>
      </c>
      <c r="Q10301" s="29" t="str">
        <f t="shared" si="3285"/>
        <v>[PAP_TR]</v>
      </c>
      <c r="R10301" s="29" t="str" cm="1">
        <f t="array" ref="R10301">IF(N10301="","",(_xlfn.LAMBDA(_xlpm.x,LEFT(_xlpm.x&amp;REPT(" ",8),8))($N10301) &amp; _xlfn.LAMBDA(_xlpm.x,LEFT(_xlpm.x&amp;REPT(" ",8),8))($O10301) &amp; _xlfn.LAMBDA(_xlpm.x,LEFT(_xlpm.x&amp;REPT(" ",8),8))(P10301) &amp; _xlfn.LAMBDA(_xlpm.x,LEFT(_xlpm.x&amp;REPT(" ",8),8))($Q10301)))</f>
        <v/>
      </c>
    </row>
    <row r="10302" spans="4:18" x14ac:dyDescent="0.3">
      <c r="D10302" s="30">
        <f t="shared" si="3286"/>
        <v>10300</v>
      </c>
      <c r="L10302" s="16">
        <f t="shared" si="3298"/>
        <v>10105</v>
      </c>
      <c r="M10302" s="32" t="str">
        <f t="shared" si="3299"/>
        <v>E</v>
      </c>
      <c r="N10302" s="29" t="str">
        <f t="shared" si="3291"/>
        <v/>
      </c>
      <c r="O10302" s="29" t="str">
        <f t="shared" si="3283"/>
        <v/>
      </c>
      <c r="P10302" s="29" t="str">
        <f t="shared" si="3284"/>
        <v/>
      </c>
      <c r="Q10302" s="29" t="str">
        <f t="shared" si="3285"/>
        <v>[PAP_TR]</v>
      </c>
      <c r="R10302" s="29" t="str" cm="1">
        <f t="array" ref="R10302">IF(N10302="","",(_xlfn.LAMBDA(_xlpm.x,LEFT(_xlpm.x&amp;REPT(" ",8),8))($N10302) &amp; _xlfn.LAMBDA(_xlpm.x,LEFT(_xlpm.x&amp;REPT(" ",8),8))($O10302) &amp; _xlfn.LAMBDA(_xlpm.x,LEFT(_xlpm.x&amp;REPT(" ",8),8))(P10302) &amp; _xlfn.LAMBDA(_xlpm.x,LEFT(_xlpm.x&amp;REPT(" ",8),8))($Q10302)))</f>
        <v/>
      </c>
    </row>
    <row r="10303" spans="4:18" x14ac:dyDescent="0.3">
      <c r="D10303" s="30">
        <f t="shared" si="3286"/>
        <v>10301</v>
      </c>
      <c r="L10303" s="16">
        <f t="shared" si="3298"/>
        <v>10105</v>
      </c>
      <c r="M10303" s="32" t="str">
        <f t="shared" si="3299"/>
        <v>F</v>
      </c>
      <c r="N10303" s="29" t="str">
        <f t="shared" si="3291"/>
        <v/>
      </c>
      <c r="O10303" s="29" t="str">
        <f t="shared" si="3283"/>
        <v/>
      </c>
      <c r="P10303" s="29" t="str">
        <f t="shared" si="3284"/>
        <v/>
      </c>
      <c r="Q10303" s="29" t="str">
        <f t="shared" si="3285"/>
        <v>[PAP_TR]</v>
      </c>
      <c r="R10303" s="29" t="str" cm="1">
        <f t="array" ref="R10303">IF(N10303="","",(_xlfn.LAMBDA(_xlpm.x,LEFT(_xlpm.x&amp;REPT(" ",8),8))($N10303) &amp; _xlfn.LAMBDA(_xlpm.x,LEFT(_xlpm.x&amp;REPT(" ",8),8))($O10303) &amp; _xlfn.LAMBDA(_xlpm.x,LEFT(_xlpm.x&amp;REPT(" ",8),8))(P10303) &amp; _xlfn.LAMBDA(_xlpm.x,LEFT(_xlpm.x&amp;REPT(" ",8),8))($Q10303)))</f>
        <v/>
      </c>
    </row>
    <row r="10304" spans="4:18" x14ac:dyDescent="0.3">
      <c r="D10304" s="30">
        <f t="shared" si="3286"/>
        <v>10302</v>
      </c>
      <c r="L10304" s="16">
        <f t="shared" ref="L10304" si="3300">L10287+1</f>
        <v>10106</v>
      </c>
      <c r="M10304" s="32" t="str">
        <f t="shared" ref="M10304:M10305" si="3301">M10287</f>
        <v>-</v>
      </c>
      <c r="N10304" s="29" t="str">
        <f t="shared" si="3291"/>
        <v/>
      </c>
      <c r="O10304" s="29" t="str">
        <f t="shared" si="3283"/>
        <v/>
      </c>
      <c r="P10304" s="29" t="str">
        <f t="shared" si="3284"/>
        <v/>
      </c>
      <c r="Q10304" s="29" t="str">
        <f t="shared" si="3285"/>
        <v>[PAP_TR]</v>
      </c>
      <c r="R10304" s="29" t="str" cm="1">
        <f t="array" ref="R10304">IF(N10304="","",(_xlfn.LAMBDA(_xlpm.x,LEFT(_xlpm.x&amp;REPT(" ",8),8))($N10304) &amp; _xlfn.LAMBDA(_xlpm.x,LEFT(_xlpm.x&amp;REPT(" ",8),8))($O10304) &amp; _xlfn.LAMBDA(_xlpm.x,LEFT(_xlpm.x&amp;REPT(" ",8),8))(P10304) &amp; _xlfn.LAMBDA(_xlpm.x,LEFT(_xlpm.x&amp;REPT(" ",8),8))($Q10304)))</f>
        <v/>
      </c>
    </row>
    <row r="10305" spans="4:18" x14ac:dyDescent="0.3">
      <c r="D10305" s="30">
        <f t="shared" si="3286"/>
        <v>10303</v>
      </c>
      <c r="L10305" s="16">
        <f t="shared" ref="L10305:L10320" si="3302">L10304</f>
        <v>10106</v>
      </c>
      <c r="M10305" s="32">
        <f t="shared" si="3301"/>
        <v>0</v>
      </c>
      <c r="N10305" s="29" t="str">
        <f t="shared" si="3291"/>
        <v/>
      </c>
      <c r="O10305" s="29" t="str">
        <f t="shared" si="3283"/>
        <v/>
      </c>
      <c r="P10305" s="29" t="str">
        <f t="shared" si="3284"/>
        <v/>
      </c>
      <c r="Q10305" s="29" t="str">
        <f t="shared" si="3285"/>
        <v>[PAP_TR]</v>
      </c>
      <c r="R10305" s="29" t="str" cm="1">
        <f t="array" ref="R10305">IF(N10305="","",(_xlfn.LAMBDA(_xlpm.x,LEFT(_xlpm.x&amp;REPT(" ",8),8))($N10305) &amp; _xlfn.LAMBDA(_xlpm.x,LEFT(_xlpm.x&amp;REPT(" ",8),8))($O10305) &amp; _xlfn.LAMBDA(_xlpm.x,LEFT(_xlpm.x&amp;REPT(" ",8),8))(P10305) &amp; _xlfn.LAMBDA(_xlpm.x,LEFT(_xlpm.x&amp;REPT(" ",8),8))($Q10305)))</f>
        <v/>
      </c>
    </row>
    <row r="10306" spans="4:18" x14ac:dyDescent="0.3">
      <c r="D10306" s="30">
        <f t="shared" si="3286"/>
        <v>10304</v>
      </c>
      <c r="L10306" s="16">
        <f t="shared" si="3302"/>
        <v>10106</v>
      </c>
      <c r="M10306" s="32" t="str">
        <f t="shared" ref="M10306:M10320" si="3303">DEC2HEX(HEX2DEC(M10305)+1)</f>
        <v>1</v>
      </c>
      <c r="N10306" s="29" t="str">
        <f t="shared" si="3291"/>
        <v/>
      </c>
      <c r="O10306" s="29" t="str">
        <f t="shared" ref="O10306:O10369" si="3304">MID($S10306, 9, 8)</f>
        <v/>
      </c>
      <c r="P10306" s="29" t="str">
        <f t="shared" ref="P10306:P10369" si="3305">MID($S10306, 17, 8)</f>
        <v/>
      </c>
      <c r="Q10306" s="29" t="str">
        <f t="shared" si="3285"/>
        <v>[PAP_TR]</v>
      </c>
      <c r="R10306" s="29" t="str" cm="1">
        <f t="array" ref="R10306">IF(N10306="","",(_xlfn.LAMBDA(_xlpm.x,LEFT(_xlpm.x&amp;REPT(" ",8),8))($N10306) &amp; _xlfn.LAMBDA(_xlpm.x,LEFT(_xlpm.x&amp;REPT(" ",8),8))($O10306) &amp; _xlfn.LAMBDA(_xlpm.x,LEFT(_xlpm.x&amp;REPT(" ",8),8))(P10306) &amp; _xlfn.LAMBDA(_xlpm.x,LEFT(_xlpm.x&amp;REPT(" ",8),8))($Q10306)))</f>
        <v/>
      </c>
    </row>
    <row r="10307" spans="4:18" x14ac:dyDescent="0.3">
      <c r="D10307" s="30">
        <f t="shared" si="3286"/>
        <v>10305</v>
      </c>
      <c r="L10307" s="16">
        <f t="shared" si="3302"/>
        <v>10106</v>
      </c>
      <c r="M10307" s="32" t="str">
        <f t="shared" si="3303"/>
        <v>2</v>
      </c>
      <c r="N10307" s="29" t="str">
        <f t="shared" si="3291"/>
        <v/>
      </c>
      <c r="O10307" s="29" t="str">
        <f t="shared" si="3304"/>
        <v/>
      </c>
      <c r="P10307" s="29" t="str">
        <f t="shared" si="3305"/>
        <v/>
      </c>
      <c r="Q10307" s="29" t="str">
        <f t="shared" ref="Q10307:Q10370" si="3306">"[" &amp;$B$7 &amp; "]"</f>
        <v>[PAP_TR]</v>
      </c>
      <c r="R10307" s="29" t="str" cm="1">
        <f t="array" ref="R10307">IF(N10307="","",(_xlfn.LAMBDA(_xlpm.x,LEFT(_xlpm.x&amp;REPT(" ",8),8))($N10307) &amp; _xlfn.LAMBDA(_xlpm.x,LEFT(_xlpm.x&amp;REPT(" ",8),8))($O10307) &amp; _xlfn.LAMBDA(_xlpm.x,LEFT(_xlpm.x&amp;REPT(" ",8),8))(P10307) &amp; _xlfn.LAMBDA(_xlpm.x,LEFT(_xlpm.x&amp;REPT(" ",8),8))($Q10307)))</f>
        <v/>
      </c>
    </row>
    <row r="10308" spans="4:18" x14ac:dyDescent="0.3">
      <c r="D10308" s="30">
        <f t="shared" ref="D10308:D10371" si="3307">D10307+1</f>
        <v>10306</v>
      </c>
      <c r="L10308" s="16">
        <f t="shared" si="3302"/>
        <v>10106</v>
      </c>
      <c r="M10308" s="32" t="str">
        <f t="shared" si="3303"/>
        <v>3</v>
      </c>
      <c r="N10308" s="29" t="str">
        <f t="shared" si="3291"/>
        <v/>
      </c>
      <c r="O10308" s="29" t="str">
        <f t="shared" si="3304"/>
        <v/>
      </c>
      <c r="P10308" s="29" t="str">
        <f t="shared" si="3305"/>
        <v/>
      </c>
      <c r="Q10308" s="29" t="str">
        <f t="shared" si="3306"/>
        <v>[PAP_TR]</v>
      </c>
      <c r="R10308" s="29" t="str" cm="1">
        <f t="array" ref="R10308">IF(N10308="","",(_xlfn.LAMBDA(_xlpm.x,LEFT(_xlpm.x&amp;REPT(" ",8),8))($N10308) &amp; _xlfn.LAMBDA(_xlpm.x,LEFT(_xlpm.x&amp;REPT(" ",8),8))($O10308) &amp; _xlfn.LAMBDA(_xlpm.x,LEFT(_xlpm.x&amp;REPT(" ",8),8))(P10308) &amp; _xlfn.LAMBDA(_xlpm.x,LEFT(_xlpm.x&amp;REPT(" ",8),8))($Q10308)))</f>
        <v/>
      </c>
    </row>
    <row r="10309" spans="4:18" x14ac:dyDescent="0.3">
      <c r="D10309" s="30">
        <f t="shared" si="3307"/>
        <v>10307</v>
      </c>
      <c r="L10309" s="16">
        <f t="shared" si="3302"/>
        <v>10106</v>
      </c>
      <c r="M10309" s="32" t="str">
        <f t="shared" si="3303"/>
        <v>4</v>
      </c>
      <c r="N10309" s="29" t="str">
        <f t="shared" si="3291"/>
        <v/>
      </c>
      <c r="O10309" s="29" t="str">
        <f t="shared" si="3304"/>
        <v/>
      </c>
      <c r="P10309" s="29" t="str">
        <f t="shared" si="3305"/>
        <v/>
      </c>
      <c r="Q10309" s="29" t="str">
        <f t="shared" si="3306"/>
        <v>[PAP_TR]</v>
      </c>
      <c r="R10309" s="29" t="str" cm="1">
        <f t="array" ref="R10309">IF(N10309="","",(_xlfn.LAMBDA(_xlpm.x,LEFT(_xlpm.x&amp;REPT(" ",8),8))($N10309) &amp; _xlfn.LAMBDA(_xlpm.x,LEFT(_xlpm.x&amp;REPT(" ",8),8))($O10309) &amp; _xlfn.LAMBDA(_xlpm.x,LEFT(_xlpm.x&amp;REPT(" ",8),8))(P10309) &amp; _xlfn.LAMBDA(_xlpm.x,LEFT(_xlpm.x&amp;REPT(" ",8),8))($Q10309)))</f>
        <v/>
      </c>
    </row>
    <row r="10310" spans="4:18" x14ac:dyDescent="0.3">
      <c r="D10310" s="30">
        <f t="shared" si="3307"/>
        <v>10308</v>
      </c>
      <c r="L10310" s="16">
        <f t="shared" si="3302"/>
        <v>10106</v>
      </c>
      <c r="M10310" s="32" t="str">
        <f t="shared" si="3303"/>
        <v>5</v>
      </c>
      <c r="N10310" s="29" t="str">
        <f t="shared" si="3291"/>
        <v/>
      </c>
      <c r="O10310" s="29" t="str">
        <f t="shared" si="3304"/>
        <v/>
      </c>
      <c r="P10310" s="29" t="str">
        <f t="shared" si="3305"/>
        <v/>
      </c>
      <c r="Q10310" s="29" t="str">
        <f t="shared" si="3306"/>
        <v>[PAP_TR]</v>
      </c>
      <c r="R10310" s="29" t="str" cm="1">
        <f t="array" ref="R10310">IF(N10310="","",(_xlfn.LAMBDA(_xlpm.x,LEFT(_xlpm.x&amp;REPT(" ",8),8))($N10310) &amp; _xlfn.LAMBDA(_xlpm.x,LEFT(_xlpm.x&amp;REPT(" ",8),8))($O10310) &amp; _xlfn.LAMBDA(_xlpm.x,LEFT(_xlpm.x&amp;REPT(" ",8),8))(P10310) &amp; _xlfn.LAMBDA(_xlpm.x,LEFT(_xlpm.x&amp;REPT(" ",8),8))($Q10310)))</f>
        <v/>
      </c>
    </row>
    <row r="10311" spans="4:18" x14ac:dyDescent="0.3">
      <c r="D10311" s="30">
        <f t="shared" si="3307"/>
        <v>10309</v>
      </c>
      <c r="L10311" s="16">
        <f t="shared" si="3302"/>
        <v>10106</v>
      </c>
      <c r="M10311" s="32" t="str">
        <f t="shared" si="3303"/>
        <v>6</v>
      </c>
      <c r="N10311" s="29" t="str">
        <f t="shared" si="3291"/>
        <v/>
      </c>
      <c r="O10311" s="29" t="str">
        <f t="shared" si="3304"/>
        <v/>
      </c>
      <c r="P10311" s="29" t="str">
        <f t="shared" si="3305"/>
        <v/>
      </c>
      <c r="Q10311" s="29" t="str">
        <f t="shared" si="3306"/>
        <v>[PAP_TR]</v>
      </c>
      <c r="R10311" s="29" t="str" cm="1">
        <f t="array" ref="R10311">IF(N10311="","",(_xlfn.LAMBDA(_xlpm.x,LEFT(_xlpm.x&amp;REPT(" ",8),8))($N10311) &amp; _xlfn.LAMBDA(_xlpm.x,LEFT(_xlpm.x&amp;REPT(" ",8),8))($O10311) &amp; _xlfn.LAMBDA(_xlpm.x,LEFT(_xlpm.x&amp;REPT(" ",8),8))(P10311) &amp; _xlfn.LAMBDA(_xlpm.x,LEFT(_xlpm.x&amp;REPT(" ",8),8))($Q10311)))</f>
        <v/>
      </c>
    </row>
    <row r="10312" spans="4:18" x14ac:dyDescent="0.3">
      <c r="D10312" s="30">
        <f t="shared" si="3307"/>
        <v>10310</v>
      </c>
      <c r="L10312" s="16">
        <f t="shared" si="3302"/>
        <v>10106</v>
      </c>
      <c r="M10312" s="32" t="str">
        <f t="shared" si="3303"/>
        <v>7</v>
      </c>
      <c r="N10312" s="29" t="str">
        <f t="shared" si="3291"/>
        <v/>
      </c>
      <c r="O10312" s="29" t="str">
        <f t="shared" si="3304"/>
        <v/>
      </c>
      <c r="P10312" s="29" t="str">
        <f t="shared" si="3305"/>
        <v/>
      </c>
      <c r="Q10312" s="29" t="str">
        <f t="shared" si="3306"/>
        <v>[PAP_TR]</v>
      </c>
      <c r="R10312" s="29" t="str" cm="1">
        <f t="array" ref="R10312">IF(N10312="","",(_xlfn.LAMBDA(_xlpm.x,LEFT(_xlpm.x&amp;REPT(" ",8),8))($N10312) &amp; _xlfn.LAMBDA(_xlpm.x,LEFT(_xlpm.x&amp;REPT(" ",8),8))($O10312) &amp; _xlfn.LAMBDA(_xlpm.x,LEFT(_xlpm.x&amp;REPT(" ",8),8))(P10312) &amp; _xlfn.LAMBDA(_xlpm.x,LEFT(_xlpm.x&amp;REPT(" ",8),8))($Q10312)))</f>
        <v/>
      </c>
    </row>
    <row r="10313" spans="4:18" x14ac:dyDescent="0.3">
      <c r="D10313" s="30">
        <f t="shared" si="3307"/>
        <v>10311</v>
      </c>
      <c r="L10313" s="16">
        <f t="shared" si="3302"/>
        <v>10106</v>
      </c>
      <c r="M10313" s="32" t="str">
        <f t="shared" si="3303"/>
        <v>8</v>
      </c>
      <c r="N10313" s="29" t="str">
        <f t="shared" si="3291"/>
        <v/>
      </c>
      <c r="O10313" s="29" t="str">
        <f t="shared" si="3304"/>
        <v/>
      </c>
      <c r="P10313" s="29" t="str">
        <f t="shared" si="3305"/>
        <v/>
      </c>
      <c r="Q10313" s="29" t="str">
        <f t="shared" si="3306"/>
        <v>[PAP_TR]</v>
      </c>
      <c r="R10313" s="29" t="str" cm="1">
        <f t="array" ref="R10313">IF(N10313="","",(_xlfn.LAMBDA(_xlpm.x,LEFT(_xlpm.x&amp;REPT(" ",8),8))($N10313) &amp; _xlfn.LAMBDA(_xlpm.x,LEFT(_xlpm.x&amp;REPT(" ",8),8))($O10313) &amp; _xlfn.LAMBDA(_xlpm.x,LEFT(_xlpm.x&amp;REPT(" ",8),8))(P10313) &amp; _xlfn.LAMBDA(_xlpm.x,LEFT(_xlpm.x&amp;REPT(" ",8),8))($Q10313)))</f>
        <v/>
      </c>
    </row>
    <row r="10314" spans="4:18" x14ac:dyDescent="0.3">
      <c r="D10314" s="30">
        <f t="shared" si="3307"/>
        <v>10312</v>
      </c>
      <c r="L10314" s="16">
        <f t="shared" si="3302"/>
        <v>10106</v>
      </c>
      <c r="M10314" s="32" t="str">
        <f t="shared" si="3303"/>
        <v>9</v>
      </c>
      <c r="N10314" s="29" t="str">
        <f t="shared" si="3291"/>
        <v/>
      </c>
      <c r="O10314" s="29" t="str">
        <f t="shared" si="3304"/>
        <v/>
      </c>
      <c r="P10314" s="29" t="str">
        <f t="shared" si="3305"/>
        <v/>
      </c>
      <c r="Q10314" s="29" t="str">
        <f t="shared" si="3306"/>
        <v>[PAP_TR]</v>
      </c>
      <c r="R10314" s="29" t="str" cm="1">
        <f t="array" ref="R10314">IF(N10314="","",(_xlfn.LAMBDA(_xlpm.x,LEFT(_xlpm.x&amp;REPT(" ",8),8))($N10314) &amp; _xlfn.LAMBDA(_xlpm.x,LEFT(_xlpm.x&amp;REPT(" ",8),8))($O10314) &amp; _xlfn.LAMBDA(_xlpm.x,LEFT(_xlpm.x&amp;REPT(" ",8),8))(P10314) &amp; _xlfn.LAMBDA(_xlpm.x,LEFT(_xlpm.x&amp;REPT(" ",8),8))($Q10314)))</f>
        <v/>
      </c>
    </row>
    <row r="10315" spans="4:18" x14ac:dyDescent="0.3">
      <c r="D10315" s="30">
        <f t="shared" si="3307"/>
        <v>10313</v>
      </c>
      <c r="L10315" s="16">
        <f t="shared" si="3302"/>
        <v>10106</v>
      </c>
      <c r="M10315" s="32" t="str">
        <f t="shared" si="3303"/>
        <v>A</v>
      </c>
      <c r="N10315" s="29" t="str">
        <f t="shared" si="3291"/>
        <v/>
      </c>
      <c r="O10315" s="29" t="str">
        <f t="shared" si="3304"/>
        <v/>
      </c>
      <c r="P10315" s="29" t="str">
        <f t="shared" si="3305"/>
        <v/>
      </c>
      <c r="Q10315" s="29" t="str">
        <f t="shared" si="3306"/>
        <v>[PAP_TR]</v>
      </c>
      <c r="R10315" s="29" t="str" cm="1">
        <f t="array" ref="R10315">IF(N10315="","",(_xlfn.LAMBDA(_xlpm.x,LEFT(_xlpm.x&amp;REPT(" ",8),8))($N10315) &amp; _xlfn.LAMBDA(_xlpm.x,LEFT(_xlpm.x&amp;REPT(" ",8),8))($O10315) &amp; _xlfn.LAMBDA(_xlpm.x,LEFT(_xlpm.x&amp;REPT(" ",8),8))(P10315) &amp; _xlfn.LAMBDA(_xlpm.x,LEFT(_xlpm.x&amp;REPT(" ",8),8))($Q10315)))</f>
        <v/>
      </c>
    </row>
    <row r="10316" spans="4:18" x14ac:dyDescent="0.3">
      <c r="D10316" s="30">
        <f t="shared" si="3307"/>
        <v>10314</v>
      </c>
      <c r="L10316" s="16">
        <f t="shared" si="3302"/>
        <v>10106</v>
      </c>
      <c r="M10316" s="32" t="str">
        <f t="shared" si="3303"/>
        <v>B</v>
      </c>
      <c r="N10316" s="29" t="str">
        <f t="shared" si="3291"/>
        <v/>
      </c>
      <c r="O10316" s="29" t="str">
        <f t="shared" si="3304"/>
        <v/>
      </c>
      <c r="P10316" s="29" t="str">
        <f t="shared" si="3305"/>
        <v/>
      </c>
      <c r="Q10316" s="29" t="str">
        <f t="shared" si="3306"/>
        <v>[PAP_TR]</v>
      </c>
      <c r="R10316" s="29" t="str" cm="1">
        <f t="array" ref="R10316">IF(N10316="","",(_xlfn.LAMBDA(_xlpm.x,LEFT(_xlpm.x&amp;REPT(" ",8),8))($N10316) &amp; _xlfn.LAMBDA(_xlpm.x,LEFT(_xlpm.x&amp;REPT(" ",8),8))($O10316) &amp; _xlfn.LAMBDA(_xlpm.x,LEFT(_xlpm.x&amp;REPT(" ",8),8))(P10316) &amp; _xlfn.LAMBDA(_xlpm.x,LEFT(_xlpm.x&amp;REPT(" ",8),8))($Q10316)))</f>
        <v/>
      </c>
    </row>
    <row r="10317" spans="4:18" x14ac:dyDescent="0.3">
      <c r="D10317" s="30">
        <f t="shared" si="3307"/>
        <v>10315</v>
      </c>
      <c r="L10317" s="16">
        <f t="shared" si="3302"/>
        <v>10106</v>
      </c>
      <c r="M10317" s="32" t="str">
        <f t="shared" si="3303"/>
        <v>C</v>
      </c>
      <c r="N10317" s="29" t="str">
        <f t="shared" si="3291"/>
        <v/>
      </c>
      <c r="O10317" s="29" t="str">
        <f t="shared" si="3304"/>
        <v/>
      </c>
      <c r="P10317" s="29" t="str">
        <f t="shared" si="3305"/>
        <v/>
      </c>
      <c r="Q10317" s="29" t="str">
        <f t="shared" si="3306"/>
        <v>[PAP_TR]</v>
      </c>
      <c r="R10317" s="29" t="str" cm="1">
        <f t="array" ref="R10317">IF(N10317="","",(_xlfn.LAMBDA(_xlpm.x,LEFT(_xlpm.x&amp;REPT(" ",8),8))($N10317) &amp; _xlfn.LAMBDA(_xlpm.x,LEFT(_xlpm.x&amp;REPT(" ",8),8))($O10317) &amp; _xlfn.LAMBDA(_xlpm.x,LEFT(_xlpm.x&amp;REPT(" ",8),8))(P10317) &amp; _xlfn.LAMBDA(_xlpm.x,LEFT(_xlpm.x&amp;REPT(" ",8),8))($Q10317)))</f>
        <v/>
      </c>
    </row>
    <row r="10318" spans="4:18" x14ac:dyDescent="0.3">
      <c r="D10318" s="30">
        <f t="shared" si="3307"/>
        <v>10316</v>
      </c>
      <c r="L10318" s="16">
        <f t="shared" si="3302"/>
        <v>10106</v>
      </c>
      <c r="M10318" s="32" t="str">
        <f t="shared" si="3303"/>
        <v>D</v>
      </c>
      <c r="N10318" s="29" t="str">
        <f t="shared" si="3291"/>
        <v/>
      </c>
      <c r="O10318" s="29" t="str">
        <f t="shared" si="3304"/>
        <v/>
      </c>
      <c r="P10318" s="29" t="str">
        <f t="shared" si="3305"/>
        <v/>
      </c>
      <c r="Q10318" s="29" t="str">
        <f t="shared" si="3306"/>
        <v>[PAP_TR]</v>
      </c>
      <c r="R10318" s="29" t="str" cm="1">
        <f t="array" ref="R10318">IF(N10318="","",(_xlfn.LAMBDA(_xlpm.x,LEFT(_xlpm.x&amp;REPT(" ",8),8))($N10318) &amp; _xlfn.LAMBDA(_xlpm.x,LEFT(_xlpm.x&amp;REPT(" ",8),8))($O10318) &amp; _xlfn.LAMBDA(_xlpm.x,LEFT(_xlpm.x&amp;REPT(" ",8),8))(P10318) &amp; _xlfn.LAMBDA(_xlpm.x,LEFT(_xlpm.x&amp;REPT(" ",8),8))($Q10318)))</f>
        <v/>
      </c>
    </row>
    <row r="10319" spans="4:18" x14ac:dyDescent="0.3">
      <c r="D10319" s="30">
        <f t="shared" si="3307"/>
        <v>10317</v>
      </c>
      <c r="L10319" s="16">
        <f t="shared" si="3302"/>
        <v>10106</v>
      </c>
      <c r="M10319" s="32" t="str">
        <f t="shared" si="3303"/>
        <v>E</v>
      </c>
      <c r="N10319" s="29" t="str">
        <f t="shared" si="3291"/>
        <v/>
      </c>
      <c r="O10319" s="29" t="str">
        <f t="shared" si="3304"/>
        <v/>
      </c>
      <c r="P10319" s="29" t="str">
        <f t="shared" si="3305"/>
        <v/>
      </c>
      <c r="Q10319" s="29" t="str">
        <f t="shared" si="3306"/>
        <v>[PAP_TR]</v>
      </c>
      <c r="R10319" s="29" t="str" cm="1">
        <f t="array" ref="R10319">IF(N10319="","",(_xlfn.LAMBDA(_xlpm.x,LEFT(_xlpm.x&amp;REPT(" ",8),8))($N10319) &amp; _xlfn.LAMBDA(_xlpm.x,LEFT(_xlpm.x&amp;REPT(" ",8),8))($O10319) &amp; _xlfn.LAMBDA(_xlpm.x,LEFT(_xlpm.x&amp;REPT(" ",8),8))(P10319) &amp; _xlfn.LAMBDA(_xlpm.x,LEFT(_xlpm.x&amp;REPT(" ",8),8))($Q10319)))</f>
        <v/>
      </c>
    </row>
    <row r="10320" spans="4:18" x14ac:dyDescent="0.3">
      <c r="D10320" s="30">
        <f t="shared" si="3307"/>
        <v>10318</v>
      </c>
      <c r="L10320" s="16">
        <f t="shared" si="3302"/>
        <v>10106</v>
      </c>
      <c r="M10320" s="32" t="str">
        <f t="shared" si="3303"/>
        <v>F</v>
      </c>
      <c r="N10320" s="29" t="str">
        <f t="shared" si="3291"/>
        <v/>
      </c>
      <c r="O10320" s="29" t="str">
        <f t="shared" si="3304"/>
        <v/>
      </c>
      <c r="P10320" s="29" t="str">
        <f t="shared" si="3305"/>
        <v/>
      </c>
      <c r="Q10320" s="29" t="str">
        <f t="shared" si="3306"/>
        <v>[PAP_TR]</v>
      </c>
      <c r="R10320" s="29" t="str" cm="1">
        <f t="array" ref="R10320">IF(N10320="","",(_xlfn.LAMBDA(_xlpm.x,LEFT(_xlpm.x&amp;REPT(" ",8),8))($N10320) &amp; _xlfn.LAMBDA(_xlpm.x,LEFT(_xlpm.x&amp;REPT(" ",8),8))($O10320) &amp; _xlfn.LAMBDA(_xlpm.x,LEFT(_xlpm.x&amp;REPT(" ",8),8))(P10320) &amp; _xlfn.LAMBDA(_xlpm.x,LEFT(_xlpm.x&amp;REPT(" ",8),8))($Q10320)))</f>
        <v/>
      </c>
    </row>
    <row r="10321" spans="4:18" x14ac:dyDescent="0.3">
      <c r="D10321" s="30">
        <f t="shared" si="3307"/>
        <v>10319</v>
      </c>
      <c r="L10321" s="16">
        <f t="shared" ref="L10321" si="3308">L10304+1</f>
        <v>10107</v>
      </c>
      <c r="M10321" s="32" t="str">
        <f t="shared" ref="M10321:M10322" si="3309">M10304</f>
        <v>-</v>
      </c>
      <c r="N10321" s="29" t="str">
        <f t="shared" si="3291"/>
        <v/>
      </c>
      <c r="O10321" s="29" t="str">
        <f t="shared" si="3304"/>
        <v/>
      </c>
      <c r="P10321" s="29" t="str">
        <f t="shared" si="3305"/>
        <v/>
      </c>
      <c r="Q10321" s="29" t="str">
        <f t="shared" si="3306"/>
        <v>[PAP_TR]</v>
      </c>
      <c r="R10321" s="29" t="str" cm="1">
        <f t="array" ref="R10321">IF(N10321="","",(_xlfn.LAMBDA(_xlpm.x,LEFT(_xlpm.x&amp;REPT(" ",8),8))($N10321) &amp; _xlfn.LAMBDA(_xlpm.x,LEFT(_xlpm.x&amp;REPT(" ",8),8))($O10321) &amp; _xlfn.LAMBDA(_xlpm.x,LEFT(_xlpm.x&amp;REPT(" ",8),8))(P10321) &amp; _xlfn.LAMBDA(_xlpm.x,LEFT(_xlpm.x&amp;REPT(" ",8),8))($Q10321)))</f>
        <v/>
      </c>
    </row>
    <row r="10322" spans="4:18" x14ac:dyDescent="0.3">
      <c r="D10322" s="30">
        <f t="shared" si="3307"/>
        <v>10320</v>
      </c>
      <c r="L10322" s="16">
        <f t="shared" ref="L10322:L10337" si="3310">L10321</f>
        <v>10107</v>
      </c>
      <c r="M10322" s="32">
        <f t="shared" si="3309"/>
        <v>0</v>
      </c>
      <c r="N10322" s="29" t="str">
        <f t="shared" si="3291"/>
        <v/>
      </c>
      <c r="O10322" s="29" t="str">
        <f t="shared" si="3304"/>
        <v/>
      </c>
      <c r="P10322" s="29" t="str">
        <f t="shared" si="3305"/>
        <v/>
      </c>
      <c r="Q10322" s="29" t="str">
        <f t="shared" si="3306"/>
        <v>[PAP_TR]</v>
      </c>
      <c r="R10322" s="29" t="str" cm="1">
        <f t="array" ref="R10322">IF(N10322="","",(_xlfn.LAMBDA(_xlpm.x,LEFT(_xlpm.x&amp;REPT(" ",8),8))($N10322) &amp; _xlfn.LAMBDA(_xlpm.x,LEFT(_xlpm.x&amp;REPT(" ",8),8))($O10322) &amp; _xlfn.LAMBDA(_xlpm.x,LEFT(_xlpm.x&amp;REPT(" ",8),8))(P10322) &amp; _xlfn.LAMBDA(_xlpm.x,LEFT(_xlpm.x&amp;REPT(" ",8),8))($Q10322)))</f>
        <v/>
      </c>
    </row>
    <row r="10323" spans="4:18" x14ac:dyDescent="0.3">
      <c r="D10323" s="30">
        <f t="shared" si="3307"/>
        <v>10321</v>
      </c>
      <c r="L10323" s="16">
        <f t="shared" si="3310"/>
        <v>10107</v>
      </c>
      <c r="M10323" s="32" t="str">
        <f t="shared" ref="M10323:M10337" si="3311">DEC2HEX(HEX2DEC(M10322)+1)</f>
        <v>1</v>
      </c>
      <c r="N10323" s="29" t="str">
        <f t="shared" si="3291"/>
        <v/>
      </c>
      <c r="O10323" s="29" t="str">
        <f t="shared" si="3304"/>
        <v/>
      </c>
      <c r="P10323" s="29" t="str">
        <f t="shared" si="3305"/>
        <v/>
      </c>
      <c r="Q10323" s="29" t="str">
        <f t="shared" si="3306"/>
        <v>[PAP_TR]</v>
      </c>
      <c r="R10323" s="29" t="str" cm="1">
        <f t="array" ref="R10323">IF(N10323="","",(_xlfn.LAMBDA(_xlpm.x,LEFT(_xlpm.x&amp;REPT(" ",8),8))($N10323) &amp; _xlfn.LAMBDA(_xlpm.x,LEFT(_xlpm.x&amp;REPT(" ",8),8))($O10323) &amp; _xlfn.LAMBDA(_xlpm.x,LEFT(_xlpm.x&amp;REPT(" ",8),8))(P10323) &amp; _xlfn.LAMBDA(_xlpm.x,LEFT(_xlpm.x&amp;REPT(" ",8),8))($Q10323)))</f>
        <v/>
      </c>
    </row>
    <row r="10324" spans="4:18" x14ac:dyDescent="0.3">
      <c r="D10324" s="30">
        <f t="shared" si="3307"/>
        <v>10322</v>
      </c>
      <c r="L10324" s="16">
        <f t="shared" si="3310"/>
        <v>10107</v>
      </c>
      <c r="M10324" s="32" t="str">
        <f t="shared" si="3311"/>
        <v>2</v>
      </c>
      <c r="N10324" s="29" t="str">
        <f t="shared" si="3291"/>
        <v/>
      </c>
      <c r="O10324" s="29" t="str">
        <f t="shared" si="3304"/>
        <v/>
      </c>
      <c r="P10324" s="29" t="str">
        <f t="shared" si="3305"/>
        <v/>
      </c>
      <c r="Q10324" s="29" t="str">
        <f t="shared" si="3306"/>
        <v>[PAP_TR]</v>
      </c>
      <c r="R10324" s="29" t="str" cm="1">
        <f t="array" ref="R10324">IF(N10324="","",(_xlfn.LAMBDA(_xlpm.x,LEFT(_xlpm.x&amp;REPT(" ",8),8))($N10324) &amp; _xlfn.LAMBDA(_xlpm.x,LEFT(_xlpm.x&amp;REPT(" ",8),8))($O10324) &amp; _xlfn.LAMBDA(_xlpm.x,LEFT(_xlpm.x&amp;REPT(" ",8),8))(P10324) &amp; _xlfn.LAMBDA(_xlpm.x,LEFT(_xlpm.x&amp;REPT(" ",8),8))($Q10324)))</f>
        <v/>
      </c>
    </row>
    <row r="10325" spans="4:18" x14ac:dyDescent="0.3">
      <c r="D10325" s="30">
        <f t="shared" si="3307"/>
        <v>10323</v>
      </c>
      <c r="L10325" s="16">
        <f t="shared" si="3310"/>
        <v>10107</v>
      </c>
      <c r="M10325" s="32" t="str">
        <f t="shared" si="3311"/>
        <v>3</v>
      </c>
      <c r="N10325" s="29" t="str">
        <f t="shared" si="3291"/>
        <v/>
      </c>
      <c r="O10325" s="29" t="str">
        <f t="shared" si="3304"/>
        <v/>
      </c>
      <c r="P10325" s="29" t="str">
        <f t="shared" si="3305"/>
        <v/>
      </c>
      <c r="Q10325" s="29" t="str">
        <f t="shared" si="3306"/>
        <v>[PAP_TR]</v>
      </c>
      <c r="R10325" s="29" t="str" cm="1">
        <f t="array" ref="R10325">IF(N10325="","",(_xlfn.LAMBDA(_xlpm.x,LEFT(_xlpm.x&amp;REPT(" ",8),8))($N10325) &amp; _xlfn.LAMBDA(_xlpm.x,LEFT(_xlpm.x&amp;REPT(" ",8),8))($O10325) &amp; _xlfn.LAMBDA(_xlpm.x,LEFT(_xlpm.x&amp;REPT(" ",8),8))(P10325) &amp; _xlfn.LAMBDA(_xlpm.x,LEFT(_xlpm.x&amp;REPT(" ",8),8))($Q10325)))</f>
        <v/>
      </c>
    </row>
    <row r="10326" spans="4:18" x14ac:dyDescent="0.3">
      <c r="D10326" s="30">
        <f t="shared" si="3307"/>
        <v>10324</v>
      </c>
      <c r="L10326" s="16">
        <f t="shared" si="3310"/>
        <v>10107</v>
      </c>
      <c r="M10326" s="32" t="str">
        <f t="shared" si="3311"/>
        <v>4</v>
      </c>
      <c r="N10326" s="29" t="str">
        <f t="shared" si="3291"/>
        <v/>
      </c>
      <c r="O10326" s="29" t="str">
        <f t="shared" si="3304"/>
        <v/>
      </c>
      <c r="P10326" s="29" t="str">
        <f t="shared" si="3305"/>
        <v/>
      </c>
      <c r="Q10326" s="29" t="str">
        <f t="shared" si="3306"/>
        <v>[PAP_TR]</v>
      </c>
      <c r="R10326" s="29" t="str" cm="1">
        <f t="array" ref="R10326">IF(N10326="","",(_xlfn.LAMBDA(_xlpm.x,LEFT(_xlpm.x&amp;REPT(" ",8),8))($N10326) &amp; _xlfn.LAMBDA(_xlpm.x,LEFT(_xlpm.x&amp;REPT(" ",8),8))($O10326) &amp; _xlfn.LAMBDA(_xlpm.x,LEFT(_xlpm.x&amp;REPT(" ",8),8))(P10326) &amp; _xlfn.LAMBDA(_xlpm.x,LEFT(_xlpm.x&amp;REPT(" ",8),8))($Q10326)))</f>
        <v/>
      </c>
    </row>
    <row r="10327" spans="4:18" x14ac:dyDescent="0.3">
      <c r="D10327" s="30">
        <f t="shared" si="3307"/>
        <v>10325</v>
      </c>
      <c r="L10327" s="16">
        <f t="shared" si="3310"/>
        <v>10107</v>
      </c>
      <c r="M10327" s="32" t="str">
        <f t="shared" si="3311"/>
        <v>5</v>
      </c>
      <c r="N10327" s="29" t="str">
        <f t="shared" si="3291"/>
        <v/>
      </c>
      <c r="O10327" s="29" t="str">
        <f t="shared" si="3304"/>
        <v/>
      </c>
      <c r="P10327" s="29" t="str">
        <f t="shared" si="3305"/>
        <v/>
      </c>
      <c r="Q10327" s="29" t="str">
        <f t="shared" si="3306"/>
        <v>[PAP_TR]</v>
      </c>
      <c r="R10327" s="29" t="str" cm="1">
        <f t="array" ref="R10327">IF(N10327="","",(_xlfn.LAMBDA(_xlpm.x,LEFT(_xlpm.x&amp;REPT(" ",8),8))($N10327) &amp; _xlfn.LAMBDA(_xlpm.x,LEFT(_xlpm.x&amp;REPT(" ",8),8))($O10327) &amp; _xlfn.LAMBDA(_xlpm.x,LEFT(_xlpm.x&amp;REPT(" ",8),8))(P10327) &amp; _xlfn.LAMBDA(_xlpm.x,LEFT(_xlpm.x&amp;REPT(" ",8),8))($Q10327)))</f>
        <v/>
      </c>
    </row>
    <row r="10328" spans="4:18" x14ac:dyDescent="0.3">
      <c r="D10328" s="30">
        <f t="shared" si="3307"/>
        <v>10326</v>
      </c>
      <c r="L10328" s="16">
        <f t="shared" si="3310"/>
        <v>10107</v>
      </c>
      <c r="M10328" s="32" t="str">
        <f t="shared" si="3311"/>
        <v>6</v>
      </c>
      <c r="N10328" s="29" t="str">
        <f t="shared" si="3291"/>
        <v/>
      </c>
      <c r="O10328" s="29" t="str">
        <f t="shared" si="3304"/>
        <v/>
      </c>
      <c r="P10328" s="29" t="str">
        <f t="shared" si="3305"/>
        <v/>
      </c>
      <c r="Q10328" s="29" t="str">
        <f t="shared" si="3306"/>
        <v>[PAP_TR]</v>
      </c>
      <c r="R10328" s="29" t="str" cm="1">
        <f t="array" ref="R10328">IF(N10328="","",(_xlfn.LAMBDA(_xlpm.x,LEFT(_xlpm.x&amp;REPT(" ",8),8))($N10328) &amp; _xlfn.LAMBDA(_xlpm.x,LEFT(_xlpm.x&amp;REPT(" ",8),8))($O10328) &amp; _xlfn.LAMBDA(_xlpm.x,LEFT(_xlpm.x&amp;REPT(" ",8),8))(P10328) &amp; _xlfn.LAMBDA(_xlpm.x,LEFT(_xlpm.x&amp;REPT(" ",8),8))($Q10328)))</f>
        <v/>
      </c>
    </row>
    <row r="10329" spans="4:18" x14ac:dyDescent="0.3">
      <c r="D10329" s="30">
        <f t="shared" si="3307"/>
        <v>10327</v>
      </c>
      <c r="L10329" s="16">
        <f t="shared" si="3310"/>
        <v>10107</v>
      </c>
      <c r="M10329" s="32" t="str">
        <f t="shared" si="3311"/>
        <v>7</v>
      </c>
      <c r="N10329" s="29" t="str">
        <f t="shared" ref="N10329:N10392" si="3312">LEFT($S10329, 8)</f>
        <v/>
      </c>
      <c r="O10329" s="29" t="str">
        <f t="shared" si="3304"/>
        <v/>
      </c>
      <c r="P10329" s="29" t="str">
        <f t="shared" si="3305"/>
        <v/>
      </c>
      <c r="Q10329" s="29" t="str">
        <f t="shared" si="3306"/>
        <v>[PAP_TR]</v>
      </c>
      <c r="R10329" s="29" t="str" cm="1">
        <f t="array" ref="R10329">IF(N10329="","",(_xlfn.LAMBDA(_xlpm.x,LEFT(_xlpm.x&amp;REPT(" ",8),8))($N10329) &amp; _xlfn.LAMBDA(_xlpm.x,LEFT(_xlpm.x&amp;REPT(" ",8),8))($O10329) &amp; _xlfn.LAMBDA(_xlpm.x,LEFT(_xlpm.x&amp;REPT(" ",8),8))(P10329) &amp; _xlfn.LAMBDA(_xlpm.x,LEFT(_xlpm.x&amp;REPT(" ",8),8))($Q10329)))</f>
        <v/>
      </c>
    </row>
    <row r="10330" spans="4:18" x14ac:dyDescent="0.3">
      <c r="D10330" s="30">
        <f t="shared" si="3307"/>
        <v>10328</v>
      </c>
      <c r="L10330" s="16">
        <f t="shared" si="3310"/>
        <v>10107</v>
      </c>
      <c r="M10330" s="32" t="str">
        <f t="shared" si="3311"/>
        <v>8</v>
      </c>
      <c r="N10330" s="29" t="str">
        <f t="shared" si="3312"/>
        <v/>
      </c>
      <c r="O10330" s="29" t="str">
        <f t="shared" si="3304"/>
        <v/>
      </c>
      <c r="P10330" s="29" t="str">
        <f t="shared" si="3305"/>
        <v/>
      </c>
      <c r="Q10330" s="29" t="str">
        <f t="shared" si="3306"/>
        <v>[PAP_TR]</v>
      </c>
      <c r="R10330" s="29" t="str" cm="1">
        <f t="array" ref="R10330">IF(N10330="","",(_xlfn.LAMBDA(_xlpm.x,LEFT(_xlpm.x&amp;REPT(" ",8),8))($N10330) &amp; _xlfn.LAMBDA(_xlpm.x,LEFT(_xlpm.x&amp;REPT(" ",8),8))($O10330) &amp; _xlfn.LAMBDA(_xlpm.x,LEFT(_xlpm.x&amp;REPT(" ",8),8))(P10330) &amp; _xlfn.LAMBDA(_xlpm.x,LEFT(_xlpm.x&amp;REPT(" ",8),8))($Q10330)))</f>
        <v/>
      </c>
    </row>
    <row r="10331" spans="4:18" x14ac:dyDescent="0.3">
      <c r="D10331" s="30">
        <f t="shared" si="3307"/>
        <v>10329</v>
      </c>
      <c r="L10331" s="16">
        <f t="shared" si="3310"/>
        <v>10107</v>
      </c>
      <c r="M10331" s="32" t="str">
        <f t="shared" si="3311"/>
        <v>9</v>
      </c>
      <c r="N10331" s="29" t="str">
        <f t="shared" si="3312"/>
        <v/>
      </c>
      <c r="O10331" s="29" t="str">
        <f t="shared" si="3304"/>
        <v/>
      </c>
      <c r="P10331" s="29" t="str">
        <f t="shared" si="3305"/>
        <v/>
      </c>
      <c r="Q10331" s="29" t="str">
        <f t="shared" si="3306"/>
        <v>[PAP_TR]</v>
      </c>
      <c r="R10331" s="29" t="str" cm="1">
        <f t="array" ref="R10331">IF(N10331="","",(_xlfn.LAMBDA(_xlpm.x,LEFT(_xlpm.x&amp;REPT(" ",8),8))($N10331) &amp; _xlfn.LAMBDA(_xlpm.x,LEFT(_xlpm.x&amp;REPT(" ",8),8))($O10331) &amp; _xlfn.LAMBDA(_xlpm.x,LEFT(_xlpm.x&amp;REPT(" ",8),8))(P10331) &amp; _xlfn.LAMBDA(_xlpm.x,LEFT(_xlpm.x&amp;REPT(" ",8),8))($Q10331)))</f>
        <v/>
      </c>
    </row>
    <row r="10332" spans="4:18" x14ac:dyDescent="0.3">
      <c r="D10332" s="30">
        <f t="shared" si="3307"/>
        <v>10330</v>
      </c>
      <c r="L10332" s="16">
        <f t="shared" si="3310"/>
        <v>10107</v>
      </c>
      <c r="M10332" s="32" t="str">
        <f t="shared" si="3311"/>
        <v>A</v>
      </c>
      <c r="N10332" s="29" t="str">
        <f t="shared" si="3312"/>
        <v/>
      </c>
      <c r="O10332" s="29" t="str">
        <f t="shared" si="3304"/>
        <v/>
      </c>
      <c r="P10332" s="29" t="str">
        <f t="shared" si="3305"/>
        <v/>
      </c>
      <c r="Q10332" s="29" t="str">
        <f t="shared" si="3306"/>
        <v>[PAP_TR]</v>
      </c>
      <c r="R10332" s="29" t="str" cm="1">
        <f t="array" ref="R10332">IF(N10332="","",(_xlfn.LAMBDA(_xlpm.x,LEFT(_xlpm.x&amp;REPT(" ",8),8))($N10332) &amp; _xlfn.LAMBDA(_xlpm.x,LEFT(_xlpm.x&amp;REPT(" ",8),8))($O10332) &amp; _xlfn.LAMBDA(_xlpm.x,LEFT(_xlpm.x&amp;REPT(" ",8),8))(P10332) &amp; _xlfn.LAMBDA(_xlpm.x,LEFT(_xlpm.x&amp;REPT(" ",8),8))($Q10332)))</f>
        <v/>
      </c>
    </row>
    <row r="10333" spans="4:18" x14ac:dyDescent="0.3">
      <c r="D10333" s="30">
        <f t="shared" si="3307"/>
        <v>10331</v>
      </c>
      <c r="L10333" s="16">
        <f t="shared" si="3310"/>
        <v>10107</v>
      </c>
      <c r="M10333" s="32" t="str">
        <f t="shared" si="3311"/>
        <v>B</v>
      </c>
      <c r="N10333" s="29" t="str">
        <f t="shared" si="3312"/>
        <v/>
      </c>
      <c r="O10333" s="29" t="str">
        <f t="shared" si="3304"/>
        <v/>
      </c>
      <c r="P10333" s="29" t="str">
        <f t="shared" si="3305"/>
        <v/>
      </c>
      <c r="Q10333" s="29" t="str">
        <f t="shared" si="3306"/>
        <v>[PAP_TR]</v>
      </c>
      <c r="R10333" s="29" t="str" cm="1">
        <f t="array" ref="R10333">IF(N10333="","",(_xlfn.LAMBDA(_xlpm.x,LEFT(_xlpm.x&amp;REPT(" ",8),8))($N10333) &amp; _xlfn.LAMBDA(_xlpm.x,LEFT(_xlpm.x&amp;REPT(" ",8),8))($O10333) &amp; _xlfn.LAMBDA(_xlpm.x,LEFT(_xlpm.x&amp;REPT(" ",8),8))(P10333) &amp; _xlfn.LAMBDA(_xlpm.x,LEFT(_xlpm.x&amp;REPT(" ",8),8))($Q10333)))</f>
        <v/>
      </c>
    </row>
    <row r="10334" spans="4:18" x14ac:dyDescent="0.3">
      <c r="D10334" s="30">
        <f t="shared" si="3307"/>
        <v>10332</v>
      </c>
      <c r="L10334" s="16">
        <f t="shared" si="3310"/>
        <v>10107</v>
      </c>
      <c r="M10334" s="32" t="str">
        <f t="shared" si="3311"/>
        <v>C</v>
      </c>
      <c r="N10334" s="29" t="str">
        <f t="shared" si="3312"/>
        <v/>
      </c>
      <c r="O10334" s="29" t="str">
        <f t="shared" si="3304"/>
        <v/>
      </c>
      <c r="P10334" s="29" t="str">
        <f t="shared" si="3305"/>
        <v/>
      </c>
      <c r="Q10334" s="29" t="str">
        <f t="shared" si="3306"/>
        <v>[PAP_TR]</v>
      </c>
      <c r="R10334" s="29" t="str" cm="1">
        <f t="array" ref="R10334">IF(N10334="","",(_xlfn.LAMBDA(_xlpm.x,LEFT(_xlpm.x&amp;REPT(" ",8),8))($N10334) &amp; _xlfn.LAMBDA(_xlpm.x,LEFT(_xlpm.x&amp;REPT(" ",8),8))($O10334) &amp; _xlfn.LAMBDA(_xlpm.x,LEFT(_xlpm.x&amp;REPT(" ",8),8))(P10334) &amp; _xlfn.LAMBDA(_xlpm.x,LEFT(_xlpm.x&amp;REPT(" ",8),8))($Q10334)))</f>
        <v/>
      </c>
    </row>
    <row r="10335" spans="4:18" x14ac:dyDescent="0.3">
      <c r="D10335" s="30">
        <f t="shared" si="3307"/>
        <v>10333</v>
      </c>
      <c r="L10335" s="16">
        <f t="shared" si="3310"/>
        <v>10107</v>
      </c>
      <c r="M10335" s="32" t="str">
        <f t="shared" si="3311"/>
        <v>D</v>
      </c>
      <c r="N10335" s="29" t="str">
        <f t="shared" si="3312"/>
        <v/>
      </c>
      <c r="O10335" s="29" t="str">
        <f t="shared" si="3304"/>
        <v/>
      </c>
      <c r="P10335" s="29" t="str">
        <f t="shared" si="3305"/>
        <v/>
      </c>
      <c r="Q10335" s="29" t="str">
        <f t="shared" si="3306"/>
        <v>[PAP_TR]</v>
      </c>
      <c r="R10335" s="29" t="str" cm="1">
        <f t="array" ref="R10335">IF(N10335="","",(_xlfn.LAMBDA(_xlpm.x,LEFT(_xlpm.x&amp;REPT(" ",8),8))($N10335) &amp; _xlfn.LAMBDA(_xlpm.x,LEFT(_xlpm.x&amp;REPT(" ",8),8))($O10335) &amp; _xlfn.LAMBDA(_xlpm.x,LEFT(_xlpm.x&amp;REPT(" ",8),8))(P10335) &amp; _xlfn.LAMBDA(_xlpm.x,LEFT(_xlpm.x&amp;REPT(" ",8),8))($Q10335)))</f>
        <v/>
      </c>
    </row>
    <row r="10336" spans="4:18" x14ac:dyDescent="0.3">
      <c r="D10336" s="30">
        <f t="shared" si="3307"/>
        <v>10334</v>
      </c>
      <c r="L10336" s="16">
        <f t="shared" si="3310"/>
        <v>10107</v>
      </c>
      <c r="M10336" s="32" t="str">
        <f t="shared" si="3311"/>
        <v>E</v>
      </c>
      <c r="N10336" s="29" t="str">
        <f t="shared" si="3312"/>
        <v/>
      </c>
      <c r="O10336" s="29" t="str">
        <f t="shared" si="3304"/>
        <v/>
      </c>
      <c r="P10336" s="29" t="str">
        <f t="shared" si="3305"/>
        <v/>
      </c>
      <c r="Q10336" s="29" t="str">
        <f t="shared" si="3306"/>
        <v>[PAP_TR]</v>
      </c>
      <c r="R10336" s="29" t="str" cm="1">
        <f t="array" ref="R10336">IF(N10336="","",(_xlfn.LAMBDA(_xlpm.x,LEFT(_xlpm.x&amp;REPT(" ",8),8))($N10336) &amp; _xlfn.LAMBDA(_xlpm.x,LEFT(_xlpm.x&amp;REPT(" ",8),8))($O10336) &amp; _xlfn.LAMBDA(_xlpm.x,LEFT(_xlpm.x&amp;REPT(" ",8),8))(P10336) &amp; _xlfn.LAMBDA(_xlpm.x,LEFT(_xlpm.x&amp;REPT(" ",8),8))($Q10336)))</f>
        <v/>
      </c>
    </row>
    <row r="10337" spans="4:18" x14ac:dyDescent="0.3">
      <c r="D10337" s="30">
        <f t="shared" si="3307"/>
        <v>10335</v>
      </c>
      <c r="L10337" s="16">
        <f t="shared" si="3310"/>
        <v>10107</v>
      </c>
      <c r="M10337" s="32" t="str">
        <f t="shared" si="3311"/>
        <v>F</v>
      </c>
      <c r="N10337" s="29" t="str">
        <f t="shared" si="3312"/>
        <v/>
      </c>
      <c r="O10337" s="29" t="str">
        <f t="shared" si="3304"/>
        <v/>
      </c>
      <c r="P10337" s="29" t="str">
        <f t="shared" si="3305"/>
        <v/>
      </c>
      <c r="Q10337" s="29" t="str">
        <f t="shared" si="3306"/>
        <v>[PAP_TR]</v>
      </c>
      <c r="R10337" s="29" t="str" cm="1">
        <f t="array" ref="R10337">IF(N10337="","",(_xlfn.LAMBDA(_xlpm.x,LEFT(_xlpm.x&amp;REPT(" ",8),8))($N10337) &amp; _xlfn.LAMBDA(_xlpm.x,LEFT(_xlpm.x&amp;REPT(" ",8),8))($O10337) &amp; _xlfn.LAMBDA(_xlpm.x,LEFT(_xlpm.x&amp;REPT(" ",8),8))(P10337) &amp; _xlfn.LAMBDA(_xlpm.x,LEFT(_xlpm.x&amp;REPT(" ",8),8))($Q10337)))</f>
        <v/>
      </c>
    </row>
    <row r="10338" spans="4:18" x14ac:dyDescent="0.3">
      <c r="D10338" s="30">
        <f t="shared" si="3307"/>
        <v>10336</v>
      </c>
      <c r="L10338" s="16">
        <f t="shared" ref="L10338" si="3313">L10321+1</f>
        <v>10108</v>
      </c>
      <c r="M10338" s="32" t="str">
        <f t="shared" ref="M10338:M10339" si="3314">M10321</f>
        <v>-</v>
      </c>
      <c r="N10338" s="29" t="str">
        <f t="shared" si="3312"/>
        <v/>
      </c>
      <c r="O10338" s="29" t="str">
        <f t="shared" si="3304"/>
        <v/>
      </c>
      <c r="P10338" s="29" t="str">
        <f t="shared" si="3305"/>
        <v/>
      </c>
      <c r="Q10338" s="29" t="str">
        <f t="shared" si="3306"/>
        <v>[PAP_TR]</v>
      </c>
      <c r="R10338" s="29" t="str" cm="1">
        <f t="array" ref="R10338">IF(N10338="","",(_xlfn.LAMBDA(_xlpm.x,LEFT(_xlpm.x&amp;REPT(" ",8),8))($N10338) &amp; _xlfn.LAMBDA(_xlpm.x,LEFT(_xlpm.x&amp;REPT(" ",8),8))($O10338) &amp; _xlfn.LAMBDA(_xlpm.x,LEFT(_xlpm.x&amp;REPT(" ",8),8))(P10338) &amp; _xlfn.LAMBDA(_xlpm.x,LEFT(_xlpm.x&amp;REPT(" ",8),8))($Q10338)))</f>
        <v/>
      </c>
    </row>
    <row r="10339" spans="4:18" x14ac:dyDescent="0.3">
      <c r="D10339" s="30">
        <f t="shared" si="3307"/>
        <v>10337</v>
      </c>
      <c r="L10339" s="16">
        <f t="shared" ref="L10339:L10354" si="3315">L10338</f>
        <v>10108</v>
      </c>
      <c r="M10339" s="32">
        <f t="shared" si="3314"/>
        <v>0</v>
      </c>
      <c r="N10339" s="29" t="str">
        <f t="shared" si="3312"/>
        <v/>
      </c>
      <c r="O10339" s="29" t="str">
        <f t="shared" si="3304"/>
        <v/>
      </c>
      <c r="P10339" s="29" t="str">
        <f t="shared" si="3305"/>
        <v/>
      </c>
      <c r="Q10339" s="29" t="str">
        <f t="shared" si="3306"/>
        <v>[PAP_TR]</v>
      </c>
      <c r="R10339" s="29" t="str" cm="1">
        <f t="array" ref="R10339">IF(N10339="","",(_xlfn.LAMBDA(_xlpm.x,LEFT(_xlpm.x&amp;REPT(" ",8),8))($N10339) &amp; _xlfn.LAMBDA(_xlpm.x,LEFT(_xlpm.x&amp;REPT(" ",8),8))($O10339) &amp; _xlfn.LAMBDA(_xlpm.x,LEFT(_xlpm.x&amp;REPT(" ",8),8))(P10339) &amp; _xlfn.LAMBDA(_xlpm.x,LEFT(_xlpm.x&amp;REPT(" ",8),8))($Q10339)))</f>
        <v/>
      </c>
    </row>
    <row r="10340" spans="4:18" x14ac:dyDescent="0.3">
      <c r="D10340" s="30">
        <f t="shared" si="3307"/>
        <v>10338</v>
      </c>
      <c r="L10340" s="16">
        <f t="shared" si="3315"/>
        <v>10108</v>
      </c>
      <c r="M10340" s="32" t="str">
        <f t="shared" ref="M10340:M10354" si="3316">DEC2HEX(HEX2DEC(M10339)+1)</f>
        <v>1</v>
      </c>
      <c r="N10340" s="29" t="str">
        <f t="shared" si="3312"/>
        <v/>
      </c>
      <c r="O10340" s="29" t="str">
        <f t="shared" si="3304"/>
        <v/>
      </c>
      <c r="P10340" s="29" t="str">
        <f t="shared" si="3305"/>
        <v/>
      </c>
      <c r="Q10340" s="29" t="str">
        <f t="shared" si="3306"/>
        <v>[PAP_TR]</v>
      </c>
      <c r="R10340" s="29" t="str" cm="1">
        <f t="array" ref="R10340">IF(N10340="","",(_xlfn.LAMBDA(_xlpm.x,LEFT(_xlpm.x&amp;REPT(" ",8),8))($N10340) &amp; _xlfn.LAMBDA(_xlpm.x,LEFT(_xlpm.x&amp;REPT(" ",8),8))($O10340) &amp; _xlfn.LAMBDA(_xlpm.x,LEFT(_xlpm.x&amp;REPT(" ",8),8))(P10340) &amp; _xlfn.LAMBDA(_xlpm.x,LEFT(_xlpm.x&amp;REPT(" ",8),8))($Q10340)))</f>
        <v/>
      </c>
    </row>
    <row r="10341" spans="4:18" x14ac:dyDescent="0.3">
      <c r="D10341" s="30">
        <f t="shared" si="3307"/>
        <v>10339</v>
      </c>
      <c r="L10341" s="16">
        <f t="shared" si="3315"/>
        <v>10108</v>
      </c>
      <c r="M10341" s="32" t="str">
        <f t="shared" si="3316"/>
        <v>2</v>
      </c>
      <c r="N10341" s="29" t="str">
        <f t="shared" si="3312"/>
        <v/>
      </c>
      <c r="O10341" s="29" t="str">
        <f t="shared" si="3304"/>
        <v/>
      </c>
      <c r="P10341" s="29" t="str">
        <f t="shared" si="3305"/>
        <v/>
      </c>
      <c r="Q10341" s="29" t="str">
        <f t="shared" si="3306"/>
        <v>[PAP_TR]</v>
      </c>
      <c r="R10341" s="29" t="str" cm="1">
        <f t="array" ref="R10341">IF(N10341="","",(_xlfn.LAMBDA(_xlpm.x,LEFT(_xlpm.x&amp;REPT(" ",8),8))($N10341) &amp; _xlfn.LAMBDA(_xlpm.x,LEFT(_xlpm.x&amp;REPT(" ",8),8))($O10341) &amp; _xlfn.LAMBDA(_xlpm.x,LEFT(_xlpm.x&amp;REPT(" ",8),8))(P10341) &amp; _xlfn.LAMBDA(_xlpm.x,LEFT(_xlpm.x&amp;REPT(" ",8),8))($Q10341)))</f>
        <v/>
      </c>
    </row>
    <row r="10342" spans="4:18" x14ac:dyDescent="0.3">
      <c r="D10342" s="30">
        <f t="shared" si="3307"/>
        <v>10340</v>
      </c>
      <c r="L10342" s="16">
        <f t="shared" si="3315"/>
        <v>10108</v>
      </c>
      <c r="M10342" s="32" t="str">
        <f t="shared" si="3316"/>
        <v>3</v>
      </c>
      <c r="N10342" s="29" t="str">
        <f t="shared" si="3312"/>
        <v/>
      </c>
      <c r="O10342" s="29" t="str">
        <f t="shared" si="3304"/>
        <v/>
      </c>
      <c r="P10342" s="29" t="str">
        <f t="shared" si="3305"/>
        <v/>
      </c>
      <c r="Q10342" s="29" t="str">
        <f t="shared" si="3306"/>
        <v>[PAP_TR]</v>
      </c>
      <c r="R10342" s="29" t="str" cm="1">
        <f t="array" ref="R10342">IF(N10342="","",(_xlfn.LAMBDA(_xlpm.x,LEFT(_xlpm.x&amp;REPT(" ",8),8))($N10342) &amp; _xlfn.LAMBDA(_xlpm.x,LEFT(_xlpm.x&amp;REPT(" ",8),8))($O10342) &amp; _xlfn.LAMBDA(_xlpm.x,LEFT(_xlpm.x&amp;REPT(" ",8),8))(P10342) &amp; _xlfn.LAMBDA(_xlpm.x,LEFT(_xlpm.x&amp;REPT(" ",8),8))($Q10342)))</f>
        <v/>
      </c>
    </row>
    <row r="10343" spans="4:18" x14ac:dyDescent="0.3">
      <c r="D10343" s="30">
        <f t="shared" si="3307"/>
        <v>10341</v>
      </c>
      <c r="L10343" s="16">
        <f t="shared" si="3315"/>
        <v>10108</v>
      </c>
      <c r="M10343" s="32" t="str">
        <f t="shared" si="3316"/>
        <v>4</v>
      </c>
      <c r="N10343" s="29" t="str">
        <f t="shared" si="3312"/>
        <v/>
      </c>
      <c r="O10343" s="29" t="str">
        <f t="shared" si="3304"/>
        <v/>
      </c>
      <c r="P10343" s="29" t="str">
        <f t="shared" si="3305"/>
        <v/>
      </c>
      <c r="Q10343" s="29" t="str">
        <f t="shared" si="3306"/>
        <v>[PAP_TR]</v>
      </c>
      <c r="R10343" s="29" t="str" cm="1">
        <f t="array" ref="R10343">IF(N10343="","",(_xlfn.LAMBDA(_xlpm.x,LEFT(_xlpm.x&amp;REPT(" ",8),8))($N10343) &amp; _xlfn.LAMBDA(_xlpm.x,LEFT(_xlpm.x&amp;REPT(" ",8),8))($O10343) &amp; _xlfn.LAMBDA(_xlpm.x,LEFT(_xlpm.x&amp;REPT(" ",8),8))(P10343) &amp; _xlfn.LAMBDA(_xlpm.x,LEFT(_xlpm.x&amp;REPT(" ",8),8))($Q10343)))</f>
        <v/>
      </c>
    </row>
    <row r="10344" spans="4:18" x14ac:dyDescent="0.3">
      <c r="D10344" s="30">
        <f t="shared" si="3307"/>
        <v>10342</v>
      </c>
      <c r="L10344" s="16">
        <f t="shared" si="3315"/>
        <v>10108</v>
      </c>
      <c r="M10344" s="32" t="str">
        <f t="shared" si="3316"/>
        <v>5</v>
      </c>
      <c r="N10344" s="29" t="str">
        <f t="shared" si="3312"/>
        <v/>
      </c>
      <c r="O10344" s="29" t="str">
        <f t="shared" si="3304"/>
        <v/>
      </c>
      <c r="P10344" s="29" t="str">
        <f t="shared" si="3305"/>
        <v/>
      </c>
      <c r="Q10344" s="29" t="str">
        <f t="shared" si="3306"/>
        <v>[PAP_TR]</v>
      </c>
      <c r="R10344" s="29" t="str" cm="1">
        <f t="array" ref="R10344">IF(N10344="","",(_xlfn.LAMBDA(_xlpm.x,LEFT(_xlpm.x&amp;REPT(" ",8),8))($N10344) &amp; _xlfn.LAMBDA(_xlpm.x,LEFT(_xlpm.x&amp;REPT(" ",8),8))($O10344) &amp; _xlfn.LAMBDA(_xlpm.x,LEFT(_xlpm.x&amp;REPT(" ",8),8))(P10344) &amp; _xlfn.LAMBDA(_xlpm.x,LEFT(_xlpm.x&amp;REPT(" ",8),8))($Q10344)))</f>
        <v/>
      </c>
    </row>
    <row r="10345" spans="4:18" x14ac:dyDescent="0.3">
      <c r="D10345" s="30">
        <f t="shared" si="3307"/>
        <v>10343</v>
      </c>
      <c r="L10345" s="16">
        <f t="shared" si="3315"/>
        <v>10108</v>
      </c>
      <c r="M10345" s="32" t="str">
        <f t="shared" si="3316"/>
        <v>6</v>
      </c>
      <c r="N10345" s="29" t="str">
        <f t="shared" si="3312"/>
        <v/>
      </c>
      <c r="O10345" s="29" t="str">
        <f t="shared" si="3304"/>
        <v/>
      </c>
      <c r="P10345" s="29" t="str">
        <f t="shared" si="3305"/>
        <v/>
      </c>
      <c r="Q10345" s="29" t="str">
        <f t="shared" si="3306"/>
        <v>[PAP_TR]</v>
      </c>
      <c r="R10345" s="29" t="str" cm="1">
        <f t="array" ref="R10345">IF(N10345="","",(_xlfn.LAMBDA(_xlpm.x,LEFT(_xlpm.x&amp;REPT(" ",8),8))($N10345) &amp; _xlfn.LAMBDA(_xlpm.x,LEFT(_xlpm.x&amp;REPT(" ",8),8))($O10345) &amp; _xlfn.LAMBDA(_xlpm.x,LEFT(_xlpm.x&amp;REPT(" ",8),8))(P10345) &amp; _xlfn.LAMBDA(_xlpm.x,LEFT(_xlpm.x&amp;REPT(" ",8),8))($Q10345)))</f>
        <v/>
      </c>
    </row>
    <row r="10346" spans="4:18" x14ac:dyDescent="0.3">
      <c r="D10346" s="30">
        <f t="shared" si="3307"/>
        <v>10344</v>
      </c>
      <c r="L10346" s="16">
        <f t="shared" si="3315"/>
        <v>10108</v>
      </c>
      <c r="M10346" s="32" t="str">
        <f t="shared" si="3316"/>
        <v>7</v>
      </c>
      <c r="N10346" s="29" t="str">
        <f t="shared" si="3312"/>
        <v/>
      </c>
      <c r="O10346" s="29" t="str">
        <f t="shared" si="3304"/>
        <v/>
      </c>
      <c r="P10346" s="29" t="str">
        <f t="shared" si="3305"/>
        <v/>
      </c>
      <c r="Q10346" s="29" t="str">
        <f t="shared" si="3306"/>
        <v>[PAP_TR]</v>
      </c>
      <c r="R10346" s="29" t="str" cm="1">
        <f t="array" ref="R10346">IF(N10346="","",(_xlfn.LAMBDA(_xlpm.x,LEFT(_xlpm.x&amp;REPT(" ",8),8))($N10346) &amp; _xlfn.LAMBDA(_xlpm.x,LEFT(_xlpm.x&amp;REPT(" ",8),8))($O10346) &amp; _xlfn.LAMBDA(_xlpm.x,LEFT(_xlpm.x&amp;REPT(" ",8),8))(P10346) &amp; _xlfn.LAMBDA(_xlpm.x,LEFT(_xlpm.x&amp;REPT(" ",8),8))($Q10346)))</f>
        <v/>
      </c>
    </row>
    <row r="10347" spans="4:18" x14ac:dyDescent="0.3">
      <c r="D10347" s="30">
        <f t="shared" si="3307"/>
        <v>10345</v>
      </c>
      <c r="L10347" s="16">
        <f t="shared" si="3315"/>
        <v>10108</v>
      </c>
      <c r="M10347" s="32" t="str">
        <f t="shared" si="3316"/>
        <v>8</v>
      </c>
      <c r="N10347" s="29" t="str">
        <f t="shared" si="3312"/>
        <v/>
      </c>
      <c r="O10347" s="29" t="str">
        <f t="shared" si="3304"/>
        <v/>
      </c>
      <c r="P10347" s="29" t="str">
        <f t="shared" si="3305"/>
        <v/>
      </c>
      <c r="Q10347" s="29" t="str">
        <f t="shared" si="3306"/>
        <v>[PAP_TR]</v>
      </c>
      <c r="R10347" s="29" t="str" cm="1">
        <f t="array" ref="R10347">IF(N10347="","",(_xlfn.LAMBDA(_xlpm.x,LEFT(_xlpm.x&amp;REPT(" ",8),8))($N10347) &amp; _xlfn.LAMBDA(_xlpm.x,LEFT(_xlpm.x&amp;REPT(" ",8),8))($O10347) &amp; _xlfn.LAMBDA(_xlpm.x,LEFT(_xlpm.x&amp;REPT(" ",8),8))(P10347) &amp; _xlfn.LAMBDA(_xlpm.x,LEFT(_xlpm.x&amp;REPT(" ",8),8))($Q10347)))</f>
        <v/>
      </c>
    </row>
    <row r="10348" spans="4:18" x14ac:dyDescent="0.3">
      <c r="D10348" s="30">
        <f t="shared" si="3307"/>
        <v>10346</v>
      </c>
      <c r="L10348" s="16">
        <f t="shared" si="3315"/>
        <v>10108</v>
      </c>
      <c r="M10348" s="32" t="str">
        <f t="shared" si="3316"/>
        <v>9</v>
      </c>
      <c r="N10348" s="29" t="str">
        <f t="shared" si="3312"/>
        <v/>
      </c>
      <c r="O10348" s="29" t="str">
        <f t="shared" si="3304"/>
        <v/>
      </c>
      <c r="P10348" s="29" t="str">
        <f t="shared" si="3305"/>
        <v/>
      </c>
      <c r="Q10348" s="29" t="str">
        <f t="shared" si="3306"/>
        <v>[PAP_TR]</v>
      </c>
      <c r="R10348" s="29" t="str" cm="1">
        <f t="array" ref="R10348">IF(N10348="","",(_xlfn.LAMBDA(_xlpm.x,LEFT(_xlpm.x&amp;REPT(" ",8),8))($N10348) &amp; _xlfn.LAMBDA(_xlpm.x,LEFT(_xlpm.x&amp;REPT(" ",8),8))($O10348) &amp; _xlfn.LAMBDA(_xlpm.x,LEFT(_xlpm.x&amp;REPT(" ",8),8))(P10348) &amp; _xlfn.LAMBDA(_xlpm.x,LEFT(_xlpm.x&amp;REPT(" ",8),8))($Q10348)))</f>
        <v/>
      </c>
    </row>
    <row r="10349" spans="4:18" x14ac:dyDescent="0.3">
      <c r="D10349" s="30">
        <f t="shared" si="3307"/>
        <v>10347</v>
      </c>
      <c r="L10349" s="16">
        <f t="shared" si="3315"/>
        <v>10108</v>
      </c>
      <c r="M10349" s="32" t="str">
        <f t="shared" si="3316"/>
        <v>A</v>
      </c>
      <c r="N10349" s="29" t="str">
        <f t="shared" si="3312"/>
        <v/>
      </c>
      <c r="O10349" s="29" t="str">
        <f t="shared" si="3304"/>
        <v/>
      </c>
      <c r="P10349" s="29" t="str">
        <f t="shared" si="3305"/>
        <v/>
      </c>
      <c r="Q10349" s="29" t="str">
        <f t="shared" si="3306"/>
        <v>[PAP_TR]</v>
      </c>
      <c r="R10349" s="29" t="str" cm="1">
        <f t="array" ref="R10349">IF(N10349="","",(_xlfn.LAMBDA(_xlpm.x,LEFT(_xlpm.x&amp;REPT(" ",8),8))($N10349) &amp; _xlfn.LAMBDA(_xlpm.x,LEFT(_xlpm.x&amp;REPT(" ",8),8))($O10349) &amp; _xlfn.LAMBDA(_xlpm.x,LEFT(_xlpm.x&amp;REPT(" ",8),8))(P10349) &amp; _xlfn.LAMBDA(_xlpm.x,LEFT(_xlpm.x&amp;REPT(" ",8),8))($Q10349)))</f>
        <v/>
      </c>
    </row>
    <row r="10350" spans="4:18" x14ac:dyDescent="0.3">
      <c r="D10350" s="30">
        <f t="shared" si="3307"/>
        <v>10348</v>
      </c>
      <c r="L10350" s="16">
        <f t="shared" si="3315"/>
        <v>10108</v>
      </c>
      <c r="M10350" s="32" t="str">
        <f t="shared" si="3316"/>
        <v>B</v>
      </c>
      <c r="N10350" s="29" t="str">
        <f t="shared" si="3312"/>
        <v/>
      </c>
      <c r="O10350" s="29" t="str">
        <f t="shared" si="3304"/>
        <v/>
      </c>
      <c r="P10350" s="29" t="str">
        <f t="shared" si="3305"/>
        <v/>
      </c>
      <c r="Q10350" s="29" t="str">
        <f t="shared" si="3306"/>
        <v>[PAP_TR]</v>
      </c>
      <c r="R10350" s="29" t="str" cm="1">
        <f t="array" ref="R10350">IF(N10350="","",(_xlfn.LAMBDA(_xlpm.x,LEFT(_xlpm.x&amp;REPT(" ",8),8))($N10350) &amp; _xlfn.LAMBDA(_xlpm.x,LEFT(_xlpm.x&amp;REPT(" ",8),8))($O10350) &amp; _xlfn.LAMBDA(_xlpm.x,LEFT(_xlpm.x&amp;REPT(" ",8),8))(P10350) &amp; _xlfn.LAMBDA(_xlpm.x,LEFT(_xlpm.x&amp;REPT(" ",8),8))($Q10350)))</f>
        <v/>
      </c>
    </row>
    <row r="10351" spans="4:18" x14ac:dyDescent="0.3">
      <c r="D10351" s="30">
        <f t="shared" si="3307"/>
        <v>10349</v>
      </c>
      <c r="L10351" s="16">
        <f t="shared" si="3315"/>
        <v>10108</v>
      </c>
      <c r="M10351" s="32" t="str">
        <f t="shared" si="3316"/>
        <v>C</v>
      </c>
      <c r="N10351" s="29" t="str">
        <f t="shared" si="3312"/>
        <v/>
      </c>
      <c r="O10351" s="29" t="str">
        <f t="shared" si="3304"/>
        <v/>
      </c>
      <c r="P10351" s="29" t="str">
        <f t="shared" si="3305"/>
        <v/>
      </c>
      <c r="Q10351" s="29" t="str">
        <f t="shared" si="3306"/>
        <v>[PAP_TR]</v>
      </c>
      <c r="R10351" s="29" t="str" cm="1">
        <f t="array" ref="R10351">IF(N10351="","",(_xlfn.LAMBDA(_xlpm.x,LEFT(_xlpm.x&amp;REPT(" ",8),8))($N10351) &amp; _xlfn.LAMBDA(_xlpm.x,LEFT(_xlpm.x&amp;REPT(" ",8),8))($O10351) &amp; _xlfn.LAMBDA(_xlpm.x,LEFT(_xlpm.x&amp;REPT(" ",8),8))(P10351) &amp; _xlfn.LAMBDA(_xlpm.x,LEFT(_xlpm.x&amp;REPT(" ",8),8))($Q10351)))</f>
        <v/>
      </c>
    </row>
    <row r="10352" spans="4:18" x14ac:dyDescent="0.3">
      <c r="D10352" s="30">
        <f t="shared" si="3307"/>
        <v>10350</v>
      </c>
      <c r="L10352" s="16">
        <f t="shared" si="3315"/>
        <v>10108</v>
      </c>
      <c r="M10352" s="32" t="str">
        <f t="shared" si="3316"/>
        <v>D</v>
      </c>
      <c r="N10352" s="29" t="str">
        <f t="shared" si="3312"/>
        <v/>
      </c>
      <c r="O10352" s="29" t="str">
        <f t="shared" si="3304"/>
        <v/>
      </c>
      <c r="P10352" s="29" t="str">
        <f t="shared" si="3305"/>
        <v/>
      </c>
      <c r="Q10352" s="29" t="str">
        <f t="shared" si="3306"/>
        <v>[PAP_TR]</v>
      </c>
      <c r="R10352" s="29" t="str" cm="1">
        <f t="array" ref="R10352">IF(N10352="","",(_xlfn.LAMBDA(_xlpm.x,LEFT(_xlpm.x&amp;REPT(" ",8),8))($N10352) &amp; _xlfn.LAMBDA(_xlpm.x,LEFT(_xlpm.x&amp;REPT(" ",8),8))($O10352) &amp; _xlfn.LAMBDA(_xlpm.x,LEFT(_xlpm.x&amp;REPT(" ",8),8))(P10352) &amp; _xlfn.LAMBDA(_xlpm.x,LEFT(_xlpm.x&amp;REPT(" ",8),8))($Q10352)))</f>
        <v/>
      </c>
    </row>
    <row r="10353" spans="4:18" x14ac:dyDescent="0.3">
      <c r="D10353" s="30">
        <f t="shared" si="3307"/>
        <v>10351</v>
      </c>
      <c r="L10353" s="16">
        <f t="shared" si="3315"/>
        <v>10108</v>
      </c>
      <c r="M10353" s="32" t="str">
        <f t="shared" si="3316"/>
        <v>E</v>
      </c>
      <c r="N10353" s="29" t="str">
        <f t="shared" si="3312"/>
        <v/>
      </c>
      <c r="O10353" s="29" t="str">
        <f t="shared" si="3304"/>
        <v/>
      </c>
      <c r="P10353" s="29" t="str">
        <f t="shared" si="3305"/>
        <v/>
      </c>
      <c r="Q10353" s="29" t="str">
        <f t="shared" si="3306"/>
        <v>[PAP_TR]</v>
      </c>
      <c r="R10353" s="29" t="str" cm="1">
        <f t="array" ref="R10353">IF(N10353="","",(_xlfn.LAMBDA(_xlpm.x,LEFT(_xlpm.x&amp;REPT(" ",8),8))($N10353) &amp; _xlfn.LAMBDA(_xlpm.x,LEFT(_xlpm.x&amp;REPT(" ",8),8))($O10353) &amp; _xlfn.LAMBDA(_xlpm.x,LEFT(_xlpm.x&amp;REPT(" ",8),8))(P10353) &amp; _xlfn.LAMBDA(_xlpm.x,LEFT(_xlpm.x&amp;REPT(" ",8),8))($Q10353)))</f>
        <v/>
      </c>
    </row>
    <row r="10354" spans="4:18" x14ac:dyDescent="0.3">
      <c r="D10354" s="30">
        <f t="shared" si="3307"/>
        <v>10352</v>
      </c>
      <c r="L10354" s="16">
        <f t="shared" si="3315"/>
        <v>10108</v>
      </c>
      <c r="M10354" s="32" t="str">
        <f t="shared" si="3316"/>
        <v>F</v>
      </c>
      <c r="N10354" s="29" t="str">
        <f t="shared" si="3312"/>
        <v/>
      </c>
      <c r="O10354" s="29" t="str">
        <f t="shared" si="3304"/>
        <v/>
      </c>
      <c r="P10354" s="29" t="str">
        <f t="shared" si="3305"/>
        <v/>
      </c>
      <c r="Q10354" s="29" t="str">
        <f t="shared" si="3306"/>
        <v>[PAP_TR]</v>
      </c>
      <c r="R10354" s="29" t="str" cm="1">
        <f t="array" ref="R10354">IF(N10354="","",(_xlfn.LAMBDA(_xlpm.x,LEFT(_xlpm.x&amp;REPT(" ",8),8))($N10354) &amp; _xlfn.LAMBDA(_xlpm.x,LEFT(_xlpm.x&amp;REPT(" ",8),8))($O10354) &amp; _xlfn.LAMBDA(_xlpm.x,LEFT(_xlpm.x&amp;REPT(" ",8),8))(P10354) &amp; _xlfn.LAMBDA(_xlpm.x,LEFT(_xlpm.x&amp;REPT(" ",8),8))($Q10354)))</f>
        <v/>
      </c>
    </row>
    <row r="10355" spans="4:18" x14ac:dyDescent="0.3">
      <c r="D10355" s="30">
        <f t="shared" si="3307"/>
        <v>10353</v>
      </c>
      <c r="L10355" s="16">
        <f t="shared" ref="L10355" si="3317">L10338+1</f>
        <v>10109</v>
      </c>
      <c r="M10355" s="32" t="str">
        <f t="shared" ref="M10355:M10356" si="3318">M10338</f>
        <v>-</v>
      </c>
      <c r="N10355" s="29" t="str">
        <f t="shared" si="3312"/>
        <v/>
      </c>
      <c r="O10355" s="29" t="str">
        <f t="shared" si="3304"/>
        <v/>
      </c>
      <c r="P10355" s="29" t="str">
        <f t="shared" si="3305"/>
        <v/>
      </c>
      <c r="Q10355" s="29" t="str">
        <f t="shared" si="3306"/>
        <v>[PAP_TR]</v>
      </c>
      <c r="R10355" s="29" t="str" cm="1">
        <f t="array" ref="R10355">IF(N10355="","",(_xlfn.LAMBDA(_xlpm.x,LEFT(_xlpm.x&amp;REPT(" ",8),8))($N10355) &amp; _xlfn.LAMBDA(_xlpm.x,LEFT(_xlpm.x&amp;REPT(" ",8),8))($O10355) &amp; _xlfn.LAMBDA(_xlpm.x,LEFT(_xlpm.x&amp;REPT(" ",8),8))(P10355) &amp; _xlfn.LAMBDA(_xlpm.x,LEFT(_xlpm.x&amp;REPT(" ",8),8))($Q10355)))</f>
        <v/>
      </c>
    </row>
    <row r="10356" spans="4:18" x14ac:dyDescent="0.3">
      <c r="D10356" s="30">
        <f t="shared" si="3307"/>
        <v>10354</v>
      </c>
      <c r="L10356" s="16">
        <f t="shared" ref="L10356:L10371" si="3319">L10355</f>
        <v>10109</v>
      </c>
      <c r="M10356" s="32">
        <f t="shared" si="3318"/>
        <v>0</v>
      </c>
      <c r="N10356" s="29" t="str">
        <f t="shared" si="3312"/>
        <v/>
      </c>
      <c r="O10356" s="29" t="str">
        <f t="shared" si="3304"/>
        <v/>
      </c>
      <c r="P10356" s="29" t="str">
        <f t="shared" si="3305"/>
        <v/>
      </c>
      <c r="Q10356" s="29" t="str">
        <f t="shared" si="3306"/>
        <v>[PAP_TR]</v>
      </c>
      <c r="R10356" s="29" t="str" cm="1">
        <f t="array" ref="R10356">IF(N10356="","",(_xlfn.LAMBDA(_xlpm.x,LEFT(_xlpm.x&amp;REPT(" ",8),8))($N10356) &amp; _xlfn.LAMBDA(_xlpm.x,LEFT(_xlpm.x&amp;REPT(" ",8),8))($O10356) &amp; _xlfn.LAMBDA(_xlpm.x,LEFT(_xlpm.x&amp;REPT(" ",8),8))(P10356) &amp; _xlfn.LAMBDA(_xlpm.x,LEFT(_xlpm.x&amp;REPT(" ",8),8))($Q10356)))</f>
        <v/>
      </c>
    </row>
    <row r="10357" spans="4:18" x14ac:dyDescent="0.3">
      <c r="D10357" s="30">
        <f t="shared" si="3307"/>
        <v>10355</v>
      </c>
      <c r="L10357" s="16">
        <f t="shared" si="3319"/>
        <v>10109</v>
      </c>
      <c r="M10357" s="32" t="str">
        <f t="shared" ref="M10357:M10371" si="3320">DEC2HEX(HEX2DEC(M10356)+1)</f>
        <v>1</v>
      </c>
      <c r="N10357" s="29" t="str">
        <f t="shared" si="3312"/>
        <v/>
      </c>
      <c r="O10357" s="29" t="str">
        <f t="shared" si="3304"/>
        <v/>
      </c>
      <c r="P10357" s="29" t="str">
        <f t="shared" si="3305"/>
        <v/>
      </c>
      <c r="Q10357" s="29" t="str">
        <f t="shared" si="3306"/>
        <v>[PAP_TR]</v>
      </c>
      <c r="R10357" s="29" t="str" cm="1">
        <f t="array" ref="R10357">IF(N10357="","",(_xlfn.LAMBDA(_xlpm.x,LEFT(_xlpm.x&amp;REPT(" ",8),8))($N10357) &amp; _xlfn.LAMBDA(_xlpm.x,LEFT(_xlpm.x&amp;REPT(" ",8),8))($O10357) &amp; _xlfn.LAMBDA(_xlpm.x,LEFT(_xlpm.x&amp;REPT(" ",8),8))(P10357) &amp; _xlfn.LAMBDA(_xlpm.x,LEFT(_xlpm.x&amp;REPT(" ",8),8))($Q10357)))</f>
        <v/>
      </c>
    </row>
    <row r="10358" spans="4:18" x14ac:dyDescent="0.3">
      <c r="D10358" s="30">
        <f t="shared" si="3307"/>
        <v>10356</v>
      </c>
      <c r="L10358" s="16">
        <f t="shared" si="3319"/>
        <v>10109</v>
      </c>
      <c r="M10358" s="32" t="str">
        <f t="shared" si="3320"/>
        <v>2</v>
      </c>
      <c r="N10358" s="29" t="str">
        <f t="shared" si="3312"/>
        <v/>
      </c>
      <c r="O10358" s="29" t="str">
        <f t="shared" si="3304"/>
        <v/>
      </c>
      <c r="P10358" s="29" t="str">
        <f t="shared" si="3305"/>
        <v/>
      </c>
      <c r="Q10358" s="29" t="str">
        <f t="shared" si="3306"/>
        <v>[PAP_TR]</v>
      </c>
      <c r="R10358" s="29" t="str" cm="1">
        <f t="array" ref="R10358">IF(N10358="","",(_xlfn.LAMBDA(_xlpm.x,LEFT(_xlpm.x&amp;REPT(" ",8),8))($N10358) &amp; _xlfn.LAMBDA(_xlpm.x,LEFT(_xlpm.x&amp;REPT(" ",8),8))($O10358) &amp; _xlfn.LAMBDA(_xlpm.x,LEFT(_xlpm.x&amp;REPT(" ",8),8))(P10358) &amp; _xlfn.LAMBDA(_xlpm.x,LEFT(_xlpm.x&amp;REPT(" ",8),8))($Q10358)))</f>
        <v/>
      </c>
    </row>
    <row r="10359" spans="4:18" x14ac:dyDescent="0.3">
      <c r="D10359" s="30">
        <f t="shared" si="3307"/>
        <v>10357</v>
      </c>
      <c r="L10359" s="16">
        <f t="shared" si="3319"/>
        <v>10109</v>
      </c>
      <c r="M10359" s="32" t="str">
        <f t="shared" si="3320"/>
        <v>3</v>
      </c>
      <c r="N10359" s="29" t="str">
        <f t="shared" si="3312"/>
        <v/>
      </c>
      <c r="O10359" s="29" t="str">
        <f t="shared" si="3304"/>
        <v/>
      </c>
      <c r="P10359" s="29" t="str">
        <f t="shared" si="3305"/>
        <v/>
      </c>
      <c r="Q10359" s="29" t="str">
        <f t="shared" si="3306"/>
        <v>[PAP_TR]</v>
      </c>
      <c r="R10359" s="29" t="str" cm="1">
        <f t="array" ref="R10359">IF(N10359="","",(_xlfn.LAMBDA(_xlpm.x,LEFT(_xlpm.x&amp;REPT(" ",8),8))($N10359) &amp; _xlfn.LAMBDA(_xlpm.x,LEFT(_xlpm.x&amp;REPT(" ",8),8))($O10359) &amp; _xlfn.LAMBDA(_xlpm.x,LEFT(_xlpm.x&amp;REPT(" ",8),8))(P10359) &amp; _xlfn.LAMBDA(_xlpm.x,LEFT(_xlpm.x&amp;REPT(" ",8),8))($Q10359)))</f>
        <v/>
      </c>
    </row>
    <row r="10360" spans="4:18" x14ac:dyDescent="0.3">
      <c r="D10360" s="30">
        <f t="shared" si="3307"/>
        <v>10358</v>
      </c>
      <c r="L10360" s="16">
        <f t="shared" si="3319"/>
        <v>10109</v>
      </c>
      <c r="M10360" s="32" t="str">
        <f t="shared" si="3320"/>
        <v>4</v>
      </c>
      <c r="N10360" s="29" t="str">
        <f t="shared" si="3312"/>
        <v/>
      </c>
      <c r="O10360" s="29" t="str">
        <f t="shared" si="3304"/>
        <v/>
      </c>
      <c r="P10360" s="29" t="str">
        <f t="shared" si="3305"/>
        <v/>
      </c>
      <c r="Q10360" s="29" t="str">
        <f t="shared" si="3306"/>
        <v>[PAP_TR]</v>
      </c>
      <c r="R10360" s="29" t="str" cm="1">
        <f t="array" ref="R10360">IF(N10360="","",(_xlfn.LAMBDA(_xlpm.x,LEFT(_xlpm.x&amp;REPT(" ",8),8))($N10360) &amp; _xlfn.LAMBDA(_xlpm.x,LEFT(_xlpm.x&amp;REPT(" ",8),8))($O10360) &amp; _xlfn.LAMBDA(_xlpm.x,LEFT(_xlpm.x&amp;REPT(" ",8),8))(P10360) &amp; _xlfn.LAMBDA(_xlpm.x,LEFT(_xlpm.x&amp;REPT(" ",8),8))($Q10360)))</f>
        <v/>
      </c>
    </row>
    <row r="10361" spans="4:18" x14ac:dyDescent="0.3">
      <c r="D10361" s="30">
        <f t="shared" si="3307"/>
        <v>10359</v>
      </c>
      <c r="L10361" s="16">
        <f t="shared" si="3319"/>
        <v>10109</v>
      </c>
      <c r="M10361" s="32" t="str">
        <f t="shared" si="3320"/>
        <v>5</v>
      </c>
      <c r="N10361" s="29" t="str">
        <f t="shared" si="3312"/>
        <v/>
      </c>
      <c r="O10361" s="29" t="str">
        <f t="shared" si="3304"/>
        <v/>
      </c>
      <c r="P10361" s="29" t="str">
        <f t="shared" si="3305"/>
        <v/>
      </c>
      <c r="Q10361" s="29" t="str">
        <f t="shared" si="3306"/>
        <v>[PAP_TR]</v>
      </c>
      <c r="R10361" s="29" t="str" cm="1">
        <f t="array" ref="R10361">IF(N10361="","",(_xlfn.LAMBDA(_xlpm.x,LEFT(_xlpm.x&amp;REPT(" ",8),8))($N10361) &amp; _xlfn.LAMBDA(_xlpm.x,LEFT(_xlpm.x&amp;REPT(" ",8),8))($O10361) &amp; _xlfn.LAMBDA(_xlpm.x,LEFT(_xlpm.x&amp;REPT(" ",8),8))(P10361) &amp; _xlfn.LAMBDA(_xlpm.x,LEFT(_xlpm.x&amp;REPT(" ",8),8))($Q10361)))</f>
        <v/>
      </c>
    </row>
    <row r="10362" spans="4:18" x14ac:dyDescent="0.3">
      <c r="D10362" s="30">
        <f t="shared" si="3307"/>
        <v>10360</v>
      </c>
      <c r="L10362" s="16">
        <f t="shared" si="3319"/>
        <v>10109</v>
      </c>
      <c r="M10362" s="32" t="str">
        <f t="shared" si="3320"/>
        <v>6</v>
      </c>
      <c r="N10362" s="29" t="str">
        <f t="shared" si="3312"/>
        <v/>
      </c>
      <c r="O10362" s="29" t="str">
        <f t="shared" si="3304"/>
        <v/>
      </c>
      <c r="P10362" s="29" t="str">
        <f t="shared" si="3305"/>
        <v/>
      </c>
      <c r="Q10362" s="29" t="str">
        <f t="shared" si="3306"/>
        <v>[PAP_TR]</v>
      </c>
      <c r="R10362" s="29" t="str" cm="1">
        <f t="array" ref="R10362">IF(N10362="","",(_xlfn.LAMBDA(_xlpm.x,LEFT(_xlpm.x&amp;REPT(" ",8),8))($N10362) &amp; _xlfn.LAMBDA(_xlpm.x,LEFT(_xlpm.x&amp;REPT(" ",8),8))($O10362) &amp; _xlfn.LAMBDA(_xlpm.x,LEFT(_xlpm.x&amp;REPT(" ",8),8))(P10362) &amp; _xlfn.LAMBDA(_xlpm.x,LEFT(_xlpm.x&amp;REPT(" ",8),8))($Q10362)))</f>
        <v/>
      </c>
    </row>
    <row r="10363" spans="4:18" x14ac:dyDescent="0.3">
      <c r="D10363" s="30">
        <f t="shared" si="3307"/>
        <v>10361</v>
      </c>
      <c r="L10363" s="16">
        <f t="shared" si="3319"/>
        <v>10109</v>
      </c>
      <c r="M10363" s="32" t="str">
        <f t="shared" si="3320"/>
        <v>7</v>
      </c>
      <c r="N10363" s="29" t="str">
        <f t="shared" si="3312"/>
        <v/>
      </c>
      <c r="O10363" s="29" t="str">
        <f t="shared" si="3304"/>
        <v/>
      </c>
      <c r="P10363" s="29" t="str">
        <f t="shared" si="3305"/>
        <v/>
      </c>
      <c r="Q10363" s="29" t="str">
        <f t="shared" si="3306"/>
        <v>[PAP_TR]</v>
      </c>
      <c r="R10363" s="29" t="str" cm="1">
        <f t="array" ref="R10363">IF(N10363="","",(_xlfn.LAMBDA(_xlpm.x,LEFT(_xlpm.x&amp;REPT(" ",8),8))($N10363) &amp; _xlfn.LAMBDA(_xlpm.x,LEFT(_xlpm.x&amp;REPT(" ",8),8))($O10363) &amp; _xlfn.LAMBDA(_xlpm.x,LEFT(_xlpm.x&amp;REPT(" ",8),8))(P10363) &amp; _xlfn.LAMBDA(_xlpm.x,LEFT(_xlpm.x&amp;REPT(" ",8),8))($Q10363)))</f>
        <v/>
      </c>
    </row>
    <row r="10364" spans="4:18" x14ac:dyDescent="0.3">
      <c r="D10364" s="30">
        <f t="shared" si="3307"/>
        <v>10362</v>
      </c>
      <c r="L10364" s="16">
        <f t="shared" si="3319"/>
        <v>10109</v>
      </c>
      <c r="M10364" s="32" t="str">
        <f t="shared" si="3320"/>
        <v>8</v>
      </c>
      <c r="N10364" s="29" t="str">
        <f t="shared" si="3312"/>
        <v/>
      </c>
      <c r="O10364" s="29" t="str">
        <f t="shared" si="3304"/>
        <v/>
      </c>
      <c r="P10364" s="29" t="str">
        <f t="shared" si="3305"/>
        <v/>
      </c>
      <c r="Q10364" s="29" t="str">
        <f t="shared" si="3306"/>
        <v>[PAP_TR]</v>
      </c>
      <c r="R10364" s="29" t="str" cm="1">
        <f t="array" ref="R10364">IF(N10364="","",(_xlfn.LAMBDA(_xlpm.x,LEFT(_xlpm.x&amp;REPT(" ",8),8))($N10364) &amp; _xlfn.LAMBDA(_xlpm.x,LEFT(_xlpm.x&amp;REPT(" ",8),8))($O10364) &amp; _xlfn.LAMBDA(_xlpm.x,LEFT(_xlpm.x&amp;REPT(" ",8),8))(P10364) &amp; _xlfn.LAMBDA(_xlpm.x,LEFT(_xlpm.x&amp;REPT(" ",8),8))($Q10364)))</f>
        <v/>
      </c>
    </row>
    <row r="10365" spans="4:18" x14ac:dyDescent="0.3">
      <c r="D10365" s="30">
        <f t="shared" si="3307"/>
        <v>10363</v>
      </c>
      <c r="L10365" s="16">
        <f t="shared" si="3319"/>
        <v>10109</v>
      </c>
      <c r="M10365" s="32" t="str">
        <f t="shared" si="3320"/>
        <v>9</v>
      </c>
      <c r="N10365" s="29" t="str">
        <f t="shared" si="3312"/>
        <v/>
      </c>
      <c r="O10365" s="29" t="str">
        <f t="shared" si="3304"/>
        <v/>
      </c>
      <c r="P10365" s="29" t="str">
        <f t="shared" si="3305"/>
        <v/>
      </c>
      <c r="Q10365" s="29" t="str">
        <f t="shared" si="3306"/>
        <v>[PAP_TR]</v>
      </c>
      <c r="R10365" s="29" t="str" cm="1">
        <f t="array" ref="R10365">IF(N10365="","",(_xlfn.LAMBDA(_xlpm.x,LEFT(_xlpm.x&amp;REPT(" ",8),8))($N10365) &amp; _xlfn.LAMBDA(_xlpm.x,LEFT(_xlpm.x&amp;REPT(" ",8),8))($O10365) &amp; _xlfn.LAMBDA(_xlpm.x,LEFT(_xlpm.x&amp;REPT(" ",8),8))(P10365) &amp; _xlfn.LAMBDA(_xlpm.x,LEFT(_xlpm.x&amp;REPT(" ",8),8))($Q10365)))</f>
        <v/>
      </c>
    </row>
    <row r="10366" spans="4:18" x14ac:dyDescent="0.3">
      <c r="D10366" s="30">
        <f t="shared" si="3307"/>
        <v>10364</v>
      </c>
      <c r="L10366" s="16">
        <f t="shared" si="3319"/>
        <v>10109</v>
      </c>
      <c r="M10366" s="32" t="str">
        <f t="shared" si="3320"/>
        <v>A</v>
      </c>
      <c r="N10366" s="29" t="str">
        <f t="shared" si="3312"/>
        <v/>
      </c>
      <c r="O10366" s="29" t="str">
        <f t="shared" si="3304"/>
        <v/>
      </c>
      <c r="P10366" s="29" t="str">
        <f t="shared" si="3305"/>
        <v/>
      </c>
      <c r="Q10366" s="29" t="str">
        <f t="shared" si="3306"/>
        <v>[PAP_TR]</v>
      </c>
      <c r="R10366" s="29" t="str" cm="1">
        <f t="array" ref="R10366">IF(N10366="","",(_xlfn.LAMBDA(_xlpm.x,LEFT(_xlpm.x&amp;REPT(" ",8),8))($N10366) &amp; _xlfn.LAMBDA(_xlpm.x,LEFT(_xlpm.x&amp;REPT(" ",8),8))($O10366) &amp; _xlfn.LAMBDA(_xlpm.x,LEFT(_xlpm.x&amp;REPT(" ",8),8))(P10366) &amp; _xlfn.LAMBDA(_xlpm.x,LEFT(_xlpm.x&amp;REPT(" ",8),8))($Q10366)))</f>
        <v/>
      </c>
    </row>
    <row r="10367" spans="4:18" x14ac:dyDescent="0.3">
      <c r="D10367" s="30">
        <f t="shared" si="3307"/>
        <v>10365</v>
      </c>
      <c r="L10367" s="16">
        <f t="shared" si="3319"/>
        <v>10109</v>
      </c>
      <c r="M10367" s="32" t="str">
        <f t="shared" si="3320"/>
        <v>B</v>
      </c>
      <c r="N10367" s="29" t="str">
        <f t="shared" si="3312"/>
        <v/>
      </c>
      <c r="O10367" s="29" t="str">
        <f t="shared" si="3304"/>
        <v/>
      </c>
      <c r="P10367" s="29" t="str">
        <f t="shared" si="3305"/>
        <v/>
      </c>
      <c r="Q10367" s="29" t="str">
        <f t="shared" si="3306"/>
        <v>[PAP_TR]</v>
      </c>
      <c r="R10367" s="29" t="str" cm="1">
        <f t="array" ref="R10367">IF(N10367="","",(_xlfn.LAMBDA(_xlpm.x,LEFT(_xlpm.x&amp;REPT(" ",8),8))($N10367) &amp; _xlfn.LAMBDA(_xlpm.x,LEFT(_xlpm.x&amp;REPT(" ",8),8))($O10367) &amp; _xlfn.LAMBDA(_xlpm.x,LEFT(_xlpm.x&amp;REPT(" ",8),8))(P10367) &amp; _xlfn.LAMBDA(_xlpm.x,LEFT(_xlpm.x&amp;REPT(" ",8),8))($Q10367)))</f>
        <v/>
      </c>
    </row>
    <row r="10368" spans="4:18" x14ac:dyDescent="0.3">
      <c r="D10368" s="30">
        <f t="shared" si="3307"/>
        <v>10366</v>
      </c>
      <c r="L10368" s="16">
        <f t="shared" si="3319"/>
        <v>10109</v>
      </c>
      <c r="M10368" s="32" t="str">
        <f t="shared" si="3320"/>
        <v>C</v>
      </c>
      <c r="N10368" s="29" t="str">
        <f t="shared" si="3312"/>
        <v/>
      </c>
      <c r="O10368" s="29" t="str">
        <f t="shared" si="3304"/>
        <v/>
      </c>
      <c r="P10368" s="29" t="str">
        <f t="shared" si="3305"/>
        <v/>
      </c>
      <c r="Q10368" s="29" t="str">
        <f t="shared" si="3306"/>
        <v>[PAP_TR]</v>
      </c>
      <c r="R10368" s="29" t="str" cm="1">
        <f t="array" ref="R10368">IF(N10368="","",(_xlfn.LAMBDA(_xlpm.x,LEFT(_xlpm.x&amp;REPT(" ",8),8))($N10368) &amp; _xlfn.LAMBDA(_xlpm.x,LEFT(_xlpm.x&amp;REPT(" ",8),8))($O10368) &amp; _xlfn.LAMBDA(_xlpm.x,LEFT(_xlpm.x&amp;REPT(" ",8),8))(P10368) &amp; _xlfn.LAMBDA(_xlpm.x,LEFT(_xlpm.x&amp;REPT(" ",8),8))($Q10368)))</f>
        <v/>
      </c>
    </row>
    <row r="10369" spans="4:18" x14ac:dyDescent="0.3">
      <c r="D10369" s="30">
        <f t="shared" si="3307"/>
        <v>10367</v>
      </c>
      <c r="L10369" s="16">
        <f t="shared" si="3319"/>
        <v>10109</v>
      </c>
      <c r="M10369" s="32" t="str">
        <f t="shared" si="3320"/>
        <v>D</v>
      </c>
      <c r="N10369" s="29" t="str">
        <f t="shared" si="3312"/>
        <v/>
      </c>
      <c r="O10369" s="29" t="str">
        <f t="shared" si="3304"/>
        <v/>
      </c>
      <c r="P10369" s="29" t="str">
        <f t="shared" si="3305"/>
        <v/>
      </c>
      <c r="Q10369" s="29" t="str">
        <f t="shared" si="3306"/>
        <v>[PAP_TR]</v>
      </c>
      <c r="R10369" s="29" t="str" cm="1">
        <f t="array" ref="R10369">IF(N10369="","",(_xlfn.LAMBDA(_xlpm.x,LEFT(_xlpm.x&amp;REPT(" ",8),8))($N10369) &amp; _xlfn.LAMBDA(_xlpm.x,LEFT(_xlpm.x&amp;REPT(" ",8),8))($O10369) &amp; _xlfn.LAMBDA(_xlpm.x,LEFT(_xlpm.x&amp;REPT(" ",8),8))(P10369) &amp; _xlfn.LAMBDA(_xlpm.x,LEFT(_xlpm.x&amp;REPT(" ",8),8))($Q10369)))</f>
        <v/>
      </c>
    </row>
    <row r="10370" spans="4:18" x14ac:dyDescent="0.3">
      <c r="D10370" s="30">
        <f t="shared" si="3307"/>
        <v>10368</v>
      </c>
      <c r="L10370" s="16">
        <f t="shared" si="3319"/>
        <v>10109</v>
      </c>
      <c r="M10370" s="32" t="str">
        <f t="shared" si="3320"/>
        <v>E</v>
      </c>
      <c r="N10370" s="29" t="str">
        <f t="shared" si="3312"/>
        <v/>
      </c>
      <c r="O10370" s="29" t="str">
        <f t="shared" ref="O10370:O10433" si="3321">MID($S10370, 9, 8)</f>
        <v/>
      </c>
      <c r="P10370" s="29" t="str">
        <f t="shared" ref="P10370:P10433" si="3322">MID($S10370, 17, 8)</f>
        <v/>
      </c>
      <c r="Q10370" s="29" t="str">
        <f t="shared" si="3306"/>
        <v>[PAP_TR]</v>
      </c>
      <c r="R10370" s="29" t="str" cm="1">
        <f t="array" ref="R10370">IF(N10370="","",(_xlfn.LAMBDA(_xlpm.x,LEFT(_xlpm.x&amp;REPT(" ",8),8))($N10370) &amp; _xlfn.LAMBDA(_xlpm.x,LEFT(_xlpm.x&amp;REPT(" ",8),8))($O10370) &amp; _xlfn.LAMBDA(_xlpm.x,LEFT(_xlpm.x&amp;REPT(" ",8),8))(P10370) &amp; _xlfn.LAMBDA(_xlpm.x,LEFT(_xlpm.x&amp;REPT(" ",8),8))($Q10370)))</f>
        <v/>
      </c>
    </row>
    <row r="10371" spans="4:18" x14ac:dyDescent="0.3">
      <c r="D10371" s="30">
        <f t="shared" si="3307"/>
        <v>10369</v>
      </c>
      <c r="L10371" s="16">
        <f t="shared" si="3319"/>
        <v>10109</v>
      </c>
      <c r="M10371" s="32" t="str">
        <f t="shared" si="3320"/>
        <v>F</v>
      </c>
      <c r="N10371" s="29" t="str">
        <f t="shared" si="3312"/>
        <v/>
      </c>
      <c r="O10371" s="29" t="str">
        <f t="shared" si="3321"/>
        <v/>
      </c>
      <c r="P10371" s="29" t="str">
        <f t="shared" si="3322"/>
        <v/>
      </c>
      <c r="Q10371" s="29" t="str">
        <f t="shared" ref="Q10371:Q10434" si="3323">"[" &amp;$B$7 &amp; "]"</f>
        <v>[PAP_TR]</v>
      </c>
      <c r="R10371" s="29" t="str" cm="1">
        <f t="array" ref="R10371">IF(N10371="","",(_xlfn.LAMBDA(_xlpm.x,LEFT(_xlpm.x&amp;REPT(" ",8),8))($N10371) &amp; _xlfn.LAMBDA(_xlpm.x,LEFT(_xlpm.x&amp;REPT(" ",8),8))($O10371) &amp; _xlfn.LAMBDA(_xlpm.x,LEFT(_xlpm.x&amp;REPT(" ",8),8))(P10371) &amp; _xlfn.LAMBDA(_xlpm.x,LEFT(_xlpm.x&amp;REPT(" ",8),8))($Q10371)))</f>
        <v/>
      </c>
    </row>
    <row r="10372" spans="4:18" x14ac:dyDescent="0.3">
      <c r="D10372" s="30">
        <f t="shared" ref="D10372:D10435" si="3324">D10371+1</f>
        <v>10370</v>
      </c>
      <c r="L10372" s="16">
        <f t="shared" ref="L10372" si="3325">L10355+1</f>
        <v>10110</v>
      </c>
      <c r="M10372" s="32" t="str">
        <f t="shared" ref="M10372:M10373" si="3326">M10355</f>
        <v>-</v>
      </c>
      <c r="N10372" s="29" t="str">
        <f t="shared" si="3312"/>
        <v/>
      </c>
      <c r="O10372" s="29" t="str">
        <f t="shared" si="3321"/>
        <v/>
      </c>
      <c r="P10372" s="29" t="str">
        <f t="shared" si="3322"/>
        <v/>
      </c>
      <c r="Q10372" s="29" t="str">
        <f t="shared" si="3323"/>
        <v>[PAP_TR]</v>
      </c>
      <c r="R10372" s="29" t="str" cm="1">
        <f t="array" ref="R10372">IF(N10372="","",(_xlfn.LAMBDA(_xlpm.x,LEFT(_xlpm.x&amp;REPT(" ",8),8))($N10372) &amp; _xlfn.LAMBDA(_xlpm.x,LEFT(_xlpm.x&amp;REPT(" ",8),8))($O10372) &amp; _xlfn.LAMBDA(_xlpm.x,LEFT(_xlpm.x&amp;REPT(" ",8),8))(P10372) &amp; _xlfn.LAMBDA(_xlpm.x,LEFT(_xlpm.x&amp;REPT(" ",8),8))($Q10372)))</f>
        <v/>
      </c>
    </row>
    <row r="10373" spans="4:18" x14ac:dyDescent="0.3">
      <c r="D10373" s="30">
        <f t="shared" si="3324"/>
        <v>10371</v>
      </c>
      <c r="L10373" s="16">
        <f t="shared" ref="L10373:L10388" si="3327">L10372</f>
        <v>10110</v>
      </c>
      <c r="M10373" s="32">
        <f t="shared" si="3326"/>
        <v>0</v>
      </c>
      <c r="N10373" s="29" t="str">
        <f t="shared" si="3312"/>
        <v/>
      </c>
      <c r="O10373" s="29" t="str">
        <f t="shared" si="3321"/>
        <v/>
      </c>
      <c r="P10373" s="29" t="str">
        <f t="shared" si="3322"/>
        <v/>
      </c>
      <c r="Q10373" s="29" t="str">
        <f t="shared" si="3323"/>
        <v>[PAP_TR]</v>
      </c>
      <c r="R10373" s="29" t="str" cm="1">
        <f t="array" ref="R10373">IF(N10373="","",(_xlfn.LAMBDA(_xlpm.x,LEFT(_xlpm.x&amp;REPT(" ",8),8))($N10373) &amp; _xlfn.LAMBDA(_xlpm.x,LEFT(_xlpm.x&amp;REPT(" ",8),8))($O10373) &amp; _xlfn.LAMBDA(_xlpm.x,LEFT(_xlpm.x&amp;REPT(" ",8),8))(P10373) &amp; _xlfn.LAMBDA(_xlpm.x,LEFT(_xlpm.x&amp;REPT(" ",8),8))($Q10373)))</f>
        <v/>
      </c>
    </row>
    <row r="10374" spans="4:18" x14ac:dyDescent="0.3">
      <c r="D10374" s="30">
        <f t="shared" si="3324"/>
        <v>10372</v>
      </c>
      <c r="L10374" s="16">
        <f t="shared" si="3327"/>
        <v>10110</v>
      </c>
      <c r="M10374" s="32" t="str">
        <f t="shared" ref="M10374:M10388" si="3328">DEC2HEX(HEX2DEC(M10373)+1)</f>
        <v>1</v>
      </c>
      <c r="N10374" s="29" t="str">
        <f t="shared" si="3312"/>
        <v/>
      </c>
      <c r="O10374" s="29" t="str">
        <f t="shared" si="3321"/>
        <v/>
      </c>
      <c r="P10374" s="29" t="str">
        <f t="shared" si="3322"/>
        <v/>
      </c>
      <c r="Q10374" s="29" t="str">
        <f t="shared" si="3323"/>
        <v>[PAP_TR]</v>
      </c>
      <c r="R10374" s="29" t="str" cm="1">
        <f t="array" ref="R10374">IF(N10374="","",(_xlfn.LAMBDA(_xlpm.x,LEFT(_xlpm.x&amp;REPT(" ",8),8))($N10374) &amp; _xlfn.LAMBDA(_xlpm.x,LEFT(_xlpm.x&amp;REPT(" ",8),8))($O10374) &amp; _xlfn.LAMBDA(_xlpm.x,LEFT(_xlpm.x&amp;REPT(" ",8),8))(P10374) &amp; _xlfn.LAMBDA(_xlpm.x,LEFT(_xlpm.x&amp;REPT(" ",8),8))($Q10374)))</f>
        <v/>
      </c>
    </row>
    <row r="10375" spans="4:18" x14ac:dyDescent="0.3">
      <c r="D10375" s="30">
        <f t="shared" si="3324"/>
        <v>10373</v>
      </c>
      <c r="L10375" s="16">
        <f t="shared" si="3327"/>
        <v>10110</v>
      </c>
      <c r="M10375" s="32" t="str">
        <f t="shared" si="3328"/>
        <v>2</v>
      </c>
      <c r="N10375" s="29" t="str">
        <f t="shared" si="3312"/>
        <v/>
      </c>
      <c r="O10375" s="29" t="str">
        <f t="shared" si="3321"/>
        <v/>
      </c>
      <c r="P10375" s="29" t="str">
        <f t="shared" si="3322"/>
        <v/>
      </c>
      <c r="Q10375" s="29" t="str">
        <f t="shared" si="3323"/>
        <v>[PAP_TR]</v>
      </c>
      <c r="R10375" s="29" t="str" cm="1">
        <f t="array" ref="R10375">IF(N10375="","",(_xlfn.LAMBDA(_xlpm.x,LEFT(_xlpm.x&amp;REPT(" ",8),8))($N10375) &amp; _xlfn.LAMBDA(_xlpm.x,LEFT(_xlpm.x&amp;REPT(" ",8),8))($O10375) &amp; _xlfn.LAMBDA(_xlpm.x,LEFT(_xlpm.x&amp;REPT(" ",8),8))(P10375) &amp; _xlfn.LAMBDA(_xlpm.x,LEFT(_xlpm.x&amp;REPT(" ",8),8))($Q10375)))</f>
        <v/>
      </c>
    </row>
    <row r="10376" spans="4:18" x14ac:dyDescent="0.3">
      <c r="D10376" s="30">
        <f t="shared" si="3324"/>
        <v>10374</v>
      </c>
      <c r="L10376" s="16">
        <f t="shared" si="3327"/>
        <v>10110</v>
      </c>
      <c r="M10376" s="32" t="str">
        <f t="shared" si="3328"/>
        <v>3</v>
      </c>
      <c r="N10376" s="29" t="str">
        <f t="shared" si="3312"/>
        <v/>
      </c>
      <c r="O10376" s="29" t="str">
        <f t="shared" si="3321"/>
        <v/>
      </c>
      <c r="P10376" s="29" t="str">
        <f t="shared" si="3322"/>
        <v/>
      </c>
      <c r="Q10376" s="29" t="str">
        <f t="shared" si="3323"/>
        <v>[PAP_TR]</v>
      </c>
      <c r="R10376" s="29" t="str" cm="1">
        <f t="array" ref="R10376">IF(N10376="","",(_xlfn.LAMBDA(_xlpm.x,LEFT(_xlpm.x&amp;REPT(" ",8),8))($N10376) &amp; _xlfn.LAMBDA(_xlpm.x,LEFT(_xlpm.x&amp;REPT(" ",8),8))($O10376) &amp; _xlfn.LAMBDA(_xlpm.x,LEFT(_xlpm.x&amp;REPT(" ",8),8))(P10376) &amp; _xlfn.LAMBDA(_xlpm.x,LEFT(_xlpm.x&amp;REPT(" ",8),8))($Q10376)))</f>
        <v/>
      </c>
    </row>
    <row r="10377" spans="4:18" x14ac:dyDescent="0.3">
      <c r="D10377" s="30">
        <f t="shared" si="3324"/>
        <v>10375</v>
      </c>
      <c r="L10377" s="16">
        <f t="shared" si="3327"/>
        <v>10110</v>
      </c>
      <c r="M10377" s="32" t="str">
        <f t="shared" si="3328"/>
        <v>4</v>
      </c>
      <c r="N10377" s="29" t="str">
        <f t="shared" si="3312"/>
        <v/>
      </c>
      <c r="O10377" s="29" t="str">
        <f t="shared" si="3321"/>
        <v/>
      </c>
      <c r="P10377" s="29" t="str">
        <f t="shared" si="3322"/>
        <v/>
      </c>
      <c r="Q10377" s="29" t="str">
        <f t="shared" si="3323"/>
        <v>[PAP_TR]</v>
      </c>
      <c r="R10377" s="29" t="str" cm="1">
        <f t="array" ref="R10377">IF(N10377="","",(_xlfn.LAMBDA(_xlpm.x,LEFT(_xlpm.x&amp;REPT(" ",8),8))($N10377) &amp; _xlfn.LAMBDA(_xlpm.x,LEFT(_xlpm.x&amp;REPT(" ",8),8))($O10377) &amp; _xlfn.LAMBDA(_xlpm.x,LEFT(_xlpm.x&amp;REPT(" ",8),8))(P10377) &amp; _xlfn.LAMBDA(_xlpm.x,LEFT(_xlpm.x&amp;REPT(" ",8),8))($Q10377)))</f>
        <v/>
      </c>
    </row>
    <row r="10378" spans="4:18" x14ac:dyDescent="0.3">
      <c r="D10378" s="30">
        <f t="shared" si="3324"/>
        <v>10376</v>
      </c>
      <c r="L10378" s="16">
        <f t="shared" si="3327"/>
        <v>10110</v>
      </c>
      <c r="M10378" s="32" t="str">
        <f t="shared" si="3328"/>
        <v>5</v>
      </c>
      <c r="N10378" s="29" t="str">
        <f t="shared" si="3312"/>
        <v/>
      </c>
      <c r="O10378" s="29" t="str">
        <f t="shared" si="3321"/>
        <v/>
      </c>
      <c r="P10378" s="29" t="str">
        <f t="shared" si="3322"/>
        <v/>
      </c>
      <c r="Q10378" s="29" t="str">
        <f t="shared" si="3323"/>
        <v>[PAP_TR]</v>
      </c>
      <c r="R10378" s="29" t="str" cm="1">
        <f t="array" ref="R10378">IF(N10378="","",(_xlfn.LAMBDA(_xlpm.x,LEFT(_xlpm.x&amp;REPT(" ",8),8))($N10378) &amp; _xlfn.LAMBDA(_xlpm.x,LEFT(_xlpm.x&amp;REPT(" ",8),8))($O10378) &amp; _xlfn.LAMBDA(_xlpm.x,LEFT(_xlpm.x&amp;REPT(" ",8),8))(P10378) &amp; _xlfn.LAMBDA(_xlpm.x,LEFT(_xlpm.x&amp;REPT(" ",8),8))($Q10378)))</f>
        <v/>
      </c>
    </row>
    <row r="10379" spans="4:18" x14ac:dyDescent="0.3">
      <c r="D10379" s="30">
        <f t="shared" si="3324"/>
        <v>10377</v>
      </c>
      <c r="L10379" s="16">
        <f t="shared" si="3327"/>
        <v>10110</v>
      </c>
      <c r="M10379" s="32" t="str">
        <f t="shared" si="3328"/>
        <v>6</v>
      </c>
      <c r="N10379" s="29" t="str">
        <f t="shared" si="3312"/>
        <v/>
      </c>
      <c r="O10379" s="29" t="str">
        <f t="shared" si="3321"/>
        <v/>
      </c>
      <c r="P10379" s="29" t="str">
        <f t="shared" si="3322"/>
        <v/>
      </c>
      <c r="Q10379" s="29" t="str">
        <f t="shared" si="3323"/>
        <v>[PAP_TR]</v>
      </c>
      <c r="R10379" s="29" t="str" cm="1">
        <f t="array" ref="R10379">IF(N10379="","",(_xlfn.LAMBDA(_xlpm.x,LEFT(_xlpm.x&amp;REPT(" ",8),8))($N10379) &amp; _xlfn.LAMBDA(_xlpm.x,LEFT(_xlpm.x&amp;REPT(" ",8),8))($O10379) &amp; _xlfn.LAMBDA(_xlpm.x,LEFT(_xlpm.x&amp;REPT(" ",8),8))(P10379) &amp; _xlfn.LAMBDA(_xlpm.x,LEFT(_xlpm.x&amp;REPT(" ",8),8))($Q10379)))</f>
        <v/>
      </c>
    </row>
    <row r="10380" spans="4:18" x14ac:dyDescent="0.3">
      <c r="D10380" s="30">
        <f t="shared" si="3324"/>
        <v>10378</v>
      </c>
      <c r="L10380" s="16">
        <f t="shared" si="3327"/>
        <v>10110</v>
      </c>
      <c r="M10380" s="32" t="str">
        <f t="shared" si="3328"/>
        <v>7</v>
      </c>
      <c r="N10380" s="29" t="str">
        <f t="shared" si="3312"/>
        <v/>
      </c>
      <c r="O10380" s="29" t="str">
        <f t="shared" si="3321"/>
        <v/>
      </c>
      <c r="P10380" s="29" t="str">
        <f t="shared" si="3322"/>
        <v/>
      </c>
      <c r="Q10380" s="29" t="str">
        <f t="shared" si="3323"/>
        <v>[PAP_TR]</v>
      </c>
      <c r="R10380" s="29" t="str" cm="1">
        <f t="array" ref="R10380">IF(N10380="","",(_xlfn.LAMBDA(_xlpm.x,LEFT(_xlpm.x&amp;REPT(" ",8),8))($N10380) &amp; _xlfn.LAMBDA(_xlpm.x,LEFT(_xlpm.x&amp;REPT(" ",8),8))($O10380) &amp; _xlfn.LAMBDA(_xlpm.x,LEFT(_xlpm.x&amp;REPT(" ",8),8))(P10380) &amp; _xlfn.LAMBDA(_xlpm.x,LEFT(_xlpm.x&amp;REPT(" ",8),8))($Q10380)))</f>
        <v/>
      </c>
    </row>
    <row r="10381" spans="4:18" x14ac:dyDescent="0.3">
      <c r="D10381" s="30">
        <f t="shared" si="3324"/>
        <v>10379</v>
      </c>
      <c r="L10381" s="16">
        <f t="shared" si="3327"/>
        <v>10110</v>
      </c>
      <c r="M10381" s="32" t="str">
        <f t="shared" si="3328"/>
        <v>8</v>
      </c>
      <c r="N10381" s="29" t="str">
        <f t="shared" si="3312"/>
        <v/>
      </c>
      <c r="O10381" s="29" t="str">
        <f t="shared" si="3321"/>
        <v/>
      </c>
      <c r="P10381" s="29" t="str">
        <f t="shared" si="3322"/>
        <v/>
      </c>
      <c r="Q10381" s="29" t="str">
        <f t="shared" si="3323"/>
        <v>[PAP_TR]</v>
      </c>
      <c r="R10381" s="29" t="str" cm="1">
        <f t="array" ref="R10381">IF(N10381="","",(_xlfn.LAMBDA(_xlpm.x,LEFT(_xlpm.x&amp;REPT(" ",8),8))($N10381) &amp; _xlfn.LAMBDA(_xlpm.x,LEFT(_xlpm.x&amp;REPT(" ",8),8))($O10381) &amp; _xlfn.LAMBDA(_xlpm.x,LEFT(_xlpm.x&amp;REPT(" ",8),8))(P10381) &amp; _xlfn.LAMBDA(_xlpm.x,LEFT(_xlpm.x&amp;REPT(" ",8),8))($Q10381)))</f>
        <v/>
      </c>
    </row>
    <row r="10382" spans="4:18" x14ac:dyDescent="0.3">
      <c r="D10382" s="30">
        <f t="shared" si="3324"/>
        <v>10380</v>
      </c>
      <c r="L10382" s="16">
        <f t="shared" si="3327"/>
        <v>10110</v>
      </c>
      <c r="M10382" s="32" t="str">
        <f t="shared" si="3328"/>
        <v>9</v>
      </c>
      <c r="N10382" s="29" t="str">
        <f t="shared" si="3312"/>
        <v/>
      </c>
      <c r="O10382" s="29" t="str">
        <f t="shared" si="3321"/>
        <v/>
      </c>
      <c r="P10382" s="29" t="str">
        <f t="shared" si="3322"/>
        <v/>
      </c>
      <c r="Q10382" s="29" t="str">
        <f t="shared" si="3323"/>
        <v>[PAP_TR]</v>
      </c>
      <c r="R10382" s="29" t="str" cm="1">
        <f t="array" ref="R10382">IF(N10382="","",(_xlfn.LAMBDA(_xlpm.x,LEFT(_xlpm.x&amp;REPT(" ",8),8))($N10382) &amp; _xlfn.LAMBDA(_xlpm.x,LEFT(_xlpm.x&amp;REPT(" ",8),8))($O10382) &amp; _xlfn.LAMBDA(_xlpm.x,LEFT(_xlpm.x&amp;REPT(" ",8),8))(P10382) &amp; _xlfn.LAMBDA(_xlpm.x,LEFT(_xlpm.x&amp;REPT(" ",8),8))($Q10382)))</f>
        <v/>
      </c>
    </row>
    <row r="10383" spans="4:18" x14ac:dyDescent="0.3">
      <c r="D10383" s="30">
        <f t="shared" si="3324"/>
        <v>10381</v>
      </c>
      <c r="L10383" s="16">
        <f t="shared" si="3327"/>
        <v>10110</v>
      </c>
      <c r="M10383" s="32" t="str">
        <f t="shared" si="3328"/>
        <v>A</v>
      </c>
      <c r="N10383" s="29" t="str">
        <f t="shared" si="3312"/>
        <v/>
      </c>
      <c r="O10383" s="29" t="str">
        <f t="shared" si="3321"/>
        <v/>
      </c>
      <c r="P10383" s="29" t="str">
        <f t="shared" si="3322"/>
        <v/>
      </c>
      <c r="Q10383" s="29" t="str">
        <f t="shared" si="3323"/>
        <v>[PAP_TR]</v>
      </c>
      <c r="R10383" s="29" t="str" cm="1">
        <f t="array" ref="R10383">IF(N10383="","",(_xlfn.LAMBDA(_xlpm.x,LEFT(_xlpm.x&amp;REPT(" ",8),8))($N10383) &amp; _xlfn.LAMBDA(_xlpm.x,LEFT(_xlpm.x&amp;REPT(" ",8),8))($O10383) &amp; _xlfn.LAMBDA(_xlpm.x,LEFT(_xlpm.x&amp;REPT(" ",8),8))(P10383) &amp; _xlfn.LAMBDA(_xlpm.x,LEFT(_xlpm.x&amp;REPT(" ",8),8))($Q10383)))</f>
        <v/>
      </c>
    </row>
    <row r="10384" spans="4:18" x14ac:dyDescent="0.3">
      <c r="D10384" s="30">
        <f t="shared" si="3324"/>
        <v>10382</v>
      </c>
      <c r="L10384" s="16">
        <f t="shared" si="3327"/>
        <v>10110</v>
      </c>
      <c r="M10384" s="32" t="str">
        <f t="shared" si="3328"/>
        <v>B</v>
      </c>
      <c r="N10384" s="29" t="str">
        <f t="shared" si="3312"/>
        <v/>
      </c>
      <c r="O10384" s="29" t="str">
        <f t="shared" si="3321"/>
        <v/>
      </c>
      <c r="P10384" s="29" t="str">
        <f t="shared" si="3322"/>
        <v/>
      </c>
      <c r="Q10384" s="29" t="str">
        <f t="shared" si="3323"/>
        <v>[PAP_TR]</v>
      </c>
      <c r="R10384" s="29" t="str" cm="1">
        <f t="array" ref="R10384">IF(N10384="","",(_xlfn.LAMBDA(_xlpm.x,LEFT(_xlpm.x&amp;REPT(" ",8),8))($N10384) &amp; _xlfn.LAMBDA(_xlpm.x,LEFT(_xlpm.x&amp;REPT(" ",8),8))($O10384) &amp; _xlfn.LAMBDA(_xlpm.x,LEFT(_xlpm.x&amp;REPT(" ",8),8))(P10384) &amp; _xlfn.LAMBDA(_xlpm.x,LEFT(_xlpm.x&amp;REPT(" ",8),8))($Q10384)))</f>
        <v/>
      </c>
    </row>
    <row r="10385" spans="4:18" x14ac:dyDescent="0.3">
      <c r="D10385" s="30">
        <f t="shared" si="3324"/>
        <v>10383</v>
      </c>
      <c r="L10385" s="16">
        <f t="shared" si="3327"/>
        <v>10110</v>
      </c>
      <c r="M10385" s="32" t="str">
        <f t="shared" si="3328"/>
        <v>C</v>
      </c>
      <c r="N10385" s="29" t="str">
        <f t="shared" si="3312"/>
        <v/>
      </c>
      <c r="O10385" s="29" t="str">
        <f t="shared" si="3321"/>
        <v/>
      </c>
      <c r="P10385" s="29" t="str">
        <f t="shared" si="3322"/>
        <v/>
      </c>
      <c r="Q10385" s="29" t="str">
        <f t="shared" si="3323"/>
        <v>[PAP_TR]</v>
      </c>
      <c r="R10385" s="29" t="str" cm="1">
        <f t="array" ref="R10385">IF(N10385="","",(_xlfn.LAMBDA(_xlpm.x,LEFT(_xlpm.x&amp;REPT(" ",8),8))($N10385) &amp; _xlfn.LAMBDA(_xlpm.x,LEFT(_xlpm.x&amp;REPT(" ",8),8))($O10385) &amp; _xlfn.LAMBDA(_xlpm.x,LEFT(_xlpm.x&amp;REPT(" ",8),8))(P10385) &amp; _xlfn.LAMBDA(_xlpm.x,LEFT(_xlpm.x&amp;REPT(" ",8),8))($Q10385)))</f>
        <v/>
      </c>
    </row>
    <row r="10386" spans="4:18" x14ac:dyDescent="0.3">
      <c r="D10386" s="30">
        <f t="shared" si="3324"/>
        <v>10384</v>
      </c>
      <c r="L10386" s="16">
        <f t="shared" si="3327"/>
        <v>10110</v>
      </c>
      <c r="M10386" s="32" t="str">
        <f t="shared" si="3328"/>
        <v>D</v>
      </c>
      <c r="N10386" s="29" t="str">
        <f t="shared" si="3312"/>
        <v/>
      </c>
      <c r="O10386" s="29" t="str">
        <f t="shared" si="3321"/>
        <v/>
      </c>
      <c r="P10386" s="29" t="str">
        <f t="shared" si="3322"/>
        <v/>
      </c>
      <c r="Q10386" s="29" t="str">
        <f t="shared" si="3323"/>
        <v>[PAP_TR]</v>
      </c>
      <c r="R10386" s="29" t="str" cm="1">
        <f t="array" ref="R10386">IF(N10386="","",(_xlfn.LAMBDA(_xlpm.x,LEFT(_xlpm.x&amp;REPT(" ",8),8))($N10386) &amp; _xlfn.LAMBDA(_xlpm.x,LEFT(_xlpm.x&amp;REPT(" ",8),8))($O10386) &amp; _xlfn.LAMBDA(_xlpm.x,LEFT(_xlpm.x&amp;REPT(" ",8),8))(P10386) &amp; _xlfn.LAMBDA(_xlpm.x,LEFT(_xlpm.x&amp;REPT(" ",8),8))($Q10386)))</f>
        <v/>
      </c>
    </row>
    <row r="10387" spans="4:18" x14ac:dyDescent="0.3">
      <c r="D10387" s="30">
        <f t="shared" si="3324"/>
        <v>10385</v>
      </c>
      <c r="L10387" s="16">
        <f t="shared" si="3327"/>
        <v>10110</v>
      </c>
      <c r="M10387" s="32" t="str">
        <f t="shared" si="3328"/>
        <v>E</v>
      </c>
      <c r="N10387" s="29" t="str">
        <f t="shared" si="3312"/>
        <v/>
      </c>
      <c r="O10387" s="29" t="str">
        <f t="shared" si="3321"/>
        <v/>
      </c>
      <c r="P10387" s="29" t="str">
        <f t="shared" si="3322"/>
        <v/>
      </c>
      <c r="Q10387" s="29" t="str">
        <f t="shared" si="3323"/>
        <v>[PAP_TR]</v>
      </c>
      <c r="R10387" s="29" t="str" cm="1">
        <f t="array" ref="R10387">IF(N10387="","",(_xlfn.LAMBDA(_xlpm.x,LEFT(_xlpm.x&amp;REPT(" ",8),8))($N10387) &amp; _xlfn.LAMBDA(_xlpm.x,LEFT(_xlpm.x&amp;REPT(" ",8),8))($O10387) &amp; _xlfn.LAMBDA(_xlpm.x,LEFT(_xlpm.x&amp;REPT(" ",8),8))(P10387) &amp; _xlfn.LAMBDA(_xlpm.x,LEFT(_xlpm.x&amp;REPT(" ",8),8))($Q10387)))</f>
        <v/>
      </c>
    </row>
    <row r="10388" spans="4:18" x14ac:dyDescent="0.3">
      <c r="D10388" s="30">
        <f t="shared" si="3324"/>
        <v>10386</v>
      </c>
      <c r="L10388" s="16">
        <f t="shared" si="3327"/>
        <v>10110</v>
      </c>
      <c r="M10388" s="32" t="str">
        <f t="shared" si="3328"/>
        <v>F</v>
      </c>
      <c r="N10388" s="29" t="str">
        <f t="shared" si="3312"/>
        <v/>
      </c>
      <c r="O10388" s="29" t="str">
        <f t="shared" si="3321"/>
        <v/>
      </c>
      <c r="P10388" s="29" t="str">
        <f t="shared" si="3322"/>
        <v/>
      </c>
      <c r="Q10388" s="29" t="str">
        <f t="shared" si="3323"/>
        <v>[PAP_TR]</v>
      </c>
      <c r="R10388" s="29" t="str" cm="1">
        <f t="array" ref="R10388">IF(N10388="","",(_xlfn.LAMBDA(_xlpm.x,LEFT(_xlpm.x&amp;REPT(" ",8),8))($N10388) &amp; _xlfn.LAMBDA(_xlpm.x,LEFT(_xlpm.x&amp;REPT(" ",8),8))($O10388) &amp; _xlfn.LAMBDA(_xlpm.x,LEFT(_xlpm.x&amp;REPT(" ",8),8))(P10388) &amp; _xlfn.LAMBDA(_xlpm.x,LEFT(_xlpm.x&amp;REPT(" ",8),8))($Q10388)))</f>
        <v/>
      </c>
    </row>
    <row r="10389" spans="4:18" x14ac:dyDescent="0.3">
      <c r="D10389" s="30">
        <f t="shared" si="3324"/>
        <v>10387</v>
      </c>
      <c r="L10389" s="16">
        <f t="shared" ref="L10389" si="3329">L10372+1</f>
        <v>10111</v>
      </c>
      <c r="M10389" s="32" t="str">
        <f t="shared" ref="M10389:M10390" si="3330">M10372</f>
        <v>-</v>
      </c>
      <c r="N10389" s="29" t="str">
        <f t="shared" si="3312"/>
        <v/>
      </c>
      <c r="O10389" s="29" t="str">
        <f t="shared" si="3321"/>
        <v/>
      </c>
      <c r="P10389" s="29" t="str">
        <f t="shared" si="3322"/>
        <v/>
      </c>
      <c r="Q10389" s="29" t="str">
        <f t="shared" si="3323"/>
        <v>[PAP_TR]</v>
      </c>
      <c r="R10389" s="29" t="str" cm="1">
        <f t="array" ref="R10389">IF(N10389="","",(_xlfn.LAMBDA(_xlpm.x,LEFT(_xlpm.x&amp;REPT(" ",8),8))($N10389) &amp; _xlfn.LAMBDA(_xlpm.x,LEFT(_xlpm.x&amp;REPT(" ",8),8))($O10389) &amp; _xlfn.LAMBDA(_xlpm.x,LEFT(_xlpm.x&amp;REPT(" ",8),8))(P10389) &amp; _xlfn.LAMBDA(_xlpm.x,LEFT(_xlpm.x&amp;REPT(" ",8),8))($Q10389)))</f>
        <v/>
      </c>
    </row>
    <row r="10390" spans="4:18" x14ac:dyDescent="0.3">
      <c r="D10390" s="30">
        <f t="shared" si="3324"/>
        <v>10388</v>
      </c>
      <c r="L10390" s="16">
        <f t="shared" ref="L10390:L10405" si="3331">L10389</f>
        <v>10111</v>
      </c>
      <c r="M10390" s="32">
        <f t="shared" si="3330"/>
        <v>0</v>
      </c>
      <c r="N10390" s="29" t="str">
        <f t="shared" si="3312"/>
        <v/>
      </c>
      <c r="O10390" s="29" t="str">
        <f t="shared" si="3321"/>
        <v/>
      </c>
      <c r="P10390" s="29" t="str">
        <f t="shared" si="3322"/>
        <v/>
      </c>
      <c r="Q10390" s="29" t="str">
        <f t="shared" si="3323"/>
        <v>[PAP_TR]</v>
      </c>
      <c r="R10390" s="29" t="str" cm="1">
        <f t="array" ref="R10390">IF(N10390="","",(_xlfn.LAMBDA(_xlpm.x,LEFT(_xlpm.x&amp;REPT(" ",8),8))($N10390) &amp; _xlfn.LAMBDA(_xlpm.x,LEFT(_xlpm.x&amp;REPT(" ",8),8))($O10390) &amp; _xlfn.LAMBDA(_xlpm.x,LEFT(_xlpm.x&amp;REPT(" ",8),8))(P10390) &amp; _xlfn.LAMBDA(_xlpm.x,LEFT(_xlpm.x&amp;REPT(" ",8),8))($Q10390)))</f>
        <v/>
      </c>
    </row>
    <row r="10391" spans="4:18" x14ac:dyDescent="0.3">
      <c r="D10391" s="30">
        <f t="shared" si="3324"/>
        <v>10389</v>
      </c>
      <c r="L10391" s="16">
        <f t="shared" si="3331"/>
        <v>10111</v>
      </c>
      <c r="M10391" s="32" t="str">
        <f t="shared" ref="M10391:M10405" si="3332">DEC2HEX(HEX2DEC(M10390)+1)</f>
        <v>1</v>
      </c>
      <c r="N10391" s="29" t="str">
        <f t="shared" si="3312"/>
        <v/>
      </c>
      <c r="O10391" s="29" t="str">
        <f t="shared" si="3321"/>
        <v/>
      </c>
      <c r="P10391" s="29" t="str">
        <f t="shared" si="3322"/>
        <v/>
      </c>
      <c r="Q10391" s="29" t="str">
        <f t="shared" si="3323"/>
        <v>[PAP_TR]</v>
      </c>
      <c r="R10391" s="29" t="str" cm="1">
        <f t="array" ref="R10391">IF(N10391="","",(_xlfn.LAMBDA(_xlpm.x,LEFT(_xlpm.x&amp;REPT(" ",8),8))($N10391) &amp; _xlfn.LAMBDA(_xlpm.x,LEFT(_xlpm.x&amp;REPT(" ",8),8))($O10391) &amp; _xlfn.LAMBDA(_xlpm.x,LEFT(_xlpm.x&amp;REPT(" ",8),8))(P10391) &amp; _xlfn.LAMBDA(_xlpm.x,LEFT(_xlpm.x&amp;REPT(" ",8),8))($Q10391)))</f>
        <v/>
      </c>
    </row>
    <row r="10392" spans="4:18" x14ac:dyDescent="0.3">
      <c r="D10392" s="30">
        <f t="shared" si="3324"/>
        <v>10390</v>
      </c>
      <c r="L10392" s="16">
        <f t="shared" si="3331"/>
        <v>10111</v>
      </c>
      <c r="M10392" s="32" t="str">
        <f t="shared" si="3332"/>
        <v>2</v>
      </c>
      <c r="N10392" s="29" t="str">
        <f t="shared" si="3312"/>
        <v/>
      </c>
      <c r="O10392" s="29" t="str">
        <f t="shared" si="3321"/>
        <v/>
      </c>
      <c r="P10392" s="29" t="str">
        <f t="shared" si="3322"/>
        <v/>
      </c>
      <c r="Q10392" s="29" t="str">
        <f t="shared" si="3323"/>
        <v>[PAP_TR]</v>
      </c>
      <c r="R10392" s="29" t="str" cm="1">
        <f t="array" ref="R10392">IF(N10392="","",(_xlfn.LAMBDA(_xlpm.x,LEFT(_xlpm.x&amp;REPT(" ",8),8))($N10392) &amp; _xlfn.LAMBDA(_xlpm.x,LEFT(_xlpm.x&amp;REPT(" ",8),8))($O10392) &amp; _xlfn.LAMBDA(_xlpm.x,LEFT(_xlpm.x&amp;REPT(" ",8),8))(P10392) &amp; _xlfn.LAMBDA(_xlpm.x,LEFT(_xlpm.x&amp;REPT(" ",8),8))($Q10392)))</f>
        <v/>
      </c>
    </row>
    <row r="10393" spans="4:18" x14ac:dyDescent="0.3">
      <c r="D10393" s="30">
        <f t="shared" si="3324"/>
        <v>10391</v>
      </c>
      <c r="L10393" s="16">
        <f t="shared" si="3331"/>
        <v>10111</v>
      </c>
      <c r="M10393" s="32" t="str">
        <f t="shared" si="3332"/>
        <v>3</v>
      </c>
      <c r="N10393" s="29" t="str">
        <f t="shared" ref="N10393:N10456" si="3333">LEFT($S10393, 8)</f>
        <v/>
      </c>
      <c r="O10393" s="29" t="str">
        <f t="shared" si="3321"/>
        <v/>
      </c>
      <c r="P10393" s="29" t="str">
        <f t="shared" si="3322"/>
        <v/>
      </c>
      <c r="Q10393" s="29" t="str">
        <f t="shared" si="3323"/>
        <v>[PAP_TR]</v>
      </c>
      <c r="R10393" s="29" t="str" cm="1">
        <f t="array" ref="R10393">IF(N10393="","",(_xlfn.LAMBDA(_xlpm.x,LEFT(_xlpm.x&amp;REPT(" ",8),8))($N10393) &amp; _xlfn.LAMBDA(_xlpm.x,LEFT(_xlpm.x&amp;REPT(" ",8),8))($O10393) &amp; _xlfn.LAMBDA(_xlpm.x,LEFT(_xlpm.x&amp;REPT(" ",8),8))(P10393) &amp; _xlfn.LAMBDA(_xlpm.x,LEFT(_xlpm.x&amp;REPT(" ",8),8))($Q10393)))</f>
        <v/>
      </c>
    </row>
    <row r="10394" spans="4:18" x14ac:dyDescent="0.3">
      <c r="D10394" s="30">
        <f t="shared" si="3324"/>
        <v>10392</v>
      </c>
      <c r="L10394" s="16">
        <f t="shared" si="3331"/>
        <v>10111</v>
      </c>
      <c r="M10394" s="32" t="str">
        <f t="shared" si="3332"/>
        <v>4</v>
      </c>
      <c r="N10394" s="29" t="str">
        <f t="shared" si="3333"/>
        <v/>
      </c>
      <c r="O10394" s="29" t="str">
        <f t="shared" si="3321"/>
        <v/>
      </c>
      <c r="P10394" s="29" t="str">
        <f t="shared" si="3322"/>
        <v/>
      </c>
      <c r="Q10394" s="29" t="str">
        <f t="shared" si="3323"/>
        <v>[PAP_TR]</v>
      </c>
      <c r="R10394" s="29" t="str" cm="1">
        <f t="array" ref="R10394">IF(N10394="","",(_xlfn.LAMBDA(_xlpm.x,LEFT(_xlpm.x&amp;REPT(" ",8),8))($N10394) &amp; _xlfn.LAMBDA(_xlpm.x,LEFT(_xlpm.x&amp;REPT(" ",8),8))($O10394) &amp; _xlfn.LAMBDA(_xlpm.x,LEFT(_xlpm.x&amp;REPT(" ",8),8))(P10394) &amp; _xlfn.LAMBDA(_xlpm.x,LEFT(_xlpm.x&amp;REPT(" ",8),8))($Q10394)))</f>
        <v/>
      </c>
    </row>
    <row r="10395" spans="4:18" x14ac:dyDescent="0.3">
      <c r="D10395" s="30">
        <f t="shared" si="3324"/>
        <v>10393</v>
      </c>
      <c r="L10395" s="16">
        <f t="shared" si="3331"/>
        <v>10111</v>
      </c>
      <c r="M10395" s="32" t="str">
        <f t="shared" si="3332"/>
        <v>5</v>
      </c>
      <c r="N10395" s="29" t="str">
        <f t="shared" si="3333"/>
        <v/>
      </c>
      <c r="O10395" s="29" t="str">
        <f t="shared" si="3321"/>
        <v/>
      </c>
      <c r="P10395" s="29" t="str">
        <f t="shared" si="3322"/>
        <v/>
      </c>
      <c r="Q10395" s="29" t="str">
        <f t="shared" si="3323"/>
        <v>[PAP_TR]</v>
      </c>
      <c r="R10395" s="29" t="str" cm="1">
        <f t="array" ref="R10395">IF(N10395="","",(_xlfn.LAMBDA(_xlpm.x,LEFT(_xlpm.x&amp;REPT(" ",8),8))($N10395) &amp; _xlfn.LAMBDA(_xlpm.x,LEFT(_xlpm.x&amp;REPT(" ",8),8))($O10395) &amp; _xlfn.LAMBDA(_xlpm.x,LEFT(_xlpm.x&amp;REPT(" ",8),8))(P10395) &amp; _xlfn.LAMBDA(_xlpm.x,LEFT(_xlpm.x&amp;REPT(" ",8),8))($Q10395)))</f>
        <v/>
      </c>
    </row>
    <row r="10396" spans="4:18" x14ac:dyDescent="0.3">
      <c r="D10396" s="30">
        <f t="shared" si="3324"/>
        <v>10394</v>
      </c>
      <c r="L10396" s="16">
        <f t="shared" si="3331"/>
        <v>10111</v>
      </c>
      <c r="M10396" s="32" t="str">
        <f t="shared" si="3332"/>
        <v>6</v>
      </c>
      <c r="N10396" s="29" t="str">
        <f t="shared" si="3333"/>
        <v/>
      </c>
      <c r="O10396" s="29" t="str">
        <f t="shared" si="3321"/>
        <v/>
      </c>
      <c r="P10396" s="29" t="str">
        <f t="shared" si="3322"/>
        <v/>
      </c>
      <c r="Q10396" s="29" t="str">
        <f t="shared" si="3323"/>
        <v>[PAP_TR]</v>
      </c>
      <c r="R10396" s="29" t="str" cm="1">
        <f t="array" ref="R10396">IF(N10396="","",(_xlfn.LAMBDA(_xlpm.x,LEFT(_xlpm.x&amp;REPT(" ",8),8))($N10396) &amp; _xlfn.LAMBDA(_xlpm.x,LEFT(_xlpm.x&amp;REPT(" ",8),8))($O10396) &amp; _xlfn.LAMBDA(_xlpm.x,LEFT(_xlpm.x&amp;REPT(" ",8),8))(P10396) &amp; _xlfn.LAMBDA(_xlpm.x,LEFT(_xlpm.x&amp;REPT(" ",8),8))($Q10396)))</f>
        <v/>
      </c>
    </row>
    <row r="10397" spans="4:18" x14ac:dyDescent="0.3">
      <c r="D10397" s="30">
        <f t="shared" si="3324"/>
        <v>10395</v>
      </c>
      <c r="L10397" s="16">
        <f t="shared" si="3331"/>
        <v>10111</v>
      </c>
      <c r="M10397" s="32" t="str">
        <f t="shared" si="3332"/>
        <v>7</v>
      </c>
      <c r="N10397" s="29" t="str">
        <f t="shared" si="3333"/>
        <v/>
      </c>
      <c r="O10397" s="29" t="str">
        <f t="shared" si="3321"/>
        <v/>
      </c>
      <c r="P10397" s="29" t="str">
        <f t="shared" si="3322"/>
        <v/>
      </c>
      <c r="Q10397" s="29" t="str">
        <f t="shared" si="3323"/>
        <v>[PAP_TR]</v>
      </c>
      <c r="R10397" s="29" t="str" cm="1">
        <f t="array" ref="R10397">IF(N10397="","",(_xlfn.LAMBDA(_xlpm.x,LEFT(_xlpm.x&amp;REPT(" ",8),8))($N10397) &amp; _xlfn.LAMBDA(_xlpm.x,LEFT(_xlpm.x&amp;REPT(" ",8),8))($O10397) &amp; _xlfn.LAMBDA(_xlpm.x,LEFT(_xlpm.x&amp;REPT(" ",8),8))(P10397) &amp; _xlfn.LAMBDA(_xlpm.x,LEFT(_xlpm.x&amp;REPT(" ",8),8))($Q10397)))</f>
        <v/>
      </c>
    </row>
    <row r="10398" spans="4:18" x14ac:dyDescent="0.3">
      <c r="D10398" s="30">
        <f t="shared" si="3324"/>
        <v>10396</v>
      </c>
      <c r="L10398" s="16">
        <f t="shared" si="3331"/>
        <v>10111</v>
      </c>
      <c r="M10398" s="32" t="str">
        <f t="shared" si="3332"/>
        <v>8</v>
      </c>
      <c r="N10398" s="29" t="str">
        <f t="shared" si="3333"/>
        <v/>
      </c>
      <c r="O10398" s="29" t="str">
        <f t="shared" si="3321"/>
        <v/>
      </c>
      <c r="P10398" s="29" t="str">
        <f t="shared" si="3322"/>
        <v/>
      </c>
      <c r="Q10398" s="29" t="str">
        <f t="shared" si="3323"/>
        <v>[PAP_TR]</v>
      </c>
      <c r="R10398" s="29" t="str" cm="1">
        <f t="array" ref="R10398">IF(N10398="","",(_xlfn.LAMBDA(_xlpm.x,LEFT(_xlpm.x&amp;REPT(" ",8),8))($N10398) &amp; _xlfn.LAMBDA(_xlpm.x,LEFT(_xlpm.x&amp;REPT(" ",8),8))($O10398) &amp; _xlfn.LAMBDA(_xlpm.x,LEFT(_xlpm.x&amp;REPT(" ",8),8))(P10398) &amp; _xlfn.LAMBDA(_xlpm.x,LEFT(_xlpm.x&amp;REPT(" ",8),8))($Q10398)))</f>
        <v/>
      </c>
    </row>
    <row r="10399" spans="4:18" x14ac:dyDescent="0.3">
      <c r="D10399" s="30">
        <f t="shared" si="3324"/>
        <v>10397</v>
      </c>
      <c r="L10399" s="16">
        <f t="shared" si="3331"/>
        <v>10111</v>
      </c>
      <c r="M10399" s="32" t="str">
        <f t="shared" si="3332"/>
        <v>9</v>
      </c>
      <c r="N10399" s="29" t="str">
        <f t="shared" si="3333"/>
        <v/>
      </c>
      <c r="O10399" s="29" t="str">
        <f t="shared" si="3321"/>
        <v/>
      </c>
      <c r="P10399" s="29" t="str">
        <f t="shared" si="3322"/>
        <v/>
      </c>
      <c r="Q10399" s="29" t="str">
        <f t="shared" si="3323"/>
        <v>[PAP_TR]</v>
      </c>
      <c r="R10399" s="29" t="str" cm="1">
        <f t="array" ref="R10399">IF(N10399="","",(_xlfn.LAMBDA(_xlpm.x,LEFT(_xlpm.x&amp;REPT(" ",8),8))($N10399) &amp; _xlfn.LAMBDA(_xlpm.x,LEFT(_xlpm.x&amp;REPT(" ",8),8))($O10399) &amp; _xlfn.LAMBDA(_xlpm.x,LEFT(_xlpm.x&amp;REPT(" ",8),8))(P10399) &amp; _xlfn.LAMBDA(_xlpm.x,LEFT(_xlpm.x&amp;REPT(" ",8),8))($Q10399)))</f>
        <v/>
      </c>
    </row>
    <row r="10400" spans="4:18" x14ac:dyDescent="0.3">
      <c r="D10400" s="30">
        <f t="shared" si="3324"/>
        <v>10398</v>
      </c>
      <c r="L10400" s="16">
        <f t="shared" si="3331"/>
        <v>10111</v>
      </c>
      <c r="M10400" s="32" t="str">
        <f t="shared" si="3332"/>
        <v>A</v>
      </c>
      <c r="N10400" s="29" t="str">
        <f t="shared" si="3333"/>
        <v/>
      </c>
      <c r="O10400" s="29" t="str">
        <f t="shared" si="3321"/>
        <v/>
      </c>
      <c r="P10400" s="29" t="str">
        <f t="shared" si="3322"/>
        <v/>
      </c>
      <c r="Q10400" s="29" t="str">
        <f t="shared" si="3323"/>
        <v>[PAP_TR]</v>
      </c>
      <c r="R10400" s="29" t="str" cm="1">
        <f t="array" ref="R10400">IF(N10400="","",(_xlfn.LAMBDA(_xlpm.x,LEFT(_xlpm.x&amp;REPT(" ",8),8))($N10400) &amp; _xlfn.LAMBDA(_xlpm.x,LEFT(_xlpm.x&amp;REPT(" ",8),8))($O10400) &amp; _xlfn.LAMBDA(_xlpm.x,LEFT(_xlpm.x&amp;REPT(" ",8),8))(P10400) &amp; _xlfn.LAMBDA(_xlpm.x,LEFT(_xlpm.x&amp;REPT(" ",8),8))($Q10400)))</f>
        <v/>
      </c>
    </row>
    <row r="10401" spans="4:18" x14ac:dyDescent="0.3">
      <c r="D10401" s="30">
        <f t="shared" si="3324"/>
        <v>10399</v>
      </c>
      <c r="L10401" s="16">
        <f t="shared" si="3331"/>
        <v>10111</v>
      </c>
      <c r="M10401" s="32" t="str">
        <f t="shared" si="3332"/>
        <v>B</v>
      </c>
      <c r="N10401" s="29" t="str">
        <f t="shared" si="3333"/>
        <v/>
      </c>
      <c r="O10401" s="29" t="str">
        <f t="shared" si="3321"/>
        <v/>
      </c>
      <c r="P10401" s="29" t="str">
        <f t="shared" si="3322"/>
        <v/>
      </c>
      <c r="Q10401" s="29" t="str">
        <f t="shared" si="3323"/>
        <v>[PAP_TR]</v>
      </c>
      <c r="R10401" s="29" t="str" cm="1">
        <f t="array" ref="R10401">IF(N10401="","",(_xlfn.LAMBDA(_xlpm.x,LEFT(_xlpm.x&amp;REPT(" ",8),8))($N10401) &amp; _xlfn.LAMBDA(_xlpm.x,LEFT(_xlpm.x&amp;REPT(" ",8),8))($O10401) &amp; _xlfn.LAMBDA(_xlpm.x,LEFT(_xlpm.x&amp;REPT(" ",8),8))(P10401) &amp; _xlfn.LAMBDA(_xlpm.x,LEFT(_xlpm.x&amp;REPT(" ",8),8))($Q10401)))</f>
        <v/>
      </c>
    </row>
    <row r="10402" spans="4:18" x14ac:dyDescent="0.3">
      <c r="D10402" s="30">
        <f t="shared" si="3324"/>
        <v>10400</v>
      </c>
      <c r="L10402" s="16">
        <f t="shared" si="3331"/>
        <v>10111</v>
      </c>
      <c r="M10402" s="32" t="str">
        <f t="shared" si="3332"/>
        <v>C</v>
      </c>
      <c r="N10402" s="29" t="str">
        <f t="shared" si="3333"/>
        <v/>
      </c>
      <c r="O10402" s="29" t="str">
        <f t="shared" si="3321"/>
        <v/>
      </c>
      <c r="P10402" s="29" t="str">
        <f t="shared" si="3322"/>
        <v/>
      </c>
      <c r="Q10402" s="29" t="str">
        <f t="shared" si="3323"/>
        <v>[PAP_TR]</v>
      </c>
      <c r="R10402" s="29" t="str" cm="1">
        <f t="array" ref="R10402">IF(N10402="","",(_xlfn.LAMBDA(_xlpm.x,LEFT(_xlpm.x&amp;REPT(" ",8),8))($N10402) &amp; _xlfn.LAMBDA(_xlpm.x,LEFT(_xlpm.x&amp;REPT(" ",8),8))($O10402) &amp; _xlfn.LAMBDA(_xlpm.x,LEFT(_xlpm.x&amp;REPT(" ",8),8))(P10402) &amp; _xlfn.LAMBDA(_xlpm.x,LEFT(_xlpm.x&amp;REPT(" ",8),8))($Q10402)))</f>
        <v/>
      </c>
    </row>
    <row r="10403" spans="4:18" x14ac:dyDescent="0.3">
      <c r="D10403" s="30">
        <f t="shared" si="3324"/>
        <v>10401</v>
      </c>
      <c r="L10403" s="16">
        <f t="shared" si="3331"/>
        <v>10111</v>
      </c>
      <c r="M10403" s="32" t="str">
        <f t="shared" si="3332"/>
        <v>D</v>
      </c>
      <c r="N10403" s="29" t="str">
        <f t="shared" si="3333"/>
        <v/>
      </c>
      <c r="O10403" s="29" t="str">
        <f t="shared" si="3321"/>
        <v/>
      </c>
      <c r="P10403" s="29" t="str">
        <f t="shared" si="3322"/>
        <v/>
      </c>
      <c r="Q10403" s="29" t="str">
        <f t="shared" si="3323"/>
        <v>[PAP_TR]</v>
      </c>
      <c r="R10403" s="29" t="str" cm="1">
        <f t="array" ref="R10403">IF(N10403="","",(_xlfn.LAMBDA(_xlpm.x,LEFT(_xlpm.x&amp;REPT(" ",8),8))($N10403) &amp; _xlfn.LAMBDA(_xlpm.x,LEFT(_xlpm.x&amp;REPT(" ",8),8))($O10403) &amp; _xlfn.LAMBDA(_xlpm.x,LEFT(_xlpm.x&amp;REPT(" ",8),8))(P10403) &amp; _xlfn.LAMBDA(_xlpm.x,LEFT(_xlpm.x&amp;REPT(" ",8),8))($Q10403)))</f>
        <v/>
      </c>
    </row>
    <row r="10404" spans="4:18" x14ac:dyDescent="0.3">
      <c r="D10404" s="30">
        <f t="shared" si="3324"/>
        <v>10402</v>
      </c>
      <c r="L10404" s="16">
        <f t="shared" si="3331"/>
        <v>10111</v>
      </c>
      <c r="M10404" s="32" t="str">
        <f t="shared" si="3332"/>
        <v>E</v>
      </c>
      <c r="N10404" s="29" t="str">
        <f t="shared" si="3333"/>
        <v/>
      </c>
      <c r="O10404" s="29" t="str">
        <f t="shared" si="3321"/>
        <v/>
      </c>
      <c r="P10404" s="29" t="str">
        <f t="shared" si="3322"/>
        <v/>
      </c>
      <c r="Q10404" s="29" t="str">
        <f t="shared" si="3323"/>
        <v>[PAP_TR]</v>
      </c>
      <c r="R10404" s="29" t="str" cm="1">
        <f t="array" ref="R10404">IF(N10404="","",(_xlfn.LAMBDA(_xlpm.x,LEFT(_xlpm.x&amp;REPT(" ",8),8))($N10404) &amp; _xlfn.LAMBDA(_xlpm.x,LEFT(_xlpm.x&amp;REPT(" ",8),8))($O10404) &amp; _xlfn.LAMBDA(_xlpm.x,LEFT(_xlpm.x&amp;REPT(" ",8),8))(P10404) &amp; _xlfn.LAMBDA(_xlpm.x,LEFT(_xlpm.x&amp;REPT(" ",8),8))($Q10404)))</f>
        <v/>
      </c>
    </row>
    <row r="10405" spans="4:18" x14ac:dyDescent="0.3">
      <c r="D10405" s="30">
        <f t="shared" si="3324"/>
        <v>10403</v>
      </c>
      <c r="L10405" s="16">
        <f t="shared" si="3331"/>
        <v>10111</v>
      </c>
      <c r="M10405" s="32" t="str">
        <f t="shared" si="3332"/>
        <v>F</v>
      </c>
      <c r="N10405" s="29" t="str">
        <f t="shared" si="3333"/>
        <v/>
      </c>
      <c r="O10405" s="29" t="str">
        <f t="shared" si="3321"/>
        <v/>
      </c>
      <c r="P10405" s="29" t="str">
        <f t="shared" si="3322"/>
        <v/>
      </c>
      <c r="Q10405" s="29" t="str">
        <f t="shared" si="3323"/>
        <v>[PAP_TR]</v>
      </c>
      <c r="R10405" s="29" t="str" cm="1">
        <f t="array" ref="R10405">IF(N10405="","",(_xlfn.LAMBDA(_xlpm.x,LEFT(_xlpm.x&amp;REPT(" ",8),8))($N10405) &amp; _xlfn.LAMBDA(_xlpm.x,LEFT(_xlpm.x&amp;REPT(" ",8),8))($O10405) &amp; _xlfn.LAMBDA(_xlpm.x,LEFT(_xlpm.x&amp;REPT(" ",8),8))(P10405) &amp; _xlfn.LAMBDA(_xlpm.x,LEFT(_xlpm.x&amp;REPT(" ",8),8))($Q10405)))</f>
        <v/>
      </c>
    </row>
    <row r="10406" spans="4:18" x14ac:dyDescent="0.3">
      <c r="D10406" s="30">
        <f t="shared" si="3324"/>
        <v>10404</v>
      </c>
      <c r="L10406" s="16">
        <f t="shared" ref="L10406" si="3334">L10389+1</f>
        <v>10112</v>
      </c>
      <c r="M10406" s="32" t="str">
        <f t="shared" ref="M10406:M10407" si="3335">M10389</f>
        <v>-</v>
      </c>
      <c r="N10406" s="29" t="str">
        <f t="shared" si="3333"/>
        <v/>
      </c>
      <c r="O10406" s="29" t="str">
        <f t="shared" si="3321"/>
        <v/>
      </c>
      <c r="P10406" s="29" t="str">
        <f t="shared" si="3322"/>
        <v/>
      </c>
      <c r="Q10406" s="29" t="str">
        <f t="shared" si="3323"/>
        <v>[PAP_TR]</v>
      </c>
      <c r="R10406" s="29" t="str" cm="1">
        <f t="array" ref="R10406">IF(N10406="","",(_xlfn.LAMBDA(_xlpm.x,LEFT(_xlpm.x&amp;REPT(" ",8),8))($N10406) &amp; _xlfn.LAMBDA(_xlpm.x,LEFT(_xlpm.x&amp;REPT(" ",8),8))($O10406) &amp; _xlfn.LAMBDA(_xlpm.x,LEFT(_xlpm.x&amp;REPT(" ",8),8))(P10406) &amp; _xlfn.LAMBDA(_xlpm.x,LEFT(_xlpm.x&amp;REPT(" ",8),8))($Q10406)))</f>
        <v/>
      </c>
    </row>
    <row r="10407" spans="4:18" x14ac:dyDescent="0.3">
      <c r="D10407" s="30">
        <f t="shared" si="3324"/>
        <v>10405</v>
      </c>
      <c r="L10407" s="16">
        <f t="shared" ref="L10407:L10422" si="3336">L10406</f>
        <v>10112</v>
      </c>
      <c r="M10407" s="32">
        <f t="shared" si="3335"/>
        <v>0</v>
      </c>
      <c r="N10407" s="29" t="str">
        <f t="shared" si="3333"/>
        <v/>
      </c>
      <c r="O10407" s="29" t="str">
        <f t="shared" si="3321"/>
        <v/>
      </c>
      <c r="P10407" s="29" t="str">
        <f t="shared" si="3322"/>
        <v/>
      </c>
      <c r="Q10407" s="29" t="str">
        <f t="shared" si="3323"/>
        <v>[PAP_TR]</v>
      </c>
      <c r="R10407" s="29" t="str" cm="1">
        <f t="array" ref="R10407">IF(N10407="","",(_xlfn.LAMBDA(_xlpm.x,LEFT(_xlpm.x&amp;REPT(" ",8),8))($N10407) &amp; _xlfn.LAMBDA(_xlpm.x,LEFT(_xlpm.x&amp;REPT(" ",8),8))($O10407) &amp; _xlfn.LAMBDA(_xlpm.x,LEFT(_xlpm.x&amp;REPT(" ",8),8))(P10407) &amp; _xlfn.LAMBDA(_xlpm.x,LEFT(_xlpm.x&amp;REPT(" ",8),8))($Q10407)))</f>
        <v/>
      </c>
    </row>
    <row r="10408" spans="4:18" x14ac:dyDescent="0.3">
      <c r="D10408" s="30">
        <f t="shared" si="3324"/>
        <v>10406</v>
      </c>
      <c r="L10408" s="16">
        <f t="shared" si="3336"/>
        <v>10112</v>
      </c>
      <c r="M10408" s="32" t="str">
        <f t="shared" ref="M10408:M10422" si="3337">DEC2HEX(HEX2DEC(M10407)+1)</f>
        <v>1</v>
      </c>
      <c r="N10408" s="29" t="str">
        <f t="shared" si="3333"/>
        <v/>
      </c>
      <c r="O10408" s="29" t="str">
        <f t="shared" si="3321"/>
        <v/>
      </c>
      <c r="P10408" s="29" t="str">
        <f t="shared" si="3322"/>
        <v/>
      </c>
      <c r="Q10408" s="29" t="str">
        <f t="shared" si="3323"/>
        <v>[PAP_TR]</v>
      </c>
      <c r="R10408" s="29" t="str" cm="1">
        <f t="array" ref="R10408">IF(N10408="","",(_xlfn.LAMBDA(_xlpm.x,LEFT(_xlpm.x&amp;REPT(" ",8),8))($N10408) &amp; _xlfn.LAMBDA(_xlpm.x,LEFT(_xlpm.x&amp;REPT(" ",8),8))($O10408) &amp; _xlfn.LAMBDA(_xlpm.x,LEFT(_xlpm.x&amp;REPT(" ",8),8))(P10408) &amp; _xlfn.LAMBDA(_xlpm.x,LEFT(_xlpm.x&amp;REPT(" ",8),8))($Q10408)))</f>
        <v/>
      </c>
    </row>
    <row r="10409" spans="4:18" x14ac:dyDescent="0.3">
      <c r="D10409" s="30">
        <f t="shared" si="3324"/>
        <v>10407</v>
      </c>
      <c r="L10409" s="16">
        <f t="shared" si="3336"/>
        <v>10112</v>
      </c>
      <c r="M10409" s="32" t="str">
        <f t="shared" si="3337"/>
        <v>2</v>
      </c>
      <c r="N10409" s="29" t="str">
        <f t="shared" si="3333"/>
        <v/>
      </c>
      <c r="O10409" s="29" t="str">
        <f t="shared" si="3321"/>
        <v/>
      </c>
      <c r="P10409" s="29" t="str">
        <f t="shared" si="3322"/>
        <v/>
      </c>
      <c r="Q10409" s="29" t="str">
        <f t="shared" si="3323"/>
        <v>[PAP_TR]</v>
      </c>
      <c r="R10409" s="29" t="str" cm="1">
        <f t="array" ref="R10409">IF(N10409="","",(_xlfn.LAMBDA(_xlpm.x,LEFT(_xlpm.x&amp;REPT(" ",8),8))($N10409) &amp; _xlfn.LAMBDA(_xlpm.x,LEFT(_xlpm.x&amp;REPT(" ",8),8))($O10409) &amp; _xlfn.LAMBDA(_xlpm.x,LEFT(_xlpm.x&amp;REPT(" ",8),8))(P10409) &amp; _xlfn.LAMBDA(_xlpm.x,LEFT(_xlpm.x&amp;REPT(" ",8),8))($Q10409)))</f>
        <v/>
      </c>
    </row>
    <row r="10410" spans="4:18" x14ac:dyDescent="0.3">
      <c r="D10410" s="30">
        <f t="shared" si="3324"/>
        <v>10408</v>
      </c>
      <c r="L10410" s="16">
        <f t="shared" si="3336"/>
        <v>10112</v>
      </c>
      <c r="M10410" s="32" t="str">
        <f t="shared" si="3337"/>
        <v>3</v>
      </c>
      <c r="N10410" s="29" t="str">
        <f t="shared" si="3333"/>
        <v/>
      </c>
      <c r="O10410" s="29" t="str">
        <f t="shared" si="3321"/>
        <v/>
      </c>
      <c r="P10410" s="29" t="str">
        <f t="shared" si="3322"/>
        <v/>
      </c>
      <c r="Q10410" s="29" t="str">
        <f t="shared" si="3323"/>
        <v>[PAP_TR]</v>
      </c>
      <c r="R10410" s="29" t="str" cm="1">
        <f t="array" ref="R10410">IF(N10410="","",(_xlfn.LAMBDA(_xlpm.x,LEFT(_xlpm.x&amp;REPT(" ",8),8))($N10410) &amp; _xlfn.LAMBDA(_xlpm.x,LEFT(_xlpm.x&amp;REPT(" ",8),8))($O10410) &amp; _xlfn.LAMBDA(_xlpm.x,LEFT(_xlpm.x&amp;REPT(" ",8),8))(P10410) &amp; _xlfn.LAMBDA(_xlpm.x,LEFT(_xlpm.x&amp;REPT(" ",8),8))($Q10410)))</f>
        <v/>
      </c>
    </row>
    <row r="10411" spans="4:18" x14ac:dyDescent="0.3">
      <c r="D10411" s="30">
        <f t="shared" si="3324"/>
        <v>10409</v>
      </c>
      <c r="L10411" s="16">
        <f t="shared" si="3336"/>
        <v>10112</v>
      </c>
      <c r="M10411" s="32" t="str">
        <f t="shared" si="3337"/>
        <v>4</v>
      </c>
      <c r="N10411" s="29" t="str">
        <f t="shared" si="3333"/>
        <v/>
      </c>
      <c r="O10411" s="29" t="str">
        <f t="shared" si="3321"/>
        <v/>
      </c>
      <c r="P10411" s="29" t="str">
        <f t="shared" si="3322"/>
        <v/>
      </c>
      <c r="Q10411" s="29" t="str">
        <f t="shared" si="3323"/>
        <v>[PAP_TR]</v>
      </c>
      <c r="R10411" s="29" t="str" cm="1">
        <f t="array" ref="R10411">IF(N10411="","",(_xlfn.LAMBDA(_xlpm.x,LEFT(_xlpm.x&amp;REPT(" ",8),8))($N10411) &amp; _xlfn.LAMBDA(_xlpm.x,LEFT(_xlpm.x&amp;REPT(" ",8),8))($O10411) &amp; _xlfn.LAMBDA(_xlpm.x,LEFT(_xlpm.x&amp;REPT(" ",8),8))(P10411) &amp; _xlfn.LAMBDA(_xlpm.x,LEFT(_xlpm.x&amp;REPT(" ",8),8))($Q10411)))</f>
        <v/>
      </c>
    </row>
    <row r="10412" spans="4:18" x14ac:dyDescent="0.3">
      <c r="D10412" s="30">
        <f t="shared" si="3324"/>
        <v>10410</v>
      </c>
      <c r="L10412" s="16">
        <f t="shared" si="3336"/>
        <v>10112</v>
      </c>
      <c r="M10412" s="32" t="str">
        <f t="shared" si="3337"/>
        <v>5</v>
      </c>
      <c r="N10412" s="29" t="str">
        <f t="shared" si="3333"/>
        <v/>
      </c>
      <c r="O10412" s="29" t="str">
        <f t="shared" si="3321"/>
        <v/>
      </c>
      <c r="P10412" s="29" t="str">
        <f t="shared" si="3322"/>
        <v/>
      </c>
      <c r="Q10412" s="29" t="str">
        <f t="shared" si="3323"/>
        <v>[PAP_TR]</v>
      </c>
      <c r="R10412" s="29" t="str" cm="1">
        <f t="array" ref="R10412">IF(N10412="","",(_xlfn.LAMBDA(_xlpm.x,LEFT(_xlpm.x&amp;REPT(" ",8),8))($N10412) &amp; _xlfn.LAMBDA(_xlpm.x,LEFT(_xlpm.x&amp;REPT(" ",8),8))($O10412) &amp; _xlfn.LAMBDA(_xlpm.x,LEFT(_xlpm.x&amp;REPT(" ",8),8))(P10412) &amp; _xlfn.LAMBDA(_xlpm.x,LEFT(_xlpm.x&amp;REPT(" ",8),8))($Q10412)))</f>
        <v/>
      </c>
    </row>
    <row r="10413" spans="4:18" x14ac:dyDescent="0.3">
      <c r="D10413" s="30">
        <f t="shared" si="3324"/>
        <v>10411</v>
      </c>
      <c r="L10413" s="16">
        <f t="shared" si="3336"/>
        <v>10112</v>
      </c>
      <c r="M10413" s="32" t="str">
        <f t="shared" si="3337"/>
        <v>6</v>
      </c>
      <c r="N10413" s="29" t="str">
        <f t="shared" si="3333"/>
        <v/>
      </c>
      <c r="O10413" s="29" t="str">
        <f t="shared" si="3321"/>
        <v/>
      </c>
      <c r="P10413" s="29" t="str">
        <f t="shared" si="3322"/>
        <v/>
      </c>
      <c r="Q10413" s="29" t="str">
        <f t="shared" si="3323"/>
        <v>[PAP_TR]</v>
      </c>
      <c r="R10413" s="29" t="str" cm="1">
        <f t="array" ref="R10413">IF(N10413="","",(_xlfn.LAMBDA(_xlpm.x,LEFT(_xlpm.x&amp;REPT(" ",8),8))($N10413) &amp; _xlfn.LAMBDA(_xlpm.x,LEFT(_xlpm.x&amp;REPT(" ",8),8))($O10413) &amp; _xlfn.LAMBDA(_xlpm.x,LEFT(_xlpm.x&amp;REPT(" ",8),8))(P10413) &amp; _xlfn.LAMBDA(_xlpm.x,LEFT(_xlpm.x&amp;REPT(" ",8),8))($Q10413)))</f>
        <v/>
      </c>
    </row>
    <row r="10414" spans="4:18" x14ac:dyDescent="0.3">
      <c r="D10414" s="30">
        <f t="shared" si="3324"/>
        <v>10412</v>
      </c>
      <c r="L10414" s="16">
        <f t="shared" si="3336"/>
        <v>10112</v>
      </c>
      <c r="M10414" s="32" t="str">
        <f t="shared" si="3337"/>
        <v>7</v>
      </c>
      <c r="N10414" s="29" t="str">
        <f t="shared" si="3333"/>
        <v/>
      </c>
      <c r="O10414" s="29" t="str">
        <f t="shared" si="3321"/>
        <v/>
      </c>
      <c r="P10414" s="29" t="str">
        <f t="shared" si="3322"/>
        <v/>
      </c>
      <c r="Q10414" s="29" t="str">
        <f t="shared" si="3323"/>
        <v>[PAP_TR]</v>
      </c>
      <c r="R10414" s="29" t="str" cm="1">
        <f t="array" ref="R10414">IF(N10414="","",(_xlfn.LAMBDA(_xlpm.x,LEFT(_xlpm.x&amp;REPT(" ",8),8))($N10414) &amp; _xlfn.LAMBDA(_xlpm.x,LEFT(_xlpm.x&amp;REPT(" ",8),8))($O10414) &amp; _xlfn.LAMBDA(_xlpm.x,LEFT(_xlpm.x&amp;REPT(" ",8),8))(P10414) &amp; _xlfn.LAMBDA(_xlpm.x,LEFT(_xlpm.x&amp;REPT(" ",8),8))($Q10414)))</f>
        <v/>
      </c>
    </row>
    <row r="10415" spans="4:18" x14ac:dyDescent="0.3">
      <c r="D10415" s="30">
        <f t="shared" si="3324"/>
        <v>10413</v>
      </c>
      <c r="L10415" s="16">
        <f t="shared" si="3336"/>
        <v>10112</v>
      </c>
      <c r="M10415" s="32" t="str">
        <f t="shared" si="3337"/>
        <v>8</v>
      </c>
      <c r="N10415" s="29" t="str">
        <f t="shared" si="3333"/>
        <v/>
      </c>
      <c r="O10415" s="29" t="str">
        <f t="shared" si="3321"/>
        <v/>
      </c>
      <c r="P10415" s="29" t="str">
        <f t="shared" si="3322"/>
        <v/>
      </c>
      <c r="Q10415" s="29" t="str">
        <f t="shared" si="3323"/>
        <v>[PAP_TR]</v>
      </c>
      <c r="R10415" s="29" t="str" cm="1">
        <f t="array" ref="R10415">IF(N10415="","",(_xlfn.LAMBDA(_xlpm.x,LEFT(_xlpm.x&amp;REPT(" ",8),8))($N10415) &amp; _xlfn.LAMBDA(_xlpm.x,LEFT(_xlpm.x&amp;REPT(" ",8),8))($O10415) &amp; _xlfn.LAMBDA(_xlpm.x,LEFT(_xlpm.x&amp;REPT(" ",8),8))(P10415) &amp; _xlfn.LAMBDA(_xlpm.x,LEFT(_xlpm.x&amp;REPT(" ",8),8))($Q10415)))</f>
        <v/>
      </c>
    </row>
    <row r="10416" spans="4:18" x14ac:dyDescent="0.3">
      <c r="D10416" s="30">
        <f t="shared" si="3324"/>
        <v>10414</v>
      </c>
      <c r="L10416" s="16">
        <f t="shared" si="3336"/>
        <v>10112</v>
      </c>
      <c r="M10416" s="32" t="str">
        <f t="shared" si="3337"/>
        <v>9</v>
      </c>
      <c r="N10416" s="29" t="str">
        <f t="shared" si="3333"/>
        <v/>
      </c>
      <c r="O10416" s="29" t="str">
        <f t="shared" si="3321"/>
        <v/>
      </c>
      <c r="P10416" s="29" t="str">
        <f t="shared" si="3322"/>
        <v/>
      </c>
      <c r="Q10416" s="29" t="str">
        <f t="shared" si="3323"/>
        <v>[PAP_TR]</v>
      </c>
      <c r="R10416" s="29" t="str" cm="1">
        <f t="array" ref="R10416">IF(N10416="","",(_xlfn.LAMBDA(_xlpm.x,LEFT(_xlpm.x&amp;REPT(" ",8),8))($N10416) &amp; _xlfn.LAMBDA(_xlpm.x,LEFT(_xlpm.x&amp;REPT(" ",8),8))($O10416) &amp; _xlfn.LAMBDA(_xlpm.x,LEFT(_xlpm.x&amp;REPT(" ",8),8))(P10416) &amp; _xlfn.LAMBDA(_xlpm.x,LEFT(_xlpm.x&amp;REPT(" ",8),8))($Q10416)))</f>
        <v/>
      </c>
    </row>
    <row r="10417" spans="4:18" x14ac:dyDescent="0.3">
      <c r="D10417" s="30">
        <f t="shared" si="3324"/>
        <v>10415</v>
      </c>
      <c r="L10417" s="16">
        <f t="shared" si="3336"/>
        <v>10112</v>
      </c>
      <c r="M10417" s="32" t="str">
        <f t="shared" si="3337"/>
        <v>A</v>
      </c>
      <c r="N10417" s="29" t="str">
        <f t="shared" si="3333"/>
        <v/>
      </c>
      <c r="O10417" s="29" t="str">
        <f t="shared" si="3321"/>
        <v/>
      </c>
      <c r="P10417" s="29" t="str">
        <f t="shared" si="3322"/>
        <v/>
      </c>
      <c r="Q10417" s="29" t="str">
        <f t="shared" si="3323"/>
        <v>[PAP_TR]</v>
      </c>
      <c r="R10417" s="29" t="str" cm="1">
        <f t="array" ref="R10417">IF(N10417="","",(_xlfn.LAMBDA(_xlpm.x,LEFT(_xlpm.x&amp;REPT(" ",8),8))($N10417) &amp; _xlfn.LAMBDA(_xlpm.x,LEFT(_xlpm.x&amp;REPT(" ",8),8))($O10417) &amp; _xlfn.LAMBDA(_xlpm.x,LEFT(_xlpm.x&amp;REPT(" ",8),8))(P10417) &amp; _xlfn.LAMBDA(_xlpm.x,LEFT(_xlpm.x&amp;REPT(" ",8),8))($Q10417)))</f>
        <v/>
      </c>
    </row>
    <row r="10418" spans="4:18" x14ac:dyDescent="0.3">
      <c r="D10418" s="30">
        <f t="shared" si="3324"/>
        <v>10416</v>
      </c>
      <c r="L10418" s="16">
        <f t="shared" si="3336"/>
        <v>10112</v>
      </c>
      <c r="M10418" s="32" t="str">
        <f t="shared" si="3337"/>
        <v>B</v>
      </c>
      <c r="N10418" s="29" t="str">
        <f t="shared" si="3333"/>
        <v/>
      </c>
      <c r="O10418" s="29" t="str">
        <f t="shared" si="3321"/>
        <v/>
      </c>
      <c r="P10418" s="29" t="str">
        <f t="shared" si="3322"/>
        <v/>
      </c>
      <c r="Q10418" s="29" t="str">
        <f t="shared" si="3323"/>
        <v>[PAP_TR]</v>
      </c>
      <c r="R10418" s="29" t="str" cm="1">
        <f t="array" ref="R10418">IF(N10418="","",(_xlfn.LAMBDA(_xlpm.x,LEFT(_xlpm.x&amp;REPT(" ",8),8))($N10418) &amp; _xlfn.LAMBDA(_xlpm.x,LEFT(_xlpm.x&amp;REPT(" ",8),8))($O10418) &amp; _xlfn.LAMBDA(_xlpm.x,LEFT(_xlpm.x&amp;REPT(" ",8),8))(P10418) &amp; _xlfn.LAMBDA(_xlpm.x,LEFT(_xlpm.x&amp;REPT(" ",8),8))($Q10418)))</f>
        <v/>
      </c>
    </row>
    <row r="10419" spans="4:18" x14ac:dyDescent="0.3">
      <c r="D10419" s="30">
        <f t="shared" si="3324"/>
        <v>10417</v>
      </c>
      <c r="L10419" s="16">
        <f t="shared" si="3336"/>
        <v>10112</v>
      </c>
      <c r="M10419" s="32" t="str">
        <f t="shared" si="3337"/>
        <v>C</v>
      </c>
      <c r="N10419" s="29" t="str">
        <f t="shared" si="3333"/>
        <v/>
      </c>
      <c r="O10419" s="29" t="str">
        <f t="shared" si="3321"/>
        <v/>
      </c>
      <c r="P10419" s="29" t="str">
        <f t="shared" si="3322"/>
        <v/>
      </c>
      <c r="Q10419" s="29" t="str">
        <f t="shared" si="3323"/>
        <v>[PAP_TR]</v>
      </c>
      <c r="R10419" s="29" t="str" cm="1">
        <f t="array" ref="R10419">IF(N10419="","",(_xlfn.LAMBDA(_xlpm.x,LEFT(_xlpm.x&amp;REPT(" ",8),8))($N10419) &amp; _xlfn.LAMBDA(_xlpm.x,LEFT(_xlpm.x&amp;REPT(" ",8),8))($O10419) &amp; _xlfn.LAMBDA(_xlpm.x,LEFT(_xlpm.x&amp;REPT(" ",8),8))(P10419) &amp; _xlfn.LAMBDA(_xlpm.x,LEFT(_xlpm.x&amp;REPT(" ",8),8))($Q10419)))</f>
        <v/>
      </c>
    </row>
    <row r="10420" spans="4:18" x14ac:dyDescent="0.3">
      <c r="D10420" s="30">
        <f t="shared" si="3324"/>
        <v>10418</v>
      </c>
      <c r="L10420" s="16">
        <f t="shared" si="3336"/>
        <v>10112</v>
      </c>
      <c r="M10420" s="32" t="str">
        <f t="shared" si="3337"/>
        <v>D</v>
      </c>
      <c r="N10420" s="29" t="str">
        <f t="shared" si="3333"/>
        <v/>
      </c>
      <c r="O10420" s="29" t="str">
        <f t="shared" si="3321"/>
        <v/>
      </c>
      <c r="P10420" s="29" t="str">
        <f t="shared" si="3322"/>
        <v/>
      </c>
      <c r="Q10420" s="29" t="str">
        <f t="shared" si="3323"/>
        <v>[PAP_TR]</v>
      </c>
      <c r="R10420" s="29" t="str" cm="1">
        <f t="array" ref="R10420">IF(N10420="","",(_xlfn.LAMBDA(_xlpm.x,LEFT(_xlpm.x&amp;REPT(" ",8),8))($N10420) &amp; _xlfn.LAMBDA(_xlpm.x,LEFT(_xlpm.x&amp;REPT(" ",8),8))($O10420) &amp; _xlfn.LAMBDA(_xlpm.x,LEFT(_xlpm.x&amp;REPT(" ",8),8))(P10420) &amp; _xlfn.LAMBDA(_xlpm.x,LEFT(_xlpm.x&amp;REPT(" ",8),8))($Q10420)))</f>
        <v/>
      </c>
    </row>
    <row r="10421" spans="4:18" x14ac:dyDescent="0.3">
      <c r="D10421" s="30">
        <f t="shared" si="3324"/>
        <v>10419</v>
      </c>
      <c r="L10421" s="16">
        <f t="shared" si="3336"/>
        <v>10112</v>
      </c>
      <c r="M10421" s="32" t="str">
        <f t="shared" si="3337"/>
        <v>E</v>
      </c>
      <c r="N10421" s="29" t="str">
        <f t="shared" si="3333"/>
        <v/>
      </c>
      <c r="O10421" s="29" t="str">
        <f t="shared" si="3321"/>
        <v/>
      </c>
      <c r="P10421" s="29" t="str">
        <f t="shared" si="3322"/>
        <v/>
      </c>
      <c r="Q10421" s="29" t="str">
        <f t="shared" si="3323"/>
        <v>[PAP_TR]</v>
      </c>
      <c r="R10421" s="29" t="str" cm="1">
        <f t="array" ref="R10421">IF(N10421="","",(_xlfn.LAMBDA(_xlpm.x,LEFT(_xlpm.x&amp;REPT(" ",8),8))($N10421) &amp; _xlfn.LAMBDA(_xlpm.x,LEFT(_xlpm.x&amp;REPT(" ",8),8))($O10421) &amp; _xlfn.LAMBDA(_xlpm.x,LEFT(_xlpm.x&amp;REPT(" ",8),8))(P10421) &amp; _xlfn.LAMBDA(_xlpm.x,LEFT(_xlpm.x&amp;REPT(" ",8),8))($Q10421)))</f>
        <v/>
      </c>
    </row>
    <row r="10422" spans="4:18" x14ac:dyDescent="0.3">
      <c r="D10422" s="30">
        <f t="shared" si="3324"/>
        <v>10420</v>
      </c>
      <c r="L10422" s="16">
        <f t="shared" si="3336"/>
        <v>10112</v>
      </c>
      <c r="M10422" s="32" t="str">
        <f t="shared" si="3337"/>
        <v>F</v>
      </c>
      <c r="N10422" s="29" t="str">
        <f t="shared" si="3333"/>
        <v/>
      </c>
      <c r="O10422" s="29" t="str">
        <f t="shared" si="3321"/>
        <v/>
      </c>
      <c r="P10422" s="29" t="str">
        <f t="shared" si="3322"/>
        <v/>
      </c>
      <c r="Q10422" s="29" t="str">
        <f t="shared" si="3323"/>
        <v>[PAP_TR]</v>
      </c>
      <c r="R10422" s="29" t="str" cm="1">
        <f t="array" ref="R10422">IF(N10422="","",(_xlfn.LAMBDA(_xlpm.x,LEFT(_xlpm.x&amp;REPT(" ",8),8))($N10422) &amp; _xlfn.LAMBDA(_xlpm.x,LEFT(_xlpm.x&amp;REPT(" ",8),8))($O10422) &amp; _xlfn.LAMBDA(_xlpm.x,LEFT(_xlpm.x&amp;REPT(" ",8),8))(P10422) &amp; _xlfn.LAMBDA(_xlpm.x,LEFT(_xlpm.x&amp;REPT(" ",8),8))($Q10422)))</f>
        <v/>
      </c>
    </row>
    <row r="10423" spans="4:18" x14ac:dyDescent="0.3">
      <c r="D10423" s="30">
        <f t="shared" si="3324"/>
        <v>10421</v>
      </c>
      <c r="L10423" s="16">
        <f t="shared" ref="L10423" si="3338">L10406+1</f>
        <v>10113</v>
      </c>
      <c r="M10423" s="32" t="str">
        <f t="shared" ref="M10423:M10424" si="3339">M10406</f>
        <v>-</v>
      </c>
      <c r="N10423" s="29" t="str">
        <f t="shared" si="3333"/>
        <v/>
      </c>
      <c r="O10423" s="29" t="str">
        <f t="shared" si="3321"/>
        <v/>
      </c>
      <c r="P10423" s="29" t="str">
        <f t="shared" si="3322"/>
        <v/>
      </c>
      <c r="Q10423" s="29" t="str">
        <f t="shared" si="3323"/>
        <v>[PAP_TR]</v>
      </c>
      <c r="R10423" s="29" t="str" cm="1">
        <f t="array" ref="R10423">IF(N10423="","",(_xlfn.LAMBDA(_xlpm.x,LEFT(_xlpm.x&amp;REPT(" ",8),8))($N10423) &amp; _xlfn.LAMBDA(_xlpm.x,LEFT(_xlpm.x&amp;REPT(" ",8),8))($O10423) &amp; _xlfn.LAMBDA(_xlpm.x,LEFT(_xlpm.x&amp;REPT(" ",8),8))(P10423) &amp; _xlfn.LAMBDA(_xlpm.x,LEFT(_xlpm.x&amp;REPT(" ",8),8))($Q10423)))</f>
        <v/>
      </c>
    </row>
    <row r="10424" spans="4:18" x14ac:dyDescent="0.3">
      <c r="D10424" s="30">
        <f t="shared" si="3324"/>
        <v>10422</v>
      </c>
      <c r="L10424" s="16">
        <f t="shared" ref="L10424:L10439" si="3340">L10423</f>
        <v>10113</v>
      </c>
      <c r="M10424" s="32">
        <f t="shared" si="3339"/>
        <v>0</v>
      </c>
      <c r="N10424" s="29" t="str">
        <f t="shared" si="3333"/>
        <v/>
      </c>
      <c r="O10424" s="29" t="str">
        <f t="shared" si="3321"/>
        <v/>
      </c>
      <c r="P10424" s="29" t="str">
        <f t="shared" si="3322"/>
        <v/>
      </c>
      <c r="Q10424" s="29" t="str">
        <f t="shared" si="3323"/>
        <v>[PAP_TR]</v>
      </c>
      <c r="R10424" s="29" t="str" cm="1">
        <f t="array" ref="R10424">IF(N10424="","",(_xlfn.LAMBDA(_xlpm.x,LEFT(_xlpm.x&amp;REPT(" ",8),8))($N10424) &amp; _xlfn.LAMBDA(_xlpm.x,LEFT(_xlpm.x&amp;REPT(" ",8),8))($O10424) &amp; _xlfn.LAMBDA(_xlpm.x,LEFT(_xlpm.x&amp;REPT(" ",8),8))(P10424) &amp; _xlfn.LAMBDA(_xlpm.x,LEFT(_xlpm.x&amp;REPT(" ",8),8))($Q10424)))</f>
        <v/>
      </c>
    </row>
    <row r="10425" spans="4:18" x14ac:dyDescent="0.3">
      <c r="D10425" s="30">
        <f t="shared" si="3324"/>
        <v>10423</v>
      </c>
      <c r="L10425" s="16">
        <f t="shared" si="3340"/>
        <v>10113</v>
      </c>
      <c r="M10425" s="32" t="str">
        <f t="shared" ref="M10425:M10439" si="3341">DEC2HEX(HEX2DEC(M10424)+1)</f>
        <v>1</v>
      </c>
      <c r="N10425" s="29" t="str">
        <f t="shared" si="3333"/>
        <v/>
      </c>
      <c r="O10425" s="29" t="str">
        <f t="shared" si="3321"/>
        <v/>
      </c>
      <c r="P10425" s="29" t="str">
        <f t="shared" si="3322"/>
        <v/>
      </c>
      <c r="Q10425" s="29" t="str">
        <f t="shared" si="3323"/>
        <v>[PAP_TR]</v>
      </c>
      <c r="R10425" s="29" t="str" cm="1">
        <f t="array" ref="R10425">IF(N10425="","",(_xlfn.LAMBDA(_xlpm.x,LEFT(_xlpm.x&amp;REPT(" ",8),8))($N10425) &amp; _xlfn.LAMBDA(_xlpm.x,LEFT(_xlpm.x&amp;REPT(" ",8),8))($O10425) &amp; _xlfn.LAMBDA(_xlpm.x,LEFT(_xlpm.x&amp;REPT(" ",8),8))(P10425) &amp; _xlfn.LAMBDA(_xlpm.x,LEFT(_xlpm.x&amp;REPT(" ",8),8))($Q10425)))</f>
        <v/>
      </c>
    </row>
    <row r="10426" spans="4:18" x14ac:dyDescent="0.3">
      <c r="D10426" s="30">
        <f t="shared" si="3324"/>
        <v>10424</v>
      </c>
      <c r="L10426" s="16">
        <f t="shared" si="3340"/>
        <v>10113</v>
      </c>
      <c r="M10426" s="32" t="str">
        <f t="shared" si="3341"/>
        <v>2</v>
      </c>
      <c r="N10426" s="29" t="str">
        <f t="shared" si="3333"/>
        <v/>
      </c>
      <c r="O10426" s="29" t="str">
        <f t="shared" si="3321"/>
        <v/>
      </c>
      <c r="P10426" s="29" t="str">
        <f t="shared" si="3322"/>
        <v/>
      </c>
      <c r="Q10426" s="29" t="str">
        <f t="shared" si="3323"/>
        <v>[PAP_TR]</v>
      </c>
      <c r="R10426" s="29" t="str" cm="1">
        <f t="array" ref="R10426">IF(N10426="","",(_xlfn.LAMBDA(_xlpm.x,LEFT(_xlpm.x&amp;REPT(" ",8),8))($N10426) &amp; _xlfn.LAMBDA(_xlpm.x,LEFT(_xlpm.x&amp;REPT(" ",8),8))($O10426) &amp; _xlfn.LAMBDA(_xlpm.x,LEFT(_xlpm.x&amp;REPT(" ",8),8))(P10426) &amp; _xlfn.LAMBDA(_xlpm.x,LEFT(_xlpm.x&amp;REPT(" ",8),8))($Q10426)))</f>
        <v/>
      </c>
    </row>
    <row r="10427" spans="4:18" x14ac:dyDescent="0.3">
      <c r="D10427" s="30">
        <f t="shared" si="3324"/>
        <v>10425</v>
      </c>
      <c r="L10427" s="16">
        <f t="shared" si="3340"/>
        <v>10113</v>
      </c>
      <c r="M10427" s="32" t="str">
        <f t="shared" si="3341"/>
        <v>3</v>
      </c>
      <c r="N10427" s="29" t="str">
        <f t="shared" si="3333"/>
        <v/>
      </c>
      <c r="O10427" s="29" t="str">
        <f t="shared" si="3321"/>
        <v/>
      </c>
      <c r="P10427" s="29" t="str">
        <f t="shared" si="3322"/>
        <v/>
      </c>
      <c r="Q10427" s="29" t="str">
        <f t="shared" si="3323"/>
        <v>[PAP_TR]</v>
      </c>
      <c r="R10427" s="29" t="str" cm="1">
        <f t="array" ref="R10427">IF(N10427="","",(_xlfn.LAMBDA(_xlpm.x,LEFT(_xlpm.x&amp;REPT(" ",8),8))($N10427) &amp; _xlfn.LAMBDA(_xlpm.x,LEFT(_xlpm.x&amp;REPT(" ",8),8))($O10427) &amp; _xlfn.LAMBDA(_xlpm.x,LEFT(_xlpm.x&amp;REPT(" ",8),8))(P10427) &amp; _xlfn.LAMBDA(_xlpm.x,LEFT(_xlpm.x&amp;REPT(" ",8),8))($Q10427)))</f>
        <v/>
      </c>
    </row>
    <row r="10428" spans="4:18" x14ac:dyDescent="0.3">
      <c r="D10428" s="30">
        <f t="shared" si="3324"/>
        <v>10426</v>
      </c>
      <c r="L10428" s="16">
        <f t="shared" si="3340"/>
        <v>10113</v>
      </c>
      <c r="M10428" s="32" t="str">
        <f t="shared" si="3341"/>
        <v>4</v>
      </c>
      <c r="N10428" s="29" t="str">
        <f t="shared" si="3333"/>
        <v/>
      </c>
      <c r="O10428" s="29" t="str">
        <f t="shared" si="3321"/>
        <v/>
      </c>
      <c r="P10428" s="29" t="str">
        <f t="shared" si="3322"/>
        <v/>
      </c>
      <c r="Q10428" s="29" t="str">
        <f t="shared" si="3323"/>
        <v>[PAP_TR]</v>
      </c>
      <c r="R10428" s="29" t="str" cm="1">
        <f t="array" ref="R10428">IF(N10428="","",(_xlfn.LAMBDA(_xlpm.x,LEFT(_xlpm.x&amp;REPT(" ",8),8))($N10428) &amp; _xlfn.LAMBDA(_xlpm.x,LEFT(_xlpm.x&amp;REPT(" ",8),8))($O10428) &amp; _xlfn.LAMBDA(_xlpm.x,LEFT(_xlpm.x&amp;REPT(" ",8),8))(P10428) &amp; _xlfn.LAMBDA(_xlpm.x,LEFT(_xlpm.x&amp;REPT(" ",8),8))($Q10428)))</f>
        <v/>
      </c>
    </row>
    <row r="10429" spans="4:18" x14ac:dyDescent="0.3">
      <c r="D10429" s="30">
        <f t="shared" si="3324"/>
        <v>10427</v>
      </c>
      <c r="L10429" s="16">
        <f t="shared" si="3340"/>
        <v>10113</v>
      </c>
      <c r="M10429" s="32" t="str">
        <f t="shared" si="3341"/>
        <v>5</v>
      </c>
      <c r="N10429" s="29" t="str">
        <f t="shared" si="3333"/>
        <v/>
      </c>
      <c r="O10429" s="29" t="str">
        <f t="shared" si="3321"/>
        <v/>
      </c>
      <c r="P10429" s="29" t="str">
        <f t="shared" si="3322"/>
        <v/>
      </c>
      <c r="Q10429" s="29" t="str">
        <f t="shared" si="3323"/>
        <v>[PAP_TR]</v>
      </c>
      <c r="R10429" s="29" t="str" cm="1">
        <f t="array" ref="R10429">IF(N10429="","",(_xlfn.LAMBDA(_xlpm.x,LEFT(_xlpm.x&amp;REPT(" ",8),8))($N10429) &amp; _xlfn.LAMBDA(_xlpm.x,LEFT(_xlpm.x&amp;REPT(" ",8),8))($O10429) &amp; _xlfn.LAMBDA(_xlpm.x,LEFT(_xlpm.x&amp;REPT(" ",8),8))(P10429) &amp; _xlfn.LAMBDA(_xlpm.x,LEFT(_xlpm.x&amp;REPT(" ",8),8))($Q10429)))</f>
        <v/>
      </c>
    </row>
    <row r="10430" spans="4:18" x14ac:dyDescent="0.3">
      <c r="D10430" s="30">
        <f t="shared" si="3324"/>
        <v>10428</v>
      </c>
      <c r="L10430" s="16">
        <f t="shared" si="3340"/>
        <v>10113</v>
      </c>
      <c r="M10430" s="32" t="str">
        <f t="shared" si="3341"/>
        <v>6</v>
      </c>
      <c r="N10430" s="29" t="str">
        <f t="shared" si="3333"/>
        <v/>
      </c>
      <c r="O10430" s="29" t="str">
        <f t="shared" si="3321"/>
        <v/>
      </c>
      <c r="P10430" s="29" t="str">
        <f t="shared" si="3322"/>
        <v/>
      </c>
      <c r="Q10430" s="29" t="str">
        <f t="shared" si="3323"/>
        <v>[PAP_TR]</v>
      </c>
      <c r="R10430" s="29" t="str" cm="1">
        <f t="array" ref="R10430">IF(N10430="","",(_xlfn.LAMBDA(_xlpm.x,LEFT(_xlpm.x&amp;REPT(" ",8),8))($N10430) &amp; _xlfn.LAMBDA(_xlpm.x,LEFT(_xlpm.x&amp;REPT(" ",8),8))($O10430) &amp; _xlfn.LAMBDA(_xlpm.x,LEFT(_xlpm.x&amp;REPT(" ",8),8))(P10430) &amp; _xlfn.LAMBDA(_xlpm.x,LEFT(_xlpm.x&amp;REPT(" ",8),8))($Q10430)))</f>
        <v/>
      </c>
    </row>
    <row r="10431" spans="4:18" x14ac:dyDescent="0.3">
      <c r="D10431" s="30">
        <f t="shared" si="3324"/>
        <v>10429</v>
      </c>
      <c r="L10431" s="16">
        <f t="shared" si="3340"/>
        <v>10113</v>
      </c>
      <c r="M10431" s="32" t="str">
        <f t="shared" si="3341"/>
        <v>7</v>
      </c>
      <c r="N10431" s="29" t="str">
        <f t="shared" si="3333"/>
        <v/>
      </c>
      <c r="O10431" s="29" t="str">
        <f t="shared" si="3321"/>
        <v/>
      </c>
      <c r="P10431" s="29" t="str">
        <f t="shared" si="3322"/>
        <v/>
      </c>
      <c r="Q10431" s="29" t="str">
        <f t="shared" si="3323"/>
        <v>[PAP_TR]</v>
      </c>
      <c r="R10431" s="29" t="str" cm="1">
        <f t="array" ref="R10431">IF(N10431="","",(_xlfn.LAMBDA(_xlpm.x,LEFT(_xlpm.x&amp;REPT(" ",8),8))($N10431) &amp; _xlfn.LAMBDA(_xlpm.x,LEFT(_xlpm.x&amp;REPT(" ",8),8))($O10431) &amp; _xlfn.LAMBDA(_xlpm.x,LEFT(_xlpm.x&amp;REPT(" ",8),8))(P10431) &amp; _xlfn.LAMBDA(_xlpm.x,LEFT(_xlpm.x&amp;REPT(" ",8),8))($Q10431)))</f>
        <v/>
      </c>
    </row>
    <row r="10432" spans="4:18" x14ac:dyDescent="0.3">
      <c r="D10432" s="30">
        <f t="shared" si="3324"/>
        <v>10430</v>
      </c>
      <c r="L10432" s="16">
        <f t="shared" si="3340"/>
        <v>10113</v>
      </c>
      <c r="M10432" s="32" t="str">
        <f t="shared" si="3341"/>
        <v>8</v>
      </c>
      <c r="N10432" s="29" t="str">
        <f t="shared" si="3333"/>
        <v/>
      </c>
      <c r="O10432" s="29" t="str">
        <f t="shared" si="3321"/>
        <v/>
      </c>
      <c r="P10432" s="29" t="str">
        <f t="shared" si="3322"/>
        <v/>
      </c>
      <c r="Q10432" s="29" t="str">
        <f t="shared" si="3323"/>
        <v>[PAP_TR]</v>
      </c>
      <c r="R10432" s="29" t="str" cm="1">
        <f t="array" ref="R10432">IF(N10432="","",(_xlfn.LAMBDA(_xlpm.x,LEFT(_xlpm.x&amp;REPT(" ",8),8))($N10432) &amp; _xlfn.LAMBDA(_xlpm.x,LEFT(_xlpm.x&amp;REPT(" ",8),8))($O10432) &amp; _xlfn.LAMBDA(_xlpm.x,LEFT(_xlpm.x&amp;REPT(" ",8),8))(P10432) &amp; _xlfn.LAMBDA(_xlpm.x,LEFT(_xlpm.x&amp;REPT(" ",8),8))($Q10432)))</f>
        <v/>
      </c>
    </row>
    <row r="10433" spans="4:18" x14ac:dyDescent="0.3">
      <c r="D10433" s="30">
        <f t="shared" si="3324"/>
        <v>10431</v>
      </c>
      <c r="L10433" s="16">
        <f t="shared" si="3340"/>
        <v>10113</v>
      </c>
      <c r="M10433" s="32" t="str">
        <f t="shared" si="3341"/>
        <v>9</v>
      </c>
      <c r="N10433" s="29" t="str">
        <f t="shared" si="3333"/>
        <v/>
      </c>
      <c r="O10433" s="29" t="str">
        <f t="shared" si="3321"/>
        <v/>
      </c>
      <c r="P10433" s="29" t="str">
        <f t="shared" si="3322"/>
        <v/>
      </c>
      <c r="Q10433" s="29" t="str">
        <f t="shared" si="3323"/>
        <v>[PAP_TR]</v>
      </c>
      <c r="R10433" s="29" t="str" cm="1">
        <f t="array" ref="R10433">IF(N10433="","",(_xlfn.LAMBDA(_xlpm.x,LEFT(_xlpm.x&amp;REPT(" ",8),8))($N10433) &amp; _xlfn.LAMBDA(_xlpm.x,LEFT(_xlpm.x&amp;REPT(" ",8),8))($O10433) &amp; _xlfn.LAMBDA(_xlpm.x,LEFT(_xlpm.x&amp;REPT(" ",8),8))(P10433) &amp; _xlfn.LAMBDA(_xlpm.x,LEFT(_xlpm.x&amp;REPT(" ",8),8))($Q10433)))</f>
        <v/>
      </c>
    </row>
    <row r="10434" spans="4:18" x14ac:dyDescent="0.3">
      <c r="D10434" s="30">
        <f t="shared" si="3324"/>
        <v>10432</v>
      </c>
      <c r="L10434" s="16">
        <f t="shared" si="3340"/>
        <v>10113</v>
      </c>
      <c r="M10434" s="32" t="str">
        <f t="shared" si="3341"/>
        <v>A</v>
      </c>
      <c r="N10434" s="29" t="str">
        <f t="shared" si="3333"/>
        <v/>
      </c>
      <c r="O10434" s="29" t="str">
        <f t="shared" ref="O10434:O10497" si="3342">MID($S10434, 9, 8)</f>
        <v/>
      </c>
      <c r="P10434" s="29" t="str">
        <f t="shared" ref="P10434:P10497" si="3343">MID($S10434, 17, 8)</f>
        <v/>
      </c>
      <c r="Q10434" s="29" t="str">
        <f t="shared" si="3323"/>
        <v>[PAP_TR]</v>
      </c>
      <c r="R10434" s="29" t="str" cm="1">
        <f t="array" ref="R10434">IF(N10434="","",(_xlfn.LAMBDA(_xlpm.x,LEFT(_xlpm.x&amp;REPT(" ",8),8))($N10434) &amp; _xlfn.LAMBDA(_xlpm.x,LEFT(_xlpm.x&amp;REPT(" ",8),8))($O10434) &amp; _xlfn.LAMBDA(_xlpm.x,LEFT(_xlpm.x&amp;REPT(" ",8),8))(P10434) &amp; _xlfn.LAMBDA(_xlpm.x,LEFT(_xlpm.x&amp;REPT(" ",8),8))($Q10434)))</f>
        <v/>
      </c>
    </row>
    <row r="10435" spans="4:18" x14ac:dyDescent="0.3">
      <c r="D10435" s="30">
        <f t="shared" si="3324"/>
        <v>10433</v>
      </c>
      <c r="L10435" s="16">
        <f t="shared" si="3340"/>
        <v>10113</v>
      </c>
      <c r="M10435" s="32" t="str">
        <f t="shared" si="3341"/>
        <v>B</v>
      </c>
      <c r="N10435" s="29" t="str">
        <f t="shared" si="3333"/>
        <v/>
      </c>
      <c r="O10435" s="29" t="str">
        <f t="shared" si="3342"/>
        <v/>
      </c>
      <c r="P10435" s="29" t="str">
        <f t="shared" si="3343"/>
        <v/>
      </c>
      <c r="Q10435" s="29" t="str">
        <f t="shared" ref="Q10435:Q10498" si="3344">"[" &amp;$B$7 &amp; "]"</f>
        <v>[PAP_TR]</v>
      </c>
      <c r="R10435" s="29" t="str" cm="1">
        <f t="array" ref="R10435">IF(N10435="","",(_xlfn.LAMBDA(_xlpm.x,LEFT(_xlpm.x&amp;REPT(" ",8),8))($N10435) &amp; _xlfn.LAMBDA(_xlpm.x,LEFT(_xlpm.x&amp;REPT(" ",8),8))($O10435) &amp; _xlfn.LAMBDA(_xlpm.x,LEFT(_xlpm.x&amp;REPT(" ",8),8))(P10435) &amp; _xlfn.LAMBDA(_xlpm.x,LEFT(_xlpm.x&amp;REPT(" ",8),8))($Q10435)))</f>
        <v/>
      </c>
    </row>
    <row r="10436" spans="4:18" x14ac:dyDescent="0.3">
      <c r="D10436" s="30">
        <f t="shared" ref="D10436:D10499" si="3345">D10435+1</f>
        <v>10434</v>
      </c>
      <c r="L10436" s="16">
        <f t="shared" si="3340"/>
        <v>10113</v>
      </c>
      <c r="M10436" s="32" t="str">
        <f t="shared" si="3341"/>
        <v>C</v>
      </c>
      <c r="N10436" s="29" t="str">
        <f t="shared" si="3333"/>
        <v/>
      </c>
      <c r="O10436" s="29" t="str">
        <f t="shared" si="3342"/>
        <v/>
      </c>
      <c r="P10436" s="29" t="str">
        <f t="shared" si="3343"/>
        <v/>
      </c>
      <c r="Q10436" s="29" t="str">
        <f t="shared" si="3344"/>
        <v>[PAP_TR]</v>
      </c>
      <c r="R10436" s="29" t="str" cm="1">
        <f t="array" ref="R10436">IF(N10436="","",(_xlfn.LAMBDA(_xlpm.x,LEFT(_xlpm.x&amp;REPT(" ",8),8))($N10436) &amp; _xlfn.LAMBDA(_xlpm.x,LEFT(_xlpm.x&amp;REPT(" ",8),8))($O10436) &amp; _xlfn.LAMBDA(_xlpm.x,LEFT(_xlpm.x&amp;REPT(" ",8),8))(P10436) &amp; _xlfn.LAMBDA(_xlpm.x,LEFT(_xlpm.x&amp;REPT(" ",8),8))($Q10436)))</f>
        <v/>
      </c>
    </row>
    <row r="10437" spans="4:18" x14ac:dyDescent="0.3">
      <c r="D10437" s="30">
        <f t="shared" si="3345"/>
        <v>10435</v>
      </c>
      <c r="L10437" s="16">
        <f t="shared" si="3340"/>
        <v>10113</v>
      </c>
      <c r="M10437" s="32" t="str">
        <f t="shared" si="3341"/>
        <v>D</v>
      </c>
      <c r="N10437" s="29" t="str">
        <f t="shared" si="3333"/>
        <v/>
      </c>
      <c r="O10437" s="29" t="str">
        <f t="shared" si="3342"/>
        <v/>
      </c>
      <c r="P10437" s="29" t="str">
        <f t="shared" si="3343"/>
        <v/>
      </c>
      <c r="Q10437" s="29" t="str">
        <f t="shared" si="3344"/>
        <v>[PAP_TR]</v>
      </c>
      <c r="R10437" s="29" t="str" cm="1">
        <f t="array" ref="R10437">IF(N10437="","",(_xlfn.LAMBDA(_xlpm.x,LEFT(_xlpm.x&amp;REPT(" ",8),8))($N10437) &amp; _xlfn.LAMBDA(_xlpm.x,LEFT(_xlpm.x&amp;REPT(" ",8),8))($O10437) &amp; _xlfn.LAMBDA(_xlpm.x,LEFT(_xlpm.x&amp;REPT(" ",8),8))(P10437) &amp; _xlfn.LAMBDA(_xlpm.x,LEFT(_xlpm.x&amp;REPT(" ",8),8))($Q10437)))</f>
        <v/>
      </c>
    </row>
    <row r="10438" spans="4:18" x14ac:dyDescent="0.3">
      <c r="D10438" s="30">
        <f t="shared" si="3345"/>
        <v>10436</v>
      </c>
      <c r="L10438" s="16">
        <f t="shared" si="3340"/>
        <v>10113</v>
      </c>
      <c r="M10438" s="32" t="str">
        <f t="shared" si="3341"/>
        <v>E</v>
      </c>
      <c r="N10438" s="29" t="str">
        <f t="shared" si="3333"/>
        <v/>
      </c>
      <c r="O10438" s="29" t="str">
        <f t="shared" si="3342"/>
        <v/>
      </c>
      <c r="P10438" s="29" t="str">
        <f t="shared" si="3343"/>
        <v/>
      </c>
      <c r="Q10438" s="29" t="str">
        <f t="shared" si="3344"/>
        <v>[PAP_TR]</v>
      </c>
      <c r="R10438" s="29" t="str" cm="1">
        <f t="array" ref="R10438">IF(N10438="","",(_xlfn.LAMBDA(_xlpm.x,LEFT(_xlpm.x&amp;REPT(" ",8),8))($N10438) &amp; _xlfn.LAMBDA(_xlpm.x,LEFT(_xlpm.x&amp;REPT(" ",8),8))($O10438) &amp; _xlfn.LAMBDA(_xlpm.x,LEFT(_xlpm.x&amp;REPT(" ",8),8))(P10438) &amp; _xlfn.LAMBDA(_xlpm.x,LEFT(_xlpm.x&amp;REPT(" ",8),8))($Q10438)))</f>
        <v/>
      </c>
    </row>
    <row r="10439" spans="4:18" x14ac:dyDescent="0.3">
      <c r="D10439" s="30">
        <f t="shared" si="3345"/>
        <v>10437</v>
      </c>
      <c r="L10439" s="16">
        <f t="shared" si="3340"/>
        <v>10113</v>
      </c>
      <c r="M10439" s="32" t="str">
        <f t="shared" si="3341"/>
        <v>F</v>
      </c>
      <c r="N10439" s="29" t="str">
        <f t="shared" si="3333"/>
        <v/>
      </c>
      <c r="O10439" s="29" t="str">
        <f t="shared" si="3342"/>
        <v/>
      </c>
      <c r="P10439" s="29" t="str">
        <f t="shared" si="3343"/>
        <v/>
      </c>
      <c r="Q10439" s="29" t="str">
        <f t="shared" si="3344"/>
        <v>[PAP_TR]</v>
      </c>
      <c r="R10439" s="29" t="str" cm="1">
        <f t="array" ref="R10439">IF(N10439="","",(_xlfn.LAMBDA(_xlpm.x,LEFT(_xlpm.x&amp;REPT(" ",8),8))($N10439) &amp; _xlfn.LAMBDA(_xlpm.x,LEFT(_xlpm.x&amp;REPT(" ",8),8))($O10439) &amp; _xlfn.LAMBDA(_xlpm.x,LEFT(_xlpm.x&amp;REPT(" ",8),8))(P10439) &amp; _xlfn.LAMBDA(_xlpm.x,LEFT(_xlpm.x&amp;REPT(" ",8),8))($Q10439)))</f>
        <v/>
      </c>
    </row>
    <row r="10440" spans="4:18" x14ac:dyDescent="0.3">
      <c r="D10440" s="30">
        <f t="shared" si="3345"/>
        <v>10438</v>
      </c>
      <c r="L10440" s="16">
        <f t="shared" ref="L10440" si="3346">L10423+1</f>
        <v>10114</v>
      </c>
      <c r="M10440" s="32" t="str">
        <f t="shared" ref="M10440:M10441" si="3347">M10423</f>
        <v>-</v>
      </c>
      <c r="N10440" s="29" t="str">
        <f t="shared" si="3333"/>
        <v/>
      </c>
      <c r="O10440" s="29" t="str">
        <f t="shared" si="3342"/>
        <v/>
      </c>
      <c r="P10440" s="29" t="str">
        <f t="shared" si="3343"/>
        <v/>
      </c>
      <c r="Q10440" s="29" t="str">
        <f t="shared" si="3344"/>
        <v>[PAP_TR]</v>
      </c>
      <c r="R10440" s="29" t="str" cm="1">
        <f t="array" ref="R10440">IF(N10440="","",(_xlfn.LAMBDA(_xlpm.x,LEFT(_xlpm.x&amp;REPT(" ",8),8))($N10440) &amp; _xlfn.LAMBDA(_xlpm.x,LEFT(_xlpm.x&amp;REPT(" ",8),8))($O10440) &amp; _xlfn.LAMBDA(_xlpm.x,LEFT(_xlpm.x&amp;REPT(" ",8),8))(P10440) &amp; _xlfn.LAMBDA(_xlpm.x,LEFT(_xlpm.x&amp;REPT(" ",8),8))($Q10440)))</f>
        <v/>
      </c>
    </row>
    <row r="10441" spans="4:18" x14ac:dyDescent="0.3">
      <c r="D10441" s="30">
        <f t="shared" si="3345"/>
        <v>10439</v>
      </c>
      <c r="L10441" s="16">
        <f t="shared" ref="L10441:L10456" si="3348">L10440</f>
        <v>10114</v>
      </c>
      <c r="M10441" s="32">
        <f t="shared" si="3347"/>
        <v>0</v>
      </c>
      <c r="N10441" s="29" t="str">
        <f t="shared" si="3333"/>
        <v/>
      </c>
      <c r="O10441" s="29" t="str">
        <f t="shared" si="3342"/>
        <v/>
      </c>
      <c r="P10441" s="29" t="str">
        <f t="shared" si="3343"/>
        <v/>
      </c>
      <c r="Q10441" s="29" t="str">
        <f t="shared" si="3344"/>
        <v>[PAP_TR]</v>
      </c>
      <c r="R10441" s="29" t="str" cm="1">
        <f t="array" ref="R10441">IF(N10441="","",(_xlfn.LAMBDA(_xlpm.x,LEFT(_xlpm.x&amp;REPT(" ",8),8))($N10441) &amp; _xlfn.LAMBDA(_xlpm.x,LEFT(_xlpm.x&amp;REPT(" ",8),8))($O10441) &amp; _xlfn.LAMBDA(_xlpm.x,LEFT(_xlpm.x&amp;REPT(" ",8),8))(P10441) &amp; _xlfn.LAMBDA(_xlpm.x,LEFT(_xlpm.x&amp;REPT(" ",8),8))($Q10441)))</f>
        <v/>
      </c>
    </row>
    <row r="10442" spans="4:18" x14ac:dyDescent="0.3">
      <c r="D10442" s="30">
        <f t="shared" si="3345"/>
        <v>10440</v>
      </c>
      <c r="L10442" s="16">
        <f t="shared" si="3348"/>
        <v>10114</v>
      </c>
      <c r="M10442" s="32" t="str">
        <f t="shared" ref="M10442:M10456" si="3349">DEC2HEX(HEX2DEC(M10441)+1)</f>
        <v>1</v>
      </c>
      <c r="N10442" s="29" t="str">
        <f t="shared" si="3333"/>
        <v/>
      </c>
      <c r="O10442" s="29" t="str">
        <f t="shared" si="3342"/>
        <v/>
      </c>
      <c r="P10442" s="29" t="str">
        <f t="shared" si="3343"/>
        <v/>
      </c>
      <c r="Q10442" s="29" t="str">
        <f t="shared" si="3344"/>
        <v>[PAP_TR]</v>
      </c>
      <c r="R10442" s="29" t="str" cm="1">
        <f t="array" ref="R10442">IF(N10442="","",(_xlfn.LAMBDA(_xlpm.x,LEFT(_xlpm.x&amp;REPT(" ",8),8))($N10442) &amp; _xlfn.LAMBDA(_xlpm.x,LEFT(_xlpm.x&amp;REPT(" ",8),8))($O10442) &amp; _xlfn.LAMBDA(_xlpm.x,LEFT(_xlpm.x&amp;REPT(" ",8),8))(P10442) &amp; _xlfn.LAMBDA(_xlpm.x,LEFT(_xlpm.x&amp;REPT(" ",8),8))($Q10442)))</f>
        <v/>
      </c>
    </row>
    <row r="10443" spans="4:18" x14ac:dyDescent="0.3">
      <c r="D10443" s="30">
        <f t="shared" si="3345"/>
        <v>10441</v>
      </c>
      <c r="L10443" s="16">
        <f t="shared" si="3348"/>
        <v>10114</v>
      </c>
      <c r="M10443" s="32" t="str">
        <f t="shared" si="3349"/>
        <v>2</v>
      </c>
      <c r="N10443" s="29" t="str">
        <f t="shared" si="3333"/>
        <v/>
      </c>
      <c r="O10443" s="29" t="str">
        <f t="shared" si="3342"/>
        <v/>
      </c>
      <c r="P10443" s="29" t="str">
        <f t="shared" si="3343"/>
        <v/>
      </c>
      <c r="Q10443" s="29" t="str">
        <f t="shared" si="3344"/>
        <v>[PAP_TR]</v>
      </c>
      <c r="R10443" s="29" t="str" cm="1">
        <f t="array" ref="R10443">IF(N10443="","",(_xlfn.LAMBDA(_xlpm.x,LEFT(_xlpm.x&amp;REPT(" ",8),8))($N10443) &amp; _xlfn.LAMBDA(_xlpm.x,LEFT(_xlpm.x&amp;REPT(" ",8),8))($O10443) &amp; _xlfn.LAMBDA(_xlpm.x,LEFT(_xlpm.x&amp;REPT(" ",8),8))(P10443) &amp; _xlfn.LAMBDA(_xlpm.x,LEFT(_xlpm.x&amp;REPT(" ",8),8))($Q10443)))</f>
        <v/>
      </c>
    </row>
    <row r="10444" spans="4:18" x14ac:dyDescent="0.3">
      <c r="D10444" s="30">
        <f t="shared" si="3345"/>
        <v>10442</v>
      </c>
      <c r="L10444" s="16">
        <f t="shared" si="3348"/>
        <v>10114</v>
      </c>
      <c r="M10444" s="32" t="str">
        <f t="shared" si="3349"/>
        <v>3</v>
      </c>
      <c r="N10444" s="29" t="str">
        <f t="shared" si="3333"/>
        <v/>
      </c>
      <c r="O10444" s="29" t="str">
        <f t="shared" si="3342"/>
        <v/>
      </c>
      <c r="P10444" s="29" t="str">
        <f t="shared" si="3343"/>
        <v/>
      </c>
      <c r="Q10444" s="29" t="str">
        <f t="shared" si="3344"/>
        <v>[PAP_TR]</v>
      </c>
      <c r="R10444" s="29" t="str" cm="1">
        <f t="array" ref="R10444">IF(N10444="","",(_xlfn.LAMBDA(_xlpm.x,LEFT(_xlpm.x&amp;REPT(" ",8),8))($N10444) &amp; _xlfn.LAMBDA(_xlpm.x,LEFT(_xlpm.x&amp;REPT(" ",8),8))($O10444) &amp; _xlfn.LAMBDA(_xlpm.x,LEFT(_xlpm.x&amp;REPT(" ",8),8))(P10444) &amp; _xlfn.LAMBDA(_xlpm.x,LEFT(_xlpm.x&amp;REPT(" ",8),8))($Q10444)))</f>
        <v/>
      </c>
    </row>
    <row r="10445" spans="4:18" x14ac:dyDescent="0.3">
      <c r="D10445" s="30">
        <f t="shared" si="3345"/>
        <v>10443</v>
      </c>
      <c r="L10445" s="16">
        <f t="shared" si="3348"/>
        <v>10114</v>
      </c>
      <c r="M10445" s="32" t="str">
        <f t="shared" si="3349"/>
        <v>4</v>
      </c>
      <c r="N10445" s="29" t="str">
        <f t="shared" si="3333"/>
        <v/>
      </c>
      <c r="O10445" s="29" t="str">
        <f t="shared" si="3342"/>
        <v/>
      </c>
      <c r="P10445" s="29" t="str">
        <f t="shared" si="3343"/>
        <v/>
      </c>
      <c r="Q10445" s="29" t="str">
        <f t="shared" si="3344"/>
        <v>[PAP_TR]</v>
      </c>
      <c r="R10445" s="29" t="str" cm="1">
        <f t="array" ref="R10445">IF(N10445="","",(_xlfn.LAMBDA(_xlpm.x,LEFT(_xlpm.x&amp;REPT(" ",8),8))($N10445) &amp; _xlfn.LAMBDA(_xlpm.x,LEFT(_xlpm.x&amp;REPT(" ",8),8))($O10445) &amp; _xlfn.LAMBDA(_xlpm.x,LEFT(_xlpm.x&amp;REPT(" ",8),8))(P10445) &amp; _xlfn.LAMBDA(_xlpm.x,LEFT(_xlpm.x&amp;REPT(" ",8),8))($Q10445)))</f>
        <v/>
      </c>
    </row>
    <row r="10446" spans="4:18" x14ac:dyDescent="0.3">
      <c r="D10446" s="30">
        <f t="shared" si="3345"/>
        <v>10444</v>
      </c>
      <c r="L10446" s="16">
        <f t="shared" si="3348"/>
        <v>10114</v>
      </c>
      <c r="M10446" s="32" t="str">
        <f t="shared" si="3349"/>
        <v>5</v>
      </c>
      <c r="N10446" s="29" t="str">
        <f t="shared" si="3333"/>
        <v/>
      </c>
      <c r="O10446" s="29" t="str">
        <f t="shared" si="3342"/>
        <v/>
      </c>
      <c r="P10446" s="29" t="str">
        <f t="shared" si="3343"/>
        <v/>
      </c>
      <c r="Q10446" s="29" t="str">
        <f t="shared" si="3344"/>
        <v>[PAP_TR]</v>
      </c>
      <c r="R10446" s="29" t="str" cm="1">
        <f t="array" ref="R10446">IF(N10446="","",(_xlfn.LAMBDA(_xlpm.x,LEFT(_xlpm.x&amp;REPT(" ",8),8))($N10446) &amp; _xlfn.LAMBDA(_xlpm.x,LEFT(_xlpm.x&amp;REPT(" ",8),8))($O10446) &amp; _xlfn.LAMBDA(_xlpm.x,LEFT(_xlpm.x&amp;REPT(" ",8),8))(P10446) &amp; _xlfn.LAMBDA(_xlpm.x,LEFT(_xlpm.x&amp;REPT(" ",8),8))($Q10446)))</f>
        <v/>
      </c>
    </row>
    <row r="10447" spans="4:18" x14ac:dyDescent="0.3">
      <c r="D10447" s="30">
        <f t="shared" si="3345"/>
        <v>10445</v>
      </c>
      <c r="L10447" s="16">
        <f t="shared" si="3348"/>
        <v>10114</v>
      </c>
      <c r="M10447" s="32" t="str">
        <f t="shared" si="3349"/>
        <v>6</v>
      </c>
      <c r="N10447" s="29" t="str">
        <f t="shared" si="3333"/>
        <v/>
      </c>
      <c r="O10447" s="29" t="str">
        <f t="shared" si="3342"/>
        <v/>
      </c>
      <c r="P10447" s="29" t="str">
        <f t="shared" si="3343"/>
        <v/>
      </c>
      <c r="Q10447" s="29" t="str">
        <f t="shared" si="3344"/>
        <v>[PAP_TR]</v>
      </c>
      <c r="R10447" s="29" t="str" cm="1">
        <f t="array" ref="R10447">IF(N10447="","",(_xlfn.LAMBDA(_xlpm.x,LEFT(_xlpm.x&amp;REPT(" ",8),8))($N10447) &amp; _xlfn.LAMBDA(_xlpm.x,LEFT(_xlpm.x&amp;REPT(" ",8),8))($O10447) &amp; _xlfn.LAMBDA(_xlpm.x,LEFT(_xlpm.x&amp;REPT(" ",8),8))(P10447) &amp; _xlfn.LAMBDA(_xlpm.x,LEFT(_xlpm.x&amp;REPT(" ",8),8))($Q10447)))</f>
        <v/>
      </c>
    </row>
    <row r="10448" spans="4:18" x14ac:dyDescent="0.3">
      <c r="D10448" s="30">
        <f t="shared" si="3345"/>
        <v>10446</v>
      </c>
      <c r="L10448" s="16">
        <f t="shared" si="3348"/>
        <v>10114</v>
      </c>
      <c r="M10448" s="32" t="str">
        <f t="shared" si="3349"/>
        <v>7</v>
      </c>
      <c r="N10448" s="29" t="str">
        <f t="shared" si="3333"/>
        <v/>
      </c>
      <c r="O10448" s="29" t="str">
        <f t="shared" si="3342"/>
        <v/>
      </c>
      <c r="P10448" s="29" t="str">
        <f t="shared" si="3343"/>
        <v/>
      </c>
      <c r="Q10448" s="29" t="str">
        <f t="shared" si="3344"/>
        <v>[PAP_TR]</v>
      </c>
      <c r="R10448" s="29" t="str" cm="1">
        <f t="array" ref="R10448">IF(N10448="","",(_xlfn.LAMBDA(_xlpm.x,LEFT(_xlpm.x&amp;REPT(" ",8),8))($N10448) &amp; _xlfn.LAMBDA(_xlpm.x,LEFT(_xlpm.x&amp;REPT(" ",8),8))($O10448) &amp; _xlfn.LAMBDA(_xlpm.x,LEFT(_xlpm.x&amp;REPT(" ",8),8))(P10448) &amp; _xlfn.LAMBDA(_xlpm.x,LEFT(_xlpm.x&amp;REPT(" ",8),8))($Q10448)))</f>
        <v/>
      </c>
    </row>
    <row r="10449" spans="4:18" x14ac:dyDescent="0.3">
      <c r="D10449" s="30">
        <f t="shared" si="3345"/>
        <v>10447</v>
      </c>
      <c r="L10449" s="16">
        <f t="shared" si="3348"/>
        <v>10114</v>
      </c>
      <c r="M10449" s="32" t="str">
        <f t="shared" si="3349"/>
        <v>8</v>
      </c>
      <c r="N10449" s="29" t="str">
        <f t="shared" si="3333"/>
        <v/>
      </c>
      <c r="O10449" s="29" t="str">
        <f t="shared" si="3342"/>
        <v/>
      </c>
      <c r="P10449" s="29" t="str">
        <f t="shared" si="3343"/>
        <v/>
      </c>
      <c r="Q10449" s="29" t="str">
        <f t="shared" si="3344"/>
        <v>[PAP_TR]</v>
      </c>
      <c r="R10449" s="29" t="str" cm="1">
        <f t="array" ref="R10449">IF(N10449="","",(_xlfn.LAMBDA(_xlpm.x,LEFT(_xlpm.x&amp;REPT(" ",8),8))($N10449) &amp; _xlfn.LAMBDA(_xlpm.x,LEFT(_xlpm.x&amp;REPT(" ",8),8))($O10449) &amp; _xlfn.LAMBDA(_xlpm.x,LEFT(_xlpm.x&amp;REPT(" ",8),8))(P10449) &amp; _xlfn.LAMBDA(_xlpm.x,LEFT(_xlpm.x&amp;REPT(" ",8),8))($Q10449)))</f>
        <v/>
      </c>
    </row>
    <row r="10450" spans="4:18" x14ac:dyDescent="0.3">
      <c r="D10450" s="30">
        <f t="shared" si="3345"/>
        <v>10448</v>
      </c>
      <c r="L10450" s="16">
        <f t="shared" si="3348"/>
        <v>10114</v>
      </c>
      <c r="M10450" s="32" t="str">
        <f t="shared" si="3349"/>
        <v>9</v>
      </c>
      <c r="N10450" s="29" t="str">
        <f t="shared" si="3333"/>
        <v/>
      </c>
      <c r="O10450" s="29" t="str">
        <f t="shared" si="3342"/>
        <v/>
      </c>
      <c r="P10450" s="29" t="str">
        <f t="shared" si="3343"/>
        <v/>
      </c>
      <c r="Q10450" s="29" t="str">
        <f t="shared" si="3344"/>
        <v>[PAP_TR]</v>
      </c>
      <c r="R10450" s="29" t="str" cm="1">
        <f t="array" ref="R10450">IF(N10450="","",(_xlfn.LAMBDA(_xlpm.x,LEFT(_xlpm.x&amp;REPT(" ",8),8))($N10450) &amp; _xlfn.LAMBDA(_xlpm.x,LEFT(_xlpm.x&amp;REPT(" ",8),8))($O10450) &amp; _xlfn.LAMBDA(_xlpm.x,LEFT(_xlpm.x&amp;REPT(" ",8),8))(P10450) &amp; _xlfn.LAMBDA(_xlpm.x,LEFT(_xlpm.x&amp;REPT(" ",8),8))($Q10450)))</f>
        <v/>
      </c>
    </row>
    <row r="10451" spans="4:18" x14ac:dyDescent="0.3">
      <c r="D10451" s="30">
        <f t="shared" si="3345"/>
        <v>10449</v>
      </c>
      <c r="L10451" s="16">
        <f t="shared" si="3348"/>
        <v>10114</v>
      </c>
      <c r="M10451" s="32" t="str">
        <f t="shared" si="3349"/>
        <v>A</v>
      </c>
      <c r="N10451" s="29" t="str">
        <f t="shared" si="3333"/>
        <v/>
      </c>
      <c r="O10451" s="29" t="str">
        <f t="shared" si="3342"/>
        <v/>
      </c>
      <c r="P10451" s="29" t="str">
        <f t="shared" si="3343"/>
        <v/>
      </c>
      <c r="Q10451" s="29" t="str">
        <f t="shared" si="3344"/>
        <v>[PAP_TR]</v>
      </c>
      <c r="R10451" s="29" t="str" cm="1">
        <f t="array" ref="R10451">IF(N10451="","",(_xlfn.LAMBDA(_xlpm.x,LEFT(_xlpm.x&amp;REPT(" ",8),8))($N10451) &amp; _xlfn.LAMBDA(_xlpm.x,LEFT(_xlpm.x&amp;REPT(" ",8),8))($O10451) &amp; _xlfn.LAMBDA(_xlpm.x,LEFT(_xlpm.x&amp;REPT(" ",8),8))(P10451) &amp; _xlfn.LAMBDA(_xlpm.x,LEFT(_xlpm.x&amp;REPT(" ",8),8))($Q10451)))</f>
        <v/>
      </c>
    </row>
    <row r="10452" spans="4:18" x14ac:dyDescent="0.3">
      <c r="D10452" s="30">
        <f t="shared" si="3345"/>
        <v>10450</v>
      </c>
      <c r="L10452" s="16">
        <f t="shared" si="3348"/>
        <v>10114</v>
      </c>
      <c r="M10452" s="32" t="str">
        <f t="shared" si="3349"/>
        <v>B</v>
      </c>
      <c r="N10452" s="29" t="str">
        <f t="shared" si="3333"/>
        <v/>
      </c>
      <c r="O10452" s="29" t="str">
        <f t="shared" si="3342"/>
        <v/>
      </c>
      <c r="P10452" s="29" t="str">
        <f t="shared" si="3343"/>
        <v/>
      </c>
      <c r="Q10452" s="29" t="str">
        <f t="shared" si="3344"/>
        <v>[PAP_TR]</v>
      </c>
      <c r="R10452" s="29" t="str" cm="1">
        <f t="array" ref="R10452">IF(N10452="","",(_xlfn.LAMBDA(_xlpm.x,LEFT(_xlpm.x&amp;REPT(" ",8),8))($N10452) &amp; _xlfn.LAMBDA(_xlpm.x,LEFT(_xlpm.x&amp;REPT(" ",8),8))($O10452) &amp; _xlfn.LAMBDA(_xlpm.x,LEFT(_xlpm.x&amp;REPT(" ",8),8))(P10452) &amp; _xlfn.LAMBDA(_xlpm.x,LEFT(_xlpm.x&amp;REPT(" ",8),8))($Q10452)))</f>
        <v/>
      </c>
    </row>
    <row r="10453" spans="4:18" x14ac:dyDescent="0.3">
      <c r="D10453" s="30">
        <f t="shared" si="3345"/>
        <v>10451</v>
      </c>
      <c r="L10453" s="16">
        <f t="shared" si="3348"/>
        <v>10114</v>
      </c>
      <c r="M10453" s="32" t="str">
        <f t="shared" si="3349"/>
        <v>C</v>
      </c>
      <c r="N10453" s="29" t="str">
        <f t="shared" si="3333"/>
        <v/>
      </c>
      <c r="O10453" s="29" t="str">
        <f t="shared" si="3342"/>
        <v/>
      </c>
      <c r="P10453" s="29" t="str">
        <f t="shared" si="3343"/>
        <v/>
      </c>
      <c r="Q10453" s="29" t="str">
        <f t="shared" si="3344"/>
        <v>[PAP_TR]</v>
      </c>
      <c r="R10453" s="29" t="str" cm="1">
        <f t="array" ref="R10453">IF(N10453="","",(_xlfn.LAMBDA(_xlpm.x,LEFT(_xlpm.x&amp;REPT(" ",8),8))($N10453) &amp; _xlfn.LAMBDA(_xlpm.x,LEFT(_xlpm.x&amp;REPT(" ",8),8))($O10453) &amp; _xlfn.LAMBDA(_xlpm.x,LEFT(_xlpm.x&amp;REPT(" ",8),8))(P10453) &amp; _xlfn.LAMBDA(_xlpm.x,LEFT(_xlpm.x&amp;REPT(" ",8),8))($Q10453)))</f>
        <v/>
      </c>
    </row>
    <row r="10454" spans="4:18" x14ac:dyDescent="0.3">
      <c r="D10454" s="30">
        <f t="shared" si="3345"/>
        <v>10452</v>
      </c>
      <c r="L10454" s="16">
        <f t="shared" si="3348"/>
        <v>10114</v>
      </c>
      <c r="M10454" s="32" t="str">
        <f t="shared" si="3349"/>
        <v>D</v>
      </c>
      <c r="N10454" s="29" t="str">
        <f t="shared" si="3333"/>
        <v/>
      </c>
      <c r="O10454" s="29" t="str">
        <f t="shared" si="3342"/>
        <v/>
      </c>
      <c r="P10454" s="29" t="str">
        <f t="shared" si="3343"/>
        <v/>
      </c>
      <c r="Q10454" s="29" t="str">
        <f t="shared" si="3344"/>
        <v>[PAP_TR]</v>
      </c>
      <c r="R10454" s="29" t="str" cm="1">
        <f t="array" ref="R10454">IF(N10454="","",(_xlfn.LAMBDA(_xlpm.x,LEFT(_xlpm.x&amp;REPT(" ",8),8))($N10454) &amp; _xlfn.LAMBDA(_xlpm.x,LEFT(_xlpm.x&amp;REPT(" ",8),8))($O10454) &amp; _xlfn.LAMBDA(_xlpm.x,LEFT(_xlpm.x&amp;REPT(" ",8),8))(P10454) &amp; _xlfn.LAMBDA(_xlpm.x,LEFT(_xlpm.x&amp;REPT(" ",8),8))($Q10454)))</f>
        <v/>
      </c>
    </row>
    <row r="10455" spans="4:18" x14ac:dyDescent="0.3">
      <c r="D10455" s="30">
        <f t="shared" si="3345"/>
        <v>10453</v>
      </c>
      <c r="L10455" s="16">
        <f t="shared" si="3348"/>
        <v>10114</v>
      </c>
      <c r="M10455" s="32" t="str">
        <f t="shared" si="3349"/>
        <v>E</v>
      </c>
      <c r="N10455" s="29" t="str">
        <f t="shared" si="3333"/>
        <v/>
      </c>
      <c r="O10455" s="29" t="str">
        <f t="shared" si="3342"/>
        <v/>
      </c>
      <c r="P10455" s="29" t="str">
        <f t="shared" si="3343"/>
        <v/>
      </c>
      <c r="Q10455" s="29" t="str">
        <f t="shared" si="3344"/>
        <v>[PAP_TR]</v>
      </c>
      <c r="R10455" s="29" t="str" cm="1">
        <f t="array" ref="R10455">IF(N10455="","",(_xlfn.LAMBDA(_xlpm.x,LEFT(_xlpm.x&amp;REPT(" ",8),8))($N10455) &amp; _xlfn.LAMBDA(_xlpm.x,LEFT(_xlpm.x&amp;REPT(" ",8),8))($O10455) &amp; _xlfn.LAMBDA(_xlpm.x,LEFT(_xlpm.x&amp;REPT(" ",8),8))(P10455) &amp; _xlfn.LAMBDA(_xlpm.x,LEFT(_xlpm.x&amp;REPT(" ",8),8))($Q10455)))</f>
        <v/>
      </c>
    </row>
    <row r="10456" spans="4:18" x14ac:dyDescent="0.3">
      <c r="D10456" s="30">
        <f t="shared" si="3345"/>
        <v>10454</v>
      </c>
      <c r="L10456" s="16">
        <f t="shared" si="3348"/>
        <v>10114</v>
      </c>
      <c r="M10456" s="32" t="str">
        <f t="shared" si="3349"/>
        <v>F</v>
      </c>
      <c r="N10456" s="29" t="str">
        <f t="shared" si="3333"/>
        <v/>
      </c>
      <c r="O10456" s="29" t="str">
        <f t="shared" si="3342"/>
        <v/>
      </c>
      <c r="P10456" s="29" t="str">
        <f t="shared" si="3343"/>
        <v/>
      </c>
      <c r="Q10456" s="29" t="str">
        <f t="shared" si="3344"/>
        <v>[PAP_TR]</v>
      </c>
      <c r="R10456" s="29" t="str" cm="1">
        <f t="array" ref="R10456">IF(N10456="","",(_xlfn.LAMBDA(_xlpm.x,LEFT(_xlpm.x&amp;REPT(" ",8),8))($N10456) &amp; _xlfn.LAMBDA(_xlpm.x,LEFT(_xlpm.x&amp;REPT(" ",8),8))($O10456) &amp; _xlfn.LAMBDA(_xlpm.x,LEFT(_xlpm.x&amp;REPT(" ",8),8))(P10456) &amp; _xlfn.LAMBDA(_xlpm.x,LEFT(_xlpm.x&amp;REPT(" ",8),8))($Q10456)))</f>
        <v/>
      </c>
    </row>
    <row r="10457" spans="4:18" x14ac:dyDescent="0.3">
      <c r="D10457" s="30">
        <f t="shared" si="3345"/>
        <v>10455</v>
      </c>
      <c r="L10457" s="16">
        <f t="shared" ref="L10457" si="3350">L10440+1</f>
        <v>10115</v>
      </c>
      <c r="M10457" s="32" t="str">
        <f t="shared" ref="M10457:M10458" si="3351">M10440</f>
        <v>-</v>
      </c>
      <c r="N10457" s="29" t="str">
        <f t="shared" ref="N10457:N10520" si="3352">LEFT($S10457, 8)</f>
        <v/>
      </c>
      <c r="O10457" s="29" t="str">
        <f t="shared" si="3342"/>
        <v/>
      </c>
      <c r="P10457" s="29" t="str">
        <f t="shared" si="3343"/>
        <v/>
      </c>
      <c r="Q10457" s="29" t="str">
        <f t="shared" si="3344"/>
        <v>[PAP_TR]</v>
      </c>
      <c r="R10457" s="29" t="str" cm="1">
        <f t="array" ref="R10457">IF(N10457="","",(_xlfn.LAMBDA(_xlpm.x,LEFT(_xlpm.x&amp;REPT(" ",8),8))($N10457) &amp; _xlfn.LAMBDA(_xlpm.x,LEFT(_xlpm.x&amp;REPT(" ",8),8))($O10457) &amp; _xlfn.LAMBDA(_xlpm.x,LEFT(_xlpm.x&amp;REPT(" ",8),8))(P10457) &amp; _xlfn.LAMBDA(_xlpm.x,LEFT(_xlpm.x&amp;REPT(" ",8),8))($Q10457)))</f>
        <v/>
      </c>
    </row>
    <row r="10458" spans="4:18" x14ac:dyDescent="0.3">
      <c r="D10458" s="30">
        <f t="shared" si="3345"/>
        <v>10456</v>
      </c>
      <c r="L10458" s="16">
        <f t="shared" ref="L10458:L10473" si="3353">L10457</f>
        <v>10115</v>
      </c>
      <c r="M10458" s="32">
        <f t="shared" si="3351"/>
        <v>0</v>
      </c>
      <c r="N10458" s="29" t="str">
        <f t="shared" si="3352"/>
        <v/>
      </c>
      <c r="O10458" s="29" t="str">
        <f t="shared" si="3342"/>
        <v/>
      </c>
      <c r="P10458" s="29" t="str">
        <f t="shared" si="3343"/>
        <v/>
      </c>
      <c r="Q10458" s="29" t="str">
        <f t="shared" si="3344"/>
        <v>[PAP_TR]</v>
      </c>
      <c r="R10458" s="29" t="str" cm="1">
        <f t="array" ref="R10458">IF(N10458="","",(_xlfn.LAMBDA(_xlpm.x,LEFT(_xlpm.x&amp;REPT(" ",8),8))($N10458) &amp; _xlfn.LAMBDA(_xlpm.x,LEFT(_xlpm.x&amp;REPT(" ",8),8))($O10458) &amp; _xlfn.LAMBDA(_xlpm.x,LEFT(_xlpm.x&amp;REPT(" ",8),8))(P10458) &amp; _xlfn.LAMBDA(_xlpm.x,LEFT(_xlpm.x&amp;REPT(" ",8),8))($Q10458)))</f>
        <v/>
      </c>
    </row>
    <row r="10459" spans="4:18" x14ac:dyDescent="0.3">
      <c r="D10459" s="30">
        <f t="shared" si="3345"/>
        <v>10457</v>
      </c>
      <c r="L10459" s="16">
        <f t="shared" si="3353"/>
        <v>10115</v>
      </c>
      <c r="M10459" s="32" t="str">
        <f t="shared" ref="M10459:M10473" si="3354">DEC2HEX(HEX2DEC(M10458)+1)</f>
        <v>1</v>
      </c>
      <c r="N10459" s="29" t="str">
        <f t="shared" si="3352"/>
        <v/>
      </c>
      <c r="O10459" s="29" t="str">
        <f t="shared" si="3342"/>
        <v/>
      </c>
      <c r="P10459" s="29" t="str">
        <f t="shared" si="3343"/>
        <v/>
      </c>
      <c r="Q10459" s="29" t="str">
        <f t="shared" si="3344"/>
        <v>[PAP_TR]</v>
      </c>
      <c r="R10459" s="29" t="str" cm="1">
        <f t="array" ref="R10459">IF(N10459="","",(_xlfn.LAMBDA(_xlpm.x,LEFT(_xlpm.x&amp;REPT(" ",8),8))($N10459) &amp; _xlfn.LAMBDA(_xlpm.x,LEFT(_xlpm.x&amp;REPT(" ",8),8))($O10459) &amp; _xlfn.LAMBDA(_xlpm.x,LEFT(_xlpm.x&amp;REPT(" ",8),8))(P10459) &amp; _xlfn.LAMBDA(_xlpm.x,LEFT(_xlpm.x&amp;REPT(" ",8),8))($Q10459)))</f>
        <v/>
      </c>
    </row>
    <row r="10460" spans="4:18" x14ac:dyDescent="0.3">
      <c r="D10460" s="30">
        <f t="shared" si="3345"/>
        <v>10458</v>
      </c>
      <c r="L10460" s="16">
        <f t="shared" si="3353"/>
        <v>10115</v>
      </c>
      <c r="M10460" s="32" t="str">
        <f t="shared" si="3354"/>
        <v>2</v>
      </c>
      <c r="N10460" s="29" t="str">
        <f t="shared" si="3352"/>
        <v/>
      </c>
      <c r="O10460" s="29" t="str">
        <f t="shared" si="3342"/>
        <v/>
      </c>
      <c r="P10460" s="29" t="str">
        <f t="shared" si="3343"/>
        <v/>
      </c>
      <c r="Q10460" s="29" t="str">
        <f t="shared" si="3344"/>
        <v>[PAP_TR]</v>
      </c>
      <c r="R10460" s="29" t="str" cm="1">
        <f t="array" ref="R10460">IF(N10460="","",(_xlfn.LAMBDA(_xlpm.x,LEFT(_xlpm.x&amp;REPT(" ",8),8))($N10460) &amp; _xlfn.LAMBDA(_xlpm.x,LEFT(_xlpm.x&amp;REPT(" ",8),8))($O10460) &amp; _xlfn.LAMBDA(_xlpm.x,LEFT(_xlpm.x&amp;REPT(" ",8),8))(P10460) &amp; _xlfn.LAMBDA(_xlpm.x,LEFT(_xlpm.x&amp;REPT(" ",8),8))($Q10460)))</f>
        <v/>
      </c>
    </row>
    <row r="10461" spans="4:18" x14ac:dyDescent="0.3">
      <c r="D10461" s="30">
        <f t="shared" si="3345"/>
        <v>10459</v>
      </c>
      <c r="L10461" s="16">
        <f t="shared" si="3353"/>
        <v>10115</v>
      </c>
      <c r="M10461" s="32" t="str">
        <f t="shared" si="3354"/>
        <v>3</v>
      </c>
      <c r="N10461" s="29" t="str">
        <f t="shared" si="3352"/>
        <v/>
      </c>
      <c r="O10461" s="29" t="str">
        <f t="shared" si="3342"/>
        <v/>
      </c>
      <c r="P10461" s="29" t="str">
        <f t="shared" si="3343"/>
        <v/>
      </c>
      <c r="Q10461" s="29" t="str">
        <f t="shared" si="3344"/>
        <v>[PAP_TR]</v>
      </c>
      <c r="R10461" s="29" t="str" cm="1">
        <f t="array" ref="R10461">IF(N10461="","",(_xlfn.LAMBDA(_xlpm.x,LEFT(_xlpm.x&amp;REPT(" ",8),8))($N10461) &amp; _xlfn.LAMBDA(_xlpm.x,LEFT(_xlpm.x&amp;REPT(" ",8),8))($O10461) &amp; _xlfn.LAMBDA(_xlpm.x,LEFT(_xlpm.x&amp;REPT(" ",8),8))(P10461) &amp; _xlfn.LAMBDA(_xlpm.x,LEFT(_xlpm.x&amp;REPT(" ",8),8))($Q10461)))</f>
        <v/>
      </c>
    </row>
    <row r="10462" spans="4:18" x14ac:dyDescent="0.3">
      <c r="D10462" s="30">
        <f t="shared" si="3345"/>
        <v>10460</v>
      </c>
      <c r="L10462" s="16">
        <f t="shared" si="3353"/>
        <v>10115</v>
      </c>
      <c r="M10462" s="32" t="str">
        <f t="shared" si="3354"/>
        <v>4</v>
      </c>
      <c r="N10462" s="29" t="str">
        <f t="shared" si="3352"/>
        <v/>
      </c>
      <c r="O10462" s="29" t="str">
        <f t="shared" si="3342"/>
        <v/>
      </c>
      <c r="P10462" s="29" t="str">
        <f t="shared" si="3343"/>
        <v/>
      </c>
      <c r="Q10462" s="29" t="str">
        <f t="shared" si="3344"/>
        <v>[PAP_TR]</v>
      </c>
      <c r="R10462" s="29" t="str" cm="1">
        <f t="array" ref="R10462">IF(N10462="","",(_xlfn.LAMBDA(_xlpm.x,LEFT(_xlpm.x&amp;REPT(" ",8),8))($N10462) &amp; _xlfn.LAMBDA(_xlpm.x,LEFT(_xlpm.x&amp;REPT(" ",8),8))($O10462) &amp; _xlfn.LAMBDA(_xlpm.x,LEFT(_xlpm.x&amp;REPT(" ",8),8))(P10462) &amp; _xlfn.LAMBDA(_xlpm.x,LEFT(_xlpm.x&amp;REPT(" ",8),8))($Q10462)))</f>
        <v/>
      </c>
    </row>
    <row r="10463" spans="4:18" x14ac:dyDescent="0.3">
      <c r="D10463" s="30">
        <f t="shared" si="3345"/>
        <v>10461</v>
      </c>
      <c r="L10463" s="16">
        <f t="shared" si="3353"/>
        <v>10115</v>
      </c>
      <c r="M10463" s="32" t="str">
        <f t="shared" si="3354"/>
        <v>5</v>
      </c>
      <c r="N10463" s="29" t="str">
        <f t="shared" si="3352"/>
        <v/>
      </c>
      <c r="O10463" s="29" t="str">
        <f t="shared" si="3342"/>
        <v/>
      </c>
      <c r="P10463" s="29" t="str">
        <f t="shared" si="3343"/>
        <v/>
      </c>
      <c r="Q10463" s="29" t="str">
        <f t="shared" si="3344"/>
        <v>[PAP_TR]</v>
      </c>
      <c r="R10463" s="29" t="str" cm="1">
        <f t="array" ref="R10463">IF(N10463="","",(_xlfn.LAMBDA(_xlpm.x,LEFT(_xlpm.x&amp;REPT(" ",8),8))($N10463) &amp; _xlfn.LAMBDA(_xlpm.x,LEFT(_xlpm.x&amp;REPT(" ",8),8))($O10463) &amp; _xlfn.LAMBDA(_xlpm.x,LEFT(_xlpm.x&amp;REPT(" ",8),8))(P10463) &amp; _xlfn.LAMBDA(_xlpm.x,LEFT(_xlpm.x&amp;REPT(" ",8),8))($Q10463)))</f>
        <v/>
      </c>
    </row>
    <row r="10464" spans="4:18" x14ac:dyDescent="0.3">
      <c r="D10464" s="30">
        <f t="shared" si="3345"/>
        <v>10462</v>
      </c>
      <c r="L10464" s="16">
        <f t="shared" si="3353"/>
        <v>10115</v>
      </c>
      <c r="M10464" s="32" t="str">
        <f t="shared" si="3354"/>
        <v>6</v>
      </c>
      <c r="N10464" s="29" t="str">
        <f t="shared" si="3352"/>
        <v/>
      </c>
      <c r="O10464" s="29" t="str">
        <f t="shared" si="3342"/>
        <v/>
      </c>
      <c r="P10464" s="29" t="str">
        <f t="shared" si="3343"/>
        <v/>
      </c>
      <c r="Q10464" s="29" t="str">
        <f t="shared" si="3344"/>
        <v>[PAP_TR]</v>
      </c>
      <c r="R10464" s="29" t="str" cm="1">
        <f t="array" ref="R10464">IF(N10464="","",(_xlfn.LAMBDA(_xlpm.x,LEFT(_xlpm.x&amp;REPT(" ",8),8))($N10464) &amp; _xlfn.LAMBDA(_xlpm.x,LEFT(_xlpm.x&amp;REPT(" ",8),8))($O10464) &amp; _xlfn.LAMBDA(_xlpm.x,LEFT(_xlpm.x&amp;REPT(" ",8),8))(P10464) &amp; _xlfn.LAMBDA(_xlpm.x,LEFT(_xlpm.x&amp;REPT(" ",8),8))($Q10464)))</f>
        <v/>
      </c>
    </row>
    <row r="10465" spans="4:18" x14ac:dyDescent="0.3">
      <c r="D10465" s="30">
        <f t="shared" si="3345"/>
        <v>10463</v>
      </c>
      <c r="L10465" s="16">
        <f t="shared" si="3353"/>
        <v>10115</v>
      </c>
      <c r="M10465" s="32" t="str">
        <f t="shared" si="3354"/>
        <v>7</v>
      </c>
      <c r="N10465" s="29" t="str">
        <f t="shared" si="3352"/>
        <v/>
      </c>
      <c r="O10465" s="29" t="str">
        <f t="shared" si="3342"/>
        <v/>
      </c>
      <c r="P10465" s="29" t="str">
        <f t="shared" si="3343"/>
        <v/>
      </c>
      <c r="Q10465" s="29" t="str">
        <f t="shared" si="3344"/>
        <v>[PAP_TR]</v>
      </c>
      <c r="R10465" s="29" t="str" cm="1">
        <f t="array" ref="R10465">IF(N10465="","",(_xlfn.LAMBDA(_xlpm.x,LEFT(_xlpm.x&amp;REPT(" ",8),8))($N10465) &amp; _xlfn.LAMBDA(_xlpm.x,LEFT(_xlpm.x&amp;REPT(" ",8),8))($O10465) &amp; _xlfn.LAMBDA(_xlpm.x,LEFT(_xlpm.x&amp;REPT(" ",8),8))(P10465) &amp; _xlfn.LAMBDA(_xlpm.x,LEFT(_xlpm.x&amp;REPT(" ",8),8))($Q10465)))</f>
        <v/>
      </c>
    </row>
    <row r="10466" spans="4:18" x14ac:dyDescent="0.3">
      <c r="D10466" s="30">
        <f t="shared" si="3345"/>
        <v>10464</v>
      </c>
      <c r="L10466" s="16">
        <f t="shared" si="3353"/>
        <v>10115</v>
      </c>
      <c r="M10466" s="32" t="str">
        <f t="shared" si="3354"/>
        <v>8</v>
      </c>
      <c r="N10466" s="29" t="str">
        <f t="shared" si="3352"/>
        <v/>
      </c>
      <c r="O10466" s="29" t="str">
        <f t="shared" si="3342"/>
        <v/>
      </c>
      <c r="P10466" s="29" t="str">
        <f t="shared" si="3343"/>
        <v/>
      </c>
      <c r="Q10466" s="29" t="str">
        <f t="shared" si="3344"/>
        <v>[PAP_TR]</v>
      </c>
      <c r="R10466" s="29" t="str" cm="1">
        <f t="array" ref="R10466">IF(N10466="","",(_xlfn.LAMBDA(_xlpm.x,LEFT(_xlpm.x&amp;REPT(" ",8),8))($N10466) &amp; _xlfn.LAMBDA(_xlpm.x,LEFT(_xlpm.x&amp;REPT(" ",8),8))($O10466) &amp; _xlfn.LAMBDA(_xlpm.x,LEFT(_xlpm.x&amp;REPT(" ",8),8))(P10466) &amp; _xlfn.LAMBDA(_xlpm.x,LEFT(_xlpm.x&amp;REPT(" ",8),8))($Q10466)))</f>
        <v/>
      </c>
    </row>
    <row r="10467" spans="4:18" x14ac:dyDescent="0.3">
      <c r="D10467" s="30">
        <f t="shared" si="3345"/>
        <v>10465</v>
      </c>
      <c r="L10467" s="16">
        <f t="shared" si="3353"/>
        <v>10115</v>
      </c>
      <c r="M10467" s="32" t="str">
        <f t="shared" si="3354"/>
        <v>9</v>
      </c>
      <c r="N10467" s="29" t="str">
        <f t="shared" si="3352"/>
        <v/>
      </c>
      <c r="O10467" s="29" t="str">
        <f t="shared" si="3342"/>
        <v/>
      </c>
      <c r="P10467" s="29" t="str">
        <f t="shared" si="3343"/>
        <v/>
      </c>
      <c r="Q10467" s="29" t="str">
        <f t="shared" si="3344"/>
        <v>[PAP_TR]</v>
      </c>
      <c r="R10467" s="29" t="str" cm="1">
        <f t="array" ref="R10467">IF(N10467="","",(_xlfn.LAMBDA(_xlpm.x,LEFT(_xlpm.x&amp;REPT(" ",8),8))($N10467) &amp; _xlfn.LAMBDA(_xlpm.x,LEFT(_xlpm.x&amp;REPT(" ",8),8))($O10467) &amp; _xlfn.LAMBDA(_xlpm.x,LEFT(_xlpm.x&amp;REPT(" ",8),8))(P10467) &amp; _xlfn.LAMBDA(_xlpm.x,LEFT(_xlpm.x&amp;REPT(" ",8),8))($Q10467)))</f>
        <v/>
      </c>
    </row>
    <row r="10468" spans="4:18" x14ac:dyDescent="0.3">
      <c r="D10468" s="30">
        <f t="shared" si="3345"/>
        <v>10466</v>
      </c>
      <c r="L10468" s="16">
        <f t="shared" si="3353"/>
        <v>10115</v>
      </c>
      <c r="M10468" s="32" t="str">
        <f t="shared" si="3354"/>
        <v>A</v>
      </c>
      <c r="N10468" s="29" t="str">
        <f t="shared" si="3352"/>
        <v/>
      </c>
      <c r="O10468" s="29" t="str">
        <f t="shared" si="3342"/>
        <v/>
      </c>
      <c r="P10468" s="29" t="str">
        <f t="shared" si="3343"/>
        <v/>
      </c>
      <c r="Q10468" s="29" t="str">
        <f t="shared" si="3344"/>
        <v>[PAP_TR]</v>
      </c>
      <c r="R10468" s="29" t="str" cm="1">
        <f t="array" ref="R10468">IF(N10468="","",(_xlfn.LAMBDA(_xlpm.x,LEFT(_xlpm.x&amp;REPT(" ",8),8))($N10468) &amp; _xlfn.LAMBDA(_xlpm.x,LEFT(_xlpm.x&amp;REPT(" ",8),8))($O10468) &amp; _xlfn.LAMBDA(_xlpm.x,LEFT(_xlpm.x&amp;REPT(" ",8),8))(P10468) &amp; _xlfn.LAMBDA(_xlpm.x,LEFT(_xlpm.x&amp;REPT(" ",8),8))($Q10468)))</f>
        <v/>
      </c>
    </row>
    <row r="10469" spans="4:18" x14ac:dyDescent="0.3">
      <c r="D10469" s="30">
        <f t="shared" si="3345"/>
        <v>10467</v>
      </c>
      <c r="L10469" s="16">
        <f t="shared" si="3353"/>
        <v>10115</v>
      </c>
      <c r="M10469" s="32" t="str">
        <f t="shared" si="3354"/>
        <v>B</v>
      </c>
      <c r="N10469" s="29" t="str">
        <f t="shared" si="3352"/>
        <v/>
      </c>
      <c r="O10469" s="29" t="str">
        <f t="shared" si="3342"/>
        <v/>
      </c>
      <c r="P10469" s="29" t="str">
        <f t="shared" si="3343"/>
        <v/>
      </c>
      <c r="Q10469" s="29" t="str">
        <f t="shared" si="3344"/>
        <v>[PAP_TR]</v>
      </c>
      <c r="R10469" s="29" t="str" cm="1">
        <f t="array" ref="R10469">IF(N10469="","",(_xlfn.LAMBDA(_xlpm.x,LEFT(_xlpm.x&amp;REPT(" ",8),8))($N10469) &amp; _xlfn.LAMBDA(_xlpm.x,LEFT(_xlpm.x&amp;REPT(" ",8),8))($O10469) &amp; _xlfn.LAMBDA(_xlpm.x,LEFT(_xlpm.x&amp;REPT(" ",8),8))(P10469) &amp; _xlfn.LAMBDA(_xlpm.x,LEFT(_xlpm.x&amp;REPT(" ",8),8))($Q10469)))</f>
        <v/>
      </c>
    </row>
    <row r="10470" spans="4:18" x14ac:dyDescent="0.3">
      <c r="D10470" s="30">
        <f t="shared" si="3345"/>
        <v>10468</v>
      </c>
      <c r="L10470" s="16">
        <f t="shared" si="3353"/>
        <v>10115</v>
      </c>
      <c r="M10470" s="32" t="str">
        <f t="shared" si="3354"/>
        <v>C</v>
      </c>
      <c r="N10470" s="29" t="str">
        <f t="shared" si="3352"/>
        <v/>
      </c>
      <c r="O10470" s="29" t="str">
        <f t="shared" si="3342"/>
        <v/>
      </c>
      <c r="P10470" s="29" t="str">
        <f t="shared" si="3343"/>
        <v/>
      </c>
      <c r="Q10470" s="29" t="str">
        <f t="shared" si="3344"/>
        <v>[PAP_TR]</v>
      </c>
      <c r="R10470" s="29" t="str" cm="1">
        <f t="array" ref="R10470">IF(N10470="","",(_xlfn.LAMBDA(_xlpm.x,LEFT(_xlpm.x&amp;REPT(" ",8),8))($N10470) &amp; _xlfn.LAMBDA(_xlpm.x,LEFT(_xlpm.x&amp;REPT(" ",8),8))($O10470) &amp; _xlfn.LAMBDA(_xlpm.x,LEFT(_xlpm.x&amp;REPT(" ",8),8))(P10470) &amp; _xlfn.LAMBDA(_xlpm.x,LEFT(_xlpm.x&amp;REPT(" ",8),8))($Q10470)))</f>
        <v/>
      </c>
    </row>
    <row r="10471" spans="4:18" x14ac:dyDescent="0.3">
      <c r="D10471" s="30">
        <f t="shared" si="3345"/>
        <v>10469</v>
      </c>
      <c r="L10471" s="16">
        <f t="shared" si="3353"/>
        <v>10115</v>
      </c>
      <c r="M10471" s="32" t="str">
        <f t="shared" si="3354"/>
        <v>D</v>
      </c>
      <c r="N10471" s="29" t="str">
        <f t="shared" si="3352"/>
        <v/>
      </c>
      <c r="O10471" s="29" t="str">
        <f t="shared" si="3342"/>
        <v/>
      </c>
      <c r="P10471" s="29" t="str">
        <f t="shared" si="3343"/>
        <v/>
      </c>
      <c r="Q10471" s="29" t="str">
        <f t="shared" si="3344"/>
        <v>[PAP_TR]</v>
      </c>
      <c r="R10471" s="29" t="str" cm="1">
        <f t="array" ref="R10471">IF(N10471="","",(_xlfn.LAMBDA(_xlpm.x,LEFT(_xlpm.x&amp;REPT(" ",8),8))($N10471) &amp; _xlfn.LAMBDA(_xlpm.x,LEFT(_xlpm.x&amp;REPT(" ",8),8))($O10471) &amp; _xlfn.LAMBDA(_xlpm.x,LEFT(_xlpm.x&amp;REPT(" ",8),8))(P10471) &amp; _xlfn.LAMBDA(_xlpm.x,LEFT(_xlpm.x&amp;REPT(" ",8),8))($Q10471)))</f>
        <v/>
      </c>
    </row>
    <row r="10472" spans="4:18" x14ac:dyDescent="0.3">
      <c r="D10472" s="30">
        <f t="shared" si="3345"/>
        <v>10470</v>
      </c>
      <c r="L10472" s="16">
        <f t="shared" si="3353"/>
        <v>10115</v>
      </c>
      <c r="M10472" s="32" t="str">
        <f t="shared" si="3354"/>
        <v>E</v>
      </c>
      <c r="N10472" s="29" t="str">
        <f t="shared" si="3352"/>
        <v/>
      </c>
      <c r="O10472" s="29" t="str">
        <f t="shared" si="3342"/>
        <v/>
      </c>
      <c r="P10472" s="29" t="str">
        <f t="shared" si="3343"/>
        <v/>
      </c>
      <c r="Q10472" s="29" t="str">
        <f t="shared" si="3344"/>
        <v>[PAP_TR]</v>
      </c>
      <c r="R10472" s="29" t="str" cm="1">
        <f t="array" ref="R10472">IF(N10472="","",(_xlfn.LAMBDA(_xlpm.x,LEFT(_xlpm.x&amp;REPT(" ",8),8))($N10472) &amp; _xlfn.LAMBDA(_xlpm.x,LEFT(_xlpm.x&amp;REPT(" ",8),8))($O10472) &amp; _xlfn.LAMBDA(_xlpm.x,LEFT(_xlpm.x&amp;REPT(" ",8),8))(P10472) &amp; _xlfn.LAMBDA(_xlpm.x,LEFT(_xlpm.x&amp;REPT(" ",8),8))($Q10472)))</f>
        <v/>
      </c>
    </row>
    <row r="10473" spans="4:18" x14ac:dyDescent="0.3">
      <c r="D10473" s="30">
        <f t="shared" si="3345"/>
        <v>10471</v>
      </c>
      <c r="L10473" s="16">
        <f t="shared" si="3353"/>
        <v>10115</v>
      </c>
      <c r="M10473" s="32" t="str">
        <f t="shared" si="3354"/>
        <v>F</v>
      </c>
      <c r="N10473" s="29" t="str">
        <f t="shared" si="3352"/>
        <v/>
      </c>
      <c r="O10473" s="29" t="str">
        <f t="shared" si="3342"/>
        <v/>
      </c>
      <c r="P10473" s="29" t="str">
        <f t="shared" si="3343"/>
        <v/>
      </c>
      <c r="Q10473" s="29" t="str">
        <f t="shared" si="3344"/>
        <v>[PAP_TR]</v>
      </c>
      <c r="R10473" s="29" t="str" cm="1">
        <f t="array" ref="R10473">IF(N10473="","",(_xlfn.LAMBDA(_xlpm.x,LEFT(_xlpm.x&amp;REPT(" ",8),8))($N10473) &amp; _xlfn.LAMBDA(_xlpm.x,LEFT(_xlpm.x&amp;REPT(" ",8),8))($O10473) &amp; _xlfn.LAMBDA(_xlpm.x,LEFT(_xlpm.x&amp;REPT(" ",8),8))(P10473) &amp; _xlfn.LAMBDA(_xlpm.x,LEFT(_xlpm.x&amp;REPT(" ",8),8))($Q10473)))</f>
        <v/>
      </c>
    </row>
    <row r="10474" spans="4:18" x14ac:dyDescent="0.3">
      <c r="D10474" s="30">
        <f t="shared" si="3345"/>
        <v>10472</v>
      </c>
      <c r="L10474" s="16">
        <f t="shared" ref="L10474" si="3355">L10457+1</f>
        <v>10116</v>
      </c>
      <c r="M10474" s="32" t="str">
        <f t="shared" ref="M10474:M10475" si="3356">M10457</f>
        <v>-</v>
      </c>
      <c r="N10474" s="29" t="str">
        <f t="shared" si="3352"/>
        <v/>
      </c>
      <c r="O10474" s="29" t="str">
        <f t="shared" si="3342"/>
        <v/>
      </c>
      <c r="P10474" s="29" t="str">
        <f t="shared" si="3343"/>
        <v/>
      </c>
      <c r="Q10474" s="29" t="str">
        <f t="shared" si="3344"/>
        <v>[PAP_TR]</v>
      </c>
      <c r="R10474" s="29" t="str" cm="1">
        <f t="array" ref="R10474">IF(N10474="","",(_xlfn.LAMBDA(_xlpm.x,LEFT(_xlpm.x&amp;REPT(" ",8),8))($N10474) &amp; _xlfn.LAMBDA(_xlpm.x,LEFT(_xlpm.x&amp;REPT(" ",8),8))($O10474) &amp; _xlfn.LAMBDA(_xlpm.x,LEFT(_xlpm.x&amp;REPT(" ",8),8))(P10474) &amp; _xlfn.LAMBDA(_xlpm.x,LEFT(_xlpm.x&amp;REPT(" ",8),8))($Q10474)))</f>
        <v/>
      </c>
    </row>
    <row r="10475" spans="4:18" x14ac:dyDescent="0.3">
      <c r="D10475" s="30">
        <f t="shared" si="3345"/>
        <v>10473</v>
      </c>
      <c r="L10475" s="16">
        <f t="shared" ref="L10475:L10490" si="3357">L10474</f>
        <v>10116</v>
      </c>
      <c r="M10475" s="32">
        <f t="shared" si="3356"/>
        <v>0</v>
      </c>
      <c r="N10475" s="29" t="str">
        <f t="shared" si="3352"/>
        <v/>
      </c>
      <c r="O10475" s="29" t="str">
        <f t="shared" si="3342"/>
        <v/>
      </c>
      <c r="P10475" s="29" t="str">
        <f t="shared" si="3343"/>
        <v/>
      </c>
      <c r="Q10475" s="29" t="str">
        <f t="shared" si="3344"/>
        <v>[PAP_TR]</v>
      </c>
      <c r="R10475" s="29" t="str" cm="1">
        <f t="array" ref="R10475">IF(N10475="","",(_xlfn.LAMBDA(_xlpm.x,LEFT(_xlpm.x&amp;REPT(" ",8),8))($N10475) &amp; _xlfn.LAMBDA(_xlpm.x,LEFT(_xlpm.x&amp;REPT(" ",8),8))($O10475) &amp; _xlfn.LAMBDA(_xlpm.x,LEFT(_xlpm.x&amp;REPT(" ",8),8))(P10475) &amp; _xlfn.LAMBDA(_xlpm.x,LEFT(_xlpm.x&amp;REPT(" ",8),8))($Q10475)))</f>
        <v/>
      </c>
    </row>
    <row r="10476" spans="4:18" x14ac:dyDescent="0.3">
      <c r="D10476" s="30">
        <f t="shared" si="3345"/>
        <v>10474</v>
      </c>
      <c r="L10476" s="16">
        <f t="shared" si="3357"/>
        <v>10116</v>
      </c>
      <c r="M10476" s="32" t="str">
        <f t="shared" ref="M10476:M10490" si="3358">DEC2HEX(HEX2DEC(M10475)+1)</f>
        <v>1</v>
      </c>
      <c r="N10476" s="29" t="str">
        <f t="shared" si="3352"/>
        <v/>
      </c>
      <c r="O10476" s="29" t="str">
        <f t="shared" si="3342"/>
        <v/>
      </c>
      <c r="P10476" s="29" t="str">
        <f t="shared" si="3343"/>
        <v/>
      </c>
      <c r="Q10476" s="29" t="str">
        <f t="shared" si="3344"/>
        <v>[PAP_TR]</v>
      </c>
      <c r="R10476" s="29" t="str" cm="1">
        <f t="array" ref="R10476">IF(N10476="","",(_xlfn.LAMBDA(_xlpm.x,LEFT(_xlpm.x&amp;REPT(" ",8),8))($N10476) &amp; _xlfn.LAMBDA(_xlpm.x,LEFT(_xlpm.x&amp;REPT(" ",8),8))($O10476) &amp; _xlfn.LAMBDA(_xlpm.x,LEFT(_xlpm.x&amp;REPT(" ",8),8))(P10476) &amp; _xlfn.LAMBDA(_xlpm.x,LEFT(_xlpm.x&amp;REPT(" ",8),8))($Q10476)))</f>
        <v/>
      </c>
    </row>
    <row r="10477" spans="4:18" x14ac:dyDescent="0.3">
      <c r="D10477" s="30">
        <f t="shared" si="3345"/>
        <v>10475</v>
      </c>
      <c r="L10477" s="16">
        <f t="shared" si="3357"/>
        <v>10116</v>
      </c>
      <c r="M10477" s="32" t="str">
        <f t="shared" si="3358"/>
        <v>2</v>
      </c>
      <c r="N10477" s="29" t="str">
        <f t="shared" si="3352"/>
        <v/>
      </c>
      <c r="O10477" s="29" t="str">
        <f t="shared" si="3342"/>
        <v/>
      </c>
      <c r="P10477" s="29" t="str">
        <f t="shared" si="3343"/>
        <v/>
      </c>
      <c r="Q10477" s="29" t="str">
        <f t="shared" si="3344"/>
        <v>[PAP_TR]</v>
      </c>
      <c r="R10477" s="29" t="str" cm="1">
        <f t="array" ref="R10477">IF(N10477="","",(_xlfn.LAMBDA(_xlpm.x,LEFT(_xlpm.x&amp;REPT(" ",8),8))($N10477) &amp; _xlfn.LAMBDA(_xlpm.x,LEFT(_xlpm.x&amp;REPT(" ",8),8))($O10477) &amp; _xlfn.LAMBDA(_xlpm.x,LEFT(_xlpm.x&amp;REPT(" ",8),8))(P10477) &amp; _xlfn.LAMBDA(_xlpm.x,LEFT(_xlpm.x&amp;REPT(" ",8),8))($Q10477)))</f>
        <v/>
      </c>
    </row>
    <row r="10478" spans="4:18" x14ac:dyDescent="0.3">
      <c r="D10478" s="30">
        <f t="shared" si="3345"/>
        <v>10476</v>
      </c>
      <c r="L10478" s="16">
        <f t="shared" si="3357"/>
        <v>10116</v>
      </c>
      <c r="M10478" s="32" t="str">
        <f t="shared" si="3358"/>
        <v>3</v>
      </c>
      <c r="N10478" s="29" t="str">
        <f t="shared" si="3352"/>
        <v/>
      </c>
      <c r="O10478" s="29" t="str">
        <f t="shared" si="3342"/>
        <v/>
      </c>
      <c r="P10478" s="29" t="str">
        <f t="shared" si="3343"/>
        <v/>
      </c>
      <c r="Q10478" s="29" t="str">
        <f t="shared" si="3344"/>
        <v>[PAP_TR]</v>
      </c>
      <c r="R10478" s="29" t="str" cm="1">
        <f t="array" ref="R10478">IF(N10478="","",(_xlfn.LAMBDA(_xlpm.x,LEFT(_xlpm.x&amp;REPT(" ",8),8))($N10478) &amp; _xlfn.LAMBDA(_xlpm.x,LEFT(_xlpm.x&amp;REPT(" ",8),8))($O10478) &amp; _xlfn.LAMBDA(_xlpm.x,LEFT(_xlpm.x&amp;REPT(" ",8),8))(P10478) &amp; _xlfn.LAMBDA(_xlpm.x,LEFT(_xlpm.x&amp;REPT(" ",8),8))($Q10478)))</f>
        <v/>
      </c>
    </row>
    <row r="10479" spans="4:18" x14ac:dyDescent="0.3">
      <c r="D10479" s="30">
        <f t="shared" si="3345"/>
        <v>10477</v>
      </c>
      <c r="L10479" s="16">
        <f t="shared" si="3357"/>
        <v>10116</v>
      </c>
      <c r="M10479" s="32" t="str">
        <f t="shared" si="3358"/>
        <v>4</v>
      </c>
      <c r="N10479" s="29" t="str">
        <f t="shared" si="3352"/>
        <v/>
      </c>
      <c r="O10479" s="29" t="str">
        <f t="shared" si="3342"/>
        <v/>
      </c>
      <c r="P10479" s="29" t="str">
        <f t="shared" si="3343"/>
        <v/>
      </c>
      <c r="Q10479" s="29" t="str">
        <f t="shared" si="3344"/>
        <v>[PAP_TR]</v>
      </c>
      <c r="R10479" s="29" t="str" cm="1">
        <f t="array" ref="R10479">IF(N10479="","",(_xlfn.LAMBDA(_xlpm.x,LEFT(_xlpm.x&amp;REPT(" ",8),8))($N10479) &amp; _xlfn.LAMBDA(_xlpm.x,LEFT(_xlpm.x&amp;REPT(" ",8),8))($O10479) &amp; _xlfn.LAMBDA(_xlpm.x,LEFT(_xlpm.x&amp;REPT(" ",8),8))(P10479) &amp; _xlfn.LAMBDA(_xlpm.x,LEFT(_xlpm.x&amp;REPT(" ",8),8))($Q10479)))</f>
        <v/>
      </c>
    </row>
    <row r="10480" spans="4:18" x14ac:dyDescent="0.3">
      <c r="D10480" s="30">
        <f t="shared" si="3345"/>
        <v>10478</v>
      </c>
      <c r="L10480" s="16">
        <f t="shared" si="3357"/>
        <v>10116</v>
      </c>
      <c r="M10480" s="32" t="str">
        <f t="shared" si="3358"/>
        <v>5</v>
      </c>
      <c r="N10480" s="29" t="str">
        <f t="shared" si="3352"/>
        <v/>
      </c>
      <c r="O10480" s="29" t="str">
        <f t="shared" si="3342"/>
        <v/>
      </c>
      <c r="P10480" s="29" t="str">
        <f t="shared" si="3343"/>
        <v/>
      </c>
      <c r="Q10480" s="29" t="str">
        <f t="shared" si="3344"/>
        <v>[PAP_TR]</v>
      </c>
      <c r="R10480" s="29" t="str" cm="1">
        <f t="array" ref="R10480">IF(N10480="","",(_xlfn.LAMBDA(_xlpm.x,LEFT(_xlpm.x&amp;REPT(" ",8),8))($N10480) &amp; _xlfn.LAMBDA(_xlpm.x,LEFT(_xlpm.x&amp;REPT(" ",8),8))($O10480) &amp; _xlfn.LAMBDA(_xlpm.x,LEFT(_xlpm.x&amp;REPT(" ",8),8))(P10480) &amp; _xlfn.LAMBDA(_xlpm.x,LEFT(_xlpm.x&amp;REPT(" ",8),8))($Q10480)))</f>
        <v/>
      </c>
    </row>
    <row r="10481" spans="4:18" x14ac:dyDescent="0.3">
      <c r="D10481" s="30">
        <f t="shared" si="3345"/>
        <v>10479</v>
      </c>
      <c r="L10481" s="16">
        <f t="shared" si="3357"/>
        <v>10116</v>
      </c>
      <c r="M10481" s="32" t="str">
        <f t="shared" si="3358"/>
        <v>6</v>
      </c>
      <c r="N10481" s="29" t="str">
        <f t="shared" si="3352"/>
        <v/>
      </c>
      <c r="O10481" s="29" t="str">
        <f t="shared" si="3342"/>
        <v/>
      </c>
      <c r="P10481" s="29" t="str">
        <f t="shared" si="3343"/>
        <v/>
      </c>
      <c r="Q10481" s="29" t="str">
        <f t="shared" si="3344"/>
        <v>[PAP_TR]</v>
      </c>
      <c r="R10481" s="29" t="str" cm="1">
        <f t="array" ref="R10481">IF(N10481="","",(_xlfn.LAMBDA(_xlpm.x,LEFT(_xlpm.x&amp;REPT(" ",8),8))($N10481) &amp; _xlfn.LAMBDA(_xlpm.x,LEFT(_xlpm.x&amp;REPT(" ",8),8))($O10481) &amp; _xlfn.LAMBDA(_xlpm.x,LEFT(_xlpm.x&amp;REPT(" ",8),8))(P10481) &amp; _xlfn.LAMBDA(_xlpm.x,LEFT(_xlpm.x&amp;REPT(" ",8),8))($Q10481)))</f>
        <v/>
      </c>
    </row>
    <row r="10482" spans="4:18" x14ac:dyDescent="0.3">
      <c r="D10482" s="30">
        <f t="shared" si="3345"/>
        <v>10480</v>
      </c>
      <c r="L10482" s="16">
        <f t="shared" si="3357"/>
        <v>10116</v>
      </c>
      <c r="M10482" s="32" t="str">
        <f t="shared" si="3358"/>
        <v>7</v>
      </c>
      <c r="N10482" s="29" t="str">
        <f t="shared" si="3352"/>
        <v/>
      </c>
      <c r="O10482" s="29" t="str">
        <f t="shared" si="3342"/>
        <v/>
      </c>
      <c r="P10482" s="29" t="str">
        <f t="shared" si="3343"/>
        <v/>
      </c>
      <c r="Q10482" s="29" t="str">
        <f t="shared" si="3344"/>
        <v>[PAP_TR]</v>
      </c>
      <c r="R10482" s="29" t="str" cm="1">
        <f t="array" ref="R10482">IF(N10482="","",(_xlfn.LAMBDA(_xlpm.x,LEFT(_xlpm.x&amp;REPT(" ",8),8))($N10482) &amp; _xlfn.LAMBDA(_xlpm.x,LEFT(_xlpm.x&amp;REPT(" ",8),8))($O10482) &amp; _xlfn.LAMBDA(_xlpm.x,LEFT(_xlpm.x&amp;REPT(" ",8),8))(P10482) &amp; _xlfn.LAMBDA(_xlpm.x,LEFT(_xlpm.x&amp;REPT(" ",8),8))($Q10482)))</f>
        <v/>
      </c>
    </row>
    <row r="10483" spans="4:18" x14ac:dyDescent="0.3">
      <c r="D10483" s="30">
        <f t="shared" si="3345"/>
        <v>10481</v>
      </c>
      <c r="L10483" s="16">
        <f t="shared" si="3357"/>
        <v>10116</v>
      </c>
      <c r="M10483" s="32" t="str">
        <f t="shared" si="3358"/>
        <v>8</v>
      </c>
      <c r="N10483" s="29" t="str">
        <f t="shared" si="3352"/>
        <v/>
      </c>
      <c r="O10483" s="29" t="str">
        <f t="shared" si="3342"/>
        <v/>
      </c>
      <c r="P10483" s="29" t="str">
        <f t="shared" si="3343"/>
        <v/>
      </c>
      <c r="Q10483" s="29" t="str">
        <f t="shared" si="3344"/>
        <v>[PAP_TR]</v>
      </c>
      <c r="R10483" s="29" t="str" cm="1">
        <f t="array" ref="R10483">IF(N10483="","",(_xlfn.LAMBDA(_xlpm.x,LEFT(_xlpm.x&amp;REPT(" ",8),8))($N10483) &amp; _xlfn.LAMBDA(_xlpm.x,LEFT(_xlpm.x&amp;REPT(" ",8),8))($O10483) &amp; _xlfn.LAMBDA(_xlpm.x,LEFT(_xlpm.x&amp;REPT(" ",8),8))(P10483) &amp; _xlfn.LAMBDA(_xlpm.x,LEFT(_xlpm.x&amp;REPT(" ",8),8))($Q10483)))</f>
        <v/>
      </c>
    </row>
    <row r="10484" spans="4:18" x14ac:dyDescent="0.3">
      <c r="D10484" s="30">
        <f t="shared" si="3345"/>
        <v>10482</v>
      </c>
      <c r="L10484" s="16">
        <f t="shared" si="3357"/>
        <v>10116</v>
      </c>
      <c r="M10484" s="32" t="str">
        <f t="shared" si="3358"/>
        <v>9</v>
      </c>
      <c r="N10484" s="29" t="str">
        <f t="shared" si="3352"/>
        <v/>
      </c>
      <c r="O10484" s="29" t="str">
        <f t="shared" si="3342"/>
        <v/>
      </c>
      <c r="P10484" s="29" t="str">
        <f t="shared" si="3343"/>
        <v/>
      </c>
      <c r="Q10484" s="29" t="str">
        <f t="shared" si="3344"/>
        <v>[PAP_TR]</v>
      </c>
      <c r="R10484" s="29" t="str" cm="1">
        <f t="array" ref="R10484">IF(N10484="","",(_xlfn.LAMBDA(_xlpm.x,LEFT(_xlpm.x&amp;REPT(" ",8),8))($N10484) &amp; _xlfn.LAMBDA(_xlpm.x,LEFT(_xlpm.x&amp;REPT(" ",8),8))($O10484) &amp; _xlfn.LAMBDA(_xlpm.x,LEFT(_xlpm.x&amp;REPT(" ",8),8))(P10484) &amp; _xlfn.LAMBDA(_xlpm.x,LEFT(_xlpm.x&amp;REPT(" ",8),8))($Q10484)))</f>
        <v/>
      </c>
    </row>
    <row r="10485" spans="4:18" x14ac:dyDescent="0.3">
      <c r="D10485" s="30">
        <f t="shared" si="3345"/>
        <v>10483</v>
      </c>
      <c r="L10485" s="16">
        <f t="shared" si="3357"/>
        <v>10116</v>
      </c>
      <c r="M10485" s="32" t="str">
        <f t="shared" si="3358"/>
        <v>A</v>
      </c>
      <c r="N10485" s="29" t="str">
        <f t="shared" si="3352"/>
        <v/>
      </c>
      <c r="O10485" s="29" t="str">
        <f t="shared" si="3342"/>
        <v/>
      </c>
      <c r="P10485" s="29" t="str">
        <f t="shared" si="3343"/>
        <v/>
      </c>
      <c r="Q10485" s="29" t="str">
        <f t="shared" si="3344"/>
        <v>[PAP_TR]</v>
      </c>
      <c r="R10485" s="29" t="str" cm="1">
        <f t="array" ref="R10485">IF(N10485="","",(_xlfn.LAMBDA(_xlpm.x,LEFT(_xlpm.x&amp;REPT(" ",8),8))($N10485) &amp; _xlfn.LAMBDA(_xlpm.x,LEFT(_xlpm.x&amp;REPT(" ",8),8))($O10485) &amp; _xlfn.LAMBDA(_xlpm.x,LEFT(_xlpm.x&amp;REPT(" ",8),8))(P10485) &amp; _xlfn.LAMBDA(_xlpm.x,LEFT(_xlpm.x&amp;REPT(" ",8),8))($Q10485)))</f>
        <v/>
      </c>
    </row>
    <row r="10486" spans="4:18" x14ac:dyDescent="0.3">
      <c r="D10486" s="30">
        <f t="shared" si="3345"/>
        <v>10484</v>
      </c>
      <c r="L10486" s="16">
        <f t="shared" si="3357"/>
        <v>10116</v>
      </c>
      <c r="M10486" s="32" t="str">
        <f t="shared" si="3358"/>
        <v>B</v>
      </c>
      <c r="N10486" s="29" t="str">
        <f t="shared" si="3352"/>
        <v/>
      </c>
      <c r="O10486" s="29" t="str">
        <f t="shared" si="3342"/>
        <v/>
      </c>
      <c r="P10486" s="29" t="str">
        <f t="shared" si="3343"/>
        <v/>
      </c>
      <c r="Q10486" s="29" t="str">
        <f t="shared" si="3344"/>
        <v>[PAP_TR]</v>
      </c>
      <c r="R10486" s="29" t="str" cm="1">
        <f t="array" ref="R10486">IF(N10486="","",(_xlfn.LAMBDA(_xlpm.x,LEFT(_xlpm.x&amp;REPT(" ",8),8))($N10486) &amp; _xlfn.LAMBDA(_xlpm.x,LEFT(_xlpm.x&amp;REPT(" ",8),8))($O10486) &amp; _xlfn.LAMBDA(_xlpm.x,LEFT(_xlpm.x&amp;REPT(" ",8),8))(P10486) &amp; _xlfn.LAMBDA(_xlpm.x,LEFT(_xlpm.x&amp;REPT(" ",8),8))($Q10486)))</f>
        <v/>
      </c>
    </row>
    <row r="10487" spans="4:18" x14ac:dyDescent="0.3">
      <c r="D10487" s="30">
        <f t="shared" si="3345"/>
        <v>10485</v>
      </c>
      <c r="L10487" s="16">
        <f t="shared" si="3357"/>
        <v>10116</v>
      </c>
      <c r="M10487" s="32" t="str">
        <f t="shared" si="3358"/>
        <v>C</v>
      </c>
      <c r="N10487" s="29" t="str">
        <f t="shared" si="3352"/>
        <v/>
      </c>
      <c r="O10487" s="29" t="str">
        <f t="shared" si="3342"/>
        <v/>
      </c>
      <c r="P10487" s="29" t="str">
        <f t="shared" si="3343"/>
        <v/>
      </c>
      <c r="Q10487" s="29" t="str">
        <f t="shared" si="3344"/>
        <v>[PAP_TR]</v>
      </c>
      <c r="R10487" s="29" t="str" cm="1">
        <f t="array" ref="R10487">IF(N10487="","",(_xlfn.LAMBDA(_xlpm.x,LEFT(_xlpm.x&amp;REPT(" ",8),8))($N10487) &amp; _xlfn.LAMBDA(_xlpm.x,LEFT(_xlpm.x&amp;REPT(" ",8),8))($O10487) &amp; _xlfn.LAMBDA(_xlpm.x,LEFT(_xlpm.x&amp;REPT(" ",8),8))(P10487) &amp; _xlfn.LAMBDA(_xlpm.x,LEFT(_xlpm.x&amp;REPT(" ",8),8))($Q10487)))</f>
        <v/>
      </c>
    </row>
    <row r="10488" spans="4:18" x14ac:dyDescent="0.3">
      <c r="D10488" s="30">
        <f t="shared" si="3345"/>
        <v>10486</v>
      </c>
      <c r="L10488" s="16">
        <f t="shared" si="3357"/>
        <v>10116</v>
      </c>
      <c r="M10488" s="32" t="str">
        <f t="shared" si="3358"/>
        <v>D</v>
      </c>
      <c r="N10488" s="29" t="str">
        <f t="shared" si="3352"/>
        <v/>
      </c>
      <c r="O10488" s="29" t="str">
        <f t="shared" si="3342"/>
        <v/>
      </c>
      <c r="P10488" s="29" t="str">
        <f t="shared" si="3343"/>
        <v/>
      </c>
      <c r="Q10488" s="29" t="str">
        <f t="shared" si="3344"/>
        <v>[PAP_TR]</v>
      </c>
      <c r="R10488" s="29" t="str" cm="1">
        <f t="array" ref="R10488">IF(N10488="","",(_xlfn.LAMBDA(_xlpm.x,LEFT(_xlpm.x&amp;REPT(" ",8),8))($N10488) &amp; _xlfn.LAMBDA(_xlpm.x,LEFT(_xlpm.x&amp;REPT(" ",8),8))($O10488) &amp; _xlfn.LAMBDA(_xlpm.x,LEFT(_xlpm.x&amp;REPT(" ",8),8))(P10488) &amp; _xlfn.LAMBDA(_xlpm.x,LEFT(_xlpm.x&amp;REPT(" ",8),8))($Q10488)))</f>
        <v/>
      </c>
    </row>
    <row r="10489" spans="4:18" x14ac:dyDescent="0.3">
      <c r="D10489" s="30">
        <f t="shared" si="3345"/>
        <v>10487</v>
      </c>
      <c r="L10489" s="16">
        <f t="shared" si="3357"/>
        <v>10116</v>
      </c>
      <c r="M10489" s="32" t="str">
        <f t="shared" si="3358"/>
        <v>E</v>
      </c>
      <c r="N10489" s="29" t="str">
        <f t="shared" si="3352"/>
        <v/>
      </c>
      <c r="O10489" s="29" t="str">
        <f t="shared" si="3342"/>
        <v/>
      </c>
      <c r="P10489" s="29" t="str">
        <f t="shared" si="3343"/>
        <v/>
      </c>
      <c r="Q10489" s="29" t="str">
        <f t="shared" si="3344"/>
        <v>[PAP_TR]</v>
      </c>
      <c r="R10489" s="29" t="str" cm="1">
        <f t="array" ref="R10489">IF(N10489="","",(_xlfn.LAMBDA(_xlpm.x,LEFT(_xlpm.x&amp;REPT(" ",8),8))($N10489) &amp; _xlfn.LAMBDA(_xlpm.x,LEFT(_xlpm.x&amp;REPT(" ",8),8))($O10489) &amp; _xlfn.LAMBDA(_xlpm.x,LEFT(_xlpm.x&amp;REPT(" ",8),8))(P10489) &amp; _xlfn.LAMBDA(_xlpm.x,LEFT(_xlpm.x&amp;REPT(" ",8),8))($Q10489)))</f>
        <v/>
      </c>
    </row>
    <row r="10490" spans="4:18" x14ac:dyDescent="0.3">
      <c r="D10490" s="30">
        <f t="shared" si="3345"/>
        <v>10488</v>
      </c>
      <c r="L10490" s="16">
        <f t="shared" si="3357"/>
        <v>10116</v>
      </c>
      <c r="M10490" s="32" t="str">
        <f t="shared" si="3358"/>
        <v>F</v>
      </c>
      <c r="N10490" s="29" t="str">
        <f t="shared" si="3352"/>
        <v/>
      </c>
      <c r="O10490" s="29" t="str">
        <f t="shared" si="3342"/>
        <v/>
      </c>
      <c r="P10490" s="29" t="str">
        <f t="shared" si="3343"/>
        <v/>
      </c>
      <c r="Q10490" s="29" t="str">
        <f t="shared" si="3344"/>
        <v>[PAP_TR]</v>
      </c>
      <c r="R10490" s="29" t="str" cm="1">
        <f t="array" ref="R10490">IF(N10490="","",(_xlfn.LAMBDA(_xlpm.x,LEFT(_xlpm.x&amp;REPT(" ",8),8))($N10490) &amp; _xlfn.LAMBDA(_xlpm.x,LEFT(_xlpm.x&amp;REPT(" ",8),8))($O10490) &amp; _xlfn.LAMBDA(_xlpm.x,LEFT(_xlpm.x&amp;REPT(" ",8),8))(P10490) &amp; _xlfn.LAMBDA(_xlpm.x,LEFT(_xlpm.x&amp;REPT(" ",8),8))($Q10490)))</f>
        <v/>
      </c>
    </row>
    <row r="10491" spans="4:18" x14ac:dyDescent="0.3">
      <c r="D10491" s="30">
        <f t="shared" si="3345"/>
        <v>10489</v>
      </c>
      <c r="L10491" s="16">
        <f t="shared" ref="L10491" si="3359">L10474+1</f>
        <v>10117</v>
      </c>
      <c r="M10491" s="32" t="str">
        <f t="shared" ref="M10491:M10492" si="3360">M10474</f>
        <v>-</v>
      </c>
      <c r="N10491" s="29" t="str">
        <f t="shared" si="3352"/>
        <v/>
      </c>
      <c r="O10491" s="29" t="str">
        <f t="shared" si="3342"/>
        <v/>
      </c>
      <c r="P10491" s="29" t="str">
        <f t="shared" si="3343"/>
        <v/>
      </c>
      <c r="Q10491" s="29" t="str">
        <f t="shared" si="3344"/>
        <v>[PAP_TR]</v>
      </c>
      <c r="R10491" s="29" t="str" cm="1">
        <f t="array" ref="R10491">IF(N10491="","",(_xlfn.LAMBDA(_xlpm.x,LEFT(_xlpm.x&amp;REPT(" ",8),8))($N10491) &amp; _xlfn.LAMBDA(_xlpm.x,LEFT(_xlpm.x&amp;REPT(" ",8),8))($O10491) &amp; _xlfn.LAMBDA(_xlpm.x,LEFT(_xlpm.x&amp;REPT(" ",8),8))(P10491) &amp; _xlfn.LAMBDA(_xlpm.x,LEFT(_xlpm.x&amp;REPT(" ",8),8))($Q10491)))</f>
        <v/>
      </c>
    </row>
    <row r="10492" spans="4:18" x14ac:dyDescent="0.3">
      <c r="D10492" s="30">
        <f t="shared" si="3345"/>
        <v>10490</v>
      </c>
      <c r="L10492" s="16">
        <f t="shared" ref="L10492:L10507" si="3361">L10491</f>
        <v>10117</v>
      </c>
      <c r="M10492" s="32">
        <f t="shared" si="3360"/>
        <v>0</v>
      </c>
      <c r="N10492" s="29" t="str">
        <f t="shared" si="3352"/>
        <v/>
      </c>
      <c r="O10492" s="29" t="str">
        <f t="shared" si="3342"/>
        <v/>
      </c>
      <c r="P10492" s="29" t="str">
        <f t="shared" si="3343"/>
        <v/>
      </c>
      <c r="Q10492" s="29" t="str">
        <f t="shared" si="3344"/>
        <v>[PAP_TR]</v>
      </c>
      <c r="R10492" s="29" t="str" cm="1">
        <f t="array" ref="R10492">IF(N10492="","",(_xlfn.LAMBDA(_xlpm.x,LEFT(_xlpm.x&amp;REPT(" ",8),8))($N10492) &amp; _xlfn.LAMBDA(_xlpm.x,LEFT(_xlpm.x&amp;REPT(" ",8),8))($O10492) &amp; _xlfn.LAMBDA(_xlpm.x,LEFT(_xlpm.x&amp;REPT(" ",8),8))(P10492) &amp; _xlfn.LAMBDA(_xlpm.x,LEFT(_xlpm.x&amp;REPT(" ",8),8))($Q10492)))</f>
        <v/>
      </c>
    </row>
    <row r="10493" spans="4:18" x14ac:dyDescent="0.3">
      <c r="D10493" s="30">
        <f t="shared" si="3345"/>
        <v>10491</v>
      </c>
      <c r="L10493" s="16">
        <f t="shared" si="3361"/>
        <v>10117</v>
      </c>
      <c r="M10493" s="32" t="str">
        <f t="shared" ref="M10493:M10507" si="3362">DEC2HEX(HEX2DEC(M10492)+1)</f>
        <v>1</v>
      </c>
      <c r="N10493" s="29" t="str">
        <f t="shared" si="3352"/>
        <v/>
      </c>
      <c r="O10493" s="29" t="str">
        <f t="shared" si="3342"/>
        <v/>
      </c>
      <c r="P10493" s="29" t="str">
        <f t="shared" si="3343"/>
        <v/>
      </c>
      <c r="Q10493" s="29" t="str">
        <f t="shared" si="3344"/>
        <v>[PAP_TR]</v>
      </c>
      <c r="R10493" s="29" t="str" cm="1">
        <f t="array" ref="R10493">IF(N10493="","",(_xlfn.LAMBDA(_xlpm.x,LEFT(_xlpm.x&amp;REPT(" ",8),8))($N10493) &amp; _xlfn.LAMBDA(_xlpm.x,LEFT(_xlpm.x&amp;REPT(" ",8),8))($O10493) &amp; _xlfn.LAMBDA(_xlpm.x,LEFT(_xlpm.x&amp;REPT(" ",8),8))(P10493) &amp; _xlfn.LAMBDA(_xlpm.x,LEFT(_xlpm.x&amp;REPT(" ",8),8))($Q10493)))</f>
        <v/>
      </c>
    </row>
    <row r="10494" spans="4:18" x14ac:dyDescent="0.3">
      <c r="D10494" s="30">
        <f t="shared" si="3345"/>
        <v>10492</v>
      </c>
      <c r="L10494" s="16">
        <f t="shared" si="3361"/>
        <v>10117</v>
      </c>
      <c r="M10494" s="32" t="str">
        <f t="shared" si="3362"/>
        <v>2</v>
      </c>
      <c r="N10494" s="29" t="str">
        <f t="shared" si="3352"/>
        <v/>
      </c>
      <c r="O10494" s="29" t="str">
        <f t="shared" si="3342"/>
        <v/>
      </c>
      <c r="P10494" s="29" t="str">
        <f t="shared" si="3343"/>
        <v/>
      </c>
      <c r="Q10494" s="29" t="str">
        <f t="shared" si="3344"/>
        <v>[PAP_TR]</v>
      </c>
      <c r="R10494" s="29" t="str" cm="1">
        <f t="array" ref="R10494">IF(N10494="","",(_xlfn.LAMBDA(_xlpm.x,LEFT(_xlpm.x&amp;REPT(" ",8),8))($N10494) &amp; _xlfn.LAMBDA(_xlpm.x,LEFT(_xlpm.x&amp;REPT(" ",8),8))($O10494) &amp; _xlfn.LAMBDA(_xlpm.x,LEFT(_xlpm.x&amp;REPT(" ",8),8))(P10494) &amp; _xlfn.LAMBDA(_xlpm.x,LEFT(_xlpm.x&amp;REPT(" ",8),8))($Q10494)))</f>
        <v/>
      </c>
    </row>
    <row r="10495" spans="4:18" x14ac:dyDescent="0.3">
      <c r="D10495" s="30">
        <f t="shared" si="3345"/>
        <v>10493</v>
      </c>
      <c r="L10495" s="16">
        <f t="shared" si="3361"/>
        <v>10117</v>
      </c>
      <c r="M10495" s="32" t="str">
        <f t="shared" si="3362"/>
        <v>3</v>
      </c>
      <c r="N10495" s="29" t="str">
        <f t="shared" si="3352"/>
        <v/>
      </c>
      <c r="O10495" s="29" t="str">
        <f t="shared" si="3342"/>
        <v/>
      </c>
      <c r="P10495" s="29" t="str">
        <f t="shared" si="3343"/>
        <v/>
      </c>
      <c r="Q10495" s="29" t="str">
        <f t="shared" si="3344"/>
        <v>[PAP_TR]</v>
      </c>
      <c r="R10495" s="29" t="str" cm="1">
        <f t="array" ref="R10495">IF(N10495="","",(_xlfn.LAMBDA(_xlpm.x,LEFT(_xlpm.x&amp;REPT(" ",8),8))($N10495) &amp; _xlfn.LAMBDA(_xlpm.x,LEFT(_xlpm.x&amp;REPT(" ",8),8))($O10495) &amp; _xlfn.LAMBDA(_xlpm.x,LEFT(_xlpm.x&amp;REPT(" ",8),8))(P10495) &amp; _xlfn.LAMBDA(_xlpm.x,LEFT(_xlpm.x&amp;REPT(" ",8),8))($Q10495)))</f>
        <v/>
      </c>
    </row>
    <row r="10496" spans="4:18" x14ac:dyDescent="0.3">
      <c r="D10496" s="30">
        <f t="shared" si="3345"/>
        <v>10494</v>
      </c>
      <c r="L10496" s="16">
        <f t="shared" si="3361"/>
        <v>10117</v>
      </c>
      <c r="M10496" s="32" t="str">
        <f t="shared" si="3362"/>
        <v>4</v>
      </c>
      <c r="N10496" s="29" t="str">
        <f t="shared" si="3352"/>
        <v/>
      </c>
      <c r="O10496" s="29" t="str">
        <f t="shared" si="3342"/>
        <v/>
      </c>
      <c r="P10496" s="29" t="str">
        <f t="shared" si="3343"/>
        <v/>
      </c>
      <c r="Q10496" s="29" t="str">
        <f t="shared" si="3344"/>
        <v>[PAP_TR]</v>
      </c>
      <c r="R10496" s="29" t="str" cm="1">
        <f t="array" ref="R10496">IF(N10496="","",(_xlfn.LAMBDA(_xlpm.x,LEFT(_xlpm.x&amp;REPT(" ",8),8))($N10496) &amp; _xlfn.LAMBDA(_xlpm.x,LEFT(_xlpm.x&amp;REPT(" ",8),8))($O10496) &amp; _xlfn.LAMBDA(_xlpm.x,LEFT(_xlpm.x&amp;REPT(" ",8),8))(P10496) &amp; _xlfn.LAMBDA(_xlpm.x,LEFT(_xlpm.x&amp;REPT(" ",8),8))($Q10496)))</f>
        <v/>
      </c>
    </row>
    <row r="10497" spans="4:18" x14ac:dyDescent="0.3">
      <c r="D10497" s="30">
        <f t="shared" si="3345"/>
        <v>10495</v>
      </c>
      <c r="L10497" s="16">
        <f t="shared" si="3361"/>
        <v>10117</v>
      </c>
      <c r="M10497" s="32" t="str">
        <f t="shared" si="3362"/>
        <v>5</v>
      </c>
      <c r="N10497" s="29" t="str">
        <f t="shared" si="3352"/>
        <v/>
      </c>
      <c r="O10497" s="29" t="str">
        <f t="shared" si="3342"/>
        <v/>
      </c>
      <c r="P10497" s="29" t="str">
        <f t="shared" si="3343"/>
        <v/>
      </c>
      <c r="Q10497" s="29" t="str">
        <f t="shared" si="3344"/>
        <v>[PAP_TR]</v>
      </c>
      <c r="R10497" s="29" t="str" cm="1">
        <f t="array" ref="R10497">IF(N10497="","",(_xlfn.LAMBDA(_xlpm.x,LEFT(_xlpm.x&amp;REPT(" ",8),8))($N10497) &amp; _xlfn.LAMBDA(_xlpm.x,LEFT(_xlpm.x&amp;REPT(" ",8),8))($O10497) &amp; _xlfn.LAMBDA(_xlpm.x,LEFT(_xlpm.x&amp;REPT(" ",8),8))(P10497) &amp; _xlfn.LAMBDA(_xlpm.x,LEFT(_xlpm.x&amp;REPT(" ",8),8))($Q10497)))</f>
        <v/>
      </c>
    </row>
    <row r="10498" spans="4:18" x14ac:dyDescent="0.3">
      <c r="D10498" s="30">
        <f t="shared" si="3345"/>
        <v>10496</v>
      </c>
      <c r="L10498" s="16">
        <f t="shared" si="3361"/>
        <v>10117</v>
      </c>
      <c r="M10498" s="32" t="str">
        <f t="shared" si="3362"/>
        <v>6</v>
      </c>
      <c r="N10498" s="29" t="str">
        <f t="shared" si="3352"/>
        <v/>
      </c>
      <c r="O10498" s="29" t="str">
        <f t="shared" ref="O10498:O10561" si="3363">MID($S10498, 9, 8)</f>
        <v/>
      </c>
      <c r="P10498" s="29" t="str">
        <f t="shared" ref="P10498:P10561" si="3364">MID($S10498, 17, 8)</f>
        <v/>
      </c>
      <c r="Q10498" s="29" t="str">
        <f t="shared" si="3344"/>
        <v>[PAP_TR]</v>
      </c>
      <c r="R10498" s="29" t="str" cm="1">
        <f t="array" ref="R10498">IF(N10498="","",(_xlfn.LAMBDA(_xlpm.x,LEFT(_xlpm.x&amp;REPT(" ",8),8))($N10498) &amp; _xlfn.LAMBDA(_xlpm.x,LEFT(_xlpm.x&amp;REPT(" ",8),8))($O10498) &amp; _xlfn.LAMBDA(_xlpm.x,LEFT(_xlpm.x&amp;REPT(" ",8),8))(P10498) &amp; _xlfn.LAMBDA(_xlpm.x,LEFT(_xlpm.x&amp;REPT(" ",8),8))($Q10498)))</f>
        <v/>
      </c>
    </row>
    <row r="10499" spans="4:18" x14ac:dyDescent="0.3">
      <c r="D10499" s="30">
        <f t="shared" si="3345"/>
        <v>10497</v>
      </c>
      <c r="L10499" s="16">
        <f t="shared" si="3361"/>
        <v>10117</v>
      </c>
      <c r="M10499" s="32" t="str">
        <f t="shared" si="3362"/>
        <v>7</v>
      </c>
      <c r="N10499" s="29" t="str">
        <f t="shared" si="3352"/>
        <v/>
      </c>
      <c r="O10499" s="29" t="str">
        <f t="shared" si="3363"/>
        <v/>
      </c>
      <c r="P10499" s="29" t="str">
        <f t="shared" si="3364"/>
        <v/>
      </c>
      <c r="Q10499" s="29" t="str">
        <f t="shared" ref="Q10499:Q10562" si="3365">"[" &amp;$B$7 &amp; "]"</f>
        <v>[PAP_TR]</v>
      </c>
      <c r="R10499" s="29" t="str" cm="1">
        <f t="array" ref="R10499">IF(N10499="","",(_xlfn.LAMBDA(_xlpm.x,LEFT(_xlpm.x&amp;REPT(" ",8),8))($N10499) &amp; _xlfn.LAMBDA(_xlpm.x,LEFT(_xlpm.x&amp;REPT(" ",8),8))($O10499) &amp; _xlfn.LAMBDA(_xlpm.x,LEFT(_xlpm.x&amp;REPT(" ",8),8))(P10499) &amp; _xlfn.LAMBDA(_xlpm.x,LEFT(_xlpm.x&amp;REPT(" ",8),8))($Q10499)))</f>
        <v/>
      </c>
    </row>
    <row r="10500" spans="4:18" x14ac:dyDescent="0.3">
      <c r="D10500" s="30">
        <f t="shared" ref="D10500:D10563" si="3366">D10499+1</f>
        <v>10498</v>
      </c>
      <c r="L10500" s="16">
        <f t="shared" si="3361"/>
        <v>10117</v>
      </c>
      <c r="M10500" s="32" t="str">
        <f t="shared" si="3362"/>
        <v>8</v>
      </c>
      <c r="N10500" s="29" t="str">
        <f t="shared" si="3352"/>
        <v/>
      </c>
      <c r="O10500" s="29" t="str">
        <f t="shared" si="3363"/>
        <v/>
      </c>
      <c r="P10500" s="29" t="str">
        <f t="shared" si="3364"/>
        <v/>
      </c>
      <c r="Q10500" s="29" t="str">
        <f t="shared" si="3365"/>
        <v>[PAP_TR]</v>
      </c>
      <c r="R10500" s="29" t="str" cm="1">
        <f t="array" ref="R10500">IF(N10500="","",(_xlfn.LAMBDA(_xlpm.x,LEFT(_xlpm.x&amp;REPT(" ",8),8))($N10500) &amp; _xlfn.LAMBDA(_xlpm.x,LEFT(_xlpm.x&amp;REPT(" ",8),8))($O10500) &amp; _xlfn.LAMBDA(_xlpm.x,LEFT(_xlpm.x&amp;REPT(" ",8),8))(P10500) &amp; _xlfn.LAMBDA(_xlpm.x,LEFT(_xlpm.x&amp;REPT(" ",8),8))($Q10500)))</f>
        <v/>
      </c>
    </row>
    <row r="10501" spans="4:18" x14ac:dyDescent="0.3">
      <c r="D10501" s="30">
        <f t="shared" si="3366"/>
        <v>10499</v>
      </c>
      <c r="L10501" s="16">
        <f t="shared" si="3361"/>
        <v>10117</v>
      </c>
      <c r="M10501" s="32" t="str">
        <f t="shared" si="3362"/>
        <v>9</v>
      </c>
      <c r="N10501" s="29" t="str">
        <f t="shared" si="3352"/>
        <v/>
      </c>
      <c r="O10501" s="29" t="str">
        <f t="shared" si="3363"/>
        <v/>
      </c>
      <c r="P10501" s="29" t="str">
        <f t="shared" si="3364"/>
        <v/>
      </c>
      <c r="Q10501" s="29" t="str">
        <f t="shared" si="3365"/>
        <v>[PAP_TR]</v>
      </c>
      <c r="R10501" s="29" t="str" cm="1">
        <f t="array" ref="R10501">IF(N10501="","",(_xlfn.LAMBDA(_xlpm.x,LEFT(_xlpm.x&amp;REPT(" ",8),8))($N10501) &amp; _xlfn.LAMBDA(_xlpm.x,LEFT(_xlpm.x&amp;REPT(" ",8),8))($O10501) &amp; _xlfn.LAMBDA(_xlpm.x,LEFT(_xlpm.x&amp;REPT(" ",8),8))(P10501) &amp; _xlfn.LAMBDA(_xlpm.x,LEFT(_xlpm.x&amp;REPT(" ",8),8))($Q10501)))</f>
        <v/>
      </c>
    </row>
    <row r="10502" spans="4:18" x14ac:dyDescent="0.3">
      <c r="D10502" s="30">
        <f t="shared" si="3366"/>
        <v>10500</v>
      </c>
      <c r="L10502" s="16">
        <f t="shared" si="3361"/>
        <v>10117</v>
      </c>
      <c r="M10502" s="32" t="str">
        <f t="shared" si="3362"/>
        <v>A</v>
      </c>
      <c r="N10502" s="29" t="str">
        <f t="shared" si="3352"/>
        <v/>
      </c>
      <c r="O10502" s="29" t="str">
        <f t="shared" si="3363"/>
        <v/>
      </c>
      <c r="P10502" s="29" t="str">
        <f t="shared" si="3364"/>
        <v/>
      </c>
      <c r="Q10502" s="29" t="str">
        <f t="shared" si="3365"/>
        <v>[PAP_TR]</v>
      </c>
      <c r="R10502" s="29" t="str" cm="1">
        <f t="array" ref="R10502">IF(N10502="","",(_xlfn.LAMBDA(_xlpm.x,LEFT(_xlpm.x&amp;REPT(" ",8),8))($N10502) &amp; _xlfn.LAMBDA(_xlpm.x,LEFT(_xlpm.x&amp;REPT(" ",8),8))($O10502) &amp; _xlfn.LAMBDA(_xlpm.x,LEFT(_xlpm.x&amp;REPT(" ",8),8))(P10502) &amp; _xlfn.LAMBDA(_xlpm.x,LEFT(_xlpm.x&amp;REPT(" ",8),8))($Q10502)))</f>
        <v/>
      </c>
    </row>
    <row r="10503" spans="4:18" x14ac:dyDescent="0.3">
      <c r="D10503" s="30">
        <f t="shared" si="3366"/>
        <v>10501</v>
      </c>
      <c r="L10503" s="16">
        <f t="shared" si="3361"/>
        <v>10117</v>
      </c>
      <c r="M10503" s="32" t="str">
        <f t="shared" si="3362"/>
        <v>B</v>
      </c>
      <c r="N10503" s="29" t="str">
        <f t="shared" si="3352"/>
        <v/>
      </c>
      <c r="O10503" s="29" t="str">
        <f t="shared" si="3363"/>
        <v/>
      </c>
      <c r="P10503" s="29" t="str">
        <f t="shared" si="3364"/>
        <v/>
      </c>
      <c r="Q10503" s="29" t="str">
        <f t="shared" si="3365"/>
        <v>[PAP_TR]</v>
      </c>
      <c r="R10503" s="29" t="str" cm="1">
        <f t="array" ref="R10503">IF(N10503="","",(_xlfn.LAMBDA(_xlpm.x,LEFT(_xlpm.x&amp;REPT(" ",8),8))($N10503) &amp; _xlfn.LAMBDA(_xlpm.x,LEFT(_xlpm.x&amp;REPT(" ",8),8))($O10503) &amp; _xlfn.LAMBDA(_xlpm.x,LEFT(_xlpm.x&amp;REPT(" ",8),8))(P10503) &amp; _xlfn.LAMBDA(_xlpm.x,LEFT(_xlpm.x&amp;REPT(" ",8),8))($Q10503)))</f>
        <v/>
      </c>
    </row>
    <row r="10504" spans="4:18" x14ac:dyDescent="0.3">
      <c r="D10504" s="30">
        <f t="shared" si="3366"/>
        <v>10502</v>
      </c>
      <c r="L10504" s="16">
        <f t="shared" si="3361"/>
        <v>10117</v>
      </c>
      <c r="M10504" s="32" t="str">
        <f t="shared" si="3362"/>
        <v>C</v>
      </c>
      <c r="N10504" s="29" t="str">
        <f t="shared" si="3352"/>
        <v/>
      </c>
      <c r="O10504" s="29" t="str">
        <f t="shared" si="3363"/>
        <v/>
      </c>
      <c r="P10504" s="29" t="str">
        <f t="shared" si="3364"/>
        <v/>
      </c>
      <c r="Q10504" s="29" t="str">
        <f t="shared" si="3365"/>
        <v>[PAP_TR]</v>
      </c>
      <c r="R10504" s="29" t="str" cm="1">
        <f t="array" ref="R10504">IF(N10504="","",(_xlfn.LAMBDA(_xlpm.x,LEFT(_xlpm.x&amp;REPT(" ",8),8))($N10504) &amp; _xlfn.LAMBDA(_xlpm.x,LEFT(_xlpm.x&amp;REPT(" ",8),8))($O10504) &amp; _xlfn.LAMBDA(_xlpm.x,LEFT(_xlpm.x&amp;REPT(" ",8),8))(P10504) &amp; _xlfn.LAMBDA(_xlpm.x,LEFT(_xlpm.x&amp;REPT(" ",8),8))($Q10504)))</f>
        <v/>
      </c>
    </row>
    <row r="10505" spans="4:18" x14ac:dyDescent="0.3">
      <c r="D10505" s="30">
        <f t="shared" si="3366"/>
        <v>10503</v>
      </c>
      <c r="L10505" s="16">
        <f t="shared" si="3361"/>
        <v>10117</v>
      </c>
      <c r="M10505" s="32" t="str">
        <f t="shared" si="3362"/>
        <v>D</v>
      </c>
      <c r="N10505" s="29" t="str">
        <f t="shared" si="3352"/>
        <v/>
      </c>
      <c r="O10505" s="29" t="str">
        <f t="shared" si="3363"/>
        <v/>
      </c>
      <c r="P10505" s="29" t="str">
        <f t="shared" si="3364"/>
        <v/>
      </c>
      <c r="Q10505" s="29" t="str">
        <f t="shared" si="3365"/>
        <v>[PAP_TR]</v>
      </c>
      <c r="R10505" s="29" t="str" cm="1">
        <f t="array" ref="R10505">IF(N10505="","",(_xlfn.LAMBDA(_xlpm.x,LEFT(_xlpm.x&amp;REPT(" ",8),8))($N10505) &amp; _xlfn.LAMBDA(_xlpm.x,LEFT(_xlpm.x&amp;REPT(" ",8),8))($O10505) &amp; _xlfn.LAMBDA(_xlpm.x,LEFT(_xlpm.x&amp;REPT(" ",8),8))(P10505) &amp; _xlfn.LAMBDA(_xlpm.x,LEFT(_xlpm.x&amp;REPT(" ",8),8))($Q10505)))</f>
        <v/>
      </c>
    </row>
    <row r="10506" spans="4:18" x14ac:dyDescent="0.3">
      <c r="D10506" s="30">
        <f t="shared" si="3366"/>
        <v>10504</v>
      </c>
      <c r="L10506" s="16">
        <f t="shared" si="3361"/>
        <v>10117</v>
      </c>
      <c r="M10506" s="32" t="str">
        <f t="shared" si="3362"/>
        <v>E</v>
      </c>
      <c r="N10506" s="29" t="str">
        <f t="shared" si="3352"/>
        <v/>
      </c>
      <c r="O10506" s="29" t="str">
        <f t="shared" si="3363"/>
        <v/>
      </c>
      <c r="P10506" s="29" t="str">
        <f t="shared" si="3364"/>
        <v/>
      </c>
      <c r="Q10506" s="29" t="str">
        <f t="shared" si="3365"/>
        <v>[PAP_TR]</v>
      </c>
      <c r="R10506" s="29" t="str" cm="1">
        <f t="array" ref="R10506">IF(N10506="","",(_xlfn.LAMBDA(_xlpm.x,LEFT(_xlpm.x&amp;REPT(" ",8),8))($N10506) &amp; _xlfn.LAMBDA(_xlpm.x,LEFT(_xlpm.x&amp;REPT(" ",8),8))($O10506) &amp; _xlfn.LAMBDA(_xlpm.x,LEFT(_xlpm.x&amp;REPT(" ",8),8))(P10506) &amp; _xlfn.LAMBDA(_xlpm.x,LEFT(_xlpm.x&amp;REPT(" ",8),8))($Q10506)))</f>
        <v/>
      </c>
    </row>
    <row r="10507" spans="4:18" x14ac:dyDescent="0.3">
      <c r="D10507" s="30">
        <f t="shared" si="3366"/>
        <v>10505</v>
      </c>
      <c r="L10507" s="16">
        <f t="shared" si="3361"/>
        <v>10117</v>
      </c>
      <c r="M10507" s="32" t="str">
        <f t="shared" si="3362"/>
        <v>F</v>
      </c>
      <c r="N10507" s="29" t="str">
        <f t="shared" si="3352"/>
        <v/>
      </c>
      <c r="O10507" s="29" t="str">
        <f t="shared" si="3363"/>
        <v/>
      </c>
      <c r="P10507" s="29" t="str">
        <f t="shared" si="3364"/>
        <v/>
      </c>
      <c r="Q10507" s="29" t="str">
        <f t="shared" si="3365"/>
        <v>[PAP_TR]</v>
      </c>
      <c r="R10507" s="29" t="str" cm="1">
        <f t="array" ref="R10507">IF(N10507="","",(_xlfn.LAMBDA(_xlpm.x,LEFT(_xlpm.x&amp;REPT(" ",8),8))($N10507) &amp; _xlfn.LAMBDA(_xlpm.x,LEFT(_xlpm.x&amp;REPT(" ",8),8))($O10507) &amp; _xlfn.LAMBDA(_xlpm.x,LEFT(_xlpm.x&amp;REPT(" ",8),8))(P10507) &amp; _xlfn.LAMBDA(_xlpm.x,LEFT(_xlpm.x&amp;REPT(" ",8),8))($Q10507)))</f>
        <v/>
      </c>
    </row>
    <row r="10508" spans="4:18" x14ac:dyDescent="0.3">
      <c r="D10508" s="30">
        <f t="shared" si="3366"/>
        <v>10506</v>
      </c>
      <c r="L10508" s="16">
        <f t="shared" ref="L10508" si="3367">L10491+1</f>
        <v>10118</v>
      </c>
      <c r="M10508" s="32" t="str">
        <f t="shared" ref="M10508:M10509" si="3368">M10491</f>
        <v>-</v>
      </c>
      <c r="N10508" s="29" t="str">
        <f t="shared" si="3352"/>
        <v/>
      </c>
      <c r="O10508" s="29" t="str">
        <f t="shared" si="3363"/>
        <v/>
      </c>
      <c r="P10508" s="29" t="str">
        <f t="shared" si="3364"/>
        <v/>
      </c>
      <c r="Q10508" s="29" t="str">
        <f t="shared" si="3365"/>
        <v>[PAP_TR]</v>
      </c>
      <c r="R10508" s="29" t="str" cm="1">
        <f t="array" ref="R10508">IF(N10508="","",(_xlfn.LAMBDA(_xlpm.x,LEFT(_xlpm.x&amp;REPT(" ",8),8))($N10508) &amp; _xlfn.LAMBDA(_xlpm.x,LEFT(_xlpm.x&amp;REPT(" ",8),8))($O10508) &amp; _xlfn.LAMBDA(_xlpm.x,LEFT(_xlpm.x&amp;REPT(" ",8),8))(P10508) &amp; _xlfn.LAMBDA(_xlpm.x,LEFT(_xlpm.x&amp;REPT(" ",8),8))($Q10508)))</f>
        <v/>
      </c>
    </row>
    <row r="10509" spans="4:18" x14ac:dyDescent="0.3">
      <c r="D10509" s="30">
        <f t="shared" si="3366"/>
        <v>10507</v>
      </c>
      <c r="L10509" s="16">
        <f t="shared" ref="L10509:L10524" si="3369">L10508</f>
        <v>10118</v>
      </c>
      <c r="M10509" s="32">
        <f t="shared" si="3368"/>
        <v>0</v>
      </c>
      <c r="N10509" s="29" t="str">
        <f t="shared" si="3352"/>
        <v/>
      </c>
      <c r="O10509" s="29" t="str">
        <f t="shared" si="3363"/>
        <v/>
      </c>
      <c r="P10509" s="29" t="str">
        <f t="shared" si="3364"/>
        <v/>
      </c>
      <c r="Q10509" s="29" t="str">
        <f t="shared" si="3365"/>
        <v>[PAP_TR]</v>
      </c>
      <c r="R10509" s="29" t="str" cm="1">
        <f t="array" ref="R10509">IF(N10509="","",(_xlfn.LAMBDA(_xlpm.x,LEFT(_xlpm.x&amp;REPT(" ",8),8))($N10509) &amp; _xlfn.LAMBDA(_xlpm.x,LEFT(_xlpm.x&amp;REPT(" ",8),8))($O10509) &amp; _xlfn.LAMBDA(_xlpm.x,LEFT(_xlpm.x&amp;REPT(" ",8),8))(P10509) &amp; _xlfn.LAMBDA(_xlpm.x,LEFT(_xlpm.x&amp;REPT(" ",8),8))($Q10509)))</f>
        <v/>
      </c>
    </row>
    <row r="10510" spans="4:18" x14ac:dyDescent="0.3">
      <c r="D10510" s="30">
        <f t="shared" si="3366"/>
        <v>10508</v>
      </c>
      <c r="L10510" s="16">
        <f t="shared" si="3369"/>
        <v>10118</v>
      </c>
      <c r="M10510" s="32" t="str">
        <f t="shared" ref="M10510:M10524" si="3370">DEC2HEX(HEX2DEC(M10509)+1)</f>
        <v>1</v>
      </c>
      <c r="N10510" s="29" t="str">
        <f t="shared" si="3352"/>
        <v/>
      </c>
      <c r="O10510" s="29" t="str">
        <f t="shared" si="3363"/>
        <v/>
      </c>
      <c r="P10510" s="29" t="str">
        <f t="shared" si="3364"/>
        <v/>
      </c>
      <c r="Q10510" s="29" t="str">
        <f t="shared" si="3365"/>
        <v>[PAP_TR]</v>
      </c>
      <c r="R10510" s="29" t="str" cm="1">
        <f t="array" ref="R10510">IF(N10510="","",(_xlfn.LAMBDA(_xlpm.x,LEFT(_xlpm.x&amp;REPT(" ",8),8))($N10510) &amp; _xlfn.LAMBDA(_xlpm.x,LEFT(_xlpm.x&amp;REPT(" ",8),8))($O10510) &amp; _xlfn.LAMBDA(_xlpm.x,LEFT(_xlpm.x&amp;REPT(" ",8),8))(P10510) &amp; _xlfn.LAMBDA(_xlpm.x,LEFT(_xlpm.x&amp;REPT(" ",8),8))($Q10510)))</f>
        <v/>
      </c>
    </row>
    <row r="10511" spans="4:18" x14ac:dyDescent="0.3">
      <c r="D10511" s="30">
        <f t="shared" si="3366"/>
        <v>10509</v>
      </c>
      <c r="L10511" s="16">
        <f t="shared" si="3369"/>
        <v>10118</v>
      </c>
      <c r="M10511" s="32" t="str">
        <f t="shared" si="3370"/>
        <v>2</v>
      </c>
      <c r="N10511" s="29" t="str">
        <f t="shared" si="3352"/>
        <v/>
      </c>
      <c r="O10511" s="29" t="str">
        <f t="shared" si="3363"/>
        <v/>
      </c>
      <c r="P10511" s="29" t="str">
        <f t="shared" si="3364"/>
        <v/>
      </c>
      <c r="Q10511" s="29" t="str">
        <f t="shared" si="3365"/>
        <v>[PAP_TR]</v>
      </c>
      <c r="R10511" s="29" t="str" cm="1">
        <f t="array" ref="R10511">IF(N10511="","",(_xlfn.LAMBDA(_xlpm.x,LEFT(_xlpm.x&amp;REPT(" ",8),8))($N10511) &amp; _xlfn.LAMBDA(_xlpm.x,LEFT(_xlpm.x&amp;REPT(" ",8),8))($O10511) &amp; _xlfn.LAMBDA(_xlpm.x,LEFT(_xlpm.x&amp;REPT(" ",8),8))(P10511) &amp; _xlfn.LAMBDA(_xlpm.x,LEFT(_xlpm.x&amp;REPT(" ",8),8))($Q10511)))</f>
        <v/>
      </c>
    </row>
    <row r="10512" spans="4:18" x14ac:dyDescent="0.3">
      <c r="D10512" s="30">
        <f t="shared" si="3366"/>
        <v>10510</v>
      </c>
      <c r="L10512" s="16">
        <f t="shared" si="3369"/>
        <v>10118</v>
      </c>
      <c r="M10512" s="32" t="str">
        <f t="shared" si="3370"/>
        <v>3</v>
      </c>
      <c r="N10512" s="29" t="str">
        <f t="shared" si="3352"/>
        <v/>
      </c>
      <c r="O10512" s="29" t="str">
        <f t="shared" si="3363"/>
        <v/>
      </c>
      <c r="P10512" s="29" t="str">
        <f t="shared" si="3364"/>
        <v/>
      </c>
      <c r="Q10512" s="29" t="str">
        <f t="shared" si="3365"/>
        <v>[PAP_TR]</v>
      </c>
      <c r="R10512" s="29" t="str" cm="1">
        <f t="array" ref="R10512">IF(N10512="","",(_xlfn.LAMBDA(_xlpm.x,LEFT(_xlpm.x&amp;REPT(" ",8),8))($N10512) &amp; _xlfn.LAMBDA(_xlpm.x,LEFT(_xlpm.x&amp;REPT(" ",8),8))($O10512) &amp; _xlfn.LAMBDA(_xlpm.x,LEFT(_xlpm.x&amp;REPT(" ",8),8))(P10512) &amp; _xlfn.LAMBDA(_xlpm.x,LEFT(_xlpm.x&amp;REPT(" ",8),8))($Q10512)))</f>
        <v/>
      </c>
    </row>
    <row r="10513" spans="4:18" x14ac:dyDescent="0.3">
      <c r="D10513" s="30">
        <f t="shared" si="3366"/>
        <v>10511</v>
      </c>
      <c r="L10513" s="16">
        <f t="shared" si="3369"/>
        <v>10118</v>
      </c>
      <c r="M10513" s="32" t="str">
        <f t="shared" si="3370"/>
        <v>4</v>
      </c>
      <c r="N10513" s="29" t="str">
        <f t="shared" si="3352"/>
        <v/>
      </c>
      <c r="O10513" s="29" t="str">
        <f t="shared" si="3363"/>
        <v/>
      </c>
      <c r="P10513" s="29" t="str">
        <f t="shared" si="3364"/>
        <v/>
      </c>
      <c r="Q10513" s="29" t="str">
        <f t="shared" si="3365"/>
        <v>[PAP_TR]</v>
      </c>
      <c r="R10513" s="29" t="str" cm="1">
        <f t="array" ref="R10513">IF(N10513="","",(_xlfn.LAMBDA(_xlpm.x,LEFT(_xlpm.x&amp;REPT(" ",8),8))($N10513) &amp; _xlfn.LAMBDA(_xlpm.x,LEFT(_xlpm.x&amp;REPT(" ",8),8))($O10513) &amp; _xlfn.LAMBDA(_xlpm.x,LEFT(_xlpm.x&amp;REPT(" ",8),8))(P10513) &amp; _xlfn.LAMBDA(_xlpm.x,LEFT(_xlpm.x&amp;REPT(" ",8),8))($Q10513)))</f>
        <v/>
      </c>
    </row>
    <row r="10514" spans="4:18" x14ac:dyDescent="0.3">
      <c r="D10514" s="30">
        <f t="shared" si="3366"/>
        <v>10512</v>
      </c>
      <c r="L10514" s="16">
        <f t="shared" si="3369"/>
        <v>10118</v>
      </c>
      <c r="M10514" s="32" t="str">
        <f t="shared" si="3370"/>
        <v>5</v>
      </c>
      <c r="N10514" s="29" t="str">
        <f t="shared" si="3352"/>
        <v/>
      </c>
      <c r="O10514" s="29" t="str">
        <f t="shared" si="3363"/>
        <v/>
      </c>
      <c r="P10514" s="29" t="str">
        <f t="shared" si="3364"/>
        <v/>
      </c>
      <c r="Q10514" s="29" t="str">
        <f t="shared" si="3365"/>
        <v>[PAP_TR]</v>
      </c>
      <c r="R10514" s="29" t="str" cm="1">
        <f t="array" ref="R10514">IF(N10514="","",(_xlfn.LAMBDA(_xlpm.x,LEFT(_xlpm.x&amp;REPT(" ",8),8))($N10514) &amp; _xlfn.LAMBDA(_xlpm.x,LEFT(_xlpm.x&amp;REPT(" ",8),8))($O10514) &amp; _xlfn.LAMBDA(_xlpm.x,LEFT(_xlpm.x&amp;REPT(" ",8),8))(P10514) &amp; _xlfn.LAMBDA(_xlpm.x,LEFT(_xlpm.x&amp;REPT(" ",8),8))($Q10514)))</f>
        <v/>
      </c>
    </row>
    <row r="10515" spans="4:18" x14ac:dyDescent="0.3">
      <c r="D10515" s="30">
        <f t="shared" si="3366"/>
        <v>10513</v>
      </c>
      <c r="L10515" s="16">
        <f t="shared" si="3369"/>
        <v>10118</v>
      </c>
      <c r="M10515" s="32" t="str">
        <f t="shared" si="3370"/>
        <v>6</v>
      </c>
      <c r="N10515" s="29" t="str">
        <f t="shared" si="3352"/>
        <v/>
      </c>
      <c r="O10515" s="29" t="str">
        <f t="shared" si="3363"/>
        <v/>
      </c>
      <c r="P10515" s="29" t="str">
        <f t="shared" si="3364"/>
        <v/>
      </c>
      <c r="Q10515" s="29" t="str">
        <f t="shared" si="3365"/>
        <v>[PAP_TR]</v>
      </c>
      <c r="R10515" s="29" t="str" cm="1">
        <f t="array" ref="R10515">IF(N10515="","",(_xlfn.LAMBDA(_xlpm.x,LEFT(_xlpm.x&amp;REPT(" ",8),8))($N10515) &amp; _xlfn.LAMBDA(_xlpm.x,LEFT(_xlpm.x&amp;REPT(" ",8),8))($O10515) &amp; _xlfn.LAMBDA(_xlpm.x,LEFT(_xlpm.x&amp;REPT(" ",8),8))(P10515) &amp; _xlfn.LAMBDA(_xlpm.x,LEFT(_xlpm.x&amp;REPT(" ",8),8))($Q10515)))</f>
        <v/>
      </c>
    </row>
    <row r="10516" spans="4:18" x14ac:dyDescent="0.3">
      <c r="D10516" s="30">
        <f t="shared" si="3366"/>
        <v>10514</v>
      </c>
      <c r="L10516" s="16">
        <f t="shared" si="3369"/>
        <v>10118</v>
      </c>
      <c r="M10516" s="32" t="str">
        <f t="shared" si="3370"/>
        <v>7</v>
      </c>
      <c r="N10516" s="29" t="str">
        <f t="shared" si="3352"/>
        <v/>
      </c>
      <c r="O10516" s="29" t="str">
        <f t="shared" si="3363"/>
        <v/>
      </c>
      <c r="P10516" s="29" t="str">
        <f t="shared" si="3364"/>
        <v/>
      </c>
      <c r="Q10516" s="29" t="str">
        <f t="shared" si="3365"/>
        <v>[PAP_TR]</v>
      </c>
      <c r="R10516" s="29" t="str" cm="1">
        <f t="array" ref="R10516">IF(N10516="","",(_xlfn.LAMBDA(_xlpm.x,LEFT(_xlpm.x&amp;REPT(" ",8),8))($N10516) &amp; _xlfn.LAMBDA(_xlpm.x,LEFT(_xlpm.x&amp;REPT(" ",8),8))($O10516) &amp; _xlfn.LAMBDA(_xlpm.x,LEFT(_xlpm.x&amp;REPT(" ",8),8))(P10516) &amp; _xlfn.LAMBDA(_xlpm.x,LEFT(_xlpm.x&amp;REPT(" ",8),8))($Q10516)))</f>
        <v/>
      </c>
    </row>
    <row r="10517" spans="4:18" x14ac:dyDescent="0.3">
      <c r="D10517" s="30">
        <f t="shared" si="3366"/>
        <v>10515</v>
      </c>
      <c r="L10517" s="16">
        <f t="shared" si="3369"/>
        <v>10118</v>
      </c>
      <c r="M10517" s="32" t="str">
        <f t="shared" si="3370"/>
        <v>8</v>
      </c>
      <c r="N10517" s="29" t="str">
        <f t="shared" si="3352"/>
        <v/>
      </c>
      <c r="O10517" s="29" t="str">
        <f t="shared" si="3363"/>
        <v/>
      </c>
      <c r="P10517" s="29" t="str">
        <f t="shared" si="3364"/>
        <v/>
      </c>
      <c r="Q10517" s="29" t="str">
        <f t="shared" si="3365"/>
        <v>[PAP_TR]</v>
      </c>
      <c r="R10517" s="29" t="str" cm="1">
        <f t="array" ref="R10517">IF(N10517="","",(_xlfn.LAMBDA(_xlpm.x,LEFT(_xlpm.x&amp;REPT(" ",8),8))($N10517) &amp; _xlfn.LAMBDA(_xlpm.x,LEFT(_xlpm.x&amp;REPT(" ",8),8))($O10517) &amp; _xlfn.LAMBDA(_xlpm.x,LEFT(_xlpm.x&amp;REPT(" ",8),8))(P10517) &amp; _xlfn.LAMBDA(_xlpm.x,LEFT(_xlpm.x&amp;REPT(" ",8),8))($Q10517)))</f>
        <v/>
      </c>
    </row>
    <row r="10518" spans="4:18" x14ac:dyDescent="0.3">
      <c r="D10518" s="30">
        <f t="shared" si="3366"/>
        <v>10516</v>
      </c>
      <c r="L10518" s="16">
        <f t="shared" si="3369"/>
        <v>10118</v>
      </c>
      <c r="M10518" s="32" t="str">
        <f t="shared" si="3370"/>
        <v>9</v>
      </c>
      <c r="N10518" s="29" t="str">
        <f t="shared" si="3352"/>
        <v/>
      </c>
      <c r="O10518" s="29" t="str">
        <f t="shared" si="3363"/>
        <v/>
      </c>
      <c r="P10518" s="29" t="str">
        <f t="shared" si="3364"/>
        <v/>
      </c>
      <c r="Q10518" s="29" t="str">
        <f t="shared" si="3365"/>
        <v>[PAP_TR]</v>
      </c>
      <c r="R10518" s="29" t="str" cm="1">
        <f t="array" ref="R10518">IF(N10518="","",(_xlfn.LAMBDA(_xlpm.x,LEFT(_xlpm.x&amp;REPT(" ",8),8))($N10518) &amp; _xlfn.LAMBDA(_xlpm.x,LEFT(_xlpm.x&amp;REPT(" ",8),8))($O10518) &amp; _xlfn.LAMBDA(_xlpm.x,LEFT(_xlpm.x&amp;REPT(" ",8),8))(P10518) &amp; _xlfn.LAMBDA(_xlpm.x,LEFT(_xlpm.x&amp;REPT(" ",8),8))($Q10518)))</f>
        <v/>
      </c>
    </row>
    <row r="10519" spans="4:18" x14ac:dyDescent="0.3">
      <c r="D10519" s="30">
        <f t="shared" si="3366"/>
        <v>10517</v>
      </c>
      <c r="L10519" s="16">
        <f t="shared" si="3369"/>
        <v>10118</v>
      </c>
      <c r="M10519" s="32" t="str">
        <f t="shared" si="3370"/>
        <v>A</v>
      </c>
      <c r="N10519" s="29" t="str">
        <f t="shared" si="3352"/>
        <v/>
      </c>
      <c r="O10519" s="29" t="str">
        <f t="shared" si="3363"/>
        <v/>
      </c>
      <c r="P10519" s="29" t="str">
        <f t="shared" si="3364"/>
        <v/>
      </c>
      <c r="Q10519" s="29" t="str">
        <f t="shared" si="3365"/>
        <v>[PAP_TR]</v>
      </c>
      <c r="R10519" s="29" t="str" cm="1">
        <f t="array" ref="R10519">IF(N10519="","",(_xlfn.LAMBDA(_xlpm.x,LEFT(_xlpm.x&amp;REPT(" ",8),8))($N10519) &amp; _xlfn.LAMBDA(_xlpm.x,LEFT(_xlpm.x&amp;REPT(" ",8),8))($O10519) &amp; _xlfn.LAMBDA(_xlpm.x,LEFT(_xlpm.x&amp;REPT(" ",8),8))(P10519) &amp; _xlfn.LAMBDA(_xlpm.x,LEFT(_xlpm.x&amp;REPT(" ",8),8))($Q10519)))</f>
        <v/>
      </c>
    </row>
    <row r="10520" spans="4:18" x14ac:dyDescent="0.3">
      <c r="D10520" s="30">
        <f t="shared" si="3366"/>
        <v>10518</v>
      </c>
      <c r="L10520" s="16">
        <f t="shared" si="3369"/>
        <v>10118</v>
      </c>
      <c r="M10520" s="32" t="str">
        <f t="shared" si="3370"/>
        <v>B</v>
      </c>
      <c r="N10520" s="29" t="str">
        <f t="shared" si="3352"/>
        <v/>
      </c>
      <c r="O10520" s="29" t="str">
        <f t="shared" si="3363"/>
        <v/>
      </c>
      <c r="P10520" s="29" t="str">
        <f t="shared" si="3364"/>
        <v/>
      </c>
      <c r="Q10520" s="29" t="str">
        <f t="shared" si="3365"/>
        <v>[PAP_TR]</v>
      </c>
      <c r="R10520" s="29" t="str" cm="1">
        <f t="array" ref="R10520">IF(N10520="","",(_xlfn.LAMBDA(_xlpm.x,LEFT(_xlpm.x&amp;REPT(" ",8),8))($N10520) &amp; _xlfn.LAMBDA(_xlpm.x,LEFT(_xlpm.x&amp;REPT(" ",8),8))($O10520) &amp; _xlfn.LAMBDA(_xlpm.x,LEFT(_xlpm.x&amp;REPT(" ",8),8))(P10520) &amp; _xlfn.LAMBDA(_xlpm.x,LEFT(_xlpm.x&amp;REPT(" ",8),8))($Q10520)))</f>
        <v/>
      </c>
    </row>
    <row r="10521" spans="4:18" x14ac:dyDescent="0.3">
      <c r="D10521" s="30">
        <f t="shared" si="3366"/>
        <v>10519</v>
      </c>
      <c r="L10521" s="16">
        <f t="shared" si="3369"/>
        <v>10118</v>
      </c>
      <c r="M10521" s="32" t="str">
        <f t="shared" si="3370"/>
        <v>C</v>
      </c>
      <c r="N10521" s="29" t="str">
        <f t="shared" ref="N10521:N10584" si="3371">LEFT($S10521, 8)</f>
        <v/>
      </c>
      <c r="O10521" s="29" t="str">
        <f t="shared" si="3363"/>
        <v/>
      </c>
      <c r="P10521" s="29" t="str">
        <f t="shared" si="3364"/>
        <v/>
      </c>
      <c r="Q10521" s="29" t="str">
        <f t="shared" si="3365"/>
        <v>[PAP_TR]</v>
      </c>
      <c r="R10521" s="29" t="str" cm="1">
        <f t="array" ref="R10521">IF(N10521="","",(_xlfn.LAMBDA(_xlpm.x,LEFT(_xlpm.x&amp;REPT(" ",8),8))($N10521) &amp; _xlfn.LAMBDA(_xlpm.x,LEFT(_xlpm.x&amp;REPT(" ",8),8))($O10521) &amp; _xlfn.LAMBDA(_xlpm.x,LEFT(_xlpm.x&amp;REPT(" ",8),8))(P10521) &amp; _xlfn.LAMBDA(_xlpm.x,LEFT(_xlpm.x&amp;REPT(" ",8),8))($Q10521)))</f>
        <v/>
      </c>
    </row>
    <row r="10522" spans="4:18" x14ac:dyDescent="0.3">
      <c r="D10522" s="30">
        <f t="shared" si="3366"/>
        <v>10520</v>
      </c>
      <c r="L10522" s="16">
        <f t="shared" si="3369"/>
        <v>10118</v>
      </c>
      <c r="M10522" s="32" t="str">
        <f t="shared" si="3370"/>
        <v>D</v>
      </c>
      <c r="N10522" s="29" t="str">
        <f t="shared" si="3371"/>
        <v/>
      </c>
      <c r="O10522" s="29" t="str">
        <f t="shared" si="3363"/>
        <v/>
      </c>
      <c r="P10522" s="29" t="str">
        <f t="shared" si="3364"/>
        <v/>
      </c>
      <c r="Q10522" s="29" t="str">
        <f t="shared" si="3365"/>
        <v>[PAP_TR]</v>
      </c>
      <c r="R10522" s="29" t="str" cm="1">
        <f t="array" ref="R10522">IF(N10522="","",(_xlfn.LAMBDA(_xlpm.x,LEFT(_xlpm.x&amp;REPT(" ",8),8))($N10522) &amp; _xlfn.LAMBDA(_xlpm.x,LEFT(_xlpm.x&amp;REPT(" ",8),8))($O10522) &amp; _xlfn.LAMBDA(_xlpm.x,LEFT(_xlpm.x&amp;REPT(" ",8),8))(P10522) &amp; _xlfn.LAMBDA(_xlpm.x,LEFT(_xlpm.x&amp;REPT(" ",8),8))($Q10522)))</f>
        <v/>
      </c>
    </row>
    <row r="10523" spans="4:18" x14ac:dyDescent="0.3">
      <c r="D10523" s="30">
        <f t="shared" si="3366"/>
        <v>10521</v>
      </c>
      <c r="L10523" s="16">
        <f t="shared" si="3369"/>
        <v>10118</v>
      </c>
      <c r="M10523" s="32" t="str">
        <f t="shared" si="3370"/>
        <v>E</v>
      </c>
      <c r="N10523" s="29" t="str">
        <f t="shared" si="3371"/>
        <v/>
      </c>
      <c r="O10523" s="29" t="str">
        <f t="shared" si="3363"/>
        <v/>
      </c>
      <c r="P10523" s="29" t="str">
        <f t="shared" si="3364"/>
        <v/>
      </c>
      <c r="Q10523" s="29" t="str">
        <f t="shared" si="3365"/>
        <v>[PAP_TR]</v>
      </c>
      <c r="R10523" s="29" t="str" cm="1">
        <f t="array" ref="R10523">IF(N10523="","",(_xlfn.LAMBDA(_xlpm.x,LEFT(_xlpm.x&amp;REPT(" ",8),8))($N10523) &amp; _xlfn.LAMBDA(_xlpm.x,LEFT(_xlpm.x&amp;REPT(" ",8),8))($O10523) &amp; _xlfn.LAMBDA(_xlpm.x,LEFT(_xlpm.x&amp;REPT(" ",8),8))(P10523) &amp; _xlfn.LAMBDA(_xlpm.x,LEFT(_xlpm.x&amp;REPT(" ",8),8))($Q10523)))</f>
        <v/>
      </c>
    </row>
    <row r="10524" spans="4:18" x14ac:dyDescent="0.3">
      <c r="D10524" s="30">
        <f t="shared" si="3366"/>
        <v>10522</v>
      </c>
      <c r="L10524" s="16">
        <f t="shared" si="3369"/>
        <v>10118</v>
      </c>
      <c r="M10524" s="32" t="str">
        <f t="shared" si="3370"/>
        <v>F</v>
      </c>
      <c r="N10524" s="29" t="str">
        <f t="shared" si="3371"/>
        <v/>
      </c>
      <c r="O10524" s="29" t="str">
        <f t="shared" si="3363"/>
        <v/>
      </c>
      <c r="P10524" s="29" t="str">
        <f t="shared" si="3364"/>
        <v/>
      </c>
      <c r="Q10524" s="29" t="str">
        <f t="shared" si="3365"/>
        <v>[PAP_TR]</v>
      </c>
      <c r="R10524" s="29" t="str" cm="1">
        <f t="array" ref="R10524">IF(N10524="","",(_xlfn.LAMBDA(_xlpm.x,LEFT(_xlpm.x&amp;REPT(" ",8),8))($N10524) &amp; _xlfn.LAMBDA(_xlpm.x,LEFT(_xlpm.x&amp;REPT(" ",8),8))($O10524) &amp; _xlfn.LAMBDA(_xlpm.x,LEFT(_xlpm.x&amp;REPT(" ",8),8))(P10524) &amp; _xlfn.LAMBDA(_xlpm.x,LEFT(_xlpm.x&amp;REPT(" ",8),8))($Q10524)))</f>
        <v/>
      </c>
    </row>
    <row r="10525" spans="4:18" x14ac:dyDescent="0.3">
      <c r="D10525" s="30">
        <f t="shared" si="3366"/>
        <v>10523</v>
      </c>
      <c r="L10525" s="16">
        <f t="shared" ref="L10525" si="3372">L10508+1</f>
        <v>10119</v>
      </c>
      <c r="M10525" s="32" t="str">
        <f t="shared" ref="M10525:M10526" si="3373">M10508</f>
        <v>-</v>
      </c>
      <c r="N10525" s="29" t="str">
        <f t="shared" si="3371"/>
        <v/>
      </c>
      <c r="O10525" s="29" t="str">
        <f t="shared" si="3363"/>
        <v/>
      </c>
      <c r="P10525" s="29" t="str">
        <f t="shared" si="3364"/>
        <v/>
      </c>
      <c r="Q10525" s="29" t="str">
        <f t="shared" si="3365"/>
        <v>[PAP_TR]</v>
      </c>
      <c r="R10525" s="29" t="str" cm="1">
        <f t="array" ref="R10525">IF(N10525="","",(_xlfn.LAMBDA(_xlpm.x,LEFT(_xlpm.x&amp;REPT(" ",8),8))($N10525) &amp; _xlfn.LAMBDA(_xlpm.x,LEFT(_xlpm.x&amp;REPT(" ",8),8))($O10525) &amp; _xlfn.LAMBDA(_xlpm.x,LEFT(_xlpm.x&amp;REPT(" ",8),8))(P10525) &amp; _xlfn.LAMBDA(_xlpm.x,LEFT(_xlpm.x&amp;REPT(" ",8),8))($Q10525)))</f>
        <v/>
      </c>
    </row>
    <row r="10526" spans="4:18" x14ac:dyDescent="0.3">
      <c r="D10526" s="30">
        <f t="shared" si="3366"/>
        <v>10524</v>
      </c>
      <c r="L10526" s="16">
        <f t="shared" ref="L10526:L10541" si="3374">L10525</f>
        <v>10119</v>
      </c>
      <c r="M10526" s="32">
        <f t="shared" si="3373"/>
        <v>0</v>
      </c>
      <c r="N10526" s="29" t="str">
        <f t="shared" si="3371"/>
        <v/>
      </c>
      <c r="O10526" s="29" t="str">
        <f t="shared" si="3363"/>
        <v/>
      </c>
      <c r="P10526" s="29" t="str">
        <f t="shared" si="3364"/>
        <v/>
      </c>
      <c r="Q10526" s="29" t="str">
        <f t="shared" si="3365"/>
        <v>[PAP_TR]</v>
      </c>
      <c r="R10526" s="29" t="str" cm="1">
        <f t="array" ref="R10526">IF(N10526="","",(_xlfn.LAMBDA(_xlpm.x,LEFT(_xlpm.x&amp;REPT(" ",8),8))($N10526) &amp; _xlfn.LAMBDA(_xlpm.x,LEFT(_xlpm.x&amp;REPT(" ",8),8))($O10526) &amp; _xlfn.LAMBDA(_xlpm.x,LEFT(_xlpm.x&amp;REPT(" ",8),8))(P10526) &amp; _xlfn.LAMBDA(_xlpm.x,LEFT(_xlpm.x&amp;REPT(" ",8),8))($Q10526)))</f>
        <v/>
      </c>
    </row>
    <row r="10527" spans="4:18" x14ac:dyDescent="0.3">
      <c r="D10527" s="30">
        <f t="shared" si="3366"/>
        <v>10525</v>
      </c>
      <c r="L10527" s="16">
        <f t="shared" si="3374"/>
        <v>10119</v>
      </c>
      <c r="M10527" s="32" t="str">
        <f t="shared" ref="M10527:M10541" si="3375">DEC2HEX(HEX2DEC(M10526)+1)</f>
        <v>1</v>
      </c>
      <c r="N10527" s="29" t="str">
        <f t="shared" si="3371"/>
        <v/>
      </c>
      <c r="O10527" s="29" t="str">
        <f t="shared" si="3363"/>
        <v/>
      </c>
      <c r="P10527" s="29" t="str">
        <f t="shared" si="3364"/>
        <v/>
      </c>
      <c r="Q10527" s="29" t="str">
        <f t="shared" si="3365"/>
        <v>[PAP_TR]</v>
      </c>
      <c r="R10527" s="29" t="str" cm="1">
        <f t="array" ref="R10527">IF(N10527="","",(_xlfn.LAMBDA(_xlpm.x,LEFT(_xlpm.x&amp;REPT(" ",8),8))($N10527) &amp; _xlfn.LAMBDA(_xlpm.x,LEFT(_xlpm.x&amp;REPT(" ",8),8))($O10527) &amp; _xlfn.LAMBDA(_xlpm.x,LEFT(_xlpm.x&amp;REPT(" ",8),8))(P10527) &amp; _xlfn.LAMBDA(_xlpm.x,LEFT(_xlpm.x&amp;REPT(" ",8),8))($Q10527)))</f>
        <v/>
      </c>
    </row>
    <row r="10528" spans="4:18" x14ac:dyDescent="0.3">
      <c r="D10528" s="30">
        <f t="shared" si="3366"/>
        <v>10526</v>
      </c>
      <c r="L10528" s="16">
        <f t="shared" si="3374"/>
        <v>10119</v>
      </c>
      <c r="M10528" s="32" t="str">
        <f t="shared" si="3375"/>
        <v>2</v>
      </c>
      <c r="N10528" s="29" t="str">
        <f t="shared" si="3371"/>
        <v/>
      </c>
      <c r="O10528" s="29" t="str">
        <f t="shared" si="3363"/>
        <v/>
      </c>
      <c r="P10528" s="29" t="str">
        <f t="shared" si="3364"/>
        <v/>
      </c>
      <c r="Q10528" s="29" t="str">
        <f t="shared" si="3365"/>
        <v>[PAP_TR]</v>
      </c>
      <c r="R10528" s="29" t="str" cm="1">
        <f t="array" ref="R10528">IF(N10528="","",(_xlfn.LAMBDA(_xlpm.x,LEFT(_xlpm.x&amp;REPT(" ",8),8))($N10528) &amp; _xlfn.LAMBDA(_xlpm.x,LEFT(_xlpm.x&amp;REPT(" ",8),8))($O10528) &amp; _xlfn.LAMBDA(_xlpm.x,LEFT(_xlpm.x&amp;REPT(" ",8),8))(P10528) &amp; _xlfn.LAMBDA(_xlpm.x,LEFT(_xlpm.x&amp;REPT(" ",8),8))($Q10528)))</f>
        <v/>
      </c>
    </row>
    <row r="10529" spans="4:18" x14ac:dyDescent="0.3">
      <c r="D10529" s="30">
        <f t="shared" si="3366"/>
        <v>10527</v>
      </c>
      <c r="L10529" s="16">
        <f t="shared" si="3374"/>
        <v>10119</v>
      </c>
      <c r="M10529" s="32" t="str">
        <f t="shared" si="3375"/>
        <v>3</v>
      </c>
      <c r="N10529" s="29" t="str">
        <f t="shared" si="3371"/>
        <v/>
      </c>
      <c r="O10529" s="29" t="str">
        <f t="shared" si="3363"/>
        <v/>
      </c>
      <c r="P10529" s="29" t="str">
        <f t="shared" si="3364"/>
        <v/>
      </c>
      <c r="Q10529" s="29" t="str">
        <f t="shared" si="3365"/>
        <v>[PAP_TR]</v>
      </c>
      <c r="R10529" s="29" t="str" cm="1">
        <f t="array" ref="R10529">IF(N10529="","",(_xlfn.LAMBDA(_xlpm.x,LEFT(_xlpm.x&amp;REPT(" ",8),8))($N10529) &amp; _xlfn.LAMBDA(_xlpm.x,LEFT(_xlpm.x&amp;REPT(" ",8),8))($O10529) &amp; _xlfn.LAMBDA(_xlpm.x,LEFT(_xlpm.x&amp;REPT(" ",8),8))(P10529) &amp; _xlfn.LAMBDA(_xlpm.x,LEFT(_xlpm.x&amp;REPT(" ",8),8))($Q10529)))</f>
        <v/>
      </c>
    </row>
    <row r="10530" spans="4:18" x14ac:dyDescent="0.3">
      <c r="D10530" s="30">
        <f t="shared" si="3366"/>
        <v>10528</v>
      </c>
      <c r="L10530" s="16">
        <f t="shared" si="3374"/>
        <v>10119</v>
      </c>
      <c r="M10530" s="32" t="str">
        <f t="shared" si="3375"/>
        <v>4</v>
      </c>
      <c r="N10530" s="29" t="str">
        <f t="shared" si="3371"/>
        <v/>
      </c>
      <c r="O10530" s="29" t="str">
        <f t="shared" si="3363"/>
        <v/>
      </c>
      <c r="P10530" s="29" t="str">
        <f t="shared" si="3364"/>
        <v/>
      </c>
      <c r="Q10530" s="29" t="str">
        <f t="shared" si="3365"/>
        <v>[PAP_TR]</v>
      </c>
      <c r="R10530" s="29" t="str" cm="1">
        <f t="array" ref="R10530">IF(N10530="","",(_xlfn.LAMBDA(_xlpm.x,LEFT(_xlpm.x&amp;REPT(" ",8),8))($N10530) &amp; _xlfn.LAMBDA(_xlpm.x,LEFT(_xlpm.x&amp;REPT(" ",8),8))($O10530) &amp; _xlfn.LAMBDA(_xlpm.x,LEFT(_xlpm.x&amp;REPT(" ",8),8))(P10530) &amp; _xlfn.LAMBDA(_xlpm.x,LEFT(_xlpm.x&amp;REPT(" ",8),8))($Q10530)))</f>
        <v/>
      </c>
    </row>
    <row r="10531" spans="4:18" x14ac:dyDescent="0.3">
      <c r="D10531" s="30">
        <f t="shared" si="3366"/>
        <v>10529</v>
      </c>
      <c r="L10531" s="16">
        <f t="shared" si="3374"/>
        <v>10119</v>
      </c>
      <c r="M10531" s="32" t="str">
        <f t="shared" si="3375"/>
        <v>5</v>
      </c>
      <c r="N10531" s="29" t="str">
        <f t="shared" si="3371"/>
        <v/>
      </c>
      <c r="O10531" s="29" t="str">
        <f t="shared" si="3363"/>
        <v/>
      </c>
      <c r="P10531" s="29" t="str">
        <f t="shared" si="3364"/>
        <v/>
      </c>
      <c r="Q10531" s="29" t="str">
        <f t="shared" si="3365"/>
        <v>[PAP_TR]</v>
      </c>
      <c r="R10531" s="29" t="str" cm="1">
        <f t="array" ref="R10531">IF(N10531="","",(_xlfn.LAMBDA(_xlpm.x,LEFT(_xlpm.x&amp;REPT(" ",8),8))($N10531) &amp; _xlfn.LAMBDA(_xlpm.x,LEFT(_xlpm.x&amp;REPT(" ",8),8))($O10531) &amp; _xlfn.LAMBDA(_xlpm.x,LEFT(_xlpm.x&amp;REPT(" ",8),8))(P10531) &amp; _xlfn.LAMBDA(_xlpm.x,LEFT(_xlpm.x&amp;REPT(" ",8),8))($Q10531)))</f>
        <v/>
      </c>
    </row>
    <row r="10532" spans="4:18" x14ac:dyDescent="0.3">
      <c r="D10532" s="30">
        <f t="shared" si="3366"/>
        <v>10530</v>
      </c>
      <c r="L10532" s="16">
        <f t="shared" si="3374"/>
        <v>10119</v>
      </c>
      <c r="M10532" s="32" t="str">
        <f t="shared" si="3375"/>
        <v>6</v>
      </c>
      <c r="N10532" s="29" t="str">
        <f t="shared" si="3371"/>
        <v/>
      </c>
      <c r="O10532" s="29" t="str">
        <f t="shared" si="3363"/>
        <v/>
      </c>
      <c r="P10532" s="29" t="str">
        <f t="shared" si="3364"/>
        <v/>
      </c>
      <c r="Q10532" s="29" t="str">
        <f t="shared" si="3365"/>
        <v>[PAP_TR]</v>
      </c>
      <c r="R10532" s="29" t="str" cm="1">
        <f t="array" ref="R10532">IF(N10532="","",(_xlfn.LAMBDA(_xlpm.x,LEFT(_xlpm.x&amp;REPT(" ",8),8))($N10532) &amp; _xlfn.LAMBDA(_xlpm.x,LEFT(_xlpm.x&amp;REPT(" ",8),8))($O10532) &amp; _xlfn.LAMBDA(_xlpm.x,LEFT(_xlpm.x&amp;REPT(" ",8),8))(P10532) &amp; _xlfn.LAMBDA(_xlpm.x,LEFT(_xlpm.x&amp;REPT(" ",8),8))($Q10532)))</f>
        <v/>
      </c>
    </row>
    <row r="10533" spans="4:18" x14ac:dyDescent="0.3">
      <c r="D10533" s="30">
        <f t="shared" si="3366"/>
        <v>10531</v>
      </c>
      <c r="L10533" s="16">
        <f t="shared" si="3374"/>
        <v>10119</v>
      </c>
      <c r="M10533" s="32" t="str">
        <f t="shared" si="3375"/>
        <v>7</v>
      </c>
      <c r="N10533" s="29" t="str">
        <f t="shared" si="3371"/>
        <v/>
      </c>
      <c r="O10533" s="29" t="str">
        <f t="shared" si="3363"/>
        <v/>
      </c>
      <c r="P10533" s="29" t="str">
        <f t="shared" si="3364"/>
        <v/>
      </c>
      <c r="Q10533" s="29" t="str">
        <f t="shared" si="3365"/>
        <v>[PAP_TR]</v>
      </c>
      <c r="R10533" s="29" t="str" cm="1">
        <f t="array" ref="R10533">IF(N10533="","",(_xlfn.LAMBDA(_xlpm.x,LEFT(_xlpm.x&amp;REPT(" ",8),8))($N10533) &amp; _xlfn.LAMBDA(_xlpm.x,LEFT(_xlpm.x&amp;REPT(" ",8),8))($O10533) &amp; _xlfn.LAMBDA(_xlpm.x,LEFT(_xlpm.x&amp;REPT(" ",8),8))(P10533) &amp; _xlfn.LAMBDA(_xlpm.x,LEFT(_xlpm.x&amp;REPT(" ",8),8))($Q10533)))</f>
        <v/>
      </c>
    </row>
    <row r="10534" spans="4:18" x14ac:dyDescent="0.3">
      <c r="D10534" s="30">
        <f t="shared" si="3366"/>
        <v>10532</v>
      </c>
      <c r="L10534" s="16">
        <f t="shared" si="3374"/>
        <v>10119</v>
      </c>
      <c r="M10534" s="32" t="str">
        <f t="shared" si="3375"/>
        <v>8</v>
      </c>
      <c r="N10534" s="29" t="str">
        <f t="shared" si="3371"/>
        <v/>
      </c>
      <c r="O10534" s="29" t="str">
        <f t="shared" si="3363"/>
        <v/>
      </c>
      <c r="P10534" s="29" t="str">
        <f t="shared" si="3364"/>
        <v/>
      </c>
      <c r="Q10534" s="29" t="str">
        <f t="shared" si="3365"/>
        <v>[PAP_TR]</v>
      </c>
      <c r="R10534" s="29" t="str" cm="1">
        <f t="array" ref="R10534">IF(N10534="","",(_xlfn.LAMBDA(_xlpm.x,LEFT(_xlpm.x&amp;REPT(" ",8),8))($N10534) &amp; _xlfn.LAMBDA(_xlpm.x,LEFT(_xlpm.x&amp;REPT(" ",8),8))($O10534) &amp; _xlfn.LAMBDA(_xlpm.x,LEFT(_xlpm.x&amp;REPT(" ",8),8))(P10534) &amp; _xlfn.LAMBDA(_xlpm.x,LEFT(_xlpm.x&amp;REPT(" ",8),8))($Q10534)))</f>
        <v/>
      </c>
    </row>
    <row r="10535" spans="4:18" x14ac:dyDescent="0.3">
      <c r="D10535" s="30">
        <f t="shared" si="3366"/>
        <v>10533</v>
      </c>
      <c r="L10535" s="16">
        <f t="shared" si="3374"/>
        <v>10119</v>
      </c>
      <c r="M10535" s="32" t="str">
        <f t="shared" si="3375"/>
        <v>9</v>
      </c>
      <c r="N10535" s="29" t="str">
        <f t="shared" si="3371"/>
        <v/>
      </c>
      <c r="O10535" s="29" t="str">
        <f t="shared" si="3363"/>
        <v/>
      </c>
      <c r="P10535" s="29" t="str">
        <f t="shared" si="3364"/>
        <v/>
      </c>
      <c r="Q10535" s="29" t="str">
        <f t="shared" si="3365"/>
        <v>[PAP_TR]</v>
      </c>
      <c r="R10535" s="29" t="str" cm="1">
        <f t="array" ref="R10535">IF(N10535="","",(_xlfn.LAMBDA(_xlpm.x,LEFT(_xlpm.x&amp;REPT(" ",8),8))($N10535) &amp; _xlfn.LAMBDA(_xlpm.x,LEFT(_xlpm.x&amp;REPT(" ",8),8))($O10535) &amp; _xlfn.LAMBDA(_xlpm.x,LEFT(_xlpm.x&amp;REPT(" ",8),8))(P10535) &amp; _xlfn.LAMBDA(_xlpm.x,LEFT(_xlpm.x&amp;REPT(" ",8),8))($Q10535)))</f>
        <v/>
      </c>
    </row>
    <row r="10536" spans="4:18" x14ac:dyDescent="0.3">
      <c r="D10536" s="30">
        <f t="shared" si="3366"/>
        <v>10534</v>
      </c>
      <c r="L10536" s="16">
        <f t="shared" si="3374"/>
        <v>10119</v>
      </c>
      <c r="M10536" s="32" t="str">
        <f t="shared" si="3375"/>
        <v>A</v>
      </c>
      <c r="N10536" s="29" t="str">
        <f t="shared" si="3371"/>
        <v/>
      </c>
      <c r="O10536" s="29" t="str">
        <f t="shared" si="3363"/>
        <v/>
      </c>
      <c r="P10536" s="29" t="str">
        <f t="shared" si="3364"/>
        <v/>
      </c>
      <c r="Q10536" s="29" t="str">
        <f t="shared" si="3365"/>
        <v>[PAP_TR]</v>
      </c>
      <c r="R10536" s="29" t="str" cm="1">
        <f t="array" ref="R10536">IF(N10536="","",(_xlfn.LAMBDA(_xlpm.x,LEFT(_xlpm.x&amp;REPT(" ",8),8))($N10536) &amp; _xlfn.LAMBDA(_xlpm.x,LEFT(_xlpm.x&amp;REPT(" ",8),8))($O10536) &amp; _xlfn.LAMBDA(_xlpm.x,LEFT(_xlpm.x&amp;REPT(" ",8),8))(P10536) &amp; _xlfn.LAMBDA(_xlpm.x,LEFT(_xlpm.x&amp;REPT(" ",8),8))($Q10536)))</f>
        <v/>
      </c>
    </row>
    <row r="10537" spans="4:18" x14ac:dyDescent="0.3">
      <c r="D10537" s="30">
        <f t="shared" si="3366"/>
        <v>10535</v>
      </c>
      <c r="L10537" s="16">
        <f t="shared" si="3374"/>
        <v>10119</v>
      </c>
      <c r="M10537" s="32" t="str">
        <f t="shared" si="3375"/>
        <v>B</v>
      </c>
      <c r="N10537" s="29" t="str">
        <f t="shared" si="3371"/>
        <v/>
      </c>
      <c r="O10537" s="29" t="str">
        <f t="shared" si="3363"/>
        <v/>
      </c>
      <c r="P10537" s="29" t="str">
        <f t="shared" si="3364"/>
        <v/>
      </c>
      <c r="Q10537" s="29" t="str">
        <f t="shared" si="3365"/>
        <v>[PAP_TR]</v>
      </c>
      <c r="R10537" s="29" t="str" cm="1">
        <f t="array" ref="R10537">IF(N10537="","",(_xlfn.LAMBDA(_xlpm.x,LEFT(_xlpm.x&amp;REPT(" ",8),8))($N10537) &amp; _xlfn.LAMBDA(_xlpm.x,LEFT(_xlpm.x&amp;REPT(" ",8),8))($O10537) &amp; _xlfn.LAMBDA(_xlpm.x,LEFT(_xlpm.x&amp;REPT(" ",8),8))(P10537) &amp; _xlfn.LAMBDA(_xlpm.x,LEFT(_xlpm.x&amp;REPT(" ",8),8))($Q10537)))</f>
        <v/>
      </c>
    </row>
    <row r="10538" spans="4:18" x14ac:dyDescent="0.3">
      <c r="D10538" s="30">
        <f t="shared" si="3366"/>
        <v>10536</v>
      </c>
      <c r="L10538" s="16">
        <f t="shared" si="3374"/>
        <v>10119</v>
      </c>
      <c r="M10538" s="32" t="str">
        <f t="shared" si="3375"/>
        <v>C</v>
      </c>
      <c r="N10538" s="29" t="str">
        <f t="shared" si="3371"/>
        <v/>
      </c>
      <c r="O10538" s="29" t="str">
        <f t="shared" si="3363"/>
        <v/>
      </c>
      <c r="P10538" s="29" t="str">
        <f t="shared" si="3364"/>
        <v/>
      </c>
      <c r="Q10538" s="29" t="str">
        <f t="shared" si="3365"/>
        <v>[PAP_TR]</v>
      </c>
      <c r="R10538" s="29" t="str" cm="1">
        <f t="array" ref="R10538">IF(N10538="","",(_xlfn.LAMBDA(_xlpm.x,LEFT(_xlpm.x&amp;REPT(" ",8),8))($N10538) &amp; _xlfn.LAMBDA(_xlpm.x,LEFT(_xlpm.x&amp;REPT(" ",8),8))($O10538) &amp; _xlfn.LAMBDA(_xlpm.x,LEFT(_xlpm.x&amp;REPT(" ",8),8))(P10538) &amp; _xlfn.LAMBDA(_xlpm.x,LEFT(_xlpm.x&amp;REPT(" ",8),8))($Q10538)))</f>
        <v/>
      </c>
    </row>
    <row r="10539" spans="4:18" x14ac:dyDescent="0.3">
      <c r="D10539" s="30">
        <f t="shared" si="3366"/>
        <v>10537</v>
      </c>
      <c r="L10539" s="16">
        <f t="shared" si="3374"/>
        <v>10119</v>
      </c>
      <c r="M10539" s="32" t="str">
        <f t="shared" si="3375"/>
        <v>D</v>
      </c>
      <c r="N10539" s="29" t="str">
        <f t="shared" si="3371"/>
        <v/>
      </c>
      <c r="O10539" s="29" t="str">
        <f t="shared" si="3363"/>
        <v/>
      </c>
      <c r="P10539" s="29" t="str">
        <f t="shared" si="3364"/>
        <v/>
      </c>
      <c r="Q10539" s="29" t="str">
        <f t="shared" si="3365"/>
        <v>[PAP_TR]</v>
      </c>
      <c r="R10539" s="29" t="str" cm="1">
        <f t="array" ref="R10539">IF(N10539="","",(_xlfn.LAMBDA(_xlpm.x,LEFT(_xlpm.x&amp;REPT(" ",8),8))($N10539) &amp; _xlfn.LAMBDA(_xlpm.x,LEFT(_xlpm.x&amp;REPT(" ",8),8))($O10539) &amp; _xlfn.LAMBDA(_xlpm.x,LEFT(_xlpm.x&amp;REPT(" ",8),8))(P10539) &amp; _xlfn.LAMBDA(_xlpm.x,LEFT(_xlpm.x&amp;REPT(" ",8),8))($Q10539)))</f>
        <v/>
      </c>
    </row>
    <row r="10540" spans="4:18" x14ac:dyDescent="0.3">
      <c r="D10540" s="30">
        <f t="shared" si="3366"/>
        <v>10538</v>
      </c>
      <c r="L10540" s="16">
        <f t="shared" si="3374"/>
        <v>10119</v>
      </c>
      <c r="M10540" s="32" t="str">
        <f t="shared" si="3375"/>
        <v>E</v>
      </c>
      <c r="N10540" s="29" t="str">
        <f t="shared" si="3371"/>
        <v/>
      </c>
      <c r="O10540" s="29" t="str">
        <f t="shared" si="3363"/>
        <v/>
      </c>
      <c r="P10540" s="29" t="str">
        <f t="shared" si="3364"/>
        <v/>
      </c>
      <c r="Q10540" s="29" t="str">
        <f t="shared" si="3365"/>
        <v>[PAP_TR]</v>
      </c>
      <c r="R10540" s="29" t="str" cm="1">
        <f t="array" ref="R10540">IF(N10540="","",(_xlfn.LAMBDA(_xlpm.x,LEFT(_xlpm.x&amp;REPT(" ",8),8))($N10540) &amp; _xlfn.LAMBDA(_xlpm.x,LEFT(_xlpm.x&amp;REPT(" ",8),8))($O10540) &amp; _xlfn.LAMBDA(_xlpm.x,LEFT(_xlpm.x&amp;REPT(" ",8),8))(P10540) &amp; _xlfn.LAMBDA(_xlpm.x,LEFT(_xlpm.x&amp;REPT(" ",8),8))($Q10540)))</f>
        <v/>
      </c>
    </row>
    <row r="10541" spans="4:18" x14ac:dyDescent="0.3">
      <c r="D10541" s="30">
        <f t="shared" si="3366"/>
        <v>10539</v>
      </c>
      <c r="L10541" s="16">
        <f t="shared" si="3374"/>
        <v>10119</v>
      </c>
      <c r="M10541" s="32" t="str">
        <f t="shared" si="3375"/>
        <v>F</v>
      </c>
      <c r="N10541" s="29" t="str">
        <f t="shared" si="3371"/>
        <v/>
      </c>
      <c r="O10541" s="29" t="str">
        <f t="shared" si="3363"/>
        <v/>
      </c>
      <c r="P10541" s="29" t="str">
        <f t="shared" si="3364"/>
        <v/>
      </c>
      <c r="Q10541" s="29" t="str">
        <f t="shared" si="3365"/>
        <v>[PAP_TR]</v>
      </c>
      <c r="R10541" s="29" t="str" cm="1">
        <f t="array" ref="R10541">IF(N10541="","",(_xlfn.LAMBDA(_xlpm.x,LEFT(_xlpm.x&amp;REPT(" ",8),8))($N10541) &amp; _xlfn.LAMBDA(_xlpm.x,LEFT(_xlpm.x&amp;REPT(" ",8),8))($O10541) &amp; _xlfn.LAMBDA(_xlpm.x,LEFT(_xlpm.x&amp;REPT(" ",8),8))(P10541) &amp; _xlfn.LAMBDA(_xlpm.x,LEFT(_xlpm.x&amp;REPT(" ",8),8))($Q10541)))</f>
        <v/>
      </c>
    </row>
    <row r="10542" spans="4:18" x14ac:dyDescent="0.3">
      <c r="D10542" s="30">
        <f t="shared" si="3366"/>
        <v>10540</v>
      </c>
      <c r="L10542" s="16">
        <f t="shared" ref="L10542" si="3376">L10525+1</f>
        <v>10120</v>
      </c>
      <c r="M10542" s="32" t="str">
        <f t="shared" ref="M10542:M10543" si="3377">M10525</f>
        <v>-</v>
      </c>
      <c r="N10542" s="29" t="str">
        <f t="shared" si="3371"/>
        <v/>
      </c>
      <c r="O10542" s="29" t="str">
        <f t="shared" si="3363"/>
        <v/>
      </c>
      <c r="P10542" s="29" t="str">
        <f t="shared" si="3364"/>
        <v/>
      </c>
      <c r="Q10542" s="29" t="str">
        <f t="shared" si="3365"/>
        <v>[PAP_TR]</v>
      </c>
      <c r="R10542" s="29" t="str" cm="1">
        <f t="array" ref="R10542">IF(N10542="","",(_xlfn.LAMBDA(_xlpm.x,LEFT(_xlpm.x&amp;REPT(" ",8),8))($N10542) &amp; _xlfn.LAMBDA(_xlpm.x,LEFT(_xlpm.x&amp;REPT(" ",8),8))($O10542) &amp; _xlfn.LAMBDA(_xlpm.x,LEFT(_xlpm.x&amp;REPT(" ",8),8))(P10542) &amp; _xlfn.LAMBDA(_xlpm.x,LEFT(_xlpm.x&amp;REPT(" ",8),8))($Q10542)))</f>
        <v/>
      </c>
    </row>
    <row r="10543" spans="4:18" x14ac:dyDescent="0.3">
      <c r="D10543" s="30">
        <f t="shared" si="3366"/>
        <v>10541</v>
      </c>
      <c r="L10543" s="16">
        <f t="shared" ref="L10543:L10558" si="3378">L10542</f>
        <v>10120</v>
      </c>
      <c r="M10543" s="32">
        <f t="shared" si="3377"/>
        <v>0</v>
      </c>
      <c r="N10543" s="29" t="str">
        <f t="shared" si="3371"/>
        <v/>
      </c>
      <c r="O10543" s="29" t="str">
        <f t="shared" si="3363"/>
        <v/>
      </c>
      <c r="P10543" s="29" t="str">
        <f t="shared" si="3364"/>
        <v/>
      </c>
      <c r="Q10543" s="29" t="str">
        <f t="shared" si="3365"/>
        <v>[PAP_TR]</v>
      </c>
      <c r="R10543" s="29" t="str" cm="1">
        <f t="array" ref="R10543">IF(N10543="","",(_xlfn.LAMBDA(_xlpm.x,LEFT(_xlpm.x&amp;REPT(" ",8),8))($N10543) &amp; _xlfn.LAMBDA(_xlpm.x,LEFT(_xlpm.x&amp;REPT(" ",8),8))($O10543) &amp; _xlfn.LAMBDA(_xlpm.x,LEFT(_xlpm.x&amp;REPT(" ",8),8))(P10543) &amp; _xlfn.LAMBDA(_xlpm.x,LEFT(_xlpm.x&amp;REPT(" ",8),8))($Q10543)))</f>
        <v/>
      </c>
    </row>
    <row r="10544" spans="4:18" x14ac:dyDescent="0.3">
      <c r="D10544" s="30">
        <f t="shared" si="3366"/>
        <v>10542</v>
      </c>
      <c r="L10544" s="16">
        <f t="shared" si="3378"/>
        <v>10120</v>
      </c>
      <c r="M10544" s="32" t="str">
        <f t="shared" ref="M10544:M10558" si="3379">DEC2HEX(HEX2DEC(M10543)+1)</f>
        <v>1</v>
      </c>
      <c r="N10544" s="29" t="str">
        <f t="shared" si="3371"/>
        <v/>
      </c>
      <c r="O10544" s="29" t="str">
        <f t="shared" si="3363"/>
        <v/>
      </c>
      <c r="P10544" s="29" t="str">
        <f t="shared" si="3364"/>
        <v/>
      </c>
      <c r="Q10544" s="29" t="str">
        <f t="shared" si="3365"/>
        <v>[PAP_TR]</v>
      </c>
      <c r="R10544" s="29" t="str" cm="1">
        <f t="array" ref="R10544">IF(N10544="","",(_xlfn.LAMBDA(_xlpm.x,LEFT(_xlpm.x&amp;REPT(" ",8),8))($N10544) &amp; _xlfn.LAMBDA(_xlpm.x,LEFT(_xlpm.x&amp;REPT(" ",8),8))($O10544) &amp; _xlfn.LAMBDA(_xlpm.x,LEFT(_xlpm.x&amp;REPT(" ",8),8))(P10544) &amp; _xlfn.LAMBDA(_xlpm.x,LEFT(_xlpm.x&amp;REPT(" ",8),8))($Q10544)))</f>
        <v/>
      </c>
    </row>
    <row r="10545" spans="4:18" x14ac:dyDescent="0.3">
      <c r="D10545" s="30">
        <f t="shared" si="3366"/>
        <v>10543</v>
      </c>
      <c r="L10545" s="16">
        <f t="shared" si="3378"/>
        <v>10120</v>
      </c>
      <c r="M10545" s="32" t="str">
        <f t="shared" si="3379"/>
        <v>2</v>
      </c>
      <c r="N10545" s="29" t="str">
        <f t="shared" si="3371"/>
        <v/>
      </c>
      <c r="O10545" s="29" t="str">
        <f t="shared" si="3363"/>
        <v/>
      </c>
      <c r="P10545" s="29" t="str">
        <f t="shared" si="3364"/>
        <v/>
      </c>
      <c r="Q10545" s="29" t="str">
        <f t="shared" si="3365"/>
        <v>[PAP_TR]</v>
      </c>
      <c r="R10545" s="29" t="str" cm="1">
        <f t="array" ref="R10545">IF(N10545="","",(_xlfn.LAMBDA(_xlpm.x,LEFT(_xlpm.x&amp;REPT(" ",8),8))($N10545) &amp; _xlfn.LAMBDA(_xlpm.x,LEFT(_xlpm.x&amp;REPT(" ",8),8))($O10545) &amp; _xlfn.LAMBDA(_xlpm.x,LEFT(_xlpm.x&amp;REPT(" ",8),8))(P10545) &amp; _xlfn.LAMBDA(_xlpm.x,LEFT(_xlpm.x&amp;REPT(" ",8),8))($Q10545)))</f>
        <v/>
      </c>
    </row>
    <row r="10546" spans="4:18" x14ac:dyDescent="0.3">
      <c r="D10546" s="30">
        <f t="shared" si="3366"/>
        <v>10544</v>
      </c>
      <c r="L10546" s="16">
        <f t="shared" si="3378"/>
        <v>10120</v>
      </c>
      <c r="M10546" s="32" t="str">
        <f t="shared" si="3379"/>
        <v>3</v>
      </c>
      <c r="N10546" s="29" t="str">
        <f t="shared" si="3371"/>
        <v/>
      </c>
      <c r="O10546" s="29" t="str">
        <f t="shared" si="3363"/>
        <v/>
      </c>
      <c r="P10546" s="29" t="str">
        <f t="shared" si="3364"/>
        <v/>
      </c>
      <c r="Q10546" s="29" t="str">
        <f t="shared" si="3365"/>
        <v>[PAP_TR]</v>
      </c>
      <c r="R10546" s="29" t="str" cm="1">
        <f t="array" ref="R10546">IF(N10546="","",(_xlfn.LAMBDA(_xlpm.x,LEFT(_xlpm.x&amp;REPT(" ",8),8))($N10546) &amp; _xlfn.LAMBDA(_xlpm.x,LEFT(_xlpm.x&amp;REPT(" ",8),8))($O10546) &amp; _xlfn.LAMBDA(_xlpm.x,LEFT(_xlpm.x&amp;REPT(" ",8),8))(P10546) &amp; _xlfn.LAMBDA(_xlpm.x,LEFT(_xlpm.x&amp;REPT(" ",8),8))($Q10546)))</f>
        <v/>
      </c>
    </row>
    <row r="10547" spans="4:18" x14ac:dyDescent="0.3">
      <c r="D10547" s="30">
        <f t="shared" si="3366"/>
        <v>10545</v>
      </c>
      <c r="L10547" s="16">
        <f t="shared" si="3378"/>
        <v>10120</v>
      </c>
      <c r="M10547" s="32" t="str">
        <f t="shared" si="3379"/>
        <v>4</v>
      </c>
      <c r="N10547" s="29" t="str">
        <f t="shared" si="3371"/>
        <v/>
      </c>
      <c r="O10547" s="29" t="str">
        <f t="shared" si="3363"/>
        <v/>
      </c>
      <c r="P10547" s="29" t="str">
        <f t="shared" si="3364"/>
        <v/>
      </c>
      <c r="Q10547" s="29" t="str">
        <f t="shared" si="3365"/>
        <v>[PAP_TR]</v>
      </c>
      <c r="R10547" s="29" t="str" cm="1">
        <f t="array" ref="R10547">IF(N10547="","",(_xlfn.LAMBDA(_xlpm.x,LEFT(_xlpm.x&amp;REPT(" ",8),8))($N10547) &amp; _xlfn.LAMBDA(_xlpm.x,LEFT(_xlpm.x&amp;REPT(" ",8),8))($O10547) &amp; _xlfn.LAMBDA(_xlpm.x,LEFT(_xlpm.x&amp;REPT(" ",8),8))(P10547) &amp; _xlfn.LAMBDA(_xlpm.x,LEFT(_xlpm.x&amp;REPT(" ",8),8))($Q10547)))</f>
        <v/>
      </c>
    </row>
    <row r="10548" spans="4:18" x14ac:dyDescent="0.3">
      <c r="D10548" s="30">
        <f t="shared" si="3366"/>
        <v>10546</v>
      </c>
      <c r="L10548" s="16">
        <f t="shared" si="3378"/>
        <v>10120</v>
      </c>
      <c r="M10548" s="32" t="str">
        <f t="shared" si="3379"/>
        <v>5</v>
      </c>
      <c r="N10548" s="29" t="str">
        <f t="shared" si="3371"/>
        <v/>
      </c>
      <c r="O10548" s="29" t="str">
        <f t="shared" si="3363"/>
        <v/>
      </c>
      <c r="P10548" s="29" t="str">
        <f t="shared" si="3364"/>
        <v/>
      </c>
      <c r="Q10548" s="29" t="str">
        <f t="shared" si="3365"/>
        <v>[PAP_TR]</v>
      </c>
      <c r="R10548" s="29" t="str" cm="1">
        <f t="array" ref="R10548">IF(N10548="","",(_xlfn.LAMBDA(_xlpm.x,LEFT(_xlpm.x&amp;REPT(" ",8),8))($N10548) &amp; _xlfn.LAMBDA(_xlpm.x,LEFT(_xlpm.x&amp;REPT(" ",8),8))($O10548) &amp; _xlfn.LAMBDA(_xlpm.x,LEFT(_xlpm.x&amp;REPT(" ",8),8))(P10548) &amp; _xlfn.LAMBDA(_xlpm.x,LEFT(_xlpm.x&amp;REPT(" ",8),8))($Q10548)))</f>
        <v/>
      </c>
    </row>
    <row r="10549" spans="4:18" x14ac:dyDescent="0.3">
      <c r="D10549" s="30">
        <f t="shared" si="3366"/>
        <v>10547</v>
      </c>
      <c r="L10549" s="16">
        <f t="shared" si="3378"/>
        <v>10120</v>
      </c>
      <c r="M10549" s="32" t="str">
        <f t="shared" si="3379"/>
        <v>6</v>
      </c>
      <c r="N10549" s="29" t="str">
        <f t="shared" si="3371"/>
        <v/>
      </c>
      <c r="O10549" s="29" t="str">
        <f t="shared" si="3363"/>
        <v/>
      </c>
      <c r="P10549" s="29" t="str">
        <f t="shared" si="3364"/>
        <v/>
      </c>
      <c r="Q10549" s="29" t="str">
        <f t="shared" si="3365"/>
        <v>[PAP_TR]</v>
      </c>
      <c r="R10549" s="29" t="str" cm="1">
        <f t="array" ref="R10549">IF(N10549="","",(_xlfn.LAMBDA(_xlpm.x,LEFT(_xlpm.x&amp;REPT(" ",8),8))($N10549) &amp; _xlfn.LAMBDA(_xlpm.x,LEFT(_xlpm.x&amp;REPT(" ",8),8))($O10549) &amp; _xlfn.LAMBDA(_xlpm.x,LEFT(_xlpm.x&amp;REPT(" ",8),8))(P10549) &amp; _xlfn.LAMBDA(_xlpm.x,LEFT(_xlpm.x&amp;REPT(" ",8),8))($Q10549)))</f>
        <v/>
      </c>
    </row>
    <row r="10550" spans="4:18" x14ac:dyDescent="0.3">
      <c r="D10550" s="30">
        <f t="shared" si="3366"/>
        <v>10548</v>
      </c>
      <c r="L10550" s="16">
        <f t="shared" si="3378"/>
        <v>10120</v>
      </c>
      <c r="M10550" s="32" t="str">
        <f t="shared" si="3379"/>
        <v>7</v>
      </c>
      <c r="N10550" s="29" t="str">
        <f t="shared" si="3371"/>
        <v/>
      </c>
      <c r="O10550" s="29" t="str">
        <f t="shared" si="3363"/>
        <v/>
      </c>
      <c r="P10550" s="29" t="str">
        <f t="shared" si="3364"/>
        <v/>
      </c>
      <c r="Q10550" s="29" t="str">
        <f t="shared" si="3365"/>
        <v>[PAP_TR]</v>
      </c>
      <c r="R10550" s="29" t="str" cm="1">
        <f t="array" ref="R10550">IF(N10550="","",(_xlfn.LAMBDA(_xlpm.x,LEFT(_xlpm.x&amp;REPT(" ",8),8))($N10550) &amp; _xlfn.LAMBDA(_xlpm.x,LEFT(_xlpm.x&amp;REPT(" ",8),8))($O10550) &amp; _xlfn.LAMBDA(_xlpm.x,LEFT(_xlpm.x&amp;REPT(" ",8),8))(P10550) &amp; _xlfn.LAMBDA(_xlpm.x,LEFT(_xlpm.x&amp;REPT(" ",8),8))($Q10550)))</f>
        <v/>
      </c>
    </row>
    <row r="10551" spans="4:18" x14ac:dyDescent="0.3">
      <c r="D10551" s="30">
        <f t="shared" si="3366"/>
        <v>10549</v>
      </c>
      <c r="L10551" s="16">
        <f t="shared" si="3378"/>
        <v>10120</v>
      </c>
      <c r="M10551" s="32" t="str">
        <f t="shared" si="3379"/>
        <v>8</v>
      </c>
      <c r="N10551" s="29" t="str">
        <f t="shared" si="3371"/>
        <v/>
      </c>
      <c r="O10551" s="29" t="str">
        <f t="shared" si="3363"/>
        <v/>
      </c>
      <c r="P10551" s="29" t="str">
        <f t="shared" si="3364"/>
        <v/>
      </c>
      <c r="Q10551" s="29" t="str">
        <f t="shared" si="3365"/>
        <v>[PAP_TR]</v>
      </c>
      <c r="R10551" s="29" t="str" cm="1">
        <f t="array" ref="R10551">IF(N10551="","",(_xlfn.LAMBDA(_xlpm.x,LEFT(_xlpm.x&amp;REPT(" ",8),8))($N10551) &amp; _xlfn.LAMBDA(_xlpm.x,LEFT(_xlpm.x&amp;REPT(" ",8),8))($O10551) &amp; _xlfn.LAMBDA(_xlpm.x,LEFT(_xlpm.x&amp;REPT(" ",8),8))(P10551) &amp; _xlfn.LAMBDA(_xlpm.x,LEFT(_xlpm.x&amp;REPT(" ",8),8))($Q10551)))</f>
        <v/>
      </c>
    </row>
    <row r="10552" spans="4:18" x14ac:dyDescent="0.3">
      <c r="D10552" s="30">
        <f t="shared" si="3366"/>
        <v>10550</v>
      </c>
      <c r="L10552" s="16">
        <f t="shared" si="3378"/>
        <v>10120</v>
      </c>
      <c r="M10552" s="32" t="str">
        <f t="shared" si="3379"/>
        <v>9</v>
      </c>
      <c r="N10552" s="29" t="str">
        <f t="shared" si="3371"/>
        <v/>
      </c>
      <c r="O10552" s="29" t="str">
        <f t="shared" si="3363"/>
        <v/>
      </c>
      <c r="P10552" s="29" t="str">
        <f t="shared" si="3364"/>
        <v/>
      </c>
      <c r="Q10552" s="29" t="str">
        <f t="shared" si="3365"/>
        <v>[PAP_TR]</v>
      </c>
      <c r="R10552" s="29" t="str" cm="1">
        <f t="array" ref="R10552">IF(N10552="","",(_xlfn.LAMBDA(_xlpm.x,LEFT(_xlpm.x&amp;REPT(" ",8),8))($N10552) &amp; _xlfn.LAMBDA(_xlpm.x,LEFT(_xlpm.x&amp;REPT(" ",8),8))($O10552) &amp; _xlfn.LAMBDA(_xlpm.x,LEFT(_xlpm.x&amp;REPT(" ",8),8))(P10552) &amp; _xlfn.LAMBDA(_xlpm.x,LEFT(_xlpm.x&amp;REPT(" ",8),8))($Q10552)))</f>
        <v/>
      </c>
    </row>
    <row r="10553" spans="4:18" x14ac:dyDescent="0.3">
      <c r="D10553" s="30">
        <f t="shared" si="3366"/>
        <v>10551</v>
      </c>
      <c r="L10553" s="16">
        <f t="shared" si="3378"/>
        <v>10120</v>
      </c>
      <c r="M10553" s="32" t="str">
        <f t="shared" si="3379"/>
        <v>A</v>
      </c>
      <c r="N10553" s="29" t="str">
        <f t="shared" si="3371"/>
        <v/>
      </c>
      <c r="O10553" s="29" t="str">
        <f t="shared" si="3363"/>
        <v/>
      </c>
      <c r="P10553" s="29" t="str">
        <f t="shared" si="3364"/>
        <v/>
      </c>
      <c r="Q10553" s="29" t="str">
        <f t="shared" si="3365"/>
        <v>[PAP_TR]</v>
      </c>
      <c r="R10553" s="29" t="str" cm="1">
        <f t="array" ref="R10553">IF(N10553="","",(_xlfn.LAMBDA(_xlpm.x,LEFT(_xlpm.x&amp;REPT(" ",8),8))($N10553) &amp; _xlfn.LAMBDA(_xlpm.x,LEFT(_xlpm.x&amp;REPT(" ",8),8))($O10553) &amp; _xlfn.LAMBDA(_xlpm.x,LEFT(_xlpm.x&amp;REPT(" ",8),8))(P10553) &amp; _xlfn.LAMBDA(_xlpm.x,LEFT(_xlpm.x&amp;REPT(" ",8),8))($Q10553)))</f>
        <v/>
      </c>
    </row>
    <row r="10554" spans="4:18" x14ac:dyDescent="0.3">
      <c r="D10554" s="30">
        <f t="shared" si="3366"/>
        <v>10552</v>
      </c>
      <c r="L10554" s="16">
        <f t="shared" si="3378"/>
        <v>10120</v>
      </c>
      <c r="M10554" s="32" t="str">
        <f t="shared" si="3379"/>
        <v>B</v>
      </c>
      <c r="N10554" s="29" t="str">
        <f t="shared" si="3371"/>
        <v/>
      </c>
      <c r="O10554" s="29" t="str">
        <f t="shared" si="3363"/>
        <v/>
      </c>
      <c r="P10554" s="29" t="str">
        <f t="shared" si="3364"/>
        <v/>
      </c>
      <c r="Q10554" s="29" t="str">
        <f t="shared" si="3365"/>
        <v>[PAP_TR]</v>
      </c>
      <c r="R10554" s="29" t="str" cm="1">
        <f t="array" ref="R10554">IF(N10554="","",(_xlfn.LAMBDA(_xlpm.x,LEFT(_xlpm.x&amp;REPT(" ",8),8))($N10554) &amp; _xlfn.LAMBDA(_xlpm.x,LEFT(_xlpm.x&amp;REPT(" ",8),8))($O10554) &amp; _xlfn.LAMBDA(_xlpm.x,LEFT(_xlpm.x&amp;REPT(" ",8),8))(P10554) &amp; _xlfn.LAMBDA(_xlpm.x,LEFT(_xlpm.x&amp;REPT(" ",8),8))($Q10554)))</f>
        <v/>
      </c>
    </row>
    <row r="10555" spans="4:18" x14ac:dyDescent="0.3">
      <c r="D10555" s="30">
        <f t="shared" si="3366"/>
        <v>10553</v>
      </c>
      <c r="L10555" s="16">
        <f t="shared" si="3378"/>
        <v>10120</v>
      </c>
      <c r="M10555" s="32" t="str">
        <f t="shared" si="3379"/>
        <v>C</v>
      </c>
      <c r="N10555" s="29" t="str">
        <f t="shared" si="3371"/>
        <v/>
      </c>
      <c r="O10555" s="29" t="str">
        <f t="shared" si="3363"/>
        <v/>
      </c>
      <c r="P10555" s="29" t="str">
        <f t="shared" si="3364"/>
        <v/>
      </c>
      <c r="Q10555" s="29" t="str">
        <f t="shared" si="3365"/>
        <v>[PAP_TR]</v>
      </c>
      <c r="R10555" s="29" t="str" cm="1">
        <f t="array" ref="R10555">IF(N10555="","",(_xlfn.LAMBDA(_xlpm.x,LEFT(_xlpm.x&amp;REPT(" ",8),8))($N10555) &amp; _xlfn.LAMBDA(_xlpm.x,LEFT(_xlpm.x&amp;REPT(" ",8),8))($O10555) &amp; _xlfn.LAMBDA(_xlpm.x,LEFT(_xlpm.x&amp;REPT(" ",8),8))(P10555) &amp; _xlfn.LAMBDA(_xlpm.x,LEFT(_xlpm.x&amp;REPT(" ",8),8))($Q10555)))</f>
        <v/>
      </c>
    </row>
    <row r="10556" spans="4:18" x14ac:dyDescent="0.3">
      <c r="D10556" s="30">
        <f t="shared" si="3366"/>
        <v>10554</v>
      </c>
      <c r="L10556" s="16">
        <f t="shared" si="3378"/>
        <v>10120</v>
      </c>
      <c r="M10556" s="32" t="str">
        <f t="shared" si="3379"/>
        <v>D</v>
      </c>
      <c r="N10556" s="29" t="str">
        <f t="shared" si="3371"/>
        <v/>
      </c>
      <c r="O10556" s="29" t="str">
        <f t="shared" si="3363"/>
        <v/>
      </c>
      <c r="P10556" s="29" t="str">
        <f t="shared" si="3364"/>
        <v/>
      </c>
      <c r="Q10556" s="29" t="str">
        <f t="shared" si="3365"/>
        <v>[PAP_TR]</v>
      </c>
      <c r="R10556" s="29" t="str" cm="1">
        <f t="array" ref="R10556">IF(N10556="","",(_xlfn.LAMBDA(_xlpm.x,LEFT(_xlpm.x&amp;REPT(" ",8),8))($N10556) &amp; _xlfn.LAMBDA(_xlpm.x,LEFT(_xlpm.x&amp;REPT(" ",8),8))($O10556) &amp; _xlfn.LAMBDA(_xlpm.x,LEFT(_xlpm.x&amp;REPT(" ",8),8))(P10556) &amp; _xlfn.LAMBDA(_xlpm.x,LEFT(_xlpm.x&amp;REPT(" ",8),8))($Q10556)))</f>
        <v/>
      </c>
    </row>
    <row r="10557" spans="4:18" x14ac:dyDescent="0.3">
      <c r="D10557" s="30">
        <f t="shared" si="3366"/>
        <v>10555</v>
      </c>
      <c r="L10557" s="16">
        <f t="shared" si="3378"/>
        <v>10120</v>
      </c>
      <c r="M10557" s="32" t="str">
        <f t="shared" si="3379"/>
        <v>E</v>
      </c>
      <c r="N10557" s="29" t="str">
        <f t="shared" si="3371"/>
        <v/>
      </c>
      <c r="O10557" s="29" t="str">
        <f t="shared" si="3363"/>
        <v/>
      </c>
      <c r="P10557" s="29" t="str">
        <f t="shared" si="3364"/>
        <v/>
      </c>
      <c r="Q10557" s="29" t="str">
        <f t="shared" si="3365"/>
        <v>[PAP_TR]</v>
      </c>
      <c r="R10557" s="29" t="str" cm="1">
        <f t="array" ref="R10557">IF(N10557="","",(_xlfn.LAMBDA(_xlpm.x,LEFT(_xlpm.x&amp;REPT(" ",8),8))($N10557) &amp; _xlfn.LAMBDA(_xlpm.x,LEFT(_xlpm.x&amp;REPT(" ",8),8))($O10557) &amp; _xlfn.LAMBDA(_xlpm.x,LEFT(_xlpm.x&amp;REPT(" ",8),8))(P10557) &amp; _xlfn.LAMBDA(_xlpm.x,LEFT(_xlpm.x&amp;REPT(" ",8),8))($Q10557)))</f>
        <v/>
      </c>
    </row>
    <row r="10558" spans="4:18" x14ac:dyDescent="0.3">
      <c r="D10558" s="30">
        <f t="shared" si="3366"/>
        <v>10556</v>
      </c>
      <c r="L10558" s="16">
        <f t="shared" si="3378"/>
        <v>10120</v>
      </c>
      <c r="M10558" s="32" t="str">
        <f t="shared" si="3379"/>
        <v>F</v>
      </c>
      <c r="N10558" s="29" t="str">
        <f t="shared" si="3371"/>
        <v/>
      </c>
      <c r="O10558" s="29" t="str">
        <f t="shared" si="3363"/>
        <v/>
      </c>
      <c r="P10558" s="29" t="str">
        <f t="shared" si="3364"/>
        <v/>
      </c>
      <c r="Q10558" s="29" t="str">
        <f t="shared" si="3365"/>
        <v>[PAP_TR]</v>
      </c>
      <c r="R10558" s="29" t="str" cm="1">
        <f t="array" ref="R10558">IF(N10558="","",(_xlfn.LAMBDA(_xlpm.x,LEFT(_xlpm.x&amp;REPT(" ",8),8))($N10558) &amp; _xlfn.LAMBDA(_xlpm.x,LEFT(_xlpm.x&amp;REPT(" ",8),8))($O10558) &amp; _xlfn.LAMBDA(_xlpm.x,LEFT(_xlpm.x&amp;REPT(" ",8),8))(P10558) &amp; _xlfn.LAMBDA(_xlpm.x,LEFT(_xlpm.x&amp;REPT(" ",8),8))($Q10558)))</f>
        <v/>
      </c>
    </row>
    <row r="10559" spans="4:18" x14ac:dyDescent="0.3">
      <c r="D10559" s="30">
        <f t="shared" si="3366"/>
        <v>10557</v>
      </c>
      <c r="L10559" s="16">
        <f t="shared" ref="L10559" si="3380">L10542+1</f>
        <v>10121</v>
      </c>
      <c r="M10559" s="32" t="str">
        <f t="shared" ref="M10559:M10560" si="3381">M10542</f>
        <v>-</v>
      </c>
      <c r="N10559" s="29" t="str">
        <f t="shared" si="3371"/>
        <v/>
      </c>
      <c r="O10559" s="29" t="str">
        <f t="shared" si="3363"/>
        <v/>
      </c>
      <c r="P10559" s="29" t="str">
        <f t="shared" si="3364"/>
        <v/>
      </c>
      <c r="Q10559" s="29" t="str">
        <f t="shared" si="3365"/>
        <v>[PAP_TR]</v>
      </c>
      <c r="R10559" s="29" t="str" cm="1">
        <f t="array" ref="R10559">IF(N10559="","",(_xlfn.LAMBDA(_xlpm.x,LEFT(_xlpm.x&amp;REPT(" ",8),8))($N10559) &amp; _xlfn.LAMBDA(_xlpm.x,LEFT(_xlpm.x&amp;REPT(" ",8),8))($O10559) &amp; _xlfn.LAMBDA(_xlpm.x,LEFT(_xlpm.x&amp;REPT(" ",8),8))(P10559) &amp; _xlfn.LAMBDA(_xlpm.x,LEFT(_xlpm.x&amp;REPT(" ",8),8))($Q10559)))</f>
        <v/>
      </c>
    </row>
    <row r="10560" spans="4:18" x14ac:dyDescent="0.3">
      <c r="D10560" s="30">
        <f t="shared" si="3366"/>
        <v>10558</v>
      </c>
      <c r="L10560" s="16">
        <f t="shared" ref="L10560:L10575" si="3382">L10559</f>
        <v>10121</v>
      </c>
      <c r="M10560" s="32">
        <f t="shared" si="3381"/>
        <v>0</v>
      </c>
      <c r="N10560" s="29" t="str">
        <f t="shared" si="3371"/>
        <v/>
      </c>
      <c r="O10560" s="29" t="str">
        <f t="shared" si="3363"/>
        <v/>
      </c>
      <c r="P10560" s="29" t="str">
        <f t="shared" si="3364"/>
        <v/>
      </c>
      <c r="Q10560" s="29" t="str">
        <f t="shared" si="3365"/>
        <v>[PAP_TR]</v>
      </c>
      <c r="R10560" s="29" t="str" cm="1">
        <f t="array" ref="R10560">IF(N10560="","",(_xlfn.LAMBDA(_xlpm.x,LEFT(_xlpm.x&amp;REPT(" ",8),8))($N10560) &amp; _xlfn.LAMBDA(_xlpm.x,LEFT(_xlpm.x&amp;REPT(" ",8),8))($O10560) &amp; _xlfn.LAMBDA(_xlpm.x,LEFT(_xlpm.x&amp;REPT(" ",8),8))(P10560) &amp; _xlfn.LAMBDA(_xlpm.x,LEFT(_xlpm.x&amp;REPT(" ",8),8))($Q10560)))</f>
        <v/>
      </c>
    </row>
    <row r="10561" spans="4:18" x14ac:dyDescent="0.3">
      <c r="D10561" s="30">
        <f t="shared" si="3366"/>
        <v>10559</v>
      </c>
      <c r="L10561" s="16">
        <f t="shared" si="3382"/>
        <v>10121</v>
      </c>
      <c r="M10561" s="32" t="str">
        <f t="shared" ref="M10561:M10575" si="3383">DEC2HEX(HEX2DEC(M10560)+1)</f>
        <v>1</v>
      </c>
      <c r="N10561" s="29" t="str">
        <f t="shared" si="3371"/>
        <v/>
      </c>
      <c r="O10561" s="29" t="str">
        <f t="shared" si="3363"/>
        <v/>
      </c>
      <c r="P10561" s="29" t="str">
        <f t="shared" si="3364"/>
        <v/>
      </c>
      <c r="Q10561" s="29" t="str">
        <f t="shared" si="3365"/>
        <v>[PAP_TR]</v>
      </c>
      <c r="R10561" s="29" t="str" cm="1">
        <f t="array" ref="R10561">IF(N10561="","",(_xlfn.LAMBDA(_xlpm.x,LEFT(_xlpm.x&amp;REPT(" ",8),8))($N10561) &amp; _xlfn.LAMBDA(_xlpm.x,LEFT(_xlpm.x&amp;REPT(" ",8),8))($O10561) &amp; _xlfn.LAMBDA(_xlpm.x,LEFT(_xlpm.x&amp;REPT(" ",8),8))(P10561) &amp; _xlfn.LAMBDA(_xlpm.x,LEFT(_xlpm.x&amp;REPT(" ",8),8))($Q10561)))</f>
        <v/>
      </c>
    </row>
    <row r="10562" spans="4:18" x14ac:dyDescent="0.3">
      <c r="D10562" s="30">
        <f t="shared" si="3366"/>
        <v>10560</v>
      </c>
      <c r="L10562" s="16">
        <f t="shared" si="3382"/>
        <v>10121</v>
      </c>
      <c r="M10562" s="32" t="str">
        <f t="shared" si="3383"/>
        <v>2</v>
      </c>
      <c r="N10562" s="29" t="str">
        <f t="shared" si="3371"/>
        <v/>
      </c>
      <c r="O10562" s="29" t="str">
        <f t="shared" ref="O10562:O10625" si="3384">MID($S10562, 9, 8)</f>
        <v/>
      </c>
      <c r="P10562" s="29" t="str">
        <f t="shared" ref="P10562:P10625" si="3385">MID($S10562, 17, 8)</f>
        <v/>
      </c>
      <c r="Q10562" s="29" t="str">
        <f t="shared" si="3365"/>
        <v>[PAP_TR]</v>
      </c>
      <c r="R10562" s="29" t="str" cm="1">
        <f t="array" ref="R10562">IF(N10562="","",(_xlfn.LAMBDA(_xlpm.x,LEFT(_xlpm.x&amp;REPT(" ",8),8))($N10562) &amp; _xlfn.LAMBDA(_xlpm.x,LEFT(_xlpm.x&amp;REPT(" ",8),8))($O10562) &amp; _xlfn.LAMBDA(_xlpm.x,LEFT(_xlpm.x&amp;REPT(" ",8),8))(P10562) &amp; _xlfn.LAMBDA(_xlpm.x,LEFT(_xlpm.x&amp;REPT(" ",8),8))($Q10562)))</f>
        <v/>
      </c>
    </row>
    <row r="10563" spans="4:18" x14ac:dyDescent="0.3">
      <c r="D10563" s="30">
        <f t="shared" si="3366"/>
        <v>10561</v>
      </c>
      <c r="L10563" s="16">
        <f t="shared" si="3382"/>
        <v>10121</v>
      </c>
      <c r="M10563" s="32" t="str">
        <f t="shared" si="3383"/>
        <v>3</v>
      </c>
      <c r="N10563" s="29" t="str">
        <f t="shared" si="3371"/>
        <v/>
      </c>
      <c r="O10563" s="29" t="str">
        <f t="shared" si="3384"/>
        <v/>
      </c>
      <c r="P10563" s="29" t="str">
        <f t="shared" si="3385"/>
        <v/>
      </c>
      <c r="Q10563" s="29" t="str">
        <f t="shared" ref="Q10563:Q10626" si="3386">"[" &amp;$B$7 &amp; "]"</f>
        <v>[PAP_TR]</v>
      </c>
      <c r="R10563" s="29" t="str" cm="1">
        <f t="array" ref="R10563">IF(N10563="","",(_xlfn.LAMBDA(_xlpm.x,LEFT(_xlpm.x&amp;REPT(" ",8),8))($N10563) &amp; _xlfn.LAMBDA(_xlpm.x,LEFT(_xlpm.x&amp;REPT(" ",8),8))($O10563) &amp; _xlfn.LAMBDA(_xlpm.x,LEFT(_xlpm.x&amp;REPT(" ",8),8))(P10563) &amp; _xlfn.LAMBDA(_xlpm.x,LEFT(_xlpm.x&amp;REPT(" ",8),8))($Q10563)))</f>
        <v/>
      </c>
    </row>
    <row r="10564" spans="4:18" x14ac:dyDescent="0.3">
      <c r="D10564" s="30">
        <f t="shared" ref="D10564:D10627" si="3387">D10563+1</f>
        <v>10562</v>
      </c>
      <c r="L10564" s="16">
        <f t="shared" si="3382"/>
        <v>10121</v>
      </c>
      <c r="M10564" s="32" t="str">
        <f t="shared" si="3383"/>
        <v>4</v>
      </c>
      <c r="N10564" s="29" t="str">
        <f t="shared" si="3371"/>
        <v/>
      </c>
      <c r="O10564" s="29" t="str">
        <f t="shared" si="3384"/>
        <v/>
      </c>
      <c r="P10564" s="29" t="str">
        <f t="shared" si="3385"/>
        <v/>
      </c>
      <c r="Q10564" s="29" t="str">
        <f t="shared" si="3386"/>
        <v>[PAP_TR]</v>
      </c>
      <c r="R10564" s="29" t="str" cm="1">
        <f t="array" ref="R10564">IF(N10564="","",(_xlfn.LAMBDA(_xlpm.x,LEFT(_xlpm.x&amp;REPT(" ",8),8))($N10564) &amp; _xlfn.LAMBDA(_xlpm.x,LEFT(_xlpm.x&amp;REPT(" ",8),8))($O10564) &amp; _xlfn.LAMBDA(_xlpm.x,LEFT(_xlpm.x&amp;REPT(" ",8),8))(P10564) &amp; _xlfn.LAMBDA(_xlpm.x,LEFT(_xlpm.x&amp;REPT(" ",8),8))($Q10564)))</f>
        <v/>
      </c>
    </row>
    <row r="10565" spans="4:18" x14ac:dyDescent="0.3">
      <c r="D10565" s="30">
        <f t="shared" si="3387"/>
        <v>10563</v>
      </c>
      <c r="L10565" s="16">
        <f t="shared" si="3382"/>
        <v>10121</v>
      </c>
      <c r="M10565" s="32" t="str">
        <f t="shared" si="3383"/>
        <v>5</v>
      </c>
      <c r="N10565" s="29" t="str">
        <f t="shared" si="3371"/>
        <v/>
      </c>
      <c r="O10565" s="29" t="str">
        <f t="shared" si="3384"/>
        <v/>
      </c>
      <c r="P10565" s="29" t="str">
        <f t="shared" si="3385"/>
        <v/>
      </c>
      <c r="Q10565" s="29" t="str">
        <f t="shared" si="3386"/>
        <v>[PAP_TR]</v>
      </c>
      <c r="R10565" s="29" t="str" cm="1">
        <f t="array" ref="R10565">IF(N10565="","",(_xlfn.LAMBDA(_xlpm.x,LEFT(_xlpm.x&amp;REPT(" ",8),8))($N10565) &amp; _xlfn.LAMBDA(_xlpm.x,LEFT(_xlpm.x&amp;REPT(" ",8),8))($O10565) &amp; _xlfn.LAMBDA(_xlpm.x,LEFT(_xlpm.x&amp;REPT(" ",8),8))(P10565) &amp; _xlfn.LAMBDA(_xlpm.x,LEFT(_xlpm.x&amp;REPT(" ",8),8))($Q10565)))</f>
        <v/>
      </c>
    </row>
    <row r="10566" spans="4:18" x14ac:dyDescent="0.3">
      <c r="D10566" s="30">
        <f t="shared" si="3387"/>
        <v>10564</v>
      </c>
      <c r="L10566" s="16">
        <f t="shared" si="3382"/>
        <v>10121</v>
      </c>
      <c r="M10566" s="32" t="str">
        <f t="shared" si="3383"/>
        <v>6</v>
      </c>
      <c r="N10566" s="29" t="str">
        <f t="shared" si="3371"/>
        <v/>
      </c>
      <c r="O10566" s="29" t="str">
        <f t="shared" si="3384"/>
        <v/>
      </c>
      <c r="P10566" s="29" t="str">
        <f t="shared" si="3385"/>
        <v/>
      </c>
      <c r="Q10566" s="29" t="str">
        <f t="shared" si="3386"/>
        <v>[PAP_TR]</v>
      </c>
      <c r="R10566" s="29" t="str" cm="1">
        <f t="array" ref="R10566">IF(N10566="","",(_xlfn.LAMBDA(_xlpm.x,LEFT(_xlpm.x&amp;REPT(" ",8),8))($N10566) &amp; _xlfn.LAMBDA(_xlpm.x,LEFT(_xlpm.x&amp;REPT(" ",8),8))($O10566) &amp; _xlfn.LAMBDA(_xlpm.x,LEFT(_xlpm.x&amp;REPT(" ",8),8))(P10566) &amp; _xlfn.LAMBDA(_xlpm.x,LEFT(_xlpm.x&amp;REPT(" ",8),8))($Q10566)))</f>
        <v/>
      </c>
    </row>
    <row r="10567" spans="4:18" x14ac:dyDescent="0.3">
      <c r="D10567" s="30">
        <f t="shared" si="3387"/>
        <v>10565</v>
      </c>
      <c r="L10567" s="16">
        <f t="shared" si="3382"/>
        <v>10121</v>
      </c>
      <c r="M10567" s="32" t="str">
        <f t="shared" si="3383"/>
        <v>7</v>
      </c>
      <c r="N10567" s="29" t="str">
        <f t="shared" si="3371"/>
        <v/>
      </c>
      <c r="O10567" s="29" t="str">
        <f t="shared" si="3384"/>
        <v/>
      </c>
      <c r="P10567" s="29" t="str">
        <f t="shared" si="3385"/>
        <v/>
      </c>
      <c r="Q10567" s="29" t="str">
        <f t="shared" si="3386"/>
        <v>[PAP_TR]</v>
      </c>
      <c r="R10567" s="29" t="str" cm="1">
        <f t="array" ref="R10567">IF(N10567="","",(_xlfn.LAMBDA(_xlpm.x,LEFT(_xlpm.x&amp;REPT(" ",8),8))($N10567) &amp; _xlfn.LAMBDA(_xlpm.x,LEFT(_xlpm.x&amp;REPT(" ",8),8))($O10567) &amp; _xlfn.LAMBDA(_xlpm.x,LEFT(_xlpm.x&amp;REPT(" ",8),8))(P10567) &amp; _xlfn.LAMBDA(_xlpm.x,LEFT(_xlpm.x&amp;REPT(" ",8),8))($Q10567)))</f>
        <v/>
      </c>
    </row>
    <row r="10568" spans="4:18" x14ac:dyDescent="0.3">
      <c r="D10568" s="30">
        <f t="shared" si="3387"/>
        <v>10566</v>
      </c>
      <c r="L10568" s="16">
        <f t="shared" si="3382"/>
        <v>10121</v>
      </c>
      <c r="M10568" s="32" t="str">
        <f t="shared" si="3383"/>
        <v>8</v>
      </c>
      <c r="N10568" s="29" t="str">
        <f t="shared" si="3371"/>
        <v/>
      </c>
      <c r="O10568" s="29" t="str">
        <f t="shared" si="3384"/>
        <v/>
      </c>
      <c r="P10568" s="29" t="str">
        <f t="shared" si="3385"/>
        <v/>
      </c>
      <c r="Q10568" s="29" t="str">
        <f t="shared" si="3386"/>
        <v>[PAP_TR]</v>
      </c>
      <c r="R10568" s="29" t="str" cm="1">
        <f t="array" ref="R10568">IF(N10568="","",(_xlfn.LAMBDA(_xlpm.x,LEFT(_xlpm.x&amp;REPT(" ",8),8))($N10568) &amp; _xlfn.LAMBDA(_xlpm.x,LEFT(_xlpm.x&amp;REPT(" ",8),8))($O10568) &amp; _xlfn.LAMBDA(_xlpm.x,LEFT(_xlpm.x&amp;REPT(" ",8),8))(P10568) &amp; _xlfn.LAMBDA(_xlpm.x,LEFT(_xlpm.x&amp;REPT(" ",8),8))($Q10568)))</f>
        <v/>
      </c>
    </row>
    <row r="10569" spans="4:18" x14ac:dyDescent="0.3">
      <c r="D10569" s="30">
        <f t="shared" si="3387"/>
        <v>10567</v>
      </c>
      <c r="L10569" s="16">
        <f t="shared" si="3382"/>
        <v>10121</v>
      </c>
      <c r="M10569" s="32" t="str">
        <f t="shared" si="3383"/>
        <v>9</v>
      </c>
      <c r="N10569" s="29" t="str">
        <f t="shared" si="3371"/>
        <v/>
      </c>
      <c r="O10569" s="29" t="str">
        <f t="shared" si="3384"/>
        <v/>
      </c>
      <c r="P10569" s="29" t="str">
        <f t="shared" si="3385"/>
        <v/>
      </c>
      <c r="Q10569" s="29" t="str">
        <f t="shared" si="3386"/>
        <v>[PAP_TR]</v>
      </c>
      <c r="R10569" s="29" t="str" cm="1">
        <f t="array" ref="R10569">IF(N10569="","",(_xlfn.LAMBDA(_xlpm.x,LEFT(_xlpm.x&amp;REPT(" ",8),8))($N10569) &amp; _xlfn.LAMBDA(_xlpm.x,LEFT(_xlpm.x&amp;REPT(" ",8),8))($O10569) &amp; _xlfn.LAMBDA(_xlpm.x,LEFT(_xlpm.x&amp;REPT(" ",8),8))(P10569) &amp; _xlfn.LAMBDA(_xlpm.x,LEFT(_xlpm.x&amp;REPT(" ",8),8))($Q10569)))</f>
        <v/>
      </c>
    </row>
    <row r="10570" spans="4:18" x14ac:dyDescent="0.3">
      <c r="D10570" s="30">
        <f t="shared" si="3387"/>
        <v>10568</v>
      </c>
      <c r="L10570" s="16">
        <f t="shared" si="3382"/>
        <v>10121</v>
      </c>
      <c r="M10570" s="32" t="str">
        <f t="shared" si="3383"/>
        <v>A</v>
      </c>
      <c r="N10570" s="29" t="str">
        <f t="shared" si="3371"/>
        <v/>
      </c>
      <c r="O10570" s="29" t="str">
        <f t="shared" si="3384"/>
        <v/>
      </c>
      <c r="P10570" s="29" t="str">
        <f t="shared" si="3385"/>
        <v/>
      </c>
      <c r="Q10570" s="29" t="str">
        <f t="shared" si="3386"/>
        <v>[PAP_TR]</v>
      </c>
      <c r="R10570" s="29" t="str" cm="1">
        <f t="array" ref="R10570">IF(N10570="","",(_xlfn.LAMBDA(_xlpm.x,LEFT(_xlpm.x&amp;REPT(" ",8),8))($N10570) &amp; _xlfn.LAMBDA(_xlpm.x,LEFT(_xlpm.x&amp;REPT(" ",8),8))($O10570) &amp; _xlfn.LAMBDA(_xlpm.x,LEFT(_xlpm.x&amp;REPT(" ",8),8))(P10570) &amp; _xlfn.LAMBDA(_xlpm.x,LEFT(_xlpm.x&amp;REPT(" ",8),8))($Q10570)))</f>
        <v/>
      </c>
    </row>
    <row r="10571" spans="4:18" x14ac:dyDescent="0.3">
      <c r="D10571" s="30">
        <f t="shared" si="3387"/>
        <v>10569</v>
      </c>
      <c r="L10571" s="16">
        <f t="shared" si="3382"/>
        <v>10121</v>
      </c>
      <c r="M10571" s="32" t="str">
        <f t="shared" si="3383"/>
        <v>B</v>
      </c>
      <c r="N10571" s="29" t="str">
        <f t="shared" si="3371"/>
        <v/>
      </c>
      <c r="O10571" s="29" t="str">
        <f t="shared" si="3384"/>
        <v/>
      </c>
      <c r="P10571" s="29" t="str">
        <f t="shared" si="3385"/>
        <v/>
      </c>
      <c r="Q10571" s="29" t="str">
        <f t="shared" si="3386"/>
        <v>[PAP_TR]</v>
      </c>
      <c r="R10571" s="29" t="str" cm="1">
        <f t="array" ref="R10571">IF(N10571="","",(_xlfn.LAMBDA(_xlpm.x,LEFT(_xlpm.x&amp;REPT(" ",8),8))($N10571) &amp; _xlfn.LAMBDA(_xlpm.x,LEFT(_xlpm.x&amp;REPT(" ",8),8))($O10571) &amp; _xlfn.LAMBDA(_xlpm.x,LEFT(_xlpm.x&amp;REPT(" ",8),8))(P10571) &amp; _xlfn.LAMBDA(_xlpm.x,LEFT(_xlpm.x&amp;REPT(" ",8),8))($Q10571)))</f>
        <v/>
      </c>
    </row>
    <row r="10572" spans="4:18" x14ac:dyDescent="0.3">
      <c r="D10572" s="30">
        <f t="shared" si="3387"/>
        <v>10570</v>
      </c>
      <c r="L10572" s="16">
        <f t="shared" si="3382"/>
        <v>10121</v>
      </c>
      <c r="M10572" s="32" t="str">
        <f t="shared" si="3383"/>
        <v>C</v>
      </c>
      <c r="N10572" s="29" t="str">
        <f t="shared" si="3371"/>
        <v/>
      </c>
      <c r="O10572" s="29" t="str">
        <f t="shared" si="3384"/>
        <v/>
      </c>
      <c r="P10572" s="29" t="str">
        <f t="shared" si="3385"/>
        <v/>
      </c>
      <c r="Q10572" s="29" t="str">
        <f t="shared" si="3386"/>
        <v>[PAP_TR]</v>
      </c>
      <c r="R10572" s="29" t="str" cm="1">
        <f t="array" ref="R10572">IF(N10572="","",(_xlfn.LAMBDA(_xlpm.x,LEFT(_xlpm.x&amp;REPT(" ",8),8))($N10572) &amp; _xlfn.LAMBDA(_xlpm.x,LEFT(_xlpm.x&amp;REPT(" ",8),8))($O10572) &amp; _xlfn.LAMBDA(_xlpm.x,LEFT(_xlpm.x&amp;REPT(" ",8),8))(P10572) &amp; _xlfn.LAMBDA(_xlpm.x,LEFT(_xlpm.x&amp;REPT(" ",8),8))($Q10572)))</f>
        <v/>
      </c>
    </row>
    <row r="10573" spans="4:18" x14ac:dyDescent="0.3">
      <c r="D10573" s="30">
        <f t="shared" si="3387"/>
        <v>10571</v>
      </c>
      <c r="L10573" s="16">
        <f t="shared" si="3382"/>
        <v>10121</v>
      </c>
      <c r="M10573" s="32" t="str">
        <f t="shared" si="3383"/>
        <v>D</v>
      </c>
      <c r="N10573" s="29" t="str">
        <f t="shared" si="3371"/>
        <v/>
      </c>
      <c r="O10573" s="29" t="str">
        <f t="shared" si="3384"/>
        <v/>
      </c>
      <c r="P10573" s="29" t="str">
        <f t="shared" si="3385"/>
        <v/>
      </c>
      <c r="Q10573" s="29" t="str">
        <f t="shared" si="3386"/>
        <v>[PAP_TR]</v>
      </c>
      <c r="R10573" s="29" t="str" cm="1">
        <f t="array" ref="R10573">IF(N10573="","",(_xlfn.LAMBDA(_xlpm.x,LEFT(_xlpm.x&amp;REPT(" ",8),8))($N10573) &amp; _xlfn.LAMBDA(_xlpm.x,LEFT(_xlpm.x&amp;REPT(" ",8),8))($O10573) &amp; _xlfn.LAMBDA(_xlpm.x,LEFT(_xlpm.x&amp;REPT(" ",8),8))(P10573) &amp; _xlfn.LAMBDA(_xlpm.x,LEFT(_xlpm.x&amp;REPT(" ",8),8))($Q10573)))</f>
        <v/>
      </c>
    </row>
    <row r="10574" spans="4:18" x14ac:dyDescent="0.3">
      <c r="D10574" s="30">
        <f t="shared" si="3387"/>
        <v>10572</v>
      </c>
      <c r="L10574" s="16">
        <f t="shared" si="3382"/>
        <v>10121</v>
      </c>
      <c r="M10574" s="32" t="str">
        <f t="shared" si="3383"/>
        <v>E</v>
      </c>
      <c r="N10574" s="29" t="str">
        <f t="shared" si="3371"/>
        <v/>
      </c>
      <c r="O10574" s="29" t="str">
        <f t="shared" si="3384"/>
        <v/>
      </c>
      <c r="P10574" s="29" t="str">
        <f t="shared" si="3385"/>
        <v/>
      </c>
      <c r="Q10574" s="29" t="str">
        <f t="shared" si="3386"/>
        <v>[PAP_TR]</v>
      </c>
      <c r="R10574" s="29" t="str" cm="1">
        <f t="array" ref="R10574">IF(N10574="","",(_xlfn.LAMBDA(_xlpm.x,LEFT(_xlpm.x&amp;REPT(" ",8),8))($N10574) &amp; _xlfn.LAMBDA(_xlpm.x,LEFT(_xlpm.x&amp;REPT(" ",8),8))($O10574) &amp; _xlfn.LAMBDA(_xlpm.x,LEFT(_xlpm.x&amp;REPT(" ",8),8))(P10574) &amp; _xlfn.LAMBDA(_xlpm.x,LEFT(_xlpm.x&amp;REPT(" ",8),8))($Q10574)))</f>
        <v/>
      </c>
    </row>
    <row r="10575" spans="4:18" x14ac:dyDescent="0.3">
      <c r="D10575" s="30">
        <f t="shared" si="3387"/>
        <v>10573</v>
      </c>
      <c r="L10575" s="16">
        <f t="shared" si="3382"/>
        <v>10121</v>
      </c>
      <c r="M10575" s="32" t="str">
        <f t="shared" si="3383"/>
        <v>F</v>
      </c>
      <c r="N10575" s="29" t="str">
        <f t="shared" si="3371"/>
        <v/>
      </c>
      <c r="O10575" s="29" t="str">
        <f t="shared" si="3384"/>
        <v/>
      </c>
      <c r="P10575" s="29" t="str">
        <f t="shared" si="3385"/>
        <v/>
      </c>
      <c r="Q10575" s="29" t="str">
        <f t="shared" si="3386"/>
        <v>[PAP_TR]</v>
      </c>
      <c r="R10575" s="29" t="str" cm="1">
        <f t="array" ref="R10575">IF(N10575="","",(_xlfn.LAMBDA(_xlpm.x,LEFT(_xlpm.x&amp;REPT(" ",8),8))($N10575) &amp; _xlfn.LAMBDA(_xlpm.x,LEFT(_xlpm.x&amp;REPT(" ",8),8))($O10575) &amp; _xlfn.LAMBDA(_xlpm.x,LEFT(_xlpm.x&amp;REPT(" ",8),8))(P10575) &amp; _xlfn.LAMBDA(_xlpm.x,LEFT(_xlpm.x&amp;REPT(" ",8),8))($Q10575)))</f>
        <v/>
      </c>
    </row>
    <row r="10576" spans="4:18" x14ac:dyDescent="0.3">
      <c r="D10576" s="30">
        <f t="shared" si="3387"/>
        <v>10574</v>
      </c>
      <c r="L10576" s="16">
        <f t="shared" ref="L10576" si="3388">L10559+1</f>
        <v>10122</v>
      </c>
      <c r="M10576" s="32" t="str">
        <f t="shared" ref="M10576:M10577" si="3389">M10559</f>
        <v>-</v>
      </c>
      <c r="N10576" s="29" t="str">
        <f t="shared" si="3371"/>
        <v/>
      </c>
      <c r="O10576" s="29" t="str">
        <f t="shared" si="3384"/>
        <v/>
      </c>
      <c r="P10576" s="29" t="str">
        <f t="shared" si="3385"/>
        <v/>
      </c>
      <c r="Q10576" s="29" t="str">
        <f t="shared" si="3386"/>
        <v>[PAP_TR]</v>
      </c>
      <c r="R10576" s="29" t="str" cm="1">
        <f t="array" ref="R10576">IF(N10576="","",(_xlfn.LAMBDA(_xlpm.x,LEFT(_xlpm.x&amp;REPT(" ",8),8))($N10576) &amp; _xlfn.LAMBDA(_xlpm.x,LEFT(_xlpm.x&amp;REPT(" ",8),8))($O10576) &amp; _xlfn.LAMBDA(_xlpm.x,LEFT(_xlpm.x&amp;REPT(" ",8),8))(P10576) &amp; _xlfn.LAMBDA(_xlpm.x,LEFT(_xlpm.x&amp;REPT(" ",8),8))($Q10576)))</f>
        <v/>
      </c>
    </row>
    <row r="10577" spans="4:18" x14ac:dyDescent="0.3">
      <c r="D10577" s="30">
        <f t="shared" si="3387"/>
        <v>10575</v>
      </c>
      <c r="L10577" s="16">
        <f t="shared" ref="L10577:L10592" si="3390">L10576</f>
        <v>10122</v>
      </c>
      <c r="M10577" s="32">
        <f t="shared" si="3389"/>
        <v>0</v>
      </c>
      <c r="N10577" s="29" t="str">
        <f t="shared" si="3371"/>
        <v/>
      </c>
      <c r="O10577" s="29" t="str">
        <f t="shared" si="3384"/>
        <v/>
      </c>
      <c r="P10577" s="29" t="str">
        <f t="shared" si="3385"/>
        <v/>
      </c>
      <c r="Q10577" s="29" t="str">
        <f t="shared" si="3386"/>
        <v>[PAP_TR]</v>
      </c>
      <c r="R10577" s="29" t="str" cm="1">
        <f t="array" ref="R10577">IF(N10577="","",(_xlfn.LAMBDA(_xlpm.x,LEFT(_xlpm.x&amp;REPT(" ",8),8))($N10577) &amp; _xlfn.LAMBDA(_xlpm.x,LEFT(_xlpm.x&amp;REPT(" ",8),8))($O10577) &amp; _xlfn.LAMBDA(_xlpm.x,LEFT(_xlpm.x&amp;REPT(" ",8),8))(P10577) &amp; _xlfn.LAMBDA(_xlpm.x,LEFT(_xlpm.x&amp;REPT(" ",8),8))($Q10577)))</f>
        <v/>
      </c>
    </row>
    <row r="10578" spans="4:18" x14ac:dyDescent="0.3">
      <c r="D10578" s="30">
        <f t="shared" si="3387"/>
        <v>10576</v>
      </c>
      <c r="L10578" s="16">
        <f t="shared" si="3390"/>
        <v>10122</v>
      </c>
      <c r="M10578" s="32" t="str">
        <f t="shared" ref="M10578:M10592" si="3391">DEC2HEX(HEX2DEC(M10577)+1)</f>
        <v>1</v>
      </c>
      <c r="N10578" s="29" t="str">
        <f t="shared" si="3371"/>
        <v/>
      </c>
      <c r="O10578" s="29" t="str">
        <f t="shared" si="3384"/>
        <v/>
      </c>
      <c r="P10578" s="29" t="str">
        <f t="shared" si="3385"/>
        <v/>
      </c>
      <c r="Q10578" s="29" t="str">
        <f t="shared" si="3386"/>
        <v>[PAP_TR]</v>
      </c>
      <c r="R10578" s="29" t="str" cm="1">
        <f t="array" ref="R10578">IF(N10578="","",(_xlfn.LAMBDA(_xlpm.x,LEFT(_xlpm.x&amp;REPT(" ",8),8))($N10578) &amp; _xlfn.LAMBDA(_xlpm.x,LEFT(_xlpm.x&amp;REPT(" ",8),8))($O10578) &amp; _xlfn.LAMBDA(_xlpm.x,LEFT(_xlpm.x&amp;REPT(" ",8),8))(P10578) &amp; _xlfn.LAMBDA(_xlpm.x,LEFT(_xlpm.x&amp;REPT(" ",8),8))($Q10578)))</f>
        <v/>
      </c>
    </row>
    <row r="10579" spans="4:18" x14ac:dyDescent="0.3">
      <c r="D10579" s="30">
        <f t="shared" si="3387"/>
        <v>10577</v>
      </c>
      <c r="L10579" s="16">
        <f t="shared" si="3390"/>
        <v>10122</v>
      </c>
      <c r="M10579" s="32" t="str">
        <f t="shared" si="3391"/>
        <v>2</v>
      </c>
      <c r="N10579" s="29" t="str">
        <f t="shared" si="3371"/>
        <v/>
      </c>
      <c r="O10579" s="29" t="str">
        <f t="shared" si="3384"/>
        <v/>
      </c>
      <c r="P10579" s="29" t="str">
        <f t="shared" si="3385"/>
        <v/>
      </c>
      <c r="Q10579" s="29" t="str">
        <f t="shared" si="3386"/>
        <v>[PAP_TR]</v>
      </c>
      <c r="R10579" s="29" t="str" cm="1">
        <f t="array" ref="R10579">IF(N10579="","",(_xlfn.LAMBDA(_xlpm.x,LEFT(_xlpm.x&amp;REPT(" ",8),8))($N10579) &amp; _xlfn.LAMBDA(_xlpm.x,LEFT(_xlpm.x&amp;REPT(" ",8),8))($O10579) &amp; _xlfn.LAMBDA(_xlpm.x,LEFT(_xlpm.x&amp;REPT(" ",8),8))(P10579) &amp; _xlfn.LAMBDA(_xlpm.x,LEFT(_xlpm.x&amp;REPT(" ",8),8))($Q10579)))</f>
        <v/>
      </c>
    </row>
    <row r="10580" spans="4:18" x14ac:dyDescent="0.3">
      <c r="D10580" s="30">
        <f t="shared" si="3387"/>
        <v>10578</v>
      </c>
      <c r="L10580" s="16">
        <f t="shared" si="3390"/>
        <v>10122</v>
      </c>
      <c r="M10580" s="32" t="str">
        <f t="shared" si="3391"/>
        <v>3</v>
      </c>
      <c r="N10580" s="29" t="str">
        <f t="shared" si="3371"/>
        <v/>
      </c>
      <c r="O10580" s="29" t="str">
        <f t="shared" si="3384"/>
        <v/>
      </c>
      <c r="P10580" s="29" t="str">
        <f t="shared" si="3385"/>
        <v/>
      </c>
      <c r="Q10580" s="29" t="str">
        <f t="shared" si="3386"/>
        <v>[PAP_TR]</v>
      </c>
      <c r="R10580" s="29" t="str" cm="1">
        <f t="array" ref="R10580">IF(N10580="","",(_xlfn.LAMBDA(_xlpm.x,LEFT(_xlpm.x&amp;REPT(" ",8),8))($N10580) &amp; _xlfn.LAMBDA(_xlpm.x,LEFT(_xlpm.x&amp;REPT(" ",8),8))($O10580) &amp; _xlfn.LAMBDA(_xlpm.x,LEFT(_xlpm.x&amp;REPT(" ",8),8))(P10580) &amp; _xlfn.LAMBDA(_xlpm.x,LEFT(_xlpm.x&amp;REPT(" ",8),8))($Q10580)))</f>
        <v/>
      </c>
    </row>
    <row r="10581" spans="4:18" x14ac:dyDescent="0.3">
      <c r="D10581" s="30">
        <f t="shared" si="3387"/>
        <v>10579</v>
      </c>
      <c r="L10581" s="16">
        <f t="shared" si="3390"/>
        <v>10122</v>
      </c>
      <c r="M10581" s="32" t="str">
        <f t="shared" si="3391"/>
        <v>4</v>
      </c>
      <c r="N10581" s="29" t="str">
        <f t="shared" si="3371"/>
        <v/>
      </c>
      <c r="O10581" s="29" t="str">
        <f t="shared" si="3384"/>
        <v/>
      </c>
      <c r="P10581" s="29" t="str">
        <f t="shared" si="3385"/>
        <v/>
      </c>
      <c r="Q10581" s="29" t="str">
        <f t="shared" si="3386"/>
        <v>[PAP_TR]</v>
      </c>
      <c r="R10581" s="29" t="str" cm="1">
        <f t="array" ref="R10581">IF(N10581="","",(_xlfn.LAMBDA(_xlpm.x,LEFT(_xlpm.x&amp;REPT(" ",8),8))($N10581) &amp; _xlfn.LAMBDA(_xlpm.x,LEFT(_xlpm.x&amp;REPT(" ",8),8))($O10581) &amp; _xlfn.LAMBDA(_xlpm.x,LEFT(_xlpm.x&amp;REPT(" ",8),8))(P10581) &amp; _xlfn.LAMBDA(_xlpm.x,LEFT(_xlpm.x&amp;REPT(" ",8),8))($Q10581)))</f>
        <v/>
      </c>
    </row>
    <row r="10582" spans="4:18" x14ac:dyDescent="0.3">
      <c r="D10582" s="30">
        <f t="shared" si="3387"/>
        <v>10580</v>
      </c>
      <c r="L10582" s="16">
        <f t="shared" si="3390"/>
        <v>10122</v>
      </c>
      <c r="M10582" s="32" t="str">
        <f t="shared" si="3391"/>
        <v>5</v>
      </c>
      <c r="N10582" s="29" t="str">
        <f t="shared" si="3371"/>
        <v/>
      </c>
      <c r="O10582" s="29" t="str">
        <f t="shared" si="3384"/>
        <v/>
      </c>
      <c r="P10582" s="29" t="str">
        <f t="shared" si="3385"/>
        <v/>
      </c>
      <c r="Q10582" s="29" t="str">
        <f t="shared" si="3386"/>
        <v>[PAP_TR]</v>
      </c>
      <c r="R10582" s="29" t="str" cm="1">
        <f t="array" ref="R10582">IF(N10582="","",(_xlfn.LAMBDA(_xlpm.x,LEFT(_xlpm.x&amp;REPT(" ",8),8))($N10582) &amp; _xlfn.LAMBDA(_xlpm.x,LEFT(_xlpm.x&amp;REPT(" ",8),8))($O10582) &amp; _xlfn.LAMBDA(_xlpm.x,LEFT(_xlpm.x&amp;REPT(" ",8),8))(P10582) &amp; _xlfn.LAMBDA(_xlpm.x,LEFT(_xlpm.x&amp;REPT(" ",8),8))($Q10582)))</f>
        <v/>
      </c>
    </row>
    <row r="10583" spans="4:18" x14ac:dyDescent="0.3">
      <c r="D10583" s="30">
        <f t="shared" si="3387"/>
        <v>10581</v>
      </c>
      <c r="L10583" s="16">
        <f t="shared" si="3390"/>
        <v>10122</v>
      </c>
      <c r="M10583" s="32" t="str">
        <f t="shared" si="3391"/>
        <v>6</v>
      </c>
      <c r="N10583" s="29" t="str">
        <f t="shared" si="3371"/>
        <v/>
      </c>
      <c r="O10583" s="29" t="str">
        <f t="shared" si="3384"/>
        <v/>
      </c>
      <c r="P10583" s="29" t="str">
        <f t="shared" si="3385"/>
        <v/>
      </c>
      <c r="Q10583" s="29" t="str">
        <f t="shared" si="3386"/>
        <v>[PAP_TR]</v>
      </c>
      <c r="R10583" s="29" t="str" cm="1">
        <f t="array" ref="R10583">IF(N10583="","",(_xlfn.LAMBDA(_xlpm.x,LEFT(_xlpm.x&amp;REPT(" ",8),8))($N10583) &amp; _xlfn.LAMBDA(_xlpm.x,LEFT(_xlpm.x&amp;REPT(" ",8),8))($O10583) &amp; _xlfn.LAMBDA(_xlpm.x,LEFT(_xlpm.x&amp;REPT(" ",8),8))(P10583) &amp; _xlfn.LAMBDA(_xlpm.x,LEFT(_xlpm.x&amp;REPT(" ",8),8))($Q10583)))</f>
        <v/>
      </c>
    </row>
    <row r="10584" spans="4:18" x14ac:dyDescent="0.3">
      <c r="D10584" s="30">
        <f t="shared" si="3387"/>
        <v>10582</v>
      </c>
      <c r="L10584" s="16">
        <f t="shared" si="3390"/>
        <v>10122</v>
      </c>
      <c r="M10584" s="32" t="str">
        <f t="shared" si="3391"/>
        <v>7</v>
      </c>
      <c r="N10584" s="29" t="str">
        <f t="shared" si="3371"/>
        <v/>
      </c>
      <c r="O10584" s="29" t="str">
        <f t="shared" si="3384"/>
        <v/>
      </c>
      <c r="P10584" s="29" t="str">
        <f t="shared" si="3385"/>
        <v/>
      </c>
      <c r="Q10584" s="29" t="str">
        <f t="shared" si="3386"/>
        <v>[PAP_TR]</v>
      </c>
      <c r="R10584" s="29" t="str" cm="1">
        <f t="array" ref="R10584">IF(N10584="","",(_xlfn.LAMBDA(_xlpm.x,LEFT(_xlpm.x&amp;REPT(" ",8),8))($N10584) &amp; _xlfn.LAMBDA(_xlpm.x,LEFT(_xlpm.x&amp;REPT(" ",8),8))($O10584) &amp; _xlfn.LAMBDA(_xlpm.x,LEFT(_xlpm.x&amp;REPT(" ",8),8))(P10584) &amp; _xlfn.LAMBDA(_xlpm.x,LEFT(_xlpm.x&amp;REPT(" ",8),8))($Q10584)))</f>
        <v/>
      </c>
    </row>
    <row r="10585" spans="4:18" x14ac:dyDescent="0.3">
      <c r="D10585" s="30">
        <f t="shared" si="3387"/>
        <v>10583</v>
      </c>
      <c r="L10585" s="16">
        <f t="shared" si="3390"/>
        <v>10122</v>
      </c>
      <c r="M10585" s="32" t="str">
        <f t="shared" si="3391"/>
        <v>8</v>
      </c>
      <c r="N10585" s="29" t="str">
        <f t="shared" ref="N10585:N10648" si="3392">LEFT($S10585, 8)</f>
        <v/>
      </c>
      <c r="O10585" s="29" t="str">
        <f t="shared" si="3384"/>
        <v/>
      </c>
      <c r="P10585" s="29" t="str">
        <f t="shared" si="3385"/>
        <v/>
      </c>
      <c r="Q10585" s="29" t="str">
        <f t="shared" si="3386"/>
        <v>[PAP_TR]</v>
      </c>
      <c r="R10585" s="29" t="str" cm="1">
        <f t="array" ref="R10585">IF(N10585="","",(_xlfn.LAMBDA(_xlpm.x,LEFT(_xlpm.x&amp;REPT(" ",8),8))($N10585) &amp; _xlfn.LAMBDA(_xlpm.x,LEFT(_xlpm.x&amp;REPT(" ",8),8))($O10585) &amp; _xlfn.LAMBDA(_xlpm.x,LEFT(_xlpm.x&amp;REPT(" ",8),8))(P10585) &amp; _xlfn.LAMBDA(_xlpm.x,LEFT(_xlpm.x&amp;REPT(" ",8),8))($Q10585)))</f>
        <v/>
      </c>
    </row>
    <row r="10586" spans="4:18" x14ac:dyDescent="0.3">
      <c r="D10586" s="30">
        <f t="shared" si="3387"/>
        <v>10584</v>
      </c>
      <c r="L10586" s="16">
        <f t="shared" si="3390"/>
        <v>10122</v>
      </c>
      <c r="M10586" s="32" t="str">
        <f t="shared" si="3391"/>
        <v>9</v>
      </c>
      <c r="N10586" s="29" t="str">
        <f t="shared" si="3392"/>
        <v/>
      </c>
      <c r="O10586" s="29" t="str">
        <f t="shared" si="3384"/>
        <v/>
      </c>
      <c r="P10586" s="29" t="str">
        <f t="shared" si="3385"/>
        <v/>
      </c>
      <c r="Q10586" s="29" t="str">
        <f t="shared" si="3386"/>
        <v>[PAP_TR]</v>
      </c>
      <c r="R10586" s="29" t="str" cm="1">
        <f t="array" ref="R10586">IF(N10586="","",(_xlfn.LAMBDA(_xlpm.x,LEFT(_xlpm.x&amp;REPT(" ",8),8))($N10586) &amp; _xlfn.LAMBDA(_xlpm.x,LEFT(_xlpm.x&amp;REPT(" ",8),8))($O10586) &amp; _xlfn.LAMBDA(_xlpm.x,LEFT(_xlpm.x&amp;REPT(" ",8),8))(P10586) &amp; _xlfn.LAMBDA(_xlpm.x,LEFT(_xlpm.x&amp;REPT(" ",8),8))($Q10586)))</f>
        <v/>
      </c>
    </row>
    <row r="10587" spans="4:18" x14ac:dyDescent="0.3">
      <c r="D10587" s="30">
        <f t="shared" si="3387"/>
        <v>10585</v>
      </c>
      <c r="L10587" s="16">
        <f t="shared" si="3390"/>
        <v>10122</v>
      </c>
      <c r="M10587" s="32" t="str">
        <f t="shared" si="3391"/>
        <v>A</v>
      </c>
      <c r="N10587" s="29" t="str">
        <f t="shared" si="3392"/>
        <v/>
      </c>
      <c r="O10587" s="29" t="str">
        <f t="shared" si="3384"/>
        <v/>
      </c>
      <c r="P10587" s="29" t="str">
        <f t="shared" si="3385"/>
        <v/>
      </c>
      <c r="Q10587" s="29" t="str">
        <f t="shared" si="3386"/>
        <v>[PAP_TR]</v>
      </c>
      <c r="R10587" s="29" t="str" cm="1">
        <f t="array" ref="R10587">IF(N10587="","",(_xlfn.LAMBDA(_xlpm.x,LEFT(_xlpm.x&amp;REPT(" ",8),8))($N10587) &amp; _xlfn.LAMBDA(_xlpm.x,LEFT(_xlpm.x&amp;REPT(" ",8),8))($O10587) &amp; _xlfn.LAMBDA(_xlpm.x,LEFT(_xlpm.x&amp;REPT(" ",8),8))(P10587) &amp; _xlfn.LAMBDA(_xlpm.x,LEFT(_xlpm.x&amp;REPT(" ",8),8))($Q10587)))</f>
        <v/>
      </c>
    </row>
    <row r="10588" spans="4:18" x14ac:dyDescent="0.3">
      <c r="D10588" s="30">
        <f t="shared" si="3387"/>
        <v>10586</v>
      </c>
      <c r="L10588" s="16">
        <f t="shared" si="3390"/>
        <v>10122</v>
      </c>
      <c r="M10588" s="32" t="str">
        <f t="shared" si="3391"/>
        <v>B</v>
      </c>
      <c r="N10588" s="29" t="str">
        <f t="shared" si="3392"/>
        <v/>
      </c>
      <c r="O10588" s="29" t="str">
        <f t="shared" si="3384"/>
        <v/>
      </c>
      <c r="P10588" s="29" t="str">
        <f t="shared" si="3385"/>
        <v/>
      </c>
      <c r="Q10588" s="29" t="str">
        <f t="shared" si="3386"/>
        <v>[PAP_TR]</v>
      </c>
      <c r="R10588" s="29" t="str" cm="1">
        <f t="array" ref="R10588">IF(N10588="","",(_xlfn.LAMBDA(_xlpm.x,LEFT(_xlpm.x&amp;REPT(" ",8),8))($N10588) &amp; _xlfn.LAMBDA(_xlpm.x,LEFT(_xlpm.x&amp;REPT(" ",8),8))($O10588) &amp; _xlfn.LAMBDA(_xlpm.x,LEFT(_xlpm.x&amp;REPT(" ",8),8))(P10588) &amp; _xlfn.LAMBDA(_xlpm.x,LEFT(_xlpm.x&amp;REPT(" ",8),8))($Q10588)))</f>
        <v/>
      </c>
    </row>
    <row r="10589" spans="4:18" x14ac:dyDescent="0.3">
      <c r="D10589" s="30">
        <f t="shared" si="3387"/>
        <v>10587</v>
      </c>
      <c r="L10589" s="16">
        <f t="shared" si="3390"/>
        <v>10122</v>
      </c>
      <c r="M10589" s="32" t="str">
        <f t="shared" si="3391"/>
        <v>C</v>
      </c>
      <c r="N10589" s="29" t="str">
        <f t="shared" si="3392"/>
        <v/>
      </c>
      <c r="O10589" s="29" t="str">
        <f t="shared" si="3384"/>
        <v/>
      </c>
      <c r="P10589" s="29" t="str">
        <f t="shared" si="3385"/>
        <v/>
      </c>
      <c r="Q10589" s="29" t="str">
        <f t="shared" si="3386"/>
        <v>[PAP_TR]</v>
      </c>
      <c r="R10589" s="29" t="str" cm="1">
        <f t="array" ref="R10589">IF(N10589="","",(_xlfn.LAMBDA(_xlpm.x,LEFT(_xlpm.x&amp;REPT(" ",8),8))($N10589) &amp; _xlfn.LAMBDA(_xlpm.x,LEFT(_xlpm.x&amp;REPT(" ",8),8))($O10589) &amp; _xlfn.LAMBDA(_xlpm.x,LEFT(_xlpm.x&amp;REPT(" ",8),8))(P10589) &amp; _xlfn.LAMBDA(_xlpm.x,LEFT(_xlpm.x&amp;REPT(" ",8),8))($Q10589)))</f>
        <v/>
      </c>
    </row>
    <row r="10590" spans="4:18" x14ac:dyDescent="0.3">
      <c r="D10590" s="30">
        <f t="shared" si="3387"/>
        <v>10588</v>
      </c>
      <c r="L10590" s="16">
        <f t="shared" si="3390"/>
        <v>10122</v>
      </c>
      <c r="M10590" s="32" t="str">
        <f t="shared" si="3391"/>
        <v>D</v>
      </c>
      <c r="N10590" s="29" t="str">
        <f t="shared" si="3392"/>
        <v/>
      </c>
      <c r="O10590" s="29" t="str">
        <f t="shared" si="3384"/>
        <v/>
      </c>
      <c r="P10590" s="29" t="str">
        <f t="shared" si="3385"/>
        <v/>
      </c>
      <c r="Q10590" s="29" t="str">
        <f t="shared" si="3386"/>
        <v>[PAP_TR]</v>
      </c>
      <c r="R10590" s="29" t="str" cm="1">
        <f t="array" ref="R10590">IF(N10590="","",(_xlfn.LAMBDA(_xlpm.x,LEFT(_xlpm.x&amp;REPT(" ",8),8))($N10590) &amp; _xlfn.LAMBDA(_xlpm.x,LEFT(_xlpm.x&amp;REPT(" ",8),8))($O10590) &amp; _xlfn.LAMBDA(_xlpm.x,LEFT(_xlpm.x&amp;REPT(" ",8),8))(P10590) &amp; _xlfn.LAMBDA(_xlpm.x,LEFT(_xlpm.x&amp;REPT(" ",8),8))($Q10590)))</f>
        <v/>
      </c>
    </row>
    <row r="10591" spans="4:18" x14ac:dyDescent="0.3">
      <c r="D10591" s="30">
        <f t="shared" si="3387"/>
        <v>10589</v>
      </c>
      <c r="L10591" s="16">
        <f t="shared" si="3390"/>
        <v>10122</v>
      </c>
      <c r="M10591" s="32" t="str">
        <f t="shared" si="3391"/>
        <v>E</v>
      </c>
      <c r="N10591" s="29" t="str">
        <f t="shared" si="3392"/>
        <v/>
      </c>
      <c r="O10591" s="29" t="str">
        <f t="shared" si="3384"/>
        <v/>
      </c>
      <c r="P10591" s="29" t="str">
        <f t="shared" si="3385"/>
        <v/>
      </c>
      <c r="Q10591" s="29" t="str">
        <f t="shared" si="3386"/>
        <v>[PAP_TR]</v>
      </c>
      <c r="R10591" s="29" t="str" cm="1">
        <f t="array" ref="R10591">IF(N10591="","",(_xlfn.LAMBDA(_xlpm.x,LEFT(_xlpm.x&amp;REPT(" ",8),8))($N10591) &amp; _xlfn.LAMBDA(_xlpm.x,LEFT(_xlpm.x&amp;REPT(" ",8),8))($O10591) &amp; _xlfn.LAMBDA(_xlpm.x,LEFT(_xlpm.x&amp;REPT(" ",8),8))(P10591) &amp; _xlfn.LAMBDA(_xlpm.x,LEFT(_xlpm.x&amp;REPT(" ",8),8))($Q10591)))</f>
        <v/>
      </c>
    </row>
    <row r="10592" spans="4:18" x14ac:dyDescent="0.3">
      <c r="D10592" s="30">
        <f t="shared" si="3387"/>
        <v>10590</v>
      </c>
      <c r="L10592" s="16">
        <f t="shared" si="3390"/>
        <v>10122</v>
      </c>
      <c r="M10592" s="32" t="str">
        <f t="shared" si="3391"/>
        <v>F</v>
      </c>
      <c r="N10592" s="29" t="str">
        <f t="shared" si="3392"/>
        <v/>
      </c>
      <c r="O10592" s="29" t="str">
        <f t="shared" si="3384"/>
        <v/>
      </c>
      <c r="P10592" s="29" t="str">
        <f t="shared" si="3385"/>
        <v/>
      </c>
      <c r="Q10592" s="29" t="str">
        <f t="shared" si="3386"/>
        <v>[PAP_TR]</v>
      </c>
      <c r="R10592" s="29" t="str" cm="1">
        <f t="array" ref="R10592">IF(N10592="","",(_xlfn.LAMBDA(_xlpm.x,LEFT(_xlpm.x&amp;REPT(" ",8),8))($N10592) &amp; _xlfn.LAMBDA(_xlpm.x,LEFT(_xlpm.x&amp;REPT(" ",8),8))($O10592) &amp; _xlfn.LAMBDA(_xlpm.x,LEFT(_xlpm.x&amp;REPT(" ",8),8))(P10592) &amp; _xlfn.LAMBDA(_xlpm.x,LEFT(_xlpm.x&amp;REPT(" ",8),8))($Q10592)))</f>
        <v/>
      </c>
    </row>
    <row r="10593" spans="4:18" x14ac:dyDescent="0.3">
      <c r="D10593" s="30">
        <f t="shared" si="3387"/>
        <v>10591</v>
      </c>
      <c r="L10593" s="16">
        <f t="shared" ref="L10593" si="3393">L10576+1</f>
        <v>10123</v>
      </c>
      <c r="M10593" s="32" t="str">
        <f t="shared" ref="M10593:M10594" si="3394">M10576</f>
        <v>-</v>
      </c>
      <c r="N10593" s="29" t="str">
        <f t="shared" si="3392"/>
        <v/>
      </c>
      <c r="O10593" s="29" t="str">
        <f t="shared" si="3384"/>
        <v/>
      </c>
      <c r="P10593" s="29" t="str">
        <f t="shared" si="3385"/>
        <v/>
      </c>
      <c r="Q10593" s="29" t="str">
        <f t="shared" si="3386"/>
        <v>[PAP_TR]</v>
      </c>
      <c r="R10593" s="29" t="str" cm="1">
        <f t="array" ref="R10593">IF(N10593="","",(_xlfn.LAMBDA(_xlpm.x,LEFT(_xlpm.x&amp;REPT(" ",8),8))($N10593) &amp; _xlfn.LAMBDA(_xlpm.x,LEFT(_xlpm.x&amp;REPT(" ",8),8))($O10593) &amp; _xlfn.LAMBDA(_xlpm.x,LEFT(_xlpm.x&amp;REPT(" ",8),8))(P10593) &amp; _xlfn.LAMBDA(_xlpm.x,LEFT(_xlpm.x&amp;REPT(" ",8),8))($Q10593)))</f>
        <v/>
      </c>
    </row>
    <row r="10594" spans="4:18" x14ac:dyDescent="0.3">
      <c r="D10594" s="30">
        <f t="shared" si="3387"/>
        <v>10592</v>
      </c>
      <c r="L10594" s="16">
        <f t="shared" ref="L10594:L10609" si="3395">L10593</f>
        <v>10123</v>
      </c>
      <c r="M10594" s="32">
        <f t="shared" si="3394"/>
        <v>0</v>
      </c>
      <c r="N10594" s="29" t="str">
        <f t="shared" si="3392"/>
        <v/>
      </c>
      <c r="O10594" s="29" t="str">
        <f t="shared" si="3384"/>
        <v/>
      </c>
      <c r="P10594" s="29" t="str">
        <f t="shared" si="3385"/>
        <v/>
      </c>
      <c r="Q10594" s="29" t="str">
        <f t="shared" si="3386"/>
        <v>[PAP_TR]</v>
      </c>
      <c r="R10594" s="29" t="str" cm="1">
        <f t="array" ref="R10594">IF(N10594="","",(_xlfn.LAMBDA(_xlpm.x,LEFT(_xlpm.x&amp;REPT(" ",8),8))($N10594) &amp; _xlfn.LAMBDA(_xlpm.x,LEFT(_xlpm.x&amp;REPT(" ",8),8))($O10594) &amp; _xlfn.LAMBDA(_xlpm.x,LEFT(_xlpm.x&amp;REPT(" ",8),8))(P10594) &amp; _xlfn.LAMBDA(_xlpm.x,LEFT(_xlpm.x&amp;REPT(" ",8),8))($Q10594)))</f>
        <v/>
      </c>
    </row>
    <row r="10595" spans="4:18" x14ac:dyDescent="0.3">
      <c r="D10595" s="30">
        <f t="shared" si="3387"/>
        <v>10593</v>
      </c>
      <c r="L10595" s="16">
        <f t="shared" si="3395"/>
        <v>10123</v>
      </c>
      <c r="M10595" s="32" t="str">
        <f t="shared" ref="M10595:M10609" si="3396">DEC2HEX(HEX2DEC(M10594)+1)</f>
        <v>1</v>
      </c>
      <c r="N10595" s="29" t="str">
        <f t="shared" si="3392"/>
        <v/>
      </c>
      <c r="O10595" s="29" t="str">
        <f t="shared" si="3384"/>
        <v/>
      </c>
      <c r="P10595" s="29" t="str">
        <f t="shared" si="3385"/>
        <v/>
      </c>
      <c r="Q10595" s="29" t="str">
        <f t="shared" si="3386"/>
        <v>[PAP_TR]</v>
      </c>
      <c r="R10595" s="29" t="str" cm="1">
        <f t="array" ref="R10595">IF(N10595="","",(_xlfn.LAMBDA(_xlpm.x,LEFT(_xlpm.x&amp;REPT(" ",8),8))($N10595) &amp; _xlfn.LAMBDA(_xlpm.x,LEFT(_xlpm.x&amp;REPT(" ",8),8))($O10595) &amp; _xlfn.LAMBDA(_xlpm.x,LEFT(_xlpm.x&amp;REPT(" ",8),8))(P10595) &amp; _xlfn.LAMBDA(_xlpm.x,LEFT(_xlpm.x&amp;REPT(" ",8),8))($Q10595)))</f>
        <v/>
      </c>
    </row>
    <row r="10596" spans="4:18" x14ac:dyDescent="0.3">
      <c r="D10596" s="30">
        <f t="shared" si="3387"/>
        <v>10594</v>
      </c>
      <c r="L10596" s="16">
        <f t="shared" si="3395"/>
        <v>10123</v>
      </c>
      <c r="M10596" s="32" t="str">
        <f t="shared" si="3396"/>
        <v>2</v>
      </c>
      <c r="N10596" s="29" t="str">
        <f t="shared" si="3392"/>
        <v/>
      </c>
      <c r="O10596" s="29" t="str">
        <f t="shared" si="3384"/>
        <v/>
      </c>
      <c r="P10596" s="29" t="str">
        <f t="shared" si="3385"/>
        <v/>
      </c>
      <c r="Q10596" s="29" t="str">
        <f t="shared" si="3386"/>
        <v>[PAP_TR]</v>
      </c>
      <c r="R10596" s="29" t="str" cm="1">
        <f t="array" ref="R10596">IF(N10596="","",(_xlfn.LAMBDA(_xlpm.x,LEFT(_xlpm.x&amp;REPT(" ",8),8))($N10596) &amp; _xlfn.LAMBDA(_xlpm.x,LEFT(_xlpm.x&amp;REPT(" ",8),8))($O10596) &amp; _xlfn.LAMBDA(_xlpm.x,LEFT(_xlpm.x&amp;REPT(" ",8),8))(P10596) &amp; _xlfn.LAMBDA(_xlpm.x,LEFT(_xlpm.x&amp;REPT(" ",8),8))($Q10596)))</f>
        <v/>
      </c>
    </row>
    <row r="10597" spans="4:18" x14ac:dyDescent="0.3">
      <c r="D10597" s="30">
        <f t="shared" si="3387"/>
        <v>10595</v>
      </c>
      <c r="L10597" s="16">
        <f t="shared" si="3395"/>
        <v>10123</v>
      </c>
      <c r="M10597" s="32" t="str">
        <f t="shared" si="3396"/>
        <v>3</v>
      </c>
      <c r="N10597" s="29" t="str">
        <f t="shared" si="3392"/>
        <v/>
      </c>
      <c r="O10597" s="29" t="str">
        <f t="shared" si="3384"/>
        <v/>
      </c>
      <c r="P10597" s="29" t="str">
        <f t="shared" si="3385"/>
        <v/>
      </c>
      <c r="Q10597" s="29" t="str">
        <f t="shared" si="3386"/>
        <v>[PAP_TR]</v>
      </c>
      <c r="R10597" s="29" t="str" cm="1">
        <f t="array" ref="R10597">IF(N10597="","",(_xlfn.LAMBDA(_xlpm.x,LEFT(_xlpm.x&amp;REPT(" ",8),8))($N10597) &amp; _xlfn.LAMBDA(_xlpm.x,LEFT(_xlpm.x&amp;REPT(" ",8),8))($O10597) &amp; _xlfn.LAMBDA(_xlpm.x,LEFT(_xlpm.x&amp;REPT(" ",8),8))(P10597) &amp; _xlfn.LAMBDA(_xlpm.x,LEFT(_xlpm.x&amp;REPT(" ",8),8))($Q10597)))</f>
        <v/>
      </c>
    </row>
    <row r="10598" spans="4:18" x14ac:dyDescent="0.3">
      <c r="D10598" s="30">
        <f t="shared" si="3387"/>
        <v>10596</v>
      </c>
      <c r="L10598" s="16">
        <f t="shared" si="3395"/>
        <v>10123</v>
      </c>
      <c r="M10598" s="32" t="str">
        <f t="shared" si="3396"/>
        <v>4</v>
      </c>
      <c r="N10598" s="29" t="str">
        <f t="shared" si="3392"/>
        <v/>
      </c>
      <c r="O10598" s="29" t="str">
        <f t="shared" si="3384"/>
        <v/>
      </c>
      <c r="P10598" s="29" t="str">
        <f t="shared" si="3385"/>
        <v/>
      </c>
      <c r="Q10598" s="29" t="str">
        <f t="shared" si="3386"/>
        <v>[PAP_TR]</v>
      </c>
      <c r="R10598" s="29" t="str" cm="1">
        <f t="array" ref="R10598">IF(N10598="","",(_xlfn.LAMBDA(_xlpm.x,LEFT(_xlpm.x&amp;REPT(" ",8),8))($N10598) &amp; _xlfn.LAMBDA(_xlpm.x,LEFT(_xlpm.x&amp;REPT(" ",8),8))($O10598) &amp; _xlfn.LAMBDA(_xlpm.x,LEFT(_xlpm.x&amp;REPT(" ",8),8))(P10598) &amp; _xlfn.LAMBDA(_xlpm.x,LEFT(_xlpm.x&amp;REPT(" ",8),8))($Q10598)))</f>
        <v/>
      </c>
    </row>
    <row r="10599" spans="4:18" x14ac:dyDescent="0.3">
      <c r="D10599" s="30">
        <f t="shared" si="3387"/>
        <v>10597</v>
      </c>
      <c r="L10599" s="16">
        <f t="shared" si="3395"/>
        <v>10123</v>
      </c>
      <c r="M10599" s="32" t="str">
        <f t="shared" si="3396"/>
        <v>5</v>
      </c>
      <c r="N10599" s="29" t="str">
        <f t="shared" si="3392"/>
        <v/>
      </c>
      <c r="O10599" s="29" t="str">
        <f t="shared" si="3384"/>
        <v/>
      </c>
      <c r="P10599" s="29" t="str">
        <f t="shared" si="3385"/>
        <v/>
      </c>
      <c r="Q10599" s="29" t="str">
        <f t="shared" si="3386"/>
        <v>[PAP_TR]</v>
      </c>
      <c r="R10599" s="29" t="str" cm="1">
        <f t="array" ref="R10599">IF(N10599="","",(_xlfn.LAMBDA(_xlpm.x,LEFT(_xlpm.x&amp;REPT(" ",8),8))($N10599) &amp; _xlfn.LAMBDA(_xlpm.x,LEFT(_xlpm.x&amp;REPT(" ",8),8))($O10599) &amp; _xlfn.LAMBDA(_xlpm.x,LEFT(_xlpm.x&amp;REPT(" ",8),8))(P10599) &amp; _xlfn.LAMBDA(_xlpm.x,LEFT(_xlpm.x&amp;REPT(" ",8),8))($Q10599)))</f>
        <v/>
      </c>
    </row>
    <row r="10600" spans="4:18" x14ac:dyDescent="0.3">
      <c r="D10600" s="30">
        <f t="shared" si="3387"/>
        <v>10598</v>
      </c>
      <c r="L10600" s="16">
        <f t="shared" si="3395"/>
        <v>10123</v>
      </c>
      <c r="M10600" s="32" t="str">
        <f t="shared" si="3396"/>
        <v>6</v>
      </c>
      <c r="N10600" s="29" t="str">
        <f t="shared" si="3392"/>
        <v/>
      </c>
      <c r="O10600" s="29" t="str">
        <f t="shared" si="3384"/>
        <v/>
      </c>
      <c r="P10600" s="29" t="str">
        <f t="shared" si="3385"/>
        <v/>
      </c>
      <c r="Q10600" s="29" t="str">
        <f t="shared" si="3386"/>
        <v>[PAP_TR]</v>
      </c>
      <c r="R10600" s="29" t="str" cm="1">
        <f t="array" ref="R10600">IF(N10600="","",(_xlfn.LAMBDA(_xlpm.x,LEFT(_xlpm.x&amp;REPT(" ",8),8))($N10600) &amp; _xlfn.LAMBDA(_xlpm.x,LEFT(_xlpm.x&amp;REPT(" ",8),8))($O10600) &amp; _xlfn.LAMBDA(_xlpm.x,LEFT(_xlpm.x&amp;REPT(" ",8),8))(P10600) &amp; _xlfn.LAMBDA(_xlpm.x,LEFT(_xlpm.x&amp;REPT(" ",8),8))($Q10600)))</f>
        <v/>
      </c>
    </row>
    <row r="10601" spans="4:18" x14ac:dyDescent="0.3">
      <c r="D10601" s="30">
        <f t="shared" si="3387"/>
        <v>10599</v>
      </c>
      <c r="L10601" s="16">
        <f t="shared" si="3395"/>
        <v>10123</v>
      </c>
      <c r="M10601" s="32" t="str">
        <f t="shared" si="3396"/>
        <v>7</v>
      </c>
      <c r="N10601" s="29" t="str">
        <f t="shared" si="3392"/>
        <v/>
      </c>
      <c r="O10601" s="29" t="str">
        <f t="shared" si="3384"/>
        <v/>
      </c>
      <c r="P10601" s="29" t="str">
        <f t="shared" si="3385"/>
        <v/>
      </c>
      <c r="Q10601" s="29" t="str">
        <f t="shared" si="3386"/>
        <v>[PAP_TR]</v>
      </c>
      <c r="R10601" s="29" t="str" cm="1">
        <f t="array" ref="R10601">IF(N10601="","",(_xlfn.LAMBDA(_xlpm.x,LEFT(_xlpm.x&amp;REPT(" ",8),8))($N10601) &amp; _xlfn.LAMBDA(_xlpm.x,LEFT(_xlpm.x&amp;REPT(" ",8),8))($O10601) &amp; _xlfn.LAMBDA(_xlpm.x,LEFT(_xlpm.x&amp;REPT(" ",8),8))(P10601) &amp; _xlfn.LAMBDA(_xlpm.x,LEFT(_xlpm.x&amp;REPT(" ",8),8))($Q10601)))</f>
        <v/>
      </c>
    </row>
    <row r="10602" spans="4:18" x14ac:dyDescent="0.3">
      <c r="D10602" s="30">
        <f t="shared" si="3387"/>
        <v>10600</v>
      </c>
      <c r="L10602" s="16">
        <f t="shared" si="3395"/>
        <v>10123</v>
      </c>
      <c r="M10602" s="32" t="str">
        <f t="shared" si="3396"/>
        <v>8</v>
      </c>
      <c r="N10602" s="29" t="str">
        <f t="shared" si="3392"/>
        <v/>
      </c>
      <c r="O10602" s="29" t="str">
        <f t="shared" si="3384"/>
        <v/>
      </c>
      <c r="P10602" s="29" t="str">
        <f t="shared" si="3385"/>
        <v/>
      </c>
      <c r="Q10602" s="29" t="str">
        <f t="shared" si="3386"/>
        <v>[PAP_TR]</v>
      </c>
      <c r="R10602" s="29" t="str" cm="1">
        <f t="array" ref="R10602">IF(N10602="","",(_xlfn.LAMBDA(_xlpm.x,LEFT(_xlpm.x&amp;REPT(" ",8),8))($N10602) &amp; _xlfn.LAMBDA(_xlpm.x,LEFT(_xlpm.x&amp;REPT(" ",8),8))($O10602) &amp; _xlfn.LAMBDA(_xlpm.x,LEFT(_xlpm.x&amp;REPT(" ",8),8))(P10602) &amp; _xlfn.LAMBDA(_xlpm.x,LEFT(_xlpm.x&amp;REPT(" ",8),8))($Q10602)))</f>
        <v/>
      </c>
    </row>
    <row r="10603" spans="4:18" x14ac:dyDescent="0.3">
      <c r="D10603" s="30">
        <f t="shared" si="3387"/>
        <v>10601</v>
      </c>
      <c r="L10603" s="16">
        <f t="shared" si="3395"/>
        <v>10123</v>
      </c>
      <c r="M10603" s="32" t="str">
        <f t="shared" si="3396"/>
        <v>9</v>
      </c>
      <c r="N10603" s="29" t="str">
        <f t="shared" si="3392"/>
        <v/>
      </c>
      <c r="O10603" s="29" t="str">
        <f t="shared" si="3384"/>
        <v/>
      </c>
      <c r="P10603" s="29" t="str">
        <f t="shared" si="3385"/>
        <v/>
      </c>
      <c r="Q10603" s="29" t="str">
        <f t="shared" si="3386"/>
        <v>[PAP_TR]</v>
      </c>
      <c r="R10603" s="29" t="str" cm="1">
        <f t="array" ref="R10603">IF(N10603="","",(_xlfn.LAMBDA(_xlpm.x,LEFT(_xlpm.x&amp;REPT(" ",8),8))($N10603) &amp; _xlfn.LAMBDA(_xlpm.x,LEFT(_xlpm.x&amp;REPT(" ",8),8))($O10603) &amp; _xlfn.LAMBDA(_xlpm.x,LEFT(_xlpm.x&amp;REPT(" ",8),8))(P10603) &amp; _xlfn.LAMBDA(_xlpm.x,LEFT(_xlpm.x&amp;REPT(" ",8),8))($Q10603)))</f>
        <v/>
      </c>
    </row>
    <row r="10604" spans="4:18" x14ac:dyDescent="0.3">
      <c r="D10604" s="30">
        <f t="shared" si="3387"/>
        <v>10602</v>
      </c>
      <c r="L10604" s="16">
        <f t="shared" si="3395"/>
        <v>10123</v>
      </c>
      <c r="M10604" s="32" t="str">
        <f t="shared" si="3396"/>
        <v>A</v>
      </c>
      <c r="N10604" s="29" t="str">
        <f t="shared" si="3392"/>
        <v/>
      </c>
      <c r="O10604" s="29" t="str">
        <f t="shared" si="3384"/>
        <v/>
      </c>
      <c r="P10604" s="29" t="str">
        <f t="shared" si="3385"/>
        <v/>
      </c>
      <c r="Q10604" s="29" t="str">
        <f t="shared" si="3386"/>
        <v>[PAP_TR]</v>
      </c>
      <c r="R10604" s="29" t="str" cm="1">
        <f t="array" ref="R10604">IF(N10604="","",(_xlfn.LAMBDA(_xlpm.x,LEFT(_xlpm.x&amp;REPT(" ",8),8))($N10604) &amp; _xlfn.LAMBDA(_xlpm.x,LEFT(_xlpm.x&amp;REPT(" ",8),8))($O10604) &amp; _xlfn.LAMBDA(_xlpm.x,LEFT(_xlpm.x&amp;REPT(" ",8),8))(P10604) &amp; _xlfn.LAMBDA(_xlpm.x,LEFT(_xlpm.x&amp;REPT(" ",8),8))($Q10604)))</f>
        <v/>
      </c>
    </row>
    <row r="10605" spans="4:18" x14ac:dyDescent="0.3">
      <c r="D10605" s="30">
        <f t="shared" si="3387"/>
        <v>10603</v>
      </c>
      <c r="L10605" s="16">
        <f t="shared" si="3395"/>
        <v>10123</v>
      </c>
      <c r="M10605" s="32" t="str">
        <f t="shared" si="3396"/>
        <v>B</v>
      </c>
      <c r="N10605" s="29" t="str">
        <f t="shared" si="3392"/>
        <v/>
      </c>
      <c r="O10605" s="29" t="str">
        <f t="shared" si="3384"/>
        <v/>
      </c>
      <c r="P10605" s="29" t="str">
        <f t="shared" si="3385"/>
        <v/>
      </c>
      <c r="Q10605" s="29" t="str">
        <f t="shared" si="3386"/>
        <v>[PAP_TR]</v>
      </c>
      <c r="R10605" s="29" t="str" cm="1">
        <f t="array" ref="R10605">IF(N10605="","",(_xlfn.LAMBDA(_xlpm.x,LEFT(_xlpm.x&amp;REPT(" ",8),8))($N10605) &amp; _xlfn.LAMBDA(_xlpm.x,LEFT(_xlpm.x&amp;REPT(" ",8),8))($O10605) &amp; _xlfn.LAMBDA(_xlpm.x,LEFT(_xlpm.x&amp;REPT(" ",8),8))(P10605) &amp; _xlfn.LAMBDA(_xlpm.x,LEFT(_xlpm.x&amp;REPT(" ",8),8))($Q10605)))</f>
        <v/>
      </c>
    </row>
    <row r="10606" spans="4:18" x14ac:dyDescent="0.3">
      <c r="D10606" s="30">
        <f t="shared" si="3387"/>
        <v>10604</v>
      </c>
      <c r="L10606" s="16">
        <f t="shared" si="3395"/>
        <v>10123</v>
      </c>
      <c r="M10606" s="32" t="str">
        <f t="shared" si="3396"/>
        <v>C</v>
      </c>
      <c r="N10606" s="29" t="str">
        <f t="shared" si="3392"/>
        <v/>
      </c>
      <c r="O10606" s="29" t="str">
        <f t="shared" si="3384"/>
        <v/>
      </c>
      <c r="P10606" s="29" t="str">
        <f t="shared" si="3385"/>
        <v/>
      </c>
      <c r="Q10606" s="29" t="str">
        <f t="shared" si="3386"/>
        <v>[PAP_TR]</v>
      </c>
      <c r="R10606" s="29" t="str" cm="1">
        <f t="array" ref="R10606">IF(N10606="","",(_xlfn.LAMBDA(_xlpm.x,LEFT(_xlpm.x&amp;REPT(" ",8),8))($N10606) &amp; _xlfn.LAMBDA(_xlpm.x,LEFT(_xlpm.x&amp;REPT(" ",8),8))($O10606) &amp; _xlfn.LAMBDA(_xlpm.x,LEFT(_xlpm.x&amp;REPT(" ",8),8))(P10606) &amp; _xlfn.LAMBDA(_xlpm.x,LEFT(_xlpm.x&amp;REPT(" ",8),8))($Q10606)))</f>
        <v/>
      </c>
    </row>
    <row r="10607" spans="4:18" x14ac:dyDescent="0.3">
      <c r="D10607" s="30">
        <f t="shared" si="3387"/>
        <v>10605</v>
      </c>
      <c r="L10607" s="16">
        <f t="shared" si="3395"/>
        <v>10123</v>
      </c>
      <c r="M10607" s="32" t="str">
        <f t="shared" si="3396"/>
        <v>D</v>
      </c>
      <c r="N10607" s="29" t="str">
        <f t="shared" si="3392"/>
        <v/>
      </c>
      <c r="O10607" s="29" t="str">
        <f t="shared" si="3384"/>
        <v/>
      </c>
      <c r="P10607" s="29" t="str">
        <f t="shared" si="3385"/>
        <v/>
      </c>
      <c r="Q10607" s="29" t="str">
        <f t="shared" si="3386"/>
        <v>[PAP_TR]</v>
      </c>
      <c r="R10607" s="29" t="str" cm="1">
        <f t="array" ref="R10607">IF(N10607="","",(_xlfn.LAMBDA(_xlpm.x,LEFT(_xlpm.x&amp;REPT(" ",8),8))($N10607) &amp; _xlfn.LAMBDA(_xlpm.x,LEFT(_xlpm.x&amp;REPT(" ",8),8))($O10607) &amp; _xlfn.LAMBDA(_xlpm.x,LEFT(_xlpm.x&amp;REPT(" ",8),8))(P10607) &amp; _xlfn.LAMBDA(_xlpm.x,LEFT(_xlpm.x&amp;REPT(" ",8),8))($Q10607)))</f>
        <v/>
      </c>
    </row>
    <row r="10608" spans="4:18" x14ac:dyDescent="0.3">
      <c r="D10608" s="30">
        <f t="shared" si="3387"/>
        <v>10606</v>
      </c>
      <c r="L10608" s="16">
        <f t="shared" si="3395"/>
        <v>10123</v>
      </c>
      <c r="M10608" s="32" t="str">
        <f t="shared" si="3396"/>
        <v>E</v>
      </c>
      <c r="N10608" s="29" t="str">
        <f t="shared" si="3392"/>
        <v/>
      </c>
      <c r="O10608" s="29" t="str">
        <f t="shared" si="3384"/>
        <v/>
      </c>
      <c r="P10608" s="29" t="str">
        <f t="shared" si="3385"/>
        <v/>
      </c>
      <c r="Q10608" s="29" t="str">
        <f t="shared" si="3386"/>
        <v>[PAP_TR]</v>
      </c>
      <c r="R10608" s="29" t="str" cm="1">
        <f t="array" ref="R10608">IF(N10608="","",(_xlfn.LAMBDA(_xlpm.x,LEFT(_xlpm.x&amp;REPT(" ",8),8))($N10608) &amp; _xlfn.LAMBDA(_xlpm.x,LEFT(_xlpm.x&amp;REPT(" ",8),8))($O10608) &amp; _xlfn.LAMBDA(_xlpm.x,LEFT(_xlpm.x&amp;REPT(" ",8),8))(P10608) &amp; _xlfn.LAMBDA(_xlpm.x,LEFT(_xlpm.x&amp;REPT(" ",8),8))($Q10608)))</f>
        <v/>
      </c>
    </row>
    <row r="10609" spans="4:18" x14ac:dyDescent="0.3">
      <c r="D10609" s="30">
        <f t="shared" si="3387"/>
        <v>10607</v>
      </c>
      <c r="L10609" s="16">
        <f t="shared" si="3395"/>
        <v>10123</v>
      </c>
      <c r="M10609" s="32" t="str">
        <f t="shared" si="3396"/>
        <v>F</v>
      </c>
      <c r="N10609" s="29" t="str">
        <f t="shared" si="3392"/>
        <v/>
      </c>
      <c r="O10609" s="29" t="str">
        <f t="shared" si="3384"/>
        <v/>
      </c>
      <c r="P10609" s="29" t="str">
        <f t="shared" si="3385"/>
        <v/>
      </c>
      <c r="Q10609" s="29" t="str">
        <f t="shared" si="3386"/>
        <v>[PAP_TR]</v>
      </c>
      <c r="R10609" s="29" t="str" cm="1">
        <f t="array" ref="R10609">IF(N10609="","",(_xlfn.LAMBDA(_xlpm.x,LEFT(_xlpm.x&amp;REPT(" ",8),8))($N10609) &amp; _xlfn.LAMBDA(_xlpm.x,LEFT(_xlpm.x&amp;REPT(" ",8),8))($O10609) &amp; _xlfn.LAMBDA(_xlpm.x,LEFT(_xlpm.x&amp;REPT(" ",8),8))(P10609) &amp; _xlfn.LAMBDA(_xlpm.x,LEFT(_xlpm.x&amp;REPT(" ",8),8))($Q10609)))</f>
        <v/>
      </c>
    </row>
    <row r="10610" spans="4:18" x14ac:dyDescent="0.3">
      <c r="D10610" s="30">
        <f t="shared" si="3387"/>
        <v>10608</v>
      </c>
      <c r="L10610" s="16">
        <f t="shared" ref="L10610" si="3397">L10593+1</f>
        <v>10124</v>
      </c>
      <c r="M10610" s="32" t="str">
        <f t="shared" ref="M10610:M10611" si="3398">M10593</f>
        <v>-</v>
      </c>
      <c r="N10610" s="29" t="str">
        <f t="shared" si="3392"/>
        <v/>
      </c>
      <c r="O10610" s="29" t="str">
        <f t="shared" si="3384"/>
        <v/>
      </c>
      <c r="P10610" s="29" t="str">
        <f t="shared" si="3385"/>
        <v/>
      </c>
      <c r="Q10610" s="29" t="str">
        <f t="shared" si="3386"/>
        <v>[PAP_TR]</v>
      </c>
      <c r="R10610" s="29" t="str" cm="1">
        <f t="array" ref="R10610">IF(N10610="","",(_xlfn.LAMBDA(_xlpm.x,LEFT(_xlpm.x&amp;REPT(" ",8),8))($N10610) &amp; _xlfn.LAMBDA(_xlpm.x,LEFT(_xlpm.x&amp;REPT(" ",8),8))($O10610) &amp; _xlfn.LAMBDA(_xlpm.x,LEFT(_xlpm.x&amp;REPT(" ",8),8))(P10610) &amp; _xlfn.LAMBDA(_xlpm.x,LEFT(_xlpm.x&amp;REPT(" ",8),8))($Q10610)))</f>
        <v/>
      </c>
    </row>
    <row r="10611" spans="4:18" x14ac:dyDescent="0.3">
      <c r="D10611" s="30">
        <f t="shared" si="3387"/>
        <v>10609</v>
      </c>
      <c r="L10611" s="16">
        <f t="shared" ref="L10611:L10626" si="3399">L10610</f>
        <v>10124</v>
      </c>
      <c r="M10611" s="32">
        <f t="shared" si="3398"/>
        <v>0</v>
      </c>
      <c r="N10611" s="29" t="str">
        <f t="shared" si="3392"/>
        <v/>
      </c>
      <c r="O10611" s="29" t="str">
        <f t="shared" si="3384"/>
        <v/>
      </c>
      <c r="P10611" s="29" t="str">
        <f t="shared" si="3385"/>
        <v/>
      </c>
      <c r="Q10611" s="29" t="str">
        <f t="shared" si="3386"/>
        <v>[PAP_TR]</v>
      </c>
      <c r="R10611" s="29" t="str" cm="1">
        <f t="array" ref="R10611">IF(N10611="","",(_xlfn.LAMBDA(_xlpm.x,LEFT(_xlpm.x&amp;REPT(" ",8),8))($N10611) &amp; _xlfn.LAMBDA(_xlpm.x,LEFT(_xlpm.x&amp;REPT(" ",8),8))($O10611) &amp; _xlfn.LAMBDA(_xlpm.x,LEFT(_xlpm.x&amp;REPT(" ",8),8))(P10611) &amp; _xlfn.LAMBDA(_xlpm.x,LEFT(_xlpm.x&amp;REPT(" ",8),8))($Q10611)))</f>
        <v/>
      </c>
    </row>
    <row r="10612" spans="4:18" x14ac:dyDescent="0.3">
      <c r="D10612" s="30">
        <f t="shared" si="3387"/>
        <v>10610</v>
      </c>
      <c r="L10612" s="16">
        <f t="shared" si="3399"/>
        <v>10124</v>
      </c>
      <c r="M10612" s="32" t="str">
        <f t="shared" ref="M10612:M10626" si="3400">DEC2HEX(HEX2DEC(M10611)+1)</f>
        <v>1</v>
      </c>
      <c r="N10612" s="29" t="str">
        <f t="shared" si="3392"/>
        <v/>
      </c>
      <c r="O10612" s="29" t="str">
        <f t="shared" si="3384"/>
        <v/>
      </c>
      <c r="P10612" s="29" t="str">
        <f t="shared" si="3385"/>
        <v/>
      </c>
      <c r="Q10612" s="29" t="str">
        <f t="shared" si="3386"/>
        <v>[PAP_TR]</v>
      </c>
      <c r="R10612" s="29" t="str" cm="1">
        <f t="array" ref="R10612">IF(N10612="","",(_xlfn.LAMBDA(_xlpm.x,LEFT(_xlpm.x&amp;REPT(" ",8),8))($N10612) &amp; _xlfn.LAMBDA(_xlpm.x,LEFT(_xlpm.x&amp;REPT(" ",8),8))($O10612) &amp; _xlfn.LAMBDA(_xlpm.x,LEFT(_xlpm.x&amp;REPT(" ",8),8))(P10612) &amp; _xlfn.LAMBDA(_xlpm.x,LEFT(_xlpm.x&amp;REPT(" ",8),8))($Q10612)))</f>
        <v/>
      </c>
    </row>
    <row r="10613" spans="4:18" x14ac:dyDescent="0.3">
      <c r="D10613" s="30">
        <f t="shared" si="3387"/>
        <v>10611</v>
      </c>
      <c r="L10613" s="16">
        <f t="shared" si="3399"/>
        <v>10124</v>
      </c>
      <c r="M10613" s="32" t="str">
        <f t="shared" si="3400"/>
        <v>2</v>
      </c>
      <c r="N10613" s="29" t="str">
        <f t="shared" si="3392"/>
        <v/>
      </c>
      <c r="O10613" s="29" t="str">
        <f t="shared" si="3384"/>
        <v/>
      </c>
      <c r="P10613" s="29" t="str">
        <f t="shared" si="3385"/>
        <v/>
      </c>
      <c r="Q10613" s="29" t="str">
        <f t="shared" si="3386"/>
        <v>[PAP_TR]</v>
      </c>
      <c r="R10613" s="29" t="str" cm="1">
        <f t="array" ref="R10613">IF(N10613="","",(_xlfn.LAMBDA(_xlpm.x,LEFT(_xlpm.x&amp;REPT(" ",8),8))($N10613) &amp; _xlfn.LAMBDA(_xlpm.x,LEFT(_xlpm.x&amp;REPT(" ",8),8))($O10613) &amp; _xlfn.LAMBDA(_xlpm.x,LEFT(_xlpm.x&amp;REPT(" ",8),8))(P10613) &amp; _xlfn.LAMBDA(_xlpm.x,LEFT(_xlpm.x&amp;REPT(" ",8),8))($Q10613)))</f>
        <v/>
      </c>
    </row>
    <row r="10614" spans="4:18" x14ac:dyDescent="0.3">
      <c r="D10614" s="30">
        <f t="shared" si="3387"/>
        <v>10612</v>
      </c>
      <c r="L10614" s="16">
        <f t="shared" si="3399"/>
        <v>10124</v>
      </c>
      <c r="M10614" s="32" t="str">
        <f t="shared" si="3400"/>
        <v>3</v>
      </c>
      <c r="N10614" s="29" t="str">
        <f t="shared" si="3392"/>
        <v/>
      </c>
      <c r="O10614" s="29" t="str">
        <f t="shared" si="3384"/>
        <v/>
      </c>
      <c r="P10614" s="29" t="str">
        <f t="shared" si="3385"/>
        <v/>
      </c>
      <c r="Q10614" s="29" t="str">
        <f t="shared" si="3386"/>
        <v>[PAP_TR]</v>
      </c>
      <c r="R10614" s="29" t="str" cm="1">
        <f t="array" ref="R10614">IF(N10614="","",(_xlfn.LAMBDA(_xlpm.x,LEFT(_xlpm.x&amp;REPT(" ",8),8))($N10614) &amp; _xlfn.LAMBDA(_xlpm.x,LEFT(_xlpm.x&amp;REPT(" ",8),8))($O10614) &amp; _xlfn.LAMBDA(_xlpm.x,LEFT(_xlpm.x&amp;REPT(" ",8),8))(P10614) &amp; _xlfn.LAMBDA(_xlpm.x,LEFT(_xlpm.x&amp;REPT(" ",8),8))($Q10614)))</f>
        <v/>
      </c>
    </row>
    <row r="10615" spans="4:18" x14ac:dyDescent="0.3">
      <c r="D10615" s="30">
        <f t="shared" si="3387"/>
        <v>10613</v>
      </c>
      <c r="L10615" s="16">
        <f t="shared" si="3399"/>
        <v>10124</v>
      </c>
      <c r="M10615" s="32" t="str">
        <f t="shared" si="3400"/>
        <v>4</v>
      </c>
      <c r="N10615" s="29" t="str">
        <f t="shared" si="3392"/>
        <v/>
      </c>
      <c r="O10615" s="29" t="str">
        <f t="shared" si="3384"/>
        <v/>
      </c>
      <c r="P10615" s="29" t="str">
        <f t="shared" si="3385"/>
        <v/>
      </c>
      <c r="Q10615" s="29" t="str">
        <f t="shared" si="3386"/>
        <v>[PAP_TR]</v>
      </c>
      <c r="R10615" s="29" t="str" cm="1">
        <f t="array" ref="R10615">IF(N10615="","",(_xlfn.LAMBDA(_xlpm.x,LEFT(_xlpm.x&amp;REPT(" ",8),8))($N10615) &amp; _xlfn.LAMBDA(_xlpm.x,LEFT(_xlpm.x&amp;REPT(" ",8),8))($O10615) &amp; _xlfn.LAMBDA(_xlpm.x,LEFT(_xlpm.x&amp;REPT(" ",8),8))(P10615) &amp; _xlfn.LAMBDA(_xlpm.x,LEFT(_xlpm.x&amp;REPT(" ",8),8))($Q10615)))</f>
        <v/>
      </c>
    </row>
    <row r="10616" spans="4:18" x14ac:dyDescent="0.3">
      <c r="D10616" s="30">
        <f t="shared" si="3387"/>
        <v>10614</v>
      </c>
      <c r="L10616" s="16">
        <f t="shared" si="3399"/>
        <v>10124</v>
      </c>
      <c r="M10616" s="32" t="str">
        <f t="shared" si="3400"/>
        <v>5</v>
      </c>
      <c r="N10616" s="29" t="str">
        <f t="shared" si="3392"/>
        <v/>
      </c>
      <c r="O10616" s="29" t="str">
        <f t="shared" si="3384"/>
        <v/>
      </c>
      <c r="P10616" s="29" t="str">
        <f t="shared" si="3385"/>
        <v/>
      </c>
      <c r="Q10616" s="29" t="str">
        <f t="shared" si="3386"/>
        <v>[PAP_TR]</v>
      </c>
      <c r="R10616" s="29" t="str" cm="1">
        <f t="array" ref="R10616">IF(N10616="","",(_xlfn.LAMBDA(_xlpm.x,LEFT(_xlpm.x&amp;REPT(" ",8),8))($N10616) &amp; _xlfn.LAMBDA(_xlpm.x,LEFT(_xlpm.x&amp;REPT(" ",8),8))($O10616) &amp; _xlfn.LAMBDA(_xlpm.x,LEFT(_xlpm.x&amp;REPT(" ",8),8))(P10616) &amp; _xlfn.LAMBDA(_xlpm.x,LEFT(_xlpm.x&amp;REPT(" ",8),8))($Q10616)))</f>
        <v/>
      </c>
    </row>
    <row r="10617" spans="4:18" x14ac:dyDescent="0.3">
      <c r="D10617" s="30">
        <f t="shared" si="3387"/>
        <v>10615</v>
      </c>
      <c r="L10617" s="16">
        <f t="shared" si="3399"/>
        <v>10124</v>
      </c>
      <c r="M10617" s="32" t="str">
        <f t="shared" si="3400"/>
        <v>6</v>
      </c>
      <c r="N10617" s="29" t="str">
        <f t="shared" si="3392"/>
        <v/>
      </c>
      <c r="O10617" s="29" t="str">
        <f t="shared" si="3384"/>
        <v/>
      </c>
      <c r="P10617" s="29" t="str">
        <f t="shared" si="3385"/>
        <v/>
      </c>
      <c r="Q10617" s="29" t="str">
        <f t="shared" si="3386"/>
        <v>[PAP_TR]</v>
      </c>
      <c r="R10617" s="29" t="str" cm="1">
        <f t="array" ref="R10617">IF(N10617="","",(_xlfn.LAMBDA(_xlpm.x,LEFT(_xlpm.x&amp;REPT(" ",8),8))($N10617) &amp; _xlfn.LAMBDA(_xlpm.x,LEFT(_xlpm.x&amp;REPT(" ",8),8))($O10617) &amp; _xlfn.LAMBDA(_xlpm.x,LEFT(_xlpm.x&amp;REPT(" ",8),8))(P10617) &amp; _xlfn.LAMBDA(_xlpm.x,LEFT(_xlpm.x&amp;REPT(" ",8),8))($Q10617)))</f>
        <v/>
      </c>
    </row>
    <row r="10618" spans="4:18" x14ac:dyDescent="0.3">
      <c r="D10618" s="30">
        <f t="shared" si="3387"/>
        <v>10616</v>
      </c>
      <c r="L10618" s="16">
        <f t="shared" si="3399"/>
        <v>10124</v>
      </c>
      <c r="M10618" s="32" t="str">
        <f t="shared" si="3400"/>
        <v>7</v>
      </c>
      <c r="N10618" s="29" t="str">
        <f t="shared" si="3392"/>
        <v/>
      </c>
      <c r="O10618" s="29" t="str">
        <f t="shared" si="3384"/>
        <v/>
      </c>
      <c r="P10618" s="29" t="str">
        <f t="shared" si="3385"/>
        <v/>
      </c>
      <c r="Q10618" s="29" t="str">
        <f t="shared" si="3386"/>
        <v>[PAP_TR]</v>
      </c>
      <c r="R10618" s="29" t="str" cm="1">
        <f t="array" ref="R10618">IF(N10618="","",(_xlfn.LAMBDA(_xlpm.x,LEFT(_xlpm.x&amp;REPT(" ",8),8))($N10618) &amp; _xlfn.LAMBDA(_xlpm.x,LEFT(_xlpm.x&amp;REPT(" ",8),8))($O10618) &amp; _xlfn.LAMBDA(_xlpm.x,LEFT(_xlpm.x&amp;REPT(" ",8),8))(P10618) &amp; _xlfn.LAMBDA(_xlpm.x,LEFT(_xlpm.x&amp;REPT(" ",8),8))($Q10618)))</f>
        <v/>
      </c>
    </row>
    <row r="10619" spans="4:18" x14ac:dyDescent="0.3">
      <c r="D10619" s="30">
        <f t="shared" si="3387"/>
        <v>10617</v>
      </c>
      <c r="L10619" s="16">
        <f t="shared" si="3399"/>
        <v>10124</v>
      </c>
      <c r="M10619" s="32" t="str">
        <f t="shared" si="3400"/>
        <v>8</v>
      </c>
      <c r="N10619" s="29" t="str">
        <f t="shared" si="3392"/>
        <v/>
      </c>
      <c r="O10619" s="29" t="str">
        <f t="shared" si="3384"/>
        <v/>
      </c>
      <c r="P10619" s="29" t="str">
        <f t="shared" si="3385"/>
        <v/>
      </c>
      <c r="Q10619" s="29" t="str">
        <f t="shared" si="3386"/>
        <v>[PAP_TR]</v>
      </c>
      <c r="R10619" s="29" t="str" cm="1">
        <f t="array" ref="R10619">IF(N10619="","",(_xlfn.LAMBDA(_xlpm.x,LEFT(_xlpm.x&amp;REPT(" ",8),8))($N10619) &amp; _xlfn.LAMBDA(_xlpm.x,LEFT(_xlpm.x&amp;REPT(" ",8),8))($O10619) &amp; _xlfn.LAMBDA(_xlpm.x,LEFT(_xlpm.x&amp;REPT(" ",8),8))(P10619) &amp; _xlfn.LAMBDA(_xlpm.x,LEFT(_xlpm.x&amp;REPT(" ",8),8))($Q10619)))</f>
        <v/>
      </c>
    </row>
    <row r="10620" spans="4:18" x14ac:dyDescent="0.3">
      <c r="D10620" s="30">
        <f t="shared" si="3387"/>
        <v>10618</v>
      </c>
      <c r="L10620" s="16">
        <f t="shared" si="3399"/>
        <v>10124</v>
      </c>
      <c r="M10620" s="32" t="str">
        <f t="shared" si="3400"/>
        <v>9</v>
      </c>
      <c r="N10620" s="29" t="str">
        <f t="shared" si="3392"/>
        <v/>
      </c>
      <c r="O10620" s="29" t="str">
        <f t="shared" si="3384"/>
        <v/>
      </c>
      <c r="P10620" s="29" t="str">
        <f t="shared" si="3385"/>
        <v/>
      </c>
      <c r="Q10620" s="29" t="str">
        <f t="shared" si="3386"/>
        <v>[PAP_TR]</v>
      </c>
      <c r="R10620" s="29" t="str" cm="1">
        <f t="array" ref="R10620">IF(N10620="","",(_xlfn.LAMBDA(_xlpm.x,LEFT(_xlpm.x&amp;REPT(" ",8),8))($N10620) &amp; _xlfn.LAMBDA(_xlpm.x,LEFT(_xlpm.x&amp;REPT(" ",8),8))($O10620) &amp; _xlfn.LAMBDA(_xlpm.x,LEFT(_xlpm.x&amp;REPT(" ",8),8))(P10620) &amp; _xlfn.LAMBDA(_xlpm.x,LEFT(_xlpm.x&amp;REPT(" ",8),8))($Q10620)))</f>
        <v/>
      </c>
    </row>
    <row r="10621" spans="4:18" x14ac:dyDescent="0.3">
      <c r="D10621" s="30">
        <f t="shared" si="3387"/>
        <v>10619</v>
      </c>
      <c r="L10621" s="16">
        <f t="shared" si="3399"/>
        <v>10124</v>
      </c>
      <c r="M10621" s="32" t="str">
        <f t="shared" si="3400"/>
        <v>A</v>
      </c>
      <c r="N10621" s="29" t="str">
        <f t="shared" si="3392"/>
        <v/>
      </c>
      <c r="O10621" s="29" t="str">
        <f t="shared" si="3384"/>
        <v/>
      </c>
      <c r="P10621" s="29" t="str">
        <f t="shared" si="3385"/>
        <v/>
      </c>
      <c r="Q10621" s="29" t="str">
        <f t="shared" si="3386"/>
        <v>[PAP_TR]</v>
      </c>
      <c r="R10621" s="29" t="str" cm="1">
        <f t="array" ref="R10621">IF(N10621="","",(_xlfn.LAMBDA(_xlpm.x,LEFT(_xlpm.x&amp;REPT(" ",8),8))($N10621) &amp; _xlfn.LAMBDA(_xlpm.x,LEFT(_xlpm.x&amp;REPT(" ",8),8))($O10621) &amp; _xlfn.LAMBDA(_xlpm.x,LEFT(_xlpm.x&amp;REPT(" ",8),8))(P10621) &amp; _xlfn.LAMBDA(_xlpm.x,LEFT(_xlpm.x&amp;REPT(" ",8),8))($Q10621)))</f>
        <v/>
      </c>
    </row>
    <row r="10622" spans="4:18" x14ac:dyDescent="0.3">
      <c r="D10622" s="30">
        <f t="shared" si="3387"/>
        <v>10620</v>
      </c>
      <c r="L10622" s="16">
        <f t="shared" si="3399"/>
        <v>10124</v>
      </c>
      <c r="M10622" s="32" t="str">
        <f t="shared" si="3400"/>
        <v>B</v>
      </c>
      <c r="N10622" s="29" t="str">
        <f t="shared" si="3392"/>
        <v/>
      </c>
      <c r="O10622" s="29" t="str">
        <f t="shared" si="3384"/>
        <v/>
      </c>
      <c r="P10622" s="29" t="str">
        <f t="shared" si="3385"/>
        <v/>
      </c>
      <c r="Q10622" s="29" t="str">
        <f t="shared" si="3386"/>
        <v>[PAP_TR]</v>
      </c>
      <c r="R10622" s="29" t="str" cm="1">
        <f t="array" ref="R10622">IF(N10622="","",(_xlfn.LAMBDA(_xlpm.x,LEFT(_xlpm.x&amp;REPT(" ",8),8))($N10622) &amp; _xlfn.LAMBDA(_xlpm.x,LEFT(_xlpm.x&amp;REPT(" ",8),8))($O10622) &amp; _xlfn.LAMBDA(_xlpm.x,LEFT(_xlpm.x&amp;REPT(" ",8),8))(P10622) &amp; _xlfn.LAMBDA(_xlpm.x,LEFT(_xlpm.x&amp;REPT(" ",8),8))($Q10622)))</f>
        <v/>
      </c>
    </row>
    <row r="10623" spans="4:18" x14ac:dyDescent="0.3">
      <c r="D10623" s="30">
        <f t="shared" si="3387"/>
        <v>10621</v>
      </c>
      <c r="L10623" s="16">
        <f t="shared" si="3399"/>
        <v>10124</v>
      </c>
      <c r="M10623" s="32" t="str">
        <f t="shared" si="3400"/>
        <v>C</v>
      </c>
      <c r="N10623" s="29" t="str">
        <f t="shared" si="3392"/>
        <v/>
      </c>
      <c r="O10623" s="29" t="str">
        <f t="shared" si="3384"/>
        <v/>
      </c>
      <c r="P10623" s="29" t="str">
        <f t="shared" si="3385"/>
        <v/>
      </c>
      <c r="Q10623" s="29" t="str">
        <f t="shared" si="3386"/>
        <v>[PAP_TR]</v>
      </c>
      <c r="R10623" s="29" t="str" cm="1">
        <f t="array" ref="R10623">IF(N10623="","",(_xlfn.LAMBDA(_xlpm.x,LEFT(_xlpm.x&amp;REPT(" ",8),8))($N10623) &amp; _xlfn.LAMBDA(_xlpm.x,LEFT(_xlpm.x&amp;REPT(" ",8),8))($O10623) &amp; _xlfn.LAMBDA(_xlpm.x,LEFT(_xlpm.x&amp;REPT(" ",8),8))(P10623) &amp; _xlfn.LAMBDA(_xlpm.x,LEFT(_xlpm.x&amp;REPT(" ",8),8))($Q10623)))</f>
        <v/>
      </c>
    </row>
    <row r="10624" spans="4:18" x14ac:dyDescent="0.3">
      <c r="D10624" s="30">
        <f t="shared" si="3387"/>
        <v>10622</v>
      </c>
      <c r="L10624" s="16">
        <f t="shared" si="3399"/>
        <v>10124</v>
      </c>
      <c r="M10624" s="32" t="str">
        <f t="shared" si="3400"/>
        <v>D</v>
      </c>
      <c r="N10624" s="29" t="str">
        <f t="shared" si="3392"/>
        <v/>
      </c>
      <c r="O10624" s="29" t="str">
        <f t="shared" si="3384"/>
        <v/>
      </c>
      <c r="P10624" s="29" t="str">
        <f t="shared" si="3385"/>
        <v/>
      </c>
      <c r="Q10624" s="29" t="str">
        <f t="shared" si="3386"/>
        <v>[PAP_TR]</v>
      </c>
      <c r="R10624" s="29" t="str" cm="1">
        <f t="array" ref="R10624">IF(N10624="","",(_xlfn.LAMBDA(_xlpm.x,LEFT(_xlpm.x&amp;REPT(" ",8),8))($N10624) &amp; _xlfn.LAMBDA(_xlpm.x,LEFT(_xlpm.x&amp;REPT(" ",8),8))($O10624) &amp; _xlfn.LAMBDA(_xlpm.x,LEFT(_xlpm.x&amp;REPT(" ",8),8))(P10624) &amp; _xlfn.LAMBDA(_xlpm.x,LEFT(_xlpm.x&amp;REPT(" ",8),8))($Q10624)))</f>
        <v/>
      </c>
    </row>
    <row r="10625" spans="4:18" x14ac:dyDescent="0.3">
      <c r="D10625" s="30">
        <f t="shared" si="3387"/>
        <v>10623</v>
      </c>
      <c r="L10625" s="16">
        <f t="shared" si="3399"/>
        <v>10124</v>
      </c>
      <c r="M10625" s="32" t="str">
        <f t="shared" si="3400"/>
        <v>E</v>
      </c>
      <c r="N10625" s="29" t="str">
        <f t="shared" si="3392"/>
        <v/>
      </c>
      <c r="O10625" s="29" t="str">
        <f t="shared" si="3384"/>
        <v/>
      </c>
      <c r="P10625" s="29" t="str">
        <f t="shared" si="3385"/>
        <v/>
      </c>
      <c r="Q10625" s="29" t="str">
        <f t="shared" si="3386"/>
        <v>[PAP_TR]</v>
      </c>
      <c r="R10625" s="29" t="str" cm="1">
        <f t="array" ref="R10625">IF(N10625="","",(_xlfn.LAMBDA(_xlpm.x,LEFT(_xlpm.x&amp;REPT(" ",8),8))($N10625) &amp; _xlfn.LAMBDA(_xlpm.x,LEFT(_xlpm.x&amp;REPT(" ",8),8))($O10625) &amp; _xlfn.LAMBDA(_xlpm.x,LEFT(_xlpm.x&amp;REPT(" ",8),8))(P10625) &amp; _xlfn.LAMBDA(_xlpm.x,LEFT(_xlpm.x&amp;REPT(" ",8),8))($Q10625)))</f>
        <v/>
      </c>
    </row>
    <row r="10626" spans="4:18" x14ac:dyDescent="0.3">
      <c r="D10626" s="30">
        <f t="shared" si="3387"/>
        <v>10624</v>
      </c>
      <c r="L10626" s="16">
        <f t="shared" si="3399"/>
        <v>10124</v>
      </c>
      <c r="M10626" s="32" t="str">
        <f t="shared" si="3400"/>
        <v>F</v>
      </c>
      <c r="N10626" s="29" t="str">
        <f t="shared" si="3392"/>
        <v/>
      </c>
      <c r="O10626" s="29" t="str">
        <f t="shared" ref="O10626:O10689" si="3401">MID($S10626, 9, 8)</f>
        <v/>
      </c>
      <c r="P10626" s="29" t="str">
        <f t="shared" ref="P10626:P10689" si="3402">MID($S10626, 17, 8)</f>
        <v/>
      </c>
      <c r="Q10626" s="29" t="str">
        <f t="shared" si="3386"/>
        <v>[PAP_TR]</v>
      </c>
      <c r="R10626" s="29" t="str" cm="1">
        <f t="array" ref="R10626">IF(N10626="","",(_xlfn.LAMBDA(_xlpm.x,LEFT(_xlpm.x&amp;REPT(" ",8),8))($N10626) &amp; _xlfn.LAMBDA(_xlpm.x,LEFT(_xlpm.x&amp;REPT(" ",8),8))($O10626) &amp; _xlfn.LAMBDA(_xlpm.x,LEFT(_xlpm.x&amp;REPT(" ",8),8))(P10626) &amp; _xlfn.LAMBDA(_xlpm.x,LEFT(_xlpm.x&amp;REPT(" ",8),8))($Q10626)))</f>
        <v/>
      </c>
    </row>
    <row r="10627" spans="4:18" x14ac:dyDescent="0.3">
      <c r="D10627" s="30">
        <f t="shared" si="3387"/>
        <v>10625</v>
      </c>
      <c r="L10627" s="16">
        <f t="shared" ref="L10627" si="3403">L10610+1</f>
        <v>10125</v>
      </c>
      <c r="M10627" s="32" t="str">
        <f t="shared" ref="M10627:M10628" si="3404">M10610</f>
        <v>-</v>
      </c>
      <c r="N10627" s="29" t="str">
        <f t="shared" si="3392"/>
        <v/>
      </c>
      <c r="O10627" s="29" t="str">
        <f t="shared" si="3401"/>
        <v/>
      </c>
      <c r="P10627" s="29" t="str">
        <f t="shared" si="3402"/>
        <v/>
      </c>
      <c r="Q10627" s="29" t="str">
        <f t="shared" ref="Q10627:Q10690" si="3405">"[" &amp;$B$7 &amp; "]"</f>
        <v>[PAP_TR]</v>
      </c>
      <c r="R10627" s="29" t="str" cm="1">
        <f t="array" ref="R10627">IF(N10627="","",(_xlfn.LAMBDA(_xlpm.x,LEFT(_xlpm.x&amp;REPT(" ",8),8))($N10627) &amp; _xlfn.LAMBDA(_xlpm.x,LEFT(_xlpm.x&amp;REPT(" ",8),8))($O10627) &amp; _xlfn.LAMBDA(_xlpm.x,LEFT(_xlpm.x&amp;REPT(" ",8),8))(P10627) &amp; _xlfn.LAMBDA(_xlpm.x,LEFT(_xlpm.x&amp;REPT(" ",8),8))($Q10627)))</f>
        <v/>
      </c>
    </row>
    <row r="10628" spans="4:18" x14ac:dyDescent="0.3">
      <c r="D10628" s="30">
        <f t="shared" ref="D10628:D10691" si="3406">D10627+1</f>
        <v>10626</v>
      </c>
      <c r="L10628" s="16">
        <f t="shared" ref="L10628:L10643" si="3407">L10627</f>
        <v>10125</v>
      </c>
      <c r="M10628" s="32">
        <f t="shared" si="3404"/>
        <v>0</v>
      </c>
      <c r="N10628" s="29" t="str">
        <f t="shared" si="3392"/>
        <v/>
      </c>
      <c r="O10628" s="29" t="str">
        <f t="shared" si="3401"/>
        <v/>
      </c>
      <c r="P10628" s="29" t="str">
        <f t="shared" si="3402"/>
        <v/>
      </c>
      <c r="Q10628" s="29" t="str">
        <f t="shared" si="3405"/>
        <v>[PAP_TR]</v>
      </c>
      <c r="R10628" s="29" t="str" cm="1">
        <f t="array" ref="R10628">IF(N10628="","",(_xlfn.LAMBDA(_xlpm.x,LEFT(_xlpm.x&amp;REPT(" ",8),8))($N10628) &amp; _xlfn.LAMBDA(_xlpm.x,LEFT(_xlpm.x&amp;REPT(" ",8),8))($O10628) &amp; _xlfn.LAMBDA(_xlpm.x,LEFT(_xlpm.x&amp;REPT(" ",8),8))(P10628) &amp; _xlfn.LAMBDA(_xlpm.x,LEFT(_xlpm.x&amp;REPT(" ",8),8))($Q10628)))</f>
        <v/>
      </c>
    </row>
    <row r="10629" spans="4:18" x14ac:dyDescent="0.3">
      <c r="D10629" s="30">
        <f t="shared" si="3406"/>
        <v>10627</v>
      </c>
      <c r="L10629" s="16">
        <f t="shared" si="3407"/>
        <v>10125</v>
      </c>
      <c r="M10629" s="32" t="str">
        <f t="shared" ref="M10629:M10643" si="3408">DEC2HEX(HEX2DEC(M10628)+1)</f>
        <v>1</v>
      </c>
      <c r="N10629" s="29" t="str">
        <f t="shared" si="3392"/>
        <v/>
      </c>
      <c r="O10629" s="29" t="str">
        <f t="shared" si="3401"/>
        <v/>
      </c>
      <c r="P10629" s="29" t="str">
        <f t="shared" si="3402"/>
        <v/>
      </c>
      <c r="Q10629" s="29" t="str">
        <f t="shared" si="3405"/>
        <v>[PAP_TR]</v>
      </c>
      <c r="R10629" s="29" t="str" cm="1">
        <f t="array" ref="R10629">IF(N10629="","",(_xlfn.LAMBDA(_xlpm.x,LEFT(_xlpm.x&amp;REPT(" ",8),8))($N10629) &amp; _xlfn.LAMBDA(_xlpm.x,LEFT(_xlpm.x&amp;REPT(" ",8),8))($O10629) &amp; _xlfn.LAMBDA(_xlpm.x,LEFT(_xlpm.x&amp;REPT(" ",8),8))(P10629) &amp; _xlfn.LAMBDA(_xlpm.x,LEFT(_xlpm.x&amp;REPT(" ",8),8))($Q10629)))</f>
        <v/>
      </c>
    </row>
    <row r="10630" spans="4:18" x14ac:dyDescent="0.3">
      <c r="D10630" s="30">
        <f t="shared" si="3406"/>
        <v>10628</v>
      </c>
      <c r="L10630" s="16">
        <f t="shared" si="3407"/>
        <v>10125</v>
      </c>
      <c r="M10630" s="32" t="str">
        <f t="shared" si="3408"/>
        <v>2</v>
      </c>
      <c r="N10630" s="29" t="str">
        <f t="shared" si="3392"/>
        <v/>
      </c>
      <c r="O10630" s="29" t="str">
        <f t="shared" si="3401"/>
        <v/>
      </c>
      <c r="P10630" s="29" t="str">
        <f t="shared" si="3402"/>
        <v/>
      </c>
      <c r="Q10630" s="29" t="str">
        <f t="shared" si="3405"/>
        <v>[PAP_TR]</v>
      </c>
      <c r="R10630" s="29" t="str" cm="1">
        <f t="array" ref="R10630">IF(N10630="","",(_xlfn.LAMBDA(_xlpm.x,LEFT(_xlpm.x&amp;REPT(" ",8),8))($N10630) &amp; _xlfn.LAMBDA(_xlpm.x,LEFT(_xlpm.x&amp;REPT(" ",8),8))($O10630) &amp; _xlfn.LAMBDA(_xlpm.x,LEFT(_xlpm.x&amp;REPT(" ",8),8))(P10630) &amp; _xlfn.LAMBDA(_xlpm.x,LEFT(_xlpm.x&amp;REPT(" ",8),8))($Q10630)))</f>
        <v/>
      </c>
    </row>
    <row r="10631" spans="4:18" x14ac:dyDescent="0.3">
      <c r="D10631" s="30">
        <f t="shared" si="3406"/>
        <v>10629</v>
      </c>
      <c r="L10631" s="16">
        <f t="shared" si="3407"/>
        <v>10125</v>
      </c>
      <c r="M10631" s="32" t="str">
        <f t="shared" si="3408"/>
        <v>3</v>
      </c>
      <c r="N10631" s="29" t="str">
        <f t="shared" si="3392"/>
        <v/>
      </c>
      <c r="O10631" s="29" t="str">
        <f t="shared" si="3401"/>
        <v/>
      </c>
      <c r="P10631" s="29" t="str">
        <f t="shared" si="3402"/>
        <v/>
      </c>
      <c r="Q10631" s="29" t="str">
        <f t="shared" si="3405"/>
        <v>[PAP_TR]</v>
      </c>
      <c r="R10631" s="29" t="str" cm="1">
        <f t="array" ref="R10631">IF(N10631="","",(_xlfn.LAMBDA(_xlpm.x,LEFT(_xlpm.x&amp;REPT(" ",8),8))($N10631) &amp; _xlfn.LAMBDA(_xlpm.x,LEFT(_xlpm.x&amp;REPT(" ",8),8))($O10631) &amp; _xlfn.LAMBDA(_xlpm.x,LEFT(_xlpm.x&amp;REPT(" ",8),8))(P10631) &amp; _xlfn.LAMBDA(_xlpm.x,LEFT(_xlpm.x&amp;REPT(" ",8),8))($Q10631)))</f>
        <v/>
      </c>
    </row>
    <row r="10632" spans="4:18" x14ac:dyDescent="0.3">
      <c r="D10632" s="30">
        <f t="shared" si="3406"/>
        <v>10630</v>
      </c>
      <c r="L10632" s="16">
        <f t="shared" si="3407"/>
        <v>10125</v>
      </c>
      <c r="M10632" s="32" t="str">
        <f t="shared" si="3408"/>
        <v>4</v>
      </c>
      <c r="N10632" s="29" t="str">
        <f t="shared" si="3392"/>
        <v/>
      </c>
      <c r="O10632" s="29" t="str">
        <f t="shared" si="3401"/>
        <v/>
      </c>
      <c r="P10632" s="29" t="str">
        <f t="shared" si="3402"/>
        <v/>
      </c>
      <c r="Q10632" s="29" t="str">
        <f t="shared" si="3405"/>
        <v>[PAP_TR]</v>
      </c>
      <c r="R10632" s="29" t="str" cm="1">
        <f t="array" ref="R10632">IF(N10632="","",(_xlfn.LAMBDA(_xlpm.x,LEFT(_xlpm.x&amp;REPT(" ",8),8))($N10632) &amp; _xlfn.LAMBDA(_xlpm.x,LEFT(_xlpm.x&amp;REPT(" ",8),8))($O10632) &amp; _xlfn.LAMBDA(_xlpm.x,LEFT(_xlpm.x&amp;REPT(" ",8),8))(P10632) &amp; _xlfn.LAMBDA(_xlpm.x,LEFT(_xlpm.x&amp;REPT(" ",8),8))($Q10632)))</f>
        <v/>
      </c>
    </row>
    <row r="10633" spans="4:18" x14ac:dyDescent="0.3">
      <c r="D10633" s="30">
        <f t="shared" si="3406"/>
        <v>10631</v>
      </c>
      <c r="L10633" s="16">
        <f t="shared" si="3407"/>
        <v>10125</v>
      </c>
      <c r="M10633" s="32" t="str">
        <f t="shared" si="3408"/>
        <v>5</v>
      </c>
      <c r="N10633" s="29" t="str">
        <f t="shared" si="3392"/>
        <v/>
      </c>
      <c r="O10633" s="29" t="str">
        <f t="shared" si="3401"/>
        <v/>
      </c>
      <c r="P10633" s="29" t="str">
        <f t="shared" si="3402"/>
        <v/>
      </c>
      <c r="Q10633" s="29" t="str">
        <f t="shared" si="3405"/>
        <v>[PAP_TR]</v>
      </c>
      <c r="R10633" s="29" t="str" cm="1">
        <f t="array" ref="R10633">IF(N10633="","",(_xlfn.LAMBDA(_xlpm.x,LEFT(_xlpm.x&amp;REPT(" ",8),8))($N10633) &amp; _xlfn.LAMBDA(_xlpm.x,LEFT(_xlpm.x&amp;REPT(" ",8),8))($O10633) &amp; _xlfn.LAMBDA(_xlpm.x,LEFT(_xlpm.x&amp;REPT(" ",8),8))(P10633) &amp; _xlfn.LAMBDA(_xlpm.x,LEFT(_xlpm.x&amp;REPT(" ",8),8))($Q10633)))</f>
        <v/>
      </c>
    </row>
    <row r="10634" spans="4:18" x14ac:dyDescent="0.3">
      <c r="D10634" s="30">
        <f t="shared" si="3406"/>
        <v>10632</v>
      </c>
      <c r="L10634" s="16">
        <f t="shared" si="3407"/>
        <v>10125</v>
      </c>
      <c r="M10634" s="32" t="str">
        <f t="shared" si="3408"/>
        <v>6</v>
      </c>
      <c r="N10634" s="29" t="str">
        <f t="shared" si="3392"/>
        <v/>
      </c>
      <c r="O10634" s="29" t="str">
        <f t="shared" si="3401"/>
        <v/>
      </c>
      <c r="P10634" s="29" t="str">
        <f t="shared" si="3402"/>
        <v/>
      </c>
      <c r="Q10634" s="29" t="str">
        <f t="shared" si="3405"/>
        <v>[PAP_TR]</v>
      </c>
      <c r="R10634" s="29" t="str" cm="1">
        <f t="array" ref="R10634">IF(N10634="","",(_xlfn.LAMBDA(_xlpm.x,LEFT(_xlpm.x&amp;REPT(" ",8),8))($N10634) &amp; _xlfn.LAMBDA(_xlpm.x,LEFT(_xlpm.x&amp;REPT(" ",8),8))($O10634) &amp; _xlfn.LAMBDA(_xlpm.x,LEFT(_xlpm.x&amp;REPT(" ",8),8))(P10634) &amp; _xlfn.LAMBDA(_xlpm.x,LEFT(_xlpm.x&amp;REPT(" ",8),8))($Q10634)))</f>
        <v/>
      </c>
    </row>
    <row r="10635" spans="4:18" x14ac:dyDescent="0.3">
      <c r="D10635" s="30">
        <f t="shared" si="3406"/>
        <v>10633</v>
      </c>
      <c r="L10635" s="16">
        <f t="shared" si="3407"/>
        <v>10125</v>
      </c>
      <c r="M10635" s="32" t="str">
        <f t="shared" si="3408"/>
        <v>7</v>
      </c>
      <c r="N10635" s="29" t="str">
        <f t="shared" si="3392"/>
        <v/>
      </c>
      <c r="O10635" s="29" t="str">
        <f t="shared" si="3401"/>
        <v/>
      </c>
      <c r="P10635" s="29" t="str">
        <f t="shared" si="3402"/>
        <v/>
      </c>
      <c r="Q10635" s="29" t="str">
        <f t="shared" si="3405"/>
        <v>[PAP_TR]</v>
      </c>
      <c r="R10635" s="29" t="str" cm="1">
        <f t="array" ref="R10635">IF(N10635="","",(_xlfn.LAMBDA(_xlpm.x,LEFT(_xlpm.x&amp;REPT(" ",8),8))($N10635) &amp; _xlfn.LAMBDA(_xlpm.x,LEFT(_xlpm.x&amp;REPT(" ",8),8))($O10635) &amp; _xlfn.LAMBDA(_xlpm.x,LEFT(_xlpm.x&amp;REPT(" ",8),8))(P10635) &amp; _xlfn.LAMBDA(_xlpm.x,LEFT(_xlpm.x&amp;REPT(" ",8),8))($Q10635)))</f>
        <v/>
      </c>
    </row>
    <row r="10636" spans="4:18" x14ac:dyDescent="0.3">
      <c r="D10636" s="30">
        <f t="shared" si="3406"/>
        <v>10634</v>
      </c>
      <c r="L10636" s="16">
        <f t="shared" si="3407"/>
        <v>10125</v>
      </c>
      <c r="M10636" s="32" t="str">
        <f t="shared" si="3408"/>
        <v>8</v>
      </c>
      <c r="N10636" s="29" t="str">
        <f t="shared" si="3392"/>
        <v/>
      </c>
      <c r="O10636" s="29" t="str">
        <f t="shared" si="3401"/>
        <v/>
      </c>
      <c r="P10636" s="29" t="str">
        <f t="shared" si="3402"/>
        <v/>
      </c>
      <c r="Q10636" s="29" t="str">
        <f t="shared" si="3405"/>
        <v>[PAP_TR]</v>
      </c>
      <c r="R10636" s="29" t="str" cm="1">
        <f t="array" ref="R10636">IF(N10636="","",(_xlfn.LAMBDA(_xlpm.x,LEFT(_xlpm.x&amp;REPT(" ",8),8))($N10636) &amp; _xlfn.LAMBDA(_xlpm.x,LEFT(_xlpm.x&amp;REPT(" ",8),8))($O10636) &amp; _xlfn.LAMBDA(_xlpm.x,LEFT(_xlpm.x&amp;REPT(" ",8),8))(P10636) &amp; _xlfn.LAMBDA(_xlpm.x,LEFT(_xlpm.x&amp;REPT(" ",8),8))($Q10636)))</f>
        <v/>
      </c>
    </row>
    <row r="10637" spans="4:18" x14ac:dyDescent="0.3">
      <c r="D10637" s="30">
        <f t="shared" si="3406"/>
        <v>10635</v>
      </c>
      <c r="L10637" s="16">
        <f t="shared" si="3407"/>
        <v>10125</v>
      </c>
      <c r="M10637" s="32" t="str">
        <f t="shared" si="3408"/>
        <v>9</v>
      </c>
      <c r="N10637" s="29" t="str">
        <f t="shared" si="3392"/>
        <v/>
      </c>
      <c r="O10637" s="29" t="str">
        <f t="shared" si="3401"/>
        <v/>
      </c>
      <c r="P10637" s="29" t="str">
        <f t="shared" si="3402"/>
        <v/>
      </c>
      <c r="Q10637" s="29" t="str">
        <f t="shared" si="3405"/>
        <v>[PAP_TR]</v>
      </c>
      <c r="R10637" s="29" t="str" cm="1">
        <f t="array" ref="R10637">IF(N10637="","",(_xlfn.LAMBDA(_xlpm.x,LEFT(_xlpm.x&amp;REPT(" ",8),8))($N10637) &amp; _xlfn.LAMBDA(_xlpm.x,LEFT(_xlpm.x&amp;REPT(" ",8),8))($O10637) &amp; _xlfn.LAMBDA(_xlpm.x,LEFT(_xlpm.x&amp;REPT(" ",8),8))(P10637) &amp; _xlfn.LAMBDA(_xlpm.x,LEFT(_xlpm.x&amp;REPT(" ",8),8))($Q10637)))</f>
        <v/>
      </c>
    </row>
    <row r="10638" spans="4:18" x14ac:dyDescent="0.3">
      <c r="D10638" s="30">
        <f t="shared" si="3406"/>
        <v>10636</v>
      </c>
      <c r="L10638" s="16">
        <f t="shared" si="3407"/>
        <v>10125</v>
      </c>
      <c r="M10638" s="32" t="str">
        <f t="shared" si="3408"/>
        <v>A</v>
      </c>
      <c r="N10638" s="29" t="str">
        <f t="shared" si="3392"/>
        <v/>
      </c>
      <c r="O10638" s="29" t="str">
        <f t="shared" si="3401"/>
        <v/>
      </c>
      <c r="P10638" s="29" t="str">
        <f t="shared" si="3402"/>
        <v/>
      </c>
      <c r="Q10638" s="29" t="str">
        <f t="shared" si="3405"/>
        <v>[PAP_TR]</v>
      </c>
      <c r="R10638" s="29" t="str" cm="1">
        <f t="array" ref="R10638">IF(N10638="","",(_xlfn.LAMBDA(_xlpm.x,LEFT(_xlpm.x&amp;REPT(" ",8),8))($N10638) &amp; _xlfn.LAMBDA(_xlpm.x,LEFT(_xlpm.x&amp;REPT(" ",8),8))($O10638) &amp; _xlfn.LAMBDA(_xlpm.x,LEFT(_xlpm.x&amp;REPT(" ",8),8))(P10638) &amp; _xlfn.LAMBDA(_xlpm.x,LEFT(_xlpm.x&amp;REPT(" ",8),8))($Q10638)))</f>
        <v/>
      </c>
    </row>
    <row r="10639" spans="4:18" x14ac:dyDescent="0.3">
      <c r="D10639" s="30">
        <f t="shared" si="3406"/>
        <v>10637</v>
      </c>
      <c r="L10639" s="16">
        <f t="shared" si="3407"/>
        <v>10125</v>
      </c>
      <c r="M10639" s="32" t="str">
        <f t="shared" si="3408"/>
        <v>B</v>
      </c>
      <c r="N10639" s="29" t="str">
        <f t="shared" si="3392"/>
        <v/>
      </c>
      <c r="O10639" s="29" t="str">
        <f t="shared" si="3401"/>
        <v/>
      </c>
      <c r="P10639" s="29" t="str">
        <f t="shared" si="3402"/>
        <v/>
      </c>
      <c r="Q10639" s="29" t="str">
        <f t="shared" si="3405"/>
        <v>[PAP_TR]</v>
      </c>
      <c r="R10639" s="29" t="str" cm="1">
        <f t="array" ref="R10639">IF(N10639="","",(_xlfn.LAMBDA(_xlpm.x,LEFT(_xlpm.x&amp;REPT(" ",8),8))($N10639) &amp; _xlfn.LAMBDA(_xlpm.x,LEFT(_xlpm.x&amp;REPT(" ",8),8))($O10639) &amp; _xlfn.LAMBDA(_xlpm.x,LEFT(_xlpm.x&amp;REPT(" ",8),8))(P10639) &amp; _xlfn.LAMBDA(_xlpm.x,LEFT(_xlpm.x&amp;REPT(" ",8),8))($Q10639)))</f>
        <v/>
      </c>
    </row>
    <row r="10640" spans="4:18" x14ac:dyDescent="0.3">
      <c r="D10640" s="30">
        <f t="shared" si="3406"/>
        <v>10638</v>
      </c>
      <c r="L10640" s="16">
        <f t="shared" si="3407"/>
        <v>10125</v>
      </c>
      <c r="M10640" s="32" t="str">
        <f t="shared" si="3408"/>
        <v>C</v>
      </c>
      <c r="N10640" s="29" t="str">
        <f t="shared" si="3392"/>
        <v/>
      </c>
      <c r="O10640" s="29" t="str">
        <f t="shared" si="3401"/>
        <v/>
      </c>
      <c r="P10640" s="29" t="str">
        <f t="shared" si="3402"/>
        <v/>
      </c>
      <c r="Q10640" s="29" t="str">
        <f t="shared" si="3405"/>
        <v>[PAP_TR]</v>
      </c>
      <c r="R10640" s="29" t="str" cm="1">
        <f t="array" ref="R10640">IF(N10640="","",(_xlfn.LAMBDA(_xlpm.x,LEFT(_xlpm.x&amp;REPT(" ",8),8))($N10640) &amp; _xlfn.LAMBDA(_xlpm.x,LEFT(_xlpm.x&amp;REPT(" ",8),8))($O10640) &amp; _xlfn.LAMBDA(_xlpm.x,LEFT(_xlpm.x&amp;REPT(" ",8),8))(P10640) &amp; _xlfn.LAMBDA(_xlpm.x,LEFT(_xlpm.x&amp;REPT(" ",8),8))($Q10640)))</f>
        <v/>
      </c>
    </row>
    <row r="10641" spans="4:18" x14ac:dyDescent="0.3">
      <c r="D10641" s="30">
        <f t="shared" si="3406"/>
        <v>10639</v>
      </c>
      <c r="L10641" s="16">
        <f t="shared" si="3407"/>
        <v>10125</v>
      </c>
      <c r="M10641" s="32" t="str">
        <f t="shared" si="3408"/>
        <v>D</v>
      </c>
      <c r="N10641" s="29" t="str">
        <f t="shared" si="3392"/>
        <v/>
      </c>
      <c r="O10641" s="29" t="str">
        <f t="shared" si="3401"/>
        <v/>
      </c>
      <c r="P10641" s="29" t="str">
        <f t="shared" si="3402"/>
        <v/>
      </c>
      <c r="Q10641" s="29" t="str">
        <f t="shared" si="3405"/>
        <v>[PAP_TR]</v>
      </c>
      <c r="R10641" s="29" t="str" cm="1">
        <f t="array" ref="R10641">IF(N10641="","",(_xlfn.LAMBDA(_xlpm.x,LEFT(_xlpm.x&amp;REPT(" ",8),8))($N10641) &amp; _xlfn.LAMBDA(_xlpm.x,LEFT(_xlpm.x&amp;REPT(" ",8),8))($O10641) &amp; _xlfn.LAMBDA(_xlpm.x,LEFT(_xlpm.x&amp;REPT(" ",8),8))(P10641) &amp; _xlfn.LAMBDA(_xlpm.x,LEFT(_xlpm.x&amp;REPT(" ",8),8))($Q10641)))</f>
        <v/>
      </c>
    </row>
    <row r="10642" spans="4:18" x14ac:dyDescent="0.3">
      <c r="D10642" s="30">
        <f t="shared" si="3406"/>
        <v>10640</v>
      </c>
      <c r="L10642" s="16">
        <f t="shared" si="3407"/>
        <v>10125</v>
      </c>
      <c r="M10642" s="32" t="str">
        <f t="shared" si="3408"/>
        <v>E</v>
      </c>
      <c r="N10642" s="29" t="str">
        <f t="shared" si="3392"/>
        <v/>
      </c>
      <c r="O10642" s="29" t="str">
        <f t="shared" si="3401"/>
        <v/>
      </c>
      <c r="P10642" s="29" t="str">
        <f t="shared" si="3402"/>
        <v/>
      </c>
      <c r="Q10642" s="29" t="str">
        <f t="shared" si="3405"/>
        <v>[PAP_TR]</v>
      </c>
      <c r="R10642" s="29" t="str" cm="1">
        <f t="array" ref="R10642">IF(N10642="","",(_xlfn.LAMBDA(_xlpm.x,LEFT(_xlpm.x&amp;REPT(" ",8),8))($N10642) &amp; _xlfn.LAMBDA(_xlpm.x,LEFT(_xlpm.x&amp;REPT(" ",8),8))($O10642) &amp; _xlfn.LAMBDA(_xlpm.x,LEFT(_xlpm.x&amp;REPT(" ",8),8))(P10642) &amp; _xlfn.LAMBDA(_xlpm.x,LEFT(_xlpm.x&amp;REPT(" ",8),8))($Q10642)))</f>
        <v/>
      </c>
    </row>
    <row r="10643" spans="4:18" x14ac:dyDescent="0.3">
      <c r="D10643" s="30">
        <f t="shared" si="3406"/>
        <v>10641</v>
      </c>
      <c r="L10643" s="16">
        <f t="shared" si="3407"/>
        <v>10125</v>
      </c>
      <c r="M10643" s="32" t="str">
        <f t="shared" si="3408"/>
        <v>F</v>
      </c>
      <c r="N10643" s="29" t="str">
        <f t="shared" si="3392"/>
        <v/>
      </c>
      <c r="O10643" s="29" t="str">
        <f t="shared" si="3401"/>
        <v/>
      </c>
      <c r="P10643" s="29" t="str">
        <f t="shared" si="3402"/>
        <v/>
      </c>
      <c r="Q10643" s="29" t="str">
        <f t="shared" si="3405"/>
        <v>[PAP_TR]</v>
      </c>
      <c r="R10643" s="29" t="str" cm="1">
        <f t="array" ref="R10643">IF(N10643="","",(_xlfn.LAMBDA(_xlpm.x,LEFT(_xlpm.x&amp;REPT(" ",8),8))($N10643) &amp; _xlfn.LAMBDA(_xlpm.x,LEFT(_xlpm.x&amp;REPT(" ",8),8))($O10643) &amp; _xlfn.LAMBDA(_xlpm.x,LEFT(_xlpm.x&amp;REPT(" ",8),8))(P10643) &amp; _xlfn.LAMBDA(_xlpm.x,LEFT(_xlpm.x&amp;REPT(" ",8),8))($Q10643)))</f>
        <v/>
      </c>
    </row>
    <row r="10644" spans="4:18" x14ac:dyDescent="0.3">
      <c r="D10644" s="30">
        <f t="shared" si="3406"/>
        <v>10642</v>
      </c>
      <c r="L10644" s="16">
        <f t="shared" ref="L10644" si="3409">L10627+1</f>
        <v>10126</v>
      </c>
      <c r="M10644" s="32" t="str">
        <f t="shared" ref="M10644:M10645" si="3410">M10627</f>
        <v>-</v>
      </c>
      <c r="N10644" s="29" t="str">
        <f t="shared" si="3392"/>
        <v/>
      </c>
      <c r="O10644" s="29" t="str">
        <f t="shared" si="3401"/>
        <v/>
      </c>
      <c r="P10644" s="29" t="str">
        <f t="shared" si="3402"/>
        <v/>
      </c>
      <c r="Q10644" s="29" t="str">
        <f t="shared" si="3405"/>
        <v>[PAP_TR]</v>
      </c>
      <c r="R10644" s="29" t="str" cm="1">
        <f t="array" ref="R10644">IF(N10644="","",(_xlfn.LAMBDA(_xlpm.x,LEFT(_xlpm.x&amp;REPT(" ",8),8))($N10644) &amp; _xlfn.LAMBDA(_xlpm.x,LEFT(_xlpm.x&amp;REPT(" ",8),8))($O10644) &amp; _xlfn.LAMBDA(_xlpm.x,LEFT(_xlpm.x&amp;REPT(" ",8),8))(P10644) &amp; _xlfn.LAMBDA(_xlpm.x,LEFT(_xlpm.x&amp;REPT(" ",8),8))($Q10644)))</f>
        <v/>
      </c>
    </row>
    <row r="10645" spans="4:18" x14ac:dyDescent="0.3">
      <c r="D10645" s="30">
        <f t="shared" si="3406"/>
        <v>10643</v>
      </c>
      <c r="L10645" s="16">
        <f t="shared" ref="L10645:L10660" si="3411">L10644</f>
        <v>10126</v>
      </c>
      <c r="M10645" s="32">
        <f t="shared" si="3410"/>
        <v>0</v>
      </c>
      <c r="N10645" s="29" t="str">
        <f t="shared" si="3392"/>
        <v/>
      </c>
      <c r="O10645" s="29" t="str">
        <f t="shared" si="3401"/>
        <v/>
      </c>
      <c r="P10645" s="29" t="str">
        <f t="shared" si="3402"/>
        <v/>
      </c>
      <c r="Q10645" s="29" t="str">
        <f t="shared" si="3405"/>
        <v>[PAP_TR]</v>
      </c>
      <c r="R10645" s="29" t="str" cm="1">
        <f t="array" ref="R10645">IF(N10645="","",(_xlfn.LAMBDA(_xlpm.x,LEFT(_xlpm.x&amp;REPT(" ",8),8))($N10645) &amp; _xlfn.LAMBDA(_xlpm.x,LEFT(_xlpm.x&amp;REPT(" ",8),8))($O10645) &amp; _xlfn.LAMBDA(_xlpm.x,LEFT(_xlpm.x&amp;REPT(" ",8),8))(P10645) &amp; _xlfn.LAMBDA(_xlpm.x,LEFT(_xlpm.x&amp;REPT(" ",8),8))($Q10645)))</f>
        <v/>
      </c>
    </row>
    <row r="10646" spans="4:18" x14ac:dyDescent="0.3">
      <c r="D10646" s="30">
        <f t="shared" si="3406"/>
        <v>10644</v>
      </c>
      <c r="L10646" s="16">
        <f t="shared" si="3411"/>
        <v>10126</v>
      </c>
      <c r="M10646" s="32" t="str">
        <f t="shared" ref="M10646:M10660" si="3412">DEC2HEX(HEX2DEC(M10645)+1)</f>
        <v>1</v>
      </c>
      <c r="N10646" s="29" t="str">
        <f t="shared" si="3392"/>
        <v/>
      </c>
      <c r="O10646" s="29" t="str">
        <f t="shared" si="3401"/>
        <v/>
      </c>
      <c r="P10646" s="29" t="str">
        <f t="shared" si="3402"/>
        <v/>
      </c>
      <c r="Q10646" s="29" t="str">
        <f t="shared" si="3405"/>
        <v>[PAP_TR]</v>
      </c>
      <c r="R10646" s="29" t="str" cm="1">
        <f t="array" ref="R10646">IF(N10646="","",(_xlfn.LAMBDA(_xlpm.x,LEFT(_xlpm.x&amp;REPT(" ",8),8))($N10646) &amp; _xlfn.LAMBDA(_xlpm.x,LEFT(_xlpm.x&amp;REPT(" ",8),8))($O10646) &amp; _xlfn.LAMBDA(_xlpm.x,LEFT(_xlpm.x&amp;REPT(" ",8),8))(P10646) &amp; _xlfn.LAMBDA(_xlpm.x,LEFT(_xlpm.x&amp;REPT(" ",8),8))($Q10646)))</f>
        <v/>
      </c>
    </row>
    <row r="10647" spans="4:18" x14ac:dyDescent="0.3">
      <c r="D10647" s="30">
        <f t="shared" si="3406"/>
        <v>10645</v>
      </c>
      <c r="L10647" s="16">
        <f t="shared" si="3411"/>
        <v>10126</v>
      </c>
      <c r="M10647" s="32" t="str">
        <f t="shared" si="3412"/>
        <v>2</v>
      </c>
      <c r="N10647" s="29" t="str">
        <f t="shared" si="3392"/>
        <v/>
      </c>
      <c r="O10647" s="29" t="str">
        <f t="shared" si="3401"/>
        <v/>
      </c>
      <c r="P10647" s="29" t="str">
        <f t="shared" si="3402"/>
        <v/>
      </c>
      <c r="Q10647" s="29" t="str">
        <f t="shared" si="3405"/>
        <v>[PAP_TR]</v>
      </c>
      <c r="R10647" s="29" t="str" cm="1">
        <f t="array" ref="R10647">IF(N10647="","",(_xlfn.LAMBDA(_xlpm.x,LEFT(_xlpm.x&amp;REPT(" ",8),8))($N10647) &amp; _xlfn.LAMBDA(_xlpm.x,LEFT(_xlpm.x&amp;REPT(" ",8),8))($O10647) &amp; _xlfn.LAMBDA(_xlpm.x,LEFT(_xlpm.x&amp;REPT(" ",8),8))(P10647) &amp; _xlfn.LAMBDA(_xlpm.x,LEFT(_xlpm.x&amp;REPT(" ",8),8))($Q10647)))</f>
        <v/>
      </c>
    </row>
    <row r="10648" spans="4:18" x14ac:dyDescent="0.3">
      <c r="D10648" s="30">
        <f t="shared" si="3406"/>
        <v>10646</v>
      </c>
      <c r="L10648" s="16">
        <f t="shared" si="3411"/>
        <v>10126</v>
      </c>
      <c r="M10648" s="32" t="str">
        <f t="shared" si="3412"/>
        <v>3</v>
      </c>
      <c r="N10648" s="29" t="str">
        <f t="shared" si="3392"/>
        <v/>
      </c>
      <c r="O10648" s="29" t="str">
        <f t="shared" si="3401"/>
        <v/>
      </c>
      <c r="P10648" s="29" t="str">
        <f t="shared" si="3402"/>
        <v/>
      </c>
      <c r="Q10648" s="29" t="str">
        <f t="shared" si="3405"/>
        <v>[PAP_TR]</v>
      </c>
      <c r="R10648" s="29" t="str" cm="1">
        <f t="array" ref="R10648">IF(N10648="","",(_xlfn.LAMBDA(_xlpm.x,LEFT(_xlpm.x&amp;REPT(" ",8),8))($N10648) &amp; _xlfn.LAMBDA(_xlpm.x,LEFT(_xlpm.x&amp;REPT(" ",8),8))($O10648) &amp; _xlfn.LAMBDA(_xlpm.x,LEFT(_xlpm.x&amp;REPT(" ",8),8))(P10648) &amp; _xlfn.LAMBDA(_xlpm.x,LEFT(_xlpm.x&amp;REPT(" ",8),8))($Q10648)))</f>
        <v/>
      </c>
    </row>
    <row r="10649" spans="4:18" x14ac:dyDescent="0.3">
      <c r="D10649" s="30">
        <f t="shared" si="3406"/>
        <v>10647</v>
      </c>
      <c r="L10649" s="16">
        <f t="shared" si="3411"/>
        <v>10126</v>
      </c>
      <c r="M10649" s="32" t="str">
        <f t="shared" si="3412"/>
        <v>4</v>
      </c>
      <c r="N10649" s="29" t="str">
        <f t="shared" ref="N10649:N10712" si="3413">LEFT($S10649, 8)</f>
        <v/>
      </c>
      <c r="O10649" s="29" t="str">
        <f t="shared" si="3401"/>
        <v/>
      </c>
      <c r="P10649" s="29" t="str">
        <f t="shared" si="3402"/>
        <v/>
      </c>
      <c r="Q10649" s="29" t="str">
        <f t="shared" si="3405"/>
        <v>[PAP_TR]</v>
      </c>
      <c r="R10649" s="29" t="str" cm="1">
        <f t="array" ref="R10649">IF(N10649="","",(_xlfn.LAMBDA(_xlpm.x,LEFT(_xlpm.x&amp;REPT(" ",8),8))($N10649) &amp; _xlfn.LAMBDA(_xlpm.x,LEFT(_xlpm.x&amp;REPT(" ",8),8))($O10649) &amp; _xlfn.LAMBDA(_xlpm.x,LEFT(_xlpm.x&amp;REPT(" ",8),8))(P10649) &amp; _xlfn.LAMBDA(_xlpm.x,LEFT(_xlpm.x&amp;REPT(" ",8),8))($Q10649)))</f>
        <v/>
      </c>
    </row>
    <row r="10650" spans="4:18" x14ac:dyDescent="0.3">
      <c r="D10650" s="30">
        <f t="shared" si="3406"/>
        <v>10648</v>
      </c>
      <c r="L10650" s="16">
        <f t="shared" si="3411"/>
        <v>10126</v>
      </c>
      <c r="M10650" s="32" t="str">
        <f t="shared" si="3412"/>
        <v>5</v>
      </c>
      <c r="N10650" s="29" t="str">
        <f t="shared" si="3413"/>
        <v/>
      </c>
      <c r="O10650" s="29" t="str">
        <f t="shared" si="3401"/>
        <v/>
      </c>
      <c r="P10650" s="29" t="str">
        <f t="shared" si="3402"/>
        <v/>
      </c>
      <c r="Q10650" s="29" t="str">
        <f t="shared" si="3405"/>
        <v>[PAP_TR]</v>
      </c>
      <c r="R10650" s="29" t="str" cm="1">
        <f t="array" ref="R10650">IF(N10650="","",(_xlfn.LAMBDA(_xlpm.x,LEFT(_xlpm.x&amp;REPT(" ",8),8))($N10650) &amp; _xlfn.LAMBDA(_xlpm.x,LEFT(_xlpm.x&amp;REPT(" ",8),8))($O10650) &amp; _xlfn.LAMBDA(_xlpm.x,LEFT(_xlpm.x&amp;REPT(" ",8),8))(P10650) &amp; _xlfn.LAMBDA(_xlpm.x,LEFT(_xlpm.x&amp;REPT(" ",8),8))($Q10650)))</f>
        <v/>
      </c>
    </row>
    <row r="10651" spans="4:18" x14ac:dyDescent="0.3">
      <c r="D10651" s="30">
        <f t="shared" si="3406"/>
        <v>10649</v>
      </c>
      <c r="L10651" s="16">
        <f t="shared" si="3411"/>
        <v>10126</v>
      </c>
      <c r="M10651" s="32" t="str">
        <f t="shared" si="3412"/>
        <v>6</v>
      </c>
      <c r="N10651" s="29" t="str">
        <f t="shared" si="3413"/>
        <v/>
      </c>
      <c r="O10651" s="29" t="str">
        <f t="shared" si="3401"/>
        <v/>
      </c>
      <c r="P10651" s="29" t="str">
        <f t="shared" si="3402"/>
        <v/>
      </c>
      <c r="Q10651" s="29" t="str">
        <f t="shared" si="3405"/>
        <v>[PAP_TR]</v>
      </c>
      <c r="R10651" s="29" t="str" cm="1">
        <f t="array" ref="R10651">IF(N10651="","",(_xlfn.LAMBDA(_xlpm.x,LEFT(_xlpm.x&amp;REPT(" ",8),8))($N10651) &amp; _xlfn.LAMBDA(_xlpm.x,LEFT(_xlpm.x&amp;REPT(" ",8),8))($O10651) &amp; _xlfn.LAMBDA(_xlpm.x,LEFT(_xlpm.x&amp;REPT(" ",8),8))(P10651) &amp; _xlfn.LAMBDA(_xlpm.x,LEFT(_xlpm.x&amp;REPT(" ",8),8))($Q10651)))</f>
        <v/>
      </c>
    </row>
    <row r="10652" spans="4:18" x14ac:dyDescent="0.3">
      <c r="D10652" s="30">
        <f t="shared" si="3406"/>
        <v>10650</v>
      </c>
      <c r="L10652" s="16">
        <f t="shared" si="3411"/>
        <v>10126</v>
      </c>
      <c r="M10652" s="32" t="str">
        <f t="shared" si="3412"/>
        <v>7</v>
      </c>
      <c r="N10652" s="29" t="str">
        <f t="shared" si="3413"/>
        <v/>
      </c>
      <c r="O10652" s="29" t="str">
        <f t="shared" si="3401"/>
        <v/>
      </c>
      <c r="P10652" s="29" t="str">
        <f t="shared" si="3402"/>
        <v/>
      </c>
      <c r="Q10652" s="29" t="str">
        <f t="shared" si="3405"/>
        <v>[PAP_TR]</v>
      </c>
      <c r="R10652" s="29" t="str" cm="1">
        <f t="array" ref="R10652">IF(N10652="","",(_xlfn.LAMBDA(_xlpm.x,LEFT(_xlpm.x&amp;REPT(" ",8),8))($N10652) &amp; _xlfn.LAMBDA(_xlpm.x,LEFT(_xlpm.x&amp;REPT(" ",8),8))($O10652) &amp; _xlfn.LAMBDA(_xlpm.x,LEFT(_xlpm.x&amp;REPT(" ",8),8))(P10652) &amp; _xlfn.LAMBDA(_xlpm.x,LEFT(_xlpm.x&amp;REPT(" ",8),8))($Q10652)))</f>
        <v/>
      </c>
    </row>
    <row r="10653" spans="4:18" x14ac:dyDescent="0.3">
      <c r="D10653" s="30">
        <f t="shared" si="3406"/>
        <v>10651</v>
      </c>
      <c r="L10653" s="16">
        <f t="shared" si="3411"/>
        <v>10126</v>
      </c>
      <c r="M10653" s="32" t="str">
        <f t="shared" si="3412"/>
        <v>8</v>
      </c>
      <c r="N10653" s="29" t="str">
        <f t="shared" si="3413"/>
        <v/>
      </c>
      <c r="O10653" s="29" t="str">
        <f t="shared" si="3401"/>
        <v/>
      </c>
      <c r="P10653" s="29" t="str">
        <f t="shared" si="3402"/>
        <v/>
      </c>
      <c r="Q10653" s="29" t="str">
        <f t="shared" si="3405"/>
        <v>[PAP_TR]</v>
      </c>
      <c r="R10653" s="29" t="str" cm="1">
        <f t="array" ref="R10653">IF(N10653="","",(_xlfn.LAMBDA(_xlpm.x,LEFT(_xlpm.x&amp;REPT(" ",8),8))($N10653) &amp; _xlfn.LAMBDA(_xlpm.x,LEFT(_xlpm.x&amp;REPT(" ",8),8))($O10653) &amp; _xlfn.LAMBDA(_xlpm.x,LEFT(_xlpm.x&amp;REPT(" ",8),8))(P10653) &amp; _xlfn.LAMBDA(_xlpm.x,LEFT(_xlpm.x&amp;REPT(" ",8),8))($Q10653)))</f>
        <v/>
      </c>
    </row>
    <row r="10654" spans="4:18" x14ac:dyDescent="0.3">
      <c r="D10654" s="30">
        <f t="shared" si="3406"/>
        <v>10652</v>
      </c>
      <c r="L10654" s="16">
        <f t="shared" si="3411"/>
        <v>10126</v>
      </c>
      <c r="M10654" s="32" t="str">
        <f t="shared" si="3412"/>
        <v>9</v>
      </c>
      <c r="N10654" s="29" t="str">
        <f t="shared" si="3413"/>
        <v/>
      </c>
      <c r="O10654" s="29" t="str">
        <f t="shared" si="3401"/>
        <v/>
      </c>
      <c r="P10654" s="29" t="str">
        <f t="shared" si="3402"/>
        <v/>
      </c>
      <c r="Q10654" s="29" t="str">
        <f t="shared" si="3405"/>
        <v>[PAP_TR]</v>
      </c>
      <c r="R10654" s="29" t="str" cm="1">
        <f t="array" ref="R10654">IF(N10654="","",(_xlfn.LAMBDA(_xlpm.x,LEFT(_xlpm.x&amp;REPT(" ",8),8))($N10654) &amp; _xlfn.LAMBDA(_xlpm.x,LEFT(_xlpm.x&amp;REPT(" ",8),8))($O10654) &amp; _xlfn.LAMBDA(_xlpm.x,LEFT(_xlpm.x&amp;REPT(" ",8),8))(P10654) &amp; _xlfn.LAMBDA(_xlpm.x,LEFT(_xlpm.x&amp;REPT(" ",8),8))($Q10654)))</f>
        <v/>
      </c>
    </row>
    <row r="10655" spans="4:18" x14ac:dyDescent="0.3">
      <c r="D10655" s="30">
        <f t="shared" si="3406"/>
        <v>10653</v>
      </c>
      <c r="L10655" s="16">
        <f t="shared" si="3411"/>
        <v>10126</v>
      </c>
      <c r="M10655" s="32" t="str">
        <f t="shared" si="3412"/>
        <v>A</v>
      </c>
      <c r="N10655" s="29" t="str">
        <f t="shared" si="3413"/>
        <v/>
      </c>
      <c r="O10655" s="29" t="str">
        <f t="shared" si="3401"/>
        <v/>
      </c>
      <c r="P10655" s="29" t="str">
        <f t="shared" si="3402"/>
        <v/>
      </c>
      <c r="Q10655" s="29" t="str">
        <f t="shared" si="3405"/>
        <v>[PAP_TR]</v>
      </c>
      <c r="R10655" s="29" t="str" cm="1">
        <f t="array" ref="R10655">IF(N10655="","",(_xlfn.LAMBDA(_xlpm.x,LEFT(_xlpm.x&amp;REPT(" ",8),8))($N10655) &amp; _xlfn.LAMBDA(_xlpm.x,LEFT(_xlpm.x&amp;REPT(" ",8),8))($O10655) &amp; _xlfn.LAMBDA(_xlpm.x,LEFT(_xlpm.x&amp;REPT(" ",8),8))(P10655) &amp; _xlfn.LAMBDA(_xlpm.x,LEFT(_xlpm.x&amp;REPT(" ",8),8))($Q10655)))</f>
        <v/>
      </c>
    </row>
    <row r="10656" spans="4:18" x14ac:dyDescent="0.3">
      <c r="D10656" s="30">
        <f t="shared" si="3406"/>
        <v>10654</v>
      </c>
      <c r="L10656" s="16">
        <f t="shared" si="3411"/>
        <v>10126</v>
      </c>
      <c r="M10656" s="32" t="str">
        <f t="shared" si="3412"/>
        <v>B</v>
      </c>
      <c r="N10656" s="29" t="str">
        <f t="shared" si="3413"/>
        <v/>
      </c>
      <c r="O10656" s="29" t="str">
        <f t="shared" si="3401"/>
        <v/>
      </c>
      <c r="P10656" s="29" t="str">
        <f t="shared" si="3402"/>
        <v/>
      </c>
      <c r="Q10656" s="29" t="str">
        <f t="shared" si="3405"/>
        <v>[PAP_TR]</v>
      </c>
      <c r="R10656" s="29" t="str" cm="1">
        <f t="array" ref="R10656">IF(N10656="","",(_xlfn.LAMBDA(_xlpm.x,LEFT(_xlpm.x&amp;REPT(" ",8),8))($N10656) &amp; _xlfn.LAMBDA(_xlpm.x,LEFT(_xlpm.x&amp;REPT(" ",8),8))($O10656) &amp; _xlfn.LAMBDA(_xlpm.x,LEFT(_xlpm.x&amp;REPT(" ",8),8))(P10656) &amp; _xlfn.LAMBDA(_xlpm.x,LEFT(_xlpm.x&amp;REPT(" ",8),8))($Q10656)))</f>
        <v/>
      </c>
    </row>
    <row r="10657" spans="4:18" x14ac:dyDescent="0.3">
      <c r="D10657" s="30">
        <f t="shared" si="3406"/>
        <v>10655</v>
      </c>
      <c r="L10657" s="16">
        <f t="shared" si="3411"/>
        <v>10126</v>
      </c>
      <c r="M10657" s="32" t="str">
        <f t="shared" si="3412"/>
        <v>C</v>
      </c>
      <c r="N10657" s="29" t="str">
        <f t="shared" si="3413"/>
        <v/>
      </c>
      <c r="O10657" s="29" t="str">
        <f t="shared" si="3401"/>
        <v/>
      </c>
      <c r="P10657" s="29" t="str">
        <f t="shared" si="3402"/>
        <v/>
      </c>
      <c r="Q10657" s="29" t="str">
        <f t="shared" si="3405"/>
        <v>[PAP_TR]</v>
      </c>
      <c r="R10657" s="29" t="str" cm="1">
        <f t="array" ref="R10657">IF(N10657="","",(_xlfn.LAMBDA(_xlpm.x,LEFT(_xlpm.x&amp;REPT(" ",8),8))($N10657) &amp; _xlfn.LAMBDA(_xlpm.x,LEFT(_xlpm.x&amp;REPT(" ",8),8))($O10657) &amp; _xlfn.LAMBDA(_xlpm.x,LEFT(_xlpm.x&amp;REPT(" ",8),8))(P10657) &amp; _xlfn.LAMBDA(_xlpm.x,LEFT(_xlpm.x&amp;REPT(" ",8),8))($Q10657)))</f>
        <v/>
      </c>
    </row>
    <row r="10658" spans="4:18" x14ac:dyDescent="0.3">
      <c r="D10658" s="30">
        <f t="shared" si="3406"/>
        <v>10656</v>
      </c>
      <c r="L10658" s="16">
        <f t="shared" si="3411"/>
        <v>10126</v>
      </c>
      <c r="M10658" s="32" t="str">
        <f t="shared" si="3412"/>
        <v>D</v>
      </c>
      <c r="N10658" s="29" t="str">
        <f t="shared" si="3413"/>
        <v/>
      </c>
      <c r="O10658" s="29" t="str">
        <f t="shared" si="3401"/>
        <v/>
      </c>
      <c r="P10658" s="29" t="str">
        <f t="shared" si="3402"/>
        <v/>
      </c>
      <c r="Q10658" s="29" t="str">
        <f t="shared" si="3405"/>
        <v>[PAP_TR]</v>
      </c>
      <c r="R10658" s="29" t="str" cm="1">
        <f t="array" ref="R10658">IF(N10658="","",(_xlfn.LAMBDA(_xlpm.x,LEFT(_xlpm.x&amp;REPT(" ",8),8))($N10658) &amp; _xlfn.LAMBDA(_xlpm.x,LEFT(_xlpm.x&amp;REPT(" ",8),8))($O10658) &amp; _xlfn.LAMBDA(_xlpm.x,LEFT(_xlpm.x&amp;REPT(" ",8),8))(P10658) &amp; _xlfn.LAMBDA(_xlpm.x,LEFT(_xlpm.x&amp;REPT(" ",8),8))($Q10658)))</f>
        <v/>
      </c>
    </row>
    <row r="10659" spans="4:18" x14ac:dyDescent="0.3">
      <c r="D10659" s="30">
        <f t="shared" si="3406"/>
        <v>10657</v>
      </c>
      <c r="L10659" s="16">
        <f t="shared" si="3411"/>
        <v>10126</v>
      </c>
      <c r="M10659" s="32" t="str">
        <f t="shared" si="3412"/>
        <v>E</v>
      </c>
      <c r="N10659" s="29" t="str">
        <f t="shared" si="3413"/>
        <v/>
      </c>
      <c r="O10659" s="29" t="str">
        <f t="shared" si="3401"/>
        <v/>
      </c>
      <c r="P10659" s="29" t="str">
        <f t="shared" si="3402"/>
        <v/>
      </c>
      <c r="Q10659" s="29" t="str">
        <f t="shared" si="3405"/>
        <v>[PAP_TR]</v>
      </c>
      <c r="R10659" s="29" t="str" cm="1">
        <f t="array" ref="R10659">IF(N10659="","",(_xlfn.LAMBDA(_xlpm.x,LEFT(_xlpm.x&amp;REPT(" ",8),8))($N10659) &amp; _xlfn.LAMBDA(_xlpm.x,LEFT(_xlpm.x&amp;REPT(" ",8),8))($O10659) &amp; _xlfn.LAMBDA(_xlpm.x,LEFT(_xlpm.x&amp;REPT(" ",8),8))(P10659) &amp; _xlfn.LAMBDA(_xlpm.x,LEFT(_xlpm.x&amp;REPT(" ",8),8))($Q10659)))</f>
        <v/>
      </c>
    </row>
    <row r="10660" spans="4:18" x14ac:dyDescent="0.3">
      <c r="D10660" s="30">
        <f t="shared" si="3406"/>
        <v>10658</v>
      </c>
      <c r="L10660" s="16">
        <f t="shared" si="3411"/>
        <v>10126</v>
      </c>
      <c r="M10660" s="32" t="str">
        <f t="shared" si="3412"/>
        <v>F</v>
      </c>
      <c r="N10660" s="29" t="str">
        <f t="shared" si="3413"/>
        <v/>
      </c>
      <c r="O10660" s="29" t="str">
        <f t="shared" si="3401"/>
        <v/>
      </c>
      <c r="P10660" s="29" t="str">
        <f t="shared" si="3402"/>
        <v/>
      </c>
      <c r="Q10660" s="29" t="str">
        <f t="shared" si="3405"/>
        <v>[PAP_TR]</v>
      </c>
      <c r="R10660" s="29" t="str" cm="1">
        <f t="array" ref="R10660">IF(N10660="","",(_xlfn.LAMBDA(_xlpm.x,LEFT(_xlpm.x&amp;REPT(" ",8),8))($N10660) &amp; _xlfn.LAMBDA(_xlpm.x,LEFT(_xlpm.x&amp;REPT(" ",8),8))($O10660) &amp; _xlfn.LAMBDA(_xlpm.x,LEFT(_xlpm.x&amp;REPT(" ",8),8))(P10660) &amp; _xlfn.LAMBDA(_xlpm.x,LEFT(_xlpm.x&amp;REPT(" ",8),8))($Q10660)))</f>
        <v/>
      </c>
    </row>
    <row r="10661" spans="4:18" x14ac:dyDescent="0.3">
      <c r="D10661" s="30">
        <f t="shared" si="3406"/>
        <v>10659</v>
      </c>
      <c r="L10661" s="16">
        <f t="shared" ref="L10661" si="3414">L10644+1</f>
        <v>10127</v>
      </c>
      <c r="M10661" s="32" t="str">
        <f t="shared" ref="M10661:M10662" si="3415">M10644</f>
        <v>-</v>
      </c>
      <c r="N10661" s="29" t="str">
        <f t="shared" si="3413"/>
        <v/>
      </c>
      <c r="O10661" s="29" t="str">
        <f t="shared" si="3401"/>
        <v/>
      </c>
      <c r="P10661" s="29" t="str">
        <f t="shared" si="3402"/>
        <v/>
      </c>
      <c r="Q10661" s="29" t="str">
        <f t="shared" si="3405"/>
        <v>[PAP_TR]</v>
      </c>
      <c r="R10661" s="29" t="str" cm="1">
        <f t="array" ref="R10661">IF(N10661="","",(_xlfn.LAMBDA(_xlpm.x,LEFT(_xlpm.x&amp;REPT(" ",8),8))($N10661) &amp; _xlfn.LAMBDA(_xlpm.x,LEFT(_xlpm.x&amp;REPT(" ",8),8))($O10661) &amp; _xlfn.LAMBDA(_xlpm.x,LEFT(_xlpm.x&amp;REPT(" ",8),8))(P10661) &amp; _xlfn.LAMBDA(_xlpm.x,LEFT(_xlpm.x&amp;REPT(" ",8),8))($Q10661)))</f>
        <v/>
      </c>
    </row>
    <row r="10662" spans="4:18" x14ac:dyDescent="0.3">
      <c r="D10662" s="30">
        <f t="shared" si="3406"/>
        <v>10660</v>
      </c>
      <c r="L10662" s="16">
        <f t="shared" ref="L10662:L10677" si="3416">L10661</f>
        <v>10127</v>
      </c>
      <c r="M10662" s="32">
        <f t="shared" si="3415"/>
        <v>0</v>
      </c>
      <c r="N10662" s="29" t="str">
        <f t="shared" si="3413"/>
        <v/>
      </c>
      <c r="O10662" s="29" t="str">
        <f t="shared" si="3401"/>
        <v/>
      </c>
      <c r="P10662" s="29" t="str">
        <f t="shared" si="3402"/>
        <v/>
      </c>
      <c r="Q10662" s="29" t="str">
        <f t="shared" si="3405"/>
        <v>[PAP_TR]</v>
      </c>
      <c r="R10662" s="29" t="str" cm="1">
        <f t="array" ref="R10662">IF(N10662="","",(_xlfn.LAMBDA(_xlpm.x,LEFT(_xlpm.x&amp;REPT(" ",8),8))($N10662) &amp; _xlfn.LAMBDA(_xlpm.x,LEFT(_xlpm.x&amp;REPT(" ",8),8))($O10662) &amp; _xlfn.LAMBDA(_xlpm.x,LEFT(_xlpm.x&amp;REPT(" ",8),8))(P10662) &amp; _xlfn.LAMBDA(_xlpm.x,LEFT(_xlpm.x&amp;REPT(" ",8),8))($Q10662)))</f>
        <v/>
      </c>
    </row>
    <row r="10663" spans="4:18" x14ac:dyDescent="0.3">
      <c r="D10663" s="30">
        <f t="shared" si="3406"/>
        <v>10661</v>
      </c>
      <c r="L10663" s="16">
        <f t="shared" si="3416"/>
        <v>10127</v>
      </c>
      <c r="M10663" s="32" t="str">
        <f t="shared" ref="M10663:M10677" si="3417">DEC2HEX(HEX2DEC(M10662)+1)</f>
        <v>1</v>
      </c>
      <c r="N10663" s="29" t="str">
        <f t="shared" si="3413"/>
        <v/>
      </c>
      <c r="O10663" s="29" t="str">
        <f t="shared" si="3401"/>
        <v/>
      </c>
      <c r="P10663" s="29" t="str">
        <f t="shared" si="3402"/>
        <v/>
      </c>
      <c r="Q10663" s="29" t="str">
        <f t="shared" si="3405"/>
        <v>[PAP_TR]</v>
      </c>
      <c r="R10663" s="29" t="str" cm="1">
        <f t="array" ref="R10663">IF(N10663="","",(_xlfn.LAMBDA(_xlpm.x,LEFT(_xlpm.x&amp;REPT(" ",8),8))($N10663) &amp; _xlfn.LAMBDA(_xlpm.x,LEFT(_xlpm.x&amp;REPT(" ",8),8))($O10663) &amp; _xlfn.LAMBDA(_xlpm.x,LEFT(_xlpm.x&amp;REPT(" ",8),8))(P10663) &amp; _xlfn.LAMBDA(_xlpm.x,LEFT(_xlpm.x&amp;REPT(" ",8),8))($Q10663)))</f>
        <v/>
      </c>
    </row>
    <row r="10664" spans="4:18" x14ac:dyDescent="0.3">
      <c r="D10664" s="30">
        <f t="shared" si="3406"/>
        <v>10662</v>
      </c>
      <c r="L10664" s="16">
        <f t="shared" si="3416"/>
        <v>10127</v>
      </c>
      <c r="M10664" s="32" t="str">
        <f t="shared" si="3417"/>
        <v>2</v>
      </c>
      <c r="N10664" s="29" t="str">
        <f t="shared" si="3413"/>
        <v/>
      </c>
      <c r="O10664" s="29" t="str">
        <f t="shared" si="3401"/>
        <v/>
      </c>
      <c r="P10664" s="29" t="str">
        <f t="shared" si="3402"/>
        <v/>
      </c>
      <c r="Q10664" s="29" t="str">
        <f t="shared" si="3405"/>
        <v>[PAP_TR]</v>
      </c>
      <c r="R10664" s="29" t="str" cm="1">
        <f t="array" ref="R10664">IF(N10664="","",(_xlfn.LAMBDA(_xlpm.x,LEFT(_xlpm.x&amp;REPT(" ",8),8))($N10664) &amp; _xlfn.LAMBDA(_xlpm.x,LEFT(_xlpm.x&amp;REPT(" ",8),8))($O10664) &amp; _xlfn.LAMBDA(_xlpm.x,LEFT(_xlpm.x&amp;REPT(" ",8),8))(P10664) &amp; _xlfn.LAMBDA(_xlpm.x,LEFT(_xlpm.x&amp;REPT(" ",8),8))($Q10664)))</f>
        <v/>
      </c>
    </row>
    <row r="10665" spans="4:18" x14ac:dyDescent="0.3">
      <c r="D10665" s="30">
        <f t="shared" si="3406"/>
        <v>10663</v>
      </c>
      <c r="L10665" s="16">
        <f t="shared" si="3416"/>
        <v>10127</v>
      </c>
      <c r="M10665" s="32" t="str">
        <f t="shared" si="3417"/>
        <v>3</v>
      </c>
      <c r="N10665" s="29" t="str">
        <f t="shared" si="3413"/>
        <v/>
      </c>
      <c r="O10665" s="29" t="str">
        <f t="shared" si="3401"/>
        <v/>
      </c>
      <c r="P10665" s="29" t="str">
        <f t="shared" si="3402"/>
        <v/>
      </c>
      <c r="Q10665" s="29" t="str">
        <f t="shared" si="3405"/>
        <v>[PAP_TR]</v>
      </c>
      <c r="R10665" s="29" t="str" cm="1">
        <f t="array" ref="R10665">IF(N10665="","",(_xlfn.LAMBDA(_xlpm.x,LEFT(_xlpm.x&amp;REPT(" ",8),8))($N10665) &amp; _xlfn.LAMBDA(_xlpm.x,LEFT(_xlpm.x&amp;REPT(" ",8),8))($O10665) &amp; _xlfn.LAMBDA(_xlpm.x,LEFT(_xlpm.x&amp;REPT(" ",8),8))(P10665) &amp; _xlfn.LAMBDA(_xlpm.x,LEFT(_xlpm.x&amp;REPT(" ",8),8))($Q10665)))</f>
        <v/>
      </c>
    </row>
    <row r="10666" spans="4:18" x14ac:dyDescent="0.3">
      <c r="D10666" s="30">
        <f t="shared" si="3406"/>
        <v>10664</v>
      </c>
      <c r="L10666" s="16">
        <f t="shared" si="3416"/>
        <v>10127</v>
      </c>
      <c r="M10666" s="32" t="str">
        <f t="shared" si="3417"/>
        <v>4</v>
      </c>
      <c r="N10666" s="29" t="str">
        <f t="shared" si="3413"/>
        <v/>
      </c>
      <c r="O10666" s="29" t="str">
        <f t="shared" si="3401"/>
        <v/>
      </c>
      <c r="P10666" s="29" t="str">
        <f t="shared" si="3402"/>
        <v/>
      </c>
      <c r="Q10666" s="29" t="str">
        <f t="shared" si="3405"/>
        <v>[PAP_TR]</v>
      </c>
      <c r="R10666" s="29" t="str" cm="1">
        <f t="array" ref="R10666">IF(N10666="","",(_xlfn.LAMBDA(_xlpm.x,LEFT(_xlpm.x&amp;REPT(" ",8),8))($N10666) &amp; _xlfn.LAMBDA(_xlpm.x,LEFT(_xlpm.x&amp;REPT(" ",8),8))($O10666) &amp; _xlfn.LAMBDA(_xlpm.x,LEFT(_xlpm.x&amp;REPT(" ",8),8))(P10666) &amp; _xlfn.LAMBDA(_xlpm.x,LEFT(_xlpm.x&amp;REPT(" ",8),8))($Q10666)))</f>
        <v/>
      </c>
    </row>
    <row r="10667" spans="4:18" x14ac:dyDescent="0.3">
      <c r="D10667" s="30">
        <f t="shared" si="3406"/>
        <v>10665</v>
      </c>
      <c r="L10667" s="16">
        <f t="shared" si="3416"/>
        <v>10127</v>
      </c>
      <c r="M10667" s="32" t="str">
        <f t="shared" si="3417"/>
        <v>5</v>
      </c>
      <c r="N10667" s="29" t="str">
        <f t="shared" si="3413"/>
        <v/>
      </c>
      <c r="O10667" s="29" t="str">
        <f t="shared" si="3401"/>
        <v/>
      </c>
      <c r="P10667" s="29" t="str">
        <f t="shared" si="3402"/>
        <v/>
      </c>
      <c r="Q10667" s="29" t="str">
        <f t="shared" si="3405"/>
        <v>[PAP_TR]</v>
      </c>
      <c r="R10667" s="29" t="str" cm="1">
        <f t="array" ref="R10667">IF(N10667="","",(_xlfn.LAMBDA(_xlpm.x,LEFT(_xlpm.x&amp;REPT(" ",8),8))($N10667) &amp; _xlfn.LAMBDA(_xlpm.x,LEFT(_xlpm.x&amp;REPT(" ",8),8))($O10667) &amp; _xlfn.LAMBDA(_xlpm.x,LEFT(_xlpm.x&amp;REPT(" ",8),8))(P10667) &amp; _xlfn.LAMBDA(_xlpm.x,LEFT(_xlpm.x&amp;REPT(" ",8),8))($Q10667)))</f>
        <v/>
      </c>
    </row>
    <row r="10668" spans="4:18" x14ac:dyDescent="0.3">
      <c r="D10668" s="30">
        <f t="shared" si="3406"/>
        <v>10666</v>
      </c>
      <c r="L10668" s="16">
        <f t="shared" si="3416"/>
        <v>10127</v>
      </c>
      <c r="M10668" s="32" t="str">
        <f t="shared" si="3417"/>
        <v>6</v>
      </c>
      <c r="N10668" s="29" t="str">
        <f t="shared" si="3413"/>
        <v/>
      </c>
      <c r="O10668" s="29" t="str">
        <f t="shared" si="3401"/>
        <v/>
      </c>
      <c r="P10668" s="29" t="str">
        <f t="shared" si="3402"/>
        <v/>
      </c>
      <c r="Q10668" s="29" t="str">
        <f t="shared" si="3405"/>
        <v>[PAP_TR]</v>
      </c>
      <c r="R10668" s="29" t="str" cm="1">
        <f t="array" ref="R10668">IF(N10668="","",(_xlfn.LAMBDA(_xlpm.x,LEFT(_xlpm.x&amp;REPT(" ",8),8))($N10668) &amp; _xlfn.LAMBDA(_xlpm.x,LEFT(_xlpm.x&amp;REPT(" ",8),8))($O10668) &amp; _xlfn.LAMBDA(_xlpm.x,LEFT(_xlpm.x&amp;REPT(" ",8),8))(P10668) &amp; _xlfn.LAMBDA(_xlpm.x,LEFT(_xlpm.x&amp;REPT(" ",8),8))($Q10668)))</f>
        <v/>
      </c>
    </row>
    <row r="10669" spans="4:18" x14ac:dyDescent="0.3">
      <c r="D10669" s="30">
        <f t="shared" si="3406"/>
        <v>10667</v>
      </c>
      <c r="L10669" s="16">
        <f t="shared" si="3416"/>
        <v>10127</v>
      </c>
      <c r="M10669" s="32" t="str">
        <f t="shared" si="3417"/>
        <v>7</v>
      </c>
      <c r="N10669" s="29" t="str">
        <f t="shared" si="3413"/>
        <v/>
      </c>
      <c r="O10669" s="29" t="str">
        <f t="shared" si="3401"/>
        <v/>
      </c>
      <c r="P10669" s="29" t="str">
        <f t="shared" si="3402"/>
        <v/>
      </c>
      <c r="Q10669" s="29" t="str">
        <f t="shared" si="3405"/>
        <v>[PAP_TR]</v>
      </c>
      <c r="R10669" s="29" t="str" cm="1">
        <f t="array" ref="R10669">IF(N10669="","",(_xlfn.LAMBDA(_xlpm.x,LEFT(_xlpm.x&amp;REPT(" ",8),8))($N10669) &amp; _xlfn.LAMBDA(_xlpm.x,LEFT(_xlpm.x&amp;REPT(" ",8),8))($O10669) &amp; _xlfn.LAMBDA(_xlpm.x,LEFT(_xlpm.x&amp;REPT(" ",8),8))(P10669) &amp; _xlfn.LAMBDA(_xlpm.x,LEFT(_xlpm.x&amp;REPT(" ",8),8))($Q10669)))</f>
        <v/>
      </c>
    </row>
    <row r="10670" spans="4:18" x14ac:dyDescent="0.3">
      <c r="D10670" s="30">
        <f t="shared" si="3406"/>
        <v>10668</v>
      </c>
      <c r="L10670" s="16">
        <f t="shared" si="3416"/>
        <v>10127</v>
      </c>
      <c r="M10670" s="32" t="str">
        <f t="shared" si="3417"/>
        <v>8</v>
      </c>
      <c r="N10670" s="29" t="str">
        <f t="shared" si="3413"/>
        <v/>
      </c>
      <c r="O10670" s="29" t="str">
        <f t="shared" si="3401"/>
        <v/>
      </c>
      <c r="P10670" s="29" t="str">
        <f t="shared" si="3402"/>
        <v/>
      </c>
      <c r="Q10670" s="29" t="str">
        <f t="shared" si="3405"/>
        <v>[PAP_TR]</v>
      </c>
      <c r="R10670" s="29" t="str" cm="1">
        <f t="array" ref="R10670">IF(N10670="","",(_xlfn.LAMBDA(_xlpm.x,LEFT(_xlpm.x&amp;REPT(" ",8),8))($N10670) &amp; _xlfn.LAMBDA(_xlpm.x,LEFT(_xlpm.x&amp;REPT(" ",8),8))($O10670) &amp; _xlfn.LAMBDA(_xlpm.x,LEFT(_xlpm.x&amp;REPT(" ",8),8))(P10670) &amp; _xlfn.LAMBDA(_xlpm.x,LEFT(_xlpm.x&amp;REPT(" ",8),8))($Q10670)))</f>
        <v/>
      </c>
    </row>
    <row r="10671" spans="4:18" x14ac:dyDescent="0.3">
      <c r="D10671" s="30">
        <f t="shared" si="3406"/>
        <v>10669</v>
      </c>
      <c r="L10671" s="16">
        <f t="shared" si="3416"/>
        <v>10127</v>
      </c>
      <c r="M10671" s="32" t="str">
        <f t="shared" si="3417"/>
        <v>9</v>
      </c>
      <c r="N10671" s="29" t="str">
        <f t="shared" si="3413"/>
        <v/>
      </c>
      <c r="O10671" s="29" t="str">
        <f t="shared" si="3401"/>
        <v/>
      </c>
      <c r="P10671" s="29" t="str">
        <f t="shared" si="3402"/>
        <v/>
      </c>
      <c r="Q10671" s="29" t="str">
        <f t="shared" si="3405"/>
        <v>[PAP_TR]</v>
      </c>
      <c r="R10671" s="29" t="str" cm="1">
        <f t="array" ref="R10671">IF(N10671="","",(_xlfn.LAMBDA(_xlpm.x,LEFT(_xlpm.x&amp;REPT(" ",8),8))($N10671) &amp; _xlfn.LAMBDA(_xlpm.x,LEFT(_xlpm.x&amp;REPT(" ",8),8))($O10671) &amp; _xlfn.LAMBDA(_xlpm.x,LEFT(_xlpm.x&amp;REPT(" ",8),8))(P10671) &amp; _xlfn.LAMBDA(_xlpm.x,LEFT(_xlpm.x&amp;REPT(" ",8),8))($Q10671)))</f>
        <v/>
      </c>
    </row>
    <row r="10672" spans="4:18" x14ac:dyDescent="0.3">
      <c r="D10672" s="30">
        <f t="shared" si="3406"/>
        <v>10670</v>
      </c>
      <c r="L10672" s="16">
        <f t="shared" si="3416"/>
        <v>10127</v>
      </c>
      <c r="M10672" s="32" t="str">
        <f t="shared" si="3417"/>
        <v>A</v>
      </c>
      <c r="N10672" s="29" t="str">
        <f t="shared" si="3413"/>
        <v/>
      </c>
      <c r="O10672" s="29" t="str">
        <f t="shared" si="3401"/>
        <v/>
      </c>
      <c r="P10672" s="29" t="str">
        <f t="shared" si="3402"/>
        <v/>
      </c>
      <c r="Q10672" s="29" t="str">
        <f t="shared" si="3405"/>
        <v>[PAP_TR]</v>
      </c>
      <c r="R10672" s="29" t="str" cm="1">
        <f t="array" ref="R10672">IF(N10672="","",(_xlfn.LAMBDA(_xlpm.x,LEFT(_xlpm.x&amp;REPT(" ",8),8))($N10672) &amp; _xlfn.LAMBDA(_xlpm.x,LEFT(_xlpm.x&amp;REPT(" ",8),8))($O10672) &amp; _xlfn.LAMBDA(_xlpm.x,LEFT(_xlpm.x&amp;REPT(" ",8),8))(P10672) &amp; _xlfn.LAMBDA(_xlpm.x,LEFT(_xlpm.x&amp;REPT(" ",8),8))($Q10672)))</f>
        <v/>
      </c>
    </row>
    <row r="10673" spans="4:18" x14ac:dyDescent="0.3">
      <c r="D10673" s="30">
        <f t="shared" si="3406"/>
        <v>10671</v>
      </c>
      <c r="L10673" s="16">
        <f t="shared" si="3416"/>
        <v>10127</v>
      </c>
      <c r="M10673" s="32" t="str">
        <f t="shared" si="3417"/>
        <v>B</v>
      </c>
      <c r="N10673" s="29" t="str">
        <f t="shared" si="3413"/>
        <v/>
      </c>
      <c r="O10673" s="29" t="str">
        <f t="shared" si="3401"/>
        <v/>
      </c>
      <c r="P10673" s="29" t="str">
        <f t="shared" si="3402"/>
        <v/>
      </c>
      <c r="Q10673" s="29" t="str">
        <f t="shared" si="3405"/>
        <v>[PAP_TR]</v>
      </c>
      <c r="R10673" s="29" t="str" cm="1">
        <f t="array" ref="R10673">IF(N10673="","",(_xlfn.LAMBDA(_xlpm.x,LEFT(_xlpm.x&amp;REPT(" ",8),8))($N10673) &amp; _xlfn.LAMBDA(_xlpm.x,LEFT(_xlpm.x&amp;REPT(" ",8),8))($O10673) &amp; _xlfn.LAMBDA(_xlpm.x,LEFT(_xlpm.x&amp;REPT(" ",8),8))(P10673) &amp; _xlfn.LAMBDA(_xlpm.x,LEFT(_xlpm.x&amp;REPT(" ",8),8))($Q10673)))</f>
        <v/>
      </c>
    </row>
    <row r="10674" spans="4:18" x14ac:dyDescent="0.3">
      <c r="D10674" s="30">
        <f t="shared" si="3406"/>
        <v>10672</v>
      </c>
      <c r="L10674" s="16">
        <f t="shared" si="3416"/>
        <v>10127</v>
      </c>
      <c r="M10674" s="32" t="str">
        <f t="shared" si="3417"/>
        <v>C</v>
      </c>
      <c r="N10674" s="29" t="str">
        <f t="shared" si="3413"/>
        <v/>
      </c>
      <c r="O10674" s="29" t="str">
        <f t="shared" si="3401"/>
        <v/>
      </c>
      <c r="P10674" s="29" t="str">
        <f t="shared" si="3402"/>
        <v/>
      </c>
      <c r="Q10674" s="29" t="str">
        <f t="shared" si="3405"/>
        <v>[PAP_TR]</v>
      </c>
      <c r="R10674" s="29" t="str" cm="1">
        <f t="array" ref="R10674">IF(N10674="","",(_xlfn.LAMBDA(_xlpm.x,LEFT(_xlpm.x&amp;REPT(" ",8),8))($N10674) &amp; _xlfn.LAMBDA(_xlpm.x,LEFT(_xlpm.x&amp;REPT(" ",8),8))($O10674) &amp; _xlfn.LAMBDA(_xlpm.x,LEFT(_xlpm.x&amp;REPT(" ",8),8))(P10674) &amp; _xlfn.LAMBDA(_xlpm.x,LEFT(_xlpm.x&amp;REPT(" ",8),8))($Q10674)))</f>
        <v/>
      </c>
    </row>
    <row r="10675" spans="4:18" x14ac:dyDescent="0.3">
      <c r="D10675" s="30">
        <f t="shared" si="3406"/>
        <v>10673</v>
      </c>
      <c r="L10675" s="16">
        <f t="shared" si="3416"/>
        <v>10127</v>
      </c>
      <c r="M10675" s="32" t="str">
        <f t="shared" si="3417"/>
        <v>D</v>
      </c>
      <c r="N10675" s="29" t="str">
        <f t="shared" si="3413"/>
        <v/>
      </c>
      <c r="O10675" s="29" t="str">
        <f t="shared" si="3401"/>
        <v/>
      </c>
      <c r="P10675" s="29" t="str">
        <f t="shared" si="3402"/>
        <v/>
      </c>
      <c r="Q10675" s="29" t="str">
        <f t="shared" si="3405"/>
        <v>[PAP_TR]</v>
      </c>
      <c r="R10675" s="29" t="str" cm="1">
        <f t="array" ref="R10675">IF(N10675="","",(_xlfn.LAMBDA(_xlpm.x,LEFT(_xlpm.x&amp;REPT(" ",8),8))($N10675) &amp; _xlfn.LAMBDA(_xlpm.x,LEFT(_xlpm.x&amp;REPT(" ",8),8))($O10675) &amp; _xlfn.LAMBDA(_xlpm.x,LEFT(_xlpm.x&amp;REPT(" ",8),8))(P10675) &amp; _xlfn.LAMBDA(_xlpm.x,LEFT(_xlpm.x&amp;REPT(" ",8),8))($Q10675)))</f>
        <v/>
      </c>
    </row>
    <row r="10676" spans="4:18" x14ac:dyDescent="0.3">
      <c r="D10676" s="30">
        <f t="shared" si="3406"/>
        <v>10674</v>
      </c>
      <c r="L10676" s="16">
        <f t="shared" si="3416"/>
        <v>10127</v>
      </c>
      <c r="M10676" s="32" t="str">
        <f t="shared" si="3417"/>
        <v>E</v>
      </c>
      <c r="N10676" s="29" t="str">
        <f t="shared" si="3413"/>
        <v/>
      </c>
      <c r="O10676" s="29" t="str">
        <f t="shared" si="3401"/>
        <v/>
      </c>
      <c r="P10676" s="29" t="str">
        <f t="shared" si="3402"/>
        <v/>
      </c>
      <c r="Q10676" s="29" t="str">
        <f t="shared" si="3405"/>
        <v>[PAP_TR]</v>
      </c>
      <c r="R10676" s="29" t="str" cm="1">
        <f t="array" ref="R10676">IF(N10676="","",(_xlfn.LAMBDA(_xlpm.x,LEFT(_xlpm.x&amp;REPT(" ",8),8))($N10676) &amp; _xlfn.LAMBDA(_xlpm.x,LEFT(_xlpm.x&amp;REPT(" ",8),8))($O10676) &amp; _xlfn.LAMBDA(_xlpm.x,LEFT(_xlpm.x&amp;REPT(" ",8),8))(P10676) &amp; _xlfn.LAMBDA(_xlpm.x,LEFT(_xlpm.x&amp;REPT(" ",8),8))($Q10676)))</f>
        <v/>
      </c>
    </row>
    <row r="10677" spans="4:18" x14ac:dyDescent="0.3">
      <c r="D10677" s="30">
        <f t="shared" si="3406"/>
        <v>10675</v>
      </c>
      <c r="L10677" s="16">
        <f t="shared" si="3416"/>
        <v>10127</v>
      </c>
      <c r="M10677" s="32" t="str">
        <f t="shared" si="3417"/>
        <v>F</v>
      </c>
      <c r="N10677" s="29" t="str">
        <f t="shared" si="3413"/>
        <v/>
      </c>
      <c r="O10677" s="29" t="str">
        <f t="shared" si="3401"/>
        <v/>
      </c>
      <c r="P10677" s="29" t="str">
        <f t="shared" si="3402"/>
        <v/>
      </c>
      <c r="Q10677" s="29" t="str">
        <f t="shared" si="3405"/>
        <v>[PAP_TR]</v>
      </c>
      <c r="R10677" s="29" t="str" cm="1">
        <f t="array" ref="R10677">IF(N10677="","",(_xlfn.LAMBDA(_xlpm.x,LEFT(_xlpm.x&amp;REPT(" ",8),8))($N10677) &amp; _xlfn.LAMBDA(_xlpm.x,LEFT(_xlpm.x&amp;REPT(" ",8),8))($O10677) &amp; _xlfn.LAMBDA(_xlpm.x,LEFT(_xlpm.x&amp;REPT(" ",8),8))(P10677) &amp; _xlfn.LAMBDA(_xlpm.x,LEFT(_xlpm.x&amp;REPT(" ",8),8))($Q10677)))</f>
        <v/>
      </c>
    </row>
    <row r="10678" spans="4:18" x14ac:dyDescent="0.3">
      <c r="D10678" s="30">
        <f t="shared" si="3406"/>
        <v>10676</v>
      </c>
      <c r="L10678" s="16">
        <f t="shared" ref="L10678" si="3418">L10661+1</f>
        <v>10128</v>
      </c>
      <c r="M10678" s="32" t="str">
        <f t="shared" ref="M10678:M10679" si="3419">M10661</f>
        <v>-</v>
      </c>
      <c r="N10678" s="29" t="str">
        <f t="shared" si="3413"/>
        <v/>
      </c>
      <c r="O10678" s="29" t="str">
        <f t="shared" si="3401"/>
        <v/>
      </c>
      <c r="P10678" s="29" t="str">
        <f t="shared" si="3402"/>
        <v/>
      </c>
      <c r="Q10678" s="29" t="str">
        <f t="shared" si="3405"/>
        <v>[PAP_TR]</v>
      </c>
      <c r="R10678" s="29" t="str" cm="1">
        <f t="array" ref="R10678">IF(N10678="","",(_xlfn.LAMBDA(_xlpm.x,LEFT(_xlpm.x&amp;REPT(" ",8),8))($N10678) &amp; _xlfn.LAMBDA(_xlpm.x,LEFT(_xlpm.x&amp;REPT(" ",8),8))($O10678) &amp; _xlfn.LAMBDA(_xlpm.x,LEFT(_xlpm.x&amp;REPT(" ",8),8))(P10678) &amp; _xlfn.LAMBDA(_xlpm.x,LEFT(_xlpm.x&amp;REPT(" ",8),8))($Q10678)))</f>
        <v/>
      </c>
    </row>
    <row r="10679" spans="4:18" x14ac:dyDescent="0.3">
      <c r="D10679" s="30">
        <f t="shared" si="3406"/>
        <v>10677</v>
      </c>
      <c r="L10679" s="16">
        <f t="shared" ref="L10679:L10694" si="3420">L10678</f>
        <v>10128</v>
      </c>
      <c r="M10679" s="32">
        <f t="shared" si="3419"/>
        <v>0</v>
      </c>
      <c r="N10679" s="29" t="str">
        <f t="shared" si="3413"/>
        <v/>
      </c>
      <c r="O10679" s="29" t="str">
        <f t="shared" si="3401"/>
        <v/>
      </c>
      <c r="P10679" s="29" t="str">
        <f t="shared" si="3402"/>
        <v/>
      </c>
      <c r="Q10679" s="29" t="str">
        <f t="shared" si="3405"/>
        <v>[PAP_TR]</v>
      </c>
      <c r="R10679" s="29" t="str" cm="1">
        <f t="array" ref="R10679">IF(N10679="","",(_xlfn.LAMBDA(_xlpm.x,LEFT(_xlpm.x&amp;REPT(" ",8),8))($N10679) &amp; _xlfn.LAMBDA(_xlpm.x,LEFT(_xlpm.x&amp;REPT(" ",8),8))($O10679) &amp; _xlfn.LAMBDA(_xlpm.x,LEFT(_xlpm.x&amp;REPT(" ",8),8))(P10679) &amp; _xlfn.LAMBDA(_xlpm.x,LEFT(_xlpm.x&amp;REPT(" ",8),8))($Q10679)))</f>
        <v/>
      </c>
    </row>
    <row r="10680" spans="4:18" x14ac:dyDescent="0.3">
      <c r="D10680" s="30">
        <f t="shared" si="3406"/>
        <v>10678</v>
      </c>
      <c r="L10680" s="16">
        <f t="shared" si="3420"/>
        <v>10128</v>
      </c>
      <c r="M10680" s="32" t="str">
        <f t="shared" ref="M10680:M10694" si="3421">DEC2HEX(HEX2DEC(M10679)+1)</f>
        <v>1</v>
      </c>
      <c r="N10680" s="29" t="str">
        <f t="shared" si="3413"/>
        <v/>
      </c>
      <c r="O10680" s="29" t="str">
        <f t="shared" si="3401"/>
        <v/>
      </c>
      <c r="P10680" s="29" t="str">
        <f t="shared" si="3402"/>
        <v/>
      </c>
      <c r="Q10680" s="29" t="str">
        <f t="shared" si="3405"/>
        <v>[PAP_TR]</v>
      </c>
      <c r="R10680" s="29" t="str" cm="1">
        <f t="array" ref="R10680">IF(N10680="","",(_xlfn.LAMBDA(_xlpm.x,LEFT(_xlpm.x&amp;REPT(" ",8),8))($N10680) &amp; _xlfn.LAMBDA(_xlpm.x,LEFT(_xlpm.x&amp;REPT(" ",8),8))($O10680) &amp; _xlfn.LAMBDA(_xlpm.x,LEFT(_xlpm.x&amp;REPT(" ",8),8))(P10680) &amp; _xlfn.LAMBDA(_xlpm.x,LEFT(_xlpm.x&amp;REPT(" ",8),8))($Q10680)))</f>
        <v/>
      </c>
    </row>
    <row r="10681" spans="4:18" x14ac:dyDescent="0.3">
      <c r="D10681" s="30">
        <f t="shared" si="3406"/>
        <v>10679</v>
      </c>
      <c r="L10681" s="16">
        <f t="shared" si="3420"/>
        <v>10128</v>
      </c>
      <c r="M10681" s="32" t="str">
        <f t="shared" si="3421"/>
        <v>2</v>
      </c>
      <c r="N10681" s="29" t="str">
        <f t="shared" si="3413"/>
        <v/>
      </c>
      <c r="O10681" s="29" t="str">
        <f t="shared" si="3401"/>
        <v/>
      </c>
      <c r="P10681" s="29" t="str">
        <f t="shared" si="3402"/>
        <v/>
      </c>
      <c r="Q10681" s="29" t="str">
        <f t="shared" si="3405"/>
        <v>[PAP_TR]</v>
      </c>
      <c r="R10681" s="29" t="str" cm="1">
        <f t="array" ref="R10681">IF(N10681="","",(_xlfn.LAMBDA(_xlpm.x,LEFT(_xlpm.x&amp;REPT(" ",8),8))($N10681) &amp; _xlfn.LAMBDA(_xlpm.x,LEFT(_xlpm.x&amp;REPT(" ",8),8))($O10681) &amp; _xlfn.LAMBDA(_xlpm.x,LEFT(_xlpm.x&amp;REPT(" ",8),8))(P10681) &amp; _xlfn.LAMBDA(_xlpm.x,LEFT(_xlpm.x&amp;REPT(" ",8),8))($Q10681)))</f>
        <v/>
      </c>
    </row>
    <row r="10682" spans="4:18" x14ac:dyDescent="0.3">
      <c r="D10682" s="30">
        <f t="shared" si="3406"/>
        <v>10680</v>
      </c>
      <c r="L10682" s="16">
        <f t="shared" si="3420"/>
        <v>10128</v>
      </c>
      <c r="M10682" s="32" t="str">
        <f t="shared" si="3421"/>
        <v>3</v>
      </c>
      <c r="N10682" s="29" t="str">
        <f t="shared" si="3413"/>
        <v/>
      </c>
      <c r="O10682" s="29" t="str">
        <f t="shared" si="3401"/>
        <v/>
      </c>
      <c r="P10682" s="29" t="str">
        <f t="shared" si="3402"/>
        <v/>
      </c>
      <c r="Q10682" s="29" t="str">
        <f t="shared" si="3405"/>
        <v>[PAP_TR]</v>
      </c>
      <c r="R10682" s="29" t="str" cm="1">
        <f t="array" ref="R10682">IF(N10682="","",(_xlfn.LAMBDA(_xlpm.x,LEFT(_xlpm.x&amp;REPT(" ",8),8))($N10682) &amp; _xlfn.LAMBDA(_xlpm.x,LEFT(_xlpm.x&amp;REPT(" ",8),8))($O10682) &amp; _xlfn.LAMBDA(_xlpm.x,LEFT(_xlpm.x&amp;REPT(" ",8),8))(P10682) &amp; _xlfn.LAMBDA(_xlpm.x,LEFT(_xlpm.x&amp;REPT(" ",8),8))($Q10682)))</f>
        <v/>
      </c>
    </row>
    <row r="10683" spans="4:18" x14ac:dyDescent="0.3">
      <c r="D10683" s="30">
        <f t="shared" si="3406"/>
        <v>10681</v>
      </c>
      <c r="L10683" s="16">
        <f t="shared" si="3420"/>
        <v>10128</v>
      </c>
      <c r="M10683" s="32" t="str">
        <f t="shared" si="3421"/>
        <v>4</v>
      </c>
      <c r="N10683" s="29" t="str">
        <f t="shared" si="3413"/>
        <v/>
      </c>
      <c r="O10683" s="29" t="str">
        <f t="shared" si="3401"/>
        <v/>
      </c>
      <c r="P10683" s="29" t="str">
        <f t="shared" si="3402"/>
        <v/>
      </c>
      <c r="Q10683" s="29" t="str">
        <f t="shared" si="3405"/>
        <v>[PAP_TR]</v>
      </c>
      <c r="R10683" s="29" t="str" cm="1">
        <f t="array" ref="R10683">IF(N10683="","",(_xlfn.LAMBDA(_xlpm.x,LEFT(_xlpm.x&amp;REPT(" ",8),8))($N10683) &amp; _xlfn.LAMBDA(_xlpm.x,LEFT(_xlpm.x&amp;REPT(" ",8),8))($O10683) &amp; _xlfn.LAMBDA(_xlpm.x,LEFT(_xlpm.x&amp;REPT(" ",8),8))(P10683) &amp; _xlfn.LAMBDA(_xlpm.x,LEFT(_xlpm.x&amp;REPT(" ",8),8))($Q10683)))</f>
        <v/>
      </c>
    </row>
    <row r="10684" spans="4:18" x14ac:dyDescent="0.3">
      <c r="D10684" s="30">
        <f t="shared" si="3406"/>
        <v>10682</v>
      </c>
      <c r="L10684" s="16">
        <f t="shared" si="3420"/>
        <v>10128</v>
      </c>
      <c r="M10684" s="32" t="str">
        <f t="shared" si="3421"/>
        <v>5</v>
      </c>
      <c r="N10684" s="29" t="str">
        <f t="shared" si="3413"/>
        <v/>
      </c>
      <c r="O10684" s="29" t="str">
        <f t="shared" si="3401"/>
        <v/>
      </c>
      <c r="P10684" s="29" t="str">
        <f t="shared" si="3402"/>
        <v/>
      </c>
      <c r="Q10684" s="29" t="str">
        <f t="shared" si="3405"/>
        <v>[PAP_TR]</v>
      </c>
      <c r="R10684" s="29" t="str" cm="1">
        <f t="array" ref="R10684">IF(N10684="","",(_xlfn.LAMBDA(_xlpm.x,LEFT(_xlpm.x&amp;REPT(" ",8),8))($N10684) &amp; _xlfn.LAMBDA(_xlpm.x,LEFT(_xlpm.x&amp;REPT(" ",8),8))($O10684) &amp; _xlfn.LAMBDA(_xlpm.x,LEFT(_xlpm.x&amp;REPT(" ",8),8))(P10684) &amp; _xlfn.LAMBDA(_xlpm.x,LEFT(_xlpm.x&amp;REPT(" ",8),8))($Q10684)))</f>
        <v/>
      </c>
    </row>
    <row r="10685" spans="4:18" x14ac:dyDescent="0.3">
      <c r="D10685" s="30">
        <f t="shared" si="3406"/>
        <v>10683</v>
      </c>
      <c r="L10685" s="16">
        <f t="shared" si="3420"/>
        <v>10128</v>
      </c>
      <c r="M10685" s="32" t="str">
        <f t="shared" si="3421"/>
        <v>6</v>
      </c>
      <c r="N10685" s="29" t="str">
        <f t="shared" si="3413"/>
        <v/>
      </c>
      <c r="O10685" s="29" t="str">
        <f t="shared" si="3401"/>
        <v/>
      </c>
      <c r="P10685" s="29" t="str">
        <f t="shared" si="3402"/>
        <v/>
      </c>
      <c r="Q10685" s="29" t="str">
        <f t="shared" si="3405"/>
        <v>[PAP_TR]</v>
      </c>
      <c r="R10685" s="29" t="str" cm="1">
        <f t="array" ref="R10685">IF(N10685="","",(_xlfn.LAMBDA(_xlpm.x,LEFT(_xlpm.x&amp;REPT(" ",8),8))($N10685) &amp; _xlfn.LAMBDA(_xlpm.x,LEFT(_xlpm.x&amp;REPT(" ",8),8))($O10685) &amp; _xlfn.LAMBDA(_xlpm.x,LEFT(_xlpm.x&amp;REPT(" ",8),8))(P10685) &amp; _xlfn.LAMBDA(_xlpm.x,LEFT(_xlpm.x&amp;REPT(" ",8),8))($Q10685)))</f>
        <v/>
      </c>
    </row>
    <row r="10686" spans="4:18" x14ac:dyDescent="0.3">
      <c r="D10686" s="30">
        <f t="shared" si="3406"/>
        <v>10684</v>
      </c>
      <c r="L10686" s="16">
        <f t="shared" si="3420"/>
        <v>10128</v>
      </c>
      <c r="M10686" s="32" t="str">
        <f t="shared" si="3421"/>
        <v>7</v>
      </c>
      <c r="N10686" s="29" t="str">
        <f t="shared" si="3413"/>
        <v/>
      </c>
      <c r="O10686" s="29" t="str">
        <f t="shared" si="3401"/>
        <v/>
      </c>
      <c r="P10686" s="29" t="str">
        <f t="shared" si="3402"/>
        <v/>
      </c>
      <c r="Q10686" s="29" t="str">
        <f t="shared" si="3405"/>
        <v>[PAP_TR]</v>
      </c>
      <c r="R10686" s="29" t="str" cm="1">
        <f t="array" ref="R10686">IF(N10686="","",(_xlfn.LAMBDA(_xlpm.x,LEFT(_xlpm.x&amp;REPT(" ",8),8))($N10686) &amp; _xlfn.LAMBDA(_xlpm.x,LEFT(_xlpm.x&amp;REPT(" ",8),8))($O10686) &amp; _xlfn.LAMBDA(_xlpm.x,LEFT(_xlpm.x&amp;REPT(" ",8),8))(P10686) &amp; _xlfn.LAMBDA(_xlpm.x,LEFT(_xlpm.x&amp;REPT(" ",8),8))($Q10686)))</f>
        <v/>
      </c>
    </row>
    <row r="10687" spans="4:18" x14ac:dyDescent="0.3">
      <c r="D10687" s="30">
        <f t="shared" si="3406"/>
        <v>10685</v>
      </c>
      <c r="L10687" s="16">
        <f t="shared" si="3420"/>
        <v>10128</v>
      </c>
      <c r="M10687" s="32" t="str">
        <f t="shared" si="3421"/>
        <v>8</v>
      </c>
      <c r="N10687" s="29" t="str">
        <f t="shared" si="3413"/>
        <v/>
      </c>
      <c r="O10687" s="29" t="str">
        <f t="shared" si="3401"/>
        <v/>
      </c>
      <c r="P10687" s="29" t="str">
        <f t="shared" si="3402"/>
        <v/>
      </c>
      <c r="Q10687" s="29" t="str">
        <f t="shared" si="3405"/>
        <v>[PAP_TR]</v>
      </c>
      <c r="R10687" s="29" t="str" cm="1">
        <f t="array" ref="R10687">IF(N10687="","",(_xlfn.LAMBDA(_xlpm.x,LEFT(_xlpm.x&amp;REPT(" ",8),8))($N10687) &amp; _xlfn.LAMBDA(_xlpm.x,LEFT(_xlpm.x&amp;REPT(" ",8),8))($O10687) &amp; _xlfn.LAMBDA(_xlpm.x,LEFT(_xlpm.x&amp;REPT(" ",8),8))(P10687) &amp; _xlfn.LAMBDA(_xlpm.x,LEFT(_xlpm.x&amp;REPT(" ",8),8))($Q10687)))</f>
        <v/>
      </c>
    </row>
    <row r="10688" spans="4:18" x14ac:dyDescent="0.3">
      <c r="D10688" s="30">
        <f t="shared" si="3406"/>
        <v>10686</v>
      </c>
      <c r="L10688" s="16">
        <f t="shared" si="3420"/>
        <v>10128</v>
      </c>
      <c r="M10688" s="32" t="str">
        <f t="shared" si="3421"/>
        <v>9</v>
      </c>
      <c r="N10688" s="29" t="str">
        <f t="shared" si="3413"/>
        <v/>
      </c>
      <c r="O10688" s="29" t="str">
        <f t="shared" si="3401"/>
        <v/>
      </c>
      <c r="P10688" s="29" t="str">
        <f t="shared" si="3402"/>
        <v/>
      </c>
      <c r="Q10688" s="29" t="str">
        <f t="shared" si="3405"/>
        <v>[PAP_TR]</v>
      </c>
      <c r="R10688" s="29" t="str" cm="1">
        <f t="array" ref="R10688">IF(N10688="","",(_xlfn.LAMBDA(_xlpm.x,LEFT(_xlpm.x&amp;REPT(" ",8),8))($N10688) &amp; _xlfn.LAMBDA(_xlpm.x,LEFT(_xlpm.x&amp;REPT(" ",8),8))($O10688) &amp; _xlfn.LAMBDA(_xlpm.x,LEFT(_xlpm.x&amp;REPT(" ",8),8))(P10688) &amp; _xlfn.LAMBDA(_xlpm.x,LEFT(_xlpm.x&amp;REPT(" ",8),8))($Q10688)))</f>
        <v/>
      </c>
    </row>
    <row r="10689" spans="4:18" x14ac:dyDescent="0.3">
      <c r="D10689" s="30">
        <f t="shared" si="3406"/>
        <v>10687</v>
      </c>
      <c r="L10689" s="16">
        <f t="shared" si="3420"/>
        <v>10128</v>
      </c>
      <c r="M10689" s="32" t="str">
        <f t="shared" si="3421"/>
        <v>A</v>
      </c>
      <c r="N10689" s="29" t="str">
        <f t="shared" si="3413"/>
        <v/>
      </c>
      <c r="O10689" s="29" t="str">
        <f t="shared" si="3401"/>
        <v/>
      </c>
      <c r="P10689" s="29" t="str">
        <f t="shared" si="3402"/>
        <v/>
      </c>
      <c r="Q10689" s="29" t="str">
        <f t="shared" si="3405"/>
        <v>[PAP_TR]</v>
      </c>
      <c r="R10689" s="29" t="str" cm="1">
        <f t="array" ref="R10689">IF(N10689="","",(_xlfn.LAMBDA(_xlpm.x,LEFT(_xlpm.x&amp;REPT(" ",8),8))($N10689) &amp; _xlfn.LAMBDA(_xlpm.x,LEFT(_xlpm.x&amp;REPT(" ",8),8))($O10689) &amp; _xlfn.LAMBDA(_xlpm.x,LEFT(_xlpm.x&amp;REPT(" ",8),8))(P10689) &amp; _xlfn.LAMBDA(_xlpm.x,LEFT(_xlpm.x&amp;REPT(" ",8),8))($Q10689)))</f>
        <v/>
      </c>
    </row>
    <row r="10690" spans="4:18" x14ac:dyDescent="0.3">
      <c r="D10690" s="30">
        <f t="shared" si="3406"/>
        <v>10688</v>
      </c>
      <c r="L10690" s="16">
        <f t="shared" si="3420"/>
        <v>10128</v>
      </c>
      <c r="M10690" s="32" t="str">
        <f t="shared" si="3421"/>
        <v>B</v>
      </c>
      <c r="N10690" s="29" t="str">
        <f t="shared" si="3413"/>
        <v/>
      </c>
      <c r="O10690" s="29" t="str">
        <f t="shared" ref="O10690:O10753" si="3422">MID($S10690, 9, 8)</f>
        <v/>
      </c>
      <c r="P10690" s="29" t="str">
        <f t="shared" ref="P10690:P10753" si="3423">MID($S10690, 17, 8)</f>
        <v/>
      </c>
      <c r="Q10690" s="29" t="str">
        <f t="shared" si="3405"/>
        <v>[PAP_TR]</v>
      </c>
      <c r="R10690" s="29" t="str" cm="1">
        <f t="array" ref="R10690">IF(N10690="","",(_xlfn.LAMBDA(_xlpm.x,LEFT(_xlpm.x&amp;REPT(" ",8),8))($N10690) &amp; _xlfn.LAMBDA(_xlpm.x,LEFT(_xlpm.x&amp;REPT(" ",8),8))($O10690) &amp; _xlfn.LAMBDA(_xlpm.x,LEFT(_xlpm.x&amp;REPT(" ",8),8))(P10690) &amp; _xlfn.LAMBDA(_xlpm.x,LEFT(_xlpm.x&amp;REPT(" ",8),8))($Q10690)))</f>
        <v/>
      </c>
    </row>
    <row r="10691" spans="4:18" x14ac:dyDescent="0.3">
      <c r="D10691" s="30">
        <f t="shared" si="3406"/>
        <v>10689</v>
      </c>
      <c r="L10691" s="16">
        <f t="shared" si="3420"/>
        <v>10128</v>
      </c>
      <c r="M10691" s="32" t="str">
        <f t="shared" si="3421"/>
        <v>C</v>
      </c>
      <c r="N10691" s="29" t="str">
        <f t="shared" si="3413"/>
        <v/>
      </c>
      <c r="O10691" s="29" t="str">
        <f t="shared" si="3422"/>
        <v/>
      </c>
      <c r="P10691" s="29" t="str">
        <f t="shared" si="3423"/>
        <v/>
      </c>
      <c r="Q10691" s="29" t="str">
        <f t="shared" ref="Q10691:Q10754" si="3424">"[" &amp;$B$7 &amp; "]"</f>
        <v>[PAP_TR]</v>
      </c>
      <c r="R10691" s="29" t="str" cm="1">
        <f t="array" ref="R10691">IF(N10691="","",(_xlfn.LAMBDA(_xlpm.x,LEFT(_xlpm.x&amp;REPT(" ",8),8))($N10691) &amp; _xlfn.LAMBDA(_xlpm.x,LEFT(_xlpm.x&amp;REPT(" ",8),8))($O10691) &amp; _xlfn.LAMBDA(_xlpm.x,LEFT(_xlpm.x&amp;REPT(" ",8),8))(P10691) &amp; _xlfn.LAMBDA(_xlpm.x,LEFT(_xlpm.x&amp;REPT(" ",8),8))($Q10691)))</f>
        <v/>
      </c>
    </row>
    <row r="10692" spans="4:18" x14ac:dyDescent="0.3">
      <c r="D10692" s="30">
        <f t="shared" ref="D10692:D10755" si="3425">D10691+1</f>
        <v>10690</v>
      </c>
      <c r="L10692" s="16">
        <f t="shared" si="3420"/>
        <v>10128</v>
      </c>
      <c r="M10692" s="32" t="str">
        <f t="shared" si="3421"/>
        <v>D</v>
      </c>
      <c r="N10692" s="29" t="str">
        <f t="shared" si="3413"/>
        <v/>
      </c>
      <c r="O10692" s="29" t="str">
        <f t="shared" si="3422"/>
        <v/>
      </c>
      <c r="P10692" s="29" t="str">
        <f t="shared" si="3423"/>
        <v/>
      </c>
      <c r="Q10692" s="29" t="str">
        <f t="shared" si="3424"/>
        <v>[PAP_TR]</v>
      </c>
      <c r="R10692" s="29" t="str" cm="1">
        <f t="array" ref="R10692">IF(N10692="","",(_xlfn.LAMBDA(_xlpm.x,LEFT(_xlpm.x&amp;REPT(" ",8),8))($N10692) &amp; _xlfn.LAMBDA(_xlpm.x,LEFT(_xlpm.x&amp;REPT(" ",8),8))($O10692) &amp; _xlfn.LAMBDA(_xlpm.x,LEFT(_xlpm.x&amp;REPT(" ",8),8))(P10692) &amp; _xlfn.LAMBDA(_xlpm.x,LEFT(_xlpm.x&amp;REPT(" ",8),8))($Q10692)))</f>
        <v/>
      </c>
    </row>
    <row r="10693" spans="4:18" x14ac:dyDescent="0.3">
      <c r="D10693" s="30">
        <f t="shared" si="3425"/>
        <v>10691</v>
      </c>
      <c r="L10693" s="16">
        <f t="shared" si="3420"/>
        <v>10128</v>
      </c>
      <c r="M10693" s="32" t="str">
        <f t="shared" si="3421"/>
        <v>E</v>
      </c>
      <c r="N10693" s="29" t="str">
        <f t="shared" si="3413"/>
        <v/>
      </c>
      <c r="O10693" s="29" t="str">
        <f t="shared" si="3422"/>
        <v/>
      </c>
      <c r="P10693" s="29" t="str">
        <f t="shared" si="3423"/>
        <v/>
      </c>
      <c r="Q10693" s="29" t="str">
        <f t="shared" si="3424"/>
        <v>[PAP_TR]</v>
      </c>
      <c r="R10693" s="29" t="str" cm="1">
        <f t="array" ref="R10693">IF(N10693="","",(_xlfn.LAMBDA(_xlpm.x,LEFT(_xlpm.x&amp;REPT(" ",8),8))($N10693) &amp; _xlfn.LAMBDA(_xlpm.x,LEFT(_xlpm.x&amp;REPT(" ",8),8))($O10693) &amp; _xlfn.LAMBDA(_xlpm.x,LEFT(_xlpm.x&amp;REPT(" ",8),8))(P10693) &amp; _xlfn.LAMBDA(_xlpm.x,LEFT(_xlpm.x&amp;REPT(" ",8),8))($Q10693)))</f>
        <v/>
      </c>
    </row>
    <row r="10694" spans="4:18" x14ac:dyDescent="0.3">
      <c r="D10694" s="30">
        <f t="shared" si="3425"/>
        <v>10692</v>
      </c>
      <c r="L10694" s="16">
        <f t="shared" si="3420"/>
        <v>10128</v>
      </c>
      <c r="M10694" s="32" t="str">
        <f t="shared" si="3421"/>
        <v>F</v>
      </c>
      <c r="N10694" s="29" t="str">
        <f t="shared" si="3413"/>
        <v/>
      </c>
      <c r="O10694" s="29" t="str">
        <f t="shared" si="3422"/>
        <v/>
      </c>
      <c r="P10694" s="29" t="str">
        <f t="shared" si="3423"/>
        <v/>
      </c>
      <c r="Q10694" s="29" t="str">
        <f t="shared" si="3424"/>
        <v>[PAP_TR]</v>
      </c>
      <c r="R10694" s="29" t="str" cm="1">
        <f t="array" ref="R10694">IF(N10694="","",(_xlfn.LAMBDA(_xlpm.x,LEFT(_xlpm.x&amp;REPT(" ",8),8))($N10694) &amp; _xlfn.LAMBDA(_xlpm.x,LEFT(_xlpm.x&amp;REPT(" ",8),8))($O10694) &amp; _xlfn.LAMBDA(_xlpm.x,LEFT(_xlpm.x&amp;REPT(" ",8),8))(P10694) &amp; _xlfn.LAMBDA(_xlpm.x,LEFT(_xlpm.x&amp;REPT(" ",8),8))($Q10694)))</f>
        <v/>
      </c>
    </row>
    <row r="10695" spans="4:18" x14ac:dyDescent="0.3">
      <c r="D10695" s="30">
        <f t="shared" si="3425"/>
        <v>10693</v>
      </c>
      <c r="L10695" s="16">
        <f t="shared" ref="L10695" si="3426">L10678+1</f>
        <v>10129</v>
      </c>
      <c r="M10695" s="32" t="str">
        <f t="shared" ref="M10695:M10696" si="3427">M10678</f>
        <v>-</v>
      </c>
      <c r="N10695" s="29" t="str">
        <f t="shared" si="3413"/>
        <v/>
      </c>
      <c r="O10695" s="29" t="str">
        <f t="shared" si="3422"/>
        <v/>
      </c>
      <c r="P10695" s="29" t="str">
        <f t="shared" si="3423"/>
        <v/>
      </c>
      <c r="Q10695" s="29" t="str">
        <f t="shared" si="3424"/>
        <v>[PAP_TR]</v>
      </c>
      <c r="R10695" s="29" t="str" cm="1">
        <f t="array" ref="R10695">IF(N10695="","",(_xlfn.LAMBDA(_xlpm.x,LEFT(_xlpm.x&amp;REPT(" ",8),8))($N10695) &amp; _xlfn.LAMBDA(_xlpm.x,LEFT(_xlpm.x&amp;REPT(" ",8),8))($O10695) &amp; _xlfn.LAMBDA(_xlpm.x,LEFT(_xlpm.x&amp;REPT(" ",8),8))(P10695) &amp; _xlfn.LAMBDA(_xlpm.x,LEFT(_xlpm.x&amp;REPT(" ",8),8))($Q10695)))</f>
        <v/>
      </c>
    </row>
    <row r="10696" spans="4:18" x14ac:dyDescent="0.3">
      <c r="D10696" s="30">
        <f t="shared" si="3425"/>
        <v>10694</v>
      </c>
      <c r="L10696" s="16">
        <f t="shared" ref="L10696:L10711" si="3428">L10695</f>
        <v>10129</v>
      </c>
      <c r="M10696" s="32">
        <f t="shared" si="3427"/>
        <v>0</v>
      </c>
      <c r="N10696" s="29" t="str">
        <f t="shared" si="3413"/>
        <v/>
      </c>
      <c r="O10696" s="29" t="str">
        <f t="shared" si="3422"/>
        <v/>
      </c>
      <c r="P10696" s="29" t="str">
        <f t="shared" si="3423"/>
        <v/>
      </c>
      <c r="Q10696" s="29" t="str">
        <f t="shared" si="3424"/>
        <v>[PAP_TR]</v>
      </c>
      <c r="R10696" s="29" t="str" cm="1">
        <f t="array" ref="R10696">IF(N10696="","",(_xlfn.LAMBDA(_xlpm.x,LEFT(_xlpm.x&amp;REPT(" ",8),8))($N10696) &amp; _xlfn.LAMBDA(_xlpm.x,LEFT(_xlpm.x&amp;REPT(" ",8),8))($O10696) &amp; _xlfn.LAMBDA(_xlpm.x,LEFT(_xlpm.x&amp;REPT(" ",8),8))(P10696) &amp; _xlfn.LAMBDA(_xlpm.x,LEFT(_xlpm.x&amp;REPT(" ",8),8))($Q10696)))</f>
        <v/>
      </c>
    </row>
    <row r="10697" spans="4:18" x14ac:dyDescent="0.3">
      <c r="D10697" s="30">
        <f t="shared" si="3425"/>
        <v>10695</v>
      </c>
      <c r="L10697" s="16">
        <f t="shared" si="3428"/>
        <v>10129</v>
      </c>
      <c r="M10697" s="32" t="str">
        <f t="shared" ref="M10697:M10711" si="3429">DEC2HEX(HEX2DEC(M10696)+1)</f>
        <v>1</v>
      </c>
      <c r="N10697" s="29" t="str">
        <f t="shared" si="3413"/>
        <v/>
      </c>
      <c r="O10697" s="29" t="str">
        <f t="shared" si="3422"/>
        <v/>
      </c>
      <c r="P10697" s="29" t="str">
        <f t="shared" si="3423"/>
        <v/>
      </c>
      <c r="Q10697" s="29" t="str">
        <f t="shared" si="3424"/>
        <v>[PAP_TR]</v>
      </c>
      <c r="R10697" s="29" t="str" cm="1">
        <f t="array" ref="R10697">IF(N10697="","",(_xlfn.LAMBDA(_xlpm.x,LEFT(_xlpm.x&amp;REPT(" ",8),8))($N10697) &amp; _xlfn.LAMBDA(_xlpm.x,LEFT(_xlpm.x&amp;REPT(" ",8),8))($O10697) &amp; _xlfn.LAMBDA(_xlpm.x,LEFT(_xlpm.x&amp;REPT(" ",8),8))(P10697) &amp; _xlfn.LAMBDA(_xlpm.x,LEFT(_xlpm.x&amp;REPT(" ",8),8))($Q10697)))</f>
        <v/>
      </c>
    </row>
    <row r="10698" spans="4:18" x14ac:dyDescent="0.3">
      <c r="D10698" s="30">
        <f t="shared" si="3425"/>
        <v>10696</v>
      </c>
      <c r="L10698" s="16">
        <f t="shared" si="3428"/>
        <v>10129</v>
      </c>
      <c r="M10698" s="32" t="str">
        <f t="shared" si="3429"/>
        <v>2</v>
      </c>
      <c r="N10698" s="29" t="str">
        <f t="shared" si="3413"/>
        <v/>
      </c>
      <c r="O10698" s="29" t="str">
        <f t="shared" si="3422"/>
        <v/>
      </c>
      <c r="P10698" s="29" t="str">
        <f t="shared" si="3423"/>
        <v/>
      </c>
      <c r="Q10698" s="29" t="str">
        <f t="shared" si="3424"/>
        <v>[PAP_TR]</v>
      </c>
      <c r="R10698" s="29" t="str" cm="1">
        <f t="array" ref="R10698">IF(N10698="","",(_xlfn.LAMBDA(_xlpm.x,LEFT(_xlpm.x&amp;REPT(" ",8),8))($N10698) &amp; _xlfn.LAMBDA(_xlpm.x,LEFT(_xlpm.x&amp;REPT(" ",8),8))($O10698) &amp; _xlfn.LAMBDA(_xlpm.x,LEFT(_xlpm.x&amp;REPT(" ",8),8))(P10698) &amp; _xlfn.LAMBDA(_xlpm.x,LEFT(_xlpm.x&amp;REPT(" ",8),8))($Q10698)))</f>
        <v/>
      </c>
    </row>
    <row r="10699" spans="4:18" x14ac:dyDescent="0.3">
      <c r="D10699" s="30">
        <f t="shared" si="3425"/>
        <v>10697</v>
      </c>
      <c r="L10699" s="16">
        <f t="shared" si="3428"/>
        <v>10129</v>
      </c>
      <c r="M10699" s="32" t="str">
        <f t="shared" si="3429"/>
        <v>3</v>
      </c>
      <c r="N10699" s="29" t="str">
        <f t="shared" si="3413"/>
        <v/>
      </c>
      <c r="O10699" s="29" t="str">
        <f t="shared" si="3422"/>
        <v/>
      </c>
      <c r="P10699" s="29" t="str">
        <f t="shared" si="3423"/>
        <v/>
      </c>
      <c r="Q10699" s="29" t="str">
        <f t="shared" si="3424"/>
        <v>[PAP_TR]</v>
      </c>
      <c r="R10699" s="29" t="str" cm="1">
        <f t="array" ref="R10699">IF(N10699="","",(_xlfn.LAMBDA(_xlpm.x,LEFT(_xlpm.x&amp;REPT(" ",8),8))($N10699) &amp; _xlfn.LAMBDA(_xlpm.x,LEFT(_xlpm.x&amp;REPT(" ",8),8))($O10699) &amp; _xlfn.LAMBDA(_xlpm.x,LEFT(_xlpm.x&amp;REPT(" ",8),8))(P10699) &amp; _xlfn.LAMBDA(_xlpm.x,LEFT(_xlpm.x&amp;REPT(" ",8),8))($Q10699)))</f>
        <v/>
      </c>
    </row>
    <row r="10700" spans="4:18" x14ac:dyDescent="0.3">
      <c r="D10700" s="30">
        <f t="shared" si="3425"/>
        <v>10698</v>
      </c>
      <c r="L10700" s="16">
        <f t="shared" si="3428"/>
        <v>10129</v>
      </c>
      <c r="M10700" s="32" t="str">
        <f t="shared" si="3429"/>
        <v>4</v>
      </c>
      <c r="N10700" s="29" t="str">
        <f t="shared" si="3413"/>
        <v/>
      </c>
      <c r="O10700" s="29" t="str">
        <f t="shared" si="3422"/>
        <v/>
      </c>
      <c r="P10700" s="29" t="str">
        <f t="shared" si="3423"/>
        <v/>
      </c>
      <c r="Q10700" s="29" t="str">
        <f t="shared" si="3424"/>
        <v>[PAP_TR]</v>
      </c>
      <c r="R10700" s="29" t="str" cm="1">
        <f t="array" ref="R10700">IF(N10700="","",(_xlfn.LAMBDA(_xlpm.x,LEFT(_xlpm.x&amp;REPT(" ",8),8))($N10700) &amp; _xlfn.LAMBDA(_xlpm.x,LEFT(_xlpm.x&amp;REPT(" ",8),8))($O10700) &amp; _xlfn.LAMBDA(_xlpm.x,LEFT(_xlpm.x&amp;REPT(" ",8),8))(P10700) &amp; _xlfn.LAMBDA(_xlpm.x,LEFT(_xlpm.x&amp;REPT(" ",8),8))($Q10700)))</f>
        <v/>
      </c>
    </row>
    <row r="10701" spans="4:18" x14ac:dyDescent="0.3">
      <c r="D10701" s="30">
        <f t="shared" si="3425"/>
        <v>10699</v>
      </c>
      <c r="L10701" s="16">
        <f t="shared" si="3428"/>
        <v>10129</v>
      </c>
      <c r="M10701" s="32" t="str">
        <f t="shared" si="3429"/>
        <v>5</v>
      </c>
      <c r="N10701" s="29" t="str">
        <f t="shared" si="3413"/>
        <v/>
      </c>
      <c r="O10701" s="29" t="str">
        <f t="shared" si="3422"/>
        <v/>
      </c>
      <c r="P10701" s="29" t="str">
        <f t="shared" si="3423"/>
        <v/>
      </c>
      <c r="Q10701" s="29" t="str">
        <f t="shared" si="3424"/>
        <v>[PAP_TR]</v>
      </c>
      <c r="R10701" s="29" t="str" cm="1">
        <f t="array" ref="R10701">IF(N10701="","",(_xlfn.LAMBDA(_xlpm.x,LEFT(_xlpm.x&amp;REPT(" ",8),8))($N10701) &amp; _xlfn.LAMBDA(_xlpm.x,LEFT(_xlpm.x&amp;REPT(" ",8),8))($O10701) &amp; _xlfn.LAMBDA(_xlpm.x,LEFT(_xlpm.x&amp;REPT(" ",8),8))(P10701) &amp; _xlfn.LAMBDA(_xlpm.x,LEFT(_xlpm.x&amp;REPT(" ",8),8))($Q10701)))</f>
        <v/>
      </c>
    </row>
    <row r="10702" spans="4:18" x14ac:dyDescent="0.3">
      <c r="D10702" s="30">
        <f t="shared" si="3425"/>
        <v>10700</v>
      </c>
      <c r="L10702" s="16">
        <f t="shared" si="3428"/>
        <v>10129</v>
      </c>
      <c r="M10702" s="32" t="str">
        <f t="shared" si="3429"/>
        <v>6</v>
      </c>
      <c r="N10702" s="29" t="str">
        <f t="shared" si="3413"/>
        <v/>
      </c>
      <c r="O10702" s="29" t="str">
        <f t="shared" si="3422"/>
        <v/>
      </c>
      <c r="P10702" s="29" t="str">
        <f t="shared" si="3423"/>
        <v/>
      </c>
      <c r="Q10702" s="29" t="str">
        <f t="shared" si="3424"/>
        <v>[PAP_TR]</v>
      </c>
      <c r="R10702" s="29" t="str" cm="1">
        <f t="array" ref="R10702">IF(N10702="","",(_xlfn.LAMBDA(_xlpm.x,LEFT(_xlpm.x&amp;REPT(" ",8),8))($N10702) &amp; _xlfn.LAMBDA(_xlpm.x,LEFT(_xlpm.x&amp;REPT(" ",8),8))($O10702) &amp; _xlfn.LAMBDA(_xlpm.x,LEFT(_xlpm.x&amp;REPT(" ",8),8))(P10702) &amp; _xlfn.LAMBDA(_xlpm.x,LEFT(_xlpm.x&amp;REPT(" ",8),8))($Q10702)))</f>
        <v/>
      </c>
    </row>
    <row r="10703" spans="4:18" x14ac:dyDescent="0.3">
      <c r="D10703" s="30">
        <f t="shared" si="3425"/>
        <v>10701</v>
      </c>
      <c r="L10703" s="16">
        <f t="shared" si="3428"/>
        <v>10129</v>
      </c>
      <c r="M10703" s="32" t="str">
        <f t="shared" si="3429"/>
        <v>7</v>
      </c>
      <c r="N10703" s="29" t="str">
        <f t="shared" si="3413"/>
        <v/>
      </c>
      <c r="O10703" s="29" t="str">
        <f t="shared" si="3422"/>
        <v/>
      </c>
      <c r="P10703" s="29" t="str">
        <f t="shared" si="3423"/>
        <v/>
      </c>
      <c r="Q10703" s="29" t="str">
        <f t="shared" si="3424"/>
        <v>[PAP_TR]</v>
      </c>
      <c r="R10703" s="29" t="str" cm="1">
        <f t="array" ref="R10703">IF(N10703="","",(_xlfn.LAMBDA(_xlpm.x,LEFT(_xlpm.x&amp;REPT(" ",8),8))($N10703) &amp; _xlfn.LAMBDA(_xlpm.x,LEFT(_xlpm.x&amp;REPT(" ",8),8))($O10703) &amp; _xlfn.LAMBDA(_xlpm.x,LEFT(_xlpm.x&amp;REPT(" ",8),8))(P10703) &amp; _xlfn.LAMBDA(_xlpm.x,LEFT(_xlpm.x&amp;REPT(" ",8),8))($Q10703)))</f>
        <v/>
      </c>
    </row>
    <row r="10704" spans="4:18" x14ac:dyDescent="0.3">
      <c r="D10704" s="30">
        <f t="shared" si="3425"/>
        <v>10702</v>
      </c>
      <c r="L10704" s="16">
        <f t="shared" si="3428"/>
        <v>10129</v>
      </c>
      <c r="M10704" s="32" t="str">
        <f t="shared" si="3429"/>
        <v>8</v>
      </c>
      <c r="N10704" s="29" t="str">
        <f t="shared" si="3413"/>
        <v/>
      </c>
      <c r="O10704" s="29" t="str">
        <f t="shared" si="3422"/>
        <v/>
      </c>
      <c r="P10704" s="29" t="str">
        <f t="shared" si="3423"/>
        <v/>
      </c>
      <c r="Q10704" s="29" t="str">
        <f t="shared" si="3424"/>
        <v>[PAP_TR]</v>
      </c>
      <c r="R10704" s="29" t="str" cm="1">
        <f t="array" ref="R10704">IF(N10704="","",(_xlfn.LAMBDA(_xlpm.x,LEFT(_xlpm.x&amp;REPT(" ",8),8))($N10704) &amp; _xlfn.LAMBDA(_xlpm.x,LEFT(_xlpm.x&amp;REPT(" ",8),8))($O10704) &amp; _xlfn.LAMBDA(_xlpm.x,LEFT(_xlpm.x&amp;REPT(" ",8),8))(P10704) &amp; _xlfn.LAMBDA(_xlpm.x,LEFT(_xlpm.x&amp;REPT(" ",8),8))($Q10704)))</f>
        <v/>
      </c>
    </row>
    <row r="10705" spans="4:18" x14ac:dyDescent="0.3">
      <c r="D10705" s="30">
        <f t="shared" si="3425"/>
        <v>10703</v>
      </c>
      <c r="L10705" s="16">
        <f t="shared" si="3428"/>
        <v>10129</v>
      </c>
      <c r="M10705" s="32" t="str">
        <f t="shared" si="3429"/>
        <v>9</v>
      </c>
      <c r="N10705" s="29" t="str">
        <f t="shared" si="3413"/>
        <v/>
      </c>
      <c r="O10705" s="29" t="str">
        <f t="shared" si="3422"/>
        <v/>
      </c>
      <c r="P10705" s="29" t="str">
        <f t="shared" si="3423"/>
        <v/>
      </c>
      <c r="Q10705" s="29" t="str">
        <f t="shared" si="3424"/>
        <v>[PAP_TR]</v>
      </c>
      <c r="R10705" s="29" t="str" cm="1">
        <f t="array" ref="R10705">IF(N10705="","",(_xlfn.LAMBDA(_xlpm.x,LEFT(_xlpm.x&amp;REPT(" ",8),8))($N10705) &amp; _xlfn.LAMBDA(_xlpm.x,LEFT(_xlpm.x&amp;REPT(" ",8),8))($O10705) &amp; _xlfn.LAMBDA(_xlpm.x,LEFT(_xlpm.x&amp;REPT(" ",8),8))(P10705) &amp; _xlfn.LAMBDA(_xlpm.x,LEFT(_xlpm.x&amp;REPT(" ",8),8))($Q10705)))</f>
        <v/>
      </c>
    </row>
    <row r="10706" spans="4:18" x14ac:dyDescent="0.3">
      <c r="D10706" s="30">
        <f t="shared" si="3425"/>
        <v>10704</v>
      </c>
      <c r="L10706" s="16">
        <f t="shared" si="3428"/>
        <v>10129</v>
      </c>
      <c r="M10706" s="32" t="str">
        <f t="shared" si="3429"/>
        <v>A</v>
      </c>
      <c r="N10706" s="29" t="str">
        <f t="shared" si="3413"/>
        <v/>
      </c>
      <c r="O10706" s="29" t="str">
        <f t="shared" si="3422"/>
        <v/>
      </c>
      <c r="P10706" s="29" t="str">
        <f t="shared" si="3423"/>
        <v/>
      </c>
      <c r="Q10706" s="29" t="str">
        <f t="shared" si="3424"/>
        <v>[PAP_TR]</v>
      </c>
      <c r="R10706" s="29" t="str" cm="1">
        <f t="array" ref="R10706">IF(N10706="","",(_xlfn.LAMBDA(_xlpm.x,LEFT(_xlpm.x&amp;REPT(" ",8),8))($N10706) &amp; _xlfn.LAMBDA(_xlpm.x,LEFT(_xlpm.x&amp;REPT(" ",8),8))($O10706) &amp; _xlfn.LAMBDA(_xlpm.x,LEFT(_xlpm.x&amp;REPT(" ",8),8))(P10706) &amp; _xlfn.LAMBDA(_xlpm.x,LEFT(_xlpm.x&amp;REPT(" ",8),8))($Q10706)))</f>
        <v/>
      </c>
    </row>
    <row r="10707" spans="4:18" x14ac:dyDescent="0.3">
      <c r="D10707" s="30">
        <f t="shared" si="3425"/>
        <v>10705</v>
      </c>
      <c r="L10707" s="16">
        <f t="shared" si="3428"/>
        <v>10129</v>
      </c>
      <c r="M10707" s="32" t="str">
        <f t="shared" si="3429"/>
        <v>B</v>
      </c>
      <c r="N10707" s="29" t="str">
        <f t="shared" si="3413"/>
        <v/>
      </c>
      <c r="O10707" s="29" t="str">
        <f t="shared" si="3422"/>
        <v/>
      </c>
      <c r="P10707" s="29" t="str">
        <f t="shared" si="3423"/>
        <v/>
      </c>
      <c r="Q10707" s="29" t="str">
        <f t="shared" si="3424"/>
        <v>[PAP_TR]</v>
      </c>
      <c r="R10707" s="29" t="str" cm="1">
        <f t="array" ref="R10707">IF(N10707="","",(_xlfn.LAMBDA(_xlpm.x,LEFT(_xlpm.x&amp;REPT(" ",8),8))($N10707) &amp; _xlfn.LAMBDA(_xlpm.x,LEFT(_xlpm.x&amp;REPT(" ",8),8))($O10707) &amp; _xlfn.LAMBDA(_xlpm.x,LEFT(_xlpm.x&amp;REPT(" ",8),8))(P10707) &amp; _xlfn.LAMBDA(_xlpm.x,LEFT(_xlpm.x&amp;REPT(" ",8),8))($Q10707)))</f>
        <v/>
      </c>
    </row>
    <row r="10708" spans="4:18" x14ac:dyDescent="0.3">
      <c r="D10708" s="30">
        <f t="shared" si="3425"/>
        <v>10706</v>
      </c>
      <c r="L10708" s="16">
        <f t="shared" si="3428"/>
        <v>10129</v>
      </c>
      <c r="M10708" s="32" t="str">
        <f t="shared" si="3429"/>
        <v>C</v>
      </c>
      <c r="N10708" s="29" t="str">
        <f t="shared" si="3413"/>
        <v/>
      </c>
      <c r="O10708" s="29" t="str">
        <f t="shared" si="3422"/>
        <v/>
      </c>
      <c r="P10708" s="29" t="str">
        <f t="shared" si="3423"/>
        <v/>
      </c>
      <c r="Q10708" s="29" t="str">
        <f t="shared" si="3424"/>
        <v>[PAP_TR]</v>
      </c>
      <c r="R10708" s="29" t="str" cm="1">
        <f t="array" ref="R10708">IF(N10708="","",(_xlfn.LAMBDA(_xlpm.x,LEFT(_xlpm.x&amp;REPT(" ",8),8))($N10708) &amp; _xlfn.LAMBDA(_xlpm.x,LEFT(_xlpm.x&amp;REPT(" ",8),8))($O10708) &amp; _xlfn.LAMBDA(_xlpm.x,LEFT(_xlpm.x&amp;REPT(" ",8),8))(P10708) &amp; _xlfn.LAMBDA(_xlpm.x,LEFT(_xlpm.x&amp;REPT(" ",8),8))($Q10708)))</f>
        <v/>
      </c>
    </row>
    <row r="10709" spans="4:18" x14ac:dyDescent="0.3">
      <c r="D10709" s="30">
        <f t="shared" si="3425"/>
        <v>10707</v>
      </c>
      <c r="L10709" s="16">
        <f t="shared" si="3428"/>
        <v>10129</v>
      </c>
      <c r="M10709" s="32" t="str">
        <f t="shared" si="3429"/>
        <v>D</v>
      </c>
      <c r="N10709" s="29" t="str">
        <f t="shared" si="3413"/>
        <v/>
      </c>
      <c r="O10709" s="29" t="str">
        <f t="shared" si="3422"/>
        <v/>
      </c>
      <c r="P10709" s="29" t="str">
        <f t="shared" si="3423"/>
        <v/>
      </c>
      <c r="Q10709" s="29" t="str">
        <f t="shared" si="3424"/>
        <v>[PAP_TR]</v>
      </c>
      <c r="R10709" s="29" t="str" cm="1">
        <f t="array" ref="R10709">IF(N10709="","",(_xlfn.LAMBDA(_xlpm.x,LEFT(_xlpm.x&amp;REPT(" ",8),8))($N10709) &amp; _xlfn.LAMBDA(_xlpm.x,LEFT(_xlpm.x&amp;REPT(" ",8),8))($O10709) &amp; _xlfn.LAMBDA(_xlpm.x,LEFT(_xlpm.x&amp;REPT(" ",8),8))(P10709) &amp; _xlfn.LAMBDA(_xlpm.x,LEFT(_xlpm.x&amp;REPT(" ",8),8))($Q10709)))</f>
        <v/>
      </c>
    </row>
    <row r="10710" spans="4:18" x14ac:dyDescent="0.3">
      <c r="D10710" s="30">
        <f t="shared" si="3425"/>
        <v>10708</v>
      </c>
      <c r="L10710" s="16">
        <f t="shared" si="3428"/>
        <v>10129</v>
      </c>
      <c r="M10710" s="32" t="str">
        <f t="shared" si="3429"/>
        <v>E</v>
      </c>
      <c r="N10710" s="29" t="str">
        <f t="shared" si="3413"/>
        <v/>
      </c>
      <c r="O10710" s="29" t="str">
        <f t="shared" si="3422"/>
        <v/>
      </c>
      <c r="P10710" s="29" t="str">
        <f t="shared" si="3423"/>
        <v/>
      </c>
      <c r="Q10710" s="29" t="str">
        <f t="shared" si="3424"/>
        <v>[PAP_TR]</v>
      </c>
      <c r="R10710" s="29" t="str" cm="1">
        <f t="array" ref="R10710">IF(N10710="","",(_xlfn.LAMBDA(_xlpm.x,LEFT(_xlpm.x&amp;REPT(" ",8),8))($N10710) &amp; _xlfn.LAMBDA(_xlpm.x,LEFT(_xlpm.x&amp;REPT(" ",8),8))($O10710) &amp; _xlfn.LAMBDA(_xlpm.x,LEFT(_xlpm.x&amp;REPT(" ",8),8))(P10710) &amp; _xlfn.LAMBDA(_xlpm.x,LEFT(_xlpm.x&amp;REPT(" ",8),8))($Q10710)))</f>
        <v/>
      </c>
    </row>
    <row r="10711" spans="4:18" x14ac:dyDescent="0.3">
      <c r="D10711" s="30">
        <f t="shared" si="3425"/>
        <v>10709</v>
      </c>
      <c r="L10711" s="16">
        <f t="shared" si="3428"/>
        <v>10129</v>
      </c>
      <c r="M10711" s="32" t="str">
        <f t="shared" si="3429"/>
        <v>F</v>
      </c>
      <c r="N10711" s="29" t="str">
        <f t="shared" si="3413"/>
        <v/>
      </c>
      <c r="O10711" s="29" t="str">
        <f t="shared" si="3422"/>
        <v/>
      </c>
      <c r="P10711" s="29" t="str">
        <f t="shared" si="3423"/>
        <v/>
      </c>
      <c r="Q10711" s="29" t="str">
        <f t="shared" si="3424"/>
        <v>[PAP_TR]</v>
      </c>
      <c r="R10711" s="29" t="str" cm="1">
        <f t="array" ref="R10711">IF(N10711="","",(_xlfn.LAMBDA(_xlpm.x,LEFT(_xlpm.x&amp;REPT(" ",8),8))($N10711) &amp; _xlfn.LAMBDA(_xlpm.x,LEFT(_xlpm.x&amp;REPT(" ",8),8))($O10711) &amp; _xlfn.LAMBDA(_xlpm.x,LEFT(_xlpm.x&amp;REPT(" ",8),8))(P10711) &amp; _xlfn.LAMBDA(_xlpm.x,LEFT(_xlpm.x&amp;REPT(" ",8),8))($Q10711)))</f>
        <v/>
      </c>
    </row>
    <row r="10712" spans="4:18" x14ac:dyDescent="0.3">
      <c r="D10712" s="30">
        <f t="shared" si="3425"/>
        <v>10710</v>
      </c>
      <c r="L10712" s="16">
        <f t="shared" ref="L10712" si="3430">L10695+1</f>
        <v>10130</v>
      </c>
      <c r="M10712" s="32" t="str">
        <f t="shared" ref="M10712:M10713" si="3431">M10695</f>
        <v>-</v>
      </c>
      <c r="N10712" s="29" t="str">
        <f t="shared" si="3413"/>
        <v/>
      </c>
      <c r="O10712" s="29" t="str">
        <f t="shared" si="3422"/>
        <v/>
      </c>
      <c r="P10712" s="29" t="str">
        <f t="shared" si="3423"/>
        <v/>
      </c>
      <c r="Q10712" s="29" t="str">
        <f t="shared" si="3424"/>
        <v>[PAP_TR]</v>
      </c>
      <c r="R10712" s="29" t="str" cm="1">
        <f t="array" ref="R10712">IF(N10712="","",(_xlfn.LAMBDA(_xlpm.x,LEFT(_xlpm.x&amp;REPT(" ",8),8))($N10712) &amp; _xlfn.LAMBDA(_xlpm.x,LEFT(_xlpm.x&amp;REPT(" ",8),8))($O10712) &amp; _xlfn.LAMBDA(_xlpm.x,LEFT(_xlpm.x&amp;REPT(" ",8),8))(P10712) &amp; _xlfn.LAMBDA(_xlpm.x,LEFT(_xlpm.x&amp;REPT(" ",8),8))($Q10712)))</f>
        <v/>
      </c>
    </row>
    <row r="10713" spans="4:18" x14ac:dyDescent="0.3">
      <c r="D10713" s="30">
        <f t="shared" si="3425"/>
        <v>10711</v>
      </c>
      <c r="L10713" s="16">
        <f t="shared" ref="L10713:L10728" si="3432">L10712</f>
        <v>10130</v>
      </c>
      <c r="M10713" s="32">
        <f t="shared" si="3431"/>
        <v>0</v>
      </c>
      <c r="N10713" s="29" t="str">
        <f t="shared" ref="N10713:N10776" si="3433">LEFT($S10713, 8)</f>
        <v/>
      </c>
      <c r="O10713" s="29" t="str">
        <f t="shared" si="3422"/>
        <v/>
      </c>
      <c r="P10713" s="29" t="str">
        <f t="shared" si="3423"/>
        <v/>
      </c>
      <c r="Q10713" s="29" t="str">
        <f t="shared" si="3424"/>
        <v>[PAP_TR]</v>
      </c>
      <c r="R10713" s="29" t="str" cm="1">
        <f t="array" ref="R10713">IF(N10713="","",(_xlfn.LAMBDA(_xlpm.x,LEFT(_xlpm.x&amp;REPT(" ",8),8))($N10713) &amp; _xlfn.LAMBDA(_xlpm.x,LEFT(_xlpm.x&amp;REPT(" ",8),8))($O10713) &amp; _xlfn.LAMBDA(_xlpm.x,LEFT(_xlpm.x&amp;REPT(" ",8),8))(P10713) &amp; _xlfn.LAMBDA(_xlpm.x,LEFT(_xlpm.x&amp;REPT(" ",8),8))($Q10713)))</f>
        <v/>
      </c>
    </row>
    <row r="10714" spans="4:18" x14ac:dyDescent="0.3">
      <c r="D10714" s="30">
        <f t="shared" si="3425"/>
        <v>10712</v>
      </c>
      <c r="L10714" s="16">
        <f t="shared" si="3432"/>
        <v>10130</v>
      </c>
      <c r="M10714" s="32" t="str">
        <f t="shared" ref="M10714:M10728" si="3434">DEC2HEX(HEX2DEC(M10713)+1)</f>
        <v>1</v>
      </c>
      <c r="N10714" s="29" t="str">
        <f t="shared" si="3433"/>
        <v/>
      </c>
      <c r="O10714" s="29" t="str">
        <f t="shared" si="3422"/>
        <v/>
      </c>
      <c r="P10714" s="29" t="str">
        <f t="shared" si="3423"/>
        <v/>
      </c>
      <c r="Q10714" s="29" t="str">
        <f t="shared" si="3424"/>
        <v>[PAP_TR]</v>
      </c>
      <c r="R10714" s="29" t="str" cm="1">
        <f t="array" ref="R10714">IF(N10714="","",(_xlfn.LAMBDA(_xlpm.x,LEFT(_xlpm.x&amp;REPT(" ",8),8))($N10714) &amp; _xlfn.LAMBDA(_xlpm.x,LEFT(_xlpm.x&amp;REPT(" ",8),8))($O10714) &amp; _xlfn.LAMBDA(_xlpm.x,LEFT(_xlpm.x&amp;REPT(" ",8),8))(P10714) &amp; _xlfn.LAMBDA(_xlpm.x,LEFT(_xlpm.x&amp;REPT(" ",8),8))($Q10714)))</f>
        <v/>
      </c>
    </row>
    <row r="10715" spans="4:18" x14ac:dyDescent="0.3">
      <c r="D10715" s="30">
        <f t="shared" si="3425"/>
        <v>10713</v>
      </c>
      <c r="L10715" s="16">
        <f t="shared" si="3432"/>
        <v>10130</v>
      </c>
      <c r="M10715" s="32" t="str">
        <f t="shared" si="3434"/>
        <v>2</v>
      </c>
      <c r="N10715" s="29" t="str">
        <f t="shared" si="3433"/>
        <v/>
      </c>
      <c r="O10715" s="29" t="str">
        <f t="shared" si="3422"/>
        <v/>
      </c>
      <c r="P10715" s="29" t="str">
        <f t="shared" si="3423"/>
        <v/>
      </c>
      <c r="Q10715" s="29" t="str">
        <f t="shared" si="3424"/>
        <v>[PAP_TR]</v>
      </c>
      <c r="R10715" s="29" t="str" cm="1">
        <f t="array" ref="R10715">IF(N10715="","",(_xlfn.LAMBDA(_xlpm.x,LEFT(_xlpm.x&amp;REPT(" ",8),8))($N10715) &amp; _xlfn.LAMBDA(_xlpm.x,LEFT(_xlpm.x&amp;REPT(" ",8),8))($O10715) &amp; _xlfn.LAMBDA(_xlpm.x,LEFT(_xlpm.x&amp;REPT(" ",8),8))(P10715) &amp; _xlfn.LAMBDA(_xlpm.x,LEFT(_xlpm.x&amp;REPT(" ",8),8))($Q10715)))</f>
        <v/>
      </c>
    </row>
    <row r="10716" spans="4:18" x14ac:dyDescent="0.3">
      <c r="D10716" s="30">
        <f t="shared" si="3425"/>
        <v>10714</v>
      </c>
      <c r="L10716" s="16">
        <f t="shared" si="3432"/>
        <v>10130</v>
      </c>
      <c r="M10716" s="32" t="str">
        <f t="shared" si="3434"/>
        <v>3</v>
      </c>
      <c r="N10716" s="29" t="str">
        <f t="shared" si="3433"/>
        <v/>
      </c>
      <c r="O10716" s="29" t="str">
        <f t="shared" si="3422"/>
        <v/>
      </c>
      <c r="P10716" s="29" t="str">
        <f t="shared" si="3423"/>
        <v/>
      </c>
      <c r="Q10716" s="29" t="str">
        <f t="shared" si="3424"/>
        <v>[PAP_TR]</v>
      </c>
      <c r="R10716" s="29" t="str" cm="1">
        <f t="array" ref="R10716">IF(N10716="","",(_xlfn.LAMBDA(_xlpm.x,LEFT(_xlpm.x&amp;REPT(" ",8),8))($N10716) &amp; _xlfn.LAMBDA(_xlpm.x,LEFT(_xlpm.x&amp;REPT(" ",8),8))($O10716) &amp; _xlfn.LAMBDA(_xlpm.x,LEFT(_xlpm.x&amp;REPT(" ",8),8))(P10716) &amp; _xlfn.LAMBDA(_xlpm.x,LEFT(_xlpm.x&amp;REPT(" ",8),8))($Q10716)))</f>
        <v/>
      </c>
    </row>
    <row r="10717" spans="4:18" x14ac:dyDescent="0.3">
      <c r="D10717" s="30">
        <f t="shared" si="3425"/>
        <v>10715</v>
      </c>
      <c r="L10717" s="16">
        <f t="shared" si="3432"/>
        <v>10130</v>
      </c>
      <c r="M10717" s="32" t="str">
        <f t="shared" si="3434"/>
        <v>4</v>
      </c>
      <c r="N10717" s="29" t="str">
        <f t="shared" si="3433"/>
        <v/>
      </c>
      <c r="O10717" s="29" t="str">
        <f t="shared" si="3422"/>
        <v/>
      </c>
      <c r="P10717" s="29" t="str">
        <f t="shared" si="3423"/>
        <v/>
      </c>
      <c r="Q10717" s="29" t="str">
        <f t="shared" si="3424"/>
        <v>[PAP_TR]</v>
      </c>
      <c r="R10717" s="29" t="str" cm="1">
        <f t="array" ref="R10717">IF(N10717="","",(_xlfn.LAMBDA(_xlpm.x,LEFT(_xlpm.x&amp;REPT(" ",8),8))($N10717) &amp; _xlfn.LAMBDA(_xlpm.x,LEFT(_xlpm.x&amp;REPT(" ",8),8))($O10717) &amp; _xlfn.LAMBDA(_xlpm.x,LEFT(_xlpm.x&amp;REPT(" ",8),8))(P10717) &amp; _xlfn.LAMBDA(_xlpm.x,LEFT(_xlpm.x&amp;REPT(" ",8),8))($Q10717)))</f>
        <v/>
      </c>
    </row>
    <row r="10718" spans="4:18" x14ac:dyDescent="0.3">
      <c r="D10718" s="30">
        <f t="shared" si="3425"/>
        <v>10716</v>
      </c>
      <c r="L10718" s="16">
        <f t="shared" si="3432"/>
        <v>10130</v>
      </c>
      <c r="M10718" s="32" t="str">
        <f t="shared" si="3434"/>
        <v>5</v>
      </c>
      <c r="N10718" s="29" t="str">
        <f t="shared" si="3433"/>
        <v/>
      </c>
      <c r="O10718" s="29" t="str">
        <f t="shared" si="3422"/>
        <v/>
      </c>
      <c r="P10718" s="29" t="str">
        <f t="shared" si="3423"/>
        <v/>
      </c>
      <c r="Q10718" s="29" t="str">
        <f t="shared" si="3424"/>
        <v>[PAP_TR]</v>
      </c>
      <c r="R10718" s="29" t="str" cm="1">
        <f t="array" ref="R10718">IF(N10718="","",(_xlfn.LAMBDA(_xlpm.x,LEFT(_xlpm.x&amp;REPT(" ",8),8))($N10718) &amp; _xlfn.LAMBDA(_xlpm.x,LEFT(_xlpm.x&amp;REPT(" ",8),8))($O10718) &amp; _xlfn.LAMBDA(_xlpm.x,LEFT(_xlpm.x&amp;REPT(" ",8),8))(P10718) &amp; _xlfn.LAMBDA(_xlpm.x,LEFT(_xlpm.x&amp;REPT(" ",8),8))($Q10718)))</f>
        <v/>
      </c>
    </row>
    <row r="10719" spans="4:18" x14ac:dyDescent="0.3">
      <c r="D10719" s="30">
        <f t="shared" si="3425"/>
        <v>10717</v>
      </c>
      <c r="L10719" s="16">
        <f t="shared" si="3432"/>
        <v>10130</v>
      </c>
      <c r="M10719" s="32" t="str">
        <f t="shared" si="3434"/>
        <v>6</v>
      </c>
      <c r="N10719" s="29" t="str">
        <f t="shared" si="3433"/>
        <v/>
      </c>
      <c r="O10719" s="29" t="str">
        <f t="shared" si="3422"/>
        <v/>
      </c>
      <c r="P10719" s="29" t="str">
        <f t="shared" si="3423"/>
        <v/>
      </c>
      <c r="Q10719" s="29" t="str">
        <f t="shared" si="3424"/>
        <v>[PAP_TR]</v>
      </c>
      <c r="R10719" s="29" t="str" cm="1">
        <f t="array" ref="R10719">IF(N10719="","",(_xlfn.LAMBDA(_xlpm.x,LEFT(_xlpm.x&amp;REPT(" ",8),8))($N10719) &amp; _xlfn.LAMBDA(_xlpm.x,LEFT(_xlpm.x&amp;REPT(" ",8),8))($O10719) &amp; _xlfn.LAMBDA(_xlpm.x,LEFT(_xlpm.x&amp;REPT(" ",8),8))(P10719) &amp; _xlfn.LAMBDA(_xlpm.x,LEFT(_xlpm.x&amp;REPT(" ",8),8))($Q10719)))</f>
        <v/>
      </c>
    </row>
    <row r="10720" spans="4:18" x14ac:dyDescent="0.3">
      <c r="D10720" s="30">
        <f t="shared" si="3425"/>
        <v>10718</v>
      </c>
      <c r="L10720" s="16">
        <f t="shared" si="3432"/>
        <v>10130</v>
      </c>
      <c r="M10720" s="32" t="str">
        <f t="shared" si="3434"/>
        <v>7</v>
      </c>
      <c r="N10720" s="29" t="str">
        <f t="shared" si="3433"/>
        <v/>
      </c>
      <c r="O10720" s="29" t="str">
        <f t="shared" si="3422"/>
        <v/>
      </c>
      <c r="P10720" s="29" t="str">
        <f t="shared" si="3423"/>
        <v/>
      </c>
      <c r="Q10720" s="29" t="str">
        <f t="shared" si="3424"/>
        <v>[PAP_TR]</v>
      </c>
      <c r="R10720" s="29" t="str" cm="1">
        <f t="array" ref="R10720">IF(N10720="","",(_xlfn.LAMBDA(_xlpm.x,LEFT(_xlpm.x&amp;REPT(" ",8),8))($N10720) &amp; _xlfn.LAMBDA(_xlpm.x,LEFT(_xlpm.x&amp;REPT(" ",8),8))($O10720) &amp; _xlfn.LAMBDA(_xlpm.x,LEFT(_xlpm.x&amp;REPT(" ",8),8))(P10720) &amp; _xlfn.LAMBDA(_xlpm.x,LEFT(_xlpm.x&amp;REPT(" ",8),8))($Q10720)))</f>
        <v/>
      </c>
    </row>
    <row r="10721" spans="4:18" x14ac:dyDescent="0.3">
      <c r="D10721" s="30">
        <f t="shared" si="3425"/>
        <v>10719</v>
      </c>
      <c r="L10721" s="16">
        <f t="shared" si="3432"/>
        <v>10130</v>
      </c>
      <c r="M10721" s="32" t="str">
        <f t="shared" si="3434"/>
        <v>8</v>
      </c>
      <c r="N10721" s="29" t="str">
        <f t="shared" si="3433"/>
        <v/>
      </c>
      <c r="O10721" s="29" t="str">
        <f t="shared" si="3422"/>
        <v/>
      </c>
      <c r="P10721" s="29" t="str">
        <f t="shared" si="3423"/>
        <v/>
      </c>
      <c r="Q10721" s="29" t="str">
        <f t="shared" si="3424"/>
        <v>[PAP_TR]</v>
      </c>
      <c r="R10721" s="29" t="str" cm="1">
        <f t="array" ref="R10721">IF(N10721="","",(_xlfn.LAMBDA(_xlpm.x,LEFT(_xlpm.x&amp;REPT(" ",8),8))($N10721) &amp; _xlfn.LAMBDA(_xlpm.x,LEFT(_xlpm.x&amp;REPT(" ",8),8))($O10721) &amp; _xlfn.LAMBDA(_xlpm.x,LEFT(_xlpm.x&amp;REPT(" ",8),8))(P10721) &amp; _xlfn.LAMBDA(_xlpm.x,LEFT(_xlpm.x&amp;REPT(" ",8),8))($Q10721)))</f>
        <v/>
      </c>
    </row>
    <row r="10722" spans="4:18" x14ac:dyDescent="0.3">
      <c r="D10722" s="30">
        <f t="shared" si="3425"/>
        <v>10720</v>
      </c>
      <c r="L10722" s="16">
        <f t="shared" si="3432"/>
        <v>10130</v>
      </c>
      <c r="M10722" s="32" t="str">
        <f t="shared" si="3434"/>
        <v>9</v>
      </c>
      <c r="N10722" s="29" t="str">
        <f t="shared" si="3433"/>
        <v/>
      </c>
      <c r="O10722" s="29" t="str">
        <f t="shared" si="3422"/>
        <v/>
      </c>
      <c r="P10722" s="29" t="str">
        <f t="shared" si="3423"/>
        <v/>
      </c>
      <c r="Q10722" s="29" t="str">
        <f t="shared" si="3424"/>
        <v>[PAP_TR]</v>
      </c>
      <c r="R10722" s="29" t="str" cm="1">
        <f t="array" ref="R10722">IF(N10722="","",(_xlfn.LAMBDA(_xlpm.x,LEFT(_xlpm.x&amp;REPT(" ",8),8))($N10722) &amp; _xlfn.LAMBDA(_xlpm.x,LEFT(_xlpm.x&amp;REPT(" ",8),8))($O10722) &amp; _xlfn.LAMBDA(_xlpm.x,LEFT(_xlpm.x&amp;REPT(" ",8),8))(P10722) &amp; _xlfn.LAMBDA(_xlpm.x,LEFT(_xlpm.x&amp;REPT(" ",8),8))($Q10722)))</f>
        <v/>
      </c>
    </row>
    <row r="10723" spans="4:18" x14ac:dyDescent="0.3">
      <c r="D10723" s="30">
        <f t="shared" si="3425"/>
        <v>10721</v>
      </c>
      <c r="L10723" s="16">
        <f t="shared" si="3432"/>
        <v>10130</v>
      </c>
      <c r="M10723" s="32" t="str">
        <f t="shared" si="3434"/>
        <v>A</v>
      </c>
      <c r="N10723" s="29" t="str">
        <f t="shared" si="3433"/>
        <v/>
      </c>
      <c r="O10723" s="29" t="str">
        <f t="shared" si="3422"/>
        <v/>
      </c>
      <c r="P10723" s="29" t="str">
        <f t="shared" si="3423"/>
        <v/>
      </c>
      <c r="Q10723" s="29" t="str">
        <f t="shared" si="3424"/>
        <v>[PAP_TR]</v>
      </c>
      <c r="R10723" s="29" t="str" cm="1">
        <f t="array" ref="R10723">IF(N10723="","",(_xlfn.LAMBDA(_xlpm.x,LEFT(_xlpm.x&amp;REPT(" ",8),8))($N10723) &amp; _xlfn.LAMBDA(_xlpm.x,LEFT(_xlpm.x&amp;REPT(" ",8),8))($O10723) &amp; _xlfn.LAMBDA(_xlpm.x,LEFT(_xlpm.x&amp;REPT(" ",8),8))(P10723) &amp; _xlfn.LAMBDA(_xlpm.x,LEFT(_xlpm.x&amp;REPT(" ",8),8))($Q10723)))</f>
        <v/>
      </c>
    </row>
    <row r="10724" spans="4:18" x14ac:dyDescent="0.3">
      <c r="D10724" s="30">
        <f t="shared" si="3425"/>
        <v>10722</v>
      </c>
      <c r="L10724" s="16">
        <f t="shared" si="3432"/>
        <v>10130</v>
      </c>
      <c r="M10724" s="32" t="str">
        <f t="shared" si="3434"/>
        <v>B</v>
      </c>
      <c r="N10724" s="29" t="str">
        <f t="shared" si="3433"/>
        <v/>
      </c>
      <c r="O10724" s="29" t="str">
        <f t="shared" si="3422"/>
        <v/>
      </c>
      <c r="P10724" s="29" t="str">
        <f t="shared" si="3423"/>
        <v/>
      </c>
      <c r="Q10724" s="29" t="str">
        <f t="shared" si="3424"/>
        <v>[PAP_TR]</v>
      </c>
      <c r="R10724" s="29" t="str" cm="1">
        <f t="array" ref="R10724">IF(N10724="","",(_xlfn.LAMBDA(_xlpm.x,LEFT(_xlpm.x&amp;REPT(" ",8),8))($N10724) &amp; _xlfn.LAMBDA(_xlpm.x,LEFT(_xlpm.x&amp;REPT(" ",8),8))($O10724) &amp; _xlfn.LAMBDA(_xlpm.x,LEFT(_xlpm.x&amp;REPT(" ",8),8))(P10724) &amp; _xlfn.LAMBDA(_xlpm.x,LEFT(_xlpm.x&amp;REPT(" ",8),8))($Q10724)))</f>
        <v/>
      </c>
    </row>
    <row r="10725" spans="4:18" x14ac:dyDescent="0.3">
      <c r="D10725" s="30">
        <f t="shared" si="3425"/>
        <v>10723</v>
      </c>
      <c r="L10725" s="16">
        <f t="shared" si="3432"/>
        <v>10130</v>
      </c>
      <c r="M10725" s="32" t="str">
        <f t="shared" si="3434"/>
        <v>C</v>
      </c>
      <c r="N10725" s="29" t="str">
        <f t="shared" si="3433"/>
        <v/>
      </c>
      <c r="O10725" s="29" t="str">
        <f t="shared" si="3422"/>
        <v/>
      </c>
      <c r="P10725" s="29" t="str">
        <f t="shared" si="3423"/>
        <v/>
      </c>
      <c r="Q10725" s="29" t="str">
        <f t="shared" si="3424"/>
        <v>[PAP_TR]</v>
      </c>
      <c r="R10725" s="29" t="str" cm="1">
        <f t="array" ref="R10725">IF(N10725="","",(_xlfn.LAMBDA(_xlpm.x,LEFT(_xlpm.x&amp;REPT(" ",8),8))($N10725) &amp; _xlfn.LAMBDA(_xlpm.x,LEFT(_xlpm.x&amp;REPT(" ",8),8))($O10725) &amp; _xlfn.LAMBDA(_xlpm.x,LEFT(_xlpm.x&amp;REPT(" ",8),8))(P10725) &amp; _xlfn.LAMBDA(_xlpm.x,LEFT(_xlpm.x&amp;REPT(" ",8),8))($Q10725)))</f>
        <v/>
      </c>
    </row>
    <row r="10726" spans="4:18" x14ac:dyDescent="0.3">
      <c r="D10726" s="30">
        <f t="shared" si="3425"/>
        <v>10724</v>
      </c>
      <c r="L10726" s="16">
        <f t="shared" si="3432"/>
        <v>10130</v>
      </c>
      <c r="M10726" s="32" t="str">
        <f t="shared" si="3434"/>
        <v>D</v>
      </c>
      <c r="N10726" s="29" t="str">
        <f t="shared" si="3433"/>
        <v/>
      </c>
      <c r="O10726" s="29" t="str">
        <f t="shared" si="3422"/>
        <v/>
      </c>
      <c r="P10726" s="29" t="str">
        <f t="shared" si="3423"/>
        <v/>
      </c>
      <c r="Q10726" s="29" t="str">
        <f t="shared" si="3424"/>
        <v>[PAP_TR]</v>
      </c>
      <c r="R10726" s="29" t="str" cm="1">
        <f t="array" ref="R10726">IF(N10726="","",(_xlfn.LAMBDA(_xlpm.x,LEFT(_xlpm.x&amp;REPT(" ",8),8))($N10726) &amp; _xlfn.LAMBDA(_xlpm.x,LEFT(_xlpm.x&amp;REPT(" ",8),8))($O10726) &amp; _xlfn.LAMBDA(_xlpm.x,LEFT(_xlpm.x&amp;REPT(" ",8),8))(P10726) &amp; _xlfn.LAMBDA(_xlpm.x,LEFT(_xlpm.x&amp;REPT(" ",8),8))($Q10726)))</f>
        <v/>
      </c>
    </row>
    <row r="10727" spans="4:18" x14ac:dyDescent="0.3">
      <c r="D10727" s="30">
        <f t="shared" si="3425"/>
        <v>10725</v>
      </c>
      <c r="L10727" s="16">
        <f t="shared" si="3432"/>
        <v>10130</v>
      </c>
      <c r="M10727" s="32" t="str">
        <f t="shared" si="3434"/>
        <v>E</v>
      </c>
      <c r="N10727" s="29" t="str">
        <f t="shared" si="3433"/>
        <v/>
      </c>
      <c r="O10727" s="29" t="str">
        <f t="shared" si="3422"/>
        <v/>
      </c>
      <c r="P10727" s="29" t="str">
        <f t="shared" si="3423"/>
        <v/>
      </c>
      <c r="Q10727" s="29" t="str">
        <f t="shared" si="3424"/>
        <v>[PAP_TR]</v>
      </c>
      <c r="R10727" s="29" t="str" cm="1">
        <f t="array" ref="R10727">IF(N10727="","",(_xlfn.LAMBDA(_xlpm.x,LEFT(_xlpm.x&amp;REPT(" ",8),8))($N10727) &amp; _xlfn.LAMBDA(_xlpm.x,LEFT(_xlpm.x&amp;REPT(" ",8),8))($O10727) &amp; _xlfn.LAMBDA(_xlpm.x,LEFT(_xlpm.x&amp;REPT(" ",8),8))(P10727) &amp; _xlfn.LAMBDA(_xlpm.x,LEFT(_xlpm.x&amp;REPT(" ",8),8))($Q10727)))</f>
        <v/>
      </c>
    </row>
    <row r="10728" spans="4:18" x14ac:dyDescent="0.3">
      <c r="D10728" s="30">
        <f t="shared" si="3425"/>
        <v>10726</v>
      </c>
      <c r="L10728" s="16">
        <f t="shared" si="3432"/>
        <v>10130</v>
      </c>
      <c r="M10728" s="32" t="str">
        <f t="shared" si="3434"/>
        <v>F</v>
      </c>
      <c r="N10728" s="29" t="str">
        <f t="shared" si="3433"/>
        <v/>
      </c>
      <c r="O10728" s="29" t="str">
        <f t="shared" si="3422"/>
        <v/>
      </c>
      <c r="P10728" s="29" t="str">
        <f t="shared" si="3423"/>
        <v/>
      </c>
      <c r="Q10728" s="29" t="str">
        <f t="shared" si="3424"/>
        <v>[PAP_TR]</v>
      </c>
      <c r="R10728" s="29" t="str" cm="1">
        <f t="array" ref="R10728">IF(N10728="","",(_xlfn.LAMBDA(_xlpm.x,LEFT(_xlpm.x&amp;REPT(" ",8),8))($N10728) &amp; _xlfn.LAMBDA(_xlpm.x,LEFT(_xlpm.x&amp;REPT(" ",8),8))($O10728) &amp; _xlfn.LAMBDA(_xlpm.x,LEFT(_xlpm.x&amp;REPT(" ",8),8))(P10728) &amp; _xlfn.LAMBDA(_xlpm.x,LEFT(_xlpm.x&amp;REPT(" ",8),8))($Q10728)))</f>
        <v/>
      </c>
    </row>
    <row r="10729" spans="4:18" x14ac:dyDescent="0.3">
      <c r="D10729" s="30">
        <f t="shared" si="3425"/>
        <v>10727</v>
      </c>
      <c r="L10729" s="16">
        <f t="shared" ref="L10729" si="3435">L10712+1</f>
        <v>10131</v>
      </c>
      <c r="M10729" s="32" t="str">
        <f t="shared" ref="M10729:M10730" si="3436">M10712</f>
        <v>-</v>
      </c>
      <c r="N10729" s="29" t="str">
        <f t="shared" si="3433"/>
        <v/>
      </c>
      <c r="O10729" s="29" t="str">
        <f t="shared" si="3422"/>
        <v/>
      </c>
      <c r="P10729" s="29" t="str">
        <f t="shared" si="3423"/>
        <v/>
      </c>
      <c r="Q10729" s="29" t="str">
        <f t="shared" si="3424"/>
        <v>[PAP_TR]</v>
      </c>
      <c r="R10729" s="29" t="str" cm="1">
        <f t="array" ref="R10729">IF(N10729="","",(_xlfn.LAMBDA(_xlpm.x,LEFT(_xlpm.x&amp;REPT(" ",8),8))($N10729) &amp; _xlfn.LAMBDA(_xlpm.x,LEFT(_xlpm.x&amp;REPT(" ",8),8))($O10729) &amp; _xlfn.LAMBDA(_xlpm.x,LEFT(_xlpm.x&amp;REPT(" ",8),8))(P10729) &amp; _xlfn.LAMBDA(_xlpm.x,LEFT(_xlpm.x&amp;REPT(" ",8),8))($Q10729)))</f>
        <v/>
      </c>
    </row>
    <row r="10730" spans="4:18" x14ac:dyDescent="0.3">
      <c r="D10730" s="30">
        <f t="shared" si="3425"/>
        <v>10728</v>
      </c>
      <c r="L10730" s="16">
        <f t="shared" ref="L10730:L10745" si="3437">L10729</f>
        <v>10131</v>
      </c>
      <c r="M10730" s="32">
        <f t="shared" si="3436"/>
        <v>0</v>
      </c>
      <c r="N10730" s="29" t="str">
        <f t="shared" si="3433"/>
        <v/>
      </c>
      <c r="O10730" s="29" t="str">
        <f t="shared" si="3422"/>
        <v/>
      </c>
      <c r="P10730" s="29" t="str">
        <f t="shared" si="3423"/>
        <v/>
      </c>
      <c r="Q10730" s="29" t="str">
        <f t="shared" si="3424"/>
        <v>[PAP_TR]</v>
      </c>
      <c r="R10730" s="29" t="str" cm="1">
        <f t="array" ref="R10730">IF(N10730="","",(_xlfn.LAMBDA(_xlpm.x,LEFT(_xlpm.x&amp;REPT(" ",8),8))($N10730) &amp; _xlfn.LAMBDA(_xlpm.x,LEFT(_xlpm.x&amp;REPT(" ",8),8))($O10730) &amp; _xlfn.LAMBDA(_xlpm.x,LEFT(_xlpm.x&amp;REPT(" ",8),8))(P10730) &amp; _xlfn.LAMBDA(_xlpm.x,LEFT(_xlpm.x&amp;REPT(" ",8),8))($Q10730)))</f>
        <v/>
      </c>
    </row>
    <row r="10731" spans="4:18" x14ac:dyDescent="0.3">
      <c r="D10731" s="30">
        <f t="shared" si="3425"/>
        <v>10729</v>
      </c>
      <c r="L10731" s="16">
        <f t="shared" si="3437"/>
        <v>10131</v>
      </c>
      <c r="M10731" s="32" t="str">
        <f t="shared" ref="M10731:M10745" si="3438">DEC2HEX(HEX2DEC(M10730)+1)</f>
        <v>1</v>
      </c>
      <c r="N10731" s="29" t="str">
        <f t="shared" si="3433"/>
        <v/>
      </c>
      <c r="O10731" s="29" t="str">
        <f t="shared" si="3422"/>
        <v/>
      </c>
      <c r="P10731" s="29" t="str">
        <f t="shared" si="3423"/>
        <v/>
      </c>
      <c r="Q10731" s="29" t="str">
        <f t="shared" si="3424"/>
        <v>[PAP_TR]</v>
      </c>
      <c r="R10731" s="29" t="str" cm="1">
        <f t="array" ref="R10731">IF(N10731="","",(_xlfn.LAMBDA(_xlpm.x,LEFT(_xlpm.x&amp;REPT(" ",8),8))($N10731) &amp; _xlfn.LAMBDA(_xlpm.x,LEFT(_xlpm.x&amp;REPT(" ",8),8))($O10731) &amp; _xlfn.LAMBDA(_xlpm.x,LEFT(_xlpm.x&amp;REPT(" ",8),8))(P10731) &amp; _xlfn.LAMBDA(_xlpm.x,LEFT(_xlpm.x&amp;REPT(" ",8),8))($Q10731)))</f>
        <v/>
      </c>
    </row>
    <row r="10732" spans="4:18" x14ac:dyDescent="0.3">
      <c r="D10732" s="30">
        <f t="shared" si="3425"/>
        <v>10730</v>
      </c>
      <c r="L10732" s="16">
        <f t="shared" si="3437"/>
        <v>10131</v>
      </c>
      <c r="M10732" s="32" t="str">
        <f t="shared" si="3438"/>
        <v>2</v>
      </c>
      <c r="N10732" s="29" t="str">
        <f t="shared" si="3433"/>
        <v/>
      </c>
      <c r="O10732" s="29" t="str">
        <f t="shared" si="3422"/>
        <v/>
      </c>
      <c r="P10732" s="29" t="str">
        <f t="shared" si="3423"/>
        <v/>
      </c>
      <c r="Q10732" s="29" t="str">
        <f t="shared" si="3424"/>
        <v>[PAP_TR]</v>
      </c>
      <c r="R10732" s="29" t="str" cm="1">
        <f t="array" ref="R10732">IF(N10732="","",(_xlfn.LAMBDA(_xlpm.x,LEFT(_xlpm.x&amp;REPT(" ",8),8))($N10732) &amp; _xlfn.LAMBDA(_xlpm.x,LEFT(_xlpm.x&amp;REPT(" ",8),8))($O10732) &amp; _xlfn.LAMBDA(_xlpm.x,LEFT(_xlpm.x&amp;REPT(" ",8),8))(P10732) &amp; _xlfn.LAMBDA(_xlpm.x,LEFT(_xlpm.x&amp;REPT(" ",8),8))($Q10732)))</f>
        <v/>
      </c>
    </row>
    <row r="10733" spans="4:18" x14ac:dyDescent="0.3">
      <c r="D10733" s="30">
        <f t="shared" si="3425"/>
        <v>10731</v>
      </c>
      <c r="L10733" s="16">
        <f t="shared" si="3437"/>
        <v>10131</v>
      </c>
      <c r="M10733" s="32" t="str">
        <f t="shared" si="3438"/>
        <v>3</v>
      </c>
      <c r="N10733" s="29" t="str">
        <f t="shared" si="3433"/>
        <v/>
      </c>
      <c r="O10733" s="29" t="str">
        <f t="shared" si="3422"/>
        <v/>
      </c>
      <c r="P10733" s="29" t="str">
        <f t="shared" si="3423"/>
        <v/>
      </c>
      <c r="Q10733" s="29" t="str">
        <f t="shared" si="3424"/>
        <v>[PAP_TR]</v>
      </c>
      <c r="R10733" s="29" t="str" cm="1">
        <f t="array" ref="R10733">IF(N10733="","",(_xlfn.LAMBDA(_xlpm.x,LEFT(_xlpm.x&amp;REPT(" ",8),8))($N10733) &amp; _xlfn.LAMBDA(_xlpm.x,LEFT(_xlpm.x&amp;REPT(" ",8),8))($O10733) &amp; _xlfn.LAMBDA(_xlpm.x,LEFT(_xlpm.x&amp;REPT(" ",8),8))(P10733) &amp; _xlfn.LAMBDA(_xlpm.x,LEFT(_xlpm.x&amp;REPT(" ",8),8))($Q10733)))</f>
        <v/>
      </c>
    </row>
    <row r="10734" spans="4:18" x14ac:dyDescent="0.3">
      <c r="D10734" s="30">
        <f t="shared" si="3425"/>
        <v>10732</v>
      </c>
      <c r="L10734" s="16">
        <f t="shared" si="3437"/>
        <v>10131</v>
      </c>
      <c r="M10734" s="32" t="str">
        <f t="shared" si="3438"/>
        <v>4</v>
      </c>
      <c r="N10734" s="29" t="str">
        <f t="shared" si="3433"/>
        <v/>
      </c>
      <c r="O10734" s="29" t="str">
        <f t="shared" si="3422"/>
        <v/>
      </c>
      <c r="P10734" s="29" t="str">
        <f t="shared" si="3423"/>
        <v/>
      </c>
      <c r="Q10734" s="29" t="str">
        <f t="shared" si="3424"/>
        <v>[PAP_TR]</v>
      </c>
      <c r="R10734" s="29" t="str" cm="1">
        <f t="array" ref="R10734">IF(N10734="","",(_xlfn.LAMBDA(_xlpm.x,LEFT(_xlpm.x&amp;REPT(" ",8),8))($N10734) &amp; _xlfn.LAMBDA(_xlpm.x,LEFT(_xlpm.x&amp;REPT(" ",8),8))($O10734) &amp; _xlfn.LAMBDA(_xlpm.x,LEFT(_xlpm.x&amp;REPT(" ",8),8))(P10734) &amp; _xlfn.LAMBDA(_xlpm.x,LEFT(_xlpm.x&amp;REPT(" ",8),8))($Q10734)))</f>
        <v/>
      </c>
    </row>
    <row r="10735" spans="4:18" x14ac:dyDescent="0.3">
      <c r="D10735" s="30">
        <f t="shared" si="3425"/>
        <v>10733</v>
      </c>
      <c r="L10735" s="16">
        <f t="shared" si="3437"/>
        <v>10131</v>
      </c>
      <c r="M10735" s="32" t="str">
        <f t="shared" si="3438"/>
        <v>5</v>
      </c>
      <c r="N10735" s="29" t="str">
        <f t="shared" si="3433"/>
        <v/>
      </c>
      <c r="O10735" s="29" t="str">
        <f t="shared" si="3422"/>
        <v/>
      </c>
      <c r="P10735" s="29" t="str">
        <f t="shared" si="3423"/>
        <v/>
      </c>
      <c r="Q10735" s="29" t="str">
        <f t="shared" si="3424"/>
        <v>[PAP_TR]</v>
      </c>
      <c r="R10735" s="29" t="str" cm="1">
        <f t="array" ref="R10735">IF(N10735="","",(_xlfn.LAMBDA(_xlpm.x,LEFT(_xlpm.x&amp;REPT(" ",8),8))($N10735) &amp; _xlfn.LAMBDA(_xlpm.x,LEFT(_xlpm.x&amp;REPT(" ",8),8))($O10735) &amp; _xlfn.LAMBDA(_xlpm.x,LEFT(_xlpm.x&amp;REPT(" ",8),8))(P10735) &amp; _xlfn.LAMBDA(_xlpm.x,LEFT(_xlpm.x&amp;REPT(" ",8),8))($Q10735)))</f>
        <v/>
      </c>
    </row>
    <row r="10736" spans="4:18" x14ac:dyDescent="0.3">
      <c r="D10736" s="30">
        <f t="shared" si="3425"/>
        <v>10734</v>
      </c>
      <c r="L10736" s="16">
        <f t="shared" si="3437"/>
        <v>10131</v>
      </c>
      <c r="M10736" s="32" t="str">
        <f t="shared" si="3438"/>
        <v>6</v>
      </c>
      <c r="N10736" s="29" t="str">
        <f t="shared" si="3433"/>
        <v/>
      </c>
      <c r="O10736" s="29" t="str">
        <f t="shared" si="3422"/>
        <v/>
      </c>
      <c r="P10736" s="29" t="str">
        <f t="shared" si="3423"/>
        <v/>
      </c>
      <c r="Q10736" s="29" t="str">
        <f t="shared" si="3424"/>
        <v>[PAP_TR]</v>
      </c>
      <c r="R10736" s="29" t="str" cm="1">
        <f t="array" ref="R10736">IF(N10736="","",(_xlfn.LAMBDA(_xlpm.x,LEFT(_xlpm.x&amp;REPT(" ",8),8))($N10736) &amp; _xlfn.LAMBDA(_xlpm.x,LEFT(_xlpm.x&amp;REPT(" ",8),8))($O10736) &amp; _xlfn.LAMBDA(_xlpm.x,LEFT(_xlpm.x&amp;REPT(" ",8),8))(P10736) &amp; _xlfn.LAMBDA(_xlpm.x,LEFT(_xlpm.x&amp;REPT(" ",8),8))($Q10736)))</f>
        <v/>
      </c>
    </row>
    <row r="10737" spans="4:18" x14ac:dyDescent="0.3">
      <c r="D10737" s="30">
        <f t="shared" si="3425"/>
        <v>10735</v>
      </c>
      <c r="L10737" s="16">
        <f t="shared" si="3437"/>
        <v>10131</v>
      </c>
      <c r="M10737" s="32" t="str">
        <f t="shared" si="3438"/>
        <v>7</v>
      </c>
      <c r="N10737" s="29" t="str">
        <f t="shared" si="3433"/>
        <v/>
      </c>
      <c r="O10737" s="29" t="str">
        <f t="shared" si="3422"/>
        <v/>
      </c>
      <c r="P10737" s="29" t="str">
        <f t="shared" si="3423"/>
        <v/>
      </c>
      <c r="Q10737" s="29" t="str">
        <f t="shared" si="3424"/>
        <v>[PAP_TR]</v>
      </c>
      <c r="R10737" s="29" t="str" cm="1">
        <f t="array" ref="R10737">IF(N10737="","",(_xlfn.LAMBDA(_xlpm.x,LEFT(_xlpm.x&amp;REPT(" ",8),8))($N10737) &amp; _xlfn.LAMBDA(_xlpm.x,LEFT(_xlpm.x&amp;REPT(" ",8),8))($O10737) &amp; _xlfn.LAMBDA(_xlpm.x,LEFT(_xlpm.x&amp;REPT(" ",8),8))(P10737) &amp; _xlfn.LAMBDA(_xlpm.x,LEFT(_xlpm.x&amp;REPT(" ",8),8))($Q10737)))</f>
        <v/>
      </c>
    </row>
    <row r="10738" spans="4:18" x14ac:dyDescent="0.3">
      <c r="D10738" s="30">
        <f t="shared" si="3425"/>
        <v>10736</v>
      </c>
      <c r="L10738" s="16">
        <f t="shared" si="3437"/>
        <v>10131</v>
      </c>
      <c r="M10738" s="32" t="str">
        <f t="shared" si="3438"/>
        <v>8</v>
      </c>
      <c r="N10738" s="29" t="str">
        <f t="shared" si="3433"/>
        <v/>
      </c>
      <c r="O10738" s="29" t="str">
        <f t="shared" si="3422"/>
        <v/>
      </c>
      <c r="P10738" s="29" t="str">
        <f t="shared" si="3423"/>
        <v/>
      </c>
      <c r="Q10738" s="29" t="str">
        <f t="shared" si="3424"/>
        <v>[PAP_TR]</v>
      </c>
      <c r="R10738" s="29" t="str" cm="1">
        <f t="array" ref="R10738">IF(N10738="","",(_xlfn.LAMBDA(_xlpm.x,LEFT(_xlpm.x&amp;REPT(" ",8),8))($N10738) &amp; _xlfn.LAMBDA(_xlpm.x,LEFT(_xlpm.x&amp;REPT(" ",8),8))($O10738) &amp; _xlfn.LAMBDA(_xlpm.x,LEFT(_xlpm.x&amp;REPT(" ",8),8))(P10738) &amp; _xlfn.LAMBDA(_xlpm.x,LEFT(_xlpm.x&amp;REPT(" ",8),8))($Q10738)))</f>
        <v/>
      </c>
    </row>
    <row r="10739" spans="4:18" x14ac:dyDescent="0.3">
      <c r="D10739" s="30">
        <f t="shared" si="3425"/>
        <v>10737</v>
      </c>
      <c r="L10739" s="16">
        <f t="shared" si="3437"/>
        <v>10131</v>
      </c>
      <c r="M10739" s="32" t="str">
        <f t="shared" si="3438"/>
        <v>9</v>
      </c>
      <c r="N10739" s="29" t="str">
        <f t="shared" si="3433"/>
        <v/>
      </c>
      <c r="O10739" s="29" t="str">
        <f t="shared" si="3422"/>
        <v/>
      </c>
      <c r="P10739" s="29" t="str">
        <f t="shared" si="3423"/>
        <v/>
      </c>
      <c r="Q10739" s="29" t="str">
        <f t="shared" si="3424"/>
        <v>[PAP_TR]</v>
      </c>
      <c r="R10739" s="29" t="str" cm="1">
        <f t="array" ref="R10739">IF(N10739="","",(_xlfn.LAMBDA(_xlpm.x,LEFT(_xlpm.x&amp;REPT(" ",8),8))($N10739) &amp; _xlfn.LAMBDA(_xlpm.x,LEFT(_xlpm.x&amp;REPT(" ",8),8))($O10739) &amp; _xlfn.LAMBDA(_xlpm.x,LEFT(_xlpm.x&amp;REPT(" ",8),8))(P10739) &amp; _xlfn.LAMBDA(_xlpm.x,LEFT(_xlpm.x&amp;REPT(" ",8),8))($Q10739)))</f>
        <v/>
      </c>
    </row>
    <row r="10740" spans="4:18" x14ac:dyDescent="0.3">
      <c r="D10740" s="30">
        <f t="shared" si="3425"/>
        <v>10738</v>
      </c>
      <c r="L10740" s="16">
        <f t="shared" si="3437"/>
        <v>10131</v>
      </c>
      <c r="M10740" s="32" t="str">
        <f t="shared" si="3438"/>
        <v>A</v>
      </c>
      <c r="N10740" s="29" t="str">
        <f t="shared" si="3433"/>
        <v/>
      </c>
      <c r="O10740" s="29" t="str">
        <f t="shared" si="3422"/>
        <v/>
      </c>
      <c r="P10740" s="29" t="str">
        <f t="shared" si="3423"/>
        <v/>
      </c>
      <c r="Q10740" s="29" t="str">
        <f t="shared" si="3424"/>
        <v>[PAP_TR]</v>
      </c>
      <c r="R10740" s="29" t="str" cm="1">
        <f t="array" ref="R10740">IF(N10740="","",(_xlfn.LAMBDA(_xlpm.x,LEFT(_xlpm.x&amp;REPT(" ",8),8))($N10740) &amp; _xlfn.LAMBDA(_xlpm.x,LEFT(_xlpm.x&amp;REPT(" ",8),8))($O10740) &amp; _xlfn.LAMBDA(_xlpm.x,LEFT(_xlpm.x&amp;REPT(" ",8),8))(P10740) &amp; _xlfn.LAMBDA(_xlpm.x,LEFT(_xlpm.x&amp;REPT(" ",8),8))($Q10740)))</f>
        <v/>
      </c>
    </row>
    <row r="10741" spans="4:18" x14ac:dyDescent="0.3">
      <c r="D10741" s="30">
        <f t="shared" si="3425"/>
        <v>10739</v>
      </c>
      <c r="L10741" s="16">
        <f t="shared" si="3437"/>
        <v>10131</v>
      </c>
      <c r="M10741" s="32" t="str">
        <f t="shared" si="3438"/>
        <v>B</v>
      </c>
      <c r="N10741" s="29" t="str">
        <f t="shared" si="3433"/>
        <v/>
      </c>
      <c r="O10741" s="29" t="str">
        <f t="shared" si="3422"/>
        <v/>
      </c>
      <c r="P10741" s="29" t="str">
        <f t="shared" si="3423"/>
        <v/>
      </c>
      <c r="Q10741" s="29" t="str">
        <f t="shared" si="3424"/>
        <v>[PAP_TR]</v>
      </c>
      <c r="R10741" s="29" t="str" cm="1">
        <f t="array" ref="R10741">IF(N10741="","",(_xlfn.LAMBDA(_xlpm.x,LEFT(_xlpm.x&amp;REPT(" ",8),8))($N10741) &amp; _xlfn.LAMBDA(_xlpm.x,LEFT(_xlpm.x&amp;REPT(" ",8),8))($O10741) &amp; _xlfn.LAMBDA(_xlpm.x,LEFT(_xlpm.x&amp;REPT(" ",8),8))(P10741) &amp; _xlfn.LAMBDA(_xlpm.x,LEFT(_xlpm.x&amp;REPT(" ",8),8))($Q10741)))</f>
        <v/>
      </c>
    </row>
    <row r="10742" spans="4:18" x14ac:dyDescent="0.3">
      <c r="D10742" s="30">
        <f t="shared" si="3425"/>
        <v>10740</v>
      </c>
      <c r="L10742" s="16">
        <f t="shared" si="3437"/>
        <v>10131</v>
      </c>
      <c r="M10742" s="32" t="str">
        <f t="shared" si="3438"/>
        <v>C</v>
      </c>
      <c r="N10742" s="29" t="str">
        <f t="shared" si="3433"/>
        <v/>
      </c>
      <c r="O10742" s="29" t="str">
        <f t="shared" si="3422"/>
        <v/>
      </c>
      <c r="P10742" s="29" t="str">
        <f t="shared" si="3423"/>
        <v/>
      </c>
      <c r="Q10742" s="29" t="str">
        <f t="shared" si="3424"/>
        <v>[PAP_TR]</v>
      </c>
      <c r="R10742" s="29" t="str" cm="1">
        <f t="array" ref="R10742">IF(N10742="","",(_xlfn.LAMBDA(_xlpm.x,LEFT(_xlpm.x&amp;REPT(" ",8),8))($N10742) &amp; _xlfn.LAMBDA(_xlpm.x,LEFT(_xlpm.x&amp;REPT(" ",8),8))($O10742) &amp; _xlfn.LAMBDA(_xlpm.x,LEFT(_xlpm.x&amp;REPT(" ",8),8))(P10742) &amp; _xlfn.LAMBDA(_xlpm.x,LEFT(_xlpm.x&amp;REPT(" ",8),8))($Q10742)))</f>
        <v/>
      </c>
    </row>
    <row r="10743" spans="4:18" x14ac:dyDescent="0.3">
      <c r="D10743" s="30">
        <f t="shared" si="3425"/>
        <v>10741</v>
      </c>
      <c r="L10743" s="16">
        <f t="shared" si="3437"/>
        <v>10131</v>
      </c>
      <c r="M10743" s="32" t="str">
        <f t="shared" si="3438"/>
        <v>D</v>
      </c>
      <c r="N10743" s="29" t="str">
        <f t="shared" si="3433"/>
        <v/>
      </c>
      <c r="O10743" s="29" t="str">
        <f t="shared" si="3422"/>
        <v/>
      </c>
      <c r="P10743" s="29" t="str">
        <f t="shared" si="3423"/>
        <v/>
      </c>
      <c r="Q10743" s="29" t="str">
        <f t="shared" si="3424"/>
        <v>[PAP_TR]</v>
      </c>
      <c r="R10743" s="29" t="str" cm="1">
        <f t="array" ref="R10743">IF(N10743="","",(_xlfn.LAMBDA(_xlpm.x,LEFT(_xlpm.x&amp;REPT(" ",8),8))($N10743) &amp; _xlfn.LAMBDA(_xlpm.x,LEFT(_xlpm.x&amp;REPT(" ",8),8))($O10743) &amp; _xlfn.LAMBDA(_xlpm.x,LEFT(_xlpm.x&amp;REPT(" ",8),8))(P10743) &amp; _xlfn.LAMBDA(_xlpm.x,LEFT(_xlpm.x&amp;REPT(" ",8),8))($Q10743)))</f>
        <v/>
      </c>
    </row>
    <row r="10744" spans="4:18" x14ac:dyDescent="0.3">
      <c r="D10744" s="30">
        <f t="shared" si="3425"/>
        <v>10742</v>
      </c>
      <c r="L10744" s="16">
        <f t="shared" si="3437"/>
        <v>10131</v>
      </c>
      <c r="M10744" s="32" t="str">
        <f t="shared" si="3438"/>
        <v>E</v>
      </c>
      <c r="N10744" s="29" t="str">
        <f t="shared" si="3433"/>
        <v/>
      </c>
      <c r="O10744" s="29" t="str">
        <f t="shared" si="3422"/>
        <v/>
      </c>
      <c r="P10744" s="29" t="str">
        <f t="shared" si="3423"/>
        <v/>
      </c>
      <c r="Q10744" s="29" t="str">
        <f t="shared" si="3424"/>
        <v>[PAP_TR]</v>
      </c>
      <c r="R10744" s="29" t="str" cm="1">
        <f t="array" ref="R10744">IF(N10744="","",(_xlfn.LAMBDA(_xlpm.x,LEFT(_xlpm.x&amp;REPT(" ",8),8))($N10744) &amp; _xlfn.LAMBDA(_xlpm.x,LEFT(_xlpm.x&amp;REPT(" ",8),8))($O10744) &amp; _xlfn.LAMBDA(_xlpm.x,LEFT(_xlpm.x&amp;REPT(" ",8),8))(P10744) &amp; _xlfn.LAMBDA(_xlpm.x,LEFT(_xlpm.x&amp;REPT(" ",8),8))($Q10744)))</f>
        <v/>
      </c>
    </row>
    <row r="10745" spans="4:18" x14ac:dyDescent="0.3">
      <c r="D10745" s="30">
        <f t="shared" si="3425"/>
        <v>10743</v>
      </c>
      <c r="L10745" s="16">
        <f t="shared" si="3437"/>
        <v>10131</v>
      </c>
      <c r="M10745" s="32" t="str">
        <f t="shared" si="3438"/>
        <v>F</v>
      </c>
      <c r="N10745" s="29" t="str">
        <f t="shared" si="3433"/>
        <v/>
      </c>
      <c r="O10745" s="29" t="str">
        <f t="shared" si="3422"/>
        <v/>
      </c>
      <c r="P10745" s="29" t="str">
        <f t="shared" si="3423"/>
        <v/>
      </c>
      <c r="Q10745" s="29" t="str">
        <f t="shared" si="3424"/>
        <v>[PAP_TR]</v>
      </c>
      <c r="R10745" s="29" t="str" cm="1">
        <f t="array" ref="R10745">IF(N10745="","",(_xlfn.LAMBDA(_xlpm.x,LEFT(_xlpm.x&amp;REPT(" ",8),8))($N10745) &amp; _xlfn.LAMBDA(_xlpm.x,LEFT(_xlpm.x&amp;REPT(" ",8),8))($O10745) &amp; _xlfn.LAMBDA(_xlpm.x,LEFT(_xlpm.x&amp;REPT(" ",8),8))(P10745) &amp; _xlfn.LAMBDA(_xlpm.x,LEFT(_xlpm.x&amp;REPT(" ",8),8))($Q10745)))</f>
        <v/>
      </c>
    </row>
    <row r="10746" spans="4:18" x14ac:dyDescent="0.3">
      <c r="D10746" s="30">
        <f t="shared" si="3425"/>
        <v>10744</v>
      </c>
      <c r="L10746" s="16">
        <f t="shared" ref="L10746" si="3439">L10729+1</f>
        <v>10132</v>
      </c>
      <c r="M10746" s="32" t="str">
        <f t="shared" ref="M10746:M10747" si="3440">M10729</f>
        <v>-</v>
      </c>
      <c r="N10746" s="29" t="str">
        <f t="shared" si="3433"/>
        <v/>
      </c>
      <c r="O10746" s="29" t="str">
        <f t="shared" si="3422"/>
        <v/>
      </c>
      <c r="P10746" s="29" t="str">
        <f t="shared" si="3423"/>
        <v/>
      </c>
      <c r="Q10746" s="29" t="str">
        <f t="shared" si="3424"/>
        <v>[PAP_TR]</v>
      </c>
      <c r="R10746" s="29" t="str" cm="1">
        <f t="array" ref="R10746">IF(N10746="","",(_xlfn.LAMBDA(_xlpm.x,LEFT(_xlpm.x&amp;REPT(" ",8),8))($N10746) &amp; _xlfn.LAMBDA(_xlpm.x,LEFT(_xlpm.x&amp;REPT(" ",8),8))($O10746) &amp; _xlfn.LAMBDA(_xlpm.x,LEFT(_xlpm.x&amp;REPT(" ",8),8))(P10746) &amp; _xlfn.LAMBDA(_xlpm.x,LEFT(_xlpm.x&amp;REPT(" ",8),8))($Q10746)))</f>
        <v/>
      </c>
    </row>
    <row r="10747" spans="4:18" x14ac:dyDescent="0.3">
      <c r="D10747" s="30">
        <f t="shared" si="3425"/>
        <v>10745</v>
      </c>
      <c r="L10747" s="16">
        <f t="shared" ref="L10747:L10762" si="3441">L10746</f>
        <v>10132</v>
      </c>
      <c r="M10747" s="32">
        <f t="shared" si="3440"/>
        <v>0</v>
      </c>
      <c r="N10747" s="29" t="str">
        <f t="shared" si="3433"/>
        <v/>
      </c>
      <c r="O10747" s="29" t="str">
        <f t="shared" si="3422"/>
        <v/>
      </c>
      <c r="P10747" s="29" t="str">
        <f t="shared" si="3423"/>
        <v/>
      </c>
      <c r="Q10747" s="29" t="str">
        <f t="shared" si="3424"/>
        <v>[PAP_TR]</v>
      </c>
      <c r="R10747" s="29" t="str" cm="1">
        <f t="array" ref="R10747">IF(N10747="","",(_xlfn.LAMBDA(_xlpm.x,LEFT(_xlpm.x&amp;REPT(" ",8),8))($N10747) &amp; _xlfn.LAMBDA(_xlpm.x,LEFT(_xlpm.x&amp;REPT(" ",8),8))($O10747) &amp; _xlfn.LAMBDA(_xlpm.x,LEFT(_xlpm.x&amp;REPT(" ",8),8))(P10747) &amp; _xlfn.LAMBDA(_xlpm.x,LEFT(_xlpm.x&amp;REPT(" ",8),8))($Q10747)))</f>
        <v/>
      </c>
    </row>
    <row r="10748" spans="4:18" x14ac:dyDescent="0.3">
      <c r="D10748" s="30">
        <f t="shared" si="3425"/>
        <v>10746</v>
      </c>
      <c r="L10748" s="16">
        <f t="shared" si="3441"/>
        <v>10132</v>
      </c>
      <c r="M10748" s="32" t="str">
        <f t="shared" ref="M10748:M10762" si="3442">DEC2HEX(HEX2DEC(M10747)+1)</f>
        <v>1</v>
      </c>
      <c r="N10748" s="29" t="str">
        <f t="shared" si="3433"/>
        <v/>
      </c>
      <c r="O10748" s="29" t="str">
        <f t="shared" si="3422"/>
        <v/>
      </c>
      <c r="P10748" s="29" t="str">
        <f t="shared" si="3423"/>
        <v/>
      </c>
      <c r="Q10748" s="29" t="str">
        <f t="shared" si="3424"/>
        <v>[PAP_TR]</v>
      </c>
      <c r="R10748" s="29" t="str" cm="1">
        <f t="array" ref="R10748">IF(N10748="","",(_xlfn.LAMBDA(_xlpm.x,LEFT(_xlpm.x&amp;REPT(" ",8),8))($N10748) &amp; _xlfn.LAMBDA(_xlpm.x,LEFT(_xlpm.x&amp;REPT(" ",8),8))($O10748) &amp; _xlfn.LAMBDA(_xlpm.x,LEFT(_xlpm.x&amp;REPT(" ",8),8))(P10748) &amp; _xlfn.LAMBDA(_xlpm.x,LEFT(_xlpm.x&amp;REPT(" ",8),8))($Q10748)))</f>
        <v/>
      </c>
    </row>
    <row r="10749" spans="4:18" x14ac:dyDescent="0.3">
      <c r="D10749" s="30">
        <f t="shared" si="3425"/>
        <v>10747</v>
      </c>
      <c r="L10749" s="16">
        <f t="shared" si="3441"/>
        <v>10132</v>
      </c>
      <c r="M10749" s="32" t="str">
        <f t="shared" si="3442"/>
        <v>2</v>
      </c>
      <c r="N10749" s="29" t="str">
        <f t="shared" si="3433"/>
        <v/>
      </c>
      <c r="O10749" s="29" t="str">
        <f t="shared" si="3422"/>
        <v/>
      </c>
      <c r="P10749" s="29" t="str">
        <f t="shared" si="3423"/>
        <v/>
      </c>
      <c r="Q10749" s="29" t="str">
        <f t="shared" si="3424"/>
        <v>[PAP_TR]</v>
      </c>
      <c r="R10749" s="29" t="str" cm="1">
        <f t="array" ref="R10749">IF(N10749="","",(_xlfn.LAMBDA(_xlpm.x,LEFT(_xlpm.x&amp;REPT(" ",8),8))($N10749) &amp; _xlfn.LAMBDA(_xlpm.x,LEFT(_xlpm.x&amp;REPT(" ",8),8))($O10749) &amp; _xlfn.LAMBDA(_xlpm.x,LEFT(_xlpm.x&amp;REPT(" ",8),8))(P10749) &amp; _xlfn.LAMBDA(_xlpm.x,LEFT(_xlpm.x&amp;REPT(" ",8),8))($Q10749)))</f>
        <v/>
      </c>
    </row>
    <row r="10750" spans="4:18" x14ac:dyDescent="0.3">
      <c r="D10750" s="30">
        <f t="shared" si="3425"/>
        <v>10748</v>
      </c>
      <c r="L10750" s="16">
        <f t="shared" si="3441"/>
        <v>10132</v>
      </c>
      <c r="M10750" s="32" t="str">
        <f t="shared" si="3442"/>
        <v>3</v>
      </c>
      <c r="N10750" s="29" t="str">
        <f t="shared" si="3433"/>
        <v/>
      </c>
      <c r="O10750" s="29" t="str">
        <f t="shared" si="3422"/>
        <v/>
      </c>
      <c r="P10750" s="29" t="str">
        <f t="shared" si="3423"/>
        <v/>
      </c>
      <c r="Q10750" s="29" t="str">
        <f t="shared" si="3424"/>
        <v>[PAP_TR]</v>
      </c>
      <c r="R10750" s="29" t="str" cm="1">
        <f t="array" ref="R10750">IF(N10750="","",(_xlfn.LAMBDA(_xlpm.x,LEFT(_xlpm.x&amp;REPT(" ",8),8))($N10750) &amp; _xlfn.LAMBDA(_xlpm.x,LEFT(_xlpm.x&amp;REPT(" ",8),8))($O10750) &amp; _xlfn.LAMBDA(_xlpm.x,LEFT(_xlpm.x&amp;REPT(" ",8),8))(P10750) &amp; _xlfn.LAMBDA(_xlpm.x,LEFT(_xlpm.x&amp;REPT(" ",8),8))($Q10750)))</f>
        <v/>
      </c>
    </row>
    <row r="10751" spans="4:18" x14ac:dyDescent="0.3">
      <c r="D10751" s="30">
        <f t="shared" si="3425"/>
        <v>10749</v>
      </c>
      <c r="L10751" s="16">
        <f t="shared" si="3441"/>
        <v>10132</v>
      </c>
      <c r="M10751" s="32" t="str">
        <f t="shared" si="3442"/>
        <v>4</v>
      </c>
      <c r="N10751" s="29" t="str">
        <f t="shared" si="3433"/>
        <v/>
      </c>
      <c r="O10751" s="29" t="str">
        <f t="shared" si="3422"/>
        <v/>
      </c>
      <c r="P10751" s="29" t="str">
        <f t="shared" si="3423"/>
        <v/>
      </c>
      <c r="Q10751" s="29" t="str">
        <f t="shared" si="3424"/>
        <v>[PAP_TR]</v>
      </c>
      <c r="R10751" s="29" t="str" cm="1">
        <f t="array" ref="R10751">IF(N10751="","",(_xlfn.LAMBDA(_xlpm.x,LEFT(_xlpm.x&amp;REPT(" ",8),8))($N10751) &amp; _xlfn.LAMBDA(_xlpm.x,LEFT(_xlpm.x&amp;REPT(" ",8),8))($O10751) &amp; _xlfn.LAMBDA(_xlpm.x,LEFT(_xlpm.x&amp;REPT(" ",8),8))(P10751) &amp; _xlfn.LAMBDA(_xlpm.x,LEFT(_xlpm.x&amp;REPT(" ",8),8))($Q10751)))</f>
        <v/>
      </c>
    </row>
    <row r="10752" spans="4:18" x14ac:dyDescent="0.3">
      <c r="D10752" s="30">
        <f t="shared" si="3425"/>
        <v>10750</v>
      </c>
      <c r="L10752" s="16">
        <f t="shared" si="3441"/>
        <v>10132</v>
      </c>
      <c r="M10752" s="32" t="str">
        <f t="shared" si="3442"/>
        <v>5</v>
      </c>
      <c r="N10752" s="29" t="str">
        <f t="shared" si="3433"/>
        <v/>
      </c>
      <c r="O10752" s="29" t="str">
        <f t="shared" si="3422"/>
        <v/>
      </c>
      <c r="P10752" s="29" t="str">
        <f t="shared" si="3423"/>
        <v/>
      </c>
      <c r="Q10752" s="29" t="str">
        <f t="shared" si="3424"/>
        <v>[PAP_TR]</v>
      </c>
      <c r="R10752" s="29" t="str" cm="1">
        <f t="array" ref="R10752">IF(N10752="","",(_xlfn.LAMBDA(_xlpm.x,LEFT(_xlpm.x&amp;REPT(" ",8),8))($N10752) &amp; _xlfn.LAMBDA(_xlpm.x,LEFT(_xlpm.x&amp;REPT(" ",8),8))($O10752) &amp; _xlfn.LAMBDA(_xlpm.x,LEFT(_xlpm.x&amp;REPT(" ",8),8))(P10752) &amp; _xlfn.LAMBDA(_xlpm.x,LEFT(_xlpm.x&amp;REPT(" ",8),8))($Q10752)))</f>
        <v/>
      </c>
    </row>
    <row r="10753" spans="4:18" x14ac:dyDescent="0.3">
      <c r="D10753" s="30">
        <f t="shared" si="3425"/>
        <v>10751</v>
      </c>
      <c r="L10753" s="16">
        <f t="shared" si="3441"/>
        <v>10132</v>
      </c>
      <c r="M10753" s="32" t="str">
        <f t="shared" si="3442"/>
        <v>6</v>
      </c>
      <c r="N10753" s="29" t="str">
        <f t="shared" si="3433"/>
        <v/>
      </c>
      <c r="O10753" s="29" t="str">
        <f t="shared" si="3422"/>
        <v/>
      </c>
      <c r="P10753" s="29" t="str">
        <f t="shared" si="3423"/>
        <v/>
      </c>
      <c r="Q10753" s="29" t="str">
        <f t="shared" si="3424"/>
        <v>[PAP_TR]</v>
      </c>
      <c r="R10753" s="29" t="str" cm="1">
        <f t="array" ref="R10753">IF(N10753="","",(_xlfn.LAMBDA(_xlpm.x,LEFT(_xlpm.x&amp;REPT(" ",8),8))($N10753) &amp; _xlfn.LAMBDA(_xlpm.x,LEFT(_xlpm.x&amp;REPT(" ",8),8))($O10753) &amp; _xlfn.LAMBDA(_xlpm.x,LEFT(_xlpm.x&amp;REPT(" ",8),8))(P10753) &amp; _xlfn.LAMBDA(_xlpm.x,LEFT(_xlpm.x&amp;REPT(" ",8),8))($Q10753)))</f>
        <v/>
      </c>
    </row>
    <row r="10754" spans="4:18" x14ac:dyDescent="0.3">
      <c r="D10754" s="30">
        <f t="shared" si="3425"/>
        <v>10752</v>
      </c>
      <c r="L10754" s="16">
        <f t="shared" si="3441"/>
        <v>10132</v>
      </c>
      <c r="M10754" s="32" t="str">
        <f t="shared" si="3442"/>
        <v>7</v>
      </c>
      <c r="N10754" s="29" t="str">
        <f t="shared" si="3433"/>
        <v/>
      </c>
      <c r="O10754" s="29" t="str">
        <f t="shared" ref="O10754:O10817" si="3443">MID($S10754, 9, 8)</f>
        <v/>
      </c>
      <c r="P10754" s="29" t="str">
        <f t="shared" ref="P10754:P10817" si="3444">MID($S10754, 17, 8)</f>
        <v/>
      </c>
      <c r="Q10754" s="29" t="str">
        <f t="shared" si="3424"/>
        <v>[PAP_TR]</v>
      </c>
      <c r="R10754" s="29" t="str" cm="1">
        <f t="array" ref="R10754">IF(N10754="","",(_xlfn.LAMBDA(_xlpm.x,LEFT(_xlpm.x&amp;REPT(" ",8),8))($N10754) &amp; _xlfn.LAMBDA(_xlpm.x,LEFT(_xlpm.x&amp;REPT(" ",8),8))($O10754) &amp; _xlfn.LAMBDA(_xlpm.x,LEFT(_xlpm.x&amp;REPT(" ",8),8))(P10754) &amp; _xlfn.LAMBDA(_xlpm.x,LEFT(_xlpm.x&amp;REPT(" ",8),8))($Q10754)))</f>
        <v/>
      </c>
    </row>
    <row r="10755" spans="4:18" x14ac:dyDescent="0.3">
      <c r="D10755" s="30">
        <f t="shared" si="3425"/>
        <v>10753</v>
      </c>
      <c r="L10755" s="16">
        <f t="shared" si="3441"/>
        <v>10132</v>
      </c>
      <c r="M10755" s="32" t="str">
        <f t="shared" si="3442"/>
        <v>8</v>
      </c>
      <c r="N10755" s="29" t="str">
        <f t="shared" si="3433"/>
        <v/>
      </c>
      <c r="O10755" s="29" t="str">
        <f t="shared" si="3443"/>
        <v/>
      </c>
      <c r="P10755" s="29" t="str">
        <f t="shared" si="3444"/>
        <v/>
      </c>
      <c r="Q10755" s="29" t="str">
        <f t="shared" ref="Q10755:Q10818" si="3445">"[" &amp;$B$7 &amp; "]"</f>
        <v>[PAP_TR]</v>
      </c>
      <c r="R10755" s="29" t="str" cm="1">
        <f t="array" ref="R10755">IF(N10755="","",(_xlfn.LAMBDA(_xlpm.x,LEFT(_xlpm.x&amp;REPT(" ",8),8))($N10755) &amp; _xlfn.LAMBDA(_xlpm.x,LEFT(_xlpm.x&amp;REPT(" ",8),8))($O10755) &amp; _xlfn.LAMBDA(_xlpm.x,LEFT(_xlpm.x&amp;REPT(" ",8),8))(P10755) &amp; _xlfn.LAMBDA(_xlpm.x,LEFT(_xlpm.x&amp;REPT(" ",8),8))($Q10755)))</f>
        <v/>
      </c>
    </row>
    <row r="10756" spans="4:18" x14ac:dyDescent="0.3">
      <c r="D10756" s="30">
        <f t="shared" ref="D10756:D10819" si="3446">D10755+1</f>
        <v>10754</v>
      </c>
      <c r="L10756" s="16">
        <f t="shared" si="3441"/>
        <v>10132</v>
      </c>
      <c r="M10756" s="32" t="str">
        <f t="shared" si="3442"/>
        <v>9</v>
      </c>
      <c r="N10756" s="29" t="str">
        <f t="shared" si="3433"/>
        <v/>
      </c>
      <c r="O10756" s="29" t="str">
        <f t="shared" si="3443"/>
        <v/>
      </c>
      <c r="P10756" s="29" t="str">
        <f t="shared" si="3444"/>
        <v/>
      </c>
      <c r="Q10756" s="29" t="str">
        <f t="shared" si="3445"/>
        <v>[PAP_TR]</v>
      </c>
      <c r="R10756" s="29" t="str" cm="1">
        <f t="array" ref="R10756">IF(N10756="","",(_xlfn.LAMBDA(_xlpm.x,LEFT(_xlpm.x&amp;REPT(" ",8),8))($N10756) &amp; _xlfn.LAMBDA(_xlpm.x,LEFT(_xlpm.x&amp;REPT(" ",8),8))($O10756) &amp; _xlfn.LAMBDA(_xlpm.x,LEFT(_xlpm.x&amp;REPT(" ",8),8))(P10756) &amp; _xlfn.LAMBDA(_xlpm.x,LEFT(_xlpm.x&amp;REPT(" ",8),8))($Q10756)))</f>
        <v/>
      </c>
    </row>
    <row r="10757" spans="4:18" x14ac:dyDescent="0.3">
      <c r="D10757" s="30">
        <f t="shared" si="3446"/>
        <v>10755</v>
      </c>
      <c r="L10757" s="16">
        <f t="shared" si="3441"/>
        <v>10132</v>
      </c>
      <c r="M10757" s="32" t="str">
        <f t="shared" si="3442"/>
        <v>A</v>
      </c>
      <c r="N10757" s="29" t="str">
        <f t="shared" si="3433"/>
        <v/>
      </c>
      <c r="O10757" s="29" t="str">
        <f t="shared" si="3443"/>
        <v/>
      </c>
      <c r="P10757" s="29" t="str">
        <f t="shared" si="3444"/>
        <v/>
      </c>
      <c r="Q10757" s="29" t="str">
        <f t="shared" si="3445"/>
        <v>[PAP_TR]</v>
      </c>
      <c r="R10757" s="29" t="str" cm="1">
        <f t="array" ref="R10757">IF(N10757="","",(_xlfn.LAMBDA(_xlpm.x,LEFT(_xlpm.x&amp;REPT(" ",8),8))($N10757) &amp; _xlfn.LAMBDA(_xlpm.x,LEFT(_xlpm.x&amp;REPT(" ",8),8))($O10757) &amp; _xlfn.LAMBDA(_xlpm.x,LEFT(_xlpm.x&amp;REPT(" ",8),8))(P10757) &amp; _xlfn.LAMBDA(_xlpm.x,LEFT(_xlpm.x&amp;REPT(" ",8),8))($Q10757)))</f>
        <v/>
      </c>
    </row>
    <row r="10758" spans="4:18" x14ac:dyDescent="0.3">
      <c r="D10758" s="30">
        <f t="shared" si="3446"/>
        <v>10756</v>
      </c>
      <c r="L10758" s="16">
        <f t="shared" si="3441"/>
        <v>10132</v>
      </c>
      <c r="M10758" s="32" t="str">
        <f t="shared" si="3442"/>
        <v>B</v>
      </c>
      <c r="N10758" s="29" t="str">
        <f t="shared" si="3433"/>
        <v/>
      </c>
      <c r="O10758" s="29" t="str">
        <f t="shared" si="3443"/>
        <v/>
      </c>
      <c r="P10758" s="29" t="str">
        <f t="shared" si="3444"/>
        <v/>
      </c>
      <c r="Q10758" s="29" t="str">
        <f t="shared" si="3445"/>
        <v>[PAP_TR]</v>
      </c>
      <c r="R10758" s="29" t="str" cm="1">
        <f t="array" ref="R10758">IF(N10758="","",(_xlfn.LAMBDA(_xlpm.x,LEFT(_xlpm.x&amp;REPT(" ",8),8))($N10758) &amp; _xlfn.LAMBDA(_xlpm.x,LEFT(_xlpm.x&amp;REPT(" ",8),8))($O10758) &amp; _xlfn.LAMBDA(_xlpm.x,LEFT(_xlpm.x&amp;REPT(" ",8),8))(P10758) &amp; _xlfn.LAMBDA(_xlpm.x,LEFT(_xlpm.x&amp;REPT(" ",8),8))($Q10758)))</f>
        <v/>
      </c>
    </row>
    <row r="10759" spans="4:18" x14ac:dyDescent="0.3">
      <c r="D10759" s="30">
        <f t="shared" si="3446"/>
        <v>10757</v>
      </c>
      <c r="L10759" s="16">
        <f t="shared" si="3441"/>
        <v>10132</v>
      </c>
      <c r="M10759" s="32" t="str">
        <f t="shared" si="3442"/>
        <v>C</v>
      </c>
      <c r="N10759" s="29" t="str">
        <f t="shared" si="3433"/>
        <v/>
      </c>
      <c r="O10759" s="29" t="str">
        <f t="shared" si="3443"/>
        <v/>
      </c>
      <c r="P10759" s="29" t="str">
        <f t="shared" si="3444"/>
        <v/>
      </c>
      <c r="Q10759" s="29" t="str">
        <f t="shared" si="3445"/>
        <v>[PAP_TR]</v>
      </c>
      <c r="R10759" s="29" t="str" cm="1">
        <f t="array" ref="R10759">IF(N10759="","",(_xlfn.LAMBDA(_xlpm.x,LEFT(_xlpm.x&amp;REPT(" ",8),8))($N10759) &amp; _xlfn.LAMBDA(_xlpm.x,LEFT(_xlpm.x&amp;REPT(" ",8),8))($O10759) &amp; _xlfn.LAMBDA(_xlpm.x,LEFT(_xlpm.x&amp;REPT(" ",8),8))(P10759) &amp; _xlfn.LAMBDA(_xlpm.x,LEFT(_xlpm.x&amp;REPT(" ",8),8))($Q10759)))</f>
        <v/>
      </c>
    </row>
    <row r="10760" spans="4:18" x14ac:dyDescent="0.3">
      <c r="D10760" s="30">
        <f t="shared" si="3446"/>
        <v>10758</v>
      </c>
      <c r="L10760" s="16">
        <f t="shared" si="3441"/>
        <v>10132</v>
      </c>
      <c r="M10760" s="32" t="str">
        <f t="shared" si="3442"/>
        <v>D</v>
      </c>
      <c r="N10760" s="29" t="str">
        <f t="shared" si="3433"/>
        <v/>
      </c>
      <c r="O10760" s="29" t="str">
        <f t="shared" si="3443"/>
        <v/>
      </c>
      <c r="P10760" s="29" t="str">
        <f t="shared" si="3444"/>
        <v/>
      </c>
      <c r="Q10760" s="29" t="str">
        <f t="shared" si="3445"/>
        <v>[PAP_TR]</v>
      </c>
      <c r="R10760" s="29" t="str" cm="1">
        <f t="array" ref="R10760">IF(N10760="","",(_xlfn.LAMBDA(_xlpm.x,LEFT(_xlpm.x&amp;REPT(" ",8),8))($N10760) &amp; _xlfn.LAMBDA(_xlpm.x,LEFT(_xlpm.x&amp;REPT(" ",8),8))($O10760) &amp; _xlfn.LAMBDA(_xlpm.x,LEFT(_xlpm.x&amp;REPT(" ",8),8))(P10760) &amp; _xlfn.LAMBDA(_xlpm.x,LEFT(_xlpm.x&amp;REPT(" ",8),8))($Q10760)))</f>
        <v/>
      </c>
    </row>
    <row r="10761" spans="4:18" x14ac:dyDescent="0.3">
      <c r="D10761" s="30">
        <f t="shared" si="3446"/>
        <v>10759</v>
      </c>
      <c r="L10761" s="16">
        <f t="shared" si="3441"/>
        <v>10132</v>
      </c>
      <c r="M10761" s="32" t="str">
        <f t="shared" si="3442"/>
        <v>E</v>
      </c>
      <c r="N10761" s="29" t="str">
        <f t="shared" si="3433"/>
        <v/>
      </c>
      <c r="O10761" s="29" t="str">
        <f t="shared" si="3443"/>
        <v/>
      </c>
      <c r="P10761" s="29" t="str">
        <f t="shared" si="3444"/>
        <v/>
      </c>
      <c r="Q10761" s="29" t="str">
        <f t="shared" si="3445"/>
        <v>[PAP_TR]</v>
      </c>
      <c r="R10761" s="29" t="str" cm="1">
        <f t="array" ref="R10761">IF(N10761="","",(_xlfn.LAMBDA(_xlpm.x,LEFT(_xlpm.x&amp;REPT(" ",8),8))($N10761) &amp; _xlfn.LAMBDA(_xlpm.x,LEFT(_xlpm.x&amp;REPT(" ",8),8))($O10761) &amp; _xlfn.LAMBDA(_xlpm.x,LEFT(_xlpm.x&amp;REPT(" ",8),8))(P10761) &amp; _xlfn.LAMBDA(_xlpm.x,LEFT(_xlpm.x&amp;REPT(" ",8),8))($Q10761)))</f>
        <v/>
      </c>
    </row>
    <row r="10762" spans="4:18" x14ac:dyDescent="0.3">
      <c r="D10762" s="30">
        <f t="shared" si="3446"/>
        <v>10760</v>
      </c>
      <c r="L10762" s="16">
        <f t="shared" si="3441"/>
        <v>10132</v>
      </c>
      <c r="M10762" s="32" t="str">
        <f t="shared" si="3442"/>
        <v>F</v>
      </c>
      <c r="N10762" s="29" t="str">
        <f t="shared" si="3433"/>
        <v/>
      </c>
      <c r="O10762" s="29" t="str">
        <f t="shared" si="3443"/>
        <v/>
      </c>
      <c r="P10762" s="29" t="str">
        <f t="shared" si="3444"/>
        <v/>
      </c>
      <c r="Q10762" s="29" t="str">
        <f t="shared" si="3445"/>
        <v>[PAP_TR]</v>
      </c>
      <c r="R10762" s="29" t="str" cm="1">
        <f t="array" ref="R10762">IF(N10762="","",(_xlfn.LAMBDA(_xlpm.x,LEFT(_xlpm.x&amp;REPT(" ",8),8))($N10762) &amp; _xlfn.LAMBDA(_xlpm.x,LEFT(_xlpm.x&amp;REPT(" ",8),8))($O10762) &amp; _xlfn.LAMBDA(_xlpm.x,LEFT(_xlpm.x&amp;REPT(" ",8),8))(P10762) &amp; _xlfn.LAMBDA(_xlpm.x,LEFT(_xlpm.x&amp;REPT(" ",8),8))($Q10762)))</f>
        <v/>
      </c>
    </row>
    <row r="10763" spans="4:18" x14ac:dyDescent="0.3">
      <c r="D10763" s="30">
        <f t="shared" si="3446"/>
        <v>10761</v>
      </c>
      <c r="L10763" s="16">
        <f t="shared" ref="L10763" si="3447">L10746+1</f>
        <v>10133</v>
      </c>
      <c r="M10763" s="32" t="str">
        <f t="shared" ref="M10763:M10764" si="3448">M10746</f>
        <v>-</v>
      </c>
      <c r="N10763" s="29" t="str">
        <f t="shared" si="3433"/>
        <v/>
      </c>
      <c r="O10763" s="29" t="str">
        <f t="shared" si="3443"/>
        <v/>
      </c>
      <c r="P10763" s="29" t="str">
        <f t="shared" si="3444"/>
        <v/>
      </c>
      <c r="Q10763" s="29" t="str">
        <f t="shared" si="3445"/>
        <v>[PAP_TR]</v>
      </c>
      <c r="R10763" s="29" t="str" cm="1">
        <f t="array" ref="R10763">IF(N10763="","",(_xlfn.LAMBDA(_xlpm.x,LEFT(_xlpm.x&amp;REPT(" ",8),8))($N10763) &amp; _xlfn.LAMBDA(_xlpm.x,LEFT(_xlpm.x&amp;REPT(" ",8),8))($O10763) &amp; _xlfn.LAMBDA(_xlpm.x,LEFT(_xlpm.x&amp;REPT(" ",8),8))(P10763) &amp; _xlfn.LAMBDA(_xlpm.x,LEFT(_xlpm.x&amp;REPT(" ",8),8))($Q10763)))</f>
        <v/>
      </c>
    </row>
    <row r="10764" spans="4:18" x14ac:dyDescent="0.3">
      <c r="D10764" s="30">
        <f t="shared" si="3446"/>
        <v>10762</v>
      </c>
      <c r="L10764" s="16">
        <f t="shared" ref="L10764:L10779" si="3449">L10763</f>
        <v>10133</v>
      </c>
      <c r="M10764" s="32">
        <f t="shared" si="3448"/>
        <v>0</v>
      </c>
      <c r="N10764" s="29" t="str">
        <f t="shared" si="3433"/>
        <v/>
      </c>
      <c r="O10764" s="29" t="str">
        <f t="shared" si="3443"/>
        <v/>
      </c>
      <c r="P10764" s="29" t="str">
        <f t="shared" si="3444"/>
        <v/>
      </c>
      <c r="Q10764" s="29" t="str">
        <f t="shared" si="3445"/>
        <v>[PAP_TR]</v>
      </c>
      <c r="R10764" s="29" t="str" cm="1">
        <f t="array" ref="R10764">IF(N10764="","",(_xlfn.LAMBDA(_xlpm.x,LEFT(_xlpm.x&amp;REPT(" ",8),8))($N10764) &amp; _xlfn.LAMBDA(_xlpm.x,LEFT(_xlpm.x&amp;REPT(" ",8),8))($O10764) &amp; _xlfn.LAMBDA(_xlpm.x,LEFT(_xlpm.x&amp;REPT(" ",8),8))(P10764) &amp; _xlfn.LAMBDA(_xlpm.x,LEFT(_xlpm.x&amp;REPT(" ",8),8))($Q10764)))</f>
        <v/>
      </c>
    </row>
    <row r="10765" spans="4:18" x14ac:dyDescent="0.3">
      <c r="D10765" s="30">
        <f t="shared" si="3446"/>
        <v>10763</v>
      </c>
      <c r="L10765" s="16">
        <f t="shared" si="3449"/>
        <v>10133</v>
      </c>
      <c r="M10765" s="32" t="str">
        <f t="shared" ref="M10765:M10779" si="3450">DEC2HEX(HEX2DEC(M10764)+1)</f>
        <v>1</v>
      </c>
      <c r="N10765" s="29" t="str">
        <f t="shared" si="3433"/>
        <v/>
      </c>
      <c r="O10765" s="29" t="str">
        <f t="shared" si="3443"/>
        <v/>
      </c>
      <c r="P10765" s="29" t="str">
        <f t="shared" si="3444"/>
        <v/>
      </c>
      <c r="Q10765" s="29" t="str">
        <f t="shared" si="3445"/>
        <v>[PAP_TR]</v>
      </c>
      <c r="R10765" s="29" t="str" cm="1">
        <f t="array" ref="R10765">IF(N10765="","",(_xlfn.LAMBDA(_xlpm.x,LEFT(_xlpm.x&amp;REPT(" ",8),8))($N10765) &amp; _xlfn.LAMBDA(_xlpm.x,LEFT(_xlpm.x&amp;REPT(" ",8),8))($O10765) &amp; _xlfn.LAMBDA(_xlpm.x,LEFT(_xlpm.x&amp;REPT(" ",8),8))(P10765) &amp; _xlfn.LAMBDA(_xlpm.x,LEFT(_xlpm.x&amp;REPT(" ",8),8))($Q10765)))</f>
        <v/>
      </c>
    </row>
    <row r="10766" spans="4:18" x14ac:dyDescent="0.3">
      <c r="D10766" s="30">
        <f t="shared" si="3446"/>
        <v>10764</v>
      </c>
      <c r="L10766" s="16">
        <f t="shared" si="3449"/>
        <v>10133</v>
      </c>
      <c r="M10766" s="32" t="str">
        <f t="shared" si="3450"/>
        <v>2</v>
      </c>
      <c r="N10766" s="29" t="str">
        <f t="shared" si="3433"/>
        <v/>
      </c>
      <c r="O10766" s="29" t="str">
        <f t="shared" si="3443"/>
        <v/>
      </c>
      <c r="P10766" s="29" t="str">
        <f t="shared" si="3444"/>
        <v/>
      </c>
      <c r="Q10766" s="29" t="str">
        <f t="shared" si="3445"/>
        <v>[PAP_TR]</v>
      </c>
      <c r="R10766" s="29" t="str" cm="1">
        <f t="array" ref="R10766">IF(N10766="","",(_xlfn.LAMBDA(_xlpm.x,LEFT(_xlpm.x&amp;REPT(" ",8),8))($N10766) &amp; _xlfn.LAMBDA(_xlpm.x,LEFT(_xlpm.x&amp;REPT(" ",8),8))($O10766) &amp; _xlfn.LAMBDA(_xlpm.x,LEFT(_xlpm.x&amp;REPT(" ",8),8))(P10766) &amp; _xlfn.LAMBDA(_xlpm.x,LEFT(_xlpm.x&amp;REPT(" ",8),8))($Q10766)))</f>
        <v/>
      </c>
    </row>
    <row r="10767" spans="4:18" x14ac:dyDescent="0.3">
      <c r="D10767" s="30">
        <f t="shared" si="3446"/>
        <v>10765</v>
      </c>
      <c r="L10767" s="16">
        <f t="shared" si="3449"/>
        <v>10133</v>
      </c>
      <c r="M10767" s="32" t="str">
        <f t="shared" si="3450"/>
        <v>3</v>
      </c>
      <c r="N10767" s="29" t="str">
        <f t="shared" si="3433"/>
        <v/>
      </c>
      <c r="O10767" s="29" t="str">
        <f t="shared" si="3443"/>
        <v/>
      </c>
      <c r="P10767" s="29" t="str">
        <f t="shared" si="3444"/>
        <v/>
      </c>
      <c r="Q10767" s="29" t="str">
        <f t="shared" si="3445"/>
        <v>[PAP_TR]</v>
      </c>
      <c r="R10767" s="29" t="str" cm="1">
        <f t="array" ref="R10767">IF(N10767="","",(_xlfn.LAMBDA(_xlpm.x,LEFT(_xlpm.x&amp;REPT(" ",8),8))($N10767) &amp; _xlfn.LAMBDA(_xlpm.x,LEFT(_xlpm.x&amp;REPT(" ",8),8))($O10767) &amp; _xlfn.LAMBDA(_xlpm.x,LEFT(_xlpm.x&amp;REPT(" ",8),8))(P10767) &amp; _xlfn.LAMBDA(_xlpm.x,LEFT(_xlpm.x&amp;REPT(" ",8),8))($Q10767)))</f>
        <v/>
      </c>
    </row>
    <row r="10768" spans="4:18" x14ac:dyDescent="0.3">
      <c r="D10768" s="30">
        <f t="shared" si="3446"/>
        <v>10766</v>
      </c>
      <c r="L10768" s="16">
        <f t="shared" si="3449"/>
        <v>10133</v>
      </c>
      <c r="M10768" s="32" t="str">
        <f t="shared" si="3450"/>
        <v>4</v>
      </c>
      <c r="N10768" s="29" t="str">
        <f t="shared" si="3433"/>
        <v/>
      </c>
      <c r="O10768" s="29" t="str">
        <f t="shared" si="3443"/>
        <v/>
      </c>
      <c r="P10768" s="29" t="str">
        <f t="shared" si="3444"/>
        <v/>
      </c>
      <c r="Q10768" s="29" t="str">
        <f t="shared" si="3445"/>
        <v>[PAP_TR]</v>
      </c>
      <c r="R10768" s="29" t="str" cm="1">
        <f t="array" ref="R10768">IF(N10768="","",(_xlfn.LAMBDA(_xlpm.x,LEFT(_xlpm.x&amp;REPT(" ",8),8))($N10768) &amp; _xlfn.LAMBDA(_xlpm.x,LEFT(_xlpm.x&amp;REPT(" ",8),8))($O10768) &amp; _xlfn.LAMBDA(_xlpm.x,LEFT(_xlpm.x&amp;REPT(" ",8),8))(P10768) &amp; _xlfn.LAMBDA(_xlpm.x,LEFT(_xlpm.x&amp;REPT(" ",8),8))($Q10768)))</f>
        <v/>
      </c>
    </row>
    <row r="10769" spans="4:18" x14ac:dyDescent="0.3">
      <c r="D10769" s="30">
        <f t="shared" si="3446"/>
        <v>10767</v>
      </c>
      <c r="L10769" s="16">
        <f t="shared" si="3449"/>
        <v>10133</v>
      </c>
      <c r="M10769" s="32" t="str">
        <f t="shared" si="3450"/>
        <v>5</v>
      </c>
      <c r="N10769" s="29" t="str">
        <f t="shared" si="3433"/>
        <v/>
      </c>
      <c r="O10769" s="29" t="str">
        <f t="shared" si="3443"/>
        <v/>
      </c>
      <c r="P10769" s="29" t="str">
        <f t="shared" si="3444"/>
        <v/>
      </c>
      <c r="Q10769" s="29" t="str">
        <f t="shared" si="3445"/>
        <v>[PAP_TR]</v>
      </c>
      <c r="R10769" s="29" t="str" cm="1">
        <f t="array" ref="R10769">IF(N10769="","",(_xlfn.LAMBDA(_xlpm.x,LEFT(_xlpm.x&amp;REPT(" ",8),8))($N10769) &amp; _xlfn.LAMBDA(_xlpm.x,LEFT(_xlpm.x&amp;REPT(" ",8),8))($O10769) &amp; _xlfn.LAMBDA(_xlpm.x,LEFT(_xlpm.x&amp;REPT(" ",8),8))(P10769) &amp; _xlfn.LAMBDA(_xlpm.x,LEFT(_xlpm.x&amp;REPT(" ",8),8))($Q10769)))</f>
        <v/>
      </c>
    </row>
    <row r="10770" spans="4:18" x14ac:dyDescent="0.3">
      <c r="D10770" s="30">
        <f t="shared" si="3446"/>
        <v>10768</v>
      </c>
      <c r="L10770" s="16">
        <f t="shared" si="3449"/>
        <v>10133</v>
      </c>
      <c r="M10770" s="32" t="str">
        <f t="shared" si="3450"/>
        <v>6</v>
      </c>
      <c r="N10770" s="29" t="str">
        <f t="shared" si="3433"/>
        <v/>
      </c>
      <c r="O10770" s="29" t="str">
        <f t="shared" si="3443"/>
        <v/>
      </c>
      <c r="P10770" s="29" t="str">
        <f t="shared" si="3444"/>
        <v/>
      </c>
      <c r="Q10770" s="29" t="str">
        <f t="shared" si="3445"/>
        <v>[PAP_TR]</v>
      </c>
      <c r="R10770" s="29" t="str" cm="1">
        <f t="array" ref="R10770">IF(N10770="","",(_xlfn.LAMBDA(_xlpm.x,LEFT(_xlpm.x&amp;REPT(" ",8),8))($N10770) &amp; _xlfn.LAMBDA(_xlpm.x,LEFT(_xlpm.x&amp;REPT(" ",8),8))($O10770) &amp; _xlfn.LAMBDA(_xlpm.x,LEFT(_xlpm.x&amp;REPT(" ",8),8))(P10770) &amp; _xlfn.LAMBDA(_xlpm.x,LEFT(_xlpm.x&amp;REPT(" ",8),8))($Q10770)))</f>
        <v/>
      </c>
    </row>
    <row r="10771" spans="4:18" x14ac:dyDescent="0.3">
      <c r="D10771" s="30">
        <f t="shared" si="3446"/>
        <v>10769</v>
      </c>
      <c r="L10771" s="16">
        <f t="shared" si="3449"/>
        <v>10133</v>
      </c>
      <c r="M10771" s="32" t="str">
        <f t="shared" si="3450"/>
        <v>7</v>
      </c>
      <c r="N10771" s="29" t="str">
        <f t="shared" si="3433"/>
        <v/>
      </c>
      <c r="O10771" s="29" t="str">
        <f t="shared" si="3443"/>
        <v/>
      </c>
      <c r="P10771" s="29" t="str">
        <f t="shared" si="3444"/>
        <v/>
      </c>
      <c r="Q10771" s="29" t="str">
        <f t="shared" si="3445"/>
        <v>[PAP_TR]</v>
      </c>
      <c r="R10771" s="29" t="str" cm="1">
        <f t="array" ref="R10771">IF(N10771="","",(_xlfn.LAMBDA(_xlpm.x,LEFT(_xlpm.x&amp;REPT(" ",8),8))($N10771) &amp; _xlfn.LAMBDA(_xlpm.x,LEFT(_xlpm.x&amp;REPT(" ",8),8))($O10771) &amp; _xlfn.LAMBDA(_xlpm.x,LEFT(_xlpm.x&amp;REPT(" ",8),8))(P10771) &amp; _xlfn.LAMBDA(_xlpm.x,LEFT(_xlpm.x&amp;REPT(" ",8),8))($Q10771)))</f>
        <v/>
      </c>
    </row>
    <row r="10772" spans="4:18" x14ac:dyDescent="0.3">
      <c r="D10772" s="30">
        <f t="shared" si="3446"/>
        <v>10770</v>
      </c>
      <c r="L10772" s="16">
        <f t="shared" si="3449"/>
        <v>10133</v>
      </c>
      <c r="M10772" s="32" t="str">
        <f t="shared" si="3450"/>
        <v>8</v>
      </c>
      <c r="N10772" s="29" t="str">
        <f t="shared" si="3433"/>
        <v/>
      </c>
      <c r="O10772" s="29" t="str">
        <f t="shared" si="3443"/>
        <v/>
      </c>
      <c r="P10772" s="29" t="str">
        <f t="shared" si="3444"/>
        <v/>
      </c>
      <c r="Q10772" s="29" t="str">
        <f t="shared" si="3445"/>
        <v>[PAP_TR]</v>
      </c>
      <c r="R10772" s="29" t="str" cm="1">
        <f t="array" ref="R10772">IF(N10772="","",(_xlfn.LAMBDA(_xlpm.x,LEFT(_xlpm.x&amp;REPT(" ",8),8))($N10772) &amp; _xlfn.LAMBDA(_xlpm.x,LEFT(_xlpm.x&amp;REPT(" ",8),8))($O10772) &amp; _xlfn.LAMBDA(_xlpm.x,LEFT(_xlpm.x&amp;REPT(" ",8),8))(P10772) &amp; _xlfn.LAMBDA(_xlpm.x,LEFT(_xlpm.x&amp;REPT(" ",8),8))($Q10772)))</f>
        <v/>
      </c>
    </row>
    <row r="10773" spans="4:18" x14ac:dyDescent="0.3">
      <c r="D10773" s="30">
        <f t="shared" si="3446"/>
        <v>10771</v>
      </c>
      <c r="L10773" s="16">
        <f t="shared" si="3449"/>
        <v>10133</v>
      </c>
      <c r="M10773" s="32" t="str">
        <f t="shared" si="3450"/>
        <v>9</v>
      </c>
      <c r="N10773" s="29" t="str">
        <f t="shared" si="3433"/>
        <v/>
      </c>
      <c r="O10773" s="29" t="str">
        <f t="shared" si="3443"/>
        <v/>
      </c>
      <c r="P10773" s="29" t="str">
        <f t="shared" si="3444"/>
        <v/>
      </c>
      <c r="Q10773" s="29" t="str">
        <f t="shared" si="3445"/>
        <v>[PAP_TR]</v>
      </c>
      <c r="R10773" s="29" t="str" cm="1">
        <f t="array" ref="R10773">IF(N10773="","",(_xlfn.LAMBDA(_xlpm.x,LEFT(_xlpm.x&amp;REPT(" ",8),8))($N10773) &amp; _xlfn.LAMBDA(_xlpm.x,LEFT(_xlpm.x&amp;REPT(" ",8),8))($O10773) &amp; _xlfn.LAMBDA(_xlpm.x,LEFT(_xlpm.x&amp;REPT(" ",8),8))(P10773) &amp; _xlfn.LAMBDA(_xlpm.x,LEFT(_xlpm.x&amp;REPT(" ",8),8))($Q10773)))</f>
        <v/>
      </c>
    </row>
    <row r="10774" spans="4:18" x14ac:dyDescent="0.3">
      <c r="D10774" s="30">
        <f t="shared" si="3446"/>
        <v>10772</v>
      </c>
      <c r="L10774" s="16">
        <f t="shared" si="3449"/>
        <v>10133</v>
      </c>
      <c r="M10774" s="32" t="str">
        <f t="shared" si="3450"/>
        <v>A</v>
      </c>
      <c r="N10774" s="29" t="str">
        <f t="shared" si="3433"/>
        <v/>
      </c>
      <c r="O10774" s="29" t="str">
        <f t="shared" si="3443"/>
        <v/>
      </c>
      <c r="P10774" s="29" t="str">
        <f t="shared" si="3444"/>
        <v/>
      </c>
      <c r="Q10774" s="29" t="str">
        <f t="shared" si="3445"/>
        <v>[PAP_TR]</v>
      </c>
      <c r="R10774" s="29" t="str" cm="1">
        <f t="array" ref="R10774">IF(N10774="","",(_xlfn.LAMBDA(_xlpm.x,LEFT(_xlpm.x&amp;REPT(" ",8),8))($N10774) &amp; _xlfn.LAMBDA(_xlpm.x,LEFT(_xlpm.x&amp;REPT(" ",8),8))($O10774) &amp; _xlfn.LAMBDA(_xlpm.x,LEFT(_xlpm.x&amp;REPT(" ",8),8))(P10774) &amp; _xlfn.LAMBDA(_xlpm.x,LEFT(_xlpm.x&amp;REPT(" ",8),8))($Q10774)))</f>
        <v/>
      </c>
    </row>
    <row r="10775" spans="4:18" x14ac:dyDescent="0.3">
      <c r="D10775" s="30">
        <f t="shared" si="3446"/>
        <v>10773</v>
      </c>
      <c r="L10775" s="16">
        <f t="shared" si="3449"/>
        <v>10133</v>
      </c>
      <c r="M10775" s="32" t="str">
        <f t="shared" si="3450"/>
        <v>B</v>
      </c>
      <c r="N10775" s="29" t="str">
        <f t="shared" si="3433"/>
        <v/>
      </c>
      <c r="O10775" s="29" t="str">
        <f t="shared" si="3443"/>
        <v/>
      </c>
      <c r="P10775" s="29" t="str">
        <f t="shared" si="3444"/>
        <v/>
      </c>
      <c r="Q10775" s="29" t="str">
        <f t="shared" si="3445"/>
        <v>[PAP_TR]</v>
      </c>
      <c r="R10775" s="29" t="str" cm="1">
        <f t="array" ref="R10775">IF(N10775="","",(_xlfn.LAMBDA(_xlpm.x,LEFT(_xlpm.x&amp;REPT(" ",8),8))($N10775) &amp; _xlfn.LAMBDA(_xlpm.x,LEFT(_xlpm.x&amp;REPT(" ",8),8))($O10775) &amp; _xlfn.LAMBDA(_xlpm.x,LEFT(_xlpm.x&amp;REPT(" ",8),8))(P10775) &amp; _xlfn.LAMBDA(_xlpm.x,LEFT(_xlpm.x&amp;REPT(" ",8),8))($Q10775)))</f>
        <v/>
      </c>
    </row>
    <row r="10776" spans="4:18" x14ac:dyDescent="0.3">
      <c r="D10776" s="30">
        <f t="shared" si="3446"/>
        <v>10774</v>
      </c>
      <c r="L10776" s="16">
        <f t="shared" si="3449"/>
        <v>10133</v>
      </c>
      <c r="M10776" s="32" t="str">
        <f t="shared" si="3450"/>
        <v>C</v>
      </c>
      <c r="N10776" s="29" t="str">
        <f t="shared" si="3433"/>
        <v/>
      </c>
      <c r="O10776" s="29" t="str">
        <f t="shared" si="3443"/>
        <v/>
      </c>
      <c r="P10776" s="29" t="str">
        <f t="shared" si="3444"/>
        <v/>
      </c>
      <c r="Q10776" s="29" t="str">
        <f t="shared" si="3445"/>
        <v>[PAP_TR]</v>
      </c>
      <c r="R10776" s="29" t="str" cm="1">
        <f t="array" ref="R10776">IF(N10776="","",(_xlfn.LAMBDA(_xlpm.x,LEFT(_xlpm.x&amp;REPT(" ",8),8))($N10776) &amp; _xlfn.LAMBDA(_xlpm.x,LEFT(_xlpm.x&amp;REPT(" ",8),8))($O10776) &amp; _xlfn.LAMBDA(_xlpm.x,LEFT(_xlpm.x&amp;REPT(" ",8),8))(P10776) &amp; _xlfn.LAMBDA(_xlpm.x,LEFT(_xlpm.x&amp;REPT(" ",8),8))($Q10776)))</f>
        <v/>
      </c>
    </row>
    <row r="10777" spans="4:18" x14ac:dyDescent="0.3">
      <c r="D10777" s="30">
        <f t="shared" si="3446"/>
        <v>10775</v>
      </c>
      <c r="L10777" s="16">
        <f t="shared" si="3449"/>
        <v>10133</v>
      </c>
      <c r="M10777" s="32" t="str">
        <f t="shared" si="3450"/>
        <v>D</v>
      </c>
      <c r="N10777" s="29" t="str">
        <f t="shared" ref="N10777:N10840" si="3451">LEFT($S10777, 8)</f>
        <v/>
      </c>
      <c r="O10777" s="29" t="str">
        <f t="shared" si="3443"/>
        <v/>
      </c>
      <c r="P10777" s="29" t="str">
        <f t="shared" si="3444"/>
        <v/>
      </c>
      <c r="Q10777" s="29" t="str">
        <f t="shared" si="3445"/>
        <v>[PAP_TR]</v>
      </c>
      <c r="R10777" s="29" t="str" cm="1">
        <f t="array" ref="R10777">IF(N10777="","",(_xlfn.LAMBDA(_xlpm.x,LEFT(_xlpm.x&amp;REPT(" ",8),8))($N10777) &amp; _xlfn.LAMBDA(_xlpm.x,LEFT(_xlpm.x&amp;REPT(" ",8),8))($O10777) &amp; _xlfn.LAMBDA(_xlpm.x,LEFT(_xlpm.x&amp;REPT(" ",8),8))(P10777) &amp; _xlfn.LAMBDA(_xlpm.x,LEFT(_xlpm.x&amp;REPT(" ",8),8))($Q10777)))</f>
        <v/>
      </c>
    </row>
    <row r="10778" spans="4:18" x14ac:dyDescent="0.3">
      <c r="D10778" s="30">
        <f t="shared" si="3446"/>
        <v>10776</v>
      </c>
      <c r="L10778" s="16">
        <f t="shared" si="3449"/>
        <v>10133</v>
      </c>
      <c r="M10778" s="32" t="str">
        <f t="shared" si="3450"/>
        <v>E</v>
      </c>
      <c r="N10778" s="29" t="str">
        <f t="shared" si="3451"/>
        <v/>
      </c>
      <c r="O10778" s="29" t="str">
        <f t="shared" si="3443"/>
        <v/>
      </c>
      <c r="P10778" s="29" t="str">
        <f t="shared" si="3444"/>
        <v/>
      </c>
      <c r="Q10778" s="29" t="str">
        <f t="shared" si="3445"/>
        <v>[PAP_TR]</v>
      </c>
      <c r="R10778" s="29" t="str" cm="1">
        <f t="array" ref="R10778">IF(N10778="","",(_xlfn.LAMBDA(_xlpm.x,LEFT(_xlpm.x&amp;REPT(" ",8),8))($N10778) &amp; _xlfn.LAMBDA(_xlpm.x,LEFT(_xlpm.x&amp;REPT(" ",8),8))($O10778) &amp; _xlfn.LAMBDA(_xlpm.x,LEFT(_xlpm.x&amp;REPT(" ",8),8))(P10778) &amp; _xlfn.LAMBDA(_xlpm.x,LEFT(_xlpm.x&amp;REPT(" ",8),8))($Q10778)))</f>
        <v/>
      </c>
    </row>
    <row r="10779" spans="4:18" x14ac:dyDescent="0.3">
      <c r="D10779" s="30">
        <f t="shared" si="3446"/>
        <v>10777</v>
      </c>
      <c r="L10779" s="16">
        <f t="shared" si="3449"/>
        <v>10133</v>
      </c>
      <c r="M10779" s="32" t="str">
        <f t="shared" si="3450"/>
        <v>F</v>
      </c>
      <c r="N10779" s="29" t="str">
        <f t="shared" si="3451"/>
        <v/>
      </c>
      <c r="O10779" s="29" t="str">
        <f t="shared" si="3443"/>
        <v/>
      </c>
      <c r="P10779" s="29" t="str">
        <f t="shared" si="3444"/>
        <v/>
      </c>
      <c r="Q10779" s="29" t="str">
        <f t="shared" si="3445"/>
        <v>[PAP_TR]</v>
      </c>
      <c r="R10779" s="29" t="str" cm="1">
        <f t="array" ref="R10779">IF(N10779="","",(_xlfn.LAMBDA(_xlpm.x,LEFT(_xlpm.x&amp;REPT(" ",8),8))($N10779) &amp; _xlfn.LAMBDA(_xlpm.x,LEFT(_xlpm.x&amp;REPT(" ",8),8))($O10779) &amp; _xlfn.LAMBDA(_xlpm.x,LEFT(_xlpm.x&amp;REPT(" ",8),8))(P10779) &amp; _xlfn.LAMBDA(_xlpm.x,LEFT(_xlpm.x&amp;REPT(" ",8),8))($Q10779)))</f>
        <v/>
      </c>
    </row>
    <row r="10780" spans="4:18" x14ac:dyDescent="0.3">
      <c r="D10780" s="30">
        <f t="shared" si="3446"/>
        <v>10778</v>
      </c>
      <c r="L10780" s="16">
        <f t="shared" ref="L10780" si="3452">L10763+1</f>
        <v>10134</v>
      </c>
      <c r="M10780" s="32" t="str">
        <f t="shared" ref="M10780:M10781" si="3453">M10763</f>
        <v>-</v>
      </c>
      <c r="N10780" s="29" t="str">
        <f t="shared" si="3451"/>
        <v/>
      </c>
      <c r="O10780" s="29" t="str">
        <f t="shared" si="3443"/>
        <v/>
      </c>
      <c r="P10780" s="29" t="str">
        <f t="shared" si="3444"/>
        <v/>
      </c>
      <c r="Q10780" s="29" t="str">
        <f t="shared" si="3445"/>
        <v>[PAP_TR]</v>
      </c>
      <c r="R10780" s="29" t="str" cm="1">
        <f t="array" ref="R10780">IF(N10780="","",(_xlfn.LAMBDA(_xlpm.x,LEFT(_xlpm.x&amp;REPT(" ",8),8))($N10780) &amp; _xlfn.LAMBDA(_xlpm.x,LEFT(_xlpm.x&amp;REPT(" ",8),8))($O10780) &amp; _xlfn.LAMBDA(_xlpm.x,LEFT(_xlpm.x&amp;REPT(" ",8),8))(P10780) &amp; _xlfn.LAMBDA(_xlpm.x,LEFT(_xlpm.x&amp;REPT(" ",8),8))($Q10780)))</f>
        <v/>
      </c>
    </row>
    <row r="10781" spans="4:18" x14ac:dyDescent="0.3">
      <c r="D10781" s="30">
        <f t="shared" si="3446"/>
        <v>10779</v>
      </c>
      <c r="L10781" s="16">
        <f t="shared" ref="L10781:L10796" si="3454">L10780</f>
        <v>10134</v>
      </c>
      <c r="M10781" s="32">
        <f t="shared" si="3453"/>
        <v>0</v>
      </c>
      <c r="N10781" s="29" t="str">
        <f t="shared" si="3451"/>
        <v/>
      </c>
      <c r="O10781" s="29" t="str">
        <f t="shared" si="3443"/>
        <v/>
      </c>
      <c r="P10781" s="29" t="str">
        <f t="shared" si="3444"/>
        <v/>
      </c>
      <c r="Q10781" s="29" t="str">
        <f t="shared" si="3445"/>
        <v>[PAP_TR]</v>
      </c>
      <c r="R10781" s="29" t="str" cm="1">
        <f t="array" ref="R10781">IF(N10781="","",(_xlfn.LAMBDA(_xlpm.x,LEFT(_xlpm.x&amp;REPT(" ",8),8))($N10781) &amp; _xlfn.LAMBDA(_xlpm.x,LEFT(_xlpm.x&amp;REPT(" ",8),8))($O10781) &amp; _xlfn.LAMBDA(_xlpm.x,LEFT(_xlpm.x&amp;REPT(" ",8),8))(P10781) &amp; _xlfn.LAMBDA(_xlpm.x,LEFT(_xlpm.x&amp;REPT(" ",8),8))($Q10781)))</f>
        <v/>
      </c>
    </row>
    <row r="10782" spans="4:18" x14ac:dyDescent="0.3">
      <c r="D10782" s="30">
        <f t="shared" si="3446"/>
        <v>10780</v>
      </c>
      <c r="L10782" s="16">
        <f t="shared" si="3454"/>
        <v>10134</v>
      </c>
      <c r="M10782" s="32" t="str">
        <f t="shared" ref="M10782:M10796" si="3455">DEC2HEX(HEX2DEC(M10781)+1)</f>
        <v>1</v>
      </c>
      <c r="N10782" s="29" t="str">
        <f t="shared" si="3451"/>
        <v/>
      </c>
      <c r="O10782" s="29" t="str">
        <f t="shared" si="3443"/>
        <v/>
      </c>
      <c r="P10782" s="29" t="str">
        <f t="shared" si="3444"/>
        <v/>
      </c>
      <c r="Q10782" s="29" t="str">
        <f t="shared" si="3445"/>
        <v>[PAP_TR]</v>
      </c>
      <c r="R10782" s="29" t="str" cm="1">
        <f t="array" ref="R10782">IF(N10782="","",(_xlfn.LAMBDA(_xlpm.x,LEFT(_xlpm.x&amp;REPT(" ",8),8))($N10782) &amp; _xlfn.LAMBDA(_xlpm.x,LEFT(_xlpm.x&amp;REPT(" ",8),8))($O10782) &amp; _xlfn.LAMBDA(_xlpm.x,LEFT(_xlpm.x&amp;REPT(" ",8),8))(P10782) &amp; _xlfn.LAMBDA(_xlpm.x,LEFT(_xlpm.x&amp;REPT(" ",8),8))($Q10782)))</f>
        <v/>
      </c>
    </row>
    <row r="10783" spans="4:18" x14ac:dyDescent="0.3">
      <c r="D10783" s="30">
        <f t="shared" si="3446"/>
        <v>10781</v>
      </c>
      <c r="L10783" s="16">
        <f t="shared" si="3454"/>
        <v>10134</v>
      </c>
      <c r="M10783" s="32" t="str">
        <f t="shared" si="3455"/>
        <v>2</v>
      </c>
      <c r="N10783" s="29" t="str">
        <f t="shared" si="3451"/>
        <v/>
      </c>
      <c r="O10783" s="29" t="str">
        <f t="shared" si="3443"/>
        <v/>
      </c>
      <c r="P10783" s="29" t="str">
        <f t="shared" si="3444"/>
        <v/>
      </c>
      <c r="Q10783" s="29" t="str">
        <f t="shared" si="3445"/>
        <v>[PAP_TR]</v>
      </c>
      <c r="R10783" s="29" t="str" cm="1">
        <f t="array" ref="R10783">IF(N10783="","",(_xlfn.LAMBDA(_xlpm.x,LEFT(_xlpm.x&amp;REPT(" ",8),8))($N10783) &amp; _xlfn.LAMBDA(_xlpm.x,LEFT(_xlpm.x&amp;REPT(" ",8),8))($O10783) &amp; _xlfn.LAMBDA(_xlpm.x,LEFT(_xlpm.x&amp;REPT(" ",8),8))(P10783) &amp; _xlfn.LAMBDA(_xlpm.x,LEFT(_xlpm.x&amp;REPT(" ",8),8))($Q10783)))</f>
        <v/>
      </c>
    </row>
    <row r="10784" spans="4:18" x14ac:dyDescent="0.3">
      <c r="D10784" s="30">
        <f t="shared" si="3446"/>
        <v>10782</v>
      </c>
      <c r="L10784" s="16">
        <f t="shared" si="3454"/>
        <v>10134</v>
      </c>
      <c r="M10784" s="32" t="str">
        <f t="shared" si="3455"/>
        <v>3</v>
      </c>
      <c r="N10784" s="29" t="str">
        <f t="shared" si="3451"/>
        <v/>
      </c>
      <c r="O10784" s="29" t="str">
        <f t="shared" si="3443"/>
        <v/>
      </c>
      <c r="P10784" s="29" t="str">
        <f t="shared" si="3444"/>
        <v/>
      </c>
      <c r="Q10784" s="29" t="str">
        <f t="shared" si="3445"/>
        <v>[PAP_TR]</v>
      </c>
      <c r="R10784" s="29" t="str" cm="1">
        <f t="array" ref="R10784">IF(N10784="","",(_xlfn.LAMBDA(_xlpm.x,LEFT(_xlpm.x&amp;REPT(" ",8),8))($N10784) &amp; _xlfn.LAMBDA(_xlpm.x,LEFT(_xlpm.x&amp;REPT(" ",8),8))($O10784) &amp; _xlfn.LAMBDA(_xlpm.x,LEFT(_xlpm.x&amp;REPT(" ",8),8))(P10784) &amp; _xlfn.LAMBDA(_xlpm.x,LEFT(_xlpm.x&amp;REPT(" ",8),8))($Q10784)))</f>
        <v/>
      </c>
    </row>
    <row r="10785" spans="4:18" x14ac:dyDescent="0.3">
      <c r="D10785" s="30">
        <f t="shared" si="3446"/>
        <v>10783</v>
      </c>
      <c r="L10785" s="16">
        <f t="shared" si="3454"/>
        <v>10134</v>
      </c>
      <c r="M10785" s="32" t="str">
        <f t="shared" si="3455"/>
        <v>4</v>
      </c>
      <c r="N10785" s="29" t="str">
        <f t="shared" si="3451"/>
        <v/>
      </c>
      <c r="O10785" s="29" t="str">
        <f t="shared" si="3443"/>
        <v/>
      </c>
      <c r="P10785" s="29" t="str">
        <f t="shared" si="3444"/>
        <v/>
      </c>
      <c r="Q10785" s="29" t="str">
        <f t="shared" si="3445"/>
        <v>[PAP_TR]</v>
      </c>
      <c r="R10785" s="29" t="str" cm="1">
        <f t="array" ref="R10785">IF(N10785="","",(_xlfn.LAMBDA(_xlpm.x,LEFT(_xlpm.x&amp;REPT(" ",8),8))($N10785) &amp; _xlfn.LAMBDA(_xlpm.x,LEFT(_xlpm.x&amp;REPT(" ",8),8))($O10785) &amp; _xlfn.LAMBDA(_xlpm.x,LEFT(_xlpm.x&amp;REPT(" ",8),8))(P10785) &amp; _xlfn.LAMBDA(_xlpm.x,LEFT(_xlpm.x&amp;REPT(" ",8),8))($Q10785)))</f>
        <v/>
      </c>
    </row>
    <row r="10786" spans="4:18" x14ac:dyDescent="0.3">
      <c r="D10786" s="30">
        <f t="shared" si="3446"/>
        <v>10784</v>
      </c>
      <c r="L10786" s="16">
        <f t="shared" si="3454"/>
        <v>10134</v>
      </c>
      <c r="M10786" s="32" t="str">
        <f t="shared" si="3455"/>
        <v>5</v>
      </c>
      <c r="N10786" s="29" t="str">
        <f t="shared" si="3451"/>
        <v/>
      </c>
      <c r="O10786" s="29" t="str">
        <f t="shared" si="3443"/>
        <v/>
      </c>
      <c r="P10786" s="29" t="str">
        <f t="shared" si="3444"/>
        <v/>
      </c>
      <c r="Q10786" s="29" t="str">
        <f t="shared" si="3445"/>
        <v>[PAP_TR]</v>
      </c>
      <c r="R10786" s="29" t="str" cm="1">
        <f t="array" ref="R10786">IF(N10786="","",(_xlfn.LAMBDA(_xlpm.x,LEFT(_xlpm.x&amp;REPT(" ",8),8))($N10786) &amp; _xlfn.LAMBDA(_xlpm.x,LEFT(_xlpm.x&amp;REPT(" ",8),8))($O10786) &amp; _xlfn.LAMBDA(_xlpm.x,LEFT(_xlpm.x&amp;REPT(" ",8),8))(P10786) &amp; _xlfn.LAMBDA(_xlpm.x,LEFT(_xlpm.x&amp;REPT(" ",8),8))($Q10786)))</f>
        <v/>
      </c>
    </row>
    <row r="10787" spans="4:18" x14ac:dyDescent="0.3">
      <c r="D10787" s="30">
        <f t="shared" si="3446"/>
        <v>10785</v>
      </c>
      <c r="L10787" s="16">
        <f t="shared" si="3454"/>
        <v>10134</v>
      </c>
      <c r="M10787" s="32" t="str">
        <f t="shared" si="3455"/>
        <v>6</v>
      </c>
      <c r="N10787" s="29" t="str">
        <f t="shared" si="3451"/>
        <v/>
      </c>
      <c r="O10787" s="29" t="str">
        <f t="shared" si="3443"/>
        <v/>
      </c>
      <c r="P10787" s="29" t="str">
        <f t="shared" si="3444"/>
        <v/>
      </c>
      <c r="Q10787" s="29" t="str">
        <f t="shared" si="3445"/>
        <v>[PAP_TR]</v>
      </c>
      <c r="R10787" s="29" t="str" cm="1">
        <f t="array" ref="R10787">IF(N10787="","",(_xlfn.LAMBDA(_xlpm.x,LEFT(_xlpm.x&amp;REPT(" ",8),8))($N10787) &amp; _xlfn.LAMBDA(_xlpm.x,LEFT(_xlpm.x&amp;REPT(" ",8),8))($O10787) &amp; _xlfn.LAMBDA(_xlpm.x,LEFT(_xlpm.x&amp;REPT(" ",8),8))(P10787) &amp; _xlfn.LAMBDA(_xlpm.x,LEFT(_xlpm.x&amp;REPT(" ",8),8))($Q10787)))</f>
        <v/>
      </c>
    </row>
    <row r="10788" spans="4:18" x14ac:dyDescent="0.3">
      <c r="D10788" s="30">
        <f t="shared" si="3446"/>
        <v>10786</v>
      </c>
      <c r="L10788" s="16">
        <f t="shared" si="3454"/>
        <v>10134</v>
      </c>
      <c r="M10788" s="32" t="str">
        <f t="shared" si="3455"/>
        <v>7</v>
      </c>
      <c r="N10788" s="29" t="str">
        <f t="shared" si="3451"/>
        <v/>
      </c>
      <c r="O10788" s="29" t="str">
        <f t="shared" si="3443"/>
        <v/>
      </c>
      <c r="P10788" s="29" t="str">
        <f t="shared" si="3444"/>
        <v/>
      </c>
      <c r="Q10788" s="29" t="str">
        <f t="shared" si="3445"/>
        <v>[PAP_TR]</v>
      </c>
      <c r="R10788" s="29" t="str" cm="1">
        <f t="array" ref="R10788">IF(N10788="","",(_xlfn.LAMBDA(_xlpm.x,LEFT(_xlpm.x&amp;REPT(" ",8),8))($N10788) &amp; _xlfn.LAMBDA(_xlpm.x,LEFT(_xlpm.x&amp;REPT(" ",8),8))($O10788) &amp; _xlfn.LAMBDA(_xlpm.x,LEFT(_xlpm.x&amp;REPT(" ",8),8))(P10788) &amp; _xlfn.LAMBDA(_xlpm.x,LEFT(_xlpm.x&amp;REPT(" ",8),8))($Q10788)))</f>
        <v/>
      </c>
    </row>
    <row r="10789" spans="4:18" x14ac:dyDescent="0.3">
      <c r="D10789" s="30">
        <f t="shared" si="3446"/>
        <v>10787</v>
      </c>
      <c r="L10789" s="16">
        <f t="shared" si="3454"/>
        <v>10134</v>
      </c>
      <c r="M10789" s="32" t="str">
        <f t="shared" si="3455"/>
        <v>8</v>
      </c>
      <c r="N10789" s="29" t="str">
        <f t="shared" si="3451"/>
        <v/>
      </c>
      <c r="O10789" s="29" t="str">
        <f t="shared" si="3443"/>
        <v/>
      </c>
      <c r="P10789" s="29" t="str">
        <f t="shared" si="3444"/>
        <v/>
      </c>
      <c r="Q10789" s="29" t="str">
        <f t="shared" si="3445"/>
        <v>[PAP_TR]</v>
      </c>
      <c r="R10789" s="29" t="str" cm="1">
        <f t="array" ref="R10789">IF(N10789="","",(_xlfn.LAMBDA(_xlpm.x,LEFT(_xlpm.x&amp;REPT(" ",8),8))($N10789) &amp; _xlfn.LAMBDA(_xlpm.x,LEFT(_xlpm.x&amp;REPT(" ",8),8))($O10789) &amp; _xlfn.LAMBDA(_xlpm.x,LEFT(_xlpm.x&amp;REPT(" ",8),8))(P10789) &amp; _xlfn.LAMBDA(_xlpm.x,LEFT(_xlpm.x&amp;REPT(" ",8),8))($Q10789)))</f>
        <v/>
      </c>
    </row>
    <row r="10790" spans="4:18" x14ac:dyDescent="0.3">
      <c r="D10790" s="30">
        <f t="shared" si="3446"/>
        <v>10788</v>
      </c>
      <c r="L10790" s="16">
        <f t="shared" si="3454"/>
        <v>10134</v>
      </c>
      <c r="M10790" s="32" t="str">
        <f t="shared" si="3455"/>
        <v>9</v>
      </c>
      <c r="N10790" s="29" t="str">
        <f t="shared" si="3451"/>
        <v/>
      </c>
      <c r="O10790" s="29" t="str">
        <f t="shared" si="3443"/>
        <v/>
      </c>
      <c r="P10790" s="29" t="str">
        <f t="shared" si="3444"/>
        <v/>
      </c>
      <c r="Q10790" s="29" t="str">
        <f t="shared" si="3445"/>
        <v>[PAP_TR]</v>
      </c>
      <c r="R10790" s="29" t="str" cm="1">
        <f t="array" ref="R10790">IF(N10790="","",(_xlfn.LAMBDA(_xlpm.x,LEFT(_xlpm.x&amp;REPT(" ",8),8))($N10790) &amp; _xlfn.LAMBDA(_xlpm.x,LEFT(_xlpm.x&amp;REPT(" ",8),8))($O10790) &amp; _xlfn.LAMBDA(_xlpm.x,LEFT(_xlpm.x&amp;REPT(" ",8),8))(P10790) &amp; _xlfn.LAMBDA(_xlpm.x,LEFT(_xlpm.x&amp;REPT(" ",8),8))($Q10790)))</f>
        <v/>
      </c>
    </row>
    <row r="10791" spans="4:18" x14ac:dyDescent="0.3">
      <c r="D10791" s="30">
        <f t="shared" si="3446"/>
        <v>10789</v>
      </c>
      <c r="L10791" s="16">
        <f t="shared" si="3454"/>
        <v>10134</v>
      </c>
      <c r="M10791" s="32" t="str">
        <f t="shared" si="3455"/>
        <v>A</v>
      </c>
      <c r="N10791" s="29" t="str">
        <f t="shared" si="3451"/>
        <v/>
      </c>
      <c r="O10791" s="29" t="str">
        <f t="shared" si="3443"/>
        <v/>
      </c>
      <c r="P10791" s="29" t="str">
        <f t="shared" si="3444"/>
        <v/>
      </c>
      <c r="Q10791" s="29" t="str">
        <f t="shared" si="3445"/>
        <v>[PAP_TR]</v>
      </c>
      <c r="R10791" s="29" t="str" cm="1">
        <f t="array" ref="R10791">IF(N10791="","",(_xlfn.LAMBDA(_xlpm.x,LEFT(_xlpm.x&amp;REPT(" ",8),8))($N10791) &amp; _xlfn.LAMBDA(_xlpm.x,LEFT(_xlpm.x&amp;REPT(" ",8),8))($O10791) &amp; _xlfn.LAMBDA(_xlpm.x,LEFT(_xlpm.x&amp;REPT(" ",8),8))(P10791) &amp; _xlfn.LAMBDA(_xlpm.x,LEFT(_xlpm.x&amp;REPT(" ",8),8))($Q10791)))</f>
        <v/>
      </c>
    </row>
    <row r="10792" spans="4:18" x14ac:dyDescent="0.3">
      <c r="D10792" s="30">
        <f t="shared" si="3446"/>
        <v>10790</v>
      </c>
      <c r="L10792" s="16">
        <f t="shared" si="3454"/>
        <v>10134</v>
      </c>
      <c r="M10792" s="32" t="str">
        <f t="shared" si="3455"/>
        <v>B</v>
      </c>
      <c r="N10792" s="29" t="str">
        <f t="shared" si="3451"/>
        <v/>
      </c>
      <c r="O10792" s="29" t="str">
        <f t="shared" si="3443"/>
        <v/>
      </c>
      <c r="P10792" s="29" t="str">
        <f t="shared" si="3444"/>
        <v/>
      </c>
      <c r="Q10792" s="29" t="str">
        <f t="shared" si="3445"/>
        <v>[PAP_TR]</v>
      </c>
      <c r="R10792" s="29" t="str" cm="1">
        <f t="array" ref="R10792">IF(N10792="","",(_xlfn.LAMBDA(_xlpm.x,LEFT(_xlpm.x&amp;REPT(" ",8),8))($N10792) &amp; _xlfn.LAMBDA(_xlpm.x,LEFT(_xlpm.x&amp;REPT(" ",8),8))($O10792) &amp; _xlfn.LAMBDA(_xlpm.x,LEFT(_xlpm.x&amp;REPT(" ",8),8))(P10792) &amp; _xlfn.LAMBDA(_xlpm.x,LEFT(_xlpm.x&amp;REPT(" ",8),8))($Q10792)))</f>
        <v/>
      </c>
    </row>
    <row r="10793" spans="4:18" x14ac:dyDescent="0.3">
      <c r="D10793" s="30">
        <f t="shared" si="3446"/>
        <v>10791</v>
      </c>
      <c r="L10793" s="16">
        <f t="shared" si="3454"/>
        <v>10134</v>
      </c>
      <c r="M10793" s="32" t="str">
        <f t="shared" si="3455"/>
        <v>C</v>
      </c>
      <c r="N10793" s="29" t="str">
        <f t="shared" si="3451"/>
        <v/>
      </c>
      <c r="O10793" s="29" t="str">
        <f t="shared" si="3443"/>
        <v/>
      </c>
      <c r="P10793" s="29" t="str">
        <f t="shared" si="3444"/>
        <v/>
      </c>
      <c r="Q10793" s="29" t="str">
        <f t="shared" si="3445"/>
        <v>[PAP_TR]</v>
      </c>
      <c r="R10793" s="29" t="str" cm="1">
        <f t="array" ref="R10793">IF(N10793="","",(_xlfn.LAMBDA(_xlpm.x,LEFT(_xlpm.x&amp;REPT(" ",8),8))($N10793) &amp; _xlfn.LAMBDA(_xlpm.x,LEFT(_xlpm.x&amp;REPT(" ",8),8))($O10793) &amp; _xlfn.LAMBDA(_xlpm.x,LEFT(_xlpm.x&amp;REPT(" ",8),8))(P10793) &amp; _xlfn.LAMBDA(_xlpm.x,LEFT(_xlpm.x&amp;REPT(" ",8),8))($Q10793)))</f>
        <v/>
      </c>
    </row>
    <row r="10794" spans="4:18" x14ac:dyDescent="0.3">
      <c r="D10794" s="30">
        <f t="shared" si="3446"/>
        <v>10792</v>
      </c>
      <c r="L10794" s="16">
        <f t="shared" si="3454"/>
        <v>10134</v>
      </c>
      <c r="M10794" s="32" t="str">
        <f t="shared" si="3455"/>
        <v>D</v>
      </c>
      <c r="N10794" s="29" t="str">
        <f t="shared" si="3451"/>
        <v/>
      </c>
      <c r="O10794" s="29" t="str">
        <f t="shared" si="3443"/>
        <v/>
      </c>
      <c r="P10794" s="29" t="str">
        <f t="shared" si="3444"/>
        <v/>
      </c>
      <c r="Q10794" s="29" t="str">
        <f t="shared" si="3445"/>
        <v>[PAP_TR]</v>
      </c>
      <c r="R10794" s="29" t="str" cm="1">
        <f t="array" ref="R10794">IF(N10794="","",(_xlfn.LAMBDA(_xlpm.x,LEFT(_xlpm.x&amp;REPT(" ",8),8))($N10794) &amp; _xlfn.LAMBDA(_xlpm.x,LEFT(_xlpm.x&amp;REPT(" ",8),8))($O10794) &amp; _xlfn.LAMBDA(_xlpm.x,LEFT(_xlpm.x&amp;REPT(" ",8),8))(P10794) &amp; _xlfn.LAMBDA(_xlpm.x,LEFT(_xlpm.x&amp;REPT(" ",8),8))($Q10794)))</f>
        <v/>
      </c>
    </row>
    <row r="10795" spans="4:18" x14ac:dyDescent="0.3">
      <c r="D10795" s="30">
        <f t="shared" si="3446"/>
        <v>10793</v>
      </c>
      <c r="L10795" s="16">
        <f t="shared" si="3454"/>
        <v>10134</v>
      </c>
      <c r="M10795" s="32" t="str">
        <f t="shared" si="3455"/>
        <v>E</v>
      </c>
      <c r="N10795" s="29" t="str">
        <f t="shared" si="3451"/>
        <v/>
      </c>
      <c r="O10795" s="29" t="str">
        <f t="shared" si="3443"/>
        <v/>
      </c>
      <c r="P10795" s="29" t="str">
        <f t="shared" si="3444"/>
        <v/>
      </c>
      <c r="Q10795" s="29" t="str">
        <f t="shared" si="3445"/>
        <v>[PAP_TR]</v>
      </c>
      <c r="R10795" s="29" t="str" cm="1">
        <f t="array" ref="R10795">IF(N10795="","",(_xlfn.LAMBDA(_xlpm.x,LEFT(_xlpm.x&amp;REPT(" ",8),8))($N10795) &amp; _xlfn.LAMBDA(_xlpm.x,LEFT(_xlpm.x&amp;REPT(" ",8),8))($O10795) &amp; _xlfn.LAMBDA(_xlpm.x,LEFT(_xlpm.x&amp;REPT(" ",8),8))(P10795) &amp; _xlfn.LAMBDA(_xlpm.x,LEFT(_xlpm.x&amp;REPT(" ",8),8))($Q10795)))</f>
        <v/>
      </c>
    </row>
    <row r="10796" spans="4:18" x14ac:dyDescent="0.3">
      <c r="D10796" s="30">
        <f t="shared" si="3446"/>
        <v>10794</v>
      </c>
      <c r="L10796" s="16">
        <f t="shared" si="3454"/>
        <v>10134</v>
      </c>
      <c r="M10796" s="32" t="str">
        <f t="shared" si="3455"/>
        <v>F</v>
      </c>
      <c r="N10796" s="29" t="str">
        <f t="shared" si="3451"/>
        <v/>
      </c>
      <c r="O10796" s="29" t="str">
        <f t="shared" si="3443"/>
        <v/>
      </c>
      <c r="P10796" s="29" t="str">
        <f t="shared" si="3444"/>
        <v/>
      </c>
      <c r="Q10796" s="29" t="str">
        <f t="shared" si="3445"/>
        <v>[PAP_TR]</v>
      </c>
      <c r="R10796" s="29" t="str" cm="1">
        <f t="array" ref="R10796">IF(N10796="","",(_xlfn.LAMBDA(_xlpm.x,LEFT(_xlpm.x&amp;REPT(" ",8),8))($N10796) &amp; _xlfn.LAMBDA(_xlpm.x,LEFT(_xlpm.x&amp;REPT(" ",8),8))($O10796) &amp; _xlfn.LAMBDA(_xlpm.x,LEFT(_xlpm.x&amp;REPT(" ",8),8))(P10796) &amp; _xlfn.LAMBDA(_xlpm.x,LEFT(_xlpm.x&amp;REPT(" ",8),8))($Q10796)))</f>
        <v/>
      </c>
    </row>
    <row r="10797" spans="4:18" x14ac:dyDescent="0.3">
      <c r="D10797" s="30">
        <f t="shared" si="3446"/>
        <v>10795</v>
      </c>
      <c r="L10797" s="16">
        <f t="shared" ref="L10797" si="3456">L10780+1</f>
        <v>10135</v>
      </c>
      <c r="M10797" s="32" t="str">
        <f t="shared" ref="M10797:M10798" si="3457">M10780</f>
        <v>-</v>
      </c>
      <c r="N10797" s="29" t="str">
        <f t="shared" si="3451"/>
        <v/>
      </c>
      <c r="O10797" s="29" t="str">
        <f t="shared" si="3443"/>
        <v/>
      </c>
      <c r="P10797" s="29" t="str">
        <f t="shared" si="3444"/>
        <v/>
      </c>
      <c r="Q10797" s="29" t="str">
        <f t="shared" si="3445"/>
        <v>[PAP_TR]</v>
      </c>
      <c r="R10797" s="29" t="str" cm="1">
        <f t="array" ref="R10797">IF(N10797="","",(_xlfn.LAMBDA(_xlpm.x,LEFT(_xlpm.x&amp;REPT(" ",8),8))($N10797) &amp; _xlfn.LAMBDA(_xlpm.x,LEFT(_xlpm.x&amp;REPT(" ",8),8))($O10797) &amp; _xlfn.LAMBDA(_xlpm.x,LEFT(_xlpm.x&amp;REPT(" ",8),8))(P10797) &amp; _xlfn.LAMBDA(_xlpm.x,LEFT(_xlpm.x&amp;REPT(" ",8),8))($Q10797)))</f>
        <v/>
      </c>
    </row>
    <row r="10798" spans="4:18" x14ac:dyDescent="0.3">
      <c r="D10798" s="30">
        <f t="shared" si="3446"/>
        <v>10796</v>
      </c>
      <c r="L10798" s="16">
        <f t="shared" ref="L10798:L10813" si="3458">L10797</f>
        <v>10135</v>
      </c>
      <c r="M10798" s="32">
        <f t="shared" si="3457"/>
        <v>0</v>
      </c>
      <c r="N10798" s="29" t="str">
        <f t="shared" si="3451"/>
        <v/>
      </c>
      <c r="O10798" s="29" t="str">
        <f t="shared" si="3443"/>
        <v/>
      </c>
      <c r="P10798" s="29" t="str">
        <f t="shared" si="3444"/>
        <v/>
      </c>
      <c r="Q10798" s="29" t="str">
        <f t="shared" si="3445"/>
        <v>[PAP_TR]</v>
      </c>
      <c r="R10798" s="29" t="str" cm="1">
        <f t="array" ref="R10798">IF(N10798="","",(_xlfn.LAMBDA(_xlpm.x,LEFT(_xlpm.x&amp;REPT(" ",8),8))($N10798) &amp; _xlfn.LAMBDA(_xlpm.x,LEFT(_xlpm.x&amp;REPT(" ",8),8))($O10798) &amp; _xlfn.LAMBDA(_xlpm.x,LEFT(_xlpm.x&amp;REPT(" ",8),8))(P10798) &amp; _xlfn.LAMBDA(_xlpm.x,LEFT(_xlpm.x&amp;REPT(" ",8),8))($Q10798)))</f>
        <v/>
      </c>
    </row>
    <row r="10799" spans="4:18" x14ac:dyDescent="0.3">
      <c r="D10799" s="30">
        <f t="shared" si="3446"/>
        <v>10797</v>
      </c>
      <c r="L10799" s="16">
        <f t="shared" si="3458"/>
        <v>10135</v>
      </c>
      <c r="M10799" s="32" t="str">
        <f t="shared" ref="M10799:M10813" si="3459">DEC2HEX(HEX2DEC(M10798)+1)</f>
        <v>1</v>
      </c>
      <c r="N10799" s="29" t="str">
        <f t="shared" si="3451"/>
        <v/>
      </c>
      <c r="O10799" s="29" t="str">
        <f t="shared" si="3443"/>
        <v/>
      </c>
      <c r="P10799" s="29" t="str">
        <f t="shared" si="3444"/>
        <v/>
      </c>
      <c r="Q10799" s="29" t="str">
        <f t="shared" si="3445"/>
        <v>[PAP_TR]</v>
      </c>
      <c r="R10799" s="29" t="str" cm="1">
        <f t="array" ref="R10799">IF(N10799="","",(_xlfn.LAMBDA(_xlpm.x,LEFT(_xlpm.x&amp;REPT(" ",8),8))($N10799) &amp; _xlfn.LAMBDA(_xlpm.x,LEFT(_xlpm.x&amp;REPT(" ",8),8))($O10799) &amp; _xlfn.LAMBDA(_xlpm.x,LEFT(_xlpm.x&amp;REPT(" ",8),8))(P10799) &amp; _xlfn.LAMBDA(_xlpm.x,LEFT(_xlpm.x&amp;REPT(" ",8),8))($Q10799)))</f>
        <v/>
      </c>
    </row>
    <row r="10800" spans="4:18" x14ac:dyDescent="0.3">
      <c r="D10800" s="30">
        <f t="shared" si="3446"/>
        <v>10798</v>
      </c>
      <c r="L10800" s="16">
        <f t="shared" si="3458"/>
        <v>10135</v>
      </c>
      <c r="M10800" s="32" t="str">
        <f t="shared" si="3459"/>
        <v>2</v>
      </c>
      <c r="N10800" s="29" t="str">
        <f t="shared" si="3451"/>
        <v/>
      </c>
      <c r="O10800" s="29" t="str">
        <f t="shared" si="3443"/>
        <v/>
      </c>
      <c r="P10800" s="29" t="str">
        <f t="shared" si="3444"/>
        <v/>
      </c>
      <c r="Q10800" s="29" t="str">
        <f t="shared" si="3445"/>
        <v>[PAP_TR]</v>
      </c>
      <c r="R10800" s="29" t="str" cm="1">
        <f t="array" ref="R10800">IF(N10800="","",(_xlfn.LAMBDA(_xlpm.x,LEFT(_xlpm.x&amp;REPT(" ",8),8))($N10800) &amp; _xlfn.LAMBDA(_xlpm.x,LEFT(_xlpm.x&amp;REPT(" ",8),8))($O10800) &amp; _xlfn.LAMBDA(_xlpm.x,LEFT(_xlpm.x&amp;REPT(" ",8),8))(P10800) &amp; _xlfn.LAMBDA(_xlpm.x,LEFT(_xlpm.x&amp;REPT(" ",8),8))($Q10800)))</f>
        <v/>
      </c>
    </row>
    <row r="10801" spans="4:18" x14ac:dyDescent="0.3">
      <c r="D10801" s="30">
        <f t="shared" si="3446"/>
        <v>10799</v>
      </c>
      <c r="L10801" s="16">
        <f t="shared" si="3458"/>
        <v>10135</v>
      </c>
      <c r="M10801" s="32" t="str">
        <f t="shared" si="3459"/>
        <v>3</v>
      </c>
      <c r="N10801" s="29" t="str">
        <f t="shared" si="3451"/>
        <v/>
      </c>
      <c r="O10801" s="29" t="str">
        <f t="shared" si="3443"/>
        <v/>
      </c>
      <c r="P10801" s="29" t="str">
        <f t="shared" si="3444"/>
        <v/>
      </c>
      <c r="Q10801" s="29" t="str">
        <f t="shared" si="3445"/>
        <v>[PAP_TR]</v>
      </c>
      <c r="R10801" s="29" t="str" cm="1">
        <f t="array" ref="R10801">IF(N10801="","",(_xlfn.LAMBDA(_xlpm.x,LEFT(_xlpm.x&amp;REPT(" ",8),8))($N10801) &amp; _xlfn.LAMBDA(_xlpm.x,LEFT(_xlpm.x&amp;REPT(" ",8),8))($O10801) &amp; _xlfn.LAMBDA(_xlpm.x,LEFT(_xlpm.x&amp;REPT(" ",8),8))(P10801) &amp; _xlfn.LAMBDA(_xlpm.x,LEFT(_xlpm.x&amp;REPT(" ",8),8))($Q10801)))</f>
        <v/>
      </c>
    </row>
    <row r="10802" spans="4:18" x14ac:dyDescent="0.3">
      <c r="D10802" s="30">
        <f t="shared" si="3446"/>
        <v>10800</v>
      </c>
      <c r="L10802" s="16">
        <f t="shared" si="3458"/>
        <v>10135</v>
      </c>
      <c r="M10802" s="32" t="str">
        <f t="shared" si="3459"/>
        <v>4</v>
      </c>
      <c r="N10802" s="29" t="str">
        <f t="shared" si="3451"/>
        <v/>
      </c>
      <c r="O10802" s="29" t="str">
        <f t="shared" si="3443"/>
        <v/>
      </c>
      <c r="P10802" s="29" t="str">
        <f t="shared" si="3444"/>
        <v/>
      </c>
      <c r="Q10802" s="29" t="str">
        <f t="shared" si="3445"/>
        <v>[PAP_TR]</v>
      </c>
      <c r="R10802" s="29" t="str" cm="1">
        <f t="array" ref="R10802">IF(N10802="","",(_xlfn.LAMBDA(_xlpm.x,LEFT(_xlpm.x&amp;REPT(" ",8),8))($N10802) &amp; _xlfn.LAMBDA(_xlpm.x,LEFT(_xlpm.x&amp;REPT(" ",8),8))($O10802) &amp; _xlfn.LAMBDA(_xlpm.x,LEFT(_xlpm.x&amp;REPT(" ",8),8))(P10802) &amp; _xlfn.LAMBDA(_xlpm.x,LEFT(_xlpm.x&amp;REPT(" ",8),8))($Q10802)))</f>
        <v/>
      </c>
    </row>
    <row r="10803" spans="4:18" x14ac:dyDescent="0.3">
      <c r="D10803" s="30">
        <f t="shared" si="3446"/>
        <v>10801</v>
      </c>
      <c r="L10803" s="16">
        <f t="shared" si="3458"/>
        <v>10135</v>
      </c>
      <c r="M10803" s="32" t="str">
        <f t="shared" si="3459"/>
        <v>5</v>
      </c>
      <c r="N10803" s="29" t="str">
        <f t="shared" si="3451"/>
        <v/>
      </c>
      <c r="O10803" s="29" t="str">
        <f t="shared" si="3443"/>
        <v/>
      </c>
      <c r="P10803" s="29" t="str">
        <f t="shared" si="3444"/>
        <v/>
      </c>
      <c r="Q10803" s="29" t="str">
        <f t="shared" si="3445"/>
        <v>[PAP_TR]</v>
      </c>
      <c r="R10803" s="29" t="str" cm="1">
        <f t="array" ref="R10803">IF(N10803="","",(_xlfn.LAMBDA(_xlpm.x,LEFT(_xlpm.x&amp;REPT(" ",8),8))($N10803) &amp; _xlfn.LAMBDA(_xlpm.x,LEFT(_xlpm.x&amp;REPT(" ",8),8))($O10803) &amp; _xlfn.LAMBDA(_xlpm.x,LEFT(_xlpm.x&amp;REPT(" ",8),8))(P10803) &amp; _xlfn.LAMBDA(_xlpm.x,LEFT(_xlpm.x&amp;REPT(" ",8),8))($Q10803)))</f>
        <v/>
      </c>
    </row>
    <row r="10804" spans="4:18" x14ac:dyDescent="0.3">
      <c r="D10804" s="30">
        <f t="shared" si="3446"/>
        <v>10802</v>
      </c>
      <c r="L10804" s="16">
        <f t="shared" si="3458"/>
        <v>10135</v>
      </c>
      <c r="M10804" s="32" t="str">
        <f t="shared" si="3459"/>
        <v>6</v>
      </c>
      <c r="N10804" s="29" t="str">
        <f t="shared" si="3451"/>
        <v/>
      </c>
      <c r="O10804" s="29" t="str">
        <f t="shared" si="3443"/>
        <v/>
      </c>
      <c r="P10804" s="29" t="str">
        <f t="shared" si="3444"/>
        <v/>
      </c>
      <c r="Q10804" s="29" t="str">
        <f t="shared" si="3445"/>
        <v>[PAP_TR]</v>
      </c>
      <c r="R10804" s="29" t="str" cm="1">
        <f t="array" ref="R10804">IF(N10804="","",(_xlfn.LAMBDA(_xlpm.x,LEFT(_xlpm.x&amp;REPT(" ",8),8))($N10804) &amp; _xlfn.LAMBDA(_xlpm.x,LEFT(_xlpm.x&amp;REPT(" ",8),8))($O10804) &amp; _xlfn.LAMBDA(_xlpm.x,LEFT(_xlpm.x&amp;REPT(" ",8),8))(P10804) &amp; _xlfn.LAMBDA(_xlpm.x,LEFT(_xlpm.x&amp;REPT(" ",8),8))($Q10804)))</f>
        <v/>
      </c>
    </row>
    <row r="10805" spans="4:18" x14ac:dyDescent="0.3">
      <c r="D10805" s="30">
        <f t="shared" si="3446"/>
        <v>10803</v>
      </c>
      <c r="L10805" s="16">
        <f t="shared" si="3458"/>
        <v>10135</v>
      </c>
      <c r="M10805" s="32" t="str">
        <f t="shared" si="3459"/>
        <v>7</v>
      </c>
      <c r="N10805" s="29" t="str">
        <f t="shared" si="3451"/>
        <v/>
      </c>
      <c r="O10805" s="29" t="str">
        <f t="shared" si="3443"/>
        <v/>
      </c>
      <c r="P10805" s="29" t="str">
        <f t="shared" si="3444"/>
        <v/>
      </c>
      <c r="Q10805" s="29" t="str">
        <f t="shared" si="3445"/>
        <v>[PAP_TR]</v>
      </c>
      <c r="R10805" s="29" t="str" cm="1">
        <f t="array" ref="R10805">IF(N10805="","",(_xlfn.LAMBDA(_xlpm.x,LEFT(_xlpm.x&amp;REPT(" ",8),8))($N10805) &amp; _xlfn.LAMBDA(_xlpm.x,LEFT(_xlpm.x&amp;REPT(" ",8),8))($O10805) &amp; _xlfn.LAMBDA(_xlpm.x,LEFT(_xlpm.x&amp;REPT(" ",8),8))(P10805) &amp; _xlfn.LAMBDA(_xlpm.x,LEFT(_xlpm.x&amp;REPT(" ",8),8))($Q10805)))</f>
        <v/>
      </c>
    </row>
    <row r="10806" spans="4:18" x14ac:dyDescent="0.3">
      <c r="D10806" s="30">
        <f t="shared" si="3446"/>
        <v>10804</v>
      </c>
      <c r="L10806" s="16">
        <f t="shared" si="3458"/>
        <v>10135</v>
      </c>
      <c r="M10806" s="32" t="str">
        <f t="shared" si="3459"/>
        <v>8</v>
      </c>
      <c r="N10806" s="29" t="str">
        <f t="shared" si="3451"/>
        <v/>
      </c>
      <c r="O10806" s="29" t="str">
        <f t="shared" si="3443"/>
        <v/>
      </c>
      <c r="P10806" s="29" t="str">
        <f t="shared" si="3444"/>
        <v/>
      </c>
      <c r="Q10806" s="29" t="str">
        <f t="shared" si="3445"/>
        <v>[PAP_TR]</v>
      </c>
      <c r="R10806" s="29" t="str" cm="1">
        <f t="array" ref="R10806">IF(N10806="","",(_xlfn.LAMBDA(_xlpm.x,LEFT(_xlpm.x&amp;REPT(" ",8),8))($N10806) &amp; _xlfn.LAMBDA(_xlpm.x,LEFT(_xlpm.x&amp;REPT(" ",8),8))($O10806) &amp; _xlfn.LAMBDA(_xlpm.x,LEFT(_xlpm.x&amp;REPT(" ",8),8))(P10806) &amp; _xlfn.LAMBDA(_xlpm.x,LEFT(_xlpm.x&amp;REPT(" ",8),8))($Q10806)))</f>
        <v/>
      </c>
    </row>
    <row r="10807" spans="4:18" x14ac:dyDescent="0.3">
      <c r="D10807" s="30">
        <f t="shared" si="3446"/>
        <v>10805</v>
      </c>
      <c r="L10807" s="16">
        <f t="shared" si="3458"/>
        <v>10135</v>
      </c>
      <c r="M10807" s="32" t="str">
        <f t="shared" si="3459"/>
        <v>9</v>
      </c>
      <c r="N10807" s="29" t="str">
        <f t="shared" si="3451"/>
        <v/>
      </c>
      <c r="O10807" s="29" t="str">
        <f t="shared" si="3443"/>
        <v/>
      </c>
      <c r="P10807" s="29" t="str">
        <f t="shared" si="3444"/>
        <v/>
      </c>
      <c r="Q10807" s="29" t="str">
        <f t="shared" si="3445"/>
        <v>[PAP_TR]</v>
      </c>
      <c r="R10807" s="29" t="str" cm="1">
        <f t="array" ref="R10807">IF(N10807="","",(_xlfn.LAMBDA(_xlpm.x,LEFT(_xlpm.x&amp;REPT(" ",8),8))($N10807) &amp; _xlfn.LAMBDA(_xlpm.x,LEFT(_xlpm.x&amp;REPT(" ",8),8))($O10807) &amp; _xlfn.LAMBDA(_xlpm.x,LEFT(_xlpm.x&amp;REPT(" ",8),8))(P10807) &amp; _xlfn.LAMBDA(_xlpm.x,LEFT(_xlpm.x&amp;REPT(" ",8),8))($Q10807)))</f>
        <v/>
      </c>
    </row>
    <row r="10808" spans="4:18" x14ac:dyDescent="0.3">
      <c r="D10808" s="30">
        <f t="shared" si="3446"/>
        <v>10806</v>
      </c>
      <c r="L10808" s="16">
        <f t="shared" si="3458"/>
        <v>10135</v>
      </c>
      <c r="M10808" s="32" t="str">
        <f t="shared" si="3459"/>
        <v>A</v>
      </c>
      <c r="N10808" s="29" t="str">
        <f t="shared" si="3451"/>
        <v/>
      </c>
      <c r="O10808" s="29" t="str">
        <f t="shared" si="3443"/>
        <v/>
      </c>
      <c r="P10808" s="29" t="str">
        <f t="shared" si="3444"/>
        <v/>
      </c>
      <c r="Q10808" s="29" t="str">
        <f t="shared" si="3445"/>
        <v>[PAP_TR]</v>
      </c>
      <c r="R10808" s="29" t="str" cm="1">
        <f t="array" ref="R10808">IF(N10808="","",(_xlfn.LAMBDA(_xlpm.x,LEFT(_xlpm.x&amp;REPT(" ",8),8))($N10808) &amp; _xlfn.LAMBDA(_xlpm.x,LEFT(_xlpm.x&amp;REPT(" ",8),8))($O10808) &amp; _xlfn.LAMBDA(_xlpm.x,LEFT(_xlpm.x&amp;REPT(" ",8),8))(P10808) &amp; _xlfn.LAMBDA(_xlpm.x,LEFT(_xlpm.x&amp;REPT(" ",8),8))($Q10808)))</f>
        <v/>
      </c>
    </row>
    <row r="10809" spans="4:18" x14ac:dyDescent="0.3">
      <c r="D10809" s="30">
        <f t="shared" si="3446"/>
        <v>10807</v>
      </c>
      <c r="L10809" s="16">
        <f t="shared" si="3458"/>
        <v>10135</v>
      </c>
      <c r="M10809" s="32" t="str">
        <f t="shared" si="3459"/>
        <v>B</v>
      </c>
      <c r="N10809" s="29" t="str">
        <f t="shared" si="3451"/>
        <v/>
      </c>
      <c r="O10809" s="29" t="str">
        <f t="shared" si="3443"/>
        <v/>
      </c>
      <c r="P10809" s="29" t="str">
        <f t="shared" si="3444"/>
        <v/>
      </c>
      <c r="Q10809" s="29" t="str">
        <f t="shared" si="3445"/>
        <v>[PAP_TR]</v>
      </c>
      <c r="R10809" s="29" t="str" cm="1">
        <f t="array" ref="R10809">IF(N10809="","",(_xlfn.LAMBDA(_xlpm.x,LEFT(_xlpm.x&amp;REPT(" ",8),8))($N10809) &amp; _xlfn.LAMBDA(_xlpm.x,LEFT(_xlpm.x&amp;REPT(" ",8),8))($O10809) &amp; _xlfn.LAMBDA(_xlpm.x,LEFT(_xlpm.x&amp;REPT(" ",8),8))(P10809) &amp; _xlfn.LAMBDA(_xlpm.x,LEFT(_xlpm.x&amp;REPT(" ",8),8))($Q10809)))</f>
        <v/>
      </c>
    </row>
    <row r="10810" spans="4:18" x14ac:dyDescent="0.3">
      <c r="D10810" s="30">
        <f t="shared" si="3446"/>
        <v>10808</v>
      </c>
      <c r="L10810" s="16">
        <f t="shared" si="3458"/>
        <v>10135</v>
      </c>
      <c r="M10810" s="32" t="str">
        <f t="shared" si="3459"/>
        <v>C</v>
      </c>
      <c r="N10810" s="29" t="str">
        <f t="shared" si="3451"/>
        <v/>
      </c>
      <c r="O10810" s="29" t="str">
        <f t="shared" si="3443"/>
        <v/>
      </c>
      <c r="P10810" s="29" t="str">
        <f t="shared" si="3444"/>
        <v/>
      </c>
      <c r="Q10810" s="29" t="str">
        <f t="shared" si="3445"/>
        <v>[PAP_TR]</v>
      </c>
      <c r="R10810" s="29" t="str" cm="1">
        <f t="array" ref="R10810">IF(N10810="","",(_xlfn.LAMBDA(_xlpm.x,LEFT(_xlpm.x&amp;REPT(" ",8),8))($N10810) &amp; _xlfn.LAMBDA(_xlpm.x,LEFT(_xlpm.x&amp;REPT(" ",8),8))($O10810) &amp; _xlfn.LAMBDA(_xlpm.x,LEFT(_xlpm.x&amp;REPT(" ",8),8))(P10810) &amp; _xlfn.LAMBDA(_xlpm.x,LEFT(_xlpm.x&amp;REPT(" ",8),8))($Q10810)))</f>
        <v/>
      </c>
    </row>
    <row r="10811" spans="4:18" x14ac:dyDescent="0.3">
      <c r="D10811" s="30">
        <f t="shared" si="3446"/>
        <v>10809</v>
      </c>
      <c r="L10811" s="16">
        <f t="shared" si="3458"/>
        <v>10135</v>
      </c>
      <c r="M10811" s="32" t="str">
        <f t="shared" si="3459"/>
        <v>D</v>
      </c>
      <c r="N10811" s="29" t="str">
        <f t="shared" si="3451"/>
        <v/>
      </c>
      <c r="O10811" s="29" t="str">
        <f t="shared" si="3443"/>
        <v/>
      </c>
      <c r="P10811" s="29" t="str">
        <f t="shared" si="3444"/>
        <v/>
      </c>
      <c r="Q10811" s="29" t="str">
        <f t="shared" si="3445"/>
        <v>[PAP_TR]</v>
      </c>
      <c r="R10811" s="29" t="str" cm="1">
        <f t="array" ref="R10811">IF(N10811="","",(_xlfn.LAMBDA(_xlpm.x,LEFT(_xlpm.x&amp;REPT(" ",8),8))($N10811) &amp; _xlfn.LAMBDA(_xlpm.x,LEFT(_xlpm.x&amp;REPT(" ",8),8))($O10811) &amp; _xlfn.LAMBDA(_xlpm.x,LEFT(_xlpm.x&amp;REPT(" ",8),8))(P10811) &amp; _xlfn.LAMBDA(_xlpm.x,LEFT(_xlpm.x&amp;REPT(" ",8),8))($Q10811)))</f>
        <v/>
      </c>
    </row>
    <row r="10812" spans="4:18" x14ac:dyDescent="0.3">
      <c r="D10812" s="30">
        <f t="shared" si="3446"/>
        <v>10810</v>
      </c>
      <c r="L10812" s="16">
        <f t="shared" si="3458"/>
        <v>10135</v>
      </c>
      <c r="M10812" s="32" t="str">
        <f t="shared" si="3459"/>
        <v>E</v>
      </c>
      <c r="N10812" s="29" t="str">
        <f t="shared" si="3451"/>
        <v/>
      </c>
      <c r="O10812" s="29" t="str">
        <f t="shared" si="3443"/>
        <v/>
      </c>
      <c r="P10812" s="29" t="str">
        <f t="shared" si="3444"/>
        <v/>
      </c>
      <c r="Q10812" s="29" t="str">
        <f t="shared" si="3445"/>
        <v>[PAP_TR]</v>
      </c>
      <c r="R10812" s="29" t="str" cm="1">
        <f t="array" ref="R10812">IF(N10812="","",(_xlfn.LAMBDA(_xlpm.x,LEFT(_xlpm.x&amp;REPT(" ",8),8))($N10812) &amp; _xlfn.LAMBDA(_xlpm.x,LEFT(_xlpm.x&amp;REPT(" ",8),8))($O10812) &amp; _xlfn.LAMBDA(_xlpm.x,LEFT(_xlpm.x&amp;REPT(" ",8),8))(P10812) &amp; _xlfn.LAMBDA(_xlpm.x,LEFT(_xlpm.x&amp;REPT(" ",8),8))($Q10812)))</f>
        <v/>
      </c>
    </row>
    <row r="10813" spans="4:18" x14ac:dyDescent="0.3">
      <c r="D10813" s="30">
        <f t="shared" si="3446"/>
        <v>10811</v>
      </c>
      <c r="L10813" s="16">
        <f t="shared" si="3458"/>
        <v>10135</v>
      </c>
      <c r="M10813" s="32" t="str">
        <f t="shared" si="3459"/>
        <v>F</v>
      </c>
      <c r="N10813" s="29" t="str">
        <f t="shared" si="3451"/>
        <v/>
      </c>
      <c r="O10813" s="29" t="str">
        <f t="shared" si="3443"/>
        <v/>
      </c>
      <c r="P10813" s="29" t="str">
        <f t="shared" si="3444"/>
        <v/>
      </c>
      <c r="Q10813" s="29" t="str">
        <f t="shared" si="3445"/>
        <v>[PAP_TR]</v>
      </c>
      <c r="R10813" s="29" t="str" cm="1">
        <f t="array" ref="R10813">IF(N10813="","",(_xlfn.LAMBDA(_xlpm.x,LEFT(_xlpm.x&amp;REPT(" ",8),8))($N10813) &amp; _xlfn.LAMBDA(_xlpm.x,LEFT(_xlpm.x&amp;REPT(" ",8),8))($O10813) &amp; _xlfn.LAMBDA(_xlpm.x,LEFT(_xlpm.x&amp;REPT(" ",8),8))(P10813) &amp; _xlfn.LAMBDA(_xlpm.x,LEFT(_xlpm.x&amp;REPT(" ",8),8))($Q10813)))</f>
        <v/>
      </c>
    </row>
    <row r="10814" spans="4:18" x14ac:dyDescent="0.3">
      <c r="D10814" s="30">
        <f t="shared" si="3446"/>
        <v>10812</v>
      </c>
      <c r="L10814" s="16">
        <f t="shared" ref="L10814" si="3460">L10797+1</f>
        <v>10136</v>
      </c>
      <c r="M10814" s="32" t="str">
        <f t="shared" ref="M10814:M10815" si="3461">M10797</f>
        <v>-</v>
      </c>
      <c r="N10814" s="29" t="str">
        <f t="shared" si="3451"/>
        <v/>
      </c>
      <c r="O10814" s="29" t="str">
        <f t="shared" si="3443"/>
        <v/>
      </c>
      <c r="P10814" s="29" t="str">
        <f t="shared" si="3444"/>
        <v/>
      </c>
      <c r="Q10814" s="29" t="str">
        <f t="shared" si="3445"/>
        <v>[PAP_TR]</v>
      </c>
      <c r="R10814" s="29" t="str" cm="1">
        <f t="array" ref="R10814">IF(N10814="","",(_xlfn.LAMBDA(_xlpm.x,LEFT(_xlpm.x&amp;REPT(" ",8),8))($N10814) &amp; _xlfn.LAMBDA(_xlpm.x,LEFT(_xlpm.x&amp;REPT(" ",8),8))($O10814) &amp; _xlfn.LAMBDA(_xlpm.x,LEFT(_xlpm.x&amp;REPT(" ",8),8))(P10814) &amp; _xlfn.LAMBDA(_xlpm.x,LEFT(_xlpm.x&amp;REPT(" ",8),8))($Q10814)))</f>
        <v/>
      </c>
    </row>
    <row r="10815" spans="4:18" x14ac:dyDescent="0.3">
      <c r="D10815" s="30">
        <f t="shared" si="3446"/>
        <v>10813</v>
      </c>
      <c r="L10815" s="16">
        <f t="shared" ref="L10815:L10830" si="3462">L10814</f>
        <v>10136</v>
      </c>
      <c r="M10815" s="32">
        <f t="shared" si="3461"/>
        <v>0</v>
      </c>
      <c r="N10815" s="29" t="str">
        <f t="shared" si="3451"/>
        <v/>
      </c>
      <c r="O10815" s="29" t="str">
        <f t="shared" si="3443"/>
        <v/>
      </c>
      <c r="P10815" s="29" t="str">
        <f t="shared" si="3444"/>
        <v/>
      </c>
      <c r="Q10815" s="29" t="str">
        <f t="shared" si="3445"/>
        <v>[PAP_TR]</v>
      </c>
      <c r="R10815" s="29" t="str" cm="1">
        <f t="array" ref="R10815">IF(N10815="","",(_xlfn.LAMBDA(_xlpm.x,LEFT(_xlpm.x&amp;REPT(" ",8),8))($N10815) &amp; _xlfn.LAMBDA(_xlpm.x,LEFT(_xlpm.x&amp;REPT(" ",8),8))($O10815) &amp; _xlfn.LAMBDA(_xlpm.x,LEFT(_xlpm.x&amp;REPT(" ",8),8))(P10815) &amp; _xlfn.LAMBDA(_xlpm.x,LEFT(_xlpm.x&amp;REPT(" ",8),8))($Q10815)))</f>
        <v/>
      </c>
    </row>
    <row r="10816" spans="4:18" x14ac:dyDescent="0.3">
      <c r="D10816" s="30">
        <f t="shared" si="3446"/>
        <v>10814</v>
      </c>
      <c r="L10816" s="16">
        <f t="shared" si="3462"/>
        <v>10136</v>
      </c>
      <c r="M10816" s="32" t="str">
        <f t="shared" ref="M10816:M10830" si="3463">DEC2HEX(HEX2DEC(M10815)+1)</f>
        <v>1</v>
      </c>
      <c r="N10816" s="29" t="str">
        <f t="shared" si="3451"/>
        <v/>
      </c>
      <c r="O10816" s="29" t="str">
        <f t="shared" si="3443"/>
        <v/>
      </c>
      <c r="P10816" s="29" t="str">
        <f t="shared" si="3444"/>
        <v/>
      </c>
      <c r="Q10816" s="29" t="str">
        <f t="shared" si="3445"/>
        <v>[PAP_TR]</v>
      </c>
      <c r="R10816" s="29" t="str" cm="1">
        <f t="array" ref="R10816">IF(N10816="","",(_xlfn.LAMBDA(_xlpm.x,LEFT(_xlpm.x&amp;REPT(" ",8),8))($N10816) &amp; _xlfn.LAMBDA(_xlpm.x,LEFT(_xlpm.x&amp;REPT(" ",8),8))($O10816) &amp; _xlfn.LAMBDA(_xlpm.x,LEFT(_xlpm.x&amp;REPT(" ",8),8))(P10816) &amp; _xlfn.LAMBDA(_xlpm.x,LEFT(_xlpm.x&amp;REPT(" ",8),8))($Q10816)))</f>
        <v/>
      </c>
    </row>
    <row r="10817" spans="4:18" x14ac:dyDescent="0.3">
      <c r="D10817" s="30">
        <f t="shared" si="3446"/>
        <v>10815</v>
      </c>
      <c r="L10817" s="16">
        <f t="shared" si="3462"/>
        <v>10136</v>
      </c>
      <c r="M10817" s="32" t="str">
        <f t="shared" si="3463"/>
        <v>2</v>
      </c>
      <c r="N10817" s="29" t="str">
        <f t="shared" si="3451"/>
        <v/>
      </c>
      <c r="O10817" s="29" t="str">
        <f t="shared" si="3443"/>
        <v/>
      </c>
      <c r="P10817" s="29" t="str">
        <f t="shared" si="3444"/>
        <v/>
      </c>
      <c r="Q10817" s="29" t="str">
        <f t="shared" si="3445"/>
        <v>[PAP_TR]</v>
      </c>
      <c r="R10817" s="29" t="str" cm="1">
        <f t="array" ref="R10817">IF(N10817="","",(_xlfn.LAMBDA(_xlpm.x,LEFT(_xlpm.x&amp;REPT(" ",8),8))($N10817) &amp; _xlfn.LAMBDA(_xlpm.x,LEFT(_xlpm.x&amp;REPT(" ",8),8))($O10817) &amp; _xlfn.LAMBDA(_xlpm.x,LEFT(_xlpm.x&amp;REPT(" ",8),8))(P10817) &amp; _xlfn.LAMBDA(_xlpm.x,LEFT(_xlpm.x&amp;REPT(" ",8),8))($Q10817)))</f>
        <v/>
      </c>
    </row>
    <row r="10818" spans="4:18" x14ac:dyDescent="0.3">
      <c r="D10818" s="30">
        <f t="shared" si="3446"/>
        <v>10816</v>
      </c>
      <c r="L10818" s="16">
        <f t="shared" si="3462"/>
        <v>10136</v>
      </c>
      <c r="M10818" s="32" t="str">
        <f t="shared" si="3463"/>
        <v>3</v>
      </c>
      <c r="N10818" s="29" t="str">
        <f t="shared" si="3451"/>
        <v/>
      </c>
      <c r="O10818" s="29" t="str">
        <f t="shared" ref="O10818:O10881" si="3464">MID($S10818, 9, 8)</f>
        <v/>
      </c>
      <c r="P10818" s="29" t="str">
        <f t="shared" ref="P10818:P10881" si="3465">MID($S10818, 17, 8)</f>
        <v/>
      </c>
      <c r="Q10818" s="29" t="str">
        <f t="shared" si="3445"/>
        <v>[PAP_TR]</v>
      </c>
      <c r="R10818" s="29" t="str" cm="1">
        <f t="array" ref="R10818">IF(N10818="","",(_xlfn.LAMBDA(_xlpm.x,LEFT(_xlpm.x&amp;REPT(" ",8),8))($N10818) &amp; _xlfn.LAMBDA(_xlpm.x,LEFT(_xlpm.x&amp;REPT(" ",8),8))($O10818) &amp; _xlfn.LAMBDA(_xlpm.x,LEFT(_xlpm.x&amp;REPT(" ",8),8))(P10818) &amp; _xlfn.LAMBDA(_xlpm.x,LEFT(_xlpm.x&amp;REPT(" ",8),8))($Q10818)))</f>
        <v/>
      </c>
    </row>
    <row r="10819" spans="4:18" x14ac:dyDescent="0.3">
      <c r="D10819" s="30">
        <f t="shared" si="3446"/>
        <v>10817</v>
      </c>
      <c r="L10819" s="16">
        <f t="shared" si="3462"/>
        <v>10136</v>
      </c>
      <c r="M10819" s="32" t="str">
        <f t="shared" si="3463"/>
        <v>4</v>
      </c>
      <c r="N10819" s="29" t="str">
        <f t="shared" si="3451"/>
        <v/>
      </c>
      <c r="O10819" s="29" t="str">
        <f t="shared" si="3464"/>
        <v/>
      </c>
      <c r="P10819" s="29" t="str">
        <f t="shared" si="3465"/>
        <v/>
      </c>
      <c r="Q10819" s="29" t="str">
        <f t="shared" ref="Q10819:Q10882" si="3466">"[" &amp;$B$7 &amp; "]"</f>
        <v>[PAP_TR]</v>
      </c>
      <c r="R10819" s="29" t="str" cm="1">
        <f t="array" ref="R10819">IF(N10819="","",(_xlfn.LAMBDA(_xlpm.x,LEFT(_xlpm.x&amp;REPT(" ",8),8))($N10819) &amp; _xlfn.LAMBDA(_xlpm.x,LEFT(_xlpm.x&amp;REPT(" ",8),8))($O10819) &amp; _xlfn.LAMBDA(_xlpm.x,LEFT(_xlpm.x&amp;REPT(" ",8),8))(P10819) &amp; _xlfn.LAMBDA(_xlpm.x,LEFT(_xlpm.x&amp;REPT(" ",8),8))($Q10819)))</f>
        <v/>
      </c>
    </row>
    <row r="10820" spans="4:18" x14ac:dyDescent="0.3">
      <c r="D10820" s="30">
        <f t="shared" ref="D10820:D10883" si="3467">D10819+1</f>
        <v>10818</v>
      </c>
      <c r="L10820" s="16">
        <f t="shared" si="3462"/>
        <v>10136</v>
      </c>
      <c r="M10820" s="32" t="str">
        <f t="shared" si="3463"/>
        <v>5</v>
      </c>
      <c r="N10820" s="29" t="str">
        <f t="shared" si="3451"/>
        <v/>
      </c>
      <c r="O10820" s="29" t="str">
        <f t="shared" si="3464"/>
        <v/>
      </c>
      <c r="P10820" s="29" t="str">
        <f t="shared" si="3465"/>
        <v/>
      </c>
      <c r="Q10820" s="29" t="str">
        <f t="shared" si="3466"/>
        <v>[PAP_TR]</v>
      </c>
      <c r="R10820" s="29" t="str" cm="1">
        <f t="array" ref="R10820">IF(N10820="","",(_xlfn.LAMBDA(_xlpm.x,LEFT(_xlpm.x&amp;REPT(" ",8),8))($N10820) &amp; _xlfn.LAMBDA(_xlpm.x,LEFT(_xlpm.x&amp;REPT(" ",8),8))($O10820) &amp; _xlfn.LAMBDA(_xlpm.x,LEFT(_xlpm.x&amp;REPT(" ",8),8))(P10820) &amp; _xlfn.LAMBDA(_xlpm.x,LEFT(_xlpm.x&amp;REPT(" ",8),8))($Q10820)))</f>
        <v/>
      </c>
    </row>
    <row r="10821" spans="4:18" x14ac:dyDescent="0.3">
      <c r="D10821" s="30">
        <f t="shared" si="3467"/>
        <v>10819</v>
      </c>
      <c r="L10821" s="16">
        <f t="shared" si="3462"/>
        <v>10136</v>
      </c>
      <c r="M10821" s="32" t="str">
        <f t="shared" si="3463"/>
        <v>6</v>
      </c>
      <c r="N10821" s="29" t="str">
        <f t="shared" si="3451"/>
        <v/>
      </c>
      <c r="O10821" s="29" t="str">
        <f t="shared" si="3464"/>
        <v/>
      </c>
      <c r="P10821" s="29" t="str">
        <f t="shared" si="3465"/>
        <v/>
      </c>
      <c r="Q10821" s="29" t="str">
        <f t="shared" si="3466"/>
        <v>[PAP_TR]</v>
      </c>
      <c r="R10821" s="29" t="str" cm="1">
        <f t="array" ref="R10821">IF(N10821="","",(_xlfn.LAMBDA(_xlpm.x,LEFT(_xlpm.x&amp;REPT(" ",8),8))($N10821) &amp; _xlfn.LAMBDA(_xlpm.x,LEFT(_xlpm.x&amp;REPT(" ",8),8))($O10821) &amp; _xlfn.LAMBDA(_xlpm.x,LEFT(_xlpm.x&amp;REPT(" ",8),8))(P10821) &amp; _xlfn.LAMBDA(_xlpm.x,LEFT(_xlpm.x&amp;REPT(" ",8),8))($Q10821)))</f>
        <v/>
      </c>
    </row>
    <row r="10822" spans="4:18" x14ac:dyDescent="0.3">
      <c r="D10822" s="30">
        <f t="shared" si="3467"/>
        <v>10820</v>
      </c>
      <c r="L10822" s="16">
        <f t="shared" si="3462"/>
        <v>10136</v>
      </c>
      <c r="M10822" s="32" t="str">
        <f t="shared" si="3463"/>
        <v>7</v>
      </c>
      <c r="N10822" s="29" t="str">
        <f t="shared" si="3451"/>
        <v/>
      </c>
      <c r="O10822" s="29" t="str">
        <f t="shared" si="3464"/>
        <v/>
      </c>
      <c r="P10822" s="29" t="str">
        <f t="shared" si="3465"/>
        <v/>
      </c>
      <c r="Q10822" s="29" t="str">
        <f t="shared" si="3466"/>
        <v>[PAP_TR]</v>
      </c>
      <c r="R10822" s="29" t="str" cm="1">
        <f t="array" ref="R10822">IF(N10822="","",(_xlfn.LAMBDA(_xlpm.x,LEFT(_xlpm.x&amp;REPT(" ",8),8))($N10822) &amp; _xlfn.LAMBDA(_xlpm.x,LEFT(_xlpm.x&amp;REPT(" ",8),8))($O10822) &amp; _xlfn.LAMBDA(_xlpm.x,LEFT(_xlpm.x&amp;REPT(" ",8),8))(P10822) &amp; _xlfn.LAMBDA(_xlpm.x,LEFT(_xlpm.x&amp;REPT(" ",8),8))($Q10822)))</f>
        <v/>
      </c>
    </row>
    <row r="10823" spans="4:18" x14ac:dyDescent="0.3">
      <c r="D10823" s="30">
        <f t="shared" si="3467"/>
        <v>10821</v>
      </c>
      <c r="L10823" s="16">
        <f t="shared" si="3462"/>
        <v>10136</v>
      </c>
      <c r="M10823" s="32" t="str">
        <f t="shared" si="3463"/>
        <v>8</v>
      </c>
      <c r="N10823" s="29" t="str">
        <f t="shared" si="3451"/>
        <v/>
      </c>
      <c r="O10823" s="29" t="str">
        <f t="shared" si="3464"/>
        <v/>
      </c>
      <c r="P10823" s="29" t="str">
        <f t="shared" si="3465"/>
        <v/>
      </c>
      <c r="Q10823" s="29" t="str">
        <f t="shared" si="3466"/>
        <v>[PAP_TR]</v>
      </c>
      <c r="R10823" s="29" t="str" cm="1">
        <f t="array" ref="R10823">IF(N10823="","",(_xlfn.LAMBDA(_xlpm.x,LEFT(_xlpm.x&amp;REPT(" ",8),8))($N10823) &amp; _xlfn.LAMBDA(_xlpm.x,LEFT(_xlpm.x&amp;REPT(" ",8),8))($O10823) &amp; _xlfn.LAMBDA(_xlpm.x,LEFT(_xlpm.x&amp;REPT(" ",8),8))(P10823) &amp; _xlfn.LAMBDA(_xlpm.x,LEFT(_xlpm.x&amp;REPT(" ",8),8))($Q10823)))</f>
        <v/>
      </c>
    </row>
    <row r="10824" spans="4:18" x14ac:dyDescent="0.3">
      <c r="D10824" s="30">
        <f t="shared" si="3467"/>
        <v>10822</v>
      </c>
      <c r="L10824" s="16">
        <f t="shared" si="3462"/>
        <v>10136</v>
      </c>
      <c r="M10824" s="32" t="str">
        <f t="shared" si="3463"/>
        <v>9</v>
      </c>
      <c r="N10824" s="29" t="str">
        <f t="shared" si="3451"/>
        <v/>
      </c>
      <c r="O10824" s="29" t="str">
        <f t="shared" si="3464"/>
        <v/>
      </c>
      <c r="P10824" s="29" t="str">
        <f t="shared" si="3465"/>
        <v/>
      </c>
      <c r="Q10824" s="29" t="str">
        <f t="shared" si="3466"/>
        <v>[PAP_TR]</v>
      </c>
      <c r="R10824" s="29" t="str" cm="1">
        <f t="array" ref="R10824">IF(N10824="","",(_xlfn.LAMBDA(_xlpm.x,LEFT(_xlpm.x&amp;REPT(" ",8),8))($N10824) &amp; _xlfn.LAMBDA(_xlpm.x,LEFT(_xlpm.x&amp;REPT(" ",8),8))($O10824) &amp; _xlfn.LAMBDA(_xlpm.x,LEFT(_xlpm.x&amp;REPT(" ",8),8))(P10824) &amp; _xlfn.LAMBDA(_xlpm.x,LEFT(_xlpm.x&amp;REPT(" ",8),8))($Q10824)))</f>
        <v/>
      </c>
    </row>
    <row r="10825" spans="4:18" x14ac:dyDescent="0.3">
      <c r="D10825" s="30">
        <f t="shared" si="3467"/>
        <v>10823</v>
      </c>
      <c r="L10825" s="16">
        <f t="shared" si="3462"/>
        <v>10136</v>
      </c>
      <c r="M10825" s="32" t="str">
        <f t="shared" si="3463"/>
        <v>A</v>
      </c>
      <c r="N10825" s="29" t="str">
        <f t="shared" si="3451"/>
        <v/>
      </c>
      <c r="O10825" s="29" t="str">
        <f t="shared" si="3464"/>
        <v/>
      </c>
      <c r="P10825" s="29" t="str">
        <f t="shared" si="3465"/>
        <v/>
      </c>
      <c r="Q10825" s="29" t="str">
        <f t="shared" si="3466"/>
        <v>[PAP_TR]</v>
      </c>
      <c r="R10825" s="29" t="str" cm="1">
        <f t="array" ref="R10825">IF(N10825="","",(_xlfn.LAMBDA(_xlpm.x,LEFT(_xlpm.x&amp;REPT(" ",8),8))($N10825) &amp; _xlfn.LAMBDA(_xlpm.x,LEFT(_xlpm.x&amp;REPT(" ",8),8))($O10825) &amp; _xlfn.LAMBDA(_xlpm.x,LEFT(_xlpm.x&amp;REPT(" ",8),8))(P10825) &amp; _xlfn.LAMBDA(_xlpm.x,LEFT(_xlpm.x&amp;REPT(" ",8),8))($Q10825)))</f>
        <v/>
      </c>
    </row>
    <row r="10826" spans="4:18" x14ac:dyDescent="0.3">
      <c r="D10826" s="30">
        <f t="shared" si="3467"/>
        <v>10824</v>
      </c>
      <c r="L10826" s="16">
        <f t="shared" si="3462"/>
        <v>10136</v>
      </c>
      <c r="M10826" s="32" t="str">
        <f t="shared" si="3463"/>
        <v>B</v>
      </c>
      <c r="N10826" s="29" t="str">
        <f t="shared" si="3451"/>
        <v/>
      </c>
      <c r="O10826" s="29" t="str">
        <f t="shared" si="3464"/>
        <v/>
      </c>
      <c r="P10826" s="29" t="str">
        <f t="shared" si="3465"/>
        <v/>
      </c>
      <c r="Q10826" s="29" t="str">
        <f t="shared" si="3466"/>
        <v>[PAP_TR]</v>
      </c>
      <c r="R10826" s="29" t="str" cm="1">
        <f t="array" ref="R10826">IF(N10826="","",(_xlfn.LAMBDA(_xlpm.x,LEFT(_xlpm.x&amp;REPT(" ",8),8))($N10826) &amp; _xlfn.LAMBDA(_xlpm.x,LEFT(_xlpm.x&amp;REPT(" ",8),8))($O10826) &amp; _xlfn.LAMBDA(_xlpm.x,LEFT(_xlpm.x&amp;REPT(" ",8),8))(P10826) &amp; _xlfn.LAMBDA(_xlpm.x,LEFT(_xlpm.x&amp;REPT(" ",8),8))($Q10826)))</f>
        <v/>
      </c>
    </row>
    <row r="10827" spans="4:18" x14ac:dyDescent="0.3">
      <c r="D10827" s="30">
        <f t="shared" si="3467"/>
        <v>10825</v>
      </c>
      <c r="L10827" s="16">
        <f t="shared" si="3462"/>
        <v>10136</v>
      </c>
      <c r="M10827" s="32" t="str">
        <f t="shared" si="3463"/>
        <v>C</v>
      </c>
      <c r="N10827" s="29" t="str">
        <f t="shared" si="3451"/>
        <v/>
      </c>
      <c r="O10827" s="29" t="str">
        <f t="shared" si="3464"/>
        <v/>
      </c>
      <c r="P10827" s="29" t="str">
        <f t="shared" si="3465"/>
        <v/>
      </c>
      <c r="Q10827" s="29" t="str">
        <f t="shared" si="3466"/>
        <v>[PAP_TR]</v>
      </c>
      <c r="R10827" s="29" t="str" cm="1">
        <f t="array" ref="R10827">IF(N10827="","",(_xlfn.LAMBDA(_xlpm.x,LEFT(_xlpm.x&amp;REPT(" ",8),8))($N10827) &amp; _xlfn.LAMBDA(_xlpm.x,LEFT(_xlpm.x&amp;REPT(" ",8),8))($O10827) &amp; _xlfn.LAMBDA(_xlpm.x,LEFT(_xlpm.x&amp;REPT(" ",8),8))(P10827) &amp; _xlfn.LAMBDA(_xlpm.x,LEFT(_xlpm.x&amp;REPT(" ",8),8))($Q10827)))</f>
        <v/>
      </c>
    </row>
    <row r="10828" spans="4:18" x14ac:dyDescent="0.3">
      <c r="D10828" s="30">
        <f t="shared" si="3467"/>
        <v>10826</v>
      </c>
      <c r="L10828" s="16">
        <f t="shared" si="3462"/>
        <v>10136</v>
      </c>
      <c r="M10828" s="32" t="str">
        <f t="shared" si="3463"/>
        <v>D</v>
      </c>
      <c r="N10828" s="29" t="str">
        <f t="shared" si="3451"/>
        <v/>
      </c>
      <c r="O10828" s="29" t="str">
        <f t="shared" si="3464"/>
        <v/>
      </c>
      <c r="P10828" s="29" t="str">
        <f t="shared" si="3465"/>
        <v/>
      </c>
      <c r="Q10828" s="29" t="str">
        <f t="shared" si="3466"/>
        <v>[PAP_TR]</v>
      </c>
      <c r="R10828" s="29" t="str" cm="1">
        <f t="array" ref="R10828">IF(N10828="","",(_xlfn.LAMBDA(_xlpm.x,LEFT(_xlpm.x&amp;REPT(" ",8),8))($N10828) &amp; _xlfn.LAMBDA(_xlpm.x,LEFT(_xlpm.x&amp;REPT(" ",8),8))($O10828) &amp; _xlfn.LAMBDA(_xlpm.x,LEFT(_xlpm.x&amp;REPT(" ",8),8))(P10828) &amp; _xlfn.LAMBDA(_xlpm.x,LEFT(_xlpm.x&amp;REPT(" ",8),8))($Q10828)))</f>
        <v/>
      </c>
    </row>
    <row r="10829" spans="4:18" x14ac:dyDescent="0.3">
      <c r="D10829" s="30">
        <f t="shared" si="3467"/>
        <v>10827</v>
      </c>
      <c r="L10829" s="16">
        <f t="shared" si="3462"/>
        <v>10136</v>
      </c>
      <c r="M10829" s="32" t="str">
        <f t="shared" si="3463"/>
        <v>E</v>
      </c>
      <c r="N10829" s="29" t="str">
        <f t="shared" si="3451"/>
        <v/>
      </c>
      <c r="O10829" s="29" t="str">
        <f t="shared" si="3464"/>
        <v/>
      </c>
      <c r="P10829" s="29" t="str">
        <f t="shared" si="3465"/>
        <v/>
      </c>
      <c r="Q10829" s="29" t="str">
        <f t="shared" si="3466"/>
        <v>[PAP_TR]</v>
      </c>
      <c r="R10829" s="29" t="str" cm="1">
        <f t="array" ref="R10829">IF(N10829="","",(_xlfn.LAMBDA(_xlpm.x,LEFT(_xlpm.x&amp;REPT(" ",8),8))($N10829) &amp; _xlfn.LAMBDA(_xlpm.x,LEFT(_xlpm.x&amp;REPT(" ",8),8))($O10829) &amp; _xlfn.LAMBDA(_xlpm.x,LEFT(_xlpm.x&amp;REPT(" ",8),8))(P10829) &amp; _xlfn.LAMBDA(_xlpm.x,LEFT(_xlpm.x&amp;REPT(" ",8),8))($Q10829)))</f>
        <v/>
      </c>
    </row>
    <row r="10830" spans="4:18" x14ac:dyDescent="0.3">
      <c r="D10830" s="30">
        <f t="shared" si="3467"/>
        <v>10828</v>
      </c>
      <c r="L10830" s="16">
        <f t="shared" si="3462"/>
        <v>10136</v>
      </c>
      <c r="M10830" s="32" t="str">
        <f t="shared" si="3463"/>
        <v>F</v>
      </c>
      <c r="N10830" s="29" t="str">
        <f t="shared" si="3451"/>
        <v/>
      </c>
      <c r="O10830" s="29" t="str">
        <f t="shared" si="3464"/>
        <v/>
      </c>
      <c r="P10830" s="29" t="str">
        <f t="shared" si="3465"/>
        <v/>
      </c>
      <c r="Q10830" s="29" t="str">
        <f t="shared" si="3466"/>
        <v>[PAP_TR]</v>
      </c>
      <c r="R10830" s="29" t="str" cm="1">
        <f t="array" ref="R10830">IF(N10830="","",(_xlfn.LAMBDA(_xlpm.x,LEFT(_xlpm.x&amp;REPT(" ",8),8))($N10830) &amp; _xlfn.LAMBDA(_xlpm.x,LEFT(_xlpm.x&amp;REPT(" ",8),8))($O10830) &amp; _xlfn.LAMBDA(_xlpm.x,LEFT(_xlpm.x&amp;REPT(" ",8),8))(P10830) &amp; _xlfn.LAMBDA(_xlpm.x,LEFT(_xlpm.x&amp;REPT(" ",8),8))($Q10830)))</f>
        <v/>
      </c>
    </row>
    <row r="10831" spans="4:18" x14ac:dyDescent="0.3">
      <c r="D10831" s="30">
        <f t="shared" si="3467"/>
        <v>10829</v>
      </c>
      <c r="L10831" s="16">
        <f t="shared" ref="L10831" si="3468">L10814+1</f>
        <v>10137</v>
      </c>
      <c r="M10831" s="32" t="str">
        <f t="shared" ref="M10831:M10832" si="3469">M10814</f>
        <v>-</v>
      </c>
      <c r="N10831" s="29" t="str">
        <f t="shared" si="3451"/>
        <v/>
      </c>
      <c r="O10831" s="29" t="str">
        <f t="shared" si="3464"/>
        <v/>
      </c>
      <c r="P10831" s="29" t="str">
        <f t="shared" si="3465"/>
        <v/>
      </c>
      <c r="Q10831" s="29" t="str">
        <f t="shared" si="3466"/>
        <v>[PAP_TR]</v>
      </c>
      <c r="R10831" s="29" t="str" cm="1">
        <f t="array" ref="R10831">IF(N10831="","",(_xlfn.LAMBDA(_xlpm.x,LEFT(_xlpm.x&amp;REPT(" ",8),8))($N10831) &amp; _xlfn.LAMBDA(_xlpm.x,LEFT(_xlpm.x&amp;REPT(" ",8),8))($O10831) &amp; _xlfn.LAMBDA(_xlpm.x,LEFT(_xlpm.x&amp;REPT(" ",8),8))(P10831) &amp; _xlfn.LAMBDA(_xlpm.x,LEFT(_xlpm.x&amp;REPT(" ",8),8))($Q10831)))</f>
        <v/>
      </c>
    </row>
    <row r="10832" spans="4:18" x14ac:dyDescent="0.3">
      <c r="D10832" s="30">
        <f t="shared" si="3467"/>
        <v>10830</v>
      </c>
      <c r="L10832" s="16">
        <f t="shared" ref="L10832:L10847" si="3470">L10831</f>
        <v>10137</v>
      </c>
      <c r="M10832" s="32">
        <f t="shared" si="3469"/>
        <v>0</v>
      </c>
      <c r="N10832" s="29" t="str">
        <f t="shared" si="3451"/>
        <v/>
      </c>
      <c r="O10832" s="29" t="str">
        <f t="shared" si="3464"/>
        <v/>
      </c>
      <c r="P10832" s="29" t="str">
        <f t="shared" si="3465"/>
        <v/>
      </c>
      <c r="Q10832" s="29" t="str">
        <f t="shared" si="3466"/>
        <v>[PAP_TR]</v>
      </c>
      <c r="R10832" s="29" t="str" cm="1">
        <f t="array" ref="R10832">IF(N10832="","",(_xlfn.LAMBDA(_xlpm.x,LEFT(_xlpm.x&amp;REPT(" ",8),8))($N10832) &amp; _xlfn.LAMBDA(_xlpm.x,LEFT(_xlpm.x&amp;REPT(" ",8),8))($O10832) &amp; _xlfn.LAMBDA(_xlpm.x,LEFT(_xlpm.x&amp;REPT(" ",8),8))(P10832) &amp; _xlfn.LAMBDA(_xlpm.x,LEFT(_xlpm.x&amp;REPT(" ",8),8))($Q10832)))</f>
        <v/>
      </c>
    </row>
    <row r="10833" spans="4:18" x14ac:dyDescent="0.3">
      <c r="D10833" s="30">
        <f t="shared" si="3467"/>
        <v>10831</v>
      </c>
      <c r="L10833" s="16">
        <f t="shared" si="3470"/>
        <v>10137</v>
      </c>
      <c r="M10833" s="32" t="str">
        <f t="shared" ref="M10833:M10847" si="3471">DEC2HEX(HEX2DEC(M10832)+1)</f>
        <v>1</v>
      </c>
      <c r="N10833" s="29" t="str">
        <f t="shared" si="3451"/>
        <v/>
      </c>
      <c r="O10833" s="29" t="str">
        <f t="shared" si="3464"/>
        <v/>
      </c>
      <c r="P10833" s="29" t="str">
        <f t="shared" si="3465"/>
        <v/>
      </c>
      <c r="Q10833" s="29" t="str">
        <f t="shared" si="3466"/>
        <v>[PAP_TR]</v>
      </c>
      <c r="R10833" s="29" t="str" cm="1">
        <f t="array" ref="R10833">IF(N10833="","",(_xlfn.LAMBDA(_xlpm.x,LEFT(_xlpm.x&amp;REPT(" ",8),8))($N10833) &amp; _xlfn.LAMBDA(_xlpm.x,LEFT(_xlpm.x&amp;REPT(" ",8),8))($O10833) &amp; _xlfn.LAMBDA(_xlpm.x,LEFT(_xlpm.x&amp;REPT(" ",8),8))(P10833) &amp; _xlfn.LAMBDA(_xlpm.x,LEFT(_xlpm.x&amp;REPT(" ",8),8))($Q10833)))</f>
        <v/>
      </c>
    </row>
    <row r="10834" spans="4:18" x14ac:dyDescent="0.3">
      <c r="D10834" s="30">
        <f t="shared" si="3467"/>
        <v>10832</v>
      </c>
      <c r="L10834" s="16">
        <f t="shared" si="3470"/>
        <v>10137</v>
      </c>
      <c r="M10834" s="32" t="str">
        <f t="shared" si="3471"/>
        <v>2</v>
      </c>
      <c r="N10834" s="29" t="str">
        <f t="shared" si="3451"/>
        <v/>
      </c>
      <c r="O10834" s="29" t="str">
        <f t="shared" si="3464"/>
        <v/>
      </c>
      <c r="P10834" s="29" t="str">
        <f t="shared" si="3465"/>
        <v/>
      </c>
      <c r="Q10834" s="29" t="str">
        <f t="shared" si="3466"/>
        <v>[PAP_TR]</v>
      </c>
      <c r="R10834" s="29" t="str" cm="1">
        <f t="array" ref="R10834">IF(N10834="","",(_xlfn.LAMBDA(_xlpm.x,LEFT(_xlpm.x&amp;REPT(" ",8),8))($N10834) &amp; _xlfn.LAMBDA(_xlpm.x,LEFT(_xlpm.x&amp;REPT(" ",8),8))($O10834) &amp; _xlfn.LAMBDA(_xlpm.x,LEFT(_xlpm.x&amp;REPT(" ",8),8))(P10834) &amp; _xlfn.LAMBDA(_xlpm.x,LEFT(_xlpm.x&amp;REPT(" ",8),8))($Q10834)))</f>
        <v/>
      </c>
    </row>
    <row r="10835" spans="4:18" x14ac:dyDescent="0.3">
      <c r="D10835" s="30">
        <f t="shared" si="3467"/>
        <v>10833</v>
      </c>
      <c r="L10835" s="16">
        <f t="shared" si="3470"/>
        <v>10137</v>
      </c>
      <c r="M10835" s="32" t="str">
        <f t="shared" si="3471"/>
        <v>3</v>
      </c>
      <c r="N10835" s="29" t="str">
        <f t="shared" si="3451"/>
        <v/>
      </c>
      <c r="O10835" s="29" t="str">
        <f t="shared" si="3464"/>
        <v/>
      </c>
      <c r="P10835" s="29" t="str">
        <f t="shared" si="3465"/>
        <v/>
      </c>
      <c r="Q10835" s="29" t="str">
        <f t="shared" si="3466"/>
        <v>[PAP_TR]</v>
      </c>
      <c r="R10835" s="29" t="str" cm="1">
        <f t="array" ref="R10835">IF(N10835="","",(_xlfn.LAMBDA(_xlpm.x,LEFT(_xlpm.x&amp;REPT(" ",8),8))($N10835) &amp; _xlfn.LAMBDA(_xlpm.x,LEFT(_xlpm.x&amp;REPT(" ",8),8))($O10835) &amp; _xlfn.LAMBDA(_xlpm.x,LEFT(_xlpm.x&amp;REPT(" ",8),8))(P10835) &amp; _xlfn.LAMBDA(_xlpm.x,LEFT(_xlpm.x&amp;REPT(" ",8),8))($Q10835)))</f>
        <v/>
      </c>
    </row>
    <row r="10836" spans="4:18" x14ac:dyDescent="0.3">
      <c r="D10836" s="30">
        <f t="shared" si="3467"/>
        <v>10834</v>
      </c>
      <c r="L10836" s="16">
        <f t="shared" si="3470"/>
        <v>10137</v>
      </c>
      <c r="M10836" s="32" t="str">
        <f t="shared" si="3471"/>
        <v>4</v>
      </c>
      <c r="N10836" s="29" t="str">
        <f t="shared" si="3451"/>
        <v/>
      </c>
      <c r="O10836" s="29" t="str">
        <f t="shared" si="3464"/>
        <v/>
      </c>
      <c r="P10836" s="29" t="str">
        <f t="shared" si="3465"/>
        <v/>
      </c>
      <c r="Q10836" s="29" t="str">
        <f t="shared" si="3466"/>
        <v>[PAP_TR]</v>
      </c>
      <c r="R10836" s="29" t="str" cm="1">
        <f t="array" ref="R10836">IF(N10836="","",(_xlfn.LAMBDA(_xlpm.x,LEFT(_xlpm.x&amp;REPT(" ",8),8))($N10836) &amp; _xlfn.LAMBDA(_xlpm.x,LEFT(_xlpm.x&amp;REPT(" ",8),8))($O10836) &amp; _xlfn.LAMBDA(_xlpm.x,LEFT(_xlpm.x&amp;REPT(" ",8),8))(P10836) &amp; _xlfn.LAMBDA(_xlpm.x,LEFT(_xlpm.x&amp;REPT(" ",8),8))($Q10836)))</f>
        <v/>
      </c>
    </row>
    <row r="10837" spans="4:18" x14ac:dyDescent="0.3">
      <c r="D10837" s="30">
        <f t="shared" si="3467"/>
        <v>10835</v>
      </c>
      <c r="L10837" s="16">
        <f t="shared" si="3470"/>
        <v>10137</v>
      </c>
      <c r="M10837" s="32" t="str">
        <f t="shared" si="3471"/>
        <v>5</v>
      </c>
      <c r="N10837" s="29" t="str">
        <f t="shared" si="3451"/>
        <v/>
      </c>
      <c r="O10837" s="29" t="str">
        <f t="shared" si="3464"/>
        <v/>
      </c>
      <c r="P10837" s="29" t="str">
        <f t="shared" si="3465"/>
        <v/>
      </c>
      <c r="Q10837" s="29" t="str">
        <f t="shared" si="3466"/>
        <v>[PAP_TR]</v>
      </c>
      <c r="R10837" s="29" t="str" cm="1">
        <f t="array" ref="R10837">IF(N10837="","",(_xlfn.LAMBDA(_xlpm.x,LEFT(_xlpm.x&amp;REPT(" ",8),8))($N10837) &amp; _xlfn.LAMBDA(_xlpm.x,LEFT(_xlpm.x&amp;REPT(" ",8),8))($O10837) &amp; _xlfn.LAMBDA(_xlpm.x,LEFT(_xlpm.x&amp;REPT(" ",8),8))(P10837) &amp; _xlfn.LAMBDA(_xlpm.x,LEFT(_xlpm.x&amp;REPT(" ",8),8))($Q10837)))</f>
        <v/>
      </c>
    </row>
    <row r="10838" spans="4:18" x14ac:dyDescent="0.3">
      <c r="D10838" s="30">
        <f t="shared" si="3467"/>
        <v>10836</v>
      </c>
      <c r="L10838" s="16">
        <f t="shared" si="3470"/>
        <v>10137</v>
      </c>
      <c r="M10838" s="32" t="str">
        <f t="shared" si="3471"/>
        <v>6</v>
      </c>
      <c r="N10838" s="29" t="str">
        <f t="shared" si="3451"/>
        <v/>
      </c>
      <c r="O10838" s="29" t="str">
        <f t="shared" si="3464"/>
        <v/>
      </c>
      <c r="P10838" s="29" t="str">
        <f t="shared" si="3465"/>
        <v/>
      </c>
      <c r="Q10838" s="29" t="str">
        <f t="shared" si="3466"/>
        <v>[PAP_TR]</v>
      </c>
      <c r="R10838" s="29" t="str" cm="1">
        <f t="array" ref="R10838">IF(N10838="","",(_xlfn.LAMBDA(_xlpm.x,LEFT(_xlpm.x&amp;REPT(" ",8),8))($N10838) &amp; _xlfn.LAMBDA(_xlpm.x,LEFT(_xlpm.x&amp;REPT(" ",8),8))($O10838) &amp; _xlfn.LAMBDA(_xlpm.x,LEFT(_xlpm.x&amp;REPT(" ",8),8))(P10838) &amp; _xlfn.LAMBDA(_xlpm.x,LEFT(_xlpm.x&amp;REPT(" ",8),8))($Q10838)))</f>
        <v/>
      </c>
    </row>
    <row r="10839" spans="4:18" x14ac:dyDescent="0.3">
      <c r="D10839" s="30">
        <f t="shared" si="3467"/>
        <v>10837</v>
      </c>
      <c r="L10839" s="16">
        <f t="shared" si="3470"/>
        <v>10137</v>
      </c>
      <c r="M10839" s="32" t="str">
        <f t="shared" si="3471"/>
        <v>7</v>
      </c>
      <c r="N10839" s="29" t="str">
        <f t="shared" si="3451"/>
        <v/>
      </c>
      <c r="O10839" s="29" t="str">
        <f t="shared" si="3464"/>
        <v/>
      </c>
      <c r="P10839" s="29" t="str">
        <f t="shared" si="3465"/>
        <v/>
      </c>
      <c r="Q10839" s="29" t="str">
        <f t="shared" si="3466"/>
        <v>[PAP_TR]</v>
      </c>
      <c r="R10839" s="29" t="str" cm="1">
        <f t="array" ref="R10839">IF(N10839="","",(_xlfn.LAMBDA(_xlpm.x,LEFT(_xlpm.x&amp;REPT(" ",8),8))($N10839) &amp; _xlfn.LAMBDA(_xlpm.x,LEFT(_xlpm.x&amp;REPT(" ",8),8))($O10839) &amp; _xlfn.LAMBDA(_xlpm.x,LEFT(_xlpm.x&amp;REPT(" ",8),8))(P10839) &amp; _xlfn.LAMBDA(_xlpm.x,LEFT(_xlpm.x&amp;REPT(" ",8),8))($Q10839)))</f>
        <v/>
      </c>
    </row>
    <row r="10840" spans="4:18" x14ac:dyDescent="0.3">
      <c r="D10840" s="30">
        <f t="shared" si="3467"/>
        <v>10838</v>
      </c>
      <c r="L10840" s="16">
        <f t="shared" si="3470"/>
        <v>10137</v>
      </c>
      <c r="M10840" s="32" t="str">
        <f t="shared" si="3471"/>
        <v>8</v>
      </c>
      <c r="N10840" s="29" t="str">
        <f t="shared" si="3451"/>
        <v/>
      </c>
      <c r="O10840" s="29" t="str">
        <f t="shared" si="3464"/>
        <v/>
      </c>
      <c r="P10840" s="29" t="str">
        <f t="shared" si="3465"/>
        <v/>
      </c>
      <c r="Q10840" s="29" t="str">
        <f t="shared" si="3466"/>
        <v>[PAP_TR]</v>
      </c>
      <c r="R10840" s="29" t="str" cm="1">
        <f t="array" ref="R10840">IF(N10840="","",(_xlfn.LAMBDA(_xlpm.x,LEFT(_xlpm.x&amp;REPT(" ",8),8))($N10840) &amp; _xlfn.LAMBDA(_xlpm.x,LEFT(_xlpm.x&amp;REPT(" ",8),8))($O10840) &amp; _xlfn.LAMBDA(_xlpm.x,LEFT(_xlpm.x&amp;REPT(" ",8),8))(P10840) &amp; _xlfn.LAMBDA(_xlpm.x,LEFT(_xlpm.x&amp;REPT(" ",8),8))($Q10840)))</f>
        <v/>
      </c>
    </row>
    <row r="10841" spans="4:18" x14ac:dyDescent="0.3">
      <c r="D10841" s="30">
        <f t="shared" si="3467"/>
        <v>10839</v>
      </c>
      <c r="L10841" s="16">
        <f t="shared" si="3470"/>
        <v>10137</v>
      </c>
      <c r="M10841" s="32" t="str">
        <f t="shared" si="3471"/>
        <v>9</v>
      </c>
      <c r="N10841" s="29" t="str">
        <f t="shared" ref="N10841:N10904" si="3472">LEFT($S10841, 8)</f>
        <v/>
      </c>
      <c r="O10841" s="29" t="str">
        <f t="shared" si="3464"/>
        <v/>
      </c>
      <c r="P10841" s="29" t="str">
        <f t="shared" si="3465"/>
        <v/>
      </c>
      <c r="Q10841" s="29" t="str">
        <f t="shared" si="3466"/>
        <v>[PAP_TR]</v>
      </c>
      <c r="R10841" s="29" t="str" cm="1">
        <f t="array" ref="R10841">IF(N10841="","",(_xlfn.LAMBDA(_xlpm.x,LEFT(_xlpm.x&amp;REPT(" ",8),8))($N10841) &amp; _xlfn.LAMBDA(_xlpm.x,LEFT(_xlpm.x&amp;REPT(" ",8),8))($O10841) &amp; _xlfn.LAMBDA(_xlpm.x,LEFT(_xlpm.x&amp;REPT(" ",8),8))(P10841) &amp; _xlfn.LAMBDA(_xlpm.x,LEFT(_xlpm.x&amp;REPT(" ",8),8))($Q10841)))</f>
        <v/>
      </c>
    </row>
    <row r="10842" spans="4:18" x14ac:dyDescent="0.3">
      <c r="D10842" s="30">
        <f t="shared" si="3467"/>
        <v>10840</v>
      </c>
      <c r="L10842" s="16">
        <f t="shared" si="3470"/>
        <v>10137</v>
      </c>
      <c r="M10842" s="32" t="str">
        <f t="shared" si="3471"/>
        <v>A</v>
      </c>
      <c r="N10842" s="29" t="str">
        <f t="shared" si="3472"/>
        <v/>
      </c>
      <c r="O10842" s="29" t="str">
        <f t="shared" si="3464"/>
        <v/>
      </c>
      <c r="P10842" s="29" t="str">
        <f t="shared" si="3465"/>
        <v/>
      </c>
      <c r="Q10842" s="29" t="str">
        <f t="shared" si="3466"/>
        <v>[PAP_TR]</v>
      </c>
      <c r="R10842" s="29" t="str" cm="1">
        <f t="array" ref="R10842">IF(N10842="","",(_xlfn.LAMBDA(_xlpm.x,LEFT(_xlpm.x&amp;REPT(" ",8),8))($N10842) &amp; _xlfn.LAMBDA(_xlpm.x,LEFT(_xlpm.x&amp;REPT(" ",8),8))($O10842) &amp; _xlfn.LAMBDA(_xlpm.x,LEFT(_xlpm.x&amp;REPT(" ",8),8))(P10842) &amp; _xlfn.LAMBDA(_xlpm.x,LEFT(_xlpm.x&amp;REPT(" ",8),8))($Q10842)))</f>
        <v/>
      </c>
    </row>
    <row r="10843" spans="4:18" x14ac:dyDescent="0.3">
      <c r="D10843" s="30">
        <f t="shared" si="3467"/>
        <v>10841</v>
      </c>
      <c r="L10843" s="16">
        <f t="shared" si="3470"/>
        <v>10137</v>
      </c>
      <c r="M10843" s="32" t="str">
        <f t="shared" si="3471"/>
        <v>B</v>
      </c>
      <c r="N10843" s="29" t="str">
        <f t="shared" si="3472"/>
        <v/>
      </c>
      <c r="O10843" s="29" t="str">
        <f t="shared" si="3464"/>
        <v/>
      </c>
      <c r="P10843" s="29" t="str">
        <f t="shared" si="3465"/>
        <v/>
      </c>
      <c r="Q10843" s="29" t="str">
        <f t="shared" si="3466"/>
        <v>[PAP_TR]</v>
      </c>
      <c r="R10843" s="29" t="str" cm="1">
        <f t="array" ref="R10843">IF(N10843="","",(_xlfn.LAMBDA(_xlpm.x,LEFT(_xlpm.x&amp;REPT(" ",8),8))($N10843) &amp; _xlfn.LAMBDA(_xlpm.x,LEFT(_xlpm.x&amp;REPT(" ",8),8))($O10843) &amp; _xlfn.LAMBDA(_xlpm.x,LEFT(_xlpm.x&amp;REPT(" ",8),8))(P10843) &amp; _xlfn.LAMBDA(_xlpm.x,LEFT(_xlpm.x&amp;REPT(" ",8),8))($Q10843)))</f>
        <v/>
      </c>
    </row>
    <row r="10844" spans="4:18" x14ac:dyDescent="0.3">
      <c r="D10844" s="30">
        <f t="shared" si="3467"/>
        <v>10842</v>
      </c>
      <c r="L10844" s="16">
        <f t="shared" si="3470"/>
        <v>10137</v>
      </c>
      <c r="M10844" s="32" t="str">
        <f t="shared" si="3471"/>
        <v>C</v>
      </c>
      <c r="N10844" s="29" t="str">
        <f t="shared" si="3472"/>
        <v/>
      </c>
      <c r="O10844" s="29" t="str">
        <f t="shared" si="3464"/>
        <v/>
      </c>
      <c r="P10844" s="29" t="str">
        <f t="shared" si="3465"/>
        <v/>
      </c>
      <c r="Q10844" s="29" t="str">
        <f t="shared" si="3466"/>
        <v>[PAP_TR]</v>
      </c>
      <c r="R10844" s="29" t="str" cm="1">
        <f t="array" ref="R10844">IF(N10844="","",(_xlfn.LAMBDA(_xlpm.x,LEFT(_xlpm.x&amp;REPT(" ",8),8))($N10844) &amp; _xlfn.LAMBDA(_xlpm.x,LEFT(_xlpm.x&amp;REPT(" ",8),8))($O10844) &amp; _xlfn.LAMBDA(_xlpm.x,LEFT(_xlpm.x&amp;REPT(" ",8),8))(P10844) &amp; _xlfn.LAMBDA(_xlpm.x,LEFT(_xlpm.x&amp;REPT(" ",8),8))($Q10844)))</f>
        <v/>
      </c>
    </row>
    <row r="10845" spans="4:18" x14ac:dyDescent="0.3">
      <c r="D10845" s="30">
        <f t="shared" si="3467"/>
        <v>10843</v>
      </c>
      <c r="L10845" s="16">
        <f t="shared" si="3470"/>
        <v>10137</v>
      </c>
      <c r="M10845" s="32" t="str">
        <f t="shared" si="3471"/>
        <v>D</v>
      </c>
      <c r="N10845" s="29" t="str">
        <f t="shared" si="3472"/>
        <v/>
      </c>
      <c r="O10845" s="29" t="str">
        <f t="shared" si="3464"/>
        <v/>
      </c>
      <c r="P10845" s="29" t="str">
        <f t="shared" si="3465"/>
        <v/>
      </c>
      <c r="Q10845" s="29" t="str">
        <f t="shared" si="3466"/>
        <v>[PAP_TR]</v>
      </c>
      <c r="R10845" s="29" t="str" cm="1">
        <f t="array" ref="R10845">IF(N10845="","",(_xlfn.LAMBDA(_xlpm.x,LEFT(_xlpm.x&amp;REPT(" ",8),8))($N10845) &amp; _xlfn.LAMBDA(_xlpm.x,LEFT(_xlpm.x&amp;REPT(" ",8),8))($O10845) &amp; _xlfn.LAMBDA(_xlpm.x,LEFT(_xlpm.x&amp;REPT(" ",8),8))(P10845) &amp; _xlfn.LAMBDA(_xlpm.x,LEFT(_xlpm.x&amp;REPT(" ",8),8))($Q10845)))</f>
        <v/>
      </c>
    </row>
    <row r="10846" spans="4:18" x14ac:dyDescent="0.3">
      <c r="D10846" s="30">
        <f t="shared" si="3467"/>
        <v>10844</v>
      </c>
      <c r="L10846" s="16">
        <f t="shared" si="3470"/>
        <v>10137</v>
      </c>
      <c r="M10846" s="32" t="str">
        <f t="shared" si="3471"/>
        <v>E</v>
      </c>
      <c r="N10846" s="29" t="str">
        <f t="shared" si="3472"/>
        <v/>
      </c>
      <c r="O10846" s="29" t="str">
        <f t="shared" si="3464"/>
        <v/>
      </c>
      <c r="P10846" s="29" t="str">
        <f t="shared" si="3465"/>
        <v/>
      </c>
      <c r="Q10846" s="29" t="str">
        <f t="shared" si="3466"/>
        <v>[PAP_TR]</v>
      </c>
      <c r="R10846" s="29" t="str" cm="1">
        <f t="array" ref="R10846">IF(N10846="","",(_xlfn.LAMBDA(_xlpm.x,LEFT(_xlpm.x&amp;REPT(" ",8),8))($N10846) &amp; _xlfn.LAMBDA(_xlpm.x,LEFT(_xlpm.x&amp;REPT(" ",8),8))($O10846) &amp; _xlfn.LAMBDA(_xlpm.x,LEFT(_xlpm.x&amp;REPT(" ",8),8))(P10846) &amp; _xlfn.LAMBDA(_xlpm.x,LEFT(_xlpm.x&amp;REPT(" ",8),8))($Q10846)))</f>
        <v/>
      </c>
    </row>
    <row r="10847" spans="4:18" x14ac:dyDescent="0.3">
      <c r="D10847" s="30">
        <f t="shared" si="3467"/>
        <v>10845</v>
      </c>
      <c r="L10847" s="16">
        <f t="shared" si="3470"/>
        <v>10137</v>
      </c>
      <c r="M10847" s="32" t="str">
        <f t="shared" si="3471"/>
        <v>F</v>
      </c>
      <c r="N10847" s="29" t="str">
        <f t="shared" si="3472"/>
        <v/>
      </c>
      <c r="O10847" s="29" t="str">
        <f t="shared" si="3464"/>
        <v/>
      </c>
      <c r="P10847" s="29" t="str">
        <f t="shared" si="3465"/>
        <v/>
      </c>
      <c r="Q10847" s="29" t="str">
        <f t="shared" si="3466"/>
        <v>[PAP_TR]</v>
      </c>
      <c r="R10847" s="29" t="str" cm="1">
        <f t="array" ref="R10847">IF(N10847="","",(_xlfn.LAMBDA(_xlpm.x,LEFT(_xlpm.x&amp;REPT(" ",8),8))($N10847) &amp; _xlfn.LAMBDA(_xlpm.x,LEFT(_xlpm.x&amp;REPT(" ",8),8))($O10847) &amp; _xlfn.LAMBDA(_xlpm.x,LEFT(_xlpm.x&amp;REPT(" ",8),8))(P10847) &amp; _xlfn.LAMBDA(_xlpm.x,LEFT(_xlpm.x&amp;REPT(" ",8),8))($Q10847)))</f>
        <v/>
      </c>
    </row>
    <row r="10848" spans="4:18" x14ac:dyDescent="0.3">
      <c r="D10848" s="30">
        <f t="shared" si="3467"/>
        <v>10846</v>
      </c>
      <c r="L10848" s="16">
        <f t="shared" ref="L10848" si="3473">L10831+1</f>
        <v>10138</v>
      </c>
      <c r="M10848" s="32" t="str">
        <f t="shared" ref="M10848:M10849" si="3474">M10831</f>
        <v>-</v>
      </c>
      <c r="N10848" s="29" t="str">
        <f t="shared" si="3472"/>
        <v/>
      </c>
      <c r="O10848" s="29" t="str">
        <f t="shared" si="3464"/>
        <v/>
      </c>
      <c r="P10848" s="29" t="str">
        <f t="shared" si="3465"/>
        <v/>
      </c>
      <c r="Q10848" s="29" t="str">
        <f t="shared" si="3466"/>
        <v>[PAP_TR]</v>
      </c>
      <c r="R10848" s="29" t="str" cm="1">
        <f t="array" ref="R10848">IF(N10848="","",(_xlfn.LAMBDA(_xlpm.x,LEFT(_xlpm.x&amp;REPT(" ",8),8))($N10848) &amp; _xlfn.LAMBDA(_xlpm.x,LEFT(_xlpm.x&amp;REPT(" ",8),8))($O10848) &amp; _xlfn.LAMBDA(_xlpm.x,LEFT(_xlpm.x&amp;REPT(" ",8),8))(P10848) &amp; _xlfn.LAMBDA(_xlpm.x,LEFT(_xlpm.x&amp;REPT(" ",8),8))($Q10848)))</f>
        <v/>
      </c>
    </row>
    <row r="10849" spans="4:18" x14ac:dyDescent="0.3">
      <c r="D10849" s="30">
        <f t="shared" si="3467"/>
        <v>10847</v>
      </c>
      <c r="L10849" s="16">
        <f t="shared" ref="L10849:L10864" si="3475">L10848</f>
        <v>10138</v>
      </c>
      <c r="M10849" s="32">
        <f t="shared" si="3474"/>
        <v>0</v>
      </c>
      <c r="N10849" s="29" t="str">
        <f t="shared" si="3472"/>
        <v/>
      </c>
      <c r="O10849" s="29" t="str">
        <f t="shared" si="3464"/>
        <v/>
      </c>
      <c r="P10849" s="29" t="str">
        <f t="shared" si="3465"/>
        <v/>
      </c>
      <c r="Q10849" s="29" t="str">
        <f t="shared" si="3466"/>
        <v>[PAP_TR]</v>
      </c>
      <c r="R10849" s="29" t="str" cm="1">
        <f t="array" ref="R10849">IF(N10849="","",(_xlfn.LAMBDA(_xlpm.x,LEFT(_xlpm.x&amp;REPT(" ",8),8))($N10849) &amp; _xlfn.LAMBDA(_xlpm.x,LEFT(_xlpm.x&amp;REPT(" ",8),8))($O10849) &amp; _xlfn.LAMBDA(_xlpm.x,LEFT(_xlpm.x&amp;REPT(" ",8),8))(P10849) &amp; _xlfn.LAMBDA(_xlpm.x,LEFT(_xlpm.x&amp;REPT(" ",8),8))($Q10849)))</f>
        <v/>
      </c>
    </row>
    <row r="10850" spans="4:18" x14ac:dyDescent="0.3">
      <c r="D10850" s="30">
        <f t="shared" si="3467"/>
        <v>10848</v>
      </c>
      <c r="L10850" s="16">
        <f t="shared" si="3475"/>
        <v>10138</v>
      </c>
      <c r="M10850" s="32" t="str">
        <f t="shared" ref="M10850:M10864" si="3476">DEC2HEX(HEX2DEC(M10849)+1)</f>
        <v>1</v>
      </c>
      <c r="N10850" s="29" t="str">
        <f t="shared" si="3472"/>
        <v/>
      </c>
      <c r="O10850" s="29" t="str">
        <f t="shared" si="3464"/>
        <v/>
      </c>
      <c r="P10850" s="29" t="str">
        <f t="shared" si="3465"/>
        <v/>
      </c>
      <c r="Q10850" s="29" t="str">
        <f t="shared" si="3466"/>
        <v>[PAP_TR]</v>
      </c>
      <c r="R10850" s="29" t="str" cm="1">
        <f t="array" ref="R10850">IF(N10850="","",(_xlfn.LAMBDA(_xlpm.x,LEFT(_xlpm.x&amp;REPT(" ",8),8))($N10850) &amp; _xlfn.LAMBDA(_xlpm.x,LEFT(_xlpm.x&amp;REPT(" ",8),8))($O10850) &amp; _xlfn.LAMBDA(_xlpm.x,LEFT(_xlpm.x&amp;REPT(" ",8),8))(P10850) &amp; _xlfn.LAMBDA(_xlpm.x,LEFT(_xlpm.x&amp;REPT(" ",8),8))($Q10850)))</f>
        <v/>
      </c>
    </row>
    <row r="10851" spans="4:18" x14ac:dyDescent="0.3">
      <c r="D10851" s="30">
        <f t="shared" si="3467"/>
        <v>10849</v>
      </c>
      <c r="L10851" s="16">
        <f t="shared" si="3475"/>
        <v>10138</v>
      </c>
      <c r="M10851" s="32" t="str">
        <f t="shared" si="3476"/>
        <v>2</v>
      </c>
      <c r="N10851" s="29" t="str">
        <f t="shared" si="3472"/>
        <v/>
      </c>
      <c r="O10851" s="29" t="str">
        <f t="shared" si="3464"/>
        <v/>
      </c>
      <c r="P10851" s="29" t="str">
        <f t="shared" si="3465"/>
        <v/>
      </c>
      <c r="Q10851" s="29" t="str">
        <f t="shared" si="3466"/>
        <v>[PAP_TR]</v>
      </c>
      <c r="R10851" s="29" t="str" cm="1">
        <f t="array" ref="R10851">IF(N10851="","",(_xlfn.LAMBDA(_xlpm.x,LEFT(_xlpm.x&amp;REPT(" ",8),8))($N10851) &amp; _xlfn.LAMBDA(_xlpm.x,LEFT(_xlpm.x&amp;REPT(" ",8),8))($O10851) &amp; _xlfn.LAMBDA(_xlpm.x,LEFT(_xlpm.x&amp;REPT(" ",8),8))(P10851) &amp; _xlfn.LAMBDA(_xlpm.x,LEFT(_xlpm.x&amp;REPT(" ",8),8))($Q10851)))</f>
        <v/>
      </c>
    </row>
    <row r="10852" spans="4:18" x14ac:dyDescent="0.3">
      <c r="D10852" s="30">
        <f t="shared" si="3467"/>
        <v>10850</v>
      </c>
      <c r="L10852" s="16">
        <f t="shared" si="3475"/>
        <v>10138</v>
      </c>
      <c r="M10852" s="32" t="str">
        <f t="shared" si="3476"/>
        <v>3</v>
      </c>
      <c r="N10852" s="29" t="str">
        <f t="shared" si="3472"/>
        <v/>
      </c>
      <c r="O10852" s="29" t="str">
        <f t="shared" si="3464"/>
        <v/>
      </c>
      <c r="P10852" s="29" t="str">
        <f t="shared" si="3465"/>
        <v/>
      </c>
      <c r="Q10852" s="29" t="str">
        <f t="shared" si="3466"/>
        <v>[PAP_TR]</v>
      </c>
      <c r="R10852" s="29" t="str" cm="1">
        <f t="array" ref="R10852">IF(N10852="","",(_xlfn.LAMBDA(_xlpm.x,LEFT(_xlpm.x&amp;REPT(" ",8),8))($N10852) &amp; _xlfn.LAMBDA(_xlpm.x,LEFT(_xlpm.x&amp;REPT(" ",8),8))($O10852) &amp; _xlfn.LAMBDA(_xlpm.x,LEFT(_xlpm.x&amp;REPT(" ",8),8))(P10852) &amp; _xlfn.LAMBDA(_xlpm.x,LEFT(_xlpm.x&amp;REPT(" ",8),8))($Q10852)))</f>
        <v/>
      </c>
    </row>
    <row r="10853" spans="4:18" x14ac:dyDescent="0.3">
      <c r="D10853" s="30">
        <f t="shared" si="3467"/>
        <v>10851</v>
      </c>
      <c r="L10853" s="16">
        <f t="shared" si="3475"/>
        <v>10138</v>
      </c>
      <c r="M10853" s="32" t="str">
        <f t="shared" si="3476"/>
        <v>4</v>
      </c>
      <c r="N10853" s="29" t="str">
        <f t="shared" si="3472"/>
        <v/>
      </c>
      <c r="O10853" s="29" t="str">
        <f t="shared" si="3464"/>
        <v/>
      </c>
      <c r="P10853" s="29" t="str">
        <f t="shared" si="3465"/>
        <v/>
      </c>
      <c r="Q10853" s="29" t="str">
        <f t="shared" si="3466"/>
        <v>[PAP_TR]</v>
      </c>
      <c r="R10853" s="29" t="str" cm="1">
        <f t="array" ref="R10853">IF(N10853="","",(_xlfn.LAMBDA(_xlpm.x,LEFT(_xlpm.x&amp;REPT(" ",8),8))($N10853) &amp; _xlfn.LAMBDA(_xlpm.x,LEFT(_xlpm.x&amp;REPT(" ",8),8))($O10853) &amp; _xlfn.LAMBDA(_xlpm.x,LEFT(_xlpm.x&amp;REPT(" ",8),8))(P10853) &amp; _xlfn.LAMBDA(_xlpm.x,LEFT(_xlpm.x&amp;REPT(" ",8),8))($Q10853)))</f>
        <v/>
      </c>
    </row>
    <row r="10854" spans="4:18" x14ac:dyDescent="0.3">
      <c r="D10854" s="30">
        <f t="shared" si="3467"/>
        <v>10852</v>
      </c>
      <c r="L10854" s="16">
        <f t="shared" si="3475"/>
        <v>10138</v>
      </c>
      <c r="M10854" s="32" t="str">
        <f t="shared" si="3476"/>
        <v>5</v>
      </c>
      <c r="N10854" s="29" t="str">
        <f t="shared" si="3472"/>
        <v/>
      </c>
      <c r="O10854" s="29" t="str">
        <f t="shared" si="3464"/>
        <v/>
      </c>
      <c r="P10854" s="29" t="str">
        <f t="shared" si="3465"/>
        <v/>
      </c>
      <c r="Q10854" s="29" t="str">
        <f t="shared" si="3466"/>
        <v>[PAP_TR]</v>
      </c>
      <c r="R10854" s="29" t="str" cm="1">
        <f t="array" ref="R10854">IF(N10854="","",(_xlfn.LAMBDA(_xlpm.x,LEFT(_xlpm.x&amp;REPT(" ",8),8))($N10854) &amp; _xlfn.LAMBDA(_xlpm.x,LEFT(_xlpm.x&amp;REPT(" ",8),8))($O10854) &amp; _xlfn.LAMBDA(_xlpm.x,LEFT(_xlpm.x&amp;REPT(" ",8),8))(P10854) &amp; _xlfn.LAMBDA(_xlpm.x,LEFT(_xlpm.x&amp;REPT(" ",8),8))($Q10854)))</f>
        <v/>
      </c>
    </row>
    <row r="10855" spans="4:18" x14ac:dyDescent="0.3">
      <c r="D10855" s="30">
        <f t="shared" si="3467"/>
        <v>10853</v>
      </c>
      <c r="L10855" s="16">
        <f t="shared" si="3475"/>
        <v>10138</v>
      </c>
      <c r="M10855" s="32" t="str">
        <f t="shared" si="3476"/>
        <v>6</v>
      </c>
      <c r="N10855" s="29" t="str">
        <f t="shared" si="3472"/>
        <v/>
      </c>
      <c r="O10855" s="29" t="str">
        <f t="shared" si="3464"/>
        <v/>
      </c>
      <c r="P10855" s="29" t="str">
        <f t="shared" si="3465"/>
        <v/>
      </c>
      <c r="Q10855" s="29" t="str">
        <f t="shared" si="3466"/>
        <v>[PAP_TR]</v>
      </c>
      <c r="R10855" s="29" t="str" cm="1">
        <f t="array" ref="R10855">IF(N10855="","",(_xlfn.LAMBDA(_xlpm.x,LEFT(_xlpm.x&amp;REPT(" ",8),8))($N10855) &amp; _xlfn.LAMBDA(_xlpm.x,LEFT(_xlpm.x&amp;REPT(" ",8),8))($O10855) &amp; _xlfn.LAMBDA(_xlpm.x,LEFT(_xlpm.x&amp;REPT(" ",8),8))(P10855) &amp; _xlfn.LAMBDA(_xlpm.x,LEFT(_xlpm.x&amp;REPT(" ",8),8))($Q10855)))</f>
        <v/>
      </c>
    </row>
    <row r="10856" spans="4:18" x14ac:dyDescent="0.3">
      <c r="D10856" s="30">
        <f t="shared" si="3467"/>
        <v>10854</v>
      </c>
      <c r="L10856" s="16">
        <f t="shared" si="3475"/>
        <v>10138</v>
      </c>
      <c r="M10856" s="32" t="str">
        <f t="shared" si="3476"/>
        <v>7</v>
      </c>
      <c r="N10856" s="29" t="str">
        <f t="shared" si="3472"/>
        <v/>
      </c>
      <c r="O10856" s="29" t="str">
        <f t="shared" si="3464"/>
        <v/>
      </c>
      <c r="P10856" s="29" t="str">
        <f t="shared" si="3465"/>
        <v/>
      </c>
      <c r="Q10856" s="29" t="str">
        <f t="shared" si="3466"/>
        <v>[PAP_TR]</v>
      </c>
      <c r="R10856" s="29" t="str" cm="1">
        <f t="array" ref="R10856">IF(N10856="","",(_xlfn.LAMBDA(_xlpm.x,LEFT(_xlpm.x&amp;REPT(" ",8),8))($N10856) &amp; _xlfn.LAMBDA(_xlpm.x,LEFT(_xlpm.x&amp;REPT(" ",8),8))($O10856) &amp; _xlfn.LAMBDA(_xlpm.x,LEFT(_xlpm.x&amp;REPT(" ",8),8))(P10856) &amp; _xlfn.LAMBDA(_xlpm.x,LEFT(_xlpm.x&amp;REPT(" ",8),8))($Q10856)))</f>
        <v/>
      </c>
    </row>
    <row r="10857" spans="4:18" x14ac:dyDescent="0.3">
      <c r="D10857" s="30">
        <f t="shared" si="3467"/>
        <v>10855</v>
      </c>
      <c r="L10857" s="16">
        <f t="shared" si="3475"/>
        <v>10138</v>
      </c>
      <c r="M10857" s="32" t="str">
        <f t="shared" si="3476"/>
        <v>8</v>
      </c>
      <c r="N10857" s="29" t="str">
        <f t="shared" si="3472"/>
        <v/>
      </c>
      <c r="O10857" s="29" t="str">
        <f t="shared" si="3464"/>
        <v/>
      </c>
      <c r="P10857" s="29" t="str">
        <f t="shared" si="3465"/>
        <v/>
      </c>
      <c r="Q10857" s="29" t="str">
        <f t="shared" si="3466"/>
        <v>[PAP_TR]</v>
      </c>
      <c r="R10857" s="29" t="str" cm="1">
        <f t="array" ref="R10857">IF(N10857="","",(_xlfn.LAMBDA(_xlpm.x,LEFT(_xlpm.x&amp;REPT(" ",8),8))($N10857) &amp; _xlfn.LAMBDA(_xlpm.x,LEFT(_xlpm.x&amp;REPT(" ",8),8))($O10857) &amp; _xlfn.LAMBDA(_xlpm.x,LEFT(_xlpm.x&amp;REPT(" ",8),8))(P10857) &amp; _xlfn.LAMBDA(_xlpm.x,LEFT(_xlpm.x&amp;REPT(" ",8),8))($Q10857)))</f>
        <v/>
      </c>
    </row>
    <row r="10858" spans="4:18" x14ac:dyDescent="0.3">
      <c r="D10858" s="30">
        <f t="shared" si="3467"/>
        <v>10856</v>
      </c>
      <c r="L10858" s="16">
        <f t="shared" si="3475"/>
        <v>10138</v>
      </c>
      <c r="M10858" s="32" t="str">
        <f t="shared" si="3476"/>
        <v>9</v>
      </c>
      <c r="N10858" s="29" t="str">
        <f t="shared" si="3472"/>
        <v/>
      </c>
      <c r="O10858" s="29" t="str">
        <f t="shared" si="3464"/>
        <v/>
      </c>
      <c r="P10858" s="29" t="str">
        <f t="shared" si="3465"/>
        <v/>
      </c>
      <c r="Q10858" s="29" t="str">
        <f t="shared" si="3466"/>
        <v>[PAP_TR]</v>
      </c>
      <c r="R10858" s="29" t="str" cm="1">
        <f t="array" ref="R10858">IF(N10858="","",(_xlfn.LAMBDA(_xlpm.x,LEFT(_xlpm.x&amp;REPT(" ",8),8))($N10858) &amp; _xlfn.LAMBDA(_xlpm.x,LEFT(_xlpm.x&amp;REPT(" ",8),8))($O10858) &amp; _xlfn.LAMBDA(_xlpm.x,LEFT(_xlpm.x&amp;REPT(" ",8),8))(P10858) &amp; _xlfn.LAMBDA(_xlpm.x,LEFT(_xlpm.x&amp;REPT(" ",8),8))($Q10858)))</f>
        <v/>
      </c>
    </row>
    <row r="10859" spans="4:18" x14ac:dyDescent="0.3">
      <c r="D10859" s="30">
        <f t="shared" si="3467"/>
        <v>10857</v>
      </c>
      <c r="L10859" s="16">
        <f t="shared" si="3475"/>
        <v>10138</v>
      </c>
      <c r="M10859" s="32" t="str">
        <f t="shared" si="3476"/>
        <v>A</v>
      </c>
      <c r="N10859" s="29" t="str">
        <f t="shared" si="3472"/>
        <v/>
      </c>
      <c r="O10859" s="29" t="str">
        <f t="shared" si="3464"/>
        <v/>
      </c>
      <c r="P10859" s="29" t="str">
        <f t="shared" si="3465"/>
        <v/>
      </c>
      <c r="Q10859" s="29" t="str">
        <f t="shared" si="3466"/>
        <v>[PAP_TR]</v>
      </c>
      <c r="R10859" s="29" t="str" cm="1">
        <f t="array" ref="R10859">IF(N10859="","",(_xlfn.LAMBDA(_xlpm.x,LEFT(_xlpm.x&amp;REPT(" ",8),8))($N10859) &amp; _xlfn.LAMBDA(_xlpm.x,LEFT(_xlpm.x&amp;REPT(" ",8),8))($O10859) &amp; _xlfn.LAMBDA(_xlpm.x,LEFT(_xlpm.x&amp;REPT(" ",8),8))(P10859) &amp; _xlfn.LAMBDA(_xlpm.x,LEFT(_xlpm.x&amp;REPT(" ",8),8))($Q10859)))</f>
        <v/>
      </c>
    </row>
    <row r="10860" spans="4:18" x14ac:dyDescent="0.3">
      <c r="D10860" s="30">
        <f t="shared" si="3467"/>
        <v>10858</v>
      </c>
      <c r="L10860" s="16">
        <f t="shared" si="3475"/>
        <v>10138</v>
      </c>
      <c r="M10860" s="32" t="str">
        <f t="shared" si="3476"/>
        <v>B</v>
      </c>
      <c r="N10860" s="29" t="str">
        <f t="shared" si="3472"/>
        <v/>
      </c>
      <c r="O10860" s="29" t="str">
        <f t="shared" si="3464"/>
        <v/>
      </c>
      <c r="P10860" s="29" t="str">
        <f t="shared" si="3465"/>
        <v/>
      </c>
      <c r="Q10860" s="29" t="str">
        <f t="shared" si="3466"/>
        <v>[PAP_TR]</v>
      </c>
      <c r="R10860" s="29" t="str" cm="1">
        <f t="array" ref="R10860">IF(N10860="","",(_xlfn.LAMBDA(_xlpm.x,LEFT(_xlpm.x&amp;REPT(" ",8),8))($N10860) &amp; _xlfn.LAMBDA(_xlpm.x,LEFT(_xlpm.x&amp;REPT(" ",8),8))($O10860) &amp; _xlfn.LAMBDA(_xlpm.x,LEFT(_xlpm.x&amp;REPT(" ",8),8))(P10860) &amp; _xlfn.LAMBDA(_xlpm.x,LEFT(_xlpm.x&amp;REPT(" ",8),8))($Q10860)))</f>
        <v/>
      </c>
    </row>
    <row r="10861" spans="4:18" x14ac:dyDescent="0.3">
      <c r="D10861" s="30">
        <f t="shared" si="3467"/>
        <v>10859</v>
      </c>
      <c r="L10861" s="16">
        <f t="shared" si="3475"/>
        <v>10138</v>
      </c>
      <c r="M10861" s="32" t="str">
        <f t="shared" si="3476"/>
        <v>C</v>
      </c>
      <c r="N10861" s="29" t="str">
        <f t="shared" si="3472"/>
        <v/>
      </c>
      <c r="O10861" s="29" t="str">
        <f t="shared" si="3464"/>
        <v/>
      </c>
      <c r="P10861" s="29" t="str">
        <f t="shared" si="3465"/>
        <v/>
      </c>
      <c r="Q10861" s="29" t="str">
        <f t="shared" si="3466"/>
        <v>[PAP_TR]</v>
      </c>
      <c r="R10861" s="29" t="str" cm="1">
        <f t="array" ref="R10861">IF(N10861="","",(_xlfn.LAMBDA(_xlpm.x,LEFT(_xlpm.x&amp;REPT(" ",8),8))($N10861) &amp; _xlfn.LAMBDA(_xlpm.x,LEFT(_xlpm.x&amp;REPT(" ",8),8))($O10861) &amp; _xlfn.LAMBDA(_xlpm.x,LEFT(_xlpm.x&amp;REPT(" ",8),8))(P10861) &amp; _xlfn.LAMBDA(_xlpm.x,LEFT(_xlpm.x&amp;REPT(" ",8),8))($Q10861)))</f>
        <v/>
      </c>
    </row>
    <row r="10862" spans="4:18" x14ac:dyDescent="0.3">
      <c r="D10862" s="30">
        <f t="shared" si="3467"/>
        <v>10860</v>
      </c>
      <c r="L10862" s="16">
        <f t="shared" si="3475"/>
        <v>10138</v>
      </c>
      <c r="M10862" s="32" t="str">
        <f t="shared" si="3476"/>
        <v>D</v>
      </c>
      <c r="N10862" s="29" t="str">
        <f t="shared" si="3472"/>
        <v/>
      </c>
      <c r="O10862" s="29" t="str">
        <f t="shared" si="3464"/>
        <v/>
      </c>
      <c r="P10862" s="29" t="str">
        <f t="shared" si="3465"/>
        <v/>
      </c>
      <c r="Q10862" s="29" t="str">
        <f t="shared" si="3466"/>
        <v>[PAP_TR]</v>
      </c>
      <c r="R10862" s="29" t="str" cm="1">
        <f t="array" ref="R10862">IF(N10862="","",(_xlfn.LAMBDA(_xlpm.x,LEFT(_xlpm.x&amp;REPT(" ",8),8))($N10862) &amp; _xlfn.LAMBDA(_xlpm.x,LEFT(_xlpm.x&amp;REPT(" ",8),8))($O10862) &amp; _xlfn.LAMBDA(_xlpm.x,LEFT(_xlpm.x&amp;REPT(" ",8),8))(P10862) &amp; _xlfn.LAMBDA(_xlpm.x,LEFT(_xlpm.x&amp;REPT(" ",8),8))($Q10862)))</f>
        <v/>
      </c>
    </row>
    <row r="10863" spans="4:18" x14ac:dyDescent="0.3">
      <c r="D10863" s="30">
        <f t="shared" si="3467"/>
        <v>10861</v>
      </c>
      <c r="L10863" s="16">
        <f t="shared" si="3475"/>
        <v>10138</v>
      </c>
      <c r="M10863" s="32" t="str">
        <f t="shared" si="3476"/>
        <v>E</v>
      </c>
      <c r="N10863" s="29" t="str">
        <f t="shared" si="3472"/>
        <v/>
      </c>
      <c r="O10863" s="29" t="str">
        <f t="shared" si="3464"/>
        <v/>
      </c>
      <c r="P10863" s="29" t="str">
        <f t="shared" si="3465"/>
        <v/>
      </c>
      <c r="Q10863" s="29" t="str">
        <f t="shared" si="3466"/>
        <v>[PAP_TR]</v>
      </c>
      <c r="R10863" s="29" t="str" cm="1">
        <f t="array" ref="R10863">IF(N10863="","",(_xlfn.LAMBDA(_xlpm.x,LEFT(_xlpm.x&amp;REPT(" ",8),8))($N10863) &amp; _xlfn.LAMBDA(_xlpm.x,LEFT(_xlpm.x&amp;REPT(" ",8),8))($O10863) &amp; _xlfn.LAMBDA(_xlpm.x,LEFT(_xlpm.x&amp;REPT(" ",8),8))(P10863) &amp; _xlfn.LAMBDA(_xlpm.x,LEFT(_xlpm.x&amp;REPT(" ",8),8))($Q10863)))</f>
        <v/>
      </c>
    </row>
    <row r="10864" spans="4:18" x14ac:dyDescent="0.3">
      <c r="D10864" s="30">
        <f t="shared" si="3467"/>
        <v>10862</v>
      </c>
      <c r="L10864" s="16">
        <f t="shared" si="3475"/>
        <v>10138</v>
      </c>
      <c r="M10864" s="32" t="str">
        <f t="shared" si="3476"/>
        <v>F</v>
      </c>
      <c r="N10864" s="29" t="str">
        <f t="shared" si="3472"/>
        <v/>
      </c>
      <c r="O10864" s="29" t="str">
        <f t="shared" si="3464"/>
        <v/>
      </c>
      <c r="P10864" s="29" t="str">
        <f t="shared" si="3465"/>
        <v/>
      </c>
      <c r="Q10864" s="29" t="str">
        <f t="shared" si="3466"/>
        <v>[PAP_TR]</v>
      </c>
      <c r="R10864" s="29" t="str" cm="1">
        <f t="array" ref="R10864">IF(N10864="","",(_xlfn.LAMBDA(_xlpm.x,LEFT(_xlpm.x&amp;REPT(" ",8),8))($N10864) &amp; _xlfn.LAMBDA(_xlpm.x,LEFT(_xlpm.x&amp;REPT(" ",8),8))($O10864) &amp; _xlfn.LAMBDA(_xlpm.x,LEFT(_xlpm.x&amp;REPT(" ",8),8))(P10864) &amp; _xlfn.LAMBDA(_xlpm.x,LEFT(_xlpm.x&amp;REPT(" ",8),8))($Q10864)))</f>
        <v/>
      </c>
    </row>
    <row r="10865" spans="4:18" x14ac:dyDescent="0.3">
      <c r="D10865" s="30">
        <f t="shared" si="3467"/>
        <v>10863</v>
      </c>
      <c r="L10865" s="16">
        <f t="shared" ref="L10865" si="3477">L10848+1</f>
        <v>10139</v>
      </c>
      <c r="M10865" s="32" t="str">
        <f t="shared" ref="M10865:M10866" si="3478">M10848</f>
        <v>-</v>
      </c>
      <c r="N10865" s="29" t="str">
        <f t="shared" si="3472"/>
        <v/>
      </c>
      <c r="O10865" s="29" t="str">
        <f t="shared" si="3464"/>
        <v/>
      </c>
      <c r="P10865" s="29" t="str">
        <f t="shared" si="3465"/>
        <v/>
      </c>
      <c r="Q10865" s="29" t="str">
        <f t="shared" si="3466"/>
        <v>[PAP_TR]</v>
      </c>
      <c r="R10865" s="29" t="str" cm="1">
        <f t="array" ref="R10865">IF(N10865="","",(_xlfn.LAMBDA(_xlpm.x,LEFT(_xlpm.x&amp;REPT(" ",8),8))($N10865) &amp; _xlfn.LAMBDA(_xlpm.x,LEFT(_xlpm.x&amp;REPT(" ",8),8))($O10865) &amp; _xlfn.LAMBDA(_xlpm.x,LEFT(_xlpm.x&amp;REPT(" ",8),8))(P10865) &amp; _xlfn.LAMBDA(_xlpm.x,LEFT(_xlpm.x&amp;REPT(" ",8),8))($Q10865)))</f>
        <v/>
      </c>
    </row>
    <row r="10866" spans="4:18" x14ac:dyDescent="0.3">
      <c r="D10866" s="30">
        <f t="shared" si="3467"/>
        <v>10864</v>
      </c>
      <c r="L10866" s="16">
        <f t="shared" ref="L10866:L10881" si="3479">L10865</f>
        <v>10139</v>
      </c>
      <c r="M10866" s="32">
        <f t="shared" si="3478"/>
        <v>0</v>
      </c>
      <c r="N10866" s="29" t="str">
        <f t="shared" si="3472"/>
        <v/>
      </c>
      <c r="O10866" s="29" t="str">
        <f t="shared" si="3464"/>
        <v/>
      </c>
      <c r="P10866" s="29" t="str">
        <f t="shared" si="3465"/>
        <v/>
      </c>
      <c r="Q10866" s="29" t="str">
        <f t="shared" si="3466"/>
        <v>[PAP_TR]</v>
      </c>
      <c r="R10866" s="29" t="str" cm="1">
        <f t="array" ref="R10866">IF(N10866="","",(_xlfn.LAMBDA(_xlpm.x,LEFT(_xlpm.x&amp;REPT(" ",8),8))($N10866) &amp; _xlfn.LAMBDA(_xlpm.x,LEFT(_xlpm.x&amp;REPT(" ",8),8))($O10866) &amp; _xlfn.LAMBDA(_xlpm.x,LEFT(_xlpm.x&amp;REPT(" ",8),8))(P10866) &amp; _xlfn.LAMBDA(_xlpm.x,LEFT(_xlpm.x&amp;REPT(" ",8),8))($Q10866)))</f>
        <v/>
      </c>
    </row>
    <row r="10867" spans="4:18" x14ac:dyDescent="0.3">
      <c r="D10867" s="30">
        <f t="shared" si="3467"/>
        <v>10865</v>
      </c>
      <c r="L10867" s="16">
        <f t="shared" si="3479"/>
        <v>10139</v>
      </c>
      <c r="M10867" s="32" t="str">
        <f t="shared" ref="M10867:M10881" si="3480">DEC2HEX(HEX2DEC(M10866)+1)</f>
        <v>1</v>
      </c>
      <c r="N10867" s="29" t="str">
        <f t="shared" si="3472"/>
        <v/>
      </c>
      <c r="O10867" s="29" t="str">
        <f t="shared" si="3464"/>
        <v/>
      </c>
      <c r="P10867" s="29" t="str">
        <f t="shared" si="3465"/>
        <v/>
      </c>
      <c r="Q10867" s="29" t="str">
        <f t="shared" si="3466"/>
        <v>[PAP_TR]</v>
      </c>
      <c r="R10867" s="29" t="str" cm="1">
        <f t="array" ref="R10867">IF(N10867="","",(_xlfn.LAMBDA(_xlpm.x,LEFT(_xlpm.x&amp;REPT(" ",8),8))($N10867) &amp; _xlfn.LAMBDA(_xlpm.x,LEFT(_xlpm.x&amp;REPT(" ",8),8))($O10867) &amp; _xlfn.LAMBDA(_xlpm.x,LEFT(_xlpm.x&amp;REPT(" ",8),8))(P10867) &amp; _xlfn.LAMBDA(_xlpm.x,LEFT(_xlpm.x&amp;REPT(" ",8),8))($Q10867)))</f>
        <v/>
      </c>
    </row>
    <row r="10868" spans="4:18" x14ac:dyDescent="0.3">
      <c r="D10868" s="30">
        <f t="shared" si="3467"/>
        <v>10866</v>
      </c>
      <c r="L10868" s="16">
        <f t="shared" si="3479"/>
        <v>10139</v>
      </c>
      <c r="M10868" s="32" t="str">
        <f t="shared" si="3480"/>
        <v>2</v>
      </c>
      <c r="N10868" s="29" t="str">
        <f t="shared" si="3472"/>
        <v/>
      </c>
      <c r="O10868" s="29" t="str">
        <f t="shared" si="3464"/>
        <v/>
      </c>
      <c r="P10868" s="29" t="str">
        <f t="shared" si="3465"/>
        <v/>
      </c>
      <c r="Q10868" s="29" t="str">
        <f t="shared" si="3466"/>
        <v>[PAP_TR]</v>
      </c>
      <c r="R10868" s="29" t="str" cm="1">
        <f t="array" ref="R10868">IF(N10868="","",(_xlfn.LAMBDA(_xlpm.x,LEFT(_xlpm.x&amp;REPT(" ",8),8))($N10868) &amp; _xlfn.LAMBDA(_xlpm.x,LEFT(_xlpm.x&amp;REPT(" ",8),8))($O10868) &amp; _xlfn.LAMBDA(_xlpm.x,LEFT(_xlpm.x&amp;REPT(" ",8),8))(P10868) &amp; _xlfn.LAMBDA(_xlpm.x,LEFT(_xlpm.x&amp;REPT(" ",8),8))($Q10868)))</f>
        <v/>
      </c>
    </row>
    <row r="10869" spans="4:18" x14ac:dyDescent="0.3">
      <c r="D10869" s="30">
        <f t="shared" si="3467"/>
        <v>10867</v>
      </c>
      <c r="L10869" s="16">
        <f t="shared" si="3479"/>
        <v>10139</v>
      </c>
      <c r="M10869" s="32" t="str">
        <f t="shared" si="3480"/>
        <v>3</v>
      </c>
      <c r="N10869" s="29" t="str">
        <f t="shared" si="3472"/>
        <v/>
      </c>
      <c r="O10869" s="29" t="str">
        <f t="shared" si="3464"/>
        <v/>
      </c>
      <c r="P10869" s="29" t="str">
        <f t="shared" si="3465"/>
        <v/>
      </c>
      <c r="Q10869" s="29" t="str">
        <f t="shared" si="3466"/>
        <v>[PAP_TR]</v>
      </c>
      <c r="R10869" s="29" t="str" cm="1">
        <f t="array" ref="R10869">IF(N10869="","",(_xlfn.LAMBDA(_xlpm.x,LEFT(_xlpm.x&amp;REPT(" ",8),8))($N10869) &amp; _xlfn.LAMBDA(_xlpm.x,LEFT(_xlpm.x&amp;REPT(" ",8),8))($O10869) &amp; _xlfn.LAMBDA(_xlpm.x,LEFT(_xlpm.x&amp;REPT(" ",8),8))(P10869) &amp; _xlfn.LAMBDA(_xlpm.x,LEFT(_xlpm.x&amp;REPT(" ",8),8))($Q10869)))</f>
        <v/>
      </c>
    </row>
    <row r="10870" spans="4:18" x14ac:dyDescent="0.3">
      <c r="D10870" s="30">
        <f t="shared" si="3467"/>
        <v>10868</v>
      </c>
      <c r="L10870" s="16">
        <f t="shared" si="3479"/>
        <v>10139</v>
      </c>
      <c r="M10870" s="32" t="str">
        <f t="shared" si="3480"/>
        <v>4</v>
      </c>
      <c r="N10870" s="29" t="str">
        <f t="shared" si="3472"/>
        <v/>
      </c>
      <c r="O10870" s="29" t="str">
        <f t="shared" si="3464"/>
        <v/>
      </c>
      <c r="P10870" s="29" t="str">
        <f t="shared" si="3465"/>
        <v/>
      </c>
      <c r="Q10870" s="29" t="str">
        <f t="shared" si="3466"/>
        <v>[PAP_TR]</v>
      </c>
      <c r="R10870" s="29" t="str" cm="1">
        <f t="array" ref="R10870">IF(N10870="","",(_xlfn.LAMBDA(_xlpm.x,LEFT(_xlpm.x&amp;REPT(" ",8),8))($N10870) &amp; _xlfn.LAMBDA(_xlpm.x,LEFT(_xlpm.x&amp;REPT(" ",8),8))($O10870) &amp; _xlfn.LAMBDA(_xlpm.x,LEFT(_xlpm.x&amp;REPT(" ",8),8))(P10870) &amp; _xlfn.LAMBDA(_xlpm.x,LEFT(_xlpm.x&amp;REPT(" ",8),8))($Q10870)))</f>
        <v/>
      </c>
    </row>
    <row r="10871" spans="4:18" x14ac:dyDescent="0.3">
      <c r="D10871" s="30">
        <f t="shared" si="3467"/>
        <v>10869</v>
      </c>
      <c r="L10871" s="16">
        <f t="shared" si="3479"/>
        <v>10139</v>
      </c>
      <c r="M10871" s="32" t="str">
        <f t="shared" si="3480"/>
        <v>5</v>
      </c>
      <c r="N10871" s="29" t="str">
        <f t="shared" si="3472"/>
        <v/>
      </c>
      <c r="O10871" s="29" t="str">
        <f t="shared" si="3464"/>
        <v/>
      </c>
      <c r="P10871" s="29" t="str">
        <f t="shared" si="3465"/>
        <v/>
      </c>
      <c r="Q10871" s="29" t="str">
        <f t="shared" si="3466"/>
        <v>[PAP_TR]</v>
      </c>
      <c r="R10871" s="29" t="str" cm="1">
        <f t="array" ref="R10871">IF(N10871="","",(_xlfn.LAMBDA(_xlpm.x,LEFT(_xlpm.x&amp;REPT(" ",8),8))($N10871) &amp; _xlfn.LAMBDA(_xlpm.x,LEFT(_xlpm.x&amp;REPT(" ",8),8))($O10871) &amp; _xlfn.LAMBDA(_xlpm.x,LEFT(_xlpm.x&amp;REPT(" ",8),8))(P10871) &amp; _xlfn.LAMBDA(_xlpm.x,LEFT(_xlpm.x&amp;REPT(" ",8),8))($Q10871)))</f>
        <v/>
      </c>
    </row>
    <row r="10872" spans="4:18" x14ac:dyDescent="0.3">
      <c r="D10872" s="30">
        <f t="shared" si="3467"/>
        <v>10870</v>
      </c>
      <c r="L10872" s="16">
        <f t="shared" si="3479"/>
        <v>10139</v>
      </c>
      <c r="M10872" s="32" t="str">
        <f t="shared" si="3480"/>
        <v>6</v>
      </c>
      <c r="N10872" s="29" t="str">
        <f t="shared" si="3472"/>
        <v/>
      </c>
      <c r="O10872" s="29" t="str">
        <f t="shared" si="3464"/>
        <v/>
      </c>
      <c r="P10872" s="29" t="str">
        <f t="shared" si="3465"/>
        <v/>
      </c>
      <c r="Q10872" s="29" t="str">
        <f t="shared" si="3466"/>
        <v>[PAP_TR]</v>
      </c>
      <c r="R10872" s="29" t="str" cm="1">
        <f t="array" ref="R10872">IF(N10872="","",(_xlfn.LAMBDA(_xlpm.x,LEFT(_xlpm.x&amp;REPT(" ",8),8))($N10872) &amp; _xlfn.LAMBDA(_xlpm.x,LEFT(_xlpm.x&amp;REPT(" ",8),8))($O10872) &amp; _xlfn.LAMBDA(_xlpm.x,LEFT(_xlpm.x&amp;REPT(" ",8),8))(P10872) &amp; _xlfn.LAMBDA(_xlpm.x,LEFT(_xlpm.x&amp;REPT(" ",8),8))($Q10872)))</f>
        <v/>
      </c>
    </row>
    <row r="10873" spans="4:18" x14ac:dyDescent="0.3">
      <c r="D10873" s="30">
        <f t="shared" si="3467"/>
        <v>10871</v>
      </c>
      <c r="L10873" s="16">
        <f t="shared" si="3479"/>
        <v>10139</v>
      </c>
      <c r="M10873" s="32" t="str">
        <f t="shared" si="3480"/>
        <v>7</v>
      </c>
      <c r="N10873" s="29" t="str">
        <f t="shared" si="3472"/>
        <v/>
      </c>
      <c r="O10873" s="29" t="str">
        <f t="shared" si="3464"/>
        <v/>
      </c>
      <c r="P10873" s="29" t="str">
        <f t="shared" si="3465"/>
        <v/>
      </c>
      <c r="Q10873" s="29" t="str">
        <f t="shared" si="3466"/>
        <v>[PAP_TR]</v>
      </c>
      <c r="R10873" s="29" t="str" cm="1">
        <f t="array" ref="R10873">IF(N10873="","",(_xlfn.LAMBDA(_xlpm.x,LEFT(_xlpm.x&amp;REPT(" ",8),8))($N10873) &amp; _xlfn.LAMBDA(_xlpm.x,LEFT(_xlpm.x&amp;REPT(" ",8),8))($O10873) &amp; _xlfn.LAMBDA(_xlpm.x,LEFT(_xlpm.x&amp;REPT(" ",8),8))(P10873) &amp; _xlfn.LAMBDA(_xlpm.x,LEFT(_xlpm.x&amp;REPT(" ",8),8))($Q10873)))</f>
        <v/>
      </c>
    </row>
    <row r="10874" spans="4:18" x14ac:dyDescent="0.3">
      <c r="D10874" s="30">
        <f t="shared" si="3467"/>
        <v>10872</v>
      </c>
      <c r="L10874" s="16">
        <f t="shared" si="3479"/>
        <v>10139</v>
      </c>
      <c r="M10874" s="32" t="str">
        <f t="shared" si="3480"/>
        <v>8</v>
      </c>
      <c r="N10874" s="29" t="str">
        <f t="shared" si="3472"/>
        <v/>
      </c>
      <c r="O10874" s="29" t="str">
        <f t="shared" si="3464"/>
        <v/>
      </c>
      <c r="P10874" s="29" t="str">
        <f t="shared" si="3465"/>
        <v/>
      </c>
      <c r="Q10874" s="29" t="str">
        <f t="shared" si="3466"/>
        <v>[PAP_TR]</v>
      </c>
      <c r="R10874" s="29" t="str" cm="1">
        <f t="array" ref="R10874">IF(N10874="","",(_xlfn.LAMBDA(_xlpm.x,LEFT(_xlpm.x&amp;REPT(" ",8),8))($N10874) &amp; _xlfn.LAMBDA(_xlpm.x,LEFT(_xlpm.x&amp;REPT(" ",8),8))($O10874) &amp; _xlfn.LAMBDA(_xlpm.x,LEFT(_xlpm.x&amp;REPT(" ",8),8))(P10874) &amp; _xlfn.LAMBDA(_xlpm.x,LEFT(_xlpm.x&amp;REPT(" ",8),8))($Q10874)))</f>
        <v/>
      </c>
    </row>
    <row r="10875" spans="4:18" x14ac:dyDescent="0.3">
      <c r="D10875" s="30">
        <f t="shared" si="3467"/>
        <v>10873</v>
      </c>
      <c r="L10875" s="16">
        <f t="shared" si="3479"/>
        <v>10139</v>
      </c>
      <c r="M10875" s="32" t="str">
        <f t="shared" si="3480"/>
        <v>9</v>
      </c>
      <c r="N10875" s="29" t="str">
        <f t="shared" si="3472"/>
        <v/>
      </c>
      <c r="O10875" s="29" t="str">
        <f t="shared" si="3464"/>
        <v/>
      </c>
      <c r="P10875" s="29" t="str">
        <f t="shared" si="3465"/>
        <v/>
      </c>
      <c r="Q10875" s="29" t="str">
        <f t="shared" si="3466"/>
        <v>[PAP_TR]</v>
      </c>
      <c r="R10875" s="29" t="str" cm="1">
        <f t="array" ref="R10875">IF(N10875="","",(_xlfn.LAMBDA(_xlpm.x,LEFT(_xlpm.x&amp;REPT(" ",8),8))($N10875) &amp; _xlfn.LAMBDA(_xlpm.x,LEFT(_xlpm.x&amp;REPT(" ",8),8))($O10875) &amp; _xlfn.LAMBDA(_xlpm.x,LEFT(_xlpm.x&amp;REPT(" ",8),8))(P10875) &amp; _xlfn.LAMBDA(_xlpm.x,LEFT(_xlpm.x&amp;REPT(" ",8),8))($Q10875)))</f>
        <v/>
      </c>
    </row>
    <row r="10876" spans="4:18" x14ac:dyDescent="0.3">
      <c r="D10876" s="30">
        <f t="shared" si="3467"/>
        <v>10874</v>
      </c>
      <c r="L10876" s="16">
        <f t="shared" si="3479"/>
        <v>10139</v>
      </c>
      <c r="M10876" s="32" t="str">
        <f t="shared" si="3480"/>
        <v>A</v>
      </c>
      <c r="N10876" s="29" t="str">
        <f t="shared" si="3472"/>
        <v/>
      </c>
      <c r="O10876" s="29" t="str">
        <f t="shared" si="3464"/>
        <v/>
      </c>
      <c r="P10876" s="29" t="str">
        <f t="shared" si="3465"/>
        <v/>
      </c>
      <c r="Q10876" s="29" t="str">
        <f t="shared" si="3466"/>
        <v>[PAP_TR]</v>
      </c>
      <c r="R10876" s="29" t="str" cm="1">
        <f t="array" ref="R10876">IF(N10876="","",(_xlfn.LAMBDA(_xlpm.x,LEFT(_xlpm.x&amp;REPT(" ",8),8))($N10876) &amp; _xlfn.LAMBDA(_xlpm.x,LEFT(_xlpm.x&amp;REPT(" ",8),8))($O10876) &amp; _xlfn.LAMBDA(_xlpm.x,LEFT(_xlpm.x&amp;REPT(" ",8),8))(P10876) &amp; _xlfn.LAMBDA(_xlpm.x,LEFT(_xlpm.x&amp;REPT(" ",8),8))($Q10876)))</f>
        <v/>
      </c>
    </row>
    <row r="10877" spans="4:18" x14ac:dyDescent="0.3">
      <c r="D10877" s="30">
        <f t="shared" si="3467"/>
        <v>10875</v>
      </c>
      <c r="L10877" s="16">
        <f t="shared" si="3479"/>
        <v>10139</v>
      </c>
      <c r="M10877" s="32" t="str">
        <f t="shared" si="3480"/>
        <v>B</v>
      </c>
      <c r="N10877" s="29" t="str">
        <f t="shared" si="3472"/>
        <v/>
      </c>
      <c r="O10877" s="29" t="str">
        <f t="shared" si="3464"/>
        <v/>
      </c>
      <c r="P10877" s="29" t="str">
        <f t="shared" si="3465"/>
        <v/>
      </c>
      <c r="Q10877" s="29" t="str">
        <f t="shared" si="3466"/>
        <v>[PAP_TR]</v>
      </c>
      <c r="R10877" s="29" t="str" cm="1">
        <f t="array" ref="R10877">IF(N10877="","",(_xlfn.LAMBDA(_xlpm.x,LEFT(_xlpm.x&amp;REPT(" ",8),8))($N10877) &amp; _xlfn.LAMBDA(_xlpm.x,LEFT(_xlpm.x&amp;REPT(" ",8),8))($O10877) &amp; _xlfn.LAMBDA(_xlpm.x,LEFT(_xlpm.x&amp;REPT(" ",8),8))(P10877) &amp; _xlfn.LAMBDA(_xlpm.x,LEFT(_xlpm.x&amp;REPT(" ",8),8))($Q10877)))</f>
        <v/>
      </c>
    </row>
    <row r="10878" spans="4:18" x14ac:dyDescent="0.3">
      <c r="D10878" s="30">
        <f t="shared" si="3467"/>
        <v>10876</v>
      </c>
      <c r="L10878" s="16">
        <f t="shared" si="3479"/>
        <v>10139</v>
      </c>
      <c r="M10878" s="32" t="str">
        <f t="shared" si="3480"/>
        <v>C</v>
      </c>
      <c r="N10878" s="29" t="str">
        <f t="shared" si="3472"/>
        <v/>
      </c>
      <c r="O10878" s="29" t="str">
        <f t="shared" si="3464"/>
        <v/>
      </c>
      <c r="P10878" s="29" t="str">
        <f t="shared" si="3465"/>
        <v/>
      </c>
      <c r="Q10878" s="29" t="str">
        <f t="shared" si="3466"/>
        <v>[PAP_TR]</v>
      </c>
      <c r="R10878" s="29" t="str" cm="1">
        <f t="array" ref="R10878">IF(N10878="","",(_xlfn.LAMBDA(_xlpm.x,LEFT(_xlpm.x&amp;REPT(" ",8),8))($N10878) &amp; _xlfn.LAMBDA(_xlpm.x,LEFT(_xlpm.x&amp;REPT(" ",8),8))($O10878) &amp; _xlfn.LAMBDA(_xlpm.x,LEFT(_xlpm.x&amp;REPT(" ",8),8))(P10878) &amp; _xlfn.LAMBDA(_xlpm.x,LEFT(_xlpm.x&amp;REPT(" ",8),8))($Q10878)))</f>
        <v/>
      </c>
    </row>
    <row r="10879" spans="4:18" x14ac:dyDescent="0.3">
      <c r="D10879" s="30">
        <f t="shared" si="3467"/>
        <v>10877</v>
      </c>
      <c r="L10879" s="16">
        <f t="shared" si="3479"/>
        <v>10139</v>
      </c>
      <c r="M10879" s="32" t="str">
        <f t="shared" si="3480"/>
        <v>D</v>
      </c>
      <c r="N10879" s="29" t="str">
        <f t="shared" si="3472"/>
        <v/>
      </c>
      <c r="O10879" s="29" t="str">
        <f t="shared" si="3464"/>
        <v/>
      </c>
      <c r="P10879" s="29" t="str">
        <f t="shared" si="3465"/>
        <v/>
      </c>
      <c r="Q10879" s="29" t="str">
        <f t="shared" si="3466"/>
        <v>[PAP_TR]</v>
      </c>
      <c r="R10879" s="29" t="str" cm="1">
        <f t="array" ref="R10879">IF(N10879="","",(_xlfn.LAMBDA(_xlpm.x,LEFT(_xlpm.x&amp;REPT(" ",8),8))($N10879) &amp; _xlfn.LAMBDA(_xlpm.x,LEFT(_xlpm.x&amp;REPT(" ",8),8))($O10879) &amp; _xlfn.LAMBDA(_xlpm.x,LEFT(_xlpm.x&amp;REPT(" ",8),8))(P10879) &amp; _xlfn.LAMBDA(_xlpm.x,LEFT(_xlpm.x&amp;REPT(" ",8),8))($Q10879)))</f>
        <v/>
      </c>
    </row>
    <row r="10880" spans="4:18" x14ac:dyDescent="0.3">
      <c r="D10880" s="30">
        <f t="shared" si="3467"/>
        <v>10878</v>
      </c>
      <c r="L10880" s="16">
        <f t="shared" si="3479"/>
        <v>10139</v>
      </c>
      <c r="M10880" s="32" t="str">
        <f t="shared" si="3480"/>
        <v>E</v>
      </c>
      <c r="N10880" s="29" t="str">
        <f t="shared" si="3472"/>
        <v/>
      </c>
      <c r="O10880" s="29" t="str">
        <f t="shared" si="3464"/>
        <v/>
      </c>
      <c r="P10880" s="29" t="str">
        <f t="shared" si="3465"/>
        <v/>
      </c>
      <c r="Q10880" s="29" t="str">
        <f t="shared" si="3466"/>
        <v>[PAP_TR]</v>
      </c>
      <c r="R10880" s="29" t="str" cm="1">
        <f t="array" ref="R10880">IF(N10880="","",(_xlfn.LAMBDA(_xlpm.x,LEFT(_xlpm.x&amp;REPT(" ",8),8))($N10880) &amp; _xlfn.LAMBDA(_xlpm.x,LEFT(_xlpm.x&amp;REPT(" ",8),8))($O10880) &amp; _xlfn.LAMBDA(_xlpm.x,LEFT(_xlpm.x&amp;REPT(" ",8),8))(P10880) &amp; _xlfn.LAMBDA(_xlpm.x,LEFT(_xlpm.x&amp;REPT(" ",8),8))($Q10880)))</f>
        <v/>
      </c>
    </row>
    <row r="10881" spans="4:18" x14ac:dyDescent="0.3">
      <c r="D10881" s="30">
        <f t="shared" si="3467"/>
        <v>10879</v>
      </c>
      <c r="L10881" s="16">
        <f t="shared" si="3479"/>
        <v>10139</v>
      </c>
      <c r="M10881" s="32" t="str">
        <f t="shared" si="3480"/>
        <v>F</v>
      </c>
      <c r="N10881" s="29" t="str">
        <f t="shared" si="3472"/>
        <v/>
      </c>
      <c r="O10881" s="29" t="str">
        <f t="shared" si="3464"/>
        <v/>
      </c>
      <c r="P10881" s="29" t="str">
        <f t="shared" si="3465"/>
        <v/>
      </c>
      <c r="Q10881" s="29" t="str">
        <f t="shared" si="3466"/>
        <v>[PAP_TR]</v>
      </c>
      <c r="R10881" s="29" t="str" cm="1">
        <f t="array" ref="R10881">IF(N10881="","",(_xlfn.LAMBDA(_xlpm.x,LEFT(_xlpm.x&amp;REPT(" ",8),8))($N10881) &amp; _xlfn.LAMBDA(_xlpm.x,LEFT(_xlpm.x&amp;REPT(" ",8),8))($O10881) &amp; _xlfn.LAMBDA(_xlpm.x,LEFT(_xlpm.x&amp;REPT(" ",8),8))(P10881) &amp; _xlfn.LAMBDA(_xlpm.x,LEFT(_xlpm.x&amp;REPT(" ",8),8))($Q10881)))</f>
        <v/>
      </c>
    </row>
    <row r="10882" spans="4:18" x14ac:dyDescent="0.3">
      <c r="D10882" s="30">
        <f t="shared" si="3467"/>
        <v>10880</v>
      </c>
      <c r="L10882" s="16">
        <f t="shared" ref="L10882" si="3481">L10865+1</f>
        <v>10140</v>
      </c>
      <c r="M10882" s="32" t="str">
        <f t="shared" ref="M10882:M10883" si="3482">M10865</f>
        <v>-</v>
      </c>
      <c r="N10882" s="29" t="str">
        <f t="shared" si="3472"/>
        <v/>
      </c>
      <c r="O10882" s="29" t="str">
        <f t="shared" ref="O10882:O10945" si="3483">MID($S10882, 9, 8)</f>
        <v/>
      </c>
      <c r="P10882" s="29" t="str">
        <f t="shared" ref="P10882:P10945" si="3484">MID($S10882, 17, 8)</f>
        <v/>
      </c>
      <c r="Q10882" s="29" t="str">
        <f t="shared" si="3466"/>
        <v>[PAP_TR]</v>
      </c>
      <c r="R10882" s="29" t="str" cm="1">
        <f t="array" ref="R10882">IF(N10882="","",(_xlfn.LAMBDA(_xlpm.x,LEFT(_xlpm.x&amp;REPT(" ",8),8))($N10882) &amp; _xlfn.LAMBDA(_xlpm.x,LEFT(_xlpm.x&amp;REPT(" ",8),8))($O10882) &amp; _xlfn.LAMBDA(_xlpm.x,LEFT(_xlpm.x&amp;REPT(" ",8),8))(P10882) &amp; _xlfn.LAMBDA(_xlpm.x,LEFT(_xlpm.x&amp;REPT(" ",8),8))($Q10882)))</f>
        <v/>
      </c>
    </row>
    <row r="10883" spans="4:18" x14ac:dyDescent="0.3">
      <c r="D10883" s="30">
        <f t="shared" si="3467"/>
        <v>10881</v>
      </c>
      <c r="L10883" s="16">
        <f t="shared" ref="L10883:L10898" si="3485">L10882</f>
        <v>10140</v>
      </c>
      <c r="M10883" s="32">
        <f t="shared" si="3482"/>
        <v>0</v>
      </c>
      <c r="N10883" s="29" t="str">
        <f t="shared" si="3472"/>
        <v/>
      </c>
      <c r="O10883" s="29" t="str">
        <f t="shared" si="3483"/>
        <v/>
      </c>
      <c r="P10883" s="29" t="str">
        <f t="shared" si="3484"/>
        <v/>
      </c>
      <c r="Q10883" s="29" t="str">
        <f t="shared" ref="Q10883:Q10946" si="3486">"[" &amp;$B$7 &amp; "]"</f>
        <v>[PAP_TR]</v>
      </c>
      <c r="R10883" s="29" t="str" cm="1">
        <f t="array" ref="R10883">IF(N10883="","",(_xlfn.LAMBDA(_xlpm.x,LEFT(_xlpm.x&amp;REPT(" ",8),8))($N10883) &amp; _xlfn.LAMBDA(_xlpm.x,LEFT(_xlpm.x&amp;REPT(" ",8),8))($O10883) &amp; _xlfn.LAMBDA(_xlpm.x,LEFT(_xlpm.x&amp;REPT(" ",8),8))(P10883) &amp; _xlfn.LAMBDA(_xlpm.x,LEFT(_xlpm.x&amp;REPT(" ",8),8))($Q10883)))</f>
        <v/>
      </c>
    </row>
    <row r="10884" spans="4:18" x14ac:dyDescent="0.3">
      <c r="D10884" s="30">
        <f t="shared" ref="D10884:D10947" si="3487">D10883+1</f>
        <v>10882</v>
      </c>
      <c r="L10884" s="16">
        <f t="shared" si="3485"/>
        <v>10140</v>
      </c>
      <c r="M10884" s="32" t="str">
        <f t="shared" ref="M10884:M10898" si="3488">DEC2HEX(HEX2DEC(M10883)+1)</f>
        <v>1</v>
      </c>
      <c r="N10884" s="29" t="str">
        <f t="shared" si="3472"/>
        <v/>
      </c>
      <c r="O10884" s="29" t="str">
        <f t="shared" si="3483"/>
        <v/>
      </c>
      <c r="P10884" s="29" t="str">
        <f t="shared" si="3484"/>
        <v/>
      </c>
      <c r="Q10884" s="29" t="str">
        <f t="shared" si="3486"/>
        <v>[PAP_TR]</v>
      </c>
      <c r="R10884" s="29" t="str" cm="1">
        <f t="array" ref="R10884">IF(N10884="","",(_xlfn.LAMBDA(_xlpm.x,LEFT(_xlpm.x&amp;REPT(" ",8),8))($N10884) &amp; _xlfn.LAMBDA(_xlpm.x,LEFT(_xlpm.x&amp;REPT(" ",8),8))($O10884) &amp; _xlfn.LAMBDA(_xlpm.x,LEFT(_xlpm.x&amp;REPT(" ",8),8))(P10884) &amp; _xlfn.LAMBDA(_xlpm.x,LEFT(_xlpm.x&amp;REPT(" ",8),8))($Q10884)))</f>
        <v/>
      </c>
    </row>
    <row r="10885" spans="4:18" x14ac:dyDescent="0.3">
      <c r="D10885" s="30">
        <f t="shared" si="3487"/>
        <v>10883</v>
      </c>
      <c r="L10885" s="16">
        <f t="shared" si="3485"/>
        <v>10140</v>
      </c>
      <c r="M10885" s="32" t="str">
        <f t="shared" si="3488"/>
        <v>2</v>
      </c>
      <c r="N10885" s="29" t="str">
        <f t="shared" si="3472"/>
        <v/>
      </c>
      <c r="O10885" s="29" t="str">
        <f t="shared" si="3483"/>
        <v/>
      </c>
      <c r="P10885" s="29" t="str">
        <f t="shared" si="3484"/>
        <v/>
      </c>
      <c r="Q10885" s="29" t="str">
        <f t="shared" si="3486"/>
        <v>[PAP_TR]</v>
      </c>
      <c r="R10885" s="29" t="str" cm="1">
        <f t="array" ref="R10885">IF(N10885="","",(_xlfn.LAMBDA(_xlpm.x,LEFT(_xlpm.x&amp;REPT(" ",8),8))($N10885) &amp; _xlfn.LAMBDA(_xlpm.x,LEFT(_xlpm.x&amp;REPT(" ",8),8))($O10885) &amp; _xlfn.LAMBDA(_xlpm.x,LEFT(_xlpm.x&amp;REPT(" ",8),8))(P10885) &amp; _xlfn.LAMBDA(_xlpm.x,LEFT(_xlpm.x&amp;REPT(" ",8),8))($Q10885)))</f>
        <v/>
      </c>
    </row>
    <row r="10886" spans="4:18" x14ac:dyDescent="0.3">
      <c r="D10886" s="30">
        <f t="shared" si="3487"/>
        <v>10884</v>
      </c>
      <c r="L10886" s="16">
        <f t="shared" si="3485"/>
        <v>10140</v>
      </c>
      <c r="M10886" s="32" t="str">
        <f t="shared" si="3488"/>
        <v>3</v>
      </c>
      <c r="N10886" s="29" t="str">
        <f t="shared" si="3472"/>
        <v/>
      </c>
      <c r="O10886" s="29" t="str">
        <f t="shared" si="3483"/>
        <v/>
      </c>
      <c r="P10886" s="29" t="str">
        <f t="shared" si="3484"/>
        <v/>
      </c>
      <c r="Q10886" s="29" t="str">
        <f t="shared" si="3486"/>
        <v>[PAP_TR]</v>
      </c>
      <c r="R10886" s="29" t="str" cm="1">
        <f t="array" ref="R10886">IF(N10886="","",(_xlfn.LAMBDA(_xlpm.x,LEFT(_xlpm.x&amp;REPT(" ",8),8))($N10886) &amp; _xlfn.LAMBDA(_xlpm.x,LEFT(_xlpm.x&amp;REPT(" ",8),8))($O10886) &amp; _xlfn.LAMBDA(_xlpm.x,LEFT(_xlpm.x&amp;REPT(" ",8),8))(P10886) &amp; _xlfn.LAMBDA(_xlpm.x,LEFT(_xlpm.x&amp;REPT(" ",8),8))($Q10886)))</f>
        <v/>
      </c>
    </row>
    <row r="10887" spans="4:18" x14ac:dyDescent="0.3">
      <c r="D10887" s="30">
        <f t="shared" si="3487"/>
        <v>10885</v>
      </c>
      <c r="L10887" s="16">
        <f t="shared" si="3485"/>
        <v>10140</v>
      </c>
      <c r="M10887" s="32" t="str">
        <f t="shared" si="3488"/>
        <v>4</v>
      </c>
      <c r="N10887" s="29" t="str">
        <f t="shared" si="3472"/>
        <v/>
      </c>
      <c r="O10887" s="29" t="str">
        <f t="shared" si="3483"/>
        <v/>
      </c>
      <c r="P10887" s="29" t="str">
        <f t="shared" si="3484"/>
        <v/>
      </c>
      <c r="Q10887" s="29" t="str">
        <f t="shared" si="3486"/>
        <v>[PAP_TR]</v>
      </c>
      <c r="R10887" s="29" t="str" cm="1">
        <f t="array" ref="R10887">IF(N10887="","",(_xlfn.LAMBDA(_xlpm.x,LEFT(_xlpm.x&amp;REPT(" ",8),8))($N10887) &amp; _xlfn.LAMBDA(_xlpm.x,LEFT(_xlpm.x&amp;REPT(" ",8),8))($O10887) &amp; _xlfn.LAMBDA(_xlpm.x,LEFT(_xlpm.x&amp;REPT(" ",8),8))(P10887) &amp; _xlfn.LAMBDA(_xlpm.x,LEFT(_xlpm.x&amp;REPT(" ",8),8))($Q10887)))</f>
        <v/>
      </c>
    </row>
    <row r="10888" spans="4:18" x14ac:dyDescent="0.3">
      <c r="D10888" s="30">
        <f t="shared" si="3487"/>
        <v>10886</v>
      </c>
      <c r="L10888" s="16">
        <f t="shared" si="3485"/>
        <v>10140</v>
      </c>
      <c r="M10888" s="32" t="str">
        <f t="shared" si="3488"/>
        <v>5</v>
      </c>
      <c r="N10888" s="29" t="str">
        <f t="shared" si="3472"/>
        <v/>
      </c>
      <c r="O10888" s="29" t="str">
        <f t="shared" si="3483"/>
        <v/>
      </c>
      <c r="P10888" s="29" t="str">
        <f t="shared" si="3484"/>
        <v/>
      </c>
      <c r="Q10888" s="29" t="str">
        <f t="shared" si="3486"/>
        <v>[PAP_TR]</v>
      </c>
      <c r="R10888" s="29" t="str" cm="1">
        <f t="array" ref="R10888">IF(N10888="","",(_xlfn.LAMBDA(_xlpm.x,LEFT(_xlpm.x&amp;REPT(" ",8),8))($N10888) &amp; _xlfn.LAMBDA(_xlpm.x,LEFT(_xlpm.x&amp;REPT(" ",8),8))($O10888) &amp; _xlfn.LAMBDA(_xlpm.x,LEFT(_xlpm.x&amp;REPT(" ",8),8))(P10888) &amp; _xlfn.LAMBDA(_xlpm.x,LEFT(_xlpm.x&amp;REPT(" ",8),8))($Q10888)))</f>
        <v/>
      </c>
    </row>
    <row r="10889" spans="4:18" x14ac:dyDescent="0.3">
      <c r="D10889" s="30">
        <f t="shared" si="3487"/>
        <v>10887</v>
      </c>
      <c r="L10889" s="16">
        <f t="shared" si="3485"/>
        <v>10140</v>
      </c>
      <c r="M10889" s="32" t="str">
        <f t="shared" si="3488"/>
        <v>6</v>
      </c>
      <c r="N10889" s="29" t="str">
        <f t="shared" si="3472"/>
        <v/>
      </c>
      <c r="O10889" s="29" t="str">
        <f t="shared" si="3483"/>
        <v/>
      </c>
      <c r="P10889" s="29" t="str">
        <f t="shared" si="3484"/>
        <v/>
      </c>
      <c r="Q10889" s="29" t="str">
        <f t="shared" si="3486"/>
        <v>[PAP_TR]</v>
      </c>
      <c r="R10889" s="29" t="str" cm="1">
        <f t="array" ref="R10889">IF(N10889="","",(_xlfn.LAMBDA(_xlpm.x,LEFT(_xlpm.x&amp;REPT(" ",8),8))($N10889) &amp; _xlfn.LAMBDA(_xlpm.x,LEFT(_xlpm.x&amp;REPT(" ",8),8))($O10889) &amp; _xlfn.LAMBDA(_xlpm.x,LEFT(_xlpm.x&amp;REPT(" ",8),8))(P10889) &amp; _xlfn.LAMBDA(_xlpm.x,LEFT(_xlpm.x&amp;REPT(" ",8),8))($Q10889)))</f>
        <v/>
      </c>
    </row>
    <row r="10890" spans="4:18" x14ac:dyDescent="0.3">
      <c r="D10890" s="30">
        <f t="shared" si="3487"/>
        <v>10888</v>
      </c>
      <c r="L10890" s="16">
        <f t="shared" si="3485"/>
        <v>10140</v>
      </c>
      <c r="M10890" s="32" t="str">
        <f t="shared" si="3488"/>
        <v>7</v>
      </c>
      <c r="N10890" s="29" t="str">
        <f t="shared" si="3472"/>
        <v/>
      </c>
      <c r="O10890" s="29" t="str">
        <f t="shared" si="3483"/>
        <v/>
      </c>
      <c r="P10890" s="29" t="str">
        <f t="shared" si="3484"/>
        <v/>
      </c>
      <c r="Q10890" s="29" t="str">
        <f t="shared" si="3486"/>
        <v>[PAP_TR]</v>
      </c>
      <c r="R10890" s="29" t="str" cm="1">
        <f t="array" ref="R10890">IF(N10890="","",(_xlfn.LAMBDA(_xlpm.x,LEFT(_xlpm.x&amp;REPT(" ",8),8))($N10890) &amp; _xlfn.LAMBDA(_xlpm.x,LEFT(_xlpm.x&amp;REPT(" ",8),8))($O10890) &amp; _xlfn.LAMBDA(_xlpm.x,LEFT(_xlpm.x&amp;REPT(" ",8),8))(P10890) &amp; _xlfn.LAMBDA(_xlpm.x,LEFT(_xlpm.x&amp;REPT(" ",8),8))($Q10890)))</f>
        <v/>
      </c>
    </row>
    <row r="10891" spans="4:18" x14ac:dyDescent="0.3">
      <c r="D10891" s="30">
        <f t="shared" si="3487"/>
        <v>10889</v>
      </c>
      <c r="L10891" s="16">
        <f t="shared" si="3485"/>
        <v>10140</v>
      </c>
      <c r="M10891" s="32" t="str">
        <f t="shared" si="3488"/>
        <v>8</v>
      </c>
      <c r="N10891" s="29" t="str">
        <f t="shared" si="3472"/>
        <v/>
      </c>
      <c r="O10891" s="29" t="str">
        <f t="shared" si="3483"/>
        <v/>
      </c>
      <c r="P10891" s="29" t="str">
        <f t="shared" si="3484"/>
        <v/>
      </c>
      <c r="Q10891" s="29" t="str">
        <f t="shared" si="3486"/>
        <v>[PAP_TR]</v>
      </c>
      <c r="R10891" s="29" t="str" cm="1">
        <f t="array" ref="R10891">IF(N10891="","",(_xlfn.LAMBDA(_xlpm.x,LEFT(_xlpm.x&amp;REPT(" ",8),8))($N10891) &amp; _xlfn.LAMBDA(_xlpm.x,LEFT(_xlpm.x&amp;REPT(" ",8),8))($O10891) &amp; _xlfn.LAMBDA(_xlpm.x,LEFT(_xlpm.x&amp;REPT(" ",8),8))(P10891) &amp; _xlfn.LAMBDA(_xlpm.x,LEFT(_xlpm.x&amp;REPT(" ",8),8))($Q10891)))</f>
        <v/>
      </c>
    </row>
    <row r="10892" spans="4:18" x14ac:dyDescent="0.3">
      <c r="D10892" s="30">
        <f t="shared" si="3487"/>
        <v>10890</v>
      </c>
      <c r="L10892" s="16">
        <f t="shared" si="3485"/>
        <v>10140</v>
      </c>
      <c r="M10892" s="32" t="str">
        <f t="shared" si="3488"/>
        <v>9</v>
      </c>
      <c r="N10892" s="29" t="str">
        <f t="shared" si="3472"/>
        <v/>
      </c>
      <c r="O10892" s="29" t="str">
        <f t="shared" si="3483"/>
        <v/>
      </c>
      <c r="P10892" s="29" t="str">
        <f t="shared" si="3484"/>
        <v/>
      </c>
      <c r="Q10892" s="29" t="str">
        <f t="shared" si="3486"/>
        <v>[PAP_TR]</v>
      </c>
      <c r="R10892" s="29" t="str" cm="1">
        <f t="array" ref="R10892">IF(N10892="","",(_xlfn.LAMBDA(_xlpm.x,LEFT(_xlpm.x&amp;REPT(" ",8),8))($N10892) &amp; _xlfn.LAMBDA(_xlpm.x,LEFT(_xlpm.x&amp;REPT(" ",8),8))($O10892) &amp; _xlfn.LAMBDA(_xlpm.x,LEFT(_xlpm.x&amp;REPT(" ",8),8))(P10892) &amp; _xlfn.LAMBDA(_xlpm.x,LEFT(_xlpm.x&amp;REPT(" ",8),8))($Q10892)))</f>
        <v/>
      </c>
    </row>
    <row r="10893" spans="4:18" x14ac:dyDescent="0.3">
      <c r="D10893" s="30">
        <f t="shared" si="3487"/>
        <v>10891</v>
      </c>
      <c r="L10893" s="16">
        <f t="shared" si="3485"/>
        <v>10140</v>
      </c>
      <c r="M10893" s="32" t="str">
        <f t="shared" si="3488"/>
        <v>A</v>
      </c>
      <c r="N10893" s="29" t="str">
        <f t="shared" si="3472"/>
        <v/>
      </c>
      <c r="O10893" s="29" t="str">
        <f t="shared" si="3483"/>
        <v/>
      </c>
      <c r="P10893" s="29" t="str">
        <f t="shared" si="3484"/>
        <v/>
      </c>
      <c r="Q10893" s="29" t="str">
        <f t="shared" si="3486"/>
        <v>[PAP_TR]</v>
      </c>
      <c r="R10893" s="29" t="str" cm="1">
        <f t="array" ref="R10893">IF(N10893="","",(_xlfn.LAMBDA(_xlpm.x,LEFT(_xlpm.x&amp;REPT(" ",8),8))($N10893) &amp; _xlfn.LAMBDA(_xlpm.x,LEFT(_xlpm.x&amp;REPT(" ",8),8))($O10893) &amp; _xlfn.LAMBDA(_xlpm.x,LEFT(_xlpm.x&amp;REPT(" ",8),8))(P10893) &amp; _xlfn.LAMBDA(_xlpm.x,LEFT(_xlpm.x&amp;REPT(" ",8),8))($Q10893)))</f>
        <v/>
      </c>
    </row>
    <row r="10894" spans="4:18" x14ac:dyDescent="0.3">
      <c r="D10894" s="30">
        <f t="shared" si="3487"/>
        <v>10892</v>
      </c>
      <c r="L10894" s="16">
        <f t="shared" si="3485"/>
        <v>10140</v>
      </c>
      <c r="M10894" s="32" t="str">
        <f t="shared" si="3488"/>
        <v>B</v>
      </c>
      <c r="N10894" s="29" t="str">
        <f t="shared" si="3472"/>
        <v/>
      </c>
      <c r="O10894" s="29" t="str">
        <f t="shared" si="3483"/>
        <v/>
      </c>
      <c r="P10894" s="29" t="str">
        <f t="shared" si="3484"/>
        <v/>
      </c>
      <c r="Q10894" s="29" t="str">
        <f t="shared" si="3486"/>
        <v>[PAP_TR]</v>
      </c>
      <c r="R10894" s="29" t="str" cm="1">
        <f t="array" ref="R10894">IF(N10894="","",(_xlfn.LAMBDA(_xlpm.x,LEFT(_xlpm.x&amp;REPT(" ",8),8))($N10894) &amp; _xlfn.LAMBDA(_xlpm.x,LEFT(_xlpm.x&amp;REPT(" ",8),8))($O10894) &amp; _xlfn.LAMBDA(_xlpm.x,LEFT(_xlpm.x&amp;REPT(" ",8),8))(P10894) &amp; _xlfn.LAMBDA(_xlpm.x,LEFT(_xlpm.x&amp;REPT(" ",8),8))($Q10894)))</f>
        <v/>
      </c>
    </row>
    <row r="10895" spans="4:18" x14ac:dyDescent="0.3">
      <c r="D10895" s="30">
        <f t="shared" si="3487"/>
        <v>10893</v>
      </c>
      <c r="L10895" s="16">
        <f t="shared" si="3485"/>
        <v>10140</v>
      </c>
      <c r="M10895" s="32" t="str">
        <f t="shared" si="3488"/>
        <v>C</v>
      </c>
      <c r="N10895" s="29" t="str">
        <f t="shared" si="3472"/>
        <v/>
      </c>
      <c r="O10895" s="29" t="str">
        <f t="shared" si="3483"/>
        <v/>
      </c>
      <c r="P10895" s="29" t="str">
        <f t="shared" si="3484"/>
        <v/>
      </c>
      <c r="Q10895" s="29" t="str">
        <f t="shared" si="3486"/>
        <v>[PAP_TR]</v>
      </c>
      <c r="R10895" s="29" t="str" cm="1">
        <f t="array" ref="R10895">IF(N10895="","",(_xlfn.LAMBDA(_xlpm.x,LEFT(_xlpm.x&amp;REPT(" ",8),8))($N10895) &amp; _xlfn.LAMBDA(_xlpm.x,LEFT(_xlpm.x&amp;REPT(" ",8),8))($O10895) &amp; _xlfn.LAMBDA(_xlpm.x,LEFT(_xlpm.x&amp;REPT(" ",8),8))(P10895) &amp; _xlfn.LAMBDA(_xlpm.x,LEFT(_xlpm.x&amp;REPT(" ",8),8))($Q10895)))</f>
        <v/>
      </c>
    </row>
    <row r="10896" spans="4:18" x14ac:dyDescent="0.3">
      <c r="D10896" s="30">
        <f t="shared" si="3487"/>
        <v>10894</v>
      </c>
      <c r="L10896" s="16">
        <f t="shared" si="3485"/>
        <v>10140</v>
      </c>
      <c r="M10896" s="32" t="str">
        <f t="shared" si="3488"/>
        <v>D</v>
      </c>
      <c r="N10896" s="29" t="str">
        <f t="shared" si="3472"/>
        <v/>
      </c>
      <c r="O10896" s="29" t="str">
        <f t="shared" si="3483"/>
        <v/>
      </c>
      <c r="P10896" s="29" t="str">
        <f t="shared" si="3484"/>
        <v/>
      </c>
      <c r="Q10896" s="29" t="str">
        <f t="shared" si="3486"/>
        <v>[PAP_TR]</v>
      </c>
      <c r="R10896" s="29" t="str" cm="1">
        <f t="array" ref="R10896">IF(N10896="","",(_xlfn.LAMBDA(_xlpm.x,LEFT(_xlpm.x&amp;REPT(" ",8),8))($N10896) &amp; _xlfn.LAMBDA(_xlpm.x,LEFT(_xlpm.x&amp;REPT(" ",8),8))($O10896) &amp; _xlfn.LAMBDA(_xlpm.x,LEFT(_xlpm.x&amp;REPT(" ",8),8))(P10896) &amp; _xlfn.LAMBDA(_xlpm.x,LEFT(_xlpm.x&amp;REPT(" ",8),8))($Q10896)))</f>
        <v/>
      </c>
    </row>
    <row r="10897" spans="4:18" x14ac:dyDescent="0.3">
      <c r="D10897" s="30">
        <f t="shared" si="3487"/>
        <v>10895</v>
      </c>
      <c r="L10897" s="16">
        <f t="shared" si="3485"/>
        <v>10140</v>
      </c>
      <c r="M10897" s="32" t="str">
        <f t="shared" si="3488"/>
        <v>E</v>
      </c>
      <c r="N10897" s="29" t="str">
        <f t="shared" si="3472"/>
        <v/>
      </c>
      <c r="O10897" s="29" t="str">
        <f t="shared" si="3483"/>
        <v/>
      </c>
      <c r="P10897" s="29" t="str">
        <f t="shared" si="3484"/>
        <v/>
      </c>
      <c r="Q10897" s="29" t="str">
        <f t="shared" si="3486"/>
        <v>[PAP_TR]</v>
      </c>
      <c r="R10897" s="29" t="str" cm="1">
        <f t="array" ref="R10897">IF(N10897="","",(_xlfn.LAMBDA(_xlpm.x,LEFT(_xlpm.x&amp;REPT(" ",8),8))($N10897) &amp; _xlfn.LAMBDA(_xlpm.x,LEFT(_xlpm.x&amp;REPT(" ",8),8))($O10897) &amp; _xlfn.LAMBDA(_xlpm.x,LEFT(_xlpm.x&amp;REPT(" ",8),8))(P10897) &amp; _xlfn.LAMBDA(_xlpm.x,LEFT(_xlpm.x&amp;REPT(" ",8),8))($Q10897)))</f>
        <v/>
      </c>
    </row>
    <row r="10898" spans="4:18" x14ac:dyDescent="0.3">
      <c r="D10898" s="30">
        <f t="shared" si="3487"/>
        <v>10896</v>
      </c>
      <c r="L10898" s="16">
        <f t="shared" si="3485"/>
        <v>10140</v>
      </c>
      <c r="M10898" s="32" t="str">
        <f t="shared" si="3488"/>
        <v>F</v>
      </c>
      <c r="N10898" s="29" t="str">
        <f t="shared" si="3472"/>
        <v/>
      </c>
      <c r="O10898" s="29" t="str">
        <f t="shared" si="3483"/>
        <v/>
      </c>
      <c r="P10898" s="29" t="str">
        <f t="shared" si="3484"/>
        <v/>
      </c>
      <c r="Q10898" s="29" t="str">
        <f t="shared" si="3486"/>
        <v>[PAP_TR]</v>
      </c>
      <c r="R10898" s="29" t="str" cm="1">
        <f t="array" ref="R10898">IF(N10898="","",(_xlfn.LAMBDA(_xlpm.x,LEFT(_xlpm.x&amp;REPT(" ",8),8))($N10898) &amp; _xlfn.LAMBDA(_xlpm.x,LEFT(_xlpm.x&amp;REPT(" ",8),8))($O10898) &amp; _xlfn.LAMBDA(_xlpm.x,LEFT(_xlpm.x&amp;REPT(" ",8),8))(P10898) &amp; _xlfn.LAMBDA(_xlpm.x,LEFT(_xlpm.x&amp;REPT(" ",8),8))($Q10898)))</f>
        <v/>
      </c>
    </row>
    <row r="10899" spans="4:18" x14ac:dyDescent="0.3">
      <c r="D10899" s="30">
        <f t="shared" si="3487"/>
        <v>10897</v>
      </c>
      <c r="L10899" s="16">
        <f t="shared" ref="L10899" si="3489">L10882+1</f>
        <v>10141</v>
      </c>
      <c r="M10899" s="32" t="str">
        <f t="shared" ref="M10899:M10900" si="3490">M10882</f>
        <v>-</v>
      </c>
      <c r="N10899" s="29" t="str">
        <f t="shared" si="3472"/>
        <v/>
      </c>
      <c r="O10899" s="29" t="str">
        <f t="shared" si="3483"/>
        <v/>
      </c>
      <c r="P10899" s="29" t="str">
        <f t="shared" si="3484"/>
        <v/>
      </c>
      <c r="Q10899" s="29" t="str">
        <f t="shared" si="3486"/>
        <v>[PAP_TR]</v>
      </c>
      <c r="R10899" s="29" t="str" cm="1">
        <f t="array" ref="R10899">IF(N10899="","",(_xlfn.LAMBDA(_xlpm.x,LEFT(_xlpm.x&amp;REPT(" ",8),8))($N10899) &amp; _xlfn.LAMBDA(_xlpm.x,LEFT(_xlpm.x&amp;REPT(" ",8),8))($O10899) &amp; _xlfn.LAMBDA(_xlpm.x,LEFT(_xlpm.x&amp;REPT(" ",8),8))(P10899) &amp; _xlfn.LAMBDA(_xlpm.x,LEFT(_xlpm.x&amp;REPT(" ",8),8))($Q10899)))</f>
        <v/>
      </c>
    </row>
    <row r="10900" spans="4:18" x14ac:dyDescent="0.3">
      <c r="D10900" s="30">
        <f t="shared" si="3487"/>
        <v>10898</v>
      </c>
      <c r="L10900" s="16">
        <f t="shared" ref="L10900:L10915" si="3491">L10899</f>
        <v>10141</v>
      </c>
      <c r="M10900" s="32">
        <f t="shared" si="3490"/>
        <v>0</v>
      </c>
      <c r="N10900" s="29" t="str">
        <f t="shared" si="3472"/>
        <v/>
      </c>
      <c r="O10900" s="29" t="str">
        <f t="shared" si="3483"/>
        <v/>
      </c>
      <c r="P10900" s="29" t="str">
        <f t="shared" si="3484"/>
        <v/>
      </c>
      <c r="Q10900" s="29" t="str">
        <f t="shared" si="3486"/>
        <v>[PAP_TR]</v>
      </c>
      <c r="R10900" s="29" t="str" cm="1">
        <f t="array" ref="R10900">IF(N10900="","",(_xlfn.LAMBDA(_xlpm.x,LEFT(_xlpm.x&amp;REPT(" ",8),8))($N10900) &amp; _xlfn.LAMBDA(_xlpm.x,LEFT(_xlpm.x&amp;REPT(" ",8),8))($O10900) &amp; _xlfn.LAMBDA(_xlpm.x,LEFT(_xlpm.x&amp;REPT(" ",8),8))(P10900) &amp; _xlfn.LAMBDA(_xlpm.x,LEFT(_xlpm.x&amp;REPT(" ",8),8))($Q10900)))</f>
        <v/>
      </c>
    </row>
    <row r="10901" spans="4:18" x14ac:dyDescent="0.3">
      <c r="D10901" s="30">
        <f t="shared" si="3487"/>
        <v>10899</v>
      </c>
      <c r="L10901" s="16">
        <f t="shared" si="3491"/>
        <v>10141</v>
      </c>
      <c r="M10901" s="32" t="str">
        <f t="shared" ref="M10901:M10915" si="3492">DEC2HEX(HEX2DEC(M10900)+1)</f>
        <v>1</v>
      </c>
      <c r="N10901" s="29" t="str">
        <f t="shared" si="3472"/>
        <v/>
      </c>
      <c r="O10901" s="29" t="str">
        <f t="shared" si="3483"/>
        <v/>
      </c>
      <c r="P10901" s="29" t="str">
        <f t="shared" si="3484"/>
        <v/>
      </c>
      <c r="Q10901" s="29" t="str">
        <f t="shared" si="3486"/>
        <v>[PAP_TR]</v>
      </c>
      <c r="R10901" s="29" t="str" cm="1">
        <f t="array" ref="R10901">IF(N10901="","",(_xlfn.LAMBDA(_xlpm.x,LEFT(_xlpm.x&amp;REPT(" ",8),8))($N10901) &amp; _xlfn.LAMBDA(_xlpm.x,LEFT(_xlpm.x&amp;REPT(" ",8),8))($O10901) &amp; _xlfn.LAMBDA(_xlpm.x,LEFT(_xlpm.x&amp;REPT(" ",8),8))(P10901) &amp; _xlfn.LAMBDA(_xlpm.x,LEFT(_xlpm.x&amp;REPT(" ",8),8))($Q10901)))</f>
        <v/>
      </c>
    </row>
    <row r="10902" spans="4:18" x14ac:dyDescent="0.3">
      <c r="D10902" s="30">
        <f t="shared" si="3487"/>
        <v>10900</v>
      </c>
      <c r="L10902" s="16">
        <f t="shared" si="3491"/>
        <v>10141</v>
      </c>
      <c r="M10902" s="32" t="str">
        <f t="shared" si="3492"/>
        <v>2</v>
      </c>
      <c r="N10902" s="29" t="str">
        <f t="shared" si="3472"/>
        <v/>
      </c>
      <c r="O10902" s="29" t="str">
        <f t="shared" si="3483"/>
        <v/>
      </c>
      <c r="P10902" s="29" t="str">
        <f t="shared" si="3484"/>
        <v/>
      </c>
      <c r="Q10902" s="29" t="str">
        <f t="shared" si="3486"/>
        <v>[PAP_TR]</v>
      </c>
      <c r="R10902" s="29" t="str" cm="1">
        <f t="array" ref="R10902">IF(N10902="","",(_xlfn.LAMBDA(_xlpm.x,LEFT(_xlpm.x&amp;REPT(" ",8),8))($N10902) &amp; _xlfn.LAMBDA(_xlpm.x,LEFT(_xlpm.x&amp;REPT(" ",8),8))($O10902) &amp; _xlfn.LAMBDA(_xlpm.x,LEFT(_xlpm.x&amp;REPT(" ",8),8))(P10902) &amp; _xlfn.LAMBDA(_xlpm.x,LEFT(_xlpm.x&amp;REPT(" ",8),8))($Q10902)))</f>
        <v/>
      </c>
    </row>
    <row r="10903" spans="4:18" x14ac:dyDescent="0.3">
      <c r="D10903" s="30">
        <f t="shared" si="3487"/>
        <v>10901</v>
      </c>
      <c r="L10903" s="16">
        <f t="shared" si="3491"/>
        <v>10141</v>
      </c>
      <c r="M10903" s="32" t="str">
        <f t="shared" si="3492"/>
        <v>3</v>
      </c>
      <c r="N10903" s="29" t="str">
        <f t="shared" si="3472"/>
        <v/>
      </c>
      <c r="O10903" s="29" t="str">
        <f t="shared" si="3483"/>
        <v/>
      </c>
      <c r="P10903" s="29" t="str">
        <f t="shared" si="3484"/>
        <v/>
      </c>
      <c r="Q10903" s="29" t="str">
        <f t="shared" si="3486"/>
        <v>[PAP_TR]</v>
      </c>
      <c r="R10903" s="29" t="str" cm="1">
        <f t="array" ref="R10903">IF(N10903="","",(_xlfn.LAMBDA(_xlpm.x,LEFT(_xlpm.x&amp;REPT(" ",8),8))($N10903) &amp; _xlfn.LAMBDA(_xlpm.x,LEFT(_xlpm.x&amp;REPT(" ",8),8))($O10903) &amp; _xlfn.LAMBDA(_xlpm.x,LEFT(_xlpm.x&amp;REPT(" ",8),8))(P10903) &amp; _xlfn.LAMBDA(_xlpm.x,LEFT(_xlpm.x&amp;REPT(" ",8),8))($Q10903)))</f>
        <v/>
      </c>
    </row>
    <row r="10904" spans="4:18" x14ac:dyDescent="0.3">
      <c r="D10904" s="30">
        <f t="shared" si="3487"/>
        <v>10902</v>
      </c>
      <c r="L10904" s="16">
        <f t="shared" si="3491"/>
        <v>10141</v>
      </c>
      <c r="M10904" s="32" t="str">
        <f t="shared" si="3492"/>
        <v>4</v>
      </c>
      <c r="N10904" s="29" t="str">
        <f t="shared" si="3472"/>
        <v/>
      </c>
      <c r="O10904" s="29" t="str">
        <f t="shared" si="3483"/>
        <v/>
      </c>
      <c r="P10904" s="29" t="str">
        <f t="shared" si="3484"/>
        <v/>
      </c>
      <c r="Q10904" s="29" t="str">
        <f t="shared" si="3486"/>
        <v>[PAP_TR]</v>
      </c>
      <c r="R10904" s="29" t="str" cm="1">
        <f t="array" ref="R10904">IF(N10904="","",(_xlfn.LAMBDA(_xlpm.x,LEFT(_xlpm.x&amp;REPT(" ",8),8))($N10904) &amp; _xlfn.LAMBDA(_xlpm.x,LEFT(_xlpm.x&amp;REPT(" ",8),8))($O10904) &amp; _xlfn.LAMBDA(_xlpm.x,LEFT(_xlpm.x&amp;REPT(" ",8),8))(P10904) &amp; _xlfn.LAMBDA(_xlpm.x,LEFT(_xlpm.x&amp;REPT(" ",8),8))($Q10904)))</f>
        <v/>
      </c>
    </row>
    <row r="10905" spans="4:18" x14ac:dyDescent="0.3">
      <c r="D10905" s="30">
        <f t="shared" si="3487"/>
        <v>10903</v>
      </c>
      <c r="L10905" s="16">
        <f t="shared" si="3491"/>
        <v>10141</v>
      </c>
      <c r="M10905" s="32" t="str">
        <f t="shared" si="3492"/>
        <v>5</v>
      </c>
      <c r="N10905" s="29" t="str">
        <f t="shared" ref="N10905:N10968" si="3493">LEFT($S10905, 8)</f>
        <v/>
      </c>
      <c r="O10905" s="29" t="str">
        <f t="shared" si="3483"/>
        <v/>
      </c>
      <c r="P10905" s="29" t="str">
        <f t="shared" si="3484"/>
        <v/>
      </c>
      <c r="Q10905" s="29" t="str">
        <f t="shared" si="3486"/>
        <v>[PAP_TR]</v>
      </c>
      <c r="R10905" s="29" t="str" cm="1">
        <f t="array" ref="R10905">IF(N10905="","",(_xlfn.LAMBDA(_xlpm.x,LEFT(_xlpm.x&amp;REPT(" ",8),8))($N10905) &amp; _xlfn.LAMBDA(_xlpm.x,LEFT(_xlpm.x&amp;REPT(" ",8),8))($O10905) &amp; _xlfn.LAMBDA(_xlpm.x,LEFT(_xlpm.x&amp;REPT(" ",8),8))(P10905) &amp; _xlfn.LAMBDA(_xlpm.x,LEFT(_xlpm.x&amp;REPT(" ",8),8))($Q10905)))</f>
        <v/>
      </c>
    </row>
    <row r="10906" spans="4:18" x14ac:dyDescent="0.3">
      <c r="D10906" s="30">
        <f t="shared" si="3487"/>
        <v>10904</v>
      </c>
      <c r="L10906" s="16">
        <f t="shared" si="3491"/>
        <v>10141</v>
      </c>
      <c r="M10906" s="32" t="str">
        <f t="shared" si="3492"/>
        <v>6</v>
      </c>
      <c r="N10906" s="29" t="str">
        <f t="shared" si="3493"/>
        <v/>
      </c>
      <c r="O10906" s="29" t="str">
        <f t="shared" si="3483"/>
        <v/>
      </c>
      <c r="P10906" s="29" t="str">
        <f t="shared" si="3484"/>
        <v/>
      </c>
      <c r="Q10906" s="29" t="str">
        <f t="shared" si="3486"/>
        <v>[PAP_TR]</v>
      </c>
      <c r="R10906" s="29" t="str" cm="1">
        <f t="array" ref="R10906">IF(N10906="","",(_xlfn.LAMBDA(_xlpm.x,LEFT(_xlpm.x&amp;REPT(" ",8),8))($N10906) &amp; _xlfn.LAMBDA(_xlpm.x,LEFT(_xlpm.x&amp;REPT(" ",8),8))($O10906) &amp; _xlfn.LAMBDA(_xlpm.x,LEFT(_xlpm.x&amp;REPT(" ",8),8))(P10906) &amp; _xlfn.LAMBDA(_xlpm.x,LEFT(_xlpm.x&amp;REPT(" ",8),8))($Q10906)))</f>
        <v/>
      </c>
    </row>
    <row r="10907" spans="4:18" x14ac:dyDescent="0.3">
      <c r="D10907" s="30">
        <f t="shared" si="3487"/>
        <v>10905</v>
      </c>
      <c r="L10907" s="16">
        <f t="shared" si="3491"/>
        <v>10141</v>
      </c>
      <c r="M10907" s="32" t="str">
        <f t="shared" si="3492"/>
        <v>7</v>
      </c>
      <c r="N10907" s="29" t="str">
        <f t="shared" si="3493"/>
        <v/>
      </c>
      <c r="O10907" s="29" t="str">
        <f t="shared" si="3483"/>
        <v/>
      </c>
      <c r="P10907" s="29" t="str">
        <f t="shared" si="3484"/>
        <v/>
      </c>
      <c r="Q10907" s="29" t="str">
        <f t="shared" si="3486"/>
        <v>[PAP_TR]</v>
      </c>
      <c r="R10907" s="29" t="str" cm="1">
        <f t="array" ref="R10907">IF(N10907="","",(_xlfn.LAMBDA(_xlpm.x,LEFT(_xlpm.x&amp;REPT(" ",8),8))($N10907) &amp; _xlfn.LAMBDA(_xlpm.x,LEFT(_xlpm.x&amp;REPT(" ",8),8))($O10907) &amp; _xlfn.LAMBDA(_xlpm.x,LEFT(_xlpm.x&amp;REPT(" ",8),8))(P10907) &amp; _xlfn.LAMBDA(_xlpm.x,LEFT(_xlpm.x&amp;REPT(" ",8),8))($Q10907)))</f>
        <v/>
      </c>
    </row>
    <row r="10908" spans="4:18" x14ac:dyDescent="0.3">
      <c r="D10908" s="30">
        <f t="shared" si="3487"/>
        <v>10906</v>
      </c>
      <c r="L10908" s="16">
        <f t="shared" si="3491"/>
        <v>10141</v>
      </c>
      <c r="M10908" s="32" t="str">
        <f t="shared" si="3492"/>
        <v>8</v>
      </c>
      <c r="N10908" s="29" t="str">
        <f t="shared" si="3493"/>
        <v/>
      </c>
      <c r="O10908" s="29" t="str">
        <f t="shared" si="3483"/>
        <v/>
      </c>
      <c r="P10908" s="29" t="str">
        <f t="shared" si="3484"/>
        <v/>
      </c>
      <c r="Q10908" s="29" t="str">
        <f t="shared" si="3486"/>
        <v>[PAP_TR]</v>
      </c>
      <c r="R10908" s="29" t="str" cm="1">
        <f t="array" ref="R10908">IF(N10908="","",(_xlfn.LAMBDA(_xlpm.x,LEFT(_xlpm.x&amp;REPT(" ",8),8))($N10908) &amp; _xlfn.LAMBDA(_xlpm.x,LEFT(_xlpm.x&amp;REPT(" ",8),8))($O10908) &amp; _xlfn.LAMBDA(_xlpm.x,LEFT(_xlpm.x&amp;REPT(" ",8),8))(P10908) &amp; _xlfn.LAMBDA(_xlpm.x,LEFT(_xlpm.x&amp;REPT(" ",8),8))($Q10908)))</f>
        <v/>
      </c>
    </row>
    <row r="10909" spans="4:18" x14ac:dyDescent="0.3">
      <c r="D10909" s="30">
        <f t="shared" si="3487"/>
        <v>10907</v>
      </c>
      <c r="L10909" s="16">
        <f t="shared" si="3491"/>
        <v>10141</v>
      </c>
      <c r="M10909" s="32" t="str">
        <f t="shared" si="3492"/>
        <v>9</v>
      </c>
      <c r="N10909" s="29" t="str">
        <f t="shared" si="3493"/>
        <v/>
      </c>
      <c r="O10909" s="29" t="str">
        <f t="shared" si="3483"/>
        <v/>
      </c>
      <c r="P10909" s="29" t="str">
        <f t="shared" si="3484"/>
        <v/>
      </c>
      <c r="Q10909" s="29" t="str">
        <f t="shared" si="3486"/>
        <v>[PAP_TR]</v>
      </c>
      <c r="R10909" s="29" t="str" cm="1">
        <f t="array" ref="R10909">IF(N10909="","",(_xlfn.LAMBDA(_xlpm.x,LEFT(_xlpm.x&amp;REPT(" ",8),8))($N10909) &amp; _xlfn.LAMBDA(_xlpm.x,LEFT(_xlpm.x&amp;REPT(" ",8),8))($O10909) &amp; _xlfn.LAMBDA(_xlpm.x,LEFT(_xlpm.x&amp;REPT(" ",8),8))(P10909) &amp; _xlfn.LAMBDA(_xlpm.x,LEFT(_xlpm.x&amp;REPT(" ",8),8))($Q10909)))</f>
        <v/>
      </c>
    </row>
    <row r="10910" spans="4:18" x14ac:dyDescent="0.3">
      <c r="D10910" s="30">
        <f t="shared" si="3487"/>
        <v>10908</v>
      </c>
      <c r="L10910" s="16">
        <f t="shared" si="3491"/>
        <v>10141</v>
      </c>
      <c r="M10910" s="32" t="str">
        <f t="shared" si="3492"/>
        <v>A</v>
      </c>
      <c r="N10910" s="29" t="str">
        <f t="shared" si="3493"/>
        <v/>
      </c>
      <c r="O10910" s="29" t="str">
        <f t="shared" si="3483"/>
        <v/>
      </c>
      <c r="P10910" s="29" t="str">
        <f t="shared" si="3484"/>
        <v/>
      </c>
      <c r="Q10910" s="29" t="str">
        <f t="shared" si="3486"/>
        <v>[PAP_TR]</v>
      </c>
      <c r="R10910" s="29" t="str" cm="1">
        <f t="array" ref="R10910">IF(N10910="","",(_xlfn.LAMBDA(_xlpm.x,LEFT(_xlpm.x&amp;REPT(" ",8),8))($N10910) &amp; _xlfn.LAMBDA(_xlpm.x,LEFT(_xlpm.x&amp;REPT(" ",8),8))($O10910) &amp; _xlfn.LAMBDA(_xlpm.x,LEFT(_xlpm.x&amp;REPT(" ",8),8))(P10910) &amp; _xlfn.LAMBDA(_xlpm.x,LEFT(_xlpm.x&amp;REPT(" ",8),8))($Q10910)))</f>
        <v/>
      </c>
    </row>
    <row r="10911" spans="4:18" x14ac:dyDescent="0.3">
      <c r="D10911" s="30">
        <f t="shared" si="3487"/>
        <v>10909</v>
      </c>
      <c r="L10911" s="16">
        <f t="shared" si="3491"/>
        <v>10141</v>
      </c>
      <c r="M10911" s="32" t="str">
        <f t="shared" si="3492"/>
        <v>B</v>
      </c>
      <c r="N10911" s="29" t="str">
        <f t="shared" si="3493"/>
        <v/>
      </c>
      <c r="O10911" s="29" t="str">
        <f t="shared" si="3483"/>
        <v/>
      </c>
      <c r="P10911" s="29" t="str">
        <f t="shared" si="3484"/>
        <v/>
      </c>
      <c r="Q10911" s="29" t="str">
        <f t="shared" si="3486"/>
        <v>[PAP_TR]</v>
      </c>
      <c r="R10911" s="29" t="str" cm="1">
        <f t="array" ref="R10911">IF(N10911="","",(_xlfn.LAMBDA(_xlpm.x,LEFT(_xlpm.x&amp;REPT(" ",8),8))($N10911) &amp; _xlfn.LAMBDA(_xlpm.x,LEFT(_xlpm.x&amp;REPT(" ",8),8))($O10911) &amp; _xlfn.LAMBDA(_xlpm.x,LEFT(_xlpm.x&amp;REPT(" ",8),8))(P10911) &amp; _xlfn.LAMBDA(_xlpm.x,LEFT(_xlpm.x&amp;REPT(" ",8),8))($Q10911)))</f>
        <v/>
      </c>
    </row>
    <row r="10912" spans="4:18" x14ac:dyDescent="0.3">
      <c r="D10912" s="30">
        <f t="shared" si="3487"/>
        <v>10910</v>
      </c>
      <c r="L10912" s="16">
        <f t="shared" si="3491"/>
        <v>10141</v>
      </c>
      <c r="M10912" s="32" t="str">
        <f t="shared" si="3492"/>
        <v>C</v>
      </c>
      <c r="N10912" s="29" t="str">
        <f t="shared" si="3493"/>
        <v/>
      </c>
      <c r="O10912" s="29" t="str">
        <f t="shared" si="3483"/>
        <v/>
      </c>
      <c r="P10912" s="29" t="str">
        <f t="shared" si="3484"/>
        <v/>
      </c>
      <c r="Q10912" s="29" t="str">
        <f t="shared" si="3486"/>
        <v>[PAP_TR]</v>
      </c>
      <c r="R10912" s="29" t="str" cm="1">
        <f t="array" ref="R10912">IF(N10912="","",(_xlfn.LAMBDA(_xlpm.x,LEFT(_xlpm.x&amp;REPT(" ",8),8))($N10912) &amp; _xlfn.LAMBDA(_xlpm.x,LEFT(_xlpm.x&amp;REPT(" ",8),8))($O10912) &amp; _xlfn.LAMBDA(_xlpm.x,LEFT(_xlpm.x&amp;REPT(" ",8),8))(P10912) &amp; _xlfn.LAMBDA(_xlpm.x,LEFT(_xlpm.x&amp;REPT(" ",8),8))($Q10912)))</f>
        <v/>
      </c>
    </row>
    <row r="10913" spans="4:18" x14ac:dyDescent="0.3">
      <c r="D10913" s="30">
        <f t="shared" si="3487"/>
        <v>10911</v>
      </c>
      <c r="L10913" s="16">
        <f t="shared" si="3491"/>
        <v>10141</v>
      </c>
      <c r="M10913" s="32" t="str">
        <f t="shared" si="3492"/>
        <v>D</v>
      </c>
      <c r="N10913" s="29" t="str">
        <f t="shared" si="3493"/>
        <v/>
      </c>
      <c r="O10913" s="29" t="str">
        <f t="shared" si="3483"/>
        <v/>
      </c>
      <c r="P10913" s="29" t="str">
        <f t="shared" si="3484"/>
        <v/>
      </c>
      <c r="Q10913" s="29" t="str">
        <f t="shared" si="3486"/>
        <v>[PAP_TR]</v>
      </c>
      <c r="R10913" s="29" t="str" cm="1">
        <f t="array" ref="R10913">IF(N10913="","",(_xlfn.LAMBDA(_xlpm.x,LEFT(_xlpm.x&amp;REPT(" ",8),8))($N10913) &amp; _xlfn.LAMBDA(_xlpm.x,LEFT(_xlpm.x&amp;REPT(" ",8),8))($O10913) &amp; _xlfn.LAMBDA(_xlpm.x,LEFT(_xlpm.x&amp;REPT(" ",8),8))(P10913) &amp; _xlfn.LAMBDA(_xlpm.x,LEFT(_xlpm.x&amp;REPT(" ",8),8))($Q10913)))</f>
        <v/>
      </c>
    </row>
    <row r="10914" spans="4:18" x14ac:dyDescent="0.3">
      <c r="D10914" s="30">
        <f t="shared" si="3487"/>
        <v>10912</v>
      </c>
      <c r="L10914" s="16">
        <f t="shared" si="3491"/>
        <v>10141</v>
      </c>
      <c r="M10914" s="32" t="str">
        <f t="shared" si="3492"/>
        <v>E</v>
      </c>
      <c r="N10914" s="29" t="str">
        <f t="shared" si="3493"/>
        <v/>
      </c>
      <c r="O10914" s="29" t="str">
        <f t="shared" si="3483"/>
        <v/>
      </c>
      <c r="P10914" s="29" t="str">
        <f t="shared" si="3484"/>
        <v/>
      </c>
      <c r="Q10914" s="29" t="str">
        <f t="shared" si="3486"/>
        <v>[PAP_TR]</v>
      </c>
      <c r="R10914" s="29" t="str" cm="1">
        <f t="array" ref="R10914">IF(N10914="","",(_xlfn.LAMBDA(_xlpm.x,LEFT(_xlpm.x&amp;REPT(" ",8),8))($N10914) &amp; _xlfn.LAMBDA(_xlpm.x,LEFT(_xlpm.x&amp;REPT(" ",8),8))($O10914) &amp; _xlfn.LAMBDA(_xlpm.x,LEFT(_xlpm.x&amp;REPT(" ",8),8))(P10914) &amp; _xlfn.LAMBDA(_xlpm.x,LEFT(_xlpm.x&amp;REPT(" ",8),8))($Q10914)))</f>
        <v/>
      </c>
    </row>
    <row r="10915" spans="4:18" x14ac:dyDescent="0.3">
      <c r="D10915" s="30">
        <f t="shared" si="3487"/>
        <v>10913</v>
      </c>
      <c r="L10915" s="16">
        <f t="shared" si="3491"/>
        <v>10141</v>
      </c>
      <c r="M10915" s="32" t="str">
        <f t="shared" si="3492"/>
        <v>F</v>
      </c>
      <c r="N10915" s="29" t="str">
        <f t="shared" si="3493"/>
        <v/>
      </c>
      <c r="O10915" s="29" t="str">
        <f t="shared" si="3483"/>
        <v/>
      </c>
      <c r="P10915" s="29" t="str">
        <f t="shared" si="3484"/>
        <v/>
      </c>
      <c r="Q10915" s="29" t="str">
        <f t="shared" si="3486"/>
        <v>[PAP_TR]</v>
      </c>
      <c r="R10915" s="29" t="str" cm="1">
        <f t="array" ref="R10915">IF(N10915="","",(_xlfn.LAMBDA(_xlpm.x,LEFT(_xlpm.x&amp;REPT(" ",8),8))($N10915) &amp; _xlfn.LAMBDA(_xlpm.x,LEFT(_xlpm.x&amp;REPT(" ",8),8))($O10915) &amp; _xlfn.LAMBDA(_xlpm.x,LEFT(_xlpm.x&amp;REPT(" ",8),8))(P10915) &amp; _xlfn.LAMBDA(_xlpm.x,LEFT(_xlpm.x&amp;REPT(" ",8),8))($Q10915)))</f>
        <v/>
      </c>
    </row>
    <row r="10916" spans="4:18" x14ac:dyDescent="0.3">
      <c r="D10916" s="30">
        <f t="shared" si="3487"/>
        <v>10914</v>
      </c>
      <c r="L10916" s="16">
        <f t="shared" ref="L10916" si="3494">L10899+1</f>
        <v>10142</v>
      </c>
      <c r="M10916" s="32" t="str">
        <f t="shared" ref="M10916:M10917" si="3495">M10899</f>
        <v>-</v>
      </c>
      <c r="N10916" s="29" t="str">
        <f t="shared" si="3493"/>
        <v/>
      </c>
      <c r="O10916" s="29" t="str">
        <f t="shared" si="3483"/>
        <v/>
      </c>
      <c r="P10916" s="29" t="str">
        <f t="shared" si="3484"/>
        <v/>
      </c>
      <c r="Q10916" s="29" t="str">
        <f t="shared" si="3486"/>
        <v>[PAP_TR]</v>
      </c>
      <c r="R10916" s="29" t="str" cm="1">
        <f t="array" ref="R10916">IF(N10916="","",(_xlfn.LAMBDA(_xlpm.x,LEFT(_xlpm.x&amp;REPT(" ",8),8))($N10916) &amp; _xlfn.LAMBDA(_xlpm.x,LEFT(_xlpm.x&amp;REPT(" ",8),8))($O10916) &amp; _xlfn.LAMBDA(_xlpm.x,LEFT(_xlpm.x&amp;REPT(" ",8),8))(P10916) &amp; _xlfn.LAMBDA(_xlpm.x,LEFT(_xlpm.x&amp;REPT(" ",8),8))($Q10916)))</f>
        <v/>
      </c>
    </row>
    <row r="10917" spans="4:18" x14ac:dyDescent="0.3">
      <c r="D10917" s="30">
        <f t="shared" si="3487"/>
        <v>10915</v>
      </c>
      <c r="L10917" s="16">
        <f t="shared" ref="L10917:L10932" si="3496">L10916</f>
        <v>10142</v>
      </c>
      <c r="M10917" s="32">
        <f t="shared" si="3495"/>
        <v>0</v>
      </c>
      <c r="N10917" s="29" t="str">
        <f t="shared" si="3493"/>
        <v/>
      </c>
      <c r="O10917" s="29" t="str">
        <f t="shared" si="3483"/>
        <v/>
      </c>
      <c r="P10917" s="29" t="str">
        <f t="shared" si="3484"/>
        <v/>
      </c>
      <c r="Q10917" s="29" t="str">
        <f t="shared" si="3486"/>
        <v>[PAP_TR]</v>
      </c>
      <c r="R10917" s="29" t="str" cm="1">
        <f t="array" ref="R10917">IF(N10917="","",(_xlfn.LAMBDA(_xlpm.x,LEFT(_xlpm.x&amp;REPT(" ",8),8))($N10917) &amp; _xlfn.LAMBDA(_xlpm.x,LEFT(_xlpm.x&amp;REPT(" ",8),8))($O10917) &amp; _xlfn.LAMBDA(_xlpm.x,LEFT(_xlpm.x&amp;REPT(" ",8),8))(P10917) &amp; _xlfn.LAMBDA(_xlpm.x,LEFT(_xlpm.x&amp;REPT(" ",8),8))($Q10917)))</f>
        <v/>
      </c>
    </row>
    <row r="10918" spans="4:18" x14ac:dyDescent="0.3">
      <c r="D10918" s="30">
        <f t="shared" si="3487"/>
        <v>10916</v>
      </c>
      <c r="L10918" s="16">
        <f t="shared" si="3496"/>
        <v>10142</v>
      </c>
      <c r="M10918" s="32" t="str">
        <f t="shared" ref="M10918:M10932" si="3497">DEC2HEX(HEX2DEC(M10917)+1)</f>
        <v>1</v>
      </c>
      <c r="N10918" s="29" t="str">
        <f t="shared" si="3493"/>
        <v/>
      </c>
      <c r="O10918" s="29" t="str">
        <f t="shared" si="3483"/>
        <v/>
      </c>
      <c r="P10918" s="29" t="str">
        <f t="shared" si="3484"/>
        <v/>
      </c>
      <c r="Q10918" s="29" t="str">
        <f t="shared" si="3486"/>
        <v>[PAP_TR]</v>
      </c>
      <c r="R10918" s="29" t="str" cm="1">
        <f t="array" ref="R10918">IF(N10918="","",(_xlfn.LAMBDA(_xlpm.x,LEFT(_xlpm.x&amp;REPT(" ",8),8))($N10918) &amp; _xlfn.LAMBDA(_xlpm.x,LEFT(_xlpm.x&amp;REPT(" ",8),8))($O10918) &amp; _xlfn.LAMBDA(_xlpm.x,LEFT(_xlpm.x&amp;REPT(" ",8),8))(P10918) &amp; _xlfn.LAMBDA(_xlpm.x,LEFT(_xlpm.x&amp;REPT(" ",8),8))($Q10918)))</f>
        <v/>
      </c>
    </row>
    <row r="10919" spans="4:18" x14ac:dyDescent="0.3">
      <c r="D10919" s="30">
        <f t="shared" si="3487"/>
        <v>10917</v>
      </c>
      <c r="L10919" s="16">
        <f t="shared" si="3496"/>
        <v>10142</v>
      </c>
      <c r="M10919" s="32" t="str">
        <f t="shared" si="3497"/>
        <v>2</v>
      </c>
      <c r="N10919" s="29" t="str">
        <f t="shared" si="3493"/>
        <v/>
      </c>
      <c r="O10919" s="29" t="str">
        <f t="shared" si="3483"/>
        <v/>
      </c>
      <c r="P10919" s="29" t="str">
        <f t="shared" si="3484"/>
        <v/>
      </c>
      <c r="Q10919" s="29" t="str">
        <f t="shared" si="3486"/>
        <v>[PAP_TR]</v>
      </c>
      <c r="R10919" s="29" t="str" cm="1">
        <f t="array" ref="R10919">IF(N10919="","",(_xlfn.LAMBDA(_xlpm.x,LEFT(_xlpm.x&amp;REPT(" ",8),8))($N10919) &amp; _xlfn.LAMBDA(_xlpm.x,LEFT(_xlpm.x&amp;REPT(" ",8),8))($O10919) &amp; _xlfn.LAMBDA(_xlpm.x,LEFT(_xlpm.x&amp;REPT(" ",8),8))(P10919) &amp; _xlfn.LAMBDA(_xlpm.x,LEFT(_xlpm.x&amp;REPT(" ",8),8))($Q10919)))</f>
        <v/>
      </c>
    </row>
    <row r="10920" spans="4:18" x14ac:dyDescent="0.3">
      <c r="D10920" s="30">
        <f t="shared" si="3487"/>
        <v>10918</v>
      </c>
      <c r="L10920" s="16">
        <f t="shared" si="3496"/>
        <v>10142</v>
      </c>
      <c r="M10920" s="32" t="str">
        <f t="shared" si="3497"/>
        <v>3</v>
      </c>
      <c r="N10920" s="29" t="str">
        <f t="shared" si="3493"/>
        <v/>
      </c>
      <c r="O10920" s="29" t="str">
        <f t="shared" si="3483"/>
        <v/>
      </c>
      <c r="P10920" s="29" t="str">
        <f t="shared" si="3484"/>
        <v/>
      </c>
      <c r="Q10920" s="29" t="str">
        <f t="shared" si="3486"/>
        <v>[PAP_TR]</v>
      </c>
      <c r="R10920" s="29" t="str" cm="1">
        <f t="array" ref="R10920">IF(N10920="","",(_xlfn.LAMBDA(_xlpm.x,LEFT(_xlpm.x&amp;REPT(" ",8),8))($N10920) &amp; _xlfn.LAMBDA(_xlpm.x,LEFT(_xlpm.x&amp;REPT(" ",8),8))($O10920) &amp; _xlfn.LAMBDA(_xlpm.x,LEFT(_xlpm.x&amp;REPT(" ",8),8))(P10920) &amp; _xlfn.LAMBDA(_xlpm.x,LEFT(_xlpm.x&amp;REPT(" ",8),8))($Q10920)))</f>
        <v/>
      </c>
    </row>
    <row r="10921" spans="4:18" x14ac:dyDescent="0.3">
      <c r="D10921" s="30">
        <f t="shared" si="3487"/>
        <v>10919</v>
      </c>
      <c r="L10921" s="16">
        <f t="shared" si="3496"/>
        <v>10142</v>
      </c>
      <c r="M10921" s="32" t="str">
        <f t="shared" si="3497"/>
        <v>4</v>
      </c>
      <c r="N10921" s="29" t="str">
        <f t="shared" si="3493"/>
        <v/>
      </c>
      <c r="O10921" s="29" t="str">
        <f t="shared" si="3483"/>
        <v/>
      </c>
      <c r="P10921" s="29" t="str">
        <f t="shared" si="3484"/>
        <v/>
      </c>
      <c r="Q10921" s="29" t="str">
        <f t="shared" si="3486"/>
        <v>[PAP_TR]</v>
      </c>
      <c r="R10921" s="29" t="str" cm="1">
        <f t="array" ref="R10921">IF(N10921="","",(_xlfn.LAMBDA(_xlpm.x,LEFT(_xlpm.x&amp;REPT(" ",8),8))($N10921) &amp; _xlfn.LAMBDA(_xlpm.x,LEFT(_xlpm.x&amp;REPT(" ",8),8))($O10921) &amp; _xlfn.LAMBDA(_xlpm.x,LEFT(_xlpm.x&amp;REPT(" ",8),8))(P10921) &amp; _xlfn.LAMBDA(_xlpm.x,LEFT(_xlpm.x&amp;REPT(" ",8),8))($Q10921)))</f>
        <v/>
      </c>
    </row>
    <row r="10922" spans="4:18" x14ac:dyDescent="0.3">
      <c r="D10922" s="30">
        <f t="shared" si="3487"/>
        <v>10920</v>
      </c>
      <c r="L10922" s="16">
        <f t="shared" si="3496"/>
        <v>10142</v>
      </c>
      <c r="M10922" s="32" t="str">
        <f t="shared" si="3497"/>
        <v>5</v>
      </c>
      <c r="N10922" s="29" t="str">
        <f t="shared" si="3493"/>
        <v/>
      </c>
      <c r="O10922" s="29" t="str">
        <f t="shared" si="3483"/>
        <v/>
      </c>
      <c r="P10922" s="29" t="str">
        <f t="shared" si="3484"/>
        <v/>
      </c>
      <c r="Q10922" s="29" t="str">
        <f t="shared" si="3486"/>
        <v>[PAP_TR]</v>
      </c>
      <c r="R10922" s="29" t="str" cm="1">
        <f t="array" ref="R10922">IF(N10922="","",(_xlfn.LAMBDA(_xlpm.x,LEFT(_xlpm.x&amp;REPT(" ",8),8))($N10922) &amp; _xlfn.LAMBDA(_xlpm.x,LEFT(_xlpm.x&amp;REPT(" ",8),8))($O10922) &amp; _xlfn.LAMBDA(_xlpm.x,LEFT(_xlpm.x&amp;REPT(" ",8),8))(P10922) &amp; _xlfn.LAMBDA(_xlpm.x,LEFT(_xlpm.x&amp;REPT(" ",8),8))($Q10922)))</f>
        <v/>
      </c>
    </row>
    <row r="10923" spans="4:18" x14ac:dyDescent="0.3">
      <c r="D10923" s="30">
        <f t="shared" si="3487"/>
        <v>10921</v>
      </c>
      <c r="L10923" s="16">
        <f t="shared" si="3496"/>
        <v>10142</v>
      </c>
      <c r="M10923" s="32" t="str">
        <f t="shared" si="3497"/>
        <v>6</v>
      </c>
      <c r="N10923" s="29" t="str">
        <f t="shared" si="3493"/>
        <v/>
      </c>
      <c r="O10923" s="29" t="str">
        <f t="shared" si="3483"/>
        <v/>
      </c>
      <c r="P10923" s="29" t="str">
        <f t="shared" si="3484"/>
        <v/>
      </c>
      <c r="Q10923" s="29" t="str">
        <f t="shared" si="3486"/>
        <v>[PAP_TR]</v>
      </c>
      <c r="R10923" s="29" t="str" cm="1">
        <f t="array" ref="R10923">IF(N10923="","",(_xlfn.LAMBDA(_xlpm.x,LEFT(_xlpm.x&amp;REPT(" ",8),8))($N10923) &amp; _xlfn.LAMBDA(_xlpm.x,LEFT(_xlpm.x&amp;REPT(" ",8),8))($O10923) &amp; _xlfn.LAMBDA(_xlpm.x,LEFT(_xlpm.x&amp;REPT(" ",8),8))(P10923) &amp; _xlfn.LAMBDA(_xlpm.x,LEFT(_xlpm.x&amp;REPT(" ",8),8))($Q10923)))</f>
        <v/>
      </c>
    </row>
    <row r="10924" spans="4:18" x14ac:dyDescent="0.3">
      <c r="D10924" s="30">
        <f t="shared" si="3487"/>
        <v>10922</v>
      </c>
      <c r="L10924" s="16">
        <f t="shared" si="3496"/>
        <v>10142</v>
      </c>
      <c r="M10924" s="32" t="str">
        <f t="shared" si="3497"/>
        <v>7</v>
      </c>
      <c r="N10924" s="29" t="str">
        <f t="shared" si="3493"/>
        <v/>
      </c>
      <c r="O10924" s="29" t="str">
        <f t="shared" si="3483"/>
        <v/>
      </c>
      <c r="P10924" s="29" t="str">
        <f t="shared" si="3484"/>
        <v/>
      </c>
      <c r="Q10924" s="29" t="str">
        <f t="shared" si="3486"/>
        <v>[PAP_TR]</v>
      </c>
      <c r="R10924" s="29" t="str" cm="1">
        <f t="array" ref="R10924">IF(N10924="","",(_xlfn.LAMBDA(_xlpm.x,LEFT(_xlpm.x&amp;REPT(" ",8),8))($N10924) &amp; _xlfn.LAMBDA(_xlpm.x,LEFT(_xlpm.x&amp;REPT(" ",8),8))($O10924) &amp; _xlfn.LAMBDA(_xlpm.x,LEFT(_xlpm.x&amp;REPT(" ",8),8))(P10924) &amp; _xlfn.LAMBDA(_xlpm.x,LEFT(_xlpm.x&amp;REPT(" ",8),8))($Q10924)))</f>
        <v/>
      </c>
    </row>
    <row r="10925" spans="4:18" x14ac:dyDescent="0.3">
      <c r="D10925" s="30">
        <f t="shared" si="3487"/>
        <v>10923</v>
      </c>
      <c r="L10925" s="16">
        <f t="shared" si="3496"/>
        <v>10142</v>
      </c>
      <c r="M10925" s="32" t="str">
        <f t="shared" si="3497"/>
        <v>8</v>
      </c>
      <c r="N10925" s="29" t="str">
        <f t="shared" si="3493"/>
        <v/>
      </c>
      <c r="O10925" s="29" t="str">
        <f t="shared" si="3483"/>
        <v/>
      </c>
      <c r="P10925" s="29" t="str">
        <f t="shared" si="3484"/>
        <v/>
      </c>
      <c r="Q10925" s="29" t="str">
        <f t="shared" si="3486"/>
        <v>[PAP_TR]</v>
      </c>
      <c r="R10925" s="29" t="str" cm="1">
        <f t="array" ref="R10925">IF(N10925="","",(_xlfn.LAMBDA(_xlpm.x,LEFT(_xlpm.x&amp;REPT(" ",8),8))($N10925) &amp; _xlfn.LAMBDA(_xlpm.x,LEFT(_xlpm.x&amp;REPT(" ",8),8))($O10925) &amp; _xlfn.LAMBDA(_xlpm.x,LEFT(_xlpm.x&amp;REPT(" ",8),8))(P10925) &amp; _xlfn.LAMBDA(_xlpm.x,LEFT(_xlpm.x&amp;REPT(" ",8),8))($Q10925)))</f>
        <v/>
      </c>
    </row>
    <row r="10926" spans="4:18" x14ac:dyDescent="0.3">
      <c r="D10926" s="30">
        <f t="shared" si="3487"/>
        <v>10924</v>
      </c>
      <c r="L10926" s="16">
        <f t="shared" si="3496"/>
        <v>10142</v>
      </c>
      <c r="M10926" s="32" t="str">
        <f t="shared" si="3497"/>
        <v>9</v>
      </c>
      <c r="N10926" s="29" t="str">
        <f t="shared" si="3493"/>
        <v/>
      </c>
      <c r="O10926" s="29" t="str">
        <f t="shared" si="3483"/>
        <v/>
      </c>
      <c r="P10926" s="29" t="str">
        <f t="shared" si="3484"/>
        <v/>
      </c>
      <c r="Q10926" s="29" t="str">
        <f t="shared" si="3486"/>
        <v>[PAP_TR]</v>
      </c>
      <c r="R10926" s="29" t="str" cm="1">
        <f t="array" ref="R10926">IF(N10926="","",(_xlfn.LAMBDA(_xlpm.x,LEFT(_xlpm.x&amp;REPT(" ",8),8))($N10926) &amp; _xlfn.LAMBDA(_xlpm.x,LEFT(_xlpm.x&amp;REPT(" ",8),8))($O10926) &amp; _xlfn.LAMBDA(_xlpm.x,LEFT(_xlpm.x&amp;REPT(" ",8),8))(P10926) &amp; _xlfn.LAMBDA(_xlpm.x,LEFT(_xlpm.x&amp;REPT(" ",8),8))($Q10926)))</f>
        <v/>
      </c>
    </row>
    <row r="10927" spans="4:18" x14ac:dyDescent="0.3">
      <c r="D10927" s="30">
        <f t="shared" si="3487"/>
        <v>10925</v>
      </c>
      <c r="L10927" s="16">
        <f t="shared" si="3496"/>
        <v>10142</v>
      </c>
      <c r="M10927" s="32" t="str">
        <f t="shared" si="3497"/>
        <v>A</v>
      </c>
      <c r="N10927" s="29" t="str">
        <f t="shared" si="3493"/>
        <v/>
      </c>
      <c r="O10927" s="29" t="str">
        <f t="shared" si="3483"/>
        <v/>
      </c>
      <c r="P10927" s="29" t="str">
        <f t="shared" si="3484"/>
        <v/>
      </c>
      <c r="Q10927" s="29" t="str">
        <f t="shared" si="3486"/>
        <v>[PAP_TR]</v>
      </c>
      <c r="R10927" s="29" t="str" cm="1">
        <f t="array" ref="R10927">IF(N10927="","",(_xlfn.LAMBDA(_xlpm.x,LEFT(_xlpm.x&amp;REPT(" ",8),8))($N10927) &amp; _xlfn.LAMBDA(_xlpm.x,LEFT(_xlpm.x&amp;REPT(" ",8),8))($O10927) &amp; _xlfn.LAMBDA(_xlpm.x,LEFT(_xlpm.x&amp;REPT(" ",8),8))(P10927) &amp; _xlfn.LAMBDA(_xlpm.x,LEFT(_xlpm.x&amp;REPT(" ",8),8))($Q10927)))</f>
        <v/>
      </c>
    </row>
    <row r="10928" spans="4:18" x14ac:dyDescent="0.3">
      <c r="D10928" s="30">
        <f t="shared" si="3487"/>
        <v>10926</v>
      </c>
      <c r="L10928" s="16">
        <f t="shared" si="3496"/>
        <v>10142</v>
      </c>
      <c r="M10928" s="32" t="str">
        <f t="shared" si="3497"/>
        <v>B</v>
      </c>
      <c r="N10928" s="29" t="str">
        <f t="shared" si="3493"/>
        <v/>
      </c>
      <c r="O10928" s="29" t="str">
        <f t="shared" si="3483"/>
        <v/>
      </c>
      <c r="P10928" s="29" t="str">
        <f t="shared" si="3484"/>
        <v/>
      </c>
      <c r="Q10928" s="29" t="str">
        <f t="shared" si="3486"/>
        <v>[PAP_TR]</v>
      </c>
      <c r="R10928" s="29" t="str" cm="1">
        <f t="array" ref="R10928">IF(N10928="","",(_xlfn.LAMBDA(_xlpm.x,LEFT(_xlpm.x&amp;REPT(" ",8),8))($N10928) &amp; _xlfn.LAMBDA(_xlpm.x,LEFT(_xlpm.x&amp;REPT(" ",8),8))($O10928) &amp; _xlfn.LAMBDA(_xlpm.x,LEFT(_xlpm.x&amp;REPT(" ",8),8))(P10928) &amp; _xlfn.LAMBDA(_xlpm.x,LEFT(_xlpm.x&amp;REPT(" ",8),8))($Q10928)))</f>
        <v/>
      </c>
    </row>
    <row r="10929" spans="4:18" x14ac:dyDescent="0.3">
      <c r="D10929" s="30">
        <f t="shared" si="3487"/>
        <v>10927</v>
      </c>
      <c r="L10929" s="16">
        <f t="shared" si="3496"/>
        <v>10142</v>
      </c>
      <c r="M10929" s="32" t="str">
        <f t="shared" si="3497"/>
        <v>C</v>
      </c>
      <c r="N10929" s="29" t="str">
        <f t="shared" si="3493"/>
        <v/>
      </c>
      <c r="O10929" s="29" t="str">
        <f t="shared" si="3483"/>
        <v/>
      </c>
      <c r="P10929" s="29" t="str">
        <f t="shared" si="3484"/>
        <v/>
      </c>
      <c r="Q10929" s="29" t="str">
        <f t="shared" si="3486"/>
        <v>[PAP_TR]</v>
      </c>
      <c r="R10929" s="29" t="str" cm="1">
        <f t="array" ref="R10929">IF(N10929="","",(_xlfn.LAMBDA(_xlpm.x,LEFT(_xlpm.x&amp;REPT(" ",8),8))($N10929) &amp; _xlfn.LAMBDA(_xlpm.x,LEFT(_xlpm.x&amp;REPT(" ",8),8))($O10929) &amp; _xlfn.LAMBDA(_xlpm.x,LEFT(_xlpm.x&amp;REPT(" ",8),8))(P10929) &amp; _xlfn.LAMBDA(_xlpm.x,LEFT(_xlpm.x&amp;REPT(" ",8),8))($Q10929)))</f>
        <v/>
      </c>
    </row>
    <row r="10930" spans="4:18" x14ac:dyDescent="0.3">
      <c r="D10930" s="30">
        <f t="shared" si="3487"/>
        <v>10928</v>
      </c>
      <c r="L10930" s="16">
        <f t="shared" si="3496"/>
        <v>10142</v>
      </c>
      <c r="M10930" s="32" t="str">
        <f t="shared" si="3497"/>
        <v>D</v>
      </c>
      <c r="N10930" s="29" t="str">
        <f t="shared" si="3493"/>
        <v/>
      </c>
      <c r="O10930" s="29" t="str">
        <f t="shared" si="3483"/>
        <v/>
      </c>
      <c r="P10930" s="29" t="str">
        <f t="shared" si="3484"/>
        <v/>
      </c>
      <c r="Q10930" s="29" t="str">
        <f t="shared" si="3486"/>
        <v>[PAP_TR]</v>
      </c>
      <c r="R10930" s="29" t="str" cm="1">
        <f t="array" ref="R10930">IF(N10930="","",(_xlfn.LAMBDA(_xlpm.x,LEFT(_xlpm.x&amp;REPT(" ",8),8))($N10930) &amp; _xlfn.LAMBDA(_xlpm.x,LEFT(_xlpm.x&amp;REPT(" ",8),8))($O10930) &amp; _xlfn.LAMBDA(_xlpm.x,LEFT(_xlpm.x&amp;REPT(" ",8),8))(P10930) &amp; _xlfn.LAMBDA(_xlpm.x,LEFT(_xlpm.x&amp;REPT(" ",8),8))($Q10930)))</f>
        <v/>
      </c>
    </row>
    <row r="10931" spans="4:18" x14ac:dyDescent="0.3">
      <c r="D10931" s="30">
        <f t="shared" si="3487"/>
        <v>10929</v>
      </c>
      <c r="L10931" s="16">
        <f t="shared" si="3496"/>
        <v>10142</v>
      </c>
      <c r="M10931" s="32" t="str">
        <f t="shared" si="3497"/>
        <v>E</v>
      </c>
      <c r="N10931" s="29" t="str">
        <f t="shared" si="3493"/>
        <v/>
      </c>
      <c r="O10931" s="29" t="str">
        <f t="shared" si="3483"/>
        <v/>
      </c>
      <c r="P10931" s="29" t="str">
        <f t="shared" si="3484"/>
        <v/>
      </c>
      <c r="Q10931" s="29" t="str">
        <f t="shared" si="3486"/>
        <v>[PAP_TR]</v>
      </c>
      <c r="R10931" s="29" t="str" cm="1">
        <f t="array" ref="R10931">IF(N10931="","",(_xlfn.LAMBDA(_xlpm.x,LEFT(_xlpm.x&amp;REPT(" ",8),8))($N10931) &amp; _xlfn.LAMBDA(_xlpm.x,LEFT(_xlpm.x&amp;REPT(" ",8),8))($O10931) &amp; _xlfn.LAMBDA(_xlpm.x,LEFT(_xlpm.x&amp;REPT(" ",8),8))(P10931) &amp; _xlfn.LAMBDA(_xlpm.x,LEFT(_xlpm.x&amp;REPT(" ",8),8))($Q10931)))</f>
        <v/>
      </c>
    </row>
    <row r="10932" spans="4:18" x14ac:dyDescent="0.3">
      <c r="D10932" s="30">
        <f t="shared" si="3487"/>
        <v>10930</v>
      </c>
      <c r="L10932" s="16">
        <f t="shared" si="3496"/>
        <v>10142</v>
      </c>
      <c r="M10932" s="32" t="str">
        <f t="shared" si="3497"/>
        <v>F</v>
      </c>
      <c r="N10932" s="29" t="str">
        <f t="shared" si="3493"/>
        <v/>
      </c>
      <c r="O10932" s="29" t="str">
        <f t="shared" si="3483"/>
        <v/>
      </c>
      <c r="P10932" s="29" t="str">
        <f t="shared" si="3484"/>
        <v/>
      </c>
      <c r="Q10932" s="29" t="str">
        <f t="shared" si="3486"/>
        <v>[PAP_TR]</v>
      </c>
      <c r="R10932" s="29" t="str" cm="1">
        <f t="array" ref="R10932">IF(N10932="","",(_xlfn.LAMBDA(_xlpm.x,LEFT(_xlpm.x&amp;REPT(" ",8),8))($N10932) &amp; _xlfn.LAMBDA(_xlpm.x,LEFT(_xlpm.x&amp;REPT(" ",8),8))($O10932) &amp; _xlfn.LAMBDA(_xlpm.x,LEFT(_xlpm.x&amp;REPT(" ",8),8))(P10932) &amp; _xlfn.LAMBDA(_xlpm.x,LEFT(_xlpm.x&amp;REPT(" ",8),8))($Q10932)))</f>
        <v/>
      </c>
    </row>
    <row r="10933" spans="4:18" x14ac:dyDescent="0.3">
      <c r="D10933" s="30">
        <f t="shared" si="3487"/>
        <v>10931</v>
      </c>
      <c r="L10933" s="16">
        <f t="shared" ref="L10933" si="3498">L10916+1</f>
        <v>10143</v>
      </c>
      <c r="M10933" s="32" t="str">
        <f t="shared" ref="M10933:M10934" si="3499">M10916</f>
        <v>-</v>
      </c>
      <c r="N10933" s="29" t="str">
        <f t="shared" si="3493"/>
        <v/>
      </c>
      <c r="O10933" s="29" t="str">
        <f t="shared" si="3483"/>
        <v/>
      </c>
      <c r="P10933" s="29" t="str">
        <f t="shared" si="3484"/>
        <v/>
      </c>
      <c r="Q10933" s="29" t="str">
        <f t="shared" si="3486"/>
        <v>[PAP_TR]</v>
      </c>
      <c r="R10933" s="29" t="str" cm="1">
        <f t="array" ref="R10933">IF(N10933="","",(_xlfn.LAMBDA(_xlpm.x,LEFT(_xlpm.x&amp;REPT(" ",8),8))($N10933) &amp; _xlfn.LAMBDA(_xlpm.x,LEFT(_xlpm.x&amp;REPT(" ",8),8))($O10933) &amp; _xlfn.LAMBDA(_xlpm.x,LEFT(_xlpm.x&amp;REPT(" ",8),8))(P10933) &amp; _xlfn.LAMBDA(_xlpm.x,LEFT(_xlpm.x&amp;REPT(" ",8),8))($Q10933)))</f>
        <v/>
      </c>
    </row>
    <row r="10934" spans="4:18" x14ac:dyDescent="0.3">
      <c r="D10934" s="30">
        <f t="shared" si="3487"/>
        <v>10932</v>
      </c>
      <c r="L10934" s="16">
        <f t="shared" ref="L10934:L10949" si="3500">L10933</f>
        <v>10143</v>
      </c>
      <c r="M10934" s="32">
        <f t="shared" si="3499"/>
        <v>0</v>
      </c>
      <c r="N10934" s="29" t="str">
        <f t="shared" si="3493"/>
        <v/>
      </c>
      <c r="O10934" s="29" t="str">
        <f t="shared" si="3483"/>
        <v/>
      </c>
      <c r="P10934" s="29" t="str">
        <f t="shared" si="3484"/>
        <v/>
      </c>
      <c r="Q10934" s="29" t="str">
        <f t="shared" si="3486"/>
        <v>[PAP_TR]</v>
      </c>
      <c r="R10934" s="29" t="str" cm="1">
        <f t="array" ref="R10934">IF(N10934="","",(_xlfn.LAMBDA(_xlpm.x,LEFT(_xlpm.x&amp;REPT(" ",8),8))($N10934) &amp; _xlfn.LAMBDA(_xlpm.x,LEFT(_xlpm.x&amp;REPT(" ",8),8))($O10934) &amp; _xlfn.LAMBDA(_xlpm.x,LEFT(_xlpm.x&amp;REPT(" ",8),8))(P10934) &amp; _xlfn.LAMBDA(_xlpm.x,LEFT(_xlpm.x&amp;REPT(" ",8),8))($Q10934)))</f>
        <v/>
      </c>
    </row>
    <row r="10935" spans="4:18" x14ac:dyDescent="0.3">
      <c r="D10935" s="30">
        <f t="shared" si="3487"/>
        <v>10933</v>
      </c>
      <c r="L10935" s="16">
        <f t="shared" si="3500"/>
        <v>10143</v>
      </c>
      <c r="M10935" s="32" t="str">
        <f t="shared" ref="M10935:M10949" si="3501">DEC2HEX(HEX2DEC(M10934)+1)</f>
        <v>1</v>
      </c>
      <c r="N10935" s="29" t="str">
        <f t="shared" si="3493"/>
        <v/>
      </c>
      <c r="O10935" s="29" t="str">
        <f t="shared" si="3483"/>
        <v/>
      </c>
      <c r="P10935" s="29" t="str">
        <f t="shared" si="3484"/>
        <v/>
      </c>
      <c r="Q10935" s="29" t="str">
        <f t="shared" si="3486"/>
        <v>[PAP_TR]</v>
      </c>
      <c r="R10935" s="29" t="str" cm="1">
        <f t="array" ref="R10935">IF(N10935="","",(_xlfn.LAMBDA(_xlpm.x,LEFT(_xlpm.x&amp;REPT(" ",8),8))($N10935) &amp; _xlfn.LAMBDA(_xlpm.x,LEFT(_xlpm.x&amp;REPT(" ",8),8))($O10935) &amp; _xlfn.LAMBDA(_xlpm.x,LEFT(_xlpm.x&amp;REPT(" ",8),8))(P10935) &amp; _xlfn.LAMBDA(_xlpm.x,LEFT(_xlpm.x&amp;REPT(" ",8),8))($Q10935)))</f>
        <v/>
      </c>
    </row>
    <row r="10936" spans="4:18" x14ac:dyDescent="0.3">
      <c r="D10936" s="30">
        <f t="shared" si="3487"/>
        <v>10934</v>
      </c>
      <c r="L10936" s="16">
        <f t="shared" si="3500"/>
        <v>10143</v>
      </c>
      <c r="M10936" s="32" t="str">
        <f t="shared" si="3501"/>
        <v>2</v>
      </c>
      <c r="N10936" s="29" t="str">
        <f t="shared" si="3493"/>
        <v/>
      </c>
      <c r="O10936" s="29" t="str">
        <f t="shared" si="3483"/>
        <v/>
      </c>
      <c r="P10936" s="29" t="str">
        <f t="shared" si="3484"/>
        <v/>
      </c>
      <c r="Q10936" s="29" t="str">
        <f t="shared" si="3486"/>
        <v>[PAP_TR]</v>
      </c>
      <c r="R10936" s="29" t="str" cm="1">
        <f t="array" ref="R10936">IF(N10936="","",(_xlfn.LAMBDA(_xlpm.x,LEFT(_xlpm.x&amp;REPT(" ",8),8))($N10936) &amp; _xlfn.LAMBDA(_xlpm.x,LEFT(_xlpm.x&amp;REPT(" ",8),8))($O10936) &amp; _xlfn.LAMBDA(_xlpm.x,LEFT(_xlpm.x&amp;REPT(" ",8),8))(P10936) &amp; _xlfn.LAMBDA(_xlpm.x,LEFT(_xlpm.x&amp;REPT(" ",8),8))($Q10936)))</f>
        <v/>
      </c>
    </row>
    <row r="10937" spans="4:18" x14ac:dyDescent="0.3">
      <c r="D10937" s="30">
        <f t="shared" si="3487"/>
        <v>10935</v>
      </c>
      <c r="L10937" s="16">
        <f t="shared" si="3500"/>
        <v>10143</v>
      </c>
      <c r="M10937" s="32" t="str">
        <f t="shared" si="3501"/>
        <v>3</v>
      </c>
      <c r="N10937" s="29" t="str">
        <f t="shared" si="3493"/>
        <v/>
      </c>
      <c r="O10937" s="29" t="str">
        <f t="shared" si="3483"/>
        <v/>
      </c>
      <c r="P10937" s="29" t="str">
        <f t="shared" si="3484"/>
        <v/>
      </c>
      <c r="Q10937" s="29" t="str">
        <f t="shared" si="3486"/>
        <v>[PAP_TR]</v>
      </c>
      <c r="R10937" s="29" t="str" cm="1">
        <f t="array" ref="R10937">IF(N10937="","",(_xlfn.LAMBDA(_xlpm.x,LEFT(_xlpm.x&amp;REPT(" ",8),8))($N10937) &amp; _xlfn.LAMBDA(_xlpm.x,LEFT(_xlpm.x&amp;REPT(" ",8),8))($O10937) &amp; _xlfn.LAMBDA(_xlpm.x,LEFT(_xlpm.x&amp;REPT(" ",8),8))(P10937) &amp; _xlfn.LAMBDA(_xlpm.x,LEFT(_xlpm.x&amp;REPT(" ",8),8))($Q10937)))</f>
        <v/>
      </c>
    </row>
    <row r="10938" spans="4:18" x14ac:dyDescent="0.3">
      <c r="D10938" s="30">
        <f t="shared" si="3487"/>
        <v>10936</v>
      </c>
      <c r="L10938" s="16">
        <f t="shared" si="3500"/>
        <v>10143</v>
      </c>
      <c r="M10938" s="32" t="str">
        <f t="shared" si="3501"/>
        <v>4</v>
      </c>
      <c r="N10938" s="29" t="str">
        <f t="shared" si="3493"/>
        <v/>
      </c>
      <c r="O10938" s="29" t="str">
        <f t="shared" si="3483"/>
        <v/>
      </c>
      <c r="P10938" s="29" t="str">
        <f t="shared" si="3484"/>
        <v/>
      </c>
      <c r="Q10938" s="29" t="str">
        <f t="shared" si="3486"/>
        <v>[PAP_TR]</v>
      </c>
      <c r="R10938" s="29" t="str" cm="1">
        <f t="array" ref="R10938">IF(N10938="","",(_xlfn.LAMBDA(_xlpm.x,LEFT(_xlpm.x&amp;REPT(" ",8),8))($N10938) &amp; _xlfn.LAMBDA(_xlpm.x,LEFT(_xlpm.x&amp;REPT(" ",8),8))($O10938) &amp; _xlfn.LAMBDA(_xlpm.x,LEFT(_xlpm.x&amp;REPT(" ",8),8))(P10938) &amp; _xlfn.LAMBDA(_xlpm.x,LEFT(_xlpm.x&amp;REPT(" ",8),8))($Q10938)))</f>
        <v/>
      </c>
    </row>
    <row r="10939" spans="4:18" x14ac:dyDescent="0.3">
      <c r="D10939" s="30">
        <f t="shared" si="3487"/>
        <v>10937</v>
      </c>
      <c r="L10939" s="16">
        <f t="shared" si="3500"/>
        <v>10143</v>
      </c>
      <c r="M10939" s="32" t="str">
        <f t="shared" si="3501"/>
        <v>5</v>
      </c>
      <c r="N10939" s="29" t="str">
        <f t="shared" si="3493"/>
        <v/>
      </c>
      <c r="O10939" s="29" t="str">
        <f t="shared" si="3483"/>
        <v/>
      </c>
      <c r="P10939" s="29" t="str">
        <f t="shared" si="3484"/>
        <v/>
      </c>
      <c r="Q10939" s="29" t="str">
        <f t="shared" si="3486"/>
        <v>[PAP_TR]</v>
      </c>
      <c r="R10939" s="29" t="str" cm="1">
        <f t="array" ref="R10939">IF(N10939="","",(_xlfn.LAMBDA(_xlpm.x,LEFT(_xlpm.x&amp;REPT(" ",8),8))($N10939) &amp; _xlfn.LAMBDA(_xlpm.x,LEFT(_xlpm.x&amp;REPT(" ",8),8))($O10939) &amp; _xlfn.LAMBDA(_xlpm.x,LEFT(_xlpm.x&amp;REPT(" ",8),8))(P10939) &amp; _xlfn.LAMBDA(_xlpm.x,LEFT(_xlpm.x&amp;REPT(" ",8),8))($Q10939)))</f>
        <v/>
      </c>
    </row>
    <row r="10940" spans="4:18" x14ac:dyDescent="0.3">
      <c r="D10940" s="30">
        <f t="shared" si="3487"/>
        <v>10938</v>
      </c>
      <c r="L10940" s="16">
        <f t="shared" si="3500"/>
        <v>10143</v>
      </c>
      <c r="M10940" s="32" t="str">
        <f t="shared" si="3501"/>
        <v>6</v>
      </c>
      <c r="N10940" s="29" t="str">
        <f t="shared" si="3493"/>
        <v/>
      </c>
      <c r="O10940" s="29" t="str">
        <f t="shared" si="3483"/>
        <v/>
      </c>
      <c r="P10940" s="29" t="str">
        <f t="shared" si="3484"/>
        <v/>
      </c>
      <c r="Q10940" s="29" t="str">
        <f t="shared" si="3486"/>
        <v>[PAP_TR]</v>
      </c>
      <c r="R10940" s="29" t="str" cm="1">
        <f t="array" ref="R10940">IF(N10940="","",(_xlfn.LAMBDA(_xlpm.x,LEFT(_xlpm.x&amp;REPT(" ",8),8))($N10940) &amp; _xlfn.LAMBDA(_xlpm.x,LEFT(_xlpm.x&amp;REPT(" ",8),8))($O10940) &amp; _xlfn.LAMBDA(_xlpm.x,LEFT(_xlpm.x&amp;REPT(" ",8),8))(P10940) &amp; _xlfn.LAMBDA(_xlpm.x,LEFT(_xlpm.x&amp;REPT(" ",8),8))($Q10940)))</f>
        <v/>
      </c>
    </row>
    <row r="10941" spans="4:18" x14ac:dyDescent="0.3">
      <c r="D10941" s="30">
        <f t="shared" si="3487"/>
        <v>10939</v>
      </c>
      <c r="L10941" s="16">
        <f t="shared" si="3500"/>
        <v>10143</v>
      </c>
      <c r="M10941" s="32" t="str">
        <f t="shared" si="3501"/>
        <v>7</v>
      </c>
      <c r="N10941" s="29" t="str">
        <f t="shared" si="3493"/>
        <v/>
      </c>
      <c r="O10941" s="29" t="str">
        <f t="shared" si="3483"/>
        <v/>
      </c>
      <c r="P10941" s="29" t="str">
        <f t="shared" si="3484"/>
        <v/>
      </c>
      <c r="Q10941" s="29" t="str">
        <f t="shared" si="3486"/>
        <v>[PAP_TR]</v>
      </c>
      <c r="R10941" s="29" t="str" cm="1">
        <f t="array" ref="R10941">IF(N10941="","",(_xlfn.LAMBDA(_xlpm.x,LEFT(_xlpm.x&amp;REPT(" ",8),8))($N10941) &amp; _xlfn.LAMBDA(_xlpm.x,LEFT(_xlpm.x&amp;REPT(" ",8),8))($O10941) &amp; _xlfn.LAMBDA(_xlpm.x,LEFT(_xlpm.x&amp;REPT(" ",8),8))(P10941) &amp; _xlfn.LAMBDA(_xlpm.x,LEFT(_xlpm.x&amp;REPT(" ",8),8))($Q10941)))</f>
        <v/>
      </c>
    </row>
    <row r="10942" spans="4:18" x14ac:dyDescent="0.3">
      <c r="D10942" s="30">
        <f t="shared" si="3487"/>
        <v>10940</v>
      </c>
      <c r="L10942" s="16">
        <f t="shared" si="3500"/>
        <v>10143</v>
      </c>
      <c r="M10942" s="32" t="str">
        <f t="shared" si="3501"/>
        <v>8</v>
      </c>
      <c r="N10942" s="29" t="str">
        <f t="shared" si="3493"/>
        <v/>
      </c>
      <c r="O10942" s="29" t="str">
        <f t="shared" si="3483"/>
        <v/>
      </c>
      <c r="P10942" s="29" t="str">
        <f t="shared" si="3484"/>
        <v/>
      </c>
      <c r="Q10942" s="29" t="str">
        <f t="shared" si="3486"/>
        <v>[PAP_TR]</v>
      </c>
      <c r="R10942" s="29" t="str" cm="1">
        <f t="array" ref="R10942">IF(N10942="","",(_xlfn.LAMBDA(_xlpm.x,LEFT(_xlpm.x&amp;REPT(" ",8),8))($N10942) &amp; _xlfn.LAMBDA(_xlpm.x,LEFT(_xlpm.x&amp;REPT(" ",8),8))($O10942) &amp; _xlfn.LAMBDA(_xlpm.x,LEFT(_xlpm.x&amp;REPT(" ",8),8))(P10942) &amp; _xlfn.LAMBDA(_xlpm.x,LEFT(_xlpm.x&amp;REPT(" ",8),8))($Q10942)))</f>
        <v/>
      </c>
    </row>
    <row r="10943" spans="4:18" x14ac:dyDescent="0.3">
      <c r="D10943" s="30">
        <f t="shared" si="3487"/>
        <v>10941</v>
      </c>
      <c r="L10943" s="16">
        <f t="shared" si="3500"/>
        <v>10143</v>
      </c>
      <c r="M10943" s="32" t="str">
        <f t="shared" si="3501"/>
        <v>9</v>
      </c>
      <c r="N10943" s="29" t="str">
        <f t="shared" si="3493"/>
        <v/>
      </c>
      <c r="O10943" s="29" t="str">
        <f t="shared" si="3483"/>
        <v/>
      </c>
      <c r="P10943" s="29" t="str">
        <f t="shared" si="3484"/>
        <v/>
      </c>
      <c r="Q10943" s="29" t="str">
        <f t="shared" si="3486"/>
        <v>[PAP_TR]</v>
      </c>
      <c r="R10943" s="29" t="str" cm="1">
        <f t="array" ref="R10943">IF(N10943="","",(_xlfn.LAMBDA(_xlpm.x,LEFT(_xlpm.x&amp;REPT(" ",8),8))($N10943) &amp; _xlfn.LAMBDA(_xlpm.x,LEFT(_xlpm.x&amp;REPT(" ",8),8))($O10943) &amp; _xlfn.LAMBDA(_xlpm.x,LEFT(_xlpm.x&amp;REPT(" ",8),8))(P10943) &amp; _xlfn.LAMBDA(_xlpm.x,LEFT(_xlpm.x&amp;REPT(" ",8),8))($Q10943)))</f>
        <v/>
      </c>
    </row>
    <row r="10944" spans="4:18" x14ac:dyDescent="0.3">
      <c r="D10944" s="30">
        <f t="shared" si="3487"/>
        <v>10942</v>
      </c>
      <c r="L10944" s="16">
        <f t="shared" si="3500"/>
        <v>10143</v>
      </c>
      <c r="M10944" s="32" t="str">
        <f t="shared" si="3501"/>
        <v>A</v>
      </c>
      <c r="N10944" s="29" t="str">
        <f t="shared" si="3493"/>
        <v/>
      </c>
      <c r="O10944" s="29" t="str">
        <f t="shared" si="3483"/>
        <v/>
      </c>
      <c r="P10944" s="29" t="str">
        <f t="shared" si="3484"/>
        <v/>
      </c>
      <c r="Q10944" s="29" t="str">
        <f t="shared" si="3486"/>
        <v>[PAP_TR]</v>
      </c>
      <c r="R10944" s="29" t="str" cm="1">
        <f t="array" ref="R10944">IF(N10944="","",(_xlfn.LAMBDA(_xlpm.x,LEFT(_xlpm.x&amp;REPT(" ",8),8))($N10944) &amp; _xlfn.LAMBDA(_xlpm.x,LEFT(_xlpm.x&amp;REPT(" ",8),8))($O10944) &amp; _xlfn.LAMBDA(_xlpm.x,LEFT(_xlpm.x&amp;REPT(" ",8),8))(P10944) &amp; _xlfn.LAMBDA(_xlpm.x,LEFT(_xlpm.x&amp;REPT(" ",8),8))($Q10944)))</f>
        <v/>
      </c>
    </row>
    <row r="10945" spans="4:18" x14ac:dyDescent="0.3">
      <c r="D10945" s="30">
        <f t="shared" si="3487"/>
        <v>10943</v>
      </c>
      <c r="L10945" s="16">
        <f t="shared" si="3500"/>
        <v>10143</v>
      </c>
      <c r="M10945" s="32" t="str">
        <f t="shared" si="3501"/>
        <v>B</v>
      </c>
      <c r="N10945" s="29" t="str">
        <f t="shared" si="3493"/>
        <v/>
      </c>
      <c r="O10945" s="29" t="str">
        <f t="shared" si="3483"/>
        <v/>
      </c>
      <c r="P10945" s="29" t="str">
        <f t="shared" si="3484"/>
        <v/>
      </c>
      <c r="Q10945" s="29" t="str">
        <f t="shared" si="3486"/>
        <v>[PAP_TR]</v>
      </c>
      <c r="R10945" s="29" t="str" cm="1">
        <f t="array" ref="R10945">IF(N10945="","",(_xlfn.LAMBDA(_xlpm.x,LEFT(_xlpm.x&amp;REPT(" ",8),8))($N10945) &amp; _xlfn.LAMBDA(_xlpm.x,LEFT(_xlpm.x&amp;REPT(" ",8),8))($O10945) &amp; _xlfn.LAMBDA(_xlpm.x,LEFT(_xlpm.x&amp;REPT(" ",8),8))(P10945) &amp; _xlfn.LAMBDA(_xlpm.x,LEFT(_xlpm.x&amp;REPT(" ",8),8))($Q10945)))</f>
        <v/>
      </c>
    </row>
    <row r="10946" spans="4:18" x14ac:dyDescent="0.3">
      <c r="D10946" s="30">
        <f t="shared" si="3487"/>
        <v>10944</v>
      </c>
      <c r="L10946" s="16">
        <f t="shared" si="3500"/>
        <v>10143</v>
      </c>
      <c r="M10946" s="32" t="str">
        <f t="shared" si="3501"/>
        <v>C</v>
      </c>
      <c r="N10946" s="29" t="str">
        <f t="shared" si="3493"/>
        <v/>
      </c>
      <c r="O10946" s="29" t="str">
        <f t="shared" ref="O10946:O11009" si="3502">MID($S10946, 9, 8)</f>
        <v/>
      </c>
      <c r="P10946" s="29" t="str">
        <f t="shared" ref="P10946:P11009" si="3503">MID($S10946, 17, 8)</f>
        <v/>
      </c>
      <c r="Q10946" s="29" t="str">
        <f t="shared" si="3486"/>
        <v>[PAP_TR]</v>
      </c>
      <c r="R10946" s="29" t="str" cm="1">
        <f t="array" ref="R10946">IF(N10946="","",(_xlfn.LAMBDA(_xlpm.x,LEFT(_xlpm.x&amp;REPT(" ",8),8))($N10946) &amp; _xlfn.LAMBDA(_xlpm.x,LEFT(_xlpm.x&amp;REPT(" ",8),8))($O10946) &amp; _xlfn.LAMBDA(_xlpm.x,LEFT(_xlpm.x&amp;REPT(" ",8),8))(P10946) &amp; _xlfn.LAMBDA(_xlpm.x,LEFT(_xlpm.x&amp;REPT(" ",8),8))($Q10946)))</f>
        <v/>
      </c>
    </row>
    <row r="10947" spans="4:18" x14ac:dyDescent="0.3">
      <c r="D10947" s="30">
        <f t="shared" si="3487"/>
        <v>10945</v>
      </c>
      <c r="L10947" s="16">
        <f t="shared" si="3500"/>
        <v>10143</v>
      </c>
      <c r="M10947" s="32" t="str">
        <f t="shared" si="3501"/>
        <v>D</v>
      </c>
      <c r="N10947" s="29" t="str">
        <f t="shared" si="3493"/>
        <v/>
      </c>
      <c r="O10947" s="29" t="str">
        <f t="shared" si="3502"/>
        <v/>
      </c>
      <c r="P10947" s="29" t="str">
        <f t="shared" si="3503"/>
        <v/>
      </c>
      <c r="Q10947" s="29" t="str">
        <f t="shared" ref="Q10947:Q11010" si="3504">"[" &amp;$B$7 &amp; "]"</f>
        <v>[PAP_TR]</v>
      </c>
      <c r="R10947" s="29" t="str" cm="1">
        <f t="array" ref="R10947">IF(N10947="","",(_xlfn.LAMBDA(_xlpm.x,LEFT(_xlpm.x&amp;REPT(" ",8),8))($N10947) &amp; _xlfn.LAMBDA(_xlpm.x,LEFT(_xlpm.x&amp;REPT(" ",8),8))($O10947) &amp; _xlfn.LAMBDA(_xlpm.x,LEFT(_xlpm.x&amp;REPT(" ",8),8))(P10947) &amp; _xlfn.LAMBDA(_xlpm.x,LEFT(_xlpm.x&amp;REPT(" ",8),8))($Q10947)))</f>
        <v/>
      </c>
    </row>
    <row r="10948" spans="4:18" x14ac:dyDescent="0.3">
      <c r="D10948" s="30">
        <f t="shared" ref="D10948:D11011" si="3505">D10947+1</f>
        <v>10946</v>
      </c>
      <c r="L10948" s="16">
        <f t="shared" si="3500"/>
        <v>10143</v>
      </c>
      <c r="M10948" s="32" t="str">
        <f t="shared" si="3501"/>
        <v>E</v>
      </c>
      <c r="N10948" s="29" t="str">
        <f t="shared" si="3493"/>
        <v/>
      </c>
      <c r="O10948" s="29" t="str">
        <f t="shared" si="3502"/>
        <v/>
      </c>
      <c r="P10948" s="29" t="str">
        <f t="shared" si="3503"/>
        <v/>
      </c>
      <c r="Q10948" s="29" t="str">
        <f t="shared" si="3504"/>
        <v>[PAP_TR]</v>
      </c>
      <c r="R10948" s="29" t="str" cm="1">
        <f t="array" ref="R10948">IF(N10948="","",(_xlfn.LAMBDA(_xlpm.x,LEFT(_xlpm.x&amp;REPT(" ",8),8))($N10948) &amp; _xlfn.LAMBDA(_xlpm.x,LEFT(_xlpm.x&amp;REPT(" ",8),8))($O10948) &amp; _xlfn.LAMBDA(_xlpm.x,LEFT(_xlpm.x&amp;REPT(" ",8),8))(P10948) &amp; _xlfn.LAMBDA(_xlpm.x,LEFT(_xlpm.x&amp;REPT(" ",8),8))($Q10948)))</f>
        <v/>
      </c>
    </row>
    <row r="10949" spans="4:18" x14ac:dyDescent="0.3">
      <c r="D10949" s="30">
        <f t="shared" si="3505"/>
        <v>10947</v>
      </c>
      <c r="L10949" s="16">
        <f t="shared" si="3500"/>
        <v>10143</v>
      </c>
      <c r="M10949" s="32" t="str">
        <f t="shared" si="3501"/>
        <v>F</v>
      </c>
      <c r="N10949" s="29" t="str">
        <f t="shared" si="3493"/>
        <v/>
      </c>
      <c r="O10949" s="29" t="str">
        <f t="shared" si="3502"/>
        <v/>
      </c>
      <c r="P10949" s="29" t="str">
        <f t="shared" si="3503"/>
        <v/>
      </c>
      <c r="Q10949" s="29" t="str">
        <f t="shared" si="3504"/>
        <v>[PAP_TR]</v>
      </c>
      <c r="R10949" s="29" t="str" cm="1">
        <f t="array" ref="R10949">IF(N10949="","",(_xlfn.LAMBDA(_xlpm.x,LEFT(_xlpm.x&amp;REPT(" ",8),8))($N10949) &amp; _xlfn.LAMBDA(_xlpm.x,LEFT(_xlpm.x&amp;REPT(" ",8),8))($O10949) &amp; _xlfn.LAMBDA(_xlpm.x,LEFT(_xlpm.x&amp;REPT(" ",8),8))(P10949) &amp; _xlfn.LAMBDA(_xlpm.x,LEFT(_xlpm.x&amp;REPT(" ",8),8))($Q10949)))</f>
        <v/>
      </c>
    </row>
    <row r="10950" spans="4:18" x14ac:dyDescent="0.3">
      <c r="D10950" s="30">
        <f t="shared" si="3505"/>
        <v>10948</v>
      </c>
      <c r="L10950" s="16">
        <f t="shared" ref="L10950" si="3506">L10933+1</f>
        <v>10144</v>
      </c>
      <c r="M10950" s="32" t="str">
        <f t="shared" ref="M10950:M10951" si="3507">M10933</f>
        <v>-</v>
      </c>
      <c r="N10950" s="29" t="str">
        <f t="shared" si="3493"/>
        <v/>
      </c>
      <c r="O10950" s="29" t="str">
        <f t="shared" si="3502"/>
        <v/>
      </c>
      <c r="P10950" s="29" t="str">
        <f t="shared" si="3503"/>
        <v/>
      </c>
      <c r="Q10950" s="29" t="str">
        <f t="shared" si="3504"/>
        <v>[PAP_TR]</v>
      </c>
      <c r="R10950" s="29" t="str" cm="1">
        <f t="array" ref="R10950">IF(N10950="","",(_xlfn.LAMBDA(_xlpm.x,LEFT(_xlpm.x&amp;REPT(" ",8),8))($N10950) &amp; _xlfn.LAMBDA(_xlpm.x,LEFT(_xlpm.x&amp;REPT(" ",8),8))($O10950) &amp; _xlfn.LAMBDA(_xlpm.x,LEFT(_xlpm.x&amp;REPT(" ",8),8))(P10950) &amp; _xlfn.LAMBDA(_xlpm.x,LEFT(_xlpm.x&amp;REPT(" ",8),8))($Q10950)))</f>
        <v/>
      </c>
    </row>
    <row r="10951" spans="4:18" x14ac:dyDescent="0.3">
      <c r="D10951" s="30">
        <f t="shared" si="3505"/>
        <v>10949</v>
      </c>
      <c r="L10951" s="16">
        <f t="shared" ref="L10951:L10966" si="3508">L10950</f>
        <v>10144</v>
      </c>
      <c r="M10951" s="32">
        <f t="shared" si="3507"/>
        <v>0</v>
      </c>
      <c r="N10951" s="29" t="str">
        <f t="shared" si="3493"/>
        <v/>
      </c>
      <c r="O10951" s="29" t="str">
        <f t="shared" si="3502"/>
        <v/>
      </c>
      <c r="P10951" s="29" t="str">
        <f t="shared" si="3503"/>
        <v/>
      </c>
      <c r="Q10951" s="29" t="str">
        <f t="shared" si="3504"/>
        <v>[PAP_TR]</v>
      </c>
      <c r="R10951" s="29" t="str" cm="1">
        <f t="array" ref="R10951">IF(N10951="","",(_xlfn.LAMBDA(_xlpm.x,LEFT(_xlpm.x&amp;REPT(" ",8),8))($N10951) &amp; _xlfn.LAMBDA(_xlpm.x,LEFT(_xlpm.x&amp;REPT(" ",8),8))($O10951) &amp; _xlfn.LAMBDA(_xlpm.x,LEFT(_xlpm.x&amp;REPT(" ",8),8))(P10951) &amp; _xlfn.LAMBDA(_xlpm.x,LEFT(_xlpm.x&amp;REPT(" ",8),8))($Q10951)))</f>
        <v/>
      </c>
    </row>
    <row r="10952" spans="4:18" x14ac:dyDescent="0.3">
      <c r="D10952" s="30">
        <f t="shared" si="3505"/>
        <v>10950</v>
      </c>
      <c r="L10952" s="16">
        <f t="shared" si="3508"/>
        <v>10144</v>
      </c>
      <c r="M10952" s="32" t="str">
        <f t="shared" ref="M10952:M10966" si="3509">DEC2HEX(HEX2DEC(M10951)+1)</f>
        <v>1</v>
      </c>
      <c r="N10952" s="29" t="str">
        <f t="shared" si="3493"/>
        <v/>
      </c>
      <c r="O10952" s="29" t="str">
        <f t="shared" si="3502"/>
        <v/>
      </c>
      <c r="P10952" s="29" t="str">
        <f t="shared" si="3503"/>
        <v/>
      </c>
      <c r="Q10952" s="29" t="str">
        <f t="shared" si="3504"/>
        <v>[PAP_TR]</v>
      </c>
      <c r="R10952" s="29" t="str" cm="1">
        <f t="array" ref="R10952">IF(N10952="","",(_xlfn.LAMBDA(_xlpm.x,LEFT(_xlpm.x&amp;REPT(" ",8),8))($N10952) &amp; _xlfn.LAMBDA(_xlpm.x,LEFT(_xlpm.x&amp;REPT(" ",8),8))($O10952) &amp; _xlfn.LAMBDA(_xlpm.x,LEFT(_xlpm.x&amp;REPT(" ",8),8))(P10952) &amp; _xlfn.LAMBDA(_xlpm.x,LEFT(_xlpm.x&amp;REPT(" ",8),8))($Q10952)))</f>
        <v/>
      </c>
    </row>
    <row r="10953" spans="4:18" x14ac:dyDescent="0.3">
      <c r="D10953" s="30">
        <f t="shared" si="3505"/>
        <v>10951</v>
      </c>
      <c r="L10953" s="16">
        <f t="shared" si="3508"/>
        <v>10144</v>
      </c>
      <c r="M10953" s="32" t="str">
        <f t="shared" si="3509"/>
        <v>2</v>
      </c>
      <c r="N10953" s="29" t="str">
        <f t="shared" si="3493"/>
        <v/>
      </c>
      <c r="O10953" s="29" t="str">
        <f t="shared" si="3502"/>
        <v/>
      </c>
      <c r="P10953" s="29" t="str">
        <f t="shared" si="3503"/>
        <v/>
      </c>
      <c r="Q10953" s="29" t="str">
        <f t="shared" si="3504"/>
        <v>[PAP_TR]</v>
      </c>
      <c r="R10953" s="29" t="str" cm="1">
        <f t="array" ref="R10953">IF(N10953="","",(_xlfn.LAMBDA(_xlpm.x,LEFT(_xlpm.x&amp;REPT(" ",8),8))($N10953) &amp; _xlfn.LAMBDA(_xlpm.x,LEFT(_xlpm.x&amp;REPT(" ",8),8))($O10953) &amp; _xlfn.LAMBDA(_xlpm.x,LEFT(_xlpm.x&amp;REPT(" ",8),8))(P10953) &amp; _xlfn.LAMBDA(_xlpm.x,LEFT(_xlpm.x&amp;REPT(" ",8),8))($Q10953)))</f>
        <v/>
      </c>
    </row>
    <row r="10954" spans="4:18" x14ac:dyDescent="0.3">
      <c r="D10954" s="30">
        <f t="shared" si="3505"/>
        <v>10952</v>
      </c>
      <c r="L10954" s="16">
        <f t="shared" si="3508"/>
        <v>10144</v>
      </c>
      <c r="M10954" s="32" t="str">
        <f t="shared" si="3509"/>
        <v>3</v>
      </c>
      <c r="N10954" s="29" t="str">
        <f t="shared" si="3493"/>
        <v/>
      </c>
      <c r="O10954" s="29" t="str">
        <f t="shared" si="3502"/>
        <v/>
      </c>
      <c r="P10954" s="29" t="str">
        <f t="shared" si="3503"/>
        <v/>
      </c>
      <c r="Q10954" s="29" t="str">
        <f t="shared" si="3504"/>
        <v>[PAP_TR]</v>
      </c>
      <c r="R10954" s="29" t="str" cm="1">
        <f t="array" ref="R10954">IF(N10954="","",(_xlfn.LAMBDA(_xlpm.x,LEFT(_xlpm.x&amp;REPT(" ",8),8))($N10954) &amp; _xlfn.LAMBDA(_xlpm.x,LEFT(_xlpm.x&amp;REPT(" ",8),8))($O10954) &amp; _xlfn.LAMBDA(_xlpm.x,LEFT(_xlpm.x&amp;REPT(" ",8),8))(P10954) &amp; _xlfn.LAMBDA(_xlpm.x,LEFT(_xlpm.x&amp;REPT(" ",8),8))($Q10954)))</f>
        <v/>
      </c>
    </row>
    <row r="10955" spans="4:18" x14ac:dyDescent="0.3">
      <c r="D10955" s="30">
        <f t="shared" si="3505"/>
        <v>10953</v>
      </c>
      <c r="L10955" s="16">
        <f t="shared" si="3508"/>
        <v>10144</v>
      </c>
      <c r="M10955" s="32" t="str">
        <f t="shared" si="3509"/>
        <v>4</v>
      </c>
      <c r="N10955" s="29" t="str">
        <f t="shared" si="3493"/>
        <v/>
      </c>
      <c r="O10955" s="29" t="str">
        <f t="shared" si="3502"/>
        <v/>
      </c>
      <c r="P10955" s="29" t="str">
        <f t="shared" si="3503"/>
        <v/>
      </c>
      <c r="Q10955" s="29" t="str">
        <f t="shared" si="3504"/>
        <v>[PAP_TR]</v>
      </c>
      <c r="R10955" s="29" t="str" cm="1">
        <f t="array" ref="R10955">IF(N10955="","",(_xlfn.LAMBDA(_xlpm.x,LEFT(_xlpm.x&amp;REPT(" ",8),8))($N10955) &amp; _xlfn.LAMBDA(_xlpm.x,LEFT(_xlpm.x&amp;REPT(" ",8),8))($O10955) &amp; _xlfn.LAMBDA(_xlpm.x,LEFT(_xlpm.x&amp;REPT(" ",8),8))(P10955) &amp; _xlfn.LAMBDA(_xlpm.x,LEFT(_xlpm.x&amp;REPT(" ",8),8))($Q10955)))</f>
        <v/>
      </c>
    </row>
    <row r="10956" spans="4:18" x14ac:dyDescent="0.3">
      <c r="D10956" s="30">
        <f t="shared" si="3505"/>
        <v>10954</v>
      </c>
      <c r="L10956" s="16">
        <f t="shared" si="3508"/>
        <v>10144</v>
      </c>
      <c r="M10956" s="32" t="str">
        <f t="shared" si="3509"/>
        <v>5</v>
      </c>
      <c r="N10956" s="29" t="str">
        <f t="shared" si="3493"/>
        <v/>
      </c>
      <c r="O10956" s="29" t="str">
        <f t="shared" si="3502"/>
        <v/>
      </c>
      <c r="P10956" s="29" t="str">
        <f t="shared" si="3503"/>
        <v/>
      </c>
      <c r="Q10956" s="29" t="str">
        <f t="shared" si="3504"/>
        <v>[PAP_TR]</v>
      </c>
      <c r="R10956" s="29" t="str" cm="1">
        <f t="array" ref="R10956">IF(N10956="","",(_xlfn.LAMBDA(_xlpm.x,LEFT(_xlpm.x&amp;REPT(" ",8),8))($N10956) &amp; _xlfn.LAMBDA(_xlpm.x,LEFT(_xlpm.x&amp;REPT(" ",8),8))($O10956) &amp; _xlfn.LAMBDA(_xlpm.x,LEFT(_xlpm.x&amp;REPT(" ",8),8))(P10956) &amp; _xlfn.LAMBDA(_xlpm.x,LEFT(_xlpm.x&amp;REPT(" ",8),8))($Q10956)))</f>
        <v/>
      </c>
    </row>
    <row r="10957" spans="4:18" x14ac:dyDescent="0.3">
      <c r="D10957" s="30">
        <f t="shared" si="3505"/>
        <v>10955</v>
      </c>
      <c r="L10957" s="16">
        <f t="shared" si="3508"/>
        <v>10144</v>
      </c>
      <c r="M10957" s="32" t="str">
        <f t="shared" si="3509"/>
        <v>6</v>
      </c>
      <c r="N10957" s="29" t="str">
        <f t="shared" si="3493"/>
        <v/>
      </c>
      <c r="O10957" s="29" t="str">
        <f t="shared" si="3502"/>
        <v/>
      </c>
      <c r="P10957" s="29" t="str">
        <f t="shared" si="3503"/>
        <v/>
      </c>
      <c r="Q10957" s="29" t="str">
        <f t="shared" si="3504"/>
        <v>[PAP_TR]</v>
      </c>
      <c r="R10957" s="29" t="str" cm="1">
        <f t="array" ref="R10957">IF(N10957="","",(_xlfn.LAMBDA(_xlpm.x,LEFT(_xlpm.x&amp;REPT(" ",8),8))($N10957) &amp; _xlfn.LAMBDA(_xlpm.x,LEFT(_xlpm.x&amp;REPT(" ",8),8))($O10957) &amp; _xlfn.LAMBDA(_xlpm.x,LEFT(_xlpm.x&amp;REPT(" ",8),8))(P10957) &amp; _xlfn.LAMBDA(_xlpm.x,LEFT(_xlpm.x&amp;REPT(" ",8),8))($Q10957)))</f>
        <v/>
      </c>
    </row>
    <row r="10958" spans="4:18" x14ac:dyDescent="0.3">
      <c r="D10958" s="30">
        <f t="shared" si="3505"/>
        <v>10956</v>
      </c>
      <c r="L10958" s="16">
        <f t="shared" si="3508"/>
        <v>10144</v>
      </c>
      <c r="M10958" s="32" t="str">
        <f t="shared" si="3509"/>
        <v>7</v>
      </c>
      <c r="N10958" s="29" t="str">
        <f t="shared" si="3493"/>
        <v/>
      </c>
      <c r="O10958" s="29" t="str">
        <f t="shared" si="3502"/>
        <v/>
      </c>
      <c r="P10958" s="29" t="str">
        <f t="shared" si="3503"/>
        <v/>
      </c>
      <c r="Q10958" s="29" t="str">
        <f t="shared" si="3504"/>
        <v>[PAP_TR]</v>
      </c>
      <c r="R10958" s="29" t="str" cm="1">
        <f t="array" ref="R10958">IF(N10958="","",(_xlfn.LAMBDA(_xlpm.x,LEFT(_xlpm.x&amp;REPT(" ",8),8))($N10958) &amp; _xlfn.LAMBDA(_xlpm.x,LEFT(_xlpm.x&amp;REPT(" ",8),8))($O10958) &amp; _xlfn.LAMBDA(_xlpm.x,LEFT(_xlpm.x&amp;REPT(" ",8),8))(P10958) &amp; _xlfn.LAMBDA(_xlpm.x,LEFT(_xlpm.x&amp;REPT(" ",8),8))($Q10958)))</f>
        <v/>
      </c>
    </row>
    <row r="10959" spans="4:18" x14ac:dyDescent="0.3">
      <c r="D10959" s="30">
        <f t="shared" si="3505"/>
        <v>10957</v>
      </c>
      <c r="L10959" s="16">
        <f t="shared" si="3508"/>
        <v>10144</v>
      </c>
      <c r="M10959" s="32" t="str">
        <f t="shared" si="3509"/>
        <v>8</v>
      </c>
      <c r="N10959" s="29" t="str">
        <f t="shared" si="3493"/>
        <v/>
      </c>
      <c r="O10959" s="29" t="str">
        <f t="shared" si="3502"/>
        <v/>
      </c>
      <c r="P10959" s="29" t="str">
        <f t="shared" si="3503"/>
        <v/>
      </c>
      <c r="Q10959" s="29" t="str">
        <f t="shared" si="3504"/>
        <v>[PAP_TR]</v>
      </c>
      <c r="R10959" s="29" t="str" cm="1">
        <f t="array" ref="R10959">IF(N10959="","",(_xlfn.LAMBDA(_xlpm.x,LEFT(_xlpm.x&amp;REPT(" ",8),8))($N10959) &amp; _xlfn.LAMBDA(_xlpm.x,LEFT(_xlpm.x&amp;REPT(" ",8),8))($O10959) &amp; _xlfn.LAMBDA(_xlpm.x,LEFT(_xlpm.x&amp;REPT(" ",8),8))(P10959) &amp; _xlfn.LAMBDA(_xlpm.x,LEFT(_xlpm.x&amp;REPT(" ",8),8))($Q10959)))</f>
        <v/>
      </c>
    </row>
    <row r="10960" spans="4:18" x14ac:dyDescent="0.3">
      <c r="D10960" s="30">
        <f t="shared" si="3505"/>
        <v>10958</v>
      </c>
      <c r="L10960" s="16">
        <f t="shared" si="3508"/>
        <v>10144</v>
      </c>
      <c r="M10960" s="32" t="str">
        <f t="shared" si="3509"/>
        <v>9</v>
      </c>
      <c r="N10960" s="29" t="str">
        <f t="shared" si="3493"/>
        <v/>
      </c>
      <c r="O10960" s="29" t="str">
        <f t="shared" si="3502"/>
        <v/>
      </c>
      <c r="P10960" s="29" t="str">
        <f t="shared" si="3503"/>
        <v/>
      </c>
      <c r="Q10960" s="29" t="str">
        <f t="shared" si="3504"/>
        <v>[PAP_TR]</v>
      </c>
      <c r="R10960" s="29" t="str" cm="1">
        <f t="array" ref="R10960">IF(N10960="","",(_xlfn.LAMBDA(_xlpm.x,LEFT(_xlpm.x&amp;REPT(" ",8),8))($N10960) &amp; _xlfn.LAMBDA(_xlpm.x,LEFT(_xlpm.x&amp;REPT(" ",8),8))($O10960) &amp; _xlfn.LAMBDA(_xlpm.x,LEFT(_xlpm.x&amp;REPT(" ",8),8))(P10960) &amp; _xlfn.LAMBDA(_xlpm.x,LEFT(_xlpm.x&amp;REPT(" ",8),8))($Q10960)))</f>
        <v/>
      </c>
    </row>
    <row r="10961" spans="4:18" x14ac:dyDescent="0.3">
      <c r="D10961" s="30">
        <f t="shared" si="3505"/>
        <v>10959</v>
      </c>
      <c r="L10961" s="16">
        <f t="shared" si="3508"/>
        <v>10144</v>
      </c>
      <c r="M10961" s="32" t="str">
        <f t="shared" si="3509"/>
        <v>A</v>
      </c>
      <c r="N10961" s="29" t="str">
        <f t="shared" si="3493"/>
        <v/>
      </c>
      <c r="O10961" s="29" t="str">
        <f t="shared" si="3502"/>
        <v/>
      </c>
      <c r="P10961" s="29" t="str">
        <f t="shared" si="3503"/>
        <v/>
      </c>
      <c r="Q10961" s="29" t="str">
        <f t="shared" si="3504"/>
        <v>[PAP_TR]</v>
      </c>
      <c r="R10961" s="29" t="str" cm="1">
        <f t="array" ref="R10961">IF(N10961="","",(_xlfn.LAMBDA(_xlpm.x,LEFT(_xlpm.x&amp;REPT(" ",8),8))($N10961) &amp; _xlfn.LAMBDA(_xlpm.x,LEFT(_xlpm.x&amp;REPT(" ",8),8))($O10961) &amp; _xlfn.LAMBDA(_xlpm.x,LEFT(_xlpm.x&amp;REPT(" ",8),8))(P10961) &amp; _xlfn.LAMBDA(_xlpm.x,LEFT(_xlpm.x&amp;REPT(" ",8),8))($Q10961)))</f>
        <v/>
      </c>
    </row>
    <row r="10962" spans="4:18" x14ac:dyDescent="0.3">
      <c r="D10962" s="30">
        <f t="shared" si="3505"/>
        <v>10960</v>
      </c>
      <c r="L10962" s="16">
        <f t="shared" si="3508"/>
        <v>10144</v>
      </c>
      <c r="M10962" s="32" t="str">
        <f t="shared" si="3509"/>
        <v>B</v>
      </c>
      <c r="N10962" s="29" t="str">
        <f t="shared" si="3493"/>
        <v/>
      </c>
      <c r="O10962" s="29" t="str">
        <f t="shared" si="3502"/>
        <v/>
      </c>
      <c r="P10962" s="29" t="str">
        <f t="shared" si="3503"/>
        <v/>
      </c>
      <c r="Q10962" s="29" t="str">
        <f t="shared" si="3504"/>
        <v>[PAP_TR]</v>
      </c>
      <c r="R10962" s="29" t="str" cm="1">
        <f t="array" ref="R10962">IF(N10962="","",(_xlfn.LAMBDA(_xlpm.x,LEFT(_xlpm.x&amp;REPT(" ",8),8))($N10962) &amp; _xlfn.LAMBDA(_xlpm.x,LEFT(_xlpm.x&amp;REPT(" ",8),8))($O10962) &amp; _xlfn.LAMBDA(_xlpm.x,LEFT(_xlpm.x&amp;REPT(" ",8),8))(P10962) &amp; _xlfn.LAMBDA(_xlpm.x,LEFT(_xlpm.x&amp;REPT(" ",8),8))($Q10962)))</f>
        <v/>
      </c>
    </row>
    <row r="10963" spans="4:18" x14ac:dyDescent="0.3">
      <c r="D10963" s="30">
        <f t="shared" si="3505"/>
        <v>10961</v>
      </c>
      <c r="L10963" s="16">
        <f t="shared" si="3508"/>
        <v>10144</v>
      </c>
      <c r="M10963" s="32" t="str">
        <f t="shared" si="3509"/>
        <v>C</v>
      </c>
      <c r="N10963" s="29" t="str">
        <f t="shared" si="3493"/>
        <v/>
      </c>
      <c r="O10963" s="29" t="str">
        <f t="shared" si="3502"/>
        <v/>
      </c>
      <c r="P10963" s="29" t="str">
        <f t="shared" si="3503"/>
        <v/>
      </c>
      <c r="Q10963" s="29" t="str">
        <f t="shared" si="3504"/>
        <v>[PAP_TR]</v>
      </c>
      <c r="R10963" s="29" t="str" cm="1">
        <f t="array" ref="R10963">IF(N10963="","",(_xlfn.LAMBDA(_xlpm.x,LEFT(_xlpm.x&amp;REPT(" ",8),8))($N10963) &amp; _xlfn.LAMBDA(_xlpm.x,LEFT(_xlpm.x&amp;REPT(" ",8),8))($O10963) &amp; _xlfn.LAMBDA(_xlpm.x,LEFT(_xlpm.x&amp;REPT(" ",8),8))(P10963) &amp; _xlfn.LAMBDA(_xlpm.x,LEFT(_xlpm.x&amp;REPT(" ",8),8))($Q10963)))</f>
        <v/>
      </c>
    </row>
    <row r="10964" spans="4:18" x14ac:dyDescent="0.3">
      <c r="D10964" s="30">
        <f t="shared" si="3505"/>
        <v>10962</v>
      </c>
      <c r="L10964" s="16">
        <f t="shared" si="3508"/>
        <v>10144</v>
      </c>
      <c r="M10964" s="32" t="str">
        <f t="shared" si="3509"/>
        <v>D</v>
      </c>
      <c r="N10964" s="29" t="str">
        <f t="shared" si="3493"/>
        <v/>
      </c>
      <c r="O10964" s="29" t="str">
        <f t="shared" si="3502"/>
        <v/>
      </c>
      <c r="P10964" s="29" t="str">
        <f t="shared" si="3503"/>
        <v/>
      </c>
      <c r="Q10964" s="29" t="str">
        <f t="shared" si="3504"/>
        <v>[PAP_TR]</v>
      </c>
      <c r="R10964" s="29" t="str" cm="1">
        <f t="array" ref="R10964">IF(N10964="","",(_xlfn.LAMBDA(_xlpm.x,LEFT(_xlpm.x&amp;REPT(" ",8),8))($N10964) &amp; _xlfn.LAMBDA(_xlpm.x,LEFT(_xlpm.x&amp;REPT(" ",8),8))($O10964) &amp; _xlfn.LAMBDA(_xlpm.x,LEFT(_xlpm.x&amp;REPT(" ",8),8))(P10964) &amp; _xlfn.LAMBDA(_xlpm.x,LEFT(_xlpm.x&amp;REPT(" ",8),8))($Q10964)))</f>
        <v/>
      </c>
    </row>
    <row r="10965" spans="4:18" x14ac:dyDescent="0.3">
      <c r="D10965" s="30">
        <f t="shared" si="3505"/>
        <v>10963</v>
      </c>
      <c r="L10965" s="16">
        <f t="shared" si="3508"/>
        <v>10144</v>
      </c>
      <c r="M10965" s="32" t="str">
        <f t="shared" si="3509"/>
        <v>E</v>
      </c>
      <c r="N10965" s="29" t="str">
        <f t="shared" si="3493"/>
        <v/>
      </c>
      <c r="O10965" s="29" t="str">
        <f t="shared" si="3502"/>
        <v/>
      </c>
      <c r="P10965" s="29" t="str">
        <f t="shared" si="3503"/>
        <v/>
      </c>
      <c r="Q10965" s="29" t="str">
        <f t="shared" si="3504"/>
        <v>[PAP_TR]</v>
      </c>
      <c r="R10965" s="29" t="str" cm="1">
        <f t="array" ref="R10965">IF(N10965="","",(_xlfn.LAMBDA(_xlpm.x,LEFT(_xlpm.x&amp;REPT(" ",8),8))($N10965) &amp; _xlfn.LAMBDA(_xlpm.x,LEFT(_xlpm.x&amp;REPT(" ",8),8))($O10965) &amp; _xlfn.LAMBDA(_xlpm.x,LEFT(_xlpm.x&amp;REPT(" ",8),8))(P10965) &amp; _xlfn.LAMBDA(_xlpm.x,LEFT(_xlpm.x&amp;REPT(" ",8),8))($Q10965)))</f>
        <v/>
      </c>
    </row>
    <row r="10966" spans="4:18" x14ac:dyDescent="0.3">
      <c r="D10966" s="30">
        <f t="shared" si="3505"/>
        <v>10964</v>
      </c>
      <c r="L10966" s="16">
        <f t="shared" si="3508"/>
        <v>10144</v>
      </c>
      <c r="M10966" s="32" t="str">
        <f t="shared" si="3509"/>
        <v>F</v>
      </c>
      <c r="N10966" s="29" t="str">
        <f t="shared" si="3493"/>
        <v/>
      </c>
      <c r="O10966" s="29" t="str">
        <f t="shared" si="3502"/>
        <v/>
      </c>
      <c r="P10966" s="29" t="str">
        <f t="shared" si="3503"/>
        <v/>
      </c>
      <c r="Q10966" s="29" t="str">
        <f t="shared" si="3504"/>
        <v>[PAP_TR]</v>
      </c>
      <c r="R10966" s="29" t="str" cm="1">
        <f t="array" ref="R10966">IF(N10966="","",(_xlfn.LAMBDA(_xlpm.x,LEFT(_xlpm.x&amp;REPT(" ",8),8))($N10966) &amp; _xlfn.LAMBDA(_xlpm.x,LEFT(_xlpm.x&amp;REPT(" ",8),8))($O10966) &amp; _xlfn.LAMBDA(_xlpm.x,LEFT(_xlpm.x&amp;REPT(" ",8),8))(P10966) &amp; _xlfn.LAMBDA(_xlpm.x,LEFT(_xlpm.x&amp;REPT(" ",8),8))($Q10966)))</f>
        <v/>
      </c>
    </row>
    <row r="10967" spans="4:18" x14ac:dyDescent="0.3">
      <c r="D10967" s="30">
        <f t="shared" si="3505"/>
        <v>10965</v>
      </c>
      <c r="L10967" s="16">
        <f t="shared" ref="L10967" si="3510">L10950+1</f>
        <v>10145</v>
      </c>
      <c r="M10967" s="32" t="str">
        <f t="shared" ref="M10967:M10968" si="3511">M10950</f>
        <v>-</v>
      </c>
      <c r="N10967" s="29" t="str">
        <f t="shared" si="3493"/>
        <v/>
      </c>
      <c r="O10967" s="29" t="str">
        <f t="shared" si="3502"/>
        <v/>
      </c>
      <c r="P10967" s="29" t="str">
        <f t="shared" si="3503"/>
        <v/>
      </c>
      <c r="Q10967" s="29" t="str">
        <f t="shared" si="3504"/>
        <v>[PAP_TR]</v>
      </c>
      <c r="R10967" s="29" t="str" cm="1">
        <f t="array" ref="R10967">IF(N10967="","",(_xlfn.LAMBDA(_xlpm.x,LEFT(_xlpm.x&amp;REPT(" ",8),8))($N10967) &amp; _xlfn.LAMBDA(_xlpm.x,LEFT(_xlpm.x&amp;REPT(" ",8),8))($O10967) &amp; _xlfn.LAMBDA(_xlpm.x,LEFT(_xlpm.x&amp;REPT(" ",8),8))(P10967) &amp; _xlfn.LAMBDA(_xlpm.x,LEFT(_xlpm.x&amp;REPT(" ",8),8))($Q10967)))</f>
        <v/>
      </c>
    </row>
    <row r="10968" spans="4:18" x14ac:dyDescent="0.3">
      <c r="D10968" s="30">
        <f t="shared" si="3505"/>
        <v>10966</v>
      </c>
      <c r="L10968" s="16">
        <f t="shared" ref="L10968:L10983" si="3512">L10967</f>
        <v>10145</v>
      </c>
      <c r="M10968" s="32">
        <f t="shared" si="3511"/>
        <v>0</v>
      </c>
      <c r="N10968" s="29" t="str">
        <f t="shared" si="3493"/>
        <v/>
      </c>
      <c r="O10968" s="29" t="str">
        <f t="shared" si="3502"/>
        <v/>
      </c>
      <c r="P10968" s="29" t="str">
        <f t="shared" si="3503"/>
        <v/>
      </c>
      <c r="Q10968" s="29" t="str">
        <f t="shared" si="3504"/>
        <v>[PAP_TR]</v>
      </c>
      <c r="R10968" s="29" t="str" cm="1">
        <f t="array" ref="R10968">IF(N10968="","",(_xlfn.LAMBDA(_xlpm.x,LEFT(_xlpm.x&amp;REPT(" ",8),8))($N10968) &amp; _xlfn.LAMBDA(_xlpm.x,LEFT(_xlpm.x&amp;REPT(" ",8),8))($O10968) &amp; _xlfn.LAMBDA(_xlpm.x,LEFT(_xlpm.x&amp;REPT(" ",8),8))(P10968) &amp; _xlfn.LAMBDA(_xlpm.x,LEFT(_xlpm.x&amp;REPT(" ",8),8))($Q10968)))</f>
        <v/>
      </c>
    </row>
    <row r="10969" spans="4:18" x14ac:dyDescent="0.3">
      <c r="D10969" s="30">
        <f t="shared" si="3505"/>
        <v>10967</v>
      </c>
      <c r="L10969" s="16">
        <f t="shared" si="3512"/>
        <v>10145</v>
      </c>
      <c r="M10969" s="32" t="str">
        <f t="shared" ref="M10969:M10983" si="3513">DEC2HEX(HEX2DEC(M10968)+1)</f>
        <v>1</v>
      </c>
      <c r="N10969" s="29" t="str">
        <f t="shared" ref="N10969:N11032" si="3514">LEFT($S10969, 8)</f>
        <v/>
      </c>
      <c r="O10969" s="29" t="str">
        <f t="shared" si="3502"/>
        <v/>
      </c>
      <c r="P10969" s="29" t="str">
        <f t="shared" si="3503"/>
        <v/>
      </c>
      <c r="Q10969" s="29" t="str">
        <f t="shared" si="3504"/>
        <v>[PAP_TR]</v>
      </c>
      <c r="R10969" s="29" t="str" cm="1">
        <f t="array" ref="R10969">IF(N10969="","",(_xlfn.LAMBDA(_xlpm.x,LEFT(_xlpm.x&amp;REPT(" ",8),8))($N10969) &amp; _xlfn.LAMBDA(_xlpm.x,LEFT(_xlpm.x&amp;REPT(" ",8),8))($O10969) &amp; _xlfn.LAMBDA(_xlpm.x,LEFT(_xlpm.x&amp;REPT(" ",8),8))(P10969) &amp; _xlfn.LAMBDA(_xlpm.x,LEFT(_xlpm.x&amp;REPT(" ",8),8))($Q10969)))</f>
        <v/>
      </c>
    </row>
    <row r="10970" spans="4:18" x14ac:dyDescent="0.3">
      <c r="D10970" s="30">
        <f t="shared" si="3505"/>
        <v>10968</v>
      </c>
      <c r="L10970" s="16">
        <f t="shared" si="3512"/>
        <v>10145</v>
      </c>
      <c r="M10970" s="32" t="str">
        <f t="shared" si="3513"/>
        <v>2</v>
      </c>
      <c r="N10970" s="29" t="str">
        <f t="shared" si="3514"/>
        <v/>
      </c>
      <c r="O10970" s="29" t="str">
        <f t="shared" si="3502"/>
        <v/>
      </c>
      <c r="P10970" s="29" t="str">
        <f t="shared" si="3503"/>
        <v/>
      </c>
      <c r="Q10970" s="29" t="str">
        <f t="shared" si="3504"/>
        <v>[PAP_TR]</v>
      </c>
      <c r="R10970" s="29" t="str" cm="1">
        <f t="array" ref="R10970">IF(N10970="","",(_xlfn.LAMBDA(_xlpm.x,LEFT(_xlpm.x&amp;REPT(" ",8),8))($N10970) &amp; _xlfn.LAMBDA(_xlpm.x,LEFT(_xlpm.x&amp;REPT(" ",8),8))($O10970) &amp; _xlfn.LAMBDA(_xlpm.x,LEFT(_xlpm.x&amp;REPT(" ",8),8))(P10970) &amp; _xlfn.LAMBDA(_xlpm.x,LEFT(_xlpm.x&amp;REPT(" ",8),8))($Q10970)))</f>
        <v/>
      </c>
    </row>
    <row r="10971" spans="4:18" x14ac:dyDescent="0.3">
      <c r="D10971" s="30">
        <f t="shared" si="3505"/>
        <v>10969</v>
      </c>
      <c r="L10971" s="16">
        <f t="shared" si="3512"/>
        <v>10145</v>
      </c>
      <c r="M10971" s="32" t="str">
        <f t="shared" si="3513"/>
        <v>3</v>
      </c>
      <c r="N10971" s="29" t="str">
        <f t="shared" si="3514"/>
        <v/>
      </c>
      <c r="O10971" s="29" t="str">
        <f t="shared" si="3502"/>
        <v/>
      </c>
      <c r="P10971" s="29" t="str">
        <f t="shared" si="3503"/>
        <v/>
      </c>
      <c r="Q10971" s="29" t="str">
        <f t="shared" si="3504"/>
        <v>[PAP_TR]</v>
      </c>
      <c r="R10971" s="29" t="str" cm="1">
        <f t="array" ref="R10971">IF(N10971="","",(_xlfn.LAMBDA(_xlpm.x,LEFT(_xlpm.x&amp;REPT(" ",8),8))($N10971) &amp; _xlfn.LAMBDA(_xlpm.x,LEFT(_xlpm.x&amp;REPT(" ",8),8))($O10971) &amp; _xlfn.LAMBDA(_xlpm.x,LEFT(_xlpm.x&amp;REPT(" ",8),8))(P10971) &amp; _xlfn.LAMBDA(_xlpm.x,LEFT(_xlpm.x&amp;REPT(" ",8),8))($Q10971)))</f>
        <v/>
      </c>
    </row>
    <row r="10972" spans="4:18" x14ac:dyDescent="0.3">
      <c r="D10972" s="30">
        <f t="shared" si="3505"/>
        <v>10970</v>
      </c>
      <c r="L10972" s="16">
        <f t="shared" si="3512"/>
        <v>10145</v>
      </c>
      <c r="M10972" s="32" t="str">
        <f t="shared" si="3513"/>
        <v>4</v>
      </c>
      <c r="N10972" s="29" t="str">
        <f t="shared" si="3514"/>
        <v/>
      </c>
      <c r="O10972" s="29" t="str">
        <f t="shared" si="3502"/>
        <v/>
      </c>
      <c r="P10972" s="29" t="str">
        <f t="shared" si="3503"/>
        <v/>
      </c>
      <c r="Q10972" s="29" t="str">
        <f t="shared" si="3504"/>
        <v>[PAP_TR]</v>
      </c>
      <c r="R10972" s="29" t="str" cm="1">
        <f t="array" ref="R10972">IF(N10972="","",(_xlfn.LAMBDA(_xlpm.x,LEFT(_xlpm.x&amp;REPT(" ",8),8))($N10972) &amp; _xlfn.LAMBDA(_xlpm.x,LEFT(_xlpm.x&amp;REPT(" ",8),8))($O10972) &amp; _xlfn.LAMBDA(_xlpm.x,LEFT(_xlpm.x&amp;REPT(" ",8),8))(P10972) &amp; _xlfn.LAMBDA(_xlpm.x,LEFT(_xlpm.x&amp;REPT(" ",8),8))($Q10972)))</f>
        <v/>
      </c>
    </row>
    <row r="10973" spans="4:18" x14ac:dyDescent="0.3">
      <c r="D10973" s="30">
        <f t="shared" si="3505"/>
        <v>10971</v>
      </c>
      <c r="L10973" s="16">
        <f t="shared" si="3512"/>
        <v>10145</v>
      </c>
      <c r="M10973" s="32" t="str">
        <f t="shared" si="3513"/>
        <v>5</v>
      </c>
      <c r="N10973" s="29" t="str">
        <f t="shared" si="3514"/>
        <v/>
      </c>
      <c r="O10973" s="29" t="str">
        <f t="shared" si="3502"/>
        <v/>
      </c>
      <c r="P10973" s="29" t="str">
        <f t="shared" si="3503"/>
        <v/>
      </c>
      <c r="Q10973" s="29" t="str">
        <f t="shared" si="3504"/>
        <v>[PAP_TR]</v>
      </c>
      <c r="R10973" s="29" t="str" cm="1">
        <f t="array" ref="R10973">IF(N10973="","",(_xlfn.LAMBDA(_xlpm.x,LEFT(_xlpm.x&amp;REPT(" ",8),8))($N10973) &amp; _xlfn.LAMBDA(_xlpm.x,LEFT(_xlpm.x&amp;REPT(" ",8),8))($O10973) &amp; _xlfn.LAMBDA(_xlpm.x,LEFT(_xlpm.x&amp;REPT(" ",8),8))(P10973) &amp; _xlfn.LAMBDA(_xlpm.x,LEFT(_xlpm.x&amp;REPT(" ",8),8))($Q10973)))</f>
        <v/>
      </c>
    </row>
    <row r="10974" spans="4:18" x14ac:dyDescent="0.3">
      <c r="D10974" s="30">
        <f t="shared" si="3505"/>
        <v>10972</v>
      </c>
      <c r="L10974" s="16">
        <f t="shared" si="3512"/>
        <v>10145</v>
      </c>
      <c r="M10974" s="32" t="str">
        <f t="shared" si="3513"/>
        <v>6</v>
      </c>
      <c r="N10974" s="29" t="str">
        <f t="shared" si="3514"/>
        <v/>
      </c>
      <c r="O10974" s="29" t="str">
        <f t="shared" si="3502"/>
        <v/>
      </c>
      <c r="P10974" s="29" t="str">
        <f t="shared" si="3503"/>
        <v/>
      </c>
      <c r="Q10974" s="29" t="str">
        <f t="shared" si="3504"/>
        <v>[PAP_TR]</v>
      </c>
      <c r="R10974" s="29" t="str" cm="1">
        <f t="array" ref="R10974">IF(N10974="","",(_xlfn.LAMBDA(_xlpm.x,LEFT(_xlpm.x&amp;REPT(" ",8),8))($N10974) &amp; _xlfn.LAMBDA(_xlpm.x,LEFT(_xlpm.x&amp;REPT(" ",8),8))($O10974) &amp; _xlfn.LAMBDA(_xlpm.x,LEFT(_xlpm.x&amp;REPT(" ",8),8))(P10974) &amp; _xlfn.LAMBDA(_xlpm.x,LEFT(_xlpm.x&amp;REPT(" ",8),8))($Q10974)))</f>
        <v/>
      </c>
    </row>
    <row r="10975" spans="4:18" x14ac:dyDescent="0.3">
      <c r="D10975" s="30">
        <f t="shared" si="3505"/>
        <v>10973</v>
      </c>
      <c r="L10975" s="16">
        <f t="shared" si="3512"/>
        <v>10145</v>
      </c>
      <c r="M10975" s="32" t="str">
        <f t="shared" si="3513"/>
        <v>7</v>
      </c>
      <c r="N10975" s="29" t="str">
        <f t="shared" si="3514"/>
        <v/>
      </c>
      <c r="O10975" s="29" t="str">
        <f t="shared" si="3502"/>
        <v/>
      </c>
      <c r="P10975" s="29" t="str">
        <f t="shared" si="3503"/>
        <v/>
      </c>
      <c r="Q10975" s="29" t="str">
        <f t="shared" si="3504"/>
        <v>[PAP_TR]</v>
      </c>
      <c r="R10975" s="29" t="str" cm="1">
        <f t="array" ref="R10975">IF(N10975="","",(_xlfn.LAMBDA(_xlpm.x,LEFT(_xlpm.x&amp;REPT(" ",8),8))($N10975) &amp; _xlfn.LAMBDA(_xlpm.x,LEFT(_xlpm.x&amp;REPT(" ",8),8))($O10975) &amp; _xlfn.LAMBDA(_xlpm.x,LEFT(_xlpm.x&amp;REPT(" ",8),8))(P10975) &amp; _xlfn.LAMBDA(_xlpm.x,LEFT(_xlpm.x&amp;REPT(" ",8),8))($Q10975)))</f>
        <v/>
      </c>
    </row>
    <row r="10976" spans="4:18" x14ac:dyDescent="0.3">
      <c r="D10976" s="30">
        <f t="shared" si="3505"/>
        <v>10974</v>
      </c>
      <c r="L10976" s="16">
        <f t="shared" si="3512"/>
        <v>10145</v>
      </c>
      <c r="M10976" s="32" t="str">
        <f t="shared" si="3513"/>
        <v>8</v>
      </c>
      <c r="N10976" s="29" t="str">
        <f t="shared" si="3514"/>
        <v/>
      </c>
      <c r="O10976" s="29" t="str">
        <f t="shared" si="3502"/>
        <v/>
      </c>
      <c r="P10976" s="29" t="str">
        <f t="shared" si="3503"/>
        <v/>
      </c>
      <c r="Q10976" s="29" t="str">
        <f t="shared" si="3504"/>
        <v>[PAP_TR]</v>
      </c>
      <c r="R10976" s="29" t="str" cm="1">
        <f t="array" ref="R10976">IF(N10976="","",(_xlfn.LAMBDA(_xlpm.x,LEFT(_xlpm.x&amp;REPT(" ",8),8))($N10976) &amp; _xlfn.LAMBDA(_xlpm.x,LEFT(_xlpm.x&amp;REPT(" ",8),8))($O10976) &amp; _xlfn.LAMBDA(_xlpm.x,LEFT(_xlpm.x&amp;REPT(" ",8),8))(P10976) &amp; _xlfn.LAMBDA(_xlpm.x,LEFT(_xlpm.x&amp;REPT(" ",8),8))($Q10976)))</f>
        <v/>
      </c>
    </row>
    <row r="10977" spans="4:18" x14ac:dyDescent="0.3">
      <c r="D10977" s="30">
        <f t="shared" si="3505"/>
        <v>10975</v>
      </c>
      <c r="L10977" s="16">
        <f t="shared" si="3512"/>
        <v>10145</v>
      </c>
      <c r="M10977" s="32" t="str">
        <f t="shared" si="3513"/>
        <v>9</v>
      </c>
      <c r="N10977" s="29" t="str">
        <f t="shared" si="3514"/>
        <v/>
      </c>
      <c r="O10977" s="29" t="str">
        <f t="shared" si="3502"/>
        <v/>
      </c>
      <c r="P10977" s="29" t="str">
        <f t="shared" si="3503"/>
        <v/>
      </c>
      <c r="Q10977" s="29" t="str">
        <f t="shared" si="3504"/>
        <v>[PAP_TR]</v>
      </c>
      <c r="R10977" s="29" t="str" cm="1">
        <f t="array" ref="R10977">IF(N10977="","",(_xlfn.LAMBDA(_xlpm.x,LEFT(_xlpm.x&amp;REPT(" ",8),8))($N10977) &amp; _xlfn.LAMBDA(_xlpm.x,LEFT(_xlpm.x&amp;REPT(" ",8),8))($O10977) &amp; _xlfn.LAMBDA(_xlpm.x,LEFT(_xlpm.x&amp;REPT(" ",8),8))(P10977) &amp; _xlfn.LAMBDA(_xlpm.x,LEFT(_xlpm.x&amp;REPT(" ",8),8))($Q10977)))</f>
        <v/>
      </c>
    </row>
    <row r="10978" spans="4:18" x14ac:dyDescent="0.3">
      <c r="D10978" s="30">
        <f t="shared" si="3505"/>
        <v>10976</v>
      </c>
      <c r="L10978" s="16">
        <f t="shared" si="3512"/>
        <v>10145</v>
      </c>
      <c r="M10978" s="32" t="str">
        <f t="shared" si="3513"/>
        <v>A</v>
      </c>
      <c r="N10978" s="29" t="str">
        <f t="shared" si="3514"/>
        <v/>
      </c>
      <c r="O10978" s="29" t="str">
        <f t="shared" si="3502"/>
        <v/>
      </c>
      <c r="P10978" s="29" t="str">
        <f t="shared" si="3503"/>
        <v/>
      </c>
      <c r="Q10978" s="29" t="str">
        <f t="shared" si="3504"/>
        <v>[PAP_TR]</v>
      </c>
      <c r="R10978" s="29" t="str" cm="1">
        <f t="array" ref="R10978">IF(N10978="","",(_xlfn.LAMBDA(_xlpm.x,LEFT(_xlpm.x&amp;REPT(" ",8),8))($N10978) &amp; _xlfn.LAMBDA(_xlpm.x,LEFT(_xlpm.x&amp;REPT(" ",8),8))($O10978) &amp; _xlfn.LAMBDA(_xlpm.x,LEFT(_xlpm.x&amp;REPT(" ",8),8))(P10978) &amp; _xlfn.LAMBDA(_xlpm.x,LEFT(_xlpm.x&amp;REPT(" ",8),8))($Q10978)))</f>
        <v/>
      </c>
    </row>
    <row r="10979" spans="4:18" x14ac:dyDescent="0.3">
      <c r="D10979" s="30">
        <f t="shared" si="3505"/>
        <v>10977</v>
      </c>
      <c r="L10979" s="16">
        <f t="shared" si="3512"/>
        <v>10145</v>
      </c>
      <c r="M10979" s="32" t="str">
        <f t="shared" si="3513"/>
        <v>B</v>
      </c>
      <c r="N10979" s="29" t="str">
        <f t="shared" si="3514"/>
        <v/>
      </c>
      <c r="O10979" s="29" t="str">
        <f t="shared" si="3502"/>
        <v/>
      </c>
      <c r="P10979" s="29" t="str">
        <f t="shared" si="3503"/>
        <v/>
      </c>
      <c r="Q10979" s="29" t="str">
        <f t="shared" si="3504"/>
        <v>[PAP_TR]</v>
      </c>
      <c r="R10979" s="29" t="str" cm="1">
        <f t="array" ref="R10979">IF(N10979="","",(_xlfn.LAMBDA(_xlpm.x,LEFT(_xlpm.x&amp;REPT(" ",8),8))($N10979) &amp; _xlfn.LAMBDA(_xlpm.x,LEFT(_xlpm.x&amp;REPT(" ",8),8))($O10979) &amp; _xlfn.LAMBDA(_xlpm.x,LEFT(_xlpm.x&amp;REPT(" ",8),8))(P10979) &amp; _xlfn.LAMBDA(_xlpm.x,LEFT(_xlpm.x&amp;REPT(" ",8),8))($Q10979)))</f>
        <v/>
      </c>
    </row>
    <row r="10980" spans="4:18" x14ac:dyDescent="0.3">
      <c r="D10980" s="30">
        <f t="shared" si="3505"/>
        <v>10978</v>
      </c>
      <c r="L10980" s="16">
        <f t="shared" si="3512"/>
        <v>10145</v>
      </c>
      <c r="M10980" s="32" t="str">
        <f t="shared" si="3513"/>
        <v>C</v>
      </c>
      <c r="N10980" s="29" t="str">
        <f t="shared" si="3514"/>
        <v/>
      </c>
      <c r="O10980" s="29" t="str">
        <f t="shared" si="3502"/>
        <v/>
      </c>
      <c r="P10980" s="29" t="str">
        <f t="shared" si="3503"/>
        <v/>
      </c>
      <c r="Q10980" s="29" t="str">
        <f t="shared" si="3504"/>
        <v>[PAP_TR]</v>
      </c>
      <c r="R10980" s="29" t="str" cm="1">
        <f t="array" ref="R10980">IF(N10980="","",(_xlfn.LAMBDA(_xlpm.x,LEFT(_xlpm.x&amp;REPT(" ",8),8))($N10980) &amp; _xlfn.LAMBDA(_xlpm.x,LEFT(_xlpm.x&amp;REPT(" ",8),8))($O10980) &amp; _xlfn.LAMBDA(_xlpm.x,LEFT(_xlpm.x&amp;REPT(" ",8),8))(P10980) &amp; _xlfn.LAMBDA(_xlpm.x,LEFT(_xlpm.x&amp;REPT(" ",8),8))($Q10980)))</f>
        <v/>
      </c>
    </row>
    <row r="10981" spans="4:18" x14ac:dyDescent="0.3">
      <c r="D10981" s="30">
        <f t="shared" si="3505"/>
        <v>10979</v>
      </c>
      <c r="L10981" s="16">
        <f t="shared" si="3512"/>
        <v>10145</v>
      </c>
      <c r="M10981" s="32" t="str">
        <f t="shared" si="3513"/>
        <v>D</v>
      </c>
      <c r="N10981" s="29" t="str">
        <f t="shared" si="3514"/>
        <v/>
      </c>
      <c r="O10981" s="29" t="str">
        <f t="shared" si="3502"/>
        <v/>
      </c>
      <c r="P10981" s="29" t="str">
        <f t="shared" si="3503"/>
        <v/>
      </c>
      <c r="Q10981" s="29" t="str">
        <f t="shared" si="3504"/>
        <v>[PAP_TR]</v>
      </c>
      <c r="R10981" s="29" t="str" cm="1">
        <f t="array" ref="R10981">IF(N10981="","",(_xlfn.LAMBDA(_xlpm.x,LEFT(_xlpm.x&amp;REPT(" ",8),8))($N10981) &amp; _xlfn.LAMBDA(_xlpm.x,LEFT(_xlpm.x&amp;REPT(" ",8),8))($O10981) &amp; _xlfn.LAMBDA(_xlpm.x,LEFT(_xlpm.x&amp;REPT(" ",8),8))(P10981) &amp; _xlfn.LAMBDA(_xlpm.x,LEFT(_xlpm.x&amp;REPT(" ",8),8))($Q10981)))</f>
        <v/>
      </c>
    </row>
    <row r="10982" spans="4:18" x14ac:dyDescent="0.3">
      <c r="D10982" s="30">
        <f t="shared" si="3505"/>
        <v>10980</v>
      </c>
      <c r="L10982" s="16">
        <f t="shared" si="3512"/>
        <v>10145</v>
      </c>
      <c r="M10982" s="32" t="str">
        <f t="shared" si="3513"/>
        <v>E</v>
      </c>
      <c r="N10982" s="29" t="str">
        <f t="shared" si="3514"/>
        <v/>
      </c>
      <c r="O10982" s="29" t="str">
        <f t="shared" si="3502"/>
        <v/>
      </c>
      <c r="P10982" s="29" t="str">
        <f t="shared" si="3503"/>
        <v/>
      </c>
      <c r="Q10982" s="29" t="str">
        <f t="shared" si="3504"/>
        <v>[PAP_TR]</v>
      </c>
      <c r="R10982" s="29" t="str" cm="1">
        <f t="array" ref="R10982">IF(N10982="","",(_xlfn.LAMBDA(_xlpm.x,LEFT(_xlpm.x&amp;REPT(" ",8),8))($N10982) &amp; _xlfn.LAMBDA(_xlpm.x,LEFT(_xlpm.x&amp;REPT(" ",8),8))($O10982) &amp; _xlfn.LAMBDA(_xlpm.x,LEFT(_xlpm.x&amp;REPT(" ",8),8))(P10982) &amp; _xlfn.LAMBDA(_xlpm.x,LEFT(_xlpm.x&amp;REPT(" ",8),8))($Q10982)))</f>
        <v/>
      </c>
    </row>
    <row r="10983" spans="4:18" x14ac:dyDescent="0.3">
      <c r="D10983" s="30">
        <f t="shared" si="3505"/>
        <v>10981</v>
      </c>
      <c r="L10983" s="16">
        <f t="shared" si="3512"/>
        <v>10145</v>
      </c>
      <c r="M10983" s="32" t="str">
        <f t="shared" si="3513"/>
        <v>F</v>
      </c>
      <c r="N10983" s="29" t="str">
        <f t="shared" si="3514"/>
        <v/>
      </c>
      <c r="O10983" s="29" t="str">
        <f t="shared" si="3502"/>
        <v/>
      </c>
      <c r="P10983" s="29" t="str">
        <f t="shared" si="3503"/>
        <v/>
      </c>
      <c r="Q10983" s="29" t="str">
        <f t="shared" si="3504"/>
        <v>[PAP_TR]</v>
      </c>
      <c r="R10983" s="29" t="str" cm="1">
        <f t="array" ref="R10983">IF(N10983="","",(_xlfn.LAMBDA(_xlpm.x,LEFT(_xlpm.x&amp;REPT(" ",8),8))($N10983) &amp; _xlfn.LAMBDA(_xlpm.x,LEFT(_xlpm.x&amp;REPT(" ",8),8))($O10983) &amp; _xlfn.LAMBDA(_xlpm.x,LEFT(_xlpm.x&amp;REPT(" ",8),8))(P10983) &amp; _xlfn.LAMBDA(_xlpm.x,LEFT(_xlpm.x&amp;REPT(" ",8),8))($Q10983)))</f>
        <v/>
      </c>
    </row>
    <row r="10984" spans="4:18" x14ac:dyDescent="0.3">
      <c r="D10984" s="30">
        <f t="shared" si="3505"/>
        <v>10982</v>
      </c>
      <c r="L10984" s="16">
        <f t="shared" ref="L10984" si="3515">L10967+1</f>
        <v>10146</v>
      </c>
      <c r="M10984" s="32" t="str">
        <f t="shared" ref="M10984:M10985" si="3516">M10967</f>
        <v>-</v>
      </c>
      <c r="N10984" s="29" t="str">
        <f t="shared" si="3514"/>
        <v/>
      </c>
      <c r="O10984" s="29" t="str">
        <f t="shared" si="3502"/>
        <v/>
      </c>
      <c r="P10984" s="29" t="str">
        <f t="shared" si="3503"/>
        <v/>
      </c>
      <c r="Q10984" s="29" t="str">
        <f t="shared" si="3504"/>
        <v>[PAP_TR]</v>
      </c>
      <c r="R10984" s="29" t="str" cm="1">
        <f t="array" ref="R10984">IF(N10984="","",(_xlfn.LAMBDA(_xlpm.x,LEFT(_xlpm.x&amp;REPT(" ",8),8))($N10984) &amp; _xlfn.LAMBDA(_xlpm.x,LEFT(_xlpm.x&amp;REPT(" ",8),8))($O10984) &amp; _xlfn.LAMBDA(_xlpm.x,LEFT(_xlpm.x&amp;REPT(" ",8),8))(P10984) &amp; _xlfn.LAMBDA(_xlpm.x,LEFT(_xlpm.x&amp;REPT(" ",8),8))($Q10984)))</f>
        <v/>
      </c>
    </row>
    <row r="10985" spans="4:18" x14ac:dyDescent="0.3">
      <c r="D10985" s="30">
        <f t="shared" si="3505"/>
        <v>10983</v>
      </c>
      <c r="L10985" s="16">
        <f t="shared" ref="L10985:L11000" si="3517">L10984</f>
        <v>10146</v>
      </c>
      <c r="M10985" s="32">
        <f t="shared" si="3516"/>
        <v>0</v>
      </c>
      <c r="N10985" s="29" t="str">
        <f t="shared" si="3514"/>
        <v/>
      </c>
      <c r="O10985" s="29" t="str">
        <f t="shared" si="3502"/>
        <v/>
      </c>
      <c r="P10985" s="29" t="str">
        <f t="shared" si="3503"/>
        <v/>
      </c>
      <c r="Q10985" s="29" t="str">
        <f t="shared" si="3504"/>
        <v>[PAP_TR]</v>
      </c>
      <c r="R10985" s="29" t="str" cm="1">
        <f t="array" ref="R10985">IF(N10985="","",(_xlfn.LAMBDA(_xlpm.x,LEFT(_xlpm.x&amp;REPT(" ",8),8))($N10985) &amp; _xlfn.LAMBDA(_xlpm.x,LEFT(_xlpm.x&amp;REPT(" ",8),8))($O10985) &amp; _xlfn.LAMBDA(_xlpm.x,LEFT(_xlpm.x&amp;REPT(" ",8),8))(P10985) &amp; _xlfn.LAMBDA(_xlpm.x,LEFT(_xlpm.x&amp;REPT(" ",8),8))($Q10985)))</f>
        <v/>
      </c>
    </row>
    <row r="10986" spans="4:18" x14ac:dyDescent="0.3">
      <c r="D10986" s="30">
        <f t="shared" si="3505"/>
        <v>10984</v>
      </c>
      <c r="L10986" s="16">
        <f t="shared" si="3517"/>
        <v>10146</v>
      </c>
      <c r="M10986" s="32" t="str">
        <f t="shared" ref="M10986:M11000" si="3518">DEC2HEX(HEX2DEC(M10985)+1)</f>
        <v>1</v>
      </c>
      <c r="N10986" s="29" t="str">
        <f t="shared" si="3514"/>
        <v/>
      </c>
      <c r="O10986" s="29" t="str">
        <f t="shared" si="3502"/>
        <v/>
      </c>
      <c r="P10986" s="29" t="str">
        <f t="shared" si="3503"/>
        <v/>
      </c>
      <c r="Q10986" s="29" t="str">
        <f t="shared" si="3504"/>
        <v>[PAP_TR]</v>
      </c>
      <c r="R10986" s="29" t="str" cm="1">
        <f t="array" ref="R10986">IF(N10986="","",(_xlfn.LAMBDA(_xlpm.x,LEFT(_xlpm.x&amp;REPT(" ",8),8))($N10986) &amp; _xlfn.LAMBDA(_xlpm.x,LEFT(_xlpm.x&amp;REPT(" ",8),8))($O10986) &amp; _xlfn.LAMBDA(_xlpm.x,LEFT(_xlpm.x&amp;REPT(" ",8),8))(P10986) &amp; _xlfn.LAMBDA(_xlpm.x,LEFT(_xlpm.x&amp;REPT(" ",8),8))($Q10986)))</f>
        <v/>
      </c>
    </row>
    <row r="10987" spans="4:18" x14ac:dyDescent="0.3">
      <c r="D10987" s="30">
        <f t="shared" si="3505"/>
        <v>10985</v>
      </c>
      <c r="L10987" s="16">
        <f t="shared" si="3517"/>
        <v>10146</v>
      </c>
      <c r="M10987" s="32" t="str">
        <f t="shared" si="3518"/>
        <v>2</v>
      </c>
      <c r="N10987" s="29" t="str">
        <f t="shared" si="3514"/>
        <v/>
      </c>
      <c r="O10987" s="29" t="str">
        <f t="shared" si="3502"/>
        <v/>
      </c>
      <c r="P10987" s="29" t="str">
        <f t="shared" si="3503"/>
        <v/>
      </c>
      <c r="Q10987" s="29" t="str">
        <f t="shared" si="3504"/>
        <v>[PAP_TR]</v>
      </c>
      <c r="R10987" s="29" t="str" cm="1">
        <f t="array" ref="R10987">IF(N10987="","",(_xlfn.LAMBDA(_xlpm.x,LEFT(_xlpm.x&amp;REPT(" ",8),8))($N10987) &amp; _xlfn.LAMBDA(_xlpm.x,LEFT(_xlpm.x&amp;REPT(" ",8),8))($O10987) &amp; _xlfn.LAMBDA(_xlpm.x,LEFT(_xlpm.x&amp;REPT(" ",8),8))(P10987) &amp; _xlfn.LAMBDA(_xlpm.x,LEFT(_xlpm.x&amp;REPT(" ",8),8))($Q10987)))</f>
        <v/>
      </c>
    </row>
    <row r="10988" spans="4:18" x14ac:dyDescent="0.3">
      <c r="D10988" s="30">
        <f t="shared" si="3505"/>
        <v>10986</v>
      </c>
      <c r="L10988" s="16">
        <f t="shared" si="3517"/>
        <v>10146</v>
      </c>
      <c r="M10988" s="32" t="str">
        <f t="shared" si="3518"/>
        <v>3</v>
      </c>
      <c r="N10988" s="29" t="str">
        <f t="shared" si="3514"/>
        <v/>
      </c>
      <c r="O10988" s="29" t="str">
        <f t="shared" si="3502"/>
        <v/>
      </c>
      <c r="P10988" s="29" t="str">
        <f t="shared" si="3503"/>
        <v/>
      </c>
      <c r="Q10988" s="29" t="str">
        <f t="shared" si="3504"/>
        <v>[PAP_TR]</v>
      </c>
      <c r="R10988" s="29" t="str" cm="1">
        <f t="array" ref="R10988">IF(N10988="","",(_xlfn.LAMBDA(_xlpm.x,LEFT(_xlpm.x&amp;REPT(" ",8),8))($N10988) &amp; _xlfn.LAMBDA(_xlpm.x,LEFT(_xlpm.x&amp;REPT(" ",8),8))($O10988) &amp; _xlfn.LAMBDA(_xlpm.x,LEFT(_xlpm.x&amp;REPT(" ",8),8))(P10988) &amp; _xlfn.LAMBDA(_xlpm.x,LEFT(_xlpm.x&amp;REPT(" ",8),8))($Q10988)))</f>
        <v/>
      </c>
    </row>
    <row r="10989" spans="4:18" x14ac:dyDescent="0.3">
      <c r="D10989" s="30">
        <f t="shared" si="3505"/>
        <v>10987</v>
      </c>
      <c r="L10989" s="16">
        <f t="shared" si="3517"/>
        <v>10146</v>
      </c>
      <c r="M10989" s="32" t="str">
        <f t="shared" si="3518"/>
        <v>4</v>
      </c>
      <c r="N10989" s="29" t="str">
        <f t="shared" si="3514"/>
        <v/>
      </c>
      <c r="O10989" s="29" t="str">
        <f t="shared" si="3502"/>
        <v/>
      </c>
      <c r="P10989" s="29" t="str">
        <f t="shared" si="3503"/>
        <v/>
      </c>
      <c r="Q10989" s="29" t="str">
        <f t="shared" si="3504"/>
        <v>[PAP_TR]</v>
      </c>
      <c r="R10989" s="29" t="str" cm="1">
        <f t="array" ref="R10989">IF(N10989="","",(_xlfn.LAMBDA(_xlpm.x,LEFT(_xlpm.x&amp;REPT(" ",8),8))($N10989) &amp; _xlfn.LAMBDA(_xlpm.x,LEFT(_xlpm.x&amp;REPT(" ",8),8))($O10989) &amp; _xlfn.LAMBDA(_xlpm.x,LEFT(_xlpm.x&amp;REPT(" ",8),8))(P10989) &amp; _xlfn.LAMBDA(_xlpm.x,LEFT(_xlpm.x&amp;REPT(" ",8),8))($Q10989)))</f>
        <v/>
      </c>
    </row>
    <row r="10990" spans="4:18" x14ac:dyDescent="0.3">
      <c r="D10990" s="30">
        <f t="shared" si="3505"/>
        <v>10988</v>
      </c>
      <c r="L10990" s="16">
        <f t="shared" si="3517"/>
        <v>10146</v>
      </c>
      <c r="M10990" s="32" t="str">
        <f t="shared" si="3518"/>
        <v>5</v>
      </c>
      <c r="N10990" s="29" t="str">
        <f t="shared" si="3514"/>
        <v/>
      </c>
      <c r="O10990" s="29" t="str">
        <f t="shared" si="3502"/>
        <v/>
      </c>
      <c r="P10990" s="29" t="str">
        <f t="shared" si="3503"/>
        <v/>
      </c>
      <c r="Q10990" s="29" t="str">
        <f t="shared" si="3504"/>
        <v>[PAP_TR]</v>
      </c>
      <c r="R10990" s="29" t="str" cm="1">
        <f t="array" ref="R10990">IF(N10990="","",(_xlfn.LAMBDA(_xlpm.x,LEFT(_xlpm.x&amp;REPT(" ",8),8))($N10990) &amp; _xlfn.LAMBDA(_xlpm.x,LEFT(_xlpm.x&amp;REPT(" ",8),8))($O10990) &amp; _xlfn.LAMBDA(_xlpm.x,LEFT(_xlpm.x&amp;REPT(" ",8),8))(P10990) &amp; _xlfn.LAMBDA(_xlpm.x,LEFT(_xlpm.x&amp;REPT(" ",8),8))($Q10990)))</f>
        <v/>
      </c>
    </row>
    <row r="10991" spans="4:18" x14ac:dyDescent="0.3">
      <c r="D10991" s="30">
        <f t="shared" si="3505"/>
        <v>10989</v>
      </c>
      <c r="L10991" s="16">
        <f t="shared" si="3517"/>
        <v>10146</v>
      </c>
      <c r="M10991" s="32" t="str">
        <f t="shared" si="3518"/>
        <v>6</v>
      </c>
      <c r="N10991" s="29" t="str">
        <f t="shared" si="3514"/>
        <v/>
      </c>
      <c r="O10991" s="29" t="str">
        <f t="shared" si="3502"/>
        <v/>
      </c>
      <c r="P10991" s="29" t="str">
        <f t="shared" si="3503"/>
        <v/>
      </c>
      <c r="Q10991" s="29" t="str">
        <f t="shared" si="3504"/>
        <v>[PAP_TR]</v>
      </c>
      <c r="R10991" s="29" t="str" cm="1">
        <f t="array" ref="R10991">IF(N10991="","",(_xlfn.LAMBDA(_xlpm.x,LEFT(_xlpm.x&amp;REPT(" ",8),8))($N10991) &amp; _xlfn.LAMBDA(_xlpm.x,LEFT(_xlpm.x&amp;REPT(" ",8),8))($O10991) &amp; _xlfn.LAMBDA(_xlpm.x,LEFT(_xlpm.x&amp;REPT(" ",8),8))(P10991) &amp; _xlfn.LAMBDA(_xlpm.x,LEFT(_xlpm.x&amp;REPT(" ",8),8))($Q10991)))</f>
        <v/>
      </c>
    </row>
    <row r="10992" spans="4:18" x14ac:dyDescent="0.3">
      <c r="D10992" s="30">
        <f t="shared" si="3505"/>
        <v>10990</v>
      </c>
      <c r="L10992" s="16">
        <f t="shared" si="3517"/>
        <v>10146</v>
      </c>
      <c r="M10992" s="32" t="str">
        <f t="shared" si="3518"/>
        <v>7</v>
      </c>
      <c r="N10992" s="29" t="str">
        <f t="shared" si="3514"/>
        <v/>
      </c>
      <c r="O10992" s="29" t="str">
        <f t="shared" si="3502"/>
        <v/>
      </c>
      <c r="P10992" s="29" t="str">
        <f t="shared" si="3503"/>
        <v/>
      </c>
      <c r="Q10992" s="29" t="str">
        <f t="shared" si="3504"/>
        <v>[PAP_TR]</v>
      </c>
      <c r="R10992" s="29" t="str" cm="1">
        <f t="array" ref="R10992">IF(N10992="","",(_xlfn.LAMBDA(_xlpm.x,LEFT(_xlpm.x&amp;REPT(" ",8),8))($N10992) &amp; _xlfn.LAMBDA(_xlpm.x,LEFT(_xlpm.x&amp;REPT(" ",8),8))($O10992) &amp; _xlfn.LAMBDA(_xlpm.x,LEFT(_xlpm.x&amp;REPT(" ",8),8))(P10992) &amp; _xlfn.LAMBDA(_xlpm.x,LEFT(_xlpm.x&amp;REPT(" ",8),8))($Q10992)))</f>
        <v/>
      </c>
    </row>
    <row r="10993" spans="4:18" x14ac:dyDescent="0.3">
      <c r="D10993" s="30">
        <f t="shared" si="3505"/>
        <v>10991</v>
      </c>
      <c r="L10993" s="16">
        <f t="shared" si="3517"/>
        <v>10146</v>
      </c>
      <c r="M10993" s="32" t="str">
        <f t="shared" si="3518"/>
        <v>8</v>
      </c>
      <c r="N10993" s="29" t="str">
        <f t="shared" si="3514"/>
        <v/>
      </c>
      <c r="O10993" s="29" t="str">
        <f t="shared" si="3502"/>
        <v/>
      </c>
      <c r="P10993" s="29" t="str">
        <f t="shared" si="3503"/>
        <v/>
      </c>
      <c r="Q10993" s="29" t="str">
        <f t="shared" si="3504"/>
        <v>[PAP_TR]</v>
      </c>
      <c r="R10993" s="29" t="str" cm="1">
        <f t="array" ref="R10993">IF(N10993="","",(_xlfn.LAMBDA(_xlpm.x,LEFT(_xlpm.x&amp;REPT(" ",8),8))($N10993) &amp; _xlfn.LAMBDA(_xlpm.x,LEFT(_xlpm.x&amp;REPT(" ",8),8))($O10993) &amp; _xlfn.LAMBDA(_xlpm.x,LEFT(_xlpm.x&amp;REPT(" ",8),8))(P10993) &amp; _xlfn.LAMBDA(_xlpm.x,LEFT(_xlpm.x&amp;REPT(" ",8),8))($Q10993)))</f>
        <v/>
      </c>
    </row>
    <row r="10994" spans="4:18" x14ac:dyDescent="0.3">
      <c r="D10994" s="30">
        <f t="shared" si="3505"/>
        <v>10992</v>
      </c>
      <c r="L10994" s="16">
        <f t="shared" si="3517"/>
        <v>10146</v>
      </c>
      <c r="M10994" s="32" t="str">
        <f t="shared" si="3518"/>
        <v>9</v>
      </c>
      <c r="N10994" s="29" t="str">
        <f t="shared" si="3514"/>
        <v/>
      </c>
      <c r="O10994" s="29" t="str">
        <f t="shared" si="3502"/>
        <v/>
      </c>
      <c r="P10994" s="29" t="str">
        <f t="shared" si="3503"/>
        <v/>
      </c>
      <c r="Q10994" s="29" t="str">
        <f t="shared" si="3504"/>
        <v>[PAP_TR]</v>
      </c>
      <c r="R10994" s="29" t="str" cm="1">
        <f t="array" ref="R10994">IF(N10994="","",(_xlfn.LAMBDA(_xlpm.x,LEFT(_xlpm.x&amp;REPT(" ",8),8))($N10994) &amp; _xlfn.LAMBDA(_xlpm.x,LEFT(_xlpm.x&amp;REPT(" ",8),8))($O10994) &amp; _xlfn.LAMBDA(_xlpm.x,LEFT(_xlpm.x&amp;REPT(" ",8),8))(P10994) &amp; _xlfn.LAMBDA(_xlpm.x,LEFT(_xlpm.x&amp;REPT(" ",8),8))($Q10994)))</f>
        <v/>
      </c>
    </row>
    <row r="10995" spans="4:18" x14ac:dyDescent="0.3">
      <c r="D10995" s="30">
        <f t="shared" si="3505"/>
        <v>10993</v>
      </c>
      <c r="L10995" s="16">
        <f t="shared" si="3517"/>
        <v>10146</v>
      </c>
      <c r="M10995" s="32" t="str">
        <f t="shared" si="3518"/>
        <v>A</v>
      </c>
      <c r="N10995" s="29" t="str">
        <f t="shared" si="3514"/>
        <v/>
      </c>
      <c r="O10995" s="29" t="str">
        <f t="shared" si="3502"/>
        <v/>
      </c>
      <c r="P10995" s="29" t="str">
        <f t="shared" si="3503"/>
        <v/>
      </c>
      <c r="Q10995" s="29" t="str">
        <f t="shared" si="3504"/>
        <v>[PAP_TR]</v>
      </c>
      <c r="R10995" s="29" t="str" cm="1">
        <f t="array" ref="R10995">IF(N10995="","",(_xlfn.LAMBDA(_xlpm.x,LEFT(_xlpm.x&amp;REPT(" ",8),8))($N10995) &amp; _xlfn.LAMBDA(_xlpm.x,LEFT(_xlpm.x&amp;REPT(" ",8),8))($O10995) &amp; _xlfn.LAMBDA(_xlpm.x,LEFT(_xlpm.x&amp;REPT(" ",8),8))(P10995) &amp; _xlfn.LAMBDA(_xlpm.x,LEFT(_xlpm.x&amp;REPT(" ",8),8))($Q10995)))</f>
        <v/>
      </c>
    </row>
    <row r="10996" spans="4:18" x14ac:dyDescent="0.3">
      <c r="D10996" s="30">
        <f t="shared" si="3505"/>
        <v>10994</v>
      </c>
      <c r="L10996" s="16">
        <f t="shared" si="3517"/>
        <v>10146</v>
      </c>
      <c r="M10996" s="32" t="str">
        <f t="shared" si="3518"/>
        <v>B</v>
      </c>
      <c r="N10996" s="29" t="str">
        <f t="shared" si="3514"/>
        <v/>
      </c>
      <c r="O10996" s="29" t="str">
        <f t="shared" si="3502"/>
        <v/>
      </c>
      <c r="P10996" s="29" t="str">
        <f t="shared" si="3503"/>
        <v/>
      </c>
      <c r="Q10996" s="29" t="str">
        <f t="shared" si="3504"/>
        <v>[PAP_TR]</v>
      </c>
      <c r="R10996" s="29" t="str" cm="1">
        <f t="array" ref="R10996">IF(N10996="","",(_xlfn.LAMBDA(_xlpm.x,LEFT(_xlpm.x&amp;REPT(" ",8),8))($N10996) &amp; _xlfn.LAMBDA(_xlpm.x,LEFT(_xlpm.x&amp;REPT(" ",8),8))($O10996) &amp; _xlfn.LAMBDA(_xlpm.x,LEFT(_xlpm.x&amp;REPT(" ",8),8))(P10996) &amp; _xlfn.LAMBDA(_xlpm.x,LEFT(_xlpm.x&amp;REPT(" ",8),8))($Q10996)))</f>
        <v/>
      </c>
    </row>
    <row r="10997" spans="4:18" x14ac:dyDescent="0.3">
      <c r="D10997" s="30">
        <f t="shared" si="3505"/>
        <v>10995</v>
      </c>
      <c r="L10997" s="16">
        <f t="shared" si="3517"/>
        <v>10146</v>
      </c>
      <c r="M10997" s="32" t="str">
        <f t="shared" si="3518"/>
        <v>C</v>
      </c>
      <c r="N10997" s="29" t="str">
        <f t="shared" si="3514"/>
        <v/>
      </c>
      <c r="O10997" s="29" t="str">
        <f t="shared" si="3502"/>
        <v/>
      </c>
      <c r="P10997" s="29" t="str">
        <f t="shared" si="3503"/>
        <v/>
      </c>
      <c r="Q10997" s="29" t="str">
        <f t="shared" si="3504"/>
        <v>[PAP_TR]</v>
      </c>
      <c r="R10997" s="29" t="str" cm="1">
        <f t="array" ref="R10997">IF(N10997="","",(_xlfn.LAMBDA(_xlpm.x,LEFT(_xlpm.x&amp;REPT(" ",8),8))($N10997) &amp; _xlfn.LAMBDA(_xlpm.x,LEFT(_xlpm.x&amp;REPT(" ",8),8))($O10997) &amp; _xlfn.LAMBDA(_xlpm.x,LEFT(_xlpm.x&amp;REPT(" ",8),8))(P10997) &amp; _xlfn.LAMBDA(_xlpm.x,LEFT(_xlpm.x&amp;REPT(" ",8),8))($Q10997)))</f>
        <v/>
      </c>
    </row>
    <row r="10998" spans="4:18" x14ac:dyDescent="0.3">
      <c r="D10998" s="30">
        <f t="shared" si="3505"/>
        <v>10996</v>
      </c>
      <c r="L10998" s="16">
        <f t="shared" si="3517"/>
        <v>10146</v>
      </c>
      <c r="M10998" s="32" t="str">
        <f t="shared" si="3518"/>
        <v>D</v>
      </c>
      <c r="N10998" s="29" t="str">
        <f t="shared" si="3514"/>
        <v/>
      </c>
      <c r="O10998" s="29" t="str">
        <f t="shared" si="3502"/>
        <v/>
      </c>
      <c r="P10998" s="29" t="str">
        <f t="shared" si="3503"/>
        <v/>
      </c>
      <c r="Q10998" s="29" t="str">
        <f t="shared" si="3504"/>
        <v>[PAP_TR]</v>
      </c>
      <c r="R10998" s="29" t="str" cm="1">
        <f t="array" ref="R10998">IF(N10998="","",(_xlfn.LAMBDA(_xlpm.x,LEFT(_xlpm.x&amp;REPT(" ",8),8))($N10998) &amp; _xlfn.LAMBDA(_xlpm.x,LEFT(_xlpm.x&amp;REPT(" ",8),8))($O10998) &amp; _xlfn.LAMBDA(_xlpm.x,LEFT(_xlpm.x&amp;REPT(" ",8),8))(P10998) &amp; _xlfn.LAMBDA(_xlpm.x,LEFT(_xlpm.x&amp;REPT(" ",8),8))($Q10998)))</f>
        <v/>
      </c>
    </row>
    <row r="10999" spans="4:18" x14ac:dyDescent="0.3">
      <c r="D10999" s="30">
        <f t="shared" si="3505"/>
        <v>10997</v>
      </c>
      <c r="L10999" s="16">
        <f t="shared" si="3517"/>
        <v>10146</v>
      </c>
      <c r="M10999" s="32" t="str">
        <f t="shared" si="3518"/>
        <v>E</v>
      </c>
      <c r="N10999" s="29" t="str">
        <f t="shared" si="3514"/>
        <v/>
      </c>
      <c r="O10999" s="29" t="str">
        <f t="shared" si="3502"/>
        <v/>
      </c>
      <c r="P10999" s="29" t="str">
        <f t="shared" si="3503"/>
        <v/>
      </c>
      <c r="Q10999" s="29" t="str">
        <f t="shared" si="3504"/>
        <v>[PAP_TR]</v>
      </c>
      <c r="R10999" s="29" t="str" cm="1">
        <f t="array" ref="R10999">IF(N10999="","",(_xlfn.LAMBDA(_xlpm.x,LEFT(_xlpm.x&amp;REPT(" ",8),8))($N10999) &amp; _xlfn.LAMBDA(_xlpm.x,LEFT(_xlpm.x&amp;REPT(" ",8),8))($O10999) &amp; _xlfn.LAMBDA(_xlpm.x,LEFT(_xlpm.x&amp;REPT(" ",8),8))(P10999) &amp; _xlfn.LAMBDA(_xlpm.x,LEFT(_xlpm.x&amp;REPT(" ",8),8))($Q10999)))</f>
        <v/>
      </c>
    </row>
    <row r="11000" spans="4:18" x14ac:dyDescent="0.3">
      <c r="D11000" s="30">
        <f t="shared" si="3505"/>
        <v>10998</v>
      </c>
      <c r="L11000" s="16">
        <f t="shared" si="3517"/>
        <v>10146</v>
      </c>
      <c r="M11000" s="32" t="str">
        <f t="shared" si="3518"/>
        <v>F</v>
      </c>
      <c r="N11000" s="29" t="str">
        <f t="shared" si="3514"/>
        <v/>
      </c>
      <c r="O11000" s="29" t="str">
        <f t="shared" si="3502"/>
        <v/>
      </c>
      <c r="P11000" s="29" t="str">
        <f t="shared" si="3503"/>
        <v/>
      </c>
      <c r="Q11000" s="29" t="str">
        <f t="shared" si="3504"/>
        <v>[PAP_TR]</v>
      </c>
      <c r="R11000" s="29" t="str" cm="1">
        <f t="array" ref="R11000">IF(N11000="","",(_xlfn.LAMBDA(_xlpm.x,LEFT(_xlpm.x&amp;REPT(" ",8),8))($N11000) &amp; _xlfn.LAMBDA(_xlpm.x,LEFT(_xlpm.x&amp;REPT(" ",8),8))($O11000) &amp; _xlfn.LAMBDA(_xlpm.x,LEFT(_xlpm.x&amp;REPT(" ",8),8))(P11000) &amp; _xlfn.LAMBDA(_xlpm.x,LEFT(_xlpm.x&amp;REPT(" ",8),8))($Q11000)))</f>
        <v/>
      </c>
    </row>
    <row r="11001" spans="4:18" x14ac:dyDescent="0.3">
      <c r="D11001" s="30">
        <f t="shared" si="3505"/>
        <v>10999</v>
      </c>
      <c r="L11001" s="16">
        <f t="shared" ref="L11001" si="3519">L10984+1</f>
        <v>10147</v>
      </c>
      <c r="M11001" s="32" t="str">
        <f t="shared" ref="M11001:M11002" si="3520">M10984</f>
        <v>-</v>
      </c>
      <c r="N11001" s="29" t="str">
        <f t="shared" si="3514"/>
        <v/>
      </c>
      <c r="O11001" s="29" t="str">
        <f t="shared" si="3502"/>
        <v/>
      </c>
      <c r="P11001" s="29" t="str">
        <f t="shared" si="3503"/>
        <v/>
      </c>
      <c r="Q11001" s="29" t="str">
        <f t="shared" si="3504"/>
        <v>[PAP_TR]</v>
      </c>
      <c r="R11001" s="29" t="str" cm="1">
        <f t="array" ref="R11001">IF(N11001="","",(_xlfn.LAMBDA(_xlpm.x,LEFT(_xlpm.x&amp;REPT(" ",8),8))($N11001) &amp; _xlfn.LAMBDA(_xlpm.x,LEFT(_xlpm.x&amp;REPT(" ",8),8))($O11001) &amp; _xlfn.LAMBDA(_xlpm.x,LEFT(_xlpm.x&amp;REPT(" ",8),8))(P11001) &amp; _xlfn.LAMBDA(_xlpm.x,LEFT(_xlpm.x&amp;REPT(" ",8),8))($Q11001)))</f>
        <v/>
      </c>
    </row>
    <row r="11002" spans="4:18" x14ac:dyDescent="0.3">
      <c r="D11002" s="30">
        <f t="shared" si="3505"/>
        <v>11000</v>
      </c>
      <c r="L11002" s="16">
        <f t="shared" ref="L11002:L11017" si="3521">L11001</f>
        <v>10147</v>
      </c>
      <c r="M11002" s="32">
        <f t="shared" si="3520"/>
        <v>0</v>
      </c>
      <c r="N11002" s="29" t="str">
        <f t="shared" si="3514"/>
        <v/>
      </c>
      <c r="O11002" s="29" t="str">
        <f t="shared" si="3502"/>
        <v/>
      </c>
      <c r="P11002" s="29" t="str">
        <f t="shared" si="3503"/>
        <v/>
      </c>
      <c r="Q11002" s="29" t="str">
        <f t="shared" si="3504"/>
        <v>[PAP_TR]</v>
      </c>
      <c r="R11002" s="29" t="str" cm="1">
        <f t="array" ref="R11002">IF(N11002="","",(_xlfn.LAMBDA(_xlpm.x,LEFT(_xlpm.x&amp;REPT(" ",8),8))($N11002) &amp; _xlfn.LAMBDA(_xlpm.x,LEFT(_xlpm.x&amp;REPT(" ",8),8))($O11002) &amp; _xlfn.LAMBDA(_xlpm.x,LEFT(_xlpm.x&amp;REPT(" ",8),8))(P11002) &amp; _xlfn.LAMBDA(_xlpm.x,LEFT(_xlpm.x&amp;REPT(" ",8),8))($Q11002)))</f>
        <v/>
      </c>
    </row>
    <row r="11003" spans="4:18" x14ac:dyDescent="0.3">
      <c r="D11003" s="30">
        <f t="shared" si="3505"/>
        <v>11001</v>
      </c>
      <c r="L11003" s="16">
        <f t="shared" si="3521"/>
        <v>10147</v>
      </c>
      <c r="M11003" s="32" t="str">
        <f t="shared" ref="M11003:M11017" si="3522">DEC2HEX(HEX2DEC(M11002)+1)</f>
        <v>1</v>
      </c>
      <c r="N11003" s="29" t="str">
        <f t="shared" si="3514"/>
        <v/>
      </c>
      <c r="O11003" s="29" t="str">
        <f t="shared" si="3502"/>
        <v/>
      </c>
      <c r="P11003" s="29" t="str">
        <f t="shared" si="3503"/>
        <v/>
      </c>
      <c r="Q11003" s="29" t="str">
        <f t="shared" si="3504"/>
        <v>[PAP_TR]</v>
      </c>
      <c r="R11003" s="29" t="str" cm="1">
        <f t="array" ref="R11003">IF(N11003="","",(_xlfn.LAMBDA(_xlpm.x,LEFT(_xlpm.x&amp;REPT(" ",8),8))($N11003) &amp; _xlfn.LAMBDA(_xlpm.x,LEFT(_xlpm.x&amp;REPT(" ",8),8))($O11003) &amp; _xlfn.LAMBDA(_xlpm.x,LEFT(_xlpm.x&amp;REPT(" ",8),8))(P11003) &amp; _xlfn.LAMBDA(_xlpm.x,LEFT(_xlpm.x&amp;REPT(" ",8),8))($Q11003)))</f>
        <v/>
      </c>
    </row>
    <row r="11004" spans="4:18" x14ac:dyDescent="0.3">
      <c r="D11004" s="30">
        <f t="shared" si="3505"/>
        <v>11002</v>
      </c>
      <c r="L11004" s="16">
        <f t="shared" si="3521"/>
        <v>10147</v>
      </c>
      <c r="M11004" s="32" t="str">
        <f t="shared" si="3522"/>
        <v>2</v>
      </c>
      <c r="N11004" s="29" t="str">
        <f t="shared" si="3514"/>
        <v/>
      </c>
      <c r="O11004" s="29" t="str">
        <f t="shared" si="3502"/>
        <v/>
      </c>
      <c r="P11004" s="29" t="str">
        <f t="shared" si="3503"/>
        <v/>
      </c>
      <c r="Q11004" s="29" t="str">
        <f t="shared" si="3504"/>
        <v>[PAP_TR]</v>
      </c>
      <c r="R11004" s="29" t="str" cm="1">
        <f t="array" ref="R11004">IF(N11004="","",(_xlfn.LAMBDA(_xlpm.x,LEFT(_xlpm.x&amp;REPT(" ",8),8))($N11004) &amp; _xlfn.LAMBDA(_xlpm.x,LEFT(_xlpm.x&amp;REPT(" ",8),8))($O11004) &amp; _xlfn.LAMBDA(_xlpm.x,LEFT(_xlpm.x&amp;REPT(" ",8),8))(P11004) &amp; _xlfn.LAMBDA(_xlpm.x,LEFT(_xlpm.x&amp;REPT(" ",8),8))($Q11004)))</f>
        <v/>
      </c>
    </row>
    <row r="11005" spans="4:18" x14ac:dyDescent="0.3">
      <c r="D11005" s="30">
        <f t="shared" si="3505"/>
        <v>11003</v>
      </c>
      <c r="L11005" s="16">
        <f t="shared" si="3521"/>
        <v>10147</v>
      </c>
      <c r="M11005" s="32" t="str">
        <f t="shared" si="3522"/>
        <v>3</v>
      </c>
      <c r="N11005" s="29" t="str">
        <f t="shared" si="3514"/>
        <v/>
      </c>
      <c r="O11005" s="29" t="str">
        <f t="shared" si="3502"/>
        <v/>
      </c>
      <c r="P11005" s="29" t="str">
        <f t="shared" si="3503"/>
        <v/>
      </c>
      <c r="Q11005" s="29" t="str">
        <f t="shared" si="3504"/>
        <v>[PAP_TR]</v>
      </c>
      <c r="R11005" s="29" t="str" cm="1">
        <f t="array" ref="R11005">IF(N11005="","",(_xlfn.LAMBDA(_xlpm.x,LEFT(_xlpm.x&amp;REPT(" ",8),8))($N11005) &amp; _xlfn.LAMBDA(_xlpm.x,LEFT(_xlpm.x&amp;REPT(" ",8),8))($O11005) &amp; _xlfn.LAMBDA(_xlpm.x,LEFT(_xlpm.x&amp;REPT(" ",8),8))(P11005) &amp; _xlfn.LAMBDA(_xlpm.x,LEFT(_xlpm.x&amp;REPT(" ",8),8))($Q11005)))</f>
        <v/>
      </c>
    </row>
    <row r="11006" spans="4:18" x14ac:dyDescent="0.3">
      <c r="D11006" s="30">
        <f t="shared" si="3505"/>
        <v>11004</v>
      </c>
      <c r="L11006" s="16">
        <f t="shared" si="3521"/>
        <v>10147</v>
      </c>
      <c r="M11006" s="32" t="str">
        <f t="shared" si="3522"/>
        <v>4</v>
      </c>
      <c r="N11006" s="29" t="str">
        <f t="shared" si="3514"/>
        <v/>
      </c>
      <c r="O11006" s="29" t="str">
        <f t="shared" si="3502"/>
        <v/>
      </c>
      <c r="P11006" s="29" t="str">
        <f t="shared" si="3503"/>
        <v/>
      </c>
      <c r="Q11006" s="29" t="str">
        <f t="shared" si="3504"/>
        <v>[PAP_TR]</v>
      </c>
      <c r="R11006" s="29" t="str" cm="1">
        <f t="array" ref="R11006">IF(N11006="","",(_xlfn.LAMBDA(_xlpm.x,LEFT(_xlpm.x&amp;REPT(" ",8),8))($N11006) &amp; _xlfn.LAMBDA(_xlpm.x,LEFT(_xlpm.x&amp;REPT(" ",8),8))($O11006) &amp; _xlfn.LAMBDA(_xlpm.x,LEFT(_xlpm.x&amp;REPT(" ",8),8))(P11006) &amp; _xlfn.LAMBDA(_xlpm.x,LEFT(_xlpm.x&amp;REPT(" ",8),8))($Q11006)))</f>
        <v/>
      </c>
    </row>
    <row r="11007" spans="4:18" x14ac:dyDescent="0.3">
      <c r="D11007" s="30">
        <f t="shared" si="3505"/>
        <v>11005</v>
      </c>
      <c r="L11007" s="16">
        <f t="shared" si="3521"/>
        <v>10147</v>
      </c>
      <c r="M11007" s="32" t="str">
        <f t="shared" si="3522"/>
        <v>5</v>
      </c>
      <c r="N11007" s="29" t="str">
        <f t="shared" si="3514"/>
        <v/>
      </c>
      <c r="O11007" s="29" t="str">
        <f t="shared" si="3502"/>
        <v/>
      </c>
      <c r="P11007" s="29" t="str">
        <f t="shared" si="3503"/>
        <v/>
      </c>
      <c r="Q11007" s="29" t="str">
        <f t="shared" si="3504"/>
        <v>[PAP_TR]</v>
      </c>
      <c r="R11007" s="29" t="str" cm="1">
        <f t="array" ref="R11007">IF(N11007="","",(_xlfn.LAMBDA(_xlpm.x,LEFT(_xlpm.x&amp;REPT(" ",8),8))($N11007) &amp; _xlfn.LAMBDA(_xlpm.x,LEFT(_xlpm.x&amp;REPT(" ",8),8))($O11007) &amp; _xlfn.LAMBDA(_xlpm.x,LEFT(_xlpm.x&amp;REPT(" ",8),8))(P11007) &amp; _xlfn.LAMBDA(_xlpm.x,LEFT(_xlpm.x&amp;REPT(" ",8),8))($Q11007)))</f>
        <v/>
      </c>
    </row>
    <row r="11008" spans="4:18" x14ac:dyDescent="0.3">
      <c r="D11008" s="30">
        <f t="shared" si="3505"/>
        <v>11006</v>
      </c>
      <c r="L11008" s="16">
        <f t="shared" si="3521"/>
        <v>10147</v>
      </c>
      <c r="M11008" s="32" t="str">
        <f t="shared" si="3522"/>
        <v>6</v>
      </c>
      <c r="N11008" s="29" t="str">
        <f t="shared" si="3514"/>
        <v/>
      </c>
      <c r="O11008" s="29" t="str">
        <f t="shared" si="3502"/>
        <v/>
      </c>
      <c r="P11008" s="29" t="str">
        <f t="shared" si="3503"/>
        <v/>
      </c>
      <c r="Q11008" s="29" t="str">
        <f t="shared" si="3504"/>
        <v>[PAP_TR]</v>
      </c>
      <c r="R11008" s="29" t="str" cm="1">
        <f t="array" ref="R11008">IF(N11008="","",(_xlfn.LAMBDA(_xlpm.x,LEFT(_xlpm.x&amp;REPT(" ",8),8))($N11008) &amp; _xlfn.LAMBDA(_xlpm.x,LEFT(_xlpm.x&amp;REPT(" ",8),8))($O11008) &amp; _xlfn.LAMBDA(_xlpm.x,LEFT(_xlpm.x&amp;REPT(" ",8),8))(P11008) &amp; _xlfn.LAMBDA(_xlpm.x,LEFT(_xlpm.x&amp;REPT(" ",8),8))($Q11008)))</f>
        <v/>
      </c>
    </row>
    <row r="11009" spans="4:18" x14ac:dyDescent="0.3">
      <c r="D11009" s="30">
        <f t="shared" si="3505"/>
        <v>11007</v>
      </c>
      <c r="L11009" s="16">
        <f t="shared" si="3521"/>
        <v>10147</v>
      </c>
      <c r="M11009" s="32" t="str">
        <f t="shared" si="3522"/>
        <v>7</v>
      </c>
      <c r="N11009" s="29" t="str">
        <f t="shared" si="3514"/>
        <v/>
      </c>
      <c r="O11009" s="29" t="str">
        <f t="shared" si="3502"/>
        <v/>
      </c>
      <c r="P11009" s="29" t="str">
        <f t="shared" si="3503"/>
        <v/>
      </c>
      <c r="Q11009" s="29" t="str">
        <f t="shared" si="3504"/>
        <v>[PAP_TR]</v>
      </c>
      <c r="R11009" s="29" t="str" cm="1">
        <f t="array" ref="R11009">IF(N11009="","",(_xlfn.LAMBDA(_xlpm.x,LEFT(_xlpm.x&amp;REPT(" ",8),8))($N11009) &amp; _xlfn.LAMBDA(_xlpm.x,LEFT(_xlpm.x&amp;REPT(" ",8),8))($O11009) &amp; _xlfn.LAMBDA(_xlpm.x,LEFT(_xlpm.x&amp;REPT(" ",8),8))(P11009) &amp; _xlfn.LAMBDA(_xlpm.x,LEFT(_xlpm.x&amp;REPT(" ",8),8))($Q11009)))</f>
        <v/>
      </c>
    </row>
    <row r="11010" spans="4:18" x14ac:dyDescent="0.3">
      <c r="D11010" s="30">
        <f t="shared" si="3505"/>
        <v>11008</v>
      </c>
      <c r="L11010" s="16">
        <f t="shared" si="3521"/>
        <v>10147</v>
      </c>
      <c r="M11010" s="32" t="str">
        <f t="shared" si="3522"/>
        <v>8</v>
      </c>
      <c r="N11010" s="29" t="str">
        <f t="shared" si="3514"/>
        <v/>
      </c>
      <c r="O11010" s="29" t="str">
        <f t="shared" ref="O11010:O11073" si="3523">MID($S11010, 9, 8)</f>
        <v/>
      </c>
      <c r="P11010" s="29" t="str">
        <f t="shared" ref="P11010:P11073" si="3524">MID($S11010, 17, 8)</f>
        <v/>
      </c>
      <c r="Q11010" s="29" t="str">
        <f t="shared" si="3504"/>
        <v>[PAP_TR]</v>
      </c>
      <c r="R11010" s="29" t="str" cm="1">
        <f t="array" ref="R11010">IF(N11010="","",(_xlfn.LAMBDA(_xlpm.x,LEFT(_xlpm.x&amp;REPT(" ",8),8))($N11010) &amp; _xlfn.LAMBDA(_xlpm.x,LEFT(_xlpm.x&amp;REPT(" ",8),8))($O11010) &amp; _xlfn.LAMBDA(_xlpm.x,LEFT(_xlpm.x&amp;REPT(" ",8),8))(P11010) &amp; _xlfn.LAMBDA(_xlpm.x,LEFT(_xlpm.x&amp;REPT(" ",8),8))($Q11010)))</f>
        <v/>
      </c>
    </row>
    <row r="11011" spans="4:18" x14ac:dyDescent="0.3">
      <c r="D11011" s="30">
        <f t="shared" si="3505"/>
        <v>11009</v>
      </c>
      <c r="L11011" s="16">
        <f t="shared" si="3521"/>
        <v>10147</v>
      </c>
      <c r="M11011" s="32" t="str">
        <f t="shared" si="3522"/>
        <v>9</v>
      </c>
      <c r="N11011" s="29" t="str">
        <f t="shared" si="3514"/>
        <v/>
      </c>
      <c r="O11011" s="29" t="str">
        <f t="shared" si="3523"/>
        <v/>
      </c>
      <c r="P11011" s="29" t="str">
        <f t="shared" si="3524"/>
        <v/>
      </c>
      <c r="Q11011" s="29" t="str">
        <f t="shared" ref="Q11011:Q11074" si="3525">"[" &amp;$B$7 &amp; "]"</f>
        <v>[PAP_TR]</v>
      </c>
      <c r="R11011" s="29" t="str" cm="1">
        <f t="array" ref="R11011">IF(N11011="","",(_xlfn.LAMBDA(_xlpm.x,LEFT(_xlpm.x&amp;REPT(" ",8),8))($N11011) &amp; _xlfn.LAMBDA(_xlpm.x,LEFT(_xlpm.x&amp;REPT(" ",8),8))($O11011) &amp; _xlfn.LAMBDA(_xlpm.x,LEFT(_xlpm.x&amp;REPT(" ",8),8))(P11011) &amp; _xlfn.LAMBDA(_xlpm.x,LEFT(_xlpm.x&amp;REPT(" ",8),8))($Q11011)))</f>
        <v/>
      </c>
    </row>
    <row r="11012" spans="4:18" x14ac:dyDescent="0.3">
      <c r="D11012" s="30">
        <f t="shared" ref="D11012:D11075" si="3526">D11011+1</f>
        <v>11010</v>
      </c>
      <c r="L11012" s="16">
        <f t="shared" si="3521"/>
        <v>10147</v>
      </c>
      <c r="M11012" s="32" t="str">
        <f t="shared" si="3522"/>
        <v>A</v>
      </c>
      <c r="N11012" s="29" t="str">
        <f t="shared" si="3514"/>
        <v/>
      </c>
      <c r="O11012" s="29" t="str">
        <f t="shared" si="3523"/>
        <v/>
      </c>
      <c r="P11012" s="29" t="str">
        <f t="shared" si="3524"/>
        <v/>
      </c>
      <c r="Q11012" s="29" t="str">
        <f t="shared" si="3525"/>
        <v>[PAP_TR]</v>
      </c>
      <c r="R11012" s="29" t="str" cm="1">
        <f t="array" ref="R11012">IF(N11012="","",(_xlfn.LAMBDA(_xlpm.x,LEFT(_xlpm.x&amp;REPT(" ",8),8))($N11012) &amp; _xlfn.LAMBDA(_xlpm.x,LEFT(_xlpm.x&amp;REPT(" ",8),8))($O11012) &amp; _xlfn.LAMBDA(_xlpm.x,LEFT(_xlpm.x&amp;REPT(" ",8),8))(P11012) &amp; _xlfn.LAMBDA(_xlpm.x,LEFT(_xlpm.x&amp;REPT(" ",8),8))($Q11012)))</f>
        <v/>
      </c>
    </row>
    <row r="11013" spans="4:18" x14ac:dyDescent="0.3">
      <c r="D11013" s="30">
        <f t="shared" si="3526"/>
        <v>11011</v>
      </c>
      <c r="L11013" s="16">
        <f t="shared" si="3521"/>
        <v>10147</v>
      </c>
      <c r="M11013" s="32" t="str">
        <f t="shared" si="3522"/>
        <v>B</v>
      </c>
      <c r="N11013" s="29" t="str">
        <f t="shared" si="3514"/>
        <v/>
      </c>
      <c r="O11013" s="29" t="str">
        <f t="shared" si="3523"/>
        <v/>
      </c>
      <c r="P11013" s="29" t="str">
        <f t="shared" si="3524"/>
        <v/>
      </c>
      <c r="Q11013" s="29" t="str">
        <f t="shared" si="3525"/>
        <v>[PAP_TR]</v>
      </c>
      <c r="R11013" s="29" t="str" cm="1">
        <f t="array" ref="R11013">IF(N11013="","",(_xlfn.LAMBDA(_xlpm.x,LEFT(_xlpm.x&amp;REPT(" ",8),8))($N11013) &amp; _xlfn.LAMBDA(_xlpm.x,LEFT(_xlpm.x&amp;REPT(" ",8),8))($O11013) &amp; _xlfn.LAMBDA(_xlpm.x,LEFT(_xlpm.x&amp;REPT(" ",8),8))(P11013) &amp; _xlfn.LAMBDA(_xlpm.x,LEFT(_xlpm.x&amp;REPT(" ",8),8))($Q11013)))</f>
        <v/>
      </c>
    </row>
    <row r="11014" spans="4:18" x14ac:dyDescent="0.3">
      <c r="D11014" s="30">
        <f t="shared" si="3526"/>
        <v>11012</v>
      </c>
      <c r="L11014" s="16">
        <f t="shared" si="3521"/>
        <v>10147</v>
      </c>
      <c r="M11014" s="32" t="str">
        <f t="shared" si="3522"/>
        <v>C</v>
      </c>
      <c r="N11014" s="29" t="str">
        <f t="shared" si="3514"/>
        <v/>
      </c>
      <c r="O11014" s="29" t="str">
        <f t="shared" si="3523"/>
        <v/>
      </c>
      <c r="P11014" s="29" t="str">
        <f t="shared" si="3524"/>
        <v/>
      </c>
      <c r="Q11014" s="29" t="str">
        <f t="shared" si="3525"/>
        <v>[PAP_TR]</v>
      </c>
      <c r="R11014" s="29" t="str" cm="1">
        <f t="array" ref="R11014">IF(N11014="","",(_xlfn.LAMBDA(_xlpm.x,LEFT(_xlpm.x&amp;REPT(" ",8),8))($N11014) &amp; _xlfn.LAMBDA(_xlpm.x,LEFT(_xlpm.x&amp;REPT(" ",8),8))($O11014) &amp; _xlfn.LAMBDA(_xlpm.x,LEFT(_xlpm.x&amp;REPT(" ",8),8))(P11014) &amp; _xlfn.LAMBDA(_xlpm.x,LEFT(_xlpm.x&amp;REPT(" ",8),8))($Q11014)))</f>
        <v/>
      </c>
    </row>
    <row r="11015" spans="4:18" x14ac:dyDescent="0.3">
      <c r="D11015" s="30">
        <f t="shared" si="3526"/>
        <v>11013</v>
      </c>
      <c r="L11015" s="16">
        <f t="shared" si="3521"/>
        <v>10147</v>
      </c>
      <c r="M11015" s="32" t="str">
        <f t="shared" si="3522"/>
        <v>D</v>
      </c>
      <c r="N11015" s="29" t="str">
        <f t="shared" si="3514"/>
        <v/>
      </c>
      <c r="O11015" s="29" t="str">
        <f t="shared" si="3523"/>
        <v/>
      </c>
      <c r="P11015" s="29" t="str">
        <f t="shared" si="3524"/>
        <v/>
      </c>
      <c r="Q11015" s="29" t="str">
        <f t="shared" si="3525"/>
        <v>[PAP_TR]</v>
      </c>
      <c r="R11015" s="29" t="str" cm="1">
        <f t="array" ref="R11015">IF(N11015="","",(_xlfn.LAMBDA(_xlpm.x,LEFT(_xlpm.x&amp;REPT(" ",8),8))($N11015) &amp; _xlfn.LAMBDA(_xlpm.x,LEFT(_xlpm.x&amp;REPT(" ",8),8))($O11015) &amp; _xlfn.LAMBDA(_xlpm.x,LEFT(_xlpm.x&amp;REPT(" ",8),8))(P11015) &amp; _xlfn.LAMBDA(_xlpm.x,LEFT(_xlpm.x&amp;REPT(" ",8),8))($Q11015)))</f>
        <v/>
      </c>
    </row>
    <row r="11016" spans="4:18" x14ac:dyDescent="0.3">
      <c r="D11016" s="30">
        <f t="shared" si="3526"/>
        <v>11014</v>
      </c>
      <c r="L11016" s="16">
        <f t="shared" si="3521"/>
        <v>10147</v>
      </c>
      <c r="M11016" s="32" t="str">
        <f t="shared" si="3522"/>
        <v>E</v>
      </c>
      <c r="N11016" s="29" t="str">
        <f t="shared" si="3514"/>
        <v/>
      </c>
      <c r="O11016" s="29" t="str">
        <f t="shared" si="3523"/>
        <v/>
      </c>
      <c r="P11016" s="29" t="str">
        <f t="shared" si="3524"/>
        <v/>
      </c>
      <c r="Q11016" s="29" t="str">
        <f t="shared" si="3525"/>
        <v>[PAP_TR]</v>
      </c>
      <c r="R11016" s="29" t="str" cm="1">
        <f t="array" ref="R11016">IF(N11016="","",(_xlfn.LAMBDA(_xlpm.x,LEFT(_xlpm.x&amp;REPT(" ",8),8))($N11016) &amp; _xlfn.LAMBDA(_xlpm.x,LEFT(_xlpm.x&amp;REPT(" ",8),8))($O11016) &amp; _xlfn.LAMBDA(_xlpm.x,LEFT(_xlpm.x&amp;REPT(" ",8),8))(P11016) &amp; _xlfn.LAMBDA(_xlpm.x,LEFT(_xlpm.x&amp;REPT(" ",8),8))($Q11016)))</f>
        <v/>
      </c>
    </row>
    <row r="11017" spans="4:18" x14ac:dyDescent="0.3">
      <c r="D11017" s="30">
        <f t="shared" si="3526"/>
        <v>11015</v>
      </c>
      <c r="L11017" s="16">
        <f t="shared" si="3521"/>
        <v>10147</v>
      </c>
      <c r="M11017" s="32" t="str">
        <f t="shared" si="3522"/>
        <v>F</v>
      </c>
      <c r="N11017" s="29" t="str">
        <f t="shared" si="3514"/>
        <v/>
      </c>
      <c r="O11017" s="29" t="str">
        <f t="shared" si="3523"/>
        <v/>
      </c>
      <c r="P11017" s="29" t="str">
        <f t="shared" si="3524"/>
        <v/>
      </c>
      <c r="Q11017" s="29" t="str">
        <f t="shared" si="3525"/>
        <v>[PAP_TR]</v>
      </c>
      <c r="R11017" s="29" t="str" cm="1">
        <f t="array" ref="R11017">IF(N11017="","",(_xlfn.LAMBDA(_xlpm.x,LEFT(_xlpm.x&amp;REPT(" ",8),8))($N11017) &amp; _xlfn.LAMBDA(_xlpm.x,LEFT(_xlpm.x&amp;REPT(" ",8),8))($O11017) &amp; _xlfn.LAMBDA(_xlpm.x,LEFT(_xlpm.x&amp;REPT(" ",8),8))(P11017) &amp; _xlfn.LAMBDA(_xlpm.x,LEFT(_xlpm.x&amp;REPT(" ",8),8))($Q11017)))</f>
        <v/>
      </c>
    </row>
    <row r="11018" spans="4:18" x14ac:dyDescent="0.3">
      <c r="D11018" s="30">
        <f t="shared" si="3526"/>
        <v>11016</v>
      </c>
      <c r="L11018" s="16">
        <f t="shared" ref="L11018" si="3527">L11001+1</f>
        <v>10148</v>
      </c>
      <c r="M11018" s="32" t="str">
        <f t="shared" ref="M11018:M11019" si="3528">M11001</f>
        <v>-</v>
      </c>
      <c r="N11018" s="29" t="str">
        <f t="shared" si="3514"/>
        <v/>
      </c>
      <c r="O11018" s="29" t="str">
        <f t="shared" si="3523"/>
        <v/>
      </c>
      <c r="P11018" s="29" t="str">
        <f t="shared" si="3524"/>
        <v/>
      </c>
      <c r="Q11018" s="29" t="str">
        <f t="shared" si="3525"/>
        <v>[PAP_TR]</v>
      </c>
      <c r="R11018" s="29" t="str" cm="1">
        <f t="array" ref="R11018">IF(N11018="","",(_xlfn.LAMBDA(_xlpm.x,LEFT(_xlpm.x&amp;REPT(" ",8),8))($N11018) &amp; _xlfn.LAMBDA(_xlpm.x,LEFT(_xlpm.x&amp;REPT(" ",8),8))($O11018) &amp; _xlfn.LAMBDA(_xlpm.x,LEFT(_xlpm.x&amp;REPT(" ",8),8))(P11018) &amp; _xlfn.LAMBDA(_xlpm.x,LEFT(_xlpm.x&amp;REPT(" ",8),8))($Q11018)))</f>
        <v/>
      </c>
    </row>
    <row r="11019" spans="4:18" x14ac:dyDescent="0.3">
      <c r="D11019" s="30">
        <f t="shared" si="3526"/>
        <v>11017</v>
      </c>
      <c r="L11019" s="16">
        <f t="shared" ref="L11019:L11034" si="3529">L11018</f>
        <v>10148</v>
      </c>
      <c r="M11019" s="32">
        <f t="shared" si="3528"/>
        <v>0</v>
      </c>
      <c r="N11019" s="29" t="str">
        <f t="shared" si="3514"/>
        <v/>
      </c>
      <c r="O11019" s="29" t="str">
        <f t="shared" si="3523"/>
        <v/>
      </c>
      <c r="P11019" s="29" t="str">
        <f t="shared" si="3524"/>
        <v/>
      </c>
      <c r="Q11019" s="29" t="str">
        <f t="shared" si="3525"/>
        <v>[PAP_TR]</v>
      </c>
      <c r="R11019" s="29" t="str" cm="1">
        <f t="array" ref="R11019">IF(N11019="","",(_xlfn.LAMBDA(_xlpm.x,LEFT(_xlpm.x&amp;REPT(" ",8),8))($N11019) &amp; _xlfn.LAMBDA(_xlpm.x,LEFT(_xlpm.x&amp;REPT(" ",8),8))($O11019) &amp; _xlfn.LAMBDA(_xlpm.x,LEFT(_xlpm.x&amp;REPT(" ",8),8))(P11019) &amp; _xlfn.LAMBDA(_xlpm.x,LEFT(_xlpm.x&amp;REPT(" ",8),8))($Q11019)))</f>
        <v/>
      </c>
    </row>
    <row r="11020" spans="4:18" x14ac:dyDescent="0.3">
      <c r="D11020" s="30">
        <f t="shared" si="3526"/>
        <v>11018</v>
      </c>
      <c r="L11020" s="16">
        <f t="shared" si="3529"/>
        <v>10148</v>
      </c>
      <c r="M11020" s="32" t="str">
        <f t="shared" ref="M11020:M11034" si="3530">DEC2HEX(HEX2DEC(M11019)+1)</f>
        <v>1</v>
      </c>
      <c r="N11020" s="29" t="str">
        <f t="shared" si="3514"/>
        <v/>
      </c>
      <c r="O11020" s="29" t="str">
        <f t="shared" si="3523"/>
        <v/>
      </c>
      <c r="P11020" s="29" t="str">
        <f t="shared" si="3524"/>
        <v/>
      </c>
      <c r="Q11020" s="29" t="str">
        <f t="shared" si="3525"/>
        <v>[PAP_TR]</v>
      </c>
      <c r="R11020" s="29" t="str" cm="1">
        <f t="array" ref="R11020">IF(N11020="","",(_xlfn.LAMBDA(_xlpm.x,LEFT(_xlpm.x&amp;REPT(" ",8),8))($N11020) &amp; _xlfn.LAMBDA(_xlpm.x,LEFT(_xlpm.x&amp;REPT(" ",8),8))($O11020) &amp; _xlfn.LAMBDA(_xlpm.x,LEFT(_xlpm.x&amp;REPT(" ",8),8))(P11020) &amp; _xlfn.LAMBDA(_xlpm.x,LEFT(_xlpm.x&amp;REPT(" ",8),8))($Q11020)))</f>
        <v/>
      </c>
    </row>
    <row r="11021" spans="4:18" x14ac:dyDescent="0.3">
      <c r="D11021" s="30">
        <f t="shared" si="3526"/>
        <v>11019</v>
      </c>
      <c r="L11021" s="16">
        <f t="shared" si="3529"/>
        <v>10148</v>
      </c>
      <c r="M11021" s="32" t="str">
        <f t="shared" si="3530"/>
        <v>2</v>
      </c>
      <c r="N11021" s="29" t="str">
        <f t="shared" si="3514"/>
        <v/>
      </c>
      <c r="O11021" s="29" t="str">
        <f t="shared" si="3523"/>
        <v/>
      </c>
      <c r="P11021" s="29" t="str">
        <f t="shared" si="3524"/>
        <v/>
      </c>
      <c r="Q11021" s="29" t="str">
        <f t="shared" si="3525"/>
        <v>[PAP_TR]</v>
      </c>
      <c r="R11021" s="29" t="str" cm="1">
        <f t="array" ref="R11021">IF(N11021="","",(_xlfn.LAMBDA(_xlpm.x,LEFT(_xlpm.x&amp;REPT(" ",8),8))($N11021) &amp; _xlfn.LAMBDA(_xlpm.x,LEFT(_xlpm.x&amp;REPT(" ",8),8))($O11021) &amp; _xlfn.LAMBDA(_xlpm.x,LEFT(_xlpm.x&amp;REPT(" ",8),8))(P11021) &amp; _xlfn.LAMBDA(_xlpm.x,LEFT(_xlpm.x&amp;REPT(" ",8),8))($Q11021)))</f>
        <v/>
      </c>
    </row>
    <row r="11022" spans="4:18" x14ac:dyDescent="0.3">
      <c r="D11022" s="30">
        <f t="shared" si="3526"/>
        <v>11020</v>
      </c>
      <c r="L11022" s="16">
        <f t="shared" si="3529"/>
        <v>10148</v>
      </c>
      <c r="M11022" s="32" t="str">
        <f t="shared" si="3530"/>
        <v>3</v>
      </c>
      <c r="N11022" s="29" t="str">
        <f t="shared" si="3514"/>
        <v/>
      </c>
      <c r="O11022" s="29" t="str">
        <f t="shared" si="3523"/>
        <v/>
      </c>
      <c r="P11022" s="29" t="str">
        <f t="shared" si="3524"/>
        <v/>
      </c>
      <c r="Q11022" s="29" t="str">
        <f t="shared" si="3525"/>
        <v>[PAP_TR]</v>
      </c>
      <c r="R11022" s="29" t="str" cm="1">
        <f t="array" ref="R11022">IF(N11022="","",(_xlfn.LAMBDA(_xlpm.x,LEFT(_xlpm.x&amp;REPT(" ",8),8))($N11022) &amp; _xlfn.LAMBDA(_xlpm.x,LEFT(_xlpm.x&amp;REPT(" ",8),8))($O11022) &amp; _xlfn.LAMBDA(_xlpm.x,LEFT(_xlpm.x&amp;REPT(" ",8),8))(P11022) &amp; _xlfn.LAMBDA(_xlpm.x,LEFT(_xlpm.x&amp;REPT(" ",8),8))($Q11022)))</f>
        <v/>
      </c>
    </row>
    <row r="11023" spans="4:18" x14ac:dyDescent="0.3">
      <c r="D11023" s="30">
        <f t="shared" si="3526"/>
        <v>11021</v>
      </c>
      <c r="L11023" s="16">
        <f t="shared" si="3529"/>
        <v>10148</v>
      </c>
      <c r="M11023" s="32" t="str">
        <f t="shared" si="3530"/>
        <v>4</v>
      </c>
      <c r="N11023" s="29" t="str">
        <f t="shared" si="3514"/>
        <v/>
      </c>
      <c r="O11023" s="29" t="str">
        <f t="shared" si="3523"/>
        <v/>
      </c>
      <c r="P11023" s="29" t="str">
        <f t="shared" si="3524"/>
        <v/>
      </c>
      <c r="Q11023" s="29" t="str">
        <f t="shared" si="3525"/>
        <v>[PAP_TR]</v>
      </c>
      <c r="R11023" s="29" t="str" cm="1">
        <f t="array" ref="R11023">IF(N11023="","",(_xlfn.LAMBDA(_xlpm.x,LEFT(_xlpm.x&amp;REPT(" ",8),8))($N11023) &amp; _xlfn.LAMBDA(_xlpm.x,LEFT(_xlpm.x&amp;REPT(" ",8),8))($O11023) &amp; _xlfn.LAMBDA(_xlpm.x,LEFT(_xlpm.x&amp;REPT(" ",8),8))(P11023) &amp; _xlfn.LAMBDA(_xlpm.x,LEFT(_xlpm.x&amp;REPT(" ",8),8))($Q11023)))</f>
        <v/>
      </c>
    </row>
    <row r="11024" spans="4:18" x14ac:dyDescent="0.3">
      <c r="D11024" s="30">
        <f t="shared" si="3526"/>
        <v>11022</v>
      </c>
      <c r="L11024" s="16">
        <f t="shared" si="3529"/>
        <v>10148</v>
      </c>
      <c r="M11024" s="32" t="str">
        <f t="shared" si="3530"/>
        <v>5</v>
      </c>
      <c r="N11024" s="29" t="str">
        <f t="shared" si="3514"/>
        <v/>
      </c>
      <c r="O11024" s="29" t="str">
        <f t="shared" si="3523"/>
        <v/>
      </c>
      <c r="P11024" s="29" t="str">
        <f t="shared" si="3524"/>
        <v/>
      </c>
      <c r="Q11024" s="29" t="str">
        <f t="shared" si="3525"/>
        <v>[PAP_TR]</v>
      </c>
      <c r="R11024" s="29" t="str" cm="1">
        <f t="array" ref="R11024">IF(N11024="","",(_xlfn.LAMBDA(_xlpm.x,LEFT(_xlpm.x&amp;REPT(" ",8),8))($N11024) &amp; _xlfn.LAMBDA(_xlpm.x,LEFT(_xlpm.x&amp;REPT(" ",8),8))($O11024) &amp; _xlfn.LAMBDA(_xlpm.x,LEFT(_xlpm.x&amp;REPT(" ",8),8))(P11024) &amp; _xlfn.LAMBDA(_xlpm.x,LEFT(_xlpm.x&amp;REPT(" ",8),8))($Q11024)))</f>
        <v/>
      </c>
    </row>
    <row r="11025" spans="4:18" x14ac:dyDescent="0.3">
      <c r="D11025" s="30">
        <f t="shared" si="3526"/>
        <v>11023</v>
      </c>
      <c r="L11025" s="16">
        <f t="shared" si="3529"/>
        <v>10148</v>
      </c>
      <c r="M11025" s="32" t="str">
        <f t="shared" si="3530"/>
        <v>6</v>
      </c>
      <c r="N11025" s="29" t="str">
        <f t="shared" si="3514"/>
        <v/>
      </c>
      <c r="O11025" s="29" t="str">
        <f t="shared" si="3523"/>
        <v/>
      </c>
      <c r="P11025" s="29" t="str">
        <f t="shared" si="3524"/>
        <v/>
      </c>
      <c r="Q11025" s="29" t="str">
        <f t="shared" si="3525"/>
        <v>[PAP_TR]</v>
      </c>
      <c r="R11025" s="29" t="str" cm="1">
        <f t="array" ref="R11025">IF(N11025="","",(_xlfn.LAMBDA(_xlpm.x,LEFT(_xlpm.x&amp;REPT(" ",8),8))($N11025) &amp; _xlfn.LAMBDA(_xlpm.x,LEFT(_xlpm.x&amp;REPT(" ",8),8))($O11025) &amp; _xlfn.LAMBDA(_xlpm.x,LEFT(_xlpm.x&amp;REPT(" ",8),8))(P11025) &amp; _xlfn.LAMBDA(_xlpm.x,LEFT(_xlpm.x&amp;REPT(" ",8),8))($Q11025)))</f>
        <v/>
      </c>
    </row>
    <row r="11026" spans="4:18" x14ac:dyDescent="0.3">
      <c r="D11026" s="30">
        <f t="shared" si="3526"/>
        <v>11024</v>
      </c>
      <c r="L11026" s="16">
        <f t="shared" si="3529"/>
        <v>10148</v>
      </c>
      <c r="M11026" s="32" t="str">
        <f t="shared" si="3530"/>
        <v>7</v>
      </c>
      <c r="N11026" s="29" t="str">
        <f t="shared" si="3514"/>
        <v/>
      </c>
      <c r="O11026" s="29" t="str">
        <f t="shared" si="3523"/>
        <v/>
      </c>
      <c r="P11026" s="29" t="str">
        <f t="shared" si="3524"/>
        <v/>
      </c>
      <c r="Q11026" s="29" t="str">
        <f t="shared" si="3525"/>
        <v>[PAP_TR]</v>
      </c>
      <c r="R11026" s="29" t="str" cm="1">
        <f t="array" ref="R11026">IF(N11026="","",(_xlfn.LAMBDA(_xlpm.x,LEFT(_xlpm.x&amp;REPT(" ",8),8))($N11026) &amp; _xlfn.LAMBDA(_xlpm.x,LEFT(_xlpm.x&amp;REPT(" ",8),8))($O11026) &amp; _xlfn.LAMBDA(_xlpm.x,LEFT(_xlpm.x&amp;REPT(" ",8),8))(P11026) &amp; _xlfn.LAMBDA(_xlpm.x,LEFT(_xlpm.x&amp;REPT(" ",8),8))($Q11026)))</f>
        <v/>
      </c>
    </row>
    <row r="11027" spans="4:18" x14ac:dyDescent="0.3">
      <c r="D11027" s="30">
        <f t="shared" si="3526"/>
        <v>11025</v>
      </c>
      <c r="L11027" s="16">
        <f t="shared" si="3529"/>
        <v>10148</v>
      </c>
      <c r="M11027" s="32" t="str">
        <f t="shared" si="3530"/>
        <v>8</v>
      </c>
      <c r="N11027" s="29" t="str">
        <f t="shared" si="3514"/>
        <v/>
      </c>
      <c r="O11027" s="29" t="str">
        <f t="shared" si="3523"/>
        <v/>
      </c>
      <c r="P11027" s="29" t="str">
        <f t="shared" si="3524"/>
        <v/>
      </c>
      <c r="Q11027" s="29" t="str">
        <f t="shared" si="3525"/>
        <v>[PAP_TR]</v>
      </c>
      <c r="R11027" s="29" t="str" cm="1">
        <f t="array" ref="R11027">IF(N11027="","",(_xlfn.LAMBDA(_xlpm.x,LEFT(_xlpm.x&amp;REPT(" ",8),8))($N11027) &amp; _xlfn.LAMBDA(_xlpm.x,LEFT(_xlpm.x&amp;REPT(" ",8),8))($O11027) &amp; _xlfn.LAMBDA(_xlpm.x,LEFT(_xlpm.x&amp;REPT(" ",8),8))(P11027) &amp; _xlfn.LAMBDA(_xlpm.x,LEFT(_xlpm.x&amp;REPT(" ",8),8))($Q11027)))</f>
        <v/>
      </c>
    </row>
    <row r="11028" spans="4:18" x14ac:dyDescent="0.3">
      <c r="D11028" s="30">
        <f t="shared" si="3526"/>
        <v>11026</v>
      </c>
      <c r="L11028" s="16">
        <f t="shared" si="3529"/>
        <v>10148</v>
      </c>
      <c r="M11028" s="32" t="str">
        <f t="shared" si="3530"/>
        <v>9</v>
      </c>
      <c r="N11028" s="29" t="str">
        <f t="shared" si="3514"/>
        <v/>
      </c>
      <c r="O11028" s="29" t="str">
        <f t="shared" si="3523"/>
        <v/>
      </c>
      <c r="P11028" s="29" t="str">
        <f t="shared" si="3524"/>
        <v/>
      </c>
      <c r="Q11028" s="29" t="str">
        <f t="shared" si="3525"/>
        <v>[PAP_TR]</v>
      </c>
      <c r="R11028" s="29" t="str" cm="1">
        <f t="array" ref="R11028">IF(N11028="","",(_xlfn.LAMBDA(_xlpm.x,LEFT(_xlpm.x&amp;REPT(" ",8),8))($N11028) &amp; _xlfn.LAMBDA(_xlpm.x,LEFT(_xlpm.x&amp;REPT(" ",8),8))($O11028) &amp; _xlfn.LAMBDA(_xlpm.x,LEFT(_xlpm.x&amp;REPT(" ",8),8))(P11028) &amp; _xlfn.LAMBDA(_xlpm.x,LEFT(_xlpm.x&amp;REPT(" ",8),8))($Q11028)))</f>
        <v/>
      </c>
    </row>
    <row r="11029" spans="4:18" x14ac:dyDescent="0.3">
      <c r="D11029" s="30">
        <f t="shared" si="3526"/>
        <v>11027</v>
      </c>
      <c r="L11029" s="16">
        <f t="shared" si="3529"/>
        <v>10148</v>
      </c>
      <c r="M11029" s="32" t="str">
        <f t="shared" si="3530"/>
        <v>A</v>
      </c>
      <c r="N11029" s="29" t="str">
        <f t="shared" si="3514"/>
        <v/>
      </c>
      <c r="O11029" s="29" t="str">
        <f t="shared" si="3523"/>
        <v/>
      </c>
      <c r="P11029" s="29" t="str">
        <f t="shared" si="3524"/>
        <v/>
      </c>
      <c r="Q11029" s="29" t="str">
        <f t="shared" si="3525"/>
        <v>[PAP_TR]</v>
      </c>
      <c r="R11029" s="29" t="str" cm="1">
        <f t="array" ref="R11029">IF(N11029="","",(_xlfn.LAMBDA(_xlpm.x,LEFT(_xlpm.x&amp;REPT(" ",8),8))($N11029) &amp; _xlfn.LAMBDA(_xlpm.x,LEFT(_xlpm.x&amp;REPT(" ",8),8))($O11029) &amp; _xlfn.LAMBDA(_xlpm.x,LEFT(_xlpm.x&amp;REPT(" ",8),8))(P11029) &amp; _xlfn.LAMBDA(_xlpm.x,LEFT(_xlpm.x&amp;REPT(" ",8),8))($Q11029)))</f>
        <v/>
      </c>
    </row>
    <row r="11030" spans="4:18" x14ac:dyDescent="0.3">
      <c r="D11030" s="30">
        <f t="shared" si="3526"/>
        <v>11028</v>
      </c>
      <c r="L11030" s="16">
        <f t="shared" si="3529"/>
        <v>10148</v>
      </c>
      <c r="M11030" s="32" t="str">
        <f t="shared" si="3530"/>
        <v>B</v>
      </c>
      <c r="N11030" s="29" t="str">
        <f t="shared" si="3514"/>
        <v/>
      </c>
      <c r="O11030" s="29" t="str">
        <f t="shared" si="3523"/>
        <v/>
      </c>
      <c r="P11030" s="29" t="str">
        <f t="shared" si="3524"/>
        <v/>
      </c>
      <c r="Q11030" s="29" t="str">
        <f t="shared" si="3525"/>
        <v>[PAP_TR]</v>
      </c>
      <c r="R11030" s="29" t="str" cm="1">
        <f t="array" ref="R11030">IF(N11030="","",(_xlfn.LAMBDA(_xlpm.x,LEFT(_xlpm.x&amp;REPT(" ",8),8))($N11030) &amp; _xlfn.LAMBDA(_xlpm.x,LEFT(_xlpm.x&amp;REPT(" ",8),8))($O11030) &amp; _xlfn.LAMBDA(_xlpm.x,LEFT(_xlpm.x&amp;REPT(" ",8),8))(P11030) &amp; _xlfn.LAMBDA(_xlpm.x,LEFT(_xlpm.x&amp;REPT(" ",8),8))($Q11030)))</f>
        <v/>
      </c>
    </row>
    <row r="11031" spans="4:18" x14ac:dyDescent="0.3">
      <c r="D11031" s="30">
        <f t="shared" si="3526"/>
        <v>11029</v>
      </c>
      <c r="L11031" s="16">
        <f t="shared" si="3529"/>
        <v>10148</v>
      </c>
      <c r="M11031" s="32" t="str">
        <f t="shared" si="3530"/>
        <v>C</v>
      </c>
      <c r="N11031" s="29" t="str">
        <f t="shared" si="3514"/>
        <v/>
      </c>
      <c r="O11031" s="29" t="str">
        <f t="shared" si="3523"/>
        <v/>
      </c>
      <c r="P11031" s="29" t="str">
        <f t="shared" si="3524"/>
        <v/>
      </c>
      <c r="Q11031" s="29" t="str">
        <f t="shared" si="3525"/>
        <v>[PAP_TR]</v>
      </c>
      <c r="R11031" s="29" t="str" cm="1">
        <f t="array" ref="R11031">IF(N11031="","",(_xlfn.LAMBDA(_xlpm.x,LEFT(_xlpm.x&amp;REPT(" ",8),8))($N11031) &amp; _xlfn.LAMBDA(_xlpm.x,LEFT(_xlpm.x&amp;REPT(" ",8),8))($O11031) &amp; _xlfn.LAMBDA(_xlpm.x,LEFT(_xlpm.x&amp;REPT(" ",8),8))(P11031) &amp; _xlfn.LAMBDA(_xlpm.x,LEFT(_xlpm.x&amp;REPT(" ",8),8))($Q11031)))</f>
        <v/>
      </c>
    </row>
    <row r="11032" spans="4:18" x14ac:dyDescent="0.3">
      <c r="D11032" s="30">
        <f t="shared" si="3526"/>
        <v>11030</v>
      </c>
      <c r="L11032" s="16">
        <f t="shared" si="3529"/>
        <v>10148</v>
      </c>
      <c r="M11032" s="32" t="str">
        <f t="shared" si="3530"/>
        <v>D</v>
      </c>
      <c r="N11032" s="29" t="str">
        <f t="shared" si="3514"/>
        <v/>
      </c>
      <c r="O11032" s="29" t="str">
        <f t="shared" si="3523"/>
        <v/>
      </c>
      <c r="P11032" s="29" t="str">
        <f t="shared" si="3524"/>
        <v/>
      </c>
      <c r="Q11032" s="29" t="str">
        <f t="shared" si="3525"/>
        <v>[PAP_TR]</v>
      </c>
      <c r="R11032" s="29" t="str" cm="1">
        <f t="array" ref="R11032">IF(N11032="","",(_xlfn.LAMBDA(_xlpm.x,LEFT(_xlpm.x&amp;REPT(" ",8),8))($N11032) &amp; _xlfn.LAMBDA(_xlpm.x,LEFT(_xlpm.x&amp;REPT(" ",8),8))($O11032) &amp; _xlfn.LAMBDA(_xlpm.x,LEFT(_xlpm.x&amp;REPT(" ",8),8))(P11032) &amp; _xlfn.LAMBDA(_xlpm.x,LEFT(_xlpm.x&amp;REPT(" ",8),8))($Q11032)))</f>
        <v/>
      </c>
    </row>
    <row r="11033" spans="4:18" x14ac:dyDescent="0.3">
      <c r="D11033" s="30">
        <f t="shared" si="3526"/>
        <v>11031</v>
      </c>
      <c r="L11033" s="16">
        <f t="shared" si="3529"/>
        <v>10148</v>
      </c>
      <c r="M11033" s="32" t="str">
        <f t="shared" si="3530"/>
        <v>E</v>
      </c>
      <c r="N11033" s="29" t="str">
        <f t="shared" ref="N11033:N11096" si="3531">LEFT($S11033, 8)</f>
        <v/>
      </c>
      <c r="O11033" s="29" t="str">
        <f t="shared" si="3523"/>
        <v/>
      </c>
      <c r="P11033" s="29" t="str">
        <f t="shared" si="3524"/>
        <v/>
      </c>
      <c r="Q11033" s="29" t="str">
        <f t="shared" si="3525"/>
        <v>[PAP_TR]</v>
      </c>
      <c r="R11033" s="29" t="str" cm="1">
        <f t="array" ref="R11033">IF(N11033="","",(_xlfn.LAMBDA(_xlpm.x,LEFT(_xlpm.x&amp;REPT(" ",8),8))($N11033) &amp; _xlfn.LAMBDA(_xlpm.x,LEFT(_xlpm.x&amp;REPT(" ",8),8))($O11033) &amp; _xlfn.LAMBDA(_xlpm.x,LEFT(_xlpm.x&amp;REPT(" ",8),8))(P11033) &amp; _xlfn.LAMBDA(_xlpm.x,LEFT(_xlpm.x&amp;REPT(" ",8),8))($Q11033)))</f>
        <v/>
      </c>
    </row>
    <row r="11034" spans="4:18" x14ac:dyDescent="0.3">
      <c r="D11034" s="30">
        <f t="shared" si="3526"/>
        <v>11032</v>
      </c>
      <c r="L11034" s="16">
        <f t="shared" si="3529"/>
        <v>10148</v>
      </c>
      <c r="M11034" s="32" t="str">
        <f t="shared" si="3530"/>
        <v>F</v>
      </c>
      <c r="N11034" s="29" t="str">
        <f t="shared" si="3531"/>
        <v/>
      </c>
      <c r="O11034" s="29" t="str">
        <f t="shared" si="3523"/>
        <v/>
      </c>
      <c r="P11034" s="29" t="str">
        <f t="shared" si="3524"/>
        <v/>
      </c>
      <c r="Q11034" s="29" t="str">
        <f t="shared" si="3525"/>
        <v>[PAP_TR]</v>
      </c>
      <c r="R11034" s="29" t="str" cm="1">
        <f t="array" ref="R11034">IF(N11034="","",(_xlfn.LAMBDA(_xlpm.x,LEFT(_xlpm.x&amp;REPT(" ",8),8))($N11034) &amp; _xlfn.LAMBDA(_xlpm.x,LEFT(_xlpm.x&amp;REPT(" ",8),8))($O11034) &amp; _xlfn.LAMBDA(_xlpm.x,LEFT(_xlpm.x&amp;REPT(" ",8),8))(P11034) &amp; _xlfn.LAMBDA(_xlpm.x,LEFT(_xlpm.x&amp;REPT(" ",8),8))($Q11034)))</f>
        <v/>
      </c>
    </row>
    <row r="11035" spans="4:18" x14ac:dyDescent="0.3">
      <c r="D11035" s="30">
        <f t="shared" si="3526"/>
        <v>11033</v>
      </c>
      <c r="L11035" s="16">
        <f t="shared" ref="L11035" si="3532">L11018+1</f>
        <v>10149</v>
      </c>
      <c r="M11035" s="32" t="str">
        <f t="shared" ref="M11035:M11036" si="3533">M11018</f>
        <v>-</v>
      </c>
      <c r="N11035" s="29" t="str">
        <f t="shared" si="3531"/>
        <v/>
      </c>
      <c r="O11035" s="29" t="str">
        <f t="shared" si="3523"/>
        <v/>
      </c>
      <c r="P11035" s="29" t="str">
        <f t="shared" si="3524"/>
        <v/>
      </c>
      <c r="Q11035" s="29" t="str">
        <f t="shared" si="3525"/>
        <v>[PAP_TR]</v>
      </c>
      <c r="R11035" s="29" t="str" cm="1">
        <f t="array" ref="R11035">IF(N11035="","",(_xlfn.LAMBDA(_xlpm.x,LEFT(_xlpm.x&amp;REPT(" ",8),8))($N11035) &amp; _xlfn.LAMBDA(_xlpm.x,LEFT(_xlpm.x&amp;REPT(" ",8),8))($O11035) &amp; _xlfn.LAMBDA(_xlpm.x,LEFT(_xlpm.x&amp;REPT(" ",8),8))(P11035) &amp; _xlfn.LAMBDA(_xlpm.x,LEFT(_xlpm.x&amp;REPT(" ",8),8))($Q11035)))</f>
        <v/>
      </c>
    </row>
    <row r="11036" spans="4:18" x14ac:dyDescent="0.3">
      <c r="D11036" s="30">
        <f t="shared" si="3526"/>
        <v>11034</v>
      </c>
      <c r="L11036" s="16">
        <f t="shared" ref="L11036:L11051" si="3534">L11035</f>
        <v>10149</v>
      </c>
      <c r="M11036" s="32">
        <f t="shared" si="3533"/>
        <v>0</v>
      </c>
      <c r="N11036" s="29" t="str">
        <f t="shared" si="3531"/>
        <v/>
      </c>
      <c r="O11036" s="29" t="str">
        <f t="shared" si="3523"/>
        <v/>
      </c>
      <c r="P11036" s="29" t="str">
        <f t="shared" si="3524"/>
        <v/>
      </c>
      <c r="Q11036" s="29" t="str">
        <f t="shared" si="3525"/>
        <v>[PAP_TR]</v>
      </c>
      <c r="R11036" s="29" t="str" cm="1">
        <f t="array" ref="R11036">IF(N11036="","",(_xlfn.LAMBDA(_xlpm.x,LEFT(_xlpm.x&amp;REPT(" ",8),8))($N11036) &amp; _xlfn.LAMBDA(_xlpm.x,LEFT(_xlpm.x&amp;REPT(" ",8),8))($O11036) &amp; _xlfn.LAMBDA(_xlpm.x,LEFT(_xlpm.x&amp;REPT(" ",8),8))(P11036) &amp; _xlfn.LAMBDA(_xlpm.x,LEFT(_xlpm.x&amp;REPT(" ",8),8))($Q11036)))</f>
        <v/>
      </c>
    </row>
    <row r="11037" spans="4:18" x14ac:dyDescent="0.3">
      <c r="D11037" s="30">
        <f t="shared" si="3526"/>
        <v>11035</v>
      </c>
      <c r="L11037" s="16">
        <f t="shared" si="3534"/>
        <v>10149</v>
      </c>
      <c r="M11037" s="32" t="str">
        <f t="shared" ref="M11037:M11051" si="3535">DEC2HEX(HEX2DEC(M11036)+1)</f>
        <v>1</v>
      </c>
      <c r="N11037" s="29" t="str">
        <f t="shared" si="3531"/>
        <v/>
      </c>
      <c r="O11037" s="29" t="str">
        <f t="shared" si="3523"/>
        <v/>
      </c>
      <c r="P11037" s="29" t="str">
        <f t="shared" si="3524"/>
        <v/>
      </c>
      <c r="Q11037" s="29" t="str">
        <f t="shared" si="3525"/>
        <v>[PAP_TR]</v>
      </c>
      <c r="R11037" s="29" t="str" cm="1">
        <f t="array" ref="R11037">IF(N11037="","",(_xlfn.LAMBDA(_xlpm.x,LEFT(_xlpm.x&amp;REPT(" ",8),8))($N11037) &amp; _xlfn.LAMBDA(_xlpm.x,LEFT(_xlpm.x&amp;REPT(" ",8),8))($O11037) &amp; _xlfn.LAMBDA(_xlpm.x,LEFT(_xlpm.x&amp;REPT(" ",8),8))(P11037) &amp; _xlfn.LAMBDA(_xlpm.x,LEFT(_xlpm.x&amp;REPT(" ",8),8))($Q11037)))</f>
        <v/>
      </c>
    </row>
    <row r="11038" spans="4:18" x14ac:dyDescent="0.3">
      <c r="D11038" s="30">
        <f t="shared" si="3526"/>
        <v>11036</v>
      </c>
      <c r="L11038" s="16">
        <f t="shared" si="3534"/>
        <v>10149</v>
      </c>
      <c r="M11038" s="32" t="str">
        <f t="shared" si="3535"/>
        <v>2</v>
      </c>
      <c r="N11038" s="29" t="str">
        <f t="shared" si="3531"/>
        <v/>
      </c>
      <c r="O11038" s="29" t="str">
        <f t="shared" si="3523"/>
        <v/>
      </c>
      <c r="P11038" s="29" t="str">
        <f t="shared" si="3524"/>
        <v/>
      </c>
      <c r="Q11038" s="29" t="str">
        <f t="shared" si="3525"/>
        <v>[PAP_TR]</v>
      </c>
      <c r="R11038" s="29" t="str" cm="1">
        <f t="array" ref="R11038">IF(N11038="","",(_xlfn.LAMBDA(_xlpm.x,LEFT(_xlpm.x&amp;REPT(" ",8),8))($N11038) &amp; _xlfn.LAMBDA(_xlpm.x,LEFT(_xlpm.x&amp;REPT(" ",8),8))($O11038) &amp; _xlfn.LAMBDA(_xlpm.x,LEFT(_xlpm.x&amp;REPT(" ",8),8))(P11038) &amp; _xlfn.LAMBDA(_xlpm.x,LEFT(_xlpm.x&amp;REPT(" ",8),8))($Q11038)))</f>
        <v/>
      </c>
    </row>
    <row r="11039" spans="4:18" x14ac:dyDescent="0.3">
      <c r="D11039" s="30">
        <f t="shared" si="3526"/>
        <v>11037</v>
      </c>
      <c r="L11039" s="16">
        <f t="shared" si="3534"/>
        <v>10149</v>
      </c>
      <c r="M11039" s="32" t="str">
        <f t="shared" si="3535"/>
        <v>3</v>
      </c>
      <c r="N11039" s="29" t="str">
        <f t="shared" si="3531"/>
        <v/>
      </c>
      <c r="O11039" s="29" t="str">
        <f t="shared" si="3523"/>
        <v/>
      </c>
      <c r="P11039" s="29" t="str">
        <f t="shared" si="3524"/>
        <v/>
      </c>
      <c r="Q11039" s="29" t="str">
        <f t="shared" si="3525"/>
        <v>[PAP_TR]</v>
      </c>
      <c r="R11039" s="29" t="str" cm="1">
        <f t="array" ref="R11039">IF(N11039="","",(_xlfn.LAMBDA(_xlpm.x,LEFT(_xlpm.x&amp;REPT(" ",8),8))($N11039) &amp; _xlfn.LAMBDA(_xlpm.x,LEFT(_xlpm.x&amp;REPT(" ",8),8))($O11039) &amp; _xlfn.LAMBDA(_xlpm.x,LEFT(_xlpm.x&amp;REPT(" ",8),8))(P11039) &amp; _xlfn.LAMBDA(_xlpm.x,LEFT(_xlpm.x&amp;REPT(" ",8),8))($Q11039)))</f>
        <v/>
      </c>
    </row>
    <row r="11040" spans="4:18" x14ac:dyDescent="0.3">
      <c r="D11040" s="30">
        <f t="shared" si="3526"/>
        <v>11038</v>
      </c>
      <c r="L11040" s="16">
        <f t="shared" si="3534"/>
        <v>10149</v>
      </c>
      <c r="M11040" s="32" t="str">
        <f t="shared" si="3535"/>
        <v>4</v>
      </c>
      <c r="N11040" s="29" t="str">
        <f t="shared" si="3531"/>
        <v/>
      </c>
      <c r="O11040" s="29" t="str">
        <f t="shared" si="3523"/>
        <v/>
      </c>
      <c r="P11040" s="29" t="str">
        <f t="shared" si="3524"/>
        <v/>
      </c>
      <c r="Q11040" s="29" t="str">
        <f t="shared" si="3525"/>
        <v>[PAP_TR]</v>
      </c>
      <c r="R11040" s="29" t="str" cm="1">
        <f t="array" ref="R11040">IF(N11040="","",(_xlfn.LAMBDA(_xlpm.x,LEFT(_xlpm.x&amp;REPT(" ",8),8))($N11040) &amp; _xlfn.LAMBDA(_xlpm.x,LEFT(_xlpm.x&amp;REPT(" ",8),8))($O11040) &amp; _xlfn.LAMBDA(_xlpm.x,LEFT(_xlpm.x&amp;REPT(" ",8),8))(P11040) &amp; _xlfn.LAMBDA(_xlpm.x,LEFT(_xlpm.x&amp;REPT(" ",8),8))($Q11040)))</f>
        <v/>
      </c>
    </row>
    <row r="11041" spans="4:18" x14ac:dyDescent="0.3">
      <c r="D11041" s="30">
        <f t="shared" si="3526"/>
        <v>11039</v>
      </c>
      <c r="L11041" s="16">
        <f t="shared" si="3534"/>
        <v>10149</v>
      </c>
      <c r="M11041" s="32" t="str">
        <f t="shared" si="3535"/>
        <v>5</v>
      </c>
      <c r="N11041" s="29" t="str">
        <f t="shared" si="3531"/>
        <v/>
      </c>
      <c r="O11041" s="29" t="str">
        <f t="shared" si="3523"/>
        <v/>
      </c>
      <c r="P11041" s="29" t="str">
        <f t="shared" si="3524"/>
        <v/>
      </c>
      <c r="Q11041" s="29" t="str">
        <f t="shared" si="3525"/>
        <v>[PAP_TR]</v>
      </c>
      <c r="R11041" s="29" t="str" cm="1">
        <f t="array" ref="R11041">IF(N11041="","",(_xlfn.LAMBDA(_xlpm.x,LEFT(_xlpm.x&amp;REPT(" ",8),8))($N11041) &amp; _xlfn.LAMBDA(_xlpm.x,LEFT(_xlpm.x&amp;REPT(" ",8),8))($O11041) &amp; _xlfn.LAMBDA(_xlpm.x,LEFT(_xlpm.x&amp;REPT(" ",8),8))(P11041) &amp; _xlfn.LAMBDA(_xlpm.x,LEFT(_xlpm.x&amp;REPT(" ",8),8))($Q11041)))</f>
        <v/>
      </c>
    </row>
    <row r="11042" spans="4:18" x14ac:dyDescent="0.3">
      <c r="D11042" s="30">
        <f t="shared" si="3526"/>
        <v>11040</v>
      </c>
      <c r="L11042" s="16">
        <f t="shared" si="3534"/>
        <v>10149</v>
      </c>
      <c r="M11042" s="32" t="str">
        <f t="shared" si="3535"/>
        <v>6</v>
      </c>
      <c r="N11042" s="29" t="str">
        <f t="shared" si="3531"/>
        <v/>
      </c>
      <c r="O11042" s="29" t="str">
        <f t="shared" si="3523"/>
        <v/>
      </c>
      <c r="P11042" s="29" t="str">
        <f t="shared" si="3524"/>
        <v/>
      </c>
      <c r="Q11042" s="29" t="str">
        <f t="shared" si="3525"/>
        <v>[PAP_TR]</v>
      </c>
      <c r="R11042" s="29" t="str" cm="1">
        <f t="array" ref="R11042">IF(N11042="","",(_xlfn.LAMBDA(_xlpm.x,LEFT(_xlpm.x&amp;REPT(" ",8),8))($N11042) &amp; _xlfn.LAMBDA(_xlpm.x,LEFT(_xlpm.x&amp;REPT(" ",8),8))($O11042) &amp; _xlfn.LAMBDA(_xlpm.x,LEFT(_xlpm.x&amp;REPT(" ",8),8))(P11042) &amp; _xlfn.LAMBDA(_xlpm.x,LEFT(_xlpm.x&amp;REPT(" ",8),8))($Q11042)))</f>
        <v/>
      </c>
    </row>
    <row r="11043" spans="4:18" x14ac:dyDescent="0.3">
      <c r="D11043" s="30">
        <f t="shared" si="3526"/>
        <v>11041</v>
      </c>
      <c r="L11043" s="16">
        <f t="shared" si="3534"/>
        <v>10149</v>
      </c>
      <c r="M11043" s="32" t="str">
        <f t="shared" si="3535"/>
        <v>7</v>
      </c>
      <c r="N11043" s="29" t="str">
        <f t="shared" si="3531"/>
        <v/>
      </c>
      <c r="O11043" s="29" t="str">
        <f t="shared" si="3523"/>
        <v/>
      </c>
      <c r="P11043" s="29" t="str">
        <f t="shared" si="3524"/>
        <v/>
      </c>
      <c r="Q11043" s="29" t="str">
        <f t="shared" si="3525"/>
        <v>[PAP_TR]</v>
      </c>
      <c r="R11043" s="29" t="str" cm="1">
        <f t="array" ref="R11043">IF(N11043="","",(_xlfn.LAMBDA(_xlpm.x,LEFT(_xlpm.x&amp;REPT(" ",8),8))($N11043) &amp; _xlfn.LAMBDA(_xlpm.x,LEFT(_xlpm.x&amp;REPT(" ",8),8))($O11043) &amp; _xlfn.LAMBDA(_xlpm.x,LEFT(_xlpm.x&amp;REPT(" ",8),8))(P11043) &amp; _xlfn.LAMBDA(_xlpm.x,LEFT(_xlpm.x&amp;REPT(" ",8),8))($Q11043)))</f>
        <v/>
      </c>
    </row>
    <row r="11044" spans="4:18" x14ac:dyDescent="0.3">
      <c r="D11044" s="30">
        <f t="shared" si="3526"/>
        <v>11042</v>
      </c>
      <c r="L11044" s="16">
        <f t="shared" si="3534"/>
        <v>10149</v>
      </c>
      <c r="M11044" s="32" t="str">
        <f t="shared" si="3535"/>
        <v>8</v>
      </c>
      <c r="N11044" s="29" t="str">
        <f t="shared" si="3531"/>
        <v/>
      </c>
      <c r="O11044" s="29" t="str">
        <f t="shared" si="3523"/>
        <v/>
      </c>
      <c r="P11044" s="29" t="str">
        <f t="shared" si="3524"/>
        <v/>
      </c>
      <c r="Q11044" s="29" t="str">
        <f t="shared" si="3525"/>
        <v>[PAP_TR]</v>
      </c>
      <c r="R11044" s="29" t="str" cm="1">
        <f t="array" ref="R11044">IF(N11044="","",(_xlfn.LAMBDA(_xlpm.x,LEFT(_xlpm.x&amp;REPT(" ",8),8))($N11044) &amp; _xlfn.LAMBDA(_xlpm.x,LEFT(_xlpm.x&amp;REPT(" ",8),8))($O11044) &amp; _xlfn.LAMBDA(_xlpm.x,LEFT(_xlpm.x&amp;REPT(" ",8),8))(P11044) &amp; _xlfn.LAMBDA(_xlpm.x,LEFT(_xlpm.x&amp;REPT(" ",8),8))($Q11044)))</f>
        <v/>
      </c>
    </row>
    <row r="11045" spans="4:18" x14ac:dyDescent="0.3">
      <c r="D11045" s="30">
        <f t="shared" si="3526"/>
        <v>11043</v>
      </c>
      <c r="L11045" s="16">
        <f t="shared" si="3534"/>
        <v>10149</v>
      </c>
      <c r="M11045" s="32" t="str">
        <f t="shared" si="3535"/>
        <v>9</v>
      </c>
      <c r="N11045" s="29" t="str">
        <f t="shared" si="3531"/>
        <v/>
      </c>
      <c r="O11045" s="29" t="str">
        <f t="shared" si="3523"/>
        <v/>
      </c>
      <c r="P11045" s="29" t="str">
        <f t="shared" si="3524"/>
        <v/>
      </c>
      <c r="Q11045" s="29" t="str">
        <f t="shared" si="3525"/>
        <v>[PAP_TR]</v>
      </c>
      <c r="R11045" s="29" t="str" cm="1">
        <f t="array" ref="R11045">IF(N11045="","",(_xlfn.LAMBDA(_xlpm.x,LEFT(_xlpm.x&amp;REPT(" ",8),8))($N11045) &amp; _xlfn.LAMBDA(_xlpm.x,LEFT(_xlpm.x&amp;REPT(" ",8),8))($O11045) &amp; _xlfn.LAMBDA(_xlpm.x,LEFT(_xlpm.x&amp;REPT(" ",8),8))(P11045) &amp; _xlfn.LAMBDA(_xlpm.x,LEFT(_xlpm.x&amp;REPT(" ",8),8))($Q11045)))</f>
        <v/>
      </c>
    </row>
    <row r="11046" spans="4:18" x14ac:dyDescent="0.3">
      <c r="D11046" s="30">
        <f t="shared" si="3526"/>
        <v>11044</v>
      </c>
      <c r="L11046" s="16">
        <f t="shared" si="3534"/>
        <v>10149</v>
      </c>
      <c r="M11046" s="32" t="str">
        <f t="shared" si="3535"/>
        <v>A</v>
      </c>
      <c r="N11046" s="29" t="str">
        <f t="shared" si="3531"/>
        <v/>
      </c>
      <c r="O11046" s="29" t="str">
        <f t="shared" si="3523"/>
        <v/>
      </c>
      <c r="P11046" s="29" t="str">
        <f t="shared" si="3524"/>
        <v/>
      </c>
      <c r="Q11046" s="29" t="str">
        <f t="shared" si="3525"/>
        <v>[PAP_TR]</v>
      </c>
      <c r="R11046" s="29" t="str" cm="1">
        <f t="array" ref="R11046">IF(N11046="","",(_xlfn.LAMBDA(_xlpm.x,LEFT(_xlpm.x&amp;REPT(" ",8),8))($N11046) &amp; _xlfn.LAMBDA(_xlpm.x,LEFT(_xlpm.x&amp;REPT(" ",8),8))($O11046) &amp; _xlfn.LAMBDA(_xlpm.x,LEFT(_xlpm.x&amp;REPT(" ",8),8))(P11046) &amp; _xlfn.LAMBDA(_xlpm.x,LEFT(_xlpm.x&amp;REPT(" ",8),8))($Q11046)))</f>
        <v/>
      </c>
    </row>
    <row r="11047" spans="4:18" x14ac:dyDescent="0.3">
      <c r="D11047" s="30">
        <f t="shared" si="3526"/>
        <v>11045</v>
      </c>
      <c r="L11047" s="16">
        <f t="shared" si="3534"/>
        <v>10149</v>
      </c>
      <c r="M11047" s="32" t="str">
        <f t="shared" si="3535"/>
        <v>B</v>
      </c>
      <c r="N11047" s="29" t="str">
        <f t="shared" si="3531"/>
        <v/>
      </c>
      <c r="O11047" s="29" t="str">
        <f t="shared" si="3523"/>
        <v/>
      </c>
      <c r="P11047" s="29" t="str">
        <f t="shared" si="3524"/>
        <v/>
      </c>
      <c r="Q11047" s="29" t="str">
        <f t="shared" si="3525"/>
        <v>[PAP_TR]</v>
      </c>
      <c r="R11047" s="29" t="str" cm="1">
        <f t="array" ref="R11047">IF(N11047="","",(_xlfn.LAMBDA(_xlpm.x,LEFT(_xlpm.x&amp;REPT(" ",8),8))($N11047) &amp; _xlfn.LAMBDA(_xlpm.x,LEFT(_xlpm.x&amp;REPT(" ",8),8))($O11047) &amp; _xlfn.LAMBDA(_xlpm.x,LEFT(_xlpm.x&amp;REPT(" ",8),8))(P11047) &amp; _xlfn.LAMBDA(_xlpm.x,LEFT(_xlpm.x&amp;REPT(" ",8),8))($Q11047)))</f>
        <v/>
      </c>
    </row>
    <row r="11048" spans="4:18" x14ac:dyDescent="0.3">
      <c r="D11048" s="30">
        <f t="shared" si="3526"/>
        <v>11046</v>
      </c>
      <c r="L11048" s="16">
        <f t="shared" si="3534"/>
        <v>10149</v>
      </c>
      <c r="M11048" s="32" t="str">
        <f t="shared" si="3535"/>
        <v>C</v>
      </c>
      <c r="N11048" s="29" t="str">
        <f t="shared" si="3531"/>
        <v/>
      </c>
      <c r="O11048" s="29" t="str">
        <f t="shared" si="3523"/>
        <v/>
      </c>
      <c r="P11048" s="29" t="str">
        <f t="shared" si="3524"/>
        <v/>
      </c>
      <c r="Q11048" s="29" t="str">
        <f t="shared" si="3525"/>
        <v>[PAP_TR]</v>
      </c>
      <c r="R11048" s="29" t="str" cm="1">
        <f t="array" ref="R11048">IF(N11048="","",(_xlfn.LAMBDA(_xlpm.x,LEFT(_xlpm.x&amp;REPT(" ",8),8))($N11048) &amp; _xlfn.LAMBDA(_xlpm.x,LEFT(_xlpm.x&amp;REPT(" ",8),8))($O11048) &amp; _xlfn.LAMBDA(_xlpm.x,LEFT(_xlpm.x&amp;REPT(" ",8),8))(P11048) &amp; _xlfn.LAMBDA(_xlpm.x,LEFT(_xlpm.x&amp;REPT(" ",8),8))($Q11048)))</f>
        <v/>
      </c>
    </row>
    <row r="11049" spans="4:18" x14ac:dyDescent="0.3">
      <c r="D11049" s="30">
        <f t="shared" si="3526"/>
        <v>11047</v>
      </c>
      <c r="L11049" s="16">
        <f t="shared" si="3534"/>
        <v>10149</v>
      </c>
      <c r="M11049" s="32" t="str">
        <f t="shared" si="3535"/>
        <v>D</v>
      </c>
      <c r="N11049" s="29" t="str">
        <f t="shared" si="3531"/>
        <v/>
      </c>
      <c r="O11049" s="29" t="str">
        <f t="shared" si="3523"/>
        <v/>
      </c>
      <c r="P11049" s="29" t="str">
        <f t="shared" si="3524"/>
        <v/>
      </c>
      <c r="Q11049" s="29" t="str">
        <f t="shared" si="3525"/>
        <v>[PAP_TR]</v>
      </c>
      <c r="R11049" s="29" t="str" cm="1">
        <f t="array" ref="R11049">IF(N11049="","",(_xlfn.LAMBDA(_xlpm.x,LEFT(_xlpm.x&amp;REPT(" ",8),8))($N11049) &amp; _xlfn.LAMBDA(_xlpm.x,LEFT(_xlpm.x&amp;REPT(" ",8),8))($O11049) &amp; _xlfn.LAMBDA(_xlpm.x,LEFT(_xlpm.x&amp;REPT(" ",8),8))(P11049) &amp; _xlfn.LAMBDA(_xlpm.x,LEFT(_xlpm.x&amp;REPT(" ",8),8))($Q11049)))</f>
        <v/>
      </c>
    </row>
    <row r="11050" spans="4:18" x14ac:dyDescent="0.3">
      <c r="D11050" s="30">
        <f t="shared" si="3526"/>
        <v>11048</v>
      </c>
      <c r="L11050" s="16">
        <f t="shared" si="3534"/>
        <v>10149</v>
      </c>
      <c r="M11050" s="32" t="str">
        <f t="shared" si="3535"/>
        <v>E</v>
      </c>
      <c r="N11050" s="29" t="str">
        <f t="shared" si="3531"/>
        <v/>
      </c>
      <c r="O11050" s="29" t="str">
        <f t="shared" si="3523"/>
        <v/>
      </c>
      <c r="P11050" s="29" t="str">
        <f t="shared" si="3524"/>
        <v/>
      </c>
      <c r="Q11050" s="29" t="str">
        <f t="shared" si="3525"/>
        <v>[PAP_TR]</v>
      </c>
      <c r="R11050" s="29" t="str" cm="1">
        <f t="array" ref="R11050">IF(N11050="","",(_xlfn.LAMBDA(_xlpm.x,LEFT(_xlpm.x&amp;REPT(" ",8),8))($N11050) &amp; _xlfn.LAMBDA(_xlpm.x,LEFT(_xlpm.x&amp;REPT(" ",8),8))($O11050) &amp; _xlfn.LAMBDA(_xlpm.x,LEFT(_xlpm.x&amp;REPT(" ",8),8))(P11050) &amp; _xlfn.LAMBDA(_xlpm.x,LEFT(_xlpm.x&amp;REPT(" ",8),8))($Q11050)))</f>
        <v/>
      </c>
    </row>
    <row r="11051" spans="4:18" x14ac:dyDescent="0.3">
      <c r="D11051" s="30">
        <f t="shared" si="3526"/>
        <v>11049</v>
      </c>
      <c r="L11051" s="16">
        <f t="shared" si="3534"/>
        <v>10149</v>
      </c>
      <c r="M11051" s="32" t="str">
        <f t="shared" si="3535"/>
        <v>F</v>
      </c>
      <c r="N11051" s="29" t="str">
        <f t="shared" si="3531"/>
        <v/>
      </c>
      <c r="O11051" s="29" t="str">
        <f t="shared" si="3523"/>
        <v/>
      </c>
      <c r="P11051" s="29" t="str">
        <f t="shared" si="3524"/>
        <v/>
      </c>
      <c r="Q11051" s="29" t="str">
        <f t="shared" si="3525"/>
        <v>[PAP_TR]</v>
      </c>
      <c r="R11051" s="29" t="str" cm="1">
        <f t="array" ref="R11051">IF(N11051="","",(_xlfn.LAMBDA(_xlpm.x,LEFT(_xlpm.x&amp;REPT(" ",8),8))($N11051) &amp; _xlfn.LAMBDA(_xlpm.x,LEFT(_xlpm.x&amp;REPT(" ",8),8))($O11051) &amp; _xlfn.LAMBDA(_xlpm.x,LEFT(_xlpm.x&amp;REPT(" ",8),8))(P11051) &amp; _xlfn.LAMBDA(_xlpm.x,LEFT(_xlpm.x&amp;REPT(" ",8),8))($Q11051)))</f>
        <v/>
      </c>
    </row>
    <row r="11052" spans="4:18" x14ac:dyDescent="0.3">
      <c r="D11052" s="30">
        <f t="shared" si="3526"/>
        <v>11050</v>
      </c>
      <c r="L11052" s="16">
        <f t="shared" ref="L11052" si="3536">L11035+1</f>
        <v>10150</v>
      </c>
      <c r="M11052" s="32" t="str">
        <f t="shared" ref="M11052:M11053" si="3537">M11035</f>
        <v>-</v>
      </c>
      <c r="N11052" s="29" t="str">
        <f t="shared" si="3531"/>
        <v/>
      </c>
      <c r="O11052" s="29" t="str">
        <f t="shared" si="3523"/>
        <v/>
      </c>
      <c r="P11052" s="29" t="str">
        <f t="shared" si="3524"/>
        <v/>
      </c>
      <c r="Q11052" s="29" t="str">
        <f t="shared" si="3525"/>
        <v>[PAP_TR]</v>
      </c>
      <c r="R11052" s="29" t="str" cm="1">
        <f t="array" ref="R11052">IF(N11052="","",(_xlfn.LAMBDA(_xlpm.x,LEFT(_xlpm.x&amp;REPT(" ",8),8))($N11052) &amp; _xlfn.LAMBDA(_xlpm.x,LEFT(_xlpm.x&amp;REPT(" ",8),8))($O11052) &amp; _xlfn.LAMBDA(_xlpm.x,LEFT(_xlpm.x&amp;REPT(" ",8),8))(P11052) &amp; _xlfn.LAMBDA(_xlpm.x,LEFT(_xlpm.x&amp;REPT(" ",8),8))($Q11052)))</f>
        <v/>
      </c>
    </row>
    <row r="11053" spans="4:18" x14ac:dyDescent="0.3">
      <c r="D11053" s="30">
        <f t="shared" si="3526"/>
        <v>11051</v>
      </c>
      <c r="L11053" s="16">
        <f t="shared" ref="L11053:L11068" si="3538">L11052</f>
        <v>10150</v>
      </c>
      <c r="M11053" s="32">
        <f t="shared" si="3537"/>
        <v>0</v>
      </c>
      <c r="N11053" s="29" t="str">
        <f t="shared" si="3531"/>
        <v/>
      </c>
      <c r="O11053" s="29" t="str">
        <f t="shared" si="3523"/>
        <v/>
      </c>
      <c r="P11053" s="29" t="str">
        <f t="shared" si="3524"/>
        <v/>
      </c>
      <c r="Q11053" s="29" t="str">
        <f t="shared" si="3525"/>
        <v>[PAP_TR]</v>
      </c>
      <c r="R11053" s="29" t="str" cm="1">
        <f t="array" ref="R11053">IF(N11053="","",(_xlfn.LAMBDA(_xlpm.x,LEFT(_xlpm.x&amp;REPT(" ",8),8))($N11053) &amp; _xlfn.LAMBDA(_xlpm.x,LEFT(_xlpm.x&amp;REPT(" ",8),8))($O11053) &amp; _xlfn.LAMBDA(_xlpm.x,LEFT(_xlpm.x&amp;REPT(" ",8),8))(P11053) &amp; _xlfn.LAMBDA(_xlpm.x,LEFT(_xlpm.x&amp;REPT(" ",8),8))($Q11053)))</f>
        <v/>
      </c>
    </row>
    <row r="11054" spans="4:18" x14ac:dyDescent="0.3">
      <c r="D11054" s="30">
        <f t="shared" si="3526"/>
        <v>11052</v>
      </c>
      <c r="L11054" s="16">
        <f t="shared" si="3538"/>
        <v>10150</v>
      </c>
      <c r="M11054" s="32" t="str">
        <f t="shared" ref="M11054:M11068" si="3539">DEC2HEX(HEX2DEC(M11053)+1)</f>
        <v>1</v>
      </c>
      <c r="N11054" s="29" t="str">
        <f t="shared" si="3531"/>
        <v/>
      </c>
      <c r="O11054" s="29" t="str">
        <f t="shared" si="3523"/>
        <v/>
      </c>
      <c r="P11054" s="29" t="str">
        <f t="shared" si="3524"/>
        <v/>
      </c>
      <c r="Q11054" s="29" t="str">
        <f t="shared" si="3525"/>
        <v>[PAP_TR]</v>
      </c>
      <c r="R11054" s="29" t="str" cm="1">
        <f t="array" ref="R11054">IF(N11054="","",(_xlfn.LAMBDA(_xlpm.x,LEFT(_xlpm.x&amp;REPT(" ",8),8))($N11054) &amp; _xlfn.LAMBDA(_xlpm.x,LEFT(_xlpm.x&amp;REPT(" ",8),8))($O11054) &amp; _xlfn.LAMBDA(_xlpm.x,LEFT(_xlpm.x&amp;REPT(" ",8),8))(P11054) &amp; _xlfn.LAMBDA(_xlpm.x,LEFT(_xlpm.x&amp;REPT(" ",8),8))($Q11054)))</f>
        <v/>
      </c>
    </row>
    <row r="11055" spans="4:18" x14ac:dyDescent="0.3">
      <c r="D11055" s="30">
        <f t="shared" si="3526"/>
        <v>11053</v>
      </c>
      <c r="L11055" s="16">
        <f t="shared" si="3538"/>
        <v>10150</v>
      </c>
      <c r="M11055" s="32" t="str">
        <f t="shared" si="3539"/>
        <v>2</v>
      </c>
      <c r="N11055" s="29" t="str">
        <f t="shared" si="3531"/>
        <v/>
      </c>
      <c r="O11055" s="29" t="str">
        <f t="shared" si="3523"/>
        <v/>
      </c>
      <c r="P11055" s="29" t="str">
        <f t="shared" si="3524"/>
        <v/>
      </c>
      <c r="Q11055" s="29" t="str">
        <f t="shared" si="3525"/>
        <v>[PAP_TR]</v>
      </c>
      <c r="R11055" s="29" t="str" cm="1">
        <f t="array" ref="R11055">IF(N11055="","",(_xlfn.LAMBDA(_xlpm.x,LEFT(_xlpm.x&amp;REPT(" ",8),8))($N11055) &amp; _xlfn.LAMBDA(_xlpm.x,LEFT(_xlpm.x&amp;REPT(" ",8),8))($O11055) &amp; _xlfn.LAMBDA(_xlpm.x,LEFT(_xlpm.x&amp;REPT(" ",8),8))(P11055) &amp; _xlfn.LAMBDA(_xlpm.x,LEFT(_xlpm.x&amp;REPT(" ",8),8))($Q11055)))</f>
        <v/>
      </c>
    </row>
    <row r="11056" spans="4:18" x14ac:dyDescent="0.3">
      <c r="D11056" s="30">
        <f t="shared" si="3526"/>
        <v>11054</v>
      </c>
      <c r="L11056" s="16">
        <f t="shared" si="3538"/>
        <v>10150</v>
      </c>
      <c r="M11056" s="32" t="str">
        <f t="shared" si="3539"/>
        <v>3</v>
      </c>
      <c r="N11056" s="29" t="str">
        <f t="shared" si="3531"/>
        <v/>
      </c>
      <c r="O11056" s="29" t="str">
        <f t="shared" si="3523"/>
        <v/>
      </c>
      <c r="P11056" s="29" t="str">
        <f t="shared" si="3524"/>
        <v/>
      </c>
      <c r="Q11056" s="29" t="str">
        <f t="shared" si="3525"/>
        <v>[PAP_TR]</v>
      </c>
      <c r="R11056" s="29" t="str" cm="1">
        <f t="array" ref="R11056">IF(N11056="","",(_xlfn.LAMBDA(_xlpm.x,LEFT(_xlpm.x&amp;REPT(" ",8),8))($N11056) &amp; _xlfn.LAMBDA(_xlpm.x,LEFT(_xlpm.x&amp;REPT(" ",8),8))($O11056) &amp; _xlfn.LAMBDA(_xlpm.x,LEFT(_xlpm.x&amp;REPT(" ",8),8))(P11056) &amp; _xlfn.LAMBDA(_xlpm.x,LEFT(_xlpm.x&amp;REPT(" ",8),8))($Q11056)))</f>
        <v/>
      </c>
    </row>
    <row r="11057" spans="4:18" x14ac:dyDescent="0.3">
      <c r="D11057" s="30">
        <f t="shared" si="3526"/>
        <v>11055</v>
      </c>
      <c r="L11057" s="16">
        <f t="shared" si="3538"/>
        <v>10150</v>
      </c>
      <c r="M11057" s="32" t="str">
        <f t="shared" si="3539"/>
        <v>4</v>
      </c>
      <c r="N11057" s="29" t="str">
        <f t="shared" si="3531"/>
        <v/>
      </c>
      <c r="O11057" s="29" t="str">
        <f t="shared" si="3523"/>
        <v/>
      </c>
      <c r="P11057" s="29" t="str">
        <f t="shared" si="3524"/>
        <v/>
      </c>
      <c r="Q11057" s="29" t="str">
        <f t="shared" si="3525"/>
        <v>[PAP_TR]</v>
      </c>
      <c r="R11057" s="29" t="str" cm="1">
        <f t="array" ref="R11057">IF(N11057="","",(_xlfn.LAMBDA(_xlpm.x,LEFT(_xlpm.x&amp;REPT(" ",8),8))($N11057) &amp; _xlfn.LAMBDA(_xlpm.x,LEFT(_xlpm.x&amp;REPT(" ",8),8))($O11057) &amp; _xlfn.LAMBDA(_xlpm.x,LEFT(_xlpm.x&amp;REPT(" ",8),8))(P11057) &amp; _xlfn.LAMBDA(_xlpm.x,LEFT(_xlpm.x&amp;REPT(" ",8),8))($Q11057)))</f>
        <v/>
      </c>
    </row>
    <row r="11058" spans="4:18" x14ac:dyDescent="0.3">
      <c r="D11058" s="30">
        <f t="shared" si="3526"/>
        <v>11056</v>
      </c>
      <c r="L11058" s="16">
        <f t="shared" si="3538"/>
        <v>10150</v>
      </c>
      <c r="M11058" s="32" t="str">
        <f t="shared" si="3539"/>
        <v>5</v>
      </c>
      <c r="N11058" s="29" t="str">
        <f t="shared" si="3531"/>
        <v/>
      </c>
      <c r="O11058" s="29" t="str">
        <f t="shared" si="3523"/>
        <v/>
      </c>
      <c r="P11058" s="29" t="str">
        <f t="shared" si="3524"/>
        <v/>
      </c>
      <c r="Q11058" s="29" t="str">
        <f t="shared" si="3525"/>
        <v>[PAP_TR]</v>
      </c>
      <c r="R11058" s="29" t="str" cm="1">
        <f t="array" ref="R11058">IF(N11058="","",(_xlfn.LAMBDA(_xlpm.x,LEFT(_xlpm.x&amp;REPT(" ",8),8))($N11058) &amp; _xlfn.LAMBDA(_xlpm.x,LEFT(_xlpm.x&amp;REPT(" ",8),8))($O11058) &amp; _xlfn.LAMBDA(_xlpm.x,LEFT(_xlpm.x&amp;REPT(" ",8),8))(P11058) &amp; _xlfn.LAMBDA(_xlpm.x,LEFT(_xlpm.x&amp;REPT(" ",8),8))($Q11058)))</f>
        <v/>
      </c>
    </row>
    <row r="11059" spans="4:18" x14ac:dyDescent="0.3">
      <c r="D11059" s="30">
        <f t="shared" si="3526"/>
        <v>11057</v>
      </c>
      <c r="L11059" s="16">
        <f t="shared" si="3538"/>
        <v>10150</v>
      </c>
      <c r="M11059" s="32" t="str">
        <f t="shared" si="3539"/>
        <v>6</v>
      </c>
      <c r="N11059" s="29" t="str">
        <f t="shared" si="3531"/>
        <v/>
      </c>
      <c r="O11059" s="29" t="str">
        <f t="shared" si="3523"/>
        <v/>
      </c>
      <c r="P11059" s="29" t="str">
        <f t="shared" si="3524"/>
        <v/>
      </c>
      <c r="Q11059" s="29" t="str">
        <f t="shared" si="3525"/>
        <v>[PAP_TR]</v>
      </c>
      <c r="R11059" s="29" t="str" cm="1">
        <f t="array" ref="R11059">IF(N11059="","",(_xlfn.LAMBDA(_xlpm.x,LEFT(_xlpm.x&amp;REPT(" ",8),8))($N11059) &amp; _xlfn.LAMBDA(_xlpm.x,LEFT(_xlpm.x&amp;REPT(" ",8),8))($O11059) &amp; _xlfn.LAMBDA(_xlpm.x,LEFT(_xlpm.x&amp;REPT(" ",8),8))(P11059) &amp; _xlfn.LAMBDA(_xlpm.x,LEFT(_xlpm.x&amp;REPT(" ",8),8))($Q11059)))</f>
        <v/>
      </c>
    </row>
    <row r="11060" spans="4:18" x14ac:dyDescent="0.3">
      <c r="D11060" s="30">
        <f t="shared" si="3526"/>
        <v>11058</v>
      </c>
      <c r="L11060" s="16">
        <f t="shared" si="3538"/>
        <v>10150</v>
      </c>
      <c r="M11060" s="32" t="str">
        <f t="shared" si="3539"/>
        <v>7</v>
      </c>
      <c r="N11060" s="29" t="str">
        <f t="shared" si="3531"/>
        <v/>
      </c>
      <c r="O11060" s="29" t="str">
        <f t="shared" si="3523"/>
        <v/>
      </c>
      <c r="P11060" s="29" t="str">
        <f t="shared" si="3524"/>
        <v/>
      </c>
      <c r="Q11060" s="29" t="str">
        <f t="shared" si="3525"/>
        <v>[PAP_TR]</v>
      </c>
      <c r="R11060" s="29" t="str" cm="1">
        <f t="array" ref="R11060">IF(N11060="","",(_xlfn.LAMBDA(_xlpm.x,LEFT(_xlpm.x&amp;REPT(" ",8),8))($N11060) &amp; _xlfn.LAMBDA(_xlpm.x,LEFT(_xlpm.x&amp;REPT(" ",8),8))($O11060) &amp; _xlfn.LAMBDA(_xlpm.x,LEFT(_xlpm.x&amp;REPT(" ",8),8))(P11060) &amp; _xlfn.LAMBDA(_xlpm.x,LEFT(_xlpm.x&amp;REPT(" ",8),8))($Q11060)))</f>
        <v/>
      </c>
    </row>
    <row r="11061" spans="4:18" x14ac:dyDescent="0.3">
      <c r="D11061" s="30">
        <f t="shared" si="3526"/>
        <v>11059</v>
      </c>
      <c r="L11061" s="16">
        <f t="shared" si="3538"/>
        <v>10150</v>
      </c>
      <c r="M11061" s="32" t="str">
        <f t="shared" si="3539"/>
        <v>8</v>
      </c>
      <c r="N11061" s="29" t="str">
        <f t="shared" si="3531"/>
        <v/>
      </c>
      <c r="O11061" s="29" t="str">
        <f t="shared" si="3523"/>
        <v/>
      </c>
      <c r="P11061" s="29" t="str">
        <f t="shared" si="3524"/>
        <v/>
      </c>
      <c r="Q11061" s="29" t="str">
        <f t="shared" si="3525"/>
        <v>[PAP_TR]</v>
      </c>
      <c r="R11061" s="29" t="str" cm="1">
        <f t="array" ref="R11061">IF(N11061="","",(_xlfn.LAMBDA(_xlpm.x,LEFT(_xlpm.x&amp;REPT(" ",8),8))($N11061) &amp; _xlfn.LAMBDA(_xlpm.x,LEFT(_xlpm.x&amp;REPT(" ",8),8))($O11061) &amp; _xlfn.LAMBDA(_xlpm.x,LEFT(_xlpm.x&amp;REPT(" ",8),8))(P11061) &amp; _xlfn.LAMBDA(_xlpm.x,LEFT(_xlpm.x&amp;REPT(" ",8),8))($Q11061)))</f>
        <v/>
      </c>
    </row>
    <row r="11062" spans="4:18" x14ac:dyDescent="0.3">
      <c r="D11062" s="30">
        <f t="shared" si="3526"/>
        <v>11060</v>
      </c>
      <c r="L11062" s="16">
        <f t="shared" si="3538"/>
        <v>10150</v>
      </c>
      <c r="M11062" s="32" t="str">
        <f t="shared" si="3539"/>
        <v>9</v>
      </c>
      <c r="N11062" s="29" t="str">
        <f t="shared" si="3531"/>
        <v/>
      </c>
      <c r="O11062" s="29" t="str">
        <f t="shared" si="3523"/>
        <v/>
      </c>
      <c r="P11062" s="29" t="str">
        <f t="shared" si="3524"/>
        <v/>
      </c>
      <c r="Q11062" s="29" t="str">
        <f t="shared" si="3525"/>
        <v>[PAP_TR]</v>
      </c>
      <c r="R11062" s="29" t="str" cm="1">
        <f t="array" ref="R11062">IF(N11062="","",(_xlfn.LAMBDA(_xlpm.x,LEFT(_xlpm.x&amp;REPT(" ",8),8))($N11062) &amp; _xlfn.LAMBDA(_xlpm.x,LEFT(_xlpm.x&amp;REPT(" ",8),8))($O11062) &amp; _xlfn.LAMBDA(_xlpm.x,LEFT(_xlpm.x&amp;REPT(" ",8),8))(P11062) &amp; _xlfn.LAMBDA(_xlpm.x,LEFT(_xlpm.x&amp;REPT(" ",8),8))($Q11062)))</f>
        <v/>
      </c>
    </row>
    <row r="11063" spans="4:18" x14ac:dyDescent="0.3">
      <c r="D11063" s="30">
        <f t="shared" si="3526"/>
        <v>11061</v>
      </c>
      <c r="L11063" s="16">
        <f t="shared" si="3538"/>
        <v>10150</v>
      </c>
      <c r="M11063" s="32" t="str">
        <f t="shared" si="3539"/>
        <v>A</v>
      </c>
      <c r="N11063" s="29" t="str">
        <f t="shared" si="3531"/>
        <v/>
      </c>
      <c r="O11063" s="29" t="str">
        <f t="shared" si="3523"/>
        <v/>
      </c>
      <c r="P11063" s="29" t="str">
        <f t="shared" si="3524"/>
        <v/>
      </c>
      <c r="Q11063" s="29" t="str">
        <f t="shared" si="3525"/>
        <v>[PAP_TR]</v>
      </c>
      <c r="R11063" s="29" t="str" cm="1">
        <f t="array" ref="R11063">IF(N11063="","",(_xlfn.LAMBDA(_xlpm.x,LEFT(_xlpm.x&amp;REPT(" ",8),8))($N11063) &amp; _xlfn.LAMBDA(_xlpm.x,LEFT(_xlpm.x&amp;REPT(" ",8),8))($O11063) &amp; _xlfn.LAMBDA(_xlpm.x,LEFT(_xlpm.x&amp;REPT(" ",8),8))(P11063) &amp; _xlfn.LAMBDA(_xlpm.x,LEFT(_xlpm.x&amp;REPT(" ",8),8))($Q11063)))</f>
        <v/>
      </c>
    </row>
    <row r="11064" spans="4:18" x14ac:dyDescent="0.3">
      <c r="D11064" s="30">
        <f t="shared" si="3526"/>
        <v>11062</v>
      </c>
      <c r="L11064" s="16">
        <f t="shared" si="3538"/>
        <v>10150</v>
      </c>
      <c r="M11064" s="32" t="str">
        <f t="shared" si="3539"/>
        <v>B</v>
      </c>
      <c r="N11064" s="29" t="str">
        <f t="shared" si="3531"/>
        <v/>
      </c>
      <c r="O11064" s="29" t="str">
        <f t="shared" si="3523"/>
        <v/>
      </c>
      <c r="P11064" s="29" t="str">
        <f t="shared" si="3524"/>
        <v/>
      </c>
      <c r="Q11064" s="29" t="str">
        <f t="shared" si="3525"/>
        <v>[PAP_TR]</v>
      </c>
      <c r="R11064" s="29" t="str" cm="1">
        <f t="array" ref="R11064">IF(N11064="","",(_xlfn.LAMBDA(_xlpm.x,LEFT(_xlpm.x&amp;REPT(" ",8),8))($N11064) &amp; _xlfn.LAMBDA(_xlpm.x,LEFT(_xlpm.x&amp;REPT(" ",8),8))($O11064) &amp; _xlfn.LAMBDA(_xlpm.x,LEFT(_xlpm.x&amp;REPT(" ",8),8))(P11064) &amp; _xlfn.LAMBDA(_xlpm.x,LEFT(_xlpm.x&amp;REPT(" ",8),8))($Q11064)))</f>
        <v/>
      </c>
    </row>
    <row r="11065" spans="4:18" x14ac:dyDescent="0.3">
      <c r="D11065" s="30">
        <f t="shared" si="3526"/>
        <v>11063</v>
      </c>
      <c r="L11065" s="16">
        <f t="shared" si="3538"/>
        <v>10150</v>
      </c>
      <c r="M11065" s="32" t="str">
        <f t="shared" si="3539"/>
        <v>C</v>
      </c>
      <c r="N11065" s="29" t="str">
        <f t="shared" si="3531"/>
        <v/>
      </c>
      <c r="O11065" s="29" t="str">
        <f t="shared" si="3523"/>
        <v/>
      </c>
      <c r="P11065" s="29" t="str">
        <f t="shared" si="3524"/>
        <v/>
      </c>
      <c r="Q11065" s="29" t="str">
        <f t="shared" si="3525"/>
        <v>[PAP_TR]</v>
      </c>
      <c r="R11065" s="29" t="str" cm="1">
        <f t="array" ref="R11065">IF(N11065="","",(_xlfn.LAMBDA(_xlpm.x,LEFT(_xlpm.x&amp;REPT(" ",8),8))($N11065) &amp; _xlfn.LAMBDA(_xlpm.x,LEFT(_xlpm.x&amp;REPT(" ",8),8))($O11065) &amp; _xlfn.LAMBDA(_xlpm.x,LEFT(_xlpm.x&amp;REPT(" ",8),8))(P11065) &amp; _xlfn.LAMBDA(_xlpm.x,LEFT(_xlpm.x&amp;REPT(" ",8),8))($Q11065)))</f>
        <v/>
      </c>
    </row>
    <row r="11066" spans="4:18" x14ac:dyDescent="0.3">
      <c r="D11066" s="30">
        <f t="shared" si="3526"/>
        <v>11064</v>
      </c>
      <c r="L11066" s="16">
        <f t="shared" si="3538"/>
        <v>10150</v>
      </c>
      <c r="M11066" s="32" t="str">
        <f t="shared" si="3539"/>
        <v>D</v>
      </c>
      <c r="N11066" s="29" t="str">
        <f t="shared" si="3531"/>
        <v/>
      </c>
      <c r="O11066" s="29" t="str">
        <f t="shared" si="3523"/>
        <v/>
      </c>
      <c r="P11066" s="29" t="str">
        <f t="shared" si="3524"/>
        <v/>
      </c>
      <c r="Q11066" s="29" t="str">
        <f t="shared" si="3525"/>
        <v>[PAP_TR]</v>
      </c>
      <c r="R11066" s="29" t="str" cm="1">
        <f t="array" ref="R11066">IF(N11066="","",(_xlfn.LAMBDA(_xlpm.x,LEFT(_xlpm.x&amp;REPT(" ",8),8))($N11066) &amp; _xlfn.LAMBDA(_xlpm.x,LEFT(_xlpm.x&amp;REPT(" ",8),8))($O11066) &amp; _xlfn.LAMBDA(_xlpm.x,LEFT(_xlpm.x&amp;REPT(" ",8),8))(P11066) &amp; _xlfn.LAMBDA(_xlpm.x,LEFT(_xlpm.x&amp;REPT(" ",8),8))($Q11066)))</f>
        <v/>
      </c>
    </row>
    <row r="11067" spans="4:18" x14ac:dyDescent="0.3">
      <c r="D11067" s="30">
        <f t="shared" si="3526"/>
        <v>11065</v>
      </c>
      <c r="L11067" s="16">
        <f t="shared" si="3538"/>
        <v>10150</v>
      </c>
      <c r="M11067" s="32" t="str">
        <f t="shared" si="3539"/>
        <v>E</v>
      </c>
      <c r="N11067" s="29" t="str">
        <f t="shared" si="3531"/>
        <v/>
      </c>
      <c r="O11067" s="29" t="str">
        <f t="shared" si="3523"/>
        <v/>
      </c>
      <c r="P11067" s="29" t="str">
        <f t="shared" si="3524"/>
        <v/>
      </c>
      <c r="Q11067" s="29" t="str">
        <f t="shared" si="3525"/>
        <v>[PAP_TR]</v>
      </c>
      <c r="R11067" s="29" t="str" cm="1">
        <f t="array" ref="R11067">IF(N11067="","",(_xlfn.LAMBDA(_xlpm.x,LEFT(_xlpm.x&amp;REPT(" ",8),8))($N11067) &amp; _xlfn.LAMBDA(_xlpm.x,LEFT(_xlpm.x&amp;REPT(" ",8),8))($O11067) &amp; _xlfn.LAMBDA(_xlpm.x,LEFT(_xlpm.x&amp;REPT(" ",8),8))(P11067) &amp; _xlfn.LAMBDA(_xlpm.x,LEFT(_xlpm.x&amp;REPT(" ",8),8))($Q11067)))</f>
        <v/>
      </c>
    </row>
    <row r="11068" spans="4:18" x14ac:dyDescent="0.3">
      <c r="D11068" s="30">
        <f t="shared" si="3526"/>
        <v>11066</v>
      </c>
      <c r="L11068" s="16">
        <f t="shared" si="3538"/>
        <v>10150</v>
      </c>
      <c r="M11068" s="32" t="str">
        <f t="shared" si="3539"/>
        <v>F</v>
      </c>
      <c r="N11068" s="29" t="str">
        <f t="shared" si="3531"/>
        <v/>
      </c>
      <c r="O11068" s="29" t="str">
        <f t="shared" si="3523"/>
        <v/>
      </c>
      <c r="P11068" s="29" t="str">
        <f t="shared" si="3524"/>
        <v/>
      </c>
      <c r="Q11068" s="29" t="str">
        <f t="shared" si="3525"/>
        <v>[PAP_TR]</v>
      </c>
      <c r="R11068" s="29" t="str" cm="1">
        <f t="array" ref="R11068">IF(N11068="","",(_xlfn.LAMBDA(_xlpm.x,LEFT(_xlpm.x&amp;REPT(" ",8),8))($N11068) &amp; _xlfn.LAMBDA(_xlpm.x,LEFT(_xlpm.x&amp;REPT(" ",8),8))($O11068) &amp; _xlfn.LAMBDA(_xlpm.x,LEFT(_xlpm.x&amp;REPT(" ",8),8))(P11068) &amp; _xlfn.LAMBDA(_xlpm.x,LEFT(_xlpm.x&amp;REPT(" ",8),8))($Q11068)))</f>
        <v/>
      </c>
    </row>
    <row r="11069" spans="4:18" x14ac:dyDescent="0.3">
      <c r="D11069" s="30">
        <f t="shared" si="3526"/>
        <v>11067</v>
      </c>
      <c r="L11069" s="16">
        <f t="shared" ref="L11069" si="3540">L11052+1</f>
        <v>10151</v>
      </c>
      <c r="M11069" s="32" t="str">
        <f t="shared" ref="M11069:M11070" si="3541">M11052</f>
        <v>-</v>
      </c>
      <c r="N11069" s="29" t="str">
        <f t="shared" si="3531"/>
        <v/>
      </c>
      <c r="O11069" s="29" t="str">
        <f t="shared" si="3523"/>
        <v/>
      </c>
      <c r="P11069" s="29" t="str">
        <f t="shared" si="3524"/>
        <v/>
      </c>
      <c r="Q11069" s="29" t="str">
        <f t="shared" si="3525"/>
        <v>[PAP_TR]</v>
      </c>
      <c r="R11069" s="29" t="str" cm="1">
        <f t="array" ref="R11069">IF(N11069="","",(_xlfn.LAMBDA(_xlpm.x,LEFT(_xlpm.x&amp;REPT(" ",8),8))($N11069) &amp; _xlfn.LAMBDA(_xlpm.x,LEFT(_xlpm.x&amp;REPT(" ",8),8))($O11069) &amp; _xlfn.LAMBDA(_xlpm.x,LEFT(_xlpm.x&amp;REPT(" ",8),8))(P11069) &amp; _xlfn.LAMBDA(_xlpm.x,LEFT(_xlpm.x&amp;REPT(" ",8),8))($Q11069)))</f>
        <v/>
      </c>
    </row>
    <row r="11070" spans="4:18" x14ac:dyDescent="0.3">
      <c r="D11070" s="30">
        <f t="shared" si="3526"/>
        <v>11068</v>
      </c>
      <c r="L11070" s="16">
        <f t="shared" ref="L11070:L11085" si="3542">L11069</f>
        <v>10151</v>
      </c>
      <c r="M11070" s="32">
        <f t="shared" si="3541"/>
        <v>0</v>
      </c>
      <c r="N11070" s="29" t="str">
        <f t="shared" si="3531"/>
        <v/>
      </c>
      <c r="O11070" s="29" t="str">
        <f t="shared" si="3523"/>
        <v/>
      </c>
      <c r="P11070" s="29" t="str">
        <f t="shared" si="3524"/>
        <v/>
      </c>
      <c r="Q11070" s="29" t="str">
        <f t="shared" si="3525"/>
        <v>[PAP_TR]</v>
      </c>
      <c r="R11070" s="29" t="str" cm="1">
        <f t="array" ref="R11070">IF(N11070="","",(_xlfn.LAMBDA(_xlpm.x,LEFT(_xlpm.x&amp;REPT(" ",8),8))($N11070) &amp; _xlfn.LAMBDA(_xlpm.x,LEFT(_xlpm.x&amp;REPT(" ",8),8))($O11070) &amp; _xlfn.LAMBDA(_xlpm.x,LEFT(_xlpm.x&amp;REPT(" ",8),8))(P11070) &amp; _xlfn.LAMBDA(_xlpm.x,LEFT(_xlpm.x&amp;REPT(" ",8),8))($Q11070)))</f>
        <v/>
      </c>
    </row>
    <row r="11071" spans="4:18" x14ac:dyDescent="0.3">
      <c r="D11071" s="30">
        <f t="shared" si="3526"/>
        <v>11069</v>
      </c>
      <c r="L11071" s="16">
        <f t="shared" si="3542"/>
        <v>10151</v>
      </c>
      <c r="M11071" s="32" t="str">
        <f t="shared" ref="M11071:M11085" si="3543">DEC2HEX(HEX2DEC(M11070)+1)</f>
        <v>1</v>
      </c>
      <c r="N11071" s="29" t="str">
        <f t="shared" si="3531"/>
        <v/>
      </c>
      <c r="O11071" s="29" t="str">
        <f t="shared" si="3523"/>
        <v/>
      </c>
      <c r="P11071" s="29" t="str">
        <f t="shared" si="3524"/>
        <v/>
      </c>
      <c r="Q11071" s="29" t="str">
        <f t="shared" si="3525"/>
        <v>[PAP_TR]</v>
      </c>
      <c r="R11071" s="29" t="str" cm="1">
        <f t="array" ref="R11071">IF(N11071="","",(_xlfn.LAMBDA(_xlpm.x,LEFT(_xlpm.x&amp;REPT(" ",8),8))($N11071) &amp; _xlfn.LAMBDA(_xlpm.x,LEFT(_xlpm.x&amp;REPT(" ",8),8))($O11071) &amp; _xlfn.LAMBDA(_xlpm.x,LEFT(_xlpm.x&amp;REPT(" ",8),8))(P11071) &amp; _xlfn.LAMBDA(_xlpm.x,LEFT(_xlpm.x&amp;REPT(" ",8),8))($Q11071)))</f>
        <v/>
      </c>
    </row>
    <row r="11072" spans="4:18" x14ac:dyDescent="0.3">
      <c r="D11072" s="30">
        <f t="shared" si="3526"/>
        <v>11070</v>
      </c>
      <c r="L11072" s="16">
        <f t="shared" si="3542"/>
        <v>10151</v>
      </c>
      <c r="M11072" s="32" t="str">
        <f t="shared" si="3543"/>
        <v>2</v>
      </c>
      <c r="N11072" s="29" t="str">
        <f t="shared" si="3531"/>
        <v/>
      </c>
      <c r="O11072" s="29" t="str">
        <f t="shared" si="3523"/>
        <v/>
      </c>
      <c r="P11072" s="29" t="str">
        <f t="shared" si="3524"/>
        <v/>
      </c>
      <c r="Q11072" s="29" t="str">
        <f t="shared" si="3525"/>
        <v>[PAP_TR]</v>
      </c>
      <c r="R11072" s="29" t="str" cm="1">
        <f t="array" ref="R11072">IF(N11072="","",(_xlfn.LAMBDA(_xlpm.x,LEFT(_xlpm.x&amp;REPT(" ",8),8))($N11072) &amp; _xlfn.LAMBDA(_xlpm.x,LEFT(_xlpm.x&amp;REPT(" ",8),8))($O11072) &amp; _xlfn.LAMBDA(_xlpm.x,LEFT(_xlpm.x&amp;REPT(" ",8),8))(P11072) &amp; _xlfn.LAMBDA(_xlpm.x,LEFT(_xlpm.x&amp;REPT(" ",8),8))($Q11072)))</f>
        <v/>
      </c>
    </row>
    <row r="11073" spans="4:18" x14ac:dyDescent="0.3">
      <c r="D11073" s="30">
        <f t="shared" si="3526"/>
        <v>11071</v>
      </c>
      <c r="L11073" s="16">
        <f t="shared" si="3542"/>
        <v>10151</v>
      </c>
      <c r="M11073" s="32" t="str">
        <f t="shared" si="3543"/>
        <v>3</v>
      </c>
      <c r="N11073" s="29" t="str">
        <f t="shared" si="3531"/>
        <v/>
      </c>
      <c r="O11073" s="29" t="str">
        <f t="shared" si="3523"/>
        <v/>
      </c>
      <c r="P11073" s="29" t="str">
        <f t="shared" si="3524"/>
        <v/>
      </c>
      <c r="Q11073" s="29" t="str">
        <f t="shared" si="3525"/>
        <v>[PAP_TR]</v>
      </c>
      <c r="R11073" s="29" t="str" cm="1">
        <f t="array" ref="R11073">IF(N11073="","",(_xlfn.LAMBDA(_xlpm.x,LEFT(_xlpm.x&amp;REPT(" ",8),8))($N11073) &amp; _xlfn.LAMBDA(_xlpm.x,LEFT(_xlpm.x&amp;REPT(" ",8),8))($O11073) &amp; _xlfn.LAMBDA(_xlpm.x,LEFT(_xlpm.x&amp;REPT(" ",8),8))(P11073) &amp; _xlfn.LAMBDA(_xlpm.x,LEFT(_xlpm.x&amp;REPT(" ",8),8))($Q11073)))</f>
        <v/>
      </c>
    </row>
    <row r="11074" spans="4:18" x14ac:dyDescent="0.3">
      <c r="D11074" s="30">
        <f t="shared" si="3526"/>
        <v>11072</v>
      </c>
      <c r="L11074" s="16">
        <f t="shared" si="3542"/>
        <v>10151</v>
      </c>
      <c r="M11074" s="32" t="str">
        <f t="shared" si="3543"/>
        <v>4</v>
      </c>
      <c r="N11074" s="29" t="str">
        <f t="shared" si="3531"/>
        <v/>
      </c>
      <c r="O11074" s="29" t="str">
        <f t="shared" ref="O11074:O11137" si="3544">MID($S11074, 9, 8)</f>
        <v/>
      </c>
      <c r="P11074" s="29" t="str">
        <f t="shared" ref="P11074:P11137" si="3545">MID($S11074, 17, 8)</f>
        <v/>
      </c>
      <c r="Q11074" s="29" t="str">
        <f t="shared" si="3525"/>
        <v>[PAP_TR]</v>
      </c>
      <c r="R11074" s="29" t="str" cm="1">
        <f t="array" ref="R11074">IF(N11074="","",(_xlfn.LAMBDA(_xlpm.x,LEFT(_xlpm.x&amp;REPT(" ",8),8))($N11074) &amp; _xlfn.LAMBDA(_xlpm.x,LEFT(_xlpm.x&amp;REPT(" ",8),8))($O11074) &amp; _xlfn.LAMBDA(_xlpm.x,LEFT(_xlpm.x&amp;REPT(" ",8),8))(P11074) &amp; _xlfn.LAMBDA(_xlpm.x,LEFT(_xlpm.x&amp;REPT(" ",8),8))($Q11074)))</f>
        <v/>
      </c>
    </row>
    <row r="11075" spans="4:18" x14ac:dyDescent="0.3">
      <c r="D11075" s="30">
        <f t="shared" si="3526"/>
        <v>11073</v>
      </c>
      <c r="L11075" s="16">
        <f t="shared" si="3542"/>
        <v>10151</v>
      </c>
      <c r="M11075" s="32" t="str">
        <f t="shared" si="3543"/>
        <v>5</v>
      </c>
      <c r="N11075" s="29" t="str">
        <f t="shared" si="3531"/>
        <v/>
      </c>
      <c r="O11075" s="29" t="str">
        <f t="shared" si="3544"/>
        <v/>
      </c>
      <c r="P11075" s="29" t="str">
        <f t="shared" si="3545"/>
        <v/>
      </c>
      <c r="Q11075" s="29" t="str">
        <f t="shared" ref="Q11075:Q11138" si="3546">"[" &amp;$B$7 &amp; "]"</f>
        <v>[PAP_TR]</v>
      </c>
      <c r="R11075" s="29" t="str" cm="1">
        <f t="array" ref="R11075">IF(N11075="","",(_xlfn.LAMBDA(_xlpm.x,LEFT(_xlpm.x&amp;REPT(" ",8),8))($N11075) &amp; _xlfn.LAMBDA(_xlpm.x,LEFT(_xlpm.x&amp;REPT(" ",8),8))($O11075) &amp; _xlfn.LAMBDA(_xlpm.x,LEFT(_xlpm.x&amp;REPT(" ",8),8))(P11075) &amp; _xlfn.LAMBDA(_xlpm.x,LEFT(_xlpm.x&amp;REPT(" ",8),8))($Q11075)))</f>
        <v/>
      </c>
    </row>
    <row r="11076" spans="4:18" x14ac:dyDescent="0.3">
      <c r="D11076" s="30">
        <f t="shared" ref="D11076:D11139" si="3547">D11075+1</f>
        <v>11074</v>
      </c>
      <c r="L11076" s="16">
        <f t="shared" si="3542"/>
        <v>10151</v>
      </c>
      <c r="M11076" s="32" t="str">
        <f t="shared" si="3543"/>
        <v>6</v>
      </c>
      <c r="N11076" s="29" t="str">
        <f t="shared" si="3531"/>
        <v/>
      </c>
      <c r="O11076" s="29" t="str">
        <f t="shared" si="3544"/>
        <v/>
      </c>
      <c r="P11076" s="29" t="str">
        <f t="shared" si="3545"/>
        <v/>
      </c>
      <c r="Q11076" s="29" t="str">
        <f t="shared" si="3546"/>
        <v>[PAP_TR]</v>
      </c>
      <c r="R11076" s="29" t="str" cm="1">
        <f t="array" ref="R11076">IF(N11076="","",(_xlfn.LAMBDA(_xlpm.x,LEFT(_xlpm.x&amp;REPT(" ",8),8))($N11076) &amp; _xlfn.LAMBDA(_xlpm.x,LEFT(_xlpm.x&amp;REPT(" ",8),8))($O11076) &amp; _xlfn.LAMBDA(_xlpm.x,LEFT(_xlpm.x&amp;REPT(" ",8),8))(P11076) &amp; _xlfn.LAMBDA(_xlpm.x,LEFT(_xlpm.x&amp;REPT(" ",8),8))($Q11076)))</f>
        <v/>
      </c>
    </row>
    <row r="11077" spans="4:18" x14ac:dyDescent="0.3">
      <c r="D11077" s="30">
        <f t="shared" si="3547"/>
        <v>11075</v>
      </c>
      <c r="L11077" s="16">
        <f t="shared" si="3542"/>
        <v>10151</v>
      </c>
      <c r="M11077" s="32" t="str">
        <f t="shared" si="3543"/>
        <v>7</v>
      </c>
      <c r="N11077" s="29" t="str">
        <f t="shared" si="3531"/>
        <v/>
      </c>
      <c r="O11077" s="29" t="str">
        <f t="shared" si="3544"/>
        <v/>
      </c>
      <c r="P11077" s="29" t="str">
        <f t="shared" si="3545"/>
        <v/>
      </c>
      <c r="Q11077" s="29" t="str">
        <f t="shared" si="3546"/>
        <v>[PAP_TR]</v>
      </c>
      <c r="R11077" s="29" t="str" cm="1">
        <f t="array" ref="R11077">IF(N11077="","",(_xlfn.LAMBDA(_xlpm.x,LEFT(_xlpm.x&amp;REPT(" ",8),8))($N11077) &amp; _xlfn.LAMBDA(_xlpm.x,LEFT(_xlpm.x&amp;REPT(" ",8),8))($O11077) &amp; _xlfn.LAMBDA(_xlpm.x,LEFT(_xlpm.x&amp;REPT(" ",8),8))(P11077) &amp; _xlfn.LAMBDA(_xlpm.x,LEFT(_xlpm.x&amp;REPT(" ",8),8))($Q11077)))</f>
        <v/>
      </c>
    </row>
    <row r="11078" spans="4:18" x14ac:dyDescent="0.3">
      <c r="D11078" s="30">
        <f t="shared" si="3547"/>
        <v>11076</v>
      </c>
      <c r="L11078" s="16">
        <f t="shared" si="3542"/>
        <v>10151</v>
      </c>
      <c r="M11078" s="32" t="str">
        <f t="shared" si="3543"/>
        <v>8</v>
      </c>
      <c r="N11078" s="29" t="str">
        <f t="shared" si="3531"/>
        <v/>
      </c>
      <c r="O11078" s="29" t="str">
        <f t="shared" si="3544"/>
        <v/>
      </c>
      <c r="P11078" s="29" t="str">
        <f t="shared" si="3545"/>
        <v/>
      </c>
      <c r="Q11078" s="29" t="str">
        <f t="shared" si="3546"/>
        <v>[PAP_TR]</v>
      </c>
      <c r="R11078" s="29" t="str" cm="1">
        <f t="array" ref="R11078">IF(N11078="","",(_xlfn.LAMBDA(_xlpm.x,LEFT(_xlpm.x&amp;REPT(" ",8),8))($N11078) &amp; _xlfn.LAMBDA(_xlpm.x,LEFT(_xlpm.x&amp;REPT(" ",8),8))($O11078) &amp; _xlfn.LAMBDA(_xlpm.x,LEFT(_xlpm.x&amp;REPT(" ",8),8))(P11078) &amp; _xlfn.LAMBDA(_xlpm.x,LEFT(_xlpm.x&amp;REPT(" ",8),8))($Q11078)))</f>
        <v/>
      </c>
    </row>
    <row r="11079" spans="4:18" x14ac:dyDescent="0.3">
      <c r="D11079" s="30">
        <f t="shared" si="3547"/>
        <v>11077</v>
      </c>
      <c r="L11079" s="16">
        <f t="shared" si="3542"/>
        <v>10151</v>
      </c>
      <c r="M11079" s="32" t="str">
        <f t="shared" si="3543"/>
        <v>9</v>
      </c>
      <c r="N11079" s="29" t="str">
        <f t="shared" si="3531"/>
        <v/>
      </c>
      <c r="O11079" s="29" t="str">
        <f t="shared" si="3544"/>
        <v/>
      </c>
      <c r="P11079" s="29" t="str">
        <f t="shared" si="3545"/>
        <v/>
      </c>
      <c r="Q11079" s="29" t="str">
        <f t="shared" si="3546"/>
        <v>[PAP_TR]</v>
      </c>
      <c r="R11079" s="29" t="str" cm="1">
        <f t="array" ref="R11079">IF(N11079="","",(_xlfn.LAMBDA(_xlpm.x,LEFT(_xlpm.x&amp;REPT(" ",8),8))($N11079) &amp; _xlfn.LAMBDA(_xlpm.x,LEFT(_xlpm.x&amp;REPT(" ",8),8))($O11079) &amp; _xlfn.LAMBDA(_xlpm.x,LEFT(_xlpm.x&amp;REPT(" ",8),8))(P11079) &amp; _xlfn.LAMBDA(_xlpm.x,LEFT(_xlpm.x&amp;REPT(" ",8),8))($Q11079)))</f>
        <v/>
      </c>
    </row>
    <row r="11080" spans="4:18" x14ac:dyDescent="0.3">
      <c r="D11080" s="30">
        <f t="shared" si="3547"/>
        <v>11078</v>
      </c>
      <c r="L11080" s="16">
        <f t="shared" si="3542"/>
        <v>10151</v>
      </c>
      <c r="M11080" s="32" t="str">
        <f t="shared" si="3543"/>
        <v>A</v>
      </c>
      <c r="N11080" s="29" t="str">
        <f t="shared" si="3531"/>
        <v/>
      </c>
      <c r="O11080" s="29" t="str">
        <f t="shared" si="3544"/>
        <v/>
      </c>
      <c r="P11080" s="29" t="str">
        <f t="shared" si="3545"/>
        <v/>
      </c>
      <c r="Q11080" s="29" t="str">
        <f t="shared" si="3546"/>
        <v>[PAP_TR]</v>
      </c>
      <c r="R11080" s="29" t="str" cm="1">
        <f t="array" ref="R11080">IF(N11080="","",(_xlfn.LAMBDA(_xlpm.x,LEFT(_xlpm.x&amp;REPT(" ",8),8))($N11080) &amp; _xlfn.LAMBDA(_xlpm.x,LEFT(_xlpm.x&amp;REPT(" ",8),8))($O11080) &amp; _xlfn.LAMBDA(_xlpm.x,LEFT(_xlpm.x&amp;REPT(" ",8),8))(P11080) &amp; _xlfn.LAMBDA(_xlpm.x,LEFT(_xlpm.x&amp;REPT(" ",8),8))($Q11080)))</f>
        <v/>
      </c>
    </row>
    <row r="11081" spans="4:18" x14ac:dyDescent="0.3">
      <c r="D11081" s="30">
        <f t="shared" si="3547"/>
        <v>11079</v>
      </c>
      <c r="L11081" s="16">
        <f t="shared" si="3542"/>
        <v>10151</v>
      </c>
      <c r="M11081" s="32" t="str">
        <f t="shared" si="3543"/>
        <v>B</v>
      </c>
      <c r="N11081" s="29" t="str">
        <f t="shared" si="3531"/>
        <v/>
      </c>
      <c r="O11081" s="29" t="str">
        <f t="shared" si="3544"/>
        <v/>
      </c>
      <c r="P11081" s="29" t="str">
        <f t="shared" si="3545"/>
        <v/>
      </c>
      <c r="Q11081" s="29" t="str">
        <f t="shared" si="3546"/>
        <v>[PAP_TR]</v>
      </c>
      <c r="R11081" s="29" t="str" cm="1">
        <f t="array" ref="R11081">IF(N11081="","",(_xlfn.LAMBDA(_xlpm.x,LEFT(_xlpm.x&amp;REPT(" ",8),8))($N11081) &amp; _xlfn.LAMBDA(_xlpm.x,LEFT(_xlpm.x&amp;REPT(" ",8),8))($O11081) &amp; _xlfn.LAMBDA(_xlpm.x,LEFT(_xlpm.x&amp;REPT(" ",8),8))(P11081) &amp; _xlfn.LAMBDA(_xlpm.x,LEFT(_xlpm.x&amp;REPT(" ",8),8))($Q11081)))</f>
        <v/>
      </c>
    </row>
    <row r="11082" spans="4:18" x14ac:dyDescent="0.3">
      <c r="D11082" s="30">
        <f t="shared" si="3547"/>
        <v>11080</v>
      </c>
      <c r="L11082" s="16">
        <f t="shared" si="3542"/>
        <v>10151</v>
      </c>
      <c r="M11082" s="32" t="str">
        <f t="shared" si="3543"/>
        <v>C</v>
      </c>
      <c r="N11082" s="29" t="str">
        <f t="shared" si="3531"/>
        <v/>
      </c>
      <c r="O11082" s="29" t="str">
        <f t="shared" si="3544"/>
        <v/>
      </c>
      <c r="P11082" s="29" t="str">
        <f t="shared" si="3545"/>
        <v/>
      </c>
      <c r="Q11082" s="29" t="str">
        <f t="shared" si="3546"/>
        <v>[PAP_TR]</v>
      </c>
      <c r="R11082" s="29" t="str" cm="1">
        <f t="array" ref="R11082">IF(N11082="","",(_xlfn.LAMBDA(_xlpm.x,LEFT(_xlpm.x&amp;REPT(" ",8),8))($N11082) &amp; _xlfn.LAMBDA(_xlpm.x,LEFT(_xlpm.x&amp;REPT(" ",8),8))($O11082) &amp; _xlfn.LAMBDA(_xlpm.x,LEFT(_xlpm.x&amp;REPT(" ",8),8))(P11082) &amp; _xlfn.LAMBDA(_xlpm.x,LEFT(_xlpm.x&amp;REPT(" ",8),8))($Q11082)))</f>
        <v/>
      </c>
    </row>
    <row r="11083" spans="4:18" x14ac:dyDescent="0.3">
      <c r="D11083" s="30">
        <f t="shared" si="3547"/>
        <v>11081</v>
      </c>
      <c r="L11083" s="16">
        <f t="shared" si="3542"/>
        <v>10151</v>
      </c>
      <c r="M11083" s="32" t="str">
        <f t="shared" si="3543"/>
        <v>D</v>
      </c>
      <c r="N11083" s="29" t="str">
        <f t="shared" si="3531"/>
        <v/>
      </c>
      <c r="O11083" s="29" t="str">
        <f t="shared" si="3544"/>
        <v/>
      </c>
      <c r="P11083" s="29" t="str">
        <f t="shared" si="3545"/>
        <v/>
      </c>
      <c r="Q11083" s="29" t="str">
        <f t="shared" si="3546"/>
        <v>[PAP_TR]</v>
      </c>
      <c r="R11083" s="29" t="str" cm="1">
        <f t="array" ref="R11083">IF(N11083="","",(_xlfn.LAMBDA(_xlpm.x,LEFT(_xlpm.x&amp;REPT(" ",8),8))($N11083) &amp; _xlfn.LAMBDA(_xlpm.x,LEFT(_xlpm.x&amp;REPT(" ",8),8))($O11083) &amp; _xlfn.LAMBDA(_xlpm.x,LEFT(_xlpm.x&amp;REPT(" ",8),8))(P11083) &amp; _xlfn.LAMBDA(_xlpm.x,LEFT(_xlpm.x&amp;REPT(" ",8),8))($Q11083)))</f>
        <v/>
      </c>
    </row>
    <row r="11084" spans="4:18" x14ac:dyDescent="0.3">
      <c r="D11084" s="30">
        <f t="shared" si="3547"/>
        <v>11082</v>
      </c>
      <c r="L11084" s="16">
        <f t="shared" si="3542"/>
        <v>10151</v>
      </c>
      <c r="M11084" s="32" t="str">
        <f t="shared" si="3543"/>
        <v>E</v>
      </c>
      <c r="N11084" s="29" t="str">
        <f t="shared" si="3531"/>
        <v/>
      </c>
      <c r="O11084" s="29" t="str">
        <f t="shared" si="3544"/>
        <v/>
      </c>
      <c r="P11084" s="29" t="str">
        <f t="shared" si="3545"/>
        <v/>
      </c>
      <c r="Q11084" s="29" t="str">
        <f t="shared" si="3546"/>
        <v>[PAP_TR]</v>
      </c>
      <c r="R11084" s="29" t="str" cm="1">
        <f t="array" ref="R11084">IF(N11084="","",(_xlfn.LAMBDA(_xlpm.x,LEFT(_xlpm.x&amp;REPT(" ",8),8))($N11084) &amp; _xlfn.LAMBDA(_xlpm.x,LEFT(_xlpm.x&amp;REPT(" ",8),8))($O11084) &amp; _xlfn.LAMBDA(_xlpm.x,LEFT(_xlpm.x&amp;REPT(" ",8),8))(P11084) &amp; _xlfn.LAMBDA(_xlpm.x,LEFT(_xlpm.x&amp;REPT(" ",8),8))($Q11084)))</f>
        <v/>
      </c>
    </row>
    <row r="11085" spans="4:18" x14ac:dyDescent="0.3">
      <c r="D11085" s="30">
        <f t="shared" si="3547"/>
        <v>11083</v>
      </c>
      <c r="L11085" s="16">
        <f t="shared" si="3542"/>
        <v>10151</v>
      </c>
      <c r="M11085" s="32" t="str">
        <f t="shared" si="3543"/>
        <v>F</v>
      </c>
      <c r="N11085" s="29" t="str">
        <f t="shared" si="3531"/>
        <v/>
      </c>
      <c r="O11085" s="29" t="str">
        <f t="shared" si="3544"/>
        <v/>
      </c>
      <c r="P11085" s="29" t="str">
        <f t="shared" si="3545"/>
        <v/>
      </c>
      <c r="Q11085" s="29" t="str">
        <f t="shared" si="3546"/>
        <v>[PAP_TR]</v>
      </c>
      <c r="R11085" s="29" t="str" cm="1">
        <f t="array" ref="R11085">IF(N11085="","",(_xlfn.LAMBDA(_xlpm.x,LEFT(_xlpm.x&amp;REPT(" ",8),8))($N11085) &amp; _xlfn.LAMBDA(_xlpm.x,LEFT(_xlpm.x&amp;REPT(" ",8),8))($O11085) &amp; _xlfn.LAMBDA(_xlpm.x,LEFT(_xlpm.x&amp;REPT(" ",8),8))(P11085) &amp; _xlfn.LAMBDA(_xlpm.x,LEFT(_xlpm.x&amp;REPT(" ",8),8))($Q11085)))</f>
        <v/>
      </c>
    </row>
    <row r="11086" spans="4:18" x14ac:dyDescent="0.3">
      <c r="D11086" s="30">
        <f t="shared" si="3547"/>
        <v>11084</v>
      </c>
      <c r="L11086" s="16">
        <f t="shared" ref="L11086" si="3548">L11069+1</f>
        <v>10152</v>
      </c>
      <c r="M11086" s="32" t="str">
        <f t="shared" ref="M11086:M11087" si="3549">M11069</f>
        <v>-</v>
      </c>
      <c r="N11086" s="29" t="str">
        <f t="shared" si="3531"/>
        <v/>
      </c>
      <c r="O11086" s="29" t="str">
        <f t="shared" si="3544"/>
        <v/>
      </c>
      <c r="P11086" s="29" t="str">
        <f t="shared" si="3545"/>
        <v/>
      </c>
      <c r="Q11086" s="29" t="str">
        <f t="shared" si="3546"/>
        <v>[PAP_TR]</v>
      </c>
      <c r="R11086" s="29" t="str" cm="1">
        <f t="array" ref="R11086">IF(N11086="","",(_xlfn.LAMBDA(_xlpm.x,LEFT(_xlpm.x&amp;REPT(" ",8),8))($N11086) &amp; _xlfn.LAMBDA(_xlpm.x,LEFT(_xlpm.x&amp;REPT(" ",8),8))($O11086) &amp; _xlfn.LAMBDA(_xlpm.x,LEFT(_xlpm.x&amp;REPT(" ",8),8))(P11086) &amp; _xlfn.LAMBDA(_xlpm.x,LEFT(_xlpm.x&amp;REPT(" ",8),8))($Q11086)))</f>
        <v/>
      </c>
    </row>
    <row r="11087" spans="4:18" x14ac:dyDescent="0.3">
      <c r="D11087" s="30">
        <f t="shared" si="3547"/>
        <v>11085</v>
      </c>
      <c r="L11087" s="16">
        <f t="shared" ref="L11087:L11102" si="3550">L11086</f>
        <v>10152</v>
      </c>
      <c r="M11087" s="32">
        <f t="shared" si="3549"/>
        <v>0</v>
      </c>
      <c r="N11087" s="29" t="str">
        <f t="shared" si="3531"/>
        <v/>
      </c>
      <c r="O11087" s="29" t="str">
        <f t="shared" si="3544"/>
        <v/>
      </c>
      <c r="P11087" s="29" t="str">
        <f t="shared" si="3545"/>
        <v/>
      </c>
      <c r="Q11087" s="29" t="str">
        <f t="shared" si="3546"/>
        <v>[PAP_TR]</v>
      </c>
      <c r="R11087" s="29" t="str" cm="1">
        <f t="array" ref="R11087">IF(N11087="","",(_xlfn.LAMBDA(_xlpm.x,LEFT(_xlpm.x&amp;REPT(" ",8),8))($N11087) &amp; _xlfn.LAMBDA(_xlpm.x,LEFT(_xlpm.x&amp;REPT(" ",8),8))($O11087) &amp; _xlfn.LAMBDA(_xlpm.x,LEFT(_xlpm.x&amp;REPT(" ",8),8))(P11087) &amp; _xlfn.LAMBDA(_xlpm.x,LEFT(_xlpm.x&amp;REPT(" ",8),8))($Q11087)))</f>
        <v/>
      </c>
    </row>
    <row r="11088" spans="4:18" x14ac:dyDescent="0.3">
      <c r="D11088" s="30">
        <f t="shared" si="3547"/>
        <v>11086</v>
      </c>
      <c r="L11088" s="16">
        <f t="shared" si="3550"/>
        <v>10152</v>
      </c>
      <c r="M11088" s="32" t="str">
        <f t="shared" ref="M11088:M11102" si="3551">DEC2HEX(HEX2DEC(M11087)+1)</f>
        <v>1</v>
      </c>
      <c r="N11088" s="29" t="str">
        <f t="shared" si="3531"/>
        <v/>
      </c>
      <c r="O11088" s="29" t="str">
        <f t="shared" si="3544"/>
        <v/>
      </c>
      <c r="P11088" s="29" t="str">
        <f t="shared" si="3545"/>
        <v/>
      </c>
      <c r="Q11088" s="29" t="str">
        <f t="shared" si="3546"/>
        <v>[PAP_TR]</v>
      </c>
      <c r="R11088" s="29" t="str" cm="1">
        <f t="array" ref="R11088">IF(N11088="","",(_xlfn.LAMBDA(_xlpm.x,LEFT(_xlpm.x&amp;REPT(" ",8),8))($N11088) &amp; _xlfn.LAMBDA(_xlpm.x,LEFT(_xlpm.x&amp;REPT(" ",8),8))($O11088) &amp; _xlfn.LAMBDA(_xlpm.x,LEFT(_xlpm.x&amp;REPT(" ",8),8))(P11088) &amp; _xlfn.LAMBDA(_xlpm.x,LEFT(_xlpm.x&amp;REPT(" ",8),8))($Q11088)))</f>
        <v/>
      </c>
    </row>
    <row r="11089" spans="4:18" x14ac:dyDescent="0.3">
      <c r="D11089" s="30">
        <f t="shared" si="3547"/>
        <v>11087</v>
      </c>
      <c r="L11089" s="16">
        <f t="shared" si="3550"/>
        <v>10152</v>
      </c>
      <c r="M11089" s="32" t="str">
        <f t="shared" si="3551"/>
        <v>2</v>
      </c>
      <c r="N11089" s="29" t="str">
        <f t="shared" si="3531"/>
        <v/>
      </c>
      <c r="O11089" s="29" t="str">
        <f t="shared" si="3544"/>
        <v/>
      </c>
      <c r="P11089" s="29" t="str">
        <f t="shared" si="3545"/>
        <v/>
      </c>
      <c r="Q11089" s="29" t="str">
        <f t="shared" si="3546"/>
        <v>[PAP_TR]</v>
      </c>
      <c r="R11089" s="29" t="str" cm="1">
        <f t="array" ref="R11089">IF(N11089="","",(_xlfn.LAMBDA(_xlpm.x,LEFT(_xlpm.x&amp;REPT(" ",8),8))($N11089) &amp; _xlfn.LAMBDA(_xlpm.x,LEFT(_xlpm.x&amp;REPT(" ",8),8))($O11089) &amp; _xlfn.LAMBDA(_xlpm.x,LEFT(_xlpm.x&amp;REPT(" ",8),8))(P11089) &amp; _xlfn.LAMBDA(_xlpm.x,LEFT(_xlpm.x&amp;REPT(" ",8),8))($Q11089)))</f>
        <v/>
      </c>
    </row>
    <row r="11090" spans="4:18" x14ac:dyDescent="0.3">
      <c r="D11090" s="30">
        <f t="shared" si="3547"/>
        <v>11088</v>
      </c>
      <c r="L11090" s="16">
        <f t="shared" si="3550"/>
        <v>10152</v>
      </c>
      <c r="M11090" s="32" t="str">
        <f t="shared" si="3551"/>
        <v>3</v>
      </c>
      <c r="N11090" s="29" t="str">
        <f t="shared" si="3531"/>
        <v/>
      </c>
      <c r="O11090" s="29" t="str">
        <f t="shared" si="3544"/>
        <v/>
      </c>
      <c r="P11090" s="29" t="str">
        <f t="shared" si="3545"/>
        <v/>
      </c>
      <c r="Q11090" s="29" t="str">
        <f t="shared" si="3546"/>
        <v>[PAP_TR]</v>
      </c>
      <c r="R11090" s="29" t="str" cm="1">
        <f t="array" ref="R11090">IF(N11090="","",(_xlfn.LAMBDA(_xlpm.x,LEFT(_xlpm.x&amp;REPT(" ",8),8))($N11090) &amp; _xlfn.LAMBDA(_xlpm.x,LEFT(_xlpm.x&amp;REPT(" ",8),8))($O11090) &amp; _xlfn.LAMBDA(_xlpm.x,LEFT(_xlpm.x&amp;REPT(" ",8),8))(P11090) &amp; _xlfn.LAMBDA(_xlpm.x,LEFT(_xlpm.x&amp;REPT(" ",8),8))($Q11090)))</f>
        <v/>
      </c>
    </row>
    <row r="11091" spans="4:18" x14ac:dyDescent="0.3">
      <c r="D11091" s="30">
        <f t="shared" si="3547"/>
        <v>11089</v>
      </c>
      <c r="L11091" s="16">
        <f t="shared" si="3550"/>
        <v>10152</v>
      </c>
      <c r="M11091" s="32" t="str">
        <f t="shared" si="3551"/>
        <v>4</v>
      </c>
      <c r="N11091" s="29" t="str">
        <f t="shared" si="3531"/>
        <v/>
      </c>
      <c r="O11091" s="29" t="str">
        <f t="shared" si="3544"/>
        <v/>
      </c>
      <c r="P11091" s="29" t="str">
        <f t="shared" si="3545"/>
        <v/>
      </c>
      <c r="Q11091" s="29" t="str">
        <f t="shared" si="3546"/>
        <v>[PAP_TR]</v>
      </c>
      <c r="R11091" s="29" t="str" cm="1">
        <f t="array" ref="R11091">IF(N11091="","",(_xlfn.LAMBDA(_xlpm.x,LEFT(_xlpm.x&amp;REPT(" ",8),8))($N11091) &amp; _xlfn.LAMBDA(_xlpm.x,LEFT(_xlpm.x&amp;REPT(" ",8),8))($O11091) &amp; _xlfn.LAMBDA(_xlpm.x,LEFT(_xlpm.x&amp;REPT(" ",8),8))(P11091) &amp; _xlfn.LAMBDA(_xlpm.x,LEFT(_xlpm.x&amp;REPT(" ",8),8))($Q11091)))</f>
        <v/>
      </c>
    </row>
    <row r="11092" spans="4:18" x14ac:dyDescent="0.3">
      <c r="D11092" s="30">
        <f t="shared" si="3547"/>
        <v>11090</v>
      </c>
      <c r="L11092" s="16">
        <f t="shared" si="3550"/>
        <v>10152</v>
      </c>
      <c r="M11092" s="32" t="str">
        <f t="shared" si="3551"/>
        <v>5</v>
      </c>
      <c r="N11092" s="29" t="str">
        <f t="shared" si="3531"/>
        <v/>
      </c>
      <c r="O11092" s="29" t="str">
        <f t="shared" si="3544"/>
        <v/>
      </c>
      <c r="P11092" s="29" t="str">
        <f t="shared" si="3545"/>
        <v/>
      </c>
      <c r="Q11092" s="29" t="str">
        <f t="shared" si="3546"/>
        <v>[PAP_TR]</v>
      </c>
      <c r="R11092" s="29" t="str" cm="1">
        <f t="array" ref="R11092">IF(N11092="","",(_xlfn.LAMBDA(_xlpm.x,LEFT(_xlpm.x&amp;REPT(" ",8),8))($N11092) &amp; _xlfn.LAMBDA(_xlpm.x,LEFT(_xlpm.x&amp;REPT(" ",8),8))($O11092) &amp; _xlfn.LAMBDA(_xlpm.x,LEFT(_xlpm.x&amp;REPT(" ",8),8))(P11092) &amp; _xlfn.LAMBDA(_xlpm.x,LEFT(_xlpm.x&amp;REPT(" ",8),8))($Q11092)))</f>
        <v/>
      </c>
    </row>
    <row r="11093" spans="4:18" x14ac:dyDescent="0.3">
      <c r="D11093" s="30">
        <f t="shared" si="3547"/>
        <v>11091</v>
      </c>
      <c r="L11093" s="16">
        <f t="shared" si="3550"/>
        <v>10152</v>
      </c>
      <c r="M11093" s="32" t="str">
        <f t="shared" si="3551"/>
        <v>6</v>
      </c>
      <c r="N11093" s="29" t="str">
        <f t="shared" si="3531"/>
        <v/>
      </c>
      <c r="O11093" s="29" t="str">
        <f t="shared" si="3544"/>
        <v/>
      </c>
      <c r="P11093" s="29" t="str">
        <f t="shared" si="3545"/>
        <v/>
      </c>
      <c r="Q11093" s="29" t="str">
        <f t="shared" si="3546"/>
        <v>[PAP_TR]</v>
      </c>
      <c r="R11093" s="29" t="str" cm="1">
        <f t="array" ref="R11093">IF(N11093="","",(_xlfn.LAMBDA(_xlpm.x,LEFT(_xlpm.x&amp;REPT(" ",8),8))($N11093) &amp; _xlfn.LAMBDA(_xlpm.x,LEFT(_xlpm.x&amp;REPT(" ",8),8))($O11093) &amp; _xlfn.LAMBDA(_xlpm.x,LEFT(_xlpm.x&amp;REPT(" ",8),8))(P11093) &amp; _xlfn.LAMBDA(_xlpm.x,LEFT(_xlpm.x&amp;REPT(" ",8),8))($Q11093)))</f>
        <v/>
      </c>
    </row>
    <row r="11094" spans="4:18" x14ac:dyDescent="0.3">
      <c r="D11094" s="30">
        <f t="shared" si="3547"/>
        <v>11092</v>
      </c>
      <c r="L11094" s="16">
        <f t="shared" si="3550"/>
        <v>10152</v>
      </c>
      <c r="M11094" s="32" t="str">
        <f t="shared" si="3551"/>
        <v>7</v>
      </c>
      <c r="N11094" s="29" t="str">
        <f t="shared" si="3531"/>
        <v/>
      </c>
      <c r="O11094" s="29" t="str">
        <f t="shared" si="3544"/>
        <v/>
      </c>
      <c r="P11094" s="29" t="str">
        <f t="shared" si="3545"/>
        <v/>
      </c>
      <c r="Q11094" s="29" t="str">
        <f t="shared" si="3546"/>
        <v>[PAP_TR]</v>
      </c>
      <c r="R11094" s="29" t="str" cm="1">
        <f t="array" ref="R11094">IF(N11094="","",(_xlfn.LAMBDA(_xlpm.x,LEFT(_xlpm.x&amp;REPT(" ",8),8))($N11094) &amp; _xlfn.LAMBDA(_xlpm.x,LEFT(_xlpm.x&amp;REPT(" ",8),8))($O11094) &amp; _xlfn.LAMBDA(_xlpm.x,LEFT(_xlpm.x&amp;REPT(" ",8),8))(P11094) &amp; _xlfn.LAMBDA(_xlpm.x,LEFT(_xlpm.x&amp;REPT(" ",8),8))($Q11094)))</f>
        <v/>
      </c>
    </row>
    <row r="11095" spans="4:18" x14ac:dyDescent="0.3">
      <c r="D11095" s="30">
        <f t="shared" si="3547"/>
        <v>11093</v>
      </c>
      <c r="L11095" s="16">
        <f t="shared" si="3550"/>
        <v>10152</v>
      </c>
      <c r="M11095" s="32" t="str">
        <f t="shared" si="3551"/>
        <v>8</v>
      </c>
      <c r="N11095" s="29" t="str">
        <f t="shared" si="3531"/>
        <v/>
      </c>
      <c r="O11095" s="29" t="str">
        <f t="shared" si="3544"/>
        <v/>
      </c>
      <c r="P11095" s="29" t="str">
        <f t="shared" si="3545"/>
        <v/>
      </c>
      <c r="Q11095" s="29" t="str">
        <f t="shared" si="3546"/>
        <v>[PAP_TR]</v>
      </c>
      <c r="R11095" s="29" t="str" cm="1">
        <f t="array" ref="R11095">IF(N11095="","",(_xlfn.LAMBDA(_xlpm.x,LEFT(_xlpm.x&amp;REPT(" ",8),8))($N11095) &amp; _xlfn.LAMBDA(_xlpm.x,LEFT(_xlpm.x&amp;REPT(" ",8),8))($O11095) &amp; _xlfn.LAMBDA(_xlpm.x,LEFT(_xlpm.x&amp;REPT(" ",8),8))(P11095) &amp; _xlfn.LAMBDA(_xlpm.x,LEFT(_xlpm.x&amp;REPT(" ",8),8))($Q11095)))</f>
        <v/>
      </c>
    </row>
    <row r="11096" spans="4:18" x14ac:dyDescent="0.3">
      <c r="D11096" s="30">
        <f t="shared" si="3547"/>
        <v>11094</v>
      </c>
      <c r="L11096" s="16">
        <f t="shared" si="3550"/>
        <v>10152</v>
      </c>
      <c r="M11096" s="32" t="str">
        <f t="shared" si="3551"/>
        <v>9</v>
      </c>
      <c r="N11096" s="29" t="str">
        <f t="shared" si="3531"/>
        <v/>
      </c>
      <c r="O11096" s="29" t="str">
        <f t="shared" si="3544"/>
        <v/>
      </c>
      <c r="P11096" s="29" t="str">
        <f t="shared" si="3545"/>
        <v/>
      </c>
      <c r="Q11096" s="29" t="str">
        <f t="shared" si="3546"/>
        <v>[PAP_TR]</v>
      </c>
      <c r="R11096" s="29" t="str" cm="1">
        <f t="array" ref="R11096">IF(N11096="","",(_xlfn.LAMBDA(_xlpm.x,LEFT(_xlpm.x&amp;REPT(" ",8),8))($N11096) &amp; _xlfn.LAMBDA(_xlpm.x,LEFT(_xlpm.x&amp;REPT(" ",8),8))($O11096) &amp; _xlfn.LAMBDA(_xlpm.x,LEFT(_xlpm.x&amp;REPT(" ",8),8))(P11096) &amp; _xlfn.LAMBDA(_xlpm.x,LEFT(_xlpm.x&amp;REPT(" ",8),8))($Q11096)))</f>
        <v/>
      </c>
    </row>
    <row r="11097" spans="4:18" x14ac:dyDescent="0.3">
      <c r="D11097" s="30">
        <f t="shared" si="3547"/>
        <v>11095</v>
      </c>
      <c r="L11097" s="16">
        <f t="shared" si="3550"/>
        <v>10152</v>
      </c>
      <c r="M11097" s="32" t="str">
        <f t="shared" si="3551"/>
        <v>A</v>
      </c>
      <c r="N11097" s="29" t="str">
        <f t="shared" ref="N11097:N11160" si="3552">LEFT($S11097, 8)</f>
        <v/>
      </c>
      <c r="O11097" s="29" t="str">
        <f t="shared" si="3544"/>
        <v/>
      </c>
      <c r="P11097" s="29" t="str">
        <f t="shared" si="3545"/>
        <v/>
      </c>
      <c r="Q11097" s="29" t="str">
        <f t="shared" si="3546"/>
        <v>[PAP_TR]</v>
      </c>
      <c r="R11097" s="29" t="str" cm="1">
        <f t="array" ref="R11097">IF(N11097="","",(_xlfn.LAMBDA(_xlpm.x,LEFT(_xlpm.x&amp;REPT(" ",8),8))($N11097) &amp; _xlfn.LAMBDA(_xlpm.x,LEFT(_xlpm.x&amp;REPT(" ",8),8))($O11097) &amp; _xlfn.LAMBDA(_xlpm.x,LEFT(_xlpm.x&amp;REPT(" ",8),8))(P11097) &amp; _xlfn.LAMBDA(_xlpm.x,LEFT(_xlpm.x&amp;REPT(" ",8),8))($Q11097)))</f>
        <v/>
      </c>
    </row>
    <row r="11098" spans="4:18" x14ac:dyDescent="0.3">
      <c r="D11098" s="30">
        <f t="shared" si="3547"/>
        <v>11096</v>
      </c>
      <c r="L11098" s="16">
        <f t="shared" si="3550"/>
        <v>10152</v>
      </c>
      <c r="M11098" s="32" t="str">
        <f t="shared" si="3551"/>
        <v>B</v>
      </c>
      <c r="N11098" s="29" t="str">
        <f t="shared" si="3552"/>
        <v/>
      </c>
      <c r="O11098" s="29" t="str">
        <f t="shared" si="3544"/>
        <v/>
      </c>
      <c r="P11098" s="29" t="str">
        <f t="shared" si="3545"/>
        <v/>
      </c>
      <c r="Q11098" s="29" t="str">
        <f t="shared" si="3546"/>
        <v>[PAP_TR]</v>
      </c>
      <c r="R11098" s="29" t="str" cm="1">
        <f t="array" ref="R11098">IF(N11098="","",(_xlfn.LAMBDA(_xlpm.x,LEFT(_xlpm.x&amp;REPT(" ",8),8))($N11098) &amp; _xlfn.LAMBDA(_xlpm.x,LEFT(_xlpm.x&amp;REPT(" ",8),8))($O11098) &amp; _xlfn.LAMBDA(_xlpm.x,LEFT(_xlpm.x&amp;REPT(" ",8),8))(P11098) &amp; _xlfn.LAMBDA(_xlpm.x,LEFT(_xlpm.x&amp;REPT(" ",8),8))($Q11098)))</f>
        <v/>
      </c>
    </row>
    <row r="11099" spans="4:18" x14ac:dyDescent="0.3">
      <c r="D11099" s="30">
        <f t="shared" si="3547"/>
        <v>11097</v>
      </c>
      <c r="L11099" s="16">
        <f t="shared" si="3550"/>
        <v>10152</v>
      </c>
      <c r="M11099" s="32" t="str">
        <f t="shared" si="3551"/>
        <v>C</v>
      </c>
      <c r="N11099" s="29" t="str">
        <f t="shared" si="3552"/>
        <v/>
      </c>
      <c r="O11099" s="29" t="str">
        <f t="shared" si="3544"/>
        <v/>
      </c>
      <c r="P11099" s="29" t="str">
        <f t="shared" si="3545"/>
        <v/>
      </c>
      <c r="Q11099" s="29" t="str">
        <f t="shared" si="3546"/>
        <v>[PAP_TR]</v>
      </c>
      <c r="R11099" s="29" t="str" cm="1">
        <f t="array" ref="R11099">IF(N11099="","",(_xlfn.LAMBDA(_xlpm.x,LEFT(_xlpm.x&amp;REPT(" ",8),8))($N11099) &amp; _xlfn.LAMBDA(_xlpm.x,LEFT(_xlpm.x&amp;REPT(" ",8),8))($O11099) &amp; _xlfn.LAMBDA(_xlpm.x,LEFT(_xlpm.x&amp;REPT(" ",8),8))(P11099) &amp; _xlfn.LAMBDA(_xlpm.x,LEFT(_xlpm.x&amp;REPT(" ",8),8))($Q11099)))</f>
        <v/>
      </c>
    </row>
    <row r="11100" spans="4:18" x14ac:dyDescent="0.3">
      <c r="D11100" s="30">
        <f t="shared" si="3547"/>
        <v>11098</v>
      </c>
      <c r="L11100" s="16">
        <f t="shared" si="3550"/>
        <v>10152</v>
      </c>
      <c r="M11100" s="32" t="str">
        <f t="shared" si="3551"/>
        <v>D</v>
      </c>
      <c r="N11100" s="29" t="str">
        <f t="shared" si="3552"/>
        <v/>
      </c>
      <c r="O11100" s="29" t="str">
        <f t="shared" si="3544"/>
        <v/>
      </c>
      <c r="P11100" s="29" t="str">
        <f t="shared" si="3545"/>
        <v/>
      </c>
      <c r="Q11100" s="29" t="str">
        <f t="shared" si="3546"/>
        <v>[PAP_TR]</v>
      </c>
      <c r="R11100" s="29" t="str" cm="1">
        <f t="array" ref="R11100">IF(N11100="","",(_xlfn.LAMBDA(_xlpm.x,LEFT(_xlpm.x&amp;REPT(" ",8),8))($N11100) &amp; _xlfn.LAMBDA(_xlpm.x,LEFT(_xlpm.x&amp;REPT(" ",8),8))($O11100) &amp; _xlfn.LAMBDA(_xlpm.x,LEFT(_xlpm.x&amp;REPT(" ",8),8))(P11100) &amp; _xlfn.LAMBDA(_xlpm.x,LEFT(_xlpm.x&amp;REPT(" ",8),8))($Q11100)))</f>
        <v/>
      </c>
    </row>
    <row r="11101" spans="4:18" x14ac:dyDescent="0.3">
      <c r="D11101" s="30">
        <f t="shared" si="3547"/>
        <v>11099</v>
      </c>
      <c r="L11101" s="16">
        <f t="shared" si="3550"/>
        <v>10152</v>
      </c>
      <c r="M11101" s="32" t="str">
        <f t="shared" si="3551"/>
        <v>E</v>
      </c>
      <c r="N11101" s="29" t="str">
        <f t="shared" si="3552"/>
        <v/>
      </c>
      <c r="O11101" s="29" t="str">
        <f t="shared" si="3544"/>
        <v/>
      </c>
      <c r="P11101" s="29" t="str">
        <f t="shared" si="3545"/>
        <v/>
      </c>
      <c r="Q11101" s="29" t="str">
        <f t="shared" si="3546"/>
        <v>[PAP_TR]</v>
      </c>
      <c r="R11101" s="29" t="str" cm="1">
        <f t="array" ref="R11101">IF(N11101="","",(_xlfn.LAMBDA(_xlpm.x,LEFT(_xlpm.x&amp;REPT(" ",8),8))($N11101) &amp; _xlfn.LAMBDA(_xlpm.x,LEFT(_xlpm.x&amp;REPT(" ",8),8))($O11101) &amp; _xlfn.LAMBDA(_xlpm.x,LEFT(_xlpm.x&amp;REPT(" ",8),8))(P11101) &amp; _xlfn.LAMBDA(_xlpm.x,LEFT(_xlpm.x&amp;REPT(" ",8),8))($Q11101)))</f>
        <v/>
      </c>
    </row>
    <row r="11102" spans="4:18" x14ac:dyDescent="0.3">
      <c r="D11102" s="30">
        <f t="shared" si="3547"/>
        <v>11100</v>
      </c>
      <c r="L11102" s="16">
        <f t="shared" si="3550"/>
        <v>10152</v>
      </c>
      <c r="M11102" s="32" t="str">
        <f t="shared" si="3551"/>
        <v>F</v>
      </c>
      <c r="N11102" s="29" t="str">
        <f t="shared" si="3552"/>
        <v/>
      </c>
      <c r="O11102" s="29" t="str">
        <f t="shared" si="3544"/>
        <v/>
      </c>
      <c r="P11102" s="29" t="str">
        <f t="shared" si="3545"/>
        <v/>
      </c>
      <c r="Q11102" s="29" t="str">
        <f t="shared" si="3546"/>
        <v>[PAP_TR]</v>
      </c>
      <c r="R11102" s="29" t="str" cm="1">
        <f t="array" ref="R11102">IF(N11102="","",(_xlfn.LAMBDA(_xlpm.x,LEFT(_xlpm.x&amp;REPT(" ",8),8))($N11102) &amp; _xlfn.LAMBDA(_xlpm.x,LEFT(_xlpm.x&amp;REPT(" ",8),8))($O11102) &amp; _xlfn.LAMBDA(_xlpm.x,LEFT(_xlpm.x&amp;REPT(" ",8),8))(P11102) &amp; _xlfn.LAMBDA(_xlpm.x,LEFT(_xlpm.x&amp;REPT(" ",8),8))($Q11102)))</f>
        <v/>
      </c>
    </row>
    <row r="11103" spans="4:18" x14ac:dyDescent="0.3">
      <c r="D11103" s="30">
        <f t="shared" si="3547"/>
        <v>11101</v>
      </c>
      <c r="L11103" s="16">
        <f t="shared" ref="L11103" si="3553">L11086+1</f>
        <v>10153</v>
      </c>
      <c r="M11103" s="32" t="str">
        <f t="shared" ref="M11103:M11104" si="3554">M11086</f>
        <v>-</v>
      </c>
      <c r="N11103" s="29" t="str">
        <f t="shared" si="3552"/>
        <v/>
      </c>
      <c r="O11103" s="29" t="str">
        <f t="shared" si="3544"/>
        <v/>
      </c>
      <c r="P11103" s="29" t="str">
        <f t="shared" si="3545"/>
        <v/>
      </c>
      <c r="Q11103" s="29" t="str">
        <f t="shared" si="3546"/>
        <v>[PAP_TR]</v>
      </c>
      <c r="R11103" s="29" t="str" cm="1">
        <f t="array" ref="R11103">IF(N11103="","",(_xlfn.LAMBDA(_xlpm.x,LEFT(_xlpm.x&amp;REPT(" ",8),8))($N11103) &amp; _xlfn.LAMBDA(_xlpm.x,LEFT(_xlpm.x&amp;REPT(" ",8),8))($O11103) &amp; _xlfn.LAMBDA(_xlpm.x,LEFT(_xlpm.x&amp;REPT(" ",8),8))(P11103) &amp; _xlfn.LAMBDA(_xlpm.x,LEFT(_xlpm.x&amp;REPT(" ",8),8))($Q11103)))</f>
        <v/>
      </c>
    </row>
    <row r="11104" spans="4:18" x14ac:dyDescent="0.3">
      <c r="D11104" s="30">
        <f t="shared" si="3547"/>
        <v>11102</v>
      </c>
      <c r="L11104" s="16">
        <f t="shared" ref="L11104:L11119" si="3555">L11103</f>
        <v>10153</v>
      </c>
      <c r="M11104" s="32">
        <f t="shared" si="3554"/>
        <v>0</v>
      </c>
      <c r="N11104" s="29" t="str">
        <f t="shared" si="3552"/>
        <v/>
      </c>
      <c r="O11104" s="29" t="str">
        <f t="shared" si="3544"/>
        <v/>
      </c>
      <c r="P11104" s="29" t="str">
        <f t="shared" si="3545"/>
        <v/>
      </c>
      <c r="Q11104" s="29" t="str">
        <f t="shared" si="3546"/>
        <v>[PAP_TR]</v>
      </c>
      <c r="R11104" s="29" t="str" cm="1">
        <f t="array" ref="R11104">IF(N11104="","",(_xlfn.LAMBDA(_xlpm.x,LEFT(_xlpm.x&amp;REPT(" ",8),8))($N11104) &amp; _xlfn.LAMBDA(_xlpm.x,LEFT(_xlpm.x&amp;REPT(" ",8),8))($O11104) &amp; _xlfn.LAMBDA(_xlpm.x,LEFT(_xlpm.x&amp;REPT(" ",8),8))(P11104) &amp; _xlfn.LAMBDA(_xlpm.x,LEFT(_xlpm.x&amp;REPT(" ",8),8))($Q11104)))</f>
        <v/>
      </c>
    </row>
    <row r="11105" spans="4:18" x14ac:dyDescent="0.3">
      <c r="D11105" s="30">
        <f t="shared" si="3547"/>
        <v>11103</v>
      </c>
      <c r="L11105" s="16">
        <f t="shared" si="3555"/>
        <v>10153</v>
      </c>
      <c r="M11105" s="32" t="str">
        <f t="shared" ref="M11105:M11119" si="3556">DEC2HEX(HEX2DEC(M11104)+1)</f>
        <v>1</v>
      </c>
      <c r="N11105" s="29" t="str">
        <f t="shared" si="3552"/>
        <v/>
      </c>
      <c r="O11105" s="29" t="str">
        <f t="shared" si="3544"/>
        <v/>
      </c>
      <c r="P11105" s="29" t="str">
        <f t="shared" si="3545"/>
        <v/>
      </c>
      <c r="Q11105" s="29" t="str">
        <f t="shared" si="3546"/>
        <v>[PAP_TR]</v>
      </c>
      <c r="R11105" s="29" t="str" cm="1">
        <f t="array" ref="R11105">IF(N11105="","",(_xlfn.LAMBDA(_xlpm.x,LEFT(_xlpm.x&amp;REPT(" ",8),8))($N11105) &amp; _xlfn.LAMBDA(_xlpm.x,LEFT(_xlpm.x&amp;REPT(" ",8),8))($O11105) &amp; _xlfn.LAMBDA(_xlpm.x,LEFT(_xlpm.x&amp;REPT(" ",8),8))(P11105) &amp; _xlfn.LAMBDA(_xlpm.x,LEFT(_xlpm.x&amp;REPT(" ",8),8))($Q11105)))</f>
        <v/>
      </c>
    </row>
    <row r="11106" spans="4:18" x14ac:dyDescent="0.3">
      <c r="D11106" s="30">
        <f t="shared" si="3547"/>
        <v>11104</v>
      </c>
      <c r="L11106" s="16">
        <f t="shared" si="3555"/>
        <v>10153</v>
      </c>
      <c r="M11106" s="32" t="str">
        <f t="shared" si="3556"/>
        <v>2</v>
      </c>
      <c r="N11106" s="29" t="str">
        <f t="shared" si="3552"/>
        <v/>
      </c>
      <c r="O11106" s="29" t="str">
        <f t="shared" si="3544"/>
        <v/>
      </c>
      <c r="P11106" s="29" t="str">
        <f t="shared" si="3545"/>
        <v/>
      </c>
      <c r="Q11106" s="29" t="str">
        <f t="shared" si="3546"/>
        <v>[PAP_TR]</v>
      </c>
      <c r="R11106" s="29" t="str" cm="1">
        <f t="array" ref="R11106">IF(N11106="","",(_xlfn.LAMBDA(_xlpm.x,LEFT(_xlpm.x&amp;REPT(" ",8),8))($N11106) &amp; _xlfn.LAMBDA(_xlpm.x,LEFT(_xlpm.x&amp;REPT(" ",8),8))($O11106) &amp; _xlfn.LAMBDA(_xlpm.x,LEFT(_xlpm.x&amp;REPT(" ",8),8))(P11106) &amp; _xlfn.LAMBDA(_xlpm.x,LEFT(_xlpm.x&amp;REPT(" ",8),8))($Q11106)))</f>
        <v/>
      </c>
    </row>
    <row r="11107" spans="4:18" x14ac:dyDescent="0.3">
      <c r="D11107" s="30">
        <f t="shared" si="3547"/>
        <v>11105</v>
      </c>
      <c r="L11107" s="16">
        <f t="shared" si="3555"/>
        <v>10153</v>
      </c>
      <c r="M11107" s="32" t="str">
        <f t="shared" si="3556"/>
        <v>3</v>
      </c>
      <c r="N11107" s="29" t="str">
        <f t="shared" si="3552"/>
        <v/>
      </c>
      <c r="O11107" s="29" t="str">
        <f t="shared" si="3544"/>
        <v/>
      </c>
      <c r="P11107" s="29" t="str">
        <f t="shared" si="3545"/>
        <v/>
      </c>
      <c r="Q11107" s="29" t="str">
        <f t="shared" si="3546"/>
        <v>[PAP_TR]</v>
      </c>
      <c r="R11107" s="29" t="str" cm="1">
        <f t="array" ref="R11107">IF(N11107="","",(_xlfn.LAMBDA(_xlpm.x,LEFT(_xlpm.x&amp;REPT(" ",8),8))($N11107) &amp; _xlfn.LAMBDA(_xlpm.x,LEFT(_xlpm.x&amp;REPT(" ",8),8))($O11107) &amp; _xlfn.LAMBDA(_xlpm.x,LEFT(_xlpm.x&amp;REPT(" ",8),8))(P11107) &amp; _xlfn.LAMBDA(_xlpm.x,LEFT(_xlpm.x&amp;REPT(" ",8),8))($Q11107)))</f>
        <v/>
      </c>
    </row>
    <row r="11108" spans="4:18" x14ac:dyDescent="0.3">
      <c r="D11108" s="30">
        <f t="shared" si="3547"/>
        <v>11106</v>
      </c>
      <c r="L11108" s="16">
        <f t="shared" si="3555"/>
        <v>10153</v>
      </c>
      <c r="M11108" s="32" t="str">
        <f t="shared" si="3556"/>
        <v>4</v>
      </c>
      <c r="N11108" s="29" t="str">
        <f t="shared" si="3552"/>
        <v/>
      </c>
      <c r="O11108" s="29" t="str">
        <f t="shared" si="3544"/>
        <v/>
      </c>
      <c r="P11108" s="29" t="str">
        <f t="shared" si="3545"/>
        <v/>
      </c>
      <c r="Q11108" s="29" t="str">
        <f t="shared" si="3546"/>
        <v>[PAP_TR]</v>
      </c>
      <c r="R11108" s="29" t="str" cm="1">
        <f t="array" ref="R11108">IF(N11108="","",(_xlfn.LAMBDA(_xlpm.x,LEFT(_xlpm.x&amp;REPT(" ",8),8))($N11108) &amp; _xlfn.LAMBDA(_xlpm.x,LEFT(_xlpm.x&amp;REPT(" ",8),8))($O11108) &amp; _xlfn.LAMBDA(_xlpm.x,LEFT(_xlpm.x&amp;REPT(" ",8),8))(P11108) &amp; _xlfn.LAMBDA(_xlpm.x,LEFT(_xlpm.x&amp;REPT(" ",8),8))($Q11108)))</f>
        <v/>
      </c>
    </row>
    <row r="11109" spans="4:18" x14ac:dyDescent="0.3">
      <c r="D11109" s="30">
        <f t="shared" si="3547"/>
        <v>11107</v>
      </c>
      <c r="L11109" s="16">
        <f t="shared" si="3555"/>
        <v>10153</v>
      </c>
      <c r="M11109" s="32" t="str">
        <f t="shared" si="3556"/>
        <v>5</v>
      </c>
      <c r="N11109" s="29" t="str">
        <f t="shared" si="3552"/>
        <v/>
      </c>
      <c r="O11109" s="29" t="str">
        <f t="shared" si="3544"/>
        <v/>
      </c>
      <c r="P11109" s="29" t="str">
        <f t="shared" si="3545"/>
        <v/>
      </c>
      <c r="Q11109" s="29" t="str">
        <f t="shared" si="3546"/>
        <v>[PAP_TR]</v>
      </c>
      <c r="R11109" s="29" t="str" cm="1">
        <f t="array" ref="R11109">IF(N11109="","",(_xlfn.LAMBDA(_xlpm.x,LEFT(_xlpm.x&amp;REPT(" ",8),8))($N11109) &amp; _xlfn.LAMBDA(_xlpm.x,LEFT(_xlpm.x&amp;REPT(" ",8),8))($O11109) &amp; _xlfn.LAMBDA(_xlpm.x,LEFT(_xlpm.x&amp;REPT(" ",8),8))(P11109) &amp; _xlfn.LAMBDA(_xlpm.x,LEFT(_xlpm.x&amp;REPT(" ",8),8))($Q11109)))</f>
        <v/>
      </c>
    </row>
    <row r="11110" spans="4:18" x14ac:dyDescent="0.3">
      <c r="D11110" s="30">
        <f t="shared" si="3547"/>
        <v>11108</v>
      </c>
      <c r="L11110" s="16">
        <f t="shared" si="3555"/>
        <v>10153</v>
      </c>
      <c r="M11110" s="32" t="str">
        <f t="shared" si="3556"/>
        <v>6</v>
      </c>
      <c r="N11110" s="29" t="str">
        <f t="shared" si="3552"/>
        <v/>
      </c>
      <c r="O11110" s="29" t="str">
        <f t="shared" si="3544"/>
        <v/>
      </c>
      <c r="P11110" s="29" t="str">
        <f t="shared" si="3545"/>
        <v/>
      </c>
      <c r="Q11110" s="29" t="str">
        <f t="shared" si="3546"/>
        <v>[PAP_TR]</v>
      </c>
      <c r="R11110" s="29" t="str" cm="1">
        <f t="array" ref="R11110">IF(N11110="","",(_xlfn.LAMBDA(_xlpm.x,LEFT(_xlpm.x&amp;REPT(" ",8),8))($N11110) &amp; _xlfn.LAMBDA(_xlpm.x,LEFT(_xlpm.x&amp;REPT(" ",8),8))($O11110) &amp; _xlfn.LAMBDA(_xlpm.x,LEFT(_xlpm.x&amp;REPT(" ",8),8))(P11110) &amp; _xlfn.LAMBDA(_xlpm.x,LEFT(_xlpm.x&amp;REPT(" ",8),8))($Q11110)))</f>
        <v/>
      </c>
    </row>
    <row r="11111" spans="4:18" x14ac:dyDescent="0.3">
      <c r="D11111" s="30">
        <f t="shared" si="3547"/>
        <v>11109</v>
      </c>
      <c r="L11111" s="16">
        <f t="shared" si="3555"/>
        <v>10153</v>
      </c>
      <c r="M11111" s="32" t="str">
        <f t="shared" si="3556"/>
        <v>7</v>
      </c>
      <c r="N11111" s="29" t="str">
        <f t="shared" si="3552"/>
        <v/>
      </c>
      <c r="O11111" s="29" t="str">
        <f t="shared" si="3544"/>
        <v/>
      </c>
      <c r="P11111" s="29" t="str">
        <f t="shared" si="3545"/>
        <v/>
      </c>
      <c r="Q11111" s="29" t="str">
        <f t="shared" si="3546"/>
        <v>[PAP_TR]</v>
      </c>
      <c r="R11111" s="29" t="str" cm="1">
        <f t="array" ref="R11111">IF(N11111="","",(_xlfn.LAMBDA(_xlpm.x,LEFT(_xlpm.x&amp;REPT(" ",8),8))($N11111) &amp; _xlfn.LAMBDA(_xlpm.x,LEFT(_xlpm.x&amp;REPT(" ",8),8))($O11111) &amp; _xlfn.LAMBDA(_xlpm.x,LEFT(_xlpm.x&amp;REPT(" ",8),8))(P11111) &amp; _xlfn.LAMBDA(_xlpm.x,LEFT(_xlpm.x&amp;REPT(" ",8),8))($Q11111)))</f>
        <v/>
      </c>
    </row>
    <row r="11112" spans="4:18" x14ac:dyDescent="0.3">
      <c r="D11112" s="30">
        <f t="shared" si="3547"/>
        <v>11110</v>
      </c>
      <c r="L11112" s="16">
        <f t="shared" si="3555"/>
        <v>10153</v>
      </c>
      <c r="M11112" s="32" t="str">
        <f t="shared" si="3556"/>
        <v>8</v>
      </c>
      <c r="N11112" s="29" t="str">
        <f t="shared" si="3552"/>
        <v/>
      </c>
      <c r="O11112" s="29" t="str">
        <f t="shared" si="3544"/>
        <v/>
      </c>
      <c r="P11112" s="29" t="str">
        <f t="shared" si="3545"/>
        <v/>
      </c>
      <c r="Q11112" s="29" t="str">
        <f t="shared" si="3546"/>
        <v>[PAP_TR]</v>
      </c>
      <c r="R11112" s="29" t="str" cm="1">
        <f t="array" ref="R11112">IF(N11112="","",(_xlfn.LAMBDA(_xlpm.x,LEFT(_xlpm.x&amp;REPT(" ",8),8))($N11112) &amp; _xlfn.LAMBDA(_xlpm.x,LEFT(_xlpm.x&amp;REPT(" ",8),8))($O11112) &amp; _xlfn.LAMBDA(_xlpm.x,LEFT(_xlpm.x&amp;REPT(" ",8),8))(P11112) &amp; _xlfn.LAMBDA(_xlpm.x,LEFT(_xlpm.x&amp;REPT(" ",8),8))($Q11112)))</f>
        <v/>
      </c>
    </row>
    <row r="11113" spans="4:18" x14ac:dyDescent="0.3">
      <c r="D11113" s="30">
        <f t="shared" si="3547"/>
        <v>11111</v>
      </c>
      <c r="L11113" s="16">
        <f t="shared" si="3555"/>
        <v>10153</v>
      </c>
      <c r="M11113" s="32" t="str">
        <f t="shared" si="3556"/>
        <v>9</v>
      </c>
      <c r="N11113" s="29" t="str">
        <f t="shared" si="3552"/>
        <v/>
      </c>
      <c r="O11113" s="29" t="str">
        <f t="shared" si="3544"/>
        <v/>
      </c>
      <c r="P11113" s="29" t="str">
        <f t="shared" si="3545"/>
        <v/>
      </c>
      <c r="Q11113" s="29" t="str">
        <f t="shared" si="3546"/>
        <v>[PAP_TR]</v>
      </c>
      <c r="R11113" s="29" t="str" cm="1">
        <f t="array" ref="R11113">IF(N11113="","",(_xlfn.LAMBDA(_xlpm.x,LEFT(_xlpm.x&amp;REPT(" ",8),8))($N11113) &amp; _xlfn.LAMBDA(_xlpm.x,LEFT(_xlpm.x&amp;REPT(" ",8),8))($O11113) &amp; _xlfn.LAMBDA(_xlpm.x,LEFT(_xlpm.x&amp;REPT(" ",8),8))(P11113) &amp; _xlfn.LAMBDA(_xlpm.x,LEFT(_xlpm.x&amp;REPT(" ",8),8))($Q11113)))</f>
        <v/>
      </c>
    </row>
    <row r="11114" spans="4:18" x14ac:dyDescent="0.3">
      <c r="D11114" s="30">
        <f t="shared" si="3547"/>
        <v>11112</v>
      </c>
      <c r="L11114" s="16">
        <f t="shared" si="3555"/>
        <v>10153</v>
      </c>
      <c r="M11114" s="32" t="str">
        <f t="shared" si="3556"/>
        <v>A</v>
      </c>
      <c r="N11114" s="29" t="str">
        <f t="shared" si="3552"/>
        <v/>
      </c>
      <c r="O11114" s="29" t="str">
        <f t="shared" si="3544"/>
        <v/>
      </c>
      <c r="P11114" s="29" t="str">
        <f t="shared" si="3545"/>
        <v/>
      </c>
      <c r="Q11114" s="29" t="str">
        <f t="shared" si="3546"/>
        <v>[PAP_TR]</v>
      </c>
      <c r="R11114" s="29" t="str" cm="1">
        <f t="array" ref="R11114">IF(N11114="","",(_xlfn.LAMBDA(_xlpm.x,LEFT(_xlpm.x&amp;REPT(" ",8),8))($N11114) &amp; _xlfn.LAMBDA(_xlpm.x,LEFT(_xlpm.x&amp;REPT(" ",8),8))($O11114) &amp; _xlfn.LAMBDA(_xlpm.x,LEFT(_xlpm.x&amp;REPT(" ",8),8))(P11114) &amp; _xlfn.LAMBDA(_xlpm.x,LEFT(_xlpm.x&amp;REPT(" ",8),8))($Q11114)))</f>
        <v/>
      </c>
    </row>
    <row r="11115" spans="4:18" x14ac:dyDescent="0.3">
      <c r="D11115" s="30">
        <f t="shared" si="3547"/>
        <v>11113</v>
      </c>
      <c r="L11115" s="16">
        <f t="shared" si="3555"/>
        <v>10153</v>
      </c>
      <c r="M11115" s="32" t="str">
        <f t="shared" si="3556"/>
        <v>B</v>
      </c>
      <c r="N11115" s="29" t="str">
        <f t="shared" si="3552"/>
        <v/>
      </c>
      <c r="O11115" s="29" t="str">
        <f t="shared" si="3544"/>
        <v/>
      </c>
      <c r="P11115" s="29" t="str">
        <f t="shared" si="3545"/>
        <v/>
      </c>
      <c r="Q11115" s="29" t="str">
        <f t="shared" si="3546"/>
        <v>[PAP_TR]</v>
      </c>
      <c r="R11115" s="29" t="str" cm="1">
        <f t="array" ref="R11115">IF(N11115="","",(_xlfn.LAMBDA(_xlpm.x,LEFT(_xlpm.x&amp;REPT(" ",8),8))($N11115) &amp; _xlfn.LAMBDA(_xlpm.x,LEFT(_xlpm.x&amp;REPT(" ",8),8))($O11115) &amp; _xlfn.LAMBDA(_xlpm.x,LEFT(_xlpm.x&amp;REPT(" ",8),8))(P11115) &amp; _xlfn.LAMBDA(_xlpm.x,LEFT(_xlpm.x&amp;REPT(" ",8),8))($Q11115)))</f>
        <v/>
      </c>
    </row>
    <row r="11116" spans="4:18" x14ac:dyDescent="0.3">
      <c r="D11116" s="30">
        <f t="shared" si="3547"/>
        <v>11114</v>
      </c>
      <c r="L11116" s="16">
        <f t="shared" si="3555"/>
        <v>10153</v>
      </c>
      <c r="M11116" s="32" t="str">
        <f t="shared" si="3556"/>
        <v>C</v>
      </c>
      <c r="N11116" s="29" t="str">
        <f t="shared" si="3552"/>
        <v/>
      </c>
      <c r="O11116" s="29" t="str">
        <f t="shared" si="3544"/>
        <v/>
      </c>
      <c r="P11116" s="29" t="str">
        <f t="shared" si="3545"/>
        <v/>
      </c>
      <c r="Q11116" s="29" t="str">
        <f t="shared" si="3546"/>
        <v>[PAP_TR]</v>
      </c>
      <c r="R11116" s="29" t="str" cm="1">
        <f t="array" ref="R11116">IF(N11116="","",(_xlfn.LAMBDA(_xlpm.x,LEFT(_xlpm.x&amp;REPT(" ",8),8))($N11116) &amp; _xlfn.LAMBDA(_xlpm.x,LEFT(_xlpm.x&amp;REPT(" ",8),8))($O11116) &amp; _xlfn.LAMBDA(_xlpm.x,LEFT(_xlpm.x&amp;REPT(" ",8),8))(P11116) &amp; _xlfn.LAMBDA(_xlpm.x,LEFT(_xlpm.x&amp;REPT(" ",8),8))($Q11116)))</f>
        <v/>
      </c>
    </row>
    <row r="11117" spans="4:18" x14ac:dyDescent="0.3">
      <c r="D11117" s="30">
        <f t="shared" si="3547"/>
        <v>11115</v>
      </c>
      <c r="L11117" s="16">
        <f t="shared" si="3555"/>
        <v>10153</v>
      </c>
      <c r="M11117" s="32" t="str">
        <f t="shared" si="3556"/>
        <v>D</v>
      </c>
      <c r="N11117" s="29" t="str">
        <f t="shared" si="3552"/>
        <v/>
      </c>
      <c r="O11117" s="29" t="str">
        <f t="shared" si="3544"/>
        <v/>
      </c>
      <c r="P11117" s="29" t="str">
        <f t="shared" si="3545"/>
        <v/>
      </c>
      <c r="Q11117" s="29" t="str">
        <f t="shared" si="3546"/>
        <v>[PAP_TR]</v>
      </c>
      <c r="R11117" s="29" t="str" cm="1">
        <f t="array" ref="R11117">IF(N11117="","",(_xlfn.LAMBDA(_xlpm.x,LEFT(_xlpm.x&amp;REPT(" ",8),8))($N11117) &amp; _xlfn.LAMBDA(_xlpm.x,LEFT(_xlpm.x&amp;REPT(" ",8),8))($O11117) &amp; _xlfn.LAMBDA(_xlpm.x,LEFT(_xlpm.x&amp;REPT(" ",8),8))(P11117) &amp; _xlfn.LAMBDA(_xlpm.x,LEFT(_xlpm.x&amp;REPT(" ",8),8))($Q11117)))</f>
        <v/>
      </c>
    </row>
    <row r="11118" spans="4:18" x14ac:dyDescent="0.3">
      <c r="D11118" s="30">
        <f t="shared" si="3547"/>
        <v>11116</v>
      </c>
      <c r="L11118" s="16">
        <f t="shared" si="3555"/>
        <v>10153</v>
      </c>
      <c r="M11118" s="32" t="str">
        <f t="shared" si="3556"/>
        <v>E</v>
      </c>
      <c r="N11118" s="29" t="str">
        <f t="shared" si="3552"/>
        <v/>
      </c>
      <c r="O11118" s="29" t="str">
        <f t="shared" si="3544"/>
        <v/>
      </c>
      <c r="P11118" s="29" t="str">
        <f t="shared" si="3545"/>
        <v/>
      </c>
      <c r="Q11118" s="29" t="str">
        <f t="shared" si="3546"/>
        <v>[PAP_TR]</v>
      </c>
      <c r="R11118" s="29" t="str" cm="1">
        <f t="array" ref="R11118">IF(N11118="","",(_xlfn.LAMBDA(_xlpm.x,LEFT(_xlpm.x&amp;REPT(" ",8),8))($N11118) &amp; _xlfn.LAMBDA(_xlpm.x,LEFT(_xlpm.x&amp;REPT(" ",8),8))($O11118) &amp; _xlfn.LAMBDA(_xlpm.x,LEFT(_xlpm.x&amp;REPT(" ",8),8))(P11118) &amp; _xlfn.LAMBDA(_xlpm.x,LEFT(_xlpm.x&amp;REPT(" ",8),8))($Q11118)))</f>
        <v/>
      </c>
    </row>
    <row r="11119" spans="4:18" x14ac:dyDescent="0.3">
      <c r="D11119" s="30">
        <f t="shared" si="3547"/>
        <v>11117</v>
      </c>
      <c r="L11119" s="16">
        <f t="shared" si="3555"/>
        <v>10153</v>
      </c>
      <c r="M11119" s="32" t="str">
        <f t="shared" si="3556"/>
        <v>F</v>
      </c>
      <c r="N11119" s="29" t="str">
        <f t="shared" si="3552"/>
        <v/>
      </c>
      <c r="O11119" s="29" t="str">
        <f t="shared" si="3544"/>
        <v/>
      </c>
      <c r="P11119" s="29" t="str">
        <f t="shared" si="3545"/>
        <v/>
      </c>
      <c r="Q11119" s="29" t="str">
        <f t="shared" si="3546"/>
        <v>[PAP_TR]</v>
      </c>
      <c r="R11119" s="29" t="str" cm="1">
        <f t="array" ref="R11119">IF(N11119="","",(_xlfn.LAMBDA(_xlpm.x,LEFT(_xlpm.x&amp;REPT(" ",8),8))($N11119) &amp; _xlfn.LAMBDA(_xlpm.x,LEFT(_xlpm.x&amp;REPT(" ",8),8))($O11119) &amp; _xlfn.LAMBDA(_xlpm.x,LEFT(_xlpm.x&amp;REPT(" ",8),8))(P11119) &amp; _xlfn.LAMBDA(_xlpm.x,LEFT(_xlpm.x&amp;REPT(" ",8),8))($Q11119)))</f>
        <v/>
      </c>
    </row>
    <row r="11120" spans="4:18" x14ac:dyDescent="0.3">
      <c r="D11120" s="30">
        <f t="shared" si="3547"/>
        <v>11118</v>
      </c>
      <c r="L11120" s="16">
        <f t="shared" ref="L11120" si="3557">L11103+1</f>
        <v>10154</v>
      </c>
      <c r="M11120" s="32" t="str">
        <f t="shared" ref="M11120:M11121" si="3558">M11103</f>
        <v>-</v>
      </c>
      <c r="N11120" s="29" t="str">
        <f t="shared" si="3552"/>
        <v/>
      </c>
      <c r="O11120" s="29" t="str">
        <f t="shared" si="3544"/>
        <v/>
      </c>
      <c r="P11120" s="29" t="str">
        <f t="shared" si="3545"/>
        <v/>
      </c>
      <c r="Q11120" s="29" t="str">
        <f t="shared" si="3546"/>
        <v>[PAP_TR]</v>
      </c>
      <c r="R11120" s="29" t="str" cm="1">
        <f t="array" ref="R11120">IF(N11120="","",(_xlfn.LAMBDA(_xlpm.x,LEFT(_xlpm.x&amp;REPT(" ",8),8))($N11120) &amp; _xlfn.LAMBDA(_xlpm.x,LEFT(_xlpm.x&amp;REPT(" ",8),8))($O11120) &amp; _xlfn.LAMBDA(_xlpm.x,LEFT(_xlpm.x&amp;REPT(" ",8),8))(P11120) &amp; _xlfn.LAMBDA(_xlpm.x,LEFT(_xlpm.x&amp;REPT(" ",8),8))($Q11120)))</f>
        <v/>
      </c>
    </row>
    <row r="11121" spans="4:18" x14ac:dyDescent="0.3">
      <c r="D11121" s="30">
        <f t="shared" si="3547"/>
        <v>11119</v>
      </c>
      <c r="L11121" s="16">
        <f t="shared" ref="L11121:L11136" si="3559">L11120</f>
        <v>10154</v>
      </c>
      <c r="M11121" s="32">
        <f t="shared" si="3558"/>
        <v>0</v>
      </c>
      <c r="N11121" s="29" t="str">
        <f t="shared" si="3552"/>
        <v/>
      </c>
      <c r="O11121" s="29" t="str">
        <f t="shared" si="3544"/>
        <v/>
      </c>
      <c r="P11121" s="29" t="str">
        <f t="shared" si="3545"/>
        <v/>
      </c>
      <c r="Q11121" s="29" t="str">
        <f t="shared" si="3546"/>
        <v>[PAP_TR]</v>
      </c>
      <c r="R11121" s="29" t="str" cm="1">
        <f t="array" ref="R11121">IF(N11121="","",(_xlfn.LAMBDA(_xlpm.x,LEFT(_xlpm.x&amp;REPT(" ",8),8))($N11121) &amp; _xlfn.LAMBDA(_xlpm.x,LEFT(_xlpm.x&amp;REPT(" ",8),8))($O11121) &amp; _xlfn.LAMBDA(_xlpm.x,LEFT(_xlpm.x&amp;REPT(" ",8),8))(P11121) &amp; _xlfn.LAMBDA(_xlpm.x,LEFT(_xlpm.x&amp;REPT(" ",8),8))($Q11121)))</f>
        <v/>
      </c>
    </row>
    <row r="11122" spans="4:18" x14ac:dyDescent="0.3">
      <c r="D11122" s="30">
        <f t="shared" si="3547"/>
        <v>11120</v>
      </c>
      <c r="L11122" s="16">
        <f t="shared" si="3559"/>
        <v>10154</v>
      </c>
      <c r="M11122" s="32" t="str">
        <f t="shared" ref="M11122:M11136" si="3560">DEC2HEX(HEX2DEC(M11121)+1)</f>
        <v>1</v>
      </c>
      <c r="N11122" s="29" t="str">
        <f t="shared" si="3552"/>
        <v/>
      </c>
      <c r="O11122" s="29" t="str">
        <f t="shared" si="3544"/>
        <v/>
      </c>
      <c r="P11122" s="29" t="str">
        <f t="shared" si="3545"/>
        <v/>
      </c>
      <c r="Q11122" s="29" t="str">
        <f t="shared" si="3546"/>
        <v>[PAP_TR]</v>
      </c>
      <c r="R11122" s="29" t="str" cm="1">
        <f t="array" ref="R11122">IF(N11122="","",(_xlfn.LAMBDA(_xlpm.x,LEFT(_xlpm.x&amp;REPT(" ",8),8))($N11122) &amp; _xlfn.LAMBDA(_xlpm.x,LEFT(_xlpm.x&amp;REPT(" ",8),8))($O11122) &amp; _xlfn.LAMBDA(_xlpm.x,LEFT(_xlpm.x&amp;REPT(" ",8),8))(P11122) &amp; _xlfn.LAMBDA(_xlpm.x,LEFT(_xlpm.x&amp;REPT(" ",8),8))($Q11122)))</f>
        <v/>
      </c>
    </row>
    <row r="11123" spans="4:18" x14ac:dyDescent="0.3">
      <c r="D11123" s="30">
        <f t="shared" si="3547"/>
        <v>11121</v>
      </c>
      <c r="L11123" s="16">
        <f t="shared" si="3559"/>
        <v>10154</v>
      </c>
      <c r="M11123" s="32" t="str">
        <f t="shared" si="3560"/>
        <v>2</v>
      </c>
      <c r="N11123" s="29" t="str">
        <f t="shared" si="3552"/>
        <v/>
      </c>
      <c r="O11123" s="29" t="str">
        <f t="shared" si="3544"/>
        <v/>
      </c>
      <c r="P11123" s="29" t="str">
        <f t="shared" si="3545"/>
        <v/>
      </c>
      <c r="Q11123" s="29" t="str">
        <f t="shared" si="3546"/>
        <v>[PAP_TR]</v>
      </c>
      <c r="R11123" s="29" t="str" cm="1">
        <f t="array" ref="R11123">IF(N11123="","",(_xlfn.LAMBDA(_xlpm.x,LEFT(_xlpm.x&amp;REPT(" ",8),8))($N11123) &amp; _xlfn.LAMBDA(_xlpm.x,LEFT(_xlpm.x&amp;REPT(" ",8),8))($O11123) &amp; _xlfn.LAMBDA(_xlpm.x,LEFT(_xlpm.x&amp;REPT(" ",8),8))(P11123) &amp; _xlfn.LAMBDA(_xlpm.x,LEFT(_xlpm.x&amp;REPT(" ",8),8))($Q11123)))</f>
        <v/>
      </c>
    </row>
    <row r="11124" spans="4:18" x14ac:dyDescent="0.3">
      <c r="D11124" s="30">
        <f t="shared" si="3547"/>
        <v>11122</v>
      </c>
      <c r="L11124" s="16">
        <f t="shared" si="3559"/>
        <v>10154</v>
      </c>
      <c r="M11124" s="32" t="str">
        <f t="shared" si="3560"/>
        <v>3</v>
      </c>
      <c r="N11124" s="29" t="str">
        <f t="shared" si="3552"/>
        <v/>
      </c>
      <c r="O11124" s="29" t="str">
        <f t="shared" si="3544"/>
        <v/>
      </c>
      <c r="P11124" s="29" t="str">
        <f t="shared" si="3545"/>
        <v/>
      </c>
      <c r="Q11124" s="29" t="str">
        <f t="shared" si="3546"/>
        <v>[PAP_TR]</v>
      </c>
      <c r="R11124" s="29" t="str" cm="1">
        <f t="array" ref="R11124">IF(N11124="","",(_xlfn.LAMBDA(_xlpm.x,LEFT(_xlpm.x&amp;REPT(" ",8),8))($N11124) &amp; _xlfn.LAMBDA(_xlpm.x,LEFT(_xlpm.x&amp;REPT(" ",8),8))($O11124) &amp; _xlfn.LAMBDA(_xlpm.x,LEFT(_xlpm.x&amp;REPT(" ",8),8))(P11124) &amp; _xlfn.LAMBDA(_xlpm.x,LEFT(_xlpm.x&amp;REPT(" ",8),8))($Q11124)))</f>
        <v/>
      </c>
    </row>
    <row r="11125" spans="4:18" x14ac:dyDescent="0.3">
      <c r="D11125" s="30">
        <f t="shared" si="3547"/>
        <v>11123</v>
      </c>
      <c r="L11125" s="16">
        <f t="shared" si="3559"/>
        <v>10154</v>
      </c>
      <c r="M11125" s="32" t="str">
        <f t="shared" si="3560"/>
        <v>4</v>
      </c>
      <c r="N11125" s="29" t="str">
        <f t="shared" si="3552"/>
        <v/>
      </c>
      <c r="O11125" s="29" t="str">
        <f t="shared" si="3544"/>
        <v/>
      </c>
      <c r="P11125" s="29" t="str">
        <f t="shared" si="3545"/>
        <v/>
      </c>
      <c r="Q11125" s="29" t="str">
        <f t="shared" si="3546"/>
        <v>[PAP_TR]</v>
      </c>
      <c r="R11125" s="29" t="str" cm="1">
        <f t="array" ref="R11125">IF(N11125="","",(_xlfn.LAMBDA(_xlpm.x,LEFT(_xlpm.x&amp;REPT(" ",8),8))($N11125) &amp; _xlfn.LAMBDA(_xlpm.x,LEFT(_xlpm.x&amp;REPT(" ",8),8))($O11125) &amp; _xlfn.LAMBDA(_xlpm.x,LEFT(_xlpm.x&amp;REPT(" ",8),8))(P11125) &amp; _xlfn.LAMBDA(_xlpm.x,LEFT(_xlpm.x&amp;REPT(" ",8),8))($Q11125)))</f>
        <v/>
      </c>
    </row>
    <row r="11126" spans="4:18" x14ac:dyDescent="0.3">
      <c r="D11126" s="30">
        <f t="shared" si="3547"/>
        <v>11124</v>
      </c>
      <c r="L11126" s="16">
        <f t="shared" si="3559"/>
        <v>10154</v>
      </c>
      <c r="M11126" s="32" t="str">
        <f t="shared" si="3560"/>
        <v>5</v>
      </c>
      <c r="N11126" s="29" t="str">
        <f t="shared" si="3552"/>
        <v/>
      </c>
      <c r="O11126" s="29" t="str">
        <f t="shared" si="3544"/>
        <v/>
      </c>
      <c r="P11126" s="29" t="str">
        <f t="shared" si="3545"/>
        <v/>
      </c>
      <c r="Q11126" s="29" t="str">
        <f t="shared" si="3546"/>
        <v>[PAP_TR]</v>
      </c>
      <c r="R11126" s="29" t="str" cm="1">
        <f t="array" ref="R11126">IF(N11126="","",(_xlfn.LAMBDA(_xlpm.x,LEFT(_xlpm.x&amp;REPT(" ",8),8))($N11126) &amp; _xlfn.LAMBDA(_xlpm.x,LEFT(_xlpm.x&amp;REPT(" ",8),8))($O11126) &amp; _xlfn.LAMBDA(_xlpm.x,LEFT(_xlpm.x&amp;REPT(" ",8),8))(P11126) &amp; _xlfn.LAMBDA(_xlpm.x,LEFT(_xlpm.x&amp;REPT(" ",8),8))($Q11126)))</f>
        <v/>
      </c>
    </row>
    <row r="11127" spans="4:18" x14ac:dyDescent="0.3">
      <c r="D11127" s="30">
        <f t="shared" si="3547"/>
        <v>11125</v>
      </c>
      <c r="L11127" s="16">
        <f t="shared" si="3559"/>
        <v>10154</v>
      </c>
      <c r="M11127" s="32" t="str">
        <f t="shared" si="3560"/>
        <v>6</v>
      </c>
      <c r="N11127" s="29" t="str">
        <f t="shared" si="3552"/>
        <v/>
      </c>
      <c r="O11127" s="29" t="str">
        <f t="shared" si="3544"/>
        <v/>
      </c>
      <c r="P11127" s="29" t="str">
        <f t="shared" si="3545"/>
        <v/>
      </c>
      <c r="Q11127" s="29" t="str">
        <f t="shared" si="3546"/>
        <v>[PAP_TR]</v>
      </c>
      <c r="R11127" s="29" t="str" cm="1">
        <f t="array" ref="R11127">IF(N11127="","",(_xlfn.LAMBDA(_xlpm.x,LEFT(_xlpm.x&amp;REPT(" ",8),8))($N11127) &amp; _xlfn.LAMBDA(_xlpm.x,LEFT(_xlpm.x&amp;REPT(" ",8),8))($O11127) &amp; _xlfn.LAMBDA(_xlpm.x,LEFT(_xlpm.x&amp;REPT(" ",8),8))(P11127) &amp; _xlfn.LAMBDA(_xlpm.x,LEFT(_xlpm.x&amp;REPT(" ",8),8))($Q11127)))</f>
        <v/>
      </c>
    </row>
    <row r="11128" spans="4:18" x14ac:dyDescent="0.3">
      <c r="D11128" s="30">
        <f t="shared" si="3547"/>
        <v>11126</v>
      </c>
      <c r="L11128" s="16">
        <f t="shared" si="3559"/>
        <v>10154</v>
      </c>
      <c r="M11128" s="32" t="str">
        <f t="shared" si="3560"/>
        <v>7</v>
      </c>
      <c r="N11128" s="29" t="str">
        <f t="shared" si="3552"/>
        <v/>
      </c>
      <c r="O11128" s="29" t="str">
        <f t="shared" si="3544"/>
        <v/>
      </c>
      <c r="P11128" s="29" t="str">
        <f t="shared" si="3545"/>
        <v/>
      </c>
      <c r="Q11128" s="29" t="str">
        <f t="shared" si="3546"/>
        <v>[PAP_TR]</v>
      </c>
      <c r="R11128" s="29" t="str" cm="1">
        <f t="array" ref="R11128">IF(N11128="","",(_xlfn.LAMBDA(_xlpm.x,LEFT(_xlpm.x&amp;REPT(" ",8),8))($N11128) &amp; _xlfn.LAMBDA(_xlpm.x,LEFT(_xlpm.x&amp;REPT(" ",8),8))($O11128) &amp; _xlfn.LAMBDA(_xlpm.x,LEFT(_xlpm.x&amp;REPT(" ",8),8))(P11128) &amp; _xlfn.LAMBDA(_xlpm.x,LEFT(_xlpm.x&amp;REPT(" ",8),8))($Q11128)))</f>
        <v/>
      </c>
    </row>
    <row r="11129" spans="4:18" x14ac:dyDescent="0.3">
      <c r="D11129" s="30">
        <f t="shared" si="3547"/>
        <v>11127</v>
      </c>
      <c r="L11129" s="16">
        <f t="shared" si="3559"/>
        <v>10154</v>
      </c>
      <c r="M11129" s="32" t="str">
        <f t="shared" si="3560"/>
        <v>8</v>
      </c>
      <c r="N11129" s="29" t="str">
        <f t="shared" si="3552"/>
        <v/>
      </c>
      <c r="O11129" s="29" t="str">
        <f t="shared" si="3544"/>
        <v/>
      </c>
      <c r="P11129" s="29" t="str">
        <f t="shared" si="3545"/>
        <v/>
      </c>
      <c r="Q11129" s="29" t="str">
        <f t="shared" si="3546"/>
        <v>[PAP_TR]</v>
      </c>
      <c r="R11129" s="29" t="str" cm="1">
        <f t="array" ref="R11129">IF(N11129="","",(_xlfn.LAMBDA(_xlpm.x,LEFT(_xlpm.x&amp;REPT(" ",8),8))($N11129) &amp; _xlfn.LAMBDA(_xlpm.x,LEFT(_xlpm.x&amp;REPT(" ",8),8))($O11129) &amp; _xlfn.LAMBDA(_xlpm.x,LEFT(_xlpm.x&amp;REPT(" ",8),8))(P11129) &amp; _xlfn.LAMBDA(_xlpm.x,LEFT(_xlpm.x&amp;REPT(" ",8),8))($Q11129)))</f>
        <v/>
      </c>
    </row>
    <row r="11130" spans="4:18" x14ac:dyDescent="0.3">
      <c r="D11130" s="30">
        <f t="shared" si="3547"/>
        <v>11128</v>
      </c>
      <c r="L11130" s="16">
        <f t="shared" si="3559"/>
        <v>10154</v>
      </c>
      <c r="M11130" s="32" t="str">
        <f t="shared" si="3560"/>
        <v>9</v>
      </c>
      <c r="N11130" s="29" t="str">
        <f t="shared" si="3552"/>
        <v/>
      </c>
      <c r="O11130" s="29" t="str">
        <f t="shared" si="3544"/>
        <v/>
      </c>
      <c r="P11130" s="29" t="str">
        <f t="shared" si="3545"/>
        <v/>
      </c>
      <c r="Q11130" s="29" t="str">
        <f t="shared" si="3546"/>
        <v>[PAP_TR]</v>
      </c>
      <c r="R11130" s="29" t="str" cm="1">
        <f t="array" ref="R11130">IF(N11130="","",(_xlfn.LAMBDA(_xlpm.x,LEFT(_xlpm.x&amp;REPT(" ",8),8))($N11130) &amp; _xlfn.LAMBDA(_xlpm.x,LEFT(_xlpm.x&amp;REPT(" ",8),8))($O11130) &amp; _xlfn.LAMBDA(_xlpm.x,LEFT(_xlpm.x&amp;REPT(" ",8),8))(P11130) &amp; _xlfn.LAMBDA(_xlpm.x,LEFT(_xlpm.x&amp;REPT(" ",8),8))($Q11130)))</f>
        <v/>
      </c>
    </row>
    <row r="11131" spans="4:18" x14ac:dyDescent="0.3">
      <c r="D11131" s="30">
        <f t="shared" si="3547"/>
        <v>11129</v>
      </c>
      <c r="L11131" s="16">
        <f t="shared" si="3559"/>
        <v>10154</v>
      </c>
      <c r="M11131" s="32" t="str">
        <f t="shared" si="3560"/>
        <v>A</v>
      </c>
      <c r="N11131" s="29" t="str">
        <f t="shared" si="3552"/>
        <v/>
      </c>
      <c r="O11131" s="29" t="str">
        <f t="shared" si="3544"/>
        <v/>
      </c>
      <c r="P11131" s="29" t="str">
        <f t="shared" si="3545"/>
        <v/>
      </c>
      <c r="Q11131" s="29" t="str">
        <f t="shared" si="3546"/>
        <v>[PAP_TR]</v>
      </c>
      <c r="R11131" s="29" t="str" cm="1">
        <f t="array" ref="R11131">IF(N11131="","",(_xlfn.LAMBDA(_xlpm.x,LEFT(_xlpm.x&amp;REPT(" ",8),8))($N11131) &amp; _xlfn.LAMBDA(_xlpm.x,LEFT(_xlpm.x&amp;REPT(" ",8),8))($O11131) &amp; _xlfn.LAMBDA(_xlpm.x,LEFT(_xlpm.x&amp;REPT(" ",8),8))(P11131) &amp; _xlfn.LAMBDA(_xlpm.x,LEFT(_xlpm.x&amp;REPT(" ",8),8))($Q11131)))</f>
        <v/>
      </c>
    </row>
    <row r="11132" spans="4:18" x14ac:dyDescent="0.3">
      <c r="D11132" s="30">
        <f t="shared" si="3547"/>
        <v>11130</v>
      </c>
      <c r="L11132" s="16">
        <f t="shared" si="3559"/>
        <v>10154</v>
      </c>
      <c r="M11132" s="32" t="str">
        <f t="shared" si="3560"/>
        <v>B</v>
      </c>
      <c r="N11132" s="29" t="str">
        <f t="shared" si="3552"/>
        <v/>
      </c>
      <c r="O11132" s="29" t="str">
        <f t="shared" si="3544"/>
        <v/>
      </c>
      <c r="P11132" s="29" t="str">
        <f t="shared" si="3545"/>
        <v/>
      </c>
      <c r="Q11132" s="29" t="str">
        <f t="shared" si="3546"/>
        <v>[PAP_TR]</v>
      </c>
      <c r="R11132" s="29" t="str" cm="1">
        <f t="array" ref="R11132">IF(N11132="","",(_xlfn.LAMBDA(_xlpm.x,LEFT(_xlpm.x&amp;REPT(" ",8),8))($N11132) &amp; _xlfn.LAMBDA(_xlpm.x,LEFT(_xlpm.x&amp;REPT(" ",8),8))($O11132) &amp; _xlfn.LAMBDA(_xlpm.x,LEFT(_xlpm.x&amp;REPT(" ",8),8))(P11132) &amp; _xlfn.LAMBDA(_xlpm.x,LEFT(_xlpm.x&amp;REPT(" ",8),8))($Q11132)))</f>
        <v/>
      </c>
    </row>
    <row r="11133" spans="4:18" x14ac:dyDescent="0.3">
      <c r="D11133" s="30">
        <f t="shared" si="3547"/>
        <v>11131</v>
      </c>
      <c r="L11133" s="16">
        <f t="shared" si="3559"/>
        <v>10154</v>
      </c>
      <c r="M11133" s="32" t="str">
        <f t="shared" si="3560"/>
        <v>C</v>
      </c>
      <c r="N11133" s="29" t="str">
        <f t="shared" si="3552"/>
        <v/>
      </c>
      <c r="O11133" s="29" t="str">
        <f t="shared" si="3544"/>
        <v/>
      </c>
      <c r="P11133" s="29" t="str">
        <f t="shared" si="3545"/>
        <v/>
      </c>
      <c r="Q11133" s="29" t="str">
        <f t="shared" si="3546"/>
        <v>[PAP_TR]</v>
      </c>
      <c r="R11133" s="29" t="str" cm="1">
        <f t="array" ref="R11133">IF(N11133="","",(_xlfn.LAMBDA(_xlpm.x,LEFT(_xlpm.x&amp;REPT(" ",8),8))($N11133) &amp; _xlfn.LAMBDA(_xlpm.x,LEFT(_xlpm.x&amp;REPT(" ",8),8))($O11133) &amp; _xlfn.LAMBDA(_xlpm.x,LEFT(_xlpm.x&amp;REPT(" ",8),8))(P11133) &amp; _xlfn.LAMBDA(_xlpm.x,LEFT(_xlpm.x&amp;REPT(" ",8),8))($Q11133)))</f>
        <v/>
      </c>
    </row>
    <row r="11134" spans="4:18" x14ac:dyDescent="0.3">
      <c r="D11134" s="30">
        <f t="shared" si="3547"/>
        <v>11132</v>
      </c>
      <c r="L11134" s="16">
        <f t="shared" si="3559"/>
        <v>10154</v>
      </c>
      <c r="M11134" s="32" t="str">
        <f t="shared" si="3560"/>
        <v>D</v>
      </c>
      <c r="N11134" s="29" t="str">
        <f t="shared" si="3552"/>
        <v/>
      </c>
      <c r="O11134" s="29" t="str">
        <f t="shared" si="3544"/>
        <v/>
      </c>
      <c r="P11134" s="29" t="str">
        <f t="shared" si="3545"/>
        <v/>
      </c>
      <c r="Q11134" s="29" t="str">
        <f t="shared" si="3546"/>
        <v>[PAP_TR]</v>
      </c>
      <c r="R11134" s="29" t="str" cm="1">
        <f t="array" ref="R11134">IF(N11134="","",(_xlfn.LAMBDA(_xlpm.x,LEFT(_xlpm.x&amp;REPT(" ",8),8))($N11134) &amp; _xlfn.LAMBDA(_xlpm.x,LEFT(_xlpm.x&amp;REPT(" ",8),8))($O11134) &amp; _xlfn.LAMBDA(_xlpm.x,LEFT(_xlpm.x&amp;REPT(" ",8),8))(P11134) &amp; _xlfn.LAMBDA(_xlpm.x,LEFT(_xlpm.x&amp;REPT(" ",8),8))($Q11134)))</f>
        <v/>
      </c>
    </row>
    <row r="11135" spans="4:18" x14ac:dyDescent="0.3">
      <c r="D11135" s="30">
        <f t="shared" si="3547"/>
        <v>11133</v>
      </c>
      <c r="L11135" s="16">
        <f t="shared" si="3559"/>
        <v>10154</v>
      </c>
      <c r="M11135" s="32" t="str">
        <f t="shared" si="3560"/>
        <v>E</v>
      </c>
      <c r="N11135" s="29" t="str">
        <f t="shared" si="3552"/>
        <v/>
      </c>
      <c r="O11135" s="29" t="str">
        <f t="shared" si="3544"/>
        <v/>
      </c>
      <c r="P11135" s="29" t="str">
        <f t="shared" si="3545"/>
        <v/>
      </c>
      <c r="Q11135" s="29" t="str">
        <f t="shared" si="3546"/>
        <v>[PAP_TR]</v>
      </c>
      <c r="R11135" s="29" t="str" cm="1">
        <f t="array" ref="R11135">IF(N11135="","",(_xlfn.LAMBDA(_xlpm.x,LEFT(_xlpm.x&amp;REPT(" ",8),8))($N11135) &amp; _xlfn.LAMBDA(_xlpm.x,LEFT(_xlpm.x&amp;REPT(" ",8),8))($O11135) &amp; _xlfn.LAMBDA(_xlpm.x,LEFT(_xlpm.x&amp;REPT(" ",8),8))(P11135) &amp; _xlfn.LAMBDA(_xlpm.x,LEFT(_xlpm.x&amp;REPT(" ",8),8))($Q11135)))</f>
        <v/>
      </c>
    </row>
    <row r="11136" spans="4:18" x14ac:dyDescent="0.3">
      <c r="D11136" s="30">
        <f t="shared" si="3547"/>
        <v>11134</v>
      </c>
      <c r="L11136" s="16">
        <f t="shared" si="3559"/>
        <v>10154</v>
      </c>
      <c r="M11136" s="32" t="str">
        <f t="shared" si="3560"/>
        <v>F</v>
      </c>
      <c r="N11136" s="29" t="str">
        <f t="shared" si="3552"/>
        <v/>
      </c>
      <c r="O11136" s="29" t="str">
        <f t="shared" si="3544"/>
        <v/>
      </c>
      <c r="P11136" s="29" t="str">
        <f t="shared" si="3545"/>
        <v/>
      </c>
      <c r="Q11136" s="29" t="str">
        <f t="shared" si="3546"/>
        <v>[PAP_TR]</v>
      </c>
      <c r="R11136" s="29" t="str" cm="1">
        <f t="array" ref="R11136">IF(N11136="","",(_xlfn.LAMBDA(_xlpm.x,LEFT(_xlpm.x&amp;REPT(" ",8),8))($N11136) &amp; _xlfn.LAMBDA(_xlpm.x,LEFT(_xlpm.x&amp;REPT(" ",8),8))($O11136) &amp; _xlfn.LAMBDA(_xlpm.x,LEFT(_xlpm.x&amp;REPT(" ",8),8))(P11136) &amp; _xlfn.LAMBDA(_xlpm.x,LEFT(_xlpm.x&amp;REPT(" ",8),8))($Q11136)))</f>
        <v/>
      </c>
    </row>
    <row r="11137" spans="4:18" x14ac:dyDescent="0.3">
      <c r="D11137" s="30">
        <f t="shared" si="3547"/>
        <v>11135</v>
      </c>
      <c r="L11137" s="16">
        <f t="shared" ref="L11137" si="3561">L11120+1</f>
        <v>10155</v>
      </c>
      <c r="M11137" s="32" t="str">
        <f t="shared" ref="M11137:M11138" si="3562">M11120</f>
        <v>-</v>
      </c>
      <c r="N11137" s="29" t="str">
        <f t="shared" si="3552"/>
        <v/>
      </c>
      <c r="O11137" s="29" t="str">
        <f t="shared" si="3544"/>
        <v/>
      </c>
      <c r="P11137" s="29" t="str">
        <f t="shared" si="3545"/>
        <v/>
      </c>
      <c r="Q11137" s="29" t="str">
        <f t="shared" si="3546"/>
        <v>[PAP_TR]</v>
      </c>
      <c r="R11137" s="29" t="str" cm="1">
        <f t="array" ref="R11137">IF(N11137="","",(_xlfn.LAMBDA(_xlpm.x,LEFT(_xlpm.x&amp;REPT(" ",8),8))($N11137) &amp; _xlfn.LAMBDA(_xlpm.x,LEFT(_xlpm.x&amp;REPT(" ",8),8))($O11137) &amp; _xlfn.LAMBDA(_xlpm.x,LEFT(_xlpm.x&amp;REPT(" ",8),8))(P11137) &amp; _xlfn.LAMBDA(_xlpm.x,LEFT(_xlpm.x&amp;REPT(" ",8),8))($Q11137)))</f>
        <v/>
      </c>
    </row>
    <row r="11138" spans="4:18" x14ac:dyDescent="0.3">
      <c r="D11138" s="30">
        <f t="shared" si="3547"/>
        <v>11136</v>
      </c>
      <c r="L11138" s="16">
        <f t="shared" ref="L11138:L11153" si="3563">L11137</f>
        <v>10155</v>
      </c>
      <c r="M11138" s="32">
        <f t="shared" si="3562"/>
        <v>0</v>
      </c>
      <c r="N11138" s="29" t="str">
        <f t="shared" si="3552"/>
        <v/>
      </c>
      <c r="O11138" s="29" t="str">
        <f t="shared" ref="O11138:O11201" si="3564">MID($S11138, 9, 8)</f>
        <v/>
      </c>
      <c r="P11138" s="29" t="str">
        <f t="shared" ref="P11138:P11201" si="3565">MID($S11138, 17, 8)</f>
        <v/>
      </c>
      <c r="Q11138" s="29" t="str">
        <f t="shared" si="3546"/>
        <v>[PAP_TR]</v>
      </c>
      <c r="R11138" s="29" t="str" cm="1">
        <f t="array" ref="R11138">IF(N11138="","",(_xlfn.LAMBDA(_xlpm.x,LEFT(_xlpm.x&amp;REPT(" ",8),8))($N11138) &amp; _xlfn.LAMBDA(_xlpm.x,LEFT(_xlpm.x&amp;REPT(" ",8),8))($O11138) &amp; _xlfn.LAMBDA(_xlpm.x,LEFT(_xlpm.x&amp;REPT(" ",8),8))(P11138) &amp; _xlfn.LAMBDA(_xlpm.x,LEFT(_xlpm.x&amp;REPT(" ",8),8))($Q11138)))</f>
        <v/>
      </c>
    </row>
    <row r="11139" spans="4:18" x14ac:dyDescent="0.3">
      <c r="D11139" s="30">
        <f t="shared" si="3547"/>
        <v>11137</v>
      </c>
      <c r="L11139" s="16">
        <f t="shared" si="3563"/>
        <v>10155</v>
      </c>
      <c r="M11139" s="32" t="str">
        <f t="shared" ref="M11139:M11153" si="3566">DEC2HEX(HEX2DEC(M11138)+1)</f>
        <v>1</v>
      </c>
      <c r="N11139" s="29" t="str">
        <f t="shared" si="3552"/>
        <v/>
      </c>
      <c r="O11139" s="29" t="str">
        <f t="shared" si="3564"/>
        <v/>
      </c>
      <c r="P11139" s="29" t="str">
        <f t="shared" si="3565"/>
        <v/>
      </c>
      <c r="Q11139" s="29" t="str">
        <f t="shared" ref="Q11139:Q11202" si="3567">"[" &amp;$B$7 &amp; "]"</f>
        <v>[PAP_TR]</v>
      </c>
      <c r="R11139" s="29" t="str" cm="1">
        <f t="array" ref="R11139">IF(N11139="","",(_xlfn.LAMBDA(_xlpm.x,LEFT(_xlpm.x&amp;REPT(" ",8),8))($N11139) &amp; _xlfn.LAMBDA(_xlpm.x,LEFT(_xlpm.x&amp;REPT(" ",8),8))($O11139) &amp; _xlfn.LAMBDA(_xlpm.x,LEFT(_xlpm.x&amp;REPT(" ",8),8))(P11139) &amp; _xlfn.LAMBDA(_xlpm.x,LEFT(_xlpm.x&amp;REPT(" ",8),8))($Q11139)))</f>
        <v/>
      </c>
    </row>
    <row r="11140" spans="4:18" x14ac:dyDescent="0.3">
      <c r="D11140" s="30">
        <f t="shared" ref="D11140:D11203" si="3568">D11139+1</f>
        <v>11138</v>
      </c>
      <c r="L11140" s="16">
        <f t="shared" si="3563"/>
        <v>10155</v>
      </c>
      <c r="M11140" s="32" t="str">
        <f t="shared" si="3566"/>
        <v>2</v>
      </c>
      <c r="N11140" s="29" t="str">
        <f t="shared" si="3552"/>
        <v/>
      </c>
      <c r="O11140" s="29" t="str">
        <f t="shared" si="3564"/>
        <v/>
      </c>
      <c r="P11140" s="29" t="str">
        <f t="shared" si="3565"/>
        <v/>
      </c>
      <c r="Q11140" s="29" t="str">
        <f t="shared" si="3567"/>
        <v>[PAP_TR]</v>
      </c>
      <c r="R11140" s="29" t="str" cm="1">
        <f t="array" ref="R11140">IF(N11140="","",(_xlfn.LAMBDA(_xlpm.x,LEFT(_xlpm.x&amp;REPT(" ",8),8))($N11140) &amp; _xlfn.LAMBDA(_xlpm.x,LEFT(_xlpm.x&amp;REPT(" ",8),8))($O11140) &amp; _xlfn.LAMBDA(_xlpm.x,LEFT(_xlpm.x&amp;REPT(" ",8),8))(P11140) &amp; _xlfn.LAMBDA(_xlpm.x,LEFT(_xlpm.x&amp;REPT(" ",8),8))($Q11140)))</f>
        <v/>
      </c>
    </row>
    <row r="11141" spans="4:18" x14ac:dyDescent="0.3">
      <c r="D11141" s="30">
        <f t="shared" si="3568"/>
        <v>11139</v>
      </c>
      <c r="L11141" s="16">
        <f t="shared" si="3563"/>
        <v>10155</v>
      </c>
      <c r="M11141" s="32" t="str">
        <f t="shared" si="3566"/>
        <v>3</v>
      </c>
      <c r="N11141" s="29" t="str">
        <f t="shared" si="3552"/>
        <v/>
      </c>
      <c r="O11141" s="29" t="str">
        <f t="shared" si="3564"/>
        <v/>
      </c>
      <c r="P11141" s="29" t="str">
        <f t="shared" si="3565"/>
        <v/>
      </c>
      <c r="Q11141" s="29" t="str">
        <f t="shared" si="3567"/>
        <v>[PAP_TR]</v>
      </c>
      <c r="R11141" s="29" t="str" cm="1">
        <f t="array" ref="R11141">IF(N11141="","",(_xlfn.LAMBDA(_xlpm.x,LEFT(_xlpm.x&amp;REPT(" ",8),8))($N11141) &amp; _xlfn.LAMBDA(_xlpm.x,LEFT(_xlpm.x&amp;REPT(" ",8),8))($O11141) &amp; _xlfn.LAMBDA(_xlpm.x,LEFT(_xlpm.x&amp;REPT(" ",8),8))(P11141) &amp; _xlfn.LAMBDA(_xlpm.x,LEFT(_xlpm.x&amp;REPT(" ",8),8))($Q11141)))</f>
        <v/>
      </c>
    </row>
    <row r="11142" spans="4:18" x14ac:dyDescent="0.3">
      <c r="D11142" s="30">
        <f t="shared" si="3568"/>
        <v>11140</v>
      </c>
      <c r="L11142" s="16">
        <f t="shared" si="3563"/>
        <v>10155</v>
      </c>
      <c r="M11142" s="32" t="str">
        <f t="shared" si="3566"/>
        <v>4</v>
      </c>
      <c r="N11142" s="29" t="str">
        <f t="shared" si="3552"/>
        <v/>
      </c>
      <c r="O11142" s="29" t="str">
        <f t="shared" si="3564"/>
        <v/>
      </c>
      <c r="P11142" s="29" t="str">
        <f t="shared" si="3565"/>
        <v/>
      </c>
      <c r="Q11142" s="29" t="str">
        <f t="shared" si="3567"/>
        <v>[PAP_TR]</v>
      </c>
      <c r="R11142" s="29" t="str" cm="1">
        <f t="array" ref="R11142">IF(N11142="","",(_xlfn.LAMBDA(_xlpm.x,LEFT(_xlpm.x&amp;REPT(" ",8),8))($N11142) &amp; _xlfn.LAMBDA(_xlpm.x,LEFT(_xlpm.x&amp;REPT(" ",8),8))($O11142) &amp; _xlfn.LAMBDA(_xlpm.x,LEFT(_xlpm.x&amp;REPT(" ",8),8))(P11142) &amp; _xlfn.LAMBDA(_xlpm.x,LEFT(_xlpm.x&amp;REPT(" ",8),8))($Q11142)))</f>
        <v/>
      </c>
    </row>
    <row r="11143" spans="4:18" x14ac:dyDescent="0.3">
      <c r="D11143" s="30">
        <f t="shared" si="3568"/>
        <v>11141</v>
      </c>
      <c r="L11143" s="16">
        <f t="shared" si="3563"/>
        <v>10155</v>
      </c>
      <c r="M11143" s="32" t="str">
        <f t="shared" si="3566"/>
        <v>5</v>
      </c>
      <c r="N11143" s="29" t="str">
        <f t="shared" si="3552"/>
        <v/>
      </c>
      <c r="O11143" s="29" t="str">
        <f t="shared" si="3564"/>
        <v/>
      </c>
      <c r="P11143" s="29" t="str">
        <f t="shared" si="3565"/>
        <v/>
      </c>
      <c r="Q11143" s="29" t="str">
        <f t="shared" si="3567"/>
        <v>[PAP_TR]</v>
      </c>
      <c r="R11143" s="29" t="str" cm="1">
        <f t="array" ref="R11143">IF(N11143="","",(_xlfn.LAMBDA(_xlpm.x,LEFT(_xlpm.x&amp;REPT(" ",8),8))($N11143) &amp; _xlfn.LAMBDA(_xlpm.x,LEFT(_xlpm.x&amp;REPT(" ",8),8))($O11143) &amp; _xlfn.LAMBDA(_xlpm.x,LEFT(_xlpm.x&amp;REPT(" ",8),8))(P11143) &amp; _xlfn.LAMBDA(_xlpm.x,LEFT(_xlpm.x&amp;REPT(" ",8),8))($Q11143)))</f>
        <v/>
      </c>
    </row>
    <row r="11144" spans="4:18" x14ac:dyDescent="0.3">
      <c r="D11144" s="30">
        <f t="shared" si="3568"/>
        <v>11142</v>
      </c>
      <c r="L11144" s="16">
        <f t="shared" si="3563"/>
        <v>10155</v>
      </c>
      <c r="M11144" s="32" t="str">
        <f t="shared" si="3566"/>
        <v>6</v>
      </c>
      <c r="N11144" s="29" t="str">
        <f t="shared" si="3552"/>
        <v/>
      </c>
      <c r="O11144" s="29" t="str">
        <f t="shared" si="3564"/>
        <v/>
      </c>
      <c r="P11144" s="29" t="str">
        <f t="shared" si="3565"/>
        <v/>
      </c>
      <c r="Q11144" s="29" t="str">
        <f t="shared" si="3567"/>
        <v>[PAP_TR]</v>
      </c>
      <c r="R11144" s="29" t="str" cm="1">
        <f t="array" ref="R11144">IF(N11144="","",(_xlfn.LAMBDA(_xlpm.x,LEFT(_xlpm.x&amp;REPT(" ",8),8))($N11144) &amp; _xlfn.LAMBDA(_xlpm.x,LEFT(_xlpm.x&amp;REPT(" ",8),8))($O11144) &amp; _xlfn.LAMBDA(_xlpm.x,LEFT(_xlpm.x&amp;REPT(" ",8),8))(P11144) &amp; _xlfn.LAMBDA(_xlpm.x,LEFT(_xlpm.x&amp;REPT(" ",8),8))($Q11144)))</f>
        <v/>
      </c>
    </row>
    <row r="11145" spans="4:18" x14ac:dyDescent="0.3">
      <c r="D11145" s="30">
        <f t="shared" si="3568"/>
        <v>11143</v>
      </c>
      <c r="L11145" s="16">
        <f t="shared" si="3563"/>
        <v>10155</v>
      </c>
      <c r="M11145" s="32" t="str">
        <f t="shared" si="3566"/>
        <v>7</v>
      </c>
      <c r="N11145" s="29" t="str">
        <f t="shared" si="3552"/>
        <v/>
      </c>
      <c r="O11145" s="29" t="str">
        <f t="shared" si="3564"/>
        <v/>
      </c>
      <c r="P11145" s="29" t="str">
        <f t="shared" si="3565"/>
        <v/>
      </c>
      <c r="Q11145" s="29" t="str">
        <f t="shared" si="3567"/>
        <v>[PAP_TR]</v>
      </c>
      <c r="R11145" s="29" t="str" cm="1">
        <f t="array" ref="R11145">IF(N11145="","",(_xlfn.LAMBDA(_xlpm.x,LEFT(_xlpm.x&amp;REPT(" ",8),8))($N11145) &amp; _xlfn.LAMBDA(_xlpm.x,LEFT(_xlpm.x&amp;REPT(" ",8),8))($O11145) &amp; _xlfn.LAMBDA(_xlpm.x,LEFT(_xlpm.x&amp;REPT(" ",8),8))(P11145) &amp; _xlfn.LAMBDA(_xlpm.x,LEFT(_xlpm.x&amp;REPT(" ",8),8))($Q11145)))</f>
        <v/>
      </c>
    </row>
    <row r="11146" spans="4:18" x14ac:dyDescent="0.3">
      <c r="D11146" s="30">
        <f t="shared" si="3568"/>
        <v>11144</v>
      </c>
      <c r="L11146" s="16">
        <f t="shared" si="3563"/>
        <v>10155</v>
      </c>
      <c r="M11146" s="32" t="str">
        <f t="shared" si="3566"/>
        <v>8</v>
      </c>
      <c r="N11146" s="29" t="str">
        <f t="shared" si="3552"/>
        <v/>
      </c>
      <c r="O11146" s="29" t="str">
        <f t="shared" si="3564"/>
        <v/>
      </c>
      <c r="P11146" s="29" t="str">
        <f t="shared" si="3565"/>
        <v/>
      </c>
      <c r="Q11146" s="29" t="str">
        <f t="shared" si="3567"/>
        <v>[PAP_TR]</v>
      </c>
      <c r="R11146" s="29" t="str" cm="1">
        <f t="array" ref="R11146">IF(N11146="","",(_xlfn.LAMBDA(_xlpm.x,LEFT(_xlpm.x&amp;REPT(" ",8),8))($N11146) &amp; _xlfn.LAMBDA(_xlpm.x,LEFT(_xlpm.x&amp;REPT(" ",8),8))($O11146) &amp; _xlfn.LAMBDA(_xlpm.x,LEFT(_xlpm.x&amp;REPT(" ",8),8))(P11146) &amp; _xlfn.LAMBDA(_xlpm.x,LEFT(_xlpm.x&amp;REPT(" ",8),8))($Q11146)))</f>
        <v/>
      </c>
    </row>
    <row r="11147" spans="4:18" x14ac:dyDescent="0.3">
      <c r="D11147" s="30">
        <f t="shared" si="3568"/>
        <v>11145</v>
      </c>
      <c r="L11147" s="16">
        <f t="shared" si="3563"/>
        <v>10155</v>
      </c>
      <c r="M11147" s="32" t="str">
        <f t="shared" si="3566"/>
        <v>9</v>
      </c>
      <c r="N11147" s="29" t="str">
        <f t="shared" si="3552"/>
        <v/>
      </c>
      <c r="O11147" s="29" t="str">
        <f t="shared" si="3564"/>
        <v/>
      </c>
      <c r="P11147" s="29" t="str">
        <f t="shared" si="3565"/>
        <v/>
      </c>
      <c r="Q11147" s="29" t="str">
        <f t="shared" si="3567"/>
        <v>[PAP_TR]</v>
      </c>
      <c r="R11147" s="29" t="str" cm="1">
        <f t="array" ref="R11147">IF(N11147="","",(_xlfn.LAMBDA(_xlpm.x,LEFT(_xlpm.x&amp;REPT(" ",8),8))($N11147) &amp; _xlfn.LAMBDA(_xlpm.x,LEFT(_xlpm.x&amp;REPT(" ",8),8))($O11147) &amp; _xlfn.LAMBDA(_xlpm.x,LEFT(_xlpm.x&amp;REPT(" ",8),8))(P11147) &amp; _xlfn.LAMBDA(_xlpm.x,LEFT(_xlpm.x&amp;REPT(" ",8),8))($Q11147)))</f>
        <v/>
      </c>
    </row>
    <row r="11148" spans="4:18" x14ac:dyDescent="0.3">
      <c r="D11148" s="30">
        <f t="shared" si="3568"/>
        <v>11146</v>
      </c>
      <c r="L11148" s="16">
        <f t="shared" si="3563"/>
        <v>10155</v>
      </c>
      <c r="M11148" s="32" t="str">
        <f t="shared" si="3566"/>
        <v>A</v>
      </c>
      <c r="N11148" s="29" t="str">
        <f t="shared" si="3552"/>
        <v/>
      </c>
      <c r="O11148" s="29" t="str">
        <f t="shared" si="3564"/>
        <v/>
      </c>
      <c r="P11148" s="29" t="str">
        <f t="shared" si="3565"/>
        <v/>
      </c>
      <c r="Q11148" s="29" t="str">
        <f t="shared" si="3567"/>
        <v>[PAP_TR]</v>
      </c>
      <c r="R11148" s="29" t="str" cm="1">
        <f t="array" ref="R11148">IF(N11148="","",(_xlfn.LAMBDA(_xlpm.x,LEFT(_xlpm.x&amp;REPT(" ",8),8))($N11148) &amp; _xlfn.LAMBDA(_xlpm.x,LEFT(_xlpm.x&amp;REPT(" ",8),8))($O11148) &amp; _xlfn.LAMBDA(_xlpm.x,LEFT(_xlpm.x&amp;REPT(" ",8),8))(P11148) &amp; _xlfn.LAMBDA(_xlpm.x,LEFT(_xlpm.x&amp;REPT(" ",8),8))($Q11148)))</f>
        <v/>
      </c>
    </row>
    <row r="11149" spans="4:18" x14ac:dyDescent="0.3">
      <c r="D11149" s="30">
        <f t="shared" si="3568"/>
        <v>11147</v>
      </c>
      <c r="L11149" s="16">
        <f t="shared" si="3563"/>
        <v>10155</v>
      </c>
      <c r="M11149" s="32" t="str">
        <f t="shared" si="3566"/>
        <v>B</v>
      </c>
      <c r="N11149" s="29" t="str">
        <f t="shared" si="3552"/>
        <v/>
      </c>
      <c r="O11149" s="29" t="str">
        <f t="shared" si="3564"/>
        <v/>
      </c>
      <c r="P11149" s="29" t="str">
        <f t="shared" si="3565"/>
        <v/>
      </c>
      <c r="Q11149" s="29" t="str">
        <f t="shared" si="3567"/>
        <v>[PAP_TR]</v>
      </c>
      <c r="R11149" s="29" t="str" cm="1">
        <f t="array" ref="R11149">IF(N11149="","",(_xlfn.LAMBDA(_xlpm.x,LEFT(_xlpm.x&amp;REPT(" ",8),8))($N11149) &amp; _xlfn.LAMBDA(_xlpm.x,LEFT(_xlpm.x&amp;REPT(" ",8),8))($O11149) &amp; _xlfn.LAMBDA(_xlpm.x,LEFT(_xlpm.x&amp;REPT(" ",8),8))(P11149) &amp; _xlfn.LAMBDA(_xlpm.x,LEFT(_xlpm.x&amp;REPT(" ",8),8))($Q11149)))</f>
        <v/>
      </c>
    </row>
    <row r="11150" spans="4:18" x14ac:dyDescent="0.3">
      <c r="D11150" s="30">
        <f t="shared" si="3568"/>
        <v>11148</v>
      </c>
      <c r="L11150" s="16">
        <f t="shared" si="3563"/>
        <v>10155</v>
      </c>
      <c r="M11150" s="32" t="str">
        <f t="shared" si="3566"/>
        <v>C</v>
      </c>
      <c r="N11150" s="29" t="str">
        <f t="shared" si="3552"/>
        <v/>
      </c>
      <c r="O11150" s="29" t="str">
        <f t="shared" si="3564"/>
        <v/>
      </c>
      <c r="P11150" s="29" t="str">
        <f t="shared" si="3565"/>
        <v/>
      </c>
      <c r="Q11150" s="29" t="str">
        <f t="shared" si="3567"/>
        <v>[PAP_TR]</v>
      </c>
      <c r="R11150" s="29" t="str" cm="1">
        <f t="array" ref="R11150">IF(N11150="","",(_xlfn.LAMBDA(_xlpm.x,LEFT(_xlpm.x&amp;REPT(" ",8),8))($N11150) &amp; _xlfn.LAMBDA(_xlpm.x,LEFT(_xlpm.x&amp;REPT(" ",8),8))($O11150) &amp; _xlfn.LAMBDA(_xlpm.x,LEFT(_xlpm.x&amp;REPT(" ",8),8))(P11150) &amp; _xlfn.LAMBDA(_xlpm.x,LEFT(_xlpm.x&amp;REPT(" ",8),8))($Q11150)))</f>
        <v/>
      </c>
    </row>
    <row r="11151" spans="4:18" x14ac:dyDescent="0.3">
      <c r="D11151" s="30">
        <f t="shared" si="3568"/>
        <v>11149</v>
      </c>
      <c r="L11151" s="16">
        <f t="shared" si="3563"/>
        <v>10155</v>
      </c>
      <c r="M11151" s="32" t="str">
        <f t="shared" si="3566"/>
        <v>D</v>
      </c>
      <c r="N11151" s="29" t="str">
        <f t="shared" si="3552"/>
        <v/>
      </c>
      <c r="O11151" s="29" t="str">
        <f t="shared" si="3564"/>
        <v/>
      </c>
      <c r="P11151" s="29" t="str">
        <f t="shared" si="3565"/>
        <v/>
      </c>
      <c r="Q11151" s="29" t="str">
        <f t="shared" si="3567"/>
        <v>[PAP_TR]</v>
      </c>
      <c r="R11151" s="29" t="str" cm="1">
        <f t="array" ref="R11151">IF(N11151="","",(_xlfn.LAMBDA(_xlpm.x,LEFT(_xlpm.x&amp;REPT(" ",8),8))($N11151) &amp; _xlfn.LAMBDA(_xlpm.x,LEFT(_xlpm.x&amp;REPT(" ",8),8))($O11151) &amp; _xlfn.LAMBDA(_xlpm.x,LEFT(_xlpm.x&amp;REPT(" ",8),8))(P11151) &amp; _xlfn.LAMBDA(_xlpm.x,LEFT(_xlpm.x&amp;REPT(" ",8),8))($Q11151)))</f>
        <v/>
      </c>
    </row>
    <row r="11152" spans="4:18" x14ac:dyDescent="0.3">
      <c r="D11152" s="30">
        <f t="shared" si="3568"/>
        <v>11150</v>
      </c>
      <c r="L11152" s="16">
        <f t="shared" si="3563"/>
        <v>10155</v>
      </c>
      <c r="M11152" s="32" t="str">
        <f t="shared" si="3566"/>
        <v>E</v>
      </c>
      <c r="N11152" s="29" t="str">
        <f t="shared" si="3552"/>
        <v/>
      </c>
      <c r="O11152" s="29" t="str">
        <f t="shared" si="3564"/>
        <v/>
      </c>
      <c r="P11152" s="29" t="str">
        <f t="shared" si="3565"/>
        <v/>
      </c>
      <c r="Q11152" s="29" t="str">
        <f t="shared" si="3567"/>
        <v>[PAP_TR]</v>
      </c>
      <c r="R11152" s="29" t="str" cm="1">
        <f t="array" ref="R11152">IF(N11152="","",(_xlfn.LAMBDA(_xlpm.x,LEFT(_xlpm.x&amp;REPT(" ",8),8))($N11152) &amp; _xlfn.LAMBDA(_xlpm.x,LEFT(_xlpm.x&amp;REPT(" ",8),8))($O11152) &amp; _xlfn.LAMBDA(_xlpm.x,LEFT(_xlpm.x&amp;REPT(" ",8),8))(P11152) &amp; _xlfn.LAMBDA(_xlpm.x,LEFT(_xlpm.x&amp;REPT(" ",8),8))($Q11152)))</f>
        <v/>
      </c>
    </row>
    <row r="11153" spans="4:18" x14ac:dyDescent="0.3">
      <c r="D11153" s="30">
        <f t="shared" si="3568"/>
        <v>11151</v>
      </c>
      <c r="L11153" s="16">
        <f t="shared" si="3563"/>
        <v>10155</v>
      </c>
      <c r="M11153" s="32" t="str">
        <f t="shared" si="3566"/>
        <v>F</v>
      </c>
      <c r="N11153" s="29" t="str">
        <f t="shared" si="3552"/>
        <v/>
      </c>
      <c r="O11153" s="29" t="str">
        <f t="shared" si="3564"/>
        <v/>
      </c>
      <c r="P11153" s="29" t="str">
        <f t="shared" si="3565"/>
        <v/>
      </c>
      <c r="Q11153" s="29" t="str">
        <f t="shared" si="3567"/>
        <v>[PAP_TR]</v>
      </c>
      <c r="R11153" s="29" t="str" cm="1">
        <f t="array" ref="R11153">IF(N11153="","",(_xlfn.LAMBDA(_xlpm.x,LEFT(_xlpm.x&amp;REPT(" ",8),8))($N11153) &amp; _xlfn.LAMBDA(_xlpm.x,LEFT(_xlpm.x&amp;REPT(" ",8),8))($O11153) &amp; _xlfn.LAMBDA(_xlpm.x,LEFT(_xlpm.x&amp;REPT(" ",8),8))(P11153) &amp; _xlfn.LAMBDA(_xlpm.x,LEFT(_xlpm.x&amp;REPT(" ",8),8))($Q11153)))</f>
        <v/>
      </c>
    </row>
    <row r="11154" spans="4:18" x14ac:dyDescent="0.3">
      <c r="D11154" s="30">
        <f t="shared" si="3568"/>
        <v>11152</v>
      </c>
      <c r="L11154" s="16">
        <f t="shared" ref="L11154" si="3569">L11137+1</f>
        <v>10156</v>
      </c>
      <c r="M11154" s="32" t="str">
        <f t="shared" ref="M11154:M11155" si="3570">M11137</f>
        <v>-</v>
      </c>
      <c r="N11154" s="29" t="str">
        <f t="shared" si="3552"/>
        <v/>
      </c>
      <c r="O11154" s="29" t="str">
        <f t="shared" si="3564"/>
        <v/>
      </c>
      <c r="P11154" s="29" t="str">
        <f t="shared" si="3565"/>
        <v/>
      </c>
      <c r="Q11154" s="29" t="str">
        <f t="shared" si="3567"/>
        <v>[PAP_TR]</v>
      </c>
      <c r="R11154" s="29" t="str" cm="1">
        <f t="array" ref="R11154">IF(N11154="","",(_xlfn.LAMBDA(_xlpm.x,LEFT(_xlpm.x&amp;REPT(" ",8),8))($N11154) &amp; _xlfn.LAMBDA(_xlpm.x,LEFT(_xlpm.x&amp;REPT(" ",8),8))($O11154) &amp; _xlfn.LAMBDA(_xlpm.x,LEFT(_xlpm.x&amp;REPT(" ",8),8))(P11154) &amp; _xlfn.LAMBDA(_xlpm.x,LEFT(_xlpm.x&amp;REPT(" ",8),8))($Q11154)))</f>
        <v/>
      </c>
    </row>
    <row r="11155" spans="4:18" x14ac:dyDescent="0.3">
      <c r="D11155" s="30">
        <f t="shared" si="3568"/>
        <v>11153</v>
      </c>
      <c r="L11155" s="16">
        <f t="shared" ref="L11155:L11170" si="3571">L11154</f>
        <v>10156</v>
      </c>
      <c r="M11155" s="32">
        <f t="shared" si="3570"/>
        <v>0</v>
      </c>
      <c r="N11155" s="29" t="str">
        <f t="shared" si="3552"/>
        <v/>
      </c>
      <c r="O11155" s="29" t="str">
        <f t="shared" si="3564"/>
        <v/>
      </c>
      <c r="P11155" s="29" t="str">
        <f t="shared" si="3565"/>
        <v/>
      </c>
      <c r="Q11155" s="29" t="str">
        <f t="shared" si="3567"/>
        <v>[PAP_TR]</v>
      </c>
      <c r="R11155" s="29" t="str" cm="1">
        <f t="array" ref="R11155">IF(N11155="","",(_xlfn.LAMBDA(_xlpm.x,LEFT(_xlpm.x&amp;REPT(" ",8),8))($N11155) &amp; _xlfn.LAMBDA(_xlpm.x,LEFT(_xlpm.x&amp;REPT(" ",8),8))($O11155) &amp; _xlfn.LAMBDA(_xlpm.x,LEFT(_xlpm.x&amp;REPT(" ",8),8))(P11155) &amp; _xlfn.LAMBDA(_xlpm.x,LEFT(_xlpm.x&amp;REPT(" ",8),8))($Q11155)))</f>
        <v/>
      </c>
    </row>
    <row r="11156" spans="4:18" x14ac:dyDescent="0.3">
      <c r="D11156" s="30">
        <f t="shared" si="3568"/>
        <v>11154</v>
      </c>
      <c r="L11156" s="16">
        <f t="shared" si="3571"/>
        <v>10156</v>
      </c>
      <c r="M11156" s="32" t="str">
        <f t="shared" ref="M11156:M11170" si="3572">DEC2HEX(HEX2DEC(M11155)+1)</f>
        <v>1</v>
      </c>
      <c r="N11156" s="29" t="str">
        <f t="shared" si="3552"/>
        <v/>
      </c>
      <c r="O11156" s="29" t="str">
        <f t="shared" si="3564"/>
        <v/>
      </c>
      <c r="P11156" s="29" t="str">
        <f t="shared" si="3565"/>
        <v/>
      </c>
      <c r="Q11156" s="29" t="str">
        <f t="shared" si="3567"/>
        <v>[PAP_TR]</v>
      </c>
      <c r="R11156" s="29" t="str" cm="1">
        <f t="array" ref="R11156">IF(N11156="","",(_xlfn.LAMBDA(_xlpm.x,LEFT(_xlpm.x&amp;REPT(" ",8),8))($N11156) &amp; _xlfn.LAMBDA(_xlpm.x,LEFT(_xlpm.x&amp;REPT(" ",8),8))($O11156) &amp; _xlfn.LAMBDA(_xlpm.x,LEFT(_xlpm.x&amp;REPT(" ",8),8))(P11156) &amp; _xlfn.LAMBDA(_xlpm.x,LEFT(_xlpm.x&amp;REPT(" ",8),8))($Q11156)))</f>
        <v/>
      </c>
    </row>
    <row r="11157" spans="4:18" x14ac:dyDescent="0.3">
      <c r="D11157" s="30">
        <f t="shared" si="3568"/>
        <v>11155</v>
      </c>
      <c r="L11157" s="16">
        <f t="shared" si="3571"/>
        <v>10156</v>
      </c>
      <c r="M11157" s="32" t="str">
        <f t="shared" si="3572"/>
        <v>2</v>
      </c>
      <c r="N11157" s="29" t="str">
        <f t="shared" si="3552"/>
        <v/>
      </c>
      <c r="O11157" s="29" t="str">
        <f t="shared" si="3564"/>
        <v/>
      </c>
      <c r="P11157" s="29" t="str">
        <f t="shared" si="3565"/>
        <v/>
      </c>
      <c r="Q11157" s="29" t="str">
        <f t="shared" si="3567"/>
        <v>[PAP_TR]</v>
      </c>
      <c r="R11157" s="29" t="str" cm="1">
        <f t="array" ref="R11157">IF(N11157="","",(_xlfn.LAMBDA(_xlpm.x,LEFT(_xlpm.x&amp;REPT(" ",8),8))($N11157) &amp; _xlfn.LAMBDA(_xlpm.x,LEFT(_xlpm.x&amp;REPT(" ",8),8))($O11157) &amp; _xlfn.LAMBDA(_xlpm.x,LEFT(_xlpm.x&amp;REPT(" ",8),8))(P11157) &amp; _xlfn.LAMBDA(_xlpm.x,LEFT(_xlpm.x&amp;REPT(" ",8),8))($Q11157)))</f>
        <v/>
      </c>
    </row>
    <row r="11158" spans="4:18" x14ac:dyDescent="0.3">
      <c r="D11158" s="30">
        <f t="shared" si="3568"/>
        <v>11156</v>
      </c>
      <c r="L11158" s="16">
        <f t="shared" si="3571"/>
        <v>10156</v>
      </c>
      <c r="M11158" s="32" t="str">
        <f t="shared" si="3572"/>
        <v>3</v>
      </c>
      <c r="N11158" s="29" t="str">
        <f t="shared" si="3552"/>
        <v/>
      </c>
      <c r="O11158" s="29" t="str">
        <f t="shared" si="3564"/>
        <v/>
      </c>
      <c r="P11158" s="29" t="str">
        <f t="shared" si="3565"/>
        <v/>
      </c>
      <c r="Q11158" s="29" t="str">
        <f t="shared" si="3567"/>
        <v>[PAP_TR]</v>
      </c>
      <c r="R11158" s="29" t="str" cm="1">
        <f t="array" ref="R11158">IF(N11158="","",(_xlfn.LAMBDA(_xlpm.x,LEFT(_xlpm.x&amp;REPT(" ",8),8))($N11158) &amp; _xlfn.LAMBDA(_xlpm.x,LEFT(_xlpm.x&amp;REPT(" ",8),8))($O11158) &amp; _xlfn.LAMBDA(_xlpm.x,LEFT(_xlpm.x&amp;REPT(" ",8),8))(P11158) &amp; _xlfn.LAMBDA(_xlpm.x,LEFT(_xlpm.x&amp;REPT(" ",8),8))($Q11158)))</f>
        <v/>
      </c>
    </row>
    <row r="11159" spans="4:18" x14ac:dyDescent="0.3">
      <c r="D11159" s="30">
        <f t="shared" si="3568"/>
        <v>11157</v>
      </c>
      <c r="L11159" s="16">
        <f t="shared" si="3571"/>
        <v>10156</v>
      </c>
      <c r="M11159" s="32" t="str">
        <f t="shared" si="3572"/>
        <v>4</v>
      </c>
      <c r="N11159" s="29" t="str">
        <f t="shared" si="3552"/>
        <v/>
      </c>
      <c r="O11159" s="29" t="str">
        <f t="shared" si="3564"/>
        <v/>
      </c>
      <c r="P11159" s="29" t="str">
        <f t="shared" si="3565"/>
        <v/>
      </c>
      <c r="Q11159" s="29" t="str">
        <f t="shared" si="3567"/>
        <v>[PAP_TR]</v>
      </c>
      <c r="R11159" s="29" t="str" cm="1">
        <f t="array" ref="R11159">IF(N11159="","",(_xlfn.LAMBDA(_xlpm.x,LEFT(_xlpm.x&amp;REPT(" ",8),8))($N11159) &amp; _xlfn.LAMBDA(_xlpm.x,LEFT(_xlpm.x&amp;REPT(" ",8),8))($O11159) &amp; _xlfn.LAMBDA(_xlpm.x,LEFT(_xlpm.x&amp;REPT(" ",8),8))(P11159) &amp; _xlfn.LAMBDA(_xlpm.x,LEFT(_xlpm.x&amp;REPT(" ",8),8))($Q11159)))</f>
        <v/>
      </c>
    </row>
    <row r="11160" spans="4:18" x14ac:dyDescent="0.3">
      <c r="D11160" s="30">
        <f t="shared" si="3568"/>
        <v>11158</v>
      </c>
      <c r="L11160" s="16">
        <f t="shared" si="3571"/>
        <v>10156</v>
      </c>
      <c r="M11160" s="32" t="str">
        <f t="shared" si="3572"/>
        <v>5</v>
      </c>
      <c r="N11160" s="29" t="str">
        <f t="shared" si="3552"/>
        <v/>
      </c>
      <c r="O11160" s="29" t="str">
        <f t="shared" si="3564"/>
        <v/>
      </c>
      <c r="P11160" s="29" t="str">
        <f t="shared" si="3565"/>
        <v/>
      </c>
      <c r="Q11160" s="29" t="str">
        <f t="shared" si="3567"/>
        <v>[PAP_TR]</v>
      </c>
      <c r="R11160" s="29" t="str" cm="1">
        <f t="array" ref="R11160">IF(N11160="","",(_xlfn.LAMBDA(_xlpm.x,LEFT(_xlpm.x&amp;REPT(" ",8),8))($N11160) &amp; _xlfn.LAMBDA(_xlpm.x,LEFT(_xlpm.x&amp;REPT(" ",8),8))($O11160) &amp; _xlfn.LAMBDA(_xlpm.x,LEFT(_xlpm.x&amp;REPT(" ",8),8))(P11160) &amp; _xlfn.LAMBDA(_xlpm.x,LEFT(_xlpm.x&amp;REPT(" ",8),8))($Q11160)))</f>
        <v/>
      </c>
    </row>
    <row r="11161" spans="4:18" x14ac:dyDescent="0.3">
      <c r="D11161" s="30">
        <f t="shared" si="3568"/>
        <v>11159</v>
      </c>
      <c r="L11161" s="16">
        <f t="shared" si="3571"/>
        <v>10156</v>
      </c>
      <c r="M11161" s="32" t="str">
        <f t="shared" si="3572"/>
        <v>6</v>
      </c>
      <c r="N11161" s="29" t="str">
        <f t="shared" ref="N11161:N11224" si="3573">LEFT($S11161, 8)</f>
        <v/>
      </c>
      <c r="O11161" s="29" t="str">
        <f t="shared" si="3564"/>
        <v/>
      </c>
      <c r="P11161" s="29" t="str">
        <f t="shared" si="3565"/>
        <v/>
      </c>
      <c r="Q11161" s="29" t="str">
        <f t="shared" si="3567"/>
        <v>[PAP_TR]</v>
      </c>
      <c r="R11161" s="29" t="str" cm="1">
        <f t="array" ref="R11161">IF(N11161="","",(_xlfn.LAMBDA(_xlpm.x,LEFT(_xlpm.x&amp;REPT(" ",8),8))($N11161) &amp; _xlfn.LAMBDA(_xlpm.x,LEFT(_xlpm.x&amp;REPT(" ",8),8))($O11161) &amp; _xlfn.LAMBDA(_xlpm.x,LEFT(_xlpm.x&amp;REPT(" ",8),8))(P11161) &amp; _xlfn.LAMBDA(_xlpm.x,LEFT(_xlpm.x&amp;REPT(" ",8),8))($Q11161)))</f>
        <v/>
      </c>
    </row>
    <row r="11162" spans="4:18" x14ac:dyDescent="0.3">
      <c r="D11162" s="30">
        <f t="shared" si="3568"/>
        <v>11160</v>
      </c>
      <c r="L11162" s="16">
        <f t="shared" si="3571"/>
        <v>10156</v>
      </c>
      <c r="M11162" s="32" t="str">
        <f t="shared" si="3572"/>
        <v>7</v>
      </c>
      <c r="N11162" s="29" t="str">
        <f t="shared" si="3573"/>
        <v/>
      </c>
      <c r="O11162" s="29" t="str">
        <f t="shared" si="3564"/>
        <v/>
      </c>
      <c r="P11162" s="29" t="str">
        <f t="shared" si="3565"/>
        <v/>
      </c>
      <c r="Q11162" s="29" t="str">
        <f t="shared" si="3567"/>
        <v>[PAP_TR]</v>
      </c>
      <c r="R11162" s="29" t="str" cm="1">
        <f t="array" ref="R11162">IF(N11162="","",(_xlfn.LAMBDA(_xlpm.x,LEFT(_xlpm.x&amp;REPT(" ",8),8))($N11162) &amp; _xlfn.LAMBDA(_xlpm.x,LEFT(_xlpm.x&amp;REPT(" ",8),8))($O11162) &amp; _xlfn.LAMBDA(_xlpm.x,LEFT(_xlpm.x&amp;REPT(" ",8),8))(P11162) &amp; _xlfn.LAMBDA(_xlpm.x,LEFT(_xlpm.x&amp;REPT(" ",8),8))($Q11162)))</f>
        <v/>
      </c>
    </row>
    <row r="11163" spans="4:18" x14ac:dyDescent="0.3">
      <c r="D11163" s="30">
        <f t="shared" si="3568"/>
        <v>11161</v>
      </c>
      <c r="L11163" s="16">
        <f t="shared" si="3571"/>
        <v>10156</v>
      </c>
      <c r="M11163" s="32" t="str">
        <f t="shared" si="3572"/>
        <v>8</v>
      </c>
      <c r="N11163" s="29" t="str">
        <f t="shared" si="3573"/>
        <v/>
      </c>
      <c r="O11163" s="29" t="str">
        <f t="shared" si="3564"/>
        <v/>
      </c>
      <c r="P11163" s="29" t="str">
        <f t="shared" si="3565"/>
        <v/>
      </c>
      <c r="Q11163" s="29" t="str">
        <f t="shared" si="3567"/>
        <v>[PAP_TR]</v>
      </c>
      <c r="R11163" s="29" t="str" cm="1">
        <f t="array" ref="R11163">IF(N11163="","",(_xlfn.LAMBDA(_xlpm.x,LEFT(_xlpm.x&amp;REPT(" ",8),8))($N11163) &amp; _xlfn.LAMBDA(_xlpm.x,LEFT(_xlpm.x&amp;REPT(" ",8),8))($O11163) &amp; _xlfn.LAMBDA(_xlpm.x,LEFT(_xlpm.x&amp;REPT(" ",8),8))(P11163) &amp; _xlfn.LAMBDA(_xlpm.x,LEFT(_xlpm.x&amp;REPT(" ",8),8))($Q11163)))</f>
        <v/>
      </c>
    </row>
    <row r="11164" spans="4:18" x14ac:dyDescent="0.3">
      <c r="D11164" s="30">
        <f t="shared" si="3568"/>
        <v>11162</v>
      </c>
      <c r="L11164" s="16">
        <f t="shared" si="3571"/>
        <v>10156</v>
      </c>
      <c r="M11164" s="32" t="str">
        <f t="shared" si="3572"/>
        <v>9</v>
      </c>
      <c r="N11164" s="29" t="str">
        <f t="shared" si="3573"/>
        <v/>
      </c>
      <c r="O11164" s="29" t="str">
        <f t="shared" si="3564"/>
        <v/>
      </c>
      <c r="P11164" s="29" t="str">
        <f t="shared" si="3565"/>
        <v/>
      </c>
      <c r="Q11164" s="29" t="str">
        <f t="shared" si="3567"/>
        <v>[PAP_TR]</v>
      </c>
      <c r="R11164" s="29" t="str" cm="1">
        <f t="array" ref="R11164">IF(N11164="","",(_xlfn.LAMBDA(_xlpm.x,LEFT(_xlpm.x&amp;REPT(" ",8),8))($N11164) &amp; _xlfn.LAMBDA(_xlpm.x,LEFT(_xlpm.x&amp;REPT(" ",8),8))($O11164) &amp; _xlfn.LAMBDA(_xlpm.x,LEFT(_xlpm.x&amp;REPT(" ",8),8))(P11164) &amp; _xlfn.LAMBDA(_xlpm.x,LEFT(_xlpm.x&amp;REPT(" ",8),8))($Q11164)))</f>
        <v/>
      </c>
    </row>
    <row r="11165" spans="4:18" x14ac:dyDescent="0.3">
      <c r="D11165" s="30">
        <f t="shared" si="3568"/>
        <v>11163</v>
      </c>
      <c r="L11165" s="16">
        <f t="shared" si="3571"/>
        <v>10156</v>
      </c>
      <c r="M11165" s="32" t="str">
        <f t="shared" si="3572"/>
        <v>A</v>
      </c>
      <c r="N11165" s="29" t="str">
        <f t="shared" si="3573"/>
        <v/>
      </c>
      <c r="O11165" s="29" t="str">
        <f t="shared" si="3564"/>
        <v/>
      </c>
      <c r="P11165" s="29" t="str">
        <f t="shared" si="3565"/>
        <v/>
      </c>
      <c r="Q11165" s="29" t="str">
        <f t="shared" si="3567"/>
        <v>[PAP_TR]</v>
      </c>
      <c r="R11165" s="29" t="str" cm="1">
        <f t="array" ref="R11165">IF(N11165="","",(_xlfn.LAMBDA(_xlpm.x,LEFT(_xlpm.x&amp;REPT(" ",8),8))($N11165) &amp; _xlfn.LAMBDA(_xlpm.x,LEFT(_xlpm.x&amp;REPT(" ",8),8))($O11165) &amp; _xlfn.LAMBDA(_xlpm.x,LEFT(_xlpm.x&amp;REPT(" ",8),8))(P11165) &amp; _xlfn.LAMBDA(_xlpm.x,LEFT(_xlpm.x&amp;REPT(" ",8),8))($Q11165)))</f>
        <v/>
      </c>
    </row>
    <row r="11166" spans="4:18" x14ac:dyDescent="0.3">
      <c r="D11166" s="30">
        <f t="shared" si="3568"/>
        <v>11164</v>
      </c>
      <c r="L11166" s="16">
        <f t="shared" si="3571"/>
        <v>10156</v>
      </c>
      <c r="M11166" s="32" t="str">
        <f t="shared" si="3572"/>
        <v>B</v>
      </c>
      <c r="N11166" s="29" t="str">
        <f t="shared" si="3573"/>
        <v/>
      </c>
      <c r="O11166" s="29" t="str">
        <f t="shared" si="3564"/>
        <v/>
      </c>
      <c r="P11166" s="29" t="str">
        <f t="shared" si="3565"/>
        <v/>
      </c>
      <c r="Q11166" s="29" t="str">
        <f t="shared" si="3567"/>
        <v>[PAP_TR]</v>
      </c>
      <c r="R11166" s="29" t="str" cm="1">
        <f t="array" ref="R11166">IF(N11166="","",(_xlfn.LAMBDA(_xlpm.x,LEFT(_xlpm.x&amp;REPT(" ",8),8))($N11166) &amp; _xlfn.LAMBDA(_xlpm.x,LEFT(_xlpm.x&amp;REPT(" ",8),8))($O11166) &amp; _xlfn.LAMBDA(_xlpm.x,LEFT(_xlpm.x&amp;REPT(" ",8),8))(P11166) &amp; _xlfn.LAMBDA(_xlpm.x,LEFT(_xlpm.x&amp;REPT(" ",8),8))($Q11166)))</f>
        <v/>
      </c>
    </row>
    <row r="11167" spans="4:18" x14ac:dyDescent="0.3">
      <c r="D11167" s="30">
        <f t="shared" si="3568"/>
        <v>11165</v>
      </c>
      <c r="L11167" s="16">
        <f t="shared" si="3571"/>
        <v>10156</v>
      </c>
      <c r="M11167" s="32" t="str">
        <f t="shared" si="3572"/>
        <v>C</v>
      </c>
      <c r="N11167" s="29" t="str">
        <f t="shared" si="3573"/>
        <v/>
      </c>
      <c r="O11167" s="29" t="str">
        <f t="shared" si="3564"/>
        <v/>
      </c>
      <c r="P11167" s="29" t="str">
        <f t="shared" si="3565"/>
        <v/>
      </c>
      <c r="Q11167" s="29" t="str">
        <f t="shared" si="3567"/>
        <v>[PAP_TR]</v>
      </c>
      <c r="R11167" s="29" t="str" cm="1">
        <f t="array" ref="R11167">IF(N11167="","",(_xlfn.LAMBDA(_xlpm.x,LEFT(_xlpm.x&amp;REPT(" ",8),8))($N11167) &amp; _xlfn.LAMBDA(_xlpm.x,LEFT(_xlpm.x&amp;REPT(" ",8),8))($O11167) &amp; _xlfn.LAMBDA(_xlpm.x,LEFT(_xlpm.x&amp;REPT(" ",8),8))(P11167) &amp; _xlfn.LAMBDA(_xlpm.x,LEFT(_xlpm.x&amp;REPT(" ",8),8))($Q11167)))</f>
        <v/>
      </c>
    </row>
    <row r="11168" spans="4:18" x14ac:dyDescent="0.3">
      <c r="D11168" s="30">
        <f t="shared" si="3568"/>
        <v>11166</v>
      </c>
      <c r="L11168" s="16">
        <f t="shared" si="3571"/>
        <v>10156</v>
      </c>
      <c r="M11168" s="32" t="str">
        <f t="shared" si="3572"/>
        <v>D</v>
      </c>
      <c r="N11168" s="29" t="str">
        <f t="shared" si="3573"/>
        <v/>
      </c>
      <c r="O11168" s="29" t="str">
        <f t="shared" si="3564"/>
        <v/>
      </c>
      <c r="P11168" s="29" t="str">
        <f t="shared" si="3565"/>
        <v/>
      </c>
      <c r="Q11168" s="29" t="str">
        <f t="shared" si="3567"/>
        <v>[PAP_TR]</v>
      </c>
      <c r="R11168" s="29" t="str" cm="1">
        <f t="array" ref="R11168">IF(N11168="","",(_xlfn.LAMBDA(_xlpm.x,LEFT(_xlpm.x&amp;REPT(" ",8),8))($N11168) &amp; _xlfn.LAMBDA(_xlpm.x,LEFT(_xlpm.x&amp;REPT(" ",8),8))($O11168) &amp; _xlfn.LAMBDA(_xlpm.x,LEFT(_xlpm.x&amp;REPT(" ",8),8))(P11168) &amp; _xlfn.LAMBDA(_xlpm.x,LEFT(_xlpm.x&amp;REPT(" ",8),8))($Q11168)))</f>
        <v/>
      </c>
    </row>
    <row r="11169" spans="4:18" x14ac:dyDescent="0.3">
      <c r="D11169" s="30">
        <f t="shared" si="3568"/>
        <v>11167</v>
      </c>
      <c r="L11169" s="16">
        <f t="shared" si="3571"/>
        <v>10156</v>
      </c>
      <c r="M11169" s="32" t="str">
        <f t="shared" si="3572"/>
        <v>E</v>
      </c>
      <c r="N11169" s="29" t="str">
        <f t="shared" si="3573"/>
        <v/>
      </c>
      <c r="O11169" s="29" t="str">
        <f t="shared" si="3564"/>
        <v/>
      </c>
      <c r="P11169" s="29" t="str">
        <f t="shared" si="3565"/>
        <v/>
      </c>
      <c r="Q11169" s="29" t="str">
        <f t="shared" si="3567"/>
        <v>[PAP_TR]</v>
      </c>
      <c r="R11169" s="29" t="str" cm="1">
        <f t="array" ref="R11169">IF(N11169="","",(_xlfn.LAMBDA(_xlpm.x,LEFT(_xlpm.x&amp;REPT(" ",8),8))($N11169) &amp; _xlfn.LAMBDA(_xlpm.x,LEFT(_xlpm.x&amp;REPT(" ",8),8))($O11169) &amp; _xlfn.LAMBDA(_xlpm.x,LEFT(_xlpm.x&amp;REPT(" ",8),8))(P11169) &amp; _xlfn.LAMBDA(_xlpm.x,LEFT(_xlpm.x&amp;REPT(" ",8),8))($Q11169)))</f>
        <v/>
      </c>
    </row>
    <row r="11170" spans="4:18" x14ac:dyDescent="0.3">
      <c r="D11170" s="30">
        <f t="shared" si="3568"/>
        <v>11168</v>
      </c>
      <c r="L11170" s="16">
        <f t="shared" si="3571"/>
        <v>10156</v>
      </c>
      <c r="M11170" s="32" t="str">
        <f t="shared" si="3572"/>
        <v>F</v>
      </c>
      <c r="N11170" s="29" t="str">
        <f t="shared" si="3573"/>
        <v/>
      </c>
      <c r="O11170" s="29" t="str">
        <f t="shared" si="3564"/>
        <v/>
      </c>
      <c r="P11170" s="29" t="str">
        <f t="shared" si="3565"/>
        <v/>
      </c>
      <c r="Q11170" s="29" t="str">
        <f t="shared" si="3567"/>
        <v>[PAP_TR]</v>
      </c>
      <c r="R11170" s="29" t="str" cm="1">
        <f t="array" ref="R11170">IF(N11170="","",(_xlfn.LAMBDA(_xlpm.x,LEFT(_xlpm.x&amp;REPT(" ",8),8))($N11170) &amp; _xlfn.LAMBDA(_xlpm.x,LEFT(_xlpm.x&amp;REPT(" ",8),8))($O11170) &amp; _xlfn.LAMBDA(_xlpm.x,LEFT(_xlpm.x&amp;REPT(" ",8),8))(P11170) &amp; _xlfn.LAMBDA(_xlpm.x,LEFT(_xlpm.x&amp;REPT(" ",8),8))($Q11170)))</f>
        <v/>
      </c>
    </row>
    <row r="11171" spans="4:18" x14ac:dyDescent="0.3">
      <c r="D11171" s="30">
        <f t="shared" si="3568"/>
        <v>11169</v>
      </c>
      <c r="L11171" s="16">
        <f t="shared" ref="L11171" si="3574">L11154+1</f>
        <v>10157</v>
      </c>
      <c r="M11171" s="32" t="str">
        <f t="shared" ref="M11171:M11172" si="3575">M11154</f>
        <v>-</v>
      </c>
      <c r="N11171" s="29" t="str">
        <f t="shared" si="3573"/>
        <v/>
      </c>
      <c r="O11171" s="29" t="str">
        <f t="shared" si="3564"/>
        <v/>
      </c>
      <c r="P11171" s="29" t="str">
        <f t="shared" si="3565"/>
        <v/>
      </c>
      <c r="Q11171" s="29" t="str">
        <f t="shared" si="3567"/>
        <v>[PAP_TR]</v>
      </c>
      <c r="R11171" s="29" t="str" cm="1">
        <f t="array" ref="R11171">IF(N11171="","",(_xlfn.LAMBDA(_xlpm.x,LEFT(_xlpm.x&amp;REPT(" ",8),8))($N11171) &amp; _xlfn.LAMBDA(_xlpm.x,LEFT(_xlpm.x&amp;REPT(" ",8),8))($O11171) &amp; _xlfn.LAMBDA(_xlpm.x,LEFT(_xlpm.x&amp;REPT(" ",8),8))(P11171) &amp; _xlfn.LAMBDA(_xlpm.x,LEFT(_xlpm.x&amp;REPT(" ",8),8))($Q11171)))</f>
        <v/>
      </c>
    </row>
    <row r="11172" spans="4:18" x14ac:dyDescent="0.3">
      <c r="D11172" s="30">
        <f t="shared" si="3568"/>
        <v>11170</v>
      </c>
      <c r="L11172" s="16">
        <f t="shared" ref="L11172:L11187" si="3576">L11171</f>
        <v>10157</v>
      </c>
      <c r="M11172" s="32">
        <f t="shared" si="3575"/>
        <v>0</v>
      </c>
      <c r="N11172" s="29" t="str">
        <f t="shared" si="3573"/>
        <v/>
      </c>
      <c r="O11172" s="29" t="str">
        <f t="shared" si="3564"/>
        <v/>
      </c>
      <c r="P11172" s="29" t="str">
        <f t="shared" si="3565"/>
        <v/>
      </c>
      <c r="Q11172" s="29" t="str">
        <f t="shared" si="3567"/>
        <v>[PAP_TR]</v>
      </c>
      <c r="R11172" s="29" t="str" cm="1">
        <f t="array" ref="R11172">IF(N11172="","",(_xlfn.LAMBDA(_xlpm.x,LEFT(_xlpm.x&amp;REPT(" ",8),8))($N11172) &amp; _xlfn.LAMBDA(_xlpm.x,LEFT(_xlpm.x&amp;REPT(" ",8),8))($O11172) &amp; _xlfn.LAMBDA(_xlpm.x,LEFT(_xlpm.x&amp;REPT(" ",8),8))(P11172) &amp; _xlfn.LAMBDA(_xlpm.x,LEFT(_xlpm.x&amp;REPT(" ",8),8))($Q11172)))</f>
        <v/>
      </c>
    </row>
    <row r="11173" spans="4:18" x14ac:dyDescent="0.3">
      <c r="D11173" s="30">
        <f t="shared" si="3568"/>
        <v>11171</v>
      </c>
      <c r="L11173" s="16">
        <f t="shared" si="3576"/>
        <v>10157</v>
      </c>
      <c r="M11173" s="32" t="str">
        <f t="shared" ref="M11173:M11187" si="3577">DEC2HEX(HEX2DEC(M11172)+1)</f>
        <v>1</v>
      </c>
      <c r="N11173" s="29" t="str">
        <f t="shared" si="3573"/>
        <v/>
      </c>
      <c r="O11173" s="29" t="str">
        <f t="shared" si="3564"/>
        <v/>
      </c>
      <c r="P11173" s="29" t="str">
        <f t="shared" si="3565"/>
        <v/>
      </c>
      <c r="Q11173" s="29" t="str">
        <f t="shared" si="3567"/>
        <v>[PAP_TR]</v>
      </c>
      <c r="R11173" s="29" t="str" cm="1">
        <f t="array" ref="R11173">IF(N11173="","",(_xlfn.LAMBDA(_xlpm.x,LEFT(_xlpm.x&amp;REPT(" ",8),8))($N11173) &amp; _xlfn.LAMBDA(_xlpm.x,LEFT(_xlpm.x&amp;REPT(" ",8),8))($O11173) &amp; _xlfn.LAMBDA(_xlpm.x,LEFT(_xlpm.x&amp;REPT(" ",8),8))(P11173) &amp; _xlfn.LAMBDA(_xlpm.x,LEFT(_xlpm.x&amp;REPT(" ",8),8))($Q11173)))</f>
        <v/>
      </c>
    </row>
    <row r="11174" spans="4:18" x14ac:dyDescent="0.3">
      <c r="D11174" s="30">
        <f t="shared" si="3568"/>
        <v>11172</v>
      </c>
      <c r="L11174" s="16">
        <f t="shared" si="3576"/>
        <v>10157</v>
      </c>
      <c r="M11174" s="32" t="str">
        <f t="shared" si="3577"/>
        <v>2</v>
      </c>
      <c r="N11174" s="29" t="str">
        <f t="shared" si="3573"/>
        <v/>
      </c>
      <c r="O11174" s="29" t="str">
        <f t="shared" si="3564"/>
        <v/>
      </c>
      <c r="P11174" s="29" t="str">
        <f t="shared" si="3565"/>
        <v/>
      </c>
      <c r="Q11174" s="29" t="str">
        <f t="shared" si="3567"/>
        <v>[PAP_TR]</v>
      </c>
      <c r="R11174" s="29" t="str" cm="1">
        <f t="array" ref="R11174">IF(N11174="","",(_xlfn.LAMBDA(_xlpm.x,LEFT(_xlpm.x&amp;REPT(" ",8),8))($N11174) &amp; _xlfn.LAMBDA(_xlpm.x,LEFT(_xlpm.x&amp;REPT(" ",8),8))($O11174) &amp; _xlfn.LAMBDA(_xlpm.x,LEFT(_xlpm.x&amp;REPT(" ",8),8))(P11174) &amp; _xlfn.LAMBDA(_xlpm.x,LEFT(_xlpm.x&amp;REPT(" ",8),8))($Q11174)))</f>
        <v/>
      </c>
    </row>
    <row r="11175" spans="4:18" x14ac:dyDescent="0.3">
      <c r="D11175" s="30">
        <f t="shared" si="3568"/>
        <v>11173</v>
      </c>
      <c r="L11175" s="16">
        <f t="shared" si="3576"/>
        <v>10157</v>
      </c>
      <c r="M11175" s="32" t="str">
        <f t="shared" si="3577"/>
        <v>3</v>
      </c>
      <c r="N11175" s="29" t="str">
        <f t="shared" si="3573"/>
        <v/>
      </c>
      <c r="O11175" s="29" t="str">
        <f t="shared" si="3564"/>
        <v/>
      </c>
      <c r="P11175" s="29" t="str">
        <f t="shared" si="3565"/>
        <v/>
      </c>
      <c r="Q11175" s="29" t="str">
        <f t="shared" si="3567"/>
        <v>[PAP_TR]</v>
      </c>
      <c r="R11175" s="29" t="str" cm="1">
        <f t="array" ref="R11175">IF(N11175="","",(_xlfn.LAMBDA(_xlpm.x,LEFT(_xlpm.x&amp;REPT(" ",8),8))($N11175) &amp; _xlfn.LAMBDA(_xlpm.x,LEFT(_xlpm.x&amp;REPT(" ",8),8))($O11175) &amp; _xlfn.LAMBDA(_xlpm.x,LEFT(_xlpm.x&amp;REPT(" ",8),8))(P11175) &amp; _xlfn.LAMBDA(_xlpm.x,LEFT(_xlpm.x&amp;REPT(" ",8),8))($Q11175)))</f>
        <v/>
      </c>
    </row>
    <row r="11176" spans="4:18" x14ac:dyDescent="0.3">
      <c r="D11176" s="30">
        <f t="shared" si="3568"/>
        <v>11174</v>
      </c>
      <c r="L11176" s="16">
        <f t="shared" si="3576"/>
        <v>10157</v>
      </c>
      <c r="M11176" s="32" t="str">
        <f t="shared" si="3577"/>
        <v>4</v>
      </c>
      <c r="N11176" s="29" t="str">
        <f t="shared" si="3573"/>
        <v/>
      </c>
      <c r="O11176" s="29" t="str">
        <f t="shared" si="3564"/>
        <v/>
      </c>
      <c r="P11176" s="29" t="str">
        <f t="shared" si="3565"/>
        <v/>
      </c>
      <c r="Q11176" s="29" t="str">
        <f t="shared" si="3567"/>
        <v>[PAP_TR]</v>
      </c>
      <c r="R11176" s="29" t="str" cm="1">
        <f t="array" ref="R11176">IF(N11176="","",(_xlfn.LAMBDA(_xlpm.x,LEFT(_xlpm.x&amp;REPT(" ",8),8))($N11176) &amp; _xlfn.LAMBDA(_xlpm.x,LEFT(_xlpm.x&amp;REPT(" ",8),8))($O11176) &amp; _xlfn.LAMBDA(_xlpm.x,LEFT(_xlpm.x&amp;REPT(" ",8),8))(P11176) &amp; _xlfn.LAMBDA(_xlpm.x,LEFT(_xlpm.x&amp;REPT(" ",8),8))($Q11176)))</f>
        <v/>
      </c>
    </row>
    <row r="11177" spans="4:18" x14ac:dyDescent="0.3">
      <c r="D11177" s="30">
        <f t="shared" si="3568"/>
        <v>11175</v>
      </c>
      <c r="L11177" s="16">
        <f t="shared" si="3576"/>
        <v>10157</v>
      </c>
      <c r="M11177" s="32" t="str">
        <f t="shared" si="3577"/>
        <v>5</v>
      </c>
      <c r="N11177" s="29" t="str">
        <f t="shared" si="3573"/>
        <v/>
      </c>
      <c r="O11177" s="29" t="str">
        <f t="shared" si="3564"/>
        <v/>
      </c>
      <c r="P11177" s="29" t="str">
        <f t="shared" si="3565"/>
        <v/>
      </c>
      <c r="Q11177" s="29" t="str">
        <f t="shared" si="3567"/>
        <v>[PAP_TR]</v>
      </c>
      <c r="R11177" s="29" t="str" cm="1">
        <f t="array" ref="R11177">IF(N11177="","",(_xlfn.LAMBDA(_xlpm.x,LEFT(_xlpm.x&amp;REPT(" ",8),8))($N11177) &amp; _xlfn.LAMBDA(_xlpm.x,LEFT(_xlpm.x&amp;REPT(" ",8),8))($O11177) &amp; _xlfn.LAMBDA(_xlpm.x,LEFT(_xlpm.x&amp;REPT(" ",8),8))(P11177) &amp; _xlfn.LAMBDA(_xlpm.x,LEFT(_xlpm.x&amp;REPT(" ",8),8))($Q11177)))</f>
        <v/>
      </c>
    </row>
    <row r="11178" spans="4:18" x14ac:dyDescent="0.3">
      <c r="D11178" s="30">
        <f t="shared" si="3568"/>
        <v>11176</v>
      </c>
      <c r="L11178" s="16">
        <f t="shared" si="3576"/>
        <v>10157</v>
      </c>
      <c r="M11178" s="32" t="str">
        <f t="shared" si="3577"/>
        <v>6</v>
      </c>
      <c r="N11178" s="29" t="str">
        <f t="shared" si="3573"/>
        <v/>
      </c>
      <c r="O11178" s="29" t="str">
        <f t="shared" si="3564"/>
        <v/>
      </c>
      <c r="P11178" s="29" t="str">
        <f t="shared" si="3565"/>
        <v/>
      </c>
      <c r="Q11178" s="29" t="str">
        <f t="shared" si="3567"/>
        <v>[PAP_TR]</v>
      </c>
      <c r="R11178" s="29" t="str" cm="1">
        <f t="array" ref="R11178">IF(N11178="","",(_xlfn.LAMBDA(_xlpm.x,LEFT(_xlpm.x&amp;REPT(" ",8),8))($N11178) &amp; _xlfn.LAMBDA(_xlpm.x,LEFT(_xlpm.x&amp;REPT(" ",8),8))($O11178) &amp; _xlfn.LAMBDA(_xlpm.x,LEFT(_xlpm.x&amp;REPT(" ",8),8))(P11178) &amp; _xlfn.LAMBDA(_xlpm.x,LEFT(_xlpm.x&amp;REPT(" ",8),8))($Q11178)))</f>
        <v/>
      </c>
    </row>
    <row r="11179" spans="4:18" x14ac:dyDescent="0.3">
      <c r="D11179" s="30">
        <f t="shared" si="3568"/>
        <v>11177</v>
      </c>
      <c r="L11179" s="16">
        <f t="shared" si="3576"/>
        <v>10157</v>
      </c>
      <c r="M11179" s="32" t="str">
        <f t="shared" si="3577"/>
        <v>7</v>
      </c>
      <c r="N11179" s="29" t="str">
        <f t="shared" si="3573"/>
        <v/>
      </c>
      <c r="O11179" s="29" t="str">
        <f t="shared" si="3564"/>
        <v/>
      </c>
      <c r="P11179" s="29" t="str">
        <f t="shared" si="3565"/>
        <v/>
      </c>
      <c r="Q11179" s="29" t="str">
        <f t="shared" si="3567"/>
        <v>[PAP_TR]</v>
      </c>
      <c r="R11179" s="29" t="str" cm="1">
        <f t="array" ref="R11179">IF(N11179="","",(_xlfn.LAMBDA(_xlpm.x,LEFT(_xlpm.x&amp;REPT(" ",8),8))($N11179) &amp; _xlfn.LAMBDA(_xlpm.x,LEFT(_xlpm.x&amp;REPT(" ",8),8))($O11179) &amp; _xlfn.LAMBDA(_xlpm.x,LEFT(_xlpm.x&amp;REPT(" ",8),8))(P11179) &amp; _xlfn.LAMBDA(_xlpm.x,LEFT(_xlpm.x&amp;REPT(" ",8),8))($Q11179)))</f>
        <v/>
      </c>
    </row>
    <row r="11180" spans="4:18" x14ac:dyDescent="0.3">
      <c r="D11180" s="30">
        <f t="shared" si="3568"/>
        <v>11178</v>
      </c>
      <c r="L11180" s="16">
        <f t="shared" si="3576"/>
        <v>10157</v>
      </c>
      <c r="M11180" s="32" t="str">
        <f t="shared" si="3577"/>
        <v>8</v>
      </c>
      <c r="N11180" s="29" t="str">
        <f t="shared" si="3573"/>
        <v/>
      </c>
      <c r="O11180" s="29" t="str">
        <f t="shared" si="3564"/>
        <v/>
      </c>
      <c r="P11180" s="29" t="str">
        <f t="shared" si="3565"/>
        <v/>
      </c>
      <c r="Q11180" s="29" t="str">
        <f t="shared" si="3567"/>
        <v>[PAP_TR]</v>
      </c>
      <c r="R11180" s="29" t="str" cm="1">
        <f t="array" ref="R11180">IF(N11180="","",(_xlfn.LAMBDA(_xlpm.x,LEFT(_xlpm.x&amp;REPT(" ",8),8))($N11180) &amp; _xlfn.LAMBDA(_xlpm.x,LEFT(_xlpm.x&amp;REPT(" ",8),8))($O11180) &amp; _xlfn.LAMBDA(_xlpm.x,LEFT(_xlpm.x&amp;REPT(" ",8),8))(P11180) &amp; _xlfn.LAMBDA(_xlpm.x,LEFT(_xlpm.x&amp;REPT(" ",8),8))($Q11180)))</f>
        <v/>
      </c>
    </row>
    <row r="11181" spans="4:18" x14ac:dyDescent="0.3">
      <c r="D11181" s="30">
        <f t="shared" si="3568"/>
        <v>11179</v>
      </c>
      <c r="L11181" s="16">
        <f t="shared" si="3576"/>
        <v>10157</v>
      </c>
      <c r="M11181" s="32" t="str">
        <f t="shared" si="3577"/>
        <v>9</v>
      </c>
      <c r="N11181" s="29" t="str">
        <f t="shared" si="3573"/>
        <v/>
      </c>
      <c r="O11181" s="29" t="str">
        <f t="shared" si="3564"/>
        <v/>
      </c>
      <c r="P11181" s="29" t="str">
        <f t="shared" si="3565"/>
        <v/>
      </c>
      <c r="Q11181" s="29" t="str">
        <f t="shared" si="3567"/>
        <v>[PAP_TR]</v>
      </c>
      <c r="R11181" s="29" t="str" cm="1">
        <f t="array" ref="R11181">IF(N11181="","",(_xlfn.LAMBDA(_xlpm.x,LEFT(_xlpm.x&amp;REPT(" ",8),8))($N11181) &amp; _xlfn.LAMBDA(_xlpm.x,LEFT(_xlpm.x&amp;REPT(" ",8),8))($O11181) &amp; _xlfn.LAMBDA(_xlpm.x,LEFT(_xlpm.x&amp;REPT(" ",8),8))(P11181) &amp; _xlfn.LAMBDA(_xlpm.x,LEFT(_xlpm.x&amp;REPT(" ",8),8))($Q11181)))</f>
        <v/>
      </c>
    </row>
    <row r="11182" spans="4:18" x14ac:dyDescent="0.3">
      <c r="D11182" s="30">
        <f t="shared" si="3568"/>
        <v>11180</v>
      </c>
      <c r="L11182" s="16">
        <f t="shared" si="3576"/>
        <v>10157</v>
      </c>
      <c r="M11182" s="32" t="str">
        <f t="shared" si="3577"/>
        <v>A</v>
      </c>
      <c r="N11182" s="29" t="str">
        <f t="shared" si="3573"/>
        <v/>
      </c>
      <c r="O11182" s="29" t="str">
        <f t="shared" si="3564"/>
        <v/>
      </c>
      <c r="P11182" s="29" t="str">
        <f t="shared" si="3565"/>
        <v/>
      </c>
      <c r="Q11182" s="29" t="str">
        <f t="shared" si="3567"/>
        <v>[PAP_TR]</v>
      </c>
      <c r="R11182" s="29" t="str" cm="1">
        <f t="array" ref="R11182">IF(N11182="","",(_xlfn.LAMBDA(_xlpm.x,LEFT(_xlpm.x&amp;REPT(" ",8),8))($N11182) &amp; _xlfn.LAMBDA(_xlpm.x,LEFT(_xlpm.x&amp;REPT(" ",8),8))($O11182) &amp; _xlfn.LAMBDA(_xlpm.x,LEFT(_xlpm.x&amp;REPT(" ",8),8))(P11182) &amp; _xlfn.LAMBDA(_xlpm.x,LEFT(_xlpm.x&amp;REPT(" ",8),8))($Q11182)))</f>
        <v/>
      </c>
    </row>
    <row r="11183" spans="4:18" x14ac:dyDescent="0.3">
      <c r="D11183" s="30">
        <f t="shared" si="3568"/>
        <v>11181</v>
      </c>
      <c r="L11183" s="16">
        <f t="shared" si="3576"/>
        <v>10157</v>
      </c>
      <c r="M11183" s="32" t="str">
        <f t="shared" si="3577"/>
        <v>B</v>
      </c>
      <c r="N11183" s="29" t="str">
        <f t="shared" si="3573"/>
        <v/>
      </c>
      <c r="O11183" s="29" t="str">
        <f t="shared" si="3564"/>
        <v/>
      </c>
      <c r="P11183" s="29" t="str">
        <f t="shared" si="3565"/>
        <v/>
      </c>
      <c r="Q11183" s="29" t="str">
        <f t="shared" si="3567"/>
        <v>[PAP_TR]</v>
      </c>
      <c r="R11183" s="29" t="str" cm="1">
        <f t="array" ref="R11183">IF(N11183="","",(_xlfn.LAMBDA(_xlpm.x,LEFT(_xlpm.x&amp;REPT(" ",8),8))($N11183) &amp; _xlfn.LAMBDA(_xlpm.x,LEFT(_xlpm.x&amp;REPT(" ",8),8))($O11183) &amp; _xlfn.LAMBDA(_xlpm.x,LEFT(_xlpm.x&amp;REPT(" ",8),8))(P11183) &amp; _xlfn.LAMBDA(_xlpm.x,LEFT(_xlpm.x&amp;REPT(" ",8),8))($Q11183)))</f>
        <v/>
      </c>
    </row>
    <row r="11184" spans="4:18" x14ac:dyDescent="0.3">
      <c r="D11184" s="30">
        <f t="shared" si="3568"/>
        <v>11182</v>
      </c>
      <c r="L11184" s="16">
        <f t="shared" si="3576"/>
        <v>10157</v>
      </c>
      <c r="M11184" s="32" t="str">
        <f t="shared" si="3577"/>
        <v>C</v>
      </c>
      <c r="N11184" s="29" t="str">
        <f t="shared" si="3573"/>
        <v/>
      </c>
      <c r="O11184" s="29" t="str">
        <f t="shared" si="3564"/>
        <v/>
      </c>
      <c r="P11184" s="29" t="str">
        <f t="shared" si="3565"/>
        <v/>
      </c>
      <c r="Q11184" s="29" t="str">
        <f t="shared" si="3567"/>
        <v>[PAP_TR]</v>
      </c>
      <c r="R11184" s="29" t="str" cm="1">
        <f t="array" ref="R11184">IF(N11184="","",(_xlfn.LAMBDA(_xlpm.x,LEFT(_xlpm.x&amp;REPT(" ",8),8))($N11184) &amp; _xlfn.LAMBDA(_xlpm.x,LEFT(_xlpm.x&amp;REPT(" ",8),8))($O11184) &amp; _xlfn.LAMBDA(_xlpm.x,LEFT(_xlpm.x&amp;REPT(" ",8),8))(P11184) &amp; _xlfn.LAMBDA(_xlpm.x,LEFT(_xlpm.x&amp;REPT(" ",8),8))($Q11184)))</f>
        <v/>
      </c>
    </row>
    <row r="11185" spans="4:18" x14ac:dyDescent="0.3">
      <c r="D11185" s="30">
        <f t="shared" si="3568"/>
        <v>11183</v>
      </c>
      <c r="L11185" s="16">
        <f t="shared" si="3576"/>
        <v>10157</v>
      </c>
      <c r="M11185" s="32" t="str">
        <f t="shared" si="3577"/>
        <v>D</v>
      </c>
      <c r="N11185" s="29" t="str">
        <f t="shared" si="3573"/>
        <v/>
      </c>
      <c r="O11185" s="29" t="str">
        <f t="shared" si="3564"/>
        <v/>
      </c>
      <c r="P11185" s="29" t="str">
        <f t="shared" si="3565"/>
        <v/>
      </c>
      <c r="Q11185" s="29" t="str">
        <f t="shared" si="3567"/>
        <v>[PAP_TR]</v>
      </c>
      <c r="R11185" s="29" t="str" cm="1">
        <f t="array" ref="R11185">IF(N11185="","",(_xlfn.LAMBDA(_xlpm.x,LEFT(_xlpm.x&amp;REPT(" ",8),8))($N11185) &amp; _xlfn.LAMBDA(_xlpm.x,LEFT(_xlpm.x&amp;REPT(" ",8),8))($O11185) &amp; _xlfn.LAMBDA(_xlpm.x,LEFT(_xlpm.x&amp;REPT(" ",8),8))(P11185) &amp; _xlfn.LAMBDA(_xlpm.x,LEFT(_xlpm.x&amp;REPT(" ",8),8))($Q11185)))</f>
        <v/>
      </c>
    </row>
    <row r="11186" spans="4:18" x14ac:dyDescent="0.3">
      <c r="D11186" s="30">
        <f t="shared" si="3568"/>
        <v>11184</v>
      </c>
      <c r="L11186" s="16">
        <f t="shared" si="3576"/>
        <v>10157</v>
      </c>
      <c r="M11186" s="32" t="str">
        <f t="shared" si="3577"/>
        <v>E</v>
      </c>
      <c r="N11186" s="29" t="str">
        <f t="shared" si="3573"/>
        <v/>
      </c>
      <c r="O11186" s="29" t="str">
        <f t="shared" si="3564"/>
        <v/>
      </c>
      <c r="P11186" s="29" t="str">
        <f t="shared" si="3565"/>
        <v/>
      </c>
      <c r="Q11186" s="29" t="str">
        <f t="shared" si="3567"/>
        <v>[PAP_TR]</v>
      </c>
      <c r="R11186" s="29" t="str" cm="1">
        <f t="array" ref="R11186">IF(N11186="","",(_xlfn.LAMBDA(_xlpm.x,LEFT(_xlpm.x&amp;REPT(" ",8),8))($N11186) &amp; _xlfn.LAMBDA(_xlpm.x,LEFT(_xlpm.x&amp;REPT(" ",8),8))($O11186) &amp; _xlfn.LAMBDA(_xlpm.x,LEFT(_xlpm.x&amp;REPT(" ",8),8))(P11186) &amp; _xlfn.LAMBDA(_xlpm.x,LEFT(_xlpm.x&amp;REPT(" ",8),8))($Q11186)))</f>
        <v/>
      </c>
    </row>
    <row r="11187" spans="4:18" x14ac:dyDescent="0.3">
      <c r="D11187" s="30">
        <f t="shared" si="3568"/>
        <v>11185</v>
      </c>
      <c r="L11187" s="16">
        <f t="shared" si="3576"/>
        <v>10157</v>
      </c>
      <c r="M11187" s="32" t="str">
        <f t="shared" si="3577"/>
        <v>F</v>
      </c>
      <c r="N11187" s="29" t="str">
        <f t="shared" si="3573"/>
        <v/>
      </c>
      <c r="O11187" s="29" t="str">
        <f t="shared" si="3564"/>
        <v/>
      </c>
      <c r="P11187" s="29" t="str">
        <f t="shared" si="3565"/>
        <v/>
      </c>
      <c r="Q11187" s="29" t="str">
        <f t="shared" si="3567"/>
        <v>[PAP_TR]</v>
      </c>
      <c r="R11187" s="29" t="str" cm="1">
        <f t="array" ref="R11187">IF(N11187="","",(_xlfn.LAMBDA(_xlpm.x,LEFT(_xlpm.x&amp;REPT(" ",8),8))($N11187) &amp; _xlfn.LAMBDA(_xlpm.x,LEFT(_xlpm.x&amp;REPT(" ",8),8))($O11187) &amp; _xlfn.LAMBDA(_xlpm.x,LEFT(_xlpm.x&amp;REPT(" ",8),8))(P11187) &amp; _xlfn.LAMBDA(_xlpm.x,LEFT(_xlpm.x&amp;REPT(" ",8),8))($Q11187)))</f>
        <v/>
      </c>
    </row>
    <row r="11188" spans="4:18" x14ac:dyDescent="0.3">
      <c r="D11188" s="30">
        <f t="shared" si="3568"/>
        <v>11186</v>
      </c>
      <c r="L11188" s="16">
        <f t="shared" ref="L11188" si="3578">L11171+1</f>
        <v>10158</v>
      </c>
      <c r="M11188" s="32" t="str">
        <f t="shared" ref="M11188:M11189" si="3579">M11171</f>
        <v>-</v>
      </c>
      <c r="N11188" s="29" t="str">
        <f t="shared" si="3573"/>
        <v/>
      </c>
      <c r="O11188" s="29" t="str">
        <f t="shared" si="3564"/>
        <v/>
      </c>
      <c r="P11188" s="29" t="str">
        <f t="shared" si="3565"/>
        <v/>
      </c>
      <c r="Q11188" s="29" t="str">
        <f t="shared" si="3567"/>
        <v>[PAP_TR]</v>
      </c>
      <c r="R11188" s="29" t="str" cm="1">
        <f t="array" ref="R11188">IF(N11188="","",(_xlfn.LAMBDA(_xlpm.x,LEFT(_xlpm.x&amp;REPT(" ",8),8))($N11188) &amp; _xlfn.LAMBDA(_xlpm.x,LEFT(_xlpm.x&amp;REPT(" ",8),8))($O11188) &amp; _xlfn.LAMBDA(_xlpm.x,LEFT(_xlpm.x&amp;REPT(" ",8),8))(P11188) &amp; _xlfn.LAMBDA(_xlpm.x,LEFT(_xlpm.x&amp;REPT(" ",8),8))($Q11188)))</f>
        <v/>
      </c>
    </row>
    <row r="11189" spans="4:18" x14ac:dyDescent="0.3">
      <c r="D11189" s="30">
        <f t="shared" si="3568"/>
        <v>11187</v>
      </c>
      <c r="L11189" s="16">
        <f t="shared" ref="L11189:L11204" si="3580">L11188</f>
        <v>10158</v>
      </c>
      <c r="M11189" s="32">
        <f t="shared" si="3579"/>
        <v>0</v>
      </c>
      <c r="N11189" s="29" t="str">
        <f t="shared" si="3573"/>
        <v/>
      </c>
      <c r="O11189" s="29" t="str">
        <f t="shared" si="3564"/>
        <v/>
      </c>
      <c r="P11189" s="29" t="str">
        <f t="shared" si="3565"/>
        <v/>
      </c>
      <c r="Q11189" s="29" t="str">
        <f t="shared" si="3567"/>
        <v>[PAP_TR]</v>
      </c>
      <c r="R11189" s="29" t="str" cm="1">
        <f t="array" ref="R11189">IF(N11189="","",(_xlfn.LAMBDA(_xlpm.x,LEFT(_xlpm.x&amp;REPT(" ",8),8))($N11189) &amp; _xlfn.LAMBDA(_xlpm.x,LEFT(_xlpm.x&amp;REPT(" ",8),8))($O11189) &amp; _xlfn.LAMBDA(_xlpm.x,LEFT(_xlpm.x&amp;REPT(" ",8),8))(P11189) &amp; _xlfn.LAMBDA(_xlpm.x,LEFT(_xlpm.x&amp;REPT(" ",8),8))($Q11189)))</f>
        <v/>
      </c>
    </row>
    <row r="11190" spans="4:18" x14ac:dyDescent="0.3">
      <c r="D11190" s="30">
        <f t="shared" si="3568"/>
        <v>11188</v>
      </c>
      <c r="L11190" s="16">
        <f t="shared" si="3580"/>
        <v>10158</v>
      </c>
      <c r="M11190" s="32" t="str">
        <f t="shared" ref="M11190:M11204" si="3581">DEC2HEX(HEX2DEC(M11189)+1)</f>
        <v>1</v>
      </c>
      <c r="N11190" s="29" t="str">
        <f t="shared" si="3573"/>
        <v/>
      </c>
      <c r="O11190" s="29" t="str">
        <f t="shared" si="3564"/>
        <v/>
      </c>
      <c r="P11190" s="29" t="str">
        <f t="shared" si="3565"/>
        <v/>
      </c>
      <c r="Q11190" s="29" t="str">
        <f t="shared" si="3567"/>
        <v>[PAP_TR]</v>
      </c>
      <c r="R11190" s="29" t="str" cm="1">
        <f t="array" ref="R11190">IF(N11190="","",(_xlfn.LAMBDA(_xlpm.x,LEFT(_xlpm.x&amp;REPT(" ",8),8))($N11190) &amp; _xlfn.LAMBDA(_xlpm.x,LEFT(_xlpm.x&amp;REPT(" ",8),8))($O11190) &amp; _xlfn.LAMBDA(_xlpm.x,LEFT(_xlpm.x&amp;REPT(" ",8),8))(P11190) &amp; _xlfn.LAMBDA(_xlpm.x,LEFT(_xlpm.x&amp;REPT(" ",8),8))($Q11190)))</f>
        <v/>
      </c>
    </row>
    <row r="11191" spans="4:18" x14ac:dyDescent="0.3">
      <c r="D11191" s="30">
        <f t="shared" si="3568"/>
        <v>11189</v>
      </c>
      <c r="L11191" s="16">
        <f t="shared" si="3580"/>
        <v>10158</v>
      </c>
      <c r="M11191" s="32" t="str">
        <f t="shared" si="3581"/>
        <v>2</v>
      </c>
      <c r="N11191" s="29" t="str">
        <f t="shared" si="3573"/>
        <v/>
      </c>
      <c r="O11191" s="29" t="str">
        <f t="shared" si="3564"/>
        <v/>
      </c>
      <c r="P11191" s="29" t="str">
        <f t="shared" si="3565"/>
        <v/>
      </c>
      <c r="Q11191" s="29" t="str">
        <f t="shared" si="3567"/>
        <v>[PAP_TR]</v>
      </c>
      <c r="R11191" s="29" t="str" cm="1">
        <f t="array" ref="R11191">IF(N11191="","",(_xlfn.LAMBDA(_xlpm.x,LEFT(_xlpm.x&amp;REPT(" ",8),8))($N11191) &amp; _xlfn.LAMBDA(_xlpm.x,LEFT(_xlpm.x&amp;REPT(" ",8),8))($O11191) &amp; _xlfn.LAMBDA(_xlpm.x,LEFT(_xlpm.x&amp;REPT(" ",8),8))(P11191) &amp; _xlfn.LAMBDA(_xlpm.x,LEFT(_xlpm.x&amp;REPT(" ",8),8))($Q11191)))</f>
        <v/>
      </c>
    </row>
    <row r="11192" spans="4:18" x14ac:dyDescent="0.3">
      <c r="D11192" s="30">
        <f t="shared" si="3568"/>
        <v>11190</v>
      </c>
      <c r="L11192" s="16">
        <f t="shared" si="3580"/>
        <v>10158</v>
      </c>
      <c r="M11192" s="32" t="str">
        <f t="shared" si="3581"/>
        <v>3</v>
      </c>
      <c r="N11192" s="29" t="str">
        <f t="shared" si="3573"/>
        <v/>
      </c>
      <c r="O11192" s="29" t="str">
        <f t="shared" si="3564"/>
        <v/>
      </c>
      <c r="P11192" s="29" t="str">
        <f t="shared" si="3565"/>
        <v/>
      </c>
      <c r="Q11192" s="29" t="str">
        <f t="shared" si="3567"/>
        <v>[PAP_TR]</v>
      </c>
      <c r="R11192" s="29" t="str" cm="1">
        <f t="array" ref="R11192">IF(N11192="","",(_xlfn.LAMBDA(_xlpm.x,LEFT(_xlpm.x&amp;REPT(" ",8),8))($N11192) &amp; _xlfn.LAMBDA(_xlpm.x,LEFT(_xlpm.x&amp;REPT(" ",8),8))($O11192) &amp; _xlfn.LAMBDA(_xlpm.x,LEFT(_xlpm.x&amp;REPT(" ",8),8))(P11192) &amp; _xlfn.LAMBDA(_xlpm.x,LEFT(_xlpm.x&amp;REPT(" ",8),8))($Q11192)))</f>
        <v/>
      </c>
    </row>
    <row r="11193" spans="4:18" x14ac:dyDescent="0.3">
      <c r="D11193" s="30">
        <f t="shared" si="3568"/>
        <v>11191</v>
      </c>
      <c r="L11193" s="16">
        <f t="shared" si="3580"/>
        <v>10158</v>
      </c>
      <c r="M11193" s="32" t="str">
        <f t="shared" si="3581"/>
        <v>4</v>
      </c>
      <c r="N11193" s="29" t="str">
        <f t="shared" si="3573"/>
        <v/>
      </c>
      <c r="O11193" s="29" t="str">
        <f t="shared" si="3564"/>
        <v/>
      </c>
      <c r="P11193" s="29" t="str">
        <f t="shared" si="3565"/>
        <v/>
      </c>
      <c r="Q11193" s="29" t="str">
        <f t="shared" si="3567"/>
        <v>[PAP_TR]</v>
      </c>
      <c r="R11193" s="29" t="str" cm="1">
        <f t="array" ref="R11193">IF(N11193="","",(_xlfn.LAMBDA(_xlpm.x,LEFT(_xlpm.x&amp;REPT(" ",8),8))($N11193) &amp; _xlfn.LAMBDA(_xlpm.x,LEFT(_xlpm.x&amp;REPT(" ",8),8))($O11193) &amp; _xlfn.LAMBDA(_xlpm.x,LEFT(_xlpm.x&amp;REPT(" ",8),8))(P11193) &amp; _xlfn.LAMBDA(_xlpm.x,LEFT(_xlpm.x&amp;REPT(" ",8),8))($Q11193)))</f>
        <v/>
      </c>
    </row>
    <row r="11194" spans="4:18" x14ac:dyDescent="0.3">
      <c r="D11194" s="30">
        <f t="shared" si="3568"/>
        <v>11192</v>
      </c>
      <c r="L11194" s="16">
        <f t="shared" si="3580"/>
        <v>10158</v>
      </c>
      <c r="M11194" s="32" t="str">
        <f t="shared" si="3581"/>
        <v>5</v>
      </c>
      <c r="N11194" s="29" t="str">
        <f t="shared" si="3573"/>
        <v/>
      </c>
      <c r="O11194" s="29" t="str">
        <f t="shared" si="3564"/>
        <v/>
      </c>
      <c r="P11194" s="29" t="str">
        <f t="shared" si="3565"/>
        <v/>
      </c>
      <c r="Q11194" s="29" t="str">
        <f t="shared" si="3567"/>
        <v>[PAP_TR]</v>
      </c>
      <c r="R11194" s="29" t="str" cm="1">
        <f t="array" ref="R11194">IF(N11194="","",(_xlfn.LAMBDA(_xlpm.x,LEFT(_xlpm.x&amp;REPT(" ",8),8))($N11194) &amp; _xlfn.LAMBDA(_xlpm.x,LEFT(_xlpm.x&amp;REPT(" ",8),8))($O11194) &amp; _xlfn.LAMBDA(_xlpm.x,LEFT(_xlpm.x&amp;REPT(" ",8),8))(P11194) &amp; _xlfn.LAMBDA(_xlpm.x,LEFT(_xlpm.x&amp;REPT(" ",8),8))($Q11194)))</f>
        <v/>
      </c>
    </row>
    <row r="11195" spans="4:18" x14ac:dyDescent="0.3">
      <c r="D11195" s="30">
        <f t="shared" si="3568"/>
        <v>11193</v>
      </c>
      <c r="L11195" s="16">
        <f t="shared" si="3580"/>
        <v>10158</v>
      </c>
      <c r="M11195" s="32" t="str">
        <f t="shared" si="3581"/>
        <v>6</v>
      </c>
      <c r="N11195" s="29" t="str">
        <f t="shared" si="3573"/>
        <v/>
      </c>
      <c r="O11195" s="29" t="str">
        <f t="shared" si="3564"/>
        <v/>
      </c>
      <c r="P11195" s="29" t="str">
        <f t="shared" si="3565"/>
        <v/>
      </c>
      <c r="Q11195" s="29" t="str">
        <f t="shared" si="3567"/>
        <v>[PAP_TR]</v>
      </c>
      <c r="R11195" s="29" t="str" cm="1">
        <f t="array" ref="R11195">IF(N11195="","",(_xlfn.LAMBDA(_xlpm.x,LEFT(_xlpm.x&amp;REPT(" ",8),8))($N11195) &amp; _xlfn.LAMBDA(_xlpm.x,LEFT(_xlpm.x&amp;REPT(" ",8),8))($O11195) &amp; _xlfn.LAMBDA(_xlpm.x,LEFT(_xlpm.x&amp;REPT(" ",8),8))(P11195) &amp; _xlfn.LAMBDA(_xlpm.x,LEFT(_xlpm.x&amp;REPT(" ",8),8))($Q11195)))</f>
        <v/>
      </c>
    </row>
    <row r="11196" spans="4:18" x14ac:dyDescent="0.3">
      <c r="D11196" s="30">
        <f t="shared" si="3568"/>
        <v>11194</v>
      </c>
      <c r="L11196" s="16">
        <f t="shared" si="3580"/>
        <v>10158</v>
      </c>
      <c r="M11196" s="32" t="str">
        <f t="shared" si="3581"/>
        <v>7</v>
      </c>
      <c r="N11196" s="29" t="str">
        <f t="shared" si="3573"/>
        <v/>
      </c>
      <c r="O11196" s="29" t="str">
        <f t="shared" si="3564"/>
        <v/>
      </c>
      <c r="P11196" s="29" t="str">
        <f t="shared" si="3565"/>
        <v/>
      </c>
      <c r="Q11196" s="29" t="str">
        <f t="shared" si="3567"/>
        <v>[PAP_TR]</v>
      </c>
      <c r="R11196" s="29" t="str" cm="1">
        <f t="array" ref="R11196">IF(N11196="","",(_xlfn.LAMBDA(_xlpm.x,LEFT(_xlpm.x&amp;REPT(" ",8),8))($N11196) &amp; _xlfn.LAMBDA(_xlpm.x,LEFT(_xlpm.x&amp;REPT(" ",8),8))($O11196) &amp; _xlfn.LAMBDA(_xlpm.x,LEFT(_xlpm.x&amp;REPT(" ",8),8))(P11196) &amp; _xlfn.LAMBDA(_xlpm.x,LEFT(_xlpm.x&amp;REPT(" ",8),8))($Q11196)))</f>
        <v/>
      </c>
    </row>
    <row r="11197" spans="4:18" x14ac:dyDescent="0.3">
      <c r="D11197" s="30">
        <f t="shared" si="3568"/>
        <v>11195</v>
      </c>
      <c r="L11197" s="16">
        <f t="shared" si="3580"/>
        <v>10158</v>
      </c>
      <c r="M11197" s="32" t="str">
        <f t="shared" si="3581"/>
        <v>8</v>
      </c>
      <c r="N11197" s="29" t="str">
        <f t="shared" si="3573"/>
        <v/>
      </c>
      <c r="O11197" s="29" t="str">
        <f t="shared" si="3564"/>
        <v/>
      </c>
      <c r="P11197" s="29" t="str">
        <f t="shared" si="3565"/>
        <v/>
      </c>
      <c r="Q11197" s="29" t="str">
        <f t="shared" si="3567"/>
        <v>[PAP_TR]</v>
      </c>
      <c r="R11197" s="29" t="str" cm="1">
        <f t="array" ref="R11197">IF(N11197="","",(_xlfn.LAMBDA(_xlpm.x,LEFT(_xlpm.x&amp;REPT(" ",8),8))($N11197) &amp; _xlfn.LAMBDA(_xlpm.x,LEFT(_xlpm.x&amp;REPT(" ",8),8))($O11197) &amp; _xlfn.LAMBDA(_xlpm.x,LEFT(_xlpm.x&amp;REPT(" ",8),8))(P11197) &amp; _xlfn.LAMBDA(_xlpm.x,LEFT(_xlpm.x&amp;REPT(" ",8),8))($Q11197)))</f>
        <v/>
      </c>
    </row>
    <row r="11198" spans="4:18" x14ac:dyDescent="0.3">
      <c r="D11198" s="30">
        <f t="shared" si="3568"/>
        <v>11196</v>
      </c>
      <c r="L11198" s="16">
        <f t="shared" si="3580"/>
        <v>10158</v>
      </c>
      <c r="M11198" s="32" t="str">
        <f t="shared" si="3581"/>
        <v>9</v>
      </c>
      <c r="N11198" s="29" t="str">
        <f t="shared" si="3573"/>
        <v/>
      </c>
      <c r="O11198" s="29" t="str">
        <f t="shared" si="3564"/>
        <v/>
      </c>
      <c r="P11198" s="29" t="str">
        <f t="shared" si="3565"/>
        <v/>
      </c>
      <c r="Q11198" s="29" t="str">
        <f t="shared" si="3567"/>
        <v>[PAP_TR]</v>
      </c>
      <c r="R11198" s="29" t="str" cm="1">
        <f t="array" ref="R11198">IF(N11198="","",(_xlfn.LAMBDA(_xlpm.x,LEFT(_xlpm.x&amp;REPT(" ",8),8))($N11198) &amp; _xlfn.LAMBDA(_xlpm.x,LEFT(_xlpm.x&amp;REPT(" ",8),8))($O11198) &amp; _xlfn.LAMBDA(_xlpm.x,LEFT(_xlpm.x&amp;REPT(" ",8),8))(P11198) &amp; _xlfn.LAMBDA(_xlpm.x,LEFT(_xlpm.x&amp;REPT(" ",8),8))($Q11198)))</f>
        <v/>
      </c>
    </row>
    <row r="11199" spans="4:18" x14ac:dyDescent="0.3">
      <c r="D11199" s="30">
        <f t="shared" si="3568"/>
        <v>11197</v>
      </c>
      <c r="L11199" s="16">
        <f t="shared" si="3580"/>
        <v>10158</v>
      </c>
      <c r="M11199" s="32" t="str">
        <f t="shared" si="3581"/>
        <v>A</v>
      </c>
      <c r="N11199" s="29" t="str">
        <f t="shared" si="3573"/>
        <v/>
      </c>
      <c r="O11199" s="29" t="str">
        <f t="shared" si="3564"/>
        <v/>
      </c>
      <c r="P11199" s="29" t="str">
        <f t="shared" si="3565"/>
        <v/>
      </c>
      <c r="Q11199" s="29" t="str">
        <f t="shared" si="3567"/>
        <v>[PAP_TR]</v>
      </c>
      <c r="R11199" s="29" t="str" cm="1">
        <f t="array" ref="R11199">IF(N11199="","",(_xlfn.LAMBDA(_xlpm.x,LEFT(_xlpm.x&amp;REPT(" ",8),8))($N11199) &amp; _xlfn.LAMBDA(_xlpm.x,LEFT(_xlpm.x&amp;REPT(" ",8),8))($O11199) &amp; _xlfn.LAMBDA(_xlpm.x,LEFT(_xlpm.x&amp;REPT(" ",8),8))(P11199) &amp; _xlfn.LAMBDA(_xlpm.x,LEFT(_xlpm.x&amp;REPT(" ",8),8))($Q11199)))</f>
        <v/>
      </c>
    </row>
    <row r="11200" spans="4:18" x14ac:dyDescent="0.3">
      <c r="D11200" s="30">
        <f t="shared" si="3568"/>
        <v>11198</v>
      </c>
      <c r="L11200" s="16">
        <f t="shared" si="3580"/>
        <v>10158</v>
      </c>
      <c r="M11200" s="32" t="str">
        <f t="shared" si="3581"/>
        <v>B</v>
      </c>
      <c r="N11200" s="29" t="str">
        <f t="shared" si="3573"/>
        <v/>
      </c>
      <c r="O11200" s="29" t="str">
        <f t="shared" si="3564"/>
        <v/>
      </c>
      <c r="P11200" s="29" t="str">
        <f t="shared" si="3565"/>
        <v/>
      </c>
      <c r="Q11200" s="29" t="str">
        <f t="shared" si="3567"/>
        <v>[PAP_TR]</v>
      </c>
      <c r="R11200" s="29" t="str" cm="1">
        <f t="array" ref="R11200">IF(N11200="","",(_xlfn.LAMBDA(_xlpm.x,LEFT(_xlpm.x&amp;REPT(" ",8),8))($N11200) &amp; _xlfn.LAMBDA(_xlpm.x,LEFT(_xlpm.x&amp;REPT(" ",8),8))($O11200) &amp; _xlfn.LAMBDA(_xlpm.x,LEFT(_xlpm.x&amp;REPT(" ",8),8))(P11200) &amp; _xlfn.LAMBDA(_xlpm.x,LEFT(_xlpm.x&amp;REPT(" ",8),8))($Q11200)))</f>
        <v/>
      </c>
    </row>
    <row r="11201" spans="4:18" x14ac:dyDescent="0.3">
      <c r="D11201" s="30">
        <f t="shared" si="3568"/>
        <v>11199</v>
      </c>
      <c r="L11201" s="16">
        <f t="shared" si="3580"/>
        <v>10158</v>
      </c>
      <c r="M11201" s="32" t="str">
        <f t="shared" si="3581"/>
        <v>C</v>
      </c>
      <c r="N11201" s="29" t="str">
        <f t="shared" si="3573"/>
        <v/>
      </c>
      <c r="O11201" s="29" t="str">
        <f t="shared" si="3564"/>
        <v/>
      </c>
      <c r="P11201" s="29" t="str">
        <f t="shared" si="3565"/>
        <v/>
      </c>
      <c r="Q11201" s="29" t="str">
        <f t="shared" si="3567"/>
        <v>[PAP_TR]</v>
      </c>
      <c r="R11201" s="29" t="str" cm="1">
        <f t="array" ref="R11201">IF(N11201="","",(_xlfn.LAMBDA(_xlpm.x,LEFT(_xlpm.x&amp;REPT(" ",8),8))($N11201) &amp; _xlfn.LAMBDA(_xlpm.x,LEFT(_xlpm.x&amp;REPT(" ",8),8))($O11201) &amp; _xlfn.LAMBDA(_xlpm.x,LEFT(_xlpm.x&amp;REPT(" ",8),8))(P11201) &amp; _xlfn.LAMBDA(_xlpm.x,LEFT(_xlpm.x&amp;REPT(" ",8),8))($Q11201)))</f>
        <v/>
      </c>
    </row>
    <row r="11202" spans="4:18" x14ac:dyDescent="0.3">
      <c r="D11202" s="30">
        <f t="shared" si="3568"/>
        <v>11200</v>
      </c>
      <c r="L11202" s="16">
        <f t="shared" si="3580"/>
        <v>10158</v>
      </c>
      <c r="M11202" s="32" t="str">
        <f t="shared" si="3581"/>
        <v>D</v>
      </c>
      <c r="N11202" s="29" t="str">
        <f t="shared" si="3573"/>
        <v/>
      </c>
      <c r="O11202" s="29" t="str">
        <f t="shared" ref="O11202:O11265" si="3582">MID($S11202, 9, 8)</f>
        <v/>
      </c>
      <c r="P11202" s="29" t="str">
        <f t="shared" ref="P11202:P11265" si="3583">MID($S11202, 17, 8)</f>
        <v/>
      </c>
      <c r="Q11202" s="29" t="str">
        <f t="shared" si="3567"/>
        <v>[PAP_TR]</v>
      </c>
      <c r="R11202" s="29" t="str" cm="1">
        <f t="array" ref="R11202">IF(N11202="","",(_xlfn.LAMBDA(_xlpm.x,LEFT(_xlpm.x&amp;REPT(" ",8),8))($N11202) &amp; _xlfn.LAMBDA(_xlpm.x,LEFT(_xlpm.x&amp;REPT(" ",8),8))($O11202) &amp; _xlfn.LAMBDA(_xlpm.x,LEFT(_xlpm.x&amp;REPT(" ",8),8))(P11202) &amp; _xlfn.LAMBDA(_xlpm.x,LEFT(_xlpm.x&amp;REPT(" ",8),8))($Q11202)))</f>
        <v/>
      </c>
    </row>
    <row r="11203" spans="4:18" x14ac:dyDescent="0.3">
      <c r="D11203" s="30">
        <f t="shared" si="3568"/>
        <v>11201</v>
      </c>
      <c r="L11203" s="16">
        <f t="shared" si="3580"/>
        <v>10158</v>
      </c>
      <c r="M11203" s="32" t="str">
        <f t="shared" si="3581"/>
        <v>E</v>
      </c>
      <c r="N11203" s="29" t="str">
        <f t="shared" si="3573"/>
        <v/>
      </c>
      <c r="O11203" s="29" t="str">
        <f t="shared" si="3582"/>
        <v/>
      </c>
      <c r="P11203" s="29" t="str">
        <f t="shared" si="3583"/>
        <v/>
      </c>
      <c r="Q11203" s="29" t="str">
        <f t="shared" ref="Q11203:Q11266" si="3584">"[" &amp;$B$7 &amp; "]"</f>
        <v>[PAP_TR]</v>
      </c>
      <c r="R11203" s="29" t="str" cm="1">
        <f t="array" ref="R11203">IF(N11203="","",(_xlfn.LAMBDA(_xlpm.x,LEFT(_xlpm.x&amp;REPT(" ",8),8))($N11203) &amp; _xlfn.LAMBDA(_xlpm.x,LEFT(_xlpm.x&amp;REPT(" ",8),8))($O11203) &amp; _xlfn.LAMBDA(_xlpm.x,LEFT(_xlpm.x&amp;REPT(" ",8),8))(P11203) &amp; _xlfn.LAMBDA(_xlpm.x,LEFT(_xlpm.x&amp;REPT(" ",8),8))($Q11203)))</f>
        <v/>
      </c>
    </row>
    <row r="11204" spans="4:18" x14ac:dyDescent="0.3">
      <c r="D11204" s="30">
        <f t="shared" ref="D11204:D11267" si="3585">D11203+1</f>
        <v>11202</v>
      </c>
      <c r="L11204" s="16">
        <f t="shared" si="3580"/>
        <v>10158</v>
      </c>
      <c r="M11204" s="32" t="str">
        <f t="shared" si="3581"/>
        <v>F</v>
      </c>
      <c r="N11204" s="29" t="str">
        <f t="shared" si="3573"/>
        <v/>
      </c>
      <c r="O11204" s="29" t="str">
        <f t="shared" si="3582"/>
        <v/>
      </c>
      <c r="P11204" s="29" t="str">
        <f t="shared" si="3583"/>
        <v/>
      </c>
      <c r="Q11204" s="29" t="str">
        <f t="shared" si="3584"/>
        <v>[PAP_TR]</v>
      </c>
      <c r="R11204" s="29" t="str" cm="1">
        <f t="array" ref="R11204">IF(N11204="","",(_xlfn.LAMBDA(_xlpm.x,LEFT(_xlpm.x&amp;REPT(" ",8),8))($N11204) &amp; _xlfn.LAMBDA(_xlpm.x,LEFT(_xlpm.x&amp;REPT(" ",8),8))($O11204) &amp; _xlfn.LAMBDA(_xlpm.x,LEFT(_xlpm.x&amp;REPT(" ",8),8))(P11204) &amp; _xlfn.LAMBDA(_xlpm.x,LEFT(_xlpm.x&amp;REPT(" ",8),8))($Q11204)))</f>
        <v/>
      </c>
    </row>
    <row r="11205" spans="4:18" x14ac:dyDescent="0.3">
      <c r="D11205" s="30">
        <f t="shared" si="3585"/>
        <v>11203</v>
      </c>
      <c r="L11205" s="16">
        <f t="shared" ref="L11205" si="3586">L11188+1</f>
        <v>10159</v>
      </c>
      <c r="M11205" s="32" t="str">
        <f t="shared" ref="M11205:M11206" si="3587">M11188</f>
        <v>-</v>
      </c>
      <c r="N11205" s="29" t="str">
        <f t="shared" si="3573"/>
        <v/>
      </c>
      <c r="O11205" s="29" t="str">
        <f t="shared" si="3582"/>
        <v/>
      </c>
      <c r="P11205" s="29" t="str">
        <f t="shared" si="3583"/>
        <v/>
      </c>
      <c r="Q11205" s="29" t="str">
        <f t="shared" si="3584"/>
        <v>[PAP_TR]</v>
      </c>
      <c r="R11205" s="29" t="str" cm="1">
        <f t="array" ref="R11205">IF(N11205="","",(_xlfn.LAMBDA(_xlpm.x,LEFT(_xlpm.x&amp;REPT(" ",8),8))($N11205) &amp; _xlfn.LAMBDA(_xlpm.x,LEFT(_xlpm.x&amp;REPT(" ",8),8))($O11205) &amp; _xlfn.LAMBDA(_xlpm.x,LEFT(_xlpm.x&amp;REPT(" ",8),8))(P11205) &amp; _xlfn.LAMBDA(_xlpm.x,LEFT(_xlpm.x&amp;REPT(" ",8),8))($Q11205)))</f>
        <v/>
      </c>
    </row>
    <row r="11206" spans="4:18" x14ac:dyDescent="0.3">
      <c r="D11206" s="30">
        <f t="shared" si="3585"/>
        <v>11204</v>
      </c>
      <c r="L11206" s="16">
        <f t="shared" ref="L11206:L11221" si="3588">L11205</f>
        <v>10159</v>
      </c>
      <c r="M11206" s="32">
        <f t="shared" si="3587"/>
        <v>0</v>
      </c>
      <c r="N11206" s="29" t="str">
        <f t="shared" si="3573"/>
        <v/>
      </c>
      <c r="O11206" s="29" t="str">
        <f t="shared" si="3582"/>
        <v/>
      </c>
      <c r="P11206" s="29" t="str">
        <f t="shared" si="3583"/>
        <v/>
      </c>
      <c r="Q11206" s="29" t="str">
        <f t="shared" si="3584"/>
        <v>[PAP_TR]</v>
      </c>
      <c r="R11206" s="29" t="str" cm="1">
        <f t="array" ref="R11206">IF(N11206="","",(_xlfn.LAMBDA(_xlpm.x,LEFT(_xlpm.x&amp;REPT(" ",8),8))($N11206) &amp; _xlfn.LAMBDA(_xlpm.x,LEFT(_xlpm.x&amp;REPT(" ",8),8))($O11206) &amp; _xlfn.LAMBDA(_xlpm.x,LEFT(_xlpm.x&amp;REPT(" ",8),8))(P11206) &amp; _xlfn.LAMBDA(_xlpm.x,LEFT(_xlpm.x&amp;REPT(" ",8),8))($Q11206)))</f>
        <v/>
      </c>
    </row>
    <row r="11207" spans="4:18" x14ac:dyDescent="0.3">
      <c r="D11207" s="30">
        <f t="shared" si="3585"/>
        <v>11205</v>
      </c>
      <c r="L11207" s="16">
        <f t="shared" si="3588"/>
        <v>10159</v>
      </c>
      <c r="M11207" s="32" t="str">
        <f t="shared" ref="M11207:M11221" si="3589">DEC2HEX(HEX2DEC(M11206)+1)</f>
        <v>1</v>
      </c>
      <c r="N11207" s="29" t="str">
        <f t="shared" si="3573"/>
        <v/>
      </c>
      <c r="O11207" s="29" t="str">
        <f t="shared" si="3582"/>
        <v/>
      </c>
      <c r="P11207" s="29" t="str">
        <f t="shared" si="3583"/>
        <v/>
      </c>
      <c r="Q11207" s="29" t="str">
        <f t="shared" si="3584"/>
        <v>[PAP_TR]</v>
      </c>
      <c r="R11207" s="29" t="str" cm="1">
        <f t="array" ref="R11207">IF(N11207="","",(_xlfn.LAMBDA(_xlpm.x,LEFT(_xlpm.x&amp;REPT(" ",8),8))($N11207) &amp; _xlfn.LAMBDA(_xlpm.x,LEFT(_xlpm.x&amp;REPT(" ",8),8))($O11207) &amp; _xlfn.LAMBDA(_xlpm.x,LEFT(_xlpm.x&amp;REPT(" ",8),8))(P11207) &amp; _xlfn.LAMBDA(_xlpm.x,LEFT(_xlpm.x&amp;REPT(" ",8),8))($Q11207)))</f>
        <v/>
      </c>
    </row>
    <row r="11208" spans="4:18" x14ac:dyDescent="0.3">
      <c r="D11208" s="30">
        <f t="shared" si="3585"/>
        <v>11206</v>
      </c>
      <c r="L11208" s="16">
        <f t="shared" si="3588"/>
        <v>10159</v>
      </c>
      <c r="M11208" s="32" t="str">
        <f t="shared" si="3589"/>
        <v>2</v>
      </c>
      <c r="N11208" s="29" t="str">
        <f t="shared" si="3573"/>
        <v/>
      </c>
      <c r="O11208" s="29" t="str">
        <f t="shared" si="3582"/>
        <v/>
      </c>
      <c r="P11208" s="29" t="str">
        <f t="shared" si="3583"/>
        <v/>
      </c>
      <c r="Q11208" s="29" t="str">
        <f t="shared" si="3584"/>
        <v>[PAP_TR]</v>
      </c>
      <c r="R11208" s="29" t="str" cm="1">
        <f t="array" ref="R11208">IF(N11208="","",(_xlfn.LAMBDA(_xlpm.x,LEFT(_xlpm.x&amp;REPT(" ",8),8))($N11208) &amp; _xlfn.LAMBDA(_xlpm.x,LEFT(_xlpm.x&amp;REPT(" ",8),8))($O11208) &amp; _xlfn.LAMBDA(_xlpm.x,LEFT(_xlpm.x&amp;REPT(" ",8),8))(P11208) &amp; _xlfn.LAMBDA(_xlpm.x,LEFT(_xlpm.x&amp;REPT(" ",8),8))($Q11208)))</f>
        <v/>
      </c>
    </row>
    <row r="11209" spans="4:18" x14ac:dyDescent="0.3">
      <c r="D11209" s="30">
        <f t="shared" si="3585"/>
        <v>11207</v>
      </c>
      <c r="L11209" s="16">
        <f t="shared" si="3588"/>
        <v>10159</v>
      </c>
      <c r="M11209" s="32" t="str">
        <f t="shared" si="3589"/>
        <v>3</v>
      </c>
      <c r="N11209" s="29" t="str">
        <f t="shared" si="3573"/>
        <v/>
      </c>
      <c r="O11209" s="29" t="str">
        <f t="shared" si="3582"/>
        <v/>
      </c>
      <c r="P11209" s="29" t="str">
        <f t="shared" si="3583"/>
        <v/>
      </c>
      <c r="Q11209" s="29" t="str">
        <f t="shared" si="3584"/>
        <v>[PAP_TR]</v>
      </c>
      <c r="R11209" s="29" t="str" cm="1">
        <f t="array" ref="R11209">IF(N11209="","",(_xlfn.LAMBDA(_xlpm.x,LEFT(_xlpm.x&amp;REPT(" ",8),8))($N11209) &amp; _xlfn.LAMBDA(_xlpm.x,LEFT(_xlpm.x&amp;REPT(" ",8),8))($O11209) &amp; _xlfn.LAMBDA(_xlpm.x,LEFT(_xlpm.x&amp;REPT(" ",8),8))(P11209) &amp; _xlfn.LAMBDA(_xlpm.x,LEFT(_xlpm.x&amp;REPT(" ",8),8))($Q11209)))</f>
        <v/>
      </c>
    </row>
    <row r="11210" spans="4:18" x14ac:dyDescent="0.3">
      <c r="D11210" s="30">
        <f t="shared" si="3585"/>
        <v>11208</v>
      </c>
      <c r="L11210" s="16">
        <f t="shared" si="3588"/>
        <v>10159</v>
      </c>
      <c r="M11210" s="32" t="str">
        <f t="shared" si="3589"/>
        <v>4</v>
      </c>
      <c r="N11210" s="29" t="str">
        <f t="shared" si="3573"/>
        <v/>
      </c>
      <c r="O11210" s="29" t="str">
        <f t="shared" si="3582"/>
        <v/>
      </c>
      <c r="P11210" s="29" t="str">
        <f t="shared" si="3583"/>
        <v/>
      </c>
      <c r="Q11210" s="29" t="str">
        <f t="shared" si="3584"/>
        <v>[PAP_TR]</v>
      </c>
      <c r="R11210" s="29" t="str" cm="1">
        <f t="array" ref="R11210">IF(N11210="","",(_xlfn.LAMBDA(_xlpm.x,LEFT(_xlpm.x&amp;REPT(" ",8),8))($N11210) &amp; _xlfn.LAMBDA(_xlpm.x,LEFT(_xlpm.x&amp;REPT(" ",8),8))($O11210) &amp; _xlfn.LAMBDA(_xlpm.x,LEFT(_xlpm.x&amp;REPT(" ",8),8))(P11210) &amp; _xlfn.LAMBDA(_xlpm.x,LEFT(_xlpm.x&amp;REPT(" ",8),8))($Q11210)))</f>
        <v/>
      </c>
    </row>
    <row r="11211" spans="4:18" x14ac:dyDescent="0.3">
      <c r="D11211" s="30">
        <f t="shared" si="3585"/>
        <v>11209</v>
      </c>
      <c r="L11211" s="16">
        <f t="shared" si="3588"/>
        <v>10159</v>
      </c>
      <c r="M11211" s="32" t="str">
        <f t="shared" si="3589"/>
        <v>5</v>
      </c>
      <c r="N11211" s="29" t="str">
        <f t="shared" si="3573"/>
        <v/>
      </c>
      <c r="O11211" s="29" t="str">
        <f t="shared" si="3582"/>
        <v/>
      </c>
      <c r="P11211" s="29" t="str">
        <f t="shared" si="3583"/>
        <v/>
      </c>
      <c r="Q11211" s="29" t="str">
        <f t="shared" si="3584"/>
        <v>[PAP_TR]</v>
      </c>
      <c r="R11211" s="29" t="str" cm="1">
        <f t="array" ref="R11211">IF(N11211="","",(_xlfn.LAMBDA(_xlpm.x,LEFT(_xlpm.x&amp;REPT(" ",8),8))($N11211) &amp; _xlfn.LAMBDA(_xlpm.x,LEFT(_xlpm.x&amp;REPT(" ",8),8))($O11211) &amp; _xlfn.LAMBDA(_xlpm.x,LEFT(_xlpm.x&amp;REPT(" ",8),8))(P11211) &amp; _xlfn.LAMBDA(_xlpm.x,LEFT(_xlpm.x&amp;REPT(" ",8),8))($Q11211)))</f>
        <v/>
      </c>
    </row>
    <row r="11212" spans="4:18" x14ac:dyDescent="0.3">
      <c r="D11212" s="30">
        <f t="shared" si="3585"/>
        <v>11210</v>
      </c>
      <c r="L11212" s="16">
        <f t="shared" si="3588"/>
        <v>10159</v>
      </c>
      <c r="M11212" s="32" t="str">
        <f t="shared" si="3589"/>
        <v>6</v>
      </c>
      <c r="N11212" s="29" t="str">
        <f t="shared" si="3573"/>
        <v/>
      </c>
      <c r="O11212" s="29" t="str">
        <f t="shared" si="3582"/>
        <v/>
      </c>
      <c r="P11212" s="29" t="str">
        <f t="shared" si="3583"/>
        <v/>
      </c>
      <c r="Q11212" s="29" t="str">
        <f t="shared" si="3584"/>
        <v>[PAP_TR]</v>
      </c>
      <c r="R11212" s="29" t="str" cm="1">
        <f t="array" ref="R11212">IF(N11212="","",(_xlfn.LAMBDA(_xlpm.x,LEFT(_xlpm.x&amp;REPT(" ",8),8))($N11212) &amp; _xlfn.LAMBDA(_xlpm.x,LEFT(_xlpm.x&amp;REPT(" ",8),8))($O11212) &amp; _xlfn.LAMBDA(_xlpm.x,LEFT(_xlpm.x&amp;REPT(" ",8),8))(P11212) &amp; _xlfn.LAMBDA(_xlpm.x,LEFT(_xlpm.x&amp;REPT(" ",8),8))($Q11212)))</f>
        <v/>
      </c>
    </row>
    <row r="11213" spans="4:18" x14ac:dyDescent="0.3">
      <c r="D11213" s="30">
        <f t="shared" si="3585"/>
        <v>11211</v>
      </c>
      <c r="L11213" s="16">
        <f t="shared" si="3588"/>
        <v>10159</v>
      </c>
      <c r="M11213" s="32" t="str">
        <f t="shared" si="3589"/>
        <v>7</v>
      </c>
      <c r="N11213" s="29" t="str">
        <f t="shared" si="3573"/>
        <v/>
      </c>
      <c r="O11213" s="29" t="str">
        <f t="shared" si="3582"/>
        <v/>
      </c>
      <c r="P11213" s="29" t="str">
        <f t="shared" si="3583"/>
        <v/>
      </c>
      <c r="Q11213" s="29" t="str">
        <f t="shared" si="3584"/>
        <v>[PAP_TR]</v>
      </c>
      <c r="R11213" s="29" t="str" cm="1">
        <f t="array" ref="R11213">IF(N11213="","",(_xlfn.LAMBDA(_xlpm.x,LEFT(_xlpm.x&amp;REPT(" ",8),8))($N11213) &amp; _xlfn.LAMBDA(_xlpm.x,LEFT(_xlpm.x&amp;REPT(" ",8),8))($O11213) &amp; _xlfn.LAMBDA(_xlpm.x,LEFT(_xlpm.x&amp;REPT(" ",8),8))(P11213) &amp; _xlfn.LAMBDA(_xlpm.x,LEFT(_xlpm.x&amp;REPT(" ",8),8))($Q11213)))</f>
        <v/>
      </c>
    </row>
    <row r="11214" spans="4:18" x14ac:dyDescent="0.3">
      <c r="D11214" s="30">
        <f t="shared" si="3585"/>
        <v>11212</v>
      </c>
      <c r="L11214" s="16">
        <f t="shared" si="3588"/>
        <v>10159</v>
      </c>
      <c r="M11214" s="32" t="str">
        <f t="shared" si="3589"/>
        <v>8</v>
      </c>
      <c r="N11214" s="29" t="str">
        <f t="shared" si="3573"/>
        <v/>
      </c>
      <c r="O11214" s="29" t="str">
        <f t="shared" si="3582"/>
        <v/>
      </c>
      <c r="P11214" s="29" t="str">
        <f t="shared" si="3583"/>
        <v/>
      </c>
      <c r="Q11214" s="29" t="str">
        <f t="shared" si="3584"/>
        <v>[PAP_TR]</v>
      </c>
      <c r="R11214" s="29" t="str" cm="1">
        <f t="array" ref="R11214">IF(N11214="","",(_xlfn.LAMBDA(_xlpm.x,LEFT(_xlpm.x&amp;REPT(" ",8),8))($N11214) &amp; _xlfn.LAMBDA(_xlpm.x,LEFT(_xlpm.x&amp;REPT(" ",8),8))($O11214) &amp; _xlfn.LAMBDA(_xlpm.x,LEFT(_xlpm.x&amp;REPT(" ",8),8))(P11214) &amp; _xlfn.LAMBDA(_xlpm.x,LEFT(_xlpm.x&amp;REPT(" ",8),8))($Q11214)))</f>
        <v/>
      </c>
    </row>
    <row r="11215" spans="4:18" x14ac:dyDescent="0.3">
      <c r="D11215" s="30">
        <f t="shared" si="3585"/>
        <v>11213</v>
      </c>
      <c r="L11215" s="16">
        <f t="shared" si="3588"/>
        <v>10159</v>
      </c>
      <c r="M11215" s="32" t="str">
        <f t="shared" si="3589"/>
        <v>9</v>
      </c>
      <c r="N11215" s="29" t="str">
        <f t="shared" si="3573"/>
        <v/>
      </c>
      <c r="O11215" s="29" t="str">
        <f t="shared" si="3582"/>
        <v/>
      </c>
      <c r="P11215" s="29" t="str">
        <f t="shared" si="3583"/>
        <v/>
      </c>
      <c r="Q11215" s="29" t="str">
        <f t="shared" si="3584"/>
        <v>[PAP_TR]</v>
      </c>
      <c r="R11215" s="29" t="str" cm="1">
        <f t="array" ref="R11215">IF(N11215="","",(_xlfn.LAMBDA(_xlpm.x,LEFT(_xlpm.x&amp;REPT(" ",8),8))($N11215) &amp; _xlfn.LAMBDA(_xlpm.x,LEFT(_xlpm.x&amp;REPT(" ",8),8))($O11215) &amp; _xlfn.LAMBDA(_xlpm.x,LEFT(_xlpm.x&amp;REPT(" ",8),8))(P11215) &amp; _xlfn.LAMBDA(_xlpm.x,LEFT(_xlpm.x&amp;REPT(" ",8),8))($Q11215)))</f>
        <v/>
      </c>
    </row>
    <row r="11216" spans="4:18" x14ac:dyDescent="0.3">
      <c r="D11216" s="30">
        <f t="shared" si="3585"/>
        <v>11214</v>
      </c>
      <c r="L11216" s="16">
        <f t="shared" si="3588"/>
        <v>10159</v>
      </c>
      <c r="M11216" s="32" t="str">
        <f t="shared" si="3589"/>
        <v>A</v>
      </c>
      <c r="N11216" s="29" t="str">
        <f t="shared" si="3573"/>
        <v/>
      </c>
      <c r="O11216" s="29" t="str">
        <f t="shared" si="3582"/>
        <v/>
      </c>
      <c r="P11216" s="29" t="str">
        <f t="shared" si="3583"/>
        <v/>
      </c>
      <c r="Q11216" s="29" t="str">
        <f t="shared" si="3584"/>
        <v>[PAP_TR]</v>
      </c>
      <c r="R11216" s="29" t="str" cm="1">
        <f t="array" ref="R11216">IF(N11216="","",(_xlfn.LAMBDA(_xlpm.x,LEFT(_xlpm.x&amp;REPT(" ",8),8))($N11216) &amp; _xlfn.LAMBDA(_xlpm.x,LEFT(_xlpm.x&amp;REPT(" ",8),8))($O11216) &amp; _xlfn.LAMBDA(_xlpm.x,LEFT(_xlpm.x&amp;REPT(" ",8),8))(P11216) &amp; _xlfn.LAMBDA(_xlpm.x,LEFT(_xlpm.x&amp;REPT(" ",8),8))($Q11216)))</f>
        <v/>
      </c>
    </row>
    <row r="11217" spans="4:18" x14ac:dyDescent="0.3">
      <c r="D11217" s="30">
        <f t="shared" si="3585"/>
        <v>11215</v>
      </c>
      <c r="L11217" s="16">
        <f t="shared" si="3588"/>
        <v>10159</v>
      </c>
      <c r="M11217" s="32" t="str">
        <f t="shared" si="3589"/>
        <v>B</v>
      </c>
      <c r="N11217" s="29" t="str">
        <f t="shared" si="3573"/>
        <v/>
      </c>
      <c r="O11217" s="29" t="str">
        <f t="shared" si="3582"/>
        <v/>
      </c>
      <c r="P11217" s="29" t="str">
        <f t="shared" si="3583"/>
        <v/>
      </c>
      <c r="Q11217" s="29" t="str">
        <f t="shared" si="3584"/>
        <v>[PAP_TR]</v>
      </c>
      <c r="R11217" s="29" t="str" cm="1">
        <f t="array" ref="R11217">IF(N11217="","",(_xlfn.LAMBDA(_xlpm.x,LEFT(_xlpm.x&amp;REPT(" ",8),8))($N11217) &amp; _xlfn.LAMBDA(_xlpm.x,LEFT(_xlpm.x&amp;REPT(" ",8),8))($O11217) &amp; _xlfn.LAMBDA(_xlpm.x,LEFT(_xlpm.x&amp;REPT(" ",8),8))(P11217) &amp; _xlfn.LAMBDA(_xlpm.x,LEFT(_xlpm.x&amp;REPT(" ",8),8))($Q11217)))</f>
        <v/>
      </c>
    </row>
    <row r="11218" spans="4:18" x14ac:dyDescent="0.3">
      <c r="D11218" s="30">
        <f t="shared" si="3585"/>
        <v>11216</v>
      </c>
      <c r="L11218" s="16">
        <f t="shared" si="3588"/>
        <v>10159</v>
      </c>
      <c r="M11218" s="32" t="str">
        <f t="shared" si="3589"/>
        <v>C</v>
      </c>
      <c r="N11218" s="29" t="str">
        <f t="shared" si="3573"/>
        <v/>
      </c>
      <c r="O11218" s="29" t="str">
        <f t="shared" si="3582"/>
        <v/>
      </c>
      <c r="P11218" s="29" t="str">
        <f t="shared" si="3583"/>
        <v/>
      </c>
      <c r="Q11218" s="29" t="str">
        <f t="shared" si="3584"/>
        <v>[PAP_TR]</v>
      </c>
      <c r="R11218" s="29" t="str" cm="1">
        <f t="array" ref="R11218">IF(N11218="","",(_xlfn.LAMBDA(_xlpm.x,LEFT(_xlpm.x&amp;REPT(" ",8),8))($N11218) &amp; _xlfn.LAMBDA(_xlpm.x,LEFT(_xlpm.x&amp;REPT(" ",8),8))($O11218) &amp; _xlfn.LAMBDA(_xlpm.x,LEFT(_xlpm.x&amp;REPT(" ",8),8))(P11218) &amp; _xlfn.LAMBDA(_xlpm.x,LEFT(_xlpm.x&amp;REPT(" ",8),8))($Q11218)))</f>
        <v/>
      </c>
    </row>
    <row r="11219" spans="4:18" x14ac:dyDescent="0.3">
      <c r="D11219" s="30">
        <f t="shared" si="3585"/>
        <v>11217</v>
      </c>
      <c r="L11219" s="16">
        <f t="shared" si="3588"/>
        <v>10159</v>
      </c>
      <c r="M11219" s="32" t="str">
        <f t="shared" si="3589"/>
        <v>D</v>
      </c>
      <c r="N11219" s="29" t="str">
        <f t="shared" si="3573"/>
        <v/>
      </c>
      <c r="O11219" s="29" t="str">
        <f t="shared" si="3582"/>
        <v/>
      </c>
      <c r="P11219" s="29" t="str">
        <f t="shared" si="3583"/>
        <v/>
      </c>
      <c r="Q11219" s="29" t="str">
        <f t="shared" si="3584"/>
        <v>[PAP_TR]</v>
      </c>
      <c r="R11219" s="29" t="str" cm="1">
        <f t="array" ref="R11219">IF(N11219="","",(_xlfn.LAMBDA(_xlpm.x,LEFT(_xlpm.x&amp;REPT(" ",8),8))($N11219) &amp; _xlfn.LAMBDA(_xlpm.x,LEFT(_xlpm.x&amp;REPT(" ",8),8))($O11219) &amp; _xlfn.LAMBDA(_xlpm.x,LEFT(_xlpm.x&amp;REPT(" ",8),8))(P11219) &amp; _xlfn.LAMBDA(_xlpm.x,LEFT(_xlpm.x&amp;REPT(" ",8),8))($Q11219)))</f>
        <v/>
      </c>
    </row>
    <row r="11220" spans="4:18" x14ac:dyDescent="0.3">
      <c r="D11220" s="30">
        <f t="shared" si="3585"/>
        <v>11218</v>
      </c>
      <c r="L11220" s="16">
        <f t="shared" si="3588"/>
        <v>10159</v>
      </c>
      <c r="M11220" s="32" t="str">
        <f t="shared" si="3589"/>
        <v>E</v>
      </c>
      <c r="N11220" s="29" t="str">
        <f t="shared" si="3573"/>
        <v/>
      </c>
      <c r="O11220" s="29" t="str">
        <f t="shared" si="3582"/>
        <v/>
      </c>
      <c r="P11220" s="29" t="str">
        <f t="shared" si="3583"/>
        <v/>
      </c>
      <c r="Q11220" s="29" t="str">
        <f t="shared" si="3584"/>
        <v>[PAP_TR]</v>
      </c>
      <c r="R11220" s="29" t="str" cm="1">
        <f t="array" ref="R11220">IF(N11220="","",(_xlfn.LAMBDA(_xlpm.x,LEFT(_xlpm.x&amp;REPT(" ",8),8))($N11220) &amp; _xlfn.LAMBDA(_xlpm.x,LEFT(_xlpm.x&amp;REPT(" ",8),8))($O11220) &amp; _xlfn.LAMBDA(_xlpm.x,LEFT(_xlpm.x&amp;REPT(" ",8),8))(P11220) &amp; _xlfn.LAMBDA(_xlpm.x,LEFT(_xlpm.x&amp;REPT(" ",8),8))($Q11220)))</f>
        <v/>
      </c>
    </row>
    <row r="11221" spans="4:18" x14ac:dyDescent="0.3">
      <c r="D11221" s="30">
        <f t="shared" si="3585"/>
        <v>11219</v>
      </c>
      <c r="L11221" s="16">
        <f t="shared" si="3588"/>
        <v>10159</v>
      </c>
      <c r="M11221" s="32" t="str">
        <f t="shared" si="3589"/>
        <v>F</v>
      </c>
      <c r="N11221" s="29" t="str">
        <f t="shared" si="3573"/>
        <v/>
      </c>
      <c r="O11221" s="29" t="str">
        <f t="shared" si="3582"/>
        <v/>
      </c>
      <c r="P11221" s="29" t="str">
        <f t="shared" si="3583"/>
        <v/>
      </c>
      <c r="Q11221" s="29" t="str">
        <f t="shared" si="3584"/>
        <v>[PAP_TR]</v>
      </c>
      <c r="R11221" s="29" t="str" cm="1">
        <f t="array" ref="R11221">IF(N11221="","",(_xlfn.LAMBDA(_xlpm.x,LEFT(_xlpm.x&amp;REPT(" ",8),8))($N11221) &amp; _xlfn.LAMBDA(_xlpm.x,LEFT(_xlpm.x&amp;REPT(" ",8),8))($O11221) &amp; _xlfn.LAMBDA(_xlpm.x,LEFT(_xlpm.x&amp;REPT(" ",8),8))(P11221) &amp; _xlfn.LAMBDA(_xlpm.x,LEFT(_xlpm.x&amp;REPT(" ",8),8))($Q11221)))</f>
        <v/>
      </c>
    </row>
    <row r="11222" spans="4:18" x14ac:dyDescent="0.3">
      <c r="D11222" s="30">
        <f t="shared" si="3585"/>
        <v>11220</v>
      </c>
      <c r="L11222" s="16">
        <f t="shared" ref="L11222" si="3590">L11205+1</f>
        <v>10160</v>
      </c>
      <c r="M11222" s="32" t="str">
        <f t="shared" ref="M11222:M11223" si="3591">M11205</f>
        <v>-</v>
      </c>
      <c r="N11222" s="29" t="str">
        <f t="shared" si="3573"/>
        <v/>
      </c>
      <c r="O11222" s="29" t="str">
        <f t="shared" si="3582"/>
        <v/>
      </c>
      <c r="P11222" s="29" t="str">
        <f t="shared" si="3583"/>
        <v/>
      </c>
      <c r="Q11222" s="29" t="str">
        <f t="shared" si="3584"/>
        <v>[PAP_TR]</v>
      </c>
      <c r="R11222" s="29" t="str" cm="1">
        <f t="array" ref="R11222">IF(N11222="","",(_xlfn.LAMBDA(_xlpm.x,LEFT(_xlpm.x&amp;REPT(" ",8),8))($N11222) &amp; _xlfn.LAMBDA(_xlpm.x,LEFT(_xlpm.x&amp;REPT(" ",8),8))($O11222) &amp; _xlfn.LAMBDA(_xlpm.x,LEFT(_xlpm.x&amp;REPT(" ",8),8))(P11222) &amp; _xlfn.LAMBDA(_xlpm.x,LEFT(_xlpm.x&amp;REPT(" ",8),8))($Q11222)))</f>
        <v/>
      </c>
    </row>
    <row r="11223" spans="4:18" x14ac:dyDescent="0.3">
      <c r="D11223" s="30">
        <f t="shared" si="3585"/>
        <v>11221</v>
      </c>
      <c r="L11223" s="16">
        <f t="shared" ref="L11223:L11238" si="3592">L11222</f>
        <v>10160</v>
      </c>
      <c r="M11223" s="32">
        <f t="shared" si="3591"/>
        <v>0</v>
      </c>
      <c r="N11223" s="29" t="str">
        <f t="shared" si="3573"/>
        <v/>
      </c>
      <c r="O11223" s="29" t="str">
        <f t="shared" si="3582"/>
        <v/>
      </c>
      <c r="P11223" s="29" t="str">
        <f t="shared" si="3583"/>
        <v/>
      </c>
      <c r="Q11223" s="29" t="str">
        <f t="shared" si="3584"/>
        <v>[PAP_TR]</v>
      </c>
      <c r="R11223" s="29" t="str" cm="1">
        <f t="array" ref="R11223">IF(N11223="","",(_xlfn.LAMBDA(_xlpm.x,LEFT(_xlpm.x&amp;REPT(" ",8),8))($N11223) &amp; _xlfn.LAMBDA(_xlpm.x,LEFT(_xlpm.x&amp;REPT(" ",8),8))($O11223) &amp; _xlfn.LAMBDA(_xlpm.x,LEFT(_xlpm.x&amp;REPT(" ",8),8))(P11223) &amp; _xlfn.LAMBDA(_xlpm.x,LEFT(_xlpm.x&amp;REPT(" ",8),8))($Q11223)))</f>
        <v/>
      </c>
    </row>
    <row r="11224" spans="4:18" x14ac:dyDescent="0.3">
      <c r="D11224" s="30">
        <f t="shared" si="3585"/>
        <v>11222</v>
      </c>
      <c r="L11224" s="16">
        <f t="shared" si="3592"/>
        <v>10160</v>
      </c>
      <c r="M11224" s="32" t="str">
        <f t="shared" ref="M11224:M11238" si="3593">DEC2HEX(HEX2DEC(M11223)+1)</f>
        <v>1</v>
      </c>
      <c r="N11224" s="29" t="str">
        <f t="shared" si="3573"/>
        <v/>
      </c>
      <c r="O11224" s="29" t="str">
        <f t="shared" si="3582"/>
        <v/>
      </c>
      <c r="P11224" s="29" t="str">
        <f t="shared" si="3583"/>
        <v/>
      </c>
      <c r="Q11224" s="29" t="str">
        <f t="shared" si="3584"/>
        <v>[PAP_TR]</v>
      </c>
      <c r="R11224" s="29" t="str" cm="1">
        <f t="array" ref="R11224">IF(N11224="","",(_xlfn.LAMBDA(_xlpm.x,LEFT(_xlpm.x&amp;REPT(" ",8),8))($N11224) &amp; _xlfn.LAMBDA(_xlpm.x,LEFT(_xlpm.x&amp;REPT(" ",8),8))($O11224) &amp; _xlfn.LAMBDA(_xlpm.x,LEFT(_xlpm.x&amp;REPT(" ",8),8))(P11224) &amp; _xlfn.LAMBDA(_xlpm.x,LEFT(_xlpm.x&amp;REPT(" ",8),8))($Q11224)))</f>
        <v/>
      </c>
    </row>
    <row r="11225" spans="4:18" x14ac:dyDescent="0.3">
      <c r="D11225" s="30">
        <f t="shared" si="3585"/>
        <v>11223</v>
      </c>
      <c r="L11225" s="16">
        <f t="shared" si="3592"/>
        <v>10160</v>
      </c>
      <c r="M11225" s="32" t="str">
        <f t="shared" si="3593"/>
        <v>2</v>
      </c>
      <c r="N11225" s="29" t="str">
        <f t="shared" ref="N11225:N11288" si="3594">LEFT($S11225, 8)</f>
        <v/>
      </c>
      <c r="O11225" s="29" t="str">
        <f t="shared" si="3582"/>
        <v/>
      </c>
      <c r="P11225" s="29" t="str">
        <f t="shared" si="3583"/>
        <v/>
      </c>
      <c r="Q11225" s="29" t="str">
        <f t="shared" si="3584"/>
        <v>[PAP_TR]</v>
      </c>
      <c r="R11225" s="29" t="str" cm="1">
        <f t="array" ref="R11225">IF(N11225="","",(_xlfn.LAMBDA(_xlpm.x,LEFT(_xlpm.x&amp;REPT(" ",8),8))($N11225) &amp; _xlfn.LAMBDA(_xlpm.x,LEFT(_xlpm.x&amp;REPT(" ",8),8))($O11225) &amp; _xlfn.LAMBDA(_xlpm.x,LEFT(_xlpm.x&amp;REPT(" ",8),8))(P11225) &amp; _xlfn.LAMBDA(_xlpm.x,LEFT(_xlpm.x&amp;REPT(" ",8),8))($Q11225)))</f>
        <v/>
      </c>
    </row>
    <row r="11226" spans="4:18" x14ac:dyDescent="0.3">
      <c r="D11226" s="30">
        <f t="shared" si="3585"/>
        <v>11224</v>
      </c>
      <c r="L11226" s="16">
        <f t="shared" si="3592"/>
        <v>10160</v>
      </c>
      <c r="M11226" s="32" t="str">
        <f t="shared" si="3593"/>
        <v>3</v>
      </c>
      <c r="N11226" s="29" t="str">
        <f t="shared" si="3594"/>
        <v/>
      </c>
      <c r="O11226" s="29" t="str">
        <f t="shared" si="3582"/>
        <v/>
      </c>
      <c r="P11226" s="29" t="str">
        <f t="shared" si="3583"/>
        <v/>
      </c>
      <c r="Q11226" s="29" t="str">
        <f t="shared" si="3584"/>
        <v>[PAP_TR]</v>
      </c>
      <c r="R11226" s="29" t="str" cm="1">
        <f t="array" ref="R11226">IF(N11226="","",(_xlfn.LAMBDA(_xlpm.x,LEFT(_xlpm.x&amp;REPT(" ",8),8))($N11226) &amp; _xlfn.LAMBDA(_xlpm.x,LEFT(_xlpm.x&amp;REPT(" ",8),8))($O11226) &amp; _xlfn.LAMBDA(_xlpm.x,LEFT(_xlpm.x&amp;REPT(" ",8),8))(P11226) &amp; _xlfn.LAMBDA(_xlpm.x,LEFT(_xlpm.x&amp;REPT(" ",8),8))($Q11226)))</f>
        <v/>
      </c>
    </row>
    <row r="11227" spans="4:18" x14ac:dyDescent="0.3">
      <c r="D11227" s="30">
        <f t="shared" si="3585"/>
        <v>11225</v>
      </c>
      <c r="L11227" s="16">
        <f t="shared" si="3592"/>
        <v>10160</v>
      </c>
      <c r="M11227" s="32" t="str">
        <f t="shared" si="3593"/>
        <v>4</v>
      </c>
      <c r="N11227" s="29" t="str">
        <f t="shared" si="3594"/>
        <v/>
      </c>
      <c r="O11227" s="29" t="str">
        <f t="shared" si="3582"/>
        <v/>
      </c>
      <c r="P11227" s="29" t="str">
        <f t="shared" si="3583"/>
        <v/>
      </c>
      <c r="Q11227" s="29" t="str">
        <f t="shared" si="3584"/>
        <v>[PAP_TR]</v>
      </c>
      <c r="R11227" s="29" t="str" cm="1">
        <f t="array" ref="R11227">IF(N11227="","",(_xlfn.LAMBDA(_xlpm.x,LEFT(_xlpm.x&amp;REPT(" ",8),8))($N11227) &amp; _xlfn.LAMBDA(_xlpm.x,LEFT(_xlpm.x&amp;REPT(" ",8),8))($O11227) &amp; _xlfn.LAMBDA(_xlpm.x,LEFT(_xlpm.x&amp;REPT(" ",8),8))(P11227) &amp; _xlfn.LAMBDA(_xlpm.x,LEFT(_xlpm.x&amp;REPT(" ",8),8))($Q11227)))</f>
        <v/>
      </c>
    </row>
    <row r="11228" spans="4:18" x14ac:dyDescent="0.3">
      <c r="D11228" s="30">
        <f t="shared" si="3585"/>
        <v>11226</v>
      </c>
      <c r="L11228" s="16">
        <f t="shared" si="3592"/>
        <v>10160</v>
      </c>
      <c r="M11228" s="32" t="str">
        <f t="shared" si="3593"/>
        <v>5</v>
      </c>
      <c r="N11228" s="29" t="str">
        <f t="shared" si="3594"/>
        <v/>
      </c>
      <c r="O11228" s="29" t="str">
        <f t="shared" si="3582"/>
        <v/>
      </c>
      <c r="P11228" s="29" t="str">
        <f t="shared" si="3583"/>
        <v/>
      </c>
      <c r="Q11228" s="29" t="str">
        <f t="shared" si="3584"/>
        <v>[PAP_TR]</v>
      </c>
      <c r="R11228" s="29" t="str" cm="1">
        <f t="array" ref="R11228">IF(N11228="","",(_xlfn.LAMBDA(_xlpm.x,LEFT(_xlpm.x&amp;REPT(" ",8),8))($N11228) &amp; _xlfn.LAMBDA(_xlpm.x,LEFT(_xlpm.x&amp;REPT(" ",8),8))($O11228) &amp; _xlfn.LAMBDA(_xlpm.x,LEFT(_xlpm.x&amp;REPT(" ",8),8))(P11228) &amp; _xlfn.LAMBDA(_xlpm.x,LEFT(_xlpm.x&amp;REPT(" ",8),8))($Q11228)))</f>
        <v/>
      </c>
    </row>
    <row r="11229" spans="4:18" x14ac:dyDescent="0.3">
      <c r="D11229" s="30">
        <f t="shared" si="3585"/>
        <v>11227</v>
      </c>
      <c r="L11229" s="16">
        <f t="shared" si="3592"/>
        <v>10160</v>
      </c>
      <c r="M11229" s="32" t="str">
        <f t="shared" si="3593"/>
        <v>6</v>
      </c>
      <c r="N11229" s="29" t="str">
        <f t="shared" si="3594"/>
        <v/>
      </c>
      <c r="O11229" s="29" t="str">
        <f t="shared" si="3582"/>
        <v/>
      </c>
      <c r="P11229" s="29" t="str">
        <f t="shared" si="3583"/>
        <v/>
      </c>
      <c r="Q11229" s="29" t="str">
        <f t="shared" si="3584"/>
        <v>[PAP_TR]</v>
      </c>
      <c r="R11229" s="29" t="str" cm="1">
        <f t="array" ref="R11229">IF(N11229="","",(_xlfn.LAMBDA(_xlpm.x,LEFT(_xlpm.x&amp;REPT(" ",8),8))($N11229) &amp; _xlfn.LAMBDA(_xlpm.x,LEFT(_xlpm.x&amp;REPT(" ",8),8))($O11229) &amp; _xlfn.LAMBDA(_xlpm.x,LEFT(_xlpm.x&amp;REPT(" ",8),8))(P11229) &amp; _xlfn.LAMBDA(_xlpm.x,LEFT(_xlpm.x&amp;REPT(" ",8),8))($Q11229)))</f>
        <v/>
      </c>
    </row>
    <row r="11230" spans="4:18" x14ac:dyDescent="0.3">
      <c r="D11230" s="30">
        <f t="shared" si="3585"/>
        <v>11228</v>
      </c>
      <c r="L11230" s="16">
        <f t="shared" si="3592"/>
        <v>10160</v>
      </c>
      <c r="M11230" s="32" t="str">
        <f t="shared" si="3593"/>
        <v>7</v>
      </c>
      <c r="N11230" s="29" t="str">
        <f t="shared" si="3594"/>
        <v/>
      </c>
      <c r="O11230" s="29" t="str">
        <f t="shared" si="3582"/>
        <v/>
      </c>
      <c r="P11230" s="29" t="str">
        <f t="shared" si="3583"/>
        <v/>
      </c>
      <c r="Q11230" s="29" t="str">
        <f t="shared" si="3584"/>
        <v>[PAP_TR]</v>
      </c>
      <c r="R11230" s="29" t="str" cm="1">
        <f t="array" ref="R11230">IF(N11230="","",(_xlfn.LAMBDA(_xlpm.x,LEFT(_xlpm.x&amp;REPT(" ",8),8))($N11230) &amp; _xlfn.LAMBDA(_xlpm.x,LEFT(_xlpm.x&amp;REPT(" ",8),8))($O11230) &amp; _xlfn.LAMBDA(_xlpm.x,LEFT(_xlpm.x&amp;REPT(" ",8),8))(P11230) &amp; _xlfn.LAMBDA(_xlpm.x,LEFT(_xlpm.x&amp;REPT(" ",8),8))($Q11230)))</f>
        <v/>
      </c>
    </row>
    <row r="11231" spans="4:18" x14ac:dyDescent="0.3">
      <c r="D11231" s="30">
        <f t="shared" si="3585"/>
        <v>11229</v>
      </c>
      <c r="L11231" s="16">
        <f t="shared" si="3592"/>
        <v>10160</v>
      </c>
      <c r="M11231" s="32" t="str">
        <f t="shared" si="3593"/>
        <v>8</v>
      </c>
      <c r="N11231" s="29" t="str">
        <f t="shared" si="3594"/>
        <v/>
      </c>
      <c r="O11231" s="29" t="str">
        <f t="shared" si="3582"/>
        <v/>
      </c>
      <c r="P11231" s="29" t="str">
        <f t="shared" si="3583"/>
        <v/>
      </c>
      <c r="Q11231" s="29" t="str">
        <f t="shared" si="3584"/>
        <v>[PAP_TR]</v>
      </c>
      <c r="R11231" s="29" t="str" cm="1">
        <f t="array" ref="R11231">IF(N11231="","",(_xlfn.LAMBDA(_xlpm.x,LEFT(_xlpm.x&amp;REPT(" ",8),8))($N11231) &amp; _xlfn.LAMBDA(_xlpm.x,LEFT(_xlpm.x&amp;REPT(" ",8),8))($O11231) &amp; _xlfn.LAMBDA(_xlpm.x,LEFT(_xlpm.x&amp;REPT(" ",8),8))(P11231) &amp; _xlfn.LAMBDA(_xlpm.x,LEFT(_xlpm.x&amp;REPT(" ",8),8))($Q11231)))</f>
        <v/>
      </c>
    </row>
    <row r="11232" spans="4:18" x14ac:dyDescent="0.3">
      <c r="D11232" s="30">
        <f t="shared" si="3585"/>
        <v>11230</v>
      </c>
      <c r="L11232" s="16">
        <f t="shared" si="3592"/>
        <v>10160</v>
      </c>
      <c r="M11232" s="32" t="str">
        <f t="shared" si="3593"/>
        <v>9</v>
      </c>
      <c r="N11232" s="29" t="str">
        <f t="shared" si="3594"/>
        <v/>
      </c>
      <c r="O11232" s="29" t="str">
        <f t="shared" si="3582"/>
        <v/>
      </c>
      <c r="P11232" s="29" t="str">
        <f t="shared" si="3583"/>
        <v/>
      </c>
      <c r="Q11232" s="29" t="str">
        <f t="shared" si="3584"/>
        <v>[PAP_TR]</v>
      </c>
      <c r="R11232" s="29" t="str" cm="1">
        <f t="array" ref="R11232">IF(N11232="","",(_xlfn.LAMBDA(_xlpm.x,LEFT(_xlpm.x&amp;REPT(" ",8),8))($N11232) &amp; _xlfn.LAMBDA(_xlpm.x,LEFT(_xlpm.x&amp;REPT(" ",8),8))($O11232) &amp; _xlfn.LAMBDA(_xlpm.x,LEFT(_xlpm.x&amp;REPT(" ",8),8))(P11232) &amp; _xlfn.LAMBDA(_xlpm.x,LEFT(_xlpm.x&amp;REPT(" ",8),8))($Q11232)))</f>
        <v/>
      </c>
    </row>
    <row r="11233" spans="4:18" x14ac:dyDescent="0.3">
      <c r="D11233" s="30">
        <f t="shared" si="3585"/>
        <v>11231</v>
      </c>
      <c r="L11233" s="16">
        <f t="shared" si="3592"/>
        <v>10160</v>
      </c>
      <c r="M11233" s="32" t="str">
        <f t="shared" si="3593"/>
        <v>A</v>
      </c>
      <c r="N11233" s="29" t="str">
        <f t="shared" si="3594"/>
        <v/>
      </c>
      <c r="O11233" s="29" t="str">
        <f t="shared" si="3582"/>
        <v/>
      </c>
      <c r="P11233" s="29" t="str">
        <f t="shared" si="3583"/>
        <v/>
      </c>
      <c r="Q11233" s="29" t="str">
        <f t="shared" si="3584"/>
        <v>[PAP_TR]</v>
      </c>
      <c r="R11233" s="29" t="str" cm="1">
        <f t="array" ref="R11233">IF(N11233="","",(_xlfn.LAMBDA(_xlpm.x,LEFT(_xlpm.x&amp;REPT(" ",8),8))($N11233) &amp; _xlfn.LAMBDA(_xlpm.x,LEFT(_xlpm.x&amp;REPT(" ",8),8))($O11233) &amp; _xlfn.LAMBDA(_xlpm.x,LEFT(_xlpm.x&amp;REPT(" ",8),8))(P11233) &amp; _xlfn.LAMBDA(_xlpm.x,LEFT(_xlpm.x&amp;REPT(" ",8),8))($Q11233)))</f>
        <v/>
      </c>
    </row>
    <row r="11234" spans="4:18" x14ac:dyDescent="0.3">
      <c r="D11234" s="30">
        <f t="shared" si="3585"/>
        <v>11232</v>
      </c>
      <c r="L11234" s="16">
        <f t="shared" si="3592"/>
        <v>10160</v>
      </c>
      <c r="M11234" s="32" t="str">
        <f t="shared" si="3593"/>
        <v>B</v>
      </c>
      <c r="N11234" s="29" t="str">
        <f t="shared" si="3594"/>
        <v/>
      </c>
      <c r="O11234" s="29" t="str">
        <f t="shared" si="3582"/>
        <v/>
      </c>
      <c r="P11234" s="29" t="str">
        <f t="shared" si="3583"/>
        <v/>
      </c>
      <c r="Q11234" s="29" t="str">
        <f t="shared" si="3584"/>
        <v>[PAP_TR]</v>
      </c>
      <c r="R11234" s="29" t="str" cm="1">
        <f t="array" ref="R11234">IF(N11234="","",(_xlfn.LAMBDA(_xlpm.x,LEFT(_xlpm.x&amp;REPT(" ",8),8))($N11234) &amp; _xlfn.LAMBDA(_xlpm.x,LEFT(_xlpm.x&amp;REPT(" ",8),8))($O11234) &amp; _xlfn.LAMBDA(_xlpm.x,LEFT(_xlpm.x&amp;REPT(" ",8),8))(P11234) &amp; _xlfn.LAMBDA(_xlpm.x,LEFT(_xlpm.x&amp;REPT(" ",8),8))($Q11234)))</f>
        <v/>
      </c>
    </row>
    <row r="11235" spans="4:18" x14ac:dyDescent="0.3">
      <c r="D11235" s="30">
        <f t="shared" si="3585"/>
        <v>11233</v>
      </c>
      <c r="L11235" s="16">
        <f t="shared" si="3592"/>
        <v>10160</v>
      </c>
      <c r="M11235" s="32" t="str">
        <f t="shared" si="3593"/>
        <v>C</v>
      </c>
      <c r="N11235" s="29" t="str">
        <f t="shared" si="3594"/>
        <v/>
      </c>
      <c r="O11235" s="29" t="str">
        <f t="shared" si="3582"/>
        <v/>
      </c>
      <c r="P11235" s="29" t="str">
        <f t="shared" si="3583"/>
        <v/>
      </c>
      <c r="Q11235" s="29" t="str">
        <f t="shared" si="3584"/>
        <v>[PAP_TR]</v>
      </c>
      <c r="R11235" s="29" t="str" cm="1">
        <f t="array" ref="R11235">IF(N11235="","",(_xlfn.LAMBDA(_xlpm.x,LEFT(_xlpm.x&amp;REPT(" ",8),8))($N11235) &amp; _xlfn.LAMBDA(_xlpm.x,LEFT(_xlpm.x&amp;REPT(" ",8),8))($O11235) &amp; _xlfn.LAMBDA(_xlpm.x,LEFT(_xlpm.x&amp;REPT(" ",8),8))(P11235) &amp; _xlfn.LAMBDA(_xlpm.x,LEFT(_xlpm.x&amp;REPT(" ",8),8))($Q11235)))</f>
        <v/>
      </c>
    </row>
    <row r="11236" spans="4:18" x14ac:dyDescent="0.3">
      <c r="D11236" s="30">
        <f t="shared" si="3585"/>
        <v>11234</v>
      </c>
      <c r="L11236" s="16">
        <f t="shared" si="3592"/>
        <v>10160</v>
      </c>
      <c r="M11236" s="32" t="str">
        <f t="shared" si="3593"/>
        <v>D</v>
      </c>
      <c r="N11236" s="29" t="str">
        <f t="shared" si="3594"/>
        <v/>
      </c>
      <c r="O11236" s="29" t="str">
        <f t="shared" si="3582"/>
        <v/>
      </c>
      <c r="P11236" s="29" t="str">
        <f t="shared" si="3583"/>
        <v/>
      </c>
      <c r="Q11236" s="29" t="str">
        <f t="shared" si="3584"/>
        <v>[PAP_TR]</v>
      </c>
      <c r="R11236" s="29" t="str" cm="1">
        <f t="array" ref="R11236">IF(N11236="","",(_xlfn.LAMBDA(_xlpm.x,LEFT(_xlpm.x&amp;REPT(" ",8),8))($N11236) &amp; _xlfn.LAMBDA(_xlpm.x,LEFT(_xlpm.x&amp;REPT(" ",8),8))($O11236) &amp; _xlfn.LAMBDA(_xlpm.x,LEFT(_xlpm.x&amp;REPT(" ",8),8))(P11236) &amp; _xlfn.LAMBDA(_xlpm.x,LEFT(_xlpm.x&amp;REPT(" ",8),8))($Q11236)))</f>
        <v/>
      </c>
    </row>
    <row r="11237" spans="4:18" x14ac:dyDescent="0.3">
      <c r="D11237" s="30">
        <f t="shared" si="3585"/>
        <v>11235</v>
      </c>
      <c r="L11237" s="16">
        <f t="shared" si="3592"/>
        <v>10160</v>
      </c>
      <c r="M11237" s="32" t="str">
        <f t="shared" si="3593"/>
        <v>E</v>
      </c>
      <c r="N11237" s="29" t="str">
        <f t="shared" si="3594"/>
        <v/>
      </c>
      <c r="O11237" s="29" t="str">
        <f t="shared" si="3582"/>
        <v/>
      </c>
      <c r="P11237" s="29" t="str">
        <f t="shared" si="3583"/>
        <v/>
      </c>
      <c r="Q11237" s="29" t="str">
        <f t="shared" si="3584"/>
        <v>[PAP_TR]</v>
      </c>
      <c r="R11237" s="29" t="str" cm="1">
        <f t="array" ref="R11237">IF(N11237="","",(_xlfn.LAMBDA(_xlpm.x,LEFT(_xlpm.x&amp;REPT(" ",8),8))($N11237) &amp; _xlfn.LAMBDA(_xlpm.x,LEFT(_xlpm.x&amp;REPT(" ",8),8))($O11237) &amp; _xlfn.LAMBDA(_xlpm.x,LEFT(_xlpm.x&amp;REPT(" ",8),8))(P11237) &amp; _xlfn.LAMBDA(_xlpm.x,LEFT(_xlpm.x&amp;REPT(" ",8),8))($Q11237)))</f>
        <v/>
      </c>
    </row>
    <row r="11238" spans="4:18" x14ac:dyDescent="0.3">
      <c r="D11238" s="30">
        <f t="shared" si="3585"/>
        <v>11236</v>
      </c>
      <c r="L11238" s="16">
        <f t="shared" si="3592"/>
        <v>10160</v>
      </c>
      <c r="M11238" s="32" t="str">
        <f t="shared" si="3593"/>
        <v>F</v>
      </c>
      <c r="N11238" s="29" t="str">
        <f t="shared" si="3594"/>
        <v/>
      </c>
      <c r="O11238" s="29" t="str">
        <f t="shared" si="3582"/>
        <v/>
      </c>
      <c r="P11238" s="29" t="str">
        <f t="shared" si="3583"/>
        <v/>
      </c>
      <c r="Q11238" s="29" t="str">
        <f t="shared" si="3584"/>
        <v>[PAP_TR]</v>
      </c>
      <c r="R11238" s="29" t="str" cm="1">
        <f t="array" ref="R11238">IF(N11238="","",(_xlfn.LAMBDA(_xlpm.x,LEFT(_xlpm.x&amp;REPT(" ",8),8))($N11238) &amp; _xlfn.LAMBDA(_xlpm.x,LEFT(_xlpm.x&amp;REPT(" ",8),8))($O11238) &amp; _xlfn.LAMBDA(_xlpm.x,LEFT(_xlpm.x&amp;REPT(" ",8),8))(P11238) &amp; _xlfn.LAMBDA(_xlpm.x,LEFT(_xlpm.x&amp;REPT(" ",8),8))($Q11238)))</f>
        <v/>
      </c>
    </row>
    <row r="11239" spans="4:18" x14ac:dyDescent="0.3">
      <c r="D11239" s="30">
        <f t="shared" si="3585"/>
        <v>11237</v>
      </c>
      <c r="L11239" s="16">
        <f t="shared" ref="L11239" si="3595">L11222+1</f>
        <v>10161</v>
      </c>
      <c r="M11239" s="32" t="str">
        <f t="shared" ref="M11239:M11240" si="3596">M11222</f>
        <v>-</v>
      </c>
      <c r="N11239" s="29" t="str">
        <f t="shared" si="3594"/>
        <v/>
      </c>
      <c r="O11239" s="29" t="str">
        <f t="shared" si="3582"/>
        <v/>
      </c>
      <c r="P11239" s="29" t="str">
        <f t="shared" si="3583"/>
        <v/>
      </c>
      <c r="Q11239" s="29" t="str">
        <f t="shared" si="3584"/>
        <v>[PAP_TR]</v>
      </c>
      <c r="R11239" s="29" t="str" cm="1">
        <f t="array" ref="R11239">IF(N11239="","",(_xlfn.LAMBDA(_xlpm.x,LEFT(_xlpm.x&amp;REPT(" ",8),8))($N11239) &amp; _xlfn.LAMBDA(_xlpm.x,LEFT(_xlpm.x&amp;REPT(" ",8),8))($O11239) &amp; _xlfn.LAMBDA(_xlpm.x,LEFT(_xlpm.x&amp;REPT(" ",8),8))(P11239) &amp; _xlfn.LAMBDA(_xlpm.x,LEFT(_xlpm.x&amp;REPT(" ",8),8))($Q11239)))</f>
        <v/>
      </c>
    </row>
    <row r="11240" spans="4:18" x14ac:dyDescent="0.3">
      <c r="D11240" s="30">
        <f t="shared" si="3585"/>
        <v>11238</v>
      </c>
      <c r="L11240" s="16">
        <f t="shared" ref="L11240:L11255" si="3597">L11239</f>
        <v>10161</v>
      </c>
      <c r="M11240" s="32">
        <f t="shared" si="3596"/>
        <v>0</v>
      </c>
      <c r="N11240" s="29" t="str">
        <f t="shared" si="3594"/>
        <v/>
      </c>
      <c r="O11240" s="29" t="str">
        <f t="shared" si="3582"/>
        <v/>
      </c>
      <c r="P11240" s="29" t="str">
        <f t="shared" si="3583"/>
        <v/>
      </c>
      <c r="Q11240" s="29" t="str">
        <f t="shared" si="3584"/>
        <v>[PAP_TR]</v>
      </c>
      <c r="R11240" s="29" t="str" cm="1">
        <f t="array" ref="R11240">IF(N11240="","",(_xlfn.LAMBDA(_xlpm.x,LEFT(_xlpm.x&amp;REPT(" ",8),8))($N11240) &amp; _xlfn.LAMBDA(_xlpm.x,LEFT(_xlpm.x&amp;REPT(" ",8),8))($O11240) &amp; _xlfn.LAMBDA(_xlpm.x,LEFT(_xlpm.x&amp;REPT(" ",8),8))(P11240) &amp; _xlfn.LAMBDA(_xlpm.x,LEFT(_xlpm.x&amp;REPT(" ",8),8))($Q11240)))</f>
        <v/>
      </c>
    </row>
    <row r="11241" spans="4:18" x14ac:dyDescent="0.3">
      <c r="D11241" s="30">
        <f t="shared" si="3585"/>
        <v>11239</v>
      </c>
      <c r="L11241" s="16">
        <f t="shared" si="3597"/>
        <v>10161</v>
      </c>
      <c r="M11241" s="32" t="str">
        <f t="shared" ref="M11241:M11255" si="3598">DEC2HEX(HEX2DEC(M11240)+1)</f>
        <v>1</v>
      </c>
      <c r="N11241" s="29" t="str">
        <f t="shared" si="3594"/>
        <v/>
      </c>
      <c r="O11241" s="29" t="str">
        <f t="shared" si="3582"/>
        <v/>
      </c>
      <c r="P11241" s="29" t="str">
        <f t="shared" si="3583"/>
        <v/>
      </c>
      <c r="Q11241" s="29" t="str">
        <f t="shared" si="3584"/>
        <v>[PAP_TR]</v>
      </c>
      <c r="R11241" s="29" t="str" cm="1">
        <f t="array" ref="R11241">IF(N11241="","",(_xlfn.LAMBDA(_xlpm.x,LEFT(_xlpm.x&amp;REPT(" ",8),8))($N11241) &amp; _xlfn.LAMBDA(_xlpm.x,LEFT(_xlpm.x&amp;REPT(" ",8),8))($O11241) &amp; _xlfn.LAMBDA(_xlpm.x,LEFT(_xlpm.x&amp;REPT(" ",8),8))(P11241) &amp; _xlfn.LAMBDA(_xlpm.x,LEFT(_xlpm.x&amp;REPT(" ",8),8))($Q11241)))</f>
        <v/>
      </c>
    </row>
    <row r="11242" spans="4:18" x14ac:dyDescent="0.3">
      <c r="D11242" s="30">
        <f t="shared" si="3585"/>
        <v>11240</v>
      </c>
      <c r="L11242" s="16">
        <f t="shared" si="3597"/>
        <v>10161</v>
      </c>
      <c r="M11242" s="32" t="str">
        <f t="shared" si="3598"/>
        <v>2</v>
      </c>
      <c r="N11242" s="29" t="str">
        <f t="shared" si="3594"/>
        <v/>
      </c>
      <c r="O11242" s="29" t="str">
        <f t="shared" si="3582"/>
        <v/>
      </c>
      <c r="P11242" s="29" t="str">
        <f t="shared" si="3583"/>
        <v/>
      </c>
      <c r="Q11242" s="29" t="str">
        <f t="shared" si="3584"/>
        <v>[PAP_TR]</v>
      </c>
      <c r="R11242" s="29" t="str" cm="1">
        <f t="array" ref="R11242">IF(N11242="","",(_xlfn.LAMBDA(_xlpm.x,LEFT(_xlpm.x&amp;REPT(" ",8),8))($N11242) &amp; _xlfn.LAMBDA(_xlpm.x,LEFT(_xlpm.x&amp;REPT(" ",8),8))($O11242) &amp; _xlfn.LAMBDA(_xlpm.x,LEFT(_xlpm.x&amp;REPT(" ",8),8))(P11242) &amp; _xlfn.LAMBDA(_xlpm.x,LEFT(_xlpm.x&amp;REPT(" ",8),8))($Q11242)))</f>
        <v/>
      </c>
    </row>
    <row r="11243" spans="4:18" x14ac:dyDescent="0.3">
      <c r="D11243" s="30">
        <f t="shared" si="3585"/>
        <v>11241</v>
      </c>
      <c r="L11243" s="16">
        <f t="shared" si="3597"/>
        <v>10161</v>
      </c>
      <c r="M11243" s="32" t="str">
        <f t="shared" si="3598"/>
        <v>3</v>
      </c>
      <c r="N11243" s="29" t="str">
        <f t="shared" si="3594"/>
        <v/>
      </c>
      <c r="O11243" s="29" t="str">
        <f t="shared" si="3582"/>
        <v/>
      </c>
      <c r="P11243" s="29" t="str">
        <f t="shared" si="3583"/>
        <v/>
      </c>
      <c r="Q11243" s="29" t="str">
        <f t="shared" si="3584"/>
        <v>[PAP_TR]</v>
      </c>
      <c r="R11243" s="29" t="str" cm="1">
        <f t="array" ref="R11243">IF(N11243="","",(_xlfn.LAMBDA(_xlpm.x,LEFT(_xlpm.x&amp;REPT(" ",8),8))($N11243) &amp; _xlfn.LAMBDA(_xlpm.x,LEFT(_xlpm.x&amp;REPT(" ",8),8))($O11243) &amp; _xlfn.LAMBDA(_xlpm.x,LEFT(_xlpm.x&amp;REPT(" ",8),8))(P11243) &amp; _xlfn.LAMBDA(_xlpm.x,LEFT(_xlpm.x&amp;REPT(" ",8),8))($Q11243)))</f>
        <v/>
      </c>
    </row>
    <row r="11244" spans="4:18" x14ac:dyDescent="0.3">
      <c r="D11244" s="30">
        <f t="shared" si="3585"/>
        <v>11242</v>
      </c>
      <c r="L11244" s="16">
        <f t="shared" si="3597"/>
        <v>10161</v>
      </c>
      <c r="M11244" s="32" t="str">
        <f t="shared" si="3598"/>
        <v>4</v>
      </c>
      <c r="N11244" s="29" t="str">
        <f t="shared" si="3594"/>
        <v/>
      </c>
      <c r="O11244" s="29" t="str">
        <f t="shared" si="3582"/>
        <v/>
      </c>
      <c r="P11244" s="29" t="str">
        <f t="shared" si="3583"/>
        <v/>
      </c>
      <c r="Q11244" s="29" t="str">
        <f t="shared" si="3584"/>
        <v>[PAP_TR]</v>
      </c>
      <c r="R11244" s="29" t="str" cm="1">
        <f t="array" ref="R11244">IF(N11244="","",(_xlfn.LAMBDA(_xlpm.x,LEFT(_xlpm.x&amp;REPT(" ",8),8))($N11244) &amp; _xlfn.LAMBDA(_xlpm.x,LEFT(_xlpm.x&amp;REPT(" ",8),8))($O11244) &amp; _xlfn.LAMBDA(_xlpm.x,LEFT(_xlpm.x&amp;REPT(" ",8),8))(P11244) &amp; _xlfn.LAMBDA(_xlpm.x,LEFT(_xlpm.x&amp;REPT(" ",8),8))($Q11244)))</f>
        <v/>
      </c>
    </row>
    <row r="11245" spans="4:18" x14ac:dyDescent="0.3">
      <c r="D11245" s="30">
        <f t="shared" si="3585"/>
        <v>11243</v>
      </c>
      <c r="L11245" s="16">
        <f t="shared" si="3597"/>
        <v>10161</v>
      </c>
      <c r="M11245" s="32" t="str">
        <f t="shared" si="3598"/>
        <v>5</v>
      </c>
      <c r="N11245" s="29" t="str">
        <f t="shared" si="3594"/>
        <v/>
      </c>
      <c r="O11245" s="29" t="str">
        <f t="shared" si="3582"/>
        <v/>
      </c>
      <c r="P11245" s="29" t="str">
        <f t="shared" si="3583"/>
        <v/>
      </c>
      <c r="Q11245" s="29" t="str">
        <f t="shared" si="3584"/>
        <v>[PAP_TR]</v>
      </c>
      <c r="R11245" s="29" t="str" cm="1">
        <f t="array" ref="R11245">IF(N11245="","",(_xlfn.LAMBDA(_xlpm.x,LEFT(_xlpm.x&amp;REPT(" ",8),8))($N11245) &amp; _xlfn.LAMBDA(_xlpm.x,LEFT(_xlpm.x&amp;REPT(" ",8),8))($O11245) &amp; _xlfn.LAMBDA(_xlpm.x,LEFT(_xlpm.x&amp;REPT(" ",8),8))(P11245) &amp; _xlfn.LAMBDA(_xlpm.x,LEFT(_xlpm.x&amp;REPT(" ",8),8))($Q11245)))</f>
        <v/>
      </c>
    </row>
    <row r="11246" spans="4:18" x14ac:dyDescent="0.3">
      <c r="D11246" s="30">
        <f t="shared" si="3585"/>
        <v>11244</v>
      </c>
      <c r="L11246" s="16">
        <f t="shared" si="3597"/>
        <v>10161</v>
      </c>
      <c r="M11246" s="32" t="str">
        <f t="shared" si="3598"/>
        <v>6</v>
      </c>
      <c r="N11246" s="29" t="str">
        <f t="shared" si="3594"/>
        <v/>
      </c>
      <c r="O11246" s="29" t="str">
        <f t="shared" si="3582"/>
        <v/>
      </c>
      <c r="P11246" s="29" t="str">
        <f t="shared" si="3583"/>
        <v/>
      </c>
      <c r="Q11246" s="29" t="str">
        <f t="shared" si="3584"/>
        <v>[PAP_TR]</v>
      </c>
      <c r="R11246" s="29" t="str" cm="1">
        <f t="array" ref="R11246">IF(N11246="","",(_xlfn.LAMBDA(_xlpm.x,LEFT(_xlpm.x&amp;REPT(" ",8),8))($N11246) &amp; _xlfn.LAMBDA(_xlpm.x,LEFT(_xlpm.x&amp;REPT(" ",8),8))($O11246) &amp; _xlfn.LAMBDA(_xlpm.x,LEFT(_xlpm.x&amp;REPT(" ",8),8))(P11246) &amp; _xlfn.LAMBDA(_xlpm.x,LEFT(_xlpm.x&amp;REPT(" ",8),8))($Q11246)))</f>
        <v/>
      </c>
    </row>
    <row r="11247" spans="4:18" x14ac:dyDescent="0.3">
      <c r="D11247" s="30">
        <f t="shared" si="3585"/>
        <v>11245</v>
      </c>
      <c r="L11247" s="16">
        <f t="shared" si="3597"/>
        <v>10161</v>
      </c>
      <c r="M11247" s="32" t="str">
        <f t="shared" si="3598"/>
        <v>7</v>
      </c>
      <c r="N11247" s="29" t="str">
        <f t="shared" si="3594"/>
        <v/>
      </c>
      <c r="O11247" s="29" t="str">
        <f t="shared" si="3582"/>
        <v/>
      </c>
      <c r="P11247" s="29" t="str">
        <f t="shared" si="3583"/>
        <v/>
      </c>
      <c r="Q11247" s="29" t="str">
        <f t="shared" si="3584"/>
        <v>[PAP_TR]</v>
      </c>
      <c r="R11247" s="29" t="str" cm="1">
        <f t="array" ref="R11247">IF(N11247="","",(_xlfn.LAMBDA(_xlpm.x,LEFT(_xlpm.x&amp;REPT(" ",8),8))($N11247) &amp; _xlfn.LAMBDA(_xlpm.x,LEFT(_xlpm.x&amp;REPT(" ",8),8))($O11247) &amp; _xlfn.LAMBDA(_xlpm.x,LEFT(_xlpm.x&amp;REPT(" ",8),8))(P11247) &amp; _xlfn.LAMBDA(_xlpm.x,LEFT(_xlpm.x&amp;REPT(" ",8),8))($Q11247)))</f>
        <v/>
      </c>
    </row>
    <row r="11248" spans="4:18" x14ac:dyDescent="0.3">
      <c r="D11248" s="30">
        <f t="shared" si="3585"/>
        <v>11246</v>
      </c>
      <c r="L11248" s="16">
        <f t="shared" si="3597"/>
        <v>10161</v>
      </c>
      <c r="M11248" s="32" t="str">
        <f t="shared" si="3598"/>
        <v>8</v>
      </c>
      <c r="N11248" s="29" t="str">
        <f t="shared" si="3594"/>
        <v/>
      </c>
      <c r="O11248" s="29" t="str">
        <f t="shared" si="3582"/>
        <v/>
      </c>
      <c r="P11248" s="29" t="str">
        <f t="shared" si="3583"/>
        <v/>
      </c>
      <c r="Q11248" s="29" t="str">
        <f t="shared" si="3584"/>
        <v>[PAP_TR]</v>
      </c>
      <c r="R11248" s="29" t="str" cm="1">
        <f t="array" ref="R11248">IF(N11248="","",(_xlfn.LAMBDA(_xlpm.x,LEFT(_xlpm.x&amp;REPT(" ",8),8))($N11248) &amp; _xlfn.LAMBDA(_xlpm.x,LEFT(_xlpm.x&amp;REPT(" ",8),8))($O11248) &amp; _xlfn.LAMBDA(_xlpm.x,LEFT(_xlpm.x&amp;REPT(" ",8),8))(P11248) &amp; _xlfn.LAMBDA(_xlpm.x,LEFT(_xlpm.x&amp;REPT(" ",8),8))($Q11248)))</f>
        <v/>
      </c>
    </row>
    <row r="11249" spans="4:18" x14ac:dyDescent="0.3">
      <c r="D11249" s="30">
        <f t="shared" si="3585"/>
        <v>11247</v>
      </c>
      <c r="L11249" s="16">
        <f t="shared" si="3597"/>
        <v>10161</v>
      </c>
      <c r="M11249" s="32" t="str">
        <f t="shared" si="3598"/>
        <v>9</v>
      </c>
      <c r="N11249" s="29" t="str">
        <f t="shared" si="3594"/>
        <v/>
      </c>
      <c r="O11249" s="29" t="str">
        <f t="shared" si="3582"/>
        <v/>
      </c>
      <c r="P11249" s="29" t="str">
        <f t="shared" si="3583"/>
        <v/>
      </c>
      <c r="Q11249" s="29" t="str">
        <f t="shared" si="3584"/>
        <v>[PAP_TR]</v>
      </c>
      <c r="R11249" s="29" t="str" cm="1">
        <f t="array" ref="R11249">IF(N11249="","",(_xlfn.LAMBDA(_xlpm.x,LEFT(_xlpm.x&amp;REPT(" ",8),8))($N11249) &amp; _xlfn.LAMBDA(_xlpm.x,LEFT(_xlpm.x&amp;REPT(" ",8),8))($O11249) &amp; _xlfn.LAMBDA(_xlpm.x,LEFT(_xlpm.x&amp;REPT(" ",8),8))(P11249) &amp; _xlfn.LAMBDA(_xlpm.x,LEFT(_xlpm.x&amp;REPT(" ",8),8))($Q11249)))</f>
        <v/>
      </c>
    </row>
    <row r="11250" spans="4:18" x14ac:dyDescent="0.3">
      <c r="D11250" s="30">
        <f t="shared" si="3585"/>
        <v>11248</v>
      </c>
      <c r="L11250" s="16">
        <f t="shared" si="3597"/>
        <v>10161</v>
      </c>
      <c r="M11250" s="32" t="str">
        <f t="shared" si="3598"/>
        <v>A</v>
      </c>
      <c r="N11250" s="29" t="str">
        <f t="shared" si="3594"/>
        <v/>
      </c>
      <c r="O11250" s="29" t="str">
        <f t="shared" si="3582"/>
        <v/>
      </c>
      <c r="P11250" s="29" t="str">
        <f t="shared" si="3583"/>
        <v/>
      </c>
      <c r="Q11250" s="29" t="str">
        <f t="shared" si="3584"/>
        <v>[PAP_TR]</v>
      </c>
      <c r="R11250" s="29" t="str" cm="1">
        <f t="array" ref="R11250">IF(N11250="","",(_xlfn.LAMBDA(_xlpm.x,LEFT(_xlpm.x&amp;REPT(" ",8),8))($N11250) &amp; _xlfn.LAMBDA(_xlpm.x,LEFT(_xlpm.x&amp;REPT(" ",8),8))($O11250) &amp; _xlfn.LAMBDA(_xlpm.x,LEFT(_xlpm.x&amp;REPT(" ",8),8))(P11250) &amp; _xlfn.LAMBDA(_xlpm.x,LEFT(_xlpm.x&amp;REPT(" ",8),8))($Q11250)))</f>
        <v/>
      </c>
    </row>
    <row r="11251" spans="4:18" x14ac:dyDescent="0.3">
      <c r="D11251" s="30">
        <f t="shared" si="3585"/>
        <v>11249</v>
      </c>
      <c r="L11251" s="16">
        <f t="shared" si="3597"/>
        <v>10161</v>
      </c>
      <c r="M11251" s="32" t="str">
        <f t="shared" si="3598"/>
        <v>B</v>
      </c>
      <c r="N11251" s="29" t="str">
        <f t="shared" si="3594"/>
        <v/>
      </c>
      <c r="O11251" s="29" t="str">
        <f t="shared" si="3582"/>
        <v/>
      </c>
      <c r="P11251" s="29" t="str">
        <f t="shared" si="3583"/>
        <v/>
      </c>
      <c r="Q11251" s="29" t="str">
        <f t="shared" si="3584"/>
        <v>[PAP_TR]</v>
      </c>
      <c r="R11251" s="29" t="str" cm="1">
        <f t="array" ref="R11251">IF(N11251="","",(_xlfn.LAMBDA(_xlpm.x,LEFT(_xlpm.x&amp;REPT(" ",8),8))($N11251) &amp; _xlfn.LAMBDA(_xlpm.x,LEFT(_xlpm.x&amp;REPT(" ",8),8))($O11251) &amp; _xlfn.LAMBDA(_xlpm.x,LEFT(_xlpm.x&amp;REPT(" ",8),8))(P11251) &amp; _xlfn.LAMBDA(_xlpm.x,LEFT(_xlpm.x&amp;REPT(" ",8),8))($Q11251)))</f>
        <v/>
      </c>
    </row>
    <row r="11252" spans="4:18" x14ac:dyDescent="0.3">
      <c r="D11252" s="30">
        <f t="shared" si="3585"/>
        <v>11250</v>
      </c>
      <c r="L11252" s="16">
        <f t="shared" si="3597"/>
        <v>10161</v>
      </c>
      <c r="M11252" s="32" t="str">
        <f t="shared" si="3598"/>
        <v>C</v>
      </c>
      <c r="N11252" s="29" t="str">
        <f t="shared" si="3594"/>
        <v/>
      </c>
      <c r="O11252" s="29" t="str">
        <f t="shared" si="3582"/>
        <v/>
      </c>
      <c r="P11252" s="29" t="str">
        <f t="shared" si="3583"/>
        <v/>
      </c>
      <c r="Q11252" s="29" t="str">
        <f t="shared" si="3584"/>
        <v>[PAP_TR]</v>
      </c>
      <c r="R11252" s="29" t="str" cm="1">
        <f t="array" ref="R11252">IF(N11252="","",(_xlfn.LAMBDA(_xlpm.x,LEFT(_xlpm.x&amp;REPT(" ",8),8))($N11252) &amp; _xlfn.LAMBDA(_xlpm.x,LEFT(_xlpm.x&amp;REPT(" ",8),8))($O11252) &amp; _xlfn.LAMBDA(_xlpm.x,LEFT(_xlpm.x&amp;REPT(" ",8),8))(P11252) &amp; _xlfn.LAMBDA(_xlpm.x,LEFT(_xlpm.x&amp;REPT(" ",8),8))($Q11252)))</f>
        <v/>
      </c>
    </row>
    <row r="11253" spans="4:18" x14ac:dyDescent="0.3">
      <c r="D11253" s="30">
        <f t="shared" si="3585"/>
        <v>11251</v>
      </c>
      <c r="L11253" s="16">
        <f t="shared" si="3597"/>
        <v>10161</v>
      </c>
      <c r="M11253" s="32" t="str">
        <f t="shared" si="3598"/>
        <v>D</v>
      </c>
      <c r="N11253" s="29" t="str">
        <f t="shared" si="3594"/>
        <v/>
      </c>
      <c r="O11253" s="29" t="str">
        <f t="shared" si="3582"/>
        <v/>
      </c>
      <c r="P11253" s="29" t="str">
        <f t="shared" si="3583"/>
        <v/>
      </c>
      <c r="Q11253" s="29" t="str">
        <f t="shared" si="3584"/>
        <v>[PAP_TR]</v>
      </c>
      <c r="R11253" s="29" t="str" cm="1">
        <f t="array" ref="R11253">IF(N11253="","",(_xlfn.LAMBDA(_xlpm.x,LEFT(_xlpm.x&amp;REPT(" ",8),8))($N11253) &amp; _xlfn.LAMBDA(_xlpm.x,LEFT(_xlpm.x&amp;REPT(" ",8),8))($O11253) &amp; _xlfn.LAMBDA(_xlpm.x,LEFT(_xlpm.x&amp;REPT(" ",8),8))(P11253) &amp; _xlfn.LAMBDA(_xlpm.x,LEFT(_xlpm.x&amp;REPT(" ",8),8))($Q11253)))</f>
        <v/>
      </c>
    </row>
    <row r="11254" spans="4:18" x14ac:dyDescent="0.3">
      <c r="D11254" s="30">
        <f t="shared" si="3585"/>
        <v>11252</v>
      </c>
      <c r="L11254" s="16">
        <f t="shared" si="3597"/>
        <v>10161</v>
      </c>
      <c r="M11254" s="32" t="str">
        <f t="shared" si="3598"/>
        <v>E</v>
      </c>
      <c r="N11254" s="29" t="str">
        <f t="shared" si="3594"/>
        <v/>
      </c>
      <c r="O11254" s="29" t="str">
        <f t="shared" si="3582"/>
        <v/>
      </c>
      <c r="P11254" s="29" t="str">
        <f t="shared" si="3583"/>
        <v/>
      </c>
      <c r="Q11254" s="29" t="str">
        <f t="shared" si="3584"/>
        <v>[PAP_TR]</v>
      </c>
      <c r="R11254" s="29" t="str" cm="1">
        <f t="array" ref="R11254">IF(N11254="","",(_xlfn.LAMBDA(_xlpm.x,LEFT(_xlpm.x&amp;REPT(" ",8),8))($N11254) &amp; _xlfn.LAMBDA(_xlpm.x,LEFT(_xlpm.x&amp;REPT(" ",8),8))($O11254) &amp; _xlfn.LAMBDA(_xlpm.x,LEFT(_xlpm.x&amp;REPT(" ",8),8))(P11254) &amp; _xlfn.LAMBDA(_xlpm.x,LEFT(_xlpm.x&amp;REPT(" ",8),8))($Q11254)))</f>
        <v/>
      </c>
    </row>
    <row r="11255" spans="4:18" x14ac:dyDescent="0.3">
      <c r="D11255" s="30">
        <f t="shared" si="3585"/>
        <v>11253</v>
      </c>
      <c r="L11255" s="16">
        <f t="shared" si="3597"/>
        <v>10161</v>
      </c>
      <c r="M11255" s="32" t="str">
        <f t="shared" si="3598"/>
        <v>F</v>
      </c>
      <c r="N11255" s="29" t="str">
        <f t="shared" si="3594"/>
        <v/>
      </c>
      <c r="O11255" s="29" t="str">
        <f t="shared" si="3582"/>
        <v/>
      </c>
      <c r="P11255" s="29" t="str">
        <f t="shared" si="3583"/>
        <v/>
      </c>
      <c r="Q11255" s="29" t="str">
        <f t="shared" si="3584"/>
        <v>[PAP_TR]</v>
      </c>
      <c r="R11255" s="29" t="str" cm="1">
        <f t="array" ref="R11255">IF(N11255="","",(_xlfn.LAMBDA(_xlpm.x,LEFT(_xlpm.x&amp;REPT(" ",8),8))($N11255) &amp; _xlfn.LAMBDA(_xlpm.x,LEFT(_xlpm.x&amp;REPT(" ",8),8))($O11255) &amp; _xlfn.LAMBDA(_xlpm.x,LEFT(_xlpm.x&amp;REPT(" ",8),8))(P11255) &amp; _xlfn.LAMBDA(_xlpm.x,LEFT(_xlpm.x&amp;REPT(" ",8),8))($Q11255)))</f>
        <v/>
      </c>
    </row>
    <row r="11256" spans="4:18" x14ac:dyDescent="0.3">
      <c r="D11256" s="30">
        <f t="shared" si="3585"/>
        <v>11254</v>
      </c>
      <c r="L11256" s="16">
        <f t="shared" ref="L11256" si="3599">L11239+1</f>
        <v>10162</v>
      </c>
      <c r="M11256" s="32" t="str">
        <f t="shared" ref="M11256:M11257" si="3600">M11239</f>
        <v>-</v>
      </c>
      <c r="N11256" s="29" t="str">
        <f t="shared" si="3594"/>
        <v/>
      </c>
      <c r="O11256" s="29" t="str">
        <f t="shared" si="3582"/>
        <v/>
      </c>
      <c r="P11256" s="29" t="str">
        <f t="shared" si="3583"/>
        <v/>
      </c>
      <c r="Q11256" s="29" t="str">
        <f t="shared" si="3584"/>
        <v>[PAP_TR]</v>
      </c>
      <c r="R11256" s="29" t="str" cm="1">
        <f t="array" ref="R11256">IF(N11256="","",(_xlfn.LAMBDA(_xlpm.x,LEFT(_xlpm.x&amp;REPT(" ",8),8))($N11256) &amp; _xlfn.LAMBDA(_xlpm.x,LEFT(_xlpm.x&amp;REPT(" ",8),8))($O11256) &amp; _xlfn.LAMBDA(_xlpm.x,LEFT(_xlpm.x&amp;REPT(" ",8),8))(P11256) &amp; _xlfn.LAMBDA(_xlpm.x,LEFT(_xlpm.x&amp;REPT(" ",8),8))($Q11256)))</f>
        <v/>
      </c>
    </row>
    <row r="11257" spans="4:18" x14ac:dyDescent="0.3">
      <c r="D11257" s="30">
        <f t="shared" si="3585"/>
        <v>11255</v>
      </c>
      <c r="L11257" s="16">
        <f t="shared" ref="L11257:L11272" si="3601">L11256</f>
        <v>10162</v>
      </c>
      <c r="M11257" s="32">
        <f t="shared" si="3600"/>
        <v>0</v>
      </c>
      <c r="N11257" s="29" t="str">
        <f t="shared" si="3594"/>
        <v/>
      </c>
      <c r="O11257" s="29" t="str">
        <f t="shared" si="3582"/>
        <v/>
      </c>
      <c r="P11257" s="29" t="str">
        <f t="shared" si="3583"/>
        <v/>
      </c>
      <c r="Q11257" s="29" t="str">
        <f t="shared" si="3584"/>
        <v>[PAP_TR]</v>
      </c>
      <c r="R11257" s="29" t="str" cm="1">
        <f t="array" ref="R11257">IF(N11257="","",(_xlfn.LAMBDA(_xlpm.x,LEFT(_xlpm.x&amp;REPT(" ",8),8))($N11257) &amp; _xlfn.LAMBDA(_xlpm.x,LEFT(_xlpm.x&amp;REPT(" ",8),8))($O11257) &amp; _xlfn.LAMBDA(_xlpm.x,LEFT(_xlpm.x&amp;REPT(" ",8),8))(P11257) &amp; _xlfn.LAMBDA(_xlpm.x,LEFT(_xlpm.x&amp;REPT(" ",8),8))($Q11257)))</f>
        <v/>
      </c>
    </row>
    <row r="11258" spans="4:18" x14ac:dyDescent="0.3">
      <c r="D11258" s="30">
        <f t="shared" si="3585"/>
        <v>11256</v>
      </c>
      <c r="L11258" s="16">
        <f t="shared" si="3601"/>
        <v>10162</v>
      </c>
      <c r="M11258" s="32" t="str">
        <f t="shared" ref="M11258:M11272" si="3602">DEC2HEX(HEX2DEC(M11257)+1)</f>
        <v>1</v>
      </c>
      <c r="N11258" s="29" t="str">
        <f t="shared" si="3594"/>
        <v/>
      </c>
      <c r="O11258" s="29" t="str">
        <f t="shared" si="3582"/>
        <v/>
      </c>
      <c r="P11258" s="29" t="str">
        <f t="shared" si="3583"/>
        <v/>
      </c>
      <c r="Q11258" s="29" t="str">
        <f t="shared" si="3584"/>
        <v>[PAP_TR]</v>
      </c>
      <c r="R11258" s="29" t="str" cm="1">
        <f t="array" ref="R11258">IF(N11258="","",(_xlfn.LAMBDA(_xlpm.x,LEFT(_xlpm.x&amp;REPT(" ",8),8))($N11258) &amp; _xlfn.LAMBDA(_xlpm.x,LEFT(_xlpm.x&amp;REPT(" ",8),8))($O11258) &amp; _xlfn.LAMBDA(_xlpm.x,LEFT(_xlpm.x&amp;REPT(" ",8),8))(P11258) &amp; _xlfn.LAMBDA(_xlpm.x,LEFT(_xlpm.x&amp;REPT(" ",8),8))($Q11258)))</f>
        <v/>
      </c>
    </row>
    <row r="11259" spans="4:18" x14ac:dyDescent="0.3">
      <c r="D11259" s="30">
        <f t="shared" si="3585"/>
        <v>11257</v>
      </c>
      <c r="L11259" s="16">
        <f t="shared" si="3601"/>
        <v>10162</v>
      </c>
      <c r="M11259" s="32" t="str">
        <f t="shared" si="3602"/>
        <v>2</v>
      </c>
      <c r="N11259" s="29" t="str">
        <f t="shared" si="3594"/>
        <v/>
      </c>
      <c r="O11259" s="29" t="str">
        <f t="shared" si="3582"/>
        <v/>
      </c>
      <c r="P11259" s="29" t="str">
        <f t="shared" si="3583"/>
        <v/>
      </c>
      <c r="Q11259" s="29" t="str">
        <f t="shared" si="3584"/>
        <v>[PAP_TR]</v>
      </c>
      <c r="R11259" s="29" t="str" cm="1">
        <f t="array" ref="R11259">IF(N11259="","",(_xlfn.LAMBDA(_xlpm.x,LEFT(_xlpm.x&amp;REPT(" ",8),8))($N11259) &amp; _xlfn.LAMBDA(_xlpm.x,LEFT(_xlpm.x&amp;REPT(" ",8),8))($O11259) &amp; _xlfn.LAMBDA(_xlpm.x,LEFT(_xlpm.x&amp;REPT(" ",8),8))(P11259) &amp; _xlfn.LAMBDA(_xlpm.x,LEFT(_xlpm.x&amp;REPT(" ",8),8))($Q11259)))</f>
        <v/>
      </c>
    </row>
    <row r="11260" spans="4:18" x14ac:dyDescent="0.3">
      <c r="D11260" s="30">
        <f t="shared" si="3585"/>
        <v>11258</v>
      </c>
      <c r="L11260" s="16">
        <f t="shared" si="3601"/>
        <v>10162</v>
      </c>
      <c r="M11260" s="32" t="str">
        <f t="shared" si="3602"/>
        <v>3</v>
      </c>
      <c r="N11260" s="29" t="str">
        <f t="shared" si="3594"/>
        <v/>
      </c>
      <c r="O11260" s="29" t="str">
        <f t="shared" si="3582"/>
        <v/>
      </c>
      <c r="P11260" s="29" t="str">
        <f t="shared" si="3583"/>
        <v/>
      </c>
      <c r="Q11260" s="29" t="str">
        <f t="shared" si="3584"/>
        <v>[PAP_TR]</v>
      </c>
      <c r="R11260" s="29" t="str" cm="1">
        <f t="array" ref="R11260">IF(N11260="","",(_xlfn.LAMBDA(_xlpm.x,LEFT(_xlpm.x&amp;REPT(" ",8),8))($N11260) &amp; _xlfn.LAMBDA(_xlpm.x,LEFT(_xlpm.x&amp;REPT(" ",8),8))($O11260) &amp; _xlfn.LAMBDA(_xlpm.x,LEFT(_xlpm.x&amp;REPT(" ",8),8))(P11260) &amp; _xlfn.LAMBDA(_xlpm.x,LEFT(_xlpm.x&amp;REPT(" ",8),8))($Q11260)))</f>
        <v/>
      </c>
    </row>
    <row r="11261" spans="4:18" x14ac:dyDescent="0.3">
      <c r="D11261" s="30">
        <f t="shared" si="3585"/>
        <v>11259</v>
      </c>
      <c r="L11261" s="16">
        <f t="shared" si="3601"/>
        <v>10162</v>
      </c>
      <c r="M11261" s="32" t="str">
        <f t="shared" si="3602"/>
        <v>4</v>
      </c>
      <c r="N11261" s="29" t="str">
        <f t="shared" si="3594"/>
        <v/>
      </c>
      <c r="O11261" s="29" t="str">
        <f t="shared" si="3582"/>
        <v/>
      </c>
      <c r="P11261" s="29" t="str">
        <f t="shared" si="3583"/>
        <v/>
      </c>
      <c r="Q11261" s="29" t="str">
        <f t="shared" si="3584"/>
        <v>[PAP_TR]</v>
      </c>
      <c r="R11261" s="29" t="str" cm="1">
        <f t="array" ref="R11261">IF(N11261="","",(_xlfn.LAMBDA(_xlpm.x,LEFT(_xlpm.x&amp;REPT(" ",8),8))($N11261) &amp; _xlfn.LAMBDA(_xlpm.x,LEFT(_xlpm.x&amp;REPT(" ",8),8))($O11261) &amp; _xlfn.LAMBDA(_xlpm.x,LEFT(_xlpm.x&amp;REPT(" ",8),8))(P11261) &amp; _xlfn.LAMBDA(_xlpm.x,LEFT(_xlpm.x&amp;REPT(" ",8),8))($Q11261)))</f>
        <v/>
      </c>
    </row>
    <row r="11262" spans="4:18" x14ac:dyDescent="0.3">
      <c r="D11262" s="30">
        <f t="shared" si="3585"/>
        <v>11260</v>
      </c>
      <c r="L11262" s="16">
        <f t="shared" si="3601"/>
        <v>10162</v>
      </c>
      <c r="M11262" s="32" t="str">
        <f t="shared" si="3602"/>
        <v>5</v>
      </c>
      <c r="N11262" s="29" t="str">
        <f t="shared" si="3594"/>
        <v/>
      </c>
      <c r="O11262" s="29" t="str">
        <f t="shared" si="3582"/>
        <v/>
      </c>
      <c r="P11262" s="29" t="str">
        <f t="shared" si="3583"/>
        <v/>
      </c>
      <c r="Q11262" s="29" t="str">
        <f t="shared" si="3584"/>
        <v>[PAP_TR]</v>
      </c>
      <c r="R11262" s="29" t="str" cm="1">
        <f t="array" ref="R11262">IF(N11262="","",(_xlfn.LAMBDA(_xlpm.x,LEFT(_xlpm.x&amp;REPT(" ",8),8))($N11262) &amp; _xlfn.LAMBDA(_xlpm.x,LEFT(_xlpm.x&amp;REPT(" ",8),8))($O11262) &amp; _xlfn.LAMBDA(_xlpm.x,LEFT(_xlpm.x&amp;REPT(" ",8),8))(P11262) &amp; _xlfn.LAMBDA(_xlpm.x,LEFT(_xlpm.x&amp;REPT(" ",8),8))($Q11262)))</f>
        <v/>
      </c>
    </row>
    <row r="11263" spans="4:18" x14ac:dyDescent="0.3">
      <c r="D11263" s="30">
        <f t="shared" si="3585"/>
        <v>11261</v>
      </c>
      <c r="L11263" s="16">
        <f t="shared" si="3601"/>
        <v>10162</v>
      </c>
      <c r="M11263" s="32" t="str">
        <f t="shared" si="3602"/>
        <v>6</v>
      </c>
      <c r="N11263" s="29" t="str">
        <f t="shared" si="3594"/>
        <v/>
      </c>
      <c r="O11263" s="29" t="str">
        <f t="shared" si="3582"/>
        <v/>
      </c>
      <c r="P11263" s="29" t="str">
        <f t="shared" si="3583"/>
        <v/>
      </c>
      <c r="Q11263" s="29" t="str">
        <f t="shared" si="3584"/>
        <v>[PAP_TR]</v>
      </c>
      <c r="R11263" s="29" t="str" cm="1">
        <f t="array" ref="R11263">IF(N11263="","",(_xlfn.LAMBDA(_xlpm.x,LEFT(_xlpm.x&amp;REPT(" ",8),8))($N11263) &amp; _xlfn.LAMBDA(_xlpm.x,LEFT(_xlpm.x&amp;REPT(" ",8),8))($O11263) &amp; _xlfn.LAMBDA(_xlpm.x,LEFT(_xlpm.x&amp;REPT(" ",8),8))(P11263) &amp; _xlfn.LAMBDA(_xlpm.x,LEFT(_xlpm.x&amp;REPT(" ",8),8))($Q11263)))</f>
        <v/>
      </c>
    </row>
    <row r="11264" spans="4:18" x14ac:dyDescent="0.3">
      <c r="D11264" s="30">
        <f t="shared" si="3585"/>
        <v>11262</v>
      </c>
      <c r="L11264" s="16">
        <f t="shared" si="3601"/>
        <v>10162</v>
      </c>
      <c r="M11264" s="32" t="str">
        <f t="shared" si="3602"/>
        <v>7</v>
      </c>
      <c r="N11264" s="29" t="str">
        <f t="shared" si="3594"/>
        <v/>
      </c>
      <c r="O11264" s="29" t="str">
        <f t="shared" si="3582"/>
        <v/>
      </c>
      <c r="P11264" s="29" t="str">
        <f t="shared" si="3583"/>
        <v/>
      </c>
      <c r="Q11264" s="29" t="str">
        <f t="shared" si="3584"/>
        <v>[PAP_TR]</v>
      </c>
      <c r="R11264" s="29" t="str" cm="1">
        <f t="array" ref="R11264">IF(N11264="","",(_xlfn.LAMBDA(_xlpm.x,LEFT(_xlpm.x&amp;REPT(" ",8),8))($N11264) &amp; _xlfn.LAMBDA(_xlpm.x,LEFT(_xlpm.x&amp;REPT(" ",8),8))($O11264) &amp; _xlfn.LAMBDA(_xlpm.x,LEFT(_xlpm.x&amp;REPT(" ",8),8))(P11264) &amp; _xlfn.LAMBDA(_xlpm.x,LEFT(_xlpm.x&amp;REPT(" ",8),8))($Q11264)))</f>
        <v/>
      </c>
    </row>
    <row r="11265" spans="4:18" x14ac:dyDescent="0.3">
      <c r="D11265" s="30">
        <f t="shared" si="3585"/>
        <v>11263</v>
      </c>
      <c r="L11265" s="16">
        <f t="shared" si="3601"/>
        <v>10162</v>
      </c>
      <c r="M11265" s="32" t="str">
        <f t="shared" si="3602"/>
        <v>8</v>
      </c>
      <c r="N11265" s="29" t="str">
        <f t="shared" si="3594"/>
        <v/>
      </c>
      <c r="O11265" s="29" t="str">
        <f t="shared" si="3582"/>
        <v/>
      </c>
      <c r="P11265" s="29" t="str">
        <f t="shared" si="3583"/>
        <v/>
      </c>
      <c r="Q11265" s="29" t="str">
        <f t="shared" si="3584"/>
        <v>[PAP_TR]</v>
      </c>
      <c r="R11265" s="29" t="str" cm="1">
        <f t="array" ref="R11265">IF(N11265="","",(_xlfn.LAMBDA(_xlpm.x,LEFT(_xlpm.x&amp;REPT(" ",8),8))($N11265) &amp; _xlfn.LAMBDA(_xlpm.x,LEFT(_xlpm.x&amp;REPT(" ",8),8))($O11265) &amp; _xlfn.LAMBDA(_xlpm.x,LEFT(_xlpm.x&amp;REPT(" ",8),8))(P11265) &amp; _xlfn.LAMBDA(_xlpm.x,LEFT(_xlpm.x&amp;REPT(" ",8),8))($Q11265)))</f>
        <v/>
      </c>
    </row>
    <row r="11266" spans="4:18" x14ac:dyDescent="0.3">
      <c r="D11266" s="30">
        <f t="shared" si="3585"/>
        <v>11264</v>
      </c>
      <c r="L11266" s="16">
        <f t="shared" si="3601"/>
        <v>10162</v>
      </c>
      <c r="M11266" s="32" t="str">
        <f t="shared" si="3602"/>
        <v>9</v>
      </c>
      <c r="N11266" s="29" t="str">
        <f t="shared" si="3594"/>
        <v/>
      </c>
      <c r="O11266" s="29" t="str">
        <f t="shared" ref="O11266:O11329" si="3603">MID($S11266, 9, 8)</f>
        <v/>
      </c>
      <c r="P11266" s="29" t="str">
        <f t="shared" ref="P11266:P11329" si="3604">MID($S11266, 17, 8)</f>
        <v/>
      </c>
      <c r="Q11266" s="29" t="str">
        <f t="shared" si="3584"/>
        <v>[PAP_TR]</v>
      </c>
      <c r="R11266" s="29" t="str" cm="1">
        <f t="array" ref="R11266">IF(N11266="","",(_xlfn.LAMBDA(_xlpm.x,LEFT(_xlpm.x&amp;REPT(" ",8),8))($N11266) &amp; _xlfn.LAMBDA(_xlpm.x,LEFT(_xlpm.x&amp;REPT(" ",8),8))($O11266) &amp; _xlfn.LAMBDA(_xlpm.x,LEFT(_xlpm.x&amp;REPT(" ",8),8))(P11266) &amp; _xlfn.LAMBDA(_xlpm.x,LEFT(_xlpm.x&amp;REPT(" ",8),8))($Q11266)))</f>
        <v/>
      </c>
    </row>
    <row r="11267" spans="4:18" x14ac:dyDescent="0.3">
      <c r="D11267" s="30">
        <f t="shared" si="3585"/>
        <v>11265</v>
      </c>
      <c r="L11267" s="16">
        <f t="shared" si="3601"/>
        <v>10162</v>
      </c>
      <c r="M11267" s="32" t="str">
        <f t="shared" si="3602"/>
        <v>A</v>
      </c>
      <c r="N11267" s="29" t="str">
        <f t="shared" si="3594"/>
        <v/>
      </c>
      <c r="O11267" s="29" t="str">
        <f t="shared" si="3603"/>
        <v/>
      </c>
      <c r="P11267" s="29" t="str">
        <f t="shared" si="3604"/>
        <v/>
      </c>
      <c r="Q11267" s="29" t="str">
        <f t="shared" ref="Q11267:Q11330" si="3605">"[" &amp;$B$7 &amp; "]"</f>
        <v>[PAP_TR]</v>
      </c>
      <c r="R11267" s="29" t="str" cm="1">
        <f t="array" ref="R11267">IF(N11267="","",(_xlfn.LAMBDA(_xlpm.x,LEFT(_xlpm.x&amp;REPT(" ",8),8))($N11267) &amp; _xlfn.LAMBDA(_xlpm.x,LEFT(_xlpm.x&amp;REPT(" ",8),8))($O11267) &amp; _xlfn.LAMBDA(_xlpm.x,LEFT(_xlpm.x&amp;REPT(" ",8),8))(P11267) &amp; _xlfn.LAMBDA(_xlpm.x,LEFT(_xlpm.x&amp;REPT(" ",8),8))($Q11267)))</f>
        <v/>
      </c>
    </row>
    <row r="11268" spans="4:18" x14ac:dyDescent="0.3">
      <c r="D11268" s="30">
        <f t="shared" ref="D11268:D11331" si="3606">D11267+1</f>
        <v>11266</v>
      </c>
      <c r="L11268" s="16">
        <f t="shared" si="3601"/>
        <v>10162</v>
      </c>
      <c r="M11268" s="32" t="str">
        <f t="shared" si="3602"/>
        <v>B</v>
      </c>
      <c r="N11268" s="29" t="str">
        <f t="shared" si="3594"/>
        <v/>
      </c>
      <c r="O11268" s="29" t="str">
        <f t="shared" si="3603"/>
        <v/>
      </c>
      <c r="P11268" s="29" t="str">
        <f t="shared" si="3604"/>
        <v/>
      </c>
      <c r="Q11268" s="29" t="str">
        <f t="shared" si="3605"/>
        <v>[PAP_TR]</v>
      </c>
      <c r="R11268" s="29" t="str" cm="1">
        <f t="array" ref="R11268">IF(N11268="","",(_xlfn.LAMBDA(_xlpm.x,LEFT(_xlpm.x&amp;REPT(" ",8),8))($N11268) &amp; _xlfn.LAMBDA(_xlpm.x,LEFT(_xlpm.x&amp;REPT(" ",8),8))($O11268) &amp; _xlfn.LAMBDA(_xlpm.x,LEFT(_xlpm.x&amp;REPT(" ",8),8))(P11268) &amp; _xlfn.LAMBDA(_xlpm.x,LEFT(_xlpm.x&amp;REPT(" ",8),8))($Q11268)))</f>
        <v/>
      </c>
    </row>
    <row r="11269" spans="4:18" x14ac:dyDescent="0.3">
      <c r="D11269" s="30">
        <f t="shared" si="3606"/>
        <v>11267</v>
      </c>
      <c r="L11269" s="16">
        <f t="shared" si="3601"/>
        <v>10162</v>
      </c>
      <c r="M11269" s="32" t="str">
        <f t="shared" si="3602"/>
        <v>C</v>
      </c>
      <c r="N11269" s="29" t="str">
        <f t="shared" si="3594"/>
        <v/>
      </c>
      <c r="O11269" s="29" t="str">
        <f t="shared" si="3603"/>
        <v/>
      </c>
      <c r="P11269" s="29" t="str">
        <f t="shared" si="3604"/>
        <v/>
      </c>
      <c r="Q11269" s="29" t="str">
        <f t="shared" si="3605"/>
        <v>[PAP_TR]</v>
      </c>
      <c r="R11269" s="29" t="str" cm="1">
        <f t="array" ref="R11269">IF(N11269="","",(_xlfn.LAMBDA(_xlpm.x,LEFT(_xlpm.x&amp;REPT(" ",8),8))($N11269) &amp; _xlfn.LAMBDA(_xlpm.x,LEFT(_xlpm.x&amp;REPT(" ",8),8))($O11269) &amp; _xlfn.LAMBDA(_xlpm.x,LEFT(_xlpm.x&amp;REPT(" ",8),8))(P11269) &amp; _xlfn.LAMBDA(_xlpm.x,LEFT(_xlpm.x&amp;REPT(" ",8),8))($Q11269)))</f>
        <v/>
      </c>
    </row>
    <row r="11270" spans="4:18" x14ac:dyDescent="0.3">
      <c r="D11270" s="30">
        <f t="shared" si="3606"/>
        <v>11268</v>
      </c>
      <c r="L11270" s="16">
        <f t="shared" si="3601"/>
        <v>10162</v>
      </c>
      <c r="M11270" s="32" t="str">
        <f t="shared" si="3602"/>
        <v>D</v>
      </c>
      <c r="N11270" s="29" t="str">
        <f t="shared" si="3594"/>
        <v/>
      </c>
      <c r="O11270" s="29" t="str">
        <f t="shared" si="3603"/>
        <v/>
      </c>
      <c r="P11270" s="29" t="str">
        <f t="shared" si="3604"/>
        <v/>
      </c>
      <c r="Q11270" s="29" t="str">
        <f t="shared" si="3605"/>
        <v>[PAP_TR]</v>
      </c>
      <c r="R11270" s="29" t="str" cm="1">
        <f t="array" ref="R11270">IF(N11270="","",(_xlfn.LAMBDA(_xlpm.x,LEFT(_xlpm.x&amp;REPT(" ",8),8))($N11270) &amp; _xlfn.LAMBDA(_xlpm.x,LEFT(_xlpm.x&amp;REPT(" ",8),8))($O11270) &amp; _xlfn.LAMBDA(_xlpm.x,LEFT(_xlpm.x&amp;REPT(" ",8),8))(P11270) &amp; _xlfn.LAMBDA(_xlpm.x,LEFT(_xlpm.x&amp;REPT(" ",8),8))($Q11270)))</f>
        <v/>
      </c>
    </row>
    <row r="11271" spans="4:18" x14ac:dyDescent="0.3">
      <c r="D11271" s="30">
        <f t="shared" si="3606"/>
        <v>11269</v>
      </c>
      <c r="L11271" s="16">
        <f t="shared" si="3601"/>
        <v>10162</v>
      </c>
      <c r="M11271" s="32" t="str">
        <f t="shared" si="3602"/>
        <v>E</v>
      </c>
      <c r="N11271" s="29" t="str">
        <f t="shared" si="3594"/>
        <v/>
      </c>
      <c r="O11271" s="29" t="str">
        <f t="shared" si="3603"/>
        <v/>
      </c>
      <c r="P11271" s="29" t="str">
        <f t="shared" si="3604"/>
        <v/>
      </c>
      <c r="Q11271" s="29" t="str">
        <f t="shared" si="3605"/>
        <v>[PAP_TR]</v>
      </c>
      <c r="R11271" s="29" t="str" cm="1">
        <f t="array" ref="R11271">IF(N11271="","",(_xlfn.LAMBDA(_xlpm.x,LEFT(_xlpm.x&amp;REPT(" ",8),8))($N11271) &amp; _xlfn.LAMBDA(_xlpm.x,LEFT(_xlpm.x&amp;REPT(" ",8),8))($O11271) &amp; _xlfn.LAMBDA(_xlpm.x,LEFT(_xlpm.x&amp;REPT(" ",8),8))(P11271) &amp; _xlfn.LAMBDA(_xlpm.x,LEFT(_xlpm.x&amp;REPT(" ",8),8))($Q11271)))</f>
        <v/>
      </c>
    </row>
    <row r="11272" spans="4:18" x14ac:dyDescent="0.3">
      <c r="D11272" s="30">
        <f t="shared" si="3606"/>
        <v>11270</v>
      </c>
      <c r="L11272" s="16">
        <f t="shared" si="3601"/>
        <v>10162</v>
      </c>
      <c r="M11272" s="32" t="str">
        <f t="shared" si="3602"/>
        <v>F</v>
      </c>
      <c r="N11272" s="29" t="str">
        <f t="shared" si="3594"/>
        <v/>
      </c>
      <c r="O11272" s="29" t="str">
        <f t="shared" si="3603"/>
        <v/>
      </c>
      <c r="P11272" s="29" t="str">
        <f t="shared" si="3604"/>
        <v/>
      </c>
      <c r="Q11272" s="29" t="str">
        <f t="shared" si="3605"/>
        <v>[PAP_TR]</v>
      </c>
      <c r="R11272" s="29" t="str" cm="1">
        <f t="array" ref="R11272">IF(N11272="","",(_xlfn.LAMBDA(_xlpm.x,LEFT(_xlpm.x&amp;REPT(" ",8),8))($N11272) &amp; _xlfn.LAMBDA(_xlpm.x,LEFT(_xlpm.x&amp;REPT(" ",8),8))($O11272) &amp; _xlfn.LAMBDA(_xlpm.x,LEFT(_xlpm.x&amp;REPT(" ",8),8))(P11272) &amp; _xlfn.LAMBDA(_xlpm.x,LEFT(_xlpm.x&amp;REPT(" ",8),8))($Q11272)))</f>
        <v/>
      </c>
    </row>
    <row r="11273" spans="4:18" x14ac:dyDescent="0.3">
      <c r="D11273" s="30">
        <f t="shared" si="3606"/>
        <v>11271</v>
      </c>
      <c r="L11273" s="16">
        <f t="shared" ref="L11273" si="3607">L11256+1</f>
        <v>10163</v>
      </c>
      <c r="M11273" s="32" t="str">
        <f t="shared" ref="M11273:M11274" si="3608">M11256</f>
        <v>-</v>
      </c>
      <c r="N11273" s="29" t="str">
        <f t="shared" si="3594"/>
        <v/>
      </c>
      <c r="O11273" s="29" t="str">
        <f t="shared" si="3603"/>
        <v/>
      </c>
      <c r="P11273" s="29" t="str">
        <f t="shared" si="3604"/>
        <v/>
      </c>
      <c r="Q11273" s="29" t="str">
        <f t="shared" si="3605"/>
        <v>[PAP_TR]</v>
      </c>
      <c r="R11273" s="29" t="str" cm="1">
        <f t="array" ref="R11273">IF(N11273="","",(_xlfn.LAMBDA(_xlpm.x,LEFT(_xlpm.x&amp;REPT(" ",8),8))($N11273) &amp; _xlfn.LAMBDA(_xlpm.x,LEFT(_xlpm.x&amp;REPT(" ",8),8))($O11273) &amp; _xlfn.LAMBDA(_xlpm.x,LEFT(_xlpm.x&amp;REPT(" ",8),8))(P11273) &amp; _xlfn.LAMBDA(_xlpm.x,LEFT(_xlpm.x&amp;REPT(" ",8),8))($Q11273)))</f>
        <v/>
      </c>
    </row>
    <row r="11274" spans="4:18" x14ac:dyDescent="0.3">
      <c r="D11274" s="30">
        <f t="shared" si="3606"/>
        <v>11272</v>
      </c>
      <c r="L11274" s="16">
        <f t="shared" ref="L11274:L11289" si="3609">L11273</f>
        <v>10163</v>
      </c>
      <c r="M11274" s="32">
        <f t="shared" si="3608"/>
        <v>0</v>
      </c>
      <c r="N11274" s="29" t="str">
        <f t="shared" si="3594"/>
        <v/>
      </c>
      <c r="O11274" s="29" t="str">
        <f t="shared" si="3603"/>
        <v/>
      </c>
      <c r="P11274" s="29" t="str">
        <f t="shared" si="3604"/>
        <v/>
      </c>
      <c r="Q11274" s="29" t="str">
        <f t="shared" si="3605"/>
        <v>[PAP_TR]</v>
      </c>
      <c r="R11274" s="29" t="str" cm="1">
        <f t="array" ref="R11274">IF(N11274="","",(_xlfn.LAMBDA(_xlpm.x,LEFT(_xlpm.x&amp;REPT(" ",8),8))($N11274) &amp; _xlfn.LAMBDA(_xlpm.x,LEFT(_xlpm.x&amp;REPT(" ",8),8))($O11274) &amp; _xlfn.LAMBDA(_xlpm.x,LEFT(_xlpm.x&amp;REPT(" ",8),8))(P11274) &amp; _xlfn.LAMBDA(_xlpm.x,LEFT(_xlpm.x&amp;REPT(" ",8),8))($Q11274)))</f>
        <v/>
      </c>
    </row>
    <row r="11275" spans="4:18" x14ac:dyDescent="0.3">
      <c r="D11275" s="30">
        <f t="shared" si="3606"/>
        <v>11273</v>
      </c>
      <c r="L11275" s="16">
        <f t="shared" si="3609"/>
        <v>10163</v>
      </c>
      <c r="M11275" s="32" t="str">
        <f t="shared" ref="M11275:M11289" si="3610">DEC2HEX(HEX2DEC(M11274)+1)</f>
        <v>1</v>
      </c>
      <c r="N11275" s="29" t="str">
        <f t="shared" si="3594"/>
        <v/>
      </c>
      <c r="O11275" s="29" t="str">
        <f t="shared" si="3603"/>
        <v/>
      </c>
      <c r="P11275" s="29" t="str">
        <f t="shared" si="3604"/>
        <v/>
      </c>
      <c r="Q11275" s="29" t="str">
        <f t="shared" si="3605"/>
        <v>[PAP_TR]</v>
      </c>
      <c r="R11275" s="29" t="str" cm="1">
        <f t="array" ref="R11275">IF(N11275="","",(_xlfn.LAMBDA(_xlpm.x,LEFT(_xlpm.x&amp;REPT(" ",8),8))($N11275) &amp; _xlfn.LAMBDA(_xlpm.x,LEFT(_xlpm.x&amp;REPT(" ",8),8))($O11275) &amp; _xlfn.LAMBDA(_xlpm.x,LEFT(_xlpm.x&amp;REPT(" ",8),8))(P11275) &amp; _xlfn.LAMBDA(_xlpm.x,LEFT(_xlpm.x&amp;REPT(" ",8),8))($Q11275)))</f>
        <v/>
      </c>
    </row>
    <row r="11276" spans="4:18" x14ac:dyDescent="0.3">
      <c r="D11276" s="30">
        <f t="shared" si="3606"/>
        <v>11274</v>
      </c>
      <c r="L11276" s="16">
        <f t="shared" si="3609"/>
        <v>10163</v>
      </c>
      <c r="M11276" s="32" t="str">
        <f t="shared" si="3610"/>
        <v>2</v>
      </c>
      <c r="N11276" s="29" t="str">
        <f t="shared" si="3594"/>
        <v/>
      </c>
      <c r="O11276" s="29" t="str">
        <f t="shared" si="3603"/>
        <v/>
      </c>
      <c r="P11276" s="29" t="str">
        <f t="shared" si="3604"/>
        <v/>
      </c>
      <c r="Q11276" s="29" t="str">
        <f t="shared" si="3605"/>
        <v>[PAP_TR]</v>
      </c>
      <c r="R11276" s="29" t="str" cm="1">
        <f t="array" ref="R11276">IF(N11276="","",(_xlfn.LAMBDA(_xlpm.x,LEFT(_xlpm.x&amp;REPT(" ",8),8))($N11276) &amp; _xlfn.LAMBDA(_xlpm.x,LEFT(_xlpm.x&amp;REPT(" ",8),8))($O11276) &amp; _xlfn.LAMBDA(_xlpm.x,LEFT(_xlpm.x&amp;REPT(" ",8),8))(P11276) &amp; _xlfn.LAMBDA(_xlpm.x,LEFT(_xlpm.x&amp;REPT(" ",8),8))($Q11276)))</f>
        <v/>
      </c>
    </row>
    <row r="11277" spans="4:18" x14ac:dyDescent="0.3">
      <c r="D11277" s="30">
        <f t="shared" si="3606"/>
        <v>11275</v>
      </c>
      <c r="L11277" s="16">
        <f t="shared" si="3609"/>
        <v>10163</v>
      </c>
      <c r="M11277" s="32" t="str">
        <f t="shared" si="3610"/>
        <v>3</v>
      </c>
      <c r="N11277" s="29" t="str">
        <f t="shared" si="3594"/>
        <v/>
      </c>
      <c r="O11277" s="29" t="str">
        <f t="shared" si="3603"/>
        <v/>
      </c>
      <c r="P11277" s="29" t="str">
        <f t="shared" si="3604"/>
        <v/>
      </c>
      <c r="Q11277" s="29" t="str">
        <f t="shared" si="3605"/>
        <v>[PAP_TR]</v>
      </c>
      <c r="R11277" s="29" t="str" cm="1">
        <f t="array" ref="R11277">IF(N11277="","",(_xlfn.LAMBDA(_xlpm.x,LEFT(_xlpm.x&amp;REPT(" ",8),8))($N11277) &amp; _xlfn.LAMBDA(_xlpm.x,LEFT(_xlpm.x&amp;REPT(" ",8),8))($O11277) &amp; _xlfn.LAMBDA(_xlpm.x,LEFT(_xlpm.x&amp;REPT(" ",8),8))(P11277) &amp; _xlfn.LAMBDA(_xlpm.x,LEFT(_xlpm.x&amp;REPT(" ",8),8))($Q11277)))</f>
        <v/>
      </c>
    </row>
    <row r="11278" spans="4:18" x14ac:dyDescent="0.3">
      <c r="D11278" s="30">
        <f t="shared" si="3606"/>
        <v>11276</v>
      </c>
      <c r="L11278" s="16">
        <f t="shared" si="3609"/>
        <v>10163</v>
      </c>
      <c r="M11278" s="32" t="str">
        <f t="shared" si="3610"/>
        <v>4</v>
      </c>
      <c r="N11278" s="29" t="str">
        <f t="shared" si="3594"/>
        <v/>
      </c>
      <c r="O11278" s="29" t="str">
        <f t="shared" si="3603"/>
        <v/>
      </c>
      <c r="P11278" s="29" t="str">
        <f t="shared" si="3604"/>
        <v/>
      </c>
      <c r="Q11278" s="29" t="str">
        <f t="shared" si="3605"/>
        <v>[PAP_TR]</v>
      </c>
      <c r="R11278" s="29" t="str" cm="1">
        <f t="array" ref="R11278">IF(N11278="","",(_xlfn.LAMBDA(_xlpm.x,LEFT(_xlpm.x&amp;REPT(" ",8),8))($N11278) &amp; _xlfn.LAMBDA(_xlpm.x,LEFT(_xlpm.x&amp;REPT(" ",8),8))($O11278) &amp; _xlfn.LAMBDA(_xlpm.x,LEFT(_xlpm.x&amp;REPT(" ",8),8))(P11278) &amp; _xlfn.LAMBDA(_xlpm.x,LEFT(_xlpm.x&amp;REPT(" ",8),8))($Q11278)))</f>
        <v/>
      </c>
    </row>
    <row r="11279" spans="4:18" x14ac:dyDescent="0.3">
      <c r="D11279" s="30">
        <f t="shared" si="3606"/>
        <v>11277</v>
      </c>
      <c r="L11279" s="16">
        <f t="shared" si="3609"/>
        <v>10163</v>
      </c>
      <c r="M11279" s="32" t="str">
        <f t="shared" si="3610"/>
        <v>5</v>
      </c>
      <c r="N11279" s="29" t="str">
        <f t="shared" si="3594"/>
        <v/>
      </c>
      <c r="O11279" s="29" t="str">
        <f t="shared" si="3603"/>
        <v/>
      </c>
      <c r="P11279" s="29" t="str">
        <f t="shared" si="3604"/>
        <v/>
      </c>
      <c r="Q11279" s="29" t="str">
        <f t="shared" si="3605"/>
        <v>[PAP_TR]</v>
      </c>
      <c r="R11279" s="29" t="str" cm="1">
        <f t="array" ref="R11279">IF(N11279="","",(_xlfn.LAMBDA(_xlpm.x,LEFT(_xlpm.x&amp;REPT(" ",8),8))($N11279) &amp; _xlfn.LAMBDA(_xlpm.x,LEFT(_xlpm.x&amp;REPT(" ",8),8))($O11279) &amp; _xlfn.LAMBDA(_xlpm.x,LEFT(_xlpm.x&amp;REPT(" ",8),8))(P11279) &amp; _xlfn.LAMBDA(_xlpm.x,LEFT(_xlpm.x&amp;REPT(" ",8),8))($Q11279)))</f>
        <v/>
      </c>
    </row>
    <row r="11280" spans="4:18" x14ac:dyDescent="0.3">
      <c r="D11280" s="30">
        <f t="shared" si="3606"/>
        <v>11278</v>
      </c>
      <c r="L11280" s="16">
        <f t="shared" si="3609"/>
        <v>10163</v>
      </c>
      <c r="M11280" s="32" t="str">
        <f t="shared" si="3610"/>
        <v>6</v>
      </c>
      <c r="N11280" s="29" t="str">
        <f t="shared" si="3594"/>
        <v/>
      </c>
      <c r="O11280" s="29" t="str">
        <f t="shared" si="3603"/>
        <v/>
      </c>
      <c r="P11280" s="29" t="str">
        <f t="shared" si="3604"/>
        <v/>
      </c>
      <c r="Q11280" s="29" t="str">
        <f t="shared" si="3605"/>
        <v>[PAP_TR]</v>
      </c>
      <c r="R11280" s="29" t="str" cm="1">
        <f t="array" ref="R11280">IF(N11280="","",(_xlfn.LAMBDA(_xlpm.x,LEFT(_xlpm.x&amp;REPT(" ",8),8))($N11280) &amp; _xlfn.LAMBDA(_xlpm.x,LEFT(_xlpm.x&amp;REPT(" ",8),8))($O11280) &amp; _xlfn.LAMBDA(_xlpm.x,LEFT(_xlpm.x&amp;REPT(" ",8),8))(P11280) &amp; _xlfn.LAMBDA(_xlpm.x,LEFT(_xlpm.x&amp;REPT(" ",8),8))($Q11280)))</f>
        <v/>
      </c>
    </row>
    <row r="11281" spans="4:18" x14ac:dyDescent="0.3">
      <c r="D11281" s="30">
        <f t="shared" si="3606"/>
        <v>11279</v>
      </c>
      <c r="L11281" s="16">
        <f t="shared" si="3609"/>
        <v>10163</v>
      </c>
      <c r="M11281" s="32" t="str">
        <f t="shared" si="3610"/>
        <v>7</v>
      </c>
      <c r="N11281" s="29" t="str">
        <f t="shared" si="3594"/>
        <v/>
      </c>
      <c r="O11281" s="29" t="str">
        <f t="shared" si="3603"/>
        <v/>
      </c>
      <c r="P11281" s="29" t="str">
        <f t="shared" si="3604"/>
        <v/>
      </c>
      <c r="Q11281" s="29" t="str">
        <f t="shared" si="3605"/>
        <v>[PAP_TR]</v>
      </c>
      <c r="R11281" s="29" t="str" cm="1">
        <f t="array" ref="R11281">IF(N11281="","",(_xlfn.LAMBDA(_xlpm.x,LEFT(_xlpm.x&amp;REPT(" ",8),8))($N11281) &amp; _xlfn.LAMBDA(_xlpm.x,LEFT(_xlpm.x&amp;REPT(" ",8),8))($O11281) &amp; _xlfn.LAMBDA(_xlpm.x,LEFT(_xlpm.x&amp;REPT(" ",8),8))(P11281) &amp; _xlfn.LAMBDA(_xlpm.x,LEFT(_xlpm.x&amp;REPT(" ",8),8))($Q11281)))</f>
        <v/>
      </c>
    </row>
    <row r="11282" spans="4:18" x14ac:dyDescent="0.3">
      <c r="D11282" s="30">
        <f t="shared" si="3606"/>
        <v>11280</v>
      </c>
      <c r="L11282" s="16">
        <f t="shared" si="3609"/>
        <v>10163</v>
      </c>
      <c r="M11282" s="32" t="str">
        <f t="shared" si="3610"/>
        <v>8</v>
      </c>
      <c r="N11282" s="29" t="str">
        <f t="shared" si="3594"/>
        <v/>
      </c>
      <c r="O11282" s="29" t="str">
        <f t="shared" si="3603"/>
        <v/>
      </c>
      <c r="P11282" s="29" t="str">
        <f t="shared" si="3604"/>
        <v/>
      </c>
      <c r="Q11282" s="29" t="str">
        <f t="shared" si="3605"/>
        <v>[PAP_TR]</v>
      </c>
      <c r="R11282" s="29" t="str" cm="1">
        <f t="array" ref="R11282">IF(N11282="","",(_xlfn.LAMBDA(_xlpm.x,LEFT(_xlpm.x&amp;REPT(" ",8),8))($N11282) &amp; _xlfn.LAMBDA(_xlpm.x,LEFT(_xlpm.x&amp;REPT(" ",8),8))($O11282) &amp; _xlfn.LAMBDA(_xlpm.x,LEFT(_xlpm.x&amp;REPT(" ",8),8))(P11282) &amp; _xlfn.LAMBDA(_xlpm.x,LEFT(_xlpm.x&amp;REPT(" ",8),8))($Q11282)))</f>
        <v/>
      </c>
    </row>
    <row r="11283" spans="4:18" x14ac:dyDescent="0.3">
      <c r="D11283" s="30">
        <f t="shared" si="3606"/>
        <v>11281</v>
      </c>
      <c r="L11283" s="16">
        <f t="shared" si="3609"/>
        <v>10163</v>
      </c>
      <c r="M11283" s="32" t="str">
        <f t="shared" si="3610"/>
        <v>9</v>
      </c>
      <c r="N11283" s="29" t="str">
        <f t="shared" si="3594"/>
        <v/>
      </c>
      <c r="O11283" s="29" t="str">
        <f t="shared" si="3603"/>
        <v/>
      </c>
      <c r="P11283" s="29" t="str">
        <f t="shared" si="3604"/>
        <v/>
      </c>
      <c r="Q11283" s="29" t="str">
        <f t="shared" si="3605"/>
        <v>[PAP_TR]</v>
      </c>
      <c r="R11283" s="29" t="str" cm="1">
        <f t="array" ref="R11283">IF(N11283="","",(_xlfn.LAMBDA(_xlpm.x,LEFT(_xlpm.x&amp;REPT(" ",8),8))($N11283) &amp; _xlfn.LAMBDA(_xlpm.x,LEFT(_xlpm.x&amp;REPT(" ",8),8))($O11283) &amp; _xlfn.LAMBDA(_xlpm.x,LEFT(_xlpm.x&amp;REPT(" ",8),8))(P11283) &amp; _xlfn.LAMBDA(_xlpm.x,LEFT(_xlpm.x&amp;REPT(" ",8),8))($Q11283)))</f>
        <v/>
      </c>
    </row>
    <row r="11284" spans="4:18" x14ac:dyDescent="0.3">
      <c r="D11284" s="30">
        <f t="shared" si="3606"/>
        <v>11282</v>
      </c>
      <c r="L11284" s="16">
        <f t="shared" si="3609"/>
        <v>10163</v>
      </c>
      <c r="M11284" s="32" t="str">
        <f t="shared" si="3610"/>
        <v>A</v>
      </c>
      <c r="N11284" s="29" t="str">
        <f t="shared" si="3594"/>
        <v/>
      </c>
      <c r="O11284" s="29" t="str">
        <f t="shared" si="3603"/>
        <v/>
      </c>
      <c r="P11284" s="29" t="str">
        <f t="shared" si="3604"/>
        <v/>
      </c>
      <c r="Q11284" s="29" t="str">
        <f t="shared" si="3605"/>
        <v>[PAP_TR]</v>
      </c>
      <c r="R11284" s="29" t="str" cm="1">
        <f t="array" ref="R11284">IF(N11284="","",(_xlfn.LAMBDA(_xlpm.x,LEFT(_xlpm.x&amp;REPT(" ",8),8))($N11284) &amp; _xlfn.LAMBDA(_xlpm.x,LEFT(_xlpm.x&amp;REPT(" ",8),8))($O11284) &amp; _xlfn.LAMBDA(_xlpm.x,LEFT(_xlpm.x&amp;REPT(" ",8),8))(P11284) &amp; _xlfn.LAMBDA(_xlpm.x,LEFT(_xlpm.x&amp;REPT(" ",8),8))($Q11284)))</f>
        <v/>
      </c>
    </row>
    <row r="11285" spans="4:18" x14ac:dyDescent="0.3">
      <c r="D11285" s="30">
        <f t="shared" si="3606"/>
        <v>11283</v>
      </c>
      <c r="L11285" s="16">
        <f t="shared" si="3609"/>
        <v>10163</v>
      </c>
      <c r="M11285" s="32" t="str">
        <f t="shared" si="3610"/>
        <v>B</v>
      </c>
      <c r="N11285" s="29" t="str">
        <f t="shared" si="3594"/>
        <v/>
      </c>
      <c r="O11285" s="29" t="str">
        <f t="shared" si="3603"/>
        <v/>
      </c>
      <c r="P11285" s="29" t="str">
        <f t="shared" si="3604"/>
        <v/>
      </c>
      <c r="Q11285" s="29" t="str">
        <f t="shared" si="3605"/>
        <v>[PAP_TR]</v>
      </c>
      <c r="R11285" s="29" t="str" cm="1">
        <f t="array" ref="R11285">IF(N11285="","",(_xlfn.LAMBDA(_xlpm.x,LEFT(_xlpm.x&amp;REPT(" ",8),8))($N11285) &amp; _xlfn.LAMBDA(_xlpm.x,LEFT(_xlpm.x&amp;REPT(" ",8),8))($O11285) &amp; _xlfn.LAMBDA(_xlpm.x,LEFT(_xlpm.x&amp;REPT(" ",8),8))(P11285) &amp; _xlfn.LAMBDA(_xlpm.x,LEFT(_xlpm.x&amp;REPT(" ",8),8))($Q11285)))</f>
        <v/>
      </c>
    </row>
    <row r="11286" spans="4:18" x14ac:dyDescent="0.3">
      <c r="D11286" s="30">
        <f t="shared" si="3606"/>
        <v>11284</v>
      </c>
      <c r="L11286" s="16">
        <f t="shared" si="3609"/>
        <v>10163</v>
      </c>
      <c r="M11286" s="32" t="str">
        <f t="shared" si="3610"/>
        <v>C</v>
      </c>
      <c r="N11286" s="29" t="str">
        <f t="shared" si="3594"/>
        <v/>
      </c>
      <c r="O11286" s="29" t="str">
        <f t="shared" si="3603"/>
        <v/>
      </c>
      <c r="P11286" s="29" t="str">
        <f t="shared" si="3604"/>
        <v/>
      </c>
      <c r="Q11286" s="29" t="str">
        <f t="shared" si="3605"/>
        <v>[PAP_TR]</v>
      </c>
      <c r="R11286" s="29" t="str" cm="1">
        <f t="array" ref="R11286">IF(N11286="","",(_xlfn.LAMBDA(_xlpm.x,LEFT(_xlpm.x&amp;REPT(" ",8),8))($N11286) &amp; _xlfn.LAMBDA(_xlpm.x,LEFT(_xlpm.x&amp;REPT(" ",8),8))($O11286) &amp; _xlfn.LAMBDA(_xlpm.x,LEFT(_xlpm.x&amp;REPT(" ",8),8))(P11286) &amp; _xlfn.LAMBDA(_xlpm.x,LEFT(_xlpm.x&amp;REPT(" ",8),8))($Q11286)))</f>
        <v/>
      </c>
    </row>
    <row r="11287" spans="4:18" x14ac:dyDescent="0.3">
      <c r="D11287" s="30">
        <f t="shared" si="3606"/>
        <v>11285</v>
      </c>
      <c r="L11287" s="16">
        <f t="shared" si="3609"/>
        <v>10163</v>
      </c>
      <c r="M11287" s="32" t="str">
        <f t="shared" si="3610"/>
        <v>D</v>
      </c>
      <c r="N11287" s="29" t="str">
        <f t="shared" si="3594"/>
        <v/>
      </c>
      <c r="O11287" s="29" t="str">
        <f t="shared" si="3603"/>
        <v/>
      </c>
      <c r="P11287" s="29" t="str">
        <f t="shared" si="3604"/>
        <v/>
      </c>
      <c r="Q11287" s="29" t="str">
        <f t="shared" si="3605"/>
        <v>[PAP_TR]</v>
      </c>
      <c r="R11287" s="29" t="str" cm="1">
        <f t="array" ref="R11287">IF(N11287="","",(_xlfn.LAMBDA(_xlpm.x,LEFT(_xlpm.x&amp;REPT(" ",8),8))($N11287) &amp; _xlfn.LAMBDA(_xlpm.x,LEFT(_xlpm.x&amp;REPT(" ",8),8))($O11287) &amp; _xlfn.LAMBDA(_xlpm.x,LEFT(_xlpm.x&amp;REPT(" ",8),8))(P11287) &amp; _xlfn.LAMBDA(_xlpm.x,LEFT(_xlpm.x&amp;REPT(" ",8),8))($Q11287)))</f>
        <v/>
      </c>
    </row>
    <row r="11288" spans="4:18" x14ac:dyDescent="0.3">
      <c r="D11288" s="30">
        <f t="shared" si="3606"/>
        <v>11286</v>
      </c>
      <c r="L11288" s="16">
        <f t="shared" si="3609"/>
        <v>10163</v>
      </c>
      <c r="M11288" s="32" t="str">
        <f t="shared" si="3610"/>
        <v>E</v>
      </c>
      <c r="N11288" s="29" t="str">
        <f t="shared" si="3594"/>
        <v/>
      </c>
      <c r="O11288" s="29" t="str">
        <f t="shared" si="3603"/>
        <v/>
      </c>
      <c r="P11288" s="29" t="str">
        <f t="shared" si="3604"/>
        <v/>
      </c>
      <c r="Q11288" s="29" t="str">
        <f t="shared" si="3605"/>
        <v>[PAP_TR]</v>
      </c>
      <c r="R11288" s="29" t="str" cm="1">
        <f t="array" ref="R11288">IF(N11288="","",(_xlfn.LAMBDA(_xlpm.x,LEFT(_xlpm.x&amp;REPT(" ",8),8))($N11288) &amp; _xlfn.LAMBDA(_xlpm.x,LEFT(_xlpm.x&amp;REPT(" ",8),8))($O11288) &amp; _xlfn.LAMBDA(_xlpm.x,LEFT(_xlpm.x&amp;REPT(" ",8),8))(P11288) &amp; _xlfn.LAMBDA(_xlpm.x,LEFT(_xlpm.x&amp;REPT(" ",8),8))($Q11288)))</f>
        <v/>
      </c>
    </row>
    <row r="11289" spans="4:18" x14ac:dyDescent="0.3">
      <c r="D11289" s="30">
        <f t="shared" si="3606"/>
        <v>11287</v>
      </c>
      <c r="L11289" s="16">
        <f t="shared" si="3609"/>
        <v>10163</v>
      </c>
      <c r="M11289" s="32" t="str">
        <f t="shared" si="3610"/>
        <v>F</v>
      </c>
      <c r="N11289" s="29" t="str">
        <f t="shared" ref="N11289:N11352" si="3611">LEFT($S11289, 8)</f>
        <v/>
      </c>
      <c r="O11289" s="29" t="str">
        <f t="shared" si="3603"/>
        <v/>
      </c>
      <c r="P11289" s="29" t="str">
        <f t="shared" si="3604"/>
        <v/>
      </c>
      <c r="Q11289" s="29" t="str">
        <f t="shared" si="3605"/>
        <v>[PAP_TR]</v>
      </c>
      <c r="R11289" s="29" t="str" cm="1">
        <f t="array" ref="R11289">IF(N11289="","",(_xlfn.LAMBDA(_xlpm.x,LEFT(_xlpm.x&amp;REPT(" ",8),8))($N11289) &amp; _xlfn.LAMBDA(_xlpm.x,LEFT(_xlpm.x&amp;REPT(" ",8),8))($O11289) &amp; _xlfn.LAMBDA(_xlpm.x,LEFT(_xlpm.x&amp;REPT(" ",8),8))(P11289) &amp; _xlfn.LAMBDA(_xlpm.x,LEFT(_xlpm.x&amp;REPT(" ",8),8))($Q11289)))</f>
        <v/>
      </c>
    </row>
    <row r="11290" spans="4:18" x14ac:dyDescent="0.3">
      <c r="D11290" s="30">
        <f t="shared" si="3606"/>
        <v>11288</v>
      </c>
      <c r="L11290" s="16">
        <f t="shared" ref="L11290" si="3612">L11273+1</f>
        <v>10164</v>
      </c>
      <c r="M11290" s="32" t="str">
        <f t="shared" ref="M11290:M11291" si="3613">M11273</f>
        <v>-</v>
      </c>
      <c r="N11290" s="29" t="str">
        <f t="shared" si="3611"/>
        <v/>
      </c>
      <c r="O11290" s="29" t="str">
        <f t="shared" si="3603"/>
        <v/>
      </c>
      <c r="P11290" s="29" t="str">
        <f t="shared" si="3604"/>
        <v/>
      </c>
      <c r="Q11290" s="29" t="str">
        <f t="shared" si="3605"/>
        <v>[PAP_TR]</v>
      </c>
      <c r="R11290" s="29" t="str" cm="1">
        <f t="array" ref="R11290">IF(N11290="","",(_xlfn.LAMBDA(_xlpm.x,LEFT(_xlpm.x&amp;REPT(" ",8),8))($N11290) &amp; _xlfn.LAMBDA(_xlpm.x,LEFT(_xlpm.x&amp;REPT(" ",8),8))($O11290) &amp; _xlfn.LAMBDA(_xlpm.x,LEFT(_xlpm.x&amp;REPT(" ",8),8))(P11290) &amp; _xlfn.LAMBDA(_xlpm.x,LEFT(_xlpm.x&amp;REPT(" ",8),8))($Q11290)))</f>
        <v/>
      </c>
    </row>
    <row r="11291" spans="4:18" x14ac:dyDescent="0.3">
      <c r="D11291" s="30">
        <f t="shared" si="3606"/>
        <v>11289</v>
      </c>
      <c r="L11291" s="16">
        <f t="shared" ref="L11291:L11306" si="3614">L11290</f>
        <v>10164</v>
      </c>
      <c r="M11291" s="32">
        <f t="shared" si="3613"/>
        <v>0</v>
      </c>
      <c r="N11291" s="29" t="str">
        <f t="shared" si="3611"/>
        <v/>
      </c>
      <c r="O11291" s="29" t="str">
        <f t="shared" si="3603"/>
        <v/>
      </c>
      <c r="P11291" s="29" t="str">
        <f t="shared" si="3604"/>
        <v/>
      </c>
      <c r="Q11291" s="29" t="str">
        <f t="shared" si="3605"/>
        <v>[PAP_TR]</v>
      </c>
      <c r="R11291" s="29" t="str" cm="1">
        <f t="array" ref="R11291">IF(N11291="","",(_xlfn.LAMBDA(_xlpm.x,LEFT(_xlpm.x&amp;REPT(" ",8),8))($N11291) &amp; _xlfn.LAMBDA(_xlpm.x,LEFT(_xlpm.x&amp;REPT(" ",8),8))($O11291) &amp; _xlfn.LAMBDA(_xlpm.x,LEFT(_xlpm.x&amp;REPT(" ",8),8))(P11291) &amp; _xlfn.LAMBDA(_xlpm.x,LEFT(_xlpm.x&amp;REPT(" ",8),8))($Q11291)))</f>
        <v/>
      </c>
    </row>
    <row r="11292" spans="4:18" x14ac:dyDescent="0.3">
      <c r="D11292" s="30">
        <f t="shared" si="3606"/>
        <v>11290</v>
      </c>
      <c r="L11292" s="16">
        <f t="shared" si="3614"/>
        <v>10164</v>
      </c>
      <c r="M11292" s="32" t="str">
        <f t="shared" ref="M11292:M11306" si="3615">DEC2HEX(HEX2DEC(M11291)+1)</f>
        <v>1</v>
      </c>
      <c r="N11292" s="29" t="str">
        <f t="shared" si="3611"/>
        <v/>
      </c>
      <c r="O11292" s="29" t="str">
        <f t="shared" si="3603"/>
        <v/>
      </c>
      <c r="P11292" s="29" t="str">
        <f t="shared" si="3604"/>
        <v/>
      </c>
      <c r="Q11292" s="29" t="str">
        <f t="shared" si="3605"/>
        <v>[PAP_TR]</v>
      </c>
      <c r="R11292" s="29" t="str" cm="1">
        <f t="array" ref="R11292">IF(N11292="","",(_xlfn.LAMBDA(_xlpm.x,LEFT(_xlpm.x&amp;REPT(" ",8),8))($N11292) &amp; _xlfn.LAMBDA(_xlpm.x,LEFT(_xlpm.x&amp;REPT(" ",8),8))($O11292) &amp; _xlfn.LAMBDA(_xlpm.x,LEFT(_xlpm.x&amp;REPT(" ",8),8))(P11292) &amp; _xlfn.LAMBDA(_xlpm.x,LEFT(_xlpm.x&amp;REPT(" ",8),8))($Q11292)))</f>
        <v/>
      </c>
    </row>
    <row r="11293" spans="4:18" x14ac:dyDescent="0.3">
      <c r="D11293" s="30">
        <f t="shared" si="3606"/>
        <v>11291</v>
      </c>
      <c r="L11293" s="16">
        <f t="shared" si="3614"/>
        <v>10164</v>
      </c>
      <c r="M11293" s="32" t="str">
        <f t="shared" si="3615"/>
        <v>2</v>
      </c>
      <c r="N11293" s="29" t="str">
        <f t="shared" si="3611"/>
        <v/>
      </c>
      <c r="O11293" s="29" t="str">
        <f t="shared" si="3603"/>
        <v/>
      </c>
      <c r="P11293" s="29" t="str">
        <f t="shared" si="3604"/>
        <v/>
      </c>
      <c r="Q11293" s="29" t="str">
        <f t="shared" si="3605"/>
        <v>[PAP_TR]</v>
      </c>
      <c r="R11293" s="29" t="str" cm="1">
        <f t="array" ref="R11293">IF(N11293="","",(_xlfn.LAMBDA(_xlpm.x,LEFT(_xlpm.x&amp;REPT(" ",8),8))($N11293) &amp; _xlfn.LAMBDA(_xlpm.x,LEFT(_xlpm.x&amp;REPT(" ",8),8))($O11293) &amp; _xlfn.LAMBDA(_xlpm.x,LEFT(_xlpm.x&amp;REPT(" ",8),8))(P11293) &amp; _xlfn.LAMBDA(_xlpm.x,LEFT(_xlpm.x&amp;REPT(" ",8),8))($Q11293)))</f>
        <v/>
      </c>
    </row>
    <row r="11294" spans="4:18" x14ac:dyDescent="0.3">
      <c r="D11294" s="30">
        <f t="shared" si="3606"/>
        <v>11292</v>
      </c>
      <c r="L11294" s="16">
        <f t="shared" si="3614"/>
        <v>10164</v>
      </c>
      <c r="M11294" s="32" t="str">
        <f t="shared" si="3615"/>
        <v>3</v>
      </c>
      <c r="N11294" s="29" t="str">
        <f t="shared" si="3611"/>
        <v/>
      </c>
      <c r="O11294" s="29" t="str">
        <f t="shared" si="3603"/>
        <v/>
      </c>
      <c r="P11294" s="29" t="str">
        <f t="shared" si="3604"/>
        <v/>
      </c>
      <c r="Q11294" s="29" t="str">
        <f t="shared" si="3605"/>
        <v>[PAP_TR]</v>
      </c>
      <c r="R11294" s="29" t="str" cm="1">
        <f t="array" ref="R11294">IF(N11294="","",(_xlfn.LAMBDA(_xlpm.x,LEFT(_xlpm.x&amp;REPT(" ",8),8))($N11294) &amp; _xlfn.LAMBDA(_xlpm.x,LEFT(_xlpm.x&amp;REPT(" ",8),8))($O11294) &amp; _xlfn.LAMBDA(_xlpm.x,LEFT(_xlpm.x&amp;REPT(" ",8),8))(P11294) &amp; _xlfn.LAMBDA(_xlpm.x,LEFT(_xlpm.x&amp;REPT(" ",8),8))($Q11294)))</f>
        <v/>
      </c>
    </row>
    <row r="11295" spans="4:18" x14ac:dyDescent="0.3">
      <c r="D11295" s="30">
        <f t="shared" si="3606"/>
        <v>11293</v>
      </c>
      <c r="L11295" s="16">
        <f t="shared" si="3614"/>
        <v>10164</v>
      </c>
      <c r="M11295" s="32" t="str">
        <f t="shared" si="3615"/>
        <v>4</v>
      </c>
      <c r="N11295" s="29" t="str">
        <f t="shared" si="3611"/>
        <v/>
      </c>
      <c r="O11295" s="29" t="str">
        <f t="shared" si="3603"/>
        <v/>
      </c>
      <c r="P11295" s="29" t="str">
        <f t="shared" si="3604"/>
        <v/>
      </c>
      <c r="Q11295" s="29" t="str">
        <f t="shared" si="3605"/>
        <v>[PAP_TR]</v>
      </c>
      <c r="R11295" s="29" t="str" cm="1">
        <f t="array" ref="R11295">IF(N11295="","",(_xlfn.LAMBDA(_xlpm.x,LEFT(_xlpm.x&amp;REPT(" ",8),8))($N11295) &amp; _xlfn.LAMBDA(_xlpm.x,LEFT(_xlpm.x&amp;REPT(" ",8),8))($O11295) &amp; _xlfn.LAMBDA(_xlpm.x,LEFT(_xlpm.x&amp;REPT(" ",8),8))(P11295) &amp; _xlfn.LAMBDA(_xlpm.x,LEFT(_xlpm.x&amp;REPT(" ",8),8))($Q11295)))</f>
        <v/>
      </c>
    </row>
    <row r="11296" spans="4:18" x14ac:dyDescent="0.3">
      <c r="D11296" s="30">
        <f t="shared" si="3606"/>
        <v>11294</v>
      </c>
      <c r="L11296" s="16">
        <f t="shared" si="3614"/>
        <v>10164</v>
      </c>
      <c r="M11296" s="32" t="str">
        <f t="shared" si="3615"/>
        <v>5</v>
      </c>
      <c r="N11296" s="29" t="str">
        <f t="shared" si="3611"/>
        <v/>
      </c>
      <c r="O11296" s="29" t="str">
        <f t="shared" si="3603"/>
        <v/>
      </c>
      <c r="P11296" s="29" t="str">
        <f t="shared" si="3604"/>
        <v/>
      </c>
      <c r="Q11296" s="29" t="str">
        <f t="shared" si="3605"/>
        <v>[PAP_TR]</v>
      </c>
      <c r="R11296" s="29" t="str" cm="1">
        <f t="array" ref="R11296">IF(N11296="","",(_xlfn.LAMBDA(_xlpm.x,LEFT(_xlpm.x&amp;REPT(" ",8),8))($N11296) &amp; _xlfn.LAMBDA(_xlpm.x,LEFT(_xlpm.x&amp;REPT(" ",8),8))($O11296) &amp; _xlfn.LAMBDA(_xlpm.x,LEFT(_xlpm.x&amp;REPT(" ",8),8))(P11296) &amp; _xlfn.LAMBDA(_xlpm.x,LEFT(_xlpm.x&amp;REPT(" ",8),8))($Q11296)))</f>
        <v/>
      </c>
    </row>
    <row r="11297" spans="4:18" x14ac:dyDescent="0.3">
      <c r="D11297" s="30">
        <f t="shared" si="3606"/>
        <v>11295</v>
      </c>
      <c r="L11297" s="16">
        <f t="shared" si="3614"/>
        <v>10164</v>
      </c>
      <c r="M11297" s="32" t="str">
        <f t="shared" si="3615"/>
        <v>6</v>
      </c>
      <c r="N11297" s="29" t="str">
        <f t="shared" si="3611"/>
        <v/>
      </c>
      <c r="O11297" s="29" t="str">
        <f t="shared" si="3603"/>
        <v/>
      </c>
      <c r="P11297" s="29" t="str">
        <f t="shared" si="3604"/>
        <v/>
      </c>
      <c r="Q11297" s="29" t="str">
        <f t="shared" si="3605"/>
        <v>[PAP_TR]</v>
      </c>
      <c r="R11297" s="29" t="str" cm="1">
        <f t="array" ref="R11297">IF(N11297="","",(_xlfn.LAMBDA(_xlpm.x,LEFT(_xlpm.x&amp;REPT(" ",8),8))($N11297) &amp; _xlfn.LAMBDA(_xlpm.x,LEFT(_xlpm.x&amp;REPT(" ",8),8))($O11297) &amp; _xlfn.LAMBDA(_xlpm.x,LEFT(_xlpm.x&amp;REPT(" ",8),8))(P11297) &amp; _xlfn.LAMBDA(_xlpm.x,LEFT(_xlpm.x&amp;REPT(" ",8),8))($Q11297)))</f>
        <v/>
      </c>
    </row>
    <row r="11298" spans="4:18" x14ac:dyDescent="0.3">
      <c r="D11298" s="30">
        <f t="shared" si="3606"/>
        <v>11296</v>
      </c>
      <c r="L11298" s="16">
        <f t="shared" si="3614"/>
        <v>10164</v>
      </c>
      <c r="M11298" s="32" t="str">
        <f t="shared" si="3615"/>
        <v>7</v>
      </c>
      <c r="N11298" s="29" t="str">
        <f t="shared" si="3611"/>
        <v/>
      </c>
      <c r="O11298" s="29" t="str">
        <f t="shared" si="3603"/>
        <v/>
      </c>
      <c r="P11298" s="29" t="str">
        <f t="shared" si="3604"/>
        <v/>
      </c>
      <c r="Q11298" s="29" t="str">
        <f t="shared" si="3605"/>
        <v>[PAP_TR]</v>
      </c>
      <c r="R11298" s="29" t="str" cm="1">
        <f t="array" ref="R11298">IF(N11298="","",(_xlfn.LAMBDA(_xlpm.x,LEFT(_xlpm.x&amp;REPT(" ",8),8))($N11298) &amp; _xlfn.LAMBDA(_xlpm.x,LEFT(_xlpm.x&amp;REPT(" ",8),8))($O11298) &amp; _xlfn.LAMBDA(_xlpm.x,LEFT(_xlpm.x&amp;REPT(" ",8),8))(P11298) &amp; _xlfn.LAMBDA(_xlpm.x,LEFT(_xlpm.x&amp;REPT(" ",8),8))($Q11298)))</f>
        <v/>
      </c>
    </row>
    <row r="11299" spans="4:18" x14ac:dyDescent="0.3">
      <c r="D11299" s="30">
        <f t="shared" si="3606"/>
        <v>11297</v>
      </c>
      <c r="L11299" s="16">
        <f t="shared" si="3614"/>
        <v>10164</v>
      </c>
      <c r="M11299" s="32" t="str">
        <f t="shared" si="3615"/>
        <v>8</v>
      </c>
      <c r="N11299" s="29" t="str">
        <f t="shared" si="3611"/>
        <v/>
      </c>
      <c r="O11299" s="29" t="str">
        <f t="shared" si="3603"/>
        <v/>
      </c>
      <c r="P11299" s="29" t="str">
        <f t="shared" si="3604"/>
        <v/>
      </c>
      <c r="Q11299" s="29" t="str">
        <f t="shared" si="3605"/>
        <v>[PAP_TR]</v>
      </c>
      <c r="R11299" s="29" t="str" cm="1">
        <f t="array" ref="R11299">IF(N11299="","",(_xlfn.LAMBDA(_xlpm.x,LEFT(_xlpm.x&amp;REPT(" ",8),8))($N11299) &amp; _xlfn.LAMBDA(_xlpm.x,LEFT(_xlpm.x&amp;REPT(" ",8),8))($O11299) &amp; _xlfn.LAMBDA(_xlpm.x,LEFT(_xlpm.x&amp;REPT(" ",8),8))(P11299) &amp; _xlfn.LAMBDA(_xlpm.x,LEFT(_xlpm.x&amp;REPT(" ",8),8))($Q11299)))</f>
        <v/>
      </c>
    </row>
    <row r="11300" spans="4:18" x14ac:dyDescent="0.3">
      <c r="D11300" s="30">
        <f t="shared" si="3606"/>
        <v>11298</v>
      </c>
      <c r="L11300" s="16">
        <f t="shared" si="3614"/>
        <v>10164</v>
      </c>
      <c r="M11300" s="32" t="str">
        <f t="shared" si="3615"/>
        <v>9</v>
      </c>
      <c r="N11300" s="29" t="str">
        <f t="shared" si="3611"/>
        <v/>
      </c>
      <c r="O11300" s="29" t="str">
        <f t="shared" si="3603"/>
        <v/>
      </c>
      <c r="P11300" s="29" t="str">
        <f t="shared" si="3604"/>
        <v/>
      </c>
      <c r="Q11300" s="29" t="str">
        <f t="shared" si="3605"/>
        <v>[PAP_TR]</v>
      </c>
      <c r="R11300" s="29" t="str" cm="1">
        <f t="array" ref="R11300">IF(N11300="","",(_xlfn.LAMBDA(_xlpm.x,LEFT(_xlpm.x&amp;REPT(" ",8),8))($N11300) &amp; _xlfn.LAMBDA(_xlpm.x,LEFT(_xlpm.x&amp;REPT(" ",8),8))($O11300) &amp; _xlfn.LAMBDA(_xlpm.x,LEFT(_xlpm.x&amp;REPT(" ",8),8))(P11300) &amp; _xlfn.LAMBDA(_xlpm.x,LEFT(_xlpm.x&amp;REPT(" ",8),8))($Q11300)))</f>
        <v/>
      </c>
    </row>
    <row r="11301" spans="4:18" x14ac:dyDescent="0.3">
      <c r="D11301" s="30">
        <f t="shared" si="3606"/>
        <v>11299</v>
      </c>
      <c r="L11301" s="16">
        <f t="shared" si="3614"/>
        <v>10164</v>
      </c>
      <c r="M11301" s="32" t="str">
        <f t="shared" si="3615"/>
        <v>A</v>
      </c>
      <c r="N11301" s="29" t="str">
        <f t="shared" si="3611"/>
        <v/>
      </c>
      <c r="O11301" s="29" t="str">
        <f t="shared" si="3603"/>
        <v/>
      </c>
      <c r="P11301" s="29" t="str">
        <f t="shared" si="3604"/>
        <v/>
      </c>
      <c r="Q11301" s="29" t="str">
        <f t="shared" si="3605"/>
        <v>[PAP_TR]</v>
      </c>
      <c r="R11301" s="29" t="str" cm="1">
        <f t="array" ref="R11301">IF(N11301="","",(_xlfn.LAMBDA(_xlpm.x,LEFT(_xlpm.x&amp;REPT(" ",8),8))($N11301) &amp; _xlfn.LAMBDA(_xlpm.x,LEFT(_xlpm.x&amp;REPT(" ",8),8))($O11301) &amp; _xlfn.LAMBDA(_xlpm.x,LEFT(_xlpm.x&amp;REPT(" ",8),8))(P11301) &amp; _xlfn.LAMBDA(_xlpm.x,LEFT(_xlpm.x&amp;REPT(" ",8),8))($Q11301)))</f>
        <v/>
      </c>
    </row>
    <row r="11302" spans="4:18" x14ac:dyDescent="0.3">
      <c r="D11302" s="30">
        <f t="shared" si="3606"/>
        <v>11300</v>
      </c>
      <c r="L11302" s="16">
        <f t="shared" si="3614"/>
        <v>10164</v>
      </c>
      <c r="M11302" s="32" t="str">
        <f t="shared" si="3615"/>
        <v>B</v>
      </c>
      <c r="N11302" s="29" t="str">
        <f t="shared" si="3611"/>
        <v/>
      </c>
      <c r="O11302" s="29" t="str">
        <f t="shared" si="3603"/>
        <v/>
      </c>
      <c r="P11302" s="29" t="str">
        <f t="shared" si="3604"/>
        <v/>
      </c>
      <c r="Q11302" s="29" t="str">
        <f t="shared" si="3605"/>
        <v>[PAP_TR]</v>
      </c>
      <c r="R11302" s="29" t="str" cm="1">
        <f t="array" ref="R11302">IF(N11302="","",(_xlfn.LAMBDA(_xlpm.x,LEFT(_xlpm.x&amp;REPT(" ",8),8))($N11302) &amp; _xlfn.LAMBDA(_xlpm.x,LEFT(_xlpm.x&amp;REPT(" ",8),8))($O11302) &amp; _xlfn.LAMBDA(_xlpm.x,LEFT(_xlpm.x&amp;REPT(" ",8),8))(P11302) &amp; _xlfn.LAMBDA(_xlpm.x,LEFT(_xlpm.x&amp;REPT(" ",8),8))($Q11302)))</f>
        <v/>
      </c>
    </row>
    <row r="11303" spans="4:18" x14ac:dyDescent="0.3">
      <c r="D11303" s="30">
        <f t="shared" si="3606"/>
        <v>11301</v>
      </c>
      <c r="L11303" s="16">
        <f t="shared" si="3614"/>
        <v>10164</v>
      </c>
      <c r="M11303" s="32" t="str">
        <f t="shared" si="3615"/>
        <v>C</v>
      </c>
      <c r="N11303" s="29" t="str">
        <f t="shared" si="3611"/>
        <v/>
      </c>
      <c r="O11303" s="29" t="str">
        <f t="shared" si="3603"/>
        <v/>
      </c>
      <c r="P11303" s="29" t="str">
        <f t="shared" si="3604"/>
        <v/>
      </c>
      <c r="Q11303" s="29" t="str">
        <f t="shared" si="3605"/>
        <v>[PAP_TR]</v>
      </c>
      <c r="R11303" s="29" t="str" cm="1">
        <f t="array" ref="R11303">IF(N11303="","",(_xlfn.LAMBDA(_xlpm.x,LEFT(_xlpm.x&amp;REPT(" ",8),8))($N11303) &amp; _xlfn.LAMBDA(_xlpm.x,LEFT(_xlpm.x&amp;REPT(" ",8),8))($O11303) &amp; _xlfn.LAMBDA(_xlpm.x,LEFT(_xlpm.x&amp;REPT(" ",8),8))(P11303) &amp; _xlfn.LAMBDA(_xlpm.x,LEFT(_xlpm.x&amp;REPT(" ",8),8))($Q11303)))</f>
        <v/>
      </c>
    </row>
    <row r="11304" spans="4:18" x14ac:dyDescent="0.3">
      <c r="D11304" s="30">
        <f t="shared" si="3606"/>
        <v>11302</v>
      </c>
      <c r="L11304" s="16">
        <f t="shared" si="3614"/>
        <v>10164</v>
      </c>
      <c r="M11304" s="32" t="str">
        <f t="shared" si="3615"/>
        <v>D</v>
      </c>
      <c r="N11304" s="29" t="str">
        <f t="shared" si="3611"/>
        <v/>
      </c>
      <c r="O11304" s="29" t="str">
        <f t="shared" si="3603"/>
        <v/>
      </c>
      <c r="P11304" s="29" t="str">
        <f t="shared" si="3604"/>
        <v/>
      </c>
      <c r="Q11304" s="29" t="str">
        <f t="shared" si="3605"/>
        <v>[PAP_TR]</v>
      </c>
      <c r="R11304" s="29" t="str" cm="1">
        <f t="array" ref="R11304">IF(N11304="","",(_xlfn.LAMBDA(_xlpm.x,LEFT(_xlpm.x&amp;REPT(" ",8),8))($N11304) &amp; _xlfn.LAMBDA(_xlpm.x,LEFT(_xlpm.x&amp;REPT(" ",8),8))($O11304) &amp; _xlfn.LAMBDA(_xlpm.x,LEFT(_xlpm.x&amp;REPT(" ",8),8))(P11304) &amp; _xlfn.LAMBDA(_xlpm.x,LEFT(_xlpm.x&amp;REPT(" ",8),8))($Q11304)))</f>
        <v/>
      </c>
    </row>
    <row r="11305" spans="4:18" x14ac:dyDescent="0.3">
      <c r="D11305" s="30">
        <f t="shared" si="3606"/>
        <v>11303</v>
      </c>
      <c r="L11305" s="16">
        <f t="shared" si="3614"/>
        <v>10164</v>
      </c>
      <c r="M11305" s="32" t="str">
        <f t="shared" si="3615"/>
        <v>E</v>
      </c>
      <c r="N11305" s="29" t="str">
        <f t="shared" si="3611"/>
        <v/>
      </c>
      <c r="O11305" s="29" t="str">
        <f t="shared" si="3603"/>
        <v/>
      </c>
      <c r="P11305" s="29" t="str">
        <f t="shared" si="3604"/>
        <v/>
      </c>
      <c r="Q11305" s="29" t="str">
        <f t="shared" si="3605"/>
        <v>[PAP_TR]</v>
      </c>
      <c r="R11305" s="29" t="str" cm="1">
        <f t="array" ref="R11305">IF(N11305="","",(_xlfn.LAMBDA(_xlpm.x,LEFT(_xlpm.x&amp;REPT(" ",8),8))($N11305) &amp; _xlfn.LAMBDA(_xlpm.x,LEFT(_xlpm.x&amp;REPT(" ",8),8))($O11305) &amp; _xlfn.LAMBDA(_xlpm.x,LEFT(_xlpm.x&amp;REPT(" ",8),8))(P11305) &amp; _xlfn.LAMBDA(_xlpm.x,LEFT(_xlpm.x&amp;REPT(" ",8),8))($Q11305)))</f>
        <v/>
      </c>
    </row>
    <row r="11306" spans="4:18" x14ac:dyDescent="0.3">
      <c r="D11306" s="30">
        <f t="shared" si="3606"/>
        <v>11304</v>
      </c>
      <c r="L11306" s="16">
        <f t="shared" si="3614"/>
        <v>10164</v>
      </c>
      <c r="M11306" s="32" t="str">
        <f t="shared" si="3615"/>
        <v>F</v>
      </c>
      <c r="N11306" s="29" t="str">
        <f t="shared" si="3611"/>
        <v/>
      </c>
      <c r="O11306" s="29" t="str">
        <f t="shared" si="3603"/>
        <v/>
      </c>
      <c r="P11306" s="29" t="str">
        <f t="shared" si="3604"/>
        <v/>
      </c>
      <c r="Q11306" s="29" t="str">
        <f t="shared" si="3605"/>
        <v>[PAP_TR]</v>
      </c>
      <c r="R11306" s="29" t="str" cm="1">
        <f t="array" ref="R11306">IF(N11306="","",(_xlfn.LAMBDA(_xlpm.x,LEFT(_xlpm.x&amp;REPT(" ",8),8))($N11306) &amp; _xlfn.LAMBDA(_xlpm.x,LEFT(_xlpm.x&amp;REPT(" ",8),8))($O11306) &amp; _xlfn.LAMBDA(_xlpm.x,LEFT(_xlpm.x&amp;REPT(" ",8),8))(P11306) &amp; _xlfn.LAMBDA(_xlpm.x,LEFT(_xlpm.x&amp;REPT(" ",8),8))($Q11306)))</f>
        <v/>
      </c>
    </row>
    <row r="11307" spans="4:18" x14ac:dyDescent="0.3">
      <c r="D11307" s="30">
        <f t="shared" si="3606"/>
        <v>11305</v>
      </c>
      <c r="L11307" s="16">
        <f t="shared" ref="L11307" si="3616">L11290+1</f>
        <v>10165</v>
      </c>
      <c r="M11307" s="32" t="str">
        <f t="shared" ref="M11307:M11308" si="3617">M11290</f>
        <v>-</v>
      </c>
      <c r="N11307" s="29" t="str">
        <f t="shared" si="3611"/>
        <v/>
      </c>
      <c r="O11307" s="29" t="str">
        <f t="shared" si="3603"/>
        <v/>
      </c>
      <c r="P11307" s="29" t="str">
        <f t="shared" si="3604"/>
        <v/>
      </c>
      <c r="Q11307" s="29" t="str">
        <f t="shared" si="3605"/>
        <v>[PAP_TR]</v>
      </c>
      <c r="R11307" s="29" t="str" cm="1">
        <f t="array" ref="R11307">IF(N11307="","",(_xlfn.LAMBDA(_xlpm.x,LEFT(_xlpm.x&amp;REPT(" ",8),8))($N11307) &amp; _xlfn.LAMBDA(_xlpm.x,LEFT(_xlpm.x&amp;REPT(" ",8),8))($O11307) &amp; _xlfn.LAMBDA(_xlpm.x,LEFT(_xlpm.x&amp;REPT(" ",8),8))(P11307) &amp; _xlfn.LAMBDA(_xlpm.x,LEFT(_xlpm.x&amp;REPT(" ",8),8))($Q11307)))</f>
        <v/>
      </c>
    </row>
    <row r="11308" spans="4:18" x14ac:dyDescent="0.3">
      <c r="D11308" s="30">
        <f t="shared" si="3606"/>
        <v>11306</v>
      </c>
      <c r="L11308" s="16">
        <f t="shared" ref="L11308:L11323" si="3618">L11307</f>
        <v>10165</v>
      </c>
      <c r="M11308" s="32">
        <f t="shared" si="3617"/>
        <v>0</v>
      </c>
      <c r="N11308" s="29" t="str">
        <f t="shared" si="3611"/>
        <v/>
      </c>
      <c r="O11308" s="29" t="str">
        <f t="shared" si="3603"/>
        <v/>
      </c>
      <c r="P11308" s="29" t="str">
        <f t="shared" si="3604"/>
        <v/>
      </c>
      <c r="Q11308" s="29" t="str">
        <f t="shared" si="3605"/>
        <v>[PAP_TR]</v>
      </c>
      <c r="R11308" s="29" t="str" cm="1">
        <f t="array" ref="R11308">IF(N11308="","",(_xlfn.LAMBDA(_xlpm.x,LEFT(_xlpm.x&amp;REPT(" ",8),8))($N11308) &amp; _xlfn.LAMBDA(_xlpm.x,LEFT(_xlpm.x&amp;REPT(" ",8),8))($O11308) &amp; _xlfn.LAMBDA(_xlpm.x,LEFT(_xlpm.x&amp;REPT(" ",8),8))(P11308) &amp; _xlfn.LAMBDA(_xlpm.x,LEFT(_xlpm.x&amp;REPT(" ",8),8))($Q11308)))</f>
        <v/>
      </c>
    </row>
    <row r="11309" spans="4:18" x14ac:dyDescent="0.3">
      <c r="D11309" s="30">
        <f t="shared" si="3606"/>
        <v>11307</v>
      </c>
      <c r="L11309" s="16">
        <f t="shared" si="3618"/>
        <v>10165</v>
      </c>
      <c r="M11309" s="32" t="str">
        <f t="shared" ref="M11309:M11323" si="3619">DEC2HEX(HEX2DEC(M11308)+1)</f>
        <v>1</v>
      </c>
      <c r="N11309" s="29" t="str">
        <f t="shared" si="3611"/>
        <v/>
      </c>
      <c r="O11309" s="29" t="str">
        <f t="shared" si="3603"/>
        <v/>
      </c>
      <c r="P11309" s="29" t="str">
        <f t="shared" si="3604"/>
        <v/>
      </c>
      <c r="Q11309" s="29" t="str">
        <f t="shared" si="3605"/>
        <v>[PAP_TR]</v>
      </c>
      <c r="R11309" s="29" t="str" cm="1">
        <f t="array" ref="R11309">IF(N11309="","",(_xlfn.LAMBDA(_xlpm.x,LEFT(_xlpm.x&amp;REPT(" ",8),8))($N11309) &amp; _xlfn.LAMBDA(_xlpm.x,LEFT(_xlpm.x&amp;REPT(" ",8),8))($O11309) &amp; _xlfn.LAMBDA(_xlpm.x,LEFT(_xlpm.x&amp;REPT(" ",8),8))(P11309) &amp; _xlfn.LAMBDA(_xlpm.x,LEFT(_xlpm.x&amp;REPT(" ",8),8))($Q11309)))</f>
        <v/>
      </c>
    </row>
    <row r="11310" spans="4:18" x14ac:dyDescent="0.3">
      <c r="D11310" s="30">
        <f t="shared" si="3606"/>
        <v>11308</v>
      </c>
      <c r="L11310" s="16">
        <f t="shared" si="3618"/>
        <v>10165</v>
      </c>
      <c r="M11310" s="32" t="str">
        <f t="shared" si="3619"/>
        <v>2</v>
      </c>
      <c r="N11310" s="29" t="str">
        <f t="shared" si="3611"/>
        <v/>
      </c>
      <c r="O11310" s="29" t="str">
        <f t="shared" si="3603"/>
        <v/>
      </c>
      <c r="P11310" s="29" t="str">
        <f t="shared" si="3604"/>
        <v/>
      </c>
      <c r="Q11310" s="29" t="str">
        <f t="shared" si="3605"/>
        <v>[PAP_TR]</v>
      </c>
      <c r="R11310" s="29" t="str" cm="1">
        <f t="array" ref="R11310">IF(N11310="","",(_xlfn.LAMBDA(_xlpm.x,LEFT(_xlpm.x&amp;REPT(" ",8),8))($N11310) &amp; _xlfn.LAMBDA(_xlpm.x,LEFT(_xlpm.x&amp;REPT(" ",8),8))($O11310) &amp; _xlfn.LAMBDA(_xlpm.x,LEFT(_xlpm.x&amp;REPT(" ",8),8))(P11310) &amp; _xlfn.LAMBDA(_xlpm.x,LEFT(_xlpm.x&amp;REPT(" ",8),8))($Q11310)))</f>
        <v/>
      </c>
    </row>
    <row r="11311" spans="4:18" x14ac:dyDescent="0.3">
      <c r="D11311" s="30">
        <f t="shared" si="3606"/>
        <v>11309</v>
      </c>
      <c r="L11311" s="16">
        <f t="shared" si="3618"/>
        <v>10165</v>
      </c>
      <c r="M11311" s="32" t="str">
        <f t="shared" si="3619"/>
        <v>3</v>
      </c>
      <c r="N11311" s="29" t="str">
        <f t="shared" si="3611"/>
        <v/>
      </c>
      <c r="O11311" s="29" t="str">
        <f t="shared" si="3603"/>
        <v/>
      </c>
      <c r="P11311" s="29" t="str">
        <f t="shared" si="3604"/>
        <v/>
      </c>
      <c r="Q11311" s="29" t="str">
        <f t="shared" si="3605"/>
        <v>[PAP_TR]</v>
      </c>
      <c r="R11311" s="29" t="str" cm="1">
        <f t="array" ref="R11311">IF(N11311="","",(_xlfn.LAMBDA(_xlpm.x,LEFT(_xlpm.x&amp;REPT(" ",8),8))($N11311) &amp; _xlfn.LAMBDA(_xlpm.x,LEFT(_xlpm.x&amp;REPT(" ",8),8))($O11311) &amp; _xlfn.LAMBDA(_xlpm.x,LEFT(_xlpm.x&amp;REPT(" ",8),8))(P11311) &amp; _xlfn.LAMBDA(_xlpm.x,LEFT(_xlpm.x&amp;REPT(" ",8),8))($Q11311)))</f>
        <v/>
      </c>
    </row>
    <row r="11312" spans="4:18" x14ac:dyDescent="0.3">
      <c r="D11312" s="30">
        <f t="shared" si="3606"/>
        <v>11310</v>
      </c>
      <c r="L11312" s="16">
        <f t="shared" si="3618"/>
        <v>10165</v>
      </c>
      <c r="M11312" s="32" t="str">
        <f t="shared" si="3619"/>
        <v>4</v>
      </c>
      <c r="N11312" s="29" t="str">
        <f t="shared" si="3611"/>
        <v/>
      </c>
      <c r="O11312" s="29" t="str">
        <f t="shared" si="3603"/>
        <v/>
      </c>
      <c r="P11312" s="29" t="str">
        <f t="shared" si="3604"/>
        <v/>
      </c>
      <c r="Q11312" s="29" t="str">
        <f t="shared" si="3605"/>
        <v>[PAP_TR]</v>
      </c>
      <c r="R11312" s="29" t="str" cm="1">
        <f t="array" ref="R11312">IF(N11312="","",(_xlfn.LAMBDA(_xlpm.x,LEFT(_xlpm.x&amp;REPT(" ",8),8))($N11312) &amp; _xlfn.LAMBDA(_xlpm.x,LEFT(_xlpm.x&amp;REPT(" ",8),8))($O11312) &amp; _xlfn.LAMBDA(_xlpm.x,LEFT(_xlpm.x&amp;REPT(" ",8),8))(P11312) &amp; _xlfn.LAMBDA(_xlpm.x,LEFT(_xlpm.x&amp;REPT(" ",8),8))($Q11312)))</f>
        <v/>
      </c>
    </row>
    <row r="11313" spans="4:18" x14ac:dyDescent="0.3">
      <c r="D11313" s="30">
        <f t="shared" si="3606"/>
        <v>11311</v>
      </c>
      <c r="L11313" s="16">
        <f t="shared" si="3618"/>
        <v>10165</v>
      </c>
      <c r="M11313" s="32" t="str">
        <f t="shared" si="3619"/>
        <v>5</v>
      </c>
      <c r="N11313" s="29" t="str">
        <f t="shared" si="3611"/>
        <v/>
      </c>
      <c r="O11313" s="29" t="str">
        <f t="shared" si="3603"/>
        <v/>
      </c>
      <c r="P11313" s="29" t="str">
        <f t="shared" si="3604"/>
        <v/>
      </c>
      <c r="Q11313" s="29" t="str">
        <f t="shared" si="3605"/>
        <v>[PAP_TR]</v>
      </c>
      <c r="R11313" s="29" t="str" cm="1">
        <f t="array" ref="R11313">IF(N11313="","",(_xlfn.LAMBDA(_xlpm.x,LEFT(_xlpm.x&amp;REPT(" ",8),8))($N11313) &amp; _xlfn.LAMBDA(_xlpm.x,LEFT(_xlpm.x&amp;REPT(" ",8),8))($O11313) &amp; _xlfn.LAMBDA(_xlpm.x,LEFT(_xlpm.x&amp;REPT(" ",8),8))(P11313) &amp; _xlfn.LAMBDA(_xlpm.x,LEFT(_xlpm.x&amp;REPT(" ",8),8))($Q11313)))</f>
        <v/>
      </c>
    </row>
    <row r="11314" spans="4:18" x14ac:dyDescent="0.3">
      <c r="D11314" s="30">
        <f t="shared" si="3606"/>
        <v>11312</v>
      </c>
      <c r="L11314" s="16">
        <f t="shared" si="3618"/>
        <v>10165</v>
      </c>
      <c r="M11314" s="32" t="str">
        <f t="shared" si="3619"/>
        <v>6</v>
      </c>
      <c r="N11314" s="29" t="str">
        <f t="shared" si="3611"/>
        <v/>
      </c>
      <c r="O11314" s="29" t="str">
        <f t="shared" si="3603"/>
        <v/>
      </c>
      <c r="P11314" s="29" t="str">
        <f t="shared" si="3604"/>
        <v/>
      </c>
      <c r="Q11314" s="29" t="str">
        <f t="shared" si="3605"/>
        <v>[PAP_TR]</v>
      </c>
      <c r="R11314" s="29" t="str" cm="1">
        <f t="array" ref="R11314">IF(N11314="","",(_xlfn.LAMBDA(_xlpm.x,LEFT(_xlpm.x&amp;REPT(" ",8),8))($N11314) &amp; _xlfn.LAMBDA(_xlpm.x,LEFT(_xlpm.x&amp;REPT(" ",8),8))($O11314) &amp; _xlfn.LAMBDA(_xlpm.x,LEFT(_xlpm.x&amp;REPT(" ",8),8))(P11314) &amp; _xlfn.LAMBDA(_xlpm.x,LEFT(_xlpm.x&amp;REPT(" ",8),8))($Q11314)))</f>
        <v/>
      </c>
    </row>
    <row r="11315" spans="4:18" x14ac:dyDescent="0.3">
      <c r="D11315" s="30">
        <f t="shared" si="3606"/>
        <v>11313</v>
      </c>
      <c r="L11315" s="16">
        <f t="shared" si="3618"/>
        <v>10165</v>
      </c>
      <c r="M11315" s="32" t="str">
        <f t="shared" si="3619"/>
        <v>7</v>
      </c>
      <c r="N11315" s="29" t="str">
        <f t="shared" si="3611"/>
        <v/>
      </c>
      <c r="O11315" s="29" t="str">
        <f t="shared" si="3603"/>
        <v/>
      </c>
      <c r="P11315" s="29" t="str">
        <f t="shared" si="3604"/>
        <v/>
      </c>
      <c r="Q11315" s="29" t="str">
        <f t="shared" si="3605"/>
        <v>[PAP_TR]</v>
      </c>
      <c r="R11315" s="29" t="str" cm="1">
        <f t="array" ref="R11315">IF(N11315="","",(_xlfn.LAMBDA(_xlpm.x,LEFT(_xlpm.x&amp;REPT(" ",8),8))($N11315) &amp; _xlfn.LAMBDA(_xlpm.x,LEFT(_xlpm.x&amp;REPT(" ",8),8))($O11315) &amp; _xlfn.LAMBDA(_xlpm.x,LEFT(_xlpm.x&amp;REPT(" ",8),8))(P11315) &amp; _xlfn.LAMBDA(_xlpm.x,LEFT(_xlpm.x&amp;REPT(" ",8),8))($Q11315)))</f>
        <v/>
      </c>
    </row>
    <row r="11316" spans="4:18" x14ac:dyDescent="0.3">
      <c r="D11316" s="30">
        <f t="shared" si="3606"/>
        <v>11314</v>
      </c>
      <c r="L11316" s="16">
        <f t="shared" si="3618"/>
        <v>10165</v>
      </c>
      <c r="M11316" s="32" t="str">
        <f t="shared" si="3619"/>
        <v>8</v>
      </c>
      <c r="N11316" s="29" t="str">
        <f t="shared" si="3611"/>
        <v/>
      </c>
      <c r="O11316" s="29" t="str">
        <f t="shared" si="3603"/>
        <v/>
      </c>
      <c r="P11316" s="29" t="str">
        <f t="shared" si="3604"/>
        <v/>
      </c>
      <c r="Q11316" s="29" t="str">
        <f t="shared" si="3605"/>
        <v>[PAP_TR]</v>
      </c>
      <c r="R11316" s="29" t="str" cm="1">
        <f t="array" ref="R11316">IF(N11316="","",(_xlfn.LAMBDA(_xlpm.x,LEFT(_xlpm.x&amp;REPT(" ",8),8))($N11316) &amp; _xlfn.LAMBDA(_xlpm.x,LEFT(_xlpm.x&amp;REPT(" ",8),8))($O11316) &amp; _xlfn.LAMBDA(_xlpm.x,LEFT(_xlpm.x&amp;REPT(" ",8),8))(P11316) &amp; _xlfn.LAMBDA(_xlpm.x,LEFT(_xlpm.x&amp;REPT(" ",8),8))($Q11316)))</f>
        <v/>
      </c>
    </row>
    <row r="11317" spans="4:18" x14ac:dyDescent="0.3">
      <c r="D11317" s="30">
        <f t="shared" si="3606"/>
        <v>11315</v>
      </c>
      <c r="L11317" s="16">
        <f t="shared" si="3618"/>
        <v>10165</v>
      </c>
      <c r="M11317" s="32" t="str">
        <f t="shared" si="3619"/>
        <v>9</v>
      </c>
      <c r="N11317" s="29" t="str">
        <f t="shared" si="3611"/>
        <v/>
      </c>
      <c r="O11317" s="29" t="str">
        <f t="shared" si="3603"/>
        <v/>
      </c>
      <c r="P11317" s="29" t="str">
        <f t="shared" si="3604"/>
        <v/>
      </c>
      <c r="Q11317" s="29" t="str">
        <f t="shared" si="3605"/>
        <v>[PAP_TR]</v>
      </c>
      <c r="R11317" s="29" t="str" cm="1">
        <f t="array" ref="R11317">IF(N11317="","",(_xlfn.LAMBDA(_xlpm.x,LEFT(_xlpm.x&amp;REPT(" ",8),8))($N11317) &amp; _xlfn.LAMBDA(_xlpm.x,LEFT(_xlpm.x&amp;REPT(" ",8),8))($O11317) &amp; _xlfn.LAMBDA(_xlpm.x,LEFT(_xlpm.x&amp;REPT(" ",8),8))(P11317) &amp; _xlfn.LAMBDA(_xlpm.x,LEFT(_xlpm.x&amp;REPT(" ",8),8))($Q11317)))</f>
        <v/>
      </c>
    </row>
    <row r="11318" spans="4:18" x14ac:dyDescent="0.3">
      <c r="D11318" s="30">
        <f t="shared" si="3606"/>
        <v>11316</v>
      </c>
      <c r="L11318" s="16">
        <f t="shared" si="3618"/>
        <v>10165</v>
      </c>
      <c r="M11318" s="32" t="str">
        <f t="shared" si="3619"/>
        <v>A</v>
      </c>
      <c r="N11318" s="29" t="str">
        <f t="shared" si="3611"/>
        <v/>
      </c>
      <c r="O11318" s="29" t="str">
        <f t="shared" si="3603"/>
        <v/>
      </c>
      <c r="P11318" s="29" t="str">
        <f t="shared" si="3604"/>
        <v/>
      </c>
      <c r="Q11318" s="29" t="str">
        <f t="shared" si="3605"/>
        <v>[PAP_TR]</v>
      </c>
      <c r="R11318" s="29" t="str" cm="1">
        <f t="array" ref="R11318">IF(N11318="","",(_xlfn.LAMBDA(_xlpm.x,LEFT(_xlpm.x&amp;REPT(" ",8),8))($N11318) &amp; _xlfn.LAMBDA(_xlpm.x,LEFT(_xlpm.x&amp;REPT(" ",8),8))($O11318) &amp; _xlfn.LAMBDA(_xlpm.x,LEFT(_xlpm.x&amp;REPT(" ",8),8))(P11318) &amp; _xlfn.LAMBDA(_xlpm.x,LEFT(_xlpm.x&amp;REPT(" ",8),8))($Q11318)))</f>
        <v/>
      </c>
    </row>
    <row r="11319" spans="4:18" x14ac:dyDescent="0.3">
      <c r="D11319" s="30">
        <f t="shared" si="3606"/>
        <v>11317</v>
      </c>
      <c r="L11319" s="16">
        <f t="shared" si="3618"/>
        <v>10165</v>
      </c>
      <c r="M11319" s="32" t="str">
        <f t="shared" si="3619"/>
        <v>B</v>
      </c>
      <c r="N11319" s="29" t="str">
        <f t="shared" si="3611"/>
        <v/>
      </c>
      <c r="O11319" s="29" t="str">
        <f t="shared" si="3603"/>
        <v/>
      </c>
      <c r="P11319" s="29" t="str">
        <f t="shared" si="3604"/>
        <v/>
      </c>
      <c r="Q11319" s="29" t="str">
        <f t="shared" si="3605"/>
        <v>[PAP_TR]</v>
      </c>
      <c r="R11319" s="29" t="str" cm="1">
        <f t="array" ref="R11319">IF(N11319="","",(_xlfn.LAMBDA(_xlpm.x,LEFT(_xlpm.x&amp;REPT(" ",8),8))($N11319) &amp; _xlfn.LAMBDA(_xlpm.x,LEFT(_xlpm.x&amp;REPT(" ",8),8))($O11319) &amp; _xlfn.LAMBDA(_xlpm.x,LEFT(_xlpm.x&amp;REPT(" ",8),8))(P11319) &amp; _xlfn.LAMBDA(_xlpm.x,LEFT(_xlpm.x&amp;REPT(" ",8),8))($Q11319)))</f>
        <v/>
      </c>
    </row>
    <row r="11320" spans="4:18" x14ac:dyDescent="0.3">
      <c r="D11320" s="30">
        <f t="shared" si="3606"/>
        <v>11318</v>
      </c>
      <c r="L11320" s="16">
        <f t="shared" si="3618"/>
        <v>10165</v>
      </c>
      <c r="M11320" s="32" t="str">
        <f t="shared" si="3619"/>
        <v>C</v>
      </c>
      <c r="N11320" s="29" t="str">
        <f t="shared" si="3611"/>
        <v/>
      </c>
      <c r="O11320" s="29" t="str">
        <f t="shared" si="3603"/>
        <v/>
      </c>
      <c r="P11320" s="29" t="str">
        <f t="shared" si="3604"/>
        <v/>
      </c>
      <c r="Q11320" s="29" t="str">
        <f t="shared" si="3605"/>
        <v>[PAP_TR]</v>
      </c>
      <c r="R11320" s="29" t="str" cm="1">
        <f t="array" ref="R11320">IF(N11320="","",(_xlfn.LAMBDA(_xlpm.x,LEFT(_xlpm.x&amp;REPT(" ",8),8))($N11320) &amp; _xlfn.LAMBDA(_xlpm.x,LEFT(_xlpm.x&amp;REPT(" ",8),8))($O11320) &amp; _xlfn.LAMBDA(_xlpm.x,LEFT(_xlpm.x&amp;REPT(" ",8),8))(P11320) &amp; _xlfn.LAMBDA(_xlpm.x,LEFT(_xlpm.x&amp;REPT(" ",8),8))($Q11320)))</f>
        <v/>
      </c>
    </row>
    <row r="11321" spans="4:18" x14ac:dyDescent="0.3">
      <c r="D11321" s="30">
        <f t="shared" si="3606"/>
        <v>11319</v>
      </c>
      <c r="L11321" s="16">
        <f t="shared" si="3618"/>
        <v>10165</v>
      </c>
      <c r="M11321" s="32" t="str">
        <f t="shared" si="3619"/>
        <v>D</v>
      </c>
      <c r="N11321" s="29" t="str">
        <f t="shared" si="3611"/>
        <v/>
      </c>
      <c r="O11321" s="29" t="str">
        <f t="shared" si="3603"/>
        <v/>
      </c>
      <c r="P11321" s="29" t="str">
        <f t="shared" si="3604"/>
        <v/>
      </c>
      <c r="Q11321" s="29" t="str">
        <f t="shared" si="3605"/>
        <v>[PAP_TR]</v>
      </c>
      <c r="R11321" s="29" t="str" cm="1">
        <f t="array" ref="R11321">IF(N11321="","",(_xlfn.LAMBDA(_xlpm.x,LEFT(_xlpm.x&amp;REPT(" ",8),8))($N11321) &amp; _xlfn.LAMBDA(_xlpm.x,LEFT(_xlpm.x&amp;REPT(" ",8),8))($O11321) &amp; _xlfn.LAMBDA(_xlpm.x,LEFT(_xlpm.x&amp;REPT(" ",8),8))(P11321) &amp; _xlfn.LAMBDA(_xlpm.x,LEFT(_xlpm.x&amp;REPT(" ",8),8))($Q11321)))</f>
        <v/>
      </c>
    </row>
    <row r="11322" spans="4:18" x14ac:dyDescent="0.3">
      <c r="D11322" s="30">
        <f t="shared" si="3606"/>
        <v>11320</v>
      </c>
      <c r="L11322" s="16">
        <f t="shared" si="3618"/>
        <v>10165</v>
      </c>
      <c r="M11322" s="32" t="str">
        <f t="shared" si="3619"/>
        <v>E</v>
      </c>
      <c r="N11322" s="29" t="str">
        <f t="shared" si="3611"/>
        <v/>
      </c>
      <c r="O11322" s="29" t="str">
        <f t="shared" si="3603"/>
        <v/>
      </c>
      <c r="P11322" s="29" t="str">
        <f t="shared" si="3604"/>
        <v/>
      </c>
      <c r="Q11322" s="29" t="str">
        <f t="shared" si="3605"/>
        <v>[PAP_TR]</v>
      </c>
      <c r="R11322" s="29" t="str" cm="1">
        <f t="array" ref="R11322">IF(N11322="","",(_xlfn.LAMBDA(_xlpm.x,LEFT(_xlpm.x&amp;REPT(" ",8),8))($N11322) &amp; _xlfn.LAMBDA(_xlpm.x,LEFT(_xlpm.x&amp;REPT(" ",8),8))($O11322) &amp; _xlfn.LAMBDA(_xlpm.x,LEFT(_xlpm.x&amp;REPT(" ",8),8))(P11322) &amp; _xlfn.LAMBDA(_xlpm.x,LEFT(_xlpm.x&amp;REPT(" ",8),8))($Q11322)))</f>
        <v/>
      </c>
    </row>
    <row r="11323" spans="4:18" x14ac:dyDescent="0.3">
      <c r="D11323" s="30">
        <f t="shared" si="3606"/>
        <v>11321</v>
      </c>
      <c r="L11323" s="16">
        <f t="shared" si="3618"/>
        <v>10165</v>
      </c>
      <c r="M11323" s="32" t="str">
        <f t="shared" si="3619"/>
        <v>F</v>
      </c>
      <c r="N11323" s="29" t="str">
        <f t="shared" si="3611"/>
        <v/>
      </c>
      <c r="O11323" s="29" t="str">
        <f t="shared" si="3603"/>
        <v/>
      </c>
      <c r="P11323" s="29" t="str">
        <f t="shared" si="3604"/>
        <v/>
      </c>
      <c r="Q11323" s="29" t="str">
        <f t="shared" si="3605"/>
        <v>[PAP_TR]</v>
      </c>
      <c r="R11323" s="29" t="str" cm="1">
        <f t="array" ref="R11323">IF(N11323="","",(_xlfn.LAMBDA(_xlpm.x,LEFT(_xlpm.x&amp;REPT(" ",8),8))($N11323) &amp; _xlfn.LAMBDA(_xlpm.x,LEFT(_xlpm.x&amp;REPT(" ",8),8))($O11323) &amp; _xlfn.LAMBDA(_xlpm.x,LEFT(_xlpm.x&amp;REPT(" ",8),8))(P11323) &amp; _xlfn.LAMBDA(_xlpm.x,LEFT(_xlpm.x&amp;REPT(" ",8),8))($Q11323)))</f>
        <v/>
      </c>
    </row>
    <row r="11324" spans="4:18" x14ac:dyDescent="0.3">
      <c r="D11324" s="30">
        <f t="shared" si="3606"/>
        <v>11322</v>
      </c>
      <c r="L11324" s="16">
        <f t="shared" ref="L11324" si="3620">L11307+1</f>
        <v>10166</v>
      </c>
      <c r="M11324" s="32" t="str">
        <f t="shared" ref="M11324:M11325" si="3621">M11307</f>
        <v>-</v>
      </c>
      <c r="N11324" s="29" t="str">
        <f t="shared" si="3611"/>
        <v/>
      </c>
      <c r="O11324" s="29" t="str">
        <f t="shared" si="3603"/>
        <v/>
      </c>
      <c r="P11324" s="29" t="str">
        <f t="shared" si="3604"/>
        <v/>
      </c>
      <c r="Q11324" s="29" t="str">
        <f t="shared" si="3605"/>
        <v>[PAP_TR]</v>
      </c>
      <c r="R11324" s="29" t="str" cm="1">
        <f t="array" ref="R11324">IF(N11324="","",(_xlfn.LAMBDA(_xlpm.x,LEFT(_xlpm.x&amp;REPT(" ",8),8))($N11324) &amp; _xlfn.LAMBDA(_xlpm.x,LEFT(_xlpm.x&amp;REPT(" ",8),8))($O11324) &amp; _xlfn.LAMBDA(_xlpm.x,LEFT(_xlpm.x&amp;REPT(" ",8),8))(P11324) &amp; _xlfn.LAMBDA(_xlpm.x,LEFT(_xlpm.x&amp;REPT(" ",8),8))($Q11324)))</f>
        <v/>
      </c>
    </row>
    <row r="11325" spans="4:18" x14ac:dyDescent="0.3">
      <c r="D11325" s="30">
        <f t="shared" si="3606"/>
        <v>11323</v>
      </c>
      <c r="L11325" s="16">
        <f t="shared" ref="L11325:L11340" si="3622">L11324</f>
        <v>10166</v>
      </c>
      <c r="M11325" s="32">
        <f t="shared" si="3621"/>
        <v>0</v>
      </c>
      <c r="N11325" s="29" t="str">
        <f t="shared" si="3611"/>
        <v/>
      </c>
      <c r="O11325" s="29" t="str">
        <f t="shared" si="3603"/>
        <v/>
      </c>
      <c r="P11325" s="29" t="str">
        <f t="shared" si="3604"/>
        <v/>
      </c>
      <c r="Q11325" s="29" t="str">
        <f t="shared" si="3605"/>
        <v>[PAP_TR]</v>
      </c>
      <c r="R11325" s="29" t="str" cm="1">
        <f t="array" ref="R11325">IF(N11325="","",(_xlfn.LAMBDA(_xlpm.x,LEFT(_xlpm.x&amp;REPT(" ",8),8))($N11325) &amp; _xlfn.LAMBDA(_xlpm.x,LEFT(_xlpm.x&amp;REPT(" ",8),8))($O11325) &amp; _xlfn.LAMBDA(_xlpm.x,LEFT(_xlpm.x&amp;REPT(" ",8),8))(P11325) &amp; _xlfn.LAMBDA(_xlpm.x,LEFT(_xlpm.x&amp;REPT(" ",8),8))($Q11325)))</f>
        <v/>
      </c>
    </row>
    <row r="11326" spans="4:18" x14ac:dyDescent="0.3">
      <c r="D11326" s="30">
        <f t="shared" si="3606"/>
        <v>11324</v>
      </c>
      <c r="L11326" s="16">
        <f t="shared" si="3622"/>
        <v>10166</v>
      </c>
      <c r="M11326" s="32" t="str">
        <f t="shared" ref="M11326:M11340" si="3623">DEC2HEX(HEX2DEC(M11325)+1)</f>
        <v>1</v>
      </c>
      <c r="N11326" s="29" t="str">
        <f t="shared" si="3611"/>
        <v/>
      </c>
      <c r="O11326" s="29" t="str">
        <f t="shared" si="3603"/>
        <v/>
      </c>
      <c r="P11326" s="29" t="str">
        <f t="shared" si="3604"/>
        <v/>
      </c>
      <c r="Q11326" s="29" t="str">
        <f t="shared" si="3605"/>
        <v>[PAP_TR]</v>
      </c>
      <c r="R11326" s="29" t="str" cm="1">
        <f t="array" ref="R11326">IF(N11326="","",(_xlfn.LAMBDA(_xlpm.x,LEFT(_xlpm.x&amp;REPT(" ",8),8))($N11326) &amp; _xlfn.LAMBDA(_xlpm.x,LEFT(_xlpm.x&amp;REPT(" ",8),8))($O11326) &amp; _xlfn.LAMBDA(_xlpm.x,LEFT(_xlpm.x&amp;REPT(" ",8),8))(P11326) &amp; _xlfn.LAMBDA(_xlpm.x,LEFT(_xlpm.x&amp;REPT(" ",8),8))($Q11326)))</f>
        <v/>
      </c>
    </row>
    <row r="11327" spans="4:18" x14ac:dyDescent="0.3">
      <c r="D11327" s="30">
        <f t="shared" si="3606"/>
        <v>11325</v>
      </c>
      <c r="L11327" s="16">
        <f t="shared" si="3622"/>
        <v>10166</v>
      </c>
      <c r="M11327" s="32" t="str">
        <f t="shared" si="3623"/>
        <v>2</v>
      </c>
      <c r="N11327" s="29" t="str">
        <f t="shared" si="3611"/>
        <v/>
      </c>
      <c r="O11327" s="29" t="str">
        <f t="shared" si="3603"/>
        <v/>
      </c>
      <c r="P11327" s="29" t="str">
        <f t="shared" si="3604"/>
        <v/>
      </c>
      <c r="Q11327" s="29" t="str">
        <f t="shared" si="3605"/>
        <v>[PAP_TR]</v>
      </c>
      <c r="R11327" s="29" t="str" cm="1">
        <f t="array" ref="R11327">IF(N11327="","",(_xlfn.LAMBDA(_xlpm.x,LEFT(_xlpm.x&amp;REPT(" ",8),8))($N11327) &amp; _xlfn.LAMBDA(_xlpm.x,LEFT(_xlpm.x&amp;REPT(" ",8),8))($O11327) &amp; _xlfn.LAMBDA(_xlpm.x,LEFT(_xlpm.x&amp;REPT(" ",8),8))(P11327) &amp; _xlfn.LAMBDA(_xlpm.x,LEFT(_xlpm.x&amp;REPT(" ",8),8))($Q11327)))</f>
        <v/>
      </c>
    </row>
    <row r="11328" spans="4:18" x14ac:dyDescent="0.3">
      <c r="D11328" s="30">
        <f t="shared" si="3606"/>
        <v>11326</v>
      </c>
      <c r="L11328" s="16">
        <f t="shared" si="3622"/>
        <v>10166</v>
      </c>
      <c r="M11328" s="32" t="str">
        <f t="shared" si="3623"/>
        <v>3</v>
      </c>
      <c r="N11328" s="29" t="str">
        <f t="shared" si="3611"/>
        <v/>
      </c>
      <c r="O11328" s="29" t="str">
        <f t="shared" si="3603"/>
        <v/>
      </c>
      <c r="P11328" s="29" t="str">
        <f t="shared" si="3604"/>
        <v/>
      </c>
      <c r="Q11328" s="29" t="str">
        <f t="shared" si="3605"/>
        <v>[PAP_TR]</v>
      </c>
      <c r="R11328" s="29" t="str" cm="1">
        <f t="array" ref="R11328">IF(N11328="","",(_xlfn.LAMBDA(_xlpm.x,LEFT(_xlpm.x&amp;REPT(" ",8),8))($N11328) &amp; _xlfn.LAMBDA(_xlpm.x,LEFT(_xlpm.x&amp;REPT(" ",8),8))($O11328) &amp; _xlfn.LAMBDA(_xlpm.x,LEFT(_xlpm.x&amp;REPT(" ",8),8))(P11328) &amp; _xlfn.LAMBDA(_xlpm.x,LEFT(_xlpm.x&amp;REPT(" ",8),8))($Q11328)))</f>
        <v/>
      </c>
    </row>
    <row r="11329" spans="4:18" x14ac:dyDescent="0.3">
      <c r="D11329" s="30">
        <f t="shared" si="3606"/>
        <v>11327</v>
      </c>
      <c r="L11329" s="16">
        <f t="shared" si="3622"/>
        <v>10166</v>
      </c>
      <c r="M11329" s="32" t="str">
        <f t="shared" si="3623"/>
        <v>4</v>
      </c>
      <c r="N11329" s="29" t="str">
        <f t="shared" si="3611"/>
        <v/>
      </c>
      <c r="O11329" s="29" t="str">
        <f t="shared" si="3603"/>
        <v/>
      </c>
      <c r="P11329" s="29" t="str">
        <f t="shared" si="3604"/>
        <v/>
      </c>
      <c r="Q11329" s="29" t="str">
        <f t="shared" si="3605"/>
        <v>[PAP_TR]</v>
      </c>
      <c r="R11329" s="29" t="str" cm="1">
        <f t="array" ref="R11329">IF(N11329="","",(_xlfn.LAMBDA(_xlpm.x,LEFT(_xlpm.x&amp;REPT(" ",8),8))($N11329) &amp; _xlfn.LAMBDA(_xlpm.x,LEFT(_xlpm.x&amp;REPT(" ",8),8))($O11329) &amp; _xlfn.LAMBDA(_xlpm.x,LEFT(_xlpm.x&amp;REPT(" ",8),8))(P11329) &amp; _xlfn.LAMBDA(_xlpm.x,LEFT(_xlpm.x&amp;REPT(" ",8),8))($Q11329)))</f>
        <v/>
      </c>
    </row>
    <row r="11330" spans="4:18" x14ac:dyDescent="0.3">
      <c r="D11330" s="30">
        <f t="shared" si="3606"/>
        <v>11328</v>
      </c>
      <c r="L11330" s="16">
        <f t="shared" si="3622"/>
        <v>10166</v>
      </c>
      <c r="M11330" s="32" t="str">
        <f t="shared" si="3623"/>
        <v>5</v>
      </c>
      <c r="N11330" s="29" t="str">
        <f t="shared" si="3611"/>
        <v/>
      </c>
      <c r="O11330" s="29" t="str">
        <f t="shared" ref="O11330:O11393" si="3624">MID($S11330, 9, 8)</f>
        <v/>
      </c>
      <c r="P11330" s="29" t="str">
        <f t="shared" ref="P11330:P11393" si="3625">MID($S11330, 17, 8)</f>
        <v/>
      </c>
      <c r="Q11330" s="29" t="str">
        <f t="shared" si="3605"/>
        <v>[PAP_TR]</v>
      </c>
      <c r="R11330" s="29" t="str" cm="1">
        <f t="array" ref="R11330">IF(N11330="","",(_xlfn.LAMBDA(_xlpm.x,LEFT(_xlpm.x&amp;REPT(" ",8),8))($N11330) &amp; _xlfn.LAMBDA(_xlpm.x,LEFT(_xlpm.x&amp;REPT(" ",8),8))($O11330) &amp; _xlfn.LAMBDA(_xlpm.x,LEFT(_xlpm.x&amp;REPT(" ",8),8))(P11330) &amp; _xlfn.LAMBDA(_xlpm.x,LEFT(_xlpm.x&amp;REPT(" ",8),8))($Q11330)))</f>
        <v/>
      </c>
    </row>
    <row r="11331" spans="4:18" x14ac:dyDescent="0.3">
      <c r="D11331" s="30">
        <f t="shared" si="3606"/>
        <v>11329</v>
      </c>
      <c r="L11331" s="16">
        <f t="shared" si="3622"/>
        <v>10166</v>
      </c>
      <c r="M11331" s="32" t="str">
        <f t="shared" si="3623"/>
        <v>6</v>
      </c>
      <c r="N11331" s="29" t="str">
        <f t="shared" si="3611"/>
        <v/>
      </c>
      <c r="O11331" s="29" t="str">
        <f t="shared" si="3624"/>
        <v/>
      </c>
      <c r="P11331" s="29" t="str">
        <f t="shared" si="3625"/>
        <v/>
      </c>
      <c r="Q11331" s="29" t="str">
        <f t="shared" ref="Q11331:Q11394" si="3626">"[" &amp;$B$7 &amp; "]"</f>
        <v>[PAP_TR]</v>
      </c>
      <c r="R11331" s="29" t="str" cm="1">
        <f t="array" ref="R11331">IF(N11331="","",(_xlfn.LAMBDA(_xlpm.x,LEFT(_xlpm.x&amp;REPT(" ",8),8))($N11331) &amp; _xlfn.LAMBDA(_xlpm.x,LEFT(_xlpm.x&amp;REPT(" ",8),8))($O11331) &amp; _xlfn.LAMBDA(_xlpm.x,LEFT(_xlpm.x&amp;REPT(" ",8),8))(P11331) &amp; _xlfn.LAMBDA(_xlpm.x,LEFT(_xlpm.x&amp;REPT(" ",8),8))($Q11331)))</f>
        <v/>
      </c>
    </row>
    <row r="11332" spans="4:18" x14ac:dyDescent="0.3">
      <c r="D11332" s="30">
        <f t="shared" ref="D11332:D11395" si="3627">D11331+1</f>
        <v>11330</v>
      </c>
      <c r="L11332" s="16">
        <f t="shared" si="3622"/>
        <v>10166</v>
      </c>
      <c r="M11332" s="32" t="str">
        <f t="shared" si="3623"/>
        <v>7</v>
      </c>
      <c r="N11332" s="29" t="str">
        <f t="shared" si="3611"/>
        <v/>
      </c>
      <c r="O11332" s="29" t="str">
        <f t="shared" si="3624"/>
        <v/>
      </c>
      <c r="P11332" s="29" t="str">
        <f t="shared" si="3625"/>
        <v/>
      </c>
      <c r="Q11332" s="29" t="str">
        <f t="shared" si="3626"/>
        <v>[PAP_TR]</v>
      </c>
      <c r="R11332" s="29" t="str" cm="1">
        <f t="array" ref="R11332">IF(N11332="","",(_xlfn.LAMBDA(_xlpm.x,LEFT(_xlpm.x&amp;REPT(" ",8),8))($N11332) &amp; _xlfn.LAMBDA(_xlpm.x,LEFT(_xlpm.x&amp;REPT(" ",8),8))($O11332) &amp; _xlfn.LAMBDA(_xlpm.x,LEFT(_xlpm.x&amp;REPT(" ",8),8))(P11332) &amp; _xlfn.LAMBDA(_xlpm.x,LEFT(_xlpm.x&amp;REPT(" ",8),8))($Q11332)))</f>
        <v/>
      </c>
    </row>
    <row r="11333" spans="4:18" x14ac:dyDescent="0.3">
      <c r="D11333" s="30">
        <f t="shared" si="3627"/>
        <v>11331</v>
      </c>
      <c r="L11333" s="16">
        <f t="shared" si="3622"/>
        <v>10166</v>
      </c>
      <c r="M11333" s="32" t="str">
        <f t="shared" si="3623"/>
        <v>8</v>
      </c>
      <c r="N11333" s="29" t="str">
        <f t="shared" si="3611"/>
        <v/>
      </c>
      <c r="O11333" s="29" t="str">
        <f t="shared" si="3624"/>
        <v/>
      </c>
      <c r="P11333" s="29" t="str">
        <f t="shared" si="3625"/>
        <v/>
      </c>
      <c r="Q11333" s="29" t="str">
        <f t="shared" si="3626"/>
        <v>[PAP_TR]</v>
      </c>
      <c r="R11333" s="29" t="str" cm="1">
        <f t="array" ref="R11333">IF(N11333="","",(_xlfn.LAMBDA(_xlpm.x,LEFT(_xlpm.x&amp;REPT(" ",8),8))($N11333) &amp; _xlfn.LAMBDA(_xlpm.x,LEFT(_xlpm.x&amp;REPT(" ",8),8))($O11333) &amp; _xlfn.LAMBDA(_xlpm.x,LEFT(_xlpm.x&amp;REPT(" ",8),8))(P11333) &amp; _xlfn.LAMBDA(_xlpm.x,LEFT(_xlpm.x&amp;REPT(" ",8),8))($Q11333)))</f>
        <v/>
      </c>
    </row>
    <row r="11334" spans="4:18" x14ac:dyDescent="0.3">
      <c r="D11334" s="30">
        <f t="shared" si="3627"/>
        <v>11332</v>
      </c>
      <c r="L11334" s="16">
        <f t="shared" si="3622"/>
        <v>10166</v>
      </c>
      <c r="M11334" s="32" t="str">
        <f t="shared" si="3623"/>
        <v>9</v>
      </c>
      <c r="N11334" s="29" t="str">
        <f t="shared" si="3611"/>
        <v/>
      </c>
      <c r="O11334" s="29" t="str">
        <f t="shared" si="3624"/>
        <v/>
      </c>
      <c r="P11334" s="29" t="str">
        <f t="shared" si="3625"/>
        <v/>
      </c>
      <c r="Q11334" s="29" t="str">
        <f t="shared" si="3626"/>
        <v>[PAP_TR]</v>
      </c>
      <c r="R11334" s="29" t="str" cm="1">
        <f t="array" ref="R11334">IF(N11334="","",(_xlfn.LAMBDA(_xlpm.x,LEFT(_xlpm.x&amp;REPT(" ",8),8))($N11334) &amp; _xlfn.LAMBDA(_xlpm.x,LEFT(_xlpm.x&amp;REPT(" ",8),8))($O11334) &amp; _xlfn.LAMBDA(_xlpm.x,LEFT(_xlpm.x&amp;REPT(" ",8),8))(P11334) &amp; _xlfn.LAMBDA(_xlpm.x,LEFT(_xlpm.x&amp;REPT(" ",8),8))($Q11334)))</f>
        <v/>
      </c>
    </row>
    <row r="11335" spans="4:18" x14ac:dyDescent="0.3">
      <c r="D11335" s="30">
        <f t="shared" si="3627"/>
        <v>11333</v>
      </c>
      <c r="L11335" s="16">
        <f t="shared" si="3622"/>
        <v>10166</v>
      </c>
      <c r="M11335" s="32" t="str">
        <f t="shared" si="3623"/>
        <v>A</v>
      </c>
      <c r="N11335" s="29" t="str">
        <f t="shared" si="3611"/>
        <v/>
      </c>
      <c r="O11335" s="29" t="str">
        <f t="shared" si="3624"/>
        <v/>
      </c>
      <c r="P11335" s="29" t="str">
        <f t="shared" si="3625"/>
        <v/>
      </c>
      <c r="Q11335" s="29" t="str">
        <f t="shared" si="3626"/>
        <v>[PAP_TR]</v>
      </c>
      <c r="R11335" s="29" t="str" cm="1">
        <f t="array" ref="R11335">IF(N11335="","",(_xlfn.LAMBDA(_xlpm.x,LEFT(_xlpm.x&amp;REPT(" ",8),8))($N11335) &amp; _xlfn.LAMBDA(_xlpm.x,LEFT(_xlpm.x&amp;REPT(" ",8),8))($O11335) &amp; _xlfn.LAMBDA(_xlpm.x,LEFT(_xlpm.x&amp;REPT(" ",8),8))(P11335) &amp; _xlfn.LAMBDA(_xlpm.x,LEFT(_xlpm.x&amp;REPT(" ",8),8))($Q11335)))</f>
        <v/>
      </c>
    </row>
    <row r="11336" spans="4:18" x14ac:dyDescent="0.3">
      <c r="D11336" s="30">
        <f t="shared" si="3627"/>
        <v>11334</v>
      </c>
      <c r="L11336" s="16">
        <f t="shared" si="3622"/>
        <v>10166</v>
      </c>
      <c r="M11336" s="32" t="str">
        <f t="shared" si="3623"/>
        <v>B</v>
      </c>
      <c r="N11336" s="29" t="str">
        <f t="shared" si="3611"/>
        <v/>
      </c>
      <c r="O11336" s="29" t="str">
        <f t="shared" si="3624"/>
        <v/>
      </c>
      <c r="P11336" s="29" t="str">
        <f t="shared" si="3625"/>
        <v/>
      </c>
      <c r="Q11336" s="29" t="str">
        <f t="shared" si="3626"/>
        <v>[PAP_TR]</v>
      </c>
      <c r="R11336" s="29" t="str" cm="1">
        <f t="array" ref="R11336">IF(N11336="","",(_xlfn.LAMBDA(_xlpm.x,LEFT(_xlpm.x&amp;REPT(" ",8),8))($N11336) &amp; _xlfn.LAMBDA(_xlpm.x,LEFT(_xlpm.x&amp;REPT(" ",8),8))($O11336) &amp; _xlfn.LAMBDA(_xlpm.x,LEFT(_xlpm.x&amp;REPT(" ",8),8))(P11336) &amp; _xlfn.LAMBDA(_xlpm.x,LEFT(_xlpm.x&amp;REPT(" ",8),8))($Q11336)))</f>
        <v/>
      </c>
    </row>
    <row r="11337" spans="4:18" x14ac:dyDescent="0.3">
      <c r="D11337" s="30">
        <f t="shared" si="3627"/>
        <v>11335</v>
      </c>
      <c r="L11337" s="16">
        <f t="shared" si="3622"/>
        <v>10166</v>
      </c>
      <c r="M11337" s="32" t="str">
        <f t="shared" si="3623"/>
        <v>C</v>
      </c>
      <c r="N11337" s="29" t="str">
        <f t="shared" si="3611"/>
        <v/>
      </c>
      <c r="O11337" s="29" t="str">
        <f t="shared" si="3624"/>
        <v/>
      </c>
      <c r="P11337" s="29" t="str">
        <f t="shared" si="3625"/>
        <v/>
      </c>
      <c r="Q11337" s="29" t="str">
        <f t="shared" si="3626"/>
        <v>[PAP_TR]</v>
      </c>
      <c r="R11337" s="29" t="str" cm="1">
        <f t="array" ref="R11337">IF(N11337="","",(_xlfn.LAMBDA(_xlpm.x,LEFT(_xlpm.x&amp;REPT(" ",8),8))($N11337) &amp; _xlfn.LAMBDA(_xlpm.x,LEFT(_xlpm.x&amp;REPT(" ",8),8))($O11337) &amp; _xlfn.LAMBDA(_xlpm.x,LEFT(_xlpm.x&amp;REPT(" ",8),8))(P11337) &amp; _xlfn.LAMBDA(_xlpm.x,LEFT(_xlpm.x&amp;REPT(" ",8),8))($Q11337)))</f>
        <v/>
      </c>
    </row>
    <row r="11338" spans="4:18" x14ac:dyDescent="0.3">
      <c r="D11338" s="30">
        <f t="shared" si="3627"/>
        <v>11336</v>
      </c>
      <c r="L11338" s="16">
        <f t="shared" si="3622"/>
        <v>10166</v>
      </c>
      <c r="M11338" s="32" t="str">
        <f t="shared" si="3623"/>
        <v>D</v>
      </c>
      <c r="N11338" s="29" t="str">
        <f t="shared" si="3611"/>
        <v/>
      </c>
      <c r="O11338" s="29" t="str">
        <f t="shared" si="3624"/>
        <v/>
      </c>
      <c r="P11338" s="29" t="str">
        <f t="shared" si="3625"/>
        <v/>
      </c>
      <c r="Q11338" s="29" t="str">
        <f t="shared" si="3626"/>
        <v>[PAP_TR]</v>
      </c>
      <c r="R11338" s="29" t="str" cm="1">
        <f t="array" ref="R11338">IF(N11338="","",(_xlfn.LAMBDA(_xlpm.x,LEFT(_xlpm.x&amp;REPT(" ",8),8))($N11338) &amp; _xlfn.LAMBDA(_xlpm.x,LEFT(_xlpm.x&amp;REPT(" ",8),8))($O11338) &amp; _xlfn.LAMBDA(_xlpm.x,LEFT(_xlpm.x&amp;REPT(" ",8),8))(P11338) &amp; _xlfn.LAMBDA(_xlpm.x,LEFT(_xlpm.x&amp;REPT(" ",8),8))($Q11338)))</f>
        <v/>
      </c>
    </row>
    <row r="11339" spans="4:18" x14ac:dyDescent="0.3">
      <c r="D11339" s="30">
        <f t="shared" si="3627"/>
        <v>11337</v>
      </c>
      <c r="L11339" s="16">
        <f t="shared" si="3622"/>
        <v>10166</v>
      </c>
      <c r="M11339" s="32" t="str">
        <f t="shared" si="3623"/>
        <v>E</v>
      </c>
      <c r="N11339" s="29" t="str">
        <f t="shared" si="3611"/>
        <v/>
      </c>
      <c r="O11339" s="29" t="str">
        <f t="shared" si="3624"/>
        <v/>
      </c>
      <c r="P11339" s="29" t="str">
        <f t="shared" si="3625"/>
        <v/>
      </c>
      <c r="Q11339" s="29" t="str">
        <f t="shared" si="3626"/>
        <v>[PAP_TR]</v>
      </c>
      <c r="R11339" s="29" t="str" cm="1">
        <f t="array" ref="R11339">IF(N11339="","",(_xlfn.LAMBDA(_xlpm.x,LEFT(_xlpm.x&amp;REPT(" ",8),8))($N11339) &amp; _xlfn.LAMBDA(_xlpm.x,LEFT(_xlpm.x&amp;REPT(" ",8),8))($O11339) &amp; _xlfn.LAMBDA(_xlpm.x,LEFT(_xlpm.x&amp;REPT(" ",8),8))(P11339) &amp; _xlfn.LAMBDA(_xlpm.x,LEFT(_xlpm.x&amp;REPT(" ",8),8))($Q11339)))</f>
        <v/>
      </c>
    </row>
    <row r="11340" spans="4:18" x14ac:dyDescent="0.3">
      <c r="D11340" s="30">
        <f t="shared" si="3627"/>
        <v>11338</v>
      </c>
      <c r="L11340" s="16">
        <f t="shared" si="3622"/>
        <v>10166</v>
      </c>
      <c r="M11340" s="32" t="str">
        <f t="shared" si="3623"/>
        <v>F</v>
      </c>
      <c r="N11340" s="29" t="str">
        <f t="shared" si="3611"/>
        <v/>
      </c>
      <c r="O11340" s="29" t="str">
        <f t="shared" si="3624"/>
        <v/>
      </c>
      <c r="P11340" s="29" t="str">
        <f t="shared" si="3625"/>
        <v/>
      </c>
      <c r="Q11340" s="29" t="str">
        <f t="shared" si="3626"/>
        <v>[PAP_TR]</v>
      </c>
      <c r="R11340" s="29" t="str" cm="1">
        <f t="array" ref="R11340">IF(N11340="","",(_xlfn.LAMBDA(_xlpm.x,LEFT(_xlpm.x&amp;REPT(" ",8),8))($N11340) &amp; _xlfn.LAMBDA(_xlpm.x,LEFT(_xlpm.x&amp;REPT(" ",8),8))($O11340) &amp; _xlfn.LAMBDA(_xlpm.x,LEFT(_xlpm.x&amp;REPT(" ",8),8))(P11340) &amp; _xlfn.LAMBDA(_xlpm.x,LEFT(_xlpm.x&amp;REPT(" ",8),8))($Q11340)))</f>
        <v/>
      </c>
    </row>
    <row r="11341" spans="4:18" x14ac:dyDescent="0.3">
      <c r="D11341" s="30">
        <f t="shared" si="3627"/>
        <v>11339</v>
      </c>
      <c r="L11341" s="16">
        <f t="shared" ref="L11341" si="3628">L11324+1</f>
        <v>10167</v>
      </c>
      <c r="M11341" s="32" t="str">
        <f t="shared" ref="M11341:M11342" si="3629">M11324</f>
        <v>-</v>
      </c>
      <c r="N11341" s="29" t="str">
        <f t="shared" si="3611"/>
        <v/>
      </c>
      <c r="O11341" s="29" t="str">
        <f t="shared" si="3624"/>
        <v/>
      </c>
      <c r="P11341" s="29" t="str">
        <f t="shared" si="3625"/>
        <v/>
      </c>
      <c r="Q11341" s="29" t="str">
        <f t="shared" si="3626"/>
        <v>[PAP_TR]</v>
      </c>
      <c r="R11341" s="29" t="str" cm="1">
        <f t="array" ref="R11341">IF(N11341="","",(_xlfn.LAMBDA(_xlpm.x,LEFT(_xlpm.x&amp;REPT(" ",8),8))($N11341) &amp; _xlfn.LAMBDA(_xlpm.x,LEFT(_xlpm.x&amp;REPT(" ",8),8))($O11341) &amp; _xlfn.LAMBDA(_xlpm.x,LEFT(_xlpm.x&amp;REPT(" ",8),8))(P11341) &amp; _xlfn.LAMBDA(_xlpm.x,LEFT(_xlpm.x&amp;REPT(" ",8),8))($Q11341)))</f>
        <v/>
      </c>
    </row>
    <row r="11342" spans="4:18" x14ac:dyDescent="0.3">
      <c r="D11342" s="30">
        <f t="shared" si="3627"/>
        <v>11340</v>
      </c>
      <c r="L11342" s="16">
        <f t="shared" ref="L11342:L11357" si="3630">L11341</f>
        <v>10167</v>
      </c>
      <c r="M11342" s="32">
        <f t="shared" si="3629"/>
        <v>0</v>
      </c>
      <c r="N11342" s="29" t="str">
        <f t="shared" si="3611"/>
        <v/>
      </c>
      <c r="O11342" s="29" t="str">
        <f t="shared" si="3624"/>
        <v/>
      </c>
      <c r="P11342" s="29" t="str">
        <f t="shared" si="3625"/>
        <v/>
      </c>
      <c r="Q11342" s="29" t="str">
        <f t="shared" si="3626"/>
        <v>[PAP_TR]</v>
      </c>
      <c r="R11342" s="29" t="str" cm="1">
        <f t="array" ref="R11342">IF(N11342="","",(_xlfn.LAMBDA(_xlpm.x,LEFT(_xlpm.x&amp;REPT(" ",8),8))($N11342) &amp; _xlfn.LAMBDA(_xlpm.x,LEFT(_xlpm.x&amp;REPT(" ",8),8))($O11342) &amp; _xlfn.LAMBDA(_xlpm.x,LEFT(_xlpm.x&amp;REPT(" ",8),8))(P11342) &amp; _xlfn.LAMBDA(_xlpm.x,LEFT(_xlpm.x&amp;REPT(" ",8),8))($Q11342)))</f>
        <v/>
      </c>
    </row>
    <row r="11343" spans="4:18" x14ac:dyDescent="0.3">
      <c r="D11343" s="30">
        <f t="shared" si="3627"/>
        <v>11341</v>
      </c>
      <c r="L11343" s="16">
        <f t="shared" si="3630"/>
        <v>10167</v>
      </c>
      <c r="M11343" s="32" t="str">
        <f t="shared" ref="M11343:M11357" si="3631">DEC2HEX(HEX2DEC(M11342)+1)</f>
        <v>1</v>
      </c>
      <c r="N11343" s="29" t="str">
        <f t="shared" si="3611"/>
        <v/>
      </c>
      <c r="O11343" s="29" t="str">
        <f t="shared" si="3624"/>
        <v/>
      </c>
      <c r="P11343" s="29" t="str">
        <f t="shared" si="3625"/>
        <v/>
      </c>
      <c r="Q11343" s="29" t="str">
        <f t="shared" si="3626"/>
        <v>[PAP_TR]</v>
      </c>
      <c r="R11343" s="29" t="str" cm="1">
        <f t="array" ref="R11343">IF(N11343="","",(_xlfn.LAMBDA(_xlpm.x,LEFT(_xlpm.x&amp;REPT(" ",8),8))($N11343) &amp; _xlfn.LAMBDA(_xlpm.x,LEFT(_xlpm.x&amp;REPT(" ",8),8))($O11343) &amp; _xlfn.LAMBDA(_xlpm.x,LEFT(_xlpm.x&amp;REPT(" ",8),8))(P11343) &amp; _xlfn.LAMBDA(_xlpm.x,LEFT(_xlpm.x&amp;REPT(" ",8),8))($Q11343)))</f>
        <v/>
      </c>
    </row>
    <row r="11344" spans="4:18" x14ac:dyDescent="0.3">
      <c r="D11344" s="30">
        <f t="shared" si="3627"/>
        <v>11342</v>
      </c>
      <c r="L11344" s="16">
        <f t="shared" si="3630"/>
        <v>10167</v>
      </c>
      <c r="M11344" s="32" t="str">
        <f t="shared" si="3631"/>
        <v>2</v>
      </c>
      <c r="N11344" s="29" t="str">
        <f t="shared" si="3611"/>
        <v/>
      </c>
      <c r="O11344" s="29" t="str">
        <f t="shared" si="3624"/>
        <v/>
      </c>
      <c r="P11344" s="29" t="str">
        <f t="shared" si="3625"/>
        <v/>
      </c>
      <c r="Q11344" s="29" t="str">
        <f t="shared" si="3626"/>
        <v>[PAP_TR]</v>
      </c>
      <c r="R11344" s="29" t="str" cm="1">
        <f t="array" ref="R11344">IF(N11344="","",(_xlfn.LAMBDA(_xlpm.x,LEFT(_xlpm.x&amp;REPT(" ",8),8))($N11344) &amp; _xlfn.LAMBDA(_xlpm.x,LEFT(_xlpm.x&amp;REPT(" ",8),8))($O11344) &amp; _xlfn.LAMBDA(_xlpm.x,LEFT(_xlpm.x&amp;REPT(" ",8),8))(P11344) &amp; _xlfn.LAMBDA(_xlpm.x,LEFT(_xlpm.x&amp;REPT(" ",8),8))($Q11344)))</f>
        <v/>
      </c>
    </row>
    <row r="11345" spans="4:18" x14ac:dyDescent="0.3">
      <c r="D11345" s="30">
        <f t="shared" si="3627"/>
        <v>11343</v>
      </c>
      <c r="L11345" s="16">
        <f t="shared" si="3630"/>
        <v>10167</v>
      </c>
      <c r="M11345" s="32" t="str">
        <f t="shared" si="3631"/>
        <v>3</v>
      </c>
      <c r="N11345" s="29" t="str">
        <f t="shared" si="3611"/>
        <v/>
      </c>
      <c r="O11345" s="29" t="str">
        <f t="shared" si="3624"/>
        <v/>
      </c>
      <c r="P11345" s="29" t="str">
        <f t="shared" si="3625"/>
        <v/>
      </c>
      <c r="Q11345" s="29" t="str">
        <f t="shared" si="3626"/>
        <v>[PAP_TR]</v>
      </c>
      <c r="R11345" s="29" t="str" cm="1">
        <f t="array" ref="R11345">IF(N11345="","",(_xlfn.LAMBDA(_xlpm.x,LEFT(_xlpm.x&amp;REPT(" ",8),8))($N11345) &amp; _xlfn.LAMBDA(_xlpm.x,LEFT(_xlpm.x&amp;REPT(" ",8),8))($O11345) &amp; _xlfn.LAMBDA(_xlpm.x,LEFT(_xlpm.x&amp;REPT(" ",8),8))(P11345) &amp; _xlfn.LAMBDA(_xlpm.x,LEFT(_xlpm.x&amp;REPT(" ",8),8))($Q11345)))</f>
        <v/>
      </c>
    </row>
    <row r="11346" spans="4:18" x14ac:dyDescent="0.3">
      <c r="D11346" s="30">
        <f t="shared" si="3627"/>
        <v>11344</v>
      </c>
      <c r="L11346" s="16">
        <f t="shared" si="3630"/>
        <v>10167</v>
      </c>
      <c r="M11346" s="32" t="str">
        <f t="shared" si="3631"/>
        <v>4</v>
      </c>
      <c r="N11346" s="29" t="str">
        <f t="shared" si="3611"/>
        <v/>
      </c>
      <c r="O11346" s="29" t="str">
        <f t="shared" si="3624"/>
        <v/>
      </c>
      <c r="P11346" s="29" t="str">
        <f t="shared" si="3625"/>
        <v/>
      </c>
      <c r="Q11346" s="29" t="str">
        <f t="shared" si="3626"/>
        <v>[PAP_TR]</v>
      </c>
      <c r="R11346" s="29" t="str" cm="1">
        <f t="array" ref="R11346">IF(N11346="","",(_xlfn.LAMBDA(_xlpm.x,LEFT(_xlpm.x&amp;REPT(" ",8),8))($N11346) &amp; _xlfn.LAMBDA(_xlpm.x,LEFT(_xlpm.x&amp;REPT(" ",8),8))($O11346) &amp; _xlfn.LAMBDA(_xlpm.x,LEFT(_xlpm.x&amp;REPT(" ",8),8))(P11346) &amp; _xlfn.LAMBDA(_xlpm.x,LEFT(_xlpm.x&amp;REPT(" ",8),8))($Q11346)))</f>
        <v/>
      </c>
    </row>
    <row r="11347" spans="4:18" x14ac:dyDescent="0.3">
      <c r="D11347" s="30">
        <f t="shared" si="3627"/>
        <v>11345</v>
      </c>
      <c r="L11347" s="16">
        <f t="shared" si="3630"/>
        <v>10167</v>
      </c>
      <c r="M11347" s="32" t="str">
        <f t="shared" si="3631"/>
        <v>5</v>
      </c>
      <c r="N11347" s="29" t="str">
        <f t="shared" si="3611"/>
        <v/>
      </c>
      <c r="O11347" s="29" t="str">
        <f t="shared" si="3624"/>
        <v/>
      </c>
      <c r="P11347" s="29" t="str">
        <f t="shared" si="3625"/>
        <v/>
      </c>
      <c r="Q11347" s="29" t="str">
        <f t="shared" si="3626"/>
        <v>[PAP_TR]</v>
      </c>
      <c r="R11347" s="29" t="str" cm="1">
        <f t="array" ref="R11347">IF(N11347="","",(_xlfn.LAMBDA(_xlpm.x,LEFT(_xlpm.x&amp;REPT(" ",8),8))($N11347) &amp; _xlfn.LAMBDA(_xlpm.x,LEFT(_xlpm.x&amp;REPT(" ",8),8))($O11347) &amp; _xlfn.LAMBDA(_xlpm.x,LEFT(_xlpm.x&amp;REPT(" ",8),8))(P11347) &amp; _xlfn.LAMBDA(_xlpm.x,LEFT(_xlpm.x&amp;REPT(" ",8),8))($Q11347)))</f>
        <v/>
      </c>
    </row>
    <row r="11348" spans="4:18" x14ac:dyDescent="0.3">
      <c r="D11348" s="30">
        <f t="shared" si="3627"/>
        <v>11346</v>
      </c>
      <c r="L11348" s="16">
        <f t="shared" si="3630"/>
        <v>10167</v>
      </c>
      <c r="M11348" s="32" t="str">
        <f t="shared" si="3631"/>
        <v>6</v>
      </c>
      <c r="N11348" s="29" t="str">
        <f t="shared" si="3611"/>
        <v/>
      </c>
      <c r="O11348" s="29" t="str">
        <f t="shared" si="3624"/>
        <v/>
      </c>
      <c r="P11348" s="29" t="str">
        <f t="shared" si="3625"/>
        <v/>
      </c>
      <c r="Q11348" s="29" t="str">
        <f t="shared" si="3626"/>
        <v>[PAP_TR]</v>
      </c>
      <c r="R11348" s="29" t="str" cm="1">
        <f t="array" ref="R11348">IF(N11348="","",(_xlfn.LAMBDA(_xlpm.x,LEFT(_xlpm.x&amp;REPT(" ",8),8))($N11348) &amp; _xlfn.LAMBDA(_xlpm.x,LEFT(_xlpm.x&amp;REPT(" ",8),8))($O11348) &amp; _xlfn.LAMBDA(_xlpm.x,LEFT(_xlpm.x&amp;REPT(" ",8),8))(P11348) &amp; _xlfn.LAMBDA(_xlpm.x,LEFT(_xlpm.x&amp;REPT(" ",8),8))($Q11348)))</f>
        <v/>
      </c>
    </row>
    <row r="11349" spans="4:18" x14ac:dyDescent="0.3">
      <c r="D11349" s="30">
        <f t="shared" si="3627"/>
        <v>11347</v>
      </c>
      <c r="L11349" s="16">
        <f t="shared" si="3630"/>
        <v>10167</v>
      </c>
      <c r="M11349" s="32" t="str">
        <f t="shared" si="3631"/>
        <v>7</v>
      </c>
      <c r="N11349" s="29" t="str">
        <f t="shared" si="3611"/>
        <v/>
      </c>
      <c r="O11349" s="29" t="str">
        <f t="shared" si="3624"/>
        <v/>
      </c>
      <c r="P11349" s="29" t="str">
        <f t="shared" si="3625"/>
        <v/>
      </c>
      <c r="Q11349" s="29" t="str">
        <f t="shared" si="3626"/>
        <v>[PAP_TR]</v>
      </c>
      <c r="R11349" s="29" t="str" cm="1">
        <f t="array" ref="R11349">IF(N11349="","",(_xlfn.LAMBDA(_xlpm.x,LEFT(_xlpm.x&amp;REPT(" ",8),8))($N11349) &amp; _xlfn.LAMBDA(_xlpm.x,LEFT(_xlpm.x&amp;REPT(" ",8),8))($O11349) &amp; _xlfn.LAMBDA(_xlpm.x,LEFT(_xlpm.x&amp;REPT(" ",8),8))(P11349) &amp; _xlfn.LAMBDA(_xlpm.x,LEFT(_xlpm.x&amp;REPT(" ",8),8))($Q11349)))</f>
        <v/>
      </c>
    </row>
    <row r="11350" spans="4:18" x14ac:dyDescent="0.3">
      <c r="D11350" s="30">
        <f t="shared" si="3627"/>
        <v>11348</v>
      </c>
      <c r="L11350" s="16">
        <f t="shared" si="3630"/>
        <v>10167</v>
      </c>
      <c r="M11350" s="32" t="str">
        <f t="shared" si="3631"/>
        <v>8</v>
      </c>
      <c r="N11350" s="29" t="str">
        <f t="shared" si="3611"/>
        <v/>
      </c>
      <c r="O11350" s="29" t="str">
        <f t="shared" si="3624"/>
        <v/>
      </c>
      <c r="P11350" s="29" t="str">
        <f t="shared" si="3625"/>
        <v/>
      </c>
      <c r="Q11350" s="29" t="str">
        <f t="shared" si="3626"/>
        <v>[PAP_TR]</v>
      </c>
      <c r="R11350" s="29" t="str" cm="1">
        <f t="array" ref="R11350">IF(N11350="","",(_xlfn.LAMBDA(_xlpm.x,LEFT(_xlpm.x&amp;REPT(" ",8),8))($N11350) &amp; _xlfn.LAMBDA(_xlpm.x,LEFT(_xlpm.x&amp;REPT(" ",8),8))($O11350) &amp; _xlfn.LAMBDA(_xlpm.x,LEFT(_xlpm.x&amp;REPT(" ",8),8))(P11350) &amp; _xlfn.LAMBDA(_xlpm.x,LEFT(_xlpm.x&amp;REPT(" ",8),8))($Q11350)))</f>
        <v/>
      </c>
    </row>
    <row r="11351" spans="4:18" x14ac:dyDescent="0.3">
      <c r="D11351" s="30">
        <f t="shared" si="3627"/>
        <v>11349</v>
      </c>
      <c r="L11351" s="16">
        <f t="shared" si="3630"/>
        <v>10167</v>
      </c>
      <c r="M11351" s="32" t="str">
        <f t="shared" si="3631"/>
        <v>9</v>
      </c>
      <c r="N11351" s="29" t="str">
        <f t="shared" si="3611"/>
        <v/>
      </c>
      <c r="O11351" s="29" t="str">
        <f t="shared" si="3624"/>
        <v/>
      </c>
      <c r="P11351" s="29" t="str">
        <f t="shared" si="3625"/>
        <v/>
      </c>
      <c r="Q11351" s="29" t="str">
        <f t="shared" si="3626"/>
        <v>[PAP_TR]</v>
      </c>
      <c r="R11351" s="29" t="str" cm="1">
        <f t="array" ref="R11351">IF(N11351="","",(_xlfn.LAMBDA(_xlpm.x,LEFT(_xlpm.x&amp;REPT(" ",8),8))($N11351) &amp; _xlfn.LAMBDA(_xlpm.x,LEFT(_xlpm.x&amp;REPT(" ",8),8))($O11351) &amp; _xlfn.LAMBDA(_xlpm.x,LEFT(_xlpm.x&amp;REPT(" ",8),8))(P11351) &amp; _xlfn.LAMBDA(_xlpm.x,LEFT(_xlpm.x&amp;REPT(" ",8),8))($Q11351)))</f>
        <v/>
      </c>
    </row>
    <row r="11352" spans="4:18" x14ac:dyDescent="0.3">
      <c r="D11352" s="30">
        <f t="shared" si="3627"/>
        <v>11350</v>
      </c>
      <c r="L11352" s="16">
        <f t="shared" si="3630"/>
        <v>10167</v>
      </c>
      <c r="M11352" s="32" t="str">
        <f t="shared" si="3631"/>
        <v>A</v>
      </c>
      <c r="N11352" s="29" t="str">
        <f t="shared" si="3611"/>
        <v/>
      </c>
      <c r="O11352" s="29" t="str">
        <f t="shared" si="3624"/>
        <v/>
      </c>
      <c r="P11352" s="29" t="str">
        <f t="shared" si="3625"/>
        <v/>
      </c>
      <c r="Q11352" s="29" t="str">
        <f t="shared" si="3626"/>
        <v>[PAP_TR]</v>
      </c>
      <c r="R11352" s="29" t="str" cm="1">
        <f t="array" ref="R11352">IF(N11352="","",(_xlfn.LAMBDA(_xlpm.x,LEFT(_xlpm.x&amp;REPT(" ",8),8))($N11352) &amp; _xlfn.LAMBDA(_xlpm.x,LEFT(_xlpm.x&amp;REPT(" ",8),8))($O11352) &amp; _xlfn.LAMBDA(_xlpm.x,LEFT(_xlpm.x&amp;REPT(" ",8),8))(P11352) &amp; _xlfn.LAMBDA(_xlpm.x,LEFT(_xlpm.x&amp;REPT(" ",8),8))($Q11352)))</f>
        <v/>
      </c>
    </row>
    <row r="11353" spans="4:18" x14ac:dyDescent="0.3">
      <c r="D11353" s="30">
        <f t="shared" si="3627"/>
        <v>11351</v>
      </c>
      <c r="L11353" s="16">
        <f t="shared" si="3630"/>
        <v>10167</v>
      </c>
      <c r="M11353" s="32" t="str">
        <f t="shared" si="3631"/>
        <v>B</v>
      </c>
      <c r="N11353" s="29" t="str">
        <f t="shared" ref="N11353:N11416" si="3632">LEFT($S11353, 8)</f>
        <v/>
      </c>
      <c r="O11353" s="29" t="str">
        <f t="shared" si="3624"/>
        <v/>
      </c>
      <c r="P11353" s="29" t="str">
        <f t="shared" si="3625"/>
        <v/>
      </c>
      <c r="Q11353" s="29" t="str">
        <f t="shared" si="3626"/>
        <v>[PAP_TR]</v>
      </c>
      <c r="R11353" s="29" t="str" cm="1">
        <f t="array" ref="R11353">IF(N11353="","",(_xlfn.LAMBDA(_xlpm.x,LEFT(_xlpm.x&amp;REPT(" ",8),8))($N11353) &amp; _xlfn.LAMBDA(_xlpm.x,LEFT(_xlpm.x&amp;REPT(" ",8),8))($O11353) &amp; _xlfn.LAMBDA(_xlpm.x,LEFT(_xlpm.x&amp;REPT(" ",8),8))(P11353) &amp; _xlfn.LAMBDA(_xlpm.x,LEFT(_xlpm.x&amp;REPT(" ",8),8))($Q11353)))</f>
        <v/>
      </c>
    </row>
    <row r="11354" spans="4:18" x14ac:dyDescent="0.3">
      <c r="D11354" s="30">
        <f t="shared" si="3627"/>
        <v>11352</v>
      </c>
      <c r="L11354" s="16">
        <f t="shared" si="3630"/>
        <v>10167</v>
      </c>
      <c r="M11354" s="32" t="str">
        <f t="shared" si="3631"/>
        <v>C</v>
      </c>
      <c r="N11354" s="29" t="str">
        <f t="shared" si="3632"/>
        <v/>
      </c>
      <c r="O11354" s="29" t="str">
        <f t="shared" si="3624"/>
        <v/>
      </c>
      <c r="P11354" s="29" t="str">
        <f t="shared" si="3625"/>
        <v/>
      </c>
      <c r="Q11354" s="29" t="str">
        <f t="shared" si="3626"/>
        <v>[PAP_TR]</v>
      </c>
      <c r="R11354" s="29" t="str" cm="1">
        <f t="array" ref="R11354">IF(N11354="","",(_xlfn.LAMBDA(_xlpm.x,LEFT(_xlpm.x&amp;REPT(" ",8),8))($N11354) &amp; _xlfn.LAMBDA(_xlpm.x,LEFT(_xlpm.x&amp;REPT(" ",8),8))($O11354) &amp; _xlfn.LAMBDA(_xlpm.x,LEFT(_xlpm.x&amp;REPT(" ",8),8))(P11354) &amp; _xlfn.LAMBDA(_xlpm.x,LEFT(_xlpm.x&amp;REPT(" ",8),8))($Q11354)))</f>
        <v/>
      </c>
    </row>
    <row r="11355" spans="4:18" x14ac:dyDescent="0.3">
      <c r="D11355" s="30">
        <f t="shared" si="3627"/>
        <v>11353</v>
      </c>
      <c r="L11355" s="16">
        <f t="shared" si="3630"/>
        <v>10167</v>
      </c>
      <c r="M11355" s="32" t="str">
        <f t="shared" si="3631"/>
        <v>D</v>
      </c>
      <c r="N11355" s="29" t="str">
        <f t="shared" si="3632"/>
        <v/>
      </c>
      <c r="O11355" s="29" t="str">
        <f t="shared" si="3624"/>
        <v/>
      </c>
      <c r="P11355" s="29" t="str">
        <f t="shared" si="3625"/>
        <v/>
      </c>
      <c r="Q11355" s="29" t="str">
        <f t="shared" si="3626"/>
        <v>[PAP_TR]</v>
      </c>
      <c r="R11355" s="29" t="str" cm="1">
        <f t="array" ref="R11355">IF(N11355="","",(_xlfn.LAMBDA(_xlpm.x,LEFT(_xlpm.x&amp;REPT(" ",8),8))($N11355) &amp; _xlfn.LAMBDA(_xlpm.x,LEFT(_xlpm.x&amp;REPT(" ",8),8))($O11355) &amp; _xlfn.LAMBDA(_xlpm.x,LEFT(_xlpm.x&amp;REPT(" ",8),8))(P11355) &amp; _xlfn.LAMBDA(_xlpm.x,LEFT(_xlpm.x&amp;REPT(" ",8),8))($Q11355)))</f>
        <v/>
      </c>
    </row>
    <row r="11356" spans="4:18" x14ac:dyDescent="0.3">
      <c r="D11356" s="30">
        <f t="shared" si="3627"/>
        <v>11354</v>
      </c>
      <c r="L11356" s="16">
        <f t="shared" si="3630"/>
        <v>10167</v>
      </c>
      <c r="M11356" s="32" t="str">
        <f t="shared" si="3631"/>
        <v>E</v>
      </c>
      <c r="N11356" s="29" t="str">
        <f t="shared" si="3632"/>
        <v/>
      </c>
      <c r="O11356" s="29" t="str">
        <f t="shared" si="3624"/>
        <v/>
      </c>
      <c r="P11356" s="29" t="str">
        <f t="shared" si="3625"/>
        <v/>
      </c>
      <c r="Q11356" s="29" t="str">
        <f t="shared" si="3626"/>
        <v>[PAP_TR]</v>
      </c>
      <c r="R11356" s="29" t="str" cm="1">
        <f t="array" ref="R11356">IF(N11356="","",(_xlfn.LAMBDA(_xlpm.x,LEFT(_xlpm.x&amp;REPT(" ",8),8))($N11356) &amp; _xlfn.LAMBDA(_xlpm.x,LEFT(_xlpm.x&amp;REPT(" ",8),8))($O11356) &amp; _xlfn.LAMBDA(_xlpm.x,LEFT(_xlpm.x&amp;REPT(" ",8),8))(P11356) &amp; _xlfn.LAMBDA(_xlpm.x,LEFT(_xlpm.x&amp;REPT(" ",8),8))($Q11356)))</f>
        <v/>
      </c>
    </row>
    <row r="11357" spans="4:18" x14ac:dyDescent="0.3">
      <c r="D11357" s="30">
        <f t="shared" si="3627"/>
        <v>11355</v>
      </c>
      <c r="L11357" s="16">
        <f t="shared" si="3630"/>
        <v>10167</v>
      </c>
      <c r="M11357" s="32" t="str">
        <f t="shared" si="3631"/>
        <v>F</v>
      </c>
      <c r="N11357" s="29" t="str">
        <f t="shared" si="3632"/>
        <v/>
      </c>
      <c r="O11357" s="29" t="str">
        <f t="shared" si="3624"/>
        <v/>
      </c>
      <c r="P11357" s="29" t="str">
        <f t="shared" si="3625"/>
        <v/>
      </c>
      <c r="Q11357" s="29" t="str">
        <f t="shared" si="3626"/>
        <v>[PAP_TR]</v>
      </c>
      <c r="R11357" s="29" t="str" cm="1">
        <f t="array" ref="R11357">IF(N11357="","",(_xlfn.LAMBDA(_xlpm.x,LEFT(_xlpm.x&amp;REPT(" ",8),8))($N11357) &amp; _xlfn.LAMBDA(_xlpm.x,LEFT(_xlpm.x&amp;REPT(" ",8),8))($O11357) &amp; _xlfn.LAMBDA(_xlpm.x,LEFT(_xlpm.x&amp;REPT(" ",8),8))(P11357) &amp; _xlfn.LAMBDA(_xlpm.x,LEFT(_xlpm.x&amp;REPT(" ",8),8))($Q11357)))</f>
        <v/>
      </c>
    </row>
    <row r="11358" spans="4:18" x14ac:dyDescent="0.3">
      <c r="D11358" s="30">
        <f t="shared" si="3627"/>
        <v>11356</v>
      </c>
      <c r="L11358" s="16">
        <f t="shared" ref="L11358" si="3633">L11341+1</f>
        <v>10168</v>
      </c>
      <c r="M11358" s="32" t="str">
        <f t="shared" ref="M11358:M11359" si="3634">M11341</f>
        <v>-</v>
      </c>
      <c r="N11358" s="29" t="str">
        <f t="shared" si="3632"/>
        <v/>
      </c>
      <c r="O11358" s="29" t="str">
        <f t="shared" si="3624"/>
        <v/>
      </c>
      <c r="P11358" s="29" t="str">
        <f t="shared" si="3625"/>
        <v/>
      </c>
      <c r="Q11358" s="29" t="str">
        <f t="shared" si="3626"/>
        <v>[PAP_TR]</v>
      </c>
      <c r="R11358" s="29" t="str" cm="1">
        <f t="array" ref="R11358">IF(N11358="","",(_xlfn.LAMBDA(_xlpm.x,LEFT(_xlpm.x&amp;REPT(" ",8),8))($N11358) &amp; _xlfn.LAMBDA(_xlpm.x,LEFT(_xlpm.x&amp;REPT(" ",8),8))($O11358) &amp; _xlfn.LAMBDA(_xlpm.x,LEFT(_xlpm.x&amp;REPT(" ",8),8))(P11358) &amp; _xlfn.LAMBDA(_xlpm.x,LEFT(_xlpm.x&amp;REPT(" ",8),8))($Q11358)))</f>
        <v/>
      </c>
    </row>
    <row r="11359" spans="4:18" x14ac:dyDescent="0.3">
      <c r="D11359" s="30">
        <f t="shared" si="3627"/>
        <v>11357</v>
      </c>
      <c r="L11359" s="16">
        <f t="shared" ref="L11359:L11374" si="3635">L11358</f>
        <v>10168</v>
      </c>
      <c r="M11359" s="32">
        <f t="shared" si="3634"/>
        <v>0</v>
      </c>
      <c r="N11359" s="29" t="str">
        <f t="shared" si="3632"/>
        <v/>
      </c>
      <c r="O11359" s="29" t="str">
        <f t="shared" si="3624"/>
        <v/>
      </c>
      <c r="P11359" s="29" t="str">
        <f t="shared" si="3625"/>
        <v/>
      </c>
      <c r="Q11359" s="29" t="str">
        <f t="shared" si="3626"/>
        <v>[PAP_TR]</v>
      </c>
      <c r="R11359" s="29" t="str" cm="1">
        <f t="array" ref="R11359">IF(N11359="","",(_xlfn.LAMBDA(_xlpm.x,LEFT(_xlpm.x&amp;REPT(" ",8),8))($N11359) &amp; _xlfn.LAMBDA(_xlpm.x,LEFT(_xlpm.x&amp;REPT(" ",8),8))($O11359) &amp; _xlfn.LAMBDA(_xlpm.x,LEFT(_xlpm.x&amp;REPT(" ",8),8))(P11359) &amp; _xlfn.LAMBDA(_xlpm.x,LEFT(_xlpm.x&amp;REPT(" ",8),8))($Q11359)))</f>
        <v/>
      </c>
    </row>
    <row r="11360" spans="4:18" x14ac:dyDescent="0.3">
      <c r="D11360" s="30">
        <f t="shared" si="3627"/>
        <v>11358</v>
      </c>
      <c r="L11360" s="16">
        <f t="shared" si="3635"/>
        <v>10168</v>
      </c>
      <c r="M11360" s="32" t="str">
        <f t="shared" ref="M11360:M11374" si="3636">DEC2HEX(HEX2DEC(M11359)+1)</f>
        <v>1</v>
      </c>
      <c r="N11360" s="29" t="str">
        <f t="shared" si="3632"/>
        <v/>
      </c>
      <c r="O11360" s="29" t="str">
        <f t="shared" si="3624"/>
        <v/>
      </c>
      <c r="P11360" s="29" t="str">
        <f t="shared" si="3625"/>
        <v/>
      </c>
      <c r="Q11360" s="29" t="str">
        <f t="shared" si="3626"/>
        <v>[PAP_TR]</v>
      </c>
      <c r="R11360" s="29" t="str" cm="1">
        <f t="array" ref="R11360">IF(N11360="","",(_xlfn.LAMBDA(_xlpm.x,LEFT(_xlpm.x&amp;REPT(" ",8),8))($N11360) &amp; _xlfn.LAMBDA(_xlpm.x,LEFT(_xlpm.x&amp;REPT(" ",8),8))($O11360) &amp; _xlfn.LAMBDA(_xlpm.x,LEFT(_xlpm.x&amp;REPT(" ",8),8))(P11360) &amp; _xlfn.LAMBDA(_xlpm.x,LEFT(_xlpm.x&amp;REPT(" ",8),8))($Q11360)))</f>
        <v/>
      </c>
    </row>
    <row r="11361" spans="4:18" x14ac:dyDescent="0.3">
      <c r="D11361" s="30">
        <f t="shared" si="3627"/>
        <v>11359</v>
      </c>
      <c r="L11361" s="16">
        <f t="shared" si="3635"/>
        <v>10168</v>
      </c>
      <c r="M11361" s="32" t="str">
        <f t="shared" si="3636"/>
        <v>2</v>
      </c>
      <c r="N11361" s="29" t="str">
        <f t="shared" si="3632"/>
        <v/>
      </c>
      <c r="O11361" s="29" t="str">
        <f t="shared" si="3624"/>
        <v/>
      </c>
      <c r="P11361" s="29" t="str">
        <f t="shared" si="3625"/>
        <v/>
      </c>
      <c r="Q11361" s="29" t="str">
        <f t="shared" si="3626"/>
        <v>[PAP_TR]</v>
      </c>
      <c r="R11361" s="29" t="str" cm="1">
        <f t="array" ref="R11361">IF(N11361="","",(_xlfn.LAMBDA(_xlpm.x,LEFT(_xlpm.x&amp;REPT(" ",8),8))($N11361) &amp; _xlfn.LAMBDA(_xlpm.x,LEFT(_xlpm.x&amp;REPT(" ",8),8))($O11361) &amp; _xlfn.LAMBDA(_xlpm.x,LEFT(_xlpm.x&amp;REPT(" ",8),8))(P11361) &amp; _xlfn.LAMBDA(_xlpm.x,LEFT(_xlpm.x&amp;REPT(" ",8),8))($Q11361)))</f>
        <v/>
      </c>
    </row>
    <row r="11362" spans="4:18" x14ac:dyDescent="0.3">
      <c r="D11362" s="30">
        <f t="shared" si="3627"/>
        <v>11360</v>
      </c>
      <c r="L11362" s="16">
        <f t="shared" si="3635"/>
        <v>10168</v>
      </c>
      <c r="M11362" s="32" t="str">
        <f t="shared" si="3636"/>
        <v>3</v>
      </c>
      <c r="N11362" s="29" t="str">
        <f t="shared" si="3632"/>
        <v/>
      </c>
      <c r="O11362" s="29" t="str">
        <f t="shared" si="3624"/>
        <v/>
      </c>
      <c r="P11362" s="29" t="str">
        <f t="shared" si="3625"/>
        <v/>
      </c>
      <c r="Q11362" s="29" t="str">
        <f t="shared" si="3626"/>
        <v>[PAP_TR]</v>
      </c>
      <c r="R11362" s="29" t="str" cm="1">
        <f t="array" ref="R11362">IF(N11362="","",(_xlfn.LAMBDA(_xlpm.x,LEFT(_xlpm.x&amp;REPT(" ",8),8))($N11362) &amp; _xlfn.LAMBDA(_xlpm.x,LEFT(_xlpm.x&amp;REPT(" ",8),8))($O11362) &amp; _xlfn.LAMBDA(_xlpm.x,LEFT(_xlpm.x&amp;REPT(" ",8),8))(P11362) &amp; _xlfn.LAMBDA(_xlpm.x,LEFT(_xlpm.x&amp;REPT(" ",8),8))($Q11362)))</f>
        <v/>
      </c>
    </row>
    <row r="11363" spans="4:18" x14ac:dyDescent="0.3">
      <c r="D11363" s="30">
        <f t="shared" si="3627"/>
        <v>11361</v>
      </c>
      <c r="L11363" s="16">
        <f t="shared" si="3635"/>
        <v>10168</v>
      </c>
      <c r="M11363" s="32" t="str">
        <f t="shared" si="3636"/>
        <v>4</v>
      </c>
      <c r="N11363" s="29" t="str">
        <f t="shared" si="3632"/>
        <v/>
      </c>
      <c r="O11363" s="29" t="str">
        <f t="shared" si="3624"/>
        <v/>
      </c>
      <c r="P11363" s="29" t="str">
        <f t="shared" si="3625"/>
        <v/>
      </c>
      <c r="Q11363" s="29" t="str">
        <f t="shared" si="3626"/>
        <v>[PAP_TR]</v>
      </c>
      <c r="R11363" s="29" t="str" cm="1">
        <f t="array" ref="R11363">IF(N11363="","",(_xlfn.LAMBDA(_xlpm.x,LEFT(_xlpm.x&amp;REPT(" ",8),8))($N11363) &amp; _xlfn.LAMBDA(_xlpm.x,LEFT(_xlpm.x&amp;REPT(" ",8),8))($O11363) &amp; _xlfn.LAMBDA(_xlpm.x,LEFT(_xlpm.x&amp;REPT(" ",8),8))(P11363) &amp; _xlfn.LAMBDA(_xlpm.x,LEFT(_xlpm.x&amp;REPT(" ",8),8))($Q11363)))</f>
        <v/>
      </c>
    </row>
    <row r="11364" spans="4:18" x14ac:dyDescent="0.3">
      <c r="D11364" s="30">
        <f t="shared" si="3627"/>
        <v>11362</v>
      </c>
      <c r="L11364" s="16">
        <f t="shared" si="3635"/>
        <v>10168</v>
      </c>
      <c r="M11364" s="32" t="str">
        <f t="shared" si="3636"/>
        <v>5</v>
      </c>
      <c r="N11364" s="29" t="str">
        <f t="shared" si="3632"/>
        <v/>
      </c>
      <c r="O11364" s="29" t="str">
        <f t="shared" si="3624"/>
        <v/>
      </c>
      <c r="P11364" s="29" t="str">
        <f t="shared" si="3625"/>
        <v/>
      </c>
      <c r="Q11364" s="29" t="str">
        <f t="shared" si="3626"/>
        <v>[PAP_TR]</v>
      </c>
      <c r="R11364" s="29" t="str" cm="1">
        <f t="array" ref="R11364">IF(N11364="","",(_xlfn.LAMBDA(_xlpm.x,LEFT(_xlpm.x&amp;REPT(" ",8),8))($N11364) &amp; _xlfn.LAMBDA(_xlpm.x,LEFT(_xlpm.x&amp;REPT(" ",8),8))($O11364) &amp; _xlfn.LAMBDA(_xlpm.x,LEFT(_xlpm.x&amp;REPT(" ",8),8))(P11364) &amp; _xlfn.LAMBDA(_xlpm.x,LEFT(_xlpm.x&amp;REPT(" ",8),8))($Q11364)))</f>
        <v/>
      </c>
    </row>
    <row r="11365" spans="4:18" x14ac:dyDescent="0.3">
      <c r="D11365" s="30">
        <f t="shared" si="3627"/>
        <v>11363</v>
      </c>
      <c r="L11365" s="16">
        <f t="shared" si="3635"/>
        <v>10168</v>
      </c>
      <c r="M11365" s="32" t="str">
        <f t="shared" si="3636"/>
        <v>6</v>
      </c>
      <c r="N11365" s="29" t="str">
        <f t="shared" si="3632"/>
        <v/>
      </c>
      <c r="O11365" s="29" t="str">
        <f t="shared" si="3624"/>
        <v/>
      </c>
      <c r="P11365" s="29" t="str">
        <f t="shared" si="3625"/>
        <v/>
      </c>
      <c r="Q11365" s="29" t="str">
        <f t="shared" si="3626"/>
        <v>[PAP_TR]</v>
      </c>
      <c r="R11365" s="29" t="str" cm="1">
        <f t="array" ref="R11365">IF(N11365="","",(_xlfn.LAMBDA(_xlpm.x,LEFT(_xlpm.x&amp;REPT(" ",8),8))($N11365) &amp; _xlfn.LAMBDA(_xlpm.x,LEFT(_xlpm.x&amp;REPT(" ",8),8))($O11365) &amp; _xlfn.LAMBDA(_xlpm.x,LEFT(_xlpm.x&amp;REPT(" ",8),8))(P11365) &amp; _xlfn.LAMBDA(_xlpm.x,LEFT(_xlpm.x&amp;REPT(" ",8),8))($Q11365)))</f>
        <v/>
      </c>
    </row>
    <row r="11366" spans="4:18" x14ac:dyDescent="0.3">
      <c r="D11366" s="30">
        <f t="shared" si="3627"/>
        <v>11364</v>
      </c>
      <c r="L11366" s="16">
        <f t="shared" si="3635"/>
        <v>10168</v>
      </c>
      <c r="M11366" s="32" t="str">
        <f t="shared" si="3636"/>
        <v>7</v>
      </c>
      <c r="N11366" s="29" t="str">
        <f t="shared" si="3632"/>
        <v/>
      </c>
      <c r="O11366" s="29" t="str">
        <f t="shared" si="3624"/>
        <v/>
      </c>
      <c r="P11366" s="29" t="str">
        <f t="shared" si="3625"/>
        <v/>
      </c>
      <c r="Q11366" s="29" t="str">
        <f t="shared" si="3626"/>
        <v>[PAP_TR]</v>
      </c>
      <c r="R11366" s="29" t="str" cm="1">
        <f t="array" ref="R11366">IF(N11366="","",(_xlfn.LAMBDA(_xlpm.x,LEFT(_xlpm.x&amp;REPT(" ",8),8))($N11366) &amp; _xlfn.LAMBDA(_xlpm.x,LEFT(_xlpm.x&amp;REPT(" ",8),8))($O11366) &amp; _xlfn.LAMBDA(_xlpm.x,LEFT(_xlpm.x&amp;REPT(" ",8),8))(P11366) &amp; _xlfn.LAMBDA(_xlpm.x,LEFT(_xlpm.x&amp;REPT(" ",8),8))($Q11366)))</f>
        <v/>
      </c>
    </row>
    <row r="11367" spans="4:18" x14ac:dyDescent="0.3">
      <c r="D11367" s="30">
        <f t="shared" si="3627"/>
        <v>11365</v>
      </c>
      <c r="L11367" s="16">
        <f t="shared" si="3635"/>
        <v>10168</v>
      </c>
      <c r="M11367" s="32" t="str">
        <f t="shared" si="3636"/>
        <v>8</v>
      </c>
      <c r="N11367" s="29" t="str">
        <f t="shared" si="3632"/>
        <v/>
      </c>
      <c r="O11367" s="29" t="str">
        <f t="shared" si="3624"/>
        <v/>
      </c>
      <c r="P11367" s="29" t="str">
        <f t="shared" si="3625"/>
        <v/>
      </c>
      <c r="Q11367" s="29" t="str">
        <f t="shared" si="3626"/>
        <v>[PAP_TR]</v>
      </c>
      <c r="R11367" s="29" t="str" cm="1">
        <f t="array" ref="R11367">IF(N11367="","",(_xlfn.LAMBDA(_xlpm.x,LEFT(_xlpm.x&amp;REPT(" ",8),8))($N11367) &amp; _xlfn.LAMBDA(_xlpm.x,LEFT(_xlpm.x&amp;REPT(" ",8),8))($O11367) &amp; _xlfn.LAMBDA(_xlpm.x,LEFT(_xlpm.x&amp;REPT(" ",8),8))(P11367) &amp; _xlfn.LAMBDA(_xlpm.x,LEFT(_xlpm.x&amp;REPT(" ",8),8))($Q11367)))</f>
        <v/>
      </c>
    </row>
    <row r="11368" spans="4:18" x14ac:dyDescent="0.3">
      <c r="D11368" s="30">
        <f t="shared" si="3627"/>
        <v>11366</v>
      </c>
      <c r="L11368" s="16">
        <f t="shared" si="3635"/>
        <v>10168</v>
      </c>
      <c r="M11368" s="32" t="str">
        <f t="shared" si="3636"/>
        <v>9</v>
      </c>
      <c r="N11368" s="29" t="str">
        <f t="shared" si="3632"/>
        <v/>
      </c>
      <c r="O11368" s="29" t="str">
        <f t="shared" si="3624"/>
        <v/>
      </c>
      <c r="P11368" s="29" t="str">
        <f t="shared" si="3625"/>
        <v/>
      </c>
      <c r="Q11368" s="29" t="str">
        <f t="shared" si="3626"/>
        <v>[PAP_TR]</v>
      </c>
      <c r="R11368" s="29" t="str" cm="1">
        <f t="array" ref="R11368">IF(N11368="","",(_xlfn.LAMBDA(_xlpm.x,LEFT(_xlpm.x&amp;REPT(" ",8),8))($N11368) &amp; _xlfn.LAMBDA(_xlpm.x,LEFT(_xlpm.x&amp;REPT(" ",8),8))($O11368) &amp; _xlfn.LAMBDA(_xlpm.x,LEFT(_xlpm.x&amp;REPT(" ",8),8))(P11368) &amp; _xlfn.LAMBDA(_xlpm.x,LEFT(_xlpm.x&amp;REPT(" ",8),8))($Q11368)))</f>
        <v/>
      </c>
    </row>
    <row r="11369" spans="4:18" x14ac:dyDescent="0.3">
      <c r="D11369" s="30">
        <f t="shared" si="3627"/>
        <v>11367</v>
      </c>
      <c r="L11369" s="16">
        <f t="shared" si="3635"/>
        <v>10168</v>
      </c>
      <c r="M11369" s="32" t="str">
        <f t="shared" si="3636"/>
        <v>A</v>
      </c>
      <c r="N11369" s="29" t="str">
        <f t="shared" si="3632"/>
        <v/>
      </c>
      <c r="O11369" s="29" t="str">
        <f t="shared" si="3624"/>
        <v/>
      </c>
      <c r="P11369" s="29" t="str">
        <f t="shared" si="3625"/>
        <v/>
      </c>
      <c r="Q11369" s="29" t="str">
        <f t="shared" si="3626"/>
        <v>[PAP_TR]</v>
      </c>
      <c r="R11369" s="29" t="str" cm="1">
        <f t="array" ref="R11369">IF(N11369="","",(_xlfn.LAMBDA(_xlpm.x,LEFT(_xlpm.x&amp;REPT(" ",8),8))($N11369) &amp; _xlfn.LAMBDA(_xlpm.x,LEFT(_xlpm.x&amp;REPT(" ",8),8))($O11369) &amp; _xlfn.LAMBDA(_xlpm.x,LEFT(_xlpm.x&amp;REPT(" ",8),8))(P11369) &amp; _xlfn.LAMBDA(_xlpm.x,LEFT(_xlpm.x&amp;REPT(" ",8),8))($Q11369)))</f>
        <v/>
      </c>
    </row>
    <row r="11370" spans="4:18" x14ac:dyDescent="0.3">
      <c r="D11370" s="30">
        <f t="shared" si="3627"/>
        <v>11368</v>
      </c>
      <c r="L11370" s="16">
        <f t="shared" si="3635"/>
        <v>10168</v>
      </c>
      <c r="M11370" s="32" t="str">
        <f t="shared" si="3636"/>
        <v>B</v>
      </c>
      <c r="N11370" s="29" t="str">
        <f t="shared" si="3632"/>
        <v/>
      </c>
      <c r="O11370" s="29" t="str">
        <f t="shared" si="3624"/>
        <v/>
      </c>
      <c r="P11370" s="29" t="str">
        <f t="shared" si="3625"/>
        <v/>
      </c>
      <c r="Q11370" s="29" t="str">
        <f t="shared" si="3626"/>
        <v>[PAP_TR]</v>
      </c>
      <c r="R11370" s="29" t="str" cm="1">
        <f t="array" ref="R11370">IF(N11370="","",(_xlfn.LAMBDA(_xlpm.x,LEFT(_xlpm.x&amp;REPT(" ",8),8))($N11370) &amp; _xlfn.LAMBDA(_xlpm.x,LEFT(_xlpm.x&amp;REPT(" ",8),8))($O11370) &amp; _xlfn.LAMBDA(_xlpm.x,LEFT(_xlpm.x&amp;REPT(" ",8),8))(P11370) &amp; _xlfn.LAMBDA(_xlpm.x,LEFT(_xlpm.x&amp;REPT(" ",8),8))($Q11370)))</f>
        <v/>
      </c>
    </row>
    <row r="11371" spans="4:18" x14ac:dyDescent="0.3">
      <c r="D11371" s="30">
        <f t="shared" si="3627"/>
        <v>11369</v>
      </c>
      <c r="L11371" s="16">
        <f t="shared" si="3635"/>
        <v>10168</v>
      </c>
      <c r="M11371" s="32" t="str">
        <f t="shared" si="3636"/>
        <v>C</v>
      </c>
      <c r="N11371" s="29" t="str">
        <f t="shared" si="3632"/>
        <v/>
      </c>
      <c r="O11371" s="29" t="str">
        <f t="shared" si="3624"/>
        <v/>
      </c>
      <c r="P11371" s="29" t="str">
        <f t="shared" si="3625"/>
        <v/>
      </c>
      <c r="Q11371" s="29" t="str">
        <f t="shared" si="3626"/>
        <v>[PAP_TR]</v>
      </c>
      <c r="R11371" s="29" t="str" cm="1">
        <f t="array" ref="R11371">IF(N11371="","",(_xlfn.LAMBDA(_xlpm.x,LEFT(_xlpm.x&amp;REPT(" ",8),8))($N11371) &amp; _xlfn.LAMBDA(_xlpm.x,LEFT(_xlpm.x&amp;REPT(" ",8),8))($O11371) &amp; _xlfn.LAMBDA(_xlpm.x,LEFT(_xlpm.x&amp;REPT(" ",8),8))(P11371) &amp; _xlfn.LAMBDA(_xlpm.x,LEFT(_xlpm.x&amp;REPT(" ",8),8))($Q11371)))</f>
        <v/>
      </c>
    </row>
    <row r="11372" spans="4:18" x14ac:dyDescent="0.3">
      <c r="D11372" s="30">
        <f t="shared" si="3627"/>
        <v>11370</v>
      </c>
      <c r="L11372" s="16">
        <f t="shared" si="3635"/>
        <v>10168</v>
      </c>
      <c r="M11372" s="32" t="str">
        <f t="shared" si="3636"/>
        <v>D</v>
      </c>
      <c r="N11372" s="29" t="str">
        <f t="shared" si="3632"/>
        <v/>
      </c>
      <c r="O11372" s="29" t="str">
        <f t="shared" si="3624"/>
        <v/>
      </c>
      <c r="P11372" s="29" t="str">
        <f t="shared" si="3625"/>
        <v/>
      </c>
      <c r="Q11372" s="29" t="str">
        <f t="shared" si="3626"/>
        <v>[PAP_TR]</v>
      </c>
      <c r="R11372" s="29" t="str" cm="1">
        <f t="array" ref="R11372">IF(N11372="","",(_xlfn.LAMBDA(_xlpm.x,LEFT(_xlpm.x&amp;REPT(" ",8),8))($N11372) &amp; _xlfn.LAMBDA(_xlpm.x,LEFT(_xlpm.x&amp;REPT(" ",8),8))($O11372) &amp; _xlfn.LAMBDA(_xlpm.x,LEFT(_xlpm.x&amp;REPT(" ",8),8))(P11372) &amp; _xlfn.LAMBDA(_xlpm.x,LEFT(_xlpm.x&amp;REPT(" ",8),8))($Q11372)))</f>
        <v/>
      </c>
    </row>
    <row r="11373" spans="4:18" x14ac:dyDescent="0.3">
      <c r="D11373" s="30">
        <f t="shared" si="3627"/>
        <v>11371</v>
      </c>
      <c r="L11373" s="16">
        <f t="shared" si="3635"/>
        <v>10168</v>
      </c>
      <c r="M11373" s="32" t="str">
        <f t="shared" si="3636"/>
        <v>E</v>
      </c>
      <c r="N11373" s="29" t="str">
        <f t="shared" si="3632"/>
        <v/>
      </c>
      <c r="O11373" s="29" t="str">
        <f t="shared" si="3624"/>
        <v/>
      </c>
      <c r="P11373" s="29" t="str">
        <f t="shared" si="3625"/>
        <v/>
      </c>
      <c r="Q11373" s="29" t="str">
        <f t="shared" si="3626"/>
        <v>[PAP_TR]</v>
      </c>
      <c r="R11373" s="29" t="str" cm="1">
        <f t="array" ref="R11373">IF(N11373="","",(_xlfn.LAMBDA(_xlpm.x,LEFT(_xlpm.x&amp;REPT(" ",8),8))($N11373) &amp; _xlfn.LAMBDA(_xlpm.x,LEFT(_xlpm.x&amp;REPT(" ",8),8))($O11373) &amp; _xlfn.LAMBDA(_xlpm.x,LEFT(_xlpm.x&amp;REPT(" ",8),8))(P11373) &amp; _xlfn.LAMBDA(_xlpm.x,LEFT(_xlpm.x&amp;REPT(" ",8),8))($Q11373)))</f>
        <v/>
      </c>
    </row>
    <row r="11374" spans="4:18" x14ac:dyDescent="0.3">
      <c r="D11374" s="30">
        <f t="shared" si="3627"/>
        <v>11372</v>
      </c>
      <c r="L11374" s="16">
        <f t="shared" si="3635"/>
        <v>10168</v>
      </c>
      <c r="M11374" s="32" t="str">
        <f t="shared" si="3636"/>
        <v>F</v>
      </c>
      <c r="N11374" s="29" t="str">
        <f t="shared" si="3632"/>
        <v/>
      </c>
      <c r="O11374" s="29" t="str">
        <f t="shared" si="3624"/>
        <v/>
      </c>
      <c r="P11374" s="29" t="str">
        <f t="shared" si="3625"/>
        <v/>
      </c>
      <c r="Q11374" s="29" t="str">
        <f t="shared" si="3626"/>
        <v>[PAP_TR]</v>
      </c>
      <c r="R11374" s="29" t="str" cm="1">
        <f t="array" ref="R11374">IF(N11374="","",(_xlfn.LAMBDA(_xlpm.x,LEFT(_xlpm.x&amp;REPT(" ",8),8))($N11374) &amp; _xlfn.LAMBDA(_xlpm.x,LEFT(_xlpm.x&amp;REPT(" ",8),8))($O11374) &amp; _xlfn.LAMBDA(_xlpm.x,LEFT(_xlpm.x&amp;REPT(" ",8),8))(P11374) &amp; _xlfn.LAMBDA(_xlpm.x,LEFT(_xlpm.x&amp;REPT(" ",8),8))($Q11374)))</f>
        <v/>
      </c>
    </row>
    <row r="11375" spans="4:18" x14ac:dyDescent="0.3">
      <c r="D11375" s="30">
        <f t="shared" si="3627"/>
        <v>11373</v>
      </c>
      <c r="L11375" s="16">
        <f t="shared" ref="L11375" si="3637">L11358+1</f>
        <v>10169</v>
      </c>
      <c r="M11375" s="32" t="str">
        <f t="shared" ref="M11375:M11376" si="3638">M11358</f>
        <v>-</v>
      </c>
      <c r="N11375" s="29" t="str">
        <f t="shared" si="3632"/>
        <v/>
      </c>
      <c r="O11375" s="29" t="str">
        <f t="shared" si="3624"/>
        <v/>
      </c>
      <c r="P11375" s="29" t="str">
        <f t="shared" si="3625"/>
        <v/>
      </c>
      <c r="Q11375" s="29" t="str">
        <f t="shared" si="3626"/>
        <v>[PAP_TR]</v>
      </c>
      <c r="R11375" s="29" t="str" cm="1">
        <f t="array" ref="R11375">IF(N11375="","",(_xlfn.LAMBDA(_xlpm.x,LEFT(_xlpm.x&amp;REPT(" ",8),8))($N11375) &amp; _xlfn.LAMBDA(_xlpm.x,LEFT(_xlpm.x&amp;REPT(" ",8),8))($O11375) &amp; _xlfn.LAMBDA(_xlpm.x,LEFT(_xlpm.x&amp;REPT(" ",8),8))(P11375) &amp; _xlfn.LAMBDA(_xlpm.x,LEFT(_xlpm.x&amp;REPT(" ",8),8))($Q11375)))</f>
        <v/>
      </c>
    </row>
    <row r="11376" spans="4:18" x14ac:dyDescent="0.3">
      <c r="D11376" s="30">
        <f t="shared" si="3627"/>
        <v>11374</v>
      </c>
      <c r="L11376" s="16">
        <f t="shared" ref="L11376:L11391" si="3639">L11375</f>
        <v>10169</v>
      </c>
      <c r="M11376" s="32">
        <f t="shared" si="3638"/>
        <v>0</v>
      </c>
      <c r="N11376" s="29" t="str">
        <f t="shared" si="3632"/>
        <v/>
      </c>
      <c r="O11376" s="29" t="str">
        <f t="shared" si="3624"/>
        <v/>
      </c>
      <c r="P11376" s="29" t="str">
        <f t="shared" si="3625"/>
        <v/>
      </c>
      <c r="Q11376" s="29" t="str">
        <f t="shared" si="3626"/>
        <v>[PAP_TR]</v>
      </c>
      <c r="R11376" s="29" t="str" cm="1">
        <f t="array" ref="R11376">IF(N11376="","",(_xlfn.LAMBDA(_xlpm.x,LEFT(_xlpm.x&amp;REPT(" ",8),8))($N11376) &amp; _xlfn.LAMBDA(_xlpm.x,LEFT(_xlpm.x&amp;REPT(" ",8),8))($O11376) &amp; _xlfn.LAMBDA(_xlpm.x,LEFT(_xlpm.x&amp;REPT(" ",8),8))(P11376) &amp; _xlfn.LAMBDA(_xlpm.x,LEFT(_xlpm.x&amp;REPT(" ",8),8))($Q11376)))</f>
        <v/>
      </c>
    </row>
    <row r="11377" spans="4:18" x14ac:dyDescent="0.3">
      <c r="D11377" s="30">
        <f t="shared" si="3627"/>
        <v>11375</v>
      </c>
      <c r="L11377" s="16">
        <f t="shared" si="3639"/>
        <v>10169</v>
      </c>
      <c r="M11377" s="32" t="str">
        <f t="shared" ref="M11377:M11391" si="3640">DEC2HEX(HEX2DEC(M11376)+1)</f>
        <v>1</v>
      </c>
      <c r="N11377" s="29" t="str">
        <f t="shared" si="3632"/>
        <v/>
      </c>
      <c r="O11377" s="29" t="str">
        <f t="shared" si="3624"/>
        <v/>
      </c>
      <c r="P11377" s="29" t="str">
        <f t="shared" si="3625"/>
        <v/>
      </c>
      <c r="Q11377" s="29" t="str">
        <f t="shared" si="3626"/>
        <v>[PAP_TR]</v>
      </c>
      <c r="R11377" s="29" t="str" cm="1">
        <f t="array" ref="R11377">IF(N11377="","",(_xlfn.LAMBDA(_xlpm.x,LEFT(_xlpm.x&amp;REPT(" ",8),8))($N11377) &amp; _xlfn.LAMBDA(_xlpm.x,LEFT(_xlpm.x&amp;REPT(" ",8),8))($O11377) &amp; _xlfn.LAMBDA(_xlpm.x,LEFT(_xlpm.x&amp;REPT(" ",8),8))(P11377) &amp; _xlfn.LAMBDA(_xlpm.x,LEFT(_xlpm.x&amp;REPT(" ",8),8))($Q11377)))</f>
        <v/>
      </c>
    </row>
    <row r="11378" spans="4:18" x14ac:dyDescent="0.3">
      <c r="D11378" s="30">
        <f t="shared" si="3627"/>
        <v>11376</v>
      </c>
      <c r="L11378" s="16">
        <f t="shared" si="3639"/>
        <v>10169</v>
      </c>
      <c r="M11378" s="32" t="str">
        <f t="shared" si="3640"/>
        <v>2</v>
      </c>
      <c r="N11378" s="29" t="str">
        <f t="shared" si="3632"/>
        <v/>
      </c>
      <c r="O11378" s="29" t="str">
        <f t="shared" si="3624"/>
        <v/>
      </c>
      <c r="P11378" s="29" t="str">
        <f t="shared" si="3625"/>
        <v/>
      </c>
      <c r="Q11378" s="29" t="str">
        <f t="shared" si="3626"/>
        <v>[PAP_TR]</v>
      </c>
      <c r="R11378" s="29" t="str" cm="1">
        <f t="array" ref="R11378">IF(N11378="","",(_xlfn.LAMBDA(_xlpm.x,LEFT(_xlpm.x&amp;REPT(" ",8),8))($N11378) &amp; _xlfn.LAMBDA(_xlpm.x,LEFT(_xlpm.x&amp;REPT(" ",8),8))($O11378) &amp; _xlfn.LAMBDA(_xlpm.x,LEFT(_xlpm.x&amp;REPT(" ",8),8))(P11378) &amp; _xlfn.LAMBDA(_xlpm.x,LEFT(_xlpm.x&amp;REPT(" ",8),8))($Q11378)))</f>
        <v/>
      </c>
    </row>
    <row r="11379" spans="4:18" x14ac:dyDescent="0.3">
      <c r="D11379" s="30">
        <f t="shared" si="3627"/>
        <v>11377</v>
      </c>
      <c r="L11379" s="16">
        <f t="shared" si="3639"/>
        <v>10169</v>
      </c>
      <c r="M11379" s="32" t="str">
        <f t="shared" si="3640"/>
        <v>3</v>
      </c>
      <c r="N11379" s="29" t="str">
        <f t="shared" si="3632"/>
        <v/>
      </c>
      <c r="O11379" s="29" t="str">
        <f t="shared" si="3624"/>
        <v/>
      </c>
      <c r="P11379" s="29" t="str">
        <f t="shared" si="3625"/>
        <v/>
      </c>
      <c r="Q11379" s="29" t="str">
        <f t="shared" si="3626"/>
        <v>[PAP_TR]</v>
      </c>
      <c r="R11379" s="29" t="str" cm="1">
        <f t="array" ref="R11379">IF(N11379="","",(_xlfn.LAMBDA(_xlpm.x,LEFT(_xlpm.x&amp;REPT(" ",8),8))($N11379) &amp; _xlfn.LAMBDA(_xlpm.x,LEFT(_xlpm.x&amp;REPT(" ",8),8))($O11379) &amp; _xlfn.LAMBDA(_xlpm.x,LEFT(_xlpm.x&amp;REPT(" ",8),8))(P11379) &amp; _xlfn.LAMBDA(_xlpm.x,LEFT(_xlpm.x&amp;REPT(" ",8),8))($Q11379)))</f>
        <v/>
      </c>
    </row>
    <row r="11380" spans="4:18" x14ac:dyDescent="0.3">
      <c r="D11380" s="30">
        <f t="shared" si="3627"/>
        <v>11378</v>
      </c>
      <c r="L11380" s="16">
        <f t="shared" si="3639"/>
        <v>10169</v>
      </c>
      <c r="M11380" s="32" t="str">
        <f t="shared" si="3640"/>
        <v>4</v>
      </c>
      <c r="N11380" s="29" t="str">
        <f t="shared" si="3632"/>
        <v/>
      </c>
      <c r="O11380" s="29" t="str">
        <f t="shared" si="3624"/>
        <v/>
      </c>
      <c r="P11380" s="29" t="str">
        <f t="shared" si="3625"/>
        <v/>
      </c>
      <c r="Q11380" s="29" t="str">
        <f t="shared" si="3626"/>
        <v>[PAP_TR]</v>
      </c>
      <c r="R11380" s="29" t="str" cm="1">
        <f t="array" ref="R11380">IF(N11380="","",(_xlfn.LAMBDA(_xlpm.x,LEFT(_xlpm.x&amp;REPT(" ",8),8))($N11380) &amp; _xlfn.LAMBDA(_xlpm.x,LEFT(_xlpm.x&amp;REPT(" ",8),8))($O11380) &amp; _xlfn.LAMBDA(_xlpm.x,LEFT(_xlpm.x&amp;REPT(" ",8),8))(P11380) &amp; _xlfn.LAMBDA(_xlpm.x,LEFT(_xlpm.x&amp;REPT(" ",8),8))($Q11380)))</f>
        <v/>
      </c>
    </row>
    <row r="11381" spans="4:18" x14ac:dyDescent="0.3">
      <c r="D11381" s="30">
        <f t="shared" si="3627"/>
        <v>11379</v>
      </c>
      <c r="L11381" s="16">
        <f t="shared" si="3639"/>
        <v>10169</v>
      </c>
      <c r="M11381" s="32" t="str">
        <f t="shared" si="3640"/>
        <v>5</v>
      </c>
      <c r="N11381" s="29" t="str">
        <f t="shared" si="3632"/>
        <v/>
      </c>
      <c r="O11381" s="29" t="str">
        <f t="shared" si="3624"/>
        <v/>
      </c>
      <c r="P11381" s="29" t="str">
        <f t="shared" si="3625"/>
        <v/>
      </c>
      <c r="Q11381" s="29" t="str">
        <f t="shared" si="3626"/>
        <v>[PAP_TR]</v>
      </c>
      <c r="R11381" s="29" t="str" cm="1">
        <f t="array" ref="R11381">IF(N11381="","",(_xlfn.LAMBDA(_xlpm.x,LEFT(_xlpm.x&amp;REPT(" ",8),8))($N11381) &amp; _xlfn.LAMBDA(_xlpm.x,LEFT(_xlpm.x&amp;REPT(" ",8),8))($O11381) &amp; _xlfn.LAMBDA(_xlpm.x,LEFT(_xlpm.x&amp;REPT(" ",8),8))(P11381) &amp; _xlfn.LAMBDA(_xlpm.x,LEFT(_xlpm.x&amp;REPT(" ",8),8))($Q11381)))</f>
        <v/>
      </c>
    </row>
    <row r="11382" spans="4:18" x14ac:dyDescent="0.3">
      <c r="D11382" s="30">
        <f t="shared" si="3627"/>
        <v>11380</v>
      </c>
      <c r="L11382" s="16">
        <f t="shared" si="3639"/>
        <v>10169</v>
      </c>
      <c r="M11382" s="32" t="str">
        <f t="shared" si="3640"/>
        <v>6</v>
      </c>
      <c r="N11382" s="29" t="str">
        <f t="shared" si="3632"/>
        <v/>
      </c>
      <c r="O11382" s="29" t="str">
        <f t="shared" si="3624"/>
        <v/>
      </c>
      <c r="P11382" s="29" t="str">
        <f t="shared" si="3625"/>
        <v/>
      </c>
      <c r="Q11382" s="29" t="str">
        <f t="shared" si="3626"/>
        <v>[PAP_TR]</v>
      </c>
      <c r="R11382" s="29" t="str" cm="1">
        <f t="array" ref="R11382">IF(N11382="","",(_xlfn.LAMBDA(_xlpm.x,LEFT(_xlpm.x&amp;REPT(" ",8),8))($N11382) &amp; _xlfn.LAMBDA(_xlpm.x,LEFT(_xlpm.x&amp;REPT(" ",8),8))($O11382) &amp; _xlfn.LAMBDA(_xlpm.x,LEFT(_xlpm.x&amp;REPT(" ",8),8))(P11382) &amp; _xlfn.LAMBDA(_xlpm.x,LEFT(_xlpm.x&amp;REPT(" ",8),8))($Q11382)))</f>
        <v/>
      </c>
    </row>
    <row r="11383" spans="4:18" x14ac:dyDescent="0.3">
      <c r="D11383" s="30">
        <f t="shared" si="3627"/>
        <v>11381</v>
      </c>
      <c r="L11383" s="16">
        <f t="shared" si="3639"/>
        <v>10169</v>
      </c>
      <c r="M11383" s="32" t="str">
        <f t="shared" si="3640"/>
        <v>7</v>
      </c>
      <c r="N11383" s="29" t="str">
        <f t="shared" si="3632"/>
        <v/>
      </c>
      <c r="O11383" s="29" t="str">
        <f t="shared" si="3624"/>
        <v/>
      </c>
      <c r="P11383" s="29" t="str">
        <f t="shared" si="3625"/>
        <v/>
      </c>
      <c r="Q11383" s="29" t="str">
        <f t="shared" si="3626"/>
        <v>[PAP_TR]</v>
      </c>
      <c r="R11383" s="29" t="str" cm="1">
        <f t="array" ref="R11383">IF(N11383="","",(_xlfn.LAMBDA(_xlpm.x,LEFT(_xlpm.x&amp;REPT(" ",8),8))($N11383) &amp; _xlfn.LAMBDA(_xlpm.x,LEFT(_xlpm.x&amp;REPT(" ",8),8))($O11383) &amp; _xlfn.LAMBDA(_xlpm.x,LEFT(_xlpm.x&amp;REPT(" ",8),8))(P11383) &amp; _xlfn.LAMBDA(_xlpm.x,LEFT(_xlpm.x&amp;REPT(" ",8),8))($Q11383)))</f>
        <v/>
      </c>
    </row>
    <row r="11384" spans="4:18" x14ac:dyDescent="0.3">
      <c r="D11384" s="30">
        <f t="shared" si="3627"/>
        <v>11382</v>
      </c>
      <c r="L11384" s="16">
        <f t="shared" si="3639"/>
        <v>10169</v>
      </c>
      <c r="M11384" s="32" t="str">
        <f t="shared" si="3640"/>
        <v>8</v>
      </c>
      <c r="N11384" s="29" t="str">
        <f t="shared" si="3632"/>
        <v/>
      </c>
      <c r="O11384" s="29" t="str">
        <f t="shared" si="3624"/>
        <v/>
      </c>
      <c r="P11384" s="29" t="str">
        <f t="shared" si="3625"/>
        <v/>
      </c>
      <c r="Q11384" s="29" t="str">
        <f t="shared" si="3626"/>
        <v>[PAP_TR]</v>
      </c>
      <c r="R11384" s="29" t="str" cm="1">
        <f t="array" ref="R11384">IF(N11384="","",(_xlfn.LAMBDA(_xlpm.x,LEFT(_xlpm.x&amp;REPT(" ",8),8))($N11384) &amp; _xlfn.LAMBDA(_xlpm.x,LEFT(_xlpm.x&amp;REPT(" ",8),8))($O11384) &amp; _xlfn.LAMBDA(_xlpm.x,LEFT(_xlpm.x&amp;REPT(" ",8),8))(P11384) &amp; _xlfn.LAMBDA(_xlpm.x,LEFT(_xlpm.x&amp;REPT(" ",8),8))($Q11384)))</f>
        <v/>
      </c>
    </row>
    <row r="11385" spans="4:18" x14ac:dyDescent="0.3">
      <c r="D11385" s="30">
        <f t="shared" si="3627"/>
        <v>11383</v>
      </c>
      <c r="L11385" s="16">
        <f t="shared" si="3639"/>
        <v>10169</v>
      </c>
      <c r="M11385" s="32" t="str">
        <f t="shared" si="3640"/>
        <v>9</v>
      </c>
      <c r="N11385" s="29" t="str">
        <f t="shared" si="3632"/>
        <v/>
      </c>
      <c r="O11385" s="29" t="str">
        <f t="shared" si="3624"/>
        <v/>
      </c>
      <c r="P11385" s="29" t="str">
        <f t="shared" si="3625"/>
        <v/>
      </c>
      <c r="Q11385" s="29" t="str">
        <f t="shared" si="3626"/>
        <v>[PAP_TR]</v>
      </c>
      <c r="R11385" s="29" t="str" cm="1">
        <f t="array" ref="R11385">IF(N11385="","",(_xlfn.LAMBDA(_xlpm.x,LEFT(_xlpm.x&amp;REPT(" ",8),8))($N11385) &amp; _xlfn.LAMBDA(_xlpm.x,LEFT(_xlpm.x&amp;REPT(" ",8),8))($O11385) &amp; _xlfn.LAMBDA(_xlpm.x,LEFT(_xlpm.x&amp;REPT(" ",8),8))(P11385) &amp; _xlfn.LAMBDA(_xlpm.x,LEFT(_xlpm.x&amp;REPT(" ",8),8))($Q11385)))</f>
        <v/>
      </c>
    </row>
    <row r="11386" spans="4:18" x14ac:dyDescent="0.3">
      <c r="D11386" s="30">
        <f t="shared" si="3627"/>
        <v>11384</v>
      </c>
      <c r="L11386" s="16">
        <f t="shared" si="3639"/>
        <v>10169</v>
      </c>
      <c r="M11386" s="32" t="str">
        <f t="shared" si="3640"/>
        <v>A</v>
      </c>
      <c r="N11386" s="29" t="str">
        <f t="shared" si="3632"/>
        <v/>
      </c>
      <c r="O11386" s="29" t="str">
        <f t="shared" si="3624"/>
        <v/>
      </c>
      <c r="P11386" s="29" t="str">
        <f t="shared" si="3625"/>
        <v/>
      </c>
      <c r="Q11386" s="29" t="str">
        <f t="shared" si="3626"/>
        <v>[PAP_TR]</v>
      </c>
      <c r="R11386" s="29" t="str" cm="1">
        <f t="array" ref="R11386">IF(N11386="","",(_xlfn.LAMBDA(_xlpm.x,LEFT(_xlpm.x&amp;REPT(" ",8),8))($N11386) &amp; _xlfn.LAMBDA(_xlpm.x,LEFT(_xlpm.x&amp;REPT(" ",8),8))($O11386) &amp; _xlfn.LAMBDA(_xlpm.x,LEFT(_xlpm.x&amp;REPT(" ",8),8))(P11386) &amp; _xlfn.LAMBDA(_xlpm.x,LEFT(_xlpm.x&amp;REPT(" ",8),8))($Q11386)))</f>
        <v/>
      </c>
    </row>
    <row r="11387" spans="4:18" x14ac:dyDescent="0.3">
      <c r="D11387" s="30">
        <f t="shared" si="3627"/>
        <v>11385</v>
      </c>
      <c r="L11387" s="16">
        <f t="shared" si="3639"/>
        <v>10169</v>
      </c>
      <c r="M11387" s="32" t="str">
        <f t="shared" si="3640"/>
        <v>B</v>
      </c>
      <c r="N11387" s="29" t="str">
        <f t="shared" si="3632"/>
        <v/>
      </c>
      <c r="O11387" s="29" t="str">
        <f t="shared" si="3624"/>
        <v/>
      </c>
      <c r="P11387" s="29" t="str">
        <f t="shared" si="3625"/>
        <v/>
      </c>
      <c r="Q11387" s="29" t="str">
        <f t="shared" si="3626"/>
        <v>[PAP_TR]</v>
      </c>
      <c r="R11387" s="29" t="str" cm="1">
        <f t="array" ref="R11387">IF(N11387="","",(_xlfn.LAMBDA(_xlpm.x,LEFT(_xlpm.x&amp;REPT(" ",8),8))($N11387) &amp; _xlfn.LAMBDA(_xlpm.x,LEFT(_xlpm.x&amp;REPT(" ",8),8))($O11387) &amp; _xlfn.LAMBDA(_xlpm.x,LEFT(_xlpm.x&amp;REPT(" ",8),8))(P11387) &amp; _xlfn.LAMBDA(_xlpm.x,LEFT(_xlpm.x&amp;REPT(" ",8),8))($Q11387)))</f>
        <v/>
      </c>
    </row>
    <row r="11388" spans="4:18" x14ac:dyDescent="0.3">
      <c r="D11388" s="30">
        <f t="shared" si="3627"/>
        <v>11386</v>
      </c>
      <c r="L11388" s="16">
        <f t="shared" si="3639"/>
        <v>10169</v>
      </c>
      <c r="M11388" s="32" t="str">
        <f t="shared" si="3640"/>
        <v>C</v>
      </c>
      <c r="N11388" s="29" t="str">
        <f t="shared" si="3632"/>
        <v/>
      </c>
      <c r="O11388" s="29" t="str">
        <f t="shared" si="3624"/>
        <v/>
      </c>
      <c r="P11388" s="29" t="str">
        <f t="shared" si="3625"/>
        <v/>
      </c>
      <c r="Q11388" s="29" t="str">
        <f t="shared" si="3626"/>
        <v>[PAP_TR]</v>
      </c>
      <c r="R11388" s="29" t="str" cm="1">
        <f t="array" ref="R11388">IF(N11388="","",(_xlfn.LAMBDA(_xlpm.x,LEFT(_xlpm.x&amp;REPT(" ",8),8))($N11388) &amp; _xlfn.LAMBDA(_xlpm.x,LEFT(_xlpm.x&amp;REPT(" ",8),8))($O11388) &amp; _xlfn.LAMBDA(_xlpm.x,LEFT(_xlpm.x&amp;REPT(" ",8),8))(P11388) &amp; _xlfn.LAMBDA(_xlpm.x,LEFT(_xlpm.x&amp;REPT(" ",8),8))($Q11388)))</f>
        <v/>
      </c>
    </row>
    <row r="11389" spans="4:18" x14ac:dyDescent="0.3">
      <c r="D11389" s="30">
        <f t="shared" si="3627"/>
        <v>11387</v>
      </c>
      <c r="L11389" s="16">
        <f t="shared" si="3639"/>
        <v>10169</v>
      </c>
      <c r="M11389" s="32" t="str">
        <f t="shared" si="3640"/>
        <v>D</v>
      </c>
      <c r="N11389" s="29" t="str">
        <f t="shared" si="3632"/>
        <v/>
      </c>
      <c r="O11389" s="29" t="str">
        <f t="shared" si="3624"/>
        <v/>
      </c>
      <c r="P11389" s="29" t="str">
        <f t="shared" si="3625"/>
        <v/>
      </c>
      <c r="Q11389" s="29" t="str">
        <f t="shared" si="3626"/>
        <v>[PAP_TR]</v>
      </c>
      <c r="R11389" s="29" t="str" cm="1">
        <f t="array" ref="R11389">IF(N11389="","",(_xlfn.LAMBDA(_xlpm.x,LEFT(_xlpm.x&amp;REPT(" ",8),8))($N11389) &amp; _xlfn.LAMBDA(_xlpm.x,LEFT(_xlpm.x&amp;REPT(" ",8),8))($O11389) &amp; _xlfn.LAMBDA(_xlpm.x,LEFT(_xlpm.x&amp;REPT(" ",8),8))(P11389) &amp; _xlfn.LAMBDA(_xlpm.x,LEFT(_xlpm.x&amp;REPT(" ",8),8))($Q11389)))</f>
        <v/>
      </c>
    </row>
    <row r="11390" spans="4:18" x14ac:dyDescent="0.3">
      <c r="D11390" s="30">
        <f t="shared" si="3627"/>
        <v>11388</v>
      </c>
      <c r="L11390" s="16">
        <f t="shared" si="3639"/>
        <v>10169</v>
      </c>
      <c r="M11390" s="32" t="str">
        <f t="shared" si="3640"/>
        <v>E</v>
      </c>
      <c r="N11390" s="29" t="str">
        <f t="shared" si="3632"/>
        <v/>
      </c>
      <c r="O11390" s="29" t="str">
        <f t="shared" si="3624"/>
        <v/>
      </c>
      <c r="P11390" s="29" t="str">
        <f t="shared" si="3625"/>
        <v/>
      </c>
      <c r="Q11390" s="29" t="str">
        <f t="shared" si="3626"/>
        <v>[PAP_TR]</v>
      </c>
      <c r="R11390" s="29" t="str" cm="1">
        <f t="array" ref="R11390">IF(N11390="","",(_xlfn.LAMBDA(_xlpm.x,LEFT(_xlpm.x&amp;REPT(" ",8),8))($N11390) &amp; _xlfn.LAMBDA(_xlpm.x,LEFT(_xlpm.x&amp;REPT(" ",8),8))($O11390) &amp; _xlfn.LAMBDA(_xlpm.x,LEFT(_xlpm.x&amp;REPT(" ",8),8))(P11390) &amp; _xlfn.LAMBDA(_xlpm.x,LEFT(_xlpm.x&amp;REPT(" ",8),8))($Q11390)))</f>
        <v/>
      </c>
    </row>
    <row r="11391" spans="4:18" x14ac:dyDescent="0.3">
      <c r="D11391" s="30">
        <f t="shared" si="3627"/>
        <v>11389</v>
      </c>
      <c r="L11391" s="16">
        <f t="shared" si="3639"/>
        <v>10169</v>
      </c>
      <c r="M11391" s="32" t="str">
        <f t="shared" si="3640"/>
        <v>F</v>
      </c>
      <c r="N11391" s="29" t="str">
        <f t="shared" si="3632"/>
        <v/>
      </c>
      <c r="O11391" s="29" t="str">
        <f t="shared" si="3624"/>
        <v/>
      </c>
      <c r="P11391" s="29" t="str">
        <f t="shared" si="3625"/>
        <v/>
      </c>
      <c r="Q11391" s="29" t="str">
        <f t="shared" si="3626"/>
        <v>[PAP_TR]</v>
      </c>
      <c r="R11391" s="29" t="str" cm="1">
        <f t="array" ref="R11391">IF(N11391="","",(_xlfn.LAMBDA(_xlpm.x,LEFT(_xlpm.x&amp;REPT(" ",8),8))($N11391) &amp; _xlfn.LAMBDA(_xlpm.x,LEFT(_xlpm.x&amp;REPT(" ",8),8))($O11391) &amp; _xlfn.LAMBDA(_xlpm.x,LEFT(_xlpm.x&amp;REPT(" ",8),8))(P11391) &amp; _xlfn.LAMBDA(_xlpm.x,LEFT(_xlpm.x&amp;REPT(" ",8),8))($Q11391)))</f>
        <v/>
      </c>
    </row>
    <row r="11392" spans="4:18" x14ac:dyDescent="0.3">
      <c r="D11392" s="30">
        <f t="shared" si="3627"/>
        <v>11390</v>
      </c>
      <c r="L11392" s="16">
        <f t="shared" ref="L11392" si="3641">L11375+1</f>
        <v>10170</v>
      </c>
      <c r="M11392" s="32" t="str">
        <f t="shared" ref="M11392:M11393" si="3642">M11375</f>
        <v>-</v>
      </c>
      <c r="N11392" s="29" t="str">
        <f t="shared" si="3632"/>
        <v/>
      </c>
      <c r="O11392" s="29" t="str">
        <f t="shared" si="3624"/>
        <v/>
      </c>
      <c r="P11392" s="29" t="str">
        <f t="shared" si="3625"/>
        <v/>
      </c>
      <c r="Q11392" s="29" t="str">
        <f t="shared" si="3626"/>
        <v>[PAP_TR]</v>
      </c>
      <c r="R11392" s="29" t="str" cm="1">
        <f t="array" ref="R11392">IF(N11392="","",(_xlfn.LAMBDA(_xlpm.x,LEFT(_xlpm.x&amp;REPT(" ",8),8))($N11392) &amp; _xlfn.LAMBDA(_xlpm.x,LEFT(_xlpm.x&amp;REPT(" ",8),8))($O11392) &amp; _xlfn.LAMBDA(_xlpm.x,LEFT(_xlpm.x&amp;REPT(" ",8),8))(P11392) &amp; _xlfn.LAMBDA(_xlpm.x,LEFT(_xlpm.x&amp;REPT(" ",8),8))($Q11392)))</f>
        <v/>
      </c>
    </row>
    <row r="11393" spans="4:18" x14ac:dyDescent="0.3">
      <c r="D11393" s="30">
        <f t="shared" si="3627"/>
        <v>11391</v>
      </c>
      <c r="L11393" s="16">
        <f t="shared" ref="L11393:L11408" si="3643">L11392</f>
        <v>10170</v>
      </c>
      <c r="M11393" s="32">
        <f t="shared" si="3642"/>
        <v>0</v>
      </c>
      <c r="N11393" s="29" t="str">
        <f t="shared" si="3632"/>
        <v/>
      </c>
      <c r="O11393" s="29" t="str">
        <f t="shared" si="3624"/>
        <v/>
      </c>
      <c r="P11393" s="29" t="str">
        <f t="shared" si="3625"/>
        <v/>
      </c>
      <c r="Q11393" s="29" t="str">
        <f t="shared" si="3626"/>
        <v>[PAP_TR]</v>
      </c>
      <c r="R11393" s="29" t="str" cm="1">
        <f t="array" ref="R11393">IF(N11393="","",(_xlfn.LAMBDA(_xlpm.x,LEFT(_xlpm.x&amp;REPT(" ",8),8))($N11393) &amp; _xlfn.LAMBDA(_xlpm.x,LEFT(_xlpm.x&amp;REPT(" ",8),8))($O11393) &amp; _xlfn.LAMBDA(_xlpm.x,LEFT(_xlpm.x&amp;REPT(" ",8),8))(P11393) &amp; _xlfn.LAMBDA(_xlpm.x,LEFT(_xlpm.x&amp;REPT(" ",8),8))($Q11393)))</f>
        <v/>
      </c>
    </row>
    <row r="11394" spans="4:18" x14ac:dyDescent="0.3">
      <c r="D11394" s="30">
        <f t="shared" si="3627"/>
        <v>11392</v>
      </c>
      <c r="L11394" s="16">
        <f t="shared" si="3643"/>
        <v>10170</v>
      </c>
      <c r="M11394" s="32" t="str">
        <f t="shared" ref="M11394:M11408" si="3644">DEC2HEX(HEX2DEC(M11393)+1)</f>
        <v>1</v>
      </c>
      <c r="N11394" s="29" t="str">
        <f t="shared" si="3632"/>
        <v/>
      </c>
      <c r="O11394" s="29" t="str">
        <f t="shared" ref="O11394:O11457" si="3645">MID($S11394, 9, 8)</f>
        <v/>
      </c>
      <c r="P11394" s="29" t="str">
        <f t="shared" ref="P11394:P11457" si="3646">MID($S11394, 17, 8)</f>
        <v/>
      </c>
      <c r="Q11394" s="29" t="str">
        <f t="shared" si="3626"/>
        <v>[PAP_TR]</v>
      </c>
      <c r="R11394" s="29" t="str" cm="1">
        <f t="array" ref="R11394">IF(N11394="","",(_xlfn.LAMBDA(_xlpm.x,LEFT(_xlpm.x&amp;REPT(" ",8),8))($N11394) &amp; _xlfn.LAMBDA(_xlpm.x,LEFT(_xlpm.x&amp;REPT(" ",8),8))($O11394) &amp; _xlfn.LAMBDA(_xlpm.x,LEFT(_xlpm.x&amp;REPT(" ",8),8))(P11394) &amp; _xlfn.LAMBDA(_xlpm.x,LEFT(_xlpm.x&amp;REPT(" ",8),8))($Q11394)))</f>
        <v/>
      </c>
    </row>
    <row r="11395" spans="4:18" x14ac:dyDescent="0.3">
      <c r="D11395" s="30">
        <f t="shared" si="3627"/>
        <v>11393</v>
      </c>
      <c r="L11395" s="16">
        <f t="shared" si="3643"/>
        <v>10170</v>
      </c>
      <c r="M11395" s="32" t="str">
        <f t="shared" si="3644"/>
        <v>2</v>
      </c>
      <c r="N11395" s="29" t="str">
        <f t="shared" si="3632"/>
        <v/>
      </c>
      <c r="O11395" s="29" t="str">
        <f t="shared" si="3645"/>
        <v/>
      </c>
      <c r="P11395" s="29" t="str">
        <f t="shared" si="3646"/>
        <v/>
      </c>
      <c r="Q11395" s="29" t="str">
        <f t="shared" ref="Q11395:Q11458" si="3647">"[" &amp;$B$7 &amp; "]"</f>
        <v>[PAP_TR]</v>
      </c>
      <c r="R11395" s="29" t="str" cm="1">
        <f t="array" ref="R11395">IF(N11395="","",(_xlfn.LAMBDA(_xlpm.x,LEFT(_xlpm.x&amp;REPT(" ",8),8))($N11395) &amp; _xlfn.LAMBDA(_xlpm.x,LEFT(_xlpm.x&amp;REPT(" ",8),8))($O11395) &amp; _xlfn.LAMBDA(_xlpm.x,LEFT(_xlpm.x&amp;REPT(" ",8),8))(P11395) &amp; _xlfn.LAMBDA(_xlpm.x,LEFT(_xlpm.x&amp;REPT(" ",8),8))($Q11395)))</f>
        <v/>
      </c>
    </row>
    <row r="11396" spans="4:18" x14ac:dyDescent="0.3">
      <c r="D11396" s="30">
        <f t="shared" ref="D11396:D11459" si="3648">D11395+1</f>
        <v>11394</v>
      </c>
      <c r="L11396" s="16">
        <f t="shared" si="3643"/>
        <v>10170</v>
      </c>
      <c r="M11396" s="32" t="str">
        <f t="shared" si="3644"/>
        <v>3</v>
      </c>
      <c r="N11396" s="29" t="str">
        <f t="shared" si="3632"/>
        <v/>
      </c>
      <c r="O11396" s="29" t="str">
        <f t="shared" si="3645"/>
        <v/>
      </c>
      <c r="P11396" s="29" t="str">
        <f t="shared" si="3646"/>
        <v/>
      </c>
      <c r="Q11396" s="29" t="str">
        <f t="shared" si="3647"/>
        <v>[PAP_TR]</v>
      </c>
      <c r="R11396" s="29" t="str" cm="1">
        <f t="array" ref="R11396">IF(N11396="","",(_xlfn.LAMBDA(_xlpm.x,LEFT(_xlpm.x&amp;REPT(" ",8),8))($N11396) &amp; _xlfn.LAMBDA(_xlpm.x,LEFT(_xlpm.x&amp;REPT(" ",8),8))($O11396) &amp; _xlfn.LAMBDA(_xlpm.x,LEFT(_xlpm.x&amp;REPT(" ",8),8))(P11396) &amp; _xlfn.LAMBDA(_xlpm.x,LEFT(_xlpm.x&amp;REPT(" ",8),8))($Q11396)))</f>
        <v/>
      </c>
    </row>
    <row r="11397" spans="4:18" x14ac:dyDescent="0.3">
      <c r="D11397" s="30">
        <f t="shared" si="3648"/>
        <v>11395</v>
      </c>
      <c r="L11397" s="16">
        <f t="shared" si="3643"/>
        <v>10170</v>
      </c>
      <c r="M11397" s="32" t="str">
        <f t="shared" si="3644"/>
        <v>4</v>
      </c>
      <c r="N11397" s="29" t="str">
        <f t="shared" si="3632"/>
        <v/>
      </c>
      <c r="O11397" s="29" t="str">
        <f t="shared" si="3645"/>
        <v/>
      </c>
      <c r="P11397" s="29" t="str">
        <f t="shared" si="3646"/>
        <v/>
      </c>
      <c r="Q11397" s="29" t="str">
        <f t="shared" si="3647"/>
        <v>[PAP_TR]</v>
      </c>
      <c r="R11397" s="29" t="str" cm="1">
        <f t="array" ref="R11397">IF(N11397="","",(_xlfn.LAMBDA(_xlpm.x,LEFT(_xlpm.x&amp;REPT(" ",8),8))($N11397) &amp; _xlfn.LAMBDA(_xlpm.x,LEFT(_xlpm.x&amp;REPT(" ",8),8))($O11397) &amp; _xlfn.LAMBDA(_xlpm.x,LEFT(_xlpm.x&amp;REPT(" ",8),8))(P11397) &amp; _xlfn.LAMBDA(_xlpm.x,LEFT(_xlpm.x&amp;REPT(" ",8),8))($Q11397)))</f>
        <v/>
      </c>
    </row>
    <row r="11398" spans="4:18" x14ac:dyDescent="0.3">
      <c r="D11398" s="30">
        <f t="shared" si="3648"/>
        <v>11396</v>
      </c>
      <c r="L11398" s="16">
        <f t="shared" si="3643"/>
        <v>10170</v>
      </c>
      <c r="M11398" s="32" t="str">
        <f t="shared" si="3644"/>
        <v>5</v>
      </c>
      <c r="N11398" s="29" t="str">
        <f t="shared" si="3632"/>
        <v/>
      </c>
      <c r="O11398" s="29" t="str">
        <f t="shared" si="3645"/>
        <v/>
      </c>
      <c r="P11398" s="29" t="str">
        <f t="shared" si="3646"/>
        <v/>
      </c>
      <c r="Q11398" s="29" t="str">
        <f t="shared" si="3647"/>
        <v>[PAP_TR]</v>
      </c>
      <c r="R11398" s="29" t="str" cm="1">
        <f t="array" ref="R11398">IF(N11398="","",(_xlfn.LAMBDA(_xlpm.x,LEFT(_xlpm.x&amp;REPT(" ",8),8))($N11398) &amp; _xlfn.LAMBDA(_xlpm.x,LEFT(_xlpm.x&amp;REPT(" ",8),8))($O11398) &amp; _xlfn.LAMBDA(_xlpm.x,LEFT(_xlpm.x&amp;REPT(" ",8),8))(P11398) &amp; _xlfn.LAMBDA(_xlpm.x,LEFT(_xlpm.x&amp;REPT(" ",8),8))($Q11398)))</f>
        <v/>
      </c>
    </row>
    <row r="11399" spans="4:18" x14ac:dyDescent="0.3">
      <c r="D11399" s="30">
        <f t="shared" si="3648"/>
        <v>11397</v>
      </c>
      <c r="L11399" s="16">
        <f t="shared" si="3643"/>
        <v>10170</v>
      </c>
      <c r="M11399" s="32" t="str">
        <f t="shared" si="3644"/>
        <v>6</v>
      </c>
      <c r="N11399" s="29" t="str">
        <f t="shared" si="3632"/>
        <v/>
      </c>
      <c r="O11399" s="29" t="str">
        <f t="shared" si="3645"/>
        <v/>
      </c>
      <c r="P11399" s="29" t="str">
        <f t="shared" si="3646"/>
        <v/>
      </c>
      <c r="Q11399" s="29" t="str">
        <f t="shared" si="3647"/>
        <v>[PAP_TR]</v>
      </c>
      <c r="R11399" s="29" t="str" cm="1">
        <f t="array" ref="R11399">IF(N11399="","",(_xlfn.LAMBDA(_xlpm.x,LEFT(_xlpm.x&amp;REPT(" ",8),8))($N11399) &amp; _xlfn.LAMBDA(_xlpm.x,LEFT(_xlpm.x&amp;REPT(" ",8),8))($O11399) &amp; _xlfn.LAMBDA(_xlpm.x,LEFT(_xlpm.x&amp;REPT(" ",8),8))(P11399) &amp; _xlfn.LAMBDA(_xlpm.x,LEFT(_xlpm.x&amp;REPT(" ",8),8))($Q11399)))</f>
        <v/>
      </c>
    </row>
    <row r="11400" spans="4:18" x14ac:dyDescent="0.3">
      <c r="D11400" s="30">
        <f t="shared" si="3648"/>
        <v>11398</v>
      </c>
      <c r="L11400" s="16">
        <f t="shared" si="3643"/>
        <v>10170</v>
      </c>
      <c r="M11400" s="32" t="str">
        <f t="shared" si="3644"/>
        <v>7</v>
      </c>
      <c r="N11400" s="29" t="str">
        <f t="shared" si="3632"/>
        <v/>
      </c>
      <c r="O11400" s="29" t="str">
        <f t="shared" si="3645"/>
        <v/>
      </c>
      <c r="P11400" s="29" t="str">
        <f t="shared" si="3646"/>
        <v/>
      </c>
      <c r="Q11400" s="29" t="str">
        <f t="shared" si="3647"/>
        <v>[PAP_TR]</v>
      </c>
      <c r="R11400" s="29" t="str" cm="1">
        <f t="array" ref="R11400">IF(N11400="","",(_xlfn.LAMBDA(_xlpm.x,LEFT(_xlpm.x&amp;REPT(" ",8),8))($N11400) &amp; _xlfn.LAMBDA(_xlpm.x,LEFT(_xlpm.x&amp;REPT(" ",8),8))($O11400) &amp; _xlfn.LAMBDA(_xlpm.x,LEFT(_xlpm.x&amp;REPT(" ",8),8))(P11400) &amp; _xlfn.LAMBDA(_xlpm.x,LEFT(_xlpm.x&amp;REPT(" ",8),8))($Q11400)))</f>
        <v/>
      </c>
    </row>
    <row r="11401" spans="4:18" x14ac:dyDescent="0.3">
      <c r="D11401" s="30">
        <f t="shared" si="3648"/>
        <v>11399</v>
      </c>
      <c r="L11401" s="16">
        <f t="shared" si="3643"/>
        <v>10170</v>
      </c>
      <c r="M11401" s="32" t="str">
        <f t="shared" si="3644"/>
        <v>8</v>
      </c>
      <c r="N11401" s="29" t="str">
        <f t="shared" si="3632"/>
        <v/>
      </c>
      <c r="O11401" s="29" t="str">
        <f t="shared" si="3645"/>
        <v/>
      </c>
      <c r="P11401" s="29" t="str">
        <f t="shared" si="3646"/>
        <v/>
      </c>
      <c r="Q11401" s="29" t="str">
        <f t="shared" si="3647"/>
        <v>[PAP_TR]</v>
      </c>
      <c r="R11401" s="29" t="str" cm="1">
        <f t="array" ref="R11401">IF(N11401="","",(_xlfn.LAMBDA(_xlpm.x,LEFT(_xlpm.x&amp;REPT(" ",8),8))($N11401) &amp; _xlfn.LAMBDA(_xlpm.x,LEFT(_xlpm.x&amp;REPT(" ",8),8))($O11401) &amp; _xlfn.LAMBDA(_xlpm.x,LEFT(_xlpm.x&amp;REPT(" ",8),8))(P11401) &amp; _xlfn.LAMBDA(_xlpm.x,LEFT(_xlpm.x&amp;REPT(" ",8),8))($Q11401)))</f>
        <v/>
      </c>
    </row>
    <row r="11402" spans="4:18" x14ac:dyDescent="0.3">
      <c r="D11402" s="30">
        <f t="shared" si="3648"/>
        <v>11400</v>
      </c>
      <c r="L11402" s="16">
        <f t="shared" si="3643"/>
        <v>10170</v>
      </c>
      <c r="M11402" s="32" t="str">
        <f t="shared" si="3644"/>
        <v>9</v>
      </c>
      <c r="N11402" s="29" t="str">
        <f t="shared" si="3632"/>
        <v/>
      </c>
      <c r="O11402" s="29" t="str">
        <f t="shared" si="3645"/>
        <v/>
      </c>
      <c r="P11402" s="29" t="str">
        <f t="shared" si="3646"/>
        <v/>
      </c>
      <c r="Q11402" s="29" t="str">
        <f t="shared" si="3647"/>
        <v>[PAP_TR]</v>
      </c>
      <c r="R11402" s="29" t="str" cm="1">
        <f t="array" ref="R11402">IF(N11402="","",(_xlfn.LAMBDA(_xlpm.x,LEFT(_xlpm.x&amp;REPT(" ",8),8))($N11402) &amp; _xlfn.LAMBDA(_xlpm.x,LEFT(_xlpm.x&amp;REPT(" ",8),8))($O11402) &amp; _xlfn.LAMBDA(_xlpm.x,LEFT(_xlpm.x&amp;REPT(" ",8),8))(P11402) &amp; _xlfn.LAMBDA(_xlpm.x,LEFT(_xlpm.x&amp;REPT(" ",8),8))($Q11402)))</f>
        <v/>
      </c>
    </row>
    <row r="11403" spans="4:18" x14ac:dyDescent="0.3">
      <c r="D11403" s="30">
        <f t="shared" si="3648"/>
        <v>11401</v>
      </c>
      <c r="L11403" s="16">
        <f t="shared" si="3643"/>
        <v>10170</v>
      </c>
      <c r="M11403" s="32" t="str">
        <f t="shared" si="3644"/>
        <v>A</v>
      </c>
      <c r="N11403" s="29" t="str">
        <f t="shared" si="3632"/>
        <v/>
      </c>
      <c r="O11403" s="29" t="str">
        <f t="shared" si="3645"/>
        <v/>
      </c>
      <c r="P11403" s="29" t="str">
        <f t="shared" si="3646"/>
        <v/>
      </c>
      <c r="Q11403" s="29" t="str">
        <f t="shared" si="3647"/>
        <v>[PAP_TR]</v>
      </c>
      <c r="R11403" s="29" t="str" cm="1">
        <f t="array" ref="R11403">IF(N11403="","",(_xlfn.LAMBDA(_xlpm.x,LEFT(_xlpm.x&amp;REPT(" ",8),8))($N11403) &amp; _xlfn.LAMBDA(_xlpm.x,LEFT(_xlpm.x&amp;REPT(" ",8),8))($O11403) &amp; _xlfn.LAMBDA(_xlpm.x,LEFT(_xlpm.x&amp;REPT(" ",8),8))(P11403) &amp; _xlfn.LAMBDA(_xlpm.x,LEFT(_xlpm.x&amp;REPT(" ",8),8))($Q11403)))</f>
        <v/>
      </c>
    </row>
    <row r="11404" spans="4:18" x14ac:dyDescent="0.3">
      <c r="D11404" s="30">
        <f t="shared" si="3648"/>
        <v>11402</v>
      </c>
      <c r="L11404" s="16">
        <f t="shared" si="3643"/>
        <v>10170</v>
      </c>
      <c r="M11404" s="32" t="str">
        <f t="shared" si="3644"/>
        <v>B</v>
      </c>
      <c r="N11404" s="29" t="str">
        <f t="shared" si="3632"/>
        <v/>
      </c>
      <c r="O11404" s="29" t="str">
        <f t="shared" si="3645"/>
        <v/>
      </c>
      <c r="P11404" s="29" t="str">
        <f t="shared" si="3646"/>
        <v/>
      </c>
      <c r="Q11404" s="29" t="str">
        <f t="shared" si="3647"/>
        <v>[PAP_TR]</v>
      </c>
      <c r="R11404" s="29" t="str" cm="1">
        <f t="array" ref="R11404">IF(N11404="","",(_xlfn.LAMBDA(_xlpm.x,LEFT(_xlpm.x&amp;REPT(" ",8),8))($N11404) &amp; _xlfn.LAMBDA(_xlpm.x,LEFT(_xlpm.x&amp;REPT(" ",8),8))($O11404) &amp; _xlfn.LAMBDA(_xlpm.x,LEFT(_xlpm.x&amp;REPT(" ",8),8))(P11404) &amp; _xlfn.LAMBDA(_xlpm.x,LEFT(_xlpm.x&amp;REPT(" ",8),8))($Q11404)))</f>
        <v/>
      </c>
    </row>
    <row r="11405" spans="4:18" x14ac:dyDescent="0.3">
      <c r="D11405" s="30">
        <f t="shared" si="3648"/>
        <v>11403</v>
      </c>
      <c r="L11405" s="16">
        <f t="shared" si="3643"/>
        <v>10170</v>
      </c>
      <c r="M11405" s="32" t="str">
        <f t="shared" si="3644"/>
        <v>C</v>
      </c>
      <c r="N11405" s="29" t="str">
        <f t="shared" si="3632"/>
        <v/>
      </c>
      <c r="O11405" s="29" t="str">
        <f t="shared" si="3645"/>
        <v/>
      </c>
      <c r="P11405" s="29" t="str">
        <f t="shared" si="3646"/>
        <v/>
      </c>
      <c r="Q11405" s="29" t="str">
        <f t="shared" si="3647"/>
        <v>[PAP_TR]</v>
      </c>
      <c r="R11405" s="29" t="str" cm="1">
        <f t="array" ref="R11405">IF(N11405="","",(_xlfn.LAMBDA(_xlpm.x,LEFT(_xlpm.x&amp;REPT(" ",8),8))($N11405) &amp; _xlfn.LAMBDA(_xlpm.x,LEFT(_xlpm.x&amp;REPT(" ",8),8))($O11405) &amp; _xlfn.LAMBDA(_xlpm.x,LEFT(_xlpm.x&amp;REPT(" ",8),8))(P11405) &amp; _xlfn.LAMBDA(_xlpm.x,LEFT(_xlpm.x&amp;REPT(" ",8),8))($Q11405)))</f>
        <v/>
      </c>
    </row>
    <row r="11406" spans="4:18" x14ac:dyDescent="0.3">
      <c r="D11406" s="30">
        <f t="shared" si="3648"/>
        <v>11404</v>
      </c>
      <c r="L11406" s="16">
        <f t="shared" si="3643"/>
        <v>10170</v>
      </c>
      <c r="M11406" s="32" t="str">
        <f t="shared" si="3644"/>
        <v>D</v>
      </c>
      <c r="N11406" s="29" t="str">
        <f t="shared" si="3632"/>
        <v/>
      </c>
      <c r="O11406" s="29" t="str">
        <f t="shared" si="3645"/>
        <v/>
      </c>
      <c r="P11406" s="29" t="str">
        <f t="shared" si="3646"/>
        <v/>
      </c>
      <c r="Q11406" s="29" t="str">
        <f t="shared" si="3647"/>
        <v>[PAP_TR]</v>
      </c>
      <c r="R11406" s="29" t="str" cm="1">
        <f t="array" ref="R11406">IF(N11406="","",(_xlfn.LAMBDA(_xlpm.x,LEFT(_xlpm.x&amp;REPT(" ",8),8))($N11406) &amp; _xlfn.LAMBDA(_xlpm.x,LEFT(_xlpm.x&amp;REPT(" ",8),8))($O11406) &amp; _xlfn.LAMBDA(_xlpm.x,LEFT(_xlpm.x&amp;REPT(" ",8),8))(P11406) &amp; _xlfn.LAMBDA(_xlpm.x,LEFT(_xlpm.x&amp;REPT(" ",8),8))($Q11406)))</f>
        <v/>
      </c>
    </row>
    <row r="11407" spans="4:18" x14ac:dyDescent="0.3">
      <c r="D11407" s="30">
        <f t="shared" si="3648"/>
        <v>11405</v>
      </c>
      <c r="L11407" s="16">
        <f t="shared" si="3643"/>
        <v>10170</v>
      </c>
      <c r="M11407" s="32" t="str">
        <f t="shared" si="3644"/>
        <v>E</v>
      </c>
      <c r="N11407" s="29" t="str">
        <f t="shared" si="3632"/>
        <v/>
      </c>
      <c r="O11407" s="29" t="str">
        <f t="shared" si="3645"/>
        <v/>
      </c>
      <c r="P11407" s="29" t="str">
        <f t="shared" si="3646"/>
        <v/>
      </c>
      <c r="Q11407" s="29" t="str">
        <f t="shared" si="3647"/>
        <v>[PAP_TR]</v>
      </c>
      <c r="R11407" s="29" t="str" cm="1">
        <f t="array" ref="R11407">IF(N11407="","",(_xlfn.LAMBDA(_xlpm.x,LEFT(_xlpm.x&amp;REPT(" ",8),8))($N11407) &amp; _xlfn.LAMBDA(_xlpm.x,LEFT(_xlpm.x&amp;REPT(" ",8),8))($O11407) &amp; _xlfn.LAMBDA(_xlpm.x,LEFT(_xlpm.x&amp;REPT(" ",8),8))(P11407) &amp; _xlfn.LAMBDA(_xlpm.x,LEFT(_xlpm.x&amp;REPT(" ",8),8))($Q11407)))</f>
        <v/>
      </c>
    </row>
    <row r="11408" spans="4:18" x14ac:dyDescent="0.3">
      <c r="D11408" s="30">
        <f t="shared" si="3648"/>
        <v>11406</v>
      </c>
      <c r="L11408" s="16">
        <f t="shared" si="3643"/>
        <v>10170</v>
      </c>
      <c r="M11408" s="32" t="str">
        <f t="shared" si="3644"/>
        <v>F</v>
      </c>
      <c r="N11408" s="29" t="str">
        <f t="shared" si="3632"/>
        <v/>
      </c>
      <c r="O11408" s="29" t="str">
        <f t="shared" si="3645"/>
        <v/>
      </c>
      <c r="P11408" s="29" t="str">
        <f t="shared" si="3646"/>
        <v/>
      </c>
      <c r="Q11408" s="29" t="str">
        <f t="shared" si="3647"/>
        <v>[PAP_TR]</v>
      </c>
      <c r="R11408" s="29" t="str" cm="1">
        <f t="array" ref="R11408">IF(N11408="","",(_xlfn.LAMBDA(_xlpm.x,LEFT(_xlpm.x&amp;REPT(" ",8),8))($N11408) &amp; _xlfn.LAMBDA(_xlpm.x,LEFT(_xlpm.x&amp;REPT(" ",8),8))($O11408) &amp; _xlfn.LAMBDA(_xlpm.x,LEFT(_xlpm.x&amp;REPT(" ",8),8))(P11408) &amp; _xlfn.LAMBDA(_xlpm.x,LEFT(_xlpm.x&amp;REPT(" ",8),8))($Q11408)))</f>
        <v/>
      </c>
    </row>
    <row r="11409" spans="4:18" x14ac:dyDescent="0.3">
      <c r="D11409" s="30">
        <f t="shared" si="3648"/>
        <v>11407</v>
      </c>
      <c r="L11409" s="16">
        <f t="shared" ref="L11409" si="3649">L11392+1</f>
        <v>10171</v>
      </c>
      <c r="M11409" s="32" t="str">
        <f t="shared" ref="M11409:M11410" si="3650">M11392</f>
        <v>-</v>
      </c>
      <c r="N11409" s="29" t="str">
        <f t="shared" si="3632"/>
        <v/>
      </c>
      <c r="O11409" s="29" t="str">
        <f t="shared" si="3645"/>
        <v/>
      </c>
      <c r="P11409" s="29" t="str">
        <f t="shared" si="3646"/>
        <v/>
      </c>
      <c r="Q11409" s="29" t="str">
        <f t="shared" si="3647"/>
        <v>[PAP_TR]</v>
      </c>
      <c r="R11409" s="29" t="str" cm="1">
        <f t="array" ref="R11409">IF(N11409="","",(_xlfn.LAMBDA(_xlpm.x,LEFT(_xlpm.x&amp;REPT(" ",8),8))($N11409) &amp; _xlfn.LAMBDA(_xlpm.x,LEFT(_xlpm.x&amp;REPT(" ",8),8))($O11409) &amp; _xlfn.LAMBDA(_xlpm.x,LEFT(_xlpm.x&amp;REPT(" ",8),8))(P11409) &amp; _xlfn.LAMBDA(_xlpm.x,LEFT(_xlpm.x&amp;REPT(" ",8),8))($Q11409)))</f>
        <v/>
      </c>
    </row>
    <row r="11410" spans="4:18" x14ac:dyDescent="0.3">
      <c r="D11410" s="30">
        <f t="shared" si="3648"/>
        <v>11408</v>
      </c>
      <c r="L11410" s="16">
        <f t="shared" ref="L11410:L11425" si="3651">L11409</f>
        <v>10171</v>
      </c>
      <c r="M11410" s="32">
        <f t="shared" si="3650"/>
        <v>0</v>
      </c>
      <c r="N11410" s="29" t="str">
        <f t="shared" si="3632"/>
        <v/>
      </c>
      <c r="O11410" s="29" t="str">
        <f t="shared" si="3645"/>
        <v/>
      </c>
      <c r="P11410" s="29" t="str">
        <f t="shared" si="3646"/>
        <v/>
      </c>
      <c r="Q11410" s="29" t="str">
        <f t="shared" si="3647"/>
        <v>[PAP_TR]</v>
      </c>
      <c r="R11410" s="29" t="str" cm="1">
        <f t="array" ref="R11410">IF(N11410="","",(_xlfn.LAMBDA(_xlpm.x,LEFT(_xlpm.x&amp;REPT(" ",8),8))($N11410) &amp; _xlfn.LAMBDA(_xlpm.x,LEFT(_xlpm.x&amp;REPT(" ",8),8))($O11410) &amp; _xlfn.LAMBDA(_xlpm.x,LEFT(_xlpm.x&amp;REPT(" ",8),8))(P11410) &amp; _xlfn.LAMBDA(_xlpm.x,LEFT(_xlpm.x&amp;REPT(" ",8),8))($Q11410)))</f>
        <v/>
      </c>
    </row>
    <row r="11411" spans="4:18" x14ac:dyDescent="0.3">
      <c r="D11411" s="30">
        <f t="shared" si="3648"/>
        <v>11409</v>
      </c>
      <c r="L11411" s="16">
        <f t="shared" si="3651"/>
        <v>10171</v>
      </c>
      <c r="M11411" s="32" t="str">
        <f t="shared" ref="M11411:M11425" si="3652">DEC2HEX(HEX2DEC(M11410)+1)</f>
        <v>1</v>
      </c>
      <c r="N11411" s="29" t="str">
        <f t="shared" si="3632"/>
        <v/>
      </c>
      <c r="O11411" s="29" t="str">
        <f t="shared" si="3645"/>
        <v/>
      </c>
      <c r="P11411" s="29" t="str">
        <f t="shared" si="3646"/>
        <v/>
      </c>
      <c r="Q11411" s="29" t="str">
        <f t="shared" si="3647"/>
        <v>[PAP_TR]</v>
      </c>
      <c r="R11411" s="29" t="str" cm="1">
        <f t="array" ref="R11411">IF(N11411="","",(_xlfn.LAMBDA(_xlpm.x,LEFT(_xlpm.x&amp;REPT(" ",8),8))($N11411) &amp; _xlfn.LAMBDA(_xlpm.x,LEFT(_xlpm.x&amp;REPT(" ",8),8))($O11411) &amp; _xlfn.LAMBDA(_xlpm.x,LEFT(_xlpm.x&amp;REPT(" ",8),8))(P11411) &amp; _xlfn.LAMBDA(_xlpm.x,LEFT(_xlpm.x&amp;REPT(" ",8),8))($Q11411)))</f>
        <v/>
      </c>
    </row>
    <row r="11412" spans="4:18" x14ac:dyDescent="0.3">
      <c r="D11412" s="30">
        <f t="shared" si="3648"/>
        <v>11410</v>
      </c>
      <c r="L11412" s="16">
        <f t="shared" si="3651"/>
        <v>10171</v>
      </c>
      <c r="M11412" s="32" t="str">
        <f t="shared" si="3652"/>
        <v>2</v>
      </c>
      <c r="N11412" s="29" t="str">
        <f t="shared" si="3632"/>
        <v/>
      </c>
      <c r="O11412" s="29" t="str">
        <f t="shared" si="3645"/>
        <v/>
      </c>
      <c r="P11412" s="29" t="str">
        <f t="shared" si="3646"/>
        <v/>
      </c>
      <c r="Q11412" s="29" t="str">
        <f t="shared" si="3647"/>
        <v>[PAP_TR]</v>
      </c>
      <c r="R11412" s="29" t="str" cm="1">
        <f t="array" ref="R11412">IF(N11412="","",(_xlfn.LAMBDA(_xlpm.x,LEFT(_xlpm.x&amp;REPT(" ",8),8))($N11412) &amp; _xlfn.LAMBDA(_xlpm.x,LEFT(_xlpm.x&amp;REPT(" ",8),8))($O11412) &amp; _xlfn.LAMBDA(_xlpm.x,LEFT(_xlpm.x&amp;REPT(" ",8),8))(P11412) &amp; _xlfn.LAMBDA(_xlpm.x,LEFT(_xlpm.x&amp;REPT(" ",8),8))($Q11412)))</f>
        <v/>
      </c>
    </row>
    <row r="11413" spans="4:18" x14ac:dyDescent="0.3">
      <c r="D11413" s="30">
        <f t="shared" si="3648"/>
        <v>11411</v>
      </c>
      <c r="L11413" s="16">
        <f t="shared" si="3651"/>
        <v>10171</v>
      </c>
      <c r="M11413" s="32" t="str">
        <f t="shared" si="3652"/>
        <v>3</v>
      </c>
      <c r="N11413" s="29" t="str">
        <f t="shared" si="3632"/>
        <v/>
      </c>
      <c r="O11413" s="29" t="str">
        <f t="shared" si="3645"/>
        <v/>
      </c>
      <c r="P11413" s="29" t="str">
        <f t="shared" si="3646"/>
        <v/>
      </c>
      <c r="Q11413" s="29" t="str">
        <f t="shared" si="3647"/>
        <v>[PAP_TR]</v>
      </c>
      <c r="R11413" s="29" t="str" cm="1">
        <f t="array" ref="R11413">IF(N11413="","",(_xlfn.LAMBDA(_xlpm.x,LEFT(_xlpm.x&amp;REPT(" ",8),8))($N11413) &amp; _xlfn.LAMBDA(_xlpm.x,LEFT(_xlpm.x&amp;REPT(" ",8),8))($O11413) &amp; _xlfn.LAMBDA(_xlpm.x,LEFT(_xlpm.x&amp;REPT(" ",8),8))(P11413) &amp; _xlfn.LAMBDA(_xlpm.x,LEFT(_xlpm.x&amp;REPT(" ",8),8))($Q11413)))</f>
        <v/>
      </c>
    </row>
    <row r="11414" spans="4:18" x14ac:dyDescent="0.3">
      <c r="D11414" s="30">
        <f t="shared" si="3648"/>
        <v>11412</v>
      </c>
      <c r="L11414" s="16">
        <f t="shared" si="3651"/>
        <v>10171</v>
      </c>
      <c r="M11414" s="32" t="str">
        <f t="shared" si="3652"/>
        <v>4</v>
      </c>
      <c r="N11414" s="29" t="str">
        <f t="shared" si="3632"/>
        <v/>
      </c>
      <c r="O11414" s="29" t="str">
        <f t="shared" si="3645"/>
        <v/>
      </c>
      <c r="P11414" s="29" t="str">
        <f t="shared" si="3646"/>
        <v/>
      </c>
      <c r="Q11414" s="29" t="str">
        <f t="shared" si="3647"/>
        <v>[PAP_TR]</v>
      </c>
      <c r="R11414" s="29" t="str" cm="1">
        <f t="array" ref="R11414">IF(N11414="","",(_xlfn.LAMBDA(_xlpm.x,LEFT(_xlpm.x&amp;REPT(" ",8),8))($N11414) &amp; _xlfn.LAMBDA(_xlpm.x,LEFT(_xlpm.x&amp;REPT(" ",8),8))($O11414) &amp; _xlfn.LAMBDA(_xlpm.x,LEFT(_xlpm.x&amp;REPT(" ",8),8))(P11414) &amp; _xlfn.LAMBDA(_xlpm.x,LEFT(_xlpm.x&amp;REPT(" ",8),8))($Q11414)))</f>
        <v/>
      </c>
    </row>
    <row r="11415" spans="4:18" x14ac:dyDescent="0.3">
      <c r="D11415" s="30">
        <f t="shared" si="3648"/>
        <v>11413</v>
      </c>
      <c r="L11415" s="16">
        <f t="shared" si="3651"/>
        <v>10171</v>
      </c>
      <c r="M11415" s="32" t="str">
        <f t="shared" si="3652"/>
        <v>5</v>
      </c>
      <c r="N11415" s="29" t="str">
        <f t="shared" si="3632"/>
        <v/>
      </c>
      <c r="O11415" s="29" t="str">
        <f t="shared" si="3645"/>
        <v/>
      </c>
      <c r="P11415" s="29" t="str">
        <f t="shared" si="3646"/>
        <v/>
      </c>
      <c r="Q11415" s="29" t="str">
        <f t="shared" si="3647"/>
        <v>[PAP_TR]</v>
      </c>
      <c r="R11415" s="29" t="str" cm="1">
        <f t="array" ref="R11415">IF(N11415="","",(_xlfn.LAMBDA(_xlpm.x,LEFT(_xlpm.x&amp;REPT(" ",8),8))($N11415) &amp; _xlfn.LAMBDA(_xlpm.x,LEFT(_xlpm.x&amp;REPT(" ",8),8))($O11415) &amp; _xlfn.LAMBDA(_xlpm.x,LEFT(_xlpm.x&amp;REPT(" ",8),8))(P11415) &amp; _xlfn.LAMBDA(_xlpm.x,LEFT(_xlpm.x&amp;REPT(" ",8),8))($Q11415)))</f>
        <v/>
      </c>
    </row>
    <row r="11416" spans="4:18" x14ac:dyDescent="0.3">
      <c r="D11416" s="30">
        <f t="shared" si="3648"/>
        <v>11414</v>
      </c>
      <c r="L11416" s="16">
        <f t="shared" si="3651"/>
        <v>10171</v>
      </c>
      <c r="M11416" s="32" t="str">
        <f t="shared" si="3652"/>
        <v>6</v>
      </c>
      <c r="N11416" s="29" t="str">
        <f t="shared" si="3632"/>
        <v/>
      </c>
      <c r="O11416" s="29" t="str">
        <f t="shared" si="3645"/>
        <v/>
      </c>
      <c r="P11416" s="29" t="str">
        <f t="shared" si="3646"/>
        <v/>
      </c>
      <c r="Q11416" s="29" t="str">
        <f t="shared" si="3647"/>
        <v>[PAP_TR]</v>
      </c>
      <c r="R11416" s="29" t="str" cm="1">
        <f t="array" ref="R11416">IF(N11416="","",(_xlfn.LAMBDA(_xlpm.x,LEFT(_xlpm.x&amp;REPT(" ",8),8))($N11416) &amp; _xlfn.LAMBDA(_xlpm.x,LEFT(_xlpm.x&amp;REPT(" ",8),8))($O11416) &amp; _xlfn.LAMBDA(_xlpm.x,LEFT(_xlpm.x&amp;REPT(" ",8),8))(P11416) &amp; _xlfn.LAMBDA(_xlpm.x,LEFT(_xlpm.x&amp;REPT(" ",8),8))($Q11416)))</f>
        <v/>
      </c>
    </row>
    <row r="11417" spans="4:18" x14ac:dyDescent="0.3">
      <c r="D11417" s="30">
        <f t="shared" si="3648"/>
        <v>11415</v>
      </c>
      <c r="L11417" s="16">
        <f t="shared" si="3651"/>
        <v>10171</v>
      </c>
      <c r="M11417" s="32" t="str">
        <f t="shared" si="3652"/>
        <v>7</v>
      </c>
      <c r="N11417" s="29" t="str">
        <f t="shared" ref="N11417:N11480" si="3653">LEFT($S11417, 8)</f>
        <v/>
      </c>
      <c r="O11417" s="29" t="str">
        <f t="shared" si="3645"/>
        <v/>
      </c>
      <c r="P11417" s="29" t="str">
        <f t="shared" si="3646"/>
        <v/>
      </c>
      <c r="Q11417" s="29" t="str">
        <f t="shared" si="3647"/>
        <v>[PAP_TR]</v>
      </c>
      <c r="R11417" s="29" t="str" cm="1">
        <f t="array" ref="R11417">IF(N11417="","",(_xlfn.LAMBDA(_xlpm.x,LEFT(_xlpm.x&amp;REPT(" ",8),8))($N11417) &amp; _xlfn.LAMBDA(_xlpm.x,LEFT(_xlpm.x&amp;REPT(" ",8),8))($O11417) &amp; _xlfn.LAMBDA(_xlpm.x,LEFT(_xlpm.x&amp;REPT(" ",8),8))(P11417) &amp; _xlfn.LAMBDA(_xlpm.x,LEFT(_xlpm.x&amp;REPT(" ",8),8))($Q11417)))</f>
        <v/>
      </c>
    </row>
    <row r="11418" spans="4:18" x14ac:dyDescent="0.3">
      <c r="D11418" s="30">
        <f t="shared" si="3648"/>
        <v>11416</v>
      </c>
      <c r="L11418" s="16">
        <f t="shared" si="3651"/>
        <v>10171</v>
      </c>
      <c r="M11418" s="32" t="str">
        <f t="shared" si="3652"/>
        <v>8</v>
      </c>
      <c r="N11418" s="29" t="str">
        <f t="shared" si="3653"/>
        <v/>
      </c>
      <c r="O11418" s="29" t="str">
        <f t="shared" si="3645"/>
        <v/>
      </c>
      <c r="P11418" s="29" t="str">
        <f t="shared" si="3646"/>
        <v/>
      </c>
      <c r="Q11418" s="29" t="str">
        <f t="shared" si="3647"/>
        <v>[PAP_TR]</v>
      </c>
      <c r="R11418" s="29" t="str" cm="1">
        <f t="array" ref="R11418">IF(N11418="","",(_xlfn.LAMBDA(_xlpm.x,LEFT(_xlpm.x&amp;REPT(" ",8),8))($N11418) &amp; _xlfn.LAMBDA(_xlpm.x,LEFT(_xlpm.x&amp;REPT(" ",8),8))($O11418) &amp; _xlfn.LAMBDA(_xlpm.x,LEFT(_xlpm.x&amp;REPT(" ",8),8))(P11418) &amp; _xlfn.LAMBDA(_xlpm.x,LEFT(_xlpm.x&amp;REPT(" ",8),8))($Q11418)))</f>
        <v/>
      </c>
    </row>
    <row r="11419" spans="4:18" x14ac:dyDescent="0.3">
      <c r="D11419" s="30">
        <f t="shared" si="3648"/>
        <v>11417</v>
      </c>
      <c r="L11419" s="16">
        <f t="shared" si="3651"/>
        <v>10171</v>
      </c>
      <c r="M11419" s="32" t="str">
        <f t="shared" si="3652"/>
        <v>9</v>
      </c>
      <c r="N11419" s="29" t="str">
        <f t="shared" si="3653"/>
        <v/>
      </c>
      <c r="O11419" s="29" t="str">
        <f t="shared" si="3645"/>
        <v/>
      </c>
      <c r="P11419" s="29" t="str">
        <f t="shared" si="3646"/>
        <v/>
      </c>
      <c r="Q11419" s="29" t="str">
        <f t="shared" si="3647"/>
        <v>[PAP_TR]</v>
      </c>
      <c r="R11419" s="29" t="str" cm="1">
        <f t="array" ref="R11419">IF(N11419="","",(_xlfn.LAMBDA(_xlpm.x,LEFT(_xlpm.x&amp;REPT(" ",8),8))($N11419) &amp; _xlfn.LAMBDA(_xlpm.x,LEFT(_xlpm.x&amp;REPT(" ",8),8))($O11419) &amp; _xlfn.LAMBDA(_xlpm.x,LEFT(_xlpm.x&amp;REPT(" ",8),8))(P11419) &amp; _xlfn.LAMBDA(_xlpm.x,LEFT(_xlpm.x&amp;REPT(" ",8),8))($Q11419)))</f>
        <v/>
      </c>
    </row>
    <row r="11420" spans="4:18" x14ac:dyDescent="0.3">
      <c r="D11420" s="30">
        <f t="shared" si="3648"/>
        <v>11418</v>
      </c>
      <c r="L11420" s="16">
        <f t="shared" si="3651"/>
        <v>10171</v>
      </c>
      <c r="M11420" s="32" t="str">
        <f t="shared" si="3652"/>
        <v>A</v>
      </c>
      <c r="N11420" s="29" t="str">
        <f t="shared" si="3653"/>
        <v/>
      </c>
      <c r="O11420" s="29" t="str">
        <f t="shared" si="3645"/>
        <v/>
      </c>
      <c r="P11420" s="29" t="str">
        <f t="shared" si="3646"/>
        <v/>
      </c>
      <c r="Q11420" s="29" t="str">
        <f t="shared" si="3647"/>
        <v>[PAP_TR]</v>
      </c>
      <c r="R11420" s="29" t="str" cm="1">
        <f t="array" ref="R11420">IF(N11420="","",(_xlfn.LAMBDA(_xlpm.x,LEFT(_xlpm.x&amp;REPT(" ",8),8))($N11420) &amp; _xlfn.LAMBDA(_xlpm.x,LEFT(_xlpm.x&amp;REPT(" ",8),8))($O11420) &amp; _xlfn.LAMBDA(_xlpm.x,LEFT(_xlpm.x&amp;REPT(" ",8),8))(P11420) &amp; _xlfn.LAMBDA(_xlpm.x,LEFT(_xlpm.x&amp;REPT(" ",8),8))($Q11420)))</f>
        <v/>
      </c>
    </row>
    <row r="11421" spans="4:18" x14ac:dyDescent="0.3">
      <c r="D11421" s="30">
        <f t="shared" si="3648"/>
        <v>11419</v>
      </c>
      <c r="L11421" s="16">
        <f t="shared" si="3651"/>
        <v>10171</v>
      </c>
      <c r="M11421" s="32" t="str">
        <f t="shared" si="3652"/>
        <v>B</v>
      </c>
      <c r="N11421" s="29" t="str">
        <f t="shared" si="3653"/>
        <v/>
      </c>
      <c r="O11421" s="29" t="str">
        <f t="shared" si="3645"/>
        <v/>
      </c>
      <c r="P11421" s="29" t="str">
        <f t="shared" si="3646"/>
        <v/>
      </c>
      <c r="Q11421" s="29" t="str">
        <f t="shared" si="3647"/>
        <v>[PAP_TR]</v>
      </c>
      <c r="R11421" s="29" t="str" cm="1">
        <f t="array" ref="R11421">IF(N11421="","",(_xlfn.LAMBDA(_xlpm.x,LEFT(_xlpm.x&amp;REPT(" ",8),8))($N11421) &amp; _xlfn.LAMBDA(_xlpm.x,LEFT(_xlpm.x&amp;REPT(" ",8),8))($O11421) &amp; _xlfn.LAMBDA(_xlpm.x,LEFT(_xlpm.x&amp;REPT(" ",8),8))(P11421) &amp; _xlfn.LAMBDA(_xlpm.x,LEFT(_xlpm.x&amp;REPT(" ",8),8))($Q11421)))</f>
        <v/>
      </c>
    </row>
    <row r="11422" spans="4:18" x14ac:dyDescent="0.3">
      <c r="D11422" s="30">
        <f t="shared" si="3648"/>
        <v>11420</v>
      </c>
      <c r="L11422" s="16">
        <f t="shared" si="3651"/>
        <v>10171</v>
      </c>
      <c r="M11422" s="32" t="str">
        <f t="shared" si="3652"/>
        <v>C</v>
      </c>
      <c r="N11422" s="29" t="str">
        <f t="shared" si="3653"/>
        <v/>
      </c>
      <c r="O11422" s="29" t="str">
        <f t="shared" si="3645"/>
        <v/>
      </c>
      <c r="P11422" s="29" t="str">
        <f t="shared" si="3646"/>
        <v/>
      </c>
      <c r="Q11422" s="29" t="str">
        <f t="shared" si="3647"/>
        <v>[PAP_TR]</v>
      </c>
      <c r="R11422" s="29" t="str" cm="1">
        <f t="array" ref="R11422">IF(N11422="","",(_xlfn.LAMBDA(_xlpm.x,LEFT(_xlpm.x&amp;REPT(" ",8),8))($N11422) &amp; _xlfn.LAMBDA(_xlpm.x,LEFT(_xlpm.x&amp;REPT(" ",8),8))($O11422) &amp; _xlfn.LAMBDA(_xlpm.x,LEFT(_xlpm.x&amp;REPT(" ",8),8))(P11422) &amp; _xlfn.LAMBDA(_xlpm.x,LEFT(_xlpm.x&amp;REPT(" ",8),8))($Q11422)))</f>
        <v/>
      </c>
    </row>
    <row r="11423" spans="4:18" x14ac:dyDescent="0.3">
      <c r="D11423" s="30">
        <f t="shared" si="3648"/>
        <v>11421</v>
      </c>
      <c r="L11423" s="16">
        <f t="shared" si="3651"/>
        <v>10171</v>
      </c>
      <c r="M11423" s="32" t="str">
        <f t="shared" si="3652"/>
        <v>D</v>
      </c>
      <c r="N11423" s="29" t="str">
        <f t="shared" si="3653"/>
        <v/>
      </c>
      <c r="O11423" s="29" t="str">
        <f t="shared" si="3645"/>
        <v/>
      </c>
      <c r="P11423" s="29" t="str">
        <f t="shared" si="3646"/>
        <v/>
      </c>
      <c r="Q11423" s="29" t="str">
        <f t="shared" si="3647"/>
        <v>[PAP_TR]</v>
      </c>
      <c r="R11423" s="29" t="str" cm="1">
        <f t="array" ref="R11423">IF(N11423="","",(_xlfn.LAMBDA(_xlpm.x,LEFT(_xlpm.x&amp;REPT(" ",8),8))($N11423) &amp; _xlfn.LAMBDA(_xlpm.x,LEFT(_xlpm.x&amp;REPT(" ",8),8))($O11423) &amp; _xlfn.LAMBDA(_xlpm.x,LEFT(_xlpm.x&amp;REPT(" ",8),8))(P11423) &amp; _xlfn.LAMBDA(_xlpm.x,LEFT(_xlpm.x&amp;REPT(" ",8),8))($Q11423)))</f>
        <v/>
      </c>
    </row>
    <row r="11424" spans="4:18" x14ac:dyDescent="0.3">
      <c r="D11424" s="30">
        <f t="shared" si="3648"/>
        <v>11422</v>
      </c>
      <c r="L11424" s="16">
        <f t="shared" si="3651"/>
        <v>10171</v>
      </c>
      <c r="M11424" s="32" t="str">
        <f t="shared" si="3652"/>
        <v>E</v>
      </c>
      <c r="N11424" s="29" t="str">
        <f t="shared" si="3653"/>
        <v/>
      </c>
      <c r="O11424" s="29" t="str">
        <f t="shared" si="3645"/>
        <v/>
      </c>
      <c r="P11424" s="29" t="str">
        <f t="shared" si="3646"/>
        <v/>
      </c>
      <c r="Q11424" s="29" t="str">
        <f t="shared" si="3647"/>
        <v>[PAP_TR]</v>
      </c>
      <c r="R11424" s="29" t="str" cm="1">
        <f t="array" ref="R11424">IF(N11424="","",(_xlfn.LAMBDA(_xlpm.x,LEFT(_xlpm.x&amp;REPT(" ",8),8))($N11424) &amp; _xlfn.LAMBDA(_xlpm.x,LEFT(_xlpm.x&amp;REPT(" ",8),8))($O11424) &amp; _xlfn.LAMBDA(_xlpm.x,LEFT(_xlpm.x&amp;REPT(" ",8),8))(P11424) &amp; _xlfn.LAMBDA(_xlpm.x,LEFT(_xlpm.x&amp;REPT(" ",8),8))($Q11424)))</f>
        <v/>
      </c>
    </row>
    <row r="11425" spans="4:18" x14ac:dyDescent="0.3">
      <c r="D11425" s="30">
        <f t="shared" si="3648"/>
        <v>11423</v>
      </c>
      <c r="L11425" s="16">
        <f t="shared" si="3651"/>
        <v>10171</v>
      </c>
      <c r="M11425" s="32" t="str">
        <f t="shared" si="3652"/>
        <v>F</v>
      </c>
      <c r="N11425" s="29" t="str">
        <f t="shared" si="3653"/>
        <v/>
      </c>
      <c r="O11425" s="29" t="str">
        <f t="shared" si="3645"/>
        <v/>
      </c>
      <c r="P11425" s="29" t="str">
        <f t="shared" si="3646"/>
        <v/>
      </c>
      <c r="Q11425" s="29" t="str">
        <f t="shared" si="3647"/>
        <v>[PAP_TR]</v>
      </c>
      <c r="R11425" s="29" t="str" cm="1">
        <f t="array" ref="R11425">IF(N11425="","",(_xlfn.LAMBDA(_xlpm.x,LEFT(_xlpm.x&amp;REPT(" ",8),8))($N11425) &amp; _xlfn.LAMBDA(_xlpm.x,LEFT(_xlpm.x&amp;REPT(" ",8),8))($O11425) &amp; _xlfn.LAMBDA(_xlpm.x,LEFT(_xlpm.x&amp;REPT(" ",8),8))(P11425) &amp; _xlfn.LAMBDA(_xlpm.x,LEFT(_xlpm.x&amp;REPT(" ",8),8))($Q11425)))</f>
        <v/>
      </c>
    </row>
    <row r="11426" spans="4:18" x14ac:dyDescent="0.3">
      <c r="D11426" s="30">
        <f t="shared" si="3648"/>
        <v>11424</v>
      </c>
      <c r="L11426" s="16">
        <f t="shared" ref="L11426" si="3654">L11409+1</f>
        <v>10172</v>
      </c>
      <c r="M11426" s="32" t="str">
        <f t="shared" ref="M11426:M11427" si="3655">M11409</f>
        <v>-</v>
      </c>
      <c r="N11426" s="29" t="str">
        <f t="shared" si="3653"/>
        <v/>
      </c>
      <c r="O11426" s="29" t="str">
        <f t="shared" si="3645"/>
        <v/>
      </c>
      <c r="P11426" s="29" t="str">
        <f t="shared" si="3646"/>
        <v/>
      </c>
      <c r="Q11426" s="29" t="str">
        <f t="shared" si="3647"/>
        <v>[PAP_TR]</v>
      </c>
      <c r="R11426" s="29" t="str" cm="1">
        <f t="array" ref="R11426">IF(N11426="","",(_xlfn.LAMBDA(_xlpm.x,LEFT(_xlpm.x&amp;REPT(" ",8),8))($N11426) &amp; _xlfn.LAMBDA(_xlpm.x,LEFT(_xlpm.x&amp;REPT(" ",8),8))($O11426) &amp; _xlfn.LAMBDA(_xlpm.x,LEFT(_xlpm.x&amp;REPT(" ",8),8))(P11426) &amp; _xlfn.LAMBDA(_xlpm.x,LEFT(_xlpm.x&amp;REPT(" ",8),8))($Q11426)))</f>
        <v/>
      </c>
    </row>
    <row r="11427" spans="4:18" x14ac:dyDescent="0.3">
      <c r="D11427" s="30">
        <f t="shared" si="3648"/>
        <v>11425</v>
      </c>
      <c r="L11427" s="16">
        <f t="shared" ref="L11427:L11442" si="3656">L11426</f>
        <v>10172</v>
      </c>
      <c r="M11427" s="32">
        <f t="shared" si="3655"/>
        <v>0</v>
      </c>
      <c r="N11427" s="29" t="str">
        <f t="shared" si="3653"/>
        <v/>
      </c>
      <c r="O11427" s="29" t="str">
        <f t="shared" si="3645"/>
        <v/>
      </c>
      <c r="P11427" s="29" t="str">
        <f t="shared" si="3646"/>
        <v/>
      </c>
      <c r="Q11427" s="29" t="str">
        <f t="shared" si="3647"/>
        <v>[PAP_TR]</v>
      </c>
      <c r="R11427" s="29" t="str" cm="1">
        <f t="array" ref="R11427">IF(N11427="","",(_xlfn.LAMBDA(_xlpm.x,LEFT(_xlpm.x&amp;REPT(" ",8),8))($N11427) &amp; _xlfn.LAMBDA(_xlpm.x,LEFT(_xlpm.x&amp;REPT(" ",8),8))($O11427) &amp; _xlfn.LAMBDA(_xlpm.x,LEFT(_xlpm.x&amp;REPT(" ",8),8))(P11427) &amp; _xlfn.LAMBDA(_xlpm.x,LEFT(_xlpm.x&amp;REPT(" ",8),8))($Q11427)))</f>
        <v/>
      </c>
    </row>
    <row r="11428" spans="4:18" x14ac:dyDescent="0.3">
      <c r="D11428" s="30">
        <f t="shared" si="3648"/>
        <v>11426</v>
      </c>
      <c r="L11428" s="16">
        <f t="shared" si="3656"/>
        <v>10172</v>
      </c>
      <c r="M11428" s="32" t="str">
        <f t="shared" ref="M11428:M11442" si="3657">DEC2HEX(HEX2DEC(M11427)+1)</f>
        <v>1</v>
      </c>
      <c r="N11428" s="29" t="str">
        <f t="shared" si="3653"/>
        <v/>
      </c>
      <c r="O11428" s="29" t="str">
        <f t="shared" si="3645"/>
        <v/>
      </c>
      <c r="P11428" s="29" t="str">
        <f t="shared" si="3646"/>
        <v/>
      </c>
      <c r="Q11428" s="29" t="str">
        <f t="shared" si="3647"/>
        <v>[PAP_TR]</v>
      </c>
      <c r="R11428" s="29" t="str" cm="1">
        <f t="array" ref="R11428">IF(N11428="","",(_xlfn.LAMBDA(_xlpm.x,LEFT(_xlpm.x&amp;REPT(" ",8),8))($N11428) &amp; _xlfn.LAMBDA(_xlpm.x,LEFT(_xlpm.x&amp;REPT(" ",8),8))($O11428) &amp; _xlfn.LAMBDA(_xlpm.x,LEFT(_xlpm.x&amp;REPT(" ",8),8))(P11428) &amp; _xlfn.LAMBDA(_xlpm.x,LEFT(_xlpm.x&amp;REPT(" ",8),8))($Q11428)))</f>
        <v/>
      </c>
    </row>
    <row r="11429" spans="4:18" x14ac:dyDescent="0.3">
      <c r="D11429" s="30">
        <f t="shared" si="3648"/>
        <v>11427</v>
      </c>
      <c r="L11429" s="16">
        <f t="shared" si="3656"/>
        <v>10172</v>
      </c>
      <c r="M11429" s="32" t="str">
        <f t="shared" si="3657"/>
        <v>2</v>
      </c>
      <c r="N11429" s="29" t="str">
        <f t="shared" si="3653"/>
        <v/>
      </c>
      <c r="O11429" s="29" t="str">
        <f t="shared" si="3645"/>
        <v/>
      </c>
      <c r="P11429" s="29" t="str">
        <f t="shared" si="3646"/>
        <v/>
      </c>
      <c r="Q11429" s="29" t="str">
        <f t="shared" si="3647"/>
        <v>[PAP_TR]</v>
      </c>
      <c r="R11429" s="29" t="str" cm="1">
        <f t="array" ref="R11429">IF(N11429="","",(_xlfn.LAMBDA(_xlpm.x,LEFT(_xlpm.x&amp;REPT(" ",8),8))($N11429) &amp; _xlfn.LAMBDA(_xlpm.x,LEFT(_xlpm.x&amp;REPT(" ",8),8))($O11429) &amp; _xlfn.LAMBDA(_xlpm.x,LEFT(_xlpm.x&amp;REPT(" ",8),8))(P11429) &amp; _xlfn.LAMBDA(_xlpm.x,LEFT(_xlpm.x&amp;REPT(" ",8),8))($Q11429)))</f>
        <v/>
      </c>
    </row>
    <row r="11430" spans="4:18" x14ac:dyDescent="0.3">
      <c r="D11430" s="30">
        <f t="shared" si="3648"/>
        <v>11428</v>
      </c>
      <c r="L11430" s="16">
        <f t="shared" si="3656"/>
        <v>10172</v>
      </c>
      <c r="M11430" s="32" t="str">
        <f t="shared" si="3657"/>
        <v>3</v>
      </c>
      <c r="N11430" s="29" t="str">
        <f t="shared" si="3653"/>
        <v/>
      </c>
      <c r="O11430" s="29" t="str">
        <f t="shared" si="3645"/>
        <v/>
      </c>
      <c r="P11430" s="29" t="str">
        <f t="shared" si="3646"/>
        <v/>
      </c>
      <c r="Q11430" s="29" t="str">
        <f t="shared" si="3647"/>
        <v>[PAP_TR]</v>
      </c>
      <c r="R11430" s="29" t="str" cm="1">
        <f t="array" ref="R11430">IF(N11430="","",(_xlfn.LAMBDA(_xlpm.x,LEFT(_xlpm.x&amp;REPT(" ",8),8))($N11430) &amp; _xlfn.LAMBDA(_xlpm.x,LEFT(_xlpm.x&amp;REPT(" ",8),8))($O11430) &amp; _xlfn.LAMBDA(_xlpm.x,LEFT(_xlpm.x&amp;REPT(" ",8),8))(P11430) &amp; _xlfn.LAMBDA(_xlpm.x,LEFT(_xlpm.x&amp;REPT(" ",8),8))($Q11430)))</f>
        <v/>
      </c>
    </row>
    <row r="11431" spans="4:18" x14ac:dyDescent="0.3">
      <c r="D11431" s="30">
        <f t="shared" si="3648"/>
        <v>11429</v>
      </c>
      <c r="L11431" s="16">
        <f t="shared" si="3656"/>
        <v>10172</v>
      </c>
      <c r="M11431" s="32" t="str">
        <f t="shared" si="3657"/>
        <v>4</v>
      </c>
      <c r="N11431" s="29" t="str">
        <f t="shared" si="3653"/>
        <v/>
      </c>
      <c r="O11431" s="29" t="str">
        <f t="shared" si="3645"/>
        <v/>
      </c>
      <c r="P11431" s="29" t="str">
        <f t="shared" si="3646"/>
        <v/>
      </c>
      <c r="Q11431" s="29" t="str">
        <f t="shared" si="3647"/>
        <v>[PAP_TR]</v>
      </c>
      <c r="R11431" s="29" t="str" cm="1">
        <f t="array" ref="R11431">IF(N11431="","",(_xlfn.LAMBDA(_xlpm.x,LEFT(_xlpm.x&amp;REPT(" ",8),8))($N11431) &amp; _xlfn.LAMBDA(_xlpm.x,LEFT(_xlpm.x&amp;REPT(" ",8),8))($O11431) &amp; _xlfn.LAMBDA(_xlpm.x,LEFT(_xlpm.x&amp;REPT(" ",8),8))(P11431) &amp; _xlfn.LAMBDA(_xlpm.x,LEFT(_xlpm.x&amp;REPT(" ",8),8))($Q11431)))</f>
        <v/>
      </c>
    </row>
    <row r="11432" spans="4:18" x14ac:dyDescent="0.3">
      <c r="D11432" s="30">
        <f t="shared" si="3648"/>
        <v>11430</v>
      </c>
      <c r="L11432" s="16">
        <f t="shared" si="3656"/>
        <v>10172</v>
      </c>
      <c r="M11432" s="32" t="str">
        <f t="shared" si="3657"/>
        <v>5</v>
      </c>
      <c r="N11432" s="29" t="str">
        <f t="shared" si="3653"/>
        <v/>
      </c>
      <c r="O11432" s="29" t="str">
        <f t="shared" si="3645"/>
        <v/>
      </c>
      <c r="P11432" s="29" t="str">
        <f t="shared" si="3646"/>
        <v/>
      </c>
      <c r="Q11432" s="29" t="str">
        <f t="shared" si="3647"/>
        <v>[PAP_TR]</v>
      </c>
      <c r="R11432" s="29" t="str" cm="1">
        <f t="array" ref="R11432">IF(N11432="","",(_xlfn.LAMBDA(_xlpm.x,LEFT(_xlpm.x&amp;REPT(" ",8),8))($N11432) &amp; _xlfn.LAMBDA(_xlpm.x,LEFT(_xlpm.x&amp;REPT(" ",8),8))($O11432) &amp; _xlfn.LAMBDA(_xlpm.x,LEFT(_xlpm.x&amp;REPT(" ",8),8))(P11432) &amp; _xlfn.LAMBDA(_xlpm.x,LEFT(_xlpm.x&amp;REPT(" ",8),8))($Q11432)))</f>
        <v/>
      </c>
    </row>
    <row r="11433" spans="4:18" x14ac:dyDescent="0.3">
      <c r="D11433" s="30">
        <f t="shared" si="3648"/>
        <v>11431</v>
      </c>
      <c r="L11433" s="16">
        <f t="shared" si="3656"/>
        <v>10172</v>
      </c>
      <c r="M11433" s="32" t="str">
        <f t="shared" si="3657"/>
        <v>6</v>
      </c>
      <c r="N11433" s="29" t="str">
        <f t="shared" si="3653"/>
        <v/>
      </c>
      <c r="O11433" s="29" t="str">
        <f t="shared" si="3645"/>
        <v/>
      </c>
      <c r="P11433" s="29" t="str">
        <f t="shared" si="3646"/>
        <v/>
      </c>
      <c r="Q11433" s="29" t="str">
        <f t="shared" si="3647"/>
        <v>[PAP_TR]</v>
      </c>
      <c r="R11433" s="29" t="str" cm="1">
        <f t="array" ref="R11433">IF(N11433="","",(_xlfn.LAMBDA(_xlpm.x,LEFT(_xlpm.x&amp;REPT(" ",8),8))($N11433) &amp; _xlfn.LAMBDA(_xlpm.x,LEFT(_xlpm.x&amp;REPT(" ",8),8))($O11433) &amp; _xlfn.LAMBDA(_xlpm.x,LEFT(_xlpm.x&amp;REPT(" ",8),8))(P11433) &amp; _xlfn.LAMBDA(_xlpm.x,LEFT(_xlpm.x&amp;REPT(" ",8),8))($Q11433)))</f>
        <v/>
      </c>
    </row>
    <row r="11434" spans="4:18" x14ac:dyDescent="0.3">
      <c r="D11434" s="30">
        <f t="shared" si="3648"/>
        <v>11432</v>
      </c>
      <c r="L11434" s="16">
        <f t="shared" si="3656"/>
        <v>10172</v>
      </c>
      <c r="M11434" s="32" t="str">
        <f t="shared" si="3657"/>
        <v>7</v>
      </c>
      <c r="N11434" s="29" t="str">
        <f t="shared" si="3653"/>
        <v/>
      </c>
      <c r="O11434" s="29" t="str">
        <f t="shared" si="3645"/>
        <v/>
      </c>
      <c r="P11434" s="29" t="str">
        <f t="shared" si="3646"/>
        <v/>
      </c>
      <c r="Q11434" s="29" t="str">
        <f t="shared" si="3647"/>
        <v>[PAP_TR]</v>
      </c>
      <c r="R11434" s="29" t="str" cm="1">
        <f t="array" ref="R11434">IF(N11434="","",(_xlfn.LAMBDA(_xlpm.x,LEFT(_xlpm.x&amp;REPT(" ",8),8))($N11434) &amp; _xlfn.LAMBDA(_xlpm.x,LEFT(_xlpm.x&amp;REPT(" ",8),8))($O11434) &amp; _xlfn.LAMBDA(_xlpm.x,LEFT(_xlpm.x&amp;REPT(" ",8),8))(P11434) &amp; _xlfn.LAMBDA(_xlpm.x,LEFT(_xlpm.x&amp;REPT(" ",8),8))($Q11434)))</f>
        <v/>
      </c>
    </row>
    <row r="11435" spans="4:18" x14ac:dyDescent="0.3">
      <c r="D11435" s="30">
        <f t="shared" si="3648"/>
        <v>11433</v>
      </c>
      <c r="L11435" s="16">
        <f t="shared" si="3656"/>
        <v>10172</v>
      </c>
      <c r="M11435" s="32" t="str">
        <f t="shared" si="3657"/>
        <v>8</v>
      </c>
      <c r="N11435" s="29" t="str">
        <f t="shared" si="3653"/>
        <v/>
      </c>
      <c r="O11435" s="29" t="str">
        <f t="shared" si="3645"/>
        <v/>
      </c>
      <c r="P11435" s="29" t="str">
        <f t="shared" si="3646"/>
        <v/>
      </c>
      <c r="Q11435" s="29" t="str">
        <f t="shared" si="3647"/>
        <v>[PAP_TR]</v>
      </c>
      <c r="R11435" s="29" t="str" cm="1">
        <f t="array" ref="R11435">IF(N11435="","",(_xlfn.LAMBDA(_xlpm.x,LEFT(_xlpm.x&amp;REPT(" ",8),8))($N11435) &amp; _xlfn.LAMBDA(_xlpm.x,LEFT(_xlpm.x&amp;REPT(" ",8),8))($O11435) &amp; _xlfn.LAMBDA(_xlpm.x,LEFT(_xlpm.x&amp;REPT(" ",8),8))(P11435) &amp; _xlfn.LAMBDA(_xlpm.x,LEFT(_xlpm.x&amp;REPT(" ",8),8))($Q11435)))</f>
        <v/>
      </c>
    </row>
    <row r="11436" spans="4:18" x14ac:dyDescent="0.3">
      <c r="D11436" s="30">
        <f t="shared" si="3648"/>
        <v>11434</v>
      </c>
      <c r="L11436" s="16">
        <f t="shared" si="3656"/>
        <v>10172</v>
      </c>
      <c r="M11436" s="32" t="str">
        <f t="shared" si="3657"/>
        <v>9</v>
      </c>
      <c r="N11436" s="29" t="str">
        <f t="shared" si="3653"/>
        <v/>
      </c>
      <c r="O11436" s="29" t="str">
        <f t="shared" si="3645"/>
        <v/>
      </c>
      <c r="P11436" s="29" t="str">
        <f t="shared" si="3646"/>
        <v/>
      </c>
      <c r="Q11436" s="29" t="str">
        <f t="shared" si="3647"/>
        <v>[PAP_TR]</v>
      </c>
      <c r="R11436" s="29" t="str" cm="1">
        <f t="array" ref="R11436">IF(N11436="","",(_xlfn.LAMBDA(_xlpm.x,LEFT(_xlpm.x&amp;REPT(" ",8),8))($N11436) &amp; _xlfn.LAMBDA(_xlpm.x,LEFT(_xlpm.x&amp;REPT(" ",8),8))($O11436) &amp; _xlfn.LAMBDA(_xlpm.x,LEFT(_xlpm.x&amp;REPT(" ",8),8))(P11436) &amp; _xlfn.LAMBDA(_xlpm.x,LEFT(_xlpm.x&amp;REPT(" ",8),8))($Q11436)))</f>
        <v/>
      </c>
    </row>
    <row r="11437" spans="4:18" x14ac:dyDescent="0.3">
      <c r="D11437" s="30">
        <f t="shared" si="3648"/>
        <v>11435</v>
      </c>
      <c r="L11437" s="16">
        <f t="shared" si="3656"/>
        <v>10172</v>
      </c>
      <c r="M11437" s="32" t="str">
        <f t="shared" si="3657"/>
        <v>A</v>
      </c>
      <c r="N11437" s="29" t="str">
        <f t="shared" si="3653"/>
        <v/>
      </c>
      <c r="O11437" s="29" t="str">
        <f t="shared" si="3645"/>
        <v/>
      </c>
      <c r="P11437" s="29" t="str">
        <f t="shared" si="3646"/>
        <v/>
      </c>
      <c r="Q11437" s="29" t="str">
        <f t="shared" si="3647"/>
        <v>[PAP_TR]</v>
      </c>
      <c r="R11437" s="29" t="str" cm="1">
        <f t="array" ref="R11437">IF(N11437="","",(_xlfn.LAMBDA(_xlpm.x,LEFT(_xlpm.x&amp;REPT(" ",8),8))($N11437) &amp; _xlfn.LAMBDA(_xlpm.x,LEFT(_xlpm.x&amp;REPT(" ",8),8))($O11437) &amp; _xlfn.LAMBDA(_xlpm.x,LEFT(_xlpm.x&amp;REPT(" ",8),8))(P11437) &amp; _xlfn.LAMBDA(_xlpm.x,LEFT(_xlpm.x&amp;REPT(" ",8),8))($Q11437)))</f>
        <v/>
      </c>
    </row>
    <row r="11438" spans="4:18" x14ac:dyDescent="0.3">
      <c r="D11438" s="30">
        <f t="shared" si="3648"/>
        <v>11436</v>
      </c>
      <c r="L11438" s="16">
        <f t="shared" si="3656"/>
        <v>10172</v>
      </c>
      <c r="M11438" s="32" t="str">
        <f t="shared" si="3657"/>
        <v>B</v>
      </c>
      <c r="N11438" s="29" t="str">
        <f t="shared" si="3653"/>
        <v/>
      </c>
      <c r="O11438" s="29" t="str">
        <f t="shared" si="3645"/>
        <v/>
      </c>
      <c r="P11438" s="29" t="str">
        <f t="shared" si="3646"/>
        <v/>
      </c>
      <c r="Q11438" s="29" t="str">
        <f t="shared" si="3647"/>
        <v>[PAP_TR]</v>
      </c>
      <c r="R11438" s="29" t="str" cm="1">
        <f t="array" ref="R11438">IF(N11438="","",(_xlfn.LAMBDA(_xlpm.x,LEFT(_xlpm.x&amp;REPT(" ",8),8))($N11438) &amp; _xlfn.LAMBDA(_xlpm.x,LEFT(_xlpm.x&amp;REPT(" ",8),8))($O11438) &amp; _xlfn.LAMBDA(_xlpm.x,LEFT(_xlpm.x&amp;REPT(" ",8),8))(P11438) &amp; _xlfn.LAMBDA(_xlpm.x,LEFT(_xlpm.x&amp;REPT(" ",8),8))($Q11438)))</f>
        <v/>
      </c>
    </row>
    <row r="11439" spans="4:18" x14ac:dyDescent="0.3">
      <c r="D11439" s="30">
        <f t="shared" si="3648"/>
        <v>11437</v>
      </c>
      <c r="L11439" s="16">
        <f t="shared" si="3656"/>
        <v>10172</v>
      </c>
      <c r="M11439" s="32" t="str">
        <f t="shared" si="3657"/>
        <v>C</v>
      </c>
      <c r="N11439" s="29" t="str">
        <f t="shared" si="3653"/>
        <v/>
      </c>
      <c r="O11439" s="29" t="str">
        <f t="shared" si="3645"/>
        <v/>
      </c>
      <c r="P11439" s="29" t="str">
        <f t="shared" si="3646"/>
        <v/>
      </c>
      <c r="Q11439" s="29" t="str">
        <f t="shared" si="3647"/>
        <v>[PAP_TR]</v>
      </c>
      <c r="R11439" s="29" t="str" cm="1">
        <f t="array" ref="R11439">IF(N11439="","",(_xlfn.LAMBDA(_xlpm.x,LEFT(_xlpm.x&amp;REPT(" ",8),8))($N11439) &amp; _xlfn.LAMBDA(_xlpm.x,LEFT(_xlpm.x&amp;REPT(" ",8),8))($O11439) &amp; _xlfn.LAMBDA(_xlpm.x,LEFT(_xlpm.x&amp;REPT(" ",8),8))(P11439) &amp; _xlfn.LAMBDA(_xlpm.x,LEFT(_xlpm.x&amp;REPT(" ",8),8))($Q11439)))</f>
        <v/>
      </c>
    </row>
    <row r="11440" spans="4:18" x14ac:dyDescent="0.3">
      <c r="D11440" s="30">
        <f t="shared" si="3648"/>
        <v>11438</v>
      </c>
      <c r="L11440" s="16">
        <f t="shared" si="3656"/>
        <v>10172</v>
      </c>
      <c r="M11440" s="32" t="str">
        <f t="shared" si="3657"/>
        <v>D</v>
      </c>
      <c r="N11440" s="29" t="str">
        <f t="shared" si="3653"/>
        <v/>
      </c>
      <c r="O11440" s="29" t="str">
        <f t="shared" si="3645"/>
        <v/>
      </c>
      <c r="P11440" s="29" t="str">
        <f t="shared" si="3646"/>
        <v/>
      </c>
      <c r="Q11440" s="29" t="str">
        <f t="shared" si="3647"/>
        <v>[PAP_TR]</v>
      </c>
      <c r="R11440" s="29" t="str" cm="1">
        <f t="array" ref="R11440">IF(N11440="","",(_xlfn.LAMBDA(_xlpm.x,LEFT(_xlpm.x&amp;REPT(" ",8),8))($N11440) &amp; _xlfn.LAMBDA(_xlpm.x,LEFT(_xlpm.x&amp;REPT(" ",8),8))($O11440) &amp; _xlfn.LAMBDA(_xlpm.x,LEFT(_xlpm.x&amp;REPT(" ",8),8))(P11440) &amp; _xlfn.LAMBDA(_xlpm.x,LEFT(_xlpm.x&amp;REPT(" ",8),8))($Q11440)))</f>
        <v/>
      </c>
    </row>
    <row r="11441" spans="4:18" x14ac:dyDescent="0.3">
      <c r="D11441" s="30">
        <f t="shared" si="3648"/>
        <v>11439</v>
      </c>
      <c r="L11441" s="16">
        <f t="shared" si="3656"/>
        <v>10172</v>
      </c>
      <c r="M11441" s="32" t="str">
        <f t="shared" si="3657"/>
        <v>E</v>
      </c>
      <c r="N11441" s="29" t="str">
        <f t="shared" si="3653"/>
        <v/>
      </c>
      <c r="O11441" s="29" t="str">
        <f t="shared" si="3645"/>
        <v/>
      </c>
      <c r="P11441" s="29" t="str">
        <f t="shared" si="3646"/>
        <v/>
      </c>
      <c r="Q11441" s="29" t="str">
        <f t="shared" si="3647"/>
        <v>[PAP_TR]</v>
      </c>
      <c r="R11441" s="29" t="str" cm="1">
        <f t="array" ref="R11441">IF(N11441="","",(_xlfn.LAMBDA(_xlpm.x,LEFT(_xlpm.x&amp;REPT(" ",8),8))($N11441) &amp; _xlfn.LAMBDA(_xlpm.x,LEFT(_xlpm.x&amp;REPT(" ",8),8))($O11441) &amp; _xlfn.LAMBDA(_xlpm.x,LEFT(_xlpm.x&amp;REPT(" ",8),8))(P11441) &amp; _xlfn.LAMBDA(_xlpm.x,LEFT(_xlpm.x&amp;REPT(" ",8),8))($Q11441)))</f>
        <v/>
      </c>
    </row>
    <row r="11442" spans="4:18" x14ac:dyDescent="0.3">
      <c r="D11442" s="30">
        <f t="shared" si="3648"/>
        <v>11440</v>
      </c>
      <c r="L11442" s="16">
        <f t="shared" si="3656"/>
        <v>10172</v>
      </c>
      <c r="M11442" s="32" t="str">
        <f t="shared" si="3657"/>
        <v>F</v>
      </c>
      <c r="N11442" s="29" t="str">
        <f t="shared" si="3653"/>
        <v/>
      </c>
      <c r="O11442" s="29" t="str">
        <f t="shared" si="3645"/>
        <v/>
      </c>
      <c r="P11442" s="29" t="str">
        <f t="shared" si="3646"/>
        <v/>
      </c>
      <c r="Q11442" s="29" t="str">
        <f t="shared" si="3647"/>
        <v>[PAP_TR]</v>
      </c>
      <c r="R11442" s="29" t="str" cm="1">
        <f t="array" ref="R11442">IF(N11442="","",(_xlfn.LAMBDA(_xlpm.x,LEFT(_xlpm.x&amp;REPT(" ",8),8))($N11442) &amp; _xlfn.LAMBDA(_xlpm.x,LEFT(_xlpm.x&amp;REPT(" ",8),8))($O11442) &amp; _xlfn.LAMBDA(_xlpm.x,LEFT(_xlpm.x&amp;REPT(" ",8),8))(P11442) &amp; _xlfn.LAMBDA(_xlpm.x,LEFT(_xlpm.x&amp;REPT(" ",8),8))($Q11442)))</f>
        <v/>
      </c>
    </row>
    <row r="11443" spans="4:18" x14ac:dyDescent="0.3">
      <c r="D11443" s="30">
        <f t="shared" si="3648"/>
        <v>11441</v>
      </c>
      <c r="L11443" s="16">
        <f t="shared" ref="L11443" si="3658">L11426+1</f>
        <v>10173</v>
      </c>
      <c r="M11443" s="32" t="str">
        <f t="shared" ref="M11443:M11444" si="3659">M11426</f>
        <v>-</v>
      </c>
      <c r="N11443" s="29" t="str">
        <f t="shared" si="3653"/>
        <v/>
      </c>
      <c r="O11443" s="29" t="str">
        <f t="shared" si="3645"/>
        <v/>
      </c>
      <c r="P11443" s="29" t="str">
        <f t="shared" si="3646"/>
        <v/>
      </c>
      <c r="Q11443" s="29" t="str">
        <f t="shared" si="3647"/>
        <v>[PAP_TR]</v>
      </c>
      <c r="R11443" s="29" t="str" cm="1">
        <f t="array" ref="R11443">IF(N11443="","",(_xlfn.LAMBDA(_xlpm.x,LEFT(_xlpm.x&amp;REPT(" ",8),8))($N11443) &amp; _xlfn.LAMBDA(_xlpm.x,LEFT(_xlpm.x&amp;REPT(" ",8),8))($O11443) &amp; _xlfn.LAMBDA(_xlpm.x,LEFT(_xlpm.x&amp;REPT(" ",8),8))(P11443) &amp; _xlfn.LAMBDA(_xlpm.x,LEFT(_xlpm.x&amp;REPT(" ",8),8))($Q11443)))</f>
        <v/>
      </c>
    </row>
    <row r="11444" spans="4:18" x14ac:dyDescent="0.3">
      <c r="D11444" s="30">
        <f t="shared" si="3648"/>
        <v>11442</v>
      </c>
      <c r="L11444" s="16">
        <f t="shared" ref="L11444:L11459" si="3660">L11443</f>
        <v>10173</v>
      </c>
      <c r="M11444" s="32">
        <f t="shared" si="3659"/>
        <v>0</v>
      </c>
      <c r="N11444" s="29" t="str">
        <f t="shared" si="3653"/>
        <v/>
      </c>
      <c r="O11444" s="29" t="str">
        <f t="shared" si="3645"/>
        <v/>
      </c>
      <c r="P11444" s="29" t="str">
        <f t="shared" si="3646"/>
        <v/>
      </c>
      <c r="Q11444" s="29" t="str">
        <f t="shared" si="3647"/>
        <v>[PAP_TR]</v>
      </c>
      <c r="R11444" s="29" t="str" cm="1">
        <f t="array" ref="R11444">IF(N11444="","",(_xlfn.LAMBDA(_xlpm.x,LEFT(_xlpm.x&amp;REPT(" ",8),8))($N11444) &amp; _xlfn.LAMBDA(_xlpm.x,LEFT(_xlpm.x&amp;REPT(" ",8),8))($O11444) &amp; _xlfn.LAMBDA(_xlpm.x,LEFT(_xlpm.x&amp;REPT(" ",8),8))(P11444) &amp; _xlfn.LAMBDA(_xlpm.x,LEFT(_xlpm.x&amp;REPT(" ",8),8))($Q11444)))</f>
        <v/>
      </c>
    </row>
    <row r="11445" spans="4:18" x14ac:dyDescent="0.3">
      <c r="D11445" s="30">
        <f t="shared" si="3648"/>
        <v>11443</v>
      </c>
      <c r="L11445" s="16">
        <f t="shared" si="3660"/>
        <v>10173</v>
      </c>
      <c r="M11445" s="32" t="str">
        <f t="shared" ref="M11445:M11459" si="3661">DEC2HEX(HEX2DEC(M11444)+1)</f>
        <v>1</v>
      </c>
      <c r="N11445" s="29" t="str">
        <f t="shared" si="3653"/>
        <v/>
      </c>
      <c r="O11445" s="29" t="str">
        <f t="shared" si="3645"/>
        <v/>
      </c>
      <c r="P11445" s="29" t="str">
        <f t="shared" si="3646"/>
        <v/>
      </c>
      <c r="Q11445" s="29" t="str">
        <f t="shared" si="3647"/>
        <v>[PAP_TR]</v>
      </c>
      <c r="R11445" s="29" t="str" cm="1">
        <f t="array" ref="R11445">IF(N11445="","",(_xlfn.LAMBDA(_xlpm.x,LEFT(_xlpm.x&amp;REPT(" ",8),8))($N11445) &amp; _xlfn.LAMBDA(_xlpm.x,LEFT(_xlpm.x&amp;REPT(" ",8),8))($O11445) &amp; _xlfn.LAMBDA(_xlpm.x,LEFT(_xlpm.x&amp;REPT(" ",8),8))(P11445) &amp; _xlfn.LAMBDA(_xlpm.x,LEFT(_xlpm.x&amp;REPT(" ",8),8))($Q11445)))</f>
        <v/>
      </c>
    </row>
    <row r="11446" spans="4:18" x14ac:dyDescent="0.3">
      <c r="D11446" s="30">
        <f t="shared" si="3648"/>
        <v>11444</v>
      </c>
      <c r="L11446" s="16">
        <f t="shared" si="3660"/>
        <v>10173</v>
      </c>
      <c r="M11446" s="32" t="str">
        <f t="shared" si="3661"/>
        <v>2</v>
      </c>
      <c r="N11446" s="29" t="str">
        <f t="shared" si="3653"/>
        <v/>
      </c>
      <c r="O11446" s="29" t="str">
        <f t="shared" si="3645"/>
        <v/>
      </c>
      <c r="P11446" s="29" t="str">
        <f t="shared" si="3646"/>
        <v/>
      </c>
      <c r="Q11446" s="29" t="str">
        <f t="shared" si="3647"/>
        <v>[PAP_TR]</v>
      </c>
      <c r="R11446" s="29" t="str" cm="1">
        <f t="array" ref="R11446">IF(N11446="","",(_xlfn.LAMBDA(_xlpm.x,LEFT(_xlpm.x&amp;REPT(" ",8),8))($N11446) &amp; _xlfn.LAMBDA(_xlpm.x,LEFT(_xlpm.x&amp;REPT(" ",8),8))($O11446) &amp; _xlfn.LAMBDA(_xlpm.x,LEFT(_xlpm.x&amp;REPT(" ",8),8))(P11446) &amp; _xlfn.LAMBDA(_xlpm.x,LEFT(_xlpm.x&amp;REPT(" ",8),8))($Q11446)))</f>
        <v/>
      </c>
    </row>
    <row r="11447" spans="4:18" x14ac:dyDescent="0.3">
      <c r="D11447" s="30">
        <f t="shared" si="3648"/>
        <v>11445</v>
      </c>
      <c r="L11447" s="16">
        <f t="shared" si="3660"/>
        <v>10173</v>
      </c>
      <c r="M11447" s="32" t="str">
        <f t="shared" si="3661"/>
        <v>3</v>
      </c>
      <c r="N11447" s="29" t="str">
        <f t="shared" si="3653"/>
        <v/>
      </c>
      <c r="O11447" s="29" t="str">
        <f t="shared" si="3645"/>
        <v/>
      </c>
      <c r="P11447" s="29" t="str">
        <f t="shared" si="3646"/>
        <v/>
      </c>
      <c r="Q11447" s="29" t="str">
        <f t="shared" si="3647"/>
        <v>[PAP_TR]</v>
      </c>
      <c r="R11447" s="29" t="str" cm="1">
        <f t="array" ref="R11447">IF(N11447="","",(_xlfn.LAMBDA(_xlpm.x,LEFT(_xlpm.x&amp;REPT(" ",8),8))($N11447) &amp; _xlfn.LAMBDA(_xlpm.x,LEFT(_xlpm.x&amp;REPT(" ",8),8))($O11447) &amp; _xlfn.LAMBDA(_xlpm.x,LEFT(_xlpm.x&amp;REPT(" ",8),8))(P11447) &amp; _xlfn.LAMBDA(_xlpm.x,LEFT(_xlpm.x&amp;REPT(" ",8),8))($Q11447)))</f>
        <v/>
      </c>
    </row>
    <row r="11448" spans="4:18" x14ac:dyDescent="0.3">
      <c r="D11448" s="30">
        <f t="shared" si="3648"/>
        <v>11446</v>
      </c>
      <c r="L11448" s="16">
        <f t="shared" si="3660"/>
        <v>10173</v>
      </c>
      <c r="M11448" s="32" t="str">
        <f t="shared" si="3661"/>
        <v>4</v>
      </c>
      <c r="N11448" s="29" t="str">
        <f t="shared" si="3653"/>
        <v/>
      </c>
      <c r="O11448" s="29" t="str">
        <f t="shared" si="3645"/>
        <v/>
      </c>
      <c r="P11448" s="29" t="str">
        <f t="shared" si="3646"/>
        <v/>
      </c>
      <c r="Q11448" s="29" t="str">
        <f t="shared" si="3647"/>
        <v>[PAP_TR]</v>
      </c>
      <c r="R11448" s="29" t="str" cm="1">
        <f t="array" ref="R11448">IF(N11448="","",(_xlfn.LAMBDA(_xlpm.x,LEFT(_xlpm.x&amp;REPT(" ",8),8))($N11448) &amp; _xlfn.LAMBDA(_xlpm.x,LEFT(_xlpm.x&amp;REPT(" ",8),8))($O11448) &amp; _xlfn.LAMBDA(_xlpm.x,LEFT(_xlpm.x&amp;REPT(" ",8),8))(P11448) &amp; _xlfn.LAMBDA(_xlpm.x,LEFT(_xlpm.x&amp;REPT(" ",8),8))($Q11448)))</f>
        <v/>
      </c>
    </row>
    <row r="11449" spans="4:18" x14ac:dyDescent="0.3">
      <c r="D11449" s="30">
        <f t="shared" si="3648"/>
        <v>11447</v>
      </c>
      <c r="L11449" s="16">
        <f t="shared" si="3660"/>
        <v>10173</v>
      </c>
      <c r="M11449" s="32" t="str">
        <f t="shared" si="3661"/>
        <v>5</v>
      </c>
      <c r="N11449" s="29" t="str">
        <f t="shared" si="3653"/>
        <v/>
      </c>
      <c r="O11449" s="29" t="str">
        <f t="shared" si="3645"/>
        <v/>
      </c>
      <c r="P11449" s="29" t="str">
        <f t="shared" si="3646"/>
        <v/>
      </c>
      <c r="Q11449" s="29" t="str">
        <f t="shared" si="3647"/>
        <v>[PAP_TR]</v>
      </c>
      <c r="R11449" s="29" t="str" cm="1">
        <f t="array" ref="R11449">IF(N11449="","",(_xlfn.LAMBDA(_xlpm.x,LEFT(_xlpm.x&amp;REPT(" ",8),8))($N11449) &amp; _xlfn.LAMBDA(_xlpm.x,LEFT(_xlpm.x&amp;REPT(" ",8),8))($O11449) &amp; _xlfn.LAMBDA(_xlpm.x,LEFT(_xlpm.x&amp;REPT(" ",8),8))(P11449) &amp; _xlfn.LAMBDA(_xlpm.x,LEFT(_xlpm.x&amp;REPT(" ",8),8))($Q11449)))</f>
        <v/>
      </c>
    </row>
    <row r="11450" spans="4:18" x14ac:dyDescent="0.3">
      <c r="D11450" s="30">
        <f t="shared" si="3648"/>
        <v>11448</v>
      </c>
      <c r="L11450" s="16">
        <f t="shared" si="3660"/>
        <v>10173</v>
      </c>
      <c r="M11450" s="32" t="str">
        <f t="shared" si="3661"/>
        <v>6</v>
      </c>
      <c r="N11450" s="29" t="str">
        <f t="shared" si="3653"/>
        <v/>
      </c>
      <c r="O11450" s="29" t="str">
        <f t="shared" si="3645"/>
        <v/>
      </c>
      <c r="P11450" s="29" t="str">
        <f t="shared" si="3646"/>
        <v/>
      </c>
      <c r="Q11450" s="29" t="str">
        <f t="shared" si="3647"/>
        <v>[PAP_TR]</v>
      </c>
      <c r="R11450" s="29" t="str" cm="1">
        <f t="array" ref="R11450">IF(N11450="","",(_xlfn.LAMBDA(_xlpm.x,LEFT(_xlpm.x&amp;REPT(" ",8),8))($N11450) &amp; _xlfn.LAMBDA(_xlpm.x,LEFT(_xlpm.x&amp;REPT(" ",8),8))($O11450) &amp; _xlfn.LAMBDA(_xlpm.x,LEFT(_xlpm.x&amp;REPT(" ",8),8))(P11450) &amp; _xlfn.LAMBDA(_xlpm.x,LEFT(_xlpm.x&amp;REPT(" ",8),8))($Q11450)))</f>
        <v/>
      </c>
    </row>
    <row r="11451" spans="4:18" x14ac:dyDescent="0.3">
      <c r="D11451" s="30">
        <f t="shared" si="3648"/>
        <v>11449</v>
      </c>
      <c r="L11451" s="16">
        <f t="shared" si="3660"/>
        <v>10173</v>
      </c>
      <c r="M11451" s="32" t="str">
        <f t="shared" si="3661"/>
        <v>7</v>
      </c>
      <c r="N11451" s="29" t="str">
        <f t="shared" si="3653"/>
        <v/>
      </c>
      <c r="O11451" s="29" t="str">
        <f t="shared" si="3645"/>
        <v/>
      </c>
      <c r="P11451" s="29" t="str">
        <f t="shared" si="3646"/>
        <v/>
      </c>
      <c r="Q11451" s="29" t="str">
        <f t="shared" si="3647"/>
        <v>[PAP_TR]</v>
      </c>
      <c r="R11451" s="29" t="str" cm="1">
        <f t="array" ref="R11451">IF(N11451="","",(_xlfn.LAMBDA(_xlpm.x,LEFT(_xlpm.x&amp;REPT(" ",8),8))($N11451) &amp; _xlfn.LAMBDA(_xlpm.x,LEFT(_xlpm.x&amp;REPT(" ",8),8))($O11451) &amp; _xlfn.LAMBDA(_xlpm.x,LEFT(_xlpm.x&amp;REPT(" ",8),8))(P11451) &amp; _xlfn.LAMBDA(_xlpm.x,LEFT(_xlpm.x&amp;REPT(" ",8),8))($Q11451)))</f>
        <v/>
      </c>
    </row>
    <row r="11452" spans="4:18" x14ac:dyDescent="0.3">
      <c r="D11452" s="30">
        <f t="shared" si="3648"/>
        <v>11450</v>
      </c>
      <c r="L11452" s="16">
        <f t="shared" si="3660"/>
        <v>10173</v>
      </c>
      <c r="M11452" s="32" t="str">
        <f t="shared" si="3661"/>
        <v>8</v>
      </c>
      <c r="N11452" s="29" t="str">
        <f t="shared" si="3653"/>
        <v/>
      </c>
      <c r="O11452" s="29" t="str">
        <f t="shared" si="3645"/>
        <v/>
      </c>
      <c r="P11452" s="29" t="str">
        <f t="shared" si="3646"/>
        <v/>
      </c>
      <c r="Q11452" s="29" t="str">
        <f t="shared" si="3647"/>
        <v>[PAP_TR]</v>
      </c>
      <c r="R11452" s="29" t="str" cm="1">
        <f t="array" ref="R11452">IF(N11452="","",(_xlfn.LAMBDA(_xlpm.x,LEFT(_xlpm.x&amp;REPT(" ",8),8))($N11452) &amp; _xlfn.LAMBDA(_xlpm.x,LEFT(_xlpm.x&amp;REPT(" ",8),8))($O11452) &amp; _xlfn.LAMBDA(_xlpm.x,LEFT(_xlpm.x&amp;REPT(" ",8),8))(P11452) &amp; _xlfn.LAMBDA(_xlpm.x,LEFT(_xlpm.x&amp;REPT(" ",8),8))($Q11452)))</f>
        <v/>
      </c>
    </row>
    <row r="11453" spans="4:18" x14ac:dyDescent="0.3">
      <c r="D11453" s="30">
        <f t="shared" si="3648"/>
        <v>11451</v>
      </c>
      <c r="L11453" s="16">
        <f t="shared" si="3660"/>
        <v>10173</v>
      </c>
      <c r="M11453" s="32" t="str">
        <f t="shared" si="3661"/>
        <v>9</v>
      </c>
      <c r="N11453" s="29" t="str">
        <f t="shared" si="3653"/>
        <v/>
      </c>
      <c r="O11453" s="29" t="str">
        <f t="shared" si="3645"/>
        <v/>
      </c>
      <c r="P11453" s="29" t="str">
        <f t="shared" si="3646"/>
        <v/>
      </c>
      <c r="Q11453" s="29" t="str">
        <f t="shared" si="3647"/>
        <v>[PAP_TR]</v>
      </c>
      <c r="R11453" s="29" t="str" cm="1">
        <f t="array" ref="R11453">IF(N11453="","",(_xlfn.LAMBDA(_xlpm.x,LEFT(_xlpm.x&amp;REPT(" ",8),8))($N11453) &amp; _xlfn.LAMBDA(_xlpm.x,LEFT(_xlpm.x&amp;REPT(" ",8),8))($O11453) &amp; _xlfn.LAMBDA(_xlpm.x,LEFT(_xlpm.x&amp;REPT(" ",8),8))(P11453) &amp; _xlfn.LAMBDA(_xlpm.x,LEFT(_xlpm.x&amp;REPT(" ",8),8))($Q11453)))</f>
        <v/>
      </c>
    </row>
    <row r="11454" spans="4:18" x14ac:dyDescent="0.3">
      <c r="D11454" s="30">
        <f t="shared" si="3648"/>
        <v>11452</v>
      </c>
      <c r="L11454" s="16">
        <f t="shared" si="3660"/>
        <v>10173</v>
      </c>
      <c r="M11454" s="32" t="str">
        <f t="shared" si="3661"/>
        <v>A</v>
      </c>
      <c r="N11454" s="29" t="str">
        <f t="shared" si="3653"/>
        <v/>
      </c>
      <c r="O11454" s="29" t="str">
        <f t="shared" si="3645"/>
        <v/>
      </c>
      <c r="P11454" s="29" t="str">
        <f t="shared" si="3646"/>
        <v/>
      </c>
      <c r="Q11454" s="29" t="str">
        <f t="shared" si="3647"/>
        <v>[PAP_TR]</v>
      </c>
      <c r="R11454" s="29" t="str" cm="1">
        <f t="array" ref="R11454">IF(N11454="","",(_xlfn.LAMBDA(_xlpm.x,LEFT(_xlpm.x&amp;REPT(" ",8),8))($N11454) &amp; _xlfn.LAMBDA(_xlpm.x,LEFT(_xlpm.x&amp;REPT(" ",8),8))($O11454) &amp; _xlfn.LAMBDA(_xlpm.x,LEFT(_xlpm.x&amp;REPT(" ",8),8))(P11454) &amp; _xlfn.LAMBDA(_xlpm.x,LEFT(_xlpm.x&amp;REPT(" ",8),8))($Q11454)))</f>
        <v/>
      </c>
    </row>
    <row r="11455" spans="4:18" x14ac:dyDescent="0.3">
      <c r="D11455" s="30">
        <f t="shared" si="3648"/>
        <v>11453</v>
      </c>
      <c r="L11455" s="16">
        <f t="shared" si="3660"/>
        <v>10173</v>
      </c>
      <c r="M11455" s="32" t="str">
        <f t="shared" si="3661"/>
        <v>B</v>
      </c>
      <c r="N11455" s="29" t="str">
        <f t="shared" si="3653"/>
        <v/>
      </c>
      <c r="O11455" s="29" t="str">
        <f t="shared" si="3645"/>
        <v/>
      </c>
      <c r="P11455" s="29" t="str">
        <f t="shared" si="3646"/>
        <v/>
      </c>
      <c r="Q11455" s="29" t="str">
        <f t="shared" si="3647"/>
        <v>[PAP_TR]</v>
      </c>
      <c r="R11455" s="29" t="str" cm="1">
        <f t="array" ref="R11455">IF(N11455="","",(_xlfn.LAMBDA(_xlpm.x,LEFT(_xlpm.x&amp;REPT(" ",8),8))($N11455) &amp; _xlfn.LAMBDA(_xlpm.x,LEFT(_xlpm.x&amp;REPT(" ",8),8))($O11455) &amp; _xlfn.LAMBDA(_xlpm.x,LEFT(_xlpm.x&amp;REPT(" ",8),8))(P11455) &amp; _xlfn.LAMBDA(_xlpm.x,LEFT(_xlpm.x&amp;REPT(" ",8),8))($Q11455)))</f>
        <v/>
      </c>
    </row>
    <row r="11456" spans="4:18" x14ac:dyDescent="0.3">
      <c r="D11456" s="30">
        <f t="shared" si="3648"/>
        <v>11454</v>
      </c>
      <c r="L11456" s="16">
        <f t="shared" si="3660"/>
        <v>10173</v>
      </c>
      <c r="M11456" s="32" t="str">
        <f t="shared" si="3661"/>
        <v>C</v>
      </c>
      <c r="N11456" s="29" t="str">
        <f t="shared" si="3653"/>
        <v/>
      </c>
      <c r="O11456" s="29" t="str">
        <f t="shared" si="3645"/>
        <v/>
      </c>
      <c r="P11456" s="29" t="str">
        <f t="shared" si="3646"/>
        <v/>
      </c>
      <c r="Q11456" s="29" t="str">
        <f t="shared" si="3647"/>
        <v>[PAP_TR]</v>
      </c>
      <c r="R11456" s="29" t="str" cm="1">
        <f t="array" ref="R11456">IF(N11456="","",(_xlfn.LAMBDA(_xlpm.x,LEFT(_xlpm.x&amp;REPT(" ",8),8))($N11456) &amp; _xlfn.LAMBDA(_xlpm.x,LEFT(_xlpm.x&amp;REPT(" ",8),8))($O11456) &amp; _xlfn.LAMBDA(_xlpm.x,LEFT(_xlpm.x&amp;REPT(" ",8),8))(P11456) &amp; _xlfn.LAMBDA(_xlpm.x,LEFT(_xlpm.x&amp;REPT(" ",8),8))($Q11456)))</f>
        <v/>
      </c>
    </row>
    <row r="11457" spans="4:18" x14ac:dyDescent="0.3">
      <c r="D11457" s="30">
        <f t="shared" si="3648"/>
        <v>11455</v>
      </c>
      <c r="L11457" s="16">
        <f t="shared" si="3660"/>
        <v>10173</v>
      </c>
      <c r="M11457" s="32" t="str">
        <f t="shared" si="3661"/>
        <v>D</v>
      </c>
      <c r="N11457" s="29" t="str">
        <f t="shared" si="3653"/>
        <v/>
      </c>
      <c r="O11457" s="29" t="str">
        <f t="shared" si="3645"/>
        <v/>
      </c>
      <c r="P11457" s="29" t="str">
        <f t="shared" si="3646"/>
        <v/>
      </c>
      <c r="Q11457" s="29" t="str">
        <f t="shared" si="3647"/>
        <v>[PAP_TR]</v>
      </c>
      <c r="R11457" s="29" t="str" cm="1">
        <f t="array" ref="R11457">IF(N11457="","",(_xlfn.LAMBDA(_xlpm.x,LEFT(_xlpm.x&amp;REPT(" ",8),8))($N11457) &amp; _xlfn.LAMBDA(_xlpm.x,LEFT(_xlpm.x&amp;REPT(" ",8),8))($O11457) &amp; _xlfn.LAMBDA(_xlpm.x,LEFT(_xlpm.x&amp;REPT(" ",8),8))(P11457) &amp; _xlfn.LAMBDA(_xlpm.x,LEFT(_xlpm.x&amp;REPT(" ",8),8))($Q11457)))</f>
        <v/>
      </c>
    </row>
    <row r="11458" spans="4:18" x14ac:dyDescent="0.3">
      <c r="D11458" s="30">
        <f t="shared" si="3648"/>
        <v>11456</v>
      </c>
      <c r="L11458" s="16">
        <f t="shared" si="3660"/>
        <v>10173</v>
      </c>
      <c r="M11458" s="32" t="str">
        <f t="shared" si="3661"/>
        <v>E</v>
      </c>
      <c r="N11458" s="29" t="str">
        <f t="shared" si="3653"/>
        <v/>
      </c>
      <c r="O11458" s="29" t="str">
        <f t="shared" ref="O11458:O11521" si="3662">MID($S11458, 9, 8)</f>
        <v/>
      </c>
      <c r="P11458" s="29" t="str">
        <f t="shared" ref="P11458:P11521" si="3663">MID($S11458, 17, 8)</f>
        <v/>
      </c>
      <c r="Q11458" s="29" t="str">
        <f t="shared" si="3647"/>
        <v>[PAP_TR]</v>
      </c>
      <c r="R11458" s="29" t="str" cm="1">
        <f t="array" ref="R11458">IF(N11458="","",(_xlfn.LAMBDA(_xlpm.x,LEFT(_xlpm.x&amp;REPT(" ",8),8))($N11458) &amp; _xlfn.LAMBDA(_xlpm.x,LEFT(_xlpm.x&amp;REPT(" ",8),8))($O11458) &amp; _xlfn.LAMBDA(_xlpm.x,LEFT(_xlpm.x&amp;REPT(" ",8),8))(P11458) &amp; _xlfn.LAMBDA(_xlpm.x,LEFT(_xlpm.x&amp;REPT(" ",8),8))($Q11458)))</f>
        <v/>
      </c>
    </row>
    <row r="11459" spans="4:18" x14ac:dyDescent="0.3">
      <c r="D11459" s="30">
        <f t="shared" si="3648"/>
        <v>11457</v>
      </c>
      <c r="L11459" s="16">
        <f t="shared" si="3660"/>
        <v>10173</v>
      </c>
      <c r="M11459" s="32" t="str">
        <f t="shared" si="3661"/>
        <v>F</v>
      </c>
      <c r="N11459" s="29" t="str">
        <f t="shared" si="3653"/>
        <v/>
      </c>
      <c r="O11459" s="29" t="str">
        <f t="shared" si="3662"/>
        <v/>
      </c>
      <c r="P11459" s="29" t="str">
        <f t="shared" si="3663"/>
        <v/>
      </c>
      <c r="Q11459" s="29" t="str">
        <f t="shared" ref="Q11459:Q11522" si="3664">"[" &amp;$B$7 &amp; "]"</f>
        <v>[PAP_TR]</v>
      </c>
      <c r="R11459" s="29" t="str" cm="1">
        <f t="array" ref="R11459">IF(N11459="","",(_xlfn.LAMBDA(_xlpm.x,LEFT(_xlpm.x&amp;REPT(" ",8),8))($N11459) &amp; _xlfn.LAMBDA(_xlpm.x,LEFT(_xlpm.x&amp;REPT(" ",8),8))($O11459) &amp; _xlfn.LAMBDA(_xlpm.x,LEFT(_xlpm.x&amp;REPT(" ",8),8))(P11459) &amp; _xlfn.LAMBDA(_xlpm.x,LEFT(_xlpm.x&amp;REPT(" ",8),8))($Q11459)))</f>
        <v/>
      </c>
    </row>
    <row r="11460" spans="4:18" x14ac:dyDescent="0.3">
      <c r="D11460" s="30">
        <f t="shared" ref="D11460:D11523" si="3665">D11459+1</f>
        <v>11458</v>
      </c>
      <c r="L11460" s="16">
        <f t="shared" ref="L11460" si="3666">L11443+1</f>
        <v>10174</v>
      </c>
      <c r="M11460" s="32" t="str">
        <f t="shared" ref="M11460:M11461" si="3667">M11443</f>
        <v>-</v>
      </c>
      <c r="N11460" s="29" t="str">
        <f t="shared" si="3653"/>
        <v/>
      </c>
      <c r="O11460" s="29" t="str">
        <f t="shared" si="3662"/>
        <v/>
      </c>
      <c r="P11460" s="29" t="str">
        <f t="shared" si="3663"/>
        <v/>
      </c>
      <c r="Q11460" s="29" t="str">
        <f t="shared" si="3664"/>
        <v>[PAP_TR]</v>
      </c>
      <c r="R11460" s="29" t="str" cm="1">
        <f t="array" ref="R11460">IF(N11460="","",(_xlfn.LAMBDA(_xlpm.x,LEFT(_xlpm.x&amp;REPT(" ",8),8))($N11460) &amp; _xlfn.LAMBDA(_xlpm.x,LEFT(_xlpm.x&amp;REPT(" ",8),8))($O11460) &amp; _xlfn.LAMBDA(_xlpm.x,LEFT(_xlpm.x&amp;REPT(" ",8),8))(P11460) &amp; _xlfn.LAMBDA(_xlpm.x,LEFT(_xlpm.x&amp;REPT(" ",8),8))($Q11460)))</f>
        <v/>
      </c>
    </row>
    <row r="11461" spans="4:18" x14ac:dyDescent="0.3">
      <c r="D11461" s="30">
        <f t="shared" si="3665"/>
        <v>11459</v>
      </c>
      <c r="L11461" s="16">
        <f t="shared" ref="L11461:L11476" si="3668">L11460</f>
        <v>10174</v>
      </c>
      <c r="M11461" s="32">
        <f t="shared" si="3667"/>
        <v>0</v>
      </c>
      <c r="N11461" s="29" t="str">
        <f t="shared" si="3653"/>
        <v/>
      </c>
      <c r="O11461" s="29" t="str">
        <f t="shared" si="3662"/>
        <v/>
      </c>
      <c r="P11461" s="29" t="str">
        <f t="shared" si="3663"/>
        <v/>
      </c>
      <c r="Q11461" s="29" t="str">
        <f t="shared" si="3664"/>
        <v>[PAP_TR]</v>
      </c>
      <c r="R11461" s="29" t="str" cm="1">
        <f t="array" ref="R11461">IF(N11461="","",(_xlfn.LAMBDA(_xlpm.x,LEFT(_xlpm.x&amp;REPT(" ",8),8))($N11461) &amp; _xlfn.LAMBDA(_xlpm.x,LEFT(_xlpm.x&amp;REPT(" ",8),8))($O11461) &amp; _xlfn.LAMBDA(_xlpm.x,LEFT(_xlpm.x&amp;REPT(" ",8),8))(P11461) &amp; _xlfn.LAMBDA(_xlpm.x,LEFT(_xlpm.x&amp;REPT(" ",8),8))($Q11461)))</f>
        <v/>
      </c>
    </row>
    <row r="11462" spans="4:18" x14ac:dyDescent="0.3">
      <c r="D11462" s="30">
        <f t="shared" si="3665"/>
        <v>11460</v>
      </c>
      <c r="L11462" s="16">
        <f t="shared" si="3668"/>
        <v>10174</v>
      </c>
      <c r="M11462" s="32" t="str">
        <f t="shared" ref="M11462:M11476" si="3669">DEC2HEX(HEX2DEC(M11461)+1)</f>
        <v>1</v>
      </c>
      <c r="N11462" s="29" t="str">
        <f t="shared" si="3653"/>
        <v/>
      </c>
      <c r="O11462" s="29" t="str">
        <f t="shared" si="3662"/>
        <v/>
      </c>
      <c r="P11462" s="29" t="str">
        <f t="shared" si="3663"/>
        <v/>
      </c>
      <c r="Q11462" s="29" t="str">
        <f t="shared" si="3664"/>
        <v>[PAP_TR]</v>
      </c>
      <c r="R11462" s="29" t="str" cm="1">
        <f t="array" ref="R11462">IF(N11462="","",(_xlfn.LAMBDA(_xlpm.x,LEFT(_xlpm.x&amp;REPT(" ",8),8))($N11462) &amp; _xlfn.LAMBDA(_xlpm.x,LEFT(_xlpm.x&amp;REPT(" ",8),8))($O11462) &amp; _xlfn.LAMBDA(_xlpm.x,LEFT(_xlpm.x&amp;REPT(" ",8),8))(P11462) &amp; _xlfn.LAMBDA(_xlpm.x,LEFT(_xlpm.x&amp;REPT(" ",8),8))($Q11462)))</f>
        <v/>
      </c>
    </row>
    <row r="11463" spans="4:18" x14ac:dyDescent="0.3">
      <c r="D11463" s="30">
        <f t="shared" si="3665"/>
        <v>11461</v>
      </c>
      <c r="L11463" s="16">
        <f t="shared" si="3668"/>
        <v>10174</v>
      </c>
      <c r="M11463" s="32" t="str">
        <f t="shared" si="3669"/>
        <v>2</v>
      </c>
      <c r="N11463" s="29" t="str">
        <f t="shared" si="3653"/>
        <v/>
      </c>
      <c r="O11463" s="29" t="str">
        <f t="shared" si="3662"/>
        <v/>
      </c>
      <c r="P11463" s="29" t="str">
        <f t="shared" si="3663"/>
        <v/>
      </c>
      <c r="Q11463" s="29" t="str">
        <f t="shared" si="3664"/>
        <v>[PAP_TR]</v>
      </c>
      <c r="R11463" s="29" t="str" cm="1">
        <f t="array" ref="R11463">IF(N11463="","",(_xlfn.LAMBDA(_xlpm.x,LEFT(_xlpm.x&amp;REPT(" ",8),8))($N11463) &amp; _xlfn.LAMBDA(_xlpm.x,LEFT(_xlpm.x&amp;REPT(" ",8),8))($O11463) &amp; _xlfn.LAMBDA(_xlpm.x,LEFT(_xlpm.x&amp;REPT(" ",8),8))(P11463) &amp; _xlfn.LAMBDA(_xlpm.x,LEFT(_xlpm.x&amp;REPT(" ",8),8))($Q11463)))</f>
        <v/>
      </c>
    </row>
    <row r="11464" spans="4:18" x14ac:dyDescent="0.3">
      <c r="D11464" s="30">
        <f t="shared" si="3665"/>
        <v>11462</v>
      </c>
      <c r="L11464" s="16">
        <f t="shared" si="3668"/>
        <v>10174</v>
      </c>
      <c r="M11464" s="32" t="str">
        <f t="shared" si="3669"/>
        <v>3</v>
      </c>
      <c r="N11464" s="29" t="str">
        <f t="shared" si="3653"/>
        <v/>
      </c>
      <c r="O11464" s="29" t="str">
        <f t="shared" si="3662"/>
        <v/>
      </c>
      <c r="P11464" s="29" t="str">
        <f t="shared" si="3663"/>
        <v/>
      </c>
      <c r="Q11464" s="29" t="str">
        <f t="shared" si="3664"/>
        <v>[PAP_TR]</v>
      </c>
      <c r="R11464" s="29" t="str" cm="1">
        <f t="array" ref="R11464">IF(N11464="","",(_xlfn.LAMBDA(_xlpm.x,LEFT(_xlpm.x&amp;REPT(" ",8),8))($N11464) &amp; _xlfn.LAMBDA(_xlpm.x,LEFT(_xlpm.x&amp;REPT(" ",8),8))($O11464) &amp; _xlfn.LAMBDA(_xlpm.x,LEFT(_xlpm.x&amp;REPT(" ",8),8))(P11464) &amp; _xlfn.LAMBDA(_xlpm.x,LEFT(_xlpm.x&amp;REPT(" ",8),8))($Q11464)))</f>
        <v/>
      </c>
    </row>
    <row r="11465" spans="4:18" x14ac:dyDescent="0.3">
      <c r="D11465" s="30">
        <f t="shared" si="3665"/>
        <v>11463</v>
      </c>
      <c r="L11465" s="16">
        <f t="shared" si="3668"/>
        <v>10174</v>
      </c>
      <c r="M11465" s="32" t="str">
        <f t="shared" si="3669"/>
        <v>4</v>
      </c>
      <c r="N11465" s="29" t="str">
        <f t="shared" si="3653"/>
        <v/>
      </c>
      <c r="O11465" s="29" t="str">
        <f t="shared" si="3662"/>
        <v/>
      </c>
      <c r="P11465" s="29" t="str">
        <f t="shared" si="3663"/>
        <v/>
      </c>
      <c r="Q11465" s="29" t="str">
        <f t="shared" si="3664"/>
        <v>[PAP_TR]</v>
      </c>
      <c r="R11465" s="29" t="str" cm="1">
        <f t="array" ref="R11465">IF(N11465="","",(_xlfn.LAMBDA(_xlpm.x,LEFT(_xlpm.x&amp;REPT(" ",8),8))($N11465) &amp; _xlfn.LAMBDA(_xlpm.x,LEFT(_xlpm.x&amp;REPT(" ",8),8))($O11465) &amp; _xlfn.LAMBDA(_xlpm.x,LEFT(_xlpm.x&amp;REPT(" ",8),8))(P11465) &amp; _xlfn.LAMBDA(_xlpm.x,LEFT(_xlpm.x&amp;REPT(" ",8),8))($Q11465)))</f>
        <v/>
      </c>
    </row>
    <row r="11466" spans="4:18" x14ac:dyDescent="0.3">
      <c r="D11466" s="30">
        <f t="shared" si="3665"/>
        <v>11464</v>
      </c>
      <c r="L11466" s="16">
        <f t="shared" si="3668"/>
        <v>10174</v>
      </c>
      <c r="M11466" s="32" t="str">
        <f t="shared" si="3669"/>
        <v>5</v>
      </c>
      <c r="N11466" s="29" t="str">
        <f t="shared" si="3653"/>
        <v/>
      </c>
      <c r="O11466" s="29" t="str">
        <f t="shared" si="3662"/>
        <v/>
      </c>
      <c r="P11466" s="29" t="str">
        <f t="shared" si="3663"/>
        <v/>
      </c>
      <c r="Q11466" s="29" t="str">
        <f t="shared" si="3664"/>
        <v>[PAP_TR]</v>
      </c>
      <c r="R11466" s="29" t="str" cm="1">
        <f t="array" ref="R11466">IF(N11466="","",(_xlfn.LAMBDA(_xlpm.x,LEFT(_xlpm.x&amp;REPT(" ",8),8))($N11466) &amp; _xlfn.LAMBDA(_xlpm.x,LEFT(_xlpm.x&amp;REPT(" ",8),8))($O11466) &amp; _xlfn.LAMBDA(_xlpm.x,LEFT(_xlpm.x&amp;REPT(" ",8),8))(P11466) &amp; _xlfn.LAMBDA(_xlpm.x,LEFT(_xlpm.x&amp;REPT(" ",8),8))($Q11466)))</f>
        <v/>
      </c>
    </row>
    <row r="11467" spans="4:18" x14ac:dyDescent="0.3">
      <c r="D11467" s="30">
        <f t="shared" si="3665"/>
        <v>11465</v>
      </c>
      <c r="L11467" s="16">
        <f t="shared" si="3668"/>
        <v>10174</v>
      </c>
      <c r="M11467" s="32" t="str">
        <f t="shared" si="3669"/>
        <v>6</v>
      </c>
      <c r="N11467" s="29" t="str">
        <f t="shared" si="3653"/>
        <v/>
      </c>
      <c r="O11467" s="29" t="str">
        <f t="shared" si="3662"/>
        <v/>
      </c>
      <c r="P11467" s="29" t="str">
        <f t="shared" si="3663"/>
        <v/>
      </c>
      <c r="Q11467" s="29" t="str">
        <f t="shared" si="3664"/>
        <v>[PAP_TR]</v>
      </c>
      <c r="R11467" s="29" t="str" cm="1">
        <f t="array" ref="R11467">IF(N11467="","",(_xlfn.LAMBDA(_xlpm.x,LEFT(_xlpm.x&amp;REPT(" ",8),8))($N11467) &amp; _xlfn.LAMBDA(_xlpm.x,LEFT(_xlpm.x&amp;REPT(" ",8),8))($O11467) &amp; _xlfn.LAMBDA(_xlpm.x,LEFT(_xlpm.x&amp;REPT(" ",8),8))(P11467) &amp; _xlfn.LAMBDA(_xlpm.x,LEFT(_xlpm.x&amp;REPT(" ",8),8))($Q11467)))</f>
        <v/>
      </c>
    </row>
    <row r="11468" spans="4:18" x14ac:dyDescent="0.3">
      <c r="D11468" s="30">
        <f t="shared" si="3665"/>
        <v>11466</v>
      </c>
      <c r="L11468" s="16">
        <f t="shared" si="3668"/>
        <v>10174</v>
      </c>
      <c r="M11468" s="32" t="str">
        <f t="shared" si="3669"/>
        <v>7</v>
      </c>
      <c r="N11468" s="29" t="str">
        <f t="shared" si="3653"/>
        <v/>
      </c>
      <c r="O11468" s="29" t="str">
        <f t="shared" si="3662"/>
        <v/>
      </c>
      <c r="P11468" s="29" t="str">
        <f t="shared" si="3663"/>
        <v/>
      </c>
      <c r="Q11468" s="29" t="str">
        <f t="shared" si="3664"/>
        <v>[PAP_TR]</v>
      </c>
      <c r="R11468" s="29" t="str" cm="1">
        <f t="array" ref="R11468">IF(N11468="","",(_xlfn.LAMBDA(_xlpm.x,LEFT(_xlpm.x&amp;REPT(" ",8),8))($N11468) &amp; _xlfn.LAMBDA(_xlpm.x,LEFT(_xlpm.x&amp;REPT(" ",8),8))($O11468) &amp; _xlfn.LAMBDA(_xlpm.x,LEFT(_xlpm.x&amp;REPT(" ",8),8))(P11468) &amp; _xlfn.LAMBDA(_xlpm.x,LEFT(_xlpm.x&amp;REPT(" ",8),8))($Q11468)))</f>
        <v/>
      </c>
    </row>
    <row r="11469" spans="4:18" x14ac:dyDescent="0.3">
      <c r="D11469" s="30">
        <f t="shared" si="3665"/>
        <v>11467</v>
      </c>
      <c r="L11469" s="16">
        <f t="shared" si="3668"/>
        <v>10174</v>
      </c>
      <c r="M11469" s="32" t="str">
        <f t="shared" si="3669"/>
        <v>8</v>
      </c>
      <c r="N11469" s="29" t="str">
        <f t="shared" si="3653"/>
        <v/>
      </c>
      <c r="O11469" s="29" t="str">
        <f t="shared" si="3662"/>
        <v/>
      </c>
      <c r="P11469" s="29" t="str">
        <f t="shared" si="3663"/>
        <v/>
      </c>
      <c r="Q11469" s="29" t="str">
        <f t="shared" si="3664"/>
        <v>[PAP_TR]</v>
      </c>
      <c r="R11469" s="29" t="str" cm="1">
        <f t="array" ref="R11469">IF(N11469="","",(_xlfn.LAMBDA(_xlpm.x,LEFT(_xlpm.x&amp;REPT(" ",8),8))($N11469) &amp; _xlfn.LAMBDA(_xlpm.x,LEFT(_xlpm.x&amp;REPT(" ",8),8))($O11469) &amp; _xlfn.LAMBDA(_xlpm.x,LEFT(_xlpm.x&amp;REPT(" ",8),8))(P11469) &amp; _xlfn.LAMBDA(_xlpm.x,LEFT(_xlpm.x&amp;REPT(" ",8),8))($Q11469)))</f>
        <v/>
      </c>
    </row>
    <row r="11470" spans="4:18" x14ac:dyDescent="0.3">
      <c r="D11470" s="30">
        <f t="shared" si="3665"/>
        <v>11468</v>
      </c>
      <c r="L11470" s="16">
        <f t="shared" si="3668"/>
        <v>10174</v>
      </c>
      <c r="M11470" s="32" t="str">
        <f t="shared" si="3669"/>
        <v>9</v>
      </c>
      <c r="N11470" s="29" t="str">
        <f t="shared" si="3653"/>
        <v/>
      </c>
      <c r="O11470" s="29" t="str">
        <f t="shared" si="3662"/>
        <v/>
      </c>
      <c r="P11470" s="29" t="str">
        <f t="shared" si="3663"/>
        <v/>
      </c>
      <c r="Q11470" s="29" t="str">
        <f t="shared" si="3664"/>
        <v>[PAP_TR]</v>
      </c>
      <c r="R11470" s="29" t="str" cm="1">
        <f t="array" ref="R11470">IF(N11470="","",(_xlfn.LAMBDA(_xlpm.x,LEFT(_xlpm.x&amp;REPT(" ",8),8))($N11470) &amp; _xlfn.LAMBDA(_xlpm.x,LEFT(_xlpm.x&amp;REPT(" ",8),8))($O11470) &amp; _xlfn.LAMBDA(_xlpm.x,LEFT(_xlpm.x&amp;REPT(" ",8),8))(P11470) &amp; _xlfn.LAMBDA(_xlpm.x,LEFT(_xlpm.x&amp;REPT(" ",8),8))($Q11470)))</f>
        <v/>
      </c>
    </row>
    <row r="11471" spans="4:18" x14ac:dyDescent="0.3">
      <c r="D11471" s="30">
        <f t="shared" si="3665"/>
        <v>11469</v>
      </c>
      <c r="L11471" s="16">
        <f t="shared" si="3668"/>
        <v>10174</v>
      </c>
      <c r="M11471" s="32" t="str">
        <f t="shared" si="3669"/>
        <v>A</v>
      </c>
      <c r="N11471" s="29" t="str">
        <f t="shared" si="3653"/>
        <v/>
      </c>
      <c r="O11471" s="29" t="str">
        <f t="shared" si="3662"/>
        <v/>
      </c>
      <c r="P11471" s="29" t="str">
        <f t="shared" si="3663"/>
        <v/>
      </c>
      <c r="Q11471" s="29" t="str">
        <f t="shared" si="3664"/>
        <v>[PAP_TR]</v>
      </c>
      <c r="R11471" s="29" t="str" cm="1">
        <f t="array" ref="R11471">IF(N11471="","",(_xlfn.LAMBDA(_xlpm.x,LEFT(_xlpm.x&amp;REPT(" ",8),8))($N11471) &amp; _xlfn.LAMBDA(_xlpm.x,LEFT(_xlpm.x&amp;REPT(" ",8),8))($O11471) &amp; _xlfn.LAMBDA(_xlpm.x,LEFT(_xlpm.x&amp;REPT(" ",8),8))(P11471) &amp; _xlfn.LAMBDA(_xlpm.x,LEFT(_xlpm.x&amp;REPT(" ",8),8))($Q11471)))</f>
        <v/>
      </c>
    </row>
    <row r="11472" spans="4:18" x14ac:dyDescent="0.3">
      <c r="D11472" s="30">
        <f t="shared" si="3665"/>
        <v>11470</v>
      </c>
      <c r="L11472" s="16">
        <f t="shared" si="3668"/>
        <v>10174</v>
      </c>
      <c r="M11472" s="32" t="str">
        <f t="shared" si="3669"/>
        <v>B</v>
      </c>
      <c r="N11472" s="29" t="str">
        <f t="shared" si="3653"/>
        <v/>
      </c>
      <c r="O11472" s="29" t="str">
        <f t="shared" si="3662"/>
        <v/>
      </c>
      <c r="P11472" s="29" t="str">
        <f t="shared" si="3663"/>
        <v/>
      </c>
      <c r="Q11472" s="29" t="str">
        <f t="shared" si="3664"/>
        <v>[PAP_TR]</v>
      </c>
      <c r="R11472" s="29" t="str" cm="1">
        <f t="array" ref="R11472">IF(N11472="","",(_xlfn.LAMBDA(_xlpm.x,LEFT(_xlpm.x&amp;REPT(" ",8),8))($N11472) &amp; _xlfn.LAMBDA(_xlpm.x,LEFT(_xlpm.x&amp;REPT(" ",8),8))($O11472) &amp; _xlfn.LAMBDA(_xlpm.x,LEFT(_xlpm.x&amp;REPT(" ",8),8))(P11472) &amp; _xlfn.LAMBDA(_xlpm.x,LEFT(_xlpm.x&amp;REPT(" ",8),8))($Q11472)))</f>
        <v/>
      </c>
    </row>
    <row r="11473" spans="4:18" x14ac:dyDescent="0.3">
      <c r="D11473" s="30">
        <f t="shared" si="3665"/>
        <v>11471</v>
      </c>
      <c r="L11473" s="16">
        <f t="shared" si="3668"/>
        <v>10174</v>
      </c>
      <c r="M11473" s="32" t="str">
        <f t="shared" si="3669"/>
        <v>C</v>
      </c>
      <c r="N11473" s="29" t="str">
        <f t="shared" si="3653"/>
        <v/>
      </c>
      <c r="O11473" s="29" t="str">
        <f t="shared" si="3662"/>
        <v/>
      </c>
      <c r="P11473" s="29" t="str">
        <f t="shared" si="3663"/>
        <v/>
      </c>
      <c r="Q11473" s="29" t="str">
        <f t="shared" si="3664"/>
        <v>[PAP_TR]</v>
      </c>
      <c r="R11473" s="29" t="str" cm="1">
        <f t="array" ref="R11473">IF(N11473="","",(_xlfn.LAMBDA(_xlpm.x,LEFT(_xlpm.x&amp;REPT(" ",8),8))($N11473) &amp; _xlfn.LAMBDA(_xlpm.x,LEFT(_xlpm.x&amp;REPT(" ",8),8))($O11473) &amp; _xlfn.LAMBDA(_xlpm.x,LEFT(_xlpm.x&amp;REPT(" ",8),8))(P11473) &amp; _xlfn.LAMBDA(_xlpm.x,LEFT(_xlpm.x&amp;REPT(" ",8),8))($Q11473)))</f>
        <v/>
      </c>
    </row>
    <row r="11474" spans="4:18" x14ac:dyDescent="0.3">
      <c r="D11474" s="30">
        <f t="shared" si="3665"/>
        <v>11472</v>
      </c>
      <c r="L11474" s="16">
        <f t="shared" si="3668"/>
        <v>10174</v>
      </c>
      <c r="M11474" s="32" t="str">
        <f t="shared" si="3669"/>
        <v>D</v>
      </c>
      <c r="N11474" s="29" t="str">
        <f t="shared" si="3653"/>
        <v/>
      </c>
      <c r="O11474" s="29" t="str">
        <f t="shared" si="3662"/>
        <v/>
      </c>
      <c r="P11474" s="29" t="str">
        <f t="shared" si="3663"/>
        <v/>
      </c>
      <c r="Q11474" s="29" t="str">
        <f t="shared" si="3664"/>
        <v>[PAP_TR]</v>
      </c>
      <c r="R11474" s="29" t="str" cm="1">
        <f t="array" ref="R11474">IF(N11474="","",(_xlfn.LAMBDA(_xlpm.x,LEFT(_xlpm.x&amp;REPT(" ",8),8))($N11474) &amp; _xlfn.LAMBDA(_xlpm.x,LEFT(_xlpm.x&amp;REPT(" ",8),8))($O11474) &amp; _xlfn.LAMBDA(_xlpm.x,LEFT(_xlpm.x&amp;REPT(" ",8),8))(P11474) &amp; _xlfn.LAMBDA(_xlpm.x,LEFT(_xlpm.x&amp;REPT(" ",8),8))($Q11474)))</f>
        <v/>
      </c>
    </row>
    <row r="11475" spans="4:18" x14ac:dyDescent="0.3">
      <c r="D11475" s="30">
        <f t="shared" si="3665"/>
        <v>11473</v>
      </c>
      <c r="L11475" s="16">
        <f t="shared" si="3668"/>
        <v>10174</v>
      </c>
      <c r="M11475" s="32" t="str">
        <f t="shared" si="3669"/>
        <v>E</v>
      </c>
      <c r="N11475" s="29" t="str">
        <f t="shared" si="3653"/>
        <v/>
      </c>
      <c r="O11475" s="29" t="str">
        <f t="shared" si="3662"/>
        <v/>
      </c>
      <c r="P11475" s="29" t="str">
        <f t="shared" si="3663"/>
        <v/>
      </c>
      <c r="Q11475" s="29" t="str">
        <f t="shared" si="3664"/>
        <v>[PAP_TR]</v>
      </c>
      <c r="R11475" s="29" t="str" cm="1">
        <f t="array" ref="R11475">IF(N11475="","",(_xlfn.LAMBDA(_xlpm.x,LEFT(_xlpm.x&amp;REPT(" ",8),8))($N11475) &amp; _xlfn.LAMBDA(_xlpm.x,LEFT(_xlpm.x&amp;REPT(" ",8),8))($O11475) &amp; _xlfn.LAMBDA(_xlpm.x,LEFT(_xlpm.x&amp;REPT(" ",8),8))(P11475) &amp; _xlfn.LAMBDA(_xlpm.x,LEFT(_xlpm.x&amp;REPT(" ",8),8))($Q11475)))</f>
        <v/>
      </c>
    </row>
    <row r="11476" spans="4:18" x14ac:dyDescent="0.3">
      <c r="D11476" s="30">
        <f t="shared" si="3665"/>
        <v>11474</v>
      </c>
      <c r="L11476" s="16">
        <f t="shared" si="3668"/>
        <v>10174</v>
      </c>
      <c r="M11476" s="32" t="str">
        <f t="shared" si="3669"/>
        <v>F</v>
      </c>
      <c r="N11476" s="29" t="str">
        <f t="shared" si="3653"/>
        <v/>
      </c>
      <c r="O11476" s="29" t="str">
        <f t="shared" si="3662"/>
        <v/>
      </c>
      <c r="P11476" s="29" t="str">
        <f t="shared" si="3663"/>
        <v/>
      </c>
      <c r="Q11476" s="29" t="str">
        <f t="shared" si="3664"/>
        <v>[PAP_TR]</v>
      </c>
      <c r="R11476" s="29" t="str" cm="1">
        <f t="array" ref="R11476">IF(N11476="","",(_xlfn.LAMBDA(_xlpm.x,LEFT(_xlpm.x&amp;REPT(" ",8),8))($N11476) &amp; _xlfn.LAMBDA(_xlpm.x,LEFT(_xlpm.x&amp;REPT(" ",8),8))($O11476) &amp; _xlfn.LAMBDA(_xlpm.x,LEFT(_xlpm.x&amp;REPT(" ",8),8))(P11476) &amp; _xlfn.LAMBDA(_xlpm.x,LEFT(_xlpm.x&amp;REPT(" ",8),8))($Q11476)))</f>
        <v/>
      </c>
    </row>
    <row r="11477" spans="4:18" x14ac:dyDescent="0.3">
      <c r="D11477" s="30">
        <f t="shared" si="3665"/>
        <v>11475</v>
      </c>
      <c r="L11477" s="16">
        <f t="shared" ref="L11477" si="3670">L11460+1</f>
        <v>10175</v>
      </c>
      <c r="M11477" s="32" t="str">
        <f t="shared" ref="M11477:M11478" si="3671">M11460</f>
        <v>-</v>
      </c>
      <c r="N11477" s="29" t="str">
        <f t="shared" si="3653"/>
        <v/>
      </c>
      <c r="O11477" s="29" t="str">
        <f t="shared" si="3662"/>
        <v/>
      </c>
      <c r="P11477" s="29" t="str">
        <f t="shared" si="3663"/>
        <v/>
      </c>
      <c r="Q11477" s="29" t="str">
        <f t="shared" si="3664"/>
        <v>[PAP_TR]</v>
      </c>
      <c r="R11477" s="29" t="str" cm="1">
        <f t="array" ref="R11477">IF(N11477="","",(_xlfn.LAMBDA(_xlpm.x,LEFT(_xlpm.x&amp;REPT(" ",8),8))($N11477) &amp; _xlfn.LAMBDA(_xlpm.x,LEFT(_xlpm.x&amp;REPT(" ",8),8))($O11477) &amp; _xlfn.LAMBDA(_xlpm.x,LEFT(_xlpm.x&amp;REPT(" ",8),8))(P11477) &amp; _xlfn.LAMBDA(_xlpm.x,LEFT(_xlpm.x&amp;REPT(" ",8),8))($Q11477)))</f>
        <v/>
      </c>
    </row>
    <row r="11478" spans="4:18" x14ac:dyDescent="0.3">
      <c r="D11478" s="30">
        <f t="shared" si="3665"/>
        <v>11476</v>
      </c>
      <c r="L11478" s="16">
        <f t="shared" ref="L11478:L11493" si="3672">L11477</f>
        <v>10175</v>
      </c>
      <c r="M11478" s="32">
        <f t="shared" si="3671"/>
        <v>0</v>
      </c>
      <c r="N11478" s="29" t="str">
        <f t="shared" si="3653"/>
        <v/>
      </c>
      <c r="O11478" s="29" t="str">
        <f t="shared" si="3662"/>
        <v/>
      </c>
      <c r="P11478" s="29" t="str">
        <f t="shared" si="3663"/>
        <v/>
      </c>
      <c r="Q11478" s="29" t="str">
        <f t="shared" si="3664"/>
        <v>[PAP_TR]</v>
      </c>
      <c r="R11478" s="29" t="str" cm="1">
        <f t="array" ref="R11478">IF(N11478="","",(_xlfn.LAMBDA(_xlpm.x,LEFT(_xlpm.x&amp;REPT(" ",8),8))($N11478) &amp; _xlfn.LAMBDA(_xlpm.x,LEFT(_xlpm.x&amp;REPT(" ",8),8))($O11478) &amp; _xlfn.LAMBDA(_xlpm.x,LEFT(_xlpm.x&amp;REPT(" ",8),8))(P11478) &amp; _xlfn.LAMBDA(_xlpm.x,LEFT(_xlpm.x&amp;REPT(" ",8),8))($Q11478)))</f>
        <v/>
      </c>
    </row>
    <row r="11479" spans="4:18" x14ac:dyDescent="0.3">
      <c r="D11479" s="30">
        <f t="shared" si="3665"/>
        <v>11477</v>
      </c>
      <c r="L11479" s="16">
        <f t="shared" si="3672"/>
        <v>10175</v>
      </c>
      <c r="M11479" s="32" t="str">
        <f t="shared" ref="M11479:M11493" si="3673">DEC2HEX(HEX2DEC(M11478)+1)</f>
        <v>1</v>
      </c>
      <c r="N11479" s="29" t="str">
        <f t="shared" si="3653"/>
        <v/>
      </c>
      <c r="O11479" s="29" t="str">
        <f t="shared" si="3662"/>
        <v/>
      </c>
      <c r="P11479" s="29" t="str">
        <f t="shared" si="3663"/>
        <v/>
      </c>
      <c r="Q11479" s="29" t="str">
        <f t="shared" si="3664"/>
        <v>[PAP_TR]</v>
      </c>
      <c r="R11479" s="29" t="str" cm="1">
        <f t="array" ref="R11479">IF(N11479="","",(_xlfn.LAMBDA(_xlpm.x,LEFT(_xlpm.x&amp;REPT(" ",8),8))($N11479) &amp; _xlfn.LAMBDA(_xlpm.x,LEFT(_xlpm.x&amp;REPT(" ",8),8))($O11479) &amp; _xlfn.LAMBDA(_xlpm.x,LEFT(_xlpm.x&amp;REPT(" ",8),8))(P11479) &amp; _xlfn.LAMBDA(_xlpm.x,LEFT(_xlpm.x&amp;REPT(" ",8),8))($Q11479)))</f>
        <v/>
      </c>
    </row>
    <row r="11480" spans="4:18" x14ac:dyDescent="0.3">
      <c r="D11480" s="30">
        <f t="shared" si="3665"/>
        <v>11478</v>
      </c>
      <c r="L11480" s="16">
        <f t="shared" si="3672"/>
        <v>10175</v>
      </c>
      <c r="M11480" s="32" t="str">
        <f t="shared" si="3673"/>
        <v>2</v>
      </c>
      <c r="N11480" s="29" t="str">
        <f t="shared" si="3653"/>
        <v/>
      </c>
      <c r="O11480" s="29" t="str">
        <f t="shared" si="3662"/>
        <v/>
      </c>
      <c r="P11480" s="29" t="str">
        <f t="shared" si="3663"/>
        <v/>
      </c>
      <c r="Q11480" s="29" t="str">
        <f t="shared" si="3664"/>
        <v>[PAP_TR]</v>
      </c>
      <c r="R11480" s="29" t="str" cm="1">
        <f t="array" ref="R11480">IF(N11480="","",(_xlfn.LAMBDA(_xlpm.x,LEFT(_xlpm.x&amp;REPT(" ",8),8))($N11480) &amp; _xlfn.LAMBDA(_xlpm.x,LEFT(_xlpm.x&amp;REPT(" ",8),8))($O11480) &amp; _xlfn.LAMBDA(_xlpm.x,LEFT(_xlpm.x&amp;REPT(" ",8),8))(P11480) &amp; _xlfn.LAMBDA(_xlpm.x,LEFT(_xlpm.x&amp;REPT(" ",8),8))($Q11480)))</f>
        <v/>
      </c>
    </row>
    <row r="11481" spans="4:18" x14ac:dyDescent="0.3">
      <c r="D11481" s="30">
        <f t="shared" si="3665"/>
        <v>11479</v>
      </c>
      <c r="L11481" s="16">
        <f t="shared" si="3672"/>
        <v>10175</v>
      </c>
      <c r="M11481" s="32" t="str">
        <f t="shared" si="3673"/>
        <v>3</v>
      </c>
      <c r="N11481" s="29" t="str">
        <f t="shared" ref="N11481:N11544" si="3674">LEFT($S11481, 8)</f>
        <v/>
      </c>
      <c r="O11481" s="29" t="str">
        <f t="shared" si="3662"/>
        <v/>
      </c>
      <c r="P11481" s="29" t="str">
        <f t="shared" si="3663"/>
        <v/>
      </c>
      <c r="Q11481" s="29" t="str">
        <f t="shared" si="3664"/>
        <v>[PAP_TR]</v>
      </c>
      <c r="R11481" s="29" t="str" cm="1">
        <f t="array" ref="R11481">IF(N11481="","",(_xlfn.LAMBDA(_xlpm.x,LEFT(_xlpm.x&amp;REPT(" ",8),8))($N11481) &amp; _xlfn.LAMBDA(_xlpm.x,LEFT(_xlpm.x&amp;REPT(" ",8),8))($O11481) &amp; _xlfn.LAMBDA(_xlpm.x,LEFT(_xlpm.x&amp;REPT(" ",8),8))(P11481) &amp; _xlfn.LAMBDA(_xlpm.x,LEFT(_xlpm.x&amp;REPT(" ",8),8))($Q11481)))</f>
        <v/>
      </c>
    </row>
    <row r="11482" spans="4:18" x14ac:dyDescent="0.3">
      <c r="D11482" s="30">
        <f t="shared" si="3665"/>
        <v>11480</v>
      </c>
      <c r="L11482" s="16">
        <f t="shared" si="3672"/>
        <v>10175</v>
      </c>
      <c r="M11482" s="32" t="str">
        <f t="shared" si="3673"/>
        <v>4</v>
      </c>
      <c r="N11482" s="29" t="str">
        <f t="shared" si="3674"/>
        <v/>
      </c>
      <c r="O11482" s="29" t="str">
        <f t="shared" si="3662"/>
        <v/>
      </c>
      <c r="P11482" s="29" t="str">
        <f t="shared" si="3663"/>
        <v/>
      </c>
      <c r="Q11482" s="29" t="str">
        <f t="shared" si="3664"/>
        <v>[PAP_TR]</v>
      </c>
      <c r="R11482" s="29" t="str" cm="1">
        <f t="array" ref="R11482">IF(N11482="","",(_xlfn.LAMBDA(_xlpm.x,LEFT(_xlpm.x&amp;REPT(" ",8),8))($N11482) &amp; _xlfn.LAMBDA(_xlpm.x,LEFT(_xlpm.x&amp;REPT(" ",8),8))($O11482) &amp; _xlfn.LAMBDA(_xlpm.x,LEFT(_xlpm.x&amp;REPT(" ",8),8))(P11482) &amp; _xlfn.LAMBDA(_xlpm.x,LEFT(_xlpm.x&amp;REPT(" ",8),8))($Q11482)))</f>
        <v/>
      </c>
    </row>
    <row r="11483" spans="4:18" x14ac:dyDescent="0.3">
      <c r="D11483" s="30">
        <f t="shared" si="3665"/>
        <v>11481</v>
      </c>
      <c r="L11483" s="16">
        <f t="shared" si="3672"/>
        <v>10175</v>
      </c>
      <c r="M11483" s="32" t="str">
        <f t="shared" si="3673"/>
        <v>5</v>
      </c>
      <c r="N11483" s="29" t="str">
        <f t="shared" si="3674"/>
        <v/>
      </c>
      <c r="O11483" s="29" t="str">
        <f t="shared" si="3662"/>
        <v/>
      </c>
      <c r="P11483" s="29" t="str">
        <f t="shared" si="3663"/>
        <v/>
      </c>
      <c r="Q11483" s="29" t="str">
        <f t="shared" si="3664"/>
        <v>[PAP_TR]</v>
      </c>
      <c r="R11483" s="29" t="str" cm="1">
        <f t="array" ref="R11483">IF(N11483="","",(_xlfn.LAMBDA(_xlpm.x,LEFT(_xlpm.x&amp;REPT(" ",8),8))($N11483) &amp; _xlfn.LAMBDA(_xlpm.x,LEFT(_xlpm.x&amp;REPT(" ",8),8))($O11483) &amp; _xlfn.LAMBDA(_xlpm.x,LEFT(_xlpm.x&amp;REPT(" ",8),8))(P11483) &amp; _xlfn.LAMBDA(_xlpm.x,LEFT(_xlpm.x&amp;REPT(" ",8),8))($Q11483)))</f>
        <v/>
      </c>
    </row>
    <row r="11484" spans="4:18" x14ac:dyDescent="0.3">
      <c r="D11484" s="30">
        <f t="shared" si="3665"/>
        <v>11482</v>
      </c>
      <c r="L11484" s="16">
        <f t="shared" si="3672"/>
        <v>10175</v>
      </c>
      <c r="M11484" s="32" t="str">
        <f t="shared" si="3673"/>
        <v>6</v>
      </c>
      <c r="N11484" s="29" t="str">
        <f t="shared" si="3674"/>
        <v/>
      </c>
      <c r="O11484" s="29" t="str">
        <f t="shared" si="3662"/>
        <v/>
      </c>
      <c r="P11484" s="29" t="str">
        <f t="shared" si="3663"/>
        <v/>
      </c>
      <c r="Q11484" s="29" t="str">
        <f t="shared" si="3664"/>
        <v>[PAP_TR]</v>
      </c>
      <c r="R11484" s="29" t="str" cm="1">
        <f t="array" ref="R11484">IF(N11484="","",(_xlfn.LAMBDA(_xlpm.x,LEFT(_xlpm.x&amp;REPT(" ",8),8))($N11484) &amp; _xlfn.LAMBDA(_xlpm.x,LEFT(_xlpm.x&amp;REPT(" ",8),8))($O11484) &amp; _xlfn.LAMBDA(_xlpm.x,LEFT(_xlpm.x&amp;REPT(" ",8),8))(P11484) &amp; _xlfn.LAMBDA(_xlpm.x,LEFT(_xlpm.x&amp;REPT(" ",8),8))($Q11484)))</f>
        <v/>
      </c>
    </row>
    <row r="11485" spans="4:18" x14ac:dyDescent="0.3">
      <c r="D11485" s="30">
        <f t="shared" si="3665"/>
        <v>11483</v>
      </c>
      <c r="L11485" s="16">
        <f t="shared" si="3672"/>
        <v>10175</v>
      </c>
      <c r="M11485" s="32" t="str">
        <f t="shared" si="3673"/>
        <v>7</v>
      </c>
      <c r="N11485" s="29" t="str">
        <f t="shared" si="3674"/>
        <v/>
      </c>
      <c r="O11485" s="29" t="str">
        <f t="shared" si="3662"/>
        <v/>
      </c>
      <c r="P11485" s="29" t="str">
        <f t="shared" si="3663"/>
        <v/>
      </c>
      <c r="Q11485" s="29" t="str">
        <f t="shared" si="3664"/>
        <v>[PAP_TR]</v>
      </c>
      <c r="R11485" s="29" t="str" cm="1">
        <f t="array" ref="R11485">IF(N11485="","",(_xlfn.LAMBDA(_xlpm.x,LEFT(_xlpm.x&amp;REPT(" ",8),8))($N11485) &amp; _xlfn.LAMBDA(_xlpm.x,LEFT(_xlpm.x&amp;REPT(" ",8),8))($O11485) &amp; _xlfn.LAMBDA(_xlpm.x,LEFT(_xlpm.x&amp;REPT(" ",8),8))(P11485) &amp; _xlfn.LAMBDA(_xlpm.x,LEFT(_xlpm.x&amp;REPT(" ",8),8))($Q11485)))</f>
        <v/>
      </c>
    </row>
    <row r="11486" spans="4:18" x14ac:dyDescent="0.3">
      <c r="D11486" s="30">
        <f t="shared" si="3665"/>
        <v>11484</v>
      </c>
      <c r="L11486" s="16">
        <f t="shared" si="3672"/>
        <v>10175</v>
      </c>
      <c r="M11486" s="32" t="str">
        <f t="shared" si="3673"/>
        <v>8</v>
      </c>
      <c r="N11486" s="29" t="str">
        <f t="shared" si="3674"/>
        <v/>
      </c>
      <c r="O11486" s="29" t="str">
        <f t="shared" si="3662"/>
        <v/>
      </c>
      <c r="P11486" s="29" t="str">
        <f t="shared" si="3663"/>
        <v/>
      </c>
      <c r="Q11486" s="29" t="str">
        <f t="shared" si="3664"/>
        <v>[PAP_TR]</v>
      </c>
      <c r="R11486" s="29" t="str" cm="1">
        <f t="array" ref="R11486">IF(N11486="","",(_xlfn.LAMBDA(_xlpm.x,LEFT(_xlpm.x&amp;REPT(" ",8),8))($N11486) &amp; _xlfn.LAMBDA(_xlpm.x,LEFT(_xlpm.x&amp;REPT(" ",8),8))($O11486) &amp; _xlfn.LAMBDA(_xlpm.x,LEFT(_xlpm.x&amp;REPT(" ",8),8))(P11486) &amp; _xlfn.LAMBDA(_xlpm.x,LEFT(_xlpm.x&amp;REPT(" ",8),8))($Q11486)))</f>
        <v/>
      </c>
    </row>
    <row r="11487" spans="4:18" x14ac:dyDescent="0.3">
      <c r="D11487" s="30">
        <f t="shared" si="3665"/>
        <v>11485</v>
      </c>
      <c r="L11487" s="16">
        <f t="shared" si="3672"/>
        <v>10175</v>
      </c>
      <c r="M11487" s="32" t="str">
        <f t="shared" si="3673"/>
        <v>9</v>
      </c>
      <c r="N11487" s="29" t="str">
        <f t="shared" si="3674"/>
        <v/>
      </c>
      <c r="O11487" s="29" t="str">
        <f t="shared" si="3662"/>
        <v/>
      </c>
      <c r="P11487" s="29" t="str">
        <f t="shared" si="3663"/>
        <v/>
      </c>
      <c r="Q11487" s="29" t="str">
        <f t="shared" si="3664"/>
        <v>[PAP_TR]</v>
      </c>
      <c r="R11487" s="29" t="str" cm="1">
        <f t="array" ref="R11487">IF(N11487="","",(_xlfn.LAMBDA(_xlpm.x,LEFT(_xlpm.x&amp;REPT(" ",8),8))($N11487) &amp; _xlfn.LAMBDA(_xlpm.x,LEFT(_xlpm.x&amp;REPT(" ",8),8))($O11487) &amp; _xlfn.LAMBDA(_xlpm.x,LEFT(_xlpm.x&amp;REPT(" ",8),8))(P11487) &amp; _xlfn.LAMBDA(_xlpm.x,LEFT(_xlpm.x&amp;REPT(" ",8),8))($Q11487)))</f>
        <v/>
      </c>
    </row>
    <row r="11488" spans="4:18" x14ac:dyDescent="0.3">
      <c r="D11488" s="30">
        <f t="shared" si="3665"/>
        <v>11486</v>
      </c>
      <c r="L11488" s="16">
        <f t="shared" si="3672"/>
        <v>10175</v>
      </c>
      <c r="M11488" s="32" t="str">
        <f t="shared" si="3673"/>
        <v>A</v>
      </c>
      <c r="N11488" s="29" t="str">
        <f t="shared" si="3674"/>
        <v/>
      </c>
      <c r="O11488" s="29" t="str">
        <f t="shared" si="3662"/>
        <v/>
      </c>
      <c r="P11488" s="29" t="str">
        <f t="shared" si="3663"/>
        <v/>
      </c>
      <c r="Q11488" s="29" t="str">
        <f t="shared" si="3664"/>
        <v>[PAP_TR]</v>
      </c>
      <c r="R11488" s="29" t="str" cm="1">
        <f t="array" ref="R11488">IF(N11488="","",(_xlfn.LAMBDA(_xlpm.x,LEFT(_xlpm.x&amp;REPT(" ",8),8))($N11488) &amp; _xlfn.LAMBDA(_xlpm.x,LEFT(_xlpm.x&amp;REPT(" ",8),8))($O11488) &amp; _xlfn.LAMBDA(_xlpm.x,LEFT(_xlpm.x&amp;REPT(" ",8),8))(P11488) &amp; _xlfn.LAMBDA(_xlpm.x,LEFT(_xlpm.x&amp;REPT(" ",8),8))($Q11488)))</f>
        <v/>
      </c>
    </row>
    <row r="11489" spans="4:18" x14ac:dyDescent="0.3">
      <c r="D11489" s="30">
        <f t="shared" si="3665"/>
        <v>11487</v>
      </c>
      <c r="L11489" s="16">
        <f t="shared" si="3672"/>
        <v>10175</v>
      </c>
      <c r="M11489" s="32" t="str">
        <f t="shared" si="3673"/>
        <v>B</v>
      </c>
      <c r="N11489" s="29" t="str">
        <f t="shared" si="3674"/>
        <v/>
      </c>
      <c r="O11489" s="29" t="str">
        <f t="shared" si="3662"/>
        <v/>
      </c>
      <c r="P11489" s="29" t="str">
        <f t="shared" si="3663"/>
        <v/>
      </c>
      <c r="Q11489" s="29" t="str">
        <f t="shared" si="3664"/>
        <v>[PAP_TR]</v>
      </c>
      <c r="R11489" s="29" t="str" cm="1">
        <f t="array" ref="R11489">IF(N11489="","",(_xlfn.LAMBDA(_xlpm.x,LEFT(_xlpm.x&amp;REPT(" ",8),8))($N11489) &amp; _xlfn.LAMBDA(_xlpm.x,LEFT(_xlpm.x&amp;REPT(" ",8),8))($O11489) &amp; _xlfn.LAMBDA(_xlpm.x,LEFT(_xlpm.x&amp;REPT(" ",8),8))(P11489) &amp; _xlfn.LAMBDA(_xlpm.x,LEFT(_xlpm.x&amp;REPT(" ",8),8))($Q11489)))</f>
        <v/>
      </c>
    </row>
    <row r="11490" spans="4:18" x14ac:dyDescent="0.3">
      <c r="D11490" s="30">
        <f t="shared" si="3665"/>
        <v>11488</v>
      </c>
      <c r="L11490" s="16">
        <f t="shared" si="3672"/>
        <v>10175</v>
      </c>
      <c r="M11490" s="32" t="str">
        <f t="shared" si="3673"/>
        <v>C</v>
      </c>
      <c r="N11490" s="29" t="str">
        <f t="shared" si="3674"/>
        <v/>
      </c>
      <c r="O11490" s="29" t="str">
        <f t="shared" si="3662"/>
        <v/>
      </c>
      <c r="P11490" s="29" t="str">
        <f t="shared" si="3663"/>
        <v/>
      </c>
      <c r="Q11490" s="29" t="str">
        <f t="shared" si="3664"/>
        <v>[PAP_TR]</v>
      </c>
      <c r="R11490" s="29" t="str" cm="1">
        <f t="array" ref="R11490">IF(N11490="","",(_xlfn.LAMBDA(_xlpm.x,LEFT(_xlpm.x&amp;REPT(" ",8),8))($N11490) &amp; _xlfn.LAMBDA(_xlpm.x,LEFT(_xlpm.x&amp;REPT(" ",8),8))($O11490) &amp; _xlfn.LAMBDA(_xlpm.x,LEFT(_xlpm.x&amp;REPT(" ",8),8))(P11490) &amp; _xlfn.LAMBDA(_xlpm.x,LEFT(_xlpm.x&amp;REPT(" ",8),8))($Q11490)))</f>
        <v/>
      </c>
    </row>
    <row r="11491" spans="4:18" x14ac:dyDescent="0.3">
      <c r="D11491" s="30">
        <f t="shared" si="3665"/>
        <v>11489</v>
      </c>
      <c r="L11491" s="16">
        <f t="shared" si="3672"/>
        <v>10175</v>
      </c>
      <c r="M11491" s="32" t="str">
        <f t="shared" si="3673"/>
        <v>D</v>
      </c>
      <c r="N11491" s="29" t="str">
        <f t="shared" si="3674"/>
        <v/>
      </c>
      <c r="O11491" s="29" t="str">
        <f t="shared" si="3662"/>
        <v/>
      </c>
      <c r="P11491" s="29" t="str">
        <f t="shared" si="3663"/>
        <v/>
      </c>
      <c r="Q11491" s="29" t="str">
        <f t="shared" si="3664"/>
        <v>[PAP_TR]</v>
      </c>
      <c r="R11491" s="29" t="str" cm="1">
        <f t="array" ref="R11491">IF(N11491="","",(_xlfn.LAMBDA(_xlpm.x,LEFT(_xlpm.x&amp;REPT(" ",8),8))($N11491) &amp; _xlfn.LAMBDA(_xlpm.x,LEFT(_xlpm.x&amp;REPT(" ",8),8))($O11491) &amp; _xlfn.LAMBDA(_xlpm.x,LEFT(_xlpm.x&amp;REPT(" ",8),8))(P11491) &amp; _xlfn.LAMBDA(_xlpm.x,LEFT(_xlpm.x&amp;REPT(" ",8),8))($Q11491)))</f>
        <v/>
      </c>
    </row>
    <row r="11492" spans="4:18" x14ac:dyDescent="0.3">
      <c r="D11492" s="30">
        <f t="shared" si="3665"/>
        <v>11490</v>
      </c>
      <c r="L11492" s="16">
        <f t="shared" si="3672"/>
        <v>10175</v>
      </c>
      <c r="M11492" s="32" t="str">
        <f t="shared" si="3673"/>
        <v>E</v>
      </c>
      <c r="N11492" s="29" t="str">
        <f t="shared" si="3674"/>
        <v/>
      </c>
      <c r="O11492" s="29" t="str">
        <f t="shared" si="3662"/>
        <v/>
      </c>
      <c r="P11492" s="29" t="str">
        <f t="shared" si="3663"/>
        <v/>
      </c>
      <c r="Q11492" s="29" t="str">
        <f t="shared" si="3664"/>
        <v>[PAP_TR]</v>
      </c>
      <c r="R11492" s="29" t="str" cm="1">
        <f t="array" ref="R11492">IF(N11492="","",(_xlfn.LAMBDA(_xlpm.x,LEFT(_xlpm.x&amp;REPT(" ",8),8))($N11492) &amp; _xlfn.LAMBDA(_xlpm.x,LEFT(_xlpm.x&amp;REPT(" ",8),8))($O11492) &amp; _xlfn.LAMBDA(_xlpm.x,LEFT(_xlpm.x&amp;REPT(" ",8),8))(P11492) &amp; _xlfn.LAMBDA(_xlpm.x,LEFT(_xlpm.x&amp;REPT(" ",8),8))($Q11492)))</f>
        <v/>
      </c>
    </row>
    <row r="11493" spans="4:18" x14ac:dyDescent="0.3">
      <c r="D11493" s="30">
        <f t="shared" si="3665"/>
        <v>11491</v>
      </c>
      <c r="L11493" s="16">
        <f t="shared" si="3672"/>
        <v>10175</v>
      </c>
      <c r="M11493" s="32" t="str">
        <f t="shared" si="3673"/>
        <v>F</v>
      </c>
      <c r="N11493" s="29" t="str">
        <f t="shared" si="3674"/>
        <v/>
      </c>
      <c r="O11493" s="29" t="str">
        <f t="shared" si="3662"/>
        <v/>
      </c>
      <c r="P11493" s="29" t="str">
        <f t="shared" si="3663"/>
        <v/>
      </c>
      <c r="Q11493" s="29" t="str">
        <f t="shared" si="3664"/>
        <v>[PAP_TR]</v>
      </c>
      <c r="R11493" s="29" t="str" cm="1">
        <f t="array" ref="R11493">IF(N11493="","",(_xlfn.LAMBDA(_xlpm.x,LEFT(_xlpm.x&amp;REPT(" ",8),8))($N11493) &amp; _xlfn.LAMBDA(_xlpm.x,LEFT(_xlpm.x&amp;REPT(" ",8),8))($O11493) &amp; _xlfn.LAMBDA(_xlpm.x,LEFT(_xlpm.x&amp;REPT(" ",8),8))(P11493) &amp; _xlfn.LAMBDA(_xlpm.x,LEFT(_xlpm.x&amp;REPT(" ",8),8))($Q11493)))</f>
        <v/>
      </c>
    </row>
    <row r="11494" spans="4:18" x14ac:dyDescent="0.3">
      <c r="D11494" s="30">
        <f t="shared" si="3665"/>
        <v>11492</v>
      </c>
      <c r="L11494" s="16">
        <f t="shared" ref="L11494" si="3675">L11477+1</f>
        <v>10176</v>
      </c>
      <c r="M11494" s="32" t="str">
        <f t="shared" ref="M11494:M11495" si="3676">M11477</f>
        <v>-</v>
      </c>
      <c r="N11494" s="29" t="str">
        <f t="shared" si="3674"/>
        <v/>
      </c>
      <c r="O11494" s="29" t="str">
        <f t="shared" si="3662"/>
        <v/>
      </c>
      <c r="P11494" s="29" t="str">
        <f t="shared" si="3663"/>
        <v/>
      </c>
      <c r="Q11494" s="29" t="str">
        <f t="shared" si="3664"/>
        <v>[PAP_TR]</v>
      </c>
      <c r="R11494" s="29" t="str" cm="1">
        <f t="array" ref="R11494">IF(N11494="","",(_xlfn.LAMBDA(_xlpm.x,LEFT(_xlpm.x&amp;REPT(" ",8),8))($N11494) &amp; _xlfn.LAMBDA(_xlpm.x,LEFT(_xlpm.x&amp;REPT(" ",8),8))($O11494) &amp; _xlfn.LAMBDA(_xlpm.x,LEFT(_xlpm.x&amp;REPT(" ",8),8))(P11494) &amp; _xlfn.LAMBDA(_xlpm.x,LEFT(_xlpm.x&amp;REPT(" ",8),8))($Q11494)))</f>
        <v/>
      </c>
    </row>
    <row r="11495" spans="4:18" x14ac:dyDescent="0.3">
      <c r="D11495" s="30">
        <f t="shared" si="3665"/>
        <v>11493</v>
      </c>
      <c r="L11495" s="16">
        <f t="shared" ref="L11495:L11510" si="3677">L11494</f>
        <v>10176</v>
      </c>
      <c r="M11495" s="32">
        <f t="shared" si="3676"/>
        <v>0</v>
      </c>
      <c r="N11495" s="29" t="str">
        <f t="shared" si="3674"/>
        <v/>
      </c>
      <c r="O11495" s="29" t="str">
        <f t="shared" si="3662"/>
        <v/>
      </c>
      <c r="P11495" s="29" t="str">
        <f t="shared" si="3663"/>
        <v/>
      </c>
      <c r="Q11495" s="29" t="str">
        <f t="shared" si="3664"/>
        <v>[PAP_TR]</v>
      </c>
      <c r="R11495" s="29" t="str" cm="1">
        <f t="array" ref="R11495">IF(N11495="","",(_xlfn.LAMBDA(_xlpm.x,LEFT(_xlpm.x&amp;REPT(" ",8),8))($N11495) &amp; _xlfn.LAMBDA(_xlpm.x,LEFT(_xlpm.x&amp;REPT(" ",8),8))($O11495) &amp; _xlfn.LAMBDA(_xlpm.x,LEFT(_xlpm.x&amp;REPT(" ",8),8))(P11495) &amp; _xlfn.LAMBDA(_xlpm.x,LEFT(_xlpm.x&amp;REPT(" ",8),8))($Q11495)))</f>
        <v/>
      </c>
    </row>
    <row r="11496" spans="4:18" x14ac:dyDescent="0.3">
      <c r="D11496" s="30">
        <f t="shared" si="3665"/>
        <v>11494</v>
      </c>
      <c r="L11496" s="16">
        <f t="shared" si="3677"/>
        <v>10176</v>
      </c>
      <c r="M11496" s="32" t="str">
        <f t="shared" ref="M11496:M11510" si="3678">DEC2HEX(HEX2DEC(M11495)+1)</f>
        <v>1</v>
      </c>
      <c r="N11496" s="29" t="str">
        <f t="shared" si="3674"/>
        <v/>
      </c>
      <c r="O11496" s="29" t="str">
        <f t="shared" si="3662"/>
        <v/>
      </c>
      <c r="P11496" s="29" t="str">
        <f t="shared" si="3663"/>
        <v/>
      </c>
      <c r="Q11496" s="29" t="str">
        <f t="shared" si="3664"/>
        <v>[PAP_TR]</v>
      </c>
      <c r="R11496" s="29" t="str" cm="1">
        <f t="array" ref="R11496">IF(N11496="","",(_xlfn.LAMBDA(_xlpm.x,LEFT(_xlpm.x&amp;REPT(" ",8),8))($N11496) &amp; _xlfn.LAMBDA(_xlpm.x,LEFT(_xlpm.x&amp;REPT(" ",8),8))($O11496) &amp; _xlfn.LAMBDA(_xlpm.x,LEFT(_xlpm.x&amp;REPT(" ",8),8))(P11496) &amp; _xlfn.LAMBDA(_xlpm.x,LEFT(_xlpm.x&amp;REPT(" ",8),8))($Q11496)))</f>
        <v/>
      </c>
    </row>
    <row r="11497" spans="4:18" x14ac:dyDescent="0.3">
      <c r="D11497" s="30">
        <f t="shared" si="3665"/>
        <v>11495</v>
      </c>
      <c r="L11497" s="16">
        <f t="shared" si="3677"/>
        <v>10176</v>
      </c>
      <c r="M11497" s="32" t="str">
        <f t="shared" si="3678"/>
        <v>2</v>
      </c>
      <c r="N11497" s="29" t="str">
        <f t="shared" si="3674"/>
        <v/>
      </c>
      <c r="O11497" s="29" t="str">
        <f t="shared" si="3662"/>
        <v/>
      </c>
      <c r="P11497" s="29" t="str">
        <f t="shared" si="3663"/>
        <v/>
      </c>
      <c r="Q11497" s="29" t="str">
        <f t="shared" si="3664"/>
        <v>[PAP_TR]</v>
      </c>
      <c r="R11497" s="29" t="str" cm="1">
        <f t="array" ref="R11497">IF(N11497="","",(_xlfn.LAMBDA(_xlpm.x,LEFT(_xlpm.x&amp;REPT(" ",8),8))($N11497) &amp; _xlfn.LAMBDA(_xlpm.x,LEFT(_xlpm.x&amp;REPT(" ",8),8))($O11497) &amp; _xlfn.LAMBDA(_xlpm.x,LEFT(_xlpm.x&amp;REPT(" ",8),8))(P11497) &amp; _xlfn.LAMBDA(_xlpm.x,LEFT(_xlpm.x&amp;REPT(" ",8),8))($Q11497)))</f>
        <v/>
      </c>
    </row>
    <row r="11498" spans="4:18" x14ac:dyDescent="0.3">
      <c r="D11498" s="30">
        <f t="shared" si="3665"/>
        <v>11496</v>
      </c>
      <c r="L11498" s="16">
        <f t="shared" si="3677"/>
        <v>10176</v>
      </c>
      <c r="M11498" s="32" t="str">
        <f t="shared" si="3678"/>
        <v>3</v>
      </c>
      <c r="N11498" s="29" t="str">
        <f t="shared" si="3674"/>
        <v/>
      </c>
      <c r="O11498" s="29" t="str">
        <f t="shared" si="3662"/>
        <v/>
      </c>
      <c r="P11498" s="29" t="str">
        <f t="shared" si="3663"/>
        <v/>
      </c>
      <c r="Q11498" s="29" t="str">
        <f t="shared" si="3664"/>
        <v>[PAP_TR]</v>
      </c>
      <c r="R11498" s="29" t="str" cm="1">
        <f t="array" ref="R11498">IF(N11498="","",(_xlfn.LAMBDA(_xlpm.x,LEFT(_xlpm.x&amp;REPT(" ",8),8))($N11498) &amp; _xlfn.LAMBDA(_xlpm.x,LEFT(_xlpm.x&amp;REPT(" ",8),8))($O11498) &amp; _xlfn.LAMBDA(_xlpm.x,LEFT(_xlpm.x&amp;REPT(" ",8),8))(P11498) &amp; _xlfn.LAMBDA(_xlpm.x,LEFT(_xlpm.x&amp;REPT(" ",8),8))($Q11498)))</f>
        <v/>
      </c>
    </row>
    <row r="11499" spans="4:18" x14ac:dyDescent="0.3">
      <c r="D11499" s="30">
        <f t="shared" si="3665"/>
        <v>11497</v>
      </c>
      <c r="L11499" s="16">
        <f t="shared" si="3677"/>
        <v>10176</v>
      </c>
      <c r="M11499" s="32" t="str">
        <f t="shared" si="3678"/>
        <v>4</v>
      </c>
      <c r="N11499" s="29" t="str">
        <f t="shared" si="3674"/>
        <v/>
      </c>
      <c r="O11499" s="29" t="str">
        <f t="shared" si="3662"/>
        <v/>
      </c>
      <c r="P11499" s="29" t="str">
        <f t="shared" si="3663"/>
        <v/>
      </c>
      <c r="Q11499" s="29" t="str">
        <f t="shared" si="3664"/>
        <v>[PAP_TR]</v>
      </c>
      <c r="R11499" s="29" t="str" cm="1">
        <f t="array" ref="R11499">IF(N11499="","",(_xlfn.LAMBDA(_xlpm.x,LEFT(_xlpm.x&amp;REPT(" ",8),8))($N11499) &amp; _xlfn.LAMBDA(_xlpm.x,LEFT(_xlpm.x&amp;REPT(" ",8),8))($O11499) &amp; _xlfn.LAMBDA(_xlpm.x,LEFT(_xlpm.x&amp;REPT(" ",8),8))(P11499) &amp; _xlfn.LAMBDA(_xlpm.x,LEFT(_xlpm.x&amp;REPT(" ",8),8))($Q11499)))</f>
        <v/>
      </c>
    </row>
    <row r="11500" spans="4:18" x14ac:dyDescent="0.3">
      <c r="D11500" s="30">
        <f t="shared" si="3665"/>
        <v>11498</v>
      </c>
      <c r="L11500" s="16">
        <f t="shared" si="3677"/>
        <v>10176</v>
      </c>
      <c r="M11500" s="32" t="str">
        <f t="shared" si="3678"/>
        <v>5</v>
      </c>
      <c r="N11500" s="29" t="str">
        <f t="shared" si="3674"/>
        <v/>
      </c>
      <c r="O11500" s="29" t="str">
        <f t="shared" si="3662"/>
        <v/>
      </c>
      <c r="P11500" s="29" t="str">
        <f t="shared" si="3663"/>
        <v/>
      </c>
      <c r="Q11500" s="29" t="str">
        <f t="shared" si="3664"/>
        <v>[PAP_TR]</v>
      </c>
      <c r="R11500" s="29" t="str" cm="1">
        <f t="array" ref="R11500">IF(N11500="","",(_xlfn.LAMBDA(_xlpm.x,LEFT(_xlpm.x&amp;REPT(" ",8),8))($N11500) &amp; _xlfn.LAMBDA(_xlpm.x,LEFT(_xlpm.x&amp;REPT(" ",8),8))($O11500) &amp; _xlfn.LAMBDA(_xlpm.x,LEFT(_xlpm.x&amp;REPT(" ",8),8))(P11500) &amp; _xlfn.LAMBDA(_xlpm.x,LEFT(_xlpm.x&amp;REPT(" ",8),8))($Q11500)))</f>
        <v/>
      </c>
    </row>
    <row r="11501" spans="4:18" x14ac:dyDescent="0.3">
      <c r="D11501" s="30">
        <f t="shared" si="3665"/>
        <v>11499</v>
      </c>
      <c r="L11501" s="16">
        <f t="shared" si="3677"/>
        <v>10176</v>
      </c>
      <c r="M11501" s="32" t="str">
        <f t="shared" si="3678"/>
        <v>6</v>
      </c>
      <c r="N11501" s="29" t="str">
        <f t="shared" si="3674"/>
        <v/>
      </c>
      <c r="O11501" s="29" t="str">
        <f t="shared" si="3662"/>
        <v/>
      </c>
      <c r="P11501" s="29" t="str">
        <f t="shared" si="3663"/>
        <v/>
      </c>
      <c r="Q11501" s="29" t="str">
        <f t="shared" si="3664"/>
        <v>[PAP_TR]</v>
      </c>
      <c r="R11501" s="29" t="str" cm="1">
        <f t="array" ref="R11501">IF(N11501="","",(_xlfn.LAMBDA(_xlpm.x,LEFT(_xlpm.x&amp;REPT(" ",8),8))($N11501) &amp; _xlfn.LAMBDA(_xlpm.x,LEFT(_xlpm.x&amp;REPT(" ",8),8))($O11501) &amp; _xlfn.LAMBDA(_xlpm.x,LEFT(_xlpm.x&amp;REPT(" ",8),8))(P11501) &amp; _xlfn.LAMBDA(_xlpm.x,LEFT(_xlpm.x&amp;REPT(" ",8),8))($Q11501)))</f>
        <v/>
      </c>
    </row>
    <row r="11502" spans="4:18" x14ac:dyDescent="0.3">
      <c r="D11502" s="30">
        <f t="shared" si="3665"/>
        <v>11500</v>
      </c>
      <c r="L11502" s="16">
        <f t="shared" si="3677"/>
        <v>10176</v>
      </c>
      <c r="M11502" s="32" t="str">
        <f t="shared" si="3678"/>
        <v>7</v>
      </c>
      <c r="N11502" s="29" t="str">
        <f t="shared" si="3674"/>
        <v/>
      </c>
      <c r="O11502" s="29" t="str">
        <f t="shared" si="3662"/>
        <v/>
      </c>
      <c r="P11502" s="29" t="str">
        <f t="shared" si="3663"/>
        <v/>
      </c>
      <c r="Q11502" s="29" t="str">
        <f t="shared" si="3664"/>
        <v>[PAP_TR]</v>
      </c>
      <c r="R11502" s="29" t="str" cm="1">
        <f t="array" ref="R11502">IF(N11502="","",(_xlfn.LAMBDA(_xlpm.x,LEFT(_xlpm.x&amp;REPT(" ",8),8))($N11502) &amp; _xlfn.LAMBDA(_xlpm.x,LEFT(_xlpm.x&amp;REPT(" ",8),8))($O11502) &amp; _xlfn.LAMBDA(_xlpm.x,LEFT(_xlpm.x&amp;REPT(" ",8),8))(P11502) &amp; _xlfn.LAMBDA(_xlpm.x,LEFT(_xlpm.x&amp;REPT(" ",8),8))($Q11502)))</f>
        <v/>
      </c>
    </row>
    <row r="11503" spans="4:18" x14ac:dyDescent="0.3">
      <c r="D11503" s="30">
        <f t="shared" si="3665"/>
        <v>11501</v>
      </c>
      <c r="L11503" s="16">
        <f t="shared" si="3677"/>
        <v>10176</v>
      </c>
      <c r="M11503" s="32" t="str">
        <f t="shared" si="3678"/>
        <v>8</v>
      </c>
      <c r="N11503" s="29" t="str">
        <f t="shared" si="3674"/>
        <v/>
      </c>
      <c r="O11503" s="29" t="str">
        <f t="shared" si="3662"/>
        <v/>
      </c>
      <c r="P11503" s="29" t="str">
        <f t="shared" si="3663"/>
        <v/>
      </c>
      <c r="Q11503" s="29" t="str">
        <f t="shared" si="3664"/>
        <v>[PAP_TR]</v>
      </c>
      <c r="R11503" s="29" t="str" cm="1">
        <f t="array" ref="R11503">IF(N11503="","",(_xlfn.LAMBDA(_xlpm.x,LEFT(_xlpm.x&amp;REPT(" ",8),8))($N11503) &amp; _xlfn.LAMBDA(_xlpm.x,LEFT(_xlpm.x&amp;REPT(" ",8),8))($O11503) &amp; _xlfn.LAMBDA(_xlpm.x,LEFT(_xlpm.x&amp;REPT(" ",8),8))(P11503) &amp; _xlfn.LAMBDA(_xlpm.x,LEFT(_xlpm.x&amp;REPT(" ",8),8))($Q11503)))</f>
        <v/>
      </c>
    </row>
    <row r="11504" spans="4:18" x14ac:dyDescent="0.3">
      <c r="D11504" s="30">
        <f t="shared" si="3665"/>
        <v>11502</v>
      </c>
      <c r="L11504" s="16">
        <f t="shared" si="3677"/>
        <v>10176</v>
      </c>
      <c r="M11504" s="32" t="str">
        <f t="shared" si="3678"/>
        <v>9</v>
      </c>
      <c r="N11504" s="29" t="str">
        <f t="shared" si="3674"/>
        <v/>
      </c>
      <c r="O11504" s="29" t="str">
        <f t="shared" si="3662"/>
        <v/>
      </c>
      <c r="P11504" s="29" t="str">
        <f t="shared" si="3663"/>
        <v/>
      </c>
      <c r="Q11504" s="29" t="str">
        <f t="shared" si="3664"/>
        <v>[PAP_TR]</v>
      </c>
      <c r="R11504" s="29" t="str" cm="1">
        <f t="array" ref="R11504">IF(N11504="","",(_xlfn.LAMBDA(_xlpm.x,LEFT(_xlpm.x&amp;REPT(" ",8),8))($N11504) &amp; _xlfn.LAMBDA(_xlpm.x,LEFT(_xlpm.x&amp;REPT(" ",8),8))($O11504) &amp; _xlfn.LAMBDA(_xlpm.x,LEFT(_xlpm.x&amp;REPT(" ",8),8))(P11504) &amp; _xlfn.LAMBDA(_xlpm.x,LEFT(_xlpm.x&amp;REPT(" ",8),8))($Q11504)))</f>
        <v/>
      </c>
    </row>
    <row r="11505" spans="4:18" x14ac:dyDescent="0.3">
      <c r="D11505" s="30">
        <f t="shared" si="3665"/>
        <v>11503</v>
      </c>
      <c r="L11505" s="16">
        <f t="shared" si="3677"/>
        <v>10176</v>
      </c>
      <c r="M11505" s="32" t="str">
        <f t="shared" si="3678"/>
        <v>A</v>
      </c>
      <c r="N11505" s="29" t="str">
        <f t="shared" si="3674"/>
        <v/>
      </c>
      <c r="O11505" s="29" t="str">
        <f t="shared" si="3662"/>
        <v/>
      </c>
      <c r="P11505" s="29" t="str">
        <f t="shared" si="3663"/>
        <v/>
      </c>
      <c r="Q11505" s="29" t="str">
        <f t="shared" si="3664"/>
        <v>[PAP_TR]</v>
      </c>
      <c r="R11505" s="29" t="str" cm="1">
        <f t="array" ref="R11505">IF(N11505="","",(_xlfn.LAMBDA(_xlpm.x,LEFT(_xlpm.x&amp;REPT(" ",8),8))($N11505) &amp; _xlfn.LAMBDA(_xlpm.x,LEFT(_xlpm.x&amp;REPT(" ",8),8))($O11505) &amp; _xlfn.LAMBDA(_xlpm.x,LEFT(_xlpm.x&amp;REPT(" ",8),8))(P11505) &amp; _xlfn.LAMBDA(_xlpm.x,LEFT(_xlpm.x&amp;REPT(" ",8),8))($Q11505)))</f>
        <v/>
      </c>
    </row>
    <row r="11506" spans="4:18" x14ac:dyDescent="0.3">
      <c r="D11506" s="30">
        <f t="shared" si="3665"/>
        <v>11504</v>
      </c>
      <c r="L11506" s="16">
        <f t="shared" si="3677"/>
        <v>10176</v>
      </c>
      <c r="M11506" s="32" t="str">
        <f t="shared" si="3678"/>
        <v>B</v>
      </c>
      <c r="N11506" s="29" t="str">
        <f t="shared" si="3674"/>
        <v/>
      </c>
      <c r="O11506" s="29" t="str">
        <f t="shared" si="3662"/>
        <v/>
      </c>
      <c r="P11506" s="29" t="str">
        <f t="shared" si="3663"/>
        <v/>
      </c>
      <c r="Q11506" s="29" t="str">
        <f t="shared" si="3664"/>
        <v>[PAP_TR]</v>
      </c>
      <c r="R11506" s="29" t="str" cm="1">
        <f t="array" ref="R11506">IF(N11506="","",(_xlfn.LAMBDA(_xlpm.x,LEFT(_xlpm.x&amp;REPT(" ",8),8))($N11506) &amp; _xlfn.LAMBDA(_xlpm.x,LEFT(_xlpm.x&amp;REPT(" ",8),8))($O11506) &amp; _xlfn.LAMBDA(_xlpm.x,LEFT(_xlpm.x&amp;REPT(" ",8),8))(P11506) &amp; _xlfn.LAMBDA(_xlpm.x,LEFT(_xlpm.x&amp;REPT(" ",8),8))($Q11506)))</f>
        <v/>
      </c>
    </row>
    <row r="11507" spans="4:18" x14ac:dyDescent="0.3">
      <c r="D11507" s="30">
        <f t="shared" si="3665"/>
        <v>11505</v>
      </c>
      <c r="L11507" s="16">
        <f t="shared" si="3677"/>
        <v>10176</v>
      </c>
      <c r="M11507" s="32" t="str">
        <f t="shared" si="3678"/>
        <v>C</v>
      </c>
      <c r="N11507" s="29" t="str">
        <f t="shared" si="3674"/>
        <v/>
      </c>
      <c r="O11507" s="29" t="str">
        <f t="shared" si="3662"/>
        <v/>
      </c>
      <c r="P11507" s="29" t="str">
        <f t="shared" si="3663"/>
        <v/>
      </c>
      <c r="Q11507" s="29" t="str">
        <f t="shared" si="3664"/>
        <v>[PAP_TR]</v>
      </c>
      <c r="R11507" s="29" t="str" cm="1">
        <f t="array" ref="R11507">IF(N11507="","",(_xlfn.LAMBDA(_xlpm.x,LEFT(_xlpm.x&amp;REPT(" ",8),8))($N11507) &amp; _xlfn.LAMBDA(_xlpm.x,LEFT(_xlpm.x&amp;REPT(" ",8),8))($O11507) &amp; _xlfn.LAMBDA(_xlpm.x,LEFT(_xlpm.x&amp;REPT(" ",8),8))(P11507) &amp; _xlfn.LAMBDA(_xlpm.x,LEFT(_xlpm.x&amp;REPT(" ",8),8))($Q11507)))</f>
        <v/>
      </c>
    </row>
    <row r="11508" spans="4:18" x14ac:dyDescent="0.3">
      <c r="D11508" s="30">
        <f t="shared" si="3665"/>
        <v>11506</v>
      </c>
      <c r="L11508" s="16">
        <f t="shared" si="3677"/>
        <v>10176</v>
      </c>
      <c r="M11508" s="32" t="str">
        <f t="shared" si="3678"/>
        <v>D</v>
      </c>
      <c r="N11508" s="29" t="str">
        <f t="shared" si="3674"/>
        <v/>
      </c>
      <c r="O11508" s="29" t="str">
        <f t="shared" si="3662"/>
        <v/>
      </c>
      <c r="P11508" s="29" t="str">
        <f t="shared" si="3663"/>
        <v/>
      </c>
      <c r="Q11508" s="29" t="str">
        <f t="shared" si="3664"/>
        <v>[PAP_TR]</v>
      </c>
      <c r="R11508" s="29" t="str" cm="1">
        <f t="array" ref="R11508">IF(N11508="","",(_xlfn.LAMBDA(_xlpm.x,LEFT(_xlpm.x&amp;REPT(" ",8),8))($N11508) &amp; _xlfn.LAMBDA(_xlpm.x,LEFT(_xlpm.x&amp;REPT(" ",8),8))($O11508) &amp; _xlfn.LAMBDA(_xlpm.x,LEFT(_xlpm.x&amp;REPT(" ",8),8))(P11508) &amp; _xlfn.LAMBDA(_xlpm.x,LEFT(_xlpm.x&amp;REPT(" ",8),8))($Q11508)))</f>
        <v/>
      </c>
    </row>
    <row r="11509" spans="4:18" x14ac:dyDescent="0.3">
      <c r="D11509" s="30">
        <f t="shared" si="3665"/>
        <v>11507</v>
      </c>
      <c r="L11509" s="16">
        <f t="shared" si="3677"/>
        <v>10176</v>
      </c>
      <c r="M11509" s="32" t="str">
        <f t="shared" si="3678"/>
        <v>E</v>
      </c>
      <c r="N11509" s="29" t="str">
        <f t="shared" si="3674"/>
        <v/>
      </c>
      <c r="O11509" s="29" t="str">
        <f t="shared" si="3662"/>
        <v/>
      </c>
      <c r="P11509" s="29" t="str">
        <f t="shared" si="3663"/>
        <v/>
      </c>
      <c r="Q11509" s="29" t="str">
        <f t="shared" si="3664"/>
        <v>[PAP_TR]</v>
      </c>
      <c r="R11509" s="29" t="str" cm="1">
        <f t="array" ref="R11509">IF(N11509="","",(_xlfn.LAMBDA(_xlpm.x,LEFT(_xlpm.x&amp;REPT(" ",8),8))($N11509) &amp; _xlfn.LAMBDA(_xlpm.x,LEFT(_xlpm.x&amp;REPT(" ",8),8))($O11509) &amp; _xlfn.LAMBDA(_xlpm.x,LEFT(_xlpm.x&amp;REPT(" ",8),8))(P11509) &amp; _xlfn.LAMBDA(_xlpm.x,LEFT(_xlpm.x&amp;REPT(" ",8),8))($Q11509)))</f>
        <v/>
      </c>
    </row>
    <row r="11510" spans="4:18" x14ac:dyDescent="0.3">
      <c r="D11510" s="30">
        <f t="shared" si="3665"/>
        <v>11508</v>
      </c>
      <c r="L11510" s="16">
        <f t="shared" si="3677"/>
        <v>10176</v>
      </c>
      <c r="M11510" s="32" t="str">
        <f t="shared" si="3678"/>
        <v>F</v>
      </c>
      <c r="N11510" s="29" t="str">
        <f t="shared" si="3674"/>
        <v/>
      </c>
      <c r="O11510" s="29" t="str">
        <f t="shared" si="3662"/>
        <v/>
      </c>
      <c r="P11510" s="29" t="str">
        <f t="shared" si="3663"/>
        <v/>
      </c>
      <c r="Q11510" s="29" t="str">
        <f t="shared" si="3664"/>
        <v>[PAP_TR]</v>
      </c>
      <c r="R11510" s="29" t="str" cm="1">
        <f t="array" ref="R11510">IF(N11510="","",(_xlfn.LAMBDA(_xlpm.x,LEFT(_xlpm.x&amp;REPT(" ",8),8))($N11510) &amp; _xlfn.LAMBDA(_xlpm.x,LEFT(_xlpm.x&amp;REPT(" ",8),8))($O11510) &amp; _xlfn.LAMBDA(_xlpm.x,LEFT(_xlpm.x&amp;REPT(" ",8),8))(P11510) &amp; _xlfn.LAMBDA(_xlpm.x,LEFT(_xlpm.x&amp;REPT(" ",8),8))($Q11510)))</f>
        <v/>
      </c>
    </row>
    <row r="11511" spans="4:18" x14ac:dyDescent="0.3">
      <c r="D11511" s="30">
        <f t="shared" si="3665"/>
        <v>11509</v>
      </c>
      <c r="L11511" s="16">
        <f t="shared" ref="L11511" si="3679">L11494+1</f>
        <v>10177</v>
      </c>
      <c r="M11511" s="32" t="str">
        <f t="shared" ref="M11511:M11512" si="3680">M11494</f>
        <v>-</v>
      </c>
      <c r="N11511" s="29" t="str">
        <f t="shared" si="3674"/>
        <v/>
      </c>
      <c r="O11511" s="29" t="str">
        <f t="shared" si="3662"/>
        <v/>
      </c>
      <c r="P11511" s="29" t="str">
        <f t="shared" si="3663"/>
        <v/>
      </c>
      <c r="Q11511" s="29" t="str">
        <f t="shared" si="3664"/>
        <v>[PAP_TR]</v>
      </c>
      <c r="R11511" s="29" t="str" cm="1">
        <f t="array" ref="R11511">IF(N11511="","",(_xlfn.LAMBDA(_xlpm.x,LEFT(_xlpm.x&amp;REPT(" ",8),8))($N11511) &amp; _xlfn.LAMBDA(_xlpm.x,LEFT(_xlpm.x&amp;REPT(" ",8),8))($O11511) &amp; _xlfn.LAMBDA(_xlpm.x,LEFT(_xlpm.x&amp;REPT(" ",8),8))(P11511) &amp; _xlfn.LAMBDA(_xlpm.x,LEFT(_xlpm.x&amp;REPT(" ",8),8))($Q11511)))</f>
        <v/>
      </c>
    </row>
    <row r="11512" spans="4:18" x14ac:dyDescent="0.3">
      <c r="D11512" s="30">
        <f t="shared" si="3665"/>
        <v>11510</v>
      </c>
      <c r="L11512" s="16">
        <f t="shared" ref="L11512:L11527" si="3681">L11511</f>
        <v>10177</v>
      </c>
      <c r="M11512" s="32">
        <f t="shared" si="3680"/>
        <v>0</v>
      </c>
      <c r="N11512" s="29" t="str">
        <f t="shared" si="3674"/>
        <v/>
      </c>
      <c r="O11512" s="29" t="str">
        <f t="shared" si="3662"/>
        <v/>
      </c>
      <c r="P11512" s="29" t="str">
        <f t="shared" si="3663"/>
        <v/>
      </c>
      <c r="Q11512" s="29" t="str">
        <f t="shared" si="3664"/>
        <v>[PAP_TR]</v>
      </c>
      <c r="R11512" s="29" t="str" cm="1">
        <f t="array" ref="R11512">IF(N11512="","",(_xlfn.LAMBDA(_xlpm.x,LEFT(_xlpm.x&amp;REPT(" ",8),8))($N11512) &amp; _xlfn.LAMBDA(_xlpm.x,LEFT(_xlpm.x&amp;REPT(" ",8),8))($O11512) &amp; _xlfn.LAMBDA(_xlpm.x,LEFT(_xlpm.x&amp;REPT(" ",8),8))(P11512) &amp; _xlfn.LAMBDA(_xlpm.x,LEFT(_xlpm.x&amp;REPT(" ",8),8))($Q11512)))</f>
        <v/>
      </c>
    </row>
    <row r="11513" spans="4:18" x14ac:dyDescent="0.3">
      <c r="D11513" s="30">
        <f t="shared" si="3665"/>
        <v>11511</v>
      </c>
      <c r="L11513" s="16">
        <f t="shared" si="3681"/>
        <v>10177</v>
      </c>
      <c r="M11513" s="32" t="str">
        <f t="shared" ref="M11513:M11527" si="3682">DEC2HEX(HEX2DEC(M11512)+1)</f>
        <v>1</v>
      </c>
      <c r="N11513" s="29" t="str">
        <f t="shared" si="3674"/>
        <v/>
      </c>
      <c r="O11513" s="29" t="str">
        <f t="shared" si="3662"/>
        <v/>
      </c>
      <c r="P11513" s="29" t="str">
        <f t="shared" si="3663"/>
        <v/>
      </c>
      <c r="Q11513" s="29" t="str">
        <f t="shared" si="3664"/>
        <v>[PAP_TR]</v>
      </c>
      <c r="R11513" s="29" t="str" cm="1">
        <f t="array" ref="R11513">IF(N11513="","",(_xlfn.LAMBDA(_xlpm.x,LEFT(_xlpm.x&amp;REPT(" ",8),8))($N11513) &amp; _xlfn.LAMBDA(_xlpm.x,LEFT(_xlpm.x&amp;REPT(" ",8),8))($O11513) &amp; _xlfn.LAMBDA(_xlpm.x,LEFT(_xlpm.x&amp;REPT(" ",8),8))(P11513) &amp; _xlfn.LAMBDA(_xlpm.x,LEFT(_xlpm.x&amp;REPT(" ",8),8))($Q11513)))</f>
        <v/>
      </c>
    </row>
    <row r="11514" spans="4:18" x14ac:dyDescent="0.3">
      <c r="D11514" s="30">
        <f t="shared" si="3665"/>
        <v>11512</v>
      </c>
      <c r="L11514" s="16">
        <f t="shared" si="3681"/>
        <v>10177</v>
      </c>
      <c r="M11514" s="32" t="str">
        <f t="shared" si="3682"/>
        <v>2</v>
      </c>
      <c r="N11514" s="29" t="str">
        <f t="shared" si="3674"/>
        <v/>
      </c>
      <c r="O11514" s="29" t="str">
        <f t="shared" si="3662"/>
        <v/>
      </c>
      <c r="P11514" s="29" t="str">
        <f t="shared" si="3663"/>
        <v/>
      </c>
      <c r="Q11514" s="29" t="str">
        <f t="shared" si="3664"/>
        <v>[PAP_TR]</v>
      </c>
      <c r="R11514" s="29" t="str" cm="1">
        <f t="array" ref="R11514">IF(N11514="","",(_xlfn.LAMBDA(_xlpm.x,LEFT(_xlpm.x&amp;REPT(" ",8),8))($N11514) &amp; _xlfn.LAMBDA(_xlpm.x,LEFT(_xlpm.x&amp;REPT(" ",8),8))($O11514) &amp; _xlfn.LAMBDA(_xlpm.x,LEFT(_xlpm.x&amp;REPT(" ",8),8))(P11514) &amp; _xlfn.LAMBDA(_xlpm.x,LEFT(_xlpm.x&amp;REPT(" ",8),8))($Q11514)))</f>
        <v/>
      </c>
    </row>
    <row r="11515" spans="4:18" x14ac:dyDescent="0.3">
      <c r="D11515" s="30">
        <f t="shared" si="3665"/>
        <v>11513</v>
      </c>
      <c r="L11515" s="16">
        <f t="shared" si="3681"/>
        <v>10177</v>
      </c>
      <c r="M11515" s="32" t="str">
        <f t="shared" si="3682"/>
        <v>3</v>
      </c>
      <c r="N11515" s="29" t="str">
        <f t="shared" si="3674"/>
        <v/>
      </c>
      <c r="O11515" s="29" t="str">
        <f t="shared" si="3662"/>
        <v/>
      </c>
      <c r="P11515" s="29" t="str">
        <f t="shared" si="3663"/>
        <v/>
      </c>
      <c r="Q11515" s="29" t="str">
        <f t="shared" si="3664"/>
        <v>[PAP_TR]</v>
      </c>
      <c r="R11515" s="29" t="str" cm="1">
        <f t="array" ref="R11515">IF(N11515="","",(_xlfn.LAMBDA(_xlpm.x,LEFT(_xlpm.x&amp;REPT(" ",8),8))($N11515) &amp; _xlfn.LAMBDA(_xlpm.x,LEFT(_xlpm.x&amp;REPT(" ",8),8))($O11515) &amp; _xlfn.LAMBDA(_xlpm.x,LEFT(_xlpm.x&amp;REPT(" ",8),8))(P11515) &amp; _xlfn.LAMBDA(_xlpm.x,LEFT(_xlpm.x&amp;REPT(" ",8),8))($Q11515)))</f>
        <v/>
      </c>
    </row>
    <row r="11516" spans="4:18" x14ac:dyDescent="0.3">
      <c r="D11516" s="30">
        <f t="shared" si="3665"/>
        <v>11514</v>
      </c>
      <c r="L11516" s="16">
        <f t="shared" si="3681"/>
        <v>10177</v>
      </c>
      <c r="M11516" s="32" t="str">
        <f t="shared" si="3682"/>
        <v>4</v>
      </c>
      <c r="N11516" s="29" t="str">
        <f t="shared" si="3674"/>
        <v/>
      </c>
      <c r="O11516" s="29" t="str">
        <f t="shared" si="3662"/>
        <v/>
      </c>
      <c r="P11516" s="29" t="str">
        <f t="shared" si="3663"/>
        <v/>
      </c>
      <c r="Q11516" s="29" t="str">
        <f t="shared" si="3664"/>
        <v>[PAP_TR]</v>
      </c>
      <c r="R11516" s="29" t="str" cm="1">
        <f t="array" ref="R11516">IF(N11516="","",(_xlfn.LAMBDA(_xlpm.x,LEFT(_xlpm.x&amp;REPT(" ",8),8))($N11516) &amp; _xlfn.LAMBDA(_xlpm.x,LEFT(_xlpm.x&amp;REPT(" ",8),8))($O11516) &amp; _xlfn.LAMBDA(_xlpm.x,LEFT(_xlpm.x&amp;REPT(" ",8),8))(P11516) &amp; _xlfn.LAMBDA(_xlpm.x,LEFT(_xlpm.x&amp;REPT(" ",8),8))($Q11516)))</f>
        <v/>
      </c>
    </row>
    <row r="11517" spans="4:18" x14ac:dyDescent="0.3">
      <c r="D11517" s="30">
        <f t="shared" si="3665"/>
        <v>11515</v>
      </c>
      <c r="L11517" s="16">
        <f t="shared" si="3681"/>
        <v>10177</v>
      </c>
      <c r="M11517" s="32" t="str">
        <f t="shared" si="3682"/>
        <v>5</v>
      </c>
      <c r="N11517" s="29" t="str">
        <f t="shared" si="3674"/>
        <v/>
      </c>
      <c r="O11517" s="29" t="str">
        <f t="shared" si="3662"/>
        <v/>
      </c>
      <c r="P11517" s="29" t="str">
        <f t="shared" si="3663"/>
        <v/>
      </c>
      <c r="Q11517" s="29" t="str">
        <f t="shared" si="3664"/>
        <v>[PAP_TR]</v>
      </c>
      <c r="R11517" s="29" t="str" cm="1">
        <f t="array" ref="R11517">IF(N11517="","",(_xlfn.LAMBDA(_xlpm.x,LEFT(_xlpm.x&amp;REPT(" ",8),8))($N11517) &amp; _xlfn.LAMBDA(_xlpm.x,LEFT(_xlpm.x&amp;REPT(" ",8),8))($O11517) &amp; _xlfn.LAMBDA(_xlpm.x,LEFT(_xlpm.x&amp;REPT(" ",8),8))(P11517) &amp; _xlfn.LAMBDA(_xlpm.x,LEFT(_xlpm.x&amp;REPT(" ",8),8))($Q11517)))</f>
        <v/>
      </c>
    </row>
    <row r="11518" spans="4:18" x14ac:dyDescent="0.3">
      <c r="D11518" s="30">
        <f t="shared" si="3665"/>
        <v>11516</v>
      </c>
      <c r="L11518" s="16">
        <f t="shared" si="3681"/>
        <v>10177</v>
      </c>
      <c r="M11518" s="32" t="str">
        <f t="shared" si="3682"/>
        <v>6</v>
      </c>
      <c r="N11518" s="29" t="str">
        <f t="shared" si="3674"/>
        <v/>
      </c>
      <c r="O11518" s="29" t="str">
        <f t="shared" si="3662"/>
        <v/>
      </c>
      <c r="P11518" s="29" t="str">
        <f t="shared" si="3663"/>
        <v/>
      </c>
      <c r="Q11518" s="29" t="str">
        <f t="shared" si="3664"/>
        <v>[PAP_TR]</v>
      </c>
      <c r="R11518" s="29" t="str" cm="1">
        <f t="array" ref="R11518">IF(N11518="","",(_xlfn.LAMBDA(_xlpm.x,LEFT(_xlpm.x&amp;REPT(" ",8),8))($N11518) &amp; _xlfn.LAMBDA(_xlpm.x,LEFT(_xlpm.x&amp;REPT(" ",8),8))($O11518) &amp; _xlfn.LAMBDA(_xlpm.x,LEFT(_xlpm.x&amp;REPT(" ",8),8))(P11518) &amp; _xlfn.LAMBDA(_xlpm.x,LEFT(_xlpm.x&amp;REPT(" ",8),8))($Q11518)))</f>
        <v/>
      </c>
    </row>
    <row r="11519" spans="4:18" x14ac:dyDescent="0.3">
      <c r="D11519" s="30">
        <f t="shared" si="3665"/>
        <v>11517</v>
      </c>
      <c r="L11519" s="16">
        <f t="shared" si="3681"/>
        <v>10177</v>
      </c>
      <c r="M11519" s="32" t="str">
        <f t="shared" si="3682"/>
        <v>7</v>
      </c>
      <c r="N11519" s="29" t="str">
        <f t="shared" si="3674"/>
        <v/>
      </c>
      <c r="O11519" s="29" t="str">
        <f t="shared" si="3662"/>
        <v/>
      </c>
      <c r="P11519" s="29" t="str">
        <f t="shared" si="3663"/>
        <v/>
      </c>
      <c r="Q11519" s="29" t="str">
        <f t="shared" si="3664"/>
        <v>[PAP_TR]</v>
      </c>
      <c r="R11519" s="29" t="str" cm="1">
        <f t="array" ref="R11519">IF(N11519="","",(_xlfn.LAMBDA(_xlpm.x,LEFT(_xlpm.x&amp;REPT(" ",8),8))($N11519) &amp; _xlfn.LAMBDA(_xlpm.x,LEFT(_xlpm.x&amp;REPT(" ",8),8))($O11519) &amp; _xlfn.LAMBDA(_xlpm.x,LEFT(_xlpm.x&amp;REPT(" ",8),8))(P11519) &amp; _xlfn.LAMBDA(_xlpm.x,LEFT(_xlpm.x&amp;REPT(" ",8),8))($Q11519)))</f>
        <v/>
      </c>
    </row>
    <row r="11520" spans="4:18" x14ac:dyDescent="0.3">
      <c r="D11520" s="30">
        <f t="shared" si="3665"/>
        <v>11518</v>
      </c>
      <c r="L11520" s="16">
        <f t="shared" si="3681"/>
        <v>10177</v>
      </c>
      <c r="M11520" s="32" t="str">
        <f t="shared" si="3682"/>
        <v>8</v>
      </c>
      <c r="N11520" s="29" t="str">
        <f t="shared" si="3674"/>
        <v/>
      </c>
      <c r="O11520" s="29" t="str">
        <f t="shared" si="3662"/>
        <v/>
      </c>
      <c r="P11520" s="29" t="str">
        <f t="shared" si="3663"/>
        <v/>
      </c>
      <c r="Q11520" s="29" t="str">
        <f t="shared" si="3664"/>
        <v>[PAP_TR]</v>
      </c>
      <c r="R11520" s="29" t="str" cm="1">
        <f t="array" ref="R11520">IF(N11520="","",(_xlfn.LAMBDA(_xlpm.x,LEFT(_xlpm.x&amp;REPT(" ",8),8))($N11520) &amp; _xlfn.LAMBDA(_xlpm.x,LEFT(_xlpm.x&amp;REPT(" ",8),8))($O11520) &amp; _xlfn.LAMBDA(_xlpm.x,LEFT(_xlpm.x&amp;REPT(" ",8),8))(P11520) &amp; _xlfn.LAMBDA(_xlpm.x,LEFT(_xlpm.x&amp;REPT(" ",8),8))($Q11520)))</f>
        <v/>
      </c>
    </row>
    <row r="11521" spans="4:18" x14ac:dyDescent="0.3">
      <c r="D11521" s="30">
        <f t="shared" si="3665"/>
        <v>11519</v>
      </c>
      <c r="L11521" s="16">
        <f t="shared" si="3681"/>
        <v>10177</v>
      </c>
      <c r="M11521" s="32" t="str">
        <f t="shared" si="3682"/>
        <v>9</v>
      </c>
      <c r="N11521" s="29" t="str">
        <f t="shared" si="3674"/>
        <v/>
      </c>
      <c r="O11521" s="29" t="str">
        <f t="shared" si="3662"/>
        <v/>
      </c>
      <c r="P11521" s="29" t="str">
        <f t="shared" si="3663"/>
        <v/>
      </c>
      <c r="Q11521" s="29" t="str">
        <f t="shared" si="3664"/>
        <v>[PAP_TR]</v>
      </c>
      <c r="R11521" s="29" t="str" cm="1">
        <f t="array" ref="R11521">IF(N11521="","",(_xlfn.LAMBDA(_xlpm.x,LEFT(_xlpm.x&amp;REPT(" ",8),8))($N11521) &amp; _xlfn.LAMBDA(_xlpm.x,LEFT(_xlpm.x&amp;REPT(" ",8),8))($O11521) &amp; _xlfn.LAMBDA(_xlpm.x,LEFT(_xlpm.x&amp;REPT(" ",8),8))(P11521) &amp; _xlfn.LAMBDA(_xlpm.x,LEFT(_xlpm.x&amp;REPT(" ",8),8))($Q11521)))</f>
        <v/>
      </c>
    </row>
    <row r="11522" spans="4:18" x14ac:dyDescent="0.3">
      <c r="D11522" s="30">
        <f t="shared" si="3665"/>
        <v>11520</v>
      </c>
      <c r="L11522" s="16">
        <f t="shared" si="3681"/>
        <v>10177</v>
      </c>
      <c r="M11522" s="32" t="str">
        <f t="shared" si="3682"/>
        <v>A</v>
      </c>
      <c r="N11522" s="29" t="str">
        <f t="shared" si="3674"/>
        <v/>
      </c>
      <c r="O11522" s="29" t="str">
        <f t="shared" ref="O11522:O11585" si="3683">MID($S11522, 9, 8)</f>
        <v/>
      </c>
      <c r="P11522" s="29" t="str">
        <f t="shared" ref="P11522:P11585" si="3684">MID($S11522, 17, 8)</f>
        <v/>
      </c>
      <c r="Q11522" s="29" t="str">
        <f t="shared" si="3664"/>
        <v>[PAP_TR]</v>
      </c>
      <c r="R11522" s="29" t="str" cm="1">
        <f t="array" ref="R11522">IF(N11522="","",(_xlfn.LAMBDA(_xlpm.x,LEFT(_xlpm.x&amp;REPT(" ",8),8))($N11522) &amp; _xlfn.LAMBDA(_xlpm.x,LEFT(_xlpm.x&amp;REPT(" ",8),8))($O11522) &amp; _xlfn.LAMBDA(_xlpm.x,LEFT(_xlpm.x&amp;REPT(" ",8),8))(P11522) &amp; _xlfn.LAMBDA(_xlpm.x,LEFT(_xlpm.x&amp;REPT(" ",8),8))($Q11522)))</f>
        <v/>
      </c>
    </row>
    <row r="11523" spans="4:18" x14ac:dyDescent="0.3">
      <c r="D11523" s="30">
        <f t="shared" si="3665"/>
        <v>11521</v>
      </c>
      <c r="L11523" s="16">
        <f t="shared" si="3681"/>
        <v>10177</v>
      </c>
      <c r="M11523" s="32" t="str">
        <f t="shared" si="3682"/>
        <v>B</v>
      </c>
      <c r="N11523" s="29" t="str">
        <f t="shared" si="3674"/>
        <v/>
      </c>
      <c r="O11523" s="29" t="str">
        <f t="shared" si="3683"/>
        <v/>
      </c>
      <c r="P11523" s="29" t="str">
        <f t="shared" si="3684"/>
        <v/>
      </c>
      <c r="Q11523" s="29" t="str">
        <f t="shared" ref="Q11523:Q11586" si="3685">"[" &amp;$B$7 &amp; "]"</f>
        <v>[PAP_TR]</v>
      </c>
      <c r="R11523" s="29" t="str" cm="1">
        <f t="array" ref="R11523">IF(N11523="","",(_xlfn.LAMBDA(_xlpm.x,LEFT(_xlpm.x&amp;REPT(" ",8),8))($N11523) &amp; _xlfn.LAMBDA(_xlpm.x,LEFT(_xlpm.x&amp;REPT(" ",8),8))($O11523) &amp; _xlfn.LAMBDA(_xlpm.x,LEFT(_xlpm.x&amp;REPT(" ",8),8))(P11523) &amp; _xlfn.LAMBDA(_xlpm.x,LEFT(_xlpm.x&amp;REPT(" ",8),8))($Q11523)))</f>
        <v/>
      </c>
    </row>
    <row r="11524" spans="4:18" x14ac:dyDescent="0.3">
      <c r="D11524" s="30">
        <f t="shared" ref="D11524:D11587" si="3686">D11523+1</f>
        <v>11522</v>
      </c>
      <c r="L11524" s="16">
        <f t="shared" si="3681"/>
        <v>10177</v>
      </c>
      <c r="M11524" s="32" t="str">
        <f t="shared" si="3682"/>
        <v>C</v>
      </c>
      <c r="N11524" s="29" t="str">
        <f t="shared" si="3674"/>
        <v/>
      </c>
      <c r="O11524" s="29" t="str">
        <f t="shared" si="3683"/>
        <v/>
      </c>
      <c r="P11524" s="29" t="str">
        <f t="shared" si="3684"/>
        <v/>
      </c>
      <c r="Q11524" s="29" t="str">
        <f t="shared" si="3685"/>
        <v>[PAP_TR]</v>
      </c>
      <c r="R11524" s="29" t="str" cm="1">
        <f t="array" ref="R11524">IF(N11524="","",(_xlfn.LAMBDA(_xlpm.x,LEFT(_xlpm.x&amp;REPT(" ",8),8))($N11524) &amp; _xlfn.LAMBDA(_xlpm.x,LEFT(_xlpm.x&amp;REPT(" ",8),8))($O11524) &amp; _xlfn.LAMBDA(_xlpm.x,LEFT(_xlpm.x&amp;REPT(" ",8),8))(P11524) &amp; _xlfn.LAMBDA(_xlpm.x,LEFT(_xlpm.x&amp;REPT(" ",8),8))($Q11524)))</f>
        <v/>
      </c>
    </row>
    <row r="11525" spans="4:18" x14ac:dyDescent="0.3">
      <c r="D11525" s="30">
        <f t="shared" si="3686"/>
        <v>11523</v>
      </c>
      <c r="L11525" s="16">
        <f t="shared" si="3681"/>
        <v>10177</v>
      </c>
      <c r="M11525" s="32" t="str">
        <f t="shared" si="3682"/>
        <v>D</v>
      </c>
      <c r="N11525" s="29" t="str">
        <f t="shared" si="3674"/>
        <v/>
      </c>
      <c r="O11525" s="29" t="str">
        <f t="shared" si="3683"/>
        <v/>
      </c>
      <c r="P11525" s="29" t="str">
        <f t="shared" si="3684"/>
        <v/>
      </c>
      <c r="Q11525" s="29" t="str">
        <f t="shared" si="3685"/>
        <v>[PAP_TR]</v>
      </c>
      <c r="R11525" s="29" t="str" cm="1">
        <f t="array" ref="R11525">IF(N11525="","",(_xlfn.LAMBDA(_xlpm.x,LEFT(_xlpm.x&amp;REPT(" ",8),8))($N11525) &amp; _xlfn.LAMBDA(_xlpm.x,LEFT(_xlpm.x&amp;REPT(" ",8),8))($O11525) &amp; _xlfn.LAMBDA(_xlpm.x,LEFT(_xlpm.x&amp;REPT(" ",8),8))(P11525) &amp; _xlfn.LAMBDA(_xlpm.x,LEFT(_xlpm.x&amp;REPT(" ",8),8))($Q11525)))</f>
        <v/>
      </c>
    </row>
    <row r="11526" spans="4:18" x14ac:dyDescent="0.3">
      <c r="D11526" s="30">
        <f t="shared" si="3686"/>
        <v>11524</v>
      </c>
      <c r="L11526" s="16">
        <f t="shared" si="3681"/>
        <v>10177</v>
      </c>
      <c r="M11526" s="32" t="str">
        <f t="shared" si="3682"/>
        <v>E</v>
      </c>
      <c r="N11526" s="29" t="str">
        <f t="shared" si="3674"/>
        <v/>
      </c>
      <c r="O11526" s="29" t="str">
        <f t="shared" si="3683"/>
        <v/>
      </c>
      <c r="P11526" s="29" t="str">
        <f t="shared" si="3684"/>
        <v/>
      </c>
      <c r="Q11526" s="29" t="str">
        <f t="shared" si="3685"/>
        <v>[PAP_TR]</v>
      </c>
      <c r="R11526" s="29" t="str" cm="1">
        <f t="array" ref="R11526">IF(N11526="","",(_xlfn.LAMBDA(_xlpm.x,LEFT(_xlpm.x&amp;REPT(" ",8),8))($N11526) &amp; _xlfn.LAMBDA(_xlpm.x,LEFT(_xlpm.x&amp;REPT(" ",8),8))($O11526) &amp; _xlfn.LAMBDA(_xlpm.x,LEFT(_xlpm.x&amp;REPT(" ",8),8))(P11526) &amp; _xlfn.LAMBDA(_xlpm.x,LEFT(_xlpm.x&amp;REPT(" ",8),8))($Q11526)))</f>
        <v/>
      </c>
    </row>
    <row r="11527" spans="4:18" x14ac:dyDescent="0.3">
      <c r="D11527" s="30">
        <f t="shared" si="3686"/>
        <v>11525</v>
      </c>
      <c r="L11527" s="16">
        <f t="shared" si="3681"/>
        <v>10177</v>
      </c>
      <c r="M11527" s="32" t="str">
        <f t="shared" si="3682"/>
        <v>F</v>
      </c>
      <c r="N11527" s="29" t="str">
        <f t="shared" si="3674"/>
        <v/>
      </c>
      <c r="O11527" s="29" t="str">
        <f t="shared" si="3683"/>
        <v/>
      </c>
      <c r="P11527" s="29" t="str">
        <f t="shared" si="3684"/>
        <v/>
      </c>
      <c r="Q11527" s="29" t="str">
        <f t="shared" si="3685"/>
        <v>[PAP_TR]</v>
      </c>
      <c r="R11527" s="29" t="str" cm="1">
        <f t="array" ref="R11527">IF(N11527="","",(_xlfn.LAMBDA(_xlpm.x,LEFT(_xlpm.x&amp;REPT(" ",8),8))($N11527) &amp; _xlfn.LAMBDA(_xlpm.x,LEFT(_xlpm.x&amp;REPT(" ",8),8))($O11527) &amp; _xlfn.LAMBDA(_xlpm.x,LEFT(_xlpm.x&amp;REPT(" ",8),8))(P11527) &amp; _xlfn.LAMBDA(_xlpm.x,LEFT(_xlpm.x&amp;REPT(" ",8),8))($Q11527)))</f>
        <v/>
      </c>
    </row>
    <row r="11528" spans="4:18" x14ac:dyDescent="0.3">
      <c r="D11528" s="30">
        <f t="shared" si="3686"/>
        <v>11526</v>
      </c>
      <c r="L11528" s="16">
        <f t="shared" ref="L11528" si="3687">L11511+1</f>
        <v>10178</v>
      </c>
      <c r="M11528" s="32" t="str">
        <f t="shared" ref="M11528:M11529" si="3688">M11511</f>
        <v>-</v>
      </c>
      <c r="N11528" s="29" t="str">
        <f t="shared" si="3674"/>
        <v/>
      </c>
      <c r="O11528" s="29" t="str">
        <f t="shared" si="3683"/>
        <v/>
      </c>
      <c r="P11528" s="29" t="str">
        <f t="shared" si="3684"/>
        <v/>
      </c>
      <c r="Q11528" s="29" t="str">
        <f t="shared" si="3685"/>
        <v>[PAP_TR]</v>
      </c>
      <c r="R11528" s="29" t="str" cm="1">
        <f t="array" ref="R11528">IF(N11528="","",(_xlfn.LAMBDA(_xlpm.x,LEFT(_xlpm.x&amp;REPT(" ",8),8))($N11528) &amp; _xlfn.LAMBDA(_xlpm.x,LEFT(_xlpm.x&amp;REPT(" ",8),8))($O11528) &amp; _xlfn.LAMBDA(_xlpm.x,LEFT(_xlpm.x&amp;REPT(" ",8),8))(P11528) &amp; _xlfn.LAMBDA(_xlpm.x,LEFT(_xlpm.x&amp;REPT(" ",8),8))($Q11528)))</f>
        <v/>
      </c>
    </row>
    <row r="11529" spans="4:18" x14ac:dyDescent="0.3">
      <c r="D11529" s="30">
        <f t="shared" si="3686"/>
        <v>11527</v>
      </c>
      <c r="L11529" s="16">
        <f t="shared" ref="L11529:L11544" si="3689">L11528</f>
        <v>10178</v>
      </c>
      <c r="M11529" s="32">
        <f t="shared" si="3688"/>
        <v>0</v>
      </c>
      <c r="N11529" s="29" t="str">
        <f t="shared" si="3674"/>
        <v/>
      </c>
      <c r="O11529" s="29" t="str">
        <f t="shared" si="3683"/>
        <v/>
      </c>
      <c r="P11529" s="29" t="str">
        <f t="shared" si="3684"/>
        <v/>
      </c>
      <c r="Q11529" s="29" t="str">
        <f t="shared" si="3685"/>
        <v>[PAP_TR]</v>
      </c>
      <c r="R11529" s="29" t="str" cm="1">
        <f t="array" ref="R11529">IF(N11529="","",(_xlfn.LAMBDA(_xlpm.x,LEFT(_xlpm.x&amp;REPT(" ",8),8))($N11529) &amp; _xlfn.LAMBDA(_xlpm.x,LEFT(_xlpm.x&amp;REPT(" ",8),8))($O11529) &amp; _xlfn.LAMBDA(_xlpm.x,LEFT(_xlpm.x&amp;REPT(" ",8),8))(P11529) &amp; _xlfn.LAMBDA(_xlpm.x,LEFT(_xlpm.x&amp;REPT(" ",8),8))($Q11529)))</f>
        <v/>
      </c>
    </row>
    <row r="11530" spans="4:18" x14ac:dyDescent="0.3">
      <c r="D11530" s="30">
        <f t="shared" si="3686"/>
        <v>11528</v>
      </c>
      <c r="L11530" s="16">
        <f t="shared" si="3689"/>
        <v>10178</v>
      </c>
      <c r="M11530" s="32" t="str">
        <f t="shared" ref="M11530:M11544" si="3690">DEC2HEX(HEX2DEC(M11529)+1)</f>
        <v>1</v>
      </c>
      <c r="N11530" s="29" t="str">
        <f t="shared" si="3674"/>
        <v/>
      </c>
      <c r="O11530" s="29" t="str">
        <f t="shared" si="3683"/>
        <v/>
      </c>
      <c r="P11530" s="29" t="str">
        <f t="shared" si="3684"/>
        <v/>
      </c>
      <c r="Q11530" s="29" t="str">
        <f t="shared" si="3685"/>
        <v>[PAP_TR]</v>
      </c>
      <c r="R11530" s="29" t="str" cm="1">
        <f t="array" ref="R11530">IF(N11530="","",(_xlfn.LAMBDA(_xlpm.x,LEFT(_xlpm.x&amp;REPT(" ",8),8))($N11530) &amp; _xlfn.LAMBDA(_xlpm.x,LEFT(_xlpm.x&amp;REPT(" ",8),8))($O11530) &amp; _xlfn.LAMBDA(_xlpm.x,LEFT(_xlpm.x&amp;REPT(" ",8),8))(P11530) &amp; _xlfn.LAMBDA(_xlpm.x,LEFT(_xlpm.x&amp;REPT(" ",8),8))($Q11530)))</f>
        <v/>
      </c>
    </row>
    <row r="11531" spans="4:18" x14ac:dyDescent="0.3">
      <c r="D11531" s="30">
        <f t="shared" si="3686"/>
        <v>11529</v>
      </c>
      <c r="L11531" s="16">
        <f t="shared" si="3689"/>
        <v>10178</v>
      </c>
      <c r="M11531" s="32" t="str">
        <f t="shared" si="3690"/>
        <v>2</v>
      </c>
      <c r="N11531" s="29" t="str">
        <f t="shared" si="3674"/>
        <v/>
      </c>
      <c r="O11531" s="29" t="str">
        <f t="shared" si="3683"/>
        <v/>
      </c>
      <c r="P11531" s="29" t="str">
        <f t="shared" si="3684"/>
        <v/>
      </c>
      <c r="Q11531" s="29" t="str">
        <f t="shared" si="3685"/>
        <v>[PAP_TR]</v>
      </c>
      <c r="R11531" s="29" t="str" cm="1">
        <f t="array" ref="R11531">IF(N11531="","",(_xlfn.LAMBDA(_xlpm.x,LEFT(_xlpm.x&amp;REPT(" ",8),8))($N11531) &amp; _xlfn.LAMBDA(_xlpm.x,LEFT(_xlpm.x&amp;REPT(" ",8),8))($O11531) &amp; _xlfn.LAMBDA(_xlpm.x,LEFT(_xlpm.x&amp;REPT(" ",8),8))(P11531) &amp; _xlfn.LAMBDA(_xlpm.x,LEFT(_xlpm.x&amp;REPT(" ",8),8))($Q11531)))</f>
        <v/>
      </c>
    </row>
    <row r="11532" spans="4:18" x14ac:dyDescent="0.3">
      <c r="D11532" s="30">
        <f t="shared" si="3686"/>
        <v>11530</v>
      </c>
      <c r="L11532" s="16">
        <f t="shared" si="3689"/>
        <v>10178</v>
      </c>
      <c r="M11532" s="32" t="str">
        <f t="shared" si="3690"/>
        <v>3</v>
      </c>
      <c r="N11532" s="29" t="str">
        <f t="shared" si="3674"/>
        <v/>
      </c>
      <c r="O11532" s="29" t="str">
        <f t="shared" si="3683"/>
        <v/>
      </c>
      <c r="P11532" s="29" t="str">
        <f t="shared" si="3684"/>
        <v/>
      </c>
      <c r="Q11532" s="29" t="str">
        <f t="shared" si="3685"/>
        <v>[PAP_TR]</v>
      </c>
      <c r="R11532" s="29" t="str" cm="1">
        <f t="array" ref="R11532">IF(N11532="","",(_xlfn.LAMBDA(_xlpm.x,LEFT(_xlpm.x&amp;REPT(" ",8),8))($N11532) &amp; _xlfn.LAMBDA(_xlpm.x,LEFT(_xlpm.x&amp;REPT(" ",8),8))($O11532) &amp; _xlfn.LAMBDA(_xlpm.x,LEFT(_xlpm.x&amp;REPT(" ",8),8))(P11532) &amp; _xlfn.LAMBDA(_xlpm.x,LEFT(_xlpm.x&amp;REPT(" ",8),8))($Q11532)))</f>
        <v/>
      </c>
    </row>
    <row r="11533" spans="4:18" x14ac:dyDescent="0.3">
      <c r="D11533" s="30">
        <f t="shared" si="3686"/>
        <v>11531</v>
      </c>
      <c r="L11533" s="16">
        <f t="shared" si="3689"/>
        <v>10178</v>
      </c>
      <c r="M11533" s="32" t="str">
        <f t="shared" si="3690"/>
        <v>4</v>
      </c>
      <c r="N11533" s="29" t="str">
        <f t="shared" si="3674"/>
        <v/>
      </c>
      <c r="O11533" s="29" t="str">
        <f t="shared" si="3683"/>
        <v/>
      </c>
      <c r="P11533" s="29" t="str">
        <f t="shared" si="3684"/>
        <v/>
      </c>
      <c r="Q11533" s="29" t="str">
        <f t="shared" si="3685"/>
        <v>[PAP_TR]</v>
      </c>
      <c r="R11533" s="29" t="str" cm="1">
        <f t="array" ref="R11533">IF(N11533="","",(_xlfn.LAMBDA(_xlpm.x,LEFT(_xlpm.x&amp;REPT(" ",8),8))($N11533) &amp; _xlfn.LAMBDA(_xlpm.x,LEFT(_xlpm.x&amp;REPT(" ",8),8))($O11533) &amp; _xlfn.LAMBDA(_xlpm.x,LEFT(_xlpm.x&amp;REPT(" ",8),8))(P11533) &amp; _xlfn.LAMBDA(_xlpm.x,LEFT(_xlpm.x&amp;REPT(" ",8),8))($Q11533)))</f>
        <v/>
      </c>
    </row>
    <row r="11534" spans="4:18" x14ac:dyDescent="0.3">
      <c r="D11534" s="30">
        <f t="shared" si="3686"/>
        <v>11532</v>
      </c>
      <c r="L11534" s="16">
        <f t="shared" si="3689"/>
        <v>10178</v>
      </c>
      <c r="M11534" s="32" t="str">
        <f t="shared" si="3690"/>
        <v>5</v>
      </c>
      <c r="N11534" s="29" t="str">
        <f t="shared" si="3674"/>
        <v/>
      </c>
      <c r="O11534" s="29" t="str">
        <f t="shared" si="3683"/>
        <v/>
      </c>
      <c r="P11534" s="29" t="str">
        <f t="shared" si="3684"/>
        <v/>
      </c>
      <c r="Q11534" s="29" t="str">
        <f t="shared" si="3685"/>
        <v>[PAP_TR]</v>
      </c>
      <c r="R11534" s="29" t="str" cm="1">
        <f t="array" ref="R11534">IF(N11534="","",(_xlfn.LAMBDA(_xlpm.x,LEFT(_xlpm.x&amp;REPT(" ",8),8))($N11534) &amp; _xlfn.LAMBDA(_xlpm.x,LEFT(_xlpm.x&amp;REPT(" ",8),8))($O11534) &amp; _xlfn.LAMBDA(_xlpm.x,LEFT(_xlpm.x&amp;REPT(" ",8),8))(P11534) &amp; _xlfn.LAMBDA(_xlpm.x,LEFT(_xlpm.x&amp;REPT(" ",8),8))($Q11534)))</f>
        <v/>
      </c>
    </row>
    <row r="11535" spans="4:18" x14ac:dyDescent="0.3">
      <c r="D11535" s="30">
        <f t="shared" si="3686"/>
        <v>11533</v>
      </c>
      <c r="L11535" s="16">
        <f t="shared" si="3689"/>
        <v>10178</v>
      </c>
      <c r="M11535" s="32" t="str">
        <f t="shared" si="3690"/>
        <v>6</v>
      </c>
      <c r="N11535" s="29" t="str">
        <f t="shared" si="3674"/>
        <v/>
      </c>
      <c r="O11535" s="29" t="str">
        <f t="shared" si="3683"/>
        <v/>
      </c>
      <c r="P11535" s="29" t="str">
        <f t="shared" si="3684"/>
        <v/>
      </c>
      <c r="Q11535" s="29" t="str">
        <f t="shared" si="3685"/>
        <v>[PAP_TR]</v>
      </c>
      <c r="R11535" s="29" t="str" cm="1">
        <f t="array" ref="R11535">IF(N11535="","",(_xlfn.LAMBDA(_xlpm.x,LEFT(_xlpm.x&amp;REPT(" ",8),8))($N11535) &amp; _xlfn.LAMBDA(_xlpm.x,LEFT(_xlpm.x&amp;REPT(" ",8),8))($O11535) &amp; _xlfn.LAMBDA(_xlpm.x,LEFT(_xlpm.x&amp;REPT(" ",8),8))(P11535) &amp; _xlfn.LAMBDA(_xlpm.x,LEFT(_xlpm.x&amp;REPT(" ",8),8))($Q11535)))</f>
        <v/>
      </c>
    </row>
    <row r="11536" spans="4:18" x14ac:dyDescent="0.3">
      <c r="D11536" s="30">
        <f t="shared" si="3686"/>
        <v>11534</v>
      </c>
      <c r="L11536" s="16">
        <f t="shared" si="3689"/>
        <v>10178</v>
      </c>
      <c r="M11536" s="32" t="str">
        <f t="shared" si="3690"/>
        <v>7</v>
      </c>
      <c r="N11536" s="29" t="str">
        <f t="shared" si="3674"/>
        <v/>
      </c>
      <c r="O11536" s="29" t="str">
        <f t="shared" si="3683"/>
        <v/>
      </c>
      <c r="P11536" s="29" t="str">
        <f t="shared" si="3684"/>
        <v/>
      </c>
      <c r="Q11536" s="29" t="str">
        <f t="shared" si="3685"/>
        <v>[PAP_TR]</v>
      </c>
      <c r="R11536" s="29" t="str" cm="1">
        <f t="array" ref="R11536">IF(N11536="","",(_xlfn.LAMBDA(_xlpm.x,LEFT(_xlpm.x&amp;REPT(" ",8),8))($N11536) &amp; _xlfn.LAMBDA(_xlpm.x,LEFT(_xlpm.x&amp;REPT(" ",8),8))($O11536) &amp; _xlfn.LAMBDA(_xlpm.x,LEFT(_xlpm.x&amp;REPT(" ",8),8))(P11536) &amp; _xlfn.LAMBDA(_xlpm.x,LEFT(_xlpm.x&amp;REPT(" ",8),8))($Q11536)))</f>
        <v/>
      </c>
    </row>
    <row r="11537" spans="4:18" x14ac:dyDescent="0.3">
      <c r="D11537" s="30">
        <f t="shared" si="3686"/>
        <v>11535</v>
      </c>
      <c r="L11537" s="16">
        <f t="shared" si="3689"/>
        <v>10178</v>
      </c>
      <c r="M11537" s="32" t="str">
        <f t="shared" si="3690"/>
        <v>8</v>
      </c>
      <c r="N11537" s="29" t="str">
        <f t="shared" si="3674"/>
        <v/>
      </c>
      <c r="O11537" s="29" t="str">
        <f t="shared" si="3683"/>
        <v/>
      </c>
      <c r="P11537" s="29" t="str">
        <f t="shared" si="3684"/>
        <v/>
      </c>
      <c r="Q11537" s="29" t="str">
        <f t="shared" si="3685"/>
        <v>[PAP_TR]</v>
      </c>
      <c r="R11537" s="29" t="str" cm="1">
        <f t="array" ref="R11537">IF(N11537="","",(_xlfn.LAMBDA(_xlpm.x,LEFT(_xlpm.x&amp;REPT(" ",8),8))($N11537) &amp; _xlfn.LAMBDA(_xlpm.x,LEFT(_xlpm.x&amp;REPT(" ",8),8))($O11537) &amp; _xlfn.LAMBDA(_xlpm.x,LEFT(_xlpm.x&amp;REPT(" ",8),8))(P11537) &amp; _xlfn.LAMBDA(_xlpm.x,LEFT(_xlpm.x&amp;REPT(" ",8),8))($Q11537)))</f>
        <v/>
      </c>
    </row>
    <row r="11538" spans="4:18" x14ac:dyDescent="0.3">
      <c r="D11538" s="30">
        <f t="shared" si="3686"/>
        <v>11536</v>
      </c>
      <c r="L11538" s="16">
        <f t="shared" si="3689"/>
        <v>10178</v>
      </c>
      <c r="M11538" s="32" t="str">
        <f t="shared" si="3690"/>
        <v>9</v>
      </c>
      <c r="N11538" s="29" t="str">
        <f t="shared" si="3674"/>
        <v/>
      </c>
      <c r="O11538" s="29" t="str">
        <f t="shared" si="3683"/>
        <v/>
      </c>
      <c r="P11538" s="29" t="str">
        <f t="shared" si="3684"/>
        <v/>
      </c>
      <c r="Q11538" s="29" t="str">
        <f t="shared" si="3685"/>
        <v>[PAP_TR]</v>
      </c>
      <c r="R11538" s="29" t="str" cm="1">
        <f t="array" ref="R11538">IF(N11538="","",(_xlfn.LAMBDA(_xlpm.x,LEFT(_xlpm.x&amp;REPT(" ",8),8))($N11538) &amp; _xlfn.LAMBDA(_xlpm.x,LEFT(_xlpm.x&amp;REPT(" ",8),8))($O11538) &amp; _xlfn.LAMBDA(_xlpm.x,LEFT(_xlpm.x&amp;REPT(" ",8),8))(P11538) &amp; _xlfn.LAMBDA(_xlpm.x,LEFT(_xlpm.x&amp;REPT(" ",8),8))($Q11538)))</f>
        <v/>
      </c>
    </row>
    <row r="11539" spans="4:18" x14ac:dyDescent="0.3">
      <c r="D11539" s="30">
        <f t="shared" si="3686"/>
        <v>11537</v>
      </c>
      <c r="L11539" s="16">
        <f t="shared" si="3689"/>
        <v>10178</v>
      </c>
      <c r="M11539" s="32" t="str">
        <f t="shared" si="3690"/>
        <v>A</v>
      </c>
      <c r="N11539" s="29" t="str">
        <f t="shared" si="3674"/>
        <v/>
      </c>
      <c r="O11539" s="29" t="str">
        <f t="shared" si="3683"/>
        <v/>
      </c>
      <c r="P11539" s="29" t="str">
        <f t="shared" si="3684"/>
        <v/>
      </c>
      <c r="Q11539" s="29" t="str">
        <f t="shared" si="3685"/>
        <v>[PAP_TR]</v>
      </c>
      <c r="R11539" s="29" t="str" cm="1">
        <f t="array" ref="R11539">IF(N11539="","",(_xlfn.LAMBDA(_xlpm.x,LEFT(_xlpm.x&amp;REPT(" ",8),8))($N11539) &amp; _xlfn.LAMBDA(_xlpm.x,LEFT(_xlpm.x&amp;REPT(" ",8),8))($O11539) &amp; _xlfn.LAMBDA(_xlpm.x,LEFT(_xlpm.x&amp;REPT(" ",8),8))(P11539) &amp; _xlfn.LAMBDA(_xlpm.x,LEFT(_xlpm.x&amp;REPT(" ",8),8))($Q11539)))</f>
        <v/>
      </c>
    </row>
    <row r="11540" spans="4:18" x14ac:dyDescent="0.3">
      <c r="D11540" s="30">
        <f t="shared" si="3686"/>
        <v>11538</v>
      </c>
      <c r="L11540" s="16">
        <f t="shared" si="3689"/>
        <v>10178</v>
      </c>
      <c r="M11540" s="32" t="str">
        <f t="shared" si="3690"/>
        <v>B</v>
      </c>
      <c r="N11540" s="29" t="str">
        <f t="shared" si="3674"/>
        <v/>
      </c>
      <c r="O11540" s="29" t="str">
        <f t="shared" si="3683"/>
        <v/>
      </c>
      <c r="P11540" s="29" t="str">
        <f t="shared" si="3684"/>
        <v/>
      </c>
      <c r="Q11540" s="29" t="str">
        <f t="shared" si="3685"/>
        <v>[PAP_TR]</v>
      </c>
      <c r="R11540" s="29" t="str" cm="1">
        <f t="array" ref="R11540">IF(N11540="","",(_xlfn.LAMBDA(_xlpm.x,LEFT(_xlpm.x&amp;REPT(" ",8),8))($N11540) &amp; _xlfn.LAMBDA(_xlpm.x,LEFT(_xlpm.x&amp;REPT(" ",8),8))($O11540) &amp; _xlfn.LAMBDA(_xlpm.x,LEFT(_xlpm.x&amp;REPT(" ",8),8))(P11540) &amp; _xlfn.LAMBDA(_xlpm.x,LEFT(_xlpm.x&amp;REPT(" ",8),8))($Q11540)))</f>
        <v/>
      </c>
    </row>
    <row r="11541" spans="4:18" x14ac:dyDescent="0.3">
      <c r="D11541" s="30">
        <f t="shared" si="3686"/>
        <v>11539</v>
      </c>
      <c r="L11541" s="16">
        <f t="shared" si="3689"/>
        <v>10178</v>
      </c>
      <c r="M11541" s="32" t="str">
        <f t="shared" si="3690"/>
        <v>C</v>
      </c>
      <c r="N11541" s="29" t="str">
        <f t="shared" si="3674"/>
        <v/>
      </c>
      <c r="O11541" s="29" t="str">
        <f t="shared" si="3683"/>
        <v/>
      </c>
      <c r="P11541" s="29" t="str">
        <f t="shared" si="3684"/>
        <v/>
      </c>
      <c r="Q11541" s="29" t="str">
        <f t="shared" si="3685"/>
        <v>[PAP_TR]</v>
      </c>
      <c r="R11541" s="29" t="str" cm="1">
        <f t="array" ref="R11541">IF(N11541="","",(_xlfn.LAMBDA(_xlpm.x,LEFT(_xlpm.x&amp;REPT(" ",8),8))($N11541) &amp; _xlfn.LAMBDA(_xlpm.x,LEFT(_xlpm.x&amp;REPT(" ",8),8))($O11541) &amp; _xlfn.LAMBDA(_xlpm.x,LEFT(_xlpm.x&amp;REPT(" ",8),8))(P11541) &amp; _xlfn.LAMBDA(_xlpm.x,LEFT(_xlpm.x&amp;REPT(" ",8),8))($Q11541)))</f>
        <v/>
      </c>
    </row>
    <row r="11542" spans="4:18" x14ac:dyDescent="0.3">
      <c r="D11542" s="30">
        <f t="shared" si="3686"/>
        <v>11540</v>
      </c>
      <c r="L11542" s="16">
        <f t="shared" si="3689"/>
        <v>10178</v>
      </c>
      <c r="M11542" s="32" t="str">
        <f t="shared" si="3690"/>
        <v>D</v>
      </c>
      <c r="N11542" s="29" t="str">
        <f t="shared" si="3674"/>
        <v/>
      </c>
      <c r="O11542" s="29" t="str">
        <f t="shared" si="3683"/>
        <v/>
      </c>
      <c r="P11542" s="29" t="str">
        <f t="shared" si="3684"/>
        <v/>
      </c>
      <c r="Q11542" s="29" t="str">
        <f t="shared" si="3685"/>
        <v>[PAP_TR]</v>
      </c>
      <c r="R11542" s="29" t="str" cm="1">
        <f t="array" ref="R11542">IF(N11542="","",(_xlfn.LAMBDA(_xlpm.x,LEFT(_xlpm.x&amp;REPT(" ",8),8))($N11542) &amp; _xlfn.LAMBDA(_xlpm.x,LEFT(_xlpm.x&amp;REPT(" ",8),8))($O11542) &amp; _xlfn.LAMBDA(_xlpm.x,LEFT(_xlpm.x&amp;REPT(" ",8),8))(P11542) &amp; _xlfn.LAMBDA(_xlpm.x,LEFT(_xlpm.x&amp;REPT(" ",8),8))($Q11542)))</f>
        <v/>
      </c>
    </row>
    <row r="11543" spans="4:18" x14ac:dyDescent="0.3">
      <c r="D11543" s="30">
        <f t="shared" si="3686"/>
        <v>11541</v>
      </c>
      <c r="L11543" s="16">
        <f t="shared" si="3689"/>
        <v>10178</v>
      </c>
      <c r="M11543" s="32" t="str">
        <f t="shared" si="3690"/>
        <v>E</v>
      </c>
      <c r="N11543" s="29" t="str">
        <f t="shared" si="3674"/>
        <v/>
      </c>
      <c r="O11543" s="29" t="str">
        <f t="shared" si="3683"/>
        <v/>
      </c>
      <c r="P11543" s="29" t="str">
        <f t="shared" si="3684"/>
        <v/>
      </c>
      <c r="Q11543" s="29" t="str">
        <f t="shared" si="3685"/>
        <v>[PAP_TR]</v>
      </c>
      <c r="R11543" s="29" t="str" cm="1">
        <f t="array" ref="R11543">IF(N11543="","",(_xlfn.LAMBDA(_xlpm.x,LEFT(_xlpm.x&amp;REPT(" ",8),8))($N11543) &amp; _xlfn.LAMBDA(_xlpm.x,LEFT(_xlpm.x&amp;REPT(" ",8),8))($O11543) &amp; _xlfn.LAMBDA(_xlpm.x,LEFT(_xlpm.x&amp;REPT(" ",8),8))(P11543) &amp; _xlfn.LAMBDA(_xlpm.x,LEFT(_xlpm.x&amp;REPT(" ",8),8))($Q11543)))</f>
        <v/>
      </c>
    </row>
    <row r="11544" spans="4:18" x14ac:dyDescent="0.3">
      <c r="D11544" s="30">
        <f t="shared" si="3686"/>
        <v>11542</v>
      </c>
      <c r="L11544" s="16">
        <f t="shared" si="3689"/>
        <v>10178</v>
      </c>
      <c r="M11544" s="32" t="str">
        <f t="shared" si="3690"/>
        <v>F</v>
      </c>
      <c r="N11544" s="29" t="str">
        <f t="shared" si="3674"/>
        <v/>
      </c>
      <c r="O11544" s="29" t="str">
        <f t="shared" si="3683"/>
        <v/>
      </c>
      <c r="P11544" s="29" t="str">
        <f t="shared" si="3684"/>
        <v/>
      </c>
      <c r="Q11544" s="29" t="str">
        <f t="shared" si="3685"/>
        <v>[PAP_TR]</v>
      </c>
      <c r="R11544" s="29" t="str" cm="1">
        <f t="array" ref="R11544">IF(N11544="","",(_xlfn.LAMBDA(_xlpm.x,LEFT(_xlpm.x&amp;REPT(" ",8),8))($N11544) &amp; _xlfn.LAMBDA(_xlpm.x,LEFT(_xlpm.x&amp;REPT(" ",8),8))($O11544) &amp; _xlfn.LAMBDA(_xlpm.x,LEFT(_xlpm.x&amp;REPT(" ",8),8))(P11544) &amp; _xlfn.LAMBDA(_xlpm.x,LEFT(_xlpm.x&amp;REPT(" ",8),8))($Q11544)))</f>
        <v/>
      </c>
    </row>
    <row r="11545" spans="4:18" x14ac:dyDescent="0.3">
      <c r="D11545" s="30">
        <f t="shared" si="3686"/>
        <v>11543</v>
      </c>
      <c r="L11545" s="16">
        <f t="shared" ref="L11545" si="3691">L11528+1</f>
        <v>10179</v>
      </c>
      <c r="M11545" s="32" t="str">
        <f t="shared" ref="M11545:M11546" si="3692">M11528</f>
        <v>-</v>
      </c>
      <c r="N11545" s="29" t="str">
        <f t="shared" ref="N11545:N11608" si="3693">LEFT($S11545, 8)</f>
        <v/>
      </c>
      <c r="O11545" s="29" t="str">
        <f t="shared" si="3683"/>
        <v/>
      </c>
      <c r="P11545" s="29" t="str">
        <f t="shared" si="3684"/>
        <v/>
      </c>
      <c r="Q11545" s="29" t="str">
        <f t="shared" si="3685"/>
        <v>[PAP_TR]</v>
      </c>
      <c r="R11545" s="29" t="str" cm="1">
        <f t="array" ref="R11545">IF(N11545="","",(_xlfn.LAMBDA(_xlpm.x,LEFT(_xlpm.x&amp;REPT(" ",8),8))($N11545) &amp; _xlfn.LAMBDA(_xlpm.x,LEFT(_xlpm.x&amp;REPT(" ",8),8))($O11545) &amp; _xlfn.LAMBDA(_xlpm.x,LEFT(_xlpm.x&amp;REPT(" ",8),8))(P11545) &amp; _xlfn.LAMBDA(_xlpm.x,LEFT(_xlpm.x&amp;REPT(" ",8),8))($Q11545)))</f>
        <v/>
      </c>
    </row>
    <row r="11546" spans="4:18" x14ac:dyDescent="0.3">
      <c r="D11546" s="30">
        <f t="shared" si="3686"/>
        <v>11544</v>
      </c>
      <c r="L11546" s="16">
        <f t="shared" ref="L11546:L11561" si="3694">L11545</f>
        <v>10179</v>
      </c>
      <c r="M11546" s="32">
        <f t="shared" si="3692"/>
        <v>0</v>
      </c>
      <c r="N11546" s="29" t="str">
        <f t="shared" si="3693"/>
        <v/>
      </c>
      <c r="O11546" s="29" t="str">
        <f t="shared" si="3683"/>
        <v/>
      </c>
      <c r="P11546" s="29" t="str">
        <f t="shared" si="3684"/>
        <v/>
      </c>
      <c r="Q11546" s="29" t="str">
        <f t="shared" si="3685"/>
        <v>[PAP_TR]</v>
      </c>
      <c r="R11546" s="29" t="str" cm="1">
        <f t="array" ref="R11546">IF(N11546="","",(_xlfn.LAMBDA(_xlpm.x,LEFT(_xlpm.x&amp;REPT(" ",8),8))($N11546) &amp; _xlfn.LAMBDA(_xlpm.x,LEFT(_xlpm.x&amp;REPT(" ",8),8))($O11546) &amp; _xlfn.LAMBDA(_xlpm.x,LEFT(_xlpm.x&amp;REPT(" ",8),8))(P11546) &amp; _xlfn.LAMBDA(_xlpm.x,LEFT(_xlpm.x&amp;REPT(" ",8),8))($Q11546)))</f>
        <v/>
      </c>
    </row>
    <row r="11547" spans="4:18" x14ac:dyDescent="0.3">
      <c r="D11547" s="30">
        <f t="shared" si="3686"/>
        <v>11545</v>
      </c>
      <c r="L11547" s="16">
        <f t="shared" si="3694"/>
        <v>10179</v>
      </c>
      <c r="M11547" s="32" t="str">
        <f t="shared" ref="M11547:M11561" si="3695">DEC2HEX(HEX2DEC(M11546)+1)</f>
        <v>1</v>
      </c>
      <c r="N11547" s="29" t="str">
        <f t="shared" si="3693"/>
        <v/>
      </c>
      <c r="O11547" s="29" t="str">
        <f t="shared" si="3683"/>
        <v/>
      </c>
      <c r="P11547" s="29" t="str">
        <f t="shared" si="3684"/>
        <v/>
      </c>
      <c r="Q11547" s="29" t="str">
        <f t="shared" si="3685"/>
        <v>[PAP_TR]</v>
      </c>
      <c r="R11547" s="29" t="str" cm="1">
        <f t="array" ref="R11547">IF(N11547="","",(_xlfn.LAMBDA(_xlpm.x,LEFT(_xlpm.x&amp;REPT(" ",8),8))($N11547) &amp; _xlfn.LAMBDA(_xlpm.x,LEFT(_xlpm.x&amp;REPT(" ",8),8))($O11547) &amp; _xlfn.LAMBDA(_xlpm.x,LEFT(_xlpm.x&amp;REPT(" ",8),8))(P11547) &amp; _xlfn.LAMBDA(_xlpm.x,LEFT(_xlpm.x&amp;REPT(" ",8),8))($Q11547)))</f>
        <v/>
      </c>
    </row>
    <row r="11548" spans="4:18" x14ac:dyDescent="0.3">
      <c r="D11548" s="30">
        <f t="shared" si="3686"/>
        <v>11546</v>
      </c>
      <c r="L11548" s="16">
        <f t="shared" si="3694"/>
        <v>10179</v>
      </c>
      <c r="M11548" s="32" t="str">
        <f t="shared" si="3695"/>
        <v>2</v>
      </c>
      <c r="N11548" s="29" t="str">
        <f t="shared" si="3693"/>
        <v/>
      </c>
      <c r="O11548" s="29" t="str">
        <f t="shared" si="3683"/>
        <v/>
      </c>
      <c r="P11548" s="29" t="str">
        <f t="shared" si="3684"/>
        <v/>
      </c>
      <c r="Q11548" s="29" t="str">
        <f t="shared" si="3685"/>
        <v>[PAP_TR]</v>
      </c>
      <c r="R11548" s="29" t="str" cm="1">
        <f t="array" ref="R11548">IF(N11548="","",(_xlfn.LAMBDA(_xlpm.x,LEFT(_xlpm.x&amp;REPT(" ",8),8))($N11548) &amp; _xlfn.LAMBDA(_xlpm.x,LEFT(_xlpm.x&amp;REPT(" ",8),8))($O11548) &amp; _xlfn.LAMBDA(_xlpm.x,LEFT(_xlpm.x&amp;REPT(" ",8),8))(P11548) &amp; _xlfn.LAMBDA(_xlpm.x,LEFT(_xlpm.x&amp;REPT(" ",8),8))($Q11548)))</f>
        <v/>
      </c>
    </row>
    <row r="11549" spans="4:18" x14ac:dyDescent="0.3">
      <c r="D11549" s="30">
        <f t="shared" si="3686"/>
        <v>11547</v>
      </c>
      <c r="L11549" s="16">
        <f t="shared" si="3694"/>
        <v>10179</v>
      </c>
      <c r="M11549" s="32" t="str">
        <f t="shared" si="3695"/>
        <v>3</v>
      </c>
      <c r="N11549" s="29" t="str">
        <f t="shared" si="3693"/>
        <v/>
      </c>
      <c r="O11549" s="29" t="str">
        <f t="shared" si="3683"/>
        <v/>
      </c>
      <c r="P11549" s="29" t="str">
        <f t="shared" si="3684"/>
        <v/>
      </c>
      <c r="Q11549" s="29" t="str">
        <f t="shared" si="3685"/>
        <v>[PAP_TR]</v>
      </c>
      <c r="R11549" s="29" t="str" cm="1">
        <f t="array" ref="R11549">IF(N11549="","",(_xlfn.LAMBDA(_xlpm.x,LEFT(_xlpm.x&amp;REPT(" ",8),8))($N11549) &amp; _xlfn.LAMBDA(_xlpm.x,LEFT(_xlpm.x&amp;REPT(" ",8),8))($O11549) &amp; _xlfn.LAMBDA(_xlpm.x,LEFT(_xlpm.x&amp;REPT(" ",8),8))(P11549) &amp; _xlfn.LAMBDA(_xlpm.x,LEFT(_xlpm.x&amp;REPT(" ",8),8))($Q11549)))</f>
        <v/>
      </c>
    </row>
    <row r="11550" spans="4:18" x14ac:dyDescent="0.3">
      <c r="D11550" s="30">
        <f t="shared" si="3686"/>
        <v>11548</v>
      </c>
      <c r="L11550" s="16">
        <f t="shared" si="3694"/>
        <v>10179</v>
      </c>
      <c r="M11550" s="32" t="str">
        <f t="shared" si="3695"/>
        <v>4</v>
      </c>
      <c r="N11550" s="29" t="str">
        <f t="shared" si="3693"/>
        <v/>
      </c>
      <c r="O11550" s="29" t="str">
        <f t="shared" si="3683"/>
        <v/>
      </c>
      <c r="P11550" s="29" t="str">
        <f t="shared" si="3684"/>
        <v/>
      </c>
      <c r="Q11550" s="29" t="str">
        <f t="shared" si="3685"/>
        <v>[PAP_TR]</v>
      </c>
      <c r="R11550" s="29" t="str" cm="1">
        <f t="array" ref="R11550">IF(N11550="","",(_xlfn.LAMBDA(_xlpm.x,LEFT(_xlpm.x&amp;REPT(" ",8),8))($N11550) &amp; _xlfn.LAMBDA(_xlpm.x,LEFT(_xlpm.x&amp;REPT(" ",8),8))($O11550) &amp; _xlfn.LAMBDA(_xlpm.x,LEFT(_xlpm.x&amp;REPT(" ",8),8))(P11550) &amp; _xlfn.LAMBDA(_xlpm.x,LEFT(_xlpm.x&amp;REPT(" ",8),8))($Q11550)))</f>
        <v/>
      </c>
    </row>
    <row r="11551" spans="4:18" x14ac:dyDescent="0.3">
      <c r="D11551" s="30">
        <f t="shared" si="3686"/>
        <v>11549</v>
      </c>
      <c r="L11551" s="16">
        <f t="shared" si="3694"/>
        <v>10179</v>
      </c>
      <c r="M11551" s="32" t="str">
        <f t="shared" si="3695"/>
        <v>5</v>
      </c>
      <c r="N11551" s="29" t="str">
        <f t="shared" si="3693"/>
        <v/>
      </c>
      <c r="O11551" s="29" t="str">
        <f t="shared" si="3683"/>
        <v/>
      </c>
      <c r="P11551" s="29" t="str">
        <f t="shared" si="3684"/>
        <v/>
      </c>
      <c r="Q11551" s="29" t="str">
        <f t="shared" si="3685"/>
        <v>[PAP_TR]</v>
      </c>
      <c r="R11551" s="29" t="str" cm="1">
        <f t="array" ref="R11551">IF(N11551="","",(_xlfn.LAMBDA(_xlpm.x,LEFT(_xlpm.x&amp;REPT(" ",8),8))($N11551) &amp; _xlfn.LAMBDA(_xlpm.x,LEFT(_xlpm.x&amp;REPT(" ",8),8))($O11551) &amp; _xlfn.LAMBDA(_xlpm.x,LEFT(_xlpm.x&amp;REPT(" ",8),8))(P11551) &amp; _xlfn.LAMBDA(_xlpm.x,LEFT(_xlpm.x&amp;REPT(" ",8),8))($Q11551)))</f>
        <v/>
      </c>
    </row>
    <row r="11552" spans="4:18" x14ac:dyDescent="0.3">
      <c r="D11552" s="30">
        <f t="shared" si="3686"/>
        <v>11550</v>
      </c>
      <c r="L11552" s="16">
        <f t="shared" si="3694"/>
        <v>10179</v>
      </c>
      <c r="M11552" s="32" t="str">
        <f t="shared" si="3695"/>
        <v>6</v>
      </c>
      <c r="N11552" s="29" t="str">
        <f t="shared" si="3693"/>
        <v/>
      </c>
      <c r="O11552" s="29" t="str">
        <f t="shared" si="3683"/>
        <v/>
      </c>
      <c r="P11552" s="29" t="str">
        <f t="shared" si="3684"/>
        <v/>
      </c>
      <c r="Q11552" s="29" t="str">
        <f t="shared" si="3685"/>
        <v>[PAP_TR]</v>
      </c>
      <c r="R11552" s="29" t="str" cm="1">
        <f t="array" ref="R11552">IF(N11552="","",(_xlfn.LAMBDA(_xlpm.x,LEFT(_xlpm.x&amp;REPT(" ",8),8))($N11552) &amp; _xlfn.LAMBDA(_xlpm.x,LEFT(_xlpm.x&amp;REPT(" ",8),8))($O11552) &amp; _xlfn.LAMBDA(_xlpm.x,LEFT(_xlpm.x&amp;REPT(" ",8),8))(P11552) &amp; _xlfn.LAMBDA(_xlpm.x,LEFT(_xlpm.x&amp;REPT(" ",8),8))($Q11552)))</f>
        <v/>
      </c>
    </row>
    <row r="11553" spans="4:18" x14ac:dyDescent="0.3">
      <c r="D11553" s="30">
        <f t="shared" si="3686"/>
        <v>11551</v>
      </c>
      <c r="L11553" s="16">
        <f t="shared" si="3694"/>
        <v>10179</v>
      </c>
      <c r="M11553" s="32" t="str">
        <f t="shared" si="3695"/>
        <v>7</v>
      </c>
      <c r="N11553" s="29" t="str">
        <f t="shared" si="3693"/>
        <v/>
      </c>
      <c r="O11553" s="29" t="str">
        <f t="shared" si="3683"/>
        <v/>
      </c>
      <c r="P11553" s="29" t="str">
        <f t="shared" si="3684"/>
        <v/>
      </c>
      <c r="Q11553" s="29" t="str">
        <f t="shared" si="3685"/>
        <v>[PAP_TR]</v>
      </c>
      <c r="R11553" s="29" t="str" cm="1">
        <f t="array" ref="R11553">IF(N11553="","",(_xlfn.LAMBDA(_xlpm.x,LEFT(_xlpm.x&amp;REPT(" ",8),8))($N11553) &amp; _xlfn.LAMBDA(_xlpm.x,LEFT(_xlpm.x&amp;REPT(" ",8),8))($O11553) &amp; _xlfn.LAMBDA(_xlpm.x,LEFT(_xlpm.x&amp;REPT(" ",8),8))(P11553) &amp; _xlfn.LAMBDA(_xlpm.x,LEFT(_xlpm.x&amp;REPT(" ",8),8))($Q11553)))</f>
        <v/>
      </c>
    </row>
    <row r="11554" spans="4:18" x14ac:dyDescent="0.3">
      <c r="D11554" s="30">
        <f t="shared" si="3686"/>
        <v>11552</v>
      </c>
      <c r="L11554" s="16">
        <f t="shared" si="3694"/>
        <v>10179</v>
      </c>
      <c r="M11554" s="32" t="str">
        <f t="shared" si="3695"/>
        <v>8</v>
      </c>
      <c r="N11554" s="29" t="str">
        <f t="shared" si="3693"/>
        <v/>
      </c>
      <c r="O11554" s="29" t="str">
        <f t="shared" si="3683"/>
        <v/>
      </c>
      <c r="P11554" s="29" t="str">
        <f t="shared" si="3684"/>
        <v/>
      </c>
      <c r="Q11554" s="29" t="str">
        <f t="shared" si="3685"/>
        <v>[PAP_TR]</v>
      </c>
      <c r="R11554" s="29" t="str" cm="1">
        <f t="array" ref="R11554">IF(N11554="","",(_xlfn.LAMBDA(_xlpm.x,LEFT(_xlpm.x&amp;REPT(" ",8),8))($N11554) &amp; _xlfn.LAMBDA(_xlpm.x,LEFT(_xlpm.x&amp;REPT(" ",8),8))($O11554) &amp; _xlfn.LAMBDA(_xlpm.x,LEFT(_xlpm.x&amp;REPT(" ",8),8))(P11554) &amp; _xlfn.LAMBDA(_xlpm.x,LEFT(_xlpm.x&amp;REPT(" ",8),8))($Q11554)))</f>
        <v/>
      </c>
    </row>
    <row r="11555" spans="4:18" x14ac:dyDescent="0.3">
      <c r="D11555" s="30">
        <f t="shared" si="3686"/>
        <v>11553</v>
      </c>
      <c r="L11555" s="16">
        <f t="shared" si="3694"/>
        <v>10179</v>
      </c>
      <c r="M11555" s="32" t="str">
        <f t="shared" si="3695"/>
        <v>9</v>
      </c>
      <c r="N11555" s="29" t="str">
        <f t="shared" si="3693"/>
        <v/>
      </c>
      <c r="O11555" s="29" t="str">
        <f t="shared" si="3683"/>
        <v/>
      </c>
      <c r="P11555" s="29" t="str">
        <f t="shared" si="3684"/>
        <v/>
      </c>
      <c r="Q11555" s="29" t="str">
        <f t="shared" si="3685"/>
        <v>[PAP_TR]</v>
      </c>
      <c r="R11555" s="29" t="str" cm="1">
        <f t="array" ref="R11555">IF(N11555="","",(_xlfn.LAMBDA(_xlpm.x,LEFT(_xlpm.x&amp;REPT(" ",8),8))($N11555) &amp; _xlfn.LAMBDA(_xlpm.x,LEFT(_xlpm.x&amp;REPT(" ",8),8))($O11555) &amp; _xlfn.LAMBDA(_xlpm.x,LEFT(_xlpm.x&amp;REPT(" ",8),8))(P11555) &amp; _xlfn.LAMBDA(_xlpm.x,LEFT(_xlpm.x&amp;REPT(" ",8),8))($Q11555)))</f>
        <v/>
      </c>
    </row>
    <row r="11556" spans="4:18" x14ac:dyDescent="0.3">
      <c r="D11556" s="30">
        <f t="shared" si="3686"/>
        <v>11554</v>
      </c>
      <c r="L11556" s="16">
        <f t="shared" si="3694"/>
        <v>10179</v>
      </c>
      <c r="M11556" s="32" t="str">
        <f t="shared" si="3695"/>
        <v>A</v>
      </c>
      <c r="N11556" s="29" t="str">
        <f t="shared" si="3693"/>
        <v/>
      </c>
      <c r="O11556" s="29" t="str">
        <f t="shared" si="3683"/>
        <v/>
      </c>
      <c r="P11556" s="29" t="str">
        <f t="shared" si="3684"/>
        <v/>
      </c>
      <c r="Q11556" s="29" t="str">
        <f t="shared" si="3685"/>
        <v>[PAP_TR]</v>
      </c>
      <c r="R11556" s="29" t="str" cm="1">
        <f t="array" ref="R11556">IF(N11556="","",(_xlfn.LAMBDA(_xlpm.x,LEFT(_xlpm.x&amp;REPT(" ",8),8))($N11556) &amp; _xlfn.LAMBDA(_xlpm.x,LEFT(_xlpm.x&amp;REPT(" ",8),8))($O11556) &amp; _xlfn.LAMBDA(_xlpm.x,LEFT(_xlpm.x&amp;REPT(" ",8),8))(P11556) &amp; _xlfn.LAMBDA(_xlpm.x,LEFT(_xlpm.x&amp;REPT(" ",8),8))($Q11556)))</f>
        <v/>
      </c>
    </row>
    <row r="11557" spans="4:18" x14ac:dyDescent="0.3">
      <c r="D11557" s="30">
        <f t="shared" si="3686"/>
        <v>11555</v>
      </c>
      <c r="L11557" s="16">
        <f t="shared" si="3694"/>
        <v>10179</v>
      </c>
      <c r="M11557" s="32" t="str">
        <f t="shared" si="3695"/>
        <v>B</v>
      </c>
      <c r="N11557" s="29" t="str">
        <f t="shared" si="3693"/>
        <v/>
      </c>
      <c r="O11557" s="29" t="str">
        <f t="shared" si="3683"/>
        <v/>
      </c>
      <c r="P11557" s="29" t="str">
        <f t="shared" si="3684"/>
        <v/>
      </c>
      <c r="Q11557" s="29" t="str">
        <f t="shared" si="3685"/>
        <v>[PAP_TR]</v>
      </c>
      <c r="R11557" s="29" t="str" cm="1">
        <f t="array" ref="R11557">IF(N11557="","",(_xlfn.LAMBDA(_xlpm.x,LEFT(_xlpm.x&amp;REPT(" ",8),8))($N11557) &amp; _xlfn.LAMBDA(_xlpm.x,LEFT(_xlpm.x&amp;REPT(" ",8),8))($O11557) &amp; _xlfn.LAMBDA(_xlpm.x,LEFT(_xlpm.x&amp;REPT(" ",8),8))(P11557) &amp; _xlfn.LAMBDA(_xlpm.x,LEFT(_xlpm.x&amp;REPT(" ",8),8))($Q11557)))</f>
        <v/>
      </c>
    </row>
    <row r="11558" spans="4:18" x14ac:dyDescent="0.3">
      <c r="D11558" s="30">
        <f t="shared" si="3686"/>
        <v>11556</v>
      </c>
      <c r="L11558" s="16">
        <f t="shared" si="3694"/>
        <v>10179</v>
      </c>
      <c r="M11558" s="32" t="str">
        <f t="shared" si="3695"/>
        <v>C</v>
      </c>
      <c r="N11558" s="29" t="str">
        <f t="shared" si="3693"/>
        <v/>
      </c>
      <c r="O11558" s="29" t="str">
        <f t="shared" si="3683"/>
        <v/>
      </c>
      <c r="P11558" s="29" t="str">
        <f t="shared" si="3684"/>
        <v/>
      </c>
      <c r="Q11558" s="29" t="str">
        <f t="shared" si="3685"/>
        <v>[PAP_TR]</v>
      </c>
      <c r="R11558" s="29" t="str" cm="1">
        <f t="array" ref="R11558">IF(N11558="","",(_xlfn.LAMBDA(_xlpm.x,LEFT(_xlpm.x&amp;REPT(" ",8),8))($N11558) &amp; _xlfn.LAMBDA(_xlpm.x,LEFT(_xlpm.x&amp;REPT(" ",8),8))($O11558) &amp; _xlfn.LAMBDA(_xlpm.x,LEFT(_xlpm.x&amp;REPT(" ",8),8))(P11558) &amp; _xlfn.LAMBDA(_xlpm.x,LEFT(_xlpm.x&amp;REPT(" ",8),8))($Q11558)))</f>
        <v/>
      </c>
    </row>
    <row r="11559" spans="4:18" x14ac:dyDescent="0.3">
      <c r="D11559" s="30">
        <f t="shared" si="3686"/>
        <v>11557</v>
      </c>
      <c r="L11559" s="16">
        <f t="shared" si="3694"/>
        <v>10179</v>
      </c>
      <c r="M11559" s="32" t="str">
        <f t="shared" si="3695"/>
        <v>D</v>
      </c>
      <c r="N11559" s="29" t="str">
        <f t="shared" si="3693"/>
        <v/>
      </c>
      <c r="O11559" s="29" t="str">
        <f t="shared" si="3683"/>
        <v/>
      </c>
      <c r="P11559" s="29" t="str">
        <f t="shared" si="3684"/>
        <v/>
      </c>
      <c r="Q11559" s="29" t="str">
        <f t="shared" si="3685"/>
        <v>[PAP_TR]</v>
      </c>
      <c r="R11559" s="29" t="str" cm="1">
        <f t="array" ref="R11559">IF(N11559="","",(_xlfn.LAMBDA(_xlpm.x,LEFT(_xlpm.x&amp;REPT(" ",8),8))($N11559) &amp; _xlfn.LAMBDA(_xlpm.x,LEFT(_xlpm.x&amp;REPT(" ",8),8))($O11559) &amp; _xlfn.LAMBDA(_xlpm.x,LEFT(_xlpm.x&amp;REPT(" ",8),8))(P11559) &amp; _xlfn.LAMBDA(_xlpm.x,LEFT(_xlpm.x&amp;REPT(" ",8),8))($Q11559)))</f>
        <v/>
      </c>
    </row>
    <row r="11560" spans="4:18" x14ac:dyDescent="0.3">
      <c r="D11560" s="30">
        <f t="shared" si="3686"/>
        <v>11558</v>
      </c>
      <c r="L11560" s="16">
        <f t="shared" si="3694"/>
        <v>10179</v>
      </c>
      <c r="M11560" s="32" t="str">
        <f t="shared" si="3695"/>
        <v>E</v>
      </c>
      <c r="N11560" s="29" t="str">
        <f t="shared" si="3693"/>
        <v/>
      </c>
      <c r="O11560" s="29" t="str">
        <f t="shared" si="3683"/>
        <v/>
      </c>
      <c r="P11560" s="29" t="str">
        <f t="shared" si="3684"/>
        <v/>
      </c>
      <c r="Q11560" s="29" t="str">
        <f t="shared" si="3685"/>
        <v>[PAP_TR]</v>
      </c>
      <c r="R11560" s="29" t="str" cm="1">
        <f t="array" ref="R11560">IF(N11560="","",(_xlfn.LAMBDA(_xlpm.x,LEFT(_xlpm.x&amp;REPT(" ",8),8))($N11560) &amp; _xlfn.LAMBDA(_xlpm.x,LEFT(_xlpm.x&amp;REPT(" ",8),8))($O11560) &amp; _xlfn.LAMBDA(_xlpm.x,LEFT(_xlpm.x&amp;REPT(" ",8),8))(P11560) &amp; _xlfn.LAMBDA(_xlpm.x,LEFT(_xlpm.x&amp;REPT(" ",8),8))($Q11560)))</f>
        <v/>
      </c>
    </row>
    <row r="11561" spans="4:18" x14ac:dyDescent="0.3">
      <c r="D11561" s="30">
        <f t="shared" si="3686"/>
        <v>11559</v>
      </c>
      <c r="L11561" s="16">
        <f t="shared" si="3694"/>
        <v>10179</v>
      </c>
      <c r="M11561" s="32" t="str">
        <f t="shared" si="3695"/>
        <v>F</v>
      </c>
      <c r="N11561" s="29" t="str">
        <f t="shared" si="3693"/>
        <v/>
      </c>
      <c r="O11561" s="29" t="str">
        <f t="shared" si="3683"/>
        <v/>
      </c>
      <c r="P11561" s="29" t="str">
        <f t="shared" si="3684"/>
        <v/>
      </c>
      <c r="Q11561" s="29" t="str">
        <f t="shared" si="3685"/>
        <v>[PAP_TR]</v>
      </c>
      <c r="R11561" s="29" t="str" cm="1">
        <f t="array" ref="R11561">IF(N11561="","",(_xlfn.LAMBDA(_xlpm.x,LEFT(_xlpm.x&amp;REPT(" ",8),8))($N11561) &amp; _xlfn.LAMBDA(_xlpm.x,LEFT(_xlpm.x&amp;REPT(" ",8),8))($O11561) &amp; _xlfn.LAMBDA(_xlpm.x,LEFT(_xlpm.x&amp;REPT(" ",8),8))(P11561) &amp; _xlfn.LAMBDA(_xlpm.x,LEFT(_xlpm.x&amp;REPT(" ",8),8))($Q11561)))</f>
        <v/>
      </c>
    </row>
    <row r="11562" spans="4:18" x14ac:dyDescent="0.3">
      <c r="D11562" s="30">
        <f t="shared" si="3686"/>
        <v>11560</v>
      </c>
      <c r="L11562" s="16">
        <f t="shared" ref="L11562" si="3696">L11545+1</f>
        <v>10180</v>
      </c>
      <c r="M11562" s="32" t="str">
        <f t="shared" ref="M11562:M11563" si="3697">M11545</f>
        <v>-</v>
      </c>
      <c r="N11562" s="29" t="str">
        <f t="shared" si="3693"/>
        <v/>
      </c>
      <c r="O11562" s="29" t="str">
        <f t="shared" si="3683"/>
        <v/>
      </c>
      <c r="P11562" s="29" t="str">
        <f t="shared" si="3684"/>
        <v/>
      </c>
      <c r="Q11562" s="29" t="str">
        <f t="shared" si="3685"/>
        <v>[PAP_TR]</v>
      </c>
      <c r="R11562" s="29" t="str" cm="1">
        <f t="array" ref="R11562">IF(N11562="","",(_xlfn.LAMBDA(_xlpm.x,LEFT(_xlpm.x&amp;REPT(" ",8),8))($N11562) &amp; _xlfn.LAMBDA(_xlpm.x,LEFT(_xlpm.x&amp;REPT(" ",8),8))($O11562) &amp; _xlfn.LAMBDA(_xlpm.x,LEFT(_xlpm.x&amp;REPT(" ",8),8))(P11562) &amp; _xlfn.LAMBDA(_xlpm.x,LEFT(_xlpm.x&amp;REPT(" ",8),8))($Q11562)))</f>
        <v/>
      </c>
    </row>
    <row r="11563" spans="4:18" x14ac:dyDescent="0.3">
      <c r="D11563" s="30">
        <f t="shared" si="3686"/>
        <v>11561</v>
      </c>
      <c r="L11563" s="16">
        <f t="shared" ref="L11563:L11578" si="3698">L11562</f>
        <v>10180</v>
      </c>
      <c r="M11563" s="32">
        <f t="shared" si="3697"/>
        <v>0</v>
      </c>
      <c r="N11563" s="29" t="str">
        <f t="shared" si="3693"/>
        <v/>
      </c>
      <c r="O11563" s="29" t="str">
        <f t="shared" si="3683"/>
        <v/>
      </c>
      <c r="P11563" s="29" t="str">
        <f t="shared" si="3684"/>
        <v/>
      </c>
      <c r="Q11563" s="29" t="str">
        <f t="shared" si="3685"/>
        <v>[PAP_TR]</v>
      </c>
      <c r="R11563" s="29" t="str" cm="1">
        <f t="array" ref="R11563">IF(N11563="","",(_xlfn.LAMBDA(_xlpm.x,LEFT(_xlpm.x&amp;REPT(" ",8),8))($N11563) &amp; _xlfn.LAMBDA(_xlpm.x,LEFT(_xlpm.x&amp;REPT(" ",8),8))($O11563) &amp; _xlfn.LAMBDA(_xlpm.x,LEFT(_xlpm.x&amp;REPT(" ",8),8))(P11563) &amp; _xlfn.LAMBDA(_xlpm.x,LEFT(_xlpm.x&amp;REPT(" ",8),8))($Q11563)))</f>
        <v/>
      </c>
    </row>
    <row r="11564" spans="4:18" x14ac:dyDescent="0.3">
      <c r="D11564" s="30">
        <f t="shared" si="3686"/>
        <v>11562</v>
      </c>
      <c r="L11564" s="16">
        <f t="shared" si="3698"/>
        <v>10180</v>
      </c>
      <c r="M11564" s="32" t="str">
        <f t="shared" ref="M11564:M11578" si="3699">DEC2HEX(HEX2DEC(M11563)+1)</f>
        <v>1</v>
      </c>
      <c r="N11564" s="29" t="str">
        <f t="shared" si="3693"/>
        <v/>
      </c>
      <c r="O11564" s="29" t="str">
        <f t="shared" si="3683"/>
        <v/>
      </c>
      <c r="P11564" s="29" t="str">
        <f t="shared" si="3684"/>
        <v/>
      </c>
      <c r="Q11564" s="29" t="str">
        <f t="shared" si="3685"/>
        <v>[PAP_TR]</v>
      </c>
      <c r="R11564" s="29" t="str" cm="1">
        <f t="array" ref="R11564">IF(N11564="","",(_xlfn.LAMBDA(_xlpm.x,LEFT(_xlpm.x&amp;REPT(" ",8),8))($N11564) &amp; _xlfn.LAMBDA(_xlpm.x,LEFT(_xlpm.x&amp;REPT(" ",8),8))($O11564) &amp; _xlfn.LAMBDA(_xlpm.x,LEFT(_xlpm.x&amp;REPT(" ",8),8))(P11564) &amp; _xlfn.LAMBDA(_xlpm.x,LEFT(_xlpm.x&amp;REPT(" ",8),8))($Q11564)))</f>
        <v/>
      </c>
    </row>
    <row r="11565" spans="4:18" x14ac:dyDescent="0.3">
      <c r="D11565" s="30">
        <f t="shared" si="3686"/>
        <v>11563</v>
      </c>
      <c r="L11565" s="16">
        <f t="shared" si="3698"/>
        <v>10180</v>
      </c>
      <c r="M11565" s="32" t="str">
        <f t="shared" si="3699"/>
        <v>2</v>
      </c>
      <c r="N11565" s="29" t="str">
        <f t="shared" si="3693"/>
        <v/>
      </c>
      <c r="O11565" s="29" t="str">
        <f t="shared" si="3683"/>
        <v/>
      </c>
      <c r="P11565" s="29" t="str">
        <f t="shared" si="3684"/>
        <v/>
      </c>
      <c r="Q11565" s="29" t="str">
        <f t="shared" si="3685"/>
        <v>[PAP_TR]</v>
      </c>
      <c r="R11565" s="29" t="str" cm="1">
        <f t="array" ref="R11565">IF(N11565="","",(_xlfn.LAMBDA(_xlpm.x,LEFT(_xlpm.x&amp;REPT(" ",8),8))($N11565) &amp; _xlfn.LAMBDA(_xlpm.x,LEFT(_xlpm.x&amp;REPT(" ",8),8))($O11565) &amp; _xlfn.LAMBDA(_xlpm.x,LEFT(_xlpm.x&amp;REPT(" ",8),8))(P11565) &amp; _xlfn.LAMBDA(_xlpm.x,LEFT(_xlpm.x&amp;REPT(" ",8),8))($Q11565)))</f>
        <v/>
      </c>
    </row>
    <row r="11566" spans="4:18" x14ac:dyDescent="0.3">
      <c r="D11566" s="30">
        <f t="shared" si="3686"/>
        <v>11564</v>
      </c>
      <c r="L11566" s="16">
        <f t="shared" si="3698"/>
        <v>10180</v>
      </c>
      <c r="M11566" s="32" t="str">
        <f t="shared" si="3699"/>
        <v>3</v>
      </c>
      <c r="N11566" s="29" t="str">
        <f t="shared" si="3693"/>
        <v/>
      </c>
      <c r="O11566" s="29" t="str">
        <f t="shared" si="3683"/>
        <v/>
      </c>
      <c r="P11566" s="29" t="str">
        <f t="shared" si="3684"/>
        <v/>
      </c>
      <c r="Q11566" s="29" t="str">
        <f t="shared" si="3685"/>
        <v>[PAP_TR]</v>
      </c>
      <c r="R11566" s="29" t="str" cm="1">
        <f t="array" ref="R11566">IF(N11566="","",(_xlfn.LAMBDA(_xlpm.x,LEFT(_xlpm.x&amp;REPT(" ",8),8))($N11566) &amp; _xlfn.LAMBDA(_xlpm.x,LEFT(_xlpm.x&amp;REPT(" ",8),8))($O11566) &amp; _xlfn.LAMBDA(_xlpm.x,LEFT(_xlpm.x&amp;REPT(" ",8),8))(P11566) &amp; _xlfn.LAMBDA(_xlpm.x,LEFT(_xlpm.x&amp;REPT(" ",8),8))($Q11566)))</f>
        <v/>
      </c>
    </row>
    <row r="11567" spans="4:18" x14ac:dyDescent="0.3">
      <c r="D11567" s="30">
        <f t="shared" si="3686"/>
        <v>11565</v>
      </c>
      <c r="L11567" s="16">
        <f t="shared" si="3698"/>
        <v>10180</v>
      </c>
      <c r="M11567" s="32" t="str">
        <f t="shared" si="3699"/>
        <v>4</v>
      </c>
      <c r="N11567" s="29" t="str">
        <f t="shared" si="3693"/>
        <v/>
      </c>
      <c r="O11567" s="29" t="str">
        <f t="shared" si="3683"/>
        <v/>
      </c>
      <c r="P11567" s="29" t="str">
        <f t="shared" si="3684"/>
        <v/>
      </c>
      <c r="Q11567" s="29" t="str">
        <f t="shared" si="3685"/>
        <v>[PAP_TR]</v>
      </c>
      <c r="R11567" s="29" t="str" cm="1">
        <f t="array" ref="R11567">IF(N11567="","",(_xlfn.LAMBDA(_xlpm.x,LEFT(_xlpm.x&amp;REPT(" ",8),8))($N11567) &amp; _xlfn.LAMBDA(_xlpm.x,LEFT(_xlpm.x&amp;REPT(" ",8),8))($O11567) &amp; _xlfn.LAMBDA(_xlpm.x,LEFT(_xlpm.x&amp;REPT(" ",8),8))(P11567) &amp; _xlfn.LAMBDA(_xlpm.x,LEFT(_xlpm.x&amp;REPT(" ",8),8))($Q11567)))</f>
        <v/>
      </c>
    </row>
    <row r="11568" spans="4:18" x14ac:dyDescent="0.3">
      <c r="D11568" s="30">
        <f t="shared" si="3686"/>
        <v>11566</v>
      </c>
      <c r="L11568" s="16">
        <f t="shared" si="3698"/>
        <v>10180</v>
      </c>
      <c r="M11568" s="32" t="str">
        <f t="shared" si="3699"/>
        <v>5</v>
      </c>
      <c r="N11568" s="29" t="str">
        <f t="shared" si="3693"/>
        <v/>
      </c>
      <c r="O11568" s="29" t="str">
        <f t="shared" si="3683"/>
        <v/>
      </c>
      <c r="P11568" s="29" t="str">
        <f t="shared" si="3684"/>
        <v/>
      </c>
      <c r="Q11568" s="29" t="str">
        <f t="shared" si="3685"/>
        <v>[PAP_TR]</v>
      </c>
      <c r="R11568" s="29" t="str" cm="1">
        <f t="array" ref="R11568">IF(N11568="","",(_xlfn.LAMBDA(_xlpm.x,LEFT(_xlpm.x&amp;REPT(" ",8),8))($N11568) &amp; _xlfn.LAMBDA(_xlpm.x,LEFT(_xlpm.x&amp;REPT(" ",8),8))($O11568) &amp; _xlfn.LAMBDA(_xlpm.x,LEFT(_xlpm.x&amp;REPT(" ",8),8))(P11568) &amp; _xlfn.LAMBDA(_xlpm.x,LEFT(_xlpm.x&amp;REPT(" ",8),8))($Q11568)))</f>
        <v/>
      </c>
    </row>
    <row r="11569" spans="4:18" x14ac:dyDescent="0.3">
      <c r="D11569" s="30">
        <f t="shared" si="3686"/>
        <v>11567</v>
      </c>
      <c r="L11569" s="16">
        <f t="shared" si="3698"/>
        <v>10180</v>
      </c>
      <c r="M11569" s="32" t="str">
        <f t="shared" si="3699"/>
        <v>6</v>
      </c>
      <c r="N11569" s="29" t="str">
        <f t="shared" si="3693"/>
        <v/>
      </c>
      <c r="O11569" s="29" t="str">
        <f t="shared" si="3683"/>
        <v/>
      </c>
      <c r="P11569" s="29" t="str">
        <f t="shared" si="3684"/>
        <v/>
      </c>
      <c r="Q11569" s="29" t="str">
        <f t="shared" si="3685"/>
        <v>[PAP_TR]</v>
      </c>
      <c r="R11569" s="29" t="str" cm="1">
        <f t="array" ref="R11569">IF(N11569="","",(_xlfn.LAMBDA(_xlpm.x,LEFT(_xlpm.x&amp;REPT(" ",8),8))($N11569) &amp; _xlfn.LAMBDA(_xlpm.x,LEFT(_xlpm.x&amp;REPT(" ",8),8))($O11569) &amp; _xlfn.LAMBDA(_xlpm.x,LEFT(_xlpm.x&amp;REPT(" ",8),8))(P11569) &amp; _xlfn.LAMBDA(_xlpm.x,LEFT(_xlpm.x&amp;REPT(" ",8),8))($Q11569)))</f>
        <v/>
      </c>
    </row>
    <row r="11570" spans="4:18" x14ac:dyDescent="0.3">
      <c r="D11570" s="30">
        <f t="shared" si="3686"/>
        <v>11568</v>
      </c>
      <c r="L11570" s="16">
        <f t="shared" si="3698"/>
        <v>10180</v>
      </c>
      <c r="M11570" s="32" t="str">
        <f t="shared" si="3699"/>
        <v>7</v>
      </c>
      <c r="N11570" s="29" t="str">
        <f t="shared" si="3693"/>
        <v/>
      </c>
      <c r="O11570" s="29" t="str">
        <f t="shared" si="3683"/>
        <v/>
      </c>
      <c r="P11570" s="29" t="str">
        <f t="shared" si="3684"/>
        <v/>
      </c>
      <c r="Q11570" s="29" t="str">
        <f t="shared" si="3685"/>
        <v>[PAP_TR]</v>
      </c>
      <c r="R11570" s="29" t="str" cm="1">
        <f t="array" ref="R11570">IF(N11570="","",(_xlfn.LAMBDA(_xlpm.x,LEFT(_xlpm.x&amp;REPT(" ",8),8))($N11570) &amp; _xlfn.LAMBDA(_xlpm.x,LEFT(_xlpm.x&amp;REPT(" ",8),8))($O11570) &amp; _xlfn.LAMBDA(_xlpm.x,LEFT(_xlpm.x&amp;REPT(" ",8),8))(P11570) &amp; _xlfn.LAMBDA(_xlpm.x,LEFT(_xlpm.x&amp;REPT(" ",8),8))($Q11570)))</f>
        <v/>
      </c>
    </row>
    <row r="11571" spans="4:18" x14ac:dyDescent="0.3">
      <c r="D11571" s="30">
        <f t="shared" si="3686"/>
        <v>11569</v>
      </c>
      <c r="L11571" s="16">
        <f t="shared" si="3698"/>
        <v>10180</v>
      </c>
      <c r="M11571" s="32" t="str">
        <f t="shared" si="3699"/>
        <v>8</v>
      </c>
      <c r="N11571" s="29" t="str">
        <f t="shared" si="3693"/>
        <v/>
      </c>
      <c r="O11571" s="29" t="str">
        <f t="shared" si="3683"/>
        <v/>
      </c>
      <c r="P11571" s="29" t="str">
        <f t="shared" si="3684"/>
        <v/>
      </c>
      <c r="Q11571" s="29" t="str">
        <f t="shared" si="3685"/>
        <v>[PAP_TR]</v>
      </c>
      <c r="R11571" s="29" t="str" cm="1">
        <f t="array" ref="R11571">IF(N11571="","",(_xlfn.LAMBDA(_xlpm.x,LEFT(_xlpm.x&amp;REPT(" ",8),8))($N11571) &amp; _xlfn.LAMBDA(_xlpm.x,LEFT(_xlpm.x&amp;REPT(" ",8),8))($O11571) &amp; _xlfn.LAMBDA(_xlpm.x,LEFT(_xlpm.x&amp;REPT(" ",8),8))(P11571) &amp; _xlfn.LAMBDA(_xlpm.x,LEFT(_xlpm.x&amp;REPT(" ",8),8))($Q11571)))</f>
        <v/>
      </c>
    </row>
    <row r="11572" spans="4:18" x14ac:dyDescent="0.3">
      <c r="D11572" s="30">
        <f t="shared" si="3686"/>
        <v>11570</v>
      </c>
      <c r="L11572" s="16">
        <f t="shared" si="3698"/>
        <v>10180</v>
      </c>
      <c r="M11572" s="32" t="str">
        <f t="shared" si="3699"/>
        <v>9</v>
      </c>
      <c r="N11572" s="29" t="str">
        <f t="shared" si="3693"/>
        <v/>
      </c>
      <c r="O11572" s="29" t="str">
        <f t="shared" si="3683"/>
        <v/>
      </c>
      <c r="P11572" s="29" t="str">
        <f t="shared" si="3684"/>
        <v/>
      </c>
      <c r="Q11572" s="29" t="str">
        <f t="shared" si="3685"/>
        <v>[PAP_TR]</v>
      </c>
      <c r="R11572" s="29" t="str" cm="1">
        <f t="array" ref="R11572">IF(N11572="","",(_xlfn.LAMBDA(_xlpm.x,LEFT(_xlpm.x&amp;REPT(" ",8),8))($N11572) &amp; _xlfn.LAMBDA(_xlpm.x,LEFT(_xlpm.x&amp;REPT(" ",8),8))($O11572) &amp; _xlfn.LAMBDA(_xlpm.x,LEFT(_xlpm.x&amp;REPT(" ",8),8))(P11572) &amp; _xlfn.LAMBDA(_xlpm.x,LEFT(_xlpm.x&amp;REPT(" ",8),8))($Q11572)))</f>
        <v/>
      </c>
    </row>
    <row r="11573" spans="4:18" x14ac:dyDescent="0.3">
      <c r="D11573" s="30">
        <f t="shared" si="3686"/>
        <v>11571</v>
      </c>
      <c r="L11573" s="16">
        <f t="shared" si="3698"/>
        <v>10180</v>
      </c>
      <c r="M11573" s="32" t="str">
        <f t="shared" si="3699"/>
        <v>A</v>
      </c>
      <c r="N11573" s="29" t="str">
        <f t="shared" si="3693"/>
        <v/>
      </c>
      <c r="O11573" s="29" t="str">
        <f t="shared" si="3683"/>
        <v/>
      </c>
      <c r="P11573" s="29" t="str">
        <f t="shared" si="3684"/>
        <v/>
      </c>
      <c r="Q11573" s="29" t="str">
        <f t="shared" si="3685"/>
        <v>[PAP_TR]</v>
      </c>
      <c r="R11573" s="29" t="str" cm="1">
        <f t="array" ref="R11573">IF(N11573="","",(_xlfn.LAMBDA(_xlpm.x,LEFT(_xlpm.x&amp;REPT(" ",8),8))($N11573) &amp; _xlfn.LAMBDA(_xlpm.x,LEFT(_xlpm.x&amp;REPT(" ",8),8))($O11573) &amp; _xlfn.LAMBDA(_xlpm.x,LEFT(_xlpm.x&amp;REPT(" ",8),8))(P11573) &amp; _xlfn.LAMBDA(_xlpm.x,LEFT(_xlpm.x&amp;REPT(" ",8),8))($Q11573)))</f>
        <v/>
      </c>
    </row>
    <row r="11574" spans="4:18" x14ac:dyDescent="0.3">
      <c r="D11574" s="30">
        <f t="shared" si="3686"/>
        <v>11572</v>
      </c>
      <c r="L11574" s="16">
        <f t="shared" si="3698"/>
        <v>10180</v>
      </c>
      <c r="M11574" s="32" t="str">
        <f t="shared" si="3699"/>
        <v>B</v>
      </c>
      <c r="N11574" s="29" t="str">
        <f t="shared" si="3693"/>
        <v/>
      </c>
      <c r="O11574" s="29" t="str">
        <f t="shared" si="3683"/>
        <v/>
      </c>
      <c r="P11574" s="29" t="str">
        <f t="shared" si="3684"/>
        <v/>
      </c>
      <c r="Q11574" s="29" t="str">
        <f t="shared" si="3685"/>
        <v>[PAP_TR]</v>
      </c>
      <c r="R11574" s="29" t="str" cm="1">
        <f t="array" ref="R11574">IF(N11574="","",(_xlfn.LAMBDA(_xlpm.x,LEFT(_xlpm.x&amp;REPT(" ",8),8))($N11574) &amp; _xlfn.LAMBDA(_xlpm.x,LEFT(_xlpm.x&amp;REPT(" ",8),8))($O11574) &amp; _xlfn.LAMBDA(_xlpm.x,LEFT(_xlpm.x&amp;REPT(" ",8),8))(P11574) &amp; _xlfn.LAMBDA(_xlpm.x,LEFT(_xlpm.x&amp;REPT(" ",8),8))($Q11574)))</f>
        <v/>
      </c>
    </row>
    <row r="11575" spans="4:18" x14ac:dyDescent="0.3">
      <c r="D11575" s="30">
        <f t="shared" si="3686"/>
        <v>11573</v>
      </c>
      <c r="L11575" s="16">
        <f t="shared" si="3698"/>
        <v>10180</v>
      </c>
      <c r="M11575" s="32" t="str">
        <f t="shared" si="3699"/>
        <v>C</v>
      </c>
      <c r="N11575" s="29" t="str">
        <f t="shared" si="3693"/>
        <v/>
      </c>
      <c r="O11575" s="29" t="str">
        <f t="shared" si="3683"/>
        <v/>
      </c>
      <c r="P11575" s="29" t="str">
        <f t="shared" si="3684"/>
        <v/>
      </c>
      <c r="Q11575" s="29" t="str">
        <f t="shared" si="3685"/>
        <v>[PAP_TR]</v>
      </c>
      <c r="R11575" s="29" t="str" cm="1">
        <f t="array" ref="R11575">IF(N11575="","",(_xlfn.LAMBDA(_xlpm.x,LEFT(_xlpm.x&amp;REPT(" ",8),8))($N11575) &amp; _xlfn.LAMBDA(_xlpm.x,LEFT(_xlpm.x&amp;REPT(" ",8),8))($O11575) &amp; _xlfn.LAMBDA(_xlpm.x,LEFT(_xlpm.x&amp;REPT(" ",8),8))(P11575) &amp; _xlfn.LAMBDA(_xlpm.x,LEFT(_xlpm.x&amp;REPT(" ",8),8))($Q11575)))</f>
        <v/>
      </c>
    </row>
    <row r="11576" spans="4:18" x14ac:dyDescent="0.3">
      <c r="D11576" s="30">
        <f t="shared" si="3686"/>
        <v>11574</v>
      </c>
      <c r="L11576" s="16">
        <f t="shared" si="3698"/>
        <v>10180</v>
      </c>
      <c r="M11576" s="32" t="str">
        <f t="shared" si="3699"/>
        <v>D</v>
      </c>
      <c r="N11576" s="29" t="str">
        <f t="shared" si="3693"/>
        <v/>
      </c>
      <c r="O11576" s="29" t="str">
        <f t="shared" si="3683"/>
        <v/>
      </c>
      <c r="P11576" s="29" t="str">
        <f t="shared" si="3684"/>
        <v/>
      </c>
      <c r="Q11576" s="29" t="str">
        <f t="shared" si="3685"/>
        <v>[PAP_TR]</v>
      </c>
      <c r="R11576" s="29" t="str" cm="1">
        <f t="array" ref="R11576">IF(N11576="","",(_xlfn.LAMBDA(_xlpm.x,LEFT(_xlpm.x&amp;REPT(" ",8),8))($N11576) &amp; _xlfn.LAMBDA(_xlpm.x,LEFT(_xlpm.x&amp;REPT(" ",8),8))($O11576) &amp; _xlfn.LAMBDA(_xlpm.x,LEFT(_xlpm.x&amp;REPT(" ",8),8))(P11576) &amp; _xlfn.LAMBDA(_xlpm.x,LEFT(_xlpm.x&amp;REPT(" ",8),8))($Q11576)))</f>
        <v/>
      </c>
    </row>
    <row r="11577" spans="4:18" x14ac:dyDescent="0.3">
      <c r="D11577" s="30">
        <f t="shared" si="3686"/>
        <v>11575</v>
      </c>
      <c r="L11577" s="16">
        <f t="shared" si="3698"/>
        <v>10180</v>
      </c>
      <c r="M11577" s="32" t="str">
        <f t="shared" si="3699"/>
        <v>E</v>
      </c>
      <c r="N11577" s="29" t="str">
        <f t="shared" si="3693"/>
        <v/>
      </c>
      <c r="O11577" s="29" t="str">
        <f t="shared" si="3683"/>
        <v/>
      </c>
      <c r="P11577" s="29" t="str">
        <f t="shared" si="3684"/>
        <v/>
      </c>
      <c r="Q11577" s="29" t="str">
        <f t="shared" si="3685"/>
        <v>[PAP_TR]</v>
      </c>
      <c r="R11577" s="29" t="str" cm="1">
        <f t="array" ref="R11577">IF(N11577="","",(_xlfn.LAMBDA(_xlpm.x,LEFT(_xlpm.x&amp;REPT(" ",8),8))($N11577) &amp; _xlfn.LAMBDA(_xlpm.x,LEFT(_xlpm.x&amp;REPT(" ",8),8))($O11577) &amp; _xlfn.LAMBDA(_xlpm.x,LEFT(_xlpm.x&amp;REPT(" ",8),8))(P11577) &amp; _xlfn.LAMBDA(_xlpm.x,LEFT(_xlpm.x&amp;REPT(" ",8),8))($Q11577)))</f>
        <v/>
      </c>
    </row>
    <row r="11578" spans="4:18" x14ac:dyDescent="0.3">
      <c r="D11578" s="30">
        <f t="shared" si="3686"/>
        <v>11576</v>
      </c>
      <c r="L11578" s="16">
        <f t="shared" si="3698"/>
        <v>10180</v>
      </c>
      <c r="M11578" s="32" t="str">
        <f t="shared" si="3699"/>
        <v>F</v>
      </c>
      <c r="N11578" s="29" t="str">
        <f t="shared" si="3693"/>
        <v/>
      </c>
      <c r="O11578" s="29" t="str">
        <f t="shared" si="3683"/>
        <v/>
      </c>
      <c r="P11578" s="29" t="str">
        <f t="shared" si="3684"/>
        <v/>
      </c>
      <c r="Q11578" s="29" t="str">
        <f t="shared" si="3685"/>
        <v>[PAP_TR]</v>
      </c>
      <c r="R11578" s="29" t="str" cm="1">
        <f t="array" ref="R11578">IF(N11578="","",(_xlfn.LAMBDA(_xlpm.x,LEFT(_xlpm.x&amp;REPT(" ",8),8))($N11578) &amp; _xlfn.LAMBDA(_xlpm.x,LEFT(_xlpm.x&amp;REPT(" ",8),8))($O11578) &amp; _xlfn.LAMBDA(_xlpm.x,LEFT(_xlpm.x&amp;REPT(" ",8),8))(P11578) &amp; _xlfn.LAMBDA(_xlpm.x,LEFT(_xlpm.x&amp;REPT(" ",8),8))($Q11578)))</f>
        <v/>
      </c>
    </row>
    <row r="11579" spans="4:18" x14ac:dyDescent="0.3">
      <c r="D11579" s="30">
        <f t="shared" si="3686"/>
        <v>11577</v>
      </c>
      <c r="L11579" s="16">
        <f t="shared" ref="L11579" si="3700">L11562+1</f>
        <v>10181</v>
      </c>
      <c r="M11579" s="32" t="str">
        <f t="shared" ref="M11579:M11580" si="3701">M11562</f>
        <v>-</v>
      </c>
      <c r="N11579" s="29" t="str">
        <f t="shared" si="3693"/>
        <v/>
      </c>
      <c r="O11579" s="29" t="str">
        <f t="shared" si="3683"/>
        <v/>
      </c>
      <c r="P11579" s="29" t="str">
        <f t="shared" si="3684"/>
        <v/>
      </c>
      <c r="Q11579" s="29" t="str">
        <f t="shared" si="3685"/>
        <v>[PAP_TR]</v>
      </c>
      <c r="R11579" s="29" t="str" cm="1">
        <f t="array" ref="R11579">IF(N11579="","",(_xlfn.LAMBDA(_xlpm.x,LEFT(_xlpm.x&amp;REPT(" ",8),8))($N11579) &amp; _xlfn.LAMBDA(_xlpm.x,LEFT(_xlpm.x&amp;REPT(" ",8),8))($O11579) &amp; _xlfn.LAMBDA(_xlpm.x,LEFT(_xlpm.x&amp;REPT(" ",8),8))(P11579) &amp; _xlfn.LAMBDA(_xlpm.x,LEFT(_xlpm.x&amp;REPT(" ",8),8))($Q11579)))</f>
        <v/>
      </c>
    </row>
    <row r="11580" spans="4:18" x14ac:dyDescent="0.3">
      <c r="D11580" s="30">
        <f t="shared" si="3686"/>
        <v>11578</v>
      </c>
      <c r="L11580" s="16">
        <f t="shared" ref="L11580:L11595" si="3702">L11579</f>
        <v>10181</v>
      </c>
      <c r="M11580" s="32">
        <f t="shared" si="3701"/>
        <v>0</v>
      </c>
      <c r="N11580" s="29" t="str">
        <f t="shared" si="3693"/>
        <v/>
      </c>
      <c r="O11580" s="29" t="str">
        <f t="shared" si="3683"/>
        <v/>
      </c>
      <c r="P11580" s="29" t="str">
        <f t="shared" si="3684"/>
        <v/>
      </c>
      <c r="Q11580" s="29" t="str">
        <f t="shared" si="3685"/>
        <v>[PAP_TR]</v>
      </c>
      <c r="R11580" s="29" t="str" cm="1">
        <f t="array" ref="R11580">IF(N11580="","",(_xlfn.LAMBDA(_xlpm.x,LEFT(_xlpm.x&amp;REPT(" ",8),8))($N11580) &amp; _xlfn.LAMBDA(_xlpm.x,LEFT(_xlpm.x&amp;REPT(" ",8),8))($O11580) &amp; _xlfn.LAMBDA(_xlpm.x,LEFT(_xlpm.x&amp;REPT(" ",8),8))(P11580) &amp; _xlfn.LAMBDA(_xlpm.x,LEFT(_xlpm.x&amp;REPT(" ",8),8))($Q11580)))</f>
        <v/>
      </c>
    </row>
    <row r="11581" spans="4:18" x14ac:dyDescent="0.3">
      <c r="D11581" s="30">
        <f t="shared" si="3686"/>
        <v>11579</v>
      </c>
      <c r="L11581" s="16">
        <f t="shared" si="3702"/>
        <v>10181</v>
      </c>
      <c r="M11581" s="32" t="str">
        <f t="shared" ref="M11581:M11595" si="3703">DEC2HEX(HEX2DEC(M11580)+1)</f>
        <v>1</v>
      </c>
      <c r="N11581" s="29" t="str">
        <f t="shared" si="3693"/>
        <v/>
      </c>
      <c r="O11581" s="29" t="str">
        <f t="shared" si="3683"/>
        <v/>
      </c>
      <c r="P11581" s="29" t="str">
        <f t="shared" si="3684"/>
        <v/>
      </c>
      <c r="Q11581" s="29" t="str">
        <f t="shared" si="3685"/>
        <v>[PAP_TR]</v>
      </c>
      <c r="R11581" s="29" t="str" cm="1">
        <f t="array" ref="R11581">IF(N11581="","",(_xlfn.LAMBDA(_xlpm.x,LEFT(_xlpm.x&amp;REPT(" ",8),8))($N11581) &amp; _xlfn.LAMBDA(_xlpm.x,LEFT(_xlpm.x&amp;REPT(" ",8),8))($O11581) &amp; _xlfn.LAMBDA(_xlpm.x,LEFT(_xlpm.x&amp;REPT(" ",8),8))(P11581) &amp; _xlfn.LAMBDA(_xlpm.x,LEFT(_xlpm.x&amp;REPT(" ",8),8))($Q11581)))</f>
        <v/>
      </c>
    </row>
    <row r="11582" spans="4:18" x14ac:dyDescent="0.3">
      <c r="D11582" s="30">
        <f t="shared" si="3686"/>
        <v>11580</v>
      </c>
      <c r="L11582" s="16">
        <f t="shared" si="3702"/>
        <v>10181</v>
      </c>
      <c r="M11582" s="32" t="str">
        <f t="shared" si="3703"/>
        <v>2</v>
      </c>
      <c r="N11582" s="29" t="str">
        <f t="shared" si="3693"/>
        <v/>
      </c>
      <c r="O11582" s="29" t="str">
        <f t="shared" si="3683"/>
        <v/>
      </c>
      <c r="P11582" s="29" t="str">
        <f t="shared" si="3684"/>
        <v/>
      </c>
      <c r="Q11582" s="29" t="str">
        <f t="shared" si="3685"/>
        <v>[PAP_TR]</v>
      </c>
      <c r="R11582" s="29" t="str" cm="1">
        <f t="array" ref="R11582">IF(N11582="","",(_xlfn.LAMBDA(_xlpm.x,LEFT(_xlpm.x&amp;REPT(" ",8),8))($N11582) &amp; _xlfn.LAMBDA(_xlpm.x,LEFT(_xlpm.x&amp;REPT(" ",8),8))($O11582) &amp; _xlfn.LAMBDA(_xlpm.x,LEFT(_xlpm.x&amp;REPT(" ",8),8))(P11582) &amp; _xlfn.LAMBDA(_xlpm.x,LEFT(_xlpm.x&amp;REPT(" ",8),8))($Q11582)))</f>
        <v/>
      </c>
    </row>
    <row r="11583" spans="4:18" x14ac:dyDescent="0.3">
      <c r="D11583" s="30">
        <f t="shared" si="3686"/>
        <v>11581</v>
      </c>
      <c r="L11583" s="16">
        <f t="shared" si="3702"/>
        <v>10181</v>
      </c>
      <c r="M11583" s="32" t="str">
        <f t="shared" si="3703"/>
        <v>3</v>
      </c>
      <c r="N11583" s="29" t="str">
        <f t="shared" si="3693"/>
        <v/>
      </c>
      <c r="O11583" s="29" t="str">
        <f t="shared" si="3683"/>
        <v/>
      </c>
      <c r="P11583" s="29" t="str">
        <f t="shared" si="3684"/>
        <v/>
      </c>
      <c r="Q11583" s="29" t="str">
        <f t="shared" si="3685"/>
        <v>[PAP_TR]</v>
      </c>
      <c r="R11583" s="29" t="str" cm="1">
        <f t="array" ref="R11583">IF(N11583="","",(_xlfn.LAMBDA(_xlpm.x,LEFT(_xlpm.x&amp;REPT(" ",8),8))($N11583) &amp; _xlfn.LAMBDA(_xlpm.x,LEFT(_xlpm.x&amp;REPT(" ",8),8))($O11583) &amp; _xlfn.LAMBDA(_xlpm.x,LEFT(_xlpm.x&amp;REPT(" ",8),8))(P11583) &amp; _xlfn.LAMBDA(_xlpm.x,LEFT(_xlpm.x&amp;REPT(" ",8),8))($Q11583)))</f>
        <v/>
      </c>
    </row>
    <row r="11584" spans="4:18" x14ac:dyDescent="0.3">
      <c r="D11584" s="30">
        <f t="shared" si="3686"/>
        <v>11582</v>
      </c>
      <c r="L11584" s="16">
        <f t="shared" si="3702"/>
        <v>10181</v>
      </c>
      <c r="M11584" s="32" t="str">
        <f t="shared" si="3703"/>
        <v>4</v>
      </c>
      <c r="N11584" s="29" t="str">
        <f t="shared" si="3693"/>
        <v/>
      </c>
      <c r="O11584" s="29" t="str">
        <f t="shared" si="3683"/>
        <v/>
      </c>
      <c r="P11584" s="29" t="str">
        <f t="shared" si="3684"/>
        <v/>
      </c>
      <c r="Q11584" s="29" t="str">
        <f t="shared" si="3685"/>
        <v>[PAP_TR]</v>
      </c>
      <c r="R11584" s="29" t="str" cm="1">
        <f t="array" ref="R11584">IF(N11584="","",(_xlfn.LAMBDA(_xlpm.x,LEFT(_xlpm.x&amp;REPT(" ",8),8))($N11584) &amp; _xlfn.LAMBDA(_xlpm.x,LEFT(_xlpm.x&amp;REPT(" ",8),8))($O11584) &amp; _xlfn.LAMBDA(_xlpm.x,LEFT(_xlpm.x&amp;REPT(" ",8),8))(P11584) &amp; _xlfn.LAMBDA(_xlpm.x,LEFT(_xlpm.x&amp;REPT(" ",8),8))($Q11584)))</f>
        <v/>
      </c>
    </row>
    <row r="11585" spans="4:18" x14ac:dyDescent="0.3">
      <c r="D11585" s="30">
        <f t="shared" si="3686"/>
        <v>11583</v>
      </c>
      <c r="L11585" s="16">
        <f t="shared" si="3702"/>
        <v>10181</v>
      </c>
      <c r="M11585" s="32" t="str">
        <f t="shared" si="3703"/>
        <v>5</v>
      </c>
      <c r="N11585" s="29" t="str">
        <f t="shared" si="3693"/>
        <v/>
      </c>
      <c r="O11585" s="29" t="str">
        <f t="shared" si="3683"/>
        <v/>
      </c>
      <c r="P11585" s="29" t="str">
        <f t="shared" si="3684"/>
        <v/>
      </c>
      <c r="Q11585" s="29" t="str">
        <f t="shared" si="3685"/>
        <v>[PAP_TR]</v>
      </c>
      <c r="R11585" s="29" t="str" cm="1">
        <f t="array" ref="R11585">IF(N11585="","",(_xlfn.LAMBDA(_xlpm.x,LEFT(_xlpm.x&amp;REPT(" ",8),8))($N11585) &amp; _xlfn.LAMBDA(_xlpm.x,LEFT(_xlpm.x&amp;REPT(" ",8),8))($O11585) &amp; _xlfn.LAMBDA(_xlpm.x,LEFT(_xlpm.x&amp;REPT(" ",8),8))(P11585) &amp; _xlfn.LAMBDA(_xlpm.x,LEFT(_xlpm.x&amp;REPT(" ",8),8))($Q11585)))</f>
        <v/>
      </c>
    </row>
    <row r="11586" spans="4:18" x14ac:dyDescent="0.3">
      <c r="D11586" s="30">
        <f t="shared" si="3686"/>
        <v>11584</v>
      </c>
      <c r="L11586" s="16">
        <f t="shared" si="3702"/>
        <v>10181</v>
      </c>
      <c r="M11586" s="32" t="str">
        <f t="shared" si="3703"/>
        <v>6</v>
      </c>
      <c r="N11586" s="29" t="str">
        <f t="shared" si="3693"/>
        <v/>
      </c>
      <c r="O11586" s="29" t="str">
        <f t="shared" ref="O11586:O11649" si="3704">MID($S11586, 9, 8)</f>
        <v/>
      </c>
      <c r="P11586" s="29" t="str">
        <f t="shared" ref="P11586:P11649" si="3705">MID($S11586, 17, 8)</f>
        <v/>
      </c>
      <c r="Q11586" s="29" t="str">
        <f t="shared" si="3685"/>
        <v>[PAP_TR]</v>
      </c>
      <c r="R11586" s="29" t="str" cm="1">
        <f t="array" ref="R11586">IF(N11586="","",(_xlfn.LAMBDA(_xlpm.x,LEFT(_xlpm.x&amp;REPT(" ",8),8))($N11586) &amp; _xlfn.LAMBDA(_xlpm.x,LEFT(_xlpm.x&amp;REPT(" ",8),8))($O11586) &amp; _xlfn.LAMBDA(_xlpm.x,LEFT(_xlpm.x&amp;REPT(" ",8),8))(P11586) &amp; _xlfn.LAMBDA(_xlpm.x,LEFT(_xlpm.x&amp;REPT(" ",8),8))($Q11586)))</f>
        <v/>
      </c>
    </row>
    <row r="11587" spans="4:18" x14ac:dyDescent="0.3">
      <c r="D11587" s="30">
        <f t="shared" si="3686"/>
        <v>11585</v>
      </c>
      <c r="L11587" s="16">
        <f t="shared" si="3702"/>
        <v>10181</v>
      </c>
      <c r="M11587" s="32" t="str">
        <f t="shared" si="3703"/>
        <v>7</v>
      </c>
      <c r="N11587" s="29" t="str">
        <f t="shared" si="3693"/>
        <v/>
      </c>
      <c r="O11587" s="29" t="str">
        <f t="shared" si="3704"/>
        <v/>
      </c>
      <c r="P11587" s="29" t="str">
        <f t="shared" si="3705"/>
        <v/>
      </c>
      <c r="Q11587" s="29" t="str">
        <f t="shared" ref="Q11587:Q11650" si="3706">"[" &amp;$B$7 &amp; "]"</f>
        <v>[PAP_TR]</v>
      </c>
      <c r="R11587" s="29" t="str" cm="1">
        <f t="array" ref="R11587">IF(N11587="","",(_xlfn.LAMBDA(_xlpm.x,LEFT(_xlpm.x&amp;REPT(" ",8),8))($N11587) &amp; _xlfn.LAMBDA(_xlpm.x,LEFT(_xlpm.x&amp;REPT(" ",8),8))($O11587) &amp; _xlfn.LAMBDA(_xlpm.x,LEFT(_xlpm.x&amp;REPT(" ",8),8))(P11587) &amp; _xlfn.LAMBDA(_xlpm.x,LEFT(_xlpm.x&amp;REPT(" ",8),8))($Q11587)))</f>
        <v/>
      </c>
    </row>
    <row r="11588" spans="4:18" x14ac:dyDescent="0.3">
      <c r="D11588" s="30">
        <f t="shared" ref="D11588:D11651" si="3707">D11587+1</f>
        <v>11586</v>
      </c>
      <c r="L11588" s="16">
        <f t="shared" si="3702"/>
        <v>10181</v>
      </c>
      <c r="M11588" s="32" t="str">
        <f t="shared" si="3703"/>
        <v>8</v>
      </c>
      <c r="N11588" s="29" t="str">
        <f t="shared" si="3693"/>
        <v/>
      </c>
      <c r="O11588" s="29" t="str">
        <f t="shared" si="3704"/>
        <v/>
      </c>
      <c r="P11588" s="29" t="str">
        <f t="shared" si="3705"/>
        <v/>
      </c>
      <c r="Q11588" s="29" t="str">
        <f t="shared" si="3706"/>
        <v>[PAP_TR]</v>
      </c>
      <c r="R11588" s="29" t="str" cm="1">
        <f t="array" ref="R11588">IF(N11588="","",(_xlfn.LAMBDA(_xlpm.x,LEFT(_xlpm.x&amp;REPT(" ",8),8))($N11588) &amp; _xlfn.LAMBDA(_xlpm.x,LEFT(_xlpm.x&amp;REPT(" ",8),8))($O11588) &amp; _xlfn.LAMBDA(_xlpm.x,LEFT(_xlpm.x&amp;REPT(" ",8),8))(P11588) &amp; _xlfn.LAMBDA(_xlpm.x,LEFT(_xlpm.x&amp;REPT(" ",8),8))($Q11588)))</f>
        <v/>
      </c>
    </row>
    <row r="11589" spans="4:18" x14ac:dyDescent="0.3">
      <c r="D11589" s="30">
        <f t="shared" si="3707"/>
        <v>11587</v>
      </c>
      <c r="L11589" s="16">
        <f t="shared" si="3702"/>
        <v>10181</v>
      </c>
      <c r="M11589" s="32" t="str">
        <f t="shared" si="3703"/>
        <v>9</v>
      </c>
      <c r="N11589" s="29" t="str">
        <f t="shared" si="3693"/>
        <v/>
      </c>
      <c r="O11589" s="29" t="str">
        <f t="shared" si="3704"/>
        <v/>
      </c>
      <c r="P11589" s="29" t="str">
        <f t="shared" si="3705"/>
        <v/>
      </c>
      <c r="Q11589" s="29" t="str">
        <f t="shared" si="3706"/>
        <v>[PAP_TR]</v>
      </c>
      <c r="R11589" s="29" t="str" cm="1">
        <f t="array" ref="R11589">IF(N11589="","",(_xlfn.LAMBDA(_xlpm.x,LEFT(_xlpm.x&amp;REPT(" ",8),8))($N11589) &amp; _xlfn.LAMBDA(_xlpm.x,LEFT(_xlpm.x&amp;REPT(" ",8),8))($O11589) &amp; _xlfn.LAMBDA(_xlpm.x,LEFT(_xlpm.x&amp;REPT(" ",8),8))(P11589) &amp; _xlfn.LAMBDA(_xlpm.x,LEFT(_xlpm.x&amp;REPT(" ",8),8))($Q11589)))</f>
        <v/>
      </c>
    </row>
    <row r="11590" spans="4:18" x14ac:dyDescent="0.3">
      <c r="D11590" s="30">
        <f t="shared" si="3707"/>
        <v>11588</v>
      </c>
      <c r="L11590" s="16">
        <f t="shared" si="3702"/>
        <v>10181</v>
      </c>
      <c r="M11590" s="32" t="str">
        <f t="shared" si="3703"/>
        <v>A</v>
      </c>
      <c r="N11590" s="29" t="str">
        <f t="shared" si="3693"/>
        <v/>
      </c>
      <c r="O11590" s="29" t="str">
        <f t="shared" si="3704"/>
        <v/>
      </c>
      <c r="P11590" s="29" t="str">
        <f t="shared" si="3705"/>
        <v/>
      </c>
      <c r="Q11590" s="29" t="str">
        <f t="shared" si="3706"/>
        <v>[PAP_TR]</v>
      </c>
      <c r="R11590" s="29" t="str" cm="1">
        <f t="array" ref="R11590">IF(N11590="","",(_xlfn.LAMBDA(_xlpm.x,LEFT(_xlpm.x&amp;REPT(" ",8),8))($N11590) &amp; _xlfn.LAMBDA(_xlpm.x,LEFT(_xlpm.x&amp;REPT(" ",8),8))($O11590) &amp; _xlfn.LAMBDA(_xlpm.x,LEFT(_xlpm.x&amp;REPT(" ",8),8))(P11590) &amp; _xlfn.LAMBDA(_xlpm.x,LEFT(_xlpm.x&amp;REPT(" ",8),8))($Q11590)))</f>
        <v/>
      </c>
    </row>
    <row r="11591" spans="4:18" x14ac:dyDescent="0.3">
      <c r="D11591" s="30">
        <f t="shared" si="3707"/>
        <v>11589</v>
      </c>
      <c r="L11591" s="16">
        <f t="shared" si="3702"/>
        <v>10181</v>
      </c>
      <c r="M11591" s="32" t="str">
        <f t="shared" si="3703"/>
        <v>B</v>
      </c>
      <c r="N11591" s="29" t="str">
        <f t="shared" si="3693"/>
        <v/>
      </c>
      <c r="O11591" s="29" t="str">
        <f t="shared" si="3704"/>
        <v/>
      </c>
      <c r="P11591" s="29" t="str">
        <f t="shared" si="3705"/>
        <v/>
      </c>
      <c r="Q11591" s="29" t="str">
        <f t="shared" si="3706"/>
        <v>[PAP_TR]</v>
      </c>
      <c r="R11591" s="29" t="str" cm="1">
        <f t="array" ref="R11591">IF(N11591="","",(_xlfn.LAMBDA(_xlpm.x,LEFT(_xlpm.x&amp;REPT(" ",8),8))($N11591) &amp; _xlfn.LAMBDA(_xlpm.x,LEFT(_xlpm.x&amp;REPT(" ",8),8))($O11591) &amp; _xlfn.LAMBDA(_xlpm.x,LEFT(_xlpm.x&amp;REPT(" ",8),8))(P11591) &amp; _xlfn.LAMBDA(_xlpm.x,LEFT(_xlpm.x&amp;REPT(" ",8),8))($Q11591)))</f>
        <v/>
      </c>
    </row>
    <row r="11592" spans="4:18" x14ac:dyDescent="0.3">
      <c r="D11592" s="30">
        <f t="shared" si="3707"/>
        <v>11590</v>
      </c>
      <c r="L11592" s="16">
        <f t="shared" si="3702"/>
        <v>10181</v>
      </c>
      <c r="M11592" s="32" t="str">
        <f t="shared" si="3703"/>
        <v>C</v>
      </c>
      <c r="N11592" s="29" t="str">
        <f t="shared" si="3693"/>
        <v/>
      </c>
      <c r="O11592" s="29" t="str">
        <f t="shared" si="3704"/>
        <v/>
      </c>
      <c r="P11592" s="29" t="str">
        <f t="shared" si="3705"/>
        <v/>
      </c>
      <c r="Q11592" s="29" t="str">
        <f t="shared" si="3706"/>
        <v>[PAP_TR]</v>
      </c>
      <c r="R11592" s="29" t="str" cm="1">
        <f t="array" ref="R11592">IF(N11592="","",(_xlfn.LAMBDA(_xlpm.x,LEFT(_xlpm.x&amp;REPT(" ",8),8))($N11592) &amp; _xlfn.LAMBDA(_xlpm.x,LEFT(_xlpm.x&amp;REPT(" ",8),8))($O11592) &amp; _xlfn.LAMBDA(_xlpm.x,LEFT(_xlpm.x&amp;REPT(" ",8),8))(P11592) &amp; _xlfn.LAMBDA(_xlpm.x,LEFT(_xlpm.x&amp;REPT(" ",8),8))($Q11592)))</f>
        <v/>
      </c>
    </row>
    <row r="11593" spans="4:18" x14ac:dyDescent="0.3">
      <c r="D11593" s="30">
        <f t="shared" si="3707"/>
        <v>11591</v>
      </c>
      <c r="L11593" s="16">
        <f t="shared" si="3702"/>
        <v>10181</v>
      </c>
      <c r="M11593" s="32" t="str">
        <f t="shared" si="3703"/>
        <v>D</v>
      </c>
      <c r="N11593" s="29" t="str">
        <f t="shared" si="3693"/>
        <v/>
      </c>
      <c r="O11593" s="29" t="str">
        <f t="shared" si="3704"/>
        <v/>
      </c>
      <c r="P11593" s="29" t="str">
        <f t="shared" si="3705"/>
        <v/>
      </c>
      <c r="Q11593" s="29" t="str">
        <f t="shared" si="3706"/>
        <v>[PAP_TR]</v>
      </c>
      <c r="R11593" s="29" t="str" cm="1">
        <f t="array" ref="R11593">IF(N11593="","",(_xlfn.LAMBDA(_xlpm.x,LEFT(_xlpm.x&amp;REPT(" ",8),8))($N11593) &amp; _xlfn.LAMBDA(_xlpm.x,LEFT(_xlpm.x&amp;REPT(" ",8),8))($O11593) &amp; _xlfn.LAMBDA(_xlpm.x,LEFT(_xlpm.x&amp;REPT(" ",8),8))(P11593) &amp; _xlfn.LAMBDA(_xlpm.x,LEFT(_xlpm.x&amp;REPT(" ",8),8))($Q11593)))</f>
        <v/>
      </c>
    </row>
    <row r="11594" spans="4:18" x14ac:dyDescent="0.3">
      <c r="D11594" s="30">
        <f t="shared" si="3707"/>
        <v>11592</v>
      </c>
      <c r="L11594" s="16">
        <f t="shared" si="3702"/>
        <v>10181</v>
      </c>
      <c r="M11594" s="32" t="str">
        <f t="shared" si="3703"/>
        <v>E</v>
      </c>
      <c r="N11594" s="29" t="str">
        <f t="shared" si="3693"/>
        <v/>
      </c>
      <c r="O11594" s="29" t="str">
        <f t="shared" si="3704"/>
        <v/>
      </c>
      <c r="P11594" s="29" t="str">
        <f t="shared" si="3705"/>
        <v/>
      </c>
      <c r="Q11594" s="29" t="str">
        <f t="shared" si="3706"/>
        <v>[PAP_TR]</v>
      </c>
      <c r="R11594" s="29" t="str" cm="1">
        <f t="array" ref="R11594">IF(N11594="","",(_xlfn.LAMBDA(_xlpm.x,LEFT(_xlpm.x&amp;REPT(" ",8),8))($N11594) &amp; _xlfn.LAMBDA(_xlpm.x,LEFT(_xlpm.x&amp;REPT(" ",8),8))($O11594) &amp; _xlfn.LAMBDA(_xlpm.x,LEFT(_xlpm.x&amp;REPT(" ",8),8))(P11594) &amp; _xlfn.LAMBDA(_xlpm.x,LEFT(_xlpm.x&amp;REPT(" ",8),8))($Q11594)))</f>
        <v/>
      </c>
    </row>
    <row r="11595" spans="4:18" x14ac:dyDescent="0.3">
      <c r="D11595" s="30">
        <f t="shared" si="3707"/>
        <v>11593</v>
      </c>
      <c r="L11595" s="16">
        <f t="shared" si="3702"/>
        <v>10181</v>
      </c>
      <c r="M11595" s="32" t="str">
        <f t="shared" si="3703"/>
        <v>F</v>
      </c>
      <c r="N11595" s="29" t="str">
        <f t="shared" si="3693"/>
        <v/>
      </c>
      <c r="O11595" s="29" t="str">
        <f t="shared" si="3704"/>
        <v/>
      </c>
      <c r="P11595" s="29" t="str">
        <f t="shared" si="3705"/>
        <v/>
      </c>
      <c r="Q11595" s="29" t="str">
        <f t="shared" si="3706"/>
        <v>[PAP_TR]</v>
      </c>
      <c r="R11595" s="29" t="str" cm="1">
        <f t="array" ref="R11595">IF(N11595="","",(_xlfn.LAMBDA(_xlpm.x,LEFT(_xlpm.x&amp;REPT(" ",8),8))($N11595) &amp; _xlfn.LAMBDA(_xlpm.x,LEFT(_xlpm.x&amp;REPT(" ",8),8))($O11595) &amp; _xlfn.LAMBDA(_xlpm.x,LEFT(_xlpm.x&amp;REPT(" ",8),8))(P11595) &amp; _xlfn.LAMBDA(_xlpm.x,LEFT(_xlpm.x&amp;REPT(" ",8),8))($Q11595)))</f>
        <v/>
      </c>
    </row>
    <row r="11596" spans="4:18" x14ac:dyDescent="0.3">
      <c r="D11596" s="30">
        <f t="shared" si="3707"/>
        <v>11594</v>
      </c>
      <c r="L11596" s="16">
        <f t="shared" ref="L11596" si="3708">L11579+1</f>
        <v>10182</v>
      </c>
      <c r="M11596" s="32" t="str">
        <f t="shared" ref="M11596:M11597" si="3709">M11579</f>
        <v>-</v>
      </c>
      <c r="N11596" s="29" t="str">
        <f t="shared" si="3693"/>
        <v/>
      </c>
      <c r="O11596" s="29" t="str">
        <f t="shared" si="3704"/>
        <v/>
      </c>
      <c r="P11596" s="29" t="str">
        <f t="shared" si="3705"/>
        <v/>
      </c>
      <c r="Q11596" s="29" t="str">
        <f t="shared" si="3706"/>
        <v>[PAP_TR]</v>
      </c>
      <c r="R11596" s="29" t="str" cm="1">
        <f t="array" ref="R11596">IF(N11596="","",(_xlfn.LAMBDA(_xlpm.x,LEFT(_xlpm.x&amp;REPT(" ",8),8))($N11596) &amp; _xlfn.LAMBDA(_xlpm.x,LEFT(_xlpm.x&amp;REPT(" ",8),8))($O11596) &amp; _xlfn.LAMBDA(_xlpm.x,LEFT(_xlpm.x&amp;REPT(" ",8),8))(P11596) &amp; _xlfn.LAMBDA(_xlpm.x,LEFT(_xlpm.x&amp;REPT(" ",8),8))($Q11596)))</f>
        <v/>
      </c>
    </row>
    <row r="11597" spans="4:18" x14ac:dyDescent="0.3">
      <c r="D11597" s="30">
        <f t="shared" si="3707"/>
        <v>11595</v>
      </c>
      <c r="L11597" s="16">
        <f t="shared" ref="L11597:L11612" si="3710">L11596</f>
        <v>10182</v>
      </c>
      <c r="M11597" s="32">
        <f t="shared" si="3709"/>
        <v>0</v>
      </c>
      <c r="N11597" s="29" t="str">
        <f t="shared" si="3693"/>
        <v/>
      </c>
      <c r="O11597" s="29" t="str">
        <f t="shared" si="3704"/>
        <v/>
      </c>
      <c r="P11597" s="29" t="str">
        <f t="shared" si="3705"/>
        <v/>
      </c>
      <c r="Q11597" s="29" t="str">
        <f t="shared" si="3706"/>
        <v>[PAP_TR]</v>
      </c>
      <c r="R11597" s="29" t="str" cm="1">
        <f t="array" ref="R11597">IF(N11597="","",(_xlfn.LAMBDA(_xlpm.x,LEFT(_xlpm.x&amp;REPT(" ",8),8))($N11597) &amp; _xlfn.LAMBDA(_xlpm.x,LEFT(_xlpm.x&amp;REPT(" ",8),8))($O11597) &amp; _xlfn.LAMBDA(_xlpm.x,LEFT(_xlpm.x&amp;REPT(" ",8),8))(P11597) &amp; _xlfn.LAMBDA(_xlpm.x,LEFT(_xlpm.x&amp;REPT(" ",8),8))($Q11597)))</f>
        <v/>
      </c>
    </row>
    <row r="11598" spans="4:18" x14ac:dyDescent="0.3">
      <c r="D11598" s="30">
        <f t="shared" si="3707"/>
        <v>11596</v>
      </c>
      <c r="L11598" s="16">
        <f t="shared" si="3710"/>
        <v>10182</v>
      </c>
      <c r="M11598" s="32" t="str">
        <f t="shared" ref="M11598:M11612" si="3711">DEC2HEX(HEX2DEC(M11597)+1)</f>
        <v>1</v>
      </c>
      <c r="N11598" s="29" t="str">
        <f t="shared" si="3693"/>
        <v/>
      </c>
      <c r="O11598" s="29" t="str">
        <f t="shared" si="3704"/>
        <v/>
      </c>
      <c r="P11598" s="29" t="str">
        <f t="shared" si="3705"/>
        <v/>
      </c>
      <c r="Q11598" s="29" t="str">
        <f t="shared" si="3706"/>
        <v>[PAP_TR]</v>
      </c>
      <c r="R11598" s="29" t="str" cm="1">
        <f t="array" ref="R11598">IF(N11598="","",(_xlfn.LAMBDA(_xlpm.x,LEFT(_xlpm.x&amp;REPT(" ",8),8))($N11598) &amp; _xlfn.LAMBDA(_xlpm.x,LEFT(_xlpm.x&amp;REPT(" ",8),8))($O11598) &amp; _xlfn.LAMBDA(_xlpm.x,LEFT(_xlpm.x&amp;REPT(" ",8),8))(P11598) &amp; _xlfn.LAMBDA(_xlpm.x,LEFT(_xlpm.x&amp;REPT(" ",8),8))($Q11598)))</f>
        <v/>
      </c>
    </row>
    <row r="11599" spans="4:18" x14ac:dyDescent="0.3">
      <c r="D11599" s="30">
        <f t="shared" si="3707"/>
        <v>11597</v>
      </c>
      <c r="L11599" s="16">
        <f t="shared" si="3710"/>
        <v>10182</v>
      </c>
      <c r="M11599" s="32" t="str">
        <f t="shared" si="3711"/>
        <v>2</v>
      </c>
      <c r="N11599" s="29" t="str">
        <f t="shared" si="3693"/>
        <v/>
      </c>
      <c r="O11599" s="29" t="str">
        <f t="shared" si="3704"/>
        <v/>
      </c>
      <c r="P11599" s="29" t="str">
        <f t="shared" si="3705"/>
        <v/>
      </c>
      <c r="Q11599" s="29" t="str">
        <f t="shared" si="3706"/>
        <v>[PAP_TR]</v>
      </c>
      <c r="R11599" s="29" t="str" cm="1">
        <f t="array" ref="R11599">IF(N11599="","",(_xlfn.LAMBDA(_xlpm.x,LEFT(_xlpm.x&amp;REPT(" ",8),8))($N11599) &amp; _xlfn.LAMBDA(_xlpm.x,LEFT(_xlpm.x&amp;REPT(" ",8),8))($O11599) &amp; _xlfn.LAMBDA(_xlpm.x,LEFT(_xlpm.x&amp;REPT(" ",8),8))(P11599) &amp; _xlfn.LAMBDA(_xlpm.x,LEFT(_xlpm.x&amp;REPT(" ",8),8))($Q11599)))</f>
        <v/>
      </c>
    </row>
    <row r="11600" spans="4:18" x14ac:dyDescent="0.3">
      <c r="D11600" s="30">
        <f t="shared" si="3707"/>
        <v>11598</v>
      </c>
      <c r="L11600" s="16">
        <f t="shared" si="3710"/>
        <v>10182</v>
      </c>
      <c r="M11600" s="32" t="str">
        <f t="shared" si="3711"/>
        <v>3</v>
      </c>
      <c r="N11600" s="29" t="str">
        <f t="shared" si="3693"/>
        <v/>
      </c>
      <c r="O11600" s="29" t="str">
        <f t="shared" si="3704"/>
        <v/>
      </c>
      <c r="P11600" s="29" t="str">
        <f t="shared" si="3705"/>
        <v/>
      </c>
      <c r="Q11600" s="29" t="str">
        <f t="shared" si="3706"/>
        <v>[PAP_TR]</v>
      </c>
      <c r="R11600" s="29" t="str" cm="1">
        <f t="array" ref="R11600">IF(N11600="","",(_xlfn.LAMBDA(_xlpm.x,LEFT(_xlpm.x&amp;REPT(" ",8),8))($N11600) &amp; _xlfn.LAMBDA(_xlpm.x,LEFT(_xlpm.x&amp;REPT(" ",8),8))($O11600) &amp; _xlfn.LAMBDA(_xlpm.x,LEFT(_xlpm.x&amp;REPT(" ",8),8))(P11600) &amp; _xlfn.LAMBDA(_xlpm.x,LEFT(_xlpm.x&amp;REPT(" ",8),8))($Q11600)))</f>
        <v/>
      </c>
    </row>
    <row r="11601" spans="4:18" x14ac:dyDescent="0.3">
      <c r="D11601" s="30">
        <f t="shared" si="3707"/>
        <v>11599</v>
      </c>
      <c r="L11601" s="16">
        <f t="shared" si="3710"/>
        <v>10182</v>
      </c>
      <c r="M11601" s="32" t="str">
        <f t="shared" si="3711"/>
        <v>4</v>
      </c>
      <c r="N11601" s="29" t="str">
        <f t="shared" si="3693"/>
        <v/>
      </c>
      <c r="O11601" s="29" t="str">
        <f t="shared" si="3704"/>
        <v/>
      </c>
      <c r="P11601" s="29" t="str">
        <f t="shared" si="3705"/>
        <v/>
      </c>
      <c r="Q11601" s="29" t="str">
        <f t="shared" si="3706"/>
        <v>[PAP_TR]</v>
      </c>
      <c r="R11601" s="29" t="str" cm="1">
        <f t="array" ref="R11601">IF(N11601="","",(_xlfn.LAMBDA(_xlpm.x,LEFT(_xlpm.x&amp;REPT(" ",8),8))($N11601) &amp; _xlfn.LAMBDA(_xlpm.x,LEFT(_xlpm.x&amp;REPT(" ",8),8))($O11601) &amp; _xlfn.LAMBDA(_xlpm.x,LEFT(_xlpm.x&amp;REPT(" ",8),8))(P11601) &amp; _xlfn.LAMBDA(_xlpm.x,LEFT(_xlpm.x&amp;REPT(" ",8),8))($Q11601)))</f>
        <v/>
      </c>
    </row>
    <row r="11602" spans="4:18" x14ac:dyDescent="0.3">
      <c r="D11602" s="30">
        <f t="shared" si="3707"/>
        <v>11600</v>
      </c>
      <c r="L11602" s="16">
        <f t="shared" si="3710"/>
        <v>10182</v>
      </c>
      <c r="M11602" s="32" t="str">
        <f t="shared" si="3711"/>
        <v>5</v>
      </c>
      <c r="N11602" s="29" t="str">
        <f t="shared" si="3693"/>
        <v/>
      </c>
      <c r="O11602" s="29" t="str">
        <f t="shared" si="3704"/>
        <v/>
      </c>
      <c r="P11602" s="29" t="str">
        <f t="shared" si="3705"/>
        <v/>
      </c>
      <c r="Q11602" s="29" t="str">
        <f t="shared" si="3706"/>
        <v>[PAP_TR]</v>
      </c>
      <c r="R11602" s="29" t="str" cm="1">
        <f t="array" ref="R11602">IF(N11602="","",(_xlfn.LAMBDA(_xlpm.x,LEFT(_xlpm.x&amp;REPT(" ",8),8))($N11602) &amp; _xlfn.LAMBDA(_xlpm.x,LEFT(_xlpm.x&amp;REPT(" ",8),8))($O11602) &amp; _xlfn.LAMBDA(_xlpm.x,LEFT(_xlpm.x&amp;REPT(" ",8),8))(P11602) &amp; _xlfn.LAMBDA(_xlpm.x,LEFT(_xlpm.x&amp;REPT(" ",8),8))($Q11602)))</f>
        <v/>
      </c>
    </row>
    <row r="11603" spans="4:18" x14ac:dyDescent="0.3">
      <c r="D11603" s="30">
        <f t="shared" si="3707"/>
        <v>11601</v>
      </c>
      <c r="L11603" s="16">
        <f t="shared" si="3710"/>
        <v>10182</v>
      </c>
      <c r="M11603" s="32" t="str">
        <f t="shared" si="3711"/>
        <v>6</v>
      </c>
      <c r="N11603" s="29" t="str">
        <f t="shared" si="3693"/>
        <v/>
      </c>
      <c r="O11603" s="29" t="str">
        <f t="shared" si="3704"/>
        <v/>
      </c>
      <c r="P11603" s="29" t="str">
        <f t="shared" si="3705"/>
        <v/>
      </c>
      <c r="Q11603" s="29" t="str">
        <f t="shared" si="3706"/>
        <v>[PAP_TR]</v>
      </c>
      <c r="R11603" s="29" t="str" cm="1">
        <f t="array" ref="R11603">IF(N11603="","",(_xlfn.LAMBDA(_xlpm.x,LEFT(_xlpm.x&amp;REPT(" ",8),8))($N11603) &amp; _xlfn.LAMBDA(_xlpm.x,LEFT(_xlpm.x&amp;REPT(" ",8),8))($O11603) &amp; _xlfn.LAMBDA(_xlpm.x,LEFT(_xlpm.x&amp;REPT(" ",8),8))(P11603) &amp; _xlfn.LAMBDA(_xlpm.x,LEFT(_xlpm.x&amp;REPT(" ",8),8))($Q11603)))</f>
        <v/>
      </c>
    </row>
    <row r="11604" spans="4:18" x14ac:dyDescent="0.3">
      <c r="D11604" s="30">
        <f t="shared" si="3707"/>
        <v>11602</v>
      </c>
      <c r="L11604" s="16">
        <f t="shared" si="3710"/>
        <v>10182</v>
      </c>
      <c r="M11604" s="32" t="str">
        <f t="shared" si="3711"/>
        <v>7</v>
      </c>
      <c r="N11604" s="29" t="str">
        <f t="shared" si="3693"/>
        <v/>
      </c>
      <c r="O11604" s="29" t="str">
        <f t="shared" si="3704"/>
        <v/>
      </c>
      <c r="P11604" s="29" t="str">
        <f t="shared" si="3705"/>
        <v/>
      </c>
      <c r="Q11604" s="29" t="str">
        <f t="shared" si="3706"/>
        <v>[PAP_TR]</v>
      </c>
      <c r="R11604" s="29" t="str" cm="1">
        <f t="array" ref="R11604">IF(N11604="","",(_xlfn.LAMBDA(_xlpm.x,LEFT(_xlpm.x&amp;REPT(" ",8),8))($N11604) &amp; _xlfn.LAMBDA(_xlpm.x,LEFT(_xlpm.x&amp;REPT(" ",8),8))($O11604) &amp; _xlfn.LAMBDA(_xlpm.x,LEFT(_xlpm.x&amp;REPT(" ",8),8))(P11604) &amp; _xlfn.LAMBDA(_xlpm.x,LEFT(_xlpm.x&amp;REPT(" ",8),8))($Q11604)))</f>
        <v/>
      </c>
    </row>
    <row r="11605" spans="4:18" x14ac:dyDescent="0.3">
      <c r="D11605" s="30">
        <f t="shared" si="3707"/>
        <v>11603</v>
      </c>
      <c r="L11605" s="16">
        <f t="shared" si="3710"/>
        <v>10182</v>
      </c>
      <c r="M11605" s="32" t="str">
        <f t="shared" si="3711"/>
        <v>8</v>
      </c>
      <c r="N11605" s="29" t="str">
        <f t="shared" si="3693"/>
        <v/>
      </c>
      <c r="O11605" s="29" t="str">
        <f t="shared" si="3704"/>
        <v/>
      </c>
      <c r="P11605" s="29" t="str">
        <f t="shared" si="3705"/>
        <v/>
      </c>
      <c r="Q11605" s="29" t="str">
        <f t="shared" si="3706"/>
        <v>[PAP_TR]</v>
      </c>
      <c r="R11605" s="29" t="str" cm="1">
        <f t="array" ref="R11605">IF(N11605="","",(_xlfn.LAMBDA(_xlpm.x,LEFT(_xlpm.x&amp;REPT(" ",8),8))($N11605) &amp; _xlfn.LAMBDA(_xlpm.x,LEFT(_xlpm.x&amp;REPT(" ",8),8))($O11605) &amp; _xlfn.LAMBDA(_xlpm.x,LEFT(_xlpm.x&amp;REPT(" ",8),8))(P11605) &amp; _xlfn.LAMBDA(_xlpm.x,LEFT(_xlpm.x&amp;REPT(" ",8),8))($Q11605)))</f>
        <v/>
      </c>
    </row>
    <row r="11606" spans="4:18" x14ac:dyDescent="0.3">
      <c r="D11606" s="30">
        <f t="shared" si="3707"/>
        <v>11604</v>
      </c>
      <c r="L11606" s="16">
        <f t="shared" si="3710"/>
        <v>10182</v>
      </c>
      <c r="M11606" s="32" t="str">
        <f t="shared" si="3711"/>
        <v>9</v>
      </c>
      <c r="N11606" s="29" t="str">
        <f t="shared" si="3693"/>
        <v/>
      </c>
      <c r="O11606" s="29" t="str">
        <f t="shared" si="3704"/>
        <v/>
      </c>
      <c r="P11606" s="29" t="str">
        <f t="shared" si="3705"/>
        <v/>
      </c>
      <c r="Q11606" s="29" t="str">
        <f t="shared" si="3706"/>
        <v>[PAP_TR]</v>
      </c>
      <c r="R11606" s="29" t="str" cm="1">
        <f t="array" ref="R11606">IF(N11606="","",(_xlfn.LAMBDA(_xlpm.x,LEFT(_xlpm.x&amp;REPT(" ",8),8))($N11606) &amp; _xlfn.LAMBDA(_xlpm.x,LEFT(_xlpm.x&amp;REPT(" ",8),8))($O11606) &amp; _xlfn.LAMBDA(_xlpm.x,LEFT(_xlpm.x&amp;REPT(" ",8),8))(P11606) &amp; _xlfn.LAMBDA(_xlpm.x,LEFT(_xlpm.x&amp;REPT(" ",8),8))($Q11606)))</f>
        <v/>
      </c>
    </row>
    <row r="11607" spans="4:18" x14ac:dyDescent="0.3">
      <c r="D11607" s="30">
        <f t="shared" si="3707"/>
        <v>11605</v>
      </c>
      <c r="L11607" s="16">
        <f t="shared" si="3710"/>
        <v>10182</v>
      </c>
      <c r="M11607" s="32" t="str">
        <f t="shared" si="3711"/>
        <v>A</v>
      </c>
      <c r="N11607" s="29" t="str">
        <f t="shared" si="3693"/>
        <v/>
      </c>
      <c r="O11607" s="29" t="str">
        <f t="shared" si="3704"/>
        <v/>
      </c>
      <c r="P11607" s="29" t="str">
        <f t="shared" si="3705"/>
        <v/>
      </c>
      <c r="Q11607" s="29" t="str">
        <f t="shared" si="3706"/>
        <v>[PAP_TR]</v>
      </c>
      <c r="R11607" s="29" t="str" cm="1">
        <f t="array" ref="R11607">IF(N11607="","",(_xlfn.LAMBDA(_xlpm.x,LEFT(_xlpm.x&amp;REPT(" ",8),8))($N11607) &amp; _xlfn.LAMBDA(_xlpm.x,LEFT(_xlpm.x&amp;REPT(" ",8),8))($O11607) &amp; _xlfn.LAMBDA(_xlpm.x,LEFT(_xlpm.x&amp;REPT(" ",8),8))(P11607) &amp; _xlfn.LAMBDA(_xlpm.x,LEFT(_xlpm.x&amp;REPT(" ",8),8))($Q11607)))</f>
        <v/>
      </c>
    </row>
    <row r="11608" spans="4:18" x14ac:dyDescent="0.3">
      <c r="D11608" s="30">
        <f t="shared" si="3707"/>
        <v>11606</v>
      </c>
      <c r="L11608" s="16">
        <f t="shared" si="3710"/>
        <v>10182</v>
      </c>
      <c r="M11608" s="32" t="str">
        <f t="shared" si="3711"/>
        <v>B</v>
      </c>
      <c r="N11608" s="29" t="str">
        <f t="shared" si="3693"/>
        <v/>
      </c>
      <c r="O11608" s="29" t="str">
        <f t="shared" si="3704"/>
        <v/>
      </c>
      <c r="P11608" s="29" t="str">
        <f t="shared" si="3705"/>
        <v/>
      </c>
      <c r="Q11608" s="29" t="str">
        <f t="shared" si="3706"/>
        <v>[PAP_TR]</v>
      </c>
      <c r="R11608" s="29" t="str" cm="1">
        <f t="array" ref="R11608">IF(N11608="","",(_xlfn.LAMBDA(_xlpm.x,LEFT(_xlpm.x&amp;REPT(" ",8),8))($N11608) &amp; _xlfn.LAMBDA(_xlpm.x,LEFT(_xlpm.x&amp;REPT(" ",8),8))($O11608) &amp; _xlfn.LAMBDA(_xlpm.x,LEFT(_xlpm.x&amp;REPT(" ",8),8))(P11608) &amp; _xlfn.LAMBDA(_xlpm.x,LEFT(_xlpm.x&amp;REPT(" ",8),8))($Q11608)))</f>
        <v/>
      </c>
    </row>
    <row r="11609" spans="4:18" x14ac:dyDescent="0.3">
      <c r="D11609" s="30">
        <f t="shared" si="3707"/>
        <v>11607</v>
      </c>
      <c r="L11609" s="16">
        <f t="shared" si="3710"/>
        <v>10182</v>
      </c>
      <c r="M11609" s="32" t="str">
        <f t="shared" si="3711"/>
        <v>C</v>
      </c>
      <c r="N11609" s="29" t="str">
        <f t="shared" ref="N11609:N11672" si="3712">LEFT($S11609, 8)</f>
        <v/>
      </c>
      <c r="O11609" s="29" t="str">
        <f t="shared" si="3704"/>
        <v/>
      </c>
      <c r="P11609" s="29" t="str">
        <f t="shared" si="3705"/>
        <v/>
      </c>
      <c r="Q11609" s="29" t="str">
        <f t="shared" si="3706"/>
        <v>[PAP_TR]</v>
      </c>
      <c r="R11609" s="29" t="str" cm="1">
        <f t="array" ref="R11609">IF(N11609="","",(_xlfn.LAMBDA(_xlpm.x,LEFT(_xlpm.x&amp;REPT(" ",8),8))($N11609) &amp; _xlfn.LAMBDA(_xlpm.x,LEFT(_xlpm.x&amp;REPT(" ",8),8))($O11609) &amp; _xlfn.LAMBDA(_xlpm.x,LEFT(_xlpm.x&amp;REPT(" ",8),8))(P11609) &amp; _xlfn.LAMBDA(_xlpm.x,LEFT(_xlpm.x&amp;REPT(" ",8),8))($Q11609)))</f>
        <v/>
      </c>
    </row>
    <row r="11610" spans="4:18" x14ac:dyDescent="0.3">
      <c r="D11610" s="30">
        <f t="shared" si="3707"/>
        <v>11608</v>
      </c>
      <c r="L11610" s="16">
        <f t="shared" si="3710"/>
        <v>10182</v>
      </c>
      <c r="M11610" s="32" t="str">
        <f t="shared" si="3711"/>
        <v>D</v>
      </c>
      <c r="N11610" s="29" t="str">
        <f t="shared" si="3712"/>
        <v/>
      </c>
      <c r="O11610" s="29" t="str">
        <f t="shared" si="3704"/>
        <v/>
      </c>
      <c r="P11610" s="29" t="str">
        <f t="shared" si="3705"/>
        <v/>
      </c>
      <c r="Q11610" s="29" t="str">
        <f t="shared" si="3706"/>
        <v>[PAP_TR]</v>
      </c>
      <c r="R11610" s="29" t="str" cm="1">
        <f t="array" ref="R11610">IF(N11610="","",(_xlfn.LAMBDA(_xlpm.x,LEFT(_xlpm.x&amp;REPT(" ",8),8))($N11610) &amp; _xlfn.LAMBDA(_xlpm.x,LEFT(_xlpm.x&amp;REPT(" ",8),8))($O11610) &amp; _xlfn.LAMBDA(_xlpm.x,LEFT(_xlpm.x&amp;REPT(" ",8),8))(P11610) &amp; _xlfn.LAMBDA(_xlpm.x,LEFT(_xlpm.x&amp;REPT(" ",8),8))($Q11610)))</f>
        <v/>
      </c>
    </row>
    <row r="11611" spans="4:18" x14ac:dyDescent="0.3">
      <c r="D11611" s="30">
        <f t="shared" si="3707"/>
        <v>11609</v>
      </c>
      <c r="L11611" s="16">
        <f t="shared" si="3710"/>
        <v>10182</v>
      </c>
      <c r="M11611" s="32" t="str">
        <f t="shared" si="3711"/>
        <v>E</v>
      </c>
      <c r="N11611" s="29" t="str">
        <f t="shared" si="3712"/>
        <v/>
      </c>
      <c r="O11611" s="29" t="str">
        <f t="shared" si="3704"/>
        <v/>
      </c>
      <c r="P11611" s="29" t="str">
        <f t="shared" si="3705"/>
        <v/>
      </c>
      <c r="Q11611" s="29" t="str">
        <f t="shared" si="3706"/>
        <v>[PAP_TR]</v>
      </c>
      <c r="R11611" s="29" t="str" cm="1">
        <f t="array" ref="R11611">IF(N11611="","",(_xlfn.LAMBDA(_xlpm.x,LEFT(_xlpm.x&amp;REPT(" ",8),8))($N11611) &amp; _xlfn.LAMBDA(_xlpm.x,LEFT(_xlpm.x&amp;REPT(" ",8),8))($O11611) &amp; _xlfn.LAMBDA(_xlpm.x,LEFT(_xlpm.x&amp;REPT(" ",8),8))(P11611) &amp; _xlfn.LAMBDA(_xlpm.x,LEFT(_xlpm.x&amp;REPT(" ",8),8))($Q11611)))</f>
        <v/>
      </c>
    </row>
    <row r="11612" spans="4:18" x14ac:dyDescent="0.3">
      <c r="D11612" s="30">
        <f t="shared" si="3707"/>
        <v>11610</v>
      </c>
      <c r="L11612" s="16">
        <f t="shared" si="3710"/>
        <v>10182</v>
      </c>
      <c r="M11612" s="32" t="str">
        <f t="shared" si="3711"/>
        <v>F</v>
      </c>
      <c r="N11612" s="29" t="str">
        <f t="shared" si="3712"/>
        <v/>
      </c>
      <c r="O11612" s="29" t="str">
        <f t="shared" si="3704"/>
        <v/>
      </c>
      <c r="P11612" s="29" t="str">
        <f t="shared" si="3705"/>
        <v/>
      </c>
      <c r="Q11612" s="29" t="str">
        <f t="shared" si="3706"/>
        <v>[PAP_TR]</v>
      </c>
      <c r="R11612" s="29" t="str" cm="1">
        <f t="array" ref="R11612">IF(N11612="","",(_xlfn.LAMBDA(_xlpm.x,LEFT(_xlpm.x&amp;REPT(" ",8),8))($N11612) &amp; _xlfn.LAMBDA(_xlpm.x,LEFT(_xlpm.x&amp;REPT(" ",8),8))($O11612) &amp; _xlfn.LAMBDA(_xlpm.x,LEFT(_xlpm.x&amp;REPT(" ",8),8))(P11612) &amp; _xlfn.LAMBDA(_xlpm.x,LEFT(_xlpm.x&amp;REPT(" ",8),8))($Q11612)))</f>
        <v/>
      </c>
    </row>
    <row r="11613" spans="4:18" x14ac:dyDescent="0.3">
      <c r="D11613" s="30">
        <f t="shared" si="3707"/>
        <v>11611</v>
      </c>
      <c r="L11613" s="16">
        <f t="shared" ref="L11613" si="3713">L11596+1</f>
        <v>10183</v>
      </c>
      <c r="M11613" s="32" t="str">
        <f t="shared" ref="M11613:M11614" si="3714">M11596</f>
        <v>-</v>
      </c>
      <c r="N11613" s="29" t="str">
        <f t="shared" si="3712"/>
        <v/>
      </c>
      <c r="O11613" s="29" t="str">
        <f t="shared" si="3704"/>
        <v/>
      </c>
      <c r="P11613" s="29" t="str">
        <f t="shared" si="3705"/>
        <v/>
      </c>
      <c r="Q11613" s="29" t="str">
        <f t="shared" si="3706"/>
        <v>[PAP_TR]</v>
      </c>
      <c r="R11613" s="29" t="str" cm="1">
        <f t="array" ref="R11613">IF(N11613="","",(_xlfn.LAMBDA(_xlpm.x,LEFT(_xlpm.x&amp;REPT(" ",8),8))($N11613) &amp; _xlfn.LAMBDA(_xlpm.x,LEFT(_xlpm.x&amp;REPT(" ",8),8))($O11613) &amp; _xlfn.LAMBDA(_xlpm.x,LEFT(_xlpm.x&amp;REPT(" ",8),8))(P11613) &amp; _xlfn.LAMBDA(_xlpm.x,LEFT(_xlpm.x&amp;REPT(" ",8),8))($Q11613)))</f>
        <v/>
      </c>
    </row>
    <row r="11614" spans="4:18" x14ac:dyDescent="0.3">
      <c r="D11614" s="30">
        <f t="shared" si="3707"/>
        <v>11612</v>
      </c>
      <c r="L11614" s="16">
        <f t="shared" ref="L11614:L11629" si="3715">L11613</f>
        <v>10183</v>
      </c>
      <c r="M11614" s="32">
        <f t="shared" si="3714"/>
        <v>0</v>
      </c>
      <c r="N11614" s="29" t="str">
        <f t="shared" si="3712"/>
        <v/>
      </c>
      <c r="O11614" s="29" t="str">
        <f t="shared" si="3704"/>
        <v/>
      </c>
      <c r="P11614" s="29" t="str">
        <f t="shared" si="3705"/>
        <v/>
      </c>
      <c r="Q11614" s="29" t="str">
        <f t="shared" si="3706"/>
        <v>[PAP_TR]</v>
      </c>
      <c r="R11614" s="29" t="str" cm="1">
        <f t="array" ref="R11614">IF(N11614="","",(_xlfn.LAMBDA(_xlpm.x,LEFT(_xlpm.x&amp;REPT(" ",8),8))($N11614) &amp; _xlfn.LAMBDA(_xlpm.x,LEFT(_xlpm.x&amp;REPT(" ",8),8))($O11614) &amp; _xlfn.LAMBDA(_xlpm.x,LEFT(_xlpm.x&amp;REPT(" ",8),8))(P11614) &amp; _xlfn.LAMBDA(_xlpm.x,LEFT(_xlpm.x&amp;REPT(" ",8),8))($Q11614)))</f>
        <v/>
      </c>
    </row>
    <row r="11615" spans="4:18" x14ac:dyDescent="0.3">
      <c r="D11615" s="30">
        <f t="shared" si="3707"/>
        <v>11613</v>
      </c>
      <c r="L11615" s="16">
        <f t="shared" si="3715"/>
        <v>10183</v>
      </c>
      <c r="M11615" s="32" t="str">
        <f t="shared" ref="M11615:M11629" si="3716">DEC2HEX(HEX2DEC(M11614)+1)</f>
        <v>1</v>
      </c>
      <c r="N11615" s="29" t="str">
        <f t="shared" si="3712"/>
        <v/>
      </c>
      <c r="O11615" s="29" t="str">
        <f t="shared" si="3704"/>
        <v/>
      </c>
      <c r="P11615" s="29" t="str">
        <f t="shared" si="3705"/>
        <v/>
      </c>
      <c r="Q11615" s="29" t="str">
        <f t="shared" si="3706"/>
        <v>[PAP_TR]</v>
      </c>
      <c r="R11615" s="29" t="str" cm="1">
        <f t="array" ref="R11615">IF(N11615="","",(_xlfn.LAMBDA(_xlpm.x,LEFT(_xlpm.x&amp;REPT(" ",8),8))($N11615) &amp; _xlfn.LAMBDA(_xlpm.x,LEFT(_xlpm.x&amp;REPT(" ",8),8))($O11615) &amp; _xlfn.LAMBDA(_xlpm.x,LEFT(_xlpm.x&amp;REPT(" ",8),8))(P11615) &amp; _xlfn.LAMBDA(_xlpm.x,LEFT(_xlpm.x&amp;REPT(" ",8),8))($Q11615)))</f>
        <v/>
      </c>
    </row>
    <row r="11616" spans="4:18" x14ac:dyDescent="0.3">
      <c r="D11616" s="30">
        <f t="shared" si="3707"/>
        <v>11614</v>
      </c>
      <c r="L11616" s="16">
        <f t="shared" si="3715"/>
        <v>10183</v>
      </c>
      <c r="M11616" s="32" t="str">
        <f t="shared" si="3716"/>
        <v>2</v>
      </c>
      <c r="N11616" s="29" t="str">
        <f t="shared" si="3712"/>
        <v/>
      </c>
      <c r="O11616" s="29" t="str">
        <f t="shared" si="3704"/>
        <v/>
      </c>
      <c r="P11616" s="29" t="str">
        <f t="shared" si="3705"/>
        <v/>
      </c>
      <c r="Q11616" s="29" t="str">
        <f t="shared" si="3706"/>
        <v>[PAP_TR]</v>
      </c>
      <c r="R11616" s="29" t="str" cm="1">
        <f t="array" ref="R11616">IF(N11616="","",(_xlfn.LAMBDA(_xlpm.x,LEFT(_xlpm.x&amp;REPT(" ",8),8))($N11616) &amp; _xlfn.LAMBDA(_xlpm.x,LEFT(_xlpm.x&amp;REPT(" ",8),8))($O11616) &amp; _xlfn.LAMBDA(_xlpm.x,LEFT(_xlpm.x&amp;REPT(" ",8),8))(P11616) &amp; _xlfn.LAMBDA(_xlpm.x,LEFT(_xlpm.x&amp;REPT(" ",8),8))($Q11616)))</f>
        <v/>
      </c>
    </row>
    <row r="11617" spans="4:18" x14ac:dyDescent="0.3">
      <c r="D11617" s="30">
        <f t="shared" si="3707"/>
        <v>11615</v>
      </c>
      <c r="L11617" s="16">
        <f t="shared" si="3715"/>
        <v>10183</v>
      </c>
      <c r="M11617" s="32" t="str">
        <f t="shared" si="3716"/>
        <v>3</v>
      </c>
      <c r="N11617" s="29" t="str">
        <f t="shared" si="3712"/>
        <v/>
      </c>
      <c r="O11617" s="29" t="str">
        <f t="shared" si="3704"/>
        <v/>
      </c>
      <c r="P11617" s="29" t="str">
        <f t="shared" si="3705"/>
        <v/>
      </c>
      <c r="Q11617" s="29" t="str">
        <f t="shared" si="3706"/>
        <v>[PAP_TR]</v>
      </c>
      <c r="R11617" s="29" t="str" cm="1">
        <f t="array" ref="R11617">IF(N11617="","",(_xlfn.LAMBDA(_xlpm.x,LEFT(_xlpm.x&amp;REPT(" ",8),8))($N11617) &amp; _xlfn.LAMBDA(_xlpm.x,LEFT(_xlpm.x&amp;REPT(" ",8),8))($O11617) &amp; _xlfn.LAMBDA(_xlpm.x,LEFT(_xlpm.x&amp;REPT(" ",8),8))(P11617) &amp; _xlfn.LAMBDA(_xlpm.x,LEFT(_xlpm.x&amp;REPT(" ",8),8))($Q11617)))</f>
        <v/>
      </c>
    </row>
    <row r="11618" spans="4:18" x14ac:dyDescent="0.3">
      <c r="D11618" s="30">
        <f t="shared" si="3707"/>
        <v>11616</v>
      </c>
      <c r="L11618" s="16">
        <f t="shared" si="3715"/>
        <v>10183</v>
      </c>
      <c r="M11618" s="32" t="str">
        <f t="shared" si="3716"/>
        <v>4</v>
      </c>
      <c r="N11618" s="29" t="str">
        <f t="shared" si="3712"/>
        <v/>
      </c>
      <c r="O11618" s="29" t="str">
        <f t="shared" si="3704"/>
        <v/>
      </c>
      <c r="P11618" s="29" t="str">
        <f t="shared" si="3705"/>
        <v/>
      </c>
      <c r="Q11618" s="29" t="str">
        <f t="shared" si="3706"/>
        <v>[PAP_TR]</v>
      </c>
      <c r="R11618" s="29" t="str" cm="1">
        <f t="array" ref="R11618">IF(N11618="","",(_xlfn.LAMBDA(_xlpm.x,LEFT(_xlpm.x&amp;REPT(" ",8),8))($N11618) &amp; _xlfn.LAMBDA(_xlpm.x,LEFT(_xlpm.x&amp;REPT(" ",8),8))($O11618) &amp; _xlfn.LAMBDA(_xlpm.x,LEFT(_xlpm.x&amp;REPT(" ",8),8))(P11618) &amp; _xlfn.LAMBDA(_xlpm.x,LEFT(_xlpm.x&amp;REPT(" ",8),8))($Q11618)))</f>
        <v/>
      </c>
    </row>
    <row r="11619" spans="4:18" x14ac:dyDescent="0.3">
      <c r="D11619" s="30">
        <f t="shared" si="3707"/>
        <v>11617</v>
      </c>
      <c r="L11619" s="16">
        <f t="shared" si="3715"/>
        <v>10183</v>
      </c>
      <c r="M11619" s="32" t="str">
        <f t="shared" si="3716"/>
        <v>5</v>
      </c>
      <c r="N11619" s="29" t="str">
        <f t="shared" si="3712"/>
        <v/>
      </c>
      <c r="O11619" s="29" t="str">
        <f t="shared" si="3704"/>
        <v/>
      </c>
      <c r="P11619" s="29" t="str">
        <f t="shared" si="3705"/>
        <v/>
      </c>
      <c r="Q11619" s="29" t="str">
        <f t="shared" si="3706"/>
        <v>[PAP_TR]</v>
      </c>
      <c r="R11619" s="29" t="str" cm="1">
        <f t="array" ref="R11619">IF(N11619="","",(_xlfn.LAMBDA(_xlpm.x,LEFT(_xlpm.x&amp;REPT(" ",8),8))($N11619) &amp; _xlfn.LAMBDA(_xlpm.x,LEFT(_xlpm.x&amp;REPT(" ",8),8))($O11619) &amp; _xlfn.LAMBDA(_xlpm.x,LEFT(_xlpm.x&amp;REPT(" ",8),8))(P11619) &amp; _xlfn.LAMBDA(_xlpm.x,LEFT(_xlpm.x&amp;REPT(" ",8),8))($Q11619)))</f>
        <v/>
      </c>
    </row>
    <row r="11620" spans="4:18" x14ac:dyDescent="0.3">
      <c r="D11620" s="30">
        <f t="shared" si="3707"/>
        <v>11618</v>
      </c>
      <c r="L11620" s="16">
        <f t="shared" si="3715"/>
        <v>10183</v>
      </c>
      <c r="M11620" s="32" t="str">
        <f t="shared" si="3716"/>
        <v>6</v>
      </c>
      <c r="N11620" s="29" t="str">
        <f t="shared" si="3712"/>
        <v/>
      </c>
      <c r="O11620" s="29" t="str">
        <f t="shared" si="3704"/>
        <v/>
      </c>
      <c r="P11620" s="29" t="str">
        <f t="shared" si="3705"/>
        <v/>
      </c>
      <c r="Q11620" s="29" t="str">
        <f t="shared" si="3706"/>
        <v>[PAP_TR]</v>
      </c>
      <c r="R11620" s="29" t="str" cm="1">
        <f t="array" ref="R11620">IF(N11620="","",(_xlfn.LAMBDA(_xlpm.x,LEFT(_xlpm.x&amp;REPT(" ",8),8))($N11620) &amp; _xlfn.LAMBDA(_xlpm.x,LEFT(_xlpm.x&amp;REPT(" ",8),8))($O11620) &amp; _xlfn.LAMBDA(_xlpm.x,LEFT(_xlpm.x&amp;REPT(" ",8),8))(P11620) &amp; _xlfn.LAMBDA(_xlpm.x,LEFT(_xlpm.x&amp;REPT(" ",8),8))($Q11620)))</f>
        <v/>
      </c>
    </row>
    <row r="11621" spans="4:18" x14ac:dyDescent="0.3">
      <c r="D11621" s="30">
        <f t="shared" si="3707"/>
        <v>11619</v>
      </c>
      <c r="L11621" s="16">
        <f t="shared" si="3715"/>
        <v>10183</v>
      </c>
      <c r="M11621" s="32" t="str">
        <f t="shared" si="3716"/>
        <v>7</v>
      </c>
      <c r="N11621" s="29" t="str">
        <f t="shared" si="3712"/>
        <v/>
      </c>
      <c r="O11621" s="29" t="str">
        <f t="shared" si="3704"/>
        <v/>
      </c>
      <c r="P11621" s="29" t="str">
        <f t="shared" si="3705"/>
        <v/>
      </c>
      <c r="Q11621" s="29" t="str">
        <f t="shared" si="3706"/>
        <v>[PAP_TR]</v>
      </c>
      <c r="R11621" s="29" t="str" cm="1">
        <f t="array" ref="R11621">IF(N11621="","",(_xlfn.LAMBDA(_xlpm.x,LEFT(_xlpm.x&amp;REPT(" ",8),8))($N11621) &amp; _xlfn.LAMBDA(_xlpm.x,LEFT(_xlpm.x&amp;REPT(" ",8),8))($O11621) &amp; _xlfn.LAMBDA(_xlpm.x,LEFT(_xlpm.x&amp;REPT(" ",8),8))(P11621) &amp; _xlfn.LAMBDA(_xlpm.x,LEFT(_xlpm.x&amp;REPT(" ",8),8))($Q11621)))</f>
        <v/>
      </c>
    </row>
    <row r="11622" spans="4:18" x14ac:dyDescent="0.3">
      <c r="D11622" s="30">
        <f t="shared" si="3707"/>
        <v>11620</v>
      </c>
      <c r="L11622" s="16">
        <f t="shared" si="3715"/>
        <v>10183</v>
      </c>
      <c r="M11622" s="32" t="str">
        <f t="shared" si="3716"/>
        <v>8</v>
      </c>
      <c r="N11622" s="29" t="str">
        <f t="shared" si="3712"/>
        <v/>
      </c>
      <c r="O11622" s="29" t="str">
        <f t="shared" si="3704"/>
        <v/>
      </c>
      <c r="P11622" s="29" t="str">
        <f t="shared" si="3705"/>
        <v/>
      </c>
      <c r="Q11622" s="29" t="str">
        <f t="shared" si="3706"/>
        <v>[PAP_TR]</v>
      </c>
      <c r="R11622" s="29" t="str" cm="1">
        <f t="array" ref="R11622">IF(N11622="","",(_xlfn.LAMBDA(_xlpm.x,LEFT(_xlpm.x&amp;REPT(" ",8),8))($N11622) &amp; _xlfn.LAMBDA(_xlpm.x,LEFT(_xlpm.x&amp;REPT(" ",8),8))($O11622) &amp; _xlfn.LAMBDA(_xlpm.x,LEFT(_xlpm.x&amp;REPT(" ",8),8))(P11622) &amp; _xlfn.LAMBDA(_xlpm.x,LEFT(_xlpm.x&amp;REPT(" ",8),8))($Q11622)))</f>
        <v/>
      </c>
    </row>
    <row r="11623" spans="4:18" x14ac:dyDescent="0.3">
      <c r="D11623" s="30">
        <f t="shared" si="3707"/>
        <v>11621</v>
      </c>
      <c r="L11623" s="16">
        <f t="shared" si="3715"/>
        <v>10183</v>
      </c>
      <c r="M11623" s="32" t="str">
        <f t="shared" si="3716"/>
        <v>9</v>
      </c>
      <c r="N11623" s="29" t="str">
        <f t="shared" si="3712"/>
        <v/>
      </c>
      <c r="O11623" s="29" t="str">
        <f t="shared" si="3704"/>
        <v/>
      </c>
      <c r="P11623" s="29" t="str">
        <f t="shared" si="3705"/>
        <v/>
      </c>
      <c r="Q11623" s="29" t="str">
        <f t="shared" si="3706"/>
        <v>[PAP_TR]</v>
      </c>
      <c r="R11623" s="29" t="str" cm="1">
        <f t="array" ref="R11623">IF(N11623="","",(_xlfn.LAMBDA(_xlpm.x,LEFT(_xlpm.x&amp;REPT(" ",8),8))($N11623) &amp; _xlfn.LAMBDA(_xlpm.x,LEFT(_xlpm.x&amp;REPT(" ",8),8))($O11623) &amp; _xlfn.LAMBDA(_xlpm.x,LEFT(_xlpm.x&amp;REPT(" ",8),8))(P11623) &amp; _xlfn.LAMBDA(_xlpm.x,LEFT(_xlpm.x&amp;REPT(" ",8),8))($Q11623)))</f>
        <v/>
      </c>
    </row>
    <row r="11624" spans="4:18" x14ac:dyDescent="0.3">
      <c r="D11624" s="30">
        <f t="shared" si="3707"/>
        <v>11622</v>
      </c>
      <c r="L11624" s="16">
        <f t="shared" si="3715"/>
        <v>10183</v>
      </c>
      <c r="M11624" s="32" t="str">
        <f t="shared" si="3716"/>
        <v>A</v>
      </c>
      <c r="N11624" s="29" t="str">
        <f t="shared" si="3712"/>
        <v/>
      </c>
      <c r="O11624" s="29" t="str">
        <f t="shared" si="3704"/>
        <v/>
      </c>
      <c r="P11624" s="29" t="str">
        <f t="shared" si="3705"/>
        <v/>
      </c>
      <c r="Q11624" s="29" t="str">
        <f t="shared" si="3706"/>
        <v>[PAP_TR]</v>
      </c>
      <c r="R11624" s="29" t="str" cm="1">
        <f t="array" ref="R11624">IF(N11624="","",(_xlfn.LAMBDA(_xlpm.x,LEFT(_xlpm.x&amp;REPT(" ",8),8))($N11624) &amp; _xlfn.LAMBDA(_xlpm.x,LEFT(_xlpm.x&amp;REPT(" ",8),8))($O11624) &amp; _xlfn.LAMBDA(_xlpm.x,LEFT(_xlpm.x&amp;REPT(" ",8),8))(P11624) &amp; _xlfn.LAMBDA(_xlpm.x,LEFT(_xlpm.x&amp;REPT(" ",8),8))($Q11624)))</f>
        <v/>
      </c>
    </row>
    <row r="11625" spans="4:18" x14ac:dyDescent="0.3">
      <c r="D11625" s="30">
        <f t="shared" si="3707"/>
        <v>11623</v>
      </c>
      <c r="L11625" s="16">
        <f t="shared" si="3715"/>
        <v>10183</v>
      </c>
      <c r="M11625" s="32" t="str">
        <f t="shared" si="3716"/>
        <v>B</v>
      </c>
      <c r="N11625" s="29" t="str">
        <f t="shared" si="3712"/>
        <v/>
      </c>
      <c r="O11625" s="29" t="str">
        <f t="shared" si="3704"/>
        <v/>
      </c>
      <c r="P11625" s="29" t="str">
        <f t="shared" si="3705"/>
        <v/>
      </c>
      <c r="Q11625" s="29" t="str">
        <f t="shared" si="3706"/>
        <v>[PAP_TR]</v>
      </c>
      <c r="R11625" s="29" t="str" cm="1">
        <f t="array" ref="R11625">IF(N11625="","",(_xlfn.LAMBDA(_xlpm.x,LEFT(_xlpm.x&amp;REPT(" ",8),8))($N11625) &amp; _xlfn.LAMBDA(_xlpm.x,LEFT(_xlpm.x&amp;REPT(" ",8),8))($O11625) &amp; _xlfn.LAMBDA(_xlpm.x,LEFT(_xlpm.x&amp;REPT(" ",8),8))(P11625) &amp; _xlfn.LAMBDA(_xlpm.x,LEFT(_xlpm.x&amp;REPT(" ",8),8))($Q11625)))</f>
        <v/>
      </c>
    </row>
    <row r="11626" spans="4:18" x14ac:dyDescent="0.3">
      <c r="D11626" s="30">
        <f t="shared" si="3707"/>
        <v>11624</v>
      </c>
      <c r="L11626" s="16">
        <f t="shared" si="3715"/>
        <v>10183</v>
      </c>
      <c r="M11626" s="32" t="str">
        <f t="shared" si="3716"/>
        <v>C</v>
      </c>
      <c r="N11626" s="29" t="str">
        <f t="shared" si="3712"/>
        <v/>
      </c>
      <c r="O11626" s="29" t="str">
        <f t="shared" si="3704"/>
        <v/>
      </c>
      <c r="P11626" s="29" t="str">
        <f t="shared" si="3705"/>
        <v/>
      </c>
      <c r="Q11626" s="29" t="str">
        <f t="shared" si="3706"/>
        <v>[PAP_TR]</v>
      </c>
      <c r="R11626" s="29" t="str" cm="1">
        <f t="array" ref="R11626">IF(N11626="","",(_xlfn.LAMBDA(_xlpm.x,LEFT(_xlpm.x&amp;REPT(" ",8),8))($N11626) &amp; _xlfn.LAMBDA(_xlpm.x,LEFT(_xlpm.x&amp;REPT(" ",8),8))($O11626) &amp; _xlfn.LAMBDA(_xlpm.x,LEFT(_xlpm.x&amp;REPT(" ",8),8))(P11626) &amp; _xlfn.LAMBDA(_xlpm.x,LEFT(_xlpm.x&amp;REPT(" ",8),8))($Q11626)))</f>
        <v/>
      </c>
    </row>
    <row r="11627" spans="4:18" x14ac:dyDescent="0.3">
      <c r="D11627" s="30">
        <f t="shared" si="3707"/>
        <v>11625</v>
      </c>
      <c r="L11627" s="16">
        <f t="shared" si="3715"/>
        <v>10183</v>
      </c>
      <c r="M11627" s="32" t="str">
        <f t="shared" si="3716"/>
        <v>D</v>
      </c>
      <c r="N11627" s="29" t="str">
        <f t="shared" si="3712"/>
        <v/>
      </c>
      <c r="O11627" s="29" t="str">
        <f t="shared" si="3704"/>
        <v/>
      </c>
      <c r="P11627" s="29" t="str">
        <f t="shared" si="3705"/>
        <v/>
      </c>
      <c r="Q11627" s="29" t="str">
        <f t="shared" si="3706"/>
        <v>[PAP_TR]</v>
      </c>
      <c r="R11627" s="29" t="str" cm="1">
        <f t="array" ref="R11627">IF(N11627="","",(_xlfn.LAMBDA(_xlpm.x,LEFT(_xlpm.x&amp;REPT(" ",8),8))($N11627) &amp; _xlfn.LAMBDA(_xlpm.x,LEFT(_xlpm.x&amp;REPT(" ",8),8))($O11627) &amp; _xlfn.LAMBDA(_xlpm.x,LEFT(_xlpm.x&amp;REPT(" ",8),8))(P11627) &amp; _xlfn.LAMBDA(_xlpm.x,LEFT(_xlpm.x&amp;REPT(" ",8),8))($Q11627)))</f>
        <v/>
      </c>
    </row>
    <row r="11628" spans="4:18" x14ac:dyDescent="0.3">
      <c r="D11628" s="30">
        <f t="shared" si="3707"/>
        <v>11626</v>
      </c>
      <c r="L11628" s="16">
        <f t="shared" si="3715"/>
        <v>10183</v>
      </c>
      <c r="M11628" s="32" t="str">
        <f t="shared" si="3716"/>
        <v>E</v>
      </c>
      <c r="N11628" s="29" t="str">
        <f t="shared" si="3712"/>
        <v/>
      </c>
      <c r="O11628" s="29" t="str">
        <f t="shared" si="3704"/>
        <v/>
      </c>
      <c r="P11628" s="29" t="str">
        <f t="shared" si="3705"/>
        <v/>
      </c>
      <c r="Q11628" s="29" t="str">
        <f t="shared" si="3706"/>
        <v>[PAP_TR]</v>
      </c>
      <c r="R11628" s="29" t="str" cm="1">
        <f t="array" ref="R11628">IF(N11628="","",(_xlfn.LAMBDA(_xlpm.x,LEFT(_xlpm.x&amp;REPT(" ",8),8))($N11628) &amp; _xlfn.LAMBDA(_xlpm.x,LEFT(_xlpm.x&amp;REPT(" ",8),8))($O11628) &amp; _xlfn.LAMBDA(_xlpm.x,LEFT(_xlpm.x&amp;REPT(" ",8),8))(P11628) &amp; _xlfn.LAMBDA(_xlpm.x,LEFT(_xlpm.x&amp;REPT(" ",8),8))($Q11628)))</f>
        <v/>
      </c>
    </row>
    <row r="11629" spans="4:18" x14ac:dyDescent="0.3">
      <c r="D11629" s="30">
        <f t="shared" si="3707"/>
        <v>11627</v>
      </c>
      <c r="L11629" s="16">
        <f t="shared" si="3715"/>
        <v>10183</v>
      </c>
      <c r="M11629" s="32" t="str">
        <f t="shared" si="3716"/>
        <v>F</v>
      </c>
      <c r="N11629" s="29" t="str">
        <f t="shared" si="3712"/>
        <v/>
      </c>
      <c r="O11629" s="29" t="str">
        <f t="shared" si="3704"/>
        <v/>
      </c>
      <c r="P11629" s="29" t="str">
        <f t="shared" si="3705"/>
        <v/>
      </c>
      <c r="Q11629" s="29" t="str">
        <f t="shared" si="3706"/>
        <v>[PAP_TR]</v>
      </c>
      <c r="R11629" s="29" t="str" cm="1">
        <f t="array" ref="R11629">IF(N11629="","",(_xlfn.LAMBDA(_xlpm.x,LEFT(_xlpm.x&amp;REPT(" ",8),8))($N11629) &amp; _xlfn.LAMBDA(_xlpm.x,LEFT(_xlpm.x&amp;REPT(" ",8),8))($O11629) &amp; _xlfn.LAMBDA(_xlpm.x,LEFT(_xlpm.x&amp;REPT(" ",8),8))(P11629) &amp; _xlfn.LAMBDA(_xlpm.x,LEFT(_xlpm.x&amp;REPT(" ",8),8))($Q11629)))</f>
        <v/>
      </c>
    </row>
    <row r="11630" spans="4:18" x14ac:dyDescent="0.3">
      <c r="D11630" s="30">
        <f t="shared" si="3707"/>
        <v>11628</v>
      </c>
      <c r="L11630" s="16">
        <f t="shared" ref="L11630" si="3717">L11613+1</f>
        <v>10184</v>
      </c>
      <c r="M11630" s="32" t="str">
        <f t="shared" ref="M11630:M11631" si="3718">M11613</f>
        <v>-</v>
      </c>
      <c r="N11630" s="29" t="str">
        <f t="shared" si="3712"/>
        <v/>
      </c>
      <c r="O11630" s="29" t="str">
        <f t="shared" si="3704"/>
        <v/>
      </c>
      <c r="P11630" s="29" t="str">
        <f t="shared" si="3705"/>
        <v/>
      </c>
      <c r="Q11630" s="29" t="str">
        <f t="shared" si="3706"/>
        <v>[PAP_TR]</v>
      </c>
      <c r="R11630" s="29" t="str" cm="1">
        <f t="array" ref="R11630">IF(N11630="","",(_xlfn.LAMBDA(_xlpm.x,LEFT(_xlpm.x&amp;REPT(" ",8),8))($N11630) &amp; _xlfn.LAMBDA(_xlpm.x,LEFT(_xlpm.x&amp;REPT(" ",8),8))($O11630) &amp; _xlfn.LAMBDA(_xlpm.x,LEFT(_xlpm.x&amp;REPT(" ",8),8))(P11630) &amp; _xlfn.LAMBDA(_xlpm.x,LEFT(_xlpm.x&amp;REPT(" ",8),8))($Q11630)))</f>
        <v/>
      </c>
    </row>
    <row r="11631" spans="4:18" x14ac:dyDescent="0.3">
      <c r="D11631" s="30">
        <f t="shared" si="3707"/>
        <v>11629</v>
      </c>
      <c r="L11631" s="16">
        <f t="shared" ref="L11631:L11646" si="3719">L11630</f>
        <v>10184</v>
      </c>
      <c r="M11631" s="32">
        <f t="shared" si="3718"/>
        <v>0</v>
      </c>
      <c r="N11631" s="29" t="str">
        <f t="shared" si="3712"/>
        <v/>
      </c>
      <c r="O11631" s="29" t="str">
        <f t="shared" si="3704"/>
        <v/>
      </c>
      <c r="P11631" s="29" t="str">
        <f t="shared" si="3705"/>
        <v/>
      </c>
      <c r="Q11631" s="29" t="str">
        <f t="shared" si="3706"/>
        <v>[PAP_TR]</v>
      </c>
      <c r="R11631" s="29" t="str" cm="1">
        <f t="array" ref="R11631">IF(N11631="","",(_xlfn.LAMBDA(_xlpm.x,LEFT(_xlpm.x&amp;REPT(" ",8),8))($N11631) &amp; _xlfn.LAMBDA(_xlpm.x,LEFT(_xlpm.x&amp;REPT(" ",8),8))($O11631) &amp; _xlfn.LAMBDA(_xlpm.x,LEFT(_xlpm.x&amp;REPT(" ",8),8))(P11631) &amp; _xlfn.LAMBDA(_xlpm.x,LEFT(_xlpm.x&amp;REPT(" ",8),8))($Q11631)))</f>
        <v/>
      </c>
    </row>
    <row r="11632" spans="4:18" x14ac:dyDescent="0.3">
      <c r="D11632" s="30">
        <f t="shared" si="3707"/>
        <v>11630</v>
      </c>
      <c r="L11632" s="16">
        <f t="shared" si="3719"/>
        <v>10184</v>
      </c>
      <c r="M11632" s="32" t="str">
        <f t="shared" ref="M11632:M11646" si="3720">DEC2HEX(HEX2DEC(M11631)+1)</f>
        <v>1</v>
      </c>
      <c r="N11632" s="29" t="str">
        <f t="shared" si="3712"/>
        <v/>
      </c>
      <c r="O11632" s="29" t="str">
        <f t="shared" si="3704"/>
        <v/>
      </c>
      <c r="P11632" s="29" t="str">
        <f t="shared" si="3705"/>
        <v/>
      </c>
      <c r="Q11632" s="29" t="str">
        <f t="shared" si="3706"/>
        <v>[PAP_TR]</v>
      </c>
      <c r="R11632" s="29" t="str" cm="1">
        <f t="array" ref="R11632">IF(N11632="","",(_xlfn.LAMBDA(_xlpm.x,LEFT(_xlpm.x&amp;REPT(" ",8),8))($N11632) &amp; _xlfn.LAMBDA(_xlpm.x,LEFT(_xlpm.x&amp;REPT(" ",8),8))($O11632) &amp; _xlfn.LAMBDA(_xlpm.x,LEFT(_xlpm.x&amp;REPT(" ",8),8))(P11632) &amp; _xlfn.LAMBDA(_xlpm.x,LEFT(_xlpm.x&amp;REPT(" ",8),8))($Q11632)))</f>
        <v/>
      </c>
    </row>
    <row r="11633" spans="4:18" x14ac:dyDescent="0.3">
      <c r="D11633" s="30">
        <f t="shared" si="3707"/>
        <v>11631</v>
      </c>
      <c r="L11633" s="16">
        <f t="shared" si="3719"/>
        <v>10184</v>
      </c>
      <c r="M11633" s="32" t="str">
        <f t="shared" si="3720"/>
        <v>2</v>
      </c>
      <c r="N11633" s="29" t="str">
        <f t="shared" si="3712"/>
        <v/>
      </c>
      <c r="O11633" s="29" t="str">
        <f t="shared" si="3704"/>
        <v/>
      </c>
      <c r="P11633" s="29" t="str">
        <f t="shared" si="3705"/>
        <v/>
      </c>
      <c r="Q11633" s="29" t="str">
        <f t="shared" si="3706"/>
        <v>[PAP_TR]</v>
      </c>
      <c r="R11633" s="29" t="str" cm="1">
        <f t="array" ref="R11633">IF(N11633="","",(_xlfn.LAMBDA(_xlpm.x,LEFT(_xlpm.x&amp;REPT(" ",8),8))($N11633) &amp; _xlfn.LAMBDA(_xlpm.x,LEFT(_xlpm.x&amp;REPT(" ",8),8))($O11633) &amp; _xlfn.LAMBDA(_xlpm.x,LEFT(_xlpm.x&amp;REPT(" ",8),8))(P11633) &amp; _xlfn.LAMBDA(_xlpm.x,LEFT(_xlpm.x&amp;REPT(" ",8),8))($Q11633)))</f>
        <v/>
      </c>
    </row>
    <row r="11634" spans="4:18" x14ac:dyDescent="0.3">
      <c r="D11634" s="30">
        <f t="shared" si="3707"/>
        <v>11632</v>
      </c>
      <c r="L11634" s="16">
        <f t="shared" si="3719"/>
        <v>10184</v>
      </c>
      <c r="M11634" s="32" t="str">
        <f t="shared" si="3720"/>
        <v>3</v>
      </c>
      <c r="N11634" s="29" t="str">
        <f t="shared" si="3712"/>
        <v/>
      </c>
      <c r="O11634" s="29" t="str">
        <f t="shared" si="3704"/>
        <v/>
      </c>
      <c r="P11634" s="29" t="str">
        <f t="shared" si="3705"/>
        <v/>
      </c>
      <c r="Q11634" s="29" t="str">
        <f t="shared" si="3706"/>
        <v>[PAP_TR]</v>
      </c>
      <c r="R11634" s="29" t="str" cm="1">
        <f t="array" ref="R11634">IF(N11634="","",(_xlfn.LAMBDA(_xlpm.x,LEFT(_xlpm.x&amp;REPT(" ",8),8))($N11634) &amp; _xlfn.LAMBDA(_xlpm.x,LEFT(_xlpm.x&amp;REPT(" ",8),8))($O11634) &amp; _xlfn.LAMBDA(_xlpm.x,LEFT(_xlpm.x&amp;REPT(" ",8),8))(P11634) &amp; _xlfn.LAMBDA(_xlpm.x,LEFT(_xlpm.x&amp;REPT(" ",8),8))($Q11634)))</f>
        <v/>
      </c>
    </row>
    <row r="11635" spans="4:18" x14ac:dyDescent="0.3">
      <c r="D11635" s="30">
        <f t="shared" si="3707"/>
        <v>11633</v>
      </c>
      <c r="L11635" s="16">
        <f t="shared" si="3719"/>
        <v>10184</v>
      </c>
      <c r="M11635" s="32" t="str">
        <f t="shared" si="3720"/>
        <v>4</v>
      </c>
      <c r="N11635" s="29" t="str">
        <f t="shared" si="3712"/>
        <v/>
      </c>
      <c r="O11635" s="29" t="str">
        <f t="shared" si="3704"/>
        <v/>
      </c>
      <c r="P11635" s="29" t="str">
        <f t="shared" si="3705"/>
        <v/>
      </c>
      <c r="Q11635" s="29" t="str">
        <f t="shared" si="3706"/>
        <v>[PAP_TR]</v>
      </c>
      <c r="R11635" s="29" t="str" cm="1">
        <f t="array" ref="R11635">IF(N11635="","",(_xlfn.LAMBDA(_xlpm.x,LEFT(_xlpm.x&amp;REPT(" ",8),8))($N11635) &amp; _xlfn.LAMBDA(_xlpm.x,LEFT(_xlpm.x&amp;REPT(" ",8),8))($O11635) &amp; _xlfn.LAMBDA(_xlpm.x,LEFT(_xlpm.x&amp;REPT(" ",8),8))(P11635) &amp; _xlfn.LAMBDA(_xlpm.x,LEFT(_xlpm.x&amp;REPT(" ",8),8))($Q11635)))</f>
        <v/>
      </c>
    </row>
    <row r="11636" spans="4:18" x14ac:dyDescent="0.3">
      <c r="D11636" s="30">
        <f t="shared" si="3707"/>
        <v>11634</v>
      </c>
      <c r="L11636" s="16">
        <f t="shared" si="3719"/>
        <v>10184</v>
      </c>
      <c r="M11636" s="32" t="str">
        <f t="shared" si="3720"/>
        <v>5</v>
      </c>
      <c r="N11636" s="29" t="str">
        <f t="shared" si="3712"/>
        <v/>
      </c>
      <c r="O11636" s="29" t="str">
        <f t="shared" si="3704"/>
        <v/>
      </c>
      <c r="P11636" s="29" t="str">
        <f t="shared" si="3705"/>
        <v/>
      </c>
      <c r="Q11636" s="29" t="str">
        <f t="shared" si="3706"/>
        <v>[PAP_TR]</v>
      </c>
      <c r="R11636" s="29" t="str" cm="1">
        <f t="array" ref="R11636">IF(N11636="","",(_xlfn.LAMBDA(_xlpm.x,LEFT(_xlpm.x&amp;REPT(" ",8),8))($N11636) &amp; _xlfn.LAMBDA(_xlpm.x,LEFT(_xlpm.x&amp;REPT(" ",8),8))($O11636) &amp; _xlfn.LAMBDA(_xlpm.x,LEFT(_xlpm.x&amp;REPT(" ",8),8))(P11636) &amp; _xlfn.LAMBDA(_xlpm.x,LEFT(_xlpm.x&amp;REPT(" ",8),8))($Q11636)))</f>
        <v/>
      </c>
    </row>
    <row r="11637" spans="4:18" x14ac:dyDescent="0.3">
      <c r="D11637" s="30">
        <f t="shared" si="3707"/>
        <v>11635</v>
      </c>
      <c r="L11637" s="16">
        <f t="shared" si="3719"/>
        <v>10184</v>
      </c>
      <c r="M11637" s="32" t="str">
        <f t="shared" si="3720"/>
        <v>6</v>
      </c>
      <c r="N11637" s="29" t="str">
        <f t="shared" si="3712"/>
        <v/>
      </c>
      <c r="O11637" s="29" t="str">
        <f t="shared" si="3704"/>
        <v/>
      </c>
      <c r="P11637" s="29" t="str">
        <f t="shared" si="3705"/>
        <v/>
      </c>
      <c r="Q11637" s="29" t="str">
        <f t="shared" si="3706"/>
        <v>[PAP_TR]</v>
      </c>
      <c r="R11637" s="29" t="str" cm="1">
        <f t="array" ref="R11637">IF(N11637="","",(_xlfn.LAMBDA(_xlpm.x,LEFT(_xlpm.x&amp;REPT(" ",8),8))($N11637) &amp; _xlfn.LAMBDA(_xlpm.x,LEFT(_xlpm.x&amp;REPT(" ",8),8))($O11637) &amp; _xlfn.LAMBDA(_xlpm.x,LEFT(_xlpm.x&amp;REPT(" ",8),8))(P11637) &amp; _xlfn.LAMBDA(_xlpm.x,LEFT(_xlpm.x&amp;REPT(" ",8),8))($Q11637)))</f>
        <v/>
      </c>
    </row>
    <row r="11638" spans="4:18" x14ac:dyDescent="0.3">
      <c r="D11638" s="30">
        <f t="shared" si="3707"/>
        <v>11636</v>
      </c>
      <c r="L11638" s="16">
        <f t="shared" si="3719"/>
        <v>10184</v>
      </c>
      <c r="M11638" s="32" t="str">
        <f t="shared" si="3720"/>
        <v>7</v>
      </c>
      <c r="N11638" s="29" t="str">
        <f t="shared" si="3712"/>
        <v/>
      </c>
      <c r="O11638" s="29" t="str">
        <f t="shared" si="3704"/>
        <v/>
      </c>
      <c r="P11638" s="29" t="str">
        <f t="shared" si="3705"/>
        <v/>
      </c>
      <c r="Q11638" s="29" t="str">
        <f t="shared" si="3706"/>
        <v>[PAP_TR]</v>
      </c>
      <c r="R11638" s="29" t="str" cm="1">
        <f t="array" ref="R11638">IF(N11638="","",(_xlfn.LAMBDA(_xlpm.x,LEFT(_xlpm.x&amp;REPT(" ",8),8))($N11638) &amp; _xlfn.LAMBDA(_xlpm.x,LEFT(_xlpm.x&amp;REPT(" ",8),8))($O11638) &amp; _xlfn.LAMBDA(_xlpm.x,LEFT(_xlpm.x&amp;REPT(" ",8),8))(P11638) &amp; _xlfn.LAMBDA(_xlpm.x,LEFT(_xlpm.x&amp;REPT(" ",8),8))($Q11638)))</f>
        <v/>
      </c>
    </row>
    <row r="11639" spans="4:18" x14ac:dyDescent="0.3">
      <c r="D11639" s="30">
        <f t="shared" si="3707"/>
        <v>11637</v>
      </c>
      <c r="L11639" s="16">
        <f t="shared" si="3719"/>
        <v>10184</v>
      </c>
      <c r="M11639" s="32" t="str">
        <f t="shared" si="3720"/>
        <v>8</v>
      </c>
      <c r="N11639" s="29" t="str">
        <f t="shared" si="3712"/>
        <v/>
      </c>
      <c r="O11639" s="29" t="str">
        <f t="shared" si="3704"/>
        <v/>
      </c>
      <c r="P11639" s="29" t="str">
        <f t="shared" si="3705"/>
        <v/>
      </c>
      <c r="Q11639" s="29" t="str">
        <f t="shared" si="3706"/>
        <v>[PAP_TR]</v>
      </c>
      <c r="R11639" s="29" t="str" cm="1">
        <f t="array" ref="R11639">IF(N11639="","",(_xlfn.LAMBDA(_xlpm.x,LEFT(_xlpm.x&amp;REPT(" ",8),8))($N11639) &amp; _xlfn.LAMBDA(_xlpm.x,LEFT(_xlpm.x&amp;REPT(" ",8),8))($O11639) &amp; _xlfn.LAMBDA(_xlpm.x,LEFT(_xlpm.x&amp;REPT(" ",8),8))(P11639) &amp; _xlfn.LAMBDA(_xlpm.x,LEFT(_xlpm.x&amp;REPT(" ",8),8))($Q11639)))</f>
        <v/>
      </c>
    </row>
    <row r="11640" spans="4:18" x14ac:dyDescent="0.3">
      <c r="D11640" s="30">
        <f t="shared" si="3707"/>
        <v>11638</v>
      </c>
      <c r="L11640" s="16">
        <f t="shared" si="3719"/>
        <v>10184</v>
      </c>
      <c r="M11640" s="32" t="str">
        <f t="shared" si="3720"/>
        <v>9</v>
      </c>
      <c r="N11640" s="29" t="str">
        <f t="shared" si="3712"/>
        <v/>
      </c>
      <c r="O11640" s="29" t="str">
        <f t="shared" si="3704"/>
        <v/>
      </c>
      <c r="P11640" s="29" t="str">
        <f t="shared" si="3705"/>
        <v/>
      </c>
      <c r="Q11640" s="29" t="str">
        <f t="shared" si="3706"/>
        <v>[PAP_TR]</v>
      </c>
      <c r="R11640" s="29" t="str" cm="1">
        <f t="array" ref="R11640">IF(N11640="","",(_xlfn.LAMBDA(_xlpm.x,LEFT(_xlpm.x&amp;REPT(" ",8),8))($N11640) &amp; _xlfn.LAMBDA(_xlpm.x,LEFT(_xlpm.x&amp;REPT(" ",8),8))($O11640) &amp; _xlfn.LAMBDA(_xlpm.x,LEFT(_xlpm.x&amp;REPT(" ",8),8))(P11640) &amp; _xlfn.LAMBDA(_xlpm.x,LEFT(_xlpm.x&amp;REPT(" ",8),8))($Q11640)))</f>
        <v/>
      </c>
    </row>
    <row r="11641" spans="4:18" x14ac:dyDescent="0.3">
      <c r="D11641" s="30">
        <f t="shared" si="3707"/>
        <v>11639</v>
      </c>
      <c r="L11641" s="16">
        <f t="shared" si="3719"/>
        <v>10184</v>
      </c>
      <c r="M11641" s="32" t="str">
        <f t="shared" si="3720"/>
        <v>A</v>
      </c>
      <c r="N11641" s="29" t="str">
        <f t="shared" si="3712"/>
        <v/>
      </c>
      <c r="O11641" s="29" t="str">
        <f t="shared" si="3704"/>
        <v/>
      </c>
      <c r="P11641" s="29" t="str">
        <f t="shared" si="3705"/>
        <v/>
      </c>
      <c r="Q11641" s="29" t="str">
        <f t="shared" si="3706"/>
        <v>[PAP_TR]</v>
      </c>
      <c r="R11641" s="29" t="str" cm="1">
        <f t="array" ref="R11641">IF(N11641="","",(_xlfn.LAMBDA(_xlpm.x,LEFT(_xlpm.x&amp;REPT(" ",8),8))($N11641) &amp; _xlfn.LAMBDA(_xlpm.x,LEFT(_xlpm.x&amp;REPT(" ",8),8))($O11641) &amp; _xlfn.LAMBDA(_xlpm.x,LEFT(_xlpm.x&amp;REPT(" ",8),8))(P11641) &amp; _xlfn.LAMBDA(_xlpm.x,LEFT(_xlpm.x&amp;REPT(" ",8),8))($Q11641)))</f>
        <v/>
      </c>
    </row>
    <row r="11642" spans="4:18" x14ac:dyDescent="0.3">
      <c r="D11642" s="30">
        <f t="shared" si="3707"/>
        <v>11640</v>
      </c>
      <c r="L11642" s="16">
        <f t="shared" si="3719"/>
        <v>10184</v>
      </c>
      <c r="M11642" s="32" t="str">
        <f t="shared" si="3720"/>
        <v>B</v>
      </c>
      <c r="N11642" s="29" t="str">
        <f t="shared" si="3712"/>
        <v/>
      </c>
      <c r="O11642" s="29" t="str">
        <f t="shared" si="3704"/>
        <v/>
      </c>
      <c r="P11642" s="29" t="str">
        <f t="shared" si="3705"/>
        <v/>
      </c>
      <c r="Q11642" s="29" t="str">
        <f t="shared" si="3706"/>
        <v>[PAP_TR]</v>
      </c>
      <c r="R11642" s="29" t="str" cm="1">
        <f t="array" ref="R11642">IF(N11642="","",(_xlfn.LAMBDA(_xlpm.x,LEFT(_xlpm.x&amp;REPT(" ",8),8))($N11642) &amp; _xlfn.LAMBDA(_xlpm.x,LEFT(_xlpm.x&amp;REPT(" ",8),8))($O11642) &amp; _xlfn.LAMBDA(_xlpm.x,LEFT(_xlpm.x&amp;REPT(" ",8),8))(P11642) &amp; _xlfn.LAMBDA(_xlpm.x,LEFT(_xlpm.x&amp;REPT(" ",8),8))($Q11642)))</f>
        <v/>
      </c>
    </row>
    <row r="11643" spans="4:18" x14ac:dyDescent="0.3">
      <c r="D11643" s="30">
        <f t="shared" si="3707"/>
        <v>11641</v>
      </c>
      <c r="L11643" s="16">
        <f t="shared" si="3719"/>
        <v>10184</v>
      </c>
      <c r="M11643" s="32" t="str">
        <f t="shared" si="3720"/>
        <v>C</v>
      </c>
      <c r="N11643" s="29" t="str">
        <f t="shared" si="3712"/>
        <v/>
      </c>
      <c r="O11643" s="29" t="str">
        <f t="shared" si="3704"/>
        <v/>
      </c>
      <c r="P11643" s="29" t="str">
        <f t="shared" si="3705"/>
        <v/>
      </c>
      <c r="Q11643" s="29" t="str">
        <f t="shared" si="3706"/>
        <v>[PAP_TR]</v>
      </c>
      <c r="R11643" s="29" t="str" cm="1">
        <f t="array" ref="R11643">IF(N11643="","",(_xlfn.LAMBDA(_xlpm.x,LEFT(_xlpm.x&amp;REPT(" ",8),8))($N11643) &amp; _xlfn.LAMBDA(_xlpm.x,LEFT(_xlpm.x&amp;REPT(" ",8),8))($O11643) &amp; _xlfn.LAMBDA(_xlpm.x,LEFT(_xlpm.x&amp;REPT(" ",8),8))(P11643) &amp; _xlfn.LAMBDA(_xlpm.x,LEFT(_xlpm.x&amp;REPT(" ",8),8))($Q11643)))</f>
        <v/>
      </c>
    </row>
    <row r="11644" spans="4:18" x14ac:dyDescent="0.3">
      <c r="D11644" s="30">
        <f t="shared" si="3707"/>
        <v>11642</v>
      </c>
      <c r="L11644" s="16">
        <f t="shared" si="3719"/>
        <v>10184</v>
      </c>
      <c r="M11644" s="32" t="str">
        <f t="shared" si="3720"/>
        <v>D</v>
      </c>
      <c r="N11644" s="29" t="str">
        <f t="shared" si="3712"/>
        <v/>
      </c>
      <c r="O11644" s="29" t="str">
        <f t="shared" si="3704"/>
        <v/>
      </c>
      <c r="P11644" s="29" t="str">
        <f t="shared" si="3705"/>
        <v/>
      </c>
      <c r="Q11644" s="29" t="str">
        <f t="shared" si="3706"/>
        <v>[PAP_TR]</v>
      </c>
      <c r="R11644" s="29" t="str" cm="1">
        <f t="array" ref="R11644">IF(N11644="","",(_xlfn.LAMBDA(_xlpm.x,LEFT(_xlpm.x&amp;REPT(" ",8),8))($N11644) &amp; _xlfn.LAMBDA(_xlpm.x,LEFT(_xlpm.x&amp;REPT(" ",8),8))($O11644) &amp; _xlfn.LAMBDA(_xlpm.x,LEFT(_xlpm.x&amp;REPT(" ",8),8))(P11644) &amp; _xlfn.LAMBDA(_xlpm.x,LEFT(_xlpm.x&amp;REPT(" ",8),8))($Q11644)))</f>
        <v/>
      </c>
    </row>
    <row r="11645" spans="4:18" x14ac:dyDescent="0.3">
      <c r="D11645" s="30">
        <f t="shared" si="3707"/>
        <v>11643</v>
      </c>
      <c r="L11645" s="16">
        <f t="shared" si="3719"/>
        <v>10184</v>
      </c>
      <c r="M11645" s="32" t="str">
        <f t="shared" si="3720"/>
        <v>E</v>
      </c>
      <c r="N11645" s="29" t="str">
        <f t="shared" si="3712"/>
        <v/>
      </c>
      <c r="O11645" s="29" t="str">
        <f t="shared" si="3704"/>
        <v/>
      </c>
      <c r="P11645" s="29" t="str">
        <f t="shared" si="3705"/>
        <v/>
      </c>
      <c r="Q11645" s="29" t="str">
        <f t="shared" si="3706"/>
        <v>[PAP_TR]</v>
      </c>
      <c r="R11645" s="29" t="str" cm="1">
        <f t="array" ref="R11645">IF(N11645="","",(_xlfn.LAMBDA(_xlpm.x,LEFT(_xlpm.x&amp;REPT(" ",8),8))($N11645) &amp; _xlfn.LAMBDA(_xlpm.x,LEFT(_xlpm.x&amp;REPT(" ",8),8))($O11645) &amp; _xlfn.LAMBDA(_xlpm.x,LEFT(_xlpm.x&amp;REPT(" ",8),8))(P11645) &amp; _xlfn.LAMBDA(_xlpm.x,LEFT(_xlpm.x&amp;REPT(" ",8),8))($Q11645)))</f>
        <v/>
      </c>
    </row>
    <row r="11646" spans="4:18" x14ac:dyDescent="0.3">
      <c r="D11646" s="30">
        <f t="shared" si="3707"/>
        <v>11644</v>
      </c>
      <c r="L11646" s="16">
        <f t="shared" si="3719"/>
        <v>10184</v>
      </c>
      <c r="M11646" s="32" t="str">
        <f t="shared" si="3720"/>
        <v>F</v>
      </c>
      <c r="N11646" s="29" t="str">
        <f t="shared" si="3712"/>
        <v/>
      </c>
      <c r="O11646" s="29" t="str">
        <f t="shared" si="3704"/>
        <v/>
      </c>
      <c r="P11646" s="29" t="str">
        <f t="shared" si="3705"/>
        <v/>
      </c>
      <c r="Q11646" s="29" t="str">
        <f t="shared" si="3706"/>
        <v>[PAP_TR]</v>
      </c>
      <c r="R11646" s="29" t="str" cm="1">
        <f t="array" ref="R11646">IF(N11646="","",(_xlfn.LAMBDA(_xlpm.x,LEFT(_xlpm.x&amp;REPT(" ",8),8))($N11646) &amp; _xlfn.LAMBDA(_xlpm.x,LEFT(_xlpm.x&amp;REPT(" ",8),8))($O11646) &amp; _xlfn.LAMBDA(_xlpm.x,LEFT(_xlpm.x&amp;REPT(" ",8),8))(P11646) &amp; _xlfn.LAMBDA(_xlpm.x,LEFT(_xlpm.x&amp;REPT(" ",8),8))($Q11646)))</f>
        <v/>
      </c>
    </row>
    <row r="11647" spans="4:18" x14ac:dyDescent="0.3">
      <c r="D11647" s="30">
        <f t="shared" si="3707"/>
        <v>11645</v>
      </c>
      <c r="L11647" s="16">
        <f t="shared" ref="L11647" si="3721">L11630+1</f>
        <v>10185</v>
      </c>
      <c r="M11647" s="32" t="str">
        <f t="shared" ref="M11647:M11648" si="3722">M11630</f>
        <v>-</v>
      </c>
      <c r="N11647" s="29" t="str">
        <f t="shared" si="3712"/>
        <v/>
      </c>
      <c r="O11647" s="29" t="str">
        <f t="shared" si="3704"/>
        <v/>
      </c>
      <c r="P11647" s="29" t="str">
        <f t="shared" si="3705"/>
        <v/>
      </c>
      <c r="Q11647" s="29" t="str">
        <f t="shared" si="3706"/>
        <v>[PAP_TR]</v>
      </c>
      <c r="R11647" s="29" t="str" cm="1">
        <f t="array" ref="R11647">IF(N11647="","",(_xlfn.LAMBDA(_xlpm.x,LEFT(_xlpm.x&amp;REPT(" ",8),8))($N11647) &amp; _xlfn.LAMBDA(_xlpm.x,LEFT(_xlpm.x&amp;REPT(" ",8),8))($O11647) &amp; _xlfn.LAMBDA(_xlpm.x,LEFT(_xlpm.x&amp;REPT(" ",8),8))(P11647) &amp; _xlfn.LAMBDA(_xlpm.x,LEFT(_xlpm.x&amp;REPT(" ",8),8))($Q11647)))</f>
        <v/>
      </c>
    </row>
    <row r="11648" spans="4:18" x14ac:dyDescent="0.3">
      <c r="D11648" s="30">
        <f t="shared" si="3707"/>
        <v>11646</v>
      </c>
      <c r="L11648" s="16">
        <f t="shared" ref="L11648:L11663" si="3723">L11647</f>
        <v>10185</v>
      </c>
      <c r="M11648" s="32">
        <f t="shared" si="3722"/>
        <v>0</v>
      </c>
      <c r="N11648" s="29" t="str">
        <f t="shared" si="3712"/>
        <v/>
      </c>
      <c r="O11648" s="29" t="str">
        <f t="shared" si="3704"/>
        <v/>
      </c>
      <c r="P11648" s="29" t="str">
        <f t="shared" si="3705"/>
        <v/>
      </c>
      <c r="Q11648" s="29" t="str">
        <f t="shared" si="3706"/>
        <v>[PAP_TR]</v>
      </c>
      <c r="R11648" s="29" t="str" cm="1">
        <f t="array" ref="R11648">IF(N11648="","",(_xlfn.LAMBDA(_xlpm.x,LEFT(_xlpm.x&amp;REPT(" ",8),8))($N11648) &amp; _xlfn.LAMBDA(_xlpm.x,LEFT(_xlpm.x&amp;REPT(" ",8),8))($O11648) &amp; _xlfn.LAMBDA(_xlpm.x,LEFT(_xlpm.x&amp;REPT(" ",8),8))(P11648) &amp; _xlfn.LAMBDA(_xlpm.x,LEFT(_xlpm.x&amp;REPT(" ",8),8))($Q11648)))</f>
        <v/>
      </c>
    </row>
    <row r="11649" spans="4:18" x14ac:dyDescent="0.3">
      <c r="D11649" s="30">
        <f t="shared" si="3707"/>
        <v>11647</v>
      </c>
      <c r="L11649" s="16">
        <f t="shared" si="3723"/>
        <v>10185</v>
      </c>
      <c r="M11649" s="32" t="str">
        <f t="shared" ref="M11649:M11663" si="3724">DEC2HEX(HEX2DEC(M11648)+1)</f>
        <v>1</v>
      </c>
      <c r="N11649" s="29" t="str">
        <f t="shared" si="3712"/>
        <v/>
      </c>
      <c r="O11649" s="29" t="str">
        <f t="shared" si="3704"/>
        <v/>
      </c>
      <c r="P11649" s="29" t="str">
        <f t="shared" si="3705"/>
        <v/>
      </c>
      <c r="Q11649" s="29" t="str">
        <f t="shared" si="3706"/>
        <v>[PAP_TR]</v>
      </c>
      <c r="R11649" s="29" t="str" cm="1">
        <f t="array" ref="R11649">IF(N11649="","",(_xlfn.LAMBDA(_xlpm.x,LEFT(_xlpm.x&amp;REPT(" ",8),8))($N11649) &amp; _xlfn.LAMBDA(_xlpm.x,LEFT(_xlpm.x&amp;REPT(" ",8),8))($O11649) &amp; _xlfn.LAMBDA(_xlpm.x,LEFT(_xlpm.x&amp;REPT(" ",8),8))(P11649) &amp; _xlfn.LAMBDA(_xlpm.x,LEFT(_xlpm.x&amp;REPT(" ",8),8))($Q11649)))</f>
        <v/>
      </c>
    </row>
    <row r="11650" spans="4:18" x14ac:dyDescent="0.3">
      <c r="D11650" s="30">
        <f t="shared" si="3707"/>
        <v>11648</v>
      </c>
      <c r="L11650" s="16">
        <f t="shared" si="3723"/>
        <v>10185</v>
      </c>
      <c r="M11650" s="32" t="str">
        <f t="shared" si="3724"/>
        <v>2</v>
      </c>
      <c r="N11650" s="29" t="str">
        <f t="shared" si="3712"/>
        <v/>
      </c>
      <c r="O11650" s="29" t="str">
        <f t="shared" ref="O11650:O11713" si="3725">MID($S11650, 9, 8)</f>
        <v/>
      </c>
      <c r="P11650" s="29" t="str">
        <f t="shared" ref="P11650:P11713" si="3726">MID($S11650, 17, 8)</f>
        <v/>
      </c>
      <c r="Q11650" s="29" t="str">
        <f t="shared" si="3706"/>
        <v>[PAP_TR]</v>
      </c>
      <c r="R11650" s="29" t="str" cm="1">
        <f t="array" ref="R11650">IF(N11650="","",(_xlfn.LAMBDA(_xlpm.x,LEFT(_xlpm.x&amp;REPT(" ",8),8))($N11650) &amp; _xlfn.LAMBDA(_xlpm.x,LEFT(_xlpm.x&amp;REPT(" ",8),8))($O11650) &amp; _xlfn.LAMBDA(_xlpm.x,LEFT(_xlpm.x&amp;REPT(" ",8),8))(P11650) &amp; _xlfn.LAMBDA(_xlpm.x,LEFT(_xlpm.x&amp;REPT(" ",8),8))($Q11650)))</f>
        <v/>
      </c>
    </row>
    <row r="11651" spans="4:18" x14ac:dyDescent="0.3">
      <c r="D11651" s="30">
        <f t="shared" si="3707"/>
        <v>11649</v>
      </c>
      <c r="L11651" s="16">
        <f t="shared" si="3723"/>
        <v>10185</v>
      </c>
      <c r="M11651" s="32" t="str">
        <f t="shared" si="3724"/>
        <v>3</v>
      </c>
      <c r="N11651" s="29" t="str">
        <f t="shared" si="3712"/>
        <v/>
      </c>
      <c r="O11651" s="29" t="str">
        <f t="shared" si="3725"/>
        <v/>
      </c>
      <c r="P11651" s="29" t="str">
        <f t="shared" si="3726"/>
        <v/>
      </c>
      <c r="Q11651" s="29" t="str">
        <f t="shared" ref="Q11651:Q11714" si="3727">"[" &amp;$B$7 &amp; "]"</f>
        <v>[PAP_TR]</v>
      </c>
      <c r="R11651" s="29" t="str" cm="1">
        <f t="array" ref="R11651">IF(N11651="","",(_xlfn.LAMBDA(_xlpm.x,LEFT(_xlpm.x&amp;REPT(" ",8),8))($N11651) &amp; _xlfn.LAMBDA(_xlpm.x,LEFT(_xlpm.x&amp;REPT(" ",8),8))($O11651) &amp; _xlfn.LAMBDA(_xlpm.x,LEFT(_xlpm.x&amp;REPT(" ",8),8))(P11651) &amp; _xlfn.LAMBDA(_xlpm.x,LEFT(_xlpm.x&amp;REPT(" ",8),8))($Q11651)))</f>
        <v/>
      </c>
    </row>
    <row r="11652" spans="4:18" x14ac:dyDescent="0.3">
      <c r="D11652" s="30">
        <f t="shared" ref="D11652:D11715" si="3728">D11651+1</f>
        <v>11650</v>
      </c>
      <c r="L11652" s="16">
        <f t="shared" si="3723"/>
        <v>10185</v>
      </c>
      <c r="M11652" s="32" t="str">
        <f t="shared" si="3724"/>
        <v>4</v>
      </c>
      <c r="N11652" s="29" t="str">
        <f t="shared" si="3712"/>
        <v/>
      </c>
      <c r="O11652" s="29" t="str">
        <f t="shared" si="3725"/>
        <v/>
      </c>
      <c r="P11652" s="29" t="str">
        <f t="shared" si="3726"/>
        <v/>
      </c>
      <c r="Q11652" s="29" t="str">
        <f t="shared" si="3727"/>
        <v>[PAP_TR]</v>
      </c>
      <c r="R11652" s="29" t="str" cm="1">
        <f t="array" ref="R11652">IF(N11652="","",(_xlfn.LAMBDA(_xlpm.x,LEFT(_xlpm.x&amp;REPT(" ",8),8))($N11652) &amp; _xlfn.LAMBDA(_xlpm.x,LEFT(_xlpm.x&amp;REPT(" ",8),8))($O11652) &amp; _xlfn.LAMBDA(_xlpm.x,LEFT(_xlpm.x&amp;REPT(" ",8),8))(P11652) &amp; _xlfn.LAMBDA(_xlpm.x,LEFT(_xlpm.x&amp;REPT(" ",8),8))($Q11652)))</f>
        <v/>
      </c>
    </row>
    <row r="11653" spans="4:18" x14ac:dyDescent="0.3">
      <c r="D11653" s="30">
        <f t="shared" si="3728"/>
        <v>11651</v>
      </c>
      <c r="L11653" s="16">
        <f t="shared" si="3723"/>
        <v>10185</v>
      </c>
      <c r="M11653" s="32" t="str">
        <f t="shared" si="3724"/>
        <v>5</v>
      </c>
      <c r="N11653" s="29" t="str">
        <f t="shared" si="3712"/>
        <v/>
      </c>
      <c r="O11653" s="29" t="str">
        <f t="shared" si="3725"/>
        <v/>
      </c>
      <c r="P11653" s="29" t="str">
        <f t="shared" si="3726"/>
        <v/>
      </c>
      <c r="Q11653" s="29" t="str">
        <f t="shared" si="3727"/>
        <v>[PAP_TR]</v>
      </c>
      <c r="R11653" s="29" t="str" cm="1">
        <f t="array" ref="R11653">IF(N11653="","",(_xlfn.LAMBDA(_xlpm.x,LEFT(_xlpm.x&amp;REPT(" ",8),8))($N11653) &amp; _xlfn.LAMBDA(_xlpm.x,LEFT(_xlpm.x&amp;REPT(" ",8),8))($O11653) &amp; _xlfn.LAMBDA(_xlpm.x,LEFT(_xlpm.x&amp;REPT(" ",8),8))(P11653) &amp; _xlfn.LAMBDA(_xlpm.x,LEFT(_xlpm.x&amp;REPT(" ",8),8))($Q11653)))</f>
        <v/>
      </c>
    </row>
    <row r="11654" spans="4:18" x14ac:dyDescent="0.3">
      <c r="D11654" s="30">
        <f t="shared" si="3728"/>
        <v>11652</v>
      </c>
      <c r="L11654" s="16">
        <f t="shared" si="3723"/>
        <v>10185</v>
      </c>
      <c r="M11654" s="32" t="str">
        <f t="shared" si="3724"/>
        <v>6</v>
      </c>
      <c r="N11654" s="29" t="str">
        <f t="shared" si="3712"/>
        <v/>
      </c>
      <c r="O11654" s="29" t="str">
        <f t="shared" si="3725"/>
        <v/>
      </c>
      <c r="P11654" s="29" t="str">
        <f t="shared" si="3726"/>
        <v/>
      </c>
      <c r="Q11654" s="29" t="str">
        <f t="shared" si="3727"/>
        <v>[PAP_TR]</v>
      </c>
      <c r="R11654" s="29" t="str" cm="1">
        <f t="array" ref="R11654">IF(N11654="","",(_xlfn.LAMBDA(_xlpm.x,LEFT(_xlpm.x&amp;REPT(" ",8),8))($N11654) &amp; _xlfn.LAMBDA(_xlpm.x,LEFT(_xlpm.x&amp;REPT(" ",8),8))($O11654) &amp; _xlfn.LAMBDA(_xlpm.x,LEFT(_xlpm.x&amp;REPT(" ",8),8))(P11654) &amp; _xlfn.LAMBDA(_xlpm.x,LEFT(_xlpm.x&amp;REPT(" ",8),8))($Q11654)))</f>
        <v/>
      </c>
    </row>
    <row r="11655" spans="4:18" x14ac:dyDescent="0.3">
      <c r="D11655" s="30">
        <f t="shared" si="3728"/>
        <v>11653</v>
      </c>
      <c r="L11655" s="16">
        <f t="shared" si="3723"/>
        <v>10185</v>
      </c>
      <c r="M11655" s="32" t="str">
        <f t="shared" si="3724"/>
        <v>7</v>
      </c>
      <c r="N11655" s="29" t="str">
        <f t="shared" si="3712"/>
        <v/>
      </c>
      <c r="O11655" s="29" t="str">
        <f t="shared" si="3725"/>
        <v/>
      </c>
      <c r="P11655" s="29" t="str">
        <f t="shared" si="3726"/>
        <v/>
      </c>
      <c r="Q11655" s="29" t="str">
        <f t="shared" si="3727"/>
        <v>[PAP_TR]</v>
      </c>
      <c r="R11655" s="29" t="str" cm="1">
        <f t="array" ref="R11655">IF(N11655="","",(_xlfn.LAMBDA(_xlpm.x,LEFT(_xlpm.x&amp;REPT(" ",8),8))($N11655) &amp; _xlfn.LAMBDA(_xlpm.x,LEFT(_xlpm.x&amp;REPT(" ",8),8))($O11655) &amp; _xlfn.LAMBDA(_xlpm.x,LEFT(_xlpm.x&amp;REPT(" ",8),8))(P11655) &amp; _xlfn.LAMBDA(_xlpm.x,LEFT(_xlpm.x&amp;REPT(" ",8),8))($Q11655)))</f>
        <v/>
      </c>
    </row>
    <row r="11656" spans="4:18" x14ac:dyDescent="0.3">
      <c r="D11656" s="30">
        <f t="shared" si="3728"/>
        <v>11654</v>
      </c>
      <c r="L11656" s="16">
        <f t="shared" si="3723"/>
        <v>10185</v>
      </c>
      <c r="M11656" s="32" t="str">
        <f t="shared" si="3724"/>
        <v>8</v>
      </c>
      <c r="N11656" s="29" t="str">
        <f t="shared" si="3712"/>
        <v/>
      </c>
      <c r="O11656" s="29" t="str">
        <f t="shared" si="3725"/>
        <v/>
      </c>
      <c r="P11656" s="29" t="str">
        <f t="shared" si="3726"/>
        <v/>
      </c>
      <c r="Q11656" s="29" t="str">
        <f t="shared" si="3727"/>
        <v>[PAP_TR]</v>
      </c>
      <c r="R11656" s="29" t="str" cm="1">
        <f t="array" ref="R11656">IF(N11656="","",(_xlfn.LAMBDA(_xlpm.x,LEFT(_xlpm.x&amp;REPT(" ",8),8))($N11656) &amp; _xlfn.LAMBDA(_xlpm.x,LEFT(_xlpm.x&amp;REPT(" ",8),8))($O11656) &amp; _xlfn.LAMBDA(_xlpm.x,LEFT(_xlpm.x&amp;REPT(" ",8),8))(P11656) &amp; _xlfn.LAMBDA(_xlpm.x,LEFT(_xlpm.x&amp;REPT(" ",8),8))($Q11656)))</f>
        <v/>
      </c>
    </row>
    <row r="11657" spans="4:18" x14ac:dyDescent="0.3">
      <c r="D11657" s="30">
        <f t="shared" si="3728"/>
        <v>11655</v>
      </c>
      <c r="L11657" s="16">
        <f t="shared" si="3723"/>
        <v>10185</v>
      </c>
      <c r="M11657" s="32" t="str">
        <f t="shared" si="3724"/>
        <v>9</v>
      </c>
      <c r="N11657" s="29" t="str">
        <f t="shared" si="3712"/>
        <v/>
      </c>
      <c r="O11657" s="29" t="str">
        <f t="shared" si="3725"/>
        <v/>
      </c>
      <c r="P11657" s="29" t="str">
        <f t="shared" si="3726"/>
        <v/>
      </c>
      <c r="Q11657" s="29" t="str">
        <f t="shared" si="3727"/>
        <v>[PAP_TR]</v>
      </c>
      <c r="R11657" s="29" t="str" cm="1">
        <f t="array" ref="R11657">IF(N11657="","",(_xlfn.LAMBDA(_xlpm.x,LEFT(_xlpm.x&amp;REPT(" ",8),8))($N11657) &amp; _xlfn.LAMBDA(_xlpm.x,LEFT(_xlpm.x&amp;REPT(" ",8),8))($O11657) &amp; _xlfn.LAMBDA(_xlpm.x,LEFT(_xlpm.x&amp;REPT(" ",8),8))(P11657) &amp; _xlfn.LAMBDA(_xlpm.x,LEFT(_xlpm.x&amp;REPT(" ",8),8))($Q11657)))</f>
        <v/>
      </c>
    </row>
    <row r="11658" spans="4:18" x14ac:dyDescent="0.3">
      <c r="D11658" s="30">
        <f t="shared" si="3728"/>
        <v>11656</v>
      </c>
      <c r="L11658" s="16">
        <f t="shared" si="3723"/>
        <v>10185</v>
      </c>
      <c r="M11658" s="32" t="str">
        <f t="shared" si="3724"/>
        <v>A</v>
      </c>
      <c r="N11658" s="29" t="str">
        <f t="shared" si="3712"/>
        <v/>
      </c>
      <c r="O11658" s="29" t="str">
        <f t="shared" si="3725"/>
        <v/>
      </c>
      <c r="P11658" s="29" t="str">
        <f t="shared" si="3726"/>
        <v/>
      </c>
      <c r="Q11658" s="29" t="str">
        <f t="shared" si="3727"/>
        <v>[PAP_TR]</v>
      </c>
      <c r="R11658" s="29" t="str" cm="1">
        <f t="array" ref="R11658">IF(N11658="","",(_xlfn.LAMBDA(_xlpm.x,LEFT(_xlpm.x&amp;REPT(" ",8),8))($N11658) &amp; _xlfn.LAMBDA(_xlpm.x,LEFT(_xlpm.x&amp;REPT(" ",8),8))($O11658) &amp; _xlfn.LAMBDA(_xlpm.x,LEFT(_xlpm.x&amp;REPT(" ",8),8))(P11658) &amp; _xlfn.LAMBDA(_xlpm.x,LEFT(_xlpm.x&amp;REPT(" ",8),8))($Q11658)))</f>
        <v/>
      </c>
    </row>
    <row r="11659" spans="4:18" x14ac:dyDescent="0.3">
      <c r="D11659" s="30">
        <f t="shared" si="3728"/>
        <v>11657</v>
      </c>
      <c r="L11659" s="16">
        <f t="shared" si="3723"/>
        <v>10185</v>
      </c>
      <c r="M11659" s="32" t="str">
        <f t="shared" si="3724"/>
        <v>B</v>
      </c>
      <c r="N11659" s="29" t="str">
        <f t="shared" si="3712"/>
        <v/>
      </c>
      <c r="O11659" s="29" t="str">
        <f t="shared" si="3725"/>
        <v/>
      </c>
      <c r="P11659" s="29" t="str">
        <f t="shared" si="3726"/>
        <v/>
      </c>
      <c r="Q11659" s="29" t="str">
        <f t="shared" si="3727"/>
        <v>[PAP_TR]</v>
      </c>
      <c r="R11659" s="29" t="str" cm="1">
        <f t="array" ref="R11659">IF(N11659="","",(_xlfn.LAMBDA(_xlpm.x,LEFT(_xlpm.x&amp;REPT(" ",8),8))($N11659) &amp; _xlfn.LAMBDA(_xlpm.x,LEFT(_xlpm.x&amp;REPT(" ",8),8))($O11659) &amp; _xlfn.LAMBDA(_xlpm.x,LEFT(_xlpm.x&amp;REPT(" ",8),8))(P11659) &amp; _xlfn.LAMBDA(_xlpm.x,LEFT(_xlpm.x&amp;REPT(" ",8),8))($Q11659)))</f>
        <v/>
      </c>
    </row>
    <row r="11660" spans="4:18" x14ac:dyDescent="0.3">
      <c r="D11660" s="30">
        <f t="shared" si="3728"/>
        <v>11658</v>
      </c>
      <c r="L11660" s="16">
        <f t="shared" si="3723"/>
        <v>10185</v>
      </c>
      <c r="M11660" s="32" t="str">
        <f t="shared" si="3724"/>
        <v>C</v>
      </c>
      <c r="N11660" s="29" t="str">
        <f t="shared" si="3712"/>
        <v/>
      </c>
      <c r="O11660" s="29" t="str">
        <f t="shared" si="3725"/>
        <v/>
      </c>
      <c r="P11660" s="29" t="str">
        <f t="shared" si="3726"/>
        <v/>
      </c>
      <c r="Q11660" s="29" t="str">
        <f t="shared" si="3727"/>
        <v>[PAP_TR]</v>
      </c>
      <c r="R11660" s="29" t="str" cm="1">
        <f t="array" ref="R11660">IF(N11660="","",(_xlfn.LAMBDA(_xlpm.x,LEFT(_xlpm.x&amp;REPT(" ",8),8))($N11660) &amp; _xlfn.LAMBDA(_xlpm.x,LEFT(_xlpm.x&amp;REPT(" ",8),8))($O11660) &amp; _xlfn.LAMBDA(_xlpm.x,LEFT(_xlpm.x&amp;REPT(" ",8),8))(P11660) &amp; _xlfn.LAMBDA(_xlpm.x,LEFT(_xlpm.x&amp;REPT(" ",8),8))($Q11660)))</f>
        <v/>
      </c>
    </row>
    <row r="11661" spans="4:18" x14ac:dyDescent="0.3">
      <c r="D11661" s="30">
        <f t="shared" si="3728"/>
        <v>11659</v>
      </c>
      <c r="L11661" s="16">
        <f t="shared" si="3723"/>
        <v>10185</v>
      </c>
      <c r="M11661" s="32" t="str">
        <f t="shared" si="3724"/>
        <v>D</v>
      </c>
      <c r="N11661" s="29" t="str">
        <f t="shared" si="3712"/>
        <v/>
      </c>
      <c r="O11661" s="29" t="str">
        <f t="shared" si="3725"/>
        <v/>
      </c>
      <c r="P11661" s="29" t="str">
        <f t="shared" si="3726"/>
        <v/>
      </c>
      <c r="Q11661" s="29" t="str">
        <f t="shared" si="3727"/>
        <v>[PAP_TR]</v>
      </c>
      <c r="R11661" s="29" t="str" cm="1">
        <f t="array" ref="R11661">IF(N11661="","",(_xlfn.LAMBDA(_xlpm.x,LEFT(_xlpm.x&amp;REPT(" ",8),8))($N11661) &amp; _xlfn.LAMBDA(_xlpm.x,LEFT(_xlpm.x&amp;REPT(" ",8),8))($O11661) &amp; _xlfn.LAMBDA(_xlpm.x,LEFT(_xlpm.x&amp;REPT(" ",8),8))(P11661) &amp; _xlfn.LAMBDA(_xlpm.x,LEFT(_xlpm.x&amp;REPT(" ",8),8))($Q11661)))</f>
        <v/>
      </c>
    </row>
    <row r="11662" spans="4:18" x14ac:dyDescent="0.3">
      <c r="D11662" s="30">
        <f t="shared" si="3728"/>
        <v>11660</v>
      </c>
      <c r="L11662" s="16">
        <f t="shared" si="3723"/>
        <v>10185</v>
      </c>
      <c r="M11662" s="32" t="str">
        <f t="shared" si="3724"/>
        <v>E</v>
      </c>
      <c r="N11662" s="29" t="str">
        <f t="shared" si="3712"/>
        <v/>
      </c>
      <c r="O11662" s="29" t="str">
        <f t="shared" si="3725"/>
        <v/>
      </c>
      <c r="P11662" s="29" t="str">
        <f t="shared" si="3726"/>
        <v/>
      </c>
      <c r="Q11662" s="29" t="str">
        <f t="shared" si="3727"/>
        <v>[PAP_TR]</v>
      </c>
      <c r="R11662" s="29" t="str" cm="1">
        <f t="array" ref="R11662">IF(N11662="","",(_xlfn.LAMBDA(_xlpm.x,LEFT(_xlpm.x&amp;REPT(" ",8),8))($N11662) &amp; _xlfn.LAMBDA(_xlpm.x,LEFT(_xlpm.x&amp;REPT(" ",8),8))($O11662) &amp; _xlfn.LAMBDA(_xlpm.x,LEFT(_xlpm.x&amp;REPT(" ",8),8))(P11662) &amp; _xlfn.LAMBDA(_xlpm.x,LEFT(_xlpm.x&amp;REPT(" ",8),8))($Q11662)))</f>
        <v/>
      </c>
    </row>
    <row r="11663" spans="4:18" x14ac:dyDescent="0.3">
      <c r="D11663" s="30">
        <f t="shared" si="3728"/>
        <v>11661</v>
      </c>
      <c r="L11663" s="16">
        <f t="shared" si="3723"/>
        <v>10185</v>
      </c>
      <c r="M11663" s="32" t="str">
        <f t="shared" si="3724"/>
        <v>F</v>
      </c>
      <c r="N11663" s="29" t="str">
        <f t="shared" si="3712"/>
        <v/>
      </c>
      <c r="O11663" s="29" t="str">
        <f t="shared" si="3725"/>
        <v/>
      </c>
      <c r="P11663" s="29" t="str">
        <f t="shared" si="3726"/>
        <v/>
      </c>
      <c r="Q11663" s="29" t="str">
        <f t="shared" si="3727"/>
        <v>[PAP_TR]</v>
      </c>
      <c r="R11663" s="29" t="str" cm="1">
        <f t="array" ref="R11663">IF(N11663="","",(_xlfn.LAMBDA(_xlpm.x,LEFT(_xlpm.x&amp;REPT(" ",8),8))($N11663) &amp; _xlfn.LAMBDA(_xlpm.x,LEFT(_xlpm.x&amp;REPT(" ",8),8))($O11663) &amp; _xlfn.LAMBDA(_xlpm.x,LEFT(_xlpm.x&amp;REPT(" ",8),8))(P11663) &amp; _xlfn.LAMBDA(_xlpm.x,LEFT(_xlpm.x&amp;REPT(" ",8),8))($Q11663)))</f>
        <v/>
      </c>
    </row>
    <row r="11664" spans="4:18" x14ac:dyDescent="0.3">
      <c r="D11664" s="30">
        <f t="shared" si="3728"/>
        <v>11662</v>
      </c>
      <c r="L11664" s="16">
        <f t="shared" ref="L11664" si="3729">L11647+1</f>
        <v>10186</v>
      </c>
      <c r="M11664" s="32" t="str">
        <f t="shared" ref="M11664:M11665" si="3730">M11647</f>
        <v>-</v>
      </c>
      <c r="N11664" s="29" t="str">
        <f t="shared" si="3712"/>
        <v/>
      </c>
      <c r="O11664" s="29" t="str">
        <f t="shared" si="3725"/>
        <v/>
      </c>
      <c r="P11664" s="29" t="str">
        <f t="shared" si="3726"/>
        <v/>
      </c>
      <c r="Q11664" s="29" t="str">
        <f t="shared" si="3727"/>
        <v>[PAP_TR]</v>
      </c>
      <c r="R11664" s="29" t="str" cm="1">
        <f t="array" ref="R11664">IF(N11664="","",(_xlfn.LAMBDA(_xlpm.x,LEFT(_xlpm.x&amp;REPT(" ",8),8))($N11664) &amp; _xlfn.LAMBDA(_xlpm.x,LEFT(_xlpm.x&amp;REPT(" ",8),8))($O11664) &amp; _xlfn.LAMBDA(_xlpm.x,LEFT(_xlpm.x&amp;REPT(" ",8),8))(P11664) &amp; _xlfn.LAMBDA(_xlpm.x,LEFT(_xlpm.x&amp;REPT(" ",8),8))($Q11664)))</f>
        <v/>
      </c>
    </row>
    <row r="11665" spans="4:18" x14ac:dyDescent="0.3">
      <c r="D11665" s="30">
        <f t="shared" si="3728"/>
        <v>11663</v>
      </c>
      <c r="L11665" s="16">
        <f t="shared" ref="L11665:L11680" si="3731">L11664</f>
        <v>10186</v>
      </c>
      <c r="M11665" s="32">
        <f t="shared" si="3730"/>
        <v>0</v>
      </c>
      <c r="N11665" s="29" t="str">
        <f t="shared" si="3712"/>
        <v/>
      </c>
      <c r="O11665" s="29" t="str">
        <f t="shared" si="3725"/>
        <v/>
      </c>
      <c r="P11665" s="29" t="str">
        <f t="shared" si="3726"/>
        <v/>
      </c>
      <c r="Q11665" s="29" t="str">
        <f t="shared" si="3727"/>
        <v>[PAP_TR]</v>
      </c>
      <c r="R11665" s="29" t="str" cm="1">
        <f t="array" ref="R11665">IF(N11665="","",(_xlfn.LAMBDA(_xlpm.x,LEFT(_xlpm.x&amp;REPT(" ",8),8))($N11665) &amp; _xlfn.LAMBDA(_xlpm.x,LEFT(_xlpm.x&amp;REPT(" ",8),8))($O11665) &amp; _xlfn.LAMBDA(_xlpm.x,LEFT(_xlpm.x&amp;REPT(" ",8),8))(P11665) &amp; _xlfn.LAMBDA(_xlpm.x,LEFT(_xlpm.x&amp;REPT(" ",8),8))($Q11665)))</f>
        <v/>
      </c>
    </row>
    <row r="11666" spans="4:18" x14ac:dyDescent="0.3">
      <c r="D11666" s="30">
        <f t="shared" si="3728"/>
        <v>11664</v>
      </c>
      <c r="L11666" s="16">
        <f t="shared" si="3731"/>
        <v>10186</v>
      </c>
      <c r="M11666" s="32" t="str">
        <f t="shared" ref="M11666:M11680" si="3732">DEC2HEX(HEX2DEC(M11665)+1)</f>
        <v>1</v>
      </c>
      <c r="N11666" s="29" t="str">
        <f t="shared" si="3712"/>
        <v/>
      </c>
      <c r="O11666" s="29" t="str">
        <f t="shared" si="3725"/>
        <v/>
      </c>
      <c r="P11666" s="29" t="str">
        <f t="shared" si="3726"/>
        <v/>
      </c>
      <c r="Q11666" s="29" t="str">
        <f t="shared" si="3727"/>
        <v>[PAP_TR]</v>
      </c>
      <c r="R11666" s="29" t="str" cm="1">
        <f t="array" ref="R11666">IF(N11666="","",(_xlfn.LAMBDA(_xlpm.x,LEFT(_xlpm.x&amp;REPT(" ",8),8))($N11666) &amp; _xlfn.LAMBDA(_xlpm.x,LEFT(_xlpm.x&amp;REPT(" ",8),8))($O11666) &amp; _xlfn.LAMBDA(_xlpm.x,LEFT(_xlpm.x&amp;REPT(" ",8),8))(P11666) &amp; _xlfn.LAMBDA(_xlpm.x,LEFT(_xlpm.x&amp;REPT(" ",8),8))($Q11666)))</f>
        <v/>
      </c>
    </row>
    <row r="11667" spans="4:18" x14ac:dyDescent="0.3">
      <c r="D11667" s="30">
        <f t="shared" si="3728"/>
        <v>11665</v>
      </c>
      <c r="L11667" s="16">
        <f t="shared" si="3731"/>
        <v>10186</v>
      </c>
      <c r="M11667" s="32" t="str">
        <f t="shared" si="3732"/>
        <v>2</v>
      </c>
      <c r="N11667" s="29" t="str">
        <f t="shared" si="3712"/>
        <v/>
      </c>
      <c r="O11667" s="29" t="str">
        <f t="shared" si="3725"/>
        <v/>
      </c>
      <c r="P11667" s="29" t="str">
        <f t="shared" si="3726"/>
        <v/>
      </c>
      <c r="Q11667" s="29" t="str">
        <f t="shared" si="3727"/>
        <v>[PAP_TR]</v>
      </c>
      <c r="R11667" s="29" t="str" cm="1">
        <f t="array" ref="R11667">IF(N11667="","",(_xlfn.LAMBDA(_xlpm.x,LEFT(_xlpm.x&amp;REPT(" ",8),8))($N11667) &amp; _xlfn.LAMBDA(_xlpm.x,LEFT(_xlpm.x&amp;REPT(" ",8),8))($O11667) &amp; _xlfn.LAMBDA(_xlpm.x,LEFT(_xlpm.x&amp;REPT(" ",8),8))(P11667) &amp; _xlfn.LAMBDA(_xlpm.x,LEFT(_xlpm.x&amp;REPT(" ",8),8))($Q11667)))</f>
        <v/>
      </c>
    </row>
    <row r="11668" spans="4:18" x14ac:dyDescent="0.3">
      <c r="D11668" s="30">
        <f t="shared" si="3728"/>
        <v>11666</v>
      </c>
      <c r="L11668" s="16">
        <f t="shared" si="3731"/>
        <v>10186</v>
      </c>
      <c r="M11668" s="32" t="str">
        <f t="shared" si="3732"/>
        <v>3</v>
      </c>
      <c r="N11668" s="29" t="str">
        <f t="shared" si="3712"/>
        <v/>
      </c>
      <c r="O11668" s="29" t="str">
        <f t="shared" si="3725"/>
        <v/>
      </c>
      <c r="P11668" s="29" t="str">
        <f t="shared" si="3726"/>
        <v/>
      </c>
      <c r="Q11668" s="29" t="str">
        <f t="shared" si="3727"/>
        <v>[PAP_TR]</v>
      </c>
      <c r="R11668" s="29" t="str" cm="1">
        <f t="array" ref="R11668">IF(N11668="","",(_xlfn.LAMBDA(_xlpm.x,LEFT(_xlpm.x&amp;REPT(" ",8),8))($N11668) &amp; _xlfn.LAMBDA(_xlpm.x,LEFT(_xlpm.x&amp;REPT(" ",8),8))($O11668) &amp; _xlfn.LAMBDA(_xlpm.x,LEFT(_xlpm.x&amp;REPT(" ",8),8))(P11668) &amp; _xlfn.LAMBDA(_xlpm.x,LEFT(_xlpm.x&amp;REPT(" ",8),8))($Q11668)))</f>
        <v/>
      </c>
    </row>
    <row r="11669" spans="4:18" x14ac:dyDescent="0.3">
      <c r="D11669" s="30">
        <f t="shared" si="3728"/>
        <v>11667</v>
      </c>
      <c r="L11669" s="16">
        <f t="shared" si="3731"/>
        <v>10186</v>
      </c>
      <c r="M11669" s="32" t="str">
        <f t="shared" si="3732"/>
        <v>4</v>
      </c>
      <c r="N11669" s="29" t="str">
        <f t="shared" si="3712"/>
        <v/>
      </c>
      <c r="O11669" s="29" t="str">
        <f t="shared" si="3725"/>
        <v/>
      </c>
      <c r="P11669" s="29" t="str">
        <f t="shared" si="3726"/>
        <v/>
      </c>
      <c r="Q11669" s="29" t="str">
        <f t="shared" si="3727"/>
        <v>[PAP_TR]</v>
      </c>
      <c r="R11669" s="29" t="str" cm="1">
        <f t="array" ref="R11669">IF(N11669="","",(_xlfn.LAMBDA(_xlpm.x,LEFT(_xlpm.x&amp;REPT(" ",8),8))($N11669) &amp; _xlfn.LAMBDA(_xlpm.x,LEFT(_xlpm.x&amp;REPT(" ",8),8))($O11669) &amp; _xlfn.LAMBDA(_xlpm.x,LEFT(_xlpm.x&amp;REPT(" ",8),8))(P11669) &amp; _xlfn.LAMBDA(_xlpm.x,LEFT(_xlpm.x&amp;REPT(" ",8),8))($Q11669)))</f>
        <v/>
      </c>
    </row>
    <row r="11670" spans="4:18" x14ac:dyDescent="0.3">
      <c r="D11670" s="30">
        <f t="shared" si="3728"/>
        <v>11668</v>
      </c>
      <c r="L11670" s="16">
        <f t="shared" si="3731"/>
        <v>10186</v>
      </c>
      <c r="M11670" s="32" t="str">
        <f t="shared" si="3732"/>
        <v>5</v>
      </c>
      <c r="N11670" s="29" t="str">
        <f t="shared" si="3712"/>
        <v/>
      </c>
      <c r="O11670" s="29" t="str">
        <f t="shared" si="3725"/>
        <v/>
      </c>
      <c r="P11670" s="29" t="str">
        <f t="shared" si="3726"/>
        <v/>
      </c>
      <c r="Q11670" s="29" t="str">
        <f t="shared" si="3727"/>
        <v>[PAP_TR]</v>
      </c>
      <c r="R11670" s="29" t="str" cm="1">
        <f t="array" ref="R11670">IF(N11670="","",(_xlfn.LAMBDA(_xlpm.x,LEFT(_xlpm.x&amp;REPT(" ",8),8))($N11670) &amp; _xlfn.LAMBDA(_xlpm.x,LEFT(_xlpm.x&amp;REPT(" ",8),8))($O11670) &amp; _xlfn.LAMBDA(_xlpm.x,LEFT(_xlpm.x&amp;REPT(" ",8),8))(P11670) &amp; _xlfn.LAMBDA(_xlpm.x,LEFT(_xlpm.x&amp;REPT(" ",8),8))($Q11670)))</f>
        <v/>
      </c>
    </row>
    <row r="11671" spans="4:18" x14ac:dyDescent="0.3">
      <c r="D11671" s="30">
        <f t="shared" si="3728"/>
        <v>11669</v>
      </c>
      <c r="L11671" s="16">
        <f t="shared" si="3731"/>
        <v>10186</v>
      </c>
      <c r="M11671" s="32" t="str">
        <f t="shared" si="3732"/>
        <v>6</v>
      </c>
      <c r="N11671" s="29" t="str">
        <f t="shared" si="3712"/>
        <v/>
      </c>
      <c r="O11671" s="29" t="str">
        <f t="shared" si="3725"/>
        <v/>
      </c>
      <c r="P11671" s="29" t="str">
        <f t="shared" si="3726"/>
        <v/>
      </c>
      <c r="Q11671" s="29" t="str">
        <f t="shared" si="3727"/>
        <v>[PAP_TR]</v>
      </c>
      <c r="R11671" s="29" t="str" cm="1">
        <f t="array" ref="R11671">IF(N11671="","",(_xlfn.LAMBDA(_xlpm.x,LEFT(_xlpm.x&amp;REPT(" ",8),8))($N11671) &amp; _xlfn.LAMBDA(_xlpm.x,LEFT(_xlpm.x&amp;REPT(" ",8),8))($O11671) &amp; _xlfn.LAMBDA(_xlpm.x,LEFT(_xlpm.x&amp;REPT(" ",8),8))(P11671) &amp; _xlfn.LAMBDA(_xlpm.x,LEFT(_xlpm.x&amp;REPT(" ",8),8))($Q11671)))</f>
        <v/>
      </c>
    </row>
    <row r="11672" spans="4:18" x14ac:dyDescent="0.3">
      <c r="D11672" s="30">
        <f t="shared" si="3728"/>
        <v>11670</v>
      </c>
      <c r="L11672" s="16">
        <f t="shared" si="3731"/>
        <v>10186</v>
      </c>
      <c r="M11672" s="32" t="str">
        <f t="shared" si="3732"/>
        <v>7</v>
      </c>
      <c r="N11672" s="29" t="str">
        <f t="shared" si="3712"/>
        <v/>
      </c>
      <c r="O11672" s="29" t="str">
        <f t="shared" si="3725"/>
        <v/>
      </c>
      <c r="P11672" s="29" t="str">
        <f t="shared" si="3726"/>
        <v/>
      </c>
      <c r="Q11672" s="29" t="str">
        <f t="shared" si="3727"/>
        <v>[PAP_TR]</v>
      </c>
      <c r="R11672" s="29" t="str" cm="1">
        <f t="array" ref="R11672">IF(N11672="","",(_xlfn.LAMBDA(_xlpm.x,LEFT(_xlpm.x&amp;REPT(" ",8),8))($N11672) &amp; _xlfn.LAMBDA(_xlpm.x,LEFT(_xlpm.x&amp;REPT(" ",8),8))($O11672) &amp; _xlfn.LAMBDA(_xlpm.x,LEFT(_xlpm.x&amp;REPT(" ",8),8))(P11672) &amp; _xlfn.LAMBDA(_xlpm.x,LEFT(_xlpm.x&amp;REPT(" ",8),8))($Q11672)))</f>
        <v/>
      </c>
    </row>
    <row r="11673" spans="4:18" x14ac:dyDescent="0.3">
      <c r="D11673" s="30">
        <f t="shared" si="3728"/>
        <v>11671</v>
      </c>
      <c r="L11673" s="16">
        <f t="shared" si="3731"/>
        <v>10186</v>
      </c>
      <c r="M11673" s="32" t="str">
        <f t="shared" si="3732"/>
        <v>8</v>
      </c>
      <c r="N11673" s="29" t="str">
        <f t="shared" ref="N11673:N11736" si="3733">LEFT($S11673, 8)</f>
        <v/>
      </c>
      <c r="O11673" s="29" t="str">
        <f t="shared" si="3725"/>
        <v/>
      </c>
      <c r="P11673" s="29" t="str">
        <f t="shared" si="3726"/>
        <v/>
      </c>
      <c r="Q11673" s="29" t="str">
        <f t="shared" si="3727"/>
        <v>[PAP_TR]</v>
      </c>
      <c r="R11673" s="29" t="str" cm="1">
        <f t="array" ref="R11673">IF(N11673="","",(_xlfn.LAMBDA(_xlpm.x,LEFT(_xlpm.x&amp;REPT(" ",8),8))($N11673) &amp; _xlfn.LAMBDA(_xlpm.x,LEFT(_xlpm.x&amp;REPT(" ",8),8))($O11673) &amp; _xlfn.LAMBDA(_xlpm.x,LEFT(_xlpm.x&amp;REPT(" ",8),8))(P11673) &amp; _xlfn.LAMBDA(_xlpm.x,LEFT(_xlpm.x&amp;REPT(" ",8),8))($Q11673)))</f>
        <v/>
      </c>
    </row>
    <row r="11674" spans="4:18" x14ac:dyDescent="0.3">
      <c r="D11674" s="30">
        <f t="shared" si="3728"/>
        <v>11672</v>
      </c>
      <c r="L11674" s="16">
        <f t="shared" si="3731"/>
        <v>10186</v>
      </c>
      <c r="M11674" s="32" t="str">
        <f t="shared" si="3732"/>
        <v>9</v>
      </c>
      <c r="N11674" s="29" t="str">
        <f t="shared" si="3733"/>
        <v/>
      </c>
      <c r="O11674" s="29" t="str">
        <f t="shared" si="3725"/>
        <v/>
      </c>
      <c r="P11674" s="29" t="str">
        <f t="shared" si="3726"/>
        <v/>
      </c>
      <c r="Q11674" s="29" t="str">
        <f t="shared" si="3727"/>
        <v>[PAP_TR]</v>
      </c>
      <c r="R11674" s="29" t="str" cm="1">
        <f t="array" ref="R11674">IF(N11674="","",(_xlfn.LAMBDA(_xlpm.x,LEFT(_xlpm.x&amp;REPT(" ",8),8))($N11674) &amp; _xlfn.LAMBDA(_xlpm.x,LEFT(_xlpm.x&amp;REPT(" ",8),8))($O11674) &amp; _xlfn.LAMBDA(_xlpm.x,LEFT(_xlpm.x&amp;REPT(" ",8),8))(P11674) &amp; _xlfn.LAMBDA(_xlpm.x,LEFT(_xlpm.x&amp;REPT(" ",8),8))($Q11674)))</f>
        <v/>
      </c>
    </row>
    <row r="11675" spans="4:18" x14ac:dyDescent="0.3">
      <c r="D11675" s="30">
        <f t="shared" si="3728"/>
        <v>11673</v>
      </c>
      <c r="L11675" s="16">
        <f t="shared" si="3731"/>
        <v>10186</v>
      </c>
      <c r="M11675" s="32" t="str">
        <f t="shared" si="3732"/>
        <v>A</v>
      </c>
      <c r="N11675" s="29" t="str">
        <f t="shared" si="3733"/>
        <v/>
      </c>
      <c r="O11675" s="29" t="str">
        <f t="shared" si="3725"/>
        <v/>
      </c>
      <c r="P11675" s="29" t="str">
        <f t="shared" si="3726"/>
        <v/>
      </c>
      <c r="Q11675" s="29" t="str">
        <f t="shared" si="3727"/>
        <v>[PAP_TR]</v>
      </c>
      <c r="R11675" s="29" t="str" cm="1">
        <f t="array" ref="R11675">IF(N11675="","",(_xlfn.LAMBDA(_xlpm.x,LEFT(_xlpm.x&amp;REPT(" ",8),8))($N11675) &amp; _xlfn.LAMBDA(_xlpm.x,LEFT(_xlpm.x&amp;REPT(" ",8),8))($O11675) &amp; _xlfn.LAMBDA(_xlpm.x,LEFT(_xlpm.x&amp;REPT(" ",8),8))(P11675) &amp; _xlfn.LAMBDA(_xlpm.x,LEFT(_xlpm.x&amp;REPT(" ",8),8))($Q11675)))</f>
        <v/>
      </c>
    </row>
    <row r="11676" spans="4:18" x14ac:dyDescent="0.3">
      <c r="D11676" s="30">
        <f t="shared" si="3728"/>
        <v>11674</v>
      </c>
      <c r="L11676" s="16">
        <f t="shared" si="3731"/>
        <v>10186</v>
      </c>
      <c r="M11676" s="32" t="str">
        <f t="shared" si="3732"/>
        <v>B</v>
      </c>
      <c r="N11676" s="29" t="str">
        <f t="shared" si="3733"/>
        <v/>
      </c>
      <c r="O11676" s="29" t="str">
        <f t="shared" si="3725"/>
        <v/>
      </c>
      <c r="P11676" s="29" t="str">
        <f t="shared" si="3726"/>
        <v/>
      </c>
      <c r="Q11676" s="29" t="str">
        <f t="shared" si="3727"/>
        <v>[PAP_TR]</v>
      </c>
      <c r="R11676" s="29" t="str" cm="1">
        <f t="array" ref="R11676">IF(N11676="","",(_xlfn.LAMBDA(_xlpm.x,LEFT(_xlpm.x&amp;REPT(" ",8),8))($N11676) &amp; _xlfn.LAMBDA(_xlpm.x,LEFT(_xlpm.x&amp;REPT(" ",8),8))($O11676) &amp; _xlfn.LAMBDA(_xlpm.x,LEFT(_xlpm.x&amp;REPT(" ",8),8))(P11676) &amp; _xlfn.LAMBDA(_xlpm.x,LEFT(_xlpm.x&amp;REPT(" ",8),8))($Q11676)))</f>
        <v/>
      </c>
    </row>
    <row r="11677" spans="4:18" x14ac:dyDescent="0.3">
      <c r="D11677" s="30">
        <f t="shared" si="3728"/>
        <v>11675</v>
      </c>
      <c r="L11677" s="16">
        <f t="shared" si="3731"/>
        <v>10186</v>
      </c>
      <c r="M11677" s="32" t="str">
        <f t="shared" si="3732"/>
        <v>C</v>
      </c>
      <c r="N11677" s="29" t="str">
        <f t="shared" si="3733"/>
        <v/>
      </c>
      <c r="O11677" s="29" t="str">
        <f t="shared" si="3725"/>
        <v/>
      </c>
      <c r="P11677" s="29" t="str">
        <f t="shared" si="3726"/>
        <v/>
      </c>
      <c r="Q11677" s="29" t="str">
        <f t="shared" si="3727"/>
        <v>[PAP_TR]</v>
      </c>
      <c r="R11677" s="29" t="str" cm="1">
        <f t="array" ref="R11677">IF(N11677="","",(_xlfn.LAMBDA(_xlpm.x,LEFT(_xlpm.x&amp;REPT(" ",8),8))($N11677) &amp; _xlfn.LAMBDA(_xlpm.x,LEFT(_xlpm.x&amp;REPT(" ",8),8))($O11677) &amp; _xlfn.LAMBDA(_xlpm.x,LEFT(_xlpm.x&amp;REPT(" ",8),8))(P11677) &amp; _xlfn.LAMBDA(_xlpm.x,LEFT(_xlpm.x&amp;REPT(" ",8),8))($Q11677)))</f>
        <v/>
      </c>
    </row>
    <row r="11678" spans="4:18" x14ac:dyDescent="0.3">
      <c r="D11678" s="30">
        <f t="shared" si="3728"/>
        <v>11676</v>
      </c>
      <c r="L11678" s="16">
        <f t="shared" si="3731"/>
        <v>10186</v>
      </c>
      <c r="M11678" s="32" t="str">
        <f t="shared" si="3732"/>
        <v>D</v>
      </c>
      <c r="N11678" s="29" t="str">
        <f t="shared" si="3733"/>
        <v/>
      </c>
      <c r="O11678" s="29" t="str">
        <f t="shared" si="3725"/>
        <v/>
      </c>
      <c r="P11678" s="29" t="str">
        <f t="shared" si="3726"/>
        <v/>
      </c>
      <c r="Q11678" s="29" t="str">
        <f t="shared" si="3727"/>
        <v>[PAP_TR]</v>
      </c>
      <c r="R11678" s="29" t="str" cm="1">
        <f t="array" ref="R11678">IF(N11678="","",(_xlfn.LAMBDA(_xlpm.x,LEFT(_xlpm.x&amp;REPT(" ",8),8))($N11678) &amp; _xlfn.LAMBDA(_xlpm.x,LEFT(_xlpm.x&amp;REPT(" ",8),8))($O11678) &amp; _xlfn.LAMBDA(_xlpm.x,LEFT(_xlpm.x&amp;REPT(" ",8),8))(P11678) &amp; _xlfn.LAMBDA(_xlpm.x,LEFT(_xlpm.x&amp;REPT(" ",8),8))($Q11678)))</f>
        <v/>
      </c>
    </row>
    <row r="11679" spans="4:18" x14ac:dyDescent="0.3">
      <c r="D11679" s="30">
        <f t="shared" si="3728"/>
        <v>11677</v>
      </c>
      <c r="L11679" s="16">
        <f t="shared" si="3731"/>
        <v>10186</v>
      </c>
      <c r="M11679" s="32" t="str">
        <f t="shared" si="3732"/>
        <v>E</v>
      </c>
      <c r="N11679" s="29" t="str">
        <f t="shared" si="3733"/>
        <v/>
      </c>
      <c r="O11679" s="29" t="str">
        <f t="shared" si="3725"/>
        <v/>
      </c>
      <c r="P11679" s="29" t="str">
        <f t="shared" si="3726"/>
        <v/>
      </c>
      <c r="Q11679" s="29" t="str">
        <f t="shared" si="3727"/>
        <v>[PAP_TR]</v>
      </c>
      <c r="R11679" s="29" t="str" cm="1">
        <f t="array" ref="R11679">IF(N11679="","",(_xlfn.LAMBDA(_xlpm.x,LEFT(_xlpm.x&amp;REPT(" ",8),8))($N11679) &amp; _xlfn.LAMBDA(_xlpm.x,LEFT(_xlpm.x&amp;REPT(" ",8),8))($O11679) &amp; _xlfn.LAMBDA(_xlpm.x,LEFT(_xlpm.x&amp;REPT(" ",8),8))(P11679) &amp; _xlfn.LAMBDA(_xlpm.x,LEFT(_xlpm.x&amp;REPT(" ",8),8))($Q11679)))</f>
        <v/>
      </c>
    </row>
    <row r="11680" spans="4:18" x14ac:dyDescent="0.3">
      <c r="D11680" s="30">
        <f t="shared" si="3728"/>
        <v>11678</v>
      </c>
      <c r="L11680" s="16">
        <f t="shared" si="3731"/>
        <v>10186</v>
      </c>
      <c r="M11680" s="32" t="str">
        <f t="shared" si="3732"/>
        <v>F</v>
      </c>
      <c r="N11680" s="29" t="str">
        <f t="shared" si="3733"/>
        <v/>
      </c>
      <c r="O11680" s="29" t="str">
        <f t="shared" si="3725"/>
        <v/>
      </c>
      <c r="P11680" s="29" t="str">
        <f t="shared" si="3726"/>
        <v/>
      </c>
      <c r="Q11680" s="29" t="str">
        <f t="shared" si="3727"/>
        <v>[PAP_TR]</v>
      </c>
      <c r="R11680" s="29" t="str" cm="1">
        <f t="array" ref="R11680">IF(N11680="","",(_xlfn.LAMBDA(_xlpm.x,LEFT(_xlpm.x&amp;REPT(" ",8),8))($N11680) &amp; _xlfn.LAMBDA(_xlpm.x,LEFT(_xlpm.x&amp;REPT(" ",8),8))($O11680) &amp; _xlfn.LAMBDA(_xlpm.x,LEFT(_xlpm.x&amp;REPT(" ",8),8))(P11680) &amp; _xlfn.LAMBDA(_xlpm.x,LEFT(_xlpm.x&amp;REPT(" ",8),8))($Q11680)))</f>
        <v/>
      </c>
    </row>
    <row r="11681" spans="4:18" x14ac:dyDescent="0.3">
      <c r="D11681" s="30">
        <f t="shared" si="3728"/>
        <v>11679</v>
      </c>
      <c r="L11681" s="16">
        <f t="shared" ref="L11681" si="3734">L11664+1</f>
        <v>10187</v>
      </c>
      <c r="M11681" s="32" t="str">
        <f t="shared" ref="M11681:M11682" si="3735">M11664</f>
        <v>-</v>
      </c>
      <c r="N11681" s="29" t="str">
        <f t="shared" si="3733"/>
        <v/>
      </c>
      <c r="O11681" s="29" t="str">
        <f t="shared" si="3725"/>
        <v/>
      </c>
      <c r="P11681" s="29" t="str">
        <f t="shared" si="3726"/>
        <v/>
      </c>
      <c r="Q11681" s="29" t="str">
        <f t="shared" si="3727"/>
        <v>[PAP_TR]</v>
      </c>
      <c r="R11681" s="29" t="str" cm="1">
        <f t="array" ref="R11681">IF(N11681="","",(_xlfn.LAMBDA(_xlpm.x,LEFT(_xlpm.x&amp;REPT(" ",8),8))($N11681) &amp; _xlfn.LAMBDA(_xlpm.x,LEFT(_xlpm.x&amp;REPT(" ",8),8))($O11681) &amp; _xlfn.LAMBDA(_xlpm.x,LEFT(_xlpm.x&amp;REPT(" ",8),8))(P11681) &amp; _xlfn.LAMBDA(_xlpm.x,LEFT(_xlpm.x&amp;REPT(" ",8),8))($Q11681)))</f>
        <v/>
      </c>
    </row>
    <row r="11682" spans="4:18" x14ac:dyDescent="0.3">
      <c r="D11682" s="30">
        <f t="shared" si="3728"/>
        <v>11680</v>
      </c>
      <c r="L11682" s="16">
        <f t="shared" ref="L11682:L11697" si="3736">L11681</f>
        <v>10187</v>
      </c>
      <c r="M11682" s="32">
        <f t="shared" si="3735"/>
        <v>0</v>
      </c>
      <c r="N11682" s="29" t="str">
        <f t="shared" si="3733"/>
        <v/>
      </c>
      <c r="O11682" s="29" t="str">
        <f t="shared" si="3725"/>
        <v/>
      </c>
      <c r="P11682" s="29" t="str">
        <f t="shared" si="3726"/>
        <v/>
      </c>
      <c r="Q11682" s="29" t="str">
        <f t="shared" si="3727"/>
        <v>[PAP_TR]</v>
      </c>
      <c r="R11682" s="29" t="str" cm="1">
        <f t="array" ref="R11682">IF(N11682="","",(_xlfn.LAMBDA(_xlpm.x,LEFT(_xlpm.x&amp;REPT(" ",8),8))($N11682) &amp; _xlfn.LAMBDA(_xlpm.x,LEFT(_xlpm.x&amp;REPT(" ",8),8))($O11682) &amp; _xlfn.LAMBDA(_xlpm.x,LEFT(_xlpm.x&amp;REPT(" ",8),8))(P11682) &amp; _xlfn.LAMBDA(_xlpm.x,LEFT(_xlpm.x&amp;REPT(" ",8),8))($Q11682)))</f>
        <v/>
      </c>
    </row>
    <row r="11683" spans="4:18" x14ac:dyDescent="0.3">
      <c r="D11683" s="30">
        <f t="shared" si="3728"/>
        <v>11681</v>
      </c>
      <c r="L11683" s="16">
        <f t="shared" si="3736"/>
        <v>10187</v>
      </c>
      <c r="M11683" s="32" t="str">
        <f t="shared" ref="M11683:M11697" si="3737">DEC2HEX(HEX2DEC(M11682)+1)</f>
        <v>1</v>
      </c>
      <c r="N11683" s="29" t="str">
        <f t="shared" si="3733"/>
        <v/>
      </c>
      <c r="O11683" s="29" t="str">
        <f t="shared" si="3725"/>
        <v/>
      </c>
      <c r="P11683" s="29" t="str">
        <f t="shared" si="3726"/>
        <v/>
      </c>
      <c r="Q11683" s="29" t="str">
        <f t="shared" si="3727"/>
        <v>[PAP_TR]</v>
      </c>
      <c r="R11683" s="29" t="str" cm="1">
        <f t="array" ref="R11683">IF(N11683="","",(_xlfn.LAMBDA(_xlpm.x,LEFT(_xlpm.x&amp;REPT(" ",8),8))($N11683) &amp; _xlfn.LAMBDA(_xlpm.x,LEFT(_xlpm.x&amp;REPT(" ",8),8))($O11683) &amp; _xlfn.LAMBDA(_xlpm.x,LEFT(_xlpm.x&amp;REPT(" ",8),8))(P11683) &amp; _xlfn.LAMBDA(_xlpm.x,LEFT(_xlpm.x&amp;REPT(" ",8),8))($Q11683)))</f>
        <v/>
      </c>
    </row>
    <row r="11684" spans="4:18" x14ac:dyDescent="0.3">
      <c r="D11684" s="30">
        <f t="shared" si="3728"/>
        <v>11682</v>
      </c>
      <c r="L11684" s="16">
        <f t="shared" si="3736"/>
        <v>10187</v>
      </c>
      <c r="M11684" s="32" t="str">
        <f t="shared" si="3737"/>
        <v>2</v>
      </c>
      <c r="N11684" s="29" t="str">
        <f t="shared" si="3733"/>
        <v/>
      </c>
      <c r="O11684" s="29" t="str">
        <f t="shared" si="3725"/>
        <v/>
      </c>
      <c r="P11684" s="29" t="str">
        <f t="shared" si="3726"/>
        <v/>
      </c>
      <c r="Q11684" s="29" t="str">
        <f t="shared" si="3727"/>
        <v>[PAP_TR]</v>
      </c>
      <c r="R11684" s="29" t="str" cm="1">
        <f t="array" ref="R11684">IF(N11684="","",(_xlfn.LAMBDA(_xlpm.x,LEFT(_xlpm.x&amp;REPT(" ",8),8))($N11684) &amp; _xlfn.LAMBDA(_xlpm.x,LEFT(_xlpm.x&amp;REPT(" ",8),8))($O11684) &amp; _xlfn.LAMBDA(_xlpm.x,LEFT(_xlpm.x&amp;REPT(" ",8),8))(P11684) &amp; _xlfn.LAMBDA(_xlpm.x,LEFT(_xlpm.x&amp;REPT(" ",8),8))($Q11684)))</f>
        <v/>
      </c>
    </row>
    <row r="11685" spans="4:18" x14ac:dyDescent="0.3">
      <c r="D11685" s="30">
        <f t="shared" si="3728"/>
        <v>11683</v>
      </c>
      <c r="L11685" s="16">
        <f t="shared" si="3736"/>
        <v>10187</v>
      </c>
      <c r="M11685" s="32" t="str">
        <f t="shared" si="3737"/>
        <v>3</v>
      </c>
      <c r="N11685" s="29" t="str">
        <f t="shared" si="3733"/>
        <v/>
      </c>
      <c r="O11685" s="29" t="str">
        <f t="shared" si="3725"/>
        <v/>
      </c>
      <c r="P11685" s="29" t="str">
        <f t="shared" si="3726"/>
        <v/>
      </c>
      <c r="Q11685" s="29" t="str">
        <f t="shared" si="3727"/>
        <v>[PAP_TR]</v>
      </c>
      <c r="R11685" s="29" t="str" cm="1">
        <f t="array" ref="R11685">IF(N11685="","",(_xlfn.LAMBDA(_xlpm.x,LEFT(_xlpm.x&amp;REPT(" ",8),8))($N11685) &amp; _xlfn.LAMBDA(_xlpm.x,LEFT(_xlpm.x&amp;REPT(" ",8),8))($O11685) &amp; _xlfn.LAMBDA(_xlpm.x,LEFT(_xlpm.x&amp;REPT(" ",8),8))(P11685) &amp; _xlfn.LAMBDA(_xlpm.x,LEFT(_xlpm.x&amp;REPT(" ",8),8))($Q11685)))</f>
        <v/>
      </c>
    </row>
    <row r="11686" spans="4:18" x14ac:dyDescent="0.3">
      <c r="D11686" s="30">
        <f t="shared" si="3728"/>
        <v>11684</v>
      </c>
      <c r="L11686" s="16">
        <f t="shared" si="3736"/>
        <v>10187</v>
      </c>
      <c r="M11686" s="32" t="str">
        <f t="shared" si="3737"/>
        <v>4</v>
      </c>
      <c r="N11686" s="29" t="str">
        <f t="shared" si="3733"/>
        <v/>
      </c>
      <c r="O11686" s="29" t="str">
        <f t="shared" si="3725"/>
        <v/>
      </c>
      <c r="P11686" s="29" t="str">
        <f t="shared" si="3726"/>
        <v/>
      </c>
      <c r="Q11686" s="29" t="str">
        <f t="shared" si="3727"/>
        <v>[PAP_TR]</v>
      </c>
      <c r="R11686" s="29" t="str" cm="1">
        <f t="array" ref="R11686">IF(N11686="","",(_xlfn.LAMBDA(_xlpm.x,LEFT(_xlpm.x&amp;REPT(" ",8),8))($N11686) &amp; _xlfn.LAMBDA(_xlpm.x,LEFT(_xlpm.x&amp;REPT(" ",8),8))($O11686) &amp; _xlfn.LAMBDA(_xlpm.x,LEFT(_xlpm.x&amp;REPT(" ",8),8))(P11686) &amp; _xlfn.LAMBDA(_xlpm.x,LEFT(_xlpm.x&amp;REPT(" ",8),8))($Q11686)))</f>
        <v/>
      </c>
    </row>
    <row r="11687" spans="4:18" x14ac:dyDescent="0.3">
      <c r="D11687" s="30">
        <f t="shared" si="3728"/>
        <v>11685</v>
      </c>
      <c r="L11687" s="16">
        <f t="shared" si="3736"/>
        <v>10187</v>
      </c>
      <c r="M11687" s="32" t="str">
        <f t="shared" si="3737"/>
        <v>5</v>
      </c>
      <c r="N11687" s="29" t="str">
        <f t="shared" si="3733"/>
        <v/>
      </c>
      <c r="O11687" s="29" t="str">
        <f t="shared" si="3725"/>
        <v/>
      </c>
      <c r="P11687" s="29" t="str">
        <f t="shared" si="3726"/>
        <v/>
      </c>
      <c r="Q11687" s="29" t="str">
        <f t="shared" si="3727"/>
        <v>[PAP_TR]</v>
      </c>
      <c r="R11687" s="29" t="str" cm="1">
        <f t="array" ref="R11687">IF(N11687="","",(_xlfn.LAMBDA(_xlpm.x,LEFT(_xlpm.x&amp;REPT(" ",8),8))($N11687) &amp; _xlfn.LAMBDA(_xlpm.x,LEFT(_xlpm.x&amp;REPT(" ",8),8))($O11687) &amp; _xlfn.LAMBDA(_xlpm.x,LEFT(_xlpm.x&amp;REPT(" ",8),8))(P11687) &amp; _xlfn.LAMBDA(_xlpm.x,LEFT(_xlpm.x&amp;REPT(" ",8),8))($Q11687)))</f>
        <v/>
      </c>
    </row>
    <row r="11688" spans="4:18" x14ac:dyDescent="0.3">
      <c r="D11688" s="30">
        <f t="shared" si="3728"/>
        <v>11686</v>
      </c>
      <c r="L11688" s="16">
        <f t="shared" si="3736"/>
        <v>10187</v>
      </c>
      <c r="M11688" s="32" t="str">
        <f t="shared" si="3737"/>
        <v>6</v>
      </c>
      <c r="N11688" s="29" t="str">
        <f t="shared" si="3733"/>
        <v/>
      </c>
      <c r="O11688" s="29" t="str">
        <f t="shared" si="3725"/>
        <v/>
      </c>
      <c r="P11688" s="29" t="str">
        <f t="shared" si="3726"/>
        <v/>
      </c>
      <c r="Q11688" s="29" t="str">
        <f t="shared" si="3727"/>
        <v>[PAP_TR]</v>
      </c>
      <c r="R11688" s="29" t="str" cm="1">
        <f t="array" ref="R11688">IF(N11688="","",(_xlfn.LAMBDA(_xlpm.x,LEFT(_xlpm.x&amp;REPT(" ",8),8))($N11688) &amp; _xlfn.LAMBDA(_xlpm.x,LEFT(_xlpm.x&amp;REPT(" ",8),8))($O11688) &amp; _xlfn.LAMBDA(_xlpm.x,LEFT(_xlpm.x&amp;REPT(" ",8),8))(P11688) &amp; _xlfn.LAMBDA(_xlpm.x,LEFT(_xlpm.x&amp;REPT(" ",8),8))($Q11688)))</f>
        <v/>
      </c>
    </row>
    <row r="11689" spans="4:18" x14ac:dyDescent="0.3">
      <c r="D11689" s="30">
        <f t="shared" si="3728"/>
        <v>11687</v>
      </c>
      <c r="L11689" s="16">
        <f t="shared" si="3736"/>
        <v>10187</v>
      </c>
      <c r="M11689" s="32" t="str">
        <f t="shared" si="3737"/>
        <v>7</v>
      </c>
      <c r="N11689" s="29" t="str">
        <f t="shared" si="3733"/>
        <v/>
      </c>
      <c r="O11689" s="29" t="str">
        <f t="shared" si="3725"/>
        <v/>
      </c>
      <c r="P11689" s="29" t="str">
        <f t="shared" si="3726"/>
        <v/>
      </c>
      <c r="Q11689" s="29" t="str">
        <f t="shared" si="3727"/>
        <v>[PAP_TR]</v>
      </c>
      <c r="R11689" s="29" t="str" cm="1">
        <f t="array" ref="R11689">IF(N11689="","",(_xlfn.LAMBDA(_xlpm.x,LEFT(_xlpm.x&amp;REPT(" ",8),8))($N11689) &amp; _xlfn.LAMBDA(_xlpm.x,LEFT(_xlpm.x&amp;REPT(" ",8),8))($O11689) &amp; _xlfn.LAMBDA(_xlpm.x,LEFT(_xlpm.x&amp;REPT(" ",8),8))(P11689) &amp; _xlfn.LAMBDA(_xlpm.x,LEFT(_xlpm.x&amp;REPT(" ",8),8))($Q11689)))</f>
        <v/>
      </c>
    </row>
    <row r="11690" spans="4:18" x14ac:dyDescent="0.3">
      <c r="D11690" s="30">
        <f t="shared" si="3728"/>
        <v>11688</v>
      </c>
      <c r="L11690" s="16">
        <f t="shared" si="3736"/>
        <v>10187</v>
      </c>
      <c r="M11690" s="32" t="str">
        <f t="shared" si="3737"/>
        <v>8</v>
      </c>
      <c r="N11690" s="29" t="str">
        <f t="shared" si="3733"/>
        <v/>
      </c>
      <c r="O11690" s="29" t="str">
        <f t="shared" si="3725"/>
        <v/>
      </c>
      <c r="P11690" s="29" t="str">
        <f t="shared" si="3726"/>
        <v/>
      </c>
      <c r="Q11690" s="29" t="str">
        <f t="shared" si="3727"/>
        <v>[PAP_TR]</v>
      </c>
      <c r="R11690" s="29" t="str" cm="1">
        <f t="array" ref="R11690">IF(N11690="","",(_xlfn.LAMBDA(_xlpm.x,LEFT(_xlpm.x&amp;REPT(" ",8),8))($N11690) &amp; _xlfn.LAMBDA(_xlpm.x,LEFT(_xlpm.x&amp;REPT(" ",8),8))($O11690) &amp; _xlfn.LAMBDA(_xlpm.x,LEFT(_xlpm.x&amp;REPT(" ",8),8))(P11690) &amp; _xlfn.LAMBDA(_xlpm.x,LEFT(_xlpm.x&amp;REPT(" ",8),8))($Q11690)))</f>
        <v/>
      </c>
    </row>
    <row r="11691" spans="4:18" x14ac:dyDescent="0.3">
      <c r="D11691" s="30">
        <f t="shared" si="3728"/>
        <v>11689</v>
      </c>
      <c r="L11691" s="16">
        <f t="shared" si="3736"/>
        <v>10187</v>
      </c>
      <c r="M11691" s="32" t="str">
        <f t="shared" si="3737"/>
        <v>9</v>
      </c>
      <c r="N11691" s="29" t="str">
        <f t="shared" si="3733"/>
        <v/>
      </c>
      <c r="O11691" s="29" t="str">
        <f t="shared" si="3725"/>
        <v/>
      </c>
      <c r="P11691" s="29" t="str">
        <f t="shared" si="3726"/>
        <v/>
      </c>
      <c r="Q11691" s="29" t="str">
        <f t="shared" si="3727"/>
        <v>[PAP_TR]</v>
      </c>
      <c r="R11691" s="29" t="str" cm="1">
        <f t="array" ref="R11691">IF(N11691="","",(_xlfn.LAMBDA(_xlpm.x,LEFT(_xlpm.x&amp;REPT(" ",8),8))($N11691) &amp; _xlfn.LAMBDA(_xlpm.x,LEFT(_xlpm.x&amp;REPT(" ",8),8))($O11691) &amp; _xlfn.LAMBDA(_xlpm.x,LEFT(_xlpm.x&amp;REPT(" ",8),8))(P11691) &amp; _xlfn.LAMBDA(_xlpm.x,LEFT(_xlpm.x&amp;REPT(" ",8),8))($Q11691)))</f>
        <v/>
      </c>
    </row>
    <row r="11692" spans="4:18" x14ac:dyDescent="0.3">
      <c r="D11692" s="30">
        <f t="shared" si="3728"/>
        <v>11690</v>
      </c>
      <c r="L11692" s="16">
        <f t="shared" si="3736"/>
        <v>10187</v>
      </c>
      <c r="M11692" s="32" t="str">
        <f t="shared" si="3737"/>
        <v>A</v>
      </c>
      <c r="N11692" s="29" t="str">
        <f t="shared" si="3733"/>
        <v/>
      </c>
      <c r="O11692" s="29" t="str">
        <f t="shared" si="3725"/>
        <v/>
      </c>
      <c r="P11692" s="29" t="str">
        <f t="shared" si="3726"/>
        <v/>
      </c>
      <c r="Q11692" s="29" t="str">
        <f t="shared" si="3727"/>
        <v>[PAP_TR]</v>
      </c>
      <c r="R11692" s="29" t="str" cm="1">
        <f t="array" ref="R11692">IF(N11692="","",(_xlfn.LAMBDA(_xlpm.x,LEFT(_xlpm.x&amp;REPT(" ",8),8))($N11692) &amp; _xlfn.LAMBDA(_xlpm.x,LEFT(_xlpm.x&amp;REPT(" ",8),8))($O11692) &amp; _xlfn.LAMBDA(_xlpm.x,LEFT(_xlpm.x&amp;REPT(" ",8),8))(P11692) &amp; _xlfn.LAMBDA(_xlpm.x,LEFT(_xlpm.x&amp;REPT(" ",8),8))($Q11692)))</f>
        <v/>
      </c>
    </row>
    <row r="11693" spans="4:18" x14ac:dyDescent="0.3">
      <c r="D11693" s="30">
        <f t="shared" si="3728"/>
        <v>11691</v>
      </c>
      <c r="L11693" s="16">
        <f t="shared" si="3736"/>
        <v>10187</v>
      </c>
      <c r="M11693" s="32" t="str">
        <f t="shared" si="3737"/>
        <v>B</v>
      </c>
      <c r="N11693" s="29" t="str">
        <f t="shared" si="3733"/>
        <v/>
      </c>
      <c r="O11693" s="29" t="str">
        <f t="shared" si="3725"/>
        <v/>
      </c>
      <c r="P11693" s="29" t="str">
        <f t="shared" si="3726"/>
        <v/>
      </c>
      <c r="Q11693" s="29" t="str">
        <f t="shared" si="3727"/>
        <v>[PAP_TR]</v>
      </c>
      <c r="R11693" s="29" t="str" cm="1">
        <f t="array" ref="R11693">IF(N11693="","",(_xlfn.LAMBDA(_xlpm.x,LEFT(_xlpm.x&amp;REPT(" ",8),8))($N11693) &amp; _xlfn.LAMBDA(_xlpm.x,LEFT(_xlpm.x&amp;REPT(" ",8),8))($O11693) &amp; _xlfn.LAMBDA(_xlpm.x,LEFT(_xlpm.x&amp;REPT(" ",8),8))(P11693) &amp; _xlfn.LAMBDA(_xlpm.x,LEFT(_xlpm.x&amp;REPT(" ",8),8))($Q11693)))</f>
        <v/>
      </c>
    </row>
    <row r="11694" spans="4:18" x14ac:dyDescent="0.3">
      <c r="D11694" s="30">
        <f t="shared" si="3728"/>
        <v>11692</v>
      </c>
      <c r="L11694" s="16">
        <f t="shared" si="3736"/>
        <v>10187</v>
      </c>
      <c r="M11694" s="32" t="str">
        <f t="shared" si="3737"/>
        <v>C</v>
      </c>
      <c r="N11694" s="29" t="str">
        <f t="shared" si="3733"/>
        <v/>
      </c>
      <c r="O11694" s="29" t="str">
        <f t="shared" si="3725"/>
        <v/>
      </c>
      <c r="P11694" s="29" t="str">
        <f t="shared" si="3726"/>
        <v/>
      </c>
      <c r="Q11694" s="29" t="str">
        <f t="shared" si="3727"/>
        <v>[PAP_TR]</v>
      </c>
      <c r="R11694" s="29" t="str" cm="1">
        <f t="array" ref="R11694">IF(N11694="","",(_xlfn.LAMBDA(_xlpm.x,LEFT(_xlpm.x&amp;REPT(" ",8),8))($N11694) &amp; _xlfn.LAMBDA(_xlpm.x,LEFT(_xlpm.x&amp;REPT(" ",8),8))($O11694) &amp; _xlfn.LAMBDA(_xlpm.x,LEFT(_xlpm.x&amp;REPT(" ",8),8))(P11694) &amp; _xlfn.LAMBDA(_xlpm.x,LEFT(_xlpm.x&amp;REPT(" ",8),8))($Q11694)))</f>
        <v/>
      </c>
    </row>
    <row r="11695" spans="4:18" x14ac:dyDescent="0.3">
      <c r="D11695" s="30">
        <f t="shared" si="3728"/>
        <v>11693</v>
      </c>
      <c r="L11695" s="16">
        <f t="shared" si="3736"/>
        <v>10187</v>
      </c>
      <c r="M11695" s="32" t="str">
        <f t="shared" si="3737"/>
        <v>D</v>
      </c>
      <c r="N11695" s="29" t="str">
        <f t="shared" si="3733"/>
        <v/>
      </c>
      <c r="O11695" s="29" t="str">
        <f t="shared" si="3725"/>
        <v/>
      </c>
      <c r="P11695" s="29" t="str">
        <f t="shared" si="3726"/>
        <v/>
      </c>
      <c r="Q11695" s="29" t="str">
        <f t="shared" si="3727"/>
        <v>[PAP_TR]</v>
      </c>
      <c r="R11695" s="29" t="str" cm="1">
        <f t="array" ref="R11695">IF(N11695="","",(_xlfn.LAMBDA(_xlpm.x,LEFT(_xlpm.x&amp;REPT(" ",8),8))($N11695) &amp; _xlfn.LAMBDA(_xlpm.x,LEFT(_xlpm.x&amp;REPT(" ",8),8))($O11695) &amp; _xlfn.LAMBDA(_xlpm.x,LEFT(_xlpm.x&amp;REPT(" ",8),8))(P11695) &amp; _xlfn.LAMBDA(_xlpm.x,LEFT(_xlpm.x&amp;REPT(" ",8),8))($Q11695)))</f>
        <v/>
      </c>
    </row>
    <row r="11696" spans="4:18" x14ac:dyDescent="0.3">
      <c r="D11696" s="30">
        <f t="shared" si="3728"/>
        <v>11694</v>
      </c>
      <c r="L11696" s="16">
        <f t="shared" si="3736"/>
        <v>10187</v>
      </c>
      <c r="M11696" s="32" t="str">
        <f t="shared" si="3737"/>
        <v>E</v>
      </c>
      <c r="N11696" s="29" t="str">
        <f t="shared" si="3733"/>
        <v/>
      </c>
      <c r="O11696" s="29" t="str">
        <f t="shared" si="3725"/>
        <v/>
      </c>
      <c r="P11696" s="29" t="str">
        <f t="shared" si="3726"/>
        <v/>
      </c>
      <c r="Q11696" s="29" t="str">
        <f t="shared" si="3727"/>
        <v>[PAP_TR]</v>
      </c>
      <c r="R11696" s="29" t="str" cm="1">
        <f t="array" ref="R11696">IF(N11696="","",(_xlfn.LAMBDA(_xlpm.x,LEFT(_xlpm.x&amp;REPT(" ",8),8))($N11696) &amp; _xlfn.LAMBDA(_xlpm.x,LEFT(_xlpm.x&amp;REPT(" ",8),8))($O11696) &amp; _xlfn.LAMBDA(_xlpm.x,LEFT(_xlpm.x&amp;REPT(" ",8),8))(P11696) &amp; _xlfn.LAMBDA(_xlpm.x,LEFT(_xlpm.x&amp;REPT(" ",8),8))($Q11696)))</f>
        <v/>
      </c>
    </row>
    <row r="11697" spans="4:18" x14ac:dyDescent="0.3">
      <c r="D11697" s="30">
        <f t="shared" si="3728"/>
        <v>11695</v>
      </c>
      <c r="L11697" s="16">
        <f t="shared" si="3736"/>
        <v>10187</v>
      </c>
      <c r="M11697" s="32" t="str">
        <f t="shared" si="3737"/>
        <v>F</v>
      </c>
      <c r="N11697" s="29" t="str">
        <f t="shared" si="3733"/>
        <v/>
      </c>
      <c r="O11697" s="29" t="str">
        <f t="shared" si="3725"/>
        <v/>
      </c>
      <c r="P11697" s="29" t="str">
        <f t="shared" si="3726"/>
        <v/>
      </c>
      <c r="Q11697" s="29" t="str">
        <f t="shared" si="3727"/>
        <v>[PAP_TR]</v>
      </c>
      <c r="R11697" s="29" t="str" cm="1">
        <f t="array" ref="R11697">IF(N11697="","",(_xlfn.LAMBDA(_xlpm.x,LEFT(_xlpm.x&amp;REPT(" ",8),8))($N11697) &amp; _xlfn.LAMBDA(_xlpm.x,LEFT(_xlpm.x&amp;REPT(" ",8),8))($O11697) &amp; _xlfn.LAMBDA(_xlpm.x,LEFT(_xlpm.x&amp;REPT(" ",8),8))(P11697) &amp; _xlfn.LAMBDA(_xlpm.x,LEFT(_xlpm.x&amp;REPT(" ",8),8))($Q11697)))</f>
        <v/>
      </c>
    </row>
    <row r="11698" spans="4:18" x14ac:dyDescent="0.3">
      <c r="D11698" s="30">
        <f t="shared" si="3728"/>
        <v>11696</v>
      </c>
      <c r="L11698" s="16">
        <f t="shared" ref="L11698" si="3738">L11681+1</f>
        <v>10188</v>
      </c>
      <c r="M11698" s="32" t="str">
        <f t="shared" ref="M11698:M11699" si="3739">M11681</f>
        <v>-</v>
      </c>
      <c r="N11698" s="29" t="str">
        <f t="shared" si="3733"/>
        <v/>
      </c>
      <c r="O11698" s="29" t="str">
        <f t="shared" si="3725"/>
        <v/>
      </c>
      <c r="P11698" s="29" t="str">
        <f t="shared" si="3726"/>
        <v/>
      </c>
      <c r="Q11698" s="29" t="str">
        <f t="shared" si="3727"/>
        <v>[PAP_TR]</v>
      </c>
      <c r="R11698" s="29" t="str" cm="1">
        <f t="array" ref="R11698">IF(N11698="","",(_xlfn.LAMBDA(_xlpm.x,LEFT(_xlpm.x&amp;REPT(" ",8),8))($N11698) &amp; _xlfn.LAMBDA(_xlpm.x,LEFT(_xlpm.x&amp;REPT(" ",8),8))($O11698) &amp; _xlfn.LAMBDA(_xlpm.x,LEFT(_xlpm.x&amp;REPT(" ",8),8))(P11698) &amp; _xlfn.LAMBDA(_xlpm.x,LEFT(_xlpm.x&amp;REPT(" ",8),8))($Q11698)))</f>
        <v/>
      </c>
    </row>
    <row r="11699" spans="4:18" x14ac:dyDescent="0.3">
      <c r="D11699" s="30">
        <f t="shared" si="3728"/>
        <v>11697</v>
      </c>
      <c r="L11699" s="16">
        <f t="shared" ref="L11699:L11714" si="3740">L11698</f>
        <v>10188</v>
      </c>
      <c r="M11699" s="32">
        <f t="shared" si="3739"/>
        <v>0</v>
      </c>
      <c r="N11699" s="29" t="str">
        <f t="shared" si="3733"/>
        <v/>
      </c>
      <c r="O11699" s="29" t="str">
        <f t="shared" si="3725"/>
        <v/>
      </c>
      <c r="P11699" s="29" t="str">
        <f t="shared" si="3726"/>
        <v/>
      </c>
      <c r="Q11699" s="29" t="str">
        <f t="shared" si="3727"/>
        <v>[PAP_TR]</v>
      </c>
      <c r="R11699" s="29" t="str" cm="1">
        <f t="array" ref="R11699">IF(N11699="","",(_xlfn.LAMBDA(_xlpm.x,LEFT(_xlpm.x&amp;REPT(" ",8),8))($N11699) &amp; _xlfn.LAMBDA(_xlpm.x,LEFT(_xlpm.x&amp;REPT(" ",8),8))($O11699) &amp; _xlfn.LAMBDA(_xlpm.x,LEFT(_xlpm.x&amp;REPT(" ",8),8))(P11699) &amp; _xlfn.LAMBDA(_xlpm.x,LEFT(_xlpm.x&amp;REPT(" ",8),8))($Q11699)))</f>
        <v/>
      </c>
    </row>
    <row r="11700" spans="4:18" x14ac:dyDescent="0.3">
      <c r="D11700" s="30">
        <f t="shared" si="3728"/>
        <v>11698</v>
      </c>
      <c r="L11700" s="16">
        <f t="shared" si="3740"/>
        <v>10188</v>
      </c>
      <c r="M11700" s="32" t="str">
        <f t="shared" ref="M11700:M11714" si="3741">DEC2HEX(HEX2DEC(M11699)+1)</f>
        <v>1</v>
      </c>
      <c r="N11700" s="29" t="str">
        <f t="shared" si="3733"/>
        <v/>
      </c>
      <c r="O11700" s="29" t="str">
        <f t="shared" si="3725"/>
        <v/>
      </c>
      <c r="P11700" s="29" t="str">
        <f t="shared" si="3726"/>
        <v/>
      </c>
      <c r="Q11700" s="29" t="str">
        <f t="shared" si="3727"/>
        <v>[PAP_TR]</v>
      </c>
      <c r="R11700" s="29" t="str" cm="1">
        <f t="array" ref="R11700">IF(N11700="","",(_xlfn.LAMBDA(_xlpm.x,LEFT(_xlpm.x&amp;REPT(" ",8),8))($N11700) &amp; _xlfn.LAMBDA(_xlpm.x,LEFT(_xlpm.x&amp;REPT(" ",8),8))($O11700) &amp; _xlfn.LAMBDA(_xlpm.x,LEFT(_xlpm.x&amp;REPT(" ",8),8))(P11700) &amp; _xlfn.LAMBDA(_xlpm.x,LEFT(_xlpm.x&amp;REPT(" ",8),8))($Q11700)))</f>
        <v/>
      </c>
    </row>
    <row r="11701" spans="4:18" x14ac:dyDescent="0.3">
      <c r="D11701" s="30">
        <f t="shared" si="3728"/>
        <v>11699</v>
      </c>
      <c r="L11701" s="16">
        <f t="shared" si="3740"/>
        <v>10188</v>
      </c>
      <c r="M11701" s="32" t="str">
        <f t="shared" si="3741"/>
        <v>2</v>
      </c>
      <c r="N11701" s="29" t="str">
        <f t="shared" si="3733"/>
        <v/>
      </c>
      <c r="O11701" s="29" t="str">
        <f t="shared" si="3725"/>
        <v/>
      </c>
      <c r="P11701" s="29" t="str">
        <f t="shared" si="3726"/>
        <v/>
      </c>
      <c r="Q11701" s="29" t="str">
        <f t="shared" si="3727"/>
        <v>[PAP_TR]</v>
      </c>
      <c r="R11701" s="29" t="str" cm="1">
        <f t="array" ref="R11701">IF(N11701="","",(_xlfn.LAMBDA(_xlpm.x,LEFT(_xlpm.x&amp;REPT(" ",8),8))($N11701) &amp; _xlfn.LAMBDA(_xlpm.x,LEFT(_xlpm.x&amp;REPT(" ",8),8))($O11701) &amp; _xlfn.LAMBDA(_xlpm.x,LEFT(_xlpm.x&amp;REPT(" ",8),8))(P11701) &amp; _xlfn.LAMBDA(_xlpm.x,LEFT(_xlpm.x&amp;REPT(" ",8),8))($Q11701)))</f>
        <v/>
      </c>
    </row>
    <row r="11702" spans="4:18" x14ac:dyDescent="0.3">
      <c r="D11702" s="30">
        <f t="shared" si="3728"/>
        <v>11700</v>
      </c>
      <c r="L11702" s="16">
        <f t="shared" si="3740"/>
        <v>10188</v>
      </c>
      <c r="M11702" s="32" t="str">
        <f t="shared" si="3741"/>
        <v>3</v>
      </c>
      <c r="N11702" s="29" t="str">
        <f t="shared" si="3733"/>
        <v/>
      </c>
      <c r="O11702" s="29" t="str">
        <f t="shared" si="3725"/>
        <v/>
      </c>
      <c r="P11702" s="29" t="str">
        <f t="shared" si="3726"/>
        <v/>
      </c>
      <c r="Q11702" s="29" t="str">
        <f t="shared" si="3727"/>
        <v>[PAP_TR]</v>
      </c>
      <c r="R11702" s="29" t="str" cm="1">
        <f t="array" ref="R11702">IF(N11702="","",(_xlfn.LAMBDA(_xlpm.x,LEFT(_xlpm.x&amp;REPT(" ",8),8))($N11702) &amp; _xlfn.LAMBDA(_xlpm.x,LEFT(_xlpm.x&amp;REPT(" ",8),8))($O11702) &amp; _xlfn.LAMBDA(_xlpm.x,LEFT(_xlpm.x&amp;REPT(" ",8),8))(P11702) &amp; _xlfn.LAMBDA(_xlpm.x,LEFT(_xlpm.x&amp;REPT(" ",8),8))($Q11702)))</f>
        <v/>
      </c>
    </row>
    <row r="11703" spans="4:18" x14ac:dyDescent="0.3">
      <c r="D11703" s="30">
        <f t="shared" si="3728"/>
        <v>11701</v>
      </c>
      <c r="L11703" s="16">
        <f t="shared" si="3740"/>
        <v>10188</v>
      </c>
      <c r="M11703" s="32" t="str">
        <f t="shared" si="3741"/>
        <v>4</v>
      </c>
      <c r="N11703" s="29" t="str">
        <f t="shared" si="3733"/>
        <v/>
      </c>
      <c r="O11703" s="29" t="str">
        <f t="shared" si="3725"/>
        <v/>
      </c>
      <c r="P11703" s="29" t="str">
        <f t="shared" si="3726"/>
        <v/>
      </c>
      <c r="Q11703" s="29" t="str">
        <f t="shared" si="3727"/>
        <v>[PAP_TR]</v>
      </c>
      <c r="R11703" s="29" t="str" cm="1">
        <f t="array" ref="R11703">IF(N11703="","",(_xlfn.LAMBDA(_xlpm.x,LEFT(_xlpm.x&amp;REPT(" ",8),8))($N11703) &amp; _xlfn.LAMBDA(_xlpm.x,LEFT(_xlpm.x&amp;REPT(" ",8),8))($O11703) &amp; _xlfn.LAMBDA(_xlpm.x,LEFT(_xlpm.x&amp;REPT(" ",8),8))(P11703) &amp; _xlfn.LAMBDA(_xlpm.x,LEFT(_xlpm.x&amp;REPT(" ",8),8))($Q11703)))</f>
        <v/>
      </c>
    </row>
    <row r="11704" spans="4:18" x14ac:dyDescent="0.3">
      <c r="D11704" s="30">
        <f t="shared" si="3728"/>
        <v>11702</v>
      </c>
      <c r="L11704" s="16">
        <f t="shared" si="3740"/>
        <v>10188</v>
      </c>
      <c r="M11704" s="32" t="str">
        <f t="shared" si="3741"/>
        <v>5</v>
      </c>
      <c r="N11704" s="29" t="str">
        <f t="shared" si="3733"/>
        <v/>
      </c>
      <c r="O11704" s="29" t="str">
        <f t="shared" si="3725"/>
        <v/>
      </c>
      <c r="P11704" s="29" t="str">
        <f t="shared" si="3726"/>
        <v/>
      </c>
      <c r="Q11704" s="29" t="str">
        <f t="shared" si="3727"/>
        <v>[PAP_TR]</v>
      </c>
      <c r="R11704" s="29" t="str" cm="1">
        <f t="array" ref="R11704">IF(N11704="","",(_xlfn.LAMBDA(_xlpm.x,LEFT(_xlpm.x&amp;REPT(" ",8),8))($N11704) &amp; _xlfn.LAMBDA(_xlpm.x,LEFT(_xlpm.x&amp;REPT(" ",8),8))($O11704) &amp; _xlfn.LAMBDA(_xlpm.x,LEFT(_xlpm.x&amp;REPT(" ",8),8))(P11704) &amp; _xlfn.LAMBDA(_xlpm.x,LEFT(_xlpm.x&amp;REPT(" ",8),8))($Q11704)))</f>
        <v/>
      </c>
    </row>
    <row r="11705" spans="4:18" x14ac:dyDescent="0.3">
      <c r="D11705" s="30">
        <f t="shared" si="3728"/>
        <v>11703</v>
      </c>
      <c r="L11705" s="16">
        <f t="shared" si="3740"/>
        <v>10188</v>
      </c>
      <c r="M11705" s="32" t="str">
        <f t="shared" si="3741"/>
        <v>6</v>
      </c>
      <c r="N11705" s="29" t="str">
        <f t="shared" si="3733"/>
        <v/>
      </c>
      <c r="O11705" s="29" t="str">
        <f t="shared" si="3725"/>
        <v/>
      </c>
      <c r="P11705" s="29" t="str">
        <f t="shared" si="3726"/>
        <v/>
      </c>
      <c r="Q11705" s="29" t="str">
        <f t="shared" si="3727"/>
        <v>[PAP_TR]</v>
      </c>
      <c r="R11705" s="29" t="str" cm="1">
        <f t="array" ref="R11705">IF(N11705="","",(_xlfn.LAMBDA(_xlpm.x,LEFT(_xlpm.x&amp;REPT(" ",8),8))($N11705) &amp; _xlfn.LAMBDA(_xlpm.x,LEFT(_xlpm.x&amp;REPT(" ",8),8))($O11705) &amp; _xlfn.LAMBDA(_xlpm.x,LEFT(_xlpm.x&amp;REPT(" ",8),8))(P11705) &amp; _xlfn.LAMBDA(_xlpm.x,LEFT(_xlpm.x&amp;REPT(" ",8),8))($Q11705)))</f>
        <v/>
      </c>
    </row>
    <row r="11706" spans="4:18" x14ac:dyDescent="0.3">
      <c r="D11706" s="30">
        <f t="shared" si="3728"/>
        <v>11704</v>
      </c>
      <c r="L11706" s="16">
        <f t="shared" si="3740"/>
        <v>10188</v>
      </c>
      <c r="M11706" s="32" t="str">
        <f t="shared" si="3741"/>
        <v>7</v>
      </c>
      <c r="N11706" s="29" t="str">
        <f t="shared" si="3733"/>
        <v/>
      </c>
      <c r="O11706" s="29" t="str">
        <f t="shared" si="3725"/>
        <v/>
      </c>
      <c r="P11706" s="29" t="str">
        <f t="shared" si="3726"/>
        <v/>
      </c>
      <c r="Q11706" s="29" t="str">
        <f t="shared" si="3727"/>
        <v>[PAP_TR]</v>
      </c>
      <c r="R11706" s="29" t="str" cm="1">
        <f t="array" ref="R11706">IF(N11706="","",(_xlfn.LAMBDA(_xlpm.x,LEFT(_xlpm.x&amp;REPT(" ",8),8))($N11706) &amp; _xlfn.LAMBDA(_xlpm.x,LEFT(_xlpm.x&amp;REPT(" ",8),8))($O11706) &amp; _xlfn.LAMBDA(_xlpm.x,LEFT(_xlpm.x&amp;REPT(" ",8),8))(P11706) &amp; _xlfn.LAMBDA(_xlpm.x,LEFT(_xlpm.x&amp;REPT(" ",8),8))($Q11706)))</f>
        <v/>
      </c>
    </row>
    <row r="11707" spans="4:18" x14ac:dyDescent="0.3">
      <c r="D11707" s="30">
        <f t="shared" si="3728"/>
        <v>11705</v>
      </c>
      <c r="L11707" s="16">
        <f t="shared" si="3740"/>
        <v>10188</v>
      </c>
      <c r="M11707" s="32" t="str">
        <f t="shared" si="3741"/>
        <v>8</v>
      </c>
      <c r="N11707" s="29" t="str">
        <f t="shared" si="3733"/>
        <v/>
      </c>
      <c r="O11707" s="29" t="str">
        <f t="shared" si="3725"/>
        <v/>
      </c>
      <c r="P11707" s="29" t="str">
        <f t="shared" si="3726"/>
        <v/>
      </c>
      <c r="Q11707" s="29" t="str">
        <f t="shared" si="3727"/>
        <v>[PAP_TR]</v>
      </c>
      <c r="R11707" s="29" t="str" cm="1">
        <f t="array" ref="R11707">IF(N11707="","",(_xlfn.LAMBDA(_xlpm.x,LEFT(_xlpm.x&amp;REPT(" ",8),8))($N11707) &amp; _xlfn.LAMBDA(_xlpm.x,LEFT(_xlpm.x&amp;REPT(" ",8),8))($O11707) &amp; _xlfn.LAMBDA(_xlpm.x,LEFT(_xlpm.x&amp;REPT(" ",8),8))(P11707) &amp; _xlfn.LAMBDA(_xlpm.x,LEFT(_xlpm.x&amp;REPT(" ",8),8))($Q11707)))</f>
        <v/>
      </c>
    </row>
    <row r="11708" spans="4:18" x14ac:dyDescent="0.3">
      <c r="D11708" s="30">
        <f t="shared" si="3728"/>
        <v>11706</v>
      </c>
      <c r="L11708" s="16">
        <f t="shared" si="3740"/>
        <v>10188</v>
      </c>
      <c r="M11708" s="32" t="str">
        <f t="shared" si="3741"/>
        <v>9</v>
      </c>
      <c r="N11708" s="29" t="str">
        <f t="shared" si="3733"/>
        <v/>
      </c>
      <c r="O11708" s="29" t="str">
        <f t="shared" si="3725"/>
        <v/>
      </c>
      <c r="P11708" s="29" t="str">
        <f t="shared" si="3726"/>
        <v/>
      </c>
      <c r="Q11708" s="29" t="str">
        <f t="shared" si="3727"/>
        <v>[PAP_TR]</v>
      </c>
      <c r="R11708" s="29" t="str" cm="1">
        <f t="array" ref="R11708">IF(N11708="","",(_xlfn.LAMBDA(_xlpm.x,LEFT(_xlpm.x&amp;REPT(" ",8),8))($N11708) &amp; _xlfn.LAMBDA(_xlpm.x,LEFT(_xlpm.x&amp;REPT(" ",8),8))($O11708) &amp; _xlfn.LAMBDA(_xlpm.x,LEFT(_xlpm.x&amp;REPT(" ",8),8))(P11708) &amp; _xlfn.LAMBDA(_xlpm.x,LEFT(_xlpm.x&amp;REPT(" ",8),8))($Q11708)))</f>
        <v/>
      </c>
    </row>
    <row r="11709" spans="4:18" x14ac:dyDescent="0.3">
      <c r="D11709" s="30">
        <f t="shared" si="3728"/>
        <v>11707</v>
      </c>
      <c r="L11709" s="16">
        <f t="shared" si="3740"/>
        <v>10188</v>
      </c>
      <c r="M11709" s="32" t="str">
        <f t="shared" si="3741"/>
        <v>A</v>
      </c>
      <c r="N11709" s="29" t="str">
        <f t="shared" si="3733"/>
        <v/>
      </c>
      <c r="O11709" s="29" t="str">
        <f t="shared" si="3725"/>
        <v/>
      </c>
      <c r="P11709" s="29" t="str">
        <f t="shared" si="3726"/>
        <v/>
      </c>
      <c r="Q11709" s="29" t="str">
        <f t="shared" si="3727"/>
        <v>[PAP_TR]</v>
      </c>
      <c r="R11709" s="29" t="str" cm="1">
        <f t="array" ref="R11709">IF(N11709="","",(_xlfn.LAMBDA(_xlpm.x,LEFT(_xlpm.x&amp;REPT(" ",8),8))($N11709) &amp; _xlfn.LAMBDA(_xlpm.x,LEFT(_xlpm.x&amp;REPT(" ",8),8))($O11709) &amp; _xlfn.LAMBDA(_xlpm.x,LEFT(_xlpm.x&amp;REPT(" ",8),8))(P11709) &amp; _xlfn.LAMBDA(_xlpm.x,LEFT(_xlpm.x&amp;REPT(" ",8),8))($Q11709)))</f>
        <v/>
      </c>
    </row>
    <row r="11710" spans="4:18" x14ac:dyDescent="0.3">
      <c r="D11710" s="30">
        <f t="shared" si="3728"/>
        <v>11708</v>
      </c>
      <c r="L11710" s="16">
        <f t="shared" si="3740"/>
        <v>10188</v>
      </c>
      <c r="M11710" s="32" t="str">
        <f t="shared" si="3741"/>
        <v>B</v>
      </c>
      <c r="N11710" s="29" t="str">
        <f t="shared" si="3733"/>
        <v/>
      </c>
      <c r="O11710" s="29" t="str">
        <f t="shared" si="3725"/>
        <v/>
      </c>
      <c r="P11710" s="29" t="str">
        <f t="shared" si="3726"/>
        <v/>
      </c>
      <c r="Q11710" s="29" t="str">
        <f t="shared" si="3727"/>
        <v>[PAP_TR]</v>
      </c>
      <c r="R11710" s="29" t="str" cm="1">
        <f t="array" ref="R11710">IF(N11710="","",(_xlfn.LAMBDA(_xlpm.x,LEFT(_xlpm.x&amp;REPT(" ",8),8))($N11710) &amp; _xlfn.LAMBDA(_xlpm.x,LEFT(_xlpm.x&amp;REPT(" ",8),8))($O11710) &amp; _xlfn.LAMBDA(_xlpm.x,LEFT(_xlpm.x&amp;REPT(" ",8),8))(P11710) &amp; _xlfn.LAMBDA(_xlpm.x,LEFT(_xlpm.x&amp;REPT(" ",8),8))($Q11710)))</f>
        <v/>
      </c>
    </row>
    <row r="11711" spans="4:18" x14ac:dyDescent="0.3">
      <c r="D11711" s="30">
        <f t="shared" si="3728"/>
        <v>11709</v>
      </c>
      <c r="L11711" s="16">
        <f t="shared" si="3740"/>
        <v>10188</v>
      </c>
      <c r="M11711" s="32" t="str">
        <f t="shared" si="3741"/>
        <v>C</v>
      </c>
      <c r="N11711" s="29" t="str">
        <f t="shared" si="3733"/>
        <v/>
      </c>
      <c r="O11711" s="29" t="str">
        <f t="shared" si="3725"/>
        <v/>
      </c>
      <c r="P11711" s="29" t="str">
        <f t="shared" si="3726"/>
        <v/>
      </c>
      <c r="Q11711" s="29" t="str">
        <f t="shared" si="3727"/>
        <v>[PAP_TR]</v>
      </c>
      <c r="R11711" s="29" t="str" cm="1">
        <f t="array" ref="R11711">IF(N11711="","",(_xlfn.LAMBDA(_xlpm.x,LEFT(_xlpm.x&amp;REPT(" ",8),8))($N11711) &amp; _xlfn.LAMBDA(_xlpm.x,LEFT(_xlpm.x&amp;REPT(" ",8),8))($O11711) &amp; _xlfn.LAMBDA(_xlpm.x,LEFT(_xlpm.x&amp;REPT(" ",8),8))(P11711) &amp; _xlfn.LAMBDA(_xlpm.x,LEFT(_xlpm.x&amp;REPT(" ",8),8))($Q11711)))</f>
        <v/>
      </c>
    </row>
    <row r="11712" spans="4:18" x14ac:dyDescent="0.3">
      <c r="D11712" s="30">
        <f t="shared" si="3728"/>
        <v>11710</v>
      </c>
      <c r="L11712" s="16">
        <f t="shared" si="3740"/>
        <v>10188</v>
      </c>
      <c r="M11712" s="32" t="str">
        <f t="shared" si="3741"/>
        <v>D</v>
      </c>
      <c r="N11712" s="29" t="str">
        <f t="shared" si="3733"/>
        <v/>
      </c>
      <c r="O11712" s="29" t="str">
        <f t="shared" si="3725"/>
        <v/>
      </c>
      <c r="P11712" s="29" t="str">
        <f t="shared" si="3726"/>
        <v/>
      </c>
      <c r="Q11712" s="29" t="str">
        <f t="shared" si="3727"/>
        <v>[PAP_TR]</v>
      </c>
      <c r="R11712" s="29" t="str" cm="1">
        <f t="array" ref="R11712">IF(N11712="","",(_xlfn.LAMBDA(_xlpm.x,LEFT(_xlpm.x&amp;REPT(" ",8),8))($N11712) &amp; _xlfn.LAMBDA(_xlpm.x,LEFT(_xlpm.x&amp;REPT(" ",8),8))($O11712) &amp; _xlfn.LAMBDA(_xlpm.x,LEFT(_xlpm.x&amp;REPT(" ",8),8))(P11712) &amp; _xlfn.LAMBDA(_xlpm.x,LEFT(_xlpm.x&amp;REPT(" ",8),8))($Q11712)))</f>
        <v/>
      </c>
    </row>
    <row r="11713" spans="4:18" x14ac:dyDescent="0.3">
      <c r="D11713" s="30">
        <f t="shared" si="3728"/>
        <v>11711</v>
      </c>
      <c r="L11713" s="16">
        <f t="shared" si="3740"/>
        <v>10188</v>
      </c>
      <c r="M11713" s="32" t="str">
        <f t="shared" si="3741"/>
        <v>E</v>
      </c>
      <c r="N11713" s="29" t="str">
        <f t="shared" si="3733"/>
        <v/>
      </c>
      <c r="O11713" s="29" t="str">
        <f t="shared" si="3725"/>
        <v/>
      </c>
      <c r="P11713" s="29" t="str">
        <f t="shared" si="3726"/>
        <v/>
      </c>
      <c r="Q11713" s="29" t="str">
        <f t="shared" si="3727"/>
        <v>[PAP_TR]</v>
      </c>
      <c r="R11713" s="29" t="str" cm="1">
        <f t="array" ref="R11713">IF(N11713="","",(_xlfn.LAMBDA(_xlpm.x,LEFT(_xlpm.x&amp;REPT(" ",8),8))($N11713) &amp; _xlfn.LAMBDA(_xlpm.x,LEFT(_xlpm.x&amp;REPT(" ",8),8))($O11713) &amp; _xlfn.LAMBDA(_xlpm.x,LEFT(_xlpm.x&amp;REPT(" ",8),8))(P11713) &amp; _xlfn.LAMBDA(_xlpm.x,LEFT(_xlpm.x&amp;REPT(" ",8),8))($Q11713)))</f>
        <v/>
      </c>
    </row>
    <row r="11714" spans="4:18" x14ac:dyDescent="0.3">
      <c r="D11714" s="30">
        <f t="shared" si="3728"/>
        <v>11712</v>
      </c>
      <c r="L11714" s="16">
        <f t="shared" si="3740"/>
        <v>10188</v>
      </c>
      <c r="M11714" s="32" t="str">
        <f t="shared" si="3741"/>
        <v>F</v>
      </c>
      <c r="N11714" s="29" t="str">
        <f t="shared" si="3733"/>
        <v/>
      </c>
      <c r="O11714" s="29" t="str">
        <f t="shared" ref="O11714:O11777" si="3742">MID($S11714, 9, 8)</f>
        <v/>
      </c>
      <c r="P11714" s="29" t="str">
        <f t="shared" ref="P11714:P11777" si="3743">MID($S11714, 17, 8)</f>
        <v/>
      </c>
      <c r="Q11714" s="29" t="str">
        <f t="shared" si="3727"/>
        <v>[PAP_TR]</v>
      </c>
      <c r="R11714" s="29" t="str" cm="1">
        <f t="array" ref="R11714">IF(N11714="","",(_xlfn.LAMBDA(_xlpm.x,LEFT(_xlpm.x&amp;REPT(" ",8),8))($N11714) &amp; _xlfn.LAMBDA(_xlpm.x,LEFT(_xlpm.x&amp;REPT(" ",8),8))($O11714) &amp; _xlfn.LAMBDA(_xlpm.x,LEFT(_xlpm.x&amp;REPT(" ",8),8))(P11714) &amp; _xlfn.LAMBDA(_xlpm.x,LEFT(_xlpm.x&amp;REPT(" ",8),8))($Q11714)))</f>
        <v/>
      </c>
    </row>
    <row r="11715" spans="4:18" x14ac:dyDescent="0.3">
      <c r="D11715" s="30">
        <f t="shared" si="3728"/>
        <v>11713</v>
      </c>
      <c r="L11715" s="16">
        <f t="shared" ref="L11715" si="3744">L11698+1</f>
        <v>10189</v>
      </c>
      <c r="M11715" s="32" t="str">
        <f t="shared" ref="M11715:M11716" si="3745">M11698</f>
        <v>-</v>
      </c>
      <c r="N11715" s="29" t="str">
        <f t="shared" si="3733"/>
        <v/>
      </c>
      <c r="O11715" s="29" t="str">
        <f t="shared" si="3742"/>
        <v/>
      </c>
      <c r="P11715" s="29" t="str">
        <f t="shared" si="3743"/>
        <v/>
      </c>
      <c r="Q11715" s="29" t="str">
        <f t="shared" ref="Q11715:Q11778" si="3746">"[" &amp;$B$7 &amp; "]"</f>
        <v>[PAP_TR]</v>
      </c>
      <c r="R11715" s="29" t="str" cm="1">
        <f t="array" ref="R11715">IF(N11715="","",(_xlfn.LAMBDA(_xlpm.x,LEFT(_xlpm.x&amp;REPT(" ",8),8))($N11715) &amp; _xlfn.LAMBDA(_xlpm.x,LEFT(_xlpm.x&amp;REPT(" ",8),8))($O11715) &amp; _xlfn.LAMBDA(_xlpm.x,LEFT(_xlpm.x&amp;REPT(" ",8),8))(P11715) &amp; _xlfn.LAMBDA(_xlpm.x,LEFT(_xlpm.x&amp;REPT(" ",8),8))($Q11715)))</f>
        <v/>
      </c>
    </row>
    <row r="11716" spans="4:18" x14ac:dyDescent="0.3">
      <c r="D11716" s="30">
        <f t="shared" ref="D11716:D11779" si="3747">D11715+1</f>
        <v>11714</v>
      </c>
      <c r="L11716" s="16">
        <f t="shared" ref="L11716:L11731" si="3748">L11715</f>
        <v>10189</v>
      </c>
      <c r="M11716" s="32">
        <f t="shared" si="3745"/>
        <v>0</v>
      </c>
      <c r="N11716" s="29" t="str">
        <f t="shared" si="3733"/>
        <v/>
      </c>
      <c r="O11716" s="29" t="str">
        <f t="shared" si="3742"/>
        <v/>
      </c>
      <c r="P11716" s="29" t="str">
        <f t="shared" si="3743"/>
        <v/>
      </c>
      <c r="Q11716" s="29" t="str">
        <f t="shared" si="3746"/>
        <v>[PAP_TR]</v>
      </c>
      <c r="R11716" s="29" t="str" cm="1">
        <f t="array" ref="R11716">IF(N11716="","",(_xlfn.LAMBDA(_xlpm.x,LEFT(_xlpm.x&amp;REPT(" ",8),8))($N11716) &amp; _xlfn.LAMBDA(_xlpm.x,LEFT(_xlpm.x&amp;REPT(" ",8),8))($O11716) &amp; _xlfn.LAMBDA(_xlpm.x,LEFT(_xlpm.x&amp;REPT(" ",8),8))(P11716) &amp; _xlfn.LAMBDA(_xlpm.x,LEFT(_xlpm.x&amp;REPT(" ",8),8))($Q11716)))</f>
        <v/>
      </c>
    </row>
    <row r="11717" spans="4:18" x14ac:dyDescent="0.3">
      <c r="D11717" s="30">
        <f t="shared" si="3747"/>
        <v>11715</v>
      </c>
      <c r="L11717" s="16">
        <f t="shared" si="3748"/>
        <v>10189</v>
      </c>
      <c r="M11717" s="32" t="str">
        <f t="shared" ref="M11717:M11731" si="3749">DEC2HEX(HEX2DEC(M11716)+1)</f>
        <v>1</v>
      </c>
      <c r="N11717" s="29" t="str">
        <f t="shared" si="3733"/>
        <v/>
      </c>
      <c r="O11717" s="29" t="str">
        <f t="shared" si="3742"/>
        <v/>
      </c>
      <c r="P11717" s="29" t="str">
        <f t="shared" si="3743"/>
        <v/>
      </c>
      <c r="Q11717" s="29" t="str">
        <f t="shared" si="3746"/>
        <v>[PAP_TR]</v>
      </c>
      <c r="R11717" s="29" t="str" cm="1">
        <f t="array" ref="R11717">IF(N11717="","",(_xlfn.LAMBDA(_xlpm.x,LEFT(_xlpm.x&amp;REPT(" ",8),8))($N11717) &amp; _xlfn.LAMBDA(_xlpm.x,LEFT(_xlpm.x&amp;REPT(" ",8),8))($O11717) &amp; _xlfn.LAMBDA(_xlpm.x,LEFT(_xlpm.x&amp;REPT(" ",8),8))(P11717) &amp; _xlfn.LAMBDA(_xlpm.x,LEFT(_xlpm.x&amp;REPT(" ",8),8))($Q11717)))</f>
        <v/>
      </c>
    </row>
    <row r="11718" spans="4:18" x14ac:dyDescent="0.3">
      <c r="D11718" s="30">
        <f t="shared" si="3747"/>
        <v>11716</v>
      </c>
      <c r="L11718" s="16">
        <f t="shared" si="3748"/>
        <v>10189</v>
      </c>
      <c r="M11718" s="32" t="str">
        <f t="shared" si="3749"/>
        <v>2</v>
      </c>
      <c r="N11718" s="29" t="str">
        <f t="shared" si="3733"/>
        <v/>
      </c>
      <c r="O11718" s="29" t="str">
        <f t="shared" si="3742"/>
        <v/>
      </c>
      <c r="P11718" s="29" t="str">
        <f t="shared" si="3743"/>
        <v/>
      </c>
      <c r="Q11718" s="29" t="str">
        <f t="shared" si="3746"/>
        <v>[PAP_TR]</v>
      </c>
      <c r="R11718" s="29" t="str" cm="1">
        <f t="array" ref="R11718">IF(N11718="","",(_xlfn.LAMBDA(_xlpm.x,LEFT(_xlpm.x&amp;REPT(" ",8),8))($N11718) &amp; _xlfn.LAMBDA(_xlpm.x,LEFT(_xlpm.x&amp;REPT(" ",8),8))($O11718) &amp; _xlfn.LAMBDA(_xlpm.x,LEFT(_xlpm.x&amp;REPT(" ",8),8))(P11718) &amp; _xlfn.LAMBDA(_xlpm.x,LEFT(_xlpm.x&amp;REPT(" ",8),8))($Q11718)))</f>
        <v/>
      </c>
    </row>
    <row r="11719" spans="4:18" x14ac:dyDescent="0.3">
      <c r="D11719" s="30">
        <f t="shared" si="3747"/>
        <v>11717</v>
      </c>
      <c r="L11719" s="16">
        <f t="shared" si="3748"/>
        <v>10189</v>
      </c>
      <c r="M11719" s="32" t="str">
        <f t="shared" si="3749"/>
        <v>3</v>
      </c>
      <c r="N11719" s="29" t="str">
        <f t="shared" si="3733"/>
        <v/>
      </c>
      <c r="O11719" s="29" t="str">
        <f t="shared" si="3742"/>
        <v/>
      </c>
      <c r="P11719" s="29" t="str">
        <f t="shared" si="3743"/>
        <v/>
      </c>
      <c r="Q11719" s="29" t="str">
        <f t="shared" si="3746"/>
        <v>[PAP_TR]</v>
      </c>
      <c r="R11719" s="29" t="str" cm="1">
        <f t="array" ref="R11719">IF(N11719="","",(_xlfn.LAMBDA(_xlpm.x,LEFT(_xlpm.x&amp;REPT(" ",8),8))($N11719) &amp; _xlfn.LAMBDA(_xlpm.x,LEFT(_xlpm.x&amp;REPT(" ",8),8))($O11719) &amp; _xlfn.LAMBDA(_xlpm.x,LEFT(_xlpm.x&amp;REPT(" ",8),8))(P11719) &amp; _xlfn.LAMBDA(_xlpm.x,LEFT(_xlpm.x&amp;REPT(" ",8),8))($Q11719)))</f>
        <v/>
      </c>
    </row>
    <row r="11720" spans="4:18" x14ac:dyDescent="0.3">
      <c r="D11720" s="30">
        <f t="shared" si="3747"/>
        <v>11718</v>
      </c>
      <c r="L11720" s="16">
        <f t="shared" si="3748"/>
        <v>10189</v>
      </c>
      <c r="M11720" s="32" t="str">
        <f t="shared" si="3749"/>
        <v>4</v>
      </c>
      <c r="N11720" s="29" t="str">
        <f t="shared" si="3733"/>
        <v/>
      </c>
      <c r="O11720" s="29" t="str">
        <f t="shared" si="3742"/>
        <v/>
      </c>
      <c r="P11720" s="29" t="str">
        <f t="shared" si="3743"/>
        <v/>
      </c>
      <c r="Q11720" s="29" t="str">
        <f t="shared" si="3746"/>
        <v>[PAP_TR]</v>
      </c>
      <c r="R11720" s="29" t="str" cm="1">
        <f t="array" ref="R11720">IF(N11720="","",(_xlfn.LAMBDA(_xlpm.x,LEFT(_xlpm.x&amp;REPT(" ",8),8))($N11720) &amp; _xlfn.LAMBDA(_xlpm.x,LEFT(_xlpm.x&amp;REPT(" ",8),8))($O11720) &amp; _xlfn.LAMBDA(_xlpm.x,LEFT(_xlpm.x&amp;REPT(" ",8),8))(P11720) &amp; _xlfn.LAMBDA(_xlpm.x,LEFT(_xlpm.x&amp;REPT(" ",8),8))($Q11720)))</f>
        <v/>
      </c>
    </row>
    <row r="11721" spans="4:18" x14ac:dyDescent="0.3">
      <c r="D11721" s="30">
        <f t="shared" si="3747"/>
        <v>11719</v>
      </c>
      <c r="L11721" s="16">
        <f t="shared" si="3748"/>
        <v>10189</v>
      </c>
      <c r="M11721" s="32" t="str">
        <f t="shared" si="3749"/>
        <v>5</v>
      </c>
      <c r="N11721" s="29" t="str">
        <f t="shared" si="3733"/>
        <v/>
      </c>
      <c r="O11721" s="29" t="str">
        <f t="shared" si="3742"/>
        <v/>
      </c>
      <c r="P11721" s="29" t="str">
        <f t="shared" si="3743"/>
        <v/>
      </c>
      <c r="Q11721" s="29" t="str">
        <f t="shared" si="3746"/>
        <v>[PAP_TR]</v>
      </c>
      <c r="R11721" s="29" t="str" cm="1">
        <f t="array" ref="R11721">IF(N11721="","",(_xlfn.LAMBDA(_xlpm.x,LEFT(_xlpm.x&amp;REPT(" ",8),8))($N11721) &amp; _xlfn.LAMBDA(_xlpm.x,LEFT(_xlpm.x&amp;REPT(" ",8),8))($O11721) &amp; _xlfn.LAMBDA(_xlpm.x,LEFT(_xlpm.x&amp;REPT(" ",8),8))(P11721) &amp; _xlfn.LAMBDA(_xlpm.x,LEFT(_xlpm.x&amp;REPT(" ",8),8))($Q11721)))</f>
        <v/>
      </c>
    </row>
    <row r="11722" spans="4:18" x14ac:dyDescent="0.3">
      <c r="D11722" s="30">
        <f t="shared" si="3747"/>
        <v>11720</v>
      </c>
      <c r="L11722" s="16">
        <f t="shared" si="3748"/>
        <v>10189</v>
      </c>
      <c r="M11722" s="32" t="str">
        <f t="shared" si="3749"/>
        <v>6</v>
      </c>
      <c r="N11722" s="29" t="str">
        <f t="shared" si="3733"/>
        <v/>
      </c>
      <c r="O11722" s="29" t="str">
        <f t="shared" si="3742"/>
        <v/>
      </c>
      <c r="P11722" s="29" t="str">
        <f t="shared" si="3743"/>
        <v/>
      </c>
      <c r="Q11722" s="29" t="str">
        <f t="shared" si="3746"/>
        <v>[PAP_TR]</v>
      </c>
      <c r="R11722" s="29" t="str" cm="1">
        <f t="array" ref="R11722">IF(N11722="","",(_xlfn.LAMBDA(_xlpm.x,LEFT(_xlpm.x&amp;REPT(" ",8),8))($N11722) &amp; _xlfn.LAMBDA(_xlpm.x,LEFT(_xlpm.x&amp;REPT(" ",8),8))($O11722) &amp; _xlfn.LAMBDA(_xlpm.x,LEFT(_xlpm.x&amp;REPT(" ",8),8))(P11722) &amp; _xlfn.LAMBDA(_xlpm.x,LEFT(_xlpm.x&amp;REPT(" ",8),8))($Q11722)))</f>
        <v/>
      </c>
    </row>
    <row r="11723" spans="4:18" x14ac:dyDescent="0.3">
      <c r="D11723" s="30">
        <f t="shared" si="3747"/>
        <v>11721</v>
      </c>
      <c r="L11723" s="16">
        <f t="shared" si="3748"/>
        <v>10189</v>
      </c>
      <c r="M11723" s="32" t="str">
        <f t="shared" si="3749"/>
        <v>7</v>
      </c>
      <c r="N11723" s="29" t="str">
        <f t="shared" si="3733"/>
        <v/>
      </c>
      <c r="O11723" s="29" t="str">
        <f t="shared" si="3742"/>
        <v/>
      </c>
      <c r="P11723" s="29" t="str">
        <f t="shared" si="3743"/>
        <v/>
      </c>
      <c r="Q11723" s="29" t="str">
        <f t="shared" si="3746"/>
        <v>[PAP_TR]</v>
      </c>
      <c r="R11723" s="29" t="str" cm="1">
        <f t="array" ref="R11723">IF(N11723="","",(_xlfn.LAMBDA(_xlpm.x,LEFT(_xlpm.x&amp;REPT(" ",8),8))($N11723) &amp; _xlfn.LAMBDA(_xlpm.x,LEFT(_xlpm.x&amp;REPT(" ",8),8))($O11723) &amp; _xlfn.LAMBDA(_xlpm.x,LEFT(_xlpm.x&amp;REPT(" ",8),8))(P11723) &amp; _xlfn.LAMBDA(_xlpm.x,LEFT(_xlpm.x&amp;REPT(" ",8),8))($Q11723)))</f>
        <v/>
      </c>
    </row>
    <row r="11724" spans="4:18" x14ac:dyDescent="0.3">
      <c r="D11724" s="30">
        <f t="shared" si="3747"/>
        <v>11722</v>
      </c>
      <c r="L11724" s="16">
        <f t="shared" si="3748"/>
        <v>10189</v>
      </c>
      <c r="M11724" s="32" t="str">
        <f t="shared" si="3749"/>
        <v>8</v>
      </c>
      <c r="N11724" s="29" t="str">
        <f t="shared" si="3733"/>
        <v/>
      </c>
      <c r="O11724" s="29" t="str">
        <f t="shared" si="3742"/>
        <v/>
      </c>
      <c r="P11724" s="29" t="str">
        <f t="shared" si="3743"/>
        <v/>
      </c>
      <c r="Q11724" s="29" t="str">
        <f t="shared" si="3746"/>
        <v>[PAP_TR]</v>
      </c>
      <c r="R11724" s="29" t="str" cm="1">
        <f t="array" ref="R11724">IF(N11724="","",(_xlfn.LAMBDA(_xlpm.x,LEFT(_xlpm.x&amp;REPT(" ",8),8))($N11724) &amp; _xlfn.LAMBDA(_xlpm.x,LEFT(_xlpm.x&amp;REPT(" ",8),8))($O11724) &amp; _xlfn.LAMBDA(_xlpm.x,LEFT(_xlpm.x&amp;REPT(" ",8),8))(P11724) &amp; _xlfn.LAMBDA(_xlpm.x,LEFT(_xlpm.x&amp;REPT(" ",8),8))($Q11724)))</f>
        <v/>
      </c>
    </row>
    <row r="11725" spans="4:18" x14ac:dyDescent="0.3">
      <c r="D11725" s="30">
        <f t="shared" si="3747"/>
        <v>11723</v>
      </c>
      <c r="L11725" s="16">
        <f t="shared" si="3748"/>
        <v>10189</v>
      </c>
      <c r="M11725" s="32" t="str">
        <f t="shared" si="3749"/>
        <v>9</v>
      </c>
      <c r="N11725" s="29" t="str">
        <f t="shared" si="3733"/>
        <v/>
      </c>
      <c r="O11725" s="29" t="str">
        <f t="shared" si="3742"/>
        <v/>
      </c>
      <c r="P11725" s="29" t="str">
        <f t="shared" si="3743"/>
        <v/>
      </c>
      <c r="Q11725" s="29" t="str">
        <f t="shared" si="3746"/>
        <v>[PAP_TR]</v>
      </c>
      <c r="R11725" s="29" t="str" cm="1">
        <f t="array" ref="R11725">IF(N11725="","",(_xlfn.LAMBDA(_xlpm.x,LEFT(_xlpm.x&amp;REPT(" ",8),8))($N11725) &amp; _xlfn.LAMBDA(_xlpm.x,LEFT(_xlpm.x&amp;REPT(" ",8),8))($O11725) &amp; _xlfn.LAMBDA(_xlpm.x,LEFT(_xlpm.x&amp;REPT(" ",8),8))(P11725) &amp; _xlfn.LAMBDA(_xlpm.x,LEFT(_xlpm.x&amp;REPT(" ",8),8))($Q11725)))</f>
        <v/>
      </c>
    </row>
    <row r="11726" spans="4:18" x14ac:dyDescent="0.3">
      <c r="D11726" s="30">
        <f t="shared" si="3747"/>
        <v>11724</v>
      </c>
      <c r="L11726" s="16">
        <f t="shared" si="3748"/>
        <v>10189</v>
      </c>
      <c r="M11726" s="32" t="str">
        <f t="shared" si="3749"/>
        <v>A</v>
      </c>
      <c r="N11726" s="29" t="str">
        <f t="shared" si="3733"/>
        <v/>
      </c>
      <c r="O11726" s="29" t="str">
        <f t="shared" si="3742"/>
        <v/>
      </c>
      <c r="P11726" s="29" t="str">
        <f t="shared" si="3743"/>
        <v/>
      </c>
      <c r="Q11726" s="29" t="str">
        <f t="shared" si="3746"/>
        <v>[PAP_TR]</v>
      </c>
      <c r="R11726" s="29" t="str" cm="1">
        <f t="array" ref="R11726">IF(N11726="","",(_xlfn.LAMBDA(_xlpm.x,LEFT(_xlpm.x&amp;REPT(" ",8),8))($N11726) &amp; _xlfn.LAMBDA(_xlpm.x,LEFT(_xlpm.x&amp;REPT(" ",8),8))($O11726) &amp; _xlfn.LAMBDA(_xlpm.x,LEFT(_xlpm.x&amp;REPT(" ",8),8))(P11726) &amp; _xlfn.LAMBDA(_xlpm.x,LEFT(_xlpm.x&amp;REPT(" ",8),8))($Q11726)))</f>
        <v/>
      </c>
    </row>
    <row r="11727" spans="4:18" x14ac:dyDescent="0.3">
      <c r="D11727" s="30">
        <f t="shared" si="3747"/>
        <v>11725</v>
      </c>
      <c r="L11727" s="16">
        <f t="shared" si="3748"/>
        <v>10189</v>
      </c>
      <c r="M11727" s="32" t="str">
        <f t="shared" si="3749"/>
        <v>B</v>
      </c>
      <c r="N11727" s="29" t="str">
        <f t="shared" si="3733"/>
        <v/>
      </c>
      <c r="O11727" s="29" t="str">
        <f t="shared" si="3742"/>
        <v/>
      </c>
      <c r="P11727" s="29" t="str">
        <f t="shared" si="3743"/>
        <v/>
      </c>
      <c r="Q11727" s="29" t="str">
        <f t="shared" si="3746"/>
        <v>[PAP_TR]</v>
      </c>
      <c r="R11727" s="29" t="str" cm="1">
        <f t="array" ref="R11727">IF(N11727="","",(_xlfn.LAMBDA(_xlpm.x,LEFT(_xlpm.x&amp;REPT(" ",8),8))($N11727) &amp; _xlfn.LAMBDA(_xlpm.x,LEFT(_xlpm.x&amp;REPT(" ",8),8))($O11727) &amp; _xlfn.LAMBDA(_xlpm.x,LEFT(_xlpm.x&amp;REPT(" ",8),8))(P11727) &amp; _xlfn.LAMBDA(_xlpm.x,LEFT(_xlpm.x&amp;REPT(" ",8),8))($Q11727)))</f>
        <v/>
      </c>
    </row>
    <row r="11728" spans="4:18" x14ac:dyDescent="0.3">
      <c r="D11728" s="30">
        <f t="shared" si="3747"/>
        <v>11726</v>
      </c>
      <c r="L11728" s="16">
        <f t="shared" si="3748"/>
        <v>10189</v>
      </c>
      <c r="M11728" s="32" t="str">
        <f t="shared" si="3749"/>
        <v>C</v>
      </c>
      <c r="N11728" s="29" t="str">
        <f t="shared" si="3733"/>
        <v/>
      </c>
      <c r="O11728" s="29" t="str">
        <f t="shared" si="3742"/>
        <v/>
      </c>
      <c r="P11728" s="29" t="str">
        <f t="shared" si="3743"/>
        <v/>
      </c>
      <c r="Q11728" s="29" t="str">
        <f t="shared" si="3746"/>
        <v>[PAP_TR]</v>
      </c>
      <c r="R11728" s="29" t="str" cm="1">
        <f t="array" ref="R11728">IF(N11728="","",(_xlfn.LAMBDA(_xlpm.x,LEFT(_xlpm.x&amp;REPT(" ",8),8))($N11728) &amp; _xlfn.LAMBDA(_xlpm.x,LEFT(_xlpm.x&amp;REPT(" ",8),8))($O11728) &amp; _xlfn.LAMBDA(_xlpm.x,LEFT(_xlpm.x&amp;REPT(" ",8),8))(P11728) &amp; _xlfn.LAMBDA(_xlpm.x,LEFT(_xlpm.x&amp;REPT(" ",8),8))($Q11728)))</f>
        <v/>
      </c>
    </row>
    <row r="11729" spans="4:18" x14ac:dyDescent="0.3">
      <c r="D11729" s="30">
        <f t="shared" si="3747"/>
        <v>11727</v>
      </c>
      <c r="L11729" s="16">
        <f t="shared" si="3748"/>
        <v>10189</v>
      </c>
      <c r="M11729" s="32" t="str">
        <f t="shared" si="3749"/>
        <v>D</v>
      </c>
      <c r="N11729" s="29" t="str">
        <f t="shared" si="3733"/>
        <v/>
      </c>
      <c r="O11729" s="29" t="str">
        <f t="shared" si="3742"/>
        <v/>
      </c>
      <c r="P11729" s="29" t="str">
        <f t="shared" si="3743"/>
        <v/>
      </c>
      <c r="Q11729" s="29" t="str">
        <f t="shared" si="3746"/>
        <v>[PAP_TR]</v>
      </c>
      <c r="R11729" s="29" t="str" cm="1">
        <f t="array" ref="R11729">IF(N11729="","",(_xlfn.LAMBDA(_xlpm.x,LEFT(_xlpm.x&amp;REPT(" ",8),8))($N11729) &amp; _xlfn.LAMBDA(_xlpm.x,LEFT(_xlpm.x&amp;REPT(" ",8),8))($O11729) &amp; _xlfn.LAMBDA(_xlpm.x,LEFT(_xlpm.x&amp;REPT(" ",8),8))(P11729) &amp; _xlfn.LAMBDA(_xlpm.x,LEFT(_xlpm.x&amp;REPT(" ",8),8))($Q11729)))</f>
        <v/>
      </c>
    </row>
    <row r="11730" spans="4:18" x14ac:dyDescent="0.3">
      <c r="D11730" s="30">
        <f t="shared" si="3747"/>
        <v>11728</v>
      </c>
      <c r="L11730" s="16">
        <f t="shared" si="3748"/>
        <v>10189</v>
      </c>
      <c r="M11730" s="32" t="str">
        <f t="shared" si="3749"/>
        <v>E</v>
      </c>
      <c r="N11730" s="29" t="str">
        <f t="shared" si="3733"/>
        <v/>
      </c>
      <c r="O11730" s="29" t="str">
        <f t="shared" si="3742"/>
        <v/>
      </c>
      <c r="P11730" s="29" t="str">
        <f t="shared" si="3743"/>
        <v/>
      </c>
      <c r="Q11730" s="29" t="str">
        <f t="shared" si="3746"/>
        <v>[PAP_TR]</v>
      </c>
      <c r="R11730" s="29" t="str" cm="1">
        <f t="array" ref="R11730">IF(N11730="","",(_xlfn.LAMBDA(_xlpm.x,LEFT(_xlpm.x&amp;REPT(" ",8),8))($N11730) &amp; _xlfn.LAMBDA(_xlpm.x,LEFT(_xlpm.x&amp;REPT(" ",8),8))($O11730) &amp; _xlfn.LAMBDA(_xlpm.x,LEFT(_xlpm.x&amp;REPT(" ",8),8))(P11730) &amp; _xlfn.LAMBDA(_xlpm.x,LEFT(_xlpm.x&amp;REPT(" ",8),8))($Q11730)))</f>
        <v/>
      </c>
    </row>
    <row r="11731" spans="4:18" x14ac:dyDescent="0.3">
      <c r="D11731" s="30">
        <f t="shared" si="3747"/>
        <v>11729</v>
      </c>
      <c r="L11731" s="16">
        <f t="shared" si="3748"/>
        <v>10189</v>
      </c>
      <c r="M11731" s="32" t="str">
        <f t="shared" si="3749"/>
        <v>F</v>
      </c>
      <c r="N11731" s="29" t="str">
        <f t="shared" si="3733"/>
        <v/>
      </c>
      <c r="O11731" s="29" t="str">
        <f t="shared" si="3742"/>
        <v/>
      </c>
      <c r="P11731" s="29" t="str">
        <f t="shared" si="3743"/>
        <v/>
      </c>
      <c r="Q11731" s="29" t="str">
        <f t="shared" si="3746"/>
        <v>[PAP_TR]</v>
      </c>
      <c r="R11731" s="29" t="str" cm="1">
        <f t="array" ref="R11731">IF(N11731="","",(_xlfn.LAMBDA(_xlpm.x,LEFT(_xlpm.x&amp;REPT(" ",8),8))($N11731) &amp; _xlfn.LAMBDA(_xlpm.x,LEFT(_xlpm.x&amp;REPT(" ",8),8))($O11731) &amp; _xlfn.LAMBDA(_xlpm.x,LEFT(_xlpm.x&amp;REPT(" ",8),8))(P11731) &amp; _xlfn.LAMBDA(_xlpm.x,LEFT(_xlpm.x&amp;REPT(" ",8),8))($Q11731)))</f>
        <v/>
      </c>
    </row>
    <row r="11732" spans="4:18" x14ac:dyDescent="0.3">
      <c r="D11732" s="30">
        <f t="shared" si="3747"/>
        <v>11730</v>
      </c>
      <c r="L11732" s="16">
        <f t="shared" ref="L11732" si="3750">L11715+1</f>
        <v>10190</v>
      </c>
      <c r="M11732" s="32" t="str">
        <f t="shared" ref="M11732:M11733" si="3751">M11715</f>
        <v>-</v>
      </c>
      <c r="N11732" s="29" t="str">
        <f t="shared" si="3733"/>
        <v/>
      </c>
      <c r="O11732" s="29" t="str">
        <f t="shared" si="3742"/>
        <v/>
      </c>
      <c r="P11732" s="29" t="str">
        <f t="shared" si="3743"/>
        <v/>
      </c>
      <c r="Q11732" s="29" t="str">
        <f t="shared" si="3746"/>
        <v>[PAP_TR]</v>
      </c>
      <c r="R11732" s="29" t="str" cm="1">
        <f t="array" ref="R11732">IF(N11732="","",(_xlfn.LAMBDA(_xlpm.x,LEFT(_xlpm.x&amp;REPT(" ",8),8))($N11732) &amp; _xlfn.LAMBDA(_xlpm.x,LEFT(_xlpm.x&amp;REPT(" ",8),8))($O11732) &amp; _xlfn.LAMBDA(_xlpm.x,LEFT(_xlpm.x&amp;REPT(" ",8),8))(P11732) &amp; _xlfn.LAMBDA(_xlpm.x,LEFT(_xlpm.x&amp;REPT(" ",8),8))($Q11732)))</f>
        <v/>
      </c>
    </row>
    <row r="11733" spans="4:18" x14ac:dyDescent="0.3">
      <c r="D11733" s="30">
        <f t="shared" si="3747"/>
        <v>11731</v>
      </c>
      <c r="L11733" s="16">
        <f t="shared" ref="L11733:L11748" si="3752">L11732</f>
        <v>10190</v>
      </c>
      <c r="M11733" s="32">
        <f t="shared" si="3751"/>
        <v>0</v>
      </c>
      <c r="N11733" s="29" t="str">
        <f t="shared" si="3733"/>
        <v/>
      </c>
      <c r="O11733" s="29" t="str">
        <f t="shared" si="3742"/>
        <v/>
      </c>
      <c r="P11733" s="29" t="str">
        <f t="shared" si="3743"/>
        <v/>
      </c>
      <c r="Q11733" s="29" t="str">
        <f t="shared" si="3746"/>
        <v>[PAP_TR]</v>
      </c>
      <c r="R11733" s="29" t="str" cm="1">
        <f t="array" ref="R11733">IF(N11733="","",(_xlfn.LAMBDA(_xlpm.x,LEFT(_xlpm.x&amp;REPT(" ",8),8))($N11733) &amp; _xlfn.LAMBDA(_xlpm.x,LEFT(_xlpm.x&amp;REPT(" ",8),8))($O11733) &amp; _xlfn.LAMBDA(_xlpm.x,LEFT(_xlpm.x&amp;REPT(" ",8),8))(P11733) &amp; _xlfn.LAMBDA(_xlpm.x,LEFT(_xlpm.x&amp;REPT(" ",8),8))($Q11733)))</f>
        <v/>
      </c>
    </row>
    <row r="11734" spans="4:18" x14ac:dyDescent="0.3">
      <c r="D11734" s="30">
        <f t="shared" si="3747"/>
        <v>11732</v>
      </c>
      <c r="L11734" s="16">
        <f t="shared" si="3752"/>
        <v>10190</v>
      </c>
      <c r="M11734" s="32" t="str">
        <f t="shared" ref="M11734:M11748" si="3753">DEC2HEX(HEX2DEC(M11733)+1)</f>
        <v>1</v>
      </c>
      <c r="N11734" s="29" t="str">
        <f t="shared" si="3733"/>
        <v/>
      </c>
      <c r="O11734" s="29" t="str">
        <f t="shared" si="3742"/>
        <v/>
      </c>
      <c r="P11734" s="29" t="str">
        <f t="shared" si="3743"/>
        <v/>
      </c>
      <c r="Q11734" s="29" t="str">
        <f t="shared" si="3746"/>
        <v>[PAP_TR]</v>
      </c>
      <c r="R11734" s="29" t="str" cm="1">
        <f t="array" ref="R11734">IF(N11734="","",(_xlfn.LAMBDA(_xlpm.x,LEFT(_xlpm.x&amp;REPT(" ",8),8))($N11734) &amp; _xlfn.LAMBDA(_xlpm.x,LEFT(_xlpm.x&amp;REPT(" ",8),8))($O11734) &amp; _xlfn.LAMBDA(_xlpm.x,LEFT(_xlpm.x&amp;REPT(" ",8),8))(P11734) &amp; _xlfn.LAMBDA(_xlpm.x,LEFT(_xlpm.x&amp;REPT(" ",8),8))($Q11734)))</f>
        <v/>
      </c>
    </row>
    <row r="11735" spans="4:18" x14ac:dyDescent="0.3">
      <c r="D11735" s="30">
        <f t="shared" si="3747"/>
        <v>11733</v>
      </c>
      <c r="L11735" s="16">
        <f t="shared" si="3752"/>
        <v>10190</v>
      </c>
      <c r="M11735" s="32" t="str">
        <f t="shared" si="3753"/>
        <v>2</v>
      </c>
      <c r="N11735" s="29" t="str">
        <f t="shared" si="3733"/>
        <v/>
      </c>
      <c r="O11735" s="29" t="str">
        <f t="shared" si="3742"/>
        <v/>
      </c>
      <c r="P11735" s="29" t="str">
        <f t="shared" si="3743"/>
        <v/>
      </c>
      <c r="Q11735" s="29" t="str">
        <f t="shared" si="3746"/>
        <v>[PAP_TR]</v>
      </c>
      <c r="R11735" s="29" t="str" cm="1">
        <f t="array" ref="R11735">IF(N11735="","",(_xlfn.LAMBDA(_xlpm.x,LEFT(_xlpm.x&amp;REPT(" ",8),8))($N11735) &amp; _xlfn.LAMBDA(_xlpm.x,LEFT(_xlpm.x&amp;REPT(" ",8),8))($O11735) &amp; _xlfn.LAMBDA(_xlpm.x,LEFT(_xlpm.x&amp;REPT(" ",8),8))(P11735) &amp; _xlfn.LAMBDA(_xlpm.x,LEFT(_xlpm.x&amp;REPT(" ",8),8))($Q11735)))</f>
        <v/>
      </c>
    </row>
    <row r="11736" spans="4:18" x14ac:dyDescent="0.3">
      <c r="D11736" s="30">
        <f t="shared" si="3747"/>
        <v>11734</v>
      </c>
      <c r="L11736" s="16">
        <f t="shared" si="3752"/>
        <v>10190</v>
      </c>
      <c r="M11736" s="32" t="str">
        <f t="shared" si="3753"/>
        <v>3</v>
      </c>
      <c r="N11736" s="29" t="str">
        <f t="shared" si="3733"/>
        <v/>
      </c>
      <c r="O11736" s="29" t="str">
        <f t="shared" si="3742"/>
        <v/>
      </c>
      <c r="P11736" s="29" t="str">
        <f t="shared" si="3743"/>
        <v/>
      </c>
      <c r="Q11736" s="29" t="str">
        <f t="shared" si="3746"/>
        <v>[PAP_TR]</v>
      </c>
      <c r="R11736" s="29" t="str" cm="1">
        <f t="array" ref="R11736">IF(N11736="","",(_xlfn.LAMBDA(_xlpm.x,LEFT(_xlpm.x&amp;REPT(" ",8),8))($N11736) &amp; _xlfn.LAMBDA(_xlpm.x,LEFT(_xlpm.x&amp;REPT(" ",8),8))($O11736) &amp; _xlfn.LAMBDA(_xlpm.x,LEFT(_xlpm.x&amp;REPT(" ",8),8))(P11736) &amp; _xlfn.LAMBDA(_xlpm.x,LEFT(_xlpm.x&amp;REPT(" ",8),8))($Q11736)))</f>
        <v/>
      </c>
    </row>
    <row r="11737" spans="4:18" x14ac:dyDescent="0.3">
      <c r="D11737" s="30">
        <f t="shared" si="3747"/>
        <v>11735</v>
      </c>
      <c r="L11737" s="16">
        <f t="shared" si="3752"/>
        <v>10190</v>
      </c>
      <c r="M11737" s="32" t="str">
        <f t="shared" si="3753"/>
        <v>4</v>
      </c>
      <c r="N11737" s="29" t="str">
        <f t="shared" ref="N11737:N11800" si="3754">LEFT($S11737, 8)</f>
        <v/>
      </c>
      <c r="O11737" s="29" t="str">
        <f t="shared" si="3742"/>
        <v/>
      </c>
      <c r="P11737" s="29" t="str">
        <f t="shared" si="3743"/>
        <v/>
      </c>
      <c r="Q11737" s="29" t="str">
        <f t="shared" si="3746"/>
        <v>[PAP_TR]</v>
      </c>
      <c r="R11737" s="29" t="str" cm="1">
        <f t="array" ref="R11737">IF(N11737="","",(_xlfn.LAMBDA(_xlpm.x,LEFT(_xlpm.x&amp;REPT(" ",8),8))($N11737) &amp; _xlfn.LAMBDA(_xlpm.x,LEFT(_xlpm.x&amp;REPT(" ",8),8))($O11737) &amp; _xlfn.LAMBDA(_xlpm.x,LEFT(_xlpm.x&amp;REPT(" ",8),8))(P11737) &amp; _xlfn.LAMBDA(_xlpm.x,LEFT(_xlpm.x&amp;REPT(" ",8),8))($Q11737)))</f>
        <v/>
      </c>
    </row>
    <row r="11738" spans="4:18" x14ac:dyDescent="0.3">
      <c r="D11738" s="30">
        <f t="shared" si="3747"/>
        <v>11736</v>
      </c>
      <c r="L11738" s="16">
        <f t="shared" si="3752"/>
        <v>10190</v>
      </c>
      <c r="M11738" s="32" t="str">
        <f t="shared" si="3753"/>
        <v>5</v>
      </c>
      <c r="N11738" s="29" t="str">
        <f t="shared" si="3754"/>
        <v/>
      </c>
      <c r="O11738" s="29" t="str">
        <f t="shared" si="3742"/>
        <v/>
      </c>
      <c r="P11738" s="29" t="str">
        <f t="shared" si="3743"/>
        <v/>
      </c>
      <c r="Q11738" s="29" t="str">
        <f t="shared" si="3746"/>
        <v>[PAP_TR]</v>
      </c>
      <c r="R11738" s="29" t="str" cm="1">
        <f t="array" ref="R11738">IF(N11738="","",(_xlfn.LAMBDA(_xlpm.x,LEFT(_xlpm.x&amp;REPT(" ",8),8))($N11738) &amp; _xlfn.LAMBDA(_xlpm.x,LEFT(_xlpm.x&amp;REPT(" ",8),8))($O11738) &amp; _xlfn.LAMBDA(_xlpm.x,LEFT(_xlpm.x&amp;REPT(" ",8),8))(P11738) &amp; _xlfn.LAMBDA(_xlpm.x,LEFT(_xlpm.x&amp;REPT(" ",8),8))($Q11738)))</f>
        <v/>
      </c>
    </row>
    <row r="11739" spans="4:18" x14ac:dyDescent="0.3">
      <c r="D11739" s="30">
        <f t="shared" si="3747"/>
        <v>11737</v>
      </c>
      <c r="L11739" s="16">
        <f t="shared" si="3752"/>
        <v>10190</v>
      </c>
      <c r="M11739" s="32" t="str">
        <f t="shared" si="3753"/>
        <v>6</v>
      </c>
      <c r="N11739" s="29" t="str">
        <f t="shared" si="3754"/>
        <v/>
      </c>
      <c r="O11739" s="29" t="str">
        <f t="shared" si="3742"/>
        <v/>
      </c>
      <c r="P11739" s="29" t="str">
        <f t="shared" si="3743"/>
        <v/>
      </c>
      <c r="Q11739" s="29" t="str">
        <f t="shared" si="3746"/>
        <v>[PAP_TR]</v>
      </c>
      <c r="R11739" s="29" t="str" cm="1">
        <f t="array" ref="R11739">IF(N11739="","",(_xlfn.LAMBDA(_xlpm.x,LEFT(_xlpm.x&amp;REPT(" ",8),8))($N11739) &amp; _xlfn.LAMBDA(_xlpm.x,LEFT(_xlpm.x&amp;REPT(" ",8),8))($O11739) &amp; _xlfn.LAMBDA(_xlpm.x,LEFT(_xlpm.x&amp;REPT(" ",8),8))(P11739) &amp; _xlfn.LAMBDA(_xlpm.x,LEFT(_xlpm.x&amp;REPT(" ",8),8))($Q11739)))</f>
        <v/>
      </c>
    </row>
    <row r="11740" spans="4:18" x14ac:dyDescent="0.3">
      <c r="D11740" s="30">
        <f t="shared" si="3747"/>
        <v>11738</v>
      </c>
      <c r="L11740" s="16">
        <f t="shared" si="3752"/>
        <v>10190</v>
      </c>
      <c r="M11740" s="32" t="str">
        <f t="shared" si="3753"/>
        <v>7</v>
      </c>
      <c r="N11740" s="29" t="str">
        <f t="shared" si="3754"/>
        <v/>
      </c>
      <c r="O11740" s="29" t="str">
        <f t="shared" si="3742"/>
        <v/>
      </c>
      <c r="P11740" s="29" t="str">
        <f t="shared" si="3743"/>
        <v/>
      </c>
      <c r="Q11740" s="29" t="str">
        <f t="shared" si="3746"/>
        <v>[PAP_TR]</v>
      </c>
      <c r="R11740" s="29" t="str" cm="1">
        <f t="array" ref="R11740">IF(N11740="","",(_xlfn.LAMBDA(_xlpm.x,LEFT(_xlpm.x&amp;REPT(" ",8),8))($N11740) &amp; _xlfn.LAMBDA(_xlpm.x,LEFT(_xlpm.x&amp;REPT(" ",8),8))($O11740) &amp; _xlfn.LAMBDA(_xlpm.x,LEFT(_xlpm.x&amp;REPT(" ",8),8))(P11740) &amp; _xlfn.LAMBDA(_xlpm.x,LEFT(_xlpm.x&amp;REPT(" ",8),8))($Q11740)))</f>
        <v/>
      </c>
    </row>
    <row r="11741" spans="4:18" x14ac:dyDescent="0.3">
      <c r="D11741" s="30">
        <f t="shared" si="3747"/>
        <v>11739</v>
      </c>
      <c r="L11741" s="16">
        <f t="shared" si="3752"/>
        <v>10190</v>
      </c>
      <c r="M11741" s="32" t="str">
        <f t="shared" si="3753"/>
        <v>8</v>
      </c>
      <c r="N11741" s="29" t="str">
        <f t="shared" si="3754"/>
        <v/>
      </c>
      <c r="O11741" s="29" t="str">
        <f t="shared" si="3742"/>
        <v/>
      </c>
      <c r="P11741" s="29" t="str">
        <f t="shared" si="3743"/>
        <v/>
      </c>
      <c r="Q11741" s="29" t="str">
        <f t="shared" si="3746"/>
        <v>[PAP_TR]</v>
      </c>
      <c r="R11741" s="29" t="str" cm="1">
        <f t="array" ref="R11741">IF(N11741="","",(_xlfn.LAMBDA(_xlpm.x,LEFT(_xlpm.x&amp;REPT(" ",8),8))($N11741) &amp; _xlfn.LAMBDA(_xlpm.x,LEFT(_xlpm.x&amp;REPT(" ",8),8))($O11741) &amp; _xlfn.LAMBDA(_xlpm.x,LEFT(_xlpm.x&amp;REPT(" ",8),8))(P11741) &amp; _xlfn.LAMBDA(_xlpm.x,LEFT(_xlpm.x&amp;REPT(" ",8),8))($Q11741)))</f>
        <v/>
      </c>
    </row>
    <row r="11742" spans="4:18" x14ac:dyDescent="0.3">
      <c r="D11742" s="30">
        <f t="shared" si="3747"/>
        <v>11740</v>
      </c>
      <c r="L11742" s="16">
        <f t="shared" si="3752"/>
        <v>10190</v>
      </c>
      <c r="M11742" s="32" t="str">
        <f t="shared" si="3753"/>
        <v>9</v>
      </c>
      <c r="N11742" s="29" t="str">
        <f t="shared" si="3754"/>
        <v/>
      </c>
      <c r="O11742" s="29" t="str">
        <f t="shared" si="3742"/>
        <v/>
      </c>
      <c r="P11742" s="29" t="str">
        <f t="shared" si="3743"/>
        <v/>
      </c>
      <c r="Q11742" s="29" t="str">
        <f t="shared" si="3746"/>
        <v>[PAP_TR]</v>
      </c>
      <c r="R11742" s="29" t="str" cm="1">
        <f t="array" ref="R11742">IF(N11742="","",(_xlfn.LAMBDA(_xlpm.x,LEFT(_xlpm.x&amp;REPT(" ",8),8))($N11742) &amp; _xlfn.LAMBDA(_xlpm.x,LEFT(_xlpm.x&amp;REPT(" ",8),8))($O11742) &amp; _xlfn.LAMBDA(_xlpm.x,LEFT(_xlpm.x&amp;REPT(" ",8),8))(P11742) &amp; _xlfn.LAMBDA(_xlpm.x,LEFT(_xlpm.x&amp;REPT(" ",8),8))($Q11742)))</f>
        <v/>
      </c>
    </row>
    <row r="11743" spans="4:18" x14ac:dyDescent="0.3">
      <c r="D11743" s="30">
        <f t="shared" si="3747"/>
        <v>11741</v>
      </c>
      <c r="L11743" s="16">
        <f t="shared" si="3752"/>
        <v>10190</v>
      </c>
      <c r="M11743" s="32" t="str">
        <f t="shared" si="3753"/>
        <v>A</v>
      </c>
      <c r="N11743" s="29" t="str">
        <f t="shared" si="3754"/>
        <v/>
      </c>
      <c r="O11743" s="29" t="str">
        <f t="shared" si="3742"/>
        <v/>
      </c>
      <c r="P11743" s="29" t="str">
        <f t="shared" si="3743"/>
        <v/>
      </c>
      <c r="Q11743" s="29" t="str">
        <f t="shared" si="3746"/>
        <v>[PAP_TR]</v>
      </c>
      <c r="R11743" s="29" t="str" cm="1">
        <f t="array" ref="R11743">IF(N11743="","",(_xlfn.LAMBDA(_xlpm.x,LEFT(_xlpm.x&amp;REPT(" ",8),8))($N11743) &amp; _xlfn.LAMBDA(_xlpm.x,LEFT(_xlpm.x&amp;REPT(" ",8),8))($O11743) &amp; _xlfn.LAMBDA(_xlpm.x,LEFT(_xlpm.x&amp;REPT(" ",8),8))(P11743) &amp; _xlfn.LAMBDA(_xlpm.x,LEFT(_xlpm.x&amp;REPT(" ",8),8))($Q11743)))</f>
        <v/>
      </c>
    </row>
    <row r="11744" spans="4:18" x14ac:dyDescent="0.3">
      <c r="D11744" s="30">
        <f t="shared" si="3747"/>
        <v>11742</v>
      </c>
      <c r="L11744" s="16">
        <f t="shared" si="3752"/>
        <v>10190</v>
      </c>
      <c r="M11744" s="32" t="str">
        <f t="shared" si="3753"/>
        <v>B</v>
      </c>
      <c r="N11744" s="29" t="str">
        <f t="shared" si="3754"/>
        <v/>
      </c>
      <c r="O11744" s="29" t="str">
        <f t="shared" si="3742"/>
        <v/>
      </c>
      <c r="P11744" s="29" t="str">
        <f t="shared" si="3743"/>
        <v/>
      </c>
      <c r="Q11744" s="29" t="str">
        <f t="shared" si="3746"/>
        <v>[PAP_TR]</v>
      </c>
      <c r="R11744" s="29" t="str" cm="1">
        <f t="array" ref="R11744">IF(N11744="","",(_xlfn.LAMBDA(_xlpm.x,LEFT(_xlpm.x&amp;REPT(" ",8),8))($N11744) &amp; _xlfn.LAMBDA(_xlpm.x,LEFT(_xlpm.x&amp;REPT(" ",8),8))($O11744) &amp; _xlfn.LAMBDA(_xlpm.x,LEFT(_xlpm.x&amp;REPT(" ",8),8))(P11744) &amp; _xlfn.LAMBDA(_xlpm.x,LEFT(_xlpm.x&amp;REPT(" ",8),8))($Q11744)))</f>
        <v/>
      </c>
    </row>
    <row r="11745" spans="4:18" x14ac:dyDescent="0.3">
      <c r="D11745" s="30">
        <f t="shared" si="3747"/>
        <v>11743</v>
      </c>
      <c r="L11745" s="16">
        <f t="shared" si="3752"/>
        <v>10190</v>
      </c>
      <c r="M11745" s="32" t="str">
        <f t="shared" si="3753"/>
        <v>C</v>
      </c>
      <c r="N11745" s="29" t="str">
        <f t="shared" si="3754"/>
        <v/>
      </c>
      <c r="O11745" s="29" t="str">
        <f t="shared" si="3742"/>
        <v/>
      </c>
      <c r="P11745" s="29" t="str">
        <f t="shared" si="3743"/>
        <v/>
      </c>
      <c r="Q11745" s="29" t="str">
        <f t="shared" si="3746"/>
        <v>[PAP_TR]</v>
      </c>
      <c r="R11745" s="29" t="str" cm="1">
        <f t="array" ref="R11745">IF(N11745="","",(_xlfn.LAMBDA(_xlpm.x,LEFT(_xlpm.x&amp;REPT(" ",8),8))($N11745) &amp; _xlfn.LAMBDA(_xlpm.x,LEFT(_xlpm.x&amp;REPT(" ",8),8))($O11745) &amp; _xlfn.LAMBDA(_xlpm.x,LEFT(_xlpm.x&amp;REPT(" ",8),8))(P11745) &amp; _xlfn.LAMBDA(_xlpm.x,LEFT(_xlpm.x&amp;REPT(" ",8),8))($Q11745)))</f>
        <v/>
      </c>
    </row>
    <row r="11746" spans="4:18" x14ac:dyDescent="0.3">
      <c r="D11746" s="30">
        <f t="shared" si="3747"/>
        <v>11744</v>
      </c>
      <c r="L11746" s="16">
        <f t="shared" si="3752"/>
        <v>10190</v>
      </c>
      <c r="M11746" s="32" t="str">
        <f t="shared" si="3753"/>
        <v>D</v>
      </c>
      <c r="N11746" s="29" t="str">
        <f t="shared" si="3754"/>
        <v/>
      </c>
      <c r="O11746" s="29" t="str">
        <f t="shared" si="3742"/>
        <v/>
      </c>
      <c r="P11746" s="29" t="str">
        <f t="shared" si="3743"/>
        <v/>
      </c>
      <c r="Q11746" s="29" t="str">
        <f t="shared" si="3746"/>
        <v>[PAP_TR]</v>
      </c>
      <c r="R11746" s="29" t="str" cm="1">
        <f t="array" ref="R11746">IF(N11746="","",(_xlfn.LAMBDA(_xlpm.x,LEFT(_xlpm.x&amp;REPT(" ",8),8))($N11746) &amp; _xlfn.LAMBDA(_xlpm.x,LEFT(_xlpm.x&amp;REPT(" ",8),8))($O11746) &amp; _xlfn.LAMBDA(_xlpm.x,LEFT(_xlpm.x&amp;REPT(" ",8),8))(P11746) &amp; _xlfn.LAMBDA(_xlpm.x,LEFT(_xlpm.x&amp;REPT(" ",8),8))($Q11746)))</f>
        <v/>
      </c>
    </row>
    <row r="11747" spans="4:18" x14ac:dyDescent="0.3">
      <c r="D11747" s="30">
        <f t="shared" si="3747"/>
        <v>11745</v>
      </c>
      <c r="L11747" s="16">
        <f t="shared" si="3752"/>
        <v>10190</v>
      </c>
      <c r="M11747" s="32" t="str">
        <f t="shared" si="3753"/>
        <v>E</v>
      </c>
      <c r="N11747" s="29" t="str">
        <f t="shared" si="3754"/>
        <v/>
      </c>
      <c r="O11747" s="29" t="str">
        <f t="shared" si="3742"/>
        <v/>
      </c>
      <c r="P11747" s="29" t="str">
        <f t="shared" si="3743"/>
        <v/>
      </c>
      <c r="Q11747" s="29" t="str">
        <f t="shared" si="3746"/>
        <v>[PAP_TR]</v>
      </c>
      <c r="R11747" s="29" t="str" cm="1">
        <f t="array" ref="R11747">IF(N11747="","",(_xlfn.LAMBDA(_xlpm.x,LEFT(_xlpm.x&amp;REPT(" ",8),8))($N11747) &amp; _xlfn.LAMBDA(_xlpm.x,LEFT(_xlpm.x&amp;REPT(" ",8),8))($O11747) &amp; _xlfn.LAMBDA(_xlpm.x,LEFT(_xlpm.x&amp;REPT(" ",8),8))(P11747) &amp; _xlfn.LAMBDA(_xlpm.x,LEFT(_xlpm.x&amp;REPT(" ",8),8))($Q11747)))</f>
        <v/>
      </c>
    </row>
    <row r="11748" spans="4:18" x14ac:dyDescent="0.3">
      <c r="D11748" s="30">
        <f t="shared" si="3747"/>
        <v>11746</v>
      </c>
      <c r="L11748" s="16">
        <f t="shared" si="3752"/>
        <v>10190</v>
      </c>
      <c r="M11748" s="32" t="str">
        <f t="shared" si="3753"/>
        <v>F</v>
      </c>
      <c r="N11748" s="29" t="str">
        <f t="shared" si="3754"/>
        <v/>
      </c>
      <c r="O11748" s="29" t="str">
        <f t="shared" si="3742"/>
        <v/>
      </c>
      <c r="P11748" s="29" t="str">
        <f t="shared" si="3743"/>
        <v/>
      </c>
      <c r="Q11748" s="29" t="str">
        <f t="shared" si="3746"/>
        <v>[PAP_TR]</v>
      </c>
      <c r="R11748" s="29" t="str" cm="1">
        <f t="array" ref="R11748">IF(N11748="","",(_xlfn.LAMBDA(_xlpm.x,LEFT(_xlpm.x&amp;REPT(" ",8),8))($N11748) &amp; _xlfn.LAMBDA(_xlpm.x,LEFT(_xlpm.x&amp;REPT(" ",8),8))($O11748) &amp; _xlfn.LAMBDA(_xlpm.x,LEFT(_xlpm.x&amp;REPT(" ",8),8))(P11748) &amp; _xlfn.LAMBDA(_xlpm.x,LEFT(_xlpm.x&amp;REPT(" ",8),8))($Q11748)))</f>
        <v/>
      </c>
    </row>
    <row r="11749" spans="4:18" x14ac:dyDescent="0.3">
      <c r="D11749" s="30">
        <f t="shared" si="3747"/>
        <v>11747</v>
      </c>
      <c r="L11749" s="16">
        <f t="shared" ref="L11749" si="3755">L11732+1</f>
        <v>10191</v>
      </c>
      <c r="M11749" s="32" t="str">
        <f t="shared" ref="M11749:M11750" si="3756">M11732</f>
        <v>-</v>
      </c>
      <c r="N11749" s="29" t="str">
        <f t="shared" si="3754"/>
        <v/>
      </c>
      <c r="O11749" s="29" t="str">
        <f t="shared" si="3742"/>
        <v/>
      </c>
      <c r="P11749" s="29" t="str">
        <f t="shared" si="3743"/>
        <v/>
      </c>
      <c r="Q11749" s="29" t="str">
        <f t="shared" si="3746"/>
        <v>[PAP_TR]</v>
      </c>
      <c r="R11749" s="29" t="str" cm="1">
        <f t="array" ref="R11749">IF(N11749="","",(_xlfn.LAMBDA(_xlpm.x,LEFT(_xlpm.x&amp;REPT(" ",8),8))($N11749) &amp; _xlfn.LAMBDA(_xlpm.x,LEFT(_xlpm.x&amp;REPT(" ",8),8))($O11749) &amp; _xlfn.LAMBDA(_xlpm.x,LEFT(_xlpm.x&amp;REPT(" ",8),8))(P11749) &amp; _xlfn.LAMBDA(_xlpm.x,LEFT(_xlpm.x&amp;REPT(" ",8),8))($Q11749)))</f>
        <v/>
      </c>
    </row>
    <row r="11750" spans="4:18" x14ac:dyDescent="0.3">
      <c r="D11750" s="30">
        <f t="shared" si="3747"/>
        <v>11748</v>
      </c>
      <c r="L11750" s="16">
        <f t="shared" ref="L11750:L11765" si="3757">L11749</f>
        <v>10191</v>
      </c>
      <c r="M11750" s="32">
        <f t="shared" si="3756"/>
        <v>0</v>
      </c>
      <c r="N11750" s="29" t="str">
        <f t="shared" si="3754"/>
        <v/>
      </c>
      <c r="O11750" s="29" t="str">
        <f t="shared" si="3742"/>
        <v/>
      </c>
      <c r="P11750" s="29" t="str">
        <f t="shared" si="3743"/>
        <v/>
      </c>
      <c r="Q11750" s="29" t="str">
        <f t="shared" si="3746"/>
        <v>[PAP_TR]</v>
      </c>
      <c r="R11750" s="29" t="str" cm="1">
        <f t="array" ref="R11750">IF(N11750="","",(_xlfn.LAMBDA(_xlpm.x,LEFT(_xlpm.x&amp;REPT(" ",8),8))($N11750) &amp; _xlfn.LAMBDA(_xlpm.x,LEFT(_xlpm.x&amp;REPT(" ",8),8))($O11750) &amp; _xlfn.LAMBDA(_xlpm.x,LEFT(_xlpm.x&amp;REPT(" ",8),8))(P11750) &amp; _xlfn.LAMBDA(_xlpm.x,LEFT(_xlpm.x&amp;REPT(" ",8),8))($Q11750)))</f>
        <v/>
      </c>
    </row>
    <row r="11751" spans="4:18" x14ac:dyDescent="0.3">
      <c r="D11751" s="30">
        <f t="shared" si="3747"/>
        <v>11749</v>
      </c>
      <c r="L11751" s="16">
        <f t="shared" si="3757"/>
        <v>10191</v>
      </c>
      <c r="M11751" s="32" t="str">
        <f t="shared" ref="M11751:M11765" si="3758">DEC2HEX(HEX2DEC(M11750)+1)</f>
        <v>1</v>
      </c>
      <c r="N11751" s="29" t="str">
        <f t="shared" si="3754"/>
        <v/>
      </c>
      <c r="O11751" s="29" t="str">
        <f t="shared" si="3742"/>
        <v/>
      </c>
      <c r="P11751" s="29" t="str">
        <f t="shared" si="3743"/>
        <v/>
      </c>
      <c r="Q11751" s="29" t="str">
        <f t="shared" si="3746"/>
        <v>[PAP_TR]</v>
      </c>
      <c r="R11751" s="29" t="str" cm="1">
        <f t="array" ref="R11751">IF(N11751="","",(_xlfn.LAMBDA(_xlpm.x,LEFT(_xlpm.x&amp;REPT(" ",8),8))($N11751) &amp; _xlfn.LAMBDA(_xlpm.x,LEFT(_xlpm.x&amp;REPT(" ",8),8))($O11751) &amp; _xlfn.LAMBDA(_xlpm.x,LEFT(_xlpm.x&amp;REPT(" ",8),8))(P11751) &amp; _xlfn.LAMBDA(_xlpm.x,LEFT(_xlpm.x&amp;REPT(" ",8),8))($Q11751)))</f>
        <v/>
      </c>
    </row>
    <row r="11752" spans="4:18" x14ac:dyDescent="0.3">
      <c r="D11752" s="30">
        <f t="shared" si="3747"/>
        <v>11750</v>
      </c>
      <c r="L11752" s="16">
        <f t="shared" si="3757"/>
        <v>10191</v>
      </c>
      <c r="M11752" s="32" t="str">
        <f t="shared" si="3758"/>
        <v>2</v>
      </c>
      <c r="N11752" s="29" t="str">
        <f t="shared" si="3754"/>
        <v/>
      </c>
      <c r="O11752" s="29" t="str">
        <f t="shared" si="3742"/>
        <v/>
      </c>
      <c r="P11752" s="29" t="str">
        <f t="shared" si="3743"/>
        <v/>
      </c>
      <c r="Q11752" s="29" t="str">
        <f t="shared" si="3746"/>
        <v>[PAP_TR]</v>
      </c>
      <c r="R11752" s="29" t="str" cm="1">
        <f t="array" ref="R11752">IF(N11752="","",(_xlfn.LAMBDA(_xlpm.x,LEFT(_xlpm.x&amp;REPT(" ",8),8))($N11752) &amp; _xlfn.LAMBDA(_xlpm.x,LEFT(_xlpm.x&amp;REPT(" ",8),8))($O11752) &amp; _xlfn.LAMBDA(_xlpm.x,LEFT(_xlpm.x&amp;REPT(" ",8),8))(P11752) &amp; _xlfn.LAMBDA(_xlpm.x,LEFT(_xlpm.x&amp;REPT(" ",8),8))($Q11752)))</f>
        <v/>
      </c>
    </row>
    <row r="11753" spans="4:18" x14ac:dyDescent="0.3">
      <c r="D11753" s="30">
        <f t="shared" si="3747"/>
        <v>11751</v>
      </c>
      <c r="L11753" s="16">
        <f t="shared" si="3757"/>
        <v>10191</v>
      </c>
      <c r="M11753" s="32" t="str">
        <f t="shared" si="3758"/>
        <v>3</v>
      </c>
      <c r="N11753" s="29" t="str">
        <f t="shared" si="3754"/>
        <v/>
      </c>
      <c r="O11753" s="29" t="str">
        <f t="shared" si="3742"/>
        <v/>
      </c>
      <c r="P11753" s="29" t="str">
        <f t="shared" si="3743"/>
        <v/>
      </c>
      <c r="Q11753" s="29" t="str">
        <f t="shared" si="3746"/>
        <v>[PAP_TR]</v>
      </c>
      <c r="R11753" s="29" t="str" cm="1">
        <f t="array" ref="R11753">IF(N11753="","",(_xlfn.LAMBDA(_xlpm.x,LEFT(_xlpm.x&amp;REPT(" ",8),8))($N11753) &amp; _xlfn.LAMBDA(_xlpm.x,LEFT(_xlpm.x&amp;REPT(" ",8),8))($O11753) &amp; _xlfn.LAMBDA(_xlpm.x,LEFT(_xlpm.x&amp;REPT(" ",8),8))(P11753) &amp; _xlfn.LAMBDA(_xlpm.x,LEFT(_xlpm.x&amp;REPT(" ",8),8))($Q11753)))</f>
        <v/>
      </c>
    </row>
    <row r="11754" spans="4:18" x14ac:dyDescent="0.3">
      <c r="D11754" s="30">
        <f t="shared" si="3747"/>
        <v>11752</v>
      </c>
      <c r="L11754" s="16">
        <f t="shared" si="3757"/>
        <v>10191</v>
      </c>
      <c r="M11754" s="32" t="str">
        <f t="shared" si="3758"/>
        <v>4</v>
      </c>
      <c r="N11754" s="29" t="str">
        <f t="shared" si="3754"/>
        <v/>
      </c>
      <c r="O11754" s="29" t="str">
        <f t="shared" si="3742"/>
        <v/>
      </c>
      <c r="P11754" s="29" t="str">
        <f t="shared" si="3743"/>
        <v/>
      </c>
      <c r="Q11754" s="29" t="str">
        <f t="shared" si="3746"/>
        <v>[PAP_TR]</v>
      </c>
      <c r="R11754" s="29" t="str" cm="1">
        <f t="array" ref="R11754">IF(N11754="","",(_xlfn.LAMBDA(_xlpm.x,LEFT(_xlpm.x&amp;REPT(" ",8),8))($N11754) &amp; _xlfn.LAMBDA(_xlpm.x,LEFT(_xlpm.x&amp;REPT(" ",8),8))($O11754) &amp; _xlfn.LAMBDA(_xlpm.x,LEFT(_xlpm.x&amp;REPT(" ",8),8))(P11754) &amp; _xlfn.LAMBDA(_xlpm.x,LEFT(_xlpm.x&amp;REPT(" ",8),8))($Q11754)))</f>
        <v/>
      </c>
    </row>
    <row r="11755" spans="4:18" x14ac:dyDescent="0.3">
      <c r="D11755" s="30">
        <f t="shared" si="3747"/>
        <v>11753</v>
      </c>
      <c r="L11755" s="16">
        <f t="shared" si="3757"/>
        <v>10191</v>
      </c>
      <c r="M11755" s="32" t="str">
        <f t="shared" si="3758"/>
        <v>5</v>
      </c>
      <c r="N11755" s="29" t="str">
        <f t="shared" si="3754"/>
        <v/>
      </c>
      <c r="O11755" s="29" t="str">
        <f t="shared" si="3742"/>
        <v/>
      </c>
      <c r="P11755" s="29" t="str">
        <f t="shared" si="3743"/>
        <v/>
      </c>
      <c r="Q11755" s="29" t="str">
        <f t="shared" si="3746"/>
        <v>[PAP_TR]</v>
      </c>
      <c r="R11755" s="29" t="str" cm="1">
        <f t="array" ref="R11755">IF(N11755="","",(_xlfn.LAMBDA(_xlpm.x,LEFT(_xlpm.x&amp;REPT(" ",8),8))($N11755) &amp; _xlfn.LAMBDA(_xlpm.x,LEFT(_xlpm.x&amp;REPT(" ",8),8))($O11755) &amp; _xlfn.LAMBDA(_xlpm.x,LEFT(_xlpm.x&amp;REPT(" ",8),8))(P11755) &amp; _xlfn.LAMBDA(_xlpm.x,LEFT(_xlpm.x&amp;REPT(" ",8),8))($Q11755)))</f>
        <v/>
      </c>
    </row>
    <row r="11756" spans="4:18" x14ac:dyDescent="0.3">
      <c r="D11756" s="30">
        <f t="shared" si="3747"/>
        <v>11754</v>
      </c>
      <c r="L11756" s="16">
        <f t="shared" si="3757"/>
        <v>10191</v>
      </c>
      <c r="M11756" s="32" t="str">
        <f t="shared" si="3758"/>
        <v>6</v>
      </c>
      <c r="N11756" s="29" t="str">
        <f t="shared" si="3754"/>
        <v/>
      </c>
      <c r="O11756" s="29" t="str">
        <f t="shared" si="3742"/>
        <v/>
      </c>
      <c r="P11756" s="29" t="str">
        <f t="shared" si="3743"/>
        <v/>
      </c>
      <c r="Q11756" s="29" t="str">
        <f t="shared" si="3746"/>
        <v>[PAP_TR]</v>
      </c>
      <c r="R11756" s="29" t="str" cm="1">
        <f t="array" ref="R11756">IF(N11756="","",(_xlfn.LAMBDA(_xlpm.x,LEFT(_xlpm.x&amp;REPT(" ",8),8))($N11756) &amp; _xlfn.LAMBDA(_xlpm.x,LEFT(_xlpm.x&amp;REPT(" ",8),8))($O11756) &amp; _xlfn.LAMBDA(_xlpm.x,LEFT(_xlpm.x&amp;REPT(" ",8),8))(P11756) &amp; _xlfn.LAMBDA(_xlpm.x,LEFT(_xlpm.x&amp;REPT(" ",8),8))($Q11756)))</f>
        <v/>
      </c>
    </row>
    <row r="11757" spans="4:18" x14ac:dyDescent="0.3">
      <c r="D11757" s="30">
        <f t="shared" si="3747"/>
        <v>11755</v>
      </c>
      <c r="L11757" s="16">
        <f t="shared" si="3757"/>
        <v>10191</v>
      </c>
      <c r="M11757" s="32" t="str">
        <f t="shared" si="3758"/>
        <v>7</v>
      </c>
      <c r="N11757" s="29" t="str">
        <f t="shared" si="3754"/>
        <v/>
      </c>
      <c r="O11757" s="29" t="str">
        <f t="shared" si="3742"/>
        <v/>
      </c>
      <c r="P11757" s="29" t="str">
        <f t="shared" si="3743"/>
        <v/>
      </c>
      <c r="Q11757" s="29" t="str">
        <f t="shared" si="3746"/>
        <v>[PAP_TR]</v>
      </c>
      <c r="R11757" s="29" t="str" cm="1">
        <f t="array" ref="R11757">IF(N11757="","",(_xlfn.LAMBDA(_xlpm.x,LEFT(_xlpm.x&amp;REPT(" ",8),8))($N11757) &amp; _xlfn.LAMBDA(_xlpm.x,LEFT(_xlpm.x&amp;REPT(" ",8),8))($O11757) &amp; _xlfn.LAMBDA(_xlpm.x,LEFT(_xlpm.x&amp;REPT(" ",8),8))(P11757) &amp; _xlfn.LAMBDA(_xlpm.x,LEFT(_xlpm.x&amp;REPT(" ",8),8))($Q11757)))</f>
        <v/>
      </c>
    </row>
    <row r="11758" spans="4:18" x14ac:dyDescent="0.3">
      <c r="D11758" s="30">
        <f t="shared" si="3747"/>
        <v>11756</v>
      </c>
      <c r="L11758" s="16">
        <f t="shared" si="3757"/>
        <v>10191</v>
      </c>
      <c r="M11758" s="32" t="str">
        <f t="shared" si="3758"/>
        <v>8</v>
      </c>
      <c r="N11758" s="29" t="str">
        <f t="shared" si="3754"/>
        <v/>
      </c>
      <c r="O11758" s="29" t="str">
        <f t="shared" si="3742"/>
        <v/>
      </c>
      <c r="P11758" s="29" t="str">
        <f t="shared" si="3743"/>
        <v/>
      </c>
      <c r="Q11758" s="29" t="str">
        <f t="shared" si="3746"/>
        <v>[PAP_TR]</v>
      </c>
      <c r="R11758" s="29" t="str" cm="1">
        <f t="array" ref="R11758">IF(N11758="","",(_xlfn.LAMBDA(_xlpm.x,LEFT(_xlpm.x&amp;REPT(" ",8),8))($N11758) &amp; _xlfn.LAMBDA(_xlpm.x,LEFT(_xlpm.x&amp;REPT(" ",8),8))($O11758) &amp; _xlfn.LAMBDA(_xlpm.x,LEFT(_xlpm.x&amp;REPT(" ",8),8))(P11758) &amp; _xlfn.LAMBDA(_xlpm.x,LEFT(_xlpm.x&amp;REPT(" ",8),8))($Q11758)))</f>
        <v/>
      </c>
    </row>
    <row r="11759" spans="4:18" x14ac:dyDescent="0.3">
      <c r="D11759" s="30">
        <f t="shared" si="3747"/>
        <v>11757</v>
      </c>
      <c r="L11759" s="16">
        <f t="shared" si="3757"/>
        <v>10191</v>
      </c>
      <c r="M11759" s="32" t="str">
        <f t="shared" si="3758"/>
        <v>9</v>
      </c>
      <c r="N11759" s="29" t="str">
        <f t="shared" si="3754"/>
        <v/>
      </c>
      <c r="O11759" s="29" t="str">
        <f t="shared" si="3742"/>
        <v/>
      </c>
      <c r="P11759" s="29" t="str">
        <f t="shared" si="3743"/>
        <v/>
      </c>
      <c r="Q11759" s="29" t="str">
        <f t="shared" si="3746"/>
        <v>[PAP_TR]</v>
      </c>
      <c r="R11759" s="29" t="str" cm="1">
        <f t="array" ref="R11759">IF(N11759="","",(_xlfn.LAMBDA(_xlpm.x,LEFT(_xlpm.x&amp;REPT(" ",8),8))($N11759) &amp; _xlfn.LAMBDA(_xlpm.x,LEFT(_xlpm.x&amp;REPT(" ",8),8))($O11759) &amp; _xlfn.LAMBDA(_xlpm.x,LEFT(_xlpm.x&amp;REPT(" ",8),8))(P11759) &amp; _xlfn.LAMBDA(_xlpm.x,LEFT(_xlpm.x&amp;REPT(" ",8),8))($Q11759)))</f>
        <v/>
      </c>
    </row>
    <row r="11760" spans="4:18" x14ac:dyDescent="0.3">
      <c r="D11760" s="30">
        <f t="shared" si="3747"/>
        <v>11758</v>
      </c>
      <c r="L11760" s="16">
        <f t="shared" si="3757"/>
        <v>10191</v>
      </c>
      <c r="M11760" s="32" t="str">
        <f t="shared" si="3758"/>
        <v>A</v>
      </c>
      <c r="N11760" s="29" t="str">
        <f t="shared" si="3754"/>
        <v/>
      </c>
      <c r="O11760" s="29" t="str">
        <f t="shared" si="3742"/>
        <v/>
      </c>
      <c r="P11760" s="29" t="str">
        <f t="shared" si="3743"/>
        <v/>
      </c>
      <c r="Q11760" s="29" t="str">
        <f t="shared" si="3746"/>
        <v>[PAP_TR]</v>
      </c>
      <c r="R11760" s="29" t="str" cm="1">
        <f t="array" ref="R11760">IF(N11760="","",(_xlfn.LAMBDA(_xlpm.x,LEFT(_xlpm.x&amp;REPT(" ",8),8))($N11760) &amp; _xlfn.LAMBDA(_xlpm.x,LEFT(_xlpm.x&amp;REPT(" ",8),8))($O11760) &amp; _xlfn.LAMBDA(_xlpm.x,LEFT(_xlpm.x&amp;REPT(" ",8),8))(P11760) &amp; _xlfn.LAMBDA(_xlpm.x,LEFT(_xlpm.x&amp;REPT(" ",8),8))($Q11760)))</f>
        <v/>
      </c>
    </row>
    <row r="11761" spans="4:18" x14ac:dyDescent="0.3">
      <c r="D11761" s="30">
        <f t="shared" si="3747"/>
        <v>11759</v>
      </c>
      <c r="L11761" s="16">
        <f t="shared" si="3757"/>
        <v>10191</v>
      </c>
      <c r="M11761" s="32" t="str">
        <f t="shared" si="3758"/>
        <v>B</v>
      </c>
      <c r="N11761" s="29" t="str">
        <f t="shared" si="3754"/>
        <v/>
      </c>
      <c r="O11761" s="29" t="str">
        <f t="shared" si="3742"/>
        <v/>
      </c>
      <c r="P11761" s="29" t="str">
        <f t="shared" si="3743"/>
        <v/>
      </c>
      <c r="Q11761" s="29" t="str">
        <f t="shared" si="3746"/>
        <v>[PAP_TR]</v>
      </c>
      <c r="R11761" s="29" t="str" cm="1">
        <f t="array" ref="R11761">IF(N11761="","",(_xlfn.LAMBDA(_xlpm.x,LEFT(_xlpm.x&amp;REPT(" ",8),8))($N11761) &amp; _xlfn.LAMBDA(_xlpm.x,LEFT(_xlpm.x&amp;REPT(" ",8),8))($O11761) &amp; _xlfn.LAMBDA(_xlpm.x,LEFT(_xlpm.x&amp;REPT(" ",8),8))(P11761) &amp; _xlfn.LAMBDA(_xlpm.x,LEFT(_xlpm.x&amp;REPT(" ",8),8))($Q11761)))</f>
        <v/>
      </c>
    </row>
    <row r="11762" spans="4:18" x14ac:dyDescent="0.3">
      <c r="D11762" s="30">
        <f t="shared" si="3747"/>
        <v>11760</v>
      </c>
      <c r="L11762" s="16">
        <f t="shared" si="3757"/>
        <v>10191</v>
      </c>
      <c r="M11762" s="32" t="str">
        <f t="shared" si="3758"/>
        <v>C</v>
      </c>
      <c r="N11762" s="29" t="str">
        <f t="shared" si="3754"/>
        <v/>
      </c>
      <c r="O11762" s="29" t="str">
        <f t="shared" si="3742"/>
        <v/>
      </c>
      <c r="P11762" s="29" t="str">
        <f t="shared" si="3743"/>
        <v/>
      </c>
      <c r="Q11762" s="29" t="str">
        <f t="shared" si="3746"/>
        <v>[PAP_TR]</v>
      </c>
      <c r="R11762" s="29" t="str" cm="1">
        <f t="array" ref="R11762">IF(N11762="","",(_xlfn.LAMBDA(_xlpm.x,LEFT(_xlpm.x&amp;REPT(" ",8),8))($N11762) &amp; _xlfn.LAMBDA(_xlpm.x,LEFT(_xlpm.x&amp;REPT(" ",8),8))($O11762) &amp; _xlfn.LAMBDA(_xlpm.x,LEFT(_xlpm.x&amp;REPT(" ",8),8))(P11762) &amp; _xlfn.LAMBDA(_xlpm.x,LEFT(_xlpm.x&amp;REPT(" ",8),8))($Q11762)))</f>
        <v/>
      </c>
    </row>
    <row r="11763" spans="4:18" x14ac:dyDescent="0.3">
      <c r="D11763" s="30">
        <f t="shared" si="3747"/>
        <v>11761</v>
      </c>
      <c r="L11763" s="16">
        <f t="shared" si="3757"/>
        <v>10191</v>
      </c>
      <c r="M11763" s="32" t="str">
        <f t="shared" si="3758"/>
        <v>D</v>
      </c>
      <c r="N11763" s="29" t="str">
        <f t="shared" si="3754"/>
        <v/>
      </c>
      <c r="O11763" s="29" t="str">
        <f t="shared" si="3742"/>
        <v/>
      </c>
      <c r="P11763" s="29" t="str">
        <f t="shared" si="3743"/>
        <v/>
      </c>
      <c r="Q11763" s="29" t="str">
        <f t="shared" si="3746"/>
        <v>[PAP_TR]</v>
      </c>
      <c r="R11763" s="29" t="str" cm="1">
        <f t="array" ref="R11763">IF(N11763="","",(_xlfn.LAMBDA(_xlpm.x,LEFT(_xlpm.x&amp;REPT(" ",8),8))($N11763) &amp; _xlfn.LAMBDA(_xlpm.x,LEFT(_xlpm.x&amp;REPT(" ",8),8))($O11763) &amp; _xlfn.LAMBDA(_xlpm.x,LEFT(_xlpm.x&amp;REPT(" ",8),8))(P11763) &amp; _xlfn.LAMBDA(_xlpm.x,LEFT(_xlpm.x&amp;REPT(" ",8),8))($Q11763)))</f>
        <v/>
      </c>
    </row>
    <row r="11764" spans="4:18" x14ac:dyDescent="0.3">
      <c r="D11764" s="30">
        <f t="shared" si="3747"/>
        <v>11762</v>
      </c>
      <c r="L11764" s="16">
        <f t="shared" si="3757"/>
        <v>10191</v>
      </c>
      <c r="M11764" s="32" t="str">
        <f t="shared" si="3758"/>
        <v>E</v>
      </c>
      <c r="N11764" s="29" t="str">
        <f t="shared" si="3754"/>
        <v/>
      </c>
      <c r="O11764" s="29" t="str">
        <f t="shared" si="3742"/>
        <v/>
      </c>
      <c r="P11764" s="29" t="str">
        <f t="shared" si="3743"/>
        <v/>
      </c>
      <c r="Q11764" s="29" t="str">
        <f t="shared" si="3746"/>
        <v>[PAP_TR]</v>
      </c>
      <c r="R11764" s="29" t="str" cm="1">
        <f t="array" ref="R11764">IF(N11764="","",(_xlfn.LAMBDA(_xlpm.x,LEFT(_xlpm.x&amp;REPT(" ",8),8))($N11764) &amp; _xlfn.LAMBDA(_xlpm.x,LEFT(_xlpm.x&amp;REPT(" ",8),8))($O11764) &amp; _xlfn.LAMBDA(_xlpm.x,LEFT(_xlpm.x&amp;REPT(" ",8),8))(P11764) &amp; _xlfn.LAMBDA(_xlpm.x,LEFT(_xlpm.x&amp;REPT(" ",8),8))($Q11764)))</f>
        <v/>
      </c>
    </row>
    <row r="11765" spans="4:18" x14ac:dyDescent="0.3">
      <c r="D11765" s="30">
        <f t="shared" si="3747"/>
        <v>11763</v>
      </c>
      <c r="L11765" s="16">
        <f t="shared" si="3757"/>
        <v>10191</v>
      </c>
      <c r="M11765" s="32" t="str">
        <f t="shared" si="3758"/>
        <v>F</v>
      </c>
      <c r="N11765" s="29" t="str">
        <f t="shared" si="3754"/>
        <v/>
      </c>
      <c r="O11765" s="29" t="str">
        <f t="shared" si="3742"/>
        <v/>
      </c>
      <c r="P11765" s="29" t="str">
        <f t="shared" si="3743"/>
        <v/>
      </c>
      <c r="Q11765" s="29" t="str">
        <f t="shared" si="3746"/>
        <v>[PAP_TR]</v>
      </c>
      <c r="R11765" s="29" t="str" cm="1">
        <f t="array" ref="R11765">IF(N11765="","",(_xlfn.LAMBDA(_xlpm.x,LEFT(_xlpm.x&amp;REPT(" ",8),8))($N11765) &amp; _xlfn.LAMBDA(_xlpm.x,LEFT(_xlpm.x&amp;REPT(" ",8),8))($O11765) &amp; _xlfn.LAMBDA(_xlpm.x,LEFT(_xlpm.x&amp;REPT(" ",8),8))(P11765) &amp; _xlfn.LAMBDA(_xlpm.x,LEFT(_xlpm.x&amp;REPT(" ",8),8))($Q11765)))</f>
        <v/>
      </c>
    </row>
    <row r="11766" spans="4:18" x14ac:dyDescent="0.3">
      <c r="D11766" s="30">
        <f t="shared" si="3747"/>
        <v>11764</v>
      </c>
      <c r="L11766" s="16">
        <f t="shared" ref="L11766" si="3759">L11749+1</f>
        <v>10192</v>
      </c>
      <c r="M11766" s="32" t="str">
        <f t="shared" ref="M11766:M11767" si="3760">M11749</f>
        <v>-</v>
      </c>
      <c r="N11766" s="29" t="str">
        <f t="shared" si="3754"/>
        <v/>
      </c>
      <c r="O11766" s="29" t="str">
        <f t="shared" si="3742"/>
        <v/>
      </c>
      <c r="P11766" s="29" t="str">
        <f t="shared" si="3743"/>
        <v/>
      </c>
      <c r="Q11766" s="29" t="str">
        <f t="shared" si="3746"/>
        <v>[PAP_TR]</v>
      </c>
      <c r="R11766" s="29" t="str" cm="1">
        <f t="array" ref="R11766">IF(N11766="","",(_xlfn.LAMBDA(_xlpm.x,LEFT(_xlpm.x&amp;REPT(" ",8),8))($N11766) &amp; _xlfn.LAMBDA(_xlpm.x,LEFT(_xlpm.x&amp;REPT(" ",8),8))($O11766) &amp; _xlfn.LAMBDA(_xlpm.x,LEFT(_xlpm.x&amp;REPT(" ",8),8))(P11766) &amp; _xlfn.LAMBDA(_xlpm.x,LEFT(_xlpm.x&amp;REPT(" ",8),8))($Q11766)))</f>
        <v/>
      </c>
    </row>
    <row r="11767" spans="4:18" x14ac:dyDescent="0.3">
      <c r="D11767" s="30">
        <f t="shared" si="3747"/>
        <v>11765</v>
      </c>
      <c r="L11767" s="16">
        <f t="shared" ref="L11767:L11782" si="3761">L11766</f>
        <v>10192</v>
      </c>
      <c r="M11767" s="32">
        <f t="shared" si="3760"/>
        <v>0</v>
      </c>
      <c r="N11767" s="29" t="str">
        <f t="shared" si="3754"/>
        <v/>
      </c>
      <c r="O11767" s="29" t="str">
        <f t="shared" si="3742"/>
        <v/>
      </c>
      <c r="P11767" s="29" t="str">
        <f t="shared" si="3743"/>
        <v/>
      </c>
      <c r="Q11767" s="29" t="str">
        <f t="shared" si="3746"/>
        <v>[PAP_TR]</v>
      </c>
      <c r="R11767" s="29" t="str" cm="1">
        <f t="array" ref="R11767">IF(N11767="","",(_xlfn.LAMBDA(_xlpm.x,LEFT(_xlpm.x&amp;REPT(" ",8),8))($N11767) &amp; _xlfn.LAMBDA(_xlpm.x,LEFT(_xlpm.x&amp;REPT(" ",8),8))($O11767) &amp; _xlfn.LAMBDA(_xlpm.x,LEFT(_xlpm.x&amp;REPT(" ",8),8))(P11767) &amp; _xlfn.LAMBDA(_xlpm.x,LEFT(_xlpm.x&amp;REPT(" ",8),8))($Q11767)))</f>
        <v/>
      </c>
    </row>
    <row r="11768" spans="4:18" x14ac:dyDescent="0.3">
      <c r="D11768" s="30">
        <f t="shared" si="3747"/>
        <v>11766</v>
      </c>
      <c r="L11768" s="16">
        <f t="shared" si="3761"/>
        <v>10192</v>
      </c>
      <c r="M11768" s="32" t="str">
        <f t="shared" ref="M11768:M11782" si="3762">DEC2HEX(HEX2DEC(M11767)+1)</f>
        <v>1</v>
      </c>
      <c r="N11768" s="29" t="str">
        <f t="shared" si="3754"/>
        <v/>
      </c>
      <c r="O11768" s="29" t="str">
        <f t="shared" si="3742"/>
        <v/>
      </c>
      <c r="P11768" s="29" t="str">
        <f t="shared" si="3743"/>
        <v/>
      </c>
      <c r="Q11768" s="29" t="str">
        <f t="shared" si="3746"/>
        <v>[PAP_TR]</v>
      </c>
      <c r="R11768" s="29" t="str" cm="1">
        <f t="array" ref="R11768">IF(N11768="","",(_xlfn.LAMBDA(_xlpm.x,LEFT(_xlpm.x&amp;REPT(" ",8),8))($N11768) &amp; _xlfn.LAMBDA(_xlpm.x,LEFT(_xlpm.x&amp;REPT(" ",8),8))($O11768) &amp; _xlfn.LAMBDA(_xlpm.x,LEFT(_xlpm.x&amp;REPT(" ",8),8))(P11768) &amp; _xlfn.LAMBDA(_xlpm.x,LEFT(_xlpm.x&amp;REPT(" ",8),8))($Q11768)))</f>
        <v/>
      </c>
    </row>
    <row r="11769" spans="4:18" x14ac:dyDescent="0.3">
      <c r="D11769" s="30">
        <f t="shared" si="3747"/>
        <v>11767</v>
      </c>
      <c r="L11769" s="16">
        <f t="shared" si="3761"/>
        <v>10192</v>
      </c>
      <c r="M11769" s="32" t="str">
        <f t="shared" si="3762"/>
        <v>2</v>
      </c>
      <c r="N11769" s="29" t="str">
        <f t="shared" si="3754"/>
        <v/>
      </c>
      <c r="O11769" s="29" t="str">
        <f t="shared" si="3742"/>
        <v/>
      </c>
      <c r="P11769" s="29" t="str">
        <f t="shared" si="3743"/>
        <v/>
      </c>
      <c r="Q11769" s="29" t="str">
        <f t="shared" si="3746"/>
        <v>[PAP_TR]</v>
      </c>
      <c r="R11769" s="29" t="str" cm="1">
        <f t="array" ref="R11769">IF(N11769="","",(_xlfn.LAMBDA(_xlpm.x,LEFT(_xlpm.x&amp;REPT(" ",8),8))($N11769) &amp; _xlfn.LAMBDA(_xlpm.x,LEFT(_xlpm.x&amp;REPT(" ",8),8))($O11769) &amp; _xlfn.LAMBDA(_xlpm.x,LEFT(_xlpm.x&amp;REPT(" ",8),8))(P11769) &amp; _xlfn.LAMBDA(_xlpm.x,LEFT(_xlpm.x&amp;REPT(" ",8),8))($Q11769)))</f>
        <v/>
      </c>
    </row>
    <row r="11770" spans="4:18" x14ac:dyDescent="0.3">
      <c r="D11770" s="30">
        <f t="shared" si="3747"/>
        <v>11768</v>
      </c>
      <c r="L11770" s="16">
        <f t="shared" si="3761"/>
        <v>10192</v>
      </c>
      <c r="M11770" s="32" t="str">
        <f t="shared" si="3762"/>
        <v>3</v>
      </c>
      <c r="N11770" s="29" t="str">
        <f t="shared" si="3754"/>
        <v/>
      </c>
      <c r="O11770" s="29" t="str">
        <f t="shared" si="3742"/>
        <v/>
      </c>
      <c r="P11770" s="29" t="str">
        <f t="shared" si="3743"/>
        <v/>
      </c>
      <c r="Q11770" s="29" t="str">
        <f t="shared" si="3746"/>
        <v>[PAP_TR]</v>
      </c>
      <c r="R11770" s="29" t="str" cm="1">
        <f t="array" ref="R11770">IF(N11770="","",(_xlfn.LAMBDA(_xlpm.x,LEFT(_xlpm.x&amp;REPT(" ",8),8))($N11770) &amp; _xlfn.LAMBDA(_xlpm.x,LEFT(_xlpm.x&amp;REPT(" ",8),8))($O11770) &amp; _xlfn.LAMBDA(_xlpm.x,LEFT(_xlpm.x&amp;REPT(" ",8),8))(P11770) &amp; _xlfn.LAMBDA(_xlpm.x,LEFT(_xlpm.x&amp;REPT(" ",8),8))($Q11770)))</f>
        <v/>
      </c>
    </row>
    <row r="11771" spans="4:18" x14ac:dyDescent="0.3">
      <c r="D11771" s="30">
        <f t="shared" si="3747"/>
        <v>11769</v>
      </c>
      <c r="L11771" s="16">
        <f t="shared" si="3761"/>
        <v>10192</v>
      </c>
      <c r="M11771" s="32" t="str">
        <f t="shared" si="3762"/>
        <v>4</v>
      </c>
      <c r="N11771" s="29" t="str">
        <f t="shared" si="3754"/>
        <v/>
      </c>
      <c r="O11771" s="29" t="str">
        <f t="shared" si="3742"/>
        <v/>
      </c>
      <c r="P11771" s="29" t="str">
        <f t="shared" si="3743"/>
        <v/>
      </c>
      <c r="Q11771" s="29" t="str">
        <f t="shared" si="3746"/>
        <v>[PAP_TR]</v>
      </c>
      <c r="R11771" s="29" t="str" cm="1">
        <f t="array" ref="R11771">IF(N11771="","",(_xlfn.LAMBDA(_xlpm.x,LEFT(_xlpm.x&amp;REPT(" ",8),8))($N11771) &amp; _xlfn.LAMBDA(_xlpm.x,LEFT(_xlpm.x&amp;REPT(" ",8),8))($O11771) &amp; _xlfn.LAMBDA(_xlpm.x,LEFT(_xlpm.x&amp;REPT(" ",8),8))(P11771) &amp; _xlfn.LAMBDA(_xlpm.x,LEFT(_xlpm.x&amp;REPT(" ",8),8))($Q11771)))</f>
        <v/>
      </c>
    </row>
    <row r="11772" spans="4:18" x14ac:dyDescent="0.3">
      <c r="D11772" s="30">
        <f t="shared" si="3747"/>
        <v>11770</v>
      </c>
      <c r="L11772" s="16">
        <f t="shared" si="3761"/>
        <v>10192</v>
      </c>
      <c r="M11772" s="32" t="str">
        <f t="shared" si="3762"/>
        <v>5</v>
      </c>
      <c r="N11772" s="29" t="str">
        <f t="shared" si="3754"/>
        <v/>
      </c>
      <c r="O11772" s="29" t="str">
        <f t="shared" si="3742"/>
        <v/>
      </c>
      <c r="P11772" s="29" t="str">
        <f t="shared" si="3743"/>
        <v/>
      </c>
      <c r="Q11772" s="29" t="str">
        <f t="shared" si="3746"/>
        <v>[PAP_TR]</v>
      </c>
      <c r="R11772" s="29" t="str" cm="1">
        <f t="array" ref="R11772">IF(N11772="","",(_xlfn.LAMBDA(_xlpm.x,LEFT(_xlpm.x&amp;REPT(" ",8),8))($N11772) &amp; _xlfn.LAMBDA(_xlpm.x,LEFT(_xlpm.x&amp;REPT(" ",8),8))($O11772) &amp; _xlfn.LAMBDA(_xlpm.x,LEFT(_xlpm.x&amp;REPT(" ",8),8))(P11772) &amp; _xlfn.LAMBDA(_xlpm.x,LEFT(_xlpm.x&amp;REPT(" ",8),8))($Q11772)))</f>
        <v/>
      </c>
    </row>
    <row r="11773" spans="4:18" x14ac:dyDescent="0.3">
      <c r="D11773" s="30">
        <f t="shared" si="3747"/>
        <v>11771</v>
      </c>
      <c r="L11773" s="16">
        <f t="shared" si="3761"/>
        <v>10192</v>
      </c>
      <c r="M11773" s="32" t="str">
        <f t="shared" si="3762"/>
        <v>6</v>
      </c>
      <c r="N11773" s="29" t="str">
        <f t="shared" si="3754"/>
        <v/>
      </c>
      <c r="O11773" s="29" t="str">
        <f t="shared" si="3742"/>
        <v/>
      </c>
      <c r="P11773" s="29" t="str">
        <f t="shared" si="3743"/>
        <v/>
      </c>
      <c r="Q11773" s="29" t="str">
        <f t="shared" si="3746"/>
        <v>[PAP_TR]</v>
      </c>
      <c r="R11773" s="29" t="str" cm="1">
        <f t="array" ref="R11773">IF(N11773="","",(_xlfn.LAMBDA(_xlpm.x,LEFT(_xlpm.x&amp;REPT(" ",8),8))($N11773) &amp; _xlfn.LAMBDA(_xlpm.x,LEFT(_xlpm.x&amp;REPT(" ",8),8))($O11773) &amp; _xlfn.LAMBDA(_xlpm.x,LEFT(_xlpm.x&amp;REPT(" ",8),8))(P11773) &amp; _xlfn.LAMBDA(_xlpm.x,LEFT(_xlpm.x&amp;REPT(" ",8),8))($Q11773)))</f>
        <v/>
      </c>
    </row>
    <row r="11774" spans="4:18" x14ac:dyDescent="0.3">
      <c r="D11774" s="30">
        <f t="shared" si="3747"/>
        <v>11772</v>
      </c>
      <c r="L11774" s="16">
        <f t="shared" si="3761"/>
        <v>10192</v>
      </c>
      <c r="M11774" s="32" t="str">
        <f t="shared" si="3762"/>
        <v>7</v>
      </c>
      <c r="N11774" s="29" t="str">
        <f t="shared" si="3754"/>
        <v/>
      </c>
      <c r="O11774" s="29" t="str">
        <f t="shared" si="3742"/>
        <v/>
      </c>
      <c r="P11774" s="29" t="str">
        <f t="shared" si="3743"/>
        <v/>
      </c>
      <c r="Q11774" s="29" t="str">
        <f t="shared" si="3746"/>
        <v>[PAP_TR]</v>
      </c>
      <c r="R11774" s="29" t="str" cm="1">
        <f t="array" ref="R11774">IF(N11774="","",(_xlfn.LAMBDA(_xlpm.x,LEFT(_xlpm.x&amp;REPT(" ",8),8))($N11774) &amp; _xlfn.LAMBDA(_xlpm.x,LEFT(_xlpm.x&amp;REPT(" ",8),8))($O11774) &amp; _xlfn.LAMBDA(_xlpm.x,LEFT(_xlpm.x&amp;REPT(" ",8),8))(P11774) &amp; _xlfn.LAMBDA(_xlpm.x,LEFT(_xlpm.x&amp;REPT(" ",8),8))($Q11774)))</f>
        <v/>
      </c>
    </row>
    <row r="11775" spans="4:18" x14ac:dyDescent="0.3">
      <c r="D11775" s="30">
        <f t="shared" si="3747"/>
        <v>11773</v>
      </c>
      <c r="L11775" s="16">
        <f t="shared" si="3761"/>
        <v>10192</v>
      </c>
      <c r="M11775" s="32" t="str">
        <f t="shared" si="3762"/>
        <v>8</v>
      </c>
      <c r="N11775" s="29" t="str">
        <f t="shared" si="3754"/>
        <v/>
      </c>
      <c r="O11775" s="29" t="str">
        <f t="shared" si="3742"/>
        <v/>
      </c>
      <c r="P11775" s="29" t="str">
        <f t="shared" si="3743"/>
        <v/>
      </c>
      <c r="Q11775" s="29" t="str">
        <f t="shared" si="3746"/>
        <v>[PAP_TR]</v>
      </c>
      <c r="R11775" s="29" t="str" cm="1">
        <f t="array" ref="R11775">IF(N11775="","",(_xlfn.LAMBDA(_xlpm.x,LEFT(_xlpm.x&amp;REPT(" ",8),8))($N11775) &amp; _xlfn.LAMBDA(_xlpm.x,LEFT(_xlpm.x&amp;REPT(" ",8),8))($O11775) &amp; _xlfn.LAMBDA(_xlpm.x,LEFT(_xlpm.x&amp;REPT(" ",8),8))(P11775) &amp; _xlfn.LAMBDA(_xlpm.x,LEFT(_xlpm.x&amp;REPT(" ",8),8))($Q11775)))</f>
        <v/>
      </c>
    </row>
    <row r="11776" spans="4:18" x14ac:dyDescent="0.3">
      <c r="D11776" s="30">
        <f t="shared" si="3747"/>
        <v>11774</v>
      </c>
      <c r="L11776" s="16">
        <f t="shared" si="3761"/>
        <v>10192</v>
      </c>
      <c r="M11776" s="32" t="str">
        <f t="shared" si="3762"/>
        <v>9</v>
      </c>
      <c r="N11776" s="29" t="str">
        <f t="shared" si="3754"/>
        <v/>
      </c>
      <c r="O11776" s="29" t="str">
        <f t="shared" si="3742"/>
        <v/>
      </c>
      <c r="P11776" s="29" t="str">
        <f t="shared" si="3743"/>
        <v/>
      </c>
      <c r="Q11776" s="29" t="str">
        <f t="shared" si="3746"/>
        <v>[PAP_TR]</v>
      </c>
      <c r="R11776" s="29" t="str" cm="1">
        <f t="array" ref="R11776">IF(N11776="","",(_xlfn.LAMBDA(_xlpm.x,LEFT(_xlpm.x&amp;REPT(" ",8),8))($N11776) &amp; _xlfn.LAMBDA(_xlpm.x,LEFT(_xlpm.x&amp;REPT(" ",8),8))($O11776) &amp; _xlfn.LAMBDA(_xlpm.x,LEFT(_xlpm.x&amp;REPT(" ",8),8))(P11776) &amp; _xlfn.LAMBDA(_xlpm.x,LEFT(_xlpm.x&amp;REPT(" ",8),8))($Q11776)))</f>
        <v/>
      </c>
    </row>
    <row r="11777" spans="4:18" x14ac:dyDescent="0.3">
      <c r="D11777" s="30">
        <f t="shared" si="3747"/>
        <v>11775</v>
      </c>
      <c r="L11777" s="16">
        <f t="shared" si="3761"/>
        <v>10192</v>
      </c>
      <c r="M11777" s="32" t="str">
        <f t="shared" si="3762"/>
        <v>A</v>
      </c>
      <c r="N11777" s="29" t="str">
        <f t="shared" si="3754"/>
        <v/>
      </c>
      <c r="O11777" s="29" t="str">
        <f t="shared" si="3742"/>
        <v/>
      </c>
      <c r="P11777" s="29" t="str">
        <f t="shared" si="3743"/>
        <v/>
      </c>
      <c r="Q11777" s="29" t="str">
        <f t="shared" si="3746"/>
        <v>[PAP_TR]</v>
      </c>
      <c r="R11777" s="29" t="str" cm="1">
        <f t="array" ref="R11777">IF(N11777="","",(_xlfn.LAMBDA(_xlpm.x,LEFT(_xlpm.x&amp;REPT(" ",8),8))($N11777) &amp; _xlfn.LAMBDA(_xlpm.x,LEFT(_xlpm.x&amp;REPT(" ",8),8))($O11777) &amp; _xlfn.LAMBDA(_xlpm.x,LEFT(_xlpm.x&amp;REPT(" ",8),8))(P11777) &amp; _xlfn.LAMBDA(_xlpm.x,LEFT(_xlpm.x&amp;REPT(" ",8),8))($Q11777)))</f>
        <v/>
      </c>
    </row>
    <row r="11778" spans="4:18" x14ac:dyDescent="0.3">
      <c r="D11778" s="30">
        <f t="shared" si="3747"/>
        <v>11776</v>
      </c>
      <c r="L11778" s="16">
        <f t="shared" si="3761"/>
        <v>10192</v>
      </c>
      <c r="M11778" s="32" t="str">
        <f t="shared" si="3762"/>
        <v>B</v>
      </c>
      <c r="N11778" s="29" t="str">
        <f t="shared" si="3754"/>
        <v/>
      </c>
      <c r="O11778" s="29" t="str">
        <f t="shared" ref="O11778:O11841" si="3763">MID($S11778, 9, 8)</f>
        <v/>
      </c>
      <c r="P11778" s="29" t="str">
        <f t="shared" ref="P11778:P11841" si="3764">MID($S11778, 17, 8)</f>
        <v/>
      </c>
      <c r="Q11778" s="29" t="str">
        <f t="shared" si="3746"/>
        <v>[PAP_TR]</v>
      </c>
      <c r="R11778" s="29" t="str" cm="1">
        <f t="array" ref="R11778">IF(N11778="","",(_xlfn.LAMBDA(_xlpm.x,LEFT(_xlpm.x&amp;REPT(" ",8),8))($N11778) &amp; _xlfn.LAMBDA(_xlpm.x,LEFT(_xlpm.x&amp;REPT(" ",8),8))($O11778) &amp; _xlfn.LAMBDA(_xlpm.x,LEFT(_xlpm.x&amp;REPT(" ",8),8))(P11778) &amp; _xlfn.LAMBDA(_xlpm.x,LEFT(_xlpm.x&amp;REPT(" ",8),8))($Q11778)))</f>
        <v/>
      </c>
    </row>
    <row r="11779" spans="4:18" x14ac:dyDescent="0.3">
      <c r="D11779" s="30">
        <f t="shared" si="3747"/>
        <v>11777</v>
      </c>
      <c r="L11779" s="16">
        <f t="shared" si="3761"/>
        <v>10192</v>
      </c>
      <c r="M11779" s="32" t="str">
        <f t="shared" si="3762"/>
        <v>C</v>
      </c>
      <c r="N11779" s="29" t="str">
        <f t="shared" si="3754"/>
        <v/>
      </c>
      <c r="O11779" s="29" t="str">
        <f t="shared" si="3763"/>
        <v/>
      </c>
      <c r="P11779" s="29" t="str">
        <f t="shared" si="3764"/>
        <v/>
      </c>
      <c r="Q11779" s="29" t="str">
        <f t="shared" ref="Q11779:Q11842" si="3765">"[" &amp;$B$7 &amp; "]"</f>
        <v>[PAP_TR]</v>
      </c>
      <c r="R11779" s="29" t="str" cm="1">
        <f t="array" ref="R11779">IF(N11779="","",(_xlfn.LAMBDA(_xlpm.x,LEFT(_xlpm.x&amp;REPT(" ",8),8))($N11779) &amp; _xlfn.LAMBDA(_xlpm.x,LEFT(_xlpm.x&amp;REPT(" ",8),8))($O11779) &amp; _xlfn.LAMBDA(_xlpm.x,LEFT(_xlpm.x&amp;REPT(" ",8),8))(P11779) &amp; _xlfn.LAMBDA(_xlpm.x,LEFT(_xlpm.x&amp;REPT(" ",8),8))($Q11779)))</f>
        <v/>
      </c>
    </row>
    <row r="11780" spans="4:18" x14ac:dyDescent="0.3">
      <c r="D11780" s="30">
        <f t="shared" ref="D11780:D11843" si="3766">D11779+1</f>
        <v>11778</v>
      </c>
      <c r="L11780" s="16">
        <f t="shared" si="3761"/>
        <v>10192</v>
      </c>
      <c r="M11780" s="32" t="str">
        <f t="shared" si="3762"/>
        <v>D</v>
      </c>
      <c r="N11780" s="29" t="str">
        <f t="shared" si="3754"/>
        <v/>
      </c>
      <c r="O11780" s="29" t="str">
        <f t="shared" si="3763"/>
        <v/>
      </c>
      <c r="P11780" s="29" t="str">
        <f t="shared" si="3764"/>
        <v/>
      </c>
      <c r="Q11780" s="29" t="str">
        <f t="shared" si="3765"/>
        <v>[PAP_TR]</v>
      </c>
      <c r="R11780" s="29" t="str" cm="1">
        <f t="array" ref="R11780">IF(N11780="","",(_xlfn.LAMBDA(_xlpm.x,LEFT(_xlpm.x&amp;REPT(" ",8),8))($N11780) &amp; _xlfn.LAMBDA(_xlpm.x,LEFT(_xlpm.x&amp;REPT(" ",8),8))($O11780) &amp; _xlfn.LAMBDA(_xlpm.x,LEFT(_xlpm.x&amp;REPT(" ",8),8))(P11780) &amp; _xlfn.LAMBDA(_xlpm.x,LEFT(_xlpm.x&amp;REPT(" ",8),8))($Q11780)))</f>
        <v/>
      </c>
    </row>
    <row r="11781" spans="4:18" x14ac:dyDescent="0.3">
      <c r="D11781" s="30">
        <f t="shared" si="3766"/>
        <v>11779</v>
      </c>
      <c r="L11781" s="16">
        <f t="shared" si="3761"/>
        <v>10192</v>
      </c>
      <c r="M11781" s="32" t="str">
        <f t="shared" si="3762"/>
        <v>E</v>
      </c>
      <c r="N11781" s="29" t="str">
        <f t="shared" si="3754"/>
        <v/>
      </c>
      <c r="O11781" s="29" t="str">
        <f t="shared" si="3763"/>
        <v/>
      </c>
      <c r="P11781" s="29" t="str">
        <f t="shared" si="3764"/>
        <v/>
      </c>
      <c r="Q11781" s="29" t="str">
        <f t="shared" si="3765"/>
        <v>[PAP_TR]</v>
      </c>
      <c r="R11781" s="29" t="str" cm="1">
        <f t="array" ref="R11781">IF(N11781="","",(_xlfn.LAMBDA(_xlpm.x,LEFT(_xlpm.x&amp;REPT(" ",8),8))($N11781) &amp; _xlfn.LAMBDA(_xlpm.x,LEFT(_xlpm.x&amp;REPT(" ",8),8))($O11781) &amp; _xlfn.LAMBDA(_xlpm.x,LEFT(_xlpm.x&amp;REPT(" ",8),8))(P11781) &amp; _xlfn.LAMBDA(_xlpm.x,LEFT(_xlpm.x&amp;REPT(" ",8),8))($Q11781)))</f>
        <v/>
      </c>
    </row>
    <row r="11782" spans="4:18" x14ac:dyDescent="0.3">
      <c r="D11782" s="30">
        <f t="shared" si="3766"/>
        <v>11780</v>
      </c>
      <c r="L11782" s="16">
        <f t="shared" si="3761"/>
        <v>10192</v>
      </c>
      <c r="M11782" s="32" t="str">
        <f t="shared" si="3762"/>
        <v>F</v>
      </c>
      <c r="N11782" s="29" t="str">
        <f t="shared" si="3754"/>
        <v/>
      </c>
      <c r="O11782" s="29" t="str">
        <f t="shared" si="3763"/>
        <v/>
      </c>
      <c r="P11782" s="29" t="str">
        <f t="shared" si="3764"/>
        <v/>
      </c>
      <c r="Q11782" s="29" t="str">
        <f t="shared" si="3765"/>
        <v>[PAP_TR]</v>
      </c>
      <c r="R11782" s="29" t="str" cm="1">
        <f t="array" ref="R11782">IF(N11782="","",(_xlfn.LAMBDA(_xlpm.x,LEFT(_xlpm.x&amp;REPT(" ",8),8))($N11782) &amp; _xlfn.LAMBDA(_xlpm.x,LEFT(_xlpm.x&amp;REPT(" ",8),8))($O11782) &amp; _xlfn.LAMBDA(_xlpm.x,LEFT(_xlpm.x&amp;REPT(" ",8),8))(P11782) &amp; _xlfn.LAMBDA(_xlpm.x,LEFT(_xlpm.x&amp;REPT(" ",8),8))($Q11782)))</f>
        <v/>
      </c>
    </row>
    <row r="11783" spans="4:18" x14ac:dyDescent="0.3">
      <c r="D11783" s="30">
        <f t="shared" si="3766"/>
        <v>11781</v>
      </c>
      <c r="L11783" s="16">
        <f t="shared" ref="L11783" si="3767">L11766+1</f>
        <v>10193</v>
      </c>
      <c r="M11783" s="32" t="str">
        <f t="shared" ref="M11783:M11784" si="3768">M11766</f>
        <v>-</v>
      </c>
      <c r="N11783" s="29" t="str">
        <f t="shared" si="3754"/>
        <v/>
      </c>
      <c r="O11783" s="29" t="str">
        <f t="shared" si="3763"/>
        <v/>
      </c>
      <c r="P11783" s="29" t="str">
        <f t="shared" si="3764"/>
        <v/>
      </c>
      <c r="Q11783" s="29" t="str">
        <f t="shared" si="3765"/>
        <v>[PAP_TR]</v>
      </c>
      <c r="R11783" s="29" t="str" cm="1">
        <f t="array" ref="R11783">IF(N11783="","",(_xlfn.LAMBDA(_xlpm.x,LEFT(_xlpm.x&amp;REPT(" ",8),8))($N11783) &amp; _xlfn.LAMBDA(_xlpm.x,LEFT(_xlpm.x&amp;REPT(" ",8),8))($O11783) &amp; _xlfn.LAMBDA(_xlpm.x,LEFT(_xlpm.x&amp;REPT(" ",8),8))(P11783) &amp; _xlfn.LAMBDA(_xlpm.x,LEFT(_xlpm.x&amp;REPT(" ",8),8))($Q11783)))</f>
        <v/>
      </c>
    </row>
    <row r="11784" spans="4:18" x14ac:dyDescent="0.3">
      <c r="D11784" s="30">
        <f t="shared" si="3766"/>
        <v>11782</v>
      </c>
      <c r="L11784" s="16">
        <f t="shared" ref="L11784:L11799" si="3769">L11783</f>
        <v>10193</v>
      </c>
      <c r="M11784" s="32">
        <f t="shared" si="3768"/>
        <v>0</v>
      </c>
      <c r="N11784" s="29" t="str">
        <f t="shared" si="3754"/>
        <v/>
      </c>
      <c r="O11784" s="29" t="str">
        <f t="shared" si="3763"/>
        <v/>
      </c>
      <c r="P11784" s="29" t="str">
        <f t="shared" si="3764"/>
        <v/>
      </c>
      <c r="Q11784" s="29" t="str">
        <f t="shared" si="3765"/>
        <v>[PAP_TR]</v>
      </c>
      <c r="R11784" s="29" t="str" cm="1">
        <f t="array" ref="R11784">IF(N11784="","",(_xlfn.LAMBDA(_xlpm.x,LEFT(_xlpm.x&amp;REPT(" ",8),8))($N11784) &amp; _xlfn.LAMBDA(_xlpm.x,LEFT(_xlpm.x&amp;REPT(" ",8),8))($O11784) &amp; _xlfn.LAMBDA(_xlpm.x,LEFT(_xlpm.x&amp;REPT(" ",8),8))(P11784) &amp; _xlfn.LAMBDA(_xlpm.x,LEFT(_xlpm.x&amp;REPT(" ",8),8))($Q11784)))</f>
        <v/>
      </c>
    </row>
    <row r="11785" spans="4:18" x14ac:dyDescent="0.3">
      <c r="D11785" s="30">
        <f t="shared" si="3766"/>
        <v>11783</v>
      </c>
      <c r="L11785" s="16">
        <f t="shared" si="3769"/>
        <v>10193</v>
      </c>
      <c r="M11785" s="32" t="str">
        <f t="shared" ref="M11785:M11799" si="3770">DEC2HEX(HEX2DEC(M11784)+1)</f>
        <v>1</v>
      </c>
      <c r="N11785" s="29" t="str">
        <f t="shared" si="3754"/>
        <v/>
      </c>
      <c r="O11785" s="29" t="str">
        <f t="shared" si="3763"/>
        <v/>
      </c>
      <c r="P11785" s="29" t="str">
        <f t="shared" si="3764"/>
        <v/>
      </c>
      <c r="Q11785" s="29" t="str">
        <f t="shared" si="3765"/>
        <v>[PAP_TR]</v>
      </c>
      <c r="R11785" s="29" t="str" cm="1">
        <f t="array" ref="R11785">IF(N11785="","",(_xlfn.LAMBDA(_xlpm.x,LEFT(_xlpm.x&amp;REPT(" ",8),8))($N11785) &amp; _xlfn.LAMBDA(_xlpm.x,LEFT(_xlpm.x&amp;REPT(" ",8),8))($O11785) &amp; _xlfn.LAMBDA(_xlpm.x,LEFT(_xlpm.x&amp;REPT(" ",8),8))(P11785) &amp; _xlfn.LAMBDA(_xlpm.x,LEFT(_xlpm.x&amp;REPT(" ",8),8))($Q11785)))</f>
        <v/>
      </c>
    </row>
    <row r="11786" spans="4:18" x14ac:dyDescent="0.3">
      <c r="D11786" s="30">
        <f t="shared" si="3766"/>
        <v>11784</v>
      </c>
      <c r="L11786" s="16">
        <f t="shared" si="3769"/>
        <v>10193</v>
      </c>
      <c r="M11786" s="32" t="str">
        <f t="shared" si="3770"/>
        <v>2</v>
      </c>
      <c r="N11786" s="29" t="str">
        <f t="shared" si="3754"/>
        <v/>
      </c>
      <c r="O11786" s="29" t="str">
        <f t="shared" si="3763"/>
        <v/>
      </c>
      <c r="P11786" s="29" t="str">
        <f t="shared" si="3764"/>
        <v/>
      </c>
      <c r="Q11786" s="29" t="str">
        <f t="shared" si="3765"/>
        <v>[PAP_TR]</v>
      </c>
      <c r="R11786" s="29" t="str" cm="1">
        <f t="array" ref="R11786">IF(N11786="","",(_xlfn.LAMBDA(_xlpm.x,LEFT(_xlpm.x&amp;REPT(" ",8),8))($N11786) &amp; _xlfn.LAMBDA(_xlpm.x,LEFT(_xlpm.x&amp;REPT(" ",8),8))($O11786) &amp; _xlfn.LAMBDA(_xlpm.x,LEFT(_xlpm.x&amp;REPT(" ",8),8))(P11786) &amp; _xlfn.LAMBDA(_xlpm.x,LEFT(_xlpm.x&amp;REPT(" ",8),8))($Q11786)))</f>
        <v/>
      </c>
    </row>
    <row r="11787" spans="4:18" x14ac:dyDescent="0.3">
      <c r="D11787" s="30">
        <f t="shared" si="3766"/>
        <v>11785</v>
      </c>
      <c r="L11787" s="16">
        <f t="shared" si="3769"/>
        <v>10193</v>
      </c>
      <c r="M11787" s="32" t="str">
        <f t="shared" si="3770"/>
        <v>3</v>
      </c>
      <c r="N11787" s="29" t="str">
        <f t="shared" si="3754"/>
        <v/>
      </c>
      <c r="O11787" s="29" t="str">
        <f t="shared" si="3763"/>
        <v/>
      </c>
      <c r="P11787" s="29" t="str">
        <f t="shared" si="3764"/>
        <v/>
      </c>
      <c r="Q11787" s="29" t="str">
        <f t="shared" si="3765"/>
        <v>[PAP_TR]</v>
      </c>
      <c r="R11787" s="29" t="str" cm="1">
        <f t="array" ref="R11787">IF(N11787="","",(_xlfn.LAMBDA(_xlpm.x,LEFT(_xlpm.x&amp;REPT(" ",8),8))($N11787) &amp; _xlfn.LAMBDA(_xlpm.x,LEFT(_xlpm.x&amp;REPT(" ",8),8))($O11787) &amp; _xlfn.LAMBDA(_xlpm.x,LEFT(_xlpm.x&amp;REPT(" ",8),8))(P11787) &amp; _xlfn.LAMBDA(_xlpm.x,LEFT(_xlpm.x&amp;REPT(" ",8),8))($Q11787)))</f>
        <v/>
      </c>
    </row>
    <row r="11788" spans="4:18" x14ac:dyDescent="0.3">
      <c r="D11788" s="30">
        <f t="shared" si="3766"/>
        <v>11786</v>
      </c>
      <c r="L11788" s="16">
        <f t="shared" si="3769"/>
        <v>10193</v>
      </c>
      <c r="M11788" s="32" t="str">
        <f t="shared" si="3770"/>
        <v>4</v>
      </c>
      <c r="N11788" s="29" t="str">
        <f t="shared" si="3754"/>
        <v/>
      </c>
      <c r="O11788" s="29" t="str">
        <f t="shared" si="3763"/>
        <v/>
      </c>
      <c r="P11788" s="29" t="str">
        <f t="shared" si="3764"/>
        <v/>
      </c>
      <c r="Q11788" s="29" t="str">
        <f t="shared" si="3765"/>
        <v>[PAP_TR]</v>
      </c>
      <c r="R11788" s="29" t="str" cm="1">
        <f t="array" ref="R11788">IF(N11788="","",(_xlfn.LAMBDA(_xlpm.x,LEFT(_xlpm.x&amp;REPT(" ",8),8))($N11788) &amp; _xlfn.LAMBDA(_xlpm.x,LEFT(_xlpm.x&amp;REPT(" ",8),8))($O11788) &amp; _xlfn.LAMBDA(_xlpm.x,LEFT(_xlpm.x&amp;REPT(" ",8),8))(P11788) &amp; _xlfn.LAMBDA(_xlpm.x,LEFT(_xlpm.x&amp;REPT(" ",8),8))($Q11788)))</f>
        <v/>
      </c>
    </row>
    <row r="11789" spans="4:18" x14ac:dyDescent="0.3">
      <c r="D11789" s="30">
        <f t="shared" si="3766"/>
        <v>11787</v>
      </c>
      <c r="L11789" s="16">
        <f t="shared" si="3769"/>
        <v>10193</v>
      </c>
      <c r="M11789" s="32" t="str">
        <f t="shared" si="3770"/>
        <v>5</v>
      </c>
      <c r="N11789" s="29" t="str">
        <f t="shared" si="3754"/>
        <v/>
      </c>
      <c r="O11789" s="29" t="str">
        <f t="shared" si="3763"/>
        <v/>
      </c>
      <c r="P11789" s="29" t="str">
        <f t="shared" si="3764"/>
        <v/>
      </c>
      <c r="Q11789" s="29" t="str">
        <f t="shared" si="3765"/>
        <v>[PAP_TR]</v>
      </c>
      <c r="R11789" s="29" t="str" cm="1">
        <f t="array" ref="R11789">IF(N11789="","",(_xlfn.LAMBDA(_xlpm.x,LEFT(_xlpm.x&amp;REPT(" ",8),8))($N11789) &amp; _xlfn.LAMBDA(_xlpm.x,LEFT(_xlpm.x&amp;REPT(" ",8),8))($O11789) &amp; _xlfn.LAMBDA(_xlpm.x,LEFT(_xlpm.x&amp;REPT(" ",8),8))(P11789) &amp; _xlfn.LAMBDA(_xlpm.x,LEFT(_xlpm.x&amp;REPT(" ",8),8))($Q11789)))</f>
        <v/>
      </c>
    </row>
    <row r="11790" spans="4:18" x14ac:dyDescent="0.3">
      <c r="D11790" s="30">
        <f t="shared" si="3766"/>
        <v>11788</v>
      </c>
      <c r="L11790" s="16">
        <f t="shared" si="3769"/>
        <v>10193</v>
      </c>
      <c r="M11790" s="32" t="str">
        <f t="shared" si="3770"/>
        <v>6</v>
      </c>
      <c r="N11790" s="29" t="str">
        <f t="shared" si="3754"/>
        <v/>
      </c>
      <c r="O11790" s="29" t="str">
        <f t="shared" si="3763"/>
        <v/>
      </c>
      <c r="P11790" s="29" t="str">
        <f t="shared" si="3764"/>
        <v/>
      </c>
      <c r="Q11790" s="29" t="str">
        <f t="shared" si="3765"/>
        <v>[PAP_TR]</v>
      </c>
      <c r="R11790" s="29" t="str" cm="1">
        <f t="array" ref="R11790">IF(N11790="","",(_xlfn.LAMBDA(_xlpm.x,LEFT(_xlpm.x&amp;REPT(" ",8),8))($N11790) &amp; _xlfn.LAMBDA(_xlpm.x,LEFT(_xlpm.x&amp;REPT(" ",8),8))($O11790) &amp; _xlfn.LAMBDA(_xlpm.x,LEFT(_xlpm.x&amp;REPT(" ",8),8))(P11790) &amp; _xlfn.LAMBDA(_xlpm.x,LEFT(_xlpm.x&amp;REPT(" ",8),8))($Q11790)))</f>
        <v/>
      </c>
    </row>
    <row r="11791" spans="4:18" x14ac:dyDescent="0.3">
      <c r="D11791" s="30">
        <f t="shared" si="3766"/>
        <v>11789</v>
      </c>
      <c r="L11791" s="16">
        <f t="shared" si="3769"/>
        <v>10193</v>
      </c>
      <c r="M11791" s="32" t="str">
        <f t="shared" si="3770"/>
        <v>7</v>
      </c>
      <c r="N11791" s="29" t="str">
        <f t="shared" si="3754"/>
        <v/>
      </c>
      <c r="O11791" s="29" t="str">
        <f t="shared" si="3763"/>
        <v/>
      </c>
      <c r="P11791" s="29" t="str">
        <f t="shared" si="3764"/>
        <v/>
      </c>
      <c r="Q11791" s="29" t="str">
        <f t="shared" si="3765"/>
        <v>[PAP_TR]</v>
      </c>
      <c r="R11791" s="29" t="str" cm="1">
        <f t="array" ref="R11791">IF(N11791="","",(_xlfn.LAMBDA(_xlpm.x,LEFT(_xlpm.x&amp;REPT(" ",8),8))($N11791) &amp; _xlfn.LAMBDA(_xlpm.x,LEFT(_xlpm.x&amp;REPT(" ",8),8))($O11791) &amp; _xlfn.LAMBDA(_xlpm.x,LEFT(_xlpm.x&amp;REPT(" ",8),8))(P11791) &amp; _xlfn.LAMBDA(_xlpm.x,LEFT(_xlpm.x&amp;REPT(" ",8),8))($Q11791)))</f>
        <v/>
      </c>
    </row>
    <row r="11792" spans="4:18" x14ac:dyDescent="0.3">
      <c r="D11792" s="30">
        <f t="shared" si="3766"/>
        <v>11790</v>
      </c>
      <c r="L11792" s="16">
        <f t="shared" si="3769"/>
        <v>10193</v>
      </c>
      <c r="M11792" s="32" t="str">
        <f t="shared" si="3770"/>
        <v>8</v>
      </c>
      <c r="N11792" s="29" t="str">
        <f t="shared" si="3754"/>
        <v/>
      </c>
      <c r="O11792" s="29" t="str">
        <f t="shared" si="3763"/>
        <v/>
      </c>
      <c r="P11792" s="29" t="str">
        <f t="shared" si="3764"/>
        <v/>
      </c>
      <c r="Q11792" s="29" t="str">
        <f t="shared" si="3765"/>
        <v>[PAP_TR]</v>
      </c>
      <c r="R11792" s="29" t="str" cm="1">
        <f t="array" ref="R11792">IF(N11792="","",(_xlfn.LAMBDA(_xlpm.x,LEFT(_xlpm.x&amp;REPT(" ",8),8))($N11792) &amp; _xlfn.LAMBDA(_xlpm.x,LEFT(_xlpm.x&amp;REPT(" ",8),8))($O11792) &amp; _xlfn.LAMBDA(_xlpm.x,LEFT(_xlpm.x&amp;REPT(" ",8),8))(P11792) &amp; _xlfn.LAMBDA(_xlpm.x,LEFT(_xlpm.x&amp;REPT(" ",8),8))($Q11792)))</f>
        <v/>
      </c>
    </row>
    <row r="11793" spans="4:18" x14ac:dyDescent="0.3">
      <c r="D11793" s="30">
        <f t="shared" si="3766"/>
        <v>11791</v>
      </c>
      <c r="L11793" s="16">
        <f t="shared" si="3769"/>
        <v>10193</v>
      </c>
      <c r="M11793" s="32" t="str">
        <f t="shared" si="3770"/>
        <v>9</v>
      </c>
      <c r="N11793" s="29" t="str">
        <f t="shared" si="3754"/>
        <v/>
      </c>
      <c r="O11793" s="29" t="str">
        <f t="shared" si="3763"/>
        <v/>
      </c>
      <c r="P11793" s="29" t="str">
        <f t="shared" si="3764"/>
        <v/>
      </c>
      <c r="Q11793" s="29" t="str">
        <f t="shared" si="3765"/>
        <v>[PAP_TR]</v>
      </c>
      <c r="R11793" s="29" t="str" cm="1">
        <f t="array" ref="R11793">IF(N11793="","",(_xlfn.LAMBDA(_xlpm.x,LEFT(_xlpm.x&amp;REPT(" ",8),8))($N11793) &amp; _xlfn.LAMBDA(_xlpm.x,LEFT(_xlpm.x&amp;REPT(" ",8),8))($O11793) &amp; _xlfn.LAMBDA(_xlpm.x,LEFT(_xlpm.x&amp;REPT(" ",8),8))(P11793) &amp; _xlfn.LAMBDA(_xlpm.x,LEFT(_xlpm.x&amp;REPT(" ",8),8))($Q11793)))</f>
        <v/>
      </c>
    </row>
    <row r="11794" spans="4:18" x14ac:dyDescent="0.3">
      <c r="D11794" s="30">
        <f t="shared" si="3766"/>
        <v>11792</v>
      </c>
      <c r="L11794" s="16">
        <f t="shared" si="3769"/>
        <v>10193</v>
      </c>
      <c r="M11794" s="32" t="str">
        <f t="shared" si="3770"/>
        <v>A</v>
      </c>
      <c r="N11794" s="29" t="str">
        <f t="shared" si="3754"/>
        <v/>
      </c>
      <c r="O11794" s="29" t="str">
        <f t="shared" si="3763"/>
        <v/>
      </c>
      <c r="P11794" s="29" t="str">
        <f t="shared" si="3764"/>
        <v/>
      </c>
      <c r="Q11794" s="29" t="str">
        <f t="shared" si="3765"/>
        <v>[PAP_TR]</v>
      </c>
      <c r="R11794" s="29" t="str" cm="1">
        <f t="array" ref="R11794">IF(N11794="","",(_xlfn.LAMBDA(_xlpm.x,LEFT(_xlpm.x&amp;REPT(" ",8),8))($N11794) &amp; _xlfn.LAMBDA(_xlpm.x,LEFT(_xlpm.x&amp;REPT(" ",8),8))($O11794) &amp; _xlfn.LAMBDA(_xlpm.x,LEFT(_xlpm.x&amp;REPT(" ",8),8))(P11794) &amp; _xlfn.LAMBDA(_xlpm.x,LEFT(_xlpm.x&amp;REPT(" ",8),8))($Q11794)))</f>
        <v/>
      </c>
    </row>
    <row r="11795" spans="4:18" x14ac:dyDescent="0.3">
      <c r="D11795" s="30">
        <f t="shared" si="3766"/>
        <v>11793</v>
      </c>
      <c r="L11795" s="16">
        <f t="shared" si="3769"/>
        <v>10193</v>
      </c>
      <c r="M11795" s="32" t="str">
        <f t="shared" si="3770"/>
        <v>B</v>
      </c>
      <c r="N11795" s="29" t="str">
        <f t="shared" si="3754"/>
        <v/>
      </c>
      <c r="O11795" s="29" t="str">
        <f t="shared" si="3763"/>
        <v/>
      </c>
      <c r="P11795" s="29" t="str">
        <f t="shared" si="3764"/>
        <v/>
      </c>
      <c r="Q11795" s="29" t="str">
        <f t="shared" si="3765"/>
        <v>[PAP_TR]</v>
      </c>
      <c r="R11795" s="29" t="str" cm="1">
        <f t="array" ref="R11795">IF(N11795="","",(_xlfn.LAMBDA(_xlpm.x,LEFT(_xlpm.x&amp;REPT(" ",8),8))($N11795) &amp; _xlfn.LAMBDA(_xlpm.x,LEFT(_xlpm.x&amp;REPT(" ",8),8))($O11795) &amp; _xlfn.LAMBDA(_xlpm.x,LEFT(_xlpm.x&amp;REPT(" ",8),8))(P11795) &amp; _xlfn.LAMBDA(_xlpm.x,LEFT(_xlpm.x&amp;REPT(" ",8),8))($Q11795)))</f>
        <v/>
      </c>
    </row>
    <row r="11796" spans="4:18" x14ac:dyDescent="0.3">
      <c r="D11796" s="30">
        <f t="shared" si="3766"/>
        <v>11794</v>
      </c>
      <c r="L11796" s="16">
        <f t="shared" si="3769"/>
        <v>10193</v>
      </c>
      <c r="M11796" s="32" t="str">
        <f t="shared" si="3770"/>
        <v>C</v>
      </c>
      <c r="N11796" s="29" t="str">
        <f t="shared" si="3754"/>
        <v/>
      </c>
      <c r="O11796" s="29" t="str">
        <f t="shared" si="3763"/>
        <v/>
      </c>
      <c r="P11796" s="29" t="str">
        <f t="shared" si="3764"/>
        <v/>
      </c>
      <c r="Q11796" s="29" t="str">
        <f t="shared" si="3765"/>
        <v>[PAP_TR]</v>
      </c>
      <c r="R11796" s="29" t="str" cm="1">
        <f t="array" ref="R11796">IF(N11796="","",(_xlfn.LAMBDA(_xlpm.x,LEFT(_xlpm.x&amp;REPT(" ",8),8))($N11796) &amp; _xlfn.LAMBDA(_xlpm.x,LEFT(_xlpm.x&amp;REPT(" ",8),8))($O11796) &amp; _xlfn.LAMBDA(_xlpm.x,LEFT(_xlpm.x&amp;REPT(" ",8),8))(P11796) &amp; _xlfn.LAMBDA(_xlpm.x,LEFT(_xlpm.x&amp;REPT(" ",8),8))($Q11796)))</f>
        <v/>
      </c>
    </row>
    <row r="11797" spans="4:18" x14ac:dyDescent="0.3">
      <c r="D11797" s="30">
        <f t="shared" si="3766"/>
        <v>11795</v>
      </c>
      <c r="L11797" s="16">
        <f t="shared" si="3769"/>
        <v>10193</v>
      </c>
      <c r="M11797" s="32" t="str">
        <f t="shared" si="3770"/>
        <v>D</v>
      </c>
      <c r="N11797" s="29" t="str">
        <f t="shared" si="3754"/>
        <v/>
      </c>
      <c r="O11797" s="29" t="str">
        <f t="shared" si="3763"/>
        <v/>
      </c>
      <c r="P11797" s="29" t="str">
        <f t="shared" si="3764"/>
        <v/>
      </c>
      <c r="Q11797" s="29" t="str">
        <f t="shared" si="3765"/>
        <v>[PAP_TR]</v>
      </c>
      <c r="R11797" s="29" t="str" cm="1">
        <f t="array" ref="R11797">IF(N11797="","",(_xlfn.LAMBDA(_xlpm.x,LEFT(_xlpm.x&amp;REPT(" ",8),8))($N11797) &amp; _xlfn.LAMBDA(_xlpm.x,LEFT(_xlpm.x&amp;REPT(" ",8),8))($O11797) &amp; _xlfn.LAMBDA(_xlpm.x,LEFT(_xlpm.x&amp;REPT(" ",8),8))(P11797) &amp; _xlfn.LAMBDA(_xlpm.x,LEFT(_xlpm.x&amp;REPT(" ",8),8))($Q11797)))</f>
        <v/>
      </c>
    </row>
    <row r="11798" spans="4:18" x14ac:dyDescent="0.3">
      <c r="D11798" s="30">
        <f t="shared" si="3766"/>
        <v>11796</v>
      </c>
      <c r="L11798" s="16">
        <f t="shared" si="3769"/>
        <v>10193</v>
      </c>
      <c r="M11798" s="32" t="str">
        <f t="shared" si="3770"/>
        <v>E</v>
      </c>
      <c r="N11798" s="29" t="str">
        <f t="shared" si="3754"/>
        <v/>
      </c>
      <c r="O11798" s="29" t="str">
        <f t="shared" si="3763"/>
        <v/>
      </c>
      <c r="P11798" s="29" t="str">
        <f t="shared" si="3764"/>
        <v/>
      </c>
      <c r="Q11798" s="29" t="str">
        <f t="shared" si="3765"/>
        <v>[PAP_TR]</v>
      </c>
      <c r="R11798" s="29" t="str" cm="1">
        <f t="array" ref="R11798">IF(N11798="","",(_xlfn.LAMBDA(_xlpm.x,LEFT(_xlpm.x&amp;REPT(" ",8),8))($N11798) &amp; _xlfn.LAMBDA(_xlpm.x,LEFT(_xlpm.x&amp;REPT(" ",8),8))($O11798) &amp; _xlfn.LAMBDA(_xlpm.x,LEFT(_xlpm.x&amp;REPT(" ",8),8))(P11798) &amp; _xlfn.LAMBDA(_xlpm.x,LEFT(_xlpm.x&amp;REPT(" ",8),8))($Q11798)))</f>
        <v/>
      </c>
    </row>
    <row r="11799" spans="4:18" x14ac:dyDescent="0.3">
      <c r="D11799" s="30">
        <f t="shared" si="3766"/>
        <v>11797</v>
      </c>
      <c r="L11799" s="16">
        <f t="shared" si="3769"/>
        <v>10193</v>
      </c>
      <c r="M11799" s="32" t="str">
        <f t="shared" si="3770"/>
        <v>F</v>
      </c>
      <c r="N11799" s="29" t="str">
        <f t="shared" si="3754"/>
        <v/>
      </c>
      <c r="O11799" s="29" t="str">
        <f t="shared" si="3763"/>
        <v/>
      </c>
      <c r="P11799" s="29" t="str">
        <f t="shared" si="3764"/>
        <v/>
      </c>
      <c r="Q11799" s="29" t="str">
        <f t="shared" si="3765"/>
        <v>[PAP_TR]</v>
      </c>
      <c r="R11799" s="29" t="str" cm="1">
        <f t="array" ref="R11799">IF(N11799="","",(_xlfn.LAMBDA(_xlpm.x,LEFT(_xlpm.x&amp;REPT(" ",8),8))($N11799) &amp; _xlfn.LAMBDA(_xlpm.x,LEFT(_xlpm.x&amp;REPT(" ",8),8))($O11799) &amp; _xlfn.LAMBDA(_xlpm.x,LEFT(_xlpm.x&amp;REPT(" ",8),8))(P11799) &amp; _xlfn.LAMBDA(_xlpm.x,LEFT(_xlpm.x&amp;REPT(" ",8),8))($Q11799)))</f>
        <v/>
      </c>
    </row>
    <row r="11800" spans="4:18" x14ac:dyDescent="0.3">
      <c r="D11800" s="30">
        <f t="shared" si="3766"/>
        <v>11798</v>
      </c>
      <c r="L11800" s="16">
        <f t="shared" ref="L11800" si="3771">L11783+1</f>
        <v>10194</v>
      </c>
      <c r="M11800" s="32" t="str">
        <f t="shared" ref="M11800:M11801" si="3772">M11783</f>
        <v>-</v>
      </c>
      <c r="N11800" s="29" t="str">
        <f t="shared" si="3754"/>
        <v/>
      </c>
      <c r="O11800" s="29" t="str">
        <f t="shared" si="3763"/>
        <v/>
      </c>
      <c r="P11800" s="29" t="str">
        <f t="shared" si="3764"/>
        <v/>
      </c>
      <c r="Q11800" s="29" t="str">
        <f t="shared" si="3765"/>
        <v>[PAP_TR]</v>
      </c>
      <c r="R11800" s="29" t="str" cm="1">
        <f t="array" ref="R11800">IF(N11800="","",(_xlfn.LAMBDA(_xlpm.x,LEFT(_xlpm.x&amp;REPT(" ",8),8))($N11800) &amp; _xlfn.LAMBDA(_xlpm.x,LEFT(_xlpm.x&amp;REPT(" ",8),8))($O11800) &amp; _xlfn.LAMBDA(_xlpm.x,LEFT(_xlpm.x&amp;REPT(" ",8),8))(P11800) &amp; _xlfn.LAMBDA(_xlpm.x,LEFT(_xlpm.x&amp;REPT(" ",8),8))($Q11800)))</f>
        <v/>
      </c>
    </row>
    <row r="11801" spans="4:18" x14ac:dyDescent="0.3">
      <c r="D11801" s="30">
        <f t="shared" si="3766"/>
        <v>11799</v>
      </c>
      <c r="L11801" s="16">
        <f t="shared" ref="L11801:L11816" si="3773">L11800</f>
        <v>10194</v>
      </c>
      <c r="M11801" s="32">
        <f t="shared" si="3772"/>
        <v>0</v>
      </c>
      <c r="N11801" s="29" t="str">
        <f t="shared" ref="N11801:N11864" si="3774">LEFT($S11801, 8)</f>
        <v/>
      </c>
      <c r="O11801" s="29" t="str">
        <f t="shared" si="3763"/>
        <v/>
      </c>
      <c r="P11801" s="29" t="str">
        <f t="shared" si="3764"/>
        <v/>
      </c>
      <c r="Q11801" s="29" t="str">
        <f t="shared" si="3765"/>
        <v>[PAP_TR]</v>
      </c>
      <c r="R11801" s="29" t="str" cm="1">
        <f t="array" ref="R11801">IF(N11801="","",(_xlfn.LAMBDA(_xlpm.x,LEFT(_xlpm.x&amp;REPT(" ",8),8))($N11801) &amp; _xlfn.LAMBDA(_xlpm.x,LEFT(_xlpm.x&amp;REPT(" ",8),8))($O11801) &amp; _xlfn.LAMBDA(_xlpm.x,LEFT(_xlpm.x&amp;REPT(" ",8),8))(P11801) &amp; _xlfn.LAMBDA(_xlpm.x,LEFT(_xlpm.x&amp;REPT(" ",8),8))($Q11801)))</f>
        <v/>
      </c>
    </row>
    <row r="11802" spans="4:18" x14ac:dyDescent="0.3">
      <c r="D11802" s="30">
        <f t="shared" si="3766"/>
        <v>11800</v>
      </c>
      <c r="L11802" s="16">
        <f t="shared" si="3773"/>
        <v>10194</v>
      </c>
      <c r="M11802" s="32" t="str">
        <f t="shared" ref="M11802:M11816" si="3775">DEC2HEX(HEX2DEC(M11801)+1)</f>
        <v>1</v>
      </c>
      <c r="N11802" s="29" t="str">
        <f t="shared" si="3774"/>
        <v/>
      </c>
      <c r="O11802" s="29" t="str">
        <f t="shared" si="3763"/>
        <v/>
      </c>
      <c r="P11802" s="29" t="str">
        <f t="shared" si="3764"/>
        <v/>
      </c>
      <c r="Q11802" s="29" t="str">
        <f t="shared" si="3765"/>
        <v>[PAP_TR]</v>
      </c>
      <c r="R11802" s="29" t="str" cm="1">
        <f t="array" ref="R11802">IF(N11802="","",(_xlfn.LAMBDA(_xlpm.x,LEFT(_xlpm.x&amp;REPT(" ",8),8))($N11802) &amp; _xlfn.LAMBDA(_xlpm.x,LEFT(_xlpm.x&amp;REPT(" ",8),8))($O11802) &amp; _xlfn.LAMBDA(_xlpm.x,LEFT(_xlpm.x&amp;REPT(" ",8),8))(P11802) &amp; _xlfn.LAMBDA(_xlpm.x,LEFT(_xlpm.x&amp;REPT(" ",8),8))($Q11802)))</f>
        <v/>
      </c>
    </row>
    <row r="11803" spans="4:18" x14ac:dyDescent="0.3">
      <c r="D11803" s="30">
        <f t="shared" si="3766"/>
        <v>11801</v>
      </c>
      <c r="L11803" s="16">
        <f t="shared" si="3773"/>
        <v>10194</v>
      </c>
      <c r="M11803" s="32" t="str">
        <f t="shared" si="3775"/>
        <v>2</v>
      </c>
      <c r="N11803" s="29" t="str">
        <f t="shared" si="3774"/>
        <v/>
      </c>
      <c r="O11803" s="29" t="str">
        <f t="shared" si="3763"/>
        <v/>
      </c>
      <c r="P11803" s="29" t="str">
        <f t="shared" si="3764"/>
        <v/>
      </c>
      <c r="Q11803" s="29" t="str">
        <f t="shared" si="3765"/>
        <v>[PAP_TR]</v>
      </c>
      <c r="R11803" s="29" t="str" cm="1">
        <f t="array" ref="R11803">IF(N11803="","",(_xlfn.LAMBDA(_xlpm.x,LEFT(_xlpm.x&amp;REPT(" ",8),8))($N11803) &amp; _xlfn.LAMBDA(_xlpm.x,LEFT(_xlpm.x&amp;REPT(" ",8),8))($O11803) &amp; _xlfn.LAMBDA(_xlpm.x,LEFT(_xlpm.x&amp;REPT(" ",8),8))(P11803) &amp; _xlfn.LAMBDA(_xlpm.x,LEFT(_xlpm.x&amp;REPT(" ",8),8))($Q11803)))</f>
        <v/>
      </c>
    </row>
    <row r="11804" spans="4:18" x14ac:dyDescent="0.3">
      <c r="D11804" s="30">
        <f t="shared" si="3766"/>
        <v>11802</v>
      </c>
      <c r="L11804" s="16">
        <f t="shared" si="3773"/>
        <v>10194</v>
      </c>
      <c r="M11804" s="32" t="str">
        <f t="shared" si="3775"/>
        <v>3</v>
      </c>
      <c r="N11804" s="29" t="str">
        <f t="shared" si="3774"/>
        <v/>
      </c>
      <c r="O11804" s="29" t="str">
        <f t="shared" si="3763"/>
        <v/>
      </c>
      <c r="P11804" s="29" t="str">
        <f t="shared" si="3764"/>
        <v/>
      </c>
      <c r="Q11804" s="29" t="str">
        <f t="shared" si="3765"/>
        <v>[PAP_TR]</v>
      </c>
      <c r="R11804" s="29" t="str" cm="1">
        <f t="array" ref="R11804">IF(N11804="","",(_xlfn.LAMBDA(_xlpm.x,LEFT(_xlpm.x&amp;REPT(" ",8),8))($N11804) &amp; _xlfn.LAMBDA(_xlpm.x,LEFT(_xlpm.x&amp;REPT(" ",8),8))($O11804) &amp; _xlfn.LAMBDA(_xlpm.x,LEFT(_xlpm.x&amp;REPT(" ",8),8))(P11804) &amp; _xlfn.LAMBDA(_xlpm.x,LEFT(_xlpm.x&amp;REPT(" ",8),8))($Q11804)))</f>
        <v/>
      </c>
    </row>
    <row r="11805" spans="4:18" x14ac:dyDescent="0.3">
      <c r="D11805" s="30">
        <f t="shared" si="3766"/>
        <v>11803</v>
      </c>
      <c r="L11805" s="16">
        <f t="shared" si="3773"/>
        <v>10194</v>
      </c>
      <c r="M11805" s="32" t="str">
        <f t="shared" si="3775"/>
        <v>4</v>
      </c>
      <c r="N11805" s="29" t="str">
        <f t="shared" si="3774"/>
        <v/>
      </c>
      <c r="O11805" s="29" t="str">
        <f t="shared" si="3763"/>
        <v/>
      </c>
      <c r="P11805" s="29" t="str">
        <f t="shared" si="3764"/>
        <v/>
      </c>
      <c r="Q11805" s="29" t="str">
        <f t="shared" si="3765"/>
        <v>[PAP_TR]</v>
      </c>
      <c r="R11805" s="29" t="str" cm="1">
        <f t="array" ref="R11805">IF(N11805="","",(_xlfn.LAMBDA(_xlpm.x,LEFT(_xlpm.x&amp;REPT(" ",8),8))($N11805) &amp; _xlfn.LAMBDA(_xlpm.x,LEFT(_xlpm.x&amp;REPT(" ",8),8))($O11805) &amp; _xlfn.LAMBDA(_xlpm.x,LEFT(_xlpm.x&amp;REPT(" ",8),8))(P11805) &amp; _xlfn.LAMBDA(_xlpm.x,LEFT(_xlpm.x&amp;REPT(" ",8),8))($Q11805)))</f>
        <v/>
      </c>
    </row>
    <row r="11806" spans="4:18" x14ac:dyDescent="0.3">
      <c r="D11806" s="30">
        <f t="shared" si="3766"/>
        <v>11804</v>
      </c>
      <c r="L11806" s="16">
        <f t="shared" si="3773"/>
        <v>10194</v>
      </c>
      <c r="M11806" s="32" t="str">
        <f t="shared" si="3775"/>
        <v>5</v>
      </c>
      <c r="N11806" s="29" t="str">
        <f t="shared" si="3774"/>
        <v/>
      </c>
      <c r="O11806" s="29" t="str">
        <f t="shared" si="3763"/>
        <v/>
      </c>
      <c r="P11806" s="29" t="str">
        <f t="shared" si="3764"/>
        <v/>
      </c>
      <c r="Q11806" s="29" t="str">
        <f t="shared" si="3765"/>
        <v>[PAP_TR]</v>
      </c>
      <c r="R11806" s="29" t="str" cm="1">
        <f t="array" ref="R11806">IF(N11806="","",(_xlfn.LAMBDA(_xlpm.x,LEFT(_xlpm.x&amp;REPT(" ",8),8))($N11806) &amp; _xlfn.LAMBDA(_xlpm.x,LEFT(_xlpm.x&amp;REPT(" ",8),8))($O11806) &amp; _xlfn.LAMBDA(_xlpm.x,LEFT(_xlpm.x&amp;REPT(" ",8),8))(P11806) &amp; _xlfn.LAMBDA(_xlpm.x,LEFT(_xlpm.x&amp;REPT(" ",8),8))($Q11806)))</f>
        <v/>
      </c>
    </row>
    <row r="11807" spans="4:18" x14ac:dyDescent="0.3">
      <c r="D11807" s="30">
        <f t="shared" si="3766"/>
        <v>11805</v>
      </c>
      <c r="L11807" s="16">
        <f t="shared" si="3773"/>
        <v>10194</v>
      </c>
      <c r="M11807" s="32" t="str">
        <f t="shared" si="3775"/>
        <v>6</v>
      </c>
      <c r="N11807" s="29" t="str">
        <f t="shared" si="3774"/>
        <v/>
      </c>
      <c r="O11807" s="29" t="str">
        <f t="shared" si="3763"/>
        <v/>
      </c>
      <c r="P11807" s="29" t="str">
        <f t="shared" si="3764"/>
        <v/>
      </c>
      <c r="Q11807" s="29" t="str">
        <f t="shared" si="3765"/>
        <v>[PAP_TR]</v>
      </c>
      <c r="R11807" s="29" t="str" cm="1">
        <f t="array" ref="R11807">IF(N11807="","",(_xlfn.LAMBDA(_xlpm.x,LEFT(_xlpm.x&amp;REPT(" ",8),8))($N11807) &amp; _xlfn.LAMBDA(_xlpm.x,LEFT(_xlpm.x&amp;REPT(" ",8),8))($O11807) &amp; _xlfn.LAMBDA(_xlpm.x,LEFT(_xlpm.x&amp;REPT(" ",8),8))(P11807) &amp; _xlfn.LAMBDA(_xlpm.x,LEFT(_xlpm.x&amp;REPT(" ",8),8))($Q11807)))</f>
        <v/>
      </c>
    </row>
    <row r="11808" spans="4:18" x14ac:dyDescent="0.3">
      <c r="D11808" s="30">
        <f t="shared" si="3766"/>
        <v>11806</v>
      </c>
      <c r="L11808" s="16">
        <f t="shared" si="3773"/>
        <v>10194</v>
      </c>
      <c r="M11808" s="32" t="str">
        <f t="shared" si="3775"/>
        <v>7</v>
      </c>
      <c r="N11808" s="29" t="str">
        <f t="shared" si="3774"/>
        <v/>
      </c>
      <c r="O11808" s="29" t="str">
        <f t="shared" si="3763"/>
        <v/>
      </c>
      <c r="P11808" s="29" t="str">
        <f t="shared" si="3764"/>
        <v/>
      </c>
      <c r="Q11808" s="29" t="str">
        <f t="shared" si="3765"/>
        <v>[PAP_TR]</v>
      </c>
      <c r="R11808" s="29" t="str" cm="1">
        <f t="array" ref="R11808">IF(N11808="","",(_xlfn.LAMBDA(_xlpm.x,LEFT(_xlpm.x&amp;REPT(" ",8),8))($N11808) &amp; _xlfn.LAMBDA(_xlpm.x,LEFT(_xlpm.x&amp;REPT(" ",8),8))($O11808) &amp; _xlfn.LAMBDA(_xlpm.x,LEFT(_xlpm.x&amp;REPT(" ",8),8))(P11808) &amp; _xlfn.LAMBDA(_xlpm.x,LEFT(_xlpm.x&amp;REPT(" ",8),8))($Q11808)))</f>
        <v/>
      </c>
    </row>
    <row r="11809" spans="4:18" x14ac:dyDescent="0.3">
      <c r="D11809" s="30">
        <f t="shared" si="3766"/>
        <v>11807</v>
      </c>
      <c r="L11809" s="16">
        <f t="shared" si="3773"/>
        <v>10194</v>
      </c>
      <c r="M11809" s="32" t="str">
        <f t="shared" si="3775"/>
        <v>8</v>
      </c>
      <c r="N11809" s="29" t="str">
        <f t="shared" si="3774"/>
        <v/>
      </c>
      <c r="O11809" s="29" t="str">
        <f t="shared" si="3763"/>
        <v/>
      </c>
      <c r="P11809" s="29" t="str">
        <f t="shared" si="3764"/>
        <v/>
      </c>
      <c r="Q11809" s="29" t="str">
        <f t="shared" si="3765"/>
        <v>[PAP_TR]</v>
      </c>
      <c r="R11809" s="29" t="str" cm="1">
        <f t="array" ref="R11809">IF(N11809="","",(_xlfn.LAMBDA(_xlpm.x,LEFT(_xlpm.x&amp;REPT(" ",8),8))($N11809) &amp; _xlfn.LAMBDA(_xlpm.x,LEFT(_xlpm.x&amp;REPT(" ",8),8))($O11809) &amp; _xlfn.LAMBDA(_xlpm.x,LEFT(_xlpm.x&amp;REPT(" ",8),8))(P11809) &amp; _xlfn.LAMBDA(_xlpm.x,LEFT(_xlpm.x&amp;REPT(" ",8),8))($Q11809)))</f>
        <v/>
      </c>
    </row>
    <row r="11810" spans="4:18" x14ac:dyDescent="0.3">
      <c r="D11810" s="30">
        <f t="shared" si="3766"/>
        <v>11808</v>
      </c>
      <c r="L11810" s="16">
        <f t="shared" si="3773"/>
        <v>10194</v>
      </c>
      <c r="M11810" s="32" t="str">
        <f t="shared" si="3775"/>
        <v>9</v>
      </c>
      <c r="N11810" s="29" t="str">
        <f t="shared" si="3774"/>
        <v/>
      </c>
      <c r="O11810" s="29" t="str">
        <f t="shared" si="3763"/>
        <v/>
      </c>
      <c r="P11810" s="29" t="str">
        <f t="shared" si="3764"/>
        <v/>
      </c>
      <c r="Q11810" s="29" t="str">
        <f t="shared" si="3765"/>
        <v>[PAP_TR]</v>
      </c>
      <c r="R11810" s="29" t="str" cm="1">
        <f t="array" ref="R11810">IF(N11810="","",(_xlfn.LAMBDA(_xlpm.x,LEFT(_xlpm.x&amp;REPT(" ",8),8))($N11810) &amp; _xlfn.LAMBDA(_xlpm.x,LEFT(_xlpm.x&amp;REPT(" ",8),8))($O11810) &amp; _xlfn.LAMBDA(_xlpm.x,LEFT(_xlpm.x&amp;REPT(" ",8),8))(P11810) &amp; _xlfn.LAMBDA(_xlpm.x,LEFT(_xlpm.x&amp;REPT(" ",8),8))($Q11810)))</f>
        <v/>
      </c>
    </row>
    <row r="11811" spans="4:18" x14ac:dyDescent="0.3">
      <c r="D11811" s="30">
        <f t="shared" si="3766"/>
        <v>11809</v>
      </c>
      <c r="L11811" s="16">
        <f t="shared" si="3773"/>
        <v>10194</v>
      </c>
      <c r="M11811" s="32" t="str">
        <f t="shared" si="3775"/>
        <v>A</v>
      </c>
      <c r="N11811" s="29" t="str">
        <f t="shared" si="3774"/>
        <v/>
      </c>
      <c r="O11811" s="29" t="str">
        <f t="shared" si="3763"/>
        <v/>
      </c>
      <c r="P11811" s="29" t="str">
        <f t="shared" si="3764"/>
        <v/>
      </c>
      <c r="Q11811" s="29" t="str">
        <f t="shared" si="3765"/>
        <v>[PAP_TR]</v>
      </c>
      <c r="R11811" s="29" t="str" cm="1">
        <f t="array" ref="R11811">IF(N11811="","",(_xlfn.LAMBDA(_xlpm.x,LEFT(_xlpm.x&amp;REPT(" ",8),8))($N11811) &amp; _xlfn.LAMBDA(_xlpm.x,LEFT(_xlpm.x&amp;REPT(" ",8),8))($O11811) &amp; _xlfn.LAMBDA(_xlpm.x,LEFT(_xlpm.x&amp;REPT(" ",8),8))(P11811) &amp; _xlfn.LAMBDA(_xlpm.x,LEFT(_xlpm.x&amp;REPT(" ",8),8))($Q11811)))</f>
        <v/>
      </c>
    </row>
    <row r="11812" spans="4:18" x14ac:dyDescent="0.3">
      <c r="D11812" s="30">
        <f t="shared" si="3766"/>
        <v>11810</v>
      </c>
      <c r="L11812" s="16">
        <f t="shared" si="3773"/>
        <v>10194</v>
      </c>
      <c r="M11812" s="32" t="str">
        <f t="shared" si="3775"/>
        <v>B</v>
      </c>
      <c r="N11812" s="29" t="str">
        <f t="shared" si="3774"/>
        <v/>
      </c>
      <c r="O11812" s="29" t="str">
        <f t="shared" si="3763"/>
        <v/>
      </c>
      <c r="P11812" s="29" t="str">
        <f t="shared" si="3764"/>
        <v/>
      </c>
      <c r="Q11812" s="29" t="str">
        <f t="shared" si="3765"/>
        <v>[PAP_TR]</v>
      </c>
      <c r="R11812" s="29" t="str" cm="1">
        <f t="array" ref="R11812">IF(N11812="","",(_xlfn.LAMBDA(_xlpm.x,LEFT(_xlpm.x&amp;REPT(" ",8),8))($N11812) &amp; _xlfn.LAMBDA(_xlpm.x,LEFT(_xlpm.x&amp;REPT(" ",8),8))($O11812) &amp; _xlfn.LAMBDA(_xlpm.x,LEFT(_xlpm.x&amp;REPT(" ",8),8))(P11812) &amp; _xlfn.LAMBDA(_xlpm.x,LEFT(_xlpm.x&amp;REPT(" ",8),8))($Q11812)))</f>
        <v/>
      </c>
    </row>
    <row r="11813" spans="4:18" x14ac:dyDescent="0.3">
      <c r="D11813" s="30">
        <f t="shared" si="3766"/>
        <v>11811</v>
      </c>
      <c r="L11813" s="16">
        <f t="shared" si="3773"/>
        <v>10194</v>
      </c>
      <c r="M11813" s="32" t="str">
        <f t="shared" si="3775"/>
        <v>C</v>
      </c>
      <c r="N11813" s="29" t="str">
        <f t="shared" si="3774"/>
        <v/>
      </c>
      <c r="O11813" s="29" t="str">
        <f t="shared" si="3763"/>
        <v/>
      </c>
      <c r="P11813" s="29" t="str">
        <f t="shared" si="3764"/>
        <v/>
      </c>
      <c r="Q11813" s="29" t="str">
        <f t="shared" si="3765"/>
        <v>[PAP_TR]</v>
      </c>
      <c r="R11813" s="29" t="str" cm="1">
        <f t="array" ref="R11813">IF(N11813="","",(_xlfn.LAMBDA(_xlpm.x,LEFT(_xlpm.x&amp;REPT(" ",8),8))($N11813) &amp; _xlfn.LAMBDA(_xlpm.x,LEFT(_xlpm.x&amp;REPT(" ",8),8))($O11813) &amp; _xlfn.LAMBDA(_xlpm.x,LEFT(_xlpm.x&amp;REPT(" ",8),8))(P11813) &amp; _xlfn.LAMBDA(_xlpm.x,LEFT(_xlpm.x&amp;REPT(" ",8),8))($Q11813)))</f>
        <v/>
      </c>
    </row>
    <row r="11814" spans="4:18" x14ac:dyDescent="0.3">
      <c r="D11814" s="30">
        <f t="shared" si="3766"/>
        <v>11812</v>
      </c>
      <c r="L11814" s="16">
        <f t="shared" si="3773"/>
        <v>10194</v>
      </c>
      <c r="M11814" s="32" t="str">
        <f t="shared" si="3775"/>
        <v>D</v>
      </c>
      <c r="N11814" s="29" t="str">
        <f t="shared" si="3774"/>
        <v/>
      </c>
      <c r="O11814" s="29" t="str">
        <f t="shared" si="3763"/>
        <v/>
      </c>
      <c r="P11814" s="29" t="str">
        <f t="shared" si="3764"/>
        <v/>
      </c>
      <c r="Q11814" s="29" t="str">
        <f t="shared" si="3765"/>
        <v>[PAP_TR]</v>
      </c>
      <c r="R11814" s="29" t="str" cm="1">
        <f t="array" ref="R11814">IF(N11814="","",(_xlfn.LAMBDA(_xlpm.x,LEFT(_xlpm.x&amp;REPT(" ",8),8))($N11814) &amp; _xlfn.LAMBDA(_xlpm.x,LEFT(_xlpm.x&amp;REPT(" ",8),8))($O11814) &amp; _xlfn.LAMBDA(_xlpm.x,LEFT(_xlpm.x&amp;REPT(" ",8),8))(P11814) &amp; _xlfn.LAMBDA(_xlpm.x,LEFT(_xlpm.x&amp;REPT(" ",8),8))($Q11814)))</f>
        <v/>
      </c>
    </row>
    <row r="11815" spans="4:18" x14ac:dyDescent="0.3">
      <c r="D11815" s="30">
        <f t="shared" si="3766"/>
        <v>11813</v>
      </c>
      <c r="L11815" s="16">
        <f t="shared" si="3773"/>
        <v>10194</v>
      </c>
      <c r="M11815" s="32" t="str">
        <f t="shared" si="3775"/>
        <v>E</v>
      </c>
      <c r="N11815" s="29" t="str">
        <f t="shared" si="3774"/>
        <v/>
      </c>
      <c r="O11815" s="29" t="str">
        <f t="shared" si="3763"/>
        <v/>
      </c>
      <c r="P11815" s="29" t="str">
        <f t="shared" si="3764"/>
        <v/>
      </c>
      <c r="Q11815" s="29" t="str">
        <f t="shared" si="3765"/>
        <v>[PAP_TR]</v>
      </c>
      <c r="R11815" s="29" t="str" cm="1">
        <f t="array" ref="R11815">IF(N11815="","",(_xlfn.LAMBDA(_xlpm.x,LEFT(_xlpm.x&amp;REPT(" ",8),8))($N11815) &amp; _xlfn.LAMBDA(_xlpm.x,LEFT(_xlpm.x&amp;REPT(" ",8),8))($O11815) &amp; _xlfn.LAMBDA(_xlpm.x,LEFT(_xlpm.x&amp;REPT(" ",8),8))(P11815) &amp; _xlfn.LAMBDA(_xlpm.x,LEFT(_xlpm.x&amp;REPT(" ",8),8))($Q11815)))</f>
        <v/>
      </c>
    </row>
    <row r="11816" spans="4:18" x14ac:dyDescent="0.3">
      <c r="D11816" s="30">
        <f t="shared" si="3766"/>
        <v>11814</v>
      </c>
      <c r="L11816" s="16">
        <f t="shared" si="3773"/>
        <v>10194</v>
      </c>
      <c r="M11816" s="32" t="str">
        <f t="shared" si="3775"/>
        <v>F</v>
      </c>
      <c r="N11816" s="29" t="str">
        <f t="shared" si="3774"/>
        <v/>
      </c>
      <c r="O11816" s="29" t="str">
        <f t="shared" si="3763"/>
        <v/>
      </c>
      <c r="P11816" s="29" t="str">
        <f t="shared" si="3764"/>
        <v/>
      </c>
      <c r="Q11816" s="29" t="str">
        <f t="shared" si="3765"/>
        <v>[PAP_TR]</v>
      </c>
      <c r="R11816" s="29" t="str" cm="1">
        <f t="array" ref="R11816">IF(N11816="","",(_xlfn.LAMBDA(_xlpm.x,LEFT(_xlpm.x&amp;REPT(" ",8),8))($N11816) &amp; _xlfn.LAMBDA(_xlpm.x,LEFT(_xlpm.x&amp;REPT(" ",8),8))($O11816) &amp; _xlfn.LAMBDA(_xlpm.x,LEFT(_xlpm.x&amp;REPT(" ",8),8))(P11816) &amp; _xlfn.LAMBDA(_xlpm.x,LEFT(_xlpm.x&amp;REPT(" ",8),8))($Q11816)))</f>
        <v/>
      </c>
    </row>
    <row r="11817" spans="4:18" x14ac:dyDescent="0.3">
      <c r="D11817" s="30">
        <f t="shared" si="3766"/>
        <v>11815</v>
      </c>
      <c r="L11817" s="16">
        <f t="shared" ref="L11817" si="3776">L11800+1</f>
        <v>10195</v>
      </c>
      <c r="M11817" s="32" t="str">
        <f t="shared" ref="M11817:M11818" si="3777">M11800</f>
        <v>-</v>
      </c>
      <c r="N11817" s="29" t="str">
        <f t="shared" si="3774"/>
        <v/>
      </c>
      <c r="O11817" s="29" t="str">
        <f t="shared" si="3763"/>
        <v/>
      </c>
      <c r="P11817" s="29" t="str">
        <f t="shared" si="3764"/>
        <v/>
      </c>
      <c r="Q11817" s="29" t="str">
        <f t="shared" si="3765"/>
        <v>[PAP_TR]</v>
      </c>
      <c r="R11817" s="29" t="str" cm="1">
        <f t="array" ref="R11817">IF(N11817="","",(_xlfn.LAMBDA(_xlpm.x,LEFT(_xlpm.x&amp;REPT(" ",8),8))($N11817) &amp; _xlfn.LAMBDA(_xlpm.x,LEFT(_xlpm.x&amp;REPT(" ",8),8))($O11817) &amp; _xlfn.LAMBDA(_xlpm.x,LEFT(_xlpm.x&amp;REPT(" ",8),8))(P11817) &amp; _xlfn.LAMBDA(_xlpm.x,LEFT(_xlpm.x&amp;REPT(" ",8),8))($Q11817)))</f>
        <v/>
      </c>
    </row>
    <row r="11818" spans="4:18" x14ac:dyDescent="0.3">
      <c r="D11818" s="30">
        <f t="shared" si="3766"/>
        <v>11816</v>
      </c>
      <c r="L11818" s="16">
        <f t="shared" ref="L11818:L11833" si="3778">L11817</f>
        <v>10195</v>
      </c>
      <c r="M11818" s="32">
        <f t="shared" si="3777"/>
        <v>0</v>
      </c>
      <c r="N11818" s="29" t="str">
        <f t="shared" si="3774"/>
        <v/>
      </c>
      <c r="O11818" s="29" t="str">
        <f t="shared" si="3763"/>
        <v/>
      </c>
      <c r="P11818" s="29" t="str">
        <f t="shared" si="3764"/>
        <v/>
      </c>
      <c r="Q11818" s="29" t="str">
        <f t="shared" si="3765"/>
        <v>[PAP_TR]</v>
      </c>
      <c r="R11818" s="29" t="str" cm="1">
        <f t="array" ref="R11818">IF(N11818="","",(_xlfn.LAMBDA(_xlpm.x,LEFT(_xlpm.x&amp;REPT(" ",8),8))($N11818) &amp; _xlfn.LAMBDA(_xlpm.x,LEFT(_xlpm.x&amp;REPT(" ",8),8))($O11818) &amp; _xlfn.LAMBDA(_xlpm.x,LEFT(_xlpm.x&amp;REPT(" ",8),8))(P11818) &amp; _xlfn.LAMBDA(_xlpm.x,LEFT(_xlpm.x&amp;REPT(" ",8),8))($Q11818)))</f>
        <v/>
      </c>
    </row>
    <row r="11819" spans="4:18" x14ac:dyDescent="0.3">
      <c r="D11819" s="30">
        <f t="shared" si="3766"/>
        <v>11817</v>
      </c>
      <c r="L11819" s="16">
        <f t="shared" si="3778"/>
        <v>10195</v>
      </c>
      <c r="M11819" s="32" t="str">
        <f t="shared" ref="M11819:M11833" si="3779">DEC2HEX(HEX2DEC(M11818)+1)</f>
        <v>1</v>
      </c>
      <c r="N11819" s="29" t="str">
        <f t="shared" si="3774"/>
        <v/>
      </c>
      <c r="O11819" s="29" t="str">
        <f t="shared" si="3763"/>
        <v/>
      </c>
      <c r="P11819" s="29" t="str">
        <f t="shared" si="3764"/>
        <v/>
      </c>
      <c r="Q11819" s="29" t="str">
        <f t="shared" si="3765"/>
        <v>[PAP_TR]</v>
      </c>
      <c r="R11819" s="29" t="str" cm="1">
        <f t="array" ref="R11819">IF(N11819="","",(_xlfn.LAMBDA(_xlpm.x,LEFT(_xlpm.x&amp;REPT(" ",8),8))($N11819) &amp; _xlfn.LAMBDA(_xlpm.x,LEFT(_xlpm.x&amp;REPT(" ",8),8))($O11819) &amp; _xlfn.LAMBDA(_xlpm.x,LEFT(_xlpm.x&amp;REPT(" ",8),8))(P11819) &amp; _xlfn.LAMBDA(_xlpm.x,LEFT(_xlpm.x&amp;REPT(" ",8),8))($Q11819)))</f>
        <v/>
      </c>
    </row>
    <row r="11820" spans="4:18" x14ac:dyDescent="0.3">
      <c r="D11820" s="30">
        <f t="shared" si="3766"/>
        <v>11818</v>
      </c>
      <c r="L11820" s="16">
        <f t="shared" si="3778"/>
        <v>10195</v>
      </c>
      <c r="M11820" s="32" t="str">
        <f t="shared" si="3779"/>
        <v>2</v>
      </c>
      <c r="N11820" s="29" t="str">
        <f t="shared" si="3774"/>
        <v/>
      </c>
      <c r="O11820" s="29" t="str">
        <f t="shared" si="3763"/>
        <v/>
      </c>
      <c r="P11820" s="29" t="str">
        <f t="shared" si="3764"/>
        <v/>
      </c>
      <c r="Q11820" s="29" t="str">
        <f t="shared" si="3765"/>
        <v>[PAP_TR]</v>
      </c>
      <c r="R11820" s="29" t="str" cm="1">
        <f t="array" ref="R11820">IF(N11820="","",(_xlfn.LAMBDA(_xlpm.x,LEFT(_xlpm.x&amp;REPT(" ",8),8))($N11820) &amp; _xlfn.LAMBDA(_xlpm.x,LEFT(_xlpm.x&amp;REPT(" ",8),8))($O11820) &amp; _xlfn.LAMBDA(_xlpm.x,LEFT(_xlpm.x&amp;REPT(" ",8),8))(P11820) &amp; _xlfn.LAMBDA(_xlpm.x,LEFT(_xlpm.x&amp;REPT(" ",8),8))($Q11820)))</f>
        <v/>
      </c>
    </row>
    <row r="11821" spans="4:18" x14ac:dyDescent="0.3">
      <c r="D11821" s="30">
        <f t="shared" si="3766"/>
        <v>11819</v>
      </c>
      <c r="L11821" s="16">
        <f t="shared" si="3778"/>
        <v>10195</v>
      </c>
      <c r="M11821" s="32" t="str">
        <f t="shared" si="3779"/>
        <v>3</v>
      </c>
      <c r="N11821" s="29" t="str">
        <f t="shared" si="3774"/>
        <v/>
      </c>
      <c r="O11821" s="29" t="str">
        <f t="shared" si="3763"/>
        <v/>
      </c>
      <c r="P11821" s="29" t="str">
        <f t="shared" si="3764"/>
        <v/>
      </c>
      <c r="Q11821" s="29" t="str">
        <f t="shared" si="3765"/>
        <v>[PAP_TR]</v>
      </c>
      <c r="R11821" s="29" t="str" cm="1">
        <f t="array" ref="R11821">IF(N11821="","",(_xlfn.LAMBDA(_xlpm.x,LEFT(_xlpm.x&amp;REPT(" ",8),8))($N11821) &amp; _xlfn.LAMBDA(_xlpm.x,LEFT(_xlpm.x&amp;REPT(" ",8),8))($O11821) &amp; _xlfn.LAMBDA(_xlpm.x,LEFT(_xlpm.x&amp;REPT(" ",8),8))(P11821) &amp; _xlfn.LAMBDA(_xlpm.x,LEFT(_xlpm.x&amp;REPT(" ",8),8))($Q11821)))</f>
        <v/>
      </c>
    </row>
    <row r="11822" spans="4:18" x14ac:dyDescent="0.3">
      <c r="D11822" s="30">
        <f t="shared" si="3766"/>
        <v>11820</v>
      </c>
      <c r="L11822" s="16">
        <f t="shared" si="3778"/>
        <v>10195</v>
      </c>
      <c r="M11822" s="32" t="str">
        <f t="shared" si="3779"/>
        <v>4</v>
      </c>
      <c r="N11822" s="29" t="str">
        <f t="shared" si="3774"/>
        <v/>
      </c>
      <c r="O11822" s="29" t="str">
        <f t="shared" si="3763"/>
        <v/>
      </c>
      <c r="P11822" s="29" t="str">
        <f t="shared" si="3764"/>
        <v/>
      </c>
      <c r="Q11822" s="29" t="str">
        <f t="shared" si="3765"/>
        <v>[PAP_TR]</v>
      </c>
      <c r="R11822" s="29" t="str" cm="1">
        <f t="array" ref="R11822">IF(N11822="","",(_xlfn.LAMBDA(_xlpm.x,LEFT(_xlpm.x&amp;REPT(" ",8),8))($N11822) &amp; _xlfn.LAMBDA(_xlpm.x,LEFT(_xlpm.x&amp;REPT(" ",8),8))($O11822) &amp; _xlfn.LAMBDA(_xlpm.x,LEFT(_xlpm.x&amp;REPT(" ",8),8))(P11822) &amp; _xlfn.LAMBDA(_xlpm.x,LEFT(_xlpm.x&amp;REPT(" ",8),8))($Q11822)))</f>
        <v/>
      </c>
    </row>
    <row r="11823" spans="4:18" x14ac:dyDescent="0.3">
      <c r="D11823" s="30">
        <f t="shared" si="3766"/>
        <v>11821</v>
      </c>
      <c r="L11823" s="16">
        <f t="shared" si="3778"/>
        <v>10195</v>
      </c>
      <c r="M11823" s="32" t="str">
        <f t="shared" si="3779"/>
        <v>5</v>
      </c>
      <c r="N11823" s="29" t="str">
        <f t="shared" si="3774"/>
        <v/>
      </c>
      <c r="O11823" s="29" t="str">
        <f t="shared" si="3763"/>
        <v/>
      </c>
      <c r="P11823" s="29" t="str">
        <f t="shared" si="3764"/>
        <v/>
      </c>
      <c r="Q11823" s="29" t="str">
        <f t="shared" si="3765"/>
        <v>[PAP_TR]</v>
      </c>
      <c r="R11823" s="29" t="str" cm="1">
        <f t="array" ref="R11823">IF(N11823="","",(_xlfn.LAMBDA(_xlpm.x,LEFT(_xlpm.x&amp;REPT(" ",8),8))($N11823) &amp; _xlfn.LAMBDA(_xlpm.x,LEFT(_xlpm.x&amp;REPT(" ",8),8))($O11823) &amp; _xlfn.LAMBDA(_xlpm.x,LEFT(_xlpm.x&amp;REPT(" ",8),8))(P11823) &amp; _xlfn.LAMBDA(_xlpm.x,LEFT(_xlpm.x&amp;REPT(" ",8),8))($Q11823)))</f>
        <v/>
      </c>
    </row>
    <row r="11824" spans="4:18" x14ac:dyDescent="0.3">
      <c r="D11824" s="30">
        <f t="shared" si="3766"/>
        <v>11822</v>
      </c>
      <c r="L11824" s="16">
        <f t="shared" si="3778"/>
        <v>10195</v>
      </c>
      <c r="M11824" s="32" t="str">
        <f t="shared" si="3779"/>
        <v>6</v>
      </c>
      <c r="N11824" s="29" t="str">
        <f t="shared" si="3774"/>
        <v/>
      </c>
      <c r="O11824" s="29" t="str">
        <f t="shared" si="3763"/>
        <v/>
      </c>
      <c r="P11824" s="29" t="str">
        <f t="shared" si="3764"/>
        <v/>
      </c>
      <c r="Q11824" s="29" t="str">
        <f t="shared" si="3765"/>
        <v>[PAP_TR]</v>
      </c>
      <c r="R11824" s="29" t="str" cm="1">
        <f t="array" ref="R11824">IF(N11824="","",(_xlfn.LAMBDA(_xlpm.x,LEFT(_xlpm.x&amp;REPT(" ",8),8))($N11824) &amp; _xlfn.LAMBDA(_xlpm.x,LEFT(_xlpm.x&amp;REPT(" ",8),8))($O11824) &amp; _xlfn.LAMBDA(_xlpm.x,LEFT(_xlpm.x&amp;REPT(" ",8),8))(P11824) &amp; _xlfn.LAMBDA(_xlpm.x,LEFT(_xlpm.x&amp;REPT(" ",8),8))($Q11824)))</f>
        <v/>
      </c>
    </row>
    <row r="11825" spans="4:18" x14ac:dyDescent="0.3">
      <c r="D11825" s="30">
        <f t="shared" si="3766"/>
        <v>11823</v>
      </c>
      <c r="L11825" s="16">
        <f t="shared" si="3778"/>
        <v>10195</v>
      </c>
      <c r="M11825" s="32" t="str">
        <f t="shared" si="3779"/>
        <v>7</v>
      </c>
      <c r="N11825" s="29" t="str">
        <f t="shared" si="3774"/>
        <v/>
      </c>
      <c r="O11825" s="29" t="str">
        <f t="shared" si="3763"/>
        <v/>
      </c>
      <c r="P11825" s="29" t="str">
        <f t="shared" si="3764"/>
        <v/>
      </c>
      <c r="Q11825" s="29" t="str">
        <f t="shared" si="3765"/>
        <v>[PAP_TR]</v>
      </c>
      <c r="R11825" s="29" t="str" cm="1">
        <f t="array" ref="R11825">IF(N11825="","",(_xlfn.LAMBDA(_xlpm.x,LEFT(_xlpm.x&amp;REPT(" ",8),8))($N11825) &amp; _xlfn.LAMBDA(_xlpm.x,LEFT(_xlpm.x&amp;REPT(" ",8),8))($O11825) &amp; _xlfn.LAMBDA(_xlpm.x,LEFT(_xlpm.x&amp;REPT(" ",8),8))(P11825) &amp; _xlfn.LAMBDA(_xlpm.x,LEFT(_xlpm.x&amp;REPT(" ",8),8))($Q11825)))</f>
        <v/>
      </c>
    </row>
    <row r="11826" spans="4:18" x14ac:dyDescent="0.3">
      <c r="D11826" s="30">
        <f t="shared" si="3766"/>
        <v>11824</v>
      </c>
      <c r="L11826" s="16">
        <f t="shared" si="3778"/>
        <v>10195</v>
      </c>
      <c r="M11826" s="32" t="str">
        <f t="shared" si="3779"/>
        <v>8</v>
      </c>
      <c r="N11826" s="29" t="str">
        <f t="shared" si="3774"/>
        <v/>
      </c>
      <c r="O11826" s="29" t="str">
        <f t="shared" si="3763"/>
        <v/>
      </c>
      <c r="P11826" s="29" t="str">
        <f t="shared" si="3764"/>
        <v/>
      </c>
      <c r="Q11826" s="29" t="str">
        <f t="shared" si="3765"/>
        <v>[PAP_TR]</v>
      </c>
      <c r="R11826" s="29" t="str" cm="1">
        <f t="array" ref="R11826">IF(N11826="","",(_xlfn.LAMBDA(_xlpm.x,LEFT(_xlpm.x&amp;REPT(" ",8),8))($N11826) &amp; _xlfn.LAMBDA(_xlpm.x,LEFT(_xlpm.x&amp;REPT(" ",8),8))($O11826) &amp; _xlfn.LAMBDA(_xlpm.x,LEFT(_xlpm.x&amp;REPT(" ",8),8))(P11826) &amp; _xlfn.LAMBDA(_xlpm.x,LEFT(_xlpm.x&amp;REPT(" ",8),8))($Q11826)))</f>
        <v/>
      </c>
    </row>
    <row r="11827" spans="4:18" x14ac:dyDescent="0.3">
      <c r="D11827" s="30">
        <f t="shared" si="3766"/>
        <v>11825</v>
      </c>
      <c r="L11827" s="16">
        <f t="shared" si="3778"/>
        <v>10195</v>
      </c>
      <c r="M11827" s="32" t="str">
        <f t="shared" si="3779"/>
        <v>9</v>
      </c>
      <c r="N11827" s="29" t="str">
        <f t="shared" si="3774"/>
        <v/>
      </c>
      <c r="O11827" s="29" t="str">
        <f t="shared" si="3763"/>
        <v/>
      </c>
      <c r="P11827" s="29" t="str">
        <f t="shared" si="3764"/>
        <v/>
      </c>
      <c r="Q11827" s="29" t="str">
        <f t="shared" si="3765"/>
        <v>[PAP_TR]</v>
      </c>
      <c r="R11827" s="29" t="str" cm="1">
        <f t="array" ref="R11827">IF(N11827="","",(_xlfn.LAMBDA(_xlpm.x,LEFT(_xlpm.x&amp;REPT(" ",8),8))($N11827) &amp; _xlfn.LAMBDA(_xlpm.x,LEFT(_xlpm.x&amp;REPT(" ",8),8))($O11827) &amp; _xlfn.LAMBDA(_xlpm.x,LEFT(_xlpm.x&amp;REPT(" ",8),8))(P11827) &amp; _xlfn.LAMBDA(_xlpm.x,LEFT(_xlpm.x&amp;REPT(" ",8),8))($Q11827)))</f>
        <v/>
      </c>
    </row>
    <row r="11828" spans="4:18" x14ac:dyDescent="0.3">
      <c r="D11828" s="30">
        <f t="shared" si="3766"/>
        <v>11826</v>
      </c>
      <c r="L11828" s="16">
        <f t="shared" si="3778"/>
        <v>10195</v>
      </c>
      <c r="M11828" s="32" t="str">
        <f t="shared" si="3779"/>
        <v>A</v>
      </c>
      <c r="N11828" s="29" t="str">
        <f t="shared" si="3774"/>
        <v/>
      </c>
      <c r="O11828" s="29" t="str">
        <f t="shared" si="3763"/>
        <v/>
      </c>
      <c r="P11828" s="29" t="str">
        <f t="shared" si="3764"/>
        <v/>
      </c>
      <c r="Q11828" s="29" t="str">
        <f t="shared" si="3765"/>
        <v>[PAP_TR]</v>
      </c>
      <c r="R11828" s="29" t="str" cm="1">
        <f t="array" ref="R11828">IF(N11828="","",(_xlfn.LAMBDA(_xlpm.x,LEFT(_xlpm.x&amp;REPT(" ",8),8))($N11828) &amp; _xlfn.LAMBDA(_xlpm.x,LEFT(_xlpm.x&amp;REPT(" ",8),8))($O11828) &amp; _xlfn.LAMBDA(_xlpm.x,LEFT(_xlpm.x&amp;REPT(" ",8),8))(P11828) &amp; _xlfn.LAMBDA(_xlpm.x,LEFT(_xlpm.x&amp;REPT(" ",8),8))($Q11828)))</f>
        <v/>
      </c>
    </row>
    <row r="11829" spans="4:18" x14ac:dyDescent="0.3">
      <c r="D11829" s="30">
        <f t="shared" si="3766"/>
        <v>11827</v>
      </c>
      <c r="L11829" s="16">
        <f t="shared" si="3778"/>
        <v>10195</v>
      </c>
      <c r="M11829" s="32" t="str">
        <f t="shared" si="3779"/>
        <v>B</v>
      </c>
      <c r="N11829" s="29" t="str">
        <f t="shared" si="3774"/>
        <v/>
      </c>
      <c r="O11829" s="29" t="str">
        <f t="shared" si="3763"/>
        <v/>
      </c>
      <c r="P11829" s="29" t="str">
        <f t="shared" si="3764"/>
        <v/>
      </c>
      <c r="Q11829" s="29" t="str">
        <f t="shared" si="3765"/>
        <v>[PAP_TR]</v>
      </c>
      <c r="R11829" s="29" t="str" cm="1">
        <f t="array" ref="R11829">IF(N11829="","",(_xlfn.LAMBDA(_xlpm.x,LEFT(_xlpm.x&amp;REPT(" ",8),8))($N11829) &amp; _xlfn.LAMBDA(_xlpm.x,LEFT(_xlpm.x&amp;REPT(" ",8),8))($O11829) &amp; _xlfn.LAMBDA(_xlpm.x,LEFT(_xlpm.x&amp;REPT(" ",8),8))(P11829) &amp; _xlfn.LAMBDA(_xlpm.x,LEFT(_xlpm.x&amp;REPT(" ",8),8))($Q11829)))</f>
        <v/>
      </c>
    </row>
    <row r="11830" spans="4:18" x14ac:dyDescent="0.3">
      <c r="D11830" s="30">
        <f t="shared" si="3766"/>
        <v>11828</v>
      </c>
      <c r="L11830" s="16">
        <f t="shared" si="3778"/>
        <v>10195</v>
      </c>
      <c r="M11830" s="32" t="str">
        <f t="shared" si="3779"/>
        <v>C</v>
      </c>
      <c r="N11830" s="29" t="str">
        <f t="shared" si="3774"/>
        <v/>
      </c>
      <c r="O11830" s="29" t="str">
        <f t="shared" si="3763"/>
        <v/>
      </c>
      <c r="P11830" s="29" t="str">
        <f t="shared" si="3764"/>
        <v/>
      </c>
      <c r="Q11830" s="29" t="str">
        <f t="shared" si="3765"/>
        <v>[PAP_TR]</v>
      </c>
      <c r="R11830" s="29" t="str" cm="1">
        <f t="array" ref="R11830">IF(N11830="","",(_xlfn.LAMBDA(_xlpm.x,LEFT(_xlpm.x&amp;REPT(" ",8),8))($N11830) &amp; _xlfn.LAMBDA(_xlpm.x,LEFT(_xlpm.x&amp;REPT(" ",8),8))($O11830) &amp; _xlfn.LAMBDA(_xlpm.x,LEFT(_xlpm.x&amp;REPT(" ",8),8))(P11830) &amp; _xlfn.LAMBDA(_xlpm.x,LEFT(_xlpm.x&amp;REPT(" ",8),8))($Q11830)))</f>
        <v/>
      </c>
    </row>
    <row r="11831" spans="4:18" x14ac:dyDescent="0.3">
      <c r="D11831" s="30">
        <f t="shared" si="3766"/>
        <v>11829</v>
      </c>
      <c r="L11831" s="16">
        <f t="shared" si="3778"/>
        <v>10195</v>
      </c>
      <c r="M11831" s="32" t="str">
        <f t="shared" si="3779"/>
        <v>D</v>
      </c>
      <c r="N11831" s="29" t="str">
        <f t="shared" si="3774"/>
        <v/>
      </c>
      <c r="O11831" s="29" t="str">
        <f t="shared" si="3763"/>
        <v/>
      </c>
      <c r="P11831" s="29" t="str">
        <f t="shared" si="3764"/>
        <v/>
      </c>
      <c r="Q11831" s="29" t="str">
        <f t="shared" si="3765"/>
        <v>[PAP_TR]</v>
      </c>
      <c r="R11831" s="29" t="str" cm="1">
        <f t="array" ref="R11831">IF(N11831="","",(_xlfn.LAMBDA(_xlpm.x,LEFT(_xlpm.x&amp;REPT(" ",8),8))($N11831) &amp; _xlfn.LAMBDA(_xlpm.x,LEFT(_xlpm.x&amp;REPT(" ",8),8))($O11831) &amp; _xlfn.LAMBDA(_xlpm.x,LEFT(_xlpm.x&amp;REPT(" ",8),8))(P11831) &amp; _xlfn.LAMBDA(_xlpm.x,LEFT(_xlpm.x&amp;REPT(" ",8),8))($Q11831)))</f>
        <v/>
      </c>
    </row>
    <row r="11832" spans="4:18" x14ac:dyDescent="0.3">
      <c r="D11832" s="30">
        <f t="shared" si="3766"/>
        <v>11830</v>
      </c>
      <c r="L11832" s="16">
        <f t="shared" si="3778"/>
        <v>10195</v>
      </c>
      <c r="M11832" s="32" t="str">
        <f t="shared" si="3779"/>
        <v>E</v>
      </c>
      <c r="N11832" s="29" t="str">
        <f t="shared" si="3774"/>
        <v/>
      </c>
      <c r="O11832" s="29" t="str">
        <f t="shared" si="3763"/>
        <v/>
      </c>
      <c r="P11832" s="29" t="str">
        <f t="shared" si="3764"/>
        <v/>
      </c>
      <c r="Q11832" s="29" t="str">
        <f t="shared" si="3765"/>
        <v>[PAP_TR]</v>
      </c>
      <c r="R11832" s="29" t="str" cm="1">
        <f t="array" ref="R11832">IF(N11832="","",(_xlfn.LAMBDA(_xlpm.x,LEFT(_xlpm.x&amp;REPT(" ",8),8))($N11832) &amp; _xlfn.LAMBDA(_xlpm.x,LEFT(_xlpm.x&amp;REPT(" ",8),8))($O11832) &amp; _xlfn.LAMBDA(_xlpm.x,LEFT(_xlpm.x&amp;REPT(" ",8),8))(P11832) &amp; _xlfn.LAMBDA(_xlpm.x,LEFT(_xlpm.x&amp;REPT(" ",8),8))($Q11832)))</f>
        <v/>
      </c>
    </row>
    <row r="11833" spans="4:18" x14ac:dyDescent="0.3">
      <c r="D11833" s="30">
        <f t="shared" si="3766"/>
        <v>11831</v>
      </c>
      <c r="L11833" s="16">
        <f t="shared" si="3778"/>
        <v>10195</v>
      </c>
      <c r="M11833" s="32" t="str">
        <f t="shared" si="3779"/>
        <v>F</v>
      </c>
      <c r="N11833" s="29" t="str">
        <f t="shared" si="3774"/>
        <v/>
      </c>
      <c r="O11833" s="29" t="str">
        <f t="shared" si="3763"/>
        <v/>
      </c>
      <c r="P11833" s="29" t="str">
        <f t="shared" si="3764"/>
        <v/>
      </c>
      <c r="Q11833" s="29" t="str">
        <f t="shared" si="3765"/>
        <v>[PAP_TR]</v>
      </c>
      <c r="R11833" s="29" t="str" cm="1">
        <f t="array" ref="R11833">IF(N11833="","",(_xlfn.LAMBDA(_xlpm.x,LEFT(_xlpm.x&amp;REPT(" ",8),8))($N11833) &amp; _xlfn.LAMBDA(_xlpm.x,LEFT(_xlpm.x&amp;REPT(" ",8),8))($O11833) &amp; _xlfn.LAMBDA(_xlpm.x,LEFT(_xlpm.x&amp;REPT(" ",8),8))(P11833) &amp; _xlfn.LAMBDA(_xlpm.x,LEFT(_xlpm.x&amp;REPT(" ",8),8))($Q11833)))</f>
        <v/>
      </c>
    </row>
    <row r="11834" spans="4:18" x14ac:dyDescent="0.3">
      <c r="D11834" s="30">
        <f t="shared" si="3766"/>
        <v>11832</v>
      </c>
      <c r="L11834" s="16">
        <f t="shared" ref="L11834" si="3780">L11817+1</f>
        <v>10196</v>
      </c>
      <c r="M11834" s="32" t="str">
        <f t="shared" ref="M11834:M11835" si="3781">M11817</f>
        <v>-</v>
      </c>
      <c r="N11834" s="29" t="str">
        <f t="shared" si="3774"/>
        <v/>
      </c>
      <c r="O11834" s="29" t="str">
        <f t="shared" si="3763"/>
        <v/>
      </c>
      <c r="P11834" s="29" t="str">
        <f t="shared" si="3764"/>
        <v/>
      </c>
      <c r="Q11834" s="29" t="str">
        <f t="shared" si="3765"/>
        <v>[PAP_TR]</v>
      </c>
      <c r="R11834" s="29" t="str" cm="1">
        <f t="array" ref="R11834">IF(N11834="","",(_xlfn.LAMBDA(_xlpm.x,LEFT(_xlpm.x&amp;REPT(" ",8),8))($N11834) &amp; _xlfn.LAMBDA(_xlpm.x,LEFT(_xlpm.x&amp;REPT(" ",8),8))($O11834) &amp; _xlfn.LAMBDA(_xlpm.x,LEFT(_xlpm.x&amp;REPT(" ",8),8))(P11834) &amp; _xlfn.LAMBDA(_xlpm.x,LEFT(_xlpm.x&amp;REPT(" ",8),8))($Q11834)))</f>
        <v/>
      </c>
    </row>
    <row r="11835" spans="4:18" x14ac:dyDescent="0.3">
      <c r="D11835" s="30">
        <f t="shared" si="3766"/>
        <v>11833</v>
      </c>
      <c r="L11835" s="16">
        <f t="shared" ref="L11835:L11850" si="3782">L11834</f>
        <v>10196</v>
      </c>
      <c r="M11835" s="32">
        <f t="shared" si="3781"/>
        <v>0</v>
      </c>
      <c r="N11835" s="29" t="str">
        <f t="shared" si="3774"/>
        <v/>
      </c>
      <c r="O11835" s="29" t="str">
        <f t="shared" si="3763"/>
        <v/>
      </c>
      <c r="P11835" s="29" t="str">
        <f t="shared" si="3764"/>
        <v/>
      </c>
      <c r="Q11835" s="29" t="str">
        <f t="shared" si="3765"/>
        <v>[PAP_TR]</v>
      </c>
      <c r="R11835" s="29" t="str" cm="1">
        <f t="array" ref="R11835">IF(N11835="","",(_xlfn.LAMBDA(_xlpm.x,LEFT(_xlpm.x&amp;REPT(" ",8),8))($N11835) &amp; _xlfn.LAMBDA(_xlpm.x,LEFT(_xlpm.x&amp;REPT(" ",8),8))($O11835) &amp; _xlfn.LAMBDA(_xlpm.x,LEFT(_xlpm.x&amp;REPT(" ",8),8))(P11835) &amp; _xlfn.LAMBDA(_xlpm.x,LEFT(_xlpm.x&amp;REPT(" ",8),8))($Q11835)))</f>
        <v/>
      </c>
    </row>
    <row r="11836" spans="4:18" x14ac:dyDescent="0.3">
      <c r="D11836" s="30">
        <f t="shared" si="3766"/>
        <v>11834</v>
      </c>
      <c r="L11836" s="16">
        <f t="shared" si="3782"/>
        <v>10196</v>
      </c>
      <c r="M11836" s="32" t="str">
        <f t="shared" ref="M11836:M11850" si="3783">DEC2HEX(HEX2DEC(M11835)+1)</f>
        <v>1</v>
      </c>
      <c r="N11836" s="29" t="str">
        <f t="shared" si="3774"/>
        <v/>
      </c>
      <c r="O11836" s="29" t="str">
        <f t="shared" si="3763"/>
        <v/>
      </c>
      <c r="P11836" s="29" t="str">
        <f t="shared" si="3764"/>
        <v/>
      </c>
      <c r="Q11836" s="29" t="str">
        <f t="shared" si="3765"/>
        <v>[PAP_TR]</v>
      </c>
      <c r="R11836" s="29" t="str" cm="1">
        <f t="array" ref="R11836">IF(N11836="","",(_xlfn.LAMBDA(_xlpm.x,LEFT(_xlpm.x&amp;REPT(" ",8),8))($N11836) &amp; _xlfn.LAMBDA(_xlpm.x,LEFT(_xlpm.x&amp;REPT(" ",8),8))($O11836) &amp; _xlfn.LAMBDA(_xlpm.x,LEFT(_xlpm.x&amp;REPT(" ",8),8))(P11836) &amp; _xlfn.LAMBDA(_xlpm.x,LEFT(_xlpm.x&amp;REPT(" ",8),8))($Q11836)))</f>
        <v/>
      </c>
    </row>
    <row r="11837" spans="4:18" x14ac:dyDescent="0.3">
      <c r="D11837" s="30">
        <f t="shared" si="3766"/>
        <v>11835</v>
      </c>
      <c r="L11837" s="16">
        <f t="shared" si="3782"/>
        <v>10196</v>
      </c>
      <c r="M11837" s="32" t="str">
        <f t="shared" si="3783"/>
        <v>2</v>
      </c>
      <c r="N11837" s="29" t="str">
        <f t="shared" si="3774"/>
        <v/>
      </c>
      <c r="O11837" s="29" t="str">
        <f t="shared" si="3763"/>
        <v/>
      </c>
      <c r="P11837" s="29" t="str">
        <f t="shared" si="3764"/>
        <v/>
      </c>
      <c r="Q11837" s="29" t="str">
        <f t="shared" si="3765"/>
        <v>[PAP_TR]</v>
      </c>
      <c r="R11837" s="29" t="str" cm="1">
        <f t="array" ref="R11837">IF(N11837="","",(_xlfn.LAMBDA(_xlpm.x,LEFT(_xlpm.x&amp;REPT(" ",8),8))($N11837) &amp; _xlfn.LAMBDA(_xlpm.x,LEFT(_xlpm.x&amp;REPT(" ",8),8))($O11837) &amp; _xlfn.LAMBDA(_xlpm.x,LEFT(_xlpm.x&amp;REPT(" ",8),8))(P11837) &amp; _xlfn.LAMBDA(_xlpm.x,LEFT(_xlpm.x&amp;REPT(" ",8),8))($Q11837)))</f>
        <v/>
      </c>
    </row>
    <row r="11838" spans="4:18" x14ac:dyDescent="0.3">
      <c r="D11838" s="30">
        <f t="shared" si="3766"/>
        <v>11836</v>
      </c>
      <c r="L11838" s="16">
        <f t="shared" si="3782"/>
        <v>10196</v>
      </c>
      <c r="M11838" s="32" t="str">
        <f t="shared" si="3783"/>
        <v>3</v>
      </c>
      <c r="N11838" s="29" t="str">
        <f t="shared" si="3774"/>
        <v/>
      </c>
      <c r="O11838" s="29" t="str">
        <f t="shared" si="3763"/>
        <v/>
      </c>
      <c r="P11838" s="29" t="str">
        <f t="shared" si="3764"/>
        <v/>
      </c>
      <c r="Q11838" s="29" t="str">
        <f t="shared" si="3765"/>
        <v>[PAP_TR]</v>
      </c>
      <c r="R11838" s="29" t="str" cm="1">
        <f t="array" ref="R11838">IF(N11838="","",(_xlfn.LAMBDA(_xlpm.x,LEFT(_xlpm.x&amp;REPT(" ",8),8))($N11838) &amp; _xlfn.LAMBDA(_xlpm.x,LEFT(_xlpm.x&amp;REPT(" ",8),8))($O11838) &amp; _xlfn.LAMBDA(_xlpm.x,LEFT(_xlpm.x&amp;REPT(" ",8),8))(P11838) &amp; _xlfn.LAMBDA(_xlpm.x,LEFT(_xlpm.x&amp;REPT(" ",8),8))($Q11838)))</f>
        <v/>
      </c>
    </row>
    <row r="11839" spans="4:18" x14ac:dyDescent="0.3">
      <c r="D11839" s="30">
        <f t="shared" si="3766"/>
        <v>11837</v>
      </c>
      <c r="L11839" s="16">
        <f t="shared" si="3782"/>
        <v>10196</v>
      </c>
      <c r="M11839" s="32" t="str">
        <f t="shared" si="3783"/>
        <v>4</v>
      </c>
      <c r="N11839" s="29" t="str">
        <f t="shared" si="3774"/>
        <v/>
      </c>
      <c r="O11839" s="29" t="str">
        <f t="shared" si="3763"/>
        <v/>
      </c>
      <c r="P11839" s="29" t="str">
        <f t="shared" si="3764"/>
        <v/>
      </c>
      <c r="Q11839" s="29" t="str">
        <f t="shared" si="3765"/>
        <v>[PAP_TR]</v>
      </c>
      <c r="R11839" s="29" t="str" cm="1">
        <f t="array" ref="R11839">IF(N11839="","",(_xlfn.LAMBDA(_xlpm.x,LEFT(_xlpm.x&amp;REPT(" ",8),8))($N11839) &amp; _xlfn.LAMBDA(_xlpm.x,LEFT(_xlpm.x&amp;REPT(" ",8),8))($O11839) &amp; _xlfn.LAMBDA(_xlpm.x,LEFT(_xlpm.x&amp;REPT(" ",8),8))(P11839) &amp; _xlfn.LAMBDA(_xlpm.x,LEFT(_xlpm.x&amp;REPT(" ",8),8))($Q11839)))</f>
        <v/>
      </c>
    </row>
    <row r="11840" spans="4:18" x14ac:dyDescent="0.3">
      <c r="D11840" s="30">
        <f t="shared" si="3766"/>
        <v>11838</v>
      </c>
      <c r="L11840" s="16">
        <f t="shared" si="3782"/>
        <v>10196</v>
      </c>
      <c r="M11840" s="32" t="str">
        <f t="shared" si="3783"/>
        <v>5</v>
      </c>
      <c r="N11840" s="29" t="str">
        <f t="shared" si="3774"/>
        <v/>
      </c>
      <c r="O11840" s="29" t="str">
        <f t="shared" si="3763"/>
        <v/>
      </c>
      <c r="P11840" s="29" t="str">
        <f t="shared" si="3764"/>
        <v/>
      </c>
      <c r="Q11840" s="29" t="str">
        <f t="shared" si="3765"/>
        <v>[PAP_TR]</v>
      </c>
      <c r="R11840" s="29" t="str" cm="1">
        <f t="array" ref="R11840">IF(N11840="","",(_xlfn.LAMBDA(_xlpm.x,LEFT(_xlpm.x&amp;REPT(" ",8),8))($N11840) &amp; _xlfn.LAMBDA(_xlpm.x,LEFT(_xlpm.x&amp;REPT(" ",8),8))($O11840) &amp; _xlfn.LAMBDA(_xlpm.x,LEFT(_xlpm.x&amp;REPT(" ",8),8))(P11840) &amp; _xlfn.LAMBDA(_xlpm.x,LEFT(_xlpm.x&amp;REPT(" ",8),8))($Q11840)))</f>
        <v/>
      </c>
    </row>
    <row r="11841" spans="4:18" x14ac:dyDescent="0.3">
      <c r="D11841" s="30">
        <f t="shared" si="3766"/>
        <v>11839</v>
      </c>
      <c r="L11841" s="16">
        <f t="shared" si="3782"/>
        <v>10196</v>
      </c>
      <c r="M11841" s="32" t="str">
        <f t="shared" si="3783"/>
        <v>6</v>
      </c>
      <c r="N11841" s="29" t="str">
        <f t="shared" si="3774"/>
        <v/>
      </c>
      <c r="O11841" s="29" t="str">
        <f t="shared" si="3763"/>
        <v/>
      </c>
      <c r="P11841" s="29" t="str">
        <f t="shared" si="3764"/>
        <v/>
      </c>
      <c r="Q11841" s="29" t="str">
        <f t="shared" si="3765"/>
        <v>[PAP_TR]</v>
      </c>
      <c r="R11841" s="29" t="str" cm="1">
        <f t="array" ref="R11841">IF(N11841="","",(_xlfn.LAMBDA(_xlpm.x,LEFT(_xlpm.x&amp;REPT(" ",8),8))($N11841) &amp; _xlfn.LAMBDA(_xlpm.x,LEFT(_xlpm.x&amp;REPT(" ",8),8))($O11841) &amp; _xlfn.LAMBDA(_xlpm.x,LEFT(_xlpm.x&amp;REPT(" ",8),8))(P11841) &amp; _xlfn.LAMBDA(_xlpm.x,LEFT(_xlpm.x&amp;REPT(" ",8),8))($Q11841)))</f>
        <v/>
      </c>
    </row>
    <row r="11842" spans="4:18" x14ac:dyDescent="0.3">
      <c r="D11842" s="30">
        <f t="shared" si="3766"/>
        <v>11840</v>
      </c>
      <c r="L11842" s="16">
        <f t="shared" si="3782"/>
        <v>10196</v>
      </c>
      <c r="M11842" s="32" t="str">
        <f t="shared" si="3783"/>
        <v>7</v>
      </c>
      <c r="N11842" s="29" t="str">
        <f t="shared" si="3774"/>
        <v/>
      </c>
      <c r="O11842" s="29" t="str">
        <f t="shared" ref="O11842:O11905" si="3784">MID($S11842, 9, 8)</f>
        <v/>
      </c>
      <c r="P11842" s="29" t="str">
        <f t="shared" ref="P11842:P11905" si="3785">MID($S11842, 17, 8)</f>
        <v/>
      </c>
      <c r="Q11842" s="29" t="str">
        <f t="shared" si="3765"/>
        <v>[PAP_TR]</v>
      </c>
      <c r="R11842" s="29" t="str" cm="1">
        <f t="array" ref="R11842">IF(N11842="","",(_xlfn.LAMBDA(_xlpm.x,LEFT(_xlpm.x&amp;REPT(" ",8),8))($N11842) &amp; _xlfn.LAMBDA(_xlpm.x,LEFT(_xlpm.x&amp;REPT(" ",8),8))($O11842) &amp; _xlfn.LAMBDA(_xlpm.x,LEFT(_xlpm.x&amp;REPT(" ",8),8))(P11842) &amp; _xlfn.LAMBDA(_xlpm.x,LEFT(_xlpm.x&amp;REPT(" ",8),8))($Q11842)))</f>
        <v/>
      </c>
    </row>
    <row r="11843" spans="4:18" x14ac:dyDescent="0.3">
      <c r="D11843" s="30">
        <f t="shared" si="3766"/>
        <v>11841</v>
      </c>
      <c r="L11843" s="16">
        <f t="shared" si="3782"/>
        <v>10196</v>
      </c>
      <c r="M11843" s="32" t="str">
        <f t="shared" si="3783"/>
        <v>8</v>
      </c>
      <c r="N11843" s="29" t="str">
        <f t="shared" si="3774"/>
        <v/>
      </c>
      <c r="O11843" s="29" t="str">
        <f t="shared" si="3784"/>
        <v/>
      </c>
      <c r="P11843" s="29" t="str">
        <f t="shared" si="3785"/>
        <v/>
      </c>
      <c r="Q11843" s="29" t="str">
        <f t="shared" ref="Q11843:Q11906" si="3786">"[" &amp;$B$7 &amp; "]"</f>
        <v>[PAP_TR]</v>
      </c>
      <c r="R11843" s="29" t="str" cm="1">
        <f t="array" ref="R11843">IF(N11843="","",(_xlfn.LAMBDA(_xlpm.x,LEFT(_xlpm.x&amp;REPT(" ",8),8))($N11843) &amp; _xlfn.LAMBDA(_xlpm.x,LEFT(_xlpm.x&amp;REPT(" ",8),8))($O11843) &amp; _xlfn.LAMBDA(_xlpm.x,LEFT(_xlpm.x&amp;REPT(" ",8),8))(P11843) &amp; _xlfn.LAMBDA(_xlpm.x,LEFT(_xlpm.x&amp;REPT(" ",8),8))($Q11843)))</f>
        <v/>
      </c>
    </row>
    <row r="11844" spans="4:18" x14ac:dyDescent="0.3">
      <c r="D11844" s="30">
        <f t="shared" ref="D11844:D11907" si="3787">D11843+1</f>
        <v>11842</v>
      </c>
      <c r="L11844" s="16">
        <f t="shared" si="3782"/>
        <v>10196</v>
      </c>
      <c r="M11844" s="32" t="str">
        <f t="shared" si="3783"/>
        <v>9</v>
      </c>
      <c r="N11844" s="29" t="str">
        <f t="shared" si="3774"/>
        <v/>
      </c>
      <c r="O11844" s="29" t="str">
        <f t="shared" si="3784"/>
        <v/>
      </c>
      <c r="P11844" s="29" t="str">
        <f t="shared" si="3785"/>
        <v/>
      </c>
      <c r="Q11844" s="29" t="str">
        <f t="shared" si="3786"/>
        <v>[PAP_TR]</v>
      </c>
      <c r="R11844" s="29" t="str" cm="1">
        <f t="array" ref="R11844">IF(N11844="","",(_xlfn.LAMBDA(_xlpm.x,LEFT(_xlpm.x&amp;REPT(" ",8),8))($N11844) &amp; _xlfn.LAMBDA(_xlpm.x,LEFT(_xlpm.x&amp;REPT(" ",8),8))($O11844) &amp; _xlfn.LAMBDA(_xlpm.x,LEFT(_xlpm.x&amp;REPT(" ",8),8))(P11844) &amp; _xlfn.LAMBDA(_xlpm.x,LEFT(_xlpm.x&amp;REPT(" ",8),8))($Q11844)))</f>
        <v/>
      </c>
    </row>
    <row r="11845" spans="4:18" x14ac:dyDescent="0.3">
      <c r="D11845" s="30">
        <f t="shared" si="3787"/>
        <v>11843</v>
      </c>
      <c r="L11845" s="16">
        <f t="shared" si="3782"/>
        <v>10196</v>
      </c>
      <c r="M11845" s="32" t="str">
        <f t="shared" si="3783"/>
        <v>A</v>
      </c>
      <c r="N11845" s="29" t="str">
        <f t="shared" si="3774"/>
        <v/>
      </c>
      <c r="O11845" s="29" t="str">
        <f t="shared" si="3784"/>
        <v/>
      </c>
      <c r="P11845" s="29" t="str">
        <f t="shared" si="3785"/>
        <v/>
      </c>
      <c r="Q11845" s="29" t="str">
        <f t="shared" si="3786"/>
        <v>[PAP_TR]</v>
      </c>
      <c r="R11845" s="29" t="str" cm="1">
        <f t="array" ref="R11845">IF(N11845="","",(_xlfn.LAMBDA(_xlpm.x,LEFT(_xlpm.x&amp;REPT(" ",8),8))($N11845) &amp; _xlfn.LAMBDA(_xlpm.x,LEFT(_xlpm.x&amp;REPT(" ",8),8))($O11845) &amp; _xlfn.LAMBDA(_xlpm.x,LEFT(_xlpm.x&amp;REPT(" ",8),8))(P11845) &amp; _xlfn.LAMBDA(_xlpm.x,LEFT(_xlpm.x&amp;REPT(" ",8),8))($Q11845)))</f>
        <v/>
      </c>
    </row>
    <row r="11846" spans="4:18" x14ac:dyDescent="0.3">
      <c r="D11846" s="30">
        <f t="shared" si="3787"/>
        <v>11844</v>
      </c>
      <c r="L11846" s="16">
        <f t="shared" si="3782"/>
        <v>10196</v>
      </c>
      <c r="M11846" s="32" t="str">
        <f t="shared" si="3783"/>
        <v>B</v>
      </c>
      <c r="N11846" s="29" t="str">
        <f t="shared" si="3774"/>
        <v/>
      </c>
      <c r="O11846" s="29" t="str">
        <f t="shared" si="3784"/>
        <v/>
      </c>
      <c r="P11846" s="29" t="str">
        <f t="shared" si="3785"/>
        <v/>
      </c>
      <c r="Q11846" s="29" t="str">
        <f t="shared" si="3786"/>
        <v>[PAP_TR]</v>
      </c>
      <c r="R11846" s="29" t="str" cm="1">
        <f t="array" ref="R11846">IF(N11846="","",(_xlfn.LAMBDA(_xlpm.x,LEFT(_xlpm.x&amp;REPT(" ",8),8))($N11846) &amp; _xlfn.LAMBDA(_xlpm.x,LEFT(_xlpm.x&amp;REPT(" ",8),8))($O11846) &amp; _xlfn.LAMBDA(_xlpm.x,LEFT(_xlpm.x&amp;REPT(" ",8),8))(P11846) &amp; _xlfn.LAMBDA(_xlpm.x,LEFT(_xlpm.x&amp;REPT(" ",8),8))($Q11846)))</f>
        <v/>
      </c>
    </row>
    <row r="11847" spans="4:18" x14ac:dyDescent="0.3">
      <c r="D11847" s="30">
        <f t="shared" si="3787"/>
        <v>11845</v>
      </c>
      <c r="L11847" s="16">
        <f t="shared" si="3782"/>
        <v>10196</v>
      </c>
      <c r="M11847" s="32" t="str">
        <f t="shared" si="3783"/>
        <v>C</v>
      </c>
      <c r="N11847" s="29" t="str">
        <f t="shared" si="3774"/>
        <v/>
      </c>
      <c r="O11847" s="29" t="str">
        <f t="shared" si="3784"/>
        <v/>
      </c>
      <c r="P11847" s="29" t="str">
        <f t="shared" si="3785"/>
        <v/>
      </c>
      <c r="Q11847" s="29" t="str">
        <f t="shared" si="3786"/>
        <v>[PAP_TR]</v>
      </c>
      <c r="R11847" s="29" t="str" cm="1">
        <f t="array" ref="R11847">IF(N11847="","",(_xlfn.LAMBDA(_xlpm.x,LEFT(_xlpm.x&amp;REPT(" ",8),8))($N11847) &amp; _xlfn.LAMBDA(_xlpm.x,LEFT(_xlpm.x&amp;REPT(" ",8),8))($O11847) &amp; _xlfn.LAMBDA(_xlpm.x,LEFT(_xlpm.x&amp;REPT(" ",8),8))(P11847) &amp; _xlfn.LAMBDA(_xlpm.x,LEFT(_xlpm.x&amp;REPT(" ",8),8))($Q11847)))</f>
        <v/>
      </c>
    </row>
    <row r="11848" spans="4:18" x14ac:dyDescent="0.3">
      <c r="D11848" s="30">
        <f t="shared" si="3787"/>
        <v>11846</v>
      </c>
      <c r="L11848" s="16">
        <f t="shared" si="3782"/>
        <v>10196</v>
      </c>
      <c r="M11848" s="32" t="str">
        <f t="shared" si="3783"/>
        <v>D</v>
      </c>
      <c r="N11848" s="29" t="str">
        <f t="shared" si="3774"/>
        <v/>
      </c>
      <c r="O11848" s="29" t="str">
        <f t="shared" si="3784"/>
        <v/>
      </c>
      <c r="P11848" s="29" t="str">
        <f t="shared" si="3785"/>
        <v/>
      </c>
      <c r="Q11848" s="29" t="str">
        <f t="shared" si="3786"/>
        <v>[PAP_TR]</v>
      </c>
      <c r="R11848" s="29" t="str" cm="1">
        <f t="array" ref="R11848">IF(N11848="","",(_xlfn.LAMBDA(_xlpm.x,LEFT(_xlpm.x&amp;REPT(" ",8),8))($N11848) &amp; _xlfn.LAMBDA(_xlpm.x,LEFT(_xlpm.x&amp;REPT(" ",8),8))($O11848) &amp; _xlfn.LAMBDA(_xlpm.x,LEFT(_xlpm.x&amp;REPT(" ",8),8))(P11848) &amp; _xlfn.LAMBDA(_xlpm.x,LEFT(_xlpm.x&amp;REPT(" ",8),8))($Q11848)))</f>
        <v/>
      </c>
    </row>
    <row r="11849" spans="4:18" x14ac:dyDescent="0.3">
      <c r="D11849" s="30">
        <f t="shared" si="3787"/>
        <v>11847</v>
      </c>
      <c r="L11849" s="16">
        <f t="shared" si="3782"/>
        <v>10196</v>
      </c>
      <c r="M11849" s="32" t="str">
        <f t="shared" si="3783"/>
        <v>E</v>
      </c>
      <c r="N11849" s="29" t="str">
        <f t="shared" si="3774"/>
        <v/>
      </c>
      <c r="O11849" s="29" t="str">
        <f t="shared" si="3784"/>
        <v/>
      </c>
      <c r="P11849" s="29" t="str">
        <f t="shared" si="3785"/>
        <v/>
      </c>
      <c r="Q11849" s="29" t="str">
        <f t="shared" si="3786"/>
        <v>[PAP_TR]</v>
      </c>
      <c r="R11849" s="29" t="str" cm="1">
        <f t="array" ref="R11849">IF(N11849="","",(_xlfn.LAMBDA(_xlpm.x,LEFT(_xlpm.x&amp;REPT(" ",8),8))($N11849) &amp; _xlfn.LAMBDA(_xlpm.x,LEFT(_xlpm.x&amp;REPT(" ",8),8))($O11849) &amp; _xlfn.LAMBDA(_xlpm.x,LEFT(_xlpm.x&amp;REPT(" ",8),8))(P11849) &amp; _xlfn.LAMBDA(_xlpm.x,LEFT(_xlpm.x&amp;REPT(" ",8),8))($Q11849)))</f>
        <v/>
      </c>
    </row>
    <row r="11850" spans="4:18" x14ac:dyDescent="0.3">
      <c r="D11850" s="30">
        <f t="shared" si="3787"/>
        <v>11848</v>
      </c>
      <c r="L11850" s="16">
        <f t="shared" si="3782"/>
        <v>10196</v>
      </c>
      <c r="M11850" s="32" t="str">
        <f t="shared" si="3783"/>
        <v>F</v>
      </c>
      <c r="N11850" s="29" t="str">
        <f t="shared" si="3774"/>
        <v/>
      </c>
      <c r="O11850" s="29" t="str">
        <f t="shared" si="3784"/>
        <v/>
      </c>
      <c r="P11850" s="29" t="str">
        <f t="shared" si="3785"/>
        <v/>
      </c>
      <c r="Q11850" s="29" t="str">
        <f t="shared" si="3786"/>
        <v>[PAP_TR]</v>
      </c>
      <c r="R11850" s="29" t="str" cm="1">
        <f t="array" ref="R11850">IF(N11850="","",(_xlfn.LAMBDA(_xlpm.x,LEFT(_xlpm.x&amp;REPT(" ",8),8))($N11850) &amp; _xlfn.LAMBDA(_xlpm.x,LEFT(_xlpm.x&amp;REPT(" ",8),8))($O11850) &amp; _xlfn.LAMBDA(_xlpm.x,LEFT(_xlpm.x&amp;REPT(" ",8),8))(P11850) &amp; _xlfn.LAMBDA(_xlpm.x,LEFT(_xlpm.x&amp;REPT(" ",8),8))($Q11850)))</f>
        <v/>
      </c>
    </row>
    <row r="11851" spans="4:18" x14ac:dyDescent="0.3">
      <c r="D11851" s="30">
        <f t="shared" si="3787"/>
        <v>11849</v>
      </c>
      <c r="L11851" s="16">
        <f t="shared" ref="L11851" si="3788">L11834+1</f>
        <v>10197</v>
      </c>
      <c r="M11851" s="32" t="str">
        <f t="shared" ref="M11851:M11852" si="3789">M11834</f>
        <v>-</v>
      </c>
      <c r="N11851" s="29" t="str">
        <f t="shared" si="3774"/>
        <v/>
      </c>
      <c r="O11851" s="29" t="str">
        <f t="shared" si="3784"/>
        <v/>
      </c>
      <c r="P11851" s="29" t="str">
        <f t="shared" si="3785"/>
        <v/>
      </c>
      <c r="Q11851" s="29" t="str">
        <f t="shared" si="3786"/>
        <v>[PAP_TR]</v>
      </c>
      <c r="R11851" s="29" t="str" cm="1">
        <f t="array" ref="R11851">IF(N11851="","",(_xlfn.LAMBDA(_xlpm.x,LEFT(_xlpm.x&amp;REPT(" ",8),8))($N11851) &amp; _xlfn.LAMBDA(_xlpm.x,LEFT(_xlpm.x&amp;REPT(" ",8),8))($O11851) &amp; _xlfn.LAMBDA(_xlpm.x,LEFT(_xlpm.x&amp;REPT(" ",8),8))(P11851) &amp; _xlfn.LAMBDA(_xlpm.x,LEFT(_xlpm.x&amp;REPT(" ",8),8))($Q11851)))</f>
        <v/>
      </c>
    </row>
    <row r="11852" spans="4:18" x14ac:dyDescent="0.3">
      <c r="D11852" s="30">
        <f t="shared" si="3787"/>
        <v>11850</v>
      </c>
      <c r="L11852" s="16">
        <f t="shared" ref="L11852:L11867" si="3790">L11851</f>
        <v>10197</v>
      </c>
      <c r="M11852" s="32">
        <f t="shared" si="3789"/>
        <v>0</v>
      </c>
      <c r="N11852" s="29" t="str">
        <f t="shared" si="3774"/>
        <v/>
      </c>
      <c r="O11852" s="29" t="str">
        <f t="shared" si="3784"/>
        <v/>
      </c>
      <c r="P11852" s="29" t="str">
        <f t="shared" si="3785"/>
        <v/>
      </c>
      <c r="Q11852" s="29" t="str">
        <f t="shared" si="3786"/>
        <v>[PAP_TR]</v>
      </c>
      <c r="R11852" s="29" t="str" cm="1">
        <f t="array" ref="R11852">IF(N11852="","",(_xlfn.LAMBDA(_xlpm.x,LEFT(_xlpm.x&amp;REPT(" ",8),8))($N11852) &amp; _xlfn.LAMBDA(_xlpm.x,LEFT(_xlpm.x&amp;REPT(" ",8),8))($O11852) &amp; _xlfn.LAMBDA(_xlpm.x,LEFT(_xlpm.x&amp;REPT(" ",8),8))(P11852) &amp; _xlfn.LAMBDA(_xlpm.x,LEFT(_xlpm.x&amp;REPT(" ",8),8))($Q11852)))</f>
        <v/>
      </c>
    </row>
    <row r="11853" spans="4:18" x14ac:dyDescent="0.3">
      <c r="D11853" s="30">
        <f t="shared" si="3787"/>
        <v>11851</v>
      </c>
      <c r="L11853" s="16">
        <f t="shared" si="3790"/>
        <v>10197</v>
      </c>
      <c r="M11853" s="32" t="str">
        <f t="shared" ref="M11853:M11867" si="3791">DEC2HEX(HEX2DEC(M11852)+1)</f>
        <v>1</v>
      </c>
      <c r="N11853" s="29" t="str">
        <f t="shared" si="3774"/>
        <v/>
      </c>
      <c r="O11853" s="29" t="str">
        <f t="shared" si="3784"/>
        <v/>
      </c>
      <c r="P11853" s="29" t="str">
        <f t="shared" si="3785"/>
        <v/>
      </c>
      <c r="Q11853" s="29" t="str">
        <f t="shared" si="3786"/>
        <v>[PAP_TR]</v>
      </c>
      <c r="R11853" s="29" t="str" cm="1">
        <f t="array" ref="R11853">IF(N11853="","",(_xlfn.LAMBDA(_xlpm.x,LEFT(_xlpm.x&amp;REPT(" ",8),8))($N11853) &amp; _xlfn.LAMBDA(_xlpm.x,LEFT(_xlpm.x&amp;REPT(" ",8),8))($O11853) &amp; _xlfn.LAMBDA(_xlpm.x,LEFT(_xlpm.x&amp;REPT(" ",8),8))(P11853) &amp; _xlfn.LAMBDA(_xlpm.x,LEFT(_xlpm.x&amp;REPT(" ",8),8))($Q11853)))</f>
        <v/>
      </c>
    </row>
    <row r="11854" spans="4:18" x14ac:dyDescent="0.3">
      <c r="D11854" s="30">
        <f t="shared" si="3787"/>
        <v>11852</v>
      </c>
      <c r="L11854" s="16">
        <f t="shared" si="3790"/>
        <v>10197</v>
      </c>
      <c r="M11854" s="32" t="str">
        <f t="shared" si="3791"/>
        <v>2</v>
      </c>
      <c r="N11854" s="29" t="str">
        <f t="shared" si="3774"/>
        <v/>
      </c>
      <c r="O11854" s="29" t="str">
        <f t="shared" si="3784"/>
        <v/>
      </c>
      <c r="P11854" s="29" t="str">
        <f t="shared" si="3785"/>
        <v/>
      </c>
      <c r="Q11854" s="29" t="str">
        <f t="shared" si="3786"/>
        <v>[PAP_TR]</v>
      </c>
      <c r="R11854" s="29" t="str" cm="1">
        <f t="array" ref="R11854">IF(N11854="","",(_xlfn.LAMBDA(_xlpm.x,LEFT(_xlpm.x&amp;REPT(" ",8),8))($N11854) &amp; _xlfn.LAMBDA(_xlpm.x,LEFT(_xlpm.x&amp;REPT(" ",8),8))($O11854) &amp; _xlfn.LAMBDA(_xlpm.x,LEFT(_xlpm.x&amp;REPT(" ",8),8))(P11854) &amp; _xlfn.LAMBDA(_xlpm.x,LEFT(_xlpm.x&amp;REPT(" ",8),8))($Q11854)))</f>
        <v/>
      </c>
    </row>
    <row r="11855" spans="4:18" x14ac:dyDescent="0.3">
      <c r="D11855" s="30">
        <f t="shared" si="3787"/>
        <v>11853</v>
      </c>
      <c r="L11855" s="16">
        <f t="shared" si="3790"/>
        <v>10197</v>
      </c>
      <c r="M11855" s="32" t="str">
        <f t="shared" si="3791"/>
        <v>3</v>
      </c>
      <c r="N11855" s="29" t="str">
        <f t="shared" si="3774"/>
        <v/>
      </c>
      <c r="O11855" s="29" t="str">
        <f t="shared" si="3784"/>
        <v/>
      </c>
      <c r="P11855" s="29" t="str">
        <f t="shared" si="3785"/>
        <v/>
      </c>
      <c r="Q11855" s="29" t="str">
        <f t="shared" si="3786"/>
        <v>[PAP_TR]</v>
      </c>
      <c r="R11855" s="29" t="str" cm="1">
        <f t="array" ref="R11855">IF(N11855="","",(_xlfn.LAMBDA(_xlpm.x,LEFT(_xlpm.x&amp;REPT(" ",8),8))($N11855) &amp; _xlfn.LAMBDA(_xlpm.x,LEFT(_xlpm.x&amp;REPT(" ",8),8))($O11855) &amp; _xlfn.LAMBDA(_xlpm.x,LEFT(_xlpm.x&amp;REPT(" ",8),8))(P11855) &amp; _xlfn.LAMBDA(_xlpm.x,LEFT(_xlpm.x&amp;REPT(" ",8),8))($Q11855)))</f>
        <v/>
      </c>
    </row>
    <row r="11856" spans="4:18" x14ac:dyDescent="0.3">
      <c r="D11856" s="30">
        <f t="shared" si="3787"/>
        <v>11854</v>
      </c>
      <c r="L11856" s="16">
        <f t="shared" si="3790"/>
        <v>10197</v>
      </c>
      <c r="M11856" s="32" t="str">
        <f t="shared" si="3791"/>
        <v>4</v>
      </c>
      <c r="N11856" s="29" t="str">
        <f t="shared" si="3774"/>
        <v/>
      </c>
      <c r="O11856" s="29" t="str">
        <f t="shared" si="3784"/>
        <v/>
      </c>
      <c r="P11856" s="29" t="str">
        <f t="shared" si="3785"/>
        <v/>
      </c>
      <c r="Q11856" s="29" t="str">
        <f t="shared" si="3786"/>
        <v>[PAP_TR]</v>
      </c>
      <c r="R11856" s="29" t="str" cm="1">
        <f t="array" ref="R11856">IF(N11856="","",(_xlfn.LAMBDA(_xlpm.x,LEFT(_xlpm.x&amp;REPT(" ",8),8))($N11856) &amp; _xlfn.LAMBDA(_xlpm.x,LEFT(_xlpm.x&amp;REPT(" ",8),8))($O11856) &amp; _xlfn.LAMBDA(_xlpm.x,LEFT(_xlpm.x&amp;REPT(" ",8),8))(P11856) &amp; _xlfn.LAMBDA(_xlpm.x,LEFT(_xlpm.x&amp;REPT(" ",8),8))($Q11856)))</f>
        <v/>
      </c>
    </row>
    <row r="11857" spans="4:18" x14ac:dyDescent="0.3">
      <c r="D11857" s="30">
        <f t="shared" si="3787"/>
        <v>11855</v>
      </c>
      <c r="L11857" s="16">
        <f t="shared" si="3790"/>
        <v>10197</v>
      </c>
      <c r="M11857" s="32" t="str">
        <f t="shared" si="3791"/>
        <v>5</v>
      </c>
      <c r="N11857" s="29" t="str">
        <f t="shared" si="3774"/>
        <v/>
      </c>
      <c r="O11857" s="29" t="str">
        <f t="shared" si="3784"/>
        <v/>
      </c>
      <c r="P11857" s="29" t="str">
        <f t="shared" si="3785"/>
        <v/>
      </c>
      <c r="Q11857" s="29" t="str">
        <f t="shared" si="3786"/>
        <v>[PAP_TR]</v>
      </c>
      <c r="R11857" s="29" t="str" cm="1">
        <f t="array" ref="R11857">IF(N11857="","",(_xlfn.LAMBDA(_xlpm.x,LEFT(_xlpm.x&amp;REPT(" ",8),8))($N11857) &amp; _xlfn.LAMBDA(_xlpm.x,LEFT(_xlpm.x&amp;REPT(" ",8),8))($O11857) &amp; _xlfn.LAMBDA(_xlpm.x,LEFT(_xlpm.x&amp;REPT(" ",8),8))(P11857) &amp; _xlfn.LAMBDA(_xlpm.x,LEFT(_xlpm.x&amp;REPT(" ",8),8))($Q11857)))</f>
        <v/>
      </c>
    </row>
    <row r="11858" spans="4:18" x14ac:dyDescent="0.3">
      <c r="D11858" s="30">
        <f t="shared" si="3787"/>
        <v>11856</v>
      </c>
      <c r="L11858" s="16">
        <f t="shared" si="3790"/>
        <v>10197</v>
      </c>
      <c r="M11858" s="32" t="str">
        <f t="shared" si="3791"/>
        <v>6</v>
      </c>
      <c r="N11858" s="29" t="str">
        <f t="shared" si="3774"/>
        <v/>
      </c>
      <c r="O11858" s="29" t="str">
        <f t="shared" si="3784"/>
        <v/>
      </c>
      <c r="P11858" s="29" t="str">
        <f t="shared" si="3785"/>
        <v/>
      </c>
      <c r="Q11858" s="29" t="str">
        <f t="shared" si="3786"/>
        <v>[PAP_TR]</v>
      </c>
      <c r="R11858" s="29" t="str" cm="1">
        <f t="array" ref="R11858">IF(N11858="","",(_xlfn.LAMBDA(_xlpm.x,LEFT(_xlpm.x&amp;REPT(" ",8),8))($N11858) &amp; _xlfn.LAMBDA(_xlpm.x,LEFT(_xlpm.x&amp;REPT(" ",8),8))($O11858) &amp; _xlfn.LAMBDA(_xlpm.x,LEFT(_xlpm.x&amp;REPT(" ",8),8))(P11858) &amp; _xlfn.LAMBDA(_xlpm.x,LEFT(_xlpm.x&amp;REPT(" ",8),8))($Q11858)))</f>
        <v/>
      </c>
    </row>
    <row r="11859" spans="4:18" x14ac:dyDescent="0.3">
      <c r="D11859" s="30">
        <f t="shared" si="3787"/>
        <v>11857</v>
      </c>
      <c r="L11859" s="16">
        <f t="shared" si="3790"/>
        <v>10197</v>
      </c>
      <c r="M11859" s="32" t="str">
        <f t="shared" si="3791"/>
        <v>7</v>
      </c>
      <c r="N11859" s="29" t="str">
        <f t="shared" si="3774"/>
        <v/>
      </c>
      <c r="O11859" s="29" t="str">
        <f t="shared" si="3784"/>
        <v/>
      </c>
      <c r="P11859" s="29" t="str">
        <f t="shared" si="3785"/>
        <v/>
      </c>
      <c r="Q11859" s="29" t="str">
        <f t="shared" si="3786"/>
        <v>[PAP_TR]</v>
      </c>
      <c r="R11859" s="29" t="str" cm="1">
        <f t="array" ref="R11859">IF(N11859="","",(_xlfn.LAMBDA(_xlpm.x,LEFT(_xlpm.x&amp;REPT(" ",8),8))($N11859) &amp; _xlfn.LAMBDA(_xlpm.x,LEFT(_xlpm.x&amp;REPT(" ",8),8))($O11859) &amp; _xlfn.LAMBDA(_xlpm.x,LEFT(_xlpm.x&amp;REPT(" ",8),8))(P11859) &amp; _xlfn.LAMBDA(_xlpm.x,LEFT(_xlpm.x&amp;REPT(" ",8),8))($Q11859)))</f>
        <v/>
      </c>
    </row>
    <row r="11860" spans="4:18" x14ac:dyDescent="0.3">
      <c r="D11860" s="30">
        <f t="shared" si="3787"/>
        <v>11858</v>
      </c>
      <c r="L11860" s="16">
        <f t="shared" si="3790"/>
        <v>10197</v>
      </c>
      <c r="M11860" s="32" t="str">
        <f t="shared" si="3791"/>
        <v>8</v>
      </c>
      <c r="N11860" s="29" t="str">
        <f t="shared" si="3774"/>
        <v/>
      </c>
      <c r="O11860" s="29" t="str">
        <f t="shared" si="3784"/>
        <v/>
      </c>
      <c r="P11860" s="29" t="str">
        <f t="shared" si="3785"/>
        <v/>
      </c>
      <c r="Q11860" s="29" t="str">
        <f t="shared" si="3786"/>
        <v>[PAP_TR]</v>
      </c>
      <c r="R11860" s="29" t="str" cm="1">
        <f t="array" ref="R11860">IF(N11860="","",(_xlfn.LAMBDA(_xlpm.x,LEFT(_xlpm.x&amp;REPT(" ",8),8))($N11860) &amp; _xlfn.LAMBDA(_xlpm.x,LEFT(_xlpm.x&amp;REPT(" ",8),8))($O11860) &amp; _xlfn.LAMBDA(_xlpm.x,LEFT(_xlpm.x&amp;REPT(" ",8),8))(P11860) &amp; _xlfn.LAMBDA(_xlpm.x,LEFT(_xlpm.x&amp;REPT(" ",8),8))($Q11860)))</f>
        <v/>
      </c>
    </row>
    <row r="11861" spans="4:18" x14ac:dyDescent="0.3">
      <c r="D11861" s="30">
        <f t="shared" si="3787"/>
        <v>11859</v>
      </c>
      <c r="L11861" s="16">
        <f t="shared" si="3790"/>
        <v>10197</v>
      </c>
      <c r="M11861" s="32" t="str">
        <f t="shared" si="3791"/>
        <v>9</v>
      </c>
      <c r="N11861" s="29" t="str">
        <f t="shared" si="3774"/>
        <v/>
      </c>
      <c r="O11861" s="29" t="str">
        <f t="shared" si="3784"/>
        <v/>
      </c>
      <c r="P11861" s="29" t="str">
        <f t="shared" si="3785"/>
        <v/>
      </c>
      <c r="Q11861" s="29" t="str">
        <f t="shared" si="3786"/>
        <v>[PAP_TR]</v>
      </c>
      <c r="R11861" s="29" t="str" cm="1">
        <f t="array" ref="R11861">IF(N11861="","",(_xlfn.LAMBDA(_xlpm.x,LEFT(_xlpm.x&amp;REPT(" ",8),8))($N11861) &amp; _xlfn.LAMBDA(_xlpm.x,LEFT(_xlpm.x&amp;REPT(" ",8),8))($O11861) &amp; _xlfn.LAMBDA(_xlpm.x,LEFT(_xlpm.x&amp;REPT(" ",8),8))(P11861) &amp; _xlfn.LAMBDA(_xlpm.x,LEFT(_xlpm.x&amp;REPT(" ",8),8))($Q11861)))</f>
        <v/>
      </c>
    </row>
    <row r="11862" spans="4:18" x14ac:dyDescent="0.3">
      <c r="D11862" s="30">
        <f t="shared" si="3787"/>
        <v>11860</v>
      </c>
      <c r="L11862" s="16">
        <f t="shared" si="3790"/>
        <v>10197</v>
      </c>
      <c r="M11862" s="32" t="str">
        <f t="shared" si="3791"/>
        <v>A</v>
      </c>
      <c r="N11862" s="29" t="str">
        <f t="shared" si="3774"/>
        <v/>
      </c>
      <c r="O11862" s="29" t="str">
        <f t="shared" si="3784"/>
        <v/>
      </c>
      <c r="P11862" s="29" t="str">
        <f t="shared" si="3785"/>
        <v/>
      </c>
      <c r="Q11862" s="29" t="str">
        <f t="shared" si="3786"/>
        <v>[PAP_TR]</v>
      </c>
      <c r="R11862" s="29" t="str" cm="1">
        <f t="array" ref="R11862">IF(N11862="","",(_xlfn.LAMBDA(_xlpm.x,LEFT(_xlpm.x&amp;REPT(" ",8),8))($N11862) &amp; _xlfn.LAMBDA(_xlpm.x,LEFT(_xlpm.x&amp;REPT(" ",8),8))($O11862) &amp; _xlfn.LAMBDA(_xlpm.x,LEFT(_xlpm.x&amp;REPT(" ",8),8))(P11862) &amp; _xlfn.LAMBDA(_xlpm.x,LEFT(_xlpm.x&amp;REPT(" ",8),8))($Q11862)))</f>
        <v/>
      </c>
    </row>
    <row r="11863" spans="4:18" x14ac:dyDescent="0.3">
      <c r="D11863" s="30">
        <f t="shared" si="3787"/>
        <v>11861</v>
      </c>
      <c r="L11863" s="16">
        <f t="shared" si="3790"/>
        <v>10197</v>
      </c>
      <c r="M11863" s="32" t="str">
        <f t="shared" si="3791"/>
        <v>B</v>
      </c>
      <c r="N11863" s="29" t="str">
        <f t="shared" si="3774"/>
        <v/>
      </c>
      <c r="O11863" s="29" t="str">
        <f t="shared" si="3784"/>
        <v/>
      </c>
      <c r="P11863" s="29" t="str">
        <f t="shared" si="3785"/>
        <v/>
      </c>
      <c r="Q11863" s="29" t="str">
        <f t="shared" si="3786"/>
        <v>[PAP_TR]</v>
      </c>
      <c r="R11863" s="29" t="str" cm="1">
        <f t="array" ref="R11863">IF(N11863="","",(_xlfn.LAMBDA(_xlpm.x,LEFT(_xlpm.x&amp;REPT(" ",8),8))($N11863) &amp; _xlfn.LAMBDA(_xlpm.x,LEFT(_xlpm.x&amp;REPT(" ",8),8))($O11863) &amp; _xlfn.LAMBDA(_xlpm.x,LEFT(_xlpm.x&amp;REPT(" ",8),8))(P11863) &amp; _xlfn.LAMBDA(_xlpm.x,LEFT(_xlpm.x&amp;REPT(" ",8),8))($Q11863)))</f>
        <v/>
      </c>
    </row>
    <row r="11864" spans="4:18" x14ac:dyDescent="0.3">
      <c r="D11864" s="30">
        <f t="shared" si="3787"/>
        <v>11862</v>
      </c>
      <c r="L11864" s="16">
        <f t="shared" si="3790"/>
        <v>10197</v>
      </c>
      <c r="M11864" s="32" t="str">
        <f t="shared" si="3791"/>
        <v>C</v>
      </c>
      <c r="N11864" s="29" t="str">
        <f t="shared" si="3774"/>
        <v/>
      </c>
      <c r="O11864" s="29" t="str">
        <f t="shared" si="3784"/>
        <v/>
      </c>
      <c r="P11864" s="29" t="str">
        <f t="shared" si="3785"/>
        <v/>
      </c>
      <c r="Q11864" s="29" t="str">
        <f t="shared" si="3786"/>
        <v>[PAP_TR]</v>
      </c>
      <c r="R11864" s="29" t="str" cm="1">
        <f t="array" ref="R11864">IF(N11864="","",(_xlfn.LAMBDA(_xlpm.x,LEFT(_xlpm.x&amp;REPT(" ",8),8))($N11864) &amp; _xlfn.LAMBDA(_xlpm.x,LEFT(_xlpm.x&amp;REPT(" ",8),8))($O11864) &amp; _xlfn.LAMBDA(_xlpm.x,LEFT(_xlpm.x&amp;REPT(" ",8),8))(P11864) &amp; _xlfn.LAMBDA(_xlpm.x,LEFT(_xlpm.x&amp;REPT(" ",8),8))($Q11864)))</f>
        <v/>
      </c>
    </row>
    <row r="11865" spans="4:18" x14ac:dyDescent="0.3">
      <c r="D11865" s="30">
        <f t="shared" si="3787"/>
        <v>11863</v>
      </c>
      <c r="L11865" s="16">
        <f t="shared" si="3790"/>
        <v>10197</v>
      </c>
      <c r="M11865" s="32" t="str">
        <f t="shared" si="3791"/>
        <v>D</v>
      </c>
      <c r="N11865" s="29" t="str">
        <f t="shared" ref="N11865:N11928" si="3792">LEFT($S11865, 8)</f>
        <v/>
      </c>
      <c r="O11865" s="29" t="str">
        <f t="shared" si="3784"/>
        <v/>
      </c>
      <c r="P11865" s="29" t="str">
        <f t="shared" si="3785"/>
        <v/>
      </c>
      <c r="Q11865" s="29" t="str">
        <f t="shared" si="3786"/>
        <v>[PAP_TR]</v>
      </c>
      <c r="R11865" s="29" t="str" cm="1">
        <f t="array" ref="R11865">IF(N11865="","",(_xlfn.LAMBDA(_xlpm.x,LEFT(_xlpm.x&amp;REPT(" ",8),8))($N11865) &amp; _xlfn.LAMBDA(_xlpm.x,LEFT(_xlpm.x&amp;REPT(" ",8),8))($O11865) &amp; _xlfn.LAMBDA(_xlpm.x,LEFT(_xlpm.x&amp;REPT(" ",8),8))(P11865) &amp; _xlfn.LAMBDA(_xlpm.x,LEFT(_xlpm.x&amp;REPT(" ",8),8))($Q11865)))</f>
        <v/>
      </c>
    </row>
    <row r="11866" spans="4:18" x14ac:dyDescent="0.3">
      <c r="D11866" s="30">
        <f t="shared" si="3787"/>
        <v>11864</v>
      </c>
      <c r="L11866" s="16">
        <f t="shared" si="3790"/>
        <v>10197</v>
      </c>
      <c r="M11866" s="32" t="str">
        <f t="shared" si="3791"/>
        <v>E</v>
      </c>
      <c r="N11866" s="29" t="str">
        <f t="shared" si="3792"/>
        <v/>
      </c>
      <c r="O11866" s="29" t="str">
        <f t="shared" si="3784"/>
        <v/>
      </c>
      <c r="P11866" s="29" t="str">
        <f t="shared" si="3785"/>
        <v/>
      </c>
      <c r="Q11866" s="29" t="str">
        <f t="shared" si="3786"/>
        <v>[PAP_TR]</v>
      </c>
      <c r="R11866" s="29" t="str" cm="1">
        <f t="array" ref="R11866">IF(N11866="","",(_xlfn.LAMBDA(_xlpm.x,LEFT(_xlpm.x&amp;REPT(" ",8),8))($N11866) &amp; _xlfn.LAMBDA(_xlpm.x,LEFT(_xlpm.x&amp;REPT(" ",8),8))($O11866) &amp; _xlfn.LAMBDA(_xlpm.x,LEFT(_xlpm.x&amp;REPT(" ",8),8))(P11866) &amp; _xlfn.LAMBDA(_xlpm.x,LEFT(_xlpm.x&amp;REPT(" ",8),8))($Q11866)))</f>
        <v/>
      </c>
    </row>
    <row r="11867" spans="4:18" x14ac:dyDescent="0.3">
      <c r="D11867" s="30">
        <f t="shared" si="3787"/>
        <v>11865</v>
      </c>
      <c r="L11867" s="16">
        <f t="shared" si="3790"/>
        <v>10197</v>
      </c>
      <c r="M11867" s="32" t="str">
        <f t="shared" si="3791"/>
        <v>F</v>
      </c>
      <c r="N11867" s="29" t="str">
        <f t="shared" si="3792"/>
        <v/>
      </c>
      <c r="O11867" s="29" t="str">
        <f t="shared" si="3784"/>
        <v/>
      </c>
      <c r="P11867" s="29" t="str">
        <f t="shared" si="3785"/>
        <v/>
      </c>
      <c r="Q11867" s="29" t="str">
        <f t="shared" si="3786"/>
        <v>[PAP_TR]</v>
      </c>
      <c r="R11867" s="29" t="str" cm="1">
        <f t="array" ref="R11867">IF(N11867="","",(_xlfn.LAMBDA(_xlpm.x,LEFT(_xlpm.x&amp;REPT(" ",8),8))($N11867) &amp; _xlfn.LAMBDA(_xlpm.x,LEFT(_xlpm.x&amp;REPT(" ",8),8))($O11867) &amp; _xlfn.LAMBDA(_xlpm.x,LEFT(_xlpm.x&amp;REPT(" ",8),8))(P11867) &amp; _xlfn.LAMBDA(_xlpm.x,LEFT(_xlpm.x&amp;REPT(" ",8),8))($Q11867)))</f>
        <v/>
      </c>
    </row>
    <row r="11868" spans="4:18" x14ac:dyDescent="0.3">
      <c r="D11868" s="30">
        <f t="shared" si="3787"/>
        <v>11866</v>
      </c>
      <c r="L11868" s="16">
        <f t="shared" ref="L11868" si="3793">L11851+1</f>
        <v>10198</v>
      </c>
      <c r="M11868" s="32" t="str">
        <f t="shared" ref="M11868:M11869" si="3794">M11851</f>
        <v>-</v>
      </c>
      <c r="N11868" s="29" t="str">
        <f t="shared" si="3792"/>
        <v/>
      </c>
      <c r="O11868" s="29" t="str">
        <f t="shared" si="3784"/>
        <v/>
      </c>
      <c r="P11868" s="29" t="str">
        <f t="shared" si="3785"/>
        <v/>
      </c>
      <c r="Q11868" s="29" t="str">
        <f t="shared" si="3786"/>
        <v>[PAP_TR]</v>
      </c>
      <c r="R11868" s="29" t="str" cm="1">
        <f t="array" ref="R11868">IF(N11868="","",(_xlfn.LAMBDA(_xlpm.x,LEFT(_xlpm.x&amp;REPT(" ",8),8))($N11868) &amp; _xlfn.LAMBDA(_xlpm.x,LEFT(_xlpm.x&amp;REPT(" ",8),8))($O11868) &amp; _xlfn.LAMBDA(_xlpm.x,LEFT(_xlpm.x&amp;REPT(" ",8),8))(P11868) &amp; _xlfn.LAMBDA(_xlpm.x,LEFT(_xlpm.x&amp;REPT(" ",8),8))($Q11868)))</f>
        <v/>
      </c>
    </row>
    <row r="11869" spans="4:18" x14ac:dyDescent="0.3">
      <c r="D11869" s="30">
        <f t="shared" si="3787"/>
        <v>11867</v>
      </c>
      <c r="L11869" s="16">
        <f t="shared" ref="L11869:L11884" si="3795">L11868</f>
        <v>10198</v>
      </c>
      <c r="M11869" s="32">
        <f t="shared" si="3794"/>
        <v>0</v>
      </c>
      <c r="N11869" s="29" t="str">
        <f t="shared" si="3792"/>
        <v/>
      </c>
      <c r="O11869" s="29" t="str">
        <f t="shared" si="3784"/>
        <v/>
      </c>
      <c r="P11869" s="29" t="str">
        <f t="shared" si="3785"/>
        <v/>
      </c>
      <c r="Q11869" s="29" t="str">
        <f t="shared" si="3786"/>
        <v>[PAP_TR]</v>
      </c>
      <c r="R11869" s="29" t="str" cm="1">
        <f t="array" ref="R11869">IF(N11869="","",(_xlfn.LAMBDA(_xlpm.x,LEFT(_xlpm.x&amp;REPT(" ",8),8))($N11869) &amp; _xlfn.LAMBDA(_xlpm.x,LEFT(_xlpm.x&amp;REPT(" ",8),8))($O11869) &amp; _xlfn.LAMBDA(_xlpm.x,LEFT(_xlpm.x&amp;REPT(" ",8),8))(P11869) &amp; _xlfn.LAMBDA(_xlpm.x,LEFT(_xlpm.x&amp;REPT(" ",8),8))($Q11869)))</f>
        <v/>
      </c>
    </row>
    <row r="11870" spans="4:18" x14ac:dyDescent="0.3">
      <c r="D11870" s="30">
        <f t="shared" si="3787"/>
        <v>11868</v>
      </c>
      <c r="L11870" s="16">
        <f t="shared" si="3795"/>
        <v>10198</v>
      </c>
      <c r="M11870" s="32" t="str">
        <f t="shared" ref="M11870:M11884" si="3796">DEC2HEX(HEX2DEC(M11869)+1)</f>
        <v>1</v>
      </c>
      <c r="N11870" s="29" t="str">
        <f t="shared" si="3792"/>
        <v/>
      </c>
      <c r="O11870" s="29" t="str">
        <f t="shared" si="3784"/>
        <v/>
      </c>
      <c r="P11870" s="29" t="str">
        <f t="shared" si="3785"/>
        <v/>
      </c>
      <c r="Q11870" s="29" t="str">
        <f t="shared" si="3786"/>
        <v>[PAP_TR]</v>
      </c>
      <c r="R11870" s="29" t="str" cm="1">
        <f t="array" ref="R11870">IF(N11870="","",(_xlfn.LAMBDA(_xlpm.x,LEFT(_xlpm.x&amp;REPT(" ",8),8))($N11870) &amp; _xlfn.LAMBDA(_xlpm.x,LEFT(_xlpm.x&amp;REPT(" ",8),8))($O11870) &amp; _xlfn.LAMBDA(_xlpm.x,LEFT(_xlpm.x&amp;REPT(" ",8),8))(P11870) &amp; _xlfn.LAMBDA(_xlpm.x,LEFT(_xlpm.x&amp;REPT(" ",8),8))($Q11870)))</f>
        <v/>
      </c>
    </row>
    <row r="11871" spans="4:18" x14ac:dyDescent="0.3">
      <c r="D11871" s="30">
        <f t="shared" si="3787"/>
        <v>11869</v>
      </c>
      <c r="L11871" s="16">
        <f t="shared" si="3795"/>
        <v>10198</v>
      </c>
      <c r="M11871" s="32" t="str">
        <f t="shared" si="3796"/>
        <v>2</v>
      </c>
      <c r="N11871" s="29" t="str">
        <f t="shared" si="3792"/>
        <v/>
      </c>
      <c r="O11871" s="29" t="str">
        <f t="shared" si="3784"/>
        <v/>
      </c>
      <c r="P11871" s="29" t="str">
        <f t="shared" si="3785"/>
        <v/>
      </c>
      <c r="Q11871" s="29" t="str">
        <f t="shared" si="3786"/>
        <v>[PAP_TR]</v>
      </c>
      <c r="R11871" s="29" t="str" cm="1">
        <f t="array" ref="R11871">IF(N11871="","",(_xlfn.LAMBDA(_xlpm.x,LEFT(_xlpm.x&amp;REPT(" ",8),8))($N11871) &amp; _xlfn.LAMBDA(_xlpm.x,LEFT(_xlpm.x&amp;REPT(" ",8),8))($O11871) &amp; _xlfn.LAMBDA(_xlpm.x,LEFT(_xlpm.x&amp;REPT(" ",8),8))(P11871) &amp; _xlfn.LAMBDA(_xlpm.x,LEFT(_xlpm.x&amp;REPT(" ",8),8))($Q11871)))</f>
        <v/>
      </c>
    </row>
    <row r="11872" spans="4:18" x14ac:dyDescent="0.3">
      <c r="D11872" s="30">
        <f t="shared" si="3787"/>
        <v>11870</v>
      </c>
      <c r="L11872" s="16">
        <f t="shared" si="3795"/>
        <v>10198</v>
      </c>
      <c r="M11872" s="32" t="str">
        <f t="shared" si="3796"/>
        <v>3</v>
      </c>
      <c r="N11872" s="29" t="str">
        <f t="shared" si="3792"/>
        <v/>
      </c>
      <c r="O11872" s="29" t="str">
        <f t="shared" si="3784"/>
        <v/>
      </c>
      <c r="P11872" s="29" t="str">
        <f t="shared" si="3785"/>
        <v/>
      </c>
      <c r="Q11872" s="29" t="str">
        <f t="shared" si="3786"/>
        <v>[PAP_TR]</v>
      </c>
      <c r="R11872" s="29" t="str" cm="1">
        <f t="array" ref="R11872">IF(N11872="","",(_xlfn.LAMBDA(_xlpm.x,LEFT(_xlpm.x&amp;REPT(" ",8),8))($N11872) &amp; _xlfn.LAMBDA(_xlpm.x,LEFT(_xlpm.x&amp;REPT(" ",8),8))($O11872) &amp; _xlfn.LAMBDA(_xlpm.x,LEFT(_xlpm.x&amp;REPT(" ",8),8))(P11872) &amp; _xlfn.LAMBDA(_xlpm.x,LEFT(_xlpm.x&amp;REPT(" ",8),8))($Q11872)))</f>
        <v/>
      </c>
    </row>
    <row r="11873" spans="4:18" x14ac:dyDescent="0.3">
      <c r="D11873" s="30">
        <f t="shared" si="3787"/>
        <v>11871</v>
      </c>
      <c r="L11873" s="16">
        <f t="shared" si="3795"/>
        <v>10198</v>
      </c>
      <c r="M11873" s="32" t="str">
        <f t="shared" si="3796"/>
        <v>4</v>
      </c>
      <c r="N11873" s="29" t="str">
        <f t="shared" si="3792"/>
        <v/>
      </c>
      <c r="O11873" s="29" t="str">
        <f t="shared" si="3784"/>
        <v/>
      </c>
      <c r="P11873" s="29" t="str">
        <f t="shared" si="3785"/>
        <v/>
      </c>
      <c r="Q11873" s="29" t="str">
        <f t="shared" si="3786"/>
        <v>[PAP_TR]</v>
      </c>
      <c r="R11873" s="29" t="str" cm="1">
        <f t="array" ref="R11873">IF(N11873="","",(_xlfn.LAMBDA(_xlpm.x,LEFT(_xlpm.x&amp;REPT(" ",8),8))($N11873) &amp; _xlfn.LAMBDA(_xlpm.x,LEFT(_xlpm.x&amp;REPT(" ",8),8))($O11873) &amp; _xlfn.LAMBDA(_xlpm.x,LEFT(_xlpm.x&amp;REPT(" ",8),8))(P11873) &amp; _xlfn.LAMBDA(_xlpm.x,LEFT(_xlpm.x&amp;REPT(" ",8),8))($Q11873)))</f>
        <v/>
      </c>
    </row>
    <row r="11874" spans="4:18" x14ac:dyDescent="0.3">
      <c r="D11874" s="30">
        <f t="shared" si="3787"/>
        <v>11872</v>
      </c>
      <c r="L11874" s="16">
        <f t="shared" si="3795"/>
        <v>10198</v>
      </c>
      <c r="M11874" s="32" t="str">
        <f t="shared" si="3796"/>
        <v>5</v>
      </c>
      <c r="N11874" s="29" t="str">
        <f t="shared" si="3792"/>
        <v/>
      </c>
      <c r="O11874" s="29" t="str">
        <f t="shared" si="3784"/>
        <v/>
      </c>
      <c r="P11874" s="29" t="str">
        <f t="shared" si="3785"/>
        <v/>
      </c>
      <c r="Q11874" s="29" t="str">
        <f t="shared" si="3786"/>
        <v>[PAP_TR]</v>
      </c>
      <c r="R11874" s="29" t="str" cm="1">
        <f t="array" ref="R11874">IF(N11874="","",(_xlfn.LAMBDA(_xlpm.x,LEFT(_xlpm.x&amp;REPT(" ",8),8))($N11874) &amp; _xlfn.LAMBDA(_xlpm.x,LEFT(_xlpm.x&amp;REPT(" ",8),8))($O11874) &amp; _xlfn.LAMBDA(_xlpm.x,LEFT(_xlpm.x&amp;REPT(" ",8),8))(P11874) &amp; _xlfn.LAMBDA(_xlpm.x,LEFT(_xlpm.x&amp;REPT(" ",8),8))($Q11874)))</f>
        <v/>
      </c>
    </row>
    <row r="11875" spans="4:18" x14ac:dyDescent="0.3">
      <c r="D11875" s="30">
        <f t="shared" si="3787"/>
        <v>11873</v>
      </c>
      <c r="L11875" s="16">
        <f t="shared" si="3795"/>
        <v>10198</v>
      </c>
      <c r="M11875" s="32" t="str">
        <f t="shared" si="3796"/>
        <v>6</v>
      </c>
      <c r="N11875" s="29" t="str">
        <f t="shared" si="3792"/>
        <v/>
      </c>
      <c r="O11875" s="29" t="str">
        <f t="shared" si="3784"/>
        <v/>
      </c>
      <c r="P11875" s="29" t="str">
        <f t="shared" si="3785"/>
        <v/>
      </c>
      <c r="Q11875" s="29" t="str">
        <f t="shared" si="3786"/>
        <v>[PAP_TR]</v>
      </c>
      <c r="R11875" s="29" t="str" cm="1">
        <f t="array" ref="R11875">IF(N11875="","",(_xlfn.LAMBDA(_xlpm.x,LEFT(_xlpm.x&amp;REPT(" ",8),8))($N11875) &amp; _xlfn.LAMBDA(_xlpm.x,LEFT(_xlpm.x&amp;REPT(" ",8),8))($O11875) &amp; _xlfn.LAMBDA(_xlpm.x,LEFT(_xlpm.x&amp;REPT(" ",8),8))(P11875) &amp; _xlfn.LAMBDA(_xlpm.x,LEFT(_xlpm.x&amp;REPT(" ",8),8))($Q11875)))</f>
        <v/>
      </c>
    </row>
    <row r="11876" spans="4:18" x14ac:dyDescent="0.3">
      <c r="D11876" s="30">
        <f t="shared" si="3787"/>
        <v>11874</v>
      </c>
      <c r="L11876" s="16">
        <f t="shared" si="3795"/>
        <v>10198</v>
      </c>
      <c r="M11876" s="32" t="str">
        <f t="shared" si="3796"/>
        <v>7</v>
      </c>
      <c r="N11876" s="29" t="str">
        <f t="shared" si="3792"/>
        <v/>
      </c>
      <c r="O11876" s="29" t="str">
        <f t="shared" si="3784"/>
        <v/>
      </c>
      <c r="P11876" s="29" t="str">
        <f t="shared" si="3785"/>
        <v/>
      </c>
      <c r="Q11876" s="29" t="str">
        <f t="shared" si="3786"/>
        <v>[PAP_TR]</v>
      </c>
      <c r="R11876" s="29" t="str" cm="1">
        <f t="array" ref="R11876">IF(N11876="","",(_xlfn.LAMBDA(_xlpm.x,LEFT(_xlpm.x&amp;REPT(" ",8),8))($N11876) &amp; _xlfn.LAMBDA(_xlpm.x,LEFT(_xlpm.x&amp;REPT(" ",8),8))($O11876) &amp; _xlfn.LAMBDA(_xlpm.x,LEFT(_xlpm.x&amp;REPT(" ",8),8))(P11876) &amp; _xlfn.LAMBDA(_xlpm.x,LEFT(_xlpm.x&amp;REPT(" ",8),8))($Q11876)))</f>
        <v/>
      </c>
    </row>
    <row r="11877" spans="4:18" x14ac:dyDescent="0.3">
      <c r="D11877" s="30">
        <f t="shared" si="3787"/>
        <v>11875</v>
      </c>
      <c r="L11877" s="16">
        <f t="shared" si="3795"/>
        <v>10198</v>
      </c>
      <c r="M11877" s="32" t="str">
        <f t="shared" si="3796"/>
        <v>8</v>
      </c>
      <c r="N11877" s="29" t="str">
        <f t="shared" si="3792"/>
        <v/>
      </c>
      <c r="O11877" s="29" t="str">
        <f t="shared" si="3784"/>
        <v/>
      </c>
      <c r="P11877" s="29" t="str">
        <f t="shared" si="3785"/>
        <v/>
      </c>
      <c r="Q11877" s="29" t="str">
        <f t="shared" si="3786"/>
        <v>[PAP_TR]</v>
      </c>
      <c r="R11877" s="29" t="str" cm="1">
        <f t="array" ref="R11877">IF(N11877="","",(_xlfn.LAMBDA(_xlpm.x,LEFT(_xlpm.x&amp;REPT(" ",8),8))($N11877) &amp; _xlfn.LAMBDA(_xlpm.x,LEFT(_xlpm.x&amp;REPT(" ",8),8))($O11877) &amp; _xlfn.LAMBDA(_xlpm.x,LEFT(_xlpm.x&amp;REPT(" ",8),8))(P11877) &amp; _xlfn.LAMBDA(_xlpm.x,LEFT(_xlpm.x&amp;REPT(" ",8),8))($Q11877)))</f>
        <v/>
      </c>
    </row>
    <row r="11878" spans="4:18" x14ac:dyDescent="0.3">
      <c r="D11878" s="30">
        <f t="shared" si="3787"/>
        <v>11876</v>
      </c>
      <c r="L11878" s="16">
        <f t="shared" si="3795"/>
        <v>10198</v>
      </c>
      <c r="M11878" s="32" t="str">
        <f t="shared" si="3796"/>
        <v>9</v>
      </c>
      <c r="N11878" s="29" t="str">
        <f t="shared" si="3792"/>
        <v/>
      </c>
      <c r="O11878" s="29" t="str">
        <f t="shared" si="3784"/>
        <v/>
      </c>
      <c r="P11878" s="29" t="str">
        <f t="shared" si="3785"/>
        <v/>
      </c>
      <c r="Q11878" s="29" t="str">
        <f t="shared" si="3786"/>
        <v>[PAP_TR]</v>
      </c>
      <c r="R11878" s="29" t="str" cm="1">
        <f t="array" ref="R11878">IF(N11878="","",(_xlfn.LAMBDA(_xlpm.x,LEFT(_xlpm.x&amp;REPT(" ",8),8))($N11878) &amp; _xlfn.LAMBDA(_xlpm.x,LEFT(_xlpm.x&amp;REPT(" ",8),8))($O11878) &amp; _xlfn.LAMBDA(_xlpm.x,LEFT(_xlpm.x&amp;REPT(" ",8),8))(P11878) &amp; _xlfn.LAMBDA(_xlpm.x,LEFT(_xlpm.x&amp;REPT(" ",8),8))($Q11878)))</f>
        <v/>
      </c>
    </row>
    <row r="11879" spans="4:18" x14ac:dyDescent="0.3">
      <c r="D11879" s="30">
        <f t="shared" si="3787"/>
        <v>11877</v>
      </c>
      <c r="L11879" s="16">
        <f t="shared" si="3795"/>
        <v>10198</v>
      </c>
      <c r="M11879" s="32" t="str">
        <f t="shared" si="3796"/>
        <v>A</v>
      </c>
      <c r="N11879" s="29" t="str">
        <f t="shared" si="3792"/>
        <v/>
      </c>
      <c r="O11879" s="29" t="str">
        <f t="shared" si="3784"/>
        <v/>
      </c>
      <c r="P11879" s="29" t="str">
        <f t="shared" si="3785"/>
        <v/>
      </c>
      <c r="Q11879" s="29" t="str">
        <f t="shared" si="3786"/>
        <v>[PAP_TR]</v>
      </c>
      <c r="R11879" s="29" t="str" cm="1">
        <f t="array" ref="R11879">IF(N11879="","",(_xlfn.LAMBDA(_xlpm.x,LEFT(_xlpm.x&amp;REPT(" ",8),8))($N11879) &amp; _xlfn.LAMBDA(_xlpm.x,LEFT(_xlpm.x&amp;REPT(" ",8),8))($O11879) &amp; _xlfn.LAMBDA(_xlpm.x,LEFT(_xlpm.x&amp;REPT(" ",8),8))(P11879) &amp; _xlfn.LAMBDA(_xlpm.x,LEFT(_xlpm.x&amp;REPT(" ",8),8))($Q11879)))</f>
        <v/>
      </c>
    </row>
    <row r="11880" spans="4:18" x14ac:dyDescent="0.3">
      <c r="D11880" s="30">
        <f t="shared" si="3787"/>
        <v>11878</v>
      </c>
      <c r="L11880" s="16">
        <f t="shared" si="3795"/>
        <v>10198</v>
      </c>
      <c r="M11880" s="32" t="str">
        <f t="shared" si="3796"/>
        <v>B</v>
      </c>
      <c r="N11880" s="29" t="str">
        <f t="shared" si="3792"/>
        <v/>
      </c>
      <c r="O11880" s="29" t="str">
        <f t="shared" si="3784"/>
        <v/>
      </c>
      <c r="P11880" s="29" t="str">
        <f t="shared" si="3785"/>
        <v/>
      </c>
      <c r="Q11880" s="29" t="str">
        <f t="shared" si="3786"/>
        <v>[PAP_TR]</v>
      </c>
      <c r="R11880" s="29" t="str" cm="1">
        <f t="array" ref="R11880">IF(N11880="","",(_xlfn.LAMBDA(_xlpm.x,LEFT(_xlpm.x&amp;REPT(" ",8),8))($N11880) &amp; _xlfn.LAMBDA(_xlpm.x,LEFT(_xlpm.x&amp;REPT(" ",8),8))($O11880) &amp; _xlfn.LAMBDA(_xlpm.x,LEFT(_xlpm.x&amp;REPT(" ",8),8))(P11880) &amp; _xlfn.LAMBDA(_xlpm.x,LEFT(_xlpm.x&amp;REPT(" ",8),8))($Q11880)))</f>
        <v/>
      </c>
    </row>
    <row r="11881" spans="4:18" x14ac:dyDescent="0.3">
      <c r="D11881" s="30">
        <f t="shared" si="3787"/>
        <v>11879</v>
      </c>
      <c r="L11881" s="16">
        <f t="shared" si="3795"/>
        <v>10198</v>
      </c>
      <c r="M11881" s="32" t="str">
        <f t="shared" si="3796"/>
        <v>C</v>
      </c>
      <c r="N11881" s="29" t="str">
        <f t="shared" si="3792"/>
        <v/>
      </c>
      <c r="O11881" s="29" t="str">
        <f t="shared" si="3784"/>
        <v/>
      </c>
      <c r="P11881" s="29" t="str">
        <f t="shared" si="3785"/>
        <v/>
      </c>
      <c r="Q11881" s="29" t="str">
        <f t="shared" si="3786"/>
        <v>[PAP_TR]</v>
      </c>
      <c r="R11881" s="29" t="str" cm="1">
        <f t="array" ref="R11881">IF(N11881="","",(_xlfn.LAMBDA(_xlpm.x,LEFT(_xlpm.x&amp;REPT(" ",8),8))($N11881) &amp; _xlfn.LAMBDA(_xlpm.x,LEFT(_xlpm.x&amp;REPT(" ",8),8))($O11881) &amp; _xlfn.LAMBDA(_xlpm.x,LEFT(_xlpm.x&amp;REPT(" ",8),8))(P11881) &amp; _xlfn.LAMBDA(_xlpm.x,LEFT(_xlpm.x&amp;REPT(" ",8),8))($Q11881)))</f>
        <v/>
      </c>
    </row>
    <row r="11882" spans="4:18" x14ac:dyDescent="0.3">
      <c r="D11882" s="30">
        <f t="shared" si="3787"/>
        <v>11880</v>
      </c>
      <c r="L11882" s="16">
        <f t="shared" si="3795"/>
        <v>10198</v>
      </c>
      <c r="M11882" s="32" t="str">
        <f t="shared" si="3796"/>
        <v>D</v>
      </c>
      <c r="N11882" s="29" t="str">
        <f t="shared" si="3792"/>
        <v/>
      </c>
      <c r="O11882" s="29" t="str">
        <f t="shared" si="3784"/>
        <v/>
      </c>
      <c r="P11882" s="29" t="str">
        <f t="shared" si="3785"/>
        <v/>
      </c>
      <c r="Q11882" s="29" t="str">
        <f t="shared" si="3786"/>
        <v>[PAP_TR]</v>
      </c>
      <c r="R11882" s="29" t="str" cm="1">
        <f t="array" ref="R11882">IF(N11882="","",(_xlfn.LAMBDA(_xlpm.x,LEFT(_xlpm.x&amp;REPT(" ",8),8))($N11882) &amp; _xlfn.LAMBDA(_xlpm.x,LEFT(_xlpm.x&amp;REPT(" ",8),8))($O11882) &amp; _xlfn.LAMBDA(_xlpm.x,LEFT(_xlpm.x&amp;REPT(" ",8),8))(P11882) &amp; _xlfn.LAMBDA(_xlpm.x,LEFT(_xlpm.x&amp;REPT(" ",8),8))($Q11882)))</f>
        <v/>
      </c>
    </row>
    <row r="11883" spans="4:18" x14ac:dyDescent="0.3">
      <c r="D11883" s="30">
        <f t="shared" si="3787"/>
        <v>11881</v>
      </c>
      <c r="L11883" s="16">
        <f t="shared" si="3795"/>
        <v>10198</v>
      </c>
      <c r="M11883" s="32" t="str">
        <f t="shared" si="3796"/>
        <v>E</v>
      </c>
      <c r="N11883" s="29" t="str">
        <f t="shared" si="3792"/>
        <v/>
      </c>
      <c r="O11883" s="29" t="str">
        <f t="shared" si="3784"/>
        <v/>
      </c>
      <c r="P11883" s="29" t="str">
        <f t="shared" si="3785"/>
        <v/>
      </c>
      <c r="Q11883" s="29" t="str">
        <f t="shared" si="3786"/>
        <v>[PAP_TR]</v>
      </c>
      <c r="R11883" s="29" t="str" cm="1">
        <f t="array" ref="R11883">IF(N11883="","",(_xlfn.LAMBDA(_xlpm.x,LEFT(_xlpm.x&amp;REPT(" ",8),8))($N11883) &amp; _xlfn.LAMBDA(_xlpm.x,LEFT(_xlpm.x&amp;REPT(" ",8),8))($O11883) &amp; _xlfn.LAMBDA(_xlpm.x,LEFT(_xlpm.x&amp;REPT(" ",8),8))(P11883) &amp; _xlfn.LAMBDA(_xlpm.x,LEFT(_xlpm.x&amp;REPT(" ",8),8))($Q11883)))</f>
        <v/>
      </c>
    </row>
    <row r="11884" spans="4:18" x14ac:dyDescent="0.3">
      <c r="D11884" s="30">
        <f t="shared" si="3787"/>
        <v>11882</v>
      </c>
      <c r="L11884" s="16">
        <f t="shared" si="3795"/>
        <v>10198</v>
      </c>
      <c r="M11884" s="32" t="str">
        <f t="shared" si="3796"/>
        <v>F</v>
      </c>
      <c r="N11884" s="29" t="str">
        <f t="shared" si="3792"/>
        <v/>
      </c>
      <c r="O11884" s="29" t="str">
        <f t="shared" si="3784"/>
        <v/>
      </c>
      <c r="P11884" s="29" t="str">
        <f t="shared" si="3785"/>
        <v/>
      </c>
      <c r="Q11884" s="29" t="str">
        <f t="shared" si="3786"/>
        <v>[PAP_TR]</v>
      </c>
      <c r="R11884" s="29" t="str" cm="1">
        <f t="array" ref="R11884">IF(N11884="","",(_xlfn.LAMBDA(_xlpm.x,LEFT(_xlpm.x&amp;REPT(" ",8),8))($N11884) &amp; _xlfn.LAMBDA(_xlpm.x,LEFT(_xlpm.x&amp;REPT(" ",8),8))($O11884) &amp; _xlfn.LAMBDA(_xlpm.x,LEFT(_xlpm.x&amp;REPT(" ",8),8))(P11884) &amp; _xlfn.LAMBDA(_xlpm.x,LEFT(_xlpm.x&amp;REPT(" ",8),8))($Q11884)))</f>
        <v/>
      </c>
    </row>
    <row r="11885" spans="4:18" x14ac:dyDescent="0.3">
      <c r="D11885" s="30">
        <f t="shared" si="3787"/>
        <v>11883</v>
      </c>
      <c r="L11885" s="16">
        <f t="shared" ref="L11885" si="3797">L11868+1</f>
        <v>10199</v>
      </c>
      <c r="M11885" s="32" t="str">
        <f t="shared" ref="M11885:M11886" si="3798">M11868</f>
        <v>-</v>
      </c>
      <c r="N11885" s="29" t="str">
        <f t="shared" si="3792"/>
        <v/>
      </c>
      <c r="O11885" s="29" t="str">
        <f t="shared" si="3784"/>
        <v/>
      </c>
      <c r="P11885" s="29" t="str">
        <f t="shared" si="3785"/>
        <v/>
      </c>
      <c r="Q11885" s="29" t="str">
        <f t="shared" si="3786"/>
        <v>[PAP_TR]</v>
      </c>
      <c r="R11885" s="29" t="str" cm="1">
        <f t="array" ref="R11885">IF(N11885="","",(_xlfn.LAMBDA(_xlpm.x,LEFT(_xlpm.x&amp;REPT(" ",8),8))($N11885) &amp; _xlfn.LAMBDA(_xlpm.x,LEFT(_xlpm.x&amp;REPT(" ",8),8))($O11885) &amp; _xlfn.LAMBDA(_xlpm.x,LEFT(_xlpm.x&amp;REPT(" ",8),8))(P11885) &amp; _xlfn.LAMBDA(_xlpm.x,LEFT(_xlpm.x&amp;REPT(" ",8),8))($Q11885)))</f>
        <v/>
      </c>
    </row>
    <row r="11886" spans="4:18" x14ac:dyDescent="0.3">
      <c r="D11886" s="30">
        <f t="shared" si="3787"/>
        <v>11884</v>
      </c>
      <c r="L11886" s="16">
        <f t="shared" ref="L11886:L11901" si="3799">L11885</f>
        <v>10199</v>
      </c>
      <c r="M11886" s="32">
        <f t="shared" si="3798"/>
        <v>0</v>
      </c>
      <c r="N11886" s="29" t="str">
        <f t="shared" si="3792"/>
        <v/>
      </c>
      <c r="O11886" s="29" t="str">
        <f t="shared" si="3784"/>
        <v/>
      </c>
      <c r="P11886" s="29" t="str">
        <f t="shared" si="3785"/>
        <v/>
      </c>
      <c r="Q11886" s="29" t="str">
        <f t="shared" si="3786"/>
        <v>[PAP_TR]</v>
      </c>
      <c r="R11886" s="29" t="str" cm="1">
        <f t="array" ref="R11886">IF(N11886="","",(_xlfn.LAMBDA(_xlpm.x,LEFT(_xlpm.x&amp;REPT(" ",8),8))($N11886) &amp; _xlfn.LAMBDA(_xlpm.x,LEFT(_xlpm.x&amp;REPT(" ",8),8))($O11886) &amp; _xlfn.LAMBDA(_xlpm.x,LEFT(_xlpm.x&amp;REPT(" ",8),8))(P11886) &amp; _xlfn.LAMBDA(_xlpm.x,LEFT(_xlpm.x&amp;REPT(" ",8),8))($Q11886)))</f>
        <v/>
      </c>
    </row>
    <row r="11887" spans="4:18" x14ac:dyDescent="0.3">
      <c r="D11887" s="30">
        <f t="shared" si="3787"/>
        <v>11885</v>
      </c>
      <c r="L11887" s="16">
        <f t="shared" si="3799"/>
        <v>10199</v>
      </c>
      <c r="M11887" s="32" t="str">
        <f t="shared" ref="M11887:M11901" si="3800">DEC2HEX(HEX2DEC(M11886)+1)</f>
        <v>1</v>
      </c>
      <c r="N11887" s="29" t="str">
        <f t="shared" si="3792"/>
        <v/>
      </c>
      <c r="O11887" s="29" t="str">
        <f t="shared" si="3784"/>
        <v/>
      </c>
      <c r="P11887" s="29" t="str">
        <f t="shared" si="3785"/>
        <v/>
      </c>
      <c r="Q11887" s="29" t="str">
        <f t="shared" si="3786"/>
        <v>[PAP_TR]</v>
      </c>
      <c r="R11887" s="29" t="str" cm="1">
        <f t="array" ref="R11887">IF(N11887="","",(_xlfn.LAMBDA(_xlpm.x,LEFT(_xlpm.x&amp;REPT(" ",8),8))($N11887) &amp; _xlfn.LAMBDA(_xlpm.x,LEFT(_xlpm.x&amp;REPT(" ",8),8))($O11887) &amp; _xlfn.LAMBDA(_xlpm.x,LEFT(_xlpm.x&amp;REPT(" ",8),8))(P11887) &amp; _xlfn.LAMBDA(_xlpm.x,LEFT(_xlpm.x&amp;REPT(" ",8),8))($Q11887)))</f>
        <v/>
      </c>
    </row>
    <row r="11888" spans="4:18" x14ac:dyDescent="0.3">
      <c r="D11888" s="30">
        <f t="shared" si="3787"/>
        <v>11886</v>
      </c>
      <c r="L11888" s="16">
        <f t="shared" si="3799"/>
        <v>10199</v>
      </c>
      <c r="M11888" s="32" t="str">
        <f t="shared" si="3800"/>
        <v>2</v>
      </c>
      <c r="N11888" s="29" t="str">
        <f t="shared" si="3792"/>
        <v/>
      </c>
      <c r="O11888" s="29" t="str">
        <f t="shared" si="3784"/>
        <v/>
      </c>
      <c r="P11888" s="29" t="str">
        <f t="shared" si="3785"/>
        <v/>
      </c>
      <c r="Q11888" s="29" t="str">
        <f t="shared" si="3786"/>
        <v>[PAP_TR]</v>
      </c>
      <c r="R11888" s="29" t="str" cm="1">
        <f t="array" ref="R11888">IF(N11888="","",(_xlfn.LAMBDA(_xlpm.x,LEFT(_xlpm.x&amp;REPT(" ",8),8))($N11888) &amp; _xlfn.LAMBDA(_xlpm.x,LEFT(_xlpm.x&amp;REPT(" ",8),8))($O11888) &amp; _xlfn.LAMBDA(_xlpm.x,LEFT(_xlpm.x&amp;REPT(" ",8),8))(P11888) &amp; _xlfn.LAMBDA(_xlpm.x,LEFT(_xlpm.x&amp;REPT(" ",8),8))($Q11888)))</f>
        <v/>
      </c>
    </row>
    <row r="11889" spans="4:18" x14ac:dyDescent="0.3">
      <c r="D11889" s="30">
        <f t="shared" si="3787"/>
        <v>11887</v>
      </c>
      <c r="L11889" s="16">
        <f t="shared" si="3799"/>
        <v>10199</v>
      </c>
      <c r="M11889" s="32" t="str">
        <f t="shared" si="3800"/>
        <v>3</v>
      </c>
      <c r="N11889" s="29" t="str">
        <f t="shared" si="3792"/>
        <v/>
      </c>
      <c r="O11889" s="29" t="str">
        <f t="shared" si="3784"/>
        <v/>
      </c>
      <c r="P11889" s="29" t="str">
        <f t="shared" si="3785"/>
        <v/>
      </c>
      <c r="Q11889" s="29" t="str">
        <f t="shared" si="3786"/>
        <v>[PAP_TR]</v>
      </c>
      <c r="R11889" s="29" t="str" cm="1">
        <f t="array" ref="R11889">IF(N11889="","",(_xlfn.LAMBDA(_xlpm.x,LEFT(_xlpm.x&amp;REPT(" ",8),8))($N11889) &amp; _xlfn.LAMBDA(_xlpm.x,LEFT(_xlpm.x&amp;REPT(" ",8),8))($O11889) &amp; _xlfn.LAMBDA(_xlpm.x,LEFT(_xlpm.x&amp;REPT(" ",8),8))(P11889) &amp; _xlfn.LAMBDA(_xlpm.x,LEFT(_xlpm.x&amp;REPT(" ",8),8))($Q11889)))</f>
        <v/>
      </c>
    </row>
    <row r="11890" spans="4:18" x14ac:dyDescent="0.3">
      <c r="D11890" s="30">
        <f t="shared" si="3787"/>
        <v>11888</v>
      </c>
      <c r="L11890" s="16">
        <f t="shared" si="3799"/>
        <v>10199</v>
      </c>
      <c r="M11890" s="32" t="str">
        <f t="shared" si="3800"/>
        <v>4</v>
      </c>
      <c r="N11890" s="29" t="str">
        <f t="shared" si="3792"/>
        <v/>
      </c>
      <c r="O11890" s="29" t="str">
        <f t="shared" si="3784"/>
        <v/>
      </c>
      <c r="P11890" s="29" t="str">
        <f t="shared" si="3785"/>
        <v/>
      </c>
      <c r="Q11890" s="29" t="str">
        <f t="shared" si="3786"/>
        <v>[PAP_TR]</v>
      </c>
      <c r="R11890" s="29" t="str" cm="1">
        <f t="array" ref="R11890">IF(N11890="","",(_xlfn.LAMBDA(_xlpm.x,LEFT(_xlpm.x&amp;REPT(" ",8),8))($N11890) &amp; _xlfn.LAMBDA(_xlpm.x,LEFT(_xlpm.x&amp;REPT(" ",8),8))($O11890) &amp; _xlfn.LAMBDA(_xlpm.x,LEFT(_xlpm.x&amp;REPT(" ",8),8))(P11890) &amp; _xlfn.LAMBDA(_xlpm.x,LEFT(_xlpm.x&amp;REPT(" ",8),8))($Q11890)))</f>
        <v/>
      </c>
    </row>
    <row r="11891" spans="4:18" x14ac:dyDescent="0.3">
      <c r="D11891" s="30">
        <f t="shared" si="3787"/>
        <v>11889</v>
      </c>
      <c r="L11891" s="16">
        <f t="shared" si="3799"/>
        <v>10199</v>
      </c>
      <c r="M11891" s="32" t="str">
        <f t="shared" si="3800"/>
        <v>5</v>
      </c>
      <c r="N11891" s="29" t="str">
        <f t="shared" si="3792"/>
        <v/>
      </c>
      <c r="O11891" s="29" t="str">
        <f t="shared" si="3784"/>
        <v/>
      </c>
      <c r="P11891" s="29" t="str">
        <f t="shared" si="3785"/>
        <v/>
      </c>
      <c r="Q11891" s="29" t="str">
        <f t="shared" si="3786"/>
        <v>[PAP_TR]</v>
      </c>
      <c r="R11891" s="29" t="str" cm="1">
        <f t="array" ref="R11891">IF(N11891="","",(_xlfn.LAMBDA(_xlpm.x,LEFT(_xlpm.x&amp;REPT(" ",8),8))($N11891) &amp; _xlfn.LAMBDA(_xlpm.x,LEFT(_xlpm.x&amp;REPT(" ",8),8))($O11891) &amp; _xlfn.LAMBDA(_xlpm.x,LEFT(_xlpm.x&amp;REPT(" ",8),8))(P11891) &amp; _xlfn.LAMBDA(_xlpm.x,LEFT(_xlpm.x&amp;REPT(" ",8),8))($Q11891)))</f>
        <v/>
      </c>
    </row>
    <row r="11892" spans="4:18" x14ac:dyDescent="0.3">
      <c r="D11892" s="30">
        <f t="shared" si="3787"/>
        <v>11890</v>
      </c>
      <c r="L11892" s="16">
        <f t="shared" si="3799"/>
        <v>10199</v>
      </c>
      <c r="M11892" s="32" t="str">
        <f t="shared" si="3800"/>
        <v>6</v>
      </c>
      <c r="N11892" s="29" t="str">
        <f t="shared" si="3792"/>
        <v/>
      </c>
      <c r="O11892" s="29" t="str">
        <f t="shared" si="3784"/>
        <v/>
      </c>
      <c r="P11892" s="29" t="str">
        <f t="shared" si="3785"/>
        <v/>
      </c>
      <c r="Q11892" s="29" t="str">
        <f t="shared" si="3786"/>
        <v>[PAP_TR]</v>
      </c>
      <c r="R11892" s="29" t="str" cm="1">
        <f t="array" ref="R11892">IF(N11892="","",(_xlfn.LAMBDA(_xlpm.x,LEFT(_xlpm.x&amp;REPT(" ",8),8))($N11892) &amp; _xlfn.LAMBDA(_xlpm.x,LEFT(_xlpm.x&amp;REPT(" ",8),8))($O11892) &amp; _xlfn.LAMBDA(_xlpm.x,LEFT(_xlpm.x&amp;REPT(" ",8),8))(P11892) &amp; _xlfn.LAMBDA(_xlpm.x,LEFT(_xlpm.x&amp;REPT(" ",8),8))($Q11892)))</f>
        <v/>
      </c>
    </row>
    <row r="11893" spans="4:18" x14ac:dyDescent="0.3">
      <c r="D11893" s="30">
        <f t="shared" si="3787"/>
        <v>11891</v>
      </c>
      <c r="L11893" s="16">
        <f t="shared" si="3799"/>
        <v>10199</v>
      </c>
      <c r="M11893" s="32" t="str">
        <f t="shared" si="3800"/>
        <v>7</v>
      </c>
      <c r="N11893" s="29" t="str">
        <f t="shared" si="3792"/>
        <v/>
      </c>
      <c r="O11893" s="29" t="str">
        <f t="shared" si="3784"/>
        <v/>
      </c>
      <c r="P11893" s="29" t="str">
        <f t="shared" si="3785"/>
        <v/>
      </c>
      <c r="Q11893" s="29" t="str">
        <f t="shared" si="3786"/>
        <v>[PAP_TR]</v>
      </c>
      <c r="R11893" s="29" t="str" cm="1">
        <f t="array" ref="R11893">IF(N11893="","",(_xlfn.LAMBDA(_xlpm.x,LEFT(_xlpm.x&amp;REPT(" ",8),8))($N11893) &amp; _xlfn.LAMBDA(_xlpm.x,LEFT(_xlpm.x&amp;REPT(" ",8),8))($O11893) &amp; _xlfn.LAMBDA(_xlpm.x,LEFT(_xlpm.x&amp;REPT(" ",8),8))(P11893) &amp; _xlfn.LAMBDA(_xlpm.x,LEFT(_xlpm.x&amp;REPT(" ",8),8))($Q11893)))</f>
        <v/>
      </c>
    </row>
    <row r="11894" spans="4:18" x14ac:dyDescent="0.3">
      <c r="D11894" s="30">
        <f t="shared" si="3787"/>
        <v>11892</v>
      </c>
      <c r="L11894" s="16">
        <f t="shared" si="3799"/>
        <v>10199</v>
      </c>
      <c r="M11894" s="32" t="str">
        <f t="shared" si="3800"/>
        <v>8</v>
      </c>
      <c r="N11894" s="29" t="str">
        <f t="shared" si="3792"/>
        <v/>
      </c>
      <c r="O11894" s="29" t="str">
        <f t="shared" si="3784"/>
        <v/>
      </c>
      <c r="P11894" s="29" t="str">
        <f t="shared" si="3785"/>
        <v/>
      </c>
      <c r="Q11894" s="29" t="str">
        <f t="shared" si="3786"/>
        <v>[PAP_TR]</v>
      </c>
      <c r="R11894" s="29" t="str" cm="1">
        <f t="array" ref="R11894">IF(N11894="","",(_xlfn.LAMBDA(_xlpm.x,LEFT(_xlpm.x&amp;REPT(" ",8),8))($N11894) &amp; _xlfn.LAMBDA(_xlpm.x,LEFT(_xlpm.x&amp;REPT(" ",8),8))($O11894) &amp; _xlfn.LAMBDA(_xlpm.x,LEFT(_xlpm.x&amp;REPT(" ",8),8))(P11894) &amp; _xlfn.LAMBDA(_xlpm.x,LEFT(_xlpm.x&amp;REPT(" ",8),8))($Q11894)))</f>
        <v/>
      </c>
    </row>
    <row r="11895" spans="4:18" x14ac:dyDescent="0.3">
      <c r="D11895" s="30">
        <f t="shared" si="3787"/>
        <v>11893</v>
      </c>
      <c r="L11895" s="16">
        <f t="shared" si="3799"/>
        <v>10199</v>
      </c>
      <c r="M11895" s="32" t="str">
        <f t="shared" si="3800"/>
        <v>9</v>
      </c>
      <c r="N11895" s="29" t="str">
        <f t="shared" si="3792"/>
        <v/>
      </c>
      <c r="O11895" s="29" t="str">
        <f t="shared" si="3784"/>
        <v/>
      </c>
      <c r="P11895" s="29" t="str">
        <f t="shared" si="3785"/>
        <v/>
      </c>
      <c r="Q11895" s="29" t="str">
        <f t="shared" si="3786"/>
        <v>[PAP_TR]</v>
      </c>
      <c r="R11895" s="29" t="str" cm="1">
        <f t="array" ref="R11895">IF(N11895="","",(_xlfn.LAMBDA(_xlpm.x,LEFT(_xlpm.x&amp;REPT(" ",8),8))($N11895) &amp; _xlfn.LAMBDA(_xlpm.x,LEFT(_xlpm.x&amp;REPT(" ",8),8))($O11895) &amp; _xlfn.LAMBDA(_xlpm.x,LEFT(_xlpm.x&amp;REPT(" ",8),8))(P11895) &amp; _xlfn.LAMBDA(_xlpm.x,LEFT(_xlpm.x&amp;REPT(" ",8),8))($Q11895)))</f>
        <v/>
      </c>
    </row>
    <row r="11896" spans="4:18" x14ac:dyDescent="0.3">
      <c r="D11896" s="30">
        <f t="shared" si="3787"/>
        <v>11894</v>
      </c>
      <c r="L11896" s="16">
        <f t="shared" si="3799"/>
        <v>10199</v>
      </c>
      <c r="M11896" s="32" t="str">
        <f t="shared" si="3800"/>
        <v>A</v>
      </c>
      <c r="N11896" s="29" t="str">
        <f t="shared" si="3792"/>
        <v/>
      </c>
      <c r="O11896" s="29" t="str">
        <f t="shared" si="3784"/>
        <v/>
      </c>
      <c r="P11896" s="29" t="str">
        <f t="shared" si="3785"/>
        <v/>
      </c>
      <c r="Q11896" s="29" t="str">
        <f t="shared" si="3786"/>
        <v>[PAP_TR]</v>
      </c>
      <c r="R11896" s="29" t="str" cm="1">
        <f t="array" ref="R11896">IF(N11896="","",(_xlfn.LAMBDA(_xlpm.x,LEFT(_xlpm.x&amp;REPT(" ",8),8))($N11896) &amp; _xlfn.LAMBDA(_xlpm.x,LEFT(_xlpm.x&amp;REPT(" ",8),8))($O11896) &amp; _xlfn.LAMBDA(_xlpm.x,LEFT(_xlpm.x&amp;REPT(" ",8),8))(P11896) &amp; _xlfn.LAMBDA(_xlpm.x,LEFT(_xlpm.x&amp;REPT(" ",8),8))($Q11896)))</f>
        <v/>
      </c>
    </row>
    <row r="11897" spans="4:18" x14ac:dyDescent="0.3">
      <c r="D11897" s="30">
        <f t="shared" si="3787"/>
        <v>11895</v>
      </c>
      <c r="L11897" s="16">
        <f t="shared" si="3799"/>
        <v>10199</v>
      </c>
      <c r="M11897" s="32" t="str">
        <f t="shared" si="3800"/>
        <v>B</v>
      </c>
      <c r="N11897" s="29" t="str">
        <f t="shared" si="3792"/>
        <v/>
      </c>
      <c r="O11897" s="29" t="str">
        <f t="shared" si="3784"/>
        <v/>
      </c>
      <c r="P11897" s="29" t="str">
        <f t="shared" si="3785"/>
        <v/>
      </c>
      <c r="Q11897" s="29" t="str">
        <f t="shared" si="3786"/>
        <v>[PAP_TR]</v>
      </c>
      <c r="R11897" s="29" t="str" cm="1">
        <f t="array" ref="R11897">IF(N11897="","",(_xlfn.LAMBDA(_xlpm.x,LEFT(_xlpm.x&amp;REPT(" ",8),8))($N11897) &amp; _xlfn.LAMBDA(_xlpm.x,LEFT(_xlpm.x&amp;REPT(" ",8),8))($O11897) &amp; _xlfn.LAMBDA(_xlpm.x,LEFT(_xlpm.x&amp;REPT(" ",8),8))(P11897) &amp; _xlfn.LAMBDA(_xlpm.x,LEFT(_xlpm.x&amp;REPT(" ",8),8))($Q11897)))</f>
        <v/>
      </c>
    </row>
    <row r="11898" spans="4:18" x14ac:dyDescent="0.3">
      <c r="D11898" s="30">
        <f t="shared" si="3787"/>
        <v>11896</v>
      </c>
      <c r="L11898" s="16">
        <f t="shared" si="3799"/>
        <v>10199</v>
      </c>
      <c r="M11898" s="32" t="str">
        <f t="shared" si="3800"/>
        <v>C</v>
      </c>
      <c r="N11898" s="29" t="str">
        <f t="shared" si="3792"/>
        <v/>
      </c>
      <c r="O11898" s="29" t="str">
        <f t="shared" si="3784"/>
        <v/>
      </c>
      <c r="P11898" s="29" t="str">
        <f t="shared" si="3785"/>
        <v/>
      </c>
      <c r="Q11898" s="29" t="str">
        <f t="shared" si="3786"/>
        <v>[PAP_TR]</v>
      </c>
      <c r="R11898" s="29" t="str" cm="1">
        <f t="array" ref="R11898">IF(N11898="","",(_xlfn.LAMBDA(_xlpm.x,LEFT(_xlpm.x&amp;REPT(" ",8),8))($N11898) &amp; _xlfn.LAMBDA(_xlpm.x,LEFT(_xlpm.x&amp;REPT(" ",8),8))($O11898) &amp; _xlfn.LAMBDA(_xlpm.x,LEFT(_xlpm.x&amp;REPT(" ",8),8))(P11898) &amp; _xlfn.LAMBDA(_xlpm.x,LEFT(_xlpm.x&amp;REPT(" ",8),8))($Q11898)))</f>
        <v/>
      </c>
    </row>
    <row r="11899" spans="4:18" x14ac:dyDescent="0.3">
      <c r="D11899" s="30">
        <f t="shared" si="3787"/>
        <v>11897</v>
      </c>
      <c r="L11899" s="16">
        <f t="shared" si="3799"/>
        <v>10199</v>
      </c>
      <c r="M11899" s="32" t="str">
        <f t="shared" si="3800"/>
        <v>D</v>
      </c>
      <c r="N11899" s="29" t="str">
        <f t="shared" si="3792"/>
        <v/>
      </c>
      <c r="O11899" s="29" t="str">
        <f t="shared" si="3784"/>
        <v/>
      </c>
      <c r="P11899" s="29" t="str">
        <f t="shared" si="3785"/>
        <v/>
      </c>
      <c r="Q11899" s="29" t="str">
        <f t="shared" si="3786"/>
        <v>[PAP_TR]</v>
      </c>
      <c r="R11899" s="29" t="str" cm="1">
        <f t="array" ref="R11899">IF(N11899="","",(_xlfn.LAMBDA(_xlpm.x,LEFT(_xlpm.x&amp;REPT(" ",8),8))($N11899) &amp; _xlfn.LAMBDA(_xlpm.x,LEFT(_xlpm.x&amp;REPT(" ",8),8))($O11899) &amp; _xlfn.LAMBDA(_xlpm.x,LEFT(_xlpm.x&amp;REPT(" ",8),8))(P11899) &amp; _xlfn.LAMBDA(_xlpm.x,LEFT(_xlpm.x&amp;REPT(" ",8),8))($Q11899)))</f>
        <v/>
      </c>
    </row>
    <row r="11900" spans="4:18" x14ac:dyDescent="0.3">
      <c r="D11900" s="30">
        <f t="shared" si="3787"/>
        <v>11898</v>
      </c>
      <c r="L11900" s="16">
        <f t="shared" si="3799"/>
        <v>10199</v>
      </c>
      <c r="M11900" s="32" t="str">
        <f t="shared" si="3800"/>
        <v>E</v>
      </c>
      <c r="N11900" s="29" t="str">
        <f t="shared" si="3792"/>
        <v/>
      </c>
      <c r="O11900" s="29" t="str">
        <f t="shared" si="3784"/>
        <v/>
      </c>
      <c r="P11900" s="29" t="str">
        <f t="shared" si="3785"/>
        <v/>
      </c>
      <c r="Q11900" s="29" t="str">
        <f t="shared" si="3786"/>
        <v>[PAP_TR]</v>
      </c>
      <c r="R11900" s="29" t="str" cm="1">
        <f t="array" ref="R11900">IF(N11900="","",(_xlfn.LAMBDA(_xlpm.x,LEFT(_xlpm.x&amp;REPT(" ",8),8))($N11900) &amp; _xlfn.LAMBDA(_xlpm.x,LEFT(_xlpm.x&amp;REPT(" ",8),8))($O11900) &amp; _xlfn.LAMBDA(_xlpm.x,LEFT(_xlpm.x&amp;REPT(" ",8),8))(P11900) &amp; _xlfn.LAMBDA(_xlpm.x,LEFT(_xlpm.x&amp;REPT(" ",8),8))($Q11900)))</f>
        <v/>
      </c>
    </row>
    <row r="11901" spans="4:18" x14ac:dyDescent="0.3">
      <c r="D11901" s="30">
        <f t="shared" si="3787"/>
        <v>11899</v>
      </c>
      <c r="L11901" s="16">
        <f t="shared" si="3799"/>
        <v>10199</v>
      </c>
      <c r="M11901" s="32" t="str">
        <f t="shared" si="3800"/>
        <v>F</v>
      </c>
      <c r="N11901" s="29" t="str">
        <f t="shared" si="3792"/>
        <v/>
      </c>
      <c r="O11901" s="29" t="str">
        <f t="shared" si="3784"/>
        <v/>
      </c>
      <c r="P11901" s="29" t="str">
        <f t="shared" si="3785"/>
        <v/>
      </c>
      <c r="Q11901" s="29" t="str">
        <f t="shared" si="3786"/>
        <v>[PAP_TR]</v>
      </c>
      <c r="R11901" s="29" t="str" cm="1">
        <f t="array" ref="R11901">IF(N11901="","",(_xlfn.LAMBDA(_xlpm.x,LEFT(_xlpm.x&amp;REPT(" ",8),8))($N11901) &amp; _xlfn.LAMBDA(_xlpm.x,LEFT(_xlpm.x&amp;REPT(" ",8),8))($O11901) &amp; _xlfn.LAMBDA(_xlpm.x,LEFT(_xlpm.x&amp;REPT(" ",8),8))(P11901) &amp; _xlfn.LAMBDA(_xlpm.x,LEFT(_xlpm.x&amp;REPT(" ",8),8))($Q11901)))</f>
        <v/>
      </c>
    </row>
    <row r="11902" spans="4:18" x14ac:dyDescent="0.3">
      <c r="D11902" s="30">
        <f t="shared" si="3787"/>
        <v>11900</v>
      </c>
      <c r="L11902" s="16">
        <f t="shared" ref="L11902" si="3801">L11885+1</f>
        <v>10200</v>
      </c>
      <c r="M11902" s="32" t="str">
        <f t="shared" ref="M11902:M11903" si="3802">M11885</f>
        <v>-</v>
      </c>
      <c r="N11902" s="29" t="str">
        <f t="shared" si="3792"/>
        <v/>
      </c>
      <c r="O11902" s="29" t="str">
        <f t="shared" si="3784"/>
        <v/>
      </c>
      <c r="P11902" s="29" t="str">
        <f t="shared" si="3785"/>
        <v/>
      </c>
      <c r="Q11902" s="29" t="str">
        <f t="shared" si="3786"/>
        <v>[PAP_TR]</v>
      </c>
      <c r="R11902" s="29" t="str" cm="1">
        <f t="array" ref="R11902">IF(N11902="","",(_xlfn.LAMBDA(_xlpm.x,LEFT(_xlpm.x&amp;REPT(" ",8),8))($N11902) &amp; _xlfn.LAMBDA(_xlpm.x,LEFT(_xlpm.x&amp;REPT(" ",8),8))($O11902) &amp; _xlfn.LAMBDA(_xlpm.x,LEFT(_xlpm.x&amp;REPT(" ",8),8))(P11902) &amp; _xlfn.LAMBDA(_xlpm.x,LEFT(_xlpm.x&amp;REPT(" ",8),8))($Q11902)))</f>
        <v/>
      </c>
    </row>
    <row r="11903" spans="4:18" x14ac:dyDescent="0.3">
      <c r="D11903" s="30">
        <f t="shared" si="3787"/>
        <v>11901</v>
      </c>
      <c r="L11903" s="16">
        <f t="shared" ref="L11903:L11918" si="3803">L11902</f>
        <v>10200</v>
      </c>
      <c r="M11903" s="32">
        <f t="shared" si="3802"/>
        <v>0</v>
      </c>
      <c r="N11903" s="29" t="str">
        <f t="shared" si="3792"/>
        <v/>
      </c>
      <c r="O11903" s="29" t="str">
        <f t="shared" si="3784"/>
        <v/>
      </c>
      <c r="P11903" s="29" t="str">
        <f t="shared" si="3785"/>
        <v/>
      </c>
      <c r="Q11903" s="29" t="str">
        <f t="shared" si="3786"/>
        <v>[PAP_TR]</v>
      </c>
      <c r="R11903" s="29" t="str" cm="1">
        <f t="array" ref="R11903">IF(N11903="","",(_xlfn.LAMBDA(_xlpm.x,LEFT(_xlpm.x&amp;REPT(" ",8),8))($N11903) &amp; _xlfn.LAMBDA(_xlpm.x,LEFT(_xlpm.x&amp;REPT(" ",8),8))($O11903) &amp; _xlfn.LAMBDA(_xlpm.x,LEFT(_xlpm.x&amp;REPT(" ",8),8))(P11903) &amp; _xlfn.LAMBDA(_xlpm.x,LEFT(_xlpm.x&amp;REPT(" ",8),8))($Q11903)))</f>
        <v/>
      </c>
    </row>
    <row r="11904" spans="4:18" x14ac:dyDescent="0.3">
      <c r="D11904" s="30">
        <f t="shared" si="3787"/>
        <v>11902</v>
      </c>
      <c r="L11904" s="16">
        <f t="shared" si="3803"/>
        <v>10200</v>
      </c>
      <c r="M11904" s="32" t="str">
        <f t="shared" ref="M11904:M11918" si="3804">DEC2HEX(HEX2DEC(M11903)+1)</f>
        <v>1</v>
      </c>
      <c r="N11904" s="29" t="str">
        <f t="shared" si="3792"/>
        <v/>
      </c>
      <c r="O11904" s="29" t="str">
        <f t="shared" si="3784"/>
        <v/>
      </c>
      <c r="P11904" s="29" t="str">
        <f t="shared" si="3785"/>
        <v/>
      </c>
      <c r="Q11904" s="29" t="str">
        <f t="shared" si="3786"/>
        <v>[PAP_TR]</v>
      </c>
      <c r="R11904" s="29" t="str" cm="1">
        <f t="array" ref="R11904">IF(N11904="","",(_xlfn.LAMBDA(_xlpm.x,LEFT(_xlpm.x&amp;REPT(" ",8),8))($N11904) &amp; _xlfn.LAMBDA(_xlpm.x,LEFT(_xlpm.x&amp;REPT(" ",8),8))($O11904) &amp; _xlfn.LAMBDA(_xlpm.x,LEFT(_xlpm.x&amp;REPT(" ",8),8))(P11904) &amp; _xlfn.LAMBDA(_xlpm.x,LEFT(_xlpm.x&amp;REPT(" ",8),8))($Q11904)))</f>
        <v/>
      </c>
    </row>
    <row r="11905" spans="4:18" x14ac:dyDescent="0.3">
      <c r="D11905" s="30">
        <f t="shared" si="3787"/>
        <v>11903</v>
      </c>
      <c r="L11905" s="16">
        <f t="shared" si="3803"/>
        <v>10200</v>
      </c>
      <c r="M11905" s="32" t="str">
        <f t="shared" si="3804"/>
        <v>2</v>
      </c>
      <c r="N11905" s="29" t="str">
        <f t="shared" si="3792"/>
        <v/>
      </c>
      <c r="O11905" s="29" t="str">
        <f t="shared" si="3784"/>
        <v/>
      </c>
      <c r="P11905" s="29" t="str">
        <f t="shared" si="3785"/>
        <v/>
      </c>
      <c r="Q11905" s="29" t="str">
        <f t="shared" si="3786"/>
        <v>[PAP_TR]</v>
      </c>
      <c r="R11905" s="29" t="str" cm="1">
        <f t="array" ref="R11905">IF(N11905="","",(_xlfn.LAMBDA(_xlpm.x,LEFT(_xlpm.x&amp;REPT(" ",8),8))($N11905) &amp; _xlfn.LAMBDA(_xlpm.x,LEFT(_xlpm.x&amp;REPT(" ",8),8))($O11905) &amp; _xlfn.LAMBDA(_xlpm.x,LEFT(_xlpm.x&amp;REPT(" ",8),8))(P11905) &amp; _xlfn.LAMBDA(_xlpm.x,LEFT(_xlpm.x&amp;REPT(" ",8),8))($Q11905)))</f>
        <v/>
      </c>
    </row>
    <row r="11906" spans="4:18" x14ac:dyDescent="0.3">
      <c r="D11906" s="30">
        <f t="shared" si="3787"/>
        <v>11904</v>
      </c>
      <c r="L11906" s="16">
        <f t="shared" si="3803"/>
        <v>10200</v>
      </c>
      <c r="M11906" s="32" t="str">
        <f t="shared" si="3804"/>
        <v>3</v>
      </c>
      <c r="N11906" s="29" t="str">
        <f t="shared" si="3792"/>
        <v/>
      </c>
      <c r="O11906" s="29" t="str">
        <f t="shared" ref="O11906:O11969" si="3805">MID($S11906, 9, 8)</f>
        <v/>
      </c>
      <c r="P11906" s="29" t="str">
        <f t="shared" ref="P11906:P11969" si="3806">MID($S11906, 17, 8)</f>
        <v/>
      </c>
      <c r="Q11906" s="29" t="str">
        <f t="shared" si="3786"/>
        <v>[PAP_TR]</v>
      </c>
      <c r="R11906" s="29" t="str" cm="1">
        <f t="array" ref="R11906">IF(N11906="","",(_xlfn.LAMBDA(_xlpm.x,LEFT(_xlpm.x&amp;REPT(" ",8),8))($N11906) &amp; _xlfn.LAMBDA(_xlpm.x,LEFT(_xlpm.x&amp;REPT(" ",8),8))($O11906) &amp; _xlfn.LAMBDA(_xlpm.x,LEFT(_xlpm.x&amp;REPT(" ",8),8))(P11906) &amp; _xlfn.LAMBDA(_xlpm.x,LEFT(_xlpm.x&amp;REPT(" ",8),8))($Q11906)))</f>
        <v/>
      </c>
    </row>
    <row r="11907" spans="4:18" x14ac:dyDescent="0.3">
      <c r="D11907" s="30">
        <f t="shared" si="3787"/>
        <v>11905</v>
      </c>
      <c r="L11907" s="16">
        <f t="shared" si="3803"/>
        <v>10200</v>
      </c>
      <c r="M11907" s="32" t="str">
        <f t="shared" si="3804"/>
        <v>4</v>
      </c>
      <c r="N11907" s="29" t="str">
        <f t="shared" si="3792"/>
        <v/>
      </c>
      <c r="O11907" s="29" t="str">
        <f t="shared" si="3805"/>
        <v/>
      </c>
      <c r="P11907" s="29" t="str">
        <f t="shared" si="3806"/>
        <v/>
      </c>
      <c r="Q11907" s="29" t="str">
        <f t="shared" ref="Q11907:Q11970" si="3807">"[" &amp;$B$7 &amp; "]"</f>
        <v>[PAP_TR]</v>
      </c>
      <c r="R11907" s="29" t="str" cm="1">
        <f t="array" ref="R11907">IF(N11907="","",(_xlfn.LAMBDA(_xlpm.x,LEFT(_xlpm.x&amp;REPT(" ",8),8))($N11907) &amp; _xlfn.LAMBDA(_xlpm.x,LEFT(_xlpm.x&amp;REPT(" ",8),8))($O11907) &amp; _xlfn.LAMBDA(_xlpm.x,LEFT(_xlpm.x&amp;REPT(" ",8),8))(P11907) &amp; _xlfn.LAMBDA(_xlpm.x,LEFT(_xlpm.x&amp;REPT(" ",8),8))($Q11907)))</f>
        <v/>
      </c>
    </row>
    <row r="11908" spans="4:18" x14ac:dyDescent="0.3">
      <c r="D11908" s="30">
        <f t="shared" ref="D11908:D11971" si="3808">D11907+1</f>
        <v>11906</v>
      </c>
      <c r="L11908" s="16">
        <f t="shared" si="3803"/>
        <v>10200</v>
      </c>
      <c r="M11908" s="32" t="str">
        <f t="shared" si="3804"/>
        <v>5</v>
      </c>
      <c r="N11908" s="29" t="str">
        <f t="shared" si="3792"/>
        <v/>
      </c>
      <c r="O11908" s="29" t="str">
        <f t="shared" si="3805"/>
        <v/>
      </c>
      <c r="P11908" s="29" t="str">
        <f t="shared" si="3806"/>
        <v/>
      </c>
      <c r="Q11908" s="29" t="str">
        <f t="shared" si="3807"/>
        <v>[PAP_TR]</v>
      </c>
      <c r="R11908" s="29" t="str" cm="1">
        <f t="array" ref="R11908">IF(N11908="","",(_xlfn.LAMBDA(_xlpm.x,LEFT(_xlpm.x&amp;REPT(" ",8),8))($N11908) &amp; _xlfn.LAMBDA(_xlpm.x,LEFT(_xlpm.x&amp;REPT(" ",8),8))($O11908) &amp; _xlfn.LAMBDA(_xlpm.x,LEFT(_xlpm.x&amp;REPT(" ",8),8))(P11908) &amp; _xlfn.LAMBDA(_xlpm.x,LEFT(_xlpm.x&amp;REPT(" ",8),8))($Q11908)))</f>
        <v/>
      </c>
    </row>
    <row r="11909" spans="4:18" x14ac:dyDescent="0.3">
      <c r="D11909" s="30">
        <f t="shared" si="3808"/>
        <v>11907</v>
      </c>
      <c r="L11909" s="16">
        <f t="shared" si="3803"/>
        <v>10200</v>
      </c>
      <c r="M11909" s="32" t="str">
        <f t="shared" si="3804"/>
        <v>6</v>
      </c>
      <c r="N11909" s="29" t="str">
        <f t="shared" si="3792"/>
        <v/>
      </c>
      <c r="O11909" s="29" t="str">
        <f t="shared" si="3805"/>
        <v/>
      </c>
      <c r="P11909" s="29" t="str">
        <f t="shared" si="3806"/>
        <v/>
      </c>
      <c r="Q11909" s="29" t="str">
        <f t="shared" si="3807"/>
        <v>[PAP_TR]</v>
      </c>
      <c r="R11909" s="29" t="str" cm="1">
        <f t="array" ref="R11909">IF(N11909="","",(_xlfn.LAMBDA(_xlpm.x,LEFT(_xlpm.x&amp;REPT(" ",8),8))($N11909) &amp; _xlfn.LAMBDA(_xlpm.x,LEFT(_xlpm.x&amp;REPT(" ",8),8))($O11909) &amp; _xlfn.LAMBDA(_xlpm.x,LEFT(_xlpm.x&amp;REPT(" ",8),8))(P11909) &amp; _xlfn.LAMBDA(_xlpm.x,LEFT(_xlpm.x&amp;REPT(" ",8),8))($Q11909)))</f>
        <v/>
      </c>
    </row>
    <row r="11910" spans="4:18" x14ac:dyDescent="0.3">
      <c r="D11910" s="30">
        <f t="shared" si="3808"/>
        <v>11908</v>
      </c>
      <c r="L11910" s="16">
        <f t="shared" si="3803"/>
        <v>10200</v>
      </c>
      <c r="M11910" s="32" t="str">
        <f t="shared" si="3804"/>
        <v>7</v>
      </c>
      <c r="N11910" s="29" t="str">
        <f t="shared" si="3792"/>
        <v/>
      </c>
      <c r="O11910" s="29" t="str">
        <f t="shared" si="3805"/>
        <v/>
      </c>
      <c r="P11910" s="29" t="str">
        <f t="shared" si="3806"/>
        <v/>
      </c>
      <c r="Q11910" s="29" t="str">
        <f t="shared" si="3807"/>
        <v>[PAP_TR]</v>
      </c>
      <c r="R11910" s="29" t="str" cm="1">
        <f t="array" ref="R11910">IF(N11910="","",(_xlfn.LAMBDA(_xlpm.x,LEFT(_xlpm.x&amp;REPT(" ",8),8))($N11910) &amp; _xlfn.LAMBDA(_xlpm.x,LEFT(_xlpm.x&amp;REPT(" ",8),8))($O11910) &amp; _xlfn.LAMBDA(_xlpm.x,LEFT(_xlpm.x&amp;REPT(" ",8),8))(P11910) &amp; _xlfn.LAMBDA(_xlpm.x,LEFT(_xlpm.x&amp;REPT(" ",8),8))($Q11910)))</f>
        <v/>
      </c>
    </row>
    <row r="11911" spans="4:18" x14ac:dyDescent="0.3">
      <c r="D11911" s="30">
        <f t="shared" si="3808"/>
        <v>11909</v>
      </c>
      <c r="L11911" s="16">
        <f t="shared" si="3803"/>
        <v>10200</v>
      </c>
      <c r="M11911" s="32" t="str">
        <f t="shared" si="3804"/>
        <v>8</v>
      </c>
      <c r="N11911" s="29" t="str">
        <f t="shared" si="3792"/>
        <v/>
      </c>
      <c r="O11911" s="29" t="str">
        <f t="shared" si="3805"/>
        <v/>
      </c>
      <c r="P11911" s="29" t="str">
        <f t="shared" si="3806"/>
        <v/>
      </c>
      <c r="Q11911" s="29" t="str">
        <f t="shared" si="3807"/>
        <v>[PAP_TR]</v>
      </c>
      <c r="R11911" s="29" t="str" cm="1">
        <f t="array" ref="R11911">IF(N11911="","",(_xlfn.LAMBDA(_xlpm.x,LEFT(_xlpm.x&amp;REPT(" ",8),8))($N11911) &amp; _xlfn.LAMBDA(_xlpm.x,LEFT(_xlpm.x&amp;REPT(" ",8),8))($O11911) &amp; _xlfn.LAMBDA(_xlpm.x,LEFT(_xlpm.x&amp;REPT(" ",8),8))(P11911) &amp; _xlfn.LAMBDA(_xlpm.x,LEFT(_xlpm.x&amp;REPT(" ",8),8))($Q11911)))</f>
        <v/>
      </c>
    </row>
    <row r="11912" spans="4:18" x14ac:dyDescent="0.3">
      <c r="D11912" s="30">
        <f t="shared" si="3808"/>
        <v>11910</v>
      </c>
      <c r="L11912" s="16">
        <f t="shared" si="3803"/>
        <v>10200</v>
      </c>
      <c r="M11912" s="32" t="str">
        <f t="shared" si="3804"/>
        <v>9</v>
      </c>
      <c r="N11912" s="29" t="str">
        <f t="shared" si="3792"/>
        <v/>
      </c>
      <c r="O11912" s="29" t="str">
        <f t="shared" si="3805"/>
        <v/>
      </c>
      <c r="P11912" s="29" t="str">
        <f t="shared" si="3806"/>
        <v/>
      </c>
      <c r="Q11912" s="29" t="str">
        <f t="shared" si="3807"/>
        <v>[PAP_TR]</v>
      </c>
      <c r="R11912" s="29" t="str" cm="1">
        <f t="array" ref="R11912">IF(N11912="","",(_xlfn.LAMBDA(_xlpm.x,LEFT(_xlpm.x&amp;REPT(" ",8),8))($N11912) &amp; _xlfn.LAMBDA(_xlpm.x,LEFT(_xlpm.x&amp;REPT(" ",8),8))($O11912) &amp; _xlfn.LAMBDA(_xlpm.x,LEFT(_xlpm.x&amp;REPT(" ",8),8))(P11912) &amp; _xlfn.LAMBDA(_xlpm.x,LEFT(_xlpm.x&amp;REPT(" ",8),8))($Q11912)))</f>
        <v/>
      </c>
    </row>
    <row r="11913" spans="4:18" x14ac:dyDescent="0.3">
      <c r="D11913" s="30">
        <f t="shared" si="3808"/>
        <v>11911</v>
      </c>
      <c r="L11913" s="16">
        <f t="shared" si="3803"/>
        <v>10200</v>
      </c>
      <c r="M11913" s="32" t="str">
        <f t="shared" si="3804"/>
        <v>A</v>
      </c>
      <c r="N11913" s="29" t="str">
        <f t="shared" si="3792"/>
        <v/>
      </c>
      <c r="O11913" s="29" t="str">
        <f t="shared" si="3805"/>
        <v/>
      </c>
      <c r="P11913" s="29" t="str">
        <f t="shared" si="3806"/>
        <v/>
      </c>
      <c r="Q11913" s="29" t="str">
        <f t="shared" si="3807"/>
        <v>[PAP_TR]</v>
      </c>
      <c r="R11913" s="29" t="str" cm="1">
        <f t="array" ref="R11913">IF(N11913="","",(_xlfn.LAMBDA(_xlpm.x,LEFT(_xlpm.x&amp;REPT(" ",8),8))($N11913) &amp; _xlfn.LAMBDA(_xlpm.x,LEFT(_xlpm.x&amp;REPT(" ",8),8))($O11913) &amp; _xlfn.LAMBDA(_xlpm.x,LEFT(_xlpm.x&amp;REPT(" ",8),8))(P11913) &amp; _xlfn.LAMBDA(_xlpm.x,LEFT(_xlpm.x&amp;REPT(" ",8),8))($Q11913)))</f>
        <v/>
      </c>
    </row>
    <row r="11914" spans="4:18" x14ac:dyDescent="0.3">
      <c r="D11914" s="30">
        <f t="shared" si="3808"/>
        <v>11912</v>
      </c>
      <c r="L11914" s="16">
        <f t="shared" si="3803"/>
        <v>10200</v>
      </c>
      <c r="M11914" s="32" t="str">
        <f t="shared" si="3804"/>
        <v>B</v>
      </c>
      <c r="N11914" s="29" t="str">
        <f t="shared" si="3792"/>
        <v/>
      </c>
      <c r="O11914" s="29" t="str">
        <f t="shared" si="3805"/>
        <v/>
      </c>
      <c r="P11914" s="29" t="str">
        <f t="shared" si="3806"/>
        <v/>
      </c>
      <c r="Q11914" s="29" t="str">
        <f t="shared" si="3807"/>
        <v>[PAP_TR]</v>
      </c>
      <c r="R11914" s="29" t="str" cm="1">
        <f t="array" ref="R11914">IF(N11914="","",(_xlfn.LAMBDA(_xlpm.x,LEFT(_xlpm.x&amp;REPT(" ",8),8))($N11914) &amp; _xlfn.LAMBDA(_xlpm.x,LEFT(_xlpm.x&amp;REPT(" ",8),8))($O11914) &amp; _xlfn.LAMBDA(_xlpm.x,LEFT(_xlpm.x&amp;REPT(" ",8),8))(P11914) &amp; _xlfn.LAMBDA(_xlpm.x,LEFT(_xlpm.x&amp;REPT(" ",8),8))($Q11914)))</f>
        <v/>
      </c>
    </row>
    <row r="11915" spans="4:18" x14ac:dyDescent="0.3">
      <c r="D11915" s="30">
        <f t="shared" si="3808"/>
        <v>11913</v>
      </c>
      <c r="L11915" s="16">
        <f t="shared" si="3803"/>
        <v>10200</v>
      </c>
      <c r="M11915" s="32" t="str">
        <f t="shared" si="3804"/>
        <v>C</v>
      </c>
      <c r="N11915" s="29" t="str">
        <f t="shared" si="3792"/>
        <v/>
      </c>
      <c r="O11915" s="29" t="str">
        <f t="shared" si="3805"/>
        <v/>
      </c>
      <c r="P11915" s="29" t="str">
        <f t="shared" si="3806"/>
        <v/>
      </c>
      <c r="Q11915" s="29" t="str">
        <f t="shared" si="3807"/>
        <v>[PAP_TR]</v>
      </c>
      <c r="R11915" s="29" t="str" cm="1">
        <f t="array" ref="R11915">IF(N11915="","",(_xlfn.LAMBDA(_xlpm.x,LEFT(_xlpm.x&amp;REPT(" ",8),8))($N11915) &amp; _xlfn.LAMBDA(_xlpm.x,LEFT(_xlpm.x&amp;REPT(" ",8),8))($O11915) &amp; _xlfn.LAMBDA(_xlpm.x,LEFT(_xlpm.x&amp;REPT(" ",8),8))(P11915) &amp; _xlfn.LAMBDA(_xlpm.x,LEFT(_xlpm.x&amp;REPT(" ",8),8))($Q11915)))</f>
        <v/>
      </c>
    </row>
    <row r="11916" spans="4:18" x14ac:dyDescent="0.3">
      <c r="D11916" s="30">
        <f t="shared" si="3808"/>
        <v>11914</v>
      </c>
      <c r="L11916" s="16">
        <f t="shared" si="3803"/>
        <v>10200</v>
      </c>
      <c r="M11916" s="32" t="str">
        <f t="shared" si="3804"/>
        <v>D</v>
      </c>
      <c r="N11916" s="29" t="str">
        <f t="shared" si="3792"/>
        <v/>
      </c>
      <c r="O11916" s="29" t="str">
        <f t="shared" si="3805"/>
        <v/>
      </c>
      <c r="P11916" s="29" t="str">
        <f t="shared" si="3806"/>
        <v/>
      </c>
      <c r="Q11916" s="29" t="str">
        <f t="shared" si="3807"/>
        <v>[PAP_TR]</v>
      </c>
      <c r="R11916" s="29" t="str" cm="1">
        <f t="array" ref="R11916">IF(N11916="","",(_xlfn.LAMBDA(_xlpm.x,LEFT(_xlpm.x&amp;REPT(" ",8),8))($N11916) &amp; _xlfn.LAMBDA(_xlpm.x,LEFT(_xlpm.x&amp;REPT(" ",8),8))($O11916) &amp; _xlfn.LAMBDA(_xlpm.x,LEFT(_xlpm.x&amp;REPT(" ",8),8))(P11916) &amp; _xlfn.LAMBDA(_xlpm.x,LEFT(_xlpm.x&amp;REPT(" ",8),8))($Q11916)))</f>
        <v/>
      </c>
    </row>
    <row r="11917" spans="4:18" x14ac:dyDescent="0.3">
      <c r="D11917" s="30">
        <f t="shared" si="3808"/>
        <v>11915</v>
      </c>
      <c r="L11917" s="16">
        <f t="shared" si="3803"/>
        <v>10200</v>
      </c>
      <c r="M11917" s="32" t="str">
        <f t="shared" si="3804"/>
        <v>E</v>
      </c>
      <c r="N11917" s="29" t="str">
        <f t="shared" si="3792"/>
        <v/>
      </c>
      <c r="O11917" s="29" t="str">
        <f t="shared" si="3805"/>
        <v/>
      </c>
      <c r="P11917" s="29" t="str">
        <f t="shared" si="3806"/>
        <v/>
      </c>
      <c r="Q11917" s="29" t="str">
        <f t="shared" si="3807"/>
        <v>[PAP_TR]</v>
      </c>
      <c r="R11917" s="29" t="str" cm="1">
        <f t="array" ref="R11917">IF(N11917="","",(_xlfn.LAMBDA(_xlpm.x,LEFT(_xlpm.x&amp;REPT(" ",8),8))($N11917) &amp; _xlfn.LAMBDA(_xlpm.x,LEFT(_xlpm.x&amp;REPT(" ",8),8))($O11917) &amp; _xlfn.LAMBDA(_xlpm.x,LEFT(_xlpm.x&amp;REPT(" ",8),8))(P11917) &amp; _xlfn.LAMBDA(_xlpm.x,LEFT(_xlpm.x&amp;REPT(" ",8),8))($Q11917)))</f>
        <v/>
      </c>
    </row>
    <row r="11918" spans="4:18" x14ac:dyDescent="0.3">
      <c r="D11918" s="30">
        <f t="shared" si="3808"/>
        <v>11916</v>
      </c>
      <c r="L11918" s="16">
        <f t="shared" si="3803"/>
        <v>10200</v>
      </c>
      <c r="M11918" s="32" t="str">
        <f t="shared" si="3804"/>
        <v>F</v>
      </c>
      <c r="N11918" s="29" t="str">
        <f t="shared" si="3792"/>
        <v/>
      </c>
      <c r="O11918" s="29" t="str">
        <f t="shared" si="3805"/>
        <v/>
      </c>
      <c r="P11918" s="29" t="str">
        <f t="shared" si="3806"/>
        <v/>
      </c>
      <c r="Q11918" s="29" t="str">
        <f t="shared" si="3807"/>
        <v>[PAP_TR]</v>
      </c>
      <c r="R11918" s="29" t="str" cm="1">
        <f t="array" ref="R11918">IF(N11918="","",(_xlfn.LAMBDA(_xlpm.x,LEFT(_xlpm.x&amp;REPT(" ",8),8))($N11918) &amp; _xlfn.LAMBDA(_xlpm.x,LEFT(_xlpm.x&amp;REPT(" ",8),8))($O11918) &amp; _xlfn.LAMBDA(_xlpm.x,LEFT(_xlpm.x&amp;REPT(" ",8),8))(P11918) &amp; _xlfn.LAMBDA(_xlpm.x,LEFT(_xlpm.x&amp;REPT(" ",8),8))($Q11918)))</f>
        <v/>
      </c>
    </row>
    <row r="11919" spans="4:18" x14ac:dyDescent="0.3">
      <c r="D11919" s="30">
        <f t="shared" si="3808"/>
        <v>11917</v>
      </c>
      <c r="L11919" s="16">
        <f t="shared" ref="L11919" si="3809">L11902+1</f>
        <v>10201</v>
      </c>
      <c r="M11919" s="32" t="str">
        <f t="shared" ref="M11919:M11920" si="3810">M11902</f>
        <v>-</v>
      </c>
      <c r="N11919" s="29" t="str">
        <f t="shared" si="3792"/>
        <v/>
      </c>
      <c r="O11919" s="29" t="str">
        <f t="shared" si="3805"/>
        <v/>
      </c>
      <c r="P11919" s="29" t="str">
        <f t="shared" si="3806"/>
        <v/>
      </c>
      <c r="Q11919" s="29" t="str">
        <f t="shared" si="3807"/>
        <v>[PAP_TR]</v>
      </c>
      <c r="R11919" s="29" t="str" cm="1">
        <f t="array" ref="R11919">IF(N11919="","",(_xlfn.LAMBDA(_xlpm.x,LEFT(_xlpm.x&amp;REPT(" ",8),8))($N11919) &amp; _xlfn.LAMBDA(_xlpm.x,LEFT(_xlpm.x&amp;REPT(" ",8),8))($O11919) &amp; _xlfn.LAMBDA(_xlpm.x,LEFT(_xlpm.x&amp;REPT(" ",8),8))(P11919) &amp; _xlfn.LAMBDA(_xlpm.x,LEFT(_xlpm.x&amp;REPT(" ",8),8))($Q11919)))</f>
        <v/>
      </c>
    </row>
    <row r="11920" spans="4:18" x14ac:dyDescent="0.3">
      <c r="D11920" s="30">
        <f t="shared" si="3808"/>
        <v>11918</v>
      </c>
      <c r="L11920" s="16">
        <f t="shared" ref="L11920:L11935" si="3811">L11919</f>
        <v>10201</v>
      </c>
      <c r="M11920" s="32">
        <f t="shared" si="3810"/>
        <v>0</v>
      </c>
      <c r="N11920" s="29" t="str">
        <f t="shared" si="3792"/>
        <v/>
      </c>
      <c r="O11920" s="29" t="str">
        <f t="shared" si="3805"/>
        <v/>
      </c>
      <c r="P11920" s="29" t="str">
        <f t="shared" si="3806"/>
        <v/>
      </c>
      <c r="Q11920" s="29" t="str">
        <f t="shared" si="3807"/>
        <v>[PAP_TR]</v>
      </c>
      <c r="R11920" s="29" t="str" cm="1">
        <f t="array" ref="R11920">IF(N11920="","",(_xlfn.LAMBDA(_xlpm.x,LEFT(_xlpm.x&amp;REPT(" ",8),8))($N11920) &amp; _xlfn.LAMBDA(_xlpm.x,LEFT(_xlpm.x&amp;REPT(" ",8),8))($O11920) &amp; _xlfn.LAMBDA(_xlpm.x,LEFT(_xlpm.x&amp;REPT(" ",8),8))(P11920) &amp; _xlfn.LAMBDA(_xlpm.x,LEFT(_xlpm.x&amp;REPT(" ",8),8))($Q11920)))</f>
        <v/>
      </c>
    </row>
    <row r="11921" spans="4:18" x14ac:dyDescent="0.3">
      <c r="D11921" s="30">
        <f t="shared" si="3808"/>
        <v>11919</v>
      </c>
      <c r="L11921" s="16">
        <f t="shared" si="3811"/>
        <v>10201</v>
      </c>
      <c r="M11921" s="32" t="str">
        <f t="shared" ref="M11921:M11935" si="3812">DEC2HEX(HEX2DEC(M11920)+1)</f>
        <v>1</v>
      </c>
      <c r="N11921" s="29" t="str">
        <f t="shared" si="3792"/>
        <v/>
      </c>
      <c r="O11921" s="29" t="str">
        <f t="shared" si="3805"/>
        <v/>
      </c>
      <c r="P11921" s="29" t="str">
        <f t="shared" si="3806"/>
        <v/>
      </c>
      <c r="Q11921" s="29" t="str">
        <f t="shared" si="3807"/>
        <v>[PAP_TR]</v>
      </c>
      <c r="R11921" s="29" t="str" cm="1">
        <f t="array" ref="R11921">IF(N11921="","",(_xlfn.LAMBDA(_xlpm.x,LEFT(_xlpm.x&amp;REPT(" ",8),8))($N11921) &amp; _xlfn.LAMBDA(_xlpm.x,LEFT(_xlpm.x&amp;REPT(" ",8),8))($O11921) &amp; _xlfn.LAMBDA(_xlpm.x,LEFT(_xlpm.x&amp;REPT(" ",8),8))(P11921) &amp; _xlfn.LAMBDA(_xlpm.x,LEFT(_xlpm.x&amp;REPT(" ",8),8))($Q11921)))</f>
        <v/>
      </c>
    </row>
    <row r="11922" spans="4:18" x14ac:dyDescent="0.3">
      <c r="D11922" s="30">
        <f t="shared" si="3808"/>
        <v>11920</v>
      </c>
      <c r="L11922" s="16">
        <f t="shared" si="3811"/>
        <v>10201</v>
      </c>
      <c r="M11922" s="32" t="str">
        <f t="shared" si="3812"/>
        <v>2</v>
      </c>
      <c r="N11922" s="29" t="str">
        <f t="shared" si="3792"/>
        <v/>
      </c>
      <c r="O11922" s="29" t="str">
        <f t="shared" si="3805"/>
        <v/>
      </c>
      <c r="P11922" s="29" t="str">
        <f t="shared" si="3806"/>
        <v/>
      </c>
      <c r="Q11922" s="29" t="str">
        <f t="shared" si="3807"/>
        <v>[PAP_TR]</v>
      </c>
      <c r="R11922" s="29" t="str" cm="1">
        <f t="array" ref="R11922">IF(N11922="","",(_xlfn.LAMBDA(_xlpm.x,LEFT(_xlpm.x&amp;REPT(" ",8),8))($N11922) &amp; _xlfn.LAMBDA(_xlpm.x,LEFT(_xlpm.x&amp;REPT(" ",8),8))($O11922) &amp; _xlfn.LAMBDA(_xlpm.x,LEFT(_xlpm.x&amp;REPT(" ",8),8))(P11922) &amp; _xlfn.LAMBDA(_xlpm.x,LEFT(_xlpm.x&amp;REPT(" ",8),8))($Q11922)))</f>
        <v/>
      </c>
    </row>
    <row r="11923" spans="4:18" x14ac:dyDescent="0.3">
      <c r="D11923" s="30">
        <f t="shared" si="3808"/>
        <v>11921</v>
      </c>
      <c r="L11923" s="16">
        <f t="shared" si="3811"/>
        <v>10201</v>
      </c>
      <c r="M11923" s="32" t="str">
        <f t="shared" si="3812"/>
        <v>3</v>
      </c>
      <c r="N11923" s="29" t="str">
        <f t="shared" si="3792"/>
        <v/>
      </c>
      <c r="O11923" s="29" t="str">
        <f t="shared" si="3805"/>
        <v/>
      </c>
      <c r="P11923" s="29" t="str">
        <f t="shared" si="3806"/>
        <v/>
      </c>
      <c r="Q11923" s="29" t="str">
        <f t="shared" si="3807"/>
        <v>[PAP_TR]</v>
      </c>
      <c r="R11923" s="29" t="str" cm="1">
        <f t="array" ref="R11923">IF(N11923="","",(_xlfn.LAMBDA(_xlpm.x,LEFT(_xlpm.x&amp;REPT(" ",8),8))($N11923) &amp; _xlfn.LAMBDA(_xlpm.x,LEFT(_xlpm.x&amp;REPT(" ",8),8))($O11923) &amp; _xlfn.LAMBDA(_xlpm.x,LEFT(_xlpm.x&amp;REPT(" ",8),8))(P11923) &amp; _xlfn.LAMBDA(_xlpm.x,LEFT(_xlpm.x&amp;REPT(" ",8),8))($Q11923)))</f>
        <v/>
      </c>
    </row>
    <row r="11924" spans="4:18" x14ac:dyDescent="0.3">
      <c r="D11924" s="30">
        <f t="shared" si="3808"/>
        <v>11922</v>
      </c>
      <c r="L11924" s="16">
        <f t="shared" si="3811"/>
        <v>10201</v>
      </c>
      <c r="M11924" s="32" t="str">
        <f t="shared" si="3812"/>
        <v>4</v>
      </c>
      <c r="N11924" s="29" t="str">
        <f t="shared" si="3792"/>
        <v/>
      </c>
      <c r="O11924" s="29" t="str">
        <f t="shared" si="3805"/>
        <v/>
      </c>
      <c r="P11924" s="29" t="str">
        <f t="shared" si="3806"/>
        <v/>
      </c>
      <c r="Q11924" s="29" t="str">
        <f t="shared" si="3807"/>
        <v>[PAP_TR]</v>
      </c>
      <c r="R11924" s="29" t="str" cm="1">
        <f t="array" ref="R11924">IF(N11924="","",(_xlfn.LAMBDA(_xlpm.x,LEFT(_xlpm.x&amp;REPT(" ",8),8))($N11924) &amp; _xlfn.LAMBDA(_xlpm.x,LEFT(_xlpm.x&amp;REPT(" ",8),8))($O11924) &amp; _xlfn.LAMBDA(_xlpm.x,LEFT(_xlpm.x&amp;REPT(" ",8),8))(P11924) &amp; _xlfn.LAMBDA(_xlpm.x,LEFT(_xlpm.x&amp;REPT(" ",8),8))($Q11924)))</f>
        <v/>
      </c>
    </row>
    <row r="11925" spans="4:18" x14ac:dyDescent="0.3">
      <c r="D11925" s="30">
        <f t="shared" si="3808"/>
        <v>11923</v>
      </c>
      <c r="L11925" s="16">
        <f t="shared" si="3811"/>
        <v>10201</v>
      </c>
      <c r="M11925" s="32" t="str">
        <f t="shared" si="3812"/>
        <v>5</v>
      </c>
      <c r="N11925" s="29" t="str">
        <f t="shared" si="3792"/>
        <v/>
      </c>
      <c r="O11925" s="29" t="str">
        <f t="shared" si="3805"/>
        <v/>
      </c>
      <c r="P11925" s="29" t="str">
        <f t="shared" si="3806"/>
        <v/>
      </c>
      <c r="Q11925" s="29" t="str">
        <f t="shared" si="3807"/>
        <v>[PAP_TR]</v>
      </c>
      <c r="R11925" s="29" t="str" cm="1">
        <f t="array" ref="R11925">IF(N11925="","",(_xlfn.LAMBDA(_xlpm.x,LEFT(_xlpm.x&amp;REPT(" ",8),8))($N11925) &amp; _xlfn.LAMBDA(_xlpm.x,LEFT(_xlpm.x&amp;REPT(" ",8),8))($O11925) &amp; _xlfn.LAMBDA(_xlpm.x,LEFT(_xlpm.x&amp;REPT(" ",8),8))(P11925) &amp; _xlfn.LAMBDA(_xlpm.x,LEFT(_xlpm.x&amp;REPT(" ",8),8))($Q11925)))</f>
        <v/>
      </c>
    </row>
    <row r="11926" spans="4:18" x14ac:dyDescent="0.3">
      <c r="D11926" s="30">
        <f t="shared" si="3808"/>
        <v>11924</v>
      </c>
      <c r="L11926" s="16">
        <f t="shared" si="3811"/>
        <v>10201</v>
      </c>
      <c r="M11926" s="32" t="str">
        <f t="shared" si="3812"/>
        <v>6</v>
      </c>
      <c r="N11926" s="29" t="str">
        <f t="shared" si="3792"/>
        <v/>
      </c>
      <c r="O11926" s="29" t="str">
        <f t="shared" si="3805"/>
        <v/>
      </c>
      <c r="P11926" s="29" t="str">
        <f t="shared" si="3806"/>
        <v/>
      </c>
      <c r="Q11926" s="29" t="str">
        <f t="shared" si="3807"/>
        <v>[PAP_TR]</v>
      </c>
      <c r="R11926" s="29" t="str" cm="1">
        <f t="array" ref="R11926">IF(N11926="","",(_xlfn.LAMBDA(_xlpm.x,LEFT(_xlpm.x&amp;REPT(" ",8),8))($N11926) &amp; _xlfn.LAMBDA(_xlpm.x,LEFT(_xlpm.x&amp;REPT(" ",8),8))($O11926) &amp; _xlfn.LAMBDA(_xlpm.x,LEFT(_xlpm.x&amp;REPT(" ",8),8))(P11926) &amp; _xlfn.LAMBDA(_xlpm.x,LEFT(_xlpm.x&amp;REPT(" ",8),8))($Q11926)))</f>
        <v/>
      </c>
    </row>
    <row r="11927" spans="4:18" x14ac:dyDescent="0.3">
      <c r="D11927" s="30">
        <f t="shared" si="3808"/>
        <v>11925</v>
      </c>
      <c r="L11927" s="16">
        <f t="shared" si="3811"/>
        <v>10201</v>
      </c>
      <c r="M11927" s="32" t="str">
        <f t="shared" si="3812"/>
        <v>7</v>
      </c>
      <c r="N11927" s="29" t="str">
        <f t="shared" si="3792"/>
        <v/>
      </c>
      <c r="O11927" s="29" t="str">
        <f t="shared" si="3805"/>
        <v/>
      </c>
      <c r="P11927" s="29" t="str">
        <f t="shared" si="3806"/>
        <v/>
      </c>
      <c r="Q11927" s="29" t="str">
        <f t="shared" si="3807"/>
        <v>[PAP_TR]</v>
      </c>
      <c r="R11927" s="29" t="str" cm="1">
        <f t="array" ref="R11927">IF(N11927="","",(_xlfn.LAMBDA(_xlpm.x,LEFT(_xlpm.x&amp;REPT(" ",8),8))($N11927) &amp; _xlfn.LAMBDA(_xlpm.x,LEFT(_xlpm.x&amp;REPT(" ",8),8))($O11927) &amp; _xlfn.LAMBDA(_xlpm.x,LEFT(_xlpm.x&amp;REPT(" ",8),8))(P11927) &amp; _xlfn.LAMBDA(_xlpm.x,LEFT(_xlpm.x&amp;REPT(" ",8),8))($Q11927)))</f>
        <v/>
      </c>
    </row>
    <row r="11928" spans="4:18" x14ac:dyDescent="0.3">
      <c r="D11928" s="30">
        <f t="shared" si="3808"/>
        <v>11926</v>
      </c>
      <c r="L11928" s="16">
        <f t="shared" si="3811"/>
        <v>10201</v>
      </c>
      <c r="M11928" s="32" t="str">
        <f t="shared" si="3812"/>
        <v>8</v>
      </c>
      <c r="N11928" s="29" t="str">
        <f t="shared" si="3792"/>
        <v/>
      </c>
      <c r="O11928" s="29" t="str">
        <f t="shared" si="3805"/>
        <v/>
      </c>
      <c r="P11928" s="29" t="str">
        <f t="shared" si="3806"/>
        <v/>
      </c>
      <c r="Q11928" s="29" t="str">
        <f t="shared" si="3807"/>
        <v>[PAP_TR]</v>
      </c>
      <c r="R11928" s="29" t="str" cm="1">
        <f t="array" ref="R11928">IF(N11928="","",(_xlfn.LAMBDA(_xlpm.x,LEFT(_xlpm.x&amp;REPT(" ",8),8))($N11928) &amp; _xlfn.LAMBDA(_xlpm.x,LEFT(_xlpm.x&amp;REPT(" ",8),8))($O11928) &amp; _xlfn.LAMBDA(_xlpm.x,LEFT(_xlpm.x&amp;REPT(" ",8),8))(P11928) &amp; _xlfn.LAMBDA(_xlpm.x,LEFT(_xlpm.x&amp;REPT(" ",8),8))($Q11928)))</f>
        <v/>
      </c>
    </row>
    <row r="11929" spans="4:18" x14ac:dyDescent="0.3">
      <c r="D11929" s="30">
        <f t="shared" si="3808"/>
        <v>11927</v>
      </c>
      <c r="L11929" s="16">
        <f t="shared" si="3811"/>
        <v>10201</v>
      </c>
      <c r="M11929" s="32" t="str">
        <f t="shared" si="3812"/>
        <v>9</v>
      </c>
      <c r="N11929" s="29" t="str">
        <f t="shared" ref="N11929:N11992" si="3813">LEFT($S11929, 8)</f>
        <v/>
      </c>
      <c r="O11929" s="29" t="str">
        <f t="shared" si="3805"/>
        <v/>
      </c>
      <c r="P11929" s="29" t="str">
        <f t="shared" si="3806"/>
        <v/>
      </c>
      <c r="Q11929" s="29" t="str">
        <f t="shared" si="3807"/>
        <v>[PAP_TR]</v>
      </c>
      <c r="R11929" s="29" t="str" cm="1">
        <f t="array" ref="R11929">IF(N11929="","",(_xlfn.LAMBDA(_xlpm.x,LEFT(_xlpm.x&amp;REPT(" ",8),8))($N11929) &amp; _xlfn.LAMBDA(_xlpm.x,LEFT(_xlpm.x&amp;REPT(" ",8),8))($O11929) &amp; _xlfn.LAMBDA(_xlpm.x,LEFT(_xlpm.x&amp;REPT(" ",8),8))(P11929) &amp; _xlfn.LAMBDA(_xlpm.x,LEFT(_xlpm.x&amp;REPT(" ",8),8))($Q11929)))</f>
        <v/>
      </c>
    </row>
    <row r="11930" spans="4:18" x14ac:dyDescent="0.3">
      <c r="D11930" s="30">
        <f t="shared" si="3808"/>
        <v>11928</v>
      </c>
      <c r="L11930" s="16">
        <f t="shared" si="3811"/>
        <v>10201</v>
      </c>
      <c r="M11930" s="32" t="str">
        <f t="shared" si="3812"/>
        <v>A</v>
      </c>
      <c r="N11930" s="29" t="str">
        <f t="shared" si="3813"/>
        <v/>
      </c>
      <c r="O11930" s="29" t="str">
        <f t="shared" si="3805"/>
        <v/>
      </c>
      <c r="P11930" s="29" t="str">
        <f t="shared" si="3806"/>
        <v/>
      </c>
      <c r="Q11930" s="29" t="str">
        <f t="shared" si="3807"/>
        <v>[PAP_TR]</v>
      </c>
      <c r="R11930" s="29" t="str" cm="1">
        <f t="array" ref="R11930">IF(N11930="","",(_xlfn.LAMBDA(_xlpm.x,LEFT(_xlpm.x&amp;REPT(" ",8),8))($N11930) &amp; _xlfn.LAMBDA(_xlpm.x,LEFT(_xlpm.x&amp;REPT(" ",8),8))($O11930) &amp; _xlfn.LAMBDA(_xlpm.x,LEFT(_xlpm.x&amp;REPT(" ",8),8))(P11930) &amp; _xlfn.LAMBDA(_xlpm.x,LEFT(_xlpm.x&amp;REPT(" ",8),8))($Q11930)))</f>
        <v/>
      </c>
    </row>
    <row r="11931" spans="4:18" x14ac:dyDescent="0.3">
      <c r="D11931" s="30">
        <f t="shared" si="3808"/>
        <v>11929</v>
      </c>
      <c r="L11931" s="16">
        <f t="shared" si="3811"/>
        <v>10201</v>
      </c>
      <c r="M11931" s="32" t="str">
        <f t="shared" si="3812"/>
        <v>B</v>
      </c>
      <c r="N11931" s="29" t="str">
        <f t="shared" si="3813"/>
        <v/>
      </c>
      <c r="O11931" s="29" t="str">
        <f t="shared" si="3805"/>
        <v/>
      </c>
      <c r="P11931" s="29" t="str">
        <f t="shared" si="3806"/>
        <v/>
      </c>
      <c r="Q11931" s="29" t="str">
        <f t="shared" si="3807"/>
        <v>[PAP_TR]</v>
      </c>
      <c r="R11931" s="29" t="str" cm="1">
        <f t="array" ref="R11931">IF(N11931="","",(_xlfn.LAMBDA(_xlpm.x,LEFT(_xlpm.x&amp;REPT(" ",8),8))($N11931) &amp; _xlfn.LAMBDA(_xlpm.x,LEFT(_xlpm.x&amp;REPT(" ",8),8))($O11931) &amp; _xlfn.LAMBDA(_xlpm.x,LEFT(_xlpm.x&amp;REPT(" ",8),8))(P11931) &amp; _xlfn.LAMBDA(_xlpm.x,LEFT(_xlpm.x&amp;REPT(" ",8),8))($Q11931)))</f>
        <v/>
      </c>
    </row>
    <row r="11932" spans="4:18" x14ac:dyDescent="0.3">
      <c r="D11932" s="30">
        <f t="shared" si="3808"/>
        <v>11930</v>
      </c>
      <c r="L11932" s="16">
        <f t="shared" si="3811"/>
        <v>10201</v>
      </c>
      <c r="M11932" s="32" t="str">
        <f t="shared" si="3812"/>
        <v>C</v>
      </c>
      <c r="N11932" s="29" t="str">
        <f t="shared" si="3813"/>
        <v/>
      </c>
      <c r="O11932" s="29" t="str">
        <f t="shared" si="3805"/>
        <v/>
      </c>
      <c r="P11932" s="29" t="str">
        <f t="shared" si="3806"/>
        <v/>
      </c>
      <c r="Q11932" s="29" t="str">
        <f t="shared" si="3807"/>
        <v>[PAP_TR]</v>
      </c>
      <c r="R11932" s="29" t="str" cm="1">
        <f t="array" ref="R11932">IF(N11932="","",(_xlfn.LAMBDA(_xlpm.x,LEFT(_xlpm.x&amp;REPT(" ",8),8))($N11932) &amp; _xlfn.LAMBDA(_xlpm.x,LEFT(_xlpm.x&amp;REPT(" ",8),8))($O11932) &amp; _xlfn.LAMBDA(_xlpm.x,LEFT(_xlpm.x&amp;REPT(" ",8),8))(P11932) &amp; _xlfn.LAMBDA(_xlpm.x,LEFT(_xlpm.x&amp;REPT(" ",8),8))($Q11932)))</f>
        <v/>
      </c>
    </row>
    <row r="11933" spans="4:18" x14ac:dyDescent="0.3">
      <c r="D11933" s="30">
        <f t="shared" si="3808"/>
        <v>11931</v>
      </c>
      <c r="L11933" s="16">
        <f t="shared" si="3811"/>
        <v>10201</v>
      </c>
      <c r="M11933" s="32" t="str">
        <f t="shared" si="3812"/>
        <v>D</v>
      </c>
      <c r="N11933" s="29" t="str">
        <f t="shared" si="3813"/>
        <v/>
      </c>
      <c r="O11933" s="29" t="str">
        <f t="shared" si="3805"/>
        <v/>
      </c>
      <c r="P11933" s="29" t="str">
        <f t="shared" si="3806"/>
        <v/>
      </c>
      <c r="Q11933" s="29" t="str">
        <f t="shared" si="3807"/>
        <v>[PAP_TR]</v>
      </c>
      <c r="R11933" s="29" t="str" cm="1">
        <f t="array" ref="R11933">IF(N11933="","",(_xlfn.LAMBDA(_xlpm.x,LEFT(_xlpm.x&amp;REPT(" ",8),8))($N11933) &amp; _xlfn.LAMBDA(_xlpm.x,LEFT(_xlpm.x&amp;REPT(" ",8),8))($O11933) &amp; _xlfn.LAMBDA(_xlpm.x,LEFT(_xlpm.x&amp;REPT(" ",8),8))(P11933) &amp; _xlfn.LAMBDA(_xlpm.x,LEFT(_xlpm.x&amp;REPT(" ",8),8))($Q11933)))</f>
        <v/>
      </c>
    </row>
    <row r="11934" spans="4:18" x14ac:dyDescent="0.3">
      <c r="D11934" s="30">
        <f t="shared" si="3808"/>
        <v>11932</v>
      </c>
      <c r="L11934" s="16">
        <f t="shared" si="3811"/>
        <v>10201</v>
      </c>
      <c r="M11934" s="32" t="str">
        <f t="shared" si="3812"/>
        <v>E</v>
      </c>
      <c r="N11934" s="29" t="str">
        <f t="shared" si="3813"/>
        <v/>
      </c>
      <c r="O11934" s="29" t="str">
        <f t="shared" si="3805"/>
        <v/>
      </c>
      <c r="P11934" s="29" t="str">
        <f t="shared" si="3806"/>
        <v/>
      </c>
      <c r="Q11934" s="29" t="str">
        <f t="shared" si="3807"/>
        <v>[PAP_TR]</v>
      </c>
      <c r="R11934" s="29" t="str" cm="1">
        <f t="array" ref="R11934">IF(N11934="","",(_xlfn.LAMBDA(_xlpm.x,LEFT(_xlpm.x&amp;REPT(" ",8),8))($N11934) &amp; _xlfn.LAMBDA(_xlpm.x,LEFT(_xlpm.x&amp;REPT(" ",8),8))($O11934) &amp; _xlfn.LAMBDA(_xlpm.x,LEFT(_xlpm.x&amp;REPT(" ",8),8))(P11934) &amp; _xlfn.LAMBDA(_xlpm.x,LEFT(_xlpm.x&amp;REPT(" ",8),8))($Q11934)))</f>
        <v/>
      </c>
    </row>
    <row r="11935" spans="4:18" x14ac:dyDescent="0.3">
      <c r="D11935" s="30">
        <f t="shared" si="3808"/>
        <v>11933</v>
      </c>
      <c r="L11935" s="16">
        <f t="shared" si="3811"/>
        <v>10201</v>
      </c>
      <c r="M11935" s="32" t="str">
        <f t="shared" si="3812"/>
        <v>F</v>
      </c>
      <c r="N11935" s="29" t="str">
        <f t="shared" si="3813"/>
        <v/>
      </c>
      <c r="O11935" s="29" t="str">
        <f t="shared" si="3805"/>
        <v/>
      </c>
      <c r="P11935" s="29" t="str">
        <f t="shared" si="3806"/>
        <v/>
      </c>
      <c r="Q11935" s="29" t="str">
        <f t="shared" si="3807"/>
        <v>[PAP_TR]</v>
      </c>
      <c r="R11935" s="29" t="str" cm="1">
        <f t="array" ref="R11935">IF(N11935="","",(_xlfn.LAMBDA(_xlpm.x,LEFT(_xlpm.x&amp;REPT(" ",8),8))($N11935) &amp; _xlfn.LAMBDA(_xlpm.x,LEFT(_xlpm.x&amp;REPT(" ",8),8))($O11935) &amp; _xlfn.LAMBDA(_xlpm.x,LEFT(_xlpm.x&amp;REPT(" ",8),8))(P11935) &amp; _xlfn.LAMBDA(_xlpm.x,LEFT(_xlpm.x&amp;REPT(" ",8),8))($Q11935)))</f>
        <v/>
      </c>
    </row>
    <row r="11936" spans="4:18" x14ac:dyDescent="0.3">
      <c r="D11936" s="30">
        <f t="shared" si="3808"/>
        <v>11934</v>
      </c>
      <c r="L11936" s="16">
        <f t="shared" ref="L11936" si="3814">L11919+1</f>
        <v>10202</v>
      </c>
      <c r="M11936" s="32" t="str">
        <f t="shared" ref="M11936:M11937" si="3815">M11919</f>
        <v>-</v>
      </c>
      <c r="N11936" s="29" t="str">
        <f t="shared" si="3813"/>
        <v/>
      </c>
      <c r="O11936" s="29" t="str">
        <f t="shared" si="3805"/>
        <v/>
      </c>
      <c r="P11936" s="29" t="str">
        <f t="shared" si="3806"/>
        <v/>
      </c>
      <c r="Q11936" s="29" t="str">
        <f t="shared" si="3807"/>
        <v>[PAP_TR]</v>
      </c>
      <c r="R11936" s="29" t="str" cm="1">
        <f t="array" ref="R11936">IF(N11936="","",(_xlfn.LAMBDA(_xlpm.x,LEFT(_xlpm.x&amp;REPT(" ",8),8))($N11936) &amp; _xlfn.LAMBDA(_xlpm.x,LEFT(_xlpm.x&amp;REPT(" ",8),8))($O11936) &amp; _xlfn.LAMBDA(_xlpm.x,LEFT(_xlpm.x&amp;REPT(" ",8),8))(P11936) &amp; _xlfn.LAMBDA(_xlpm.x,LEFT(_xlpm.x&amp;REPT(" ",8),8))($Q11936)))</f>
        <v/>
      </c>
    </row>
    <row r="11937" spans="4:18" x14ac:dyDescent="0.3">
      <c r="D11937" s="30">
        <f t="shared" si="3808"/>
        <v>11935</v>
      </c>
      <c r="L11937" s="16">
        <f t="shared" ref="L11937:L11952" si="3816">L11936</f>
        <v>10202</v>
      </c>
      <c r="M11937" s="32">
        <f t="shared" si="3815"/>
        <v>0</v>
      </c>
      <c r="N11937" s="29" t="str">
        <f t="shared" si="3813"/>
        <v/>
      </c>
      <c r="O11937" s="29" t="str">
        <f t="shared" si="3805"/>
        <v/>
      </c>
      <c r="P11937" s="29" t="str">
        <f t="shared" si="3806"/>
        <v/>
      </c>
      <c r="Q11937" s="29" t="str">
        <f t="shared" si="3807"/>
        <v>[PAP_TR]</v>
      </c>
      <c r="R11937" s="29" t="str" cm="1">
        <f t="array" ref="R11937">IF(N11937="","",(_xlfn.LAMBDA(_xlpm.x,LEFT(_xlpm.x&amp;REPT(" ",8),8))($N11937) &amp; _xlfn.LAMBDA(_xlpm.x,LEFT(_xlpm.x&amp;REPT(" ",8),8))($O11937) &amp; _xlfn.LAMBDA(_xlpm.x,LEFT(_xlpm.x&amp;REPT(" ",8),8))(P11937) &amp; _xlfn.LAMBDA(_xlpm.x,LEFT(_xlpm.x&amp;REPT(" ",8),8))($Q11937)))</f>
        <v/>
      </c>
    </row>
    <row r="11938" spans="4:18" x14ac:dyDescent="0.3">
      <c r="D11938" s="30">
        <f t="shared" si="3808"/>
        <v>11936</v>
      </c>
      <c r="L11938" s="16">
        <f t="shared" si="3816"/>
        <v>10202</v>
      </c>
      <c r="M11938" s="32" t="str">
        <f t="shared" ref="M11938:M11952" si="3817">DEC2HEX(HEX2DEC(M11937)+1)</f>
        <v>1</v>
      </c>
      <c r="N11938" s="29" t="str">
        <f t="shared" si="3813"/>
        <v/>
      </c>
      <c r="O11938" s="29" t="str">
        <f t="shared" si="3805"/>
        <v/>
      </c>
      <c r="P11938" s="29" t="str">
        <f t="shared" si="3806"/>
        <v/>
      </c>
      <c r="Q11938" s="29" t="str">
        <f t="shared" si="3807"/>
        <v>[PAP_TR]</v>
      </c>
      <c r="R11938" s="29" t="str" cm="1">
        <f t="array" ref="R11938">IF(N11938="","",(_xlfn.LAMBDA(_xlpm.x,LEFT(_xlpm.x&amp;REPT(" ",8),8))($N11938) &amp; _xlfn.LAMBDA(_xlpm.x,LEFT(_xlpm.x&amp;REPT(" ",8),8))($O11938) &amp; _xlfn.LAMBDA(_xlpm.x,LEFT(_xlpm.x&amp;REPT(" ",8),8))(P11938) &amp; _xlfn.LAMBDA(_xlpm.x,LEFT(_xlpm.x&amp;REPT(" ",8),8))($Q11938)))</f>
        <v/>
      </c>
    </row>
    <row r="11939" spans="4:18" x14ac:dyDescent="0.3">
      <c r="D11939" s="30">
        <f t="shared" si="3808"/>
        <v>11937</v>
      </c>
      <c r="L11939" s="16">
        <f t="shared" si="3816"/>
        <v>10202</v>
      </c>
      <c r="M11939" s="32" t="str">
        <f t="shared" si="3817"/>
        <v>2</v>
      </c>
      <c r="N11939" s="29" t="str">
        <f t="shared" si="3813"/>
        <v/>
      </c>
      <c r="O11939" s="29" t="str">
        <f t="shared" si="3805"/>
        <v/>
      </c>
      <c r="P11939" s="29" t="str">
        <f t="shared" si="3806"/>
        <v/>
      </c>
      <c r="Q11939" s="29" t="str">
        <f t="shared" si="3807"/>
        <v>[PAP_TR]</v>
      </c>
      <c r="R11939" s="29" t="str" cm="1">
        <f t="array" ref="R11939">IF(N11939="","",(_xlfn.LAMBDA(_xlpm.x,LEFT(_xlpm.x&amp;REPT(" ",8),8))($N11939) &amp; _xlfn.LAMBDA(_xlpm.x,LEFT(_xlpm.x&amp;REPT(" ",8),8))($O11939) &amp; _xlfn.LAMBDA(_xlpm.x,LEFT(_xlpm.x&amp;REPT(" ",8),8))(P11939) &amp; _xlfn.LAMBDA(_xlpm.x,LEFT(_xlpm.x&amp;REPT(" ",8),8))($Q11939)))</f>
        <v/>
      </c>
    </row>
    <row r="11940" spans="4:18" x14ac:dyDescent="0.3">
      <c r="D11940" s="30">
        <f t="shared" si="3808"/>
        <v>11938</v>
      </c>
      <c r="L11940" s="16">
        <f t="shared" si="3816"/>
        <v>10202</v>
      </c>
      <c r="M11940" s="32" t="str">
        <f t="shared" si="3817"/>
        <v>3</v>
      </c>
      <c r="N11940" s="29" t="str">
        <f t="shared" si="3813"/>
        <v/>
      </c>
      <c r="O11940" s="29" t="str">
        <f t="shared" si="3805"/>
        <v/>
      </c>
      <c r="P11940" s="29" t="str">
        <f t="shared" si="3806"/>
        <v/>
      </c>
      <c r="Q11940" s="29" t="str">
        <f t="shared" si="3807"/>
        <v>[PAP_TR]</v>
      </c>
      <c r="R11940" s="29" t="str" cm="1">
        <f t="array" ref="R11940">IF(N11940="","",(_xlfn.LAMBDA(_xlpm.x,LEFT(_xlpm.x&amp;REPT(" ",8),8))($N11940) &amp; _xlfn.LAMBDA(_xlpm.x,LEFT(_xlpm.x&amp;REPT(" ",8),8))($O11940) &amp; _xlfn.LAMBDA(_xlpm.x,LEFT(_xlpm.x&amp;REPT(" ",8),8))(P11940) &amp; _xlfn.LAMBDA(_xlpm.x,LEFT(_xlpm.x&amp;REPT(" ",8),8))($Q11940)))</f>
        <v/>
      </c>
    </row>
    <row r="11941" spans="4:18" x14ac:dyDescent="0.3">
      <c r="D11941" s="30">
        <f t="shared" si="3808"/>
        <v>11939</v>
      </c>
      <c r="L11941" s="16">
        <f t="shared" si="3816"/>
        <v>10202</v>
      </c>
      <c r="M11941" s="32" t="str">
        <f t="shared" si="3817"/>
        <v>4</v>
      </c>
      <c r="N11941" s="29" t="str">
        <f t="shared" si="3813"/>
        <v/>
      </c>
      <c r="O11941" s="29" t="str">
        <f t="shared" si="3805"/>
        <v/>
      </c>
      <c r="P11941" s="29" t="str">
        <f t="shared" si="3806"/>
        <v/>
      </c>
      <c r="Q11941" s="29" t="str">
        <f t="shared" si="3807"/>
        <v>[PAP_TR]</v>
      </c>
      <c r="R11941" s="29" t="str" cm="1">
        <f t="array" ref="R11941">IF(N11941="","",(_xlfn.LAMBDA(_xlpm.x,LEFT(_xlpm.x&amp;REPT(" ",8),8))($N11941) &amp; _xlfn.LAMBDA(_xlpm.x,LEFT(_xlpm.x&amp;REPT(" ",8),8))($O11941) &amp; _xlfn.LAMBDA(_xlpm.x,LEFT(_xlpm.x&amp;REPT(" ",8),8))(P11941) &amp; _xlfn.LAMBDA(_xlpm.x,LEFT(_xlpm.x&amp;REPT(" ",8),8))($Q11941)))</f>
        <v/>
      </c>
    </row>
    <row r="11942" spans="4:18" x14ac:dyDescent="0.3">
      <c r="D11942" s="30">
        <f t="shared" si="3808"/>
        <v>11940</v>
      </c>
      <c r="L11942" s="16">
        <f t="shared" si="3816"/>
        <v>10202</v>
      </c>
      <c r="M11942" s="32" t="str">
        <f t="shared" si="3817"/>
        <v>5</v>
      </c>
      <c r="N11942" s="29" t="str">
        <f t="shared" si="3813"/>
        <v/>
      </c>
      <c r="O11942" s="29" t="str">
        <f t="shared" si="3805"/>
        <v/>
      </c>
      <c r="P11942" s="29" t="str">
        <f t="shared" si="3806"/>
        <v/>
      </c>
      <c r="Q11942" s="29" t="str">
        <f t="shared" si="3807"/>
        <v>[PAP_TR]</v>
      </c>
      <c r="R11942" s="29" t="str" cm="1">
        <f t="array" ref="R11942">IF(N11942="","",(_xlfn.LAMBDA(_xlpm.x,LEFT(_xlpm.x&amp;REPT(" ",8),8))($N11942) &amp; _xlfn.LAMBDA(_xlpm.x,LEFT(_xlpm.x&amp;REPT(" ",8),8))($O11942) &amp; _xlfn.LAMBDA(_xlpm.x,LEFT(_xlpm.x&amp;REPT(" ",8),8))(P11942) &amp; _xlfn.LAMBDA(_xlpm.x,LEFT(_xlpm.x&amp;REPT(" ",8),8))($Q11942)))</f>
        <v/>
      </c>
    </row>
    <row r="11943" spans="4:18" x14ac:dyDescent="0.3">
      <c r="D11943" s="30">
        <f t="shared" si="3808"/>
        <v>11941</v>
      </c>
      <c r="L11943" s="16">
        <f t="shared" si="3816"/>
        <v>10202</v>
      </c>
      <c r="M11943" s="32" t="str">
        <f t="shared" si="3817"/>
        <v>6</v>
      </c>
      <c r="N11943" s="29" t="str">
        <f t="shared" si="3813"/>
        <v/>
      </c>
      <c r="O11943" s="29" t="str">
        <f t="shared" si="3805"/>
        <v/>
      </c>
      <c r="P11943" s="29" t="str">
        <f t="shared" si="3806"/>
        <v/>
      </c>
      <c r="Q11943" s="29" t="str">
        <f t="shared" si="3807"/>
        <v>[PAP_TR]</v>
      </c>
      <c r="R11943" s="29" t="str" cm="1">
        <f t="array" ref="R11943">IF(N11943="","",(_xlfn.LAMBDA(_xlpm.x,LEFT(_xlpm.x&amp;REPT(" ",8),8))($N11943) &amp; _xlfn.LAMBDA(_xlpm.x,LEFT(_xlpm.x&amp;REPT(" ",8),8))($O11943) &amp; _xlfn.LAMBDA(_xlpm.x,LEFT(_xlpm.x&amp;REPT(" ",8),8))(P11943) &amp; _xlfn.LAMBDA(_xlpm.x,LEFT(_xlpm.x&amp;REPT(" ",8),8))($Q11943)))</f>
        <v/>
      </c>
    </row>
    <row r="11944" spans="4:18" x14ac:dyDescent="0.3">
      <c r="D11944" s="30">
        <f t="shared" si="3808"/>
        <v>11942</v>
      </c>
      <c r="L11944" s="16">
        <f t="shared" si="3816"/>
        <v>10202</v>
      </c>
      <c r="M11944" s="32" t="str">
        <f t="shared" si="3817"/>
        <v>7</v>
      </c>
      <c r="N11944" s="29" t="str">
        <f t="shared" si="3813"/>
        <v/>
      </c>
      <c r="O11944" s="29" t="str">
        <f t="shared" si="3805"/>
        <v/>
      </c>
      <c r="P11944" s="29" t="str">
        <f t="shared" si="3806"/>
        <v/>
      </c>
      <c r="Q11944" s="29" t="str">
        <f t="shared" si="3807"/>
        <v>[PAP_TR]</v>
      </c>
      <c r="R11944" s="29" t="str" cm="1">
        <f t="array" ref="R11944">IF(N11944="","",(_xlfn.LAMBDA(_xlpm.x,LEFT(_xlpm.x&amp;REPT(" ",8),8))($N11944) &amp; _xlfn.LAMBDA(_xlpm.x,LEFT(_xlpm.x&amp;REPT(" ",8),8))($O11944) &amp; _xlfn.LAMBDA(_xlpm.x,LEFT(_xlpm.x&amp;REPT(" ",8),8))(P11944) &amp; _xlfn.LAMBDA(_xlpm.x,LEFT(_xlpm.x&amp;REPT(" ",8),8))($Q11944)))</f>
        <v/>
      </c>
    </row>
    <row r="11945" spans="4:18" x14ac:dyDescent="0.3">
      <c r="D11945" s="30">
        <f t="shared" si="3808"/>
        <v>11943</v>
      </c>
      <c r="L11945" s="16">
        <f t="shared" si="3816"/>
        <v>10202</v>
      </c>
      <c r="M11945" s="32" t="str">
        <f t="shared" si="3817"/>
        <v>8</v>
      </c>
      <c r="N11945" s="29" t="str">
        <f t="shared" si="3813"/>
        <v/>
      </c>
      <c r="O11945" s="29" t="str">
        <f t="shared" si="3805"/>
        <v/>
      </c>
      <c r="P11945" s="29" t="str">
        <f t="shared" si="3806"/>
        <v/>
      </c>
      <c r="Q11945" s="29" t="str">
        <f t="shared" si="3807"/>
        <v>[PAP_TR]</v>
      </c>
      <c r="R11945" s="29" t="str" cm="1">
        <f t="array" ref="R11945">IF(N11945="","",(_xlfn.LAMBDA(_xlpm.x,LEFT(_xlpm.x&amp;REPT(" ",8),8))($N11945) &amp; _xlfn.LAMBDA(_xlpm.x,LEFT(_xlpm.x&amp;REPT(" ",8),8))($O11945) &amp; _xlfn.LAMBDA(_xlpm.x,LEFT(_xlpm.x&amp;REPT(" ",8),8))(P11945) &amp; _xlfn.LAMBDA(_xlpm.x,LEFT(_xlpm.x&amp;REPT(" ",8),8))($Q11945)))</f>
        <v/>
      </c>
    </row>
    <row r="11946" spans="4:18" x14ac:dyDescent="0.3">
      <c r="D11946" s="30">
        <f t="shared" si="3808"/>
        <v>11944</v>
      </c>
      <c r="L11946" s="16">
        <f t="shared" si="3816"/>
        <v>10202</v>
      </c>
      <c r="M11946" s="32" t="str">
        <f t="shared" si="3817"/>
        <v>9</v>
      </c>
      <c r="N11946" s="29" t="str">
        <f t="shared" si="3813"/>
        <v/>
      </c>
      <c r="O11946" s="29" t="str">
        <f t="shared" si="3805"/>
        <v/>
      </c>
      <c r="P11946" s="29" t="str">
        <f t="shared" si="3806"/>
        <v/>
      </c>
      <c r="Q11946" s="29" t="str">
        <f t="shared" si="3807"/>
        <v>[PAP_TR]</v>
      </c>
      <c r="R11946" s="29" t="str" cm="1">
        <f t="array" ref="R11946">IF(N11946="","",(_xlfn.LAMBDA(_xlpm.x,LEFT(_xlpm.x&amp;REPT(" ",8),8))($N11946) &amp; _xlfn.LAMBDA(_xlpm.x,LEFT(_xlpm.x&amp;REPT(" ",8),8))($O11946) &amp; _xlfn.LAMBDA(_xlpm.x,LEFT(_xlpm.x&amp;REPT(" ",8),8))(P11946) &amp; _xlfn.LAMBDA(_xlpm.x,LEFT(_xlpm.x&amp;REPT(" ",8),8))($Q11946)))</f>
        <v/>
      </c>
    </row>
    <row r="11947" spans="4:18" x14ac:dyDescent="0.3">
      <c r="D11947" s="30">
        <f t="shared" si="3808"/>
        <v>11945</v>
      </c>
      <c r="L11947" s="16">
        <f t="shared" si="3816"/>
        <v>10202</v>
      </c>
      <c r="M11947" s="32" t="str">
        <f t="shared" si="3817"/>
        <v>A</v>
      </c>
      <c r="N11947" s="29" t="str">
        <f t="shared" si="3813"/>
        <v/>
      </c>
      <c r="O11947" s="29" t="str">
        <f t="shared" si="3805"/>
        <v/>
      </c>
      <c r="P11947" s="29" t="str">
        <f t="shared" si="3806"/>
        <v/>
      </c>
      <c r="Q11947" s="29" t="str">
        <f t="shared" si="3807"/>
        <v>[PAP_TR]</v>
      </c>
      <c r="R11947" s="29" t="str" cm="1">
        <f t="array" ref="R11947">IF(N11947="","",(_xlfn.LAMBDA(_xlpm.x,LEFT(_xlpm.x&amp;REPT(" ",8),8))($N11947) &amp; _xlfn.LAMBDA(_xlpm.x,LEFT(_xlpm.x&amp;REPT(" ",8),8))($O11947) &amp; _xlfn.LAMBDA(_xlpm.x,LEFT(_xlpm.x&amp;REPT(" ",8),8))(P11947) &amp; _xlfn.LAMBDA(_xlpm.x,LEFT(_xlpm.x&amp;REPT(" ",8),8))($Q11947)))</f>
        <v/>
      </c>
    </row>
    <row r="11948" spans="4:18" x14ac:dyDescent="0.3">
      <c r="D11948" s="30">
        <f t="shared" si="3808"/>
        <v>11946</v>
      </c>
      <c r="L11948" s="16">
        <f t="shared" si="3816"/>
        <v>10202</v>
      </c>
      <c r="M11948" s="32" t="str">
        <f t="shared" si="3817"/>
        <v>B</v>
      </c>
      <c r="N11948" s="29" t="str">
        <f t="shared" si="3813"/>
        <v/>
      </c>
      <c r="O11948" s="29" t="str">
        <f t="shared" si="3805"/>
        <v/>
      </c>
      <c r="P11948" s="29" t="str">
        <f t="shared" si="3806"/>
        <v/>
      </c>
      <c r="Q11948" s="29" t="str">
        <f t="shared" si="3807"/>
        <v>[PAP_TR]</v>
      </c>
      <c r="R11948" s="29" t="str" cm="1">
        <f t="array" ref="R11948">IF(N11948="","",(_xlfn.LAMBDA(_xlpm.x,LEFT(_xlpm.x&amp;REPT(" ",8),8))($N11948) &amp; _xlfn.LAMBDA(_xlpm.x,LEFT(_xlpm.x&amp;REPT(" ",8),8))($O11948) &amp; _xlfn.LAMBDA(_xlpm.x,LEFT(_xlpm.x&amp;REPT(" ",8),8))(P11948) &amp; _xlfn.LAMBDA(_xlpm.x,LEFT(_xlpm.x&amp;REPT(" ",8),8))($Q11948)))</f>
        <v/>
      </c>
    </row>
    <row r="11949" spans="4:18" x14ac:dyDescent="0.3">
      <c r="D11949" s="30">
        <f t="shared" si="3808"/>
        <v>11947</v>
      </c>
      <c r="L11949" s="16">
        <f t="shared" si="3816"/>
        <v>10202</v>
      </c>
      <c r="M11949" s="32" t="str">
        <f t="shared" si="3817"/>
        <v>C</v>
      </c>
      <c r="N11949" s="29" t="str">
        <f t="shared" si="3813"/>
        <v/>
      </c>
      <c r="O11949" s="29" t="str">
        <f t="shared" si="3805"/>
        <v/>
      </c>
      <c r="P11949" s="29" t="str">
        <f t="shared" si="3806"/>
        <v/>
      </c>
      <c r="Q11949" s="29" t="str">
        <f t="shared" si="3807"/>
        <v>[PAP_TR]</v>
      </c>
      <c r="R11949" s="29" t="str" cm="1">
        <f t="array" ref="R11949">IF(N11949="","",(_xlfn.LAMBDA(_xlpm.x,LEFT(_xlpm.x&amp;REPT(" ",8),8))($N11949) &amp; _xlfn.LAMBDA(_xlpm.x,LEFT(_xlpm.x&amp;REPT(" ",8),8))($O11949) &amp; _xlfn.LAMBDA(_xlpm.x,LEFT(_xlpm.x&amp;REPT(" ",8),8))(P11949) &amp; _xlfn.LAMBDA(_xlpm.x,LEFT(_xlpm.x&amp;REPT(" ",8),8))($Q11949)))</f>
        <v/>
      </c>
    </row>
    <row r="11950" spans="4:18" x14ac:dyDescent="0.3">
      <c r="D11950" s="30">
        <f t="shared" si="3808"/>
        <v>11948</v>
      </c>
      <c r="L11950" s="16">
        <f t="shared" si="3816"/>
        <v>10202</v>
      </c>
      <c r="M11950" s="32" t="str">
        <f t="shared" si="3817"/>
        <v>D</v>
      </c>
      <c r="N11950" s="29" t="str">
        <f t="shared" si="3813"/>
        <v/>
      </c>
      <c r="O11950" s="29" t="str">
        <f t="shared" si="3805"/>
        <v/>
      </c>
      <c r="P11950" s="29" t="str">
        <f t="shared" si="3806"/>
        <v/>
      </c>
      <c r="Q11950" s="29" t="str">
        <f t="shared" si="3807"/>
        <v>[PAP_TR]</v>
      </c>
      <c r="R11950" s="29" t="str" cm="1">
        <f t="array" ref="R11950">IF(N11950="","",(_xlfn.LAMBDA(_xlpm.x,LEFT(_xlpm.x&amp;REPT(" ",8),8))($N11950) &amp; _xlfn.LAMBDA(_xlpm.x,LEFT(_xlpm.x&amp;REPT(" ",8),8))($O11950) &amp; _xlfn.LAMBDA(_xlpm.x,LEFT(_xlpm.x&amp;REPT(" ",8),8))(P11950) &amp; _xlfn.LAMBDA(_xlpm.x,LEFT(_xlpm.x&amp;REPT(" ",8),8))($Q11950)))</f>
        <v/>
      </c>
    </row>
    <row r="11951" spans="4:18" x14ac:dyDescent="0.3">
      <c r="D11951" s="30">
        <f t="shared" si="3808"/>
        <v>11949</v>
      </c>
      <c r="L11951" s="16">
        <f t="shared" si="3816"/>
        <v>10202</v>
      </c>
      <c r="M11951" s="32" t="str">
        <f t="shared" si="3817"/>
        <v>E</v>
      </c>
      <c r="N11951" s="29" t="str">
        <f t="shared" si="3813"/>
        <v/>
      </c>
      <c r="O11951" s="29" t="str">
        <f t="shared" si="3805"/>
        <v/>
      </c>
      <c r="P11951" s="29" t="str">
        <f t="shared" si="3806"/>
        <v/>
      </c>
      <c r="Q11951" s="29" t="str">
        <f t="shared" si="3807"/>
        <v>[PAP_TR]</v>
      </c>
      <c r="R11951" s="29" t="str" cm="1">
        <f t="array" ref="R11951">IF(N11951="","",(_xlfn.LAMBDA(_xlpm.x,LEFT(_xlpm.x&amp;REPT(" ",8),8))($N11951) &amp; _xlfn.LAMBDA(_xlpm.x,LEFT(_xlpm.x&amp;REPT(" ",8),8))($O11951) &amp; _xlfn.LAMBDA(_xlpm.x,LEFT(_xlpm.x&amp;REPT(" ",8),8))(P11951) &amp; _xlfn.LAMBDA(_xlpm.x,LEFT(_xlpm.x&amp;REPT(" ",8),8))($Q11951)))</f>
        <v/>
      </c>
    </row>
    <row r="11952" spans="4:18" x14ac:dyDescent="0.3">
      <c r="D11952" s="30">
        <f t="shared" si="3808"/>
        <v>11950</v>
      </c>
      <c r="L11952" s="16">
        <f t="shared" si="3816"/>
        <v>10202</v>
      </c>
      <c r="M11952" s="32" t="str">
        <f t="shared" si="3817"/>
        <v>F</v>
      </c>
      <c r="N11952" s="29" t="str">
        <f t="shared" si="3813"/>
        <v/>
      </c>
      <c r="O11952" s="29" t="str">
        <f t="shared" si="3805"/>
        <v/>
      </c>
      <c r="P11952" s="29" t="str">
        <f t="shared" si="3806"/>
        <v/>
      </c>
      <c r="Q11952" s="29" t="str">
        <f t="shared" si="3807"/>
        <v>[PAP_TR]</v>
      </c>
      <c r="R11952" s="29" t="str" cm="1">
        <f t="array" ref="R11952">IF(N11952="","",(_xlfn.LAMBDA(_xlpm.x,LEFT(_xlpm.x&amp;REPT(" ",8),8))($N11952) &amp; _xlfn.LAMBDA(_xlpm.x,LEFT(_xlpm.x&amp;REPT(" ",8),8))($O11952) &amp; _xlfn.LAMBDA(_xlpm.x,LEFT(_xlpm.x&amp;REPT(" ",8),8))(P11952) &amp; _xlfn.LAMBDA(_xlpm.x,LEFT(_xlpm.x&amp;REPT(" ",8),8))($Q11952)))</f>
        <v/>
      </c>
    </row>
    <row r="11953" spans="4:18" x14ac:dyDescent="0.3">
      <c r="D11953" s="30">
        <f t="shared" si="3808"/>
        <v>11951</v>
      </c>
      <c r="L11953" s="16">
        <f t="shared" ref="L11953" si="3818">L11936+1</f>
        <v>10203</v>
      </c>
      <c r="M11953" s="32" t="str">
        <f t="shared" ref="M11953:M11954" si="3819">M11936</f>
        <v>-</v>
      </c>
      <c r="N11953" s="29" t="str">
        <f t="shared" si="3813"/>
        <v/>
      </c>
      <c r="O11953" s="29" t="str">
        <f t="shared" si="3805"/>
        <v/>
      </c>
      <c r="P11953" s="29" t="str">
        <f t="shared" si="3806"/>
        <v/>
      </c>
      <c r="Q11953" s="29" t="str">
        <f t="shared" si="3807"/>
        <v>[PAP_TR]</v>
      </c>
      <c r="R11953" s="29" t="str" cm="1">
        <f t="array" ref="R11953">IF(N11953="","",(_xlfn.LAMBDA(_xlpm.x,LEFT(_xlpm.x&amp;REPT(" ",8),8))($N11953) &amp; _xlfn.LAMBDA(_xlpm.x,LEFT(_xlpm.x&amp;REPT(" ",8),8))($O11953) &amp; _xlfn.LAMBDA(_xlpm.x,LEFT(_xlpm.x&amp;REPT(" ",8),8))(P11953) &amp; _xlfn.LAMBDA(_xlpm.x,LEFT(_xlpm.x&amp;REPT(" ",8),8))($Q11953)))</f>
        <v/>
      </c>
    </row>
    <row r="11954" spans="4:18" x14ac:dyDescent="0.3">
      <c r="D11954" s="30">
        <f t="shared" si="3808"/>
        <v>11952</v>
      </c>
      <c r="L11954" s="16">
        <f t="shared" ref="L11954:L11969" si="3820">L11953</f>
        <v>10203</v>
      </c>
      <c r="M11954" s="32">
        <f t="shared" si="3819"/>
        <v>0</v>
      </c>
      <c r="N11954" s="29" t="str">
        <f t="shared" si="3813"/>
        <v/>
      </c>
      <c r="O11954" s="29" t="str">
        <f t="shared" si="3805"/>
        <v/>
      </c>
      <c r="P11954" s="29" t="str">
        <f t="shared" si="3806"/>
        <v/>
      </c>
      <c r="Q11954" s="29" t="str">
        <f t="shared" si="3807"/>
        <v>[PAP_TR]</v>
      </c>
      <c r="R11954" s="29" t="str" cm="1">
        <f t="array" ref="R11954">IF(N11954="","",(_xlfn.LAMBDA(_xlpm.x,LEFT(_xlpm.x&amp;REPT(" ",8),8))($N11954) &amp; _xlfn.LAMBDA(_xlpm.x,LEFT(_xlpm.x&amp;REPT(" ",8),8))($O11954) &amp; _xlfn.LAMBDA(_xlpm.x,LEFT(_xlpm.x&amp;REPT(" ",8),8))(P11954) &amp; _xlfn.LAMBDA(_xlpm.x,LEFT(_xlpm.x&amp;REPT(" ",8),8))($Q11954)))</f>
        <v/>
      </c>
    </row>
    <row r="11955" spans="4:18" x14ac:dyDescent="0.3">
      <c r="D11955" s="30">
        <f t="shared" si="3808"/>
        <v>11953</v>
      </c>
      <c r="L11955" s="16">
        <f t="shared" si="3820"/>
        <v>10203</v>
      </c>
      <c r="M11955" s="32" t="str">
        <f t="shared" ref="M11955:M11969" si="3821">DEC2HEX(HEX2DEC(M11954)+1)</f>
        <v>1</v>
      </c>
      <c r="N11955" s="29" t="str">
        <f t="shared" si="3813"/>
        <v/>
      </c>
      <c r="O11955" s="29" t="str">
        <f t="shared" si="3805"/>
        <v/>
      </c>
      <c r="P11955" s="29" t="str">
        <f t="shared" si="3806"/>
        <v/>
      </c>
      <c r="Q11955" s="29" t="str">
        <f t="shared" si="3807"/>
        <v>[PAP_TR]</v>
      </c>
      <c r="R11955" s="29" t="str" cm="1">
        <f t="array" ref="R11955">IF(N11955="","",(_xlfn.LAMBDA(_xlpm.x,LEFT(_xlpm.x&amp;REPT(" ",8),8))($N11955) &amp; _xlfn.LAMBDA(_xlpm.x,LEFT(_xlpm.x&amp;REPT(" ",8),8))($O11955) &amp; _xlfn.LAMBDA(_xlpm.x,LEFT(_xlpm.x&amp;REPT(" ",8),8))(P11955) &amp; _xlfn.LAMBDA(_xlpm.x,LEFT(_xlpm.x&amp;REPT(" ",8),8))($Q11955)))</f>
        <v/>
      </c>
    </row>
    <row r="11956" spans="4:18" x14ac:dyDescent="0.3">
      <c r="D11956" s="30">
        <f t="shared" si="3808"/>
        <v>11954</v>
      </c>
      <c r="L11956" s="16">
        <f t="shared" si="3820"/>
        <v>10203</v>
      </c>
      <c r="M11956" s="32" t="str">
        <f t="shared" si="3821"/>
        <v>2</v>
      </c>
      <c r="N11956" s="29" t="str">
        <f t="shared" si="3813"/>
        <v/>
      </c>
      <c r="O11956" s="29" t="str">
        <f t="shared" si="3805"/>
        <v/>
      </c>
      <c r="P11956" s="29" t="str">
        <f t="shared" si="3806"/>
        <v/>
      </c>
      <c r="Q11956" s="29" t="str">
        <f t="shared" si="3807"/>
        <v>[PAP_TR]</v>
      </c>
      <c r="R11956" s="29" t="str" cm="1">
        <f t="array" ref="R11956">IF(N11956="","",(_xlfn.LAMBDA(_xlpm.x,LEFT(_xlpm.x&amp;REPT(" ",8),8))($N11956) &amp; _xlfn.LAMBDA(_xlpm.x,LEFT(_xlpm.x&amp;REPT(" ",8),8))($O11956) &amp; _xlfn.LAMBDA(_xlpm.x,LEFT(_xlpm.x&amp;REPT(" ",8),8))(P11956) &amp; _xlfn.LAMBDA(_xlpm.x,LEFT(_xlpm.x&amp;REPT(" ",8),8))($Q11956)))</f>
        <v/>
      </c>
    </row>
    <row r="11957" spans="4:18" x14ac:dyDescent="0.3">
      <c r="D11957" s="30">
        <f t="shared" si="3808"/>
        <v>11955</v>
      </c>
      <c r="L11957" s="16">
        <f t="shared" si="3820"/>
        <v>10203</v>
      </c>
      <c r="M11957" s="32" t="str">
        <f t="shared" si="3821"/>
        <v>3</v>
      </c>
      <c r="N11957" s="29" t="str">
        <f t="shared" si="3813"/>
        <v/>
      </c>
      <c r="O11957" s="29" t="str">
        <f t="shared" si="3805"/>
        <v/>
      </c>
      <c r="P11957" s="29" t="str">
        <f t="shared" si="3806"/>
        <v/>
      </c>
      <c r="Q11957" s="29" t="str">
        <f t="shared" si="3807"/>
        <v>[PAP_TR]</v>
      </c>
      <c r="R11957" s="29" t="str" cm="1">
        <f t="array" ref="R11957">IF(N11957="","",(_xlfn.LAMBDA(_xlpm.x,LEFT(_xlpm.x&amp;REPT(" ",8),8))($N11957) &amp; _xlfn.LAMBDA(_xlpm.x,LEFT(_xlpm.x&amp;REPT(" ",8),8))($O11957) &amp; _xlfn.LAMBDA(_xlpm.x,LEFT(_xlpm.x&amp;REPT(" ",8),8))(P11957) &amp; _xlfn.LAMBDA(_xlpm.x,LEFT(_xlpm.x&amp;REPT(" ",8),8))($Q11957)))</f>
        <v/>
      </c>
    </row>
    <row r="11958" spans="4:18" x14ac:dyDescent="0.3">
      <c r="D11958" s="30">
        <f t="shared" si="3808"/>
        <v>11956</v>
      </c>
      <c r="L11958" s="16">
        <f t="shared" si="3820"/>
        <v>10203</v>
      </c>
      <c r="M11958" s="32" t="str">
        <f t="shared" si="3821"/>
        <v>4</v>
      </c>
      <c r="N11958" s="29" t="str">
        <f t="shared" si="3813"/>
        <v/>
      </c>
      <c r="O11958" s="29" t="str">
        <f t="shared" si="3805"/>
        <v/>
      </c>
      <c r="P11958" s="29" t="str">
        <f t="shared" si="3806"/>
        <v/>
      </c>
      <c r="Q11958" s="29" t="str">
        <f t="shared" si="3807"/>
        <v>[PAP_TR]</v>
      </c>
      <c r="R11958" s="29" t="str" cm="1">
        <f t="array" ref="R11958">IF(N11958="","",(_xlfn.LAMBDA(_xlpm.x,LEFT(_xlpm.x&amp;REPT(" ",8),8))($N11958) &amp; _xlfn.LAMBDA(_xlpm.x,LEFT(_xlpm.x&amp;REPT(" ",8),8))($O11958) &amp; _xlfn.LAMBDA(_xlpm.x,LEFT(_xlpm.x&amp;REPT(" ",8),8))(P11958) &amp; _xlfn.LAMBDA(_xlpm.x,LEFT(_xlpm.x&amp;REPT(" ",8),8))($Q11958)))</f>
        <v/>
      </c>
    </row>
    <row r="11959" spans="4:18" x14ac:dyDescent="0.3">
      <c r="D11959" s="30">
        <f t="shared" si="3808"/>
        <v>11957</v>
      </c>
      <c r="L11959" s="16">
        <f t="shared" si="3820"/>
        <v>10203</v>
      </c>
      <c r="M11959" s="32" t="str">
        <f t="shared" si="3821"/>
        <v>5</v>
      </c>
      <c r="N11959" s="29" t="str">
        <f t="shared" si="3813"/>
        <v/>
      </c>
      <c r="O11959" s="29" t="str">
        <f t="shared" si="3805"/>
        <v/>
      </c>
      <c r="P11959" s="29" t="str">
        <f t="shared" si="3806"/>
        <v/>
      </c>
      <c r="Q11959" s="29" t="str">
        <f t="shared" si="3807"/>
        <v>[PAP_TR]</v>
      </c>
      <c r="R11959" s="29" t="str" cm="1">
        <f t="array" ref="R11959">IF(N11959="","",(_xlfn.LAMBDA(_xlpm.x,LEFT(_xlpm.x&amp;REPT(" ",8),8))($N11959) &amp; _xlfn.LAMBDA(_xlpm.x,LEFT(_xlpm.x&amp;REPT(" ",8),8))($O11959) &amp; _xlfn.LAMBDA(_xlpm.x,LEFT(_xlpm.x&amp;REPT(" ",8),8))(P11959) &amp; _xlfn.LAMBDA(_xlpm.x,LEFT(_xlpm.x&amp;REPT(" ",8),8))($Q11959)))</f>
        <v/>
      </c>
    </row>
    <row r="11960" spans="4:18" x14ac:dyDescent="0.3">
      <c r="D11960" s="30">
        <f t="shared" si="3808"/>
        <v>11958</v>
      </c>
      <c r="L11960" s="16">
        <f t="shared" si="3820"/>
        <v>10203</v>
      </c>
      <c r="M11960" s="32" t="str">
        <f t="shared" si="3821"/>
        <v>6</v>
      </c>
      <c r="N11960" s="29" t="str">
        <f t="shared" si="3813"/>
        <v/>
      </c>
      <c r="O11960" s="29" t="str">
        <f t="shared" si="3805"/>
        <v/>
      </c>
      <c r="P11960" s="29" t="str">
        <f t="shared" si="3806"/>
        <v/>
      </c>
      <c r="Q11960" s="29" t="str">
        <f t="shared" si="3807"/>
        <v>[PAP_TR]</v>
      </c>
      <c r="R11960" s="29" t="str" cm="1">
        <f t="array" ref="R11960">IF(N11960="","",(_xlfn.LAMBDA(_xlpm.x,LEFT(_xlpm.x&amp;REPT(" ",8),8))($N11960) &amp; _xlfn.LAMBDA(_xlpm.x,LEFT(_xlpm.x&amp;REPT(" ",8),8))($O11960) &amp; _xlfn.LAMBDA(_xlpm.x,LEFT(_xlpm.x&amp;REPT(" ",8),8))(P11960) &amp; _xlfn.LAMBDA(_xlpm.x,LEFT(_xlpm.x&amp;REPT(" ",8),8))($Q11960)))</f>
        <v/>
      </c>
    </row>
    <row r="11961" spans="4:18" x14ac:dyDescent="0.3">
      <c r="D11961" s="30">
        <f t="shared" si="3808"/>
        <v>11959</v>
      </c>
      <c r="L11961" s="16">
        <f t="shared" si="3820"/>
        <v>10203</v>
      </c>
      <c r="M11961" s="32" t="str">
        <f t="shared" si="3821"/>
        <v>7</v>
      </c>
      <c r="N11961" s="29" t="str">
        <f t="shared" si="3813"/>
        <v/>
      </c>
      <c r="O11961" s="29" t="str">
        <f t="shared" si="3805"/>
        <v/>
      </c>
      <c r="P11961" s="29" t="str">
        <f t="shared" si="3806"/>
        <v/>
      </c>
      <c r="Q11961" s="29" t="str">
        <f t="shared" si="3807"/>
        <v>[PAP_TR]</v>
      </c>
      <c r="R11961" s="29" t="str" cm="1">
        <f t="array" ref="R11961">IF(N11961="","",(_xlfn.LAMBDA(_xlpm.x,LEFT(_xlpm.x&amp;REPT(" ",8),8))($N11961) &amp; _xlfn.LAMBDA(_xlpm.x,LEFT(_xlpm.x&amp;REPT(" ",8),8))($O11961) &amp; _xlfn.LAMBDA(_xlpm.x,LEFT(_xlpm.x&amp;REPT(" ",8),8))(P11961) &amp; _xlfn.LAMBDA(_xlpm.x,LEFT(_xlpm.x&amp;REPT(" ",8),8))($Q11961)))</f>
        <v/>
      </c>
    </row>
    <row r="11962" spans="4:18" x14ac:dyDescent="0.3">
      <c r="D11962" s="30">
        <f t="shared" si="3808"/>
        <v>11960</v>
      </c>
      <c r="L11962" s="16">
        <f t="shared" si="3820"/>
        <v>10203</v>
      </c>
      <c r="M11962" s="32" t="str">
        <f t="shared" si="3821"/>
        <v>8</v>
      </c>
      <c r="N11962" s="29" t="str">
        <f t="shared" si="3813"/>
        <v/>
      </c>
      <c r="O11962" s="29" t="str">
        <f t="shared" si="3805"/>
        <v/>
      </c>
      <c r="P11962" s="29" t="str">
        <f t="shared" si="3806"/>
        <v/>
      </c>
      <c r="Q11962" s="29" t="str">
        <f t="shared" si="3807"/>
        <v>[PAP_TR]</v>
      </c>
      <c r="R11962" s="29" t="str" cm="1">
        <f t="array" ref="R11962">IF(N11962="","",(_xlfn.LAMBDA(_xlpm.x,LEFT(_xlpm.x&amp;REPT(" ",8),8))($N11962) &amp; _xlfn.LAMBDA(_xlpm.x,LEFT(_xlpm.x&amp;REPT(" ",8),8))($O11962) &amp; _xlfn.LAMBDA(_xlpm.x,LEFT(_xlpm.x&amp;REPT(" ",8),8))(P11962) &amp; _xlfn.LAMBDA(_xlpm.x,LEFT(_xlpm.x&amp;REPT(" ",8),8))($Q11962)))</f>
        <v/>
      </c>
    </row>
    <row r="11963" spans="4:18" x14ac:dyDescent="0.3">
      <c r="D11963" s="30">
        <f t="shared" si="3808"/>
        <v>11961</v>
      </c>
      <c r="L11963" s="16">
        <f t="shared" si="3820"/>
        <v>10203</v>
      </c>
      <c r="M11963" s="32" t="str">
        <f t="shared" si="3821"/>
        <v>9</v>
      </c>
      <c r="N11963" s="29" t="str">
        <f t="shared" si="3813"/>
        <v/>
      </c>
      <c r="O11963" s="29" t="str">
        <f t="shared" si="3805"/>
        <v/>
      </c>
      <c r="P11963" s="29" t="str">
        <f t="shared" si="3806"/>
        <v/>
      </c>
      <c r="Q11963" s="29" t="str">
        <f t="shared" si="3807"/>
        <v>[PAP_TR]</v>
      </c>
      <c r="R11963" s="29" t="str" cm="1">
        <f t="array" ref="R11963">IF(N11963="","",(_xlfn.LAMBDA(_xlpm.x,LEFT(_xlpm.x&amp;REPT(" ",8),8))($N11963) &amp; _xlfn.LAMBDA(_xlpm.x,LEFT(_xlpm.x&amp;REPT(" ",8),8))($O11963) &amp; _xlfn.LAMBDA(_xlpm.x,LEFT(_xlpm.x&amp;REPT(" ",8),8))(P11963) &amp; _xlfn.LAMBDA(_xlpm.x,LEFT(_xlpm.x&amp;REPT(" ",8),8))($Q11963)))</f>
        <v/>
      </c>
    </row>
    <row r="11964" spans="4:18" x14ac:dyDescent="0.3">
      <c r="D11964" s="30">
        <f t="shared" si="3808"/>
        <v>11962</v>
      </c>
      <c r="L11964" s="16">
        <f t="shared" si="3820"/>
        <v>10203</v>
      </c>
      <c r="M11964" s="32" t="str">
        <f t="shared" si="3821"/>
        <v>A</v>
      </c>
      <c r="N11964" s="29" t="str">
        <f t="shared" si="3813"/>
        <v/>
      </c>
      <c r="O11964" s="29" t="str">
        <f t="shared" si="3805"/>
        <v/>
      </c>
      <c r="P11964" s="29" t="str">
        <f t="shared" si="3806"/>
        <v/>
      </c>
      <c r="Q11964" s="29" t="str">
        <f t="shared" si="3807"/>
        <v>[PAP_TR]</v>
      </c>
      <c r="R11964" s="29" t="str" cm="1">
        <f t="array" ref="R11964">IF(N11964="","",(_xlfn.LAMBDA(_xlpm.x,LEFT(_xlpm.x&amp;REPT(" ",8),8))($N11964) &amp; _xlfn.LAMBDA(_xlpm.x,LEFT(_xlpm.x&amp;REPT(" ",8),8))($O11964) &amp; _xlfn.LAMBDA(_xlpm.x,LEFT(_xlpm.x&amp;REPT(" ",8),8))(P11964) &amp; _xlfn.LAMBDA(_xlpm.x,LEFT(_xlpm.x&amp;REPT(" ",8),8))($Q11964)))</f>
        <v/>
      </c>
    </row>
    <row r="11965" spans="4:18" x14ac:dyDescent="0.3">
      <c r="D11965" s="30">
        <f t="shared" si="3808"/>
        <v>11963</v>
      </c>
      <c r="L11965" s="16">
        <f t="shared" si="3820"/>
        <v>10203</v>
      </c>
      <c r="M11965" s="32" t="str">
        <f t="shared" si="3821"/>
        <v>B</v>
      </c>
      <c r="N11965" s="29" t="str">
        <f t="shared" si="3813"/>
        <v/>
      </c>
      <c r="O11965" s="29" t="str">
        <f t="shared" si="3805"/>
        <v/>
      </c>
      <c r="P11965" s="29" t="str">
        <f t="shared" si="3806"/>
        <v/>
      </c>
      <c r="Q11965" s="29" t="str">
        <f t="shared" si="3807"/>
        <v>[PAP_TR]</v>
      </c>
      <c r="R11965" s="29" t="str" cm="1">
        <f t="array" ref="R11965">IF(N11965="","",(_xlfn.LAMBDA(_xlpm.x,LEFT(_xlpm.x&amp;REPT(" ",8),8))($N11965) &amp; _xlfn.LAMBDA(_xlpm.x,LEFT(_xlpm.x&amp;REPT(" ",8),8))($O11965) &amp; _xlfn.LAMBDA(_xlpm.x,LEFT(_xlpm.x&amp;REPT(" ",8),8))(P11965) &amp; _xlfn.LAMBDA(_xlpm.x,LEFT(_xlpm.x&amp;REPT(" ",8),8))($Q11965)))</f>
        <v/>
      </c>
    </row>
    <row r="11966" spans="4:18" x14ac:dyDescent="0.3">
      <c r="D11966" s="30">
        <f t="shared" si="3808"/>
        <v>11964</v>
      </c>
      <c r="L11966" s="16">
        <f t="shared" si="3820"/>
        <v>10203</v>
      </c>
      <c r="M11966" s="32" t="str">
        <f t="shared" si="3821"/>
        <v>C</v>
      </c>
      <c r="N11966" s="29" t="str">
        <f t="shared" si="3813"/>
        <v/>
      </c>
      <c r="O11966" s="29" t="str">
        <f t="shared" si="3805"/>
        <v/>
      </c>
      <c r="P11966" s="29" t="str">
        <f t="shared" si="3806"/>
        <v/>
      </c>
      <c r="Q11966" s="29" t="str">
        <f t="shared" si="3807"/>
        <v>[PAP_TR]</v>
      </c>
      <c r="R11966" s="29" t="str" cm="1">
        <f t="array" ref="R11966">IF(N11966="","",(_xlfn.LAMBDA(_xlpm.x,LEFT(_xlpm.x&amp;REPT(" ",8),8))($N11966) &amp; _xlfn.LAMBDA(_xlpm.x,LEFT(_xlpm.x&amp;REPT(" ",8),8))($O11966) &amp; _xlfn.LAMBDA(_xlpm.x,LEFT(_xlpm.x&amp;REPT(" ",8),8))(P11966) &amp; _xlfn.LAMBDA(_xlpm.x,LEFT(_xlpm.x&amp;REPT(" ",8),8))($Q11966)))</f>
        <v/>
      </c>
    </row>
    <row r="11967" spans="4:18" x14ac:dyDescent="0.3">
      <c r="D11967" s="30">
        <f t="shared" si="3808"/>
        <v>11965</v>
      </c>
      <c r="L11967" s="16">
        <f t="shared" si="3820"/>
        <v>10203</v>
      </c>
      <c r="M11967" s="32" t="str">
        <f t="shared" si="3821"/>
        <v>D</v>
      </c>
      <c r="N11967" s="29" t="str">
        <f t="shared" si="3813"/>
        <v/>
      </c>
      <c r="O11967" s="29" t="str">
        <f t="shared" si="3805"/>
        <v/>
      </c>
      <c r="P11967" s="29" t="str">
        <f t="shared" si="3806"/>
        <v/>
      </c>
      <c r="Q11967" s="29" t="str">
        <f t="shared" si="3807"/>
        <v>[PAP_TR]</v>
      </c>
      <c r="R11967" s="29" t="str" cm="1">
        <f t="array" ref="R11967">IF(N11967="","",(_xlfn.LAMBDA(_xlpm.x,LEFT(_xlpm.x&amp;REPT(" ",8),8))($N11967) &amp; _xlfn.LAMBDA(_xlpm.x,LEFT(_xlpm.x&amp;REPT(" ",8),8))($O11967) &amp; _xlfn.LAMBDA(_xlpm.x,LEFT(_xlpm.x&amp;REPT(" ",8),8))(P11967) &amp; _xlfn.LAMBDA(_xlpm.x,LEFT(_xlpm.x&amp;REPT(" ",8),8))($Q11967)))</f>
        <v/>
      </c>
    </row>
    <row r="11968" spans="4:18" x14ac:dyDescent="0.3">
      <c r="D11968" s="30">
        <f t="shared" si="3808"/>
        <v>11966</v>
      </c>
      <c r="L11968" s="16">
        <f t="shared" si="3820"/>
        <v>10203</v>
      </c>
      <c r="M11968" s="32" t="str">
        <f t="shared" si="3821"/>
        <v>E</v>
      </c>
      <c r="N11968" s="29" t="str">
        <f t="shared" si="3813"/>
        <v/>
      </c>
      <c r="O11968" s="29" t="str">
        <f t="shared" si="3805"/>
        <v/>
      </c>
      <c r="P11968" s="29" t="str">
        <f t="shared" si="3806"/>
        <v/>
      </c>
      <c r="Q11968" s="29" t="str">
        <f t="shared" si="3807"/>
        <v>[PAP_TR]</v>
      </c>
      <c r="R11968" s="29" t="str" cm="1">
        <f t="array" ref="R11968">IF(N11968="","",(_xlfn.LAMBDA(_xlpm.x,LEFT(_xlpm.x&amp;REPT(" ",8),8))($N11968) &amp; _xlfn.LAMBDA(_xlpm.x,LEFT(_xlpm.x&amp;REPT(" ",8),8))($O11968) &amp; _xlfn.LAMBDA(_xlpm.x,LEFT(_xlpm.x&amp;REPT(" ",8),8))(P11968) &amp; _xlfn.LAMBDA(_xlpm.x,LEFT(_xlpm.x&amp;REPT(" ",8),8))($Q11968)))</f>
        <v/>
      </c>
    </row>
    <row r="11969" spans="4:18" x14ac:dyDescent="0.3">
      <c r="D11969" s="30">
        <f t="shared" si="3808"/>
        <v>11967</v>
      </c>
      <c r="L11969" s="16">
        <f t="shared" si="3820"/>
        <v>10203</v>
      </c>
      <c r="M11969" s="32" t="str">
        <f t="shared" si="3821"/>
        <v>F</v>
      </c>
      <c r="N11969" s="29" t="str">
        <f t="shared" si="3813"/>
        <v/>
      </c>
      <c r="O11969" s="29" t="str">
        <f t="shared" si="3805"/>
        <v/>
      </c>
      <c r="P11969" s="29" t="str">
        <f t="shared" si="3806"/>
        <v/>
      </c>
      <c r="Q11969" s="29" t="str">
        <f t="shared" si="3807"/>
        <v>[PAP_TR]</v>
      </c>
      <c r="R11969" s="29" t="str" cm="1">
        <f t="array" ref="R11969">IF(N11969="","",(_xlfn.LAMBDA(_xlpm.x,LEFT(_xlpm.x&amp;REPT(" ",8),8))($N11969) &amp; _xlfn.LAMBDA(_xlpm.x,LEFT(_xlpm.x&amp;REPT(" ",8),8))($O11969) &amp; _xlfn.LAMBDA(_xlpm.x,LEFT(_xlpm.x&amp;REPT(" ",8),8))(P11969) &amp; _xlfn.LAMBDA(_xlpm.x,LEFT(_xlpm.x&amp;REPT(" ",8),8))($Q11969)))</f>
        <v/>
      </c>
    </row>
    <row r="11970" spans="4:18" x14ac:dyDescent="0.3">
      <c r="D11970" s="30">
        <f t="shared" si="3808"/>
        <v>11968</v>
      </c>
      <c r="L11970" s="16">
        <f t="shared" ref="L11970" si="3822">L11953+1</f>
        <v>10204</v>
      </c>
      <c r="M11970" s="32" t="str">
        <f t="shared" ref="M11970:M11971" si="3823">M11953</f>
        <v>-</v>
      </c>
      <c r="N11970" s="29" t="str">
        <f t="shared" si="3813"/>
        <v/>
      </c>
      <c r="O11970" s="29" t="str">
        <f t="shared" ref="O11970:O12033" si="3824">MID($S11970, 9, 8)</f>
        <v/>
      </c>
      <c r="P11970" s="29" t="str">
        <f t="shared" ref="P11970:P12033" si="3825">MID($S11970, 17, 8)</f>
        <v/>
      </c>
      <c r="Q11970" s="29" t="str">
        <f t="shared" si="3807"/>
        <v>[PAP_TR]</v>
      </c>
      <c r="R11970" s="29" t="str" cm="1">
        <f t="array" ref="R11970">IF(N11970="","",(_xlfn.LAMBDA(_xlpm.x,LEFT(_xlpm.x&amp;REPT(" ",8),8))($N11970) &amp; _xlfn.LAMBDA(_xlpm.x,LEFT(_xlpm.x&amp;REPT(" ",8),8))($O11970) &amp; _xlfn.LAMBDA(_xlpm.x,LEFT(_xlpm.x&amp;REPT(" ",8),8))(P11970) &amp; _xlfn.LAMBDA(_xlpm.x,LEFT(_xlpm.x&amp;REPT(" ",8),8))($Q11970)))</f>
        <v/>
      </c>
    </row>
    <row r="11971" spans="4:18" x14ac:dyDescent="0.3">
      <c r="D11971" s="30">
        <f t="shared" si="3808"/>
        <v>11969</v>
      </c>
      <c r="L11971" s="16">
        <f t="shared" ref="L11971:L11986" si="3826">L11970</f>
        <v>10204</v>
      </c>
      <c r="M11971" s="32">
        <f t="shared" si="3823"/>
        <v>0</v>
      </c>
      <c r="N11971" s="29" t="str">
        <f t="shared" si="3813"/>
        <v/>
      </c>
      <c r="O11971" s="29" t="str">
        <f t="shared" si="3824"/>
        <v/>
      </c>
      <c r="P11971" s="29" t="str">
        <f t="shared" si="3825"/>
        <v/>
      </c>
      <c r="Q11971" s="29" t="str">
        <f t="shared" ref="Q11971:Q12034" si="3827">"[" &amp;$B$7 &amp; "]"</f>
        <v>[PAP_TR]</v>
      </c>
      <c r="R11971" s="29" t="str" cm="1">
        <f t="array" ref="R11971">IF(N11971="","",(_xlfn.LAMBDA(_xlpm.x,LEFT(_xlpm.x&amp;REPT(" ",8),8))($N11971) &amp; _xlfn.LAMBDA(_xlpm.x,LEFT(_xlpm.x&amp;REPT(" ",8),8))($O11971) &amp; _xlfn.LAMBDA(_xlpm.x,LEFT(_xlpm.x&amp;REPT(" ",8),8))(P11971) &amp; _xlfn.LAMBDA(_xlpm.x,LEFT(_xlpm.x&amp;REPT(" ",8),8))($Q11971)))</f>
        <v/>
      </c>
    </row>
    <row r="11972" spans="4:18" x14ac:dyDescent="0.3">
      <c r="D11972" s="30">
        <f t="shared" ref="D11972:D12035" si="3828">D11971+1</f>
        <v>11970</v>
      </c>
      <c r="L11972" s="16">
        <f t="shared" si="3826"/>
        <v>10204</v>
      </c>
      <c r="M11972" s="32" t="str">
        <f t="shared" ref="M11972:M11986" si="3829">DEC2HEX(HEX2DEC(M11971)+1)</f>
        <v>1</v>
      </c>
      <c r="N11972" s="29" t="str">
        <f t="shared" si="3813"/>
        <v/>
      </c>
      <c r="O11972" s="29" t="str">
        <f t="shared" si="3824"/>
        <v/>
      </c>
      <c r="P11972" s="29" t="str">
        <f t="shared" si="3825"/>
        <v/>
      </c>
      <c r="Q11972" s="29" t="str">
        <f t="shared" si="3827"/>
        <v>[PAP_TR]</v>
      </c>
      <c r="R11972" s="29" t="str" cm="1">
        <f t="array" ref="R11972">IF(N11972="","",(_xlfn.LAMBDA(_xlpm.x,LEFT(_xlpm.x&amp;REPT(" ",8),8))($N11972) &amp; _xlfn.LAMBDA(_xlpm.x,LEFT(_xlpm.x&amp;REPT(" ",8),8))($O11972) &amp; _xlfn.LAMBDA(_xlpm.x,LEFT(_xlpm.x&amp;REPT(" ",8),8))(P11972) &amp; _xlfn.LAMBDA(_xlpm.x,LEFT(_xlpm.x&amp;REPT(" ",8),8))($Q11972)))</f>
        <v/>
      </c>
    </row>
    <row r="11973" spans="4:18" x14ac:dyDescent="0.3">
      <c r="D11973" s="30">
        <f t="shared" si="3828"/>
        <v>11971</v>
      </c>
      <c r="L11973" s="16">
        <f t="shared" si="3826"/>
        <v>10204</v>
      </c>
      <c r="M11973" s="32" t="str">
        <f t="shared" si="3829"/>
        <v>2</v>
      </c>
      <c r="N11973" s="29" t="str">
        <f t="shared" si="3813"/>
        <v/>
      </c>
      <c r="O11973" s="29" t="str">
        <f t="shared" si="3824"/>
        <v/>
      </c>
      <c r="P11973" s="29" t="str">
        <f t="shared" si="3825"/>
        <v/>
      </c>
      <c r="Q11973" s="29" t="str">
        <f t="shared" si="3827"/>
        <v>[PAP_TR]</v>
      </c>
      <c r="R11973" s="29" t="str" cm="1">
        <f t="array" ref="R11973">IF(N11973="","",(_xlfn.LAMBDA(_xlpm.x,LEFT(_xlpm.x&amp;REPT(" ",8),8))($N11973) &amp; _xlfn.LAMBDA(_xlpm.x,LEFT(_xlpm.x&amp;REPT(" ",8),8))($O11973) &amp; _xlfn.LAMBDA(_xlpm.x,LEFT(_xlpm.x&amp;REPT(" ",8),8))(P11973) &amp; _xlfn.LAMBDA(_xlpm.x,LEFT(_xlpm.x&amp;REPT(" ",8),8))($Q11973)))</f>
        <v/>
      </c>
    </row>
    <row r="11974" spans="4:18" x14ac:dyDescent="0.3">
      <c r="D11974" s="30">
        <f t="shared" si="3828"/>
        <v>11972</v>
      </c>
      <c r="L11974" s="16">
        <f t="shared" si="3826"/>
        <v>10204</v>
      </c>
      <c r="M11974" s="32" t="str">
        <f t="shared" si="3829"/>
        <v>3</v>
      </c>
      <c r="N11974" s="29" t="str">
        <f t="shared" si="3813"/>
        <v/>
      </c>
      <c r="O11974" s="29" t="str">
        <f t="shared" si="3824"/>
        <v/>
      </c>
      <c r="P11974" s="29" t="str">
        <f t="shared" si="3825"/>
        <v/>
      </c>
      <c r="Q11974" s="29" t="str">
        <f t="shared" si="3827"/>
        <v>[PAP_TR]</v>
      </c>
      <c r="R11974" s="29" t="str" cm="1">
        <f t="array" ref="R11974">IF(N11974="","",(_xlfn.LAMBDA(_xlpm.x,LEFT(_xlpm.x&amp;REPT(" ",8),8))($N11974) &amp; _xlfn.LAMBDA(_xlpm.x,LEFT(_xlpm.x&amp;REPT(" ",8),8))($O11974) &amp; _xlfn.LAMBDA(_xlpm.x,LEFT(_xlpm.x&amp;REPT(" ",8),8))(P11974) &amp; _xlfn.LAMBDA(_xlpm.x,LEFT(_xlpm.x&amp;REPT(" ",8),8))($Q11974)))</f>
        <v/>
      </c>
    </row>
    <row r="11975" spans="4:18" x14ac:dyDescent="0.3">
      <c r="D11975" s="30">
        <f t="shared" si="3828"/>
        <v>11973</v>
      </c>
      <c r="L11975" s="16">
        <f t="shared" si="3826"/>
        <v>10204</v>
      </c>
      <c r="M11975" s="32" t="str">
        <f t="shared" si="3829"/>
        <v>4</v>
      </c>
      <c r="N11975" s="29" t="str">
        <f t="shared" si="3813"/>
        <v/>
      </c>
      <c r="O11975" s="29" t="str">
        <f t="shared" si="3824"/>
        <v/>
      </c>
      <c r="P11975" s="29" t="str">
        <f t="shared" si="3825"/>
        <v/>
      </c>
      <c r="Q11975" s="29" t="str">
        <f t="shared" si="3827"/>
        <v>[PAP_TR]</v>
      </c>
      <c r="R11975" s="29" t="str" cm="1">
        <f t="array" ref="R11975">IF(N11975="","",(_xlfn.LAMBDA(_xlpm.x,LEFT(_xlpm.x&amp;REPT(" ",8),8))($N11975) &amp; _xlfn.LAMBDA(_xlpm.x,LEFT(_xlpm.x&amp;REPT(" ",8),8))($O11975) &amp; _xlfn.LAMBDA(_xlpm.x,LEFT(_xlpm.x&amp;REPT(" ",8),8))(P11975) &amp; _xlfn.LAMBDA(_xlpm.x,LEFT(_xlpm.x&amp;REPT(" ",8),8))($Q11975)))</f>
        <v/>
      </c>
    </row>
    <row r="11976" spans="4:18" x14ac:dyDescent="0.3">
      <c r="D11976" s="30">
        <f t="shared" si="3828"/>
        <v>11974</v>
      </c>
      <c r="L11976" s="16">
        <f t="shared" si="3826"/>
        <v>10204</v>
      </c>
      <c r="M11976" s="32" t="str">
        <f t="shared" si="3829"/>
        <v>5</v>
      </c>
      <c r="N11976" s="29" t="str">
        <f t="shared" si="3813"/>
        <v/>
      </c>
      <c r="O11976" s="29" t="str">
        <f t="shared" si="3824"/>
        <v/>
      </c>
      <c r="P11976" s="29" t="str">
        <f t="shared" si="3825"/>
        <v/>
      </c>
      <c r="Q11976" s="29" t="str">
        <f t="shared" si="3827"/>
        <v>[PAP_TR]</v>
      </c>
      <c r="R11976" s="29" t="str" cm="1">
        <f t="array" ref="R11976">IF(N11976="","",(_xlfn.LAMBDA(_xlpm.x,LEFT(_xlpm.x&amp;REPT(" ",8),8))($N11976) &amp; _xlfn.LAMBDA(_xlpm.x,LEFT(_xlpm.x&amp;REPT(" ",8),8))($O11976) &amp; _xlfn.LAMBDA(_xlpm.x,LEFT(_xlpm.x&amp;REPT(" ",8),8))(P11976) &amp; _xlfn.LAMBDA(_xlpm.x,LEFT(_xlpm.x&amp;REPT(" ",8),8))($Q11976)))</f>
        <v/>
      </c>
    </row>
    <row r="11977" spans="4:18" x14ac:dyDescent="0.3">
      <c r="D11977" s="30">
        <f t="shared" si="3828"/>
        <v>11975</v>
      </c>
      <c r="L11977" s="16">
        <f t="shared" si="3826"/>
        <v>10204</v>
      </c>
      <c r="M11977" s="32" t="str">
        <f t="shared" si="3829"/>
        <v>6</v>
      </c>
      <c r="N11977" s="29" t="str">
        <f t="shared" si="3813"/>
        <v/>
      </c>
      <c r="O11977" s="29" t="str">
        <f t="shared" si="3824"/>
        <v/>
      </c>
      <c r="P11977" s="29" t="str">
        <f t="shared" si="3825"/>
        <v/>
      </c>
      <c r="Q11977" s="29" t="str">
        <f t="shared" si="3827"/>
        <v>[PAP_TR]</v>
      </c>
      <c r="R11977" s="29" t="str" cm="1">
        <f t="array" ref="R11977">IF(N11977="","",(_xlfn.LAMBDA(_xlpm.x,LEFT(_xlpm.x&amp;REPT(" ",8),8))($N11977) &amp; _xlfn.LAMBDA(_xlpm.x,LEFT(_xlpm.x&amp;REPT(" ",8),8))($O11977) &amp; _xlfn.LAMBDA(_xlpm.x,LEFT(_xlpm.x&amp;REPT(" ",8),8))(P11977) &amp; _xlfn.LAMBDA(_xlpm.x,LEFT(_xlpm.x&amp;REPT(" ",8),8))($Q11977)))</f>
        <v/>
      </c>
    </row>
    <row r="11978" spans="4:18" x14ac:dyDescent="0.3">
      <c r="D11978" s="30">
        <f t="shared" si="3828"/>
        <v>11976</v>
      </c>
      <c r="L11978" s="16">
        <f t="shared" si="3826"/>
        <v>10204</v>
      </c>
      <c r="M11978" s="32" t="str">
        <f t="shared" si="3829"/>
        <v>7</v>
      </c>
      <c r="N11978" s="29" t="str">
        <f t="shared" si="3813"/>
        <v/>
      </c>
      <c r="O11978" s="29" t="str">
        <f t="shared" si="3824"/>
        <v/>
      </c>
      <c r="P11978" s="29" t="str">
        <f t="shared" si="3825"/>
        <v/>
      </c>
      <c r="Q11978" s="29" t="str">
        <f t="shared" si="3827"/>
        <v>[PAP_TR]</v>
      </c>
      <c r="R11978" s="29" t="str" cm="1">
        <f t="array" ref="R11978">IF(N11978="","",(_xlfn.LAMBDA(_xlpm.x,LEFT(_xlpm.x&amp;REPT(" ",8),8))($N11978) &amp; _xlfn.LAMBDA(_xlpm.x,LEFT(_xlpm.x&amp;REPT(" ",8),8))($O11978) &amp; _xlfn.LAMBDA(_xlpm.x,LEFT(_xlpm.x&amp;REPT(" ",8),8))(P11978) &amp; _xlfn.LAMBDA(_xlpm.x,LEFT(_xlpm.x&amp;REPT(" ",8),8))($Q11978)))</f>
        <v/>
      </c>
    </row>
    <row r="11979" spans="4:18" x14ac:dyDescent="0.3">
      <c r="D11979" s="30">
        <f t="shared" si="3828"/>
        <v>11977</v>
      </c>
      <c r="L11979" s="16">
        <f t="shared" si="3826"/>
        <v>10204</v>
      </c>
      <c r="M11979" s="32" t="str">
        <f t="shared" si="3829"/>
        <v>8</v>
      </c>
      <c r="N11979" s="29" t="str">
        <f t="shared" si="3813"/>
        <v/>
      </c>
      <c r="O11979" s="29" t="str">
        <f t="shared" si="3824"/>
        <v/>
      </c>
      <c r="P11979" s="29" t="str">
        <f t="shared" si="3825"/>
        <v/>
      </c>
      <c r="Q11979" s="29" t="str">
        <f t="shared" si="3827"/>
        <v>[PAP_TR]</v>
      </c>
      <c r="R11979" s="29" t="str" cm="1">
        <f t="array" ref="R11979">IF(N11979="","",(_xlfn.LAMBDA(_xlpm.x,LEFT(_xlpm.x&amp;REPT(" ",8),8))($N11979) &amp; _xlfn.LAMBDA(_xlpm.x,LEFT(_xlpm.x&amp;REPT(" ",8),8))($O11979) &amp; _xlfn.LAMBDA(_xlpm.x,LEFT(_xlpm.x&amp;REPT(" ",8),8))(P11979) &amp; _xlfn.LAMBDA(_xlpm.x,LEFT(_xlpm.x&amp;REPT(" ",8),8))($Q11979)))</f>
        <v/>
      </c>
    </row>
    <row r="11980" spans="4:18" x14ac:dyDescent="0.3">
      <c r="D11980" s="30">
        <f t="shared" si="3828"/>
        <v>11978</v>
      </c>
      <c r="L11980" s="16">
        <f t="shared" si="3826"/>
        <v>10204</v>
      </c>
      <c r="M11980" s="32" t="str">
        <f t="shared" si="3829"/>
        <v>9</v>
      </c>
      <c r="N11980" s="29" t="str">
        <f t="shared" si="3813"/>
        <v/>
      </c>
      <c r="O11980" s="29" t="str">
        <f t="shared" si="3824"/>
        <v/>
      </c>
      <c r="P11980" s="29" t="str">
        <f t="shared" si="3825"/>
        <v/>
      </c>
      <c r="Q11980" s="29" t="str">
        <f t="shared" si="3827"/>
        <v>[PAP_TR]</v>
      </c>
      <c r="R11980" s="29" t="str" cm="1">
        <f t="array" ref="R11980">IF(N11980="","",(_xlfn.LAMBDA(_xlpm.x,LEFT(_xlpm.x&amp;REPT(" ",8),8))($N11980) &amp; _xlfn.LAMBDA(_xlpm.x,LEFT(_xlpm.x&amp;REPT(" ",8),8))($O11980) &amp; _xlfn.LAMBDA(_xlpm.x,LEFT(_xlpm.x&amp;REPT(" ",8),8))(P11980) &amp; _xlfn.LAMBDA(_xlpm.x,LEFT(_xlpm.x&amp;REPT(" ",8),8))($Q11980)))</f>
        <v/>
      </c>
    </row>
    <row r="11981" spans="4:18" x14ac:dyDescent="0.3">
      <c r="D11981" s="30">
        <f t="shared" si="3828"/>
        <v>11979</v>
      </c>
      <c r="L11981" s="16">
        <f t="shared" si="3826"/>
        <v>10204</v>
      </c>
      <c r="M11981" s="32" t="str">
        <f t="shared" si="3829"/>
        <v>A</v>
      </c>
      <c r="N11981" s="29" t="str">
        <f t="shared" si="3813"/>
        <v/>
      </c>
      <c r="O11981" s="29" t="str">
        <f t="shared" si="3824"/>
        <v/>
      </c>
      <c r="P11981" s="29" t="str">
        <f t="shared" si="3825"/>
        <v/>
      </c>
      <c r="Q11981" s="29" t="str">
        <f t="shared" si="3827"/>
        <v>[PAP_TR]</v>
      </c>
      <c r="R11981" s="29" t="str" cm="1">
        <f t="array" ref="R11981">IF(N11981="","",(_xlfn.LAMBDA(_xlpm.x,LEFT(_xlpm.x&amp;REPT(" ",8),8))($N11981) &amp; _xlfn.LAMBDA(_xlpm.x,LEFT(_xlpm.x&amp;REPT(" ",8),8))($O11981) &amp; _xlfn.LAMBDA(_xlpm.x,LEFT(_xlpm.x&amp;REPT(" ",8),8))(P11981) &amp; _xlfn.LAMBDA(_xlpm.x,LEFT(_xlpm.x&amp;REPT(" ",8),8))($Q11981)))</f>
        <v/>
      </c>
    </row>
    <row r="11982" spans="4:18" x14ac:dyDescent="0.3">
      <c r="D11982" s="30">
        <f t="shared" si="3828"/>
        <v>11980</v>
      </c>
      <c r="L11982" s="16">
        <f t="shared" si="3826"/>
        <v>10204</v>
      </c>
      <c r="M11982" s="32" t="str">
        <f t="shared" si="3829"/>
        <v>B</v>
      </c>
      <c r="N11982" s="29" t="str">
        <f t="shared" si="3813"/>
        <v/>
      </c>
      <c r="O11982" s="29" t="str">
        <f t="shared" si="3824"/>
        <v/>
      </c>
      <c r="P11982" s="29" t="str">
        <f t="shared" si="3825"/>
        <v/>
      </c>
      <c r="Q11982" s="29" t="str">
        <f t="shared" si="3827"/>
        <v>[PAP_TR]</v>
      </c>
      <c r="R11982" s="29" t="str" cm="1">
        <f t="array" ref="R11982">IF(N11982="","",(_xlfn.LAMBDA(_xlpm.x,LEFT(_xlpm.x&amp;REPT(" ",8),8))($N11982) &amp; _xlfn.LAMBDA(_xlpm.x,LEFT(_xlpm.x&amp;REPT(" ",8),8))($O11982) &amp; _xlfn.LAMBDA(_xlpm.x,LEFT(_xlpm.x&amp;REPT(" ",8),8))(P11982) &amp; _xlfn.LAMBDA(_xlpm.x,LEFT(_xlpm.x&amp;REPT(" ",8),8))($Q11982)))</f>
        <v/>
      </c>
    </row>
    <row r="11983" spans="4:18" x14ac:dyDescent="0.3">
      <c r="D11983" s="30">
        <f t="shared" si="3828"/>
        <v>11981</v>
      </c>
      <c r="L11983" s="16">
        <f t="shared" si="3826"/>
        <v>10204</v>
      </c>
      <c r="M11983" s="32" t="str">
        <f t="shared" si="3829"/>
        <v>C</v>
      </c>
      <c r="N11983" s="29" t="str">
        <f t="shared" si="3813"/>
        <v/>
      </c>
      <c r="O11983" s="29" t="str">
        <f t="shared" si="3824"/>
        <v/>
      </c>
      <c r="P11983" s="29" t="str">
        <f t="shared" si="3825"/>
        <v/>
      </c>
      <c r="Q11983" s="29" t="str">
        <f t="shared" si="3827"/>
        <v>[PAP_TR]</v>
      </c>
      <c r="R11983" s="29" t="str" cm="1">
        <f t="array" ref="R11983">IF(N11983="","",(_xlfn.LAMBDA(_xlpm.x,LEFT(_xlpm.x&amp;REPT(" ",8),8))($N11983) &amp; _xlfn.LAMBDA(_xlpm.x,LEFT(_xlpm.x&amp;REPT(" ",8),8))($O11983) &amp; _xlfn.LAMBDA(_xlpm.x,LEFT(_xlpm.x&amp;REPT(" ",8),8))(P11983) &amp; _xlfn.LAMBDA(_xlpm.x,LEFT(_xlpm.x&amp;REPT(" ",8),8))($Q11983)))</f>
        <v/>
      </c>
    </row>
    <row r="11984" spans="4:18" x14ac:dyDescent="0.3">
      <c r="D11984" s="30">
        <f t="shared" si="3828"/>
        <v>11982</v>
      </c>
      <c r="L11984" s="16">
        <f t="shared" si="3826"/>
        <v>10204</v>
      </c>
      <c r="M11984" s="32" t="str">
        <f t="shared" si="3829"/>
        <v>D</v>
      </c>
      <c r="N11984" s="29" t="str">
        <f t="shared" si="3813"/>
        <v/>
      </c>
      <c r="O11984" s="29" t="str">
        <f t="shared" si="3824"/>
        <v/>
      </c>
      <c r="P11984" s="29" t="str">
        <f t="shared" si="3825"/>
        <v/>
      </c>
      <c r="Q11984" s="29" t="str">
        <f t="shared" si="3827"/>
        <v>[PAP_TR]</v>
      </c>
      <c r="R11984" s="29" t="str" cm="1">
        <f t="array" ref="R11984">IF(N11984="","",(_xlfn.LAMBDA(_xlpm.x,LEFT(_xlpm.x&amp;REPT(" ",8),8))($N11984) &amp; _xlfn.LAMBDA(_xlpm.x,LEFT(_xlpm.x&amp;REPT(" ",8),8))($O11984) &amp; _xlfn.LAMBDA(_xlpm.x,LEFT(_xlpm.x&amp;REPT(" ",8),8))(P11984) &amp; _xlfn.LAMBDA(_xlpm.x,LEFT(_xlpm.x&amp;REPT(" ",8),8))($Q11984)))</f>
        <v/>
      </c>
    </row>
    <row r="11985" spans="4:18" x14ac:dyDescent="0.3">
      <c r="D11985" s="30">
        <f t="shared" si="3828"/>
        <v>11983</v>
      </c>
      <c r="L11985" s="16">
        <f t="shared" si="3826"/>
        <v>10204</v>
      </c>
      <c r="M11985" s="32" t="str">
        <f t="shared" si="3829"/>
        <v>E</v>
      </c>
      <c r="N11985" s="29" t="str">
        <f t="shared" si="3813"/>
        <v/>
      </c>
      <c r="O11985" s="29" t="str">
        <f t="shared" si="3824"/>
        <v/>
      </c>
      <c r="P11985" s="29" t="str">
        <f t="shared" si="3825"/>
        <v/>
      </c>
      <c r="Q11985" s="29" t="str">
        <f t="shared" si="3827"/>
        <v>[PAP_TR]</v>
      </c>
      <c r="R11985" s="29" t="str" cm="1">
        <f t="array" ref="R11985">IF(N11985="","",(_xlfn.LAMBDA(_xlpm.x,LEFT(_xlpm.x&amp;REPT(" ",8),8))($N11985) &amp; _xlfn.LAMBDA(_xlpm.x,LEFT(_xlpm.x&amp;REPT(" ",8),8))($O11985) &amp; _xlfn.LAMBDA(_xlpm.x,LEFT(_xlpm.x&amp;REPT(" ",8),8))(P11985) &amp; _xlfn.LAMBDA(_xlpm.x,LEFT(_xlpm.x&amp;REPT(" ",8),8))($Q11985)))</f>
        <v/>
      </c>
    </row>
    <row r="11986" spans="4:18" x14ac:dyDescent="0.3">
      <c r="D11986" s="30">
        <f t="shared" si="3828"/>
        <v>11984</v>
      </c>
      <c r="L11986" s="16">
        <f t="shared" si="3826"/>
        <v>10204</v>
      </c>
      <c r="M11986" s="32" t="str">
        <f t="shared" si="3829"/>
        <v>F</v>
      </c>
      <c r="N11986" s="29" t="str">
        <f t="shared" si="3813"/>
        <v/>
      </c>
      <c r="O11986" s="29" t="str">
        <f t="shared" si="3824"/>
        <v/>
      </c>
      <c r="P11986" s="29" t="str">
        <f t="shared" si="3825"/>
        <v/>
      </c>
      <c r="Q11986" s="29" t="str">
        <f t="shared" si="3827"/>
        <v>[PAP_TR]</v>
      </c>
      <c r="R11986" s="29" t="str" cm="1">
        <f t="array" ref="R11986">IF(N11986="","",(_xlfn.LAMBDA(_xlpm.x,LEFT(_xlpm.x&amp;REPT(" ",8),8))($N11986) &amp; _xlfn.LAMBDA(_xlpm.x,LEFT(_xlpm.x&amp;REPT(" ",8),8))($O11986) &amp; _xlfn.LAMBDA(_xlpm.x,LEFT(_xlpm.x&amp;REPT(" ",8),8))(P11986) &amp; _xlfn.LAMBDA(_xlpm.x,LEFT(_xlpm.x&amp;REPT(" ",8),8))($Q11986)))</f>
        <v/>
      </c>
    </row>
    <row r="11987" spans="4:18" x14ac:dyDescent="0.3">
      <c r="D11987" s="30">
        <f t="shared" si="3828"/>
        <v>11985</v>
      </c>
      <c r="L11987" s="16">
        <f t="shared" ref="L11987" si="3830">L11970+1</f>
        <v>10205</v>
      </c>
      <c r="M11987" s="32" t="str">
        <f t="shared" ref="M11987:M11988" si="3831">M11970</f>
        <v>-</v>
      </c>
      <c r="N11987" s="29" t="str">
        <f t="shared" si="3813"/>
        <v/>
      </c>
      <c r="O11987" s="29" t="str">
        <f t="shared" si="3824"/>
        <v/>
      </c>
      <c r="P11987" s="29" t="str">
        <f t="shared" si="3825"/>
        <v/>
      </c>
      <c r="Q11987" s="29" t="str">
        <f t="shared" si="3827"/>
        <v>[PAP_TR]</v>
      </c>
      <c r="R11987" s="29" t="str" cm="1">
        <f t="array" ref="R11987">IF(N11987="","",(_xlfn.LAMBDA(_xlpm.x,LEFT(_xlpm.x&amp;REPT(" ",8),8))($N11987) &amp; _xlfn.LAMBDA(_xlpm.x,LEFT(_xlpm.x&amp;REPT(" ",8),8))($O11987) &amp; _xlfn.LAMBDA(_xlpm.x,LEFT(_xlpm.x&amp;REPT(" ",8),8))(P11987) &amp; _xlfn.LAMBDA(_xlpm.x,LEFT(_xlpm.x&amp;REPT(" ",8),8))($Q11987)))</f>
        <v/>
      </c>
    </row>
    <row r="11988" spans="4:18" x14ac:dyDescent="0.3">
      <c r="D11988" s="30">
        <f t="shared" si="3828"/>
        <v>11986</v>
      </c>
      <c r="L11988" s="16">
        <f t="shared" ref="L11988:L12003" si="3832">L11987</f>
        <v>10205</v>
      </c>
      <c r="M11988" s="32">
        <f t="shared" si="3831"/>
        <v>0</v>
      </c>
      <c r="N11988" s="29" t="str">
        <f t="shared" si="3813"/>
        <v/>
      </c>
      <c r="O11988" s="29" t="str">
        <f t="shared" si="3824"/>
        <v/>
      </c>
      <c r="P11988" s="29" t="str">
        <f t="shared" si="3825"/>
        <v/>
      </c>
      <c r="Q11988" s="29" t="str">
        <f t="shared" si="3827"/>
        <v>[PAP_TR]</v>
      </c>
      <c r="R11988" s="29" t="str" cm="1">
        <f t="array" ref="R11988">IF(N11988="","",(_xlfn.LAMBDA(_xlpm.x,LEFT(_xlpm.x&amp;REPT(" ",8),8))($N11988) &amp; _xlfn.LAMBDA(_xlpm.x,LEFT(_xlpm.x&amp;REPT(" ",8),8))($O11988) &amp; _xlfn.LAMBDA(_xlpm.x,LEFT(_xlpm.x&amp;REPT(" ",8),8))(P11988) &amp; _xlfn.LAMBDA(_xlpm.x,LEFT(_xlpm.x&amp;REPT(" ",8),8))($Q11988)))</f>
        <v/>
      </c>
    </row>
    <row r="11989" spans="4:18" x14ac:dyDescent="0.3">
      <c r="D11989" s="30">
        <f t="shared" si="3828"/>
        <v>11987</v>
      </c>
      <c r="L11989" s="16">
        <f t="shared" si="3832"/>
        <v>10205</v>
      </c>
      <c r="M11989" s="32" t="str">
        <f t="shared" ref="M11989:M12003" si="3833">DEC2HEX(HEX2DEC(M11988)+1)</f>
        <v>1</v>
      </c>
      <c r="N11989" s="29" t="str">
        <f t="shared" si="3813"/>
        <v/>
      </c>
      <c r="O11989" s="29" t="str">
        <f t="shared" si="3824"/>
        <v/>
      </c>
      <c r="P11989" s="29" t="str">
        <f t="shared" si="3825"/>
        <v/>
      </c>
      <c r="Q11989" s="29" t="str">
        <f t="shared" si="3827"/>
        <v>[PAP_TR]</v>
      </c>
      <c r="R11989" s="29" t="str" cm="1">
        <f t="array" ref="R11989">IF(N11989="","",(_xlfn.LAMBDA(_xlpm.x,LEFT(_xlpm.x&amp;REPT(" ",8),8))($N11989) &amp; _xlfn.LAMBDA(_xlpm.x,LEFT(_xlpm.x&amp;REPT(" ",8),8))($O11989) &amp; _xlfn.LAMBDA(_xlpm.x,LEFT(_xlpm.x&amp;REPT(" ",8),8))(P11989) &amp; _xlfn.LAMBDA(_xlpm.x,LEFT(_xlpm.x&amp;REPT(" ",8),8))($Q11989)))</f>
        <v/>
      </c>
    </row>
    <row r="11990" spans="4:18" x14ac:dyDescent="0.3">
      <c r="D11990" s="30">
        <f t="shared" si="3828"/>
        <v>11988</v>
      </c>
      <c r="L11990" s="16">
        <f t="shared" si="3832"/>
        <v>10205</v>
      </c>
      <c r="M11990" s="32" t="str">
        <f t="shared" si="3833"/>
        <v>2</v>
      </c>
      <c r="N11990" s="29" t="str">
        <f t="shared" si="3813"/>
        <v/>
      </c>
      <c r="O11990" s="29" t="str">
        <f t="shared" si="3824"/>
        <v/>
      </c>
      <c r="P11990" s="29" t="str">
        <f t="shared" si="3825"/>
        <v/>
      </c>
      <c r="Q11990" s="29" t="str">
        <f t="shared" si="3827"/>
        <v>[PAP_TR]</v>
      </c>
      <c r="R11990" s="29" t="str" cm="1">
        <f t="array" ref="R11990">IF(N11990="","",(_xlfn.LAMBDA(_xlpm.x,LEFT(_xlpm.x&amp;REPT(" ",8),8))($N11990) &amp; _xlfn.LAMBDA(_xlpm.x,LEFT(_xlpm.x&amp;REPT(" ",8),8))($O11990) &amp; _xlfn.LAMBDA(_xlpm.x,LEFT(_xlpm.x&amp;REPT(" ",8),8))(P11990) &amp; _xlfn.LAMBDA(_xlpm.x,LEFT(_xlpm.x&amp;REPT(" ",8),8))($Q11990)))</f>
        <v/>
      </c>
    </row>
    <row r="11991" spans="4:18" x14ac:dyDescent="0.3">
      <c r="D11991" s="30">
        <f t="shared" si="3828"/>
        <v>11989</v>
      </c>
      <c r="L11991" s="16">
        <f t="shared" si="3832"/>
        <v>10205</v>
      </c>
      <c r="M11991" s="32" t="str">
        <f t="shared" si="3833"/>
        <v>3</v>
      </c>
      <c r="N11991" s="29" t="str">
        <f t="shared" si="3813"/>
        <v/>
      </c>
      <c r="O11991" s="29" t="str">
        <f t="shared" si="3824"/>
        <v/>
      </c>
      <c r="P11991" s="29" t="str">
        <f t="shared" si="3825"/>
        <v/>
      </c>
      <c r="Q11991" s="29" t="str">
        <f t="shared" si="3827"/>
        <v>[PAP_TR]</v>
      </c>
      <c r="R11991" s="29" t="str" cm="1">
        <f t="array" ref="R11991">IF(N11991="","",(_xlfn.LAMBDA(_xlpm.x,LEFT(_xlpm.x&amp;REPT(" ",8),8))($N11991) &amp; _xlfn.LAMBDA(_xlpm.x,LEFT(_xlpm.x&amp;REPT(" ",8),8))($O11991) &amp; _xlfn.LAMBDA(_xlpm.x,LEFT(_xlpm.x&amp;REPT(" ",8),8))(P11991) &amp; _xlfn.LAMBDA(_xlpm.x,LEFT(_xlpm.x&amp;REPT(" ",8),8))($Q11991)))</f>
        <v/>
      </c>
    </row>
    <row r="11992" spans="4:18" x14ac:dyDescent="0.3">
      <c r="D11992" s="30">
        <f t="shared" si="3828"/>
        <v>11990</v>
      </c>
      <c r="L11992" s="16">
        <f t="shared" si="3832"/>
        <v>10205</v>
      </c>
      <c r="M11992" s="32" t="str">
        <f t="shared" si="3833"/>
        <v>4</v>
      </c>
      <c r="N11992" s="29" t="str">
        <f t="shared" si="3813"/>
        <v/>
      </c>
      <c r="O11992" s="29" t="str">
        <f t="shared" si="3824"/>
        <v/>
      </c>
      <c r="P11992" s="29" t="str">
        <f t="shared" si="3825"/>
        <v/>
      </c>
      <c r="Q11992" s="29" t="str">
        <f t="shared" si="3827"/>
        <v>[PAP_TR]</v>
      </c>
      <c r="R11992" s="29" t="str" cm="1">
        <f t="array" ref="R11992">IF(N11992="","",(_xlfn.LAMBDA(_xlpm.x,LEFT(_xlpm.x&amp;REPT(" ",8),8))($N11992) &amp; _xlfn.LAMBDA(_xlpm.x,LEFT(_xlpm.x&amp;REPT(" ",8),8))($O11992) &amp; _xlfn.LAMBDA(_xlpm.x,LEFT(_xlpm.x&amp;REPT(" ",8),8))(P11992) &amp; _xlfn.LAMBDA(_xlpm.x,LEFT(_xlpm.x&amp;REPT(" ",8),8))($Q11992)))</f>
        <v/>
      </c>
    </row>
    <row r="11993" spans="4:18" x14ac:dyDescent="0.3">
      <c r="D11993" s="30">
        <f t="shared" si="3828"/>
        <v>11991</v>
      </c>
      <c r="L11993" s="16">
        <f t="shared" si="3832"/>
        <v>10205</v>
      </c>
      <c r="M11993" s="32" t="str">
        <f t="shared" si="3833"/>
        <v>5</v>
      </c>
      <c r="N11993" s="29" t="str">
        <f t="shared" ref="N11993:N12056" si="3834">LEFT($S11993, 8)</f>
        <v/>
      </c>
      <c r="O11993" s="29" t="str">
        <f t="shared" si="3824"/>
        <v/>
      </c>
      <c r="P11993" s="29" t="str">
        <f t="shared" si="3825"/>
        <v/>
      </c>
      <c r="Q11993" s="29" t="str">
        <f t="shared" si="3827"/>
        <v>[PAP_TR]</v>
      </c>
      <c r="R11993" s="29" t="str" cm="1">
        <f t="array" ref="R11993">IF(N11993="","",(_xlfn.LAMBDA(_xlpm.x,LEFT(_xlpm.x&amp;REPT(" ",8),8))($N11993) &amp; _xlfn.LAMBDA(_xlpm.x,LEFT(_xlpm.x&amp;REPT(" ",8),8))($O11993) &amp; _xlfn.LAMBDA(_xlpm.x,LEFT(_xlpm.x&amp;REPT(" ",8),8))(P11993) &amp; _xlfn.LAMBDA(_xlpm.x,LEFT(_xlpm.x&amp;REPT(" ",8),8))($Q11993)))</f>
        <v/>
      </c>
    </row>
    <row r="11994" spans="4:18" x14ac:dyDescent="0.3">
      <c r="D11994" s="30">
        <f t="shared" si="3828"/>
        <v>11992</v>
      </c>
      <c r="L11994" s="16">
        <f t="shared" si="3832"/>
        <v>10205</v>
      </c>
      <c r="M11994" s="32" t="str">
        <f t="shared" si="3833"/>
        <v>6</v>
      </c>
      <c r="N11994" s="29" t="str">
        <f t="shared" si="3834"/>
        <v/>
      </c>
      <c r="O11994" s="29" t="str">
        <f t="shared" si="3824"/>
        <v/>
      </c>
      <c r="P11994" s="29" t="str">
        <f t="shared" si="3825"/>
        <v/>
      </c>
      <c r="Q11994" s="29" t="str">
        <f t="shared" si="3827"/>
        <v>[PAP_TR]</v>
      </c>
      <c r="R11994" s="29" t="str" cm="1">
        <f t="array" ref="R11994">IF(N11994="","",(_xlfn.LAMBDA(_xlpm.x,LEFT(_xlpm.x&amp;REPT(" ",8),8))($N11994) &amp; _xlfn.LAMBDA(_xlpm.x,LEFT(_xlpm.x&amp;REPT(" ",8),8))($O11994) &amp; _xlfn.LAMBDA(_xlpm.x,LEFT(_xlpm.x&amp;REPT(" ",8),8))(P11994) &amp; _xlfn.LAMBDA(_xlpm.x,LEFT(_xlpm.x&amp;REPT(" ",8),8))($Q11994)))</f>
        <v/>
      </c>
    </row>
    <row r="11995" spans="4:18" x14ac:dyDescent="0.3">
      <c r="D11995" s="30">
        <f t="shared" si="3828"/>
        <v>11993</v>
      </c>
      <c r="L11995" s="16">
        <f t="shared" si="3832"/>
        <v>10205</v>
      </c>
      <c r="M11995" s="32" t="str">
        <f t="shared" si="3833"/>
        <v>7</v>
      </c>
      <c r="N11995" s="29" t="str">
        <f t="shared" si="3834"/>
        <v/>
      </c>
      <c r="O11995" s="29" t="str">
        <f t="shared" si="3824"/>
        <v/>
      </c>
      <c r="P11995" s="29" t="str">
        <f t="shared" si="3825"/>
        <v/>
      </c>
      <c r="Q11995" s="29" t="str">
        <f t="shared" si="3827"/>
        <v>[PAP_TR]</v>
      </c>
      <c r="R11995" s="29" t="str" cm="1">
        <f t="array" ref="R11995">IF(N11995="","",(_xlfn.LAMBDA(_xlpm.x,LEFT(_xlpm.x&amp;REPT(" ",8),8))($N11995) &amp; _xlfn.LAMBDA(_xlpm.x,LEFT(_xlpm.x&amp;REPT(" ",8),8))($O11995) &amp; _xlfn.LAMBDA(_xlpm.x,LEFT(_xlpm.x&amp;REPT(" ",8),8))(P11995) &amp; _xlfn.LAMBDA(_xlpm.x,LEFT(_xlpm.x&amp;REPT(" ",8),8))($Q11995)))</f>
        <v/>
      </c>
    </row>
    <row r="11996" spans="4:18" x14ac:dyDescent="0.3">
      <c r="D11996" s="30">
        <f t="shared" si="3828"/>
        <v>11994</v>
      </c>
      <c r="L11996" s="16">
        <f t="shared" si="3832"/>
        <v>10205</v>
      </c>
      <c r="M11996" s="32" t="str">
        <f t="shared" si="3833"/>
        <v>8</v>
      </c>
      <c r="N11996" s="29" t="str">
        <f t="shared" si="3834"/>
        <v/>
      </c>
      <c r="O11996" s="29" t="str">
        <f t="shared" si="3824"/>
        <v/>
      </c>
      <c r="P11996" s="29" t="str">
        <f t="shared" si="3825"/>
        <v/>
      </c>
      <c r="Q11996" s="29" t="str">
        <f t="shared" si="3827"/>
        <v>[PAP_TR]</v>
      </c>
      <c r="R11996" s="29" t="str" cm="1">
        <f t="array" ref="R11996">IF(N11996="","",(_xlfn.LAMBDA(_xlpm.x,LEFT(_xlpm.x&amp;REPT(" ",8),8))($N11996) &amp; _xlfn.LAMBDA(_xlpm.x,LEFT(_xlpm.x&amp;REPT(" ",8),8))($O11996) &amp; _xlfn.LAMBDA(_xlpm.x,LEFT(_xlpm.x&amp;REPT(" ",8),8))(P11996) &amp; _xlfn.LAMBDA(_xlpm.x,LEFT(_xlpm.x&amp;REPT(" ",8),8))($Q11996)))</f>
        <v/>
      </c>
    </row>
    <row r="11997" spans="4:18" x14ac:dyDescent="0.3">
      <c r="D11997" s="30">
        <f t="shared" si="3828"/>
        <v>11995</v>
      </c>
      <c r="L11997" s="16">
        <f t="shared" si="3832"/>
        <v>10205</v>
      </c>
      <c r="M11997" s="32" t="str">
        <f t="shared" si="3833"/>
        <v>9</v>
      </c>
      <c r="N11997" s="29" t="str">
        <f t="shared" si="3834"/>
        <v/>
      </c>
      <c r="O11997" s="29" t="str">
        <f t="shared" si="3824"/>
        <v/>
      </c>
      <c r="P11997" s="29" t="str">
        <f t="shared" si="3825"/>
        <v/>
      </c>
      <c r="Q11997" s="29" t="str">
        <f t="shared" si="3827"/>
        <v>[PAP_TR]</v>
      </c>
      <c r="R11997" s="29" t="str" cm="1">
        <f t="array" ref="R11997">IF(N11997="","",(_xlfn.LAMBDA(_xlpm.x,LEFT(_xlpm.x&amp;REPT(" ",8),8))($N11997) &amp; _xlfn.LAMBDA(_xlpm.x,LEFT(_xlpm.x&amp;REPT(" ",8),8))($O11997) &amp; _xlfn.LAMBDA(_xlpm.x,LEFT(_xlpm.x&amp;REPT(" ",8),8))(P11997) &amp; _xlfn.LAMBDA(_xlpm.x,LEFT(_xlpm.x&amp;REPT(" ",8),8))($Q11997)))</f>
        <v/>
      </c>
    </row>
    <row r="11998" spans="4:18" x14ac:dyDescent="0.3">
      <c r="D11998" s="30">
        <f t="shared" si="3828"/>
        <v>11996</v>
      </c>
      <c r="L11998" s="16">
        <f t="shared" si="3832"/>
        <v>10205</v>
      </c>
      <c r="M11998" s="32" t="str">
        <f t="shared" si="3833"/>
        <v>A</v>
      </c>
      <c r="N11998" s="29" t="str">
        <f t="shared" si="3834"/>
        <v/>
      </c>
      <c r="O11998" s="29" t="str">
        <f t="shared" si="3824"/>
        <v/>
      </c>
      <c r="P11998" s="29" t="str">
        <f t="shared" si="3825"/>
        <v/>
      </c>
      <c r="Q11998" s="29" t="str">
        <f t="shared" si="3827"/>
        <v>[PAP_TR]</v>
      </c>
      <c r="R11998" s="29" t="str" cm="1">
        <f t="array" ref="R11998">IF(N11998="","",(_xlfn.LAMBDA(_xlpm.x,LEFT(_xlpm.x&amp;REPT(" ",8),8))($N11998) &amp; _xlfn.LAMBDA(_xlpm.x,LEFT(_xlpm.x&amp;REPT(" ",8),8))($O11998) &amp; _xlfn.LAMBDA(_xlpm.x,LEFT(_xlpm.x&amp;REPT(" ",8),8))(P11998) &amp; _xlfn.LAMBDA(_xlpm.x,LEFT(_xlpm.x&amp;REPT(" ",8),8))($Q11998)))</f>
        <v/>
      </c>
    </row>
    <row r="11999" spans="4:18" x14ac:dyDescent="0.3">
      <c r="D11999" s="30">
        <f t="shared" si="3828"/>
        <v>11997</v>
      </c>
      <c r="L11999" s="16">
        <f t="shared" si="3832"/>
        <v>10205</v>
      </c>
      <c r="M11999" s="32" t="str">
        <f t="shared" si="3833"/>
        <v>B</v>
      </c>
      <c r="N11999" s="29" t="str">
        <f t="shared" si="3834"/>
        <v/>
      </c>
      <c r="O11999" s="29" t="str">
        <f t="shared" si="3824"/>
        <v/>
      </c>
      <c r="P11999" s="29" t="str">
        <f t="shared" si="3825"/>
        <v/>
      </c>
      <c r="Q11999" s="29" t="str">
        <f t="shared" si="3827"/>
        <v>[PAP_TR]</v>
      </c>
      <c r="R11999" s="29" t="str" cm="1">
        <f t="array" ref="R11999">IF(N11999="","",(_xlfn.LAMBDA(_xlpm.x,LEFT(_xlpm.x&amp;REPT(" ",8),8))($N11999) &amp; _xlfn.LAMBDA(_xlpm.x,LEFT(_xlpm.x&amp;REPT(" ",8),8))($O11999) &amp; _xlfn.LAMBDA(_xlpm.x,LEFT(_xlpm.x&amp;REPT(" ",8),8))(P11999) &amp; _xlfn.LAMBDA(_xlpm.x,LEFT(_xlpm.x&amp;REPT(" ",8),8))($Q11999)))</f>
        <v/>
      </c>
    </row>
    <row r="12000" spans="4:18" x14ac:dyDescent="0.3">
      <c r="D12000" s="30">
        <f t="shared" si="3828"/>
        <v>11998</v>
      </c>
      <c r="L12000" s="16">
        <f t="shared" si="3832"/>
        <v>10205</v>
      </c>
      <c r="M12000" s="32" t="str">
        <f t="shared" si="3833"/>
        <v>C</v>
      </c>
      <c r="N12000" s="29" t="str">
        <f t="shared" si="3834"/>
        <v/>
      </c>
      <c r="O12000" s="29" t="str">
        <f t="shared" si="3824"/>
        <v/>
      </c>
      <c r="P12000" s="29" t="str">
        <f t="shared" si="3825"/>
        <v/>
      </c>
      <c r="Q12000" s="29" t="str">
        <f t="shared" si="3827"/>
        <v>[PAP_TR]</v>
      </c>
      <c r="R12000" s="29" t="str" cm="1">
        <f t="array" ref="R12000">IF(N12000="","",(_xlfn.LAMBDA(_xlpm.x,LEFT(_xlpm.x&amp;REPT(" ",8),8))($N12000) &amp; _xlfn.LAMBDA(_xlpm.x,LEFT(_xlpm.x&amp;REPT(" ",8),8))($O12000) &amp; _xlfn.LAMBDA(_xlpm.x,LEFT(_xlpm.x&amp;REPT(" ",8),8))(P12000) &amp; _xlfn.LAMBDA(_xlpm.x,LEFT(_xlpm.x&amp;REPT(" ",8),8))($Q12000)))</f>
        <v/>
      </c>
    </row>
    <row r="12001" spans="4:18" x14ac:dyDescent="0.3">
      <c r="D12001" s="30">
        <f t="shared" si="3828"/>
        <v>11999</v>
      </c>
      <c r="L12001" s="16">
        <f t="shared" si="3832"/>
        <v>10205</v>
      </c>
      <c r="M12001" s="32" t="str">
        <f t="shared" si="3833"/>
        <v>D</v>
      </c>
      <c r="N12001" s="29" t="str">
        <f t="shared" si="3834"/>
        <v/>
      </c>
      <c r="O12001" s="29" t="str">
        <f t="shared" si="3824"/>
        <v/>
      </c>
      <c r="P12001" s="29" t="str">
        <f t="shared" si="3825"/>
        <v/>
      </c>
      <c r="Q12001" s="29" t="str">
        <f t="shared" si="3827"/>
        <v>[PAP_TR]</v>
      </c>
      <c r="R12001" s="29" t="str" cm="1">
        <f t="array" ref="R12001">IF(N12001="","",(_xlfn.LAMBDA(_xlpm.x,LEFT(_xlpm.x&amp;REPT(" ",8),8))($N12001) &amp; _xlfn.LAMBDA(_xlpm.x,LEFT(_xlpm.x&amp;REPT(" ",8),8))($O12001) &amp; _xlfn.LAMBDA(_xlpm.x,LEFT(_xlpm.x&amp;REPT(" ",8),8))(P12001) &amp; _xlfn.LAMBDA(_xlpm.x,LEFT(_xlpm.x&amp;REPT(" ",8),8))($Q12001)))</f>
        <v/>
      </c>
    </row>
    <row r="12002" spans="4:18" x14ac:dyDescent="0.3">
      <c r="D12002" s="30">
        <f t="shared" si="3828"/>
        <v>12000</v>
      </c>
      <c r="L12002" s="16">
        <f t="shared" si="3832"/>
        <v>10205</v>
      </c>
      <c r="M12002" s="32" t="str">
        <f t="shared" si="3833"/>
        <v>E</v>
      </c>
      <c r="N12002" s="29" t="str">
        <f t="shared" si="3834"/>
        <v/>
      </c>
      <c r="O12002" s="29" t="str">
        <f t="shared" si="3824"/>
        <v/>
      </c>
      <c r="P12002" s="29" t="str">
        <f t="shared" si="3825"/>
        <v/>
      </c>
      <c r="Q12002" s="29" t="str">
        <f t="shared" si="3827"/>
        <v>[PAP_TR]</v>
      </c>
      <c r="R12002" s="29" t="str" cm="1">
        <f t="array" ref="R12002">IF(N12002="","",(_xlfn.LAMBDA(_xlpm.x,LEFT(_xlpm.x&amp;REPT(" ",8),8))($N12002) &amp; _xlfn.LAMBDA(_xlpm.x,LEFT(_xlpm.x&amp;REPT(" ",8),8))($O12002) &amp; _xlfn.LAMBDA(_xlpm.x,LEFT(_xlpm.x&amp;REPT(" ",8),8))(P12002) &amp; _xlfn.LAMBDA(_xlpm.x,LEFT(_xlpm.x&amp;REPT(" ",8),8))($Q12002)))</f>
        <v/>
      </c>
    </row>
    <row r="12003" spans="4:18" x14ac:dyDescent="0.3">
      <c r="D12003" s="30">
        <f t="shared" si="3828"/>
        <v>12001</v>
      </c>
      <c r="L12003" s="16">
        <f t="shared" si="3832"/>
        <v>10205</v>
      </c>
      <c r="M12003" s="32" t="str">
        <f t="shared" si="3833"/>
        <v>F</v>
      </c>
      <c r="N12003" s="29" t="str">
        <f t="shared" si="3834"/>
        <v/>
      </c>
      <c r="O12003" s="29" t="str">
        <f t="shared" si="3824"/>
        <v/>
      </c>
      <c r="P12003" s="29" t="str">
        <f t="shared" si="3825"/>
        <v/>
      </c>
      <c r="Q12003" s="29" t="str">
        <f t="shared" si="3827"/>
        <v>[PAP_TR]</v>
      </c>
      <c r="R12003" s="29" t="str" cm="1">
        <f t="array" ref="R12003">IF(N12003="","",(_xlfn.LAMBDA(_xlpm.x,LEFT(_xlpm.x&amp;REPT(" ",8),8))($N12003) &amp; _xlfn.LAMBDA(_xlpm.x,LEFT(_xlpm.x&amp;REPT(" ",8),8))($O12003) &amp; _xlfn.LAMBDA(_xlpm.x,LEFT(_xlpm.x&amp;REPT(" ",8),8))(P12003) &amp; _xlfn.LAMBDA(_xlpm.x,LEFT(_xlpm.x&amp;REPT(" ",8),8))($Q12003)))</f>
        <v/>
      </c>
    </row>
    <row r="12004" spans="4:18" x14ac:dyDescent="0.3">
      <c r="D12004" s="30">
        <f t="shared" si="3828"/>
        <v>12002</v>
      </c>
      <c r="L12004" s="16">
        <f t="shared" ref="L12004" si="3835">L11987+1</f>
        <v>10206</v>
      </c>
      <c r="M12004" s="32" t="str">
        <f t="shared" ref="M12004:M12005" si="3836">M11987</f>
        <v>-</v>
      </c>
      <c r="N12004" s="29" t="str">
        <f t="shared" si="3834"/>
        <v/>
      </c>
      <c r="O12004" s="29" t="str">
        <f t="shared" si="3824"/>
        <v/>
      </c>
      <c r="P12004" s="29" t="str">
        <f t="shared" si="3825"/>
        <v/>
      </c>
      <c r="Q12004" s="29" t="str">
        <f t="shared" si="3827"/>
        <v>[PAP_TR]</v>
      </c>
      <c r="R12004" s="29" t="str" cm="1">
        <f t="array" ref="R12004">IF(N12004="","",(_xlfn.LAMBDA(_xlpm.x,LEFT(_xlpm.x&amp;REPT(" ",8),8))($N12004) &amp; _xlfn.LAMBDA(_xlpm.x,LEFT(_xlpm.x&amp;REPT(" ",8),8))($O12004) &amp; _xlfn.LAMBDA(_xlpm.x,LEFT(_xlpm.x&amp;REPT(" ",8),8))(P12004) &amp; _xlfn.LAMBDA(_xlpm.x,LEFT(_xlpm.x&amp;REPT(" ",8),8))($Q12004)))</f>
        <v/>
      </c>
    </row>
    <row r="12005" spans="4:18" x14ac:dyDescent="0.3">
      <c r="D12005" s="30">
        <f t="shared" si="3828"/>
        <v>12003</v>
      </c>
      <c r="L12005" s="16">
        <f t="shared" ref="L12005:L12020" si="3837">L12004</f>
        <v>10206</v>
      </c>
      <c r="M12005" s="32">
        <f t="shared" si="3836"/>
        <v>0</v>
      </c>
      <c r="N12005" s="29" t="str">
        <f t="shared" si="3834"/>
        <v/>
      </c>
      <c r="O12005" s="29" t="str">
        <f t="shared" si="3824"/>
        <v/>
      </c>
      <c r="P12005" s="29" t="str">
        <f t="shared" si="3825"/>
        <v/>
      </c>
      <c r="Q12005" s="29" t="str">
        <f t="shared" si="3827"/>
        <v>[PAP_TR]</v>
      </c>
      <c r="R12005" s="29" t="str" cm="1">
        <f t="array" ref="R12005">IF(N12005="","",(_xlfn.LAMBDA(_xlpm.x,LEFT(_xlpm.x&amp;REPT(" ",8),8))($N12005) &amp; _xlfn.LAMBDA(_xlpm.x,LEFT(_xlpm.x&amp;REPT(" ",8),8))($O12005) &amp; _xlfn.LAMBDA(_xlpm.x,LEFT(_xlpm.x&amp;REPT(" ",8),8))(P12005) &amp; _xlfn.LAMBDA(_xlpm.x,LEFT(_xlpm.x&amp;REPT(" ",8),8))($Q12005)))</f>
        <v/>
      </c>
    </row>
    <row r="12006" spans="4:18" x14ac:dyDescent="0.3">
      <c r="D12006" s="30">
        <f t="shared" si="3828"/>
        <v>12004</v>
      </c>
      <c r="L12006" s="16">
        <f t="shared" si="3837"/>
        <v>10206</v>
      </c>
      <c r="M12006" s="32" t="str">
        <f t="shared" ref="M12006:M12020" si="3838">DEC2HEX(HEX2DEC(M12005)+1)</f>
        <v>1</v>
      </c>
      <c r="N12006" s="29" t="str">
        <f t="shared" si="3834"/>
        <v/>
      </c>
      <c r="O12006" s="29" t="str">
        <f t="shared" si="3824"/>
        <v/>
      </c>
      <c r="P12006" s="29" t="str">
        <f t="shared" si="3825"/>
        <v/>
      </c>
      <c r="Q12006" s="29" t="str">
        <f t="shared" si="3827"/>
        <v>[PAP_TR]</v>
      </c>
      <c r="R12006" s="29" t="str" cm="1">
        <f t="array" ref="R12006">IF(N12006="","",(_xlfn.LAMBDA(_xlpm.x,LEFT(_xlpm.x&amp;REPT(" ",8),8))($N12006) &amp; _xlfn.LAMBDA(_xlpm.x,LEFT(_xlpm.x&amp;REPT(" ",8),8))($O12006) &amp; _xlfn.LAMBDA(_xlpm.x,LEFT(_xlpm.x&amp;REPT(" ",8),8))(P12006) &amp; _xlfn.LAMBDA(_xlpm.x,LEFT(_xlpm.x&amp;REPT(" ",8),8))($Q12006)))</f>
        <v/>
      </c>
    </row>
    <row r="12007" spans="4:18" x14ac:dyDescent="0.3">
      <c r="D12007" s="30">
        <f t="shared" si="3828"/>
        <v>12005</v>
      </c>
      <c r="L12007" s="16">
        <f t="shared" si="3837"/>
        <v>10206</v>
      </c>
      <c r="M12007" s="32" t="str">
        <f t="shared" si="3838"/>
        <v>2</v>
      </c>
      <c r="N12007" s="29" t="str">
        <f t="shared" si="3834"/>
        <v/>
      </c>
      <c r="O12007" s="29" t="str">
        <f t="shared" si="3824"/>
        <v/>
      </c>
      <c r="P12007" s="29" t="str">
        <f t="shared" si="3825"/>
        <v/>
      </c>
      <c r="Q12007" s="29" t="str">
        <f t="shared" si="3827"/>
        <v>[PAP_TR]</v>
      </c>
      <c r="R12007" s="29" t="str" cm="1">
        <f t="array" ref="R12007">IF(N12007="","",(_xlfn.LAMBDA(_xlpm.x,LEFT(_xlpm.x&amp;REPT(" ",8),8))($N12007) &amp; _xlfn.LAMBDA(_xlpm.x,LEFT(_xlpm.x&amp;REPT(" ",8),8))($O12007) &amp; _xlfn.LAMBDA(_xlpm.x,LEFT(_xlpm.x&amp;REPT(" ",8),8))(P12007) &amp; _xlfn.LAMBDA(_xlpm.x,LEFT(_xlpm.x&amp;REPT(" ",8),8))($Q12007)))</f>
        <v/>
      </c>
    </row>
    <row r="12008" spans="4:18" x14ac:dyDescent="0.3">
      <c r="D12008" s="30">
        <f t="shared" si="3828"/>
        <v>12006</v>
      </c>
      <c r="L12008" s="16">
        <f t="shared" si="3837"/>
        <v>10206</v>
      </c>
      <c r="M12008" s="32" t="str">
        <f t="shared" si="3838"/>
        <v>3</v>
      </c>
      <c r="N12008" s="29" t="str">
        <f t="shared" si="3834"/>
        <v/>
      </c>
      <c r="O12008" s="29" t="str">
        <f t="shared" si="3824"/>
        <v/>
      </c>
      <c r="P12008" s="29" t="str">
        <f t="shared" si="3825"/>
        <v/>
      </c>
      <c r="Q12008" s="29" t="str">
        <f t="shared" si="3827"/>
        <v>[PAP_TR]</v>
      </c>
      <c r="R12008" s="29" t="str" cm="1">
        <f t="array" ref="R12008">IF(N12008="","",(_xlfn.LAMBDA(_xlpm.x,LEFT(_xlpm.x&amp;REPT(" ",8),8))($N12008) &amp; _xlfn.LAMBDA(_xlpm.x,LEFT(_xlpm.x&amp;REPT(" ",8),8))($O12008) &amp; _xlfn.LAMBDA(_xlpm.x,LEFT(_xlpm.x&amp;REPT(" ",8),8))(P12008) &amp; _xlfn.LAMBDA(_xlpm.x,LEFT(_xlpm.x&amp;REPT(" ",8),8))($Q12008)))</f>
        <v/>
      </c>
    </row>
    <row r="12009" spans="4:18" x14ac:dyDescent="0.3">
      <c r="D12009" s="30">
        <f t="shared" si="3828"/>
        <v>12007</v>
      </c>
      <c r="L12009" s="16">
        <f t="shared" si="3837"/>
        <v>10206</v>
      </c>
      <c r="M12009" s="32" t="str">
        <f t="shared" si="3838"/>
        <v>4</v>
      </c>
      <c r="N12009" s="29" t="str">
        <f t="shared" si="3834"/>
        <v/>
      </c>
      <c r="O12009" s="29" t="str">
        <f t="shared" si="3824"/>
        <v/>
      </c>
      <c r="P12009" s="29" t="str">
        <f t="shared" si="3825"/>
        <v/>
      </c>
      <c r="Q12009" s="29" t="str">
        <f t="shared" si="3827"/>
        <v>[PAP_TR]</v>
      </c>
      <c r="R12009" s="29" t="str" cm="1">
        <f t="array" ref="R12009">IF(N12009="","",(_xlfn.LAMBDA(_xlpm.x,LEFT(_xlpm.x&amp;REPT(" ",8),8))($N12009) &amp; _xlfn.LAMBDA(_xlpm.x,LEFT(_xlpm.x&amp;REPT(" ",8),8))($O12009) &amp; _xlfn.LAMBDA(_xlpm.x,LEFT(_xlpm.x&amp;REPT(" ",8),8))(P12009) &amp; _xlfn.LAMBDA(_xlpm.x,LEFT(_xlpm.x&amp;REPT(" ",8),8))($Q12009)))</f>
        <v/>
      </c>
    </row>
    <row r="12010" spans="4:18" x14ac:dyDescent="0.3">
      <c r="D12010" s="30">
        <f t="shared" si="3828"/>
        <v>12008</v>
      </c>
      <c r="L12010" s="16">
        <f t="shared" si="3837"/>
        <v>10206</v>
      </c>
      <c r="M12010" s="32" t="str">
        <f t="shared" si="3838"/>
        <v>5</v>
      </c>
      <c r="N12010" s="29" t="str">
        <f t="shared" si="3834"/>
        <v/>
      </c>
      <c r="O12010" s="29" t="str">
        <f t="shared" si="3824"/>
        <v/>
      </c>
      <c r="P12010" s="29" t="str">
        <f t="shared" si="3825"/>
        <v/>
      </c>
      <c r="Q12010" s="29" t="str">
        <f t="shared" si="3827"/>
        <v>[PAP_TR]</v>
      </c>
      <c r="R12010" s="29" t="str" cm="1">
        <f t="array" ref="R12010">IF(N12010="","",(_xlfn.LAMBDA(_xlpm.x,LEFT(_xlpm.x&amp;REPT(" ",8),8))($N12010) &amp; _xlfn.LAMBDA(_xlpm.x,LEFT(_xlpm.x&amp;REPT(" ",8),8))($O12010) &amp; _xlfn.LAMBDA(_xlpm.x,LEFT(_xlpm.x&amp;REPT(" ",8),8))(P12010) &amp; _xlfn.LAMBDA(_xlpm.x,LEFT(_xlpm.x&amp;REPT(" ",8),8))($Q12010)))</f>
        <v/>
      </c>
    </row>
    <row r="12011" spans="4:18" x14ac:dyDescent="0.3">
      <c r="D12011" s="30">
        <f t="shared" si="3828"/>
        <v>12009</v>
      </c>
      <c r="L12011" s="16">
        <f t="shared" si="3837"/>
        <v>10206</v>
      </c>
      <c r="M12011" s="32" t="str">
        <f t="shared" si="3838"/>
        <v>6</v>
      </c>
      <c r="N12011" s="29" t="str">
        <f t="shared" si="3834"/>
        <v/>
      </c>
      <c r="O12011" s="29" t="str">
        <f t="shared" si="3824"/>
        <v/>
      </c>
      <c r="P12011" s="29" t="str">
        <f t="shared" si="3825"/>
        <v/>
      </c>
      <c r="Q12011" s="29" t="str">
        <f t="shared" si="3827"/>
        <v>[PAP_TR]</v>
      </c>
      <c r="R12011" s="29" t="str" cm="1">
        <f t="array" ref="R12011">IF(N12011="","",(_xlfn.LAMBDA(_xlpm.x,LEFT(_xlpm.x&amp;REPT(" ",8),8))($N12011) &amp; _xlfn.LAMBDA(_xlpm.x,LEFT(_xlpm.x&amp;REPT(" ",8),8))($O12011) &amp; _xlfn.LAMBDA(_xlpm.x,LEFT(_xlpm.x&amp;REPT(" ",8),8))(P12011) &amp; _xlfn.LAMBDA(_xlpm.x,LEFT(_xlpm.x&amp;REPT(" ",8),8))($Q12011)))</f>
        <v/>
      </c>
    </row>
    <row r="12012" spans="4:18" x14ac:dyDescent="0.3">
      <c r="D12012" s="30">
        <f t="shared" si="3828"/>
        <v>12010</v>
      </c>
      <c r="L12012" s="16">
        <f t="shared" si="3837"/>
        <v>10206</v>
      </c>
      <c r="M12012" s="32" t="str">
        <f t="shared" si="3838"/>
        <v>7</v>
      </c>
      <c r="N12012" s="29" t="str">
        <f t="shared" si="3834"/>
        <v/>
      </c>
      <c r="O12012" s="29" t="str">
        <f t="shared" si="3824"/>
        <v/>
      </c>
      <c r="P12012" s="29" t="str">
        <f t="shared" si="3825"/>
        <v/>
      </c>
      <c r="Q12012" s="29" t="str">
        <f t="shared" si="3827"/>
        <v>[PAP_TR]</v>
      </c>
      <c r="R12012" s="29" t="str" cm="1">
        <f t="array" ref="R12012">IF(N12012="","",(_xlfn.LAMBDA(_xlpm.x,LEFT(_xlpm.x&amp;REPT(" ",8),8))($N12012) &amp; _xlfn.LAMBDA(_xlpm.x,LEFT(_xlpm.x&amp;REPT(" ",8),8))($O12012) &amp; _xlfn.LAMBDA(_xlpm.x,LEFT(_xlpm.x&amp;REPT(" ",8),8))(P12012) &amp; _xlfn.LAMBDA(_xlpm.x,LEFT(_xlpm.x&amp;REPT(" ",8),8))($Q12012)))</f>
        <v/>
      </c>
    </row>
    <row r="12013" spans="4:18" x14ac:dyDescent="0.3">
      <c r="D12013" s="30">
        <f t="shared" si="3828"/>
        <v>12011</v>
      </c>
      <c r="L12013" s="16">
        <f t="shared" si="3837"/>
        <v>10206</v>
      </c>
      <c r="M12013" s="32" t="str">
        <f t="shared" si="3838"/>
        <v>8</v>
      </c>
      <c r="N12013" s="29" t="str">
        <f t="shared" si="3834"/>
        <v/>
      </c>
      <c r="O12013" s="29" t="str">
        <f t="shared" si="3824"/>
        <v/>
      </c>
      <c r="P12013" s="29" t="str">
        <f t="shared" si="3825"/>
        <v/>
      </c>
      <c r="Q12013" s="29" t="str">
        <f t="shared" si="3827"/>
        <v>[PAP_TR]</v>
      </c>
      <c r="R12013" s="29" t="str" cm="1">
        <f t="array" ref="R12013">IF(N12013="","",(_xlfn.LAMBDA(_xlpm.x,LEFT(_xlpm.x&amp;REPT(" ",8),8))($N12013) &amp; _xlfn.LAMBDA(_xlpm.x,LEFT(_xlpm.x&amp;REPT(" ",8),8))($O12013) &amp; _xlfn.LAMBDA(_xlpm.x,LEFT(_xlpm.x&amp;REPT(" ",8),8))(P12013) &amp; _xlfn.LAMBDA(_xlpm.x,LEFT(_xlpm.x&amp;REPT(" ",8),8))($Q12013)))</f>
        <v/>
      </c>
    </row>
    <row r="12014" spans="4:18" x14ac:dyDescent="0.3">
      <c r="D12014" s="30">
        <f t="shared" si="3828"/>
        <v>12012</v>
      </c>
      <c r="L12014" s="16">
        <f t="shared" si="3837"/>
        <v>10206</v>
      </c>
      <c r="M12014" s="32" t="str">
        <f t="shared" si="3838"/>
        <v>9</v>
      </c>
      <c r="N12014" s="29" t="str">
        <f t="shared" si="3834"/>
        <v/>
      </c>
      <c r="O12014" s="29" t="str">
        <f t="shared" si="3824"/>
        <v/>
      </c>
      <c r="P12014" s="29" t="str">
        <f t="shared" si="3825"/>
        <v/>
      </c>
      <c r="Q12014" s="29" t="str">
        <f t="shared" si="3827"/>
        <v>[PAP_TR]</v>
      </c>
      <c r="R12014" s="29" t="str" cm="1">
        <f t="array" ref="R12014">IF(N12014="","",(_xlfn.LAMBDA(_xlpm.x,LEFT(_xlpm.x&amp;REPT(" ",8),8))($N12014) &amp; _xlfn.LAMBDA(_xlpm.x,LEFT(_xlpm.x&amp;REPT(" ",8),8))($O12014) &amp; _xlfn.LAMBDA(_xlpm.x,LEFT(_xlpm.x&amp;REPT(" ",8),8))(P12014) &amp; _xlfn.LAMBDA(_xlpm.x,LEFT(_xlpm.x&amp;REPT(" ",8),8))($Q12014)))</f>
        <v/>
      </c>
    </row>
    <row r="12015" spans="4:18" x14ac:dyDescent="0.3">
      <c r="D12015" s="30">
        <f t="shared" si="3828"/>
        <v>12013</v>
      </c>
      <c r="L12015" s="16">
        <f t="shared" si="3837"/>
        <v>10206</v>
      </c>
      <c r="M12015" s="32" t="str">
        <f t="shared" si="3838"/>
        <v>A</v>
      </c>
      <c r="N12015" s="29" t="str">
        <f t="shared" si="3834"/>
        <v/>
      </c>
      <c r="O12015" s="29" t="str">
        <f t="shared" si="3824"/>
        <v/>
      </c>
      <c r="P12015" s="29" t="str">
        <f t="shared" si="3825"/>
        <v/>
      </c>
      <c r="Q12015" s="29" t="str">
        <f t="shared" si="3827"/>
        <v>[PAP_TR]</v>
      </c>
      <c r="R12015" s="29" t="str" cm="1">
        <f t="array" ref="R12015">IF(N12015="","",(_xlfn.LAMBDA(_xlpm.x,LEFT(_xlpm.x&amp;REPT(" ",8),8))($N12015) &amp; _xlfn.LAMBDA(_xlpm.x,LEFT(_xlpm.x&amp;REPT(" ",8),8))($O12015) &amp; _xlfn.LAMBDA(_xlpm.x,LEFT(_xlpm.x&amp;REPT(" ",8),8))(P12015) &amp; _xlfn.LAMBDA(_xlpm.x,LEFT(_xlpm.x&amp;REPT(" ",8),8))($Q12015)))</f>
        <v/>
      </c>
    </row>
    <row r="12016" spans="4:18" x14ac:dyDescent="0.3">
      <c r="D12016" s="30">
        <f t="shared" si="3828"/>
        <v>12014</v>
      </c>
      <c r="L12016" s="16">
        <f t="shared" si="3837"/>
        <v>10206</v>
      </c>
      <c r="M12016" s="32" t="str">
        <f t="shared" si="3838"/>
        <v>B</v>
      </c>
      <c r="N12016" s="29" t="str">
        <f t="shared" si="3834"/>
        <v/>
      </c>
      <c r="O12016" s="29" t="str">
        <f t="shared" si="3824"/>
        <v/>
      </c>
      <c r="P12016" s="29" t="str">
        <f t="shared" si="3825"/>
        <v/>
      </c>
      <c r="Q12016" s="29" t="str">
        <f t="shared" si="3827"/>
        <v>[PAP_TR]</v>
      </c>
      <c r="R12016" s="29" t="str" cm="1">
        <f t="array" ref="R12016">IF(N12016="","",(_xlfn.LAMBDA(_xlpm.x,LEFT(_xlpm.x&amp;REPT(" ",8),8))($N12016) &amp; _xlfn.LAMBDA(_xlpm.x,LEFT(_xlpm.x&amp;REPT(" ",8),8))($O12016) &amp; _xlfn.LAMBDA(_xlpm.x,LEFT(_xlpm.x&amp;REPT(" ",8),8))(P12016) &amp; _xlfn.LAMBDA(_xlpm.x,LEFT(_xlpm.x&amp;REPT(" ",8),8))($Q12016)))</f>
        <v/>
      </c>
    </row>
    <row r="12017" spans="4:18" x14ac:dyDescent="0.3">
      <c r="D12017" s="30">
        <f t="shared" si="3828"/>
        <v>12015</v>
      </c>
      <c r="L12017" s="16">
        <f t="shared" si="3837"/>
        <v>10206</v>
      </c>
      <c r="M12017" s="32" t="str">
        <f t="shared" si="3838"/>
        <v>C</v>
      </c>
      <c r="N12017" s="29" t="str">
        <f t="shared" si="3834"/>
        <v/>
      </c>
      <c r="O12017" s="29" t="str">
        <f t="shared" si="3824"/>
        <v/>
      </c>
      <c r="P12017" s="29" t="str">
        <f t="shared" si="3825"/>
        <v/>
      </c>
      <c r="Q12017" s="29" t="str">
        <f t="shared" si="3827"/>
        <v>[PAP_TR]</v>
      </c>
      <c r="R12017" s="29" t="str" cm="1">
        <f t="array" ref="R12017">IF(N12017="","",(_xlfn.LAMBDA(_xlpm.x,LEFT(_xlpm.x&amp;REPT(" ",8),8))($N12017) &amp; _xlfn.LAMBDA(_xlpm.x,LEFT(_xlpm.x&amp;REPT(" ",8),8))($O12017) &amp; _xlfn.LAMBDA(_xlpm.x,LEFT(_xlpm.x&amp;REPT(" ",8),8))(P12017) &amp; _xlfn.LAMBDA(_xlpm.x,LEFT(_xlpm.x&amp;REPT(" ",8),8))($Q12017)))</f>
        <v/>
      </c>
    </row>
    <row r="12018" spans="4:18" x14ac:dyDescent="0.3">
      <c r="D12018" s="30">
        <f t="shared" si="3828"/>
        <v>12016</v>
      </c>
      <c r="L12018" s="16">
        <f t="shared" si="3837"/>
        <v>10206</v>
      </c>
      <c r="M12018" s="32" t="str">
        <f t="shared" si="3838"/>
        <v>D</v>
      </c>
      <c r="N12018" s="29" t="str">
        <f t="shared" si="3834"/>
        <v/>
      </c>
      <c r="O12018" s="29" t="str">
        <f t="shared" si="3824"/>
        <v/>
      </c>
      <c r="P12018" s="29" t="str">
        <f t="shared" si="3825"/>
        <v/>
      </c>
      <c r="Q12018" s="29" t="str">
        <f t="shared" si="3827"/>
        <v>[PAP_TR]</v>
      </c>
      <c r="R12018" s="29" t="str" cm="1">
        <f t="array" ref="R12018">IF(N12018="","",(_xlfn.LAMBDA(_xlpm.x,LEFT(_xlpm.x&amp;REPT(" ",8),8))($N12018) &amp; _xlfn.LAMBDA(_xlpm.x,LEFT(_xlpm.x&amp;REPT(" ",8),8))($O12018) &amp; _xlfn.LAMBDA(_xlpm.x,LEFT(_xlpm.x&amp;REPT(" ",8),8))(P12018) &amp; _xlfn.LAMBDA(_xlpm.x,LEFT(_xlpm.x&amp;REPT(" ",8),8))($Q12018)))</f>
        <v/>
      </c>
    </row>
    <row r="12019" spans="4:18" x14ac:dyDescent="0.3">
      <c r="D12019" s="30">
        <f t="shared" si="3828"/>
        <v>12017</v>
      </c>
      <c r="L12019" s="16">
        <f t="shared" si="3837"/>
        <v>10206</v>
      </c>
      <c r="M12019" s="32" t="str">
        <f t="shared" si="3838"/>
        <v>E</v>
      </c>
      <c r="N12019" s="29" t="str">
        <f t="shared" si="3834"/>
        <v/>
      </c>
      <c r="O12019" s="29" t="str">
        <f t="shared" si="3824"/>
        <v/>
      </c>
      <c r="P12019" s="29" t="str">
        <f t="shared" si="3825"/>
        <v/>
      </c>
      <c r="Q12019" s="29" t="str">
        <f t="shared" si="3827"/>
        <v>[PAP_TR]</v>
      </c>
      <c r="R12019" s="29" t="str" cm="1">
        <f t="array" ref="R12019">IF(N12019="","",(_xlfn.LAMBDA(_xlpm.x,LEFT(_xlpm.x&amp;REPT(" ",8),8))($N12019) &amp; _xlfn.LAMBDA(_xlpm.x,LEFT(_xlpm.x&amp;REPT(" ",8),8))($O12019) &amp; _xlfn.LAMBDA(_xlpm.x,LEFT(_xlpm.x&amp;REPT(" ",8),8))(P12019) &amp; _xlfn.LAMBDA(_xlpm.x,LEFT(_xlpm.x&amp;REPT(" ",8),8))($Q12019)))</f>
        <v/>
      </c>
    </row>
    <row r="12020" spans="4:18" x14ac:dyDescent="0.3">
      <c r="D12020" s="30">
        <f t="shared" si="3828"/>
        <v>12018</v>
      </c>
      <c r="L12020" s="16">
        <f t="shared" si="3837"/>
        <v>10206</v>
      </c>
      <c r="M12020" s="32" t="str">
        <f t="shared" si="3838"/>
        <v>F</v>
      </c>
      <c r="N12020" s="29" t="str">
        <f t="shared" si="3834"/>
        <v/>
      </c>
      <c r="O12020" s="29" t="str">
        <f t="shared" si="3824"/>
        <v/>
      </c>
      <c r="P12020" s="29" t="str">
        <f t="shared" si="3825"/>
        <v/>
      </c>
      <c r="Q12020" s="29" t="str">
        <f t="shared" si="3827"/>
        <v>[PAP_TR]</v>
      </c>
      <c r="R12020" s="29" t="str" cm="1">
        <f t="array" ref="R12020">IF(N12020="","",(_xlfn.LAMBDA(_xlpm.x,LEFT(_xlpm.x&amp;REPT(" ",8),8))($N12020) &amp; _xlfn.LAMBDA(_xlpm.x,LEFT(_xlpm.x&amp;REPT(" ",8),8))($O12020) &amp; _xlfn.LAMBDA(_xlpm.x,LEFT(_xlpm.x&amp;REPT(" ",8),8))(P12020) &amp; _xlfn.LAMBDA(_xlpm.x,LEFT(_xlpm.x&amp;REPT(" ",8),8))($Q12020)))</f>
        <v/>
      </c>
    </row>
    <row r="12021" spans="4:18" x14ac:dyDescent="0.3">
      <c r="D12021" s="30">
        <f t="shared" si="3828"/>
        <v>12019</v>
      </c>
      <c r="L12021" s="16">
        <f t="shared" ref="L12021" si="3839">L12004+1</f>
        <v>10207</v>
      </c>
      <c r="M12021" s="32" t="str">
        <f t="shared" ref="M12021:M12022" si="3840">M12004</f>
        <v>-</v>
      </c>
      <c r="N12021" s="29" t="str">
        <f t="shared" si="3834"/>
        <v/>
      </c>
      <c r="O12021" s="29" t="str">
        <f t="shared" si="3824"/>
        <v/>
      </c>
      <c r="P12021" s="29" t="str">
        <f t="shared" si="3825"/>
        <v/>
      </c>
      <c r="Q12021" s="29" t="str">
        <f t="shared" si="3827"/>
        <v>[PAP_TR]</v>
      </c>
      <c r="R12021" s="29" t="str" cm="1">
        <f t="array" ref="R12021">IF(N12021="","",(_xlfn.LAMBDA(_xlpm.x,LEFT(_xlpm.x&amp;REPT(" ",8),8))($N12021) &amp; _xlfn.LAMBDA(_xlpm.x,LEFT(_xlpm.x&amp;REPT(" ",8),8))($O12021) &amp; _xlfn.LAMBDA(_xlpm.x,LEFT(_xlpm.x&amp;REPT(" ",8),8))(P12021) &amp; _xlfn.LAMBDA(_xlpm.x,LEFT(_xlpm.x&amp;REPT(" ",8),8))($Q12021)))</f>
        <v/>
      </c>
    </row>
    <row r="12022" spans="4:18" x14ac:dyDescent="0.3">
      <c r="D12022" s="30">
        <f t="shared" si="3828"/>
        <v>12020</v>
      </c>
      <c r="L12022" s="16">
        <f t="shared" ref="L12022:L12037" si="3841">L12021</f>
        <v>10207</v>
      </c>
      <c r="M12022" s="32">
        <f t="shared" si="3840"/>
        <v>0</v>
      </c>
      <c r="N12022" s="29" t="str">
        <f t="shared" si="3834"/>
        <v/>
      </c>
      <c r="O12022" s="29" t="str">
        <f t="shared" si="3824"/>
        <v/>
      </c>
      <c r="P12022" s="29" t="str">
        <f t="shared" si="3825"/>
        <v/>
      </c>
      <c r="Q12022" s="29" t="str">
        <f t="shared" si="3827"/>
        <v>[PAP_TR]</v>
      </c>
      <c r="R12022" s="29" t="str" cm="1">
        <f t="array" ref="R12022">IF(N12022="","",(_xlfn.LAMBDA(_xlpm.x,LEFT(_xlpm.x&amp;REPT(" ",8),8))($N12022) &amp; _xlfn.LAMBDA(_xlpm.x,LEFT(_xlpm.x&amp;REPT(" ",8),8))($O12022) &amp; _xlfn.LAMBDA(_xlpm.x,LEFT(_xlpm.x&amp;REPT(" ",8),8))(P12022) &amp; _xlfn.LAMBDA(_xlpm.x,LEFT(_xlpm.x&amp;REPT(" ",8),8))($Q12022)))</f>
        <v/>
      </c>
    </row>
    <row r="12023" spans="4:18" x14ac:dyDescent="0.3">
      <c r="D12023" s="30">
        <f t="shared" si="3828"/>
        <v>12021</v>
      </c>
      <c r="L12023" s="16">
        <f t="shared" si="3841"/>
        <v>10207</v>
      </c>
      <c r="M12023" s="32" t="str">
        <f t="shared" ref="M12023:M12037" si="3842">DEC2HEX(HEX2DEC(M12022)+1)</f>
        <v>1</v>
      </c>
      <c r="N12023" s="29" t="str">
        <f t="shared" si="3834"/>
        <v/>
      </c>
      <c r="O12023" s="29" t="str">
        <f t="shared" si="3824"/>
        <v/>
      </c>
      <c r="P12023" s="29" t="str">
        <f t="shared" si="3825"/>
        <v/>
      </c>
      <c r="Q12023" s="29" t="str">
        <f t="shared" si="3827"/>
        <v>[PAP_TR]</v>
      </c>
      <c r="R12023" s="29" t="str" cm="1">
        <f t="array" ref="R12023">IF(N12023="","",(_xlfn.LAMBDA(_xlpm.x,LEFT(_xlpm.x&amp;REPT(" ",8),8))($N12023) &amp; _xlfn.LAMBDA(_xlpm.x,LEFT(_xlpm.x&amp;REPT(" ",8),8))($O12023) &amp; _xlfn.LAMBDA(_xlpm.x,LEFT(_xlpm.x&amp;REPT(" ",8),8))(P12023) &amp; _xlfn.LAMBDA(_xlpm.x,LEFT(_xlpm.x&amp;REPT(" ",8),8))($Q12023)))</f>
        <v/>
      </c>
    </row>
    <row r="12024" spans="4:18" x14ac:dyDescent="0.3">
      <c r="D12024" s="30">
        <f t="shared" si="3828"/>
        <v>12022</v>
      </c>
      <c r="L12024" s="16">
        <f t="shared" si="3841"/>
        <v>10207</v>
      </c>
      <c r="M12024" s="32" t="str">
        <f t="shared" si="3842"/>
        <v>2</v>
      </c>
      <c r="N12024" s="29" t="str">
        <f t="shared" si="3834"/>
        <v/>
      </c>
      <c r="O12024" s="29" t="str">
        <f t="shared" si="3824"/>
        <v/>
      </c>
      <c r="P12024" s="29" t="str">
        <f t="shared" si="3825"/>
        <v/>
      </c>
      <c r="Q12024" s="29" t="str">
        <f t="shared" si="3827"/>
        <v>[PAP_TR]</v>
      </c>
      <c r="R12024" s="29" t="str" cm="1">
        <f t="array" ref="R12024">IF(N12024="","",(_xlfn.LAMBDA(_xlpm.x,LEFT(_xlpm.x&amp;REPT(" ",8),8))($N12024) &amp; _xlfn.LAMBDA(_xlpm.x,LEFT(_xlpm.x&amp;REPT(" ",8),8))($O12024) &amp; _xlfn.LAMBDA(_xlpm.x,LEFT(_xlpm.x&amp;REPT(" ",8),8))(P12024) &amp; _xlfn.LAMBDA(_xlpm.x,LEFT(_xlpm.x&amp;REPT(" ",8),8))($Q12024)))</f>
        <v/>
      </c>
    </row>
    <row r="12025" spans="4:18" x14ac:dyDescent="0.3">
      <c r="D12025" s="30">
        <f t="shared" si="3828"/>
        <v>12023</v>
      </c>
      <c r="L12025" s="16">
        <f t="shared" si="3841"/>
        <v>10207</v>
      </c>
      <c r="M12025" s="32" t="str">
        <f t="shared" si="3842"/>
        <v>3</v>
      </c>
      <c r="N12025" s="29" t="str">
        <f t="shared" si="3834"/>
        <v/>
      </c>
      <c r="O12025" s="29" t="str">
        <f t="shared" si="3824"/>
        <v/>
      </c>
      <c r="P12025" s="29" t="str">
        <f t="shared" si="3825"/>
        <v/>
      </c>
      <c r="Q12025" s="29" t="str">
        <f t="shared" si="3827"/>
        <v>[PAP_TR]</v>
      </c>
      <c r="R12025" s="29" t="str" cm="1">
        <f t="array" ref="R12025">IF(N12025="","",(_xlfn.LAMBDA(_xlpm.x,LEFT(_xlpm.x&amp;REPT(" ",8),8))($N12025) &amp; _xlfn.LAMBDA(_xlpm.x,LEFT(_xlpm.x&amp;REPT(" ",8),8))($O12025) &amp; _xlfn.LAMBDA(_xlpm.x,LEFT(_xlpm.x&amp;REPT(" ",8),8))(P12025) &amp; _xlfn.LAMBDA(_xlpm.x,LEFT(_xlpm.x&amp;REPT(" ",8),8))($Q12025)))</f>
        <v/>
      </c>
    </row>
    <row r="12026" spans="4:18" x14ac:dyDescent="0.3">
      <c r="D12026" s="30">
        <f t="shared" si="3828"/>
        <v>12024</v>
      </c>
      <c r="L12026" s="16">
        <f t="shared" si="3841"/>
        <v>10207</v>
      </c>
      <c r="M12026" s="32" t="str">
        <f t="shared" si="3842"/>
        <v>4</v>
      </c>
      <c r="N12026" s="29" t="str">
        <f t="shared" si="3834"/>
        <v/>
      </c>
      <c r="O12026" s="29" t="str">
        <f t="shared" si="3824"/>
        <v/>
      </c>
      <c r="P12026" s="29" t="str">
        <f t="shared" si="3825"/>
        <v/>
      </c>
      <c r="Q12026" s="29" t="str">
        <f t="shared" si="3827"/>
        <v>[PAP_TR]</v>
      </c>
      <c r="R12026" s="29" t="str" cm="1">
        <f t="array" ref="R12026">IF(N12026="","",(_xlfn.LAMBDA(_xlpm.x,LEFT(_xlpm.x&amp;REPT(" ",8),8))($N12026) &amp; _xlfn.LAMBDA(_xlpm.x,LEFT(_xlpm.x&amp;REPT(" ",8),8))($O12026) &amp; _xlfn.LAMBDA(_xlpm.x,LEFT(_xlpm.x&amp;REPT(" ",8),8))(P12026) &amp; _xlfn.LAMBDA(_xlpm.x,LEFT(_xlpm.x&amp;REPT(" ",8),8))($Q12026)))</f>
        <v/>
      </c>
    </row>
    <row r="12027" spans="4:18" x14ac:dyDescent="0.3">
      <c r="D12027" s="30">
        <f t="shared" si="3828"/>
        <v>12025</v>
      </c>
      <c r="L12027" s="16">
        <f t="shared" si="3841"/>
        <v>10207</v>
      </c>
      <c r="M12027" s="32" t="str">
        <f t="shared" si="3842"/>
        <v>5</v>
      </c>
      <c r="N12027" s="29" t="str">
        <f t="shared" si="3834"/>
        <v/>
      </c>
      <c r="O12027" s="29" t="str">
        <f t="shared" si="3824"/>
        <v/>
      </c>
      <c r="P12027" s="29" t="str">
        <f t="shared" si="3825"/>
        <v/>
      </c>
      <c r="Q12027" s="29" t="str">
        <f t="shared" si="3827"/>
        <v>[PAP_TR]</v>
      </c>
      <c r="R12027" s="29" t="str" cm="1">
        <f t="array" ref="R12027">IF(N12027="","",(_xlfn.LAMBDA(_xlpm.x,LEFT(_xlpm.x&amp;REPT(" ",8),8))($N12027) &amp; _xlfn.LAMBDA(_xlpm.x,LEFT(_xlpm.x&amp;REPT(" ",8),8))($O12027) &amp; _xlfn.LAMBDA(_xlpm.x,LEFT(_xlpm.x&amp;REPT(" ",8),8))(P12027) &amp; _xlfn.LAMBDA(_xlpm.x,LEFT(_xlpm.x&amp;REPT(" ",8),8))($Q12027)))</f>
        <v/>
      </c>
    </row>
    <row r="12028" spans="4:18" x14ac:dyDescent="0.3">
      <c r="D12028" s="30">
        <f t="shared" si="3828"/>
        <v>12026</v>
      </c>
      <c r="L12028" s="16">
        <f t="shared" si="3841"/>
        <v>10207</v>
      </c>
      <c r="M12028" s="32" t="str">
        <f t="shared" si="3842"/>
        <v>6</v>
      </c>
      <c r="N12028" s="29" t="str">
        <f t="shared" si="3834"/>
        <v/>
      </c>
      <c r="O12028" s="29" t="str">
        <f t="shared" si="3824"/>
        <v/>
      </c>
      <c r="P12028" s="29" t="str">
        <f t="shared" si="3825"/>
        <v/>
      </c>
      <c r="Q12028" s="29" t="str">
        <f t="shared" si="3827"/>
        <v>[PAP_TR]</v>
      </c>
      <c r="R12028" s="29" t="str" cm="1">
        <f t="array" ref="R12028">IF(N12028="","",(_xlfn.LAMBDA(_xlpm.x,LEFT(_xlpm.x&amp;REPT(" ",8),8))($N12028) &amp; _xlfn.LAMBDA(_xlpm.x,LEFT(_xlpm.x&amp;REPT(" ",8),8))($O12028) &amp; _xlfn.LAMBDA(_xlpm.x,LEFT(_xlpm.x&amp;REPT(" ",8),8))(P12028) &amp; _xlfn.LAMBDA(_xlpm.x,LEFT(_xlpm.x&amp;REPT(" ",8),8))($Q12028)))</f>
        <v/>
      </c>
    </row>
    <row r="12029" spans="4:18" x14ac:dyDescent="0.3">
      <c r="D12029" s="30">
        <f t="shared" si="3828"/>
        <v>12027</v>
      </c>
      <c r="L12029" s="16">
        <f t="shared" si="3841"/>
        <v>10207</v>
      </c>
      <c r="M12029" s="32" t="str">
        <f t="shared" si="3842"/>
        <v>7</v>
      </c>
      <c r="N12029" s="29" t="str">
        <f t="shared" si="3834"/>
        <v/>
      </c>
      <c r="O12029" s="29" t="str">
        <f t="shared" si="3824"/>
        <v/>
      </c>
      <c r="P12029" s="29" t="str">
        <f t="shared" si="3825"/>
        <v/>
      </c>
      <c r="Q12029" s="29" t="str">
        <f t="shared" si="3827"/>
        <v>[PAP_TR]</v>
      </c>
      <c r="R12029" s="29" t="str" cm="1">
        <f t="array" ref="R12029">IF(N12029="","",(_xlfn.LAMBDA(_xlpm.x,LEFT(_xlpm.x&amp;REPT(" ",8),8))($N12029) &amp; _xlfn.LAMBDA(_xlpm.x,LEFT(_xlpm.x&amp;REPT(" ",8),8))($O12029) &amp; _xlfn.LAMBDA(_xlpm.x,LEFT(_xlpm.x&amp;REPT(" ",8),8))(P12029) &amp; _xlfn.LAMBDA(_xlpm.x,LEFT(_xlpm.x&amp;REPT(" ",8),8))($Q12029)))</f>
        <v/>
      </c>
    </row>
    <row r="12030" spans="4:18" x14ac:dyDescent="0.3">
      <c r="D12030" s="30">
        <f t="shared" si="3828"/>
        <v>12028</v>
      </c>
      <c r="L12030" s="16">
        <f t="shared" si="3841"/>
        <v>10207</v>
      </c>
      <c r="M12030" s="32" t="str">
        <f t="shared" si="3842"/>
        <v>8</v>
      </c>
      <c r="N12030" s="29" t="str">
        <f t="shared" si="3834"/>
        <v/>
      </c>
      <c r="O12030" s="29" t="str">
        <f t="shared" si="3824"/>
        <v/>
      </c>
      <c r="P12030" s="29" t="str">
        <f t="shared" si="3825"/>
        <v/>
      </c>
      <c r="Q12030" s="29" t="str">
        <f t="shared" si="3827"/>
        <v>[PAP_TR]</v>
      </c>
      <c r="R12030" s="29" t="str" cm="1">
        <f t="array" ref="R12030">IF(N12030="","",(_xlfn.LAMBDA(_xlpm.x,LEFT(_xlpm.x&amp;REPT(" ",8),8))($N12030) &amp; _xlfn.LAMBDA(_xlpm.x,LEFT(_xlpm.x&amp;REPT(" ",8),8))($O12030) &amp; _xlfn.LAMBDA(_xlpm.x,LEFT(_xlpm.x&amp;REPT(" ",8),8))(P12030) &amp; _xlfn.LAMBDA(_xlpm.x,LEFT(_xlpm.x&amp;REPT(" ",8),8))($Q12030)))</f>
        <v/>
      </c>
    </row>
    <row r="12031" spans="4:18" x14ac:dyDescent="0.3">
      <c r="D12031" s="30">
        <f t="shared" si="3828"/>
        <v>12029</v>
      </c>
      <c r="L12031" s="16">
        <f t="shared" si="3841"/>
        <v>10207</v>
      </c>
      <c r="M12031" s="32" t="str">
        <f t="shared" si="3842"/>
        <v>9</v>
      </c>
      <c r="N12031" s="29" t="str">
        <f t="shared" si="3834"/>
        <v/>
      </c>
      <c r="O12031" s="29" t="str">
        <f t="shared" si="3824"/>
        <v/>
      </c>
      <c r="P12031" s="29" t="str">
        <f t="shared" si="3825"/>
        <v/>
      </c>
      <c r="Q12031" s="29" t="str">
        <f t="shared" si="3827"/>
        <v>[PAP_TR]</v>
      </c>
      <c r="R12031" s="29" t="str" cm="1">
        <f t="array" ref="R12031">IF(N12031="","",(_xlfn.LAMBDA(_xlpm.x,LEFT(_xlpm.x&amp;REPT(" ",8),8))($N12031) &amp; _xlfn.LAMBDA(_xlpm.x,LEFT(_xlpm.x&amp;REPT(" ",8),8))($O12031) &amp; _xlfn.LAMBDA(_xlpm.x,LEFT(_xlpm.x&amp;REPT(" ",8),8))(P12031) &amp; _xlfn.LAMBDA(_xlpm.x,LEFT(_xlpm.x&amp;REPT(" ",8),8))($Q12031)))</f>
        <v/>
      </c>
    </row>
    <row r="12032" spans="4:18" x14ac:dyDescent="0.3">
      <c r="D12032" s="30">
        <f t="shared" si="3828"/>
        <v>12030</v>
      </c>
      <c r="L12032" s="16">
        <f t="shared" si="3841"/>
        <v>10207</v>
      </c>
      <c r="M12032" s="32" t="str">
        <f t="shared" si="3842"/>
        <v>A</v>
      </c>
      <c r="N12032" s="29" t="str">
        <f t="shared" si="3834"/>
        <v/>
      </c>
      <c r="O12032" s="29" t="str">
        <f t="shared" si="3824"/>
        <v/>
      </c>
      <c r="P12032" s="29" t="str">
        <f t="shared" si="3825"/>
        <v/>
      </c>
      <c r="Q12032" s="29" t="str">
        <f t="shared" si="3827"/>
        <v>[PAP_TR]</v>
      </c>
      <c r="R12032" s="29" t="str" cm="1">
        <f t="array" ref="R12032">IF(N12032="","",(_xlfn.LAMBDA(_xlpm.x,LEFT(_xlpm.x&amp;REPT(" ",8),8))($N12032) &amp; _xlfn.LAMBDA(_xlpm.x,LEFT(_xlpm.x&amp;REPT(" ",8),8))($O12032) &amp; _xlfn.LAMBDA(_xlpm.x,LEFT(_xlpm.x&amp;REPT(" ",8),8))(P12032) &amp; _xlfn.LAMBDA(_xlpm.x,LEFT(_xlpm.x&amp;REPT(" ",8),8))($Q12032)))</f>
        <v/>
      </c>
    </row>
    <row r="12033" spans="4:18" x14ac:dyDescent="0.3">
      <c r="D12033" s="30">
        <f t="shared" si="3828"/>
        <v>12031</v>
      </c>
      <c r="L12033" s="16">
        <f t="shared" si="3841"/>
        <v>10207</v>
      </c>
      <c r="M12033" s="32" t="str">
        <f t="shared" si="3842"/>
        <v>B</v>
      </c>
      <c r="N12033" s="29" t="str">
        <f t="shared" si="3834"/>
        <v/>
      </c>
      <c r="O12033" s="29" t="str">
        <f t="shared" si="3824"/>
        <v/>
      </c>
      <c r="P12033" s="29" t="str">
        <f t="shared" si="3825"/>
        <v/>
      </c>
      <c r="Q12033" s="29" t="str">
        <f t="shared" si="3827"/>
        <v>[PAP_TR]</v>
      </c>
      <c r="R12033" s="29" t="str" cm="1">
        <f t="array" ref="R12033">IF(N12033="","",(_xlfn.LAMBDA(_xlpm.x,LEFT(_xlpm.x&amp;REPT(" ",8),8))($N12033) &amp; _xlfn.LAMBDA(_xlpm.x,LEFT(_xlpm.x&amp;REPT(" ",8),8))($O12033) &amp; _xlfn.LAMBDA(_xlpm.x,LEFT(_xlpm.x&amp;REPT(" ",8),8))(P12033) &amp; _xlfn.LAMBDA(_xlpm.x,LEFT(_xlpm.x&amp;REPT(" ",8),8))($Q12033)))</f>
        <v/>
      </c>
    </row>
    <row r="12034" spans="4:18" x14ac:dyDescent="0.3">
      <c r="D12034" s="30">
        <f t="shared" si="3828"/>
        <v>12032</v>
      </c>
      <c r="L12034" s="16">
        <f t="shared" si="3841"/>
        <v>10207</v>
      </c>
      <c r="M12034" s="32" t="str">
        <f t="shared" si="3842"/>
        <v>C</v>
      </c>
      <c r="N12034" s="29" t="str">
        <f t="shared" si="3834"/>
        <v/>
      </c>
      <c r="O12034" s="29" t="str">
        <f t="shared" ref="O12034:O12097" si="3843">MID($S12034, 9, 8)</f>
        <v/>
      </c>
      <c r="P12034" s="29" t="str">
        <f t="shared" ref="P12034:P12097" si="3844">MID($S12034, 17, 8)</f>
        <v/>
      </c>
      <c r="Q12034" s="29" t="str">
        <f t="shared" si="3827"/>
        <v>[PAP_TR]</v>
      </c>
      <c r="R12034" s="29" t="str" cm="1">
        <f t="array" ref="R12034">IF(N12034="","",(_xlfn.LAMBDA(_xlpm.x,LEFT(_xlpm.x&amp;REPT(" ",8),8))($N12034) &amp; _xlfn.LAMBDA(_xlpm.x,LEFT(_xlpm.x&amp;REPT(" ",8),8))($O12034) &amp; _xlfn.LAMBDA(_xlpm.x,LEFT(_xlpm.x&amp;REPT(" ",8),8))(P12034) &amp; _xlfn.LAMBDA(_xlpm.x,LEFT(_xlpm.x&amp;REPT(" ",8),8))($Q12034)))</f>
        <v/>
      </c>
    </row>
    <row r="12035" spans="4:18" x14ac:dyDescent="0.3">
      <c r="D12035" s="30">
        <f t="shared" si="3828"/>
        <v>12033</v>
      </c>
      <c r="L12035" s="16">
        <f t="shared" si="3841"/>
        <v>10207</v>
      </c>
      <c r="M12035" s="32" t="str">
        <f t="shared" si="3842"/>
        <v>D</v>
      </c>
      <c r="N12035" s="29" t="str">
        <f t="shared" si="3834"/>
        <v/>
      </c>
      <c r="O12035" s="29" t="str">
        <f t="shared" si="3843"/>
        <v/>
      </c>
      <c r="P12035" s="29" t="str">
        <f t="shared" si="3844"/>
        <v/>
      </c>
      <c r="Q12035" s="29" t="str">
        <f t="shared" ref="Q12035:Q12098" si="3845">"[" &amp;$B$7 &amp; "]"</f>
        <v>[PAP_TR]</v>
      </c>
      <c r="R12035" s="29" t="str" cm="1">
        <f t="array" ref="R12035">IF(N12035="","",(_xlfn.LAMBDA(_xlpm.x,LEFT(_xlpm.x&amp;REPT(" ",8),8))($N12035) &amp; _xlfn.LAMBDA(_xlpm.x,LEFT(_xlpm.x&amp;REPT(" ",8),8))($O12035) &amp; _xlfn.LAMBDA(_xlpm.x,LEFT(_xlpm.x&amp;REPT(" ",8),8))(P12035) &amp; _xlfn.LAMBDA(_xlpm.x,LEFT(_xlpm.x&amp;REPT(" ",8),8))($Q12035)))</f>
        <v/>
      </c>
    </row>
    <row r="12036" spans="4:18" x14ac:dyDescent="0.3">
      <c r="D12036" s="30">
        <f t="shared" ref="D12036:D12099" si="3846">D12035+1</f>
        <v>12034</v>
      </c>
      <c r="L12036" s="16">
        <f t="shared" si="3841"/>
        <v>10207</v>
      </c>
      <c r="M12036" s="32" t="str">
        <f t="shared" si="3842"/>
        <v>E</v>
      </c>
      <c r="N12036" s="29" t="str">
        <f t="shared" si="3834"/>
        <v/>
      </c>
      <c r="O12036" s="29" t="str">
        <f t="shared" si="3843"/>
        <v/>
      </c>
      <c r="P12036" s="29" t="str">
        <f t="shared" si="3844"/>
        <v/>
      </c>
      <c r="Q12036" s="29" t="str">
        <f t="shared" si="3845"/>
        <v>[PAP_TR]</v>
      </c>
      <c r="R12036" s="29" t="str" cm="1">
        <f t="array" ref="R12036">IF(N12036="","",(_xlfn.LAMBDA(_xlpm.x,LEFT(_xlpm.x&amp;REPT(" ",8),8))($N12036) &amp; _xlfn.LAMBDA(_xlpm.x,LEFT(_xlpm.x&amp;REPT(" ",8),8))($O12036) &amp; _xlfn.LAMBDA(_xlpm.x,LEFT(_xlpm.x&amp;REPT(" ",8),8))(P12036) &amp; _xlfn.LAMBDA(_xlpm.x,LEFT(_xlpm.x&amp;REPT(" ",8),8))($Q12036)))</f>
        <v/>
      </c>
    </row>
    <row r="12037" spans="4:18" x14ac:dyDescent="0.3">
      <c r="D12037" s="30">
        <f t="shared" si="3846"/>
        <v>12035</v>
      </c>
      <c r="L12037" s="16">
        <f t="shared" si="3841"/>
        <v>10207</v>
      </c>
      <c r="M12037" s="32" t="str">
        <f t="shared" si="3842"/>
        <v>F</v>
      </c>
      <c r="N12037" s="29" t="str">
        <f t="shared" si="3834"/>
        <v/>
      </c>
      <c r="O12037" s="29" t="str">
        <f t="shared" si="3843"/>
        <v/>
      </c>
      <c r="P12037" s="29" t="str">
        <f t="shared" si="3844"/>
        <v/>
      </c>
      <c r="Q12037" s="29" t="str">
        <f t="shared" si="3845"/>
        <v>[PAP_TR]</v>
      </c>
      <c r="R12037" s="29" t="str" cm="1">
        <f t="array" ref="R12037">IF(N12037="","",(_xlfn.LAMBDA(_xlpm.x,LEFT(_xlpm.x&amp;REPT(" ",8),8))($N12037) &amp; _xlfn.LAMBDA(_xlpm.x,LEFT(_xlpm.x&amp;REPT(" ",8),8))($O12037) &amp; _xlfn.LAMBDA(_xlpm.x,LEFT(_xlpm.x&amp;REPT(" ",8),8))(P12037) &amp; _xlfn.LAMBDA(_xlpm.x,LEFT(_xlpm.x&amp;REPT(" ",8),8))($Q12037)))</f>
        <v/>
      </c>
    </row>
    <row r="12038" spans="4:18" x14ac:dyDescent="0.3">
      <c r="D12038" s="30">
        <f t="shared" si="3846"/>
        <v>12036</v>
      </c>
      <c r="L12038" s="16">
        <f t="shared" ref="L12038" si="3847">L12021+1</f>
        <v>10208</v>
      </c>
      <c r="M12038" s="32" t="str">
        <f t="shared" ref="M12038:M12039" si="3848">M12021</f>
        <v>-</v>
      </c>
      <c r="N12038" s="29" t="str">
        <f t="shared" si="3834"/>
        <v/>
      </c>
      <c r="O12038" s="29" t="str">
        <f t="shared" si="3843"/>
        <v/>
      </c>
      <c r="P12038" s="29" t="str">
        <f t="shared" si="3844"/>
        <v/>
      </c>
      <c r="Q12038" s="29" t="str">
        <f t="shared" si="3845"/>
        <v>[PAP_TR]</v>
      </c>
      <c r="R12038" s="29" t="str" cm="1">
        <f t="array" ref="R12038">IF(N12038="","",(_xlfn.LAMBDA(_xlpm.x,LEFT(_xlpm.x&amp;REPT(" ",8),8))($N12038) &amp; _xlfn.LAMBDA(_xlpm.x,LEFT(_xlpm.x&amp;REPT(" ",8),8))($O12038) &amp; _xlfn.LAMBDA(_xlpm.x,LEFT(_xlpm.x&amp;REPT(" ",8),8))(P12038) &amp; _xlfn.LAMBDA(_xlpm.x,LEFT(_xlpm.x&amp;REPT(" ",8),8))($Q12038)))</f>
        <v/>
      </c>
    </row>
    <row r="12039" spans="4:18" x14ac:dyDescent="0.3">
      <c r="D12039" s="30">
        <f t="shared" si="3846"/>
        <v>12037</v>
      </c>
      <c r="L12039" s="16">
        <f t="shared" ref="L12039:L12054" si="3849">L12038</f>
        <v>10208</v>
      </c>
      <c r="M12039" s="32">
        <f t="shared" si="3848"/>
        <v>0</v>
      </c>
      <c r="N12039" s="29" t="str">
        <f t="shared" si="3834"/>
        <v/>
      </c>
      <c r="O12039" s="29" t="str">
        <f t="shared" si="3843"/>
        <v/>
      </c>
      <c r="P12039" s="29" t="str">
        <f t="shared" si="3844"/>
        <v/>
      </c>
      <c r="Q12039" s="29" t="str">
        <f t="shared" si="3845"/>
        <v>[PAP_TR]</v>
      </c>
      <c r="R12039" s="29" t="str" cm="1">
        <f t="array" ref="R12039">IF(N12039="","",(_xlfn.LAMBDA(_xlpm.x,LEFT(_xlpm.x&amp;REPT(" ",8),8))($N12039) &amp; _xlfn.LAMBDA(_xlpm.x,LEFT(_xlpm.x&amp;REPT(" ",8),8))($O12039) &amp; _xlfn.LAMBDA(_xlpm.x,LEFT(_xlpm.x&amp;REPT(" ",8),8))(P12039) &amp; _xlfn.LAMBDA(_xlpm.x,LEFT(_xlpm.x&amp;REPT(" ",8),8))($Q12039)))</f>
        <v/>
      </c>
    </row>
    <row r="12040" spans="4:18" x14ac:dyDescent="0.3">
      <c r="D12040" s="30">
        <f t="shared" si="3846"/>
        <v>12038</v>
      </c>
      <c r="L12040" s="16">
        <f t="shared" si="3849"/>
        <v>10208</v>
      </c>
      <c r="M12040" s="32" t="str">
        <f t="shared" ref="M12040:M12054" si="3850">DEC2HEX(HEX2DEC(M12039)+1)</f>
        <v>1</v>
      </c>
      <c r="N12040" s="29" t="str">
        <f t="shared" si="3834"/>
        <v/>
      </c>
      <c r="O12040" s="29" t="str">
        <f t="shared" si="3843"/>
        <v/>
      </c>
      <c r="P12040" s="29" t="str">
        <f t="shared" si="3844"/>
        <v/>
      </c>
      <c r="Q12040" s="29" t="str">
        <f t="shared" si="3845"/>
        <v>[PAP_TR]</v>
      </c>
      <c r="R12040" s="29" t="str" cm="1">
        <f t="array" ref="R12040">IF(N12040="","",(_xlfn.LAMBDA(_xlpm.x,LEFT(_xlpm.x&amp;REPT(" ",8),8))($N12040) &amp; _xlfn.LAMBDA(_xlpm.x,LEFT(_xlpm.x&amp;REPT(" ",8),8))($O12040) &amp; _xlfn.LAMBDA(_xlpm.x,LEFT(_xlpm.x&amp;REPT(" ",8),8))(P12040) &amp; _xlfn.LAMBDA(_xlpm.x,LEFT(_xlpm.x&amp;REPT(" ",8),8))($Q12040)))</f>
        <v/>
      </c>
    </row>
    <row r="12041" spans="4:18" x14ac:dyDescent="0.3">
      <c r="D12041" s="30">
        <f t="shared" si="3846"/>
        <v>12039</v>
      </c>
      <c r="L12041" s="16">
        <f t="shared" si="3849"/>
        <v>10208</v>
      </c>
      <c r="M12041" s="32" t="str">
        <f t="shared" si="3850"/>
        <v>2</v>
      </c>
      <c r="N12041" s="29" t="str">
        <f t="shared" si="3834"/>
        <v/>
      </c>
      <c r="O12041" s="29" t="str">
        <f t="shared" si="3843"/>
        <v/>
      </c>
      <c r="P12041" s="29" t="str">
        <f t="shared" si="3844"/>
        <v/>
      </c>
      <c r="Q12041" s="29" t="str">
        <f t="shared" si="3845"/>
        <v>[PAP_TR]</v>
      </c>
      <c r="R12041" s="29" t="str" cm="1">
        <f t="array" ref="R12041">IF(N12041="","",(_xlfn.LAMBDA(_xlpm.x,LEFT(_xlpm.x&amp;REPT(" ",8),8))($N12041) &amp; _xlfn.LAMBDA(_xlpm.x,LEFT(_xlpm.x&amp;REPT(" ",8),8))($O12041) &amp; _xlfn.LAMBDA(_xlpm.x,LEFT(_xlpm.x&amp;REPT(" ",8),8))(P12041) &amp; _xlfn.LAMBDA(_xlpm.x,LEFT(_xlpm.x&amp;REPT(" ",8),8))($Q12041)))</f>
        <v/>
      </c>
    </row>
    <row r="12042" spans="4:18" x14ac:dyDescent="0.3">
      <c r="D12042" s="30">
        <f t="shared" si="3846"/>
        <v>12040</v>
      </c>
      <c r="L12042" s="16">
        <f t="shared" si="3849"/>
        <v>10208</v>
      </c>
      <c r="M12042" s="32" t="str">
        <f t="shared" si="3850"/>
        <v>3</v>
      </c>
      <c r="N12042" s="29" t="str">
        <f t="shared" si="3834"/>
        <v/>
      </c>
      <c r="O12042" s="29" t="str">
        <f t="shared" si="3843"/>
        <v/>
      </c>
      <c r="P12042" s="29" t="str">
        <f t="shared" si="3844"/>
        <v/>
      </c>
      <c r="Q12042" s="29" t="str">
        <f t="shared" si="3845"/>
        <v>[PAP_TR]</v>
      </c>
      <c r="R12042" s="29" t="str" cm="1">
        <f t="array" ref="R12042">IF(N12042="","",(_xlfn.LAMBDA(_xlpm.x,LEFT(_xlpm.x&amp;REPT(" ",8),8))($N12042) &amp; _xlfn.LAMBDA(_xlpm.x,LEFT(_xlpm.x&amp;REPT(" ",8),8))($O12042) &amp; _xlfn.LAMBDA(_xlpm.x,LEFT(_xlpm.x&amp;REPT(" ",8),8))(P12042) &amp; _xlfn.LAMBDA(_xlpm.x,LEFT(_xlpm.x&amp;REPT(" ",8),8))($Q12042)))</f>
        <v/>
      </c>
    </row>
    <row r="12043" spans="4:18" x14ac:dyDescent="0.3">
      <c r="D12043" s="30">
        <f t="shared" si="3846"/>
        <v>12041</v>
      </c>
      <c r="L12043" s="16">
        <f t="shared" si="3849"/>
        <v>10208</v>
      </c>
      <c r="M12043" s="32" t="str">
        <f t="shared" si="3850"/>
        <v>4</v>
      </c>
      <c r="N12043" s="29" t="str">
        <f t="shared" si="3834"/>
        <v/>
      </c>
      <c r="O12043" s="29" t="str">
        <f t="shared" si="3843"/>
        <v/>
      </c>
      <c r="P12043" s="29" t="str">
        <f t="shared" si="3844"/>
        <v/>
      </c>
      <c r="Q12043" s="29" t="str">
        <f t="shared" si="3845"/>
        <v>[PAP_TR]</v>
      </c>
      <c r="R12043" s="29" t="str" cm="1">
        <f t="array" ref="R12043">IF(N12043="","",(_xlfn.LAMBDA(_xlpm.x,LEFT(_xlpm.x&amp;REPT(" ",8),8))($N12043) &amp; _xlfn.LAMBDA(_xlpm.x,LEFT(_xlpm.x&amp;REPT(" ",8),8))($O12043) &amp; _xlfn.LAMBDA(_xlpm.x,LEFT(_xlpm.x&amp;REPT(" ",8),8))(P12043) &amp; _xlfn.LAMBDA(_xlpm.x,LEFT(_xlpm.x&amp;REPT(" ",8),8))($Q12043)))</f>
        <v/>
      </c>
    </row>
    <row r="12044" spans="4:18" x14ac:dyDescent="0.3">
      <c r="D12044" s="30">
        <f t="shared" si="3846"/>
        <v>12042</v>
      </c>
      <c r="L12044" s="16">
        <f t="shared" si="3849"/>
        <v>10208</v>
      </c>
      <c r="M12044" s="32" t="str">
        <f t="shared" si="3850"/>
        <v>5</v>
      </c>
      <c r="N12044" s="29" t="str">
        <f t="shared" si="3834"/>
        <v/>
      </c>
      <c r="O12044" s="29" t="str">
        <f t="shared" si="3843"/>
        <v/>
      </c>
      <c r="P12044" s="29" t="str">
        <f t="shared" si="3844"/>
        <v/>
      </c>
      <c r="Q12044" s="29" t="str">
        <f t="shared" si="3845"/>
        <v>[PAP_TR]</v>
      </c>
      <c r="R12044" s="29" t="str" cm="1">
        <f t="array" ref="R12044">IF(N12044="","",(_xlfn.LAMBDA(_xlpm.x,LEFT(_xlpm.x&amp;REPT(" ",8),8))($N12044) &amp; _xlfn.LAMBDA(_xlpm.x,LEFT(_xlpm.x&amp;REPT(" ",8),8))($O12044) &amp; _xlfn.LAMBDA(_xlpm.x,LEFT(_xlpm.x&amp;REPT(" ",8),8))(P12044) &amp; _xlfn.LAMBDA(_xlpm.x,LEFT(_xlpm.x&amp;REPT(" ",8),8))($Q12044)))</f>
        <v/>
      </c>
    </row>
    <row r="12045" spans="4:18" x14ac:dyDescent="0.3">
      <c r="D12045" s="30">
        <f t="shared" si="3846"/>
        <v>12043</v>
      </c>
      <c r="L12045" s="16">
        <f t="shared" si="3849"/>
        <v>10208</v>
      </c>
      <c r="M12045" s="32" t="str">
        <f t="shared" si="3850"/>
        <v>6</v>
      </c>
      <c r="N12045" s="29" t="str">
        <f t="shared" si="3834"/>
        <v/>
      </c>
      <c r="O12045" s="29" t="str">
        <f t="shared" si="3843"/>
        <v/>
      </c>
      <c r="P12045" s="29" t="str">
        <f t="shared" si="3844"/>
        <v/>
      </c>
      <c r="Q12045" s="29" t="str">
        <f t="shared" si="3845"/>
        <v>[PAP_TR]</v>
      </c>
      <c r="R12045" s="29" t="str" cm="1">
        <f t="array" ref="R12045">IF(N12045="","",(_xlfn.LAMBDA(_xlpm.x,LEFT(_xlpm.x&amp;REPT(" ",8),8))($N12045) &amp; _xlfn.LAMBDA(_xlpm.x,LEFT(_xlpm.x&amp;REPT(" ",8),8))($O12045) &amp; _xlfn.LAMBDA(_xlpm.x,LEFT(_xlpm.x&amp;REPT(" ",8),8))(P12045) &amp; _xlfn.LAMBDA(_xlpm.x,LEFT(_xlpm.x&amp;REPT(" ",8),8))($Q12045)))</f>
        <v/>
      </c>
    </row>
    <row r="12046" spans="4:18" x14ac:dyDescent="0.3">
      <c r="D12046" s="30">
        <f t="shared" si="3846"/>
        <v>12044</v>
      </c>
      <c r="L12046" s="16">
        <f t="shared" si="3849"/>
        <v>10208</v>
      </c>
      <c r="M12046" s="32" t="str">
        <f t="shared" si="3850"/>
        <v>7</v>
      </c>
      <c r="N12046" s="29" t="str">
        <f t="shared" si="3834"/>
        <v/>
      </c>
      <c r="O12046" s="29" t="str">
        <f t="shared" si="3843"/>
        <v/>
      </c>
      <c r="P12046" s="29" t="str">
        <f t="shared" si="3844"/>
        <v/>
      </c>
      <c r="Q12046" s="29" t="str">
        <f t="shared" si="3845"/>
        <v>[PAP_TR]</v>
      </c>
      <c r="R12046" s="29" t="str" cm="1">
        <f t="array" ref="R12046">IF(N12046="","",(_xlfn.LAMBDA(_xlpm.x,LEFT(_xlpm.x&amp;REPT(" ",8),8))($N12046) &amp; _xlfn.LAMBDA(_xlpm.x,LEFT(_xlpm.x&amp;REPT(" ",8),8))($O12046) &amp; _xlfn.LAMBDA(_xlpm.x,LEFT(_xlpm.x&amp;REPT(" ",8),8))(P12046) &amp; _xlfn.LAMBDA(_xlpm.x,LEFT(_xlpm.x&amp;REPT(" ",8),8))($Q12046)))</f>
        <v/>
      </c>
    </row>
    <row r="12047" spans="4:18" x14ac:dyDescent="0.3">
      <c r="D12047" s="30">
        <f t="shared" si="3846"/>
        <v>12045</v>
      </c>
      <c r="L12047" s="16">
        <f t="shared" si="3849"/>
        <v>10208</v>
      </c>
      <c r="M12047" s="32" t="str">
        <f t="shared" si="3850"/>
        <v>8</v>
      </c>
      <c r="N12047" s="29" t="str">
        <f t="shared" si="3834"/>
        <v/>
      </c>
      <c r="O12047" s="29" t="str">
        <f t="shared" si="3843"/>
        <v/>
      </c>
      <c r="P12047" s="29" t="str">
        <f t="shared" si="3844"/>
        <v/>
      </c>
      <c r="Q12047" s="29" t="str">
        <f t="shared" si="3845"/>
        <v>[PAP_TR]</v>
      </c>
      <c r="R12047" s="29" t="str" cm="1">
        <f t="array" ref="R12047">IF(N12047="","",(_xlfn.LAMBDA(_xlpm.x,LEFT(_xlpm.x&amp;REPT(" ",8),8))($N12047) &amp; _xlfn.LAMBDA(_xlpm.x,LEFT(_xlpm.x&amp;REPT(" ",8),8))($O12047) &amp; _xlfn.LAMBDA(_xlpm.x,LEFT(_xlpm.x&amp;REPT(" ",8),8))(P12047) &amp; _xlfn.LAMBDA(_xlpm.x,LEFT(_xlpm.x&amp;REPT(" ",8),8))($Q12047)))</f>
        <v/>
      </c>
    </row>
    <row r="12048" spans="4:18" x14ac:dyDescent="0.3">
      <c r="D12048" s="30">
        <f t="shared" si="3846"/>
        <v>12046</v>
      </c>
      <c r="L12048" s="16">
        <f t="shared" si="3849"/>
        <v>10208</v>
      </c>
      <c r="M12048" s="32" t="str">
        <f t="shared" si="3850"/>
        <v>9</v>
      </c>
      <c r="N12048" s="29" t="str">
        <f t="shared" si="3834"/>
        <v/>
      </c>
      <c r="O12048" s="29" t="str">
        <f t="shared" si="3843"/>
        <v/>
      </c>
      <c r="P12048" s="29" t="str">
        <f t="shared" si="3844"/>
        <v/>
      </c>
      <c r="Q12048" s="29" t="str">
        <f t="shared" si="3845"/>
        <v>[PAP_TR]</v>
      </c>
      <c r="R12048" s="29" t="str" cm="1">
        <f t="array" ref="R12048">IF(N12048="","",(_xlfn.LAMBDA(_xlpm.x,LEFT(_xlpm.x&amp;REPT(" ",8),8))($N12048) &amp; _xlfn.LAMBDA(_xlpm.x,LEFT(_xlpm.x&amp;REPT(" ",8),8))($O12048) &amp; _xlfn.LAMBDA(_xlpm.x,LEFT(_xlpm.x&amp;REPT(" ",8),8))(P12048) &amp; _xlfn.LAMBDA(_xlpm.x,LEFT(_xlpm.x&amp;REPT(" ",8),8))($Q12048)))</f>
        <v/>
      </c>
    </row>
    <row r="12049" spans="4:18" x14ac:dyDescent="0.3">
      <c r="D12049" s="30">
        <f t="shared" si="3846"/>
        <v>12047</v>
      </c>
      <c r="L12049" s="16">
        <f t="shared" si="3849"/>
        <v>10208</v>
      </c>
      <c r="M12049" s="32" t="str">
        <f t="shared" si="3850"/>
        <v>A</v>
      </c>
      <c r="N12049" s="29" t="str">
        <f t="shared" si="3834"/>
        <v/>
      </c>
      <c r="O12049" s="29" t="str">
        <f t="shared" si="3843"/>
        <v/>
      </c>
      <c r="P12049" s="29" t="str">
        <f t="shared" si="3844"/>
        <v/>
      </c>
      <c r="Q12049" s="29" t="str">
        <f t="shared" si="3845"/>
        <v>[PAP_TR]</v>
      </c>
      <c r="R12049" s="29" t="str" cm="1">
        <f t="array" ref="R12049">IF(N12049="","",(_xlfn.LAMBDA(_xlpm.x,LEFT(_xlpm.x&amp;REPT(" ",8),8))($N12049) &amp; _xlfn.LAMBDA(_xlpm.x,LEFT(_xlpm.x&amp;REPT(" ",8),8))($O12049) &amp; _xlfn.LAMBDA(_xlpm.x,LEFT(_xlpm.x&amp;REPT(" ",8),8))(P12049) &amp; _xlfn.LAMBDA(_xlpm.x,LEFT(_xlpm.x&amp;REPT(" ",8),8))($Q12049)))</f>
        <v/>
      </c>
    </row>
    <row r="12050" spans="4:18" x14ac:dyDescent="0.3">
      <c r="D12050" s="30">
        <f t="shared" si="3846"/>
        <v>12048</v>
      </c>
      <c r="L12050" s="16">
        <f t="shared" si="3849"/>
        <v>10208</v>
      </c>
      <c r="M12050" s="32" t="str">
        <f t="shared" si="3850"/>
        <v>B</v>
      </c>
      <c r="N12050" s="29" t="str">
        <f t="shared" si="3834"/>
        <v/>
      </c>
      <c r="O12050" s="29" t="str">
        <f t="shared" si="3843"/>
        <v/>
      </c>
      <c r="P12050" s="29" t="str">
        <f t="shared" si="3844"/>
        <v/>
      </c>
      <c r="Q12050" s="29" t="str">
        <f t="shared" si="3845"/>
        <v>[PAP_TR]</v>
      </c>
      <c r="R12050" s="29" t="str" cm="1">
        <f t="array" ref="R12050">IF(N12050="","",(_xlfn.LAMBDA(_xlpm.x,LEFT(_xlpm.x&amp;REPT(" ",8),8))($N12050) &amp; _xlfn.LAMBDA(_xlpm.x,LEFT(_xlpm.x&amp;REPT(" ",8),8))($O12050) &amp; _xlfn.LAMBDA(_xlpm.x,LEFT(_xlpm.x&amp;REPT(" ",8),8))(P12050) &amp; _xlfn.LAMBDA(_xlpm.x,LEFT(_xlpm.x&amp;REPT(" ",8),8))($Q12050)))</f>
        <v/>
      </c>
    </row>
    <row r="12051" spans="4:18" x14ac:dyDescent="0.3">
      <c r="D12051" s="30">
        <f t="shared" si="3846"/>
        <v>12049</v>
      </c>
      <c r="L12051" s="16">
        <f t="shared" si="3849"/>
        <v>10208</v>
      </c>
      <c r="M12051" s="32" t="str">
        <f t="shared" si="3850"/>
        <v>C</v>
      </c>
      <c r="N12051" s="29" t="str">
        <f t="shared" si="3834"/>
        <v/>
      </c>
      <c r="O12051" s="29" t="str">
        <f t="shared" si="3843"/>
        <v/>
      </c>
      <c r="P12051" s="29" t="str">
        <f t="shared" si="3844"/>
        <v/>
      </c>
      <c r="Q12051" s="29" t="str">
        <f t="shared" si="3845"/>
        <v>[PAP_TR]</v>
      </c>
      <c r="R12051" s="29" t="str" cm="1">
        <f t="array" ref="R12051">IF(N12051="","",(_xlfn.LAMBDA(_xlpm.x,LEFT(_xlpm.x&amp;REPT(" ",8),8))($N12051) &amp; _xlfn.LAMBDA(_xlpm.x,LEFT(_xlpm.x&amp;REPT(" ",8),8))($O12051) &amp; _xlfn.LAMBDA(_xlpm.x,LEFT(_xlpm.x&amp;REPT(" ",8),8))(P12051) &amp; _xlfn.LAMBDA(_xlpm.x,LEFT(_xlpm.x&amp;REPT(" ",8),8))($Q12051)))</f>
        <v/>
      </c>
    </row>
    <row r="12052" spans="4:18" x14ac:dyDescent="0.3">
      <c r="D12052" s="30">
        <f t="shared" si="3846"/>
        <v>12050</v>
      </c>
      <c r="L12052" s="16">
        <f t="shared" si="3849"/>
        <v>10208</v>
      </c>
      <c r="M12052" s="32" t="str">
        <f t="shared" si="3850"/>
        <v>D</v>
      </c>
      <c r="N12052" s="29" t="str">
        <f t="shared" si="3834"/>
        <v/>
      </c>
      <c r="O12052" s="29" t="str">
        <f t="shared" si="3843"/>
        <v/>
      </c>
      <c r="P12052" s="29" t="str">
        <f t="shared" si="3844"/>
        <v/>
      </c>
      <c r="Q12052" s="29" t="str">
        <f t="shared" si="3845"/>
        <v>[PAP_TR]</v>
      </c>
      <c r="R12052" s="29" t="str" cm="1">
        <f t="array" ref="R12052">IF(N12052="","",(_xlfn.LAMBDA(_xlpm.x,LEFT(_xlpm.x&amp;REPT(" ",8),8))($N12052) &amp; _xlfn.LAMBDA(_xlpm.x,LEFT(_xlpm.x&amp;REPT(" ",8),8))($O12052) &amp; _xlfn.LAMBDA(_xlpm.x,LEFT(_xlpm.x&amp;REPT(" ",8),8))(P12052) &amp; _xlfn.LAMBDA(_xlpm.x,LEFT(_xlpm.x&amp;REPT(" ",8),8))($Q12052)))</f>
        <v/>
      </c>
    </row>
    <row r="12053" spans="4:18" x14ac:dyDescent="0.3">
      <c r="D12053" s="30">
        <f t="shared" si="3846"/>
        <v>12051</v>
      </c>
      <c r="L12053" s="16">
        <f t="shared" si="3849"/>
        <v>10208</v>
      </c>
      <c r="M12053" s="32" t="str">
        <f t="shared" si="3850"/>
        <v>E</v>
      </c>
      <c r="N12053" s="29" t="str">
        <f t="shared" si="3834"/>
        <v/>
      </c>
      <c r="O12053" s="29" t="str">
        <f t="shared" si="3843"/>
        <v/>
      </c>
      <c r="P12053" s="29" t="str">
        <f t="shared" si="3844"/>
        <v/>
      </c>
      <c r="Q12053" s="29" t="str">
        <f t="shared" si="3845"/>
        <v>[PAP_TR]</v>
      </c>
      <c r="R12053" s="29" t="str" cm="1">
        <f t="array" ref="R12053">IF(N12053="","",(_xlfn.LAMBDA(_xlpm.x,LEFT(_xlpm.x&amp;REPT(" ",8),8))($N12053) &amp; _xlfn.LAMBDA(_xlpm.x,LEFT(_xlpm.x&amp;REPT(" ",8),8))($O12053) &amp; _xlfn.LAMBDA(_xlpm.x,LEFT(_xlpm.x&amp;REPT(" ",8),8))(P12053) &amp; _xlfn.LAMBDA(_xlpm.x,LEFT(_xlpm.x&amp;REPT(" ",8),8))($Q12053)))</f>
        <v/>
      </c>
    </row>
    <row r="12054" spans="4:18" x14ac:dyDescent="0.3">
      <c r="D12054" s="30">
        <f t="shared" si="3846"/>
        <v>12052</v>
      </c>
      <c r="L12054" s="16">
        <f t="shared" si="3849"/>
        <v>10208</v>
      </c>
      <c r="M12054" s="32" t="str">
        <f t="shared" si="3850"/>
        <v>F</v>
      </c>
      <c r="N12054" s="29" t="str">
        <f t="shared" si="3834"/>
        <v/>
      </c>
      <c r="O12054" s="29" t="str">
        <f t="shared" si="3843"/>
        <v/>
      </c>
      <c r="P12054" s="29" t="str">
        <f t="shared" si="3844"/>
        <v/>
      </c>
      <c r="Q12054" s="29" t="str">
        <f t="shared" si="3845"/>
        <v>[PAP_TR]</v>
      </c>
      <c r="R12054" s="29" t="str" cm="1">
        <f t="array" ref="R12054">IF(N12054="","",(_xlfn.LAMBDA(_xlpm.x,LEFT(_xlpm.x&amp;REPT(" ",8),8))($N12054) &amp; _xlfn.LAMBDA(_xlpm.x,LEFT(_xlpm.x&amp;REPT(" ",8),8))($O12054) &amp; _xlfn.LAMBDA(_xlpm.x,LEFT(_xlpm.x&amp;REPT(" ",8),8))(P12054) &amp; _xlfn.LAMBDA(_xlpm.x,LEFT(_xlpm.x&amp;REPT(" ",8),8))($Q12054)))</f>
        <v/>
      </c>
    </row>
    <row r="12055" spans="4:18" x14ac:dyDescent="0.3">
      <c r="D12055" s="30">
        <f t="shared" si="3846"/>
        <v>12053</v>
      </c>
      <c r="L12055" s="16">
        <f t="shared" ref="L12055" si="3851">L12038+1</f>
        <v>10209</v>
      </c>
      <c r="M12055" s="32" t="str">
        <f t="shared" ref="M12055:M12056" si="3852">M12038</f>
        <v>-</v>
      </c>
      <c r="N12055" s="29" t="str">
        <f t="shared" si="3834"/>
        <v/>
      </c>
      <c r="O12055" s="29" t="str">
        <f t="shared" si="3843"/>
        <v/>
      </c>
      <c r="P12055" s="29" t="str">
        <f t="shared" si="3844"/>
        <v/>
      </c>
      <c r="Q12055" s="29" t="str">
        <f t="shared" si="3845"/>
        <v>[PAP_TR]</v>
      </c>
      <c r="R12055" s="29" t="str" cm="1">
        <f t="array" ref="R12055">IF(N12055="","",(_xlfn.LAMBDA(_xlpm.x,LEFT(_xlpm.x&amp;REPT(" ",8),8))($N12055) &amp; _xlfn.LAMBDA(_xlpm.x,LEFT(_xlpm.x&amp;REPT(" ",8),8))($O12055) &amp; _xlfn.LAMBDA(_xlpm.x,LEFT(_xlpm.x&amp;REPT(" ",8),8))(P12055) &amp; _xlfn.LAMBDA(_xlpm.x,LEFT(_xlpm.x&amp;REPT(" ",8),8))($Q12055)))</f>
        <v/>
      </c>
    </row>
    <row r="12056" spans="4:18" x14ac:dyDescent="0.3">
      <c r="D12056" s="30">
        <f t="shared" si="3846"/>
        <v>12054</v>
      </c>
      <c r="L12056" s="16">
        <f t="shared" ref="L12056:L12071" si="3853">L12055</f>
        <v>10209</v>
      </c>
      <c r="M12056" s="32">
        <f t="shared" si="3852"/>
        <v>0</v>
      </c>
      <c r="N12056" s="29" t="str">
        <f t="shared" si="3834"/>
        <v/>
      </c>
      <c r="O12056" s="29" t="str">
        <f t="shared" si="3843"/>
        <v/>
      </c>
      <c r="P12056" s="29" t="str">
        <f t="shared" si="3844"/>
        <v/>
      </c>
      <c r="Q12056" s="29" t="str">
        <f t="shared" si="3845"/>
        <v>[PAP_TR]</v>
      </c>
      <c r="R12056" s="29" t="str" cm="1">
        <f t="array" ref="R12056">IF(N12056="","",(_xlfn.LAMBDA(_xlpm.x,LEFT(_xlpm.x&amp;REPT(" ",8),8))($N12056) &amp; _xlfn.LAMBDA(_xlpm.x,LEFT(_xlpm.x&amp;REPT(" ",8),8))($O12056) &amp; _xlfn.LAMBDA(_xlpm.x,LEFT(_xlpm.x&amp;REPT(" ",8),8))(P12056) &amp; _xlfn.LAMBDA(_xlpm.x,LEFT(_xlpm.x&amp;REPT(" ",8),8))($Q12056)))</f>
        <v/>
      </c>
    </row>
    <row r="12057" spans="4:18" x14ac:dyDescent="0.3">
      <c r="D12057" s="30">
        <f t="shared" si="3846"/>
        <v>12055</v>
      </c>
      <c r="L12057" s="16">
        <f t="shared" si="3853"/>
        <v>10209</v>
      </c>
      <c r="M12057" s="32" t="str">
        <f t="shared" ref="M12057:M12071" si="3854">DEC2HEX(HEX2DEC(M12056)+1)</f>
        <v>1</v>
      </c>
      <c r="N12057" s="29" t="str">
        <f t="shared" ref="N12057:N12120" si="3855">LEFT($S12057, 8)</f>
        <v/>
      </c>
      <c r="O12057" s="29" t="str">
        <f t="shared" si="3843"/>
        <v/>
      </c>
      <c r="P12057" s="29" t="str">
        <f t="shared" si="3844"/>
        <v/>
      </c>
      <c r="Q12057" s="29" t="str">
        <f t="shared" si="3845"/>
        <v>[PAP_TR]</v>
      </c>
      <c r="R12057" s="29" t="str" cm="1">
        <f t="array" ref="R12057">IF(N12057="","",(_xlfn.LAMBDA(_xlpm.x,LEFT(_xlpm.x&amp;REPT(" ",8),8))($N12057) &amp; _xlfn.LAMBDA(_xlpm.x,LEFT(_xlpm.x&amp;REPT(" ",8),8))($O12057) &amp; _xlfn.LAMBDA(_xlpm.x,LEFT(_xlpm.x&amp;REPT(" ",8),8))(P12057) &amp; _xlfn.LAMBDA(_xlpm.x,LEFT(_xlpm.x&amp;REPT(" ",8),8))($Q12057)))</f>
        <v/>
      </c>
    </row>
    <row r="12058" spans="4:18" x14ac:dyDescent="0.3">
      <c r="D12058" s="30">
        <f t="shared" si="3846"/>
        <v>12056</v>
      </c>
      <c r="L12058" s="16">
        <f t="shared" si="3853"/>
        <v>10209</v>
      </c>
      <c r="M12058" s="32" t="str">
        <f t="shared" si="3854"/>
        <v>2</v>
      </c>
      <c r="N12058" s="29" t="str">
        <f t="shared" si="3855"/>
        <v/>
      </c>
      <c r="O12058" s="29" t="str">
        <f t="shared" si="3843"/>
        <v/>
      </c>
      <c r="P12058" s="29" t="str">
        <f t="shared" si="3844"/>
        <v/>
      </c>
      <c r="Q12058" s="29" t="str">
        <f t="shared" si="3845"/>
        <v>[PAP_TR]</v>
      </c>
      <c r="R12058" s="29" t="str" cm="1">
        <f t="array" ref="R12058">IF(N12058="","",(_xlfn.LAMBDA(_xlpm.x,LEFT(_xlpm.x&amp;REPT(" ",8),8))($N12058) &amp; _xlfn.LAMBDA(_xlpm.x,LEFT(_xlpm.x&amp;REPT(" ",8),8))($O12058) &amp; _xlfn.LAMBDA(_xlpm.x,LEFT(_xlpm.x&amp;REPT(" ",8),8))(P12058) &amp; _xlfn.LAMBDA(_xlpm.x,LEFT(_xlpm.x&amp;REPT(" ",8),8))($Q12058)))</f>
        <v/>
      </c>
    </row>
    <row r="12059" spans="4:18" x14ac:dyDescent="0.3">
      <c r="D12059" s="30">
        <f t="shared" si="3846"/>
        <v>12057</v>
      </c>
      <c r="L12059" s="16">
        <f t="shared" si="3853"/>
        <v>10209</v>
      </c>
      <c r="M12059" s="32" t="str">
        <f t="shared" si="3854"/>
        <v>3</v>
      </c>
      <c r="N12059" s="29" t="str">
        <f t="shared" si="3855"/>
        <v/>
      </c>
      <c r="O12059" s="29" t="str">
        <f t="shared" si="3843"/>
        <v/>
      </c>
      <c r="P12059" s="29" t="str">
        <f t="shared" si="3844"/>
        <v/>
      </c>
      <c r="Q12059" s="29" t="str">
        <f t="shared" si="3845"/>
        <v>[PAP_TR]</v>
      </c>
      <c r="R12059" s="29" t="str" cm="1">
        <f t="array" ref="R12059">IF(N12059="","",(_xlfn.LAMBDA(_xlpm.x,LEFT(_xlpm.x&amp;REPT(" ",8),8))($N12059) &amp; _xlfn.LAMBDA(_xlpm.x,LEFT(_xlpm.x&amp;REPT(" ",8),8))($O12059) &amp; _xlfn.LAMBDA(_xlpm.x,LEFT(_xlpm.x&amp;REPT(" ",8),8))(P12059) &amp; _xlfn.LAMBDA(_xlpm.x,LEFT(_xlpm.x&amp;REPT(" ",8),8))($Q12059)))</f>
        <v/>
      </c>
    </row>
    <row r="12060" spans="4:18" x14ac:dyDescent="0.3">
      <c r="D12060" s="30">
        <f t="shared" si="3846"/>
        <v>12058</v>
      </c>
      <c r="L12060" s="16">
        <f t="shared" si="3853"/>
        <v>10209</v>
      </c>
      <c r="M12060" s="32" t="str">
        <f t="shared" si="3854"/>
        <v>4</v>
      </c>
      <c r="N12060" s="29" t="str">
        <f t="shared" si="3855"/>
        <v/>
      </c>
      <c r="O12060" s="29" t="str">
        <f t="shared" si="3843"/>
        <v/>
      </c>
      <c r="P12060" s="29" t="str">
        <f t="shared" si="3844"/>
        <v/>
      </c>
      <c r="Q12060" s="29" t="str">
        <f t="shared" si="3845"/>
        <v>[PAP_TR]</v>
      </c>
      <c r="R12060" s="29" t="str" cm="1">
        <f t="array" ref="R12060">IF(N12060="","",(_xlfn.LAMBDA(_xlpm.x,LEFT(_xlpm.x&amp;REPT(" ",8),8))($N12060) &amp; _xlfn.LAMBDA(_xlpm.x,LEFT(_xlpm.x&amp;REPT(" ",8),8))($O12060) &amp; _xlfn.LAMBDA(_xlpm.x,LEFT(_xlpm.x&amp;REPT(" ",8),8))(P12060) &amp; _xlfn.LAMBDA(_xlpm.x,LEFT(_xlpm.x&amp;REPT(" ",8),8))($Q12060)))</f>
        <v/>
      </c>
    </row>
    <row r="12061" spans="4:18" x14ac:dyDescent="0.3">
      <c r="D12061" s="30">
        <f t="shared" si="3846"/>
        <v>12059</v>
      </c>
      <c r="L12061" s="16">
        <f t="shared" si="3853"/>
        <v>10209</v>
      </c>
      <c r="M12061" s="32" t="str">
        <f t="shared" si="3854"/>
        <v>5</v>
      </c>
      <c r="N12061" s="29" t="str">
        <f t="shared" si="3855"/>
        <v/>
      </c>
      <c r="O12061" s="29" t="str">
        <f t="shared" si="3843"/>
        <v/>
      </c>
      <c r="P12061" s="29" t="str">
        <f t="shared" si="3844"/>
        <v/>
      </c>
      <c r="Q12061" s="29" t="str">
        <f t="shared" si="3845"/>
        <v>[PAP_TR]</v>
      </c>
      <c r="R12061" s="29" t="str" cm="1">
        <f t="array" ref="R12061">IF(N12061="","",(_xlfn.LAMBDA(_xlpm.x,LEFT(_xlpm.x&amp;REPT(" ",8),8))($N12061) &amp; _xlfn.LAMBDA(_xlpm.x,LEFT(_xlpm.x&amp;REPT(" ",8),8))($O12061) &amp; _xlfn.LAMBDA(_xlpm.x,LEFT(_xlpm.x&amp;REPT(" ",8),8))(P12061) &amp; _xlfn.LAMBDA(_xlpm.x,LEFT(_xlpm.x&amp;REPT(" ",8),8))($Q12061)))</f>
        <v/>
      </c>
    </row>
    <row r="12062" spans="4:18" x14ac:dyDescent="0.3">
      <c r="D12062" s="30">
        <f t="shared" si="3846"/>
        <v>12060</v>
      </c>
      <c r="L12062" s="16">
        <f t="shared" si="3853"/>
        <v>10209</v>
      </c>
      <c r="M12062" s="32" t="str">
        <f t="shared" si="3854"/>
        <v>6</v>
      </c>
      <c r="N12062" s="29" t="str">
        <f t="shared" si="3855"/>
        <v/>
      </c>
      <c r="O12062" s="29" t="str">
        <f t="shared" si="3843"/>
        <v/>
      </c>
      <c r="P12062" s="29" t="str">
        <f t="shared" si="3844"/>
        <v/>
      </c>
      <c r="Q12062" s="29" t="str">
        <f t="shared" si="3845"/>
        <v>[PAP_TR]</v>
      </c>
      <c r="R12062" s="29" t="str" cm="1">
        <f t="array" ref="R12062">IF(N12062="","",(_xlfn.LAMBDA(_xlpm.x,LEFT(_xlpm.x&amp;REPT(" ",8),8))($N12062) &amp; _xlfn.LAMBDA(_xlpm.x,LEFT(_xlpm.x&amp;REPT(" ",8),8))($O12062) &amp; _xlfn.LAMBDA(_xlpm.x,LEFT(_xlpm.x&amp;REPT(" ",8),8))(P12062) &amp; _xlfn.LAMBDA(_xlpm.x,LEFT(_xlpm.x&amp;REPT(" ",8),8))($Q12062)))</f>
        <v/>
      </c>
    </row>
    <row r="12063" spans="4:18" x14ac:dyDescent="0.3">
      <c r="D12063" s="30">
        <f t="shared" si="3846"/>
        <v>12061</v>
      </c>
      <c r="L12063" s="16">
        <f t="shared" si="3853"/>
        <v>10209</v>
      </c>
      <c r="M12063" s="32" t="str">
        <f t="shared" si="3854"/>
        <v>7</v>
      </c>
      <c r="N12063" s="29" t="str">
        <f t="shared" si="3855"/>
        <v/>
      </c>
      <c r="O12063" s="29" t="str">
        <f t="shared" si="3843"/>
        <v/>
      </c>
      <c r="P12063" s="29" t="str">
        <f t="shared" si="3844"/>
        <v/>
      </c>
      <c r="Q12063" s="29" t="str">
        <f t="shared" si="3845"/>
        <v>[PAP_TR]</v>
      </c>
      <c r="R12063" s="29" t="str" cm="1">
        <f t="array" ref="R12063">IF(N12063="","",(_xlfn.LAMBDA(_xlpm.x,LEFT(_xlpm.x&amp;REPT(" ",8),8))($N12063) &amp; _xlfn.LAMBDA(_xlpm.x,LEFT(_xlpm.x&amp;REPT(" ",8),8))($O12063) &amp; _xlfn.LAMBDA(_xlpm.x,LEFT(_xlpm.x&amp;REPT(" ",8),8))(P12063) &amp; _xlfn.LAMBDA(_xlpm.x,LEFT(_xlpm.x&amp;REPT(" ",8),8))($Q12063)))</f>
        <v/>
      </c>
    </row>
    <row r="12064" spans="4:18" x14ac:dyDescent="0.3">
      <c r="D12064" s="30">
        <f t="shared" si="3846"/>
        <v>12062</v>
      </c>
      <c r="L12064" s="16">
        <f t="shared" si="3853"/>
        <v>10209</v>
      </c>
      <c r="M12064" s="32" t="str">
        <f t="shared" si="3854"/>
        <v>8</v>
      </c>
      <c r="N12064" s="29" t="str">
        <f t="shared" si="3855"/>
        <v/>
      </c>
      <c r="O12064" s="29" t="str">
        <f t="shared" si="3843"/>
        <v/>
      </c>
      <c r="P12064" s="29" t="str">
        <f t="shared" si="3844"/>
        <v/>
      </c>
      <c r="Q12064" s="29" t="str">
        <f t="shared" si="3845"/>
        <v>[PAP_TR]</v>
      </c>
      <c r="R12064" s="29" t="str" cm="1">
        <f t="array" ref="R12064">IF(N12064="","",(_xlfn.LAMBDA(_xlpm.x,LEFT(_xlpm.x&amp;REPT(" ",8),8))($N12064) &amp; _xlfn.LAMBDA(_xlpm.x,LEFT(_xlpm.x&amp;REPT(" ",8),8))($O12064) &amp; _xlfn.LAMBDA(_xlpm.x,LEFT(_xlpm.x&amp;REPT(" ",8),8))(P12064) &amp; _xlfn.LAMBDA(_xlpm.x,LEFT(_xlpm.x&amp;REPT(" ",8),8))($Q12064)))</f>
        <v/>
      </c>
    </row>
    <row r="12065" spans="4:19" x14ac:dyDescent="0.3">
      <c r="D12065" s="30">
        <f t="shared" si="3846"/>
        <v>12063</v>
      </c>
      <c r="L12065" s="16">
        <f t="shared" si="3853"/>
        <v>10209</v>
      </c>
      <c r="M12065" s="32" t="str">
        <f t="shared" si="3854"/>
        <v>9</v>
      </c>
      <c r="N12065" s="29" t="str">
        <f t="shared" si="3855"/>
        <v/>
      </c>
      <c r="O12065" s="29" t="str">
        <f t="shared" si="3843"/>
        <v/>
      </c>
      <c r="P12065" s="29" t="str">
        <f t="shared" si="3844"/>
        <v/>
      </c>
      <c r="Q12065" s="29" t="str">
        <f t="shared" si="3845"/>
        <v>[PAP_TR]</v>
      </c>
      <c r="R12065" s="29" t="str" cm="1">
        <f t="array" ref="R12065">IF(N12065="","",(_xlfn.LAMBDA(_xlpm.x,LEFT(_xlpm.x&amp;REPT(" ",8),8))($N12065) &amp; _xlfn.LAMBDA(_xlpm.x,LEFT(_xlpm.x&amp;REPT(" ",8),8))($O12065) &amp; _xlfn.LAMBDA(_xlpm.x,LEFT(_xlpm.x&amp;REPT(" ",8),8))(P12065) &amp; _xlfn.LAMBDA(_xlpm.x,LEFT(_xlpm.x&amp;REPT(" ",8),8))($Q12065)))</f>
        <v/>
      </c>
    </row>
    <row r="12066" spans="4:19" x14ac:dyDescent="0.3">
      <c r="D12066" s="30">
        <f t="shared" si="3846"/>
        <v>12064</v>
      </c>
      <c r="L12066" s="16">
        <f t="shared" si="3853"/>
        <v>10209</v>
      </c>
      <c r="M12066" s="32" t="str">
        <f t="shared" si="3854"/>
        <v>A</v>
      </c>
      <c r="N12066" s="29" t="str">
        <f t="shared" si="3855"/>
        <v/>
      </c>
      <c r="O12066" s="29" t="str">
        <f t="shared" si="3843"/>
        <v/>
      </c>
      <c r="P12066" s="29" t="str">
        <f t="shared" si="3844"/>
        <v/>
      </c>
      <c r="Q12066" s="29" t="str">
        <f t="shared" si="3845"/>
        <v>[PAP_TR]</v>
      </c>
      <c r="R12066" s="29" t="str" cm="1">
        <f t="array" ref="R12066">IF(N12066="","",(_xlfn.LAMBDA(_xlpm.x,LEFT(_xlpm.x&amp;REPT(" ",8),8))($N12066) &amp; _xlfn.LAMBDA(_xlpm.x,LEFT(_xlpm.x&amp;REPT(" ",8),8))($O12066) &amp; _xlfn.LAMBDA(_xlpm.x,LEFT(_xlpm.x&amp;REPT(" ",8),8))(P12066) &amp; _xlfn.LAMBDA(_xlpm.x,LEFT(_xlpm.x&amp;REPT(" ",8),8))($Q12066)))</f>
        <v/>
      </c>
    </row>
    <row r="12067" spans="4:19" x14ac:dyDescent="0.3">
      <c r="D12067" s="30">
        <f t="shared" si="3846"/>
        <v>12065</v>
      </c>
      <c r="L12067" s="16">
        <f t="shared" si="3853"/>
        <v>10209</v>
      </c>
      <c r="M12067" s="32" t="str">
        <f t="shared" si="3854"/>
        <v>B</v>
      </c>
      <c r="N12067" s="29" t="str">
        <f t="shared" si="3855"/>
        <v/>
      </c>
      <c r="O12067" s="29" t="str">
        <f t="shared" si="3843"/>
        <v/>
      </c>
      <c r="P12067" s="29" t="str">
        <f t="shared" si="3844"/>
        <v/>
      </c>
      <c r="Q12067" s="29" t="str">
        <f t="shared" si="3845"/>
        <v>[PAP_TR]</v>
      </c>
      <c r="R12067" s="29" t="str" cm="1">
        <f t="array" ref="R12067">IF(N12067="","",(_xlfn.LAMBDA(_xlpm.x,LEFT(_xlpm.x&amp;REPT(" ",8),8))($N12067) &amp; _xlfn.LAMBDA(_xlpm.x,LEFT(_xlpm.x&amp;REPT(" ",8),8))($O12067) &amp; _xlfn.LAMBDA(_xlpm.x,LEFT(_xlpm.x&amp;REPT(" ",8),8))(P12067) &amp; _xlfn.LAMBDA(_xlpm.x,LEFT(_xlpm.x&amp;REPT(" ",8),8))($Q12067)))</f>
        <v/>
      </c>
    </row>
    <row r="12068" spans="4:19" x14ac:dyDescent="0.3">
      <c r="D12068" s="30">
        <f t="shared" si="3846"/>
        <v>12066</v>
      </c>
      <c r="L12068" s="16">
        <f t="shared" si="3853"/>
        <v>10209</v>
      </c>
      <c r="M12068" s="32" t="str">
        <f t="shared" si="3854"/>
        <v>C</v>
      </c>
      <c r="N12068" s="29" t="str">
        <f t="shared" si="3855"/>
        <v/>
      </c>
      <c r="O12068" s="29" t="str">
        <f t="shared" si="3843"/>
        <v/>
      </c>
      <c r="P12068" s="29" t="str">
        <f t="shared" si="3844"/>
        <v/>
      </c>
      <c r="Q12068" s="29" t="str">
        <f t="shared" si="3845"/>
        <v>[PAP_TR]</v>
      </c>
      <c r="R12068" s="29" t="str" cm="1">
        <f t="array" ref="R12068">IF(N12068="","",(_xlfn.LAMBDA(_xlpm.x,LEFT(_xlpm.x&amp;REPT(" ",8),8))($N12068) &amp; _xlfn.LAMBDA(_xlpm.x,LEFT(_xlpm.x&amp;REPT(" ",8),8))($O12068) &amp; _xlfn.LAMBDA(_xlpm.x,LEFT(_xlpm.x&amp;REPT(" ",8),8))(P12068) &amp; _xlfn.LAMBDA(_xlpm.x,LEFT(_xlpm.x&amp;REPT(" ",8),8))($Q12068)))</f>
        <v/>
      </c>
    </row>
    <row r="12069" spans="4:19" x14ac:dyDescent="0.3">
      <c r="D12069" s="30">
        <f t="shared" si="3846"/>
        <v>12067</v>
      </c>
      <c r="L12069" s="16">
        <f t="shared" si="3853"/>
        <v>10209</v>
      </c>
      <c r="M12069" s="32" t="str">
        <f t="shared" si="3854"/>
        <v>D</v>
      </c>
      <c r="N12069" s="29" t="str">
        <f t="shared" si="3855"/>
        <v/>
      </c>
      <c r="O12069" s="29" t="str">
        <f t="shared" si="3843"/>
        <v/>
      </c>
      <c r="P12069" s="29" t="str">
        <f t="shared" si="3844"/>
        <v/>
      </c>
      <c r="Q12069" s="29" t="str">
        <f t="shared" si="3845"/>
        <v>[PAP_TR]</v>
      </c>
      <c r="R12069" s="29" t="str" cm="1">
        <f t="array" ref="R12069">IF(N12069="","",(_xlfn.LAMBDA(_xlpm.x,LEFT(_xlpm.x&amp;REPT(" ",8),8))($N12069) &amp; _xlfn.LAMBDA(_xlpm.x,LEFT(_xlpm.x&amp;REPT(" ",8),8))($O12069) &amp; _xlfn.LAMBDA(_xlpm.x,LEFT(_xlpm.x&amp;REPT(" ",8),8))(P12069) &amp; _xlfn.LAMBDA(_xlpm.x,LEFT(_xlpm.x&amp;REPT(" ",8),8))($Q12069)))</f>
        <v/>
      </c>
    </row>
    <row r="12070" spans="4:19" x14ac:dyDescent="0.3">
      <c r="D12070" s="30">
        <f t="shared" si="3846"/>
        <v>12068</v>
      </c>
      <c r="L12070" s="16">
        <f t="shared" si="3853"/>
        <v>10209</v>
      </c>
      <c r="M12070" s="32" t="str">
        <f t="shared" si="3854"/>
        <v>E</v>
      </c>
      <c r="N12070" s="29" t="str">
        <f t="shared" si="3855"/>
        <v/>
      </c>
      <c r="O12070" s="29" t="str">
        <f t="shared" si="3843"/>
        <v/>
      </c>
      <c r="P12070" s="29" t="str">
        <f t="shared" si="3844"/>
        <v/>
      </c>
      <c r="Q12070" s="29" t="str">
        <f t="shared" si="3845"/>
        <v>[PAP_TR]</v>
      </c>
      <c r="R12070" s="29" t="str" cm="1">
        <f t="array" ref="R12070">IF(N12070="","",(_xlfn.LAMBDA(_xlpm.x,LEFT(_xlpm.x&amp;REPT(" ",8),8))($N12070) &amp; _xlfn.LAMBDA(_xlpm.x,LEFT(_xlpm.x&amp;REPT(" ",8),8))($O12070) &amp; _xlfn.LAMBDA(_xlpm.x,LEFT(_xlpm.x&amp;REPT(" ",8),8))(P12070) &amp; _xlfn.LAMBDA(_xlpm.x,LEFT(_xlpm.x&amp;REPT(" ",8),8))($Q12070)))</f>
        <v/>
      </c>
    </row>
    <row r="12071" spans="4:19" x14ac:dyDescent="0.3">
      <c r="D12071" s="30">
        <f t="shared" si="3846"/>
        <v>12069</v>
      </c>
      <c r="L12071" s="16">
        <f t="shared" si="3853"/>
        <v>10209</v>
      </c>
      <c r="M12071" s="32" t="str">
        <f t="shared" si="3854"/>
        <v>F</v>
      </c>
      <c r="N12071" s="29" t="str">
        <f t="shared" si="3855"/>
        <v/>
      </c>
      <c r="O12071" s="29" t="str">
        <f t="shared" si="3843"/>
        <v/>
      </c>
      <c r="P12071" s="29" t="str">
        <f t="shared" si="3844"/>
        <v/>
      </c>
      <c r="Q12071" s="29" t="str">
        <f t="shared" si="3845"/>
        <v>[PAP_TR]</v>
      </c>
      <c r="R12071" s="29" t="str" cm="1">
        <f t="array" ref="R12071">IF(N12071="","",(_xlfn.LAMBDA(_xlpm.x,LEFT(_xlpm.x&amp;REPT(" ",8),8))($N12071) &amp; _xlfn.LAMBDA(_xlpm.x,LEFT(_xlpm.x&amp;REPT(" ",8),8))($O12071) &amp; _xlfn.LAMBDA(_xlpm.x,LEFT(_xlpm.x&amp;REPT(" ",8),8))(P12071) &amp; _xlfn.LAMBDA(_xlpm.x,LEFT(_xlpm.x&amp;REPT(" ",8),8))($Q12071)))</f>
        <v/>
      </c>
    </row>
    <row r="12072" spans="4:19" x14ac:dyDescent="0.3">
      <c r="D12072" s="30">
        <f t="shared" si="3846"/>
        <v>12070</v>
      </c>
      <c r="L12072" s="16">
        <f t="shared" ref="L12072" si="3856">L12055+1</f>
        <v>10210</v>
      </c>
      <c r="M12072" s="32" t="str">
        <f t="shared" ref="M12072:M12073" si="3857">M12055</f>
        <v>-</v>
      </c>
      <c r="N12072" s="29" t="str">
        <f t="shared" si="3855"/>
        <v/>
      </c>
      <c r="O12072" s="29" t="str">
        <f t="shared" si="3843"/>
        <v/>
      </c>
      <c r="P12072" s="29" t="str">
        <f t="shared" si="3844"/>
        <v/>
      </c>
      <c r="Q12072" s="29" t="str">
        <f t="shared" si="3845"/>
        <v>[PAP_TR]</v>
      </c>
      <c r="R12072" s="29" t="str" cm="1">
        <f t="array" ref="R12072">IF(N12072="","",(_xlfn.LAMBDA(_xlpm.x,LEFT(_xlpm.x&amp;REPT(" ",8),8))($N12072) &amp; _xlfn.LAMBDA(_xlpm.x,LEFT(_xlpm.x&amp;REPT(" ",8),8))($O12072) &amp; _xlfn.LAMBDA(_xlpm.x,LEFT(_xlpm.x&amp;REPT(" ",8),8))(P12072) &amp; _xlfn.LAMBDA(_xlpm.x,LEFT(_xlpm.x&amp;REPT(" ",8),8))($Q12072)))</f>
        <v/>
      </c>
    </row>
    <row r="12073" spans="4:19" x14ac:dyDescent="0.3">
      <c r="D12073" s="30">
        <f t="shared" si="3846"/>
        <v>12071</v>
      </c>
      <c r="L12073" s="16">
        <f t="shared" ref="L12073:L12088" si="3858">L12072</f>
        <v>10210</v>
      </c>
      <c r="M12073" s="32">
        <f t="shared" si="3857"/>
        <v>0</v>
      </c>
      <c r="N12073" s="29" t="str">
        <f t="shared" si="3855"/>
        <v xml:space="preserve">Cyl1    </v>
      </c>
      <c r="O12073" s="29" t="str">
        <f t="shared" si="3843"/>
        <v xml:space="preserve">Up      </v>
      </c>
      <c r="P12073" s="29" t="str">
        <f t="shared" si="3844"/>
        <v xml:space="preserve">A_I/L   </v>
      </c>
      <c r="Q12073" s="29" t="str">
        <f t="shared" si="3845"/>
        <v>[PAP_TR]</v>
      </c>
      <c r="R12073" s="29" t="str" cm="1">
        <f t="array" ref="R12073">IF(N12073="","",(_xlfn.LAMBDA(_xlpm.x,LEFT(_xlpm.x&amp;REPT(" ",8),8))($N12073) &amp; _xlfn.LAMBDA(_xlpm.x,LEFT(_xlpm.x&amp;REPT(" ",8),8))($O12073) &amp; _xlfn.LAMBDA(_xlpm.x,LEFT(_xlpm.x&amp;REPT(" ",8),8))(P12073) &amp; _xlfn.LAMBDA(_xlpm.x,LEFT(_xlpm.x&amp;REPT(" ",8),8))($Q12073)))</f>
        <v>Cyl1    Up      A_I/L   [PAP_TR]</v>
      </c>
      <c r="S12073" s="31" t="s">
        <v>386</v>
      </c>
    </row>
    <row r="12074" spans="4:19" x14ac:dyDescent="0.3">
      <c r="D12074" s="30">
        <f t="shared" si="3846"/>
        <v>12072</v>
      </c>
      <c r="L12074" s="16">
        <f t="shared" si="3858"/>
        <v>10210</v>
      </c>
      <c r="M12074" s="32" t="str">
        <f t="shared" ref="M12074:M12088" si="3859">DEC2HEX(HEX2DEC(M12073)+1)</f>
        <v>1</v>
      </c>
      <c r="N12074" s="29" t="str">
        <f t="shared" si="3855"/>
        <v xml:space="preserve">Cyl1    </v>
      </c>
      <c r="O12074" s="29" t="str">
        <f t="shared" si="3843"/>
        <v xml:space="preserve">Up      </v>
      </c>
      <c r="P12074" s="29" t="str">
        <f t="shared" si="3844"/>
        <v xml:space="preserve">M_I/L   </v>
      </c>
      <c r="Q12074" s="29" t="str">
        <f t="shared" si="3845"/>
        <v>[PAP_TR]</v>
      </c>
      <c r="R12074" s="29" t="str" cm="1">
        <f t="array" ref="R12074">IF(N12074="","",(_xlfn.LAMBDA(_xlpm.x,LEFT(_xlpm.x&amp;REPT(" ",8),8))($N12074) &amp; _xlfn.LAMBDA(_xlpm.x,LEFT(_xlpm.x&amp;REPT(" ",8),8))($O12074) &amp; _xlfn.LAMBDA(_xlpm.x,LEFT(_xlpm.x&amp;REPT(" ",8),8))(P12074) &amp; _xlfn.LAMBDA(_xlpm.x,LEFT(_xlpm.x&amp;REPT(" ",8),8))($Q12074)))</f>
        <v>Cyl1    Up      M_I/L   [PAP_TR]</v>
      </c>
      <c r="S12074" s="31" t="s">
        <v>387</v>
      </c>
    </row>
    <row r="12075" spans="4:19" x14ac:dyDescent="0.3">
      <c r="D12075" s="30">
        <f t="shared" si="3846"/>
        <v>12073</v>
      </c>
      <c r="L12075" s="16">
        <f t="shared" si="3858"/>
        <v>10210</v>
      </c>
      <c r="M12075" s="32" t="str">
        <f t="shared" si="3859"/>
        <v>2</v>
      </c>
      <c r="N12075" s="29" t="str">
        <f t="shared" si="3855"/>
        <v xml:space="preserve">Cyl1    </v>
      </c>
      <c r="O12075" s="29" t="str">
        <f t="shared" si="3843"/>
        <v xml:space="preserve">Up      </v>
      </c>
      <c r="P12075" s="29" t="str">
        <f t="shared" si="3844"/>
        <v xml:space="preserve">Set     </v>
      </c>
      <c r="Q12075" s="29" t="str">
        <f t="shared" si="3845"/>
        <v>[PAP_TR]</v>
      </c>
      <c r="R12075" s="29" t="str" cm="1">
        <f t="array" ref="R12075">IF(N12075="","",(_xlfn.LAMBDA(_xlpm.x,LEFT(_xlpm.x&amp;REPT(" ",8),8))($N12075) &amp; _xlfn.LAMBDA(_xlpm.x,LEFT(_xlpm.x&amp;REPT(" ",8),8))($O12075) &amp; _xlfn.LAMBDA(_xlpm.x,LEFT(_xlpm.x&amp;REPT(" ",8),8))(P12075) &amp; _xlfn.LAMBDA(_xlpm.x,LEFT(_xlpm.x&amp;REPT(" ",8),8))($Q12075)))</f>
        <v>Cyl1    Up      Set     [PAP_TR]</v>
      </c>
      <c r="S12075" s="31" t="s">
        <v>369</v>
      </c>
    </row>
    <row r="12076" spans="4:19" x14ac:dyDescent="0.3">
      <c r="D12076" s="30">
        <f t="shared" si="3846"/>
        <v>12074</v>
      </c>
      <c r="L12076" s="16">
        <f t="shared" si="3858"/>
        <v>10210</v>
      </c>
      <c r="M12076" s="32" t="str">
        <f t="shared" si="3859"/>
        <v>3</v>
      </c>
      <c r="N12076" s="29" t="str">
        <f t="shared" si="3855"/>
        <v/>
      </c>
      <c r="O12076" s="29" t="str">
        <f t="shared" si="3843"/>
        <v/>
      </c>
      <c r="P12076" s="29" t="str">
        <f t="shared" si="3844"/>
        <v/>
      </c>
      <c r="Q12076" s="29" t="str">
        <f t="shared" si="3845"/>
        <v>[PAP_TR]</v>
      </c>
      <c r="R12076" s="29" t="str" cm="1">
        <f t="array" ref="R12076">IF(N12076="","",(_xlfn.LAMBDA(_xlpm.x,LEFT(_xlpm.x&amp;REPT(" ",8),8))($N12076) &amp; _xlfn.LAMBDA(_xlpm.x,LEFT(_xlpm.x&amp;REPT(" ",8),8))($O12076) &amp; _xlfn.LAMBDA(_xlpm.x,LEFT(_xlpm.x&amp;REPT(" ",8),8))(P12076) &amp; _xlfn.LAMBDA(_xlpm.x,LEFT(_xlpm.x&amp;REPT(" ",8),8))($Q12076)))</f>
        <v/>
      </c>
    </row>
    <row r="12077" spans="4:19" x14ac:dyDescent="0.3">
      <c r="D12077" s="30">
        <f t="shared" si="3846"/>
        <v>12075</v>
      </c>
      <c r="L12077" s="16">
        <f t="shared" si="3858"/>
        <v>10210</v>
      </c>
      <c r="M12077" s="32" t="str">
        <f t="shared" si="3859"/>
        <v>4</v>
      </c>
      <c r="N12077" s="29" t="str">
        <f t="shared" si="3855"/>
        <v/>
      </c>
      <c r="O12077" s="29" t="str">
        <f t="shared" si="3843"/>
        <v/>
      </c>
      <c r="P12077" s="29" t="str">
        <f t="shared" si="3844"/>
        <v/>
      </c>
      <c r="Q12077" s="29" t="str">
        <f t="shared" si="3845"/>
        <v>[PAP_TR]</v>
      </c>
      <c r="R12077" s="29" t="str" cm="1">
        <f t="array" ref="R12077">IF(N12077="","",(_xlfn.LAMBDA(_xlpm.x,LEFT(_xlpm.x&amp;REPT(" ",8),8))($N12077) &amp; _xlfn.LAMBDA(_xlpm.x,LEFT(_xlpm.x&amp;REPT(" ",8),8))($O12077) &amp; _xlfn.LAMBDA(_xlpm.x,LEFT(_xlpm.x&amp;REPT(" ",8),8))(P12077) &amp; _xlfn.LAMBDA(_xlpm.x,LEFT(_xlpm.x&amp;REPT(" ",8),8))($Q12077)))</f>
        <v/>
      </c>
    </row>
    <row r="12078" spans="4:19" x14ac:dyDescent="0.3">
      <c r="D12078" s="30">
        <f t="shared" si="3846"/>
        <v>12076</v>
      </c>
      <c r="L12078" s="16">
        <f t="shared" si="3858"/>
        <v>10210</v>
      </c>
      <c r="M12078" s="32" t="str">
        <f t="shared" si="3859"/>
        <v>5</v>
      </c>
      <c r="N12078" s="29" t="str">
        <f t="shared" si="3855"/>
        <v/>
      </c>
      <c r="O12078" s="29" t="str">
        <f t="shared" si="3843"/>
        <v/>
      </c>
      <c r="P12078" s="29" t="str">
        <f t="shared" si="3844"/>
        <v/>
      </c>
      <c r="Q12078" s="29" t="str">
        <f t="shared" si="3845"/>
        <v>[PAP_TR]</v>
      </c>
      <c r="R12078" s="29" t="str" cm="1">
        <f t="array" ref="R12078">IF(N12078="","",(_xlfn.LAMBDA(_xlpm.x,LEFT(_xlpm.x&amp;REPT(" ",8),8))($N12078) &amp; _xlfn.LAMBDA(_xlpm.x,LEFT(_xlpm.x&amp;REPT(" ",8),8))($O12078) &amp; _xlfn.LAMBDA(_xlpm.x,LEFT(_xlpm.x&amp;REPT(" ",8),8))(P12078) &amp; _xlfn.LAMBDA(_xlpm.x,LEFT(_xlpm.x&amp;REPT(" ",8),8))($Q12078)))</f>
        <v/>
      </c>
    </row>
    <row r="12079" spans="4:19" x14ac:dyDescent="0.3">
      <c r="D12079" s="30">
        <f t="shared" si="3846"/>
        <v>12077</v>
      </c>
      <c r="L12079" s="16">
        <f t="shared" si="3858"/>
        <v>10210</v>
      </c>
      <c r="M12079" s="32" t="str">
        <f t="shared" si="3859"/>
        <v>6</v>
      </c>
      <c r="N12079" s="29" t="str">
        <f t="shared" si="3855"/>
        <v/>
      </c>
      <c r="O12079" s="29" t="str">
        <f t="shared" si="3843"/>
        <v/>
      </c>
      <c r="P12079" s="29" t="str">
        <f t="shared" si="3844"/>
        <v/>
      </c>
      <c r="Q12079" s="29" t="str">
        <f t="shared" si="3845"/>
        <v>[PAP_TR]</v>
      </c>
      <c r="R12079" s="29" t="str" cm="1">
        <f t="array" ref="R12079">IF(N12079="","",(_xlfn.LAMBDA(_xlpm.x,LEFT(_xlpm.x&amp;REPT(" ",8),8))($N12079) &amp; _xlfn.LAMBDA(_xlpm.x,LEFT(_xlpm.x&amp;REPT(" ",8),8))($O12079) &amp; _xlfn.LAMBDA(_xlpm.x,LEFT(_xlpm.x&amp;REPT(" ",8),8))(P12079) &amp; _xlfn.LAMBDA(_xlpm.x,LEFT(_xlpm.x&amp;REPT(" ",8),8))($Q12079)))</f>
        <v/>
      </c>
    </row>
    <row r="12080" spans="4:19" x14ac:dyDescent="0.3">
      <c r="D12080" s="30">
        <f t="shared" si="3846"/>
        <v>12078</v>
      </c>
      <c r="L12080" s="16">
        <f t="shared" si="3858"/>
        <v>10210</v>
      </c>
      <c r="M12080" s="32" t="str">
        <f t="shared" si="3859"/>
        <v>7</v>
      </c>
      <c r="N12080" s="29" t="str">
        <f t="shared" si="3855"/>
        <v/>
      </c>
      <c r="O12080" s="29" t="str">
        <f t="shared" si="3843"/>
        <v/>
      </c>
      <c r="P12080" s="29" t="str">
        <f t="shared" si="3844"/>
        <v/>
      </c>
      <c r="Q12080" s="29" t="str">
        <f t="shared" si="3845"/>
        <v>[PAP_TR]</v>
      </c>
      <c r="R12080" s="29" t="str" cm="1">
        <f t="array" ref="R12080">IF(N12080="","",(_xlfn.LAMBDA(_xlpm.x,LEFT(_xlpm.x&amp;REPT(" ",8),8))($N12080) &amp; _xlfn.LAMBDA(_xlpm.x,LEFT(_xlpm.x&amp;REPT(" ",8),8))($O12080) &amp; _xlfn.LAMBDA(_xlpm.x,LEFT(_xlpm.x&amp;REPT(" ",8),8))(P12080) &amp; _xlfn.LAMBDA(_xlpm.x,LEFT(_xlpm.x&amp;REPT(" ",8),8))($Q12080)))</f>
        <v/>
      </c>
    </row>
    <row r="12081" spans="4:19" x14ac:dyDescent="0.3">
      <c r="D12081" s="30">
        <f t="shared" si="3846"/>
        <v>12079</v>
      </c>
      <c r="L12081" s="16">
        <f t="shared" si="3858"/>
        <v>10210</v>
      </c>
      <c r="M12081" s="32" t="str">
        <f t="shared" si="3859"/>
        <v>8</v>
      </c>
      <c r="N12081" s="29" t="str">
        <f t="shared" si="3855"/>
        <v/>
      </c>
      <c r="O12081" s="29" t="str">
        <f t="shared" si="3843"/>
        <v/>
      </c>
      <c r="P12081" s="29" t="str">
        <f t="shared" si="3844"/>
        <v/>
      </c>
      <c r="Q12081" s="29" t="str">
        <f t="shared" si="3845"/>
        <v>[PAP_TR]</v>
      </c>
      <c r="R12081" s="29" t="str" cm="1">
        <f t="array" ref="R12081">IF(N12081="","",(_xlfn.LAMBDA(_xlpm.x,LEFT(_xlpm.x&amp;REPT(" ",8),8))($N12081) &amp; _xlfn.LAMBDA(_xlpm.x,LEFT(_xlpm.x&amp;REPT(" ",8),8))($O12081) &amp; _xlfn.LAMBDA(_xlpm.x,LEFT(_xlpm.x&amp;REPT(" ",8),8))(P12081) &amp; _xlfn.LAMBDA(_xlpm.x,LEFT(_xlpm.x&amp;REPT(" ",8),8))($Q12081)))</f>
        <v/>
      </c>
    </row>
    <row r="12082" spans="4:19" x14ac:dyDescent="0.3">
      <c r="D12082" s="30">
        <f t="shared" si="3846"/>
        <v>12080</v>
      </c>
      <c r="L12082" s="16">
        <f t="shared" si="3858"/>
        <v>10210</v>
      </c>
      <c r="M12082" s="32" t="str">
        <f t="shared" si="3859"/>
        <v>9</v>
      </c>
      <c r="N12082" s="29" t="str">
        <f t="shared" si="3855"/>
        <v/>
      </c>
      <c r="O12082" s="29" t="str">
        <f t="shared" si="3843"/>
        <v/>
      </c>
      <c r="P12082" s="29" t="str">
        <f t="shared" si="3844"/>
        <v/>
      </c>
      <c r="Q12082" s="29" t="str">
        <f t="shared" si="3845"/>
        <v>[PAP_TR]</v>
      </c>
      <c r="R12082" s="29" t="str" cm="1">
        <f t="array" ref="R12082">IF(N12082="","",(_xlfn.LAMBDA(_xlpm.x,LEFT(_xlpm.x&amp;REPT(" ",8),8))($N12082) &amp; _xlfn.LAMBDA(_xlpm.x,LEFT(_xlpm.x&amp;REPT(" ",8),8))($O12082) &amp; _xlfn.LAMBDA(_xlpm.x,LEFT(_xlpm.x&amp;REPT(" ",8),8))(P12082) &amp; _xlfn.LAMBDA(_xlpm.x,LEFT(_xlpm.x&amp;REPT(" ",8),8))($Q12082)))</f>
        <v/>
      </c>
    </row>
    <row r="12083" spans="4:19" x14ac:dyDescent="0.3">
      <c r="D12083" s="30">
        <f t="shared" si="3846"/>
        <v>12081</v>
      </c>
      <c r="L12083" s="16">
        <f t="shared" si="3858"/>
        <v>10210</v>
      </c>
      <c r="M12083" s="32" t="str">
        <f t="shared" si="3859"/>
        <v>A</v>
      </c>
      <c r="N12083" s="29" t="str">
        <f t="shared" si="3855"/>
        <v/>
      </c>
      <c r="O12083" s="29" t="str">
        <f t="shared" si="3843"/>
        <v/>
      </c>
      <c r="P12083" s="29" t="str">
        <f t="shared" si="3844"/>
        <v/>
      </c>
      <c r="Q12083" s="29" t="str">
        <f t="shared" si="3845"/>
        <v>[PAP_TR]</v>
      </c>
      <c r="R12083" s="29" t="str" cm="1">
        <f t="array" ref="R12083">IF(N12083="","",(_xlfn.LAMBDA(_xlpm.x,LEFT(_xlpm.x&amp;REPT(" ",8),8))($N12083) &amp; _xlfn.LAMBDA(_xlpm.x,LEFT(_xlpm.x&amp;REPT(" ",8),8))($O12083) &amp; _xlfn.LAMBDA(_xlpm.x,LEFT(_xlpm.x&amp;REPT(" ",8),8))(P12083) &amp; _xlfn.LAMBDA(_xlpm.x,LEFT(_xlpm.x&amp;REPT(" ",8),8))($Q12083)))</f>
        <v/>
      </c>
    </row>
    <row r="12084" spans="4:19" x14ac:dyDescent="0.3">
      <c r="D12084" s="30">
        <f t="shared" si="3846"/>
        <v>12082</v>
      </c>
      <c r="L12084" s="16">
        <f t="shared" si="3858"/>
        <v>10210</v>
      </c>
      <c r="M12084" s="32" t="str">
        <f t="shared" si="3859"/>
        <v>B</v>
      </c>
      <c r="N12084" s="29" t="str">
        <f t="shared" si="3855"/>
        <v/>
      </c>
      <c r="O12084" s="29" t="str">
        <f t="shared" si="3843"/>
        <v/>
      </c>
      <c r="P12084" s="29" t="str">
        <f t="shared" si="3844"/>
        <v/>
      </c>
      <c r="Q12084" s="29" t="str">
        <f t="shared" si="3845"/>
        <v>[PAP_TR]</v>
      </c>
      <c r="R12084" s="29" t="str" cm="1">
        <f t="array" ref="R12084">IF(N12084="","",(_xlfn.LAMBDA(_xlpm.x,LEFT(_xlpm.x&amp;REPT(" ",8),8))($N12084) &amp; _xlfn.LAMBDA(_xlpm.x,LEFT(_xlpm.x&amp;REPT(" ",8),8))($O12084) &amp; _xlfn.LAMBDA(_xlpm.x,LEFT(_xlpm.x&amp;REPT(" ",8),8))(P12084) &amp; _xlfn.LAMBDA(_xlpm.x,LEFT(_xlpm.x&amp;REPT(" ",8),8))($Q12084)))</f>
        <v/>
      </c>
    </row>
    <row r="12085" spans="4:19" x14ac:dyDescent="0.3">
      <c r="D12085" s="30">
        <f t="shared" si="3846"/>
        <v>12083</v>
      </c>
      <c r="L12085" s="16">
        <f t="shared" si="3858"/>
        <v>10210</v>
      </c>
      <c r="M12085" s="32" t="str">
        <f t="shared" si="3859"/>
        <v>C</v>
      </c>
      <c r="N12085" s="29" t="str">
        <f t="shared" si="3855"/>
        <v/>
      </c>
      <c r="O12085" s="29" t="str">
        <f t="shared" si="3843"/>
        <v/>
      </c>
      <c r="P12085" s="29" t="str">
        <f t="shared" si="3844"/>
        <v/>
      </c>
      <c r="Q12085" s="29" t="str">
        <f t="shared" si="3845"/>
        <v>[PAP_TR]</v>
      </c>
      <c r="R12085" s="29" t="str" cm="1">
        <f t="array" ref="R12085">IF(N12085="","",(_xlfn.LAMBDA(_xlpm.x,LEFT(_xlpm.x&amp;REPT(" ",8),8))($N12085) &amp; _xlfn.LAMBDA(_xlpm.x,LEFT(_xlpm.x&amp;REPT(" ",8),8))($O12085) &amp; _xlfn.LAMBDA(_xlpm.x,LEFT(_xlpm.x&amp;REPT(" ",8),8))(P12085) &amp; _xlfn.LAMBDA(_xlpm.x,LEFT(_xlpm.x&amp;REPT(" ",8),8))($Q12085)))</f>
        <v/>
      </c>
    </row>
    <row r="12086" spans="4:19" x14ac:dyDescent="0.3">
      <c r="D12086" s="30">
        <f t="shared" si="3846"/>
        <v>12084</v>
      </c>
      <c r="L12086" s="16">
        <f t="shared" si="3858"/>
        <v>10210</v>
      </c>
      <c r="M12086" s="32" t="str">
        <f t="shared" si="3859"/>
        <v>D</v>
      </c>
      <c r="N12086" s="29" t="str">
        <f t="shared" si="3855"/>
        <v/>
      </c>
      <c r="O12086" s="29" t="str">
        <f t="shared" si="3843"/>
        <v/>
      </c>
      <c r="P12086" s="29" t="str">
        <f t="shared" si="3844"/>
        <v/>
      </c>
      <c r="Q12086" s="29" t="str">
        <f t="shared" si="3845"/>
        <v>[PAP_TR]</v>
      </c>
      <c r="R12086" s="29" t="str" cm="1">
        <f t="array" ref="R12086">IF(N12086="","",(_xlfn.LAMBDA(_xlpm.x,LEFT(_xlpm.x&amp;REPT(" ",8),8))($N12086) &amp; _xlfn.LAMBDA(_xlpm.x,LEFT(_xlpm.x&amp;REPT(" ",8),8))($O12086) &amp; _xlfn.LAMBDA(_xlpm.x,LEFT(_xlpm.x&amp;REPT(" ",8),8))(P12086) &amp; _xlfn.LAMBDA(_xlpm.x,LEFT(_xlpm.x&amp;REPT(" ",8),8))($Q12086)))</f>
        <v/>
      </c>
    </row>
    <row r="12087" spans="4:19" x14ac:dyDescent="0.3">
      <c r="D12087" s="30">
        <f t="shared" si="3846"/>
        <v>12085</v>
      </c>
      <c r="L12087" s="16">
        <f t="shared" si="3858"/>
        <v>10210</v>
      </c>
      <c r="M12087" s="32" t="str">
        <f t="shared" si="3859"/>
        <v>E</v>
      </c>
      <c r="N12087" s="29" t="str">
        <f t="shared" si="3855"/>
        <v/>
      </c>
      <c r="O12087" s="29" t="str">
        <f t="shared" si="3843"/>
        <v/>
      </c>
      <c r="P12087" s="29" t="str">
        <f t="shared" si="3844"/>
        <v/>
      </c>
      <c r="Q12087" s="29" t="str">
        <f t="shared" si="3845"/>
        <v>[PAP_TR]</v>
      </c>
      <c r="R12087" s="29" t="str" cm="1">
        <f t="array" ref="R12087">IF(N12087="","",(_xlfn.LAMBDA(_xlpm.x,LEFT(_xlpm.x&amp;REPT(" ",8),8))($N12087) &amp; _xlfn.LAMBDA(_xlpm.x,LEFT(_xlpm.x&amp;REPT(" ",8),8))($O12087) &amp; _xlfn.LAMBDA(_xlpm.x,LEFT(_xlpm.x&amp;REPT(" ",8),8))(P12087) &amp; _xlfn.LAMBDA(_xlpm.x,LEFT(_xlpm.x&amp;REPT(" ",8),8))($Q12087)))</f>
        <v/>
      </c>
    </row>
    <row r="12088" spans="4:19" x14ac:dyDescent="0.3">
      <c r="D12088" s="30">
        <f t="shared" si="3846"/>
        <v>12086</v>
      </c>
      <c r="L12088" s="16">
        <f t="shared" si="3858"/>
        <v>10210</v>
      </c>
      <c r="M12088" s="32" t="str">
        <f t="shared" si="3859"/>
        <v>F</v>
      </c>
      <c r="N12088" s="29" t="str">
        <f t="shared" si="3855"/>
        <v/>
      </c>
      <c r="O12088" s="29" t="str">
        <f t="shared" si="3843"/>
        <v/>
      </c>
      <c r="P12088" s="29" t="str">
        <f t="shared" si="3844"/>
        <v/>
      </c>
      <c r="Q12088" s="29" t="str">
        <f t="shared" si="3845"/>
        <v>[PAP_TR]</v>
      </c>
      <c r="R12088" s="29" t="str" cm="1">
        <f t="array" ref="R12088">IF(N12088="","",(_xlfn.LAMBDA(_xlpm.x,LEFT(_xlpm.x&amp;REPT(" ",8),8))($N12088) &amp; _xlfn.LAMBDA(_xlpm.x,LEFT(_xlpm.x&amp;REPT(" ",8),8))($O12088) &amp; _xlfn.LAMBDA(_xlpm.x,LEFT(_xlpm.x&amp;REPT(" ",8),8))(P12088) &amp; _xlfn.LAMBDA(_xlpm.x,LEFT(_xlpm.x&amp;REPT(" ",8),8))($Q12088)))</f>
        <v/>
      </c>
    </row>
    <row r="12089" spans="4:19" x14ac:dyDescent="0.3">
      <c r="D12089" s="30">
        <f t="shared" si="3846"/>
        <v>12087</v>
      </c>
      <c r="L12089" s="16">
        <f t="shared" ref="L12089" si="3860">L12072+1</f>
        <v>10211</v>
      </c>
      <c r="M12089" s="32" t="str">
        <f t="shared" ref="M12089:M12090" si="3861">M12072</f>
        <v>-</v>
      </c>
      <c r="N12089" s="29" t="str">
        <f t="shared" si="3855"/>
        <v/>
      </c>
      <c r="O12089" s="29" t="str">
        <f t="shared" si="3843"/>
        <v/>
      </c>
      <c r="P12089" s="29" t="str">
        <f t="shared" si="3844"/>
        <v/>
      </c>
      <c r="Q12089" s="29" t="str">
        <f t="shared" si="3845"/>
        <v>[PAP_TR]</v>
      </c>
      <c r="R12089" s="29" t="str" cm="1">
        <f t="array" ref="R12089">IF(N12089="","",(_xlfn.LAMBDA(_xlpm.x,LEFT(_xlpm.x&amp;REPT(" ",8),8))($N12089) &amp; _xlfn.LAMBDA(_xlpm.x,LEFT(_xlpm.x&amp;REPT(" ",8),8))($O12089) &amp; _xlfn.LAMBDA(_xlpm.x,LEFT(_xlpm.x&amp;REPT(" ",8),8))(P12089) &amp; _xlfn.LAMBDA(_xlpm.x,LEFT(_xlpm.x&amp;REPT(" ",8),8))($Q12089)))</f>
        <v/>
      </c>
    </row>
    <row r="12090" spans="4:19" x14ac:dyDescent="0.3">
      <c r="D12090" s="30">
        <f t="shared" si="3846"/>
        <v>12088</v>
      </c>
      <c r="L12090" s="16">
        <f t="shared" ref="L12090:L12105" si="3862">L12089</f>
        <v>10211</v>
      </c>
      <c r="M12090" s="32">
        <f t="shared" si="3861"/>
        <v>0</v>
      </c>
      <c r="N12090" s="29" t="str">
        <f t="shared" si="3855"/>
        <v xml:space="preserve">Cyl1    </v>
      </c>
      <c r="O12090" s="29" t="str">
        <f t="shared" si="3843"/>
        <v xml:space="preserve">Dwn     </v>
      </c>
      <c r="P12090" s="29" t="str">
        <f t="shared" si="3844"/>
        <v xml:space="preserve">A_I/L   </v>
      </c>
      <c r="Q12090" s="29" t="str">
        <f t="shared" si="3845"/>
        <v>[PAP_TR]</v>
      </c>
      <c r="R12090" s="29" t="str" cm="1">
        <f t="array" ref="R12090">IF(N12090="","",(_xlfn.LAMBDA(_xlpm.x,LEFT(_xlpm.x&amp;REPT(" ",8),8))($N12090) &amp; _xlfn.LAMBDA(_xlpm.x,LEFT(_xlpm.x&amp;REPT(" ",8),8))($O12090) &amp; _xlfn.LAMBDA(_xlpm.x,LEFT(_xlpm.x&amp;REPT(" ",8),8))(P12090) &amp; _xlfn.LAMBDA(_xlpm.x,LEFT(_xlpm.x&amp;REPT(" ",8),8))($Q12090)))</f>
        <v>Cyl1    Dwn     A_I/L   [PAP_TR]</v>
      </c>
      <c r="S12090" s="31" t="s">
        <v>388</v>
      </c>
    </row>
    <row r="12091" spans="4:19" x14ac:dyDescent="0.3">
      <c r="D12091" s="30">
        <f t="shared" si="3846"/>
        <v>12089</v>
      </c>
      <c r="L12091" s="16">
        <f t="shared" si="3862"/>
        <v>10211</v>
      </c>
      <c r="M12091" s="32" t="str">
        <f t="shared" ref="M12091:M12105" si="3863">DEC2HEX(HEX2DEC(M12090)+1)</f>
        <v>1</v>
      </c>
      <c r="N12091" s="29" t="str">
        <f t="shared" si="3855"/>
        <v xml:space="preserve">Cyl1    </v>
      </c>
      <c r="O12091" s="29" t="str">
        <f t="shared" si="3843"/>
        <v xml:space="preserve">Dwn     </v>
      </c>
      <c r="P12091" s="29" t="str">
        <f t="shared" si="3844"/>
        <v xml:space="preserve">M_I/L   </v>
      </c>
      <c r="Q12091" s="29" t="str">
        <f t="shared" si="3845"/>
        <v>[PAP_TR]</v>
      </c>
      <c r="R12091" s="29" t="str" cm="1">
        <f t="array" ref="R12091">IF(N12091="","",(_xlfn.LAMBDA(_xlpm.x,LEFT(_xlpm.x&amp;REPT(" ",8),8))($N12091) &amp; _xlfn.LAMBDA(_xlpm.x,LEFT(_xlpm.x&amp;REPT(" ",8),8))($O12091) &amp; _xlfn.LAMBDA(_xlpm.x,LEFT(_xlpm.x&amp;REPT(" ",8),8))(P12091) &amp; _xlfn.LAMBDA(_xlpm.x,LEFT(_xlpm.x&amp;REPT(" ",8),8))($Q12091)))</f>
        <v>Cyl1    Dwn     M_I/L   [PAP_TR]</v>
      </c>
      <c r="S12091" s="31" t="s">
        <v>389</v>
      </c>
    </row>
    <row r="12092" spans="4:19" x14ac:dyDescent="0.3">
      <c r="D12092" s="30">
        <f t="shared" si="3846"/>
        <v>12090</v>
      </c>
      <c r="L12092" s="16">
        <f t="shared" si="3862"/>
        <v>10211</v>
      </c>
      <c r="M12092" s="32" t="str">
        <f t="shared" si="3863"/>
        <v>2</v>
      </c>
      <c r="N12092" s="29" t="str">
        <f t="shared" si="3855"/>
        <v xml:space="preserve">Cyl1    </v>
      </c>
      <c r="O12092" s="29" t="str">
        <f t="shared" si="3843"/>
        <v xml:space="preserve">Dwn     </v>
      </c>
      <c r="P12092" s="29" t="str">
        <f t="shared" si="3844"/>
        <v xml:space="preserve">Set     </v>
      </c>
      <c r="Q12092" s="29" t="str">
        <f t="shared" si="3845"/>
        <v>[PAP_TR]</v>
      </c>
      <c r="R12092" s="29" t="str" cm="1">
        <f t="array" ref="R12092">IF(N12092="","",(_xlfn.LAMBDA(_xlpm.x,LEFT(_xlpm.x&amp;REPT(" ",8),8))($N12092) &amp; _xlfn.LAMBDA(_xlpm.x,LEFT(_xlpm.x&amp;REPT(" ",8),8))($O12092) &amp; _xlfn.LAMBDA(_xlpm.x,LEFT(_xlpm.x&amp;REPT(" ",8),8))(P12092) &amp; _xlfn.LAMBDA(_xlpm.x,LEFT(_xlpm.x&amp;REPT(" ",8),8))($Q12092)))</f>
        <v>Cyl1    Dwn     Set     [PAP_TR]</v>
      </c>
      <c r="S12092" s="31" t="s">
        <v>370</v>
      </c>
    </row>
    <row r="12093" spans="4:19" x14ac:dyDescent="0.3">
      <c r="D12093" s="30">
        <f t="shared" si="3846"/>
        <v>12091</v>
      </c>
      <c r="L12093" s="16">
        <f t="shared" si="3862"/>
        <v>10211</v>
      </c>
      <c r="M12093" s="32" t="str">
        <f t="shared" si="3863"/>
        <v>3</v>
      </c>
      <c r="N12093" s="29" t="str">
        <f t="shared" si="3855"/>
        <v/>
      </c>
      <c r="O12093" s="29" t="str">
        <f t="shared" si="3843"/>
        <v/>
      </c>
      <c r="P12093" s="29" t="str">
        <f t="shared" si="3844"/>
        <v/>
      </c>
      <c r="Q12093" s="29" t="str">
        <f t="shared" si="3845"/>
        <v>[PAP_TR]</v>
      </c>
      <c r="R12093" s="29" t="str" cm="1">
        <f t="array" ref="R12093">IF(N12093="","",(_xlfn.LAMBDA(_xlpm.x,LEFT(_xlpm.x&amp;REPT(" ",8),8))($N12093) &amp; _xlfn.LAMBDA(_xlpm.x,LEFT(_xlpm.x&amp;REPT(" ",8),8))($O12093) &amp; _xlfn.LAMBDA(_xlpm.x,LEFT(_xlpm.x&amp;REPT(" ",8),8))(P12093) &amp; _xlfn.LAMBDA(_xlpm.x,LEFT(_xlpm.x&amp;REPT(" ",8),8))($Q12093)))</f>
        <v/>
      </c>
    </row>
    <row r="12094" spans="4:19" x14ac:dyDescent="0.3">
      <c r="D12094" s="30">
        <f t="shared" si="3846"/>
        <v>12092</v>
      </c>
      <c r="L12094" s="16">
        <f t="shared" si="3862"/>
        <v>10211</v>
      </c>
      <c r="M12094" s="32" t="str">
        <f t="shared" si="3863"/>
        <v>4</v>
      </c>
      <c r="N12094" s="29" t="str">
        <f t="shared" si="3855"/>
        <v/>
      </c>
      <c r="O12094" s="29" t="str">
        <f t="shared" si="3843"/>
        <v/>
      </c>
      <c r="P12094" s="29" t="str">
        <f t="shared" si="3844"/>
        <v/>
      </c>
      <c r="Q12094" s="29" t="str">
        <f t="shared" si="3845"/>
        <v>[PAP_TR]</v>
      </c>
      <c r="R12094" s="29" t="str" cm="1">
        <f t="array" ref="R12094">IF(N12094="","",(_xlfn.LAMBDA(_xlpm.x,LEFT(_xlpm.x&amp;REPT(" ",8),8))($N12094) &amp; _xlfn.LAMBDA(_xlpm.x,LEFT(_xlpm.x&amp;REPT(" ",8),8))($O12094) &amp; _xlfn.LAMBDA(_xlpm.x,LEFT(_xlpm.x&amp;REPT(" ",8),8))(P12094) &amp; _xlfn.LAMBDA(_xlpm.x,LEFT(_xlpm.x&amp;REPT(" ",8),8))($Q12094)))</f>
        <v/>
      </c>
    </row>
    <row r="12095" spans="4:19" x14ac:dyDescent="0.3">
      <c r="D12095" s="30">
        <f t="shared" si="3846"/>
        <v>12093</v>
      </c>
      <c r="L12095" s="16">
        <f t="shared" si="3862"/>
        <v>10211</v>
      </c>
      <c r="M12095" s="32" t="str">
        <f t="shared" si="3863"/>
        <v>5</v>
      </c>
      <c r="N12095" s="29" t="str">
        <f t="shared" si="3855"/>
        <v/>
      </c>
      <c r="O12095" s="29" t="str">
        <f t="shared" si="3843"/>
        <v/>
      </c>
      <c r="P12095" s="29" t="str">
        <f t="shared" si="3844"/>
        <v/>
      </c>
      <c r="Q12095" s="29" t="str">
        <f t="shared" si="3845"/>
        <v>[PAP_TR]</v>
      </c>
      <c r="R12095" s="29" t="str" cm="1">
        <f t="array" ref="R12095">IF(N12095="","",(_xlfn.LAMBDA(_xlpm.x,LEFT(_xlpm.x&amp;REPT(" ",8),8))($N12095) &amp; _xlfn.LAMBDA(_xlpm.x,LEFT(_xlpm.x&amp;REPT(" ",8),8))($O12095) &amp; _xlfn.LAMBDA(_xlpm.x,LEFT(_xlpm.x&amp;REPT(" ",8),8))(P12095) &amp; _xlfn.LAMBDA(_xlpm.x,LEFT(_xlpm.x&amp;REPT(" ",8),8))($Q12095)))</f>
        <v/>
      </c>
    </row>
    <row r="12096" spans="4:19" x14ac:dyDescent="0.3">
      <c r="D12096" s="30">
        <f t="shared" si="3846"/>
        <v>12094</v>
      </c>
      <c r="L12096" s="16">
        <f t="shared" si="3862"/>
        <v>10211</v>
      </c>
      <c r="M12096" s="32" t="str">
        <f t="shared" si="3863"/>
        <v>6</v>
      </c>
      <c r="N12096" s="29" t="str">
        <f t="shared" si="3855"/>
        <v/>
      </c>
      <c r="O12096" s="29" t="str">
        <f t="shared" si="3843"/>
        <v/>
      </c>
      <c r="P12096" s="29" t="str">
        <f t="shared" si="3844"/>
        <v/>
      </c>
      <c r="Q12096" s="29" t="str">
        <f t="shared" si="3845"/>
        <v>[PAP_TR]</v>
      </c>
      <c r="R12096" s="29" t="str" cm="1">
        <f t="array" ref="R12096">IF(N12096="","",(_xlfn.LAMBDA(_xlpm.x,LEFT(_xlpm.x&amp;REPT(" ",8),8))($N12096) &amp; _xlfn.LAMBDA(_xlpm.x,LEFT(_xlpm.x&amp;REPT(" ",8),8))($O12096) &amp; _xlfn.LAMBDA(_xlpm.x,LEFT(_xlpm.x&amp;REPT(" ",8),8))(P12096) &amp; _xlfn.LAMBDA(_xlpm.x,LEFT(_xlpm.x&amp;REPT(" ",8),8))($Q12096)))</f>
        <v/>
      </c>
    </row>
    <row r="12097" spans="4:19" x14ac:dyDescent="0.3">
      <c r="D12097" s="30">
        <f t="shared" si="3846"/>
        <v>12095</v>
      </c>
      <c r="L12097" s="16">
        <f t="shared" si="3862"/>
        <v>10211</v>
      </c>
      <c r="M12097" s="32" t="str">
        <f t="shared" si="3863"/>
        <v>7</v>
      </c>
      <c r="N12097" s="29" t="str">
        <f t="shared" si="3855"/>
        <v/>
      </c>
      <c r="O12097" s="29" t="str">
        <f t="shared" si="3843"/>
        <v/>
      </c>
      <c r="P12097" s="29" t="str">
        <f t="shared" si="3844"/>
        <v/>
      </c>
      <c r="Q12097" s="29" t="str">
        <f t="shared" si="3845"/>
        <v>[PAP_TR]</v>
      </c>
      <c r="R12097" s="29" t="str" cm="1">
        <f t="array" ref="R12097">IF(N12097="","",(_xlfn.LAMBDA(_xlpm.x,LEFT(_xlpm.x&amp;REPT(" ",8),8))($N12097) &amp; _xlfn.LAMBDA(_xlpm.x,LEFT(_xlpm.x&amp;REPT(" ",8),8))($O12097) &amp; _xlfn.LAMBDA(_xlpm.x,LEFT(_xlpm.x&amp;REPT(" ",8),8))(P12097) &amp; _xlfn.LAMBDA(_xlpm.x,LEFT(_xlpm.x&amp;REPT(" ",8),8))($Q12097)))</f>
        <v/>
      </c>
    </row>
    <row r="12098" spans="4:19" x14ac:dyDescent="0.3">
      <c r="D12098" s="30">
        <f t="shared" si="3846"/>
        <v>12096</v>
      </c>
      <c r="L12098" s="16">
        <f t="shared" si="3862"/>
        <v>10211</v>
      </c>
      <c r="M12098" s="32" t="str">
        <f t="shared" si="3863"/>
        <v>8</v>
      </c>
      <c r="N12098" s="29" t="str">
        <f t="shared" si="3855"/>
        <v/>
      </c>
      <c r="O12098" s="29" t="str">
        <f t="shared" ref="O12098:O12161" si="3864">MID($S12098, 9, 8)</f>
        <v/>
      </c>
      <c r="P12098" s="29" t="str">
        <f t="shared" ref="P12098:P12161" si="3865">MID($S12098, 17, 8)</f>
        <v/>
      </c>
      <c r="Q12098" s="29" t="str">
        <f t="shared" si="3845"/>
        <v>[PAP_TR]</v>
      </c>
      <c r="R12098" s="29" t="str" cm="1">
        <f t="array" ref="R12098">IF(N12098="","",(_xlfn.LAMBDA(_xlpm.x,LEFT(_xlpm.x&amp;REPT(" ",8),8))($N12098) &amp; _xlfn.LAMBDA(_xlpm.x,LEFT(_xlpm.x&amp;REPT(" ",8),8))($O12098) &amp; _xlfn.LAMBDA(_xlpm.x,LEFT(_xlpm.x&amp;REPT(" ",8),8))(P12098) &amp; _xlfn.LAMBDA(_xlpm.x,LEFT(_xlpm.x&amp;REPT(" ",8),8))($Q12098)))</f>
        <v/>
      </c>
    </row>
    <row r="12099" spans="4:19" x14ac:dyDescent="0.3">
      <c r="D12099" s="30">
        <f t="shared" si="3846"/>
        <v>12097</v>
      </c>
      <c r="L12099" s="16">
        <f t="shared" si="3862"/>
        <v>10211</v>
      </c>
      <c r="M12099" s="32" t="str">
        <f t="shared" si="3863"/>
        <v>9</v>
      </c>
      <c r="N12099" s="29" t="str">
        <f t="shared" si="3855"/>
        <v/>
      </c>
      <c r="O12099" s="29" t="str">
        <f t="shared" si="3864"/>
        <v/>
      </c>
      <c r="P12099" s="29" t="str">
        <f t="shared" si="3865"/>
        <v/>
      </c>
      <c r="Q12099" s="29" t="str">
        <f t="shared" ref="Q12099:Q12162" si="3866">"[" &amp;$B$7 &amp; "]"</f>
        <v>[PAP_TR]</v>
      </c>
      <c r="R12099" s="29" t="str" cm="1">
        <f t="array" ref="R12099">IF(N12099="","",(_xlfn.LAMBDA(_xlpm.x,LEFT(_xlpm.x&amp;REPT(" ",8),8))($N12099) &amp; _xlfn.LAMBDA(_xlpm.x,LEFT(_xlpm.x&amp;REPT(" ",8),8))($O12099) &amp; _xlfn.LAMBDA(_xlpm.x,LEFT(_xlpm.x&amp;REPT(" ",8),8))(P12099) &amp; _xlfn.LAMBDA(_xlpm.x,LEFT(_xlpm.x&amp;REPT(" ",8),8))($Q12099)))</f>
        <v/>
      </c>
    </row>
    <row r="12100" spans="4:19" x14ac:dyDescent="0.3">
      <c r="D12100" s="30">
        <f t="shared" ref="D12100:D12163" si="3867">D12099+1</f>
        <v>12098</v>
      </c>
      <c r="L12100" s="16">
        <f t="shared" si="3862"/>
        <v>10211</v>
      </c>
      <c r="M12100" s="32" t="str">
        <f t="shared" si="3863"/>
        <v>A</v>
      </c>
      <c r="N12100" s="29" t="str">
        <f t="shared" si="3855"/>
        <v/>
      </c>
      <c r="O12100" s="29" t="str">
        <f t="shared" si="3864"/>
        <v/>
      </c>
      <c r="P12100" s="29" t="str">
        <f t="shared" si="3865"/>
        <v/>
      </c>
      <c r="Q12100" s="29" t="str">
        <f t="shared" si="3866"/>
        <v>[PAP_TR]</v>
      </c>
      <c r="R12100" s="29" t="str" cm="1">
        <f t="array" ref="R12100">IF(N12100="","",(_xlfn.LAMBDA(_xlpm.x,LEFT(_xlpm.x&amp;REPT(" ",8),8))($N12100) &amp; _xlfn.LAMBDA(_xlpm.x,LEFT(_xlpm.x&amp;REPT(" ",8),8))($O12100) &amp; _xlfn.LAMBDA(_xlpm.x,LEFT(_xlpm.x&amp;REPT(" ",8),8))(P12100) &amp; _xlfn.LAMBDA(_xlpm.x,LEFT(_xlpm.x&amp;REPT(" ",8),8))($Q12100)))</f>
        <v/>
      </c>
    </row>
    <row r="12101" spans="4:19" x14ac:dyDescent="0.3">
      <c r="D12101" s="30">
        <f t="shared" si="3867"/>
        <v>12099</v>
      </c>
      <c r="L12101" s="16">
        <f t="shared" si="3862"/>
        <v>10211</v>
      </c>
      <c r="M12101" s="32" t="str">
        <f t="shared" si="3863"/>
        <v>B</v>
      </c>
      <c r="N12101" s="29" t="str">
        <f t="shared" si="3855"/>
        <v/>
      </c>
      <c r="O12101" s="29" t="str">
        <f t="shared" si="3864"/>
        <v/>
      </c>
      <c r="P12101" s="29" t="str">
        <f t="shared" si="3865"/>
        <v/>
      </c>
      <c r="Q12101" s="29" t="str">
        <f t="shared" si="3866"/>
        <v>[PAP_TR]</v>
      </c>
      <c r="R12101" s="29" t="str" cm="1">
        <f t="array" ref="R12101">IF(N12101="","",(_xlfn.LAMBDA(_xlpm.x,LEFT(_xlpm.x&amp;REPT(" ",8),8))($N12101) &amp; _xlfn.LAMBDA(_xlpm.x,LEFT(_xlpm.x&amp;REPT(" ",8),8))($O12101) &amp; _xlfn.LAMBDA(_xlpm.x,LEFT(_xlpm.x&amp;REPT(" ",8),8))(P12101) &amp; _xlfn.LAMBDA(_xlpm.x,LEFT(_xlpm.x&amp;REPT(" ",8),8))($Q12101)))</f>
        <v/>
      </c>
    </row>
    <row r="12102" spans="4:19" x14ac:dyDescent="0.3">
      <c r="D12102" s="30">
        <f t="shared" si="3867"/>
        <v>12100</v>
      </c>
      <c r="L12102" s="16">
        <f t="shared" si="3862"/>
        <v>10211</v>
      </c>
      <c r="M12102" s="32" t="str">
        <f t="shared" si="3863"/>
        <v>C</v>
      </c>
      <c r="N12102" s="29" t="str">
        <f t="shared" si="3855"/>
        <v/>
      </c>
      <c r="O12102" s="29" t="str">
        <f t="shared" si="3864"/>
        <v/>
      </c>
      <c r="P12102" s="29" t="str">
        <f t="shared" si="3865"/>
        <v/>
      </c>
      <c r="Q12102" s="29" t="str">
        <f t="shared" si="3866"/>
        <v>[PAP_TR]</v>
      </c>
      <c r="R12102" s="29" t="str" cm="1">
        <f t="array" ref="R12102">IF(N12102="","",(_xlfn.LAMBDA(_xlpm.x,LEFT(_xlpm.x&amp;REPT(" ",8),8))($N12102) &amp; _xlfn.LAMBDA(_xlpm.x,LEFT(_xlpm.x&amp;REPT(" ",8),8))($O12102) &amp; _xlfn.LAMBDA(_xlpm.x,LEFT(_xlpm.x&amp;REPT(" ",8),8))(P12102) &amp; _xlfn.LAMBDA(_xlpm.x,LEFT(_xlpm.x&amp;REPT(" ",8),8))($Q12102)))</f>
        <v/>
      </c>
    </row>
    <row r="12103" spans="4:19" x14ac:dyDescent="0.3">
      <c r="D12103" s="30">
        <f t="shared" si="3867"/>
        <v>12101</v>
      </c>
      <c r="L12103" s="16">
        <f t="shared" si="3862"/>
        <v>10211</v>
      </c>
      <c r="M12103" s="32" t="str">
        <f t="shared" si="3863"/>
        <v>D</v>
      </c>
      <c r="N12103" s="29" t="str">
        <f t="shared" si="3855"/>
        <v/>
      </c>
      <c r="O12103" s="29" t="str">
        <f t="shared" si="3864"/>
        <v/>
      </c>
      <c r="P12103" s="29" t="str">
        <f t="shared" si="3865"/>
        <v/>
      </c>
      <c r="Q12103" s="29" t="str">
        <f t="shared" si="3866"/>
        <v>[PAP_TR]</v>
      </c>
      <c r="R12103" s="29" t="str" cm="1">
        <f t="array" ref="R12103">IF(N12103="","",(_xlfn.LAMBDA(_xlpm.x,LEFT(_xlpm.x&amp;REPT(" ",8),8))($N12103) &amp; _xlfn.LAMBDA(_xlpm.x,LEFT(_xlpm.x&amp;REPT(" ",8),8))($O12103) &amp; _xlfn.LAMBDA(_xlpm.x,LEFT(_xlpm.x&amp;REPT(" ",8),8))(P12103) &amp; _xlfn.LAMBDA(_xlpm.x,LEFT(_xlpm.x&amp;REPT(" ",8),8))($Q12103)))</f>
        <v/>
      </c>
    </row>
    <row r="12104" spans="4:19" x14ac:dyDescent="0.3">
      <c r="D12104" s="30">
        <f t="shared" si="3867"/>
        <v>12102</v>
      </c>
      <c r="L12104" s="16">
        <f t="shared" si="3862"/>
        <v>10211</v>
      </c>
      <c r="M12104" s="32" t="str">
        <f t="shared" si="3863"/>
        <v>E</v>
      </c>
      <c r="N12104" s="29" t="str">
        <f t="shared" si="3855"/>
        <v/>
      </c>
      <c r="O12104" s="29" t="str">
        <f t="shared" si="3864"/>
        <v/>
      </c>
      <c r="P12104" s="29" t="str">
        <f t="shared" si="3865"/>
        <v/>
      </c>
      <c r="Q12104" s="29" t="str">
        <f t="shared" si="3866"/>
        <v>[PAP_TR]</v>
      </c>
      <c r="R12104" s="29" t="str" cm="1">
        <f t="array" ref="R12104">IF(N12104="","",(_xlfn.LAMBDA(_xlpm.x,LEFT(_xlpm.x&amp;REPT(" ",8),8))($N12104) &amp; _xlfn.LAMBDA(_xlpm.x,LEFT(_xlpm.x&amp;REPT(" ",8),8))($O12104) &amp; _xlfn.LAMBDA(_xlpm.x,LEFT(_xlpm.x&amp;REPT(" ",8),8))(P12104) &amp; _xlfn.LAMBDA(_xlpm.x,LEFT(_xlpm.x&amp;REPT(" ",8),8))($Q12104)))</f>
        <v/>
      </c>
    </row>
    <row r="12105" spans="4:19" x14ac:dyDescent="0.3">
      <c r="D12105" s="30">
        <f t="shared" si="3867"/>
        <v>12103</v>
      </c>
      <c r="L12105" s="16">
        <f t="shared" si="3862"/>
        <v>10211</v>
      </c>
      <c r="M12105" s="32" t="str">
        <f t="shared" si="3863"/>
        <v>F</v>
      </c>
      <c r="N12105" s="29" t="str">
        <f t="shared" si="3855"/>
        <v/>
      </c>
      <c r="O12105" s="29" t="str">
        <f t="shared" si="3864"/>
        <v/>
      </c>
      <c r="P12105" s="29" t="str">
        <f t="shared" si="3865"/>
        <v/>
      </c>
      <c r="Q12105" s="29" t="str">
        <f t="shared" si="3866"/>
        <v>[PAP_TR]</v>
      </c>
      <c r="R12105" s="29" t="str" cm="1">
        <f t="array" ref="R12105">IF(N12105="","",(_xlfn.LAMBDA(_xlpm.x,LEFT(_xlpm.x&amp;REPT(" ",8),8))($N12105) &amp; _xlfn.LAMBDA(_xlpm.x,LEFT(_xlpm.x&amp;REPT(" ",8),8))($O12105) &amp; _xlfn.LAMBDA(_xlpm.x,LEFT(_xlpm.x&amp;REPT(" ",8),8))(P12105) &amp; _xlfn.LAMBDA(_xlpm.x,LEFT(_xlpm.x&amp;REPT(" ",8),8))($Q12105)))</f>
        <v/>
      </c>
    </row>
    <row r="12106" spans="4:19" x14ac:dyDescent="0.3">
      <c r="D12106" s="30">
        <f t="shared" si="3867"/>
        <v>12104</v>
      </c>
      <c r="L12106" s="16">
        <f t="shared" ref="L12106" si="3868">L12089+1</f>
        <v>10212</v>
      </c>
      <c r="M12106" s="32" t="str">
        <f t="shared" ref="M12106:M12107" si="3869">M12089</f>
        <v>-</v>
      </c>
      <c r="N12106" s="29" t="str">
        <f t="shared" si="3855"/>
        <v/>
      </c>
      <c r="O12106" s="29" t="str">
        <f t="shared" si="3864"/>
        <v/>
      </c>
      <c r="P12106" s="29" t="str">
        <f t="shared" si="3865"/>
        <v/>
      </c>
      <c r="Q12106" s="29" t="str">
        <f t="shared" si="3866"/>
        <v>[PAP_TR]</v>
      </c>
      <c r="R12106" s="29" t="str" cm="1">
        <f t="array" ref="R12106">IF(N12106="","",(_xlfn.LAMBDA(_xlpm.x,LEFT(_xlpm.x&amp;REPT(" ",8),8))($N12106) &amp; _xlfn.LAMBDA(_xlpm.x,LEFT(_xlpm.x&amp;REPT(" ",8),8))($O12106) &amp; _xlfn.LAMBDA(_xlpm.x,LEFT(_xlpm.x&amp;REPT(" ",8),8))(P12106) &amp; _xlfn.LAMBDA(_xlpm.x,LEFT(_xlpm.x&amp;REPT(" ",8),8))($Q12106)))</f>
        <v/>
      </c>
    </row>
    <row r="12107" spans="4:19" x14ac:dyDescent="0.3">
      <c r="D12107" s="30">
        <f t="shared" si="3867"/>
        <v>12105</v>
      </c>
      <c r="L12107" s="16">
        <f t="shared" ref="L12107:L12122" si="3870">L12106</f>
        <v>10212</v>
      </c>
      <c r="M12107" s="32">
        <f t="shared" si="3869"/>
        <v>0</v>
      </c>
      <c r="N12107" s="29" t="str">
        <f t="shared" si="3855"/>
        <v xml:space="preserve">Cyl2    </v>
      </c>
      <c r="O12107" s="29" t="str">
        <f t="shared" si="3864"/>
        <v xml:space="preserve">Up      </v>
      </c>
      <c r="P12107" s="29" t="str">
        <f t="shared" si="3865"/>
        <v xml:space="preserve">A_I/L   </v>
      </c>
      <c r="Q12107" s="29" t="str">
        <f t="shared" si="3866"/>
        <v>[PAP_TR]</v>
      </c>
      <c r="R12107" s="29" t="str" cm="1">
        <f t="array" ref="R12107">IF(N12107="","",(_xlfn.LAMBDA(_xlpm.x,LEFT(_xlpm.x&amp;REPT(" ",8),8))($N12107) &amp; _xlfn.LAMBDA(_xlpm.x,LEFT(_xlpm.x&amp;REPT(" ",8),8))($O12107) &amp; _xlfn.LAMBDA(_xlpm.x,LEFT(_xlpm.x&amp;REPT(" ",8),8))(P12107) &amp; _xlfn.LAMBDA(_xlpm.x,LEFT(_xlpm.x&amp;REPT(" ",8),8))($Q12107)))</f>
        <v>Cyl2    Up      A_I/L   [PAP_TR]</v>
      </c>
      <c r="S12107" s="31" t="s">
        <v>390</v>
      </c>
    </row>
    <row r="12108" spans="4:19" x14ac:dyDescent="0.3">
      <c r="D12108" s="30">
        <f t="shared" si="3867"/>
        <v>12106</v>
      </c>
      <c r="L12108" s="16">
        <f t="shared" si="3870"/>
        <v>10212</v>
      </c>
      <c r="M12108" s="32" t="str">
        <f t="shared" ref="M12108:M12122" si="3871">DEC2HEX(HEX2DEC(M12107)+1)</f>
        <v>1</v>
      </c>
      <c r="N12108" s="29" t="str">
        <f t="shared" si="3855"/>
        <v xml:space="preserve">Cyl2    </v>
      </c>
      <c r="O12108" s="29" t="str">
        <f t="shared" si="3864"/>
        <v xml:space="preserve">Up      </v>
      </c>
      <c r="P12108" s="29" t="str">
        <f t="shared" si="3865"/>
        <v xml:space="preserve">M_I/L   </v>
      </c>
      <c r="Q12108" s="29" t="str">
        <f t="shared" si="3866"/>
        <v>[PAP_TR]</v>
      </c>
      <c r="R12108" s="29" t="str" cm="1">
        <f t="array" ref="R12108">IF(N12108="","",(_xlfn.LAMBDA(_xlpm.x,LEFT(_xlpm.x&amp;REPT(" ",8),8))($N12108) &amp; _xlfn.LAMBDA(_xlpm.x,LEFT(_xlpm.x&amp;REPT(" ",8),8))($O12108) &amp; _xlfn.LAMBDA(_xlpm.x,LEFT(_xlpm.x&amp;REPT(" ",8),8))(P12108) &amp; _xlfn.LAMBDA(_xlpm.x,LEFT(_xlpm.x&amp;REPT(" ",8),8))($Q12108)))</f>
        <v>Cyl2    Up      M_I/L   [PAP_TR]</v>
      </c>
      <c r="S12108" s="31" t="s">
        <v>391</v>
      </c>
    </row>
    <row r="12109" spans="4:19" x14ac:dyDescent="0.3">
      <c r="D12109" s="30">
        <f t="shared" si="3867"/>
        <v>12107</v>
      </c>
      <c r="L12109" s="16">
        <f t="shared" si="3870"/>
        <v>10212</v>
      </c>
      <c r="M12109" s="32" t="str">
        <f t="shared" si="3871"/>
        <v>2</v>
      </c>
      <c r="N12109" s="29" t="str">
        <f t="shared" si="3855"/>
        <v xml:space="preserve">Cyl2    </v>
      </c>
      <c r="O12109" s="29" t="str">
        <f t="shared" si="3864"/>
        <v xml:space="preserve">Up      </v>
      </c>
      <c r="P12109" s="29" t="str">
        <f t="shared" si="3865"/>
        <v xml:space="preserve">Set     </v>
      </c>
      <c r="Q12109" s="29" t="str">
        <f t="shared" si="3866"/>
        <v>[PAP_TR]</v>
      </c>
      <c r="R12109" s="29" t="str" cm="1">
        <f t="array" ref="R12109">IF(N12109="","",(_xlfn.LAMBDA(_xlpm.x,LEFT(_xlpm.x&amp;REPT(" ",8),8))($N12109) &amp; _xlfn.LAMBDA(_xlpm.x,LEFT(_xlpm.x&amp;REPT(" ",8),8))($O12109) &amp; _xlfn.LAMBDA(_xlpm.x,LEFT(_xlpm.x&amp;REPT(" ",8),8))(P12109) &amp; _xlfn.LAMBDA(_xlpm.x,LEFT(_xlpm.x&amp;REPT(" ",8),8))($Q12109)))</f>
        <v>Cyl2    Up      Set     [PAP_TR]</v>
      </c>
      <c r="S12109" s="31" t="s">
        <v>371</v>
      </c>
    </row>
    <row r="12110" spans="4:19" x14ac:dyDescent="0.3">
      <c r="D12110" s="30">
        <f t="shared" si="3867"/>
        <v>12108</v>
      </c>
      <c r="L12110" s="16">
        <f t="shared" si="3870"/>
        <v>10212</v>
      </c>
      <c r="M12110" s="32" t="str">
        <f t="shared" si="3871"/>
        <v>3</v>
      </c>
      <c r="N12110" s="29" t="str">
        <f t="shared" si="3855"/>
        <v/>
      </c>
      <c r="O12110" s="29" t="str">
        <f t="shared" si="3864"/>
        <v/>
      </c>
      <c r="P12110" s="29" t="str">
        <f t="shared" si="3865"/>
        <v/>
      </c>
      <c r="Q12110" s="29" t="str">
        <f t="shared" si="3866"/>
        <v>[PAP_TR]</v>
      </c>
      <c r="R12110" s="29" t="str" cm="1">
        <f t="array" ref="R12110">IF(N12110="","",(_xlfn.LAMBDA(_xlpm.x,LEFT(_xlpm.x&amp;REPT(" ",8),8))($N12110) &amp; _xlfn.LAMBDA(_xlpm.x,LEFT(_xlpm.x&amp;REPT(" ",8),8))($O12110) &amp; _xlfn.LAMBDA(_xlpm.x,LEFT(_xlpm.x&amp;REPT(" ",8),8))(P12110) &amp; _xlfn.LAMBDA(_xlpm.x,LEFT(_xlpm.x&amp;REPT(" ",8),8))($Q12110)))</f>
        <v/>
      </c>
    </row>
    <row r="12111" spans="4:19" x14ac:dyDescent="0.3">
      <c r="D12111" s="30">
        <f t="shared" si="3867"/>
        <v>12109</v>
      </c>
      <c r="L12111" s="16">
        <f t="shared" si="3870"/>
        <v>10212</v>
      </c>
      <c r="M12111" s="32" t="str">
        <f t="shared" si="3871"/>
        <v>4</v>
      </c>
      <c r="N12111" s="29" t="str">
        <f t="shared" si="3855"/>
        <v/>
      </c>
      <c r="O12111" s="29" t="str">
        <f t="shared" si="3864"/>
        <v/>
      </c>
      <c r="P12111" s="29" t="str">
        <f t="shared" si="3865"/>
        <v/>
      </c>
      <c r="Q12111" s="29" t="str">
        <f t="shared" si="3866"/>
        <v>[PAP_TR]</v>
      </c>
      <c r="R12111" s="29" t="str" cm="1">
        <f t="array" ref="R12111">IF(N12111="","",(_xlfn.LAMBDA(_xlpm.x,LEFT(_xlpm.x&amp;REPT(" ",8),8))($N12111) &amp; _xlfn.LAMBDA(_xlpm.x,LEFT(_xlpm.x&amp;REPT(" ",8),8))($O12111) &amp; _xlfn.LAMBDA(_xlpm.x,LEFT(_xlpm.x&amp;REPT(" ",8),8))(P12111) &amp; _xlfn.LAMBDA(_xlpm.x,LEFT(_xlpm.x&amp;REPT(" ",8),8))($Q12111)))</f>
        <v/>
      </c>
    </row>
    <row r="12112" spans="4:19" x14ac:dyDescent="0.3">
      <c r="D12112" s="30">
        <f t="shared" si="3867"/>
        <v>12110</v>
      </c>
      <c r="L12112" s="16">
        <f t="shared" si="3870"/>
        <v>10212</v>
      </c>
      <c r="M12112" s="32" t="str">
        <f t="shared" si="3871"/>
        <v>5</v>
      </c>
      <c r="N12112" s="29" t="str">
        <f t="shared" si="3855"/>
        <v/>
      </c>
      <c r="O12112" s="29" t="str">
        <f t="shared" si="3864"/>
        <v/>
      </c>
      <c r="P12112" s="29" t="str">
        <f t="shared" si="3865"/>
        <v/>
      </c>
      <c r="Q12112" s="29" t="str">
        <f t="shared" si="3866"/>
        <v>[PAP_TR]</v>
      </c>
      <c r="R12112" s="29" t="str" cm="1">
        <f t="array" ref="R12112">IF(N12112="","",(_xlfn.LAMBDA(_xlpm.x,LEFT(_xlpm.x&amp;REPT(" ",8),8))($N12112) &amp; _xlfn.LAMBDA(_xlpm.x,LEFT(_xlpm.x&amp;REPT(" ",8),8))($O12112) &amp; _xlfn.LAMBDA(_xlpm.x,LEFT(_xlpm.x&amp;REPT(" ",8),8))(P12112) &amp; _xlfn.LAMBDA(_xlpm.x,LEFT(_xlpm.x&amp;REPT(" ",8),8))($Q12112)))</f>
        <v/>
      </c>
    </row>
    <row r="12113" spans="4:19" x14ac:dyDescent="0.3">
      <c r="D12113" s="30">
        <f t="shared" si="3867"/>
        <v>12111</v>
      </c>
      <c r="L12113" s="16">
        <f t="shared" si="3870"/>
        <v>10212</v>
      </c>
      <c r="M12113" s="32" t="str">
        <f t="shared" si="3871"/>
        <v>6</v>
      </c>
      <c r="N12113" s="29" t="str">
        <f t="shared" si="3855"/>
        <v/>
      </c>
      <c r="O12113" s="29" t="str">
        <f t="shared" si="3864"/>
        <v/>
      </c>
      <c r="P12113" s="29" t="str">
        <f t="shared" si="3865"/>
        <v/>
      </c>
      <c r="Q12113" s="29" t="str">
        <f t="shared" si="3866"/>
        <v>[PAP_TR]</v>
      </c>
      <c r="R12113" s="29" t="str" cm="1">
        <f t="array" ref="R12113">IF(N12113="","",(_xlfn.LAMBDA(_xlpm.x,LEFT(_xlpm.x&amp;REPT(" ",8),8))($N12113) &amp; _xlfn.LAMBDA(_xlpm.x,LEFT(_xlpm.x&amp;REPT(" ",8),8))($O12113) &amp; _xlfn.LAMBDA(_xlpm.x,LEFT(_xlpm.x&amp;REPT(" ",8),8))(P12113) &amp; _xlfn.LAMBDA(_xlpm.x,LEFT(_xlpm.x&amp;REPT(" ",8),8))($Q12113)))</f>
        <v/>
      </c>
    </row>
    <row r="12114" spans="4:19" x14ac:dyDescent="0.3">
      <c r="D12114" s="30">
        <f t="shared" si="3867"/>
        <v>12112</v>
      </c>
      <c r="L12114" s="16">
        <f t="shared" si="3870"/>
        <v>10212</v>
      </c>
      <c r="M12114" s="32" t="str">
        <f t="shared" si="3871"/>
        <v>7</v>
      </c>
      <c r="N12114" s="29" t="str">
        <f t="shared" si="3855"/>
        <v/>
      </c>
      <c r="O12114" s="29" t="str">
        <f t="shared" si="3864"/>
        <v/>
      </c>
      <c r="P12114" s="29" t="str">
        <f t="shared" si="3865"/>
        <v/>
      </c>
      <c r="Q12114" s="29" t="str">
        <f t="shared" si="3866"/>
        <v>[PAP_TR]</v>
      </c>
      <c r="R12114" s="29" t="str" cm="1">
        <f t="array" ref="R12114">IF(N12114="","",(_xlfn.LAMBDA(_xlpm.x,LEFT(_xlpm.x&amp;REPT(" ",8),8))($N12114) &amp; _xlfn.LAMBDA(_xlpm.x,LEFT(_xlpm.x&amp;REPT(" ",8),8))($O12114) &amp; _xlfn.LAMBDA(_xlpm.x,LEFT(_xlpm.x&amp;REPT(" ",8),8))(P12114) &amp; _xlfn.LAMBDA(_xlpm.x,LEFT(_xlpm.x&amp;REPT(" ",8),8))($Q12114)))</f>
        <v/>
      </c>
    </row>
    <row r="12115" spans="4:19" x14ac:dyDescent="0.3">
      <c r="D12115" s="30">
        <f t="shared" si="3867"/>
        <v>12113</v>
      </c>
      <c r="L12115" s="16">
        <f t="shared" si="3870"/>
        <v>10212</v>
      </c>
      <c r="M12115" s="32" t="str">
        <f t="shared" si="3871"/>
        <v>8</v>
      </c>
      <c r="N12115" s="29" t="str">
        <f t="shared" si="3855"/>
        <v/>
      </c>
      <c r="O12115" s="29" t="str">
        <f t="shared" si="3864"/>
        <v/>
      </c>
      <c r="P12115" s="29" t="str">
        <f t="shared" si="3865"/>
        <v/>
      </c>
      <c r="Q12115" s="29" t="str">
        <f t="shared" si="3866"/>
        <v>[PAP_TR]</v>
      </c>
      <c r="R12115" s="29" t="str" cm="1">
        <f t="array" ref="R12115">IF(N12115="","",(_xlfn.LAMBDA(_xlpm.x,LEFT(_xlpm.x&amp;REPT(" ",8),8))($N12115) &amp; _xlfn.LAMBDA(_xlpm.x,LEFT(_xlpm.x&amp;REPT(" ",8),8))($O12115) &amp; _xlfn.LAMBDA(_xlpm.x,LEFT(_xlpm.x&amp;REPT(" ",8),8))(P12115) &amp; _xlfn.LAMBDA(_xlpm.x,LEFT(_xlpm.x&amp;REPT(" ",8),8))($Q12115)))</f>
        <v/>
      </c>
    </row>
    <row r="12116" spans="4:19" x14ac:dyDescent="0.3">
      <c r="D12116" s="30">
        <f t="shared" si="3867"/>
        <v>12114</v>
      </c>
      <c r="L12116" s="16">
        <f t="shared" si="3870"/>
        <v>10212</v>
      </c>
      <c r="M12116" s="32" t="str">
        <f t="shared" si="3871"/>
        <v>9</v>
      </c>
      <c r="N12116" s="29" t="str">
        <f t="shared" si="3855"/>
        <v/>
      </c>
      <c r="O12116" s="29" t="str">
        <f t="shared" si="3864"/>
        <v/>
      </c>
      <c r="P12116" s="29" t="str">
        <f t="shared" si="3865"/>
        <v/>
      </c>
      <c r="Q12116" s="29" t="str">
        <f t="shared" si="3866"/>
        <v>[PAP_TR]</v>
      </c>
      <c r="R12116" s="29" t="str" cm="1">
        <f t="array" ref="R12116">IF(N12116="","",(_xlfn.LAMBDA(_xlpm.x,LEFT(_xlpm.x&amp;REPT(" ",8),8))($N12116) &amp; _xlfn.LAMBDA(_xlpm.x,LEFT(_xlpm.x&amp;REPT(" ",8),8))($O12116) &amp; _xlfn.LAMBDA(_xlpm.x,LEFT(_xlpm.x&amp;REPT(" ",8),8))(P12116) &amp; _xlfn.LAMBDA(_xlpm.x,LEFT(_xlpm.x&amp;REPT(" ",8),8))($Q12116)))</f>
        <v/>
      </c>
    </row>
    <row r="12117" spans="4:19" x14ac:dyDescent="0.3">
      <c r="D12117" s="30">
        <f t="shared" si="3867"/>
        <v>12115</v>
      </c>
      <c r="L12117" s="16">
        <f t="shared" si="3870"/>
        <v>10212</v>
      </c>
      <c r="M12117" s="32" t="str">
        <f t="shared" si="3871"/>
        <v>A</v>
      </c>
      <c r="N12117" s="29" t="str">
        <f t="shared" si="3855"/>
        <v/>
      </c>
      <c r="O12117" s="29" t="str">
        <f t="shared" si="3864"/>
        <v/>
      </c>
      <c r="P12117" s="29" t="str">
        <f t="shared" si="3865"/>
        <v/>
      </c>
      <c r="Q12117" s="29" t="str">
        <f t="shared" si="3866"/>
        <v>[PAP_TR]</v>
      </c>
      <c r="R12117" s="29" t="str" cm="1">
        <f t="array" ref="R12117">IF(N12117="","",(_xlfn.LAMBDA(_xlpm.x,LEFT(_xlpm.x&amp;REPT(" ",8),8))($N12117) &amp; _xlfn.LAMBDA(_xlpm.x,LEFT(_xlpm.x&amp;REPT(" ",8),8))($O12117) &amp; _xlfn.LAMBDA(_xlpm.x,LEFT(_xlpm.x&amp;REPT(" ",8),8))(P12117) &amp; _xlfn.LAMBDA(_xlpm.x,LEFT(_xlpm.x&amp;REPT(" ",8),8))($Q12117)))</f>
        <v/>
      </c>
    </row>
    <row r="12118" spans="4:19" x14ac:dyDescent="0.3">
      <c r="D12118" s="30">
        <f t="shared" si="3867"/>
        <v>12116</v>
      </c>
      <c r="L12118" s="16">
        <f t="shared" si="3870"/>
        <v>10212</v>
      </c>
      <c r="M12118" s="32" t="str">
        <f t="shared" si="3871"/>
        <v>B</v>
      </c>
      <c r="N12118" s="29" t="str">
        <f t="shared" si="3855"/>
        <v/>
      </c>
      <c r="O12118" s="29" t="str">
        <f t="shared" si="3864"/>
        <v/>
      </c>
      <c r="P12118" s="29" t="str">
        <f t="shared" si="3865"/>
        <v/>
      </c>
      <c r="Q12118" s="29" t="str">
        <f t="shared" si="3866"/>
        <v>[PAP_TR]</v>
      </c>
      <c r="R12118" s="29" t="str" cm="1">
        <f t="array" ref="R12118">IF(N12118="","",(_xlfn.LAMBDA(_xlpm.x,LEFT(_xlpm.x&amp;REPT(" ",8),8))($N12118) &amp; _xlfn.LAMBDA(_xlpm.x,LEFT(_xlpm.x&amp;REPT(" ",8),8))($O12118) &amp; _xlfn.LAMBDA(_xlpm.x,LEFT(_xlpm.x&amp;REPT(" ",8),8))(P12118) &amp; _xlfn.LAMBDA(_xlpm.x,LEFT(_xlpm.x&amp;REPT(" ",8),8))($Q12118)))</f>
        <v/>
      </c>
    </row>
    <row r="12119" spans="4:19" x14ac:dyDescent="0.3">
      <c r="D12119" s="30">
        <f t="shared" si="3867"/>
        <v>12117</v>
      </c>
      <c r="L12119" s="16">
        <f t="shared" si="3870"/>
        <v>10212</v>
      </c>
      <c r="M12119" s="32" t="str">
        <f t="shared" si="3871"/>
        <v>C</v>
      </c>
      <c r="N12119" s="29" t="str">
        <f t="shared" si="3855"/>
        <v/>
      </c>
      <c r="O12119" s="29" t="str">
        <f t="shared" si="3864"/>
        <v/>
      </c>
      <c r="P12119" s="29" t="str">
        <f t="shared" si="3865"/>
        <v/>
      </c>
      <c r="Q12119" s="29" t="str">
        <f t="shared" si="3866"/>
        <v>[PAP_TR]</v>
      </c>
      <c r="R12119" s="29" t="str" cm="1">
        <f t="array" ref="R12119">IF(N12119="","",(_xlfn.LAMBDA(_xlpm.x,LEFT(_xlpm.x&amp;REPT(" ",8),8))($N12119) &amp; _xlfn.LAMBDA(_xlpm.x,LEFT(_xlpm.x&amp;REPT(" ",8),8))($O12119) &amp; _xlfn.LAMBDA(_xlpm.x,LEFT(_xlpm.x&amp;REPT(" ",8),8))(P12119) &amp; _xlfn.LAMBDA(_xlpm.x,LEFT(_xlpm.x&amp;REPT(" ",8),8))($Q12119)))</f>
        <v/>
      </c>
    </row>
    <row r="12120" spans="4:19" x14ac:dyDescent="0.3">
      <c r="D12120" s="30">
        <f t="shared" si="3867"/>
        <v>12118</v>
      </c>
      <c r="L12120" s="16">
        <f t="shared" si="3870"/>
        <v>10212</v>
      </c>
      <c r="M12120" s="32" t="str">
        <f t="shared" si="3871"/>
        <v>D</v>
      </c>
      <c r="N12120" s="29" t="str">
        <f t="shared" si="3855"/>
        <v/>
      </c>
      <c r="O12120" s="29" t="str">
        <f t="shared" si="3864"/>
        <v/>
      </c>
      <c r="P12120" s="29" t="str">
        <f t="shared" si="3865"/>
        <v/>
      </c>
      <c r="Q12120" s="29" t="str">
        <f t="shared" si="3866"/>
        <v>[PAP_TR]</v>
      </c>
      <c r="R12120" s="29" t="str" cm="1">
        <f t="array" ref="R12120">IF(N12120="","",(_xlfn.LAMBDA(_xlpm.x,LEFT(_xlpm.x&amp;REPT(" ",8),8))($N12120) &amp; _xlfn.LAMBDA(_xlpm.x,LEFT(_xlpm.x&amp;REPT(" ",8),8))($O12120) &amp; _xlfn.LAMBDA(_xlpm.x,LEFT(_xlpm.x&amp;REPT(" ",8),8))(P12120) &amp; _xlfn.LAMBDA(_xlpm.x,LEFT(_xlpm.x&amp;REPT(" ",8),8))($Q12120)))</f>
        <v/>
      </c>
    </row>
    <row r="12121" spans="4:19" x14ac:dyDescent="0.3">
      <c r="D12121" s="30">
        <f t="shared" si="3867"/>
        <v>12119</v>
      </c>
      <c r="L12121" s="16">
        <f t="shared" si="3870"/>
        <v>10212</v>
      </c>
      <c r="M12121" s="32" t="str">
        <f t="shared" si="3871"/>
        <v>E</v>
      </c>
      <c r="N12121" s="29" t="str">
        <f t="shared" ref="N12121:N12184" si="3872">LEFT($S12121, 8)</f>
        <v/>
      </c>
      <c r="O12121" s="29" t="str">
        <f t="shared" si="3864"/>
        <v/>
      </c>
      <c r="P12121" s="29" t="str">
        <f t="shared" si="3865"/>
        <v/>
      </c>
      <c r="Q12121" s="29" t="str">
        <f t="shared" si="3866"/>
        <v>[PAP_TR]</v>
      </c>
      <c r="R12121" s="29" t="str" cm="1">
        <f t="array" ref="R12121">IF(N12121="","",(_xlfn.LAMBDA(_xlpm.x,LEFT(_xlpm.x&amp;REPT(" ",8),8))($N12121) &amp; _xlfn.LAMBDA(_xlpm.x,LEFT(_xlpm.x&amp;REPT(" ",8),8))($O12121) &amp; _xlfn.LAMBDA(_xlpm.x,LEFT(_xlpm.x&amp;REPT(" ",8),8))(P12121) &amp; _xlfn.LAMBDA(_xlpm.x,LEFT(_xlpm.x&amp;REPT(" ",8),8))($Q12121)))</f>
        <v/>
      </c>
    </row>
    <row r="12122" spans="4:19" x14ac:dyDescent="0.3">
      <c r="D12122" s="30">
        <f t="shared" si="3867"/>
        <v>12120</v>
      </c>
      <c r="L12122" s="16">
        <f t="shared" si="3870"/>
        <v>10212</v>
      </c>
      <c r="M12122" s="32" t="str">
        <f t="shared" si="3871"/>
        <v>F</v>
      </c>
      <c r="N12122" s="29" t="str">
        <f t="shared" si="3872"/>
        <v/>
      </c>
      <c r="O12122" s="29" t="str">
        <f t="shared" si="3864"/>
        <v/>
      </c>
      <c r="P12122" s="29" t="str">
        <f t="shared" si="3865"/>
        <v/>
      </c>
      <c r="Q12122" s="29" t="str">
        <f t="shared" si="3866"/>
        <v>[PAP_TR]</v>
      </c>
      <c r="R12122" s="29" t="str" cm="1">
        <f t="array" ref="R12122">IF(N12122="","",(_xlfn.LAMBDA(_xlpm.x,LEFT(_xlpm.x&amp;REPT(" ",8),8))($N12122) &amp; _xlfn.LAMBDA(_xlpm.x,LEFT(_xlpm.x&amp;REPT(" ",8),8))($O12122) &amp; _xlfn.LAMBDA(_xlpm.x,LEFT(_xlpm.x&amp;REPT(" ",8),8))(P12122) &amp; _xlfn.LAMBDA(_xlpm.x,LEFT(_xlpm.x&amp;REPT(" ",8),8))($Q12122)))</f>
        <v/>
      </c>
    </row>
    <row r="12123" spans="4:19" x14ac:dyDescent="0.3">
      <c r="D12123" s="30">
        <f t="shared" si="3867"/>
        <v>12121</v>
      </c>
      <c r="L12123" s="16">
        <f t="shared" ref="L12123" si="3873">L12106+1</f>
        <v>10213</v>
      </c>
      <c r="M12123" s="32" t="str">
        <f t="shared" ref="M12123:M12124" si="3874">M12106</f>
        <v>-</v>
      </c>
      <c r="N12123" s="29" t="str">
        <f t="shared" si="3872"/>
        <v/>
      </c>
      <c r="O12123" s="29" t="str">
        <f t="shared" si="3864"/>
        <v/>
      </c>
      <c r="P12123" s="29" t="str">
        <f t="shared" si="3865"/>
        <v/>
      </c>
      <c r="Q12123" s="29" t="str">
        <f t="shared" si="3866"/>
        <v>[PAP_TR]</v>
      </c>
      <c r="R12123" s="29" t="str" cm="1">
        <f t="array" ref="R12123">IF(N12123="","",(_xlfn.LAMBDA(_xlpm.x,LEFT(_xlpm.x&amp;REPT(" ",8),8))($N12123) &amp; _xlfn.LAMBDA(_xlpm.x,LEFT(_xlpm.x&amp;REPT(" ",8),8))($O12123) &amp; _xlfn.LAMBDA(_xlpm.x,LEFT(_xlpm.x&amp;REPT(" ",8),8))(P12123) &amp; _xlfn.LAMBDA(_xlpm.x,LEFT(_xlpm.x&amp;REPT(" ",8),8))($Q12123)))</f>
        <v/>
      </c>
    </row>
    <row r="12124" spans="4:19" x14ac:dyDescent="0.3">
      <c r="D12124" s="30">
        <f t="shared" si="3867"/>
        <v>12122</v>
      </c>
      <c r="L12124" s="16">
        <f t="shared" ref="L12124:L12139" si="3875">L12123</f>
        <v>10213</v>
      </c>
      <c r="M12124" s="32">
        <f t="shared" si="3874"/>
        <v>0</v>
      </c>
      <c r="N12124" s="29" t="str">
        <f t="shared" si="3872"/>
        <v xml:space="preserve">Cyl2    </v>
      </c>
      <c r="O12124" s="29" t="str">
        <f t="shared" si="3864"/>
        <v xml:space="preserve">Dwn     </v>
      </c>
      <c r="P12124" s="29" t="str">
        <f t="shared" si="3865"/>
        <v xml:space="preserve">A_I/L   </v>
      </c>
      <c r="Q12124" s="29" t="str">
        <f t="shared" si="3866"/>
        <v>[PAP_TR]</v>
      </c>
      <c r="R12124" s="29" t="str" cm="1">
        <f t="array" ref="R12124">IF(N12124="","",(_xlfn.LAMBDA(_xlpm.x,LEFT(_xlpm.x&amp;REPT(" ",8),8))($N12124) &amp; _xlfn.LAMBDA(_xlpm.x,LEFT(_xlpm.x&amp;REPT(" ",8),8))($O12124) &amp; _xlfn.LAMBDA(_xlpm.x,LEFT(_xlpm.x&amp;REPT(" ",8),8))(P12124) &amp; _xlfn.LAMBDA(_xlpm.x,LEFT(_xlpm.x&amp;REPT(" ",8),8))($Q12124)))</f>
        <v>Cyl2    Dwn     A_I/L   [PAP_TR]</v>
      </c>
      <c r="S12124" s="31" t="s">
        <v>392</v>
      </c>
    </row>
    <row r="12125" spans="4:19" x14ac:dyDescent="0.3">
      <c r="D12125" s="30">
        <f t="shared" si="3867"/>
        <v>12123</v>
      </c>
      <c r="L12125" s="16">
        <f t="shared" si="3875"/>
        <v>10213</v>
      </c>
      <c r="M12125" s="32" t="str">
        <f t="shared" ref="M12125:M12139" si="3876">DEC2HEX(HEX2DEC(M12124)+1)</f>
        <v>1</v>
      </c>
      <c r="N12125" s="29" t="str">
        <f t="shared" si="3872"/>
        <v xml:space="preserve">Cyl2    </v>
      </c>
      <c r="O12125" s="29" t="str">
        <f t="shared" si="3864"/>
        <v xml:space="preserve">Dwn     </v>
      </c>
      <c r="P12125" s="29" t="str">
        <f t="shared" si="3865"/>
        <v xml:space="preserve">M_I/L   </v>
      </c>
      <c r="Q12125" s="29" t="str">
        <f t="shared" si="3866"/>
        <v>[PAP_TR]</v>
      </c>
      <c r="R12125" s="29" t="str" cm="1">
        <f t="array" ref="R12125">IF(N12125="","",(_xlfn.LAMBDA(_xlpm.x,LEFT(_xlpm.x&amp;REPT(" ",8),8))($N12125) &amp; _xlfn.LAMBDA(_xlpm.x,LEFT(_xlpm.x&amp;REPT(" ",8),8))($O12125) &amp; _xlfn.LAMBDA(_xlpm.x,LEFT(_xlpm.x&amp;REPT(" ",8),8))(P12125) &amp; _xlfn.LAMBDA(_xlpm.x,LEFT(_xlpm.x&amp;REPT(" ",8),8))($Q12125)))</f>
        <v>Cyl2    Dwn     M_I/L   [PAP_TR]</v>
      </c>
      <c r="S12125" s="31" t="s">
        <v>393</v>
      </c>
    </row>
    <row r="12126" spans="4:19" x14ac:dyDescent="0.3">
      <c r="D12126" s="30">
        <f t="shared" si="3867"/>
        <v>12124</v>
      </c>
      <c r="L12126" s="16">
        <f t="shared" si="3875"/>
        <v>10213</v>
      </c>
      <c r="M12126" s="32" t="str">
        <f t="shared" si="3876"/>
        <v>2</v>
      </c>
      <c r="N12126" s="29" t="str">
        <f t="shared" si="3872"/>
        <v xml:space="preserve">Cyl2    </v>
      </c>
      <c r="O12126" s="29" t="str">
        <f t="shared" si="3864"/>
        <v xml:space="preserve">Dwn     </v>
      </c>
      <c r="P12126" s="29" t="str">
        <f t="shared" si="3865"/>
        <v xml:space="preserve">Set     </v>
      </c>
      <c r="Q12126" s="29" t="str">
        <f t="shared" si="3866"/>
        <v>[PAP_TR]</v>
      </c>
      <c r="R12126" s="29" t="str" cm="1">
        <f t="array" ref="R12126">IF(N12126="","",(_xlfn.LAMBDA(_xlpm.x,LEFT(_xlpm.x&amp;REPT(" ",8),8))($N12126) &amp; _xlfn.LAMBDA(_xlpm.x,LEFT(_xlpm.x&amp;REPT(" ",8),8))($O12126) &amp; _xlfn.LAMBDA(_xlpm.x,LEFT(_xlpm.x&amp;REPT(" ",8),8))(P12126) &amp; _xlfn.LAMBDA(_xlpm.x,LEFT(_xlpm.x&amp;REPT(" ",8),8))($Q12126)))</f>
        <v>Cyl2    Dwn     Set     [PAP_TR]</v>
      </c>
      <c r="S12126" s="31" t="s">
        <v>372</v>
      </c>
    </row>
    <row r="12127" spans="4:19" x14ac:dyDescent="0.3">
      <c r="D12127" s="30">
        <f t="shared" si="3867"/>
        <v>12125</v>
      </c>
      <c r="L12127" s="16">
        <f t="shared" si="3875"/>
        <v>10213</v>
      </c>
      <c r="M12127" s="32" t="str">
        <f t="shared" si="3876"/>
        <v>3</v>
      </c>
      <c r="N12127" s="29" t="str">
        <f t="shared" si="3872"/>
        <v/>
      </c>
      <c r="O12127" s="29" t="str">
        <f t="shared" si="3864"/>
        <v/>
      </c>
      <c r="P12127" s="29" t="str">
        <f t="shared" si="3865"/>
        <v/>
      </c>
      <c r="Q12127" s="29" t="str">
        <f t="shared" si="3866"/>
        <v>[PAP_TR]</v>
      </c>
      <c r="R12127" s="29" t="str" cm="1">
        <f t="array" ref="R12127">IF(N12127="","",(_xlfn.LAMBDA(_xlpm.x,LEFT(_xlpm.x&amp;REPT(" ",8),8))($N12127) &amp; _xlfn.LAMBDA(_xlpm.x,LEFT(_xlpm.x&amp;REPT(" ",8),8))($O12127) &amp; _xlfn.LAMBDA(_xlpm.x,LEFT(_xlpm.x&amp;REPT(" ",8),8))(P12127) &amp; _xlfn.LAMBDA(_xlpm.x,LEFT(_xlpm.x&amp;REPT(" ",8),8))($Q12127)))</f>
        <v/>
      </c>
    </row>
    <row r="12128" spans="4:19" x14ac:dyDescent="0.3">
      <c r="D12128" s="30">
        <f t="shared" si="3867"/>
        <v>12126</v>
      </c>
      <c r="L12128" s="16">
        <f t="shared" si="3875"/>
        <v>10213</v>
      </c>
      <c r="M12128" s="32" t="str">
        <f t="shared" si="3876"/>
        <v>4</v>
      </c>
      <c r="N12128" s="29" t="str">
        <f t="shared" si="3872"/>
        <v/>
      </c>
      <c r="O12128" s="29" t="str">
        <f t="shared" si="3864"/>
        <v/>
      </c>
      <c r="P12128" s="29" t="str">
        <f t="shared" si="3865"/>
        <v/>
      </c>
      <c r="Q12128" s="29" t="str">
        <f t="shared" si="3866"/>
        <v>[PAP_TR]</v>
      </c>
      <c r="R12128" s="29" t="str" cm="1">
        <f t="array" ref="R12128">IF(N12128="","",(_xlfn.LAMBDA(_xlpm.x,LEFT(_xlpm.x&amp;REPT(" ",8),8))($N12128) &amp; _xlfn.LAMBDA(_xlpm.x,LEFT(_xlpm.x&amp;REPT(" ",8),8))($O12128) &amp; _xlfn.LAMBDA(_xlpm.x,LEFT(_xlpm.x&amp;REPT(" ",8),8))(P12128) &amp; _xlfn.LAMBDA(_xlpm.x,LEFT(_xlpm.x&amp;REPT(" ",8),8))($Q12128)))</f>
        <v/>
      </c>
    </row>
    <row r="12129" spans="4:19" x14ac:dyDescent="0.3">
      <c r="D12129" s="30">
        <f t="shared" si="3867"/>
        <v>12127</v>
      </c>
      <c r="L12129" s="16">
        <f t="shared" si="3875"/>
        <v>10213</v>
      </c>
      <c r="M12129" s="32" t="str">
        <f t="shared" si="3876"/>
        <v>5</v>
      </c>
      <c r="N12129" s="29" t="str">
        <f t="shared" si="3872"/>
        <v/>
      </c>
      <c r="O12129" s="29" t="str">
        <f t="shared" si="3864"/>
        <v/>
      </c>
      <c r="P12129" s="29" t="str">
        <f t="shared" si="3865"/>
        <v/>
      </c>
      <c r="Q12129" s="29" t="str">
        <f t="shared" si="3866"/>
        <v>[PAP_TR]</v>
      </c>
      <c r="R12129" s="29" t="str" cm="1">
        <f t="array" ref="R12129">IF(N12129="","",(_xlfn.LAMBDA(_xlpm.x,LEFT(_xlpm.x&amp;REPT(" ",8),8))($N12129) &amp; _xlfn.LAMBDA(_xlpm.x,LEFT(_xlpm.x&amp;REPT(" ",8),8))($O12129) &amp; _xlfn.LAMBDA(_xlpm.x,LEFT(_xlpm.x&amp;REPT(" ",8),8))(P12129) &amp; _xlfn.LAMBDA(_xlpm.x,LEFT(_xlpm.x&amp;REPT(" ",8),8))($Q12129)))</f>
        <v/>
      </c>
    </row>
    <row r="12130" spans="4:19" x14ac:dyDescent="0.3">
      <c r="D12130" s="30">
        <f t="shared" si="3867"/>
        <v>12128</v>
      </c>
      <c r="L12130" s="16">
        <f t="shared" si="3875"/>
        <v>10213</v>
      </c>
      <c r="M12130" s="32" t="str">
        <f t="shared" si="3876"/>
        <v>6</v>
      </c>
      <c r="N12130" s="29" t="str">
        <f t="shared" si="3872"/>
        <v/>
      </c>
      <c r="O12130" s="29" t="str">
        <f t="shared" si="3864"/>
        <v/>
      </c>
      <c r="P12130" s="29" t="str">
        <f t="shared" si="3865"/>
        <v/>
      </c>
      <c r="Q12130" s="29" t="str">
        <f t="shared" si="3866"/>
        <v>[PAP_TR]</v>
      </c>
      <c r="R12130" s="29" t="str" cm="1">
        <f t="array" ref="R12130">IF(N12130="","",(_xlfn.LAMBDA(_xlpm.x,LEFT(_xlpm.x&amp;REPT(" ",8),8))($N12130) &amp; _xlfn.LAMBDA(_xlpm.x,LEFT(_xlpm.x&amp;REPT(" ",8),8))($O12130) &amp; _xlfn.LAMBDA(_xlpm.x,LEFT(_xlpm.x&amp;REPT(" ",8),8))(P12130) &amp; _xlfn.LAMBDA(_xlpm.x,LEFT(_xlpm.x&amp;REPT(" ",8),8))($Q12130)))</f>
        <v/>
      </c>
    </row>
    <row r="12131" spans="4:19" x14ac:dyDescent="0.3">
      <c r="D12131" s="30">
        <f t="shared" si="3867"/>
        <v>12129</v>
      </c>
      <c r="L12131" s="16">
        <f t="shared" si="3875"/>
        <v>10213</v>
      </c>
      <c r="M12131" s="32" t="str">
        <f t="shared" si="3876"/>
        <v>7</v>
      </c>
      <c r="N12131" s="29" t="str">
        <f t="shared" si="3872"/>
        <v/>
      </c>
      <c r="O12131" s="29" t="str">
        <f t="shared" si="3864"/>
        <v/>
      </c>
      <c r="P12131" s="29" t="str">
        <f t="shared" si="3865"/>
        <v/>
      </c>
      <c r="Q12131" s="29" t="str">
        <f t="shared" si="3866"/>
        <v>[PAP_TR]</v>
      </c>
      <c r="R12131" s="29" t="str" cm="1">
        <f t="array" ref="R12131">IF(N12131="","",(_xlfn.LAMBDA(_xlpm.x,LEFT(_xlpm.x&amp;REPT(" ",8),8))($N12131) &amp; _xlfn.LAMBDA(_xlpm.x,LEFT(_xlpm.x&amp;REPT(" ",8),8))($O12131) &amp; _xlfn.LAMBDA(_xlpm.x,LEFT(_xlpm.x&amp;REPT(" ",8),8))(P12131) &amp; _xlfn.LAMBDA(_xlpm.x,LEFT(_xlpm.x&amp;REPT(" ",8),8))($Q12131)))</f>
        <v/>
      </c>
    </row>
    <row r="12132" spans="4:19" x14ac:dyDescent="0.3">
      <c r="D12132" s="30">
        <f t="shared" si="3867"/>
        <v>12130</v>
      </c>
      <c r="L12132" s="16">
        <f t="shared" si="3875"/>
        <v>10213</v>
      </c>
      <c r="M12132" s="32" t="str">
        <f t="shared" si="3876"/>
        <v>8</v>
      </c>
      <c r="N12132" s="29" t="str">
        <f t="shared" si="3872"/>
        <v/>
      </c>
      <c r="O12132" s="29" t="str">
        <f t="shared" si="3864"/>
        <v/>
      </c>
      <c r="P12132" s="29" t="str">
        <f t="shared" si="3865"/>
        <v/>
      </c>
      <c r="Q12132" s="29" t="str">
        <f t="shared" si="3866"/>
        <v>[PAP_TR]</v>
      </c>
      <c r="R12132" s="29" t="str" cm="1">
        <f t="array" ref="R12132">IF(N12132="","",(_xlfn.LAMBDA(_xlpm.x,LEFT(_xlpm.x&amp;REPT(" ",8),8))($N12132) &amp; _xlfn.LAMBDA(_xlpm.x,LEFT(_xlpm.x&amp;REPT(" ",8),8))($O12132) &amp; _xlfn.LAMBDA(_xlpm.x,LEFT(_xlpm.x&amp;REPT(" ",8),8))(P12132) &amp; _xlfn.LAMBDA(_xlpm.x,LEFT(_xlpm.x&amp;REPT(" ",8),8))($Q12132)))</f>
        <v/>
      </c>
    </row>
    <row r="12133" spans="4:19" x14ac:dyDescent="0.3">
      <c r="D12133" s="30">
        <f t="shared" si="3867"/>
        <v>12131</v>
      </c>
      <c r="L12133" s="16">
        <f t="shared" si="3875"/>
        <v>10213</v>
      </c>
      <c r="M12133" s="32" t="str">
        <f t="shared" si="3876"/>
        <v>9</v>
      </c>
      <c r="N12133" s="29" t="str">
        <f t="shared" si="3872"/>
        <v/>
      </c>
      <c r="O12133" s="29" t="str">
        <f t="shared" si="3864"/>
        <v/>
      </c>
      <c r="P12133" s="29" t="str">
        <f t="shared" si="3865"/>
        <v/>
      </c>
      <c r="Q12133" s="29" t="str">
        <f t="shared" si="3866"/>
        <v>[PAP_TR]</v>
      </c>
      <c r="R12133" s="29" t="str" cm="1">
        <f t="array" ref="R12133">IF(N12133="","",(_xlfn.LAMBDA(_xlpm.x,LEFT(_xlpm.x&amp;REPT(" ",8),8))($N12133) &amp; _xlfn.LAMBDA(_xlpm.x,LEFT(_xlpm.x&amp;REPT(" ",8),8))($O12133) &amp; _xlfn.LAMBDA(_xlpm.x,LEFT(_xlpm.x&amp;REPT(" ",8),8))(P12133) &amp; _xlfn.LAMBDA(_xlpm.x,LEFT(_xlpm.x&amp;REPT(" ",8),8))($Q12133)))</f>
        <v/>
      </c>
    </row>
    <row r="12134" spans="4:19" x14ac:dyDescent="0.3">
      <c r="D12134" s="30">
        <f t="shared" si="3867"/>
        <v>12132</v>
      </c>
      <c r="L12134" s="16">
        <f t="shared" si="3875"/>
        <v>10213</v>
      </c>
      <c r="M12134" s="32" t="str">
        <f t="shared" si="3876"/>
        <v>A</v>
      </c>
      <c r="N12134" s="29" t="str">
        <f t="shared" si="3872"/>
        <v/>
      </c>
      <c r="O12134" s="29" t="str">
        <f t="shared" si="3864"/>
        <v/>
      </c>
      <c r="P12134" s="29" t="str">
        <f t="shared" si="3865"/>
        <v/>
      </c>
      <c r="Q12134" s="29" t="str">
        <f t="shared" si="3866"/>
        <v>[PAP_TR]</v>
      </c>
      <c r="R12134" s="29" t="str" cm="1">
        <f t="array" ref="R12134">IF(N12134="","",(_xlfn.LAMBDA(_xlpm.x,LEFT(_xlpm.x&amp;REPT(" ",8),8))($N12134) &amp; _xlfn.LAMBDA(_xlpm.x,LEFT(_xlpm.x&amp;REPT(" ",8),8))($O12134) &amp; _xlfn.LAMBDA(_xlpm.x,LEFT(_xlpm.x&amp;REPT(" ",8),8))(P12134) &amp; _xlfn.LAMBDA(_xlpm.x,LEFT(_xlpm.x&amp;REPT(" ",8),8))($Q12134)))</f>
        <v/>
      </c>
    </row>
    <row r="12135" spans="4:19" x14ac:dyDescent="0.3">
      <c r="D12135" s="30">
        <f t="shared" si="3867"/>
        <v>12133</v>
      </c>
      <c r="L12135" s="16">
        <f t="shared" si="3875"/>
        <v>10213</v>
      </c>
      <c r="M12135" s="32" t="str">
        <f t="shared" si="3876"/>
        <v>B</v>
      </c>
      <c r="N12135" s="29" t="str">
        <f t="shared" si="3872"/>
        <v/>
      </c>
      <c r="O12135" s="29" t="str">
        <f t="shared" si="3864"/>
        <v/>
      </c>
      <c r="P12135" s="29" t="str">
        <f t="shared" si="3865"/>
        <v/>
      </c>
      <c r="Q12135" s="29" t="str">
        <f t="shared" si="3866"/>
        <v>[PAP_TR]</v>
      </c>
      <c r="R12135" s="29" t="str" cm="1">
        <f t="array" ref="R12135">IF(N12135="","",(_xlfn.LAMBDA(_xlpm.x,LEFT(_xlpm.x&amp;REPT(" ",8),8))($N12135) &amp; _xlfn.LAMBDA(_xlpm.x,LEFT(_xlpm.x&amp;REPT(" ",8),8))($O12135) &amp; _xlfn.LAMBDA(_xlpm.x,LEFT(_xlpm.x&amp;REPT(" ",8),8))(P12135) &amp; _xlfn.LAMBDA(_xlpm.x,LEFT(_xlpm.x&amp;REPT(" ",8),8))($Q12135)))</f>
        <v/>
      </c>
    </row>
    <row r="12136" spans="4:19" x14ac:dyDescent="0.3">
      <c r="D12136" s="30">
        <f t="shared" si="3867"/>
        <v>12134</v>
      </c>
      <c r="L12136" s="16">
        <f t="shared" si="3875"/>
        <v>10213</v>
      </c>
      <c r="M12136" s="32" t="str">
        <f t="shared" si="3876"/>
        <v>C</v>
      </c>
      <c r="N12136" s="29" t="str">
        <f t="shared" si="3872"/>
        <v/>
      </c>
      <c r="O12136" s="29" t="str">
        <f t="shared" si="3864"/>
        <v/>
      </c>
      <c r="P12136" s="29" t="str">
        <f t="shared" si="3865"/>
        <v/>
      </c>
      <c r="Q12136" s="29" t="str">
        <f t="shared" si="3866"/>
        <v>[PAP_TR]</v>
      </c>
      <c r="R12136" s="29" t="str" cm="1">
        <f t="array" ref="R12136">IF(N12136="","",(_xlfn.LAMBDA(_xlpm.x,LEFT(_xlpm.x&amp;REPT(" ",8),8))($N12136) &amp; _xlfn.LAMBDA(_xlpm.x,LEFT(_xlpm.x&amp;REPT(" ",8),8))($O12136) &amp; _xlfn.LAMBDA(_xlpm.x,LEFT(_xlpm.x&amp;REPT(" ",8),8))(P12136) &amp; _xlfn.LAMBDA(_xlpm.x,LEFT(_xlpm.x&amp;REPT(" ",8),8))($Q12136)))</f>
        <v/>
      </c>
    </row>
    <row r="12137" spans="4:19" x14ac:dyDescent="0.3">
      <c r="D12137" s="30">
        <f t="shared" si="3867"/>
        <v>12135</v>
      </c>
      <c r="L12137" s="16">
        <f t="shared" si="3875"/>
        <v>10213</v>
      </c>
      <c r="M12137" s="32" t="str">
        <f t="shared" si="3876"/>
        <v>D</v>
      </c>
      <c r="N12137" s="29" t="str">
        <f t="shared" si="3872"/>
        <v/>
      </c>
      <c r="O12137" s="29" t="str">
        <f t="shared" si="3864"/>
        <v/>
      </c>
      <c r="P12137" s="29" t="str">
        <f t="shared" si="3865"/>
        <v/>
      </c>
      <c r="Q12137" s="29" t="str">
        <f t="shared" si="3866"/>
        <v>[PAP_TR]</v>
      </c>
      <c r="R12137" s="29" t="str" cm="1">
        <f t="array" ref="R12137">IF(N12137="","",(_xlfn.LAMBDA(_xlpm.x,LEFT(_xlpm.x&amp;REPT(" ",8),8))($N12137) &amp; _xlfn.LAMBDA(_xlpm.x,LEFT(_xlpm.x&amp;REPT(" ",8),8))($O12137) &amp; _xlfn.LAMBDA(_xlpm.x,LEFT(_xlpm.x&amp;REPT(" ",8),8))(P12137) &amp; _xlfn.LAMBDA(_xlpm.x,LEFT(_xlpm.x&amp;REPT(" ",8),8))($Q12137)))</f>
        <v/>
      </c>
    </row>
    <row r="12138" spans="4:19" x14ac:dyDescent="0.3">
      <c r="D12138" s="30">
        <f t="shared" si="3867"/>
        <v>12136</v>
      </c>
      <c r="L12138" s="16">
        <f t="shared" si="3875"/>
        <v>10213</v>
      </c>
      <c r="M12138" s="32" t="str">
        <f t="shared" si="3876"/>
        <v>E</v>
      </c>
      <c r="N12138" s="29" t="str">
        <f t="shared" si="3872"/>
        <v/>
      </c>
      <c r="O12138" s="29" t="str">
        <f t="shared" si="3864"/>
        <v/>
      </c>
      <c r="P12138" s="29" t="str">
        <f t="shared" si="3865"/>
        <v/>
      </c>
      <c r="Q12138" s="29" t="str">
        <f t="shared" si="3866"/>
        <v>[PAP_TR]</v>
      </c>
      <c r="R12138" s="29" t="str" cm="1">
        <f t="array" ref="R12138">IF(N12138="","",(_xlfn.LAMBDA(_xlpm.x,LEFT(_xlpm.x&amp;REPT(" ",8),8))($N12138) &amp; _xlfn.LAMBDA(_xlpm.x,LEFT(_xlpm.x&amp;REPT(" ",8),8))($O12138) &amp; _xlfn.LAMBDA(_xlpm.x,LEFT(_xlpm.x&amp;REPT(" ",8),8))(P12138) &amp; _xlfn.LAMBDA(_xlpm.x,LEFT(_xlpm.x&amp;REPT(" ",8),8))($Q12138)))</f>
        <v/>
      </c>
    </row>
    <row r="12139" spans="4:19" x14ac:dyDescent="0.3">
      <c r="D12139" s="30">
        <f t="shared" si="3867"/>
        <v>12137</v>
      </c>
      <c r="L12139" s="16">
        <f t="shared" si="3875"/>
        <v>10213</v>
      </c>
      <c r="M12139" s="32" t="str">
        <f t="shared" si="3876"/>
        <v>F</v>
      </c>
      <c r="N12139" s="29" t="str">
        <f t="shared" si="3872"/>
        <v/>
      </c>
      <c r="O12139" s="29" t="str">
        <f t="shared" si="3864"/>
        <v/>
      </c>
      <c r="P12139" s="29" t="str">
        <f t="shared" si="3865"/>
        <v/>
      </c>
      <c r="Q12139" s="29" t="str">
        <f t="shared" si="3866"/>
        <v>[PAP_TR]</v>
      </c>
      <c r="R12139" s="29" t="str" cm="1">
        <f t="array" ref="R12139">IF(N12139="","",(_xlfn.LAMBDA(_xlpm.x,LEFT(_xlpm.x&amp;REPT(" ",8),8))($N12139) &amp; _xlfn.LAMBDA(_xlpm.x,LEFT(_xlpm.x&amp;REPT(" ",8),8))($O12139) &amp; _xlfn.LAMBDA(_xlpm.x,LEFT(_xlpm.x&amp;REPT(" ",8),8))(P12139) &amp; _xlfn.LAMBDA(_xlpm.x,LEFT(_xlpm.x&amp;REPT(" ",8),8))($Q12139)))</f>
        <v/>
      </c>
    </row>
    <row r="12140" spans="4:19" x14ac:dyDescent="0.3">
      <c r="D12140" s="30">
        <f t="shared" si="3867"/>
        <v>12138</v>
      </c>
      <c r="L12140" s="16">
        <f t="shared" ref="L12140" si="3877">L12123+1</f>
        <v>10214</v>
      </c>
      <c r="M12140" s="32" t="str">
        <f t="shared" ref="M12140:M12141" si="3878">M12123</f>
        <v>-</v>
      </c>
      <c r="N12140" s="29" t="str">
        <f t="shared" si="3872"/>
        <v/>
      </c>
      <c r="O12140" s="29" t="str">
        <f t="shared" si="3864"/>
        <v/>
      </c>
      <c r="P12140" s="29" t="str">
        <f t="shared" si="3865"/>
        <v/>
      </c>
      <c r="Q12140" s="29" t="str">
        <f t="shared" si="3866"/>
        <v>[PAP_TR]</v>
      </c>
      <c r="R12140" s="29" t="str" cm="1">
        <f t="array" ref="R12140">IF(N12140="","",(_xlfn.LAMBDA(_xlpm.x,LEFT(_xlpm.x&amp;REPT(" ",8),8))($N12140) &amp; _xlfn.LAMBDA(_xlpm.x,LEFT(_xlpm.x&amp;REPT(" ",8),8))($O12140) &amp; _xlfn.LAMBDA(_xlpm.x,LEFT(_xlpm.x&amp;REPT(" ",8),8))(P12140) &amp; _xlfn.LAMBDA(_xlpm.x,LEFT(_xlpm.x&amp;REPT(" ",8),8))($Q12140)))</f>
        <v/>
      </c>
    </row>
    <row r="12141" spans="4:19" x14ac:dyDescent="0.3">
      <c r="D12141" s="30">
        <f t="shared" si="3867"/>
        <v>12139</v>
      </c>
      <c r="L12141" s="16">
        <f t="shared" ref="L12141:L12156" si="3879">L12140</f>
        <v>10214</v>
      </c>
      <c r="M12141" s="32">
        <f t="shared" si="3878"/>
        <v>0</v>
      </c>
      <c r="N12141" s="29" t="str">
        <f t="shared" si="3872"/>
        <v xml:space="preserve">Cyl3    </v>
      </c>
      <c r="O12141" s="29" t="str">
        <f t="shared" si="3864"/>
        <v xml:space="preserve">Up      </v>
      </c>
      <c r="P12141" s="29" t="str">
        <f t="shared" si="3865"/>
        <v xml:space="preserve">A_I/L   </v>
      </c>
      <c r="Q12141" s="29" t="str">
        <f t="shared" si="3866"/>
        <v>[PAP_TR]</v>
      </c>
      <c r="R12141" s="29" t="str" cm="1">
        <f t="array" ref="R12141">IF(N12141="","",(_xlfn.LAMBDA(_xlpm.x,LEFT(_xlpm.x&amp;REPT(" ",8),8))($N12141) &amp; _xlfn.LAMBDA(_xlpm.x,LEFT(_xlpm.x&amp;REPT(" ",8),8))($O12141) &amp; _xlfn.LAMBDA(_xlpm.x,LEFT(_xlpm.x&amp;REPT(" ",8),8))(P12141) &amp; _xlfn.LAMBDA(_xlpm.x,LEFT(_xlpm.x&amp;REPT(" ",8),8))($Q12141)))</f>
        <v>Cyl3    Up      A_I/L   [PAP_TR]</v>
      </c>
      <c r="S12141" s="31" t="s">
        <v>394</v>
      </c>
    </row>
    <row r="12142" spans="4:19" x14ac:dyDescent="0.3">
      <c r="D12142" s="30">
        <f t="shared" si="3867"/>
        <v>12140</v>
      </c>
      <c r="L12142" s="16">
        <f t="shared" si="3879"/>
        <v>10214</v>
      </c>
      <c r="M12142" s="32" t="str">
        <f t="shared" ref="M12142:M12156" si="3880">DEC2HEX(HEX2DEC(M12141)+1)</f>
        <v>1</v>
      </c>
      <c r="N12142" s="29" t="str">
        <f t="shared" si="3872"/>
        <v xml:space="preserve">Cyl3    </v>
      </c>
      <c r="O12142" s="29" t="str">
        <f t="shared" si="3864"/>
        <v xml:space="preserve">Up      </v>
      </c>
      <c r="P12142" s="29" t="str">
        <f t="shared" si="3865"/>
        <v xml:space="preserve">M_I/L   </v>
      </c>
      <c r="Q12142" s="29" t="str">
        <f t="shared" si="3866"/>
        <v>[PAP_TR]</v>
      </c>
      <c r="R12142" s="29" t="str" cm="1">
        <f t="array" ref="R12142">IF(N12142="","",(_xlfn.LAMBDA(_xlpm.x,LEFT(_xlpm.x&amp;REPT(" ",8),8))($N12142) &amp; _xlfn.LAMBDA(_xlpm.x,LEFT(_xlpm.x&amp;REPT(" ",8),8))($O12142) &amp; _xlfn.LAMBDA(_xlpm.x,LEFT(_xlpm.x&amp;REPT(" ",8),8))(P12142) &amp; _xlfn.LAMBDA(_xlpm.x,LEFT(_xlpm.x&amp;REPT(" ",8),8))($Q12142)))</f>
        <v>Cyl3    Up      M_I/L   [PAP_TR]</v>
      </c>
      <c r="S12142" s="31" t="s">
        <v>395</v>
      </c>
    </row>
    <row r="12143" spans="4:19" x14ac:dyDescent="0.3">
      <c r="D12143" s="30">
        <f t="shared" si="3867"/>
        <v>12141</v>
      </c>
      <c r="L12143" s="16">
        <f t="shared" si="3879"/>
        <v>10214</v>
      </c>
      <c r="M12143" s="32" t="str">
        <f t="shared" si="3880"/>
        <v>2</v>
      </c>
      <c r="N12143" s="29" t="str">
        <f t="shared" si="3872"/>
        <v xml:space="preserve">Cyl3    </v>
      </c>
      <c r="O12143" s="29" t="str">
        <f t="shared" si="3864"/>
        <v xml:space="preserve">Up      </v>
      </c>
      <c r="P12143" s="29" t="str">
        <f t="shared" si="3865"/>
        <v xml:space="preserve">Set     </v>
      </c>
      <c r="Q12143" s="29" t="str">
        <f t="shared" si="3866"/>
        <v>[PAP_TR]</v>
      </c>
      <c r="R12143" s="29" t="str" cm="1">
        <f t="array" ref="R12143">IF(N12143="","",(_xlfn.LAMBDA(_xlpm.x,LEFT(_xlpm.x&amp;REPT(" ",8),8))($N12143) &amp; _xlfn.LAMBDA(_xlpm.x,LEFT(_xlpm.x&amp;REPT(" ",8),8))($O12143) &amp; _xlfn.LAMBDA(_xlpm.x,LEFT(_xlpm.x&amp;REPT(" ",8),8))(P12143) &amp; _xlfn.LAMBDA(_xlpm.x,LEFT(_xlpm.x&amp;REPT(" ",8),8))($Q12143)))</f>
        <v>Cyl3    Up      Set     [PAP_TR]</v>
      </c>
      <c r="S12143" s="31" t="s">
        <v>373</v>
      </c>
    </row>
    <row r="12144" spans="4:19" x14ac:dyDescent="0.3">
      <c r="D12144" s="30">
        <f t="shared" si="3867"/>
        <v>12142</v>
      </c>
      <c r="L12144" s="16">
        <f t="shared" si="3879"/>
        <v>10214</v>
      </c>
      <c r="M12144" s="32" t="str">
        <f t="shared" si="3880"/>
        <v>3</v>
      </c>
      <c r="N12144" s="29" t="str">
        <f t="shared" si="3872"/>
        <v/>
      </c>
      <c r="O12144" s="29" t="str">
        <f t="shared" si="3864"/>
        <v/>
      </c>
      <c r="P12144" s="29" t="str">
        <f t="shared" si="3865"/>
        <v/>
      </c>
      <c r="Q12144" s="29" t="str">
        <f t="shared" si="3866"/>
        <v>[PAP_TR]</v>
      </c>
      <c r="R12144" s="29" t="str" cm="1">
        <f t="array" ref="R12144">IF(N12144="","",(_xlfn.LAMBDA(_xlpm.x,LEFT(_xlpm.x&amp;REPT(" ",8),8))($N12144) &amp; _xlfn.LAMBDA(_xlpm.x,LEFT(_xlpm.x&amp;REPT(" ",8),8))($O12144) &amp; _xlfn.LAMBDA(_xlpm.x,LEFT(_xlpm.x&amp;REPT(" ",8),8))(P12144) &amp; _xlfn.LAMBDA(_xlpm.x,LEFT(_xlpm.x&amp;REPT(" ",8),8))($Q12144)))</f>
        <v/>
      </c>
    </row>
    <row r="12145" spans="4:19" x14ac:dyDescent="0.3">
      <c r="D12145" s="30">
        <f t="shared" si="3867"/>
        <v>12143</v>
      </c>
      <c r="L12145" s="16">
        <f t="shared" si="3879"/>
        <v>10214</v>
      </c>
      <c r="M12145" s="32" t="str">
        <f t="shared" si="3880"/>
        <v>4</v>
      </c>
      <c r="N12145" s="29" t="str">
        <f t="shared" si="3872"/>
        <v/>
      </c>
      <c r="O12145" s="29" t="str">
        <f t="shared" si="3864"/>
        <v/>
      </c>
      <c r="P12145" s="29" t="str">
        <f t="shared" si="3865"/>
        <v/>
      </c>
      <c r="Q12145" s="29" t="str">
        <f t="shared" si="3866"/>
        <v>[PAP_TR]</v>
      </c>
      <c r="R12145" s="29" t="str" cm="1">
        <f t="array" ref="R12145">IF(N12145="","",(_xlfn.LAMBDA(_xlpm.x,LEFT(_xlpm.x&amp;REPT(" ",8),8))($N12145) &amp; _xlfn.LAMBDA(_xlpm.x,LEFT(_xlpm.x&amp;REPT(" ",8),8))($O12145) &amp; _xlfn.LAMBDA(_xlpm.x,LEFT(_xlpm.x&amp;REPT(" ",8),8))(P12145) &amp; _xlfn.LAMBDA(_xlpm.x,LEFT(_xlpm.x&amp;REPT(" ",8),8))($Q12145)))</f>
        <v/>
      </c>
    </row>
    <row r="12146" spans="4:19" x14ac:dyDescent="0.3">
      <c r="D12146" s="30">
        <f t="shared" si="3867"/>
        <v>12144</v>
      </c>
      <c r="L12146" s="16">
        <f t="shared" si="3879"/>
        <v>10214</v>
      </c>
      <c r="M12146" s="32" t="str">
        <f t="shared" si="3880"/>
        <v>5</v>
      </c>
      <c r="N12146" s="29" t="str">
        <f t="shared" si="3872"/>
        <v/>
      </c>
      <c r="O12146" s="29" t="str">
        <f t="shared" si="3864"/>
        <v/>
      </c>
      <c r="P12146" s="29" t="str">
        <f t="shared" si="3865"/>
        <v/>
      </c>
      <c r="Q12146" s="29" t="str">
        <f t="shared" si="3866"/>
        <v>[PAP_TR]</v>
      </c>
      <c r="R12146" s="29" t="str" cm="1">
        <f t="array" ref="R12146">IF(N12146="","",(_xlfn.LAMBDA(_xlpm.x,LEFT(_xlpm.x&amp;REPT(" ",8),8))($N12146) &amp; _xlfn.LAMBDA(_xlpm.x,LEFT(_xlpm.x&amp;REPT(" ",8),8))($O12146) &amp; _xlfn.LAMBDA(_xlpm.x,LEFT(_xlpm.x&amp;REPT(" ",8),8))(P12146) &amp; _xlfn.LAMBDA(_xlpm.x,LEFT(_xlpm.x&amp;REPT(" ",8),8))($Q12146)))</f>
        <v/>
      </c>
    </row>
    <row r="12147" spans="4:19" x14ac:dyDescent="0.3">
      <c r="D12147" s="30">
        <f t="shared" si="3867"/>
        <v>12145</v>
      </c>
      <c r="L12147" s="16">
        <f t="shared" si="3879"/>
        <v>10214</v>
      </c>
      <c r="M12147" s="32" t="str">
        <f t="shared" si="3880"/>
        <v>6</v>
      </c>
      <c r="N12147" s="29" t="str">
        <f t="shared" si="3872"/>
        <v/>
      </c>
      <c r="O12147" s="29" t="str">
        <f t="shared" si="3864"/>
        <v/>
      </c>
      <c r="P12147" s="29" t="str">
        <f t="shared" si="3865"/>
        <v/>
      </c>
      <c r="Q12147" s="29" t="str">
        <f t="shared" si="3866"/>
        <v>[PAP_TR]</v>
      </c>
      <c r="R12147" s="29" t="str" cm="1">
        <f t="array" ref="R12147">IF(N12147="","",(_xlfn.LAMBDA(_xlpm.x,LEFT(_xlpm.x&amp;REPT(" ",8),8))($N12147) &amp; _xlfn.LAMBDA(_xlpm.x,LEFT(_xlpm.x&amp;REPT(" ",8),8))($O12147) &amp; _xlfn.LAMBDA(_xlpm.x,LEFT(_xlpm.x&amp;REPT(" ",8),8))(P12147) &amp; _xlfn.LAMBDA(_xlpm.x,LEFT(_xlpm.x&amp;REPT(" ",8),8))($Q12147)))</f>
        <v/>
      </c>
    </row>
    <row r="12148" spans="4:19" x14ac:dyDescent="0.3">
      <c r="D12148" s="30">
        <f t="shared" si="3867"/>
        <v>12146</v>
      </c>
      <c r="L12148" s="16">
        <f t="shared" si="3879"/>
        <v>10214</v>
      </c>
      <c r="M12148" s="32" t="str">
        <f t="shared" si="3880"/>
        <v>7</v>
      </c>
      <c r="N12148" s="29" t="str">
        <f t="shared" si="3872"/>
        <v/>
      </c>
      <c r="O12148" s="29" t="str">
        <f t="shared" si="3864"/>
        <v/>
      </c>
      <c r="P12148" s="29" t="str">
        <f t="shared" si="3865"/>
        <v/>
      </c>
      <c r="Q12148" s="29" t="str">
        <f t="shared" si="3866"/>
        <v>[PAP_TR]</v>
      </c>
      <c r="R12148" s="29" t="str" cm="1">
        <f t="array" ref="R12148">IF(N12148="","",(_xlfn.LAMBDA(_xlpm.x,LEFT(_xlpm.x&amp;REPT(" ",8),8))($N12148) &amp; _xlfn.LAMBDA(_xlpm.x,LEFT(_xlpm.x&amp;REPT(" ",8),8))($O12148) &amp; _xlfn.LAMBDA(_xlpm.x,LEFT(_xlpm.x&amp;REPT(" ",8),8))(P12148) &amp; _xlfn.LAMBDA(_xlpm.x,LEFT(_xlpm.x&amp;REPT(" ",8),8))($Q12148)))</f>
        <v/>
      </c>
    </row>
    <row r="12149" spans="4:19" x14ac:dyDescent="0.3">
      <c r="D12149" s="30">
        <f t="shared" si="3867"/>
        <v>12147</v>
      </c>
      <c r="L12149" s="16">
        <f t="shared" si="3879"/>
        <v>10214</v>
      </c>
      <c r="M12149" s="32" t="str">
        <f t="shared" si="3880"/>
        <v>8</v>
      </c>
      <c r="N12149" s="29" t="str">
        <f t="shared" si="3872"/>
        <v/>
      </c>
      <c r="O12149" s="29" t="str">
        <f t="shared" si="3864"/>
        <v/>
      </c>
      <c r="P12149" s="29" t="str">
        <f t="shared" si="3865"/>
        <v/>
      </c>
      <c r="Q12149" s="29" t="str">
        <f t="shared" si="3866"/>
        <v>[PAP_TR]</v>
      </c>
      <c r="R12149" s="29" t="str" cm="1">
        <f t="array" ref="R12149">IF(N12149="","",(_xlfn.LAMBDA(_xlpm.x,LEFT(_xlpm.x&amp;REPT(" ",8),8))($N12149) &amp; _xlfn.LAMBDA(_xlpm.x,LEFT(_xlpm.x&amp;REPT(" ",8),8))($O12149) &amp; _xlfn.LAMBDA(_xlpm.x,LEFT(_xlpm.x&amp;REPT(" ",8),8))(P12149) &amp; _xlfn.LAMBDA(_xlpm.x,LEFT(_xlpm.x&amp;REPT(" ",8),8))($Q12149)))</f>
        <v/>
      </c>
    </row>
    <row r="12150" spans="4:19" x14ac:dyDescent="0.3">
      <c r="D12150" s="30">
        <f t="shared" si="3867"/>
        <v>12148</v>
      </c>
      <c r="L12150" s="16">
        <f t="shared" si="3879"/>
        <v>10214</v>
      </c>
      <c r="M12150" s="32" t="str">
        <f t="shared" si="3880"/>
        <v>9</v>
      </c>
      <c r="N12150" s="29" t="str">
        <f t="shared" si="3872"/>
        <v/>
      </c>
      <c r="O12150" s="29" t="str">
        <f t="shared" si="3864"/>
        <v/>
      </c>
      <c r="P12150" s="29" t="str">
        <f t="shared" si="3865"/>
        <v/>
      </c>
      <c r="Q12150" s="29" t="str">
        <f t="shared" si="3866"/>
        <v>[PAP_TR]</v>
      </c>
      <c r="R12150" s="29" t="str" cm="1">
        <f t="array" ref="R12150">IF(N12150="","",(_xlfn.LAMBDA(_xlpm.x,LEFT(_xlpm.x&amp;REPT(" ",8),8))($N12150) &amp; _xlfn.LAMBDA(_xlpm.x,LEFT(_xlpm.x&amp;REPT(" ",8),8))($O12150) &amp; _xlfn.LAMBDA(_xlpm.x,LEFT(_xlpm.x&amp;REPT(" ",8),8))(P12150) &amp; _xlfn.LAMBDA(_xlpm.x,LEFT(_xlpm.x&amp;REPT(" ",8),8))($Q12150)))</f>
        <v/>
      </c>
    </row>
    <row r="12151" spans="4:19" x14ac:dyDescent="0.3">
      <c r="D12151" s="30">
        <f t="shared" si="3867"/>
        <v>12149</v>
      </c>
      <c r="L12151" s="16">
        <f t="shared" si="3879"/>
        <v>10214</v>
      </c>
      <c r="M12151" s="32" t="str">
        <f t="shared" si="3880"/>
        <v>A</v>
      </c>
      <c r="N12151" s="29" t="str">
        <f t="shared" si="3872"/>
        <v/>
      </c>
      <c r="O12151" s="29" t="str">
        <f t="shared" si="3864"/>
        <v/>
      </c>
      <c r="P12151" s="29" t="str">
        <f t="shared" si="3865"/>
        <v/>
      </c>
      <c r="Q12151" s="29" t="str">
        <f t="shared" si="3866"/>
        <v>[PAP_TR]</v>
      </c>
      <c r="R12151" s="29" t="str" cm="1">
        <f t="array" ref="R12151">IF(N12151="","",(_xlfn.LAMBDA(_xlpm.x,LEFT(_xlpm.x&amp;REPT(" ",8),8))($N12151) &amp; _xlfn.LAMBDA(_xlpm.x,LEFT(_xlpm.x&amp;REPT(" ",8),8))($O12151) &amp; _xlfn.LAMBDA(_xlpm.x,LEFT(_xlpm.x&amp;REPT(" ",8),8))(P12151) &amp; _xlfn.LAMBDA(_xlpm.x,LEFT(_xlpm.x&amp;REPT(" ",8),8))($Q12151)))</f>
        <v/>
      </c>
    </row>
    <row r="12152" spans="4:19" x14ac:dyDescent="0.3">
      <c r="D12152" s="30">
        <f t="shared" si="3867"/>
        <v>12150</v>
      </c>
      <c r="L12152" s="16">
        <f t="shared" si="3879"/>
        <v>10214</v>
      </c>
      <c r="M12152" s="32" t="str">
        <f t="shared" si="3880"/>
        <v>B</v>
      </c>
      <c r="N12152" s="29" t="str">
        <f t="shared" si="3872"/>
        <v/>
      </c>
      <c r="O12152" s="29" t="str">
        <f t="shared" si="3864"/>
        <v/>
      </c>
      <c r="P12152" s="29" t="str">
        <f t="shared" si="3865"/>
        <v/>
      </c>
      <c r="Q12152" s="29" t="str">
        <f t="shared" si="3866"/>
        <v>[PAP_TR]</v>
      </c>
      <c r="R12152" s="29" t="str" cm="1">
        <f t="array" ref="R12152">IF(N12152="","",(_xlfn.LAMBDA(_xlpm.x,LEFT(_xlpm.x&amp;REPT(" ",8),8))($N12152) &amp; _xlfn.LAMBDA(_xlpm.x,LEFT(_xlpm.x&amp;REPT(" ",8),8))($O12152) &amp; _xlfn.LAMBDA(_xlpm.x,LEFT(_xlpm.x&amp;REPT(" ",8),8))(P12152) &amp; _xlfn.LAMBDA(_xlpm.x,LEFT(_xlpm.x&amp;REPT(" ",8),8))($Q12152)))</f>
        <v/>
      </c>
    </row>
    <row r="12153" spans="4:19" x14ac:dyDescent="0.3">
      <c r="D12153" s="30">
        <f t="shared" si="3867"/>
        <v>12151</v>
      </c>
      <c r="L12153" s="16">
        <f t="shared" si="3879"/>
        <v>10214</v>
      </c>
      <c r="M12153" s="32" t="str">
        <f t="shared" si="3880"/>
        <v>C</v>
      </c>
      <c r="N12153" s="29" t="str">
        <f t="shared" si="3872"/>
        <v/>
      </c>
      <c r="O12153" s="29" t="str">
        <f t="shared" si="3864"/>
        <v/>
      </c>
      <c r="P12153" s="29" t="str">
        <f t="shared" si="3865"/>
        <v/>
      </c>
      <c r="Q12153" s="29" t="str">
        <f t="shared" si="3866"/>
        <v>[PAP_TR]</v>
      </c>
      <c r="R12153" s="29" t="str" cm="1">
        <f t="array" ref="R12153">IF(N12153="","",(_xlfn.LAMBDA(_xlpm.x,LEFT(_xlpm.x&amp;REPT(" ",8),8))($N12153) &amp; _xlfn.LAMBDA(_xlpm.x,LEFT(_xlpm.x&amp;REPT(" ",8),8))($O12153) &amp; _xlfn.LAMBDA(_xlpm.x,LEFT(_xlpm.x&amp;REPT(" ",8),8))(P12153) &amp; _xlfn.LAMBDA(_xlpm.x,LEFT(_xlpm.x&amp;REPT(" ",8),8))($Q12153)))</f>
        <v/>
      </c>
    </row>
    <row r="12154" spans="4:19" x14ac:dyDescent="0.3">
      <c r="D12154" s="30">
        <f t="shared" si="3867"/>
        <v>12152</v>
      </c>
      <c r="L12154" s="16">
        <f t="shared" si="3879"/>
        <v>10214</v>
      </c>
      <c r="M12154" s="32" t="str">
        <f t="shared" si="3880"/>
        <v>D</v>
      </c>
      <c r="N12154" s="29" t="str">
        <f t="shared" si="3872"/>
        <v/>
      </c>
      <c r="O12154" s="29" t="str">
        <f t="shared" si="3864"/>
        <v/>
      </c>
      <c r="P12154" s="29" t="str">
        <f t="shared" si="3865"/>
        <v/>
      </c>
      <c r="Q12154" s="29" t="str">
        <f t="shared" si="3866"/>
        <v>[PAP_TR]</v>
      </c>
      <c r="R12154" s="29" t="str" cm="1">
        <f t="array" ref="R12154">IF(N12154="","",(_xlfn.LAMBDA(_xlpm.x,LEFT(_xlpm.x&amp;REPT(" ",8),8))($N12154) &amp; _xlfn.LAMBDA(_xlpm.x,LEFT(_xlpm.x&amp;REPT(" ",8),8))($O12154) &amp; _xlfn.LAMBDA(_xlpm.x,LEFT(_xlpm.x&amp;REPT(" ",8),8))(P12154) &amp; _xlfn.LAMBDA(_xlpm.x,LEFT(_xlpm.x&amp;REPT(" ",8),8))($Q12154)))</f>
        <v/>
      </c>
    </row>
    <row r="12155" spans="4:19" x14ac:dyDescent="0.3">
      <c r="D12155" s="30">
        <f t="shared" si="3867"/>
        <v>12153</v>
      </c>
      <c r="L12155" s="16">
        <f t="shared" si="3879"/>
        <v>10214</v>
      </c>
      <c r="M12155" s="32" t="str">
        <f t="shared" si="3880"/>
        <v>E</v>
      </c>
      <c r="N12155" s="29" t="str">
        <f t="shared" si="3872"/>
        <v/>
      </c>
      <c r="O12155" s="29" t="str">
        <f t="shared" si="3864"/>
        <v/>
      </c>
      <c r="P12155" s="29" t="str">
        <f t="shared" si="3865"/>
        <v/>
      </c>
      <c r="Q12155" s="29" t="str">
        <f t="shared" si="3866"/>
        <v>[PAP_TR]</v>
      </c>
      <c r="R12155" s="29" t="str" cm="1">
        <f t="array" ref="R12155">IF(N12155="","",(_xlfn.LAMBDA(_xlpm.x,LEFT(_xlpm.x&amp;REPT(" ",8),8))($N12155) &amp; _xlfn.LAMBDA(_xlpm.x,LEFT(_xlpm.x&amp;REPT(" ",8),8))($O12155) &amp; _xlfn.LAMBDA(_xlpm.x,LEFT(_xlpm.x&amp;REPT(" ",8),8))(P12155) &amp; _xlfn.LAMBDA(_xlpm.x,LEFT(_xlpm.x&amp;REPT(" ",8),8))($Q12155)))</f>
        <v/>
      </c>
    </row>
    <row r="12156" spans="4:19" x14ac:dyDescent="0.3">
      <c r="D12156" s="30">
        <f t="shared" si="3867"/>
        <v>12154</v>
      </c>
      <c r="L12156" s="16">
        <f t="shared" si="3879"/>
        <v>10214</v>
      </c>
      <c r="M12156" s="32" t="str">
        <f t="shared" si="3880"/>
        <v>F</v>
      </c>
      <c r="N12156" s="29" t="str">
        <f t="shared" si="3872"/>
        <v/>
      </c>
      <c r="O12156" s="29" t="str">
        <f t="shared" si="3864"/>
        <v/>
      </c>
      <c r="P12156" s="29" t="str">
        <f t="shared" si="3865"/>
        <v/>
      </c>
      <c r="Q12156" s="29" t="str">
        <f t="shared" si="3866"/>
        <v>[PAP_TR]</v>
      </c>
      <c r="R12156" s="29" t="str" cm="1">
        <f t="array" ref="R12156">IF(N12156="","",(_xlfn.LAMBDA(_xlpm.x,LEFT(_xlpm.x&amp;REPT(" ",8),8))($N12156) &amp; _xlfn.LAMBDA(_xlpm.x,LEFT(_xlpm.x&amp;REPT(" ",8),8))($O12156) &amp; _xlfn.LAMBDA(_xlpm.x,LEFT(_xlpm.x&amp;REPT(" ",8),8))(P12156) &amp; _xlfn.LAMBDA(_xlpm.x,LEFT(_xlpm.x&amp;REPT(" ",8),8))($Q12156)))</f>
        <v/>
      </c>
    </row>
    <row r="12157" spans="4:19" x14ac:dyDescent="0.3">
      <c r="D12157" s="30">
        <f t="shared" si="3867"/>
        <v>12155</v>
      </c>
      <c r="L12157" s="16">
        <f t="shared" ref="L12157" si="3881">L12140+1</f>
        <v>10215</v>
      </c>
      <c r="M12157" s="32" t="str">
        <f t="shared" ref="M12157:M12158" si="3882">M12140</f>
        <v>-</v>
      </c>
      <c r="N12157" s="29" t="str">
        <f t="shared" si="3872"/>
        <v/>
      </c>
      <c r="O12157" s="29" t="str">
        <f t="shared" si="3864"/>
        <v/>
      </c>
      <c r="P12157" s="29" t="str">
        <f t="shared" si="3865"/>
        <v/>
      </c>
      <c r="Q12157" s="29" t="str">
        <f t="shared" si="3866"/>
        <v>[PAP_TR]</v>
      </c>
      <c r="R12157" s="29" t="str" cm="1">
        <f t="array" ref="R12157">IF(N12157="","",(_xlfn.LAMBDA(_xlpm.x,LEFT(_xlpm.x&amp;REPT(" ",8),8))($N12157) &amp; _xlfn.LAMBDA(_xlpm.x,LEFT(_xlpm.x&amp;REPT(" ",8),8))($O12157) &amp; _xlfn.LAMBDA(_xlpm.x,LEFT(_xlpm.x&amp;REPT(" ",8),8))(P12157) &amp; _xlfn.LAMBDA(_xlpm.x,LEFT(_xlpm.x&amp;REPT(" ",8),8))($Q12157)))</f>
        <v/>
      </c>
    </row>
    <row r="12158" spans="4:19" x14ac:dyDescent="0.3">
      <c r="D12158" s="30">
        <f t="shared" si="3867"/>
        <v>12156</v>
      </c>
      <c r="L12158" s="16">
        <f t="shared" ref="L12158:L12173" si="3883">L12157</f>
        <v>10215</v>
      </c>
      <c r="M12158" s="32">
        <f t="shared" si="3882"/>
        <v>0</v>
      </c>
      <c r="N12158" s="29" t="str">
        <f t="shared" si="3872"/>
        <v xml:space="preserve">Cyl3    </v>
      </c>
      <c r="O12158" s="29" t="str">
        <f t="shared" si="3864"/>
        <v xml:space="preserve">Dwn     </v>
      </c>
      <c r="P12158" s="29" t="str">
        <f t="shared" si="3865"/>
        <v xml:space="preserve">A_I/L   </v>
      </c>
      <c r="Q12158" s="29" t="str">
        <f t="shared" si="3866"/>
        <v>[PAP_TR]</v>
      </c>
      <c r="R12158" s="29" t="str" cm="1">
        <f t="array" ref="R12158">IF(N12158="","",(_xlfn.LAMBDA(_xlpm.x,LEFT(_xlpm.x&amp;REPT(" ",8),8))($N12158) &amp; _xlfn.LAMBDA(_xlpm.x,LEFT(_xlpm.x&amp;REPT(" ",8),8))($O12158) &amp; _xlfn.LAMBDA(_xlpm.x,LEFT(_xlpm.x&amp;REPT(" ",8),8))(P12158) &amp; _xlfn.LAMBDA(_xlpm.x,LEFT(_xlpm.x&amp;REPT(" ",8),8))($Q12158)))</f>
        <v>Cyl3    Dwn     A_I/L   [PAP_TR]</v>
      </c>
      <c r="S12158" s="31" t="s">
        <v>396</v>
      </c>
    </row>
    <row r="12159" spans="4:19" x14ac:dyDescent="0.3">
      <c r="D12159" s="30">
        <f t="shared" si="3867"/>
        <v>12157</v>
      </c>
      <c r="L12159" s="16">
        <f t="shared" si="3883"/>
        <v>10215</v>
      </c>
      <c r="M12159" s="32" t="str">
        <f t="shared" ref="M12159:M12173" si="3884">DEC2HEX(HEX2DEC(M12158)+1)</f>
        <v>1</v>
      </c>
      <c r="N12159" s="29" t="str">
        <f t="shared" si="3872"/>
        <v xml:space="preserve">Cyl3    </v>
      </c>
      <c r="O12159" s="29" t="str">
        <f t="shared" si="3864"/>
        <v xml:space="preserve">Dwn     </v>
      </c>
      <c r="P12159" s="29" t="str">
        <f t="shared" si="3865"/>
        <v xml:space="preserve">M_I/L   </v>
      </c>
      <c r="Q12159" s="29" t="str">
        <f t="shared" si="3866"/>
        <v>[PAP_TR]</v>
      </c>
      <c r="R12159" s="29" t="str" cm="1">
        <f t="array" ref="R12159">IF(N12159="","",(_xlfn.LAMBDA(_xlpm.x,LEFT(_xlpm.x&amp;REPT(" ",8),8))($N12159) &amp; _xlfn.LAMBDA(_xlpm.x,LEFT(_xlpm.x&amp;REPT(" ",8),8))($O12159) &amp; _xlfn.LAMBDA(_xlpm.x,LEFT(_xlpm.x&amp;REPT(" ",8),8))(P12159) &amp; _xlfn.LAMBDA(_xlpm.x,LEFT(_xlpm.x&amp;REPT(" ",8),8))($Q12159)))</f>
        <v>Cyl3    Dwn     M_I/L   [PAP_TR]</v>
      </c>
      <c r="S12159" s="31" t="s">
        <v>397</v>
      </c>
    </row>
    <row r="12160" spans="4:19" x14ac:dyDescent="0.3">
      <c r="D12160" s="30">
        <f t="shared" si="3867"/>
        <v>12158</v>
      </c>
      <c r="L12160" s="16">
        <f t="shared" si="3883"/>
        <v>10215</v>
      </c>
      <c r="M12160" s="32" t="str">
        <f t="shared" si="3884"/>
        <v>2</v>
      </c>
      <c r="N12160" s="29" t="str">
        <f t="shared" si="3872"/>
        <v xml:space="preserve">Cyl3    </v>
      </c>
      <c r="O12160" s="29" t="str">
        <f t="shared" si="3864"/>
        <v xml:space="preserve">Dwn     </v>
      </c>
      <c r="P12160" s="29" t="str">
        <f t="shared" si="3865"/>
        <v xml:space="preserve">Set     </v>
      </c>
      <c r="Q12160" s="29" t="str">
        <f t="shared" si="3866"/>
        <v>[PAP_TR]</v>
      </c>
      <c r="R12160" s="29" t="str" cm="1">
        <f t="array" ref="R12160">IF(N12160="","",(_xlfn.LAMBDA(_xlpm.x,LEFT(_xlpm.x&amp;REPT(" ",8),8))($N12160) &amp; _xlfn.LAMBDA(_xlpm.x,LEFT(_xlpm.x&amp;REPT(" ",8),8))($O12160) &amp; _xlfn.LAMBDA(_xlpm.x,LEFT(_xlpm.x&amp;REPT(" ",8),8))(P12160) &amp; _xlfn.LAMBDA(_xlpm.x,LEFT(_xlpm.x&amp;REPT(" ",8),8))($Q12160)))</f>
        <v>Cyl3    Dwn     Set     [PAP_TR]</v>
      </c>
      <c r="S12160" s="31" t="s">
        <v>374</v>
      </c>
    </row>
    <row r="12161" spans="4:18" x14ac:dyDescent="0.3">
      <c r="D12161" s="30">
        <f t="shared" si="3867"/>
        <v>12159</v>
      </c>
      <c r="L12161" s="16">
        <f t="shared" si="3883"/>
        <v>10215</v>
      </c>
      <c r="M12161" s="32" t="str">
        <f t="shared" si="3884"/>
        <v>3</v>
      </c>
      <c r="N12161" s="29" t="str">
        <f t="shared" si="3872"/>
        <v/>
      </c>
      <c r="O12161" s="29" t="str">
        <f t="shared" si="3864"/>
        <v/>
      </c>
      <c r="P12161" s="29" t="str">
        <f t="shared" si="3865"/>
        <v/>
      </c>
      <c r="Q12161" s="29" t="str">
        <f t="shared" si="3866"/>
        <v>[PAP_TR]</v>
      </c>
      <c r="R12161" s="29" t="str" cm="1">
        <f t="array" ref="R12161">IF(N12161="","",(_xlfn.LAMBDA(_xlpm.x,LEFT(_xlpm.x&amp;REPT(" ",8),8))($N12161) &amp; _xlfn.LAMBDA(_xlpm.x,LEFT(_xlpm.x&amp;REPT(" ",8),8))($O12161) &amp; _xlfn.LAMBDA(_xlpm.x,LEFT(_xlpm.x&amp;REPT(" ",8),8))(P12161) &amp; _xlfn.LAMBDA(_xlpm.x,LEFT(_xlpm.x&amp;REPT(" ",8),8))($Q12161)))</f>
        <v/>
      </c>
    </row>
    <row r="12162" spans="4:18" x14ac:dyDescent="0.3">
      <c r="D12162" s="30">
        <f t="shared" si="3867"/>
        <v>12160</v>
      </c>
      <c r="L12162" s="16">
        <f t="shared" si="3883"/>
        <v>10215</v>
      </c>
      <c r="M12162" s="32" t="str">
        <f t="shared" si="3884"/>
        <v>4</v>
      </c>
      <c r="N12162" s="29" t="str">
        <f t="shared" si="3872"/>
        <v/>
      </c>
      <c r="O12162" s="29" t="str">
        <f t="shared" ref="O12162:O12225" si="3885">MID($S12162, 9, 8)</f>
        <v/>
      </c>
      <c r="P12162" s="29" t="str">
        <f t="shared" ref="P12162:P12225" si="3886">MID($S12162, 17, 8)</f>
        <v/>
      </c>
      <c r="Q12162" s="29" t="str">
        <f t="shared" si="3866"/>
        <v>[PAP_TR]</v>
      </c>
      <c r="R12162" s="29" t="str" cm="1">
        <f t="array" ref="R12162">IF(N12162="","",(_xlfn.LAMBDA(_xlpm.x,LEFT(_xlpm.x&amp;REPT(" ",8),8))($N12162) &amp; _xlfn.LAMBDA(_xlpm.x,LEFT(_xlpm.x&amp;REPT(" ",8),8))($O12162) &amp; _xlfn.LAMBDA(_xlpm.x,LEFT(_xlpm.x&amp;REPT(" ",8),8))(P12162) &amp; _xlfn.LAMBDA(_xlpm.x,LEFT(_xlpm.x&amp;REPT(" ",8),8))($Q12162)))</f>
        <v/>
      </c>
    </row>
    <row r="12163" spans="4:18" x14ac:dyDescent="0.3">
      <c r="D12163" s="30">
        <f t="shared" si="3867"/>
        <v>12161</v>
      </c>
      <c r="L12163" s="16">
        <f t="shared" si="3883"/>
        <v>10215</v>
      </c>
      <c r="M12163" s="32" t="str">
        <f t="shared" si="3884"/>
        <v>5</v>
      </c>
      <c r="N12163" s="29" t="str">
        <f t="shared" si="3872"/>
        <v/>
      </c>
      <c r="O12163" s="29" t="str">
        <f t="shared" si="3885"/>
        <v/>
      </c>
      <c r="P12163" s="29" t="str">
        <f t="shared" si="3886"/>
        <v/>
      </c>
      <c r="Q12163" s="29" t="str">
        <f t="shared" ref="Q12163:Q12226" si="3887">"[" &amp;$B$7 &amp; "]"</f>
        <v>[PAP_TR]</v>
      </c>
      <c r="R12163" s="29" t="str" cm="1">
        <f t="array" ref="R12163">IF(N12163="","",(_xlfn.LAMBDA(_xlpm.x,LEFT(_xlpm.x&amp;REPT(" ",8),8))($N12163) &amp; _xlfn.LAMBDA(_xlpm.x,LEFT(_xlpm.x&amp;REPT(" ",8),8))($O12163) &amp; _xlfn.LAMBDA(_xlpm.x,LEFT(_xlpm.x&amp;REPT(" ",8),8))(P12163) &amp; _xlfn.LAMBDA(_xlpm.x,LEFT(_xlpm.x&amp;REPT(" ",8),8))($Q12163)))</f>
        <v/>
      </c>
    </row>
    <row r="12164" spans="4:18" x14ac:dyDescent="0.3">
      <c r="D12164" s="30">
        <f t="shared" ref="D12164:D12227" si="3888">D12163+1</f>
        <v>12162</v>
      </c>
      <c r="L12164" s="16">
        <f t="shared" si="3883"/>
        <v>10215</v>
      </c>
      <c r="M12164" s="32" t="str">
        <f t="shared" si="3884"/>
        <v>6</v>
      </c>
      <c r="N12164" s="29" t="str">
        <f t="shared" si="3872"/>
        <v/>
      </c>
      <c r="O12164" s="29" t="str">
        <f t="shared" si="3885"/>
        <v/>
      </c>
      <c r="P12164" s="29" t="str">
        <f t="shared" si="3886"/>
        <v/>
      </c>
      <c r="Q12164" s="29" t="str">
        <f t="shared" si="3887"/>
        <v>[PAP_TR]</v>
      </c>
      <c r="R12164" s="29" t="str" cm="1">
        <f t="array" ref="R12164">IF(N12164="","",(_xlfn.LAMBDA(_xlpm.x,LEFT(_xlpm.x&amp;REPT(" ",8),8))($N12164) &amp; _xlfn.LAMBDA(_xlpm.x,LEFT(_xlpm.x&amp;REPT(" ",8),8))($O12164) &amp; _xlfn.LAMBDA(_xlpm.x,LEFT(_xlpm.x&amp;REPT(" ",8),8))(P12164) &amp; _xlfn.LAMBDA(_xlpm.x,LEFT(_xlpm.x&amp;REPT(" ",8),8))($Q12164)))</f>
        <v/>
      </c>
    </row>
    <row r="12165" spans="4:18" x14ac:dyDescent="0.3">
      <c r="D12165" s="30">
        <f t="shared" si="3888"/>
        <v>12163</v>
      </c>
      <c r="L12165" s="16">
        <f t="shared" si="3883"/>
        <v>10215</v>
      </c>
      <c r="M12165" s="32" t="str">
        <f t="shared" si="3884"/>
        <v>7</v>
      </c>
      <c r="N12165" s="29" t="str">
        <f t="shared" si="3872"/>
        <v/>
      </c>
      <c r="O12165" s="29" t="str">
        <f t="shared" si="3885"/>
        <v/>
      </c>
      <c r="P12165" s="29" t="str">
        <f t="shared" si="3886"/>
        <v/>
      </c>
      <c r="Q12165" s="29" t="str">
        <f t="shared" si="3887"/>
        <v>[PAP_TR]</v>
      </c>
      <c r="R12165" s="29" t="str" cm="1">
        <f t="array" ref="R12165">IF(N12165="","",(_xlfn.LAMBDA(_xlpm.x,LEFT(_xlpm.x&amp;REPT(" ",8),8))($N12165) &amp; _xlfn.LAMBDA(_xlpm.x,LEFT(_xlpm.x&amp;REPT(" ",8),8))($O12165) &amp; _xlfn.LAMBDA(_xlpm.x,LEFT(_xlpm.x&amp;REPT(" ",8),8))(P12165) &amp; _xlfn.LAMBDA(_xlpm.x,LEFT(_xlpm.x&amp;REPT(" ",8),8))($Q12165)))</f>
        <v/>
      </c>
    </row>
    <row r="12166" spans="4:18" x14ac:dyDescent="0.3">
      <c r="D12166" s="30">
        <f t="shared" si="3888"/>
        <v>12164</v>
      </c>
      <c r="L12166" s="16">
        <f t="shared" si="3883"/>
        <v>10215</v>
      </c>
      <c r="M12166" s="32" t="str">
        <f t="shared" si="3884"/>
        <v>8</v>
      </c>
      <c r="N12166" s="29" t="str">
        <f t="shared" si="3872"/>
        <v/>
      </c>
      <c r="O12166" s="29" t="str">
        <f t="shared" si="3885"/>
        <v/>
      </c>
      <c r="P12166" s="29" t="str">
        <f t="shared" si="3886"/>
        <v/>
      </c>
      <c r="Q12166" s="29" t="str">
        <f t="shared" si="3887"/>
        <v>[PAP_TR]</v>
      </c>
      <c r="R12166" s="29" t="str" cm="1">
        <f t="array" ref="R12166">IF(N12166="","",(_xlfn.LAMBDA(_xlpm.x,LEFT(_xlpm.x&amp;REPT(" ",8),8))($N12166) &amp; _xlfn.LAMBDA(_xlpm.x,LEFT(_xlpm.x&amp;REPT(" ",8),8))($O12166) &amp; _xlfn.LAMBDA(_xlpm.x,LEFT(_xlpm.x&amp;REPT(" ",8),8))(P12166) &amp; _xlfn.LAMBDA(_xlpm.x,LEFT(_xlpm.x&amp;REPT(" ",8),8))($Q12166)))</f>
        <v/>
      </c>
    </row>
    <row r="12167" spans="4:18" x14ac:dyDescent="0.3">
      <c r="D12167" s="30">
        <f t="shared" si="3888"/>
        <v>12165</v>
      </c>
      <c r="L12167" s="16">
        <f t="shared" si="3883"/>
        <v>10215</v>
      </c>
      <c r="M12167" s="32" t="str">
        <f t="shared" si="3884"/>
        <v>9</v>
      </c>
      <c r="N12167" s="29" t="str">
        <f t="shared" si="3872"/>
        <v/>
      </c>
      <c r="O12167" s="29" t="str">
        <f t="shared" si="3885"/>
        <v/>
      </c>
      <c r="P12167" s="29" t="str">
        <f t="shared" si="3886"/>
        <v/>
      </c>
      <c r="Q12167" s="29" t="str">
        <f t="shared" si="3887"/>
        <v>[PAP_TR]</v>
      </c>
      <c r="R12167" s="29" t="str" cm="1">
        <f t="array" ref="R12167">IF(N12167="","",(_xlfn.LAMBDA(_xlpm.x,LEFT(_xlpm.x&amp;REPT(" ",8),8))($N12167) &amp; _xlfn.LAMBDA(_xlpm.x,LEFT(_xlpm.x&amp;REPT(" ",8),8))($O12167) &amp; _xlfn.LAMBDA(_xlpm.x,LEFT(_xlpm.x&amp;REPT(" ",8),8))(P12167) &amp; _xlfn.LAMBDA(_xlpm.x,LEFT(_xlpm.x&amp;REPT(" ",8),8))($Q12167)))</f>
        <v/>
      </c>
    </row>
    <row r="12168" spans="4:18" x14ac:dyDescent="0.3">
      <c r="D12168" s="30">
        <f t="shared" si="3888"/>
        <v>12166</v>
      </c>
      <c r="L12168" s="16">
        <f t="shared" si="3883"/>
        <v>10215</v>
      </c>
      <c r="M12168" s="32" t="str">
        <f t="shared" si="3884"/>
        <v>A</v>
      </c>
      <c r="N12168" s="29" t="str">
        <f t="shared" si="3872"/>
        <v/>
      </c>
      <c r="O12168" s="29" t="str">
        <f t="shared" si="3885"/>
        <v/>
      </c>
      <c r="P12168" s="29" t="str">
        <f t="shared" si="3886"/>
        <v/>
      </c>
      <c r="Q12168" s="29" t="str">
        <f t="shared" si="3887"/>
        <v>[PAP_TR]</v>
      </c>
      <c r="R12168" s="29" t="str" cm="1">
        <f t="array" ref="R12168">IF(N12168="","",(_xlfn.LAMBDA(_xlpm.x,LEFT(_xlpm.x&amp;REPT(" ",8),8))($N12168) &amp; _xlfn.LAMBDA(_xlpm.x,LEFT(_xlpm.x&amp;REPT(" ",8),8))($O12168) &amp; _xlfn.LAMBDA(_xlpm.x,LEFT(_xlpm.x&amp;REPT(" ",8),8))(P12168) &amp; _xlfn.LAMBDA(_xlpm.x,LEFT(_xlpm.x&amp;REPT(" ",8),8))($Q12168)))</f>
        <v/>
      </c>
    </row>
    <row r="12169" spans="4:18" x14ac:dyDescent="0.3">
      <c r="D12169" s="30">
        <f t="shared" si="3888"/>
        <v>12167</v>
      </c>
      <c r="L12169" s="16">
        <f t="shared" si="3883"/>
        <v>10215</v>
      </c>
      <c r="M12169" s="32" t="str">
        <f t="shared" si="3884"/>
        <v>B</v>
      </c>
      <c r="N12169" s="29" t="str">
        <f t="shared" si="3872"/>
        <v/>
      </c>
      <c r="O12169" s="29" t="str">
        <f t="shared" si="3885"/>
        <v/>
      </c>
      <c r="P12169" s="29" t="str">
        <f t="shared" si="3886"/>
        <v/>
      </c>
      <c r="Q12169" s="29" t="str">
        <f t="shared" si="3887"/>
        <v>[PAP_TR]</v>
      </c>
      <c r="R12169" s="29" t="str" cm="1">
        <f t="array" ref="R12169">IF(N12169="","",(_xlfn.LAMBDA(_xlpm.x,LEFT(_xlpm.x&amp;REPT(" ",8),8))($N12169) &amp; _xlfn.LAMBDA(_xlpm.x,LEFT(_xlpm.x&amp;REPT(" ",8),8))($O12169) &amp; _xlfn.LAMBDA(_xlpm.x,LEFT(_xlpm.x&amp;REPT(" ",8),8))(P12169) &amp; _xlfn.LAMBDA(_xlpm.x,LEFT(_xlpm.x&amp;REPT(" ",8),8))($Q12169)))</f>
        <v/>
      </c>
    </row>
    <row r="12170" spans="4:18" x14ac:dyDescent="0.3">
      <c r="D12170" s="30">
        <f t="shared" si="3888"/>
        <v>12168</v>
      </c>
      <c r="L12170" s="16">
        <f t="shared" si="3883"/>
        <v>10215</v>
      </c>
      <c r="M12170" s="32" t="str">
        <f t="shared" si="3884"/>
        <v>C</v>
      </c>
      <c r="N12170" s="29" t="str">
        <f t="shared" si="3872"/>
        <v/>
      </c>
      <c r="O12170" s="29" t="str">
        <f t="shared" si="3885"/>
        <v/>
      </c>
      <c r="P12170" s="29" t="str">
        <f t="shared" si="3886"/>
        <v/>
      </c>
      <c r="Q12170" s="29" t="str">
        <f t="shared" si="3887"/>
        <v>[PAP_TR]</v>
      </c>
      <c r="R12170" s="29" t="str" cm="1">
        <f t="array" ref="R12170">IF(N12170="","",(_xlfn.LAMBDA(_xlpm.x,LEFT(_xlpm.x&amp;REPT(" ",8),8))($N12170) &amp; _xlfn.LAMBDA(_xlpm.x,LEFT(_xlpm.x&amp;REPT(" ",8),8))($O12170) &amp; _xlfn.LAMBDA(_xlpm.x,LEFT(_xlpm.x&amp;REPT(" ",8),8))(P12170) &amp; _xlfn.LAMBDA(_xlpm.x,LEFT(_xlpm.x&amp;REPT(" ",8),8))($Q12170)))</f>
        <v/>
      </c>
    </row>
    <row r="12171" spans="4:18" x14ac:dyDescent="0.3">
      <c r="D12171" s="30">
        <f t="shared" si="3888"/>
        <v>12169</v>
      </c>
      <c r="L12171" s="16">
        <f t="shared" si="3883"/>
        <v>10215</v>
      </c>
      <c r="M12171" s="32" t="str">
        <f t="shared" si="3884"/>
        <v>D</v>
      </c>
      <c r="N12171" s="29" t="str">
        <f t="shared" si="3872"/>
        <v/>
      </c>
      <c r="O12171" s="29" t="str">
        <f t="shared" si="3885"/>
        <v/>
      </c>
      <c r="P12171" s="29" t="str">
        <f t="shared" si="3886"/>
        <v/>
      </c>
      <c r="Q12171" s="29" t="str">
        <f t="shared" si="3887"/>
        <v>[PAP_TR]</v>
      </c>
      <c r="R12171" s="29" t="str" cm="1">
        <f t="array" ref="R12171">IF(N12171="","",(_xlfn.LAMBDA(_xlpm.x,LEFT(_xlpm.x&amp;REPT(" ",8),8))($N12171) &amp; _xlfn.LAMBDA(_xlpm.x,LEFT(_xlpm.x&amp;REPT(" ",8),8))($O12171) &amp; _xlfn.LAMBDA(_xlpm.x,LEFT(_xlpm.x&amp;REPT(" ",8),8))(P12171) &amp; _xlfn.LAMBDA(_xlpm.x,LEFT(_xlpm.x&amp;REPT(" ",8),8))($Q12171)))</f>
        <v/>
      </c>
    </row>
    <row r="12172" spans="4:18" x14ac:dyDescent="0.3">
      <c r="D12172" s="30">
        <f t="shared" si="3888"/>
        <v>12170</v>
      </c>
      <c r="L12172" s="16">
        <f t="shared" si="3883"/>
        <v>10215</v>
      </c>
      <c r="M12172" s="32" t="str">
        <f t="shared" si="3884"/>
        <v>E</v>
      </c>
      <c r="N12172" s="29" t="str">
        <f t="shared" si="3872"/>
        <v/>
      </c>
      <c r="O12172" s="29" t="str">
        <f t="shared" si="3885"/>
        <v/>
      </c>
      <c r="P12172" s="29" t="str">
        <f t="shared" si="3886"/>
        <v/>
      </c>
      <c r="Q12172" s="29" t="str">
        <f t="shared" si="3887"/>
        <v>[PAP_TR]</v>
      </c>
      <c r="R12172" s="29" t="str" cm="1">
        <f t="array" ref="R12172">IF(N12172="","",(_xlfn.LAMBDA(_xlpm.x,LEFT(_xlpm.x&amp;REPT(" ",8),8))($N12172) &amp; _xlfn.LAMBDA(_xlpm.x,LEFT(_xlpm.x&amp;REPT(" ",8),8))($O12172) &amp; _xlfn.LAMBDA(_xlpm.x,LEFT(_xlpm.x&amp;REPT(" ",8),8))(P12172) &amp; _xlfn.LAMBDA(_xlpm.x,LEFT(_xlpm.x&amp;REPT(" ",8),8))($Q12172)))</f>
        <v/>
      </c>
    </row>
    <row r="12173" spans="4:18" x14ac:dyDescent="0.3">
      <c r="D12173" s="30">
        <f t="shared" si="3888"/>
        <v>12171</v>
      </c>
      <c r="L12173" s="16">
        <f t="shared" si="3883"/>
        <v>10215</v>
      </c>
      <c r="M12173" s="32" t="str">
        <f t="shared" si="3884"/>
        <v>F</v>
      </c>
      <c r="N12173" s="29" t="str">
        <f t="shared" si="3872"/>
        <v/>
      </c>
      <c r="O12173" s="29" t="str">
        <f t="shared" si="3885"/>
        <v/>
      </c>
      <c r="P12173" s="29" t="str">
        <f t="shared" si="3886"/>
        <v/>
      </c>
      <c r="Q12173" s="29" t="str">
        <f t="shared" si="3887"/>
        <v>[PAP_TR]</v>
      </c>
      <c r="R12173" s="29" t="str" cm="1">
        <f t="array" ref="R12173">IF(N12173="","",(_xlfn.LAMBDA(_xlpm.x,LEFT(_xlpm.x&amp;REPT(" ",8),8))($N12173) &amp; _xlfn.LAMBDA(_xlpm.x,LEFT(_xlpm.x&amp;REPT(" ",8),8))($O12173) &amp; _xlfn.LAMBDA(_xlpm.x,LEFT(_xlpm.x&amp;REPT(" ",8),8))(P12173) &amp; _xlfn.LAMBDA(_xlpm.x,LEFT(_xlpm.x&amp;REPT(" ",8),8))($Q12173)))</f>
        <v/>
      </c>
    </row>
    <row r="12174" spans="4:18" x14ac:dyDescent="0.3">
      <c r="D12174" s="30">
        <f t="shared" si="3888"/>
        <v>12172</v>
      </c>
      <c r="L12174" s="16">
        <f t="shared" ref="L12174" si="3889">L12157+1</f>
        <v>10216</v>
      </c>
      <c r="M12174" s="32" t="str">
        <f t="shared" ref="M12174:M12175" si="3890">M12157</f>
        <v>-</v>
      </c>
      <c r="N12174" s="29" t="str">
        <f t="shared" si="3872"/>
        <v/>
      </c>
      <c r="O12174" s="29" t="str">
        <f t="shared" si="3885"/>
        <v/>
      </c>
      <c r="P12174" s="29" t="str">
        <f t="shared" si="3886"/>
        <v/>
      </c>
      <c r="Q12174" s="29" t="str">
        <f t="shared" si="3887"/>
        <v>[PAP_TR]</v>
      </c>
      <c r="R12174" s="29" t="str" cm="1">
        <f t="array" ref="R12174">IF(N12174="","",(_xlfn.LAMBDA(_xlpm.x,LEFT(_xlpm.x&amp;REPT(" ",8),8))($N12174) &amp; _xlfn.LAMBDA(_xlpm.x,LEFT(_xlpm.x&amp;REPT(" ",8),8))($O12174) &amp; _xlfn.LAMBDA(_xlpm.x,LEFT(_xlpm.x&amp;REPT(" ",8),8))(P12174) &amp; _xlfn.LAMBDA(_xlpm.x,LEFT(_xlpm.x&amp;REPT(" ",8),8))($Q12174)))</f>
        <v/>
      </c>
    </row>
    <row r="12175" spans="4:18" x14ac:dyDescent="0.3">
      <c r="D12175" s="30">
        <f t="shared" si="3888"/>
        <v>12173</v>
      </c>
      <c r="L12175" s="16">
        <f t="shared" ref="L12175:L12190" si="3891">L12174</f>
        <v>10216</v>
      </c>
      <c r="M12175" s="32">
        <f t="shared" si="3890"/>
        <v>0</v>
      </c>
      <c r="N12175" s="29" t="str">
        <f t="shared" si="3872"/>
        <v/>
      </c>
      <c r="O12175" s="29" t="str">
        <f t="shared" si="3885"/>
        <v/>
      </c>
      <c r="P12175" s="29" t="str">
        <f t="shared" si="3886"/>
        <v/>
      </c>
      <c r="Q12175" s="29" t="str">
        <f t="shared" si="3887"/>
        <v>[PAP_TR]</v>
      </c>
      <c r="R12175" s="29" t="str" cm="1">
        <f t="array" ref="R12175">IF(N12175="","",(_xlfn.LAMBDA(_xlpm.x,LEFT(_xlpm.x&amp;REPT(" ",8),8))($N12175) &amp; _xlfn.LAMBDA(_xlpm.x,LEFT(_xlpm.x&amp;REPT(" ",8),8))($O12175) &amp; _xlfn.LAMBDA(_xlpm.x,LEFT(_xlpm.x&amp;REPT(" ",8),8))(P12175) &amp; _xlfn.LAMBDA(_xlpm.x,LEFT(_xlpm.x&amp;REPT(" ",8),8))($Q12175)))</f>
        <v/>
      </c>
    </row>
    <row r="12176" spans="4:18" x14ac:dyDescent="0.3">
      <c r="D12176" s="30">
        <f t="shared" si="3888"/>
        <v>12174</v>
      </c>
      <c r="L12176" s="16">
        <f t="shared" si="3891"/>
        <v>10216</v>
      </c>
      <c r="M12176" s="32" t="str">
        <f t="shared" ref="M12176:M12190" si="3892">DEC2HEX(HEX2DEC(M12175)+1)</f>
        <v>1</v>
      </c>
      <c r="N12176" s="29" t="str">
        <f t="shared" si="3872"/>
        <v/>
      </c>
      <c r="O12176" s="29" t="str">
        <f t="shared" si="3885"/>
        <v/>
      </c>
      <c r="P12176" s="29" t="str">
        <f t="shared" si="3886"/>
        <v/>
      </c>
      <c r="Q12176" s="29" t="str">
        <f t="shared" si="3887"/>
        <v>[PAP_TR]</v>
      </c>
      <c r="R12176" s="29" t="str" cm="1">
        <f t="array" ref="R12176">IF(N12176="","",(_xlfn.LAMBDA(_xlpm.x,LEFT(_xlpm.x&amp;REPT(" ",8),8))($N12176) &amp; _xlfn.LAMBDA(_xlpm.x,LEFT(_xlpm.x&amp;REPT(" ",8),8))($O12176) &amp; _xlfn.LAMBDA(_xlpm.x,LEFT(_xlpm.x&amp;REPT(" ",8),8))(P12176) &amp; _xlfn.LAMBDA(_xlpm.x,LEFT(_xlpm.x&amp;REPT(" ",8),8))($Q12176)))</f>
        <v/>
      </c>
    </row>
    <row r="12177" spans="4:18" x14ac:dyDescent="0.3">
      <c r="D12177" s="30">
        <f t="shared" si="3888"/>
        <v>12175</v>
      </c>
      <c r="L12177" s="16">
        <f t="shared" si="3891"/>
        <v>10216</v>
      </c>
      <c r="M12177" s="32" t="str">
        <f t="shared" si="3892"/>
        <v>2</v>
      </c>
      <c r="N12177" s="29" t="str">
        <f t="shared" si="3872"/>
        <v/>
      </c>
      <c r="O12177" s="29" t="str">
        <f t="shared" si="3885"/>
        <v/>
      </c>
      <c r="P12177" s="29" t="str">
        <f t="shared" si="3886"/>
        <v/>
      </c>
      <c r="Q12177" s="29" t="str">
        <f t="shared" si="3887"/>
        <v>[PAP_TR]</v>
      </c>
      <c r="R12177" s="29" t="str" cm="1">
        <f t="array" ref="R12177">IF(N12177="","",(_xlfn.LAMBDA(_xlpm.x,LEFT(_xlpm.x&amp;REPT(" ",8),8))($N12177) &amp; _xlfn.LAMBDA(_xlpm.x,LEFT(_xlpm.x&amp;REPT(" ",8),8))($O12177) &amp; _xlfn.LAMBDA(_xlpm.x,LEFT(_xlpm.x&amp;REPT(" ",8),8))(P12177) &amp; _xlfn.LAMBDA(_xlpm.x,LEFT(_xlpm.x&amp;REPT(" ",8),8))($Q12177)))</f>
        <v/>
      </c>
    </row>
    <row r="12178" spans="4:18" x14ac:dyDescent="0.3">
      <c r="D12178" s="30">
        <f t="shared" si="3888"/>
        <v>12176</v>
      </c>
      <c r="L12178" s="16">
        <f t="shared" si="3891"/>
        <v>10216</v>
      </c>
      <c r="M12178" s="32" t="str">
        <f t="shared" si="3892"/>
        <v>3</v>
      </c>
      <c r="N12178" s="29" t="str">
        <f t="shared" si="3872"/>
        <v/>
      </c>
      <c r="O12178" s="29" t="str">
        <f t="shared" si="3885"/>
        <v/>
      </c>
      <c r="P12178" s="29" t="str">
        <f t="shared" si="3886"/>
        <v/>
      </c>
      <c r="Q12178" s="29" t="str">
        <f t="shared" si="3887"/>
        <v>[PAP_TR]</v>
      </c>
      <c r="R12178" s="29" t="str" cm="1">
        <f t="array" ref="R12178">IF(N12178="","",(_xlfn.LAMBDA(_xlpm.x,LEFT(_xlpm.x&amp;REPT(" ",8),8))($N12178) &amp; _xlfn.LAMBDA(_xlpm.x,LEFT(_xlpm.x&amp;REPT(" ",8),8))($O12178) &amp; _xlfn.LAMBDA(_xlpm.x,LEFT(_xlpm.x&amp;REPT(" ",8),8))(P12178) &amp; _xlfn.LAMBDA(_xlpm.x,LEFT(_xlpm.x&amp;REPT(" ",8),8))($Q12178)))</f>
        <v/>
      </c>
    </row>
    <row r="12179" spans="4:18" x14ac:dyDescent="0.3">
      <c r="D12179" s="30">
        <f t="shared" si="3888"/>
        <v>12177</v>
      </c>
      <c r="L12179" s="16">
        <f t="shared" si="3891"/>
        <v>10216</v>
      </c>
      <c r="M12179" s="32" t="str">
        <f t="shared" si="3892"/>
        <v>4</v>
      </c>
      <c r="N12179" s="29" t="str">
        <f t="shared" si="3872"/>
        <v/>
      </c>
      <c r="O12179" s="29" t="str">
        <f t="shared" si="3885"/>
        <v/>
      </c>
      <c r="P12179" s="29" t="str">
        <f t="shared" si="3886"/>
        <v/>
      </c>
      <c r="Q12179" s="29" t="str">
        <f t="shared" si="3887"/>
        <v>[PAP_TR]</v>
      </c>
      <c r="R12179" s="29" t="str" cm="1">
        <f t="array" ref="R12179">IF(N12179="","",(_xlfn.LAMBDA(_xlpm.x,LEFT(_xlpm.x&amp;REPT(" ",8),8))($N12179) &amp; _xlfn.LAMBDA(_xlpm.x,LEFT(_xlpm.x&amp;REPT(" ",8),8))($O12179) &amp; _xlfn.LAMBDA(_xlpm.x,LEFT(_xlpm.x&amp;REPT(" ",8),8))(P12179) &amp; _xlfn.LAMBDA(_xlpm.x,LEFT(_xlpm.x&amp;REPT(" ",8),8))($Q12179)))</f>
        <v/>
      </c>
    </row>
    <row r="12180" spans="4:18" x14ac:dyDescent="0.3">
      <c r="D12180" s="30">
        <f t="shared" si="3888"/>
        <v>12178</v>
      </c>
      <c r="L12180" s="16">
        <f t="shared" si="3891"/>
        <v>10216</v>
      </c>
      <c r="M12180" s="32" t="str">
        <f t="shared" si="3892"/>
        <v>5</v>
      </c>
      <c r="N12180" s="29" t="str">
        <f t="shared" si="3872"/>
        <v/>
      </c>
      <c r="O12180" s="29" t="str">
        <f t="shared" si="3885"/>
        <v/>
      </c>
      <c r="P12180" s="29" t="str">
        <f t="shared" si="3886"/>
        <v/>
      </c>
      <c r="Q12180" s="29" t="str">
        <f t="shared" si="3887"/>
        <v>[PAP_TR]</v>
      </c>
      <c r="R12180" s="29" t="str" cm="1">
        <f t="array" ref="R12180">IF(N12180="","",(_xlfn.LAMBDA(_xlpm.x,LEFT(_xlpm.x&amp;REPT(" ",8),8))($N12180) &amp; _xlfn.LAMBDA(_xlpm.x,LEFT(_xlpm.x&amp;REPT(" ",8),8))($O12180) &amp; _xlfn.LAMBDA(_xlpm.x,LEFT(_xlpm.x&amp;REPT(" ",8),8))(P12180) &amp; _xlfn.LAMBDA(_xlpm.x,LEFT(_xlpm.x&amp;REPT(" ",8),8))($Q12180)))</f>
        <v/>
      </c>
    </row>
    <row r="12181" spans="4:18" x14ac:dyDescent="0.3">
      <c r="D12181" s="30">
        <f t="shared" si="3888"/>
        <v>12179</v>
      </c>
      <c r="L12181" s="16">
        <f t="shared" si="3891"/>
        <v>10216</v>
      </c>
      <c r="M12181" s="32" t="str">
        <f t="shared" si="3892"/>
        <v>6</v>
      </c>
      <c r="N12181" s="29" t="str">
        <f t="shared" si="3872"/>
        <v/>
      </c>
      <c r="O12181" s="29" t="str">
        <f t="shared" si="3885"/>
        <v/>
      </c>
      <c r="P12181" s="29" t="str">
        <f t="shared" si="3886"/>
        <v/>
      </c>
      <c r="Q12181" s="29" t="str">
        <f t="shared" si="3887"/>
        <v>[PAP_TR]</v>
      </c>
      <c r="R12181" s="29" t="str" cm="1">
        <f t="array" ref="R12181">IF(N12181="","",(_xlfn.LAMBDA(_xlpm.x,LEFT(_xlpm.x&amp;REPT(" ",8),8))($N12181) &amp; _xlfn.LAMBDA(_xlpm.x,LEFT(_xlpm.x&amp;REPT(" ",8),8))($O12181) &amp; _xlfn.LAMBDA(_xlpm.x,LEFT(_xlpm.x&amp;REPT(" ",8),8))(P12181) &amp; _xlfn.LAMBDA(_xlpm.x,LEFT(_xlpm.x&amp;REPT(" ",8),8))($Q12181)))</f>
        <v/>
      </c>
    </row>
    <row r="12182" spans="4:18" x14ac:dyDescent="0.3">
      <c r="D12182" s="30">
        <f t="shared" si="3888"/>
        <v>12180</v>
      </c>
      <c r="L12182" s="16">
        <f t="shared" si="3891"/>
        <v>10216</v>
      </c>
      <c r="M12182" s="32" t="str">
        <f t="shared" si="3892"/>
        <v>7</v>
      </c>
      <c r="N12182" s="29" t="str">
        <f t="shared" si="3872"/>
        <v/>
      </c>
      <c r="O12182" s="29" t="str">
        <f t="shared" si="3885"/>
        <v/>
      </c>
      <c r="P12182" s="29" t="str">
        <f t="shared" si="3886"/>
        <v/>
      </c>
      <c r="Q12182" s="29" t="str">
        <f t="shared" si="3887"/>
        <v>[PAP_TR]</v>
      </c>
      <c r="R12182" s="29" t="str" cm="1">
        <f t="array" ref="R12182">IF(N12182="","",(_xlfn.LAMBDA(_xlpm.x,LEFT(_xlpm.x&amp;REPT(" ",8),8))($N12182) &amp; _xlfn.LAMBDA(_xlpm.x,LEFT(_xlpm.x&amp;REPT(" ",8),8))($O12182) &amp; _xlfn.LAMBDA(_xlpm.x,LEFT(_xlpm.x&amp;REPT(" ",8),8))(P12182) &amp; _xlfn.LAMBDA(_xlpm.x,LEFT(_xlpm.x&amp;REPT(" ",8),8))($Q12182)))</f>
        <v/>
      </c>
    </row>
    <row r="12183" spans="4:18" x14ac:dyDescent="0.3">
      <c r="D12183" s="30">
        <f t="shared" si="3888"/>
        <v>12181</v>
      </c>
      <c r="L12183" s="16">
        <f t="shared" si="3891"/>
        <v>10216</v>
      </c>
      <c r="M12183" s="32" t="str">
        <f t="shared" si="3892"/>
        <v>8</v>
      </c>
      <c r="N12183" s="29" t="str">
        <f t="shared" si="3872"/>
        <v/>
      </c>
      <c r="O12183" s="29" t="str">
        <f t="shared" si="3885"/>
        <v/>
      </c>
      <c r="P12183" s="29" t="str">
        <f t="shared" si="3886"/>
        <v/>
      </c>
      <c r="Q12183" s="29" t="str">
        <f t="shared" si="3887"/>
        <v>[PAP_TR]</v>
      </c>
      <c r="R12183" s="29" t="str" cm="1">
        <f t="array" ref="R12183">IF(N12183="","",(_xlfn.LAMBDA(_xlpm.x,LEFT(_xlpm.x&amp;REPT(" ",8),8))($N12183) &amp; _xlfn.LAMBDA(_xlpm.x,LEFT(_xlpm.x&amp;REPT(" ",8),8))($O12183) &amp; _xlfn.LAMBDA(_xlpm.x,LEFT(_xlpm.x&amp;REPT(" ",8),8))(P12183) &amp; _xlfn.LAMBDA(_xlpm.x,LEFT(_xlpm.x&amp;REPT(" ",8),8))($Q12183)))</f>
        <v/>
      </c>
    </row>
    <row r="12184" spans="4:18" x14ac:dyDescent="0.3">
      <c r="D12184" s="30">
        <f t="shared" si="3888"/>
        <v>12182</v>
      </c>
      <c r="L12184" s="16">
        <f t="shared" si="3891"/>
        <v>10216</v>
      </c>
      <c r="M12184" s="32" t="str">
        <f t="shared" si="3892"/>
        <v>9</v>
      </c>
      <c r="N12184" s="29" t="str">
        <f t="shared" si="3872"/>
        <v/>
      </c>
      <c r="O12184" s="29" t="str">
        <f t="shared" si="3885"/>
        <v/>
      </c>
      <c r="P12184" s="29" t="str">
        <f t="shared" si="3886"/>
        <v/>
      </c>
      <c r="Q12184" s="29" t="str">
        <f t="shared" si="3887"/>
        <v>[PAP_TR]</v>
      </c>
      <c r="R12184" s="29" t="str" cm="1">
        <f t="array" ref="R12184">IF(N12184="","",(_xlfn.LAMBDA(_xlpm.x,LEFT(_xlpm.x&amp;REPT(" ",8),8))($N12184) &amp; _xlfn.LAMBDA(_xlpm.x,LEFT(_xlpm.x&amp;REPT(" ",8),8))($O12184) &amp; _xlfn.LAMBDA(_xlpm.x,LEFT(_xlpm.x&amp;REPT(" ",8),8))(P12184) &amp; _xlfn.LAMBDA(_xlpm.x,LEFT(_xlpm.x&amp;REPT(" ",8),8))($Q12184)))</f>
        <v/>
      </c>
    </row>
    <row r="12185" spans="4:18" x14ac:dyDescent="0.3">
      <c r="D12185" s="30">
        <f t="shared" si="3888"/>
        <v>12183</v>
      </c>
      <c r="L12185" s="16">
        <f t="shared" si="3891"/>
        <v>10216</v>
      </c>
      <c r="M12185" s="32" t="str">
        <f t="shared" si="3892"/>
        <v>A</v>
      </c>
      <c r="N12185" s="29" t="str">
        <f t="shared" ref="N12185:N12248" si="3893">LEFT($S12185, 8)</f>
        <v/>
      </c>
      <c r="O12185" s="29" t="str">
        <f t="shared" si="3885"/>
        <v/>
      </c>
      <c r="P12185" s="29" t="str">
        <f t="shared" si="3886"/>
        <v/>
      </c>
      <c r="Q12185" s="29" t="str">
        <f t="shared" si="3887"/>
        <v>[PAP_TR]</v>
      </c>
      <c r="R12185" s="29" t="str" cm="1">
        <f t="array" ref="R12185">IF(N12185="","",(_xlfn.LAMBDA(_xlpm.x,LEFT(_xlpm.x&amp;REPT(" ",8),8))($N12185) &amp; _xlfn.LAMBDA(_xlpm.x,LEFT(_xlpm.x&amp;REPT(" ",8),8))($O12185) &amp; _xlfn.LAMBDA(_xlpm.x,LEFT(_xlpm.x&amp;REPT(" ",8),8))(P12185) &amp; _xlfn.LAMBDA(_xlpm.x,LEFT(_xlpm.x&amp;REPT(" ",8),8))($Q12185)))</f>
        <v/>
      </c>
    </row>
    <row r="12186" spans="4:18" x14ac:dyDescent="0.3">
      <c r="D12186" s="30">
        <f t="shared" si="3888"/>
        <v>12184</v>
      </c>
      <c r="L12186" s="16">
        <f t="shared" si="3891"/>
        <v>10216</v>
      </c>
      <c r="M12186" s="32" t="str">
        <f t="shared" si="3892"/>
        <v>B</v>
      </c>
      <c r="N12186" s="29" t="str">
        <f t="shared" si="3893"/>
        <v/>
      </c>
      <c r="O12186" s="29" t="str">
        <f t="shared" si="3885"/>
        <v/>
      </c>
      <c r="P12186" s="29" t="str">
        <f t="shared" si="3886"/>
        <v/>
      </c>
      <c r="Q12186" s="29" t="str">
        <f t="shared" si="3887"/>
        <v>[PAP_TR]</v>
      </c>
      <c r="R12186" s="29" t="str" cm="1">
        <f t="array" ref="R12186">IF(N12186="","",(_xlfn.LAMBDA(_xlpm.x,LEFT(_xlpm.x&amp;REPT(" ",8),8))($N12186) &amp; _xlfn.LAMBDA(_xlpm.x,LEFT(_xlpm.x&amp;REPT(" ",8),8))($O12186) &amp; _xlfn.LAMBDA(_xlpm.x,LEFT(_xlpm.x&amp;REPT(" ",8),8))(P12186) &amp; _xlfn.LAMBDA(_xlpm.x,LEFT(_xlpm.x&amp;REPT(" ",8),8))($Q12186)))</f>
        <v/>
      </c>
    </row>
    <row r="12187" spans="4:18" x14ac:dyDescent="0.3">
      <c r="D12187" s="30">
        <f t="shared" si="3888"/>
        <v>12185</v>
      </c>
      <c r="L12187" s="16">
        <f t="shared" si="3891"/>
        <v>10216</v>
      </c>
      <c r="M12187" s="32" t="str">
        <f t="shared" si="3892"/>
        <v>C</v>
      </c>
      <c r="N12187" s="29" t="str">
        <f t="shared" si="3893"/>
        <v/>
      </c>
      <c r="O12187" s="29" t="str">
        <f t="shared" si="3885"/>
        <v/>
      </c>
      <c r="P12187" s="29" t="str">
        <f t="shared" si="3886"/>
        <v/>
      </c>
      <c r="Q12187" s="29" t="str">
        <f t="shared" si="3887"/>
        <v>[PAP_TR]</v>
      </c>
      <c r="R12187" s="29" t="str" cm="1">
        <f t="array" ref="R12187">IF(N12187="","",(_xlfn.LAMBDA(_xlpm.x,LEFT(_xlpm.x&amp;REPT(" ",8),8))($N12187) &amp; _xlfn.LAMBDA(_xlpm.x,LEFT(_xlpm.x&amp;REPT(" ",8),8))($O12187) &amp; _xlfn.LAMBDA(_xlpm.x,LEFT(_xlpm.x&amp;REPT(" ",8),8))(P12187) &amp; _xlfn.LAMBDA(_xlpm.x,LEFT(_xlpm.x&amp;REPT(" ",8),8))($Q12187)))</f>
        <v/>
      </c>
    </row>
    <row r="12188" spans="4:18" x14ac:dyDescent="0.3">
      <c r="D12188" s="30">
        <f t="shared" si="3888"/>
        <v>12186</v>
      </c>
      <c r="L12188" s="16">
        <f t="shared" si="3891"/>
        <v>10216</v>
      </c>
      <c r="M12188" s="32" t="str">
        <f t="shared" si="3892"/>
        <v>D</v>
      </c>
      <c r="N12188" s="29" t="str">
        <f t="shared" si="3893"/>
        <v/>
      </c>
      <c r="O12188" s="29" t="str">
        <f t="shared" si="3885"/>
        <v/>
      </c>
      <c r="P12188" s="29" t="str">
        <f t="shared" si="3886"/>
        <v/>
      </c>
      <c r="Q12188" s="29" t="str">
        <f t="shared" si="3887"/>
        <v>[PAP_TR]</v>
      </c>
      <c r="R12188" s="29" t="str" cm="1">
        <f t="array" ref="R12188">IF(N12188="","",(_xlfn.LAMBDA(_xlpm.x,LEFT(_xlpm.x&amp;REPT(" ",8),8))($N12188) &amp; _xlfn.LAMBDA(_xlpm.x,LEFT(_xlpm.x&amp;REPT(" ",8),8))($O12188) &amp; _xlfn.LAMBDA(_xlpm.x,LEFT(_xlpm.x&amp;REPT(" ",8),8))(P12188) &amp; _xlfn.LAMBDA(_xlpm.x,LEFT(_xlpm.x&amp;REPT(" ",8),8))($Q12188)))</f>
        <v/>
      </c>
    </row>
    <row r="12189" spans="4:18" x14ac:dyDescent="0.3">
      <c r="D12189" s="30">
        <f t="shared" si="3888"/>
        <v>12187</v>
      </c>
      <c r="L12189" s="16">
        <f t="shared" si="3891"/>
        <v>10216</v>
      </c>
      <c r="M12189" s="32" t="str">
        <f t="shared" si="3892"/>
        <v>E</v>
      </c>
      <c r="N12189" s="29" t="str">
        <f t="shared" si="3893"/>
        <v/>
      </c>
      <c r="O12189" s="29" t="str">
        <f t="shared" si="3885"/>
        <v/>
      </c>
      <c r="P12189" s="29" t="str">
        <f t="shared" si="3886"/>
        <v/>
      </c>
      <c r="Q12189" s="29" t="str">
        <f t="shared" si="3887"/>
        <v>[PAP_TR]</v>
      </c>
      <c r="R12189" s="29" t="str" cm="1">
        <f t="array" ref="R12189">IF(N12189="","",(_xlfn.LAMBDA(_xlpm.x,LEFT(_xlpm.x&amp;REPT(" ",8),8))($N12189) &amp; _xlfn.LAMBDA(_xlpm.x,LEFT(_xlpm.x&amp;REPT(" ",8),8))($O12189) &amp; _xlfn.LAMBDA(_xlpm.x,LEFT(_xlpm.x&amp;REPT(" ",8),8))(P12189) &amp; _xlfn.LAMBDA(_xlpm.x,LEFT(_xlpm.x&amp;REPT(" ",8),8))($Q12189)))</f>
        <v/>
      </c>
    </row>
    <row r="12190" spans="4:18" x14ac:dyDescent="0.3">
      <c r="D12190" s="30">
        <f t="shared" si="3888"/>
        <v>12188</v>
      </c>
      <c r="L12190" s="16">
        <f t="shared" si="3891"/>
        <v>10216</v>
      </c>
      <c r="M12190" s="32" t="str">
        <f t="shared" si="3892"/>
        <v>F</v>
      </c>
      <c r="N12190" s="29" t="str">
        <f t="shared" si="3893"/>
        <v/>
      </c>
      <c r="O12190" s="29" t="str">
        <f t="shared" si="3885"/>
        <v/>
      </c>
      <c r="P12190" s="29" t="str">
        <f t="shared" si="3886"/>
        <v/>
      </c>
      <c r="Q12190" s="29" t="str">
        <f t="shared" si="3887"/>
        <v>[PAP_TR]</v>
      </c>
      <c r="R12190" s="29" t="str" cm="1">
        <f t="array" ref="R12190">IF(N12190="","",(_xlfn.LAMBDA(_xlpm.x,LEFT(_xlpm.x&amp;REPT(" ",8),8))($N12190) &amp; _xlfn.LAMBDA(_xlpm.x,LEFT(_xlpm.x&amp;REPT(" ",8),8))($O12190) &amp; _xlfn.LAMBDA(_xlpm.x,LEFT(_xlpm.x&amp;REPT(" ",8),8))(P12190) &amp; _xlfn.LAMBDA(_xlpm.x,LEFT(_xlpm.x&amp;REPT(" ",8),8))($Q12190)))</f>
        <v/>
      </c>
    </row>
    <row r="12191" spans="4:18" x14ac:dyDescent="0.3">
      <c r="D12191" s="30">
        <f t="shared" si="3888"/>
        <v>12189</v>
      </c>
      <c r="L12191" s="16">
        <f t="shared" ref="L12191" si="3894">L12174+1</f>
        <v>10217</v>
      </c>
      <c r="M12191" s="32" t="str">
        <f t="shared" ref="M12191:M12192" si="3895">M12174</f>
        <v>-</v>
      </c>
      <c r="N12191" s="29" t="str">
        <f t="shared" si="3893"/>
        <v/>
      </c>
      <c r="O12191" s="29" t="str">
        <f t="shared" si="3885"/>
        <v/>
      </c>
      <c r="P12191" s="29" t="str">
        <f t="shared" si="3886"/>
        <v/>
      </c>
      <c r="Q12191" s="29" t="str">
        <f t="shared" si="3887"/>
        <v>[PAP_TR]</v>
      </c>
      <c r="R12191" s="29" t="str" cm="1">
        <f t="array" ref="R12191">IF(N12191="","",(_xlfn.LAMBDA(_xlpm.x,LEFT(_xlpm.x&amp;REPT(" ",8),8))($N12191) &amp; _xlfn.LAMBDA(_xlpm.x,LEFT(_xlpm.x&amp;REPT(" ",8),8))($O12191) &amp; _xlfn.LAMBDA(_xlpm.x,LEFT(_xlpm.x&amp;REPT(" ",8),8))(P12191) &amp; _xlfn.LAMBDA(_xlpm.x,LEFT(_xlpm.x&amp;REPT(" ",8),8))($Q12191)))</f>
        <v/>
      </c>
    </row>
    <row r="12192" spans="4:18" x14ac:dyDescent="0.3">
      <c r="D12192" s="30">
        <f t="shared" si="3888"/>
        <v>12190</v>
      </c>
      <c r="L12192" s="16">
        <f t="shared" ref="L12192:L12207" si="3896">L12191</f>
        <v>10217</v>
      </c>
      <c r="M12192" s="32">
        <f t="shared" si="3895"/>
        <v>0</v>
      </c>
      <c r="N12192" s="29" t="str">
        <f t="shared" si="3893"/>
        <v/>
      </c>
      <c r="O12192" s="29" t="str">
        <f t="shared" si="3885"/>
        <v/>
      </c>
      <c r="P12192" s="29" t="str">
        <f t="shared" si="3886"/>
        <v/>
      </c>
      <c r="Q12192" s="29" t="str">
        <f t="shared" si="3887"/>
        <v>[PAP_TR]</v>
      </c>
      <c r="R12192" s="29" t="str" cm="1">
        <f t="array" ref="R12192">IF(N12192="","",(_xlfn.LAMBDA(_xlpm.x,LEFT(_xlpm.x&amp;REPT(" ",8),8))($N12192) &amp; _xlfn.LAMBDA(_xlpm.x,LEFT(_xlpm.x&amp;REPT(" ",8),8))($O12192) &amp; _xlfn.LAMBDA(_xlpm.x,LEFT(_xlpm.x&amp;REPT(" ",8),8))(P12192) &amp; _xlfn.LAMBDA(_xlpm.x,LEFT(_xlpm.x&amp;REPT(" ",8),8))($Q12192)))</f>
        <v/>
      </c>
    </row>
    <row r="12193" spans="4:18" x14ac:dyDescent="0.3">
      <c r="D12193" s="30">
        <f t="shared" si="3888"/>
        <v>12191</v>
      </c>
      <c r="L12193" s="16">
        <f t="shared" si="3896"/>
        <v>10217</v>
      </c>
      <c r="M12193" s="32" t="str">
        <f t="shared" ref="M12193:M12207" si="3897">DEC2HEX(HEX2DEC(M12192)+1)</f>
        <v>1</v>
      </c>
      <c r="N12193" s="29" t="str">
        <f t="shared" si="3893"/>
        <v/>
      </c>
      <c r="O12193" s="29" t="str">
        <f t="shared" si="3885"/>
        <v/>
      </c>
      <c r="P12193" s="29" t="str">
        <f t="shared" si="3886"/>
        <v/>
      </c>
      <c r="Q12193" s="29" t="str">
        <f t="shared" si="3887"/>
        <v>[PAP_TR]</v>
      </c>
      <c r="R12193" s="29" t="str" cm="1">
        <f t="array" ref="R12193">IF(N12193="","",(_xlfn.LAMBDA(_xlpm.x,LEFT(_xlpm.x&amp;REPT(" ",8),8))($N12193) &amp; _xlfn.LAMBDA(_xlpm.x,LEFT(_xlpm.x&amp;REPT(" ",8),8))($O12193) &amp; _xlfn.LAMBDA(_xlpm.x,LEFT(_xlpm.x&amp;REPT(" ",8),8))(P12193) &amp; _xlfn.LAMBDA(_xlpm.x,LEFT(_xlpm.x&amp;REPT(" ",8),8))($Q12193)))</f>
        <v/>
      </c>
    </row>
    <row r="12194" spans="4:18" x14ac:dyDescent="0.3">
      <c r="D12194" s="30">
        <f t="shared" si="3888"/>
        <v>12192</v>
      </c>
      <c r="L12194" s="16">
        <f t="shared" si="3896"/>
        <v>10217</v>
      </c>
      <c r="M12194" s="32" t="str">
        <f t="shared" si="3897"/>
        <v>2</v>
      </c>
      <c r="N12194" s="29" t="str">
        <f t="shared" si="3893"/>
        <v/>
      </c>
      <c r="O12194" s="29" t="str">
        <f t="shared" si="3885"/>
        <v/>
      </c>
      <c r="P12194" s="29" t="str">
        <f t="shared" si="3886"/>
        <v/>
      </c>
      <c r="Q12194" s="29" t="str">
        <f t="shared" si="3887"/>
        <v>[PAP_TR]</v>
      </c>
      <c r="R12194" s="29" t="str" cm="1">
        <f t="array" ref="R12194">IF(N12194="","",(_xlfn.LAMBDA(_xlpm.x,LEFT(_xlpm.x&amp;REPT(" ",8),8))($N12194) &amp; _xlfn.LAMBDA(_xlpm.x,LEFT(_xlpm.x&amp;REPT(" ",8),8))($O12194) &amp; _xlfn.LAMBDA(_xlpm.x,LEFT(_xlpm.x&amp;REPT(" ",8),8))(P12194) &amp; _xlfn.LAMBDA(_xlpm.x,LEFT(_xlpm.x&amp;REPT(" ",8),8))($Q12194)))</f>
        <v/>
      </c>
    </row>
    <row r="12195" spans="4:18" x14ac:dyDescent="0.3">
      <c r="D12195" s="30">
        <f t="shared" si="3888"/>
        <v>12193</v>
      </c>
      <c r="L12195" s="16">
        <f t="shared" si="3896"/>
        <v>10217</v>
      </c>
      <c r="M12195" s="32" t="str">
        <f t="shared" si="3897"/>
        <v>3</v>
      </c>
      <c r="N12195" s="29" t="str">
        <f t="shared" si="3893"/>
        <v/>
      </c>
      <c r="O12195" s="29" t="str">
        <f t="shared" si="3885"/>
        <v/>
      </c>
      <c r="P12195" s="29" t="str">
        <f t="shared" si="3886"/>
        <v/>
      </c>
      <c r="Q12195" s="29" t="str">
        <f t="shared" si="3887"/>
        <v>[PAP_TR]</v>
      </c>
      <c r="R12195" s="29" t="str" cm="1">
        <f t="array" ref="R12195">IF(N12195="","",(_xlfn.LAMBDA(_xlpm.x,LEFT(_xlpm.x&amp;REPT(" ",8),8))($N12195) &amp; _xlfn.LAMBDA(_xlpm.x,LEFT(_xlpm.x&amp;REPT(" ",8),8))($O12195) &amp; _xlfn.LAMBDA(_xlpm.x,LEFT(_xlpm.x&amp;REPT(" ",8),8))(P12195) &amp; _xlfn.LAMBDA(_xlpm.x,LEFT(_xlpm.x&amp;REPT(" ",8),8))($Q12195)))</f>
        <v/>
      </c>
    </row>
    <row r="12196" spans="4:18" x14ac:dyDescent="0.3">
      <c r="D12196" s="30">
        <f t="shared" si="3888"/>
        <v>12194</v>
      </c>
      <c r="L12196" s="16">
        <f t="shared" si="3896"/>
        <v>10217</v>
      </c>
      <c r="M12196" s="32" t="str">
        <f t="shared" si="3897"/>
        <v>4</v>
      </c>
      <c r="N12196" s="29" t="str">
        <f t="shared" si="3893"/>
        <v/>
      </c>
      <c r="O12196" s="29" t="str">
        <f t="shared" si="3885"/>
        <v/>
      </c>
      <c r="P12196" s="29" t="str">
        <f t="shared" si="3886"/>
        <v/>
      </c>
      <c r="Q12196" s="29" t="str">
        <f t="shared" si="3887"/>
        <v>[PAP_TR]</v>
      </c>
      <c r="R12196" s="29" t="str" cm="1">
        <f t="array" ref="R12196">IF(N12196="","",(_xlfn.LAMBDA(_xlpm.x,LEFT(_xlpm.x&amp;REPT(" ",8),8))($N12196) &amp; _xlfn.LAMBDA(_xlpm.x,LEFT(_xlpm.x&amp;REPT(" ",8),8))($O12196) &amp; _xlfn.LAMBDA(_xlpm.x,LEFT(_xlpm.x&amp;REPT(" ",8),8))(P12196) &amp; _xlfn.LAMBDA(_xlpm.x,LEFT(_xlpm.x&amp;REPT(" ",8),8))($Q12196)))</f>
        <v/>
      </c>
    </row>
    <row r="12197" spans="4:18" x14ac:dyDescent="0.3">
      <c r="D12197" s="30">
        <f t="shared" si="3888"/>
        <v>12195</v>
      </c>
      <c r="L12197" s="16">
        <f t="shared" si="3896"/>
        <v>10217</v>
      </c>
      <c r="M12197" s="32" t="str">
        <f t="shared" si="3897"/>
        <v>5</v>
      </c>
      <c r="N12197" s="29" t="str">
        <f t="shared" si="3893"/>
        <v/>
      </c>
      <c r="O12197" s="29" t="str">
        <f t="shared" si="3885"/>
        <v/>
      </c>
      <c r="P12197" s="29" t="str">
        <f t="shared" si="3886"/>
        <v/>
      </c>
      <c r="Q12197" s="29" t="str">
        <f t="shared" si="3887"/>
        <v>[PAP_TR]</v>
      </c>
      <c r="R12197" s="29" t="str" cm="1">
        <f t="array" ref="R12197">IF(N12197="","",(_xlfn.LAMBDA(_xlpm.x,LEFT(_xlpm.x&amp;REPT(" ",8),8))($N12197) &amp; _xlfn.LAMBDA(_xlpm.x,LEFT(_xlpm.x&amp;REPT(" ",8),8))($O12197) &amp; _xlfn.LAMBDA(_xlpm.x,LEFT(_xlpm.x&amp;REPT(" ",8),8))(P12197) &amp; _xlfn.LAMBDA(_xlpm.x,LEFT(_xlpm.x&amp;REPT(" ",8),8))($Q12197)))</f>
        <v/>
      </c>
    </row>
    <row r="12198" spans="4:18" x14ac:dyDescent="0.3">
      <c r="D12198" s="30">
        <f t="shared" si="3888"/>
        <v>12196</v>
      </c>
      <c r="L12198" s="16">
        <f t="shared" si="3896"/>
        <v>10217</v>
      </c>
      <c r="M12198" s="32" t="str">
        <f t="shared" si="3897"/>
        <v>6</v>
      </c>
      <c r="N12198" s="29" t="str">
        <f t="shared" si="3893"/>
        <v/>
      </c>
      <c r="O12198" s="29" t="str">
        <f t="shared" si="3885"/>
        <v/>
      </c>
      <c r="P12198" s="29" t="str">
        <f t="shared" si="3886"/>
        <v/>
      </c>
      <c r="Q12198" s="29" t="str">
        <f t="shared" si="3887"/>
        <v>[PAP_TR]</v>
      </c>
      <c r="R12198" s="29" t="str" cm="1">
        <f t="array" ref="R12198">IF(N12198="","",(_xlfn.LAMBDA(_xlpm.x,LEFT(_xlpm.x&amp;REPT(" ",8),8))($N12198) &amp; _xlfn.LAMBDA(_xlpm.x,LEFT(_xlpm.x&amp;REPT(" ",8),8))($O12198) &amp; _xlfn.LAMBDA(_xlpm.x,LEFT(_xlpm.x&amp;REPT(" ",8),8))(P12198) &amp; _xlfn.LAMBDA(_xlpm.x,LEFT(_xlpm.x&amp;REPT(" ",8),8))($Q12198)))</f>
        <v/>
      </c>
    </row>
    <row r="12199" spans="4:18" x14ac:dyDescent="0.3">
      <c r="D12199" s="30">
        <f t="shared" si="3888"/>
        <v>12197</v>
      </c>
      <c r="L12199" s="16">
        <f t="shared" si="3896"/>
        <v>10217</v>
      </c>
      <c r="M12199" s="32" t="str">
        <f t="shared" si="3897"/>
        <v>7</v>
      </c>
      <c r="N12199" s="29" t="str">
        <f t="shared" si="3893"/>
        <v/>
      </c>
      <c r="O12199" s="29" t="str">
        <f t="shared" si="3885"/>
        <v/>
      </c>
      <c r="P12199" s="29" t="str">
        <f t="shared" si="3886"/>
        <v/>
      </c>
      <c r="Q12199" s="29" t="str">
        <f t="shared" si="3887"/>
        <v>[PAP_TR]</v>
      </c>
      <c r="R12199" s="29" t="str" cm="1">
        <f t="array" ref="R12199">IF(N12199="","",(_xlfn.LAMBDA(_xlpm.x,LEFT(_xlpm.x&amp;REPT(" ",8),8))($N12199) &amp; _xlfn.LAMBDA(_xlpm.x,LEFT(_xlpm.x&amp;REPT(" ",8),8))($O12199) &amp; _xlfn.LAMBDA(_xlpm.x,LEFT(_xlpm.x&amp;REPT(" ",8),8))(P12199) &amp; _xlfn.LAMBDA(_xlpm.x,LEFT(_xlpm.x&amp;REPT(" ",8),8))($Q12199)))</f>
        <v/>
      </c>
    </row>
    <row r="12200" spans="4:18" x14ac:dyDescent="0.3">
      <c r="D12200" s="30">
        <f t="shared" si="3888"/>
        <v>12198</v>
      </c>
      <c r="L12200" s="16">
        <f t="shared" si="3896"/>
        <v>10217</v>
      </c>
      <c r="M12200" s="32" t="str">
        <f t="shared" si="3897"/>
        <v>8</v>
      </c>
      <c r="N12200" s="29" t="str">
        <f t="shared" si="3893"/>
        <v/>
      </c>
      <c r="O12200" s="29" t="str">
        <f t="shared" si="3885"/>
        <v/>
      </c>
      <c r="P12200" s="29" t="str">
        <f t="shared" si="3886"/>
        <v/>
      </c>
      <c r="Q12200" s="29" t="str">
        <f t="shared" si="3887"/>
        <v>[PAP_TR]</v>
      </c>
      <c r="R12200" s="29" t="str" cm="1">
        <f t="array" ref="R12200">IF(N12200="","",(_xlfn.LAMBDA(_xlpm.x,LEFT(_xlpm.x&amp;REPT(" ",8),8))($N12200) &amp; _xlfn.LAMBDA(_xlpm.x,LEFT(_xlpm.x&amp;REPT(" ",8),8))($O12200) &amp; _xlfn.LAMBDA(_xlpm.x,LEFT(_xlpm.x&amp;REPT(" ",8),8))(P12200) &amp; _xlfn.LAMBDA(_xlpm.x,LEFT(_xlpm.x&amp;REPT(" ",8),8))($Q12200)))</f>
        <v/>
      </c>
    </row>
    <row r="12201" spans="4:18" x14ac:dyDescent="0.3">
      <c r="D12201" s="30">
        <f t="shared" si="3888"/>
        <v>12199</v>
      </c>
      <c r="L12201" s="16">
        <f t="shared" si="3896"/>
        <v>10217</v>
      </c>
      <c r="M12201" s="32" t="str">
        <f t="shared" si="3897"/>
        <v>9</v>
      </c>
      <c r="N12201" s="29" t="str">
        <f t="shared" si="3893"/>
        <v/>
      </c>
      <c r="O12201" s="29" t="str">
        <f t="shared" si="3885"/>
        <v/>
      </c>
      <c r="P12201" s="29" t="str">
        <f t="shared" si="3886"/>
        <v/>
      </c>
      <c r="Q12201" s="29" t="str">
        <f t="shared" si="3887"/>
        <v>[PAP_TR]</v>
      </c>
      <c r="R12201" s="29" t="str" cm="1">
        <f t="array" ref="R12201">IF(N12201="","",(_xlfn.LAMBDA(_xlpm.x,LEFT(_xlpm.x&amp;REPT(" ",8),8))($N12201) &amp; _xlfn.LAMBDA(_xlpm.x,LEFT(_xlpm.x&amp;REPT(" ",8),8))($O12201) &amp; _xlfn.LAMBDA(_xlpm.x,LEFT(_xlpm.x&amp;REPT(" ",8),8))(P12201) &amp; _xlfn.LAMBDA(_xlpm.x,LEFT(_xlpm.x&amp;REPT(" ",8),8))($Q12201)))</f>
        <v/>
      </c>
    </row>
    <row r="12202" spans="4:18" x14ac:dyDescent="0.3">
      <c r="D12202" s="30">
        <f t="shared" si="3888"/>
        <v>12200</v>
      </c>
      <c r="L12202" s="16">
        <f t="shared" si="3896"/>
        <v>10217</v>
      </c>
      <c r="M12202" s="32" t="str">
        <f t="shared" si="3897"/>
        <v>A</v>
      </c>
      <c r="N12202" s="29" t="str">
        <f t="shared" si="3893"/>
        <v/>
      </c>
      <c r="O12202" s="29" t="str">
        <f t="shared" si="3885"/>
        <v/>
      </c>
      <c r="P12202" s="29" t="str">
        <f t="shared" si="3886"/>
        <v/>
      </c>
      <c r="Q12202" s="29" t="str">
        <f t="shared" si="3887"/>
        <v>[PAP_TR]</v>
      </c>
      <c r="R12202" s="29" t="str" cm="1">
        <f t="array" ref="R12202">IF(N12202="","",(_xlfn.LAMBDA(_xlpm.x,LEFT(_xlpm.x&amp;REPT(" ",8),8))($N12202) &amp; _xlfn.LAMBDA(_xlpm.x,LEFT(_xlpm.x&amp;REPT(" ",8),8))($O12202) &amp; _xlfn.LAMBDA(_xlpm.x,LEFT(_xlpm.x&amp;REPT(" ",8),8))(P12202) &amp; _xlfn.LAMBDA(_xlpm.x,LEFT(_xlpm.x&amp;REPT(" ",8),8))($Q12202)))</f>
        <v/>
      </c>
    </row>
    <row r="12203" spans="4:18" x14ac:dyDescent="0.3">
      <c r="D12203" s="30">
        <f t="shared" si="3888"/>
        <v>12201</v>
      </c>
      <c r="L12203" s="16">
        <f t="shared" si="3896"/>
        <v>10217</v>
      </c>
      <c r="M12203" s="32" t="str">
        <f t="shared" si="3897"/>
        <v>B</v>
      </c>
      <c r="N12203" s="29" t="str">
        <f t="shared" si="3893"/>
        <v/>
      </c>
      <c r="O12203" s="29" t="str">
        <f t="shared" si="3885"/>
        <v/>
      </c>
      <c r="P12203" s="29" t="str">
        <f t="shared" si="3886"/>
        <v/>
      </c>
      <c r="Q12203" s="29" t="str">
        <f t="shared" si="3887"/>
        <v>[PAP_TR]</v>
      </c>
      <c r="R12203" s="29" t="str" cm="1">
        <f t="array" ref="R12203">IF(N12203="","",(_xlfn.LAMBDA(_xlpm.x,LEFT(_xlpm.x&amp;REPT(" ",8),8))($N12203) &amp; _xlfn.LAMBDA(_xlpm.x,LEFT(_xlpm.x&amp;REPT(" ",8),8))($O12203) &amp; _xlfn.LAMBDA(_xlpm.x,LEFT(_xlpm.x&amp;REPT(" ",8),8))(P12203) &amp; _xlfn.LAMBDA(_xlpm.x,LEFT(_xlpm.x&amp;REPT(" ",8),8))($Q12203)))</f>
        <v/>
      </c>
    </row>
    <row r="12204" spans="4:18" x14ac:dyDescent="0.3">
      <c r="D12204" s="30">
        <f t="shared" si="3888"/>
        <v>12202</v>
      </c>
      <c r="L12204" s="16">
        <f t="shared" si="3896"/>
        <v>10217</v>
      </c>
      <c r="M12204" s="32" t="str">
        <f t="shared" si="3897"/>
        <v>C</v>
      </c>
      <c r="N12204" s="29" t="str">
        <f t="shared" si="3893"/>
        <v/>
      </c>
      <c r="O12204" s="29" t="str">
        <f t="shared" si="3885"/>
        <v/>
      </c>
      <c r="P12204" s="29" t="str">
        <f t="shared" si="3886"/>
        <v/>
      </c>
      <c r="Q12204" s="29" t="str">
        <f t="shared" si="3887"/>
        <v>[PAP_TR]</v>
      </c>
      <c r="R12204" s="29" t="str" cm="1">
        <f t="array" ref="R12204">IF(N12204="","",(_xlfn.LAMBDA(_xlpm.x,LEFT(_xlpm.x&amp;REPT(" ",8),8))($N12204) &amp; _xlfn.LAMBDA(_xlpm.x,LEFT(_xlpm.x&amp;REPT(" ",8),8))($O12204) &amp; _xlfn.LAMBDA(_xlpm.x,LEFT(_xlpm.x&amp;REPT(" ",8),8))(P12204) &amp; _xlfn.LAMBDA(_xlpm.x,LEFT(_xlpm.x&amp;REPT(" ",8),8))($Q12204)))</f>
        <v/>
      </c>
    </row>
    <row r="12205" spans="4:18" x14ac:dyDescent="0.3">
      <c r="D12205" s="30">
        <f t="shared" si="3888"/>
        <v>12203</v>
      </c>
      <c r="L12205" s="16">
        <f t="shared" si="3896"/>
        <v>10217</v>
      </c>
      <c r="M12205" s="32" t="str">
        <f t="shared" si="3897"/>
        <v>D</v>
      </c>
      <c r="N12205" s="29" t="str">
        <f t="shared" si="3893"/>
        <v/>
      </c>
      <c r="O12205" s="29" t="str">
        <f t="shared" si="3885"/>
        <v/>
      </c>
      <c r="P12205" s="29" t="str">
        <f t="shared" si="3886"/>
        <v/>
      </c>
      <c r="Q12205" s="29" t="str">
        <f t="shared" si="3887"/>
        <v>[PAP_TR]</v>
      </c>
      <c r="R12205" s="29" t="str" cm="1">
        <f t="array" ref="R12205">IF(N12205="","",(_xlfn.LAMBDA(_xlpm.x,LEFT(_xlpm.x&amp;REPT(" ",8),8))($N12205) &amp; _xlfn.LAMBDA(_xlpm.x,LEFT(_xlpm.x&amp;REPT(" ",8),8))($O12205) &amp; _xlfn.LAMBDA(_xlpm.x,LEFT(_xlpm.x&amp;REPT(" ",8),8))(P12205) &amp; _xlfn.LAMBDA(_xlpm.x,LEFT(_xlpm.x&amp;REPT(" ",8),8))($Q12205)))</f>
        <v/>
      </c>
    </row>
    <row r="12206" spans="4:18" x14ac:dyDescent="0.3">
      <c r="D12206" s="30">
        <f t="shared" si="3888"/>
        <v>12204</v>
      </c>
      <c r="L12206" s="16">
        <f t="shared" si="3896"/>
        <v>10217</v>
      </c>
      <c r="M12206" s="32" t="str">
        <f t="shared" si="3897"/>
        <v>E</v>
      </c>
      <c r="N12206" s="29" t="str">
        <f t="shared" si="3893"/>
        <v/>
      </c>
      <c r="O12206" s="29" t="str">
        <f t="shared" si="3885"/>
        <v/>
      </c>
      <c r="P12206" s="29" t="str">
        <f t="shared" si="3886"/>
        <v/>
      </c>
      <c r="Q12206" s="29" t="str">
        <f t="shared" si="3887"/>
        <v>[PAP_TR]</v>
      </c>
      <c r="R12206" s="29" t="str" cm="1">
        <f t="array" ref="R12206">IF(N12206="","",(_xlfn.LAMBDA(_xlpm.x,LEFT(_xlpm.x&amp;REPT(" ",8),8))($N12206) &amp; _xlfn.LAMBDA(_xlpm.x,LEFT(_xlpm.x&amp;REPT(" ",8),8))($O12206) &amp; _xlfn.LAMBDA(_xlpm.x,LEFT(_xlpm.x&amp;REPT(" ",8),8))(P12206) &amp; _xlfn.LAMBDA(_xlpm.x,LEFT(_xlpm.x&amp;REPT(" ",8),8))($Q12206)))</f>
        <v/>
      </c>
    </row>
    <row r="12207" spans="4:18" x14ac:dyDescent="0.3">
      <c r="D12207" s="30">
        <f t="shared" si="3888"/>
        <v>12205</v>
      </c>
      <c r="L12207" s="16">
        <f t="shared" si="3896"/>
        <v>10217</v>
      </c>
      <c r="M12207" s="32" t="str">
        <f t="shared" si="3897"/>
        <v>F</v>
      </c>
      <c r="N12207" s="29" t="str">
        <f t="shared" si="3893"/>
        <v/>
      </c>
      <c r="O12207" s="29" t="str">
        <f t="shared" si="3885"/>
        <v/>
      </c>
      <c r="P12207" s="29" t="str">
        <f t="shared" si="3886"/>
        <v/>
      </c>
      <c r="Q12207" s="29" t="str">
        <f t="shared" si="3887"/>
        <v>[PAP_TR]</v>
      </c>
      <c r="R12207" s="29" t="str" cm="1">
        <f t="array" ref="R12207">IF(N12207="","",(_xlfn.LAMBDA(_xlpm.x,LEFT(_xlpm.x&amp;REPT(" ",8),8))($N12207) &amp; _xlfn.LAMBDA(_xlpm.x,LEFT(_xlpm.x&amp;REPT(" ",8),8))($O12207) &amp; _xlfn.LAMBDA(_xlpm.x,LEFT(_xlpm.x&amp;REPT(" ",8),8))(P12207) &amp; _xlfn.LAMBDA(_xlpm.x,LEFT(_xlpm.x&amp;REPT(" ",8),8))($Q12207)))</f>
        <v/>
      </c>
    </row>
    <row r="12208" spans="4:18" x14ac:dyDescent="0.3">
      <c r="D12208" s="30">
        <f t="shared" si="3888"/>
        <v>12206</v>
      </c>
      <c r="L12208" s="16">
        <f t="shared" ref="L12208" si="3898">L12191+1</f>
        <v>10218</v>
      </c>
      <c r="M12208" s="32" t="str">
        <f t="shared" ref="M12208:M12209" si="3899">M12191</f>
        <v>-</v>
      </c>
      <c r="N12208" s="29" t="str">
        <f t="shared" si="3893"/>
        <v/>
      </c>
      <c r="O12208" s="29" t="str">
        <f t="shared" si="3885"/>
        <v/>
      </c>
      <c r="P12208" s="29" t="str">
        <f t="shared" si="3886"/>
        <v/>
      </c>
      <c r="Q12208" s="29" t="str">
        <f t="shared" si="3887"/>
        <v>[PAP_TR]</v>
      </c>
      <c r="R12208" s="29" t="str" cm="1">
        <f t="array" ref="R12208">IF(N12208="","",(_xlfn.LAMBDA(_xlpm.x,LEFT(_xlpm.x&amp;REPT(" ",8),8))($N12208) &amp; _xlfn.LAMBDA(_xlpm.x,LEFT(_xlpm.x&amp;REPT(" ",8),8))($O12208) &amp; _xlfn.LAMBDA(_xlpm.x,LEFT(_xlpm.x&amp;REPT(" ",8),8))(P12208) &amp; _xlfn.LAMBDA(_xlpm.x,LEFT(_xlpm.x&amp;REPT(" ",8),8))($Q12208)))</f>
        <v/>
      </c>
    </row>
    <row r="12209" spans="4:18" x14ac:dyDescent="0.3">
      <c r="D12209" s="30">
        <f t="shared" si="3888"/>
        <v>12207</v>
      </c>
      <c r="L12209" s="16">
        <f t="shared" ref="L12209:L12224" si="3900">L12208</f>
        <v>10218</v>
      </c>
      <c r="M12209" s="32">
        <f t="shared" si="3899"/>
        <v>0</v>
      </c>
      <c r="N12209" s="29" t="str">
        <f t="shared" si="3893"/>
        <v/>
      </c>
      <c r="O12209" s="29" t="str">
        <f t="shared" si="3885"/>
        <v/>
      </c>
      <c r="P12209" s="29" t="str">
        <f t="shared" si="3886"/>
        <v/>
      </c>
      <c r="Q12209" s="29" t="str">
        <f t="shared" si="3887"/>
        <v>[PAP_TR]</v>
      </c>
      <c r="R12209" s="29" t="str" cm="1">
        <f t="array" ref="R12209">IF(N12209="","",(_xlfn.LAMBDA(_xlpm.x,LEFT(_xlpm.x&amp;REPT(" ",8),8))($N12209) &amp; _xlfn.LAMBDA(_xlpm.x,LEFT(_xlpm.x&amp;REPT(" ",8),8))($O12209) &amp; _xlfn.LAMBDA(_xlpm.x,LEFT(_xlpm.x&amp;REPT(" ",8),8))(P12209) &amp; _xlfn.LAMBDA(_xlpm.x,LEFT(_xlpm.x&amp;REPT(" ",8),8))($Q12209)))</f>
        <v/>
      </c>
    </row>
    <row r="12210" spans="4:18" x14ac:dyDescent="0.3">
      <c r="D12210" s="30">
        <f t="shared" si="3888"/>
        <v>12208</v>
      </c>
      <c r="L12210" s="16">
        <f t="shared" si="3900"/>
        <v>10218</v>
      </c>
      <c r="M12210" s="32" t="str">
        <f t="shared" ref="M12210:M12224" si="3901">DEC2HEX(HEX2DEC(M12209)+1)</f>
        <v>1</v>
      </c>
      <c r="N12210" s="29" t="str">
        <f t="shared" si="3893"/>
        <v/>
      </c>
      <c r="O12210" s="29" t="str">
        <f t="shared" si="3885"/>
        <v/>
      </c>
      <c r="P12210" s="29" t="str">
        <f t="shared" si="3886"/>
        <v/>
      </c>
      <c r="Q12210" s="29" t="str">
        <f t="shared" si="3887"/>
        <v>[PAP_TR]</v>
      </c>
      <c r="R12210" s="29" t="str" cm="1">
        <f t="array" ref="R12210">IF(N12210="","",(_xlfn.LAMBDA(_xlpm.x,LEFT(_xlpm.x&amp;REPT(" ",8),8))($N12210) &amp; _xlfn.LAMBDA(_xlpm.x,LEFT(_xlpm.x&amp;REPT(" ",8),8))($O12210) &amp; _xlfn.LAMBDA(_xlpm.x,LEFT(_xlpm.x&amp;REPT(" ",8),8))(P12210) &amp; _xlfn.LAMBDA(_xlpm.x,LEFT(_xlpm.x&amp;REPT(" ",8),8))($Q12210)))</f>
        <v/>
      </c>
    </row>
    <row r="12211" spans="4:18" x14ac:dyDescent="0.3">
      <c r="D12211" s="30">
        <f t="shared" si="3888"/>
        <v>12209</v>
      </c>
      <c r="L12211" s="16">
        <f t="shared" si="3900"/>
        <v>10218</v>
      </c>
      <c r="M12211" s="32" t="str">
        <f t="shared" si="3901"/>
        <v>2</v>
      </c>
      <c r="N12211" s="29" t="str">
        <f t="shared" si="3893"/>
        <v/>
      </c>
      <c r="O12211" s="29" t="str">
        <f t="shared" si="3885"/>
        <v/>
      </c>
      <c r="P12211" s="29" t="str">
        <f t="shared" si="3886"/>
        <v/>
      </c>
      <c r="Q12211" s="29" t="str">
        <f t="shared" si="3887"/>
        <v>[PAP_TR]</v>
      </c>
      <c r="R12211" s="29" t="str" cm="1">
        <f t="array" ref="R12211">IF(N12211="","",(_xlfn.LAMBDA(_xlpm.x,LEFT(_xlpm.x&amp;REPT(" ",8),8))($N12211) &amp; _xlfn.LAMBDA(_xlpm.x,LEFT(_xlpm.x&amp;REPT(" ",8),8))($O12211) &amp; _xlfn.LAMBDA(_xlpm.x,LEFT(_xlpm.x&amp;REPT(" ",8),8))(P12211) &amp; _xlfn.LAMBDA(_xlpm.x,LEFT(_xlpm.x&amp;REPT(" ",8),8))($Q12211)))</f>
        <v/>
      </c>
    </row>
    <row r="12212" spans="4:18" x14ac:dyDescent="0.3">
      <c r="D12212" s="30">
        <f t="shared" si="3888"/>
        <v>12210</v>
      </c>
      <c r="L12212" s="16">
        <f t="shared" si="3900"/>
        <v>10218</v>
      </c>
      <c r="M12212" s="32" t="str">
        <f t="shared" si="3901"/>
        <v>3</v>
      </c>
      <c r="N12212" s="29" t="str">
        <f t="shared" si="3893"/>
        <v/>
      </c>
      <c r="O12212" s="29" t="str">
        <f t="shared" si="3885"/>
        <v/>
      </c>
      <c r="P12212" s="29" t="str">
        <f t="shared" si="3886"/>
        <v/>
      </c>
      <c r="Q12212" s="29" t="str">
        <f t="shared" si="3887"/>
        <v>[PAP_TR]</v>
      </c>
      <c r="R12212" s="29" t="str" cm="1">
        <f t="array" ref="R12212">IF(N12212="","",(_xlfn.LAMBDA(_xlpm.x,LEFT(_xlpm.x&amp;REPT(" ",8),8))($N12212) &amp; _xlfn.LAMBDA(_xlpm.x,LEFT(_xlpm.x&amp;REPT(" ",8),8))($O12212) &amp; _xlfn.LAMBDA(_xlpm.x,LEFT(_xlpm.x&amp;REPT(" ",8),8))(P12212) &amp; _xlfn.LAMBDA(_xlpm.x,LEFT(_xlpm.x&amp;REPT(" ",8),8))($Q12212)))</f>
        <v/>
      </c>
    </row>
    <row r="12213" spans="4:18" x14ac:dyDescent="0.3">
      <c r="D12213" s="30">
        <f t="shared" si="3888"/>
        <v>12211</v>
      </c>
      <c r="L12213" s="16">
        <f t="shared" si="3900"/>
        <v>10218</v>
      </c>
      <c r="M12213" s="32" t="str">
        <f t="shared" si="3901"/>
        <v>4</v>
      </c>
      <c r="N12213" s="29" t="str">
        <f t="shared" si="3893"/>
        <v/>
      </c>
      <c r="O12213" s="29" t="str">
        <f t="shared" si="3885"/>
        <v/>
      </c>
      <c r="P12213" s="29" t="str">
        <f t="shared" si="3886"/>
        <v/>
      </c>
      <c r="Q12213" s="29" t="str">
        <f t="shared" si="3887"/>
        <v>[PAP_TR]</v>
      </c>
      <c r="R12213" s="29" t="str" cm="1">
        <f t="array" ref="R12213">IF(N12213="","",(_xlfn.LAMBDA(_xlpm.x,LEFT(_xlpm.x&amp;REPT(" ",8),8))($N12213) &amp; _xlfn.LAMBDA(_xlpm.x,LEFT(_xlpm.x&amp;REPT(" ",8),8))($O12213) &amp; _xlfn.LAMBDA(_xlpm.x,LEFT(_xlpm.x&amp;REPT(" ",8),8))(P12213) &amp; _xlfn.LAMBDA(_xlpm.x,LEFT(_xlpm.x&amp;REPT(" ",8),8))($Q12213)))</f>
        <v/>
      </c>
    </row>
    <row r="12214" spans="4:18" x14ac:dyDescent="0.3">
      <c r="D12214" s="30">
        <f t="shared" si="3888"/>
        <v>12212</v>
      </c>
      <c r="L12214" s="16">
        <f t="shared" si="3900"/>
        <v>10218</v>
      </c>
      <c r="M12214" s="32" t="str">
        <f t="shared" si="3901"/>
        <v>5</v>
      </c>
      <c r="N12214" s="29" t="str">
        <f t="shared" si="3893"/>
        <v/>
      </c>
      <c r="O12214" s="29" t="str">
        <f t="shared" si="3885"/>
        <v/>
      </c>
      <c r="P12214" s="29" t="str">
        <f t="shared" si="3886"/>
        <v/>
      </c>
      <c r="Q12214" s="29" t="str">
        <f t="shared" si="3887"/>
        <v>[PAP_TR]</v>
      </c>
      <c r="R12214" s="29" t="str" cm="1">
        <f t="array" ref="R12214">IF(N12214="","",(_xlfn.LAMBDA(_xlpm.x,LEFT(_xlpm.x&amp;REPT(" ",8),8))($N12214) &amp; _xlfn.LAMBDA(_xlpm.x,LEFT(_xlpm.x&amp;REPT(" ",8),8))($O12214) &amp; _xlfn.LAMBDA(_xlpm.x,LEFT(_xlpm.x&amp;REPT(" ",8),8))(P12214) &amp; _xlfn.LAMBDA(_xlpm.x,LEFT(_xlpm.x&amp;REPT(" ",8),8))($Q12214)))</f>
        <v/>
      </c>
    </row>
    <row r="12215" spans="4:18" x14ac:dyDescent="0.3">
      <c r="D12215" s="30">
        <f t="shared" si="3888"/>
        <v>12213</v>
      </c>
      <c r="L12215" s="16">
        <f t="shared" si="3900"/>
        <v>10218</v>
      </c>
      <c r="M12215" s="32" t="str">
        <f t="shared" si="3901"/>
        <v>6</v>
      </c>
      <c r="N12215" s="29" t="str">
        <f t="shared" si="3893"/>
        <v/>
      </c>
      <c r="O12215" s="29" t="str">
        <f t="shared" si="3885"/>
        <v/>
      </c>
      <c r="P12215" s="29" t="str">
        <f t="shared" si="3886"/>
        <v/>
      </c>
      <c r="Q12215" s="29" t="str">
        <f t="shared" si="3887"/>
        <v>[PAP_TR]</v>
      </c>
      <c r="R12215" s="29" t="str" cm="1">
        <f t="array" ref="R12215">IF(N12215="","",(_xlfn.LAMBDA(_xlpm.x,LEFT(_xlpm.x&amp;REPT(" ",8),8))($N12215) &amp; _xlfn.LAMBDA(_xlpm.x,LEFT(_xlpm.x&amp;REPT(" ",8),8))($O12215) &amp; _xlfn.LAMBDA(_xlpm.x,LEFT(_xlpm.x&amp;REPT(" ",8),8))(P12215) &amp; _xlfn.LAMBDA(_xlpm.x,LEFT(_xlpm.x&amp;REPT(" ",8),8))($Q12215)))</f>
        <v/>
      </c>
    </row>
    <row r="12216" spans="4:18" x14ac:dyDescent="0.3">
      <c r="D12216" s="30">
        <f t="shared" si="3888"/>
        <v>12214</v>
      </c>
      <c r="L12216" s="16">
        <f t="shared" si="3900"/>
        <v>10218</v>
      </c>
      <c r="M12216" s="32" t="str">
        <f t="shared" si="3901"/>
        <v>7</v>
      </c>
      <c r="N12216" s="29" t="str">
        <f t="shared" si="3893"/>
        <v/>
      </c>
      <c r="O12216" s="29" t="str">
        <f t="shared" si="3885"/>
        <v/>
      </c>
      <c r="P12216" s="29" t="str">
        <f t="shared" si="3886"/>
        <v/>
      </c>
      <c r="Q12216" s="29" t="str">
        <f t="shared" si="3887"/>
        <v>[PAP_TR]</v>
      </c>
      <c r="R12216" s="29" t="str" cm="1">
        <f t="array" ref="R12216">IF(N12216="","",(_xlfn.LAMBDA(_xlpm.x,LEFT(_xlpm.x&amp;REPT(" ",8),8))($N12216) &amp; _xlfn.LAMBDA(_xlpm.x,LEFT(_xlpm.x&amp;REPT(" ",8),8))($O12216) &amp; _xlfn.LAMBDA(_xlpm.x,LEFT(_xlpm.x&amp;REPT(" ",8),8))(P12216) &amp; _xlfn.LAMBDA(_xlpm.x,LEFT(_xlpm.x&amp;REPT(" ",8),8))($Q12216)))</f>
        <v/>
      </c>
    </row>
    <row r="12217" spans="4:18" x14ac:dyDescent="0.3">
      <c r="D12217" s="30">
        <f t="shared" si="3888"/>
        <v>12215</v>
      </c>
      <c r="L12217" s="16">
        <f t="shared" si="3900"/>
        <v>10218</v>
      </c>
      <c r="M12217" s="32" t="str">
        <f t="shared" si="3901"/>
        <v>8</v>
      </c>
      <c r="N12217" s="29" t="str">
        <f t="shared" si="3893"/>
        <v/>
      </c>
      <c r="O12217" s="29" t="str">
        <f t="shared" si="3885"/>
        <v/>
      </c>
      <c r="P12217" s="29" t="str">
        <f t="shared" si="3886"/>
        <v/>
      </c>
      <c r="Q12217" s="29" t="str">
        <f t="shared" si="3887"/>
        <v>[PAP_TR]</v>
      </c>
      <c r="R12217" s="29" t="str" cm="1">
        <f t="array" ref="R12217">IF(N12217="","",(_xlfn.LAMBDA(_xlpm.x,LEFT(_xlpm.x&amp;REPT(" ",8),8))($N12217) &amp; _xlfn.LAMBDA(_xlpm.x,LEFT(_xlpm.x&amp;REPT(" ",8),8))($O12217) &amp; _xlfn.LAMBDA(_xlpm.x,LEFT(_xlpm.x&amp;REPT(" ",8),8))(P12217) &amp; _xlfn.LAMBDA(_xlpm.x,LEFT(_xlpm.x&amp;REPT(" ",8),8))($Q12217)))</f>
        <v/>
      </c>
    </row>
    <row r="12218" spans="4:18" x14ac:dyDescent="0.3">
      <c r="D12218" s="30">
        <f t="shared" si="3888"/>
        <v>12216</v>
      </c>
      <c r="L12218" s="16">
        <f t="shared" si="3900"/>
        <v>10218</v>
      </c>
      <c r="M12218" s="32" t="str">
        <f t="shared" si="3901"/>
        <v>9</v>
      </c>
      <c r="N12218" s="29" t="str">
        <f t="shared" si="3893"/>
        <v/>
      </c>
      <c r="O12218" s="29" t="str">
        <f t="shared" si="3885"/>
        <v/>
      </c>
      <c r="P12218" s="29" t="str">
        <f t="shared" si="3886"/>
        <v/>
      </c>
      <c r="Q12218" s="29" t="str">
        <f t="shared" si="3887"/>
        <v>[PAP_TR]</v>
      </c>
      <c r="R12218" s="29" t="str" cm="1">
        <f t="array" ref="R12218">IF(N12218="","",(_xlfn.LAMBDA(_xlpm.x,LEFT(_xlpm.x&amp;REPT(" ",8),8))($N12218) &amp; _xlfn.LAMBDA(_xlpm.x,LEFT(_xlpm.x&amp;REPT(" ",8),8))($O12218) &amp; _xlfn.LAMBDA(_xlpm.x,LEFT(_xlpm.x&amp;REPT(" ",8),8))(P12218) &amp; _xlfn.LAMBDA(_xlpm.x,LEFT(_xlpm.x&amp;REPT(" ",8),8))($Q12218)))</f>
        <v/>
      </c>
    </row>
    <row r="12219" spans="4:18" x14ac:dyDescent="0.3">
      <c r="D12219" s="30">
        <f t="shared" si="3888"/>
        <v>12217</v>
      </c>
      <c r="L12219" s="16">
        <f t="shared" si="3900"/>
        <v>10218</v>
      </c>
      <c r="M12219" s="32" t="str">
        <f t="shared" si="3901"/>
        <v>A</v>
      </c>
      <c r="N12219" s="29" t="str">
        <f t="shared" si="3893"/>
        <v/>
      </c>
      <c r="O12219" s="29" t="str">
        <f t="shared" si="3885"/>
        <v/>
      </c>
      <c r="P12219" s="29" t="str">
        <f t="shared" si="3886"/>
        <v/>
      </c>
      <c r="Q12219" s="29" t="str">
        <f t="shared" si="3887"/>
        <v>[PAP_TR]</v>
      </c>
      <c r="R12219" s="29" t="str" cm="1">
        <f t="array" ref="R12219">IF(N12219="","",(_xlfn.LAMBDA(_xlpm.x,LEFT(_xlpm.x&amp;REPT(" ",8),8))($N12219) &amp; _xlfn.LAMBDA(_xlpm.x,LEFT(_xlpm.x&amp;REPT(" ",8),8))($O12219) &amp; _xlfn.LAMBDA(_xlpm.x,LEFT(_xlpm.x&amp;REPT(" ",8),8))(P12219) &amp; _xlfn.LAMBDA(_xlpm.x,LEFT(_xlpm.x&amp;REPT(" ",8),8))($Q12219)))</f>
        <v/>
      </c>
    </row>
    <row r="12220" spans="4:18" x14ac:dyDescent="0.3">
      <c r="D12220" s="30">
        <f t="shared" si="3888"/>
        <v>12218</v>
      </c>
      <c r="L12220" s="16">
        <f t="shared" si="3900"/>
        <v>10218</v>
      </c>
      <c r="M12220" s="32" t="str">
        <f t="shared" si="3901"/>
        <v>B</v>
      </c>
      <c r="N12220" s="29" t="str">
        <f t="shared" si="3893"/>
        <v/>
      </c>
      <c r="O12220" s="29" t="str">
        <f t="shared" si="3885"/>
        <v/>
      </c>
      <c r="P12220" s="29" t="str">
        <f t="shared" si="3886"/>
        <v/>
      </c>
      <c r="Q12220" s="29" t="str">
        <f t="shared" si="3887"/>
        <v>[PAP_TR]</v>
      </c>
      <c r="R12220" s="29" t="str" cm="1">
        <f t="array" ref="R12220">IF(N12220="","",(_xlfn.LAMBDA(_xlpm.x,LEFT(_xlpm.x&amp;REPT(" ",8),8))($N12220) &amp; _xlfn.LAMBDA(_xlpm.x,LEFT(_xlpm.x&amp;REPT(" ",8),8))($O12220) &amp; _xlfn.LAMBDA(_xlpm.x,LEFT(_xlpm.x&amp;REPT(" ",8),8))(P12220) &amp; _xlfn.LAMBDA(_xlpm.x,LEFT(_xlpm.x&amp;REPT(" ",8),8))($Q12220)))</f>
        <v/>
      </c>
    </row>
    <row r="12221" spans="4:18" x14ac:dyDescent="0.3">
      <c r="D12221" s="30">
        <f t="shared" si="3888"/>
        <v>12219</v>
      </c>
      <c r="L12221" s="16">
        <f t="shared" si="3900"/>
        <v>10218</v>
      </c>
      <c r="M12221" s="32" t="str">
        <f t="shared" si="3901"/>
        <v>C</v>
      </c>
      <c r="N12221" s="29" t="str">
        <f t="shared" si="3893"/>
        <v/>
      </c>
      <c r="O12221" s="29" t="str">
        <f t="shared" si="3885"/>
        <v/>
      </c>
      <c r="P12221" s="29" t="str">
        <f t="shared" si="3886"/>
        <v/>
      </c>
      <c r="Q12221" s="29" t="str">
        <f t="shared" si="3887"/>
        <v>[PAP_TR]</v>
      </c>
      <c r="R12221" s="29" t="str" cm="1">
        <f t="array" ref="R12221">IF(N12221="","",(_xlfn.LAMBDA(_xlpm.x,LEFT(_xlpm.x&amp;REPT(" ",8),8))($N12221) &amp; _xlfn.LAMBDA(_xlpm.x,LEFT(_xlpm.x&amp;REPT(" ",8),8))($O12221) &amp; _xlfn.LAMBDA(_xlpm.x,LEFT(_xlpm.x&amp;REPT(" ",8),8))(P12221) &amp; _xlfn.LAMBDA(_xlpm.x,LEFT(_xlpm.x&amp;REPT(" ",8),8))($Q12221)))</f>
        <v/>
      </c>
    </row>
    <row r="12222" spans="4:18" x14ac:dyDescent="0.3">
      <c r="D12222" s="30">
        <f t="shared" si="3888"/>
        <v>12220</v>
      </c>
      <c r="L12222" s="16">
        <f t="shared" si="3900"/>
        <v>10218</v>
      </c>
      <c r="M12222" s="32" t="str">
        <f t="shared" si="3901"/>
        <v>D</v>
      </c>
      <c r="N12222" s="29" t="str">
        <f t="shared" si="3893"/>
        <v/>
      </c>
      <c r="O12222" s="29" t="str">
        <f t="shared" si="3885"/>
        <v/>
      </c>
      <c r="P12222" s="29" t="str">
        <f t="shared" si="3886"/>
        <v/>
      </c>
      <c r="Q12222" s="29" t="str">
        <f t="shared" si="3887"/>
        <v>[PAP_TR]</v>
      </c>
      <c r="R12222" s="29" t="str" cm="1">
        <f t="array" ref="R12222">IF(N12222="","",(_xlfn.LAMBDA(_xlpm.x,LEFT(_xlpm.x&amp;REPT(" ",8),8))($N12222) &amp; _xlfn.LAMBDA(_xlpm.x,LEFT(_xlpm.x&amp;REPT(" ",8),8))($O12222) &amp; _xlfn.LAMBDA(_xlpm.x,LEFT(_xlpm.x&amp;REPT(" ",8),8))(P12222) &amp; _xlfn.LAMBDA(_xlpm.x,LEFT(_xlpm.x&amp;REPT(" ",8),8))($Q12222)))</f>
        <v/>
      </c>
    </row>
    <row r="12223" spans="4:18" x14ac:dyDescent="0.3">
      <c r="D12223" s="30">
        <f t="shared" si="3888"/>
        <v>12221</v>
      </c>
      <c r="L12223" s="16">
        <f t="shared" si="3900"/>
        <v>10218</v>
      </c>
      <c r="M12223" s="32" t="str">
        <f t="shared" si="3901"/>
        <v>E</v>
      </c>
      <c r="N12223" s="29" t="str">
        <f t="shared" si="3893"/>
        <v/>
      </c>
      <c r="O12223" s="29" t="str">
        <f t="shared" si="3885"/>
        <v/>
      </c>
      <c r="P12223" s="29" t="str">
        <f t="shared" si="3886"/>
        <v/>
      </c>
      <c r="Q12223" s="29" t="str">
        <f t="shared" si="3887"/>
        <v>[PAP_TR]</v>
      </c>
      <c r="R12223" s="29" t="str" cm="1">
        <f t="array" ref="R12223">IF(N12223="","",(_xlfn.LAMBDA(_xlpm.x,LEFT(_xlpm.x&amp;REPT(" ",8),8))($N12223) &amp; _xlfn.LAMBDA(_xlpm.x,LEFT(_xlpm.x&amp;REPT(" ",8),8))($O12223) &amp; _xlfn.LAMBDA(_xlpm.x,LEFT(_xlpm.x&amp;REPT(" ",8),8))(P12223) &amp; _xlfn.LAMBDA(_xlpm.x,LEFT(_xlpm.x&amp;REPT(" ",8),8))($Q12223)))</f>
        <v/>
      </c>
    </row>
    <row r="12224" spans="4:18" x14ac:dyDescent="0.3">
      <c r="D12224" s="30">
        <f t="shared" si="3888"/>
        <v>12222</v>
      </c>
      <c r="L12224" s="16">
        <f t="shared" si="3900"/>
        <v>10218</v>
      </c>
      <c r="M12224" s="32" t="str">
        <f t="shared" si="3901"/>
        <v>F</v>
      </c>
      <c r="N12224" s="29" t="str">
        <f t="shared" si="3893"/>
        <v/>
      </c>
      <c r="O12224" s="29" t="str">
        <f t="shared" si="3885"/>
        <v/>
      </c>
      <c r="P12224" s="29" t="str">
        <f t="shared" si="3886"/>
        <v/>
      </c>
      <c r="Q12224" s="29" t="str">
        <f t="shared" si="3887"/>
        <v>[PAP_TR]</v>
      </c>
      <c r="R12224" s="29" t="str" cm="1">
        <f t="array" ref="R12224">IF(N12224="","",(_xlfn.LAMBDA(_xlpm.x,LEFT(_xlpm.x&amp;REPT(" ",8),8))($N12224) &amp; _xlfn.LAMBDA(_xlpm.x,LEFT(_xlpm.x&amp;REPT(" ",8),8))($O12224) &amp; _xlfn.LAMBDA(_xlpm.x,LEFT(_xlpm.x&amp;REPT(" ",8),8))(P12224) &amp; _xlfn.LAMBDA(_xlpm.x,LEFT(_xlpm.x&amp;REPT(" ",8),8))($Q12224)))</f>
        <v/>
      </c>
    </row>
    <row r="12225" spans="4:18" x14ac:dyDescent="0.3">
      <c r="D12225" s="30">
        <f t="shared" si="3888"/>
        <v>12223</v>
      </c>
      <c r="L12225" s="16">
        <f t="shared" ref="L12225" si="3902">L12208+1</f>
        <v>10219</v>
      </c>
      <c r="M12225" s="32" t="str">
        <f t="shared" ref="M12225:M12226" si="3903">M12208</f>
        <v>-</v>
      </c>
      <c r="N12225" s="29" t="str">
        <f t="shared" si="3893"/>
        <v/>
      </c>
      <c r="O12225" s="29" t="str">
        <f t="shared" si="3885"/>
        <v/>
      </c>
      <c r="P12225" s="29" t="str">
        <f t="shared" si="3886"/>
        <v/>
      </c>
      <c r="Q12225" s="29" t="str">
        <f t="shared" si="3887"/>
        <v>[PAP_TR]</v>
      </c>
      <c r="R12225" s="29" t="str" cm="1">
        <f t="array" ref="R12225">IF(N12225="","",(_xlfn.LAMBDA(_xlpm.x,LEFT(_xlpm.x&amp;REPT(" ",8),8))($N12225) &amp; _xlfn.LAMBDA(_xlpm.x,LEFT(_xlpm.x&amp;REPT(" ",8),8))($O12225) &amp; _xlfn.LAMBDA(_xlpm.x,LEFT(_xlpm.x&amp;REPT(" ",8),8))(P12225) &amp; _xlfn.LAMBDA(_xlpm.x,LEFT(_xlpm.x&amp;REPT(" ",8),8))($Q12225)))</f>
        <v/>
      </c>
    </row>
    <row r="12226" spans="4:18" x14ac:dyDescent="0.3">
      <c r="D12226" s="30">
        <f t="shared" si="3888"/>
        <v>12224</v>
      </c>
      <c r="L12226" s="16">
        <f t="shared" ref="L12226:L12241" si="3904">L12225</f>
        <v>10219</v>
      </c>
      <c r="M12226" s="32">
        <f t="shared" si="3903"/>
        <v>0</v>
      </c>
      <c r="N12226" s="29" t="str">
        <f t="shared" si="3893"/>
        <v/>
      </c>
      <c r="O12226" s="29" t="str">
        <f t="shared" ref="O12226:O12289" si="3905">MID($S12226, 9, 8)</f>
        <v/>
      </c>
      <c r="P12226" s="29" t="str">
        <f t="shared" ref="P12226:P12289" si="3906">MID($S12226, 17, 8)</f>
        <v/>
      </c>
      <c r="Q12226" s="29" t="str">
        <f t="shared" si="3887"/>
        <v>[PAP_TR]</v>
      </c>
      <c r="R12226" s="29" t="str" cm="1">
        <f t="array" ref="R12226">IF(N12226="","",(_xlfn.LAMBDA(_xlpm.x,LEFT(_xlpm.x&amp;REPT(" ",8),8))($N12226) &amp; _xlfn.LAMBDA(_xlpm.x,LEFT(_xlpm.x&amp;REPT(" ",8),8))($O12226) &amp; _xlfn.LAMBDA(_xlpm.x,LEFT(_xlpm.x&amp;REPT(" ",8),8))(P12226) &amp; _xlfn.LAMBDA(_xlpm.x,LEFT(_xlpm.x&amp;REPT(" ",8),8))($Q12226)))</f>
        <v/>
      </c>
    </row>
    <row r="12227" spans="4:18" x14ac:dyDescent="0.3">
      <c r="D12227" s="30">
        <f t="shared" si="3888"/>
        <v>12225</v>
      </c>
      <c r="L12227" s="16">
        <f t="shared" si="3904"/>
        <v>10219</v>
      </c>
      <c r="M12227" s="32" t="str">
        <f t="shared" ref="M12227:M12241" si="3907">DEC2HEX(HEX2DEC(M12226)+1)</f>
        <v>1</v>
      </c>
      <c r="N12227" s="29" t="str">
        <f t="shared" si="3893"/>
        <v/>
      </c>
      <c r="O12227" s="29" t="str">
        <f t="shared" si="3905"/>
        <v/>
      </c>
      <c r="P12227" s="29" t="str">
        <f t="shared" si="3906"/>
        <v/>
      </c>
      <c r="Q12227" s="29" t="str">
        <f t="shared" ref="Q12227:Q12290" si="3908">"[" &amp;$B$7 &amp; "]"</f>
        <v>[PAP_TR]</v>
      </c>
      <c r="R12227" s="29" t="str" cm="1">
        <f t="array" ref="R12227">IF(N12227="","",(_xlfn.LAMBDA(_xlpm.x,LEFT(_xlpm.x&amp;REPT(" ",8),8))($N12227) &amp; _xlfn.LAMBDA(_xlpm.x,LEFT(_xlpm.x&amp;REPT(" ",8),8))($O12227) &amp; _xlfn.LAMBDA(_xlpm.x,LEFT(_xlpm.x&amp;REPT(" ",8),8))(P12227) &amp; _xlfn.LAMBDA(_xlpm.x,LEFT(_xlpm.x&amp;REPT(" ",8),8))($Q12227)))</f>
        <v/>
      </c>
    </row>
    <row r="12228" spans="4:18" x14ac:dyDescent="0.3">
      <c r="D12228" s="30">
        <f t="shared" ref="D12228:D12291" si="3909">D12227+1</f>
        <v>12226</v>
      </c>
      <c r="L12228" s="16">
        <f t="shared" si="3904"/>
        <v>10219</v>
      </c>
      <c r="M12228" s="32" t="str">
        <f t="shared" si="3907"/>
        <v>2</v>
      </c>
      <c r="N12228" s="29" t="str">
        <f t="shared" si="3893"/>
        <v/>
      </c>
      <c r="O12228" s="29" t="str">
        <f t="shared" si="3905"/>
        <v/>
      </c>
      <c r="P12228" s="29" t="str">
        <f t="shared" si="3906"/>
        <v/>
      </c>
      <c r="Q12228" s="29" t="str">
        <f t="shared" si="3908"/>
        <v>[PAP_TR]</v>
      </c>
      <c r="R12228" s="29" t="str" cm="1">
        <f t="array" ref="R12228">IF(N12228="","",(_xlfn.LAMBDA(_xlpm.x,LEFT(_xlpm.x&amp;REPT(" ",8),8))($N12228) &amp; _xlfn.LAMBDA(_xlpm.x,LEFT(_xlpm.x&amp;REPT(" ",8),8))($O12228) &amp; _xlfn.LAMBDA(_xlpm.x,LEFT(_xlpm.x&amp;REPT(" ",8),8))(P12228) &amp; _xlfn.LAMBDA(_xlpm.x,LEFT(_xlpm.x&amp;REPT(" ",8),8))($Q12228)))</f>
        <v/>
      </c>
    </row>
    <row r="12229" spans="4:18" x14ac:dyDescent="0.3">
      <c r="D12229" s="30">
        <f t="shared" si="3909"/>
        <v>12227</v>
      </c>
      <c r="L12229" s="16">
        <f t="shared" si="3904"/>
        <v>10219</v>
      </c>
      <c r="M12229" s="32" t="str">
        <f t="shared" si="3907"/>
        <v>3</v>
      </c>
      <c r="N12229" s="29" t="str">
        <f t="shared" si="3893"/>
        <v/>
      </c>
      <c r="O12229" s="29" t="str">
        <f t="shared" si="3905"/>
        <v/>
      </c>
      <c r="P12229" s="29" t="str">
        <f t="shared" si="3906"/>
        <v/>
      </c>
      <c r="Q12229" s="29" t="str">
        <f t="shared" si="3908"/>
        <v>[PAP_TR]</v>
      </c>
      <c r="R12229" s="29" t="str" cm="1">
        <f t="array" ref="R12229">IF(N12229="","",(_xlfn.LAMBDA(_xlpm.x,LEFT(_xlpm.x&amp;REPT(" ",8),8))($N12229) &amp; _xlfn.LAMBDA(_xlpm.x,LEFT(_xlpm.x&amp;REPT(" ",8),8))($O12229) &amp; _xlfn.LAMBDA(_xlpm.x,LEFT(_xlpm.x&amp;REPT(" ",8),8))(P12229) &amp; _xlfn.LAMBDA(_xlpm.x,LEFT(_xlpm.x&amp;REPT(" ",8),8))($Q12229)))</f>
        <v/>
      </c>
    </row>
    <row r="12230" spans="4:18" x14ac:dyDescent="0.3">
      <c r="D12230" s="30">
        <f t="shared" si="3909"/>
        <v>12228</v>
      </c>
      <c r="L12230" s="16">
        <f t="shared" si="3904"/>
        <v>10219</v>
      </c>
      <c r="M12230" s="32" t="str">
        <f t="shared" si="3907"/>
        <v>4</v>
      </c>
      <c r="N12230" s="29" t="str">
        <f t="shared" si="3893"/>
        <v/>
      </c>
      <c r="O12230" s="29" t="str">
        <f t="shared" si="3905"/>
        <v/>
      </c>
      <c r="P12230" s="29" t="str">
        <f t="shared" si="3906"/>
        <v/>
      </c>
      <c r="Q12230" s="29" t="str">
        <f t="shared" si="3908"/>
        <v>[PAP_TR]</v>
      </c>
      <c r="R12230" s="29" t="str" cm="1">
        <f t="array" ref="R12230">IF(N12230="","",(_xlfn.LAMBDA(_xlpm.x,LEFT(_xlpm.x&amp;REPT(" ",8),8))($N12230) &amp; _xlfn.LAMBDA(_xlpm.x,LEFT(_xlpm.x&amp;REPT(" ",8),8))($O12230) &amp; _xlfn.LAMBDA(_xlpm.x,LEFT(_xlpm.x&amp;REPT(" ",8),8))(P12230) &amp; _xlfn.LAMBDA(_xlpm.x,LEFT(_xlpm.x&amp;REPT(" ",8),8))($Q12230)))</f>
        <v/>
      </c>
    </row>
    <row r="12231" spans="4:18" x14ac:dyDescent="0.3">
      <c r="D12231" s="30">
        <f t="shared" si="3909"/>
        <v>12229</v>
      </c>
      <c r="L12231" s="16">
        <f t="shared" si="3904"/>
        <v>10219</v>
      </c>
      <c r="M12231" s="32" t="str">
        <f t="shared" si="3907"/>
        <v>5</v>
      </c>
      <c r="N12231" s="29" t="str">
        <f t="shared" si="3893"/>
        <v/>
      </c>
      <c r="O12231" s="29" t="str">
        <f t="shared" si="3905"/>
        <v/>
      </c>
      <c r="P12231" s="29" t="str">
        <f t="shared" si="3906"/>
        <v/>
      </c>
      <c r="Q12231" s="29" t="str">
        <f t="shared" si="3908"/>
        <v>[PAP_TR]</v>
      </c>
      <c r="R12231" s="29" t="str" cm="1">
        <f t="array" ref="R12231">IF(N12231="","",(_xlfn.LAMBDA(_xlpm.x,LEFT(_xlpm.x&amp;REPT(" ",8),8))($N12231) &amp; _xlfn.LAMBDA(_xlpm.x,LEFT(_xlpm.x&amp;REPT(" ",8),8))($O12231) &amp; _xlfn.LAMBDA(_xlpm.x,LEFT(_xlpm.x&amp;REPT(" ",8),8))(P12231) &amp; _xlfn.LAMBDA(_xlpm.x,LEFT(_xlpm.x&amp;REPT(" ",8),8))($Q12231)))</f>
        <v/>
      </c>
    </row>
    <row r="12232" spans="4:18" x14ac:dyDescent="0.3">
      <c r="D12232" s="30">
        <f t="shared" si="3909"/>
        <v>12230</v>
      </c>
      <c r="L12232" s="16">
        <f t="shared" si="3904"/>
        <v>10219</v>
      </c>
      <c r="M12232" s="32" t="str">
        <f t="shared" si="3907"/>
        <v>6</v>
      </c>
      <c r="N12232" s="29" t="str">
        <f t="shared" si="3893"/>
        <v/>
      </c>
      <c r="O12232" s="29" t="str">
        <f t="shared" si="3905"/>
        <v/>
      </c>
      <c r="P12232" s="29" t="str">
        <f t="shared" si="3906"/>
        <v/>
      </c>
      <c r="Q12232" s="29" t="str">
        <f t="shared" si="3908"/>
        <v>[PAP_TR]</v>
      </c>
      <c r="R12232" s="29" t="str" cm="1">
        <f t="array" ref="R12232">IF(N12232="","",(_xlfn.LAMBDA(_xlpm.x,LEFT(_xlpm.x&amp;REPT(" ",8),8))($N12232) &amp; _xlfn.LAMBDA(_xlpm.x,LEFT(_xlpm.x&amp;REPT(" ",8),8))($O12232) &amp; _xlfn.LAMBDA(_xlpm.x,LEFT(_xlpm.x&amp;REPT(" ",8),8))(P12232) &amp; _xlfn.LAMBDA(_xlpm.x,LEFT(_xlpm.x&amp;REPT(" ",8),8))($Q12232)))</f>
        <v/>
      </c>
    </row>
    <row r="12233" spans="4:18" x14ac:dyDescent="0.3">
      <c r="D12233" s="30">
        <f t="shared" si="3909"/>
        <v>12231</v>
      </c>
      <c r="L12233" s="16">
        <f t="shared" si="3904"/>
        <v>10219</v>
      </c>
      <c r="M12233" s="32" t="str">
        <f t="shared" si="3907"/>
        <v>7</v>
      </c>
      <c r="N12233" s="29" t="str">
        <f t="shared" si="3893"/>
        <v/>
      </c>
      <c r="O12233" s="29" t="str">
        <f t="shared" si="3905"/>
        <v/>
      </c>
      <c r="P12233" s="29" t="str">
        <f t="shared" si="3906"/>
        <v/>
      </c>
      <c r="Q12233" s="29" t="str">
        <f t="shared" si="3908"/>
        <v>[PAP_TR]</v>
      </c>
      <c r="R12233" s="29" t="str" cm="1">
        <f t="array" ref="R12233">IF(N12233="","",(_xlfn.LAMBDA(_xlpm.x,LEFT(_xlpm.x&amp;REPT(" ",8),8))($N12233) &amp; _xlfn.LAMBDA(_xlpm.x,LEFT(_xlpm.x&amp;REPT(" ",8),8))($O12233) &amp; _xlfn.LAMBDA(_xlpm.x,LEFT(_xlpm.x&amp;REPT(" ",8),8))(P12233) &amp; _xlfn.LAMBDA(_xlpm.x,LEFT(_xlpm.x&amp;REPT(" ",8),8))($Q12233)))</f>
        <v/>
      </c>
    </row>
    <row r="12234" spans="4:18" x14ac:dyDescent="0.3">
      <c r="D12234" s="30">
        <f t="shared" si="3909"/>
        <v>12232</v>
      </c>
      <c r="L12234" s="16">
        <f t="shared" si="3904"/>
        <v>10219</v>
      </c>
      <c r="M12234" s="32" t="str">
        <f t="shared" si="3907"/>
        <v>8</v>
      </c>
      <c r="N12234" s="29" t="str">
        <f t="shared" si="3893"/>
        <v/>
      </c>
      <c r="O12234" s="29" t="str">
        <f t="shared" si="3905"/>
        <v/>
      </c>
      <c r="P12234" s="29" t="str">
        <f t="shared" si="3906"/>
        <v/>
      </c>
      <c r="Q12234" s="29" t="str">
        <f t="shared" si="3908"/>
        <v>[PAP_TR]</v>
      </c>
      <c r="R12234" s="29" t="str" cm="1">
        <f t="array" ref="R12234">IF(N12234="","",(_xlfn.LAMBDA(_xlpm.x,LEFT(_xlpm.x&amp;REPT(" ",8),8))($N12234) &amp; _xlfn.LAMBDA(_xlpm.x,LEFT(_xlpm.x&amp;REPT(" ",8),8))($O12234) &amp; _xlfn.LAMBDA(_xlpm.x,LEFT(_xlpm.x&amp;REPT(" ",8),8))(P12234) &amp; _xlfn.LAMBDA(_xlpm.x,LEFT(_xlpm.x&amp;REPT(" ",8),8))($Q12234)))</f>
        <v/>
      </c>
    </row>
    <row r="12235" spans="4:18" x14ac:dyDescent="0.3">
      <c r="D12235" s="30">
        <f t="shared" si="3909"/>
        <v>12233</v>
      </c>
      <c r="L12235" s="16">
        <f t="shared" si="3904"/>
        <v>10219</v>
      </c>
      <c r="M12235" s="32" t="str">
        <f t="shared" si="3907"/>
        <v>9</v>
      </c>
      <c r="N12235" s="29" t="str">
        <f t="shared" si="3893"/>
        <v/>
      </c>
      <c r="O12235" s="29" t="str">
        <f t="shared" si="3905"/>
        <v/>
      </c>
      <c r="P12235" s="29" t="str">
        <f t="shared" si="3906"/>
        <v/>
      </c>
      <c r="Q12235" s="29" t="str">
        <f t="shared" si="3908"/>
        <v>[PAP_TR]</v>
      </c>
      <c r="R12235" s="29" t="str" cm="1">
        <f t="array" ref="R12235">IF(N12235="","",(_xlfn.LAMBDA(_xlpm.x,LEFT(_xlpm.x&amp;REPT(" ",8),8))($N12235) &amp; _xlfn.LAMBDA(_xlpm.x,LEFT(_xlpm.x&amp;REPT(" ",8),8))($O12235) &amp; _xlfn.LAMBDA(_xlpm.x,LEFT(_xlpm.x&amp;REPT(" ",8),8))(P12235) &amp; _xlfn.LAMBDA(_xlpm.x,LEFT(_xlpm.x&amp;REPT(" ",8),8))($Q12235)))</f>
        <v/>
      </c>
    </row>
    <row r="12236" spans="4:18" x14ac:dyDescent="0.3">
      <c r="D12236" s="30">
        <f t="shared" si="3909"/>
        <v>12234</v>
      </c>
      <c r="L12236" s="16">
        <f t="shared" si="3904"/>
        <v>10219</v>
      </c>
      <c r="M12236" s="32" t="str">
        <f t="shared" si="3907"/>
        <v>A</v>
      </c>
      <c r="N12236" s="29" t="str">
        <f t="shared" si="3893"/>
        <v/>
      </c>
      <c r="O12236" s="29" t="str">
        <f t="shared" si="3905"/>
        <v/>
      </c>
      <c r="P12236" s="29" t="str">
        <f t="shared" si="3906"/>
        <v/>
      </c>
      <c r="Q12236" s="29" t="str">
        <f t="shared" si="3908"/>
        <v>[PAP_TR]</v>
      </c>
      <c r="R12236" s="29" t="str" cm="1">
        <f t="array" ref="R12236">IF(N12236="","",(_xlfn.LAMBDA(_xlpm.x,LEFT(_xlpm.x&amp;REPT(" ",8),8))($N12236) &amp; _xlfn.LAMBDA(_xlpm.x,LEFT(_xlpm.x&amp;REPT(" ",8),8))($O12236) &amp; _xlfn.LAMBDA(_xlpm.x,LEFT(_xlpm.x&amp;REPT(" ",8),8))(P12236) &amp; _xlfn.LAMBDA(_xlpm.x,LEFT(_xlpm.x&amp;REPT(" ",8),8))($Q12236)))</f>
        <v/>
      </c>
    </row>
    <row r="12237" spans="4:18" x14ac:dyDescent="0.3">
      <c r="D12237" s="30">
        <f t="shared" si="3909"/>
        <v>12235</v>
      </c>
      <c r="L12237" s="16">
        <f t="shared" si="3904"/>
        <v>10219</v>
      </c>
      <c r="M12237" s="32" t="str">
        <f t="shared" si="3907"/>
        <v>B</v>
      </c>
      <c r="N12237" s="29" t="str">
        <f t="shared" si="3893"/>
        <v/>
      </c>
      <c r="O12237" s="29" t="str">
        <f t="shared" si="3905"/>
        <v/>
      </c>
      <c r="P12237" s="29" t="str">
        <f t="shared" si="3906"/>
        <v/>
      </c>
      <c r="Q12237" s="29" t="str">
        <f t="shared" si="3908"/>
        <v>[PAP_TR]</v>
      </c>
      <c r="R12237" s="29" t="str" cm="1">
        <f t="array" ref="R12237">IF(N12237="","",(_xlfn.LAMBDA(_xlpm.x,LEFT(_xlpm.x&amp;REPT(" ",8),8))($N12237) &amp; _xlfn.LAMBDA(_xlpm.x,LEFT(_xlpm.x&amp;REPT(" ",8),8))($O12237) &amp; _xlfn.LAMBDA(_xlpm.x,LEFT(_xlpm.x&amp;REPT(" ",8),8))(P12237) &amp; _xlfn.LAMBDA(_xlpm.x,LEFT(_xlpm.x&amp;REPT(" ",8),8))($Q12237)))</f>
        <v/>
      </c>
    </row>
    <row r="12238" spans="4:18" x14ac:dyDescent="0.3">
      <c r="D12238" s="30">
        <f t="shared" si="3909"/>
        <v>12236</v>
      </c>
      <c r="L12238" s="16">
        <f t="shared" si="3904"/>
        <v>10219</v>
      </c>
      <c r="M12238" s="32" t="str">
        <f t="shared" si="3907"/>
        <v>C</v>
      </c>
      <c r="N12238" s="29" t="str">
        <f t="shared" si="3893"/>
        <v/>
      </c>
      <c r="O12238" s="29" t="str">
        <f t="shared" si="3905"/>
        <v/>
      </c>
      <c r="P12238" s="29" t="str">
        <f t="shared" si="3906"/>
        <v/>
      </c>
      <c r="Q12238" s="29" t="str">
        <f t="shared" si="3908"/>
        <v>[PAP_TR]</v>
      </c>
      <c r="R12238" s="29" t="str" cm="1">
        <f t="array" ref="R12238">IF(N12238="","",(_xlfn.LAMBDA(_xlpm.x,LEFT(_xlpm.x&amp;REPT(" ",8),8))($N12238) &amp; _xlfn.LAMBDA(_xlpm.x,LEFT(_xlpm.x&amp;REPT(" ",8),8))($O12238) &amp; _xlfn.LAMBDA(_xlpm.x,LEFT(_xlpm.x&amp;REPT(" ",8),8))(P12238) &amp; _xlfn.LAMBDA(_xlpm.x,LEFT(_xlpm.x&amp;REPT(" ",8),8))($Q12238)))</f>
        <v/>
      </c>
    </row>
    <row r="12239" spans="4:18" x14ac:dyDescent="0.3">
      <c r="D12239" s="30">
        <f t="shared" si="3909"/>
        <v>12237</v>
      </c>
      <c r="L12239" s="16">
        <f t="shared" si="3904"/>
        <v>10219</v>
      </c>
      <c r="M12239" s="32" t="str">
        <f t="shared" si="3907"/>
        <v>D</v>
      </c>
      <c r="N12239" s="29" t="str">
        <f t="shared" si="3893"/>
        <v/>
      </c>
      <c r="O12239" s="29" t="str">
        <f t="shared" si="3905"/>
        <v/>
      </c>
      <c r="P12239" s="29" t="str">
        <f t="shared" si="3906"/>
        <v/>
      </c>
      <c r="Q12239" s="29" t="str">
        <f t="shared" si="3908"/>
        <v>[PAP_TR]</v>
      </c>
      <c r="R12239" s="29" t="str" cm="1">
        <f t="array" ref="R12239">IF(N12239="","",(_xlfn.LAMBDA(_xlpm.x,LEFT(_xlpm.x&amp;REPT(" ",8),8))($N12239) &amp; _xlfn.LAMBDA(_xlpm.x,LEFT(_xlpm.x&amp;REPT(" ",8),8))($O12239) &amp; _xlfn.LAMBDA(_xlpm.x,LEFT(_xlpm.x&amp;REPT(" ",8),8))(P12239) &amp; _xlfn.LAMBDA(_xlpm.x,LEFT(_xlpm.x&amp;REPT(" ",8),8))($Q12239)))</f>
        <v/>
      </c>
    </row>
    <row r="12240" spans="4:18" x14ac:dyDescent="0.3">
      <c r="D12240" s="30">
        <f t="shared" si="3909"/>
        <v>12238</v>
      </c>
      <c r="L12240" s="16">
        <f t="shared" si="3904"/>
        <v>10219</v>
      </c>
      <c r="M12240" s="32" t="str">
        <f t="shared" si="3907"/>
        <v>E</v>
      </c>
      <c r="N12240" s="29" t="str">
        <f t="shared" si="3893"/>
        <v/>
      </c>
      <c r="O12240" s="29" t="str">
        <f t="shared" si="3905"/>
        <v/>
      </c>
      <c r="P12240" s="29" t="str">
        <f t="shared" si="3906"/>
        <v/>
      </c>
      <c r="Q12240" s="29" t="str">
        <f t="shared" si="3908"/>
        <v>[PAP_TR]</v>
      </c>
      <c r="R12240" s="29" t="str" cm="1">
        <f t="array" ref="R12240">IF(N12240="","",(_xlfn.LAMBDA(_xlpm.x,LEFT(_xlpm.x&amp;REPT(" ",8),8))($N12240) &amp; _xlfn.LAMBDA(_xlpm.x,LEFT(_xlpm.x&amp;REPT(" ",8),8))($O12240) &amp; _xlfn.LAMBDA(_xlpm.x,LEFT(_xlpm.x&amp;REPT(" ",8),8))(P12240) &amp; _xlfn.LAMBDA(_xlpm.x,LEFT(_xlpm.x&amp;REPT(" ",8),8))($Q12240)))</f>
        <v/>
      </c>
    </row>
    <row r="12241" spans="4:18" x14ac:dyDescent="0.3">
      <c r="D12241" s="30">
        <f t="shared" si="3909"/>
        <v>12239</v>
      </c>
      <c r="L12241" s="16">
        <f t="shared" si="3904"/>
        <v>10219</v>
      </c>
      <c r="M12241" s="32" t="str">
        <f t="shared" si="3907"/>
        <v>F</v>
      </c>
      <c r="N12241" s="29" t="str">
        <f t="shared" si="3893"/>
        <v/>
      </c>
      <c r="O12241" s="29" t="str">
        <f t="shared" si="3905"/>
        <v/>
      </c>
      <c r="P12241" s="29" t="str">
        <f t="shared" si="3906"/>
        <v/>
      </c>
      <c r="Q12241" s="29" t="str">
        <f t="shared" si="3908"/>
        <v>[PAP_TR]</v>
      </c>
      <c r="R12241" s="29" t="str" cm="1">
        <f t="array" ref="R12241">IF(N12241="","",(_xlfn.LAMBDA(_xlpm.x,LEFT(_xlpm.x&amp;REPT(" ",8),8))($N12241) &amp; _xlfn.LAMBDA(_xlpm.x,LEFT(_xlpm.x&amp;REPT(" ",8),8))($O12241) &amp; _xlfn.LAMBDA(_xlpm.x,LEFT(_xlpm.x&amp;REPT(" ",8),8))(P12241) &amp; _xlfn.LAMBDA(_xlpm.x,LEFT(_xlpm.x&amp;REPT(" ",8),8))($Q12241)))</f>
        <v/>
      </c>
    </row>
    <row r="12242" spans="4:18" x14ac:dyDescent="0.3">
      <c r="D12242" s="30">
        <f t="shared" si="3909"/>
        <v>12240</v>
      </c>
      <c r="L12242" s="16">
        <f t="shared" ref="L12242" si="3910">L12225+1</f>
        <v>10220</v>
      </c>
      <c r="M12242" s="32" t="str">
        <f t="shared" ref="M12242:M12243" si="3911">M12225</f>
        <v>-</v>
      </c>
      <c r="N12242" s="29" t="str">
        <f t="shared" si="3893"/>
        <v/>
      </c>
      <c r="O12242" s="29" t="str">
        <f t="shared" si="3905"/>
        <v/>
      </c>
      <c r="P12242" s="29" t="str">
        <f t="shared" si="3906"/>
        <v/>
      </c>
      <c r="Q12242" s="29" t="str">
        <f t="shared" si="3908"/>
        <v>[PAP_TR]</v>
      </c>
      <c r="R12242" s="29" t="str" cm="1">
        <f t="array" ref="R12242">IF(N12242="","",(_xlfn.LAMBDA(_xlpm.x,LEFT(_xlpm.x&amp;REPT(" ",8),8))($N12242) &amp; _xlfn.LAMBDA(_xlpm.x,LEFT(_xlpm.x&amp;REPT(" ",8),8))($O12242) &amp; _xlfn.LAMBDA(_xlpm.x,LEFT(_xlpm.x&amp;REPT(" ",8),8))(P12242) &amp; _xlfn.LAMBDA(_xlpm.x,LEFT(_xlpm.x&amp;REPT(" ",8),8))($Q12242)))</f>
        <v/>
      </c>
    </row>
    <row r="12243" spans="4:18" x14ac:dyDescent="0.3">
      <c r="D12243" s="30">
        <f t="shared" si="3909"/>
        <v>12241</v>
      </c>
      <c r="L12243" s="16">
        <f t="shared" ref="L12243:L12258" si="3912">L12242</f>
        <v>10220</v>
      </c>
      <c r="M12243" s="32">
        <f t="shared" si="3911"/>
        <v>0</v>
      </c>
      <c r="N12243" s="29" t="str">
        <f t="shared" si="3893"/>
        <v/>
      </c>
      <c r="O12243" s="29" t="str">
        <f t="shared" si="3905"/>
        <v/>
      </c>
      <c r="P12243" s="29" t="str">
        <f t="shared" si="3906"/>
        <v/>
      </c>
      <c r="Q12243" s="29" t="str">
        <f t="shared" si="3908"/>
        <v>[PAP_TR]</v>
      </c>
      <c r="R12243" s="29" t="str" cm="1">
        <f t="array" ref="R12243">IF(N12243="","",(_xlfn.LAMBDA(_xlpm.x,LEFT(_xlpm.x&amp;REPT(" ",8),8))($N12243) &amp; _xlfn.LAMBDA(_xlpm.x,LEFT(_xlpm.x&amp;REPT(" ",8),8))($O12243) &amp; _xlfn.LAMBDA(_xlpm.x,LEFT(_xlpm.x&amp;REPT(" ",8),8))(P12243) &amp; _xlfn.LAMBDA(_xlpm.x,LEFT(_xlpm.x&amp;REPT(" ",8),8))($Q12243)))</f>
        <v/>
      </c>
    </row>
    <row r="12244" spans="4:18" x14ac:dyDescent="0.3">
      <c r="D12244" s="30">
        <f t="shared" si="3909"/>
        <v>12242</v>
      </c>
      <c r="L12244" s="16">
        <f t="shared" si="3912"/>
        <v>10220</v>
      </c>
      <c r="M12244" s="32" t="str">
        <f t="shared" ref="M12244:M12258" si="3913">DEC2HEX(HEX2DEC(M12243)+1)</f>
        <v>1</v>
      </c>
      <c r="N12244" s="29" t="str">
        <f t="shared" si="3893"/>
        <v/>
      </c>
      <c r="O12244" s="29" t="str">
        <f t="shared" si="3905"/>
        <v/>
      </c>
      <c r="P12244" s="29" t="str">
        <f t="shared" si="3906"/>
        <v/>
      </c>
      <c r="Q12244" s="29" t="str">
        <f t="shared" si="3908"/>
        <v>[PAP_TR]</v>
      </c>
      <c r="R12244" s="29" t="str" cm="1">
        <f t="array" ref="R12244">IF(N12244="","",(_xlfn.LAMBDA(_xlpm.x,LEFT(_xlpm.x&amp;REPT(" ",8),8))($N12244) &amp; _xlfn.LAMBDA(_xlpm.x,LEFT(_xlpm.x&amp;REPT(" ",8),8))($O12244) &amp; _xlfn.LAMBDA(_xlpm.x,LEFT(_xlpm.x&amp;REPT(" ",8),8))(P12244) &amp; _xlfn.LAMBDA(_xlpm.x,LEFT(_xlpm.x&amp;REPT(" ",8),8))($Q12244)))</f>
        <v/>
      </c>
    </row>
    <row r="12245" spans="4:18" x14ac:dyDescent="0.3">
      <c r="D12245" s="30">
        <f t="shared" si="3909"/>
        <v>12243</v>
      </c>
      <c r="L12245" s="16">
        <f t="shared" si="3912"/>
        <v>10220</v>
      </c>
      <c r="M12245" s="32" t="str">
        <f t="shared" si="3913"/>
        <v>2</v>
      </c>
      <c r="N12245" s="29" t="str">
        <f t="shared" si="3893"/>
        <v/>
      </c>
      <c r="O12245" s="29" t="str">
        <f t="shared" si="3905"/>
        <v/>
      </c>
      <c r="P12245" s="29" t="str">
        <f t="shared" si="3906"/>
        <v/>
      </c>
      <c r="Q12245" s="29" t="str">
        <f t="shared" si="3908"/>
        <v>[PAP_TR]</v>
      </c>
      <c r="R12245" s="29" t="str" cm="1">
        <f t="array" ref="R12245">IF(N12245="","",(_xlfn.LAMBDA(_xlpm.x,LEFT(_xlpm.x&amp;REPT(" ",8),8))($N12245) &amp; _xlfn.LAMBDA(_xlpm.x,LEFT(_xlpm.x&amp;REPT(" ",8),8))($O12245) &amp; _xlfn.LAMBDA(_xlpm.x,LEFT(_xlpm.x&amp;REPT(" ",8),8))(P12245) &amp; _xlfn.LAMBDA(_xlpm.x,LEFT(_xlpm.x&amp;REPT(" ",8),8))($Q12245)))</f>
        <v/>
      </c>
    </row>
    <row r="12246" spans="4:18" x14ac:dyDescent="0.3">
      <c r="D12246" s="30">
        <f t="shared" si="3909"/>
        <v>12244</v>
      </c>
      <c r="L12246" s="16">
        <f t="shared" si="3912"/>
        <v>10220</v>
      </c>
      <c r="M12246" s="32" t="str">
        <f t="shared" si="3913"/>
        <v>3</v>
      </c>
      <c r="N12246" s="29" t="str">
        <f t="shared" si="3893"/>
        <v/>
      </c>
      <c r="O12246" s="29" t="str">
        <f t="shared" si="3905"/>
        <v/>
      </c>
      <c r="P12246" s="29" t="str">
        <f t="shared" si="3906"/>
        <v/>
      </c>
      <c r="Q12246" s="29" t="str">
        <f t="shared" si="3908"/>
        <v>[PAP_TR]</v>
      </c>
      <c r="R12246" s="29" t="str" cm="1">
        <f t="array" ref="R12246">IF(N12246="","",(_xlfn.LAMBDA(_xlpm.x,LEFT(_xlpm.x&amp;REPT(" ",8),8))($N12246) &amp; _xlfn.LAMBDA(_xlpm.x,LEFT(_xlpm.x&amp;REPT(" ",8),8))($O12246) &amp; _xlfn.LAMBDA(_xlpm.x,LEFT(_xlpm.x&amp;REPT(" ",8),8))(P12246) &amp; _xlfn.LAMBDA(_xlpm.x,LEFT(_xlpm.x&amp;REPT(" ",8),8))($Q12246)))</f>
        <v/>
      </c>
    </row>
    <row r="12247" spans="4:18" x14ac:dyDescent="0.3">
      <c r="D12247" s="30">
        <f t="shared" si="3909"/>
        <v>12245</v>
      </c>
      <c r="L12247" s="16">
        <f t="shared" si="3912"/>
        <v>10220</v>
      </c>
      <c r="M12247" s="32" t="str">
        <f t="shared" si="3913"/>
        <v>4</v>
      </c>
      <c r="N12247" s="29" t="str">
        <f t="shared" si="3893"/>
        <v/>
      </c>
      <c r="O12247" s="29" t="str">
        <f t="shared" si="3905"/>
        <v/>
      </c>
      <c r="P12247" s="29" t="str">
        <f t="shared" si="3906"/>
        <v/>
      </c>
      <c r="Q12247" s="29" t="str">
        <f t="shared" si="3908"/>
        <v>[PAP_TR]</v>
      </c>
      <c r="R12247" s="29" t="str" cm="1">
        <f t="array" ref="R12247">IF(N12247="","",(_xlfn.LAMBDA(_xlpm.x,LEFT(_xlpm.x&amp;REPT(" ",8),8))($N12247) &amp; _xlfn.LAMBDA(_xlpm.x,LEFT(_xlpm.x&amp;REPT(" ",8),8))($O12247) &amp; _xlfn.LAMBDA(_xlpm.x,LEFT(_xlpm.x&amp;REPT(" ",8),8))(P12247) &amp; _xlfn.LAMBDA(_xlpm.x,LEFT(_xlpm.x&amp;REPT(" ",8),8))($Q12247)))</f>
        <v/>
      </c>
    </row>
    <row r="12248" spans="4:18" x14ac:dyDescent="0.3">
      <c r="D12248" s="30">
        <f t="shared" si="3909"/>
        <v>12246</v>
      </c>
      <c r="L12248" s="16">
        <f t="shared" si="3912"/>
        <v>10220</v>
      </c>
      <c r="M12248" s="32" t="str">
        <f t="shared" si="3913"/>
        <v>5</v>
      </c>
      <c r="N12248" s="29" t="str">
        <f t="shared" si="3893"/>
        <v/>
      </c>
      <c r="O12248" s="29" t="str">
        <f t="shared" si="3905"/>
        <v/>
      </c>
      <c r="P12248" s="29" t="str">
        <f t="shared" si="3906"/>
        <v/>
      </c>
      <c r="Q12248" s="29" t="str">
        <f t="shared" si="3908"/>
        <v>[PAP_TR]</v>
      </c>
      <c r="R12248" s="29" t="str" cm="1">
        <f t="array" ref="R12248">IF(N12248="","",(_xlfn.LAMBDA(_xlpm.x,LEFT(_xlpm.x&amp;REPT(" ",8),8))($N12248) &amp; _xlfn.LAMBDA(_xlpm.x,LEFT(_xlpm.x&amp;REPT(" ",8),8))($O12248) &amp; _xlfn.LAMBDA(_xlpm.x,LEFT(_xlpm.x&amp;REPT(" ",8),8))(P12248) &amp; _xlfn.LAMBDA(_xlpm.x,LEFT(_xlpm.x&amp;REPT(" ",8),8))($Q12248)))</f>
        <v/>
      </c>
    </row>
    <row r="12249" spans="4:18" x14ac:dyDescent="0.3">
      <c r="D12249" s="30">
        <f t="shared" si="3909"/>
        <v>12247</v>
      </c>
      <c r="L12249" s="16">
        <f t="shared" si="3912"/>
        <v>10220</v>
      </c>
      <c r="M12249" s="32" t="str">
        <f t="shared" si="3913"/>
        <v>6</v>
      </c>
      <c r="N12249" s="29" t="str">
        <f t="shared" ref="N12249:N12312" si="3914">LEFT($S12249, 8)</f>
        <v/>
      </c>
      <c r="O12249" s="29" t="str">
        <f t="shared" si="3905"/>
        <v/>
      </c>
      <c r="P12249" s="29" t="str">
        <f t="shared" si="3906"/>
        <v/>
      </c>
      <c r="Q12249" s="29" t="str">
        <f t="shared" si="3908"/>
        <v>[PAP_TR]</v>
      </c>
      <c r="R12249" s="29" t="str" cm="1">
        <f t="array" ref="R12249">IF(N12249="","",(_xlfn.LAMBDA(_xlpm.x,LEFT(_xlpm.x&amp;REPT(" ",8),8))($N12249) &amp; _xlfn.LAMBDA(_xlpm.x,LEFT(_xlpm.x&amp;REPT(" ",8),8))($O12249) &amp; _xlfn.LAMBDA(_xlpm.x,LEFT(_xlpm.x&amp;REPT(" ",8),8))(P12249) &amp; _xlfn.LAMBDA(_xlpm.x,LEFT(_xlpm.x&amp;REPT(" ",8),8))($Q12249)))</f>
        <v/>
      </c>
    </row>
    <row r="12250" spans="4:18" x14ac:dyDescent="0.3">
      <c r="D12250" s="30">
        <f t="shared" si="3909"/>
        <v>12248</v>
      </c>
      <c r="L12250" s="16">
        <f t="shared" si="3912"/>
        <v>10220</v>
      </c>
      <c r="M12250" s="32" t="str">
        <f t="shared" si="3913"/>
        <v>7</v>
      </c>
      <c r="N12250" s="29" t="str">
        <f t="shared" si="3914"/>
        <v/>
      </c>
      <c r="O12250" s="29" t="str">
        <f t="shared" si="3905"/>
        <v/>
      </c>
      <c r="P12250" s="29" t="str">
        <f t="shared" si="3906"/>
        <v/>
      </c>
      <c r="Q12250" s="29" t="str">
        <f t="shared" si="3908"/>
        <v>[PAP_TR]</v>
      </c>
      <c r="R12250" s="29" t="str" cm="1">
        <f t="array" ref="R12250">IF(N12250="","",(_xlfn.LAMBDA(_xlpm.x,LEFT(_xlpm.x&amp;REPT(" ",8),8))($N12250) &amp; _xlfn.LAMBDA(_xlpm.x,LEFT(_xlpm.x&amp;REPT(" ",8),8))($O12250) &amp; _xlfn.LAMBDA(_xlpm.x,LEFT(_xlpm.x&amp;REPT(" ",8),8))(P12250) &amp; _xlfn.LAMBDA(_xlpm.x,LEFT(_xlpm.x&amp;REPT(" ",8),8))($Q12250)))</f>
        <v/>
      </c>
    </row>
    <row r="12251" spans="4:18" x14ac:dyDescent="0.3">
      <c r="D12251" s="30">
        <f t="shared" si="3909"/>
        <v>12249</v>
      </c>
      <c r="L12251" s="16">
        <f t="shared" si="3912"/>
        <v>10220</v>
      </c>
      <c r="M12251" s="32" t="str">
        <f t="shared" si="3913"/>
        <v>8</v>
      </c>
      <c r="N12251" s="29" t="str">
        <f t="shared" si="3914"/>
        <v/>
      </c>
      <c r="O12251" s="29" t="str">
        <f t="shared" si="3905"/>
        <v/>
      </c>
      <c r="P12251" s="29" t="str">
        <f t="shared" si="3906"/>
        <v/>
      </c>
      <c r="Q12251" s="29" t="str">
        <f t="shared" si="3908"/>
        <v>[PAP_TR]</v>
      </c>
      <c r="R12251" s="29" t="str" cm="1">
        <f t="array" ref="R12251">IF(N12251="","",(_xlfn.LAMBDA(_xlpm.x,LEFT(_xlpm.x&amp;REPT(" ",8),8))($N12251) &amp; _xlfn.LAMBDA(_xlpm.x,LEFT(_xlpm.x&amp;REPT(" ",8),8))($O12251) &amp; _xlfn.LAMBDA(_xlpm.x,LEFT(_xlpm.x&amp;REPT(" ",8),8))(P12251) &amp; _xlfn.LAMBDA(_xlpm.x,LEFT(_xlpm.x&amp;REPT(" ",8),8))($Q12251)))</f>
        <v/>
      </c>
    </row>
    <row r="12252" spans="4:18" x14ac:dyDescent="0.3">
      <c r="D12252" s="30">
        <f t="shared" si="3909"/>
        <v>12250</v>
      </c>
      <c r="L12252" s="16">
        <f t="shared" si="3912"/>
        <v>10220</v>
      </c>
      <c r="M12252" s="32" t="str">
        <f t="shared" si="3913"/>
        <v>9</v>
      </c>
      <c r="N12252" s="29" t="str">
        <f t="shared" si="3914"/>
        <v/>
      </c>
      <c r="O12252" s="29" t="str">
        <f t="shared" si="3905"/>
        <v/>
      </c>
      <c r="P12252" s="29" t="str">
        <f t="shared" si="3906"/>
        <v/>
      </c>
      <c r="Q12252" s="29" t="str">
        <f t="shared" si="3908"/>
        <v>[PAP_TR]</v>
      </c>
      <c r="R12252" s="29" t="str" cm="1">
        <f t="array" ref="R12252">IF(N12252="","",(_xlfn.LAMBDA(_xlpm.x,LEFT(_xlpm.x&amp;REPT(" ",8),8))($N12252) &amp; _xlfn.LAMBDA(_xlpm.x,LEFT(_xlpm.x&amp;REPT(" ",8),8))($O12252) &amp; _xlfn.LAMBDA(_xlpm.x,LEFT(_xlpm.x&amp;REPT(" ",8),8))(P12252) &amp; _xlfn.LAMBDA(_xlpm.x,LEFT(_xlpm.x&amp;REPT(" ",8),8))($Q12252)))</f>
        <v/>
      </c>
    </row>
    <row r="12253" spans="4:18" x14ac:dyDescent="0.3">
      <c r="D12253" s="30">
        <f t="shared" si="3909"/>
        <v>12251</v>
      </c>
      <c r="L12253" s="16">
        <f t="shared" si="3912"/>
        <v>10220</v>
      </c>
      <c r="M12253" s="32" t="str">
        <f t="shared" si="3913"/>
        <v>A</v>
      </c>
      <c r="N12253" s="29" t="str">
        <f t="shared" si="3914"/>
        <v/>
      </c>
      <c r="O12253" s="29" t="str">
        <f t="shared" si="3905"/>
        <v/>
      </c>
      <c r="P12253" s="29" t="str">
        <f t="shared" si="3906"/>
        <v/>
      </c>
      <c r="Q12253" s="29" t="str">
        <f t="shared" si="3908"/>
        <v>[PAP_TR]</v>
      </c>
      <c r="R12253" s="29" t="str" cm="1">
        <f t="array" ref="R12253">IF(N12253="","",(_xlfn.LAMBDA(_xlpm.x,LEFT(_xlpm.x&amp;REPT(" ",8),8))($N12253) &amp; _xlfn.LAMBDA(_xlpm.x,LEFT(_xlpm.x&amp;REPT(" ",8),8))($O12253) &amp; _xlfn.LAMBDA(_xlpm.x,LEFT(_xlpm.x&amp;REPT(" ",8),8))(P12253) &amp; _xlfn.LAMBDA(_xlpm.x,LEFT(_xlpm.x&amp;REPT(" ",8),8))($Q12253)))</f>
        <v/>
      </c>
    </row>
    <row r="12254" spans="4:18" x14ac:dyDescent="0.3">
      <c r="D12254" s="30">
        <f t="shared" si="3909"/>
        <v>12252</v>
      </c>
      <c r="L12254" s="16">
        <f t="shared" si="3912"/>
        <v>10220</v>
      </c>
      <c r="M12254" s="32" t="str">
        <f t="shared" si="3913"/>
        <v>B</v>
      </c>
      <c r="N12254" s="29" t="str">
        <f t="shared" si="3914"/>
        <v/>
      </c>
      <c r="O12254" s="29" t="str">
        <f t="shared" si="3905"/>
        <v/>
      </c>
      <c r="P12254" s="29" t="str">
        <f t="shared" si="3906"/>
        <v/>
      </c>
      <c r="Q12254" s="29" t="str">
        <f t="shared" si="3908"/>
        <v>[PAP_TR]</v>
      </c>
      <c r="R12254" s="29" t="str" cm="1">
        <f t="array" ref="R12254">IF(N12254="","",(_xlfn.LAMBDA(_xlpm.x,LEFT(_xlpm.x&amp;REPT(" ",8),8))($N12254) &amp; _xlfn.LAMBDA(_xlpm.x,LEFT(_xlpm.x&amp;REPT(" ",8),8))($O12254) &amp; _xlfn.LAMBDA(_xlpm.x,LEFT(_xlpm.x&amp;REPT(" ",8),8))(P12254) &amp; _xlfn.LAMBDA(_xlpm.x,LEFT(_xlpm.x&amp;REPT(" ",8),8))($Q12254)))</f>
        <v/>
      </c>
    </row>
    <row r="12255" spans="4:18" x14ac:dyDescent="0.3">
      <c r="D12255" s="30">
        <f t="shared" si="3909"/>
        <v>12253</v>
      </c>
      <c r="L12255" s="16">
        <f t="shared" si="3912"/>
        <v>10220</v>
      </c>
      <c r="M12255" s="32" t="str">
        <f t="shared" si="3913"/>
        <v>C</v>
      </c>
      <c r="N12255" s="29" t="str">
        <f t="shared" si="3914"/>
        <v/>
      </c>
      <c r="O12255" s="29" t="str">
        <f t="shared" si="3905"/>
        <v/>
      </c>
      <c r="P12255" s="29" t="str">
        <f t="shared" si="3906"/>
        <v/>
      </c>
      <c r="Q12255" s="29" t="str">
        <f t="shared" si="3908"/>
        <v>[PAP_TR]</v>
      </c>
      <c r="R12255" s="29" t="str" cm="1">
        <f t="array" ref="R12255">IF(N12255="","",(_xlfn.LAMBDA(_xlpm.x,LEFT(_xlpm.x&amp;REPT(" ",8),8))($N12255) &amp; _xlfn.LAMBDA(_xlpm.x,LEFT(_xlpm.x&amp;REPT(" ",8),8))($O12255) &amp; _xlfn.LAMBDA(_xlpm.x,LEFT(_xlpm.x&amp;REPT(" ",8),8))(P12255) &amp; _xlfn.LAMBDA(_xlpm.x,LEFT(_xlpm.x&amp;REPT(" ",8),8))($Q12255)))</f>
        <v/>
      </c>
    </row>
    <row r="12256" spans="4:18" x14ac:dyDescent="0.3">
      <c r="D12256" s="30">
        <f t="shared" si="3909"/>
        <v>12254</v>
      </c>
      <c r="L12256" s="16">
        <f t="shared" si="3912"/>
        <v>10220</v>
      </c>
      <c r="M12256" s="32" t="str">
        <f t="shared" si="3913"/>
        <v>D</v>
      </c>
      <c r="N12256" s="29" t="str">
        <f t="shared" si="3914"/>
        <v/>
      </c>
      <c r="O12256" s="29" t="str">
        <f t="shared" si="3905"/>
        <v/>
      </c>
      <c r="P12256" s="29" t="str">
        <f t="shared" si="3906"/>
        <v/>
      </c>
      <c r="Q12256" s="29" t="str">
        <f t="shared" si="3908"/>
        <v>[PAP_TR]</v>
      </c>
      <c r="R12256" s="29" t="str" cm="1">
        <f t="array" ref="R12256">IF(N12256="","",(_xlfn.LAMBDA(_xlpm.x,LEFT(_xlpm.x&amp;REPT(" ",8),8))($N12256) &amp; _xlfn.LAMBDA(_xlpm.x,LEFT(_xlpm.x&amp;REPT(" ",8),8))($O12256) &amp; _xlfn.LAMBDA(_xlpm.x,LEFT(_xlpm.x&amp;REPT(" ",8),8))(P12256) &amp; _xlfn.LAMBDA(_xlpm.x,LEFT(_xlpm.x&amp;REPT(" ",8),8))($Q12256)))</f>
        <v/>
      </c>
    </row>
    <row r="12257" spans="4:18" x14ac:dyDescent="0.3">
      <c r="D12257" s="30">
        <f t="shared" si="3909"/>
        <v>12255</v>
      </c>
      <c r="L12257" s="16">
        <f t="shared" si="3912"/>
        <v>10220</v>
      </c>
      <c r="M12257" s="32" t="str">
        <f t="shared" si="3913"/>
        <v>E</v>
      </c>
      <c r="N12257" s="29" t="str">
        <f t="shared" si="3914"/>
        <v/>
      </c>
      <c r="O12257" s="29" t="str">
        <f t="shared" si="3905"/>
        <v/>
      </c>
      <c r="P12257" s="29" t="str">
        <f t="shared" si="3906"/>
        <v/>
      </c>
      <c r="Q12257" s="29" t="str">
        <f t="shared" si="3908"/>
        <v>[PAP_TR]</v>
      </c>
      <c r="R12257" s="29" t="str" cm="1">
        <f t="array" ref="R12257">IF(N12257="","",(_xlfn.LAMBDA(_xlpm.x,LEFT(_xlpm.x&amp;REPT(" ",8),8))($N12257) &amp; _xlfn.LAMBDA(_xlpm.x,LEFT(_xlpm.x&amp;REPT(" ",8),8))($O12257) &amp; _xlfn.LAMBDA(_xlpm.x,LEFT(_xlpm.x&amp;REPT(" ",8),8))(P12257) &amp; _xlfn.LAMBDA(_xlpm.x,LEFT(_xlpm.x&amp;REPT(" ",8),8))($Q12257)))</f>
        <v/>
      </c>
    </row>
    <row r="12258" spans="4:18" x14ac:dyDescent="0.3">
      <c r="D12258" s="30">
        <f t="shared" si="3909"/>
        <v>12256</v>
      </c>
      <c r="L12258" s="16">
        <f t="shared" si="3912"/>
        <v>10220</v>
      </c>
      <c r="M12258" s="32" t="str">
        <f t="shared" si="3913"/>
        <v>F</v>
      </c>
      <c r="N12258" s="29" t="str">
        <f t="shared" si="3914"/>
        <v/>
      </c>
      <c r="O12258" s="29" t="str">
        <f t="shared" si="3905"/>
        <v/>
      </c>
      <c r="P12258" s="29" t="str">
        <f t="shared" si="3906"/>
        <v/>
      </c>
      <c r="Q12258" s="29" t="str">
        <f t="shared" si="3908"/>
        <v>[PAP_TR]</v>
      </c>
      <c r="R12258" s="29" t="str" cm="1">
        <f t="array" ref="R12258">IF(N12258="","",(_xlfn.LAMBDA(_xlpm.x,LEFT(_xlpm.x&amp;REPT(" ",8),8))($N12258) &amp; _xlfn.LAMBDA(_xlpm.x,LEFT(_xlpm.x&amp;REPT(" ",8),8))($O12258) &amp; _xlfn.LAMBDA(_xlpm.x,LEFT(_xlpm.x&amp;REPT(" ",8),8))(P12258) &amp; _xlfn.LAMBDA(_xlpm.x,LEFT(_xlpm.x&amp;REPT(" ",8),8))($Q12258)))</f>
        <v/>
      </c>
    </row>
    <row r="12259" spans="4:18" x14ac:dyDescent="0.3">
      <c r="D12259" s="30">
        <f t="shared" si="3909"/>
        <v>12257</v>
      </c>
      <c r="L12259" s="16">
        <f t="shared" ref="L12259" si="3915">L12242+1</f>
        <v>10221</v>
      </c>
      <c r="M12259" s="32" t="str">
        <f t="shared" ref="M12259:M12260" si="3916">M12242</f>
        <v>-</v>
      </c>
      <c r="N12259" s="29" t="str">
        <f t="shared" si="3914"/>
        <v/>
      </c>
      <c r="O12259" s="29" t="str">
        <f t="shared" si="3905"/>
        <v/>
      </c>
      <c r="P12259" s="29" t="str">
        <f t="shared" si="3906"/>
        <v/>
      </c>
      <c r="Q12259" s="29" t="str">
        <f t="shared" si="3908"/>
        <v>[PAP_TR]</v>
      </c>
      <c r="R12259" s="29" t="str" cm="1">
        <f t="array" ref="R12259">IF(N12259="","",(_xlfn.LAMBDA(_xlpm.x,LEFT(_xlpm.x&amp;REPT(" ",8),8))($N12259) &amp; _xlfn.LAMBDA(_xlpm.x,LEFT(_xlpm.x&amp;REPT(" ",8),8))($O12259) &amp; _xlfn.LAMBDA(_xlpm.x,LEFT(_xlpm.x&amp;REPT(" ",8),8))(P12259) &amp; _xlfn.LAMBDA(_xlpm.x,LEFT(_xlpm.x&amp;REPT(" ",8),8))($Q12259)))</f>
        <v/>
      </c>
    </row>
    <row r="12260" spans="4:18" x14ac:dyDescent="0.3">
      <c r="D12260" s="30">
        <f t="shared" si="3909"/>
        <v>12258</v>
      </c>
      <c r="L12260" s="16">
        <f t="shared" ref="L12260:L12275" si="3917">L12259</f>
        <v>10221</v>
      </c>
      <c r="M12260" s="32">
        <f t="shared" si="3916"/>
        <v>0</v>
      </c>
      <c r="N12260" s="29" t="str">
        <f t="shared" si="3914"/>
        <v/>
      </c>
      <c r="O12260" s="29" t="str">
        <f t="shared" si="3905"/>
        <v/>
      </c>
      <c r="P12260" s="29" t="str">
        <f t="shared" si="3906"/>
        <v/>
      </c>
      <c r="Q12260" s="29" t="str">
        <f t="shared" si="3908"/>
        <v>[PAP_TR]</v>
      </c>
      <c r="R12260" s="29" t="str" cm="1">
        <f t="array" ref="R12260">IF(N12260="","",(_xlfn.LAMBDA(_xlpm.x,LEFT(_xlpm.x&amp;REPT(" ",8),8))($N12260) &amp; _xlfn.LAMBDA(_xlpm.x,LEFT(_xlpm.x&amp;REPT(" ",8),8))($O12260) &amp; _xlfn.LAMBDA(_xlpm.x,LEFT(_xlpm.x&amp;REPT(" ",8),8))(P12260) &amp; _xlfn.LAMBDA(_xlpm.x,LEFT(_xlpm.x&amp;REPT(" ",8),8))($Q12260)))</f>
        <v/>
      </c>
    </row>
    <row r="12261" spans="4:18" x14ac:dyDescent="0.3">
      <c r="D12261" s="30">
        <f t="shared" si="3909"/>
        <v>12259</v>
      </c>
      <c r="L12261" s="16">
        <f t="shared" si="3917"/>
        <v>10221</v>
      </c>
      <c r="M12261" s="32" t="str">
        <f t="shared" ref="M12261:M12275" si="3918">DEC2HEX(HEX2DEC(M12260)+1)</f>
        <v>1</v>
      </c>
      <c r="N12261" s="29" t="str">
        <f t="shared" si="3914"/>
        <v/>
      </c>
      <c r="O12261" s="29" t="str">
        <f t="shared" si="3905"/>
        <v/>
      </c>
      <c r="P12261" s="29" t="str">
        <f t="shared" si="3906"/>
        <v/>
      </c>
      <c r="Q12261" s="29" t="str">
        <f t="shared" si="3908"/>
        <v>[PAP_TR]</v>
      </c>
      <c r="R12261" s="29" t="str" cm="1">
        <f t="array" ref="R12261">IF(N12261="","",(_xlfn.LAMBDA(_xlpm.x,LEFT(_xlpm.x&amp;REPT(" ",8),8))($N12261) &amp; _xlfn.LAMBDA(_xlpm.x,LEFT(_xlpm.x&amp;REPT(" ",8),8))($O12261) &amp; _xlfn.LAMBDA(_xlpm.x,LEFT(_xlpm.x&amp;REPT(" ",8),8))(P12261) &amp; _xlfn.LAMBDA(_xlpm.x,LEFT(_xlpm.x&amp;REPT(" ",8),8))($Q12261)))</f>
        <v/>
      </c>
    </row>
    <row r="12262" spans="4:18" x14ac:dyDescent="0.3">
      <c r="D12262" s="30">
        <f t="shared" si="3909"/>
        <v>12260</v>
      </c>
      <c r="L12262" s="16">
        <f t="shared" si="3917"/>
        <v>10221</v>
      </c>
      <c r="M12262" s="32" t="str">
        <f t="shared" si="3918"/>
        <v>2</v>
      </c>
      <c r="N12262" s="29" t="str">
        <f t="shared" si="3914"/>
        <v/>
      </c>
      <c r="O12262" s="29" t="str">
        <f t="shared" si="3905"/>
        <v/>
      </c>
      <c r="P12262" s="29" t="str">
        <f t="shared" si="3906"/>
        <v/>
      </c>
      <c r="Q12262" s="29" t="str">
        <f t="shared" si="3908"/>
        <v>[PAP_TR]</v>
      </c>
      <c r="R12262" s="29" t="str" cm="1">
        <f t="array" ref="R12262">IF(N12262="","",(_xlfn.LAMBDA(_xlpm.x,LEFT(_xlpm.x&amp;REPT(" ",8),8))($N12262) &amp; _xlfn.LAMBDA(_xlpm.x,LEFT(_xlpm.x&amp;REPT(" ",8),8))($O12262) &amp; _xlfn.LAMBDA(_xlpm.x,LEFT(_xlpm.x&amp;REPT(" ",8),8))(P12262) &amp; _xlfn.LAMBDA(_xlpm.x,LEFT(_xlpm.x&amp;REPT(" ",8),8))($Q12262)))</f>
        <v/>
      </c>
    </row>
    <row r="12263" spans="4:18" x14ac:dyDescent="0.3">
      <c r="D12263" s="30">
        <f t="shared" si="3909"/>
        <v>12261</v>
      </c>
      <c r="L12263" s="16">
        <f t="shared" si="3917"/>
        <v>10221</v>
      </c>
      <c r="M12263" s="32" t="str">
        <f t="shared" si="3918"/>
        <v>3</v>
      </c>
      <c r="N12263" s="29" t="str">
        <f t="shared" si="3914"/>
        <v/>
      </c>
      <c r="O12263" s="29" t="str">
        <f t="shared" si="3905"/>
        <v/>
      </c>
      <c r="P12263" s="29" t="str">
        <f t="shared" si="3906"/>
        <v/>
      </c>
      <c r="Q12263" s="29" t="str">
        <f t="shared" si="3908"/>
        <v>[PAP_TR]</v>
      </c>
      <c r="R12263" s="29" t="str" cm="1">
        <f t="array" ref="R12263">IF(N12263="","",(_xlfn.LAMBDA(_xlpm.x,LEFT(_xlpm.x&amp;REPT(" ",8),8))($N12263) &amp; _xlfn.LAMBDA(_xlpm.x,LEFT(_xlpm.x&amp;REPT(" ",8),8))($O12263) &amp; _xlfn.LAMBDA(_xlpm.x,LEFT(_xlpm.x&amp;REPT(" ",8),8))(P12263) &amp; _xlfn.LAMBDA(_xlpm.x,LEFT(_xlpm.x&amp;REPT(" ",8),8))($Q12263)))</f>
        <v/>
      </c>
    </row>
    <row r="12264" spans="4:18" x14ac:dyDescent="0.3">
      <c r="D12264" s="30">
        <f t="shared" si="3909"/>
        <v>12262</v>
      </c>
      <c r="L12264" s="16">
        <f t="shared" si="3917"/>
        <v>10221</v>
      </c>
      <c r="M12264" s="32" t="str">
        <f t="shared" si="3918"/>
        <v>4</v>
      </c>
      <c r="N12264" s="29" t="str">
        <f t="shared" si="3914"/>
        <v/>
      </c>
      <c r="O12264" s="29" t="str">
        <f t="shared" si="3905"/>
        <v/>
      </c>
      <c r="P12264" s="29" t="str">
        <f t="shared" si="3906"/>
        <v/>
      </c>
      <c r="Q12264" s="29" t="str">
        <f t="shared" si="3908"/>
        <v>[PAP_TR]</v>
      </c>
      <c r="R12264" s="29" t="str" cm="1">
        <f t="array" ref="R12264">IF(N12264="","",(_xlfn.LAMBDA(_xlpm.x,LEFT(_xlpm.x&amp;REPT(" ",8),8))($N12264) &amp; _xlfn.LAMBDA(_xlpm.x,LEFT(_xlpm.x&amp;REPT(" ",8),8))($O12264) &amp; _xlfn.LAMBDA(_xlpm.x,LEFT(_xlpm.x&amp;REPT(" ",8),8))(P12264) &amp; _xlfn.LAMBDA(_xlpm.x,LEFT(_xlpm.x&amp;REPT(" ",8),8))($Q12264)))</f>
        <v/>
      </c>
    </row>
    <row r="12265" spans="4:18" x14ac:dyDescent="0.3">
      <c r="D12265" s="30">
        <f t="shared" si="3909"/>
        <v>12263</v>
      </c>
      <c r="L12265" s="16">
        <f t="shared" si="3917"/>
        <v>10221</v>
      </c>
      <c r="M12265" s="32" t="str">
        <f t="shared" si="3918"/>
        <v>5</v>
      </c>
      <c r="N12265" s="29" t="str">
        <f t="shared" si="3914"/>
        <v/>
      </c>
      <c r="O12265" s="29" t="str">
        <f t="shared" si="3905"/>
        <v/>
      </c>
      <c r="P12265" s="29" t="str">
        <f t="shared" si="3906"/>
        <v/>
      </c>
      <c r="Q12265" s="29" t="str">
        <f t="shared" si="3908"/>
        <v>[PAP_TR]</v>
      </c>
      <c r="R12265" s="29" t="str" cm="1">
        <f t="array" ref="R12265">IF(N12265="","",(_xlfn.LAMBDA(_xlpm.x,LEFT(_xlpm.x&amp;REPT(" ",8),8))($N12265) &amp; _xlfn.LAMBDA(_xlpm.x,LEFT(_xlpm.x&amp;REPT(" ",8),8))($O12265) &amp; _xlfn.LAMBDA(_xlpm.x,LEFT(_xlpm.x&amp;REPT(" ",8),8))(P12265) &amp; _xlfn.LAMBDA(_xlpm.x,LEFT(_xlpm.x&amp;REPT(" ",8),8))($Q12265)))</f>
        <v/>
      </c>
    </row>
    <row r="12266" spans="4:18" x14ac:dyDescent="0.3">
      <c r="D12266" s="30">
        <f t="shared" si="3909"/>
        <v>12264</v>
      </c>
      <c r="L12266" s="16">
        <f t="shared" si="3917"/>
        <v>10221</v>
      </c>
      <c r="M12266" s="32" t="str">
        <f t="shared" si="3918"/>
        <v>6</v>
      </c>
      <c r="N12266" s="29" t="str">
        <f t="shared" si="3914"/>
        <v/>
      </c>
      <c r="O12266" s="29" t="str">
        <f t="shared" si="3905"/>
        <v/>
      </c>
      <c r="P12266" s="29" t="str">
        <f t="shared" si="3906"/>
        <v/>
      </c>
      <c r="Q12266" s="29" t="str">
        <f t="shared" si="3908"/>
        <v>[PAP_TR]</v>
      </c>
      <c r="R12266" s="29" t="str" cm="1">
        <f t="array" ref="R12266">IF(N12266="","",(_xlfn.LAMBDA(_xlpm.x,LEFT(_xlpm.x&amp;REPT(" ",8),8))($N12266) &amp; _xlfn.LAMBDA(_xlpm.x,LEFT(_xlpm.x&amp;REPT(" ",8),8))($O12266) &amp; _xlfn.LAMBDA(_xlpm.x,LEFT(_xlpm.x&amp;REPT(" ",8),8))(P12266) &amp; _xlfn.LAMBDA(_xlpm.x,LEFT(_xlpm.x&amp;REPT(" ",8),8))($Q12266)))</f>
        <v/>
      </c>
    </row>
    <row r="12267" spans="4:18" x14ac:dyDescent="0.3">
      <c r="D12267" s="30">
        <f t="shared" si="3909"/>
        <v>12265</v>
      </c>
      <c r="L12267" s="16">
        <f t="shared" si="3917"/>
        <v>10221</v>
      </c>
      <c r="M12267" s="32" t="str">
        <f t="shared" si="3918"/>
        <v>7</v>
      </c>
      <c r="N12267" s="29" t="str">
        <f t="shared" si="3914"/>
        <v/>
      </c>
      <c r="O12267" s="29" t="str">
        <f t="shared" si="3905"/>
        <v/>
      </c>
      <c r="P12267" s="29" t="str">
        <f t="shared" si="3906"/>
        <v/>
      </c>
      <c r="Q12267" s="29" t="str">
        <f t="shared" si="3908"/>
        <v>[PAP_TR]</v>
      </c>
      <c r="R12267" s="29" t="str" cm="1">
        <f t="array" ref="R12267">IF(N12267="","",(_xlfn.LAMBDA(_xlpm.x,LEFT(_xlpm.x&amp;REPT(" ",8),8))($N12267) &amp; _xlfn.LAMBDA(_xlpm.x,LEFT(_xlpm.x&amp;REPT(" ",8),8))($O12267) &amp; _xlfn.LAMBDA(_xlpm.x,LEFT(_xlpm.x&amp;REPT(" ",8),8))(P12267) &amp; _xlfn.LAMBDA(_xlpm.x,LEFT(_xlpm.x&amp;REPT(" ",8),8))($Q12267)))</f>
        <v/>
      </c>
    </row>
    <row r="12268" spans="4:18" x14ac:dyDescent="0.3">
      <c r="D12268" s="30">
        <f t="shared" si="3909"/>
        <v>12266</v>
      </c>
      <c r="L12268" s="16">
        <f t="shared" si="3917"/>
        <v>10221</v>
      </c>
      <c r="M12268" s="32" t="str">
        <f t="shared" si="3918"/>
        <v>8</v>
      </c>
      <c r="N12268" s="29" t="str">
        <f t="shared" si="3914"/>
        <v/>
      </c>
      <c r="O12268" s="29" t="str">
        <f t="shared" si="3905"/>
        <v/>
      </c>
      <c r="P12268" s="29" t="str">
        <f t="shared" si="3906"/>
        <v/>
      </c>
      <c r="Q12268" s="29" t="str">
        <f t="shared" si="3908"/>
        <v>[PAP_TR]</v>
      </c>
      <c r="R12268" s="29" t="str" cm="1">
        <f t="array" ref="R12268">IF(N12268="","",(_xlfn.LAMBDA(_xlpm.x,LEFT(_xlpm.x&amp;REPT(" ",8),8))($N12268) &amp; _xlfn.LAMBDA(_xlpm.x,LEFT(_xlpm.x&amp;REPT(" ",8),8))($O12268) &amp; _xlfn.LAMBDA(_xlpm.x,LEFT(_xlpm.x&amp;REPT(" ",8),8))(P12268) &amp; _xlfn.LAMBDA(_xlpm.x,LEFT(_xlpm.x&amp;REPT(" ",8),8))($Q12268)))</f>
        <v/>
      </c>
    </row>
    <row r="12269" spans="4:18" x14ac:dyDescent="0.3">
      <c r="D12269" s="30">
        <f t="shared" si="3909"/>
        <v>12267</v>
      </c>
      <c r="L12269" s="16">
        <f t="shared" si="3917"/>
        <v>10221</v>
      </c>
      <c r="M12269" s="32" t="str">
        <f t="shared" si="3918"/>
        <v>9</v>
      </c>
      <c r="N12269" s="29" t="str">
        <f t="shared" si="3914"/>
        <v/>
      </c>
      <c r="O12269" s="29" t="str">
        <f t="shared" si="3905"/>
        <v/>
      </c>
      <c r="P12269" s="29" t="str">
        <f t="shared" si="3906"/>
        <v/>
      </c>
      <c r="Q12269" s="29" t="str">
        <f t="shared" si="3908"/>
        <v>[PAP_TR]</v>
      </c>
      <c r="R12269" s="29" t="str" cm="1">
        <f t="array" ref="R12269">IF(N12269="","",(_xlfn.LAMBDA(_xlpm.x,LEFT(_xlpm.x&amp;REPT(" ",8),8))($N12269) &amp; _xlfn.LAMBDA(_xlpm.x,LEFT(_xlpm.x&amp;REPT(" ",8),8))($O12269) &amp; _xlfn.LAMBDA(_xlpm.x,LEFT(_xlpm.x&amp;REPT(" ",8),8))(P12269) &amp; _xlfn.LAMBDA(_xlpm.x,LEFT(_xlpm.x&amp;REPT(" ",8),8))($Q12269)))</f>
        <v/>
      </c>
    </row>
    <row r="12270" spans="4:18" x14ac:dyDescent="0.3">
      <c r="D12270" s="30">
        <f t="shared" si="3909"/>
        <v>12268</v>
      </c>
      <c r="L12270" s="16">
        <f t="shared" si="3917"/>
        <v>10221</v>
      </c>
      <c r="M12270" s="32" t="str">
        <f t="shared" si="3918"/>
        <v>A</v>
      </c>
      <c r="N12270" s="29" t="str">
        <f t="shared" si="3914"/>
        <v/>
      </c>
      <c r="O12270" s="29" t="str">
        <f t="shared" si="3905"/>
        <v/>
      </c>
      <c r="P12270" s="29" t="str">
        <f t="shared" si="3906"/>
        <v/>
      </c>
      <c r="Q12270" s="29" t="str">
        <f t="shared" si="3908"/>
        <v>[PAP_TR]</v>
      </c>
      <c r="R12270" s="29" t="str" cm="1">
        <f t="array" ref="R12270">IF(N12270="","",(_xlfn.LAMBDA(_xlpm.x,LEFT(_xlpm.x&amp;REPT(" ",8),8))($N12270) &amp; _xlfn.LAMBDA(_xlpm.x,LEFT(_xlpm.x&amp;REPT(" ",8),8))($O12270) &amp; _xlfn.LAMBDA(_xlpm.x,LEFT(_xlpm.x&amp;REPT(" ",8),8))(P12270) &amp; _xlfn.LAMBDA(_xlpm.x,LEFT(_xlpm.x&amp;REPT(" ",8),8))($Q12270)))</f>
        <v/>
      </c>
    </row>
    <row r="12271" spans="4:18" x14ac:dyDescent="0.3">
      <c r="D12271" s="30">
        <f t="shared" si="3909"/>
        <v>12269</v>
      </c>
      <c r="L12271" s="16">
        <f t="shared" si="3917"/>
        <v>10221</v>
      </c>
      <c r="M12271" s="32" t="str">
        <f t="shared" si="3918"/>
        <v>B</v>
      </c>
      <c r="N12271" s="29" t="str">
        <f t="shared" si="3914"/>
        <v/>
      </c>
      <c r="O12271" s="29" t="str">
        <f t="shared" si="3905"/>
        <v/>
      </c>
      <c r="P12271" s="29" t="str">
        <f t="shared" si="3906"/>
        <v/>
      </c>
      <c r="Q12271" s="29" t="str">
        <f t="shared" si="3908"/>
        <v>[PAP_TR]</v>
      </c>
      <c r="R12271" s="29" t="str" cm="1">
        <f t="array" ref="R12271">IF(N12271="","",(_xlfn.LAMBDA(_xlpm.x,LEFT(_xlpm.x&amp;REPT(" ",8),8))($N12271) &amp; _xlfn.LAMBDA(_xlpm.x,LEFT(_xlpm.x&amp;REPT(" ",8),8))($O12271) &amp; _xlfn.LAMBDA(_xlpm.x,LEFT(_xlpm.x&amp;REPT(" ",8),8))(P12271) &amp; _xlfn.LAMBDA(_xlpm.x,LEFT(_xlpm.x&amp;REPT(" ",8),8))($Q12271)))</f>
        <v/>
      </c>
    </row>
    <row r="12272" spans="4:18" x14ac:dyDescent="0.3">
      <c r="D12272" s="30">
        <f t="shared" si="3909"/>
        <v>12270</v>
      </c>
      <c r="L12272" s="16">
        <f t="shared" si="3917"/>
        <v>10221</v>
      </c>
      <c r="M12272" s="32" t="str">
        <f t="shared" si="3918"/>
        <v>C</v>
      </c>
      <c r="N12272" s="29" t="str">
        <f t="shared" si="3914"/>
        <v/>
      </c>
      <c r="O12272" s="29" t="str">
        <f t="shared" si="3905"/>
        <v/>
      </c>
      <c r="P12272" s="29" t="str">
        <f t="shared" si="3906"/>
        <v/>
      </c>
      <c r="Q12272" s="29" t="str">
        <f t="shared" si="3908"/>
        <v>[PAP_TR]</v>
      </c>
      <c r="R12272" s="29" t="str" cm="1">
        <f t="array" ref="R12272">IF(N12272="","",(_xlfn.LAMBDA(_xlpm.x,LEFT(_xlpm.x&amp;REPT(" ",8),8))($N12272) &amp; _xlfn.LAMBDA(_xlpm.x,LEFT(_xlpm.x&amp;REPT(" ",8),8))($O12272) &amp; _xlfn.LAMBDA(_xlpm.x,LEFT(_xlpm.x&amp;REPT(" ",8),8))(P12272) &amp; _xlfn.LAMBDA(_xlpm.x,LEFT(_xlpm.x&amp;REPT(" ",8),8))($Q12272)))</f>
        <v/>
      </c>
    </row>
    <row r="12273" spans="4:18" x14ac:dyDescent="0.3">
      <c r="D12273" s="30">
        <f t="shared" si="3909"/>
        <v>12271</v>
      </c>
      <c r="L12273" s="16">
        <f t="shared" si="3917"/>
        <v>10221</v>
      </c>
      <c r="M12273" s="32" t="str">
        <f t="shared" si="3918"/>
        <v>D</v>
      </c>
      <c r="N12273" s="29" t="str">
        <f t="shared" si="3914"/>
        <v/>
      </c>
      <c r="O12273" s="29" t="str">
        <f t="shared" si="3905"/>
        <v/>
      </c>
      <c r="P12273" s="29" t="str">
        <f t="shared" si="3906"/>
        <v/>
      </c>
      <c r="Q12273" s="29" t="str">
        <f t="shared" si="3908"/>
        <v>[PAP_TR]</v>
      </c>
      <c r="R12273" s="29" t="str" cm="1">
        <f t="array" ref="R12273">IF(N12273="","",(_xlfn.LAMBDA(_xlpm.x,LEFT(_xlpm.x&amp;REPT(" ",8),8))($N12273) &amp; _xlfn.LAMBDA(_xlpm.x,LEFT(_xlpm.x&amp;REPT(" ",8),8))($O12273) &amp; _xlfn.LAMBDA(_xlpm.x,LEFT(_xlpm.x&amp;REPT(" ",8),8))(P12273) &amp; _xlfn.LAMBDA(_xlpm.x,LEFT(_xlpm.x&amp;REPT(" ",8),8))($Q12273)))</f>
        <v/>
      </c>
    </row>
    <row r="12274" spans="4:18" x14ac:dyDescent="0.3">
      <c r="D12274" s="30">
        <f t="shared" si="3909"/>
        <v>12272</v>
      </c>
      <c r="L12274" s="16">
        <f t="shared" si="3917"/>
        <v>10221</v>
      </c>
      <c r="M12274" s="32" t="str">
        <f t="shared" si="3918"/>
        <v>E</v>
      </c>
      <c r="N12274" s="29" t="str">
        <f t="shared" si="3914"/>
        <v/>
      </c>
      <c r="O12274" s="29" t="str">
        <f t="shared" si="3905"/>
        <v/>
      </c>
      <c r="P12274" s="29" t="str">
        <f t="shared" si="3906"/>
        <v/>
      </c>
      <c r="Q12274" s="29" t="str">
        <f t="shared" si="3908"/>
        <v>[PAP_TR]</v>
      </c>
      <c r="R12274" s="29" t="str" cm="1">
        <f t="array" ref="R12274">IF(N12274="","",(_xlfn.LAMBDA(_xlpm.x,LEFT(_xlpm.x&amp;REPT(" ",8),8))($N12274) &amp; _xlfn.LAMBDA(_xlpm.x,LEFT(_xlpm.x&amp;REPT(" ",8),8))($O12274) &amp; _xlfn.LAMBDA(_xlpm.x,LEFT(_xlpm.x&amp;REPT(" ",8),8))(P12274) &amp; _xlfn.LAMBDA(_xlpm.x,LEFT(_xlpm.x&amp;REPT(" ",8),8))($Q12274)))</f>
        <v/>
      </c>
    </row>
    <row r="12275" spans="4:18" x14ac:dyDescent="0.3">
      <c r="D12275" s="30">
        <f t="shared" si="3909"/>
        <v>12273</v>
      </c>
      <c r="L12275" s="16">
        <f t="shared" si="3917"/>
        <v>10221</v>
      </c>
      <c r="M12275" s="32" t="str">
        <f t="shared" si="3918"/>
        <v>F</v>
      </c>
      <c r="N12275" s="29" t="str">
        <f t="shared" si="3914"/>
        <v/>
      </c>
      <c r="O12275" s="29" t="str">
        <f t="shared" si="3905"/>
        <v/>
      </c>
      <c r="P12275" s="29" t="str">
        <f t="shared" si="3906"/>
        <v/>
      </c>
      <c r="Q12275" s="29" t="str">
        <f t="shared" si="3908"/>
        <v>[PAP_TR]</v>
      </c>
      <c r="R12275" s="29" t="str" cm="1">
        <f t="array" ref="R12275">IF(N12275="","",(_xlfn.LAMBDA(_xlpm.x,LEFT(_xlpm.x&amp;REPT(" ",8),8))($N12275) &amp; _xlfn.LAMBDA(_xlpm.x,LEFT(_xlpm.x&amp;REPT(" ",8),8))($O12275) &amp; _xlfn.LAMBDA(_xlpm.x,LEFT(_xlpm.x&amp;REPT(" ",8),8))(P12275) &amp; _xlfn.LAMBDA(_xlpm.x,LEFT(_xlpm.x&amp;REPT(" ",8),8))($Q12275)))</f>
        <v/>
      </c>
    </row>
    <row r="12276" spans="4:18" x14ac:dyDescent="0.3">
      <c r="D12276" s="30">
        <f t="shared" si="3909"/>
        <v>12274</v>
      </c>
      <c r="L12276" s="16">
        <f t="shared" ref="L12276" si="3919">L12259+1</f>
        <v>10222</v>
      </c>
      <c r="M12276" s="32" t="str">
        <f t="shared" ref="M12276:M12277" si="3920">M12259</f>
        <v>-</v>
      </c>
      <c r="N12276" s="29" t="str">
        <f t="shared" si="3914"/>
        <v/>
      </c>
      <c r="O12276" s="29" t="str">
        <f t="shared" si="3905"/>
        <v/>
      </c>
      <c r="P12276" s="29" t="str">
        <f t="shared" si="3906"/>
        <v/>
      </c>
      <c r="Q12276" s="29" t="str">
        <f t="shared" si="3908"/>
        <v>[PAP_TR]</v>
      </c>
      <c r="R12276" s="29" t="str" cm="1">
        <f t="array" ref="R12276">IF(N12276="","",(_xlfn.LAMBDA(_xlpm.x,LEFT(_xlpm.x&amp;REPT(" ",8),8))($N12276) &amp; _xlfn.LAMBDA(_xlpm.x,LEFT(_xlpm.x&amp;REPT(" ",8),8))($O12276) &amp; _xlfn.LAMBDA(_xlpm.x,LEFT(_xlpm.x&amp;REPT(" ",8),8))(P12276) &amp; _xlfn.LAMBDA(_xlpm.x,LEFT(_xlpm.x&amp;REPT(" ",8),8))($Q12276)))</f>
        <v/>
      </c>
    </row>
    <row r="12277" spans="4:18" x14ac:dyDescent="0.3">
      <c r="D12277" s="30">
        <f t="shared" si="3909"/>
        <v>12275</v>
      </c>
      <c r="L12277" s="16">
        <f t="shared" ref="L12277:L12292" si="3921">L12276</f>
        <v>10222</v>
      </c>
      <c r="M12277" s="32">
        <f t="shared" si="3920"/>
        <v>0</v>
      </c>
      <c r="N12277" s="29" t="str">
        <f t="shared" si="3914"/>
        <v/>
      </c>
      <c r="O12277" s="29" t="str">
        <f t="shared" si="3905"/>
        <v/>
      </c>
      <c r="P12277" s="29" t="str">
        <f t="shared" si="3906"/>
        <v/>
      </c>
      <c r="Q12277" s="29" t="str">
        <f t="shared" si="3908"/>
        <v>[PAP_TR]</v>
      </c>
      <c r="R12277" s="29" t="str" cm="1">
        <f t="array" ref="R12277">IF(N12277="","",(_xlfn.LAMBDA(_xlpm.x,LEFT(_xlpm.x&amp;REPT(" ",8),8))($N12277) &amp; _xlfn.LAMBDA(_xlpm.x,LEFT(_xlpm.x&amp;REPT(" ",8),8))($O12277) &amp; _xlfn.LAMBDA(_xlpm.x,LEFT(_xlpm.x&amp;REPT(" ",8),8))(P12277) &amp; _xlfn.LAMBDA(_xlpm.x,LEFT(_xlpm.x&amp;REPT(" ",8),8))($Q12277)))</f>
        <v/>
      </c>
    </row>
    <row r="12278" spans="4:18" x14ac:dyDescent="0.3">
      <c r="D12278" s="30">
        <f t="shared" si="3909"/>
        <v>12276</v>
      </c>
      <c r="L12278" s="16">
        <f t="shared" si="3921"/>
        <v>10222</v>
      </c>
      <c r="M12278" s="32" t="str">
        <f t="shared" ref="M12278:M12292" si="3922">DEC2HEX(HEX2DEC(M12277)+1)</f>
        <v>1</v>
      </c>
      <c r="N12278" s="29" t="str">
        <f t="shared" si="3914"/>
        <v/>
      </c>
      <c r="O12278" s="29" t="str">
        <f t="shared" si="3905"/>
        <v/>
      </c>
      <c r="P12278" s="29" t="str">
        <f t="shared" si="3906"/>
        <v/>
      </c>
      <c r="Q12278" s="29" t="str">
        <f t="shared" si="3908"/>
        <v>[PAP_TR]</v>
      </c>
      <c r="R12278" s="29" t="str" cm="1">
        <f t="array" ref="R12278">IF(N12278="","",(_xlfn.LAMBDA(_xlpm.x,LEFT(_xlpm.x&amp;REPT(" ",8),8))($N12278) &amp; _xlfn.LAMBDA(_xlpm.x,LEFT(_xlpm.x&amp;REPT(" ",8),8))($O12278) &amp; _xlfn.LAMBDA(_xlpm.x,LEFT(_xlpm.x&amp;REPT(" ",8),8))(P12278) &amp; _xlfn.LAMBDA(_xlpm.x,LEFT(_xlpm.x&amp;REPT(" ",8),8))($Q12278)))</f>
        <v/>
      </c>
    </row>
    <row r="12279" spans="4:18" x14ac:dyDescent="0.3">
      <c r="D12279" s="30">
        <f t="shared" si="3909"/>
        <v>12277</v>
      </c>
      <c r="L12279" s="16">
        <f t="shared" si="3921"/>
        <v>10222</v>
      </c>
      <c r="M12279" s="32" t="str">
        <f t="shared" si="3922"/>
        <v>2</v>
      </c>
      <c r="N12279" s="29" t="str">
        <f t="shared" si="3914"/>
        <v/>
      </c>
      <c r="O12279" s="29" t="str">
        <f t="shared" si="3905"/>
        <v/>
      </c>
      <c r="P12279" s="29" t="str">
        <f t="shared" si="3906"/>
        <v/>
      </c>
      <c r="Q12279" s="29" t="str">
        <f t="shared" si="3908"/>
        <v>[PAP_TR]</v>
      </c>
      <c r="R12279" s="29" t="str" cm="1">
        <f t="array" ref="R12279">IF(N12279="","",(_xlfn.LAMBDA(_xlpm.x,LEFT(_xlpm.x&amp;REPT(" ",8),8))($N12279) &amp; _xlfn.LAMBDA(_xlpm.x,LEFT(_xlpm.x&amp;REPT(" ",8),8))($O12279) &amp; _xlfn.LAMBDA(_xlpm.x,LEFT(_xlpm.x&amp;REPT(" ",8),8))(P12279) &amp; _xlfn.LAMBDA(_xlpm.x,LEFT(_xlpm.x&amp;REPT(" ",8),8))($Q12279)))</f>
        <v/>
      </c>
    </row>
    <row r="12280" spans="4:18" x14ac:dyDescent="0.3">
      <c r="D12280" s="30">
        <f t="shared" si="3909"/>
        <v>12278</v>
      </c>
      <c r="L12280" s="16">
        <f t="shared" si="3921"/>
        <v>10222</v>
      </c>
      <c r="M12280" s="32" t="str">
        <f t="shared" si="3922"/>
        <v>3</v>
      </c>
      <c r="N12280" s="29" t="str">
        <f t="shared" si="3914"/>
        <v/>
      </c>
      <c r="O12280" s="29" t="str">
        <f t="shared" si="3905"/>
        <v/>
      </c>
      <c r="P12280" s="29" t="str">
        <f t="shared" si="3906"/>
        <v/>
      </c>
      <c r="Q12280" s="29" t="str">
        <f t="shared" si="3908"/>
        <v>[PAP_TR]</v>
      </c>
      <c r="R12280" s="29" t="str" cm="1">
        <f t="array" ref="R12280">IF(N12280="","",(_xlfn.LAMBDA(_xlpm.x,LEFT(_xlpm.x&amp;REPT(" ",8),8))($N12280) &amp; _xlfn.LAMBDA(_xlpm.x,LEFT(_xlpm.x&amp;REPT(" ",8),8))($O12280) &amp; _xlfn.LAMBDA(_xlpm.x,LEFT(_xlpm.x&amp;REPT(" ",8),8))(P12280) &amp; _xlfn.LAMBDA(_xlpm.x,LEFT(_xlpm.x&amp;REPT(" ",8),8))($Q12280)))</f>
        <v/>
      </c>
    </row>
    <row r="12281" spans="4:18" x14ac:dyDescent="0.3">
      <c r="D12281" s="30">
        <f t="shared" si="3909"/>
        <v>12279</v>
      </c>
      <c r="L12281" s="16">
        <f t="shared" si="3921"/>
        <v>10222</v>
      </c>
      <c r="M12281" s="32" t="str">
        <f t="shared" si="3922"/>
        <v>4</v>
      </c>
      <c r="N12281" s="29" t="str">
        <f t="shared" si="3914"/>
        <v/>
      </c>
      <c r="O12281" s="29" t="str">
        <f t="shared" si="3905"/>
        <v/>
      </c>
      <c r="P12281" s="29" t="str">
        <f t="shared" si="3906"/>
        <v/>
      </c>
      <c r="Q12281" s="29" t="str">
        <f t="shared" si="3908"/>
        <v>[PAP_TR]</v>
      </c>
      <c r="R12281" s="29" t="str" cm="1">
        <f t="array" ref="R12281">IF(N12281="","",(_xlfn.LAMBDA(_xlpm.x,LEFT(_xlpm.x&amp;REPT(" ",8),8))($N12281) &amp; _xlfn.LAMBDA(_xlpm.x,LEFT(_xlpm.x&amp;REPT(" ",8),8))($O12281) &amp; _xlfn.LAMBDA(_xlpm.x,LEFT(_xlpm.x&amp;REPT(" ",8),8))(P12281) &amp; _xlfn.LAMBDA(_xlpm.x,LEFT(_xlpm.x&amp;REPT(" ",8),8))($Q12281)))</f>
        <v/>
      </c>
    </row>
    <row r="12282" spans="4:18" x14ac:dyDescent="0.3">
      <c r="D12282" s="30">
        <f t="shared" si="3909"/>
        <v>12280</v>
      </c>
      <c r="L12282" s="16">
        <f t="shared" si="3921"/>
        <v>10222</v>
      </c>
      <c r="M12282" s="32" t="str">
        <f t="shared" si="3922"/>
        <v>5</v>
      </c>
      <c r="N12282" s="29" t="str">
        <f t="shared" si="3914"/>
        <v/>
      </c>
      <c r="O12282" s="29" t="str">
        <f t="shared" si="3905"/>
        <v/>
      </c>
      <c r="P12282" s="29" t="str">
        <f t="shared" si="3906"/>
        <v/>
      </c>
      <c r="Q12282" s="29" t="str">
        <f t="shared" si="3908"/>
        <v>[PAP_TR]</v>
      </c>
      <c r="R12282" s="29" t="str" cm="1">
        <f t="array" ref="R12282">IF(N12282="","",(_xlfn.LAMBDA(_xlpm.x,LEFT(_xlpm.x&amp;REPT(" ",8),8))($N12282) &amp; _xlfn.LAMBDA(_xlpm.x,LEFT(_xlpm.x&amp;REPT(" ",8),8))($O12282) &amp; _xlfn.LAMBDA(_xlpm.x,LEFT(_xlpm.x&amp;REPT(" ",8),8))(P12282) &amp; _xlfn.LAMBDA(_xlpm.x,LEFT(_xlpm.x&amp;REPT(" ",8),8))($Q12282)))</f>
        <v/>
      </c>
    </row>
    <row r="12283" spans="4:18" x14ac:dyDescent="0.3">
      <c r="D12283" s="30">
        <f t="shared" si="3909"/>
        <v>12281</v>
      </c>
      <c r="L12283" s="16">
        <f t="shared" si="3921"/>
        <v>10222</v>
      </c>
      <c r="M12283" s="32" t="str">
        <f t="shared" si="3922"/>
        <v>6</v>
      </c>
      <c r="N12283" s="29" t="str">
        <f t="shared" si="3914"/>
        <v/>
      </c>
      <c r="O12283" s="29" t="str">
        <f t="shared" si="3905"/>
        <v/>
      </c>
      <c r="P12283" s="29" t="str">
        <f t="shared" si="3906"/>
        <v/>
      </c>
      <c r="Q12283" s="29" t="str">
        <f t="shared" si="3908"/>
        <v>[PAP_TR]</v>
      </c>
      <c r="R12283" s="29" t="str" cm="1">
        <f t="array" ref="R12283">IF(N12283="","",(_xlfn.LAMBDA(_xlpm.x,LEFT(_xlpm.x&amp;REPT(" ",8),8))($N12283) &amp; _xlfn.LAMBDA(_xlpm.x,LEFT(_xlpm.x&amp;REPT(" ",8),8))($O12283) &amp; _xlfn.LAMBDA(_xlpm.x,LEFT(_xlpm.x&amp;REPT(" ",8),8))(P12283) &amp; _xlfn.LAMBDA(_xlpm.x,LEFT(_xlpm.x&amp;REPT(" ",8),8))($Q12283)))</f>
        <v/>
      </c>
    </row>
    <row r="12284" spans="4:18" x14ac:dyDescent="0.3">
      <c r="D12284" s="30">
        <f t="shared" si="3909"/>
        <v>12282</v>
      </c>
      <c r="L12284" s="16">
        <f t="shared" si="3921"/>
        <v>10222</v>
      </c>
      <c r="M12284" s="32" t="str">
        <f t="shared" si="3922"/>
        <v>7</v>
      </c>
      <c r="N12284" s="29" t="str">
        <f t="shared" si="3914"/>
        <v/>
      </c>
      <c r="O12284" s="29" t="str">
        <f t="shared" si="3905"/>
        <v/>
      </c>
      <c r="P12284" s="29" t="str">
        <f t="shared" si="3906"/>
        <v/>
      </c>
      <c r="Q12284" s="29" t="str">
        <f t="shared" si="3908"/>
        <v>[PAP_TR]</v>
      </c>
      <c r="R12284" s="29" t="str" cm="1">
        <f t="array" ref="R12284">IF(N12284="","",(_xlfn.LAMBDA(_xlpm.x,LEFT(_xlpm.x&amp;REPT(" ",8),8))($N12284) &amp; _xlfn.LAMBDA(_xlpm.x,LEFT(_xlpm.x&amp;REPT(" ",8),8))($O12284) &amp; _xlfn.LAMBDA(_xlpm.x,LEFT(_xlpm.x&amp;REPT(" ",8),8))(P12284) &amp; _xlfn.LAMBDA(_xlpm.x,LEFT(_xlpm.x&amp;REPT(" ",8),8))($Q12284)))</f>
        <v/>
      </c>
    </row>
    <row r="12285" spans="4:18" x14ac:dyDescent="0.3">
      <c r="D12285" s="30">
        <f t="shared" si="3909"/>
        <v>12283</v>
      </c>
      <c r="L12285" s="16">
        <f t="shared" si="3921"/>
        <v>10222</v>
      </c>
      <c r="M12285" s="32" t="str">
        <f t="shared" si="3922"/>
        <v>8</v>
      </c>
      <c r="N12285" s="29" t="str">
        <f t="shared" si="3914"/>
        <v/>
      </c>
      <c r="O12285" s="29" t="str">
        <f t="shared" si="3905"/>
        <v/>
      </c>
      <c r="P12285" s="29" t="str">
        <f t="shared" si="3906"/>
        <v/>
      </c>
      <c r="Q12285" s="29" t="str">
        <f t="shared" si="3908"/>
        <v>[PAP_TR]</v>
      </c>
      <c r="R12285" s="29" t="str" cm="1">
        <f t="array" ref="R12285">IF(N12285="","",(_xlfn.LAMBDA(_xlpm.x,LEFT(_xlpm.x&amp;REPT(" ",8),8))($N12285) &amp; _xlfn.LAMBDA(_xlpm.x,LEFT(_xlpm.x&amp;REPT(" ",8),8))($O12285) &amp; _xlfn.LAMBDA(_xlpm.x,LEFT(_xlpm.x&amp;REPT(" ",8),8))(P12285) &amp; _xlfn.LAMBDA(_xlpm.x,LEFT(_xlpm.x&amp;REPT(" ",8),8))($Q12285)))</f>
        <v/>
      </c>
    </row>
    <row r="12286" spans="4:18" x14ac:dyDescent="0.3">
      <c r="D12286" s="30">
        <f t="shared" si="3909"/>
        <v>12284</v>
      </c>
      <c r="L12286" s="16">
        <f t="shared" si="3921"/>
        <v>10222</v>
      </c>
      <c r="M12286" s="32" t="str">
        <f t="shared" si="3922"/>
        <v>9</v>
      </c>
      <c r="N12286" s="29" t="str">
        <f t="shared" si="3914"/>
        <v/>
      </c>
      <c r="O12286" s="29" t="str">
        <f t="shared" si="3905"/>
        <v/>
      </c>
      <c r="P12286" s="29" t="str">
        <f t="shared" si="3906"/>
        <v/>
      </c>
      <c r="Q12286" s="29" t="str">
        <f t="shared" si="3908"/>
        <v>[PAP_TR]</v>
      </c>
      <c r="R12286" s="29" t="str" cm="1">
        <f t="array" ref="R12286">IF(N12286="","",(_xlfn.LAMBDA(_xlpm.x,LEFT(_xlpm.x&amp;REPT(" ",8),8))($N12286) &amp; _xlfn.LAMBDA(_xlpm.x,LEFT(_xlpm.x&amp;REPT(" ",8),8))($O12286) &amp; _xlfn.LAMBDA(_xlpm.x,LEFT(_xlpm.x&amp;REPT(" ",8),8))(P12286) &amp; _xlfn.LAMBDA(_xlpm.x,LEFT(_xlpm.x&amp;REPT(" ",8),8))($Q12286)))</f>
        <v/>
      </c>
    </row>
    <row r="12287" spans="4:18" x14ac:dyDescent="0.3">
      <c r="D12287" s="30">
        <f t="shared" si="3909"/>
        <v>12285</v>
      </c>
      <c r="L12287" s="16">
        <f t="shared" si="3921"/>
        <v>10222</v>
      </c>
      <c r="M12287" s="32" t="str">
        <f t="shared" si="3922"/>
        <v>A</v>
      </c>
      <c r="N12287" s="29" t="str">
        <f t="shared" si="3914"/>
        <v/>
      </c>
      <c r="O12287" s="29" t="str">
        <f t="shared" si="3905"/>
        <v/>
      </c>
      <c r="P12287" s="29" t="str">
        <f t="shared" si="3906"/>
        <v/>
      </c>
      <c r="Q12287" s="29" t="str">
        <f t="shared" si="3908"/>
        <v>[PAP_TR]</v>
      </c>
      <c r="R12287" s="29" t="str" cm="1">
        <f t="array" ref="R12287">IF(N12287="","",(_xlfn.LAMBDA(_xlpm.x,LEFT(_xlpm.x&amp;REPT(" ",8),8))($N12287) &amp; _xlfn.LAMBDA(_xlpm.x,LEFT(_xlpm.x&amp;REPT(" ",8),8))($O12287) &amp; _xlfn.LAMBDA(_xlpm.x,LEFT(_xlpm.x&amp;REPT(" ",8),8))(P12287) &amp; _xlfn.LAMBDA(_xlpm.x,LEFT(_xlpm.x&amp;REPT(" ",8),8))($Q12287)))</f>
        <v/>
      </c>
    </row>
    <row r="12288" spans="4:18" x14ac:dyDescent="0.3">
      <c r="D12288" s="30">
        <f t="shared" si="3909"/>
        <v>12286</v>
      </c>
      <c r="L12288" s="16">
        <f t="shared" si="3921"/>
        <v>10222</v>
      </c>
      <c r="M12288" s="32" t="str">
        <f t="shared" si="3922"/>
        <v>B</v>
      </c>
      <c r="N12288" s="29" t="str">
        <f t="shared" si="3914"/>
        <v/>
      </c>
      <c r="O12288" s="29" t="str">
        <f t="shared" si="3905"/>
        <v/>
      </c>
      <c r="P12288" s="29" t="str">
        <f t="shared" si="3906"/>
        <v/>
      </c>
      <c r="Q12288" s="29" t="str">
        <f t="shared" si="3908"/>
        <v>[PAP_TR]</v>
      </c>
      <c r="R12288" s="29" t="str" cm="1">
        <f t="array" ref="R12288">IF(N12288="","",(_xlfn.LAMBDA(_xlpm.x,LEFT(_xlpm.x&amp;REPT(" ",8),8))($N12288) &amp; _xlfn.LAMBDA(_xlpm.x,LEFT(_xlpm.x&amp;REPT(" ",8),8))($O12288) &amp; _xlfn.LAMBDA(_xlpm.x,LEFT(_xlpm.x&amp;REPT(" ",8),8))(P12288) &amp; _xlfn.LAMBDA(_xlpm.x,LEFT(_xlpm.x&amp;REPT(" ",8),8))($Q12288)))</f>
        <v/>
      </c>
    </row>
    <row r="12289" spans="4:18" x14ac:dyDescent="0.3">
      <c r="D12289" s="30">
        <f t="shared" si="3909"/>
        <v>12287</v>
      </c>
      <c r="L12289" s="16">
        <f t="shared" si="3921"/>
        <v>10222</v>
      </c>
      <c r="M12289" s="32" t="str">
        <f t="shared" si="3922"/>
        <v>C</v>
      </c>
      <c r="N12289" s="29" t="str">
        <f t="shared" si="3914"/>
        <v/>
      </c>
      <c r="O12289" s="29" t="str">
        <f t="shared" si="3905"/>
        <v/>
      </c>
      <c r="P12289" s="29" t="str">
        <f t="shared" si="3906"/>
        <v/>
      </c>
      <c r="Q12289" s="29" t="str">
        <f t="shared" si="3908"/>
        <v>[PAP_TR]</v>
      </c>
      <c r="R12289" s="29" t="str" cm="1">
        <f t="array" ref="R12289">IF(N12289="","",(_xlfn.LAMBDA(_xlpm.x,LEFT(_xlpm.x&amp;REPT(" ",8),8))($N12289) &amp; _xlfn.LAMBDA(_xlpm.x,LEFT(_xlpm.x&amp;REPT(" ",8),8))($O12289) &amp; _xlfn.LAMBDA(_xlpm.x,LEFT(_xlpm.x&amp;REPT(" ",8),8))(P12289) &amp; _xlfn.LAMBDA(_xlpm.x,LEFT(_xlpm.x&amp;REPT(" ",8),8))($Q12289)))</f>
        <v/>
      </c>
    </row>
    <row r="12290" spans="4:18" x14ac:dyDescent="0.3">
      <c r="D12290" s="30">
        <f t="shared" si="3909"/>
        <v>12288</v>
      </c>
      <c r="L12290" s="16">
        <f t="shared" si="3921"/>
        <v>10222</v>
      </c>
      <c r="M12290" s="32" t="str">
        <f t="shared" si="3922"/>
        <v>D</v>
      </c>
      <c r="N12290" s="29" t="str">
        <f t="shared" si="3914"/>
        <v/>
      </c>
      <c r="O12290" s="29" t="str">
        <f t="shared" ref="O12290:O12353" si="3923">MID($S12290, 9, 8)</f>
        <v/>
      </c>
      <c r="P12290" s="29" t="str">
        <f t="shared" ref="P12290:P12353" si="3924">MID($S12290, 17, 8)</f>
        <v/>
      </c>
      <c r="Q12290" s="29" t="str">
        <f t="shared" si="3908"/>
        <v>[PAP_TR]</v>
      </c>
      <c r="R12290" s="29" t="str" cm="1">
        <f t="array" ref="R12290">IF(N12290="","",(_xlfn.LAMBDA(_xlpm.x,LEFT(_xlpm.x&amp;REPT(" ",8),8))($N12290) &amp; _xlfn.LAMBDA(_xlpm.x,LEFT(_xlpm.x&amp;REPT(" ",8),8))($O12290) &amp; _xlfn.LAMBDA(_xlpm.x,LEFT(_xlpm.x&amp;REPT(" ",8),8))(P12290) &amp; _xlfn.LAMBDA(_xlpm.x,LEFT(_xlpm.x&amp;REPT(" ",8),8))($Q12290)))</f>
        <v/>
      </c>
    </row>
    <row r="12291" spans="4:18" x14ac:dyDescent="0.3">
      <c r="D12291" s="30">
        <f t="shared" si="3909"/>
        <v>12289</v>
      </c>
      <c r="L12291" s="16">
        <f t="shared" si="3921"/>
        <v>10222</v>
      </c>
      <c r="M12291" s="32" t="str">
        <f t="shared" si="3922"/>
        <v>E</v>
      </c>
      <c r="N12291" s="29" t="str">
        <f t="shared" si="3914"/>
        <v/>
      </c>
      <c r="O12291" s="29" t="str">
        <f t="shared" si="3923"/>
        <v/>
      </c>
      <c r="P12291" s="29" t="str">
        <f t="shared" si="3924"/>
        <v/>
      </c>
      <c r="Q12291" s="29" t="str">
        <f t="shared" ref="Q12291:Q12354" si="3925">"[" &amp;$B$7 &amp; "]"</f>
        <v>[PAP_TR]</v>
      </c>
      <c r="R12291" s="29" t="str" cm="1">
        <f t="array" ref="R12291">IF(N12291="","",(_xlfn.LAMBDA(_xlpm.x,LEFT(_xlpm.x&amp;REPT(" ",8),8))($N12291) &amp; _xlfn.LAMBDA(_xlpm.x,LEFT(_xlpm.x&amp;REPT(" ",8),8))($O12291) &amp; _xlfn.LAMBDA(_xlpm.x,LEFT(_xlpm.x&amp;REPT(" ",8),8))(P12291) &amp; _xlfn.LAMBDA(_xlpm.x,LEFT(_xlpm.x&amp;REPT(" ",8),8))($Q12291)))</f>
        <v/>
      </c>
    </row>
    <row r="12292" spans="4:18" x14ac:dyDescent="0.3">
      <c r="D12292" s="30">
        <f t="shared" ref="D12292:D12355" si="3926">D12291+1</f>
        <v>12290</v>
      </c>
      <c r="L12292" s="16">
        <f t="shared" si="3921"/>
        <v>10222</v>
      </c>
      <c r="M12292" s="32" t="str">
        <f t="shared" si="3922"/>
        <v>F</v>
      </c>
      <c r="N12292" s="29" t="str">
        <f t="shared" si="3914"/>
        <v/>
      </c>
      <c r="O12292" s="29" t="str">
        <f t="shared" si="3923"/>
        <v/>
      </c>
      <c r="P12292" s="29" t="str">
        <f t="shared" si="3924"/>
        <v/>
      </c>
      <c r="Q12292" s="29" t="str">
        <f t="shared" si="3925"/>
        <v>[PAP_TR]</v>
      </c>
      <c r="R12292" s="29" t="str" cm="1">
        <f t="array" ref="R12292">IF(N12292="","",(_xlfn.LAMBDA(_xlpm.x,LEFT(_xlpm.x&amp;REPT(" ",8),8))($N12292) &amp; _xlfn.LAMBDA(_xlpm.x,LEFT(_xlpm.x&amp;REPT(" ",8),8))($O12292) &amp; _xlfn.LAMBDA(_xlpm.x,LEFT(_xlpm.x&amp;REPT(" ",8),8))(P12292) &amp; _xlfn.LAMBDA(_xlpm.x,LEFT(_xlpm.x&amp;REPT(" ",8),8))($Q12292)))</f>
        <v/>
      </c>
    </row>
    <row r="12293" spans="4:18" x14ac:dyDescent="0.3">
      <c r="D12293" s="30">
        <f t="shared" si="3926"/>
        <v>12291</v>
      </c>
      <c r="L12293" s="16">
        <f t="shared" ref="L12293" si="3927">L12276+1</f>
        <v>10223</v>
      </c>
      <c r="M12293" s="32" t="str">
        <f t="shared" ref="M12293:M12294" si="3928">M12276</f>
        <v>-</v>
      </c>
      <c r="N12293" s="29" t="str">
        <f t="shared" si="3914"/>
        <v/>
      </c>
      <c r="O12293" s="29" t="str">
        <f t="shared" si="3923"/>
        <v/>
      </c>
      <c r="P12293" s="29" t="str">
        <f t="shared" si="3924"/>
        <v/>
      </c>
      <c r="Q12293" s="29" t="str">
        <f t="shared" si="3925"/>
        <v>[PAP_TR]</v>
      </c>
      <c r="R12293" s="29" t="str" cm="1">
        <f t="array" ref="R12293">IF(N12293="","",(_xlfn.LAMBDA(_xlpm.x,LEFT(_xlpm.x&amp;REPT(" ",8),8))($N12293) &amp; _xlfn.LAMBDA(_xlpm.x,LEFT(_xlpm.x&amp;REPT(" ",8),8))($O12293) &amp; _xlfn.LAMBDA(_xlpm.x,LEFT(_xlpm.x&amp;REPT(" ",8),8))(P12293) &amp; _xlfn.LAMBDA(_xlpm.x,LEFT(_xlpm.x&amp;REPT(" ",8),8))($Q12293)))</f>
        <v/>
      </c>
    </row>
    <row r="12294" spans="4:18" x14ac:dyDescent="0.3">
      <c r="D12294" s="30">
        <f t="shared" si="3926"/>
        <v>12292</v>
      </c>
      <c r="L12294" s="16">
        <f t="shared" ref="L12294:L12309" si="3929">L12293</f>
        <v>10223</v>
      </c>
      <c r="M12294" s="32">
        <f t="shared" si="3928"/>
        <v>0</v>
      </c>
      <c r="N12294" s="29" t="str">
        <f t="shared" si="3914"/>
        <v/>
      </c>
      <c r="O12294" s="29" t="str">
        <f t="shared" si="3923"/>
        <v/>
      </c>
      <c r="P12294" s="29" t="str">
        <f t="shared" si="3924"/>
        <v/>
      </c>
      <c r="Q12294" s="29" t="str">
        <f t="shared" si="3925"/>
        <v>[PAP_TR]</v>
      </c>
      <c r="R12294" s="29" t="str" cm="1">
        <f t="array" ref="R12294">IF(N12294="","",(_xlfn.LAMBDA(_xlpm.x,LEFT(_xlpm.x&amp;REPT(" ",8),8))($N12294) &amp; _xlfn.LAMBDA(_xlpm.x,LEFT(_xlpm.x&amp;REPT(" ",8),8))($O12294) &amp; _xlfn.LAMBDA(_xlpm.x,LEFT(_xlpm.x&amp;REPT(" ",8),8))(P12294) &amp; _xlfn.LAMBDA(_xlpm.x,LEFT(_xlpm.x&amp;REPT(" ",8),8))($Q12294)))</f>
        <v/>
      </c>
    </row>
    <row r="12295" spans="4:18" x14ac:dyDescent="0.3">
      <c r="D12295" s="30">
        <f t="shared" si="3926"/>
        <v>12293</v>
      </c>
      <c r="L12295" s="16">
        <f t="shared" si="3929"/>
        <v>10223</v>
      </c>
      <c r="M12295" s="32" t="str">
        <f t="shared" ref="M12295:M12309" si="3930">DEC2HEX(HEX2DEC(M12294)+1)</f>
        <v>1</v>
      </c>
      <c r="N12295" s="29" t="str">
        <f t="shared" si="3914"/>
        <v/>
      </c>
      <c r="O12295" s="29" t="str">
        <f t="shared" si="3923"/>
        <v/>
      </c>
      <c r="P12295" s="29" t="str">
        <f t="shared" si="3924"/>
        <v/>
      </c>
      <c r="Q12295" s="29" t="str">
        <f t="shared" si="3925"/>
        <v>[PAP_TR]</v>
      </c>
      <c r="R12295" s="29" t="str" cm="1">
        <f t="array" ref="R12295">IF(N12295="","",(_xlfn.LAMBDA(_xlpm.x,LEFT(_xlpm.x&amp;REPT(" ",8),8))($N12295) &amp; _xlfn.LAMBDA(_xlpm.x,LEFT(_xlpm.x&amp;REPT(" ",8),8))($O12295) &amp; _xlfn.LAMBDA(_xlpm.x,LEFT(_xlpm.x&amp;REPT(" ",8),8))(P12295) &amp; _xlfn.LAMBDA(_xlpm.x,LEFT(_xlpm.x&amp;REPT(" ",8),8))($Q12295)))</f>
        <v/>
      </c>
    </row>
    <row r="12296" spans="4:18" x14ac:dyDescent="0.3">
      <c r="D12296" s="30">
        <f t="shared" si="3926"/>
        <v>12294</v>
      </c>
      <c r="L12296" s="16">
        <f t="shared" si="3929"/>
        <v>10223</v>
      </c>
      <c r="M12296" s="32" t="str">
        <f t="shared" si="3930"/>
        <v>2</v>
      </c>
      <c r="N12296" s="29" t="str">
        <f t="shared" si="3914"/>
        <v/>
      </c>
      <c r="O12296" s="29" t="str">
        <f t="shared" si="3923"/>
        <v/>
      </c>
      <c r="P12296" s="29" t="str">
        <f t="shared" si="3924"/>
        <v/>
      </c>
      <c r="Q12296" s="29" t="str">
        <f t="shared" si="3925"/>
        <v>[PAP_TR]</v>
      </c>
      <c r="R12296" s="29" t="str" cm="1">
        <f t="array" ref="R12296">IF(N12296="","",(_xlfn.LAMBDA(_xlpm.x,LEFT(_xlpm.x&amp;REPT(" ",8),8))($N12296) &amp; _xlfn.LAMBDA(_xlpm.x,LEFT(_xlpm.x&amp;REPT(" ",8),8))($O12296) &amp; _xlfn.LAMBDA(_xlpm.x,LEFT(_xlpm.x&amp;REPT(" ",8),8))(P12296) &amp; _xlfn.LAMBDA(_xlpm.x,LEFT(_xlpm.x&amp;REPT(" ",8),8))($Q12296)))</f>
        <v/>
      </c>
    </row>
    <row r="12297" spans="4:18" x14ac:dyDescent="0.3">
      <c r="D12297" s="30">
        <f t="shared" si="3926"/>
        <v>12295</v>
      </c>
      <c r="L12297" s="16">
        <f t="shared" si="3929"/>
        <v>10223</v>
      </c>
      <c r="M12297" s="32" t="str">
        <f t="shared" si="3930"/>
        <v>3</v>
      </c>
      <c r="N12297" s="29" t="str">
        <f t="shared" si="3914"/>
        <v/>
      </c>
      <c r="O12297" s="29" t="str">
        <f t="shared" si="3923"/>
        <v/>
      </c>
      <c r="P12297" s="29" t="str">
        <f t="shared" si="3924"/>
        <v/>
      </c>
      <c r="Q12297" s="29" t="str">
        <f t="shared" si="3925"/>
        <v>[PAP_TR]</v>
      </c>
      <c r="R12297" s="29" t="str" cm="1">
        <f t="array" ref="R12297">IF(N12297="","",(_xlfn.LAMBDA(_xlpm.x,LEFT(_xlpm.x&amp;REPT(" ",8),8))($N12297) &amp; _xlfn.LAMBDA(_xlpm.x,LEFT(_xlpm.x&amp;REPT(" ",8),8))($O12297) &amp; _xlfn.LAMBDA(_xlpm.x,LEFT(_xlpm.x&amp;REPT(" ",8),8))(P12297) &amp; _xlfn.LAMBDA(_xlpm.x,LEFT(_xlpm.x&amp;REPT(" ",8),8))($Q12297)))</f>
        <v/>
      </c>
    </row>
    <row r="12298" spans="4:18" x14ac:dyDescent="0.3">
      <c r="D12298" s="30">
        <f t="shared" si="3926"/>
        <v>12296</v>
      </c>
      <c r="L12298" s="16">
        <f t="shared" si="3929"/>
        <v>10223</v>
      </c>
      <c r="M12298" s="32" t="str">
        <f t="shared" si="3930"/>
        <v>4</v>
      </c>
      <c r="N12298" s="29" t="str">
        <f t="shared" si="3914"/>
        <v/>
      </c>
      <c r="O12298" s="29" t="str">
        <f t="shared" si="3923"/>
        <v/>
      </c>
      <c r="P12298" s="29" t="str">
        <f t="shared" si="3924"/>
        <v/>
      </c>
      <c r="Q12298" s="29" t="str">
        <f t="shared" si="3925"/>
        <v>[PAP_TR]</v>
      </c>
      <c r="R12298" s="29" t="str" cm="1">
        <f t="array" ref="R12298">IF(N12298="","",(_xlfn.LAMBDA(_xlpm.x,LEFT(_xlpm.x&amp;REPT(" ",8),8))($N12298) &amp; _xlfn.LAMBDA(_xlpm.x,LEFT(_xlpm.x&amp;REPT(" ",8),8))($O12298) &amp; _xlfn.LAMBDA(_xlpm.x,LEFT(_xlpm.x&amp;REPT(" ",8),8))(P12298) &amp; _xlfn.LAMBDA(_xlpm.x,LEFT(_xlpm.x&amp;REPT(" ",8),8))($Q12298)))</f>
        <v/>
      </c>
    </row>
    <row r="12299" spans="4:18" x14ac:dyDescent="0.3">
      <c r="D12299" s="30">
        <f t="shared" si="3926"/>
        <v>12297</v>
      </c>
      <c r="L12299" s="16">
        <f t="shared" si="3929"/>
        <v>10223</v>
      </c>
      <c r="M12299" s="32" t="str">
        <f t="shared" si="3930"/>
        <v>5</v>
      </c>
      <c r="N12299" s="29" t="str">
        <f t="shared" si="3914"/>
        <v/>
      </c>
      <c r="O12299" s="29" t="str">
        <f t="shared" si="3923"/>
        <v/>
      </c>
      <c r="P12299" s="29" t="str">
        <f t="shared" si="3924"/>
        <v/>
      </c>
      <c r="Q12299" s="29" t="str">
        <f t="shared" si="3925"/>
        <v>[PAP_TR]</v>
      </c>
      <c r="R12299" s="29" t="str" cm="1">
        <f t="array" ref="R12299">IF(N12299="","",(_xlfn.LAMBDA(_xlpm.x,LEFT(_xlpm.x&amp;REPT(" ",8),8))($N12299) &amp; _xlfn.LAMBDA(_xlpm.x,LEFT(_xlpm.x&amp;REPT(" ",8),8))($O12299) &amp; _xlfn.LAMBDA(_xlpm.x,LEFT(_xlpm.x&amp;REPT(" ",8),8))(P12299) &amp; _xlfn.LAMBDA(_xlpm.x,LEFT(_xlpm.x&amp;REPT(" ",8),8))($Q12299)))</f>
        <v/>
      </c>
    </row>
    <row r="12300" spans="4:18" x14ac:dyDescent="0.3">
      <c r="D12300" s="30">
        <f t="shared" si="3926"/>
        <v>12298</v>
      </c>
      <c r="L12300" s="16">
        <f t="shared" si="3929"/>
        <v>10223</v>
      </c>
      <c r="M12300" s="32" t="str">
        <f t="shared" si="3930"/>
        <v>6</v>
      </c>
      <c r="N12300" s="29" t="str">
        <f t="shared" si="3914"/>
        <v/>
      </c>
      <c r="O12300" s="29" t="str">
        <f t="shared" si="3923"/>
        <v/>
      </c>
      <c r="P12300" s="29" t="str">
        <f t="shared" si="3924"/>
        <v/>
      </c>
      <c r="Q12300" s="29" t="str">
        <f t="shared" si="3925"/>
        <v>[PAP_TR]</v>
      </c>
      <c r="R12300" s="29" t="str" cm="1">
        <f t="array" ref="R12300">IF(N12300="","",(_xlfn.LAMBDA(_xlpm.x,LEFT(_xlpm.x&amp;REPT(" ",8),8))($N12300) &amp; _xlfn.LAMBDA(_xlpm.x,LEFT(_xlpm.x&amp;REPT(" ",8),8))($O12300) &amp; _xlfn.LAMBDA(_xlpm.x,LEFT(_xlpm.x&amp;REPT(" ",8),8))(P12300) &amp; _xlfn.LAMBDA(_xlpm.x,LEFT(_xlpm.x&amp;REPT(" ",8),8))($Q12300)))</f>
        <v/>
      </c>
    </row>
    <row r="12301" spans="4:18" x14ac:dyDescent="0.3">
      <c r="D12301" s="30">
        <f t="shared" si="3926"/>
        <v>12299</v>
      </c>
      <c r="L12301" s="16">
        <f t="shared" si="3929"/>
        <v>10223</v>
      </c>
      <c r="M12301" s="32" t="str">
        <f t="shared" si="3930"/>
        <v>7</v>
      </c>
      <c r="N12301" s="29" t="str">
        <f t="shared" si="3914"/>
        <v/>
      </c>
      <c r="O12301" s="29" t="str">
        <f t="shared" si="3923"/>
        <v/>
      </c>
      <c r="P12301" s="29" t="str">
        <f t="shared" si="3924"/>
        <v/>
      </c>
      <c r="Q12301" s="29" t="str">
        <f t="shared" si="3925"/>
        <v>[PAP_TR]</v>
      </c>
      <c r="R12301" s="29" t="str" cm="1">
        <f t="array" ref="R12301">IF(N12301="","",(_xlfn.LAMBDA(_xlpm.x,LEFT(_xlpm.x&amp;REPT(" ",8),8))($N12301) &amp; _xlfn.LAMBDA(_xlpm.x,LEFT(_xlpm.x&amp;REPT(" ",8),8))($O12301) &amp; _xlfn.LAMBDA(_xlpm.x,LEFT(_xlpm.x&amp;REPT(" ",8),8))(P12301) &amp; _xlfn.LAMBDA(_xlpm.x,LEFT(_xlpm.x&amp;REPT(" ",8),8))($Q12301)))</f>
        <v/>
      </c>
    </row>
    <row r="12302" spans="4:18" x14ac:dyDescent="0.3">
      <c r="D12302" s="30">
        <f t="shared" si="3926"/>
        <v>12300</v>
      </c>
      <c r="L12302" s="16">
        <f t="shared" si="3929"/>
        <v>10223</v>
      </c>
      <c r="M12302" s="32" t="str">
        <f t="shared" si="3930"/>
        <v>8</v>
      </c>
      <c r="N12302" s="29" t="str">
        <f t="shared" si="3914"/>
        <v/>
      </c>
      <c r="O12302" s="29" t="str">
        <f t="shared" si="3923"/>
        <v/>
      </c>
      <c r="P12302" s="29" t="str">
        <f t="shared" si="3924"/>
        <v/>
      </c>
      <c r="Q12302" s="29" t="str">
        <f t="shared" si="3925"/>
        <v>[PAP_TR]</v>
      </c>
      <c r="R12302" s="29" t="str" cm="1">
        <f t="array" ref="R12302">IF(N12302="","",(_xlfn.LAMBDA(_xlpm.x,LEFT(_xlpm.x&amp;REPT(" ",8),8))($N12302) &amp; _xlfn.LAMBDA(_xlpm.x,LEFT(_xlpm.x&amp;REPT(" ",8),8))($O12302) &amp; _xlfn.LAMBDA(_xlpm.x,LEFT(_xlpm.x&amp;REPT(" ",8),8))(P12302) &amp; _xlfn.LAMBDA(_xlpm.x,LEFT(_xlpm.x&amp;REPT(" ",8),8))($Q12302)))</f>
        <v/>
      </c>
    </row>
    <row r="12303" spans="4:18" x14ac:dyDescent="0.3">
      <c r="D12303" s="30">
        <f t="shared" si="3926"/>
        <v>12301</v>
      </c>
      <c r="L12303" s="16">
        <f t="shared" si="3929"/>
        <v>10223</v>
      </c>
      <c r="M12303" s="32" t="str">
        <f t="shared" si="3930"/>
        <v>9</v>
      </c>
      <c r="N12303" s="29" t="str">
        <f t="shared" si="3914"/>
        <v/>
      </c>
      <c r="O12303" s="29" t="str">
        <f t="shared" si="3923"/>
        <v/>
      </c>
      <c r="P12303" s="29" t="str">
        <f t="shared" si="3924"/>
        <v/>
      </c>
      <c r="Q12303" s="29" t="str">
        <f t="shared" si="3925"/>
        <v>[PAP_TR]</v>
      </c>
      <c r="R12303" s="29" t="str" cm="1">
        <f t="array" ref="R12303">IF(N12303="","",(_xlfn.LAMBDA(_xlpm.x,LEFT(_xlpm.x&amp;REPT(" ",8),8))($N12303) &amp; _xlfn.LAMBDA(_xlpm.x,LEFT(_xlpm.x&amp;REPT(" ",8),8))($O12303) &amp; _xlfn.LAMBDA(_xlpm.x,LEFT(_xlpm.x&amp;REPT(" ",8),8))(P12303) &amp; _xlfn.LAMBDA(_xlpm.x,LEFT(_xlpm.x&amp;REPT(" ",8),8))($Q12303)))</f>
        <v/>
      </c>
    </row>
    <row r="12304" spans="4:18" x14ac:dyDescent="0.3">
      <c r="D12304" s="30">
        <f t="shared" si="3926"/>
        <v>12302</v>
      </c>
      <c r="L12304" s="16">
        <f t="shared" si="3929"/>
        <v>10223</v>
      </c>
      <c r="M12304" s="32" t="str">
        <f t="shared" si="3930"/>
        <v>A</v>
      </c>
      <c r="N12304" s="29" t="str">
        <f t="shared" si="3914"/>
        <v/>
      </c>
      <c r="O12304" s="29" t="str">
        <f t="shared" si="3923"/>
        <v/>
      </c>
      <c r="P12304" s="29" t="str">
        <f t="shared" si="3924"/>
        <v/>
      </c>
      <c r="Q12304" s="29" t="str">
        <f t="shared" si="3925"/>
        <v>[PAP_TR]</v>
      </c>
      <c r="R12304" s="29" t="str" cm="1">
        <f t="array" ref="R12304">IF(N12304="","",(_xlfn.LAMBDA(_xlpm.x,LEFT(_xlpm.x&amp;REPT(" ",8),8))($N12304) &amp; _xlfn.LAMBDA(_xlpm.x,LEFT(_xlpm.x&amp;REPT(" ",8),8))($O12304) &amp; _xlfn.LAMBDA(_xlpm.x,LEFT(_xlpm.x&amp;REPT(" ",8),8))(P12304) &amp; _xlfn.LAMBDA(_xlpm.x,LEFT(_xlpm.x&amp;REPT(" ",8),8))($Q12304)))</f>
        <v/>
      </c>
    </row>
    <row r="12305" spans="4:18" x14ac:dyDescent="0.3">
      <c r="D12305" s="30">
        <f t="shared" si="3926"/>
        <v>12303</v>
      </c>
      <c r="L12305" s="16">
        <f t="shared" si="3929"/>
        <v>10223</v>
      </c>
      <c r="M12305" s="32" t="str">
        <f t="shared" si="3930"/>
        <v>B</v>
      </c>
      <c r="N12305" s="29" t="str">
        <f t="shared" si="3914"/>
        <v/>
      </c>
      <c r="O12305" s="29" t="str">
        <f t="shared" si="3923"/>
        <v/>
      </c>
      <c r="P12305" s="29" t="str">
        <f t="shared" si="3924"/>
        <v/>
      </c>
      <c r="Q12305" s="29" t="str">
        <f t="shared" si="3925"/>
        <v>[PAP_TR]</v>
      </c>
      <c r="R12305" s="29" t="str" cm="1">
        <f t="array" ref="R12305">IF(N12305="","",(_xlfn.LAMBDA(_xlpm.x,LEFT(_xlpm.x&amp;REPT(" ",8),8))($N12305) &amp; _xlfn.LAMBDA(_xlpm.x,LEFT(_xlpm.x&amp;REPT(" ",8),8))($O12305) &amp; _xlfn.LAMBDA(_xlpm.x,LEFT(_xlpm.x&amp;REPT(" ",8),8))(P12305) &amp; _xlfn.LAMBDA(_xlpm.x,LEFT(_xlpm.x&amp;REPT(" ",8),8))($Q12305)))</f>
        <v/>
      </c>
    </row>
    <row r="12306" spans="4:18" x14ac:dyDescent="0.3">
      <c r="D12306" s="30">
        <f t="shared" si="3926"/>
        <v>12304</v>
      </c>
      <c r="L12306" s="16">
        <f t="shared" si="3929"/>
        <v>10223</v>
      </c>
      <c r="M12306" s="32" t="str">
        <f t="shared" si="3930"/>
        <v>C</v>
      </c>
      <c r="N12306" s="29" t="str">
        <f t="shared" si="3914"/>
        <v/>
      </c>
      <c r="O12306" s="29" t="str">
        <f t="shared" si="3923"/>
        <v/>
      </c>
      <c r="P12306" s="29" t="str">
        <f t="shared" si="3924"/>
        <v/>
      </c>
      <c r="Q12306" s="29" t="str">
        <f t="shared" si="3925"/>
        <v>[PAP_TR]</v>
      </c>
      <c r="R12306" s="29" t="str" cm="1">
        <f t="array" ref="R12306">IF(N12306="","",(_xlfn.LAMBDA(_xlpm.x,LEFT(_xlpm.x&amp;REPT(" ",8),8))($N12306) &amp; _xlfn.LAMBDA(_xlpm.x,LEFT(_xlpm.x&amp;REPT(" ",8),8))($O12306) &amp; _xlfn.LAMBDA(_xlpm.x,LEFT(_xlpm.x&amp;REPT(" ",8),8))(P12306) &amp; _xlfn.LAMBDA(_xlpm.x,LEFT(_xlpm.x&amp;REPT(" ",8),8))($Q12306)))</f>
        <v/>
      </c>
    </row>
    <row r="12307" spans="4:18" x14ac:dyDescent="0.3">
      <c r="D12307" s="30">
        <f t="shared" si="3926"/>
        <v>12305</v>
      </c>
      <c r="L12307" s="16">
        <f t="shared" si="3929"/>
        <v>10223</v>
      </c>
      <c r="M12307" s="32" t="str">
        <f t="shared" si="3930"/>
        <v>D</v>
      </c>
      <c r="N12307" s="29" t="str">
        <f t="shared" si="3914"/>
        <v/>
      </c>
      <c r="O12307" s="29" t="str">
        <f t="shared" si="3923"/>
        <v/>
      </c>
      <c r="P12307" s="29" t="str">
        <f t="shared" si="3924"/>
        <v/>
      </c>
      <c r="Q12307" s="29" t="str">
        <f t="shared" si="3925"/>
        <v>[PAP_TR]</v>
      </c>
      <c r="R12307" s="29" t="str" cm="1">
        <f t="array" ref="R12307">IF(N12307="","",(_xlfn.LAMBDA(_xlpm.x,LEFT(_xlpm.x&amp;REPT(" ",8),8))($N12307) &amp; _xlfn.LAMBDA(_xlpm.x,LEFT(_xlpm.x&amp;REPT(" ",8),8))($O12307) &amp; _xlfn.LAMBDA(_xlpm.x,LEFT(_xlpm.x&amp;REPT(" ",8),8))(P12307) &amp; _xlfn.LAMBDA(_xlpm.x,LEFT(_xlpm.x&amp;REPT(" ",8),8))($Q12307)))</f>
        <v/>
      </c>
    </row>
    <row r="12308" spans="4:18" x14ac:dyDescent="0.3">
      <c r="D12308" s="30">
        <f t="shared" si="3926"/>
        <v>12306</v>
      </c>
      <c r="L12308" s="16">
        <f t="shared" si="3929"/>
        <v>10223</v>
      </c>
      <c r="M12308" s="32" t="str">
        <f t="shared" si="3930"/>
        <v>E</v>
      </c>
      <c r="N12308" s="29" t="str">
        <f t="shared" si="3914"/>
        <v/>
      </c>
      <c r="O12308" s="29" t="str">
        <f t="shared" si="3923"/>
        <v/>
      </c>
      <c r="P12308" s="29" t="str">
        <f t="shared" si="3924"/>
        <v/>
      </c>
      <c r="Q12308" s="29" t="str">
        <f t="shared" si="3925"/>
        <v>[PAP_TR]</v>
      </c>
      <c r="R12308" s="29" t="str" cm="1">
        <f t="array" ref="R12308">IF(N12308="","",(_xlfn.LAMBDA(_xlpm.x,LEFT(_xlpm.x&amp;REPT(" ",8),8))($N12308) &amp; _xlfn.LAMBDA(_xlpm.x,LEFT(_xlpm.x&amp;REPT(" ",8),8))($O12308) &amp; _xlfn.LAMBDA(_xlpm.x,LEFT(_xlpm.x&amp;REPT(" ",8),8))(P12308) &amp; _xlfn.LAMBDA(_xlpm.x,LEFT(_xlpm.x&amp;REPT(" ",8),8))($Q12308)))</f>
        <v/>
      </c>
    </row>
    <row r="12309" spans="4:18" x14ac:dyDescent="0.3">
      <c r="D12309" s="30">
        <f t="shared" si="3926"/>
        <v>12307</v>
      </c>
      <c r="L12309" s="16">
        <f t="shared" si="3929"/>
        <v>10223</v>
      </c>
      <c r="M12309" s="32" t="str">
        <f t="shared" si="3930"/>
        <v>F</v>
      </c>
      <c r="N12309" s="29" t="str">
        <f t="shared" si="3914"/>
        <v/>
      </c>
      <c r="O12309" s="29" t="str">
        <f t="shared" si="3923"/>
        <v/>
      </c>
      <c r="P12309" s="29" t="str">
        <f t="shared" si="3924"/>
        <v/>
      </c>
      <c r="Q12309" s="29" t="str">
        <f t="shared" si="3925"/>
        <v>[PAP_TR]</v>
      </c>
      <c r="R12309" s="29" t="str" cm="1">
        <f t="array" ref="R12309">IF(N12309="","",(_xlfn.LAMBDA(_xlpm.x,LEFT(_xlpm.x&amp;REPT(" ",8),8))($N12309) &amp; _xlfn.LAMBDA(_xlpm.x,LEFT(_xlpm.x&amp;REPT(" ",8),8))($O12309) &amp; _xlfn.LAMBDA(_xlpm.x,LEFT(_xlpm.x&amp;REPT(" ",8),8))(P12309) &amp; _xlfn.LAMBDA(_xlpm.x,LEFT(_xlpm.x&amp;REPT(" ",8),8))($Q12309)))</f>
        <v/>
      </c>
    </row>
    <row r="12310" spans="4:18" x14ac:dyDescent="0.3">
      <c r="D12310" s="30">
        <f t="shared" si="3926"/>
        <v>12308</v>
      </c>
      <c r="L12310" s="16">
        <f t="shared" ref="L12310" si="3931">L12293+1</f>
        <v>10224</v>
      </c>
      <c r="M12310" s="32" t="str">
        <f t="shared" ref="M12310:M12311" si="3932">M12293</f>
        <v>-</v>
      </c>
      <c r="N12310" s="29" t="str">
        <f t="shared" si="3914"/>
        <v/>
      </c>
      <c r="O12310" s="29" t="str">
        <f t="shared" si="3923"/>
        <v/>
      </c>
      <c r="P12310" s="29" t="str">
        <f t="shared" si="3924"/>
        <v/>
      </c>
      <c r="Q12310" s="29" t="str">
        <f t="shared" si="3925"/>
        <v>[PAP_TR]</v>
      </c>
      <c r="R12310" s="29" t="str" cm="1">
        <f t="array" ref="R12310">IF(N12310="","",(_xlfn.LAMBDA(_xlpm.x,LEFT(_xlpm.x&amp;REPT(" ",8),8))($N12310) &amp; _xlfn.LAMBDA(_xlpm.x,LEFT(_xlpm.x&amp;REPT(" ",8),8))($O12310) &amp; _xlfn.LAMBDA(_xlpm.x,LEFT(_xlpm.x&amp;REPT(" ",8),8))(P12310) &amp; _xlfn.LAMBDA(_xlpm.x,LEFT(_xlpm.x&amp;REPT(" ",8),8))($Q12310)))</f>
        <v/>
      </c>
    </row>
    <row r="12311" spans="4:18" x14ac:dyDescent="0.3">
      <c r="D12311" s="30">
        <f t="shared" si="3926"/>
        <v>12309</v>
      </c>
      <c r="L12311" s="16">
        <f t="shared" ref="L12311:L12326" si="3933">L12310</f>
        <v>10224</v>
      </c>
      <c r="M12311" s="32">
        <f t="shared" si="3932"/>
        <v>0</v>
      </c>
      <c r="N12311" s="29" t="str">
        <f t="shared" si="3914"/>
        <v/>
      </c>
      <c r="O12311" s="29" t="str">
        <f t="shared" si="3923"/>
        <v/>
      </c>
      <c r="P12311" s="29" t="str">
        <f t="shared" si="3924"/>
        <v/>
      </c>
      <c r="Q12311" s="29" t="str">
        <f t="shared" si="3925"/>
        <v>[PAP_TR]</v>
      </c>
      <c r="R12311" s="29" t="str" cm="1">
        <f t="array" ref="R12311">IF(N12311="","",(_xlfn.LAMBDA(_xlpm.x,LEFT(_xlpm.x&amp;REPT(" ",8),8))($N12311) &amp; _xlfn.LAMBDA(_xlpm.x,LEFT(_xlpm.x&amp;REPT(" ",8),8))($O12311) &amp; _xlfn.LAMBDA(_xlpm.x,LEFT(_xlpm.x&amp;REPT(" ",8),8))(P12311) &amp; _xlfn.LAMBDA(_xlpm.x,LEFT(_xlpm.x&amp;REPT(" ",8),8))($Q12311)))</f>
        <v/>
      </c>
    </row>
    <row r="12312" spans="4:18" x14ac:dyDescent="0.3">
      <c r="D12312" s="30">
        <f t="shared" si="3926"/>
        <v>12310</v>
      </c>
      <c r="L12312" s="16">
        <f t="shared" si="3933"/>
        <v>10224</v>
      </c>
      <c r="M12312" s="32" t="str">
        <f t="shared" ref="M12312:M12326" si="3934">DEC2HEX(HEX2DEC(M12311)+1)</f>
        <v>1</v>
      </c>
      <c r="N12312" s="29" t="str">
        <f t="shared" si="3914"/>
        <v/>
      </c>
      <c r="O12312" s="29" t="str">
        <f t="shared" si="3923"/>
        <v/>
      </c>
      <c r="P12312" s="29" t="str">
        <f t="shared" si="3924"/>
        <v/>
      </c>
      <c r="Q12312" s="29" t="str">
        <f t="shared" si="3925"/>
        <v>[PAP_TR]</v>
      </c>
      <c r="R12312" s="29" t="str" cm="1">
        <f t="array" ref="R12312">IF(N12312="","",(_xlfn.LAMBDA(_xlpm.x,LEFT(_xlpm.x&amp;REPT(" ",8),8))($N12312) &amp; _xlfn.LAMBDA(_xlpm.x,LEFT(_xlpm.x&amp;REPT(" ",8),8))($O12312) &amp; _xlfn.LAMBDA(_xlpm.x,LEFT(_xlpm.x&amp;REPT(" ",8),8))(P12312) &amp; _xlfn.LAMBDA(_xlpm.x,LEFT(_xlpm.x&amp;REPT(" ",8),8))($Q12312)))</f>
        <v/>
      </c>
    </row>
    <row r="12313" spans="4:18" x14ac:dyDescent="0.3">
      <c r="D12313" s="30">
        <f t="shared" si="3926"/>
        <v>12311</v>
      </c>
      <c r="L12313" s="16">
        <f t="shared" si="3933"/>
        <v>10224</v>
      </c>
      <c r="M12313" s="32" t="str">
        <f t="shared" si="3934"/>
        <v>2</v>
      </c>
      <c r="N12313" s="29" t="str">
        <f t="shared" ref="N12313:N12376" si="3935">LEFT($S12313, 8)</f>
        <v/>
      </c>
      <c r="O12313" s="29" t="str">
        <f t="shared" si="3923"/>
        <v/>
      </c>
      <c r="P12313" s="29" t="str">
        <f t="shared" si="3924"/>
        <v/>
      </c>
      <c r="Q12313" s="29" t="str">
        <f t="shared" si="3925"/>
        <v>[PAP_TR]</v>
      </c>
      <c r="R12313" s="29" t="str" cm="1">
        <f t="array" ref="R12313">IF(N12313="","",(_xlfn.LAMBDA(_xlpm.x,LEFT(_xlpm.x&amp;REPT(" ",8),8))($N12313) &amp; _xlfn.LAMBDA(_xlpm.x,LEFT(_xlpm.x&amp;REPT(" ",8),8))($O12313) &amp; _xlfn.LAMBDA(_xlpm.x,LEFT(_xlpm.x&amp;REPT(" ",8),8))(P12313) &amp; _xlfn.LAMBDA(_xlpm.x,LEFT(_xlpm.x&amp;REPT(" ",8),8))($Q12313)))</f>
        <v/>
      </c>
    </row>
    <row r="12314" spans="4:18" x14ac:dyDescent="0.3">
      <c r="D12314" s="30">
        <f t="shared" si="3926"/>
        <v>12312</v>
      </c>
      <c r="L12314" s="16">
        <f t="shared" si="3933"/>
        <v>10224</v>
      </c>
      <c r="M12314" s="32" t="str">
        <f t="shared" si="3934"/>
        <v>3</v>
      </c>
      <c r="N12314" s="29" t="str">
        <f t="shared" si="3935"/>
        <v/>
      </c>
      <c r="O12314" s="29" t="str">
        <f t="shared" si="3923"/>
        <v/>
      </c>
      <c r="P12314" s="29" t="str">
        <f t="shared" si="3924"/>
        <v/>
      </c>
      <c r="Q12314" s="29" t="str">
        <f t="shared" si="3925"/>
        <v>[PAP_TR]</v>
      </c>
      <c r="R12314" s="29" t="str" cm="1">
        <f t="array" ref="R12314">IF(N12314="","",(_xlfn.LAMBDA(_xlpm.x,LEFT(_xlpm.x&amp;REPT(" ",8),8))($N12314) &amp; _xlfn.LAMBDA(_xlpm.x,LEFT(_xlpm.x&amp;REPT(" ",8),8))($O12314) &amp; _xlfn.LAMBDA(_xlpm.x,LEFT(_xlpm.x&amp;REPT(" ",8),8))(P12314) &amp; _xlfn.LAMBDA(_xlpm.x,LEFT(_xlpm.x&amp;REPT(" ",8),8))($Q12314)))</f>
        <v/>
      </c>
    </row>
    <row r="12315" spans="4:18" x14ac:dyDescent="0.3">
      <c r="D12315" s="30">
        <f t="shared" si="3926"/>
        <v>12313</v>
      </c>
      <c r="L12315" s="16">
        <f t="shared" si="3933"/>
        <v>10224</v>
      </c>
      <c r="M12315" s="32" t="str">
        <f t="shared" si="3934"/>
        <v>4</v>
      </c>
      <c r="N12315" s="29" t="str">
        <f t="shared" si="3935"/>
        <v/>
      </c>
      <c r="O12315" s="29" t="str">
        <f t="shared" si="3923"/>
        <v/>
      </c>
      <c r="P12315" s="29" t="str">
        <f t="shared" si="3924"/>
        <v/>
      </c>
      <c r="Q12315" s="29" t="str">
        <f t="shared" si="3925"/>
        <v>[PAP_TR]</v>
      </c>
      <c r="R12315" s="29" t="str" cm="1">
        <f t="array" ref="R12315">IF(N12315="","",(_xlfn.LAMBDA(_xlpm.x,LEFT(_xlpm.x&amp;REPT(" ",8),8))($N12315) &amp; _xlfn.LAMBDA(_xlpm.x,LEFT(_xlpm.x&amp;REPT(" ",8),8))($O12315) &amp; _xlfn.LAMBDA(_xlpm.x,LEFT(_xlpm.x&amp;REPT(" ",8),8))(P12315) &amp; _xlfn.LAMBDA(_xlpm.x,LEFT(_xlpm.x&amp;REPT(" ",8),8))($Q12315)))</f>
        <v/>
      </c>
    </row>
    <row r="12316" spans="4:18" x14ac:dyDescent="0.3">
      <c r="D12316" s="30">
        <f t="shared" si="3926"/>
        <v>12314</v>
      </c>
      <c r="L12316" s="16">
        <f t="shared" si="3933"/>
        <v>10224</v>
      </c>
      <c r="M12316" s="32" t="str">
        <f t="shared" si="3934"/>
        <v>5</v>
      </c>
      <c r="N12316" s="29" t="str">
        <f t="shared" si="3935"/>
        <v/>
      </c>
      <c r="O12316" s="29" t="str">
        <f t="shared" si="3923"/>
        <v/>
      </c>
      <c r="P12316" s="29" t="str">
        <f t="shared" si="3924"/>
        <v/>
      </c>
      <c r="Q12316" s="29" t="str">
        <f t="shared" si="3925"/>
        <v>[PAP_TR]</v>
      </c>
      <c r="R12316" s="29" t="str" cm="1">
        <f t="array" ref="R12316">IF(N12316="","",(_xlfn.LAMBDA(_xlpm.x,LEFT(_xlpm.x&amp;REPT(" ",8),8))($N12316) &amp; _xlfn.LAMBDA(_xlpm.x,LEFT(_xlpm.x&amp;REPT(" ",8),8))($O12316) &amp; _xlfn.LAMBDA(_xlpm.x,LEFT(_xlpm.x&amp;REPT(" ",8),8))(P12316) &amp; _xlfn.LAMBDA(_xlpm.x,LEFT(_xlpm.x&amp;REPT(" ",8),8))($Q12316)))</f>
        <v/>
      </c>
    </row>
    <row r="12317" spans="4:18" x14ac:dyDescent="0.3">
      <c r="D12317" s="30">
        <f t="shared" si="3926"/>
        <v>12315</v>
      </c>
      <c r="L12317" s="16">
        <f t="shared" si="3933"/>
        <v>10224</v>
      </c>
      <c r="M12317" s="32" t="str">
        <f t="shared" si="3934"/>
        <v>6</v>
      </c>
      <c r="N12317" s="29" t="str">
        <f t="shared" si="3935"/>
        <v/>
      </c>
      <c r="O12317" s="29" t="str">
        <f t="shared" si="3923"/>
        <v/>
      </c>
      <c r="P12317" s="29" t="str">
        <f t="shared" si="3924"/>
        <v/>
      </c>
      <c r="Q12317" s="29" t="str">
        <f t="shared" si="3925"/>
        <v>[PAP_TR]</v>
      </c>
      <c r="R12317" s="29" t="str" cm="1">
        <f t="array" ref="R12317">IF(N12317="","",(_xlfn.LAMBDA(_xlpm.x,LEFT(_xlpm.x&amp;REPT(" ",8),8))($N12317) &amp; _xlfn.LAMBDA(_xlpm.x,LEFT(_xlpm.x&amp;REPT(" ",8),8))($O12317) &amp; _xlfn.LAMBDA(_xlpm.x,LEFT(_xlpm.x&amp;REPT(" ",8),8))(P12317) &amp; _xlfn.LAMBDA(_xlpm.x,LEFT(_xlpm.x&amp;REPT(" ",8),8))($Q12317)))</f>
        <v/>
      </c>
    </row>
    <row r="12318" spans="4:18" x14ac:dyDescent="0.3">
      <c r="D12318" s="30">
        <f t="shared" si="3926"/>
        <v>12316</v>
      </c>
      <c r="L12318" s="16">
        <f t="shared" si="3933"/>
        <v>10224</v>
      </c>
      <c r="M12318" s="32" t="str">
        <f t="shared" si="3934"/>
        <v>7</v>
      </c>
      <c r="N12318" s="29" t="str">
        <f t="shared" si="3935"/>
        <v/>
      </c>
      <c r="O12318" s="29" t="str">
        <f t="shared" si="3923"/>
        <v/>
      </c>
      <c r="P12318" s="29" t="str">
        <f t="shared" si="3924"/>
        <v/>
      </c>
      <c r="Q12318" s="29" t="str">
        <f t="shared" si="3925"/>
        <v>[PAP_TR]</v>
      </c>
      <c r="R12318" s="29" t="str" cm="1">
        <f t="array" ref="R12318">IF(N12318="","",(_xlfn.LAMBDA(_xlpm.x,LEFT(_xlpm.x&amp;REPT(" ",8),8))($N12318) &amp; _xlfn.LAMBDA(_xlpm.x,LEFT(_xlpm.x&amp;REPT(" ",8),8))($O12318) &amp; _xlfn.LAMBDA(_xlpm.x,LEFT(_xlpm.x&amp;REPT(" ",8),8))(P12318) &amp; _xlfn.LAMBDA(_xlpm.x,LEFT(_xlpm.x&amp;REPT(" ",8),8))($Q12318)))</f>
        <v/>
      </c>
    </row>
    <row r="12319" spans="4:18" x14ac:dyDescent="0.3">
      <c r="D12319" s="30">
        <f t="shared" si="3926"/>
        <v>12317</v>
      </c>
      <c r="L12319" s="16">
        <f t="shared" si="3933"/>
        <v>10224</v>
      </c>
      <c r="M12319" s="32" t="str">
        <f t="shared" si="3934"/>
        <v>8</v>
      </c>
      <c r="N12319" s="29" t="str">
        <f t="shared" si="3935"/>
        <v/>
      </c>
      <c r="O12319" s="29" t="str">
        <f t="shared" si="3923"/>
        <v/>
      </c>
      <c r="P12319" s="29" t="str">
        <f t="shared" si="3924"/>
        <v/>
      </c>
      <c r="Q12319" s="29" t="str">
        <f t="shared" si="3925"/>
        <v>[PAP_TR]</v>
      </c>
      <c r="R12319" s="29" t="str" cm="1">
        <f t="array" ref="R12319">IF(N12319="","",(_xlfn.LAMBDA(_xlpm.x,LEFT(_xlpm.x&amp;REPT(" ",8),8))($N12319) &amp; _xlfn.LAMBDA(_xlpm.x,LEFT(_xlpm.x&amp;REPT(" ",8),8))($O12319) &amp; _xlfn.LAMBDA(_xlpm.x,LEFT(_xlpm.x&amp;REPT(" ",8),8))(P12319) &amp; _xlfn.LAMBDA(_xlpm.x,LEFT(_xlpm.x&amp;REPT(" ",8),8))($Q12319)))</f>
        <v/>
      </c>
    </row>
    <row r="12320" spans="4:18" x14ac:dyDescent="0.3">
      <c r="D12320" s="30">
        <f t="shared" si="3926"/>
        <v>12318</v>
      </c>
      <c r="L12320" s="16">
        <f t="shared" si="3933"/>
        <v>10224</v>
      </c>
      <c r="M12320" s="32" t="str">
        <f t="shared" si="3934"/>
        <v>9</v>
      </c>
      <c r="N12320" s="29" t="str">
        <f t="shared" si="3935"/>
        <v/>
      </c>
      <c r="O12320" s="29" t="str">
        <f t="shared" si="3923"/>
        <v/>
      </c>
      <c r="P12320" s="29" t="str">
        <f t="shared" si="3924"/>
        <v/>
      </c>
      <c r="Q12320" s="29" t="str">
        <f t="shared" si="3925"/>
        <v>[PAP_TR]</v>
      </c>
      <c r="R12320" s="29" t="str" cm="1">
        <f t="array" ref="R12320">IF(N12320="","",(_xlfn.LAMBDA(_xlpm.x,LEFT(_xlpm.x&amp;REPT(" ",8),8))($N12320) &amp; _xlfn.LAMBDA(_xlpm.x,LEFT(_xlpm.x&amp;REPT(" ",8),8))($O12320) &amp; _xlfn.LAMBDA(_xlpm.x,LEFT(_xlpm.x&amp;REPT(" ",8),8))(P12320) &amp; _xlfn.LAMBDA(_xlpm.x,LEFT(_xlpm.x&amp;REPT(" ",8),8))($Q12320)))</f>
        <v/>
      </c>
    </row>
    <row r="12321" spans="4:18" x14ac:dyDescent="0.3">
      <c r="D12321" s="30">
        <f t="shared" si="3926"/>
        <v>12319</v>
      </c>
      <c r="L12321" s="16">
        <f t="shared" si="3933"/>
        <v>10224</v>
      </c>
      <c r="M12321" s="32" t="str">
        <f t="shared" si="3934"/>
        <v>A</v>
      </c>
      <c r="N12321" s="29" t="str">
        <f t="shared" si="3935"/>
        <v/>
      </c>
      <c r="O12321" s="29" t="str">
        <f t="shared" si="3923"/>
        <v/>
      </c>
      <c r="P12321" s="29" t="str">
        <f t="shared" si="3924"/>
        <v/>
      </c>
      <c r="Q12321" s="29" t="str">
        <f t="shared" si="3925"/>
        <v>[PAP_TR]</v>
      </c>
      <c r="R12321" s="29" t="str" cm="1">
        <f t="array" ref="R12321">IF(N12321="","",(_xlfn.LAMBDA(_xlpm.x,LEFT(_xlpm.x&amp;REPT(" ",8),8))($N12321) &amp; _xlfn.LAMBDA(_xlpm.x,LEFT(_xlpm.x&amp;REPT(" ",8),8))($O12321) &amp; _xlfn.LAMBDA(_xlpm.x,LEFT(_xlpm.x&amp;REPT(" ",8),8))(P12321) &amp; _xlfn.LAMBDA(_xlpm.x,LEFT(_xlpm.x&amp;REPT(" ",8),8))($Q12321)))</f>
        <v/>
      </c>
    </row>
    <row r="12322" spans="4:18" x14ac:dyDescent="0.3">
      <c r="D12322" s="30">
        <f t="shared" si="3926"/>
        <v>12320</v>
      </c>
      <c r="L12322" s="16">
        <f t="shared" si="3933"/>
        <v>10224</v>
      </c>
      <c r="M12322" s="32" t="str">
        <f t="shared" si="3934"/>
        <v>B</v>
      </c>
      <c r="N12322" s="29" t="str">
        <f t="shared" si="3935"/>
        <v/>
      </c>
      <c r="O12322" s="29" t="str">
        <f t="shared" si="3923"/>
        <v/>
      </c>
      <c r="P12322" s="29" t="str">
        <f t="shared" si="3924"/>
        <v/>
      </c>
      <c r="Q12322" s="29" t="str">
        <f t="shared" si="3925"/>
        <v>[PAP_TR]</v>
      </c>
      <c r="R12322" s="29" t="str" cm="1">
        <f t="array" ref="R12322">IF(N12322="","",(_xlfn.LAMBDA(_xlpm.x,LEFT(_xlpm.x&amp;REPT(" ",8),8))($N12322) &amp; _xlfn.LAMBDA(_xlpm.x,LEFT(_xlpm.x&amp;REPT(" ",8),8))($O12322) &amp; _xlfn.LAMBDA(_xlpm.x,LEFT(_xlpm.x&amp;REPT(" ",8),8))(P12322) &amp; _xlfn.LAMBDA(_xlpm.x,LEFT(_xlpm.x&amp;REPT(" ",8),8))($Q12322)))</f>
        <v/>
      </c>
    </row>
    <row r="12323" spans="4:18" x14ac:dyDescent="0.3">
      <c r="D12323" s="30">
        <f t="shared" si="3926"/>
        <v>12321</v>
      </c>
      <c r="L12323" s="16">
        <f t="shared" si="3933"/>
        <v>10224</v>
      </c>
      <c r="M12323" s="32" t="str">
        <f t="shared" si="3934"/>
        <v>C</v>
      </c>
      <c r="N12323" s="29" t="str">
        <f t="shared" si="3935"/>
        <v/>
      </c>
      <c r="O12323" s="29" t="str">
        <f t="shared" si="3923"/>
        <v/>
      </c>
      <c r="P12323" s="29" t="str">
        <f t="shared" si="3924"/>
        <v/>
      </c>
      <c r="Q12323" s="29" t="str">
        <f t="shared" si="3925"/>
        <v>[PAP_TR]</v>
      </c>
      <c r="R12323" s="29" t="str" cm="1">
        <f t="array" ref="R12323">IF(N12323="","",(_xlfn.LAMBDA(_xlpm.x,LEFT(_xlpm.x&amp;REPT(" ",8),8))($N12323) &amp; _xlfn.LAMBDA(_xlpm.x,LEFT(_xlpm.x&amp;REPT(" ",8),8))($O12323) &amp; _xlfn.LAMBDA(_xlpm.x,LEFT(_xlpm.x&amp;REPT(" ",8),8))(P12323) &amp; _xlfn.LAMBDA(_xlpm.x,LEFT(_xlpm.x&amp;REPT(" ",8),8))($Q12323)))</f>
        <v/>
      </c>
    </row>
    <row r="12324" spans="4:18" x14ac:dyDescent="0.3">
      <c r="D12324" s="30">
        <f t="shared" si="3926"/>
        <v>12322</v>
      </c>
      <c r="L12324" s="16">
        <f t="shared" si="3933"/>
        <v>10224</v>
      </c>
      <c r="M12324" s="32" t="str">
        <f t="shared" si="3934"/>
        <v>D</v>
      </c>
      <c r="N12324" s="29" t="str">
        <f t="shared" si="3935"/>
        <v/>
      </c>
      <c r="O12324" s="29" t="str">
        <f t="shared" si="3923"/>
        <v/>
      </c>
      <c r="P12324" s="29" t="str">
        <f t="shared" si="3924"/>
        <v/>
      </c>
      <c r="Q12324" s="29" t="str">
        <f t="shared" si="3925"/>
        <v>[PAP_TR]</v>
      </c>
      <c r="R12324" s="29" t="str" cm="1">
        <f t="array" ref="R12324">IF(N12324="","",(_xlfn.LAMBDA(_xlpm.x,LEFT(_xlpm.x&amp;REPT(" ",8),8))($N12324) &amp; _xlfn.LAMBDA(_xlpm.x,LEFT(_xlpm.x&amp;REPT(" ",8),8))($O12324) &amp; _xlfn.LAMBDA(_xlpm.x,LEFT(_xlpm.x&amp;REPT(" ",8),8))(P12324) &amp; _xlfn.LAMBDA(_xlpm.x,LEFT(_xlpm.x&amp;REPT(" ",8),8))($Q12324)))</f>
        <v/>
      </c>
    </row>
    <row r="12325" spans="4:18" x14ac:dyDescent="0.3">
      <c r="D12325" s="30">
        <f t="shared" si="3926"/>
        <v>12323</v>
      </c>
      <c r="L12325" s="16">
        <f t="shared" si="3933"/>
        <v>10224</v>
      </c>
      <c r="M12325" s="32" t="str">
        <f t="shared" si="3934"/>
        <v>E</v>
      </c>
      <c r="N12325" s="29" t="str">
        <f t="shared" si="3935"/>
        <v/>
      </c>
      <c r="O12325" s="29" t="str">
        <f t="shared" si="3923"/>
        <v/>
      </c>
      <c r="P12325" s="29" t="str">
        <f t="shared" si="3924"/>
        <v/>
      </c>
      <c r="Q12325" s="29" t="str">
        <f t="shared" si="3925"/>
        <v>[PAP_TR]</v>
      </c>
      <c r="R12325" s="29" t="str" cm="1">
        <f t="array" ref="R12325">IF(N12325="","",(_xlfn.LAMBDA(_xlpm.x,LEFT(_xlpm.x&amp;REPT(" ",8),8))($N12325) &amp; _xlfn.LAMBDA(_xlpm.x,LEFT(_xlpm.x&amp;REPT(" ",8),8))($O12325) &amp; _xlfn.LAMBDA(_xlpm.x,LEFT(_xlpm.x&amp;REPT(" ",8),8))(P12325) &amp; _xlfn.LAMBDA(_xlpm.x,LEFT(_xlpm.x&amp;REPT(" ",8),8))($Q12325)))</f>
        <v/>
      </c>
    </row>
    <row r="12326" spans="4:18" x14ac:dyDescent="0.3">
      <c r="D12326" s="30">
        <f t="shared" si="3926"/>
        <v>12324</v>
      </c>
      <c r="L12326" s="16">
        <f t="shared" si="3933"/>
        <v>10224</v>
      </c>
      <c r="M12326" s="32" t="str">
        <f t="shared" si="3934"/>
        <v>F</v>
      </c>
      <c r="N12326" s="29" t="str">
        <f t="shared" si="3935"/>
        <v/>
      </c>
      <c r="O12326" s="29" t="str">
        <f t="shared" si="3923"/>
        <v/>
      </c>
      <c r="P12326" s="29" t="str">
        <f t="shared" si="3924"/>
        <v/>
      </c>
      <c r="Q12326" s="29" t="str">
        <f t="shared" si="3925"/>
        <v>[PAP_TR]</v>
      </c>
      <c r="R12326" s="29" t="str" cm="1">
        <f t="array" ref="R12326">IF(N12326="","",(_xlfn.LAMBDA(_xlpm.x,LEFT(_xlpm.x&amp;REPT(" ",8),8))($N12326) &amp; _xlfn.LAMBDA(_xlpm.x,LEFT(_xlpm.x&amp;REPT(" ",8),8))($O12326) &amp; _xlfn.LAMBDA(_xlpm.x,LEFT(_xlpm.x&amp;REPT(" ",8),8))(P12326) &amp; _xlfn.LAMBDA(_xlpm.x,LEFT(_xlpm.x&amp;REPT(" ",8),8))($Q12326)))</f>
        <v/>
      </c>
    </row>
    <row r="12327" spans="4:18" x14ac:dyDescent="0.3">
      <c r="D12327" s="30">
        <f t="shared" si="3926"/>
        <v>12325</v>
      </c>
      <c r="L12327" s="16">
        <f t="shared" ref="L12327" si="3936">L12310+1</f>
        <v>10225</v>
      </c>
      <c r="M12327" s="32" t="str">
        <f t="shared" ref="M12327:M12328" si="3937">M12310</f>
        <v>-</v>
      </c>
      <c r="N12327" s="29" t="str">
        <f t="shared" si="3935"/>
        <v/>
      </c>
      <c r="O12327" s="29" t="str">
        <f t="shared" si="3923"/>
        <v/>
      </c>
      <c r="P12327" s="29" t="str">
        <f t="shared" si="3924"/>
        <v/>
      </c>
      <c r="Q12327" s="29" t="str">
        <f t="shared" si="3925"/>
        <v>[PAP_TR]</v>
      </c>
      <c r="R12327" s="29" t="str" cm="1">
        <f t="array" ref="R12327">IF(N12327="","",(_xlfn.LAMBDA(_xlpm.x,LEFT(_xlpm.x&amp;REPT(" ",8),8))($N12327) &amp; _xlfn.LAMBDA(_xlpm.x,LEFT(_xlpm.x&amp;REPT(" ",8),8))($O12327) &amp; _xlfn.LAMBDA(_xlpm.x,LEFT(_xlpm.x&amp;REPT(" ",8),8))(P12327) &amp; _xlfn.LAMBDA(_xlpm.x,LEFT(_xlpm.x&amp;REPT(" ",8),8))($Q12327)))</f>
        <v/>
      </c>
    </row>
    <row r="12328" spans="4:18" x14ac:dyDescent="0.3">
      <c r="D12328" s="30">
        <f t="shared" si="3926"/>
        <v>12326</v>
      </c>
      <c r="L12328" s="16">
        <f t="shared" ref="L12328:L12343" si="3938">L12327</f>
        <v>10225</v>
      </c>
      <c r="M12328" s="32">
        <f t="shared" si="3937"/>
        <v>0</v>
      </c>
      <c r="N12328" s="29" t="str">
        <f t="shared" si="3935"/>
        <v/>
      </c>
      <c r="O12328" s="29" t="str">
        <f t="shared" si="3923"/>
        <v/>
      </c>
      <c r="P12328" s="29" t="str">
        <f t="shared" si="3924"/>
        <v/>
      </c>
      <c r="Q12328" s="29" t="str">
        <f t="shared" si="3925"/>
        <v>[PAP_TR]</v>
      </c>
      <c r="R12328" s="29" t="str" cm="1">
        <f t="array" ref="R12328">IF(N12328="","",(_xlfn.LAMBDA(_xlpm.x,LEFT(_xlpm.x&amp;REPT(" ",8),8))($N12328) &amp; _xlfn.LAMBDA(_xlpm.x,LEFT(_xlpm.x&amp;REPT(" ",8),8))($O12328) &amp; _xlfn.LAMBDA(_xlpm.x,LEFT(_xlpm.x&amp;REPT(" ",8),8))(P12328) &amp; _xlfn.LAMBDA(_xlpm.x,LEFT(_xlpm.x&amp;REPT(" ",8),8))($Q12328)))</f>
        <v/>
      </c>
    </row>
    <row r="12329" spans="4:18" x14ac:dyDescent="0.3">
      <c r="D12329" s="30">
        <f t="shared" si="3926"/>
        <v>12327</v>
      </c>
      <c r="L12329" s="16">
        <f t="shared" si="3938"/>
        <v>10225</v>
      </c>
      <c r="M12329" s="32" t="str">
        <f t="shared" ref="M12329:M12343" si="3939">DEC2HEX(HEX2DEC(M12328)+1)</f>
        <v>1</v>
      </c>
      <c r="N12329" s="29" t="str">
        <f t="shared" si="3935"/>
        <v/>
      </c>
      <c r="O12329" s="29" t="str">
        <f t="shared" si="3923"/>
        <v/>
      </c>
      <c r="P12329" s="29" t="str">
        <f t="shared" si="3924"/>
        <v/>
      </c>
      <c r="Q12329" s="29" t="str">
        <f t="shared" si="3925"/>
        <v>[PAP_TR]</v>
      </c>
      <c r="R12329" s="29" t="str" cm="1">
        <f t="array" ref="R12329">IF(N12329="","",(_xlfn.LAMBDA(_xlpm.x,LEFT(_xlpm.x&amp;REPT(" ",8),8))($N12329) &amp; _xlfn.LAMBDA(_xlpm.x,LEFT(_xlpm.x&amp;REPT(" ",8),8))($O12329) &amp; _xlfn.LAMBDA(_xlpm.x,LEFT(_xlpm.x&amp;REPT(" ",8),8))(P12329) &amp; _xlfn.LAMBDA(_xlpm.x,LEFT(_xlpm.x&amp;REPT(" ",8),8))($Q12329)))</f>
        <v/>
      </c>
    </row>
    <row r="12330" spans="4:18" x14ac:dyDescent="0.3">
      <c r="D12330" s="30">
        <f t="shared" si="3926"/>
        <v>12328</v>
      </c>
      <c r="L12330" s="16">
        <f t="shared" si="3938"/>
        <v>10225</v>
      </c>
      <c r="M12330" s="32" t="str">
        <f t="shared" si="3939"/>
        <v>2</v>
      </c>
      <c r="N12330" s="29" t="str">
        <f t="shared" si="3935"/>
        <v/>
      </c>
      <c r="O12330" s="29" t="str">
        <f t="shared" si="3923"/>
        <v/>
      </c>
      <c r="P12330" s="29" t="str">
        <f t="shared" si="3924"/>
        <v/>
      </c>
      <c r="Q12330" s="29" t="str">
        <f t="shared" si="3925"/>
        <v>[PAP_TR]</v>
      </c>
      <c r="R12330" s="29" t="str" cm="1">
        <f t="array" ref="R12330">IF(N12330="","",(_xlfn.LAMBDA(_xlpm.x,LEFT(_xlpm.x&amp;REPT(" ",8),8))($N12330) &amp; _xlfn.LAMBDA(_xlpm.x,LEFT(_xlpm.x&amp;REPT(" ",8),8))($O12330) &amp; _xlfn.LAMBDA(_xlpm.x,LEFT(_xlpm.x&amp;REPT(" ",8),8))(P12330) &amp; _xlfn.LAMBDA(_xlpm.x,LEFT(_xlpm.x&amp;REPT(" ",8),8))($Q12330)))</f>
        <v/>
      </c>
    </row>
    <row r="12331" spans="4:18" x14ac:dyDescent="0.3">
      <c r="D12331" s="30">
        <f t="shared" si="3926"/>
        <v>12329</v>
      </c>
      <c r="L12331" s="16">
        <f t="shared" si="3938"/>
        <v>10225</v>
      </c>
      <c r="M12331" s="32" t="str">
        <f t="shared" si="3939"/>
        <v>3</v>
      </c>
      <c r="N12331" s="29" t="str">
        <f t="shared" si="3935"/>
        <v/>
      </c>
      <c r="O12331" s="29" t="str">
        <f t="shared" si="3923"/>
        <v/>
      </c>
      <c r="P12331" s="29" t="str">
        <f t="shared" si="3924"/>
        <v/>
      </c>
      <c r="Q12331" s="29" t="str">
        <f t="shared" si="3925"/>
        <v>[PAP_TR]</v>
      </c>
      <c r="R12331" s="29" t="str" cm="1">
        <f t="array" ref="R12331">IF(N12331="","",(_xlfn.LAMBDA(_xlpm.x,LEFT(_xlpm.x&amp;REPT(" ",8),8))($N12331) &amp; _xlfn.LAMBDA(_xlpm.x,LEFT(_xlpm.x&amp;REPT(" ",8),8))($O12331) &amp; _xlfn.LAMBDA(_xlpm.x,LEFT(_xlpm.x&amp;REPT(" ",8),8))(P12331) &amp; _xlfn.LAMBDA(_xlpm.x,LEFT(_xlpm.x&amp;REPT(" ",8),8))($Q12331)))</f>
        <v/>
      </c>
    </row>
    <row r="12332" spans="4:18" x14ac:dyDescent="0.3">
      <c r="D12332" s="30">
        <f t="shared" si="3926"/>
        <v>12330</v>
      </c>
      <c r="L12332" s="16">
        <f t="shared" si="3938"/>
        <v>10225</v>
      </c>
      <c r="M12332" s="32" t="str">
        <f t="shared" si="3939"/>
        <v>4</v>
      </c>
      <c r="N12332" s="29" t="str">
        <f t="shared" si="3935"/>
        <v/>
      </c>
      <c r="O12332" s="29" t="str">
        <f t="shared" si="3923"/>
        <v/>
      </c>
      <c r="P12332" s="29" t="str">
        <f t="shared" si="3924"/>
        <v/>
      </c>
      <c r="Q12332" s="29" t="str">
        <f t="shared" si="3925"/>
        <v>[PAP_TR]</v>
      </c>
      <c r="R12332" s="29" t="str" cm="1">
        <f t="array" ref="R12332">IF(N12332="","",(_xlfn.LAMBDA(_xlpm.x,LEFT(_xlpm.x&amp;REPT(" ",8),8))($N12332) &amp; _xlfn.LAMBDA(_xlpm.x,LEFT(_xlpm.x&amp;REPT(" ",8),8))($O12332) &amp; _xlfn.LAMBDA(_xlpm.x,LEFT(_xlpm.x&amp;REPT(" ",8),8))(P12332) &amp; _xlfn.LAMBDA(_xlpm.x,LEFT(_xlpm.x&amp;REPT(" ",8),8))($Q12332)))</f>
        <v/>
      </c>
    </row>
    <row r="12333" spans="4:18" x14ac:dyDescent="0.3">
      <c r="D12333" s="30">
        <f t="shared" si="3926"/>
        <v>12331</v>
      </c>
      <c r="L12333" s="16">
        <f t="shared" si="3938"/>
        <v>10225</v>
      </c>
      <c r="M12333" s="32" t="str">
        <f t="shared" si="3939"/>
        <v>5</v>
      </c>
      <c r="N12333" s="29" t="str">
        <f t="shared" si="3935"/>
        <v/>
      </c>
      <c r="O12333" s="29" t="str">
        <f t="shared" si="3923"/>
        <v/>
      </c>
      <c r="P12333" s="29" t="str">
        <f t="shared" si="3924"/>
        <v/>
      </c>
      <c r="Q12333" s="29" t="str">
        <f t="shared" si="3925"/>
        <v>[PAP_TR]</v>
      </c>
      <c r="R12333" s="29" t="str" cm="1">
        <f t="array" ref="R12333">IF(N12333="","",(_xlfn.LAMBDA(_xlpm.x,LEFT(_xlpm.x&amp;REPT(" ",8),8))($N12333) &amp; _xlfn.LAMBDA(_xlpm.x,LEFT(_xlpm.x&amp;REPT(" ",8),8))($O12333) &amp; _xlfn.LAMBDA(_xlpm.x,LEFT(_xlpm.x&amp;REPT(" ",8),8))(P12333) &amp; _xlfn.LAMBDA(_xlpm.x,LEFT(_xlpm.x&amp;REPT(" ",8),8))($Q12333)))</f>
        <v/>
      </c>
    </row>
    <row r="12334" spans="4:18" x14ac:dyDescent="0.3">
      <c r="D12334" s="30">
        <f t="shared" si="3926"/>
        <v>12332</v>
      </c>
      <c r="L12334" s="16">
        <f t="shared" si="3938"/>
        <v>10225</v>
      </c>
      <c r="M12334" s="32" t="str">
        <f t="shared" si="3939"/>
        <v>6</v>
      </c>
      <c r="N12334" s="29" t="str">
        <f t="shared" si="3935"/>
        <v/>
      </c>
      <c r="O12334" s="29" t="str">
        <f t="shared" si="3923"/>
        <v/>
      </c>
      <c r="P12334" s="29" t="str">
        <f t="shared" si="3924"/>
        <v/>
      </c>
      <c r="Q12334" s="29" t="str">
        <f t="shared" si="3925"/>
        <v>[PAP_TR]</v>
      </c>
      <c r="R12334" s="29" t="str" cm="1">
        <f t="array" ref="R12334">IF(N12334="","",(_xlfn.LAMBDA(_xlpm.x,LEFT(_xlpm.x&amp;REPT(" ",8),8))($N12334) &amp; _xlfn.LAMBDA(_xlpm.x,LEFT(_xlpm.x&amp;REPT(" ",8),8))($O12334) &amp; _xlfn.LAMBDA(_xlpm.x,LEFT(_xlpm.x&amp;REPT(" ",8),8))(P12334) &amp; _xlfn.LAMBDA(_xlpm.x,LEFT(_xlpm.x&amp;REPT(" ",8),8))($Q12334)))</f>
        <v/>
      </c>
    </row>
    <row r="12335" spans="4:18" x14ac:dyDescent="0.3">
      <c r="D12335" s="30">
        <f t="shared" si="3926"/>
        <v>12333</v>
      </c>
      <c r="L12335" s="16">
        <f t="shared" si="3938"/>
        <v>10225</v>
      </c>
      <c r="M12335" s="32" t="str">
        <f t="shared" si="3939"/>
        <v>7</v>
      </c>
      <c r="N12335" s="29" t="str">
        <f t="shared" si="3935"/>
        <v/>
      </c>
      <c r="O12335" s="29" t="str">
        <f t="shared" si="3923"/>
        <v/>
      </c>
      <c r="P12335" s="29" t="str">
        <f t="shared" si="3924"/>
        <v/>
      </c>
      <c r="Q12335" s="29" t="str">
        <f t="shared" si="3925"/>
        <v>[PAP_TR]</v>
      </c>
      <c r="R12335" s="29" t="str" cm="1">
        <f t="array" ref="R12335">IF(N12335="","",(_xlfn.LAMBDA(_xlpm.x,LEFT(_xlpm.x&amp;REPT(" ",8),8))($N12335) &amp; _xlfn.LAMBDA(_xlpm.x,LEFT(_xlpm.x&amp;REPT(" ",8),8))($O12335) &amp; _xlfn.LAMBDA(_xlpm.x,LEFT(_xlpm.x&amp;REPT(" ",8),8))(P12335) &amp; _xlfn.LAMBDA(_xlpm.x,LEFT(_xlpm.x&amp;REPT(" ",8),8))($Q12335)))</f>
        <v/>
      </c>
    </row>
    <row r="12336" spans="4:18" x14ac:dyDescent="0.3">
      <c r="D12336" s="30">
        <f t="shared" si="3926"/>
        <v>12334</v>
      </c>
      <c r="L12336" s="16">
        <f t="shared" si="3938"/>
        <v>10225</v>
      </c>
      <c r="M12336" s="32" t="str">
        <f t="shared" si="3939"/>
        <v>8</v>
      </c>
      <c r="N12336" s="29" t="str">
        <f t="shared" si="3935"/>
        <v/>
      </c>
      <c r="O12336" s="29" t="str">
        <f t="shared" si="3923"/>
        <v/>
      </c>
      <c r="P12336" s="29" t="str">
        <f t="shared" si="3924"/>
        <v/>
      </c>
      <c r="Q12336" s="29" t="str">
        <f t="shared" si="3925"/>
        <v>[PAP_TR]</v>
      </c>
      <c r="R12336" s="29" t="str" cm="1">
        <f t="array" ref="R12336">IF(N12336="","",(_xlfn.LAMBDA(_xlpm.x,LEFT(_xlpm.x&amp;REPT(" ",8),8))($N12336) &amp; _xlfn.LAMBDA(_xlpm.x,LEFT(_xlpm.x&amp;REPT(" ",8),8))($O12336) &amp; _xlfn.LAMBDA(_xlpm.x,LEFT(_xlpm.x&amp;REPT(" ",8),8))(P12336) &amp; _xlfn.LAMBDA(_xlpm.x,LEFT(_xlpm.x&amp;REPT(" ",8),8))($Q12336)))</f>
        <v/>
      </c>
    </row>
    <row r="12337" spans="4:18" x14ac:dyDescent="0.3">
      <c r="D12337" s="30">
        <f t="shared" si="3926"/>
        <v>12335</v>
      </c>
      <c r="L12337" s="16">
        <f t="shared" si="3938"/>
        <v>10225</v>
      </c>
      <c r="M12337" s="32" t="str">
        <f t="shared" si="3939"/>
        <v>9</v>
      </c>
      <c r="N12337" s="29" t="str">
        <f t="shared" si="3935"/>
        <v/>
      </c>
      <c r="O12337" s="29" t="str">
        <f t="shared" si="3923"/>
        <v/>
      </c>
      <c r="P12337" s="29" t="str">
        <f t="shared" si="3924"/>
        <v/>
      </c>
      <c r="Q12337" s="29" t="str">
        <f t="shared" si="3925"/>
        <v>[PAP_TR]</v>
      </c>
      <c r="R12337" s="29" t="str" cm="1">
        <f t="array" ref="R12337">IF(N12337="","",(_xlfn.LAMBDA(_xlpm.x,LEFT(_xlpm.x&amp;REPT(" ",8),8))($N12337) &amp; _xlfn.LAMBDA(_xlpm.x,LEFT(_xlpm.x&amp;REPT(" ",8),8))($O12337) &amp; _xlfn.LAMBDA(_xlpm.x,LEFT(_xlpm.x&amp;REPT(" ",8),8))(P12337) &amp; _xlfn.LAMBDA(_xlpm.x,LEFT(_xlpm.x&amp;REPT(" ",8),8))($Q12337)))</f>
        <v/>
      </c>
    </row>
    <row r="12338" spans="4:18" x14ac:dyDescent="0.3">
      <c r="D12338" s="30">
        <f t="shared" si="3926"/>
        <v>12336</v>
      </c>
      <c r="L12338" s="16">
        <f t="shared" si="3938"/>
        <v>10225</v>
      </c>
      <c r="M12338" s="32" t="str">
        <f t="shared" si="3939"/>
        <v>A</v>
      </c>
      <c r="N12338" s="29" t="str">
        <f t="shared" si="3935"/>
        <v/>
      </c>
      <c r="O12338" s="29" t="str">
        <f t="shared" si="3923"/>
        <v/>
      </c>
      <c r="P12338" s="29" t="str">
        <f t="shared" si="3924"/>
        <v/>
      </c>
      <c r="Q12338" s="29" t="str">
        <f t="shared" si="3925"/>
        <v>[PAP_TR]</v>
      </c>
      <c r="R12338" s="29" t="str" cm="1">
        <f t="array" ref="R12338">IF(N12338="","",(_xlfn.LAMBDA(_xlpm.x,LEFT(_xlpm.x&amp;REPT(" ",8),8))($N12338) &amp; _xlfn.LAMBDA(_xlpm.x,LEFT(_xlpm.x&amp;REPT(" ",8),8))($O12338) &amp; _xlfn.LAMBDA(_xlpm.x,LEFT(_xlpm.x&amp;REPT(" ",8),8))(P12338) &amp; _xlfn.LAMBDA(_xlpm.x,LEFT(_xlpm.x&amp;REPT(" ",8),8))($Q12338)))</f>
        <v/>
      </c>
    </row>
    <row r="12339" spans="4:18" x14ac:dyDescent="0.3">
      <c r="D12339" s="30">
        <f t="shared" si="3926"/>
        <v>12337</v>
      </c>
      <c r="L12339" s="16">
        <f t="shared" si="3938"/>
        <v>10225</v>
      </c>
      <c r="M12339" s="32" t="str">
        <f t="shared" si="3939"/>
        <v>B</v>
      </c>
      <c r="N12339" s="29" t="str">
        <f t="shared" si="3935"/>
        <v/>
      </c>
      <c r="O12339" s="29" t="str">
        <f t="shared" si="3923"/>
        <v/>
      </c>
      <c r="P12339" s="29" t="str">
        <f t="shared" si="3924"/>
        <v/>
      </c>
      <c r="Q12339" s="29" t="str">
        <f t="shared" si="3925"/>
        <v>[PAP_TR]</v>
      </c>
      <c r="R12339" s="29" t="str" cm="1">
        <f t="array" ref="R12339">IF(N12339="","",(_xlfn.LAMBDA(_xlpm.x,LEFT(_xlpm.x&amp;REPT(" ",8),8))($N12339) &amp; _xlfn.LAMBDA(_xlpm.x,LEFT(_xlpm.x&amp;REPT(" ",8),8))($O12339) &amp; _xlfn.LAMBDA(_xlpm.x,LEFT(_xlpm.x&amp;REPT(" ",8),8))(P12339) &amp; _xlfn.LAMBDA(_xlpm.x,LEFT(_xlpm.x&amp;REPT(" ",8),8))($Q12339)))</f>
        <v/>
      </c>
    </row>
    <row r="12340" spans="4:18" x14ac:dyDescent="0.3">
      <c r="D12340" s="30">
        <f t="shared" si="3926"/>
        <v>12338</v>
      </c>
      <c r="L12340" s="16">
        <f t="shared" si="3938"/>
        <v>10225</v>
      </c>
      <c r="M12340" s="32" t="str">
        <f t="shared" si="3939"/>
        <v>C</v>
      </c>
      <c r="N12340" s="29" t="str">
        <f t="shared" si="3935"/>
        <v/>
      </c>
      <c r="O12340" s="29" t="str">
        <f t="shared" si="3923"/>
        <v/>
      </c>
      <c r="P12340" s="29" t="str">
        <f t="shared" si="3924"/>
        <v/>
      </c>
      <c r="Q12340" s="29" t="str">
        <f t="shared" si="3925"/>
        <v>[PAP_TR]</v>
      </c>
      <c r="R12340" s="29" t="str" cm="1">
        <f t="array" ref="R12340">IF(N12340="","",(_xlfn.LAMBDA(_xlpm.x,LEFT(_xlpm.x&amp;REPT(" ",8),8))($N12340) &amp; _xlfn.LAMBDA(_xlpm.x,LEFT(_xlpm.x&amp;REPT(" ",8),8))($O12340) &amp; _xlfn.LAMBDA(_xlpm.x,LEFT(_xlpm.x&amp;REPT(" ",8),8))(P12340) &amp; _xlfn.LAMBDA(_xlpm.x,LEFT(_xlpm.x&amp;REPT(" ",8),8))($Q12340)))</f>
        <v/>
      </c>
    </row>
    <row r="12341" spans="4:18" x14ac:dyDescent="0.3">
      <c r="D12341" s="30">
        <f t="shared" si="3926"/>
        <v>12339</v>
      </c>
      <c r="L12341" s="16">
        <f t="shared" si="3938"/>
        <v>10225</v>
      </c>
      <c r="M12341" s="32" t="str">
        <f t="shared" si="3939"/>
        <v>D</v>
      </c>
      <c r="N12341" s="29" t="str">
        <f t="shared" si="3935"/>
        <v/>
      </c>
      <c r="O12341" s="29" t="str">
        <f t="shared" si="3923"/>
        <v/>
      </c>
      <c r="P12341" s="29" t="str">
        <f t="shared" si="3924"/>
        <v/>
      </c>
      <c r="Q12341" s="29" t="str">
        <f t="shared" si="3925"/>
        <v>[PAP_TR]</v>
      </c>
      <c r="R12341" s="29" t="str" cm="1">
        <f t="array" ref="R12341">IF(N12341="","",(_xlfn.LAMBDA(_xlpm.x,LEFT(_xlpm.x&amp;REPT(" ",8),8))($N12341) &amp; _xlfn.LAMBDA(_xlpm.x,LEFT(_xlpm.x&amp;REPT(" ",8),8))($O12341) &amp; _xlfn.LAMBDA(_xlpm.x,LEFT(_xlpm.x&amp;REPT(" ",8),8))(P12341) &amp; _xlfn.LAMBDA(_xlpm.x,LEFT(_xlpm.x&amp;REPT(" ",8),8))($Q12341)))</f>
        <v/>
      </c>
    </row>
    <row r="12342" spans="4:18" x14ac:dyDescent="0.3">
      <c r="D12342" s="30">
        <f t="shared" si="3926"/>
        <v>12340</v>
      </c>
      <c r="L12342" s="16">
        <f t="shared" si="3938"/>
        <v>10225</v>
      </c>
      <c r="M12342" s="32" t="str">
        <f t="shared" si="3939"/>
        <v>E</v>
      </c>
      <c r="N12342" s="29" t="str">
        <f t="shared" si="3935"/>
        <v/>
      </c>
      <c r="O12342" s="29" t="str">
        <f t="shared" si="3923"/>
        <v/>
      </c>
      <c r="P12342" s="29" t="str">
        <f t="shared" si="3924"/>
        <v/>
      </c>
      <c r="Q12342" s="29" t="str">
        <f t="shared" si="3925"/>
        <v>[PAP_TR]</v>
      </c>
      <c r="R12342" s="29" t="str" cm="1">
        <f t="array" ref="R12342">IF(N12342="","",(_xlfn.LAMBDA(_xlpm.x,LEFT(_xlpm.x&amp;REPT(" ",8),8))($N12342) &amp; _xlfn.LAMBDA(_xlpm.x,LEFT(_xlpm.x&amp;REPT(" ",8),8))($O12342) &amp; _xlfn.LAMBDA(_xlpm.x,LEFT(_xlpm.x&amp;REPT(" ",8),8))(P12342) &amp; _xlfn.LAMBDA(_xlpm.x,LEFT(_xlpm.x&amp;REPT(" ",8),8))($Q12342)))</f>
        <v/>
      </c>
    </row>
    <row r="12343" spans="4:18" x14ac:dyDescent="0.3">
      <c r="D12343" s="30">
        <f t="shared" si="3926"/>
        <v>12341</v>
      </c>
      <c r="L12343" s="16">
        <f t="shared" si="3938"/>
        <v>10225</v>
      </c>
      <c r="M12343" s="32" t="str">
        <f t="shared" si="3939"/>
        <v>F</v>
      </c>
      <c r="N12343" s="29" t="str">
        <f t="shared" si="3935"/>
        <v/>
      </c>
      <c r="O12343" s="29" t="str">
        <f t="shared" si="3923"/>
        <v/>
      </c>
      <c r="P12343" s="29" t="str">
        <f t="shared" si="3924"/>
        <v/>
      </c>
      <c r="Q12343" s="29" t="str">
        <f t="shared" si="3925"/>
        <v>[PAP_TR]</v>
      </c>
      <c r="R12343" s="29" t="str" cm="1">
        <f t="array" ref="R12343">IF(N12343="","",(_xlfn.LAMBDA(_xlpm.x,LEFT(_xlpm.x&amp;REPT(" ",8),8))($N12343) &amp; _xlfn.LAMBDA(_xlpm.x,LEFT(_xlpm.x&amp;REPT(" ",8),8))($O12343) &amp; _xlfn.LAMBDA(_xlpm.x,LEFT(_xlpm.x&amp;REPT(" ",8),8))(P12343) &amp; _xlfn.LAMBDA(_xlpm.x,LEFT(_xlpm.x&amp;REPT(" ",8),8))($Q12343)))</f>
        <v/>
      </c>
    </row>
    <row r="12344" spans="4:18" x14ac:dyDescent="0.3">
      <c r="D12344" s="30">
        <f t="shared" si="3926"/>
        <v>12342</v>
      </c>
      <c r="L12344" s="16">
        <f t="shared" ref="L12344" si="3940">L12327+1</f>
        <v>10226</v>
      </c>
      <c r="M12344" s="32" t="str">
        <f t="shared" ref="M12344:M12345" si="3941">M12327</f>
        <v>-</v>
      </c>
      <c r="N12344" s="29" t="str">
        <f t="shared" si="3935"/>
        <v/>
      </c>
      <c r="O12344" s="29" t="str">
        <f t="shared" si="3923"/>
        <v/>
      </c>
      <c r="P12344" s="29" t="str">
        <f t="shared" si="3924"/>
        <v/>
      </c>
      <c r="Q12344" s="29" t="str">
        <f t="shared" si="3925"/>
        <v>[PAP_TR]</v>
      </c>
      <c r="R12344" s="29" t="str" cm="1">
        <f t="array" ref="R12344">IF(N12344="","",(_xlfn.LAMBDA(_xlpm.x,LEFT(_xlpm.x&amp;REPT(" ",8),8))($N12344) &amp; _xlfn.LAMBDA(_xlpm.x,LEFT(_xlpm.x&amp;REPT(" ",8),8))($O12344) &amp; _xlfn.LAMBDA(_xlpm.x,LEFT(_xlpm.x&amp;REPT(" ",8),8))(P12344) &amp; _xlfn.LAMBDA(_xlpm.x,LEFT(_xlpm.x&amp;REPT(" ",8),8))($Q12344)))</f>
        <v/>
      </c>
    </row>
    <row r="12345" spans="4:18" x14ac:dyDescent="0.3">
      <c r="D12345" s="30">
        <f t="shared" si="3926"/>
        <v>12343</v>
      </c>
      <c r="L12345" s="16">
        <f t="shared" ref="L12345:L12360" si="3942">L12344</f>
        <v>10226</v>
      </c>
      <c r="M12345" s="32">
        <f t="shared" si="3941"/>
        <v>0</v>
      </c>
      <c r="N12345" s="29" t="str">
        <f t="shared" si="3935"/>
        <v/>
      </c>
      <c r="O12345" s="29" t="str">
        <f t="shared" si="3923"/>
        <v/>
      </c>
      <c r="P12345" s="29" t="str">
        <f t="shared" si="3924"/>
        <v/>
      </c>
      <c r="Q12345" s="29" t="str">
        <f t="shared" si="3925"/>
        <v>[PAP_TR]</v>
      </c>
      <c r="R12345" s="29" t="str" cm="1">
        <f t="array" ref="R12345">IF(N12345="","",(_xlfn.LAMBDA(_xlpm.x,LEFT(_xlpm.x&amp;REPT(" ",8),8))($N12345) &amp; _xlfn.LAMBDA(_xlpm.x,LEFT(_xlpm.x&amp;REPT(" ",8),8))($O12345) &amp; _xlfn.LAMBDA(_xlpm.x,LEFT(_xlpm.x&amp;REPT(" ",8),8))(P12345) &amp; _xlfn.LAMBDA(_xlpm.x,LEFT(_xlpm.x&amp;REPT(" ",8),8))($Q12345)))</f>
        <v/>
      </c>
    </row>
    <row r="12346" spans="4:18" x14ac:dyDescent="0.3">
      <c r="D12346" s="30">
        <f t="shared" si="3926"/>
        <v>12344</v>
      </c>
      <c r="L12346" s="16">
        <f t="shared" si="3942"/>
        <v>10226</v>
      </c>
      <c r="M12346" s="32" t="str">
        <f t="shared" ref="M12346:M12360" si="3943">DEC2HEX(HEX2DEC(M12345)+1)</f>
        <v>1</v>
      </c>
      <c r="N12346" s="29" t="str">
        <f t="shared" si="3935"/>
        <v/>
      </c>
      <c r="O12346" s="29" t="str">
        <f t="shared" si="3923"/>
        <v/>
      </c>
      <c r="P12346" s="29" t="str">
        <f t="shared" si="3924"/>
        <v/>
      </c>
      <c r="Q12346" s="29" t="str">
        <f t="shared" si="3925"/>
        <v>[PAP_TR]</v>
      </c>
      <c r="R12346" s="29" t="str" cm="1">
        <f t="array" ref="R12346">IF(N12346="","",(_xlfn.LAMBDA(_xlpm.x,LEFT(_xlpm.x&amp;REPT(" ",8),8))($N12346) &amp; _xlfn.LAMBDA(_xlpm.x,LEFT(_xlpm.x&amp;REPT(" ",8),8))($O12346) &amp; _xlfn.LAMBDA(_xlpm.x,LEFT(_xlpm.x&amp;REPT(" ",8),8))(P12346) &amp; _xlfn.LAMBDA(_xlpm.x,LEFT(_xlpm.x&amp;REPT(" ",8),8))($Q12346)))</f>
        <v/>
      </c>
    </row>
    <row r="12347" spans="4:18" x14ac:dyDescent="0.3">
      <c r="D12347" s="30">
        <f t="shared" si="3926"/>
        <v>12345</v>
      </c>
      <c r="L12347" s="16">
        <f t="shared" si="3942"/>
        <v>10226</v>
      </c>
      <c r="M12347" s="32" t="str">
        <f t="shared" si="3943"/>
        <v>2</v>
      </c>
      <c r="N12347" s="29" t="str">
        <f t="shared" si="3935"/>
        <v/>
      </c>
      <c r="O12347" s="29" t="str">
        <f t="shared" si="3923"/>
        <v/>
      </c>
      <c r="P12347" s="29" t="str">
        <f t="shared" si="3924"/>
        <v/>
      </c>
      <c r="Q12347" s="29" t="str">
        <f t="shared" si="3925"/>
        <v>[PAP_TR]</v>
      </c>
      <c r="R12347" s="29" t="str" cm="1">
        <f t="array" ref="R12347">IF(N12347="","",(_xlfn.LAMBDA(_xlpm.x,LEFT(_xlpm.x&amp;REPT(" ",8),8))($N12347) &amp; _xlfn.LAMBDA(_xlpm.x,LEFT(_xlpm.x&amp;REPT(" ",8),8))($O12347) &amp; _xlfn.LAMBDA(_xlpm.x,LEFT(_xlpm.x&amp;REPT(" ",8),8))(P12347) &amp; _xlfn.LAMBDA(_xlpm.x,LEFT(_xlpm.x&amp;REPT(" ",8),8))($Q12347)))</f>
        <v/>
      </c>
    </row>
    <row r="12348" spans="4:18" x14ac:dyDescent="0.3">
      <c r="D12348" s="30">
        <f t="shared" si="3926"/>
        <v>12346</v>
      </c>
      <c r="L12348" s="16">
        <f t="shared" si="3942"/>
        <v>10226</v>
      </c>
      <c r="M12348" s="32" t="str">
        <f t="shared" si="3943"/>
        <v>3</v>
      </c>
      <c r="N12348" s="29" t="str">
        <f t="shared" si="3935"/>
        <v/>
      </c>
      <c r="O12348" s="29" t="str">
        <f t="shared" si="3923"/>
        <v/>
      </c>
      <c r="P12348" s="29" t="str">
        <f t="shared" si="3924"/>
        <v/>
      </c>
      <c r="Q12348" s="29" t="str">
        <f t="shared" si="3925"/>
        <v>[PAP_TR]</v>
      </c>
      <c r="R12348" s="29" t="str" cm="1">
        <f t="array" ref="R12348">IF(N12348="","",(_xlfn.LAMBDA(_xlpm.x,LEFT(_xlpm.x&amp;REPT(" ",8),8))($N12348) &amp; _xlfn.LAMBDA(_xlpm.x,LEFT(_xlpm.x&amp;REPT(" ",8),8))($O12348) &amp; _xlfn.LAMBDA(_xlpm.x,LEFT(_xlpm.x&amp;REPT(" ",8),8))(P12348) &amp; _xlfn.LAMBDA(_xlpm.x,LEFT(_xlpm.x&amp;REPT(" ",8),8))($Q12348)))</f>
        <v/>
      </c>
    </row>
    <row r="12349" spans="4:18" x14ac:dyDescent="0.3">
      <c r="D12349" s="30">
        <f t="shared" si="3926"/>
        <v>12347</v>
      </c>
      <c r="L12349" s="16">
        <f t="shared" si="3942"/>
        <v>10226</v>
      </c>
      <c r="M12349" s="32" t="str">
        <f t="shared" si="3943"/>
        <v>4</v>
      </c>
      <c r="N12349" s="29" t="str">
        <f t="shared" si="3935"/>
        <v/>
      </c>
      <c r="O12349" s="29" t="str">
        <f t="shared" si="3923"/>
        <v/>
      </c>
      <c r="P12349" s="29" t="str">
        <f t="shared" si="3924"/>
        <v/>
      </c>
      <c r="Q12349" s="29" t="str">
        <f t="shared" si="3925"/>
        <v>[PAP_TR]</v>
      </c>
      <c r="R12349" s="29" t="str" cm="1">
        <f t="array" ref="R12349">IF(N12349="","",(_xlfn.LAMBDA(_xlpm.x,LEFT(_xlpm.x&amp;REPT(" ",8),8))($N12349) &amp; _xlfn.LAMBDA(_xlpm.x,LEFT(_xlpm.x&amp;REPT(" ",8),8))($O12349) &amp; _xlfn.LAMBDA(_xlpm.x,LEFT(_xlpm.x&amp;REPT(" ",8),8))(P12349) &amp; _xlfn.LAMBDA(_xlpm.x,LEFT(_xlpm.x&amp;REPT(" ",8),8))($Q12349)))</f>
        <v/>
      </c>
    </row>
    <row r="12350" spans="4:18" x14ac:dyDescent="0.3">
      <c r="D12350" s="30">
        <f t="shared" si="3926"/>
        <v>12348</v>
      </c>
      <c r="L12350" s="16">
        <f t="shared" si="3942"/>
        <v>10226</v>
      </c>
      <c r="M12350" s="32" t="str">
        <f t="shared" si="3943"/>
        <v>5</v>
      </c>
      <c r="N12350" s="29" t="str">
        <f t="shared" si="3935"/>
        <v/>
      </c>
      <c r="O12350" s="29" t="str">
        <f t="shared" si="3923"/>
        <v/>
      </c>
      <c r="P12350" s="29" t="str">
        <f t="shared" si="3924"/>
        <v/>
      </c>
      <c r="Q12350" s="29" t="str">
        <f t="shared" si="3925"/>
        <v>[PAP_TR]</v>
      </c>
      <c r="R12350" s="29" t="str" cm="1">
        <f t="array" ref="R12350">IF(N12350="","",(_xlfn.LAMBDA(_xlpm.x,LEFT(_xlpm.x&amp;REPT(" ",8),8))($N12350) &amp; _xlfn.LAMBDA(_xlpm.x,LEFT(_xlpm.x&amp;REPT(" ",8),8))($O12350) &amp; _xlfn.LAMBDA(_xlpm.x,LEFT(_xlpm.x&amp;REPT(" ",8),8))(P12350) &amp; _xlfn.LAMBDA(_xlpm.x,LEFT(_xlpm.x&amp;REPT(" ",8),8))($Q12350)))</f>
        <v/>
      </c>
    </row>
    <row r="12351" spans="4:18" x14ac:dyDescent="0.3">
      <c r="D12351" s="30">
        <f t="shared" si="3926"/>
        <v>12349</v>
      </c>
      <c r="L12351" s="16">
        <f t="shared" si="3942"/>
        <v>10226</v>
      </c>
      <c r="M12351" s="32" t="str">
        <f t="shared" si="3943"/>
        <v>6</v>
      </c>
      <c r="N12351" s="29" t="str">
        <f t="shared" si="3935"/>
        <v/>
      </c>
      <c r="O12351" s="29" t="str">
        <f t="shared" si="3923"/>
        <v/>
      </c>
      <c r="P12351" s="29" t="str">
        <f t="shared" si="3924"/>
        <v/>
      </c>
      <c r="Q12351" s="29" t="str">
        <f t="shared" si="3925"/>
        <v>[PAP_TR]</v>
      </c>
      <c r="R12351" s="29" t="str" cm="1">
        <f t="array" ref="R12351">IF(N12351="","",(_xlfn.LAMBDA(_xlpm.x,LEFT(_xlpm.x&amp;REPT(" ",8),8))($N12351) &amp; _xlfn.LAMBDA(_xlpm.x,LEFT(_xlpm.x&amp;REPT(" ",8),8))($O12351) &amp; _xlfn.LAMBDA(_xlpm.x,LEFT(_xlpm.x&amp;REPT(" ",8),8))(P12351) &amp; _xlfn.LAMBDA(_xlpm.x,LEFT(_xlpm.x&amp;REPT(" ",8),8))($Q12351)))</f>
        <v/>
      </c>
    </row>
    <row r="12352" spans="4:18" x14ac:dyDescent="0.3">
      <c r="D12352" s="30">
        <f t="shared" si="3926"/>
        <v>12350</v>
      </c>
      <c r="L12352" s="16">
        <f t="shared" si="3942"/>
        <v>10226</v>
      </c>
      <c r="M12352" s="32" t="str">
        <f t="shared" si="3943"/>
        <v>7</v>
      </c>
      <c r="N12352" s="29" t="str">
        <f t="shared" si="3935"/>
        <v/>
      </c>
      <c r="O12352" s="29" t="str">
        <f t="shared" si="3923"/>
        <v/>
      </c>
      <c r="P12352" s="29" t="str">
        <f t="shared" si="3924"/>
        <v/>
      </c>
      <c r="Q12352" s="29" t="str">
        <f t="shared" si="3925"/>
        <v>[PAP_TR]</v>
      </c>
      <c r="R12352" s="29" t="str" cm="1">
        <f t="array" ref="R12352">IF(N12352="","",(_xlfn.LAMBDA(_xlpm.x,LEFT(_xlpm.x&amp;REPT(" ",8),8))($N12352) &amp; _xlfn.LAMBDA(_xlpm.x,LEFT(_xlpm.x&amp;REPT(" ",8),8))($O12352) &amp; _xlfn.LAMBDA(_xlpm.x,LEFT(_xlpm.x&amp;REPT(" ",8),8))(P12352) &amp; _xlfn.LAMBDA(_xlpm.x,LEFT(_xlpm.x&amp;REPT(" ",8),8))($Q12352)))</f>
        <v/>
      </c>
    </row>
    <row r="12353" spans="4:18" x14ac:dyDescent="0.3">
      <c r="D12353" s="30">
        <f t="shared" si="3926"/>
        <v>12351</v>
      </c>
      <c r="L12353" s="16">
        <f t="shared" si="3942"/>
        <v>10226</v>
      </c>
      <c r="M12353" s="32" t="str">
        <f t="shared" si="3943"/>
        <v>8</v>
      </c>
      <c r="N12353" s="29" t="str">
        <f t="shared" si="3935"/>
        <v/>
      </c>
      <c r="O12353" s="29" t="str">
        <f t="shared" si="3923"/>
        <v/>
      </c>
      <c r="P12353" s="29" t="str">
        <f t="shared" si="3924"/>
        <v/>
      </c>
      <c r="Q12353" s="29" t="str">
        <f t="shared" si="3925"/>
        <v>[PAP_TR]</v>
      </c>
      <c r="R12353" s="29" t="str" cm="1">
        <f t="array" ref="R12353">IF(N12353="","",(_xlfn.LAMBDA(_xlpm.x,LEFT(_xlpm.x&amp;REPT(" ",8),8))($N12353) &amp; _xlfn.LAMBDA(_xlpm.x,LEFT(_xlpm.x&amp;REPT(" ",8),8))($O12353) &amp; _xlfn.LAMBDA(_xlpm.x,LEFT(_xlpm.x&amp;REPT(" ",8),8))(P12353) &amp; _xlfn.LAMBDA(_xlpm.x,LEFT(_xlpm.x&amp;REPT(" ",8),8))($Q12353)))</f>
        <v/>
      </c>
    </row>
    <row r="12354" spans="4:18" x14ac:dyDescent="0.3">
      <c r="D12354" s="30">
        <f t="shared" si="3926"/>
        <v>12352</v>
      </c>
      <c r="L12354" s="16">
        <f t="shared" si="3942"/>
        <v>10226</v>
      </c>
      <c r="M12354" s="32" t="str">
        <f t="shared" si="3943"/>
        <v>9</v>
      </c>
      <c r="N12354" s="29" t="str">
        <f t="shared" si="3935"/>
        <v/>
      </c>
      <c r="O12354" s="29" t="str">
        <f t="shared" ref="O12354:O12417" si="3944">MID($S12354, 9, 8)</f>
        <v/>
      </c>
      <c r="P12354" s="29" t="str">
        <f t="shared" ref="P12354:P12417" si="3945">MID($S12354, 17, 8)</f>
        <v/>
      </c>
      <c r="Q12354" s="29" t="str">
        <f t="shared" si="3925"/>
        <v>[PAP_TR]</v>
      </c>
      <c r="R12354" s="29" t="str" cm="1">
        <f t="array" ref="R12354">IF(N12354="","",(_xlfn.LAMBDA(_xlpm.x,LEFT(_xlpm.x&amp;REPT(" ",8),8))($N12354) &amp; _xlfn.LAMBDA(_xlpm.x,LEFT(_xlpm.x&amp;REPT(" ",8),8))($O12354) &amp; _xlfn.LAMBDA(_xlpm.x,LEFT(_xlpm.x&amp;REPT(" ",8),8))(P12354) &amp; _xlfn.LAMBDA(_xlpm.x,LEFT(_xlpm.x&amp;REPT(" ",8),8))($Q12354)))</f>
        <v/>
      </c>
    </row>
    <row r="12355" spans="4:18" x14ac:dyDescent="0.3">
      <c r="D12355" s="30">
        <f t="shared" si="3926"/>
        <v>12353</v>
      </c>
      <c r="L12355" s="16">
        <f t="shared" si="3942"/>
        <v>10226</v>
      </c>
      <c r="M12355" s="32" t="str">
        <f t="shared" si="3943"/>
        <v>A</v>
      </c>
      <c r="N12355" s="29" t="str">
        <f t="shared" si="3935"/>
        <v/>
      </c>
      <c r="O12355" s="29" t="str">
        <f t="shared" si="3944"/>
        <v/>
      </c>
      <c r="P12355" s="29" t="str">
        <f t="shared" si="3945"/>
        <v/>
      </c>
      <c r="Q12355" s="29" t="str">
        <f t="shared" ref="Q12355:Q12418" si="3946">"[" &amp;$B$7 &amp; "]"</f>
        <v>[PAP_TR]</v>
      </c>
      <c r="R12355" s="29" t="str" cm="1">
        <f t="array" ref="R12355">IF(N12355="","",(_xlfn.LAMBDA(_xlpm.x,LEFT(_xlpm.x&amp;REPT(" ",8),8))($N12355) &amp; _xlfn.LAMBDA(_xlpm.x,LEFT(_xlpm.x&amp;REPT(" ",8),8))($O12355) &amp; _xlfn.LAMBDA(_xlpm.x,LEFT(_xlpm.x&amp;REPT(" ",8),8))(P12355) &amp; _xlfn.LAMBDA(_xlpm.x,LEFT(_xlpm.x&amp;REPT(" ",8),8))($Q12355)))</f>
        <v/>
      </c>
    </row>
    <row r="12356" spans="4:18" x14ac:dyDescent="0.3">
      <c r="D12356" s="30">
        <f t="shared" ref="D12356:D12419" si="3947">D12355+1</f>
        <v>12354</v>
      </c>
      <c r="L12356" s="16">
        <f t="shared" si="3942"/>
        <v>10226</v>
      </c>
      <c r="M12356" s="32" t="str">
        <f t="shared" si="3943"/>
        <v>B</v>
      </c>
      <c r="N12356" s="29" t="str">
        <f t="shared" si="3935"/>
        <v/>
      </c>
      <c r="O12356" s="29" t="str">
        <f t="shared" si="3944"/>
        <v/>
      </c>
      <c r="P12356" s="29" t="str">
        <f t="shared" si="3945"/>
        <v/>
      </c>
      <c r="Q12356" s="29" t="str">
        <f t="shared" si="3946"/>
        <v>[PAP_TR]</v>
      </c>
      <c r="R12356" s="29" t="str" cm="1">
        <f t="array" ref="R12356">IF(N12356="","",(_xlfn.LAMBDA(_xlpm.x,LEFT(_xlpm.x&amp;REPT(" ",8),8))($N12356) &amp; _xlfn.LAMBDA(_xlpm.x,LEFT(_xlpm.x&amp;REPT(" ",8),8))($O12356) &amp; _xlfn.LAMBDA(_xlpm.x,LEFT(_xlpm.x&amp;REPT(" ",8),8))(P12356) &amp; _xlfn.LAMBDA(_xlpm.x,LEFT(_xlpm.x&amp;REPT(" ",8),8))($Q12356)))</f>
        <v/>
      </c>
    </row>
    <row r="12357" spans="4:18" x14ac:dyDescent="0.3">
      <c r="D12357" s="30">
        <f t="shared" si="3947"/>
        <v>12355</v>
      </c>
      <c r="L12357" s="16">
        <f t="shared" si="3942"/>
        <v>10226</v>
      </c>
      <c r="M12357" s="32" t="str">
        <f t="shared" si="3943"/>
        <v>C</v>
      </c>
      <c r="N12357" s="29" t="str">
        <f t="shared" si="3935"/>
        <v/>
      </c>
      <c r="O12357" s="29" t="str">
        <f t="shared" si="3944"/>
        <v/>
      </c>
      <c r="P12357" s="29" t="str">
        <f t="shared" si="3945"/>
        <v/>
      </c>
      <c r="Q12357" s="29" t="str">
        <f t="shared" si="3946"/>
        <v>[PAP_TR]</v>
      </c>
      <c r="R12357" s="29" t="str" cm="1">
        <f t="array" ref="R12357">IF(N12357="","",(_xlfn.LAMBDA(_xlpm.x,LEFT(_xlpm.x&amp;REPT(" ",8),8))($N12357) &amp; _xlfn.LAMBDA(_xlpm.x,LEFT(_xlpm.x&amp;REPT(" ",8),8))($O12357) &amp; _xlfn.LAMBDA(_xlpm.x,LEFT(_xlpm.x&amp;REPT(" ",8),8))(P12357) &amp; _xlfn.LAMBDA(_xlpm.x,LEFT(_xlpm.x&amp;REPT(" ",8),8))($Q12357)))</f>
        <v/>
      </c>
    </row>
    <row r="12358" spans="4:18" x14ac:dyDescent="0.3">
      <c r="D12358" s="30">
        <f t="shared" si="3947"/>
        <v>12356</v>
      </c>
      <c r="L12358" s="16">
        <f t="shared" si="3942"/>
        <v>10226</v>
      </c>
      <c r="M12358" s="32" t="str">
        <f t="shared" si="3943"/>
        <v>D</v>
      </c>
      <c r="N12358" s="29" t="str">
        <f t="shared" si="3935"/>
        <v/>
      </c>
      <c r="O12358" s="29" t="str">
        <f t="shared" si="3944"/>
        <v/>
      </c>
      <c r="P12358" s="29" t="str">
        <f t="shared" si="3945"/>
        <v/>
      </c>
      <c r="Q12358" s="29" t="str">
        <f t="shared" si="3946"/>
        <v>[PAP_TR]</v>
      </c>
      <c r="R12358" s="29" t="str" cm="1">
        <f t="array" ref="R12358">IF(N12358="","",(_xlfn.LAMBDA(_xlpm.x,LEFT(_xlpm.x&amp;REPT(" ",8),8))($N12358) &amp; _xlfn.LAMBDA(_xlpm.x,LEFT(_xlpm.x&amp;REPT(" ",8),8))($O12358) &amp; _xlfn.LAMBDA(_xlpm.x,LEFT(_xlpm.x&amp;REPT(" ",8),8))(P12358) &amp; _xlfn.LAMBDA(_xlpm.x,LEFT(_xlpm.x&amp;REPT(" ",8),8))($Q12358)))</f>
        <v/>
      </c>
    </row>
    <row r="12359" spans="4:18" x14ac:dyDescent="0.3">
      <c r="D12359" s="30">
        <f t="shared" si="3947"/>
        <v>12357</v>
      </c>
      <c r="L12359" s="16">
        <f t="shared" si="3942"/>
        <v>10226</v>
      </c>
      <c r="M12359" s="32" t="str">
        <f t="shared" si="3943"/>
        <v>E</v>
      </c>
      <c r="N12359" s="29" t="str">
        <f t="shared" si="3935"/>
        <v/>
      </c>
      <c r="O12359" s="29" t="str">
        <f t="shared" si="3944"/>
        <v/>
      </c>
      <c r="P12359" s="29" t="str">
        <f t="shared" si="3945"/>
        <v/>
      </c>
      <c r="Q12359" s="29" t="str">
        <f t="shared" si="3946"/>
        <v>[PAP_TR]</v>
      </c>
      <c r="R12359" s="29" t="str" cm="1">
        <f t="array" ref="R12359">IF(N12359="","",(_xlfn.LAMBDA(_xlpm.x,LEFT(_xlpm.x&amp;REPT(" ",8),8))($N12359) &amp; _xlfn.LAMBDA(_xlpm.x,LEFT(_xlpm.x&amp;REPT(" ",8),8))($O12359) &amp; _xlfn.LAMBDA(_xlpm.x,LEFT(_xlpm.x&amp;REPT(" ",8),8))(P12359) &amp; _xlfn.LAMBDA(_xlpm.x,LEFT(_xlpm.x&amp;REPT(" ",8),8))($Q12359)))</f>
        <v/>
      </c>
    </row>
    <row r="12360" spans="4:18" x14ac:dyDescent="0.3">
      <c r="D12360" s="30">
        <f t="shared" si="3947"/>
        <v>12358</v>
      </c>
      <c r="L12360" s="16">
        <f t="shared" si="3942"/>
        <v>10226</v>
      </c>
      <c r="M12360" s="32" t="str">
        <f t="shared" si="3943"/>
        <v>F</v>
      </c>
      <c r="N12360" s="29" t="str">
        <f t="shared" si="3935"/>
        <v/>
      </c>
      <c r="O12360" s="29" t="str">
        <f t="shared" si="3944"/>
        <v/>
      </c>
      <c r="P12360" s="29" t="str">
        <f t="shared" si="3945"/>
        <v/>
      </c>
      <c r="Q12360" s="29" t="str">
        <f t="shared" si="3946"/>
        <v>[PAP_TR]</v>
      </c>
      <c r="R12360" s="29" t="str" cm="1">
        <f t="array" ref="R12360">IF(N12360="","",(_xlfn.LAMBDA(_xlpm.x,LEFT(_xlpm.x&amp;REPT(" ",8),8))($N12360) &amp; _xlfn.LAMBDA(_xlpm.x,LEFT(_xlpm.x&amp;REPT(" ",8),8))($O12360) &amp; _xlfn.LAMBDA(_xlpm.x,LEFT(_xlpm.x&amp;REPT(" ",8),8))(P12360) &amp; _xlfn.LAMBDA(_xlpm.x,LEFT(_xlpm.x&amp;REPT(" ",8),8))($Q12360)))</f>
        <v/>
      </c>
    </row>
    <row r="12361" spans="4:18" x14ac:dyDescent="0.3">
      <c r="D12361" s="30">
        <f t="shared" si="3947"/>
        <v>12359</v>
      </c>
      <c r="L12361" s="16">
        <f t="shared" ref="L12361" si="3948">L12344+1</f>
        <v>10227</v>
      </c>
      <c r="M12361" s="32" t="str">
        <f t="shared" ref="M12361:M12362" si="3949">M12344</f>
        <v>-</v>
      </c>
      <c r="N12361" s="29" t="str">
        <f t="shared" si="3935"/>
        <v/>
      </c>
      <c r="O12361" s="29" t="str">
        <f t="shared" si="3944"/>
        <v/>
      </c>
      <c r="P12361" s="29" t="str">
        <f t="shared" si="3945"/>
        <v/>
      </c>
      <c r="Q12361" s="29" t="str">
        <f t="shared" si="3946"/>
        <v>[PAP_TR]</v>
      </c>
      <c r="R12361" s="29" t="str" cm="1">
        <f t="array" ref="R12361">IF(N12361="","",(_xlfn.LAMBDA(_xlpm.x,LEFT(_xlpm.x&amp;REPT(" ",8),8))($N12361) &amp; _xlfn.LAMBDA(_xlpm.x,LEFT(_xlpm.x&amp;REPT(" ",8),8))($O12361) &amp; _xlfn.LAMBDA(_xlpm.x,LEFT(_xlpm.x&amp;REPT(" ",8),8))(P12361) &amp; _xlfn.LAMBDA(_xlpm.x,LEFT(_xlpm.x&amp;REPT(" ",8),8))($Q12361)))</f>
        <v/>
      </c>
    </row>
    <row r="12362" spans="4:18" x14ac:dyDescent="0.3">
      <c r="D12362" s="30">
        <f t="shared" si="3947"/>
        <v>12360</v>
      </c>
      <c r="L12362" s="16">
        <f t="shared" ref="L12362:L12377" si="3950">L12361</f>
        <v>10227</v>
      </c>
      <c r="M12362" s="32">
        <f t="shared" si="3949"/>
        <v>0</v>
      </c>
      <c r="N12362" s="29" t="str">
        <f t="shared" si="3935"/>
        <v/>
      </c>
      <c r="O12362" s="29" t="str">
        <f t="shared" si="3944"/>
        <v/>
      </c>
      <c r="P12362" s="29" t="str">
        <f t="shared" si="3945"/>
        <v/>
      </c>
      <c r="Q12362" s="29" t="str">
        <f t="shared" si="3946"/>
        <v>[PAP_TR]</v>
      </c>
      <c r="R12362" s="29" t="str" cm="1">
        <f t="array" ref="R12362">IF(N12362="","",(_xlfn.LAMBDA(_xlpm.x,LEFT(_xlpm.x&amp;REPT(" ",8),8))($N12362) &amp; _xlfn.LAMBDA(_xlpm.x,LEFT(_xlpm.x&amp;REPT(" ",8),8))($O12362) &amp; _xlfn.LAMBDA(_xlpm.x,LEFT(_xlpm.x&amp;REPT(" ",8),8))(P12362) &amp; _xlfn.LAMBDA(_xlpm.x,LEFT(_xlpm.x&amp;REPT(" ",8),8))($Q12362)))</f>
        <v/>
      </c>
    </row>
    <row r="12363" spans="4:18" x14ac:dyDescent="0.3">
      <c r="D12363" s="30">
        <f t="shared" si="3947"/>
        <v>12361</v>
      </c>
      <c r="L12363" s="16">
        <f t="shared" si="3950"/>
        <v>10227</v>
      </c>
      <c r="M12363" s="32" t="str">
        <f t="shared" ref="M12363:M12377" si="3951">DEC2HEX(HEX2DEC(M12362)+1)</f>
        <v>1</v>
      </c>
      <c r="N12363" s="29" t="str">
        <f t="shared" si="3935"/>
        <v/>
      </c>
      <c r="O12363" s="29" t="str">
        <f t="shared" si="3944"/>
        <v/>
      </c>
      <c r="P12363" s="29" t="str">
        <f t="shared" si="3945"/>
        <v/>
      </c>
      <c r="Q12363" s="29" t="str">
        <f t="shared" si="3946"/>
        <v>[PAP_TR]</v>
      </c>
      <c r="R12363" s="29" t="str" cm="1">
        <f t="array" ref="R12363">IF(N12363="","",(_xlfn.LAMBDA(_xlpm.x,LEFT(_xlpm.x&amp;REPT(" ",8),8))($N12363) &amp; _xlfn.LAMBDA(_xlpm.x,LEFT(_xlpm.x&amp;REPT(" ",8),8))($O12363) &amp; _xlfn.LAMBDA(_xlpm.x,LEFT(_xlpm.x&amp;REPT(" ",8),8))(P12363) &amp; _xlfn.LAMBDA(_xlpm.x,LEFT(_xlpm.x&amp;REPT(" ",8),8))($Q12363)))</f>
        <v/>
      </c>
    </row>
    <row r="12364" spans="4:18" x14ac:dyDescent="0.3">
      <c r="D12364" s="30">
        <f t="shared" si="3947"/>
        <v>12362</v>
      </c>
      <c r="L12364" s="16">
        <f t="shared" si="3950"/>
        <v>10227</v>
      </c>
      <c r="M12364" s="32" t="str">
        <f t="shared" si="3951"/>
        <v>2</v>
      </c>
      <c r="N12364" s="29" t="str">
        <f t="shared" si="3935"/>
        <v/>
      </c>
      <c r="O12364" s="29" t="str">
        <f t="shared" si="3944"/>
        <v/>
      </c>
      <c r="P12364" s="29" t="str">
        <f t="shared" si="3945"/>
        <v/>
      </c>
      <c r="Q12364" s="29" t="str">
        <f t="shared" si="3946"/>
        <v>[PAP_TR]</v>
      </c>
      <c r="R12364" s="29" t="str" cm="1">
        <f t="array" ref="R12364">IF(N12364="","",(_xlfn.LAMBDA(_xlpm.x,LEFT(_xlpm.x&amp;REPT(" ",8),8))($N12364) &amp; _xlfn.LAMBDA(_xlpm.x,LEFT(_xlpm.x&amp;REPT(" ",8),8))($O12364) &amp; _xlfn.LAMBDA(_xlpm.x,LEFT(_xlpm.x&amp;REPT(" ",8),8))(P12364) &amp; _xlfn.LAMBDA(_xlpm.x,LEFT(_xlpm.x&amp;REPT(" ",8),8))($Q12364)))</f>
        <v/>
      </c>
    </row>
    <row r="12365" spans="4:18" x14ac:dyDescent="0.3">
      <c r="D12365" s="30">
        <f t="shared" si="3947"/>
        <v>12363</v>
      </c>
      <c r="L12365" s="16">
        <f t="shared" si="3950"/>
        <v>10227</v>
      </c>
      <c r="M12365" s="32" t="str">
        <f t="shared" si="3951"/>
        <v>3</v>
      </c>
      <c r="N12365" s="29" t="str">
        <f t="shared" si="3935"/>
        <v/>
      </c>
      <c r="O12365" s="29" t="str">
        <f t="shared" si="3944"/>
        <v/>
      </c>
      <c r="P12365" s="29" t="str">
        <f t="shared" si="3945"/>
        <v/>
      </c>
      <c r="Q12365" s="29" t="str">
        <f t="shared" si="3946"/>
        <v>[PAP_TR]</v>
      </c>
      <c r="R12365" s="29" t="str" cm="1">
        <f t="array" ref="R12365">IF(N12365="","",(_xlfn.LAMBDA(_xlpm.x,LEFT(_xlpm.x&amp;REPT(" ",8),8))($N12365) &amp; _xlfn.LAMBDA(_xlpm.x,LEFT(_xlpm.x&amp;REPT(" ",8),8))($O12365) &amp; _xlfn.LAMBDA(_xlpm.x,LEFT(_xlpm.x&amp;REPT(" ",8),8))(P12365) &amp; _xlfn.LAMBDA(_xlpm.x,LEFT(_xlpm.x&amp;REPT(" ",8),8))($Q12365)))</f>
        <v/>
      </c>
    </row>
    <row r="12366" spans="4:18" x14ac:dyDescent="0.3">
      <c r="D12366" s="30">
        <f t="shared" si="3947"/>
        <v>12364</v>
      </c>
      <c r="L12366" s="16">
        <f t="shared" si="3950"/>
        <v>10227</v>
      </c>
      <c r="M12366" s="32" t="str">
        <f t="shared" si="3951"/>
        <v>4</v>
      </c>
      <c r="N12366" s="29" t="str">
        <f t="shared" si="3935"/>
        <v/>
      </c>
      <c r="O12366" s="29" t="str">
        <f t="shared" si="3944"/>
        <v/>
      </c>
      <c r="P12366" s="29" t="str">
        <f t="shared" si="3945"/>
        <v/>
      </c>
      <c r="Q12366" s="29" t="str">
        <f t="shared" si="3946"/>
        <v>[PAP_TR]</v>
      </c>
      <c r="R12366" s="29" t="str" cm="1">
        <f t="array" ref="R12366">IF(N12366="","",(_xlfn.LAMBDA(_xlpm.x,LEFT(_xlpm.x&amp;REPT(" ",8),8))($N12366) &amp; _xlfn.LAMBDA(_xlpm.x,LEFT(_xlpm.x&amp;REPT(" ",8),8))($O12366) &amp; _xlfn.LAMBDA(_xlpm.x,LEFT(_xlpm.x&amp;REPT(" ",8),8))(P12366) &amp; _xlfn.LAMBDA(_xlpm.x,LEFT(_xlpm.x&amp;REPT(" ",8),8))($Q12366)))</f>
        <v/>
      </c>
    </row>
    <row r="12367" spans="4:18" x14ac:dyDescent="0.3">
      <c r="D12367" s="30">
        <f t="shared" si="3947"/>
        <v>12365</v>
      </c>
      <c r="L12367" s="16">
        <f t="shared" si="3950"/>
        <v>10227</v>
      </c>
      <c r="M12367" s="32" t="str">
        <f t="shared" si="3951"/>
        <v>5</v>
      </c>
      <c r="N12367" s="29" t="str">
        <f t="shared" si="3935"/>
        <v/>
      </c>
      <c r="O12367" s="29" t="str">
        <f t="shared" si="3944"/>
        <v/>
      </c>
      <c r="P12367" s="29" t="str">
        <f t="shared" si="3945"/>
        <v/>
      </c>
      <c r="Q12367" s="29" t="str">
        <f t="shared" si="3946"/>
        <v>[PAP_TR]</v>
      </c>
      <c r="R12367" s="29" t="str" cm="1">
        <f t="array" ref="R12367">IF(N12367="","",(_xlfn.LAMBDA(_xlpm.x,LEFT(_xlpm.x&amp;REPT(" ",8),8))($N12367) &amp; _xlfn.LAMBDA(_xlpm.x,LEFT(_xlpm.x&amp;REPT(" ",8),8))($O12367) &amp; _xlfn.LAMBDA(_xlpm.x,LEFT(_xlpm.x&amp;REPT(" ",8),8))(P12367) &amp; _xlfn.LAMBDA(_xlpm.x,LEFT(_xlpm.x&amp;REPT(" ",8),8))($Q12367)))</f>
        <v/>
      </c>
    </row>
    <row r="12368" spans="4:18" x14ac:dyDescent="0.3">
      <c r="D12368" s="30">
        <f t="shared" si="3947"/>
        <v>12366</v>
      </c>
      <c r="L12368" s="16">
        <f t="shared" si="3950"/>
        <v>10227</v>
      </c>
      <c r="M12368" s="32" t="str">
        <f t="shared" si="3951"/>
        <v>6</v>
      </c>
      <c r="N12368" s="29" t="str">
        <f t="shared" si="3935"/>
        <v/>
      </c>
      <c r="O12368" s="29" t="str">
        <f t="shared" si="3944"/>
        <v/>
      </c>
      <c r="P12368" s="29" t="str">
        <f t="shared" si="3945"/>
        <v/>
      </c>
      <c r="Q12368" s="29" t="str">
        <f t="shared" si="3946"/>
        <v>[PAP_TR]</v>
      </c>
      <c r="R12368" s="29" t="str" cm="1">
        <f t="array" ref="R12368">IF(N12368="","",(_xlfn.LAMBDA(_xlpm.x,LEFT(_xlpm.x&amp;REPT(" ",8),8))($N12368) &amp; _xlfn.LAMBDA(_xlpm.x,LEFT(_xlpm.x&amp;REPT(" ",8),8))($O12368) &amp; _xlfn.LAMBDA(_xlpm.x,LEFT(_xlpm.x&amp;REPT(" ",8),8))(P12368) &amp; _xlfn.LAMBDA(_xlpm.x,LEFT(_xlpm.x&amp;REPT(" ",8),8))($Q12368)))</f>
        <v/>
      </c>
    </row>
    <row r="12369" spans="4:18" x14ac:dyDescent="0.3">
      <c r="D12369" s="30">
        <f t="shared" si="3947"/>
        <v>12367</v>
      </c>
      <c r="L12369" s="16">
        <f t="shared" si="3950"/>
        <v>10227</v>
      </c>
      <c r="M12369" s="32" t="str">
        <f t="shared" si="3951"/>
        <v>7</v>
      </c>
      <c r="N12369" s="29" t="str">
        <f t="shared" si="3935"/>
        <v/>
      </c>
      <c r="O12369" s="29" t="str">
        <f t="shared" si="3944"/>
        <v/>
      </c>
      <c r="P12369" s="29" t="str">
        <f t="shared" si="3945"/>
        <v/>
      </c>
      <c r="Q12369" s="29" t="str">
        <f t="shared" si="3946"/>
        <v>[PAP_TR]</v>
      </c>
      <c r="R12369" s="29" t="str" cm="1">
        <f t="array" ref="R12369">IF(N12369="","",(_xlfn.LAMBDA(_xlpm.x,LEFT(_xlpm.x&amp;REPT(" ",8),8))($N12369) &amp; _xlfn.LAMBDA(_xlpm.x,LEFT(_xlpm.x&amp;REPT(" ",8),8))($O12369) &amp; _xlfn.LAMBDA(_xlpm.x,LEFT(_xlpm.x&amp;REPT(" ",8),8))(P12369) &amp; _xlfn.LAMBDA(_xlpm.x,LEFT(_xlpm.x&amp;REPT(" ",8),8))($Q12369)))</f>
        <v/>
      </c>
    </row>
    <row r="12370" spans="4:18" x14ac:dyDescent="0.3">
      <c r="D12370" s="30">
        <f t="shared" si="3947"/>
        <v>12368</v>
      </c>
      <c r="L12370" s="16">
        <f t="shared" si="3950"/>
        <v>10227</v>
      </c>
      <c r="M12370" s="32" t="str">
        <f t="shared" si="3951"/>
        <v>8</v>
      </c>
      <c r="N12370" s="29" t="str">
        <f t="shared" si="3935"/>
        <v/>
      </c>
      <c r="O12370" s="29" t="str">
        <f t="shared" si="3944"/>
        <v/>
      </c>
      <c r="P12370" s="29" t="str">
        <f t="shared" si="3945"/>
        <v/>
      </c>
      <c r="Q12370" s="29" t="str">
        <f t="shared" si="3946"/>
        <v>[PAP_TR]</v>
      </c>
      <c r="R12370" s="29" t="str" cm="1">
        <f t="array" ref="R12370">IF(N12370="","",(_xlfn.LAMBDA(_xlpm.x,LEFT(_xlpm.x&amp;REPT(" ",8),8))($N12370) &amp; _xlfn.LAMBDA(_xlpm.x,LEFT(_xlpm.x&amp;REPT(" ",8),8))($O12370) &amp; _xlfn.LAMBDA(_xlpm.x,LEFT(_xlpm.x&amp;REPT(" ",8),8))(P12370) &amp; _xlfn.LAMBDA(_xlpm.x,LEFT(_xlpm.x&amp;REPT(" ",8),8))($Q12370)))</f>
        <v/>
      </c>
    </row>
    <row r="12371" spans="4:18" x14ac:dyDescent="0.3">
      <c r="D12371" s="30">
        <f t="shared" si="3947"/>
        <v>12369</v>
      </c>
      <c r="L12371" s="16">
        <f t="shared" si="3950"/>
        <v>10227</v>
      </c>
      <c r="M12371" s="32" t="str">
        <f t="shared" si="3951"/>
        <v>9</v>
      </c>
      <c r="N12371" s="29" t="str">
        <f t="shared" si="3935"/>
        <v/>
      </c>
      <c r="O12371" s="29" t="str">
        <f t="shared" si="3944"/>
        <v/>
      </c>
      <c r="P12371" s="29" t="str">
        <f t="shared" si="3945"/>
        <v/>
      </c>
      <c r="Q12371" s="29" t="str">
        <f t="shared" si="3946"/>
        <v>[PAP_TR]</v>
      </c>
      <c r="R12371" s="29" t="str" cm="1">
        <f t="array" ref="R12371">IF(N12371="","",(_xlfn.LAMBDA(_xlpm.x,LEFT(_xlpm.x&amp;REPT(" ",8),8))($N12371) &amp; _xlfn.LAMBDA(_xlpm.x,LEFT(_xlpm.x&amp;REPT(" ",8),8))($O12371) &amp; _xlfn.LAMBDA(_xlpm.x,LEFT(_xlpm.x&amp;REPT(" ",8),8))(P12371) &amp; _xlfn.LAMBDA(_xlpm.x,LEFT(_xlpm.x&amp;REPT(" ",8),8))($Q12371)))</f>
        <v/>
      </c>
    </row>
    <row r="12372" spans="4:18" x14ac:dyDescent="0.3">
      <c r="D12372" s="30">
        <f t="shared" si="3947"/>
        <v>12370</v>
      </c>
      <c r="L12372" s="16">
        <f t="shared" si="3950"/>
        <v>10227</v>
      </c>
      <c r="M12372" s="32" t="str">
        <f t="shared" si="3951"/>
        <v>A</v>
      </c>
      <c r="N12372" s="29" t="str">
        <f t="shared" si="3935"/>
        <v/>
      </c>
      <c r="O12372" s="29" t="str">
        <f t="shared" si="3944"/>
        <v/>
      </c>
      <c r="P12372" s="29" t="str">
        <f t="shared" si="3945"/>
        <v/>
      </c>
      <c r="Q12372" s="29" t="str">
        <f t="shared" si="3946"/>
        <v>[PAP_TR]</v>
      </c>
      <c r="R12372" s="29" t="str" cm="1">
        <f t="array" ref="R12372">IF(N12372="","",(_xlfn.LAMBDA(_xlpm.x,LEFT(_xlpm.x&amp;REPT(" ",8),8))($N12372) &amp; _xlfn.LAMBDA(_xlpm.x,LEFT(_xlpm.x&amp;REPT(" ",8),8))($O12372) &amp; _xlfn.LAMBDA(_xlpm.x,LEFT(_xlpm.x&amp;REPT(" ",8),8))(P12372) &amp; _xlfn.LAMBDA(_xlpm.x,LEFT(_xlpm.x&amp;REPT(" ",8),8))($Q12372)))</f>
        <v/>
      </c>
    </row>
    <row r="12373" spans="4:18" x14ac:dyDescent="0.3">
      <c r="D12373" s="30">
        <f t="shared" si="3947"/>
        <v>12371</v>
      </c>
      <c r="L12373" s="16">
        <f t="shared" si="3950"/>
        <v>10227</v>
      </c>
      <c r="M12373" s="32" t="str">
        <f t="shared" si="3951"/>
        <v>B</v>
      </c>
      <c r="N12373" s="29" t="str">
        <f t="shared" si="3935"/>
        <v/>
      </c>
      <c r="O12373" s="29" t="str">
        <f t="shared" si="3944"/>
        <v/>
      </c>
      <c r="P12373" s="29" t="str">
        <f t="shared" si="3945"/>
        <v/>
      </c>
      <c r="Q12373" s="29" t="str">
        <f t="shared" si="3946"/>
        <v>[PAP_TR]</v>
      </c>
      <c r="R12373" s="29" t="str" cm="1">
        <f t="array" ref="R12373">IF(N12373="","",(_xlfn.LAMBDA(_xlpm.x,LEFT(_xlpm.x&amp;REPT(" ",8),8))($N12373) &amp; _xlfn.LAMBDA(_xlpm.x,LEFT(_xlpm.x&amp;REPT(" ",8),8))($O12373) &amp; _xlfn.LAMBDA(_xlpm.x,LEFT(_xlpm.x&amp;REPT(" ",8),8))(P12373) &amp; _xlfn.LAMBDA(_xlpm.x,LEFT(_xlpm.x&amp;REPT(" ",8),8))($Q12373)))</f>
        <v/>
      </c>
    </row>
    <row r="12374" spans="4:18" x14ac:dyDescent="0.3">
      <c r="D12374" s="30">
        <f t="shared" si="3947"/>
        <v>12372</v>
      </c>
      <c r="L12374" s="16">
        <f t="shared" si="3950"/>
        <v>10227</v>
      </c>
      <c r="M12374" s="32" t="str">
        <f t="shared" si="3951"/>
        <v>C</v>
      </c>
      <c r="N12374" s="29" t="str">
        <f t="shared" si="3935"/>
        <v/>
      </c>
      <c r="O12374" s="29" t="str">
        <f t="shared" si="3944"/>
        <v/>
      </c>
      <c r="P12374" s="29" t="str">
        <f t="shared" si="3945"/>
        <v/>
      </c>
      <c r="Q12374" s="29" t="str">
        <f t="shared" si="3946"/>
        <v>[PAP_TR]</v>
      </c>
      <c r="R12374" s="29" t="str" cm="1">
        <f t="array" ref="R12374">IF(N12374="","",(_xlfn.LAMBDA(_xlpm.x,LEFT(_xlpm.x&amp;REPT(" ",8),8))($N12374) &amp; _xlfn.LAMBDA(_xlpm.x,LEFT(_xlpm.x&amp;REPT(" ",8),8))($O12374) &amp; _xlfn.LAMBDA(_xlpm.x,LEFT(_xlpm.x&amp;REPT(" ",8),8))(P12374) &amp; _xlfn.LAMBDA(_xlpm.x,LEFT(_xlpm.x&amp;REPT(" ",8),8))($Q12374)))</f>
        <v/>
      </c>
    </row>
    <row r="12375" spans="4:18" x14ac:dyDescent="0.3">
      <c r="D12375" s="30">
        <f t="shared" si="3947"/>
        <v>12373</v>
      </c>
      <c r="L12375" s="16">
        <f t="shared" si="3950"/>
        <v>10227</v>
      </c>
      <c r="M12375" s="32" t="str">
        <f t="shared" si="3951"/>
        <v>D</v>
      </c>
      <c r="N12375" s="29" t="str">
        <f t="shared" si="3935"/>
        <v/>
      </c>
      <c r="O12375" s="29" t="str">
        <f t="shared" si="3944"/>
        <v/>
      </c>
      <c r="P12375" s="29" t="str">
        <f t="shared" si="3945"/>
        <v/>
      </c>
      <c r="Q12375" s="29" t="str">
        <f t="shared" si="3946"/>
        <v>[PAP_TR]</v>
      </c>
      <c r="R12375" s="29" t="str" cm="1">
        <f t="array" ref="R12375">IF(N12375="","",(_xlfn.LAMBDA(_xlpm.x,LEFT(_xlpm.x&amp;REPT(" ",8),8))($N12375) &amp; _xlfn.LAMBDA(_xlpm.x,LEFT(_xlpm.x&amp;REPT(" ",8),8))($O12375) &amp; _xlfn.LAMBDA(_xlpm.x,LEFT(_xlpm.x&amp;REPT(" ",8),8))(P12375) &amp; _xlfn.LAMBDA(_xlpm.x,LEFT(_xlpm.x&amp;REPT(" ",8),8))($Q12375)))</f>
        <v/>
      </c>
    </row>
    <row r="12376" spans="4:18" x14ac:dyDescent="0.3">
      <c r="D12376" s="30">
        <f t="shared" si="3947"/>
        <v>12374</v>
      </c>
      <c r="L12376" s="16">
        <f t="shared" si="3950"/>
        <v>10227</v>
      </c>
      <c r="M12376" s="32" t="str">
        <f t="shared" si="3951"/>
        <v>E</v>
      </c>
      <c r="N12376" s="29" t="str">
        <f t="shared" si="3935"/>
        <v/>
      </c>
      <c r="O12376" s="29" t="str">
        <f t="shared" si="3944"/>
        <v/>
      </c>
      <c r="P12376" s="29" t="str">
        <f t="shared" si="3945"/>
        <v/>
      </c>
      <c r="Q12376" s="29" t="str">
        <f t="shared" si="3946"/>
        <v>[PAP_TR]</v>
      </c>
      <c r="R12376" s="29" t="str" cm="1">
        <f t="array" ref="R12376">IF(N12376="","",(_xlfn.LAMBDA(_xlpm.x,LEFT(_xlpm.x&amp;REPT(" ",8),8))($N12376) &amp; _xlfn.LAMBDA(_xlpm.x,LEFT(_xlpm.x&amp;REPT(" ",8),8))($O12376) &amp; _xlfn.LAMBDA(_xlpm.x,LEFT(_xlpm.x&amp;REPT(" ",8),8))(P12376) &amp; _xlfn.LAMBDA(_xlpm.x,LEFT(_xlpm.x&amp;REPT(" ",8),8))($Q12376)))</f>
        <v/>
      </c>
    </row>
    <row r="12377" spans="4:18" x14ac:dyDescent="0.3">
      <c r="D12377" s="30">
        <f t="shared" si="3947"/>
        <v>12375</v>
      </c>
      <c r="L12377" s="16">
        <f t="shared" si="3950"/>
        <v>10227</v>
      </c>
      <c r="M12377" s="32" t="str">
        <f t="shared" si="3951"/>
        <v>F</v>
      </c>
      <c r="N12377" s="29" t="str">
        <f t="shared" ref="N12377:N12440" si="3952">LEFT($S12377, 8)</f>
        <v/>
      </c>
      <c r="O12377" s="29" t="str">
        <f t="shared" si="3944"/>
        <v/>
      </c>
      <c r="P12377" s="29" t="str">
        <f t="shared" si="3945"/>
        <v/>
      </c>
      <c r="Q12377" s="29" t="str">
        <f t="shared" si="3946"/>
        <v>[PAP_TR]</v>
      </c>
      <c r="R12377" s="29" t="str" cm="1">
        <f t="array" ref="R12377">IF(N12377="","",(_xlfn.LAMBDA(_xlpm.x,LEFT(_xlpm.x&amp;REPT(" ",8),8))($N12377) &amp; _xlfn.LAMBDA(_xlpm.x,LEFT(_xlpm.x&amp;REPT(" ",8),8))($O12377) &amp; _xlfn.LAMBDA(_xlpm.x,LEFT(_xlpm.x&amp;REPT(" ",8),8))(P12377) &amp; _xlfn.LAMBDA(_xlpm.x,LEFT(_xlpm.x&amp;REPT(" ",8),8))($Q12377)))</f>
        <v/>
      </c>
    </row>
    <row r="12378" spans="4:18" x14ac:dyDescent="0.3">
      <c r="D12378" s="30">
        <f t="shared" si="3947"/>
        <v>12376</v>
      </c>
      <c r="L12378" s="16">
        <f t="shared" ref="L12378" si="3953">L12361+1</f>
        <v>10228</v>
      </c>
      <c r="M12378" s="32" t="str">
        <f t="shared" ref="M12378:M12379" si="3954">M12361</f>
        <v>-</v>
      </c>
      <c r="N12378" s="29" t="str">
        <f t="shared" si="3952"/>
        <v/>
      </c>
      <c r="O12378" s="29" t="str">
        <f t="shared" si="3944"/>
        <v/>
      </c>
      <c r="P12378" s="29" t="str">
        <f t="shared" si="3945"/>
        <v/>
      </c>
      <c r="Q12378" s="29" t="str">
        <f t="shared" si="3946"/>
        <v>[PAP_TR]</v>
      </c>
      <c r="R12378" s="29" t="str" cm="1">
        <f t="array" ref="R12378">IF(N12378="","",(_xlfn.LAMBDA(_xlpm.x,LEFT(_xlpm.x&amp;REPT(" ",8),8))($N12378) &amp; _xlfn.LAMBDA(_xlpm.x,LEFT(_xlpm.x&amp;REPT(" ",8),8))($O12378) &amp; _xlfn.LAMBDA(_xlpm.x,LEFT(_xlpm.x&amp;REPT(" ",8),8))(P12378) &amp; _xlfn.LAMBDA(_xlpm.x,LEFT(_xlpm.x&amp;REPT(" ",8),8))($Q12378)))</f>
        <v/>
      </c>
    </row>
    <row r="12379" spans="4:18" x14ac:dyDescent="0.3">
      <c r="D12379" s="30">
        <f t="shared" si="3947"/>
        <v>12377</v>
      </c>
      <c r="L12379" s="16">
        <f t="shared" ref="L12379:L12394" si="3955">L12378</f>
        <v>10228</v>
      </c>
      <c r="M12379" s="32">
        <f t="shared" si="3954"/>
        <v>0</v>
      </c>
      <c r="N12379" s="29" t="str">
        <f t="shared" si="3952"/>
        <v/>
      </c>
      <c r="O12379" s="29" t="str">
        <f t="shared" si="3944"/>
        <v/>
      </c>
      <c r="P12379" s="29" t="str">
        <f t="shared" si="3945"/>
        <v/>
      </c>
      <c r="Q12379" s="29" t="str">
        <f t="shared" si="3946"/>
        <v>[PAP_TR]</v>
      </c>
      <c r="R12379" s="29" t="str" cm="1">
        <f t="array" ref="R12379">IF(N12379="","",(_xlfn.LAMBDA(_xlpm.x,LEFT(_xlpm.x&amp;REPT(" ",8),8))($N12379) &amp; _xlfn.LAMBDA(_xlpm.x,LEFT(_xlpm.x&amp;REPT(" ",8),8))($O12379) &amp; _xlfn.LAMBDA(_xlpm.x,LEFT(_xlpm.x&amp;REPT(" ",8),8))(P12379) &amp; _xlfn.LAMBDA(_xlpm.x,LEFT(_xlpm.x&amp;REPT(" ",8),8))($Q12379)))</f>
        <v/>
      </c>
    </row>
    <row r="12380" spans="4:18" x14ac:dyDescent="0.3">
      <c r="D12380" s="30">
        <f t="shared" si="3947"/>
        <v>12378</v>
      </c>
      <c r="L12380" s="16">
        <f t="shared" si="3955"/>
        <v>10228</v>
      </c>
      <c r="M12380" s="32" t="str">
        <f t="shared" ref="M12380:M12394" si="3956">DEC2HEX(HEX2DEC(M12379)+1)</f>
        <v>1</v>
      </c>
      <c r="N12380" s="29" t="str">
        <f t="shared" si="3952"/>
        <v/>
      </c>
      <c r="O12380" s="29" t="str">
        <f t="shared" si="3944"/>
        <v/>
      </c>
      <c r="P12380" s="29" t="str">
        <f t="shared" si="3945"/>
        <v/>
      </c>
      <c r="Q12380" s="29" t="str">
        <f t="shared" si="3946"/>
        <v>[PAP_TR]</v>
      </c>
      <c r="R12380" s="29" t="str" cm="1">
        <f t="array" ref="R12380">IF(N12380="","",(_xlfn.LAMBDA(_xlpm.x,LEFT(_xlpm.x&amp;REPT(" ",8),8))($N12380) &amp; _xlfn.LAMBDA(_xlpm.x,LEFT(_xlpm.x&amp;REPT(" ",8),8))($O12380) &amp; _xlfn.LAMBDA(_xlpm.x,LEFT(_xlpm.x&amp;REPT(" ",8),8))(P12380) &amp; _xlfn.LAMBDA(_xlpm.x,LEFT(_xlpm.x&amp;REPT(" ",8),8))($Q12380)))</f>
        <v/>
      </c>
    </row>
    <row r="12381" spans="4:18" x14ac:dyDescent="0.3">
      <c r="D12381" s="30">
        <f t="shared" si="3947"/>
        <v>12379</v>
      </c>
      <c r="L12381" s="16">
        <f t="shared" si="3955"/>
        <v>10228</v>
      </c>
      <c r="M12381" s="32" t="str">
        <f t="shared" si="3956"/>
        <v>2</v>
      </c>
      <c r="N12381" s="29" t="str">
        <f t="shared" si="3952"/>
        <v/>
      </c>
      <c r="O12381" s="29" t="str">
        <f t="shared" si="3944"/>
        <v/>
      </c>
      <c r="P12381" s="29" t="str">
        <f t="shared" si="3945"/>
        <v/>
      </c>
      <c r="Q12381" s="29" t="str">
        <f t="shared" si="3946"/>
        <v>[PAP_TR]</v>
      </c>
      <c r="R12381" s="29" t="str" cm="1">
        <f t="array" ref="R12381">IF(N12381="","",(_xlfn.LAMBDA(_xlpm.x,LEFT(_xlpm.x&amp;REPT(" ",8),8))($N12381) &amp; _xlfn.LAMBDA(_xlpm.x,LEFT(_xlpm.x&amp;REPT(" ",8),8))($O12381) &amp; _xlfn.LAMBDA(_xlpm.x,LEFT(_xlpm.x&amp;REPT(" ",8),8))(P12381) &amp; _xlfn.LAMBDA(_xlpm.x,LEFT(_xlpm.x&amp;REPT(" ",8),8))($Q12381)))</f>
        <v/>
      </c>
    </row>
    <row r="12382" spans="4:18" x14ac:dyDescent="0.3">
      <c r="D12382" s="30">
        <f t="shared" si="3947"/>
        <v>12380</v>
      </c>
      <c r="L12382" s="16">
        <f t="shared" si="3955"/>
        <v>10228</v>
      </c>
      <c r="M12382" s="32" t="str">
        <f t="shared" si="3956"/>
        <v>3</v>
      </c>
      <c r="N12382" s="29" t="str">
        <f t="shared" si="3952"/>
        <v/>
      </c>
      <c r="O12382" s="29" t="str">
        <f t="shared" si="3944"/>
        <v/>
      </c>
      <c r="P12382" s="29" t="str">
        <f t="shared" si="3945"/>
        <v/>
      </c>
      <c r="Q12382" s="29" t="str">
        <f t="shared" si="3946"/>
        <v>[PAP_TR]</v>
      </c>
      <c r="R12382" s="29" t="str" cm="1">
        <f t="array" ref="R12382">IF(N12382="","",(_xlfn.LAMBDA(_xlpm.x,LEFT(_xlpm.x&amp;REPT(" ",8),8))($N12382) &amp; _xlfn.LAMBDA(_xlpm.x,LEFT(_xlpm.x&amp;REPT(" ",8),8))($O12382) &amp; _xlfn.LAMBDA(_xlpm.x,LEFT(_xlpm.x&amp;REPT(" ",8),8))(P12382) &amp; _xlfn.LAMBDA(_xlpm.x,LEFT(_xlpm.x&amp;REPT(" ",8),8))($Q12382)))</f>
        <v/>
      </c>
    </row>
    <row r="12383" spans="4:18" x14ac:dyDescent="0.3">
      <c r="D12383" s="30">
        <f t="shared" si="3947"/>
        <v>12381</v>
      </c>
      <c r="L12383" s="16">
        <f t="shared" si="3955"/>
        <v>10228</v>
      </c>
      <c r="M12383" s="32" t="str">
        <f t="shared" si="3956"/>
        <v>4</v>
      </c>
      <c r="N12383" s="29" t="str">
        <f t="shared" si="3952"/>
        <v/>
      </c>
      <c r="O12383" s="29" t="str">
        <f t="shared" si="3944"/>
        <v/>
      </c>
      <c r="P12383" s="29" t="str">
        <f t="shared" si="3945"/>
        <v/>
      </c>
      <c r="Q12383" s="29" t="str">
        <f t="shared" si="3946"/>
        <v>[PAP_TR]</v>
      </c>
      <c r="R12383" s="29" t="str" cm="1">
        <f t="array" ref="R12383">IF(N12383="","",(_xlfn.LAMBDA(_xlpm.x,LEFT(_xlpm.x&amp;REPT(" ",8),8))($N12383) &amp; _xlfn.LAMBDA(_xlpm.x,LEFT(_xlpm.x&amp;REPT(" ",8),8))($O12383) &amp; _xlfn.LAMBDA(_xlpm.x,LEFT(_xlpm.x&amp;REPT(" ",8),8))(P12383) &amp; _xlfn.LAMBDA(_xlpm.x,LEFT(_xlpm.x&amp;REPT(" ",8),8))($Q12383)))</f>
        <v/>
      </c>
    </row>
    <row r="12384" spans="4:18" x14ac:dyDescent="0.3">
      <c r="D12384" s="30">
        <f t="shared" si="3947"/>
        <v>12382</v>
      </c>
      <c r="L12384" s="16">
        <f t="shared" si="3955"/>
        <v>10228</v>
      </c>
      <c r="M12384" s="32" t="str">
        <f t="shared" si="3956"/>
        <v>5</v>
      </c>
      <c r="N12384" s="29" t="str">
        <f t="shared" si="3952"/>
        <v/>
      </c>
      <c r="O12384" s="29" t="str">
        <f t="shared" si="3944"/>
        <v/>
      </c>
      <c r="P12384" s="29" t="str">
        <f t="shared" si="3945"/>
        <v/>
      </c>
      <c r="Q12384" s="29" t="str">
        <f t="shared" si="3946"/>
        <v>[PAP_TR]</v>
      </c>
      <c r="R12384" s="29" t="str" cm="1">
        <f t="array" ref="R12384">IF(N12384="","",(_xlfn.LAMBDA(_xlpm.x,LEFT(_xlpm.x&amp;REPT(" ",8),8))($N12384) &amp; _xlfn.LAMBDA(_xlpm.x,LEFT(_xlpm.x&amp;REPT(" ",8),8))($O12384) &amp; _xlfn.LAMBDA(_xlpm.x,LEFT(_xlpm.x&amp;REPT(" ",8),8))(P12384) &amp; _xlfn.LAMBDA(_xlpm.x,LEFT(_xlpm.x&amp;REPT(" ",8),8))($Q12384)))</f>
        <v/>
      </c>
    </row>
    <row r="12385" spans="4:18" x14ac:dyDescent="0.3">
      <c r="D12385" s="30">
        <f t="shared" si="3947"/>
        <v>12383</v>
      </c>
      <c r="L12385" s="16">
        <f t="shared" si="3955"/>
        <v>10228</v>
      </c>
      <c r="M12385" s="32" t="str">
        <f t="shared" si="3956"/>
        <v>6</v>
      </c>
      <c r="N12385" s="29" t="str">
        <f t="shared" si="3952"/>
        <v/>
      </c>
      <c r="O12385" s="29" t="str">
        <f t="shared" si="3944"/>
        <v/>
      </c>
      <c r="P12385" s="29" t="str">
        <f t="shared" si="3945"/>
        <v/>
      </c>
      <c r="Q12385" s="29" t="str">
        <f t="shared" si="3946"/>
        <v>[PAP_TR]</v>
      </c>
      <c r="R12385" s="29" t="str" cm="1">
        <f t="array" ref="R12385">IF(N12385="","",(_xlfn.LAMBDA(_xlpm.x,LEFT(_xlpm.x&amp;REPT(" ",8),8))($N12385) &amp; _xlfn.LAMBDA(_xlpm.x,LEFT(_xlpm.x&amp;REPT(" ",8),8))($O12385) &amp; _xlfn.LAMBDA(_xlpm.x,LEFT(_xlpm.x&amp;REPT(" ",8),8))(P12385) &amp; _xlfn.LAMBDA(_xlpm.x,LEFT(_xlpm.x&amp;REPT(" ",8),8))($Q12385)))</f>
        <v/>
      </c>
    </row>
    <row r="12386" spans="4:18" x14ac:dyDescent="0.3">
      <c r="D12386" s="30">
        <f t="shared" si="3947"/>
        <v>12384</v>
      </c>
      <c r="L12386" s="16">
        <f t="shared" si="3955"/>
        <v>10228</v>
      </c>
      <c r="M12386" s="32" t="str">
        <f t="shared" si="3956"/>
        <v>7</v>
      </c>
      <c r="N12386" s="29" t="str">
        <f t="shared" si="3952"/>
        <v/>
      </c>
      <c r="O12386" s="29" t="str">
        <f t="shared" si="3944"/>
        <v/>
      </c>
      <c r="P12386" s="29" t="str">
        <f t="shared" si="3945"/>
        <v/>
      </c>
      <c r="Q12386" s="29" t="str">
        <f t="shared" si="3946"/>
        <v>[PAP_TR]</v>
      </c>
      <c r="R12386" s="29" t="str" cm="1">
        <f t="array" ref="R12386">IF(N12386="","",(_xlfn.LAMBDA(_xlpm.x,LEFT(_xlpm.x&amp;REPT(" ",8),8))($N12386) &amp; _xlfn.LAMBDA(_xlpm.x,LEFT(_xlpm.x&amp;REPT(" ",8),8))($O12386) &amp; _xlfn.LAMBDA(_xlpm.x,LEFT(_xlpm.x&amp;REPT(" ",8),8))(P12386) &amp; _xlfn.LAMBDA(_xlpm.x,LEFT(_xlpm.x&amp;REPT(" ",8),8))($Q12386)))</f>
        <v/>
      </c>
    </row>
    <row r="12387" spans="4:18" x14ac:dyDescent="0.3">
      <c r="D12387" s="30">
        <f t="shared" si="3947"/>
        <v>12385</v>
      </c>
      <c r="L12387" s="16">
        <f t="shared" si="3955"/>
        <v>10228</v>
      </c>
      <c r="M12387" s="32" t="str">
        <f t="shared" si="3956"/>
        <v>8</v>
      </c>
      <c r="N12387" s="29" t="str">
        <f t="shared" si="3952"/>
        <v/>
      </c>
      <c r="O12387" s="29" t="str">
        <f t="shared" si="3944"/>
        <v/>
      </c>
      <c r="P12387" s="29" t="str">
        <f t="shared" si="3945"/>
        <v/>
      </c>
      <c r="Q12387" s="29" t="str">
        <f t="shared" si="3946"/>
        <v>[PAP_TR]</v>
      </c>
      <c r="R12387" s="29" t="str" cm="1">
        <f t="array" ref="R12387">IF(N12387="","",(_xlfn.LAMBDA(_xlpm.x,LEFT(_xlpm.x&amp;REPT(" ",8),8))($N12387) &amp; _xlfn.LAMBDA(_xlpm.x,LEFT(_xlpm.x&amp;REPT(" ",8),8))($O12387) &amp; _xlfn.LAMBDA(_xlpm.x,LEFT(_xlpm.x&amp;REPT(" ",8),8))(P12387) &amp; _xlfn.LAMBDA(_xlpm.x,LEFT(_xlpm.x&amp;REPT(" ",8),8))($Q12387)))</f>
        <v/>
      </c>
    </row>
    <row r="12388" spans="4:18" x14ac:dyDescent="0.3">
      <c r="D12388" s="30">
        <f t="shared" si="3947"/>
        <v>12386</v>
      </c>
      <c r="L12388" s="16">
        <f t="shared" si="3955"/>
        <v>10228</v>
      </c>
      <c r="M12388" s="32" t="str">
        <f t="shared" si="3956"/>
        <v>9</v>
      </c>
      <c r="N12388" s="29" t="str">
        <f t="shared" si="3952"/>
        <v/>
      </c>
      <c r="O12388" s="29" t="str">
        <f t="shared" si="3944"/>
        <v/>
      </c>
      <c r="P12388" s="29" t="str">
        <f t="shared" si="3945"/>
        <v/>
      </c>
      <c r="Q12388" s="29" t="str">
        <f t="shared" si="3946"/>
        <v>[PAP_TR]</v>
      </c>
      <c r="R12388" s="29" t="str" cm="1">
        <f t="array" ref="R12388">IF(N12388="","",(_xlfn.LAMBDA(_xlpm.x,LEFT(_xlpm.x&amp;REPT(" ",8),8))($N12388) &amp; _xlfn.LAMBDA(_xlpm.x,LEFT(_xlpm.x&amp;REPT(" ",8),8))($O12388) &amp; _xlfn.LAMBDA(_xlpm.x,LEFT(_xlpm.x&amp;REPT(" ",8),8))(P12388) &amp; _xlfn.LAMBDA(_xlpm.x,LEFT(_xlpm.x&amp;REPT(" ",8),8))($Q12388)))</f>
        <v/>
      </c>
    </row>
    <row r="12389" spans="4:18" x14ac:dyDescent="0.3">
      <c r="D12389" s="30">
        <f t="shared" si="3947"/>
        <v>12387</v>
      </c>
      <c r="L12389" s="16">
        <f t="shared" si="3955"/>
        <v>10228</v>
      </c>
      <c r="M12389" s="32" t="str">
        <f t="shared" si="3956"/>
        <v>A</v>
      </c>
      <c r="N12389" s="29" t="str">
        <f t="shared" si="3952"/>
        <v/>
      </c>
      <c r="O12389" s="29" t="str">
        <f t="shared" si="3944"/>
        <v/>
      </c>
      <c r="P12389" s="29" t="str">
        <f t="shared" si="3945"/>
        <v/>
      </c>
      <c r="Q12389" s="29" t="str">
        <f t="shared" si="3946"/>
        <v>[PAP_TR]</v>
      </c>
      <c r="R12389" s="29" t="str" cm="1">
        <f t="array" ref="R12389">IF(N12389="","",(_xlfn.LAMBDA(_xlpm.x,LEFT(_xlpm.x&amp;REPT(" ",8),8))($N12389) &amp; _xlfn.LAMBDA(_xlpm.x,LEFT(_xlpm.x&amp;REPT(" ",8),8))($O12389) &amp; _xlfn.LAMBDA(_xlpm.x,LEFT(_xlpm.x&amp;REPT(" ",8),8))(P12389) &amp; _xlfn.LAMBDA(_xlpm.x,LEFT(_xlpm.x&amp;REPT(" ",8),8))($Q12389)))</f>
        <v/>
      </c>
    </row>
    <row r="12390" spans="4:18" x14ac:dyDescent="0.3">
      <c r="D12390" s="30">
        <f t="shared" si="3947"/>
        <v>12388</v>
      </c>
      <c r="L12390" s="16">
        <f t="shared" si="3955"/>
        <v>10228</v>
      </c>
      <c r="M12390" s="32" t="str">
        <f t="shared" si="3956"/>
        <v>B</v>
      </c>
      <c r="N12390" s="29" t="str">
        <f t="shared" si="3952"/>
        <v/>
      </c>
      <c r="O12390" s="29" t="str">
        <f t="shared" si="3944"/>
        <v/>
      </c>
      <c r="P12390" s="29" t="str">
        <f t="shared" si="3945"/>
        <v/>
      </c>
      <c r="Q12390" s="29" t="str">
        <f t="shared" si="3946"/>
        <v>[PAP_TR]</v>
      </c>
      <c r="R12390" s="29" t="str" cm="1">
        <f t="array" ref="R12390">IF(N12390="","",(_xlfn.LAMBDA(_xlpm.x,LEFT(_xlpm.x&amp;REPT(" ",8),8))($N12390) &amp; _xlfn.LAMBDA(_xlpm.x,LEFT(_xlpm.x&amp;REPT(" ",8),8))($O12390) &amp; _xlfn.LAMBDA(_xlpm.x,LEFT(_xlpm.x&amp;REPT(" ",8),8))(P12390) &amp; _xlfn.LAMBDA(_xlpm.x,LEFT(_xlpm.x&amp;REPT(" ",8),8))($Q12390)))</f>
        <v/>
      </c>
    </row>
    <row r="12391" spans="4:18" x14ac:dyDescent="0.3">
      <c r="D12391" s="30">
        <f t="shared" si="3947"/>
        <v>12389</v>
      </c>
      <c r="L12391" s="16">
        <f t="shared" si="3955"/>
        <v>10228</v>
      </c>
      <c r="M12391" s="32" t="str">
        <f t="shared" si="3956"/>
        <v>C</v>
      </c>
      <c r="N12391" s="29" t="str">
        <f t="shared" si="3952"/>
        <v/>
      </c>
      <c r="O12391" s="29" t="str">
        <f t="shared" si="3944"/>
        <v/>
      </c>
      <c r="P12391" s="29" t="str">
        <f t="shared" si="3945"/>
        <v/>
      </c>
      <c r="Q12391" s="29" t="str">
        <f t="shared" si="3946"/>
        <v>[PAP_TR]</v>
      </c>
      <c r="R12391" s="29" t="str" cm="1">
        <f t="array" ref="R12391">IF(N12391="","",(_xlfn.LAMBDA(_xlpm.x,LEFT(_xlpm.x&amp;REPT(" ",8),8))($N12391) &amp; _xlfn.LAMBDA(_xlpm.x,LEFT(_xlpm.x&amp;REPT(" ",8),8))($O12391) &amp; _xlfn.LAMBDA(_xlpm.x,LEFT(_xlpm.x&amp;REPT(" ",8),8))(P12391) &amp; _xlfn.LAMBDA(_xlpm.x,LEFT(_xlpm.x&amp;REPT(" ",8),8))($Q12391)))</f>
        <v/>
      </c>
    </row>
    <row r="12392" spans="4:18" x14ac:dyDescent="0.3">
      <c r="D12392" s="30">
        <f t="shared" si="3947"/>
        <v>12390</v>
      </c>
      <c r="L12392" s="16">
        <f t="shared" si="3955"/>
        <v>10228</v>
      </c>
      <c r="M12392" s="32" t="str">
        <f t="shared" si="3956"/>
        <v>D</v>
      </c>
      <c r="N12392" s="29" t="str">
        <f t="shared" si="3952"/>
        <v/>
      </c>
      <c r="O12392" s="29" t="str">
        <f t="shared" si="3944"/>
        <v/>
      </c>
      <c r="P12392" s="29" t="str">
        <f t="shared" si="3945"/>
        <v/>
      </c>
      <c r="Q12392" s="29" t="str">
        <f t="shared" si="3946"/>
        <v>[PAP_TR]</v>
      </c>
      <c r="R12392" s="29" t="str" cm="1">
        <f t="array" ref="R12392">IF(N12392="","",(_xlfn.LAMBDA(_xlpm.x,LEFT(_xlpm.x&amp;REPT(" ",8),8))($N12392) &amp; _xlfn.LAMBDA(_xlpm.x,LEFT(_xlpm.x&amp;REPT(" ",8),8))($O12392) &amp; _xlfn.LAMBDA(_xlpm.x,LEFT(_xlpm.x&amp;REPT(" ",8),8))(P12392) &amp; _xlfn.LAMBDA(_xlpm.x,LEFT(_xlpm.x&amp;REPT(" ",8),8))($Q12392)))</f>
        <v/>
      </c>
    </row>
    <row r="12393" spans="4:18" x14ac:dyDescent="0.3">
      <c r="D12393" s="30">
        <f t="shared" si="3947"/>
        <v>12391</v>
      </c>
      <c r="L12393" s="16">
        <f t="shared" si="3955"/>
        <v>10228</v>
      </c>
      <c r="M12393" s="32" t="str">
        <f t="shared" si="3956"/>
        <v>E</v>
      </c>
      <c r="N12393" s="29" t="str">
        <f t="shared" si="3952"/>
        <v/>
      </c>
      <c r="O12393" s="29" t="str">
        <f t="shared" si="3944"/>
        <v/>
      </c>
      <c r="P12393" s="29" t="str">
        <f t="shared" si="3945"/>
        <v/>
      </c>
      <c r="Q12393" s="29" t="str">
        <f t="shared" si="3946"/>
        <v>[PAP_TR]</v>
      </c>
      <c r="R12393" s="29" t="str" cm="1">
        <f t="array" ref="R12393">IF(N12393="","",(_xlfn.LAMBDA(_xlpm.x,LEFT(_xlpm.x&amp;REPT(" ",8),8))($N12393) &amp; _xlfn.LAMBDA(_xlpm.x,LEFT(_xlpm.x&amp;REPT(" ",8),8))($O12393) &amp; _xlfn.LAMBDA(_xlpm.x,LEFT(_xlpm.x&amp;REPT(" ",8),8))(P12393) &amp; _xlfn.LAMBDA(_xlpm.x,LEFT(_xlpm.x&amp;REPT(" ",8),8))($Q12393)))</f>
        <v/>
      </c>
    </row>
    <row r="12394" spans="4:18" x14ac:dyDescent="0.3">
      <c r="D12394" s="30">
        <f t="shared" si="3947"/>
        <v>12392</v>
      </c>
      <c r="L12394" s="16">
        <f t="shared" si="3955"/>
        <v>10228</v>
      </c>
      <c r="M12394" s="32" t="str">
        <f t="shared" si="3956"/>
        <v>F</v>
      </c>
      <c r="N12394" s="29" t="str">
        <f t="shared" si="3952"/>
        <v/>
      </c>
      <c r="O12394" s="29" t="str">
        <f t="shared" si="3944"/>
        <v/>
      </c>
      <c r="P12394" s="29" t="str">
        <f t="shared" si="3945"/>
        <v/>
      </c>
      <c r="Q12394" s="29" t="str">
        <f t="shared" si="3946"/>
        <v>[PAP_TR]</v>
      </c>
      <c r="R12394" s="29" t="str" cm="1">
        <f t="array" ref="R12394">IF(N12394="","",(_xlfn.LAMBDA(_xlpm.x,LEFT(_xlpm.x&amp;REPT(" ",8),8))($N12394) &amp; _xlfn.LAMBDA(_xlpm.x,LEFT(_xlpm.x&amp;REPT(" ",8),8))($O12394) &amp; _xlfn.LAMBDA(_xlpm.x,LEFT(_xlpm.x&amp;REPT(" ",8),8))(P12394) &amp; _xlfn.LAMBDA(_xlpm.x,LEFT(_xlpm.x&amp;REPT(" ",8),8))($Q12394)))</f>
        <v/>
      </c>
    </row>
    <row r="12395" spans="4:18" x14ac:dyDescent="0.3">
      <c r="D12395" s="30">
        <f t="shared" si="3947"/>
        <v>12393</v>
      </c>
      <c r="L12395" s="16">
        <f t="shared" ref="L12395" si="3957">L12378+1</f>
        <v>10229</v>
      </c>
      <c r="M12395" s="32" t="str">
        <f t="shared" ref="M12395:M12396" si="3958">M12378</f>
        <v>-</v>
      </c>
      <c r="N12395" s="29" t="str">
        <f t="shared" si="3952"/>
        <v/>
      </c>
      <c r="O12395" s="29" t="str">
        <f t="shared" si="3944"/>
        <v/>
      </c>
      <c r="P12395" s="29" t="str">
        <f t="shared" si="3945"/>
        <v/>
      </c>
      <c r="Q12395" s="29" t="str">
        <f t="shared" si="3946"/>
        <v>[PAP_TR]</v>
      </c>
      <c r="R12395" s="29" t="str" cm="1">
        <f t="array" ref="R12395">IF(N12395="","",(_xlfn.LAMBDA(_xlpm.x,LEFT(_xlpm.x&amp;REPT(" ",8),8))($N12395) &amp; _xlfn.LAMBDA(_xlpm.x,LEFT(_xlpm.x&amp;REPT(" ",8),8))($O12395) &amp; _xlfn.LAMBDA(_xlpm.x,LEFT(_xlpm.x&amp;REPT(" ",8),8))(P12395) &amp; _xlfn.LAMBDA(_xlpm.x,LEFT(_xlpm.x&amp;REPT(" ",8),8))($Q12395)))</f>
        <v/>
      </c>
    </row>
    <row r="12396" spans="4:18" x14ac:dyDescent="0.3">
      <c r="D12396" s="30">
        <f t="shared" si="3947"/>
        <v>12394</v>
      </c>
      <c r="L12396" s="16">
        <f t="shared" ref="L12396:L12411" si="3959">L12395</f>
        <v>10229</v>
      </c>
      <c r="M12396" s="32">
        <f t="shared" si="3958"/>
        <v>0</v>
      </c>
      <c r="N12396" s="29" t="str">
        <f t="shared" si="3952"/>
        <v/>
      </c>
      <c r="O12396" s="29" t="str">
        <f t="shared" si="3944"/>
        <v/>
      </c>
      <c r="P12396" s="29" t="str">
        <f t="shared" si="3945"/>
        <v/>
      </c>
      <c r="Q12396" s="29" t="str">
        <f t="shared" si="3946"/>
        <v>[PAP_TR]</v>
      </c>
      <c r="R12396" s="29" t="str" cm="1">
        <f t="array" ref="R12396">IF(N12396="","",(_xlfn.LAMBDA(_xlpm.x,LEFT(_xlpm.x&amp;REPT(" ",8),8))($N12396) &amp; _xlfn.LAMBDA(_xlpm.x,LEFT(_xlpm.x&amp;REPT(" ",8),8))($O12396) &amp; _xlfn.LAMBDA(_xlpm.x,LEFT(_xlpm.x&amp;REPT(" ",8),8))(P12396) &amp; _xlfn.LAMBDA(_xlpm.x,LEFT(_xlpm.x&amp;REPT(" ",8),8))($Q12396)))</f>
        <v/>
      </c>
    </row>
    <row r="12397" spans="4:18" x14ac:dyDescent="0.3">
      <c r="D12397" s="30">
        <f t="shared" si="3947"/>
        <v>12395</v>
      </c>
      <c r="L12397" s="16">
        <f t="shared" si="3959"/>
        <v>10229</v>
      </c>
      <c r="M12397" s="32" t="str">
        <f t="shared" ref="M12397:M12411" si="3960">DEC2HEX(HEX2DEC(M12396)+1)</f>
        <v>1</v>
      </c>
      <c r="N12397" s="29" t="str">
        <f t="shared" si="3952"/>
        <v/>
      </c>
      <c r="O12397" s="29" t="str">
        <f t="shared" si="3944"/>
        <v/>
      </c>
      <c r="P12397" s="29" t="str">
        <f t="shared" si="3945"/>
        <v/>
      </c>
      <c r="Q12397" s="29" t="str">
        <f t="shared" si="3946"/>
        <v>[PAP_TR]</v>
      </c>
      <c r="R12397" s="29" t="str" cm="1">
        <f t="array" ref="R12397">IF(N12397="","",(_xlfn.LAMBDA(_xlpm.x,LEFT(_xlpm.x&amp;REPT(" ",8),8))($N12397) &amp; _xlfn.LAMBDA(_xlpm.x,LEFT(_xlpm.x&amp;REPT(" ",8),8))($O12397) &amp; _xlfn.LAMBDA(_xlpm.x,LEFT(_xlpm.x&amp;REPT(" ",8),8))(P12397) &amp; _xlfn.LAMBDA(_xlpm.x,LEFT(_xlpm.x&amp;REPT(" ",8),8))($Q12397)))</f>
        <v/>
      </c>
    </row>
    <row r="12398" spans="4:18" x14ac:dyDescent="0.3">
      <c r="D12398" s="30">
        <f t="shared" si="3947"/>
        <v>12396</v>
      </c>
      <c r="L12398" s="16">
        <f t="shared" si="3959"/>
        <v>10229</v>
      </c>
      <c r="M12398" s="32" t="str">
        <f t="shared" si="3960"/>
        <v>2</v>
      </c>
      <c r="N12398" s="29" t="str">
        <f t="shared" si="3952"/>
        <v/>
      </c>
      <c r="O12398" s="29" t="str">
        <f t="shared" si="3944"/>
        <v/>
      </c>
      <c r="P12398" s="29" t="str">
        <f t="shared" si="3945"/>
        <v/>
      </c>
      <c r="Q12398" s="29" t="str">
        <f t="shared" si="3946"/>
        <v>[PAP_TR]</v>
      </c>
      <c r="R12398" s="29" t="str" cm="1">
        <f t="array" ref="R12398">IF(N12398="","",(_xlfn.LAMBDA(_xlpm.x,LEFT(_xlpm.x&amp;REPT(" ",8),8))($N12398) &amp; _xlfn.LAMBDA(_xlpm.x,LEFT(_xlpm.x&amp;REPT(" ",8),8))($O12398) &amp; _xlfn.LAMBDA(_xlpm.x,LEFT(_xlpm.x&amp;REPT(" ",8),8))(P12398) &amp; _xlfn.LAMBDA(_xlpm.x,LEFT(_xlpm.x&amp;REPT(" ",8),8))($Q12398)))</f>
        <v/>
      </c>
    </row>
    <row r="12399" spans="4:18" x14ac:dyDescent="0.3">
      <c r="D12399" s="30">
        <f t="shared" si="3947"/>
        <v>12397</v>
      </c>
      <c r="L12399" s="16">
        <f t="shared" si="3959"/>
        <v>10229</v>
      </c>
      <c r="M12399" s="32" t="str">
        <f t="shared" si="3960"/>
        <v>3</v>
      </c>
      <c r="N12399" s="29" t="str">
        <f t="shared" si="3952"/>
        <v/>
      </c>
      <c r="O12399" s="29" t="str">
        <f t="shared" si="3944"/>
        <v/>
      </c>
      <c r="P12399" s="29" t="str">
        <f t="shared" si="3945"/>
        <v/>
      </c>
      <c r="Q12399" s="29" t="str">
        <f t="shared" si="3946"/>
        <v>[PAP_TR]</v>
      </c>
      <c r="R12399" s="29" t="str" cm="1">
        <f t="array" ref="R12399">IF(N12399="","",(_xlfn.LAMBDA(_xlpm.x,LEFT(_xlpm.x&amp;REPT(" ",8),8))($N12399) &amp; _xlfn.LAMBDA(_xlpm.x,LEFT(_xlpm.x&amp;REPT(" ",8),8))($O12399) &amp; _xlfn.LAMBDA(_xlpm.x,LEFT(_xlpm.x&amp;REPT(" ",8),8))(P12399) &amp; _xlfn.LAMBDA(_xlpm.x,LEFT(_xlpm.x&amp;REPT(" ",8),8))($Q12399)))</f>
        <v/>
      </c>
    </row>
    <row r="12400" spans="4:18" x14ac:dyDescent="0.3">
      <c r="D12400" s="30">
        <f t="shared" si="3947"/>
        <v>12398</v>
      </c>
      <c r="L12400" s="16">
        <f t="shared" si="3959"/>
        <v>10229</v>
      </c>
      <c r="M12400" s="32" t="str">
        <f t="shared" si="3960"/>
        <v>4</v>
      </c>
      <c r="N12400" s="29" t="str">
        <f t="shared" si="3952"/>
        <v/>
      </c>
      <c r="O12400" s="29" t="str">
        <f t="shared" si="3944"/>
        <v/>
      </c>
      <c r="P12400" s="29" t="str">
        <f t="shared" si="3945"/>
        <v/>
      </c>
      <c r="Q12400" s="29" t="str">
        <f t="shared" si="3946"/>
        <v>[PAP_TR]</v>
      </c>
      <c r="R12400" s="29" t="str" cm="1">
        <f t="array" ref="R12400">IF(N12400="","",(_xlfn.LAMBDA(_xlpm.x,LEFT(_xlpm.x&amp;REPT(" ",8),8))($N12400) &amp; _xlfn.LAMBDA(_xlpm.x,LEFT(_xlpm.x&amp;REPT(" ",8),8))($O12400) &amp; _xlfn.LAMBDA(_xlpm.x,LEFT(_xlpm.x&amp;REPT(" ",8),8))(P12400) &amp; _xlfn.LAMBDA(_xlpm.x,LEFT(_xlpm.x&amp;REPT(" ",8),8))($Q12400)))</f>
        <v/>
      </c>
    </row>
    <row r="12401" spans="4:18" x14ac:dyDescent="0.3">
      <c r="D12401" s="30">
        <f t="shared" si="3947"/>
        <v>12399</v>
      </c>
      <c r="L12401" s="16">
        <f t="shared" si="3959"/>
        <v>10229</v>
      </c>
      <c r="M12401" s="32" t="str">
        <f t="shared" si="3960"/>
        <v>5</v>
      </c>
      <c r="N12401" s="29" t="str">
        <f t="shared" si="3952"/>
        <v/>
      </c>
      <c r="O12401" s="29" t="str">
        <f t="shared" si="3944"/>
        <v/>
      </c>
      <c r="P12401" s="29" t="str">
        <f t="shared" si="3945"/>
        <v/>
      </c>
      <c r="Q12401" s="29" t="str">
        <f t="shared" si="3946"/>
        <v>[PAP_TR]</v>
      </c>
      <c r="R12401" s="29" t="str" cm="1">
        <f t="array" ref="R12401">IF(N12401="","",(_xlfn.LAMBDA(_xlpm.x,LEFT(_xlpm.x&amp;REPT(" ",8),8))($N12401) &amp; _xlfn.LAMBDA(_xlpm.x,LEFT(_xlpm.x&amp;REPT(" ",8),8))($O12401) &amp; _xlfn.LAMBDA(_xlpm.x,LEFT(_xlpm.x&amp;REPT(" ",8),8))(P12401) &amp; _xlfn.LAMBDA(_xlpm.x,LEFT(_xlpm.x&amp;REPT(" ",8),8))($Q12401)))</f>
        <v/>
      </c>
    </row>
    <row r="12402" spans="4:18" x14ac:dyDescent="0.3">
      <c r="D12402" s="30">
        <f t="shared" si="3947"/>
        <v>12400</v>
      </c>
      <c r="L12402" s="16">
        <f t="shared" si="3959"/>
        <v>10229</v>
      </c>
      <c r="M12402" s="32" t="str">
        <f t="shared" si="3960"/>
        <v>6</v>
      </c>
      <c r="N12402" s="29" t="str">
        <f t="shared" si="3952"/>
        <v/>
      </c>
      <c r="O12402" s="29" t="str">
        <f t="shared" si="3944"/>
        <v/>
      </c>
      <c r="P12402" s="29" t="str">
        <f t="shared" si="3945"/>
        <v/>
      </c>
      <c r="Q12402" s="29" t="str">
        <f t="shared" si="3946"/>
        <v>[PAP_TR]</v>
      </c>
      <c r="R12402" s="29" t="str" cm="1">
        <f t="array" ref="R12402">IF(N12402="","",(_xlfn.LAMBDA(_xlpm.x,LEFT(_xlpm.x&amp;REPT(" ",8),8))($N12402) &amp; _xlfn.LAMBDA(_xlpm.x,LEFT(_xlpm.x&amp;REPT(" ",8),8))($O12402) &amp; _xlfn.LAMBDA(_xlpm.x,LEFT(_xlpm.x&amp;REPT(" ",8),8))(P12402) &amp; _xlfn.LAMBDA(_xlpm.x,LEFT(_xlpm.x&amp;REPT(" ",8),8))($Q12402)))</f>
        <v/>
      </c>
    </row>
    <row r="12403" spans="4:18" x14ac:dyDescent="0.3">
      <c r="D12403" s="30">
        <f t="shared" si="3947"/>
        <v>12401</v>
      </c>
      <c r="L12403" s="16">
        <f t="shared" si="3959"/>
        <v>10229</v>
      </c>
      <c r="M12403" s="32" t="str">
        <f t="shared" si="3960"/>
        <v>7</v>
      </c>
      <c r="N12403" s="29" t="str">
        <f t="shared" si="3952"/>
        <v/>
      </c>
      <c r="O12403" s="29" t="str">
        <f t="shared" si="3944"/>
        <v/>
      </c>
      <c r="P12403" s="29" t="str">
        <f t="shared" si="3945"/>
        <v/>
      </c>
      <c r="Q12403" s="29" t="str">
        <f t="shared" si="3946"/>
        <v>[PAP_TR]</v>
      </c>
      <c r="R12403" s="29" t="str" cm="1">
        <f t="array" ref="R12403">IF(N12403="","",(_xlfn.LAMBDA(_xlpm.x,LEFT(_xlpm.x&amp;REPT(" ",8),8))($N12403) &amp; _xlfn.LAMBDA(_xlpm.x,LEFT(_xlpm.x&amp;REPT(" ",8),8))($O12403) &amp; _xlfn.LAMBDA(_xlpm.x,LEFT(_xlpm.x&amp;REPT(" ",8),8))(P12403) &amp; _xlfn.LAMBDA(_xlpm.x,LEFT(_xlpm.x&amp;REPT(" ",8),8))($Q12403)))</f>
        <v/>
      </c>
    </row>
    <row r="12404" spans="4:18" x14ac:dyDescent="0.3">
      <c r="D12404" s="30">
        <f t="shared" si="3947"/>
        <v>12402</v>
      </c>
      <c r="L12404" s="16">
        <f t="shared" si="3959"/>
        <v>10229</v>
      </c>
      <c r="M12404" s="32" t="str">
        <f t="shared" si="3960"/>
        <v>8</v>
      </c>
      <c r="N12404" s="29" t="str">
        <f t="shared" si="3952"/>
        <v/>
      </c>
      <c r="O12404" s="29" t="str">
        <f t="shared" si="3944"/>
        <v/>
      </c>
      <c r="P12404" s="29" t="str">
        <f t="shared" si="3945"/>
        <v/>
      </c>
      <c r="Q12404" s="29" t="str">
        <f t="shared" si="3946"/>
        <v>[PAP_TR]</v>
      </c>
      <c r="R12404" s="29" t="str" cm="1">
        <f t="array" ref="R12404">IF(N12404="","",(_xlfn.LAMBDA(_xlpm.x,LEFT(_xlpm.x&amp;REPT(" ",8),8))($N12404) &amp; _xlfn.LAMBDA(_xlpm.x,LEFT(_xlpm.x&amp;REPT(" ",8),8))($O12404) &amp; _xlfn.LAMBDA(_xlpm.x,LEFT(_xlpm.x&amp;REPT(" ",8),8))(P12404) &amp; _xlfn.LAMBDA(_xlpm.x,LEFT(_xlpm.x&amp;REPT(" ",8),8))($Q12404)))</f>
        <v/>
      </c>
    </row>
    <row r="12405" spans="4:18" x14ac:dyDescent="0.3">
      <c r="D12405" s="30">
        <f t="shared" si="3947"/>
        <v>12403</v>
      </c>
      <c r="L12405" s="16">
        <f t="shared" si="3959"/>
        <v>10229</v>
      </c>
      <c r="M12405" s="32" t="str">
        <f t="shared" si="3960"/>
        <v>9</v>
      </c>
      <c r="N12405" s="29" t="str">
        <f t="shared" si="3952"/>
        <v/>
      </c>
      <c r="O12405" s="29" t="str">
        <f t="shared" si="3944"/>
        <v/>
      </c>
      <c r="P12405" s="29" t="str">
        <f t="shared" si="3945"/>
        <v/>
      </c>
      <c r="Q12405" s="29" t="str">
        <f t="shared" si="3946"/>
        <v>[PAP_TR]</v>
      </c>
      <c r="R12405" s="29" t="str" cm="1">
        <f t="array" ref="R12405">IF(N12405="","",(_xlfn.LAMBDA(_xlpm.x,LEFT(_xlpm.x&amp;REPT(" ",8),8))($N12405) &amp; _xlfn.LAMBDA(_xlpm.x,LEFT(_xlpm.x&amp;REPT(" ",8),8))($O12405) &amp; _xlfn.LAMBDA(_xlpm.x,LEFT(_xlpm.x&amp;REPT(" ",8),8))(P12405) &amp; _xlfn.LAMBDA(_xlpm.x,LEFT(_xlpm.x&amp;REPT(" ",8),8))($Q12405)))</f>
        <v/>
      </c>
    </row>
    <row r="12406" spans="4:18" x14ac:dyDescent="0.3">
      <c r="D12406" s="30">
        <f t="shared" si="3947"/>
        <v>12404</v>
      </c>
      <c r="L12406" s="16">
        <f t="shared" si="3959"/>
        <v>10229</v>
      </c>
      <c r="M12406" s="32" t="str">
        <f t="shared" si="3960"/>
        <v>A</v>
      </c>
      <c r="N12406" s="29" t="str">
        <f t="shared" si="3952"/>
        <v/>
      </c>
      <c r="O12406" s="29" t="str">
        <f t="shared" si="3944"/>
        <v/>
      </c>
      <c r="P12406" s="29" t="str">
        <f t="shared" si="3945"/>
        <v/>
      </c>
      <c r="Q12406" s="29" t="str">
        <f t="shared" si="3946"/>
        <v>[PAP_TR]</v>
      </c>
      <c r="R12406" s="29" t="str" cm="1">
        <f t="array" ref="R12406">IF(N12406="","",(_xlfn.LAMBDA(_xlpm.x,LEFT(_xlpm.x&amp;REPT(" ",8),8))($N12406) &amp; _xlfn.LAMBDA(_xlpm.x,LEFT(_xlpm.x&amp;REPT(" ",8),8))($O12406) &amp; _xlfn.LAMBDA(_xlpm.x,LEFT(_xlpm.x&amp;REPT(" ",8),8))(P12406) &amp; _xlfn.LAMBDA(_xlpm.x,LEFT(_xlpm.x&amp;REPT(" ",8),8))($Q12406)))</f>
        <v/>
      </c>
    </row>
    <row r="12407" spans="4:18" x14ac:dyDescent="0.3">
      <c r="D12407" s="30">
        <f t="shared" si="3947"/>
        <v>12405</v>
      </c>
      <c r="L12407" s="16">
        <f t="shared" si="3959"/>
        <v>10229</v>
      </c>
      <c r="M12407" s="32" t="str">
        <f t="shared" si="3960"/>
        <v>B</v>
      </c>
      <c r="N12407" s="29" t="str">
        <f t="shared" si="3952"/>
        <v/>
      </c>
      <c r="O12407" s="29" t="str">
        <f t="shared" si="3944"/>
        <v/>
      </c>
      <c r="P12407" s="29" t="str">
        <f t="shared" si="3945"/>
        <v/>
      </c>
      <c r="Q12407" s="29" t="str">
        <f t="shared" si="3946"/>
        <v>[PAP_TR]</v>
      </c>
      <c r="R12407" s="29" t="str" cm="1">
        <f t="array" ref="R12407">IF(N12407="","",(_xlfn.LAMBDA(_xlpm.x,LEFT(_xlpm.x&amp;REPT(" ",8),8))($N12407) &amp; _xlfn.LAMBDA(_xlpm.x,LEFT(_xlpm.x&amp;REPT(" ",8),8))($O12407) &amp; _xlfn.LAMBDA(_xlpm.x,LEFT(_xlpm.x&amp;REPT(" ",8),8))(P12407) &amp; _xlfn.LAMBDA(_xlpm.x,LEFT(_xlpm.x&amp;REPT(" ",8),8))($Q12407)))</f>
        <v/>
      </c>
    </row>
    <row r="12408" spans="4:18" x14ac:dyDescent="0.3">
      <c r="D12408" s="30">
        <f t="shared" si="3947"/>
        <v>12406</v>
      </c>
      <c r="L12408" s="16">
        <f t="shared" si="3959"/>
        <v>10229</v>
      </c>
      <c r="M12408" s="32" t="str">
        <f t="shared" si="3960"/>
        <v>C</v>
      </c>
      <c r="N12408" s="29" t="str">
        <f t="shared" si="3952"/>
        <v/>
      </c>
      <c r="O12408" s="29" t="str">
        <f t="shared" si="3944"/>
        <v/>
      </c>
      <c r="P12408" s="29" t="str">
        <f t="shared" si="3945"/>
        <v/>
      </c>
      <c r="Q12408" s="29" t="str">
        <f t="shared" si="3946"/>
        <v>[PAP_TR]</v>
      </c>
      <c r="R12408" s="29" t="str" cm="1">
        <f t="array" ref="R12408">IF(N12408="","",(_xlfn.LAMBDA(_xlpm.x,LEFT(_xlpm.x&amp;REPT(" ",8),8))($N12408) &amp; _xlfn.LAMBDA(_xlpm.x,LEFT(_xlpm.x&amp;REPT(" ",8),8))($O12408) &amp; _xlfn.LAMBDA(_xlpm.x,LEFT(_xlpm.x&amp;REPT(" ",8),8))(P12408) &amp; _xlfn.LAMBDA(_xlpm.x,LEFT(_xlpm.x&amp;REPT(" ",8),8))($Q12408)))</f>
        <v/>
      </c>
    </row>
    <row r="12409" spans="4:18" x14ac:dyDescent="0.3">
      <c r="D12409" s="30">
        <f t="shared" si="3947"/>
        <v>12407</v>
      </c>
      <c r="L12409" s="16">
        <f t="shared" si="3959"/>
        <v>10229</v>
      </c>
      <c r="M12409" s="32" t="str">
        <f t="shared" si="3960"/>
        <v>D</v>
      </c>
      <c r="N12409" s="29" t="str">
        <f t="shared" si="3952"/>
        <v/>
      </c>
      <c r="O12409" s="29" t="str">
        <f t="shared" si="3944"/>
        <v/>
      </c>
      <c r="P12409" s="29" t="str">
        <f t="shared" si="3945"/>
        <v/>
      </c>
      <c r="Q12409" s="29" t="str">
        <f t="shared" si="3946"/>
        <v>[PAP_TR]</v>
      </c>
      <c r="R12409" s="29" t="str" cm="1">
        <f t="array" ref="R12409">IF(N12409="","",(_xlfn.LAMBDA(_xlpm.x,LEFT(_xlpm.x&amp;REPT(" ",8),8))($N12409) &amp; _xlfn.LAMBDA(_xlpm.x,LEFT(_xlpm.x&amp;REPT(" ",8),8))($O12409) &amp; _xlfn.LAMBDA(_xlpm.x,LEFT(_xlpm.x&amp;REPT(" ",8),8))(P12409) &amp; _xlfn.LAMBDA(_xlpm.x,LEFT(_xlpm.x&amp;REPT(" ",8),8))($Q12409)))</f>
        <v/>
      </c>
    </row>
    <row r="12410" spans="4:18" x14ac:dyDescent="0.3">
      <c r="D12410" s="30">
        <f t="shared" si="3947"/>
        <v>12408</v>
      </c>
      <c r="L12410" s="16">
        <f t="shared" si="3959"/>
        <v>10229</v>
      </c>
      <c r="M12410" s="32" t="str">
        <f t="shared" si="3960"/>
        <v>E</v>
      </c>
      <c r="N12410" s="29" t="str">
        <f t="shared" si="3952"/>
        <v/>
      </c>
      <c r="O12410" s="29" t="str">
        <f t="shared" si="3944"/>
        <v/>
      </c>
      <c r="P12410" s="29" t="str">
        <f t="shared" si="3945"/>
        <v/>
      </c>
      <c r="Q12410" s="29" t="str">
        <f t="shared" si="3946"/>
        <v>[PAP_TR]</v>
      </c>
      <c r="R12410" s="29" t="str" cm="1">
        <f t="array" ref="R12410">IF(N12410="","",(_xlfn.LAMBDA(_xlpm.x,LEFT(_xlpm.x&amp;REPT(" ",8),8))($N12410) &amp; _xlfn.LAMBDA(_xlpm.x,LEFT(_xlpm.x&amp;REPT(" ",8),8))($O12410) &amp; _xlfn.LAMBDA(_xlpm.x,LEFT(_xlpm.x&amp;REPT(" ",8),8))(P12410) &amp; _xlfn.LAMBDA(_xlpm.x,LEFT(_xlpm.x&amp;REPT(" ",8),8))($Q12410)))</f>
        <v/>
      </c>
    </row>
    <row r="12411" spans="4:18" x14ac:dyDescent="0.3">
      <c r="D12411" s="30">
        <f t="shared" si="3947"/>
        <v>12409</v>
      </c>
      <c r="L12411" s="16">
        <f t="shared" si="3959"/>
        <v>10229</v>
      </c>
      <c r="M12411" s="32" t="str">
        <f t="shared" si="3960"/>
        <v>F</v>
      </c>
      <c r="N12411" s="29" t="str">
        <f t="shared" si="3952"/>
        <v/>
      </c>
      <c r="O12411" s="29" t="str">
        <f t="shared" si="3944"/>
        <v/>
      </c>
      <c r="P12411" s="29" t="str">
        <f t="shared" si="3945"/>
        <v/>
      </c>
      <c r="Q12411" s="29" t="str">
        <f t="shared" si="3946"/>
        <v>[PAP_TR]</v>
      </c>
      <c r="R12411" s="29" t="str" cm="1">
        <f t="array" ref="R12411">IF(N12411="","",(_xlfn.LAMBDA(_xlpm.x,LEFT(_xlpm.x&amp;REPT(" ",8),8))($N12411) &amp; _xlfn.LAMBDA(_xlpm.x,LEFT(_xlpm.x&amp;REPT(" ",8),8))($O12411) &amp; _xlfn.LAMBDA(_xlpm.x,LEFT(_xlpm.x&amp;REPT(" ",8),8))(P12411) &amp; _xlfn.LAMBDA(_xlpm.x,LEFT(_xlpm.x&amp;REPT(" ",8),8))($Q12411)))</f>
        <v/>
      </c>
    </row>
    <row r="12412" spans="4:18" x14ac:dyDescent="0.3">
      <c r="D12412" s="30">
        <f t="shared" si="3947"/>
        <v>12410</v>
      </c>
      <c r="L12412" s="16">
        <f t="shared" ref="L12412" si="3961">L12395+1</f>
        <v>10230</v>
      </c>
      <c r="M12412" s="32" t="str">
        <f t="shared" ref="M12412:M12413" si="3962">M12395</f>
        <v>-</v>
      </c>
      <c r="N12412" s="29" t="str">
        <f t="shared" si="3952"/>
        <v/>
      </c>
      <c r="O12412" s="29" t="str">
        <f t="shared" si="3944"/>
        <v/>
      </c>
      <c r="P12412" s="29" t="str">
        <f t="shared" si="3945"/>
        <v/>
      </c>
      <c r="Q12412" s="29" t="str">
        <f t="shared" si="3946"/>
        <v>[PAP_TR]</v>
      </c>
      <c r="R12412" s="29" t="str" cm="1">
        <f t="array" ref="R12412">IF(N12412="","",(_xlfn.LAMBDA(_xlpm.x,LEFT(_xlpm.x&amp;REPT(" ",8),8))($N12412) &amp; _xlfn.LAMBDA(_xlpm.x,LEFT(_xlpm.x&amp;REPT(" ",8),8))($O12412) &amp; _xlfn.LAMBDA(_xlpm.x,LEFT(_xlpm.x&amp;REPT(" ",8),8))(P12412) &amp; _xlfn.LAMBDA(_xlpm.x,LEFT(_xlpm.x&amp;REPT(" ",8),8))($Q12412)))</f>
        <v/>
      </c>
    </row>
    <row r="12413" spans="4:18" x14ac:dyDescent="0.3">
      <c r="D12413" s="30">
        <f t="shared" si="3947"/>
        <v>12411</v>
      </c>
      <c r="L12413" s="16">
        <f t="shared" ref="L12413:L12428" si="3963">L12412</f>
        <v>10230</v>
      </c>
      <c r="M12413" s="32">
        <f t="shared" si="3962"/>
        <v>0</v>
      </c>
      <c r="N12413" s="29" t="str">
        <f t="shared" si="3952"/>
        <v/>
      </c>
      <c r="O12413" s="29" t="str">
        <f t="shared" si="3944"/>
        <v/>
      </c>
      <c r="P12413" s="29" t="str">
        <f t="shared" si="3945"/>
        <v/>
      </c>
      <c r="Q12413" s="29" t="str">
        <f t="shared" si="3946"/>
        <v>[PAP_TR]</v>
      </c>
      <c r="R12413" s="29" t="str" cm="1">
        <f t="array" ref="R12413">IF(N12413="","",(_xlfn.LAMBDA(_xlpm.x,LEFT(_xlpm.x&amp;REPT(" ",8),8))($N12413) &amp; _xlfn.LAMBDA(_xlpm.x,LEFT(_xlpm.x&amp;REPT(" ",8),8))($O12413) &amp; _xlfn.LAMBDA(_xlpm.x,LEFT(_xlpm.x&amp;REPT(" ",8),8))(P12413) &amp; _xlfn.LAMBDA(_xlpm.x,LEFT(_xlpm.x&amp;REPT(" ",8),8))($Q12413)))</f>
        <v/>
      </c>
    </row>
    <row r="12414" spans="4:18" x14ac:dyDescent="0.3">
      <c r="D12414" s="30">
        <f t="shared" si="3947"/>
        <v>12412</v>
      </c>
      <c r="L12414" s="16">
        <f t="shared" si="3963"/>
        <v>10230</v>
      </c>
      <c r="M12414" s="32" t="str">
        <f t="shared" ref="M12414:M12428" si="3964">DEC2HEX(HEX2DEC(M12413)+1)</f>
        <v>1</v>
      </c>
      <c r="N12414" s="29" t="str">
        <f t="shared" si="3952"/>
        <v/>
      </c>
      <c r="O12414" s="29" t="str">
        <f t="shared" si="3944"/>
        <v/>
      </c>
      <c r="P12414" s="29" t="str">
        <f t="shared" si="3945"/>
        <v/>
      </c>
      <c r="Q12414" s="29" t="str">
        <f t="shared" si="3946"/>
        <v>[PAP_TR]</v>
      </c>
      <c r="R12414" s="29" t="str" cm="1">
        <f t="array" ref="R12414">IF(N12414="","",(_xlfn.LAMBDA(_xlpm.x,LEFT(_xlpm.x&amp;REPT(" ",8),8))($N12414) &amp; _xlfn.LAMBDA(_xlpm.x,LEFT(_xlpm.x&amp;REPT(" ",8),8))($O12414) &amp; _xlfn.LAMBDA(_xlpm.x,LEFT(_xlpm.x&amp;REPT(" ",8),8))(P12414) &amp; _xlfn.LAMBDA(_xlpm.x,LEFT(_xlpm.x&amp;REPT(" ",8),8))($Q12414)))</f>
        <v/>
      </c>
    </row>
    <row r="12415" spans="4:18" x14ac:dyDescent="0.3">
      <c r="D12415" s="30">
        <f t="shared" si="3947"/>
        <v>12413</v>
      </c>
      <c r="L12415" s="16">
        <f t="shared" si="3963"/>
        <v>10230</v>
      </c>
      <c r="M12415" s="32" t="str">
        <f t="shared" si="3964"/>
        <v>2</v>
      </c>
      <c r="N12415" s="29" t="str">
        <f t="shared" si="3952"/>
        <v/>
      </c>
      <c r="O12415" s="29" t="str">
        <f t="shared" si="3944"/>
        <v/>
      </c>
      <c r="P12415" s="29" t="str">
        <f t="shared" si="3945"/>
        <v/>
      </c>
      <c r="Q12415" s="29" t="str">
        <f t="shared" si="3946"/>
        <v>[PAP_TR]</v>
      </c>
      <c r="R12415" s="29" t="str" cm="1">
        <f t="array" ref="R12415">IF(N12415="","",(_xlfn.LAMBDA(_xlpm.x,LEFT(_xlpm.x&amp;REPT(" ",8),8))($N12415) &amp; _xlfn.LAMBDA(_xlpm.x,LEFT(_xlpm.x&amp;REPT(" ",8),8))($O12415) &amp; _xlfn.LAMBDA(_xlpm.x,LEFT(_xlpm.x&amp;REPT(" ",8),8))(P12415) &amp; _xlfn.LAMBDA(_xlpm.x,LEFT(_xlpm.x&amp;REPT(" ",8),8))($Q12415)))</f>
        <v/>
      </c>
    </row>
    <row r="12416" spans="4:18" x14ac:dyDescent="0.3">
      <c r="D12416" s="30">
        <f t="shared" si="3947"/>
        <v>12414</v>
      </c>
      <c r="L12416" s="16">
        <f t="shared" si="3963"/>
        <v>10230</v>
      </c>
      <c r="M12416" s="32" t="str">
        <f t="shared" si="3964"/>
        <v>3</v>
      </c>
      <c r="N12416" s="29" t="str">
        <f t="shared" si="3952"/>
        <v/>
      </c>
      <c r="O12416" s="29" t="str">
        <f t="shared" si="3944"/>
        <v/>
      </c>
      <c r="P12416" s="29" t="str">
        <f t="shared" si="3945"/>
        <v/>
      </c>
      <c r="Q12416" s="29" t="str">
        <f t="shared" si="3946"/>
        <v>[PAP_TR]</v>
      </c>
      <c r="R12416" s="29" t="str" cm="1">
        <f t="array" ref="R12416">IF(N12416="","",(_xlfn.LAMBDA(_xlpm.x,LEFT(_xlpm.x&amp;REPT(" ",8),8))($N12416) &amp; _xlfn.LAMBDA(_xlpm.x,LEFT(_xlpm.x&amp;REPT(" ",8),8))($O12416) &amp; _xlfn.LAMBDA(_xlpm.x,LEFT(_xlpm.x&amp;REPT(" ",8),8))(P12416) &amp; _xlfn.LAMBDA(_xlpm.x,LEFT(_xlpm.x&amp;REPT(" ",8),8))($Q12416)))</f>
        <v/>
      </c>
    </row>
    <row r="12417" spans="4:18" x14ac:dyDescent="0.3">
      <c r="D12417" s="30">
        <f t="shared" si="3947"/>
        <v>12415</v>
      </c>
      <c r="L12417" s="16">
        <f t="shared" si="3963"/>
        <v>10230</v>
      </c>
      <c r="M12417" s="32" t="str">
        <f t="shared" si="3964"/>
        <v>4</v>
      </c>
      <c r="N12417" s="29" t="str">
        <f t="shared" si="3952"/>
        <v/>
      </c>
      <c r="O12417" s="29" t="str">
        <f t="shared" si="3944"/>
        <v/>
      </c>
      <c r="P12417" s="29" t="str">
        <f t="shared" si="3945"/>
        <v/>
      </c>
      <c r="Q12417" s="29" t="str">
        <f t="shared" si="3946"/>
        <v>[PAP_TR]</v>
      </c>
      <c r="R12417" s="29" t="str" cm="1">
        <f t="array" ref="R12417">IF(N12417="","",(_xlfn.LAMBDA(_xlpm.x,LEFT(_xlpm.x&amp;REPT(" ",8),8))($N12417) &amp; _xlfn.LAMBDA(_xlpm.x,LEFT(_xlpm.x&amp;REPT(" ",8),8))($O12417) &amp; _xlfn.LAMBDA(_xlpm.x,LEFT(_xlpm.x&amp;REPT(" ",8),8))(P12417) &amp; _xlfn.LAMBDA(_xlpm.x,LEFT(_xlpm.x&amp;REPT(" ",8),8))($Q12417)))</f>
        <v/>
      </c>
    </row>
    <row r="12418" spans="4:18" x14ac:dyDescent="0.3">
      <c r="D12418" s="30">
        <f t="shared" si="3947"/>
        <v>12416</v>
      </c>
      <c r="L12418" s="16">
        <f t="shared" si="3963"/>
        <v>10230</v>
      </c>
      <c r="M12418" s="32" t="str">
        <f t="shared" si="3964"/>
        <v>5</v>
      </c>
      <c r="N12418" s="29" t="str">
        <f t="shared" si="3952"/>
        <v/>
      </c>
      <c r="O12418" s="29" t="str">
        <f t="shared" ref="O12418:O12481" si="3965">MID($S12418, 9, 8)</f>
        <v/>
      </c>
      <c r="P12418" s="29" t="str">
        <f t="shared" ref="P12418:P12481" si="3966">MID($S12418, 17, 8)</f>
        <v/>
      </c>
      <c r="Q12418" s="29" t="str">
        <f t="shared" si="3946"/>
        <v>[PAP_TR]</v>
      </c>
      <c r="R12418" s="29" t="str" cm="1">
        <f t="array" ref="R12418">IF(N12418="","",(_xlfn.LAMBDA(_xlpm.x,LEFT(_xlpm.x&amp;REPT(" ",8),8))($N12418) &amp; _xlfn.LAMBDA(_xlpm.x,LEFT(_xlpm.x&amp;REPT(" ",8),8))($O12418) &amp; _xlfn.LAMBDA(_xlpm.x,LEFT(_xlpm.x&amp;REPT(" ",8),8))(P12418) &amp; _xlfn.LAMBDA(_xlpm.x,LEFT(_xlpm.x&amp;REPT(" ",8),8))($Q12418)))</f>
        <v/>
      </c>
    </row>
    <row r="12419" spans="4:18" x14ac:dyDescent="0.3">
      <c r="D12419" s="30">
        <f t="shared" si="3947"/>
        <v>12417</v>
      </c>
      <c r="L12419" s="16">
        <f t="shared" si="3963"/>
        <v>10230</v>
      </c>
      <c r="M12419" s="32" t="str">
        <f t="shared" si="3964"/>
        <v>6</v>
      </c>
      <c r="N12419" s="29" t="str">
        <f t="shared" si="3952"/>
        <v/>
      </c>
      <c r="O12419" s="29" t="str">
        <f t="shared" si="3965"/>
        <v/>
      </c>
      <c r="P12419" s="29" t="str">
        <f t="shared" si="3966"/>
        <v/>
      </c>
      <c r="Q12419" s="29" t="str">
        <f t="shared" ref="Q12419:Q12482" si="3967">"[" &amp;$B$7 &amp; "]"</f>
        <v>[PAP_TR]</v>
      </c>
      <c r="R12419" s="29" t="str" cm="1">
        <f t="array" ref="R12419">IF(N12419="","",(_xlfn.LAMBDA(_xlpm.x,LEFT(_xlpm.x&amp;REPT(" ",8),8))($N12419) &amp; _xlfn.LAMBDA(_xlpm.x,LEFT(_xlpm.x&amp;REPT(" ",8),8))($O12419) &amp; _xlfn.LAMBDA(_xlpm.x,LEFT(_xlpm.x&amp;REPT(" ",8),8))(P12419) &amp; _xlfn.LAMBDA(_xlpm.x,LEFT(_xlpm.x&amp;REPT(" ",8),8))($Q12419)))</f>
        <v/>
      </c>
    </row>
    <row r="12420" spans="4:18" x14ac:dyDescent="0.3">
      <c r="D12420" s="30">
        <f t="shared" ref="D12420:D12483" si="3968">D12419+1</f>
        <v>12418</v>
      </c>
      <c r="L12420" s="16">
        <f t="shared" si="3963"/>
        <v>10230</v>
      </c>
      <c r="M12420" s="32" t="str">
        <f t="shared" si="3964"/>
        <v>7</v>
      </c>
      <c r="N12420" s="29" t="str">
        <f t="shared" si="3952"/>
        <v/>
      </c>
      <c r="O12420" s="29" t="str">
        <f t="shared" si="3965"/>
        <v/>
      </c>
      <c r="P12420" s="29" t="str">
        <f t="shared" si="3966"/>
        <v/>
      </c>
      <c r="Q12420" s="29" t="str">
        <f t="shared" si="3967"/>
        <v>[PAP_TR]</v>
      </c>
      <c r="R12420" s="29" t="str" cm="1">
        <f t="array" ref="R12420">IF(N12420="","",(_xlfn.LAMBDA(_xlpm.x,LEFT(_xlpm.x&amp;REPT(" ",8),8))($N12420) &amp; _xlfn.LAMBDA(_xlpm.x,LEFT(_xlpm.x&amp;REPT(" ",8),8))($O12420) &amp; _xlfn.LAMBDA(_xlpm.x,LEFT(_xlpm.x&amp;REPT(" ",8),8))(P12420) &amp; _xlfn.LAMBDA(_xlpm.x,LEFT(_xlpm.x&amp;REPT(" ",8),8))($Q12420)))</f>
        <v/>
      </c>
    </row>
    <row r="12421" spans="4:18" x14ac:dyDescent="0.3">
      <c r="D12421" s="30">
        <f t="shared" si="3968"/>
        <v>12419</v>
      </c>
      <c r="L12421" s="16">
        <f t="shared" si="3963"/>
        <v>10230</v>
      </c>
      <c r="M12421" s="32" t="str">
        <f t="shared" si="3964"/>
        <v>8</v>
      </c>
      <c r="N12421" s="29" t="str">
        <f t="shared" si="3952"/>
        <v/>
      </c>
      <c r="O12421" s="29" t="str">
        <f t="shared" si="3965"/>
        <v/>
      </c>
      <c r="P12421" s="29" t="str">
        <f t="shared" si="3966"/>
        <v/>
      </c>
      <c r="Q12421" s="29" t="str">
        <f t="shared" si="3967"/>
        <v>[PAP_TR]</v>
      </c>
      <c r="R12421" s="29" t="str" cm="1">
        <f t="array" ref="R12421">IF(N12421="","",(_xlfn.LAMBDA(_xlpm.x,LEFT(_xlpm.x&amp;REPT(" ",8),8))($N12421) &amp; _xlfn.LAMBDA(_xlpm.x,LEFT(_xlpm.x&amp;REPT(" ",8),8))($O12421) &amp; _xlfn.LAMBDA(_xlpm.x,LEFT(_xlpm.x&amp;REPT(" ",8),8))(P12421) &amp; _xlfn.LAMBDA(_xlpm.x,LEFT(_xlpm.x&amp;REPT(" ",8),8))($Q12421)))</f>
        <v/>
      </c>
    </row>
    <row r="12422" spans="4:18" x14ac:dyDescent="0.3">
      <c r="D12422" s="30">
        <f t="shared" si="3968"/>
        <v>12420</v>
      </c>
      <c r="L12422" s="16">
        <f t="shared" si="3963"/>
        <v>10230</v>
      </c>
      <c r="M12422" s="32" t="str">
        <f t="shared" si="3964"/>
        <v>9</v>
      </c>
      <c r="N12422" s="29" t="str">
        <f t="shared" si="3952"/>
        <v/>
      </c>
      <c r="O12422" s="29" t="str">
        <f t="shared" si="3965"/>
        <v/>
      </c>
      <c r="P12422" s="29" t="str">
        <f t="shared" si="3966"/>
        <v/>
      </c>
      <c r="Q12422" s="29" t="str">
        <f t="shared" si="3967"/>
        <v>[PAP_TR]</v>
      </c>
      <c r="R12422" s="29" t="str" cm="1">
        <f t="array" ref="R12422">IF(N12422="","",(_xlfn.LAMBDA(_xlpm.x,LEFT(_xlpm.x&amp;REPT(" ",8),8))($N12422) &amp; _xlfn.LAMBDA(_xlpm.x,LEFT(_xlpm.x&amp;REPT(" ",8),8))($O12422) &amp; _xlfn.LAMBDA(_xlpm.x,LEFT(_xlpm.x&amp;REPT(" ",8),8))(P12422) &amp; _xlfn.LAMBDA(_xlpm.x,LEFT(_xlpm.x&amp;REPT(" ",8),8))($Q12422)))</f>
        <v/>
      </c>
    </row>
    <row r="12423" spans="4:18" x14ac:dyDescent="0.3">
      <c r="D12423" s="30">
        <f t="shared" si="3968"/>
        <v>12421</v>
      </c>
      <c r="L12423" s="16">
        <f t="shared" si="3963"/>
        <v>10230</v>
      </c>
      <c r="M12423" s="32" t="str">
        <f t="shared" si="3964"/>
        <v>A</v>
      </c>
      <c r="N12423" s="29" t="str">
        <f t="shared" si="3952"/>
        <v/>
      </c>
      <c r="O12423" s="29" t="str">
        <f t="shared" si="3965"/>
        <v/>
      </c>
      <c r="P12423" s="29" t="str">
        <f t="shared" si="3966"/>
        <v/>
      </c>
      <c r="Q12423" s="29" t="str">
        <f t="shared" si="3967"/>
        <v>[PAP_TR]</v>
      </c>
      <c r="R12423" s="29" t="str" cm="1">
        <f t="array" ref="R12423">IF(N12423="","",(_xlfn.LAMBDA(_xlpm.x,LEFT(_xlpm.x&amp;REPT(" ",8),8))($N12423) &amp; _xlfn.LAMBDA(_xlpm.x,LEFT(_xlpm.x&amp;REPT(" ",8),8))($O12423) &amp; _xlfn.LAMBDA(_xlpm.x,LEFT(_xlpm.x&amp;REPT(" ",8),8))(P12423) &amp; _xlfn.LAMBDA(_xlpm.x,LEFT(_xlpm.x&amp;REPT(" ",8),8))($Q12423)))</f>
        <v/>
      </c>
    </row>
    <row r="12424" spans="4:18" x14ac:dyDescent="0.3">
      <c r="D12424" s="30">
        <f t="shared" si="3968"/>
        <v>12422</v>
      </c>
      <c r="L12424" s="16">
        <f t="shared" si="3963"/>
        <v>10230</v>
      </c>
      <c r="M12424" s="32" t="str">
        <f t="shared" si="3964"/>
        <v>B</v>
      </c>
      <c r="N12424" s="29" t="str">
        <f t="shared" si="3952"/>
        <v/>
      </c>
      <c r="O12424" s="29" t="str">
        <f t="shared" si="3965"/>
        <v/>
      </c>
      <c r="P12424" s="29" t="str">
        <f t="shared" si="3966"/>
        <v/>
      </c>
      <c r="Q12424" s="29" t="str">
        <f t="shared" si="3967"/>
        <v>[PAP_TR]</v>
      </c>
      <c r="R12424" s="29" t="str" cm="1">
        <f t="array" ref="R12424">IF(N12424="","",(_xlfn.LAMBDA(_xlpm.x,LEFT(_xlpm.x&amp;REPT(" ",8),8))($N12424) &amp; _xlfn.LAMBDA(_xlpm.x,LEFT(_xlpm.x&amp;REPT(" ",8),8))($O12424) &amp; _xlfn.LAMBDA(_xlpm.x,LEFT(_xlpm.x&amp;REPT(" ",8),8))(P12424) &amp; _xlfn.LAMBDA(_xlpm.x,LEFT(_xlpm.x&amp;REPT(" ",8),8))($Q12424)))</f>
        <v/>
      </c>
    </row>
    <row r="12425" spans="4:18" x14ac:dyDescent="0.3">
      <c r="D12425" s="30">
        <f t="shared" si="3968"/>
        <v>12423</v>
      </c>
      <c r="L12425" s="16">
        <f t="shared" si="3963"/>
        <v>10230</v>
      </c>
      <c r="M12425" s="32" t="str">
        <f t="shared" si="3964"/>
        <v>C</v>
      </c>
      <c r="N12425" s="29" t="str">
        <f t="shared" si="3952"/>
        <v/>
      </c>
      <c r="O12425" s="29" t="str">
        <f t="shared" si="3965"/>
        <v/>
      </c>
      <c r="P12425" s="29" t="str">
        <f t="shared" si="3966"/>
        <v/>
      </c>
      <c r="Q12425" s="29" t="str">
        <f t="shared" si="3967"/>
        <v>[PAP_TR]</v>
      </c>
      <c r="R12425" s="29" t="str" cm="1">
        <f t="array" ref="R12425">IF(N12425="","",(_xlfn.LAMBDA(_xlpm.x,LEFT(_xlpm.x&amp;REPT(" ",8),8))($N12425) &amp; _xlfn.LAMBDA(_xlpm.x,LEFT(_xlpm.x&amp;REPT(" ",8),8))($O12425) &amp; _xlfn.LAMBDA(_xlpm.x,LEFT(_xlpm.x&amp;REPT(" ",8),8))(P12425) &amp; _xlfn.LAMBDA(_xlpm.x,LEFT(_xlpm.x&amp;REPT(" ",8),8))($Q12425)))</f>
        <v/>
      </c>
    </row>
    <row r="12426" spans="4:18" x14ac:dyDescent="0.3">
      <c r="D12426" s="30">
        <f t="shared" si="3968"/>
        <v>12424</v>
      </c>
      <c r="L12426" s="16">
        <f t="shared" si="3963"/>
        <v>10230</v>
      </c>
      <c r="M12426" s="32" t="str">
        <f t="shared" si="3964"/>
        <v>D</v>
      </c>
      <c r="N12426" s="29" t="str">
        <f t="shared" si="3952"/>
        <v/>
      </c>
      <c r="O12426" s="29" t="str">
        <f t="shared" si="3965"/>
        <v/>
      </c>
      <c r="P12426" s="29" t="str">
        <f t="shared" si="3966"/>
        <v/>
      </c>
      <c r="Q12426" s="29" t="str">
        <f t="shared" si="3967"/>
        <v>[PAP_TR]</v>
      </c>
      <c r="R12426" s="29" t="str" cm="1">
        <f t="array" ref="R12426">IF(N12426="","",(_xlfn.LAMBDA(_xlpm.x,LEFT(_xlpm.x&amp;REPT(" ",8),8))($N12426) &amp; _xlfn.LAMBDA(_xlpm.x,LEFT(_xlpm.x&amp;REPT(" ",8),8))($O12426) &amp; _xlfn.LAMBDA(_xlpm.x,LEFT(_xlpm.x&amp;REPT(" ",8),8))(P12426) &amp; _xlfn.LAMBDA(_xlpm.x,LEFT(_xlpm.x&amp;REPT(" ",8),8))($Q12426)))</f>
        <v/>
      </c>
    </row>
    <row r="12427" spans="4:18" x14ac:dyDescent="0.3">
      <c r="D12427" s="30">
        <f t="shared" si="3968"/>
        <v>12425</v>
      </c>
      <c r="L12427" s="16">
        <f t="shared" si="3963"/>
        <v>10230</v>
      </c>
      <c r="M12427" s="32" t="str">
        <f t="shared" si="3964"/>
        <v>E</v>
      </c>
      <c r="N12427" s="29" t="str">
        <f t="shared" si="3952"/>
        <v/>
      </c>
      <c r="O12427" s="29" t="str">
        <f t="shared" si="3965"/>
        <v/>
      </c>
      <c r="P12427" s="29" t="str">
        <f t="shared" si="3966"/>
        <v/>
      </c>
      <c r="Q12427" s="29" t="str">
        <f t="shared" si="3967"/>
        <v>[PAP_TR]</v>
      </c>
      <c r="R12427" s="29" t="str" cm="1">
        <f t="array" ref="R12427">IF(N12427="","",(_xlfn.LAMBDA(_xlpm.x,LEFT(_xlpm.x&amp;REPT(" ",8),8))($N12427) &amp; _xlfn.LAMBDA(_xlpm.x,LEFT(_xlpm.x&amp;REPT(" ",8),8))($O12427) &amp; _xlfn.LAMBDA(_xlpm.x,LEFT(_xlpm.x&amp;REPT(" ",8),8))(P12427) &amp; _xlfn.LAMBDA(_xlpm.x,LEFT(_xlpm.x&amp;REPT(" ",8),8))($Q12427)))</f>
        <v/>
      </c>
    </row>
    <row r="12428" spans="4:18" x14ac:dyDescent="0.3">
      <c r="D12428" s="30">
        <f t="shared" si="3968"/>
        <v>12426</v>
      </c>
      <c r="L12428" s="16">
        <f t="shared" si="3963"/>
        <v>10230</v>
      </c>
      <c r="M12428" s="32" t="str">
        <f t="shared" si="3964"/>
        <v>F</v>
      </c>
      <c r="N12428" s="29" t="str">
        <f t="shared" si="3952"/>
        <v/>
      </c>
      <c r="O12428" s="29" t="str">
        <f t="shared" si="3965"/>
        <v/>
      </c>
      <c r="P12428" s="29" t="str">
        <f t="shared" si="3966"/>
        <v/>
      </c>
      <c r="Q12428" s="29" t="str">
        <f t="shared" si="3967"/>
        <v>[PAP_TR]</v>
      </c>
      <c r="R12428" s="29" t="str" cm="1">
        <f t="array" ref="R12428">IF(N12428="","",(_xlfn.LAMBDA(_xlpm.x,LEFT(_xlpm.x&amp;REPT(" ",8),8))($N12428) &amp; _xlfn.LAMBDA(_xlpm.x,LEFT(_xlpm.x&amp;REPT(" ",8),8))($O12428) &amp; _xlfn.LAMBDA(_xlpm.x,LEFT(_xlpm.x&amp;REPT(" ",8),8))(P12428) &amp; _xlfn.LAMBDA(_xlpm.x,LEFT(_xlpm.x&amp;REPT(" ",8),8))($Q12428)))</f>
        <v/>
      </c>
    </row>
    <row r="12429" spans="4:18" x14ac:dyDescent="0.3">
      <c r="D12429" s="30">
        <f t="shared" si="3968"/>
        <v>12427</v>
      </c>
      <c r="L12429" s="16">
        <f t="shared" ref="L12429" si="3969">L12412+1</f>
        <v>10231</v>
      </c>
      <c r="M12429" s="32" t="str">
        <f t="shared" ref="M12429:M12430" si="3970">M12412</f>
        <v>-</v>
      </c>
      <c r="N12429" s="29" t="str">
        <f t="shared" si="3952"/>
        <v/>
      </c>
      <c r="O12429" s="29" t="str">
        <f t="shared" si="3965"/>
        <v/>
      </c>
      <c r="P12429" s="29" t="str">
        <f t="shared" si="3966"/>
        <v/>
      </c>
      <c r="Q12429" s="29" t="str">
        <f t="shared" si="3967"/>
        <v>[PAP_TR]</v>
      </c>
      <c r="R12429" s="29" t="str" cm="1">
        <f t="array" ref="R12429">IF(N12429="","",(_xlfn.LAMBDA(_xlpm.x,LEFT(_xlpm.x&amp;REPT(" ",8),8))($N12429) &amp; _xlfn.LAMBDA(_xlpm.x,LEFT(_xlpm.x&amp;REPT(" ",8),8))($O12429) &amp; _xlfn.LAMBDA(_xlpm.x,LEFT(_xlpm.x&amp;REPT(" ",8),8))(P12429) &amp; _xlfn.LAMBDA(_xlpm.x,LEFT(_xlpm.x&amp;REPT(" ",8),8))($Q12429)))</f>
        <v/>
      </c>
    </row>
    <row r="12430" spans="4:18" x14ac:dyDescent="0.3">
      <c r="D12430" s="30">
        <f t="shared" si="3968"/>
        <v>12428</v>
      </c>
      <c r="L12430" s="16">
        <f t="shared" ref="L12430:L12445" si="3971">L12429</f>
        <v>10231</v>
      </c>
      <c r="M12430" s="32">
        <f t="shared" si="3970"/>
        <v>0</v>
      </c>
      <c r="N12430" s="29" t="str">
        <f t="shared" si="3952"/>
        <v/>
      </c>
      <c r="O12430" s="29" t="str">
        <f t="shared" si="3965"/>
        <v/>
      </c>
      <c r="P12430" s="29" t="str">
        <f t="shared" si="3966"/>
        <v/>
      </c>
      <c r="Q12430" s="29" t="str">
        <f t="shared" si="3967"/>
        <v>[PAP_TR]</v>
      </c>
      <c r="R12430" s="29" t="str" cm="1">
        <f t="array" ref="R12430">IF(N12430="","",(_xlfn.LAMBDA(_xlpm.x,LEFT(_xlpm.x&amp;REPT(" ",8),8))($N12430) &amp; _xlfn.LAMBDA(_xlpm.x,LEFT(_xlpm.x&amp;REPT(" ",8),8))($O12430) &amp; _xlfn.LAMBDA(_xlpm.x,LEFT(_xlpm.x&amp;REPT(" ",8),8))(P12430) &amp; _xlfn.LAMBDA(_xlpm.x,LEFT(_xlpm.x&amp;REPT(" ",8),8))($Q12430)))</f>
        <v/>
      </c>
    </row>
    <row r="12431" spans="4:18" x14ac:dyDescent="0.3">
      <c r="D12431" s="30">
        <f t="shared" si="3968"/>
        <v>12429</v>
      </c>
      <c r="L12431" s="16">
        <f t="shared" si="3971"/>
        <v>10231</v>
      </c>
      <c r="M12431" s="32" t="str">
        <f t="shared" ref="M12431:M12445" si="3972">DEC2HEX(HEX2DEC(M12430)+1)</f>
        <v>1</v>
      </c>
      <c r="N12431" s="29" t="str">
        <f t="shared" si="3952"/>
        <v/>
      </c>
      <c r="O12431" s="29" t="str">
        <f t="shared" si="3965"/>
        <v/>
      </c>
      <c r="P12431" s="29" t="str">
        <f t="shared" si="3966"/>
        <v/>
      </c>
      <c r="Q12431" s="29" t="str">
        <f t="shared" si="3967"/>
        <v>[PAP_TR]</v>
      </c>
      <c r="R12431" s="29" t="str" cm="1">
        <f t="array" ref="R12431">IF(N12431="","",(_xlfn.LAMBDA(_xlpm.x,LEFT(_xlpm.x&amp;REPT(" ",8),8))($N12431) &amp; _xlfn.LAMBDA(_xlpm.x,LEFT(_xlpm.x&amp;REPT(" ",8),8))($O12431) &amp; _xlfn.LAMBDA(_xlpm.x,LEFT(_xlpm.x&amp;REPT(" ",8),8))(P12431) &amp; _xlfn.LAMBDA(_xlpm.x,LEFT(_xlpm.x&amp;REPT(" ",8),8))($Q12431)))</f>
        <v/>
      </c>
    </row>
    <row r="12432" spans="4:18" x14ac:dyDescent="0.3">
      <c r="D12432" s="30">
        <f t="shared" si="3968"/>
        <v>12430</v>
      </c>
      <c r="L12432" s="16">
        <f t="shared" si="3971"/>
        <v>10231</v>
      </c>
      <c r="M12432" s="32" t="str">
        <f t="shared" si="3972"/>
        <v>2</v>
      </c>
      <c r="N12432" s="29" t="str">
        <f t="shared" si="3952"/>
        <v/>
      </c>
      <c r="O12432" s="29" t="str">
        <f t="shared" si="3965"/>
        <v/>
      </c>
      <c r="P12432" s="29" t="str">
        <f t="shared" si="3966"/>
        <v/>
      </c>
      <c r="Q12432" s="29" t="str">
        <f t="shared" si="3967"/>
        <v>[PAP_TR]</v>
      </c>
      <c r="R12432" s="29" t="str" cm="1">
        <f t="array" ref="R12432">IF(N12432="","",(_xlfn.LAMBDA(_xlpm.x,LEFT(_xlpm.x&amp;REPT(" ",8),8))($N12432) &amp; _xlfn.LAMBDA(_xlpm.x,LEFT(_xlpm.x&amp;REPT(" ",8),8))($O12432) &amp; _xlfn.LAMBDA(_xlpm.x,LEFT(_xlpm.x&amp;REPT(" ",8),8))(P12432) &amp; _xlfn.LAMBDA(_xlpm.x,LEFT(_xlpm.x&amp;REPT(" ",8),8))($Q12432)))</f>
        <v/>
      </c>
    </row>
    <row r="12433" spans="4:18" x14ac:dyDescent="0.3">
      <c r="D12433" s="30">
        <f t="shared" si="3968"/>
        <v>12431</v>
      </c>
      <c r="L12433" s="16">
        <f t="shared" si="3971"/>
        <v>10231</v>
      </c>
      <c r="M12433" s="32" t="str">
        <f t="shared" si="3972"/>
        <v>3</v>
      </c>
      <c r="N12433" s="29" t="str">
        <f t="shared" si="3952"/>
        <v/>
      </c>
      <c r="O12433" s="29" t="str">
        <f t="shared" si="3965"/>
        <v/>
      </c>
      <c r="P12433" s="29" t="str">
        <f t="shared" si="3966"/>
        <v/>
      </c>
      <c r="Q12433" s="29" t="str">
        <f t="shared" si="3967"/>
        <v>[PAP_TR]</v>
      </c>
      <c r="R12433" s="29" t="str" cm="1">
        <f t="array" ref="R12433">IF(N12433="","",(_xlfn.LAMBDA(_xlpm.x,LEFT(_xlpm.x&amp;REPT(" ",8),8))($N12433) &amp; _xlfn.LAMBDA(_xlpm.x,LEFT(_xlpm.x&amp;REPT(" ",8),8))($O12433) &amp; _xlfn.LAMBDA(_xlpm.x,LEFT(_xlpm.x&amp;REPT(" ",8),8))(P12433) &amp; _xlfn.LAMBDA(_xlpm.x,LEFT(_xlpm.x&amp;REPT(" ",8),8))($Q12433)))</f>
        <v/>
      </c>
    </row>
    <row r="12434" spans="4:18" x14ac:dyDescent="0.3">
      <c r="D12434" s="30">
        <f t="shared" si="3968"/>
        <v>12432</v>
      </c>
      <c r="L12434" s="16">
        <f t="shared" si="3971"/>
        <v>10231</v>
      </c>
      <c r="M12434" s="32" t="str">
        <f t="shared" si="3972"/>
        <v>4</v>
      </c>
      <c r="N12434" s="29" t="str">
        <f t="shared" si="3952"/>
        <v/>
      </c>
      <c r="O12434" s="29" t="str">
        <f t="shared" si="3965"/>
        <v/>
      </c>
      <c r="P12434" s="29" t="str">
        <f t="shared" si="3966"/>
        <v/>
      </c>
      <c r="Q12434" s="29" t="str">
        <f t="shared" si="3967"/>
        <v>[PAP_TR]</v>
      </c>
      <c r="R12434" s="29" t="str" cm="1">
        <f t="array" ref="R12434">IF(N12434="","",(_xlfn.LAMBDA(_xlpm.x,LEFT(_xlpm.x&amp;REPT(" ",8),8))($N12434) &amp; _xlfn.LAMBDA(_xlpm.x,LEFT(_xlpm.x&amp;REPT(" ",8),8))($O12434) &amp; _xlfn.LAMBDA(_xlpm.x,LEFT(_xlpm.x&amp;REPT(" ",8),8))(P12434) &amp; _xlfn.LAMBDA(_xlpm.x,LEFT(_xlpm.x&amp;REPT(" ",8),8))($Q12434)))</f>
        <v/>
      </c>
    </row>
    <row r="12435" spans="4:18" x14ac:dyDescent="0.3">
      <c r="D12435" s="30">
        <f t="shared" si="3968"/>
        <v>12433</v>
      </c>
      <c r="L12435" s="16">
        <f t="shared" si="3971"/>
        <v>10231</v>
      </c>
      <c r="M12435" s="32" t="str">
        <f t="shared" si="3972"/>
        <v>5</v>
      </c>
      <c r="N12435" s="29" t="str">
        <f t="shared" si="3952"/>
        <v/>
      </c>
      <c r="O12435" s="29" t="str">
        <f t="shared" si="3965"/>
        <v/>
      </c>
      <c r="P12435" s="29" t="str">
        <f t="shared" si="3966"/>
        <v/>
      </c>
      <c r="Q12435" s="29" t="str">
        <f t="shared" si="3967"/>
        <v>[PAP_TR]</v>
      </c>
      <c r="R12435" s="29" t="str" cm="1">
        <f t="array" ref="R12435">IF(N12435="","",(_xlfn.LAMBDA(_xlpm.x,LEFT(_xlpm.x&amp;REPT(" ",8),8))($N12435) &amp; _xlfn.LAMBDA(_xlpm.x,LEFT(_xlpm.x&amp;REPT(" ",8),8))($O12435) &amp; _xlfn.LAMBDA(_xlpm.x,LEFT(_xlpm.x&amp;REPT(" ",8),8))(P12435) &amp; _xlfn.LAMBDA(_xlpm.x,LEFT(_xlpm.x&amp;REPT(" ",8),8))($Q12435)))</f>
        <v/>
      </c>
    </row>
    <row r="12436" spans="4:18" x14ac:dyDescent="0.3">
      <c r="D12436" s="30">
        <f t="shared" si="3968"/>
        <v>12434</v>
      </c>
      <c r="L12436" s="16">
        <f t="shared" si="3971"/>
        <v>10231</v>
      </c>
      <c r="M12436" s="32" t="str">
        <f t="shared" si="3972"/>
        <v>6</v>
      </c>
      <c r="N12436" s="29" t="str">
        <f t="shared" si="3952"/>
        <v/>
      </c>
      <c r="O12436" s="29" t="str">
        <f t="shared" si="3965"/>
        <v/>
      </c>
      <c r="P12436" s="29" t="str">
        <f t="shared" si="3966"/>
        <v/>
      </c>
      <c r="Q12436" s="29" t="str">
        <f t="shared" si="3967"/>
        <v>[PAP_TR]</v>
      </c>
      <c r="R12436" s="29" t="str" cm="1">
        <f t="array" ref="R12436">IF(N12436="","",(_xlfn.LAMBDA(_xlpm.x,LEFT(_xlpm.x&amp;REPT(" ",8),8))($N12436) &amp; _xlfn.LAMBDA(_xlpm.x,LEFT(_xlpm.x&amp;REPT(" ",8),8))($O12436) &amp; _xlfn.LAMBDA(_xlpm.x,LEFT(_xlpm.x&amp;REPT(" ",8),8))(P12436) &amp; _xlfn.LAMBDA(_xlpm.x,LEFT(_xlpm.x&amp;REPT(" ",8),8))($Q12436)))</f>
        <v/>
      </c>
    </row>
    <row r="12437" spans="4:18" x14ac:dyDescent="0.3">
      <c r="D12437" s="30">
        <f t="shared" si="3968"/>
        <v>12435</v>
      </c>
      <c r="L12437" s="16">
        <f t="shared" si="3971"/>
        <v>10231</v>
      </c>
      <c r="M12437" s="32" t="str">
        <f t="shared" si="3972"/>
        <v>7</v>
      </c>
      <c r="N12437" s="29" t="str">
        <f t="shared" si="3952"/>
        <v/>
      </c>
      <c r="O12437" s="29" t="str">
        <f t="shared" si="3965"/>
        <v/>
      </c>
      <c r="P12437" s="29" t="str">
        <f t="shared" si="3966"/>
        <v/>
      </c>
      <c r="Q12437" s="29" t="str">
        <f t="shared" si="3967"/>
        <v>[PAP_TR]</v>
      </c>
      <c r="R12437" s="29" t="str" cm="1">
        <f t="array" ref="R12437">IF(N12437="","",(_xlfn.LAMBDA(_xlpm.x,LEFT(_xlpm.x&amp;REPT(" ",8),8))($N12437) &amp; _xlfn.LAMBDA(_xlpm.x,LEFT(_xlpm.x&amp;REPT(" ",8),8))($O12437) &amp; _xlfn.LAMBDA(_xlpm.x,LEFT(_xlpm.x&amp;REPT(" ",8),8))(P12437) &amp; _xlfn.LAMBDA(_xlpm.x,LEFT(_xlpm.x&amp;REPT(" ",8),8))($Q12437)))</f>
        <v/>
      </c>
    </row>
    <row r="12438" spans="4:18" x14ac:dyDescent="0.3">
      <c r="D12438" s="30">
        <f t="shared" si="3968"/>
        <v>12436</v>
      </c>
      <c r="L12438" s="16">
        <f t="shared" si="3971"/>
        <v>10231</v>
      </c>
      <c r="M12438" s="32" t="str">
        <f t="shared" si="3972"/>
        <v>8</v>
      </c>
      <c r="N12438" s="29" t="str">
        <f t="shared" si="3952"/>
        <v/>
      </c>
      <c r="O12438" s="29" t="str">
        <f t="shared" si="3965"/>
        <v/>
      </c>
      <c r="P12438" s="29" t="str">
        <f t="shared" si="3966"/>
        <v/>
      </c>
      <c r="Q12438" s="29" t="str">
        <f t="shared" si="3967"/>
        <v>[PAP_TR]</v>
      </c>
      <c r="R12438" s="29" t="str" cm="1">
        <f t="array" ref="R12438">IF(N12438="","",(_xlfn.LAMBDA(_xlpm.x,LEFT(_xlpm.x&amp;REPT(" ",8),8))($N12438) &amp; _xlfn.LAMBDA(_xlpm.x,LEFT(_xlpm.x&amp;REPT(" ",8),8))($O12438) &amp; _xlfn.LAMBDA(_xlpm.x,LEFT(_xlpm.x&amp;REPT(" ",8),8))(P12438) &amp; _xlfn.LAMBDA(_xlpm.x,LEFT(_xlpm.x&amp;REPT(" ",8),8))($Q12438)))</f>
        <v/>
      </c>
    </row>
    <row r="12439" spans="4:18" x14ac:dyDescent="0.3">
      <c r="D12439" s="30">
        <f t="shared" si="3968"/>
        <v>12437</v>
      </c>
      <c r="L12439" s="16">
        <f t="shared" si="3971"/>
        <v>10231</v>
      </c>
      <c r="M12439" s="32" t="str">
        <f t="shared" si="3972"/>
        <v>9</v>
      </c>
      <c r="N12439" s="29" t="str">
        <f t="shared" si="3952"/>
        <v/>
      </c>
      <c r="O12439" s="29" t="str">
        <f t="shared" si="3965"/>
        <v/>
      </c>
      <c r="P12439" s="29" t="str">
        <f t="shared" si="3966"/>
        <v/>
      </c>
      <c r="Q12439" s="29" t="str">
        <f t="shared" si="3967"/>
        <v>[PAP_TR]</v>
      </c>
      <c r="R12439" s="29" t="str" cm="1">
        <f t="array" ref="R12439">IF(N12439="","",(_xlfn.LAMBDA(_xlpm.x,LEFT(_xlpm.x&amp;REPT(" ",8),8))($N12439) &amp; _xlfn.LAMBDA(_xlpm.x,LEFT(_xlpm.x&amp;REPT(" ",8),8))($O12439) &amp; _xlfn.LAMBDA(_xlpm.x,LEFT(_xlpm.x&amp;REPT(" ",8),8))(P12439) &amp; _xlfn.LAMBDA(_xlpm.x,LEFT(_xlpm.x&amp;REPT(" ",8),8))($Q12439)))</f>
        <v/>
      </c>
    </row>
    <row r="12440" spans="4:18" x14ac:dyDescent="0.3">
      <c r="D12440" s="30">
        <f t="shared" si="3968"/>
        <v>12438</v>
      </c>
      <c r="L12440" s="16">
        <f t="shared" si="3971"/>
        <v>10231</v>
      </c>
      <c r="M12440" s="32" t="str">
        <f t="shared" si="3972"/>
        <v>A</v>
      </c>
      <c r="N12440" s="29" t="str">
        <f t="shared" si="3952"/>
        <v/>
      </c>
      <c r="O12440" s="29" t="str">
        <f t="shared" si="3965"/>
        <v/>
      </c>
      <c r="P12440" s="29" t="str">
        <f t="shared" si="3966"/>
        <v/>
      </c>
      <c r="Q12440" s="29" t="str">
        <f t="shared" si="3967"/>
        <v>[PAP_TR]</v>
      </c>
      <c r="R12440" s="29" t="str" cm="1">
        <f t="array" ref="R12440">IF(N12440="","",(_xlfn.LAMBDA(_xlpm.x,LEFT(_xlpm.x&amp;REPT(" ",8),8))($N12440) &amp; _xlfn.LAMBDA(_xlpm.x,LEFT(_xlpm.x&amp;REPT(" ",8),8))($O12440) &amp; _xlfn.LAMBDA(_xlpm.x,LEFT(_xlpm.x&amp;REPT(" ",8),8))(P12440) &amp; _xlfn.LAMBDA(_xlpm.x,LEFT(_xlpm.x&amp;REPT(" ",8),8))($Q12440)))</f>
        <v/>
      </c>
    </row>
    <row r="12441" spans="4:18" x14ac:dyDescent="0.3">
      <c r="D12441" s="30">
        <f t="shared" si="3968"/>
        <v>12439</v>
      </c>
      <c r="L12441" s="16">
        <f t="shared" si="3971"/>
        <v>10231</v>
      </c>
      <c r="M12441" s="32" t="str">
        <f t="shared" si="3972"/>
        <v>B</v>
      </c>
      <c r="N12441" s="29" t="str">
        <f t="shared" ref="N12441:N12504" si="3973">LEFT($S12441, 8)</f>
        <v/>
      </c>
      <c r="O12441" s="29" t="str">
        <f t="shared" si="3965"/>
        <v/>
      </c>
      <c r="P12441" s="29" t="str">
        <f t="shared" si="3966"/>
        <v/>
      </c>
      <c r="Q12441" s="29" t="str">
        <f t="shared" si="3967"/>
        <v>[PAP_TR]</v>
      </c>
      <c r="R12441" s="29" t="str" cm="1">
        <f t="array" ref="R12441">IF(N12441="","",(_xlfn.LAMBDA(_xlpm.x,LEFT(_xlpm.x&amp;REPT(" ",8),8))($N12441) &amp; _xlfn.LAMBDA(_xlpm.x,LEFT(_xlpm.x&amp;REPT(" ",8),8))($O12441) &amp; _xlfn.LAMBDA(_xlpm.x,LEFT(_xlpm.x&amp;REPT(" ",8),8))(P12441) &amp; _xlfn.LAMBDA(_xlpm.x,LEFT(_xlpm.x&amp;REPT(" ",8),8))($Q12441)))</f>
        <v/>
      </c>
    </row>
    <row r="12442" spans="4:18" x14ac:dyDescent="0.3">
      <c r="D12442" s="30">
        <f t="shared" si="3968"/>
        <v>12440</v>
      </c>
      <c r="L12442" s="16">
        <f t="shared" si="3971"/>
        <v>10231</v>
      </c>
      <c r="M12442" s="32" t="str">
        <f t="shared" si="3972"/>
        <v>C</v>
      </c>
      <c r="N12442" s="29" t="str">
        <f t="shared" si="3973"/>
        <v/>
      </c>
      <c r="O12442" s="29" t="str">
        <f t="shared" si="3965"/>
        <v/>
      </c>
      <c r="P12442" s="29" t="str">
        <f t="shared" si="3966"/>
        <v/>
      </c>
      <c r="Q12442" s="29" t="str">
        <f t="shared" si="3967"/>
        <v>[PAP_TR]</v>
      </c>
      <c r="R12442" s="29" t="str" cm="1">
        <f t="array" ref="R12442">IF(N12442="","",(_xlfn.LAMBDA(_xlpm.x,LEFT(_xlpm.x&amp;REPT(" ",8),8))($N12442) &amp; _xlfn.LAMBDA(_xlpm.x,LEFT(_xlpm.x&amp;REPT(" ",8),8))($O12442) &amp; _xlfn.LAMBDA(_xlpm.x,LEFT(_xlpm.x&amp;REPT(" ",8),8))(P12442) &amp; _xlfn.LAMBDA(_xlpm.x,LEFT(_xlpm.x&amp;REPT(" ",8),8))($Q12442)))</f>
        <v/>
      </c>
    </row>
    <row r="12443" spans="4:18" x14ac:dyDescent="0.3">
      <c r="D12443" s="30">
        <f t="shared" si="3968"/>
        <v>12441</v>
      </c>
      <c r="L12443" s="16">
        <f t="shared" si="3971"/>
        <v>10231</v>
      </c>
      <c r="M12443" s="32" t="str">
        <f t="shared" si="3972"/>
        <v>D</v>
      </c>
      <c r="N12443" s="29" t="str">
        <f t="shared" si="3973"/>
        <v/>
      </c>
      <c r="O12443" s="29" t="str">
        <f t="shared" si="3965"/>
        <v/>
      </c>
      <c r="P12443" s="29" t="str">
        <f t="shared" si="3966"/>
        <v/>
      </c>
      <c r="Q12443" s="29" t="str">
        <f t="shared" si="3967"/>
        <v>[PAP_TR]</v>
      </c>
      <c r="R12443" s="29" t="str" cm="1">
        <f t="array" ref="R12443">IF(N12443="","",(_xlfn.LAMBDA(_xlpm.x,LEFT(_xlpm.x&amp;REPT(" ",8),8))($N12443) &amp; _xlfn.LAMBDA(_xlpm.x,LEFT(_xlpm.x&amp;REPT(" ",8),8))($O12443) &amp; _xlfn.LAMBDA(_xlpm.x,LEFT(_xlpm.x&amp;REPT(" ",8),8))(P12443) &amp; _xlfn.LAMBDA(_xlpm.x,LEFT(_xlpm.x&amp;REPT(" ",8),8))($Q12443)))</f>
        <v/>
      </c>
    </row>
    <row r="12444" spans="4:18" x14ac:dyDescent="0.3">
      <c r="D12444" s="30">
        <f t="shared" si="3968"/>
        <v>12442</v>
      </c>
      <c r="L12444" s="16">
        <f t="shared" si="3971"/>
        <v>10231</v>
      </c>
      <c r="M12444" s="32" t="str">
        <f t="shared" si="3972"/>
        <v>E</v>
      </c>
      <c r="N12444" s="29" t="str">
        <f t="shared" si="3973"/>
        <v/>
      </c>
      <c r="O12444" s="29" t="str">
        <f t="shared" si="3965"/>
        <v/>
      </c>
      <c r="P12444" s="29" t="str">
        <f t="shared" si="3966"/>
        <v/>
      </c>
      <c r="Q12444" s="29" t="str">
        <f t="shared" si="3967"/>
        <v>[PAP_TR]</v>
      </c>
      <c r="R12444" s="29" t="str" cm="1">
        <f t="array" ref="R12444">IF(N12444="","",(_xlfn.LAMBDA(_xlpm.x,LEFT(_xlpm.x&amp;REPT(" ",8),8))($N12444) &amp; _xlfn.LAMBDA(_xlpm.x,LEFT(_xlpm.x&amp;REPT(" ",8),8))($O12444) &amp; _xlfn.LAMBDA(_xlpm.x,LEFT(_xlpm.x&amp;REPT(" ",8),8))(P12444) &amp; _xlfn.LAMBDA(_xlpm.x,LEFT(_xlpm.x&amp;REPT(" ",8),8))($Q12444)))</f>
        <v/>
      </c>
    </row>
    <row r="12445" spans="4:18" x14ac:dyDescent="0.3">
      <c r="D12445" s="30">
        <f t="shared" si="3968"/>
        <v>12443</v>
      </c>
      <c r="L12445" s="16">
        <f t="shared" si="3971"/>
        <v>10231</v>
      </c>
      <c r="M12445" s="32" t="str">
        <f t="shared" si="3972"/>
        <v>F</v>
      </c>
      <c r="N12445" s="29" t="str">
        <f t="shared" si="3973"/>
        <v/>
      </c>
      <c r="O12445" s="29" t="str">
        <f t="shared" si="3965"/>
        <v/>
      </c>
      <c r="P12445" s="29" t="str">
        <f t="shared" si="3966"/>
        <v/>
      </c>
      <c r="Q12445" s="29" t="str">
        <f t="shared" si="3967"/>
        <v>[PAP_TR]</v>
      </c>
      <c r="R12445" s="29" t="str" cm="1">
        <f t="array" ref="R12445">IF(N12445="","",(_xlfn.LAMBDA(_xlpm.x,LEFT(_xlpm.x&amp;REPT(" ",8),8))($N12445) &amp; _xlfn.LAMBDA(_xlpm.x,LEFT(_xlpm.x&amp;REPT(" ",8),8))($O12445) &amp; _xlfn.LAMBDA(_xlpm.x,LEFT(_xlpm.x&amp;REPT(" ",8),8))(P12445) &amp; _xlfn.LAMBDA(_xlpm.x,LEFT(_xlpm.x&amp;REPT(" ",8),8))($Q12445)))</f>
        <v/>
      </c>
    </row>
    <row r="12446" spans="4:18" x14ac:dyDescent="0.3">
      <c r="D12446" s="30">
        <f t="shared" si="3968"/>
        <v>12444</v>
      </c>
      <c r="L12446" s="16">
        <f t="shared" ref="L12446" si="3974">L12429+1</f>
        <v>10232</v>
      </c>
      <c r="M12446" s="32" t="str">
        <f t="shared" ref="M12446:M12447" si="3975">M12429</f>
        <v>-</v>
      </c>
      <c r="N12446" s="29" t="str">
        <f t="shared" si="3973"/>
        <v/>
      </c>
      <c r="O12446" s="29" t="str">
        <f t="shared" si="3965"/>
        <v/>
      </c>
      <c r="P12446" s="29" t="str">
        <f t="shared" si="3966"/>
        <v/>
      </c>
      <c r="Q12446" s="29" t="str">
        <f t="shared" si="3967"/>
        <v>[PAP_TR]</v>
      </c>
      <c r="R12446" s="29" t="str" cm="1">
        <f t="array" ref="R12446">IF(N12446="","",(_xlfn.LAMBDA(_xlpm.x,LEFT(_xlpm.x&amp;REPT(" ",8),8))($N12446) &amp; _xlfn.LAMBDA(_xlpm.x,LEFT(_xlpm.x&amp;REPT(" ",8),8))($O12446) &amp; _xlfn.LAMBDA(_xlpm.x,LEFT(_xlpm.x&amp;REPT(" ",8),8))(P12446) &amp; _xlfn.LAMBDA(_xlpm.x,LEFT(_xlpm.x&amp;REPT(" ",8),8))($Q12446)))</f>
        <v/>
      </c>
    </row>
    <row r="12447" spans="4:18" x14ac:dyDescent="0.3">
      <c r="D12447" s="30">
        <f t="shared" si="3968"/>
        <v>12445</v>
      </c>
      <c r="L12447" s="16">
        <f t="shared" ref="L12447:L12462" si="3976">L12446</f>
        <v>10232</v>
      </c>
      <c r="M12447" s="32">
        <f t="shared" si="3975"/>
        <v>0</v>
      </c>
      <c r="N12447" s="29" t="str">
        <f t="shared" si="3973"/>
        <v/>
      </c>
      <c r="O12447" s="29" t="str">
        <f t="shared" si="3965"/>
        <v/>
      </c>
      <c r="P12447" s="29" t="str">
        <f t="shared" si="3966"/>
        <v/>
      </c>
      <c r="Q12447" s="29" t="str">
        <f t="shared" si="3967"/>
        <v>[PAP_TR]</v>
      </c>
      <c r="R12447" s="29" t="str" cm="1">
        <f t="array" ref="R12447">IF(N12447="","",(_xlfn.LAMBDA(_xlpm.x,LEFT(_xlpm.x&amp;REPT(" ",8),8))($N12447) &amp; _xlfn.LAMBDA(_xlpm.x,LEFT(_xlpm.x&amp;REPT(" ",8),8))($O12447) &amp; _xlfn.LAMBDA(_xlpm.x,LEFT(_xlpm.x&amp;REPT(" ",8),8))(P12447) &amp; _xlfn.LAMBDA(_xlpm.x,LEFT(_xlpm.x&amp;REPT(" ",8),8))($Q12447)))</f>
        <v/>
      </c>
    </row>
    <row r="12448" spans="4:18" x14ac:dyDescent="0.3">
      <c r="D12448" s="30">
        <f t="shared" si="3968"/>
        <v>12446</v>
      </c>
      <c r="L12448" s="16">
        <f t="shared" si="3976"/>
        <v>10232</v>
      </c>
      <c r="M12448" s="32" t="str">
        <f t="shared" ref="M12448:M12462" si="3977">DEC2HEX(HEX2DEC(M12447)+1)</f>
        <v>1</v>
      </c>
      <c r="N12448" s="29" t="str">
        <f t="shared" si="3973"/>
        <v/>
      </c>
      <c r="O12448" s="29" t="str">
        <f t="shared" si="3965"/>
        <v/>
      </c>
      <c r="P12448" s="29" t="str">
        <f t="shared" si="3966"/>
        <v/>
      </c>
      <c r="Q12448" s="29" t="str">
        <f t="shared" si="3967"/>
        <v>[PAP_TR]</v>
      </c>
      <c r="R12448" s="29" t="str" cm="1">
        <f t="array" ref="R12448">IF(N12448="","",(_xlfn.LAMBDA(_xlpm.x,LEFT(_xlpm.x&amp;REPT(" ",8),8))($N12448) &amp; _xlfn.LAMBDA(_xlpm.x,LEFT(_xlpm.x&amp;REPT(" ",8),8))($O12448) &amp; _xlfn.LAMBDA(_xlpm.x,LEFT(_xlpm.x&amp;REPT(" ",8),8))(P12448) &amp; _xlfn.LAMBDA(_xlpm.x,LEFT(_xlpm.x&amp;REPT(" ",8),8))($Q12448)))</f>
        <v/>
      </c>
    </row>
    <row r="12449" spans="4:18" x14ac:dyDescent="0.3">
      <c r="D12449" s="30">
        <f t="shared" si="3968"/>
        <v>12447</v>
      </c>
      <c r="L12449" s="16">
        <f t="shared" si="3976"/>
        <v>10232</v>
      </c>
      <c r="M12449" s="32" t="str">
        <f t="shared" si="3977"/>
        <v>2</v>
      </c>
      <c r="N12449" s="29" t="str">
        <f t="shared" si="3973"/>
        <v/>
      </c>
      <c r="O12449" s="29" t="str">
        <f t="shared" si="3965"/>
        <v/>
      </c>
      <c r="P12449" s="29" t="str">
        <f t="shared" si="3966"/>
        <v/>
      </c>
      <c r="Q12449" s="29" t="str">
        <f t="shared" si="3967"/>
        <v>[PAP_TR]</v>
      </c>
      <c r="R12449" s="29" t="str" cm="1">
        <f t="array" ref="R12449">IF(N12449="","",(_xlfn.LAMBDA(_xlpm.x,LEFT(_xlpm.x&amp;REPT(" ",8),8))($N12449) &amp; _xlfn.LAMBDA(_xlpm.x,LEFT(_xlpm.x&amp;REPT(" ",8),8))($O12449) &amp; _xlfn.LAMBDA(_xlpm.x,LEFT(_xlpm.x&amp;REPT(" ",8),8))(P12449) &amp; _xlfn.LAMBDA(_xlpm.x,LEFT(_xlpm.x&amp;REPT(" ",8),8))($Q12449)))</f>
        <v/>
      </c>
    </row>
    <row r="12450" spans="4:18" x14ac:dyDescent="0.3">
      <c r="D12450" s="30">
        <f t="shared" si="3968"/>
        <v>12448</v>
      </c>
      <c r="L12450" s="16">
        <f t="shared" si="3976"/>
        <v>10232</v>
      </c>
      <c r="M12450" s="32" t="str">
        <f t="shared" si="3977"/>
        <v>3</v>
      </c>
      <c r="N12450" s="29" t="str">
        <f t="shared" si="3973"/>
        <v/>
      </c>
      <c r="O12450" s="29" t="str">
        <f t="shared" si="3965"/>
        <v/>
      </c>
      <c r="P12450" s="29" t="str">
        <f t="shared" si="3966"/>
        <v/>
      </c>
      <c r="Q12450" s="29" t="str">
        <f t="shared" si="3967"/>
        <v>[PAP_TR]</v>
      </c>
      <c r="R12450" s="29" t="str" cm="1">
        <f t="array" ref="R12450">IF(N12450="","",(_xlfn.LAMBDA(_xlpm.x,LEFT(_xlpm.x&amp;REPT(" ",8),8))($N12450) &amp; _xlfn.LAMBDA(_xlpm.x,LEFT(_xlpm.x&amp;REPT(" ",8),8))($O12450) &amp; _xlfn.LAMBDA(_xlpm.x,LEFT(_xlpm.x&amp;REPT(" ",8),8))(P12450) &amp; _xlfn.LAMBDA(_xlpm.x,LEFT(_xlpm.x&amp;REPT(" ",8),8))($Q12450)))</f>
        <v/>
      </c>
    </row>
    <row r="12451" spans="4:18" x14ac:dyDescent="0.3">
      <c r="D12451" s="30">
        <f t="shared" si="3968"/>
        <v>12449</v>
      </c>
      <c r="L12451" s="16">
        <f t="shared" si="3976"/>
        <v>10232</v>
      </c>
      <c r="M12451" s="32" t="str">
        <f t="shared" si="3977"/>
        <v>4</v>
      </c>
      <c r="N12451" s="29" t="str">
        <f t="shared" si="3973"/>
        <v/>
      </c>
      <c r="O12451" s="29" t="str">
        <f t="shared" si="3965"/>
        <v/>
      </c>
      <c r="P12451" s="29" t="str">
        <f t="shared" si="3966"/>
        <v/>
      </c>
      <c r="Q12451" s="29" t="str">
        <f t="shared" si="3967"/>
        <v>[PAP_TR]</v>
      </c>
      <c r="R12451" s="29" t="str" cm="1">
        <f t="array" ref="R12451">IF(N12451="","",(_xlfn.LAMBDA(_xlpm.x,LEFT(_xlpm.x&amp;REPT(" ",8),8))($N12451) &amp; _xlfn.LAMBDA(_xlpm.x,LEFT(_xlpm.x&amp;REPT(" ",8),8))($O12451) &amp; _xlfn.LAMBDA(_xlpm.x,LEFT(_xlpm.x&amp;REPT(" ",8),8))(P12451) &amp; _xlfn.LAMBDA(_xlpm.x,LEFT(_xlpm.x&amp;REPT(" ",8),8))($Q12451)))</f>
        <v/>
      </c>
    </row>
    <row r="12452" spans="4:18" x14ac:dyDescent="0.3">
      <c r="D12452" s="30">
        <f t="shared" si="3968"/>
        <v>12450</v>
      </c>
      <c r="L12452" s="16">
        <f t="shared" si="3976"/>
        <v>10232</v>
      </c>
      <c r="M12452" s="32" t="str">
        <f t="shared" si="3977"/>
        <v>5</v>
      </c>
      <c r="N12452" s="29" t="str">
        <f t="shared" si="3973"/>
        <v/>
      </c>
      <c r="O12452" s="29" t="str">
        <f t="shared" si="3965"/>
        <v/>
      </c>
      <c r="P12452" s="29" t="str">
        <f t="shared" si="3966"/>
        <v/>
      </c>
      <c r="Q12452" s="29" t="str">
        <f t="shared" si="3967"/>
        <v>[PAP_TR]</v>
      </c>
      <c r="R12452" s="29" t="str" cm="1">
        <f t="array" ref="R12452">IF(N12452="","",(_xlfn.LAMBDA(_xlpm.x,LEFT(_xlpm.x&amp;REPT(" ",8),8))($N12452) &amp; _xlfn.LAMBDA(_xlpm.x,LEFT(_xlpm.x&amp;REPT(" ",8),8))($O12452) &amp; _xlfn.LAMBDA(_xlpm.x,LEFT(_xlpm.x&amp;REPT(" ",8),8))(P12452) &amp; _xlfn.LAMBDA(_xlpm.x,LEFT(_xlpm.x&amp;REPT(" ",8),8))($Q12452)))</f>
        <v/>
      </c>
    </row>
    <row r="12453" spans="4:18" x14ac:dyDescent="0.3">
      <c r="D12453" s="30">
        <f t="shared" si="3968"/>
        <v>12451</v>
      </c>
      <c r="L12453" s="16">
        <f t="shared" si="3976"/>
        <v>10232</v>
      </c>
      <c r="M12453" s="32" t="str">
        <f t="shared" si="3977"/>
        <v>6</v>
      </c>
      <c r="N12453" s="29" t="str">
        <f t="shared" si="3973"/>
        <v/>
      </c>
      <c r="O12453" s="29" t="str">
        <f t="shared" si="3965"/>
        <v/>
      </c>
      <c r="P12453" s="29" t="str">
        <f t="shared" si="3966"/>
        <v/>
      </c>
      <c r="Q12453" s="29" t="str">
        <f t="shared" si="3967"/>
        <v>[PAP_TR]</v>
      </c>
      <c r="R12453" s="29" t="str" cm="1">
        <f t="array" ref="R12453">IF(N12453="","",(_xlfn.LAMBDA(_xlpm.x,LEFT(_xlpm.x&amp;REPT(" ",8),8))($N12453) &amp; _xlfn.LAMBDA(_xlpm.x,LEFT(_xlpm.x&amp;REPT(" ",8),8))($O12453) &amp; _xlfn.LAMBDA(_xlpm.x,LEFT(_xlpm.x&amp;REPT(" ",8),8))(P12453) &amp; _xlfn.LAMBDA(_xlpm.x,LEFT(_xlpm.x&amp;REPT(" ",8),8))($Q12453)))</f>
        <v/>
      </c>
    </row>
    <row r="12454" spans="4:18" x14ac:dyDescent="0.3">
      <c r="D12454" s="30">
        <f t="shared" si="3968"/>
        <v>12452</v>
      </c>
      <c r="L12454" s="16">
        <f t="shared" si="3976"/>
        <v>10232</v>
      </c>
      <c r="M12454" s="32" t="str">
        <f t="shared" si="3977"/>
        <v>7</v>
      </c>
      <c r="N12454" s="29" t="str">
        <f t="shared" si="3973"/>
        <v/>
      </c>
      <c r="O12454" s="29" t="str">
        <f t="shared" si="3965"/>
        <v/>
      </c>
      <c r="P12454" s="29" t="str">
        <f t="shared" si="3966"/>
        <v/>
      </c>
      <c r="Q12454" s="29" t="str">
        <f t="shared" si="3967"/>
        <v>[PAP_TR]</v>
      </c>
      <c r="R12454" s="29" t="str" cm="1">
        <f t="array" ref="R12454">IF(N12454="","",(_xlfn.LAMBDA(_xlpm.x,LEFT(_xlpm.x&amp;REPT(" ",8),8))($N12454) &amp; _xlfn.LAMBDA(_xlpm.x,LEFT(_xlpm.x&amp;REPT(" ",8),8))($O12454) &amp; _xlfn.LAMBDA(_xlpm.x,LEFT(_xlpm.x&amp;REPT(" ",8),8))(P12454) &amp; _xlfn.LAMBDA(_xlpm.x,LEFT(_xlpm.x&amp;REPT(" ",8),8))($Q12454)))</f>
        <v/>
      </c>
    </row>
    <row r="12455" spans="4:18" x14ac:dyDescent="0.3">
      <c r="D12455" s="30">
        <f t="shared" si="3968"/>
        <v>12453</v>
      </c>
      <c r="L12455" s="16">
        <f t="shared" si="3976"/>
        <v>10232</v>
      </c>
      <c r="M12455" s="32" t="str">
        <f t="shared" si="3977"/>
        <v>8</v>
      </c>
      <c r="N12455" s="29" t="str">
        <f t="shared" si="3973"/>
        <v/>
      </c>
      <c r="O12455" s="29" t="str">
        <f t="shared" si="3965"/>
        <v/>
      </c>
      <c r="P12455" s="29" t="str">
        <f t="shared" si="3966"/>
        <v/>
      </c>
      <c r="Q12455" s="29" t="str">
        <f t="shared" si="3967"/>
        <v>[PAP_TR]</v>
      </c>
      <c r="R12455" s="29" t="str" cm="1">
        <f t="array" ref="R12455">IF(N12455="","",(_xlfn.LAMBDA(_xlpm.x,LEFT(_xlpm.x&amp;REPT(" ",8),8))($N12455) &amp; _xlfn.LAMBDA(_xlpm.x,LEFT(_xlpm.x&amp;REPT(" ",8),8))($O12455) &amp; _xlfn.LAMBDA(_xlpm.x,LEFT(_xlpm.x&amp;REPT(" ",8),8))(P12455) &amp; _xlfn.LAMBDA(_xlpm.x,LEFT(_xlpm.x&amp;REPT(" ",8),8))($Q12455)))</f>
        <v/>
      </c>
    </row>
    <row r="12456" spans="4:18" x14ac:dyDescent="0.3">
      <c r="D12456" s="30">
        <f t="shared" si="3968"/>
        <v>12454</v>
      </c>
      <c r="L12456" s="16">
        <f t="shared" si="3976"/>
        <v>10232</v>
      </c>
      <c r="M12456" s="32" t="str">
        <f t="shared" si="3977"/>
        <v>9</v>
      </c>
      <c r="N12456" s="29" t="str">
        <f t="shared" si="3973"/>
        <v/>
      </c>
      <c r="O12456" s="29" t="str">
        <f t="shared" si="3965"/>
        <v/>
      </c>
      <c r="P12456" s="29" t="str">
        <f t="shared" si="3966"/>
        <v/>
      </c>
      <c r="Q12456" s="29" t="str">
        <f t="shared" si="3967"/>
        <v>[PAP_TR]</v>
      </c>
      <c r="R12456" s="29" t="str" cm="1">
        <f t="array" ref="R12456">IF(N12456="","",(_xlfn.LAMBDA(_xlpm.x,LEFT(_xlpm.x&amp;REPT(" ",8),8))($N12456) &amp; _xlfn.LAMBDA(_xlpm.x,LEFT(_xlpm.x&amp;REPT(" ",8),8))($O12456) &amp; _xlfn.LAMBDA(_xlpm.x,LEFT(_xlpm.x&amp;REPT(" ",8),8))(P12456) &amp; _xlfn.LAMBDA(_xlpm.x,LEFT(_xlpm.x&amp;REPT(" ",8),8))($Q12456)))</f>
        <v/>
      </c>
    </row>
    <row r="12457" spans="4:18" x14ac:dyDescent="0.3">
      <c r="D12457" s="30">
        <f t="shared" si="3968"/>
        <v>12455</v>
      </c>
      <c r="L12457" s="16">
        <f t="shared" si="3976"/>
        <v>10232</v>
      </c>
      <c r="M12457" s="32" t="str">
        <f t="shared" si="3977"/>
        <v>A</v>
      </c>
      <c r="N12457" s="29" t="str">
        <f t="shared" si="3973"/>
        <v/>
      </c>
      <c r="O12457" s="29" t="str">
        <f t="shared" si="3965"/>
        <v/>
      </c>
      <c r="P12457" s="29" t="str">
        <f t="shared" si="3966"/>
        <v/>
      </c>
      <c r="Q12457" s="29" t="str">
        <f t="shared" si="3967"/>
        <v>[PAP_TR]</v>
      </c>
      <c r="R12457" s="29" t="str" cm="1">
        <f t="array" ref="R12457">IF(N12457="","",(_xlfn.LAMBDA(_xlpm.x,LEFT(_xlpm.x&amp;REPT(" ",8),8))($N12457) &amp; _xlfn.LAMBDA(_xlpm.x,LEFT(_xlpm.x&amp;REPT(" ",8),8))($O12457) &amp; _xlfn.LAMBDA(_xlpm.x,LEFT(_xlpm.x&amp;REPT(" ",8),8))(P12457) &amp; _xlfn.LAMBDA(_xlpm.x,LEFT(_xlpm.x&amp;REPT(" ",8),8))($Q12457)))</f>
        <v/>
      </c>
    </row>
    <row r="12458" spans="4:18" x14ac:dyDescent="0.3">
      <c r="D12458" s="30">
        <f t="shared" si="3968"/>
        <v>12456</v>
      </c>
      <c r="L12458" s="16">
        <f t="shared" si="3976"/>
        <v>10232</v>
      </c>
      <c r="M12458" s="32" t="str">
        <f t="shared" si="3977"/>
        <v>B</v>
      </c>
      <c r="N12458" s="29" t="str">
        <f t="shared" si="3973"/>
        <v/>
      </c>
      <c r="O12458" s="29" t="str">
        <f t="shared" si="3965"/>
        <v/>
      </c>
      <c r="P12458" s="29" t="str">
        <f t="shared" si="3966"/>
        <v/>
      </c>
      <c r="Q12458" s="29" t="str">
        <f t="shared" si="3967"/>
        <v>[PAP_TR]</v>
      </c>
      <c r="R12458" s="29" t="str" cm="1">
        <f t="array" ref="R12458">IF(N12458="","",(_xlfn.LAMBDA(_xlpm.x,LEFT(_xlpm.x&amp;REPT(" ",8),8))($N12458) &amp; _xlfn.LAMBDA(_xlpm.x,LEFT(_xlpm.x&amp;REPT(" ",8),8))($O12458) &amp; _xlfn.LAMBDA(_xlpm.x,LEFT(_xlpm.x&amp;REPT(" ",8),8))(P12458) &amp; _xlfn.LAMBDA(_xlpm.x,LEFT(_xlpm.x&amp;REPT(" ",8),8))($Q12458)))</f>
        <v/>
      </c>
    </row>
    <row r="12459" spans="4:18" x14ac:dyDescent="0.3">
      <c r="D12459" s="30">
        <f t="shared" si="3968"/>
        <v>12457</v>
      </c>
      <c r="L12459" s="16">
        <f t="shared" si="3976"/>
        <v>10232</v>
      </c>
      <c r="M12459" s="32" t="str">
        <f t="shared" si="3977"/>
        <v>C</v>
      </c>
      <c r="N12459" s="29" t="str">
        <f t="shared" si="3973"/>
        <v/>
      </c>
      <c r="O12459" s="29" t="str">
        <f t="shared" si="3965"/>
        <v/>
      </c>
      <c r="P12459" s="29" t="str">
        <f t="shared" si="3966"/>
        <v/>
      </c>
      <c r="Q12459" s="29" t="str">
        <f t="shared" si="3967"/>
        <v>[PAP_TR]</v>
      </c>
      <c r="R12459" s="29" t="str" cm="1">
        <f t="array" ref="R12459">IF(N12459="","",(_xlfn.LAMBDA(_xlpm.x,LEFT(_xlpm.x&amp;REPT(" ",8),8))($N12459) &amp; _xlfn.LAMBDA(_xlpm.x,LEFT(_xlpm.x&amp;REPT(" ",8),8))($O12459) &amp; _xlfn.LAMBDA(_xlpm.x,LEFT(_xlpm.x&amp;REPT(" ",8),8))(P12459) &amp; _xlfn.LAMBDA(_xlpm.x,LEFT(_xlpm.x&amp;REPT(" ",8),8))($Q12459)))</f>
        <v/>
      </c>
    </row>
    <row r="12460" spans="4:18" x14ac:dyDescent="0.3">
      <c r="D12460" s="30">
        <f t="shared" si="3968"/>
        <v>12458</v>
      </c>
      <c r="L12460" s="16">
        <f t="shared" si="3976"/>
        <v>10232</v>
      </c>
      <c r="M12460" s="32" t="str">
        <f t="shared" si="3977"/>
        <v>D</v>
      </c>
      <c r="N12460" s="29" t="str">
        <f t="shared" si="3973"/>
        <v/>
      </c>
      <c r="O12460" s="29" t="str">
        <f t="shared" si="3965"/>
        <v/>
      </c>
      <c r="P12460" s="29" t="str">
        <f t="shared" si="3966"/>
        <v/>
      </c>
      <c r="Q12460" s="29" t="str">
        <f t="shared" si="3967"/>
        <v>[PAP_TR]</v>
      </c>
      <c r="R12460" s="29" t="str" cm="1">
        <f t="array" ref="R12460">IF(N12460="","",(_xlfn.LAMBDA(_xlpm.x,LEFT(_xlpm.x&amp;REPT(" ",8),8))($N12460) &amp; _xlfn.LAMBDA(_xlpm.x,LEFT(_xlpm.x&amp;REPT(" ",8),8))($O12460) &amp; _xlfn.LAMBDA(_xlpm.x,LEFT(_xlpm.x&amp;REPT(" ",8),8))(P12460) &amp; _xlfn.LAMBDA(_xlpm.x,LEFT(_xlpm.x&amp;REPT(" ",8),8))($Q12460)))</f>
        <v/>
      </c>
    </row>
    <row r="12461" spans="4:18" x14ac:dyDescent="0.3">
      <c r="D12461" s="30">
        <f t="shared" si="3968"/>
        <v>12459</v>
      </c>
      <c r="L12461" s="16">
        <f t="shared" si="3976"/>
        <v>10232</v>
      </c>
      <c r="M12461" s="32" t="str">
        <f t="shared" si="3977"/>
        <v>E</v>
      </c>
      <c r="N12461" s="29" t="str">
        <f t="shared" si="3973"/>
        <v/>
      </c>
      <c r="O12461" s="29" t="str">
        <f t="shared" si="3965"/>
        <v/>
      </c>
      <c r="P12461" s="29" t="str">
        <f t="shared" si="3966"/>
        <v/>
      </c>
      <c r="Q12461" s="29" t="str">
        <f t="shared" si="3967"/>
        <v>[PAP_TR]</v>
      </c>
      <c r="R12461" s="29" t="str" cm="1">
        <f t="array" ref="R12461">IF(N12461="","",(_xlfn.LAMBDA(_xlpm.x,LEFT(_xlpm.x&amp;REPT(" ",8),8))($N12461) &amp; _xlfn.LAMBDA(_xlpm.x,LEFT(_xlpm.x&amp;REPT(" ",8),8))($O12461) &amp; _xlfn.LAMBDA(_xlpm.x,LEFT(_xlpm.x&amp;REPT(" ",8),8))(P12461) &amp; _xlfn.LAMBDA(_xlpm.x,LEFT(_xlpm.x&amp;REPT(" ",8),8))($Q12461)))</f>
        <v/>
      </c>
    </row>
    <row r="12462" spans="4:18" x14ac:dyDescent="0.3">
      <c r="D12462" s="30">
        <f t="shared" si="3968"/>
        <v>12460</v>
      </c>
      <c r="L12462" s="16">
        <f t="shared" si="3976"/>
        <v>10232</v>
      </c>
      <c r="M12462" s="32" t="str">
        <f t="shared" si="3977"/>
        <v>F</v>
      </c>
      <c r="N12462" s="29" t="str">
        <f t="shared" si="3973"/>
        <v/>
      </c>
      <c r="O12462" s="29" t="str">
        <f t="shared" si="3965"/>
        <v/>
      </c>
      <c r="P12462" s="29" t="str">
        <f t="shared" si="3966"/>
        <v/>
      </c>
      <c r="Q12462" s="29" t="str">
        <f t="shared" si="3967"/>
        <v>[PAP_TR]</v>
      </c>
      <c r="R12462" s="29" t="str" cm="1">
        <f t="array" ref="R12462">IF(N12462="","",(_xlfn.LAMBDA(_xlpm.x,LEFT(_xlpm.x&amp;REPT(" ",8),8))($N12462) &amp; _xlfn.LAMBDA(_xlpm.x,LEFT(_xlpm.x&amp;REPT(" ",8),8))($O12462) &amp; _xlfn.LAMBDA(_xlpm.x,LEFT(_xlpm.x&amp;REPT(" ",8),8))(P12462) &amp; _xlfn.LAMBDA(_xlpm.x,LEFT(_xlpm.x&amp;REPT(" ",8),8))($Q12462)))</f>
        <v/>
      </c>
    </row>
    <row r="12463" spans="4:18" x14ac:dyDescent="0.3">
      <c r="D12463" s="30">
        <f t="shared" si="3968"/>
        <v>12461</v>
      </c>
      <c r="L12463" s="16">
        <f t="shared" ref="L12463" si="3978">L12446+1</f>
        <v>10233</v>
      </c>
      <c r="M12463" s="32" t="str">
        <f t="shared" ref="M12463:M12464" si="3979">M12446</f>
        <v>-</v>
      </c>
      <c r="N12463" s="29" t="str">
        <f t="shared" si="3973"/>
        <v/>
      </c>
      <c r="O12463" s="29" t="str">
        <f t="shared" si="3965"/>
        <v/>
      </c>
      <c r="P12463" s="29" t="str">
        <f t="shared" si="3966"/>
        <v/>
      </c>
      <c r="Q12463" s="29" t="str">
        <f t="shared" si="3967"/>
        <v>[PAP_TR]</v>
      </c>
      <c r="R12463" s="29" t="str" cm="1">
        <f t="array" ref="R12463">IF(N12463="","",(_xlfn.LAMBDA(_xlpm.x,LEFT(_xlpm.x&amp;REPT(" ",8),8))($N12463) &amp; _xlfn.LAMBDA(_xlpm.x,LEFT(_xlpm.x&amp;REPT(" ",8),8))($O12463) &amp; _xlfn.LAMBDA(_xlpm.x,LEFT(_xlpm.x&amp;REPT(" ",8),8))(P12463) &amp; _xlfn.LAMBDA(_xlpm.x,LEFT(_xlpm.x&amp;REPT(" ",8),8))($Q12463)))</f>
        <v/>
      </c>
    </row>
    <row r="12464" spans="4:18" x14ac:dyDescent="0.3">
      <c r="D12464" s="30">
        <f t="shared" si="3968"/>
        <v>12462</v>
      </c>
      <c r="L12464" s="16">
        <f t="shared" ref="L12464:L12479" si="3980">L12463</f>
        <v>10233</v>
      </c>
      <c r="M12464" s="32">
        <f t="shared" si="3979"/>
        <v>0</v>
      </c>
      <c r="N12464" s="29" t="str">
        <f t="shared" si="3973"/>
        <v/>
      </c>
      <c r="O12464" s="29" t="str">
        <f t="shared" si="3965"/>
        <v/>
      </c>
      <c r="P12464" s="29" t="str">
        <f t="shared" si="3966"/>
        <v/>
      </c>
      <c r="Q12464" s="29" t="str">
        <f t="shared" si="3967"/>
        <v>[PAP_TR]</v>
      </c>
      <c r="R12464" s="29" t="str" cm="1">
        <f t="array" ref="R12464">IF(N12464="","",(_xlfn.LAMBDA(_xlpm.x,LEFT(_xlpm.x&amp;REPT(" ",8),8))($N12464) &amp; _xlfn.LAMBDA(_xlpm.x,LEFT(_xlpm.x&amp;REPT(" ",8),8))($O12464) &amp; _xlfn.LAMBDA(_xlpm.x,LEFT(_xlpm.x&amp;REPT(" ",8),8))(P12464) &amp; _xlfn.LAMBDA(_xlpm.x,LEFT(_xlpm.x&amp;REPT(" ",8),8))($Q12464)))</f>
        <v/>
      </c>
    </row>
    <row r="12465" spans="4:18" x14ac:dyDescent="0.3">
      <c r="D12465" s="30">
        <f t="shared" si="3968"/>
        <v>12463</v>
      </c>
      <c r="L12465" s="16">
        <f t="shared" si="3980"/>
        <v>10233</v>
      </c>
      <c r="M12465" s="32" t="str">
        <f t="shared" ref="M12465:M12479" si="3981">DEC2HEX(HEX2DEC(M12464)+1)</f>
        <v>1</v>
      </c>
      <c r="N12465" s="29" t="str">
        <f t="shared" si="3973"/>
        <v/>
      </c>
      <c r="O12465" s="29" t="str">
        <f t="shared" si="3965"/>
        <v/>
      </c>
      <c r="P12465" s="29" t="str">
        <f t="shared" si="3966"/>
        <v/>
      </c>
      <c r="Q12465" s="29" t="str">
        <f t="shared" si="3967"/>
        <v>[PAP_TR]</v>
      </c>
      <c r="R12465" s="29" t="str" cm="1">
        <f t="array" ref="R12465">IF(N12465="","",(_xlfn.LAMBDA(_xlpm.x,LEFT(_xlpm.x&amp;REPT(" ",8),8))($N12465) &amp; _xlfn.LAMBDA(_xlpm.x,LEFT(_xlpm.x&amp;REPT(" ",8),8))($O12465) &amp; _xlfn.LAMBDA(_xlpm.x,LEFT(_xlpm.x&amp;REPT(" ",8),8))(P12465) &amp; _xlfn.LAMBDA(_xlpm.x,LEFT(_xlpm.x&amp;REPT(" ",8),8))($Q12465)))</f>
        <v/>
      </c>
    </row>
    <row r="12466" spans="4:18" x14ac:dyDescent="0.3">
      <c r="D12466" s="30">
        <f t="shared" si="3968"/>
        <v>12464</v>
      </c>
      <c r="L12466" s="16">
        <f t="shared" si="3980"/>
        <v>10233</v>
      </c>
      <c r="M12466" s="32" t="str">
        <f t="shared" si="3981"/>
        <v>2</v>
      </c>
      <c r="N12466" s="29" t="str">
        <f t="shared" si="3973"/>
        <v/>
      </c>
      <c r="O12466" s="29" t="str">
        <f t="shared" si="3965"/>
        <v/>
      </c>
      <c r="P12466" s="29" t="str">
        <f t="shared" si="3966"/>
        <v/>
      </c>
      <c r="Q12466" s="29" t="str">
        <f t="shared" si="3967"/>
        <v>[PAP_TR]</v>
      </c>
      <c r="R12466" s="29" t="str" cm="1">
        <f t="array" ref="R12466">IF(N12466="","",(_xlfn.LAMBDA(_xlpm.x,LEFT(_xlpm.x&amp;REPT(" ",8),8))($N12466) &amp; _xlfn.LAMBDA(_xlpm.x,LEFT(_xlpm.x&amp;REPT(" ",8),8))($O12466) &amp; _xlfn.LAMBDA(_xlpm.x,LEFT(_xlpm.x&amp;REPT(" ",8),8))(P12466) &amp; _xlfn.LAMBDA(_xlpm.x,LEFT(_xlpm.x&amp;REPT(" ",8),8))($Q12466)))</f>
        <v/>
      </c>
    </row>
    <row r="12467" spans="4:18" x14ac:dyDescent="0.3">
      <c r="D12467" s="30">
        <f t="shared" si="3968"/>
        <v>12465</v>
      </c>
      <c r="L12467" s="16">
        <f t="shared" si="3980"/>
        <v>10233</v>
      </c>
      <c r="M12467" s="32" t="str">
        <f t="shared" si="3981"/>
        <v>3</v>
      </c>
      <c r="N12467" s="29" t="str">
        <f t="shared" si="3973"/>
        <v/>
      </c>
      <c r="O12467" s="29" t="str">
        <f t="shared" si="3965"/>
        <v/>
      </c>
      <c r="P12467" s="29" t="str">
        <f t="shared" si="3966"/>
        <v/>
      </c>
      <c r="Q12467" s="29" t="str">
        <f t="shared" si="3967"/>
        <v>[PAP_TR]</v>
      </c>
      <c r="R12467" s="29" t="str" cm="1">
        <f t="array" ref="R12467">IF(N12467="","",(_xlfn.LAMBDA(_xlpm.x,LEFT(_xlpm.x&amp;REPT(" ",8),8))($N12467) &amp; _xlfn.LAMBDA(_xlpm.x,LEFT(_xlpm.x&amp;REPT(" ",8),8))($O12467) &amp; _xlfn.LAMBDA(_xlpm.x,LEFT(_xlpm.x&amp;REPT(" ",8),8))(P12467) &amp; _xlfn.LAMBDA(_xlpm.x,LEFT(_xlpm.x&amp;REPT(" ",8),8))($Q12467)))</f>
        <v/>
      </c>
    </row>
    <row r="12468" spans="4:18" x14ac:dyDescent="0.3">
      <c r="D12468" s="30">
        <f t="shared" si="3968"/>
        <v>12466</v>
      </c>
      <c r="L12468" s="16">
        <f t="shared" si="3980"/>
        <v>10233</v>
      </c>
      <c r="M12468" s="32" t="str">
        <f t="shared" si="3981"/>
        <v>4</v>
      </c>
      <c r="N12468" s="29" t="str">
        <f t="shared" si="3973"/>
        <v/>
      </c>
      <c r="O12468" s="29" t="str">
        <f t="shared" si="3965"/>
        <v/>
      </c>
      <c r="P12468" s="29" t="str">
        <f t="shared" si="3966"/>
        <v/>
      </c>
      <c r="Q12468" s="29" t="str">
        <f t="shared" si="3967"/>
        <v>[PAP_TR]</v>
      </c>
      <c r="R12468" s="29" t="str" cm="1">
        <f t="array" ref="R12468">IF(N12468="","",(_xlfn.LAMBDA(_xlpm.x,LEFT(_xlpm.x&amp;REPT(" ",8),8))($N12468) &amp; _xlfn.LAMBDA(_xlpm.x,LEFT(_xlpm.x&amp;REPT(" ",8),8))($O12468) &amp; _xlfn.LAMBDA(_xlpm.x,LEFT(_xlpm.x&amp;REPT(" ",8),8))(P12468) &amp; _xlfn.LAMBDA(_xlpm.x,LEFT(_xlpm.x&amp;REPT(" ",8),8))($Q12468)))</f>
        <v/>
      </c>
    </row>
    <row r="12469" spans="4:18" x14ac:dyDescent="0.3">
      <c r="D12469" s="30">
        <f t="shared" si="3968"/>
        <v>12467</v>
      </c>
      <c r="L12469" s="16">
        <f t="shared" si="3980"/>
        <v>10233</v>
      </c>
      <c r="M12469" s="32" t="str">
        <f t="shared" si="3981"/>
        <v>5</v>
      </c>
      <c r="N12469" s="29" t="str">
        <f t="shared" si="3973"/>
        <v/>
      </c>
      <c r="O12469" s="29" t="str">
        <f t="shared" si="3965"/>
        <v/>
      </c>
      <c r="P12469" s="29" t="str">
        <f t="shared" si="3966"/>
        <v/>
      </c>
      <c r="Q12469" s="29" t="str">
        <f t="shared" si="3967"/>
        <v>[PAP_TR]</v>
      </c>
      <c r="R12469" s="29" t="str" cm="1">
        <f t="array" ref="R12469">IF(N12469="","",(_xlfn.LAMBDA(_xlpm.x,LEFT(_xlpm.x&amp;REPT(" ",8),8))($N12469) &amp; _xlfn.LAMBDA(_xlpm.x,LEFT(_xlpm.x&amp;REPT(" ",8),8))($O12469) &amp; _xlfn.LAMBDA(_xlpm.x,LEFT(_xlpm.x&amp;REPT(" ",8),8))(P12469) &amp; _xlfn.LAMBDA(_xlpm.x,LEFT(_xlpm.x&amp;REPT(" ",8),8))($Q12469)))</f>
        <v/>
      </c>
    </row>
    <row r="12470" spans="4:18" x14ac:dyDescent="0.3">
      <c r="D12470" s="30">
        <f t="shared" si="3968"/>
        <v>12468</v>
      </c>
      <c r="L12470" s="16">
        <f t="shared" si="3980"/>
        <v>10233</v>
      </c>
      <c r="M12470" s="32" t="str">
        <f t="shared" si="3981"/>
        <v>6</v>
      </c>
      <c r="N12470" s="29" t="str">
        <f t="shared" si="3973"/>
        <v/>
      </c>
      <c r="O12470" s="29" t="str">
        <f t="shared" si="3965"/>
        <v/>
      </c>
      <c r="P12470" s="29" t="str">
        <f t="shared" si="3966"/>
        <v/>
      </c>
      <c r="Q12470" s="29" t="str">
        <f t="shared" si="3967"/>
        <v>[PAP_TR]</v>
      </c>
      <c r="R12470" s="29" t="str" cm="1">
        <f t="array" ref="R12470">IF(N12470="","",(_xlfn.LAMBDA(_xlpm.x,LEFT(_xlpm.x&amp;REPT(" ",8),8))($N12470) &amp; _xlfn.LAMBDA(_xlpm.x,LEFT(_xlpm.x&amp;REPT(" ",8),8))($O12470) &amp; _xlfn.LAMBDA(_xlpm.x,LEFT(_xlpm.x&amp;REPT(" ",8),8))(P12470) &amp; _xlfn.LAMBDA(_xlpm.x,LEFT(_xlpm.x&amp;REPT(" ",8),8))($Q12470)))</f>
        <v/>
      </c>
    </row>
    <row r="12471" spans="4:18" x14ac:dyDescent="0.3">
      <c r="D12471" s="30">
        <f t="shared" si="3968"/>
        <v>12469</v>
      </c>
      <c r="L12471" s="16">
        <f t="shared" si="3980"/>
        <v>10233</v>
      </c>
      <c r="M12471" s="32" t="str">
        <f t="shared" si="3981"/>
        <v>7</v>
      </c>
      <c r="N12471" s="29" t="str">
        <f t="shared" si="3973"/>
        <v/>
      </c>
      <c r="O12471" s="29" t="str">
        <f t="shared" si="3965"/>
        <v/>
      </c>
      <c r="P12471" s="29" t="str">
        <f t="shared" si="3966"/>
        <v/>
      </c>
      <c r="Q12471" s="29" t="str">
        <f t="shared" si="3967"/>
        <v>[PAP_TR]</v>
      </c>
      <c r="R12471" s="29" t="str" cm="1">
        <f t="array" ref="R12471">IF(N12471="","",(_xlfn.LAMBDA(_xlpm.x,LEFT(_xlpm.x&amp;REPT(" ",8),8))($N12471) &amp; _xlfn.LAMBDA(_xlpm.x,LEFT(_xlpm.x&amp;REPT(" ",8),8))($O12471) &amp; _xlfn.LAMBDA(_xlpm.x,LEFT(_xlpm.x&amp;REPT(" ",8),8))(P12471) &amp; _xlfn.LAMBDA(_xlpm.x,LEFT(_xlpm.x&amp;REPT(" ",8),8))($Q12471)))</f>
        <v/>
      </c>
    </row>
    <row r="12472" spans="4:18" x14ac:dyDescent="0.3">
      <c r="D12472" s="30">
        <f t="shared" si="3968"/>
        <v>12470</v>
      </c>
      <c r="L12472" s="16">
        <f t="shared" si="3980"/>
        <v>10233</v>
      </c>
      <c r="M12472" s="32" t="str">
        <f t="shared" si="3981"/>
        <v>8</v>
      </c>
      <c r="N12472" s="29" t="str">
        <f t="shared" si="3973"/>
        <v/>
      </c>
      <c r="O12472" s="29" t="str">
        <f t="shared" si="3965"/>
        <v/>
      </c>
      <c r="P12472" s="29" t="str">
        <f t="shared" si="3966"/>
        <v/>
      </c>
      <c r="Q12472" s="29" t="str">
        <f t="shared" si="3967"/>
        <v>[PAP_TR]</v>
      </c>
      <c r="R12472" s="29" t="str" cm="1">
        <f t="array" ref="R12472">IF(N12472="","",(_xlfn.LAMBDA(_xlpm.x,LEFT(_xlpm.x&amp;REPT(" ",8),8))($N12472) &amp; _xlfn.LAMBDA(_xlpm.x,LEFT(_xlpm.x&amp;REPT(" ",8),8))($O12472) &amp; _xlfn.LAMBDA(_xlpm.x,LEFT(_xlpm.x&amp;REPT(" ",8),8))(P12472) &amp; _xlfn.LAMBDA(_xlpm.x,LEFT(_xlpm.x&amp;REPT(" ",8),8))($Q12472)))</f>
        <v/>
      </c>
    </row>
    <row r="12473" spans="4:18" x14ac:dyDescent="0.3">
      <c r="D12473" s="30">
        <f t="shared" si="3968"/>
        <v>12471</v>
      </c>
      <c r="L12473" s="16">
        <f t="shared" si="3980"/>
        <v>10233</v>
      </c>
      <c r="M12473" s="32" t="str">
        <f t="shared" si="3981"/>
        <v>9</v>
      </c>
      <c r="N12473" s="29" t="str">
        <f t="shared" si="3973"/>
        <v/>
      </c>
      <c r="O12473" s="29" t="str">
        <f t="shared" si="3965"/>
        <v/>
      </c>
      <c r="P12473" s="29" t="str">
        <f t="shared" si="3966"/>
        <v/>
      </c>
      <c r="Q12473" s="29" t="str">
        <f t="shared" si="3967"/>
        <v>[PAP_TR]</v>
      </c>
      <c r="R12473" s="29" t="str" cm="1">
        <f t="array" ref="R12473">IF(N12473="","",(_xlfn.LAMBDA(_xlpm.x,LEFT(_xlpm.x&amp;REPT(" ",8),8))($N12473) &amp; _xlfn.LAMBDA(_xlpm.x,LEFT(_xlpm.x&amp;REPT(" ",8),8))($O12473) &amp; _xlfn.LAMBDA(_xlpm.x,LEFT(_xlpm.x&amp;REPT(" ",8),8))(P12473) &amp; _xlfn.LAMBDA(_xlpm.x,LEFT(_xlpm.x&amp;REPT(" ",8),8))($Q12473)))</f>
        <v/>
      </c>
    </row>
    <row r="12474" spans="4:18" x14ac:dyDescent="0.3">
      <c r="D12474" s="30">
        <f t="shared" si="3968"/>
        <v>12472</v>
      </c>
      <c r="L12474" s="16">
        <f t="shared" si="3980"/>
        <v>10233</v>
      </c>
      <c r="M12474" s="32" t="str">
        <f t="shared" si="3981"/>
        <v>A</v>
      </c>
      <c r="N12474" s="29" t="str">
        <f t="shared" si="3973"/>
        <v/>
      </c>
      <c r="O12474" s="29" t="str">
        <f t="shared" si="3965"/>
        <v/>
      </c>
      <c r="P12474" s="29" t="str">
        <f t="shared" si="3966"/>
        <v/>
      </c>
      <c r="Q12474" s="29" t="str">
        <f t="shared" si="3967"/>
        <v>[PAP_TR]</v>
      </c>
      <c r="R12474" s="29" t="str" cm="1">
        <f t="array" ref="R12474">IF(N12474="","",(_xlfn.LAMBDA(_xlpm.x,LEFT(_xlpm.x&amp;REPT(" ",8),8))($N12474) &amp; _xlfn.LAMBDA(_xlpm.x,LEFT(_xlpm.x&amp;REPT(" ",8),8))($O12474) &amp; _xlfn.LAMBDA(_xlpm.x,LEFT(_xlpm.x&amp;REPT(" ",8),8))(P12474) &amp; _xlfn.LAMBDA(_xlpm.x,LEFT(_xlpm.x&amp;REPT(" ",8),8))($Q12474)))</f>
        <v/>
      </c>
    </row>
    <row r="12475" spans="4:18" x14ac:dyDescent="0.3">
      <c r="D12475" s="30">
        <f t="shared" si="3968"/>
        <v>12473</v>
      </c>
      <c r="L12475" s="16">
        <f t="shared" si="3980"/>
        <v>10233</v>
      </c>
      <c r="M12475" s="32" t="str">
        <f t="shared" si="3981"/>
        <v>B</v>
      </c>
      <c r="N12475" s="29" t="str">
        <f t="shared" si="3973"/>
        <v/>
      </c>
      <c r="O12475" s="29" t="str">
        <f t="shared" si="3965"/>
        <v/>
      </c>
      <c r="P12475" s="29" t="str">
        <f t="shared" si="3966"/>
        <v/>
      </c>
      <c r="Q12475" s="29" t="str">
        <f t="shared" si="3967"/>
        <v>[PAP_TR]</v>
      </c>
      <c r="R12475" s="29" t="str" cm="1">
        <f t="array" ref="R12475">IF(N12475="","",(_xlfn.LAMBDA(_xlpm.x,LEFT(_xlpm.x&amp;REPT(" ",8),8))($N12475) &amp; _xlfn.LAMBDA(_xlpm.x,LEFT(_xlpm.x&amp;REPT(" ",8),8))($O12475) &amp; _xlfn.LAMBDA(_xlpm.x,LEFT(_xlpm.x&amp;REPT(" ",8),8))(P12475) &amp; _xlfn.LAMBDA(_xlpm.x,LEFT(_xlpm.x&amp;REPT(" ",8),8))($Q12475)))</f>
        <v/>
      </c>
    </row>
    <row r="12476" spans="4:18" x14ac:dyDescent="0.3">
      <c r="D12476" s="30">
        <f t="shared" si="3968"/>
        <v>12474</v>
      </c>
      <c r="L12476" s="16">
        <f t="shared" si="3980"/>
        <v>10233</v>
      </c>
      <c r="M12476" s="32" t="str">
        <f t="shared" si="3981"/>
        <v>C</v>
      </c>
      <c r="N12476" s="29" t="str">
        <f t="shared" si="3973"/>
        <v/>
      </c>
      <c r="O12476" s="29" t="str">
        <f t="shared" si="3965"/>
        <v/>
      </c>
      <c r="P12476" s="29" t="str">
        <f t="shared" si="3966"/>
        <v/>
      </c>
      <c r="Q12476" s="29" t="str">
        <f t="shared" si="3967"/>
        <v>[PAP_TR]</v>
      </c>
      <c r="R12476" s="29" t="str" cm="1">
        <f t="array" ref="R12476">IF(N12476="","",(_xlfn.LAMBDA(_xlpm.x,LEFT(_xlpm.x&amp;REPT(" ",8),8))($N12476) &amp; _xlfn.LAMBDA(_xlpm.x,LEFT(_xlpm.x&amp;REPT(" ",8),8))($O12476) &amp; _xlfn.LAMBDA(_xlpm.x,LEFT(_xlpm.x&amp;REPT(" ",8),8))(P12476) &amp; _xlfn.LAMBDA(_xlpm.x,LEFT(_xlpm.x&amp;REPT(" ",8),8))($Q12476)))</f>
        <v/>
      </c>
    </row>
    <row r="12477" spans="4:18" x14ac:dyDescent="0.3">
      <c r="D12477" s="30">
        <f t="shared" si="3968"/>
        <v>12475</v>
      </c>
      <c r="L12477" s="16">
        <f t="shared" si="3980"/>
        <v>10233</v>
      </c>
      <c r="M12477" s="32" t="str">
        <f t="shared" si="3981"/>
        <v>D</v>
      </c>
      <c r="N12477" s="29" t="str">
        <f t="shared" si="3973"/>
        <v/>
      </c>
      <c r="O12477" s="29" t="str">
        <f t="shared" si="3965"/>
        <v/>
      </c>
      <c r="P12477" s="29" t="str">
        <f t="shared" si="3966"/>
        <v/>
      </c>
      <c r="Q12477" s="29" t="str">
        <f t="shared" si="3967"/>
        <v>[PAP_TR]</v>
      </c>
      <c r="R12477" s="29" t="str" cm="1">
        <f t="array" ref="R12477">IF(N12477="","",(_xlfn.LAMBDA(_xlpm.x,LEFT(_xlpm.x&amp;REPT(" ",8),8))($N12477) &amp; _xlfn.LAMBDA(_xlpm.x,LEFT(_xlpm.x&amp;REPT(" ",8),8))($O12477) &amp; _xlfn.LAMBDA(_xlpm.x,LEFT(_xlpm.x&amp;REPT(" ",8),8))(P12477) &amp; _xlfn.LAMBDA(_xlpm.x,LEFT(_xlpm.x&amp;REPT(" ",8),8))($Q12477)))</f>
        <v/>
      </c>
    </row>
    <row r="12478" spans="4:18" x14ac:dyDescent="0.3">
      <c r="D12478" s="30">
        <f t="shared" si="3968"/>
        <v>12476</v>
      </c>
      <c r="L12478" s="16">
        <f t="shared" si="3980"/>
        <v>10233</v>
      </c>
      <c r="M12478" s="32" t="str">
        <f t="shared" si="3981"/>
        <v>E</v>
      </c>
      <c r="N12478" s="29" t="str">
        <f t="shared" si="3973"/>
        <v/>
      </c>
      <c r="O12478" s="29" t="str">
        <f t="shared" si="3965"/>
        <v/>
      </c>
      <c r="P12478" s="29" t="str">
        <f t="shared" si="3966"/>
        <v/>
      </c>
      <c r="Q12478" s="29" t="str">
        <f t="shared" si="3967"/>
        <v>[PAP_TR]</v>
      </c>
      <c r="R12478" s="29" t="str" cm="1">
        <f t="array" ref="R12478">IF(N12478="","",(_xlfn.LAMBDA(_xlpm.x,LEFT(_xlpm.x&amp;REPT(" ",8),8))($N12478) &amp; _xlfn.LAMBDA(_xlpm.x,LEFT(_xlpm.x&amp;REPT(" ",8),8))($O12478) &amp; _xlfn.LAMBDA(_xlpm.x,LEFT(_xlpm.x&amp;REPT(" ",8),8))(P12478) &amp; _xlfn.LAMBDA(_xlpm.x,LEFT(_xlpm.x&amp;REPT(" ",8),8))($Q12478)))</f>
        <v/>
      </c>
    </row>
    <row r="12479" spans="4:18" x14ac:dyDescent="0.3">
      <c r="D12479" s="30">
        <f t="shared" si="3968"/>
        <v>12477</v>
      </c>
      <c r="L12479" s="16">
        <f t="shared" si="3980"/>
        <v>10233</v>
      </c>
      <c r="M12479" s="32" t="str">
        <f t="shared" si="3981"/>
        <v>F</v>
      </c>
      <c r="N12479" s="29" t="str">
        <f t="shared" si="3973"/>
        <v/>
      </c>
      <c r="O12479" s="29" t="str">
        <f t="shared" si="3965"/>
        <v/>
      </c>
      <c r="P12479" s="29" t="str">
        <f t="shared" si="3966"/>
        <v/>
      </c>
      <c r="Q12479" s="29" t="str">
        <f t="shared" si="3967"/>
        <v>[PAP_TR]</v>
      </c>
      <c r="R12479" s="29" t="str" cm="1">
        <f t="array" ref="R12479">IF(N12479="","",(_xlfn.LAMBDA(_xlpm.x,LEFT(_xlpm.x&amp;REPT(" ",8),8))($N12479) &amp; _xlfn.LAMBDA(_xlpm.x,LEFT(_xlpm.x&amp;REPT(" ",8),8))($O12479) &amp; _xlfn.LAMBDA(_xlpm.x,LEFT(_xlpm.x&amp;REPT(" ",8),8))(P12479) &amp; _xlfn.LAMBDA(_xlpm.x,LEFT(_xlpm.x&amp;REPT(" ",8),8))($Q12479)))</f>
        <v/>
      </c>
    </row>
    <row r="12480" spans="4:18" x14ac:dyDescent="0.3">
      <c r="D12480" s="30">
        <f t="shared" si="3968"/>
        <v>12478</v>
      </c>
      <c r="L12480" s="16">
        <f t="shared" ref="L12480" si="3982">L12463+1</f>
        <v>10234</v>
      </c>
      <c r="M12480" s="32" t="str">
        <f t="shared" ref="M12480:M12481" si="3983">M12463</f>
        <v>-</v>
      </c>
      <c r="N12480" s="29" t="str">
        <f t="shared" si="3973"/>
        <v/>
      </c>
      <c r="O12480" s="29" t="str">
        <f t="shared" si="3965"/>
        <v/>
      </c>
      <c r="P12480" s="29" t="str">
        <f t="shared" si="3966"/>
        <v/>
      </c>
      <c r="Q12480" s="29" t="str">
        <f t="shared" si="3967"/>
        <v>[PAP_TR]</v>
      </c>
      <c r="R12480" s="29" t="str" cm="1">
        <f t="array" ref="R12480">IF(N12480="","",(_xlfn.LAMBDA(_xlpm.x,LEFT(_xlpm.x&amp;REPT(" ",8),8))($N12480) &amp; _xlfn.LAMBDA(_xlpm.x,LEFT(_xlpm.x&amp;REPT(" ",8),8))($O12480) &amp; _xlfn.LAMBDA(_xlpm.x,LEFT(_xlpm.x&amp;REPT(" ",8),8))(P12480) &amp; _xlfn.LAMBDA(_xlpm.x,LEFT(_xlpm.x&amp;REPT(" ",8),8))($Q12480)))</f>
        <v/>
      </c>
    </row>
    <row r="12481" spans="4:18" x14ac:dyDescent="0.3">
      <c r="D12481" s="30">
        <f t="shared" si="3968"/>
        <v>12479</v>
      </c>
      <c r="L12481" s="16">
        <f t="shared" ref="L12481:L12496" si="3984">L12480</f>
        <v>10234</v>
      </c>
      <c r="M12481" s="32">
        <f t="shared" si="3983"/>
        <v>0</v>
      </c>
      <c r="N12481" s="29" t="str">
        <f t="shared" si="3973"/>
        <v/>
      </c>
      <c r="O12481" s="29" t="str">
        <f t="shared" si="3965"/>
        <v/>
      </c>
      <c r="P12481" s="29" t="str">
        <f t="shared" si="3966"/>
        <v/>
      </c>
      <c r="Q12481" s="29" t="str">
        <f t="shared" si="3967"/>
        <v>[PAP_TR]</v>
      </c>
      <c r="R12481" s="29" t="str" cm="1">
        <f t="array" ref="R12481">IF(N12481="","",(_xlfn.LAMBDA(_xlpm.x,LEFT(_xlpm.x&amp;REPT(" ",8),8))($N12481) &amp; _xlfn.LAMBDA(_xlpm.x,LEFT(_xlpm.x&amp;REPT(" ",8),8))($O12481) &amp; _xlfn.LAMBDA(_xlpm.x,LEFT(_xlpm.x&amp;REPT(" ",8),8))(P12481) &amp; _xlfn.LAMBDA(_xlpm.x,LEFT(_xlpm.x&amp;REPT(" ",8),8))($Q12481)))</f>
        <v/>
      </c>
    </row>
    <row r="12482" spans="4:18" x14ac:dyDescent="0.3">
      <c r="D12482" s="30">
        <f t="shared" si="3968"/>
        <v>12480</v>
      </c>
      <c r="L12482" s="16">
        <f t="shared" si="3984"/>
        <v>10234</v>
      </c>
      <c r="M12482" s="32" t="str">
        <f t="shared" ref="M12482:M12496" si="3985">DEC2HEX(HEX2DEC(M12481)+1)</f>
        <v>1</v>
      </c>
      <c r="N12482" s="29" t="str">
        <f t="shared" si="3973"/>
        <v/>
      </c>
      <c r="O12482" s="29" t="str">
        <f t="shared" ref="O12482:O12545" si="3986">MID($S12482, 9, 8)</f>
        <v/>
      </c>
      <c r="P12482" s="29" t="str">
        <f t="shared" ref="P12482:P12545" si="3987">MID($S12482, 17, 8)</f>
        <v/>
      </c>
      <c r="Q12482" s="29" t="str">
        <f t="shared" si="3967"/>
        <v>[PAP_TR]</v>
      </c>
      <c r="R12482" s="29" t="str" cm="1">
        <f t="array" ref="R12482">IF(N12482="","",(_xlfn.LAMBDA(_xlpm.x,LEFT(_xlpm.x&amp;REPT(" ",8),8))($N12482) &amp; _xlfn.LAMBDA(_xlpm.x,LEFT(_xlpm.x&amp;REPT(" ",8),8))($O12482) &amp; _xlfn.LAMBDA(_xlpm.x,LEFT(_xlpm.x&amp;REPT(" ",8),8))(P12482) &amp; _xlfn.LAMBDA(_xlpm.x,LEFT(_xlpm.x&amp;REPT(" ",8),8))($Q12482)))</f>
        <v/>
      </c>
    </row>
    <row r="12483" spans="4:18" x14ac:dyDescent="0.3">
      <c r="D12483" s="30">
        <f t="shared" si="3968"/>
        <v>12481</v>
      </c>
      <c r="L12483" s="16">
        <f t="shared" si="3984"/>
        <v>10234</v>
      </c>
      <c r="M12483" s="32" t="str">
        <f t="shared" si="3985"/>
        <v>2</v>
      </c>
      <c r="N12483" s="29" t="str">
        <f t="shared" si="3973"/>
        <v/>
      </c>
      <c r="O12483" s="29" t="str">
        <f t="shared" si="3986"/>
        <v/>
      </c>
      <c r="P12483" s="29" t="str">
        <f t="shared" si="3987"/>
        <v/>
      </c>
      <c r="Q12483" s="29" t="str">
        <f t="shared" ref="Q12483:Q12546" si="3988">"[" &amp;$B$7 &amp; "]"</f>
        <v>[PAP_TR]</v>
      </c>
      <c r="R12483" s="29" t="str" cm="1">
        <f t="array" ref="R12483">IF(N12483="","",(_xlfn.LAMBDA(_xlpm.x,LEFT(_xlpm.x&amp;REPT(" ",8),8))($N12483) &amp; _xlfn.LAMBDA(_xlpm.x,LEFT(_xlpm.x&amp;REPT(" ",8),8))($O12483) &amp; _xlfn.LAMBDA(_xlpm.x,LEFT(_xlpm.x&amp;REPT(" ",8),8))(P12483) &amp; _xlfn.LAMBDA(_xlpm.x,LEFT(_xlpm.x&amp;REPT(" ",8),8))($Q12483)))</f>
        <v/>
      </c>
    </row>
    <row r="12484" spans="4:18" x14ac:dyDescent="0.3">
      <c r="D12484" s="30">
        <f t="shared" ref="D12484:D12547" si="3989">D12483+1</f>
        <v>12482</v>
      </c>
      <c r="L12484" s="16">
        <f t="shared" si="3984"/>
        <v>10234</v>
      </c>
      <c r="M12484" s="32" t="str">
        <f t="shared" si="3985"/>
        <v>3</v>
      </c>
      <c r="N12484" s="29" t="str">
        <f t="shared" si="3973"/>
        <v/>
      </c>
      <c r="O12484" s="29" t="str">
        <f t="shared" si="3986"/>
        <v/>
      </c>
      <c r="P12484" s="29" t="str">
        <f t="shared" si="3987"/>
        <v/>
      </c>
      <c r="Q12484" s="29" t="str">
        <f t="shared" si="3988"/>
        <v>[PAP_TR]</v>
      </c>
      <c r="R12484" s="29" t="str" cm="1">
        <f t="array" ref="R12484">IF(N12484="","",(_xlfn.LAMBDA(_xlpm.x,LEFT(_xlpm.x&amp;REPT(" ",8),8))($N12484) &amp; _xlfn.LAMBDA(_xlpm.x,LEFT(_xlpm.x&amp;REPT(" ",8),8))($O12484) &amp; _xlfn.LAMBDA(_xlpm.x,LEFT(_xlpm.x&amp;REPT(" ",8),8))(P12484) &amp; _xlfn.LAMBDA(_xlpm.x,LEFT(_xlpm.x&amp;REPT(" ",8),8))($Q12484)))</f>
        <v/>
      </c>
    </row>
    <row r="12485" spans="4:18" x14ac:dyDescent="0.3">
      <c r="D12485" s="30">
        <f t="shared" si="3989"/>
        <v>12483</v>
      </c>
      <c r="L12485" s="16">
        <f t="shared" si="3984"/>
        <v>10234</v>
      </c>
      <c r="M12485" s="32" t="str">
        <f t="shared" si="3985"/>
        <v>4</v>
      </c>
      <c r="N12485" s="29" t="str">
        <f t="shared" si="3973"/>
        <v/>
      </c>
      <c r="O12485" s="29" t="str">
        <f t="shared" si="3986"/>
        <v/>
      </c>
      <c r="P12485" s="29" t="str">
        <f t="shared" si="3987"/>
        <v/>
      </c>
      <c r="Q12485" s="29" t="str">
        <f t="shared" si="3988"/>
        <v>[PAP_TR]</v>
      </c>
      <c r="R12485" s="29" t="str" cm="1">
        <f t="array" ref="R12485">IF(N12485="","",(_xlfn.LAMBDA(_xlpm.x,LEFT(_xlpm.x&amp;REPT(" ",8),8))($N12485) &amp; _xlfn.LAMBDA(_xlpm.x,LEFT(_xlpm.x&amp;REPT(" ",8),8))($O12485) &amp; _xlfn.LAMBDA(_xlpm.x,LEFT(_xlpm.x&amp;REPT(" ",8),8))(P12485) &amp; _xlfn.LAMBDA(_xlpm.x,LEFT(_xlpm.x&amp;REPT(" ",8),8))($Q12485)))</f>
        <v/>
      </c>
    </row>
    <row r="12486" spans="4:18" x14ac:dyDescent="0.3">
      <c r="D12486" s="30">
        <f t="shared" si="3989"/>
        <v>12484</v>
      </c>
      <c r="L12486" s="16">
        <f t="shared" si="3984"/>
        <v>10234</v>
      </c>
      <c r="M12486" s="32" t="str">
        <f t="shared" si="3985"/>
        <v>5</v>
      </c>
      <c r="N12486" s="29" t="str">
        <f t="shared" si="3973"/>
        <v/>
      </c>
      <c r="O12486" s="29" t="str">
        <f t="shared" si="3986"/>
        <v/>
      </c>
      <c r="P12486" s="29" t="str">
        <f t="shared" si="3987"/>
        <v/>
      </c>
      <c r="Q12486" s="29" t="str">
        <f t="shared" si="3988"/>
        <v>[PAP_TR]</v>
      </c>
      <c r="R12486" s="29" t="str" cm="1">
        <f t="array" ref="R12486">IF(N12486="","",(_xlfn.LAMBDA(_xlpm.x,LEFT(_xlpm.x&amp;REPT(" ",8),8))($N12486) &amp; _xlfn.LAMBDA(_xlpm.x,LEFT(_xlpm.x&amp;REPT(" ",8),8))($O12486) &amp; _xlfn.LAMBDA(_xlpm.x,LEFT(_xlpm.x&amp;REPT(" ",8),8))(P12486) &amp; _xlfn.LAMBDA(_xlpm.x,LEFT(_xlpm.x&amp;REPT(" ",8),8))($Q12486)))</f>
        <v/>
      </c>
    </row>
    <row r="12487" spans="4:18" x14ac:dyDescent="0.3">
      <c r="D12487" s="30">
        <f t="shared" si="3989"/>
        <v>12485</v>
      </c>
      <c r="L12487" s="16">
        <f t="shared" si="3984"/>
        <v>10234</v>
      </c>
      <c r="M12487" s="32" t="str">
        <f t="shared" si="3985"/>
        <v>6</v>
      </c>
      <c r="N12487" s="29" t="str">
        <f t="shared" si="3973"/>
        <v/>
      </c>
      <c r="O12487" s="29" t="str">
        <f t="shared" si="3986"/>
        <v/>
      </c>
      <c r="P12487" s="29" t="str">
        <f t="shared" si="3987"/>
        <v/>
      </c>
      <c r="Q12487" s="29" t="str">
        <f t="shared" si="3988"/>
        <v>[PAP_TR]</v>
      </c>
      <c r="R12487" s="29" t="str" cm="1">
        <f t="array" ref="R12487">IF(N12487="","",(_xlfn.LAMBDA(_xlpm.x,LEFT(_xlpm.x&amp;REPT(" ",8),8))($N12487) &amp; _xlfn.LAMBDA(_xlpm.x,LEFT(_xlpm.x&amp;REPT(" ",8),8))($O12487) &amp; _xlfn.LAMBDA(_xlpm.x,LEFT(_xlpm.x&amp;REPT(" ",8),8))(P12487) &amp; _xlfn.LAMBDA(_xlpm.x,LEFT(_xlpm.x&amp;REPT(" ",8),8))($Q12487)))</f>
        <v/>
      </c>
    </row>
    <row r="12488" spans="4:18" x14ac:dyDescent="0.3">
      <c r="D12488" s="30">
        <f t="shared" si="3989"/>
        <v>12486</v>
      </c>
      <c r="L12488" s="16">
        <f t="shared" si="3984"/>
        <v>10234</v>
      </c>
      <c r="M12488" s="32" t="str">
        <f t="shared" si="3985"/>
        <v>7</v>
      </c>
      <c r="N12488" s="29" t="str">
        <f t="shared" si="3973"/>
        <v/>
      </c>
      <c r="O12488" s="29" t="str">
        <f t="shared" si="3986"/>
        <v/>
      </c>
      <c r="P12488" s="29" t="str">
        <f t="shared" si="3987"/>
        <v/>
      </c>
      <c r="Q12488" s="29" t="str">
        <f t="shared" si="3988"/>
        <v>[PAP_TR]</v>
      </c>
      <c r="R12488" s="29" t="str" cm="1">
        <f t="array" ref="R12488">IF(N12488="","",(_xlfn.LAMBDA(_xlpm.x,LEFT(_xlpm.x&amp;REPT(" ",8),8))($N12488) &amp; _xlfn.LAMBDA(_xlpm.x,LEFT(_xlpm.x&amp;REPT(" ",8),8))($O12488) &amp; _xlfn.LAMBDA(_xlpm.x,LEFT(_xlpm.x&amp;REPT(" ",8),8))(P12488) &amp; _xlfn.LAMBDA(_xlpm.x,LEFT(_xlpm.x&amp;REPT(" ",8),8))($Q12488)))</f>
        <v/>
      </c>
    </row>
    <row r="12489" spans="4:18" x14ac:dyDescent="0.3">
      <c r="D12489" s="30">
        <f t="shared" si="3989"/>
        <v>12487</v>
      </c>
      <c r="L12489" s="16">
        <f t="shared" si="3984"/>
        <v>10234</v>
      </c>
      <c r="M12489" s="32" t="str">
        <f t="shared" si="3985"/>
        <v>8</v>
      </c>
      <c r="N12489" s="29" t="str">
        <f t="shared" si="3973"/>
        <v/>
      </c>
      <c r="O12489" s="29" t="str">
        <f t="shared" si="3986"/>
        <v/>
      </c>
      <c r="P12489" s="29" t="str">
        <f t="shared" si="3987"/>
        <v/>
      </c>
      <c r="Q12489" s="29" t="str">
        <f t="shared" si="3988"/>
        <v>[PAP_TR]</v>
      </c>
      <c r="R12489" s="29" t="str" cm="1">
        <f t="array" ref="R12489">IF(N12489="","",(_xlfn.LAMBDA(_xlpm.x,LEFT(_xlpm.x&amp;REPT(" ",8),8))($N12489) &amp; _xlfn.LAMBDA(_xlpm.x,LEFT(_xlpm.x&amp;REPT(" ",8),8))($O12489) &amp; _xlfn.LAMBDA(_xlpm.x,LEFT(_xlpm.x&amp;REPT(" ",8),8))(P12489) &amp; _xlfn.LAMBDA(_xlpm.x,LEFT(_xlpm.x&amp;REPT(" ",8),8))($Q12489)))</f>
        <v/>
      </c>
    </row>
    <row r="12490" spans="4:18" x14ac:dyDescent="0.3">
      <c r="D12490" s="30">
        <f t="shared" si="3989"/>
        <v>12488</v>
      </c>
      <c r="L12490" s="16">
        <f t="shared" si="3984"/>
        <v>10234</v>
      </c>
      <c r="M12490" s="32" t="str">
        <f t="shared" si="3985"/>
        <v>9</v>
      </c>
      <c r="N12490" s="29" t="str">
        <f t="shared" si="3973"/>
        <v/>
      </c>
      <c r="O12490" s="29" t="str">
        <f t="shared" si="3986"/>
        <v/>
      </c>
      <c r="P12490" s="29" t="str">
        <f t="shared" si="3987"/>
        <v/>
      </c>
      <c r="Q12490" s="29" t="str">
        <f t="shared" si="3988"/>
        <v>[PAP_TR]</v>
      </c>
      <c r="R12490" s="29" t="str" cm="1">
        <f t="array" ref="R12490">IF(N12490="","",(_xlfn.LAMBDA(_xlpm.x,LEFT(_xlpm.x&amp;REPT(" ",8),8))($N12490) &amp; _xlfn.LAMBDA(_xlpm.x,LEFT(_xlpm.x&amp;REPT(" ",8),8))($O12490) &amp; _xlfn.LAMBDA(_xlpm.x,LEFT(_xlpm.x&amp;REPT(" ",8),8))(P12490) &amp; _xlfn.LAMBDA(_xlpm.x,LEFT(_xlpm.x&amp;REPT(" ",8),8))($Q12490)))</f>
        <v/>
      </c>
    </row>
    <row r="12491" spans="4:18" x14ac:dyDescent="0.3">
      <c r="D12491" s="30">
        <f t="shared" si="3989"/>
        <v>12489</v>
      </c>
      <c r="L12491" s="16">
        <f t="shared" si="3984"/>
        <v>10234</v>
      </c>
      <c r="M12491" s="32" t="str">
        <f t="shared" si="3985"/>
        <v>A</v>
      </c>
      <c r="N12491" s="29" t="str">
        <f t="shared" si="3973"/>
        <v/>
      </c>
      <c r="O12491" s="29" t="str">
        <f t="shared" si="3986"/>
        <v/>
      </c>
      <c r="P12491" s="29" t="str">
        <f t="shared" si="3987"/>
        <v/>
      </c>
      <c r="Q12491" s="29" t="str">
        <f t="shared" si="3988"/>
        <v>[PAP_TR]</v>
      </c>
      <c r="R12491" s="29" t="str" cm="1">
        <f t="array" ref="R12491">IF(N12491="","",(_xlfn.LAMBDA(_xlpm.x,LEFT(_xlpm.x&amp;REPT(" ",8),8))($N12491) &amp; _xlfn.LAMBDA(_xlpm.x,LEFT(_xlpm.x&amp;REPT(" ",8),8))($O12491) &amp; _xlfn.LAMBDA(_xlpm.x,LEFT(_xlpm.x&amp;REPT(" ",8),8))(P12491) &amp; _xlfn.LAMBDA(_xlpm.x,LEFT(_xlpm.x&amp;REPT(" ",8),8))($Q12491)))</f>
        <v/>
      </c>
    </row>
    <row r="12492" spans="4:18" x14ac:dyDescent="0.3">
      <c r="D12492" s="30">
        <f t="shared" si="3989"/>
        <v>12490</v>
      </c>
      <c r="L12492" s="16">
        <f t="shared" si="3984"/>
        <v>10234</v>
      </c>
      <c r="M12492" s="32" t="str">
        <f t="shared" si="3985"/>
        <v>B</v>
      </c>
      <c r="N12492" s="29" t="str">
        <f t="shared" si="3973"/>
        <v/>
      </c>
      <c r="O12492" s="29" t="str">
        <f t="shared" si="3986"/>
        <v/>
      </c>
      <c r="P12492" s="29" t="str">
        <f t="shared" si="3987"/>
        <v/>
      </c>
      <c r="Q12492" s="29" t="str">
        <f t="shared" si="3988"/>
        <v>[PAP_TR]</v>
      </c>
      <c r="R12492" s="29" t="str" cm="1">
        <f t="array" ref="R12492">IF(N12492="","",(_xlfn.LAMBDA(_xlpm.x,LEFT(_xlpm.x&amp;REPT(" ",8),8))($N12492) &amp; _xlfn.LAMBDA(_xlpm.x,LEFT(_xlpm.x&amp;REPT(" ",8),8))($O12492) &amp; _xlfn.LAMBDA(_xlpm.x,LEFT(_xlpm.x&amp;REPT(" ",8),8))(P12492) &amp; _xlfn.LAMBDA(_xlpm.x,LEFT(_xlpm.x&amp;REPT(" ",8),8))($Q12492)))</f>
        <v/>
      </c>
    </row>
    <row r="12493" spans="4:18" x14ac:dyDescent="0.3">
      <c r="D12493" s="30">
        <f t="shared" si="3989"/>
        <v>12491</v>
      </c>
      <c r="L12493" s="16">
        <f t="shared" si="3984"/>
        <v>10234</v>
      </c>
      <c r="M12493" s="32" t="str">
        <f t="shared" si="3985"/>
        <v>C</v>
      </c>
      <c r="N12493" s="29" t="str">
        <f t="shared" si="3973"/>
        <v/>
      </c>
      <c r="O12493" s="29" t="str">
        <f t="shared" si="3986"/>
        <v/>
      </c>
      <c r="P12493" s="29" t="str">
        <f t="shared" si="3987"/>
        <v/>
      </c>
      <c r="Q12493" s="29" t="str">
        <f t="shared" si="3988"/>
        <v>[PAP_TR]</v>
      </c>
      <c r="R12493" s="29" t="str" cm="1">
        <f t="array" ref="R12493">IF(N12493="","",(_xlfn.LAMBDA(_xlpm.x,LEFT(_xlpm.x&amp;REPT(" ",8),8))($N12493) &amp; _xlfn.LAMBDA(_xlpm.x,LEFT(_xlpm.x&amp;REPT(" ",8),8))($O12493) &amp; _xlfn.LAMBDA(_xlpm.x,LEFT(_xlpm.x&amp;REPT(" ",8),8))(P12493) &amp; _xlfn.LAMBDA(_xlpm.x,LEFT(_xlpm.x&amp;REPT(" ",8),8))($Q12493)))</f>
        <v/>
      </c>
    </row>
    <row r="12494" spans="4:18" x14ac:dyDescent="0.3">
      <c r="D12494" s="30">
        <f t="shared" si="3989"/>
        <v>12492</v>
      </c>
      <c r="L12494" s="16">
        <f t="shared" si="3984"/>
        <v>10234</v>
      </c>
      <c r="M12494" s="32" t="str">
        <f t="shared" si="3985"/>
        <v>D</v>
      </c>
      <c r="N12494" s="29" t="str">
        <f t="shared" si="3973"/>
        <v/>
      </c>
      <c r="O12494" s="29" t="str">
        <f t="shared" si="3986"/>
        <v/>
      </c>
      <c r="P12494" s="29" t="str">
        <f t="shared" si="3987"/>
        <v/>
      </c>
      <c r="Q12494" s="29" t="str">
        <f t="shared" si="3988"/>
        <v>[PAP_TR]</v>
      </c>
      <c r="R12494" s="29" t="str" cm="1">
        <f t="array" ref="R12494">IF(N12494="","",(_xlfn.LAMBDA(_xlpm.x,LEFT(_xlpm.x&amp;REPT(" ",8),8))($N12494) &amp; _xlfn.LAMBDA(_xlpm.x,LEFT(_xlpm.x&amp;REPT(" ",8),8))($O12494) &amp; _xlfn.LAMBDA(_xlpm.x,LEFT(_xlpm.x&amp;REPT(" ",8),8))(P12494) &amp; _xlfn.LAMBDA(_xlpm.x,LEFT(_xlpm.x&amp;REPT(" ",8),8))($Q12494)))</f>
        <v/>
      </c>
    </row>
    <row r="12495" spans="4:18" x14ac:dyDescent="0.3">
      <c r="D12495" s="30">
        <f t="shared" si="3989"/>
        <v>12493</v>
      </c>
      <c r="L12495" s="16">
        <f t="shared" si="3984"/>
        <v>10234</v>
      </c>
      <c r="M12495" s="32" t="str">
        <f t="shared" si="3985"/>
        <v>E</v>
      </c>
      <c r="N12495" s="29" t="str">
        <f t="shared" si="3973"/>
        <v/>
      </c>
      <c r="O12495" s="29" t="str">
        <f t="shared" si="3986"/>
        <v/>
      </c>
      <c r="P12495" s="29" t="str">
        <f t="shared" si="3987"/>
        <v/>
      </c>
      <c r="Q12495" s="29" t="str">
        <f t="shared" si="3988"/>
        <v>[PAP_TR]</v>
      </c>
      <c r="R12495" s="29" t="str" cm="1">
        <f t="array" ref="R12495">IF(N12495="","",(_xlfn.LAMBDA(_xlpm.x,LEFT(_xlpm.x&amp;REPT(" ",8),8))($N12495) &amp; _xlfn.LAMBDA(_xlpm.x,LEFT(_xlpm.x&amp;REPT(" ",8),8))($O12495) &amp; _xlfn.LAMBDA(_xlpm.x,LEFT(_xlpm.x&amp;REPT(" ",8),8))(P12495) &amp; _xlfn.LAMBDA(_xlpm.x,LEFT(_xlpm.x&amp;REPT(" ",8),8))($Q12495)))</f>
        <v/>
      </c>
    </row>
    <row r="12496" spans="4:18" x14ac:dyDescent="0.3">
      <c r="D12496" s="30">
        <f t="shared" si="3989"/>
        <v>12494</v>
      </c>
      <c r="L12496" s="16">
        <f t="shared" si="3984"/>
        <v>10234</v>
      </c>
      <c r="M12496" s="32" t="str">
        <f t="shared" si="3985"/>
        <v>F</v>
      </c>
      <c r="N12496" s="29" t="str">
        <f t="shared" si="3973"/>
        <v/>
      </c>
      <c r="O12496" s="29" t="str">
        <f t="shared" si="3986"/>
        <v/>
      </c>
      <c r="P12496" s="29" t="str">
        <f t="shared" si="3987"/>
        <v/>
      </c>
      <c r="Q12496" s="29" t="str">
        <f t="shared" si="3988"/>
        <v>[PAP_TR]</v>
      </c>
      <c r="R12496" s="29" t="str" cm="1">
        <f t="array" ref="R12496">IF(N12496="","",(_xlfn.LAMBDA(_xlpm.x,LEFT(_xlpm.x&amp;REPT(" ",8),8))($N12496) &amp; _xlfn.LAMBDA(_xlpm.x,LEFT(_xlpm.x&amp;REPT(" ",8),8))($O12496) &amp; _xlfn.LAMBDA(_xlpm.x,LEFT(_xlpm.x&amp;REPT(" ",8),8))(P12496) &amp; _xlfn.LAMBDA(_xlpm.x,LEFT(_xlpm.x&amp;REPT(" ",8),8))($Q12496)))</f>
        <v/>
      </c>
    </row>
    <row r="12497" spans="4:18" x14ac:dyDescent="0.3">
      <c r="D12497" s="30">
        <f t="shared" si="3989"/>
        <v>12495</v>
      </c>
      <c r="L12497" s="16">
        <f t="shared" ref="L12497" si="3990">L12480+1</f>
        <v>10235</v>
      </c>
      <c r="M12497" s="32" t="str">
        <f t="shared" ref="M12497:M12498" si="3991">M12480</f>
        <v>-</v>
      </c>
      <c r="N12497" s="29" t="str">
        <f t="shared" si="3973"/>
        <v/>
      </c>
      <c r="O12497" s="29" t="str">
        <f t="shared" si="3986"/>
        <v/>
      </c>
      <c r="P12497" s="29" t="str">
        <f t="shared" si="3987"/>
        <v/>
      </c>
      <c r="Q12497" s="29" t="str">
        <f t="shared" si="3988"/>
        <v>[PAP_TR]</v>
      </c>
      <c r="R12497" s="29" t="str" cm="1">
        <f t="array" ref="R12497">IF(N12497="","",(_xlfn.LAMBDA(_xlpm.x,LEFT(_xlpm.x&amp;REPT(" ",8),8))($N12497) &amp; _xlfn.LAMBDA(_xlpm.x,LEFT(_xlpm.x&amp;REPT(" ",8),8))($O12497) &amp; _xlfn.LAMBDA(_xlpm.x,LEFT(_xlpm.x&amp;REPT(" ",8),8))(P12497) &amp; _xlfn.LAMBDA(_xlpm.x,LEFT(_xlpm.x&amp;REPT(" ",8),8))($Q12497)))</f>
        <v/>
      </c>
    </row>
    <row r="12498" spans="4:18" x14ac:dyDescent="0.3">
      <c r="D12498" s="30">
        <f t="shared" si="3989"/>
        <v>12496</v>
      </c>
      <c r="L12498" s="16">
        <f t="shared" ref="L12498:L12513" si="3992">L12497</f>
        <v>10235</v>
      </c>
      <c r="M12498" s="32">
        <f t="shared" si="3991"/>
        <v>0</v>
      </c>
      <c r="N12498" s="29" t="str">
        <f t="shared" si="3973"/>
        <v/>
      </c>
      <c r="O12498" s="29" t="str">
        <f t="shared" si="3986"/>
        <v/>
      </c>
      <c r="P12498" s="29" t="str">
        <f t="shared" si="3987"/>
        <v/>
      </c>
      <c r="Q12498" s="29" t="str">
        <f t="shared" si="3988"/>
        <v>[PAP_TR]</v>
      </c>
      <c r="R12498" s="29" t="str" cm="1">
        <f t="array" ref="R12498">IF(N12498="","",(_xlfn.LAMBDA(_xlpm.x,LEFT(_xlpm.x&amp;REPT(" ",8),8))($N12498) &amp; _xlfn.LAMBDA(_xlpm.x,LEFT(_xlpm.x&amp;REPT(" ",8),8))($O12498) &amp; _xlfn.LAMBDA(_xlpm.x,LEFT(_xlpm.x&amp;REPT(" ",8),8))(P12498) &amp; _xlfn.LAMBDA(_xlpm.x,LEFT(_xlpm.x&amp;REPT(" ",8),8))($Q12498)))</f>
        <v/>
      </c>
    </row>
    <row r="12499" spans="4:18" x14ac:dyDescent="0.3">
      <c r="D12499" s="30">
        <f t="shared" si="3989"/>
        <v>12497</v>
      </c>
      <c r="L12499" s="16">
        <f t="shared" si="3992"/>
        <v>10235</v>
      </c>
      <c r="M12499" s="32" t="str">
        <f t="shared" ref="M12499:M12513" si="3993">DEC2HEX(HEX2DEC(M12498)+1)</f>
        <v>1</v>
      </c>
      <c r="N12499" s="29" t="str">
        <f t="shared" si="3973"/>
        <v/>
      </c>
      <c r="O12499" s="29" t="str">
        <f t="shared" si="3986"/>
        <v/>
      </c>
      <c r="P12499" s="29" t="str">
        <f t="shared" si="3987"/>
        <v/>
      </c>
      <c r="Q12499" s="29" t="str">
        <f t="shared" si="3988"/>
        <v>[PAP_TR]</v>
      </c>
      <c r="R12499" s="29" t="str" cm="1">
        <f t="array" ref="R12499">IF(N12499="","",(_xlfn.LAMBDA(_xlpm.x,LEFT(_xlpm.x&amp;REPT(" ",8),8))($N12499) &amp; _xlfn.LAMBDA(_xlpm.x,LEFT(_xlpm.x&amp;REPT(" ",8),8))($O12499) &amp; _xlfn.LAMBDA(_xlpm.x,LEFT(_xlpm.x&amp;REPT(" ",8),8))(P12499) &amp; _xlfn.LAMBDA(_xlpm.x,LEFT(_xlpm.x&amp;REPT(" ",8),8))($Q12499)))</f>
        <v/>
      </c>
    </row>
    <row r="12500" spans="4:18" x14ac:dyDescent="0.3">
      <c r="D12500" s="30">
        <f t="shared" si="3989"/>
        <v>12498</v>
      </c>
      <c r="L12500" s="16">
        <f t="shared" si="3992"/>
        <v>10235</v>
      </c>
      <c r="M12500" s="32" t="str">
        <f t="shared" si="3993"/>
        <v>2</v>
      </c>
      <c r="N12500" s="29" t="str">
        <f t="shared" si="3973"/>
        <v/>
      </c>
      <c r="O12500" s="29" t="str">
        <f t="shared" si="3986"/>
        <v/>
      </c>
      <c r="P12500" s="29" t="str">
        <f t="shared" si="3987"/>
        <v/>
      </c>
      <c r="Q12500" s="29" t="str">
        <f t="shared" si="3988"/>
        <v>[PAP_TR]</v>
      </c>
      <c r="R12500" s="29" t="str" cm="1">
        <f t="array" ref="R12500">IF(N12500="","",(_xlfn.LAMBDA(_xlpm.x,LEFT(_xlpm.x&amp;REPT(" ",8),8))($N12500) &amp; _xlfn.LAMBDA(_xlpm.x,LEFT(_xlpm.x&amp;REPT(" ",8),8))($O12500) &amp; _xlfn.LAMBDA(_xlpm.x,LEFT(_xlpm.x&amp;REPT(" ",8),8))(P12500) &amp; _xlfn.LAMBDA(_xlpm.x,LEFT(_xlpm.x&amp;REPT(" ",8),8))($Q12500)))</f>
        <v/>
      </c>
    </row>
    <row r="12501" spans="4:18" x14ac:dyDescent="0.3">
      <c r="D12501" s="30">
        <f t="shared" si="3989"/>
        <v>12499</v>
      </c>
      <c r="L12501" s="16">
        <f t="shared" si="3992"/>
        <v>10235</v>
      </c>
      <c r="M12501" s="32" t="str">
        <f t="shared" si="3993"/>
        <v>3</v>
      </c>
      <c r="N12501" s="29" t="str">
        <f t="shared" si="3973"/>
        <v/>
      </c>
      <c r="O12501" s="29" t="str">
        <f t="shared" si="3986"/>
        <v/>
      </c>
      <c r="P12501" s="29" t="str">
        <f t="shared" si="3987"/>
        <v/>
      </c>
      <c r="Q12501" s="29" t="str">
        <f t="shared" si="3988"/>
        <v>[PAP_TR]</v>
      </c>
      <c r="R12501" s="29" t="str" cm="1">
        <f t="array" ref="R12501">IF(N12501="","",(_xlfn.LAMBDA(_xlpm.x,LEFT(_xlpm.x&amp;REPT(" ",8),8))($N12501) &amp; _xlfn.LAMBDA(_xlpm.x,LEFT(_xlpm.x&amp;REPT(" ",8),8))($O12501) &amp; _xlfn.LAMBDA(_xlpm.x,LEFT(_xlpm.x&amp;REPT(" ",8),8))(P12501) &amp; _xlfn.LAMBDA(_xlpm.x,LEFT(_xlpm.x&amp;REPT(" ",8),8))($Q12501)))</f>
        <v/>
      </c>
    </row>
    <row r="12502" spans="4:18" x14ac:dyDescent="0.3">
      <c r="D12502" s="30">
        <f t="shared" si="3989"/>
        <v>12500</v>
      </c>
      <c r="L12502" s="16">
        <f t="shared" si="3992"/>
        <v>10235</v>
      </c>
      <c r="M12502" s="32" t="str">
        <f t="shared" si="3993"/>
        <v>4</v>
      </c>
      <c r="N12502" s="29" t="str">
        <f t="shared" si="3973"/>
        <v/>
      </c>
      <c r="O12502" s="29" t="str">
        <f t="shared" si="3986"/>
        <v/>
      </c>
      <c r="P12502" s="29" t="str">
        <f t="shared" si="3987"/>
        <v/>
      </c>
      <c r="Q12502" s="29" t="str">
        <f t="shared" si="3988"/>
        <v>[PAP_TR]</v>
      </c>
      <c r="R12502" s="29" t="str" cm="1">
        <f t="array" ref="R12502">IF(N12502="","",(_xlfn.LAMBDA(_xlpm.x,LEFT(_xlpm.x&amp;REPT(" ",8),8))($N12502) &amp; _xlfn.LAMBDA(_xlpm.x,LEFT(_xlpm.x&amp;REPT(" ",8),8))($O12502) &amp; _xlfn.LAMBDA(_xlpm.x,LEFT(_xlpm.x&amp;REPT(" ",8),8))(P12502) &amp; _xlfn.LAMBDA(_xlpm.x,LEFT(_xlpm.x&amp;REPT(" ",8),8))($Q12502)))</f>
        <v/>
      </c>
    </row>
    <row r="12503" spans="4:18" x14ac:dyDescent="0.3">
      <c r="D12503" s="30">
        <f t="shared" si="3989"/>
        <v>12501</v>
      </c>
      <c r="L12503" s="16">
        <f t="shared" si="3992"/>
        <v>10235</v>
      </c>
      <c r="M12503" s="32" t="str">
        <f t="shared" si="3993"/>
        <v>5</v>
      </c>
      <c r="N12503" s="29" t="str">
        <f t="shared" si="3973"/>
        <v/>
      </c>
      <c r="O12503" s="29" t="str">
        <f t="shared" si="3986"/>
        <v/>
      </c>
      <c r="P12503" s="29" t="str">
        <f t="shared" si="3987"/>
        <v/>
      </c>
      <c r="Q12503" s="29" t="str">
        <f t="shared" si="3988"/>
        <v>[PAP_TR]</v>
      </c>
      <c r="R12503" s="29" t="str" cm="1">
        <f t="array" ref="R12503">IF(N12503="","",(_xlfn.LAMBDA(_xlpm.x,LEFT(_xlpm.x&amp;REPT(" ",8),8))($N12503) &amp; _xlfn.LAMBDA(_xlpm.x,LEFT(_xlpm.x&amp;REPT(" ",8),8))($O12503) &amp; _xlfn.LAMBDA(_xlpm.x,LEFT(_xlpm.x&amp;REPT(" ",8),8))(P12503) &amp; _xlfn.LAMBDA(_xlpm.x,LEFT(_xlpm.x&amp;REPT(" ",8),8))($Q12503)))</f>
        <v/>
      </c>
    </row>
    <row r="12504" spans="4:18" x14ac:dyDescent="0.3">
      <c r="D12504" s="30">
        <f t="shared" si="3989"/>
        <v>12502</v>
      </c>
      <c r="L12504" s="16">
        <f t="shared" si="3992"/>
        <v>10235</v>
      </c>
      <c r="M12504" s="32" t="str">
        <f t="shared" si="3993"/>
        <v>6</v>
      </c>
      <c r="N12504" s="29" t="str">
        <f t="shared" si="3973"/>
        <v/>
      </c>
      <c r="O12504" s="29" t="str">
        <f t="shared" si="3986"/>
        <v/>
      </c>
      <c r="P12504" s="29" t="str">
        <f t="shared" si="3987"/>
        <v/>
      </c>
      <c r="Q12504" s="29" t="str">
        <f t="shared" si="3988"/>
        <v>[PAP_TR]</v>
      </c>
      <c r="R12504" s="29" t="str" cm="1">
        <f t="array" ref="R12504">IF(N12504="","",(_xlfn.LAMBDA(_xlpm.x,LEFT(_xlpm.x&amp;REPT(" ",8),8))($N12504) &amp; _xlfn.LAMBDA(_xlpm.x,LEFT(_xlpm.x&amp;REPT(" ",8),8))($O12504) &amp; _xlfn.LAMBDA(_xlpm.x,LEFT(_xlpm.x&amp;REPT(" ",8),8))(P12504) &amp; _xlfn.LAMBDA(_xlpm.x,LEFT(_xlpm.x&amp;REPT(" ",8),8))($Q12504)))</f>
        <v/>
      </c>
    </row>
    <row r="12505" spans="4:18" x14ac:dyDescent="0.3">
      <c r="D12505" s="30">
        <f t="shared" si="3989"/>
        <v>12503</v>
      </c>
      <c r="L12505" s="16">
        <f t="shared" si="3992"/>
        <v>10235</v>
      </c>
      <c r="M12505" s="32" t="str">
        <f t="shared" si="3993"/>
        <v>7</v>
      </c>
      <c r="N12505" s="29" t="str">
        <f t="shared" ref="N12505:N12568" si="3994">LEFT($S12505, 8)</f>
        <v/>
      </c>
      <c r="O12505" s="29" t="str">
        <f t="shared" si="3986"/>
        <v/>
      </c>
      <c r="P12505" s="29" t="str">
        <f t="shared" si="3987"/>
        <v/>
      </c>
      <c r="Q12505" s="29" t="str">
        <f t="shared" si="3988"/>
        <v>[PAP_TR]</v>
      </c>
      <c r="R12505" s="29" t="str" cm="1">
        <f t="array" ref="R12505">IF(N12505="","",(_xlfn.LAMBDA(_xlpm.x,LEFT(_xlpm.x&amp;REPT(" ",8),8))($N12505) &amp; _xlfn.LAMBDA(_xlpm.x,LEFT(_xlpm.x&amp;REPT(" ",8),8))($O12505) &amp; _xlfn.LAMBDA(_xlpm.x,LEFT(_xlpm.x&amp;REPT(" ",8),8))(P12505) &amp; _xlfn.LAMBDA(_xlpm.x,LEFT(_xlpm.x&amp;REPT(" ",8),8))($Q12505)))</f>
        <v/>
      </c>
    </row>
    <row r="12506" spans="4:18" x14ac:dyDescent="0.3">
      <c r="D12506" s="30">
        <f t="shared" si="3989"/>
        <v>12504</v>
      </c>
      <c r="L12506" s="16">
        <f t="shared" si="3992"/>
        <v>10235</v>
      </c>
      <c r="M12506" s="32" t="str">
        <f t="shared" si="3993"/>
        <v>8</v>
      </c>
      <c r="N12506" s="29" t="str">
        <f t="shared" si="3994"/>
        <v/>
      </c>
      <c r="O12506" s="29" t="str">
        <f t="shared" si="3986"/>
        <v/>
      </c>
      <c r="P12506" s="29" t="str">
        <f t="shared" si="3987"/>
        <v/>
      </c>
      <c r="Q12506" s="29" t="str">
        <f t="shared" si="3988"/>
        <v>[PAP_TR]</v>
      </c>
      <c r="R12506" s="29" t="str" cm="1">
        <f t="array" ref="R12506">IF(N12506="","",(_xlfn.LAMBDA(_xlpm.x,LEFT(_xlpm.x&amp;REPT(" ",8),8))($N12506) &amp; _xlfn.LAMBDA(_xlpm.x,LEFT(_xlpm.x&amp;REPT(" ",8),8))($O12506) &amp; _xlfn.LAMBDA(_xlpm.x,LEFT(_xlpm.x&amp;REPT(" ",8),8))(P12506) &amp; _xlfn.LAMBDA(_xlpm.x,LEFT(_xlpm.x&amp;REPT(" ",8),8))($Q12506)))</f>
        <v/>
      </c>
    </row>
    <row r="12507" spans="4:18" x14ac:dyDescent="0.3">
      <c r="D12507" s="30">
        <f t="shared" si="3989"/>
        <v>12505</v>
      </c>
      <c r="L12507" s="16">
        <f t="shared" si="3992"/>
        <v>10235</v>
      </c>
      <c r="M12507" s="32" t="str">
        <f t="shared" si="3993"/>
        <v>9</v>
      </c>
      <c r="N12507" s="29" t="str">
        <f t="shared" si="3994"/>
        <v/>
      </c>
      <c r="O12507" s="29" t="str">
        <f t="shared" si="3986"/>
        <v/>
      </c>
      <c r="P12507" s="29" t="str">
        <f t="shared" si="3987"/>
        <v/>
      </c>
      <c r="Q12507" s="29" t="str">
        <f t="shared" si="3988"/>
        <v>[PAP_TR]</v>
      </c>
      <c r="R12507" s="29" t="str" cm="1">
        <f t="array" ref="R12507">IF(N12507="","",(_xlfn.LAMBDA(_xlpm.x,LEFT(_xlpm.x&amp;REPT(" ",8),8))($N12507) &amp; _xlfn.LAMBDA(_xlpm.x,LEFT(_xlpm.x&amp;REPT(" ",8),8))($O12507) &amp; _xlfn.LAMBDA(_xlpm.x,LEFT(_xlpm.x&amp;REPT(" ",8),8))(P12507) &amp; _xlfn.LAMBDA(_xlpm.x,LEFT(_xlpm.x&amp;REPT(" ",8),8))($Q12507)))</f>
        <v/>
      </c>
    </row>
    <row r="12508" spans="4:18" x14ac:dyDescent="0.3">
      <c r="D12508" s="30">
        <f t="shared" si="3989"/>
        <v>12506</v>
      </c>
      <c r="L12508" s="16">
        <f t="shared" si="3992"/>
        <v>10235</v>
      </c>
      <c r="M12508" s="32" t="str">
        <f t="shared" si="3993"/>
        <v>A</v>
      </c>
      <c r="N12508" s="29" t="str">
        <f t="shared" si="3994"/>
        <v/>
      </c>
      <c r="O12508" s="29" t="str">
        <f t="shared" si="3986"/>
        <v/>
      </c>
      <c r="P12508" s="29" t="str">
        <f t="shared" si="3987"/>
        <v/>
      </c>
      <c r="Q12508" s="29" t="str">
        <f t="shared" si="3988"/>
        <v>[PAP_TR]</v>
      </c>
      <c r="R12508" s="29" t="str" cm="1">
        <f t="array" ref="R12508">IF(N12508="","",(_xlfn.LAMBDA(_xlpm.x,LEFT(_xlpm.x&amp;REPT(" ",8),8))($N12508) &amp; _xlfn.LAMBDA(_xlpm.x,LEFT(_xlpm.x&amp;REPT(" ",8),8))($O12508) &amp; _xlfn.LAMBDA(_xlpm.x,LEFT(_xlpm.x&amp;REPT(" ",8),8))(P12508) &amp; _xlfn.LAMBDA(_xlpm.x,LEFT(_xlpm.x&amp;REPT(" ",8),8))($Q12508)))</f>
        <v/>
      </c>
    </row>
    <row r="12509" spans="4:18" x14ac:dyDescent="0.3">
      <c r="D12509" s="30">
        <f t="shared" si="3989"/>
        <v>12507</v>
      </c>
      <c r="L12509" s="16">
        <f t="shared" si="3992"/>
        <v>10235</v>
      </c>
      <c r="M12509" s="32" t="str">
        <f t="shared" si="3993"/>
        <v>B</v>
      </c>
      <c r="N12509" s="29" t="str">
        <f t="shared" si="3994"/>
        <v/>
      </c>
      <c r="O12509" s="29" t="str">
        <f t="shared" si="3986"/>
        <v/>
      </c>
      <c r="P12509" s="29" t="str">
        <f t="shared" si="3987"/>
        <v/>
      </c>
      <c r="Q12509" s="29" t="str">
        <f t="shared" si="3988"/>
        <v>[PAP_TR]</v>
      </c>
      <c r="R12509" s="29" t="str" cm="1">
        <f t="array" ref="R12509">IF(N12509="","",(_xlfn.LAMBDA(_xlpm.x,LEFT(_xlpm.x&amp;REPT(" ",8),8))($N12509) &amp; _xlfn.LAMBDA(_xlpm.x,LEFT(_xlpm.x&amp;REPT(" ",8),8))($O12509) &amp; _xlfn.LAMBDA(_xlpm.x,LEFT(_xlpm.x&amp;REPT(" ",8),8))(P12509) &amp; _xlfn.LAMBDA(_xlpm.x,LEFT(_xlpm.x&amp;REPT(" ",8),8))($Q12509)))</f>
        <v/>
      </c>
    </row>
    <row r="12510" spans="4:18" x14ac:dyDescent="0.3">
      <c r="D12510" s="30">
        <f t="shared" si="3989"/>
        <v>12508</v>
      </c>
      <c r="L12510" s="16">
        <f t="shared" si="3992"/>
        <v>10235</v>
      </c>
      <c r="M12510" s="32" t="str">
        <f t="shared" si="3993"/>
        <v>C</v>
      </c>
      <c r="N12510" s="29" t="str">
        <f t="shared" si="3994"/>
        <v/>
      </c>
      <c r="O12510" s="29" t="str">
        <f t="shared" si="3986"/>
        <v/>
      </c>
      <c r="P12510" s="29" t="str">
        <f t="shared" si="3987"/>
        <v/>
      </c>
      <c r="Q12510" s="29" t="str">
        <f t="shared" si="3988"/>
        <v>[PAP_TR]</v>
      </c>
      <c r="R12510" s="29" t="str" cm="1">
        <f t="array" ref="R12510">IF(N12510="","",(_xlfn.LAMBDA(_xlpm.x,LEFT(_xlpm.x&amp;REPT(" ",8),8))($N12510) &amp; _xlfn.LAMBDA(_xlpm.x,LEFT(_xlpm.x&amp;REPT(" ",8),8))($O12510) &amp; _xlfn.LAMBDA(_xlpm.x,LEFT(_xlpm.x&amp;REPT(" ",8),8))(P12510) &amp; _xlfn.LAMBDA(_xlpm.x,LEFT(_xlpm.x&amp;REPT(" ",8),8))($Q12510)))</f>
        <v/>
      </c>
    </row>
    <row r="12511" spans="4:18" x14ac:dyDescent="0.3">
      <c r="D12511" s="30">
        <f t="shared" si="3989"/>
        <v>12509</v>
      </c>
      <c r="L12511" s="16">
        <f t="shared" si="3992"/>
        <v>10235</v>
      </c>
      <c r="M12511" s="32" t="str">
        <f t="shared" si="3993"/>
        <v>D</v>
      </c>
      <c r="N12511" s="29" t="str">
        <f t="shared" si="3994"/>
        <v/>
      </c>
      <c r="O12511" s="29" t="str">
        <f t="shared" si="3986"/>
        <v/>
      </c>
      <c r="P12511" s="29" t="str">
        <f t="shared" si="3987"/>
        <v/>
      </c>
      <c r="Q12511" s="29" t="str">
        <f t="shared" si="3988"/>
        <v>[PAP_TR]</v>
      </c>
      <c r="R12511" s="29" t="str" cm="1">
        <f t="array" ref="R12511">IF(N12511="","",(_xlfn.LAMBDA(_xlpm.x,LEFT(_xlpm.x&amp;REPT(" ",8),8))($N12511) &amp; _xlfn.LAMBDA(_xlpm.x,LEFT(_xlpm.x&amp;REPT(" ",8),8))($O12511) &amp; _xlfn.LAMBDA(_xlpm.x,LEFT(_xlpm.x&amp;REPT(" ",8),8))(P12511) &amp; _xlfn.LAMBDA(_xlpm.x,LEFT(_xlpm.x&amp;REPT(" ",8),8))($Q12511)))</f>
        <v/>
      </c>
    </row>
    <row r="12512" spans="4:18" x14ac:dyDescent="0.3">
      <c r="D12512" s="30">
        <f t="shared" si="3989"/>
        <v>12510</v>
      </c>
      <c r="L12512" s="16">
        <f t="shared" si="3992"/>
        <v>10235</v>
      </c>
      <c r="M12512" s="32" t="str">
        <f t="shared" si="3993"/>
        <v>E</v>
      </c>
      <c r="N12512" s="29" t="str">
        <f t="shared" si="3994"/>
        <v/>
      </c>
      <c r="O12512" s="29" t="str">
        <f t="shared" si="3986"/>
        <v/>
      </c>
      <c r="P12512" s="29" t="str">
        <f t="shared" si="3987"/>
        <v/>
      </c>
      <c r="Q12512" s="29" t="str">
        <f t="shared" si="3988"/>
        <v>[PAP_TR]</v>
      </c>
      <c r="R12512" s="29" t="str" cm="1">
        <f t="array" ref="R12512">IF(N12512="","",(_xlfn.LAMBDA(_xlpm.x,LEFT(_xlpm.x&amp;REPT(" ",8),8))($N12512) &amp; _xlfn.LAMBDA(_xlpm.x,LEFT(_xlpm.x&amp;REPT(" ",8),8))($O12512) &amp; _xlfn.LAMBDA(_xlpm.x,LEFT(_xlpm.x&amp;REPT(" ",8),8))(P12512) &amp; _xlfn.LAMBDA(_xlpm.x,LEFT(_xlpm.x&amp;REPT(" ",8),8))($Q12512)))</f>
        <v/>
      </c>
    </row>
    <row r="12513" spans="4:18" x14ac:dyDescent="0.3">
      <c r="D12513" s="30">
        <f t="shared" si="3989"/>
        <v>12511</v>
      </c>
      <c r="L12513" s="16">
        <f t="shared" si="3992"/>
        <v>10235</v>
      </c>
      <c r="M12513" s="32" t="str">
        <f t="shared" si="3993"/>
        <v>F</v>
      </c>
      <c r="N12513" s="29" t="str">
        <f t="shared" si="3994"/>
        <v/>
      </c>
      <c r="O12513" s="29" t="str">
        <f t="shared" si="3986"/>
        <v/>
      </c>
      <c r="P12513" s="29" t="str">
        <f t="shared" si="3987"/>
        <v/>
      </c>
      <c r="Q12513" s="29" t="str">
        <f t="shared" si="3988"/>
        <v>[PAP_TR]</v>
      </c>
      <c r="R12513" s="29" t="str" cm="1">
        <f t="array" ref="R12513">IF(N12513="","",(_xlfn.LAMBDA(_xlpm.x,LEFT(_xlpm.x&amp;REPT(" ",8),8))($N12513) &amp; _xlfn.LAMBDA(_xlpm.x,LEFT(_xlpm.x&amp;REPT(" ",8),8))($O12513) &amp; _xlfn.LAMBDA(_xlpm.x,LEFT(_xlpm.x&amp;REPT(" ",8),8))(P12513) &amp; _xlfn.LAMBDA(_xlpm.x,LEFT(_xlpm.x&amp;REPT(" ",8),8))($Q12513)))</f>
        <v/>
      </c>
    </row>
    <row r="12514" spans="4:18" x14ac:dyDescent="0.3">
      <c r="D12514" s="30">
        <f t="shared" si="3989"/>
        <v>12512</v>
      </c>
      <c r="L12514" s="16">
        <f t="shared" ref="L12514" si="3995">L12497+1</f>
        <v>10236</v>
      </c>
      <c r="M12514" s="32" t="str">
        <f t="shared" ref="M12514:M12515" si="3996">M12497</f>
        <v>-</v>
      </c>
      <c r="N12514" s="29" t="str">
        <f t="shared" si="3994"/>
        <v/>
      </c>
      <c r="O12514" s="29" t="str">
        <f t="shared" si="3986"/>
        <v/>
      </c>
      <c r="P12514" s="29" t="str">
        <f t="shared" si="3987"/>
        <v/>
      </c>
      <c r="Q12514" s="29" t="str">
        <f t="shared" si="3988"/>
        <v>[PAP_TR]</v>
      </c>
      <c r="R12514" s="29" t="str" cm="1">
        <f t="array" ref="R12514">IF(N12514="","",(_xlfn.LAMBDA(_xlpm.x,LEFT(_xlpm.x&amp;REPT(" ",8),8))($N12514) &amp; _xlfn.LAMBDA(_xlpm.x,LEFT(_xlpm.x&amp;REPT(" ",8),8))($O12514) &amp; _xlfn.LAMBDA(_xlpm.x,LEFT(_xlpm.x&amp;REPT(" ",8),8))(P12514) &amp; _xlfn.LAMBDA(_xlpm.x,LEFT(_xlpm.x&amp;REPT(" ",8),8))($Q12514)))</f>
        <v/>
      </c>
    </row>
    <row r="12515" spans="4:18" x14ac:dyDescent="0.3">
      <c r="D12515" s="30">
        <f t="shared" si="3989"/>
        <v>12513</v>
      </c>
      <c r="L12515" s="16">
        <f t="shared" ref="L12515:L12530" si="3997">L12514</f>
        <v>10236</v>
      </c>
      <c r="M12515" s="32">
        <f t="shared" si="3996"/>
        <v>0</v>
      </c>
      <c r="N12515" s="29" t="str">
        <f t="shared" si="3994"/>
        <v/>
      </c>
      <c r="O12515" s="29" t="str">
        <f t="shared" si="3986"/>
        <v/>
      </c>
      <c r="P12515" s="29" t="str">
        <f t="shared" si="3987"/>
        <v/>
      </c>
      <c r="Q12515" s="29" t="str">
        <f t="shared" si="3988"/>
        <v>[PAP_TR]</v>
      </c>
      <c r="R12515" s="29" t="str" cm="1">
        <f t="array" ref="R12515">IF(N12515="","",(_xlfn.LAMBDA(_xlpm.x,LEFT(_xlpm.x&amp;REPT(" ",8),8))($N12515) &amp; _xlfn.LAMBDA(_xlpm.x,LEFT(_xlpm.x&amp;REPT(" ",8),8))($O12515) &amp; _xlfn.LAMBDA(_xlpm.x,LEFT(_xlpm.x&amp;REPT(" ",8),8))(P12515) &amp; _xlfn.LAMBDA(_xlpm.x,LEFT(_xlpm.x&amp;REPT(" ",8),8))($Q12515)))</f>
        <v/>
      </c>
    </row>
    <row r="12516" spans="4:18" x14ac:dyDescent="0.3">
      <c r="D12516" s="30">
        <f t="shared" si="3989"/>
        <v>12514</v>
      </c>
      <c r="L12516" s="16">
        <f t="shared" si="3997"/>
        <v>10236</v>
      </c>
      <c r="M12516" s="32" t="str">
        <f t="shared" ref="M12516:M12530" si="3998">DEC2HEX(HEX2DEC(M12515)+1)</f>
        <v>1</v>
      </c>
      <c r="N12516" s="29" t="str">
        <f t="shared" si="3994"/>
        <v/>
      </c>
      <c r="O12516" s="29" t="str">
        <f t="shared" si="3986"/>
        <v/>
      </c>
      <c r="P12516" s="29" t="str">
        <f t="shared" si="3987"/>
        <v/>
      </c>
      <c r="Q12516" s="29" t="str">
        <f t="shared" si="3988"/>
        <v>[PAP_TR]</v>
      </c>
      <c r="R12516" s="29" t="str" cm="1">
        <f t="array" ref="R12516">IF(N12516="","",(_xlfn.LAMBDA(_xlpm.x,LEFT(_xlpm.x&amp;REPT(" ",8),8))($N12516) &amp; _xlfn.LAMBDA(_xlpm.x,LEFT(_xlpm.x&amp;REPT(" ",8),8))($O12516) &amp; _xlfn.LAMBDA(_xlpm.x,LEFT(_xlpm.x&amp;REPT(" ",8),8))(P12516) &amp; _xlfn.LAMBDA(_xlpm.x,LEFT(_xlpm.x&amp;REPT(" ",8),8))($Q12516)))</f>
        <v/>
      </c>
    </row>
    <row r="12517" spans="4:18" x14ac:dyDescent="0.3">
      <c r="D12517" s="30">
        <f t="shared" si="3989"/>
        <v>12515</v>
      </c>
      <c r="L12517" s="16">
        <f t="shared" si="3997"/>
        <v>10236</v>
      </c>
      <c r="M12517" s="32" t="str">
        <f t="shared" si="3998"/>
        <v>2</v>
      </c>
      <c r="N12517" s="29" t="str">
        <f t="shared" si="3994"/>
        <v/>
      </c>
      <c r="O12517" s="29" t="str">
        <f t="shared" si="3986"/>
        <v/>
      </c>
      <c r="P12517" s="29" t="str">
        <f t="shared" si="3987"/>
        <v/>
      </c>
      <c r="Q12517" s="29" t="str">
        <f t="shared" si="3988"/>
        <v>[PAP_TR]</v>
      </c>
      <c r="R12517" s="29" t="str" cm="1">
        <f t="array" ref="R12517">IF(N12517="","",(_xlfn.LAMBDA(_xlpm.x,LEFT(_xlpm.x&amp;REPT(" ",8),8))($N12517) &amp; _xlfn.LAMBDA(_xlpm.x,LEFT(_xlpm.x&amp;REPT(" ",8),8))($O12517) &amp; _xlfn.LAMBDA(_xlpm.x,LEFT(_xlpm.x&amp;REPT(" ",8),8))(P12517) &amp; _xlfn.LAMBDA(_xlpm.x,LEFT(_xlpm.x&amp;REPT(" ",8),8))($Q12517)))</f>
        <v/>
      </c>
    </row>
    <row r="12518" spans="4:18" x14ac:dyDescent="0.3">
      <c r="D12518" s="30">
        <f t="shared" si="3989"/>
        <v>12516</v>
      </c>
      <c r="L12518" s="16">
        <f t="shared" si="3997"/>
        <v>10236</v>
      </c>
      <c r="M12518" s="32" t="str">
        <f t="shared" si="3998"/>
        <v>3</v>
      </c>
      <c r="N12518" s="29" t="str">
        <f t="shared" si="3994"/>
        <v/>
      </c>
      <c r="O12518" s="29" t="str">
        <f t="shared" si="3986"/>
        <v/>
      </c>
      <c r="P12518" s="29" t="str">
        <f t="shared" si="3987"/>
        <v/>
      </c>
      <c r="Q12518" s="29" t="str">
        <f t="shared" si="3988"/>
        <v>[PAP_TR]</v>
      </c>
      <c r="R12518" s="29" t="str" cm="1">
        <f t="array" ref="R12518">IF(N12518="","",(_xlfn.LAMBDA(_xlpm.x,LEFT(_xlpm.x&amp;REPT(" ",8),8))($N12518) &amp; _xlfn.LAMBDA(_xlpm.x,LEFT(_xlpm.x&amp;REPT(" ",8),8))($O12518) &amp; _xlfn.LAMBDA(_xlpm.x,LEFT(_xlpm.x&amp;REPT(" ",8),8))(P12518) &amp; _xlfn.LAMBDA(_xlpm.x,LEFT(_xlpm.x&amp;REPT(" ",8),8))($Q12518)))</f>
        <v/>
      </c>
    </row>
    <row r="12519" spans="4:18" x14ac:dyDescent="0.3">
      <c r="D12519" s="30">
        <f t="shared" si="3989"/>
        <v>12517</v>
      </c>
      <c r="L12519" s="16">
        <f t="shared" si="3997"/>
        <v>10236</v>
      </c>
      <c r="M12519" s="32" t="str">
        <f t="shared" si="3998"/>
        <v>4</v>
      </c>
      <c r="N12519" s="29" t="str">
        <f t="shared" si="3994"/>
        <v/>
      </c>
      <c r="O12519" s="29" t="str">
        <f t="shared" si="3986"/>
        <v/>
      </c>
      <c r="P12519" s="29" t="str">
        <f t="shared" si="3987"/>
        <v/>
      </c>
      <c r="Q12519" s="29" t="str">
        <f t="shared" si="3988"/>
        <v>[PAP_TR]</v>
      </c>
      <c r="R12519" s="29" t="str" cm="1">
        <f t="array" ref="R12519">IF(N12519="","",(_xlfn.LAMBDA(_xlpm.x,LEFT(_xlpm.x&amp;REPT(" ",8),8))($N12519) &amp; _xlfn.LAMBDA(_xlpm.x,LEFT(_xlpm.x&amp;REPT(" ",8),8))($O12519) &amp; _xlfn.LAMBDA(_xlpm.x,LEFT(_xlpm.x&amp;REPT(" ",8),8))(P12519) &amp; _xlfn.LAMBDA(_xlpm.x,LEFT(_xlpm.x&amp;REPT(" ",8),8))($Q12519)))</f>
        <v/>
      </c>
    </row>
    <row r="12520" spans="4:18" x14ac:dyDescent="0.3">
      <c r="D12520" s="30">
        <f t="shared" si="3989"/>
        <v>12518</v>
      </c>
      <c r="L12520" s="16">
        <f t="shared" si="3997"/>
        <v>10236</v>
      </c>
      <c r="M12520" s="32" t="str">
        <f t="shared" si="3998"/>
        <v>5</v>
      </c>
      <c r="N12520" s="29" t="str">
        <f t="shared" si="3994"/>
        <v/>
      </c>
      <c r="O12520" s="29" t="str">
        <f t="shared" si="3986"/>
        <v/>
      </c>
      <c r="P12520" s="29" t="str">
        <f t="shared" si="3987"/>
        <v/>
      </c>
      <c r="Q12520" s="29" t="str">
        <f t="shared" si="3988"/>
        <v>[PAP_TR]</v>
      </c>
      <c r="R12520" s="29" t="str" cm="1">
        <f t="array" ref="R12520">IF(N12520="","",(_xlfn.LAMBDA(_xlpm.x,LEFT(_xlpm.x&amp;REPT(" ",8),8))($N12520) &amp; _xlfn.LAMBDA(_xlpm.x,LEFT(_xlpm.x&amp;REPT(" ",8),8))($O12520) &amp; _xlfn.LAMBDA(_xlpm.x,LEFT(_xlpm.x&amp;REPT(" ",8),8))(P12520) &amp; _xlfn.LAMBDA(_xlpm.x,LEFT(_xlpm.x&amp;REPT(" ",8),8))($Q12520)))</f>
        <v/>
      </c>
    </row>
    <row r="12521" spans="4:18" x14ac:dyDescent="0.3">
      <c r="D12521" s="30">
        <f t="shared" si="3989"/>
        <v>12519</v>
      </c>
      <c r="L12521" s="16">
        <f t="shared" si="3997"/>
        <v>10236</v>
      </c>
      <c r="M12521" s="32" t="str">
        <f t="shared" si="3998"/>
        <v>6</v>
      </c>
      <c r="N12521" s="29" t="str">
        <f t="shared" si="3994"/>
        <v/>
      </c>
      <c r="O12521" s="29" t="str">
        <f t="shared" si="3986"/>
        <v/>
      </c>
      <c r="P12521" s="29" t="str">
        <f t="shared" si="3987"/>
        <v/>
      </c>
      <c r="Q12521" s="29" t="str">
        <f t="shared" si="3988"/>
        <v>[PAP_TR]</v>
      </c>
      <c r="R12521" s="29" t="str" cm="1">
        <f t="array" ref="R12521">IF(N12521="","",(_xlfn.LAMBDA(_xlpm.x,LEFT(_xlpm.x&amp;REPT(" ",8),8))($N12521) &amp; _xlfn.LAMBDA(_xlpm.x,LEFT(_xlpm.x&amp;REPT(" ",8),8))($O12521) &amp; _xlfn.LAMBDA(_xlpm.x,LEFT(_xlpm.x&amp;REPT(" ",8),8))(P12521) &amp; _xlfn.LAMBDA(_xlpm.x,LEFT(_xlpm.x&amp;REPT(" ",8),8))($Q12521)))</f>
        <v/>
      </c>
    </row>
    <row r="12522" spans="4:18" x14ac:dyDescent="0.3">
      <c r="D12522" s="30">
        <f t="shared" si="3989"/>
        <v>12520</v>
      </c>
      <c r="L12522" s="16">
        <f t="shared" si="3997"/>
        <v>10236</v>
      </c>
      <c r="M12522" s="32" t="str">
        <f t="shared" si="3998"/>
        <v>7</v>
      </c>
      <c r="N12522" s="29" t="str">
        <f t="shared" si="3994"/>
        <v/>
      </c>
      <c r="O12522" s="29" t="str">
        <f t="shared" si="3986"/>
        <v/>
      </c>
      <c r="P12522" s="29" t="str">
        <f t="shared" si="3987"/>
        <v/>
      </c>
      <c r="Q12522" s="29" t="str">
        <f t="shared" si="3988"/>
        <v>[PAP_TR]</v>
      </c>
      <c r="R12522" s="29" t="str" cm="1">
        <f t="array" ref="R12522">IF(N12522="","",(_xlfn.LAMBDA(_xlpm.x,LEFT(_xlpm.x&amp;REPT(" ",8),8))($N12522) &amp; _xlfn.LAMBDA(_xlpm.x,LEFT(_xlpm.x&amp;REPT(" ",8),8))($O12522) &amp; _xlfn.LAMBDA(_xlpm.x,LEFT(_xlpm.x&amp;REPT(" ",8),8))(P12522) &amp; _xlfn.LAMBDA(_xlpm.x,LEFT(_xlpm.x&amp;REPT(" ",8),8))($Q12522)))</f>
        <v/>
      </c>
    </row>
    <row r="12523" spans="4:18" x14ac:dyDescent="0.3">
      <c r="D12523" s="30">
        <f t="shared" si="3989"/>
        <v>12521</v>
      </c>
      <c r="L12523" s="16">
        <f t="shared" si="3997"/>
        <v>10236</v>
      </c>
      <c r="M12523" s="32" t="str">
        <f t="shared" si="3998"/>
        <v>8</v>
      </c>
      <c r="N12523" s="29" t="str">
        <f t="shared" si="3994"/>
        <v/>
      </c>
      <c r="O12523" s="29" t="str">
        <f t="shared" si="3986"/>
        <v/>
      </c>
      <c r="P12523" s="29" t="str">
        <f t="shared" si="3987"/>
        <v/>
      </c>
      <c r="Q12523" s="29" t="str">
        <f t="shared" si="3988"/>
        <v>[PAP_TR]</v>
      </c>
      <c r="R12523" s="29" t="str" cm="1">
        <f t="array" ref="R12523">IF(N12523="","",(_xlfn.LAMBDA(_xlpm.x,LEFT(_xlpm.x&amp;REPT(" ",8),8))($N12523) &amp; _xlfn.LAMBDA(_xlpm.x,LEFT(_xlpm.x&amp;REPT(" ",8),8))($O12523) &amp; _xlfn.LAMBDA(_xlpm.x,LEFT(_xlpm.x&amp;REPT(" ",8),8))(P12523) &amp; _xlfn.LAMBDA(_xlpm.x,LEFT(_xlpm.x&amp;REPT(" ",8),8))($Q12523)))</f>
        <v/>
      </c>
    </row>
    <row r="12524" spans="4:18" x14ac:dyDescent="0.3">
      <c r="D12524" s="30">
        <f t="shared" si="3989"/>
        <v>12522</v>
      </c>
      <c r="L12524" s="16">
        <f t="shared" si="3997"/>
        <v>10236</v>
      </c>
      <c r="M12524" s="32" t="str">
        <f t="shared" si="3998"/>
        <v>9</v>
      </c>
      <c r="N12524" s="29" t="str">
        <f t="shared" si="3994"/>
        <v/>
      </c>
      <c r="O12524" s="29" t="str">
        <f t="shared" si="3986"/>
        <v/>
      </c>
      <c r="P12524" s="29" t="str">
        <f t="shared" si="3987"/>
        <v/>
      </c>
      <c r="Q12524" s="29" t="str">
        <f t="shared" si="3988"/>
        <v>[PAP_TR]</v>
      </c>
      <c r="R12524" s="29" t="str" cm="1">
        <f t="array" ref="R12524">IF(N12524="","",(_xlfn.LAMBDA(_xlpm.x,LEFT(_xlpm.x&amp;REPT(" ",8),8))($N12524) &amp; _xlfn.LAMBDA(_xlpm.x,LEFT(_xlpm.x&amp;REPT(" ",8),8))($O12524) &amp; _xlfn.LAMBDA(_xlpm.x,LEFT(_xlpm.x&amp;REPT(" ",8),8))(P12524) &amp; _xlfn.LAMBDA(_xlpm.x,LEFT(_xlpm.x&amp;REPT(" ",8),8))($Q12524)))</f>
        <v/>
      </c>
    </row>
    <row r="12525" spans="4:18" x14ac:dyDescent="0.3">
      <c r="D12525" s="30">
        <f t="shared" si="3989"/>
        <v>12523</v>
      </c>
      <c r="L12525" s="16">
        <f t="shared" si="3997"/>
        <v>10236</v>
      </c>
      <c r="M12525" s="32" t="str">
        <f t="shared" si="3998"/>
        <v>A</v>
      </c>
      <c r="N12525" s="29" t="str">
        <f t="shared" si="3994"/>
        <v/>
      </c>
      <c r="O12525" s="29" t="str">
        <f t="shared" si="3986"/>
        <v/>
      </c>
      <c r="P12525" s="29" t="str">
        <f t="shared" si="3987"/>
        <v/>
      </c>
      <c r="Q12525" s="29" t="str">
        <f t="shared" si="3988"/>
        <v>[PAP_TR]</v>
      </c>
      <c r="R12525" s="29" t="str" cm="1">
        <f t="array" ref="R12525">IF(N12525="","",(_xlfn.LAMBDA(_xlpm.x,LEFT(_xlpm.x&amp;REPT(" ",8),8))($N12525) &amp; _xlfn.LAMBDA(_xlpm.x,LEFT(_xlpm.x&amp;REPT(" ",8),8))($O12525) &amp; _xlfn.LAMBDA(_xlpm.x,LEFT(_xlpm.x&amp;REPT(" ",8),8))(P12525) &amp; _xlfn.LAMBDA(_xlpm.x,LEFT(_xlpm.x&amp;REPT(" ",8),8))($Q12525)))</f>
        <v/>
      </c>
    </row>
    <row r="12526" spans="4:18" x14ac:dyDescent="0.3">
      <c r="D12526" s="30">
        <f t="shared" si="3989"/>
        <v>12524</v>
      </c>
      <c r="L12526" s="16">
        <f t="shared" si="3997"/>
        <v>10236</v>
      </c>
      <c r="M12526" s="32" t="str">
        <f t="shared" si="3998"/>
        <v>B</v>
      </c>
      <c r="N12526" s="29" t="str">
        <f t="shared" si="3994"/>
        <v/>
      </c>
      <c r="O12526" s="29" t="str">
        <f t="shared" si="3986"/>
        <v/>
      </c>
      <c r="P12526" s="29" t="str">
        <f t="shared" si="3987"/>
        <v/>
      </c>
      <c r="Q12526" s="29" t="str">
        <f t="shared" si="3988"/>
        <v>[PAP_TR]</v>
      </c>
      <c r="R12526" s="29" t="str" cm="1">
        <f t="array" ref="R12526">IF(N12526="","",(_xlfn.LAMBDA(_xlpm.x,LEFT(_xlpm.x&amp;REPT(" ",8),8))($N12526) &amp; _xlfn.LAMBDA(_xlpm.x,LEFT(_xlpm.x&amp;REPT(" ",8),8))($O12526) &amp; _xlfn.LAMBDA(_xlpm.x,LEFT(_xlpm.x&amp;REPT(" ",8),8))(P12526) &amp; _xlfn.LAMBDA(_xlpm.x,LEFT(_xlpm.x&amp;REPT(" ",8),8))($Q12526)))</f>
        <v/>
      </c>
    </row>
    <row r="12527" spans="4:18" x14ac:dyDescent="0.3">
      <c r="D12527" s="30">
        <f t="shared" si="3989"/>
        <v>12525</v>
      </c>
      <c r="L12527" s="16">
        <f t="shared" si="3997"/>
        <v>10236</v>
      </c>
      <c r="M12527" s="32" t="str">
        <f t="shared" si="3998"/>
        <v>C</v>
      </c>
      <c r="N12527" s="29" t="str">
        <f t="shared" si="3994"/>
        <v/>
      </c>
      <c r="O12527" s="29" t="str">
        <f t="shared" si="3986"/>
        <v/>
      </c>
      <c r="P12527" s="29" t="str">
        <f t="shared" si="3987"/>
        <v/>
      </c>
      <c r="Q12527" s="29" t="str">
        <f t="shared" si="3988"/>
        <v>[PAP_TR]</v>
      </c>
      <c r="R12527" s="29" t="str" cm="1">
        <f t="array" ref="R12527">IF(N12527="","",(_xlfn.LAMBDA(_xlpm.x,LEFT(_xlpm.x&amp;REPT(" ",8),8))($N12527) &amp; _xlfn.LAMBDA(_xlpm.x,LEFT(_xlpm.x&amp;REPT(" ",8),8))($O12527) &amp; _xlfn.LAMBDA(_xlpm.x,LEFT(_xlpm.x&amp;REPT(" ",8),8))(P12527) &amp; _xlfn.LAMBDA(_xlpm.x,LEFT(_xlpm.x&amp;REPT(" ",8),8))($Q12527)))</f>
        <v/>
      </c>
    </row>
    <row r="12528" spans="4:18" x14ac:dyDescent="0.3">
      <c r="D12528" s="30">
        <f t="shared" si="3989"/>
        <v>12526</v>
      </c>
      <c r="L12528" s="16">
        <f t="shared" si="3997"/>
        <v>10236</v>
      </c>
      <c r="M12528" s="32" t="str">
        <f t="shared" si="3998"/>
        <v>D</v>
      </c>
      <c r="N12528" s="29" t="str">
        <f t="shared" si="3994"/>
        <v/>
      </c>
      <c r="O12528" s="29" t="str">
        <f t="shared" si="3986"/>
        <v/>
      </c>
      <c r="P12528" s="29" t="str">
        <f t="shared" si="3987"/>
        <v/>
      </c>
      <c r="Q12528" s="29" t="str">
        <f t="shared" si="3988"/>
        <v>[PAP_TR]</v>
      </c>
      <c r="R12528" s="29" t="str" cm="1">
        <f t="array" ref="R12528">IF(N12528="","",(_xlfn.LAMBDA(_xlpm.x,LEFT(_xlpm.x&amp;REPT(" ",8),8))($N12528) &amp; _xlfn.LAMBDA(_xlpm.x,LEFT(_xlpm.x&amp;REPT(" ",8),8))($O12528) &amp; _xlfn.LAMBDA(_xlpm.x,LEFT(_xlpm.x&amp;REPT(" ",8),8))(P12528) &amp; _xlfn.LAMBDA(_xlpm.x,LEFT(_xlpm.x&amp;REPT(" ",8),8))($Q12528)))</f>
        <v/>
      </c>
    </row>
    <row r="12529" spans="4:18" x14ac:dyDescent="0.3">
      <c r="D12529" s="30">
        <f t="shared" si="3989"/>
        <v>12527</v>
      </c>
      <c r="L12529" s="16">
        <f t="shared" si="3997"/>
        <v>10236</v>
      </c>
      <c r="M12529" s="32" t="str">
        <f t="shared" si="3998"/>
        <v>E</v>
      </c>
      <c r="N12529" s="29" t="str">
        <f t="shared" si="3994"/>
        <v/>
      </c>
      <c r="O12529" s="29" t="str">
        <f t="shared" si="3986"/>
        <v/>
      </c>
      <c r="P12529" s="29" t="str">
        <f t="shared" si="3987"/>
        <v/>
      </c>
      <c r="Q12529" s="29" t="str">
        <f t="shared" si="3988"/>
        <v>[PAP_TR]</v>
      </c>
      <c r="R12529" s="29" t="str" cm="1">
        <f t="array" ref="R12529">IF(N12529="","",(_xlfn.LAMBDA(_xlpm.x,LEFT(_xlpm.x&amp;REPT(" ",8),8))($N12529) &amp; _xlfn.LAMBDA(_xlpm.x,LEFT(_xlpm.x&amp;REPT(" ",8),8))($O12529) &amp; _xlfn.LAMBDA(_xlpm.x,LEFT(_xlpm.x&amp;REPT(" ",8),8))(P12529) &amp; _xlfn.LAMBDA(_xlpm.x,LEFT(_xlpm.x&amp;REPT(" ",8),8))($Q12529)))</f>
        <v/>
      </c>
    </row>
    <row r="12530" spans="4:18" x14ac:dyDescent="0.3">
      <c r="D12530" s="30">
        <f t="shared" si="3989"/>
        <v>12528</v>
      </c>
      <c r="L12530" s="16">
        <f t="shared" si="3997"/>
        <v>10236</v>
      </c>
      <c r="M12530" s="32" t="str">
        <f t="shared" si="3998"/>
        <v>F</v>
      </c>
      <c r="N12530" s="29" t="str">
        <f t="shared" si="3994"/>
        <v/>
      </c>
      <c r="O12530" s="29" t="str">
        <f t="shared" si="3986"/>
        <v/>
      </c>
      <c r="P12530" s="29" t="str">
        <f t="shared" si="3987"/>
        <v/>
      </c>
      <c r="Q12530" s="29" t="str">
        <f t="shared" si="3988"/>
        <v>[PAP_TR]</v>
      </c>
      <c r="R12530" s="29" t="str" cm="1">
        <f t="array" ref="R12530">IF(N12530="","",(_xlfn.LAMBDA(_xlpm.x,LEFT(_xlpm.x&amp;REPT(" ",8),8))($N12530) &amp; _xlfn.LAMBDA(_xlpm.x,LEFT(_xlpm.x&amp;REPT(" ",8),8))($O12530) &amp; _xlfn.LAMBDA(_xlpm.x,LEFT(_xlpm.x&amp;REPT(" ",8),8))(P12530) &amp; _xlfn.LAMBDA(_xlpm.x,LEFT(_xlpm.x&amp;REPT(" ",8),8))($Q12530)))</f>
        <v/>
      </c>
    </row>
    <row r="12531" spans="4:18" x14ac:dyDescent="0.3">
      <c r="D12531" s="30">
        <f t="shared" si="3989"/>
        <v>12529</v>
      </c>
      <c r="L12531" s="16">
        <f t="shared" ref="L12531" si="3999">L12514+1</f>
        <v>10237</v>
      </c>
      <c r="M12531" s="32" t="str">
        <f t="shared" ref="M12531:M12532" si="4000">M12514</f>
        <v>-</v>
      </c>
      <c r="N12531" s="29" t="str">
        <f t="shared" si="3994"/>
        <v/>
      </c>
      <c r="O12531" s="29" t="str">
        <f t="shared" si="3986"/>
        <v/>
      </c>
      <c r="P12531" s="29" t="str">
        <f t="shared" si="3987"/>
        <v/>
      </c>
      <c r="Q12531" s="29" t="str">
        <f t="shared" si="3988"/>
        <v>[PAP_TR]</v>
      </c>
      <c r="R12531" s="29" t="str" cm="1">
        <f t="array" ref="R12531">IF(N12531="","",(_xlfn.LAMBDA(_xlpm.x,LEFT(_xlpm.x&amp;REPT(" ",8),8))($N12531) &amp; _xlfn.LAMBDA(_xlpm.x,LEFT(_xlpm.x&amp;REPT(" ",8),8))($O12531) &amp; _xlfn.LAMBDA(_xlpm.x,LEFT(_xlpm.x&amp;REPT(" ",8),8))(P12531) &amp; _xlfn.LAMBDA(_xlpm.x,LEFT(_xlpm.x&amp;REPT(" ",8),8))($Q12531)))</f>
        <v/>
      </c>
    </row>
    <row r="12532" spans="4:18" x14ac:dyDescent="0.3">
      <c r="D12532" s="30">
        <f t="shared" si="3989"/>
        <v>12530</v>
      </c>
      <c r="L12532" s="16">
        <f t="shared" ref="L12532:L12547" si="4001">L12531</f>
        <v>10237</v>
      </c>
      <c r="M12532" s="32">
        <f t="shared" si="4000"/>
        <v>0</v>
      </c>
      <c r="N12532" s="29" t="str">
        <f t="shared" si="3994"/>
        <v/>
      </c>
      <c r="O12532" s="29" t="str">
        <f t="shared" si="3986"/>
        <v/>
      </c>
      <c r="P12532" s="29" t="str">
        <f t="shared" si="3987"/>
        <v/>
      </c>
      <c r="Q12532" s="29" t="str">
        <f t="shared" si="3988"/>
        <v>[PAP_TR]</v>
      </c>
      <c r="R12532" s="29" t="str" cm="1">
        <f t="array" ref="R12532">IF(N12532="","",(_xlfn.LAMBDA(_xlpm.x,LEFT(_xlpm.x&amp;REPT(" ",8),8))($N12532) &amp; _xlfn.LAMBDA(_xlpm.x,LEFT(_xlpm.x&amp;REPT(" ",8),8))($O12532) &amp; _xlfn.LAMBDA(_xlpm.x,LEFT(_xlpm.x&amp;REPT(" ",8),8))(P12532) &amp; _xlfn.LAMBDA(_xlpm.x,LEFT(_xlpm.x&amp;REPT(" ",8),8))($Q12532)))</f>
        <v/>
      </c>
    </row>
    <row r="12533" spans="4:18" x14ac:dyDescent="0.3">
      <c r="D12533" s="30">
        <f t="shared" si="3989"/>
        <v>12531</v>
      </c>
      <c r="L12533" s="16">
        <f t="shared" si="4001"/>
        <v>10237</v>
      </c>
      <c r="M12533" s="32" t="str">
        <f t="shared" ref="M12533:M12547" si="4002">DEC2HEX(HEX2DEC(M12532)+1)</f>
        <v>1</v>
      </c>
      <c r="N12533" s="29" t="str">
        <f t="shared" si="3994"/>
        <v/>
      </c>
      <c r="O12533" s="29" t="str">
        <f t="shared" si="3986"/>
        <v/>
      </c>
      <c r="P12533" s="29" t="str">
        <f t="shared" si="3987"/>
        <v/>
      </c>
      <c r="Q12533" s="29" t="str">
        <f t="shared" si="3988"/>
        <v>[PAP_TR]</v>
      </c>
      <c r="R12533" s="29" t="str" cm="1">
        <f t="array" ref="R12533">IF(N12533="","",(_xlfn.LAMBDA(_xlpm.x,LEFT(_xlpm.x&amp;REPT(" ",8),8))($N12533) &amp; _xlfn.LAMBDA(_xlpm.x,LEFT(_xlpm.x&amp;REPT(" ",8),8))($O12533) &amp; _xlfn.LAMBDA(_xlpm.x,LEFT(_xlpm.x&amp;REPT(" ",8),8))(P12533) &amp; _xlfn.LAMBDA(_xlpm.x,LEFT(_xlpm.x&amp;REPT(" ",8),8))($Q12533)))</f>
        <v/>
      </c>
    </row>
    <row r="12534" spans="4:18" x14ac:dyDescent="0.3">
      <c r="D12534" s="30">
        <f t="shared" si="3989"/>
        <v>12532</v>
      </c>
      <c r="L12534" s="16">
        <f t="shared" si="4001"/>
        <v>10237</v>
      </c>
      <c r="M12534" s="32" t="str">
        <f t="shared" si="4002"/>
        <v>2</v>
      </c>
      <c r="N12534" s="29" t="str">
        <f t="shared" si="3994"/>
        <v/>
      </c>
      <c r="O12534" s="29" t="str">
        <f t="shared" si="3986"/>
        <v/>
      </c>
      <c r="P12534" s="29" t="str">
        <f t="shared" si="3987"/>
        <v/>
      </c>
      <c r="Q12534" s="29" t="str">
        <f t="shared" si="3988"/>
        <v>[PAP_TR]</v>
      </c>
      <c r="R12534" s="29" t="str" cm="1">
        <f t="array" ref="R12534">IF(N12534="","",(_xlfn.LAMBDA(_xlpm.x,LEFT(_xlpm.x&amp;REPT(" ",8),8))($N12534) &amp; _xlfn.LAMBDA(_xlpm.x,LEFT(_xlpm.x&amp;REPT(" ",8),8))($O12534) &amp; _xlfn.LAMBDA(_xlpm.x,LEFT(_xlpm.x&amp;REPT(" ",8),8))(P12534) &amp; _xlfn.LAMBDA(_xlpm.x,LEFT(_xlpm.x&amp;REPT(" ",8),8))($Q12534)))</f>
        <v/>
      </c>
    </row>
    <row r="12535" spans="4:18" x14ac:dyDescent="0.3">
      <c r="D12535" s="30">
        <f t="shared" si="3989"/>
        <v>12533</v>
      </c>
      <c r="L12535" s="16">
        <f t="shared" si="4001"/>
        <v>10237</v>
      </c>
      <c r="M12535" s="32" t="str">
        <f t="shared" si="4002"/>
        <v>3</v>
      </c>
      <c r="N12535" s="29" t="str">
        <f t="shared" si="3994"/>
        <v/>
      </c>
      <c r="O12535" s="29" t="str">
        <f t="shared" si="3986"/>
        <v/>
      </c>
      <c r="P12535" s="29" t="str">
        <f t="shared" si="3987"/>
        <v/>
      </c>
      <c r="Q12535" s="29" t="str">
        <f t="shared" si="3988"/>
        <v>[PAP_TR]</v>
      </c>
      <c r="R12535" s="29" t="str" cm="1">
        <f t="array" ref="R12535">IF(N12535="","",(_xlfn.LAMBDA(_xlpm.x,LEFT(_xlpm.x&amp;REPT(" ",8),8))($N12535) &amp; _xlfn.LAMBDA(_xlpm.x,LEFT(_xlpm.x&amp;REPT(" ",8),8))($O12535) &amp; _xlfn.LAMBDA(_xlpm.x,LEFT(_xlpm.x&amp;REPT(" ",8),8))(P12535) &amp; _xlfn.LAMBDA(_xlpm.x,LEFT(_xlpm.x&amp;REPT(" ",8),8))($Q12535)))</f>
        <v/>
      </c>
    </row>
    <row r="12536" spans="4:18" x14ac:dyDescent="0.3">
      <c r="D12536" s="30">
        <f t="shared" si="3989"/>
        <v>12534</v>
      </c>
      <c r="L12536" s="16">
        <f t="shared" si="4001"/>
        <v>10237</v>
      </c>
      <c r="M12536" s="32" t="str">
        <f t="shared" si="4002"/>
        <v>4</v>
      </c>
      <c r="N12536" s="29" t="str">
        <f t="shared" si="3994"/>
        <v/>
      </c>
      <c r="O12536" s="29" t="str">
        <f t="shared" si="3986"/>
        <v/>
      </c>
      <c r="P12536" s="29" t="str">
        <f t="shared" si="3987"/>
        <v/>
      </c>
      <c r="Q12536" s="29" t="str">
        <f t="shared" si="3988"/>
        <v>[PAP_TR]</v>
      </c>
      <c r="R12536" s="29" t="str" cm="1">
        <f t="array" ref="R12536">IF(N12536="","",(_xlfn.LAMBDA(_xlpm.x,LEFT(_xlpm.x&amp;REPT(" ",8),8))($N12536) &amp; _xlfn.LAMBDA(_xlpm.x,LEFT(_xlpm.x&amp;REPT(" ",8),8))($O12536) &amp; _xlfn.LAMBDA(_xlpm.x,LEFT(_xlpm.x&amp;REPT(" ",8),8))(P12536) &amp; _xlfn.LAMBDA(_xlpm.x,LEFT(_xlpm.x&amp;REPT(" ",8),8))($Q12536)))</f>
        <v/>
      </c>
    </row>
    <row r="12537" spans="4:18" x14ac:dyDescent="0.3">
      <c r="D12537" s="30">
        <f t="shared" si="3989"/>
        <v>12535</v>
      </c>
      <c r="L12537" s="16">
        <f t="shared" si="4001"/>
        <v>10237</v>
      </c>
      <c r="M12537" s="32" t="str">
        <f t="shared" si="4002"/>
        <v>5</v>
      </c>
      <c r="N12537" s="29" t="str">
        <f t="shared" si="3994"/>
        <v/>
      </c>
      <c r="O12537" s="29" t="str">
        <f t="shared" si="3986"/>
        <v/>
      </c>
      <c r="P12537" s="29" t="str">
        <f t="shared" si="3987"/>
        <v/>
      </c>
      <c r="Q12537" s="29" t="str">
        <f t="shared" si="3988"/>
        <v>[PAP_TR]</v>
      </c>
      <c r="R12537" s="29" t="str" cm="1">
        <f t="array" ref="R12537">IF(N12537="","",(_xlfn.LAMBDA(_xlpm.x,LEFT(_xlpm.x&amp;REPT(" ",8),8))($N12537) &amp; _xlfn.LAMBDA(_xlpm.x,LEFT(_xlpm.x&amp;REPT(" ",8),8))($O12537) &amp; _xlfn.LAMBDA(_xlpm.x,LEFT(_xlpm.x&amp;REPT(" ",8),8))(P12537) &amp; _xlfn.LAMBDA(_xlpm.x,LEFT(_xlpm.x&amp;REPT(" ",8),8))($Q12537)))</f>
        <v/>
      </c>
    </row>
    <row r="12538" spans="4:18" x14ac:dyDescent="0.3">
      <c r="D12538" s="30">
        <f t="shared" si="3989"/>
        <v>12536</v>
      </c>
      <c r="L12538" s="16">
        <f t="shared" si="4001"/>
        <v>10237</v>
      </c>
      <c r="M12538" s="32" t="str">
        <f t="shared" si="4002"/>
        <v>6</v>
      </c>
      <c r="N12538" s="29" t="str">
        <f t="shared" si="3994"/>
        <v/>
      </c>
      <c r="O12538" s="29" t="str">
        <f t="shared" si="3986"/>
        <v/>
      </c>
      <c r="P12538" s="29" t="str">
        <f t="shared" si="3987"/>
        <v/>
      </c>
      <c r="Q12538" s="29" t="str">
        <f t="shared" si="3988"/>
        <v>[PAP_TR]</v>
      </c>
      <c r="R12538" s="29" t="str" cm="1">
        <f t="array" ref="R12538">IF(N12538="","",(_xlfn.LAMBDA(_xlpm.x,LEFT(_xlpm.x&amp;REPT(" ",8),8))($N12538) &amp; _xlfn.LAMBDA(_xlpm.x,LEFT(_xlpm.x&amp;REPT(" ",8),8))($O12538) &amp; _xlfn.LAMBDA(_xlpm.x,LEFT(_xlpm.x&amp;REPT(" ",8),8))(P12538) &amp; _xlfn.LAMBDA(_xlpm.x,LEFT(_xlpm.x&amp;REPT(" ",8),8))($Q12538)))</f>
        <v/>
      </c>
    </row>
    <row r="12539" spans="4:18" x14ac:dyDescent="0.3">
      <c r="D12539" s="30">
        <f t="shared" si="3989"/>
        <v>12537</v>
      </c>
      <c r="L12539" s="16">
        <f t="shared" si="4001"/>
        <v>10237</v>
      </c>
      <c r="M12539" s="32" t="str">
        <f t="shared" si="4002"/>
        <v>7</v>
      </c>
      <c r="N12539" s="29" t="str">
        <f t="shared" si="3994"/>
        <v/>
      </c>
      <c r="O12539" s="29" t="str">
        <f t="shared" si="3986"/>
        <v/>
      </c>
      <c r="P12539" s="29" t="str">
        <f t="shared" si="3987"/>
        <v/>
      </c>
      <c r="Q12539" s="29" t="str">
        <f t="shared" si="3988"/>
        <v>[PAP_TR]</v>
      </c>
      <c r="R12539" s="29" t="str" cm="1">
        <f t="array" ref="R12539">IF(N12539="","",(_xlfn.LAMBDA(_xlpm.x,LEFT(_xlpm.x&amp;REPT(" ",8),8))($N12539) &amp; _xlfn.LAMBDA(_xlpm.x,LEFT(_xlpm.x&amp;REPT(" ",8),8))($O12539) &amp; _xlfn.LAMBDA(_xlpm.x,LEFT(_xlpm.x&amp;REPT(" ",8),8))(P12539) &amp; _xlfn.LAMBDA(_xlpm.x,LEFT(_xlpm.x&amp;REPT(" ",8),8))($Q12539)))</f>
        <v/>
      </c>
    </row>
    <row r="12540" spans="4:18" x14ac:dyDescent="0.3">
      <c r="D12540" s="30">
        <f t="shared" si="3989"/>
        <v>12538</v>
      </c>
      <c r="L12540" s="16">
        <f t="shared" si="4001"/>
        <v>10237</v>
      </c>
      <c r="M12540" s="32" t="str">
        <f t="shared" si="4002"/>
        <v>8</v>
      </c>
      <c r="N12540" s="29" t="str">
        <f t="shared" si="3994"/>
        <v/>
      </c>
      <c r="O12540" s="29" t="str">
        <f t="shared" si="3986"/>
        <v/>
      </c>
      <c r="P12540" s="29" t="str">
        <f t="shared" si="3987"/>
        <v/>
      </c>
      <c r="Q12540" s="29" t="str">
        <f t="shared" si="3988"/>
        <v>[PAP_TR]</v>
      </c>
      <c r="R12540" s="29" t="str" cm="1">
        <f t="array" ref="R12540">IF(N12540="","",(_xlfn.LAMBDA(_xlpm.x,LEFT(_xlpm.x&amp;REPT(" ",8),8))($N12540) &amp; _xlfn.LAMBDA(_xlpm.x,LEFT(_xlpm.x&amp;REPT(" ",8),8))($O12540) &amp; _xlfn.LAMBDA(_xlpm.x,LEFT(_xlpm.x&amp;REPT(" ",8),8))(P12540) &amp; _xlfn.LAMBDA(_xlpm.x,LEFT(_xlpm.x&amp;REPT(" ",8),8))($Q12540)))</f>
        <v/>
      </c>
    </row>
    <row r="12541" spans="4:18" x14ac:dyDescent="0.3">
      <c r="D12541" s="30">
        <f t="shared" si="3989"/>
        <v>12539</v>
      </c>
      <c r="L12541" s="16">
        <f t="shared" si="4001"/>
        <v>10237</v>
      </c>
      <c r="M12541" s="32" t="str">
        <f t="shared" si="4002"/>
        <v>9</v>
      </c>
      <c r="N12541" s="29" t="str">
        <f t="shared" si="3994"/>
        <v/>
      </c>
      <c r="O12541" s="29" t="str">
        <f t="shared" si="3986"/>
        <v/>
      </c>
      <c r="P12541" s="29" t="str">
        <f t="shared" si="3987"/>
        <v/>
      </c>
      <c r="Q12541" s="29" t="str">
        <f t="shared" si="3988"/>
        <v>[PAP_TR]</v>
      </c>
      <c r="R12541" s="29" t="str" cm="1">
        <f t="array" ref="R12541">IF(N12541="","",(_xlfn.LAMBDA(_xlpm.x,LEFT(_xlpm.x&amp;REPT(" ",8),8))($N12541) &amp; _xlfn.LAMBDA(_xlpm.x,LEFT(_xlpm.x&amp;REPT(" ",8),8))($O12541) &amp; _xlfn.LAMBDA(_xlpm.x,LEFT(_xlpm.x&amp;REPT(" ",8),8))(P12541) &amp; _xlfn.LAMBDA(_xlpm.x,LEFT(_xlpm.x&amp;REPT(" ",8),8))($Q12541)))</f>
        <v/>
      </c>
    </row>
    <row r="12542" spans="4:18" x14ac:dyDescent="0.3">
      <c r="D12542" s="30">
        <f t="shared" si="3989"/>
        <v>12540</v>
      </c>
      <c r="L12542" s="16">
        <f t="shared" si="4001"/>
        <v>10237</v>
      </c>
      <c r="M12542" s="32" t="str">
        <f t="shared" si="4002"/>
        <v>A</v>
      </c>
      <c r="N12542" s="29" t="str">
        <f t="shared" si="3994"/>
        <v/>
      </c>
      <c r="O12542" s="29" t="str">
        <f t="shared" si="3986"/>
        <v/>
      </c>
      <c r="P12542" s="29" t="str">
        <f t="shared" si="3987"/>
        <v/>
      </c>
      <c r="Q12542" s="29" t="str">
        <f t="shared" si="3988"/>
        <v>[PAP_TR]</v>
      </c>
      <c r="R12542" s="29" t="str" cm="1">
        <f t="array" ref="R12542">IF(N12542="","",(_xlfn.LAMBDA(_xlpm.x,LEFT(_xlpm.x&amp;REPT(" ",8),8))($N12542) &amp; _xlfn.LAMBDA(_xlpm.x,LEFT(_xlpm.x&amp;REPT(" ",8),8))($O12542) &amp; _xlfn.LAMBDA(_xlpm.x,LEFT(_xlpm.x&amp;REPT(" ",8),8))(P12542) &amp; _xlfn.LAMBDA(_xlpm.x,LEFT(_xlpm.x&amp;REPT(" ",8),8))($Q12542)))</f>
        <v/>
      </c>
    </row>
    <row r="12543" spans="4:18" x14ac:dyDescent="0.3">
      <c r="D12543" s="30">
        <f t="shared" si="3989"/>
        <v>12541</v>
      </c>
      <c r="L12543" s="16">
        <f t="shared" si="4001"/>
        <v>10237</v>
      </c>
      <c r="M12543" s="32" t="str">
        <f t="shared" si="4002"/>
        <v>B</v>
      </c>
      <c r="N12543" s="29" t="str">
        <f t="shared" si="3994"/>
        <v/>
      </c>
      <c r="O12543" s="29" t="str">
        <f t="shared" si="3986"/>
        <v/>
      </c>
      <c r="P12543" s="29" t="str">
        <f t="shared" si="3987"/>
        <v/>
      </c>
      <c r="Q12543" s="29" t="str">
        <f t="shared" si="3988"/>
        <v>[PAP_TR]</v>
      </c>
      <c r="R12543" s="29" t="str" cm="1">
        <f t="array" ref="R12543">IF(N12543="","",(_xlfn.LAMBDA(_xlpm.x,LEFT(_xlpm.x&amp;REPT(" ",8),8))($N12543) &amp; _xlfn.LAMBDA(_xlpm.x,LEFT(_xlpm.x&amp;REPT(" ",8),8))($O12543) &amp; _xlfn.LAMBDA(_xlpm.x,LEFT(_xlpm.x&amp;REPT(" ",8),8))(P12543) &amp; _xlfn.LAMBDA(_xlpm.x,LEFT(_xlpm.x&amp;REPT(" ",8),8))($Q12543)))</f>
        <v/>
      </c>
    </row>
    <row r="12544" spans="4:18" x14ac:dyDescent="0.3">
      <c r="D12544" s="30">
        <f t="shared" si="3989"/>
        <v>12542</v>
      </c>
      <c r="L12544" s="16">
        <f t="shared" si="4001"/>
        <v>10237</v>
      </c>
      <c r="M12544" s="32" t="str">
        <f t="shared" si="4002"/>
        <v>C</v>
      </c>
      <c r="N12544" s="29" t="str">
        <f t="shared" si="3994"/>
        <v/>
      </c>
      <c r="O12544" s="29" t="str">
        <f t="shared" si="3986"/>
        <v/>
      </c>
      <c r="P12544" s="29" t="str">
        <f t="shared" si="3987"/>
        <v/>
      </c>
      <c r="Q12544" s="29" t="str">
        <f t="shared" si="3988"/>
        <v>[PAP_TR]</v>
      </c>
      <c r="R12544" s="29" t="str" cm="1">
        <f t="array" ref="R12544">IF(N12544="","",(_xlfn.LAMBDA(_xlpm.x,LEFT(_xlpm.x&amp;REPT(" ",8),8))($N12544) &amp; _xlfn.LAMBDA(_xlpm.x,LEFT(_xlpm.x&amp;REPT(" ",8),8))($O12544) &amp; _xlfn.LAMBDA(_xlpm.x,LEFT(_xlpm.x&amp;REPT(" ",8),8))(P12544) &amp; _xlfn.LAMBDA(_xlpm.x,LEFT(_xlpm.x&amp;REPT(" ",8),8))($Q12544)))</f>
        <v/>
      </c>
    </row>
    <row r="12545" spans="4:18" x14ac:dyDescent="0.3">
      <c r="D12545" s="30">
        <f t="shared" si="3989"/>
        <v>12543</v>
      </c>
      <c r="L12545" s="16">
        <f t="shared" si="4001"/>
        <v>10237</v>
      </c>
      <c r="M12545" s="32" t="str">
        <f t="shared" si="4002"/>
        <v>D</v>
      </c>
      <c r="N12545" s="29" t="str">
        <f t="shared" si="3994"/>
        <v/>
      </c>
      <c r="O12545" s="29" t="str">
        <f t="shared" si="3986"/>
        <v/>
      </c>
      <c r="P12545" s="29" t="str">
        <f t="shared" si="3987"/>
        <v/>
      </c>
      <c r="Q12545" s="29" t="str">
        <f t="shared" si="3988"/>
        <v>[PAP_TR]</v>
      </c>
      <c r="R12545" s="29" t="str" cm="1">
        <f t="array" ref="R12545">IF(N12545="","",(_xlfn.LAMBDA(_xlpm.x,LEFT(_xlpm.x&amp;REPT(" ",8),8))($N12545) &amp; _xlfn.LAMBDA(_xlpm.x,LEFT(_xlpm.x&amp;REPT(" ",8),8))($O12545) &amp; _xlfn.LAMBDA(_xlpm.x,LEFT(_xlpm.x&amp;REPT(" ",8),8))(P12545) &amp; _xlfn.LAMBDA(_xlpm.x,LEFT(_xlpm.x&amp;REPT(" ",8),8))($Q12545)))</f>
        <v/>
      </c>
    </row>
    <row r="12546" spans="4:18" x14ac:dyDescent="0.3">
      <c r="D12546" s="30">
        <f t="shared" si="3989"/>
        <v>12544</v>
      </c>
      <c r="L12546" s="16">
        <f t="shared" si="4001"/>
        <v>10237</v>
      </c>
      <c r="M12546" s="32" t="str">
        <f t="shared" si="4002"/>
        <v>E</v>
      </c>
      <c r="N12546" s="29" t="str">
        <f t="shared" si="3994"/>
        <v/>
      </c>
      <c r="O12546" s="29" t="str">
        <f t="shared" ref="O12546:O12609" si="4003">MID($S12546, 9, 8)</f>
        <v/>
      </c>
      <c r="P12546" s="29" t="str">
        <f t="shared" ref="P12546:P12609" si="4004">MID($S12546, 17, 8)</f>
        <v/>
      </c>
      <c r="Q12546" s="29" t="str">
        <f t="shared" si="3988"/>
        <v>[PAP_TR]</v>
      </c>
      <c r="R12546" s="29" t="str" cm="1">
        <f t="array" ref="R12546">IF(N12546="","",(_xlfn.LAMBDA(_xlpm.x,LEFT(_xlpm.x&amp;REPT(" ",8),8))($N12546) &amp; _xlfn.LAMBDA(_xlpm.x,LEFT(_xlpm.x&amp;REPT(" ",8),8))($O12546) &amp; _xlfn.LAMBDA(_xlpm.x,LEFT(_xlpm.x&amp;REPT(" ",8),8))(P12546) &amp; _xlfn.LAMBDA(_xlpm.x,LEFT(_xlpm.x&amp;REPT(" ",8),8))($Q12546)))</f>
        <v/>
      </c>
    </row>
    <row r="12547" spans="4:18" x14ac:dyDescent="0.3">
      <c r="D12547" s="30">
        <f t="shared" si="3989"/>
        <v>12545</v>
      </c>
      <c r="L12547" s="16">
        <f t="shared" si="4001"/>
        <v>10237</v>
      </c>
      <c r="M12547" s="32" t="str">
        <f t="shared" si="4002"/>
        <v>F</v>
      </c>
      <c r="N12547" s="29" t="str">
        <f t="shared" si="3994"/>
        <v/>
      </c>
      <c r="O12547" s="29" t="str">
        <f t="shared" si="4003"/>
        <v/>
      </c>
      <c r="P12547" s="29" t="str">
        <f t="shared" si="4004"/>
        <v/>
      </c>
      <c r="Q12547" s="29" t="str">
        <f t="shared" ref="Q12547:Q12610" si="4005">"[" &amp;$B$7 &amp; "]"</f>
        <v>[PAP_TR]</v>
      </c>
      <c r="R12547" s="29" t="str" cm="1">
        <f t="array" ref="R12547">IF(N12547="","",(_xlfn.LAMBDA(_xlpm.x,LEFT(_xlpm.x&amp;REPT(" ",8),8))($N12547) &amp; _xlfn.LAMBDA(_xlpm.x,LEFT(_xlpm.x&amp;REPT(" ",8),8))($O12547) &amp; _xlfn.LAMBDA(_xlpm.x,LEFT(_xlpm.x&amp;REPT(" ",8),8))(P12547) &amp; _xlfn.LAMBDA(_xlpm.x,LEFT(_xlpm.x&amp;REPT(" ",8),8))($Q12547)))</f>
        <v/>
      </c>
    </row>
    <row r="12548" spans="4:18" x14ac:dyDescent="0.3">
      <c r="D12548" s="30">
        <f t="shared" ref="D12548:D12611" si="4006">D12547+1</f>
        <v>12546</v>
      </c>
      <c r="L12548" s="16">
        <f t="shared" ref="L12548" si="4007">L12531+1</f>
        <v>10238</v>
      </c>
      <c r="M12548" s="32" t="str">
        <f t="shared" ref="M12548:M12549" si="4008">M12531</f>
        <v>-</v>
      </c>
      <c r="N12548" s="29" t="str">
        <f t="shared" si="3994"/>
        <v/>
      </c>
      <c r="O12548" s="29" t="str">
        <f t="shared" si="4003"/>
        <v/>
      </c>
      <c r="P12548" s="29" t="str">
        <f t="shared" si="4004"/>
        <v/>
      </c>
      <c r="Q12548" s="29" t="str">
        <f t="shared" si="4005"/>
        <v>[PAP_TR]</v>
      </c>
      <c r="R12548" s="29" t="str" cm="1">
        <f t="array" ref="R12548">IF(N12548="","",(_xlfn.LAMBDA(_xlpm.x,LEFT(_xlpm.x&amp;REPT(" ",8),8))($N12548) &amp; _xlfn.LAMBDA(_xlpm.x,LEFT(_xlpm.x&amp;REPT(" ",8),8))($O12548) &amp; _xlfn.LAMBDA(_xlpm.x,LEFT(_xlpm.x&amp;REPT(" ",8),8))(P12548) &amp; _xlfn.LAMBDA(_xlpm.x,LEFT(_xlpm.x&amp;REPT(" ",8),8))($Q12548)))</f>
        <v/>
      </c>
    </row>
    <row r="12549" spans="4:18" x14ac:dyDescent="0.3">
      <c r="D12549" s="30">
        <f t="shared" si="4006"/>
        <v>12547</v>
      </c>
      <c r="L12549" s="16">
        <f t="shared" ref="L12549:L12564" si="4009">L12548</f>
        <v>10238</v>
      </c>
      <c r="M12549" s="32">
        <f t="shared" si="4008"/>
        <v>0</v>
      </c>
      <c r="N12549" s="29" t="str">
        <f t="shared" si="3994"/>
        <v/>
      </c>
      <c r="O12549" s="29" t="str">
        <f t="shared" si="4003"/>
        <v/>
      </c>
      <c r="P12549" s="29" t="str">
        <f t="shared" si="4004"/>
        <v/>
      </c>
      <c r="Q12549" s="29" t="str">
        <f t="shared" si="4005"/>
        <v>[PAP_TR]</v>
      </c>
      <c r="R12549" s="29" t="str" cm="1">
        <f t="array" ref="R12549">IF(N12549="","",(_xlfn.LAMBDA(_xlpm.x,LEFT(_xlpm.x&amp;REPT(" ",8),8))($N12549) &amp; _xlfn.LAMBDA(_xlpm.x,LEFT(_xlpm.x&amp;REPT(" ",8),8))($O12549) &amp; _xlfn.LAMBDA(_xlpm.x,LEFT(_xlpm.x&amp;REPT(" ",8),8))(P12549) &amp; _xlfn.LAMBDA(_xlpm.x,LEFT(_xlpm.x&amp;REPT(" ",8),8))($Q12549)))</f>
        <v/>
      </c>
    </row>
    <row r="12550" spans="4:18" x14ac:dyDescent="0.3">
      <c r="D12550" s="30">
        <f t="shared" si="4006"/>
        <v>12548</v>
      </c>
      <c r="L12550" s="16">
        <f t="shared" si="4009"/>
        <v>10238</v>
      </c>
      <c r="M12550" s="32" t="str">
        <f t="shared" ref="M12550:M12564" si="4010">DEC2HEX(HEX2DEC(M12549)+1)</f>
        <v>1</v>
      </c>
      <c r="N12550" s="29" t="str">
        <f t="shared" si="3994"/>
        <v/>
      </c>
      <c r="O12550" s="29" t="str">
        <f t="shared" si="4003"/>
        <v/>
      </c>
      <c r="P12550" s="29" t="str">
        <f t="shared" si="4004"/>
        <v/>
      </c>
      <c r="Q12550" s="29" t="str">
        <f t="shared" si="4005"/>
        <v>[PAP_TR]</v>
      </c>
      <c r="R12550" s="29" t="str" cm="1">
        <f t="array" ref="R12550">IF(N12550="","",(_xlfn.LAMBDA(_xlpm.x,LEFT(_xlpm.x&amp;REPT(" ",8),8))($N12550) &amp; _xlfn.LAMBDA(_xlpm.x,LEFT(_xlpm.x&amp;REPT(" ",8),8))($O12550) &amp; _xlfn.LAMBDA(_xlpm.x,LEFT(_xlpm.x&amp;REPT(" ",8),8))(P12550) &amp; _xlfn.LAMBDA(_xlpm.x,LEFT(_xlpm.x&amp;REPT(" ",8),8))($Q12550)))</f>
        <v/>
      </c>
    </row>
    <row r="12551" spans="4:18" x14ac:dyDescent="0.3">
      <c r="D12551" s="30">
        <f t="shared" si="4006"/>
        <v>12549</v>
      </c>
      <c r="L12551" s="16">
        <f t="shared" si="4009"/>
        <v>10238</v>
      </c>
      <c r="M12551" s="32" t="str">
        <f t="shared" si="4010"/>
        <v>2</v>
      </c>
      <c r="N12551" s="29" t="str">
        <f t="shared" si="3994"/>
        <v/>
      </c>
      <c r="O12551" s="29" t="str">
        <f t="shared" si="4003"/>
        <v/>
      </c>
      <c r="P12551" s="29" t="str">
        <f t="shared" si="4004"/>
        <v/>
      </c>
      <c r="Q12551" s="29" t="str">
        <f t="shared" si="4005"/>
        <v>[PAP_TR]</v>
      </c>
      <c r="R12551" s="29" t="str" cm="1">
        <f t="array" ref="R12551">IF(N12551="","",(_xlfn.LAMBDA(_xlpm.x,LEFT(_xlpm.x&amp;REPT(" ",8),8))($N12551) &amp; _xlfn.LAMBDA(_xlpm.x,LEFT(_xlpm.x&amp;REPT(" ",8),8))($O12551) &amp; _xlfn.LAMBDA(_xlpm.x,LEFT(_xlpm.x&amp;REPT(" ",8),8))(P12551) &amp; _xlfn.LAMBDA(_xlpm.x,LEFT(_xlpm.x&amp;REPT(" ",8),8))($Q12551)))</f>
        <v/>
      </c>
    </row>
    <row r="12552" spans="4:18" x14ac:dyDescent="0.3">
      <c r="D12552" s="30">
        <f t="shared" si="4006"/>
        <v>12550</v>
      </c>
      <c r="L12552" s="16">
        <f t="shared" si="4009"/>
        <v>10238</v>
      </c>
      <c r="M12552" s="32" t="str">
        <f t="shared" si="4010"/>
        <v>3</v>
      </c>
      <c r="N12552" s="29" t="str">
        <f t="shared" si="3994"/>
        <v/>
      </c>
      <c r="O12552" s="29" t="str">
        <f t="shared" si="4003"/>
        <v/>
      </c>
      <c r="P12552" s="29" t="str">
        <f t="shared" si="4004"/>
        <v/>
      </c>
      <c r="Q12552" s="29" t="str">
        <f t="shared" si="4005"/>
        <v>[PAP_TR]</v>
      </c>
      <c r="R12552" s="29" t="str" cm="1">
        <f t="array" ref="R12552">IF(N12552="","",(_xlfn.LAMBDA(_xlpm.x,LEFT(_xlpm.x&amp;REPT(" ",8),8))($N12552) &amp; _xlfn.LAMBDA(_xlpm.x,LEFT(_xlpm.x&amp;REPT(" ",8),8))($O12552) &amp; _xlfn.LAMBDA(_xlpm.x,LEFT(_xlpm.x&amp;REPT(" ",8),8))(P12552) &amp; _xlfn.LAMBDA(_xlpm.x,LEFT(_xlpm.x&amp;REPT(" ",8),8))($Q12552)))</f>
        <v/>
      </c>
    </row>
    <row r="12553" spans="4:18" x14ac:dyDescent="0.3">
      <c r="D12553" s="30">
        <f t="shared" si="4006"/>
        <v>12551</v>
      </c>
      <c r="L12553" s="16">
        <f t="shared" si="4009"/>
        <v>10238</v>
      </c>
      <c r="M12553" s="32" t="str">
        <f t="shared" si="4010"/>
        <v>4</v>
      </c>
      <c r="N12553" s="29" t="str">
        <f t="shared" si="3994"/>
        <v/>
      </c>
      <c r="O12553" s="29" t="str">
        <f t="shared" si="4003"/>
        <v/>
      </c>
      <c r="P12553" s="29" t="str">
        <f t="shared" si="4004"/>
        <v/>
      </c>
      <c r="Q12553" s="29" t="str">
        <f t="shared" si="4005"/>
        <v>[PAP_TR]</v>
      </c>
      <c r="R12553" s="29" t="str" cm="1">
        <f t="array" ref="R12553">IF(N12553="","",(_xlfn.LAMBDA(_xlpm.x,LEFT(_xlpm.x&amp;REPT(" ",8),8))($N12553) &amp; _xlfn.LAMBDA(_xlpm.x,LEFT(_xlpm.x&amp;REPT(" ",8),8))($O12553) &amp; _xlfn.LAMBDA(_xlpm.x,LEFT(_xlpm.x&amp;REPT(" ",8),8))(P12553) &amp; _xlfn.LAMBDA(_xlpm.x,LEFT(_xlpm.x&amp;REPT(" ",8),8))($Q12553)))</f>
        <v/>
      </c>
    </row>
    <row r="12554" spans="4:18" x14ac:dyDescent="0.3">
      <c r="D12554" s="30">
        <f t="shared" si="4006"/>
        <v>12552</v>
      </c>
      <c r="L12554" s="16">
        <f t="shared" si="4009"/>
        <v>10238</v>
      </c>
      <c r="M12554" s="32" t="str">
        <f t="shared" si="4010"/>
        <v>5</v>
      </c>
      <c r="N12554" s="29" t="str">
        <f t="shared" si="3994"/>
        <v/>
      </c>
      <c r="O12554" s="29" t="str">
        <f t="shared" si="4003"/>
        <v/>
      </c>
      <c r="P12554" s="29" t="str">
        <f t="shared" si="4004"/>
        <v/>
      </c>
      <c r="Q12554" s="29" t="str">
        <f t="shared" si="4005"/>
        <v>[PAP_TR]</v>
      </c>
      <c r="R12554" s="29" t="str" cm="1">
        <f t="array" ref="R12554">IF(N12554="","",(_xlfn.LAMBDA(_xlpm.x,LEFT(_xlpm.x&amp;REPT(" ",8),8))($N12554) &amp; _xlfn.LAMBDA(_xlpm.x,LEFT(_xlpm.x&amp;REPT(" ",8),8))($O12554) &amp; _xlfn.LAMBDA(_xlpm.x,LEFT(_xlpm.x&amp;REPT(" ",8),8))(P12554) &amp; _xlfn.LAMBDA(_xlpm.x,LEFT(_xlpm.x&amp;REPT(" ",8),8))($Q12554)))</f>
        <v/>
      </c>
    </row>
    <row r="12555" spans="4:18" x14ac:dyDescent="0.3">
      <c r="D12555" s="30">
        <f t="shared" si="4006"/>
        <v>12553</v>
      </c>
      <c r="L12555" s="16">
        <f t="shared" si="4009"/>
        <v>10238</v>
      </c>
      <c r="M12555" s="32" t="str">
        <f t="shared" si="4010"/>
        <v>6</v>
      </c>
      <c r="N12555" s="29" t="str">
        <f t="shared" si="3994"/>
        <v/>
      </c>
      <c r="O12555" s="29" t="str">
        <f t="shared" si="4003"/>
        <v/>
      </c>
      <c r="P12555" s="29" t="str">
        <f t="shared" si="4004"/>
        <v/>
      </c>
      <c r="Q12555" s="29" t="str">
        <f t="shared" si="4005"/>
        <v>[PAP_TR]</v>
      </c>
      <c r="R12555" s="29" t="str" cm="1">
        <f t="array" ref="R12555">IF(N12555="","",(_xlfn.LAMBDA(_xlpm.x,LEFT(_xlpm.x&amp;REPT(" ",8),8))($N12555) &amp; _xlfn.LAMBDA(_xlpm.x,LEFT(_xlpm.x&amp;REPT(" ",8),8))($O12555) &amp; _xlfn.LAMBDA(_xlpm.x,LEFT(_xlpm.x&amp;REPT(" ",8),8))(P12555) &amp; _xlfn.LAMBDA(_xlpm.x,LEFT(_xlpm.x&amp;REPT(" ",8),8))($Q12555)))</f>
        <v/>
      </c>
    </row>
    <row r="12556" spans="4:18" x14ac:dyDescent="0.3">
      <c r="D12556" s="30">
        <f t="shared" si="4006"/>
        <v>12554</v>
      </c>
      <c r="L12556" s="16">
        <f t="shared" si="4009"/>
        <v>10238</v>
      </c>
      <c r="M12556" s="32" t="str">
        <f t="shared" si="4010"/>
        <v>7</v>
      </c>
      <c r="N12556" s="29" t="str">
        <f t="shared" si="3994"/>
        <v/>
      </c>
      <c r="O12556" s="29" t="str">
        <f t="shared" si="4003"/>
        <v/>
      </c>
      <c r="P12556" s="29" t="str">
        <f t="shared" si="4004"/>
        <v/>
      </c>
      <c r="Q12556" s="29" t="str">
        <f t="shared" si="4005"/>
        <v>[PAP_TR]</v>
      </c>
      <c r="R12556" s="29" t="str" cm="1">
        <f t="array" ref="R12556">IF(N12556="","",(_xlfn.LAMBDA(_xlpm.x,LEFT(_xlpm.x&amp;REPT(" ",8),8))($N12556) &amp; _xlfn.LAMBDA(_xlpm.x,LEFT(_xlpm.x&amp;REPT(" ",8),8))($O12556) &amp; _xlfn.LAMBDA(_xlpm.x,LEFT(_xlpm.x&amp;REPT(" ",8),8))(P12556) &amp; _xlfn.LAMBDA(_xlpm.x,LEFT(_xlpm.x&amp;REPT(" ",8),8))($Q12556)))</f>
        <v/>
      </c>
    </row>
    <row r="12557" spans="4:18" x14ac:dyDescent="0.3">
      <c r="D12557" s="30">
        <f t="shared" si="4006"/>
        <v>12555</v>
      </c>
      <c r="L12557" s="16">
        <f t="shared" si="4009"/>
        <v>10238</v>
      </c>
      <c r="M12557" s="32" t="str">
        <f t="shared" si="4010"/>
        <v>8</v>
      </c>
      <c r="N12557" s="29" t="str">
        <f t="shared" si="3994"/>
        <v/>
      </c>
      <c r="O12557" s="29" t="str">
        <f t="shared" si="4003"/>
        <v/>
      </c>
      <c r="P12557" s="29" t="str">
        <f t="shared" si="4004"/>
        <v/>
      </c>
      <c r="Q12557" s="29" t="str">
        <f t="shared" si="4005"/>
        <v>[PAP_TR]</v>
      </c>
      <c r="R12557" s="29" t="str" cm="1">
        <f t="array" ref="R12557">IF(N12557="","",(_xlfn.LAMBDA(_xlpm.x,LEFT(_xlpm.x&amp;REPT(" ",8),8))($N12557) &amp; _xlfn.LAMBDA(_xlpm.x,LEFT(_xlpm.x&amp;REPT(" ",8),8))($O12557) &amp; _xlfn.LAMBDA(_xlpm.x,LEFT(_xlpm.x&amp;REPT(" ",8),8))(P12557) &amp; _xlfn.LAMBDA(_xlpm.x,LEFT(_xlpm.x&amp;REPT(" ",8),8))($Q12557)))</f>
        <v/>
      </c>
    </row>
    <row r="12558" spans="4:18" x14ac:dyDescent="0.3">
      <c r="D12558" s="30">
        <f t="shared" si="4006"/>
        <v>12556</v>
      </c>
      <c r="L12558" s="16">
        <f t="shared" si="4009"/>
        <v>10238</v>
      </c>
      <c r="M12558" s="32" t="str">
        <f t="shared" si="4010"/>
        <v>9</v>
      </c>
      <c r="N12558" s="29" t="str">
        <f t="shared" si="3994"/>
        <v/>
      </c>
      <c r="O12558" s="29" t="str">
        <f t="shared" si="4003"/>
        <v/>
      </c>
      <c r="P12558" s="29" t="str">
        <f t="shared" si="4004"/>
        <v/>
      </c>
      <c r="Q12558" s="29" t="str">
        <f t="shared" si="4005"/>
        <v>[PAP_TR]</v>
      </c>
      <c r="R12558" s="29" t="str" cm="1">
        <f t="array" ref="R12558">IF(N12558="","",(_xlfn.LAMBDA(_xlpm.x,LEFT(_xlpm.x&amp;REPT(" ",8),8))($N12558) &amp; _xlfn.LAMBDA(_xlpm.x,LEFT(_xlpm.x&amp;REPT(" ",8),8))($O12558) &amp; _xlfn.LAMBDA(_xlpm.x,LEFT(_xlpm.x&amp;REPT(" ",8),8))(P12558) &amp; _xlfn.LAMBDA(_xlpm.x,LEFT(_xlpm.x&amp;REPT(" ",8),8))($Q12558)))</f>
        <v/>
      </c>
    </row>
    <row r="12559" spans="4:18" x14ac:dyDescent="0.3">
      <c r="D12559" s="30">
        <f t="shared" si="4006"/>
        <v>12557</v>
      </c>
      <c r="L12559" s="16">
        <f t="shared" si="4009"/>
        <v>10238</v>
      </c>
      <c r="M12559" s="32" t="str">
        <f t="shared" si="4010"/>
        <v>A</v>
      </c>
      <c r="N12559" s="29" t="str">
        <f t="shared" si="3994"/>
        <v/>
      </c>
      <c r="O12559" s="29" t="str">
        <f t="shared" si="4003"/>
        <v/>
      </c>
      <c r="P12559" s="29" t="str">
        <f t="shared" si="4004"/>
        <v/>
      </c>
      <c r="Q12559" s="29" t="str">
        <f t="shared" si="4005"/>
        <v>[PAP_TR]</v>
      </c>
      <c r="R12559" s="29" t="str" cm="1">
        <f t="array" ref="R12559">IF(N12559="","",(_xlfn.LAMBDA(_xlpm.x,LEFT(_xlpm.x&amp;REPT(" ",8),8))($N12559) &amp; _xlfn.LAMBDA(_xlpm.x,LEFT(_xlpm.x&amp;REPT(" ",8),8))($O12559) &amp; _xlfn.LAMBDA(_xlpm.x,LEFT(_xlpm.x&amp;REPT(" ",8),8))(P12559) &amp; _xlfn.LAMBDA(_xlpm.x,LEFT(_xlpm.x&amp;REPT(" ",8),8))($Q12559)))</f>
        <v/>
      </c>
    </row>
    <row r="12560" spans="4:18" x14ac:dyDescent="0.3">
      <c r="D12560" s="30">
        <f t="shared" si="4006"/>
        <v>12558</v>
      </c>
      <c r="L12560" s="16">
        <f t="shared" si="4009"/>
        <v>10238</v>
      </c>
      <c r="M12560" s="32" t="str">
        <f t="shared" si="4010"/>
        <v>B</v>
      </c>
      <c r="N12560" s="29" t="str">
        <f t="shared" si="3994"/>
        <v/>
      </c>
      <c r="O12560" s="29" t="str">
        <f t="shared" si="4003"/>
        <v/>
      </c>
      <c r="P12560" s="29" t="str">
        <f t="shared" si="4004"/>
        <v/>
      </c>
      <c r="Q12560" s="29" t="str">
        <f t="shared" si="4005"/>
        <v>[PAP_TR]</v>
      </c>
      <c r="R12560" s="29" t="str" cm="1">
        <f t="array" ref="R12560">IF(N12560="","",(_xlfn.LAMBDA(_xlpm.x,LEFT(_xlpm.x&amp;REPT(" ",8),8))($N12560) &amp; _xlfn.LAMBDA(_xlpm.x,LEFT(_xlpm.x&amp;REPT(" ",8),8))($O12560) &amp; _xlfn.LAMBDA(_xlpm.x,LEFT(_xlpm.x&amp;REPT(" ",8),8))(P12560) &amp; _xlfn.LAMBDA(_xlpm.x,LEFT(_xlpm.x&amp;REPT(" ",8),8))($Q12560)))</f>
        <v/>
      </c>
    </row>
    <row r="12561" spans="4:18" x14ac:dyDescent="0.3">
      <c r="D12561" s="30">
        <f t="shared" si="4006"/>
        <v>12559</v>
      </c>
      <c r="L12561" s="16">
        <f t="shared" si="4009"/>
        <v>10238</v>
      </c>
      <c r="M12561" s="32" t="str">
        <f t="shared" si="4010"/>
        <v>C</v>
      </c>
      <c r="N12561" s="29" t="str">
        <f t="shared" si="3994"/>
        <v/>
      </c>
      <c r="O12561" s="29" t="str">
        <f t="shared" si="4003"/>
        <v/>
      </c>
      <c r="P12561" s="29" t="str">
        <f t="shared" si="4004"/>
        <v/>
      </c>
      <c r="Q12561" s="29" t="str">
        <f t="shared" si="4005"/>
        <v>[PAP_TR]</v>
      </c>
      <c r="R12561" s="29" t="str" cm="1">
        <f t="array" ref="R12561">IF(N12561="","",(_xlfn.LAMBDA(_xlpm.x,LEFT(_xlpm.x&amp;REPT(" ",8),8))($N12561) &amp; _xlfn.LAMBDA(_xlpm.x,LEFT(_xlpm.x&amp;REPT(" ",8),8))($O12561) &amp; _xlfn.LAMBDA(_xlpm.x,LEFT(_xlpm.x&amp;REPT(" ",8),8))(P12561) &amp; _xlfn.LAMBDA(_xlpm.x,LEFT(_xlpm.x&amp;REPT(" ",8),8))($Q12561)))</f>
        <v/>
      </c>
    </row>
    <row r="12562" spans="4:18" x14ac:dyDescent="0.3">
      <c r="D12562" s="30">
        <f t="shared" si="4006"/>
        <v>12560</v>
      </c>
      <c r="L12562" s="16">
        <f t="shared" si="4009"/>
        <v>10238</v>
      </c>
      <c r="M12562" s="32" t="str">
        <f t="shared" si="4010"/>
        <v>D</v>
      </c>
      <c r="N12562" s="29" t="str">
        <f t="shared" si="3994"/>
        <v/>
      </c>
      <c r="O12562" s="29" t="str">
        <f t="shared" si="4003"/>
        <v/>
      </c>
      <c r="P12562" s="29" t="str">
        <f t="shared" si="4004"/>
        <v/>
      </c>
      <c r="Q12562" s="29" t="str">
        <f t="shared" si="4005"/>
        <v>[PAP_TR]</v>
      </c>
      <c r="R12562" s="29" t="str" cm="1">
        <f t="array" ref="R12562">IF(N12562="","",(_xlfn.LAMBDA(_xlpm.x,LEFT(_xlpm.x&amp;REPT(" ",8),8))($N12562) &amp; _xlfn.LAMBDA(_xlpm.x,LEFT(_xlpm.x&amp;REPT(" ",8),8))($O12562) &amp; _xlfn.LAMBDA(_xlpm.x,LEFT(_xlpm.x&amp;REPT(" ",8),8))(P12562) &amp; _xlfn.LAMBDA(_xlpm.x,LEFT(_xlpm.x&amp;REPT(" ",8),8))($Q12562)))</f>
        <v/>
      </c>
    </row>
    <row r="12563" spans="4:18" x14ac:dyDescent="0.3">
      <c r="D12563" s="30">
        <f t="shared" si="4006"/>
        <v>12561</v>
      </c>
      <c r="L12563" s="16">
        <f t="shared" si="4009"/>
        <v>10238</v>
      </c>
      <c r="M12563" s="32" t="str">
        <f t="shared" si="4010"/>
        <v>E</v>
      </c>
      <c r="N12563" s="29" t="str">
        <f t="shared" si="3994"/>
        <v/>
      </c>
      <c r="O12563" s="29" t="str">
        <f t="shared" si="4003"/>
        <v/>
      </c>
      <c r="P12563" s="29" t="str">
        <f t="shared" si="4004"/>
        <v/>
      </c>
      <c r="Q12563" s="29" t="str">
        <f t="shared" si="4005"/>
        <v>[PAP_TR]</v>
      </c>
      <c r="R12563" s="29" t="str" cm="1">
        <f t="array" ref="R12563">IF(N12563="","",(_xlfn.LAMBDA(_xlpm.x,LEFT(_xlpm.x&amp;REPT(" ",8),8))($N12563) &amp; _xlfn.LAMBDA(_xlpm.x,LEFT(_xlpm.x&amp;REPT(" ",8),8))($O12563) &amp; _xlfn.LAMBDA(_xlpm.x,LEFT(_xlpm.x&amp;REPT(" ",8),8))(P12563) &amp; _xlfn.LAMBDA(_xlpm.x,LEFT(_xlpm.x&amp;REPT(" ",8),8))($Q12563)))</f>
        <v/>
      </c>
    </row>
    <row r="12564" spans="4:18" x14ac:dyDescent="0.3">
      <c r="D12564" s="30">
        <f t="shared" si="4006"/>
        <v>12562</v>
      </c>
      <c r="L12564" s="16">
        <f t="shared" si="4009"/>
        <v>10238</v>
      </c>
      <c r="M12564" s="32" t="str">
        <f t="shared" si="4010"/>
        <v>F</v>
      </c>
      <c r="N12564" s="29" t="str">
        <f t="shared" si="3994"/>
        <v/>
      </c>
      <c r="O12564" s="29" t="str">
        <f t="shared" si="4003"/>
        <v/>
      </c>
      <c r="P12564" s="29" t="str">
        <f t="shared" si="4004"/>
        <v/>
      </c>
      <c r="Q12564" s="29" t="str">
        <f t="shared" si="4005"/>
        <v>[PAP_TR]</v>
      </c>
      <c r="R12564" s="29" t="str" cm="1">
        <f t="array" ref="R12564">IF(N12564="","",(_xlfn.LAMBDA(_xlpm.x,LEFT(_xlpm.x&amp;REPT(" ",8),8))($N12564) &amp; _xlfn.LAMBDA(_xlpm.x,LEFT(_xlpm.x&amp;REPT(" ",8),8))($O12564) &amp; _xlfn.LAMBDA(_xlpm.x,LEFT(_xlpm.x&amp;REPT(" ",8),8))(P12564) &amp; _xlfn.LAMBDA(_xlpm.x,LEFT(_xlpm.x&amp;REPT(" ",8),8))($Q12564)))</f>
        <v/>
      </c>
    </row>
    <row r="12565" spans="4:18" x14ac:dyDescent="0.3">
      <c r="D12565" s="30">
        <f t="shared" si="4006"/>
        <v>12563</v>
      </c>
      <c r="L12565" s="16">
        <f t="shared" ref="L12565" si="4011">L12548+1</f>
        <v>10239</v>
      </c>
      <c r="M12565" s="32" t="str">
        <f t="shared" ref="M12565:M12566" si="4012">M12548</f>
        <v>-</v>
      </c>
      <c r="N12565" s="29" t="str">
        <f t="shared" si="3994"/>
        <v/>
      </c>
      <c r="O12565" s="29" t="str">
        <f t="shared" si="4003"/>
        <v/>
      </c>
      <c r="P12565" s="29" t="str">
        <f t="shared" si="4004"/>
        <v/>
      </c>
      <c r="Q12565" s="29" t="str">
        <f t="shared" si="4005"/>
        <v>[PAP_TR]</v>
      </c>
      <c r="R12565" s="29" t="str" cm="1">
        <f t="array" ref="R12565">IF(N12565="","",(_xlfn.LAMBDA(_xlpm.x,LEFT(_xlpm.x&amp;REPT(" ",8),8))($N12565) &amp; _xlfn.LAMBDA(_xlpm.x,LEFT(_xlpm.x&amp;REPT(" ",8),8))($O12565) &amp; _xlfn.LAMBDA(_xlpm.x,LEFT(_xlpm.x&amp;REPT(" ",8),8))(P12565) &amp; _xlfn.LAMBDA(_xlpm.x,LEFT(_xlpm.x&amp;REPT(" ",8),8))($Q12565)))</f>
        <v/>
      </c>
    </row>
    <row r="12566" spans="4:18" x14ac:dyDescent="0.3">
      <c r="D12566" s="30">
        <f t="shared" si="4006"/>
        <v>12564</v>
      </c>
      <c r="L12566" s="16">
        <f t="shared" ref="L12566:L12581" si="4013">L12565</f>
        <v>10239</v>
      </c>
      <c r="M12566" s="32">
        <f t="shared" si="4012"/>
        <v>0</v>
      </c>
      <c r="N12566" s="29" t="str">
        <f t="shared" si="3994"/>
        <v/>
      </c>
      <c r="O12566" s="29" t="str">
        <f t="shared" si="4003"/>
        <v/>
      </c>
      <c r="P12566" s="29" t="str">
        <f t="shared" si="4004"/>
        <v/>
      </c>
      <c r="Q12566" s="29" t="str">
        <f t="shared" si="4005"/>
        <v>[PAP_TR]</v>
      </c>
      <c r="R12566" s="29" t="str" cm="1">
        <f t="array" ref="R12566">IF(N12566="","",(_xlfn.LAMBDA(_xlpm.x,LEFT(_xlpm.x&amp;REPT(" ",8),8))($N12566) &amp; _xlfn.LAMBDA(_xlpm.x,LEFT(_xlpm.x&amp;REPT(" ",8),8))($O12566) &amp; _xlfn.LAMBDA(_xlpm.x,LEFT(_xlpm.x&amp;REPT(" ",8),8))(P12566) &amp; _xlfn.LAMBDA(_xlpm.x,LEFT(_xlpm.x&amp;REPT(" ",8),8))($Q12566)))</f>
        <v/>
      </c>
    </row>
    <row r="12567" spans="4:18" x14ac:dyDescent="0.3">
      <c r="D12567" s="30">
        <f t="shared" si="4006"/>
        <v>12565</v>
      </c>
      <c r="L12567" s="16">
        <f t="shared" si="4013"/>
        <v>10239</v>
      </c>
      <c r="M12567" s="32" t="str">
        <f t="shared" ref="M12567:M12581" si="4014">DEC2HEX(HEX2DEC(M12566)+1)</f>
        <v>1</v>
      </c>
      <c r="N12567" s="29" t="str">
        <f t="shared" si="3994"/>
        <v/>
      </c>
      <c r="O12567" s="29" t="str">
        <f t="shared" si="4003"/>
        <v/>
      </c>
      <c r="P12567" s="29" t="str">
        <f t="shared" si="4004"/>
        <v/>
      </c>
      <c r="Q12567" s="29" t="str">
        <f t="shared" si="4005"/>
        <v>[PAP_TR]</v>
      </c>
      <c r="R12567" s="29" t="str" cm="1">
        <f t="array" ref="R12567">IF(N12567="","",(_xlfn.LAMBDA(_xlpm.x,LEFT(_xlpm.x&amp;REPT(" ",8),8))($N12567) &amp; _xlfn.LAMBDA(_xlpm.x,LEFT(_xlpm.x&amp;REPT(" ",8),8))($O12567) &amp; _xlfn.LAMBDA(_xlpm.x,LEFT(_xlpm.x&amp;REPT(" ",8),8))(P12567) &amp; _xlfn.LAMBDA(_xlpm.x,LEFT(_xlpm.x&amp;REPT(" ",8),8))($Q12567)))</f>
        <v/>
      </c>
    </row>
    <row r="12568" spans="4:18" x14ac:dyDescent="0.3">
      <c r="D12568" s="30">
        <f t="shared" si="4006"/>
        <v>12566</v>
      </c>
      <c r="L12568" s="16">
        <f t="shared" si="4013"/>
        <v>10239</v>
      </c>
      <c r="M12568" s="32" t="str">
        <f t="shared" si="4014"/>
        <v>2</v>
      </c>
      <c r="N12568" s="29" t="str">
        <f t="shared" si="3994"/>
        <v/>
      </c>
      <c r="O12568" s="29" t="str">
        <f t="shared" si="4003"/>
        <v/>
      </c>
      <c r="P12568" s="29" t="str">
        <f t="shared" si="4004"/>
        <v/>
      </c>
      <c r="Q12568" s="29" t="str">
        <f t="shared" si="4005"/>
        <v>[PAP_TR]</v>
      </c>
      <c r="R12568" s="29" t="str" cm="1">
        <f t="array" ref="R12568">IF(N12568="","",(_xlfn.LAMBDA(_xlpm.x,LEFT(_xlpm.x&amp;REPT(" ",8),8))($N12568) &amp; _xlfn.LAMBDA(_xlpm.x,LEFT(_xlpm.x&amp;REPT(" ",8),8))($O12568) &amp; _xlfn.LAMBDA(_xlpm.x,LEFT(_xlpm.x&amp;REPT(" ",8),8))(P12568) &amp; _xlfn.LAMBDA(_xlpm.x,LEFT(_xlpm.x&amp;REPT(" ",8),8))($Q12568)))</f>
        <v/>
      </c>
    </row>
    <row r="12569" spans="4:18" x14ac:dyDescent="0.3">
      <c r="D12569" s="30">
        <f t="shared" si="4006"/>
        <v>12567</v>
      </c>
      <c r="L12569" s="16">
        <f t="shared" si="4013"/>
        <v>10239</v>
      </c>
      <c r="M12569" s="32" t="str">
        <f t="shared" si="4014"/>
        <v>3</v>
      </c>
      <c r="N12569" s="29" t="str">
        <f t="shared" ref="N12569:N12632" si="4015">LEFT($S12569, 8)</f>
        <v/>
      </c>
      <c r="O12569" s="29" t="str">
        <f t="shared" si="4003"/>
        <v/>
      </c>
      <c r="P12569" s="29" t="str">
        <f t="shared" si="4004"/>
        <v/>
      </c>
      <c r="Q12569" s="29" t="str">
        <f t="shared" si="4005"/>
        <v>[PAP_TR]</v>
      </c>
      <c r="R12569" s="29" t="str" cm="1">
        <f t="array" ref="R12569">IF(N12569="","",(_xlfn.LAMBDA(_xlpm.x,LEFT(_xlpm.x&amp;REPT(" ",8),8))($N12569) &amp; _xlfn.LAMBDA(_xlpm.x,LEFT(_xlpm.x&amp;REPT(" ",8),8))($O12569) &amp; _xlfn.LAMBDA(_xlpm.x,LEFT(_xlpm.x&amp;REPT(" ",8),8))(P12569) &amp; _xlfn.LAMBDA(_xlpm.x,LEFT(_xlpm.x&amp;REPT(" ",8),8))($Q12569)))</f>
        <v/>
      </c>
    </row>
    <row r="12570" spans="4:18" x14ac:dyDescent="0.3">
      <c r="D12570" s="30">
        <f t="shared" si="4006"/>
        <v>12568</v>
      </c>
      <c r="L12570" s="16">
        <f t="shared" si="4013"/>
        <v>10239</v>
      </c>
      <c r="M12570" s="32" t="str">
        <f t="shared" si="4014"/>
        <v>4</v>
      </c>
      <c r="N12570" s="29" t="str">
        <f t="shared" si="4015"/>
        <v/>
      </c>
      <c r="O12570" s="29" t="str">
        <f t="shared" si="4003"/>
        <v/>
      </c>
      <c r="P12570" s="29" t="str">
        <f t="shared" si="4004"/>
        <v/>
      </c>
      <c r="Q12570" s="29" t="str">
        <f t="shared" si="4005"/>
        <v>[PAP_TR]</v>
      </c>
      <c r="R12570" s="29" t="str" cm="1">
        <f t="array" ref="R12570">IF(N12570="","",(_xlfn.LAMBDA(_xlpm.x,LEFT(_xlpm.x&amp;REPT(" ",8),8))($N12570) &amp; _xlfn.LAMBDA(_xlpm.x,LEFT(_xlpm.x&amp;REPT(" ",8),8))($O12570) &amp; _xlfn.LAMBDA(_xlpm.x,LEFT(_xlpm.x&amp;REPT(" ",8),8))(P12570) &amp; _xlfn.LAMBDA(_xlpm.x,LEFT(_xlpm.x&amp;REPT(" ",8),8))($Q12570)))</f>
        <v/>
      </c>
    </row>
    <row r="12571" spans="4:18" x14ac:dyDescent="0.3">
      <c r="D12571" s="30">
        <f t="shared" si="4006"/>
        <v>12569</v>
      </c>
      <c r="L12571" s="16">
        <f t="shared" si="4013"/>
        <v>10239</v>
      </c>
      <c r="M12571" s="32" t="str">
        <f t="shared" si="4014"/>
        <v>5</v>
      </c>
      <c r="N12571" s="29" t="str">
        <f t="shared" si="4015"/>
        <v/>
      </c>
      <c r="O12571" s="29" t="str">
        <f t="shared" si="4003"/>
        <v/>
      </c>
      <c r="P12571" s="29" t="str">
        <f t="shared" si="4004"/>
        <v/>
      </c>
      <c r="Q12571" s="29" t="str">
        <f t="shared" si="4005"/>
        <v>[PAP_TR]</v>
      </c>
      <c r="R12571" s="29" t="str" cm="1">
        <f t="array" ref="R12571">IF(N12571="","",(_xlfn.LAMBDA(_xlpm.x,LEFT(_xlpm.x&amp;REPT(" ",8),8))($N12571) &amp; _xlfn.LAMBDA(_xlpm.x,LEFT(_xlpm.x&amp;REPT(" ",8),8))($O12571) &amp; _xlfn.LAMBDA(_xlpm.x,LEFT(_xlpm.x&amp;REPT(" ",8),8))(P12571) &amp; _xlfn.LAMBDA(_xlpm.x,LEFT(_xlpm.x&amp;REPT(" ",8),8))($Q12571)))</f>
        <v/>
      </c>
    </row>
    <row r="12572" spans="4:18" x14ac:dyDescent="0.3">
      <c r="D12572" s="30">
        <f t="shared" si="4006"/>
        <v>12570</v>
      </c>
      <c r="L12572" s="16">
        <f t="shared" si="4013"/>
        <v>10239</v>
      </c>
      <c r="M12572" s="32" t="str">
        <f t="shared" si="4014"/>
        <v>6</v>
      </c>
      <c r="N12572" s="29" t="str">
        <f t="shared" si="4015"/>
        <v/>
      </c>
      <c r="O12572" s="29" t="str">
        <f t="shared" si="4003"/>
        <v/>
      </c>
      <c r="P12572" s="29" t="str">
        <f t="shared" si="4004"/>
        <v/>
      </c>
      <c r="Q12572" s="29" t="str">
        <f t="shared" si="4005"/>
        <v>[PAP_TR]</v>
      </c>
      <c r="R12572" s="29" t="str" cm="1">
        <f t="array" ref="R12572">IF(N12572="","",(_xlfn.LAMBDA(_xlpm.x,LEFT(_xlpm.x&amp;REPT(" ",8),8))($N12572) &amp; _xlfn.LAMBDA(_xlpm.x,LEFT(_xlpm.x&amp;REPT(" ",8),8))($O12572) &amp; _xlfn.LAMBDA(_xlpm.x,LEFT(_xlpm.x&amp;REPT(" ",8),8))(P12572) &amp; _xlfn.LAMBDA(_xlpm.x,LEFT(_xlpm.x&amp;REPT(" ",8),8))($Q12572)))</f>
        <v/>
      </c>
    </row>
    <row r="12573" spans="4:18" x14ac:dyDescent="0.3">
      <c r="D12573" s="30">
        <f t="shared" si="4006"/>
        <v>12571</v>
      </c>
      <c r="L12573" s="16">
        <f t="shared" si="4013"/>
        <v>10239</v>
      </c>
      <c r="M12573" s="32" t="str">
        <f t="shared" si="4014"/>
        <v>7</v>
      </c>
      <c r="N12573" s="29" t="str">
        <f t="shared" si="4015"/>
        <v/>
      </c>
      <c r="O12573" s="29" t="str">
        <f t="shared" si="4003"/>
        <v/>
      </c>
      <c r="P12573" s="29" t="str">
        <f t="shared" si="4004"/>
        <v/>
      </c>
      <c r="Q12573" s="29" t="str">
        <f t="shared" si="4005"/>
        <v>[PAP_TR]</v>
      </c>
      <c r="R12573" s="29" t="str" cm="1">
        <f t="array" ref="R12573">IF(N12573="","",(_xlfn.LAMBDA(_xlpm.x,LEFT(_xlpm.x&amp;REPT(" ",8),8))($N12573) &amp; _xlfn.LAMBDA(_xlpm.x,LEFT(_xlpm.x&amp;REPT(" ",8),8))($O12573) &amp; _xlfn.LAMBDA(_xlpm.x,LEFT(_xlpm.x&amp;REPT(" ",8),8))(P12573) &amp; _xlfn.LAMBDA(_xlpm.x,LEFT(_xlpm.x&amp;REPT(" ",8),8))($Q12573)))</f>
        <v/>
      </c>
    </row>
    <row r="12574" spans="4:18" x14ac:dyDescent="0.3">
      <c r="D12574" s="30">
        <f t="shared" si="4006"/>
        <v>12572</v>
      </c>
      <c r="L12574" s="16">
        <f t="shared" si="4013"/>
        <v>10239</v>
      </c>
      <c r="M12574" s="32" t="str">
        <f t="shared" si="4014"/>
        <v>8</v>
      </c>
      <c r="N12574" s="29" t="str">
        <f t="shared" si="4015"/>
        <v/>
      </c>
      <c r="O12574" s="29" t="str">
        <f t="shared" si="4003"/>
        <v/>
      </c>
      <c r="P12574" s="29" t="str">
        <f t="shared" si="4004"/>
        <v/>
      </c>
      <c r="Q12574" s="29" t="str">
        <f t="shared" si="4005"/>
        <v>[PAP_TR]</v>
      </c>
      <c r="R12574" s="29" t="str" cm="1">
        <f t="array" ref="R12574">IF(N12574="","",(_xlfn.LAMBDA(_xlpm.x,LEFT(_xlpm.x&amp;REPT(" ",8),8))($N12574) &amp; _xlfn.LAMBDA(_xlpm.x,LEFT(_xlpm.x&amp;REPT(" ",8),8))($O12574) &amp; _xlfn.LAMBDA(_xlpm.x,LEFT(_xlpm.x&amp;REPT(" ",8),8))(P12574) &amp; _xlfn.LAMBDA(_xlpm.x,LEFT(_xlpm.x&amp;REPT(" ",8),8))($Q12574)))</f>
        <v/>
      </c>
    </row>
    <row r="12575" spans="4:18" x14ac:dyDescent="0.3">
      <c r="D12575" s="30">
        <f t="shared" si="4006"/>
        <v>12573</v>
      </c>
      <c r="L12575" s="16">
        <f t="shared" si="4013"/>
        <v>10239</v>
      </c>
      <c r="M12575" s="32" t="str">
        <f t="shared" si="4014"/>
        <v>9</v>
      </c>
      <c r="N12575" s="29" t="str">
        <f t="shared" si="4015"/>
        <v/>
      </c>
      <c r="O12575" s="29" t="str">
        <f t="shared" si="4003"/>
        <v/>
      </c>
      <c r="P12575" s="29" t="str">
        <f t="shared" si="4004"/>
        <v/>
      </c>
      <c r="Q12575" s="29" t="str">
        <f t="shared" si="4005"/>
        <v>[PAP_TR]</v>
      </c>
      <c r="R12575" s="29" t="str" cm="1">
        <f t="array" ref="R12575">IF(N12575="","",(_xlfn.LAMBDA(_xlpm.x,LEFT(_xlpm.x&amp;REPT(" ",8),8))($N12575) &amp; _xlfn.LAMBDA(_xlpm.x,LEFT(_xlpm.x&amp;REPT(" ",8),8))($O12575) &amp; _xlfn.LAMBDA(_xlpm.x,LEFT(_xlpm.x&amp;REPT(" ",8),8))(P12575) &amp; _xlfn.LAMBDA(_xlpm.x,LEFT(_xlpm.x&amp;REPT(" ",8),8))($Q12575)))</f>
        <v/>
      </c>
    </row>
    <row r="12576" spans="4:18" x14ac:dyDescent="0.3">
      <c r="D12576" s="30">
        <f t="shared" si="4006"/>
        <v>12574</v>
      </c>
      <c r="L12576" s="16">
        <f t="shared" si="4013"/>
        <v>10239</v>
      </c>
      <c r="M12576" s="32" t="str">
        <f t="shared" si="4014"/>
        <v>A</v>
      </c>
      <c r="N12576" s="29" t="str">
        <f t="shared" si="4015"/>
        <v/>
      </c>
      <c r="O12576" s="29" t="str">
        <f t="shared" si="4003"/>
        <v/>
      </c>
      <c r="P12576" s="29" t="str">
        <f t="shared" si="4004"/>
        <v/>
      </c>
      <c r="Q12576" s="29" t="str">
        <f t="shared" si="4005"/>
        <v>[PAP_TR]</v>
      </c>
      <c r="R12576" s="29" t="str" cm="1">
        <f t="array" ref="R12576">IF(N12576="","",(_xlfn.LAMBDA(_xlpm.x,LEFT(_xlpm.x&amp;REPT(" ",8),8))($N12576) &amp; _xlfn.LAMBDA(_xlpm.x,LEFT(_xlpm.x&amp;REPT(" ",8),8))($O12576) &amp; _xlfn.LAMBDA(_xlpm.x,LEFT(_xlpm.x&amp;REPT(" ",8),8))(P12576) &amp; _xlfn.LAMBDA(_xlpm.x,LEFT(_xlpm.x&amp;REPT(" ",8),8))($Q12576)))</f>
        <v/>
      </c>
    </row>
    <row r="12577" spans="4:18" x14ac:dyDescent="0.3">
      <c r="D12577" s="30">
        <f t="shared" si="4006"/>
        <v>12575</v>
      </c>
      <c r="L12577" s="16">
        <f t="shared" si="4013"/>
        <v>10239</v>
      </c>
      <c r="M12577" s="32" t="str">
        <f t="shared" si="4014"/>
        <v>B</v>
      </c>
      <c r="N12577" s="29" t="str">
        <f t="shared" si="4015"/>
        <v/>
      </c>
      <c r="O12577" s="29" t="str">
        <f t="shared" si="4003"/>
        <v/>
      </c>
      <c r="P12577" s="29" t="str">
        <f t="shared" si="4004"/>
        <v/>
      </c>
      <c r="Q12577" s="29" t="str">
        <f t="shared" si="4005"/>
        <v>[PAP_TR]</v>
      </c>
      <c r="R12577" s="29" t="str" cm="1">
        <f t="array" ref="R12577">IF(N12577="","",(_xlfn.LAMBDA(_xlpm.x,LEFT(_xlpm.x&amp;REPT(" ",8),8))($N12577) &amp; _xlfn.LAMBDA(_xlpm.x,LEFT(_xlpm.x&amp;REPT(" ",8),8))($O12577) &amp; _xlfn.LAMBDA(_xlpm.x,LEFT(_xlpm.x&amp;REPT(" ",8),8))(P12577) &amp; _xlfn.LAMBDA(_xlpm.x,LEFT(_xlpm.x&amp;REPT(" ",8),8))($Q12577)))</f>
        <v/>
      </c>
    </row>
    <row r="12578" spans="4:18" x14ac:dyDescent="0.3">
      <c r="D12578" s="30">
        <f t="shared" si="4006"/>
        <v>12576</v>
      </c>
      <c r="L12578" s="16">
        <f t="shared" si="4013"/>
        <v>10239</v>
      </c>
      <c r="M12578" s="32" t="str">
        <f t="shared" si="4014"/>
        <v>C</v>
      </c>
      <c r="N12578" s="29" t="str">
        <f t="shared" si="4015"/>
        <v/>
      </c>
      <c r="O12578" s="29" t="str">
        <f t="shared" si="4003"/>
        <v/>
      </c>
      <c r="P12578" s="29" t="str">
        <f t="shared" si="4004"/>
        <v/>
      </c>
      <c r="Q12578" s="29" t="str">
        <f t="shared" si="4005"/>
        <v>[PAP_TR]</v>
      </c>
      <c r="R12578" s="29" t="str" cm="1">
        <f t="array" ref="R12578">IF(N12578="","",(_xlfn.LAMBDA(_xlpm.x,LEFT(_xlpm.x&amp;REPT(" ",8),8))($N12578) &amp; _xlfn.LAMBDA(_xlpm.x,LEFT(_xlpm.x&amp;REPT(" ",8),8))($O12578) &amp; _xlfn.LAMBDA(_xlpm.x,LEFT(_xlpm.x&amp;REPT(" ",8),8))(P12578) &amp; _xlfn.LAMBDA(_xlpm.x,LEFT(_xlpm.x&amp;REPT(" ",8),8))($Q12578)))</f>
        <v/>
      </c>
    </row>
    <row r="12579" spans="4:18" x14ac:dyDescent="0.3">
      <c r="D12579" s="30">
        <f t="shared" si="4006"/>
        <v>12577</v>
      </c>
      <c r="L12579" s="16">
        <f t="shared" si="4013"/>
        <v>10239</v>
      </c>
      <c r="M12579" s="32" t="str">
        <f t="shared" si="4014"/>
        <v>D</v>
      </c>
      <c r="N12579" s="29" t="str">
        <f t="shared" si="4015"/>
        <v/>
      </c>
      <c r="O12579" s="29" t="str">
        <f t="shared" si="4003"/>
        <v/>
      </c>
      <c r="P12579" s="29" t="str">
        <f t="shared" si="4004"/>
        <v/>
      </c>
      <c r="Q12579" s="29" t="str">
        <f t="shared" si="4005"/>
        <v>[PAP_TR]</v>
      </c>
      <c r="R12579" s="29" t="str" cm="1">
        <f t="array" ref="R12579">IF(N12579="","",(_xlfn.LAMBDA(_xlpm.x,LEFT(_xlpm.x&amp;REPT(" ",8),8))($N12579) &amp; _xlfn.LAMBDA(_xlpm.x,LEFT(_xlpm.x&amp;REPT(" ",8),8))($O12579) &amp; _xlfn.LAMBDA(_xlpm.x,LEFT(_xlpm.x&amp;REPT(" ",8),8))(P12579) &amp; _xlfn.LAMBDA(_xlpm.x,LEFT(_xlpm.x&amp;REPT(" ",8),8))($Q12579)))</f>
        <v/>
      </c>
    </row>
    <row r="12580" spans="4:18" x14ac:dyDescent="0.3">
      <c r="D12580" s="30">
        <f t="shared" si="4006"/>
        <v>12578</v>
      </c>
      <c r="L12580" s="16">
        <f t="shared" si="4013"/>
        <v>10239</v>
      </c>
      <c r="M12580" s="32" t="str">
        <f t="shared" si="4014"/>
        <v>E</v>
      </c>
      <c r="N12580" s="29" t="str">
        <f t="shared" si="4015"/>
        <v/>
      </c>
      <c r="O12580" s="29" t="str">
        <f t="shared" si="4003"/>
        <v/>
      </c>
      <c r="P12580" s="29" t="str">
        <f t="shared" si="4004"/>
        <v/>
      </c>
      <c r="Q12580" s="29" t="str">
        <f t="shared" si="4005"/>
        <v>[PAP_TR]</v>
      </c>
      <c r="R12580" s="29" t="str" cm="1">
        <f t="array" ref="R12580">IF(N12580="","",(_xlfn.LAMBDA(_xlpm.x,LEFT(_xlpm.x&amp;REPT(" ",8),8))($N12580) &amp; _xlfn.LAMBDA(_xlpm.x,LEFT(_xlpm.x&amp;REPT(" ",8),8))($O12580) &amp; _xlfn.LAMBDA(_xlpm.x,LEFT(_xlpm.x&amp;REPT(" ",8),8))(P12580) &amp; _xlfn.LAMBDA(_xlpm.x,LEFT(_xlpm.x&amp;REPT(" ",8),8))($Q12580)))</f>
        <v/>
      </c>
    </row>
    <row r="12581" spans="4:18" x14ac:dyDescent="0.3">
      <c r="D12581" s="30">
        <f t="shared" si="4006"/>
        <v>12579</v>
      </c>
      <c r="L12581" s="16">
        <f t="shared" si="4013"/>
        <v>10239</v>
      </c>
      <c r="M12581" s="32" t="str">
        <f t="shared" si="4014"/>
        <v>F</v>
      </c>
      <c r="N12581" s="29" t="str">
        <f t="shared" si="4015"/>
        <v/>
      </c>
      <c r="O12581" s="29" t="str">
        <f t="shared" si="4003"/>
        <v/>
      </c>
      <c r="P12581" s="29" t="str">
        <f t="shared" si="4004"/>
        <v/>
      </c>
      <c r="Q12581" s="29" t="str">
        <f t="shared" si="4005"/>
        <v>[PAP_TR]</v>
      </c>
      <c r="R12581" s="29" t="str" cm="1">
        <f t="array" ref="R12581">IF(N12581="","",(_xlfn.LAMBDA(_xlpm.x,LEFT(_xlpm.x&amp;REPT(" ",8),8))($N12581) &amp; _xlfn.LAMBDA(_xlpm.x,LEFT(_xlpm.x&amp;REPT(" ",8),8))($O12581) &amp; _xlfn.LAMBDA(_xlpm.x,LEFT(_xlpm.x&amp;REPT(" ",8),8))(P12581) &amp; _xlfn.LAMBDA(_xlpm.x,LEFT(_xlpm.x&amp;REPT(" ",8),8))($Q12581)))</f>
        <v/>
      </c>
    </row>
    <row r="12582" spans="4:18" x14ac:dyDescent="0.3">
      <c r="D12582" s="30">
        <f t="shared" si="4006"/>
        <v>12580</v>
      </c>
      <c r="L12582" s="16">
        <f t="shared" ref="L12582" si="4016">L12565+1</f>
        <v>10240</v>
      </c>
      <c r="M12582" s="32" t="str">
        <f t="shared" ref="M12582:M12583" si="4017">M12565</f>
        <v>-</v>
      </c>
      <c r="N12582" s="29" t="str">
        <f t="shared" si="4015"/>
        <v/>
      </c>
      <c r="O12582" s="29" t="str">
        <f t="shared" si="4003"/>
        <v/>
      </c>
      <c r="P12582" s="29" t="str">
        <f t="shared" si="4004"/>
        <v/>
      </c>
      <c r="Q12582" s="29" t="str">
        <f t="shared" si="4005"/>
        <v>[PAP_TR]</v>
      </c>
      <c r="R12582" s="29" t="str" cm="1">
        <f t="array" ref="R12582">IF(N12582="","",(_xlfn.LAMBDA(_xlpm.x,LEFT(_xlpm.x&amp;REPT(" ",8),8))($N12582) &amp; _xlfn.LAMBDA(_xlpm.x,LEFT(_xlpm.x&amp;REPT(" ",8),8))($O12582) &amp; _xlfn.LAMBDA(_xlpm.x,LEFT(_xlpm.x&amp;REPT(" ",8),8))(P12582) &amp; _xlfn.LAMBDA(_xlpm.x,LEFT(_xlpm.x&amp;REPT(" ",8),8))($Q12582)))</f>
        <v/>
      </c>
    </row>
    <row r="12583" spans="4:18" x14ac:dyDescent="0.3">
      <c r="D12583" s="30">
        <f t="shared" si="4006"/>
        <v>12581</v>
      </c>
      <c r="L12583" s="16">
        <f t="shared" ref="L12583:L12598" si="4018">L12582</f>
        <v>10240</v>
      </c>
      <c r="M12583" s="32">
        <f t="shared" si="4017"/>
        <v>0</v>
      </c>
      <c r="N12583" s="29" t="str">
        <f t="shared" si="4015"/>
        <v/>
      </c>
      <c r="O12583" s="29" t="str">
        <f t="shared" si="4003"/>
        <v/>
      </c>
      <c r="P12583" s="29" t="str">
        <f t="shared" si="4004"/>
        <v/>
      </c>
      <c r="Q12583" s="29" t="str">
        <f t="shared" si="4005"/>
        <v>[PAP_TR]</v>
      </c>
      <c r="R12583" s="29" t="str" cm="1">
        <f t="array" ref="R12583">IF(N12583="","",(_xlfn.LAMBDA(_xlpm.x,LEFT(_xlpm.x&amp;REPT(" ",8),8))($N12583) &amp; _xlfn.LAMBDA(_xlpm.x,LEFT(_xlpm.x&amp;REPT(" ",8),8))($O12583) &amp; _xlfn.LAMBDA(_xlpm.x,LEFT(_xlpm.x&amp;REPT(" ",8),8))(P12583) &amp; _xlfn.LAMBDA(_xlpm.x,LEFT(_xlpm.x&amp;REPT(" ",8),8))($Q12583)))</f>
        <v/>
      </c>
    </row>
    <row r="12584" spans="4:18" x14ac:dyDescent="0.3">
      <c r="D12584" s="30">
        <f t="shared" si="4006"/>
        <v>12582</v>
      </c>
      <c r="L12584" s="16">
        <f t="shared" si="4018"/>
        <v>10240</v>
      </c>
      <c r="M12584" s="32" t="str">
        <f t="shared" ref="M12584:M12598" si="4019">DEC2HEX(HEX2DEC(M12583)+1)</f>
        <v>1</v>
      </c>
      <c r="N12584" s="29" t="str">
        <f t="shared" si="4015"/>
        <v/>
      </c>
      <c r="O12584" s="29" t="str">
        <f t="shared" si="4003"/>
        <v/>
      </c>
      <c r="P12584" s="29" t="str">
        <f t="shared" si="4004"/>
        <v/>
      </c>
      <c r="Q12584" s="29" t="str">
        <f t="shared" si="4005"/>
        <v>[PAP_TR]</v>
      </c>
      <c r="R12584" s="29" t="str" cm="1">
        <f t="array" ref="R12584">IF(N12584="","",(_xlfn.LAMBDA(_xlpm.x,LEFT(_xlpm.x&amp;REPT(" ",8),8))($N12584) &amp; _xlfn.LAMBDA(_xlpm.x,LEFT(_xlpm.x&amp;REPT(" ",8),8))($O12584) &amp; _xlfn.LAMBDA(_xlpm.x,LEFT(_xlpm.x&amp;REPT(" ",8),8))(P12584) &amp; _xlfn.LAMBDA(_xlpm.x,LEFT(_xlpm.x&amp;REPT(" ",8),8))($Q12584)))</f>
        <v/>
      </c>
    </row>
    <row r="12585" spans="4:18" x14ac:dyDescent="0.3">
      <c r="D12585" s="30">
        <f t="shared" si="4006"/>
        <v>12583</v>
      </c>
      <c r="L12585" s="16">
        <f t="shared" si="4018"/>
        <v>10240</v>
      </c>
      <c r="M12585" s="32" t="str">
        <f t="shared" si="4019"/>
        <v>2</v>
      </c>
      <c r="N12585" s="29" t="str">
        <f t="shared" si="4015"/>
        <v/>
      </c>
      <c r="O12585" s="29" t="str">
        <f t="shared" si="4003"/>
        <v/>
      </c>
      <c r="P12585" s="29" t="str">
        <f t="shared" si="4004"/>
        <v/>
      </c>
      <c r="Q12585" s="29" t="str">
        <f t="shared" si="4005"/>
        <v>[PAP_TR]</v>
      </c>
      <c r="R12585" s="29" t="str" cm="1">
        <f t="array" ref="R12585">IF(N12585="","",(_xlfn.LAMBDA(_xlpm.x,LEFT(_xlpm.x&amp;REPT(" ",8),8))($N12585) &amp; _xlfn.LAMBDA(_xlpm.x,LEFT(_xlpm.x&amp;REPT(" ",8),8))($O12585) &amp; _xlfn.LAMBDA(_xlpm.x,LEFT(_xlpm.x&amp;REPT(" ",8),8))(P12585) &amp; _xlfn.LAMBDA(_xlpm.x,LEFT(_xlpm.x&amp;REPT(" ",8),8))($Q12585)))</f>
        <v/>
      </c>
    </row>
    <row r="12586" spans="4:18" x14ac:dyDescent="0.3">
      <c r="D12586" s="30">
        <f t="shared" si="4006"/>
        <v>12584</v>
      </c>
      <c r="L12586" s="16">
        <f t="shared" si="4018"/>
        <v>10240</v>
      </c>
      <c r="M12586" s="32" t="str">
        <f t="shared" si="4019"/>
        <v>3</v>
      </c>
      <c r="N12586" s="29" t="str">
        <f t="shared" si="4015"/>
        <v/>
      </c>
      <c r="O12586" s="29" t="str">
        <f t="shared" si="4003"/>
        <v/>
      </c>
      <c r="P12586" s="29" t="str">
        <f t="shared" si="4004"/>
        <v/>
      </c>
      <c r="Q12586" s="29" t="str">
        <f t="shared" si="4005"/>
        <v>[PAP_TR]</v>
      </c>
      <c r="R12586" s="29" t="str" cm="1">
        <f t="array" ref="R12586">IF(N12586="","",(_xlfn.LAMBDA(_xlpm.x,LEFT(_xlpm.x&amp;REPT(" ",8),8))($N12586) &amp; _xlfn.LAMBDA(_xlpm.x,LEFT(_xlpm.x&amp;REPT(" ",8),8))($O12586) &amp; _xlfn.LAMBDA(_xlpm.x,LEFT(_xlpm.x&amp;REPT(" ",8),8))(P12586) &amp; _xlfn.LAMBDA(_xlpm.x,LEFT(_xlpm.x&amp;REPT(" ",8),8))($Q12586)))</f>
        <v/>
      </c>
    </row>
    <row r="12587" spans="4:18" x14ac:dyDescent="0.3">
      <c r="D12587" s="30">
        <f t="shared" si="4006"/>
        <v>12585</v>
      </c>
      <c r="L12587" s="16">
        <f t="shared" si="4018"/>
        <v>10240</v>
      </c>
      <c r="M12587" s="32" t="str">
        <f t="shared" si="4019"/>
        <v>4</v>
      </c>
      <c r="N12587" s="29" t="str">
        <f t="shared" si="4015"/>
        <v/>
      </c>
      <c r="O12587" s="29" t="str">
        <f t="shared" si="4003"/>
        <v/>
      </c>
      <c r="P12587" s="29" t="str">
        <f t="shared" si="4004"/>
        <v/>
      </c>
      <c r="Q12587" s="29" t="str">
        <f t="shared" si="4005"/>
        <v>[PAP_TR]</v>
      </c>
      <c r="R12587" s="29" t="str" cm="1">
        <f t="array" ref="R12587">IF(N12587="","",(_xlfn.LAMBDA(_xlpm.x,LEFT(_xlpm.x&amp;REPT(" ",8),8))($N12587) &amp; _xlfn.LAMBDA(_xlpm.x,LEFT(_xlpm.x&amp;REPT(" ",8),8))($O12587) &amp; _xlfn.LAMBDA(_xlpm.x,LEFT(_xlpm.x&amp;REPT(" ",8),8))(P12587) &amp; _xlfn.LAMBDA(_xlpm.x,LEFT(_xlpm.x&amp;REPT(" ",8),8))($Q12587)))</f>
        <v/>
      </c>
    </row>
    <row r="12588" spans="4:18" x14ac:dyDescent="0.3">
      <c r="D12588" s="30">
        <f t="shared" si="4006"/>
        <v>12586</v>
      </c>
      <c r="L12588" s="16">
        <f t="shared" si="4018"/>
        <v>10240</v>
      </c>
      <c r="M12588" s="32" t="str">
        <f t="shared" si="4019"/>
        <v>5</v>
      </c>
      <c r="N12588" s="29" t="str">
        <f t="shared" si="4015"/>
        <v/>
      </c>
      <c r="O12588" s="29" t="str">
        <f t="shared" si="4003"/>
        <v/>
      </c>
      <c r="P12588" s="29" t="str">
        <f t="shared" si="4004"/>
        <v/>
      </c>
      <c r="Q12588" s="29" t="str">
        <f t="shared" si="4005"/>
        <v>[PAP_TR]</v>
      </c>
      <c r="R12588" s="29" t="str" cm="1">
        <f t="array" ref="R12588">IF(N12588="","",(_xlfn.LAMBDA(_xlpm.x,LEFT(_xlpm.x&amp;REPT(" ",8),8))($N12588) &amp; _xlfn.LAMBDA(_xlpm.x,LEFT(_xlpm.x&amp;REPT(" ",8),8))($O12588) &amp; _xlfn.LAMBDA(_xlpm.x,LEFT(_xlpm.x&amp;REPT(" ",8),8))(P12588) &amp; _xlfn.LAMBDA(_xlpm.x,LEFT(_xlpm.x&amp;REPT(" ",8),8))($Q12588)))</f>
        <v/>
      </c>
    </row>
    <row r="12589" spans="4:18" x14ac:dyDescent="0.3">
      <c r="D12589" s="30">
        <f t="shared" si="4006"/>
        <v>12587</v>
      </c>
      <c r="L12589" s="16">
        <f t="shared" si="4018"/>
        <v>10240</v>
      </c>
      <c r="M12589" s="32" t="str">
        <f t="shared" si="4019"/>
        <v>6</v>
      </c>
      <c r="N12589" s="29" t="str">
        <f t="shared" si="4015"/>
        <v/>
      </c>
      <c r="O12589" s="29" t="str">
        <f t="shared" si="4003"/>
        <v/>
      </c>
      <c r="P12589" s="29" t="str">
        <f t="shared" si="4004"/>
        <v/>
      </c>
      <c r="Q12589" s="29" t="str">
        <f t="shared" si="4005"/>
        <v>[PAP_TR]</v>
      </c>
      <c r="R12589" s="29" t="str" cm="1">
        <f t="array" ref="R12589">IF(N12589="","",(_xlfn.LAMBDA(_xlpm.x,LEFT(_xlpm.x&amp;REPT(" ",8),8))($N12589) &amp; _xlfn.LAMBDA(_xlpm.x,LEFT(_xlpm.x&amp;REPT(" ",8),8))($O12589) &amp; _xlfn.LAMBDA(_xlpm.x,LEFT(_xlpm.x&amp;REPT(" ",8),8))(P12589) &amp; _xlfn.LAMBDA(_xlpm.x,LEFT(_xlpm.x&amp;REPT(" ",8),8))($Q12589)))</f>
        <v/>
      </c>
    </row>
    <row r="12590" spans="4:18" x14ac:dyDescent="0.3">
      <c r="D12590" s="30">
        <f t="shared" si="4006"/>
        <v>12588</v>
      </c>
      <c r="L12590" s="16">
        <f t="shared" si="4018"/>
        <v>10240</v>
      </c>
      <c r="M12590" s="32" t="str">
        <f t="shared" si="4019"/>
        <v>7</v>
      </c>
      <c r="N12590" s="29" t="str">
        <f t="shared" si="4015"/>
        <v/>
      </c>
      <c r="O12590" s="29" t="str">
        <f t="shared" si="4003"/>
        <v/>
      </c>
      <c r="P12590" s="29" t="str">
        <f t="shared" si="4004"/>
        <v/>
      </c>
      <c r="Q12590" s="29" t="str">
        <f t="shared" si="4005"/>
        <v>[PAP_TR]</v>
      </c>
      <c r="R12590" s="29" t="str" cm="1">
        <f t="array" ref="R12590">IF(N12590="","",(_xlfn.LAMBDA(_xlpm.x,LEFT(_xlpm.x&amp;REPT(" ",8),8))($N12590) &amp; _xlfn.LAMBDA(_xlpm.x,LEFT(_xlpm.x&amp;REPT(" ",8),8))($O12590) &amp; _xlfn.LAMBDA(_xlpm.x,LEFT(_xlpm.x&amp;REPT(" ",8),8))(P12590) &amp; _xlfn.LAMBDA(_xlpm.x,LEFT(_xlpm.x&amp;REPT(" ",8),8))($Q12590)))</f>
        <v/>
      </c>
    </row>
    <row r="12591" spans="4:18" x14ac:dyDescent="0.3">
      <c r="D12591" s="30">
        <f t="shared" si="4006"/>
        <v>12589</v>
      </c>
      <c r="L12591" s="16">
        <f t="shared" si="4018"/>
        <v>10240</v>
      </c>
      <c r="M12591" s="32" t="str">
        <f t="shared" si="4019"/>
        <v>8</v>
      </c>
      <c r="N12591" s="29" t="str">
        <f t="shared" si="4015"/>
        <v/>
      </c>
      <c r="O12591" s="29" t="str">
        <f t="shared" si="4003"/>
        <v/>
      </c>
      <c r="P12591" s="29" t="str">
        <f t="shared" si="4004"/>
        <v/>
      </c>
      <c r="Q12591" s="29" t="str">
        <f t="shared" si="4005"/>
        <v>[PAP_TR]</v>
      </c>
      <c r="R12591" s="29" t="str" cm="1">
        <f t="array" ref="R12591">IF(N12591="","",(_xlfn.LAMBDA(_xlpm.x,LEFT(_xlpm.x&amp;REPT(" ",8),8))($N12591) &amp; _xlfn.LAMBDA(_xlpm.x,LEFT(_xlpm.x&amp;REPT(" ",8),8))($O12591) &amp; _xlfn.LAMBDA(_xlpm.x,LEFT(_xlpm.x&amp;REPT(" ",8),8))(P12591) &amp; _xlfn.LAMBDA(_xlpm.x,LEFT(_xlpm.x&amp;REPT(" ",8),8))($Q12591)))</f>
        <v/>
      </c>
    </row>
    <row r="12592" spans="4:18" x14ac:dyDescent="0.3">
      <c r="D12592" s="30">
        <f t="shared" si="4006"/>
        <v>12590</v>
      </c>
      <c r="L12592" s="16">
        <f t="shared" si="4018"/>
        <v>10240</v>
      </c>
      <c r="M12592" s="32" t="str">
        <f t="shared" si="4019"/>
        <v>9</v>
      </c>
      <c r="N12592" s="29" t="str">
        <f t="shared" si="4015"/>
        <v/>
      </c>
      <c r="O12592" s="29" t="str">
        <f t="shared" si="4003"/>
        <v/>
      </c>
      <c r="P12592" s="29" t="str">
        <f t="shared" si="4004"/>
        <v/>
      </c>
      <c r="Q12592" s="29" t="str">
        <f t="shared" si="4005"/>
        <v>[PAP_TR]</v>
      </c>
      <c r="R12592" s="29" t="str" cm="1">
        <f t="array" ref="R12592">IF(N12592="","",(_xlfn.LAMBDA(_xlpm.x,LEFT(_xlpm.x&amp;REPT(" ",8),8))($N12592) &amp; _xlfn.LAMBDA(_xlpm.x,LEFT(_xlpm.x&amp;REPT(" ",8),8))($O12592) &amp; _xlfn.LAMBDA(_xlpm.x,LEFT(_xlpm.x&amp;REPT(" ",8),8))(P12592) &amp; _xlfn.LAMBDA(_xlpm.x,LEFT(_xlpm.x&amp;REPT(" ",8),8))($Q12592)))</f>
        <v/>
      </c>
    </row>
    <row r="12593" spans="4:18" x14ac:dyDescent="0.3">
      <c r="D12593" s="30">
        <f t="shared" si="4006"/>
        <v>12591</v>
      </c>
      <c r="L12593" s="16">
        <f t="shared" si="4018"/>
        <v>10240</v>
      </c>
      <c r="M12593" s="32" t="str">
        <f t="shared" si="4019"/>
        <v>A</v>
      </c>
      <c r="N12593" s="29" t="str">
        <f t="shared" si="4015"/>
        <v/>
      </c>
      <c r="O12593" s="29" t="str">
        <f t="shared" si="4003"/>
        <v/>
      </c>
      <c r="P12593" s="29" t="str">
        <f t="shared" si="4004"/>
        <v/>
      </c>
      <c r="Q12593" s="29" t="str">
        <f t="shared" si="4005"/>
        <v>[PAP_TR]</v>
      </c>
      <c r="R12593" s="29" t="str" cm="1">
        <f t="array" ref="R12593">IF(N12593="","",(_xlfn.LAMBDA(_xlpm.x,LEFT(_xlpm.x&amp;REPT(" ",8),8))($N12593) &amp; _xlfn.LAMBDA(_xlpm.x,LEFT(_xlpm.x&amp;REPT(" ",8),8))($O12593) &amp; _xlfn.LAMBDA(_xlpm.x,LEFT(_xlpm.x&amp;REPT(" ",8),8))(P12593) &amp; _xlfn.LAMBDA(_xlpm.x,LEFT(_xlpm.x&amp;REPT(" ",8),8))($Q12593)))</f>
        <v/>
      </c>
    </row>
    <row r="12594" spans="4:18" x14ac:dyDescent="0.3">
      <c r="D12594" s="30">
        <f t="shared" si="4006"/>
        <v>12592</v>
      </c>
      <c r="L12594" s="16">
        <f t="shared" si="4018"/>
        <v>10240</v>
      </c>
      <c r="M12594" s="32" t="str">
        <f t="shared" si="4019"/>
        <v>B</v>
      </c>
      <c r="N12594" s="29" t="str">
        <f t="shared" si="4015"/>
        <v/>
      </c>
      <c r="O12594" s="29" t="str">
        <f t="shared" si="4003"/>
        <v/>
      </c>
      <c r="P12594" s="29" t="str">
        <f t="shared" si="4004"/>
        <v/>
      </c>
      <c r="Q12594" s="29" t="str">
        <f t="shared" si="4005"/>
        <v>[PAP_TR]</v>
      </c>
      <c r="R12594" s="29" t="str" cm="1">
        <f t="array" ref="R12594">IF(N12594="","",(_xlfn.LAMBDA(_xlpm.x,LEFT(_xlpm.x&amp;REPT(" ",8),8))($N12594) &amp; _xlfn.LAMBDA(_xlpm.x,LEFT(_xlpm.x&amp;REPT(" ",8),8))($O12594) &amp; _xlfn.LAMBDA(_xlpm.x,LEFT(_xlpm.x&amp;REPT(" ",8),8))(P12594) &amp; _xlfn.LAMBDA(_xlpm.x,LEFT(_xlpm.x&amp;REPT(" ",8),8))($Q12594)))</f>
        <v/>
      </c>
    </row>
    <row r="12595" spans="4:18" x14ac:dyDescent="0.3">
      <c r="D12595" s="30">
        <f t="shared" si="4006"/>
        <v>12593</v>
      </c>
      <c r="L12595" s="16">
        <f t="shared" si="4018"/>
        <v>10240</v>
      </c>
      <c r="M12595" s="32" t="str">
        <f t="shared" si="4019"/>
        <v>C</v>
      </c>
      <c r="N12595" s="29" t="str">
        <f t="shared" si="4015"/>
        <v/>
      </c>
      <c r="O12595" s="29" t="str">
        <f t="shared" si="4003"/>
        <v/>
      </c>
      <c r="P12595" s="29" t="str">
        <f t="shared" si="4004"/>
        <v/>
      </c>
      <c r="Q12595" s="29" t="str">
        <f t="shared" si="4005"/>
        <v>[PAP_TR]</v>
      </c>
      <c r="R12595" s="29" t="str" cm="1">
        <f t="array" ref="R12595">IF(N12595="","",(_xlfn.LAMBDA(_xlpm.x,LEFT(_xlpm.x&amp;REPT(" ",8),8))($N12595) &amp; _xlfn.LAMBDA(_xlpm.x,LEFT(_xlpm.x&amp;REPT(" ",8),8))($O12595) &amp; _xlfn.LAMBDA(_xlpm.x,LEFT(_xlpm.x&amp;REPT(" ",8),8))(P12595) &amp; _xlfn.LAMBDA(_xlpm.x,LEFT(_xlpm.x&amp;REPT(" ",8),8))($Q12595)))</f>
        <v/>
      </c>
    </row>
    <row r="12596" spans="4:18" x14ac:dyDescent="0.3">
      <c r="D12596" s="30">
        <f t="shared" si="4006"/>
        <v>12594</v>
      </c>
      <c r="L12596" s="16">
        <f t="shared" si="4018"/>
        <v>10240</v>
      </c>
      <c r="M12596" s="32" t="str">
        <f t="shared" si="4019"/>
        <v>D</v>
      </c>
      <c r="N12596" s="29" t="str">
        <f t="shared" si="4015"/>
        <v/>
      </c>
      <c r="O12596" s="29" t="str">
        <f t="shared" si="4003"/>
        <v/>
      </c>
      <c r="P12596" s="29" t="str">
        <f t="shared" si="4004"/>
        <v/>
      </c>
      <c r="Q12596" s="29" t="str">
        <f t="shared" si="4005"/>
        <v>[PAP_TR]</v>
      </c>
      <c r="R12596" s="29" t="str" cm="1">
        <f t="array" ref="R12596">IF(N12596="","",(_xlfn.LAMBDA(_xlpm.x,LEFT(_xlpm.x&amp;REPT(" ",8),8))($N12596) &amp; _xlfn.LAMBDA(_xlpm.x,LEFT(_xlpm.x&amp;REPT(" ",8),8))($O12596) &amp; _xlfn.LAMBDA(_xlpm.x,LEFT(_xlpm.x&amp;REPT(" ",8),8))(P12596) &amp; _xlfn.LAMBDA(_xlpm.x,LEFT(_xlpm.x&amp;REPT(" ",8),8))($Q12596)))</f>
        <v/>
      </c>
    </row>
    <row r="12597" spans="4:18" x14ac:dyDescent="0.3">
      <c r="D12597" s="30">
        <f t="shared" si="4006"/>
        <v>12595</v>
      </c>
      <c r="L12597" s="16">
        <f t="shared" si="4018"/>
        <v>10240</v>
      </c>
      <c r="M12597" s="32" t="str">
        <f t="shared" si="4019"/>
        <v>E</v>
      </c>
      <c r="N12597" s="29" t="str">
        <f t="shared" si="4015"/>
        <v/>
      </c>
      <c r="O12597" s="29" t="str">
        <f t="shared" si="4003"/>
        <v/>
      </c>
      <c r="P12597" s="29" t="str">
        <f t="shared" si="4004"/>
        <v/>
      </c>
      <c r="Q12597" s="29" t="str">
        <f t="shared" si="4005"/>
        <v>[PAP_TR]</v>
      </c>
      <c r="R12597" s="29" t="str" cm="1">
        <f t="array" ref="R12597">IF(N12597="","",(_xlfn.LAMBDA(_xlpm.x,LEFT(_xlpm.x&amp;REPT(" ",8),8))($N12597) &amp; _xlfn.LAMBDA(_xlpm.x,LEFT(_xlpm.x&amp;REPT(" ",8),8))($O12597) &amp; _xlfn.LAMBDA(_xlpm.x,LEFT(_xlpm.x&amp;REPT(" ",8),8))(P12597) &amp; _xlfn.LAMBDA(_xlpm.x,LEFT(_xlpm.x&amp;REPT(" ",8),8))($Q12597)))</f>
        <v/>
      </c>
    </row>
    <row r="12598" spans="4:18" x14ac:dyDescent="0.3">
      <c r="D12598" s="30">
        <f t="shared" si="4006"/>
        <v>12596</v>
      </c>
      <c r="L12598" s="16">
        <f t="shared" si="4018"/>
        <v>10240</v>
      </c>
      <c r="M12598" s="32" t="str">
        <f t="shared" si="4019"/>
        <v>F</v>
      </c>
      <c r="N12598" s="29" t="str">
        <f t="shared" si="4015"/>
        <v/>
      </c>
      <c r="O12598" s="29" t="str">
        <f t="shared" si="4003"/>
        <v/>
      </c>
      <c r="P12598" s="29" t="str">
        <f t="shared" si="4004"/>
        <v/>
      </c>
      <c r="Q12598" s="29" t="str">
        <f t="shared" si="4005"/>
        <v>[PAP_TR]</v>
      </c>
      <c r="R12598" s="29" t="str" cm="1">
        <f t="array" ref="R12598">IF(N12598="","",(_xlfn.LAMBDA(_xlpm.x,LEFT(_xlpm.x&amp;REPT(" ",8),8))($N12598) &amp; _xlfn.LAMBDA(_xlpm.x,LEFT(_xlpm.x&amp;REPT(" ",8),8))($O12598) &amp; _xlfn.LAMBDA(_xlpm.x,LEFT(_xlpm.x&amp;REPT(" ",8),8))(P12598) &amp; _xlfn.LAMBDA(_xlpm.x,LEFT(_xlpm.x&amp;REPT(" ",8),8))($Q12598)))</f>
        <v/>
      </c>
    </row>
    <row r="12599" spans="4:18" x14ac:dyDescent="0.3">
      <c r="D12599" s="30">
        <f t="shared" si="4006"/>
        <v>12597</v>
      </c>
      <c r="L12599" s="16">
        <f t="shared" ref="L12599" si="4020">L12582+1</f>
        <v>10241</v>
      </c>
      <c r="M12599" s="32" t="str">
        <f t="shared" ref="M12599:M12600" si="4021">M12582</f>
        <v>-</v>
      </c>
      <c r="N12599" s="29" t="str">
        <f t="shared" si="4015"/>
        <v/>
      </c>
      <c r="O12599" s="29" t="str">
        <f t="shared" si="4003"/>
        <v/>
      </c>
      <c r="P12599" s="29" t="str">
        <f t="shared" si="4004"/>
        <v/>
      </c>
      <c r="Q12599" s="29" t="str">
        <f t="shared" si="4005"/>
        <v>[PAP_TR]</v>
      </c>
      <c r="R12599" s="29" t="str" cm="1">
        <f t="array" ref="R12599">IF(N12599="","",(_xlfn.LAMBDA(_xlpm.x,LEFT(_xlpm.x&amp;REPT(" ",8),8))($N12599) &amp; _xlfn.LAMBDA(_xlpm.x,LEFT(_xlpm.x&amp;REPT(" ",8),8))($O12599) &amp; _xlfn.LAMBDA(_xlpm.x,LEFT(_xlpm.x&amp;REPT(" ",8),8))(P12599) &amp; _xlfn.LAMBDA(_xlpm.x,LEFT(_xlpm.x&amp;REPT(" ",8),8))($Q12599)))</f>
        <v/>
      </c>
    </row>
    <row r="12600" spans="4:18" x14ac:dyDescent="0.3">
      <c r="D12600" s="30">
        <f t="shared" si="4006"/>
        <v>12598</v>
      </c>
      <c r="L12600" s="16">
        <f t="shared" ref="L12600:L12615" si="4022">L12599</f>
        <v>10241</v>
      </c>
      <c r="M12600" s="32">
        <f t="shared" si="4021"/>
        <v>0</v>
      </c>
      <c r="N12600" s="29" t="str">
        <f t="shared" si="4015"/>
        <v/>
      </c>
      <c r="O12600" s="29" t="str">
        <f t="shared" si="4003"/>
        <v/>
      </c>
      <c r="P12600" s="29" t="str">
        <f t="shared" si="4004"/>
        <v/>
      </c>
      <c r="Q12600" s="29" t="str">
        <f t="shared" si="4005"/>
        <v>[PAP_TR]</v>
      </c>
      <c r="R12600" s="29" t="str" cm="1">
        <f t="array" ref="R12600">IF(N12600="","",(_xlfn.LAMBDA(_xlpm.x,LEFT(_xlpm.x&amp;REPT(" ",8),8))($N12600) &amp; _xlfn.LAMBDA(_xlpm.x,LEFT(_xlpm.x&amp;REPT(" ",8),8))($O12600) &amp; _xlfn.LAMBDA(_xlpm.x,LEFT(_xlpm.x&amp;REPT(" ",8),8))(P12600) &amp; _xlfn.LAMBDA(_xlpm.x,LEFT(_xlpm.x&amp;REPT(" ",8),8))($Q12600)))</f>
        <v/>
      </c>
    </row>
    <row r="12601" spans="4:18" x14ac:dyDescent="0.3">
      <c r="D12601" s="30">
        <f t="shared" si="4006"/>
        <v>12599</v>
      </c>
      <c r="L12601" s="16">
        <f t="shared" si="4022"/>
        <v>10241</v>
      </c>
      <c r="M12601" s="32" t="str">
        <f t="shared" ref="M12601:M12615" si="4023">DEC2HEX(HEX2DEC(M12600)+1)</f>
        <v>1</v>
      </c>
      <c r="N12601" s="29" t="str">
        <f t="shared" si="4015"/>
        <v/>
      </c>
      <c r="O12601" s="29" t="str">
        <f t="shared" si="4003"/>
        <v/>
      </c>
      <c r="P12601" s="29" t="str">
        <f t="shared" si="4004"/>
        <v/>
      </c>
      <c r="Q12601" s="29" t="str">
        <f t="shared" si="4005"/>
        <v>[PAP_TR]</v>
      </c>
      <c r="R12601" s="29" t="str" cm="1">
        <f t="array" ref="R12601">IF(N12601="","",(_xlfn.LAMBDA(_xlpm.x,LEFT(_xlpm.x&amp;REPT(" ",8),8))($N12601) &amp; _xlfn.LAMBDA(_xlpm.x,LEFT(_xlpm.x&amp;REPT(" ",8),8))($O12601) &amp; _xlfn.LAMBDA(_xlpm.x,LEFT(_xlpm.x&amp;REPT(" ",8),8))(P12601) &amp; _xlfn.LAMBDA(_xlpm.x,LEFT(_xlpm.x&amp;REPT(" ",8),8))($Q12601)))</f>
        <v/>
      </c>
    </row>
    <row r="12602" spans="4:18" x14ac:dyDescent="0.3">
      <c r="D12602" s="30">
        <f t="shared" si="4006"/>
        <v>12600</v>
      </c>
      <c r="L12602" s="16">
        <f t="shared" si="4022"/>
        <v>10241</v>
      </c>
      <c r="M12602" s="32" t="str">
        <f t="shared" si="4023"/>
        <v>2</v>
      </c>
      <c r="N12602" s="29" t="str">
        <f t="shared" si="4015"/>
        <v/>
      </c>
      <c r="O12602" s="29" t="str">
        <f t="shared" si="4003"/>
        <v/>
      </c>
      <c r="P12602" s="29" t="str">
        <f t="shared" si="4004"/>
        <v/>
      </c>
      <c r="Q12602" s="29" t="str">
        <f t="shared" si="4005"/>
        <v>[PAP_TR]</v>
      </c>
      <c r="R12602" s="29" t="str" cm="1">
        <f t="array" ref="R12602">IF(N12602="","",(_xlfn.LAMBDA(_xlpm.x,LEFT(_xlpm.x&amp;REPT(" ",8),8))($N12602) &amp; _xlfn.LAMBDA(_xlpm.x,LEFT(_xlpm.x&amp;REPT(" ",8),8))($O12602) &amp; _xlfn.LAMBDA(_xlpm.x,LEFT(_xlpm.x&amp;REPT(" ",8),8))(P12602) &amp; _xlfn.LAMBDA(_xlpm.x,LEFT(_xlpm.x&amp;REPT(" ",8),8))($Q12602)))</f>
        <v/>
      </c>
    </row>
    <row r="12603" spans="4:18" x14ac:dyDescent="0.3">
      <c r="D12603" s="30">
        <f t="shared" si="4006"/>
        <v>12601</v>
      </c>
      <c r="L12603" s="16">
        <f t="shared" si="4022"/>
        <v>10241</v>
      </c>
      <c r="M12603" s="32" t="str">
        <f t="shared" si="4023"/>
        <v>3</v>
      </c>
      <c r="N12603" s="29" t="str">
        <f t="shared" si="4015"/>
        <v/>
      </c>
      <c r="O12603" s="29" t="str">
        <f t="shared" si="4003"/>
        <v/>
      </c>
      <c r="P12603" s="29" t="str">
        <f t="shared" si="4004"/>
        <v/>
      </c>
      <c r="Q12603" s="29" t="str">
        <f t="shared" si="4005"/>
        <v>[PAP_TR]</v>
      </c>
      <c r="R12603" s="29" t="str" cm="1">
        <f t="array" ref="R12603">IF(N12603="","",(_xlfn.LAMBDA(_xlpm.x,LEFT(_xlpm.x&amp;REPT(" ",8),8))($N12603) &amp; _xlfn.LAMBDA(_xlpm.x,LEFT(_xlpm.x&amp;REPT(" ",8),8))($O12603) &amp; _xlfn.LAMBDA(_xlpm.x,LEFT(_xlpm.x&amp;REPT(" ",8),8))(P12603) &amp; _xlfn.LAMBDA(_xlpm.x,LEFT(_xlpm.x&amp;REPT(" ",8),8))($Q12603)))</f>
        <v/>
      </c>
    </row>
    <row r="12604" spans="4:18" x14ac:dyDescent="0.3">
      <c r="D12604" s="30">
        <f t="shared" si="4006"/>
        <v>12602</v>
      </c>
      <c r="L12604" s="16">
        <f t="shared" si="4022"/>
        <v>10241</v>
      </c>
      <c r="M12604" s="32" t="str">
        <f t="shared" si="4023"/>
        <v>4</v>
      </c>
      <c r="N12604" s="29" t="str">
        <f t="shared" si="4015"/>
        <v/>
      </c>
      <c r="O12604" s="29" t="str">
        <f t="shared" si="4003"/>
        <v/>
      </c>
      <c r="P12604" s="29" t="str">
        <f t="shared" si="4004"/>
        <v/>
      </c>
      <c r="Q12604" s="29" t="str">
        <f t="shared" si="4005"/>
        <v>[PAP_TR]</v>
      </c>
      <c r="R12604" s="29" t="str" cm="1">
        <f t="array" ref="R12604">IF(N12604="","",(_xlfn.LAMBDA(_xlpm.x,LEFT(_xlpm.x&amp;REPT(" ",8),8))($N12604) &amp; _xlfn.LAMBDA(_xlpm.x,LEFT(_xlpm.x&amp;REPT(" ",8),8))($O12604) &amp; _xlfn.LAMBDA(_xlpm.x,LEFT(_xlpm.x&amp;REPT(" ",8),8))(P12604) &amp; _xlfn.LAMBDA(_xlpm.x,LEFT(_xlpm.x&amp;REPT(" ",8),8))($Q12604)))</f>
        <v/>
      </c>
    </row>
    <row r="12605" spans="4:18" x14ac:dyDescent="0.3">
      <c r="D12605" s="30">
        <f t="shared" si="4006"/>
        <v>12603</v>
      </c>
      <c r="L12605" s="16">
        <f t="shared" si="4022"/>
        <v>10241</v>
      </c>
      <c r="M12605" s="32" t="str">
        <f t="shared" si="4023"/>
        <v>5</v>
      </c>
      <c r="N12605" s="29" t="str">
        <f t="shared" si="4015"/>
        <v/>
      </c>
      <c r="O12605" s="29" t="str">
        <f t="shared" si="4003"/>
        <v/>
      </c>
      <c r="P12605" s="29" t="str">
        <f t="shared" si="4004"/>
        <v/>
      </c>
      <c r="Q12605" s="29" t="str">
        <f t="shared" si="4005"/>
        <v>[PAP_TR]</v>
      </c>
      <c r="R12605" s="29" t="str" cm="1">
        <f t="array" ref="R12605">IF(N12605="","",(_xlfn.LAMBDA(_xlpm.x,LEFT(_xlpm.x&amp;REPT(" ",8),8))($N12605) &amp; _xlfn.LAMBDA(_xlpm.x,LEFT(_xlpm.x&amp;REPT(" ",8),8))($O12605) &amp; _xlfn.LAMBDA(_xlpm.x,LEFT(_xlpm.x&amp;REPT(" ",8),8))(P12605) &amp; _xlfn.LAMBDA(_xlpm.x,LEFT(_xlpm.x&amp;REPT(" ",8),8))($Q12605)))</f>
        <v/>
      </c>
    </row>
    <row r="12606" spans="4:18" x14ac:dyDescent="0.3">
      <c r="D12606" s="30">
        <f t="shared" si="4006"/>
        <v>12604</v>
      </c>
      <c r="L12606" s="16">
        <f t="shared" si="4022"/>
        <v>10241</v>
      </c>
      <c r="M12606" s="32" t="str">
        <f t="shared" si="4023"/>
        <v>6</v>
      </c>
      <c r="N12606" s="29" t="str">
        <f t="shared" si="4015"/>
        <v/>
      </c>
      <c r="O12606" s="29" t="str">
        <f t="shared" si="4003"/>
        <v/>
      </c>
      <c r="P12606" s="29" t="str">
        <f t="shared" si="4004"/>
        <v/>
      </c>
      <c r="Q12606" s="29" t="str">
        <f t="shared" si="4005"/>
        <v>[PAP_TR]</v>
      </c>
      <c r="R12606" s="29" t="str" cm="1">
        <f t="array" ref="R12606">IF(N12606="","",(_xlfn.LAMBDA(_xlpm.x,LEFT(_xlpm.x&amp;REPT(" ",8),8))($N12606) &amp; _xlfn.LAMBDA(_xlpm.x,LEFT(_xlpm.x&amp;REPT(" ",8),8))($O12606) &amp; _xlfn.LAMBDA(_xlpm.x,LEFT(_xlpm.x&amp;REPT(" ",8),8))(P12606) &amp; _xlfn.LAMBDA(_xlpm.x,LEFT(_xlpm.x&amp;REPT(" ",8),8))($Q12606)))</f>
        <v/>
      </c>
    </row>
    <row r="12607" spans="4:18" x14ac:dyDescent="0.3">
      <c r="D12607" s="30">
        <f t="shared" si="4006"/>
        <v>12605</v>
      </c>
      <c r="L12607" s="16">
        <f t="shared" si="4022"/>
        <v>10241</v>
      </c>
      <c r="M12607" s="32" t="str">
        <f t="shared" si="4023"/>
        <v>7</v>
      </c>
      <c r="N12607" s="29" t="str">
        <f t="shared" si="4015"/>
        <v/>
      </c>
      <c r="O12607" s="29" t="str">
        <f t="shared" si="4003"/>
        <v/>
      </c>
      <c r="P12607" s="29" t="str">
        <f t="shared" si="4004"/>
        <v/>
      </c>
      <c r="Q12607" s="29" t="str">
        <f t="shared" si="4005"/>
        <v>[PAP_TR]</v>
      </c>
      <c r="R12607" s="29" t="str" cm="1">
        <f t="array" ref="R12607">IF(N12607="","",(_xlfn.LAMBDA(_xlpm.x,LEFT(_xlpm.x&amp;REPT(" ",8),8))($N12607) &amp; _xlfn.LAMBDA(_xlpm.x,LEFT(_xlpm.x&amp;REPT(" ",8),8))($O12607) &amp; _xlfn.LAMBDA(_xlpm.x,LEFT(_xlpm.x&amp;REPT(" ",8),8))(P12607) &amp; _xlfn.LAMBDA(_xlpm.x,LEFT(_xlpm.x&amp;REPT(" ",8),8))($Q12607)))</f>
        <v/>
      </c>
    </row>
    <row r="12608" spans="4:18" x14ac:dyDescent="0.3">
      <c r="D12608" s="30">
        <f t="shared" si="4006"/>
        <v>12606</v>
      </c>
      <c r="L12608" s="16">
        <f t="shared" si="4022"/>
        <v>10241</v>
      </c>
      <c r="M12608" s="32" t="str">
        <f t="shared" si="4023"/>
        <v>8</v>
      </c>
      <c r="N12608" s="29" t="str">
        <f t="shared" si="4015"/>
        <v/>
      </c>
      <c r="O12608" s="29" t="str">
        <f t="shared" si="4003"/>
        <v/>
      </c>
      <c r="P12608" s="29" t="str">
        <f t="shared" si="4004"/>
        <v/>
      </c>
      <c r="Q12608" s="29" t="str">
        <f t="shared" si="4005"/>
        <v>[PAP_TR]</v>
      </c>
      <c r="R12608" s="29" t="str" cm="1">
        <f t="array" ref="R12608">IF(N12608="","",(_xlfn.LAMBDA(_xlpm.x,LEFT(_xlpm.x&amp;REPT(" ",8),8))($N12608) &amp; _xlfn.LAMBDA(_xlpm.x,LEFT(_xlpm.x&amp;REPT(" ",8),8))($O12608) &amp; _xlfn.LAMBDA(_xlpm.x,LEFT(_xlpm.x&amp;REPT(" ",8),8))(P12608) &amp; _xlfn.LAMBDA(_xlpm.x,LEFT(_xlpm.x&amp;REPT(" ",8),8))($Q12608)))</f>
        <v/>
      </c>
    </row>
    <row r="12609" spans="4:18" x14ac:dyDescent="0.3">
      <c r="D12609" s="30">
        <f t="shared" si="4006"/>
        <v>12607</v>
      </c>
      <c r="L12609" s="16">
        <f t="shared" si="4022"/>
        <v>10241</v>
      </c>
      <c r="M12609" s="32" t="str">
        <f t="shared" si="4023"/>
        <v>9</v>
      </c>
      <c r="N12609" s="29" t="str">
        <f t="shared" si="4015"/>
        <v/>
      </c>
      <c r="O12609" s="29" t="str">
        <f t="shared" si="4003"/>
        <v/>
      </c>
      <c r="P12609" s="29" t="str">
        <f t="shared" si="4004"/>
        <v/>
      </c>
      <c r="Q12609" s="29" t="str">
        <f t="shared" si="4005"/>
        <v>[PAP_TR]</v>
      </c>
      <c r="R12609" s="29" t="str" cm="1">
        <f t="array" ref="R12609">IF(N12609="","",(_xlfn.LAMBDA(_xlpm.x,LEFT(_xlpm.x&amp;REPT(" ",8),8))($N12609) &amp; _xlfn.LAMBDA(_xlpm.x,LEFT(_xlpm.x&amp;REPT(" ",8),8))($O12609) &amp; _xlfn.LAMBDA(_xlpm.x,LEFT(_xlpm.x&amp;REPT(" ",8),8))(P12609) &amp; _xlfn.LAMBDA(_xlpm.x,LEFT(_xlpm.x&amp;REPT(" ",8),8))($Q12609)))</f>
        <v/>
      </c>
    </row>
    <row r="12610" spans="4:18" x14ac:dyDescent="0.3">
      <c r="D12610" s="30">
        <f t="shared" si="4006"/>
        <v>12608</v>
      </c>
      <c r="L12610" s="16">
        <f t="shared" si="4022"/>
        <v>10241</v>
      </c>
      <c r="M12610" s="32" t="str">
        <f t="shared" si="4023"/>
        <v>A</v>
      </c>
      <c r="N12610" s="29" t="str">
        <f t="shared" si="4015"/>
        <v/>
      </c>
      <c r="O12610" s="29" t="str">
        <f t="shared" ref="O12610:O12673" si="4024">MID($S12610, 9, 8)</f>
        <v/>
      </c>
      <c r="P12610" s="29" t="str">
        <f t="shared" ref="P12610:P12673" si="4025">MID($S12610, 17, 8)</f>
        <v/>
      </c>
      <c r="Q12610" s="29" t="str">
        <f t="shared" si="4005"/>
        <v>[PAP_TR]</v>
      </c>
      <c r="R12610" s="29" t="str" cm="1">
        <f t="array" ref="R12610">IF(N12610="","",(_xlfn.LAMBDA(_xlpm.x,LEFT(_xlpm.x&amp;REPT(" ",8),8))($N12610) &amp; _xlfn.LAMBDA(_xlpm.x,LEFT(_xlpm.x&amp;REPT(" ",8),8))($O12610) &amp; _xlfn.LAMBDA(_xlpm.x,LEFT(_xlpm.x&amp;REPT(" ",8),8))(P12610) &amp; _xlfn.LAMBDA(_xlpm.x,LEFT(_xlpm.x&amp;REPT(" ",8),8))($Q12610)))</f>
        <v/>
      </c>
    </row>
    <row r="12611" spans="4:18" x14ac:dyDescent="0.3">
      <c r="D12611" s="30">
        <f t="shared" si="4006"/>
        <v>12609</v>
      </c>
      <c r="L12611" s="16">
        <f t="shared" si="4022"/>
        <v>10241</v>
      </c>
      <c r="M12611" s="32" t="str">
        <f t="shared" si="4023"/>
        <v>B</v>
      </c>
      <c r="N12611" s="29" t="str">
        <f t="shared" si="4015"/>
        <v/>
      </c>
      <c r="O12611" s="29" t="str">
        <f t="shared" si="4024"/>
        <v/>
      </c>
      <c r="P12611" s="29" t="str">
        <f t="shared" si="4025"/>
        <v/>
      </c>
      <c r="Q12611" s="29" t="str">
        <f t="shared" ref="Q12611:Q12674" si="4026">"[" &amp;$B$7 &amp; "]"</f>
        <v>[PAP_TR]</v>
      </c>
      <c r="R12611" s="29" t="str" cm="1">
        <f t="array" ref="R12611">IF(N12611="","",(_xlfn.LAMBDA(_xlpm.x,LEFT(_xlpm.x&amp;REPT(" ",8),8))($N12611) &amp; _xlfn.LAMBDA(_xlpm.x,LEFT(_xlpm.x&amp;REPT(" ",8),8))($O12611) &amp; _xlfn.LAMBDA(_xlpm.x,LEFT(_xlpm.x&amp;REPT(" ",8),8))(P12611) &amp; _xlfn.LAMBDA(_xlpm.x,LEFT(_xlpm.x&amp;REPT(" ",8),8))($Q12611)))</f>
        <v/>
      </c>
    </row>
    <row r="12612" spans="4:18" x14ac:dyDescent="0.3">
      <c r="D12612" s="30">
        <f t="shared" ref="D12612:D12675" si="4027">D12611+1</f>
        <v>12610</v>
      </c>
      <c r="L12612" s="16">
        <f t="shared" si="4022"/>
        <v>10241</v>
      </c>
      <c r="M12612" s="32" t="str">
        <f t="shared" si="4023"/>
        <v>C</v>
      </c>
      <c r="N12612" s="29" t="str">
        <f t="shared" si="4015"/>
        <v/>
      </c>
      <c r="O12612" s="29" t="str">
        <f t="shared" si="4024"/>
        <v/>
      </c>
      <c r="P12612" s="29" t="str">
        <f t="shared" si="4025"/>
        <v/>
      </c>
      <c r="Q12612" s="29" t="str">
        <f t="shared" si="4026"/>
        <v>[PAP_TR]</v>
      </c>
      <c r="R12612" s="29" t="str" cm="1">
        <f t="array" ref="R12612">IF(N12612="","",(_xlfn.LAMBDA(_xlpm.x,LEFT(_xlpm.x&amp;REPT(" ",8),8))($N12612) &amp; _xlfn.LAMBDA(_xlpm.x,LEFT(_xlpm.x&amp;REPT(" ",8),8))($O12612) &amp; _xlfn.LAMBDA(_xlpm.x,LEFT(_xlpm.x&amp;REPT(" ",8),8))(P12612) &amp; _xlfn.LAMBDA(_xlpm.x,LEFT(_xlpm.x&amp;REPT(" ",8),8))($Q12612)))</f>
        <v/>
      </c>
    </row>
    <row r="12613" spans="4:18" x14ac:dyDescent="0.3">
      <c r="D12613" s="30">
        <f t="shared" si="4027"/>
        <v>12611</v>
      </c>
      <c r="L12613" s="16">
        <f t="shared" si="4022"/>
        <v>10241</v>
      </c>
      <c r="M12613" s="32" t="str">
        <f t="shared" si="4023"/>
        <v>D</v>
      </c>
      <c r="N12613" s="29" t="str">
        <f t="shared" si="4015"/>
        <v/>
      </c>
      <c r="O12613" s="29" t="str">
        <f t="shared" si="4024"/>
        <v/>
      </c>
      <c r="P12613" s="29" t="str">
        <f t="shared" si="4025"/>
        <v/>
      </c>
      <c r="Q12613" s="29" t="str">
        <f t="shared" si="4026"/>
        <v>[PAP_TR]</v>
      </c>
      <c r="R12613" s="29" t="str" cm="1">
        <f t="array" ref="R12613">IF(N12613="","",(_xlfn.LAMBDA(_xlpm.x,LEFT(_xlpm.x&amp;REPT(" ",8),8))($N12613) &amp; _xlfn.LAMBDA(_xlpm.x,LEFT(_xlpm.x&amp;REPT(" ",8),8))($O12613) &amp; _xlfn.LAMBDA(_xlpm.x,LEFT(_xlpm.x&amp;REPT(" ",8),8))(P12613) &amp; _xlfn.LAMBDA(_xlpm.x,LEFT(_xlpm.x&amp;REPT(" ",8),8))($Q12613)))</f>
        <v/>
      </c>
    </row>
    <row r="12614" spans="4:18" x14ac:dyDescent="0.3">
      <c r="D12614" s="30">
        <f t="shared" si="4027"/>
        <v>12612</v>
      </c>
      <c r="L12614" s="16">
        <f t="shared" si="4022"/>
        <v>10241</v>
      </c>
      <c r="M12614" s="32" t="str">
        <f t="shared" si="4023"/>
        <v>E</v>
      </c>
      <c r="N12614" s="29" t="str">
        <f t="shared" si="4015"/>
        <v/>
      </c>
      <c r="O12614" s="29" t="str">
        <f t="shared" si="4024"/>
        <v/>
      </c>
      <c r="P12614" s="29" t="str">
        <f t="shared" si="4025"/>
        <v/>
      </c>
      <c r="Q12614" s="29" t="str">
        <f t="shared" si="4026"/>
        <v>[PAP_TR]</v>
      </c>
      <c r="R12614" s="29" t="str" cm="1">
        <f t="array" ref="R12614">IF(N12614="","",(_xlfn.LAMBDA(_xlpm.x,LEFT(_xlpm.x&amp;REPT(" ",8),8))($N12614) &amp; _xlfn.LAMBDA(_xlpm.x,LEFT(_xlpm.x&amp;REPT(" ",8),8))($O12614) &amp; _xlfn.LAMBDA(_xlpm.x,LEFT(_xlpm.x&amp;REPT(" ",8),8))(P12614) &amp; _xlfn.LAMBDA(_xlpm.x,LEFT(_xlpm.x&amp;REPT(" ",8),8))($Q12614)))</f>
        <v/>
      </c>
    </row>
    <row r="12615" spans="4:18" x14ac:dyDescent="0.3">
      <c r="D12615" s="30">
        <f t="shared" si="4027"/>
        <v>12613</v>
      </c>
      <c r="L12615" s="16">
        <f t="shared" si="4022"/>
        <v>10241</v>
      </c>
      <c r="M12615" s="32" t="str">
        <f t="shared" si="4023"/>
        <v>F</v>
      </c>
      <c r="N12615" s="29" t="str">
        <f t="shared" si="4015"/>
        <v/>
      </c>
      <c r="O12615" s="29" t="str">
        <f t="shared" si="4024"/>
        <v/>
      </c>
      <c r="P12615" s="29" t="str">
        <f t="shared" si="4025"/>
        <v/>
      </c>
      <c r="Q12615" s="29" t="str">
        <f t="shared" si="4026"/>
        <v>[PAP_TR]</v>
      </c>
      <c r="R12615" s="29" t="str" cm="1">
        <f t="array" ref="R12615">IF(N12615="","",(_xlfn.LAMBDA(_xlpm.x,LEFT(_xlpm.x&amp;REPT(" ",8),8))($N12615) &amp; _xlfn.LAMBDA(_xlpm.x,LEFT(_xlpm.x&amp;REPT(" ",8),8))($O12615) &amp; _xlfn.LAMBDA(_xlpm.x,LEFT(_xlpm.x&amp;REPT(" ",8),8))(P12615) &amp; _xlfn.LAMBDA(_xlpm.x,LEFT(_xlpm.x&amp;REPT(" ",8),8))($Q12615)))</f>
        <v/>
      </c>
    </row>
    <row r="12616" spans="4:18" x14ac:dyDescent="0.3">
      <c r="D12616" s="30">
        <f t="shared" si="4027"/>
        <v>12614</v>
      </c>
      <c r="L12616" s="16">
        <f t="shared" ref="L12616" si="4028">L12599+1</f>
        <v>10242</v>
      </c>
      <c r="M12616" s="32" t="str">
        <f t="shared" ref="M12616:M12617" si="4029">M12599</f>
        <v>-</v>
      </c>
      <c r="N12616" s="29" t="str">
        <f t="shared" si="4015"/>
        <v/>
      </c>
      <c r="O12616" s="29" t="str">
        <f t="shared" si="4024"/>
        <v/>
      </c>
      <c r="P12616" s="29" t="str">
        <f t="shared" si="4025"/>
        <v/>
      </c>
      <c r="Q12616" s="29" t="str">
        <f t="shared" si="4026"/>
        <v>[PAP_TR]</v>
      </c>
      <c r="R12616" s="29" t="str" cm="1">
        <f t="array" ref="R12616">IF(N12616="","",(_xlfn.LAMBDA(_xlpm.x,LEFT(_xlpm.x&amp;REPT(" ",8),8))($N12616) &amp; _xlfn.LAMBDA(_xlpm.x,LEFT(_xlpm.x&amp;REPT(" ",8),8))($O12616) &amp; _xlfn.LAMBDA(_xlpm.x,LEFT(_xlpm.x&amp;REPT(" ",8),8))(P12616) &amp; _xlfn.LAMBDA(_xlpm.x,LEFT(_xlpm.x&amp;REPT(" ",8),8))($Q12616)))</f>
        <v/>
      </c>
    </row>
    <row r="12617" spans="4:18" x14ac:dyDescent="0.3">
      <c r="D12617" s="30">
        <f t="shared" si="4027"/>
        <v>12615</v>
      </c>
      <c r="L12617" s="16">
        <f t="shared" ref="L12617:L12632" si="4030">L12616</f>
        <v>10242</v>
      </c>
      <c r="M12617" s="32">
        <f t="shared" si="4029"/>
        <v>0</v>
      </c>
      <c r="N12617" s="29" t="str">
        <f t="shared" si="4015"/>
        <v/>
      </c>
      <c r="O12617" s="29" t="str">
        <f t="shared" si="4024"/>
        <v/>
      </c>
      <c r="P12617" s="29" t="str">
        <f t="shared" si="4025"/>
        <v/>
      </c>
      <c r="Q12617" s="29" t="str">
        <f t="shared" si="4026"/>
        <v>[PAP_TR]</v>
      </c>
      <c r="R12617" s="29" t="str" cm="1">
        <f t="array" ref="R12617">IF(N12617="","",(_xlfn.LAMBDA(_xlpm.x,LEFT(_xlpm.x&amp;REPT(" ",8),8))($N12617) &amp; _xlfn.LAMBDA(_xlpm.x,LEFT(_xlpm.x&amp;REPT(" ",8),8))($O12617) &amp; _xlfn.LAMBDA(_xlpm.x,LEFT(_xlpm.x&amp;REPT(" ",8),8))(P12617) &amp; _xlfn.LAMBDA(_xlpm.x,LEFT(_xlpm.x&amp;REPT(" ",8),8))($Q12617)))</f>
        <v/>
      </c>
    </row>
    <row r="12618" spans="4:18" x14ac:dyDescent="0.3">
      <c r="D12618" s="30">
        <f t="shared" si="4027"/>
        <v>12616</v>
      </c>
      <c r="L12618" s="16">
        <f t="shared" si="4030"/>
        <v>10242</v>
      </c>
      <c r="M12618" s="32" t="str">
        <f t="shared" ref="M12618:M12632" si="4031">DEC2HEX(HEX2DEC(M12617)+1)</f>
        <v>1</v>
      </c>
      <c r="N12618" s="29" t="str">
        <f t="shared" si="4015"/>
        <v/>
      </c>
      <c r="O12618" s="29" t="str">
        <f t="shared" si="4024"/>
        <v/>
      </c>
      <c r="P12618" s="29" t="str">
        <f t="shared" si="4025"/>
        <v/>
      </c>
      <c r="Q12618" s="29" t="str">
        <f t="shared" si="4026"/>
        <v>[PAP_TR]</v>
      </c>
      <c r="R12618" s="29" t="str" cm="1">
        <f t="array" ref="R12618">IF(N12618="","",(_xlfn.LAMBDA(_xlpm.x,LEFT(_xlpm.x&amp;REPT(" ",8),8))($N12618) &amp; _xlfn.LAMBDA(_xlpm.x,LEFT(_xlpm.x&amp;REPT(" ",8),8))($O12618) &amp; _xlfn.LAMBDA(_xlpm.x,LEFT(_xlpm.x&amp;REPT(" ",8),8))(P12618) &amp; _xlfn.LAMBDA(_xlpm.x,LEFT(_xlpm.x&amp;REPT(" ",8),8))($Q12618)))</f>
        <v/>
      </c>
    </row>
    <row r="12619" spans="4:18" x14ac:dyDescent="0.3">
      <c r="D12619" s="30">
        <f t="shared" si="4027"/>
        <v>12617</v>
      </c>
      <c r="L12619" s="16">
        <f t="shared" si="4030"/>
        <v>10242</v>
      </c>
      <c r="M12619" s="32" t="str">
        <f t="shared" si="4031"/>
        <v>2</v>
      </c>
      <c r="N12619" s="29" t="str">
        <f t="shared" si="4015"/>
        <v/>
      </c>
      <c r="O12619" s="29" t="str">
        <f t="shared" si="4024"/>
        <v/>
      </c>
      <c r="P12619" s="29" t="str">
        <f t="shared" si="4025"/>
        <v/>
      </c>
      <c r="Q12619" s="29" t="str">
        <f t="shared" si="4026"/>
        <v>[PAP_TR]</v>
      </c>
      <c r="R12619" s="29" t="str" cm="1">
        <f t="array" ref="R12619">IF(N12619="","",(_xlfn.LAMBDA(_xlpm.x,LEFT(_xlpm.x&amp;REPT(" ",8),8))($N12619) &amp; _xlfn.LAMBDA(_xlpm.x,LEFT(_xlpm.x&amp;REPT(" ",8),8))($O12619) &amp; _xlfn.LAMBDA(_xlpm.x,LEFT(_xlpm.x&amp;REPT(" ",8),8))(P12619) &amp; _xlfn.LAMBDA(_xlpm.x,LEFT(_xlpm.x&amp;REPT(" ",8),8))($Q12619)))</f>
        <v/>
      </c>
    </row>
    <row r="12620" spans="4:18" x14ac:dyDescent="0.3">
      <c r="D12620" s="30">
        <f t="shared" si="4027"/>
        <v>12618</v>
      </c>
      <c r="L12620" s="16">
        <f t="shared" si="4030"/>
        <v>10242</v>
      </c>
      <c r="M12620" s="32" t="str">
        <f t="shared" si="4031"/>
        <v>3</v>
      </c>
      <c r="N12620" s="29" t="str">
        <f t="shared" si="4015"/>
        <v/>
      </c>
      <c r="O12620" s="29" t="str">
        <f t="shared" si="4024"/>
        <v/>
      </c>
      <c r="P12620" s="29" t="str">
        <f t="shared" si="4025"/>
        <v/>
      </c>
      <c r="Q12620" s="29" t="str">
        <f t="shared" si="4026"/>
        <v>[PAP_TR]</v>
      </c>
      <c r="R12620" s="29" t="str" cm="1">
        <f t="array" ref="R12620">IF(N12620="","",(_xlfn.LAMBDA(_xlpm.x,LEFT(_xlpm.x&amp;REPT(" ",8),8))($N12620) &amp; _xlfn.LAMBDA(_xlpm.x,LEFT(_xlpm.x&amp;REPT(" ",8),8))($O12620) &amp; _xlfn.LAMBDA(_xlpm.x,LEFT(_xlpm.x&amp;REPT(" ",8),8))(P12620) &amp; _xlfn.LAMBDA(_xlpm.x,LEFT(_xlpm.x&amp;REPT(" ",8),8))($Q12620)))</f>
        <v/>
      </c>
    </row>
    <row r="12621" spans="4:18" x14ac:dyDescent="0.3">
      <c r="D12621" s="30">
        <f t="shared" si="4027"/>
        <v>12619</v>
      </c>
      <c r="L12621" s="16">
        <f t="shared" si="4030"/>
        <v>10242</v>
      </c>
      <c r="M12621" s="32" t="str">
        <f t="shared" si="4031"/>
        <v>4</v>
      </c>
      <c r="N12621" s="29" t="str">
        <f t="shared" si="4015"/>
        <v/>
      </c>
      <c r="O12621" s="29" t="str">
        <f t="shared" si="4024"/>
        <v/>
      </c>
      <c r="P12621" s="29" t="str">
        <f t="shared" si="4025"/>
        <v/>
      </c>
      <c r="Q12621" s="29" t="str">
        <f t="shared" si="4026"/>
        <v>[PAP_TR]</v>
      </c>
      <c r="R12621" s="29" t="str" cm="1">
        <f t="array" ref="R12621">IF(N12621="","",(_xlfn.LAMBDA(_xlpm.x,LEFT(_xlpm.x&amp;REPT(" ",8),8))($N12621) &amp; _xlfn.LAMBDA(_xlpm.x,LEFT(_xlpm.x&amp;REPT(" ",8),8))($O12621) &amp; _xlfn.LAMBDA(_xlpm.x,LEFT(_xlpm.x&amp;REPT(" ",8),8))(P12621) &amp; _xlfn.LAMBDA(_xlpm.x,LEFT(_xlpm.x&amp;REPT(" ",8),8))($Q12621)))</f>
        <v/>
      </c>
    </row>
    <row r="12622" spans="4:18" x14ac:dyDescent="0.3">
      <c r="D12622" s="30">
        <f t="shared" si="4027"/>
        <v>12620</v>
      </c>
      <c r="L12622" s="16">
        <f t="shared" si="4030"/>
        <v>10242</v>
      </c>
      <c r="M12622" s="32" t="str">
        <f t="shared" si="4031"/>
        <v>5</v>
      </c>
      <c r="N12622" s="29" t="str">
        <f t="shared" si="4015"/>
        <v/>
      </c>
      <c r="O12622" s="29" t="str">
        <f t="shared" si="4024"/>
        <v/>
      </c>
      <c r="P12622" s="29" t="str">
        <f t="shared" si="4025"/>
        <v/>
      </c>
      <c r="Q12622" s="29" t="str">
        <f t="shared" si="4026"/>
        <v>[PAP_TR]</v>
      </c>
      <c r="R12622" s="29" t="str" cm="1">
        <f t="array" ref="R12622">IF(N12622="","",(_xlfn.LAMBDA(_xlpm.x,LEFT(_xlpm.x&amp;REPT(" ",8),8))($N12622) &amp; _xlfn.LAMBDA(_xlpm.x,LEFT(_xlpm.x&amp;REPT(" ",8),8))($O12622) &amp; _xlfn.LAMBDA(_xlpm.x,LEFT(_xlpm.x&amp;REPT(" ",8),8))(P12622) &amp; _xlfn.LAMBDA(_xlpm.x,LEFT(_xlpm.x&amp;REPT(" ",8),8))($Q12622)))</f>
        <v/>
      </c>
    </row>
    <row r="12623" spans="4:18" x14ac:dyDescent="0.3">
      <c r="D12623" s="30">
        <f t="shared" si="4027"/>
        <v>12621</v>
      </c>
      <c r="L12623" s="16">
        <f t="shared" si="4030"/>
        <v>10242</v>
      </c>
      <c r="M12623" s="32" t="str">
        <f t="shared" si="4031"/>
        <v>6</v>
      </c>
      <c r="N12623" s="29" t="str">
        <f t="shared" si="4015"/>
        <v/>
      </c>
      <c r="O12623" s="29" t="str">
        <f t="shared" si="4024"/>
        <v/>
      </c>
      <c r="P12623" s="29" t="str">
        <f t="shared" si="4025"/>
        <v/>
      </c>
      <c r="Q12623" s="29" t="str">
        <f t="shared" si="4026"/>
        <v>[PAP_TR]</v>
      </c>
      <c r="R12623" s="29" t="str" cm="1">
        <f t="array" ref="R12623">IF(N12623="","",(_xlfn.LAMBDA(_xlpm.x,LEFT(_xlpm.x&amp;REPT(" ",8),8))($N12623) &amp; _xlfn.LAMBDA(_xlpm.x,LEFT(_xlpm.x&amp;REPT(" ",8),8))($O12623) &amp; _xlfn.LAMBDA(_xlpm.x,LEFT(_xlpm.x&amp;REPT(" ",8),8))(P12623) &amp; _xlfn.LAMBDA(_xlpm.x,LEFT(_xlpm.x&amp;REPT(" ",8),8))($Q12623)))</f>
        <v/>
      </c>
    </row>
    <row r="12624" spans="4:18" x14ac:dyDescent="0.3">
      <c r="D12624" s="30">
        <f t="shared" si="4027"/>
        <v>12622</v>
      </c>
      <c r="L12624" s="16">
        <f t="shared" si="4030"/>
        <v>10242</v>
      </c>
      <c r="M12624" s="32" t="str">
        <f t="shared" si="4031"/>
        <v>7</v>
      </c>
      <c r="N12624" s="29" t="str">
        <f t="shared" si="4015"/>
        <v/>
      </c>
      <c r="O12624" s="29" t="str">
        <f t="shared" si="4024"/>
        <v/>
      </c>
      <c r="P12624" s="29" t="str">
        <f t="shared" si="4025"/>
        <v/>
      </c>
      <c r="Q12624" s="29" t="str">
        <f t="shared" si="4026"/>
        <v>[PAP_TR]</v>
      </c>
      <c r="R12624" s="29" t="str" cm="1">
        <f t="array" ref="R12624">IF(N12624="","",(_xlfn.LAMBDA(_xlpm.x,LEFT(_xlpm.x&amp;REPT(" ",8),8))($N12624) &amp; _xlfn.LAMBDA(_xlpm.x,LEFT(_xlpm.x&amp;REPT(" ",8),8))($O12624) &amp; _xlfn.LAMBDA(_xlpm.x,LEFT(_xlpm.x&amp;REPT(" ",8),8))(P12624) &amp; _xlfn.LAMBDA(_xlpm.x,LEFT(_xlpm.x&amp;REPT(" ",8),8))($Q12624)))</f>
        <v/>
      </c>
    </row>
    <row r="12625" spans="4:18" x14ac:dyDescent="0.3">
      <c r="D12625" s="30">
        <f t="shared" si="4027"/>
        <v>12623</v>
      </c>
      <c r="L12625" s="16">
        <f t="shared" si="4030"/>
        <v>10242</v>
      </c>
      <c r="M12625" s="32" t="str">
        <f t="shared" si="4031"/>
        <v>8</v>
      </c>
      <c r="N12625" s="29" t="str">
        <f t="shared" si="4015"/>
        <v/>
      </c>
      <c r="O12625" s="29" t="str">
        <f t="shared" si="4024"/>
        <v/>
      </c>
      <c r="P12625" s="29" t="str">
        <f t="shared" si="4025"/>
        <v/>
      </c>
      <c r="Q12625" s="29" t="str">
        <f t="shared" si="4026"/>
        <v>[PAP_TR]</v>
      </c>
      <c r="R12625" s="29" t="str" cm="1">
        <f t="array" ref="R12625">IF(N12625="","",(_xlfn.LAMBDA(_xlpm.x,LEFT(_xlpm.x&amp;REPT(" ",8),8))($N12625) &amp; _xlfn.LAMBDA(_xlpm.x,LEFT(_xlpm.x&amp;REPT(" ",8),8))($O12625) &amp; _xlfn.LAMBDA(_xlpm.x,LEFT(_xlpm.x&amp;REPT(" ",8),8))(P12625) &amp; _xlfn.LAMBDA(_xlpm.x,LEFT(_xlpm.x&amp;REPT(" ",8),8))($Q12625)))</f>
        <v/>
      </c>
    </row>
    <row r="12626" spans="4:18" x14ac:dyDescent="0.3">
      <c r="D12626" s="30">
        <f t="shared" si="4027"/>
        <v>12624</v>
      </c>
      <c r="L12626" s="16">
        <f t="shared" si="4030"/>
        <v>10242</v>
      </c>
      <c r="M12626" s="32" t="str">
        <f t="shared" si="4031"/>
        <v>9</v>
      </c>
      <c r="N12626" s="29" t="str">
        <f t="shared" si="4015"/>
        <v/>
      </c>
      <c r="O12626" s="29" t="str">
        <f t="shared" si="4024"/>
        <v/>
      </c>
      <c r="P12626" s="29" t="str">
        <f t="shared" si="4025"/>
        <v/>
      </c>
      <c r="Q12626" s="29" t="str">
        <f t="shared" si="4026"/>
        <v>[PAP_TR]</v>
      </c>
      <c r="R12626" s="29" t="str" cm="1">
        <f t="array" ref="R12626">IF(N12626="","",(_xlfn.LAMBDA(_xlpm.x,LEFT(_xlpm.x&amp;REPT(" ",8),8))($N12626) &amp; _xlfn.LAMBDA(_xlpm.x,LEFT(_xlpm.x&amp;REPT(" ",8),8))($O12626) &amp; _xlfn.LAMBDA(_xlpm.x,LEFT(_xlpm.x&amp;REPT(" ",8),8))(P12626) &amp; _xlfn.LAMBDA(_xlpm.x,LEFT(_xlpm.x&amp;REPT(" ",8),8))($Q12626)))</f>
        <v/>
      </c>
    </row>
    <row r="12627" spans="4:18" x14ac:dyDescent="0.3">
      <c r="D12627" s="30">
        <f t="shared" si="4027"/>
        <v>12625</v>
      </c>
      <c r="L12627" s="16">
        <f t="shared" si="4030"/>
        <v>10242</v>
      </c>
      <c r="M12627" s="32" t="str">
        <f t="shared" si="4031"/>
        <v>A</v>
      </c>
      <c r="N12627" s="29" t="str">
        <f t="shared" si="4015"/>
        <v/>
      </c>
      <c r="O12627" s="29" t="str">
        <f t="shared" si="4024"/>
        <v/>
      </c>
      <c r="P12627" s="29" t="str">
        <f t="shared" si="4025"/>
        <v/>
      </c>
      <c r="Q12627" s="29" t="str">
        <f t="shared" si="4026"/>
        <v>[PAP_TR]</v>
      </c>
      <c r="R12627" s="29" t="str" cm="1">
        <f t="array" ref="R12627">IF(N12627="","",(_xlfn.LAMBDA(_xlpm.x,LEFT(_xlpm.x&amp;REPT(" ",8),8))($N12627) &amp; _xlfn.LAMBDA(_xlpm.x,LEFT(_xlpm.x&amp;REPT(" ",8),8))($O12627) &amp; _xlfn.LAMBDA(_xlpm.x,LEFT(_xlpm.x&amp;REPT(" ",8),8))(P12627) &amp; _xlfn.LAMBDA(_xlpm.x,LEFT(_xlpm.x&amp;REPT(" ",8),8))($Q12627)))</f>
        <v/>
      </c>
    </row>
    <row r="12628" spans="4:18" x14ac:dyDescent="0.3">
      <c r="D12628" s="30">
        <f t="shared" si="4027"/>
        <v>12626</v>
      </c>
      <c r="L12628" s="16">
        <f t="shared" si="4030"/>
        <v>10242</v>
      </c>
      <c r="M12628" s="32" t="str">
        <f t="shared" si="4031"/>
        <v>B</v>
      </c>
      <c r="N12628" s="29" t="str">
        <f t="shared" si="4015"/>
        <v/>
      </c>
      <c r="O12628" s="29" t="str">
        <f t="shared" si="4024"/>
        <v/>
      </c>
      <c r="P12628" s="29" t="str">
        <f t="shared" si="4025"/>
        <v/>
      </c>
      <c r="Q12628" s="29" t="str">
        <f t="shared" si="4026"/>
        <v>[PAP_TR]</v>
      </c>
      <c r="R12628" s="29" t="str" cm="1">
        <f t="array" ref="R12628">IF(N12628="","",(_xlfn.LAMBDA(_xlpm.x,LEFT(_xlpm.x&amp;REPT(" ",8),8))($N12628) &amp; _xlfn.LAMBDA(_xlpm.x,LEFT(_xlpm.x&amp;REPT(" ",8),8))($O12628) &amp; _xlfn.LAMBDA(_xlpm.x,LEFT(_xlpm.x&amp;REPT(" ",8),8))(P12628) &amp; _xlfn.LAMBDA(_xlpm.x,LEFT(_xlpm.x&amp;REPT(" ",8),8))($Q12628)))</f>
        <v/>
      </c>
    </row>
    <row r="12629" spans="4:18" x14ac:dyDescent="0.3">
      <c r="D12629" s="30">
        <f t="shared" si="4027"/>
        <v>12627</v>
      </c>
      <c r="L12629" s="16">
        <f t="shared" si="4030"/>
        <v>10242</v>
      </c>
      <c r="M12629" s="32" t="str">
        <f t="shared" si="4031"/>
        <v>C</v>
      </c>
      <c r="N12629" s="29" t="str">
        <f t="shared" si="4015"/>
        <v/>
      </c>
      <c r="O12629" s="29" t="str">
        <f t="shared" si="4024"/>
        <v/>
      </c>
      <c r="P12629" s="29" t="str">
        <f t="shared" si="4025"/>
        <v/>
      </c>
      <c r="Q12629" s="29" t="str">
        <f t="shared" si="4026"/>
        <v>[PAP_TR]</v>
      </c>
      <c r="R12629" s="29" t="str" cm="1">
        <f t="array" ref="R12629">IF(N12629="","",(_xlfn.LAMBDA(_xlpm.x,LEFT(_xlpm.x&amp;REPT(" ",8),8))($N12629) &amp; _xlfn.LAMBDA(_xlpm.x,LEFT(_xlpm.x&amp;REPT(" ",8),8))($O12629) &amp; _xlfn.LAMBDA(_xlpm.x,LEFT(_xlpm.x&amp;REPT(" ",8),8))(P12629) &amp; _xlfn.LAMBDA(_xlpm.x,LEFT(_xlpm.x&amp;REPT(" ",8),8))($Q12629)))</f>
        <v/>
      </c>
    </row>
    <row r="12630" spans="4:18" x14ac:dyDescent="0.3">
      <c r="D12630" s="30">
        <f t="shared" si="4027"/>
        <v>12628</v>
      </c>
      <c r="L12630" s="16">
        <f t="shared" si="4030"/>
        <v>10242</v>
      </c>
      <c r="M12630" s="32" t="str">
        <f t="shared" si="4031"/>
        <v>D</v>
      </c>
      <c r="N12630" s="29" t="str">
        <f t="shared" si="4015"/>
        <v/>
      </c>
      <c r="O12630" s="29" t="str">
        <f t="shared" si="4024"/>
        <v/>
      </c>
      <c r="P12630" s="29" t="str">
        <f t="shared" si="4025"/>
        <v/>
      </c>
      <c r="Q12630" s="29" t="str">
        <f t="shared" si="4026"/>
        <v>[PAP_TR]</v>
      </c>
      <c r="R12630" s="29" t="str" cm="1">
        <f t="array" ref="R12630">IF(N12630="","",(_xlfn.LAMBDA(_xlpm.x,LEFT(_xlpm.x&amp;REPT(" ",8),8))($N12630) &amp; _xlfn.LAMBDA(_xlpm.x,LEFT(_xlpm.x&amp;REPT(" ",8),8))($O12630) &amp; _xlfn.LAMBDA(_xlpm.x,LEFT(_xlpm.x&amp;REPT(" ",8),8))(P12630) &amp; _xlfn.LAMBDA(_xlpm.x,LEFT(_xlpm.x&amp;REPT(" ",8),8))($Q12630)))</f>
        <v/>
      </c>
    </row>
    <row r="12631" spans="4:18" x14ac:dyDescent="0.3">
      <c r="D12631" s="30">
        <f t="shared" si="4027"/>
        <v>12629</v>
      </c>
      <c r="L12631" s="16">
        <f t="shared" si="4030"/>
        <v>10242</v>
      </c>
      <c r="M12631" s="32" t="str">
        <f t="shared" si="4031"/>
        <v>E</v>
      </c>
      <c r="N12631" s="29" t="str">
        <f t="shared" si="4015"/>
        <v/>
      </c>
      <c r="O12631" s="29" t="str">
        <f t="shared" si="4024"/>
        <v/>
      </c>
      <c r="P12631" s="29" t="str">
        <f t="shared" si="4025"/>
        <v/>
      </c>
      <c r="Q12631" s="29" t="str">
        <f t="shared" si="4026"/>
        <v>[PAP_TR]</v>
      </c>
      <c r="R12631" s="29" t="str" cm="1">
        <f t="array" ref="R12631">IF(N12631="","",(_xlfn.LAMBDA(_xlpm.x,LEFT(_xlpm.x&amp;REPT(" ",8),8))($N12631) &amp; _xlfn.LAMBDA(_xlpm.x,LEFT(_xlpm.x&amp;REPT(" ",8),8))($O12631) &amp; _xlfn.LAMBDA(_xlpm.x,LEFT(_xlpm.x&amp;REPT(" ",8),8))(P12631) &amp; _xlfn.LAMBDA(_xlpm.x,LEFT(_xlpm.x&amp;REPT(" ",8),8))($Q12631)))</f>
        <v/>
      </c>
    </row>
    <row r="12632" spans="4:18" x14ac:dyDescent="0.3">
      <c r="D12632" s="30">
        <f t="shared" si="4027"/>
        <v>12630</v>
      </c>
      <c r="L12632" s="16">
        <f t="shared" si="4030"/>
        <v>10242</v>
      </c>
      <c r="M12632" s="32" t="str">
        <f t="shared" si="4031"/>
        <v>F</v>
      </c>
      <c r="N12632" s="29" t="str">
        <f t="shared" si="4015"/>
        <v/>
      </c>
      <c r="O12632" s="29" t="str">
        <f t="shared" si="4024"/>
        <v/>
      </c>
      <c r="P12632" s="29" t="str">
        <f t="shared" si="4025"/>
        <v/>
      </c>
      <c r="Q12632" s="29" t="str">
        <f t="shared" si="4026"/>
        <v>[PAP_TR]</v>
      </c>
      <c r="R12632" s="29" t="str" cm="1">
        <f t="array" ref="R12632">IF(N12632="","",(_xlfn.LAMBDA(_xlpm.x,LEFT(_xlpm.x&amp;REPT(" ",8),8))($N12632) &amp; _xlfn.LAMBDA(_xlpm.x,LEFT(_xlpm.x&amp;REPT(" ",8),8))($O12632) &amp; _xlfn.LAMBDA(_xlpm.x,LEFT(_xlpm.x&amp;REPT(" ",8),8))(P12632) &amp; _xlfn.LAMBDA(_xlpm.x,LEFT(_xlpm.x&amp;REPT(" ",8),8))($Q12632)))</f>
        <v/>
      </c>
    </row>
    <row r="12633" spans="4:18" x14ac:dyDescent="0.3">
      <c r="D12633" s="30">
        <f t="shared" si="4027"/>
        <v>12631</v>
      </c>
      <c r="L12633" s="16">
        <f t="shared" ref="L12633" si="4032">L12616+1</f>
        <v>10243</v>
      </c>
      <c r="M12633" s="32" t="str">
        <f t="shared" ref="M12633:M12634" si="4033">M12616</f>
        <v>-</v>
      </c>
      <c r="N12633" s="29" t="str">
        <f t="shared" ref="N12633:N12696" si="4034">LEFT($S12633, 8)</f>
        <v/>
      </c>
      <c r="O12633" s="29" t="str">
        <f t="shared" si="4024"/>
        <v/>
      </c>
      <c r="P12633" s="29" t="str">
        <f t="shared" si="4025"/>
        <v/>
      </c>
      <c r="Q12633" s="29" t="str">
        <f t="shared" si="4026"/>
        <v>[PAP_TR]</v>
      </c>
      <c r="R12633" s="29" t="str" cm="1">
        <f t="array" ref="R12633">IF(N12633="","",(_xlfn.LAMBDA(_xlpm.x,LEFT(_xlpm.x&amp;REPT(" ",8),8))($N12633) &amp; _xlfn.LAMBDA(_xlpm.x,LEFT(_xlpm.x&amp;REPT(" ",8),8))($O12633) &amp; _xlfn.LAMBDA(_xlpm.x,LEFT(_xlpm.x&amp;REPT(" ",8),8))(P12633) &amp; _xlfn.LAMBDA(_xlpm.x,LEFT(_xlpm.x&amp;REPT(" ",8),8))($Q12633)))</f>
        <v/>
      </c>
    </row>
    <row r="12634" spans="4:18" x14ac:dyDescent="0.3">
      <c r="D12634" s="30">
        <f t="shared" si="4027"/>
        <v>12632</v>
      </c>
      <c r="L12634" s="16">
        <f t="shared" ref="L12634:L12649" si="4035">L12633</f>
        <v>10243</v>
      </c>
      <c r="M12634" s="32">
        <f t="shared" si="4033"/>
        <v>0</v>
      </c>
      <c r="N12634" s="29" t="str">
        <f t="shared" si="4034"/>
        <v/>
      </c>
      <c r="O12634" s="29" t="str">
        <f t="shared" si="4024"/>
        <v/>
      </c>
      <c r="P12634" s="29" t="str">
        <f t="shared" si="4025"/>
        <v/>
      </c>
      <c r="Q12634" s="29" t="str">
        <f t="shared" si="4026"/>
        <v>[PAP_TR]</v>
      </c>
      <c r="R12634" s="29" t="str" cm="1">
        <f t="array" ref="R12634">IF(N12634="","",(_xlfn.LAMBDA(_xlpm.x,LEFT(_xlpm.x&amp;REPT(" ",8),8))($N12634) &amp; _xlfn.LAMBDA(_xlpm.x,LEFT(_xlpm.x&amp;REPT(" ",8),8))($O12634) &amp; _xlfn.LAMBDA(_xlpm.x,LEFT(_xlpm.x&amp;REPT(" ",8),8))(P12634) &amp; _xlfn.LAMBDA(_xlpm.x,LEFT(_xlpm.x&amp;REPT(" ",8),8))($Q12634)))</f>
        <v/>
      </c>
    </row>
    <row r="12635" spans="4:18" x14ac:dyDescent="0.3">
      <c r="D12635" s="30">
        <f t="shared" si="4027"/>
        <v>12633</v>
      </c>
      <c r="L12635" s="16">
        <f t="shared" si="4035"/>
        <v>10243</v>
      </c>
      <c r="M12635" s="32" t="str">
        <f t="shared" ref="M12635:M12649" si="4036">DEC2HEX(HEX2DEC(M12634)+1)</f>
        <v>1</v>
      </c>
      <c r="N12635" s="29" t="str">
        <f t="shared" si="4034"/>
        <v/>
      </c>
      <c r="O12635" s="29" t="str">
        <f t="shared" si="4024"/>
        <v/>
      </c>
      <c r="P12635" s="29" t="str">
        <f t="shared" si="4025"/>
        <v/>
      </c>
      <c r="Q12635" s="29" t="str">
        <f t="shared" si="4026"/>
        <v>[PAP_TR]</v>
      </c>
      <c r="R12635" s="29" t="str" cm="1">
        <f t="array" ref="R12635">IF(N12635="","",(_xlfn.LAMBDA(_xlpm.x,LEFT(_xlpm.x&amp;REPT(" ",8),8))($N12635) &amp; _xlfn.LAMBDA(_xlpm.x,LEFT(_xlpm.x&amp;REPT(" ",8),8))($O12635) &amp; _xlfn.LAMBDA(_xlpm.x,LEFT(_xlpm.x&amp;REPT(" ",8),8))(P12635) &amp; _xlfn.LAMBDA(_xlpm.x,LEFT(_xlpm.x&amp;REPT(" ",8),8))($Q12635)))</f>
        <v/>
      </c>
    </row>
    <row r="12636" spans="4:18" x14ac:dyDescent="0.3">
      <c r="D12636" s="30">
        <f t="shared" si="4027"/>
        <v>12634</v>
      </c>
      <c r="L12636" s="16">
        <f t="shared" si="4035"/>
        <v>10243</v>
      </c>
      <c r="M12636" s="32" t="str">
        <f t="shared" si="4036"/>
        <v>2</v>
      </c>
      <c r="N12636" s="29" t="str">
        <f t="shared" si="4034"/>
        <v/>
      </c>
      <c r="O12636" s="29" t="str">
        <f t="shared" si="4024"/>
        <v/>
      </c>
      <c r="P12636" s="29" t="str">
        <f t="shared" si="4025"/>
        <v/>
      </c>
      <c r="Q12636" s="29" t="str">
        <f t="shared" si="4026"/>
        <v>[PAP_TR]</v>
      </c>
      <c r="R12636" s="29" t="str" cm="1">
        <f t="array" ref="R12636">IF(N12636="","",(_xlfn.LAMBDA(_xlpm.x,LEFT(_xlpm.x&amp;REPT(" ",8),8))($N12636) &amp; _xlfn.LAMBDA(_xlpm.x,LEFT(_xlpm.x&amp;REPT(" ",8),8))($O12636) &amp; _xlfn.LAMBDA(_xlpm.x,LEFT(_xlpm.x&amp;REPT(" ",8),8))(P12636) &amp; _xlfn.LAMBDA(_xlpm.x,LEFT(_xlpm.x&amp;REPT(" ",8),8))($Q12636)))</f>
        <v/>
      </c>
    </row>
    <row r="12637" spans="4:18" x14ac:dyDescent="0.3">
      <c r="D12637" s="30">
        <f t="shared" si="4027"/>
        <v>12635</v>
      </c>
      <c r="L12637" s="16">
        <f t="shared" si="4035"/>
        <v>10243</v>
      </c>
      <c r="M12637" s="32" t="str">
        <f t="shared" si="4036"/>
        <v>3</v>
      </c>
      <c r="N12637" s="29" t="str">
        <f t="shared" si="4034"/>
        <v/>
      </c>
      <c r="O12637" s="29" t="str">
        <f t="shared" si="4024"/>
        <v/>
      </c>
      <c r="P12637" s="29" t="str">
        <f t="shared" si="4025"/>
        <v/>
      </c>
      <c r="Q12637" s="29" t="str">
        <f t="shared" si="4026"/>
        <v>[PAP_TR]</v>
      </c>
      <c r="R12637" s="29" t="str" cm="1">
        <f t="array" ref="R12637">IF(N12637="","",(_xlfn.LAMBDA(_xlpm.x,LEFT(_xlpm.x&amp;REPT(" ",8),8))($N12637) &amp; _xlfn.LAMBDA(_xlpm.x,LEFT(_xlpm.x&amp;REPT(" ",8),8))($O12637) &amp; _xlfn.LAMBDA(_xlpm.x,LEFT(_xlpm.x&amp;REPT(" ",8),8))(P12637) &amp; _xlfn.LAMBDA(_xlpm.x,LEFT(_xlpm.x&amp;REPT(" ",8),8))($Q12637)))</f>
        <v/>
      </c>
    </row>
    <row r="12638" spans="4:18" x14ac:dyDescent="0.3">
      <c r="D12638" s="30">
        <f t="shared" si="4027"/>
        <v>12636</v>
      </c>
      <c r="L12638" s="16">
        <f t="shared" si="4035"/>
        <v>10243</v>
      </c>
      <c r="M12638" s="32" t="str">
        <f t="shared" si="4036"/>
        <v>4</v>
      </c>
      <c r="N12638" s="29" t="str">
        <f t="shared" si="4034"/>
        <v/>
      </c>
      <c r="O12638" s="29" t="str">
        <f t="shared" si="4024"/>
        <v/>
      </c>
      <c r="P12638" s="29" t="str">
        <f t="shared" si="4025"/>
        <v/>
      </c>
      <c r="Q12638" s="29" t="str">
        <f t="shared" si="4026"/>
        <v>[PAP_TR]</v>
      </c>
      <c r="R12638" s="29" t="str" cm="1">
        <f t="array" ref="R12638">IF(N12638="","",(_xlfn.LAMBDA(_xlpm.x,LEFT(_xlpm.x&amp;REPT(" ",8),8))($N12638) &amp; _xlfn.LAMBDA(_xlpm.x,LEFT(_xlpm.x&amp;REPT(" ",8),8))($O12638) &amp; _xlfn.LAMBDA(_xlpm.x,LEFT(_xlpm.x&amp;REPT(" ",8),8))(P12638) &amp; _xlfn.LAMBDA(_xlpm.x,LEFT(_xlpm.x&amp;REPT(" ",8),8))($Q12638)))</f>
        <v/>
      </c>
    </row>
    <row r="12639" spans="4:18" x14ac:dyDescent="0.3">
      <c r="D12639" s="30">
        <f t="shared" si="4027"/>
        <v>12637</v>
      </c>
      <c r="L12639" s="16">
        <f t="shared" si="4035"/>
        <v>10243</v>
      </c>
      <c r="M12639" s="32" t="str">
        <f t="shared" si="4036"/>
        <v>5</v>
      </c>
      <c r="N12639" s="29" t="str">
        <f t="shared" si="4034"/>
        <v/>
      </c>
      <c r="O12639" s="29" t="str">
        <f t="shared" si="4024"/>
        <v/>
      </c>
      <c r="P12639" s="29" t="str">
        <f t="shared" si="4025"/>
        <v/>
      </c>
      <c r="Q12639" s="29" t="str">
        <f t="shared" si="4026"/>
        <v>[PAP_TR]</v>
      </c>
      <c r="R12639" s="29" t="str" cm="1">
        <f t="array" ref="R12639">IF(N12639="","",(_xlfn.LAMBDA(_xlpm.x,LEFT(_xlpm.x&amp;REPT(" ",8),8))($N12639) &amp; _xlfn.LAMBDA(_xlpm.x,LEFT(_xlpm.x&amp;REPT(" ",8),8))($O12639) &amp; _xlfn.LAMBDA(_xlpm.x,LEFT(_xlpm.x&amp;REPT(" ",8),8))(P12639) &amp; _xlfn.LAMBDA(_xlpm.x,LEFT(_xlpm.x&amp;REPT(" ",8),8))($Q12639)))</f>
        <v/>
      </c>
    </row>
    <row r="12640" spans="4:18" x14ac:dyDescent="0.3">
      <c r="D12640" s="30">
        <f t="shared" si="4027"/>
        <v>12638</v>
      </c>
      <c r="L12640" s="16">
        <f t="shared" si="4035"/>
        <v>10243</v>
      </c>
      <c r="M12640" s="32" t="str">
        <f t="shared" si="4036"/>
        <v>6</v>
      </c>
      <c r="N12640" s="29" t="str">
        <f t="shared" si="4034"/>
        <v/>
      </c>
      <c r="O12640" s="29" t="str">
        <f t="shared" si="4024"/>
        <v/>
      </c>
      <c r="P12640" s="29" t="str">
        <f t="shared" si="4025"/>
        <v/>
      </c>
      <c r="Q12640" s="29" t="str">
        <f t="shared" si="4026"/>
        <v>[PAP_TR]</v>
      </c>
      <c r="R12640" s="29" t="str" cm="1">
        <f t="array" ref="R12640">IF(N12640="","",(_xlfn.LAMBDA(_xlpm.x,LEFT(_xlpm.x&amp;REPT(" ",8),8))($N12640) &amp; _xlfn.LAMBDA(_xlpm.x,LEFT(_xlpm.x&amp;REPT(" ",8),8))($O12640) &amp; _xlfn.LAMBDA(_xlpm.x,LEFT(_xlpm.x&amp;REPT(" ",8),8))(P12640) &amp; _xlfn.LAMBDA(_xlpm.x,LEFT(_xlpm.x&amp;REPT(" ",8),8))($Q12640)))</f>
        <v/>
      </c>
    </row>
    <row r="12641" spans="4:18" x14ac:dyDescent="0.3">
      <c r="D12641" s="30">
        <f t="shared" si="4027"/>
        <v>12639</v>
      </c>
      <c r="L12641" s="16">
        <f t="shared" si="4035"/>
        <v>10243</v>
      </c>
      <c r="M12641" s="32" t="str">
        <f t="shared" si="4036"/>
        <v>7</v>
      </c>
      <c r="N12641" s="29" t="str">
        <f t="shared" si="4034"/>
        <v/>
      </c>
      <c r="O12641" s="29" t="str">
        <f t="shared" si="4024"/>
        <v/>
      </c>
      <c r="P12641" s="29" t="str">
        <f t="shared" si="4025"/>
        <v/>
      </c>
      <c r="Q12641" s="29" t="str">
        <f t="shared" si="4026"/>
        <v>[PAP_TR]</v>
      </c>
      <c r="R12641" s="29" t="str" cm="1">
        <f t="array" ref="R12641">IF(N12641="","",(_xlfn.LAMBDA(_xlpm.x,LEFT(_xlpm.x&amp;REPT(" ",8),8))($N12641) &amp; _xlfn.LAMBDA(_xlpm.x,LEFT(_xlpm.x&amp;REPT(" ",8),8))($O12641) &amp; _xlfn.LAMBDA(_xlpm.x,LEFT(_xlpm.x&amp;REPT(" ",8),8))(P12641) &amp; _xlfn.LAMBDA(_xlpm.x,LEFT(_xlpm.x&amp;REPT(" ",8),8))($Q12641)))</f>
        <v/>
      </c>
    </row>
    <row r="12642" spans="4:18" x14ac:dyDescent="0.3">
      <c r="D12642" s="30">
        <f t="shared" si="4027"/>
        <v>12640</v>
      </c>
      <c r="L12642" s="16">
        <f t="shared" si="4035"/>
        <v>10243</v>
      </c>
      <c r="M12642" s="32" t="str">
        <f t="shared" si="4036"/>
        <v>8</v>
      </c>
      <c r="N12642" s="29" t="str">
        <f t="shared" si="4034"/>
        <v/>
      </c>
      <c r="O12642" s="29" t="str">
        <f t="shared" si="4024"/>
        <v/>
      </c>
      <c r="P12642" s="29" t="str">
        <f t="shared" si="4025"/>
        <v/>
      </c>
      <c r="Q12642" s="29" t="str">
        <f t="shared" si="4026"/>
        <v>[PAP_TR]</v>
      </c>
      <c r="R12642" s="29" t="str" cm="1">
        <f t="array" ref="R12642">IF(N12642="","",(_xlfn.LAMBDA(_xlpm.x,LEFT(_xlpm.x&amp;REPT(" ",8),8))($N12642) &amp; _xlfn.LAMBDA(_xlpm.x,LEFT(_xlpm.x&amp;REPT(" ",8),8))($O12642) &amp; _xlfn.LAMBDA(_xlpm.x,LEFT(_xlpm.x&amp;REPT(" ",8),8))(P12642) &amp; _xlfn.LAMBDA(_xlpm.x,LEFT(_xlpm.x&amp;REPT(" ",8),8))($Q12642)))</f>
        <v/>
      </c>
    </row>
    <row r="12643" spans="4:18" x14ac:dyDescent="0.3">
      <c r="D12643" s="30">
        <f t="shared" si="4027"/>
        <v>12641</v>
      </c>
      <c r="L12643" s="16">
        <f t="shared" si="4035"/>
        <v>10243</v>
      </c>
      <c r="M12643" s="32" t="str">
        <f t="shared" si="4036"/>
        <v>9</v>
      </c>
      <c r="N12643" s="29" t="str">
        <f t="shared" si="4034"/>
        <v/>
      </c>
      <c r="O12643" s="29" t="str">
        <f t="shared" si="4024"/>
        <v/>
      </c>
      <c r="P12643" s="29" t="str">
        <f t="shared" si="4025"/>
        <v/>
      </c>
      <c r="Q12643" s="29" t="str">
        <f t="shared" si="4026"/>
        <v>[PAP_TR]</v>
      </c>
      <c r="R12643" s="29" t="str" cm="1">
        <f t="array" ref="R12643">IF(N12643="","",(_xlfn.LAMBDA(_xlpm.x,LEFT(_xlpm.x&amp;REPT(" ",8),8))($N12643) &amp; _xlfn.LAMBDA(_xlpm.x,LEFT(_xlpm.x&amp;REPT(" ",8),8))($O12643) &amp; _xlfn.LAMBDA(_xlpm.x,LEFT(_xlpm.x&amp;REPT(" ",8),8))(P12643) &amp; _xlfn.LAMBDA(_xlpm.x,LEFT(_xlpm.x&amp;REPT(" ",8),8))($Q12643)))</f>
        <v/>
      </c>
    </row>
    <row r="12644" spans="4:18" x14ac:dyDescent="0.3">
      <c r="D12644" s="30">
        <f t="shared" si="4027"/>
        <v>12642</v>
      </c>
      <c r="L12644" s="16">
        <f t="shared" si="4035"/>
        <v>10243</v>
      </c>
      <c r="M12644" s="32" t="str">
        <f t="shared" si="4036"/>
        <v>A</v>
      </c>
      <c r="N12644" s="29" t="str">
        <f t="shared" si="4034"/>
        <v/>
      </c>
      <c r="O12644" s="29" t="str">
        <f t="shared" si="4024"/>
        <v/>
      </c>
      <c r="P12644" s="29" t="str">
        <f t="shared" si="4025"/>
        <v/>
      </c>
      <c r="Q12644" s="29" t="str">
        <f t="shared" si="4026"/>
        <v>[PAP_TR]</v>
      </c>
      <c r="R12644" s="29" t="str" cm="1">
        <f t="array" ref="R12644">IF(N12644="","",(_xlfn.LAMBDA(_xlpm.x,LEFT(_xlpm.x&amp;REPT(" ",8),8))($N12644) &amp; _xlfn.LAMBDA(_xlpm.x,LEFT(_xlpm.x&amp;REPT(" ",8),8))($O12644) &amp; _xlfn.LAMBDA(_xlpm.x,LEFT(_xlpm.x&amp;REPT(" ",8),8))(P12644) &amp; _xlfn.LAMBDA(_xlpm.x,LEFT(_xlpm.x&amp;REPT(" ",8),8))($Q12644)))</f>
        <v/>
      </c>
    </row>
    <row r="12645" spans="4:18" x14ac:dyDescent="0.3">
      <c r="D12645" s="30">
        <f t="shared" si="4027"/>
        <v>12643</v>
      </c>
      <c r="L12645" s="16">
        <f t="shared" si="4035"/>
        <v>10243</v>
      </c>
      <c r="M12645" s="32" t="str">
        <f t="shared" si="4036"/>
        <v>B</v>
      </c>
      <c r="N12645" s="29" t="str">
        <f t="shared" si="4034"/>
        <v/>
      </c>
      <c r="O12645" s="29" t="str">
        <f t="shared" si="4024"/>
        <v/>
      </c>
      <c r="P12645" s="29" t="str">
        <f t="shared" si="4025"/>
        <v/>
      </c>
      <c r="Q12645" s="29" t="str">
        <f t="shared" si="4026"/>
        <v>[PAP_TR]</v>
      </c>
      <c r="R12645" s="29" t="str" cm="1">
        <f t="array" ref="R12645">IF(N12645="","",(_xlfn.LAMBDA(_xlpm.x,LEFT(_xlpm.x&amp;REPT(" ",8),8))($N12645) &amp; _xlfn.LAMBDA(_xlpm.x,LEFT(_xlpm.x&amp;REPT(" ",8),8))($O12645) &amp; _xlfn.LAMBDA(_xlpm.x,LEFT(_xlpm.x&amp;REPT(" ",8),8))(P12645) &amp; _xlfn.LAMBDA(_xlpm.x,LEFT(_xlpm.x&amp;REPT(" ",8),8))($Q12645)))</f>
        <v/>
      </c>
    </row>
    <row r="12646" spans="4:18" x14ac:dyDescent="0.3">
      <c r="D12646" s="30">
        <f t="shared" si="4027"/>
        <v>12644</v>
      </c>
      <c r="L12646" s="16">
        <f t="shared" si="4035"/>
        <v>10243</v>
      </c>
      <c r="M12646" s="32" t="str">
        <f t="shared" si="4036"/>
        <v>C</v>
      </c>
      <c r="N12646" s="29" t="str">
        <f t="shared" si="4034"/>
        <v/>
      </c>
      <c r="O12646" s="29" t="str">
        <f t="shared" si="4024"/>
        <v/>
      </c>
      <c r="P12646" s="29" t="str">
        <f t="shared" si="4025"/>
        <v/>
      </c>
      <c r="Q12646" s="29" t="str">
        <f t="shared" si="4026"/>
        <v>[PAP_TR]</v>
      </c>
      <c r="R12646" s="29" t="str" cm="1">
        <f t="array" ref="R12646">IF(N12646="","",(_xlfn.LAMBDA(_xlpm.x,LEFT(_xlpm.x&amp;REPT(" ",8),8))($N12646) &amp; _xlfn.LAMBDA(_xlpm.x,LEFT(_xlpm.x&amp;REPT(" ",8),8))($O12646) &amp; _xlfn.LAMBDA(_xlpm.x,LEFT(_xlpm.x&amp;REPT(" ",8),8))(P12646) &amp; _xlfn.LAMBDA(_xlpm.x,LEFT(_xlpm.x&amp;REPT(" ",8),8))($Q12646)))</f>
        <v/>
      </c>
    </row>
    <row r="12647" spans="4:18" x14ac:dyDescent="0.3">
      <c r="D12647" s="30">
        <f t="shared" si="4027"/>
        <v>12645</v>
      </c>
      <c r="L12647" s="16">
        <f t="shared" si="4035"/>
        <v>10243</v>
      </c>
      <c r="M12647" s="32" t="str">
        <f t="shared" si="4036"/>
        <v>D</v>
      </c>
      <c r="N12647" s="29" t="str">
        <f t="shared" si="4034"/>
        <v/>
      </c>
      <c r="O12647" s="29" t="str">
        <f t="shared" si="4024"/>
        <v/>
      </c>
      <c r="P12647" s="29" t="str">
        <f t="shared" si="4025"/>
        <v/>
      </c>
      <c r="Q12647" s="29" t="str">
        <f t="shared" si="4026"/>
        <v>[PAP_TR]</v>
      </c>
      <c r="R12647" s="29" t="str" cm="1">
        <f t="array" ref="R12647">IF(N12647="","",(_xlfn.LAMBDA(_xlpm.x,LEFT(_xlpm.x&amp;REPT(" ",8),8))($N12647) &amp; _xlfn.LAMBDA(_xlpm.x,LEFT(_xlpm.x&amp;REPT(" ",8),8))($O12647) &amp; _xlfn.LAMBDA(_xlpm.x,LEFT(_xlpm.x&amp;REPT(" ",8),8))(P12647) &amp; _xlfn.LAMBDA(_xlpm.x,LEFT(_xlpm.x&amp;REPT(" ",8),8))($Q12647)))</f>
        <v/>
      </c>
    </row>
    <row r="12648" spans="4:18" x14ac:dyDescent="0.3">
      <c r="D12648" s="30">
        <f t="shared" si="4027"/>
        <v>12646</v>
      </c>
      <c r="L12648" s="16">
        <f t="shared" si="4035"/>
        <v>10243</v>
      </c>
      <c r="M12648" s="32" t="str">
        <f t="shared" si="4036"/>
        <v>E</v>
      </c>
      <c r="N12648" s="29" t="str">
        <f t="shared" si="4034"/>
        <v/>
      </c>
      <c r="O12648" s="29" t="str">
        <f t="shared" si="4024"/>
        <v/>
      </c>
      <c r="P12648" s="29" t="str">
        <f t="shared" si="4025"/>
        <v/>
      </c>
      <c r="Q12648" s="29" t="str">
        <f t="shared" si="4026"/>
        <v>[PAP_TR]</v>
      </c>
      <c r="R12648" s="29" t="str" cm="1">
        <f t="array" ref="R12648">IF(N12648="","",(_xlfn.LAMBDA(_xlpm.x,LEFT(_xlpm.x&amp;REPT(" ",8),8))($N12648) &amp; _xlfn.LAMBDA(_xlpm.x,LEFT(_xlpm.x&amp;REPT(" ",8),8))($O12648) &amp; _xlfn.LAMBDA(_xlpm.x,LEFT(_xlpm.x&amp;REPT(" ",8),8))(P12648) &amp; _xlfn.LAMBDA(_xlpm.x,LEFT(_xlpm.x&amp;REPT(" ",8),8))($Q12648)))</f>
        <v/>
      </c>
    </row>
    <row r="12649" spans="4:18" x14ac:dyDescent="0.3">
      <c r="D12649" s="30">
        <f t="shared" si="4027"/>
        <v>12647</v>
      </c>
      <c r="L12649" s="16">
        <f t="shared" si="4035"/>
        <v>10243</v>
      </c>
      <c r="M12649" s="32" t="str">
        <f t="shared" si="4036"/>
        <v>F</v>
      </c>
      <c r="N12649" s="29" t="str">
        <f t="shared" si="4034"/>
        <v/>
      </c>
      <c r="O12649" s="29" t="str">
        <f t="shared" si="4024"/>
        <v/>
      </c>
      <c r="P12649" s="29" t="str">
        <f t="shared" si="4025"/>
        <v/>
      </c>
      <c r="Q12649" s="29" t="str">
        <f t="shared" si="4026"/>
        <v>[PAP_TR]</v>
      </c>
      <c r="R12649" s="29" t="str" cm="1">
        <f t="array" ref="R12649">IF(N12649="","",(_xlfn.LAMBDA(_xlpm.x,LEFT(_xlpm.x&amp;REPT(" ",8),8))($N12649) &amp; _xlfn.LAMBDA(_xlpm.x,LEFT(_xlpm.x&amp;REPT(" ",8),8))($O12649) &amp; _xlfn.LAMBDA(_xlpm.x,LEFT(_xlpm.x&amp;REPT(" ",8),8))(P12649) &amp; _xlfn.LAMBDA(_xlpm.x,LEFT(_xlpm.x&amp;REPT(" ",8),8))($Q12649)))</f>
        <v/>
      </c>
    </row>
    <row r="12650" spans="4:18" x14ac:dyDescent="0.3">
      <c r="D12650" s="30">
        <f t="shared" si="4027"/>
        <v>12648</v>
      </c>
      <c r="L12650" s="16">
        <f t="shared" ref="L12650" si="4037">L12633+1</f>
        <v>10244</v>
      </c>
      <c r="M12650" s="32" t="str">
        <f t="shared" ref="M12650:M12651" si="4038">M12633</f>
        <v>-</v>
      </c>
      <c r="N12650" s="29" t="str">
        <f t="shared" si="4034"/>
        <v/>
      </c>
      <c r="O12650" s="29" t="str">
        <f t="shared" si="4024"/>
        <v/>
      </c>
      <c r="P12650" s="29" t="str">
        <f t="shared" si="4025"/>
        <v/>
      </c>
      <c r="Q12650" s="29" t="str">
        <f t="shared" si="4026"/>
        <v>[PAP_TR]</v>
      </c>
      <c r="R12650" s="29" t="str" cm="1">
        <f t="array" ref="R12650">IF(N12650="","",(_xlfn.LAMBDA(_xlpm.x,LEFT(_xlpm.x&amp;REPT(" ",8),8))($N12650) &amp; _xlfn.LAMBDA(_xlpm.x,LEFT(_xlpm.x&amp;REPT(" ",8),8))($O12650) &amp; _xlfn.LAMBDA(_xlpm.x,LEFT(_xlpm.x&amp;REPT(" ",8),8))(P12650) &amp; _xlfn.LAMBDA(_xlpm.x,LEFT(_xlpm.x&amp;REPT(" ",8),8))($Q12650)))</f>
        <v/>
      </c>
    </row>
    <row r="12651" spans="4:18" x14ac:dyDescent="0.3">
      <c r="D12651" s="30">
        <f t="shared" si="4027"/>
        <v>12649</v>
      </c>
      <c r="L12651" s="16">
        <f t="shared" ref="L12651:L12666" si="4039">L12650</f>
        <v>10244</v>
      </c>
      <c r="M12651" s="32">
        <f t="shared" si="4038"/>
        <v>0</v>
      </c>
      <c r="N12651" s="29" t="str">
        <f t="shared" si="4034"/>
        <v/>
      </c>
      <c r="O12651" s="29" t="str">
        <f t="shared" si="4024"/>
        <v/>
      </c>
      <c r="P12651" s="29" t="str">
        <f t="shared" si="4025"/>
        <v/>
      </c>
      <c r="Q12651" s="29" t="str">
        <f t="shared" si="4026"/>
        <v>[PAP_TR]</v>
      </c>
      <c r="R12651" s="29" t="str" cm="1">
        <f t="array" ref="R12651">IF(N12651="","",(_xlfn.LAMBDA(_xlpm.x,LEFT(_xlpm.x&amp;REPT(" ",8),8))($N12651) &amp; _xlfn.LAMBDA(_xlpm.x,LEFT(_xlpm.x&amp;REPT(" ",8),8))($O12651) &amp; _xlfn.LAMBDA(_xlpm.x,LEFT(_xlpm.x&amp;REPT(" ",8),8))(P12651) &amp; _xlfn.LAMBDA(_xlpm.x,LEFT(_xlpm.x&amp;REPT(" ",8),8))($Q12651)))</f>
        <v/>
      </c>
    </row>
    <row r="12652" spans="4:18" x14ac:dyDescent="0.3">
      <c r="D12652" s="30">
        <f t="shared" si="4027"/>
        <v>12650</v>
      </c>
      <c r="L12652" s="16">
        <f t="shared" si="4039"/>
        <v>10244</v>
      </c>
      <c r="M12652" s="32" t="str">
        <f t="shared" ref="M12652:M12666" si="4040">DEC2HEX(HEX2DEC(M12651)+1)</f>
        <v>1</v>
      </c>
      <c r="N12652" s="29" t="str">
        <f t="shared" si="4034"/>
        <v/>
      </c>
      <c r="O12652" s="29" t="str">
        <f t="shared" si="4024"/>
        <v/>
      </c>
      <c r="P12652" s="29" t="str">
        <f t="shared" si="4025"/>
        <v/>
      </c>
      <c r="Q12652" s="29" t="str">
        <f t="shared" si="4026"/>
        <v>[PAP_TR]</v>
      </c>
      <c r="R12652" s="29" t="str" cm="1">
        <f t="array" ref="R12652">IF(N12652="","",(_xlfn.LAMBDA(_xlpm.x,LEFT(_xlpm.x&amp;REPT(" ",8),8))($N12652) &amp; _xlfn.LAMBDA(_xlpm.x,LEFT(_xlpm.x&amp;REPT(" ",8),8))($O12652) &amp; _xlfn.LAMBDA(_xlpm.x,LEFT(_xlpm.x&amp;REPT(" ",8),8))(P12652) &amp; _xlfn.LAMBDA(_xlpm.x,LEFT(_xlpm.x&amp;REPT(" ",8),8))($Q12652)))</f>
        <v/>
      </c>
    </row>
    <row r="12653" spans="4:18" x14ac:dyDescent="0.3">
      <c r="D12653" s="30">
        <f t="shared" si="4027"/>
        <v>12651</v>
      </c>
      <c r="L12653" s="16">
        <f t="shared" si="4039"/>
        <v>10244</v>
      </c>
      <c r="M12653" s="32" t="str">
        <f t="shared" si="4040"/>
        <v>2</v>
      </c>
      <c r="N12653" s="29" t="str">
        <f t="shared" si="4034"/>
        <v/>
      </c>
      <c r="O12653" s="29" t="str">
        <f t="shared" si="4024"/>
        <v/>
      </c>
      <c r="P12653" s="29" t="str">
        <f t="shared" si="4025"/>
        <v/>
      </c>
      <c r="Q12653" s="29" t="str">
        <f t="shared" si="4026"/>
        <v>[PAP_TR]</v>
      </c>
      <c r="R12653" s="29" t="str" cm="1">
        <f t="array" ref="R12653">IF(N12653="","",(_xlfn.LAMBDA(_xlpm.x,LEFT(_xlpm.x&amp;REPT(" ",8),8))($N12653) &amp; _xlfn.LAMBDA(_xlpm.x,LEFT(_xlpm.x&amp;REPT(" ",8),8))($O12653) &amp; _xlfn.LAMBDA(_xlpm.x,LEFT(_xlpm.x&amp;REPT(" ",8),8))(P12653) &amp; _xlfn.LAMBDA(_xlpm.x,LEFT(_xlpm.x&amp;REPT(" ",8),8))($Q12653)))</f>
        <v/>
      </c>
    </row>
    <row r="12654" spans="4:18" x14ac:dyDescent="0.3">
      <c r="D12654" s="30">
        <f t="shared" si="4027"/>
        <v>12652</v>
      </c>
      <c r="L12654" s="16">
        <f t="shared" si="4039"/>
        <v>10244</v>
      </c>
      <c r="M12654" s="32" t="str">
        <f t="shared" si="4040"/>
        <v>3</v>
      </c>
      <c r="N12654" s="29" t="str">
        <f t="shared" si="4034"/>
        <v/>
      </c>
      <c r="O12654" s="29" t="str">
        <f t="shared" si="4024"/>
        <v/>
      </c>
      <c r="P12654" s="29" t="str">
        <f t="shared" si="4025"/>
        <v/>
      </c>
      <c r="Q12654" s="29" t="str">
        <f t="shared" si="4026"/>
        <v>[PAP_TR]</v>
      </c>
      <c r="R12654" s="29" t="str" cm="1">
        <f t="array" ref="R12654">IF(N12654="","",(_xlfn.LAMBDA(_xlpm.x,LEFT(_xlpm.x&amp;REPT(" ",8),8))($N12654) &amp; _xlfn.LAMBDA(_xlpm.x,LEFT(_xlpm.x&amp;REPT(" ",8),8))($O12654) &amp; _xlfn.LAMBDA(_xlpm.x,LEFT(_xlpm.x&amp;REPT(" ",8),8))(P12654) &amp; _xlfn.LAMBDA(_xlpm.x,LEFT(_xlpm.x&amp;REPT(" ",8),8))($Q12654)))</f>
        <v/>
      </c>
    </row>
    <row r="12655" spans="4:18" x14ac:dyDescent="0.3">
      <c r="D12655" s="30">
        <f t="shared" si="4027"/>
        <v>12653</v>
      </c>
      <c r="L12655" s="16">
        <f t="shared" si="4039"/>
        <v>10244</v>
      </c>
      <c r="M12655" s="32" t="str">
        <f t="shared" si="4040"/>
        <v>4</v>
      </c>
      <c r="N12655" s="29" t="str">
        <f t="shared" si="4034"/>
        <v/>
      </c>
      <c r="O12655" s="29" t="str">
        <f t="shared" si="4024"/>
        <v/>
      </c>
      <c r="P12655" s="29" t="str">
        <f t="shared" si="4025"/>
        <v/>
      </c>
      <c r="Q12655" s="29" t="str">
        <f t="shared" si="4026"/>
        <v>[PAP_TR]</v>
      </c>
      <c r="R12655" s="29" t="str" cm="1">
        <f t="array" ref="R12655">IF(N12655="","",(_xlfn.LAMBDA(_xlpm.x,LEFT(_xlpm.x&amp;REPT(" ",8),8))($N12655) &amp; _xlfn.LAMBDA(_xlpm.x,LEFT(_xlpm.x&amp;REPT(" ",8),8))($O12655) &amp; _xlfn.LAMBDA(_xlpm.x,LEFT(_xlpm.x&amp;REPT(" ",8),8))(P12655) &amp; _xlfn.LAMBDA(_xlpm.x,LEFT(_xlpm.x&amp;REPT(" ",8),8))($Q12655)))</f>
        <v/>
      </c>
    </row>
    <row r="12656" spans="4:18" x14ac:dyDescent="0.3">
      <c r="D12656" s="30">
        <f t="shared" si="4027"/>
        <v>12654</v>
      </c>
      <c r="L12656" s="16">
        <f t="shared" si="4039"/>
        <v>10244</v>
      </c>
      <c r="M12656" s="32" t="str">
        <f t="shared" si="4040"/>
        <v>5</v>
      </c>
      <c r="N12656" s="29" t="str">
        <f t="shared" si="4034"/>
        <v/>
      </c>
      <c r="O12656" s="29" t="str">
        <f t="shared" si="4024"/>
        <v/>
      </c>
      <c r="P12656" s="29" t="str">
        <f t="shared" si="4025"/>
        <v/>
      </c>
      <c r="Q12656" s="29" t="str">
        <f t="shared" si="4026"/>
        <v>[PAP_TR]</v>
      </c>
      <c r="R12656" s="29" t="str" cm="1">
        <f t="array" ref="R12656">IF(N12656="","",(_xlfn.LAMBDA(_xlpm.x,LEFT(_xlpm.x&amp;REPT(" ",8),8))($N12656) &amp; _xlfn.LAMBDA(_xlpm.x,LEFT(_xlpm.x&amp;REPT(" ",8),8))($O12656) &amp; _xlfn.LAMBDA(_xlpm.x,LEFT(_xlpm.x&amp;REPT(" ",8),8))(P12656) &amp; _xlfn.LAMBDA(_xlpm.x,LEFT(_xlpm.x&amp;REPT(" ",8),8))($Q12656)))</f>
        <v/>
      </c>
    </row>
    <row r="12657" spans="4:18" x14ac:dyDescent="0.3">
      <c r="D12657" s="30">
        <f t="shared" si="4027"/>
        <v>12655</v>
      </c>
      <c r="L12657" s="16">
        <f t="shared" si="4039"/>
        <v>10244</v>
      </c>
      <c r="M12657" s="32" t="str">
        <f t="shared" si="4040"/>
        <v>6</v>
      </c>
      <c r="N12657" s="29" t="str">
        <f t="shared" si="4034"/>
        <v/>
      </c>
      <c r="O12657" s="29" t="str">
        <f t="shared" si="4024"/>
        <v/>
      </c>
      <c r="P12657" s="29" t="str">
        <f t="shared" si="4025"/>
        <v/>
      </c>
      <c r="Q12657" s="29" t="str">
        <f t="shared" si="4026"/>
        <v>[PAP_TR]</v>
      </c>
      <c r="R12657" s="29" t="str" cm="1">
        <f t="array" ref="R12657">IF(N12657="","",(_xlfn.LAMBDA(_xlpm.x,LEFT(_xlpm.x&amp;REPT(" ",8),8))($N12657) &amp; _xlfn.LAMBDA(_xlpm.x,LEFT(_xlpm.x&amp;REPT(" ",8),8))($O12657) &amp; _xlfn.LAMBDA(_xlpm.x,LEFT(_xlpm.x&amp;REPT(" ",8),8))(P12657) &amp; _xlfn.LAMBDA(_xlpm.x,LEFT(_xlpm.x&amp;REPT(" ",8),8))($Q12657)))</f>
        <v/>
      </c>
    </row>
    <row r="12658" spans="4:18" x14ac:dyDescent="0.3">
      <c r="D12658" s="30">
        <f t="shared" si="4027"/>
        <v>12656</v>
      </c>
      <c r="L12658" s="16">
        <f t="shared" si="4039"/>
        <v>10244</v>
      </c>
      <c r="M12658" s="32" t="str">
        <f t="shared" si="4040"/>
        <v>7</v>
      </c>
      <c r="N12658" s="29" t="str">
        <f t="shared" si="4034"/>
        <v/>
      </c>
      <c r="O12658" s="29" t="str">
        <f t="shared" si="4024"/>
        <v/>
      </c>
      <c r="P12658" s="29" t="str">
        <f t="shared" si="4025"/>
        <v/>
      </c>
      <c r="Q12658" s="29" t="str">
        <f t="shared" si="4026"/>
        <v>[PAP_TR]</v>
      </c>
      <c r="R12658" s="29" t="str" cm="1">
        <f t="array" ref="R12658">IF(N12658="","",(_xlfn.LAMBDA(_xlpm.x,LEFT(_xlpm.x&amp;REPT(" ",8),8))($N12658) &amp; _xlfn.LAMBDA(_xlpm.x,LEFT(_xlpm.x&amp;REPT(" ",8),8))($O12658) &amp; _xlfn.LAMBDA(_xlpm.x,LEFT(_xlpm.x&amp;REPT(" ",8),8))(P12658) &amp; _xlfn.LAMBDA(_xlpm.x,LEFT(_xlpm.x&amp;REPT(" ",8),8))($Q12658)))</f>
        <v/>
      </c>
    </row>
    <row r="12659" spans="4:18" x14ac:dyDescent="0.3">
      <c r="D12659" s="30">
        <f t="shared" si="4027"/>
        <v>12657</v>
      </c>
      <c r="L12659" s="16">
        <f t="shared" si="4039"/>
        <v>10244</v>
      </c>
      <c r="M12659" s="32" t="str">
        <f t="shared" si="4040"/>
        <v>8</v>
      </c>
      <c r="N12659" s="29" t="str">
        <f t="shared" si="4034"/>
        <v/>
      </c>
      <c r="O12659" s="29" t="str">
        <f t="shared" si="4024"/>
        <v/>
      </c>
      <c r="P12659" s="29" t="str">
        <f t="shared" si="4025"/>
        <v/>
      </c>
      <c r="Q12659" s="29" t="str">
        <f t="shared" si="4026"/>
        <v>[PAP_TR]</v>
      </c>
      <c r="R12659" s="29" t="str" cm="1">
        <f t="array" ref="R12659">IF(N12659="","",(_xlfn.LAMBDA(_xlpm.x,LEFT(_xlpm.x&amp;REPT(" ",8),8))($N12659) &amp; _xlfn.LAMBDA(_xlpm.x,LEFT(_xlpm.x&amp;REPT(" ",8),8))($O12659) &amp; _xlfn.LAMBDA(_xlpm.x,LEFT(_xlpm.x&amp;REPT(" ",8),8))(P12659) &amp; _xlfn.LAMBDA(_xlpm.x,LEFT(_xlpm.x&amp;REPT(" ",8),8))($Q12659)))</f>
        <v/>
      </c>
    </row>
    <row r="12660" spans="4:18" x14ac:dyDescent="0.3">
      <c r="D12660" s="30">
        <f t="shared" si="4027"/>
        <v>12658</v>
      </c>
      <c r="L12660" s="16">
        <f t="shared" si="4039"/>
        <v>10244</v>
      </c>
      <c r="M12660" s="32" t="str">
        <f t="shared" si="4040"/>
        <v>9</v>
      </c>
      <c r="N12660" s="29" t="str">
        <f t="shared" si="4034"/>
        <v/>
      </c>
      <c r="O12660" s="29" t="str">
        <f t="shared" si="4024"/>
        <v/>
      </c>
      <c r="P12660" s="29" t="str">
        <f t="shared" si="4025"/>
        <v/>
      </c>
      <c r="Q12660" s="29" t="str">
        <f t="shared" si="4026"/>
        <v>[PAP_TR]</v>
      </c>
      <c r="R12660" s="29" t="str" cm="1">
        <f t="array" ref="R12660">IF(N12660="","",(_xlfn.LAMBDA(_xlpm.x,LEFT(_xlpm.x&amp;REPT(" ",8),8))($N12660) &amp; _xlfn.LAMBDA(_xlpm.x,LEFT(_xlpm.x&amp;REPT(" ",8),8))($O12660) &amp; _xlfn.LAMBDA(_xlpm.x,LEFT(_xlpm.x&amp;REPT(" ",8),8))(P12660) &amp; _xlfn.LAMBDA(_xlpm.x,LEFT(_xlpm.x&amp;REPT(" ",8),8))($Q12660)))</f>
        <v/>
      </c>
    </row>
    <row r="12661" spans="4:18" x14ac:dyDescent="0.3">
      <c r="D12661" s="30">
        <f t="shared" si="4027"/>
        <v>12659</v>
      </c>
      <c r="L12661" s="16">
        <f t="shared" si="4039"/>
        <v>10244</v>
      </c>
      <c r="M12661" s="32" t="str">
        <f t="shared" si="4040"/>
        <v>A</v>
      </c>
      <c r="N12661" s="29" t="str">
        <f t="shared" si="4034"/>
        <v/>
      </c>
      <c r="O12661" s="29" t="str">
        <f t="shared" si="4024"/>
        <v/>
      </c>
      <c r="P12661" s="29" t="str">
        <f t="shared" si="4025"/>
        <v/>
      </c>
      <c r="Q12661" s="29" t="str">
        <f t="shared" si="4026"/>
        <v>[PAP_TR]</v>
      </c>
      <c r="R12661" s="29" t="str" cm="1">
        <f t="array" ref="R12661">IF(N12661="","",(_xlfn.LAMBDA(_xlpm.x,LEFT(_xlpm.x&amp;REPT(" ",8),8))($N12661) &amp; _xlfn.LAMBDA(_xlpm.x,LEFT(_xlpm.x&amp;REPT(" ",8),8))($O12661) &amp; _xlfn.LAMBDA(_xlpm.x,LEFT(_xlpm.x&amp;REPT(" ",8),8))(P12661) &amp; _xlfn.LAMBDA(_xlpm.x,LEFT(_xlpm.x&amp;REPT(" ",8),8))($Q12661)))</f>
        <v/>
      </c>
    </row>
    <row r="12662" spans="4:18" x14ac:dyDescent="0.3">
      <c r="D12662" s="30">
        <f t="shared" si="4027"/>
        <v>12660</v>
      </c>
      <c r="L12662" s="16">
        <f t="shared" si="4039"/>
        <v>10244</v>
      </c>
      <c r="M12662" s="32" t="str">
        <f t="shared" si="4040"/>
        <v>B</v>
      </c>
      <c r="N12662" s="29" t="str">
        <f t="shared" si="4034"/>
        <v/>
      </c>
      <c r="O12662" s="29" t="str">
        <f t="shared" si="4024"/>
        <v/>
      </c>
      <c r="P12662" s="29" t="str">
        <f t="shared" si="4025"/>
        <v/>
      </c>
      <c r="Q12662" s="29" t="str">
        <f t="shared" si="4026"/>
        <v>[PAP_TR]</v>
      </c>
      <c r="R12662" s="29" t="str" cm="1">
        <f t="array" ref="R12662">IF(N12662="","",(_xlfn.LAMBDA(_xlpm.x,LEFT(_xlpm.x&amp;REPT(" ",8),8))($N12662) &amp; _xlfn.LAMBDA(_xlpm.x,LEFT(_xlpm.x&amp;REPT(" ",8),8))($O12662) &amp; _xlfn.LAMBDA(_xlpm.x,LEFT(_xlpm.x&amp;REPT(" ",8),8))(P12662) &amp; _xlfn.LAMBDA(_xlpm.x,LEFT(_xlpm.x&amp;REPT(" ",8),8))($Q12662)))</f>
        <v/>
      </c>
    </row>
    <row r="12663" spans="4:18" x14ac:dyDescent="0.3">
      <c r="D12663" s="30">
        <f t="shared" si="4027"/>
        <v>12661</v>
      </c>
      <c r="L12663" s="16">
        <f t="shared" si="4039"/>
        <v>10244</v>
      </c>
      <c r="M12663" s="32" t="str">
        <f t="shared" si="4040"/>
        <v>C</v>
      </c>
      <c r="N12663" s="29" t="str">
        <f t="shared" si="4034"/>
        <v/>
      </c>
      <c r="O12663" s="29" t="str">
        <f t="shared" si="4024"/>
        <v/>
      </c>
      <c r="P12663" s="29" t="str">
        <f t="shared" si="4025"/>
        <v/>
      </c>
      <c r="Q12663" s="29" t="str">
        <f t="shared" si="4026"/>
        <v>[PAP_TR]</v>
      </c>
      <c r="R12663" s="29" t="str" cm="1">
        <f t="array" ref="R12663">IF(N12663="","",(_xlfn.LAMBDA(_xlpm.x,LEFT(_xlpm.x&amp;REPT(" ",8),8))($N12663) &amp; _xlfn.LAMBDA(_xlpm.x,LEFT(_xlpm.x&amp;REPT(" ",8),8))($O12663) &amp; _xlfn.LAMBDA(_xlpm.x,LEFT(_xlpm.x&amp;REPT(" ",8),8))(P12663) &amp; _xlfn.LAMBDA(_xlpm.x,LEFT(_xlpm.x&amp;REPT(" ",8),8))($Q12663)))</f>
        <v/>
      </c>
    </row>
    <row r="12664" spans="4:18" x14ac:dyDescent="0.3">
      <c r="D12664" s="30">
        <f t="shared" si="4027"/>
        <v>12662</v>
      </c>
      <c r="L12664" s="16">
        <f t="shared" si="4039"/>
        <v>10244</v>
      </c>
      <c r="M12664" s="32" t="str">
        <f t="shared" si="4040"/>
        <v>D</v>
      </c>
      <c r="N12664" s="29" t="str">
        <f t="shared" si="4034"/>
        <v/>
      </c>
      <c r="O12664" s="29" t="str">
        <f t="shared" si="4024"/>
        <v/>
      </c>
      <c r="P12664" s="29" t="str">
        <f t="shared" si="4025"/>
        <v/>
      </c>
      <c r="Q12664" s="29" t="str">
        <f t="shared" si="4026"/>
        <v>[PAP_TR]</v>
      </c>
      <c r="R12664" s="29" t="str" cm="1">
        <f t="array" ref="R12664">IF(N12664="","",(_xlfn.LAMBDA(_xlpm.x,LEFT(_xlpm.x&amp;REPT(" ",8),8))($N12664) &amp; _xlfn.LAMBDA(_xlpm.x,LEFT(_xlpm.x&amp;REPT(" ",8),8))($O12664) &amp; _xlfn.LAMBDA(_xlpm.x,LEFT(_xlpm.x&amp;REPT(" ",8),8))(P12664) &amp; _xlfn.LAMBDA(_xlpm.x,LEFT(_xlpm.x&amp;REPT(" ",8),8))($Q12664)))</f>
        <v/>
      </c>
    </row>
    <row r="12665" spans="4:18" x14ac:dyDescent="0.3">
      <c r="D12665" s="30">
        <f t="shared" si="4027"/>
        <v>12663</v>
      </c>
      <c r="L12665" s="16">
        <f t="shared" si="4039"/>
        <v>10244</v>
      </c>
      <c r="M12665" s="32" t="str">
        <f t="shared" si="4040"/>
        <v>E</v>
      </c>
      <c r="N12665" s="29" t="str">
        <f t="shared" si="4034"/>
        <v/>
      </c>
      <c r="O12665" s="29" t="str">
        <f t="shared" si="4024"/>
        <v/>
      </c>
      <c r="P12665" s="29" t="str">
        <f t="shared" si="4025"/>
        <v/>
      </c>
      <c r="Q12665" s="29" t="str">
        <f t="shared" si="4026"/>
        <v>[PAP_TR]</v>
      </c>
      <c r="R12665" s="29" t="str" cm="1">
        <f t="array" ref="R12665">IF(N12665="","",(_xlfn.LAMBDA(_xlpm.x,LEFT(_xlpm.x&amp;REPT(" ",8),8))($N12665) &amp; _xlfn.LAMBDA(_xlpm.x,LEFT(_xlpm.x&amp;REPT(" ",8),8))($O12665) &amp; _xlfn.LAMBDA(_xlpm.x,LEFT(_xlpm.x&amp;REPT(" ",8),8))(P12665) &amp; _xlfn.LAMBDA(_xlpm.x,LEFT(_xlpm.x&amp;REPT(" ",8),8))($Q12665)))</f>
        <v/>
      </c>
    </row>
    <row r="12666" spans="4:18" x14ac:dyDescent="0.3">
      <c r="D12666" s="30">
        <f t="shared" si="4027"/>
        <v>12664</v>
      </c>
      <c r="L12666" s="16">
        <f t="shared" si="4039"/>
        <v>10244</v>
      </c>
      <c r="M12666" s="32" t="str">
        <f t="shared" si="4040"/>
        <v>F</v>
      </c>
      <c r="N12666" s="29" t="str">
        <f t="shared" si="4034"/>
        <v/>
      </c>
      <c r="O12666" s="29" t="str">
        <f t="shared" si="4024"/>
        <v/>
      </c>
      <c r="P12666" s="29" t="str">
        <f t="shared" si="4025"/>
        <v/>
      </c>
      <c r="Q12666" s="29" t="str">
        <f t="shared" si="4026"/>
        <v>[PAP_TR]</v>
      </c>
      <c r="R12666" s="29" t="str" cm="1">
        <f t="array" ref="R12666">IF(N12666="","",(_xlfn.LAMBDA(_xlpm.x,LEFT(_xlpm.x&amp;REPT(" ",8),8))($N12666) &amp; _xlfn.LAMBDA(_xlpm.x,LEFT(_xlpm.x&amp;REPT(" ",8),8))($O12666) &amp; _xlfn.LAMBDA(_xlpm.x,LEFT(_xlpm.x&amp;REPT(" ",8),8))(P12666) &amp; _xlfn.LAMBDA(_xlpm.x,LEFT(_xlpm.x&amp;REPT(" ",8),8))($Q12666)))</f>
        <v/>
      </c>
    </row>
    <row r="12667" spans="4:18" x14ac:dyDescent="0.3">
      <c r="D12667" s="30">
        <f t="shared" si="4027"/>
        <v>12665</v>
      </c>
      <c r="L12667" s="16">
        <f t="shared" ref="L12667" si="4041">L12650+1</f>
        <v>10245</v>
      </c>
      <c r="M12667" s="32" t="str">
        <f t="shared" ref="M12667:M12668" si="4042">M12650</f>
        <v>-</v>
      </c>
      <c r="N12667" s="29" t="str">
        <f t="shared" si="4034"/>
        <v/>
      </c>
      <c r="O12667" s="29" t="str">
        <f t="shared" si="4024"/>
        <v/>
      </c>
      <c r="P12667" s="29" t="str">
        <f t="shared" si="4025"/>
        <v/>
      </c>
      <c r="Q12667" s="29" t="str">
        <f t="shared" si="4026"/>
        <v>[PAP_TR]</v>
      </c>
      <c r="R12667" s="29" t="str" cm="1">
        <f t="array" ref="R12667">IF(N12667="","",(_xlfn.LAMBDA(_xlpm.x,LEFT(_xlpm.x&amp;REPT(" ",8),8))($N12667) &amp; _xlfn.LAMBDA(_xlpm.x,LEFT(_xlpm.x&amp;REPT(" ",8),8))($O12667) &amp; _xlfn.LAMBDA(_xlpm.x,LEFT(_xlpm.x&amp;REPT(" ",8),8))(P12667) &amp; _xlfn.LAMBDA(_xlpm.x,LEFT(_xlpm.x&amp;REPT(" ",8),8))($Q12667)))</f>
        <v/>
      </c>
    </row>
    <row r="12668" spans="4:18" x14ac:dyDescent="0.3">
      <c r="D12668" s="30">
        <f t="shared" si="4027"/>
        <v>12666</v>
      </c>
      <c r="L12668" s="16">
        <f t="shared" ref="L12668:L12683" si="4043">L12667</f>
        <v>10245</v>
      </c>
      <c r="M12668" s="32">
        <f t="shared" si="4042"/>
        <v>0</v>
      </c>
      <c r="N12668" s="29" t="str">
        <f t="shared" si="4034"/>
        <v/>
      </c>
      <c r="O12668" s="29" t="str">
        <f t="shared" si="4024"/>
        <v/>
      </c>
      <c r="P12668" s="29" t="str">
        <f t="shared" si="4025"/>
        <v/>
      </c>
      <c r="Q12668" s="29" t="str">
        <f t="shared" si="4026"/>
        <v>[PAP_TR]</v>
      </c>
      <c r="R12668" s="29" t="str" cm="1">
        <f t="array" ref="R12668">IF(N12668="","",(_xlfn.LAMBDA(_xlpm.x,LEFT(_xlpm.x&amp;REPT(" ",8),8))($N12668) &amp; _xlfn.LAMBDA(_xlpm.x,LEFT(_xlpm.x&amp;REPT(" ",8),8))($O12668) &amp; _xlfn.LAMBDA(_xlpm.x,LEFT(_xlpm.x&amp;REPT(" ",8),8))(P12668) &amp; _xlfn.LAMBDA(_xlpm.x,LEFT(_xlpm.x&amp;REPT(" ",8),8))($Q12668)))</f>
        <v/>
      </c>
    </row>
    <row r="12669" spans="4:18" x14ac:dyDescent="0.3">
      <c r="D12669" s="30">
        <f t="shared" si="4027"/>
        <v>12667</v>
      </c>
      <c r="L12669" s="16">
        <f t="shared" si="4043"/>
        <v>10245</v>
      </c>
      <c r="M12669" s="32" t="str">
        <f t="shared" ref="M12669:M12683" si="4044">DEC2HEX(HEX2DEC(M12668)+1)</f>
        <v>1</v>
      </c>
      <c r="N12669" s="29" t="str">
        <f t="shared" si="4034"/>
        <v/>
      </c>
      <c r="O12669" s="29" t="str">
        <f t="shared" si="4024"/>
        <v/>
      </c>
      <c r="P12669" s="29" t="str">
        <f t="shared" si="4025"/>
        <v/>
      </c>
      <c r="Q12669" s="29" t="str">
        <f t="shared" si="4026"/>
        <v>[PAP_TR]</v>
      </c>
      <c r="R12669" s="29" t="str" cm="1">
        <f t="array" ref="R12669">IF(N12669="","",(_xlfn.LAMBDA(_xlpm.x,LEFT(_xlpm.x&amp;REPT(" ",8),8))($N12669) &amp; _xlfn.LAMBDA(_xlpm.x,LEFT(_xlpm.x&amp;REPT(" ",8),8))($O12669) &amp; _xlfn.LAMBDA(_xlpm.x,LEFT(_xlpm.x&amp;REPT(" ",8),8))(P12669) &amp; _xlfn.LAMBDA(_xlpm.x,LEFT(_xlpm.x&amp;REPT(" ",8),8))($Q12669)))</f>
        <v/>
      </c>
    </row>
    <row r="12670" spans="4:18" x14ac:dyDescent="0.3">
      <c r="D12670" s="30">
        <f t="shared" si="4027"/>
        <v>12668</v>
      </c>
      <c r="L12670" s="16">
        <f t="shared" si="4043"/>
        <v>10245</v>
      </c>
      <c r="M12670" s="32" t="str">
        <f t="shared" si="4044"/>
        <v>2</v>
      </c>
      <c r="N12670" s="29" t="str">
        <f t="shared" si="4034"/>
        <v/>
      </c>
      <c r="O12670" s="29" t="str">
        <f t="shared" si="4024"/>
        <v/>
      </c>
      <c r="P12670" s="29" t="str">
        <f t="shared" si="4025"/>
        <v/>
      </c>
      <c r="Q12670" s="29" t="str">
        <f t="shared" si="4026"/>
        <v>[PAP_TR]</v>
      </c>
      <c r="R12670" s="29" t="str" cm="1">
        <f t="array" ref="R12670">IF(N12670="","",(_xlfn.LAMBDA(_xlpm.x,LEFT(_xlpm.x&amp;REPT(" ",8),8))($N12670) &amp; _xlfn.LAMBDA(_xlpm.x,LEFT(_xlpm.x&amp;REPT(" ",8),8))($O12670) &amp; _xlfn.LAMBDA(_xlpm.x,LEFT(_xlpm.x&amp;REPT(" ",8),8))(P12670) &amp; _xlfn.LAMBDA(_xlpm.x,LEFT(_xlpm.x&amp;REPT(" ",8),8))($Q12670)))</f>
        <v/>
      </c>
    </row>
    <row r="12671" spans="4:18" x14ac:dyDescent="0.3">
      <c r="D12671" s="30">
        <f t="shared" si="4027"/>
        <v>12669</v>
      </c>
      <c r="L12671" s="16">
        <f t="shared" si="4043"/>
        <v>10245</v>
      </c>
      <c r="M12671" s="32" t="str">
        <f t="shared" si="4044"/>
        <v>3</v>
      </c>
      <c r="N12671" s="29" t="str">
        <f t="shared" si="4034"/>
        <v/>
      </c>
      <c r="O12671" s="29" t="str">
        <f t="shared" si="4024"/>
        <v/>
      </c>
      <c r="P12671" s="29" t="str">
        <f t="shared" si="4025"/>
        <v/>
      </c>
      <c r="Q12671" s="29" t="str">
        <f t="shared" si="4026"/>
        <v>[PAP_TR]</v>
      </c>
      <c r="R12671" s="29" t="str" cm="1">
        <f t="array" ref="R12671">IF(N12671="","",(_xlfn.LAMBDA(_xlpm.x,LEFT(_xlpm.x&amp;REPT(" ",8),8))($N12671) &amp; _xlfn.LAMBDA(_xlpm.x,LEFT(_xlpm.x&amp;REPT(" ",8),8))($O12671) &amp; _xlfn.LAMBDA(_xlpm.x,LEFT(_xlpm.x&amp;REPT(" ",8),8))(P12671) &amp; _xlfn.LAMBDA(_xlpm.x,LEFT(_xlpm.x&amp;REPT(" ",8),8))($Q12671)))</f>
        <v/>
      </c>
    </row>
    <row r="12672" spans="4:18" x14ac:dyDescent="0.3">
      <c r="D12672" s="30">
        <f t="shared" si="4027"/>
        <v>12670</v>
      </c>
      <c r="L12672" s="16">
        <f t="shared" si="4043"/>
        <v>10245</v>
      </c>
      <c r="M12672" s="32" t="str">
        <f t="shared" si="4044"/>
        <v>4</v>
      </c>
      <c r="N12672" s="29" t="str">
        <f t="shared" si="4034"/>
        <v/>
      </c>
      <c r="O12672" s="29" t="str">
        <f t="shared" si="4024"/>
        <v/>
      </c>
      <c r="P12672" s="29" t="str">
        <f t="shared" si="4025"/>
        <v/>
      </c>
      <c r="Q12672" s="29" t="str">
        <f t="shared" si="4026"/>
        <v>[PAP_TR]</v>
      </c>
      <c r="R12672" s="29" t="str" cm="1">
        <f t="array" ref="R12672">IF(N12672="","",(_xlfn.LAMBDA(_xlpm.x,LEFT(_xlpm.x&amp;REPT(" ",8),8))($N12672) &amp; _xlfn.LAMBDA(_xlpm.x,LEFT(_xlpm.x&amp;REPT(" ",8),8))($O12672) &amp; _xlfn.LAMBDA(_xlpm.x,LEFT(_xlpm.x&amp;REPT(" ",8),8))(P12672) &amp; _xlfn.LAMBDA(_xlpm.x,LEFT(_xlpm.x&amp;REPT(" ",8),8))($Q12672)))</f>
        <v/>
      </c>
    </row>
    <row r="12673" spans="4:18" x14ac:dyDescent="0.3">
      <c r="D12673" s="30">
        <f t="shared" si="4027"/>
        <v>12671</v>
      </c>
      <c r="L12673" s="16">
        <f t="shared" si="4043"/>
        <v>10245</v>
      </c>
      <c r="M12673" s="32" t="str">
        <f t="shared" si="4044"/>
        <v>5</v>
      </c>
      <c r="N12673" s="29" t="str">
        <f t="shared" si="4034"/>
        <v/>
      </c>
      <c r="O12673" s="29" t="str">
        <f t="shared" si="4024"/>
        <v/>
      </c>
      <c r="P12673" s="29" t="str">
        <f t="shared" si="4025"/>
        <v/>
      </c>
      <c r="Q12673" s="29" t="str">
        <f t="shared" si="4026"/>
        <v>[PAP_TR]</v>
      </c>
      <c r="R12673" s="29" t="str" cm="1">
        <f t="array" ref="R12673">IF(N12673="","",(_xlfn.LAMBDA(_xlpm.x,LEFT(_xlpm.x&amp;REPT(" ",8),8))($N12673) &amp; _xlfn.LAMBDA(_xlpm.x,LEFT(_xlpm.x&amp;REPT(" ",8),8))($O12673) &amp; _xlfn.LAMBDA(_xlpm.x,LEFT(_xlpm.x&amp;REPT(" ",8),8))(P12673) &amp; _xlfn.LAMBDA(_xlpm.x,LEFT(_xlpm.x&amp;REPT(" ",8),8))($Q12673)))</f>
        <v/>
      </c>
    </row>
    <row r="12674" spans="4:18" x14ac:dyDescent="0.3">
      <c r="D12674" s="30">
        <f t="shared" si="4027"/>
        <v>12672</v>
      </c>
      <c r="L12674" s="16">
        <f t="shared" si="4043"/>
        <v>10245</v>
      </c>
      <c r="M12674" s="32" t="str">
        <f t="shared" si="4044"/>
        <v>6</v>
      </c>
      <c r="N12674" s="29" t="str">
        <f t="shared" si="4034"/>
        <v/>
      </c>
      <c r="O12674" s="29" t="str">
        <f t="shared" ref="O12674:O12737" si="4045">MID($S12674, 9, 8)</f>
        <v/>
      </c>
      <c r="P12674" s="29" t="str">
        <f t="shared" ref="P12674:P12737" si="4046">MID($S12674, 17, 8)</f>
        <v/>
      </c>
      <c r="Q12674" s="29" t="str">
        <f t="shared" si="4026"/>
        <v>[PAP_TR]</v>
      </c>
      <c r="R12674" s="29" t="str" cm="1">
        <f t="array" ref="R12674">IF(N12674="","",(_xlfn.LAMBDA(_xlpm.x,LEFT(_xlpm.x&amp;REPT(" ",8),8))($N12674) &amp; _xlfn.LAMBDA(_xlpm.x,LEFT(_xlpm.x&amp;REPT(" ",8),8))($O12674) &amp; _xlfn.LAMBDA(_xlpm.x,LEFT(_xlpm.x&amp;REPT(" ",8),8))(P12674) &amp; _xlfn.LAMBDA(_xlpm.x,LEFT(_xlpm.x&amp;REPT(" ",8),8))($Q12674)))</f>
        <v/>
      </c>
    </row>
    <row r="12675" spans="4:18" x14ac:dyDescent="0.3">
      <c r="D12675" s="30">
        <f t="shared" si="4027"/>
        <v>12673</v>
      </c>
      <c r="L12675" s="16">
        <f t="shared" si="4043"/>
        <v>10245</v>
      </c>
      <c r="M12675" s="32" t="str">
        <f t="shared" si="4044"/>
        <v>7</v>
      </c>
      <c r="N12675" s="29" t="str">
        <f t="shared" si="4034"/>
        <v/>
      </c>
      <c r="O12675" s="29" t="str">
        <f t="shared" si="4045"/>
        <v/>
      </c>
      <c r="P12675" s="29" t="str">
        <f t="shared" si="4046"/>
        <v/>
      </c>
      <c r="Q12675" s="29" t="str">
        <f t="shared" ref="Q12675:Q12738" si="4047">"[" &amp;$B$7 &amp; "]"</f>
        <v>[PAP_TR]</v>
      </c>
      <c r="R12675" s="29" t="str" cm="1">
        <f t="array" ref="R12675">IF(N12675="","",(_xlfn.LAMBDA(_xlpm.x,LEFT(_xlpm.x&amp;REPT(" ",8),8))($N12675) &amp; _xlfn.LAMBDA(_xlpm.x,LEFT(_xlpm.x&amp;REPT(" ",8),8))($O12675) &amp; _xlfn.LAMBDA(_xlpm.x,LEFT(_xlpm.x&amp;REPT(" ",8),8))(P12675) &amp; _xlfn.LAMBDA(_xlpm.x,LEFT(_xlpm.x&amp;REPT(" ",8),8))($Q12675)))</f>
        <v/>
      </c>
    </row>
    <row r="12676" spans="4:18" x14ac:dyDescent="0.3">
      <c r="D12676" s="30">
        <f t="shared" ref="D12676:D12739" si="4048">D12675+1</f>
        <v>12674</v>
      </c>
      <c r="L12676" s="16">
        <f t="shared" si="4043"/>
        <v>10245</v>
      </c>
      <c r="M12676" s="32" t="str">
        <f t="shared" si="4044"/>
        <v>8</v>
      </c>
      <c r="N12676" s="29" t="str">
        <f t="shared" si="4034"/>
        <v/>
      </c>
      <c r="O12676" s="29" t="str">
        <f t="shared" si="4045"/>
        <v/>
      </c>
      <c r="P12676" s="29" t="str">
        <f t="shared" si="4046"/>
        <v/>
      </c>
      <c r="Q12676" s="29" t="str">
        <f t="shared" si="4047"/>
        <v>[PAP_TR]</v>
      </c>
      <c r="R12676" s="29" t="str" cm="1">
        <f t="array" ref="R12676">IF(N12676="","",(_xlfn.LAMBDA(_xlpm.x,LEFT(_xlpm.x&amp;REPT(" ",8),8))($N12676) &amp; _xlfn.LAMBDA(_xlpm.x,LEFT(_xlpm.x&amp;REPT(" ",8),8))($O12676) &amp; _xlfn.LAMBDA(_xlpm.x,LEFT(_xlpm.x&amp;REPT(" ",8),8))(P12676) &amp; _xlfn.LAMBDA(_xlpm.x,LEFT(_xlpm.x&amp;REPT(" ",8),8))($Q12676)))</f>
        <v/>
      </c>
    </row>
    <row r="12677" spans="4:18" x14ac:dyDescent="0.3">
      <c r="D12677" s="30">
        <f t="shared" si="4048"/>
        <v>12675</v>
      </c>
      <c r="L12677" s="16">
        <f t="shared" si="4043"/>
        <v>10245</v>
      </c>
      <c r="M12677" s="32" t="str">
        <f t="shared" si="4044"/>
        <v>9</v>
      </c>
      <c r="N12677" s="29" t="str">
        <f t="shared" si="4034"/>
        <v/>
      </c>
      <c r="O12677" s="29" t="str">
        <f t="shared" si="4045"/>
        <v/>
      </c>
      <c r="P12677" s="29" t="str">
        <f t="shared" si="4046"/>
        <v/>
      </c>
      <c r="Q12677" s="29" t="str">
        <f t="shared" si="4047"/>
        <v>[PAP_TR]</v>
      </c>
      <c r="R12677" s="29" t="str" cm="1">
        <f t="array" ref="R12677">IF(N12677="","",(_xlfn.LAMBDA(_xlpm.x,LEFT(_xlpm.x&amp;REPT(" ",8),8))($N12677) &amp; _xlfn.LAMBDA(_xlpm.x,LEFT(_xlpm.x&amp;REPT(" ",8),8))($O12677) &amp; _xlfn.LAMBDA(_xlpm.x,LEFT(_xlpm.x&amp;REPT(" ",8),8))(P12677) &amp; _xlfn.LAMBDA(_xlpm.x,LEFT(_xlpm.x&amp;REPT(" ",8),8))($Q12677)))</f>
        <v/>
      </c>
    </row>
    <row r="12678" spans="4:18" x14ac:dyDescent="0.3">
      <c r="D12678" s="30">
        <f t="shared" si="4048"/>
        <v>12676</v>
      </c>
      <c r="L12678" s="16">
        <f t="shared" si="4043"/>
        <v>10245</v>
      </c>
      <c r="M12678" s="32" t="str">
        <f t="shared" si="4044"/>
        <v>A</v>
      </c>
      <c r="N12678" s="29" t="str">
        <f t="shared" si="4034"/>
        <v/>
      </c>
      <c r="O12678" s="29" t="str">
        <f t="shared" si="4045"/>
        <v/>
      </c>
      <c r="P12678" s="29" t="str">
        <f t="shared" si="4046"/>
        <v/>
      </c>
      <c r="Q12678" s="29" t="str">
        <f t="shared" si="4047"/>
        <v>[PAP_TR]</v>
      </c>
      <c r="R12678" s="29" t="str" cm="1">
        <f t="array" ref="R12678">IF(N12678="","",(_xlfn.LAMBDA(_xlpm.x,LEFT(_xlpm.x&amp;REPT(" ",8),8))($N12678) &amp; _xlfn.LAMBDA(_xlpm.x,LEFT(_xlpm.x&amp;REPT(" ",8),8))($O12678) &amp; _xlfn.LAMBDA(_xlpm.x,LEFT(_xlpm.x&amp;REPT(" ",8),8))(P12678) &amp; _xlfn.LAMBDA(_xlpm.x,LEFT(_xlpm.x&amp;REPT(" ",8),8))($Q12678)))</f>
        <v/>
      </c>
    </row>
    <row r="12679" spans="4:18" x14ac:dyDescent="0.3">
      <c r="D12679" s="30">
        <f t="shared" si="4048"/>
        <v>12677</v>
      </c>
      <c r="L12679" s="16">
        <f t="shared" si="4043"/>
        <v>10245</v>
      </c>
      <c r="M12679" s="32" t="str">
        <f t="shared" si="4044"/>
        <v>B</v>
      </c>
      <c r="N12679" s="29" t="str">
        <f t="shared" si="4034"/>
        <v/>
      </c>
      <c r="O12679" s="29" t="str">
        <f t="shared" si="4045"/>
        <v/>
      </c>
      <c r="P12679" s="29" t="str">
        <f t="shared" si="4046"/>
        <v/>
      </c>
      <c r="Q12679" s="29" t="str">
        <f t="shared" si="4047"/>
        <v>[PAP_TR]</v>
      </c>
      <c r="R12679" s="29" t="str" cm="1">
        <f t="array" ref="R12679">IF(N12679="","",(_xlfn.LAMBDA(_xlpm.x,LEFT(_xlpm.x&amp;REPT(" ",8),8))($N12679) &amp; _xlfn.LAMBDA(_xlpm.x,LEFT(_xlpm.x&amp;REPT(" ",8),8))($O12679) &amp; _xlfn.LAMBDA(_xlpm.x,LEFT(_xlpm.x&amp;REPT(" ",8),8))(P12679) &amp; _xlfn.LAMBDA(_xlpm.x,LEFT(_xlpm.x&amp;REPT(" ",8),8))($Q12679)))</f>
        <v/>
      </c>
    </row>
    <row r="12680" spans="4:18" x14ac:dyDescent="0.3">
      <c r="D12680" s="30">
        <f t="shared" si="4048"/>
        <v>12678</v>
      </c>
      <c r="L12680" s="16">
        <f t="shared" si="4043"/>
        <v>10245</v>
      </c>
      <c r="M12680" s="32" t="str">
        <f t="shared" si="4044"/>
        <v>C</v>
      </c>
      <c r="N12680" s="29" t="str">
        <f t="shared" si="4034"/>
        <v/>
      </c>
      <c r="O12680" s="29" t="str">
        <f t="shared" si="4045"/>
        <v/>
      </c>
      <c r="P12680" s="29" t="str">
        <f t="shared" si="4046"/>
        <v/>
      </c>
      <c r="Q12680" s="29" t="str">
        <f t="shared" si="4047"/>
        <v>[PAP_TR]</v>
      </c>
      <c r="R12680" s="29" t="str" cm="1">
        <f t="array" ref="R12680">IF(N12680="","",(_xlfn.LAMBDA(_xlpm.x,LEFT(_xlpm.x&amp;REPT(" ",8),8))($N12680) &amp; _xlfn.LAMBDA(_xlpm.x,LEFT(_xlpm.x&amp;REPT(" ",8),8))($O12680) &amp; _xlfn.LAMBDA(_xlpm.x,LEFT(_xlpm.x&amp;REPT(" ",8),8))(P12680) &amp; _xlfn.LAMBDA(_xlpm.x,LEFT(_xlpm.x&amp;REPT(" ",8),8))($Q12680)))</f>
        <v/>
      </c>
    </row>
    <row r="12681" spans="4:18" x14ac:dyDescent="0.3">
      <c r="D12681" s="30">
        <f t="shared" si="4048"/>
        <v>12679</v>
      </c>
      <c r="L12681" s="16">
        <f t="shared" si="4043"/>
        <v>10245</v>
      </c>
      <c r="M12681" s="32" t="str">
        <f t="shared" si="4044"/>
        <v>D</v>
      </c>
      <c r="N12681" s="29" t="str">
        <f t="shared" si="4034"/>
        <v/>
      </c>
      <c r="O12681" s="29" t="str">
        <f t="shared" si="4045"/>
        <v/>
      </c>
      <c r="P12681" s="29" t="str">
        <f t="shared" si="4046"/>
        <v/>
      </c>
      <c r="Q12681" s="29" t="str">
        <f t="shared" si="4047"/>
        <v>[PAP_TR]</v>
      </c>
      <c r="R12681" s="29" t="str" cm="1">
        <f t="array" ref="R12681">IF(N12681="","",(_xlfn.LAMBDA(_xlpm.x,LEFT(_xlpm.x&amp;REPT(" ",8),8))($N12681) &amp; _xlfn.LAMBDA(_xlpm.x,LEFT(_xlpm.x&amp;REPT(" ",8),8))($O12681) &amp; _xlfn.LAMBDA(_xlpm.x,LEFT(_xlpm.x&amp;REPT(" ",8),8))(P12681) &amp; _xlfn.LAMBDA(_xlpm.x,LEFT(_xlpm.x&amp;REPT(" ",8),8))($Q12681)))</f>
        <v/>
      </c>
    </row>
    <row r="12682" spans="4:18" x14ac:dyDescent="0.3">
      <c r="D12682" s="30">
        <f t="shared" si="4048"/>
        <v>12680</v>
      </c>
      <c r="L12682" s="16">
        <f t="shared" si="4043"/>
        <v>10245</v>
      </c>
      <c r="M12682" s="32" t="str">
        <f t="shared" si="4044"/>
        <v>E</v>
      </c>
      <c r="N12682" s="29" t="str">
        <f t="shared" si="4034"/>
        <v/>
      </c>
      <c r="O12682" s="29" t="str">
        <f t="shared" si="4045"/>
        <v/>
      </c>
      <c r="P12682" s="29" t="str">
        <f t="shared" si="4046"/>
        <v/>
      </c>
      <c r="Q12682" s="29" t="str">
        <f t="shared" si="4047"/>
        <v>[PAP_TR]</v>
      </c>
      <c r="R12682" s="29" t="str" cm="1">
        <f t="array" ref="R12682">IF(N12682="","",(_xlfn.LAMBDA(_xlpm.x,LEFT(_xlpm.x&amp;REPT(" ",8),8))($N12682) &amp; _xlfn.LAMBDA(_xlpm.x,LEFT(_xlpm.x&amp;REPT(" ",8),8))($O12682) &amp; _xlfn.LAMBDA(_xlpm.x,LEFT(_xlpm.x&amp;REPT(" ",8),8))(P12682) &amp; _xlfn.LAMBDA(_xlpm.x,LEFT(_xlpm.x&amp;REPT(" ",8),8))($Q12682)))</f>
        <v/>
      </c>
    </row>
    <row r="12683" spans="4:18" x14ac:dyDescent="0.3">
      <c r="D12683" s="30">
        <f t="shared" si="4048"/>
        <v>12681</v>
      </c>
      <c r="L12683" s="16">
        <f t="shared" si="4043"/>
        <v>10245</v>
      </c>
      <c r="M12683" s="32" t="str">
        <f t="shared" si="4044"/>
        <v>F</v>
      </c>
      <c r="N12683" s="29" t="str">
        <f t="shared" si="4034"/>
        <v/>
      </c>
      <c r="O12683" s="29" t="str">
        <f t="shared" si="4045"/>
        <v/>
      </c>
      <c r="P12683" s="29" t="str">
        <f t="shared" si="4046"/>
        <v/>
      </c>
      <c r="Q12683" s="29" t="str">
        <f t="shared" si="4047"/>
        <v>[PAP_TR]</v>
      </c>
      <c r="R12683" s="29" t="str" cm="1">
        <f t="array" ref="R12683">IF(N12683="","",(_xlfn.LAMBDA(_xlpm.x,LEFT(_xlpm.x&amp;REPT(" ",8),8))($N12683) &amp; _xlfn.LAMBDA(_xlpm.x,LEFT(_xlpm.x&amp;REPT(" ",8),8))($O12683) &amp; _xlfn.LAMBDA(_xlpm.x,LEFT(_xlpm.x&amp;REPT(" ",8),8))(P12683) &amp; _xlfn.LAMBDA(_xlpm.x,LEFT(_xlpm.x&amp;REPT(" ",8),8))($Q12683)))</f>
        <v/>
      </c>
    </row>
    <row r="12684" spans="4:18" x14ac:dyDescent="0.3">
      <c r="D12684" s="30">
        <f t="shared" si="4048"/>
        <v>12682</v>
      </c>
      <c r="L12684" s="16">
        <f t="shared" ref="L12684" si="4049">L12667+1</f>
        <v>10246</v>
      </c>
      <c r="M12684" s="32" t="str">
        <f t="shared" ref="M12684:M12685" si="4050">M12667</f>
        <v>-</v>
      </c>
      <c r="N12684" s="29" t="str">
        <f t="shared" si="4034"/>
        <v/>
      </c>
      <c r="O12684" s="29" t="str">
        <f t="shared" si="4045"/>
        <v/>
      </c>
      <c r="P12684" s="29" t="str">
        <f t="shared" si="4046"/>
        <v/>
      </c>
      <c r="Q12684" s="29" t="str">
        <f t="shared" si="4047"/>
        <v>[PAP_TR]</v>
      </c>
      <c r="R12684" s="29" t="str" cm="1">
        <f t="array" ref="R12684">IF(N12684="","",(_xlfn.LAMBDA(_xlpm.x,LEFT(_xlpm.x&amp;REPT(" ",8),8))($N12684) &amp; _xlfn.LAMBDA(_xlpm.x,LEFT(_xlpm.x&amp;REPT(" ",8),8))($O12684) &amp; _xlfn.LAMBDA(_xlpm.x,LEFT(_xlpm.x&amp;REPT(" ",8),8))(P12684) &amp; _xlfn.LAMBDA(_xlpm.x,LEFT(_xlpm.x&amp;REPT(" ",8),8))($Q12684)))</f>
        <v/>
      </c>
    </row>
    <row r="12685" spans="4:18" x14ac:dyDescent="0.3">
      <c r="D12685" s="30">
        <f t="shared" si="4048"/>
        <v>12683</v>
      </c>
      <c r="L12685" s="16">
        <f t="shared" ref="L12685:L12700" si="4051">L12684</f>
        <v>10246</v>
      </c>
      <c r="M12685" s="32">
        <f t="shared" si="4050"/>
        <v>0</v>
      </c>
      <c r="N12685" s="29" t="str">
        <f t="shared" si="4034"/>
        <v/>
      </c>
      <c r="O12685" s="29" t="str">
        <f t="shared" si="4045"/>
        <v/>
      </c>
      <c r="P12685" s="29" t="str">
        <f t="shared" si="4046"/>
        <v/>
      </c>
      <c r="Q12685" s="29" t="str">
        <f t="shared" si="4047"/>
        <v>[PAP_TR]</v>
      </c>
      <c r="R12685" s="29" t="str" cm="1">
        <f t="array" ref="R12685">IF(N12685="","",(_xlfn.LAMBDA(_xlpm.x,LEFT(_xlpm.x&amp;REPT(" ",8),8))($N12685) &amp; _xlfn.LAMBDA(_xlpm.x,LEFT(_xlpm.x&amp;REPT(" ",8),8))($O12685) &amp; _xlfn.LAMBDA(_xlpm.x,LEFT(_xlpm.x&amp;REPT(" ",8),8))(P12685) &amp; _xlfn.LAMBDA(_xlpm.x,LEFT(_xlpm.x&amp;REPT(" ",8),8))($Q12685)))</f>
        <v/>
      </c>
    </row>
    <row r="12686" spans="4:18" x14ac:dyDescent="0.3">
      <c r="D12686" s="30">
        <f t="shared" si="4048"/>
        <v>12684</v>
      </c>
      <c r="L12686" s="16">
        <f t="shared" si="4051"/>
        <v>10246</v>
      </c>
      <c r="M12686" s="32" t="str">
        <f t="shared" ref="M12686:M12700" si="4052">DEC2HEX(HEX2DEC(M12685)+1)</f>
        <v>1</v>
      </c>
      <c r="N12686" s="29" t="str">
        <f t="shared" si="4034"/>
        <v/>
      </c>
      <c r="O12686" s="29" t="str">
        <f t="shared" si="4045"/>
        <v/>
      </c>
      <c r="P12686" s="29" t="str">
        <f t="shared" si="4046"/>
        <v/>
      </c>
      <c r="Q12686" s="29" t="str">
        <f t="shared" si="4047"/>
        <v>[PAP_TR]</v>
      </c>
      <c r="R12686" s="29" t="str" cm="1">
        <f t="array" ref="R12686">IF(N12686="","",(_xlfn.LAMBDA(_xlpm.x,LEFT(_xlpm.x&amp;REPT(" ",8),8))($N12686) &amp; _xlfn.LAMBDA(_xlpm.x,LEFT(_xlpm.x&amp;REPT(" ",8),8))($O12686) &amp; _xlfn.LAMBDA(_xlpm.x,LEFT(_xlpm.x&amp;REPT(" ",8),8))(P12686) &amp; _xlfn.LAMBDA(_xlpm.x,LEFT(_xlpm.x&amp;REPT(" ",8),8))($Q12686)))</f>
        <v/>
      </c>
    </row>
    <row r="12687" spans="4:18" x14ac:dyDescent="0.3">
      <c r="D12687" s="30">
        <f t="shared" si="4048"/>
        <v>12685</v>
      </c>
      <c r="L12687" s="16">
        <f t="shared" si="4051"/>
        <v>10246</v>
      </c>
      <c r="M12687" s="32" t="str">
        <f t="shared" si="4052"/>
        <v>2</v>
      </c>
      <c r="N12687" s="29" t="str">
        <f t="shared" si="4034"/>
        <v/>
      </c>
      <c r="O12687" s="29" t="str">
        <f t="shared" si="4045"/>
        <v/>
      </c>
      <c r="P12687" s="29" t="str">
        <f t="shared" si="4046"/>
        <v/>
      </c>
      <c r="Q12687" s="29" t="str">
        <f t="shared" si="4047"/>
        <v>[PAP_TR]</v>
      </c>
      <c r="R12687" s="29" t="str" cm="1">
        <f t="array" ref="R12687">IF(N12687="","",(_xlfn.LAMBDA(_xlpm.x,LEFT(_xlpm.x&amp;REPT(" ",8),8))($N12687) &amp; _xlfn.LAMBDA(_xlpm.x,LEFT(_xlpm.x&amp;REPT(" ",8),8))($O12687) &amp; _xlfn.LAMBDA(_xlpm.x,LEFT(_xlpm.x&amp;REPT(" ",8),8))(P12687) &amp; _xlfn.LAMBDA(_xlpm.x,LEFT(_xlpm.x&amp;REPT(" ",8),8))($Q12687)))</f>
        <v/>
      </c>
    </row>
    <row r="12688" spans="4:18" x14ac:dyDescent="0.3">
      <c r="D12688" s="30">
        <f t="shared" si="4048"/>
        <v>12686</v>
      </c>
      <c r="L12688" s="16">
        <f t="shared" si="4051"/>
        <v>10246</v>
      </c>
      <c r="M12688" s="32" t="str">
        <f t="shared" si="4052"/>
        <v>3</v>
      </c>
      <c r="N12688" s="29" t="str">
        <f t="shared" si="4034"/>
        <v/>
      </c>
      <c r="O12688" s="29" t="str">
        <f t="shared" si="4045"/>
        <v/>
      </c>
      <c r="P12688" s="29" t="str">
        <f t="shared" si="4046"/>
        <v/>
      </c>
      <c r="Q12688" s="29" t="str">
        <f t="shared" si="4047"/>
        <v>[PAP_TR]</v>
      </c>
      <c r="R12688" s="29" t="str" cm="1">
        <f t="array" ref="R12688">IF(N12688="","",(_xlfn.LAMBDA(_xlpm.x,LEFT(_xlpm.x&amp;REPT(" ",8),8))($N12688) &amp; _xlfn.LAMBDA(_xlpm.x,LEFT(_xlpm.x&amp;REPT(" ",8),8))($O12688) &amp; _xlfn.LAMBDA(_xlpm.x,LEFT(_xlpm.x&amp;REPT(" ",8),8))(P12688) &amp; _xlfn.LAMBDA(_xlpm.x,LEFT(_xlpm.x&amp;REPT(" ",8),8))($Q12688)))</f>
        <v/>
      </c>
    </row>
    <row r="12689" spans="4:18" x14ac:dyDescent="0.3">
      <c r="D12689" s="30">
        <f t="shared" si="4048"/>
        <v>12687</v>
      </c>
      <c r="L12689" s="16">
        <f t="shared" si="4051"/>
        <v>10246</v>
      </c>
      <c r="M12689" s="32" t="str">
        <f t="shared" si="4052"/>
        <v>4</v>
      </c>
      <c r="N12689" s="29" t="str">
        <f t="shared" si="4034"/>
        <v/>
      </c>
      <c r="O12689" s="29" t="str">
        <f t="shared" si="4045"/>
        <v/>
      </c>
      <c r="P12689" s="29" t="str">
        <f t="shared" si="4046"/>
        <v/>
      </c>
      <c r="Q12689" s="29" t="str">
        <f t="shared" si="4047"/>
        <v>[PAP_TR]</v>
      </c>
      <c r="R12689" s="29" t="str" cm="1">
        <f t="array" ref="R12689">IF(N12689="","",(_xlfn.LAMBDA(_xlpm.x,LEFT(_xlpm.x&amp;REPT(" ",8),8))($N12689) &amp; _xlfn.LAMBDA(_xlpm.x,LEFT(_xlpm.x&amp;REPT(" ",8),8))($O12689) &amp; _xlfn.LAMBDA(_xlpm.x,LEFT(_xlpm.x&amp;REPT(" ",8),8))(P12689) &amp; _xlfn.LAMBDA(_xlpm.x,LEFT(_xlpm.x&amp;REPT(" ",8),8))($Q12689)))</f>
        <v/>
      </c>
    </row>
    <row r="12690" spans="4:18" x14ac:dyDescent="0.3">
      <c r="D12690" s="30">
        <f t="shared" si="4048"/>
        <v>12688</v>
      </c>
      <c r="L12690" s="16">
        <f t="shared" si="4051"/>
        <v>10246</v>
      </c>
      <c r="M12690" s="32" t="str">
        <f t="shared" si="4052"/>
        <v>5</v>
      </c>
      <c r="N12690" s="29" t="str">
        <f t="shared" si="4034"/>
        <v/>
      </c>
      <c r="O12690" s="29" t="str">
        <f t="shared" si="4045"/>
        <v/>
      </c>
      <c r="P12690" s="29" t="str">
        <f t="shared" si="4046"/>
        <v/>
      </c>
      <c r="Q12690" s="29" t="str">
        <f t="shared" si="4047"/>
        <v>[PAP_TR]</v>
      </c>
      <c r="R12690" s="29" t="str" cm="1">
        <f t="array" ref="R12690">IF(N12690="","",(_xlfn.LAMBDA(_xlpm.x,LEFT(_xlpm.x&amp;REPT(" ",8),8))($N12690) &amp; _xlfn.LAMBDA(_xlpm.x,LEFT(_xlpm.x&amp;REPT(" ",8),8))($O12690) &amp; _xlfn.LAMBDA(_xlpm.x,LEFT(_xlpm.x&amp;REPT(" ",8),8))(P12690) &amp; _xlfn.LAMBDA(_xlpm.x,LEFT(_xlpm.x&amp;REPT(" ",8),8))($Q12690)))</f>
        <v/>
      </c>
    </row>
    <row r="12691" spans="4:18" x14ac:dyDescent="0.3">
      <c r="D12691" s="30">
        <f t="shared" si="4048"/>
        <v>12689</v>
      </c>
      <c r="L12691" s="16">
        <f t="shared" si="4051"/>
        <v>10246</v>
      </c>
      <c r="M12691" s="32" t="str">
        <f t="shared" si="4052"/>
        <v>6</v>
      </c>
      <c r="N12691" s="29" t="str">
        <f t="shared" si="4034"/>
        <v/>
      </c>
      <c r="O12691" s="29" t="str">
        <f t="shared" si="4045"/>
        <v/>
      </c>
      <c r="P12691" s="29" t="str">
        <f t="shared" si="4046"/>
        <v/>
      </c>
      <c r="Q12691" s="29" t="str">
        <f t="shared" si="4047"/>
        <v>[PAP_TR]</v>
      </c>
      <c r="R12691" s="29" t="str" cm="1">
        <f t="array" ref="R12691">IF(N12691="","",(_xlfn.LAMBDA(_xlpm.x,LEFT(_xlpm.x&amp;REPT(" ",8),8))($N12691) &amp; _xlfn.LAMBDA(_xlpm.x,LEFT(_xlpm.x&amp;REPT(" ",8),8))($O12691) &amp; _xlfn.LAMBDA(_xlpm.x,LEFT(_xlpm.x&amp;REPT(" ",8),8))(P12691) &amp; _xlfn.LAMBDA(_xlpm.x,LEFT(_xlpm.x&amp;REPT(" ",8),8))($Q12691)))</f>
        <v/>
      </c>
    </row>
    <row r="12692" spans="4:18" x14ac:dyDescent="0.3">
      <c r="D12692" s="30">
        <f t="shared" si="4048"/>
        <v>12690</v>
      </c>
      <c r="L12692" s="16">
        <f t="shared" si="4051"/>
        <v>10246</v>
      </c>
      <c r="M12692" s="32" t="str">
        <f t="shared" si="4052"/>
        <v>7</v>
      </c>
      <c r="N12692" s="29" t="str">
        <f t="shared" si="4034"/>
        <v/>
      </c>
      <c r="O12692" s="29" t="str">
        <f t="shared" si="4045"/>
        <v/>
      </c>
      <c r="P12692" s="29" t="str">
        <f t="shared" si="4046"/>
        <v/>
      </c>
      <c r="Q12692" s="29" t="str">
        <f t="shared" si="4047"/>
        <v>[PAP_TR]</v>
      </c>
      <c r="R12692" s="29" t="str" cm="1">
        <f t="array" ref="R12692">IF(N12692="","",(_xlfn.LAMBDA(_xlpm.x,LEFT(_xlpm.x&amp;REPT(" ",8),8))($N12692) &amp; _xlfn.LAMBDA(_xlpm.x,LEFT(_xlpm.x&amp;REPT(" ",8),8))($O12692) &amp; _xlfn.LAMBDA(_xlpm.x,LEFT(_xlpm.x&amp;REPT(" ",8),8))(P12692) &amp; _xlfn.LAMBDA(_xlpm.x,LEFT(_xlpm.x&amp;REPT(" ",8),8))($Q12692)))</f>
        <v/>
      </c>
    </row>
    <row r="12693" spans="4:18" x14ac:dyDescent="0.3">
      <c r="D12693" s="30">
        <f t="shared" si="4048"/>
        <v>12691</v>
      </c>
      <c r="L12693" s="16">
        <f t="shared" si="4051"/>
        <v>10246</v>
      </c>
      <c r="M12693" s="32" t="str">
        <f t="shared" si="4052"/>
        <v>8</v>
      </c>
      <c r="N12693" s="29" t="str">
        <f t="shared" si="4034"/>
        <v/>
      </c>
      <c r="O12693" s="29" t="str">
        <f t="shared" si="4045"/>
        <v/>
      </c>
      <c r="P12693" s="29" t="str">
        <f t="shared" si="4046"/>
        <v/>
      </c>
      <c r="Q12693" s="29" t="str">
        <f t="shared" si="4047"/>
        <v>[PAP_TR]</v>
      </c>
      <c r="R12693" s="29" t="str" cm="1">
        <f t="array" ref="R12693">IF(N12693="","",(_xlfn.LAMBDA(_xlpm.x,LEFT(_xlpm.x&amp;REPT(" ",8),8))($N12693) &amp; _xlfn.LAMBDA(_xlpm.x,LEFT(_xlpm.x&amp;REPT(" ",8),8))($O12693) &amp; _xlfn.LAMBDA(_xlpm.x,LEFT(_xlpm.x&amp;REPT(" ",8),8))(P12693) &amp; _xlfn.LAMBDA(_xlpm.x,LEFT(_xlpm.x&amp;REPT(" ",8),8))($Q12693)))</f>
        <v/>
      </c>
    </row>
    <row r="12694" spans="4:18" x14ac:dyDescent="0.3">
      <c r="D12694" s="30">
        <f t="shared" si="4048"/>
        <v>12692</v>
      </c>
      <c r="L12694" s="16">
        <f t="shared" si="4051"/>
        <v>10246</v>
      </c>
      <c r="M12694" s="32" t="str">
        <f t="shared" si="4052"/>
        <v>9</v>
      </c>
      <c r="N12694" s="29" t="str">
        <f t="shared" si="4034"/>
        <v/>
      </c>
      <c r="O12694" s="29" t="str">
        <f t="shared" si="4045"/>
        <v/>
      </c>
      <c r="P12694" s="29" t="str">
        <f t="shared" si="4046"/>
        <v/>
      </c>
      <c r="Q12694" s="29" t="str">
        <f t="shared" si="4047"/>
        <v>[PAP_TR]</v>
      </c>
      <c r="R12694" s="29" t="str" cm="1">
        <f t="array" ref="R12694">IF(N12694="","",(_xlfn.LAMBDA(_xlpm.x,LEFT(_xlpm.x&amp;REPT(" ",8),8))($N12694) &amp; _xlfn.LAMBDA(_xlpm.x,LEFT(_xlpm.x&amp;REPT(" ",8),8))($O12694) &amp; _xlfn.LAMBDA(_xlpm.x,LEFT(_xlpm.x&amp;REPT(" ",8),8))(P12694) &amp; _xlfn.LAMBDA(_xlpm.x,LEFT(_xlpm.x&amp;REPT(" ",8),8))($Q12694)))</f>
        <v/>
      </c>
    </row>
    <row r="12695" spans="4:18" x14ac:dyDescent="0.3">
      <c r="D12695" s="30">
        <f t="shared" si="4048"/>
        <v>12693</v>
      </c>
      <c r="L12695" s="16">
        <f t="shared" si="4051"/>
        <v>10246</v>
      </c>
      <c r="M12695" s="32" t="str">
        <f t="shared" si="4052"/>
        <v>A</v>
      </c>
      <c r="N12695" s="29" t="str">
        <f t="shared" si="4034"/>
        <v/>
      </c>
      <c r="O12695" s="29" t="str">
        <f t="shared" si="4045"/>
        <v/>
      </c>
      <c r="P12695" s="29" t="str">
        <f t="shared" si="4046"/>
        <v/>
      </c>
      <c r="Q12695" s="29" t="str">
        <f t="shared" si="4047"/>
        <v>[PAP_TR]</v>
      </c>
      <c r="R12695" s="29" t="str" cm="1">
        <f t="array" ref="R12695">IF(N12695="","",(_xlfn.LAMBDA(_xlpm.x,LEFT(_xlpm.x&amp;REPT(" ",8),8))($N12695) &amp; _xlfn.LAMBDA(_xlpm.x,LEFT(_xlpm.x&amp;REPT(" ",8),8))($O12695) &amp; _xlfn.LAMBDA(_xlpm.x,LEFT(_xlpm.x&amp;REPT(" ",8),8))(P12695) &amp; _xlfn.LAMBDA(_xlpm.x,LEFT(_xlpm.x&amp;REPT(" ",8),8))($Q12695)))</f>
        <v/>
      </c>
    </row>
    <row r="12696" spans="4:18" x14ac:dyDescent="0.3">
      <c r="D12696" s="30">
        <f t="shared" si="4048"/>
        <v>12694</v>
      </c>
      <c r="L12696" s="16">
        <f t="shared" si="4051"/>
        <v>10246</v>
      </c>
      <c r="M12696" s="32" t="str">
        <f t="shared" si="4052"/>
        <v>B</v>
      </c>
      <c r="N12696" s="29" t="str">
        <f t="shared" si="4034"/>
        <v/>
      </c>
      <c r="O12696" s="29" t="str">
        <f t="shared" si="4045"/>
        <v/>
      </c>
      <c r="P12696" s="29" t="str">
        <f t="shared" si="4046"/>
        <v/>
      </c>
      <c r="Q12696" s="29" t="str">
        <f t="shared" si="4047"/>
        <v>[PAP_TR]</v>
      </c>
      <c r="R12696" s="29" t="str" cm="1">
        <f t="array" ref="R12696">IF(N12696="","",(_xlfn.LAMBDA(_xlpm.x,LEFT(_xlpm.x&amp;REPT(" ",8),8))($N12696) &amp; _xlfn.LAMBDA(_xlpm.x,LEFT(_xlpm.x&amp;REPT(" ",8),8))($O12696) &amp; _xlfn.LAMBDA(_xlpm.x,LEFT(_xlpm.x&amp;REPT(" ",8),8))(P12696) &amp; _xlfn.LAMBDA(_xlpm.x,LEFT(_xlpm.x&amp;REPT(" ",8),8))($Q12696)))</f>
        <v/>
      </c>
    </row>
    <row r="12697" spans="4:18" x14ac:dyDescent="0.3">
      <c r="D12697" s="30">
        <f t="shared" si="4048"/>
        <v>12695</v>
      </c>
      <c r="L12697" s="16">
        <f t="shared" si="4051"/>
        <v>10246</v>
      </c>
      <c r="M12697" s="32" t="str">
        <f t="shared" si="4052"/>
        <v>C</v>
      </c>
      <c r="N12697" s="29" t="str">
        <f t="shared" ref="N12697:N12760" si="4053">LEFT($S12697, 8)</f>
        <v/>
      </c>
      <c r="O12697" s="29" t="str">
        <f t="shared" si="4045"/>
        <v/>
      </c>
      <c r="P12697" s="29" t="str">
        <f t="shared" si="4046"/>
        <v/>
      </c>
      <c r="Q12697" s="29" t="str">
        <f t="shared" si="4047"/>
        <v>[PAP_TR]</v>
      </c>
      <c r="R12697" s="29" t="str" cm="1">
        <f t="array" ref="R12697">IF(N12697="","",(_xlfn.LAMBDA(_xlpm.x,LEFT(_xlpm.x&amp;REPT(" ",8),8))($N12697) &amp; _xlfn.LAMBDA(_xlpm.x,LEFT(_xlpm.x&amp;REPT(" ",8),8))($O12697) &amp; _xlfn.LAMBDA(_xlpm.x,LEFT(_xlpm.x&amp;REPT(" ",8),8))(P12697) &amp; _xlfn.LAMBDA(_xlpm.x,LEFT(_xlpm.x&amp;REPT(" ",8),8))($Q12697)))</f>
        <v/>
      </c>
    </row>
    <row r="12698" spans="4:18" x14ac:dyDescent="0.3">
      <c r="D12698" s="30">
        <f t="shared" si="4048"/>
        <v>12696</v>
      </c>
      <c r="L12698" s="16">
        <f t="shared" si="4051"/>
        <v>10246</v>
      </c>
      <c r="M12698" s="32" t="str">
        <f t="shared" si="4052"/>
        <v>D</v>
      </c>
      <c r="N12698" s="29" t="str">
        <f t="shared" si="4053"/>
        <v/>
      </c>
      <c r="O12698" s="29" t="str">
        <f t="shared" si="4045"/>
        <v/>
      </c>
      <c r="P12698" s="29" t="str">
        <f t="shared" si="4046"/>
        <v/>
      </c>
      <c r="Q12698" s="29" t="str">
        <f t="shared" si="4047"/>
        <v>[PAP_TR]</v>
      </c>
      <c r="R12698" s="29" t="str" cm="1">
        <f t="array" ref="R12698">IF(N12698="","",(_xlfn.LAMBDA(_xlpm.x,LEFT(_xlpm.x&amp;REPT(" ",8),8))($N12698) &amp; _xlfn.LAMBDA(_xlpm.x,LEFT(_xlpm.x&amp;REPT(" ",8),8))($O12698) &amp; _xlfn.LAMBDA(_xlpm.x,LEFT(_xlpm.x&amp;REPT(" ",8),8))(P12698) &amp; _xlfn.LAMBDA(_xlpm.x,LEFT(_xlpm.x&amp;REPT(" ",8),8))($Q12698)))</f>
        <v/>
      </c>
    </row>
    <row r="12699" spans="4:18" x14ac:dyDescent="0.3">
      <c r="D12699" s="30">
        <f t="shared" si="4048"/>
        <v>12697</v>
      </c>
      <c r="L12699" s="16">
        <f t="shared" si="4051"/>
        <v>10246</v>
      </c>
      <c r="M12699" s="32" t="str">
        <f t="shared" si="4052"/>
        <v>E</v>
      </c>
      <c r="N12699" s="29" t="str">
        <f t="shared" si="4053"/>
        <v/>
      </c>
      <c r="O12699" s="29" t="str">
        <f t="shared" si="4045"/>
        <v/>
      </c>
      <c r="P12699" s="29" t="str">
        <f t="shared" si="4046"/>
        <v/>
      </c>
      <c r="Q12699" s="29" t="str">
        <f t="shared" si="4047"/>
        <v>[PAP_TR]</v>
      </c>
      <c r="R12699" s="29" t="str" cm="1">
        <f t="array" ref="R12699">IF(N12699="","",(_xlfn.LAMBDA(_xlpm.x,LEFT(_xlpm.x&amp;REPT(" ",8),8))($N12699) &amp; _xlfn.LAMBDA(_xlpm.x,LEFT(_xlpm.x&amp;REPT(" ",8),8))($O12699) &amp; _xlfn.LAMBDA(_xlpm.x,LEFT(_xlpm.x&amp;REPT(" ",8),8))(P12699) &amp; _xlfn.LAMBDA(_xlpm.x,LEFT(_xlpm.x&amp;REPT(" ",8),8))($Q12699)))</f>
        <v/>
      </c>
    </row>
    <row r="12700" spans="4:18" x14ac:dyDescent="0.3">
      <c r="D12700" s="30">
        <f t="shared" si="4048"/>
        <v>12698</v>
      </c>
      <c r="L12700" s="16">
        <f t="shared" si="4051"/>
        <v>10246</v>
      </c>
      <c r="M12700" s="32" t="str">
        <f t="shared" si="4052"/>
        <v>F</v>
      </c>
      <c r="N12700" s="29" t="str">
        <f t="shared" si="4053"/>
        <v/>
      </c>
      <c r="O12700" s="29" t="str">
        <f t="shared" si="4045"/>
        <v/>
      </c>
      <c r="P12700" s="29" t="str">
        <f t="shared" si="4046"/>
        <v/>
      </c>
      <c r="Q12700" s="29" t="str">
        <f t="shared" si="4047"/>
        <v>[PAP_TR]</v>
      </c>
      <c r="R12700" s="29" t="str" cm="1">
        <f t="array" ref="R12700">IF(N12700="","",(_xlfn.LAMBDA(_xlpm.x,LEFT(_xlpm.x&amp;REPT(" ",8),8))($N12700) &amp; _xlfn.LAMBDA(_xlpm.x,LEFT(_xlpm.x&amp;REPT(" ",8),8))($O12700) &amp; _xlfn.LAMBDA(_xlpm.x,LEFT(_xlpm.x&amp;REPT(" ",8),8))(P12700) &amp; _xlfn.LAMBDA(_xlpm.x,LEFT(_xlpm.x&amp;REPT(" ",8),8))($Q12700)))</f>
        <v/>
      </c>
    </row>
    <row r="12701" spans="4:18" x14ac:dyDescent="0.3">
      <c r="D12701" s="30">
        <f t="shared" si="4048"/>
        <v>12699</v>
      </c>
      <c r="L12701" s="16">
        <f t="shared" ref="L12701" si="4054">L12684+1</f>
        <v>10247</v>
      </c>
      <c r="M12701" s="32" t="str">
        <f t="shared" ref="M12701:M12702" si="4055">M12684</f>
        <v>-</v>
      </c>
      <c r="N12701" s="29" t="str">
        <f t="shared" si="4053"/>
        <v/>
      </c>
      <c r="O12701" s="29" t="str">
        <f t="shared" si="4045"/>
        <v/>
      </c>
      <c r="P12701" s="29" t="str">
        <f t="shared" si="4046"/>
        <v/>
      </c>
      <c r="Q12701" s="29" t="str">
        <f t="shared" si="4047"/>
        <v>[PAP_TR]</v>
      </c>
      <c r="R12701" s="29" t="str" cm="1">
        <f t="array" ref="R12701">IF(N12701="","",(_xlfn.LAMBDA(_xlpm.x,LEFT(_xlpm.x&amp;REPT(" ",8),8))($N12701) &amp; _xlfn.LAMBDA(_xlpm.x,LEFT(_xlpm.x&amp;REPT(" ",8),8))($O12701) &amp; _xlfn.LAMBDA(_xlpm.x,LEFT(_xlpm.x&amp;REPT(" ",8),8))(P12701) &amp; _xlfn.LAMBDA(_xlpm.x,LEFT(_xlpm.x&amp;REPT(" ",8),8))($Q12701)))</f>
        <v/>
      </c>
    </row>
    <row r="12702" spans="4:18" x14ac:dyDescent="0.3">
      <c r="D12702" s="30">
        <f t="shared" si="4048"/>
        <v>12700</v>
      </c>
      <c r="L12702" s="16">
        <f t="shared" ref="L12702:L12717" si="4056">L12701</f>
        <v>10247</v>
      </c>
      <c r="M12702" s="32">
        <f t="shared" si="4055"/>
        <v>0</v>
      </c>
      <c r="N12702" s="29" t="str">
        <f t="shared" si="4053"/>
        <v/>
      </c>
      <c r="O12702" s="29" t="str">
        <f t="shared" si="4045"/>
        <v/>
      </c>
      <c r="P12702" s="29" t="str">
        <f t="shared" si="4046"/>
        <v/>
      </c>
      <c r="Q12702" s="29" t="str">
        <f t="shared" si="4047"/>
        <v>[PAP_TR]</v>
      </c>
      <c r="R12702" s="29" t="str" cm="1">
        <f t="array" ref="R12702">IF(N12702="","",(_xlfn.LAMBDA(_xlpm.x,LEFT(_xlpm.x&amp;REPT(" ",8),8))($N12702) &amp; _xlfn.LAMBDA(_xlpm.x,LEFT(_xlpm.x&amp;REPT(" ",8),8))($O12702) &amp; _xlfn.LAMBDA(_xlpm.x,LEFT(_xlpm.x&amp;REPT(" ",8),8))(P12702) &amp; _xlfn.LAMBDA(_xlpm.x,LEFT(_xlpm.x&amp;REPT(" ",8),8))($Q12702)))</f>
        <v/>
      </c>
    </row>
    <row r="12703" spans="4:18" x14ac:dyDescent="0.3">
      <c r="D12703" s="30">
        <f t="shared" si="4048"/>
        <v>12701</v>
      </c>
      <c r="L12703" s="16">
        <f t="shared" si="4056"/>
        <v>10247</v>
      </c>
      <c r="M12703" s="32" t="str">
        <f t="shared" ref="M12703:M12717" si="4057">DEC2HEX(HEX2DEC(M12702)+1)</f>
        <v>1</v>
      </c>
      <c r="N12703" s="29" t="str">
        <f t="shared" si="4053"/>
        <v/>
      </c>
      <c r="O12703" s="29" t="str">
        <f t="shared" si="4045"/>
        <v/>
      </c>
      <c r="P12703" s="29" t="str">
        <f t="shared" si="4046"/>
        <v/>
      </c>
      <c r="Q12703" s="29" t="str">
        <f t="shared" si="4047"/>
        <v>[PAP_TR]</v>
      </c>
      <c r="R12703" s="29" t="str" cm="1">
        <f t="array" ref="R12703">IF(N12703="","",(_xlfn.LAMBDA(_xlpm.x,LEFT(_xlpm.x&amp;REPT(" ",8),8))($N12703) &amp; _xlfn.LAMBDA(_xlpm.x,LEFT(_xlpm.x&amp;REPT(" ",8),8))($O12703) &amp; _xlfn.LAMBDA(_xlpm.x,LEFT(_xlpm.x&amp;REPT(" ",8),8))(P12703) &amp; _xlfn.LAMBDA(_xlpm.x,LEFT(_xlpm.x&amp;REPT(" ",8),8))($Q12703)))</f>
        <v/>
      </c>
    </row>
    <row r="12704" spans="4:18" x14ac:dyDescent="0.3">
      <c r="D12704" s="30">
        <f t="shared" si="4048"/>
        <v>12702</v>
      </c>
      <c r="L12704" s="16">
        <f t="shared" si="4056"/>
        <v>10247</v>
      </c>
      <c r="M12704" s="32" t="str">
        <f t="shared" si="4057"/>
        <v>2</v>
      </c>
      <c r="N12704" s="29" t="str">
        <f t="shared" si="4053"/>
        <v/>
      </c>
      <c r="O12704" s="29" t="str">
        <f t="shared" si="4045"/>
        <v/>
      </c>
      <c r="P12704" s="29" t="str">
        <f t="shared" si="4046"/>
        <v/>
      </c>
      <c r="Q12704" s="29" t="str">
        <f t="shared" si="4047"/>
        <v>[PAP_TR]</v>
      </c>
      <c r="R12704" s="29" t="str" cm="1">
        <f t="array" ref="R12704">IF(N12704="","",(_xlfn.LAMBDA(_xlpm.x,LEFT(_xlpm.x&amp;REPT(" ",8),8))($N12704) &amp; _xlfn.LAMBDA(_xlpm.x,LEFT(_xlpm.x&amp;REPT(" ",8),8))($O12704) &amp; _xlfn.LAMBDA(_xlpm.x,LEFT(_xlpm.x&amp;REPT(" ",8),8))(P12704) &amp; _xlfn.LAMBDA(_xlpm.x,LEFT(_xlpm.x&amp;REPT(" ",8),8))($Q12704)))</f>
        <v/>
      </c>
    </row>
    <row r="12705" spans="4:18" x14ac:dyDescent="0.3">
      <c r="D12705" s="30">
        <f t="shared" si="4048"/>
        <v>12703</v>
      </c>
      <c r="L12705" s="16">
        <f t="shared" si="4056"/>
        <v>10247</v>
      </c>
      <c r="M12705" s="32" t="str">
        <f t="shared" si="4057"/>
        <v>3</v>
      </c>
      <c r="N12705" s="29" t="str">
        <f t="shared" si="4053"/>
        <v/>
      </c>
      <c r="O12705" s="29" t="str">
        <f t="shared" si="4045"/>
        <v/>
      </c>
      <c r="P12705" s="29" t="str">
        <f t="shared" si="4046"/>
        <v/>
      </c>
      <c r="Q12705" s="29" t="str">
        <f t="shared" si="4047"/>
        <v>[PAP_TR]</v>
      </c>
      <c r="R12705" s="29" t="str" cm="1">
        <f t="array" ref="R12705">IF(N12705="","",(_xlfn.LAMBDA(_xlpm.x,LEFT(_xlpm.x&amp;REPT(" ",8),8))($N12705) &amp; _xlfn.LAMBDA(_xlpm.x,LEFT(_xlpm.x&amp;REPT(" ",8),8))($O12705) &amp; _xlfn.LAMBDA(_xlpm.x,LEFT(_xlpm.x&amp;REPT(" ",8),8))(P12705) &amp; _xlfn.LAMBDA(_xlpm.x,LEFT(_xlpm.x&amp;REPT(" ",8),8))($Q12705)))</f>
        <v/>
      </c>
    </row>
    <row r="12706" spans="4:18" x14ac:dyDescent="0.3">
      <c r="D12706" s="30">
        <f t="shared" si="4048"/>
        <v>12704</v>
      </c>
      <c r="L12706" s="16">
        <f t="shared" si="4056"/>
        <v>10247</v>
      </c>
      <c r="M12706" s="32" t="str">
        <f t="shared" si="4057"/>
        <v>4</v>
      </c>
      <c r="N12706" s="29" t="str">
        <f t="shared" si="4053"/>
        <v/>
      </c>
      <c r="O12706" s="29" t="str">
        <f t="shared" si="4045"/>
        <v/>
      </c>
      <c r="P12706" s="29" t="str">
        <f t="shared" si="4046"/>
        <v/>
      </c>
      <c r="Q12706" s="29" t="str">
        <f t="shared" si="4047"/>
        <v>[PAP_TR]</v>
      </c>
      <c r="R12706" s="29" t="str" cm="1">
        <f t="array" ref="R12706">IF(N12706="","",(_xlfn.LAMBDA(_xlpm.x,LEFT(_xlpm.x&amp;REPT(" ",8),8))($N12706) &amp; _xlfn.LAMBDA(_xlpm.x,LEFT(_xlpm.x&amp;REPT(" ",8),8))($O12706) &amp; _xlfn.LAMBDA(_xlpm.x,LEFT(_xlpm.x&amp;REPT(" ",8),8))(P12706) &amp; _xlfn.LAMBDA(_xlpm.x,LEFT(_xlpm.x&amp;REPT(" ",8),8))($Q12706)))</f>
        <v/>
      </c>
    </row>
    <row r="12707" spans="4:18" x14ac:dyDescent="0.3">
      <c r="D12707" s="30">
        <f t="shared" si="4048"/>
        <v>12705</v>
      </c>
      <c r="L12707" s="16">
        <f t="shared" si="4056"/>
        <v>10247</v>
      </c>
      <c r="M12707" s="32" t="str">
        <f t="shared" si="4057"/>
        <v>5</v>
      </c>
      <c r="N12707" s="29" t="str">
        <f t="shared" si="4053"/>
        <v/>
      </c>
      <c r="O12707" s="29" t="str">
        <f t="shared" si="4045"/>
        <v/>
      </c>
      <c r="P12707" s="29" t="str">
        <f t="shared" si="4046"/>
        <v/>
      </c>
      <c r="Q12707" s="29" t="str">
        <f t="shared" si="4047"/>
        <v>[PAP_TR]</v>
      </c>
      <c r="R12707" s="29" t="str" cm="1">
        <f t="array" ref="R12707">IF(N12707="","",(_xlfn.LAMBDA(_xlpm.x,LEFT(_xlpm.x&amp;REPT(" ",8),8))($N12707) &amp; _xlfn.LAMBDA(_xlpm.x,LEFT(_xlpm.x&amp;REPT(" ",8),8))($O12707) &amp; _xlfn.LAMBDA(_xlpm.x,LEFT(_xlpm.x&amp;REPT(" ",8),8))(P12707) &amp; _xlfn.LAMBDA(_xlpm.x,LEFT(_xlpm.x&amp;REPT(" ",8),8))($Q12707)))</f>
        <v/>
      </c>
    </row>
    <row r="12708" spans="4:18" x14ac:dyDescent="0.3">
      <c r="D12708" s="30">
        <f t="shared" si="4048"/>
        <v>12706</v>
      </c>
      <c r="L12708" s="16">
        <f t="shared" si="4056"/>
        <v>10247</v>
      </c>
      <c r="M12708" s="32" t="str">
        <f t="shared" si="4057"/>
        <v>6</v>
      </c>
      <c r="N12708" s="29" t="str">
        <f t="shared" si="4053"/>
        <v/>
      </c>
      <c r="O12708" s="29" t="str">
        <f t="shared" si="4045"/>
        <v/>
      </c>
      <c r="P12708" s="29" t="str">
        <f t="shared" si="4046"/>
        <v/>
      </c>
      <c r="Q12708" s="29" t="str">
        <f t="shared" si="4047"/>
        <v>[PAP_TR]</v>
      </c>
      <c r="R12708" s="29" t="str" cm="1">
        <f t="array" ref="R12708">IF(N12708="","",(_xlfn.LAMBDA(_xlpm.x,LEFT(_xlpm.x&amp;REPT(" ",8),8))($N12708) &amp; _xlfn.LAMBDA(_xlpm.x,LEFT(_xlpm.x&amp;REPT(" ",8),8))($O12708) &amp; _xlfn.LAMBDA(_xlpm.x,LEFT(_xlpm.x&amp;REPT(" ",8),8))(P12708) &amp; _xlfn.LAMBDA(_xlpm.x,LEFT(_xlpm.x&amp;REPT(" ",8),8))($Q12708)))</f>
        <v/>
      </c>
    </row>
    <row r="12709" spans="4:18" x14ac:dyDescent="0.3">
      <c r="D12709" s="30">
        <f t="shared" si="4048"/>
        <v>12707</v>
      </c>
      <c r="L12709" s="16">
        <f t="shared" si="4056"/>
        <v>10247</v>
      </c>
      <c r="M12709" s="32" t="str">
        <f t="shared" si="4057"/>
        <v>7</v>
      </c>
      <c r="N12709" s="29" t="str">
        <f t="shared" si="4053"/>
        <v/>
      </c>
      <c r="O12709" s="29" t="str">
        <f t="shared" si="4045"/>
        <v/>
      </c>
      <c r="P12709" s="29" t="str">
        <f t="shared" si="4046"/>
        <v/>
      </c>
      <c r="Q12709" s="29" t="str">
        <f t="shared" si="4047"/>
        <v>[PAP_TR]</v>
      </c>
      <c r="R12709" s="29" t="str" cm="1">
        <f t="array" ref="R12709">IF(N12709="","",(_xlfn.LAMBDA(_xlpm.x,LEFT(_xlpm.x&amp;REPT(" ",8),8))($N12709) &amp; _xlfn.LAMBDA(_xlpm.x,LEFT(_xlpm.x&amp;REPT(" ",8),8))($O12709) &amp; _xlfn.LAMBDA(_xlpm.x,LEFT(_xlpm.x&amp;REPT(" ",8),8))(P12709) &amp; _xlfn.LAMBDA(_xlpm.x,LEFT(_xlpm.x&amp;REPT(" ",8),8))($Q12709)))</f>
        <v/>
      </c>
    </row>
    <row r="12710" spans="4:18" x14ac:dyDescent="0.3">
      <c r="D12710" s="30">
        <f t="shared" si="4048"/>
        <v>12708</v>
      </c>
      <c r="L12710" s="16">
        <f t="shared" si="4056"/>
        <v>10247</v>
      </c>
      <c r="M12710" s="32" t="str">
        <f t="shared" si="4057"/>
        <v>8</v>
      </c>
      <c r="N12710" s="29" t="str">
        <f t="shared" si="4053"/>
        <v/>
      </c>
      <c r="O12710" s="29" t="str">
        <f t="shared" si="4045"/>
        <v/>
      </c>
      <c r="P12710" s="29" t="str">
        <f t="shared" si="4046"/>
        <v/>
      </c>
      <c r="Q12710" s="29" t="str">
        <f t="shared" si="4047"/>
        <v>[PAP_TR]</v>
      </c>
      <c r="R12710" s="29" t="str" cm="1">
        <f t="array" ref="R12710">IF(N12710="","",(_xlfn.LAMBDA(_xlpm.x,LEFT(_xlpm.x&amp;REPT(" ",8),8))($N12710) &amp; _xlfn.LAMBDA(_xlpm.x,LEFT(_xlpm.x&amp;REPT(" ",8),8))($O12710) &amp; _xlfn.LAMBDA(_xlpm.x,LEFT(_xlpm.x&amp;REPT(" ",8),8))(P12710) &amp; _xlfn.LAMBDA(_xlpm.x,LEFT(_xlpm.x&amp;REPT(" ",8),8))($Q12710)))</f>
        <v/>
      </c>
    </row>
    <row r="12711" spans="4:18" x14ac:dyDescent="0.3">
      <c r="D12711" s="30">
        <f t="shared" si="4048"/>
        <v>12709</v>
      </c>
      <c r="L12711" s="16">
        <f t="shared" si="4056"/>
        <v>10247</v>
      </c>
      <c r="M12711" s="32" t="str">
        <f t="shared" si="4057"/>
        <v>9</v>
      </c>
      <c r="N12711" s="29" t="str">
        <f t="shared" si="4053"/>
        <v/>
      </c>
      <c r="O12711" s="29" t="str">
        <f t="shared" si="4045"/>
        <v/>
      </c>
      <c r="P12711" s="29" t="str">
        <f t="shared" si="4046"/>
        <v/>
      </c>
      <c r="Q12711" s="29" t="str">
        <f t="shared" si="4047"/>
        <v>[PAP_TR]</v>
      </c>
      <c r="R12711" s="29" t="str" cm="1">
        <f t="array" ref="R12711">IF(N12711="","",(_xlfn.LAMBDA(_xlpm.x,LEFT(_xlpm.x&amp;REPT(" ",8),8))($N12711) &amp; _xlfn.LAMBDA(_xlpm.x,LEFT(_xlpm.x&amp;REPT(" ",8),8))($O12711) &amp; _xlfn.LAMBDA(_xlpm.x,LEFT(_xlpm.x&amp;REPT(" ",8),8))(P12711) &amp; _xlfn.LAMBDA(_xlpm.x,LEFT(_xlpm.x&amp;REPT(" ",8),8))($Q12711)))</f>
        <v/>
      </c>
    </row>
    <row r="12712" spans="4:18" x14ac:dyDescent="0.3">
      <c r="D12712" s="30">
        <f t="shared" si="4048"/>
        <v>12710</v>
      </c>
      <c r="L12712" s="16">
        <f t="shared" si="4056"/>
        <v>10247</v>
      </c>
      <c r="M12712" s="32" t="str">
        <f t="shared" si="4057"/>
        <v>A</v>
      </c>
      <c r="N12712" s="29" t="str">
        <f t="shared" si="4053"/>
        <v/>
      </c>
      <c r="O12712" s="29" t="str">
        <f t="shared" si="4045"/>
        <v/>
      </c>
      <c r="P12712" s="29" t="str">
        <f t="shared" si="4046"/>
        <v/>
      </c>
      <c r="Q12712" s="29" t="str">
        <f t="shared" si="4047"/>
        <v>[PAP_TR]</v>
      </c>
      <c r="R12712" s="29" t="str" cm="1">
        <f t="array" ref="R12712">IF(N12712="","",(_xlfn.LAMBDA(_xlpm.x,LEFT(_xlpm.x&amp;REPT(" ",8),8))($N12712) &amp; _xlfn.LAMBDA(_xlpm.x,LEFT(_xlpm.x&amp;REPT(" ",8),8))($O12712) &amp; _xlfn.LAMBDA(_xlpm.x,LEFT(_xlpm.x&amp;REPT(" ",8),8))(P12712) &amp; _xlfn.LAMBDA(_xlpm.x,LEFT(_xlpm.x&amp;REPT(" ",8),8))($Q12712)))</f>
        <v/>
      </c>
    </row>
    <row r="12713" spans="4:18" x14ac:dyDescent="0.3">
      <c r="D12713" s="30">
        <f t="shared" si="4048"/>
        <v>12711</v>
      </c>
      <c r="L12713" s="16">
        <f t="shared" si="4056"/>
        <v>10247</v>
      </c>
      <c r="M12713" s="32" t="str">
        <f t="shared" si="4057"/>
        <v>B</v>
      </c>
      <c r="N12713" s="29" t="str">
        <f t="shared" si="4053"/>
        <v/>
      </c>
      <c r="O12713" s="29" t="str">
        <f t="shared" si="4045"/>
        <v/>
      </c>
      <c r="P12713" s="29" t="str">
        <f t="shared" si="4046"/>
        <v/>
      </c>
      <c r="Q12713" s="29" t="str">
        <f t="shared" si="4047"/>
        <v>[PAP_TR]</v>
      </c>
      <c r="R12713" s="29" t="str" cm="1">
        <f t="array" ref="R12713">IF(N12713="","",(_xlfn.LAMBDA(_xlpm.x,LEFT(_xlpm.x&amp;REPT(" ",8),8))($N12713) &amp; _xlfn.LAMBDA(_xlpm.x,LEFT(_xlpm.x&amp;REPT(" ",8),8))($O12713) &amp; _xlfn.LAMBDA(_xlpm.x,LEFT(_xlpm.x&amp;REPT(" ",8),8))(P12713) &amp; _xlfn.LAMBDA(_xlpm.x,LEFT(_xlpm.x&amp;REPT(" ",8),8))($Q12713)))</f>
        <v/>
      </c>
    </row>
    <row r="12714" spans="4:18" x14ac:dyDescent="0.3">
      <c r="D12714" s="30">
        <f t="shared" si="4048"/>
        <v>12712</v>
      </c>
      <c r="L12714" s="16">
        <f t="shared" si="4056"/>
        <v>10247</v>
      </c>
      <c r="M12714" s="32" t="str">
        <f t="shared" si="4057"/>
        <v>C</v>
      </c>
      <c r="N12714" s="29" t="str">
        <f t="shared" si="4053"/>
        <v/>
      </c>
      <c r="O12714" s="29" t="str">
        <f t="shared" si="4045"/>
        <v/>
      </c>
      <c r="P12714" s="29" t="str">
        <f t="shared" si="4046"/>
        <v/>
      </c>
      <c r="Q12714" s="29" t="str">
        <f t="shared" si="4047"/>
        <v>[PAP_TR]</v>
      </c>
      <c r="R12714" s="29" t="str" cm="1">
        <f t="array" ref="R12714">IF(N12714="","",(_xlfn.LAMBDA(_xlpm.x,LEFT(_xlpm.x&amp;REPT(" ",8),8))($N12714) &amp; _xlfn.LAMBDA(_xlpm.x,LEFT(_xlpm.x&amp;REPT(" ",8),8))($O12714) &amp; _xlfn.LAMBDA(_xlpm.x,LEFT(_xlpm.x&amp;REPT(" ",8),8))(P12714) &amp; _xlfn.LAMBDA(_xlpm.x,LEFT(_xlpm.x&amp;REPT(" ",8),8))($Q12714)))</f>
        <v/>
      </c>
    </row>
    <row r="12715" spans="4:18" x14ac:dyDescent="0.3">
      <c r="D12715" s="30">
        <f t="shared" si="4048"/>
        <v>12713</v>
      </c>
      <c r="L12715" s="16">
        <f t="shared" si="4056"/>
        <v>10247</v>
      </c>
      <c r="M12715" s="32" t="str">
        <f t="shared" si="4057"/>
        <v>D</v>
      </c>
      <c r="N12715" s="29" t="str">
        <f t="shared" si="4053"/>
        <v/>
      </c>
      <c r="O12715" s="29" t="str">
        <f t="shared" si="4045"/>
        <v/>
      </c>
      <c r="P12715" s="29" t="str">
        <f t="shared" si="4046"/>
        <v/>
      </c>
      <c r="Q12715" s="29" t="str">
        <f t="shared" si="4047"/>
        <v>[PAP_TR]</v>
      </c>
      <c r="R12715" s="29" t="str" cm="1">
        <f t="array" ref="R12715">IF(N12715="","",(_xlfn.LAMBDA(_xlpm.x,LEFT(_xlpm.x&amp;REPT(" ",8),8))($N12715) &amp; _xlfn.LAMBDA(_xlpm.x,LEFT(_xlpm.x&amp;REPT(" ",8),8))($O12715) &amp; _xlfn.LAMBDA(_xlpm.x,LEFT(_xlpm.x&amp;REPT(" ",8),8))(P12715) &amp; _xlfn.LAMBDA(_xlpm.x,LEFT(_xlpm.x&amp;REPT(" ",8),8))($Q12715)))</f>
        <v/>
      </c>
    </row>
    <row r="12716" spans="4:18" x14ac:dyDescent="0.3">
      <c r="D12716" s="30">
        <f t="shared" si="4048"/>
        <v>12714</v>
      </c>
      <c r="L12716" s="16">
        <f t="shared" si="4056"/>
        <v>10247</v>
      </c>
      <c r="M12716" s="32" t="str">
        <f t="shared" si="4057"/>
        <v>E</v>
      </c>
      <c r="N12716" s="29" t="str">
        <f t="shared" si="4053"/>
        <v/>
      </c>
      <c r="O12716" s="29" t="str">
        <f t="shared" si="4045"/>
        <v/>
      </c>
      <c r="P12716" s="29" t="str">
        <f t="shared" si="4046"/>
        <v/>
      </c>
      <c r="Q12716" s="29" t="str">
        <f t="shared" si="4047"/>
        <v>[PAP_TR]</v>
      </c>
      <c r="R12716" s="29" t="str" cm="1">
        <f t="array" ref="R12716">IF(N12716="","",(_xlfn.LAMBDA(_xlpm.x,LEFT(_xlpm.x&amp;REPT(" ",8),8))($N12716) &amp; _xlfn.LAMBDA(_xlpm.x,LEFT(_xlpm.x&amp;REPT(" ",8),8))($O12716) &amp; _xlfn.LAMBDA(_xlpm.x,LEFT(_xlpm.x&amp;REPT(" ",8),8))(P12716) &amp; _xlfn.LAMBDA(_xlpm.x,LEFT(_xlpm.x&amp;REPT(" ",8),8))($Q12716)))</f>
        <v/>
      </c>
    </row>
    <row r="12717" spans="4:18" x14ac:dyDescent="0.3">
      <c r="D12717" s="30">
        <f t="shared" si="4048"/>
        <v>12715</v>
      </c>
      <c r="L12717" s="16">
        <f t="shared" si="4056"/>
        <v>10247</v>
      </c>
      <c r="M12717" s="32" t="str">
        <f t="shared" si="4057"/>
        <v>F</v>
      </c>
      <c r="N12717" s="29" t="str">
        <f t="shared" si="4053"/>
        <v/>
      </c>
      <c r="O12717" s="29" t="str">
        <f t="shared" si="4045"/>
        <v/>
      </c>
      <c r="P12717" s="29" t="str">
        <f t="shared" si="4046"/>
        <v/>
      </c>
      <c r="Q12717" s="29" t="str">
        <f t="shared" si="4047"/>
        <v>[PAP_TR]</v>
      </c>
      <c r="R12717" s="29" t="str" cm="1">
        <f t="array" ref="R12717">IF(N12717="","",(_xlfn.LAMBDA(_xlpm.x,LEFT(_xlpm.x&amp;REPT(" ",8),8))($N12717) &amp; _xlfn.LAMBDA(_xlpm.x,LEFT(_xlpm.x&amp;REPT(" ",8),8))($O12717) &amp; _xlfn.LAMBDA(_xlpm.x,LEFT(_xlpm.x&amp;REPT(" ",8),8))(P12717) &amp; _xlfn.LAMBDA(_xlpm.x,LEFT(_xlpm.x&amp;REPT(" ",8),8))($Q12717)))</f>
        <v/>
      </c>
    </row>
    <row r="12718" spans="4:18" x14ac:dyDescent="0.3">
      <c r="D12718" s="30">
        <f t="shared" si="4048"/>
        <v>12716</v>
      </c>
      <c r="L12718" s="16">
        <f t="shared" ref="L12718" si="4058">L12701+1</f>
        <v>10248</v>
      </c>
      <c r="M12718" s="32" t="str">
        <f t="shared" ref="M12718:M12719" si="4059">M12701</f>
        <v>-</v>
      </c>
      <c r="N12718" s="29" t="str">
        <f t="shared" si="4053"/>
        <v/>
      </c>
      <c r="O12718" s="29" t="str">
        <f t="shared" si="4045"/>
        <v/>
      </c>
      <c r="P12718" s="29" t="str">
        <f t="shared" si="4046"/>
        <v/>
      </c>
      <c r="Q12718" s="29" t="str">
        <f t="shared" si="4047"/>
        <v>[PAP_TR]</v>
      </c>
      <c r="R12718" s="29" t="str" cm="1">
        <f t="array" ref="R12718">IF(N12718="","",(_xlfn.LAMBDA(_xlpm.x,LEFT(_xlpm.x&amp;REPT(" ",8),8))($N12718) &amp; _xlfn.LAMBDA(_xlpm.x,LEFT(_xlpm.x&amp;REPT(" ",8),8))($O12718) &amp; _xlfn.LAMBDA(_xlpm.x,LEFT(_xlpm.x&amp;REPT(" ",8),8))(P12718) &amp; _xlfn.LAMBDA(_xlpm.x,LEFT(_xlpm.x&amp;REPT(" ",8),8))($Q12718)))</f>
        <v/>
      </c>
    </row>
    <row r="12719" spans="4:18" x14ac:dyDescent="0.3">
      <c r="D12719" s="30">
        <f t="shared" si="4048"/>
        <v>12717</v>
      </c>
      <c r="L12719" s="16">
        <f t="shared" ref="L12719:L12734" si="4060">L12718</f>
        <v>10248</v>
      </c>
      <c r="M12719" s="32">
        <f t="shared" si="4059"/>
        <v>0</v>
      </c>
      <c r="N12719" s="29" t="str">
        <f t="shared" si="4053"/>
        <v/>
      </c>
      <c r="O12719" s="29" t="str">
        <f t="shared" si="4045"/>
        <v/>
      </c>
      <c r="P12719" s="29" t="str">
        <f t="shared" si="4046"/>
        <v/>
      </c>
      <c r="Q12719" s="29" t="str">
        <f t="shared" si="4047"/>
        <v>[PAP_TR]</v>
      </c>
      <c r="R12719" s="29" t="str" cm="1">
        <f t="array" ref="R12719">IF(N12719="","",(_xlfn.LAMBDA(_xlpm.x,LEFT(_xlpm.x&amp;REPT(" ",8),8))($N12719) &amp; _xlfn.LAMBDA(_xlpm.x,LEFT(_xlpm.x&amp;REPT(" ",8),8))($O12719) &amp; _xlfn.LAMBDA(_xlpm.x,LEFT(_xlpm.x&amp;REPT(" ",8),8))(P12719) &amp; _xlfn.LAMBDA(_xlpm.x,LEFT(_xlpm.x&amp;REPT(" ",8),8))($Q12719)))</f>
        <v/>
      </c>
    </row>
    <row r="12720" spans="4:18" x14ac:dyDescent="0.3">
      <c r="D12720" s="30">
        <f t="shared" si="4048"/>
        <v>12718</v>
      </c>
      <c r="L12720" s="16">
        <f t="shared" si="4060"/>
        <v>10248</v>
      </c>
      <c r="M12720" s="32" t="str">
        <f t="shared" ref="M12720:M12734" si="4061">DEC2HEX(HEX2DEC(M12719)+1)</f>
        <v>1</v>
      </c>
      <c r="N12720" s="29" t="str">
        <f t="shared" si="4053"/>
        <v/>
      </c>
      <c r="O12720" s="29" t="str">
        <f t="shared" si="4045"/>
        <v/>
      </c>
      <c r="P12720" s="29" t="str">
        <f t="shared" si="4046"/>
        <v/>
      </c>
      <c r="Q12720" s="29" t="str">
        <f t="shared" si="4047"/>
        <v>[PAP_TR]</v>
      </c>
      <c r="R12720" s="29" t="str" cm="1">
        <f t="array" ref="R12720">IF(N12720="","",(_xlfn.LAMBDA(_xlpm.x,LEFT(_xlpm.x&amp;REPT(" ",8),8))($N12720) &amp; _xlfn.LAMBDA(_xlpm.x,LEFT(_xlpm.x&amp;REPT(" ",8),8))($O12720) &amp; _xlfn.LAMBDA(_xlpm.x,LEFT(_xlpm.x&amp;REPT(" ",8),8))(P12720) &amp; _xlfn.LAMBDA(_xlpm.x,LEFT(_xlpm.x&amp;REPT(" ",8),8))($Q12720)))</f>
        <v/>
      </c>
    </row>
    <row r="12721" spans="4:18" x14ac:dyDescent="0.3">
      <c r="D12721" s="30">
        <f t="shared" si="4048"/>
        <v>12719</v>
      </c>
      <c r="L12721" s="16">
        <f t="shared" si="4060"/>
        <v>10248</v>
      </c>
      <c r="M12721" s="32" t="str">
        <f t="shared" si="4061"/>
        <v>2</v>
      </c>
      <c r="N12721" s="29" t="str">
        <f t="shared" si="4053"/>
        <v/>
      </c>
      <c r="O12721" s="29" t="str">
        <f t="shared" si="4045"/>
        <v/>
      </c>
      <c r="P12721" s="29" t="str">
        <f t="shared" si="4046"/>
        <v/>
      </c>
      <c r="Q12721" s="29" t="str">
        <f t="shared" si="4047"/>
        <v>[PAP_TR]</v>
      </c>
      <c r="R12721" s="29" t="str" cm="1">
        <f t="array" ref="R12721">IF(N12721="","",(_xlfn.LAMBDA(_xlpm.x,LEFT(_xlpm.x&amp;REPT(" ",8),8))($N12721) &amp; _xlfn.LAMBDA(_xlpm.x,LEFT(_xlpm.x&amp;REPT(" ",8),8))($O12721) &amp; _xlfn.LAMBDA(_xlpm.x,LEFT(_xlpm.x&amp;REPT(" ",8),8))(P12721) &amp; _xlfn.LAMBDA(_xlpm.x,LEFT(_xlpm.x&amp;REPT(" ",8),8))($Q12721)))</f>
        <v/>
      </c>
    </row>
    <row r="12722" spans="4:18" x14ac:dyDescent="0.3">
      <c r="D12722" s="30">
        <f t="shared" si="4048"/>
        <v>12720</v>
      </c>
      <c r="L12722" s="16">
        <f t="shared" si="4060"/>
        <v>10248</v>
      </c>
      <c r="M12722" s="32" t="str">
        <f t="shared" si="4061"/>
        <v>3</v>
      </c>
      <c r="N12722" s="29" t="str">
        <f t="shared" si="4053"/>
        <v/>
      </c>
      <c r="O12722" s="29" t="str">
        <f t="shared" si="4045"/>
        <v/>
      </c>
      <c r="P12722" s="29" t="str">
        <f t="shared" si="4046"/>
        <v/>
      </c>
      <c r="Q12722" s="29" t="str">
        <f t="shared" si="4047"/>
        <v>[PAP_TR]</v>
      </c>
      <c r="R12722" s="29" t="str" cm="1">
        <f t="array" ref="R12722">IF(N12722="","",(_xlfn.LAMBDA(_xlpm.x,LEFT(_xlpm.x&amp;REPT(" ",8),8))($N12722) &amp; _xlfn.LAMBDA(_xlpm.x,LEFT(_xlpm.x&amp;REPT(" ",8),8))($O12722) &amp; _xlfn.LAMBDA(_xlpm.x,LEFT(_xlpm.x&amp;REPT(" ",8),8))(P12722) &amp; _xlfn.LAMBDA(_xlpm.x,LEFT(_xlpm.x&amp;REPT(" ",8),8))($Q12722)))</f>
        <v/>
      </c>
    </row>
    <row r="12723" spans="4:18" x14ac:dyDescent="0.3">
      <c r="D12723" s="30">
        <f t="shared" si="4048"/>
        <v>12721</v>
      </c>
      <c r="L12723" s="16">
        <f t="shared" si="4060"/>
        <v>10248</v>
      </c>
      <c r="M12723" s="32" t="str">
        <f t="shared" si="4061"/>
        <v>4</v>
      </c>
      <c r="N12723" s="29" t="str">
        <f t="shared" si="4053"/>
        <v/>
      </c>
      <c r="O12723" s="29" t="str">
        <f t="shared" si="4045"/>
        <v/>
      </c>
      <c r="P12723" s="29" t="str">
        <f t="shared" si="4046"/>
        <v/>
      </c>
      <c r="Q12723" s="29" t="str">
        <f t="shared" si="4047"/>
        <v>[PAP_TR]</v>
      </c>
      <c r="R12723" s="29" t="str" cm="1">
        <f t="array" ref="R12723">IF(N12723="","",(_xlfn.LAMBDA(_xlpm.x,LEFT(_xlpm.x&amp;REPT(" ",8),8))($N12723) &amp; _xlfn.LAMBDA(_xlpm.x,LEFT(_xlpm.x&amp;REPT(" ",8),8))($O12723) &amp; _xlfn.LAMBDA(_xlpm.x,LEFT(_xlpm.x&amp;REPT(" ",8),8))(P12723) &amp; _xlfn.LAMBDA(_xlpm.x,LEFT(_xlpm.x&amp;REPT(" ",8),8))($Q12723)))</f>
        <v/>
      </c>
    </row>
    <row r="12724" spans="4:18" x14ac:dyDescent="0.3">
      <c r="D12724" s="30">
        <f t="shared" si="4048"/>
        <v>12722</v>
      </c>
      <c r="L12724" s="16">
        <f t="shared" si="4060"/>
        <v>10248</v>
      </c>
      <c r="M12724" s="32" t="str">
        <f t="shared" si="4061"/>
        <v>5</v>
      </c>
      <c r="N12724" s="29" t="str">
        <f t="shared" si="4053"/>
        <v/>
      </c>
      <c r="O12724" s="29" t="str">
        <f t="shared" si="4045"/>
        <v/>
      </c>
      <c r="P12724" s="29" t="str">
        <f t="shared" si="4046"/>
        <v/>
      </c>
      <c r="Q12724" s="29" t="str">
        <f t="shared" si="4047"/>
        <v>[PAP_TR]</v>
      </c>
      <c r="R12724" s="29" t="str" cm="1">
        <f t="array" ref="R12724">IF(N12724="","",(_xlfn.LAMBDA(_xlpm.x,LEFT(_xlpm.x&amp;REPT(" ",8),8))($N12724) &amp; _xlfn.LAMBDA(_xlpm.x,LEFT(_xlpm.x&amp;REPT(" ",8),8))($O12724) &amp; _xlfn.LAMBDA(_xlpm.x,LEFT(_xlpm.x&amp;REPT(" ",8),8))(P12724) &amp; _xlfn.LAMBDA(_xlpm.x,LEFT(_xlpm.x&amp;REPT(" ",8),8))($Q12724)))</f>
        <v/>
      </c>
    </row>
    <row r="12725" spans="4:18" x14ac:dyDescent="0.3">
      <c r="D12725" s="30">
        <f t="shared" si="4048"/>
        <v>12723</v>
      </c>
      <c r="L12725" s="16">
        <f t="shared" si="4060"/>
        <v>10248</v>
      </c>
      <c r="M12725" s="32" t="str">
        <f t="shared" si="4061"/>
        <v>6</v>
      </c>
      <c r="N12725" s="29" t="str">
        <f t="shared" si="4053"/>
        <v/>
      </c>
      <c r="O12725" s="29" t="str">
        <f t="shared" si="4045"/>
        <v/>
      </c>
      <c r="P12725" s="29" t="str">
        <f t="shared" si="4046"/>
        <v/>
      </c>
      <c r="Q12725" s="29" t="str">
        <f t="shared" si="4047"/>
        <v>[PAP_TR]</v>
      </c>
      <c r="R12725" s="29" t="str" cm="1">
        <f t="array" ref="R12725">IF(N12725="","",(_xlfn.LAMBDA(_xlpm.x,LEFT(_xlpm.x&amp;REPT(" ",8),8))($N12725) &amp; _xlfn.LAMBDA(_xlpm.x,LEFT(_xlpm.x&amp;REPT(" ",8),8))($O12725) &amp; _xlfn.LAMBDA(_xlpm.x,LEFT(_xlpm.x&amp;REPT(" ",8),8))(P12725) &amp; _xlfn.LAMBDA(_xlpm.x,LEFT(_xlpm.x&amp;REPT(" ",8),8))($Q12725)))</f>
        <v/>
      </c>
    </row>
    <row r="12726" spans="4:18" x14ac:dyDescent="0.3">
      <c r="D12726" s="30">
        <f t="shared" si="4048"/>
        <v>12724</v>
      </c>
      <c r="L12726" s="16">
        <f t="shared" si="4060"/>
        <v>10248</v>
      </c>
      <c r="M12726" s="32" t="str">
        <f t="shared" si="4061"/>
        <v>7</v>
      </c>
      <c r="N12726" s="29" t="str">
        <f t="shared" si="4053"/>
        <v/>
      </c>
      <c r="O12726" s="29" t="str">
        <f t="shared" si="4045"/>
        <v/>
      </c>
      <c r="P12726" s="29" t="str">
        <f t="shared" si="4046"/>
        <v/>
      </c>
      <c r="Q12726" s="29" t="str">
        <f t="shared" si="4047"/>
        <v>[PAP_TR]</v>
      </c>
      <c r="R12726" s="29" t="str" cm="1">
        <f t="array" ref="R12726">IF(N12726="","",(_xlfn.LAMBDA(_xlpm.x,LEFT(_xlpm.x&amp;REPT(" ",8),8))($N12726) &amp; _xlfn.LAMBDA(_xlpm.x,LEFT(_xlpm.x&amp;REPT(" ",8),8))($O12726) &amp; _xlfn.LAMBDA(_xlpm.x,LEFT(_xlpm.x&amp;REPT(" ",8),8))(P12726) &amp; _xlfn.LAMBDA(_xlpm.x,LEFT(_xlpm.x&amp;REPT(" ",8),8))($Q12726)))</f>
        <v/>
      </c>
    </row>
    <row r="12727" spans="4:18" x14ac:dyDescent="0.3">
      <c r="D12727" s="30">
        <f t="shared" si="4048"/>
        <v>12725</v>
      </c>
      <c r="L12727" s="16">
        <f t="shared" si="4060"/>
        <v>10248</v>
      </c>
      <c r="M12727" s="32" t="str">
        <f t="shared" si="4061"/>
        <v>8</v>
      </c>
      <c r="N12727" s="29" t="str">
        <f t="shared" si="4053"/>
        <v/>
      </c>
      <c r="O12727" s="29" t="str">
        <f t="shared" si="4045"/>
        <v/>
      </c>
      <c r="P12727" s="29" t="str">
        <f t="shared" si="4046"/>
        <v/>
      </c>
      <c r="Q12727" s="29" t="str">
        <f t="shared" si="4047"/>
        <v>[PAP_TR]</v>
      </c>
      <c r="R12727" s="29" t="str" cm="1">
        <f t="array" ref="R12727">IF(N12727="","",(_xlfn.LAMBDA(_xlpm.x,LEFT(_xlpm.x&amp;REPT(" ",8),8))($N12727) &amp; _xlfn.LAMBDA(_xlpm.x,LEFT(_xlpm.x&amp;REPT(" ",8),8))($O12727) &amp; _xlfn.LAMBDA(_xlpm.x,LEFT(_xlpm.x&amp;REPT(" ",8),8))(P12727) &amp; _xlfn.LAMBDA(_xlpm.x,LEFT(_xlpm.x&amp;REPT(" ",8),8))($Q12727)))</f>
        <v/>
      </c>
    </row>
    <row r="12728" spans="4:18" x14ac:dyDescent="0.3">
      <c r="D12728" s="30">
        <f t="shared" si="4048"/>
        <v>12726</v>
      </c>
      <c r="L12728" s="16">
        <f t="shared" si="4060"/>
        <v>10248</v>
      </c>
      <c r="M12728" s="32" t="str">
        <f t="shared" si="4061"/>
        <v>9</v>
      </c>
      <c r="N12728" s="29" t="str">
        <f t="shared" si="4053"/>
        <v/>
      </c>
      <c r="O12728" s="29" t="str">
        <f t="shared" si="4045"/>
        <v/>
      </c>
      <c r="P12728" s="29" t="str">
        <f t="shared" si="4046"/>
        <v/>
      </c>
      <c r="Q12728" s="29" t="str">
        <f t="shared" si="4047"/>
        <v>[PAP_TR]</v>
      </c>
      <c r="R12728" s="29" t="str" cm="1">
        <f t="array" ref="R12728">IF(N12728="","",(_xlfn.LAMBDA(_xlpm.x,LEFT(_xlpm.x&amp;REPT(" ",8),8))($N12728) &amp; _xlfn.LAMBDA(_xlpm.x,LEFT(_xlpm.x&amp;REPT(" ",8),8))($O12728) &amp; _xlfn.LAMBDA(_xlpm.x,LEFT(_xlpm.x&amp;REPT(" ",8),8))(P12728) &amp; _xlfn.LAMBDA(_xlpm.x,LEFT(_xlpm.x&amp;REPT(" ",8),8))($Q12728)))</f>
        <v/>
      </c>
    </row>
    <row r="12729" spans="4:18" x14ac:dyDescent="0.3">
      <c r="D12729" s="30">
        <f t="shared" si="4048"/>
        <v>12727</v>
      </c>
      <c r="L12729" s="16">
        <f t="shared" si="4060"/>
        <v>10248</v>
      </c>
      <c r="M12729" s="32" t="str">
        <f t="shared" si="4061"/>
        <v>A</v>
      </c>
      <c r="N12729" s="29" t="str">
        <f t="shared" si="4053"/>
        <v/>
      </c>
      <c r="O12729" s="29" t="str">
        <f t="shared" si="4045"/>
        <v/>
      </c>
      <c r="P12729" s="29" t="str">
        <f t="shared" si="4046"/>
        <v/>
      </c>
      <c r="Q12729" s="29" t="str">
        <f t="shared" si="4047"/>
        <v>[PAP_TR]</v>
      </c>
      <c r="R12729" s="29" t="str" cm="1">
        <f t="array" ref="R12729">IF(N12729="","",(_xlfn.LAMBDA(_xlpm.x,LEFT(_xlpm.x&amp;REPT(" ",8),8))($N12729) &amp; _xlfn.LAMBDA(_xlpm.x,LEFT(_xlpm.x&amp;REPT(" ",8),8))($O12729) &amp; _xlfn.LAMBDA(_xlpm.x,LEFT(_xlpm.x&amp;REPT(" ",8),8))(P12729) &amp; _xlfn.LAMBDA(_xlpm.x,LEFT(_xlpm.x&amp;REPT(" ",8),8))($Q12729)))</f>
        <v/>
      </c>
    </row>
    <row r="12730" spans="4:18" x14ac:dyDescent="0.3">
      <c r="D12730" s="30">
        <f t="shared" si="4048"/>
        <v>12728</v>
      </c>
      <c r="L12730" s="16">
        <f t="shared" si="4060"/>
        <v>10248</v>
      </c>
      <c r="M12730" s="32" t="str">
        <f t="shared" si="4061"/>
        <v>B</v>
      </c>
      <c r="N12730" s="29" t="str">
        <f t="shared" si="4053"/>
        <v/>
      </c>
      <c r="O12730" s="29" t="str">
        <f t="shared" si="4045"/>
        <v/>
      </c>
      <c r="P12730" s="29" t="str">
        <f t="shared" si="4046"/>
        <v/>
      </c>
      <c r="Q12730" s="29" t="str">
        <f t="shared" si="4047"/>
        <v>[PAP_TR]</v>
      </c>
      <c r="R12730" s="29" t="str" cm="1">
        <f t="array" ref="R12730">IF(N12730="","",(_xlfn.LAMBDA(_xlpm.x,LEFT(_xlpm.x&amp;REPT(" ",8),8))($N12730) &amp; _xlfn.LAMBDA(_xlpm.x,LEFT(_xlpm.x&amp;REPT(" ",8),8))($O12730) &amp; _xlfn.LAMBDA(_xlpm.x,LEFT(_xlpm.x&amp;REPT(" ",8),8))(P12730) &amp; _xlfn.LAMBDA(_xlpm.x,LEFT(_xlpm.x&amp;REPT(" ",8),8))($Q12730)))</f>
        <v/>
      </c>
    </row>
    <row r="12731" spans="4:18" x14ac:dyDescent="0.3">
      <c r="D12731" s="30">
        <f t="shared" si="4048"/>
        <v>12729</v>
      </c>
      <c r="L12731" s="16">
        <f t="shared" si="4060"/>
        <v>10248</v>
      </c>
      <c r="M12731" s="32" t="str">
        <f t="shared" si="4061"/>
        <v>C</v>
      </c>
      <c r="N12731" s="29" t="str">
        <f t="shared" si="4053"/>
        <v/>
      </c>
      <c r="O12731" s="29" t="str">
        <f t="shared" si="4045"/>
        <v/>
      </c>
      <c r="P12731" s="29" t="str">
        <f t="shared" si="4046"/>
        <v/>
      </c>
      <c r="Q12731" s="29" t="str">
        <f t="shared" si="4047"/>
        <v>[PAP_TR]</v>
      </c>
      <c r="R12731" s="29" t="str" cm="1">
        <f t="array" ref="R12731">IF(N12731="","",(_xlfn.LAMBDA(_xlpm.x,LEFT(_xlpm.x&amp;REPT(" ",8),8))($N12731) &amp; _xlfn.LAMBDA(_xlpm.x,LEFT(_xlpm.x&amp;REPT(" ",8),8))($O12731) &amp; _xlfn.LAMBDA(_xlpm.x,LEFT(_xlpm.x&amp;REPT(" ",8),8))(P12731) &amp; _xlfn.LAMBDA(_xlpm.x,LEFT(_xlpm.x&amp;REPT(" ",8),8))($Q12731)))</f>
        <v/>
      </c>
    </row>
    <row r="12732" spans="4:18" x14ac:dyDescent="0.3">
      <c r="D12732" s="30">
        <f t="shared" si="4048"/>
        <v>12730</v>
      </c>
      <c r="L12732" s="16">
        <f t="shared" si="4060"/>
        <v>10248</v>
      </c>
      <c r="M12732" s="32" t="str">
        <f t="shared" si="4061"/>
        <v>D</v>
      </c>
      <c r="N12732" s="29" t="str">
        <f t="shared" si="4053"/>
        <v/>
      </c>
      <c r="O12732" s="29" t="str">
        <f t="shared" si="4045"/>
        <v/>
      </c>
      <c r="P12732" s="29" t="str">
        <f t="shared" si="4046"/>
        <v/>
      </c>
      <c r="Q12732" s="29" t="str">
        <f t="shared" si="4047"/>
        <v>[PAP_TR]</v>
      </c>
      <c r="R12732" s="29" t="str" cm="1">
        <f t="array" ref="R12732">IF(N12732="","",(_xlfn.LAMBDA(_xlpm.x,LEFT(_xlpm.x&amp;REPT(" ",8),8))($N12732) &amp; _xlfn.LAMBDA(_xlpm.x,LEFT(_xlpm.x&amp;REPT(" ",8),8))($O12732) &amp; _xlfn.LAMBDA(_xlpm.x,LEFT(_xlpm.x&amp;REPT(" ",8),8))(P12732) &amp; _xlfn.LAMBDA(_xlpm.x,LEFT(_xlpm.x&amp;REPT(" ",8),8))($Q12732)))</f>
        <v/>
      </c>
    </row>
    <row r="12733" spans="4:18" x14ac:dyDescent="0.3">
      <c r="D12733" s="30">
        <f t="shared" si="4048"/>
        <v>12731</v>
      </c>
      <c r="L12733" s="16">
        <f t="shared" si="4060"/>
        <v>10248</v>
      </c>
      <c r="M12733" s="32" t="str">
        <f t="shared" si="4061"/>
        <v>E</v>
      </c>
      <c r="N12733" s="29" t="str">
        <f t="shared" si="4053"/>
        <v/>
      </c>
      <c r="O12733" s="29" t="str">
        <f t="shared" si="4045"/>
        <v/>
      </c>
      <c r="P12733" s="29" t="str">
        <f t="shared" si="4046"/>
        <v/>
      </c>
      <c r="Q12733" s="29" t="str">
        <f t="shared" si="4047"/>
        <v>[PAP_TR]</v>
      </c>
      <c r="R12733" s="29" t="str" cm="1">
        <f t="array" ref="R12733">IF(N12733="","",(_xlfn.LAMBDA(_xlpm.x,LEFT(_xlpm.x&amp;REPT(" ",8),8))($N12733) &amp; _xlfn.LAMBDA(_xlpm.x,LEFT(_xlpm.x&amp;REPT(" ",8),8))($O12733) &amp; _xlfn.LAMBDA(_xlpm.x,LEFT(_xlpm.x&amp;REPT(" ",8),8))(P12733) &amp; _xlfn.LAMBDA(_xlpm.x,LEFT(_xlpm.x&amp;REPT(" ",8),8))($Q12733)))</f>
        <v/>
      </c>
    </row>
    <row r="12734" spans="4:18" x14ac:dyDescent="0.3">
      <c r="D12734" s="30">
        <f t="shared" si="4048"/>
        <v>12732</v>
      </c>
      <c r="L12734" s="16">
        <f t="shared" si="4060"/>
        <v>10248</v>
      </c>
      <c r="M12734" s="32" t="str">
        <f t="shared" si="4061"/>
        <v>F</v>
      </c>
      <c r="N12734" s="29" t="str">
        <f t="shared" si="4053"/>
        <v/>
      </c>
      <c r="O12734" s="29" t="str">
        <f t="shared" si="4045"/>
        <v/>
      </c>
      <c r="P12734" s="29" t="str">
        <f t="shared" si="4046"/>
        <v/>
      </c>
      <c r="Q12734" s="29" t="str">
        <f t="shared" si="4047"/>
        <v>[PAP_TR]</v>
      </c>
      <c r="R12734" s="29" t="str" cm="1">
        <f t="array" ref="R12734">IF(N12734="","",(_xlfn.LAMBDA(_xlpm.x,LEFT(_xlpm.x&amp;REPT(" ",8),8))($N12734) &amp; _xlfn.LAMBDA(_xlpm.x,LEFT(_xlpm.x&amp;REPT(" ",8),8))($O12734) &amp; _xlfn.LAMBDA(_xlpm.x,LEFT(_xlpm.x&amp;REPT(" ",8),8))(P12734) &amp; _xlfn.LAMBDA(_xlpm.x,LEFT(_xlpm.x&amp;REPT(" ",8),8))($Q12734)))</f>
        <v/>
      </c>
    </row>
    <row r="12735" spans="4:18" x14ac:dyDescent="0.3">
      <c r="D12735" s="30">
        <f t="shared" si="4048"/>
        <v>12733</v>
      </c>
      <c r="L12735" s="16">
        <f t="shared" ref="L12735" si="4062">L12718+1</f>
        <v>10249</v>
      </c>
      <c r="M12735" s="32" t="str">
        <f t="shared" ref="M12735:M12736" si="4063">M12718</f>
        <v>-</v>
      </c>
      <c r="N12735" s="29" t="str">
        <f t="shared" si="4053"/>
        <v/>
      </c>
      <c r="O12735" s="29" t="str">
        <f t="shared" si="4045"/>
        <v/>
      </c>
      <c r="P12735" s="29" t="str">
        <f t="shared" si="4046"/>
        <v/>
      </c>
      <c r="Q12735" s="29" t="str">
        <f t="shared" si="4047"/>
        <v>[PAP_TR]</v>
      </c>
      <c r="R12735" s="29" t="str" cm="1">
        <f t="array" ref="R12735">IF(N12735="","",(_xlfn.LAMBDA(_xlpm.x,LEFT(_xlpm.x&amp;REPT(" ",8),8))($N12735) &amp; _xlfn.LAMBDA(_xlpm.x,LEFT(_xlpm.x&amp;REPT(" ",8),8))($O12735) &amp; _xlfn.LAMBDA(_xlpm.x,LEFT(_xlpm.x&amp;REPT(" ",8),8))(P12735) &amp; _xlfn.LAMBDA(_xlpm.x,LEFT(_xlpm.x&amp;REPT(" ",8),8))($Q12735)))</f>
        <v/>
      </c>
    </row>
    <row r="12736" spans="4:18" x14ac:dyDescent="0.3">
      <c r="D12736" s="30">
        <f t="shared" si="4048"/>
        <v>12734</v>
      </c>
      <c r="L12736" s="16">
        <f t="shared" ref="L12736:L12751" si="4064">L12735</f>
        <v>10249</v>
      </c>
      <c r="M12736" s="32">
        <f t="shared" si="4063"/>
        <v>0</v>
      </c>
      <c r="N12736" s="29" t="str">
        <f t="shared" si="4053"/>
        <v/>
      </c>
      <c r="O12736" s="29" t="str">
        <f t="shared" si="4045"/>
        <v/>
      </c>
      <c r="P12736" s="29" t="str">
        <f t="shared" si="4046"/>
        <v/>
      </c>
      <c r="Q12736" s="29" t="str">
        <f t="shared" si="4047"/>
        <v>[PAP_TR]</v>
      </c>
      <c r="R12736" s="29" t="str" cm="1">
        <f t="array" ref="R12736">IF(N12736="","",(_xlfn.LAMBDA(_xlpm.x,LEFT(_xlpm.x&amp;REPT(" ",8),8))($N12736) &amp; _xlfn.LAMBDA(_xlpm.x,LEFT(_xlpm.x&amp;REPT(" ",8),8))($O12736) &amp; _xlfn.LAMBDA(_xlpm.x,LEFT(_xlpm.x&amp;REPT(" ",8),8))(P12736) &amp; _xlfn.LAMBDA(_xlpm.x,LEFT(_xlpm.x&amp;REPT(" ",8),8))($Q12736)))</f>
        <v/>
      </c>
    </row>
    <row r="12737" spans="4:18" x14ac:dyDescent="0.3">
      <c r="D12737" s="30">
        <f t="shared" si="4048"/>
        <v>12735</v>
      </c>
      <c r="L12737" s="16">
        <f t="shared" si="4064"/>
        <v>10249</v>
      </c>
      <c r="M12737" s="32" t="str">
        <f t="shared" ref="M12737:M12751" si="4065">DEC2HEX(HEX2DEC(M12736)+1)</f>
        <v>1</v>
      </c>
      <c r="N12737" s="29" t="str">
        <f t="shared" si="4053"/>
        <v/>
      </c>
      <c r="O12737" s="29" t="str">
        <f t="shared" si="4045"/>
        <v/>
      </c>
      <c r="P12737" s="29" t="str">
        <f t="shared" si="4046"/>
        <v/>
      </c>
      <c r="Q12737" s="29" t="str">
        <f t="shared" si="4047"/>
        <v>[PAP_TR]</v>
      </c>
      <c r="R12737" s="29" t="str" cm="1">
        <f t="array" ref="R12737">IF(N12737="","",(_xlfn.LAMBDA(_xlpm.x,LEFT(_xlpm.x&amp;REPT(" ",8),8))($N12737) &amp; _xlfn.LAMBDA(_xlpm.x,LEFT(_xlpm.x&amp;REPT(" ",8),8))($O12737) &amp; _xlfn.LAMBDA(_xlpm.x,LEFT(_xlpm.x&amp;REPT(" ",8),8))(P12737) &amp; _xlfn.LAMBDA(_xlpm.x,LEFT(_xlpm.x&amp;REPT(" ",8),8))($Q12737)))</f>
        <v/>
      </c>
    </row>
    <row r="12738" spans="4:18" x14ac:dyDescent="0.3">
      <c r="D12738" s="30">
        <f t="shared" si="4048"/>
        <v>12736</v>
      </c>
      <c r="L12738" s="16">
        <f t="shared" si="4064"/>
        <v>10249</v>
      </c>
      <c r="M12738" s="32" t="str">
        <f t="shared" si="4065"/>
        <v>2</v>
      </c>
      <c r="N12738" s="29" t="str">
        <f t="shared" si="4053"/>
        <v/>
      </c>
      <c r="O12738" s="29" t="str">
        <f t="shared" ref="O12738:O12801" si="4066">MID($S12738, 9, 8)</f>
        <v/>
      </c>
      <c r="P12738" s="29" t="str">
        <f t="shared" ref="P12738:P12801" si="4067">MID($S12738, 17, 8)</f>
        <v/>
      </c>
      <c r="Q12738" s="29" t="str">
        <f t="shared" si="4047"/>
        <v>[PAP_TR]</v>
      </c>
      <c r="R12738" s="29" t="str" cm="1">
        <f t="array" ref="R12738">IF(N12738="","",(_xlfn.LAMBDA(_xlpm.x,LEFT(_xlpm.x&amp;REPT(" ",8),8))($N12738) &amp; _xlfn.LAMBDA(_xlpm.x,LEFT(_xlpm.x&amp;REPT(" ",8),8))($O12738) &amp; _xlfn.LAMBDA(_xlpm.x,LEFT(_xlpm.x&amp;REPT(" ",8),8))(P12738) &amp; _xlfn.LAMBDA(_xlpm.x,LEFT(_xlpm.x&amp;REPT(" ",8),8))($Q12738)))</f>
        <v/>
      </c>
    </row>
    <row r="12739" spans="4:18" x14ac:dyDescent="0.3">
      <c r="D12739" s="30">
        <f t="shared" si="4048"/>
        <v>12737</v>
      </c>
      <c r="L12739" s="16">
        <f t="shared" si="4064"/>
        <v>10249</v>
      </c>
      <c r="M12739" s="32" t="str">
        <f t="shared" si="4065"/>
        <v>3</v>
      </c>
      <c r="N12739" s="29" t="str">
        <f t="shared" si="4053"/>
        <v/>
      </c>
      <c r="O12739" s="29" t="str">
        <f t="shared" si="4066"/>
        <v/>
      </c>
      <c r="P12739" s="29" t="str">
        <f t="shared" si="4067"/>
        <v/>
      </c>
      <c r="Q12739" s="29" t="str">
        <f t="shared" ref="Q12739:Q12802" si="4068">"[" &amp;$B$7 &amp; "]"</f>
        <v>[PAP_TR]</v>
      </c>
      <c r="R12739" s="29" t="str" cm="1">
        <f t="array" ref="R12739">IF(N12739="","",(_xlfn.LAMBDA(_xlpm.x,LEFT(_xlpm.x&amp;REPT(" ",8),8))($N12739) &amp; _xlfn.LAMBDA(_xlpm.x,LEFT(_xlpm.x&amp;REPT(" ",8),8))($O12739) &amp; _xlfn.LAMBDA(_xlpm.x,LEFT(_xlpm.x&amp;REPT(" ",8),8))(P12739) &amp; _xlfn.LAMBDA(_xlpm.x,LEFT(_xlpm.x&amp;REPT(" ",8),8))($Q12739)))</f>
        <v/>
      </c>
    </row>
    <row r="12740" spans="4:18" x14ac:dyDescent="0.3">
      <c r="D12740" s="30">
        <f t="shared" ref="D12740:D12803" si="4069">D12739+1</f>
        <v>12738</v>
      </c>
      <c r="L12740" s="16">
        <f t="shared" si="4064"/>
        <v>10249</v>
      </c>
      <c r="M12740" s="32" t="str">
        <f t="shared" si="4065"/>
        <v>4</v>
      </c>
      <c r="N12740" s="29" t="str">
        <f t="shared" si="4053"/>
        <v/>
      </c>
      <c r="O12740" s="29" t="str">
        <f t="shared" si="4066"/>
        <v/>
      </c>
      <c r="P12740" s="29" t="str">
        <f t="shared" si="4067"/>
        <v/>
      </c>
      <c r="Q12740" s="29" t="str">
        <f t="shared" si="4068"/>
        <v>[PAP_TR]</v>
      </c>
      <c r="R12740" s="29" t="str" cm="1">
        <f t="array" ref="R12740">IF(N12740="","",(_xlfn.LAMBDA(_xlpm.x,LEFT(_xlpm.x&amp;REPT(" ",8),8))($N12740) &amp; _xlfn.LAMBDA(_xlpm.x,LEFT(_xlpm.x&amp;REPT(" ",8),8))($O12740) &amp; _xlfn.LAMBDA(_xlpm.x,LEFT(_xlpm.x&amp;REPT(" ",8),8))(P12740) &amp; _xlfn.LAMBDA(_xlpm.x,LEFT(_xlpm.x&amp;REPT(" ",8),8))($Q12740)))</f>
        <v/>
      </c>
    </row>
    <row r="12741" spans="4:18" x14ac:dyDescent="0.3">
      <c r="D12741" s="30">
        <f t="shared" si="4069"/>
        <v>12739</v>
      </c>
      <c r="L12741" s="16">
        <f t="shared" si="4064"/>
        <v>10249</v>
      </c>
      <c r="M12741" s="32" t="str">
        <f t="shared" si="4065"/>
        <v>5</v>
      </c>
      <c r="N12741" s="29" t="str">
        <f t="shared" si="4053"/>
        <v/>
      </c>
      <c r="O12741" s="29" t="str">
        <f t="shared" si="4066"/>
        <v/>
      </c>
      <c r="P12741" s="29" t="str">
        <f t="shared" si="4067"/>
        <v/>
      </c>
      <c r="Q12741" s="29" t="str">
        <f t="shared" si="4068"/>
        <v>[PAP_TR]</v>
      </c>
      <c r="R12741" s="29" t="str" cm="1">
        <f t="array" ref="R12741">IF(N12741="","",(_xlfn.LAMBDA(_xlpm.x,LEFT(_xlpm.x&amp;REPT(" ",8),8))($N12741) &amp; _xlfn.LAMBDA(_xlpm.x,LEFT(_xlpm.x&amp;REPT(" ",8),8))($O12741) &amp; _xlfn.LAMBDA(_xlpm.x,LEFT(_xlpm.x&amp;REPT(" ",8),8))(P12741) &amp; _xlfn.LAMBDA(_xlpm.x,LEFT(_xlpm.x&amp;REPT(" ",8),8))($Q12741)))</f>
        <v/>
      </c>
    </row>
    <row r="12742" spans="4:18" x14ac:dyDescent="0.3">
      <c r="D12742" s="30">
        <f t="shared" si="4069"/>
        <v>12740</v>
      </c>
      <c r="L12742" s="16">
        <f t="shared" si="4064"/>
        <v>10249</v>
      </c>
      <c r="M12742" s="32" t="str">
        <f t="shared" si="4065"/>
        <v>6</v>
      </c>
      <c r="N12742" s="29" t="str">
        <f t="shared" si="4053"/>
        <v/>
      </c>
      <c r="O12742" s="29" t="str">
        <f t="shared" si="4066"/>
        <v/>
      </c>
      <c r="P12742" s="29" t="str">
        <f t="shared" si="4067"/>
        <v/>
      </c>
      <c r="Q12742" s="29" t="str">
        <f t="shared" si="4068"/>
        <v>[PAP_TR]</v>
      </c>
      <c r="R12742" s="29" t="str" cm="1">
        <f t="array" ref="R12742">IF(N12742="","",(_xlfn.LAMBDA(_xlpm.x,LEFT(_xlpm.x&amp;REPT(" ",8),8))($N12742) &amp; _xlfn.LAMBDA(_xlpm.x,LEFT(_xlpm.x&amp;REPT(" ",8),8))($O12742) &amp; _xlfn.LAMBDA(_xlpm.x,LEFT(_xlpm.x&amp;REPT(" ",8),8))(P12742) &amp; _xlfn.LAMBDA(_xlpm.x,LEFT(_xlpm.x&amp;REPT(" ",8),8))($Q12742)))</f>
        <v/>
      </c>
    </row>
    <row r="12743" spans="4:18" x14ac:dyDescent="0.3">
      <c r="D12743" s="30">
        <f t="shared" si="4069"/>
        <v>12741</v>
      </c>
      <c r="L12743" s="16">
        <f t="shared" si="4064"/>
        <v>10249</v>
      </c>
      <c r="M12743" s="32" t="str">
        <f t="shared" si="4065"/>
        <v>7</v>
      </c>
      <c r="N12743" s="29" t="str">
        <f t="shared" si="4053"/>
        <v/>
      </c>
      <c r="O12743" s="29" t="str">
        <f t="shared" si="4066"/>
        <v/>
      </c>
      <c r="P12743" s="29" t="str">
        <f t="shared" si="4067"/>
        <v/>
      </c>
      <c r="Q12743" s="29" t="str">
        <f t="shared" si="4068"/>
        <v>[PAP_TR]</v>
      </c>
      <c r="R12743" s="29" t="str" cm="1">
        <f t="array" ref="R12743">IF(N12743="","",(_xlfn.LAMBDA(_xlpm.x,LEFT(_xlpm.x&amp;REPT(" ",8),8))($N12743) &amp; _xlfn.LAMBDA(_xlpm.x,LEFT(_xlpm.x&amp;REPT(" ",8),8))($O12743) &amp; _xlfn.LAMBDA(_xlpm.x,LEFT(_xlpm.x&amp;REPT(" ",8),8))(P12743) &amp; _xlfn.LAMBDA(_xlpm.x,LEFT(_xlpm.x&amp;REPT(" ",8),8))($Q12743)))</f>
        <v/>
      </c>
    </row>
    <row r="12744" spans="4:18" x14ac:dyDescent="0.3">
      <c r="D12744" s="30">
        <f t="shared" si="4069"/>
        <v>12742</v>
      </c>
      <c r="L12744" s="16">
        <f t="shared" si="4064"/>
        <v>10249</v>
      </c>
      <c r="M12744" s="32" t="str">
        <f t="shared" si="4065"/>
        <v>8</v>
      </c>
      <c r="N12744" s="29" t="str">
        <f t="shared" si="4053"/>
        <v/>
      </c>
      <c r="O12744" s="29" t="str">
        <f t="shared" si="4066"/>
        <v/>
      </c>
      <c r="P12744" s="29" t="str">
        <f t="shared" si="4067"/>
        <v/>
      </c>
      <c r="Q12744" s="29" t="str">
        <f t="shared" si="4068"/>
        <v>[PAP_TR]</v>
      </c>
      <c r="R12744" s="29" t="str" cm="1">
        <f t="array" ref="R12744">IF(N12744="","",(_xlfn.LAMBDA(_xlpm.x,LEFT(_xlpm.x&amp;REPT(" ",8),8))($N12744) &amp; _xlfn.LAMBDA(_xlpm.x,LEFT(_xlpm.x&amp;REPT(" ",8),8))($O12744) &amp; _xlfn.LAMBDA(_xlpm.x,LEFT(_xlpm.x&amp;REPT(" ",8),8))(P12744) &amp; _xlfn.LAMBDA(_xlpm.x,LEFT(_xlpm.x&amp;REPT(" ",8),8))($Q12744)))</f>
        <v/>
      </c>
    </row>
    <row r="12745" spans="4:18" x14ac:dyDescent="0.3">
      <c r="D12745" s="30">
        <f t="shared" si="4069"/>
        <v>12743</v>
      </c>
      <c r="L12745" s="16">
        <f t="shared" si="4064"/>
        <v>10249</v>
      </c>
      <c r="M12745" s="32" t="str">
        <f t="shared" si="4065"/>
        <v>9</v>
      </c>
      <c r="N12745" s="29" t="str">
        <f t="shared" si="4053"/>
        <v/>
      </c>
      <c r="O12745" s="29" t="str">
        <f t="shared" si="4066"/>
        <v/>
      </c>
      <c r="P12745" s="29" t="str">
        <f t="shared" si="4067"/>
        <v/>
      </c>
      <c r="Q12745" s="29" t="str">
        <f t="shared" si="4068"/>
        <v>[PAP_TR]</v>
      </c>
      <c r="R12745" s="29" t="str" cm="1">
        <f t="array" ref="R12745">IF(N12745="","",(_xlfn.LAMBDA(_xlpm.x,LEFT(_xlpm.x&amp;REPT(" ",8),8))($N12745) &amp; _xlfn.LAMBDA(_xlpm.x,LEFT(_xlpm.x&amp;REPT(" ",8),8))($O12745) &amp; _xlfn.LAMBDA(_xlpm.x,LEFT(_xlpm.x&amp;REPT(" ",8),8))(P12745) &amp; _xlfn.LAMBDA(_xlpm.x,LEFT(_xlpm.x&amp;REPT(" ",8),8))($Q12745)))</f>
        <v/>
      </c>
    </row>
    <row r="12746" spans="4:18" x14ac:dyDescent="0.3">
      <c r="D12746" s="30">
        <f t="shared" si="4069"/>
        <v>12744</v>
      </c>
      <c r="L12746" s="16">
        <f t="shared" si="4064"/>
        <v>10249</v>
      </c>
      <c r="M12746" s="32" t="str">
        <f t="shared" si="4065"/>
        <v>A</v>
      </c>
      <c r="N12746" s="29" t="str">
        <f t="shared" si="4053"/>
        <v/>
      </c>
      <c r="O12746" s="29" t="str">
        <f t="shared" si="4066"/>
        <v/>
      </c>
      <c r="P12746" s="29" t="str">
        <f t="shared" si="4067"/>
        <v/>
      </c>
      <c r="Q12746" s="29" t="str">
        <f t="shared" si="4068"/>
        <v>[PAP_TR]</v>
      </c>
      <c r="R12746" s="29" t="str" cm="1">
        <f t="array" ref="R12746">IF(N12746="","",(_xlfn.LAMBDA(_xlpm.x,LEFT(_xlpm.x&amp;REPT(" ",8),8))($N12746) &amp; _xlfn.LAMBDA(_xlpm.x,LEFT(_xlpm.x&amp;REPT(" ",8),8))($O12746) &amp; _xlfn.LAMBDA(_xlpm.x,LEFT(_xlpm.x&amp;REPT(" ",8),8))(P12746) &amp; _xlfn.LAMBDA(_xlpm.x,LEFT(_xlpm.x&amp;REPT(" ",8),8))($Q12746)))</f>
        <v/>
      </c>
    </row>
    <row r="12747" spans="4:18" x14ac:dyDescent="0.3">
      <c r="D12747" s="30">
        <f t="shared" si="4069"/>
        <v>12745</v>
      </c>
      <c r="L12747" s="16">
        <f t="shared" si="4064"/>
        <v>10249</v>
      </c>
      <c r="M12747" s="32" t="str">
        <f t="shared" si="4065"/>
        <v>B</v>
      </c>
      <c r="N12747" s="29" t="str">
        <f t="shared" si="4053"/>
        <v/>
      </c>
      <c r="O12747" s="29" t="str">
        <f t="shared" si="4066"/>
        <v/>
      </c>
      <c r="P12747" s="29" t="str">
        <f t="shared" si="4067"/>
        <v/>
      </c>
      <c r="Q12747" s="29" t="str">
        <f t="shared" si="4068"/>
        <v>[PAP_TR]</v>
      </c>
      <c r="R12747" s="29" t="str" cm="1">
        <f t="array" ref="R12747">IF(N12747="","",(_xlfn.LAMBDA(_xlpm.x,LEFT(_xlpm.x&amp;REPT(" ",8),8))($N12747) &amp; _xlfn.LAMBDA(_xlpm.x,LEFT(_xlpm.x&amp;REPT(" ",8),8))($O12747) &amp; _xlfn.LAMBDA(_xlpm.x,LEFT(_xlpm.x&amp;REPT(" ",8),8))(P12747) &amp; _xlfn.LAMBDA(_xlpm.x,LEFT(_xlpm.x&amp;REPT(" ",8),8))($Q12747)))</f>
        <v/>
      </c>
    </row>
    <row r="12748" spans="4:18" x14ac:dyDescent="0.3">
      <c r="D12748" s="30">
        <f t="shared" si="4069"/>
        <v>12746</v>
      </c>
      <c r="L12748" s="16">
        <f t="shared" si="4064"/>
        <v>10249</v>
      </c>
      <c r="M12748" s="32" t="str">
        <f t="shared" si="4065"/>
        <v>C</v>
      </c>
      <c r="N12748" s="29" t="str">
        <f t="shared" si="4053"/>
        <v/>
      </c>
      <c r="O12748" s="29" t="str">
        <f t="shared" si="4066"/>
        <v/>
      </c>
      <c r="P12748" s="29" t="str">
        <f t="shared" si="4067"/>
        <v/>
      </c>
      <c r="Q12748" s="29" t="str">
        <f t="shared" si="4068"/>
        <v>[PAP_TR]</v>
      </c>
      <c r="R12748" s="29" t="str" cm="1">
        <f t="array" ref="R12748">IF(N12748="","",(_xlfn.LAMBDA(_xlpm.x,LEFT(_xlpm.x&amp;REPT(" ",8),8))($N12748) &amp; _xlfn.LAMBDA(_xlpm.x,LEFT(_xlpm.x&amp;REPT(" ",8),8))($O12748) &amp; _xlfn.LAMBDA(_xlpm.x,LEFT(_xlpm.x&amp;REPT(" ",8),8))(P12748) &amp; _xlfn.LAMBDA(_xlpm.x,LEFT(_xlpm.x&amp;REPT(" ",8),8))($Q12748)))</f>
        <v/>
      </c>
    </row>
    <row r="12749" spans="4:18" x14ac:dyDescent="0.3">
      <c r="D12749" s="30">
        <f t="shared" si="4069"/>
        <v>12747</v>
      </c>
      <c r="L12749" s="16">
        <f t="shared" si="4064"/>
        <v>10249</v>
      </c>
      <c r="M12749" s="32" t="str">
        <f t="shared" si="4065"/>
        <v>D</v>
      </c>
      <c r="N12749" s="29" t="str">
        <f t="shared" si="4053"/>
        <v/>
      </c>
      <c r="O12749" s="29" t="str">
        <f t="shared" si="4066"/>
        <v/>
      </c>
      <c r="P12749" s="29" t="str">
        <f t="shared" si="4067"/>
        <v/>
      </c>
      <c r="Q12749" s="29" t="str">
        <f t="shared" si="4068"/>
        <v>[PAP_TR]</v>
      </c>
      <c r="R12749" s="29" t="str" cm="1">
        <f t="array" ref="R12749">IF(N12749="","",(_xlfn.LAMBDA(_xlpm.x,LEFT(_xlpm.x&amp;REPT(" ",8),8))($N12749) &amp; _xlfn.LAMBDA(_xlpm.x,LEFT(_xlpm.x&amp;REPT(" ",8),8))($O12749) &amp; _xlfn.LAMBDA(_xlpm.x,LEFT(_xlpm.x&amp;REPT(" ",8),8))(P12749) &amp; _xlfn.LAMBDA(_xlpm.x,LEFT(_xlpm.x&amp;REPT(" ",8),8))($Q12749)))</f>
        <v/>
      </c>
    </row>
    <row r="12750" spans="4:18" x14ac:dyDescent="0.3">
      <c r="D12750" s="30">
        <f t="shared" si="4069"/>
        <v>12748</v>
      </c>
      <c r="L12750" s="16">
        <f t="shared" si="4064"/>
        <v>10249</v>
      </c>
      <c r="M12750" s="32" t="str">
        <f t="shared" si="4065"/>
        <v>E</v>
      </c>
      <c r="N12750" s="29" t="str">
        <f t="shared" si="4053"/>
        <v/>
      </c>
      <c r="O12750" s="29" t="str">
        <f t="shared" si="4066"/>
        <v/>
      </c>
      <c r="P12750" s="29" t="str">
        <f t="shared" si="4067"/>
        <v/>
      </c>
      <c r="Q12750" s="29" t="str">
        <f t="shared" si="4068"/>
        <v>[PAP_TR]</v>
      </c>
      <c r="R12750" s="29" t="str" cm="1">
        <f t="array" ref="R12750">IF(N12750="","",(_xlfn.LAMBDA(_xlpm.x,LEFT(_xlpm.x&amp;REPT(" ",8),8))($N12750) &amp; _xlfn.LAMBDA(_xlpm.x,LEFT(_xlpm.x&amp;REPT(" ",8),8))($O12750) &amp; _xlfn.LAMBDA(_xlpm.x,LEFT(_xlpm.x&amp;REPT(" ",8),8))(P12750) &amp; _xlfn.LAMBDA(_xlpm.x,LEFT(_xlpm.x&amp;REPT(" ",8),8))($Q12750)))</f>
        <v/>
      </c>
    </row>
    <row r="12751" spans="4:18" x14ac:dyDescent="0.3">
      <c r="D12751" s="30">
        <f t="shared" si="4069"/>
        <v>12749</v>
      </c>
      <c r="L12751" s="16">
        <f t="shared" si="4064"/>
        <v>10249</v>
      </c>
      <c r="M12751" s="32" t="str">
        <f t="shared" si="4065"/>
        <v>F</v>
      </c>
      <c r="N12751" s="29" t="str">
        <f t="shared" si="4053"/>
        <v/>
      </c>
      <c r="O12751" s="29" t="str">
        <f t="shared" si="4066"/>
        <v/>
      </c>
      <c r="P12751" s="29" t="str">
        <f t="shared" si="4067"/>
        <v/>
      </c>
      <c r="Q12751" s="29" t="str">
        <f t="shared" si="4068"/>
        <v>[PAP_TR]</v>
      </c>
      <c r="R12751" s="29" t="str" cm="1">
        <f t="array" ref="R12751">IF(N12751="","",(_xlfn.LAMBDA(_xlpm.x,LEFT(_xlpm.x&amp;REPT(" ",8),8))($N12751) &amp; _xlfn.LAMBDA(_xlpm.x,LEFT(_xlpm.x&amp;REPT(" ",8),8))($O12751) &amp; _xlfn.LAMBDA(_xlpm.x,LEFT(_xlpm.x&amp;REPT(" ",8),8))(P12751) &amp; _xlfn.LAMBDA(_xlpm.x,LEFT(_xlpm.x&amp;REPT(" ",8),8))($Q12751)))</f>
        <v/>
      </c>
    </row>
    <row r="12752" spans="4:18" x14ac:dyDescent="0.3">
      <c r="D12752" s="30">
        <f t="shared" si="4069"/>
        <v>12750</v>
      </c>
      <c r="L12752" s="16">
        <f t="shared" ref="L12752" si="4070">L12735+1</f>
        <v>10250</v>
      </c>
      <c r="M12752" s="32" t="str">
        <f t="shared" ref="M12752:M12753" si="4071">M12735</f>
        <v>-</v>
      </c>
      <c r="N12752" s="29" t="str">
        <f t="shared" si="4053"/>
        <v/>
      </c>
      <c r="O12752" s="29" t="str">
        <f t="shared" si="4066"/>
        <v/>
      </c>
      <c r="P12752" s="29" t="str">
        <f t="shared" si="4067"/>
        <v/>
      </c>
      <c r="Q12752" s="29" t="str">
        <f t="shared" si="4068"/>
        <v>[PAP_TR]</v>
      </c>
      <c r="R12752" s="29" t="str" cm="1">
        <f t="array" ref="R12752">IF(N12752="","",(_xlfn.LAMBDA(_xlpm.x,LEFT(_xlpm.x&amp;REPT(" ",8),8))($N12752) &amp; _xlfn.LAMBDA(_xlpm.x,LEFT(_xlpm.x&amp;REPT(" ",8),8))($O12752) &amp; _xlfn.LAMBDA(_xlpm.x,LEFT(_xlpm.x&amp;REPT(" ",8),8))(P12752) &amp; _xlfn.LAMBDA(_xlpm.x,LEFT(_xlpm.x&amp;REPT(" ",8),8))($Q12752)))</f>
        <v/>
      </c>
    </row>
    <row r="12753" spans="4:19" x14ac:dyDescent="0.3">
      <c r="D12753" s="30">
        <f t="shared" si="4069"/>
        <v>12751</v>
      </c>
      <c r="L12753" s="16">
        <f t="shared" ref="L12753:L12768" si="4072">L12752</f>
        <v>10250</v>
      </c>
      <c r="M12753" s="32">
        <f t="shared" si="4071"/>
        <v>0</v>
      </c>
      <c r="N12753" s="29" t="str">
        <f t="shared" si="4053"/>
        <v xml:space="preserve">Vac1    </v>
      </c>
      <c r="O12753" s="29" t="str">
        <f t="shared" si="4066"/>
        <v xml:space="preserve">On      </v>
      </c>
      <c r="P12753" s="29" t="str">
        <f t="shared" si="4067"/>
        <v xml:space="preserve">A_I/L   </v>
      </c>
      <c r="Q12753" s="29" t="str">
        <f t="shared" si="4068"/>
        <v>[PAP_TR]</v>
      </c>
      <c r="R12753" s="29" t="str" cm="1">
        <f t="array" ref="R12753">IF(N12753="","",(_xlfn.LAMBDA(_xlpm.x,LEFT(_xlpm.x&amp;REPT(" ",8),8))($N12753) &amp; _xlfn.LAMBDA(_xlpm.x,LEFT(_xlpm.x&amp;REPT(" ",8),8))($O12753) &amp; _xlfn.LAMBDA(_xlpm.x,LEFT(_xlpm.x&amp;REPT(" ",8),8))(P12753) &amp; _xlfn.LAMBDA(_xlpm.x,LEFT(_xlpm.x&amp;REPT(" ",8),8))($Q12753)))</f>
        <v>Vac1    On      A_I/L   [PAP_TR]</v>
      </c>
      <c r="S12753" s="31" t="s">
        <v>398</v>
      </c>
    </row>
    <row r="12754" spans="4:19" x14ac:dyDescent="0.3">
      <c r="D12754" s="30">
        <f t="shared" si="4069"/>
        <v>12752</v>
      </c>
      <c r="L12754" s="16">
        <f t="shared" si="4072"/>
        <v>10250</v>
      </c>
      <c r="M12754" s="32" t="str">
        <f t="shared" ref="M12754:M12768" si="4073">DEC2HEX(HEX2DEC(M12753)+1)</f>
        <v>1</v>
      </c>
      <c r="N12754" s="29" t="str">
        <f t="shared" si="4053"/>
        <v xml:space="preserve">Vac1    </v>
      </c>
      <c r="O12754" s="29" t="str">
        <f t="shared" si="4066"/>
        <v xml:space="preserve">On      </v>
      </c>
      <c r="P12754" s="29" t="str">
        <f t="shared" si="4067"/>
        <v xml:space="preserve">M_I/L   </v>
      </c>
      <c r="Q12754" s="29" t="str">
        <f t="shared" si="4068"/>
        <v>[PAP_TR]</v>
      </c>
      <c r="R12754" s="29" t="str" cm="1">
        <f t="array" ref="R12754">IF(N12754="","",(_xlfn.LAMBDA(_xlpm.x,LEFT(_xlpm.x&amp;REPT(" ",8),8))($N12754) &amp; _xlfn.LAMBDA(_xlpm.x,LEFT(_xlpm.x&amp;REPT(" ",8),8))($O12754) &amp; _xlfn.LAMBDA(_xlpm.x,LEFT(_xlpm.x&amp;REPT(" ",8),8))(P12754) &amp; _xlfn.LAMBDA(_xlpm.x,LEFT(_xlpm.x&amp;REPT(" ",8),8))($Q12754)))</f>
        <v>Vac1    On      M_I/L   [PAP_TR]</v>
      </c>
      <c r="S12754" s="31" t="s">
        <v>399</v>
      </c>
    </row>
    <row r="12755" spans="4:19" x14ac:dyDescent="0.3">
      <c r="D12755" s="30">
        <f t="shared" si="4069"/>
        <v>12753</v>
      </c>
      <c r="L12755" s="16">
        <f t="shared" si="4072"/>
        <v>10250</v>
      </c>
      <c r="M12755" s="32" t="str">
        <f t="shared" si="4073"/>
        <v>2</v>
      </c>
      <c r="N12755" s="29" t="str">
        <f t="shared" si="4053"/>
        <v xml:space="preserve">Vac1    </v>
      </c>
      <c r="O12755" s="29" t="str">
        <f t="shared" si="4066"/>
        <v xml:space="preserve">On      </v>
      </c>
      <c r="P12755" s="29" t="str">
        <f t="shared" si="4067"/>
        <v xml:space="preserve">Set     </v>
      </c>
      <c r="Q12755" s="29" t="str">
        <f t="shared" si="4068"/>
        <v>[PAP_TR]</v>
      </c>
      <c r="R12755" s="29" t="str" cm="1">
        <f t="array" ref="R12755">IF(N12755="","",(_xlfn.LAMBDA(_xlpm.x,LEFT(_xlpm.x&amp;REPT(" ",8),8))($N12755) &amp; _xlfn.LAMBDA(_xlpm.x,LEFT(_xlpm.x&amp;REPT(" ",8),8))($O12755) &amp; _xlfn.LAMBDA(_xlpm.x,LEFT(_xlpm.x&amp;REPT(" ",8),8))(P12755) &amp; _xlfn.LAMBDA(_xlpm.x,LEFT(_xlpm.x&amp;REPT(" ",8),8))($Q12755)))</f>
        <v>Vac1    On      Set     [PAP_TR]</v>
      </c>
      <c r="S12755" s="31" t="s">
        <v>375</v>
      </c>
    </row>
    <row r="12756" spans="4:19" x14ac:dyDescent="0.3">
      <c r="D12756" s="30">
        <f t="shared" si="4069"/>
        <v>12754</v>
      </c>
      <c r="L12756" s="16">
        <f t="shared" si="4072"/>
        <v>10250</v>
      </c>
      <c r="M12756" s="32" t="str">
        <f t="shared" si="4073"/>
        <v>3</v>
      </c>
      <c r="N12756" s="29" t="str">
        <f t="shared" si="4053"/>
        <v/>
      </c>
      <c r="O12756" s="29" t="str">
        <f t="shared" si="4066"/>
        <v/>
      </c>
      <c r="P12756" s="29" t="str">
        <f t="shared" si="4067"/>
        <v/>
      </c>
      <c r="Q12756" s="29" t="str">
        <f t="shared" si="4068"/>
        <v>[PAP_TR]</v>
      </c>
      <c r="R12756" s="29" t="str" cm="1">
        <f t="array" ref="R12756">IF(N12756="","",(_xlfn.LAMBDA(_xlpm.x,LEFT(_xlpm.x&amp;REPT(" ",8),8))($N12756) &amp; _xlfn.LAMBDA(_xlpm.x,LEFT(_xlpm.x&amp;REPT(" ",8),8))($O12756) &amp; _xlfn.LAMBDA(_xlpm.x,LEFT(_xlpm.x&amp;REPT(" ",8),8))(P12756) &amp; _xlfn.LAMBDA(_xlpm.x,LEFT(_xlpm.x&amp;REPT(" ",8),8))($Q12756)))</f>
        <v/>
      </c>
    </row>
    <row r="12757" spans="4:19" x14ac:dyDescent="0.3">
      <c r="D12757" s="30">
        <f t="shared" si="4069"/>
        <v>12755</v>
      </c>
      <c r="L12757" s="16">
        <f t="shared" si="4072"/>
        <v>10250</v>
      </c>
      <c r="M12757" s="32" t="str">
        <f t="shared" si="4073"/>
        <v>4</v>
      </c>
      <c r="N12757" s="29" t="str">
        <f t="shared" si="4053"/>
        <v/>
      </c>
      <c r="O12757" s="29" t="str">
        <f t="shared" si="4066"/>
        <v/>
      </c>
      <c r="P12757" s="29" t="str">
        <f t="shared" si="4067"/>
        <v/>
      </c>
      <c r="Q12757" s="29" t="str">
        <f t="shared" si="4068"/>
        <v>[PAP_TR]</v>
      </c>
      <c r="R12757" s="29" t="str" cm="1">
        <f t="array" ref="R12757">IF(N12757="","",(_xlfn.LAMBDA(_xlpm.x,LEFT(_xlpm.x&amp;REPT(" ",8),8))($N12757) &amp; _xlfn.LAMBDA(_xlpm.x,LEFT(_xlpm.x&amp;REPT(" ",8),8))($O12757) &amp; _xlfn.LAMBDA(_xlpm.x,LEFT(_xlpm.x&amp;REPT(" ",8),8))(P12757) &amp; _xlfn.LAMBDA(_xlpm.x,LEFT(_xlpm.x&amp;REPT(" ",8),8))($Q12757)))</f>
        <v/>
      </c>
    </row>
    <row r="12758" spans="4:19" x14ac:dyDescent="0.3">
      <c r="D12758" s="30">
        <f t="shared" si="4069"/>
        <v>12756</v>
      </c>
      <c r="L12758" s="16">
        <f t="shared" si="4072"/>
        <v>10250</v>
      </c>
      <c r="M12758" s="32" t="str">
        <f t="shared" si="4073"/>
        <v>5</v>
      </c>
      <c r="N12758" s="29" t="str">
        <f t="shared" si="4053"/>
        <v/>
      </c>
      <c r="O12758" s="29" t="str">
        <f t="shared" si="4066"/>
        <v/>
      </c>
      <c r="P12758" s="29" t="str">
        <f t="shared" si="4067"/>
        <v/>
      </c>
      <c r="Q12758" s="29" t="str">
        <f t="shared" si="4068"/>
        <v>[PAP_TR]</v>
      </c>
      <c r="R12758" s="29" t="str" cm="1">
        <f t="array" ref="R12758">IF(N12758="","",(_xlfn.LAMBDA(_xlpm.x,LEFT(_xlpm.x&amp;REPT(" ",8),8))($N12758) &amp; _xlfn.LAMBDA(_xlpm.x,LEFT(_xlpm.x&amp;REPT(" ",8),8))($O12758) &amp; _xlfn.LAMBDA(_xlpm.x,LEFT(_xlpm.x&amp;REPT(" ",8),8))(P12758) &amp; _xlfn.LAMBDA(_xlpm.x,LEFT(_xlpm.x&amp;REPT(" ",8),8))($Q12758)))</f>
        <v/>
      </c>
    </row>
    <row r="12759" spans="4:19" x14ac:dyDescent="0.3">
      <c r="D12759" s="30">
        <f t="shared" si="4069"/>
        <v>12757</v>
      </c>
      <c r="L12759" s="16">
        <f t="shared" si="4072"/>
        <v>10250</v>
      </c>
      <c r="M12759" s="32" t="str">
        <f t="shared" si="4073"/>
        <v>6</v>
      </c>
      <c r="N12759" s="29" t="str">
        <f t="shared" si="4053"/>
        <v/>
      </c>
      <c r="O12759" s="29" t="str">
        <f t="shared" si="4066"/>
        <v/>
      </c>
      <c r="P12759" s="29" t="str">
        <f t="shared" si="4067"/>
        <v/>
      </c>
      <c r="Q12759" s="29" t="str">
        <f t="shared" si="4068"/>
        <v>[PAP_TR]</v>
      </c>
      <c r="R12759" s="29" t="str" cm="1">
        <f t="array" ref="R12759">IF(N12759="","",(_xlfn.LAMBDA(_xlpm.x,LEFT(_xlpm.x&amp;REPT(" ",8),8))($N12759) &amp; _xlfn.LAMBDA(_xlpm.x,LEFT(_xlpm.x&amp;REPT(" ",8),8))($O12759) &amp; _xlfn.LAMBDA(_xlpm.x,LEFT(_xlpm.x&amp;REPT(" ",8),8))(P12759) &amp; _xlfn.LAMBDA(_xlpm.x,LEFT(_xlpm.x&amp;REPT(" ",8),8))($Q12759)))</f>
        <v/>
      </c>
    </row>
    <row r="12760" spans="4:19" x14ac:dyDescent="0.3">
      <c r="D12760" s="30">
        <f t="shared" si="4069"/>
        <v>12758</v>
      </c>
      <c r="L12760" s="16">
        <f t="shared" si="4072"/>
        <v>10250</v>
      </c>
      <c r="M12760" s="32" t="str">
        <f t="shared" si="4073"/>
        <v>7</v>
      </c>
      <c r="N12760" s="29" t="str">
        <f t="shared" si="4053"/>
        <v/>
      </c>
      <c r="O12760" s="29" t="str">
        <f t="shared" si="4066"/>
        <v/>
      </c>
      <c r="P12760" s="29" t="str">
        <f t="shared" si="4067"/>
        <v/>
      </c>
      <c r="Q12760" s="29" t="str">
        <f t="shared" si="4068"/>
        <v>[PAP_TR]</v>
      </c>
      <c r="R12760" s="29" t="str" cm="1">
        <f t="array" ref="R12760">IF(N12760="","",(_xlfn.LAMBDA(_xlpm.x,LEFT(_xlpm.x&amp;REPT(" ",8),8))($N12760) &amp; _xlfn.LAMBDA(_xlpm.x,LEFT(_xlpm.x&amp;REPT(" ",8),8))($O12760) &amp; _xlfn.LAMBDA(_xlpm.x,LEFT(_xlpm.x&amp;REPT(" ",8),8))(P12760) &amp; _xlfn.LAMBDA(_xlpm.x,LEFT(_xlpm.x&amp;REPT(" ",8),8))($Q12760)))</f>
        <v/>
      </c>
    </row>
    <row r="12761" spans="4:19" x14ac:dyDescent="0.3">
      <c r="D12761" s="30">
        <f t="shared" si="4069"/>
        <v>12759</v>
      </c>
      <c r="L12761" s="16">
        <f t="shared" si="4072"/>
        <v>10250</v>
      </c>
      <c r="M12761" s="32" t="str">
        <f t="shared" si="4073"/>
        <v>8</v>
      </c>
      <c r="N12761" s="29" t="str">
        <f t="shared" ref="N12761:N12824" si="4074">LEFT($S12761, 8)</f>
        <v/>
      </c>
      <c r="O12761" s="29" t="str">
        <f t="shared" si="4066"/>
        <v/>
      </c>
      <c r="P12761" s="29" t="str">
        <f t="shared" si="4067"/>
        <v/>
      </c>
      <c r="Q12761" s="29" t="str">
        <f t="shared" si="4068"/>
        <v>[PAP_TR]</v>
      </c>
      <c r="R12761" s="29" t="str" cm="1">
        <f t="array" ref="R12761">IF(N12761="","",(_xlfn.LAMBDA(_xlpm.x,LEFT(_xlpm.x&amp;REPT(" ",8),8))($N12761) &amp; _xlfn.LAMBDA(_xlpm.x,LEFT(_xlpm.x&amp;REPT(" ",8),8))($O12761) &amp; _xlfn.LAMBDA(_xlpm.x,LEFT(_xlpm.x&amp;REPT(" ",8),8))(P12761) &amp; _xlfn.LAMBDA(_xlpm.x,LEFT(_xlpm.x&amp;REPT(" ",8),8))($Q12761)))</f>
        <v/>
      </c>
    </row>
    <row r="12762" spans="4:19" x14ac:dyDescent="0.3">
      <c r="D12762" s="30">
        <f t="shared" si="4069"/>
        <v>12760</v>
      </c>
      <c r="L12762" s="16">
        <f t="shared" si="4072"/>
        <v>10250</v>
      </c>
      <c r="M12762" s="32" t="str">
        <f t="shared" si="4073"/>
        <v>9</v>
      </c>
      <c r="N12762" s="29" t="str">
        <f t="shared" si="4074"/>
        <v/>
      </c>
      <c r="O12762" s="29" t="str">
        <f t="shared" si="4066"/>
        <v/>
      </c>
      <c r="P12762" s="29" t="str">
        <f t="shared" si="4067"/>
        <v/>
      </c>
      <c r="Q12762" s="29" t="str">
        <f t="shared" si="4068"/>
        <v>[PAP_TR]</v>
      </c>
      <c r="R12762" s="29" t="str" cm="1">
        <f t="array" ref="R12762">IF(N12762="","",(_xlfn.LAMBDA(_xlpm.x,LEFT(_xlpm.x&amp;REPT(" ",8),8))($N12762) &amp; _xlfn.LAMBDA(_xlpm.x,LEFT(_xlpm.x&amp;REPT(" ",8),8))($O12762) &amp; _xlfn.LAMBDA(_xlpm.x,LEFT(_xlpm.x&amp;REPT(" ",8),8))(P12762) &amp; _xlfn.LAMBDA(_xlpm.x,LEFT(_xlpm.x&amp;REPT(" ",8),8))($Q12762)))</f>
        <v/>
      </c>
    </row>
    <row r="12763" spans="4:19" x14ac:dyDescent="0.3">
      <c r="D12763" s="30">
        <f t="shared" si="4069"/>
        <v>12761</v>
      </c>
      <c r="L12763" s="16">
        <f t="shared" si="4072"/>
        <v>10250</v>
      </c>
      <c r="M12763" s="32" t="str">
        <f t="shared" si="4073"/>
        <v>A</v>
      </c>
      <c r="N12763" s="29" t="str">
        <f t="shared" si="4074"/>
        <v/>
      </c>
      <c r="O12763" s="29" t="str">
        <f t="shared" si="4066"/>
        <v/>
      </c>
      <c r="P12763" s="29" t="str">
        <f t="shared" si="4067"/>
        <v/>
      </c>
      <c r="Q12763" s="29" t="str">
        <f t="shared" si="4068"/>
        <v>[PAP_TR]</v>
      </c>
      <c r="R12763" s="29" t="str" cm="1">
        <f t="array" ref="R12763">IF(N12763="","",(_xlfn.LAMBDA(_xlpm.x,LEFT(_xlpm.x&amp;REPT(" ",8),8))($N12763) &amp; _xlfn.LAMBDA(_xlpm.x,LEFT(_xlpm.x&amp;REPT(" ",8),8))($O12763) &amp; _xlfn.LAMBDA(_xlpm.x,LEFT(_xlpm.x&amp;REPT(" ",8),8))(P12763) &amp; _xlfn.LAMBDA(_xlpm.x,LEFT(_xlpm.x&amp;REPT(" ",8),8))($Q12763)))</f>
        <v/>
      </c>
    </row>
    <row r="12764" spans="4:19" x14ac:dyDescent="0.3">
      <c r="D12764" s="30">
        <f t="shared" si="4069"/>
        <v>12762</v>
      </c>
      <c r="L12764" s="16">
        <f t="shared" si="4072"/>
        <v>10250</v>
      </c>
      <c r="M12764" s="32" t="str">
        <f t="shared" si="4073"/>
        <v>B</v>
      </c>
      <c r="N12764" s="29" t="str">
        <f t="shared" si="4074"/>
        <v/>
      </c>
      <c r="O12764" s="29" t="str">
        <f t="shared" si="4066"/>
        <v/>
      </c>
      <c r="P12764" s="29" t="str">
        <f t="shared" si="4067"/>
        <v/>
      </c>
      <c r="Q12764" s="29" t="str">
        <f t="shared" si="4068"/>
        <v>[PAP_TR]</v>
      </c>
      <c r="R12764" s="29" t="str" cm="1">
        <f t="array" ref="R12764">IF(N12764="","",(_xlfn.LAMBDA(_xlpm.x,LEFT(_xlpm.x&amp;REPT(" ",8),8))($N12764) &amp; _xlfn.LAMBDA(_xlpm.x,LEFT(_xlpm.x&amp;REPT(" ",8),8))($O12764) &amp; _xlfn.LAMBDA(_xlpm.x,LEFT(_xlpm.x&amp;REPT(" ",8),8))(P12764) &amp; _xlfn.LAMBDA(_xlpm.x,LEFT(_xlpm.x&amp;REPT(" ",8),8))($Q12764)))</f>
        <v/>
      </c>
    </row>
    <row r="12765" spans="4:19" x14ac:dyDescent="0.3">
      <c r="D12765" s="30">
        <f t="shared" si="4069"/>
        <v>12763</v>
      </c>
      <c r="L12765" s="16">
        <f t="shared" si="4072"/>
        <v>10250</v>
      </c>
      <c r="M12765" s="32" t="str">
        <f t="shared" si="4073"/>
        <v>C</v>
      </c>
      <c r="N12765" s="29" t="str">
        <f t="shared" si="4074"/>
        <v/>
      </c>
      <c r="O12765" s="29" t="str">
        <f t="shared" si="4066"/>
        <v/>
      </c>
      <c r="P12765" s="29" t="str">
        <f t="shared" si="4067"/>
        <v/>
      </c>
      <c r="Q12765" s="29" t="str">
        <f t="shared" si="4068"/>
        <v>[PAP_TR]</v>
      </c>
      <c r="R12765" s="29" t="str" cm="1">
        <f t="array" ref="R12765">IF(N12765="","",(_xlfn.LAMBDA(_xlpm.x,LEFT(_xlpm.x&amp;REPT(" ",8),8))($N12765) &amp; _xlfn.LAMBDA(_xlpm.x,LEFT(_xlpm.x&amp;REPT(" ",8),8))($O12765) &amp; _xlfn.LAMBDA(_xlpm.x,LEFT(_xlpm.x&amp;REPT(" ",8),8))(P12765) &amp; _xlfn.LAMBDA(_xlpm.x,LEFT(_xlpm.x&amp;REPT(" ",8),8))($Q12765)))</f>
        <v/>
      </c>
    </row>
    <row r="12766" spans="4:19" x14ac:dyDescent="0.3">
      <c r="D12766" s="30">
        <f t="shared" si="4069"/>
        <v>12764</v>
      </c>
      <c r="L12766" s="16">
        <f t="shared" si="4072"/>
        <v>10250</v>
      </c>
      <c r="M12766" s="32" t="str">
        <f t="shared" si="4073"/>
        <v>D</v>
      </c>
      <c r="N12766" s="29" t="str">
        <f t="shared" si="4074"/>
        <v/>
      </c>
      <c r="O12766" s="29" t="str">
        <f t="shared" si="4066"/>
        <v/>
      </c>
      <c r="P12766" s="29" t="str">
        <f t="shared" si="4067"/>
        <v/>
      </c>
      <c r="Q12766" s="29" t="str">
        <f t="shared" si="4068"/>
        <v>[PAP_TR]</v>
      </c>
      <c r="R12766" s="29" t="str" cm="1">
        <f t="array" ref="R12766">IF(N12766="","",(_xlfn.LAMBDA(_xlpm.x,LEFT(_xlpm.x&amp;REPT(" ",8),8))($N12766) &amp; _xlfn.LAMBDA(_xlpm.x,LEFT(_xlpm.x&amp;REPT(" ",8),8))($O12766) &amp; _xlfn.LAMBDA(_xlpm.x,LEFT(_xlpm.x&amp;REPT(" ",8),8))(P12766) &amp; _xlfn.LAMBDA(_xlpm.x,LEFT(_xlpm.x&amp;REPT(" ",8),8))($Q12766)))</f>
        <v/>
      </c>
    </row>
    <row r="12767" spans="4:19" x14ac:dyDescent="0.3">
      <c r="D12767" s="30">
        <f t="shared" si="4069"/>
        <v>12765</v>
      </c>
      <c r="L12767" s="16">
        <f t="shared" si="4072"/>
        <v>10250</v>
      </c>
      <c r="M12767" s="32" t="str">
        <f t="shared" si="4073"/>
        <v>E</v>
      </c>
      <c r="N12767" s="29" t="str">
        <f t="shared" si="4074"/>
        <v/>
      </c>
      <c r="O12767" s="29" t="str">
        <f t="shared" si="4066"/>
        <v/>
      </c>
      <c r="P12767" s="29" t="str">
        <f t="shared" si="4067"/>
        <v/>
      </c>
      <c r="Q12767" s="29" t="str">
        <f t="shared" si="4068"/>
        <v>[PAP_TR]</v>
      </c>
      <c r="R12767" s="29" t="str" cm="1">
        <f t="array" ref="R12767">IF(N12767="","",(_xlfn.LAMBDA(_xlpm.x,LEFT(_xlpm.x&amp;REPT(" ",8),8))($N12767) &amp; _xlfn.LAMBDA(_xlpm.x,LEFT(_xlpm.x&amp;REPT(" ",8),8))($O12767) &amp; _xlfn.LAMBDA(_xlpm.x,LEFT(_xlpm.x&amp;REPT(" ",8),8))(P12767) &amp; _xlfn.LAMBDA(_xlpm.x,LEFT(_xlpm.x&amp;REPT(" ",8),8))($Q12767)))</f>
        <v/>
      </c>
    </row>
    <row r="12768" spans="4:19" x14ac:dyDescent="0.3">
      <c r="D12768" s="30">
        <f t="shared" si="4069"/>
        <v>12766</v>
      </c>
      <c r="L12768" s="16">
        <f t="shared" si="4072"/>
        <v>10250</v>
      </c>
      <c r="M12768" s="32" t="str">
        <f t="shared" si="4073"/>
        <v>F</v>
      </c>
      <c r="N12768" s="29" t="str">
        <f t="shared" si="4074"/>
        <v/>
      </c>
      <c r="O12768" s="29" t="str">
        <f t="shared" si="4066"/>
        <v/>
      </c>
      <c r="P12768" s="29" t="str">
        <f t="shared" si="4067"/>
        <v/>
      </c>
      <c r="Q12768" s="29" t="str">
        <f t="shared" si="4068"/>
        <v>[PAP_TR]</v>
      </c>
      <c r="R12768" s="29" t="str" cm="1">
        <f t="array" ref="R12768">IF(N12768="","",(_xlfn.LAMBDA(_xlpm.x,LEFT(_xlpm.x&amp;REPT(" ",8),8))($N12768) &amp; _xlfn.LAMBDA(_xlpm.x,LEFT(_xlpm.x&amp;REPT(" ",8),8))($O12768) &amp; _xlfn.LAMBDA(_xlpm.x,LEFT(_xlpm.x&amp;REPT(" ",8),8))(P12768) &amp; _xlfn.LAMBDA(_xlpm.x,LEFT(_xlpm.x&amp;REPT(" ",8),8))($Q12768)))</f>
        <v/>
      </c>
    </row>
    <row r="12769" spans="4:19" x14ac:dyDescent="0.3">
      <c r="D12769" s="30">
        <f t="shared" si="4069"/>
        <v>12767</v>
      </c>
      <c r="L12769" s="16">
        <f t="shared" ref="L12769" si="4075">L12752+1</f>
        <v>10251</v>
      </c>
      <c r="M12769" s="32" t="str">
        <f t="shared" ref="M12769:M12770" si="4076">M12752</f>
        <v>-</v>
      </c>
      <c r="N12769" s="29" t="str">
        <f t="shared" si="4074"/>
        <v/>
      </c>
      <c r="O12769" s="29" t="str">
        <f t="shared" si="4066"/>
        <v/>
      </c>
      <c r="P12769" s="29" t="str">
        <f t="shared" si="4067"/>
        <v/>
      </c>
      <c r="Q12769" s="29" t="str">
        <f t="shared" si="4068"/>
        <v>[PAP_TR]</v>
      </c>
      <c r="R12769" s="29" t="str" cm="1">
        <f t="array" ref="R12769">IF(N12769="","",(_xlfn.LAMBDA(_xlpm.x,LEFT(_xlpm.x&amp;REPT(" ",8),8))($N12769) &amp; _xlfn.LAMBDA(_xlpm.x,LEFT(_xlpm.x&amp;REPT(" ",8),8))($O12769) &amp; _xlfn.LAMBDA(_xlpm.x,LEFT(_xlpm.x&amp;REPT(" ",8),8))(P12769) &amp; _xlfn.LAMBDA(_xlpm.x,LEFT(_xlpm.x&amp;REPT(" ",8),8))($Q12769)))</f>
        <v/>
      </c>
    </row>
    <row r="12770" spans="4:19" x14ac:dyDescent="0.3">
      <c r="D12770" s="30">
        <f t="shared" si="4069"/>
        <v>12768</v>
      </c>
      <c r="L12770" s="16">
        <f t="shared" ref="L12770:L12785" si="4077">L12769</f>
        <v>10251</v>
      </c>
      <c r="M12770" s="32">
        <f t="shared" si="4076"/>
        <v>0</v>
      </c>
      <c r="N12770" s="29" t="str">
        <f t="shared" si="4074"/>
        <v xml:space="preserve">Vac1    </v>
      </c>
      <c r="O12770" s="29" t="str">
        <f t="shared" si="4066"/>
        <v xml:space="preserve">Off     </v>
      </c>
      <c r="P12770" s="29" t="str">
        <f t="shared" si="4067"/>
        <v xml:space="preserve">A_I/L   </v>
      </c>
      <c r="Q12770" s="29" t="str">
        <f t="shared" si="4068"/>
        <v>[PAP_TR]</v>
      </c>
      <c r="R12770" s="29" t="str" cm="1">
        <f t="array" ref="R12770">IF(N12770="","",(_xlfn.LAMBDA(_xlpm.x,LEFT(_xlpm.x&amp;REPT(" ",8),8))($N12770) &amp; _xlfn.LAMBDA(_xlpm.x,LEFT(_xlpm.x&amp;REPT(" ",8),8))($O12770) &amp; _xlfn.LAMBDA(_xlpm.x,LEFT(_xlpm.x&amp;REPT(" ",8),8))(P12770) &amp; _xlfn.LAMBDA(_xlpm.x,LEFT(_xlpm.x&amp;REPT(" ",8),8))($Q12770)))</f>
        <v>Vac1    Off     A_I/L   [PAP_TR]</v>
      </c>
      <c r="S12770" s="31" t="s">
        <v>400</v>
      </c>
    </row>
    <row r="12771" spans="4:19" x14ac:dyDescent="0.3">
      <c r="D12771" s="30">
        <f t="shared" si="4069"/>
        <v>12769</v>
      </c>
      <c r="L12771" s="16">
        <f t="shared" si="4077"/>
        <v>10251</v>
      </c>
      <c r="M12771" s="32" t="str">
        <f t="shared" ref="M12771:M12785" si="4078">DEC2HEX(HEX2DEC(M12770)+1)</f>
        <v>1</v>
      </c>
      <c r="N12771" s="29" t="str">
        <f t="shared" si="4074"/>
        <v xml:space="preserve">Vac1    </v>
      </c>
      <c r="O12771" s="29" t="str">
        <f t="shared" si="4066"/>
        <v xml:space="preserve">Off     </v>
      </c>
      <c r="P12771" s="29" t="str">
        <f t="shared" si="4067"/>
        <v xml:space="preserve">M_I/L   </v>
      </c>
      <c r="Q12771" s="29" t="str">
        <f t="shared" si="4068"/>
        <v>[PAP_TR]</v>
      </c>
      <c r="R12771" s="29" t="str" cm="1">
        <f t="array" ref="R12771">IF(N12771="","",(_xlfn.LAMBDA(_xlpm.x,LEFT(_xlpm.x&amp;REPT(" ",8),8))($N12771) &amp; _xlfn.LAMBDA(_xlpm.x,LEFT(_xlpm.x&amp;REPT(" ",8),8))($O12771) &amp; _xlfn.LAMBDA(_xlpm.x,LEFT(_xlpm.x&amp;REPT(" ",8),8))(P12771) &amp; _xlfn.LAMBDA(_xlpm.x,LEFT(_xlpm.x&amp;REPT(" ",8),8))($Q12771)))</f>
        <v>Vac1    Off     M_I/L   [PAP_TR]</v>
      </c>
      <c r="S12771" s="31" t="s">
        <v>401</v>
      </c>
    </row>
    <row r="12772" spans="4:19" x14ac:dyDescent="0.3">
      <c r="D12772" s="30">
        <f t="shared" si="4069"/>
        <v>12770</v>
      </c>
      <c r="L12772" s="16">
        <f t="shared" si="4077"/>
        <v>10251</v>
      </c>
      <c r="M12772" s="32" t="str">
        <f t="shared" si="4078"/>
        <v>2</v>
      </c>
      <c r="N12772" s="29" t="str">
        <f t="shared" si="4074"/>
        <v xml:space="preserve">Vac1    </v>
      </c>
      <c r="O12772" s="29" t="str">
        <f t="shared" si="4066"/>
        <v xml:space="preserve">Off     </v>
      </c>
      <c r="P12772" s="29" t="str">
        <f t="shared" si="4067"/>
        <v xml:space="preserve">Set     </v>
      </c>
      <c r="Q12772" s="29" t="str">
        <f t="shared" si="4068"/>
        <v>[PAP_TR]</v>
      </c>
      <c r="R12772" s="29" t="str" cm="1">
        <f t="array" ref="R12772">IF(N12772="","",(_xlfn.LAMBDA(_xlpm.x,LEFT(_xlpm.x&amp;REPT(" ",8),8))($N12772) &amp; _xlfn.LAMBDA(_xlpm.x,LEFT(_xlpm.x&amp;REPT(" ",8),8))($O12772) &amp; _xlfn.LAMBDA(_xlpm.x,LEFT(_xlpm.x&amp;REPT(" ",8),8))(P12772) &amp; _xlfn.LAMBDA(_xlpm.x,LEFT(_xlpm.x&amp;REPT(" ",8),8))($Q12772)))</f>
        <v>Vac1    Off     Set     [PAP_TR]</v>
      </c>
      <c r="S12772" s="31" t="s">
        <v>376</v>
      </c>
    </row>
    <row r="12773" spans="4:19" x14ac:dyDescent="0.3">
      <c r="D12773" s="30">
        <f t="shared" si="4069"/>
        <v>12771</v>
      </c>
      <c r="L12773" s="16">
        <f t="shared" si="4077"/>
        <v>10251</v>
      </c>
      <c r="M12773" s="32" t="str">
        <f t="shared" si="4078"/>
        <v>3</v>
      </c>
      <c r="N12773" s="29" t="str">
        <f t="shared" si="4074"/>
        <v/>
      </c>
      <c r="O12773" s="29" t="str">
        <f t="shared" si="4066"/>
        <v/>
      </c>
      <c r="P12773" s="29" t="str">
        <f t="shared" si="4067"/>
        <v/>
      </c>
      <c r="Q12773" s="29" t="str">
        <f t="shared" si="4068"/>
        <v>[PAP_TR]</v>
      </c>
      <c r="R12773" s="29" t="str" cm="1">
        <f t="array" ref="R12773">IF(N12773="","",(_xlfn.LAMBDA(_xlpm.x,LEFT(_xlpm.x&amp;REPT(" ",8),8))($N12773) &amp; _xlfn.LAMBDA(_xlpm.x,LEFT(_xlpm.x&amp;REPT(" ",8),8))($O12773) &amp; _xlfn.LAMBDA(_xlpm.x,LEFT(_xlpm.x&amp;REPT(" ",8),8))(P12773) &amp; _xlfn.LAMBDA(_xlpm.x,LEFT(_xlpm.x&amp;REPT(" ",8),8))($Q12773)))</f>
        <v/>
      </c>
    </row>
    <row r="12774" spans="4:19" x14ac:dyDescent="0.3">
      <c r="D12774" s="30">
        <f t="shared" si="4069"/>
        <v>12772</v>
      </c>
      <c r="L12774" s="16">
        <f t="shared" si="4077"/>
        <v>10251</v>
      </c>
      <c r="M12774" s="32" t="str">
        <f t="shared" si="4078"/>
        <v>4</v>
      </c>
      <c r="N12774" s="29" t="str">
        <f t="shared" si="4074"/>
        <v/>
      </c>
      <c r="O12774" s="29" t="str">
        <f t="shared" si="4066"/>
        <v/>
      </c>
      <c r="P12774" s="29" t="str">
        <f t="shared" si="4067"/>
        <v/>
      </c>
      <c r="Q12774" s="29" t="str">
        <f t="shared" si="4068"/>
        <v>[PAP_TR]</v>
      </c>
      <c r="R12774" s="29" t="str" cm="1">
        <f t="array" ref="R12774">IF(N12774="","",(_xlfn.LAMBDA(_xlpm.x,LEFT(_xlpm.x&amp;REPT(" ",8),8))($N12774) &amp; _xlfn.LAMBDA(_xlpm.x,LEFT(_xlpm.x&amp;REPT(" ",8),8))($O12774) &amp; _xlfn.LAMBDA(_xlpm.x,LEFT(_xlpm.x&amp;REPT(" ",8),8))(P12774) &amp; _xlfn.LAMBDA(_xlpm.x,LEFT(_xlpm.x&amp;REPT(" ",8),8))($Q12774)))</f>
        <v/>
      </c>
    </row>
    <row r="12775" spans="4:19" x14ac:dyDescent="0.3">
      <c r="D12775" s="30">
        <f t="shared" si="4069"/>
        <v>12773</v>
      </c>
      <c r="L12775" s="16">
        <f t="shared" si="4077"/>
        <v>10251</v>
      </c>
      <c r="M12775" s="32" t="str">
        <f t="shared" si="4078"/>
        <v>5</v>
      </c>
      <c r="N12775" s="29" t="str">
        <f t="shared" si="4074"/>
        <v/>
      </c>
      <c r="O12775" s="29" t="str">
        <f t="shared" si="4066"/>
        <v/>
      </c>
      <c r="P12775" s="29" t="str">
        <f t="shared" si="4067"/>
        <v/>
      </c>
      <c r="Q12775" s="29" t="str">
        <f t="shared" si="4068"/>
        <v>[PAP_TR]</v>
      </c>
      <c r="R12775" s="29" t="str" cm="1">
        <f t="array" ref="R12775">IF(N12775="","",(_xlfn.LAMBDA(_xlpm.x,LEFT(_xlpm.x&amp;REPT(" ",8),8))($N12775) &amp; _xlfn.LAMBDA(_xlpm.x,LEFT(_xlpm.x&amp;REPT(" ",8),8))($O12775) &amp; _xlfn.LAMBDA(_xlpm.x,LEFT(_xlpm.x&amp;REPT(" ",8),8))(P12775) &amp; _xlfn.LAMBDA(_xlpm.x,LEFT(_xlpm.x&amp;REPT(" ",8),8))($Q12775)))</f>
        <v/>
      </c>
    </row>
    <row r="12776" spans="4:19" x14ac:dyDescent="0.3">
      <c r="D12776" s="30">
        <f t="shared" si="4069"/>
        <v>12774</v>
      </c>
      <c r="L12776" s="16">
        <f t="shared" si="4077"/>
        <v>10251</v>
      </c>
      <c r="M12776" s="32" t="str">
        <f t="shared" si="4078"/>
        <v>6</v>
      </c>
      <c r="N12776" s="29" t="str">
        <f t="shared" si="4074"/>
        <v/>
      </c>
      <c r="O12776" s="29" t="str">
        <f t="shared" si="4066"/>
        <v/>
      </c>
      <c r="P12776" s="29" t="str">
        <f t="shared" si="4067"/>
        <v/>
      </c>
      <c r="Q12776" s="29" t="str">
        <f t="shared" si="4068"/>
        <v>[PAP_TR]</v>
      </c>
      <c r="R12776" s="29" t="str" cm="1">
        <f t="array" ref="R12776">IF(N12776="","",(_xlfn.LAMBDA(_xlpm.x,LEFT(_xlpm.x&amp;REPT(" ",8),8))($N12776) &amp; _xlfn.LAMBDA(_xlpm.x,LEFT(_xlpm.x&amp;REPT(" ",8),8))($O12776) &amp; _xlfn.LAMBDA(_xlpm.x,LEFT(_xlpm.x&amp;REPT(" ",8),8))(P12776) &amp; _xlfn.LAMBDA(_xlpm.x,LEFT(_xlpm.x&amp;REPT(" ",8),8))($Q12776)))</f>
        <v/>
      </c>
    </row>
    <row r="12777" spans="4:19" x14ac:dyDescent="0.3">
      <c r="D12777" s="30">
        <f t="shared" si="4069"/>
        <v>12775</v>
      </c>
      <c r="L12777" s="16">
        <f t="shared" si="4077"/>
        <v>10251</v>
      </c>
      <c r="M12777" s="32" t="str">
        <f t="shared" si="4078"/>
        <v>7</v>
      </c>
      <c r="N12777" s="29" t="str">
        <f t="shared" si="4074"/>
        <v/>
      </c>
      <c r="O12777" s="29" t="str">
        <f t="shared" si="4066"/>
        <v/>
      </c>
      <c r="P12777" s="29" t="str">
        <f t="shared" si="4067"/>
        <v/>
      </c>
      <c r="Q12777" s="29" t="str">
        <f t="shared" si="4068"/>
        <v>[PAP_TR]</v>
      </c>
      <c r="R12777" s="29" t="str" cm="1">
        <f t="array" ref="R12777">IF(N12777="","",(_xlfn.LAMBDA(_xlpm.x,LEFT(_xlpm.x&amp;REPT(" ",8),8))($N12777) &amp; _xlfn.LAMBDA(_xlpm.x,LEFT(_xlpm.x&amp;REPT(" ",8),8))($O12777) &amp; _xlfn.LAMBDA(_xlpm.x,LEFT(_xlpm.x&amp;REPT(" ",8),8))(P12777) &amp; _xlfn.LAMBDA(_xlpm.x,LEFT(_xlpm.x&amp;REPT(" ",8),8))($Q12777)))</f>
        <v/>
      </c>
    </row>
    <row r="12778" spans="4:19" x14ac:dyDescent="0.3">
      <c r="D12778" s="30">
        <f t="shared" si="4069"/>
        <v>12776</v>
      </c>
      <c r="L12778" s="16">
        <f t="shared" si="4077"/>
        <v>10251</v>
      </c>
      <c r="M12778" s="32" t="str">
        <f t="shared" si="4078"/>
        <v>8</v>
      </c>
      <c r="N12778" s="29" t="str">
        <f t="shared" si="4074"/>
        <v/>
      </c>
      <c r="O12778" s="29" t="str">
        <f t="shared" si="4066"/>
        <v/>
      </c>
      <c r="P12778" s="29" t="str">
        <f t="shared" si="4067"/>
        <v/>
      </c>
      <c r="Q12778" s="29" t="str">
        <f t="shared" si="4068"/>
        <v>[PAP_TR]</v>
      </c>
      <c r="R12778" s="29" t="str" cm="1">
        <f t="array" ref="R12778">IF(N12778="","",(_xlfn.LAMBDA(_xlpm.x,LEFT(_xlpm.x&amp;REPT(" ",8),8))($N12778) &amp; _xlfn.LAMBDA(_xlpm.x,LEFT(_xlpm.x&amp;REPT(" ",8),8))($O12778) &amp; _xlfn.LAMBDA(_xlpm.x,LEFT(_xlpm.x&amp;REPT(" ",8),8))(P12778) &amp; _xlfn.LAMBDA(_xlpm.x,LEFT(_xlpm.x&amp;REPT(" ",8),8))($Q12778)))</f>
        <v/>
      </c>
    </row>
    <row r="12779" spans="4:19" x14ac:dyDescent="0.3">
      <c r="D12779" s="30">
        <f t="shared" si="4069"/>
        <v>12777</v>
      </c>
      <c r="L12779" s="16">
        <f t="shared" si="4077"/>
        <v>10251</v>
      </c>
      <c r="M12779" s="32" t="str">
        <f t="shared" si="4078"/>
        <v>9</v>
      </c>
      <c r="N12779" s="29" t="str">
        <f t="shared" si="4074"/>
        <v/>
      </c>
      <c r="O12779" s="29" t="str">
        <f t="shared" si="4066"/>
        <v/>
      </c>
      <c r="P12779" s="29" t="str">
        <f t="shared" si="4067"/>
        <v/>
      </c>
      <c r="Q12779" s="29" t="str">
        <f t="shared" si="4068"/>
        <v>[PAP_TR]</v>
      </c>
      <c r="R12779" s="29" t="str" cm="1">
        <f t="array" ref="R12779">IF(N12779="","",(_xlfn.LAMBDA(_xlpm.x,LEFT(_xlpm.x&amp;REPT(" ",8),8))($N12779) &amp; _xlfn.LAMBDA(_xlpm.x,LEFT(_xlpm.x&amp;REPT(" ",8),8))($O12779) &amp; _xlfn.LAMBDA(_xlpm.x,LEFT(_xlpm.x&amp;REPT(" ",8),8))(P12779) &amp; _xlfn.LAMBDA(_xlpm.x,LEFT(_xlpm.x&amp;REPT(" ",8),8))($Q12779)))</f>
        <v/>
      </c>
    </row>
    <row r="12780" spans="4:19" x14ac:dyDescent="0.3">
      <c r="D12780" s="30">
        <f t="shared" si="4069"/>
        <v>12778</v>
      </c>
      <c r="L12780" s="16">
        <f t="shared" si="4077"/>
        <v>10251</v>
      </c>
      <c r="M12780" s="32" t="str">
        <f t="shared" si="4078"/>
        <v>A</v>
      </c>
      <c r="N12780" s="29" t="str">
        <f t="shared" si="4074"/>
        <v/>
      </c>
      <c r="O12780" s="29" t="str">
        <f t="shared" si="4066"/>
        <v/>
      </c>
      <c r="P12780" s="29" t="str">
        <f t="shared" si="4067"/>
        <v/>
      </c>
      <c r="Q12780" s="29" t="str">
        <f t="shared" si="4068"/>
        <v>[PAP_TR]</v>
      </c>
      <c r="R12780" s="29" t="str" cm="1">
        <f t="array" ref="R12780">IF(N12780="","",(_xlfn.LAMBDA(_xlpm.x,LEFT(_xlpm.x&amp;REPT(" ",8),8))($N12780) &amp; _xlfn.LAMBDA(_xlpm.x,LEFT(_xlpm.x&amp;REPT(" ",8),8))($O12780) &amp; _xlfn.LAMBDA(_xlpm.x,LEFT(_xlpm.x&amp;REPT(" ",8),8))(P12780) &amp; _xlfn.LAMBDA(_xlpm.x,LEFT(_xlpm.x&amp;REPT(" ",8),8))($Q12780)))</f>
        <v/>
      </c>
    </row>
    <row r="12781" spans="4:19" x14ac:dyDescent="0.3">
      <c r="D12781" s="30">
        <f t="shared" si="4069"/>
        <v>12779</v>
      </c>
      <c r="L12781" s="16">
        <f t="shared" si="4077"/>
        <v>10251</v>
      </c>
      <c r="M12781" s="32" t="str">
        <f t="shared" si="4078"/>
        <v>B</v>
      </c>
      <c r="N12781" s="29" t="str">
        <f t="shared" si="4074"/>
        <v/>
      </c>
      <c r="O12781" s="29" t="str">
        <f t="shared" si="4066"/>
        <v/>
      </c>
      <c r="P12781" s="29" t="str">
        <f t="shared" si="4067"/>
        <v/>
      </c>
      <c r="Q12781" s="29" t="str">
        <f t="shared" si="4068"/>
        <v>[PAP_TR]</v>
      </c>
      <c r="R12781" s="29" t="str" cm="1">
        <f t="array" ref="R12781">IF(N12781="","",(_xlfn.LAMBDA(_xlpm.x,LEFT(_xlpm.x&amp;REPT(" ",8),8))($N12781) &amp; _xlfn.LAMBDA(_xlpm.x,LEFT(_xlpm.x&amp;REPT(" ",8),8))($O12781) &amp; _xlfn.LAMBDA(_xlpm.x,LEFT(_xlpm.x&amp;REPT(" ",8),8))(P12781) &amp; _xlfn.LAMBDA(_xlpm.x,LEFT(_xlpm.x&amp;REPT(" ",8),8))($Q12781)))</f>
        <v/>
      </c>
    </row>
    <row r="12782" spans="4:19" x14ac:dyDescent="0.3">
      <c r="D12782" s="30">
        <f t="shared" si="4069"/>
        <v>12780</v>
      </c>
      <c r="L12782" s="16">
        <f t="shared" si="4077"/>
        <v>10251</v>
      </c>
      <c r="M12782" s="32" t="str">
        <f t="shared" si="4078"/>
        <v>C</v>
      </c>
      <c r="N12782" s="29" t="str">
        <f t="shared" si="4074"/>
        <v/>
      </c>
      <c r="O12782" s="29" t="str">
        <f t="shared" si="4066"/>
        <v/>
      </c>
      <c r="P12782" s="29" t="str">
        <f t="shared" si="4067"/>
        <v/>
      </c>
      <c r="Q12782" s="29" t="str">
        <f t="shared" si="4068"/>
        <v>[PAP_TR]</v>
      </c>
      <c r="R12782" s="29" t="str" cm="1">
        <f t="array" ref="R12782">IF(N12782="","",(_xlfn.LAMBDA(_xlpm.x,LEFT(_xlpm.x&amp;REPT(" ",8),8))($N12782) &amp; _xlfn.LAMBDA(_xlpm.x,LEFT(_xlpm.x&amp;REPT(" ",8),8))($O12782) &amp; _xlfn.LAMBDA(_xlpm.x,LEFT(_xlpm.x&amp;REPT(" ",8),8))(P12782) &amp; _xlfn.LAMBDA(_xlpm.x,LEFT(_xlpm.x&amp;REPT(" ",8),8))($Q12782)))</f>
        <v/>
      </c>
    </row>
    <row r="12783" spans="4:19" x14ac:dyDescent="0.3">
      <c r="D12783" s="30">
        <f t="shared" si="4069"/>
        <v>12781</v>
      </c>
      <c r="L12783" s="16">
        <f t="shared" si="4077"/>
        <v>10251</v>
      </c>
      <c r="M12783" s="32" t="str">
        <f t="shared" si="4078"/>
        <v>D</v>
      </c>
      <c r="N12783" s="29" t="str">
        <f t="shared" si="4074"/>
        <v/>
      </c>
      <c r="O12783" s="29" t="str">
        <f t="shared" si="4066"/>
        <v/>
      </c>
      <c r="P12783" s="29" t="str">
        <f t="shared" si="4067"/>
        <v/>
      </c>
      <c r="Q12783" s="29" t="str">
        <f t="shared" si="4068"/>
        <v>[PAP_TR]</v>
      </c>
      <c r="R12783" s="29" t="str" cm="1">
        <f t="array" ref="R12783">IF(N12783="","",(_xlfn.LAMBDA(_xlpm.x,LEFT(_xlpm.x&amp;REPT(" ",8),8))($N12783) &amp; _xlfn.LAMBDA(_xlpm.x,LEFT(_xlpm.x&amp;REPT(" ",8),8))($O12783) &amp; _xlfn.LAMBDA(_xlpm.x,LEFT(_xlpm.x&amp;REPT(" ",8),8))(P12783) &amp; _xlfn.LAMBDA(_xlpm.x,LEFT(_xlpm.x&amp;REPT(" ",8),8))($Q12783)))</f>
        <v/>
      </c>
    </row>
    <row r="12784" spans="4:19" x14ac:dyDescent="0.3">
      <c r="D12784" s="30">
        <f t="shared" si="4069"/>
        <v>12782</v>
      </c>
      <c r="L12784" s="16">
        <f t="shared" si="4077"/>
        <v>10251</v>
      </c>
      <c r="M12784" s="32" t="str">
        <f t="shared" si="4078"/>
        <v>E</v>
      </c>
      <c r="N12784" s="29" t="str">
        <f t="shared" si="4074"/>
        <v/>
      </c>
      <c r="O12784" s="29" t="str">
        <f t="shared" si="4066"/>
        <v/>
      </c>
      <c r="P12784" s="29" t="str">
        <f t="shared" si="4067"/>
        <v/>
      </c>
      <c r="Q12784" s="29" t="str">
        <f t="shared" si="4068"/>
        <v>[PAP_TR]</v>
      </c>
      <c r="R12784" s="29" t="str" cm="1">
        <f t="array" ref="R12784">IF(N12784="","",(_xlfn.LAMBDA(_xlpm.x,LEFT(_xlpm.x&amp;REPT(" ",8),8))($N12784) &amp; _xlfn.LAMBDA(_xlpm.x,LEFT(_xlpm.x&amp;REPT(" ",8),8))($O12784) &amp; _xlfn.LAMBDA(_xlpm.x,LEFT(_xlpm.x&amp;REPT(" ",8),8))(P12784) &amp; _xlfn.LAMBDA(_xlpm.x,LEFT(_xlpm.x&amp;REPT(" ",8),8))($Q12784)))</f>
        <v/>
      </c>
    </row>
    <row r="12785" spans="4:19" x14ac:dyDescent="0.3">
      <c r="D12785" s="30">
        <f t="shared" si="4069"/>
        <v>12783</v>
      </c>
      <c r="L12785" s="16">
        <f t="shared" si="4077"/>
        <v>10251</v>
      </c>
      <c r="M12785" s="32" t="str">
        <f t="shared" si="4078"/>
        <v>F</v>
      </c>
      <c r="N12785" s="29" t="str">
        <f t="shared" si="4074"/>
        <v/>
      </c>
      <c r="O12785" s="29" t="str">
        <f t="shared" si="4066"/>
        <v/>
      </c>
      <c r="P12785" s="29" t="str">
        <f t="shared" si="4067"/>
        <v/>
      </c>
      <c r="Q12785" s="29" t="str">
        <f t="shared" si="4068"/>
        <v>[PAP_TR]</v>
      </c>
      <c r="R12785" s="29" t="str" cm="1">
        <f t="array" ref="R12785">IF(N12785="","",(_xlfn.LAMBDA(_xlpm.x,LEFT(_xlpm.x&amp;REPT(" ",8),8))($N12785) &amp; _xlfn.LAMBDA(_xlpm.x,LEFT(_xlpm.x&amp;REPT(" ",8),8))($O12785) &amp; _xlfn.LAMBDA(_xlpm.x,LEFT(_xlpm.x&amp;REPT(" ",8),8))(P12785) &amp; _xlfn.LAMBDA(_xlpm.x,LEFT(_xlpm.x&amp;REPT(" ",8),8))($Q12785)))</f>
        <v/>
      </c>
    </row>
    <row r="12786" spans="4:19" x14ac:dyDescent="0.3">
      <c r="D12786" s="30">
        <f t="shared" si="4069"/>
        <v>12784</v>
      </c>
      <c r="L12786" s="16">
        <f t="shared" ref="L12786" si="4079">L12769+1</f>
        <v>10252</v>
      </c>
      <c r="M12786" s="32" t="str">
        <f t="shared" ref="M12786:M12787" si="4080">M12769</f>
        <v>-</v>
      </c>
      <c r="N12786" s="29" t="str">
        <f t="shared" si="4074"/>
        <v/>
      </c>
      <c r="O12786" s="29" t="str">
        <f t="shared" si="4066"/>
        <v/>
      </c>
      <c r="P12786" s="29" t="str">
        <f t="shared" si="4067"/>
        <v/>
      </c>
      <c r="Q12786" s="29" t="str">
        <f t="shared" si="4068"/>
        <v>[PAP_TR]</v>
      </c>
      <c r="R12786" s="29" t="str" cm="1">
        <f t="array" ref="R12786">IF(N12786="","",(_xlfn.LAMBDA(_xlpm.x,LEFT(_xlpm.x&amp;REPT(" ",8),8))($N12786) &amp; _xlfn.LAMBDA(_xlpm.x,LEFT(_xlpm.x&amp;REPT(" ",8),8))($O12786) &amp; _xlfn.LAMBDA(_xlpm.x,LEFT(_xlpm.x&amp;REPT(" ",8),8))(P12786) &amp; _xlfn.LAMBDA(_xlpm.x,LEFT(_xlpm.x&amp;REPT(" ",8),8))($Q12786)))</f>
        <v/>
      </c>
    </row>
    <row r="12787" spans="4:19" x14ac:dyDescent="0.3">
      <c r="D12787" s="30">
        <f t="shared" si="4069"/>
        <v>12785</v>
      </c>
      <c r="L12787" s="16">
        <f t="shared" ref="L12787:L12802" si="4081">L12786</f>
        <v>10252</v>
      </c>
      <c r="M12787" s="32">
        <f t="shared" si="4080"/>
        <v>0</v>
      </c>
      <c r="N12787" s="29" t="str">
        <f t="shared" si="4074"/>
        <v xml:space="preserve">Vac2    </v>
      </c>
      <c r="O12787" s="29" t="str">
        <f t="shared" si="4066"/>
        <v xml:space="preserve">On      </v>
      </c>
      <c r="P12787" s="29" t="str">
        <f t="shared" si="4067"/>
        <v xml:space="preserve">A_I/L   </v>
      </c>
      <c r="Q12787" s="29" t="str">
        <f t="shared" si="4068"/>
        <v>[PAP_TR]</v>
      </c>
      <c r="R12787" s="29" t="str" cm="1">
        <f t="array" ref="R12787">IF(N12787="","",(_xlfn.LAMBDA(_xlpm.x,LEFT(_xlpm.x&amp;REPT(" ",8),8))($N12787) &amp; _xlfn.LAMBDA(_xlpm.x,LEFT(_xlpm.x&amp;REPT(" ",8),8))($O12787) &amp; _xlfn.LAMBDA(_xlpm.x,LEFT(_xlpm.x&amp;REPT(" ",8),8))(P12787) &amp; _xlfn.LAMBDA(_xlpm.x,LEFT(_xlpm.x&amp;REPT(" ",8),8))($Q12787)))</f>
        <v>Vac2    On      A_I/L   [PAP_TR]</v>
      </c>
      <c r="S12787" s="31" t="s">
        <v>402</v>
      </c>
    </row>
    <row r="12788" spans="4:19" x14ac:dyDescent="0.3">
      <c r="D12788" s="30">
        <f t="shared" si="4069"/>
        <v>12786</v>
      </c>
      <c r="L12788" s="16">
        <f t="shared" si="4081"/>
        <v>10252</v>
      </c>
      <c r="M12788" s="32" t="str">
        <f t="shared" ref="M12788:M12802" si="4082">DEC2HEX(HEX2DEC(M12787)+1)</f>
        <v>1</v>
      </c>
      <c r="N12788" s="29" t="str">
        <f t="shared" si="4074"/>
        <v xml:space="preserve">Vac2    </v>
      </c>
      <c r="O12788" s="29" t="str">
        <f t="shared" si="4066"/>
        <v xml:space="preserve">On      </v>
      </c>
      <c r="P12788" s="29" t="str">
        <f t="shared" si="4067"/>
        <v xml:space="preserve">M_I/L   </v>
      </c>
      <c r="Q12788" s="29" t="str">
        <f t="shared" si="4068"/>
        <v>[PAP_TR]</v>
      </c>
      <c r="R12788" s="29" t="str" cm="1">
        <f t="array" ref="R12788">IF(N12788="","",(_xlfn.LAMBDA(_xlpm.x,LEFT(_xlpm.x&amp;REPT(" ",8),8))($N12788) &amp; _xlfn.LAMBDA(_xlpm.x,LEFT(_xlpm.x&amp;REPT(" ",8),8))($O12788) &amp; _xlfn.LAMBDA(_xlpm.x,LEFT(_xlpm.x&amp;REPT(" ",8),8))(P12788) &amp; _xlfn.LAMBDA(_xlpm.x,LEFT(_xlpm.x&amp;REPT(" ",8),8))($Q12788)))</f>
        <v>Vac2    On      M_I/L   [PAP_TR]</v>
      </c>
      <c r="S12788" s="31" t="s">
        <v>403</v>
      </c>
    </row>
    <row r="12789" spans="4:19" x14ac:dyDescent="0.3">
      <c r="D12789" s="30">
        <f t="shared" si="4069"/>
        <v>12787</v>
      </c>
      <c r="L12789" s="16">
        <f t="shared" si="4081"/>
        <v>10252</v>
      </c>
      <c r="M12789" s="32" t="str">
        <f t="shared" si="4082"/>
        <v>2</v>
      </c>
      <c r="N12789" s="29" t="str">
        <f t="shared" si="4074"/>
        <v xml:space="preserve">Vac2    </v>
      </c>
      <c r="O12789" s="29" t="str">
        <f t="shared" si="4066"/>
        <v xml:space="preserve">On      </v>
      </c>
      <c r="P12789" s="29" t="str">
        <f t="shared" si="4067"/>
        <v xml:space="preserve">Set     </v>
      </c>
      <c r="Q12789" s="29" t="str">
        <f t="shared" si="4068"/>
        <v>[PAP_TR]</v>
      </c>
      <c r="R12789" s="29" t="str" cm="1">
        <f t="array" ref="R12789">IF(N12789="","",(_xlfn.LAMBDA(_xlpm.x,LEFT(_xlpm.x&amp;REPT(" ",8),8))($N12789) &amp; _xlfn.LAMBDA(_xlpm.x,LEFT(_xlpm.x&amp;REPT(" ",8),8))($O12789) &amp; _xlfn.LAMBDA(_xlpm.x,LEFT(_xlpm.x&amp;REPT(" ",8),8))(P12789) &amp; _xlfn.LAMBDA(_xlpm.x,LEFT(_xlpm.x&amp;REPT(" ",8),8))($Q12789)))</f>
        <v>Vac2    On      Set     [PAP_TR]</v>
      </c>
      <c r="S12789" s="31" t="s">
        <v>377</v>
      </c>
    </row>
    <row r="12790" spans="4:19" x14ac:dyDescent="0.3">
      <c r="D12790" s="30">
        <f t="shared" si="4069"/>
        <v>12788</v>
      </c>
      <c r="L12790" s="16">
        <f t="shared" si="4081"/>
        <v>10252</v>
      </c>
      <c r="M12790" s="32" t="str">
        <f t="shared" si="4082"/>
        <v>3</v>
      </c>
      <c r="N12790" s="29" t="str">
        <f t="shared" si="4074"/>
        <v/>
      </c>
      <c r="O12790" s="29" t="str">
        <f t="shared" si="4066"/>
        <v/>
      </c>
      <c r="P12790" s="29" t="str">
        <f t="shared" si="4067"/>
        <v/>
      </c>
      <c r="Q12790" s="29" t="str">
        <f t="shared" si="4068"/>
        <v>[PAP_TR]</v>
      </c>
      <c r="R12790" s="29" t="str" cm="1">
        <f t="array" ref="R12790">IF(N12790="","",(_xlfn.LAMBDA(_xlpm.x,LEFT(_xlpm.x&amp;REPT(" ",8),8))($N12790) &amp; _xlfn.LAMBDA(_xlpm.x,LEFT(_xlpm.x&amp;REPT(" ",8),8))($O12790) &amp; _xlfn.LAMBDA(_xlpm.x,LEFT(_xlpm.x&amp;REPT(" ",8),8))(P12790) &amp; _xlfn.LAMBDA(_xlpm.x,LEFT(_xlpm.x&amp;REPT(" ",8),8))($Q12790)))</f>
        <v/>
      </c>
    </row>
    <row r="12791" spans="4:19" x14ac:dyDescent="0.3">
      <c r="D12791" s="30">
        <f t="shared" si="4069"/>
        <v>12789</v>
      </c>
      <c r="L12791" s="16">
        <f t="shared" si="4081"/>
        <v>10252</v>
      </c>
      <c r="M12791" s="32" t="str">
        <f t="shared" si="4082"/>
        <v>4</v>
      </c>
      <c r="N12791" s="29" t="str">
        <f t="shared" si="4074"/>
        <v/>
      </c>
      <c r="O12791" s="29" t="str">
        <f t="shared" si="4066"/>
        <v/>
      </c>
      <c r="P12791" s="29" t="str">
        <f t="shared" si="4067"/>
        <v/>
      </c>
      <c r="Q12791" s="29" t="str">
        <f t="shared" si="4068"/>
        <v>[PAP_TR]</v>
      </c>
      <c r="R12791" s="29" t="str" cm="1">
        <f t="array" ref="R12791">IF(N12791="","",(_xlfn.LAMBDA(_xlpm.x,LEFT(_xlpm.x&amp;REPT(" ",8),8))($N12791) &amp; _xlfn.LAMBDA(_xlpm.x,LEFT(_xlpm.x&amp;REPT(" ",8),8))($O12791) &amp; _xlfn.LAMBDA(_xlpm.x,LEFT(_xlpm.x&amp;REPT(" ",8),8))(P12791) &amp; _xlfn.LAMBDA(_xlpm.x,LEFT(_xlpm.x&amp;REPT(" ",8),8))($Q12791)))</f>
        <v/>
      </c>
    </row>
    <row r="12792" spans="4:19" x14ac:dyDescent="0.3">
      <c r="D12792" s="30">
        <f t="shared" si="4069"/>
        <v>12790</v>
      </c>
      <c r="L12792" s="16">
        <f t="shared" si="4081"/>
        <v>10252</v>
      </c>
      <c r="M12792" s="32" t="str">
        <f t="shared" si="4082"/>
        <v>5</v>
      </c>
      <c r="N12792" s="29" t="str">
        <f t="shared" si="4074"/>
        <v/>
      </c>
      <c r="O12792" s="29" t="str">
        <f t="shared" si="4066"/>
        <v/>
      </c>
      <c r="P12792" s="29" t="str">
        <f t="shared" si="4067"/>
        <v/>
      </c>
      <c r="Q12792" s="29" t="str">
        <f t="shared" si="4068"/>
        <v>[PAP_TR]</v>
      </c>
      <c r="R12792" s="29" t="str" cm="1">
        <f t="array" ref="R12792">IF(N12792="","",(_xlfn.LAMBDA(_xlpm.x,LEFT(_xlpm.x&amp;REPT(" ",8),8))($N12792) &amp; _xlfn.LAMBDA(_xlpm.x,LEFT(_xlpm.x&amp;REPT(" ",8),8))($O12792) &amp; _xlfn.LAMBDA(_xlpm.x,LEFT(_xlpm.x&amp;REPT(" ",8),8))(P12792) &amp; _xlfn.LAMBDA(_xlpm.x,LEFT(_xlpm.x&amp;REPT(" ",8),8))($Q12792)))</f>
        <v/>
      </c>
    </row>
    <row r="12793" spans="4:19" x14ac:dyDescent="0.3">
      <c r="D12793" s="30">
        <f t="shared" si="4069"/>
        <v>12791</v>
      </c>
      <c r="L12793" s="16">
        <f t="shared" si="4081"/>
        <v>10252</v>
      </c>
      <c r="M12793" s="32" t="str">
        <f t="shared" si="4082"/>
        <v>6</v>
      </c>
      <c r="N12793" s="29" t="str">
        <f t="shared" si="4074"/>
        <v/>
      </c>
      <c r="O12793" s="29" t="str">
        <f t="shared" si="4066"/>
        <v/>
      </c>
      <c r="P12793" s="29" t="str">
        <f t="shared" si="4067"/>
        <v/>
      </c>
      <c r="Q12793" s="29" t="str">
        <f t="shared" si="4068"/>
        <v>[PAP_TR]</v>
      </c>
      <c r="R12793" s="29" t="str" cm="1">
        <f t="array" ref="R12793">IF(N12793="","",(_xlfn.LAMBDA(_xlpm.x,LEFT(_xlpm.x&amp;REPT(" ",8),8))($N12793) &amp; _xlfn.LAMBDA(_xlpm.x,LEFT(_xlpm.x&amp;REPT(" ",8),8))($O12793) &amp; _xlfn.LAMBDA(_xlpm.x,LEFT(_xlpm.x&amp;REPT(" ",8),8))(P12793) &amp; _xlfn.LAMBDA(_xlpm.x,LEFT(_xlpm.x&amp;REPT(" ",8),8))($Q12793)))</f>
        <v/>
      </c>
    </row>
    <row r="12794" spans="4:19" x14ac:dyDescent="0.3">
      <c r="D12794" s="30">
        <f t="shared" si="4069"/>
        <v>12792</v>
      </c>
      <c r="L12794" s="16">
        <f t="shared" si="4081"/>
        <v>10252</v>
      </c>
      <c r="M12794" s="32" t="str">
        <f t="shared" si="4082"/>
        <v>7</v>
      </c>
      <c r="N12794" s="29" t="str">
        <f t="shared" si="4074"/>
        <v/>
      </c>
      <c r="O12794" s="29" t="str">
        <f t="shared" si="4066"/>
        <v/>
      </c>
      <c r="P12794" s="29" t="str">
        <f t="shared" si="4067"/>
        <v/>
      </c>
      <c r="Q12794" s="29" t="str">
        <f t="shared" si="4068"/>
        <v>[PAP_TR]</v>
      </c>
      <c r="R12794" s="29" t="str" cm="1">
        <f t="array" ref="R12794">IF(N12794="","",(_xlfn.LAMBDA(_xlpm.x,LEFT(_xlpm.x&amp;REPT(" ",8),8))($N12794) &amp; _xlfn.LAMBDA(_xlpm.x,LEFT(_xlpm.x&amp;REPT(" ",8),8))($O12794) &amp; _xlfn.LAMBDA(_xlpm.x,LEFT(_xlpm.x&amp;REPT(" ",8),8))(P12794) &amp; _xlfn.LAMBDA(_xlpm.x,LEFT(_xlpm.x&amp;REPT(" ",8),8))($Q12794)))</f>
        <v/>
      </c>
    </row>
    <row r="12795" spans="4:19" x14ac:dyDescent="0.3">
      <c r="D12795" s="30">
        <f t="shared" si="4069"/>
        <v>12793</v>
      </c>
      <c r="L12795" s="16">
        <f t="shared" si="4081"/>
        <v>10252</v>
      </c>
      <c r="M12795" s="32" t="str">
        <f t="shared" si="4082"/>
        <v>8</v>
      </c>
      <c r="N12795" s="29" t="str">
        <f t="shared" si="4074"/>
        <v/>
      </c>
      <c r="O12795" s="29" t="str">
        <f t="shared" si="4066"/>
        <v/>
      </c>
      <c r="P12795" s="29" t="str">
        <f t="shared" si="4067"/>
        <v/>
      </c>
      <c r="Q12795" s="29" t="str">
        <f t="shared" si="4068"/>
        <v>[PAP_TR]</v>
      </c>
      <c r="R12795" s="29" t="str" cm="1">
        <f t="array" ref="R12795">IF(N12795="","",(_xlfn.LAMBDA(_xlpm.x,LEFT(_xlpm.x&amp;REPT(" ",8),8))($N12795) &amp; _xlfn.LAMBDA(_xlpm.x,LEFT(_xlpm.x&amp;REPT(" ",8),8))($O12795) &amp; _xlfn.LAMBDA(_xlpm.x,LEFT(_xlpm.x&amp;REPT(" ",8),8))(P12795) &amp; _xlfn.LAMBDA(_xlpm.x,LEFT(_xlpm.x&amp;REPT(" ",8),8))($Q12795)))</f>
        <v/>
      </c>
    </row>
    <row r="12796" spans="4:19" x14ac:dyDescent="0.3">
      <c r="D12796" s="30">
        <f t="shared" si="4069"/>
        <v>12794</v>
      </c>
      <c r="L12796" s="16">
        <f t="shared" si="4081"/>
        <v>10252</v>
      </c>
      <c r="M12796" s="32" t="str">
        <f t="shared" si="4082"/>
        <v>9</v>
      </c>
      <c r="N12796" s="29" t="str">
        <f t="shared" si="4074"/>
        <v/>
      </c>
      <c r="O12796" s="29" t="str">
        <f t="shared" si="4066"/>
        <v/>
      </c>
      <c r="P12796" s="29" t="str">
        <f t="shared" si="4067"/>
        <v/>
      </c>
      <c r="Q12796" s="29" t="str">
        <f t="shared" si="4068"/>
        <v>[PAP_TR]</v>
      </c>
      <c r="R12796" s="29" t="str" cm="1">
        <f t="array" ref="R12796">IF(N12796="","",(_xlfn.LAMBDA(_xlpm.x,LEFT(_xlpm.x&amp;REPT(" ",8),8))($N12796) &amp; _xlfn.LAMBDA(_xlpm.x,LEFT(_xlpm.x&amp;REPT(" ",8),8))($O12796) &amp; _xlfn.LAMBDA(_xlpm.x,LEFT(_xlpm.x&amp;REPT(" ",8),8))(P12796) &amp; _xlfn.LAMBDA(_xlpm.x,LEFT(_xlpm.x&amp;REPT(" ",8),8))($Q12796)))</f>
        <v/>
      </c>
    </row>
    <row r="12797" spans="4:19" x14ac:dyDescent="0.3">
      <c r="D12797" s="30">
        <f t="shared" si="4069"/>
        <v>12795</v>
      </c>
      <c r="L12797" s="16">
        <f t="shared" si="4081"/>
        <v>10252</v>
      </c>
      <c r="M12797" s="32" t="str">
        <f t="shared" si="4082"/>
        <v>A</v>
      </c>
      <c r="N12797" s="29" t="str">
        <f t="shared" si="4074"/>
        <v/>
      </c>
      <c r="O12797" s="29" t="str">
        <f t="shared" si="4066"/>
        <v/>
      </c>
      <c r="P12797" s="29" t="str">
        <f t="shared" si="4067"/>
        <v/>
      </c>
      <c r="Q12797" s="29" t="str">
        <f t="shared" si="4068"/>
        <v>[PAP_TR]</v>
      </c>
      <c r="R12797" s="29" t="str" cm="1">
        <f t="array" ref="R12797">IF(N12797="","",(_xlfn.LAMBDA(_xlpm.x,LEFT(_xlpm.x&amp;REPT(" ",8),8))($N12797) &amp; _xlfn.LAMBDA(_xlpm.x,LEFT(_xlpm.x&amp;REPT(" ",8),8))($O12797) &amp; _xlfn.LAMBDA(_xlpm.x,LEFT(_xlpm.x&amp;REPT(" ",8),8))(P12797) &amp; _xlfn.LAMBDA(_xlpm.x,LEFT(_xlpm.x&amp;REPT(" ",8),8))($Q12797)))</f>
        <v/>
      </c>
    </row>
    <row r="12798" spans="4:19" x14ac:dyDescent="0.3">
      <c r="D12798" s="30">
        <f t="shared" si="4069"/>
        <v>12796</v>
      </c>
      <c r="L12798" s="16">
        <f t="shared" si="4081"/>
        <v>10252</v>
      </c>
      <c r="M12798" s="32" t="str">
        <f t="shared" si="4082"/>
        <v>B</v>
      </c>
      <c r="N12798" s="29" t="str">
        <f t="shared" si="4074"/>
        <v/>
      </c>
      <c r="O12798" s="29" t="str">
        <f t="shared" si="4066"/>
        <v/>
      </c>
      <c r="P12798" s="29" t="str">
        <f t="shared" si="4067"/>
        <v/>
      </c>
      <c r="Q12798" s="29" t="str">
        <f t="shared" si="4068"/>
        <v>[PAP_TR]</v>
      </c>
      <c r="R12798" s="29" t="str" cm="1">
        <f t="array" ref="R12798">IF(N12798="","",(_xlfn.LAMBDA(_xlpm.x,LEFT(_xlpm.x&amp;REPT(" ",8),8))($N12798) &amp; _xlfn.LAMBDA(_xlpm.x,LEFT(_xlpm.x&amp;REPT(" ",8),8))($O12798) &amp; _xlfn.LAMBDA(_xlpm.x,LEFT(_xlpm.x&amp;REPT(" ",8),8))(P12798) &amp; _xlfn.LAMBDA(_xlpm.x,LEFT(_xlpm.x&amp;REPT(" ",8),8))($Q12798)))</f>
        <v/>
      </c>
    </row>
    <row r="12799" spans="4:19" x14ac:dyDescent="0.3">
      <c r="D12799" s="30">
        <f t="shared" si="4069"/>
        <v>12797</v>
      </c>
      <c r="L12799" s="16">
        <f t="shared" si="4081"/>
        <v>10252</v>
      </c>
      <c r="M12799" s="32" t="str">
        <f t="shared" si="4082"/>
        <v>C</v>
      </c>
      <c r="N12799" s="29" t="str">
        <f t="shared" si="4074"/>
        <v/>
      </c>
      <c r="O12799" s="29" t="str">
        <f t="shared" si="4066"/>
        <v/>
      </c>
      <c r="P12799" s="29" t="str">
        <f t="shared" si="4067"/>
        <v/>
      </c>
      <c r="Q12799" s="29" t="str">
        <f t="shared" si="4068"/>
        <v>[PAP_TR]</v>
      </c>
      <c r="R12799" s="29" t="str" cm="1">
        <f t="array" ref="R12799">IF(N12799="","",(_xlfn.LAMBDA(_xlpm.x,LEFT(_xlpm.x&amp;REPT(" ",8),8))($N12799) &amp; _xlfn.LAMBDA(_xlpm.x,LEFT(_xlpm.x&amp;REPT(" ",8),8))($O12799) &amp; _xlfn.LAMBDA(_xlpm.x,LEFT(_xlpm.x&amp;REPT(" ",8),8))(P12799) &amp; _xlfn.LAMBDA(_xlpm.x,LEFT(_xlpm.x&amp;REPT(" ",8),8))($Q12799)))</f>
        <v/>
      </c>
    </row>
    <row r="12800" spans="4:19" x14ac:dyDescent="0.3">
      <c r="D12800" s="30">
        <f t="shared" si="4069"/>
        <v>12798</v>
      </c>
      <c r="L12800" s="16">
        <f t="shared" si="4081"/>
        <v>10252</v>
      </c>
      <c r="M12800" s="32" t="str">
        <f t="shared" si="4082"/>
        <v>D</v>
      </c>
      <c r="N12800" s="29" t="str">
        <f t="shared" si="4074"/>
        <v/>
      </c>
      <c r="O12800" s="29" t="str">
        <f t="shared" si="4066"/>
        <v/>
      </c>
      <c r="P12800" s="29" t="str">
        <f t="shared" si="4067"/>
        <v/>
      </c>
      <c r="Q12800" s="29" t="str">
        <f t="shared" si="4068"/>
        <v>[PAP_TR]</v>
      </c>
      <c r="R12800" s="29" t="str" cm="1">
        <f t="array" ref="R12800">IF(N12800="","",(_xlfn.LAMBDA(_xlpm.x,LEFT(_xlpm.x&amp;REPT(" ",8),8))($N12800) &amp; _xlfn.LAMBDA(_xlpm.x,LEFT(_xlpm.x&amp;REPT(" ",8),8))($O12800) &amp; _xlfn.LAMBDA(_xlpm.x,LEFT(_xlpm.x&amp;REPT(" ",8),8))(P12800) &amp; _xlfn.LAMBDA(_xlpm.x,LEFT(_xlpm.x&amp;REPT(" ",8),8))($Q12800)))</f>
        <v/>
      </c>
    </row>
    <row r="12801" spans="4:19" x14ac:dyDescent="0.3">
      <c r="D12801" s="30">
        <f t="shared" si="4069"/>
        <v>12799</v>
      </c>
      <c r="L12801" s="16">
        <f t="shared" si="4081"/>
        <v>10252</v>
      </c>
      <c r="M12801" s="32" t="str">
        <f t="shared" si="4082"/>
        <v>E</v>
      </c>
      <c r="N12801" s="29" t="str">
        <f t="shared" si="4074"/>
        <v/>
      </c>
      <c r="O12801" s="29" t="str">
        <f t="shared" si="4066"/>
        <v/>
      </c>
      <c r="P12801" s="29" t="str">
        <f t="shared" si="4067"/>
        <v/>
      </c>
      <c r="Q12801" s="29" t="str">
        <f t="shared" si="4068"/>
        <v>[PAP_TR]</v>
      </c>
      <c r="R12801" s="29" t="str" cm="1">
        <f t="array" ref="R12801">IF(N12801="","",(_xlfn.LAMBDA(_xlpm.x,LEFT(_xlpm.x&amp;REPT(" ",8),8))($N12801) &amp; _xlfn.LAMBDA(_xlpm.x,LEFT(_xlpm.x&amp;REPT(" ",8),8))($O12801) &amp; _xlfn.LAMBDA(_xlpm.x,LEFT(_xlpm.x&amp;REPT(" ",8),8))(P12801) &amp; _xlfn.LAMBDA(_xlpm.x,LEFT(_xlpm.x&amp;REPT(" ",8),8))($Q12801)))</f>
        <v/>
      </c>
    </row>
    <row r="12802" spans="4:19" x14ac:dyDescent="0.3">
      <c r="D12802" s="30">
        <f t="shared" si="4069"/>
        <v>12800</v>
      </c>
      <c r="L12802" s="16">
        <f t="shared" si="4081"/>
        <v>10252</v>
      </c>
      <c r="M12802" s="32" t="str">
        <f t="shared" si="4082"/>
        <v>F</v>
      </c>
      <c r="N12802" s="29" t="str">
        <f t="shared" si="4074"/>
        <v/>
      </c>
      <c r="O12802" s="29" t="str">
        <f t="shared" ref="O12802:O12865" si="4083">MID($S12802, 9, 8)</f>
        <v/>
      </c>
      <c r="P12802" s="29" t="str">
        <f t="shared" ref="P12802:P12865" si="4084">MID($S12802, 17, 8)</f>
        <v/>
      </c>
      <c r="Q12802" s="29" t="str">
        <f t="shared" si="4068"/>
        <v>[PAP_TR]</v>
      </c>
      <c r="R12802" s="29" t="str" cm="1">
        <f t="array" ref="R12802">IF(N12802="","",(_xlfn.LAMBDA(_xlpm.x,LEFT(_xlpm.x&amp;REPT(" ",8),8))($N12802) &amp; _xlfn.LAMBDA(_xlpm.x,LEFT(_xlpm.x&amp;REPT(" ",8),8))($O12802) &amp; _xlfn.LAMBDA(_xlpm.x,LEFT(_xlpm.x&amp;REPT(" ",8),8))(P12802) &amp; _xlfn.LAMBDA(_xlpm.x,LEFT(_xlpm.x&amp;REPT(" ",8),8))($Q12802)))</f>
        <v/>
      </c>
    </row>
    <row r="12803" spans="4:19" x14ac:dyDescent="0.3">
      <c r="D12803" s="30">
        <f t="shared" si="4069"/>
        <v>12801</v>
      </c>
      <c r="L12803" s="16">
        <f t="shared" ref="L12803" si="4085">L12786+1</f>
        <v>10253</v>
      </c>
      <c r="M12803" s="32" t="str">
        <f t="shared" ref="M12803:M12804" si="4086">M12786</f>
        <v>-</v>
      </c>
      <c r="N12803" s="29" t="str">
        <f t="shared" si="4074"/>
        <v/>
      </c>
      <c r="O12803" s="29" t="str">
        <f t="shared" si="4083"/>
        <v/>
      </c>
      <c r="P12803" s="29" t="str">
        <f t="shared" si="4084"/>
        <v/>
      </c>
      <c r="Q12803" s="29" t="str">
        <f t="shared" ref="Q12803:Q12866" si="4087">"[" &amp;$B$7 &amp; "]"</f>
        <v>[PAP_TR]</v>
      </c>
      <c r="R12803" s="29" t="str" cm="1">
        <f t="array" ref="R12803">IF(N12803="","",(_xlfn.LAMBDA(_xlpm.x,LEFT(_xlpm.x&amp;REPT(" ",8),8))($N12803) &amp; _xlfn.LAMBDA(_xlpm.x,LEFT(_xlpm.x&amp;REPT(" ",8),8))($O12803) &amp; _xlfn.LAMBDA(_xlpm.x,LEFT(_xlpm.x&amp;REPT(" ",8),8))(P12803) &amp; _xlfn.LAMBDA(_xlpm.x,LEFT(_xlpm.x&amp;REPT(" ",8),8))($Q12803)))</f>
        <v/>
      </c>
    </row>
    <row r="12804" spans="4:19" x14ac:dyDescent="0.3">
      <c r="D12804" s="30">
        <f t="shared" ref="D12804:D12867" si="4088">D12803+1</f>
        <v>12802</v>
      </c>
      <c r="L12804" s="16">
        <f t="shared" ref="L12804:L12819" si="4089">L12803</f>
        <v>10253</v>
      </c>
      <c r="M12804" s="32">
        <f t="shared" si="4086"/>
        <v>0</v>
      </c>
      <c r="N12804" s="29" t="str">
        <f t="shared" si="4074"/>
        <v xml:space="preserve">Vac2    </v>
      </c>
      <c r="O12804" s="29" t="str">
        <f t="shared" si="4083"/>
        <v xml:space="preserve">Off     </v>
      </c>
      <c r="P12804" s="29" t="str">
        <f t="shared" si="4084"/>
        <v xml:space="preserve">A_I/L   </v>
      </c>
      <c r="Q12804" s="29" t="str">
        <f t="shared" si="4087"/>
        <v>[PAP_TR]</v>
      </c>
      <c r="R12804" s="29" t="str" cm="1">
        <f t="array" ref="R12804">IF(N12804="","",(_xlfn.LAMBDA(_xlpm.x,LEFT(_xlpm.x&amp;REPT(" ",8),8))($N12804) &amp; _xlfn.LAMBDA(_xlpm.x,LEFT(_xlpm.x&amp;REPT(" ",8),8))($O12804) &amp; _xlfn.LAMBDA(_xlpm.x,LEFT(_xlpm.x&amp;REPT(" ",8),8))(P12804) &amp; _xlfn.LAMBDA(_xlpm.x,LEFT(_xlpm.x&amp;REPT(" ",8),8))($Q12804)))</f>
        <v>Vac2    Off     A_I/L   [PAP_TR]</v>
      </c>
      <c r="S12804" s="31" t="s">
        <v>404</v>
      </c>
    </row>
    <row r="12805" spans="4:19" x14ac:dyDescent="0.3">
      <c r="D12805" s="30">
        <f t="shared" si="4088"/>
        <v>12803</v>
      </c>
      <c r="L12805" s="16">
        <f t="shared" si="4089"/>
        <v>10253</v>
      </c>
      <c r="M12805" s="32" t="str">
        <f t="shared" ref="M12805:M12819" si="4090">DEC2HEX(HEX2DEC(M12804)+1)</f>
        <v>1</v>
      </c>
      <c r="N12805" s="29" t="str">
        <f t="shared" si="4074"/>
        <v xml:space="preserve">Vac2    </v>
      </c>
      <c r="O12805" s="29" t="str">
        <f t="shared" si="4083"/>
        <v xml:space="preserve">Off     </v>
      </c>
      <c r="P12805" s="29" t="str">
        <f t="shared" si="4084"/>
        <v xml:space="preserve">M_I/L   </v>
      </c>
      <c r="Q12805" s="29" t="str">
        <f t="shared" si="4087"/>
        <v>[PAP_TR]</v>
      </c>
      <c r="R12805" s="29" t="str" cm="1">
        <f t="array" ref="R12805">IF(N12805="","",(_xlfn.LAMBDA(_xlpm.x,LEFT(_xlpm.x&amp;REPT(" ",8),8))($N12805) &amp; _xlfn.LAMBDA(_xlpm.x,LEFT(_xlpm.x&amp;REPT(" ",8),8))($O12805) &amp; _xlfn.LAMBDA(_xlpm.x,LEFT(_xlpm.x&amp;REPT(" ",8),8))(P12805) &amp; _xlfn.LAMBDA(_xlpm.x,LEFT(_xlpm.x&amp;REPT(" ",8),8))($Q12805)))</f>
        <v>Vac2    Off     M_I/L   [PAP_TR]</v>
      </c>
      <c r="S12805" s="31" t="s">
        <v>405</v>
      </c>
    </row>
    <row r="12806" spans="4:19" x14ac:dyDescent="0.3">
      <c r="D12806" s="30">
        <f t="shared" si="4088"/>
        <v>12804</v>
      </c>
      <c r="L12806" s="16">
        <f t="shared" si="4089"/>
        <v>10253</v>
      </c>
      <c r="M12806" s="32" t="str">
        <f t="shared" si="4090"/>
        <v>2</v>
      </c>
      <c r="N12806" s="29" t="str">
        <f t="shared" si="4074"/>
        <v xml:space="preserve">Vac2    </v>
      </c>
      <c r="O12806" s="29" t="str">
        <f t="shared" si="4083"/>
        <v xml:space="preserve">Off     </v>
      </c>
      <c r="P12806" s="29" t="str">
        <f t="shared" si="4084"/>
        <v xml:space="preserve">Set     </v>
      </c>
      <c r="Q12806" s="29" t="str">
        <f t="shared" si="4087"/>
        <v>[PAP_TR]</v>
      </c>
      <c r="R12806" s="29" t="str" cm="1">
        <f t="array" ref="R12806">IF(N12806="","",(_xlfn.LAMBDA(_xlpm.x,LEFT(_xlpm.x&amp;REPT(" ",8),8))($N12806) &amp; _xlfn.LAMBDA(_xlpm.x,LEFT(_xlpm.x&amp;REPT(" ",8),8))($O12806) &amp; _xlfn.LAMBDA(_xlpm.x,LEFT(_xlpm.x&amp;REPT(" ",8),8))(P12806) &amp; _xlfn.LAMBDA(_xlpm.x,LEFT(_xlpm.x&amp;REPT(" ",8),8))($Q12806)))</f>
        <v>Vac2    Off     Set     [PAP_TR]</v>
      </c>
      <c r="S12806" s="31" t="s">
        <v>378</v>
      </c>
    </row>
    <row r="12807" spans="4:19" x14ac:dyDescent="0.3">
      <c r="D12807" s="30">
        <f t="shared" si="4088"/>
        <v>12805</v>
      </c>
      <c r="L12807" s="16">
        <f t="shared" si="4089"/>
        <v>10253</v>
      </c>
      <c r="M12807" s="32" t="str">
        <f t="shared" si="4090"/>
        <v>3</v>
      </c>
      <c r="N12807" s="29" t="str">
        <f t="shared" si="4074"/>
        <v/>
      </c>
      <c r="O12807" s="29" t="str">
        <f t="shared" si="4083"/>
        <v/>
      </c>
      <c r="P12807" s="29" t="str">
        <f t="shared" si="4084"/>
        <v/>
      </c>
      <c r="Q12807" s="29" t="str">
        <f t="shared" si="4087"/>
        <v>[PAP_TR]</v>
      </c>
      <c r="R12807" s="29" t="str" cm="1">
        <f t="array" ref="R12807">IF(N12807="","",(_xlfn.LAMBDA(_xlpm.x,LEFT(_xlpm.x&amp;REPT(" ",8),8))($N12807) &amp; _xlfn.LAMBDA(_xlpm.x,LEFT(_xlpm.x&amp;REPT(" ",8),8))($O12807) &amp; _xlfn.LAMBDA(_xlpm.x,LEFT(_xlpm.x&amp;REPT(" ",8),8))(P12807) &amp; _xlfn.LAMBDA(_xlpm.x,LEFT(_xlpm.x&amp;REPT(" ",8),8))($Q12807)))</f>
        <v/>
      </c>
    </row>
    <row r="12808" spans="4:19" x14ac:dyDescent="0.3">
      <c r="D12808" s="30">
        <f t="shared" si="4088"/>
        <v>12806</v>
      </c>
      <c r="L12808" s="16">
        <f t="shared" si="4089"/>
        <v>10253</v>
      </c>
      <c r="M12808" s="32" t="str">
        <f t="shared" si="4090"/>
        <v>4</v>
      </c>
      <c r="N12808" s="29" t="str">
        <f t="shared" si="4074"/>
        <v/>
      </c>
      <c r="O12808" s="29" t="str">
        <f t="shared" si="4083"/>
        <v/>
      </c>
      <c r="P12808" s="29" t="str">
        <f t="shared" si="4084"/>
        <v/>
      </c>
      <c r="Q12808" s="29" t="str">
        <f t="shared" si="4087"/>
        <v>[PAP_TR]</v>
      </c>
      <c r="R12808" s="29" t="str" cm="1">
        <f t="array" ref="R12808">IF(N12808="","",(_xlfn.LAMBDA(_xlpm.x,LEFT(_xlpm.x&amp;REPT(" ",8),8))($N12808) &amp; _xlfn.LAMBDA(_xlpm.x,LEFT(_xlpm.x&amp;REPT(" ",8),8))($O12808) &amp; _xlfn.LAMBDA(_xlpm.x,LEFT(_xlpm.x&amp;REPT(" ",8),8))(P12808) &amp; _xlfn.LAMBDA(_xlpm.x,LEFT(_xlpm.x&amp;REPT(" ",8),8))($Q12808)))</f>
        <v/>
      </c>
    </row>
    <row r="12809" spans="4:19" x14ac:dyDescent="0.3">
      <c r="D12809" s="30">
        <f t="shared" si="4088"/>
        <v>12807</v>
      </c>
      <c r="L12809" s="16">
        <f t="shared" si="4089"/>
        <v>10253</v>
      </c>
      <c r="M12809" s="32" t="str">
        <f t="shared" si="4090"/>
        <v>5</v>
      </c>
      <c r="N12809" s="29" t="str">
        <f t="shared" si="4074"/>
        <v/>
      </c>
      <c r="O12809" s="29" t="str">
        <f t="shared" si="4083"/>
        <v/>
      </c>
      <c r="P12809" s="29" t="str">
        <f t="shared" si="4084"/>
        <v/>
      </c>
      <c r="Q12809" s="29" t="str">
        <f t="shared" si="4087"/>
        <v>[PAP_TR]</v>
      </c>
      <c r="R12809" s="29" t="str" cm="1">
        <f t="array" ref="R12809">IF(N12809="","",(_xlfn.LAMBDA(_xlpm.x,LEFT(_xlpm.x&amp;REPT(" ",8),8))($N12809) &amp; _xlfn.LAMBDA(_xlpm.x,LEFT(_xlpm.x&amp;REPT(" ",8),8))($O12809) &amp; _xlfn.LAMBDA(_xlpm.x,LEFT(_xlpm.x&amp;REPT(" ",8),8))(P12809) &amp; _xlfn.LAMBDA(_xlpm.x,LEFT(_xlpm.x&amp;REPT(" ",8),8))($Q12809)))</f>
        <v/>
      </c>
    </row>
    <row r="12810" spans="4:19" x14ac:dyDescent="0.3">
      <c r="D12810" s="30">
        <f t="shared" si="4088"/>
        <v>12808</v>
      </c>
      <c r="L12810" s="16">
        <f t="shared" si="4089"/>
        <v>10253</v>
      </c>
      <c r="M12810" s="32" t="str">
        <f t="shared" si="4090"/>
        <v>6</v>
      </c>
      <c r="N12810" s="29" t="str">
        <f t="shared" si="4074"/>
        <v/>
      </c>
      <c r="O12810" s="29" t="str">
        <f t="shared" si="4083"/>
        <v/>
      </c>
      <c r="P12810" s="29" t="str">
        <f t="shared" si="4084"/>
        <v/>
      </c>
      <c r="Q12810" s="29" t="str">
        <f t="shared" si="4087"/>
        <v>[PAP_TR]</v>
      </c>
      <c r="R12810" s="29" t="str" cm="1">
        <f t="array" ref="R12810">IF(N12810="","",(_xlfn.LAMBDA(_xlpm.x,LEFT(_xlpm.x&amp;REPT(" ",8),8))($N12810) &amp; _xlfn.LAMBDA(_xlpm.x,LEFT(_xlpm.x&amp;REPT(" ",8),8))($O12810) &amp; _xlfn.LAMBDA(_xlpm.x,LEFT(_xlpm.x&amp;REPT(" ",8),8))(P12810) &amp; _xlfn.LAMBDA(_xlpm.x,LEFT(_xlpm.x&amp;REPT(" ",8),8))($Q12810)))</f>
        <v/>
      </c>
    </row>
    <row r="12811" spans="4:19" x14ac:dyDescent="0.3">
      <c r="D12811" s="30">
        <f t="shared" si="4088"/>
        <v>12809</v>
      </c>
      <c r="L12811" s="16">
        <f t="shared" si="4089"/>
        <v>10253</v>
      </c>
      <c r="M12811" s="32" t="str">
        <f t="shared" si="4090"/>
        <v>7</v>
      </c>
      <c r="N12811" s="29" t="str">
        <f t="shared" si="4074"/>
        <v/>
      </c>
      <c r="O12811" s="29" t="str">
        <f t="shared" si="4083"/>
        <v/>
      </c>
      <c r="P12811" s="29" t="str">
        <f t="shared" si="4084"/>
        <v/>
      </c>
      <c r="Q12811" s="29" t="str">
        <f t="shared" si="4087"/>
        <v>[PAP_TR]</v>
      </c>
      <c r="R12811" s="29" t="str" cm="1">
        <f t="array" ref="R12811">IF(N12811="","",(_xlfn.LAMBDA(_xlpm.x,LEFT(_xlpm.x&amp;REPT(" ",8),8))($N12811) &amp; _xlfn.LAMBDA(_xlpm.x,LEFT(_xlpm.x&amp;REPT(" ",8),8))($O12811) &amp; _xlfn.LAMBDA(_xlpm.x,LEFT(_xlpm.x&amp;REPT(" ",8),8))(P12811) &amp; _xlfn.LAMBDA(_xlpm.x,LEFT(_xlpm.x&amp;REPT(" ",8),8))($Q12811)))</f>
        <v/>
      </c>
    </row>
    <row r="12812" spans="4:19" x14ac:dyDescent="0.3">
      <c r="D12812" s="30">
        <f t="shared" si="4088"/>
        <v>12810</v>
      </c>
      <c r="L12812" s="16">
        <f t="shared" si="4089"/>
        <v>10253</v>
      </c>
      <c r="M12812" s="32" t="str">
        <f t="shared" si="4090"/>
        <v>8</v>
      </c>
      <c r="N12812" s="29" t="str">
        <f t="shared" si="4074"/>
        <v/>
      </c>
      <c r="O12812" s="29" t="str">
        <f t="shared" si="4083"/>
        <v/>
      </c>
      <c r="P12812" s="29" t="str">
        <f t="shared" si="4084"/>
        <v/>
      </c>
      <c r="Q12812" s="29" t="str">
        <f t="shared" si="4087"/>
        <v>[PAP_TR]</v>
      </c>
      <c r="R12812" s="29" t="str" cm="1">
        <f t="array" ref="R12812">IF(N12812="","",(_xlfn.LAMBDA(_xlpm.x,LEFT(_xlpm.x&amp;REPT(" ",8),8))($N12812) &amp; _xlfn.LAMBDA(_xlpm.x,LEFT(_xlpm.x&amp;REPT(" ",8),8))($O12812) &amp; _xlfn.LAMBDA(_xlpm.x,LEFT(_xlpm.x&amp;REPT(" ",8),8))(P12812) &amp; _xlfn.LAMBDA(_xlpm.x,LEFT(_xlpm.x&amp;REPT(" ",8),8))($Q12812)))</f>
        <v/>
      </c>
    </row>
    <row r="12813" spans="4:19" x14ac:dyDescent="0.3">
      <c r="D12813" s="30">
        <f t="shared" si="4088"/>
        <v>12811</v>
      </c>
      <c r="L12813" s="16">
        <f t="shared" si="4089"/>
        <v>10253</v>
      </c>
      <c r="M12813" s="32" t="str">
        <f t="shared" si="4090"/>
        <v>9</v>
      </c>
      <c r="N12813" s="29" t="str">
        <f t="shared" si="4074"/>
        <v/>
      </c>
      <c r="O12813" s="29" t="str">
        <f t="shared" si="4083"/>
        <v/>
      </c>
      <c r="P12813" s="29" t="str">
        <f t="shared" si="4084"/>
        <v/>
      </c>
      <c r="Q12813" s="29" t="str">
        <f t="shared" si="4087"/>
        <v>[PAP_TR]</v>
      </c>
      <c r="R12813" s="29" t="str" cm="1">
        <f t="array" ref="R12813">IF(N12813="","",(_xlfn.LAMBDA(_xlpm.x,LEFT(_xlpm.x&amp;REPT(" ",8),8))($N12813) &amp; _xlfn.LAMBDA(_xlpm.x,LEFT(_xlpm.x&amp;REPT(" ",8),8))($O12813) &amp; _xlfn.LAMBDA(_xlpm.x,LEFT(_xlpm.x&amp;REPT(" ",8),8))(P12813) &amp; _xlfn.LAMBDA(_xlpm.x,LEFT(_xlpm.x&amp;REPT(" ",8),8))($Q12813)))</f>
        <v/>
      </c>
    </row>
    <row r="12814" spans="4:19" x14ac:dyDescent="0.3">
      <c r="D12814" s="30">
        <f t="shared" si="4088"/>
        <v>12812</v>
      </c>
      <c r="L12814" s="16">
        <f t="shared" si="4089"/>
        <v>10253</v>
      </c>
      <c r="M12814" s="32" t="str">
        <f t="shared" si="4090"/>
        <v>A</v>
      </c>
      <c r="N12814" s="29" t="str">
        <f t="shared" si="4074"/>
        <v/>
      </c>
      <c r="O12814" s="29" t="str">
        <f t="shared" si="4083"/>
        <v/>
      </c>
      <c r="P12814" s="29" t="str">
        <f t="shared" si="4084"/>
        <v/>
      </c>
      <c r="Q12814" s="29" t="str">
        <f t="shared" si="4087"/>
        <v>[PAP_TR]</v>
      </c>
      <c r="R12814" s="29" t="str" cm="1">
        <f t="array" ref="R12814">IF(N12814="","",(_xlfn.LAMBDA(_xlpm.x,LEFT(_xlpm.x&amp;REPT(" ",8),8))($N12814) &amp; _xlfn.LAMBDA(_xlpm.x,LEFT(_xlpm.x&amp;REPT(" ",8),8))($O12814) &amp; _xlfn.LAMBDA(_xlpm.x,LEFT(_xlpm.x&amp;REPT(" ",8),8))(P12814) &amp; _xlfn.LAMBDA(_xlpm.x,LEFT(_xlpm.x&amp;REPT(" ",8),8))($Q12814)))</f>
        <v/>
      </c>
    </row>
    <row r="12815" spans="4:19" x14ac:dyDescent="0.3">
      <c r="D12815" s="30">
        <f t="shared" si="4088"/>
        <v>12813</v>
      </c>
      <c r="L12815" s="16">
        <f t="shared" si="4089"/>
        <v>10253</v>
      </c>
      <c r="M12815" s="32" t="str">
        <f t="shared" si="4090"/>
        <v>B</v>
      </c>
      <c r="N12815" s="29" t="str">
        <f t="shared" si="4074"/>
        <v/>
      </c>
      <c r="O12815" s="29" t="str">
        <f t="shared" si="4083"/>
        <v/>
      </c>
      <c r="P12815" s="29" t="str">
        <f t="shared" si="4084"/>
        <v/>
      </c>
      <c r="Q12815" s="29" t="str">
        <f t="shared" si="4087"/>
        <v>[PAP_TR]</v>
      </c>
      <c r="R12815" s="29" t="str" cm="1">
        <f t="array" ref="R12815">IF(N12815="","",(_xlfn.LAMBDA(_xlpm.x,LEFT(_xlpm.x&amp;REPT(" ",8),8))($N12815) &amp; _xlfn.LAMBDA(_xlpm.x,LEFT(_xlpm.x&amp;REPT(" ",8),8))($O12815) &amp; _xlfn.LAMBDA(_xlpm.x,LEFT(_xlpm.x&amp;REPT(" ",8),8))(P12815) &amp; _xlfn.LAMBDA(_xlpm.x,LEFT(_xlpm.x&amp;REPT(" ",8),8))($Q12815)))</f>
        <v/>
      </c>
    </row>
    <row r="12816" spans="4:19" x14ac:dyDescent="0.3">
      <c r="D12816" s="30">
        <f t="shared" si="4088"/>
        <v>12814</v>
      </c>
      <c r="L12816" s="16">
        <f t="shared" si="4089"/>
        <v>10253</v>
      </c>
      <c r="M12816" s="32" t="str">
        <f t="shared" si="4090"/>
        <v>C</v>
      </c>
      <c r="N12816" s="29" t="str">
        <f t="shared" si="4074"/>
        <v/>
      </c>
      <c r="O12816" s="29" t="str">
        <f t="shared" si="4083"/>
        <v/>
      </c>
      <c r="P12816" s="29" t="str">
        <f t="shared" si="4084"/>
        <v/>
      </c>
      <c r="Q12816" s="29" t="str">
        <f t="shared" si="4087"/>
        <v>[PAP_TR]</v>
      </c>
      <c r="R12816" s="29" t="str" cm="1">
        <f t="array" ref="R12816">IF(N12816="","",(_xlfn.LAMBDA(_xlpm.x,LEFT(_xlpm.x&amp;REPT(" ",8),8))($N12816) &amp; _xlfn.LAMBDA(_xlpm.x,LEFT(_xlpm.x&amp;REPT(" ",8),8))($O12816) &amp; _xlfn.LAMBDA(_xlpm.x,LEFT(_xlpm.x&amp;REPT(" ",8),8))(P12816) &amp; _xlfn.LAMBDA(_xlpm.x,LEFT(_xlpm.x&amp;REPT(" ",8),8))($Q12816)))</f>
        <v/>
      </c>
    </row>
    <row r="12817" spans="4:19" x14ac:dyDescent="0.3">
      <c r="D12817" s="30">
        <f t="shared" si="4088"/>
        <v>12815</v>
      </c>
      <c r="L12817" s="16">
        <f t="shared" si="4089"/>
        <v>10253</v>
      </c>
      <c r="M12817" s="32" t="str">
        <f t="shared" si="4090"/>
        <v>D</v>
      </c>
      <c r="N12817" s="29" t="str">
        <f t="shared" si="4074"/>
        <v/>
      </c>
      <c r="O12817" s="29" t="str">
        <f t="shared" si="4083"/>
        <v/>
      </c>
      <c r="P12817" s="29" t="str">
        <f t="shared" si="4084"/>
        <v/>
      </c>
      <c r="Q12817" s="29" t="str">
        <f t="shared" si="4087"/>
        <v>[PAP_TR]</v>
      </c>
      <c r="R12817" s="29" t="str" cm="1">
        <f t="array" ref="R12817">IF(N12817="","",(_xlfn.LAMBDA(_xlpm.x,LEFT(_xlpm.x&amp;REPT(" ",8),8))($N12817) &amp; _xlfn.LAMBDA(_xlpm.x,LEFT(_xlpm.x&amp;REPT(" ",8),8))($O12817) &amp; _xlfn.LAMBDA(_xlpm.x,LEFT(_xlpm.x&amp;REPT(" ",8),8))(P12817) &amp; _xlfn.LAMBDA(_xlpm.x,LEFT(_xlpm.x&amp;REPT(" ",8),8))($Q12817)))</f>
        <v/>
      </c>
    </row>
    <row r="12818" spans="4:19" x14ac:dyDescent="0.3">
      <c r="D12818" s="30">
        <f t="shared" si="4088"/>
        <v>12816</v>
      </c>
      <c r="L12818" s="16">
        <f t="shared" si="4089"/>
        <v>10253</v>
      </c>
      <c r="M12818" s="32" t="str">
        <f t="shared" si="4090"/>
        <v>E</v>
      </c>
      <c r="N12818" s="29" t="str">
        <f t="shared" si="4074"/>
        <v/>
      </c>
      <c r="O12818" s="29" t="str">
        <f t="shared" si="4083"/>
        <v/>
      </c>
      <c r="P12818" s="29" t="str">
        <f t="shared" si="4084"/>
        <v/>
      </c>
      <c r="Q12818" s="29" t="str">
        <f t="shared" si="4087"/>
        <v>[PAP_TR]</v>
      </c>
      <c r="R12818" s="29" t="str" cm="1">
        <f t="array" ref="R12818">IF(N12818="","",(_xlfn.LAMBDA(_xlpm.x,LEFT(_xlpm.x&amp;REPT(" ",8),8))($N12818) &amp; _xlfn.LAMBDA(_xlpm.x,LEFT(_xlpm.x&amp;REPT(" ",8),8))($O12818) &amp; _xlfn.LAMBDA(_xlpm.x,LEFT(_xlpm.x&amp;REPT(" ",8),8))(P12818) &amp; _xlfn.LAMBDA(_xlpm.x,LEFT(_xlpm.x&amp;REPT(" ",8),8))($Q12818)))</f>
        <v/>
      </c>
    </row>
    <row r="12819" spans="4:19" x14ac:dyDescent="0.3">
      <c r="D12819" s="30">
        <f t="shared" si="4088"/>
        <v>12817</v>
      </c>
      <c r="L12819" s="16">
        <f t="shared" si="4089"/>
        <v>10253</v>
      </c>
      <c r="M12819" s="32" t="str">
        <f t="shared" si="4090"/>
        <v>F</v>
      </c>
      <c r="N12819" s="29" t="str">
        <f t="shared" si="4074"/>
        <v/>
      </c>
      <c r="O12819" s="29" t="str">
        <f t="shared" si="4083"/>
        <v/>
      </c>
      <c r="P12819" s="29" t="str">
        <f t="shared" si="4084"/>
        <v/>
      </c>
      <c r="Q12819" s="29" t="str">
        <f t="shared" si="4087"/>
        <v>[PAP_TR]</v>
      </c>
      <c r="R12819" s="29" t="str" cm="1">
        <f t="array" ref="R12819">IF(N12819="","",(_xlfn.LAMBDA(_xlpm.x,LEFT(_xlpm.x&amp;REPT(" ",8),8))($N12819) &amp; _xlfn.LAMBDA(_xlpm.x,LEFT(_xlpm.x&amp;REPT(" ",8),8))($O12819) &amp; _xlfn.LAMBDA(_xlpm.x,LEFT(_xlpm.x&amp;REPT(" ",8),8))(P12819) &amp; _xlfn.LAMBDA(_xlpm.x,LEFT(_xlpm.x&amp;REPT(" ",8),8))($Q12819)))</f>
        <v/>
      </c>
    </row>
    <row r="12820" spans="4:19" x14ac:dyDescent="0.3">
      <c r="D12820" s="30">
        <f t="shared" si="4088"/>
        <v>12818</v>
      </c>
      <c r="L12820" s="16">
        <f t="shared" ref="L12820" si="4091">L12803+1</f>
        <v>10254</v>
      </c>
      <c r="M12820" s="32" t="str">
        <f t="shared" ref="M12820:M12821" si="4092">M12803</f>
        <v>-</v>
      </c>
      <c r="N12820" s="29" t="str">
        <f t="shared" si="4074"/>
        <v/>
      </c>
      <c r="O12820" s="29" t="str">
        <f t="shared" si="4083"/>
        <v/>
      </c>
      <c r="P12820" s="29" t="str">
        <f t="shared" si="4084"/>
        <v/>
      </c>
      <c r="Q12820" s="29" t="str">
        <f t="shared" si="4087"/>
        <v>[PAP_TR]</v>
      </c>
      <c r="R12820" s="29" t="str" cm="1">
        <f t="array" ref="R12820">IF(N12820="","",(_xlfn.LAMBDA(_xlpm.x,LEFT(_xlpm.x&amp;REPT(" ",8),8))($N12820) &amp; _xlfn.LAMBDA(_xlpm.x,LEFT(_xlpm.x&amp;REPT(" ",8),8))($O12820) &amp; _xlfn.LAMBDA(_xlpm.x,LEFT(_xlpm.x&amp;REPT(" ",8),8))(P12820) &amp; _xlfn.LAMBDA(_xlpm.x,LEFT(_xlpm.x&amp;REPT(" ",8),8))($Q12820)))</f>
        <v/>
      </c>
    </row>
    <row r="12821" spans="4:19" x14ac:dyDescent="0.3">
      <c r="D12821" s="30">
        <f t="shared" si="4088"/>
        <v>12819</v>
      </c>
      <c r="L12821" s="16">
        <f t="shared" ref="L12821:L12836" si="4093">L12820</f>
        <v>10254</v>
      </c>
      <c r="M12821" s="32">
        <f t="shared" si="4092"/>
        <v>0</v>
      </c>
      <c r="N12821" s="29" t="str">
        <f t="shared" si="4074"/>
        <v xml:space="preserve">Vac3    </v>
      </c>
      <c r="O12821" s="29" t="str">
        <f t="shared" si="4083"/>
        <v xml:space="preserve">On      </v>
      </c>
      <c r="P12821" s="29" t="str">
        <f t="shared" si="4084"/>
        <v xml:space="preserve">A_I/L   </v>
      </c>
      <c r="Q12821" s="29" t="str">
        <f t="shared" si="4087"/>
        <v>[PAP_TR]</v>
      </c>
      <c r="R12821" s="29" t="str" cm="1">
        <f t="array" ref="R12821">IF(N12821="","",(_xlfn.LAMBDA(_xlpm.x,LEFT(_xlpm.x&amp;REPT(" ",8),8))($N12821) &amp; _xlfn.LAMBDA(_xlpm.x,LEFT(_xlpm.x&amp;REPT(" ",8),8))($O12821) &amp; _xlfn.LAMBDA(_xlpm.x,LEFT(_xlpm.x&amp;REPT(" ",8),8))(P12821) &amp; _xlfn.LAMBDA(_xlpm.x,LEFT(_xlpm.x&amp;REPT(" ",8),8))($Q12821)))</f>
        <v>Vac3    On      A_I/L   [PAP_TR]</v>
      </c>
      <c r="S12821" s="31" t="s">
        <v>406</v>
      </c>
    </row>
    <row r="12822" spans="4:19" x14ac:dyDescent="0.3">
      <c r="D12822" s="30">
        <f t="shared" si="4088"/>
        <v>12820</v>
      </c>
      <c r="L12822" s="16">
        <f t="shared" si="4093"/>
        <v>10254</v>
      </c>
      <c r="M12822" s="32" t="str">
        <f t="shared" ref="M12822:M12836" si="4094">DEC2HEX(HEX2DEC(M12821)+1)</f>
        <v>1</v>
      </c>
      <c r="N12822" s="29" t="str">
        <f t="shared" si="4074"/>
        <v xml:space="preserve">Vac3    </v>
      </c>
      <c r="O12822" s="29" t="str">
        <f t="shared" si="4083"/>
        <v xml:space="preserve">On      </v>
      </c>
      <c r="P12822" s="29" t="str">
        <f t="shared" si="4084"/>
        <v xml:space="preserve">M_I/L   </v>
      </c>
      <c r="Q12822" s="29" t="str">
        <f t="shared" si="4087"/>
        <v>[PAP_TR]</v>
      </c>
      <c r="R12822" s="29" t="str" cm="1">
        <f t="array" ref="R12822">IF(N12822="","",(_xlfn.LAMBDA(_xlpm.x,LEFT(_xlpm.x&amp;REPT(" ",8),8))($N12822) &amp; _xlfn.LAMBDA(_xlpm.x,LEFT(_xlpm.x&amp;REPT(" ",8),8))($O12822) &amp; _xlfn.LAMBDA(_xlpm.x,LEFT(_xlpm.x&amp;REPT(" ",8),8))(P12822) &amp; _xlfn.LAMBDA(_xlpm.x,LEFT(_xlpm.x&amp;REPT(" ",8),8))($Q12822)))</f>
        <v>Vac3    On      M_I/L   [PAP_TR]</v>
      </c>
      <c r="S12822" s="31" t="s">
        <v>407</v>
      </c>
    </row>
    <row r="12823" spans="4:19" x14ac:dyDescent="0.3">
      <c r="D12823" s="30">
        <f t="shared" si="4088"/>
        <v>12821</v>
      </c>
      <c r="L12823" s="16">
        <f t="shared" si="4093"/>
        <v>10254</v>
      </c>
      <c r="M12823" s="32" t="str">
        <f t="shared" si="4094"/>
        <v>2</v>
      </c>
      <c r="N12823" s="29" t="str">
        <f t="shared" si="4074"/>
        <v xml:space="preserve">Vac3    </v>
      </c>
      <c r="O12823" s="29" t="str">
        <f t="shared" si="4083"/>
        <v xml:space="preserve">On      </v>
      </c>
      <c r="P12823" s="29" t="str">
        <f t="shared" si="4084"/>
        <v xml:space="preserve">Set     </v>
      </c>
      <c r="Q12823" s="29" t="str">
        <f t="shared" si="4087"/>
        <v>[PAP_TR]</v>
      </c>
      <c r="R12823" s="29" t="str" cm="1">
        <f t="array" ref="R12823">IF(N12823="","",(_xlfn.LAMBDA(_xlpm.x,LEFT(_xlpm.x&amp;REPT(" ",8),8))($N12823) &amp; _xlfn.LAMBDA(_xlpm.x,LEFT(_xlpm.x&amp;REPT(" ",8),8))($O12823) &amp; _xlfn.LAMBDA(_xlpm.x,LEFT(_xlpm.x&amp;REPT(" ",8),8))(P12823) &amp; _xlfn.LAMBDA(_xlpm.x,LEFT(_xlpm.x&amp;REPT(" ",8),8))($Q12823)))</f>
        <v>Vac3    On      Set     [PAP_TR]</v>
      </c>
      <c r="S12823" s="31" t="s">
        <v>379</v>
      </c>
    </row>
    <row r="12824" spans="4:19" x14ac:dyDescent="0.3">
      <c r="D12824" s="30">
        <f t="shared" si="4088"/>
        <v>12822</v>
      </c>
      <c r="L12824" s="16">
        <f t="shared" si="4093"/>
        <v>10254</v>
      </c>
      <c r="M12824" s="32" t="str">
        <f t="shared" si="4094"/>
        <v>3</v>
      </c>
      <c r="N12824" s="29" t="str">
        <f t="shared" si="4074"/>
        <v/>
      </c>
      <c r="O12824" s="29" t="str">
        <f t="shared" si="4083"/>
        <v/>
      </c>
      <c r="P12824" s="29" t="str">
        <f t="shared" si="4084"/>
        <v/>
      </c>
      <c r="Q12824" s="29" t="str">
        <f t="shared" si="4087"/>
        <v>[PAP_TR]</v>
      </c>
      <c r="R12824" s="29" t="str" cm="1">
        <f t="array" ref="R12824">IF(N12824="","",(_xlfn.LAMBDA(_xlpm.x,LEFT(_xlpm.x&amp;REPT(" ",8),8))($N12824) &amp; _xlfn.LAMBDA(_xlpm.x,LEFT(_xlpm.x&amp;REPT(" ",8),8))($O12824) &amp; _xlfn.LAMBDA(_xlpm.x,LEFT(_xlpm.x&amp;REPT(" ",8),8))(P12824) &amp; _xlfn.LAMBDA(_xlpm.x,LEFT(_xlpm.x&amp;REPT(" ",8),8))($Q12824)))</f>
        <v/>
      </c>
    </row>
    <row r="12825" spans="4:19" x14ac:dyDescent="0.3">
      <c r="D12825" s="30">
        <f t="shared" si="4088"/>
        <v>12823</v>
      </c>
      <c r="L12825" s="16">
        <f t="shared" si="4093"/>
        <v>10254</v>
      </c>
      <c r="M12825" s="32" t="str">
        <f t="shared" si="4094"/>
        <v>4</v>
      </c>
      <c r="N12825" s="29" t="str">
        <f t="shared" ref="N12825:N12888" si="4095">LEFT($S12825, 8)</f>
        <v/>
      </c>
      <c r="O12825" s="29" t="str">
        <f t="shared" si="4083"/>
        <v/>
      </c>
      <c r="P12825" s="29" t="str">
        <f t="shared" si="4084"/>
        <v/>
      </c>
      <c r="Q12825" s="29" t="str">
        <f t="shared" si="4087"/>
        <v>[PAP_TR]</v>
      </c>
      <c r="R12825" s="29" t="str" cm="1">
        <f t="array" ref="R12825">IF(N12825="","",(_xlfn.LAMBDA(_xlpm.x,LEFT(_xlpm.x&amp;REPT(" ",8),8))($N12825) &amp; _xlfn.LAMBDA(_xlpm.x,LEFT(_xlpm.x&amp;REPT(" ",8),8))($O12825) &amp; _xlfn.LAMBDA(_xlpm.x,LEFT(_xlpm.x&amp;REPT(" ",8),8))(P12825) &amp; _xlfn.LAMBDA(_xlpm.x,LEFT(_xlpm.x&amp;REPT(" ",8),8))($Q12825)))</f>
        <v/>
      </c>
    </row>
    <row r="12826" spans="4:19" x14ac:dyDescent="0.3">
      <c r="D12826" s="30">
        <f t="shared" si="4088"/>
        <v>12824</v>
      </c>
      <c r="L12826" s="16">
        <f t="shared" si="4093"/>
        <v>10254</v>
      </c>
      <c r="M12826" s="32" t="str">
        <f t="shared" si="4094"/>
        <v>5</v>
      </c>
      <c r="N12826" s="29" t="str">
        <f t="shared" si="4095"/>
        <v/>
      </c>
      <c r="O12826" s="29" t="str">
        <f t="shared" si="4083"/>
        <v/>
      </c>
      <c r="P12826" s="29" t="str">
        <f t="shared" si="4084"/>
        <v/>
      </c>
      <c r="Q12826" s="29" t="str">
        <f t="shared" si="4087"/>
        <v>[PAP_TR]</v>
      </c>
      <c r="R12826" s="29" t="str" cm="1">
        <f t="array" ref="R12826">IF(N12826="","",(_xlfn.LAMBDA(_xlpm.x,LEFT(_xlpm.x&amp;REPT(" ",8),8))($N12826) &amp; _xlfn.LAMBDA(_xlpm.x,LEFT(_xlpm.x&amp;REPT(" ",8),8))($O12826) &amp; _xlfn.LAMBDA(_xlpm.x,LEFT(_xlpm.x&amp;REPT(" ",8),8))(P12826) &amp; _xlfn.LAMBDA(_xlpm.x,LEFT(_xlpm.x&amp;REPT(" ",8),8))($Q12826)))</f>
        <v/>
      </c>
    </row>
    <row r="12827" spans="4:19" x14ac:dyDescent="0.3">
      <c r="D12827" s="30">
        <f t="shared" si="4088"/>
        <v>12825</v>
      </c>
      <c r="L12827" s="16">
        <f t="shared" si="4093"/>
        <v>10254</v>
      </c>
      <c r="M12827" s="32" t="str">
        <f t="shared" si="4094"/>
        <v>6</v>
      </c>
      <c r="N12827" s="29" t="str">
        <f t="shared" si="4095"/>
        <v/>
      </c>
      <c r="O12827" s="29" t="str">
        <f t="shared" si="4083"/>
        <v/>
      </c>
      <c r="P12827" s="29" t="str">
        <f t="shared" si="4084"/>
        <v/>
      </c>
      <c r="Q12827" s="29" t="str">
        <f t="shared" si="4087"/>
        <v>[PAP_TR]</v>
      </c>
      <c r="R12827" s="29" t="str" cm="1">
        <f t="array" ref="R12827">IF(N12827="","",(_xlfn.LAMBDA(_xlpm.x,LEFT(_xlpm.x&amp;REPT(" ",8),8))($N12827) &amp; _xlfn.LAMBDA(_xlpm.x,LEFT(_xlpm.x&amp;REPT(" ",8),8))($O12827) &amp; _xlfn.LAMBDA(_xlpm.x,LEFT(_xlpm.x&amp;REPT(" ",8),8))(P12827) &amp; _xlfn.LAMBDA(_xlpm.x,LEFT(_xlpm.x&amp;REPT(" ",8),8))($Q12827)))</f>
        <v/>
      </c>
    </row>
    <row r="12828" spans="4:19" x14ac:dyDescent="0.3">
      <c r="D12828" s="30">
        <f t="shared" si="4088"/>
        <v>12826</v>
      </c>
      <c r="L12828" s="16">
        <f t="shared" si="4093"/>
        <v>10254</v>
      </c>
      <c r="M12828" s="32" t="str">
        <f t="shared" si="4094"/>
        <v>7</v>
      </c>
      <c r="N12828" s="29" t="str">
        <f t="shared" si="4095"/>
        <v/>
      </c>
      <c r="O12828" s="29" t="str">
        <f t="shared" si="4083"/>
        <v/>
      </c>
      <c r="P12828" s="29" t="str">
        <f t="shared" si="4084"/>
        <v/>
      </c>
      <c r="Q12828" s="29" t="str">
        <f t="shared" si="4087"/>
        <v>[PAP_TR]</v>
      </c>
      <c r="R12828" s="29" t="str" cm="1">
        <f t="array" ref="R12828">IF(N12828="","",(_xlfn.LAMBDA(_xlpm.x,LEFT(_xlpm.x&amp;REPT(" ",8),8))($N12828) &amp; _xlfn.LAMBDA(_xlpm.x,LEFT(_xlpm.x&amp;REPT(" ",8),8))($O12828) &amp; _xlfn.LAMBDA(_xlpm.x,LEFT(_xlpm.x&amp;REPT(" ",8),8))(P12828) &amp; _xlfn.LAMBDA(_xlpm.x,LEFT(_xlpm.x&amp;REPT(" ",8),8))($Q12828)))</f>
        <v/>
      </c>
    </row>
    <row r="12829" spans="4:19" x14ac:dyDescent="0.3">
      <c r="D12829" s="30">
        <f t="shared" si="4088"/>
        <v>12827</v>
      </c>
      <c r="L12829" s="16">
        <f t="shared" si="4093"/>
        <v>10254</v>
      </c>
      <c r="M12829" s="32" t="str">
        <f t="shared" si="4094"/>
        <v>8</v>
      </c>
      <c r="N12829" s="29" t="str">
        <f t="shared" si="4095"/>
        <v/>
      </c>
      <c r="O12829" s="29" t="str">
        <f t="shared" si="4083"/>
        <v/>
      </c>
      <c r="P12829" s="29" t="str">
        <f t="shared" si="4084"/>
        <v/>
      </c>
      <c r="Q12829" s="29" t="str">
        <f t="shared" si="4087"/>
        <v>[PAP_TR]</v>
      </c>
      <c r="R12829" s="29" t="str" cm="1">
        <f t="array" ref="R12829">IF(N12829="","",(_xlfn.LAMBDA(_xlpm.x,LEFT(_xlpm.x&amp;REPT(" ",8),8))($N12829) &amp; _xlfn.LAMBDA(_xlpm.x,LEFT(_xlpm.x&amp;REPT(" ",8),8))($O12829) &amp; _xlfn.LAMBDA(_xlpm.x,LEFT(_xlpm.x&amp;REPT(" ",8),8))(P12829) &amp; _xlfn.LAMBDA(_xlpm.x,LEFT(_xlpm.x&amp;REPT(" ",8),8))($Q12829)))</f>
        <v/>
      </c>
    </row>
    <row r="12830" spans="4:19" x14ac:dyDescent="0.3">
      <c r="D12830" s="30">
        <f t="shared" si="4088"/>
        <v>12828</v>
      </c>
      <c r="L12830" s="16">
        <f t="shared" si="4093"/>
        <v>10254</v>
      </c>
      <c r="M12830" s="32" t="str">
        <f t="shared" si="4094"/>
        <v>9</v>
      </c>
      <c r="N12830" s="29" t="str">
        <f t="shared" si="4095"/>
        <v/>
      </c>
      <c r="O12830" s="29" t="str">
        <f t="shared" si="4083"/>
        <v/>
      </c>
      <c r="P12830" s="29" t="str">
        <f t="shared" si="4084"/>
        <v/>
      </c>
      <c r="Q12830" s="29" t="str">
        <f t="shared" si="4087"/>
        <v>[PAP_TR]</v>
      </c>
      <c r="R12830" s="29" t="str" cm="1">
        <f t="array" ref="R12830">IF(N12830="","",(_xlfn.LAMBDA(_xlpm.x,LEFT(_xlpm.x&amp;REPT(" ",8),8))($N12830) &amp; _xlfn.LAMBDA(_xlpm.x,LEFT(_xlpm.x&amp;REPT(" ",8),8))($O12830) &amp; _xlfn.LAMBDA(_xlpm.x,LEFT(_xlpm.x&amp;REPT(" ",8),8))(P12830) &amp; _xlfn.LAMBDA(_xlpm.x,LEFT(_xlpm.x&amp;REPT(" ",8),8))($Q12830)))</f>
        <v/>
      </c>
    </row>
    <row r="12831" spans="4:19" x14ac:dyDescent="0.3">
      <c r="D12831" s="30">
        <f t="shared" si="4088"/>
        <v>12829</v>
      </c>
      <c r="L12831" s="16">
        <f t="shared" si="4093"/>
        <v>10254</v>
      </c>
      <c r="M12831" s="32" t="str">
        <f t="shared" si="4094"/>
        <v>A</v>
      </c>
      <c r="N12831" s="29" t="str">
        <f t="shared" si="4095"/>
        <v/>
      </c>
      <c r="O12831" s="29" t="str">
        <f t="shared" si="4083"/>
        <v/>
      </c>
      <c r="P12831" s="29" t="str">
        <f t="shared" si="4084"/>
        <v/>
      </c>
      <c r="Q12831" s="29" t="str">
        <f t="shared" si="4087"/>
        <v>[PAP_TR]</v>
      </c>
      <c r="R12831" s="29" t="str" cm="1">
        <f t="array" ref="R12831">IF(N12831="","",(_xlfn.LAMBDA(_xlpm.x,LEFT(_xlpm.x&amp;REPT(" ",8),8))($N12831) &amp; _xlfn.LAMBDA(_xlpm.x,LEFT(_xlpm.x&amp;REPT(" ",8),8))($O12831) &amp; _xlfn.LAMBDA(_xlpm.x,LEFT(_xlpm.x&amp;REPT(" ",8),8))(P12831) &amp; _xlfn.LAMBDA(_xlpm.x,LEFT(_xlpm.x&amp;REPT(" ",8),8))($Q12831)))</f>
        <v/>
      </c>
    </row>
    <row r="12832" spans="4:19" x14ac:dyDescent="0.3">
      <c r="D12832" s="30">
        <f t="shared" si="4088"/>
        <v>12830</v>
      </c>
      <c r="L12832" s="16">
        <f t="shared" si="4093"/>
        <v>10254</v>
      </c>
      <c r="M12832" s="32" t="str">
        <f t="shared" si="4094"/>
        <v>B</v>
      </c>
      <c r="N12832" s="29" t="str">
        <f t="shared" si="4095"/>
        <v/>
      </c>
      <c r="O12832" s="29" t="str">
        <f t="shared" si="4083"/>
        <v/>
      </c>
      <c r="P12832" s="29" t="str">
        <f t="shared" si="4084"/>
        <v/>
      </c>
      <c r="Q12832" s="29" t="str">
        <f t="shared" si="4087"/>
        <v>[PAP_TR]</v>
      </c>
      <c r="R12832" s="29" t="str" cm="1">
        <f t="array" ref="R12832">IF(N12832="","",(_xlfn.LAMBDA(_xlpm.x,LEFT(_xlpm.x&amp;REPT(" ",8),8))($N12832) &amp; _xlfn.LAMBDA(_xlpm.x,LEFT(_xlpm.x&amp;REPT(" ",8),8))($O12832) &amp; _xlfn.LAMBDA(_xlpm.x,LEFT(_xlpm.x&amp;REPT(" ",8),8))(P12832) &amp; _xlfn.LAMBDA(_xlpm.x,LEFT(_xlpm.x&amp;REPT(" ",8),8))($Q12832)))</f>
        <v/>
      </c>
    </row>
    <row r="12833" spans="4:19" x14ac:dyDescent="0.3">
      <c r="D12833" s="30">
        <f t="shared" si="4088"/>
        <v>12831</v>
      </c>
      <c r="L12833" s="16">
        <f t="shared" si="4093"/>
        <v>10254</v>
      </c>
      <c r="M12833" s="32" t="str">
        <f t="shared" si="4094"/>
        <v>C</v>
      </c>
      <c r="N12833" s="29" t="str">
        <f t="shared" si="4095"/>
        <v/>
      </c>
      <c r="O12833" s="29" t="str">
        <f t="shared" si="4083"/>
        <v/>
      </c>
      <c r="P12833" s="29" t="str">
        <f t="shared" si="4084"/>
        <v/>
      </c>
      <c r="Q12833" s="29" t="str">
        <f t="shared" si="4087"/>
        <v>[PAP_TR]</v>
      </c>
      <c r="R12833" s="29" t="str" cm="1">
        <f t="array" ref="R12833">IF(N12833="","",(_xlfn.LAMBDA(_xlpm.x,LEFT(_xlpm.x&amp;REPT(" ",8),8))($N12833) &amp; _xlfn.LAMBDA(_xlpm.x,LEFT(_xlpm.x&amp;REPT(" ",8),8))($O12833) &amp; _xlfn.LAMBDA(_xlpm.x,LEFT(_xlpm.x&amp;REPT(" ",8),8))(P12833) &amp; _xlfn.LAMBDA(_xlpm.x,LEFT(_xlpm.x&amp;REPT(" ",8),8))($Q12833)))</f>
        <v/>
      </c>
    </row>
    <row r="12834" spans="4:19" x14ac:dyDescent="0.3">
      <c r="D12834" s="30">
        <f t="shared" si="4088"/>
        <v>12832</v>
      </c>
      <c r="L12834" s="16">
        <f t="shared" si="4093"/>
        <v>10254</v>
      </c>
      <c r="M12834" s="32" t="str">
        <f t="shared" si="4094"/>
        <v>D</v>
      </c>
      <c r="N12834" s="29" t="str">
        <f t="shared" si="4095"/>
        <v/>
      </c>
      <c r="O12834" s="29" t="str">
        <f t="shared" si="4083"/>
        <v/>
      </c>
      <c r="P12834" s="29" t="str">
        <f t="shared" si="4084"/>
        <v/>
      </c>
      <c r="Q12834" s="29" t="str">
        <f t="shared" si="4087"/>
        <v>[PAP_TR]</v>
      </c>
      <c r="R12834" s="29" t="str" cm="1">
        <f t="array" ref="R12834">IF(N12834="","",(_xlfn.LAMBDA(_xlpm.x,LEFT(_xlpm.x&amp;REPT(" ",8),8))($N12834) &amp; _xlfn.LAMBDA(_xlpm.x,LEFT(_xlpm.x&amp;REPT(" ",8),8))($O12834) &amp; _xlfn.LAMBDA(_xlpm.x,LEFT(_xlpm.x&amp;REPT(" ",8),8))(P12834) &amp; _xlfn.LAMBDA(_xlpm.x,LEFT(_xlpm.x&amp;REPT(" ",8),8))($Q12834)))</f>
        <v/>
      </c>
    </row>
    <row r="12835" spans="4:19" x14ac:dyDescent="0.3">
      <c r="D12835" s="30">
        <f t="shared" si="4088"/>
        <v>12833</v>
      </c>
      <c r="L12835" s="16">
        <f t="shared" si="4093"/>
        <v>10254</v>
      </c>
      <c r="M12835" s="32" t="str">
        <f t="shared" si="4094"/>
        <v>E</v>
      </c>
      <c r="N12835" s="29" t="str">
        <f t="shared" si="4095"/>
        <v/>
      </c>
      <c r="O12835" s="29" t="str">
        <f t="shared" si="4083"/>
        <v/>
      </c>
      <c r="P12835" s="29" t="str">
        <f t="shared" si="4084"/>
        <v/>
      </c>
      <c r="Q12835" s="29" t="str">
        <f t="shared" si="4087"/>
        <v>[PAP_TR]</v>
      </c>
      <c r="R12835" s="29" t="str" cm="1">
        <f t="array" ref="R12835">IF(N12835="","",(_xlfn.LAMBDA(_xlpm.x,LEFT(_xlpm.x&amp;REPT(" ",8),8))($N12835) &amp; _xlfn.LAMBDA(_xlpm.x,LEFT(_xlpm.x&amp;REPT(" ",8),8))($O12835) &amp; _xlfn.LAMBDA(_xlpm.x,LEFT(_xlpm.x&amp;REPT(" ",8),8))(P12835) &amp; _xlfn.LAMBDA(_xlpm.x,LEFT(_xlpm.x&amp;REPT(" ",8),8))($Q12835)))</f>
        <v/>
      </c>
    </row>
    <row r="12836" spans="4:19" x14ac:dyDescent="0.3">
      <c r="D12836" s="30">
        <f t="shared" si="4088"/>
        <v>12834</v>
      </c>
      <c r="L12836" s="16">
        <f t="shared" si="4093"/>
        <v>10254</v>
      </c>
      <c r="M12836" s="32" t="str">
        <f t="shared" si="4094"/>
        <v>F</v>
      </c>
      <c r="N12836" s="29" t="str">
        <f t="shared" si="4095"/>
        <v/>
      </c>
      <c r="O12836" s="29" t="str">
        <f t="shared" si="4083"/>
        <v/>
      </c>
      <c r="P12836" s="29" t="str">
        <f t="shared" si="4084"/>
        <v/>
      </c>
      <c r="Q12836" s="29" t="str">
        <f t="shared" si="4087"/>
        <v>[PAP_TR]</v>
      </c>
      <c r="R12836" s="29" t="str" cm="1">
        <f t="array" ref="R12836">IF(N12836="","",(_xlfn.LAMBDA(_xlpm.x,LEFT(_xlpm.x&amp;REPT(" ",8),8))($N12836) &amp; _xlfn.LAMBDA(_xlpm.x,LEFT(_xlpm.x&amp;REPT(" ",8),8))($O12836) &amp; _xlfn.LAMBDA(_xlpm.x,LEFT(_xlpm.x&amp;REPT(" ",8),8))(P12836) &amp; _xlfn.LAMBDA(_xlpm.x,LEFT(_xlpm.x&amp;REPT(" ",8),8))($Q12836)))</f>
        <v/>
      </c>
    </row>
    <row r="12837" spans="4:19" x14ac:dyDescent="0.3">
      <c r="D12837" s="30">
        <f t="shared" si="4088"/>
        <v>12835</v>
      </c>
      <c r="L12837" s="16">
        <f t="shared" ref="L12837" si="4096">L12820+1</f>
        <v>10255</v>
      </c>
      <c r="M12837" s="32" t="str">
        <f t="shared" ref="M12837:M12838" si="4097">M12820</f>
        <v>-</v>
      </c>
      <c r="N12837" s="29" t="str">
        <f t="shared" si="4095"/>
        <v/>
      </c>
      <c r="O12837" s="29" t="str">
        <f t="shared" si="4083"/>
        <v/>
      </c>
      <c r="P12837" s="29" t="str">
        <f t="shared" si="4084"/>
        <v/>
      </c>
      <c r="Q12837" s="29" t="str">
        <f t="shared" si="4087"/>
        <v>[PAP_TR]</v>
      </c>
      <c r="R12837" s="29" t="str" cm="1">
        <f t="array" ref="R12837">IF(N12837="","",(_xlfn.LAMBDA(_xlpm.x,LEFT(_xlpm.x&amp;REPT(" ",8),8))($N12837) &amp; _xlfn.LAMBDA(_xlpm.x,LEFT(_xlpm.x&amp;REPT(" ",8),8))($O12837) &amp; _xlfn.LAMBDA(_xlpm.x,LEFT(_xlpm.x&amp;REPT(" ",8),8))(P12837) &amp; _xlfn.LAMBDA(_xlpm.x,LEFT(_xlpm.x&amp;REPT(" ",8),8))($Q12837)))</f>
        <v/>
      </c>
    </row>
    <row r="12838" spans="4:19" x14ac:dyDescent="0.3">
      <c r="D12838" s="30">
        <f t="shared" si="4088"/>
        <v>12836</v>
      </c>
      <c r="L12838" s="16">
        <f t="shared" ref="L12838:L12853" si="4098">L12837</f>
        <v>10255</v>
      </c>
      <c r="M12838" s="32">
        <f t="shared" si="4097"/>
        <v>0</v>
      </c>
      <c r="N12838" s="29" t="str">
        <f t="shared" si="4095"/>
        <v xml:space="preserve">Vac3    </v>
      </c>
      <c r="O12838" s="29" t="str">
        <f t="shared" si="4083"/>
        <v xml:space="preserve">Off     </v>
      </c>
      <c r="P12838" s="29" t="str">
        <f t="shared" si="4084"/>
        <v xml:space="preserve">A_I/L   </v>
      </c>
      <c r="Q12838" s="29" t="str">
        <f t="shared" si="4087"/>
        <v>[PAP_TR]</v>
      </c>
      <c r="R12838" s="29" t="str" cm="1">
        <f t="array" ref="R12838">IF(N12838="","",(_xlfn.LAMBDA(_xlpm.x,LEFT(_xlpm.x&amp;REPT(" ",8),8))($N12838) &amp; _xlfn.LAMBDA(_xlpm.x,LEFT(_xlpm.x&amp;REPT(" ",8),8))($O12838) &amp; _xlfn.LAMBDA(_xlpm.x,LEFT(_xlpm.x&amp;REPT(" ",8),8))(P12838) &amp; _xlfn.LAMBDA(_xlpm.x,LEFT(_xlpm.x&amp;REPT(" ",8),8))($Q12838)))</f>
        <v>Vac3    Off     A_I/L   [PAP_TR]</v>
      </c>
      <c r="S12838" s="31" t="s">
        <v>408</v>
      </c>
    </row>
    <row r="12839" spans="4:19" x14ac:dyDescent="0.3">
      <c r="D12839" s="30">
        <f t="shared" si="4088"/>
        <v>12837</v>
      </c>
      <c r="L12839" s="16">
        <f t="shared" si="4098"/>
        <v>10255</v>
      </c>
      <c r="M12839" s="32" t="str">
        <f t="shared" ref="M12839:M12853" si="4099">DEC2HEX(HEX2DEC(M12838)+1)</f>
        <v>1</v>
      </c>
      <c r="N12839" s="29" t="str">
        <f t="shared" si="4095"/>
        <v xml:space="preserve">Vac3    </v>
      </c>
      <c r="O12839" s="29" t="str">
        <f t="shared" si="4083"/>
        <v xml:space="preserve">Off     </v>
      </c>
      <c r="P12839" s="29" t="str">
        <f t="shared" si="4084"/>
        <v xml:space="preserve">M_I/L   </v>
      </c>
      <c r="Q12839" s="29" t="str">
        <f t="shared" si="4087"/>
        <v>[PAP_TR]</v>
      </c>
      <c r="R12839" s="29" t="str" cm="1">
        <f t="array" ref="R12839">IF(N12839="","",(_xlfn.LAMBDA(_xlpm.x,LEFT(_xlpm.x&amp;REPT(" ",8),8))($N12839) &amp; _xlfn.LAMBDA(_xlpm.x,LEFT(_xlpm.x&amp;REPT(" ",8),8))($O12839) &amp; _xlfn.LAMBDA(_xlpm.x,LEFT(_xlpm.x&amp;REPT(" ",8),8))(P12839) &amp; _xlfn.LAMBDA(_xlpm.x,LEFT(_xlpm.x&amp;REPT(" ",8),8))($Q12839)))</f>
        <v>Vac3    Off     M_I/L   [PAP_TR]</v>
      </c>
      <c r="S12839" s="31" t="s">
        <v>409</v>
      </c>
    </row>
    <row r="12840" spans="4:19" x14ac:dyDescent="0.3">
      <c r="D12840" s="30">
        <f t="shared" si="4088"/>
        <v>12838</v>
      </c>
      <c r="L12840" s="16">
        <f t="shared" si="4098"/>
        <v>10255</v>
      </c>
      <c r="M12840" s="32" t="str">
        <f t="shared" si="4099"/>
        <v>2</v>
      </c>
      <c r="N12840" s="29" t="str">
        <f t="shared" si="4095"/>
        <v xml:space="preserve">Vac3    </v>
      </c>
      <c r="O12840" s="29" t="str">
        <f t="shared" si="4083"/>
        <v xml:space="preserve">Off     </v>
      </c>
      <c r="P12840" s="29" t="str">
        <f t="shared" si="4084"/>
        <v xml:space="preserve">Set     </v>
      </c>
      <c r="Q12840" s="29" t="str">
        <f t="shared" si="4087"/>
        <v>[PAP_TR]</v>
      </c>
      <c r="R12840" s="29" t="str" cm="1">
        <f t="array" ref="R12840">IF(N12840="","",(_xlfn.LAMBDA(_xlpm.x,LEFT(_xlpm.x&amp;REPT(" ",8),8))($N12840) &amp; _xlfn.LAMBDA(_xlpm.x,LEFT(_xlpm.x&amp;REPT(" ",8),8))($O12840) &amp; _xlfn.LAMBDA(_xlpm.x,LEFT(_xlpm.x&amp;REPT(" ",8),8))(P12840) &amp; _xlfn.LAMBDA(_xlpm.x,LEFT(_xlpm.x&amp;REPT(" ",8),8))($Q12840)))</f>
        <v>Vac3    Off     Set     [PAP_TR]</v>
      </c>
      <c r="S12840" s="31" t="s">
        <v>380</v>
      </c>
    </row>
    <row r="12841" spans="4:19" x14ac:dyDescent="0.3">
      <c r="D12841" s="30">
        <f t="shared" si="4088"/>
        <v>12839</v>
      </c>
      <c r="L12841" s="16">
        <f t="shared" si="4098"/>
        <v>10255</v>
      </c>
      <c r="M12841" s="32" t="str">
        <f t="shared" si="4099"/>
        <v>3</v>
      </c>
      <c r="N12841" s="29" t="str">
        <f t="shared" si="4095"/>
        <v/>
      </c>
      <c r="O12841" s="29" t="str">
        <f t="shared" si="4083"/>
        <v/>
      </c>
      <c r="P12841" s="29" t="str">
        <f t="shared" si="4084"/>
        <v/>
      </c>
      <c r="Q12841" s="29" t="str">
        <f t="shared" si="4087"/>
        <v>[PAP_TR]</v>
      </c>
      <c r="R12841" s="29" t="str" cm="1">
        <f t="array" ref="R12841">IF(N12841="","",(_xlfn.LAMBDA(_xlpm.x,LEFT(_xlpm.x&amp;REPT(" ",8),8))($N12841) &amp; _xlfn.LAMBDA(_xlpm.x,LEFT(_xlpm.x&amp;REPT(" ",8),8))($O12841) &amp; _xlfn.LAMBDA(_xlpm.x,LEFT(_xlpm.x&amp;REPT(" ",8),8))(P12841) &amp; _xlfn.LAMBDA(_xlpm.x,LEFT(_xlpm.x&amp;REPT(" ",8),8))($Q12841)))</f>
        <v/>
      </c>
    </row>
    <row r="12842" spans="4:19" x14ac:dyDescent="0.3">
      <c r="D12842" s="30">
        <f t="shared" si="4088"/>
        <v>12840</v>
      </c>
      <c r="L12842" s="16">
        <f t="shared" si="4098"/>
        <v>10255</v>
      </c>
      <c r="M12842" s="32" t="str">
        <f t="shared" si="4099"/>
        <v>4</v>
      </c>
      <c r="N12842" s="29" t="str">
        <f t="shared" si="4095"/>
        <v/>
      </c>
      <c r="O12842" s="29" t="str">
        <f t="shared" si="4083"/>
        <v/>
      </c>
      <c r="P12842" s="29" t="str">
        <f t="shared" si="4084"/>
        <v/>
      </c>
      <c r="Q12842" s="29" t="str">
        <f t="shared" si="4087"/>
        <v>[PAP_TR]</v>
      </c>
      <c r="R12842" s="29" t="str" cm="1">
        <f t="array" ref="R12842">IF(N12842="","",(_xlfn.LAMBDA(_xlpm.x,LEFT(_xlpm.x&amp;REPT(" ",8),8))($N12842) &amp; _xlfn.LAMBDA(_xlpm.x,LEFT(_xlpm.x&amp;REPT(" ",8),8))($O12842) &amp; _xlfn.LAMBDA(_xlpm.x,LEFT(_xlpm.x&amp;REPT(" ",8),8))(P12842) &amp; _xlfn.LAMBDA(_xlpm.x,LEFT(_xlpm.x&amp;REPT(" ",8),8))($Q12842)))</f>
        <v/>
      </c>
    </row>
    <row r="12843" spans="4:19" x14ac:dyDescent="0.3">
      <c r="D12843" s="30">
        <f t="shared" si="4088"/>
        <v>12841</v>
      </c>
      <c r="L12843" s="16">
        <f t="shared" si="4098"/>
        <v>10255</v>
      </c>
      <c r="M12843" s="32" t="str">
        <f t="shared" si="4099"/>
        <v>5</v>
      </c>
      <c r="N12843" s="29" t="str">
        <f t="shared" si="4095"/>
        <v/>
      </c>
      <c r="O12843" s="29" t="str">
        <f t="shared" si="4083"/>
        <v/>
      </c>
      <c r="P12843" s="29" t="str">
        <f t="shared" si="4084"/>
        <v/>
      </c>
      <c r="Q12843" s="29" t="str">
        <f t="shared" si="4087"/>
        <v>[PAP_TR]</v>
      </c>
      <c r="R12843" s="29" t="str" cm="1">
        <f t="array" ref="R12843">IF(N12843="","",(_xlfn.LAMBDA(_xlpm.x,LEFT(_xlpm.x&amp;REPT(" ",8),8))($N12843) &amp; _xlfn.LAMBDA(_xlpm.x,LEFT(_xlpm.x&amp;REPT(" ",8),8))($O12843) &amp; _xlfn.LAMBDA(_xlpm.x,LEFT(_xlpm.x&amp;REPT(" ",8),8))(P12843) &amp; _xlfn.LAMBDA(_xlpm.x,LEFT(_xlpm.x&amp;REPT(" ",8),8))($Q12843)))</f>
        <v/>
      </c>
    </row>
    <row r="12844" spans="4:19" x14ac:dyDescent="0.3">
      <c r="D12844" s="30">
        <f t="shared" si="4088"/>
        <v>12842</v>
      </c>
      <c r="L12844" s="16">
        <f t="shared" si="4098"/>
        <v>10255</v>
      </c>
      <c r="M12844" s="32" t="str">
        <f t="shared" si="4099"/>
        <v>6</v>
      </c>
      <c r="N12844" s="29" t="str">
        <f t="shared" si="4095"/>
        <v/>
      </c>
      <c r="O12844" s="29" t="str">
        <f t="shared" si="4083"/>
        <v/>
      </c>
      <c r="P12844" s="29" t="str">
        <f t="shared" si="4084"/>
        <v/>
      </c>
      <c r="Q12844" s="29" t="str">
        <f t="shared" si="4087"/>
        <v>[PAP_TR]</v>
      </c>
      <c r="R12844" s="29" t="str" cm="1">
        <f t="array" ref="R12844">IF(N12844="","",(_xlfn.LAMBDA(_xlpm.x,LEFT(_xlpm.x&amp;REPT(" ",8),8))($N12844) &amp; _xlfn.LAMBDA(_xlpm.x,LEFT(_xlpm.x&amp;REPT(" ",8),8))($O12844) &amp; _xlfn.LAMBDA(_xlpm.x,LEFT(_xlpm.x&amp;REPT(" ",8),8))(P12844) &amp; _xlfn.LAMBDA(_xlpm.x,LEFT(_xlpm.x&amp;REPT(" ",8),8))($Q12844)))</f>
        <v/>
      </c>
    </row>
    <row r="12845" spans="4:19" x14ac:dyDescent="0.3">
      <c r="D12845" s="30">
        <f t="shared" si="4088"/>
        <v>12843</v>
      </c>
      <c r="L12845" s="16">
        <f t="shared" si="4098"/>
        <v>10255</v>
      </c>
      <c r="M12845" s="32" t="str">
        <f t="shared" si="4099"/>
        <v>7</v>
      </c>
      <c r="N12845" s="29" t="str">
        <f t="shared" si="4095"/>
        <v/>
      </c>
      <c r="O12845" s="29" t="str">
        <f t="shared" si="4083"/>
        <v/>
      </c>
      <c r="P12845" s="29" t="str">
        <f t="shared" si="4084"/>
        <v/>
      </c>
      <c r="Q12845" s="29" t="str">
        <f t="shared" si="4087"/>
        <v>[PAP_TR]</v>
      </c>
      <c r="R12845" s="29" t="str" cm="1">
        <f t="array" ref="R12845">IF(N12845="","",(_xlfn.LAMBDA(_xlpm.x,LEFT(_xlpm.x&amp;REPT(" ",8),8))($N12845) &amp; _xlfn.LAMBDA(_xlpm.x,LEFT(_xlpm.x&amp;REPT(" ",8),8))($O12845) &amp; _xlfn.LAMBDA(_xlpm.x,LEFT(_xlpm.x&amp;REPT(" ",8),8))(P12845) &amp; _xlfn.LAMBDA(_xlpm.x,LEFT(_xlpm.x&amp;REPT(" ",8),8))($Q12845)))</f>
        <v/>
      </c>
    </row>
    <row r="12846" spans="4:19" x14ac:dyDescent="0.3">
      <c r="D12846" s="30">
        <f t="shared" si="4088"/>
        <v>12844</v>
      </c>
      <c r="L12846" s="16">
        <f t="shared" si="4098"/>
        <v>10255</v>
      </c>
      <c r="M12846" s="32" t="str">
        <f t="shared" si="4099"/>
        <v>8</v>
      </c>
      <c r="N12846" s="29" t="str">
        <f t="shared" si="4095"/>
        <v/>
      </c>
      <c r="O12846" s="29" t="str">
        <f t="shared" si="4083"/>
        <v/>
      </c>
      <c r="P12846" s="29" t="str">
        <f t="shared" si="4084"/>
        <v/>
      </c>
      <c r="Q12846" s="29" t="str">
        <f t="shared" si="4087"/>
        <v>[PAP_TR]</v>
      </c>
      <c r="R12846" s="29" t="str" cm="1">
        <f t="array" ref="R12846">IF(N12846="","",(_xlfn.LAMBDA(_xlpm.x,LEFT(_xlpm.x&amp;REPT(" ",8),8))($N12846) &amp; _xlfn.LAMBDA(_xlpm.x,LEFT(_xlpm.x&amp;REPT(" ",8),8))($O12846) &amp; _xlfn.LAMBDA(_xlpm.x,LEFT(_xlpm.x&amp;REPT(" ",8),8))(P12846) &amp; _xlfn.LAMBDA(_xlpm.x,LEFT(_xlpm.x&amp;REPT(" ",8),8))($Q12846)))</f>
        <v/>
      </c>
    </row>
    <row r="12847" spans="4:19" x14ac:dyDescent="0.3">
      <c r="D12847" s="30">
        <f t="shared" si="4088"/>
        <v>12845</v>
      </c>
      <c r="L12847" s="16">
        <f t="shared" si="4098"/>
        <v>10255</v>
      </c>
      <c r="M12847" s="32" t="str">
        <f t="shared" si="4099"/>
        <v>9</v>
      </c>
      <c r="N12847" s="29" t="str">
        <f t="shared" si="4095"/>
        <v/>
      </c>
      <c r="O12847" s="29" t="str">
        <f t="shared" si="4083"/>
        <v/>
      </c>
      <c r="P12847" s="29" t="str">
        <f t="shared" si="4084"/>
        <v/>
      </c>
      <c r="Q12847" s="29" t="str">
        <f t="shared" si="4087"/>
        <v>[PAP_TR]</v>
      </c>
      <c r="R12847" s="29" t="str" cm="1">
        <f t="array" ref="R12847">IF(N12847="","",(_xlfn.LAMBDA(_xlpm.x,LEFT(_xlpm.x&amp;REPT(" ",8),8))($N12847) &amp; _xlfn.LAMBDA(_xlpm.x,LEFT(_xlpm.x&amp;REPT(" ",8),8))($O12847) &amp; _xlfn.LAMBDA(_xlpm.x,LEFT(_xlpm.x&amp;REPT(" ",8),8))(P12847) &amp; _xlfn.LAMBDA(_xlpm.x,LEFT(_xlpm.x&amp;REPT(" ",8),8))($Q12847)))</f>
        <v/>
      </c>
    </row>
    <row r="12848" spans="4:19" x14ac:dyDescent="0.3">
      <c r="D12848" s="30">
        <f t="shared" si="4088"/>
        <v>12846</v>
      </c>
      <c r="L12848" s="16">
        <f t="shared" si="4098"/>
        <v>10255</v>
      </c>
      <c r="M12848" s="32" t="str">
        <f t="shared" si="4099"/>
        <v>A</v>
      </c>
      <c r="N12848" s="29" t="str">
        <f t="shared" si="4095"/>
        <v/>
      </c>
      <c r="O12848" s="29" t="str">
        <f t="shared" si="4083"/>
        <v/>
      </c>
      <c r="P12848" s="29" t="str">
        <f t="shared" si="4084"/>
        <v/>
      </c>
      <c r="Q12848" s="29" t="str">
        <f t="shared" si="4087"/>
        <v>[PAP_TR]</v>
      </c>
      <c r="R12848" s="29" t="str" cm="1">
        <f t="array" ref="R12848">IF(N12848="","",(_xlfn.LAMBDA(_xlpm.x,LEFT(_xlpm.x&amp;REPT(" ",8),8))($N12848) &amp; _xlfn.LAMBDA(_xlpm.x,LEFT(_xlpm.x&amp;REPT(" ",8),8))($O12848) &amp; _xlfn.LAMBDA(_xlpm.x,LEFT(_xlpm.x&amp;REPT(" ",8),8))(P12848) &amp; _xlfn.LAMBDA(_xlpm.x,LEFT(_xlpm.x&amp;REPT(" ",8),8))($Q12848)))</f>
        <v/>
      </c>
    </row>
    <row r="12849" spans="4:18" x14ac:dyDescent="0.3">
      <c r="D12849" s="30">
        <f t="shared" si="4088"/>
        <v>12847</v>
      </c>
      <c r="L12849" s="16">
        <f t="shared" si="4098"/>
        <v>10255</v>
      </c>
      <c r="M12849" s="32" t="str">
        <f t="shared" si="4099"/>
        <v>B</v>
      </c>
      <c r="N12849" s="29" t="str">
        <f t="shared" si="4095"/>
        <v/>
      </c>
      <c r="O12849" s="29" t="str">
        <f t="shared" si="4083"/>
        <v/>
      </c>
      <c r="P12849" s="29" t="str">
        <f t="shared" si="4084"/>
        <v/>
      </c>
      <c r="Q12849" s="29" t="str">
        <f t="shared" si="4087"/>
        <v>[PAP_TR]</v>
      </c>
      <c r="R12849" s="29" t="str" cm="1">
        <f t="array" ref="R12849">IF(N12849="","",(_xlfn.LAMBDA(_xlpm.x,LEFT(_xlpm.x&amp;REPT(" ",8),8))($N12849) &amp; _xlfn.LAMBDA(_xlpm.x,LEFT(_xlpm.x&amp;REPT(" ",8),8))($O12849) &amp; _xlfn.LAMBDA(_xlpm.x,LEFT(_xlpm.x&amp;REPT(" ",8),8))(P12849) &amp; _xlfn.LAMBDA(_xlpm.x,LEFT(_xlpm.x&amp;REPT(" ",8),8))($Q12849)))</f>
        <v/>
      </c>
    </row>
    <row r="12850" spans="4:18" x14ac:dyDescent="0.3">
      <c r="D12850" s="30">
        <f t="shared" si="4088"/>
        <v>12848</v>
      </c>
      <c r="L12850" s="16">
        <f t="shared" si="4098"/>
        <v>10255</v>
      </c>
      <c r="M12850" s="32" t="str">
        <f t="shared" si="4099"/>
        <v>C</v>
      </c>
      <c r="N12850" s="29" t="str">
        <f t="shared" si="4095"/>
        <v/>
      </c>
      <c r="O12850" s="29" t="str">
        <f t="shared" si="4083"/>
        <v/>
      </c>
      <c r="P12850" s="29" t="str">
        <f t="shared" si="4084"/>
        <v/>
      </c>
      <c r="Q12850" s="29" t="str">
        <f t="shared" si="4087"/>
        <v>[PAP_TR]</v>
      </c>
      <c r="R12850" s="29" t="str" cm="1">
        <f t="array" ref="R12850">IF(N12850="","",(_xlfn.LAMBDA(_xlpm.x,LEFT(_xlpm.x&amp;REPT(" ",8),8))($N12850) &amp; _xlfn.LAMBDA(_xlpm.x,LEFT(_xlpm.x&amp;REPT(" ",8),8))($O12850) &amp; _xlfn.LAMBDA(_xlpm.x,LEFT(_xlpm.x&amp;REPT(" ",8),8))(P12850) &amp; _xlfn.LAMBDA(_xlpm.x,LEFT(_xlpm.x&amp;REPT(" ",8),8))($Q12850)))</f>
        <v/>
      </c>
    </row>
    <row r="12851" spans="4:18" x14ac:dyDescent="0.3">
      <c r="D12851" s="30">
        <f t="shared" si="4088"/>
        <v>12849</v>
      </c>
      <c r="L12851" s="16">
        <f t="shared" si="4098"/>
        <v>10255</v>
      </c>
      <c r="M12851" s="32" t="str">
        <f t="shared" si="4099"/>
        <v>D</v>
      </c>
      <c r="N12851" s="29" t="str">
        <f t="shared" si="4095"/>
        <v/>
      </c>
      <c r="O12851" s="29" t="str">
        <f t="shared" si="4083"/>
        <v/>
      </c>
      <c r="P12851" s="29" t="str">
        <f t="shared" si="4084"/>
        <v/>
      </c>
      <c r="Q12851" s="29" t="str">
        <f t="shared" si="4087"/>
        <v>[PAP_TR]</v>
      </c>
      <c r="R12851" s="29" t="str" cm="1">
        <f t="array" ref="R12851">IF(N12851="","",(_xlfn.LAMBDA(_xlpm.x,LEFT(_xlpm.x&amp;REPT(" ",8),8))($N12851) &amp; _xlfn.LAMBDA(_xlpm.x,LEFT(_xlpm.x&amp;REPT(" ",8),8))($O12851) &amp; _xlfn.LAMBDA(_xlpm.x,LEFT(_xlpm.x&amp;REPT(" ",8),8))(P12851) &amp; _xlfn.LAMBDA(_xlpm.x,LEFT(_xlpm.x&amp;REPT(" ",8),8))($Q12851)))</f>
        <v/>
      </c>
    </row>
    <row r="12852" spans="4:18" x14ac:dyDescent="0.3">
      <c r="D12852" s="30">
        <f t="shared" si="4088"/>
        <v>12850</v>
      </c>
      <c r="L12852" s="16">
        <f t="shared" si="4098"/>
        <v>10255</v>
      </c>
      <c r="M12852" s="32" t="str">
        <f t="shared" si="4099"/>
        <v>E</v>
      </c>
      <c r="N12852" s="29" t="str">
        <f t="shared" si="4095"/>
        <v/>
      </c>
      <c r="O12852" s="29" t="str">
        <f t="shared" si="4083"/>
        <v/>
      </c>
      <c r="P12852" s="29" t="str">
        <f t="shared" si="4084"/>
        <v/>
      </c>
      <c r="Q12852" s="29" t="str">
        <f t="shared" si="4087"/>
        <v>[PAP_TR]</v>
      </c>
      <c r="R12852" s="29" t="str" cm="1">
        <f t="array" ref="R12852">IF(N12852="","",(_xlfn.LAMBDA(_xlpm.x,LEFT(_xlpm.x&amp;REPT(" ",8),8))($N12852) &amp; _xlfn.LAMBDA(_xlpm.x,LEFT(_xlpm.x&amp;REPT(" ",8),8))($O12852) &amp; _xlfn.LAMBDA(_xlpm.x,LEFT(_xlpm.x&amp;REPT(" ",8),8))(P12852) &amp; _xlfn.LAMBDA(_xlpm.x,LEFT(_xlpm.x&amp;REPT(" ",8),8))($Q12852)))</f>
        <v/>
      </c>
    </row>
    <row r="12853" spans="4:18" x14ac:dyDescent="0.3">
      <c r="D12853" s="30">
        <f t="shared" si="4088"/>
        <v>12851</v>
      </c>
      <c r="L12853" s="16">
        <f t="shared" si="4098"/>
        <v>10255</v>
      </c>
      <c r="M12853" s="32" t="str">
        <f t="shared" si="4099"/>
        <v>F</v>
      </c>
      <c r="N12853" s="29" t="str">
        <f t="shared" si="4095"/>
        <v/>
      </c>
      <c r="O12853" s="29" t="str">
        <f t="shared" si="4083"/>
        <v/>
      </c>
      <c r="P12853" s="29" t="str">
        <f t="shared" si="4084"/>
        <v/>
      </c>
      <c r="Q12853" s="29" t="str">
        <f t="shared" si="4087"/>
        <v>[PAP_TR]</v>
      </c>
      <c r="R12853" s="29" t="str" cm="1">
        <f t="array" ref="R12853">IF(N12853="","",(_xlfn.LAMBDA(_xlpm.x,LEFT(_xlpm.x&amp;REPT(" ",8),8))($N12853) &amp; _xlfn.LAMBDA(_xlpm.x,LEFT(_xlpm.x&amp;REPT(" ",8),8))($O12853) &amp; _xlfn.LAMBDA(_xlpm.x,LEFT(_xlpm.x&amp;REPT(" ",8),8))(P12853) &amp; _xlfn.LAMBDA(_xlpm.x,LEFT(_xlpm.x&amp;REPT(" ",8),8))($Q12853)))</f>
        <v/>
      </c>
    </row>
    <row r="12854" spans="4:18" x14ac:dyDescent="0.3">
      <c r="D12854" s="30">
        <f t="shared" si="4088"/>
        <v>12852</v>
      </c>
      <c r="L12854" s="16">
        <f t="shared" ref="L12854" si="4100">L12837+1</f>
        <v>10256</v>
      </c>
      <c r="M12854" s="32" t="str">
        <f t="shared" ref="M12854:M12855" si="4101">M12837</f>
        <v>-</v>
      </c>
      <c r="N12854" s="29" t="str">
        <f t="shared" si="4095"/>
        <v/>
      </c>
      <c r="O12854" s="29" t="str">
        <f t="shared" si="4083"/>
        <v/>
      </c>
      <c r="P12854" s="29" t="str">
        <f t="shared" si="4084"/>
        <v/>
      </c>
      <c r="Q12854" s="29" t="str">
        <f t="shared" si="4087"/>
        <v>[PAP_TR]</v>
      </c>
      <c r="R12854" s="29" t="str" cm="1">
        <f t="array" ref="R12854">IF(N12854="","",(_xlfn.LAMBDA(_xlpm.x,LEFT(_xlpm.x&amp;REPT(" ",8),8))($N12854) &amp; _xlfn.LAMBDA(_xlpm.x,LEFT(_xlpm.x&amp;REPT(" ",8),8))($O12854) &amp; _xlfn.LAMBDA(_xlpm.x,LEFT(_xlpm.x&amp;REPT(" ",8),8))(P12854) &amp; _xlfn.LAMBDA(_xlpm.x,LEFT(_xlpm.x&amp;REPT(" ",8),8))($Q12854)))</f>
        <v/>
      </c>
    </row>
    <row r="12855" spans="4:18" x14ac:dyDescent="0.3">
      <c r="D12855" s="30">
        <f t="shared" si="4088"/>
        <v>12853</v>
      </c>
      <c r="L12855" s="16">
        <f t="shared" ref="L12855:L12870" si="4102">L12854</f>
        <v>10256</v>
      </c>
      <c r="M12855" s="32">
        <f t="shared" si="4101"/>
        <v>0</v>
      </c>
      <c r="N12855" s="29" t="str">
        <f t="shared" si="4095"/>
        <v/>
      </c>
      <c r="O12855" s="29" t="str">
        <f t="shared" si="4083"/>
        <v/>
      </c>
      <c r="P12855" s="29" t="str">
        <f t="shared" si="4084"/>
        <v/>
      </c>
      <c r="Q12855" s="29" t="str">
        <f t="shared" si="4087"/>
        <v>[PAP_TR]</v>
      </c>
      <c r="R12855" s="29" t="str" cm="1">
        <f t="array" ref="R12855">IF(N12855="","",(_xlfn.LAMBDA(_xlpm.x,LEFT(_xlpm.x&amp;REPT(" ",8),8))($N12855) &amp; _xlfn.LAMBDA(_xlpm.x,LEFT(_xlpm.x&amp;REPT(" ",8),8))($O12855) &amp; _xlfn.LAMBDA(_xlpm.x,LEFT(_xlpm.x&amp;REPT(" ",8),8))(P12855) &amp; _xlfn.LAMBDA(_xlpm.x,LEFT(_xlpm.x&amp;REPT(" ",8),8))($Q12855)))</f>
        <v/>
      </c>
    </row>
    <row r="12856" spans="4:18" x14ac:dyDescent="0.3">
      <c r="D12856" s="30">
        <f t="shared" si="4088"/>
        <v>12854</v>
      </c>
      <c r="L12856" s="16">
        <f t="shared" si="4102"/>
        <v>10256</v>
      </c>
      <c r="M12856" s="32" t="str">
        <f t="shared" ref="M12856:M12870" si="4103">DEC2HEX(HEX2DEC(M12855)+1)</f>
        <v>1</v>
      </c>
      <c r="N12856" s="29" t="str">
        <f t="shared" si="4095"/>
        <v/>
      </c>
      <c r="O12856" s="29" t="str">
        <f t="shared" si="4083"/>
        <v/>
      </c>
      <c r="P12856" s="29" t="str">
        <f t="shared" si="4084"/>
        <v/>
      </c>
      <c r="Q12856" s="29" t="str">
        <f t="shared" si="4087"/>
        <v>[PAP_TR]</v>
      </c>
      <c r="R12856" s="29" t="str" cm="1">
        <f t="array" ref="R12856">IF(N12856="","",(_xlfn.LAMBDA(_xlpm.x,LEFT(_xlpm.x&amp;REPT(" ",8),8))($N12856) &amp; _xlfn.LAMBDA(_xlpm.x,LEFT(_xlpm.x&amp;REPT(" ",8),8))($O12856) &amp; _xlfn.LAMBDA(_xlpm.x,LEFT(_xlpm.x&amp;REPT(" ",8),8))(P12856) &amp; _xlfn.LAMBDA(_xlpm.x,LEFT(_xlpm.x&amp;REPT(" ",8),8))($Q12856)))</f>
        <v/>
      </c>
    </row>
    <row r="12857" spans="4:18" x14ac:dyDescent="0.3">
      <c r="D12857" s="30">
        <f t="shared" si="4088"/>
        <v>12855</v>
      </c>
      <c r="L12857" s="16">
        <f t="shared" si="4102"/>
        <v>10256</v>
      </c>
      <c r="M12857" s="32" t="str">
        <f t="shared" si="4103"/>
        <v>2</v>
      </c>
      <c r="N12857" s="29" t="str">
        <f t="shared" si="4095"/>
        <v/>
      </c>
      <c r="O12857" s="29" t="str">
        <f t="shared" si="4083"/>
        <v/>
      </c>
      <c r="P12857" s="29" t="str">
        <f t="shared" si="4084"/>
        <v/>
      </c>
      <c r="Q12857" s="29" t="str">
        <f t="shared" si="4087"/>
        <v>[PAP_TR]</v>
      </c>
      <c r="R12857" s="29" t="str" cm="1">
        <f t="array" ref="R12857">IF(N12857="","",(_xlfn.LAMBDA(_xlpm.x,LEFT(_xlpm.x&amp;REPT(" ",8),8))($N12857) &amp; _xlfn.LAMBDA(_xlpm.x,LEFT(_xlpm.x&amp;REPT(" ",8),8))($O12857) &amp; _xlfn.LAMBDA(_xlpm.x,LEFT(_xlpm.x&amp;REPT(" ",8),8))(P12857) &amp; _xlfn.LAMBDA(_xlpm.x,LEFT(_xlpm.x&amp;REPT(" ",8),8))($Q12857)))</f>
        <v/>
      </c>
    </row>
    <row r="12858" spans="4:18" x14ac:dyDescent="0.3">
      <c r="D12858" s="30">
        <f t="shared" si="4088"/>
        <v>12856</v>
      </c>
      <c r="L12858" s="16">
        <f t="shared" si="4102"/>
        <v>10256</v>
      </c>
      <c r="M12858" s="32" t="str">
        <f t="shared" si="4103"/>
        <v>3</v>
      </c>
      <c r="N12858" s="29" t="str">
        <f t="shared" si="4095"/>
        <v/>
      </c>
      <c r="O12858" s="29" t="str">
        <f t="shared" si="4083"/>
        <v/>
      </c>
      <c r="P12858" s="29" t="str">
        <f t="shared" si="4084"/>
        <v/>
      </c>
      <c r="Q12858" s="29" t="str">
        <f t="shared" si="4087"/>
        <v>[PAP_TR]</v>
      </c>
      <c r="R12858" s="29" t="str" cm="1">
        <f t="array" ref="R12858">IF(N12858="","",(_xlfn.LAMBDA(_xlpm.x,LEFT(_xlpm.x&amp;REPT(" ",8),8))($N12858) &amp; _xlfn.LAMBDA(_xlpm.x,LEFT(_xlpm.x&amp;REPT(" ",8),8))($O12858) &amp; _xlfn.LAMBDA(_xlpm.x,LEFT(_xlpm.x&amp;REPT(" ",8),8))(P12858) &amp; _xlfn.LAMBDA(_xlpm.x,LEFT(_xlpm.x&amp;REPT(" ",8),8))($Q12858)))</f>
        <v/>
      </c>
    </row>
    <row r="12859" spans="4:18" x14ac:dyDescent="0.3">
      <c r="D12859" s="30">
        <f t="shared" si="4088"/>
        <v>12857</v>
      </c>
      <c r="L12859" s="16">
        <f t="shared" si="4102"/>
        <v>10256</v>
      </c>
      <c r="M12859" s="32" t="str">
        <f t="shared" si="4103"/>
        <v>4</v>
      </c>
      <c r="N12859" s="29" t="str">
        <f t="shared" si="4095"/>
        <v/>
      </c>
      <c r="O12859" s="29" t="str">
        <f t="shared" si="4083"/>
        <v/>
      </c>
      <c r="P12859" s="29" t="str">
        <f t="shared" si="4084"/>
        <v/>
      </c>
      <c r="Q12859" s="29" t="str">
        <f t="shared" si="4087"/>
        <v>[PAP_TR]</v>
      </c>
      <c r="R12859" s="29" t="str" cm="1">
        <f t="array" ref="R12859">IF(N12859="","",(_xlfn.LAMBDA(_xlpm.x,LEFT(_xlpm.x&amp;REPT(" ",8),8))($N12859) &amp; _xlfn.LAMBDA(_xlpm.x,LEFT(_xlpm.x&amp;REPT(" ",8),8))($O12859) &amp; _xlfn.LAMBDA(_xlpm.x,LEFT(_xlpm.x&amp;REPT(" ",8),8))(P12859) &amp; _xlfn.LAMBDA(_xlpm.x,LEFT(_xlpm.x&amp;REPT(" ",8),8))($Q12859)))</f>
        <v/>
      </c>
    </row>
    <row r="12860" spans="4:18" x14ac:dyDescent="0.3">
      <c r="D12860" s="30">
        <f t="shared" si="4088"/>
        <v>12858</v>
      </c>
      <c r="L12860" s="16">
        <f t="shared" si="4102"/>
        <v>10256</v>
      </c>
      <c r="M12860" s="32" t="str">
        <f t="shared" si="4103"/>
        <v>5</v>
      </c>
      <c r="N12860" s="29" t="str">
        <f t="shared" si="4095"/>
        <v/>
      </c>
      <c r="O12860" s="29" t="str">
        <f t="shared" si="4083"/>
        <v/>
      </c>
      <c r="P12860" s="29" t="str">
        <f t="shared" si="4084"/>
        <v/>
      </c>
      <c r="Q12860" s="29" t="str">
        <f t="shared" si="4087"/>
        <v>[PAP_TR]</v>
      </c>
      <c r="R12860" s="29" t="str" cm="1">
        <f t="array" ref="R12860">IF(N12860="","",(_xlfn.LAMBDA(_xlpm.x,LEFT(_xlpm.x&amp;REPT(" ",8),8))($N12860) &amp; _xlfn.LAMBDA(_xlpm.x,LEFT(_xlpm.x&amp;REPT(" ",8),8))($O12860) &amp; _xlfn.LAMBDA(_xlpm.x,LEFT(_xlpm.x&amp;REPT(" ",8),8))(P12860) &amp; _xlfn.LAMBDA(_xlpm.x,LEFT(_xlpm.x&amp;REPT(" ",8),8))($Q12860)))</f>
        <v/>
      </c>
    </row>
    <row r="12861" spans="4:18" x14ac:dyDescent="0.3">
      <c r="D12861" s="30">
        <f t="shared" si="4088"/>
        <v>12859</v>
      </c>
      <c r="L12861" s="16">
        <f t="shared" si="4102"/>
        <v>10256</v>
      </c>
      <c r="M12861" s="32" t="str">
        <f t="shared" si="4103"/>
        <v>6</v>
      </c>
      <c r="N12861" s="29" t="str">
        <f t="shared" si="4095"/>
        <v/>
      </c>
      <c r="O12861" s="29" t="str">
        <f t="shared" si="4083"/>
        <v/>
      </c>
      <c r="P12861" s="29" t="str">
        <f t="shared" si="4084"/>
        <v/>
      </c>
      <c r="Q12861" s="29" t="str">
        <f t="shared" si="4087"/>
        <v>[PAP_TR]</v>
      </c>
      <c r="R12861" s="29" t="str" cm="1">
        <f t="array" ref="R12861">IF(N12861="","",(_xlfn.LAMBDA(_xlpm.x,LEFT(_xlpm.x&amp;REPT(" ",8),8))($N12861) &amp; _xlfn.LAMBDA(_xlpm.x,LEFT(_xlpm.x&amp;REPT(" ",8),8))($O12861) &amp; _xlfn.LAMBDA(_xlpm.x,LEFT(_xlpm.x&amp;REPT(" ",8),8))(P12861) &amp; _xlfn.LAMBDA(_xlpm.x,LEFT(_xlpm.x&amp;REPT(" ",8),8))($Q12861)))</f>
        <v/>
      </c>
    </row>
    <row r="12862" spans="4:18" x14ac:dyDescent="0.3">
      <c r="D12862" s="30">
        <f t="shared" si="4088"/>
        <v>12860</v>
      </c>
      <c r="L12862" s="16">
        <f t="shared" si="4102"/>
        <v>10256</v>
      </c>
      <c r="M12862" s="32" t="str">
        <f t="shared" si="4103"/>
        <v>7</v>
      </c>
      <c r="N12862" s="29" t="str">
        <f t="shared" si="4095"/>
        <v/>
      </c>
      <c r="O12862" s="29" t="str">
        <f t="shared" si="4083"/>
        <v/>
      </c>
      <c r="P12862" s="29" t="str">
        <f t="shared" si="4084"/>
        <v/>
      </c>
      <c r="Q12862" s="29" t="str">
        <f t="shared" si="4087"/>
        <v>[PAP_TR]</v>
      </c>
      <c r="R12862" s="29" t="str" cm="1">
        <f t="array" ref="R12862">IF(N12862="","",(_xlfn.LAMBDA(_xlpm.x,LEFT(_xlpm.x&amp;REPT(" ",8),8))($N12862) &amp; _xlfn.LAMBDA(_xlpm.x,LEFT(_xlpm.x&amp;REPT(" ",8),8))($O12862) &amp; _xlfn.LAMBDA(_xlpm.x,LEFT(_xlpm.x&amp;REPT(" ",8),8))(P12862) &amp; _xlfn.LAMBDA(_xlpm.x,LEFT(_xlpm.x&amp;REPT(" ",8),8))($Q12862)))</f>
        <v/>
      </c>
    </row>
    <row r="12863" spans="4:18" x14ac:dyDescent="0.3">
      <c r="D12863" s="30">
        <f t="shared" si="4088"/>
        <v>12861</v>
      </c>
      <c r="L12863" s="16">
        <f t="shared" si="4102"/>
        <v>10256</v>
      </c>
      <c r="M12863" s="32" t="str">
        <f t="shared" si="4103"/>
        <v>8</v>
      </c>
      <c r="N12863" s="29" t="str">
        <f t="shared" si="4095"/>
        <v/>
      </c>
      <c r="O12863" s="29" t="str">
        <f t="shared" si="4083"/>
        <v/>
      </c>
      <c r="P12863" s="29" t="str">
        <f t="shared" si="4084"/>
        <v/>
      </c>
      <c r="Q12863" s="29" t="str">
        <f t="shared" si="4087"/>
        <v>[PAP_TR]</v>
      </c>
      <c r="R12863" s="29" t="str" cm="1">
        <f t="array" ref="R12863">IF(N12863="","",(_xlfn.LAMBDA(_xlpm.x,LEFT(_xlpm.x&amp;REPT(" ",8),8))($N12863) &amp; _xlfn.LAMBDA(_xlpm.x,LEFT(_xlpm.x&amp;REPT(" ",8),8))($O12863) &amp; _xlfn.LAMBDA(_xlpm.x,LEFT(_xlpm.x&amp;REPT(" ",8),8))(P12863) &amp; _xlfn.LAMBDA(_xlpm.x,LEFT(_xlpm.x&amp;REPT(" ",8),8))($Q12863)))</f>
        <v/>
      </c>
    </row>
    <row r="12864" spans="4:18" x14ac:dyDescent="0.3">
      <c r="D12864" s="30">
        <f t="shared" si="4088"/>
        <v>12862</v>
      </c>
      <c r="L12864" s="16">
        <f t="shared" si="4102"/>
        <v>10256</v>
      </c>
      <c r="M12864" s="32" t="str">
        <f t="shared" si="4103"/>
        <v>9</v>
      </c>
      <c r="N12864" s="29" t="str">
        <f t="shared" si="4095"/>
        <v/>
      </c>
      <c r="O12864" s="29" t="str">
        <f t="shared" si="4083"/>
        <v/>
      </c>
      <c r="P12864" s="29" t="str">
        <f t="shared" si="4084"/>
        <v/>
      </c>
      <c r="Q12864" s="29" t="str">
        <f t="shared" si="4087"/>
        <v>[PAP_TR]</v>
      </c>
      <c r="R12864" s="29" t="str" cm="1">
        <f t="array" ref="R12864">IF(N12864="","",(_xlfn.LAMBDA(_xlpm.x,LEFT(_xlpm.x&amp;REPT(" ",8),8))($N12864) &amp; _xlfn.LAMBDA(_xlpm.x,LEFT(_xlpm.x&amp;REPT(" ",8),8))($O12864) &amp; _xlfn.LAMBDA(_xlpm.x,LEFT(_xlpm.x&amp;REPT(" ",8),8))(P12864) &amp; _xlfn.LAMBDA(_xlpm.x,LEFT(_xlpm.x&amp;REPT(" ",8),8))($Q12864)))</f>
        <v/>
      </c>
    </row>
    <row r="12865" spans="4:18" x14ac:dyDescent="0.3">
      <c r="D12865" s="30">
        <f t="shared" si="4088"/>
        <v>12863</v>
      </c>
      <c r="L12865" s="16">
        <f t="shared" si="4102"/>
        <v>10256</v>
      </c>
      <c r="M12865" s="32" t="str">
        <f t="shared" si="4103"/>
        <v>A</v>
      </c>
      <c r="N12865" s="29" t="str">
        <f t="shared" si="4095"/>
        <v/>
      </c>
      <c r="O12865" s="29" t="str">
        <f t="shared" si="4083"/>
        <v/>
      </c>
      <c r="P12865" s="29" t="str">
        <f t="shared" si="4084"/>
        <v/>
      </c>
      <c r="Q12865" s="29" t="str">
        <f t="shared" si="4087"/>
        <v>[PAP_TR]</v>
      </c>
      <c r="R12865" s="29" t="str" cm="1">
        <f t="array" ref="R12865">IF(N12865="","",(_xlfn.LAMBDA(_xlpm.x,LEFT(_xlpm.x&amp;REPT(" ",8),8))($N12865) &amp; _xlfn.LAMBDA(_xlpm.x,LEFT(_xlpm.x&amp;REPT(" ",8),8))($O12865) &amp; _xlfn.LAMBDA(_xlpm.x,LEFT(_xlpm.x&amp;REPT(" ",8),8))(P12865) &amp; _xlfn.LAMBDA(_xlpm.x,LEFT(_xlpm.x&amp;REPT(" ",8),8))($Q12865)))</f>
        <v/>
      </c>
    </row>
    <row r="12866" spans="4:18" x14ac:dyDescent="0.3">
      <c r="D12866" s="30">
        <f t="shared" si="4088"/>
        <v>12864</v>
      </c>
      <c r="L12866" s="16">
        <f t="shared" si="4102"/>
        <v>10256</v>
      </c>
      <c r="M12866" s="32" t="str">
        <f t="shared" si="4103"/>
        <v>B</v>
      </c>
      <c r="N12866" s="29" t="str">
        <f t="shared" si="4095"/>
        <v/>
      </c>
      <c r="O12866" s="29" t="str">
        <f t="shared" ref="O12866:O12929" si="4104">MID($S12866, 9, 8)</f>
        <v/>
      </c>
      <c r="P12866" s="29" t="str">
        <f t="shared" ref="P12866:P12929" si="4105">MID($S12866, 17, 8)</f>
        <v/>
      </c>
      <c r="Q12866" s="29" t="str">
        <f t="shared" si="4087"/>
        <v>[PAP_TR]</v>
      </c>
      <c r="R12866" s="29" t="str" cm="1">
        <f t="array" ref="R12866">IF(N12866="","",(_xlfn.LAMBDA(_xlpm.x,LEFT(_xlpm.x&amp;REPT(" ",8),8))($N12866) &amp; _xlfn.LAMBDA(_xlpm.x,LEFT(_xlpm.x&amp;REPT(" ",8),8))($O12866) &amp; _xlfn.LAMBDA(_xlpm.x,LEFT(_xlpm.x&amp;REPT(" ",8),8))(P12866) &amp; _xlfn.LAMBDA(_xlpm.x,LEFT(_xlpm.x&amp;REPT(" ",8),8))($Q12866)))</f>
        <v/>
      </c>
    </row>
    <row r="12867" spans="4:18" x14ac:dyDescent="0.3">
      <c r="D12867" s="30">
        <f t="shared" si="4088"/>
        <v>12865</v>
      </c>
      <c r="L12867" s="16">
        <f t="shared" si="4102"/>
        <v>10256</v>
      </c>
      <c r="M12867" s="32" t="str">
        <f t="shared" si="4103"/>
        <v>C</v>
      </c>
      <c r="N12867" s="29" t="str">
        <f t="shared" si="4095"/>
        <v/>
      </c>
      <c r="O12867" s="29" t="str">
        <f t="shared" si="4104"/>
        <v/>
      </c>
      <c r="P12867" s="29" t="str">
        <f t="shared" si="4105"/>
        <v/>
      </c>
      <c r="Q12867" s="29" t="str">
        <f t="shared" ref="Q12867:Q12930" si="4106">"[" &amp;$B$7 &amp; "]"</f>
        <v>[PAP_TR]</v>
      </c>
      <c r="R12867" s="29" t="str" cm="1">
        <f t="array" ref="R12867">IF(N12867="","",(_xlfn.LAMBDA(_xlpm.x,LEFT(_xlpm.x&amp;REPT(" ",8),8))($N12867) &amp; _xlfn.LAMBDA(_xlpm.x,LEFT(_xlpm.x&amp;REPT(" ",8),8))($O12867) &amp; _xlfn.LAMBDA(_xlpm.x,LEFT(_xlpm.x&amp;REPT(" ",8),8))(P12867) &amp; _xlfn.LAMBDA(_xlpm.x,LEFT(_xlpm.x&amp;REPT(" ",8),8))($Q12867)))</f>
        <v/>
      </c>
    </row>
    <row r="12868" spans="4:18" x14ac:dyDescent="0.3">
      <c r="D12868" s="30">
        <f t="shared" ref="D12868:D12931" si="4107">D12867+1</f>
        <v>12866</v>
      </c>
      <c r="L12868" s="16">
        <f t="shared" si="4102"/>
        <v>10256</v>
      </c>
      <c r="M12868" s="32" t="str">
        <f t="shared" si="4103"/>
        <v>D</v>
      </c>
      <c r="N12868" s="29" t="str">
        <f t="shared" si="4095"/>
        <v/>
      </c>
      <c r="O12868" s="29" t="str">
        <f t="shared" si="4104"/>
        <v/>
      </c>
      <c r="P12868" s="29" t="str">
        <f t="shared" si="4105"/>
        <v/>
      </c>
      <c r="Q12868" s="29" t="str">
        <f t="shared" si="4106"/>
        <v>[PAP_TR]</v>
      </c>
      <c r="R12868" s="29" t="str" cm="1">
        <f t="array" ref="R12868">IF(N12868="","",(_xlfn.LAMBDA(_xlpm.x,LEFT(_xlpm.x&amp;REPT(" ",8),8))($N12868) &amp; _xlfn.LAMBDA(_xlpm.x,LEFT(_xlpm.x&amp;REPT(" ",8),8))($O12868) &amp; _xlfn.LAMBDA(_xlpm.x,LEFT(_xlpm.x&amp;REPT(" ",8),8))(P12868) &amp; _xlfn.LAMBDA(_xlpm.x,LEFT(_xlpm.x&amp;REPT(" ",8),8))($Q12868)))</f>
        <v/>
      </c>
    </row>
    <row r="12869" spans="4:18" x14ac:dyDescent="0.3">
      <c r="D12869" s="30">
        <f t="shared" si="4107"/>
        <v>12867</v>
      </c>
      <c r="L12869" s="16">
        <f t="shared" si="4102"/>
        <v>10256</v>
      </c>
      <c r="M12869" s="32" t="str">
        <f t="shared" si="4103"/>
        <v>E</v>
      </c>
      <c r="N12869" s="29" t="str">
        <f t="shared" si="4095"/>
        <v/>
      </c>
      <c r="O12869" s="29" t="str">
        <f t="shared" si="4104"/>
        <v/>
      </c>
      <c r="P12869" s="29" t="str">
        <f t="shared" si="4105"/>
        <v/>
      </c>
      <c r="Q12869" s="29" t="str">
        <f t="shared" si="4106"/>
        <v>[PAP_TR]</v>
      </c>
      <c r="R12869" s="29" t="str" cm="1">
        <f t="array" ref="R12869">IF(N12869="","",(_xlfn.LAMBDA(_xlpm.x,LEFT(_xlpm.x&amp;REPT(" ",8),8))($N12869) &amp; _xlfn.LAMBDA(_xlpm.x,LEFT(_xlpm.x&amp;REPT(" ",8),8))($O12869) &amp; _xlfn.LAMBDA(_xlpm.x,LEFT(_xlpm.x&amp;REPT(" ",8),8))(P12869) &amp; _xlfn.LAMBDA(_xlpm.x,LEFT(_xlpm.x&amp;REPT(" ",8),8))($Q12869)))</f>
        <v/>
      </c>
    </row>
    <row r="12870" spans="4:18" x14ac:dyDescent="0.3">
      <c r="D12870" s="30">
        <f t="shared" si="4107"/>
        <v>12868</v>
      </c>
      <c r="L12870" s="16">
        <f t="shared" si="4102"/>
        <v>10256</v>
      </c>
      <c r="M12870" s="32" t="str">
        <f t="shared" si="4103"/>
        <v>F</v>
      </c>
      <c r="N12870" s="29" t="str">
        <f t="shared" si="4095"/>
        <v/>
      </c>
      <c r="O12870" s="29" t="str">
        <f t="shared" si="4104"/>
        <v/>
      </c>
      <c r="P12870" s="29" t="str">
        <f t="shared" si="4105"/>
        <v/>
      </c>
      <c r="Q12870" s="29" t="str">
        <f t="shared" si="4106"/>
        <v>[PAP_TR]</v>
      </c>
      <c r="R12870" s="29" t="str" cm="1">
        <f t="array" ref="R12870">IF(N12870="","",(_xlfn.LAMBDA(_xlpm.x,LEFT(_xlpm.x&amp;REPT(" ",8),8))($N12870) &amp; _xlfn.LAMBDA(_xlpm.x,LEFT(_xlpm.x&amp;REPT(" ",8),8))($O12870) &amp; _xlfn.LAMBDA(_xlpm.x,LEFT(_xlpm.x&amp;REPT(" ",8),8))(P12870) &amp; _xlfn.LAMBDA(_xlpm.x,LEFT(_xlpm.x&amp;REPT(" ",8),8))($Q12870)))</f>
        <v/>
      </c>
    </row>
    <row r="12871" spans="4:18" x14ac:dyDescent="0.3">
      <c r="D12871" s="30">
        <f t="shared" si="4107"/>
        <v>12869</v>
      </c>
      <c r="L12871" s="16">
        <f t="shared" ref="L12871" si="4108">L12854+1</f>
        <v>10257</v>
      </c>
      <c r="M12871" s="32" t="str">
        <f t="shared" ref="M12871:M12872" si="4109">M12854</f>
        <v>-</v>
      </c>
      <c r="N12871" s="29" t="str">
        <f t="shared" si="4095"/>
        <v/>
      </c>
      <c r="O12871" s="29" t="str">
        <f t="shared" si="4104"/>
        <v/>
      </c>
      <c r="P12871" s="29" t="str">
        <f t="shared" si="4105"/>
        <v/>
      </c>
      <c r="Q12871" s="29" t="str">
        <f t="shared" si="4106"/>
        <v>[PAP_TR]</v>
      </c>
      <c r="R12871" s="29" t="str" cm="1">
        <f t="array" ref="R12871">IF(N12871="","",(_xlfn.LAMBDA(_xlpm.x,LEFT(_xlpm.x&amp;REPT(" ",8),8))($N12871) &amp; _xlfn.LAMBDA(_xlpm.x,LEFT(_xlpm.x&amp;REPT(" ",8),8))($O12871) &amp; _xlfn.LAMBDA(_xlpm.x,LEFT(_xlpm.x&amp;REPT(" ",8),8))(P12871) &amp; _xlfn.LAMBDA(_xlpm.x,LEFT(_xlpm.x&amp;REPT(" ",8),8))($Q12871)))</f>
        <v/>
      </c>
    </row>
    <row r="12872" spans="4:18" x14ac:dyDescent="0.3">
      <c r="D12872" s="30">
        <f t="shared" si="4107"/>
        <v>12870</v>
      </c>
      <c r="L12872" s="16">
        <f t="shared" ref="L12872:L12887" si="4110">L12871</f>
        <v>10257</v>
      </c>
      <c r="M12872" s="32">
        <f t="shared" si="4109"/>
        <v>0</v>
      </c>
      <c r="N12872" s="29" t="str">
        <f t="shared" si="4095"/>
        <v/>
      </c>
      <c r="O12872" s="29" t="str">
        <f t="shared" si="4104"/>
        <v/>
      </c>
      <c r="P12872" s="29" t="str">
        <f t="shared" si="4105"/>
        <v/>
      </c>
      <c r="Q12872" s="29" t="str">
        <f t="shared" si="4106"/>
        <v>[PAP_TR]</v>
      </c>
      <c r="R12872" s="29" t="str" cm="1">
        <f t="array" ref="R12872">IF(N12872="","",(_xlfn.LAMBDA(_xlpm.x,LEFT(_xlpm.x&amp;REPT(" ",8),8))($N12872) &amp; _xlfn.LAMBDA(_xlpm.x,LEFT(_xlpm.x&amp;REPT(" ",8),8))($O12872) &amp; _xlfn.LAMBDA(_xlpm.x,LEFT(_xlpm.x&amp;REPT(" ",8),8))(P12872) &amp; _xlfn.LAMBDA(_xlpm.x,LEFT(_xlpm.x&amp;REPT(" ",8),8))($Q12872)))</f>
        <v/>
      </c>
    </row>
    <row r="12873" spans="4:18" x14ac:dyDescent="0.3">
      <c r="D12873" s="30">
        <f t="shared" si="4107"/>
        <v>12871</v>
      </c>
      <c r="L12873" s="16">
        <f t="shared" si="4110"/>
        <v>10257</v>
      </c>
      <c r="M12873" s="32" t="str">
        <f t="shared" ref="M12873:M12887" si="4111">DEC2HEX(HEX2DEC(M12872)+1)</f>
        <v>1</v>
      </c>
      <c r="N12873" s="29" t="str">
        <f t="shared" si="4095"/>
        <v/>
      </c>
      <c r="O12873" s="29" t="str">
        <f t="shared" si="4104"/>
        <v/>
      </c>
      <c r="P12873" s="29" t="str">
        <f t="shared" si="4105"/>
        <v/>
      </c>
      <c r="Q12873" s="29" t="str">
        <f t="shared" si="4106"/>
        <v>[PAP_TR]</v>
      </c>
      <c r="R12873" s="29" t="str" cm="1">
        <f t="array" ref="R12873">IF(N12873="","",(_xlfn.LAMBDA(_xlpm.x,LEFT(_xlpm.x&amp;REPT(" ",8),8))($N12873) &amp; _xlfn.LAMBDA(_xlpm.x,LEFT(_xlpm.x&amp;REPT(" ",8),8))($O12873) &amp; _xlfn.LAMBDA(_xlpm.x,LEFT(_xlpm.x&amp;REPT(" ",8),8))(P12873) &amp; _xlfn.LAMBDA(_xlpm.x,LEFT(_xlpm.x&amp;REPT(" ",8),8))($Q12873)))</f>
        <v/>
      </c>
    </row>
    <row r="12874" spans="4:18" x14ac:dyDescent="0.3">
      <c r="D12874" s="30">
        <f t="shared" si="4107"/>
        <v>12872</v>
      </c>
      <c r="L12874" s="16">
        <f t="shared" si="4110"/>
        <v>10257</v>
      </c>
      <c r="M12874" s="32" t="str">
        <f t="shared" si="4111"/>
        <v>2</v>
      </c>
      <c r="N12874" s="29" t="str">
        <f t="shared" si="4095"/>
        <v/>
      </c>
      <c r="O12874" s="29" t="str">
        <f t="shared" si="4104"/>
        <v/>
      </c>
      <c r="P12874" s="29" t="str">
        <f t="shared" si="4105"/>
        <v/>
      </c>
      <c r="Q12874" s="29" t="str">
        <f t="shared" si="4106"/>
        <v>[PAP_TR]</v>
      </c>
      <c r="R12874" s="29" t="str" cm="1">
        <f t="array" ref="R12874">IF(N12874="","",(_xlfn.LAMBDA(_xlpm.x,LEFT(_xlpm.x&amp;REPT(" ",8),8))($N12874) &amp; _xlfn.LAMBDA(_xlpm.x,LEFT(_xlpm.x&amp;REPT(" ",8),8))($O12874) &amp; _xlfn.LAMBDA(_xlpm.x,LEFT(_xlpm.x&amp;REPT(" ",8),8))(P12874) &amp; _xlfn.LAMBDA(_xlpm.x,LEFT(_xlpm.x&amp;REPT(" ",8),8))($Q12874)))</f>
        <v/>
      </c>
    </row>
    <row r="12875" spans="4:18" x14ac:dyDescent="0.3">
      <c r="D12875" s="30">
        <f t="shared" si="4107"/>
        <v>12873</v>
      </c>
      <c r="L12875" s="16">
        <f t="shared" si="4110"/>
        <v>10257</v>
      </c>
      <c r="M12875" s="32" t="str">
        <f t="shared" si="4111"/>
        <v>3</v>
      </c>
      <c r="N12875" s="29" t="str">
        <f t="shared" si="4095"/>
        <v/>
      </c>
      <c r="O12875" s="29" t="str">
        <f t="shared" si="4104"/>
        <v/>
      </c>
      <c r="P12875" s="29" t="str">
        <f t="shared" si="4105"/>
        <v/>
      </c>
      <c r="Q12875" s="29" t="str">
        <f t="shared" si="4106"/>
        <v>[PAP_TR]</v>
      </c>
      <c r="R12875" s="29" t="str" cm="1">
        <f t="array" ref="R12875">IF(N12875="","",(_xlfn.LAMBDA(_xlpm.x,LEFT(_xlpm.x&amp;REPT(" ",8),8))($N12875) &amp; _xlfn.LAMBDA(_xlpm.x,LEFT(_xlpm.x&amp;REPT(" ",8),8))($O12875) &amp; _xlfn.LAMBDA(_xlpm.x,LEFT(_xlpm.x&amp;REPT(" ",8),8))(P12875) &amp; _xlfn.LAMBDA(_xlpm.x,LEFT(_xlpm.x&amp;REPT(" ",8),8))($Q12875)))</f>
        <v/>
      </c>
    </row>
    <row r="12876" spans="4:18" x14ac:dyDescent="0.3">
      <c r="D12876" s="30">
        <f t="shared" si="4107"/>
        <v>12874</v>
      </c>
      <c r="L12876" s="16">
        <f t="shared" si="4110"/>
        <v>10257</v>
      </c>
      <c r="M12876" s="32" t="str">
        <f t="shared" si="4111"/>
        <v>4</v>
      </c>
      <c r="N12876" s="29" t="str">
        <f t="shared" si="4095"/>
        <v/>
      </c>
      <c r="O12876" s="29" t="str">
        <f t="shared" si="4104"/>
        <v/>
      </c>
      <c r="P12876" s="29" t="str">
        <f t="shared" si="4105"/>
        <v/>
      </c>
      <c r="Q12876" s="29" t="str">
        <f t="shared" si="4106"/>
        <v>[PAP_TR]</v>
      </c>
      <c r="R12876" s="29" t="str" cm="1">
        <f t="array" ref="R12876">IF(N12876="","",(_xlfn.LAMBDA(_xlpm.x,LEFT(_xlpm.x&amp;REPT(" ",8),8))($N12876) &amp; _xlfn.LAMBDA(_xlpm.x,LEFT(_xlpm.x&amp;REPT(" ",8),8))($O12876) &amp; _xlfn.LAMBDA(_xlpm.x,LEFT(_xlpm.x&amp;REPT(" ",8),8))(P12876) &amp; _xlfn.LAMBDA(_xlpm.x,LEFT(_xlpm.x&amp;REPT(" ",8),8))($Q12876)))</f>
        <v/>
      </c>
    </row>
    <row r="12877" spans="4:18" x14ac:dyDescent="0.3">
      <c r="D12877" s="30">
        <f t="shared" si="4107"/>
        <v>12875</v>
      </c>
      <c r="L12877" s="16">
        <f t="shared" si="4110"/>
        <v>10257</v>
      </c>
      <c r="M12877" s="32" t="str">
        <f t="shared" si="4111"/>
        <v>5</v>
      </c>
      <c r="N12877" s="29" t="str">
        <f t="shared" si="4095"/>
        <v/>
      </c>
      <c r="O12877" s="29" t="str">
        <f t="shared" si="4104"/>
        <v/>
      </c>
      <c r="P12877" s="29" t="str">
        <f t="shared" si="4105"/>
        <v/>
      </c>
      <c r="Q12877" s="29" t="str">
        <f t="shared" si="4106"/>
        <v>[PAP_TR]</v>
      </c>
      <c r="R12877" s="29" t="str" cm="1">
        <f t="array" ref="R12877">IF(N12877="","",(_xlfn.LAMBDA(_xlpm.x,LEFT(_xlpm.x&amp;REPT(" ",8),8))($N12877) &amp; _xlfn.LAMBDA(_xlpm.x,LEFT(_xlpm.x&amp;REPT(" ",8),8))($O12877) &amp; _xlfn.LAMBDA(_xlpm.x,LEFT(_xlpm.x&amp;REPT(" ",8),8))(P12877) &amp; _xlfn.LAMBDA(_xlpm.x,LEFT(_xlpm.x&amp;REPT(" ",8),8))($Q12877)))</f>
        <v/>
      </c>
    </row>
    <row r="12878" spans="4:18" x14ac:dyDescent="0.3">
      <c r="D12878" s="30">
        <f t="shared" si="4107"/>
        <v>12876</v>
      </c>
      <c r="L12878" s="16">
        <f t="shared" si="4110"/>
        <v>10257</v>
      </c>
      <c r="M12878" s="32" t="str">
        <f t="shared" si="4111"/>
        <v>6</v>
      </c>
      <c r="N12878" s="29" t="str">
        <f t="shared" si="4095"/>
        <v/>
      </c>
      <c r="O12878" s="29" t="str">
        <f t="shared" si="4104"/>
        <v/>
      </c>
      <c r="P12878" s="29" t="str">
        <f t="shared" si="4105"/>
        <v/>
      </c>
      <c r="Q12878" s="29" t="str">
        <f t="shared" si="4106"/>
        <v>[PAP_TR]</v>
      </c>
      <c r="R12878" s="29" t="str" cm="1">
        <f t="array" ref="R12878">IF(N12878="","",(_xlfn.LAMBDA(_xlpm.x,LEFT(_xlpm.x&amp;REPT(" ",8),8))($N12878) &amp; _xlfn.LAMBDA(_xlpm.x,LEFT(_xlpm.x&amp;REPT(" ",8),8))($O12878) &amp; _xlfn.LAMBDA(_xlpm.x,LEFT(_xlpm.x&amp;REPT(" ",8),8))(P12878) &amp; _xlfn.LAMBDA(_xlpm.x,LEFT(_xlpm.x&amp;REPT(" ",8),8))($Q12878)))</f>
        <v/>
      </c>
    </row>
    <row r="12879" spans="4:18" x14ac:dyDescent="0.3">
      <c r="D12879" s="30">
        <f t="shared" si="4107"/>
        <v>12877</v>
      </c>
      <c r="L12879" s="16">
        <f t="shared" si="4110"/>
        <v>10257</v>
      </c>
      <c r="M12879" s="32" t="str">
        <f t="shared" si="4111"/>
        <v>7</v>
      </c>
      <c r="N12879" s="29" t="str">
        <f t="shared" si="4095"/>
        <v/>
      </c>
      <c r="O12879" s="29" t="str">
        <f t="shared" si="4104"/>
        <v/>
      </c>
      <c r="P12879" s="29" t="str">
        <f t="shared" si="4105"/>
        <v/>
      </c>
      <c r="Q12879" s="29" t="str">
        <f t="shared" si="4106"/>
        <v>[PAP_TR]</v>
      </c>
      <c r="R12879" s="29" t="str" cm="1">
        <f t="array" ref="R12879">IF(N12879="","",(_xlfn.LAMBDA(_xlpm.x,LEFT(_xlpm.x&amp;REPT(" ",8),8))($N12879) &amp; _xlfn.LAMBDA(_xlpm.x,LEFT(_xlpm.x&amp;REPT(" ",8),8))($O12879) &amp; _xlfn.LAMBDA(_xlpm.x,LEFT(_xlpm.x&amp;REPT(" ",8),8))(P12879) &amp; _xlfn.LAMBDA(_xlpm.x,LEFT(_xlpm.x&amp;REPT(" ",8),8))($Q12879)))</f>
        <v/>
      </c>
    </row>
    <row r="12880" spans="4:18" x14ac:dyDescent="0.3">
      <c r="D12880" s="30">
        <f t="shared" si="4107"/>
        <v>12878</v>
      </c>
      <c r="L12880" s="16">
        <f t="shared" si="4110"/>
        <v>10257</v>
      </c>
      <c r="M12880" s="32" t="str">
        <f t="shared" si="4111"/>
        <v>8</v>
      </c>
      <c r="N12880" s="29" t="str">
        <f t="shared" si="4095"/>
        <v/>
      </c>
      <c r="O12880" s="29" t="str">
        <f t="shared" si="4104"/>
        <v/>
      </c>
      <c r="P12880" s="29" t="str">
        <f t="shared" si="4105"/>
        <v/>
      </c>
      <c r="Q12880" s="29" t="str">
        <f t="shared" si="4106"/>
        <v>[PAP_TR]</v>
      </c>
      <c r="R12880" s="29" t="str" cm="1">
        <f t="array" ref="R12880">IF(N12880="","",(_xlfn.LAMBDA(_xlpm.x,LEFT(_xlpm.x&amp;REPT(" ",8),8))($N12880) &amp; _xlfn.LAMBDA(_xlpm.x,LEFT(_xlpm.x&amp;REPT(" ",8),8))($O12880) &amp; _xlfn.LAMBDA(_xlpm.x,LEFT(_xlpm.x&amp;REPT(" ",8),8))(P12880) &amp; _xlfn.LAMBDA(_xlpm.x,LEFT(_xlpm.x&amp;REPT(" ",8),8))($Q12880)))</f>
        <v/>
      </c>
    </row>
    <row r="12881" spans="4:18" x14ac:dyDescent="0.3">
      <c r="D12881" s="30">
        <f t="shared" si="4107"/>
        <v>12879</v>
      </c>
      <c r="L12881" s="16">
        <f t="shared" si="4110"/>
        <v>10257</v>
      </c>
      <c r="M12881" s="32" t="str">
        <f t="shared" si="4111"/>
        <v>9</v>
      </c>
      <c r="N12881" s="29" t="str">
        <f t="shared" si="4095"/>
        <v/>
      </c>
      <c r="O12881" s="29" t="str">
        <f t="shared" si="4104"/>
        <v/>
      </c>
      <c r="P12881" s="29" t="str">
        <f t="shared" si="4105"/>
        <v/>
      </c>
      <c r="Q12881" s="29" t="str">
        <f t="shared" si="4106"/>
        <v>[PAP_TR]</v>
      </c>
      <c r="R12881" s="29" t="str" cm="1">
        <f t="array" ref="R12881">IF(N12881="","",(_xlfn.LAMBDA(_xlpm.x,LEFT(_xlpm.x&amp;REPT(" ",8),8))($N12881) &amp; _xlfn.LAMBDA(_xlpm.x,LEFT(_xlpm.x&amp;REPT(" ",8),8))($O12881) &amp; _xlfn.LAMBDA(_xlpm.x,LEFT(_xlpm.x&amp;REPT(" ",8),8))(P12881) &amp; _xlfn.LAMBDA(_xlpm.x,LEFT(_xlpm.x&amp;REPT(" ",8),8))($Q12881)))</f>
        <v/>
      </c>
    </row>
    <row r="12882" spans="4:18" x14ac:dyDescent="0.3">
      <c r="D12882" s="30">
        <f t="shared" si="4107"/>
        <v>12880</v>
      </c>
      <c r="L12882" s="16">
        <f t="shared" si="4110"/>
        <v>10257</v>
      </c>
      <c r="M12882" s="32" t="str">
        <f t="shared" si="4111"/>
        <v>A</v>
      </c>
      <c r="N12882" s="29" t="str">
        <f t="shared" si="4095"/>
        <v/>
      </c>
      <c r="O12882" s="29" t="str">
        <f t="shared" si="4104"/>
        <v/>
      </c>
      <c r="P12882" s="29" t="str">
        <f t="shared" si="4105"/>
        <v/>
      </c>
      <c r="Q12882" s="29" t="str">
        <f t="shared" si="4106"/>
        <v>[PAP_TR]</v>
      </c>
      <c r="R12882" s="29" t="str" cm="1">
        <f t="array" ref="R12882">IF(N12882="","",(_xlfn.LAMBDA(_xlpm.x,LEFT(_xlpm.x&amp;REPT(" ",8),8))($N12882) &amp; _xlfn.LAMBDA(_xlpm.x,LEFT(_xlpm.x&amp;REPT(" ",8),8))($O12882) &amp; _xlfn.LAMBDA(_xlpm.x,LEFT(_xlpm.x&amp;REPT(" ",8),8))(P12882) &amp; _xlfn.LAMBDA(_xlpm.x,LEFT(_xlpm.x&amp;REPT(" ",8),8))($Q12882)))</f>
        <v/>
      </c>
    </row>
    <row r="12883" spans="4:18" x14ac:dyDescent="0.3">
      <c r="D12883" s="30">
        <f t="shared" si="4107"/>
        <v>12881</v>
      </c>
      <c r="L12883" s="16">
        <f t="shared" si="4110"/>
        <v>10257</v>
      </c>
      <c r="M12883" s="32" t="str">
        <f t="shared" si="4111"/>
        <v>B</v>
      </c>
      <c r="N12883" s="29" t="str">
        <f t="shared" si="4095"/>
        <v/>
      </c>
      <c r="O12883" s="29" t="str">
        <f t="shared" si="4104"/>
        <v/>
      </c>
      <c r="P12883" s="29" t="str">
        <f t="shared" si="4105"/>
        <v/>
      </c>
      <c r="Q12883" s="29" t="str">
        <f t="shared" si="4106"/>
        <v>[PAP_TR]</v>
      </c>
      <c r="R12883" s="29" t="str" cm="1">
        <f t="array" ref="R12883">IF(N12883="","",(_xlfn.LAMBDA(_xlpm.x,LEFT(_xlpm.x&amp;REPT(" ",8),8))($N12883) &amp; _xlfn.LAMBDA(_xlpm.x,LEFT(_xlpm.x&amp;REPT(" ",8),8))($O12883) &amp; _xlfn.LAMBDA(_xlpm.x,LEFT(_xlpm.x&amp;REPT(" ",8),8))(P12883) &amp; _xlfn.LAMBDA(_xlpm.x,LEFT(_xlpm.x&amp;REPT(" ",8),8))($Q12883)))</f>
        <v/>
      </c>
    </row>
    <row r="12884" spans="4:18" x14ac:dyDescent="0.3">
      <c r="D12884" s="30">
        <f t="shared" si="4107"/>
        <v>12882</v>
      </c>
      <c r="L12884" s="16">
        <f t="shared" si="4110"/>
        <v>10257</v>
      </c>
      <c r="M12884" s="32" t="str">
        <f t="shared" si="4111"/>
        <v>C</v>
      </c>
      <c r="N12884" s="29" t="str">
        <f t="shared" si="4095"/>
        <v/>
      </c>
      <c r="O12884" s="29" t="str">
        <f t="shared" si="4104"/>
        <v/>
      </c>
      <c r="P12884" s="29" t="str">
        <f t="shared" si="4105"/>
        <v/>
      </c>
      <c r="Q12884" s="29" t="str">
        <f t="shared" si="4106"/>
        <v>[PAP_TR]</v>
      </c>
      <c r="R12884" s="29" t="str" cm="1">
        <f t="array" ref="R12884">IF(N12884="","",(_xlfn.LAMBDA(_xlpm.x,LEFT(_xlpm.x&amp;REPT(" ",8),8))($N12884) &amp; _xlfn.LAMBDA(_xlpm.x,LEFT(_xlpm.x&amp;REPT(" ",8),8))($O12884) &amp; _xlfn.LAMBDA(_xlpm.x,LEFT(_xlpm.x&amp;REPT(" ",8),8))(P12884) &amp; _xlfn.LAMBDA(_xlpm.x,LEFT(_xlpm.x&amp;REPT(" ",8),8))($Q12884)))</f>
        <v/>
      </c>
    </row>
    <row r="12885" spans="4:18" x14ac:dyDescent="0.3">
      <c r="D12885" s="30">
        <f t="shared" si="4107"/>
        <v>12883</v>
      </c>
      <c r="L12885" s="16">
        <f t="shared" si="4110"/>
        <v>10257</v>
      </c>
      <c r="M12885" s="32" t="str">
        <f t="shared" si="4111"/>
        <v>D</v>
      </c>
      <c r="N12885" s="29" t="str">
        <f t="shared" si="4095"/>
        <v/>
      </c>
      <c r="O12885" s="29" t="str">
        <f t="shared" si="4104"/>
        <v/>
      </c>
      <c r="P12885" s="29" t="str">
        <f t="shared" si="4105"/>
        <v/>
      </c>
      <c r="Q12885" s="29" t="str">
        <f t="shared" si="4106"/>
        <v>[PAP_TR]</v>
      </c>
      <c r="R12885" s="29" t="str" cm="1">
        <f t="array" ref="R12885">IF(N12885="","",(_xlfn.LAMBDA(_xlpm.x,LEFT(_xlpm.x&amp;REPT(" ",8),8))($N12885) &amp; _xlfn.LAMBDA(_xlpm.x,LEFT(_xlpm.x&amp;REPT(" ",8),8))($O12885) &amp; _xlfn.LAMBDA(_xlpm.x,LEFT(_xlpm.x&amp;REPT(" ",8),8))(P12885) &amp; _xlfn.LAMBDA(_xlpm.x,LEFT(_xlpm.x&amp;REPT(" ",8),8))($Q12885)))</f>
        <v/>
      </c>
    </row>
    <row r="12886" spans="4:18" x14ac:dyDescent="0.3">
      <c r="D12886" s="30">
        <f t="shared" si="4107"/>
        <v>12884</v>
      </c>
      <c r="L12886" s="16">
        <f t="shared" si="4110"/>
        <v>10257</v>
      </c>
      <c r="M12886" s="32" t="str">
        <f t="shared" si="4111"/>
        <v>E</v>
      </c>
      <c r="N12886" s="29" t="str">
        <f t="shared" si="4095"/>
        <v/>
      </c>
      <c r="O12886" s="29" t="str">
        <f t="shared" si="4104"/>
        <v/>
      </c>
      <c r="P12886" s="29" t="str">
        <f t="shared" si="4105"/>
        <v/>
      </c>
      <c r="Q12886" s="29" t="str">
        <f t="shared" si="4106"/>
        <v>[PAP_TR]</v>
      </c>
      <c r="R12886" s="29" t="str" cm="1">
        <f t="array" ref="R12886">IF(N12886="","",(_xlfn.LAMBDA(_xlpm.x,LEFT(_xlpm.x&amp;REPT(" ",8),8))($N12886) &amp; _xlfn.LAMBDA(_xlpm.x,LEFT(_xlpm.x&amp;REPT(" ",8),8))($O12886) &amp; _xlfn.LAMBDA(_xlpm.x,LEFT(_xlpm.x&amp;REPT(" ",8),8))(P12886) &amp; _xlfn.LAMBDA(_xlpm.x,LEFT(_xlpm.x&amp;REPT(" ",8),8))($Q12886)))</f>
        <v/>
      </c>
    </row>
    <row r="12887" spans="4:18" x14ac:dyDescent="0.3">
      <c r="D12887" s="30">
        <f t="shared" si="4107"/>
        <v>12885</v>
      </c>
      <c r="L12887" s="16">
        <f t="shared" si="4110"/>
        <v>10257</v>
      </c>
      <c r="M12887" s="32" t="str">
        <f t="shared" si="4111"/>
        <v>F</v>
      </c>
      <c r="N12887" s="29" t="str">
        <f t="shared" si="4095"/>
        <v/>
      </c>
      <c r="O12887" s="29" t="str">
        <f t="shared" si="4104"/>
        <v/>
      </c>
      <c r="P12887" s="29" t="str">
        <f t="shared" si="4105"/>
        <v/>
      </c>
      <c r="Q12887" s="29" t="str">
        <f t="shared" si="4106"/>
        <v>[PAP_TR]</v>
      </c>
      <c r="R12887" s="29" t="str" cm="1">
        <f t="array" ref="R12887">IF(N12887="","",(_xlfn.LAMBDA(_xlpm.x,LEFT(_xlpm.x&amp;REPT(" ",8),8))($N12887) &amp; _xlfn.LAMBDA(_xlpm.x,LEFT(_xlpm.x&amp;REPT(" ",8),8))($O12887) &amp; _xlfn.LAMBDA(_xlpm.x,LEFT(_xlpm.x&amp;REPT(" ",8),8))(P12887) &amp; _xlfn.LAMBDA(_xlpm.x,LEFT(_xlpm.x&amp;REPT(" ",8),8))($Q12887)))</f>
        <v/>
      </c>
    </row>
    <row r="12888" spans="4:18" x14ac:dyDescent="0.3">
      <c r="D12888" s="30">
        <f t="shared" si="4107"/>
        <v>12886</v>
      </c>
      <c r="L12888" s="16">
        <f t="shared" ref="L12888" si="4112">L12871+1</f>
        <v>10258</v>
      </c>
      <c r="M12888" s="32" t="str">
        <f t="shared" ref="M12888:M12889" si="4113">M12871</f>
        <v>-</v>
      </c>
      <c r="N12888" s="29" t="str">
        <f t="shared" si="4095"/>
        <v/>
      </c>
      <c r="O12888" s="29" t="str">
        <f t="shared" si="4104"/>
        <v/>
      </c>
      <c r="P12888" s="29" t="str">
        <f t="shared" si="4105"/>
        <v/>
      </c>
      <c r="Q12888" s="29" t="str">
        <f t="shared" si="4106"/>
        <v>[PAP_TR]</v>
      </c>
      <c r="R12888" s="29" t="str" cm="1">
        <f t="array" ref="R12888">IF(N12888="","",(_xlfn.LAMBDA(_xlpm.x,LEFT(_xlpm.x&amp;REPT(" ",8),8))($N12888) &amp; _xlfn.LAMBDA(_xlpm.x,LEFT(_xlpm.x&amp;REPT(" ",8),8))($O12888) &amp; _xlfn.LAMBDA(_xlpm.x,LEFT(_xlpm.x&amp;REPT(" ",8),8))(P12888) &amp; _xlfn.LAMBDA(_xlpm.x,LEFT(_xlpm.x&amp;REPT(" ",8),8))($Q12888)))</f>
        <v/>
      </c>
    </row>
    <row r="12889" spans="4:18" x14ac:dyDescent="0.3">
      <c r="D12889" s="30">
        <f t="shared" si="4107"/>
        <v>12887</v>
      </c>
      <c r="L12889" s="16">
        <f t="shared" ref="L12889:L12904" si="4114">L12888</f>
        <v>10258</v>
      </c>
      <c r="M12889" s="32">
        <f t="shared" si="4113"/>
        <v>0</v>
      </c>
      <c r="N12889" s="29" t="str">
        <f t="shared" ref="N12889:N12952" si="4115">LEFT($S12889, 8)</f>
        <v/>
      </c>
      <c r="O12889" s="29" t="str">
        <f t="shared" si="4104"/>
        <v/>
      </c>
      <c r="P12889" s="29" t="str">
        <f t="shared" si="4105"/>
        <v/>
      </c>
      <c r="Q12889" s="29" t="str">
        <f t="shared" si="4106"/>
        <v>[PAP_TR]</v>
      </c>
      <c r="R12889" s="29" t="str" cm="1">
        <f t="array" ref="R12889">IF(N12889="","",(_xlfn.LAMBDA(_xlpm.x,LEFT(_xlpm.x&amp;REPT(" ",8),8))($N12889) &amp; _xlfn.LAMBDA(_xlpm.x,LEFT(_xlpm.x&amp;REPT(" ",8),8))($O12889) &amp; _xlfn.LAMBDA(_xlpm.x,LEFT(_xlpm.x&amp;REPT(" ",8),8))(P12889) &amp; _xlfn.LAMBDA(_xlpm.x,LEFT(_xlpm.x&amp;REPT(" ",8),8))($Q12889)))</f>
        <v/>
      </c>
    </row>
    <row r="12890" spans="4:18" x14ac:dyDescent="0.3">
      <c r="D12890" s="30">
        <f t="shared" si="4107"/>
        <v>12888</v>
      </c>
      <c r="L12890" s="16">
        <f t="shared" si="4114"/>
        <v>10258</v>
      </c>
      <c r="M12890" s="32" t="str">
        <f t="shared" ref="M12890:M12904" si="4116">DEC2HEX(HEX2DEC(M12889)+1)</f>
        <v>1</v>
      </c>
      <c r="N12890" s="29" t="str">
        <f t="shared" si="4115"/>
        <v/>
      </c>
      <c r="O12890" s="29" t="str">
        <f t="shared" si="4104"/>
        <v/>
      </c>
      <c r="P12890" s="29" t="str">
        <f t="shared" si="4105"/>
        <v/>
      </c>
      <c r="Q12890" s="29" t="str">
        <f t="shared" si="4106"/>
        <v>[PAP_TR]</v>
      </c>
      <c r="R12890" s="29" t="str" cm="1">
        <f t="array" ref="R12890">IF(N12890="","",(_xlfn.LAMBDA(_xlpm.x,LEFT(_xlpm.x&amp;REPT(" ",8),8))($N12890) &amp; _xlfn.LAMBDA(_xlpm.x,LEFT(_xlpm.x&amp;REPT(" ",8),8))($O12890) &amp; _xlfn.LAMBDA(_xlpm.x,LEFT(_xlpm.x&amp;REPT(" ",8),8))(P12890) &amp; _xlfn.LAMBDA(_xlpm.x,LEFT(_xlpm.x&amp;REPT(" ",8),8))($Q12890)))</f>
        <v/>
      </c>
    </row>
    <row r="12891" spans="4:18" x14ac:dyDescent="0.3">
      <c r="D12891" s="30">
        <f t="shared" si="4107"/>
        <v>12889</v>
      </c>
      <c r="L12891" s="16">
        <f t="shared" si="4114"/>
        <v>10258</v>
      </c>
      <c r="M12891" s="32" t="str">
        <f t="shared" si="4116"/>
        <v>2</v>
      </c>
      <c r="N12891" s="29" t="str">
        <f t="shared" si="4115"/>
        <v/>
      </c>
      <c r="O12891" s="29" t="str">
        <f t="shared" si="4104"/>
        <v/>
      </c>
      <c r="P12891" s="29" t="str">
        <f t="shared" si="4105"/>
        <v/>
      </c>
      <c r="Q12891" s="29" t="str">
        <f t="shared" si="4106"/>
        <v>[PAP_TR]</v>
      </c>
      <c r="R12891" s="29" t="str" cm="1">
        <f t="array" ref="R12891">IF(N12891="","",(_xlfn.LAMBDA(_xlpm.x,LEFT(_xlpm.x&amp;REPT(" ",8),8))($N12891) &amp; _xlfn.LAMBDA(_xlpm.x,LEFT(_xlpm.x&amp;REPT(" ",8),8))($O12891) &amp; _xlfn.LAMBDA(_xlpm.x,LEFT(_xlpm.x&amp;REPT(" ",8),8))(P12891) &amp; _xlfn.LAMBDA(_xlpm.x,LEFT(_xlpm.x&amp;REPT(" ",8),8))($Q12891)))</f>
        <v/>
      </c>
    </row>
    <row r="12892" spans="4:18" x14ac:dyDescent="0.3">
      <c r="D12892" s="30">
        <f t="shared" si="4107"/>
        <v>12890</v>
      </c>
      <c r="L12892" s="16">
        <f t="shared" si="4114"/>
        <v>10258</v>
      </c>
      <c r="M12892" s="32" t="str">
        <f t="shared" si="4116"/>
        <v>3</v>
      </c>
      <c r="N12892" s="29" t="str">
        <f t="shared" si="4115"/>
        <v/>
      </c>
      <c r="O12892" s="29" t="str">
        <f t="shared" si="4104"/>
        <v/>
      </c>
      <c r="P12892" s="29" t="str">
        <f t="shared" si="4105"/>
        <v/>
      </c>
      <c r="Q12892" s="29" t="str">
        <f t="shared" si="4106"/>
        <v>[PAP_TR]</v>
      </c>
      <c r="R12892" s="29" t="str" cm="1">
        <f t="array" ref="R12892">IF(N12892="","",(_xlfn.LAMBDA(_xlpm.x,LEFT(_xlpm.x&amp;REPT(" ",8),8))($N12892) &amp; _xlfn.LAMBDA(_xlpm.x,LEFT(_xlpm.x&amp;REPT(" ",8),8))($O12892) &amp; _xlfn.LAMBDA(_xlpm.x,LEFT(_xlpm.x&amp;REPT(" ",8),8))(P12892) &amp; _xlfn.LAMBDA(_xlpm.x,LEFT(_xlpm.x&amp;REPT(" ",8),8))($Q12892)))</f>
        <v/>
      </c>
    </row>
    <row r="12893" spans="4:18" x14ac:dyDescent="0.3">
      <c r="D12893" s="30">
        <f t="shared" si="4107"/>
        <v>12891</v>
      </c>
      <c r="L12893" s="16">
        <f t="shared" si="4114"/>
        <v>10258</v>
      </c>
      <c r="M12893" s="32" t="str">
        <f t="shared" si="4116"/>
        <v>4</v>
      </c>
      <c r="N12893" s="29" t="str">
        <f t="shared" si="4115"/>
        <v/>
      </c>
      <c r="O12893" s="29" t="str">
        <f t="shared" si="4104"/>
        <v/>
      </c>
      <c r="P12893" s="29" t="str">
        <f t="shared" si="4105"/>
        <v/>
      </c>
      <c r="Q12893" s="29" t="str">
        <f t="shared" si="4106"/>
        <v>[PAP_TR]</v>
      </c>
      <c r="R12893" s="29" t="str" cm="1">
        <f t="array" ref="R12893">IF(N12893="","",(_xlfn.LAMBDA(_xlpm.x,LEFT(_xlpm.x&amp;REPT(" ",8),8))($N12893) &amp; _xlfn.LAMBDA(_xlpm.x,LEFT(_xlpm.x&amp;REPT(" ",8),8))($O12893) &amp; _xlfn.LAMBDA(_xlpm.x,LEFT(_xlpm.x&amp;REPT(" ",8),8))(P12893) &amp; _xlfn.LAMBDA(_xlpm.x,LEFT(_xlpm.x&amp;REPT(" ",8),8))($Q12893)))</f>
        <v/>
      </c>
    </row>
    <row r="12894" spans="4:18" x14ac:dyDescent="0.3">
      <c r="D12894" s="30">
        <f t="shared" si="4107"/>
        <v>12892</v>
      </c>
      <c r="L12894" s="16">
        <f t="shared" si="4114"/>
        <v>10258</v>
      </c>
      <c r="M12894" s="32" t="str">
        <f t="shared" si="4116"/>
        <v>5</v>
      </c>
      <c r="N12894" s="29" t="str">
        <f t="shared" si="4115"/>
        <v/>
      </c>
      <c r="O12894" s="29" t="str">
        <f t="shared" si="4104"/>
        <v/>
      </c>
      <c r="P12894" s="29" t="str">
        <f t="shared" si="4105"/>
        <v/>
      </c>
      <c r="Q12894" s="29" t="str">
        <f t="shared" si="4106"/>
        <v>[PAP_TR]</v>
      </c>
      <c r="R12894" s="29" t="str" cm="1">
        <f t="array" ref="R12894">IF(N12894="","",(_xlfn.LAMBDA(_xlpm.x,LEFT(_xlpm.x&amp;REPT(" ",8),8))($N12894) &amp; _xlfn.LAMBDA(_xlpm.x,LEFT(_xlpm.x&amp;REPT(" ",8),8))($O12894) &amp; _xlfn.LAMBDA(_xlpm.x,LEFT(_xlpm.x&amp;REPT(" ",8),8))(P12894) &amp; _xlfn.LAMBDA(_xlpm.x,LEFT(_xlpm.x&amp;REPT(" ",8),8))($Q12894)))</f>
        <v/>
      </c>
    </row>
    <row r="12895" spans="4:18" x14ac:dyDescent="0.3">
      <c r="D12895" s="30">
        <f t="shared" si="4107"/>
        <v>12893</v>
      </c>
      <c r="L12895" s="16">
        <f t="shared" si="4114"/>
        <v>10258</v>
      </c>
      <c r="M12895" s="32" t="str">
        <f t="shared" si="4116"/>
        <v>6</v>
      </c>
      <c r="N12895" s="29" t="str">
        <f t="shared" si="4115"/>
        <v/>
      </c>
      <c r="O12895" s="29" t="str">
        <f t="shared" si="4104"/>
        <v/>
      </c>
      <c r="P12895" s="29" t="str">
        <f t="shared" si="4105"/>
        <v/>
      </c>
      <c r="Q12895" s="29" t="str">
        <f t="shared" si="4106"/>
        <v>[PAP_TR]</v>
      </c>
      <c r="R12895" s="29" t="str" cm="1">
        <f t="array" ref="R12895">IF(N12895="","",(_xlfn.LAMBDA(_xlpm.x,LEFT(_xlpm.x&amp;REPT(" ",8),8))($N12895) &amp; _xlfn.LAMBDA(_xlpm.x,LEFT(_xlpm.x&amp;REPT(" ",8),8))($O12895) &amp; _xlfn.LAMBDA(_xlpm.x,LEFT(_xlpm.x&amp;REPT(" ",8),8))(P12895) &amp; _xlfn.LAMBDA(_xlpm.x,LEFT(_xlpm.x&amp;REPT(" ",8),8))($Q12895)))</f>
        <v/>
      </c>
    </row>
    <row r="12896" spans="4:18" x14ac:dyDescent="0.3">
      <c r="D12896" s="30">
        <f t="shared" si="4107"/>
        <v>12894</v>
      </c>
      <c r="L12896" s="16">
        <f t="shared" si="4114"/>
        <v>10258</v>
      </c>
      <c r="M12896" s="32" t="str">
        <f t="shared" si="4116"/>
        <v>7</v>
      </c>
      <c r="N12896" s="29" t="str">
        <f t="shared" si="4115"/>
        <v/>
      </c>
      <c r="O12896" s="29" t="str">
        <f t="shared" si="4104"/>
        <v/>
      </c>
      <c r="P12896" s="29" t="str">
        <f t="shared" si="4105"/>
        <v/>
      </c>
      <c r="Q12896" s="29" t="str">
        <f t="shared" si="4106"/>
        <v>[PAP_TR]</v>
      </c>
      <c r="R12896" s="29" t="str" cm="1">
        <f t="array" ref="R12896">IF(N12896="","",(_xlfn.LAMBDA(_xlpm.x,LEFT(_xlpm.x&amp;REPT(" ",8),8))($N12896) &amp; _xlfn.LAMBDA(_xlpm.x,LEFT(_xlpm.x&amp;REPT(" ",8),8))($O12896) &amp; _xlfn.LAMBDA(_xlpm.x,LEFT(_xlpm.x&amp;REPT(" ",8),8))(P12896) &amp; _xlfn.LAMBDA(_xlpm.x,LEFT(_xlpm.x&amp;REPT(" ",8),8))($Q12896)))</f>
        <v/>
      </c>
    </row>
    <row r="12897" spans="4:18" x14ac:dyDescent="0.3">
      <c r="D12897" s="30">
        <f t="shared" si="4107"/>
        <v>12895</v>
      </c>
      <c r="L12897" s="16">
        <f t="shared" si="4114"/>
        <v>10258</v>
      </c>
      <c r="M12897" s="32" t="str">
        <f t="shared" si="4116"/>
        <v>8</v>
      </c>
      <c r="N12897" s="29" t="str">
        <f t="shared" si="4115"/>
        <v/>
      </c>
      <c r="O12897" s="29" t="str">
        <f t="shared" si="4104"/>
        <v/>
      </c>
      <c r="P12897" s="29" t="str">
        <f t="shared" si="4105"/>
        <v/>
      </c>
      <c r="Q12897" s="29" t="str">
        <f t="shared" si="4106"/>
        <v>[PAP_TR]</v>
      </c>
      <c r="R12897" s="29" t="str" cm="1">
        <f t="array" ref="R12897">IF(N12897="","",(_xlfn.LAMBDA(_xlpm.x,LEFT(_xlpm.x&amp;REPT(" ",8),8))($N12897) &amp; _xlfn.LAMBDA(_xlpm.x,LEFT(_xlpm.x&amp;REPT(" ",8),8))($O12897) &amp; _xlfn.LAMBDA(_xlpm.x,LEFT(_xlpm.x&amp;REPT(" ",8),8))(P12897) &amp; _xlfn.LAMBDA(_xlpm.x,LEFT(_xlpm.x&amp;REPT(" ",8),8))($Q12897)))</f>
        <v/>
      </c>
    </row>
    <row r="12898" spans="4:18" x14ac:dyDescent="0.3">
      <c r="D12898" s="30">
        <f t="shared" si="4107"/>
        <v>12896</v>
      </c>
      <c r="L12898" s="16">
        <f t="shared" si="4114"/>
        <v>10258</v>
      </c>
      <c r="M12898" s="32" t="str">
        <f t="shared" si="4116"/>
        <v>9</v>
      </c>
      <c r="N12898" s="29" t="str">
        <f t="shared" si="4115"/>
        <v/>
      </c>
      <c r="O12898" s="29" t="str">
        <f t="shared" si="4104"/>
        <v/>
      </c>
      <c r="P12898" s="29" t="str">
        <f t="shared" si="4105"/>
        <v/>
      </c>
      <c r="Q12898" s="29" t="str">
        <f t="shared" si="4106"/>
        <v>[PAP_TR]</v>
      </c>
      <c r="R12898" s="29" t="str" cm="1">
        <f t="array" ref="R12898">IF(N12898="","",(_xlfn.LAMBDA(_xlpm.x,LEFT(_xlpm.x&amp;REPT(" ",8),8))($N12898) &amp; _xlfn.LAMBDA(_xlpm.x,LEFT(_xlpm.x&amp;REPT(" ",8),8))($O12898) &amp; _xlfn.LAMBDA(_xlpm.x,LEFT(_xlpm.x&amp;REPT(" ",8),8))(P12898) &amp; _xlfn.LAMBDA(_xlpm.x,LEFT(_xlpm.x&amp;REPT(" ",8),8))($Q12898)))</f>
        <v/>
      </c>
    </row>
    <row r="12899" spans="4:18" x14ac:dyDescent="0.3">
      <c r="D12899" s="30">
        <f t="shared" si="4107"/>
        <v>12897</v>
      </c>
      <c r="L12899" s="16">
        <f t="shared" si="4114"/>
        <v>10258</v>
      </c>
      <c r="M12899" s="32" t="str">
        <f t="shared" si="4116"/>
        <v>A</v>
      </c>
      <c r="N12899" s="29" t="str">
        <f t="shared" si="4115"/>
        <v/>
      </c>
      <c r="O12899" s="29" t="str">
        <f t="shared" si="4104"/>
        <v/>
      </c>
      <c r="P12899" s="29" t="str">
        <f t="shared" si="4105"/>
        <v/>
      </c>
      <c r="Q12899" s="29" t="str">
        <f t="shared" si="4106"/>
        <v>[PAP_TR]</v>
      </c>
      <c r="R12899" s="29" t="str" cm="1">
        <f t="array" ref="R12899">IF(N12899="","",(_xlfn.LAMBDA(_xlpm.x,LEFT(_xlpm.x&amp;REPT(" ",8),8))($N12899) &amp; _xlfn.LAMBDA(_xlpm.x,LEFT(_xlpm.x&amp;REPT(" ",8),8))($O12899) &amp; _xlfn.LAMBDA(_xlpm.x,LEFT(_xlpm.x&amp;REPT(" ",8),8))(P12899) &amp; _xlfn.LAMBDA(_xlpm.x,LEFT(_xlpm.x&amp;REPT(" ",8),8))($Q12899)))</f>
        <v/>
      </c>
    </row>
    <row r="12900" spans="4:18" x14ac:dyDescent="0.3">
      <c r="D12900" s="30">
        <f t="shared" si="4107"/>
        <v>12898</v>
      </c>
      <c r="L12900" s="16">
        <f t="shared" si="4114"/>
        <v>10258</v>
      </c>
      <c r="M12900" s="32" t="str">
        <f t="shared" si="4116"/>
        <v>B</v>
      </c>
      <c r="N12900" s="29" t="str">
        <f t="shared" si="4115"/>
        <v/>
      </c>
      <c r="O12900" s="29" t="str">
        <f t="shared" si="4104"/>
        <v/>
      </c>
      <c r="P12900" s="29" t="str">
        <f t="shared" si="4105"/>
        <v/>
      </c>
      <c r="Q12900" s="29" t="str">
        <f t="shared" si="4106"/>
        <v>[PAP_TR]</v>
      </c>
      <c r="R12900" s="29" t="str" cm="1">
        <f t="array" ref="R12900">IF(N12900="","",(_xlfn.LAMBDA(_xlpm.x,LEFT(_xlpm.x&amp;REPT(" ",8),8))($N12900) &amp; _xlfn.LAMBDA(_xlpm.x,LEFT(_xlpm.x&amp;REPT(" ",8),8))($O12900) &amp; _xlfn.LAMBDA(_xlpm.x,LEFT(_xlpm.x&amp;REPT(" ",8),8))(P12900) &amp; _xlfn.LAMBDA(_xlpm.x,LEFT(_xlpm.x&amp;REPT(" ",8),8))($Q12900)))</f>
        <v/>
      </c>
    </row>
    <row r="12901" spans="4:18" x14ac:dyDescent="0.3">
      <c r="D12901" s="30">
        <f t="shared" si="4107"/>
        <v>12899</v>
      </c>
      <c r="L12901" s="16">
        <f t="shared" si="4114"/>
        <v>10258</v>
      </c>
      <c r="M12901" s="32" t="str">
        <f t="shared" si="4116"/>
        <v>C</v>
      </c>
      <c r="N12901" s="29" t="str">
        <f t="shared" si="4115"/>
        <v/>
      </c>
      <c r="O12901" s="29" t="str">
        <f t="shared" si="4104"/>
        <v/>
      </c>
      <c r="P12901" s="29" t="str">
        <f t="shared" si="4105"/>
        <v/>
      </c>
      <c r="Q12901" s="29" t="str">
        <f t="shared" si="4106"/>
        <v>[PAP_TR]</v>
      </c>
      <c r="R12901" s="29" t="str" cm="1">
        <f t="array" ref="R12901">IF(N12901="","",(_xlfn.LAMBDA(_xlpm.x,LEFT(_xlpm.x&amp;REPT(" ",8),8))($N12901) &amp; _xlfn.LAMBDA(_xlpm.x,LEFT(_xlpm.x&amp;REPT(" ",8),8))($O12901) &amp; _xlfn.LAMBDA(_xlpm.x,LEFT(_xlpm.x&amp;REPT(" ",8),8))(P12901) &amp; _xlfn.LAMBDA(_xlpm.x,LEFT(_xlpm.x&amp;REPT(" ",8),8))($Q12901)))</f>
        <v/>
      </c>
    </row>
    <row r="12902" spans="4:18" x14ac:dyDescent="0.3">
      <c r="D12902" s="30">
        <f t="shared" si="4107"/>
        <v>12900</v>
      </c>
      <c r="L12902" s="16">
        <f t="shared" si="4114"/>
        <v>10258</v>
      </c>
      <c r="M12902" s="32" t="str">
        <f t="shared" si="4116"/>
        <v>D</v>
      </c>
      <c r="N12902" s="29" t="str">
        <f t="shared" si="4115"/>
        <v/>
      </c>
      <c r="O12902" s="29" t="str">
        <f t="shared" si="4104"/>
        <v/>
      </c>
      <c r="P12902" s="29" t="str">
        <f t="shared" si="4105"/>
        <v/>
      </c>
      <c r="Q12902" s="29" t="str">
        <f t="shared" si="4106"/>
        <v>[PAP_TR]</v>
      </c>
      <c r="R12902" s="29" t="str" cm="1">
        <f t="array" ref="R12902">IF(N12902="","",(_xlfn.LAMBDA(_xlpm.x,LEFT(_xlpm.x&amp;REPT(" ",8),8))($N12902) &amp; _xlfn.LAMBDA(_xlpm.x,LEFT(_xlpm.x&amp;REPT(" ",8),8))($O12902) &amp; _xlfn.LAMBDA(_xlpm.x,LEFT(_xlpm.x&amp;REPT(" ",8),8))(P12902) &amp; _xlfn.LAMBDA(_xlpm.x,LEFT(_xlpm.x&amp;REPT(" ",8),8))($Q12902)))</f>
        <v/>
      </c>
    </row>
    <row r="12903" spans="4:18" x14ac:dyDescent="0.3">
      <c r="D12903" s="30">
        <f t="shared" si="4107"/>
        <v>12901</v>
      </c>
      <c r="L12903" s="16">
        <f t="shared" si="4114"/>
        <v>10258</v>
      </c>
      <c r="M12903" s="32" t="str">
        <f t="shared" si="4116"/>
        <v>E</v>
      </c>
      <c r="N12903" s="29" t="str">
        <f t="shared" si="4115"/>
        <v/>
      </c>
      <c r="O12903" s="29" t="str">
        <f t="shared" si="4104"/>
        <v/>
      </c>
      <c r="P12903" s="29" t="str">
        <f t="shared" si="4105"/>
        <v/>
      </c>
      <c r="Q12903" s="29" t="str">
        <f t="shared" si="4106"/>
        <v>[PAP_TR]</v>
      </c>
      <c r="R12903" s="29" t="str" cm="1">
        <f t="array" ref="R12903">IF(N12903="","",(_xlfn.LAMBDA(_xlpm.x,LEFT(_xlpm.x&amp;REPT(" ",8),8))($N12903) &amp; _xlfn.LAMBDA(_xlpm.x,LEFT(_xlpm.x&amp;REPT(" ",8),8))($O12903) &amp; _xlfn.LAMBDA(_xlpm.x,LEFT(_xlpm.x&amp;REPT(" ",8),8))(P12903) &amp; _xlfn.LAMBDA(_xlpm.x,LEFT(_xlpm.x&amp;REPT(" ",8),8))($Q12903)))</f>
        <v/>
      </c>
    </row>
    <row r="12904" spans="4:18" x14ac:dyDescent="0.3">
      <c r="D12904" s="30">
        <f t="shared" si="4107"/>
        <v>12902</v>
      </c>
      <c r="L12904" s="16">
        <f t="shared" si="4114"/>
        <v>10258</v>
      </c>
      <c r="M12904" s="32" t="str">
        <f t="shared" si="4116"/>
        <v>F</v>
      </c>
      <c r="N12904" s="29" t="str">
        <f t="shared" si="4115"/>
        <v/>
      </c>
      <c r="O12904" s="29" t="str">
        <f t="shared" si="4104"/>
        <v/>
      </c>
      <c r="P12904" s="29" t="str">
        <f t="shared" si="4105"/>
        <v/>
      </c>
      <c r="Q12904" s="29" t="str">
        <f t="shared" si="4106"/>
        <v>[PAP_TR]</v>
      </c>
      <c r="R12904" s="29" t="str" cm="1">
        <f t="array" ref="R12904">IF(N12904="","",(_xlfn.LAMBDA(_xlpm.x,LEFT(_xlpm.x&amp;REPT(" ",8),8))($N12904) &amp; _xlfn.LAMBDA(_xlpm.x,LEFT(_xlpm.x&amp;REPT(" ",8),8))($O12904) &amp; _xlfn.LAMBDA(_xlpm.x,LEFT(_xlpm.x&amp;REPT(" ",8),8))(P12904) &amp; _xlfn.LAMBDA(_xlpm.x,LEFT(_xlpm.x&amp;REPT(" ",8),8))($Q12904)))</f>
        <v/>
      </c>
    </row>
    <row r="12905" spans="4:18" x14ac:dyDescent="0.3">
      <c r="D12905" s="30">
        <f t="shared" si="4107"/>
        <v>12903</v>
      </c>
      <c r="L12905" s="16">
        <f t="shared" ref="L12905" si="4117">L12888+1</f>
        <v>10259</v>
      </c>
      <c r="M12905" s="32" t="str">
        <f t="shared" ref="M12905:M12906" si="4118">M12888</f>
        <v>-</v>
      </c>
      <c r="N12905" s="29" t="str">
        <f t="shared" si="4115"/>
        <v/>
      </c>
      <c r="O12905" s="29" t="str">
        <f t="shared" si="4104"/>
        <v/>
      </c>
      <c r="P12905" s="29" t="str">
        <f t="shared" si="4105"/>
        <v/>
      </c>
      <c r="Q12905" s="29" t="str">
        <f t="shared" si="4106"/>
        <v>[PAP_TR]</v>
      </c>
      <c r="R12905" s="29" t="str" cm="1">
        <f t="array" ref="R12905">IF(N12905="","",(_xlfn.LAMBDA(_xlpm.x,LEFT(_xlpm.x&amp;REPT(" ",8),8))($N12905) &amp; _xlfn.LAMBDA(_xlpm.x,LEFT(_xlpm.x&amp;REPT(" ",8),8))($O12905) &amp; _xlfn.LAMBDA(_xlpm.x,LEFT(_xlpm.x&amp;REPT(" ",8),8))(P12905) &amp; _xlfn.LAMBDA(_xlpm.x,LEFT(_xlpm.x&amp;REPT(" ",8),8))($Q12905)))</f>
        <v/>
      </c>
    </row>
    <row r="12906" spans="4:18" x14ac:dyDescent="0.3">
      <c r="D12906" s="30">
        <f t="shared" si="4107"/>
        <v>12904</v>
      </c>
      <c r="L12906" s="16">
        <f t="shared" ref="L12906:L12921" si="4119">L12905</f>
        <v>10259</v>
      </c>
      <c r="M12906" s="32">
        <f t="shared" si="4118"/>
        <v>0</v>
      </c>
      <c r="N12906" s="29" t="str">
        <f t="shared" si="4115"/>
        <v/>
      </c>
      <c r="O12906" s="29" t="str">
        <f t="shared" si="4104"/>
        <v/>
      </c>
      <c r="P12906" s="29" t="str">
        <f t="shared" si="4105"/>
        <v/>
      </c>
      <c r="Q12906" s="29" t="str">
        <f t="shared" si="4106"/>
        <v>[PAP_TR]</v>
      </c>
      <c r="R12906" s="29" t="str" cm="1">
        <f t="array" ref="R12906">IF(N12906="","",(_xlfn.LAMBDA(_xlpm.x,LEFT(_xlpm.x&amp;REPT(" ",8),8))($N12906) &amp; _xlfn.LAMBDA(_xlpm.x,LEFT(_xlpm.x&amp;REPT(" ",8),8))($O12906) &amp; _xlfn.LAMBDA(_xlpm.x,LEFT(_xlpm.x&amp;REPT(" ",8),8))(P12906) &amp; _xlfn.LAMBDA(_xlpm.x,LEFT(_xlpm.x&amp;REPT(" ",8),8))($Q12906)))</f>
        <v/>
      </c>
    </row>
    <row r="12907" spans="4:18" x14ac:dyDescent="0.3">
      <c r="D12907" s="30">
        <f t="shared" si="4107"/>
        <v>12905</v>
      </c>
      <c r="L12907" s="16">
        <f t="shared" si="4119"/>
        <v>10259</v>
      </c>
      <c r="M12907" s="32" t="str">
        <f t="shared" ref="M12907:M12921" si="4120">DEC2HEX(HEX2DEC(M12906)+1)</f>
        <v>1</v>
      </c>
      <c r="N12907" s="29" t="str">
        <f t="shared" si="4115"/>
        <v/>
      </c>
      <c r="O12907" s="29" t="str">
        <f t="shared" si="4104"/>
        <v/>
      </c>
      <c r="P12907" s="29" t="str">
        <f t="shared" si="4105"/>
        <v/>
      </c>
      <c r="Q12907" s="29" t="str">
        <f t="shared" si="4106"/>
        <v>[PAP_TR]</v>
      </c>
      <c r="R12907" s="29" t="str" cm="1">
        <f t="array" ref="R12907">IF(N12907="","",(_xlfn.LAMBDA(_xlpm.x,LEFT(_xlpm.x&amp;REPT(" ",8),8))($N12907) &amp; _xlfn.LAMBDA(_xlpm.x,LEFT(_xlpm.x&amp;REPT(" ",8),8))($O12907) &amp; _xlfn.LAMBDA(_xlpm.x,LEFT(_xlpm.x&amp;REPT(" ",8),8))(P12907) &amp; _xlfn.LAMBDA(_xlpm.x,LEFT(_xlpm.x&amp;REPT(" ",8),8))($Q12907)))</f>
        <v/>
      </c>
    </row>
    <row r="12908" spans="4:18" x14ac:dyDescent="0.3">
      <c r="D12908" s="30">
        <f t="shared" si="4107"/>
        <v>12906</v>
      </c>
      <c r="L12908" s="16">
        <f t="shared" si="4119"/>
        <v>10259</v>
      </c>
      <c r="M12908" s="32" t="str">
        <f t="shared" si="4120"/>
        <v>2</v>
      </c>
      <c r="N12908" s="29" t="str">
        <f t="shared" si="4115"/>
        <v/>
      </c>
      <c r="O12908" s="29" t="str">
        <f t="shared" si="4104"/>
        <v/>
      </c>
      <c r="P12908" s="29" t="str">
        <f t="shared" si="4105"/>
        <v/>
      </c>
      <c r="Q12908" s="29" t="str">
        <f t="shared" si="4106"/>
        <v>[PAP_TR]</v>
      </c>
      <c r="R12908" s="29" t="str" cm="1">
        <f t="array" ref="R12908">IF(N12908="","",(_xlfn.LAMBDA(_xlpm.x,LEFT(_xlpm.x&amp;REPT(" ",8),8))($N12908) &amp; _xlfn.LAMBDA(_xlpm.x,LEFT(_xlpm.x&amp;REPT(" ",8),8))($O12908) &amp; _xlfn.LAMBDA(_xlpm.x,LEFT(_xlpm.x&amp;REPT(" ",8),8))(P12908) &amp; _xlfn.LAMBDA(_xlpm.x,LEFT(_xlpm.x&amp;REPT(" ",8),8))($Q12908)))</f>
        <v/>
      </c>
    </row>
    <row r="12909" spans="4:18" x14ac:dyDescent="0.3">
      <c r="D12909" s="30">
        <f t="shared" si="4107"/>
        <v>12907</v>
      </c>
      <c r="L12909" s="16">
        <f t="shared" si="4119"/>
        <v>10259</v>
      </c>
      <c r="M12909" s="32" t="str">
        <f t="shared" si="4120"/>
        <v>3</v>
      </c>
      <c r="N12909" s="29" t="str">
        <f t="shared" si="4115"/>
        <v/>
      </c>
      <c r="O12909" s="29" t="str">
        <f t="shared" si="4104"/>
        <v/>
      </c>
      <c r="P12909" s="29" t="str">
        <f t="shared" si="4105"/>
        <v/>
      </c>
      <c r="Q12909" s="29" t="str">
        <f t="shared" si="4106"/>
        <v>[PAP_TR]</v>
      </c>
      <c r="R12909" s="29" t="str" cm="1">
        <f t="array" ref="R12909">IF(N12909="","",(_xlfn.LAMBDA(_xlpm.x,LEFT(_xlpm.x&amp;REPT(" ",8),8))($N12909) &amp; _xlfn.LAMBDA(_xlpm.x,LEFT(_xlpm.x&amp;REPT(" ",8),8))($O12909) &amp; _xlfn.LAMBDA(_xlpm.x,LEFT(_xlpm.x&amp;REPT(" ",8),8))(P12909) &amp; _xlfn.LAMBDA(_xlpm.x,LEFT(_xlpm.x&amp;REPT(" ",8),8))($Q12909)))</f>
        <v/>
      </c>
    </row>
    <row r="12910" spans="4:18" x14ac:dyDescent="0.3">
      <c r="D12910" s="30">
        <f t="shared" si="4107"/>
        <v>12908</v>
      </c>
      <c r="L12910" s="16">
        <f t="shared" si="4119"/>
        <v>10259</v>
      </c>
      <c r="M12910" s="32" t="str">
        <f t="shared" si="4120"/>
        <v>4</v>
      </c>
      <c r="N12910" s="29" t="str">
        <f t="shared" si="4115"/>
        <v/>
      </c>
      <c r="O12910" s="29" t="str">
        <f t="shared" si="4104"/>
        <v/>
      </c>
      <c r="P12910" s="29" t="str">
        <f t="shared" si="4105"/>
        <v/>
      </c>
      <c r="Q12910" s="29" t="str">
        <f t="shared" si="4106"/>
        <v>[PAP_TR]</v>
      </c>
      <c r="R12910" s="29" t="str" cm="1">
        <f t="array" ref="R12910">IF(N12910="","",(_xlfn.LAMBDA(_xlpm.x,LEFT(_xlpm.x&amp;REPT(" ",8),8))($N12910) &amp; _xlfn.LAMBDA(_xlpm.x,LEFT(_xlpm.x&amp;REPT(" ",8),8))($O12910) &amp; _xlfn.LAMBDA(_xlpm.x,LEFT(_xlpm.x&amp;REPT(" ",8),8))(P12910) &amp; _xlfn.LAMBDA(_xlpm.x,LEFT(_xlpm.x&amp;REPT(" ",8),8))($Q12910)))</f>
        <v/>
      </c>
    </row>
    <row r="12911" spans="4:18" x14ac:dyDescent="0.3">
      <c r="D12911" s="30">
        <f t="shared" si="4107"/>
        <v>12909</v>
      </c>
      <c r="L12911" s="16">
        <f t="shared" si="4119"/>
        <v>10259</v>
      </c>
      <c r="M12911" s="32" t="str">
        <f t="shared" si="4120"/>
        <v>5</v>
      </c>
      <c r="N12911" s="29" t="str">
        <f t="shared" si="4115"/>
        <v/>
      </c>
      <c r="O12911" s="29" t="str">
        <f t="shared" si="4104"/>
        <v/>
      </c>
      <c r="P12911" s="29" t="str">
        <f t="shared" si="4105"/>
        <v/>
      </c>
      <c r="Q12911" s="29" t="str">
        <f t="shared" si="4106"/>
        <v>[PAP_TR]</v>
      </c>
      <c r="R12911" s="29" t="str" cm="1">
        <f t="array" ref="R12911">IF(N12911="","",(_xlfn.LAMBDA(_xlpm.x,LEFT(_xlpm.x&amp;REPT(" ",8),8))($N12911) &amp; _xlfn.LAMBDA(_xlpm.x,LEFT(_xlpm.x&amp;REPT(" ",8),8))($O12911) &amp; _xlfn.LAMBDA(_xlpm.x,LEFT(_xlpm.x&amp;REPT(" ",8),8))(P12911) &amp; _xlfn.LAMBDA(_xlpm.x,LEFT(_xlpm.x&amp;REPT(" ",8),8))($Q12911)))</f>
        <v/>
      </c>
    </row>
    <row r="12912" spans="4:18" x14ac:dyDescent="0.3">
      <c r="D12912" s="30">
        <f t="shared" si="4107"/>
        <v>12910</v>
      </c>
      <c r="L12912" s="16">
        <f t="shared" si="4119"/>
        <v>10259</v>
      </c>
      <c r="M12912" s="32" t="str">
        <f t="shared" si="4120"/>
        <v>6</v>
      </c>
      <c r="N12912" s="29" t="str">
        <f t="shared" si="4115"/>
        <v/>
      </c>
      <c r="O12912" s="29" t="str">
        <f t="shared" si="4104"/>
        <v/>
      </c>
      <c r="P12912" s="29" t="str">
        <f t="shared" si="4105"/>
        <v/>
      </c>
      <c r="Q12912" s="29" t="str">
        <f t="shared" si="4106"/>
        <v>[PAP_TR]</v>
      </c>
      <c r="R12912" s="29" t="str" cm="1">
        <f t="array" ref="R12912">IF(N12912="","",(_xlfn.LAMBDA(_xlpm.x,LEFT(_xlpm.x&amp;REPT(" ",8),8))($N12912) &amp; _xlfn.LAMBDA(_xlpm.x,LEFT(_xlpm.x&amp;REPT(" ",8),8))($O12912) &amp; _xlfn.LAMBDA(_xlpm.x,LEFT(_xlpm.x&amp;REPT(" ",8),8))(P12912) &amp; _xlfn.LAMBDA(_xlpm.x,LEFT(_xlpm.x&amp;REPT(" ",8),8))($Q12912)))</f>
        <v/>
      </c>
    </row>
    <row r="12913" spans="4:18" x14ac:dyDescent="0.3">
      <c r="D12913" s="30">
        <f t="shared" si="4107"/>
        <v>12911</v>
      </c>
      <c r="L12913" s="16">
        <f t="shared" si="4119"/>
        <v>10259</v>
      </c>
      <c r="M12913" s="32" t="str">
        <f t="shared" si="4120"/>
        <v>7</v>
      </c>
      <c r="N12913" s="29" t="str">
        <f t="shared" si="4115"/>
        <v/>
      </c>
      <c r="O12913" s="29" t="str">
        <f t="shared" si="4104"/>
        <v/>
      </c>
      <c r="P12913" s="29" t="str">
        <f t="shared" si="4105"/>
        <v/>
      </c>
      <c r="Q12913" s="29" t="str">
        <f t="shared" si="4106"/>
        <v>[PAP_TR]</v>
      </c>
      <c r="R12913" s="29" t="str" cm="1">
        <f t="array" ref="R12913">IF(N12913="","",(_xlfn.LAMBDA(_xlpm.x,LEFT(_xlpm.x&amp;REPT(" ",8),8))($N12913) &amp; _xlfn.LAMBDA(_xlpm.x,LEFT(_xlpm.x&amp;REPT(" ",8),8))($O12913) &amp; _xlfn.LAMBDA(_xlpm.x,LEFT(_xlpm.x&amp;REPT(" ",8),8))(P12913) &amp; _xlfn.LAMBDA(_xlpm.x,LEFT(_xlpm.x&amp;REPT(" ",8),8))($Q12913)))</f>
        <v/>
      </c>
    </row>
    <row r="12914" spans="4:18" x14ac:dyDescent="0.3">
      <c r="D12914" s="30">
        <f t="shared" si="4107"/>
        <v>12912</v>
      </c>
      <c r="L12914" s="16">
        <f t="shared" si="4119"/>
        <v>10259</v>
      </c>
      <c r="M12914" s="32" t="str">
        <f t="shared" si="4120"/>
        <v>8</v>
      </c>
      <c r="N12914" s="29" t="str">
        <f t="shared" si="4115"/>
        <v/>
      </c>
      <c r="O12914" s="29" t="str">
        <f t="shared" si="4104"/>
        <v/>
      </c>
      <c r="P12914" s="29" t="str">
        <f t="shared" si="4105"/>
        <v/>
      </c>
      <c r="Q12914" s="29" t="str">
        <f t="shared" si="4106"/>
        <v>[PAP_TR]</v>
      </c>
      <c r="R12914" s="29" t="str" cm="1">
        <f t="array" ref="R12914">IF(N12914="","",(_xlfn.LAMBDA(_xlpm.x,LEFT(_xlpm.x&amp;REPT(" ",8),8))($N12914) &amp; _xlfn.LAMBDA(_xlpm.x,LEFT(_xlpm.x&amp;REPT(" ",8),8))($O12914) &amp; _xlfn.LAMBDA(_xlpm.x,LEFT(_xlpm.x&amp;REPT(" ",8),8))(P12914) &amp; _xlfn.LAMBDA(_xlpm.x,LEFT(_xlpm.x&amp;REPT(" ",8),8))($Q12914)))</f>
        <v/>
      </c>
    </row>
    <row r="12915" spans="4:18" x14ac:dyDescent="0.3">
      <c r="D12915" s="30">
        <f t="shared" si="4107"/>
        <v>12913</v>
      </c>
      <c r="L12915" s="16">
        <f t="shared" si="4119"/>
        <v>10259</v>
      </c>
      <c r="M12915" s="32" t="str">
        <f t="shared" si="4120"/>
        <v>9</v>
      </c>
      <c r="N12915" s="29" t="str">
        <f t="shared" si="4115"/>
        <v/>
      </c>
      <c r="O12915" s="29" t="str">
        <f t="shared" si="4104"/>
        <v/>
      </c>
      <c r="P12915" s="29" t="str">
        <f t="shared" si="4105"/>
        <v/>
      </c>
      <c r="Q12915" s="29" t="str">
        <f t="shared" si="4106"/>
        <v>[PAP_TR]</v>
      </c>
      <c r="R12915" s="29" t="str" cm="1">
        <f t="array" ref="R12915">IF(N12915="","",(_xlfn.LAMBDA(_xlpm.x,LEFT(_xlpm.x&amp;REPT(" ",8),8))($N12915) &amp; _xlfn.LAMBDA(_xlpm.x,LEFT(_xlpm.x&amp;REPT(" ",8),8))($O12915) &amp; _xlfn.LAMBDA(_xlpm.x,LEFT(_xlpm.x&amp;REPT(" ",8),8))(P12915) &amp; _xlfn.LAMBDA(_xlpm.x,LEFT(_xlpm.x&amp;REPT(" ",8),8))($Q12915)))</f>
        <v/>
      </c>
    </row>
    <row r="12916" spans="4:18" x14ac:dyDescent="0.3">
      <c r="D12916" s="30">
        <f t="shared" si="4107"/>
        <v>12914</v>
      </c>
      <c r="L12916" s="16">
        <f t="shared" si="4119"/>
        <v>10259</v>
      </c>
      <c r="M12916" s="32" t="str">
        <f t="shared" si="4120"/>
        <v>A</v>
      </c>
      <c r="N12916" s="29" t="str">
        <f t="shared" si="4115"/>
        <v/>
      </c>
      <c r="O12916" s="29" t="str">
        <f t="shared" si="4104"/>
        <v/>
      </c>
      <c r="P12916" s="29" t="str">
        <f t="shared" si="4105"/>
        <v/>
      </c>
      <c r="Q12916" s="29" t="str">
        <f t="shared" si="4106"/>
        <v>[PAP_TR]</v>
      </c>
      <c r="R12916" s="29" t="str" cm="1">
        <f t="array" ref="R12916">IF(N12916="","",(_xlfn.LAMBDA(_xlpm.x,LEFT(_xlpm.x&amp;REPT(" ",8),8))($N12916) &amp; _xlfn.LAMBDA(_xlpm.x,LEFT(_xlpm.x&amp;REPT(" ",8),8))($O12916) &amp; _xlfn.LAMBDA(_xlpm.x,LEFT(_xlpm.x&amp;REPT(" ",8),8))(P12916) &amp; _xlfn.LAMBDA(_xlpm.x,LEFT(_xlpm.x&amp;REPT(" ",8),8))($Q12916)))</f>
        <v/>
      </c>
    </row>
    <row r="12917" spans="4:18" x14ac:dyDescent="0.3">
      <c r="D12917" s="30">
        <f t="shared" si="4107"/>
        <v>12915</v>
      </c>
      <c r="L12917" s="16">
        <f t="shared" si="4119"/>
        <v>10259</v>
      </c>
      <c r="M12917" s="32" t="str">
        <f t="shared" si="4120"/>
        <v>B</v>
      </c>
      <c r="N12917" s="29" t="str">
        <f t="shared" si="4115"/>
        <v/>
      </c>
      <c r="O12917" s="29" t="str">
        <f t="shared" si="4104"/>
        <v/>
      </c>
      <c r="P12917" s="29" t="str">
        <f t="shared" si="4105"/>
        <v/>
      </c>
      <c r="Q12917" s="29" t="str">
        <f t="shared" si="4106"/>
        <v>[PAP_TR]</v>
      </c>
      <c r="R12917" s="29" t="str" cm="1">
        <f t="array" ref="R12917">IF(N12917="","",(_xlfn.LAMBDA(_xlpm.x,LEFT(_xlpm.x&amp;REPT(" ",8),8))($N12917) &amp; _xlfn.LAMBDA(_xlpm.x,LEFT(_xlpm.x&amp;REPT(" ",8),8))($O12917) &amp; _xlfn.LAMBDA(_xlpm.x,LEFT(_xlpm.x&amp;REPT(" ",8),8))(P12917) &amp; _xlfn.LAMBDA(_xlpm.x,LEFT(_xlpm.x&amp;REPT(" ",8),8))($Q12917)))</f>
        <v/>
      </c>
    </row>
    <row r="12918" spans="4:18" x14ac:dyDescent="0.3">
      <c r="D12918" s="30">
        <f t="shared" si="4107"/>
        <v>12916</v>
      </c>
      <c r="L12918" s="16">
        <f t="shared" si="4119"/>
        <v>10259</v>
      </c>
      <c r="M12918" s="32" t="str">
        <f t="shared" si="4120"/>
        <v>C</v>
      </c>
      <c r="N12918" s="29" t="str">
        <f t="shared" si="4115"/>
        <v/>
      </c>
      <c r="O12918" s="29" t="str">
        <f t="shared" si="4104"/>
        <v/>
      </c>
      <c r="P12918" s="29" t="str">
        <f t="shared" si="4105"/>
        <v/>
      </c>
      <c r="Q12918" s="29" t="str">
        <f t="shared" si="4106"/>
        <v>[PAP_TR]</v>
      </c>
      <c r="R12918" s="29" t="str" cm="1">
        <f t="array" ref="R12918">IF(N12918="","",(_xlfn.LAMBDA(_xlpm.x,LEFT(_xlpm.x&amp;REPT(" ",8),8))($N12918) &amp; _xlfn.LAMBDA(_xlpm.x,LEFT(_xlpm.x&amp;REPT(" ",8),8))($O12918) &amp; _xlfn.LAMBDA(_xlpm.x,LEFT(_xlpm.x&amp;REPT(" ",8),8))(P12918) &amp; _xlfn.LAMBDA(_xlpm.x,LEFT(_xlpm.x&amp;REPT(" ",8),8))($Q12918)))</f>
        <v/>
      </c>
    </row>
    <row r="12919" spans="4:18" x14ac:dyDescent="0.3">
      <c r="D12919" s="30">
        <f t="shared" si="4107"/>
        <v>12917</v>
      </c>
      <c r="L12919" s="16">
        <f t="shared" si="4119"/>
        <v>10259</v>
      </c>
      <c r="M12919" s="32" t="str">
        <f t="shared" si="4120"/>
        <v>D</v>
      </c>
      <c r="N12919" s="29" t="str">
        <f t="shared" si="4115"/>
        <v/>
      </c>
      <c r="O12919" s="29" t="str">
        <f t="shared" si="4104"/>
        <v/>
      </c>
      <c r="P12919" s="29" t="str">
        <f t="shared" si="4105"/>
        <v/>
      </c>
      <c r="Q12919" s="29" t="str">
        <f t="shared" si="4106"/>
        <v>[PAP_TR]</v>
      </c>
      <c r="R12919" s="29" t="str" cm="1">
        <f t="array" ref="R12919">IF(N12919="","",(_xlfn.LAMBDA(_xlpm.x,LEFT(_xlpm.x&amp;REPT(" ",8),8))($N12919) &amp; _xlfn.LAMBDA(_xlpm.x,LEFT(_xlpm.x&amp;REPT(" ",8),8))($O12919) &amp; _xlfn.LAMBDA(_xlpm.x,LEFT(_xlpm.x&amp;REPT(" ",8),8))(P12919) &amp; _xlfn.LAMBDA(_xlpm.x,LEFT(_xlpm.x&amp;REPT(" ",8),8))($Q12919)))</f>
        <v/>
      </c>
    </row>
    <row r="12920" spans="4:18" x14ac:dyDescent="0.3">
      <c r="D12920" s="30">
        <f t="shared" si="4107"/>
        <v>12918</v>
      </c>
      <c r="L12920" s="16">
        <f t="shared" si="4119"/>
        <v>10259</v>
      </c>
      <c r="M12920" s="32" t="str">
        <f t="shared" si="4120"/>
        <v>E</v>
      </c>
      <c r="N12920" s="29" t="str">
        <f t="shared" si="4115"/>
        <v/>
      </c>
      <c r="O12920" s="29" t="str">
        <f t="shared" si="4104"/>
        <v/>
      </c>
      <c r="P12920" s="29" t="str">
        <f t="shared" si="4105"/>
        <v/>
      </c>
      <c r="Q12920" s="29" t="str">
        <f t="shared" si="4106"/>
        <v>[PAP_TR]</v>
      </c>
      <c r="R12920" s="29" t="str" cm="1">
        <f t="array" ref="R12920">IF(N12920="","",(_xlfn.LAMBDA(_xlpm.x,LEFT(_xlpm.x&amp;REPT(" ",8),8))($N12920) &amp; _xlfn.LAMBDA(_xlpm.x,LEFT(_xlpm.x&amp;REPT(" ",8),8))($O12920) &amp; _xlfn.LAMBDA(_xlpm.x,LEFT(_xlpm.x&amp;REPT(" ",8),8))(P12920) &amp; _xlfn.LAMBDA(_xlpm.x,LEFT(_xlpm.x&amp;REPT(" ",8),8))($Q12920)))</f>
        <v/>
      </c>
    </row>
    <row r="12921" spans="4:18" x14ac:dyDescent="0.3">
      <c r="D12921" s="30">
        <f t="shared" si="4107"/>
        <v>12919</v>
      </c>
      <c r="L12921" s="16">
        <f t="shared" si="4119"/>
        <v>10259</v>
      </c>
      <c r="M12921" s="32" t="str">
        <f t="shared" si="4120"/>
        <v>F</v>
      </c>
      <c r="N12921" s="29" t="str">
        <f t="shared" si="4115"/>
        <v/>
      </c>
      <c r="O12921" s="29" t="str">
        <f t="shared" si="4104"/>
        <v/>
      </c>
      <c r="P12921" s="29" t="str">
        <f t="shared" si="4105"/>
        <v/>
      </c>
      <c r="Q12921" s="29" t="str">
        <f t="shared" si="4106"/>
        <v>[PAP_TR]</v>
      </c>
      <c r="R12921" s="29" t="str" cm="1">
        <f t="array" ref="R12921">IF(N12921="","",(_xlfn.LAMBDA(_xlpm.x,LEFT(_xlpm.x&amp;REPT(" ",8),8))($N12921) &amp; _xlfn.LAMBDA(_xlpm.x,LEFT(_xlpm.x&amp;REPT(" ",8),8))($O12921) &amp; _xlfn.LAMBDA(_xlpm.x,LEFT(_xlpm.x&amp;REPT(" ",8),8))(P12921) &amp; _xlfn.LAMBDA(_xlpm.x,LEFT(_xlpm.x&amp;REPT(" ",8),8))($Q12921)))</f>
        <v/>
      </c>
    </row>
    <row r="12922" spans="4:18" x14ac:dyDescent="0.3">
      <c r="D12922" s="30">
        <f t="shared" si="4107"/>
        <v>12920</v>
      </c>
      <c r="L12922" s="16">
        <f t="shared" ref="L12922" si="4121">L12905+1</f>
        <v>10260</v>
      </c>
      <c r="M12922" s="32" t="str">
        <f t="shared" ref="M12922:M12923" si="4122">M12905</f>
        <v>-</v>
      </c>
      <c r="N12922" s="29" t="str">
        <f t="shared" si="4115"/>
        <v/>
      </c>
      <c r="O12922" s="29" t="str">
        <f t="shared" si="4104"/>
        <v/>
      </c>
      <c r="P12922" s="29" t="str">
        <f t="shared" si="4105"/>
        <v/>
      </c>
      <c r="Q12922" s="29" t="str">
        <f t="shared" si="4106"/>
        <v>[PAP_TR]</v>
      </c>
      <c r="R12922" s="29" t="str" cm="1">
        <f t="array" ref="R12922">IF(N12922="","",(_xlfn.LAMBDA(_xlpm.x,LEFT(_xlpm.x&amp;REPT(" ",8),8))($N12922) &amp; _xlfn.LAMBDA(_xlpm.x,LEFT(_xlpm.x&amp;REPT(" ",8),8))($O12922) &amp; _xlfn.LAMBDA(_xlpm.x,LEFT(_xlpm.x&amp;REPT(" ",8),8))(P12922) &amp; _xlfn.LAMBDA(_xlpm.x,LEFT(_xlpm.x&amp;REPT(" ",8),8))($Q12922)))</f>
        <v/>
      </c>
    </row>
    <row r="12923" spans="4:18" x14ac:dyDescent="0.3">
      <c r="D12923" s="30">
        <f t="shared" si="4107"/>
        <v>12921</v>
      </c>
      <c r="L12923" s="16">
        <f t="shared" ref="L12923:L12938" si="4123">L12922</f>
        <v>10260</v>
      </c>
      <c r="M12923" s="32">
        <f t="shared" si="4122"/>
        <v>0</v>
      </c>
      <c r="N12923" s="29" t="str">
        <f t="shared" si="4115"/>
        <v/>
      </c>
      <c r="O12923" s="29" t="str">
        <f t="shared" si="4104"/>
        <v/>
      </c>
      <c r="P12923" s="29" t="str">
        <f t="shared" si="4105"/>
        <v/>
      </c>
      <c r="Q12923" s="29" t="str">
        <f t="shared" si="4106"/>
        <v>[PAP_TR]</v>
      </c>
      <c r="R12923" s="29" t="str" cm="1">
        <f t="array" ref="R12923">IF(N12923="","",(_xlfn.LAMBDA(_xlpm.x,LEFT(_xlpm.x&amp;REPT(" ",8),8))($N12923) &amp; _xlfn.LAMBDA(_xlpm.x,LEFT(_xlpm.x&amp;REPT(" ",8),8))($O12923) &amp; _xlfn.LAMBDA(_xlpm.x,LEFT(_xlpm.x&amp;REPT(" ",8),8))(P12923) &amp; _xlfn.LAMBDA(_xlpm.x,LEFT(_xlpm.x&amp;REPT(" ",8),8))($Q12923)))</f>
        <v/>
      </c>
    </row>
    <row r="12924" spans="4:18" x14ac:dyDescent="0.3">
      <c r="D12924" s="30">
        <f t="shared" si="4107"/>
        <v>12922</v>
      </c>
      <c r="L12924" s="16">
        <f t="shared" si="4123"/>
        <v>10260</v>
      </c>
      <c r="M12924" s="32" t="str">
        <f t="shared" ref="M12924:M12938" si="4124">DEC2HEX(HEX2DEC(M12923)+1)</f>
        <v>1</v>
      </c>
      <c r="N12924" s="29" t="str">
        <f t="shared" si="4115"/>
        <v/>
      </c>
      <c r="O12924" s="29" t="str">
        <f t="shared" si="4104"/>
        <v/>
      </c>
      <c r="P12924" s="29" t="str">
        <f t="shared" si="4105"/>
        <v/>
      </c>
      <c r="Q12924" s="29" t="str">
        <f t="shared" si="4106"/>
        <v>[PAP_TR]</v>
      </c>
      <c r="R12924" s="29" t="str" cm="1">
        <f t="array" ref="R12924">IF(N12924="","",(_xlfn.LAMBDA(_xlpm.x,LEFT(_xlpm.x&amp;REPT(" ",8),8))($N12924) &amp; _xlfn.LAMBDA(_xlpm.x,LEFT(_xlpm.x&amp;REPT(" ",8),8))($O12924) &amp; _xlfn.LAMBDA(_xlpm.x,LEFT(_xlpm.x&amp;REPT(" ",8),8))(P12924) &amp; _xlfn.LAMBDA(_xlpm.x,LEFT(_xlpm.x&amp;REPT(" ",8),8))($Q12924)))</f>
        <v/>
      </c>
    </row>
    <row r="12925" spans="4:18" x14ac:dyDescent="0.3">
      <c r="D12925" s="30">
        <f t="shared" si="4107"/>
        <v>12923</v>
      </c>
      <c r="L12925" s="16">
        <f t="shared" si="4123"/>
        <v>10260</v>
      </c>
      <c r="M12925" s="32" t="str">
        <f t="shared" si="4124"/>
        <v>2</v>
      </c>
      <c r="N12925" s="29" t="str">
        <f t="shared" si="4115"/>
        <v/>
      </c>
      <c r="O12925" s="29" t="str">
        <f t="shared" si="4104"/>
        <v/>
      </c>
      <c r="P12925" s="29" t="str">
        <f t="shared" si="4105"/>
        <v/>
      </c>
      <c r="Q12925" s="29" t="str">
        <f t="shared" si="4106"/>
        <v>[PAP_TR]</v>
      </c>
      <c r="R12925" s="29" t="str" cm="1">
        <f t="array" ref="R12925">IF(N12925="","",(_xlfn.LAMBDA(_xlpm.x,LEFT(_xlpm.x&amp;REPT(" ",8),8))($N12925) &amp; _xlfn.LAMBDA(_xlpm.x,LEFT(_xlpm.x&amp;REPT(" ",8),8))($O12925) &amp; _xlfn.LAMBDA(_xlpm.x,LEFT(_xlpm.x&amp;REPT(" ",8),8))(P12925) &amp; _xlfn.LAMBDA(_xlpm.x,LEFT(_xlpm.x&amp;REPT(" ",8),8))($Q12925)))</f>
        <v/>
      </c>
    </row>
    <row r="12926" spans="4:18" x14ac:dyDescent="0.3">
      <c r="D12926" s="30">
        <f t="shared" si="4107"/>
        <v>12924</v>
      </c>
      <c r="L12926" s="16">
        <f t="shared" si="4123"/>
        <v>10260</v>
      </c>
      <c r="M12926" s="32" t="str">
        <f t="shared" si="4124"/>
        <v>3</v>
      </c>
      <c r="N12926" s="29" t="str">
        <f t="shared" si="4115"/>
        <v/>
      </c>
      <c r="O12926" s="29" t="str">
        <f t="shared" si="4104"/>
        <v/>
      </c>
      <c r="P12926" s="29" t="str">
        <f t="shared" si="4105"/>
        <v/>
      </c>
      <c r="Q12926" s="29" t="str">
        <f t="shared" si="4106"/>
        <v>[PAP_TR]</v>
      </c>
      <c r="R12926" s="29" t="str" cm="1">
        <f t="array" ref="R12926">IF(N12926="","",(_xlfn.LAMBDA(_xlpm.x,LEFT(_xlpm.x&amp;REPT(" ",8),8))($N12926) &amp; _xlfn.LAMBDA(_xlpm.x,LEFT(_xlpm.x&amp;REPT(" ",8),8))($O12926) &amp; _xlfn.LAMBDA(_xlpm.x,LEFT(_xlpm.x&amp;REPT(" ",8),8))(P12926) &amp; _xlfn.LAMBDA(_xlpm.x,LEFT(_xlpm.x&amp;REPT(" ",8),8))($Q12926)))</f>
        <v/>
      </c>
    </row>
    <row r="12927" spans="4:18" x14ac:dyDescent="0.3">
      <c r="D12927" s="30">
        <f t="shared" si="4107"/>
        <v>12925</v>
      </c>
      <c r="L12927" s="16">
        <f t="shared" si="4123"/>
        <v>10260</v>
      </c>
      <c r="M12927" s="32" t="str">
        <f t="shared" si="4124"/>
        <v>4</v>
      </c>
      <c r="N12927" s="29" t="str">
        <f t="shared" si="4115"/>
        <v/>
      </c>
      <c r="O12927" s="29" t="str">
        <f t="shared" si="4104"/>
        <v/>
      </c>
      <c r="P12927" s="29" t="str">
        <f t="shared" si="4105"/>
        <v/>
      </c>
      <c r="Q12927" s="29" t="str">
        <f t="shared" si="4106"/>
        <v>[PAP_TR]</v>
      </c>
      <c r="R12927" s="29" t="str" cm="1">
        <f t="array" ref="R12927">IF(N12927="","",(_xlfn.LAMBDA(_xlpm.x,LEFT(_xlpm.x&amp;REPT(" ",8),8))($N12927) &amp; _xlfn.LAMBDA(_xlpm.x,LEFT(_xlpm.x&amp;REPT(" ",8),8))($O12927) &amp; _xlfn.LAMBDA(_xlpm.x,LEFT(_xlpm.x&amp;REPT(" ",8),8))(P12927) &amp; _xlfn.LAMBDA(_xlpm.x,LEFT(_xlpm.x&amp;REPT(" ",8),8))($Q12927)))</f>
        <v/>
      </c>
    </row>
    <row r="12928" spans="4:18" x14ac:dyDescent="0.3">
      <c r="D12928" s="30">
        <f t="shared" si="4107"/>
        <v>12926</v>
      </c>
      <c r="L12928" s="16">
        <f t="shared" si="4123"/>
        <v>10260</v>
      </c>
      <c r="M12928" s="32" t="str">
        <f t="shared" si="4124"/>
        <v>5</v>
      </c>
      <c r="N12928" s="29" t="str">
        <f t="shared" si="4115"/>
        <v/>
      </c>
      <c r="O12928" s="29" t="str">
        <f t="shared" si="4104"/>
        <v/>
      </c>
      <c r="P12928" s="29" t="str">
        <f t="shared" si="4105"/>
        <v/>
      </c>
      <c r="Q12928" s="29" t="str">
        <f t="shared" si="4106"/>
        <v>[PAP_TR]</v>
      </c>
      <c r="R12928" s="29" t="str" cm="1">
        <f t="array" ref="R12928">IF(N12928="","",(_xlfn.LAMBDA(_xlpm.x,LEFT(_xlpm.x&amp;REPT(" ",8),8))($N12928) &amp; _xlfn.LAMBDA(_xlpm.x,LEFT(_xlpm.x&amp;REPT(" ",8),8))($O12928) &amp; _xlfn.LAMBDA(_xlpm.x,LEFT(_xlpm.x&amp;REPT(" ",8),8))(P12928) &amp; _xlfn.LAMBDA(_xlpm.x,LEFT(_xlpm.x&amp;REPT(" ",8),8))($Q12928)))</f>
        <v/>
      </c>
    </row>
    <row r="12929" spans="4:18" x14ac:dyDescent="0.3">
      <c r="D12929" s="30">
        <f t="shared" si="4107"/>
        <v>12927</v>
      </c>
      <c r="L12929" s="16">
        <f t="shared" si="4123"/>
        <v>10260</v>
      </c>
      <c r="M12929" s="32" t="str">
        <f t="shared" si="4124"/>
        <v>6</v>
      </c>
      <c r="N12929" s="29" t="str">
        <f t="shared" si="4115"/>
        <v/>
      </c>
      <c r="O12929" s="29" t="str">
        <f t="shared" si="4104"/>
        <v/>
      </c>
      <c r="P12929" s="29" t="str">
        <f t="shared" si="4105"/>
        <v/>
      </c>
      <c r="Q12929" s="29" t="str">
        <f t="shared" si="4106"/>
        <v>[PAP_TR]</v>
      </c>
      <c r="R12929" s="29" t="str" cm="1">
        <f t="array" ref="R12929">IF(N12929="","",(_xlfn.LAMBDA(_xlpm.x,LEFT(_xlpm.x&amp;REPT(" ",8),8))($N12929) &amp; _xlfn.LAMBDA(_xlpm.x,LEFT(_xlpm.x&amp;REPT(" ",8),8))($O12929) &amp; _xlfn.LAMBDA(_xlpm.x,LEFT(_xlpm.x&amp;REPT(" ",8),8))(P12929) &amp; _xlfn.LAMBDA(_xlpm.x,LEFT(_xlpm.x&amp;REPT(" ",8),8))($Q12929)))</f>
        <v/>
      </c>
    </row>
    <row r="12930" spans="4:18" x14ac:dyDescent="0.3">
      <c r="D12930" s="30">
        <f t="shared" si="4107"/>
        <v>12928</v>
      </c>
      <c r="L12930" s="16">
        <f t="shared" si="4123"/>
        <v>10260</v>
      </c>
      <c r="M12930" s="32" t="str">
        <f t="shared" si="4124"/>
        <v>7</v>
      </c>
      <c r="N12930" s="29" t="str">
        <f t="shared" si="4115"/>
        <v/>
      </c>
      <c r="O12930" s="29" t="str">
        <f t="shared" ref="O12930:O12993" si="4125">MID($S12930, 9, 8)</f>
        <v/>
      </c>
      <c r="P12930" s="29" t="str">
        <f t="shared" ref="P12930:P12993" si="4126">MID($S12930, 17, 8)</f>
        <v/>
      </c>
      <c r="Q12930" s="29" t="str">
        <f t="shared" si="4106"/>
        <v>[PAP_TR]</v>
      </c>
      <c r="R12930" s="29" t="str" cm="1">
        <f t="array" ref="R12930">IF(N12930="","",(_xlfn.LAMBDA(_xlpm.x,LEFT(_xlpm.x&amp;REPT(" ",8),8))($N12930) &amp; _xlfn.LAMBDA(_xlpm.x,LEFT(_xlpm.x&amp;REPT(" ",8),8))($O12930) &amp; _xlfn.LAMBDA(_xlpm.x,LEFT(_xlpm.x&amp;REPT(" ",8),8))(P12930) &amp; _xlfn.LAMBDA(_xlpm.x,LEFT(_xlpm.x&amp;REPT(" ",8),8))($Q12930)))</f>
        <v/>
      </c>
    </row>
    <row r="12931" spans="4:18" x14ac:dyDescent="0.3">
      <c r="D12931" s="30">
        <f t="shared" si="4107"/>
        <v>12929</v>
      </c>
      <c r="L12931" s="16">
        <f t="shared" si="4123"/>
        <v>10260</v>
      </c>
      <c r="M12931" s="32" t="str">
        <f t="shared" si="4124"/>
        <v>8</v>
      </c>
      <c r="N12931" s="29" t="str">
        <f t="shared" si="4115"/>
        <v/>
      </c>
      <c r="O12931" s="29" t="str">
        <f t="shared" si="4125"/>
        <v/>
      </c>
      <c r="P12931" s="29" t="str">
        <f t="shared" si="4126"/>
        <v/>
      </c>
      <c r="Q12931" s="29" t="str">
        <f t="shared" ref="Q12931:Q12994" si="4127">"[" &amp;$B$7 &amp; "]"</f>
        <v>[PAP_TR]</v>
      </c>
      <c r="R12931" s="29" t="str" cm="1">
        <f t="array" ref="R12931">IF(N12931="","",(_xlfn.LAMBDA(_xlpm.x,LEFT(_xlpm.x&amp;REPT(" ",8),8))($N12931) &amp; _xlfn.LAMBDA(_xlpm.x,LEFT(_xlpm.x&amp;REPT(" ",8),8))($O12931) &amp; _xlfn.LAMBDA(_xlpm.x,LEFT(_xlpm.x&amp;REPT(" ",8),8))(P12931) &amp; _xlfn.LAMBDA(_xlpm.x,LEFT(_xlpm.x&amp;REPT(" ",8),8))($Q12931)))</f>
        <v/>
      </c>
    </row>
    <row r="12932" spans="4:18" x14ac:dyDescent="0.3">
      <c r="D12932" s="30">
        <f t="shared" ref="D12932:D12995" si="4128">D12931+1</f>
        <v>12930</v>
      </c>
      <c r="L12932" s="16">
        <f t="shared" si="4123"/>
        <v>10260</v>
      </c>
      <c r="M12932" s="32" t="str">
        <f t="shared" si="4124"/>
        <v>9</v>
      </c>
      <c r="N12932" s="29" t="str">
        <f t="shared" si="4115"/>
        <v/>
      </c>
      <c r="O12932" s="29" t="str">
        <f t="shared" si="4125"/>
        <v/>
      </c>
      <c r="P12932" s="29" t="str">
        <f t="shared" si="4126"/>
        <v/>
      </c>
      <c r="Q12932" s="29" t="str">
        <f t="shared" si="4127"/>
        <v>[PAP_TR]</v>
      </c>
      <c r="R12932" s="29" t="str" cm="1">
        <f t="array" ref="R12932">IF(N12932="","",(_xlfn.LAMBDA(_xlpm.x,LEFT(_xlpm.x&amp;REPT(" ",8),8))($N12932) &amp; _xlfn.LAMBDA(_xlpm.x,LEFT(_xlpm.x&amp;REPT(" ",8),8))($O12932) &amp; _xlfn.LAMBDA(_xlpm.x,LEFT(_xlpm.x&amp;REPT(" ",8),8))(P12932) &amp; _xlfn.LAMBDA(_xlpm.x,LEFT(_xlpm.x&amp;REPT(" ",8),8))($Q12932)))</f>
        <v/>
      </c>
    </row>
    <row r="12933" spans="4:18" x14ac:dyDescent="0.3">
      <c r="D12933" s="30">
        <f t="shared" si="4128"/>
        <v>12931</v>
      </c>
      <c r="L12933" s="16">
        <f t="shared" si="4123"/>
        <v>10260</v>
      </c>
      <c r="M12933" s="32" t="str">
        <f t="shared" si="4124"/>
        <v>A</v>
      </c>
      <c r="N12933" s="29" t="str">
        <f t="shared" si="4115"/>
        <v/>
      </c>
      <c r="O12933" s="29" t="str">
        <f t="shared" si="4125"/>
        <v/>
      </c>
      <c r="P12933" s="29" t="str">
        <f t="shared" si="4126"/>
        <v/>
      </c>
      <c r="Q12933" s="29" t="str">
        <f t="shared" si="4127"/>
        <v>[PAP_TR]</v>
      </c>
      <c r="R12933" s="29" t="str" cm="1">
        <f t="array" ref="R12933">IF(N12933="","",(_xlfn.LAMBDA(_xlpm.x,LEFT(_xlpm.x&amp;REPT(" ",8),8))($N12933) &amp; _xlfn.LAMBDA(_xlpm.x,LEFT(_xlpm.x&amp;REPT(" ",8),8))($O12933) &amp; _xlfn.LAMBDA(_xlpm.x,LEFT(_xlpm.x&amp;REPT(" ",8),8))(P12933) &amp; _xlfn.LAMBDA(_xlpm.x,LEFT(_xlpm.x&amp;REPT(" ",8),8))($Q12933)))</f>
        <v/>
      </c>
    </row>
    <row r="12934" spans="4:18" x14ac:dyDescent="0.3">
      <c r="D12934" s="30">
        <f t="shared" si="4128"/>
        <v>12932</v>
      </c>
      <c r="L12934" s="16">
        <f t="shared" si="4123"/>
        <v>10260</v>
      </c>
      <c r="M12934" s="32" t="str">
        <f t="shared" si="4124"/>
        <v>B</v>
      </c>
      <c r="N12934" s="29" t="str">
        <f t="shared" si="4115"/>
        <v/>
      </c>
      <c r="O12934" s="29" t="str">
        <f t="shared" si="4125"/>
        <v/>
      </c>
      <c r="P12934" s="29" t="str">
        <f t="shared" si="4126"/>
        <v/>
      </c>
      <c r="Q12934" s="29" t="str">
        <f t="shared" si="4127"/>
        <v>[PAP_TR]</v>
      </c>
      <c r="R12934" s="29" t="str" cm="1">
        <f t="array" ref="R12934">IF(N12934="","",(_xlfn.LAMBDA(_xlpm.x,LEFT(_xlpm.x&amp;REPT(" ",8),8))($N12934) &amp; _xlfn.LAMBDA(_xlpm.x,LEFT(_xlpm.x&amp;REPT(" ",8),8))($O12934) &amp; _xlfn.LAMBDA(_xlpm.x,LEFT(_xlpm.x&amp;REPT(" ",8),8))(P12934) &amp; _xlfn.LAMBDA(_xlpm.x,LEFT(_xlpm.x&amp;REPT(" ",8),8))($Q12934)))</f>
        <v/>
      </c>
    </row>
    <row r="12935" spans="4:18" x14ac:dyDescent="0.3">
      <c r="D12935" s="30">
        <f t="shared" si="4128"/>
        <v>12933</v>
      </c>
      <c r="L12935" s="16">
        <f t="shared" si="4123"/>
        <v>10260</v>
      </c>
      <c r="M12935" s="32" t="str">
        <f t="shared" si="4124"/>
        <v>C</v>
      </c>
      <c r="N12935" s="29" t="str">
        <f t="shared" si="4115"/>
        <v/>
      </c>
      <c r="O12935" s="29" t="str">
        <f t="shared" si="4125"/>
        <v/>
      </c>
      <c r="P12935" s="29" t="str">
        <f t="shared" si="4126"/>
        <v/>
      </c>
      <c r="Q12935" s="29" t="str">
        <f t="shared" si="4127"/>
        <v>[PAP_TR]</v>
      </c>
      <c r="R12935" s="29" t="str" cm="1">
        <f t="array" ref="R12935">IF(N12935="","",(_xlfn.LAMBDA(_xlpm.x,LEFT(_xlpm.x&amp;REPT(" ",8),8))($N12935) &amp; _xlfn.LAMBDA(_xlpm.x,LEFT(_xlpm.x&amp;REPT(" ",8),8))($O12935) &amp; _xlfn.LAMBDA(_xlpm.x,LEFT(_xlpm.x&amp;REPT(" ",8),8))(P12935) &amp; _xlfn.LAMBDA(_xlpm.x,LEFT(_xlpm.x&amp;REPT(" ",8),8))($Q12935)))</f>
        <v/>
      </c>
    </row>
    <row r="12936" spans="4:18" x14ac:dyDescent="0.3">
      <c r="D12936" s="30">
        <f t="shared" si="4128"/>
        <v>12934</v>
      </c>
      <c r="L12936" s="16">
        <f t="shared" si="4123"/>
        <v>10260</v>
      </c>
      <c r="M12936" s="32" t="str">
        <f t="shared" si="4124"/>
        <v>D</v>
      </c>
      <c r="N12936" s="29" t="str">
        <f t="shared" si="4115"/>
        <v/>
      </c>
      <c r="O12936" s="29" t="str">
        <f t="shared" si="4125"/>
        <v/>
      </c>
      <c r="P12936" s="29" t="str">
        <f t="shared" si="4126"/>
        <v/>
      </c>
      <c r="Q12936" s="29" t="str">
        <f t="shared" si="4127"/>
        <v>[PAP_TR]</v>
      </c>
      <c r="R12936" s="29" t="str" cm="1">
        <f t="array" ref="R12936">IF(N12936="","",(_xlfn.LAMBDA(_xlpm.x,LEFT(_xlpm.x&amp;REPT(" ",8),8))($N12936) &amp; _xlfn.LAMBDA(_xlpm.x,LEFT(_xlpm.x&amp;REPT(" ",8),8))($O12936) &amp; _xlfn.LAMBDA(_xlpm.x,LEFT(_xlpm.x&amp;REPT(" ",8),8))(P12936) &amp; _xlfn.LAMBDA(_xlpm.x,LEFT(_xlpm.x&amp;REPT(" ",8),8))($Q12936)))</f>
        <v/>
      </c>
    </row>
    <row r="12937" spans="4:18" x14ac:dyDescent="0.3">
      <c r="D12937" s="30">
        <f t="shared" si="4128"/>
        <v>12935</v>
      </c>
      <c r="L12937" s="16">
        <f t="shared" si="4123"/>
        <v>10260</v>
      </c>
      <c r="M12937" s="32" t="str">
        <f t="shared" si="4124"/>
        <v>E</v>
      </c>
      <c r="N12937" s="29" t="str">
        <f t="shared" si="4115"/>
        <v/>
      </c>
      <c r="O12937" s="29" t="str">
        <f t="shared" si="4125"/>
        <v/>
      </c>
      <c r="P12937" s="29" t="str">
        <f t="shared" si="4126"/>
        <v/>
      </c>
      <c r="Q12937" s="29" t="str">
        <f t="shared" si="4127"/>
        <v>[PAP_TR]</v>
      </c>
      <c r="R12937" s="29" t="str" cm="1">
        <f t="array" ref="R12937">IF(N12937="","",(_xlfn.LAMBDA(_xlpm.x,LEFT(_xlpm.x&amp;REPT(" ",8),8))($N12937) &amp; _xlfn.LAMBDA(_xlpm.x,LEFT(_xlpm.x&amp;REPT(" ",8),8))($O12937) &amp; _xlfn.LAMBDA(_xlpm.x,LEFT(_xlpm.x&amp;REPT(" ",8),8))(P12937) &amp; _xlfn.LAMBDA(_xlpm.x,LEFT(_xlpm.x&amp;REPT(" ",8),8))($Q12937)))</f>
        <v/>
      </c>
    </row>
    <row r="12938" spans="4:18" x14ac:dyDescent="0.3">
      <c r="D12938" s="30">
        <f t="shared" si="4128"/>
        <v>12936</v>
      </c>
      <c r="L12938" s="16">
        <f t="shared" si="4123"/>
        <v>10260</v>
      </c>
      <c r="M12938" s="32" t="str">
        <f t="shared" si="4124"/>
        <v>F</v>
      </c>
      <c r="N12938" s="29" t="str">
        <f t="shared" si="4115"/>
        <v/>
      </c>
      <c r="O12938" s="29" t="str">
        <f t="shared" si="4125"/>
        <v/>
      </c>
      <c r="P12938" s="29" t="str">
        <f t="shared" si="4126"/>
        <v/>
      </c>
      <c r="Q12938" s="29" t="str">
        <f t="shared" si="4127"/>
        <v>[PAP_TR]</v>
      </c>
      <c r="R12938" s="29" t="str" cm="1">
        <f t="array" ref="R12938">IF(N12938="","",(_xlfn.LAMBDA(_xlpm.x,LEFT(_xlpm.x&amp;REPT(" ",8),8))($N12938) &amp; _xlfn.LAMBDA(_xlpm.x,LEFT(_xlpm.x&amp;REPT(" ",8),8))($O12938) &amp; _xlfn.LAMBDA(_xlpm.x,LEFT(_xlpm.x&amp;REPT(" ",8),8))(P12938) &amp; _xlfn.LAMBDA(_xlpm.x,LEFT(_xlpm.x&amp;REPT(" ",8),8))($Q12938)))</f>
        <v/>
      </c>
    </row>
    <row r="12939" spans="4:18" x14ac:dyDescent="0.3">
      <c r="D12939" s="30">
        <f t="shared" si="4128"/>
        <v>12937</v>
      </c>
      <c r="L12939" s="16">
        <f t="shared" ref="L12939" si="4129">L12922+1</f>
        <v>10261</v>
      </c>
      <c r="M12939" s="32" t="str">
        <f t="shared" ref="M12939:M12940" si="4130">M12922</f>
        <v>-</v>
      </c>
      <c r="N12939" s="29" t="str">
        <f t="shared" si="4115"/>
        <v/>
      </c>
      <c r="O12939" s="29" t="str">
        <f t="shared" si="4125"/>
        <v/>
      </c>
      <c r="P12939" s="29" t="str">
        <f t="shared" si="4126"/>
        <v/>
      </c>
      <c r="Q12939" s="29" t="str">
        <f t="shared" si="4127"/>
        <v>[PAP_TR]</v>
      </c>
      <c r="R12939" s="29" t="str" cm="1">
        <f t="array" ref="R12939">IF(N12939="","",(_xlfn.LAMBDA(_xlpm.x,LEFT(_xlpm.x&amp;REPT(" ",8),8))($N12939) &amp; _xlfn.LAMBDA(_xlpm.x,LEFT(_xlpm.x&amp;REPT(" ",8),8))($O12939) &amp; _xlfn.LAMBDA(_xlpm.x,LEFT(_xlpm.x&amp;REPT(" ",8),8))(P12939) &amp; _xlfn.LAMBDA(_xlpm.x,LEFT(_xlpm.x&amp;REPT(" ",8),8))($Q12939)))</f>
        <v/>
      </c>
    </row>
    <row r="12940" spans="4:18" x14ac:dyDescent="0.3">
      <c r="D12940" s="30">
        <f t="shared" si="4128"/>
        <v>12938</v>
      </c>
      <c r="L12940" s="16">
        <f t="shared" ref="L12940:L12955" si="4131">L12939</f>
        <v>10261</v>
      </c>
      <c r="M12940" s="32">
        <f t="shared" si="4130"/>
        <v>0</v>
      </c>
      <c r="N12940" s="29" t="str">
        <f t="shared" si="4115"/>
        <v/>
      </c>
      <c r="O12940" s="29" t="str">
        <f t="shared" si="4125"/>
        <v/>
      </c>
      <c r="P12940" s="29" t="str">
        <f t="shared" si="4126"/>
        <v/>
      </c>
      <c r="Q12940" s="29" t="str">
        <f t="shared" si="4127"/>
        <v>[PAP_TR]</v>
      </c>
      <c r="R12940" s="29" t="str" cm="1">
        <f t="array" ref="R12940">IF(N12940="","",(_xlfn.LAMBDA(_xlpm.x,LEFT(_xlpm.x&amp;REPT(" ",8),8))($N12940) &amp; _xlfn.LAMBDA(_xlpm.x,LEFT(_xlpm.x&amp;REPT(" ",8),8))($O12940) &amp; _xlfn.LAMBDA(_xlpm.x,LEFT(_xlpm.x&amp;REPT(" ",8),8))(P12940) &amp; _xlfn.LAMBDA(_xlpm.x,LEFT(_xlpm.x&amp;REPT(" ",8),8))($Q12940)))</f>
        <v/>
      </c>
    </row>
    <row r="12941" spans="4:18" x14ac:dyDescent="0.3">
      <c r="D12941" s="30">
        <f t="shared" si="4128"/>
        <v>12939</v>
      </c>
      <c r="L12941" s="16">
        <f t="shared" si="4131"/>
        <v>10261</v>
      </c>
      <c r="M12941" s="32" t="str">
        <f t="shared" ref="M12941:M12955" si="4132">DEC2HEX(HEX2DEC(M12940)+1)</f>
        <v>1</v>
      </c>
      <c r="N12941" s="29" t="str">
        <f t="shared" si="4115"/>
        <v/>
      </c>
      <c r="O12941" s="29" t="str">
        <f t="shared" si="4125"/>
        <v/>
      </c>
      <c r="P12941" s="29" t="str">
        <f t="shared" si="4126"/>
        <v/>
      </c>
      <c r="Q12941" s="29" t="str">
        <f t="shared" si="4127"/>
        <v>[PAP_TR]</v>
      </c>
      <c r="R12941" s="29" t="str" cm="1">
        <f t="array" ref="R12941">IF(N12941="","",(_xlfn.LAMBDA(_xlpm.x,LEFT(_xlpm.x&amp;REPT(" ",8),8))($N12941) &amp; _xlfn.LAMBDA(_xlpm.x,LEFT(_xlpm.x&amp;REPT(" ",8),8))($O12941) &amp; _xlfn.LAMBDA(_xlpm.x,LEFT(_xlpm.x&amp;REPT(" ",8),8))(P12941) &amp; _xlfn.LAMBDA(_xlpm.x,LEFT(_xlpm.x&amp;REPT(" ",8),8))($Q12941)))</f>
        <v/>
      </c>
    </row>
    <row r="12942" spans="4:18" x14ac:dyDescent="0.3">
      <c r="D12942" s="30">
        <f t="shared" si="4128"/>
        <v>12940</v>
      </c>
      <c r="L12942" s="16">
        <f t="shared" si="4131"/>
        <v>10261</v>
      </c>
      <c r="M12942" s="32" t="str">
        <f t="shared" si="4132"/>
        <v>2</v>
      </c>
      <c r="N12942" s="29" t="str">
        <f t="shared" si="4115"/>
        <v/>
      </c>
      <c r="O12942" s="29" t="str">
        <f t="shared" si="4125"/>
        <v/>
      </c>
      <c r="P12942" s="29" t="str">
        <f t="shared" si="4126"/>
        <v/>
      </c>
      <c r="Q12942" s="29" t="str">
        <f t="shared" si="4127"/>
        <v>[PAP_TR]</v>
      </c>
      <c r="R12942" s="29" t="str" cm="1">
        <f t="array" ref="R12942">IF(N12942="","",(_xlfn.LAMBDA(_xlpm.x,LEFT(_xlpm.x&amp;REPT(" ",8),8))($N12942) &amp; _xlfn.LAMBDA(_xlpm.x,LEFT(_xlpm.x&amp;REPT(" ",8),8))($O12942) &amp; _xlfn.LAMBDA(_xlpm.x,LEFT(_xlpm.x&amp;REPT(" ",8),8))(P12942) &amp; _xlfn.LAMBDA(_xlpm.x,LEFT(_xlpm.x&amp;REPT(" ",8),8))($Q12942)))</f>
        <v/>
      </c>
    </row>
    <row r="12943" spans="4:18" x14ac:dyDescent="0.3">
      <c r="D12943" s="30">
        <f t="shared" si="4128"/>
        <v>12941</v>
      </c>
      <c r="L12943" s="16">
        <f t="shared" si="4131"/>
        <v>10261</v>
      </c>
      <c r="M12943" s="32" t="str">
        <f t="shared" si="4132"/>
        <v>3</v>
      </c>
      <c r="N12943" s="29" t="str">
        <f t="shared" si="4115"/>
        <v/>
      </c>
      <c r="O12943" s="29" t="str">
        <f t="shared" si="4125"/>
        <v/>
      </c>
      <c r="P12943" s="29" t="str">
        <f t="shared" si="4126"/>
        <v/>
      </c>
      <c r="Q12943" s="29" t="str">
        <f t="shared" si="4127"/>
        <v>[PAP_TR]</v>
      </c>
      <c r="R12943" s="29" t="str" cm="1">
        <f t="array" ref="R12943">IF(N12943="","",(_xlfn.LAMBDA(_xlpm.x,LEFT(_xlpm.x&amp;REPT(" ",8),8))($N12943) &amp; _xlfn.LAMBDA(_xlpm.x,LEFT(_xlpm.x&amp;REPT(" ",8),8))($O12943) &amp; _xlfn.LAMBDA(_xlpm.x,LEFT(_xlpm.x&amp;REPT(" ",8),8))(P12943) &amp; _xlfn.LAMBDA(_xlpm.x,LEFT(_xlpm.x&amp;REPT(" ",8),8))($Q12943)))</f>
        <v/>
      </c>
    </row>
    <row r="12944" spans="4:18" x14ac:dyDescent="0.3">
      <c r="D12944" s="30">
        <f t="shared" si="4128"/>
        <v>12942</v>
      </c>
      <c r="L12944" s="16">
        <f t="shared" si="4131"/>
        <v>10261</v>
      </c>
      <c r="M12944" s="32" t="str">
        <f t="shared" si="4132"/>
        <v>4</v>
      </c>
      <c r="N12944" s="29" t="str">
        <f t="shared" si="4115"/>
        <v/>
      </c>
      <c r="O12944" s="29" t="str">
        <f t="shared" si="4125"/>
        <v/>
      </c>
      <c r="P12944" s="29" t="str">
        <f t="shared" si="4126"/>
        <v/>
      </c>
      <c r="Q12944" s="29" t="str">
        <f t="shared" si="4127"/>
        <v>[PAP_TR]</v>
      </c>
      <c r="R12944" s="29" t="str" cm="1">
        <f t="array" ref="R12944">IF(N12944="","",(_xlfn.LAMBDA(_xlpm.x,LEFT(_xlpm.x&amp;REPT(" ",8),8))($N12944) &amp; _xlfn.LAMBDA(_xlpm.x,LEFT(_xlpm.x&amp;REPT(" ",8),8))($O12944) &amp; _xlfn.LAMBDA(_xlpm.x,LEFT(_xlpm.x&amp;REPT(" ",8),8))(P12944) &amp; _xlfn.LAMBDA(_xlpm.x,LEFT(_xlpm.x&amp;REPT(" ",8),8))($Q12944)))</f>
        <v/>
      </c>
    </row>
    <row r="12945" spans="4:18" x14ac:dyDescent="0.3">
      <c r="D12945" s="30">
        <f t="shared" si="4128"/>
        <v>12943</v>
      </c>
      <c r="L12945" s="16">
        <f t="shared" si="4131"/>
        <v>10261</v>
      </c>
      <c r="M12945" s="32" t="str">
        <f t="shared" si="4132"/>
        <v>5</v>
      </c>
      <c r="N12945" s="29" t="str">
        <f t="shared" si="4115"/>
        <v/>
      </c>
      <c r="O12945" s="29" t="str">
        <f t="shared" si="4125"/>
        <v/>
      </c>
      <c r="P12945" s="29" t="str">
        <f t="shared" si="4126"/>
        <v/>
      </c>
      <c r="Q12945" s="29" t="str">
        <f t="shared" si="4127"/>
        <v>[PAP_TR]</v>
      </c>
      <c r="R12945" s="29" t="str" cm="1">
        <f t="array" ref="R12945">IF(N12945="","",(_xlfn.LAMBDA(_xlpm.x,LEFT(_xlpm.x&amp;REPT(" ",8),8))($N12945) &amp; _xlfn.LAMBDA(_xlpm.x,LEFT(_xlpm.x&amp;REPT(" ",8),8))($O12945) &amp; _xlfn.LAMBDA(_xlpm.x,LEFT(_xlpm.x&amp;REPT(" ",8),8))(P12945) &amp; _xlfn.LAMBDA(_xlpm.x,LEFT(_xlpm.x&amp;REPT(" ",8),8))($Q12945)))</f>
        <v/>
      </c>
    </row>
    <row r="12946" spans="4:18" x14ac:dyDescent="0.3">
      <c r="D12946" s="30">
        <f t="shared" si="4128"/>
        <v>12944</v>
      </c>
      <c r="L12946" s="16">
        <f t="shared" si="4131"/>
        <v>10261</v>
      </c>
      <c r="M12946" s="32" t="str">
        <f t="shared" si="4132"/>
        <v>6</v>
      </c>
      <c r="N12946" s="29" t="str">
        <f t="shared" si="4115"/>
        <v/>
      </c>
      <c r="O12946" s="29" t="str">
        <f t="shared" si="4125"/>
        <v/>
      </c>
      <c r="P12946" s="29" t="str">
        <f t="shared" si="4126"/>
        <v/>
      </c>
      <c r="Q12946" s="29" t="str">
        <f t="shared" si="4127"/>
        <v>[PAP_TR]</v>
      </c>
      <c r="R12946" s="29" t="str" cm="1">
        <f t="array" ref="R12946">IF(N12946="","",(_xlfn.LAMBDA(_xlpm.x,LEFT(_xlpm.x&amp;REPT(" ",8),8))($N12946) &amp; _xlfn.LAMBDA(_xlpm.x,LEFT(_xlpm.x&amp;REPT(" ",8),8))($O12946) &amp; _xlfn.LAMBDA(_xlpm.x,LEFT(_xlpm.x&amp;REPT(" ",8),8))(P12946) &amp; _xlfn.LAMBDA(_xlpm.x,LEFT(_xlpm.x&amp;REPT(" ",8),8))($Q12946)))</f>
        <v/>
      </c>
    </row>
    <row r="12947" spans="4:18" x14ac:dyDescent="0.3">
      <c r="D12947" s="30">
        <f t="shared" si="4128"/>
        <v>12945</v>
      </c>
      <c r="L12947" s="16">
        <f t="shared" si="4131"/>
        <v>10261</v>
      </c>
      <c r="M12947" s="32" t="str">
        <f t="shared" si="4132"/>
        <v>7</v>
      </c>
      <c r="N12947" s="29" t="str">
        <f t="shared" si="4115"/>
        <v/>
      </c>
      <c r="O12947" s="29" t="str">
        <f t="shared" si="4125"/>
        <v/>
      </c>
      <c r="P12947" s="29" t="str">
        <f t="shared" si="4126"/>
        <v/>
      </c>
      <c r="Q12947" s="29" t="str">
        <f t="shared" si="4127"/>
        <v>[PAP_TR]</v>
      </c>
      <c r="R12947" s="29" t="str" cm="1">
        <f t="array" ref="R12947">IF(N12947="","",(_xlfn.LAMBDA(_xlpm.x,LEFT(_xlpm.x&amp;REPT(" ",8),8))($N12947) &amp; _xlfn.LAMBDA(_xlpm.x,LEFT(_xlpm.x&amp;REPT(" ",8),8))($O12947) &amp; _xlfn.LAMBDA(_xlpm.x,LEFT(_xlpm.x&amp;REPT(" ",8),8))(P12947) &amp; _xlfn.LAMBDA(_xlpm.x,LEFT(_xlpm.x&amp;REPT(" ",8),8))($Q12947)))</f>
        <v/>
      </c>
    </row>
    <row r="12948" spans="4:18" x14ac:dyDescent="0.3">
      <c r="D12948" s="30">
        <f t="shared" si="4128"/>
        <v>12946</v>
      </c>
      <c r="L12948" s="16">
        <f t="shared" si="4131"/>
        <v>10261</v>
      </c>
      <c r="M12948" s="32" t="str">
        <f t="shared" si="4132"/>
        <v>8</v>
      </c>
      <c r="N12948" s="29" t="str">
        <f t="shared" si="4115"/>
        <v/>
      </c>
      <c r="O12948" s="29" t="str">
        <f t="shared" si="4125"/>
        <v/>
      </c>
      <c r="P12948" s="29" t="str">
        <f t="shared" si="4126"/>
        <v/>
      </c>
      <c r="Q12948" s="29" t="str">
        <f t="shared" si="4127"/>
        <v>[PAP_TR]</v>
      </c>
      <c r="R12948" s="29" t="str" cm="1">
        <f t="array" ref="R12948">IF(N12948="","",(_xlfn.LAMBDA(_xlpm.x,LEFT(_xlpm.x&amp;REPT(" ",8),8))($N12948) &amp; _xlfn.LAMBDA(_xlpm.x,LEFT(_xlpm.x&amp;REPT(" ",8),8))($O12948) &amp; _xlfn.LAMBDA(_xlpm.x,LEFT(_xlpm.x&amp;REPT(" ",8),8))(P12948) &amp; _xlfn.LAMBDA(_xlpm.x,LEFT(_xlpm.x&amp;REPT(" ",8),8))($Q12948)))</f>
        <v/>
      </c>
    </row>
    <row r="12949" spans="4:18" x14ac:dyDescent="0.3">
      <c r="D12949" s="30">
        <f t="shared" si="4128"/>
        <v>12947</v>
      </c>
      <c r="L12949" s="16">
        <f t="shared" si="4131"/>
        <v>10261</v>
      </c>
      <c r="M12949" s="32" t="str">
        <f t="shared" si="4132"/>
        <v>9</v>
      </c>
      <c r="N12949" s="29" t="str">
        <f t="shared" si="4115"/>
        <v/>
      </c>
      <c r="O12949" s="29" t="str">
        <f t="shared" si="4125"/>
        <v/>
      </c>
      <c r="P12949" s="29" t="str">
        <f t="shared" si="4126"/>
        <v/>
      </c>
      <c r="Q12949" s="29" t="str">
        <f t="shared" si="4127"/>
        <v>[PAP_TR]</v>
      </c>
      <c r="R12949" s="29" t="str" cm="1">
        <f t="array" ref="R12949">IF(N12949="","",(_xlfn.LAMBDA(_xlpm.x,LEFT(_xlpm.x&amp;REPT(" ",8),8))($N12949) &amp; _xlfn.LAMBDA(_xlpm.x,LEFT(_xlpm.x&amp;REPT(" ",8),8))($O12949) &amp; _xlfn.LAMBDA(_xlpm.x,LEFT(_xlpm.x&amp;REPT(" ",8),8))(P12949) &amp; _xlfn.LAMBDA(_xlpm.x,LEFT(_xlpm.x&amp;REPT(" ",8),8))($Q12949)))</f>
        <v/>
      </c>
    </row>
    <row r="12950" spans="4:18" x14ac:dyDescent="0.3">
      <c r="D12950" s="30">
        <f t="shared" si="4128"/>
        <v>12948</v>
      </c>
      <c r="L12950" s="16">
        <f t="shared" si="4131"/>
        <v>10261</v>
      </c>
      <c r="M12950" s="32" t="str">
        <f t="shared" si="4132"/>
        <v>A</v>
      </c>
      <c r="N12950" s="29" t="str">
        <f t="shared" si="4115"/>
        <v/>
      </c>
      <c r="O12950" s="29" t="str">
        <f t="shared" si="4125"/>
        <v/>
      </c>
      <c r="P12950" s="29" t="str">
        <f t="shared" si="4126"/>
        <v/>
      </c>
      <c r="Q12950" s="29" t="str">
        <f t="shared" si="4127"/>
        <v>[PAP_TR]</v>
      </c>
      <c r="R12950" s="29" t="str" cm="1">
        <f t="array" ref="R12950">IF(N12950="","",(_xlfn.LAMBDA(_xlpm.x,LEFT(_xlpm.x&amp;REPT(" ",8),8))($N12950) &amp; _xlfn.LAMBDA(_xlpm.x,LEFT(_xlpm.x&amp;REPT(" ",8),8))($O12950) &amp; _xlfn.LAMBDA(_xlpm.x,LEFT(_xlpm.x&amp;REPT(" ",8),8))(P12950) &amp; _xlfn.LAMBDA(_xlpm.x,LEFT(_xlpm.x&amp;REPT(" ",8),8))($Q12950)))</f>
        <v/>
      </c>
    </row>
    <row r="12951" spans="4:18" x14ac:dyDescent="0.3">
      <c r="D12951" s="30">
        <f t="shared" si="4128"/>
        <v>12949</v>
      </c>
      <c r="L12951" s="16">
        <f t="shared" si="4131"/>
        <v>10261</v>
      </c>
      <c r="M12951" s="32" t="str">
        <f t="shared" si="4132"/>
        <v>B</v>
      </c>
      <c r="N12951" s="29" t="str">
        <f t="shared" si="4115"/>
        <v/>
      </c>
      <c r="O12951" s="29" t="str">
        <f t="shared" si="4125"/>
        <v/>
      </c>
      <c r="P12951" s="29" t="str">
        <f t="shared" si="4126"/>
        <v/>
      </c>
      <c r="Q12951" s="29" t="str">
        <f t="shared" si="4127"/>
        <v>[PAP_TR]</v>
      </c>
      <c r="R12951" s="29" t="str" cm="1">
        <f t="array" ref="R12951">IF(N12951="","",(_xlfn.LAMBDA(_xlpm.x,LEFT(_xlpm.x&amp;REPT(" ",8),8))($N12951) &amp; _xlfn.LAMBDA(_xlpm.x,LEFT(_xlpm.x&amp;REPT(" ",8),8))($O12951) &amp; _xlfn.LAMBDA(_xlpm.x,LEFT(_xlpm.x&amp;REPT(" ",8),8))(P12951) &amp; _xlfn.LAMBDA(_xlpm.x,LEFT(_xlpm.x&amp;REPT(" ",8),8))($Q12951)))</f>
        <v/>
      </c>
    </row>
    <row r="12952" spans="4:18" x14ac:dyDescent="0.3">
      <c r="D12952" s="30">
        <f t="shared" si="4128"/>
        <v>12950</v>
      </c>
      <c r="L12952" s="16">
        <f t="shared" si="4131"/>
        <v>10261</v>
      </c>
      <c r="M12952" s="32" t="str">
        <f t="shared" si="4132"/>
        <v>C</v>
      </c>
      <c r="N12952" s="29" t="str">
        <f t="shared" si="4115"/>
        <v/>
      </c>
      <c r="O12952" s="29" t="str">
        <f t="shared" si="4125"/>
        <v/>
      </c>
      <c r="P12952" s="29" t="str">
        <f t="shared" si="4126"/>
        <v/>
      </c>
      <c r="Q12952" s="29" t="str">
        <f t="shared" si="4127"/>
        <v>[PAP_TR]</v>
      </c>
      <c r="R12952" s="29" t="str" cm="1">
        <f t="array" ref="R12952">IF(N12952="","",(_xlfn.LAMBDA(_xlpm.x,LEFT(_xlpm.x&amp;REPT(" ",8),8))($N12952) &amp; _xlfn.LAMBDA(_xlpm.x,LEFT(_xlpm.x&amp;REPT(" ",8),8))($O12952) &amp; _xlfn.LAMBDA(_xlpm.x,LEFT(_xlpm.x&amp;REPT(" ",8),8))(P12952) &amp; _xlfn.LAMBDA(_xlpm.x,LEFT(_xlpm.x&amp;REPT(" ",8),8))($Q12952)))</f>
        <v/>
      </c>
    </row>
    <row r="12953" spans="4:18" x14ac:dyDescent="0.3">
      <c r="D12953" s="30">
        <f t="shared" si="4128"/>
        <v>12951</v>
      </c>
      <c r="L12953" s="16">
        <f t="shared" si="4131"/>
        <v>10261</v>
      </c>
      <c r="M12953" s="32" t="str">
        <f t="shared" si="4132"/>
        <v>D</v>
      </c>
      <c r="N12953" s="29" t="str">
        <f t="shared" ref="N12953:N13016" si="4133">LEFT($S12953, 8)</f>
        <v/>
      </c>
      <c r="O12953" s="29" t="str">
        <f t="shared" si="4125"/>
        <v/>
      </c>
      <c r="P12953" s="29" t="str">
        <f t="shared" si="4126"/>
        <v/>
      </c>
      <c r="Q12953" s="29" t="str">
        <f t="shared" si="4127"/>
        <v>[PAP_TR]</v>
      </c>
      <c r="R12953" s="29" t="str" cm="1">
        <f t="array" ref="R12953">IF(N12953="","",(_xlfn.LAMBDA(_xlpm.x,LEFT(_xlpm.x&amp;REPT(" ",8),8))($N12953) &amp; _xlfn.LAMBDA(_xlpm.x,LEFT(_xlpm.x&amp;REPT(" ",8),8))($O12953) &amp; _xlfn.LAMBDA(_xlpm.x,LEFT(_xlpm.x&amp;REPT(" ",8),8))(P12953) &amp; _xlfn.LAMBDA(_xlpm.x,LEFT(_xlpm.x&amp;REPT(" ",8),8))($Q12953)))</f>
        <v/>
      </c>
    </row>
    <row r="12954" spans="4:18" x14ac:dyDescent="0.3">
      <c r="D12954" s="30">
        <f t="shared" si="4128"/>
        <v>12952</v>
      </c>
      <c r="L12954" s="16">
        <f t="shared" si="4131"/>
        <v>10261</v>
      </c>
      <c r="M12954" s="32" t="str">
        <f t="shared" si="4132"/>
        <v>E</v>
      </c>
      <c r="N12954" s="29" t="str">
        <f t="shared" si="4133"/>
        <v/>
      </c>
      <c r="O12954" s="29" t="str">
        <f t="shared" si="4125"/>
        <v/>
      </c>
      <c r="P12954" s="29" t="str">
        <f t="shared" si="4126"/>
        <v/>
      </c>
      <c r="Q12954" s="29" t="str">
        <f t="shared" si="4127"/>
        <v>[PAP_TR]</v>
      </c>
      <c r="R12954" s="29" t="str" cm="1">
        <f t="array" ref="R12954">IF(N12954="","",(_xlfn.LAMBDA(_xlpm.x,LEFT(_xlpm.x&amp;REPT(" ",8),8))($N12954) &amp; _xlfn.LAMBDA(_xlpm.x,LEFT(_xlpm.x&amp;REPT(" ",8),8))($O12954) &amp; _xlfn.LAMBDA(_xlpm.x,LEFT(_xlpm.x&amp;REPT(" ",8),8))(P12954) &amp; _xlfn.LAMBDA(_xlpm.x,LEFT(_xlpm.x&amp;REPT(" ",8),8))($Q12954)))</f>
        <v/>
      </c>
    </row>
    <row r="12955" spans="4:18" x14ac:dyDescent="0.3">
      <c r="D12955" s="30">
        <f t="shared" si="4128"/>
        <v>12953</v>
      </c>
      <c r="L12955" s="16">
        <f t="shared" si="4131"/>
        <v>10261</v>
      </c>
      <c r="M12955" s="32" t="str">
        <f t="shared" si="4132"/>
        <v>F</v>
      </c>
      <c r="N12955" s="29" t="str">
        <f t="shared" si="4133"/>
        <v/>
      </c>
      <c r="O12955" s="29" t="str">
        <f t="shared" si="4125"/>
        <v/>
      </c>
      <c r="P12955" s="29" t="str">
        <f t="shared" si="4126"/>
        <v/>
      </c>
      <c r="Q12955" s="29" t="str">
        <f t="shared" si="4127"/>
        <v>[PAP_TR]</v>
      </c>
      <c r="R12955" s="29" t="str" cm="1">
        <f t="array" ref="R12955">IF(N12955="","",(_xlfn.LAMBDA(_xlpm.x,LEFT(_xlpm.x&amp;REPT(" ",8),8))($N12955) &amp; _xlfn.LAMBDA(_xlpm.x,LEFT(_xlpm.x&amp;REPT(" ",8),8))($O12955) &amp; _xlfn.LAMBDA(_xlpm.x,LEFT(_xlpm.x&amp;REPT(" ",8),8))(P12955) &amp; _xlfn.LAMBDA(_xlpm.x,LEFT(_xlpm.x&amp;REPT(" ",8),8))($Q12955)))</f>
        <v/>
      </c>
    </row>
    <row r="12956" spans="4:18" x14ac:dyDescent="0.3">
      <c r="D12956" s="30">
        <f t="shared" si="4128"/>
        <v>12954</v>
      </c>
      <c r="L12956" s="16">
        <f t="shared" ref="L12956" si="4134">L12939+1</f>
        <v>10262</v>
      </c>
      <c r="M12956" s="32" t="str">
        <f t="shared" ref="M12956:M12957" si="4135">M12939</f>
        <v>-</v>
      </c>
      <c r="N12956" s="29" t="str">
        <f t="shared" si="4133"/>
        <v/>
      </c>
      <c r="O12956" s="29" t="str">
        <f t="shared" si="4125"/>
        <v/>
      </c>
      <c r="P12956" s="29" t="str">
        <f t="shared" si="4126"/>
        <v/>
      </c>
      <c r="Q12956" s="29" t="str">
        <f t="shared" si="4127"/>
        <v>[PAP_TR]</v>
      </c>
      <c r="R12956" s="29" t="str" cm="1">
        <f t="array" ref="R12956">IF(N12956="","",(_xlfn.LAMBDA(_xlpm.x,LEFT(_xlpm.x&amp;REPT(" ",8),8))($N12956) &amp; _xlfn.LAMBDA(_xlpm.x,LEFT(_xlpm.x&amp;REPT(" ",8),8))($O12956) &amp; _xlfn.LAMBDA(_xlpm.x,LEFT(_xlpm.x&amp;REPT(" ",8),8))(P12956) &amp; _xlfn.LAMBDA(_xlpm.x,LEFT(_xlpm.x&amp;REPT(" ",8),8))($Q12956)))</f>
        <v/>
      </c>
    </row>
    <row r="12957" spans="4:18" x14ac:dyDescent="0.3">
      <c r="D12957" s="30">
        <f t="shared" si="4128"/>
        <v>12955</v>
      </c>
      <c r="L12957" s="16">
        <f t="shared" ref="L12957:L12972" si="4136">L12956</f>
        <v>10262</v>
      </c>
      <c r="M12957" s="32">
        <f t="shared" si="4135"/>
        <v>0</v>
      </c>
      <c r="N12957" s="29" t="str">
        <f t="shared" si="4133"/>
        <v/>
      </c>
      <c r="O12957" s="29" t="str">
        <f t="shared" si="4125"/>
        <v/>
      </c>
      <c r="P12957" s="29" t="str">
        <f t="shared" si="4126"/>
        <v/>
      </c>
      <c r="Q12957" s="29" t="str">
        <f t="shared" si="4127"/>
        <v>[PAP_TR]</v>
      </c>
      <c r="R12957" s="29" t="str" cm="1">
        <f t="array" ref="R12957">IF(N12957="","",(_xlfn.LAMBDA(_xlpm.x,LEFT(_xlpm.x&amp;REPT(" ",8),8))($N12957) &amp; _xlfn.LAMBDA(_xlpm.x,LEFT(_xlpm.x&amp;REPT(" ",8),8))($O12957) &amp; _xlfn.LAMBDA(_xlpm.x,LEFT(_xlpm.x&amp;REPT(" ",8),8))(P12957) &amp; _xlfn.LAMBDA(_xlpm.x,LEFT(_xlpm.x&amp;REPT(" ",8),8))($Q12957)))</f>
        <v/>
      </c>
    </row>
    <row r="12958" spans="4:18" x14ac:dyDescent="0.3">
      <c r="D12958" s="30">
        <f t="shared" si="4128"/>
        <v>12956</v>
      </c>
      <c r="L12958" s="16">
        <f t="shared" si="4136"/>
        <v>10262</v>
      </c>
      <c r="M12958" s="32" t="str">
        <f t="shared" ref="M12958:M12972" si="4137">DEC2HEX(HEX2DEC(M12957)+1)</f>
        <v>1</v>
      </c>
      <c r="N12958" s="29" t="str">
        <f t="shared" si="4133"/>
        <v/>
      </c>
      <c r="O12958" s="29" t="str">
        <f t="shared" si="4125"/>
        <v/>
      </c>
      <c r="P12958" s="29" t="str">
        <f t="shared" si="4126"/>
        <v/>
      </c>
      <c r="Q12958" s="29" t="str">
        <f t="shared" si="4127"/>
        <v>[PAP_TR]</v>
      </c>
      <c r="R12958" s="29" t="str" cm="1">
        <f t="array" ref="R12958">IF(N12958="","",(_xlfn.LAMBDA(_xlpm.x,LEFT(_xlpm.x&amp;REPT(" ",8),8))($N12958) &amp; _xlfn.LAMBDA(_xlpm.x,LEFT(_xlpm.x&amp;REPT(" ",8),8))($O12958) &amp; _xlfn.LAMBDA(_xlpm.x,LEFT(_xlpm.x&amp;REPT(" ",8),8))(P12958) &amp; _xlfn.LAMBDA(_xlpm.x,LEFT(_xlpm.x&amp;REPT(" ",8),8))($Q12958)))</f>
        <v/>
      </c>
    </row>
    <row r="12959" spans="4:18" x14ac:dyDescent="0.3">
      <c r="D12959" s="30">
        <f t="shared" si="4128"/>
        <v>12957</v>
      </c>
      <c r="L12959" s="16">
        <f t="shared" si="4136"/>
        <v>10262</v>
      </c>
      <c r="M12959" s="32" t="str">
        <f t="shared" si="4137"/>
        <v>2</v>
      </c>
      <c r="N12959" s="29" t="str">
        <f t="shared" si="4133"/>
        <v/>
      </c>
      <c r="O12959" s="29" t="str">
        <f t="shared" si="4125"/>
        <v/>
      </c>
      <c r="P12959" s="29" t="str">
        <f t="shared" si="4126"/>
        <v/>
      </c>
      <c r="Q12959" s="29" t="str">
        <f t="shared" si="4127"/>
        <v>[PAP_TR]</v>
      </c>
      <c r="R12959" s="29" t="str" cm="1">
        <f t="array" ref="R12959">IF(N12959="","",(_xlfn.LAMBDA(_xlpm.x,LEFT(_xlpm.x&amp;REPT(" ",8),8))($N12959) &amp; _xlfn.LAMBDA(_xlpm.x,LEFT(_xlpm.x&amp;REPT(" ",8),8))($O12959) &amp; _xlfn.LAMBDA(_xlpm.x,LEFT(_xlpm.x&amp;REPT(" ",8),8))(P12959) &amp; _xlfn.LAMBDA(_xlpm.x,LEFT(_xlpm.x&amp;REPT(" ",8),8))($Q12959)))</f>
        <v/>
      </c>
    </row>
    <row r="12960" spans="4:18" x14ac:dyDescent="0.3">
      <c r="D12960" s="30">
        <f t="shared" si="4128"/>
        <v>12958</v>
      </c>
      <c r="L12960" s="16">
        <f t="shared" si="4136"/>
        <v>10262</v>
      </c>
      <c r="M12960" s="32" t="str">
        <f t="shared" si="4137"/>
        <v>3</v>
      </c>
      <c r="N12960" s="29" t="str">
        <f t="shared" si="4133"/>
        <v/>
      </c>
      <c r="O12960" s="29" t="str">
        <f t="shared" si="4125"/>
        <v/>
      </c>
      <c r="P12960" s="29" t="str">
        <f t="shared" si="4126"/>
        <v/>
      </c>
      <c r="Q12960" s="29" t="str">
        <f t="shared" si="4127"/>
        <v>[PAP_TR]</v>
      </c>
      <c r="R12960" s="29" t="str" cm="1">
        <f t="array" ref="R12960">IF(N12960="","",(_xlfn.LAMBDA(_xlpm.x,LEFT(_xlpm.x&amp;REPT(" ",8),8))($N12960) &amp; _xlfn.LAMBDA(_xlpm.x,LEFT(_xlpm.x&amp;REPT(" ",8),8))($O12960) &amp; _xlfn.LAMBDA(_xlpm.x,LEFT(_xlpm.x&amp;REPT(" ",8),8))(P12960) &amp; _xlfn.LAMBDA(_xlpm.x,LEFT(_xlpm.x&amp;REPT(" ",8),8))($Q12960)))</f>
        <v/>
      </c>
    </row>
    <row r="12961" spans="4:18" x14ac:dyDescent="0.3">
      <c r="D12961" s="30">
        <f t="shared" si="4128"/>
        <v>12959</v>
      </c>
      <c r="L12961" s="16">
        <f t="shared" si="4136"/>
        <v>10262</v>
      </c>
      <c r="M12961" s="32" t="str">
        <f t="shared" si="4137"/>
        <v>4</v>
      </c>
      <c r="N12961" s="29" t="str">
        <f t="shared" si="4133"/>
        <v/>
      </c>
      <c r="O12961" s="29" t="str">
        <f t="shared" si="4125"/>
        <v/>
      </c>
      <c r="P12961" s="29" t="str">
        <f t="shared" si="4126"/>
        <v/>
      </c>
      <c r="Q12961" s="29" t="str">
        <f t="shared" si="4127"/>
        <v>[PAP_TR]</v>
      </c>
      <c r="R12961" s="29" t="str" cm="1">
        <f t="array" ref="R12961">IF(N12961="","",(_xlfn.LAMBDA(_xlpm.x,LEFT(_xlpm.x&amp;REPT(" ",8),8))($N12961) &amp; _xlfn.LAMBDA(_xlpm.x,LEFT(_xlpm.x&amp;REPT(" ",8),8))($O12961) &amp; _xlfn.LAMBDA(_xlpm.x,LEFT(_xlpm.x&amp;REPT(" ",8),8))(P12961) &amp; _xlfn.LAMBDA(_xlpm.x,LEFT(_xlpm.x&amp;REPT(" ",8),8))($Q12961)))</f>
        <v/>
      </c>
    </row>
    <row r="12962" spans="4:18" x14ac:dyDescent="0.3">
      <c r="D12962" s="30">
        <f t="shared" si="4128"/>
        <v>12960</v>
      </c>
      <c r="L12962" s="16">
        <f t="shared" si="4136"/>
        <v>10262</v>
      </c>
      <c r="M12962" s="32" t="str">
        <f t="shared" si="4137"/>
        <v>5</v>
      </c>
      <c r="N12962" s="29" t="str">
        <f t="shared" si="4133"/>
        <v/>
      </c>
      <c r="O12962" s="29" t="str">
        <f t="shared" si="4125"/>
        <v/>
      </c>
      <c r="P12962" s="29" t="str">
        <f t="shared" si="4126"/>
        <v/>
      </c>
      <c r="Q12962" s="29" t="str">
        <f t="shared" si="4127"/>
        <v>[PAP_TR]</v>
      </c>
      <c r="R12962" s="29" t="str" cm="1">
        <f t="array" ref="R12962">IF(N12962="","",(_xlfn.LAMBDA(_xlpm.x,LEFT(_xlpm.x&amp;REPT(" ",8),8))($N12962) &amp; _xlfn.LAMBDA(_xlpm.x,LEFT(_xlpm.x&amp;REPT(" ",8),8))($O12962) &amp; _xlfn.LAMBDA(_xlpm.x,LEFT(_xlpm.x&amp;REPT(" ",8),8))(P12962) &amp; _xlfn.LAMBDA(_xlpm.x,LEFT(_xlpm.x&amp;REPT(" ",8),8))($Q12962)))</f>
        <v/>
      </c>
    </row>
    <row r="12963" spans="4:18" x14ac:dyDescent="0.3">
      <c r="D12963" s="30">
        <f t="shared" si="4128"/>
        <v>12961</v>
      </c>
      <c r="L12963" s="16">
        <f t="shared" si="4136"/>
        <v>10262</v>
      </c>
      <c r="M12963" s="32" t="str">
        <f t="shared" si="4137"/>
        <v>6</v>
      </c>
      <c r="N12963" s="29" t="str">
        <f t="shared" si="4133"/>
        <v/>
      </c>
      <c r="O12963" s="29" t="str">
        <f t="shared" si="4125"/>
        <v/>
      </c>
      <c r="P12963" s="29" t="str">
        <f t="shared" si="4126"/>
        <v/>
      </c>
      <c r="Q12963" s="29" t="str">
        <f t="shared" si="4127"/>
        <v>[PAP_TR]</v>
      </c>
      <c r="R12963" s="29" t="str" cm="1">
        <f t="array" ref="R12963">IF(N12963="","",(_xlfn.LAMBDA(_xlpm.x,LEFT(_xlpm.x&amp;REPT(" ",8),8))($N12963) &amp; _xlfn.LAMBDA(_xlpm.x,LEFT(_xlpm.x&amp;REPT(" ",8),8))($O12963) &amp; _xlfn.LAMBDA(_xlpm.x,LEFT(_xlpm.x&amp;REPT(" ",8),8))(P12963) &amp; _xlfn.LAMBDA(_xlpm.x,LEFT(_xlpm.x&amp;REPT(" ",8),8))($Q12963)))</f>
        <v/>
      </c>
    </row>
    <row r="12964" spans="4:18" x14ac:dyDescent="0.3">
      <c r="D12964" s="30">
        <f t="shared" si="4128"/>
        <v>12962</v>
      </c>
      <c r="L12964" s="16">
        <f t="shared" si="4136"/>
        <v>10262</v>
      </c>
      <c r="M12964" s="32" t="str">
        <f t="shared" si="4137"/>
        <v>7</v>
      </c>
      <c r="N12964" s="29" t="str">
        <f t="shared" si="4133"/>
        <v/>
      </c>
      <c r="O12964" s="29" t="str">
        <f t="shared" si="4125"/>
        <v/>
      </c>
      <c r="P12964" s="29" t="str">
        <f t="shared" si="4126"/>
        <v/>
      </c>
      <c r="Q12964" s="29" t="str">
        <f t="shared" si="4127"/>
        <v>[PAP_TR]</v>
      </c>
      <c r="R12964" s="29" t="str" cm="1">
        <f t="array" ref="R12964">IF(N12964="","",(_xlfn.LAMBDA(_xlpm.x,LEFT(_xlpm.x&amp;REPT(" ",8),8))($N12964) &amp; _xlfn.LAMBDA(_xlpm.x,LEFT(_xlpm.x&amp;REPT(" ",8),8))($O12964) &amp; _xlfn.LAMBDA(_xlpm.x,LEFT(_xlpm.x&amp;REPT(" ",8),8))(P12964) &amp; _xlfn.LAMBDA(_xlpm.x,LEFT(_xlpm.x&amp;REPT(" ",8),8))($Q12964)))</f>
        <v/>
      </c>
    </row>
    <row r="12965" spans="4:18" x14ac:dyDescent="0.3">
      <c r="D12965" s="30">
        <f t="shared" si="4128"/>
        <v>12963</v>
      </c>
      <c r="L12965" s="16">
        <f t="shared" si="4136"/>
        <v>10262</v>
      </c>
      <c r="M12965" s="32" t="str">
        <f t="shared" si="4137"/>
        <v>8</v>
      </c>
      <c r="N12965" s="29" t="str">
        <f t="shared" si="4133"/>
        <v/>
      </c>
      <c r="O12965" s="29" t="str">
        <f t="shared" si="4125"/>
        <v/>
      </c>
      <c r="P12965" s="29" t="str">
        <f t="shared" si="4126"/>
        <v/>
      </c>
      <c r="Q12965" s="29" t="str">
        <f t="shared" si="4127"/>
        <v>[PAP_TR]</v>
      </c>
      <c r="R12965" s="29" t="str" cm="1">
        <f t="array" ref="R12965">IF(N12965="","",(_xlfn.LAMBDA(_xlpm.x,LEFT(_xlpm.x&amp;REPT(" ",8),8))($N12965) &amp; _xlfn.LAMBDA(_xlpm.x,LEFT(_xlpm.x&amp;REPT(" ",8),8))($O12965) &amp; _xlfn.LAMBDA(_xlpm.x,LEFT(_xlpm.x&amp;REPT(" ",8),8))(P12965) &amp; _xlfn.LAMBDA(_xlpm.x,LEFT(_xlpm.x&amp;REPT(" ",8),8))($Q12965)))</f>
        <v/>
      </c>
    </row>
    <row r="12966" spans="4:18" x14ac:dyDescent="0.3">
      <c r="D12966" s="30">
        <f t="shared" si="4128"/>
        <v>12964</v>
      </c>
      <c r="L12966" s="16">
        <f t="shared" si="4136"/>
        <v>10262</v>
      </c>
      <c r="M12966" s="32" t="str">
        <f t="shared" si="4137"/>
        <v>9</v>
      </c>
      <c r="N12966" s="29" t="str">
        <f t="shared" si="4133"/>
        <v/>
      </c>
      <c r="O12966" s="29" t="str">
        <f t="shared" si="4125"/>
        <v/>
      </c>
      <c r="P12966" s="29" t="str">
        <f t="shared" si="4126"/>
        <v/>
      </c>
      <c r="Q12966" s="29" t="str">
        <f t="shared" si="4127"/>
        <v>[PAP_TR]</v>
      </c>
      <c r="R12966" s="29" t="str" cm="1">
        <f t="array" ref="R12966">IF(N12966="","",(_xlfn.LAMBDA(_xlpm.x,LEFT(_xlpm.x&amp;REPT(" ",8),8))($N12966) &amp; _xlfn.LAMBDA(_xlpm.x,LEFT(_xlpm.x&amp;REPT(" ",8),8))($O12966) &amp; _xlfn.LAMBDA(_xlpm.x,LEFT(_xlpm.x&amp;REPT(" ",8),8))(P12966) &amp; _xlfn.LAMBDA(_xlpm.x,LEFT(_xlpm.x&amp;REPT(" ",8),8))($Q12966)))</f>
        <v/>
      </c>
    </row>
    <row r="12967" spans="4:18" x14ac:dyDescent="0.3">
      <c r="D12967" s="30">
        <f t="shared" si="4128"/>
        <v>12965</v>
      </c>
      <c r="L12967" s="16">
        <f t="shared" si="4136"/>
        <v>10262</v>
      </c>
      <c r="M12967" s="32" t="str">
        <f t="shared" si="4137"/>
        <v>A</v>
      </c>
      <c r="N12967" s="29" t="str">
        <f t="shared" si="4133"/>
        <v/>
      </c>
      <c r="O12967" s="29" t="str">
        <f t="shared" si="4125"/>
        <v/>
      </c>
      <c r="P12967" s="29" t="str">
        <f t="shared" si="4126"/>
        <v/>
      </c>
      <c r="Q12967" s="29" t="str">
        <f t="shared" si="4127"/>
        <v>[PAP_TR]</v>
      </c>
      <c r="R12967" s="29" t="str" cm="1">
        <f t="array" ref="R12967">IF(N12967="","",(_xlfn.LAMBDA(_xlpm.x,LEFT(_xlpm.x&amp;REPT(" ",8),8))($N12967) &amp; _xlfn.LAMBDA(_xlpm.x,LEFT(_xlpm.x&amp;REPT(" ",8),8))($O12967) &amp; _xlfn.LAMBDA(_xlpm.x,LEFT(_xlpm.x&amp;REPT(" ",8),8))(P12967) &amp; _xlfn.LAMBDA(_xlpm.x,LEFT(_xlpm.x&amp;REPT(" ",8),8))($Q12967)))</f>
        <v/>
      </c>
    </row>
    <row r="12968" spans="4:18" x14ac:dyDescent="0.3">
      <c r="D12968" s="30">
        <f t="shared" si="4128"/>
        <v>12966</v>
      </c>
      <c r="L12968" s="16">
        <f t="shared" si="4136"/>
        <v>10262</v>
      </c>
      <c r="M12968" s="32" t="str">
        <f t="shared" si="4137"/>
        <v>B</v>
      </c>
      <c r="N12968" s="29" t="str">
        <f t="shared" si="4133"/>
        <v/>
      </c>
      <c r="O12968" s="29" t="str">
        <f t="shared" si="4125"/>
        <v/>
      </c>
      <c r="P12968" s="29" t="str">
        <f t="shared" si="4126"/>
        <v/>
      </c>
      <c r="Q12968" s="29" t="str">
        <f t="shared" si="4127"/>
        <v>[PAP_TR]</v>
      </c>
      <c r="R12968" s="29" t="str" cm="1">
        <f t="array" ref="R12968">IF(N12968="","",(_xlfn.LAMBDA(_xlpm.x,LEFT(_xlpm.x&amp;REPT(" ",8),8))($N12968) &amp; _xlfn.LAMBDA(_xlpm.x,LEFT(_xlpm.x&amp;REPT(" ",8),8))($O12968) &amp; _xlfn.LAMBDA(_xlpm.x,LEFT(_xlpm.x&amp;REPT(" ",8),8))(P12968) &amp; _xlfn.LAMBDA(_xlpm.x,LEFT(_xlpm.x&amp;REPT(" ",8),8))($Q12968)))</f>
        <v/>
      </c>
    </row>
    <row r="12969" spans="4:18" x14ac:dyDescent="0.3">
      <c r="D12969" s="30">
        <f t="shared" si="4128"/>
        <v>12967</v>
      </c>
      <c r="L12969" s="16">
        <f t="shared" si="4136"/>
        <v>10262</v>
      </c>
      <c r="M12969" s="32" t="str">
        <f t="shared" si="4137"/>
        <v>C</v>
      </c>
      <c r="N12969" s="29" t="str">
        <f t="shared" si="4133"/>
        <v/>
      </c>
      <c r="O12969" s="29" t="str">
        <f t="shared" si="4125"/>
        <v/>
      </c>
      <c r="P12969" s="29" t="str">
        <f t="shared" si="4126"/>
        <v/>
      </c>
      <c r="Q12969" s="29" t="str">
        <f t="shared" si="4127"/>
        <v>[PAP_TR]</v>
      </c>
      <c r="R12969" s="29" t="str" cm="1">
        <f t="array" ref="R12969">IF(N12969="","",(_xlfn.LAMBDA(_xlpm.x,LEFT(_xlpm.x&amp;REPT(" ",8),8))($N12969) &amp; _xlfn.LAMBDA(_xlpm.x,LEFT(_xlpm.x&amp;REPT(" ",8),8))($O12969) &amp; _xlfn.LAMBDA(_xlpm.x,LEFT(_xlpm.x&amp;REPT(" ",8),8))(P12969) &amp; _xlfn.LAMBDA(_xlpm.x,LEFT(_xlpm.x&amp;REPT(" ",8),8))($Q12969)))</f>
        <v/>
      </c>
    </row>
    <row r="12970" spans="4:18" x14ac:dyDescent="0.3">
      <c r="D12970" s="30">
        <f t="shared" si="4128"/>
        <v>12968</v>
      </c>
      <c r="L12970" s="16">
        <f t="shared" si="4136"/>
        <v>10262</v>
      </c>
      <c r="M12970" s="32" t="str">
        <f t="shared" si="4137"/>
        <v>D</v>
      </c>
      <c r="N12970" s="29" t="str">
        <f t="shared" si="4133"/>
        <v/>
      </c>
      <c r="O12970" s="29" t="str">
        <f t="shared" si="4125"/>
        <v/>
      </c>
      <c r="P12970" s="29" t="str">
        <f t="shared" si="4126"/>
        <v/>
      </c>
      <c r="Q12970" s="29" t="str">
        <f t="shared" si="4127"/>
        <v>[PAP_TR]</v>
      </c>
      <c r="R12970" s="29" t="str" cm="1">
        <f t="array" ref="R12970">IF(N12970="","",(_xlfn.LAMBDA(_xlpm.x,LEFT(_xlpm.x&amp;REPT(" ",8),8))($N12970) &amp; _xlfn.LAMBDA(_xlpm.x,LEFT(_xlpm.x&amp;REPT(" ",8),8))($O12970) &amp; _xlfn.LAMBDA(_xlpm.x,LEFT(_xlpm.x&amp;REPT(" ",8),8))(P12970) &amp; _xlfn.LAMBDA(_xlpm.x,LEFT(_xlpm.x&amp;REPT(" ",8),8))($Q12970)))</f>
        <v/>
      </c>
    </row>
    <row r="12971" spans="4:18" x14ac:dyDescent="0.3">
      <c r="D12971" s="30">
        <f t="shared" si="4128"/>
        <v>12969</v>
      </c>
      <c r="L12971" s="16">
        <f t="shared" si="4136"/>
        <v>10262</v>
      </c>
      <c r="M12971" s="32" t="str">
        <f t="shared" si="4137"/>
        <v>E</v>
      </c>
      <c r="N12971" s="29" t="str">
        <f t="shared" si="4133"/>
        <v/>
      </c>
      <c r="O12971" s="29" t="str">
        <f t="shared" si="4125"/>
        <v/>
      </c>
      <c r="P12971" s="29" t="str">
        <f t="shared" si="4126"/>
        <v/>
      </c>
      <c r="Q12971" s="29" t="str">
        <f t="shared" si="4127"/>
        <v>[PAP_TR]</v>
      </c>
      <c r="R12971" s="29" t="str" cm="1">
        <f t="array" ref="R12971">IF(N12971="","",(_xlfn.LAMBDA(_xlpm.x,LEFT(_xlpm.x&amp;REPT(" ",8),8))($N12971) &amp; _xlfn.LAMBDA(_xlpm.x,LEFT(_xlpm.x&amp;REPT(" ",8),8))($O12971) &amp; _xlfn.LAMBDA(_xlpm.x,LEFT(_xlpm.x&amp;REPT(" ",8),8))(P12971) &amp; _xlfn.LAMBDA(_xlpm.x,LEFT(_xlpm.x&amp;REPT(" ",8),8))($Q12971)))</f>
        <v/>
      </c>
    </row>
    <row r="12972" spans="4:18" x14ac:dyDescent="0.3">
      <c r="D12972" s="30">
        <f t="shared" si="4128"/>
        <v>12970</v>
      </c>
      <c r="L12972" s="16">
        <f t="shared" si="4136"/>
        <v>10262</v>
      </c>
      <c r="M12972" s="32" t="str">
        <f t="shared" si="4137"/>
        <v>F</v>
      </c>
      <c r="N12972" s="29" t="str">
        <f t="shared" si="4133"/>
        <v/>
      </c>
      <c r="O12972" s="29" t="str">
        <f t="shared" si="4125"/>
        <v/>
      </c>
      <c r="P12972" s="29" t="str">
        <f t="shared" si="4126"/>
        <v/>
      </c>
      <c r="Q12972" s="29" t="str">
        <f t="shared" si="4127"/>
        <v>[PAP_TR]</v>
      </c>
      <c r="R12972" s="29" t="str" cm="1">
        <f t="array" ref="R12972">IF(N12972="","",(_xlfn.LAMBDA(_xlpm.x,LEFT(_xlpm.x&amp;REPT(" ",8),8))($N12972) &amp; _xlfn.LAMBDA(_xlpm.x,LEFT(_xlpm.x&amp;REPT(" ",8),8))($O12972) &amp; _xlfn.LAMBDA(_xlpm.x,LEFT(_xlpm.x&amp;REPT(" ",8),8))(P12972) &amp; _xlfn.LAMBDA(_xlpm.x,LEFT(_xlpm.x&amp;REPT(" ",8),8))($Q12972)))</f>
        <v/>
      </c>
    </row>
    <row r="12973" spans="4:18" x14ac:dyDescent="0.3">
      <c r="D12973" s="30">
        <f t="shared" si="4128"/>
        <v>12971</v>
      </c>
      <c r="L12973" s="16">
        <f t="shared" ref="L12973" si="4138">L12956+1</f>
        <v>10263</v>
      </c>
      <c r="M12973" s="32" t="str">
        <f t="shared" ref="M12973:M12974" si="4139">M12956</f>
        <v>-</v>
      </c>
      <c r="N12973" s="29" t="str">
        <f t="shared" si="4133"/>
        <v/>
      </c>
      <c r="O12973" s="29" t="str">
        <f t="shared" si="4125"/>
        <v/>
      </c>
      <c r="P12973" s="29" t="str">
        <f t="shared" si="4126"/>
        <v/>
      </c>
      <c r="Q12973" s="29" t="str">
        <f t="shared" si="4127"/>
        <v>[PAP_TR]</v>
      </c>
      <c r="R12973" s="29" t="str" cm="1">
        <f t="array" ref="R12973">IF(N12973="","",(_xlfn.LAMBDA(_xlpm.x,LEFT(_xlpm.x&amp;REPT(" ",8),8))($N12973) &amp; _xlfn.LAMBDA(_xlpm.x,LEFT(_xlpm.x&amp;REPT(" ",8),8))($O12973) &amp; _xlfn.LAMBDA(_xlpm.x,LEFT(_xlpm.x&amp;REPT(" ",8),8))(P12973) &amp; _xlfn.LAMBDA(_xlpm.x,LEFT(_xlpm.x&amp;REPT(" ",8),8))($Q12973)))</f>
        <v/>
      </c>
    </row>
    <row r="12974" spans="4:18" x14ac:dyDescent="0.3">
      <c r="D12974" s="30">
        <f t="shared" si="4128"/>
        <v>12972</v>
      </c>
      <c r="L12974" s="16">
        <f t="shared" ref="L12974:L12989" si="4140">L12973</f>
        <v>10263</v>
      </c>
      <c r="M12974" s="32">
        <f t="shared" si="4139"/>
        <v>0</v>
      </c>
      <c r="N12974" s="29" t="str">
        <f t="shared" si="4133"/>
        <v/>
      </c>
      <c r="O12974" s="29" t="str">
        <f t="shared" si="4125"/>
        <v/>
      </c>
      <c r="P12974" s="29" t="str">
        <f t="shared" si="4126"/>
        <v/>
      </c>
      <c r="Q12974" s="29" t="str">
        <f t="shared" si="4127"/>
        <v>[PAP_TR]</v>
      </c>
      <c r="R12974" s="29" t="str" cm="1">
        <f t="array" ref="R12974">IF(N12974="","",(_xlfn.LAMBDA(_xlpm.x,LEFT(_xlpm.x&amp;REPT(" ",8),8))($N12974) &amp; _xlfn.LAMBDA(_xlpm.x,LEFT(_xlpm.x&amp;REPT(" ",8),8))($O12974) &amp; _xlfn.LAMBDA(_xlpm.x,LEFT(_xlpm.x&amp;REPT(" ",8),8))(P12974) &amp; _xlfn.LAMBDA(_xlpm.x,LEFT(_xlpm.x&amp;REPT(" ",8),8))($Q12974)))</f>
        <v/>
      </c>
    </row>
    <row r="12975" spans="4:18" x14ac:dyDescent="0.3">
      <c r="D12975" s="30">
        <f t="shared" si="4128"/>
        <v>12973</v>
      </c>
      <c r="L12975" s="16">
        <f t="shared" si="4140"/>
        <v>10263</v>
      </c>
      <c r="M12975" s="32" t="str">
        <f t="shared" ref="M12975:M12989" si="4141">DEC2HEX(HEX2DEC(M12974)+1)</f>
        <v>1</v>
      </c>
      <c r="N12975" s="29" t="str">
        <f t="shared" si="4133"/>
        <v/>
      </c>
      <c r="O12975" s="29" t="str">
        <f t="shared" si="4125"/>
        <v/>
      </c>
      <c r="P12975" s="29" t="str">
        <f t="shared" si="4126"/>
        <v/>
      </c>
      <c r="Q12975" s="29" t="str">
        <f t="shared" si="4127"/>
        <v>[PAP_TR]</v>
      </c>
      <c r="R12975" s="29" t="str" cm="1">
        <f t="array" ref="R12975">IF(N12975="","",(_xlfn.LAMBDA(_xlpm.x,LEFT(_xlpm.x&amp;REPT(" ",8),8))($N12975) &amp; _xlfn.LAMBDA(_xlpm.x,LEFT(_xlpm.x&amp;REPT(" ",8),8))($O12975) &amp; _xlfn.LAMBDA(_xlpm.x,LEFT(_xlpm.x&amp;REPT(" ",8),8))(P12975) &amp; _xlfn.LAMBDA(_xlpm.x,LEFT(_xlpm.x&amp;REPT(" ",8),8))($Q12975)))</f>
        <v/>
      </c>
    </row>
    <row r="12976" spans="4:18" x14ac:dyDescent="0.3">
      <c r="D12976" s="30">
        <f t="shared" si="4128"/>
        <v>12974</v>
      </c>
      <c r="L12976" s="16">
        <f t="shared" si="4140"/>
        <v>10263</v>
      </c>
      <c r="M12976" s="32" t="str">
        <f t="shared" si="4141"/>
        <v>2</v>
      </c>
      <c r="N12976" s="29" t="str">
        <f t="shared" si="4133"/>
        <v/>
      </c>
      <c r="O12976" s="29" t="str">
        <f t="shared" si="4125"/>
        <v/>
      </c>
      <c r="P12976" s="29" t="str">
        <f t="shared" si="4126"/>
        <v/>
      </c>
      <c r="Q12976" s="29" t="str">
        <f t="shared" si="4127"/>
        <v>[PAP_TR]</v>
      </c>
      <c r="R12976" s="29" t="str" cm="1">
        <f t="array" ref="R12976">IF(N12976="","",(_xlfn.LAMBDA(_xlpm.x,LEFT(_xlpm.x&amp;REPT(" ",8),8))($N12976) &amp; _xlfn.LAMBDA(_xlpm.x,LEFT(_xlpm.x&amp;REPT(" ",8),8))($O12976) &amp; _xlfn.LAMBDA(_xlpm.x,LEFT(_xlpm.x&amp;REPT(" ",8),8))(P12976) &amp; _xlfn.LAMBDA(_xlpm.x,LEFT(_xlpm.x&amp;REPT(" ",8),8))($Q12976)))</f>
        <v/>
      </c>
    </row>
    <row r="12977" spans="4:18" x14ac:dyDescent="0.3">
      <c r="D12977" s="30">
        <f t="shared" si="4128"/>
        <v>12975</v>
      </c>
      <c r="L12977" s="16">
        <f t="shared" si="4140"/>
        <v>10263</v>
      </c>
      <c r="M12977" s="32" t="str">
        <f t="shared" si="4141"/>
        <v>3</v>
      </c>
      <c r="N12977" s="29" t="str">
        <f t="shared" si="4133"/>
        <v/>
      </c>
      <c r="O12977" s="29" t="str">
        <f t="shared" si="4125"/>
        <v/>
      </c>
      <c r="P12977" s="29" t="str">
        <f t="shared" si="4126"/>
        <v/>
      </c>
      <c r="Q12977" s="29" t="str">
        <f t="shared" si="4127"/>
        <v>[PAP_TR]</v>
      </c>
      <c r="R12977" s="29" t="str" cm="1">
        <f t="array" ref="R12977">IF(N12977="","",(_xlfn.LAMBDA(_xlpm.x,LEFT(_xlpm.x&amp;REPT(" ",8),8))($N12977) &amp; _xlfn.LAMBDA(_xlpm.x,LEFT(_xlpm.x&amp;REPT(" ",8),8))($O12977) &amp; _xlfn.LAMBDA(_xlpm.x,LEFT(_xlpm.x&amp;REPT(" ",8),8))(P12977) &amp; _xlfn.LAMBDA(_xlpm.x,LEFT(_xlpm.x&amp;REPT(" ",8),8))($Q12977)))</f>
        <v/>
      </c>
    </row>
    <row r="12978" spans="4:18" x14ac:dyDescent="0.3">
      <c r="D12978" s="30">
        <f t="shared" si="4128"/>
        <v>12976</v>
      </c>
      <c r="L12978" s="16">
        <f t="shared" si="4140"/>
        <v>10263</v>
      </c>
      <c r="M12978" s="32" t="str">
        <f t="shared" si="4141"/>
        <v>4</v>
      </c>
      <c r="N12978" s="29" t="str">
        <f t="shared" si="4133"/>
        <v/>
      </c>
      <c r="O12978" s="29" t="str">
        <f t="shared" si="4125"/>
        <v/>
      </c>
      <c r="P12978" s="29" t="str">
        <f t="shared" si="4126"/>
        <v/>
      </c>
      <c r="Q12978" s="29" t="str">
        <f t="shared" si="4127"/>
        <v>[PAP_TR]</v>
      </c>
      <c r="R12978" s="29" t="str" cm="1">
        <f t="array" ref="R12978">IF(N12978="","",(_xlfn.LAMBDA(_xlpm.x,LEFT(_xlpm.x&amp;REPT(" ",8),8))($N12978) &amp; _xlfn.LAMBDA(_xlpm.x,LEFT(_xlpm.x&amp;REPT(" ",8),8))($O12978) &amp; _xlfn.LAMBDA(_xlpm.x,LEFT(_xlpm.x&amp;REPT(" ",8),8))(P12978) &amp; _xlfn.LAMBDA(_xlpm.x,LEFT(_xlpm.x&amp;REPT(" ",8),8))($Q12978)))</f>
        <v/>
      </c>
    </row>
    <row r="12979" spans="4:18" x14ac:dyDescent="0.3">
      <c r="D12979" s="30">
        <f t="shared" si="4128"/>
        <v>12977</v>
      </c>
      <c r="L12979" s="16">
        <f t="shared" si="4140"/>
        <v>10263</v>
      </c>
      <c r="M12979" s="32" t="str">
        <f t="shared" si="4141"/>
        <v>5</v>
      </c>
      <c r="N12979" s="29" t="str">
        <f t="shared" si="4133"/>
        <v/>
      </c>
      <c r="O12979" s="29" t="str">
        <f t="shared" si="4125"/>
        <v/>
      </c>
      <c r="P12979" s="29" t="str">
        <f t="shared" si="4126"/>
        <v/>
      </c>
      <c r="Q12979" s="29" t="str">
        <f t="shared" si="4127"/>
        <v>[PAP_TR]</v>
      </c>
      <c r="R12979" s="29" t="str" cm="1">
        <f t="array" ref="R12979">IF(N12979="","",(_xlfn.LAMBDA(_xlpm.x,LEFT(_xlpm.x&amp;REPT(" ",8),8))($N12979) &amp; _xlfn.LAMBDA(_xlpm.x,LEFT(_xlpm.x&amp;REPT(" ",8),8))($O12979) &amp; _xlfn.LAMBDA(_xlpm.x,LEFT(_xlpm.x&amp;REPT(" ",8),8))(P12979) &amp; _xlfn.LAMBDA(_xlpm.x,LEFT(_xlpm.x&amp;REPT(" ",8),8))($Q12979)))</f>
        <v/>
      </c>
    </row>
    <row r="12980" spans="4:18" x14ac:dyDescent="0.3">
      <c r="D12980" s="30">
        <f t="shared" si="4128"/>
        <v>12978</v>
      </c>
      <c r="L12980" s="16">
        <f t="shared" si="4140"/>
        <v>10263</v>
      </c>
      <c r="M12980" s="32" t="str">
        <f t="shared" si="4141"/>
        <v>6</v>
      </c>
      <c r="N12980" s="29" t="str">
        <f t="shared" si="4133"/>
        <v/>
      </c>
      <c r="O12980" s="29" t="str">
        <f t="shared" si="4125"/>
        <v/>
      </c>
      <c r="P12980" s="29" t="str">
        <f t="shared" si="4126"/>
        <v/>
      </c>
      <c r="Q12980" s="29" t="str">
        <f t="shared" si="4127"/>
        <v>[PAP_TR]</v>
      </c>
      <c r="R12980" s="29" t="str" cm="1">
        <f t="array" ref="R12980">IF(N12980="","",(_xlfn.LAMBDA(_xlpm.x,LEFT(_xlpm.x&amp;REPT(" ",8),8))($N12980) &amp; _xlfn.LAMBDA(_xlpm.x,LEFT(_xlpm.x&amp;REPT(" ",8),8))($O12980) &amp; _xlfn.LAMBDA(_xlpm.x,LEFT(_xlpm.x&amp;REPT(" ",8),8))(P12980) &amp; _xlfn.LAMBDA(_xlpm.x,LEFT(_xlpm.x&amp;REPT(" ",8),8))($Q12980)))</f>
        <v/>
      </c>
    </row>
    <row r="12981" spans="4:18" x14ac:dyDescent="0.3">
      <c r="D12981" s="30">
        <f t="shared" si="4128"/>
        <v>12979</v>
      </c>
      <c r="L12981" s="16">
        <f t="shared" si="4140"/>
        <v>10263</v>
      </c>
      <c r="M12981" s="32" t="str">
        <f t="shared" si="4141"/>
        <v>7</v>
      </c>
      <c r="N12981" s="29" t="str">
        <f t="shared" si="4133"/>
        <v/>
      </c>
      <c r="O12981" s="29" t="str">
        <f t="shared" si="4125"/>
        <v/>
      </c>
      <c r="P12981" s="29" t="str">
        <f t="shared" si="4126"/>
        <v/>
      </c>
      <c r="Q12981" s="29" t="str">
        <f t="shared" si="4127"/>
        <v>[PAP_TR]</v>
      </c>
      <c r="R12981" s="29" t="str" cm="1">
        <f t="array" ref="R12981">IF(N12981="","",(_xlfn.LAMBDA(_xlpm.x,LEFT(_xlpm.x&amp;REPT(" ",8),8))($N12981) &amp; _xlfn.LAMBDA(_xlpm.x,LEFT(_xlpm.x&amp;REPT(" ",8),8))($O12981) &amp; _xlfn.LAMBDA(_xlpm.x,LEFT(_xlpm.x&amp;REPT(" ",8),8))(P12981) &amp; _xlfn.LAMBDA(_xlpm.x,LEFT(_xlpm.x&amp;REPT(" ",8),8))($Q12981)))</f>
        <v/>
      </c>
    </row>
    <row r="12982" spans="4:18" x14ac:dyDescent="0.3">
      <c r="D12982" s="30">
        <f t="shared" si="4128"/>
        <v>12980</v>
      </c>
      <c r="L12982" s="16">
        <f t="shared" si="4140"/>
        <v>10263</v>
      </c>
      <c r="M12982" s="32" t="str">
        <f t="shared" si="4141"/>
        <v>8</v>
      </c>
      <c r="N12982" s="29" t="str">
        <f t="shared" si="4133"/>
        <v/>
      </c>
      <c r="O12982" s="29" t="str">
        <f t="shared" si="4125"/>
        <v/>
      </c>
      <c r="P12982" s="29" t="str">
        <f t="shared" si="4126"/>
        <v/>
      </c>
      <c r="Q12982" s="29" t="str">
        <f t="shared" si="4127"/>
        <v>[PAP_TR]</v>
      </c>
      <c r="R12982" s="29" t="str" cm="1">
        <f t="array" ref="R12982">IF(N12982="","",(_xlfn.LAMBDA(_xlpm.x,LEFT(_xlpm.x&amp;REPT(" ",8),8))($N12982) &amp; _xlfn.LAMBDA(_xlpm.x,LEFT(_xlpm.x&amp;REPT(" ",8),8))($O12982) &amp; _xlfn.LAMBDA(_xlpm.x,LEFT(_xlpm.x&amp;REPT(" ",8),8))(P12982) &amp; _xlfn.LAMBDA(_xlpm.x,LEFT(_xlpm.x&amp;REPT(" ",8),8))($Q12982)))</f>
        <v/>
      </c>
    </row>
    <row r="12983" spans="4:18" x14ac:dyDescent="0.3">
      <c r="D12983" s="30">
        <f t="shared" si="4128"/>
        <v>12981</v>
      </c>
      <c r="L12983" s="16">
        <f t="shared" si="4140"/>
        <v>10263</v>
      </c>
      <c r="M12983" s="32" t="str">
        <f t="shared" si="4141"/>
        <v>9</v>
      </c>
      <c r="N12983" s="29" t="str">
        <f t="shared" si="4133"/>
        <v/>
      </c>
      <c r="O12983" s="29" t="str">
        <f t="shared" si="4125"/>
        <v/>
      </c>
      <c r="P12983" s="29" t="str">
        <f t="shared" si="4126"/>
        <v/>
      </c>
      <c r="Q12983" s="29" t="str">
        <f t="shared" si="4127"/>
        <v>[PAP_TR]</v>
      </c>
      <c r="R12983" s="29" t="str" cm="1">
        <f t="array" ref="R12983">IF(N12983="","",(_xlfn.LAMBDA(_xlpm.x,LEFT(_xlpm.x&amp;REPT(" ",8),8))($N12983) &amp; _xlfn.LAMBDA(_xlpm.x,LEFT(_xlpm.x&amp;REPT(" ",8),8))($O12983) &amp; _xlfn.LAMBDA(_xlpm.x,LEFT(_xlpm.x&amp;REPT(" ",8),8))(P12983) &amp; _xlfn.LAMBDA(_xlpm.x,LEFT(_xlpm.x&amp;REPT(" ",8),8))($Q12983)))</f>
        <v/>
      </c>
    </row>
    <row r="12984" spans="4:18" x14ac:dyDescent="0.3">
      <c r="D12984" s="30">
        <f t="shared" si="4128"/>
        <v>12982</v>
      </c>
      <c r="L12984" s="16">
        <f t="shared" si="4140"/>
        <v>10263</v>
      </c>
      <c r="M12984" s="32" t="str">
        <f t="shared" si="4141"/>
        <v>A</v>
      </c>
      <c r="N12984" s="29" t="str">
        <f t="shared" si="4133"/>
        <v/>
      </c>
      <c r="O12984" s="29" t="str">
        <f t="shared" si="4125"/>
        <v/>
      </c>
      <c r="P12984" s="29" t="str">
        <f t="shared" si="4126"/>
        <v/>
      </c>
      <c r="Q12984" s="29" t="str">
        <f t="shared" si="4127"/>
        <v>[PAP_TR]</v>
      </c>
      <c r="R12984" s="29" t="str" cm="1">
        <f t="array" ref="R12984">IF(N12984="","",(_xlfn.LAMBDA(_xlpm.x,LEFT(_xlpm.x&amp;REPT(" ",8),8))($N12984) &amp; _xlfn.LAMBDA(_xlpm.x,LEFT(_xlpm.x&amp;REPT(" ",8),8))($O12984) &amp; _xlfn.LAMBDA(_xlpm.x,LEFT(_xlpm.x&amp;REPT(" ",8),8))(P12984) &amp; _xlfn.LAMBDA(_xlpm.x,LEFT(_xlpm.x&amp;REPT(" ",8),8))($Q12984)))</f>
        <v/>
      </c>
    </row>
    <row r="12985" spans="4:18" x14ac:dyDescent="0.3">
      <c r="D12985" s="30">
        <f t="shared" si="4128"/>
        <v>12983</v>
      </c>
      <c r="L12985" s="16">
        <f t="shared" si="4140"/>
        <v>10263</v>
      </c>
      <c r="M12985" s="32" t="str">
        <f t="shared" si="4141"/>
        <v>B</v>
      </c>
      <c r="N12985" s="29" t="str">
        <f t="shared" si="4133"/>
        <v/>
      </c>
      <c r="O12985" s="29" t="str">
        <f t="shared" si="4125"/>
        <v/>
      </c>
      <c r="P12985" s="29" t="str">
        <f t="shared" si="4126"/>
        <v/>
      </c>
      <c r="Q12985" s="29" t="str">
        <f t="shared" si="4127"/>
        <v>[PAP_TR]</v>
      </c>
      <c r="R12985" s="29" t="str" cm="1">
        <f t="array" ref="R12985">IF(N12985="","",(_xlfn.LAMBDA(_xlpm.x,LEFT(_xlpm.x&amp;REPT(" ",8),8))($N12985) &amp; _xlfn.LAMBDA(_xlpm.x,LEFT(_xlpm.x&amp;REPT(" ",8),8))($O12985) &amp; _xlfn.LAMBDA(_xlpm.x,LEFT(_xlpm.x&amp;REPT(" ",8),8))(P12985) &amp; _xlfn.LAMBDA(_xlpm.x,LEFT(_xlpm.x&amp;REPT(" ",8),8))($Q12985)))</f>
        <v/>
      </c>
    </row>
    <row r="12986" spans="4:18" x14ac:dyDescent="0.3">
      <c r="D12986" s="30">
        <f t="shared" si="4128"/>
        <v>12984</v>
      </c>
      <c r="L12986" s="16">
        <f t="shared" si="4140"/>
        <v>10263</v>
      </c>
      <c r="M12986" s="32" t="str">
        <f t="shared" si="4141"/>
        <v>C</v>
      </c>
      <c r="N12986" s="29" t="str">
        <f t="shared" si="4133"/>
        <v/>
      </c>
      <c r="O12986" s="29" t="str">
        <f t="shared" si="4125"/>
        <v/>
      </c>
      <c r="P12986" s="29" t="str">
        <f t="shared" si="4126"/>
        <v/>
      </c>
      <c r="Q12986" s="29" t="str">
        <f t="shared" si="4127"/>
        <v>[PAP_TR]</v>
      </c>
      <c r="R12986" s="29" t="str" cm="1">
        <f t="array" ref="R12986">IF(N12986="","",(_xlfn.LAMBDA(_xlpm.x,LEFT(_xlpm.x&amp;REPT(" ",8),8))($N12986) &amp; _xlfn.LAMBDA(_xlpm.x,LEFT(_xlpm.x&amp;REPT(" ",8),8))($O12986) &amp; _xlfn.LAMBDA(_xlpm.x,LEFT(_xlpm.x&amp;REPT(" ",8),8))(P12986) &amp; _xlfn.LAMBDA(_xlpm.x,LEFT(_xlpm.x&amp;REPT(" ",8),8))($Q12986)))</f>
        <v/>
      </c>
    </row>
    <row r="12987" spans="4:18" x14ac:dyDescent="0.3">
      <c r="D12987" s="30">
        <f t="shared" si="4128"/>
        <v>12985</v>
      </c>
      <c r="L12987" s="16">
        <f t="shared" si="4140"/>
        <v>10263</v>
      </c>
      <c r="M12987" s="32" t="str">
        <f t="shared" si="4141"/>
        <v>D</v>
      </c>
      <c r="N12987" s="29" t="str">
        <f t="shared" si="4133"/>
        <v/>
      </c>
      <c r="O12987" s="29" t="str">
        <f t="shared" si="4125"/>
        <v/>
      </c>
      <c r="P12987" s="29" t="str">
        <f t="shared" si="4126"/>
        <v/>
      </c>
      <c r="Q12987" s="29" t="str">
        <f t="shared" si="4127"/>
        <v>[PAP_TR]</v>
      </c>
      <c r="R12987" s="29" t="str" cm="1">
        <f t="array" ref="R12987">IF(N12987="","",(_xlfn.LAMBDA(_xlpm.x,LEFT(_xlpm.x&amp;REPT(" ",8),8))($N12987) &amp; _xlfn.LAMBDA(_xlpm.x,LEFT(_xlpm.x&amp;REPT(" ",8),8))($O12987) &amp; _xlfn.LAMBDA(_xlpm.x,LEFT(_xlpm.x&amp;REPT(" ",8),8))(P12987) &amp; _xlfn.LAMBDA(_xlpm.x,LEFT(_xlpm.x&amp;REPT(" ",8),8))($Q12987)))</f>
        <v/>
      </c>
    </row>
    <row r="12988" spans="4:18" x14ac:dyDescent="0.3">
      <c r="D12988" s="30">
        <f t="shared" si="4128"/>
        <v>12986</v>
      </c>
      <c r="L12988" s="16">
        <f t="shared" si="4140"/>
        <v>10263</v>
      </c>
      <c r="M12988" s="32" t="str">
        <f t="shared" si="4141"/>
        <v>E</v>
      </c>
      <c r="N12988" s="29" t="str">
        <f t="shared" si="4133"/>
        <v/>
      </c>
      <c r="O12988" s="29" t="str">
        <f t="shared" si="4125"/>
        <v/>
      </c>
      <c r="P12988" s="29" t="str">
        <f t="shared" si="4126"/>
        <v/>
      </c>
      <c r="Q12988" s="29" t="str">
        <f t="shared" si="4127"/>
        <v>[PAP_TR]</v>
      </c>
      <c r="R12988" s="29" t="str" cm="1">
        <f t="array" ref="R12988">IF(N12988="","",(_xlfn.LAMBDA(_xlpm.x,LEFT(_xlpm.x&amp;REPT(" ",8),8))($N12988) &amp; _xlfn.LAMBDA(_xlpm.x,LEFT(_xlpm.x&amp;REPT(" ",8),8))($O12988) &amp; _xlfn.LAMBDA(_xlpm.x,LEFT(_xlpm.x&amp;REPT(" ",8),8))(P12988) &amp; _xlfn.LAMBDA(_xlpm.x,LEFT(_xlpm.x&amp;REPT(" ",8),8))($Q12988)))</f>
        <v/>
      </c>
    </row>
    <row r="12989" spans="4:18" x14ac:dyDescent="0.3">
      <c r="D12989" s="30">
        <f t="shared" si="4128"/>
        <v>12987</v>
      </c>
      <c r="L12989" s="16">
        <f t="shared" si="4140"/>
        <v>10263</v>
      </c>
      <c r="M12989" s="32" t="str">
        <f t="shared" si="4141"/>
        <v>F</v>
      </c>
      <c r="N12989" s="29" t="str">
        <f t="shared" si="4133"/>
        <v/>
      </c>
      <c r="O12989" s="29" t="str">
        <f t="shared" si="4125"/>
        <v/>
      </c>
      <c r="P12989" s="29" t="str">
        <f t="shared" si="4126"/>
        <v/>
      </c>
      <c r="Q12989" s="29" t="str">
        <f t="shared" si="4127"/>
        <v>[PAP_TR]</v>
      </c>
      <c r="R12989" s="29" t="str" cm="1">
        <f t="array" ref="R12989">IF(N12989="","",(_xlfn.LAMBDA(_xlpm.x,LEFT(_xlpm.x&amp;REPT(" ",8),8))($N12989) &amp; _xlfn.LAMBDA(_xlpm.x,LEFT(_xlpm.x&amp;REPT(" ",8),8))($O12989) &amp; _xlfn.LAMBDA(_xlpm.x,LEFT(_xlpm.x&amp;REPT(" ",8),8))(P12989) &amp; _xlfn.LAMBDA(_xlpm.x,LEFT(_xlpm.x&amp;REPT(" ",8),8))($Q12989)))</f>
        <v/>
      </c>
    </row>
    <row r="12990" spans="4:18" x14ac:dyDescent="0.3">
      <c r="D12990" s="30">
        <f t="shared" si="4128"/>
        <v>12988</v>
      </c>
      <c r="L12990" s="16">
        <f t="shared" ref="L12990" si="4142">L12973+1</f>
        <v>10264</v>
      </c>
      <c r="M12990" s="32" t="str">
        <f t="shared" ref="M12990:M12991" si="4143">M12973</f>
        <v>-</v>
      </c>
      <c r="N12990" s="29" t="str">
        <f t="shared" si="4133"/>
        <v/>
      </c>
      <c r="O12990" s="29" t="str">
        <f t="shared" si="4125"/>
        <v/>
      </c>
      <c r="P12990" s="29" t="str">
        <f t="shared" si="4126"/>
        <v/>
      </c>
      <c r="Q12990" s="29" t="str">
        <f t="shared" si="4127"/>
        <v>[PAP_TR]</v>
      </c>
      <c r="R12990" s="29" t="str" cm="1">
        <f t="array" ref="R12990">IF(N12990="","",(_xlfn.LAMBDA(_xlpm.x,LEFT(_xlpm.x&amp;REPT(" ",8),8))($N12990) &amp; _xlfn.LAMBDA(_xlpm.x,LEFT(_xlpm.x&amp;REPT(" ",8),8))($O12990) &amp; _xlfn.LAMBDA(_xlpm.x,LEFT(_xlpm.x&amp;REPT(" ",8),8))(P12990) &amp; _xlfn.LAMBDA(_xlpm.x,LEFT(_xlpm.x&amp;REPT(" ",8),8))($Q12990)))</f>
        <v/>
      </c>
    </row>
    <row r="12991" spans="4:18" x14ac:dyDescent="0.3">
      <c r="D12991" s="30">
        <f t="shared" si="4128"/>
        <v>12989</v>
      </c>
      <c r="L12991" s="16">
        <f t="shared" ref="L12991:L13006" si="4144">L12990</f>
        <v>10264</v>
      </c>
      <c r="M12991" s="32">
        <f t="shared" si="4143"/>
        <v>0</v>
      </c>
      <c r="N12991" s="29" t="str">
        <f t="shared" si="4133"/>
        <v/>
      </c>
      <c r="O12991" s="29" t="str">
        <f t="shared" si="4125"/>
        <v/>
      </c>
      <c r="P12991" s="29" t="str">
        <f t="shared" si="4126"/>
        <v/>
      </c>
      <c r="Q12991" s="29" t="str">
        <f t="shared" si="4127"/>
        <v>[PAP_TR]</v>
      </c>
      <c r="R12991" s="29" t="str" cm="1">
        <f t="array" ref="R12991">IF(N12991="","",(_xlfn.LAMBDA(_xlpm.x,LEFT(_xlpm.x&amp;REPT(" ",8),8))($N12991) &amp; _xlfn.LAMBDA(_xlpm.x,LEFT(_xlpm.x&amp;REPT(" ",8),8))($O12991) &amp; _xlfn.LAMBDA(_xlpm.x,LEFT(_xlpm.x&amp;REPT(" ",8),8))(P12991) &amp; _xlfn.LAMBDA(_xlpm.x,LEFT(_xlpm.x&amp;REPT(" ",8),8))($Q12991)))</f>
        <v/>
      </c>
    </row>
    <row r="12992" spans="4:18" x14ac:dyDescent="0.3">
      <c r="D12992" s="30">
        <f t="shared" si="4128"/>
        <v>12990</v>
      </c>
      <c r="L12992" s="16">
        <f t="shared" si="4144"/>
        <v>10264</v>
      </c>
      <c r="M12992" s="32" t="str">
        <f t="shared" ref="M12992:M13006" si="4145">DEC2HEX(HEX2DEC(M12991)+1)</f>
        <v>1</v>
      </c>
      <c r="N12992" s="29" t="str">
        <f t="shared" si="4133"/>
        <v/>
      </c>
      <c r="O12992" s="29" t="str">
        <f t="shared" si="4125"/>
        <v/>
      </c>
      <c r="P12992" s="29" t="str">
        <f t="shared" si="4126"/>
        <v/>
      </c>
      <c r="Q12992" s="29" t="str">
        <f t="shared" si="4127"/>
        <v>[PAP_TR]</v>
      </c>
      <c r="R12992" s="29" t="str" cm="1">
        <f t="array" ref="R12992">IF(N12992="","",(_xlfn.LAMBDA(_xlpm.x,LEFT(_xlpm.x&amp;REPT(" ",8),8))($N12992) &amp; _xlfn.LAMBDA(_xlpm.x,LEFT(_xlpm.x&amp;REPT(" ",8),8))($O12992) &amp; _xlfn.LAMBDA(_xlpm.x,LEFT(_xlpm.x&amp;REPT(" ",8),8))(P12992) &amp; _xlfn.LAMBDA(_xlpm.x,LEFT(_xlpm.x&amp;REPT(" ",8),8))($Q12992)))</f>
        <v/>
      </c>
    </row>
    <row r="12993" spans="4:18" x14ac:dyDescent="0.3">
      <c r="D12993" s="30">
        <f t="shared" si="4128"/>
        <v>12991</v>
      </c>
      <c r="L12993" s="16">
        <f t="shared" si="4144"/>
        <v>10264</v>
      </c>
      <c r="M12993" s="32" t="str">
        <f t="shared" si="4145"/>
        <v>2</v>
      </c>
      <c r="N12993" s="29" t="str">
        <f t="shared" si="4133"/>
        <v/>
      </c>
      <c r="O12993" s="29" t="str">
        <f t="shared" si="4125"/>
        <v/>
      </c>
      <c r="P12993" s="29" t="str">
        <f t="shared" si="4126"/>
        <v/>
      </c>
      <c r="Q12993" s="29" t="str">
        <f t="shared" si="4127"/>
        <v>[PAP_TR]</v>
      </c>
      <c r="R12993" s="29" t="str" cm="1">
        <f t="array" ref="R12993">IF(N12993="","",(_xlfn.LAMBDA(_xlpm.x,LEFT(_xlpm.x&amp;REPT(" ",8),8))($N12993) &amp; _xlfn.LAMBDA(_xlpm.x,LEFT(_xlpm.x&amp;REPT(" ",8),8))($O12993) &amp; _xlfn.LAMBDA(_xlpm.x,LEFT(_xlpm.x&amp;REPT(" ",8),8))(P12993) &amp; _xlfn.LAMBDA(_xlpm.x,LEFT(_xlpm.x&amp;REPT(" ",8),8))($Q12993)))</f>
        <v/>
      </c>
    </row>
    <row r="12994" spans="4:18" x14ac:dyDescent="0.3">
      <c r="D12994" s="30">
        <f t="shared" si="4128"/>
        <v>12992</v>
      </c>
      <c r="L12994" s="16">
        <f t="shared" si="4144"/>
        <v>10264</v>
      </c>
      <c r="M12994" s="32" t="str">
        <f t="shared" si="4145"/>
        <v>3</v>
      </c>
      <c r="N12994" s="29" t="str">
        <f t="shared" si="4133"/>
        <v/>
      </c>
      <c r="O12994" s="29" t="str">
        <f t="shared" ref="O12994:O13057" si="4146">MID($S12994, 9, 8)</f>
        <v/>
      </c>
      <c r="P12994" s="29" t="str">
        <f t="shared" ref="P12994:P13057" si="4147">MID($S12994, 17, 8)</f>
        <v/>
      </c>
      <c r="Q12994" s="29" t="str">
        <f t="shared" si="4127"/>
        <v>[PAP_TR]</v>
      </c>
      <c r="R12994" s="29" t="str" cm="1">
        <f t="array" ref="R12994">IF(N12994="","",(_xlfn.LAMBDA(_xlpm.x,LEFT(_xlpm.x&amp;REPT(" ",8),8))($N12994) &amp; _xlfn.LAMBDA(_xlpm.x,LEFT(_xlpm.x&amp;REPT(" ",8),8))($O12994) &amp; _xlfn.LAMBDA(_xlpm.x,LEFT(_xlpm.x&amp;REPT(" ",8),8))(P12994) &amp; _xlfn.LAMBDA(_xlpm.x,LEFT(_xlpm.x&amp;REPT(" ",8),8))($Q12994)))</f>
        <v/>
      </c>
    </row>
    <row r="12995" spans="4:18" x14ac:dyDescent="0.3">
      <c r="D12995" s="30">
        <f t="shared" si="4128"/>
        <v>12993</v>
      </c>
      <c r="L12995" s="16">
        <f t="shared" si="4144"/>
        <v>10264</v>
      </c>
      <c r="M12995" s="32" t="str">
        <f t="shared" si="4145"/>
        <v>4</v>
      </c>
      <c r="N12995" s="29" t="str">
        <f t="shared" si="4133"/>
        <v/>
      </c>
      <c r="O12995" s="29" t="str">
        <f t="shared" si="4146"/>
        <v/>
      </c>
      <c r="P12995" s="29" t="str">
        <f t="shared" si="4147"/>
        <v/>
      </c>
      <c r="Q12995" s="29" t="str">
        <f t="shared" ref="Q12995:Q13058" si="4148">"[" &amp;$B$7 &amp; "]"</f>
        <v>[PAP_TR]</v>
      </c>
      <c r="R12995" s="29" t="str" cm="1">
        <f t="array" ref="R12995">IF(N12995="","",(_xlfn.LAMBDA(_xlpm.x,LEFT(_xlpm.x&amp;REPT(" ",8),8))($N12995) &amp; _xlfn.LAMBDA(_xlpm.x,LEFT(_xlpm.x&amp;REPT(" ",8),8))($O12995) &amp; _xlfn.LAMBDA(_xlpm.x,LEFT(_xlpm.x&amp;REPT(" ",8),8))(P12995) &amp; _xlfn.LAMBDA(_xlpm.x,LEFT(_xlpm.x&amp;REPT(" ",8),8))($Q12995)))</f>
        <v/>
      </c>
    </row>
    <row r="12996" spans="4:18" x14ac:dyDescent="0.3">
      <c r="D12996" s="30">
        <f t="shared" ref="D12996:D13059" si="4149">D12995+1</f>
        <v>12994</v>
      </c>
      <c r="L12996" s="16">
        <f t="shared" si="4144"/>
        <v>10264</v>
      </c>
      <c r="M12996" s="32" t="str">
        <f t="shared" si="4145"/>
        <v>5</v>
      </c>
      <c r="N12996" s="29" t="str">
        <f t="shared" si="4133"/>
        <v/>
      </c>
      <c r="O12996" s="29" t="str">
        <f t="shared" si="4146"/>
        <v/>
      </c>
      <c r="P12996" s="29" t="str">
        <f t="shared" si="4147"/>
        <v/>
      </c>
      <c r="Q12996" s="29" t="str">
        <f t="shared" si="4148"/>
        <v>[PAP_TR]</v>
      </c>
      <c r="R12996" s="29" t="str" cm="1">
        <f t="array" ref="R12996">IF(N12996="","",(_xlfn.LAMBDA(_xlpm.x,LEFT(_xlpm.x&amp;REPT(" ",8),8))($N12996) &amp; _xlfn.LAMBDA(_xlpm.x,LEFT(_xlpm.x&amp;REPT(" ",8),8))($O12996) &amp; _xlfn.LAMBDA(_xlpm.x,LEFT(_xlpm.x&amp;REPT(" ",8),8))(P12996) &amp; _xlfn.LAMBDA(_xlpm.x,LEFT(_xlpm.x&amp;REPT(" ",8),8))($Q12996)))</f>
        <v/>
      </c>
    </row>
    <row r="12997" spans="4:18" x14ac:dyDescent="0.3">
      <c r="D12997" s="30">
        <f t="shared" si="4149"/>
        <v>12995</v>
      </c>
      <c r="L12997" s="16">
        <f t="shared" si="4144"/>
        <v>10264</v>
      </c>
      <c r="M12997" s="32" t="str">
        <f t="shared" si="4145"/>
        <v>6</v>
      </c>
      <c r="N12997" s="29" t="str">
        <f t="shared" si="4133"/>
        <v/>
      </c>
      <c r="O12997" s="29" t="str">
        <f t="shared" si="4146"/>
        <v/>
      </c>
      <c r="P12997" s="29" t="str">
        <f t="shared" si="4147"/>
        <v/>
      </c>
      <c r="Q12997" s="29" t="str">
        <f t="shared" si="4148"/>
        <v>[PAP_TR]</v>
      </c>
      <c r="R12997" s="29" t="str" cm="1">
        <f t="array" ref="R12997">IF(N12997="","",(_xlfn.LAMBDA(_xlpm.x,LEFT(_xlpm.x&amp;REPT(" ",8),8))($N12997) &amp; _xlfn.LAMBDA(_xlpm.x,LEFT(_xlpm.x&amp;REPT(" ",8),8))($O12997) &amp; _xlfn.LAMBDA(_xlpm.x,LEFT(_xlpm.x&amp;REPT(" ",8),8))(P12997) &amp; _xlfn.LAMBDA(_xlpm.x,LEFT(_xlpm.x&amp;REPT(" ",8),8))($Q12997)))</f>
        <v/>
      </c>
    </row>
    <row r="12998" spans="4:18" x14ac:dyDescent="0.3">
      <c r="D12998" s="30">
        <f t="shared" si="4149"/>
        <v>12996</v>
      </c>
      <c r="L12998" s="16">
        <f t="shared" si="4144"/>
        <v>10264</v>
      </c>
      <c r="M12998" s="32" t="str">
        <f t="shared" si="4145"/>
        <v>7</v>
      </c>
      <c r="N12998" s="29" t="str">
        <f t="shared" si="4133"/>
        <v/>
      </c>
      <c r="O12998" s="29" t="str">
        <f t="shared" si="4146"/>
        <v/>
      </c>
      <c r="P12998" s="29" t="str">
        <f t="shared" si="4147"/>
        <v/>
      </c>
      <c r="Q12998" s="29" t="str">
        <f t="shared" si="4148"/>
        <v>[PAP_TR]</v>
      </c>
      <c r="R12998" s="29" t="str" cm="1">
        <f t="array" ref="R12998">IF(N12998="","",(_xlfn.LAMBDA(_xlpm.x,LEFT(_xlpm.x&amp;REPT(" ",8),8))($N12998) &amp; _xlfn.LAMBDA(_xlpm.x,LEFT(_xlpm.x&amp;REPT(" ",8),8))($O12998) &amp; _xlfn.LAMBDA(_xlpm.x,LEFT(_xlpm.x&amp;REPT(" ",8),8))(P12998) &amp; _xlfn.LAMBDA(_xlpm.x,LEFT(_xlpm.x&amp;REPT(" ",8),8))($Q12998)))</f>
        <v/>
      </c>
    </row>
    <row r="12999" spans="4:18" x14ac:dyDescent="0.3">
      <c r="D12999" s="30">
        <f t="shared" si="4149"/>
        <v>12997</v>
      </c>
      <c r="L12999" s="16">
        <f t="shared" si="4144"/>
        <v>10264</v>
      </c>
      <c r="M12999" s="32" t="str">
        <f t="shared" si="4145"/>
        <v>8</v>
      </c>
      <c r="N12999" s="29" t="str">
        <f t="shared" si="4133"/>
        <v/>
      </c>
      <c r="O12999" s="29" t="str">
        <f t="shared" si="4146"/>
        <v/>
      </c>
      <c r="P12999" s="29" t="str">
        <f t="shared" si="4147"/>
        <v/>
      </c>
      <c r="Q12999" s="29" t="str">
        <f t="shared" si="4148"/>
        <v>[PAP_TR]</v>
      </c>
      <c r="R12999" s="29" t="str" cm="1">
        <f t="array" ref="R12999">IF(N12999="","",(_xlfn.LAMBDA(_xlpm.x,LEFT(_xlpm.x&amp;REPT(" ",8),8))($N12999) &amp; _xlfn.LAMBDA(_xlpm.x,LEFT(_xlpm.x&amp;REPT(" ",8),8))($O12999) &amp; _xlfn.LAMBDA(_xlpm.x,LEFT(_xlpm.x&amp;REPT(" ",8),8))(P12999) &amp; _xlfn.LAMBDA(_xlpm.x,LEFT(_xlpm.x&amp;REPT(" ",8),8))($Q12999)))</f>
        <v/>
      </c>
    </row>
    <row r="13000" spans="4:18" x14ac:dyDescent="0.3">
      <c r="D13000" s="30">
        <f t="shared" si="4149"/>
        <v>12998</v>
      </c>
      <c r="L13000" s="16">
        <f t="shared" si="4144"/>
        <v>10264</v>
      </c>
      <c r="M13000" s="32" t="str">
        <f t="shared" si="4145"/>
        <v>9</v>
      </c>
      <c r="N13000" s="29" t="str">
        <f t="shared" si="4133"/>
        <v/>
      </c>
      <c r="O13000" s="29" t="str">
        <f t="shared" si="4146"/>
        <v/>
      </c>
      <c r="P13000" s="29" t="str">
        <f t="shared" si="4147"/>
        <v/>
      </c>
      <c r="Q13000" s="29" t="str">
        <f t="shared" si="4148"/>
        <v>[PAP_TR]</v>
      </c>
      <c r="R13000" s="29" t="str" cm="1">
        <f t="array" ref="R13000">IF(N13000="","",(_xlfn.LAMBDA(_xlpm.x,LEFT(_xlpm.x&amp;REPT(" ",8),8))($N13000) &amp; _xlfn.LAMBDA(_xlpm.x,LEFT(_xlpm.x&amp;REPT(" ",8),8))($O13000) &amp; _xlfn.LAMBDA(_xlpm.x,LEFT(_xlpm.x&amp;REPT(" ",8),8))(P13000) &amp; _xlfn.LAMBDA(_xlpm.x,LEFT(_xlpm.x&amp;REPT(" ",8),8))($Q13000)))</f>
        <v/>
      </c>
    </row>
    <row r="13001" spans="4:18" x14ac:dyDescent="0.3">
      <c r="D13001" s="30">
        <f t="shared" si="4149"/>
        <v>12999</v>
      </c>
      <c r="L13001" s="16">
        <f t="shared" si="4144"/>
        <v>10264</v>
      </c>
      <c r="M13001" s="32" t="str">
        <f t="shared" si="4145"/>
        <v>A</v>
      </c>
      <c r="N13001" s="29" t="str">
        <f t="shared" si="4133"/>
        <v/>
      </c>
      <c r="O13001" s="29" t="str">
        <f t="shared" si="4146"/>
        <v/>
      </c>
      <c r="P13001" s="29" t="str">
        <f t="shared" si="4147"/>
        <v/>
      </c>
      <c r="Q13001" s="29" t="str">
        <f t="shared" si="4148"/>
        <v>[PAP_TR]</v>
      </c>
      <c r="R13001" s="29" t="str" cm="1">
        <f t="array" ref="R13001">IF(N13001="","",(_xlfn.LAMBDA(_xlpm.x,LEFT(_xlpm.x&amp;REPT(" ",8),8))($N13001) &amp; _xlfn.LAMBDA(_xlpm.x,LEFT(_xlpm.x&amp;REPT(" ",8),8))($O13001) &amp; _xlfn.LAMBDA(_xlpm.x,LEFT(_xlpm.x&amp;REPT(" ",8),8))(P13001) &amp; _xlfn.LAMBDA(_xlpm.x,LEFT(_xlpm.x&amp;REPT(" ",8),8))($Q13001)))</f>
        <v/>
      </c>
    </row>
    <row r="13002" spans="4:18" x14ac:dyDescent="0.3">
      <c r="D13002" s="30">
        <f t="shared" si="4149"/>
        <v>13000</v>
      </c>
      <c r="L13002" s="16">
        <f t="shared" si="4144"/>
        <v>10264</v>
      </c>
      <c r="M13002" s="32" t="str">
        <f t="shared" si="4145"/>
        <v>B</v>
      </c>
      <c r="N13002" s="29" t="str">
        <f t="shared" si="4133"/>
        <v/>
      </c>
      <c r="O13002" s="29" t="str">
        <f t="shared" si="4146"/>
        <v/>
      </c>
      <c r="P13002" s="29" t="str">
        <f t="shared" si="4147"/>
        <v/>
      </c>
      <c r="Q13002" s="29" t="str">
        <f t="shared" si="4148"/>
        <v>[PAP_TR]</v>
      </c>
      <c r="R13002" s="29" t="str" cm="1">
        <f t="array" ref="R13002">IF(N13002="","",(_xlfn.LAMBDA(_xlpm.x,LEFT(_xlpm.x&amp;REPT(" ",8),8))($N13002) &amp; _xlfn.LAMBDA(_xlpm.x,LEFT(_xlpm.x&amp;REPT(" ",8),8))($O13002) &amp; _xlfn.LAMBDA(_xlpm.x,LEFT(_xlpm.x&amp;REPT(" ",8),8))(P13002) &amp; _xlfn.LAMBDA(_xlpm.x,LEFT(_xlpm.x&amp;REPT(" ",8),8))($Q13002)))</f>
        <v/>
      </c>
    </row>
    <row r="13003" spans="4:18" x14ac:dyDescent="0.3">
      <c r="D13003" s="30">
        <f t="shared" si="4149"/>
        <v>13001</v>
      </c>
      <c r="L13003" s="16">
        <f t="shared" si="4144"/>
        <v>10264</v>
      </c>
      <c r="M13003" s="32" t="str">
        <f t="shared" si="4145"/>
        <v>C</v>
      </c>
      <c r="N13003" s="29" t="str">
        <f t="shared" si="4133"/>
        <v/>
      </c>
      <c r="O13003" s="29" t="str">
        <f t="shared" si="4146"/>
        <v/>
      </c>
      <c r="P13003" s="29" t="str">
        <f t="shared" si="4147"/>
        <v/>
      </c>
      <c r="Q13003" s="29" t="str">
        <f t="shared" si="4148"/>
        <v>[PAP_TR]</v>
      </c>
      <c r="R13003" s="29" t="str" cm="1">
        <f t="array" ref="R13003">IF(N13003="","",(_xlfn.LAMBDA(_xlpm.x,LEFT(_xlpm.x&amp;REPT(" ",8),8))($N13003) &amp; _xlfn.LAMBDA(_xlpm.x,LEFT(_xlpm.x&amp;REPT(" ",8),8))($O13003) &amp; _xlfn.LAMBDA(_xlpm.x,LEFT(_xlpm.x&amp;REPT(" ",8),8))(P13003) &amp; _xlfn.LAMBDA(_xlpm.x,LEFT(_xlpm.x&amp;REPT(" ",8),8))($Q13003)))</f>
        <v/>
      </c>
    </row>
    <row r="13004" spans="4:18" x14ac:dyDescent="0.3">
      <c r="D13004" s="30">
        <f t="shared" si="4149"/>
        <v>13002</v>
      </c>
      <c r="L13004" s="16">
        <f t="shared" si="4144"/>
        <v>10264</v>
      </c>
      <c r="M13004" s="32" t="str">
        <f t="shared" si="4145"/>
        <v>D</v>
      </c>
      <c r="N13004" s="29" t="str">
        <f t="shared" si="4133"/>
        <v/>
      </c>
      <c r="O13004" s="29" t="str">
        <f t="shared" si="4146"/>
        <v/>
      </c>
      <c r="P13004" s="29" t="str">
        <f t="shared" si="4147"/>
        <v/>
      </c>
      <c r="Q13004" s="29" t="str">
        <f t="shared" si="4148"/>
        <v>[PAP_TR]</v>
      </c>
      <c r="R13004" s="29" t="str" cm="1">
        <f t="array" ref="R13004">IF(N13004="","",(_xlfn.LAMBDA(_xlpm.x,LEFT(_xlpm.x&amp;REPT(" ",8),8))($N13004) &amp; _xlfn.LAMBDA(_xlpm.x,LEFT(_xlpm.x&amp;REPT(" ",8),8))($O13004) &amp; _xlfn.LAMBDA(_xlpm.x,LEFT(_xlpm.x&amp;REPT(" ",8),8))(P13004) &amp; _xlfn.LAMBDA(_xlpm.x,LEFT(_xlpm.x&amp;REPT(" ",8),8))($Q13004)))</f>
        <v/>
      </c>
    </row>
    <row r="13005" spans="4:18" x14ac:dyDescent="0.3">
      <c r="D13005" s="30">
        <f t="shared" si="4149"/>
        <v>13003</v>
      </c>
      <c r="L13005" s="16">
        <f t="shared" si="4144"/>
        <v>10264</v>
      </c>
      <c r="M13005" s="32" t="str">
        <f t="shared" si="4145"/>
        <v>E</v>
      </c>
      <c r="N13005" s="29" t="str">
        <f t="shared" si="4133"/>
        <v/>
      </c>
      <c r="O13005" s="29" t="str">
        <f t="shared" si="4146"/>
        <v/>
      </c>
      <c r="P13005" s="29" t="str">
        <f t="shared" si="4147"/>
        <v/>
      </c>
      <c r="Q13005" s="29" t="str">
        <f t="shared" si="4148"/>
        <v>[PAP_TR]</v>
      </c>
      <c r="R13005" s="29" t="str" cm="1">
        <f t="array" ref="R13005">IF(N13005="","",(_xlfn.LAMBDA(_xlpm.x,LEFT(_xlpm.x&amp;REPT(" ",8),8))($N13005) &amp; _xlfn.LAMBDA(_xlpm.x,LEFT(_xlpm.x&amp;REPT(" ",8),8))($O13005) &amp; _xlfn.LAMBDA(_xlpm.x,LEFT(_xlpm.x&amp;REPT(" ",8),8))(P13005) &amp; _xlfn.LAMBDA(_xlpm.x,LEFT(_xlpm.x&amp;REPT(" ",8),8))($Q13005)))</f>
        <v/>
      </c>
    </row>
    <row r="13006" spans="4:18" x14ac:dyDescent="0.3">
      <c r="D13006" s="30">
        <f t="shared" si="4149"/>
        <v>13004</v>
      </c>
      <c r="L13006" s="16">
        <f t="shared" si="4144"/>
        <v>10264</v>
      </c>
      <c r="M13006" s="32" t="str">
        <f t="shared" si="4145"/>
        <v>F</v>
      </c>
      <c r="N13006" s="29" t="str">
        <f t="shared" si="4133"/>
        <v/>
      </c>
      <c r="O13006" s="29" t="str">
        <f t="shared" si="4146"/>
        <v/>
      </c>
      <c r="P13006" s="29" t="str">
        <f t="shared" si="4147"/>
        <v/>
      </c>
      <c r="Q13006" s="29" t="str">
        <f t="shared" si="4148"/>
        <v>[PAP_TR]</v>
      </c>
      <c r="R13006" s="29" t="str" cm="1">
        <f t="array" ref="R13006">IF(N13006="","",(_xlfn.LAMBDA(_xlpm.x,LEFT(_xlpm.x&amp;REPT(" ",8),8))($N13006) &amp; _xlfn.LAMBDA(_xlpm.x,LEFT(_xlpm.x&amp;REPT(" ",8),8))($O13006) &amp; _xlfn.LAMBDA(_xlpm.x,LEFT(_xlpm.x&amp;REPT(" ",8),8))(P13006) &amp; _xlfn.LAMBDA(_xlpm.x,LEFT(_xlpm.x&amp;REPT(" ",8),8))($Q13006)))</f>
        <v/>
      </c>
    </row>
    <row r="13007" spans="4:18" x14ac:dyDescent="0.3">
      <c r="D13007" s="30">
        <f t="shared" si="4149"/>
        <v>13005</v>
      </c>
      <c r="L13007" s="16">
        <f t="shared" ref="L13007" si="4150">L12990+1</f>
        <v>10265</v>
      </c>
      <c r="M13007" s="32" t="str">
        <f t="shared" ref="M13007:M13008" si="4151">M12990</f>
        <v>-</v>
      </c>
      <c r="N13007" s="29" t="str">
        <f t="shared" si="4133"/>
        <v/>
      </c>
      <c r="O13007" s="29" t="str">
        <f t="shared" si="4146"/>
        <v/>
      </c>
      <c r="P13007" s="29" t="str">
        <f t="shared" si="4147"/>
        <v/>
      </c>
      <c r="Q13007" s="29" t="str">
        <f t="shared" si="4148"/>
        <v>[PAP_TR]</v>
      </c>
      <c r="R13007" s="29" t="str" cm="1">
        <f t="array" ref="R13007">IF(N13007="","",(_xlfn.LAMBDA(_xlpm.x,LEFT(_xlpm.x&amp;REPT(" ",8),8))($N13007) &amp; _xlfn.LAMBDA(_xlpm.x,LEFT(_xlpm.x&amp;REPT(" ",8),8))($O13007) &amp; _xlfn.LAMBDA(_xlpm.x,LEFT(_xlpm.x&amp;REPT(" ",8),8))(P13007) &amp; _xlfn.LAMBDA(_xlpm.x,LEFT(_xlpm.x&amp;REPT(" ",8),8))($Q13007)))</f>
        <v/>
      </c>
    </row>
    <row r="13008" spans="4:18" x14ac:dyDescent="0.3">
      <c r="D13008" s="30">
        <f t="shared" si="4149"/>
        <v>13006</v>
      </c>
      <c r="L13008" s="16">
        <f t="shared" ref="L13008:L13023" si="4152">L13007</f>
        <v>10265</v>
      </c>
      <c r="M13008" s="32">
        <f t="shared" si="4151"/>
        <v>0</v>
      </c>
      <c r="N13008" s="29" t="str">
        <f t="shared" si="4133"/>
        <v/>
      </c>
      <c r="O13008" s="29" t="str">
        <f t="shared" si="4146"/>
        <v/>
      </c>
      <c r="P13008" s="29" t="str">
        <f t="shared" si="4147"/>
        <v/>
      </c>
      <c r="Q13008" s="29" t="str">
        <f t="shared" si="4148"/>
        <v>[PAP_TR]</v>
      </c>
      <c r="R13008" s="29" t="str" cm="1">
        <f t="array" ref="R13008">IF(N13008="","",(_xlfn.LAMBDA(_xlpm.x,LEFT(_xlpm.x&amp;REPT(" ",8),8))($N13008) &amp; _xlfn.LAMBDA(_xlpm.x,LEFT(_xlpm.x&amp;REPT(" ",8),8))($O13008) &amp; _xlfn.LAMBDA(_xlpm.x,LEFT(_xlpm.x&amp;REPT(" ",8),8))(P13008) &amp; _xlfn.LAMBDA(_xlpm.x,LEFT(_xlpm.x&amp;REPT(" ",8),8))($Q13008)))</f>
        <v/>
      </c>
    </row>
    <row r="13009" spans="4:18" x14ac:dyDescent="0.3">
      <c r="D13009" s="30">
        <f t="shared" si="4149"/>
        <v>13007</v>
      </c>
      <c r="L13009" s="16">
        <f t="shared" si="4152"/>
        <v>10265</v>
      </c>
      <c r="M13009" s="32" t="str">
        <f t="shared" ref="M13009:M13023" si="4153">DEC2HEX(HEX2DEC(M13008)+1)</f>
        <v>1</v>
      </c>
      <c r="N13009" s="29" t="str">
        <f t="shared" si="4133"/>
        <v/>
      </c>
      <c r="O13009" s="29" t="str">
        <f t="shared" si="4146"/>
        <v/>
      </c>
      <c r="P13009" s="29" t="str">
        <f t="shared" si="4147"/>
        <v/>
      </c>
      <c r="Q13009" s="29" t="str">
        <f t="shared" si="4148"/>
        <v>[PAP_TR]</v>
      </c>
      <c r="R13009" s="29" t="str" cm="1">
        <f t="array" ref="R13009">IF(N13009="","",(_xlfn.LAMBDA(_xlpm.x,LEFT(_xlpm.x&amp;REPT(" ",8),8))($N13009) &amp; _xlfn.LAMBDA(_xlpm.x,LEFT(_xlpm.x&amp;REPT(" ",8),8))($O13009) &amp; _xlfn.LAMBDA(_xlpm.x,LEFT(_xlpm.x&amp;REPT(" ",8),8))(P13009) &amp; _xlfn.LAMBDA(_xlpm.x,LEFT(_xlpm.x&amp;REPT(" ",8),8))($Q13009)))</f>
        <v/>
      </c>
    </row>
    <row r="13010" spans="4:18" x14ac:dyDescent="0.3">
      <c r="D13010" s="30">
        <f t="shared" si="4149"/>
        <v>13008</v>
      </c>
      <c r="L13010" s="16">
        <f t="shared" si="4152"/>
        <v>10265</v>
      </c>
      <c r="M13010" s="32" t="str">
        <f t="shared" si="4153"/>
        <v>2</v>
      </c>
      <c r="N13010" s="29" t="str">
        <f t="shared" si="4133"/>
        <v/>
      </c>
      <c r="O13010" s="29" t="str">
        <f t="shared" si="4146"/>
        <v/>
      </c>
      <c r="P13010" s="29" t="str">
        <f t="shared" si="4147"/>
        <v/>
      </c>
      <c r="Q13010" s="29" t="str">
        <f t="shared" si="4148"/>
        <v>[PAP_TR]</v>
      </c>
      <c r="R13010" s="29" t="str" cm="1">
        <f t="array" ref="R13010">IF(N13010="","",(_xlfn.LAMBDA(_xlpm.x,LEFT(_xlpm.x&amp;REPT(" ",8),8))($N13010) &amp; _xlfn.LAMBDA(_xlpm.x,LEFT(_xlpm.x&amp;REPT(" ",8),8))($O13010) &amp; _xlfn.LAMBDA(_xlpm.x,LEFT(_xlpm.x&amp;REPT(" ",8),8))(P13010) &amp; _xlfn.LAMBDA(_xlpm.x,LEFT(_xlpm.x&amp;REPT(" ",8),8))($Q13010)))</f>
        <v/>
      </c>
    </row>
    <row r="13011" spans="4:18" x14ac:dyDescent="0.3">
      <c r="D13011" s="30">
        <f t="shared" si="4149"/>
        <v>13009</v>
      </c>
      <c r="L13011" s="16">
        <f t="shared" si="4152"/>
        <v>10265</v>
      </c>
      <c r="M13011" s="32" t="str">
        <f t="shared" si="4153"/>
        <v>3</v>
      </c>
      <c r="N13011" s="29" t="str">
        <f t="shared" si="4133"/>
        <v/>
      </c>
      <c r="O13011" s="29" t="str">
        <f t="shared" si="4146"/>
        <v/>
      </c>
      <c r="P13011" s="29" t="str">
        <f t="shared" si="4147"/>
        <v/>
      </c>
      <c r="Q13011" s="29" t="str">
        <f t="shared" si="4148"/>
        <v>[PAP_TR]</v>
      </c>
      <c r="R13011" s="29" t="str" cm="1">
        <f t="array" ref="R13011">IF(N13011="","",(_xlfn.LAMBDA(_xlpm.x,LEFT(_xlpm.x&amp;REPT(" ",8),8))($N13011) &amp; _xlfn.LAMBDA(_xlpm.x,LEFT(_xlpm.x&amp;REPT(" ",8),8))($O13011) &amp; _xlfn.LAMBDA(_xlpm.x,LEFT(_xlpm.x&amp;REPT(" ",8),8))(P13011) &amp; _xlfn.LAMBDA(_xlpm.x,LEFT(_xlpm.x&amp;REPT(" ",8),8))($Q13011)))</f>
        <v/>
      </c>
    </row>
    <row r="13012" spans="4:18" x14ac:dyDescent="0.3">
      <c r="D13012" s="30">
        <f t="shared" si="4149"/>
        <v>13010</v>
      </c>
      <c r="L13012" s="16">
        <f t="shared" si="4152"/>
        <v>10265</v>
      </c>
      <c r="M13012" s="32" t="str">
        <f t="shared" si="4153"/>
        <v>4</v>
      </c>
      <c r="N13012" s="29" t="str">
        <f t="shared" si="4133"/>
        <v/>
      </c>
      <c r="O13012" s="29" t="str">
        <f t="shared" si="4146"/>
        <v/>
      </c>
      <c r="P13012" s="29" t="str">
        <f t="shared" si="4147"/>
        <v/>
      </c>
      <c r="Q13012" s="29" t="str">
        <f t="shared" si="4148"/>
        <v>[PAP_TR]</v>
      </c>
      <c r="R13012" s="29" t="str" cm="1">
        <f t="array" ref="R13012">IF(N13012="","",(_xlfn.LAMBDA(_xlpm.x,LEFT(_xlpm.x&amp;REPT(" ",8),8))($N13012) &amp; _xlfn.LAMBDA(_xlpm.x,LEFT(_xlpm.x&amp;REPT(" ",8),8))($O13012) &amp; _xlfn.LAMBDA(_xlpm.x,LEFT(_xlpm.x&amp;REPT(" ",8),8))(P13012) &amp; _xlfn.LAMBDA(_xlpm.x,LEFT(_xlpm.x&amp;REPT(" ",8),8))($Q13012)))</f>
        <v/>
      </c>
    </row>
    <row r="13013" spans="4:18" x14ac:dyDescent="0.3">
      <c r="D13013" s="30">
        <f t="shared" si="4149"/>
        <v>13011</v>
      </c>
      <c r="L13013" s="16">
        <f t="shared" si="4152"/>
        <v>10265</v>
      </c>
      <c r="M13013" s="32" t="str">
        <f t="shared" si="4153"/>
        <v>5</v>
      </c>
      <c r="N13013" s="29" t="str">
        <f t="shared" si="4133"/>
        <v/>
      </c>
      <c r="O13013" s="29" t="str">
        <f t="shared" si="4146"/>
        <v/>
      </c>
      <c r="P13013" s="29" t="str">
        <f t="shared" si="4147"/>
        <v/>
      </c>
      <c r="Q13013" s="29" t="str">
        <f t="shared" si="4148"/>
        <v>[PAP_TR]</v>
      </c>
      <c r="R13013" s="29" t="str" cm="1">
        <f t="array" ref="R13013">IF(N13013="","",(_xlfn.LAMBDA(_xlpm.x,LEFT(_xlpm.x&amp;REPT(" ",8),8))($N13013) &amp; _xlfn.LAMBDA(_xlpm.x,LEFT(_xlpm.x&amp;REPT(" ",8),8))($O13013) &amp; _xlfn.LAMBDA(_xlpm.x,LEFT(_xlpm.x&amp;REPT(" ",8),8))(P13013) &amp; _xlfn.LAMBDA(_xlpm.x,LEFT(_xlpm.x&amp;REPT(" ",8),8))($Q13013)))</f>
        <v/>
      </c>
    </row>
    <row r="13014" spans="4:18" x14ac:dyDescent="0.3">
      <c r="D13014" s="30">
        <f t="shared" si="4149"/>
        <v>13012</v>
      </c>
      <c r="L13014" s="16">
        <f t="shared" si="4152"/>
        <v>10265</v>
      </c>
      <c r="M13014" s="32" t="str">
        <f t="shared" si="4153"/>
        <v>6</v>
      </c>
      <c r="N13014" s="29" t="str">
        <f t="shared" si="4133"/>
        <v/>
      </c>
      <c r="O13014" s="29" t="str">
        <f t="shared" si="4146"/>
        <v/>
      </c>
      <c r="P13014" s="29" t="str">
        <f t="shared" si="4147"/>
        <v/>
      </c>
      <c r="Q13014" s="29" t="str">
        <f t="shared" si="4148"/>
        <v>[PAP_TR]</v>
      </c>
      <c r="R13014" s="29" t="str" cm="1">
        <f t="array" ref="R13014">IF(N13014="","",(_xlfn.LAMBDA(_xlpm.x,LEFT(_xlpm.x&amp;REPT(" ",8),8))($N13014) &amp; _xlfn.LAMBDA(_xlpm.x,LEFT(_xlpm.x&amp;REPT(" ",8),8))($O13014) &amp; _xlfn.LAMBDA(_xlpm.x,LEFT(_xlpm.x&amp;REPT(" ",8),8))(P13014) &amp; _xlfn.LAMBDA(_xlpm.x,LEFT(_xlpm.x&amp;REPT(" ",8),8))($Q13014)))</f>
        <v/>
      </c>
    </row>
    <row r="13015" spans="4:18" x14ac:dyDescent="0.3">
      <c r="D13015" s="30">
        <f t="shared" si="4149"/>
        <v>13013</v>
      </c>
      <c r="L13015" s="16">
        <f t="shared" si="4152"/>
        <v>10265</v>
      </c>
      <c r="M13015" s="32" t="str">
        <f t="shared" si="4153"/>
        <v>7</v>
      </c>
      <c r="N13015" s="29" t="str">
        <f t="shared" si="4133"/>
        <v/>
      </c>
      <c r="O13015" s="29" t="str">
        <f t="shared" si="4146"/>
        <v/>
      </c>
      <c r="P13015" s="29" t="str">
        <f t="shared" si="4147"/>
        <v/>
      </c>
      <c r="Q13015" s="29" t="str">
        <f t="shared" si="4148"/>
        <v>[PAP_TR]</v>
      </c>
      <c r="R13015" s="29" t="str" cm="1">
        <f t="array" ref="R13015">IF(N13015="","",(_xlfn.LAMBDA(_xlpm.x,LEFT(_xlpm.x&amp;REPT(" ",8),8))($N13015) &amp; _xlfn.LAMBDA(_xlpm.x,LEFT(_xlpm.x&amp;REPT(" ",8),8))($O13015) &amp; _xlfn.LAMBDA(_xlpm.x,LEFT(_xlpm.x&amp;REPT(" ",8),8))(P13015) &amp; _xlfn.LAMBDA(_xlpm.x,LEFT(_xlpm.x&amp;REPT(" ",8),8))($Q13015)))</f>
        <v/>
      </c>
    </row>
    <row r="13016" spans="4:18" x14ac:dyDescent="0.3">
      <c r="D13016" s="30">
        <f t="shared" si="4149"/>
        <v>13014</v>
      </c>
      <c r="L13016" s="16">
        <f t="shared" si="4152"/>
        <v>10265</v>
      </c>
      <c r="M13016" s="32" t="str">
        <f t="shared" si="4153"/>
        <v>8</v>
      </c>
      <c r="N13016" s="29" t="str">
        <f t="shared" si="4133"/>
        <v/>
      </c>
      <c r="O13016" s="29" t="str">
        <f t="shared" si="4146"/>
        <v/>
      </c>
      <c r="P13016" s="29" t="str">
        <f t="shared" si="4147"/>
        <v/>
      </c>
      <c r="Q13016" s="29" t="str">
        <f t="shared" si="4148"/>
        <v>[PAP_TR]</v>
      </c>
      <c r="R13016" s="29" t="str" cm="1">
        <f t="array" ref="R13016">IF(N13016="","",(_xlfn.LAMBDA(_xlpm.x,LEFT(_xlpm.x&amp;REPT(" ",8),8))($N13016) &amp; _xlfn.LAMBDA(_xlpm.x,LEFT(_xlpm.x&amp;REPT(" ",8),8))($O13016) &amp; _xlfn.LAMBDA(_xlpm.x,LEFT(_xlpm.x&amp;REPT(" ",8),8))(P13016) &amp; _xlfn.LAMBDA(_xlpm.x,LEFT(_xlpm.x&amp;REPT(" ",8),8))($Q13016)))</f>
        <v/>
      </c>
    </row>
    <row r="13017" spans="4:18" x14ac:dyDescent="0.3">
      <c r="D13017" s="30">
        <f t="shared" si="4149"/>
        <v>13015</v>
      </c>
      <c r="L13017" s="16">
        <f t="shared" si="4152"/>
        <v>10265</v>
      </c>
      <c r="M13017" s="32" t="str">
        <f t="shared" si="4153"/>
        <v>9</v>
      </c>
      <c r="N13017" s="29" t="str">
        <f t="shared" ref="N13017:N13080" si="4154">LEFT($S13017, 8)</f>
        <v/>
      </c>
      <c r="O13017" s="29" t="str">
        <f t="shared" si="4146"/>
        <v/>
      </c>
      <c r="P13017" s="29" t="str">
        <f t="shared" si="4147"/>
        <v/>
      </c>
      <c r="Q13017" s="29" t="str">
        <f t="shared" si="4148"/>
        <v>[PAP_TR]</v>
      </c>
      <c r="R13017" s="29" t="str" cm="1">
        <f t="array" ref="R13017">IF(N13017="","",(_xlfn.LAMBDA(_xlpm.x,LEFT(_xlpm.x&amp;REPT(" ",8),8))($N13017) &amp; _xlfn.LAMBDA(_xlpm.x,LEFT(_xlpm.x&amp;REPT(" ",8),8))($O13017) &amp; _xlfn.LAMBDA(_xlpm.x,LEFT(_xlpm.x&amp;REPT(" ",8),8))(P13017) &amp; _xlfn.LAMBDA(_xlpm.x,LEFT(_xlpm.x&amp;REPT(" ",8),8))($Q13017)))</f>
        <v/>
      </c>
    </row>
    <row r="13018" spans="4:18" x14ac:dyDescent="0.3">
      <c r="D13018" s="30">
        <f t="shared" si="4149"/>
        <v>13016</v>
      </c>
      <c r="L13018" s="16">
        <f t="shared" si="4152"/>
        <v>10265</v>
      </c>
      <c r="M13018" s="32" t="str">
        <f t="shared" si="4153"/>
        <v>A</v>
      </c>
      <c r="N13018" s="29" t="str">
        <f t="shared" si="4154"/>
        <v/>
      </c>
      <c r="O13018" s="29" t="str">
        <f t="shared" si="4146"/>
        <v/>
      </c>
      <c r="P13018" s="29" t="str">
        <f t="shared" si="4147"/>
        <v/>
      </c>
      <c r="Q13018" s="29" t="str">
        <f t="shared" si="4148"/>
        <v>[PAP_TR]</v>
      </c>
      <c r="R13018" s="29" t="str" cm="1">
        <f t="array" ref="R13018">IF(N13018="","",(_xlfn.LAMBDA(_xlpm.x,LEFT(_xlpm.x&amp;REPT(" ",8),8))($N13018) &amp; _xlfn.LAMBDA(_xlpm.x,LEFT(_xlpm.x&amp;REPT(" ",8),8))($O13018) &amp; _xlfn.LAMBDA(_xlpm.x,LEFT(_xlpm.x&amp;REPT(" ",8),8))(P13018) &amp; _xlfn.LAMBDA(_xlpm.x,LEFT(_xlpm.x&amp;REPT(" ",8),8))($Q13018)))</f>
        <v/>
      </c>
    </row>
    <row r="13019" spans="4:18" x14ac:dyDescent="0.3">
      <c r="D13019" s="30">
        <f t="shared" si="4149"/>
        <v>13017</v>
      </c>
      <c r="L13019" s="16">
        <f t="shared" si="4152"/>
        <v>10265</v>
      </c>
      <c r="M13019" s="32" t="str">
        <f t="shared" si="4153"/>
        <v>B</v>
      </c>
      <c r="N13019" s="29" t="str">
        <f t="shared" si="4154"/>
        <v/>
      </c>
      <c r="O13019" s="29" t="str">
        <f t="shared" si="4146"/>
        <v/>
      </c>
      <c r="P13019" s="29" t="str">
        <f t="shared" si="4147"/>
        <v/>
      </c>
      <c r="Q13019" s="29" t="str">
        <f t="shared" si="4148"/>
        <v>[PAP_TR]</v>
      </c>
      <c r="R13019" s="29" t="str" cm="1">
        <f t="array" ref="R13019">IF(N13019="","",(_xlfn.LAMBDA(_xlpm.x,LEFT(_xlpm.x&amp;REPT(" ",8),8))($N13019) &amp; _xlfn.LAMBDA(_xlpm.x,LEFT(_xlpm.x&amp;REPT(" ",8),8))($O13019) &amp; _xlfn.LAMBDA(_xlpm.x,LEFT(_xlpm.x&amp;REPT(" ",8),8))(P13019) &amp; _xlfn.LAMBDA(_xlpm.x,LEFT(_xlpm.x&amp;REPT(" ",8),8))($Q13019)))</f>
        <v/>
      </c>
    </row>
    <row r="13020" spans="4:18" x14ac:dyDescent="0.3">
      <c r="D13020" s="30">
        <f t="shared" si="4149"/>
        <v>13018</v>
      </c>
      <c r="L13020" s="16">
        <f t="shared" si="4152"/>
        <v>10265</v>
      </c>
      <c r="M13020" s="32" t="str">
        <f t="shared" si="4153"/>
        <v>C</v>
      </c>
      <c r="N13020" s="29" t="str">
        <f t="shared" si="4154"/>
        <v/>
      </c>
      <c r="O13020" s="29" t="str">
        <f t="shared" si="4146"/>
        <v/>
      </c>
      <c r="P13020" s="29" t="str">
        <f t="shared" si="4147"/>
        <v/>
      </c>
      <c r="Q13020" s="29" t="str">
        <f t="shared" si="4148"/>
        <v>[PAP_TR]</v>
      </c>
      <c r="R13020" s="29" t="str" cm="1">
        <f t="array" ref="R13020">IF(N13020="","",(_xlfn.LAMBDA(_xlpm.x,LEFT(_xlpm.x&amp;REPT(" ",8),8))($N13020) &amp; _xlfn.LAMBDA(_xlpm.x,LEFT(_xlpm.x&amp;REPT(" ",8),8))($O13020) &amp; _xlfn.LAMBDA(_xlpm.x,LEFT(_xlpm.x&amp;REPT(" ",8),8))(P13020) &amp; _xlfn.LAMBDA(_xlpm.x,LEFT(_xlpm.x&amp;REPT(" ",8),8))($Q13020)))</f>
        <v/>
      </c>
    </row>
    <row r="13021" spans="4:18" x14ac:dyDescent="0.3">
      <c r="D13021" s="30">
        <f t="shared" si="4149"/>
        <v>13019</v>
      </c>
      <c r="L13021" s="16">
        <f t="shared" si="4152"/>
        <v>10265</v>
      </c>
      <c r="M13021" s="32" t="str">
        <f t="shared" si="4153"/>
        <v>D</v>
      </c>
      <c r="N13021" s="29" t="str">
        <f t="shared" si="4154"/>
        <v/>
      </c>
      <c r="O13021" s="29" t="str">
        <f t="shared" si="4146"/>
        <v/>
      </c>
      <c r="P13021" s="29" t="str">
        <f t="shared" si="4147"/>
        <v/>
      </c>
      <c r="Q13021" s="29" t="str">
        <f t="shared" si="4148"/>
        <v>[PAP_TR]</v>
      </c>
      <c r="R13021" s="29" t="str" cm="1">
        <f t="array" ref="R13021">IF(N13021="","",(_xlfn.LAMBDA(_xlpm.x,LEFT(_xlpm.x&amp;REPT(" ",8),8))($N13021) &amp; _xlfn.LAMBDA(_xlpm.x,LEFT(_xlpm.x&amp;REPT(" ",8),8))($O13021) &amp; _xlfn.LAMBDA(_xlpm.x,LEFT(_xlpm.x&amp;REPT(" ",8),8))(P13021) &amp; _xlfn.LAMBDA(_xlpm.x,LEFT(_xlpm.x&amp;REPT(" ",8),8))($Q13021)))</f>
        <v/>
      </c>
    </row>
    <row r="13022" spans="4:18" x14ac:dyDescent="0.3">
      <c r="D13022" s="30">
        <f t="shared" si="4149"/>
        <v>13020</v>
      </c>
      <c r="L13022" s="16">
        <f t="shared" si="4152"/>
        <v>10265</v>
      </c>
      <c r="M13022" s="32" t="str">
        <f t="shared" si="4153"/>
        <v>E</v>
      </c>
      <c r="N13022" s="29" t="str">
        <f t="shared" si="4154"/>
        <v/>
      </c>
      <c r="O13022" s="29" t="str">
        <f t="shared" si="4146"/>
        <v/>
      </c>
      <c r="P13022" s="29" t="str">
        <f t="shared" si="4147"/>
        <v/>
      </c>
      <c r="Q13022" s="29" t="str">
        <f t="shared" si="4148"/>
        <v>[PAP_TR]</v>
      </c>
      <c r="R13022" s="29" t="str" cm="1">
        <f t="array" ref="R13022">IF(N13022="","",(_xlfn.LAMBDA(_xlpm.x,LEFT(_xlpm.x&amp;REPT(" ",8),8))($N13022) &amp; _xlfn.LAMBDA(_xlpm.x,LEFT(_xlpm.x&amp;REPT(" ",8),8))($O13022) &amp; _xlfn.LAMBDA(_xlpm.x,LEFT(_xlpm.x&amp;REPT(" ",8),8))(P13022) &amp; _xlfn.LAMBDA(_xlpm.x,LEFT(_xlpm.x&amp;REPT(" ",8),8))($Q13022)))</f>
        <v/>
      </c>
    </row>
    <row r="13023" spans="4:18" x14ac:dyDescent="0.3">
      <c r="D13023" s="30">
        <f t="shared" si="4149"/>
        <v>13021</v>
      </c>
      <c r="L13023" s="16">
        <f t="shared" si="4152"/>
        <v>10265</v>
      </c>
      <c r="M13023" s="32" t="str">
        <f t="shared" si="4153"/>
        <v>F</v>
      </c>
      <c r="N13023" s="29" t="str">
        <f t="shared" si="4154"/>
        <v/>
      </c>
      <c r="O13023" s="29" t="str">
        <f t="shared" si="4146"/>
        <v/>
      </c>
      <c r="P13023" s="29" t="str">
        <f t="shared" si="4147"/>
        <v/>
      </c>
      <c r="Q13023" s="29" t="str">
        <f t="shared" si="4148"/>
        <v>[PAP_TR]</v>
      </c>
      <c r="R13023" s="29" t="str" cm="1">
        <f t="array" ref="R13023">IF(N13023="","",(_xlfn.LAMBDA(_xlpm.x,LEFT(_xlpm.x&amp;REPT(" ",8),8))($N13023) &amp; _xlfn.LAMBDA(_xlpm.x,LEFT(_xlpm.x&amp;REPT(" ",8),8))($O13023) &amp; _xlfn.LAMBDA(_xlpm.x,LEFT(_xlpm.x&amp;REPT(" ",8),8))(P13023) &amp; _xlfn.LAMBDA(_xlpm.x,LEFT(_xlpm.x&amp;REPT(" ",8),8))($Q13023)))</f>
        <v/>
      </c>
    </row>
    <row r="13024" spans="4:18" x14ac:dyDescent="0.3">
      <c r="D13024" s="30">
        <f t="shared" si="4149"/>
        <v>13022</v>
      </c>
      <c r="L13024" s="16">
        <f t="shared" ref="L13024" si="4155">L13007+1</f>
        <v>10266</v>
      </c>
      <c r="M13024" s="32" t="str">
        <f t="shared" ref="M13024:M13025" si="4156">M13007</f>
        <v>-</v>
      </c>
      <c r="N13024" s="29" t="str">
        <f t="shared" si="4154"/>
        <v/>
      </c>
      <c r="O13024" s="29" t="str">
        <f t="shared" si="4146"/>
        <v/>
      </c>
      <c r="P13024" s="29" t="str">
        <f t="shared" si="4147"/>
        <v/>
      </c>
      <c r="Q13024" s="29" t="str">
        <f t="shared" si="4148"/>
        <v>[PAP_TR]</v>
      </c>
      <c r="R13024" s="29" t="str" cm="1">
        <f t="array" ref="R13024">IF(N13024="","",(_xlfn.LAMBDA(_xlpm.x,LEFT(_xlpm.x&amp;REPT(" ",8),8))($N13024) &amp; _xlfn.LAMBDA(_xlpm.x,LEFT(_xlpm.x&amp;REPT(" ",8),8))($O13024) &amp; _xlfn.LAMBDA(_xlpm.x,LEFT(_xlpm.x&amp;REPT(" ",8),8))(P13024) &amp; _xlfn.LAMBDA(_xlpm.x,LEFT(_xlpm.x&amp;REPT(" ",8),8))($Q13024)))</f>
        <v/>
      </c>
    </row>
    <row r="13025" spans="4:18" x14ac:dyDescent="0.3">
      <c r="D13025" s="30">
        <f t="shared" si="4149"/>
        <v>13023</v>
      </c>
      <c r="L13025" s="16">
        <f t="shared" ref="L13025:L13040" si="4157">L13024</f>
        <v>10266</v>
      </c>
      <c r="M13025" s="32">
        <f t="shared" si="4156"/>
        <v>0</v>
      </c>
      <c r="N13025" s="29" t="str">
        <f t="shared" si="4154"/>
        <v/>
      </c>
      <c r="O13025" s="29" t="str">
        <f t="shared" si="4146"/>
        <v/>
      </c>
      <c r="P13025" s="29" t="str">
        <f t="shared" si="4147"/>
        <v/>
      </c>
      <c r="Q13025" s="29" t="str">
        <f t="shared" si="4148"/>
        <v>[PAP_TR]</v>
      </c>
      <c r="R13025" s="29" t="str" cm="1">
        <f t="array" ref="R13025">IF(N13025="","",(_xlfn.LAMBDA(_xlpm.x,LEFT(_xlpm.x&amp;REPT(" ",8),8))($N13025) &amp; _xlfn.LAMBDA(_xlpm.x,LEFT(_xlpm.x&amp;REPT(" ",8),8))($O13025) &amp; _xlfn.LAMBDA(_xlpm.x,LEFT(_xlpm.x&amp;REPT(" ",8),8))(P13025) &amp; _xlfn.LAMBDA(_xlpm.x,LEFT(_xlpm.x&amp;REPT(" ",8),8))($Q13025)))</f>
        <v/>
      </c>
    </row>
    <row r="13026" spans="4:18" x14ac:dyDescent="0.3">
      <c r="D13026" s="30">
        <f t="shared" si="4149"/>
        <v>13024</v>
      </c>
      <c r="L13026" s="16">
        <f t="shared" si="4157"/>
        <v>10266</v>
      </c>
      <c r="M13026" s="32" t="str">
        <f t="shared" ref="M13026:M13040" si="4158">DEC2HEX(HEX2DEC(M13025)+1)</f>
        <v>1</v>
      </c>
      <c r="N13026" s="29" t="str">
        <f t="shared" si="4154"/>
        <v/>
      </c>
      <c r="O13026" s="29" t="str">
        <f t="shared" si="4146"/>
        <v/>
      </c>
      <c r="P13026" s="29" t="str">
        <f t="shared" si="4147"/>
        <v/>
      </c>
      <c r="Q13026" s="29" t="str">
        <f t="shared" si="4148"/>
        <v>[PAP_TR]</v>
      </c>
      <c r="R13026" s="29" t="str" cm="1">
        <f t="array" ref="R13026">IF(N13026="","",(_xlfn.LAMBDA(_xlpm.x,LEFT(_xlpm.x&amp;REPT(" ",8),8))($N13026) &amp; _xlfn.LAMBDA(_xlpm.x,LEFT(_xlpm.x&amp;REPT(" ",8),8))($O13026) &amp; _xlfn.LAMBDA(_xlpm.x,LEFT(_xlpm.x&amp;REPT(" ",8),8))(P13026) &amp; _xlfn.LAMBDA(_xlpm.x,LEFT(_xlpm.x&amp;REPT(" ",8),8))($Q13026)))</f>
        <v/>
      </c>
    </row>
    <row r="13027" spans="4:18" x14ac:dyDescent="0.3">
      <c r="D13027" s="30">
        <f t="shared" si="4149"/>
        <v>13025</v>
      </c>
      <c r="L13027" s="16">
        <f t="shared" si="4157"/>
        <v>10266</v>
      </c>
      <c r="M13027" s="32" t="str">
        <f t="shared" si="4158"/>
        <v>2</v>
      </c>
      <c r="N13027" s="29" t="str">
        <f t="shared" si="4154"/>
        <v/>
      </c>
      <c r="O13027" s="29" t="str">
        <f t="shared" si="4146"/>
        <v/>
      </c>
      <c r="P13027" s="29" t="str">
        <f t="shared" si="4147"/>
        <v/>
      </c>
      <c r="Q13027" s="29" t="str">
        <f t="shared" si="4148"/>
        <v>[PAP_TR]</v>
      </c>
      <c r="R13027" s="29" t="str" cm="1">
        <f t="array" ref="R13027">IF(N13027="","",(_xlfn.LAMBDA(_xlpm.x,LEFT(_xlpm.x&amp;REPT(" ",8),8))($N13027) &amp; _xlfn.LAMBDA(_xlpm.x,LEFT(_xlpm.x&amp;REPT(" ",8),8))($O13027) &amp; _xlfn.LAMBDA(_xlpm.x,LEFT(_xlpm.x&amp;REPT(" ",8),8))(P13027) &amp; _xlfn.LAMBDA(_xlpm.x,LEFT(_xlpm.x&amp;REPT(" ",8),8))($Q13027)))</f>
        <v/>
      </c>
    </row>
    <row r="13028" spans="4:18" x14ac:dyDescent="0.3">
      <c r="D13028" s="30">
        <f t="shared" si="4149"/>
        <v>13026</v>
      </c>
      <c r="L13028" s="16">
        <f t="shared" si="4157"/>
        <v>10266</v>
      </c>
      <c r="M13028" s="32" t="str">
        <f t="shared" si="4158"/>
        <v>3</v>
      </c>
      <c r="N13028" s="29" t="str">
        <f t="shared" si="4154"/>
        <v/>
      </c>
      <c r="O13028" s="29" t="str">
        <f t="shared" si="4146"/>
        <v/>
      </c>
      <c r="P13028" s="29" t="str">
        <f t="shared" si="4147"/>
        <v/>
      </c>
      <c r="Q13028" s="29" t="str">
        <f t="shared" si="4148"/>
        <v>[PAP_TR]</v>
      </c>
      <c r="R13028" s="29" t="str" cm="1">
        <f t="array" ref="R13028">IF(N13028="","",(_xlfn.LAMBDA(_xlpm.x,LEFT(_xlpm.x&amp;REPT(" ",8),8))($N13028) &amp; _xlfn.LAMBDA(_xlpm.x,LEFT(_xlpm.x&amp;REPT(" ",8),8))($O13028) &amp; _xlfn.LAMBDA(_xlpm.x,LEFT(_xlpm.x&amp;REPT(" ",8),8))(P13028) &amp; _xlfn.LAMBDA(_xlpm.x,LEFT(_xlpm.x&amp;REPT(" ",8),8))($Q13028)))</f>
        <v/>
      </c>
    </row>
    <row r="13029" spans="4:18" x14ac:dyDescent="0.3">
      <c r="D13029" s="30">
        <f t="shared" si="4149"/>
        <v>13027</v>
      </c>
      <c r="L13029" s="16">
        <f t="shared" si="4157"/>
        <v>10266</v>
      </c>
      <c r="M13029" s="32" t="str">
        <f t="shared" si="4158"/>
        <v>4</v>
      </c>
      <c r="N13029" s="29" t="str">
        <f t="shared" si="4154"/>
        <v/>
      </c>
      <c r="O13029" s="29" t="str">
        <f t="shared" si="4146"/>
        <v/>
      </c>
      <c r="P13029" s="29" t="str">
        <f t="shared" si="4147"/>
        <v/>
      </c>
      <c r="Q13029" s="29" t="str">
        <f t="shared" si="4148"/>
        <v>[PAP_TR]</v>
      </c>
      <c r="R13029" s="29" t="str" cm="1">
        <f t="array" ref="R13029">IF(N13029="","",(_xlfn.LAMBDA(_xlpm.x,LEFT(_xlpm.x&amp;REPT(" ",8),8))($N13029) &amp; _xlfn.LAMBDA(_xlpm.x,LEFT(_xlpm.x&amp;REPT(" ",8),8))($O13029) &amp; _xlfn.LAMBDA(_xlpm.x,LEFT(_xlpm.x&amp;REPT(" ",8),8))(P13029) &amp; _xlfn.LAMBDA(_xlpm.x,LEFT(_xlpm.x&amp;REPT(" ",8),8))($Q13029)))</f>
        <v/>
      </c>
    </row>
    <row r="13030" spans="4:18" x14ac:dyDescent="0.3">
      <c r="D13030" s="30">
        <f t="shared" si="4149"/>
        <v>13028</v>
      </c>
      <c r="L13030" s="16">
        <f t="shared" si="4157"/>
        <v>10266</v>
      </c>
      <c r="M13030" s="32" t="str">
        <f t="shared" si="4158"/>
        <v>5</v>
      </c>
      <c r="N13030" s="29" t="str">
        <f t="shared" si="4154"/>
        <v/>
      </c>
      <c r="O13030" s="29" t="str">
        <f t="shared" si="4146"/>
        <v/>
      </c>
      <c r="P13030" s="29" t="str">
        <f t="shared" si="4147"/>
        <v/>
      </c>
      <c r="Q13030" s="29" t="str">
        <f t="shared" si="4148"/>
        <v>[PAP_TR]</v>
      </c>
      <c r="R13030" s="29" t="str" cm="1">
        <f t="array" ref="R13030">IF(N13030="","",(_xlfn.LAMBDA(_xlpm.x,LEFT(_xlpm.x&amp;REPT(" ",8),8))($N13030) &amp; _xlfn.LAMBDA(_xlpm.x,LEFT(_xlpm.x&amp;REPT(" ",8),8))($O13030) &amp; _xlfn.LAMBDA(_xlpm.x,LEFT(_xlpm.x&amp;REPT(" ",8),8))(P13030) &amp; _xlfn.LAMBDA(_xlpm.x,LEFT(_xlpm.x&amp;REPT(" ",8),8))($Q13030)))</f>
        <v/>
      </c>
    </row>
    <row r="13031" spans="4:18" x14ac:dyDescent="0.3">
      <c r="D13031" s="30">
        <f t="shared" si="4149"/>
        <v>13029</v>
      </c>
      <c r="L13031" s="16">
        <f t="shared" si="4157"/>
        <v>10266</v>
      </c>
      <c r="M13031" s="32" t="str">
        <f t="shared" si="4158"/>
        <v>6</v>
      </c>
      <c r="N13031" s="29" t="str">
        <f t="shared" si="4154"/>
        <v/>
      </c>
      <c r="O13031" s="29" t="str">
        <f t="shared" si="4146"/>
        <v/>
      </c>
      <c r="P13031" s="29" t="str">
        <f t="shared" si="4147"/>
        <v/>
      </c>
      <c r="Q13031" s="29" t="str">
        <f t="shared" si="4148"/>
        <v>[PAP_TR]</v>
      </c>
      <c r="R13031" s="29" t="str" cm="1">
        <f t="array" ref="R13031">IF(N13031="","",(_xlfn.LAMBDA(_xlpm.x,LEFT(_xlpm.x&amp;REPT(" ",8),8))($N13031) &amp; _xlfn.LAMBDA(_xlpm.x,LEFT(_xlpm.x&amp;REPT(" ",8),8))($O13031) &amp; _xlfn.LAMBDA(_xlpm.x,LEFT(_xlpm.x&amp;REPT(" ",8),8))(P13031) &amp; _xlfn.LAMBDA(_xlpm.x,LEFT(_xlpm.x&amp;REPT(" ",8),8))($Q13031)))</f>
        <v/>
      </c>
    </row>
    <row r="13032" spans="4:18" x14ac:dyDescent="0.3">
      <c r="D13032" s="30">
        <f t="shared" si="4149"/>
        <v>13030</v>
      </c>
      <c r="L13032" s="16">
        <f t="shared" si="4157"/>
        <v>10266</v>
      </c>
      <c r="M13032" s="32" t="str">
        <f t="shared" si="4158"/>
        <v>7</v>
      </c>
      <c r="N13032" s="29" t="str">
        <f t="shared" si="4154"/>
        <v/>
      </c>
      <c r="O13032" s="29" t="str">
        <f t="shared" si="4146"/>
        <v/>
      </c>
      <c r="P13032" s="29" t="str">
        <f t="shared" si="4147"/>
        <v/>
      </c>
      <c r="Q13032" s="29" t="str">
        <f t="shared" si="4148"/>
        <v>[PAP_TR]</v>
      </c>
      <c r="R13032" s="29" t="str" cm="1">
        <f t="array" ref="R13032">IF(N13032="","",(_xlfn.LAMBDA(_xlpm.x,LEFT(_xlpm.x&amp;REPT(" ",8),8))($N13032) &amp; _xlfn.LAMBDA(_xlpm.x,LEFT(_xlpm.x&amp;REPT(" ",8),8))($O13032) &amp; _xlfn.LAMBDA(_xlpm.x,LEFT(_xlpm.x&amp;REPT(" ",8),8))(P13032) &amp; _xlfn.LAMBDA(_xlpm.x,LEFT(_xlpm.x&amp;REPT(" ",8),8))($Q13032)))</f>
        <v/>
      </c>
    </row>
    <row r="13033" spans="4:18" x14ac:dyDescent="0.3">
      <c r="D13033" s="30">
        <f t="shared" si="4149"/>
        <v>13031</v>
      </c>
      <c r="L13033" s="16">
        <f t="shared" si="4157"/>
        <v>10266</v>
      </c>
      <c r="M13033" s="32" t="str">
        <f t="shared" si="4158"/>
        <v>8</v>
      </c>
      <c r="N13033" s="29" t="str">
        <f t="shared" si="4154"/>
        <v/>
      </c>
      <c r="O13033" s="29" t="str">
        <f t="shared" si="4146"/>
        <v/>
      </c>
      <c r="P13033" s="29" t="str">
        <f t="shared" si="4147"/>
        <v/>
      </c>
      <c r="Q13033" s="29" t="str">
        <f t="shared" si="4148"/>
        <v>[PAP_TR]</v>
      </c>
      <c r="R13033" s="29" t="str" cm="1">
        <f t="array" ref="R13033">IF(N13033="","",(_xlfn.LAMBDA(_xlpm.x,LEFT(_xlpm.x&amp;REPT(" ",8),8))($N13033) &amp; _xlfn.LAMBDA(_xlpm.x,LEFT(_xlpm.x&amp;REPT(" ",8),8))($O13033) &amp; _xlfn.LAMBDA(_xlpm.x,LEFT(_xlpm.x&amp;REPT(" ",8),8))(P13033) &amp; _xlfn.LAMBDA(_xlpm.x,LEFT(_xlpm.x&amp;REPT(" ",8),8))($Q13033)))</f>
        <v/>
      </c>
    </row>
    <row r="13034" spans="4:18" x14ac:dyDescent="0.3">
      <c r="D13034" s="30">
        <f t="shared" si="4149"/>
        <v>13032</v>
      </c>
      <c r="L13034" s="16">
        <f t="shared" si="4157"/>
        <v>10266</v>
      </c>
      <c r="M13034" s="32" t="str">
        <f t="shared" si="4158"/>
        <v>9</v>
      </c>
      <c r="N13034" s="29" t="str">
        <f t="shared" si="4154"/>
        <v/>
      </c>
      <c r="O13034" s="29" t="str">
        <f t="shared" si="4146"/>
        <v/>
      </c>
      <c r="P13034" s="29" t="str">
        <f t="shared" si="4147"/>
        <v/>
      </c>
      <c r="Q13034" s="29" t="str">
        <f t="shared" si="4148"/>
        <v>[PAP_TR]</v>
      </c>
      <c r="R13034" s="29" t="str" cm="1">
        <f t="array" ref="R13034">IF(N13034="","",(_xlfn.LAMBDA(_xlpm.x,LEFT(_xlpm.x&amp;REPT(" ",8),8))($N13034) &amp; _xlfn.LAMBDA(_xlpm.x,LEFT(_xlpm.x&amp;REPT(" ",8),8))($O13034) &amp; _xlfn.LAMBDA(_xlpm.x,LEFT(_xlpm.x&amp;REPT(" ",8),8))(P13034) &amp; _xlfn.LAMBDA(_xlpm.x,LEFT(_xlpm.x&amp;REPT(" ",8),8))($Q13034)))</f>
        <v/>
      </c>
    </row>
    <row r="13035" spans="4:18" x14ac:dyDescent="0.3">
      <c r="D13035" s="30">
        <f t="shared" si="4149"/>
        <v>13033</v>
      </c>
      <c r="L13035" s="16">
        <f t="shared" si="4157"/>
        <v>10266</v>
      </c>
      <c r="M13035" s="32" t="str">
        <f t="shared" si="4158"/>
        <v>A</v>
      </c>
      <c r="N13035" s="29" t="str">
        <f t="shared" si="4154"/>
        <v/>
      </c>
      <c r="O13035" s="29" t="str">
        <f t="shared" si="4146"/>
        <v/>
      </c>
      <c r="P13035" s="29" t="str">
        <f t="shared" si="4147"/>
        <v/>
      </c>
      <c r="Q13035" s="29" t="str">
        <f t="shared" si="4148"/>
        <v>[PAP_TR]</v>
      </c>
      <c r="R13035" s="29" t="str" cm="1">
        <f t="array" ref="R13035">IF(N13035="","",(_xlfn.LAMBDA(_xlpm.x,LEFT(_xlpm.x&amp;REPT(" ",8),8))($N13035) &amp; _xlfn.LAMBDA(_xlpm.x,LEFT(_xlpm.x&amp;REPT(" ",8),8))($O13035) &amp; _xlfn.LAMBDA(_xlpm.x,LEFT(_xlpm.x&amp;REPT(" ",8),8))(P13035) &amp; _xlfn.LAMBDA(_xlpm.x,LEFT(_xlpm.x&amp;REPT(" ",8),8))($Q13035)))</f>
        <v/>
      </c>
    </row>
    <row r="13036" spans="4:18" x14ac:dyDescent="0.3">
      <c r="D13036" s="30">
        <f t="shared" si="4149"/>
        <v>13034</v>
      </c>
      <c r="L13036" s="16">
        <f t="shared" si="4157"/>
        <v>10266</v>
      </c>
      <c r="M13036" s="32" t="str">
        <f t="shared" si="4158"/>
        <v>B</v>
      </c>
      <c r="N13036" s="29" t="str">
        <f t="shared" si="4154"/>
        <v/>
      </c>
      <c r="O13036" s="29" t="str">
        <f t="shared" si="4146"/>
        <v/>
      </c>
      <c r="P13036" s="29" t="str">
        <f t="shared" si="4147"/>
        <v/>
      </c>
      <c r="Q13036" s="29" t="str">
        <f t="shared" si="4148"/>
        <v>[PAP_TR]</v>
      </c>
      <c r="R13036" s="29" t="str" cm="1">
        <f t="array" ref="R13036">IF(N13036="","",(_xlfn.LAMBDA(_xlpm.x,LEFT(_xlpm.x&amp;REPT(" ",8),8))($N13036) &amp; _xlfn.LAMBDA(_xlpm.x,LEFT(_xlpm.x&amp;REPT(" ",8),8))($O13036) &amp; _xlfn.LAMBDA(_xlpm.x,LEFT(_xlpm.x&amp;REPT(" ",8),8))(P13036) &amp; _xlfn.LAMBDA(_xlpm.x,LEFT(_xlpm.x&amp;REPT(" ",8),8))($Q13036)))</f>
        <v/>
      </c>
    </row>
    <row r="13037" spans="4:18" x14ac:dyDescent="0.3">
      <c r="D13037" s="30">
        <f t="shared" si="4149"/>
        <v>13035</v>
      </c>
      <c r="L13037" s="16">
        <f t="shared" si="4157"/>
        <v>10266</v>
      </c>
      <c r="M13037" s="32" t="str">
        <f t="shared" si="4158"/>
        <v>C</v>
      </c>
      <c r="N13037" s="29" t="str">
        <f t="shared" si="4154"/>
        <v/>
      </c>
      <c r="O13037" s="29" t="str">
        <f t="shared" si="4146"/>
        <v/>
      </c>
      <c r="P13037" s="29" t="str">
        <f t="shared" si="4147"/>
        <v/>
      </c>
      <c r="Q13037" s="29" t="str">
        <f t="shared" si="4148"/>
        <v>[PAP_TR]</v>
      </c>
      <c r="R13037" s="29" t="str" cm="1">
        <f t="array" ref="R13037">IF(N13037="","",(_xlfn.LAMBDA(_xlpm.x,LEFT(_xlpm.x&amp;REPT(" ",8),8))($N13037) &amp; _xlfn.LAMBDA(_xlpm.x,LEFT(_xlpm.x&amp;REPT(" ",8),8))($O13037) &amp; _xlfn.LAMBDA(_xlpm.x,LEFT(_xlpm.x&amp;REPT(" ",8),8))(P13037) &amp; _xlfn.LAMBDA(_xlpm.x,LEFT(_xlpm.x&amp;REPT(" ",8),8))($Q13037)))</f>
        <v/>
      </c>
    </row>
    <row r="13038" spans="4:18" x14ac:dyDescent="0.3">
      <c r="D13038" s="30">
        <f t="shared" si="4149"/>
        <v>13036</v>
      </c>
      <c r="L13038" s="16">
        <f t="shared" si="4157"/>
        <v>10266</v>
      </c>
      <c r="M13038" s="32" t="str">
        <f t="shared" si="4158"/>
        <v>D</v>
      </c>
      <c r="N13038" s="29" t="str">
        <f t="shared" si="4154"/>
        <v/>
      </c>
      <c r="O13038" s="29" t="str">
        <f t="shared" si="4146"/>
        <v/>
      </c>
      <c r="P13038" s="29" t="str">
        <f t="shared" si="4147"/>
        <v/>
      </c>
      <c r="Q13038" s="29" t="str">
        <f t="shared" si="4148"/>
        <v>[PAP_TR]</v>
      </c>
      <c r="R13038" s="29" t="str" cm="1">
        <f t="array" ref="R13038">IF(N13038="","",(_xlfn.LAMBDA(_xlpm.x,LEFT(_xlpm.x&amp;REPT(" ",8),8))($N13038) &amp; _xlfn.LAMBDA(_xlpm.x,LEFT(_xlpm.x&amp;REPT(" ",8),8))($O13038) &amp; _xlfn.LAMBDA(_xlpm.x,LEFT(_xlpm.x&amp;REPT(" ",8),8))(P13038) &amp; _xlfn.LAMBDA(_xlpm.x,LEFT(_xlpm.x&amp;REPT(" ",8),8))($Q13038)))</f>
        <v/>
      </c>
    </row>
    <row r="13039" spans="4:18" x14ac:dyDescent="0.3">
      <c r="D13039" s="30">
        <f t="shared" si="4149"/>
        <v>13037</v>
      </c>
      <c r="L13039" s="16">
        <f t="shared" si="4157"/>
        <v>10266</v>
      </c>
      <c r="M13039" s="32" t="str">
        <f t="shared" si="4158"/>
        <v>E</v>
      </c>
      <c r="N13039" s="29" t="str">
        <f t="shared" si="4154"/>
        <v/>
      </c>
      <c r="O13039" s="29" t="str">
        <f t="shared" si="4146"/>
        <v/>
      </c>
      <c r="P13039" s="29" t="str">
        <f t="shared" si="4147"/>
        <v/>
      </c>
      <c r="Q13039" s="29" t="str">
        <f t="shared" si="4148"/>
        <v>[PAP_TR]</v>
      </c>
      <c r="R13039" s="29" t="str" cm="1">
        <f t="array" ref="R13039">IF(N13039="","",(_xlfn.LAMBDA(_xlpm.x,LEFT(_xlpm.x&amp;REPT(" ",8),8))($N13039) &amp; _xlfn.LAMBDA(_xlpm.x,LEFT(_xlpm.x&amp;REPT(" ",8),8))($O13039) &amp; _xlfn.LAMBDA(_xlpm.x,LEFT(_xlpm.x&amp;REPT(" ",8),8))(P13039) &amp; _xlfn.LAMBDA(_xlpm.x,LEFT(_xlpm.x&amp;REPT(" ",8),8))($Q13039)))</f>
        <v/>
      </c>
    </row>
    <row r="13040" spans="4:18" x14ac:dyDescent="0.3">
      <c r="D13040" s="30">
        <f t="shared" si="4149"/>
        <v>13038</v>
      </c>
      <c r="L13040" s="16">
        <f t="shared" si="4157"/>
        <v>10266</v>
      </c>
      <c r="M13040" s="32" t="str">
        <f t="shared" si="4158"/>
        <v>F</v>
      </c>
      <c r="N13040" s="29" t="str">
        <f t="shared" si="4154"/>
        <v/>
      </c>
      <c r="O13040" s="29" t="str">
        <f t="shared" si="4146"/>
        <v/>
      </c>
      <c r="P13040" s="29" t="str">
        <f t="shared" si="4147"/>
        <v/>
      </c>
      <c r="Q13040" s="29" t="str">
        <f t="shared" si="4148"/>
        <v>[PAP_TR]</v>
      </c>
      <c r="R13040" s="29" t="str" cm="1">
        <f t="array" ref="R13040">IF(N13040="","",(_xlfn.LAMBDA(_xlpm.x,LEFT(_xlpm.x&amp;REPT(" ",8),8))($N13040) &amp; _xlfn.LAMBDA(_xlpm.x,LEFT(_xlpm.x&amp;REPT(" ",8),8))($O13040) &amp; _xlfn.LAMBDA(_xlpm.x,LEFT(_xlpm.x&amp;REPT(" ",8),8))(P13040) &amp; _xlfn.LAMBDA(_xlpm.x,LEFT(_xlpm.x&amp;REPT(" ",8),8))($Q13040)))</f>
        <v/>
      </c>
    </row>
    <row r="13041" spans="4:18" x14ac:dyDescent="0.3">
      <c r="D13041" s="30">
        <f t="shared" si="4149"/>
        <v>13039</v>
      </c>
      <c r="L13041" s="16">
        <f t="shared" ref="L13041" si="4159">L13024+1</f>
        <v>10267</v>
      </c>
      <c r="M13041" s="32" t="str">
        <f t="shared" ref="M13041:M13042" si="4160">M13024</f>
        <v>-</v>
      </c>
      <c r="N13041" s="29" t="str">
        <f t="shared" si="4154"/>
        <v/>
      </c>
      <c r="O13041" s="29" t="str">
        <f t="shared" si="4146"/>
        <v/>
      </c>
      <c r="P13041" s="29" t="str">
        <f t="shared" si="4147"/>
        <v/>
      </c>
      <c r="Q13041" s="29" t="str">
        <f t="shared" si="4148"/>
        <v>[PAP_TR]</v>
      </c>
      <c r="R13041" s="29" t="str" cm="1">
        <f t="array" ref="R13041">IF(N13041="","",(_xlfn.LAMBDA(_xlpm.x,LEFT(_xlpm.x&amp;REPT(" ",8),8))($N13041) &amp; _xlfn.LAMBDA(_xlpm.x,LEFT(_xlpm.x&amp;REPT(" ",8),8))($O13041) &amp; _xlfn.LAMBDA(_xlpm.x,LEFT(_xlpm.x&amp;REPT(" ",8),8))(P13041) &amp; _xlfn.LAMBDA(_xlpm.x,LEFT(_xlpm.x&amp;REPT(" ",8),8))($Q13041)))</f>
        <v/>
      </c>
    </row>
    <row r="13042" spans="4:18" x14ac:dyDescent="0.3">
      <c r="D13042" s="30">
        <f t="shared" si="4149"/>
        <v>13040</v>
      </c>
      <c r="L13042" s="16">
        <f t="shared" ref="L13042:L13057" si="4161">L13041</f>
        <v>10267</v>
      </c>
      <c r="M13042" s="32">
        <f t="shared" si="4160"/>
        <v>0</v>
      </c>
      <c r="N13042" s="29" t="str">
        <f t="shared" si="4154"/>
        <v/>
      </c>
      <c r="O13042" s="29" t="str">
        <f t="shared" si="4146"/>
        <v/>
      </c>
      <c r="P13042" s="29" t="str">
        <f t="shared" si="4147"/>
        <v/>
      </c>
      <c r="Q13042" s="29" t="str">
        <f t="shared" si="4148"/>
        <v>[PAP_TR]</v>
      </c>
      <c r="R13042" s="29" t="str" cm="1">
        <f t="array" ref="R13042">IF(N13042="","",(_xlfn.LAMBDA(_xlpm.x,LEFT(_xlpm.x&amp;REPT(" ",8),8))($N13042) &amp; _xlfn.LAMBDA(_xlpm.x,LEFT(_xlpm.x&amp;REPT(" ",8),8))($O13042) &amp; _xlfn.LAMBDA(_xlpm.x,LEFT(_xlpm.x&amp;REPT(" ",8),8))(P13042) &amp; _xlfn.LAMBDA(_xlpm.x,LEFT(_xlpm.x&amp;REPT(" ",8),8))($Q13042)))</f>
        <v/>
      </c>
    </row>
    <row r="13043" spans="4:18" x14ac:dyDescent="0.3">
      <c r="D13043" s="30">
        <f t="shared" si="4149"/>
        <v>13041</v>
      </c>
      <c r="L13043" s="16">
        <f t="shared" si="4161"/>
        <v>10267</v>
      </c>
      <c r="M13043" s="32" t="str">
        <f t="shared" ref="M13043:M13057" si="4162">DEC2HEX(HEX2DEC(M13042)+1)</f>
        <v>1</v>
      </c>
      <c r="N13043" s="29" t="str">
        <f t="shared" si="4154"/>
        <v/>
      </c>
      <c r="O13043" s="29" t="str">
        <f t="shared" si="4146"/>
        <v/>
      </c>
      <c r="P13043" s="29" t="str">
        <f t="shared" si="4147"/>
        <v/>
      </c>
      <c r="Q13043" s="29" t="str">
        <f t="shared" si="4148"/>
        <v>[PAP_TR]</v>
      </c>
      <c r="R13043" s="29" t="str" cm="1">
        <f t="array" ref="R13043">IF(N13043="","",(_xlfn.LAMBDA(_xlpm.x,LEFT(_xlpm.x&amp;REPT(" ",8),8))($N13043) &amp; _xlfn.LAMBDA(_xlpm.x,LEFT(_xlpm.x&amp;REPT(" ",8),8))($O13043) &amp; _xlfn.LAMBDA(_xlpm.x,LEFT(_xlpm.x&amp;REPT(" ",8),8))(P13043) &amp; _xlfn.LAMBDA(_xlpm.x,LEFT(_xlpm.x&amp;REPT(" ",8),8))($Q13043)))</f>
        <v/>
      </c>
    </row>
    <row r="13044" spans="4:18" x14ac:dyDescent="0.3">
      <c r="D13044" s="30">
        <f t="shared" si="4149"/>
        <v>13042</v>
      </c>
      <c r="L13044" s="16">
        <f t="shared" si="4161"/>
        <v>10267</v>
      </c>
      <c r="M13044" s="32" t="str">
        <f t="shared" si="4162"/>
        <v>2</v>
      </c>
      <c r="N13044" s="29" t="str">
        <f t="shared" si="4154"/>
        <v/>
      </c>
      <c r="O13044" s="29" t="str">
        <f t="shared" si="4146"/>
        <v/>
      </c>
      <c r="P13044" s="29" t="str">
        <f t="shared" si="4147"/>
        <v/>
      </c>
      <c r="Q13044" s="29" t="str">
        <f t="shared" si="4148"/>
        <v>[PAP_TR]</v>
      </c>
      <c r="R13044" s="29" t="str" cm="1">
        <f t="array" ref="R13044">IF(N13044="","",(_xlfn.LAMBDA(_xlpm.x,LEFT(_xlpm.x&amp;REPT(" ",8),8))($N13044) &amp; _xlfn.LAMBDA(_xlpm.x,LEFT(_xlpm.x&amp;REPT(" ",8),8))($O13044) &amp; _xlfn.LAMBDA(_xlpm.x,LEFT(_xlpm.x&amp;REPT(" ",8),8))(P13044) &amp; _xlfn.LAMBDA(_xlpm.x,LEFT(_xlpm.x&amp;REPT(" ",8),8))($Q13044)))</f>
        <v/>
      </c>
    </row>
    <row r="13045" spans="4:18" x14ac:dyDescent="0.3">
      <c r="D13045" s="30">
        <f t="shared" si="4149"/>
        <v>13043</v>
      </c>
      <c r="L13045" s="16">
        <f t="shared" si="4161"/>
        <v>10267</v>
      </c>
      <c r="M13045" s="32" t="str">
        <f t="shared" si="4162"/>
        <v>3</v>
      </c>
      <c r="N13045" s="29" t="str">
        <f t="shared" si="4154"/>
        <v/>
      </c>
      <c r="O13045" s="29" t="str">
        <f t="shared" si="4146"/>
        <v/>
      </c>
      <c r="P13045" s="29" t="str">
        <f t="shared" si="4147"/>
        <v/>
      </c>
      <c r="Q13045" s="29" t="str">
        <f t="shared" si="4148"/>
        <v>[PAP_TR]</v>
      </c>
      <c r="R13045" s="29" t="str" cm="1">
        <f t="array" ref="R13045">IF(N13045="","",(_xlfn.LAMBDA(_xlpm.x,LEFT(_xlpm.x&amp;REPT(" ",8),8))($N13045) &amp; _xlfn.LAMBDA(_xlpm.x,LEFT(_xlpm.x&amp;REPT(" ",8),8))($O13045) &amp; _xlfn.LAMBDA(_xlpm.x,LEFT(_xlpm.x&amp;REPT(" ",8),8))(P13045) &amp; _xlfn.LAMBDA(_xlpm.x,LEFT(_xlpm.x&amp;REPT(" ",8),8))($Q13045)))</f>
        <v/>
      </c>
    </row>
    <row r="13046" spans="4:18" x14ac:dyDescent="0.3">
      <c r="D13046" s="30">
        <f t="shared" si="4149"/>
        <v>13044</v>
      </c>
      <c r="L13046" s="16">
        <f t="shared" si="4161"/>
        <v>10267</v>
      </c>
      <c r="M13046" s="32" t="str">
        <f t="shared" si="4162"/>
        <v>4</v>
      </c>
      <c r="N13046" s="29" t="str">
        <f t="shared" si="4154"/>
        <v/>
      </c>
      <c r="O13046" s="29" t="str">
        <f t="shared" si="4146"/>
        <v/>
      </c>
      <c r="P13046" s="29" t="str">
        <f t="shared" si="4147"/>
        <v/>
      </c>
      <c r="Q13046" s="29" t="str">
        <f t="shared" si="4148"/>
        <v>[PAP_TR]</v>
      </c>
      <c r="R13046" s="29" t="str" cm="1">
        <f t="array" ref="R13046">IF(N13046="","",(_xlfn.LAMBDA(_xlpm.x,LEFT(_xlpm.x&amp;REPT(" ",8),8))($N13046) &amp; _xlfn.LAMBDA(_xlpm.x,LEFT(_xlpm.x&amp;REPT(" ",8),8))($O13046) &amp; _xlfn.LAMBDA(_xlpm.x,LEFT(_xlpm.x&amp;REPT(" ",8),8))(P13046) &amp; _xlfn.LAMBDA(_xlpm.x,LEFT(_xlpm.x&amp;REPT(" ",8),8))($Q13046)))</f>
        <v/>
      </c>
    </row>
    <row r="13047" spans="4:18" x14ac:dyDescent="0.3">
      <c r="D13047" s="30">
        <f t="shared" si="4149"/>
        <v>13045</v>
      </c>
      <c r="L13047" s="16">
        <f t="shared" si="4161"/>
        <v>10267</v>
      </c>
      <c r="M13047" s="32" t="str">
        <f t="shared" si="4162"/>
        <v>5</v>
      </c>
      <c r="N13047" s="29" t="str">
        <f t="shared" si="4154"/>
        <v/>
      </c>
      <c r="O13047" s="29" t="str">
        <f t="shared" si="4146"/>
        <v/>
      </c>
      <c r="P13047" s="29" t="str">
        <f t="shared" si="4147"/>
        <v/>
      </c>
      <c r="Q13047" s="29" t="str">
        <f t="shared" si="4148"/>
        <v>[PAP_TR]</v>
      </c>
      <c r="R13047" s="29" t="str" cm="1">
        <f t="array" ref="R13047">IF(N13047="","",(_xlfn.LAMBDA(_xlpm.x,LEFT(_xlpm.x&amp;REPT(" ",8),8))($N13047) &amp; _xlfn.LAMBDA(_xlpm.x,LEFT(_xlpm.x&amp;REPT(" ",8),8))($O13047) &amp; _xlfn.LAMBDA(_xlpm.x,LEFT(_xlpm.x&amp;REPT(" ",8),8))(P13047) &amp; _xlfn.LAMBDA(_xlpm.x,LEFT(_xlpm.x&amp;REPT(" ",8),8))($Q13047)))</f>
        <v/>
      </c>
    </row>
    <row r="13048" spans="4:18" x14ac:dyDescent="0.3">
      <c r="D13048" s="30">
        <f t="shared" si="4149"/>
        <v>13046</v>
      </c>
      <c r="L13048" s="16">
        <f t="shared" si="4161"/>
        <v>10267</v>
      </c>
      <c r="M13048" s="32" t="str">
        <f t="shared" si="4162"/>
        <v>6</v>
      </c>
      <c r="N13048" s="29" t="str">
        <f t="shared" si="4154"/>
        <v/>
      </c>
      <c r="O13048" s="29" t="str">
        <f t="shared" si="4146"/>
        <v/>
      </c>
      <c r="P13048" s="29" t="str">
        <f t="shared" si="4147"/>
        <v/>
      </c>
      <c r="Q13048" s="29" t="str">
        <f t="shared" si="4148"/>
        <v>[PAP_TR]</v>
      </c>
      <c r="R13048" s="29" t="str" cm="1">
        <f t="array" ref="R13048">IF(N13048="","",(_xlfn.LAMBDA(_xlpm.x,LEFT(_xlpm.x&amp;REPT(" ",8),8))($N13048) &amp; _xlfn.LAMBDA(_xlpm.x,LEFT(_xlpm.x&amp;REPT(" ",8),8))($O13048) &amp; _xlfn.LAMBDA(_xlpm.x,LEFT(_xlpm.x&amp;REPT(" ",8),8))(P13048) &amp; _xlfn.LAMBDA(_xlpm.x,LEFT(_xlpm.x&amp;REPT(" ",8),8))($Q13048)))</f>
        <v/>
      </c>
    </row>
    <row r="13049" spans="4:18" x14ac:dyDescent="0.3">
      <c r="D13049" s="30">
        <f t="shared" si="4149"/>
        <v>13047</v>
      </c>
      <c r="L13049" s="16">
        <f t="shared" si="4161"/>
        <v>10267</v>
      </c>
      <c r="M13049" s="32" t="str">
        <f t="shared" si="4162"/>
        <v>7</v>
      </c>
      <c r="N13049" s="29" t="str">
        <f t="shared" si="4154"/>
        <v/>
      </c>
      <c r="O13049" s="29" t="str">
        <f t="shared" si="4146"/>
        <v/>
      </c>
      <c r="P13049" s="29" t="str">
        <f t="shared" si="4147"/>
        <v/>
      </c>
      <c r="Q13049" s="29" t="str">
        <f t="shared" si="4148"/>
        <v>[PAP_TR]</v>
      </c>
      <c r="R13049" s="29" t="str" cm="1">
        <f t="array" ref="R13049">IF(N13049="","",(_xlfn.LAMBDA(_xlpm.x,LEFT(_xlpm.x&amp;REPT(" ",8),8))($N13049) &amp; _xlfn.LAMBDA(_xlpm.x,LEFT(_xlpm.x&amp;REPT(" ",8),8))($O13049) &amp; _xlfn.LAMBDA(_xlpm.x,LEFT(_xlpm.x&amp;REPT(" ",8),8))(P13049) &amp; _xlfn.LAMBDA(_xlpm.x,LEFT(_xlpm.x&amp;REPT(" ",8),8))($Q13049)))</f>
        <v/>
      </c>
    </row>
    <row r="13050" spans="4:18" x14ac:dyDescent="0.3">
      <c r="D13050" s="30">
        <f t="shared" si="4149"/>
        <v>13048</v>
      </c>
      <c r="L13050" s="16">
        <f t="shared" si="4161"/>
        <v>10267</v>
      </c>
      <c r="M13050" s="32" t="str">
        <f t="shared" si="4162"/>
        <v>8</v>
      </c>
      <c r="N13050" s="29" t="str">
        <f t="shared" si="4154"/>
        <v/>
      </c>
      <c r="O13050" s="29" t="str">
        <f t="shared" si="4146"/>
        <v/>
      </c>
      <c r="P13050" s="29" t="str">
        <f t="shared" si="4147"/>
        <v/>
      </c>
      <c r="Q13050" s="29" t="str">
        <f t="shared" si="4148"/>
        <v>[PAP_TR]</v>
      </c>
      <c r="R13050" s="29" t="str" cm="1">
        <f t="array" ref="R13050">IF(N13050="","",(_xlfn.LAMBDA(_xlpm.x,LEFT(_xlpm.x&amp;REPT(" ",8),8))($N13050) &amp; _xlfn.LAMBDA(_xlpm.x,LEFT(_xlpm.x&amp;REPT(" ",8),8))($O13050) &amp; _xlfn.LAMBDA(_xlpm.x,LEFT(_xlpm.x&amp;REPT(" ",8),8))(P13050) &amp; _xlfn.LAMBDA(_xlpm.x,LEFT(_xlpm.x&amp;REPT(" ",8),8))($Q13050)))</f>
        <v/>
      </c>
    </row>
    <row r="13051" spans="4:18" x14ac:dyDescent="0.3">
      <c r="D13051" s="30">
        <f t="shared" si="4149"/>
        <v>13049</v>
      </c>
      <c r="L13051" s="16">
        <f t="shared" si="4161"/>
        <v>10267</v>
      </c>
      <c r="M13051" s="32" t="str">
        <f t="shared" si="4162"/>
        <v>9</v>
      </c>
      <c r="N13051" s="29" t="str">
        <f t="shared" si="4154"/>
        <v/>
      </c>
      <c r="O13051" s="29" t="str">
        <f t="shared" si="4146"/>
        <v/>
      </c>
      <c r="P13051" s="29" t="str">
        <f t="shared" si="4147"/>
        <v/>
      </c>
      <c r="Q13051" s="29" t="str">
        <f t="shared" si="4148"/>
        <v>[PAP_TR]</v>
      </c>
      <c r="R13051" s="29" t="str" cm="1">
        <f t="array" ref="R13051">IF(N13051="","",(_xlfn.LAMBDA(_xlpm.x,LEFT(_xlpm.x&amp;REPT(" ",8),8))($N13051) &amp; _xlfn.LAMBDA(_xlpm.x,LEFT(_xlpm.x&amp;REPT(" ",8),8))($O13051) &amp; _xlfn.LAMBDA(_xlpm.x,LEFT(_xlpm.x&amp;REPT(" ",8),8))(P13051) &amp; _xlfn.LAMBDA(_xlpm.x,LEFT(_xlpm.x&amp;REPT(" ",8),8))($Q13051)))</f>
        <v/>
      </c>
    </row>
    <row r="13052" spans="4:18" x14ac:dyDescent="0.3">
      <c r="D13052" s="30">
        <f t="shared" si="4149"/>
        <v>13050</v>
      </c>
      <c r="L13052" s="16">
        <f t="shared" si="4161"/>
        <v>10267</v>
      </c>
      <c r="M13052" s="32" t="str">
        <f t="shared" si="4162"/>
        <v>A</v>
      </c>
      <c r="N13052" s="29" t="str">
        <f t="shared" si="4154"/>
        <v/>
      </c>
      <c r="O13052" s="29" t="str">
        <f t="shared" si="4146"/>
        <v/>
      </c>
      <c r="P13052" s="29" t="str">
        <f t="shared" si="4147"/>
        <v/>
      </c>
      <c r="Q13052" s="29" t="str">
        <f t="shared" si="4148"/>
        <v>[PAP_TR]</v>
      </c>
      <c r="R13052" s="29" t="str" cm="1">
        <f t="array" ref="R13052">IF(N13052="","",(_xlfn.LAMBDA(_xlpm.x,LEFT(_xlpm.x&amp;REPT(" ",8),8))($N13052) &amp; _xlfn.LAMBDA(_xlpm.x,LEFT(_xlpm.x&amp;REPT(" ",8),8))($O13052) &amp; _xlfn.LAMBDA(_xlpm.x,LEFT(_xlpm.x&amp;REPT(" ",8),8))(P13052) &amp; _xlfn.LAMBDA(_xlpm.x,LEFT(_xlpm.x&amp;REPT(" ",8),8))($Q13052)))</f>
        <v/>
      </c>
    </row>
    <row r="13053" spans="4:18" x14ac:dyDescent="0.3">
      <c r="D13053" s="30">
        <f t="shared" si="4149"/>
        <v>13051</v>
      </c>
      <c r="L13053" s="16">
        <f t="shared" si="4161"/>
        <v>10267</v>
      </c>
      <c r="M13053" s="32" t="str">
        <f t="shared" si="4162"/>
        <v>B</v>
      </c>
      <c r="N13053" s="29" t="str">
        <f t="shared" si="4154"/>
        <v/>
      </c>
      <c r="O13053" s="29" t="str">
        <f t="shared" si="4146"/>
        <v/>
      </c>
      <c r="P13053" s="29" t="str">
        <f t="shared" si="4147"/>
        <v/>
      </c>
      <c r="Q13053" s="29" t="str">
        <f t="shared" si="4148"/>
        <v>[PAP_TR]</v>
      </c>
      <c r="R13053" s="29" t="str" cm="1">
        <f t="array" ref="R13053">IF(N13053="","",(_xlfn.LAMBDA(_xlpm.x,LEFT(_xlpm.x&amp;REPT(" ",8),8))($N13053) &amp; _xlfn.LAMBDA(_xlpm.x,LEFT(_xlpm.x&amp;REPT(" ",8),8))($O13053) &amp; _xlfn.LAMBDA(_xlpm.x,LEFT(_xlpm.x&amp;REPT(" ",8),8))(P13053) &amp; _xlfn.LAMBDA(_xlpm.x,LEFT(_xlpm.x&amp;REPT(" ",8),8))($Q13053)))</f>
        <v/>
      </c>
    </row>
    <row r="13054" spans="4:18" x14ac:dyDescent="0.3">
      <c r="D13054" s="30">
        <f t="shared" si="4149"/>
        <v>13052</v>
      </c>
      <c r="L13054" s="16">
        <f t="shared" si="4161"/>
        <v>10267</v>
      </c>
      <c r="M13054" s="32" t="str">
        <f t="shared" si="4162"/>
        <v>C</v>
      </c>
      <c r="N13054" s="29" t="str">
        <f t="shared" si="4154"/>
        <v/>
      </c>
      <c r="O13054" s="29" t="str">
        <f t="shared" si="4146"/>
        <v/>
      </c>
      <c r="P13054" s="29" t="str">
        <f t="shared" si="4147"/>
        <v/>
      </c>
      <c r="Q13054" s="29" t="str">
        <f t="shared" si="4148"/>
        <v>[PAP_TR]</v>
      </c>
      <c r="R13054" s="29" t="str" cm="1">
        <f t="array" ref="R13054">IF(N13054="","",(_xlfn.LAMBDA(_xlpm.x,LEFT(_xlpm.x&amp;REPT(" ",8),8))($N13054) &amp; _xlfn.LAMBDA(_xlpm.x,LEFT(_xlpm.x&amp;REPT(" ",8),8))($O13054) &amp; _xlfn.LAMBDA(_xlpm.x,LEFT(_xlpm.x&amp;REPT(" ",8),8))(P13054) &amp; _xlfn.LAMBDA(_xlpm.x,LEFT(_xlpm.x&amp;REPT(" ",8),8))($Q13054)))</f>
        <v/>
      </c>
    </row>
    <row r="13055" spans="4:18" x14ac:dyDescent="0.3">
      <c r="D13055" s="30">
        <f t="shared" si="4149"/>
        <v>13053</v>
      </c>
      <c r="L13055" s="16">
        <f t="shared" si="4161"/>
        <v>10267</v>
      </c>
      <c r="M13055" s="32" t="str">
        <f t="shared" si="4162"/>
        <v>D</v>
      </c>
      <c r="N13055" s="29" t="str">
        <f t="shared" si="4154"/>
        <v/>
      </c>
      <c r="O13055" s="29" t="str">
        <f t="shared" si="4146"/>
        <v/>
      </c>
      <c r="P13055" s="29" t="str">
        <f t="shared" si="4147"/>
        <v/>
      </c>
      <c r="Q13055" s="29" t="str">
        <f t="shared" si="4148"/>
        <v>[PAP_TR]</v>
      </c>
      <c r="R13055" s="29" t="str" cm="1">
        <f t="array" ref="R13055">IF(N13055="","",(_xlfn.LAMBDA(_xlpm.x,LEFT(_xlpm.x&amp;REPT(" ",8),8))($N13055) &amp; _xlfn.LAMBDA(_xlpm.x,LEFT(_xlpm.x&amp;REPT(" ",8),8))($O13055) &amp; _xlfn.LAMBDA(_xlpm.x,LEFT(_xlpm.x&amp;REPT(" ",8),8))(P13055) &amp; _xlfn.LAMBDA(_xlpm.x,LEFT(_xlpm.x&amp;REPT(" ",8),8))($Q13055)))</f>
        <v/>
      </c>
    </row>
    <row r="13056" spans="4:18" x14ac:dyDescent="0.3">
      <c r="D13056" s="30">
        <f t="shared" si="4149"/>
        <v>13054</v>
      </c>
      <c r="L13056" s="16">
        <f t="shared" si="4161"/>
        <v>10267</v>
      </c>
      <c r="M13056" s="32" t="str">
        <f t="shared" si="4162"/>
        <v>E</v>
      </c>
      <c r="N13056" s="29" t="str">
        <f t="shared" si="4154"/>
        <v/>
      </c>
      <c r="O13056" s="29" t="str">
        <f t="shared" si="4146"/>
        <v/>
      </c>
      <c r="P13056" s="29" t="str">
        <f t="shared" si="4147"/>
        <v/>
      </c>
      <c r="Q13056" s="29" t="str">
        <f t="shared" si="4148"/>
        <v>[PAP_TR]</v>
      </c>
      <c r="R13056" s="29" t="str" cm="1">
        <f t="array" ref="R13056">IF(N13056="","",(_xlfn.LAMBDA(_xlpm.x,LEFT(_xlpm.x&amp;REPT(" ",8),8))($N13056) &amp; _xlfn.LAMBDA(_xlpm.x,LEFT(_xlpm.x&amp;REPT(" ",8),8))($O13056) &amp; _xlfn.LAMBDA(_xlpm.x,LEFT(_xlpm.x&amp;REPT(" ",8),8))(P13056) &amp; _xlfn.LAMBDA(_xlpm.x,LEFT(_xlpm.x&amp;REPT(" ",8),8))($Q13056)))</f>
        <v/>
      </c>
    </row>
    <row r="13057" spans="4:18" x14ac:dyDescent="0.3">
      <c r="D13057" s="30">
        <f t="shared" si="4149"/>
        <v>13055</v>
      </c>
      <c r="L13057" s="16">
        <f t="shared" si="4161"/>
        <v>10267</v>
      </c>
      <c r="M13057" s="32" t="str">
        <f t="shared" si="4162"/>
        <v>F</v>
      </c>
      <c r="N13057" s="29" t="str">
        <f t="shared" si="4154"/>
        <v/>
      </c>
      <c r="O13057" s="29" t="str">
        <f t="shared" si="4146"/>
        <v/>
      </c>
      <c r="P13057" s="29" t="str">
        <f t="shared" si="4147"/>
        <v/>
      </c>
      <c r="Q13057" s="29" t="str">
        <f t="shared" si="4148"/>
        <v>[PAP_TR]</v>
      </c>
      <c r="R13057" s="29" t="str" cm="1">
        <f t="array" ref="R13057">IF(N13057="","",(_xlfn.LAMBDA(_xlpm.x,LEFT(_xlpm.x&amp;REPT(" ",8),8))($N13057) &amp; _xlfn.LAMBDA(_xlpm.x,LEFT(_xlpm.x&amp;REPT(" ",8),8))($O13057) &amp; _xlfn.LAMBDA(_xlpm.x,LEFT(_xlpm.x&amp;REPT(" ",8),8))(P13057) &amp; _xlfn.LAMBDA(_xlpm.x,LEFT(_xlpm.x&amp;REPT(" ",8),8))($Q13057)))</f>
        <v/>
      </c>
    </row>
    <row r="13058" spans="4:18" x14ac:dyDescent="0.3">
      <c r="D13058" s="30">
        <f t="shared" si="4149"/>
        <v>13056</v>
      </c>
      <c r="L13058" s="16">
        <f t="shared" ref="L13058" si="4163">L13041+1</f>
        <v>10268</v>
      </c>
      <c r="M13058" s="32" t="str">
        <f t="shared" ref="M13058:M13059" si="4164">M13041</f>
        <v>-</v>
      </c>
      <c r="N13058" s="29" t="str">
        <f t="shared" si="4154"/>
        <v/>
      </c>
      <c r="O13058" s="29" t="str">
        <f t="shared" ref="O13058:O13121" si="4165">MID($S13058, 9, 8)</f>
        <v/>
      </c>
      <c r="P13058" s="29" t="str">
        <f t="shared" ref="P13058:P13121" si="4166">MID($S13058, 17, 8)</f>
        <v/>
      </c>
      <c r="Q13058" s="29" t="str">
        <f t="shared" si="4148"/>
        <v>[PAP_TR]</v>
      </c>
      <c r="R13058" s="29" t="str" cm="1">
        <f t="array" ref="R13058">IF(N13058="","",(_xlfn.LAMBDA(_xlpm.x,LEFT(_xlpm.x&amp;REPT(" ",8),8))($N13058) &amp; _xlfn.LAMBDA(_xlpm.x,LEFT(_xlpm.x&amp;REPT(" ",8),8))($O13058) &amp; _xlfn.LAMBDA(_xlpm.x,LEFT(_xlpm.x&amp;REPT(" ",8),8))(P13058) &amp; _xlfn.LAMBDA(_xlpm.x,LEFT(_xlpm.x&amp;REPT(" ",8),8))($Q13058)))</f>
        <v/>
      </c>
    </row>
    <row r="13059" spans="4:18" x14ac:dyDescent="0.3">
      <c r="D13059" s="30">
        <f t="shared" si="4149"/>
        <v>13057</v>
      </c>
      <c r="L13059" s="16">
        <f t="shared" ref="L13059:L13074" si="4167">L13058</f>
        <v>10268</v>
      </c>
      <c r="M13059" s="32">
        <f t="shared" si="4164"/>
        <v>0</v>
      </c>
      <c r="N13059" s="29" t="str">
        <f t="shared" si="4154"/>
        <v/>
      </c>
      <c r="O13059" s="29" t="str">
        <f t="shared" si="4165"/>
        <v/>
      </c>
      <c r="P13059" s="29" t="str">
        <f t="shared" si="4166"/>
        <v/>
      </c>
      <c r="Q13059" s="29" t="str">
        <f t="shared" ref="Q13059:Q13122" si="4168">"[" &amp;$B$7 &amp; "]"</f>
        <v>[PAP_TR]</v>
      </c>
      <c r="R13059" s="29" t="str" cm="1">
        <f t="array" ref="R13059">IF(N13059="","",(_xlfn.LAMBDA(_xlpm.x,LEFT(_xlpm.x&amp;REPT(" ",8),8))($N13059) &amp; _xlfn.LAMBDA(_xlpm.x,LEFT(_xlpm.x&amp;REPT(" ",8),8))($O13059) &amp; _xlfn.LAMBDA(_xlpm.x,LEFT(_xlpm.x&amp;REPT(" ",8),8))(P13059) &amp; _xlfn.LAMBDA(_xlpm.x,LEFT(_xlpm.x&amp;REPT(" ",8),8))($Q13059)))</f>
        <v/>
      </c>
    </row>
    <row r="13060" spans="4:18" x14ac:dyDescent="0.3">
      <c r="D13060" s="30">
        <f t="shared" ref="D13060:D13123" si="4169">D13059+1</f>
        <v>13058</v>
      </c>
      <c r="L13060" s="16">
        <f t="shared" si="4167"/>
        <v>10268</v>
      </c>
      <c r="M13060" s="32" t="str">
        <f t="shared" ref="M13060:M13074" si="4170">DEC2HEX(HEX2DEC(M13059)+1)</f>
        <v>1</v>
      </c>
      <c r="N13060" s="29" t="str">
        <f t="shared" si="4154"/>
        <v/>
      </c>
      <c r="O13060" s="29" t="str">
        <f t="shared" si="4165"/>
        <v/>
      </c>
      <c r="P13060" s="29" t="str">
        <f t="shared" si="4166"/>
        <v/>
      </c>
      <c r="Q13060" s="29" t="str">
        <f t="shared" si="4168"/>
        <v>[PAP_TR]</v>
      </c>
      <c r="R13060" s="29" t="str" cm="1">
        <f t="array" ref="R13060">IF(N13060="","",(_xlfn.LAMBDA(_xlpm.x,LEFT(_xlpm.x&amp;REPT(" ",8),8))($N13060) &amp; _xlfn.LAMBDA(_xlpm.x,LEFT(_xlpm.x&amp;REPT(" ",8),8))($O13060) &amp; _xlfn.LAMBDA(_xlpm.x,LEFT(_xlpm.x&amp;REPT(" ",8),8))(P13060) &amp; _xlfn.LAMBDA(_xlpm.x,LEFT(_xlpm.x&amp;REPT(" ",8),8))($Q13060)))</f>
        <v/>
      </c>
    </row>
    <row r="13061" spans="4:18" x14ac:dyDescent="0.3">
      <c r="D13061" s="30">
        <f t="shared" si="4169"/>
        <v>13059</v>
      </c>
      <c r="L13061" s="16">
        <f t="shared" si="4167"/>
        <v>10268</v>
      </c>
      <c r="M13061" s="32" t="str">
        <f t="shared" si="4170"/>
        <v>2</v>
      </c>
      <c r="N13061" s="29" t="str">
        <f t="shared" si="4154"/>
        <v/>
      </c>
      <c r="O13061" s="29" t="str">
        <f t="shared" si="4165"/>
        <v/>
      </c>
      <c r="P13061" s="29" t="str">
        <f t="shared" si="4166"/>
        <v/>
      </c>
      <c r="Q13061" s="29" t="str">
        <f t="shared" si="4168"/>
        <v>[PAP_TR]</v>
      </c>
      <c r="R13061" s="29" t="str" cm="1">
        <f t="array" ref="R13061">IF(N13061="","",(_xlfn.LAMBDA(_xlpm.x,LEFT(_xlpm.x&amp;REPT(" ",8),8))($N13061) &amp; _xlfn.LAMBDA(_xlpm.x,LEFT(_xlpm.x&amp;REPT(" ",8),8))($O13061) &amp; _xlfn.LAMBDA(_xlpm.x,LEFT(_xlpm.x&amp;REPT(" ",8),8))(P13061) &amp; _xlfn.LAMBDA(_xlpm.x,LEFT(_xlpm.x&amp;REPT(" ",8),8))($Q13061)))</f>
        <v/>
      </c>
    </row>
    <row r="13062" spans="4:18" x14ac:dyDescent="0.3">
      <c r="D13062" s="30">
        <f t="shared" si="4169"/>
        <v>13060</v>
      </c>
      <c r="L13062" s="16">
        <f t="shared" si="4167"/>
        <v>10268</v>
      </c>
      <c r="M13062" s="32" t="str">
        <f t="shared" si="4170"/>
        <v>3</v>
      </c>
      <c r="N13062" s="29" t="str">
        <f t="shared" si="4154"/>
        <v/>
      </c>
      <c r="O13062" s="29" t="str">
        <f t="shared" si="4165"/>
        <v/>
      </c>
      <c r="P13062" s="29" t="str">
        <f t="shared" si="4166"/>
        <v/>
      </c>
      <c r="Q13062" s="29" t="str">
        <f t="shared" si="4168"/>
        <v>[PAP_TR]</v>
      </c>
      <c r="R13062" s="29" t="str" cm="1">
        <f t="array" ref="R13062">IF(N13062="","",(_xlfn.LAMBDA(_xlpm.x,LEFT(_xlpm.x&amp;REPT(" ",8),8))($N13062) &amp; _xlfn.LAMBDA(_xlpm.x,LEFT(_xlpm.x&amp;REPT(" ",8),8))($O13062) &amp; _xlfn.LAMBDA(_xlpm.x,LEFT(_xlpm.x&amp;REPT(" ",8),8))(P13062) &amp; _xlfn.LAMBDA(_xlpm.x,LEFT(_xlpm.x&amp;REPT(" ",8),8))($Q13062)))</f>
        <v/>
      </c>
    </row>
    <row r="13063" spans="4:18" x14ac:dyDescent="0.3">
      <c r="D13063" s="30">
        <f t="shared" si="4169"/>
        <v>13061</v>
      </c>
      <c r="L13063" s="16">
        <f t="shared" si="4167"/>
        <v>10268</v>
      </c>
      <c r="M13063" s="32" t="str">
        <f t="shared" si="4170"/>
        <v>4</v>
      </c>
      <c r="N13063" s="29" t="str">
        <f t="shared" si="4154"/>
        <v/>
      </c>
      <c r="O13063" s="29" t="str">
        <f t="shared" si="4165"/>
        <v/>
      </c>
      <c r="P13063" s="29" t="str">
        <f t="shared" si="4166"/>
        <v/>
      </c>
      <c r="Q13063" s="29" t="str">
        <f t="shared" si="4168"/>
        <v>[PAP_TR]</v>
      </c>
      <c r="R13063" s="29" t="str" cm="1">
        <f t="array" ref="R13063">IF(N13063="","",(_xlfn.LAMBDA(_xlpm.x,LEFT(_xlpm.x&amp;REPT(" ",8),8))($N13063) &amp; _xlfn.LAMBDA(_xlpm.x,LEFT(_xlpm.x&amp;REPT(" ",8),8))($O13063) &amp; _xlfn.LAMBDA(_xlpm.x,LEFT(_xlpm.x&amp;REPT(" ",8),8))(P13063) &amp; _xlfn.LAMBDA(_xlpm.x,LEFT(_xlpm.x&amp;REPT(" ",8),8))($Q13063)))</f>
        <v/>
      </c>
    </row>
    <row r="13064" spans="4:18" x14ac:dyDescent="0.3">
      <c r="D13064" s="30">
        <f t="shared" si="4169"/>
        <v>13062</v>
      </c>
      <c r="L13064" s="16">
        <f t="shared" si="4167"/>
        <v>10268</v>
      </c>
      <c r="M13064" s="32" t="str">
        <f t="shared" si="4170"/>
        <v>5</v>
      </c>
      <c r="N13064" s="29" t="str">
        <f t="shared" si="4154"/>
        <v/>
      </c>
      <c r="O13064" s="29" t="str">
        <f t="shared" si="4165"/>
        <v/>
      </c>
      <c r="P13064" s="29" t="str">
        <f t="shared" si="4166"/>
        <v/>
      </c>
      <c r="Q13064" s="29" t="str">
        <f t="shared" si="4168"/>
        <v>[PAP_TR]</v>
      </c>
      <c r="R13064" s="29" t="str" cm="1">
        <f t="array" ref="R13064">IF(N13064="","",(_xlfn.LAMBDA(_xlpm.x,LEFT(_xlpm.x&amp;REPT(" ",8),8))($N13064) &amp; _xlfn.LAMBDA(_xlpm.x,LEFT(_xlpm.x&amp;REPT(" ",8),8))($O13064) &amp; _xlfn.LAMBDA(_xlpm.x,LEFT(_xlpm.x&amp;REPT(" ",8),8))(P13064) &amp; _xlfn.LAMBDA(_xlpm.x,LEFT(_xlpm.x&amp;REPT(" ",8),8))($Q13064)))</f>
        <v/>
      </c>
    </row>
    <row r="13065" spans="4:18" x14ac:dyDescent="0.3">
      <c r="D13065" s="30">
        <f t="shared" si="4169"/>
        <v>13063</v>
      </c>
      <c r="L13065" s="16">
        <f t="shared" si="4167"/>
        <v>10268</v>
      </c>
      <c r="M13065" s="32" t="str">
        <f t="shared" si="4170"/>
        <v>6</v>
      </c>
      <c r="N13065" s="29" t="str">
        <f t="shared" si="4154"/>
        <v/>
      </c>
      <c r="O13065" s="29" t="str">
        <f t="shared" si="4165"/>
        <v/>
      </c>
      <c r="P13065" s="29" t="str">
        <f t="shared" si="4166"/>
        <v/>
      </c>
      <c r="Q13065" s="29" t="str">
        <f t="shared" si="4168"/>
        <v>[PAP_TR]</v>
      </c>
      <c r="R13065" s="29" t="str" cm="1">
        <f t="array" ref="R13065">IF(N13065="","",(_xlfn.LAMBDA(_xlpm.x,LEFT(_xlpm.x&amp;REPT(" ",8),8))($N13065) &amp; _xlfn.LAMBDA(_xlpm.x,LEFT(_xlpm.x&amp;REPT(" ",8),8))($O13065) &amp; _xlfn.LAMBDA(_xlpm.x,LEFT(_xlpm.x&amp;REPT(" ",8),8))(P13065) &amp; _xlfn.LAMBDA(_xlpm.x,LEFT(_xlpm.x&amp;REPT(" ",8),8))($Q13065)))</f>
        <v/>
      </c>
    </row>
    <row r="13066" spans="4:18" x14ac:dyDescent="0.3">
      <c r="D13066" s="30">
        <f t="shared" si="4169"/>
        <v>13064</v>
      </c>
      <c r="L13066" s="16">
        <f t="shared" si="4167"/>
        <v>10268</v>
      </c>
      <c r="M13066" s="32" t="str">
        <f t="shared" si="4170"/>
        <v>7</v>
      </c>
      <c r="N13066" s="29" t="str">
        <f t="shared" si="4154"/>
        <v/>
      </c>
      <c r="O13066" s="29" t="str">
        <f t="shared" si="4165"/>
        <v/>
      </c>
      <c r="P13066" s="29" t="str">
        <f t="shared" si="4166"/>
        <v/>
      </c>
      <c r="Q13066" s="29" t="str">
        <f t="shared" si="4168"/>
        <v>[PAP_TR]</v>
      </c>
      <c r="R13066" s="29" t="str" cm="1">
        <f t="array" ref="R13066">IF(N13066="","",(_xlfn.LAMBDA(_xlpm.x,LEFT(_xlpm.x&amp;REPT(" ",8),8))($N13066) &amp; _xlfn.LAMBDA(_xlpm.x,LEFT(_xlpm.x&amp;REPT(" ",8),8))($O13066) &amp; _xlfn.LAMBDA(_xlpm.x,LEFT(_xlpm.x&amp;REPT(" ",8),8))(P13066) &amp; _xlfn.LAMBDA(_xlpm.x,LEFT(_xlpm.x&amp;REPT(" ",8),8))($Q13066)))</f>
        <v/>
      </c>
    </row>
    <row r="13067" spans="4:18" x14ac:dyDescent="0.3">
      <c r="D13067" s="30">
        <f t="shared" si="4169"/>
        <v>13065</v>
      </c>
      <c r="L13067" s="16">
        <f t="shared" si="4167"/>
        <v>10268</v>
      </c>
      <c r="M13067" s="32" t="str">
        <f t="shared" si="4170"/>
        <v>8</v>
      </c>
      <c r="N13067" s="29" t="str">
        <f t="shared" si="4154"/>
        <v/>
      </c>
      <c r="O13067" s="29" t="str">
        <f t="shared" si="4165"/>
        <v/>
      </c>
      <c r="P13067" s="29" t="str">
        <f t="shared" si="4166"/>
        <v/>
      </c>
      <c r="Q13067" s="29" t="str">
        <f t="shared" si="4168"/>
        <v>[PAP_TR]</v>
      </c>
      <c r="R13067" s="29" t="str" cm="1">
        <f t="array" ref="R13067">IF(N13067="","",(_xlfn.LAMBDA(_xlpm.x,LEFT(_xlpm.x&amp;REPT(" ",8),8))($N13067) &amp; _xlfn.LAMBDA(_xlpm.x,LEFT(_xlpm.x&amp;REPT(" ",8),8))($O13067) &amp; _xlfn.LAMBDA(_xlpm.x,LEFT(_xlpm.x&amp;REPT(" ",8),8))(P13067) &amp; _xlfn.LAMBDA(_xlpm.x,LEFT(_xlpm.x&amp;REPT(" ",8),8))($Q13067)))</f>
        <v/>
      </c>
    </row>
    <row r="13068" spans="4:18" x14ac:dyDescent="0.3">
      <c r="D13068" s="30">
        <f t="shared" si="4169"/>
        <v>13066</v>
      </c>
      <c r="L13068" s="16">
        <f t="shared" si="4167"/>
        <v>10268</v>
      </c>
      <c r="M13068" s="32" t="str">
        <f t="shared" si="4170"/>
        <v>9</v>
      </c>
      <c r="N13068" s="29" t="str">
        <f t="shared" si="4154"/>
        <v/>
      </c>
      <c r="O13068" s="29" t="str">
        <f t="shared" si="4165"/>
        <v/>
      </c>
      <c r="P13068" s="29" t="str">
        <f t="shared" si="4166"/>
        <v/>
      </c>
      <c r="Q13068" s="29" t="str">
        <f t="shared" si="4168"/>
        <v>[PAP_TR]</v>
      </c>
      <c r="R13068" s="29" t="str" cm="1">
        <f t="array" ref="R13068">IF(N13068="","",(_xlfn.LAMBDA(_xlpm.x,LEFT(_xlpm.x&amp;REPT(" ",8),8))($N13068) &amp; _xlfn.LAMBDA(_xlpm.x,LEFT(_xlpm.x&amp;REPT(" ",8),8))($O13068) &amp; _xlfn.LAMBDA(_xlpm.x,LEFT(_xlpm.x&amp;REPT(" ",8),8))(P13068) &amp; _xlfn.LAMBDA(_xlpm.x,LEFT(_xlpm.x&amp;REPT(" ",8),8))($Q13068)))</f>
        <v/>
      </c>
    </row>
    <row r="13069" spans="4:18" x14ac:dyDescent="0.3">
      <c r="D13069" s="30">
        <f t="shared" si="4169"/>
        <v>13067</v>
      </c>
      <c r="L13069" s="16">
        <f t="shared" si="4167"/>
        <v>10268</v>
      </c>
      <c r="M13069" s="32" t="str">
        <f t="shared" si="4170"/>
        <v>A</v>
      </c>
      <c r="N13069" s="29" t="str">
        <f t="shared" si="4154"/>
        <v/>
      </c>
      <c r="O13069" s="29" t="str">
        <f t="shared" si="4165"/>
        <v/>
      </c>
      <c r="P13069" s="29" t="str">
        <f t="shared" si="4166"/>
        <v/>
      </c>
      <c r="Q13069" s="29" t="str">
        <f t="shared" si="4168"/>
        <v>[PAP_TR]</v>
      </c>
      <c r="R13069" s="29" t="str" cm="1">
        <f t="array" ref="R13069">IF(N13069="","",(_xlfn.LAMBDA(_xlpm.x,LEFT(_xlpm.x&amp;REPT(" ",8),8))($N13069) &amp; _xlfn.LAMBDA(_xlpm.x,LEFT(_xlpm.x&amp;REPT(" ",8),8))($O13069) &amp; _xlfn.LAMBDA(_xlpm.x,LEFT(_xlpm.x&amp;REPT(" ",8),8))(P13069) &amp; _xlfn.LAMBDA(_xlpm.x,LEFT(_xlpm.x&amp;REPT(" ",8),8))($Q13069)))</f>
        <v/>
      </c>
    </row>
    <row r="13070" spans="4:18" x14ac:dyDescent="0.3">
      <c r="D13070" s="30">
        <f t="shared" si="4169"/>
        <v>13068</v>
      </c>
      <c r="L13070" s="16">
        <f t="shared" si="4167"/>
        <v>10268</v>
      </c>
      <c r="M13070" s="32" t="str">
        <f t="shared" si="4170"/>
        <v>B</v>
      </c>
      <c r="N13070" s="29" t="str">
        <f t="shared" si="4154"/>
        <v/>
      </c>
      <c r="O13070" s="29" t="str">
        <f t="shared" si="4165"/>
        <v/>
      </c>
      <c r="P13070" s="29" t="str">
        <f t="shared" si="4166"/>
        <v/>
      </c>
      <c r="Q13070" s="29" t="str">
        <f t="shared" si="4168"/>
        <v>[PAP_TR]</v>
      </c>
      <c r="R13070" s="29" t="str" cm="1">
        <f t="array" ref="R13070">IF(N13070="","",(_xlfn.LAMBDA(_xlpm.x,LEFT(_xlpm.x&amp;REPT(" ",8),8))($N13070) &amp; _xlfn.LAMBDA(_xlpm.x,LEFT(_xlpm.x&amp;REPT(" ",8),8))($O13070) &amp; _xlfn.LAMBDA(_xlpm.x,LEFT(_xlpm.x&amp;REPT(" ",8),8))(P13070) &amp; _xlfn.LAMBDA(_xlpm.x,LEFT(_xlpm.x&amp;REPT(" ",8),8))($Q13070)))</f>
        <v/>
      </c>
    </row>
    <row r="13071" spans="4:18" x14ac:dyDescent="0.3">
      <c r="D13071" s="30">
        <f t="shared" si="4169"/>
        <v>13069</v>
      </c>
      <c r="L13071" s="16">
        <f t="shared" si="4167"/>
        <v>10268</v>
      </c>
      <c r="M13071" s="32" t="str">
        <f t="shared" si="4170"/>
        <v>C</v>
      </c>
      <c r="N13071" s="29" t="str">
        <f t="shared" si="4154"/>
        <v/>
      </c>
      <c r="O13071" s="29" t="str">
        <f t="shared" si="4165"/>
        <v/>
      </c>
      <c r="P13071" s="29" t="str">
        <f t="shared" si="4166"/>
        <v/>
      </c>
      <c r="Q13071" s="29" t="str">
        <f t="shared" si="4168"/>
        <v>[PAP_TR]</v>
      </c>
      <c r="R13071" s="29" t="str" cm="1">
        <f t="array" ref="R13071">IF(N13071="","",(_xlfn.LAMBDA(_xlpm.x,LEFT(_xlpm.x&amp;REPT(" ",8),8))($N13071) &amp; _xlfn.LAMBDA(_xlpm.x,LEFT(_xlpm.x&amp;REPT(" ",8),8))($O13071) &amp; _xlfn.LAMBDA(_xlpm.x,LEFT(_xlpm.x&amp;REPT(" ",8),8))(P13071) &amp; _xlfn.LAMBDA(_xlpm.x,LEFT(_xlpm.x&amp;REPT(" ",8),8))($Q13071)))</f>
        <v/>
      </c>
    </row>
    <row r="13072" spans="4:18" x14ac:dyDescent="0.3">
      <c r="D13072" s="30">
        <f t="shared" si="4169"/>
        <v>13070</v>
      </c>
      <c r="L13072" s="16">
        <f t="shared" si="4167"/>
        <v>10268</v>
      </c>
      <c r="M13072" s="32" t="str">
        <f t="shared" si="4170"/>
        <v>D</v>
      </c>
      <c r="N13072" s="29" t="str">
        <f t="shared" si="4154"/>
        <v/>
      </c>
      <c r="O13072" s="29" t="str">
        <f t="shared" si="4165"/>
        <v/>
      </c>
      <c r="P13072" s="29" t="str">
        <f t="shared" si="4166"/>
        <v/>
      </c>
      <c r="Q13072" s="29" t="str">
        <f t="shared" si="4168"/>
        <v>[PAP_TR]</v>
      </c>
      <c r="R13072" s="29" t="str" cm="1">
        <f t="array" ref="R13072">IF(N13072="","",(_xlfn.LAMBDA(_xlpm.x,LEFT(_xlpm.x&amp;REPT(" ",8),8))($N13072) &amp; _xlfn.LAMBDA(_xlpm.x,LEFT(_xlpm.x&amp;REPT(" ",8),8))($O13072) &amp; _xlfn.LAMBDA(_xlpm.x,LEFT(_xlpm.x&amp;REPT(" ",8),8))(P13072) &amp; _xlfn.LAMBDA(_xlpm.x,LEFT(_xlpm.x&amp;REPT(" ",8),8))($Q13072)))</f>
        <v/>
      </c>
    </row>
    <row r="13073" spans="4:18" x14ac:dyDescent="0.3">
      <c r="D13073" s="30">
        <f t="shared" si="4169"/>
        <v>13071</v>
      </c>
      <c r="L13073" s="16">
        <f t="shared" si="4167"/>
        <v>10268</v>
      </c>
      <c r="M13073" s="32" t="str">
        <f t="shared" si="4170"/>
        <v>E</v>
      </c>
      <c r="N13073" s="29" t="str">
        <f t="shared" si="4154"/>
        <v/>
      </c>
      <c r="O13073" s="29" t="str">
        <f t="shared" si="4165"/>
        <v/>
      </c>
      <c r="P13073" s="29" t="str">
        <f t="shared" si="4166"/>
        <v/>
      </c>
      <c r="Q13073" s="29" t="str">
        <f t="shared" si="4168"/>
        <v>[PAP_TR]</v>
      </c>
      <c r="R13073" s="29" t="str" cm="1">
        <f t="array" ref="R13073">IF(N13073="","",(_xlfn.LAMBDA(_xlpm.x,LEFT(_xlpm.x&amp;REPT(" ",8),8))($N13073) &amp; _xlfn.LAMBDA(_xlpm.x,LEFT(_xlpm.x&amp;REPT(" ",8),8))($O13073) &amp; _xlfn.LAMBDA(_xlpm.x,LEFT(_xlpm.x&amp;REPT(" ",8),8))(P13073) &amp; _xlfn.LAMBDA(_xlpm.x,LEFT(_xlpm.x&amp;REPT(" ",8),8))($Q13073)))</f>
        <v/>
      </c>
    </row>
    <row r="13074" spans="4:18" x14ac:dyDescent="0.3">
      <c r="D13074" s="30">
        <f t="shared" si="4169"/>
        <v>13072</v>
      </c>
      <c r="L13074" s="16">
        <f t="shared" si="4167"/>
        <v>10268</v>
      </c>
      <c r="M13074" s="32" t="str">
        <f t="shared" si="4170"/>
        <v>F</v>
      </c>
      <c r="N13074" s="29" t="str">
        <f t="shared" si="4154"/>
        <v/>
      </c>
      <c r="O13074" s="29" t="str">
        <f t="shared" si="4165"/>
        <v/>
      </c>
      <c r="P13074" s="29" t="str">
        <f t="shared" si="4166"/>
        <v/>
      </c>
      <c r="Q13074" s="29" t="str">
        <f t="shared" si="4168"/>
        <v>[PAP_TR]</v>
      </c>
      <c r="R13074" s="29" t="str" cm="1">
        <f t="array" ref="R13074">IF(N13074="","",(_xlfn.LAMBDA(_xlpm.x,LEFT(_xlpm.x&amp;REPT(" ",8),8))($N13074) &amp; _xlfn.LAMBDA(_xlpm.x,LEFT(_xlpm.x&amp;REPT(" ",8),8))($O13074) &amp; _xlfn.LAMBDA(_xlpm.x,LEFT(_xlpm.x&amp;REPT(" ",8),8))(P13074) &amp; _xlfn.LAMBDA(_xlpm.x,LEFT(_xlpm.x&amp;REPT(" ",8),8))($Q13074)))</f>
        <v/>
      </c>
    </row>
    <row r="13075" spans="4:18" x14ac:dyDescent="0.3">
      <c r="D13075" s="30">
        <f t="shared" si="4169"/>
        <v>13073</v>
      </c>
      <c r="L13075" s="16">
        <f t="shared" ref="L13075" si="4171">L13058+1</f>
        <v>10269</v>
      </c>
      <c r="M13075" s="32" t="str">
        <f t="shared" ref="M13075:M13076" si="4172">M13058</f>
        <v>-</v>
      </c>
      <c r="N13075" s="29" t="str">
        <f t="shared" si="4154"/>
        <v/>
      </c>
      <c r="O13075" s="29" t="str">
        <f t="shared" si="4165"/>
        <v/>
      </c>
      <c r="P13075" s="29" t="str">
        <f t="shared" si="4166"/>
        <v/>
      </c>
      <c r="Q13075" s="29" t="str">
        <f t="shared" si="4168"/>
        <v>[PAP_TR]</v>
      </c>
      <c r="R13075" s="29" t="str" cm="1">
        <f t="array" ref="R13075">IF(N13075="","",(_xlfn.LAMBDA(_xlpm.x,LEFT(_xlpm.x&amp;REPT(" ",8),8))($N13075) &amp; _xlfn.LAMBDA(_xlpm.x,LEFT(_xlpm.x&amp;REPT(" ",8),8))($O13075) &amp; _xlfn.LAMBDA(_xlpm.x,LEFT(_xlpm.x&amp;REPT(" ",8),8))(P13075) &amp; _xlfn.LAMBDA(_xlpm.x,LEFT(_xlpm.x&amp;REPT(" ",8),8))($Q13075)))</f>
        <v/>
      </c>
    </row>
    <row r="13076" spans="4:18" x14ac:dyDescent="0.3">
      <c r="D13076" s="30">
        <f t="shared" si="4169"/>
        <v>13074</v>
      </c>
      <c r="L13076" s="16">
        <f t="shared" ref="L13076:L13091" si="4173">L13075</f>
        <v>10269</v>
      </c>
      <c r="M13076" s="32">
        <f t="shared" si="4172"/>
        <v>0</v>
      </c>
      <c r="N13076" s="29" t="str">
        <f t="shared" si="4154"/>
        <v/>
      </c>
      <c r="O13076" s="29" t="str">
        <f t="shared" si="4165"/>
        <v/>
      </c>
      <c r="P13076" s="29" t="str">
        <f t="shared" si="4166"/>
        <v/>
      </c>
      <c r="Q13076" s="29" t="str">
        <f t="shared" si="4168"/>
        <v>[PAP_TR]</v>
      </c>
      <c r="R13076" s="29" t="str" cm="1">
        <f t="array" ref="R13076">IF(N13076="","",(_xlfn.LAMBDA(_xlpm.x,LEFT(_xlpm.x&amp;REPT(" ",8),8))($N13076) &amp; _xlfn.LAMBDA(_xlpm.x,LEFT(_xlpm.x&amp;REPT(" ",8),8))($O13076) &amp; _xlfn.LAMBDA(_xlpm.x,LEFT(_xlpm.x&amp;REPT(" ",8),8))(P13076) &amp; _xlfn.LAMBDA(_xlpm.x,LEFT(_xlpm.x&amp;REPT(" ",8),8))($Q13076)))</f>
        <v/>
      </c>
    </row>
    <row r="13077" spans="4:18" x14ac:dyDescent="0.3">
      <c r="D13077" s="30">
        <f t="shared" si="4169"/>
        <v>13075</v>
      </c>
      <c r="L13077" s="16">
        <f t="shared" si="4173"/>
        <v>10269</v>
      </c>
      <c r="M13077" s="32" t="str">
        <f t="shared" ref="M13077:M13091" si="4174">DEC2HEX(HEX2DEC(M13076)+1)</f>
        <v>1</v>
      </c>
      <c r="N13077" s="29" t="str">
        <f t="shared" si="4154"/>
        <v/>
      </c>
      <c r="O13077" s="29" t="str">
        <f t="shared" si="4165"/>
        <v/>
      </c>
      <c r="P13077" s="29" t="str">
        <f t="shared" si="4166"/>
        <v/>
      </c>
      <c r="Q13077" s="29" t="str">
        <f t="shared" si="4168"/>
        <v>[PAP_TR]</v>
      </c>
      <c r="R13077" s="29" t="str" cm="1">
        <f t="array" ref="R13077">IF(N13077="","",(_xlfn.LAMBDA(_xlpm.x,LEFT(_xlpm.x&amp;REPT(" ",8),8))($N13077) &amp; _xlfn.LAMBDA(_xlpm.x,LEFT(_xlpm.x&amp;REPT(" ",8),8))($O13077) &amp; _xlfn.LAMBDA(_xlpm.x,LEFT(_xlpm.x&amp;REPT(" ",8),8))(P13077) &amp; _xlfn.LAMBDA(_xlpm.x,LEFT(_xlpm.x&amp;REPT(" ",8),8))($Q13077)))</f>
        <v/>
      </c>
    </row>
    <row r="13078" spans="4:18" x14ac:dyDescent="0.3">
      <c r="D13078" s="30">
        <f t="shared" si="4169"/>
        <v>13076</v>
      </c>
      <c r="L13078" s="16">
        <f t="shared" si="4173"/>
        <v>10269</v>
      </c>
      <c r="M13078" s="32" t="str">
        <f t="shared" si="4174"/>
        <v>2</v>
      </c>
      <c r="N13078" s="29" t="str">
        <f t="shared" si="4154"/>
        <v/>
      </c>
      <c r="O13078" s="29" t="str">
        <f t="shared" si="4165"/>
        <v/>
      </c>
      <c r="P13078" s="29" t="str">
        <f t="shared" si="4166"/>
        <v/>
      </c>
      <c r="Q13078" s="29" t="str">
        <f t="shared" si="4168"/>
        <v>[PAP_TR]</v>
      </c>
      <c r="R13078" s="29" t="str" cm="1">
        <f t="array" ref="R13078">IF(N13078="","",(_xlfn.LAMBDA(_xlpm.x,LEFT(_xlpm.x&amp;REPT(" ",8),8))($N13078) &amp; _xlfn.LAMBDA(_xlpm.x,LEFT(_xlpm.x&amp;REPT(" ",8),8))($O13078) &amp; _xlfn.LAMBDA(_xlpm.x,LEFT(_xlpm.x&amp;REPT(" ",8),8))(P13078) &amp; _xlfn.LAMBDA(_xlpm.x,LEFT(_xlpm.x&amp;REPT(" ",8),8))($Q13078)))</f>
        <v/>
      </c>
    </row>
    <row r="13079" spans="4:18" x14ac:dyDescent="0.3">
      <c r="D13079" s="30">
        <f t="shared" si="4169"/>
        <v>13077</v>
      </c>
      <c r="L13079" s="16">
        <f t="shared" si="4173"/>
        <v>10269</v>
      </c>
      <c r="M13079" s="32" t="str">
        <f t="shared" si="4174"/>
        <v>3</v>
      </c>
      <c r="N13079" s="29" t="str">
        <f t="shared" si="4154"/>
        <v/>
      </c>
      <c r="O13079" s="29" t="str">
        <f t="shared" si="4165"/>
        <v/>
      </c>
      <c r="P13079" s="29" t="str">
        <f t="shared" si="4166"/>
        <v/>
      </c>
      <c r="Q13079" s="29" t="str">
        <f t="shared" si="4168"/>
        <v>[PAP_TR]</v>
      </c>
      <c r="R13079" s="29" t="str" cm="1">
        <f t="array" ref="R13079">IF(N13079="","",(_xlfn.LAMBDA(_xlpm.x,LEFT(_xlpm.x&amp;REPT(" ",8),8))($N13079) &amp; _xlfn.LAMBDA(_xlpm.x,LEFT(_xlpm.x&amp;REPT(" ",8),8))($O13079) &amp; _xlfn.LAMBDA(_xlpm.x,LEFT(_xlpm.x&amp;REPT(" ",8),8))(P13079) &amp; _xlfn.LAMBDA(_xlpm.x,LEFT(_xlpm.x&amp;REPT(" ",8),8))($Q13079)))</f>
        <v/>
      </c>
    </row>
    <row r="13080" spans="4:18" x14ac:dyDescent="0.3">
      <c r="D13080" s="30">
        <f t="shared" si="4169"/>
        <v>13078</v>
      </c>
      <c r="L13080" s="16">
        <f t="shared" si="4173"/>
        <v>10269</v>
      </c>
      <c r="M13080" s="32" t="str">
        <f t="shared" si="4174"/>
        <v>4</v>
      </c>
      <c r="N13080" s="29" t="str">
        <f t="shared" si="4154"/>
        <v/>
      </c>
      <c r="O13080" s="29" t="str">
        <f t="shared" si="4165"/>
        <v/>
      </c>
      <c r="P13080" s="29" t="str">
        <f t="shared" si="4166"/>
        <v/>
      </c>
      <c r="Q13080" s="29" t="str">
        <f t="shared" si="4168"/>
        <v>[PAP_TR]</v>
      </c>
      <c r="R13080" s="29" t="str" cm="1">
        <f t="array" ref="R13080">IF(N13080="","",(_xlfn.LAMBDA(_xlpm.x,LEFT(_xlpm.x&amp;REPT(" ",8),8))($N13080) &amp; _xlfn.LAMBDA(_xlpm.x,LEFT(_xlpm.x&amp;REPT(" ",8),8))($O13080) &amp; _xlfn.LAMBDA(_xlpm.x,LEFT(_xlpm.x&amp;REPT(" ",8),8))(P13080) &amp; _xlfn.LAMBDA(_xlpm.x,LEFT(_xlpm.x&amp;REPT(" ",8),8))($Q13080)))</f>
        <v/>
      </c>
    </row>
    <row r="13081" spans="4:18" x14ac:dyDescent="0.3">
      <c r="D13081" s="30">
        <f t="shared" si="4169"/>
        <v>13079</v>
      </c>
      <c r="L13081" s="16">
        <f t="shared" si="4173"/>
        <v>10269</v>
      </c>
      <c r="M13081" s="32" t="str">
        <f t="shared" si="4174"/>
        <v>5</v>
      </c>
      <c r="N13081" s="29" t="str">
        <f t="shared" ref="N13081:N13144" si="4175">LEFT($S13081, 8)</f>
        <v/>
      </c>
      <c r="O13081" s="29" t="str">
        <f t="shared" si="4165"/>
        <v/>
      </c>
      <c r="P13081" s="29" t="str">
        <f t="shared" si="4166"/>
        <v/>
      </c>
      <c r="Q13081" s="29" t="str">
        <f t="shared" si="4168"/>
        <v>[PAP_TR]</v>
      </c>
      <c r="R13081" s="29" t="str" cm="1">
        <f t="array" ref="R13081">IF(N13081="","",(_xlfn.LAMBDA(_xlpm.x,LEFT(_xlpm.x&amp;REPT(" ",8),8))($N13081) &amp; _xlfn.LAMBDA(_xlpm.x,LEFT(_xlpm.x&amp;REPT(" ",8),8))($O13081) &amp; _xlfn.LAMBDA(_xlpm.x,LEFT(_xlpm.x&amp;REPT(" ",8),8))(P13081) &amp; _xlfn.LAMBDA(_xlpm.x,LEFT(_xlpm.x&amp;REPT(" ",8),8))($Q13081)))</f>
        <v/>
      </c>
    </row>
    <row r="13082" spans="4:18" x14ac:dyDescent="0.3">
      <c r="D13082" s="30">
        <f t="shared" si="4169"/>
        <v>13080</v>
      </c>
      <c r="L13082" s="16">
        <f t="shared" si="4173"/>
        <v>10269</v>
      </c>
      <c r="M13082" s="32" t="str">
        <f t="shared" si="4174"/>
        <v>6</v>
      </c>
      <c r="N13082" s="29" t="str">
        <f t="shared" si="4175"/>
        <v/>
      </c>
      <c r="O13082" s="29" t="str">
        <f t="shared" si="4165"/>
        <v/>
      </c>
      <c r="P13082" s="29" t="str">
        <f t="shared" si="4166"/>
        <v/>
      </c>
      <c r="Q13082" s="29" t="str">
        <f t="shared" si="4168"/>
        <v>[PAP_TR]</v>
      </c>
      <c r="R13082" s="29" t="str" cm="1">
        <f t="array" ref="R13082">IF(N13082="","",(_xlfn.LAMBDA(_xlpm.x,LEFT(_xlpm.x&amp;REPT(" ",8),8))($N13082) &amp; _xlfn.LAMBDA(_xlpm.x,LEFT(_xlpm.x&amp;REPT(" ",8),8))($O13082) &amp; _xlfn.LAMBDA(_xlpm.x,LEFT(_xlpm.x&amp;REPT(" ",8),8))(P13082) &amp; _xlfn.LAMBDA(_xlpm.x,LEFT(_xlpm.x&amp;REPT(" ",8),8))($Q13082)))</f>
        <v/>
      </c>
    </row>
    <row r="13083" spans="4:18" x14ac:dyDescent="0.3">
      <c r="D13083" s="30">
        <f t="shared" si="4169"/>
        <v>13081</v>
      </c>
      <c r="L13083" s="16">
        <f t="shared" si="4173"/>
        <v>10269</v>
      </c>
      <c r="M13083" s="32" t="str">
        <f t="shared" si="4174"/>
        <v>7</v>
      </c>
      <c r="N13083" s="29" t="str">
        <f t="shared" si="4175"/>
        <v/>
      </c>
      <c r="O13083" s="29" t="str">
        <f t="shared" si="4165"/>
        <v/>
      </c>
      <c r="P13083" s="29" t="str">
        <f t="shared" si="4166"/>
        <v/>
      </c>
      <c r="Q13083" s="29" t="str">
        <f t="shared" si="4168"/>
        <v>[PAP_TR]</v>
      </c>
      <c r="R13083" s="29" t="str" cm="1">
        <f t="array" ref="R13083">IF(N13083="","",(_xlfn.LAMBDA(_xlpm.x,LEFT(_xlpm.x&amp;REPT(" ",8),8))($N13083) &amp; _xlfn.LAMBDA(_xlpm.x,LEFT(_xlpm.x&amp;REPT(" ",8),8))($O13083) &amp; _xlfn.LAMBDA(_xlpm.x,LEFT(_xlpm.x&amp;REPT(" ",8),8))(P13083) &amp; _xlfn.LAMBDA(_xlpm.x,LEFT(_xlpm.x&amp;REPT(" ",8),8))($Q13083)))</f>
        <v/>
      </c>
    </row>
    <row r="13084" spans="4:18" x14ac:dyDescent="0.3">
      <c r="D13084" s="30">
        <f t="shared" si="4169"/>
        <v>13082</v>
      </c>
      <c r="L13084" s="16">
        <f t="shared" si="4173"/>
        <v>10269</v>
      </c>
      <c r="M13084" s="32" t="str">
        <f t="shared" si="4174"/>
        <v>8</v>
      </c>
      <c r="N13084" s="29" t="str">
        <f t="shared" si="4175"/>
        <v/>
      </c>
      <c r="O13084" s="29" t="str">
        <f t="shared" si="4165"/>
        <v/>
      </c>
      <c r="P13084" s="29" t="str">
        <f t="shared" si="4166"/>
        <v/>
      </c>
      <c r="Q13084" s="29" t="str">
        <f t="shared" si="4168"/>
        <v>[PAP_TR]</v>
      </c>
      <c r="R13084" s="29" t="str" cm="1">
        <f t="array" ref="R13084">IF(N13084="","",(_xlfn.LAMBDA(_xlpm.x,LEFT(_xlpm.x&amp;REPT(" ",8),8))($N13084) &amp; _xlfn.LAMBDA(_xlpm.x,LEFT(_xlpm.x&amp;REPT(" ",8),8))($O13084) &amp; _xlfn.LAMBDA(_xlpm.x,LEFT(_xlpm.x&amp;REPT(" ",8),8))(P13084) &amp; _xlfn.LAMBDA(_xlpm.x,LEFT(_xlpm.x&amp;REPT(" ",8),8))($Q13084)))</f>
        <v/>
      </c>
    </row>
    <row r="13085" spans="4:18" x14ac:dyDescent="0.3">
      <c r="D13085" s="30">
        <f t="shared" si="4169"/>
        <v>13083</v>
      </c>
      <c r="L13085" s="16">
        <f t="shared" si="4173"/>
        <v>10269</v>
      </c>
      <c r="M13085" s="32" t="str">
        <f t="shared" si="4174"/>
        <v>9</v>
      </c>
      <c r="N13085" s="29" t="str">
        <f t="shared" si="4175"/>
        <v/>
      </c>
      <c r="O13085" s="29" t="str">
        <f t="shared" si="4165"/>
        <v/>
      </c>
      <c r="P13085" s="29" t="str">
        <f t="shared" si="4166"/>
        <v/>
      </c>
      <c r="Q13085" s="29" t="str">
        <f t="shared" si="4168"/>
        <v>[PAP_TR]</v>
      </c>
      <c r="R13085" s="29" t="str" cm="1">
        <f t="array" ref="R13085">IF(N13085="","",(_xlfn.LAMBDA(_xlpm.x,LEFT(_xlpm.x&amp;REPT(" ",8),8))($N13085) &amp; _xlfn.LAMBDA(_xlpm.x,LEFT(_xlpm.x&amp;REPT(" ",8),8))($O13085) &amp; _xlfn.LAMBDA(_xlpm.x,LEFT(_xlpm.x&amp;REPT(" ",8),8))(P13085) &amp; _xlfn.LAMBDA(_xlpm.x,LEFT(_xlpm.x&amp;REPT(" ",8),8))($Q13085)))</f>
        <v/>
      </c>
    </row>
    <row r="13086" spans="4:18" x14ac:dyDescent="0.3">
      <c r="D13086" s="30">
        <f t="shared" si="4169"/>
        <v>13084</v>
      </c>
      <c r="L13086" s="16">
        <f t="shared" si="4173"/>
        <v>10269</v>
      </c>
      <c r="M13086" s="32" t="str">
        <f t="shared" si="4174"/>
        <v>A</v>
      </c>
      <c r="N13086" s="29" t="str">
        <f t="shared" si="4175"/>
        <v/>
      </c>
      <c r="O13086" s="29" t="str">
        <f t="shared" si="4165"/>
        <v/>
      </c>
      <c r="P13086" s="29" t="str">
        <f t="shared" si="4166"/>
        <v/>
      </c>
      <c r="Q13086" s="29" t="str">
        <f t="shared" si="4168"/>
        <v>[PAP_TR]</v>
      </c>
      <c r="R13086" s="29" t="str" cm="1">
        <f t="array" ref="R13086">IF(N13086="","",(_xlfn.LAMBDA(_xlpm.x,LEFT(_xlpm.x&amp;REPT(" ",8),8))($N13086) &amp; _xlfn.LAMBDA(_xlpm.x,LEFT(_xlpm.x&amp;REPT(" ",8),8))($O13086) &amp; _xlfn.LAMBDA(_xlpm.x,LEFT(_xlpm.x&amp;REPT(" ",8),8))(P13086) &amp; _xlfn.LAMBDA(_xlpm.x,LEFT(_xlpm.x&amp;REPT(" ",8),8))($Q13086)))</f>
        <v/>
      </c>
    </row>
    <row r="13087" spans="4:18" x14ac:dyDescent="0.3">
      <c r="D13087" s="30">
        <f t="shared" si="4169"/>
        <v>13085</v>
      </c>
      <c r="L13087" s="16">
        <f t="shared" si="4173"/>
        <v>10269</v>
      </c>
      <c r="M13087" s="32" t="str">
        <f t="shared" si="4174"/>
        <v>B</v>
      </c>
      <c r="N13087" s="29" t="str">
        <f t="shared" si="4175"/>
        <v/>
      </c>
      <c r="O13087" s="29" t="str">
        <f t="shared" si="4165"/>
        <v/>
      </c>
      <c r="P13087" s="29" t="str">
        <f t="shared" si="4166"/>
        <v/>
      </c>
      <c r="Q13087" s="29" t="str">
        <f t="shared" si="4168"/>
        <v>[PAP_TR]</v>
      </c>
      <c r="R13087" s="29" t="str" cm="1">
        <f t="array" ref="R13087">IF(N13087="","",(_xlfn.LAMBDA(_xlpm.x,LEFT(_xlpm.x&amp;REPT(" ",8),8))($N13087) &amp; _xlfn.LAMBDA(_xlpm.x,LEFT(_xlpm.x&amp;REPT(" ",8),8))($O13087) &amp; _xlfn.LAMBDA(_xlpm.x,LEFT(_xlpm.x&amp;REPT(" ",8),8))(P13087) &amp; _xlfn.LAMBDA(_xlpm.x,LEFT(_xlpm.x&amp;REPT(" ",8),8))($Q13087)))</f>
        <v/>
      </c>
    </row>
    <row r="13088" spans="4:18" x14ac:dyDescent="0.3">
      <c r="D13088" s="30">
        <f t="shared" si="4169"/>
        <v>13086</v>
      </c>
      <c r="L13088" s="16">
        <f t="shared" si="4173"/>
        <v>10269</v>
      </c>
      <c r="M13088" s="32" t="str">
        <f t="shared" si="4174"/>
        <v>C</v>
      </c>
      <c r="N13088" s="29" t="str">
        <f t="shared" si="4175"/>
        <v/>
      </c>
      <c r="O13088" s="29" t="str">
        <f t="shared" si="4165"/>
        <v/>
      </c>
      <c r="P13088" s="29" t="str">
        <f t="shared" si="4166"/>
        <v/>
      </c>
      <c r="Q13088" s="29" t="str">
        <f t="shared" si="4168"/>
        <v>[PAP_TR]</v>
      </c>
      <c r="R13088" s="29" t="str" cm="1">
        <f t="array" ref="R13088">IF(N13088="","",(_xlfn.LAMBDA(_xlpm.x,LEFT(_xlpm.x&amp;REPT(" ",8),8))($N13088) &amp; _xlfn.LAMBDA(_xlpm.x,LEFT(_xlpm.x&amp;REPT(" ",8),8))($O13088) &amp; _xlfn.LAMBDA(_xlpm.x,LEFT(_xlpm.x&amp;REPT(" ",8),8))(P13088) &amp; _xlfn.LAMBDA(_xlpm.x,LEFT(_xlpm.x&amp;REPT(" ",8),8))($Q13088)))</f>
        <v/>
      </c>
    </row>
    <row r="13089" spans="4:18" x14ac:dyDescent="0.3">
      <c r="D13089" s="30">
        <f t="shared" si="4169"/>
        <v>13087</v>
      </c>
      <c r="L13089" s="16">
        <f t="shared" si="4173"/>
        <v>10269</v>
      </c>
      <c r="M13089" s="32" t="str">
        <f t="shared" si="4174"/>
        <v>D</v>
      </c>
      <c r="N13089" s="29" t="str">
        <f t="shared" si="4175"/>
        <v/>
      </c>
      <c r="O13089" s="29" t="str">
        <f t="shared" si="4165"/>
        <v/>
      </c>
      <c r="P13089" s="29" t="str">
        <f t="shared" si="4166"/>
        <v/>
      </c>
      <c r="Q13089" s="29" t="str">
        <f t="shared" si="4168"/>
        <v>[PAP_TR]</v>
      </c>
      <c r="R13089" s="29" t="str" cm="1">
        <f t="array" ref="R13089">IF(N13089="","",(_xlfn.LAMBDA(_xlpm.x,LEFT(_xlpm.x&amp;REPT(" ",8),8))($N13089) &amp; _xlfn.LAMBDA(_xlpm.x,LEFT(_xlpm.x&amp;REPT(" ",8),8))($O13089) &amp; _xlfn.LAMBDA(_xlpm.x,LEFT(_xlpm.x&amp;REPT(" ",8),8))(P13089) &amp; _xlfn.LAMBDA(_xlpm.x,LEFT(_xlpm.x&amp;REPT(" ",8),8))($Q13089)))</f>
        <v/>
      </c>
    </row>
    <row r="13090" spans="4:18" x14ac:dyDescent="0.3">
      <c r="D13090" s="30">
        <f t="shared" si="4169"/>
        <v>13088</v>
      </c>
      <c r="L13090" s="16">
        <f t="shared" si="4173"/>
        <v>10269</v>
      </c>
      <c r="M13090" s="32" t="str">
        <f t="shared" si="4174"/>
        <v>E</v>
      </c>
      <c r="N13090" s="29" t="str">
        <f t="shared" si="4175"/>
        <v/>
      </c>
      <c r="O13090" s="29" t="str">
        <f t="shared" si="4165"/>
        <v/>
      </c>
      <c r="P13090" s="29" t="str">
        <f t="shared" si="4166"/>
        <v/>
      </c>
      <c r="Q13090" s="29" t="str">
        <f t="shared" si="4168"/>
        <v>[PAP_TR]</v>
      </c>
      <c r="R13090" s="29" t="str" cm="1">
        <f t="array" ref="R13090">IF(N13090="","",(_xlfn.LAMBDA(_xlpm.x,LEFT(_xlpm.x&amp;REPT(" ",8),8))($N13090) &amp; _xlfn.LAMBDA(_xlpm.x,LEFT(_xlpm.x&amp;REPT(" ",8),8))($O13090) &amp; _xlfn.LAMBDA(_xlpm.x,LEFT(_xlpm.x&amp;REPT(" ",8),8))(P13090) &amp; _xlfn.LAMBDA(_xlpm.x,LEFT(_xlpm.x&amp;REPT(" ",8),8))($Q13090)))</f>
        <v/>
      </c>
    </row>
    <row r="13091" spans="4:18" x14ac:dyDescent="0.3">
      <c r="D13091" s="30">
        <f t="shared" si="4169"/>
        <v>13089</v>
      </c>
      <c r="L13091" s="16">
        <f t="shared" si="4173"/>
        <v>10269</v>
      </c>
      <c r="M13091" s="32" t="str">
        <f t="shared" si="4174"/>
        <v>F</v>
      </c>
      <c r="N13091" s="29" t="str">
        <f t="shared" si="4175"/>
        <v/>
      </c>
      <c r="O13091" s="29" t="str">
        <f t="shared" si="4165"/>
        <v/>
      </c>
      <c r="P13091" s="29" t="str">
        <f t="shared" si="4166"/>
        <v/>
      </c>
      <c r="Q13091" s="29" t="str">
        <f t="shared" si="4168"/>
        <v>[PAP_TR]</v>
      </c>
      <c r="R13091" s="29" t="str" cm="1">
        <f t="array" ref="R13091">IF(N13091="","",(_xlfn.LAMBDA(_xlpm.x,LEFT(_xlpm.x&amp;REPT(" ",8),8))($N13091) &amp; _xlfn.LAMBDA(_xlpm.x,LEFT(_xlpm.x&amp;REPT(" ",8),8))($O13091) &amp; _xlfn.LAMBDA(_xlpm.x,LEFT(_xlpm.x&amp;REPT(" ",8),8))(P13091) &amp; _xlfn.LAMBDA(_xlpm.x,LEFT(_xlpm.x&amp;REPT(" ",8),8))($Q13091)))</f>
        <v/>
      </c>
    </row>
    <row r="13092" spans="4:18" x14ac:dyDescent="0.3">
      <c r="D13092" s="30">
        <f t="shared" si="4169"/>
        <v>13090</v>
      </c>
      <c r="L13092" s="16">
        <f t="shared" ref="L13092" si="4176">L13075+1</f>
        <v>10270</v>
      </c>
      <c r="M13092" s="32" t="str">
        <f t="shared" ref="M13092:M13093" si="4177">M13075</f>
        <v>-</v>
      </c>
      <c r="N13092" s="29" t="str">
        <f t="shared" si="4175"/>
        <v/>
      </c>
      <c r="O13092" s="29" t="str">
        <f t="shared" si="4165"/>
        <v/>
      </c>
      <c r="P13092" s="29" t="str">
        <f t="shared" si="4166"/>
        <v/>
      </c>
      <c r="Q13092" s="29" t="str">
        <f t="shared" si="4168"/>
        <v>[PAP_TR]</v>
      </c>
      <c r="R13092" s="29" t="str" cm="1">
        <f t="array" ref="R13092">IF(N13092="","",(_xlfn.LAMBDA(_xlpm.x,LEFT(_xlpm.x&amp;REPT(" ",8),8))($N13092) &amp; _xlfn.LAMBDA(_xlpm.x,LEFT(_xlpm.x&amp;REPT(" ",8),8))($O13092) &amp; _xlfn.LAMBDA(_xlpm.x,LEFT(_xlpm.x&amp;REPT(" ",8),8))(P13092) &amp; _xlfn.LAMBDA(_xlpm.x,LEFT(_xlpm.x&amp;REPT(" ",8),8))($Q13092)))</f>
        <v/>
      </c>
    </row>
    <row r="13093" spans="4:18" x14ac:dyDescent="0.3">
      <c r="D13093" s="30">
        <f t="shared" si="4169"/>
        <v>13091</v>
      </c>
      <c r="L13093" s="16">
        <f t="shared" ref="L13093:L13108" si="4178">L13092</f>
        <v>10270</v>
      </c>
      <c r="M13093" s="32">
        <f t="shared" si="4177"/>
        <v>0</v>
      </c>
      <c r="N13093" s="29" t="str">
        <f t="shared" si="4175"/>
        <v/>
      </c>
      <c r="O13093" s="29" t="str">
        <f t="shared" si="4165"/>
        <v/>
      </c>
      <c r="P13093" s="29" t="str">
        <f t="shared" si="4166"/>
        <v/>
      </c>
      <c r="Q13093" s="29" t="str">
        <f t="shared" si="4168"/>
        <v>[PAP_TR]</v>
      </c>
      <c r="R13093" s="29" t="str" cm="1">
        <f t="array" ref="R13093">IF(N13093="","",(_xlfn.LAMBDA(_xlpm.x,LEFT(_xlpm.x&amp;REPT(" ",8),8))($N13093) &amp; _xlfn.LAMBDA(_xlpm.x,LEFT(_xlpm.x&amp;REPT(" ",8),8))($O13093) &amp; _xlfn.LAMBDA(_xlpm.x,LEFT(_xlpm.x&amp;REPT(" ",8),8))(P13093) &amp; _xlfn.LAMBDA(_xlpm.x,LEFT(_xlpm.x&amp;REPT(" ",8),8))($Q13093)))</f>
        <v/>
      </c>
    </row>
    <row r="13094" spans="4:18" x14ac:dyDescent="0.3">
      <c r="D13094" s="30">
        <f t="shared" si="4169"/>
        <v>13092</v>
      </c>
      <c r="L13094" s="16">
        <f t="shared" si="4178"/>
        <v>10270</v>
      </c>
      <c r="M13094" s="32" t="str">
        <f t="shared" ref="M13094:M13108" si="4179">DEC2HEX(HEX2DEC(M13093)+1)</f>
        <v>1</v>
      </c>
      <c r="N13094" s="29" t="str">
        <f t="shared" si="4175"/>
        <v/>
      </c>
      <c r="O13094" s="29" t="str">
        <f t="shared" si="4165"/>
        <v/>
      </c>
      <c r="P13094" s="29" t="str">
        <f t="shared" si="4166"/>
        <v/>
      </c>
      <c r="Q13094" s="29" t="str">
        <f t="shared" si="4168"/>
        <v>[PAP_TR]</v>
      </c>
      <c r="R13094" s="29" t="str" cm="1">
        <f t="array" ref="R13094">IF(N13094="","",(_xlfn.LAMBDA(_xlpm.x,LEFT(_xlpm.x&amp;REPT(" ",8),8))($N13094) &amp; _xlfn.LAMBDA(_xlpm.x,LEFT(_xlpm.x&amp;REPT(" ",8),8))($O13094) &amp; _xlfn.LAMBDA(_xlpm.x,LEFT(_xlpm.x&amp;REPT(" ",8),8))(P13094) &amp; _xlfn.LAMBDA(_xlpm.x,LEFT(_xlpm.x&amp;REPT(" ",8),8))($Q13094)))</f>
        <v/>
      </c>
    </row>
    <row r="13095" spans="4:18" x14ac:dyDescent="0.3">
      <c r="D13095" s="30">
        <f t="shared" si="4169"/>
        <v>13093</v>
      </c>
      <c r="L13095" s="16">
        <f t="shared" si="4178"/>
        <v>10270</v>
      </c>
      <c r="M13095" s="32" t="str">
        <f t="shared" si="4179"/>
        <v>2</v>
      </c>
      <c r="N13095" s="29" t="str">
        <f t="shared" si="4175"/>
        <v/>
      </c>
      <c r="O13095" s="29" t="str">
        <f t="shared" si="4165"/>
        <v/>
      </c>
      <c r="P13095" s="29" t="str">
        <f t="shared" si="4166"/>
        <v/>
      </c>
      <c r="Q13095" s="29" t="str">
        <f t="shared" si="4168"/>
        <v>[PAP_TR]</v>
      </c>
      <c r="R13095" s="29" t="str" cm="1">
        <f t="array" ref="R13095">IF(N13095="","",(_xlfn.LAMBDA(_xlpm.x,LEFT(_xlpm.x&amp;REPT(" ",8),8))($N13095) &amp; _xlfn.LAMBDA(_xlpm.x,LEFT(_xlpm.x&amp;REPT(" ",8),8))($O13095) &amp; _xlfn.LAMBDA(_xlpm.x,LEFT(_xlpm.x&amp;REPT(" ",8),8))(P13095) &amp; _xlfn.LAMBDA(_xlpm.x,LEFT(_xlpm.x&amp;REPT(" ",8),8))($Q13095)))</f>
        <v/>
      </c>
    </row>
    <row r="13096" spans="4:18" x14ac:dyDescent="0.3">
      <c r="D13096" s="30">
        <f t="shared" si="4169"/>
        <v>13094</v>
      </c>
      <c r="L13096" s="16">
        <f t="shared" si="4178"/>
        <v>10270</v>
      </c>
      <c r="M13096" s="32" t="str">
        <f t="shared" si="4179"/>
        <v>3</v>
      </c>
      <c r="N13096" s="29" t="str">
        <f t="shared" si="4175"/>
        <v/>
      </c>
      <c r="O13096" s="29" t="str">
        <f t="shared" si="4165"/>
        <v/>
      </c>
      <c r="P13096" s="29" t="str">
        <f t="shared" si="4166"/>
        <v/>
      </c>
      <c r="Q13096" s="29" t="str">
        <f t="shared" si="4168"/>
        <v>[PAP_TR]</v>
      </c>
      <c r="R13096" s="29" t="str" cm="1">
        <f t="array" ref="R13096">IF(N13096="","",(_xlfn.LAMBDA(_xlpm.x,LEFT(_xlpm.x&amp;REPT(" ",8),8))($N13096) &amp; _xlfn.LAMBDA(_xlpm.x,LEFT(_xlpm.x&amp;REPT(" ",8),8))($O13096) &amp; _xlfn.LAMBDA(_xlpm.x,LEFT(_xlpm.x&amp;REPT(" ",8),8))(P13096) &amp; _xlfn.LAMBDA(_xlpm.x,LEFT(_xlpm.x&amp;REPT(" ",8),8))($Q13096)))</f>
        <v/>
      </c>
    </row>
    <row r="13097" spans="4:18" x14ac:dyDescent="0.3">
      <c r="D13097" s="30">
        <f t="shared" si="4169"/>
        <v>13095</v>
      </c>
      <c r="L13097" s="16">
        <f t="shared" si="4178"/>
        <v>10270</v>
      </c>
      <c r="M13097" s="32" t="str">
        <f t="shared" si="4179"/>
        <v>4</v>
      </c>
      <c r="N13097" s="29" t="str">
        <f t="shared" si="4175"/>
        <v/>
      </c>
      <c r="O13097" s="29" t="str">
        <f t="shared" si="4165"/>
        <v/>
      </c>
      <c r="P13097" s="29" t="str">
        <f t="shared" si="4166"/>
        <v/>
      </c>
      <c r="Q13097" s="29" t="str">
        <f t="shared" si="4168"/>
        <v>[PAP_TR]</v>
      </c>
      <c r="R13097" s="29" t="str" cm="1">
        <f t="array" ref="R13097">IF(N13097="","",(_xlfn.LAMBDA(_xlpm.x,LEFT(_xlpm.x&amp;REPT(" ",8),8))($N13097) &amp; _xlfn.LAMBDA(_xlpm.x,LEFT(_xlpm.x&amp;REPT(" ",8),8))($O13097) &amp; _xlfn.LAMBDA(_xlpm.x,LEFT(_xlpm.x&amp;REPT(" ",8),8))(P13097) &amp; _xlfn.LAMBDA(_xlpm.x,LEFT(_xlpm.x&amp;REPT(" ",8),8))($Q13097)))</f>
        <v/>
      </c>
    </row>
    <row r="13098" spans="4:18" x14ac:dyDescent="0.3">
      <c r="D13098" s="30">
        <f t="shared" si="4169"/>
        <v>13096</v>
      </c>
      <c r="L13098" s="16">
        <f t="shared" si="4178"/>
        <v>10270</v>
      </c>
      <c r="M13098" s="32" t="str">
        <f t="shared" si="4179"/>
        <v>5</v>
      </c>
      <c r="N13098" s="29" t="str">
        <f t="shared" si="4175"/>
        <v/>
      </c>
      <c r="O13098" s="29" t="str">
        <f t="shared" si="4165"/>
        <v/>
      </c>
      <c r="P13098" s="29" t="str">
        <f t="shared" si="4166"/>
        <v/>
      </c>
      <c r="Q13098" s="29" t="str">
        <f t="shared" si="4168"/>
        <v>[PAP_TR]</v>
      </c>
      <c r="R13098" s="29" t="str" cm="1">
        <f t="array" ref="R13098">IF(N13098="","",(_xlfn.LAMBDA(_xlpm.x,LEFT(_xlpm.x&amp;REPT(" ",8),8))($N13098) &amp; _xlfn.LAMBDA(_xlpm.x,LEFT(_xlpm.x&amp;REPT(" ",8),8))($O13098) &amp; _xlfn.LAMBDA(_xlpm.x,LEFT(_xlpm.x&amp;REPT(" ",8),8))(P13098) &amp; _xlfn.LAMBDA(_xlpm.x,LEFT(_xlpm.x&amp;REPT(" ",8),8))($Q13098)))</f>
        <v/>
      </c>
    </row>
    <row r="13099" spans="4:18" x14ac:dyDescent="0.3">
      <c r="D13099" s="30">
        <f t="shared" si="4169"/>
        <v>13097</v>
      </c>
      <c r="L13099" s="16">
        <f t="shared" si="4178"/>
        <v>10270</v>
      </c>
      <c r="M13099" s="32" t="str">
        <f t="shared" si="4179"/>
        <v>6</v>
      </c>
      <c r="N13099" s="29" t="str">
        <f t="shared" si="4175"/>
        <v/>
      </c>
      <c r="O13099" s="29" t="str">
        <f t="shared" si="4165"/>
        <v/>
      </c>
      <c r="P13099" s="29" t="str">
        <f t="shared" si="4166"/>
        <v/>
      </c>
      <c r="Q13099" s="29" t="str">
        <f t="shared" si="4168"/>
        <v>[PAP_TR]</v>
      </c>
      <c r="R13099" s="29" t="str" cm="1">
        <f t="array" ref="R13099">IF(N13099="","",(_xlfn.LAMBDA(_xlpm.x,LEFT(_xlpm.x&amp;REPT(" ",8),8))($N13099) &amp; _xlfn.LAMBDA(_xlpm.x,LEFT(_xlpm.x&amp;REPT(" ",8),8))($O13099) &amp; _xlfn.LAMBDA(_xlpm.x,LEFT(_xlpm.x&amp;REPT(" ",8),8))(P13099) &amp; _xlfn.LAMBDA(_xlpm.x,LEFT(_xlpm.x&amp;REPT(" ",8),8))($Q13099)))</f>
        <v/>
      </c>
    </row>
    <row r="13100" spans="4:18" x14ac:dyDescent="0.3">
      <c r="D13100" s="30">
        <f t="shared" si="4169"/>
        <v>13098</v>
      </c>
      <c r="L13100" s="16">
        <f t="shared" si="4178"/>
        <v>10270</v>
      </c>
      <c r="M13100" s="32" t="str">
        <f t="shared" si="4179"/>
        <v>7</v>
      </c>
      <c r="N13100" s="29" t="str">
        <f t="shared" si="4175"/>
        <v/>
      </c>
      <c r="O13100" s="29" t="str">
        <f t="shared" si="4165"/>
        <v/>
      </c>
      <c r="P13100" s="29" t="str">
        <f t="shared" si="4166"/>
        <v/>
      </c>
      <c r="Q13100" s="29" t="str">
        <f t="shared" si="4168"/>
        <v>[PAP_TR]</v>
      </c>
      <c r="R13100" s="29" t="str" cm="1">
        <f t="array" ref="R13100">IF(N13100="","",(_xlfn.LAMBDA(_xlpm.x,LEFT(_xlpm.x&amp;REPT(" ",8),8))($N13100) &amp; _xlfn.LAMBDA(_xlpm.x,LEFT(_xlpm.x&amp;REPT(" ",8),8))($O13100) &amp; _xlfn.LAMBDA(_xlpm.x,LEFT(_xlpm.x&amp;REPT(" ",8),8))(P13100) &amp; _xlfn.LAMBDA(_xlpm.x,LEFT(_xlpm.x&amp;REPT(" ",8),8))($Q13100)))</f>
        <v/>
      </c>
    </row>
    <row r="13101" spans="4:18" x14ac:dyDescent="0.3">
      <c r="D13101" s="30">
        <f t="shared" si="4169"/>
        <v>13099</v>
      </c>
      <c r="L13101" s="16">
        <f t="shared" si="4178"/>
        <v>10270</v>
      </c>
      <c r="M13101" s="32" t="str">
        <f t="shared" si="4179"/>
        <v>8</v>
      </c>
      <c r="N13101" s="29" t="str">
        <f t="shared" si="4175"/>
        <v/>
      </c>
      <c r="O13101" s="29" t="str">
        <f t="shared" si="4165"/>
        <v/>
      </c>
      <c r="P13101" s="29" t="str">
        <f t="shared" si="4166"/>
        <v/>
      </c>
      <c r="Q13101" s="29" t="str">
        <f t="shared" si="4168"/>
        <v>[PAP_TR]</v>
      </c>
      <c r="R13101" s="29" t="str" cm="1">
        <f t="array" ref="R13101">IF(N13101="","",(_xlfn.LAMBDA(_xlpm.x,LEFT(_xlpm.x&amp;REPT(" ",8),8))($N13101) &amp; _xlfn.LAMBDA(_xlpm.x,LEFT(_xlpm.x&amp;REPT(" ",8),8))($O13101) &amp; _xlfn.LAMBDA(_xlpm.x,LEFT(_xlpm.x&amp;REPT(" ",8),8))(P13101) &amp; _xlfn.LAMBDA(_xlpm.x,LEFT(_xlpm.x&amp;REPT(" ",8),8))($Q13101)))</f>
        <v/>
      </c>
    </row>
    <row r="13102" spans="4:18" x14ac:dyDescent="0.3">
      <c r="D13102" s="30">
        <f t="shared" si="4169"/>
        <v>13100</v>
      </c>
      <c r="L13102" s="16">
        <f t="shared" si="4178"/>
        <v>10270</v>
      </c>
      <c r="M13102" s="32" t="str">
        <f t="shared" si="4179"/>
        <v>9</v>
      </c>
      <c r="N13102" s="29" t="str">
        <f t="shared" si="4175"/>
        <v/>
      </c>
      <c r="O13102" s="29" t="str">
        <f t="shared" si="4165"/>
        <v/>
      </c>
      <c r="P13102" s="29" t="str">
        <f t="shared" si="4166"/>
        <v/>
      </c>
      <c r="Q13102" s="29" t="str">
        <f t="shared" si="4168"/>
        <v>[PAP_TR]</v>
      </c>
      <c r="R13102" s="29" t="str" cm="1">
        <f t="array" ref="R13102">IF(N13102="","",(_xlfn.LAMBDA(_xlpm.x,LEFT(_xlpm.x&amp;REPT(" ",8),8))($N13102) &amp; _xlfn.LAMBDA(_xlpm.x,LEFT(_xlpm.x&amp;REPT(" ",8),8))($O13102) &amp; _xlfn.LAMBDA(_xlpm.x,LEFT(_xlpm.x&amp;REPT(" ",8),8))(P13102) &amp; _xlfn.LAMBDA(_xlpm.x,LEFT(_xlpm.x&amp;REPT(" ",8),8))($Q13102)))</f>
        <v/>
      </c>
    </row>
    <row r="13103" spans="4:18" x14ac:dyDescent="0.3">
      <c r="D13103" s="30">
        <f t="shared" si="4169"/>
        <v>13101</v>
      </c>
      <c r="L13103" s="16">
        <f t="shared" si="4178"/>
        <v>10270</v>
      </c>
      <c r="M13103" s="32" t="str">
        <f t="shared" si="4179"/>
        <v>A</v>
      </c>
      <c r="N13103" s="29" t="str">
        <f t="shared" si="4175"/>
        <v/>
      </c>
      <c r="O13103" s="29" t="str">
        <f t="shared" si="4165"/>
        <v/>
      </c>
      <c r="P13103" s="29" t="str">
        <f t="shared" si="4166"/>
        <v/>
      </c>
      <c r="Q13103" s="29" t="str">
        <f t="shared" si="4168"/>
        <v>[PAP_TR]</v>
      </c>
      <c r="R13103" s="29" t="str" cm="1">
        <f t="array" ref="R13103">IF(N13103="","",(_xlfn.LAMBDA(_xlpm.x,LEFT(_xlpm.x&amp;REPT(" ",8),8))($N13103) &amp; _xlfn.LAMBDA(_xlpm.x,LEFT(_xlpm.x&amp;REPT(" ",8),8))($O13103) &amp; _xlfn.LAMBDA(_xlpm.x,LEFT(_xlpm.x&amp;REPT(" ",8),8))(P13103) &amp; _xlfn.LAMBDA(_xlpm.x,LEFT(_xlpm.x&amp;REPT(" ",8),8))($Q13103)))</f>
        <v/>
      </c>
    </row>
    <row r="13104" spans="4:18" x14ac:dyDescent="0.3">
      <c r="D13104" s="30">
        <f t="shared" si="4169"/>
        <v>13102</v>
      </c>
      <c r="L13104" s="16">
        <f t="shared" si="4178"/>
        <v>10270</v>
      </c>
      <c r="M13104" s="32" t="str">
        <f t="shared" si="4179"/>
        <v>B</v>
      </c>
      <c r="N13104" s="29" t="str">
        <f t="shared" si="4175"/>
        <v/>
      </c>
      <c r="O13104" s="29" t="str">
        <f t="shared" si="4165"/>
        <v/>
      </c>
      <c r="P13104" s="29" t="str">
        <f t="shared" si="4166"/>
        <v/>
      </c>
      <c r="Q13104" s="29" t="str">
        <f t="shared" si="4168"/>
        <v>[PAP_TR]</v>
      </c>
      <c r="R13104" s="29" t="str" cm="1">
        <f t="array" ref="R13104">IF(N13104="","",(_xlfn.LAMBDA(_xlpm.x,LEFT(_xlpm.x&amp;REPT(" ",8),8))($N13104) &amp; _xlfn.LAMBDA(_xlpm.x,LEFT(_xlpm.x&amp;REPT(" ",8),8))($O13104) &amp; _xlfn.LAMBDA(_xlpm.x,LEFT(_xlpm.x&amp;REPT(" ",8),8))(P13104) &amp; _xlfn.LAMBDA(_xlpm.x,LEFT(_xlpm.x&amp;REPT(" ",8),8))($Q13104)))</f>
        <v/>
      </c>
    </row>
    <row r="13105" spans="4:18" x14ac:dyDescent="0.3">
      <c r="D13105" s="30">
        <f t="shared" si="4169"/>
        <v>13103</v>
      </c>
      <c r="L13105" s="16">
        <f t="shared" si="4178"/>
        <v>10270</v>
      </c>
      <c r="M13105" s="32" t="str">
        <f t="shared" si="4179"/>
        <v>C</v>
      </c>
      <c r="N13105" s="29" t="str">
        <f t="shared" si="4175"/>
        <v/>
      </c>
      <c r="O13105" s="29" t="str">
        <f t="shared" si="4165"/>
        <v/>
      </c>
      <c r="P13105" s="29" t="str">
        <f t="shared" si="4166"/>
        <v/>
      </c>
      <c r="Q13105" s="29" t="str">
        <f t="shared" si="4168"/>
        <v>[PAP_TR]</v>
      </c>
      <c r="R13105" s="29" t="str" cm="1">
        <f t="array" ref="R13105">IF(N13105="","",(_xlfn.LAMBDA(_xlpm.x,LEFT(_xlpm.x&amp;REPT(" ",8),8))($N13105) &amp; _xlfn.LAMBDA(_xlpm.x,LEFT(_xlpm.x&amp;REPT(" ",8),8))($O13105) &amp; _xlfn.LAMBDA(_xlpm.x,LEFT(_xlpm.x&amp;REPT(" ",8),8))(P13105) &amp; _xlfn.LAMBDA(_xlpm.x,LEFT(_xlpm.x&amp;REPT(" ",8),8))($Q13105)))</f>
        <v/>
      </c>
    </row>
    <row r="13106" spans="4:18" x14ac:dyDescent="0.3">
      <c r="D13106" s="30">
        <f t="shared" si="4169"/>
        <v>13104</v>
      </c>
      <c r="L13106" s="16">
        <f t="shared" si="4178"/>
        <v>10270</v>
      </c>
      <c r="M13106" s="32" t="str">
        <f t="shared" si="4179"/>
        <v>D</v>
      </c>
      <c r="N13106" s="29" t="str">
        <f t="shared" si="4175"/>
        <v/>
      </c>
      <c r="O13106" s="29" t="str">
        <f t="shared" si="4165"/>
        <v/>
      </c>
      <c r="P13106" s="29" t="str">
        <f t="shared" si="4166"/>
        <v/>
      </c>
      <c r="Q13106" s="29" t="str">
        <f t="shared" si="4168"/>
        <v>[PAP_TR]</v>
      </c>
      <c r="R13106" s="29" t="str" cm="1">
        <f t="array" ref="R13106">IF(N13106="","",(_xlfn.LAMBDA(_xlpm.x,LEFT(_xlpm.x&amp;REPT(" ",8),8))($N13106) &amp; _xlfn.LAMBDA(_xlpm.x,LEFT(_xlpm.x&amp;REPT(" ",8),8))($O13106) &amp; _xlfn.LAMBDA(_xlpm.x,LEFT(_xlpm.x&amp;REPT(" ",8),8))(P13106) &amp; _xlfn.LAMBDA(_xlpm.x,LEFT(_xlpm.x&amp;REPT(" ",8),8))($Q13106)))</f>
        <v/>
      </c>
    </row>
    <row r="13107" spans="4:18" x14ac:dyDescent="0.3">
      <c r="D13107" s="30">
        <f t="shared" si="4169"/>
        <v>13105</v>
      </c>
      <c r="L13107" s="16">
        <f t="shared" si="4178"/>
        <v>10270</v>
      </c>
      <c r="M13107" s="32" t="str">
        <f t="shared" si="4179"/>
        <v>E</v>
      </c>
      <c r="N13107" s="29" t="str">
        <f t="shared" si="4175"/>
        <v/>
      </c>
      <c r="O13107" s="29" t="str">
        <f t="shared" si="4165"/>
        <v/>
      </c>
      <c r="P13107" s="29" t="str">
        <f t="shared" si="4166"/>
        <v/>
      </c>
      <c r="Q13107" s="29" t="str">
        <f t="shared" si="4168"/>
        <v>[PAP_TR]</v>
      </c>
      <c r="R13107" s="29" t="str" cm="1">
        <f t="array" ref="R13107">IF(N13107="","",(_xlfn.LAMBDA(_xlpm.x,LEFT(_xlpm.x&amp;REPT(" ",8),8))($N13107) &amp; _xlfn.LAMBDA(_xlpm.x,LEFT(_xlpm.x&amp;REPT(" ",8),8))($O13107) &amp; _xlfn.LAMBDA(_xlpm.x,LEFT(_xlpm.x&amp;REPT(" ",8),8))(P13107) &amp; _xlfn.LAMBDA(_xlpm.x,LEFT(_xlpm.x&amp;REPT(" ",8),8))($Q13107)))</f>
        <v/>
      </c>
    </row>
    <row r="13108" spans="4:18" x14ac:dyDescent="0.3">
      <c r="D13108" s="30">
        <f t="shared" si="4169"/>
        <v>13106</v>
      </c>
      <c r="L13108" s="16">
        <f t="shared" si="4178"/>
        <v>10270</v>
      </c>
      <c r="M13108" s="32" t="str">
        <f t="shared" si="4179"/>
        <v>F</v>
      </c>
      <c r="N13108" s="29" t="str">
        <f t="shared" si="4175"/>
        <v/>
      </c>
      <c r="O13108" s="29" t="str">
        <f t="shared" si="4165"/>
        <v/>
      </c>
      <c r="P13108" s="29" t="str">
        <f t="shared" si="4166"/>
        <v/>
      </c>
      <c r="Q13108" s="29" t="str">
        <f t="shared" si="4168"/>
        <v>[PAP_TR]</v>
      </c>
      <c r="R13108" s="29" t="str" cm="1">
        <f t="array" ref="R13108">IF(N13108="","",(_xlfn.LAMBDA(_xlpm.x,LEFT(_xlpm.x&amp;REPT(" ",8),8))($N13108) &amp; _xlfn.LAMBDA(_xlpm.x,LEFT(_xlpm.x&amp;REPT(" ",8),8))($O13108) &amp; _xlfn.LAMBDA(_xlpm.x,LEFT(_xlpm.x&amp;REPT(" ",8),8))(P13108) &amp; _xlfn.LAMBDA(_xlpm.x,LEFT(_xlpm.x&amp;REPT(" ",8),8))($Q13108)))</f>
        <v/>
      </c>
    </row>
    <row r="13109" spans="4:18" x14ac:dyDescent="0.3">
      <c r="D13109" s="30">
        <f t="shared" si="4169"/>
        <v>13107</v>
      </c>
      <c r="L13109" s="16">
        <f t="shared" ref="L13109" si="4180">L13092+1</f>
        <v>10271</v>
      </c>
      <c r="M13109" s="32" t="str">
        <f t="shared" ref="M13109:M13110" si="4181">M13092</f>
        <v>-</v>
      </c>
      <c r="N13109" s="29" t="str">
        <f t="shared" si="4175"/>
        <v/>
      </c>
      <c r="O13109" s="29" t="str">
        <f t="shared" si="4165"/>
        <v/>
      </c>
      <c r="P13109" s="29" t="str">
        <f t="shared" si="4166"/>
        <v/>
      </c>
      <c r="Q13109" s="29" t="str">
        <f t="shared" si="4168"/>
        <v>[PAP_TR]</v>
      </c>
      <c r="R13109" s="29" t="str" cm="1">
        <f t="array" ref="R13109">IF(N13109="","",(_xlfn.LAMBDA(_xlpm.x,LEFT(_xlpm.x&amp;REPT(" ",8),8))($N13109) &amp; _xlfn.LAMBDA(_xlpm.x,LEFT(_xlpm.x&amp;REPT(" ",8),8))($O13109) &amp; _xlfn.LAMBDA(_xlpm.x,LEFT(_xlpm.x&amp;REPT(" ",8),8))(P13109) &amp; _xlfn.LAMBDA(_xlpm.x,LEFT(_xlpm.x&amp;REPT(" ",8),8))($Q13109)))</f>
        <v/>
      </c>
    </row>
    <row r="13110" spans="4:18" x14ac:dyDescent="0.3">
      <c r="D13110" s="30">
        <f t="shared" si="4169"/>
        <v>13108</v>
      </c>
      <c r="L13110" s="16">
        <f t="shared" ref="L13110:L13125" si="4182">L13109</f>
        <v>10271</v>
      </c>
      <c r="M13110" s="32">
        <f t="shared" si="4181"/>
        <v>0</v>
      </c>
      <c r="N13110" s="29" t="str">
        <f t="shared" si="4175"/>
        <v/>
      </c>
      <c r="O13110" s="29" t="str">
        <f t="shared" si="4165"/>
        <v/>
      </c>
      <c r="P13110" s="29" t="str">
        <f t="shared" si="4166"/>
        <v/>
      </c>
      <c r="Q13110" s="29" t="str">
        <f t="shared" si="4168"/>
        <v>[PAP_TR]</v>
      </c>
      <c r="R13110" s="29" t="str" cm="1">
        <f t="array" ref="R13110">IF(N13110="","",(_xlfn.LAMBDA(_xlpm.x,LEFT(_xlpm.x&amp;REPT(" ",8),8))($N13110) &amp; _xlfn.LAMBDA(_xlpm.x,LEFT(_xlpm.x&amp;REPT(" ",8),8))($O13110) &amp; _xlfn.LAMBDA(_xlpm.x,LEFT(_xlpm.x&amp;REPT(" ",8),8))(P13110) &amp; _xlfn.LAMBDA(_xlpm.x,LEFT(_xlpm.x&amp;REPT(" ",8),8))($Q13110)))</f>
        <v/>
      </c>
    </row>
    <row r="13111" spans="4:18" x14ac:dyDescent="0.3">
      <c r="D13111" s="30">
        <f t="shared" si="4169"/>
        <v>13109</v>
      </c>
      <c r="L13111" s="16">
        <f t="shared" si="4182"/>
        <v>10271</v>
      </c>
      <c r="M13111" s="32" t="str">
        <f t="shared" ref="M13111:M13125" si="4183">DEC2HEX(HEX2DEC(M13110)+1)</f>
        <v>1</v>
      </c>
      <c r="N13111" s="29" t="str">
        <f t="shared" si="4175"/>
        <v/>
      </c>
      <c r="O13111" s="29" t="str">
        <f t="shared" si="4165"/>
        <v/>
      </c>
      <c r="P13111" s="29" t="str">
        <f t="shared" si="4166"/>
        <v/>
      </c>
      <c r="Q13111" s="29" t="str">
        <f t="shared" si="4168"/>
        <v>[PAP_TR]</v>
      </c>
      <c r="R13111" s="29" t="str" cm="1">
        <f t="array" ref="R13111">IF(N13111="","",(_xlfn.LAMBDA(_xlpm.x,LEFT(_xlpm.x&amp;REPT(" ",8),8))($N13111) &amp; _xlfn.LAMBDA(_xlpm.x,LEFT(_xlpm.x&amp;REPT(" ",8),8))($O13111) &amp; _xlfn.LAMBDA(_xlpm.x,LEFT(_xlpm.x&amp;REPT(" ",8),8))(P13111) &amp; _xlfn.LAMBDA(_xlpm.x,LEFT(_xlpm.x&amp;REPT(" ",8),8))($Q13111)))</f>
        <v/>
      </c>
    </row>
    <row r="13112" spans="4:18" x14ac:dyDescent="0.3">
      <c r="D13112" s="30">
        <f t="shared" si="4169"/>
        <v>13110</v>
      </c>
      <c r="L13112" s="16">
        <f t="shared" si="4182"/>
        <v>10271</v>
      </c>
      <c r="M13112" s="32" t="str">
        <f t="shared" si="4183"/>
        <v>2</v>
      </c>
      <c r="N13112" s="29" t="str">
        <f t="shared" si="4175"/>
        <v/>
      </c>
      <c r="O13112" s="29" t="str">
        <f t="shared" si="4165"/>
        <v/>
      </c>
      <c r="P13112" s="29" t="str">
        <f t="shared" si="4166"/>
        <v/>
      </c>
      <c r="Q13112" s="29" t="str">
        <f t="shared" si="4168"/>
        <v>[PAP_TR]</v>
      </c>
      <c r="R13112" s="29" t="str" cm="1">
        <f t="array" ref="R13112">IF(N13112="","",(_xlfn.LAMBDA(_xlpm.x,LEFT(_xlpm.x&amp;REPT(" ",8),8))($N13112) &amp; _xlfn.LAMBDA(_xlpm.x,LEFT(_xlpm.x&amp;REPT(" ",8),8))($O13112) &amp; _xlfn.LAMBDA(_xlpm.x,LEFT(_xlpm.x&amp;REPT(" ",8),8))(P13112) &amp; _xlfn.LAMBDA(_xlpm.x,LEFT(_xlpm.x&amp;REPT(" ",8),8))($Q13112)))</f>
        <v/>
      </c>
    </row>
    <row r="13113" spans="4:18" x14ac:dyDescent="0.3">
      <c r="D13113" s="30">
        <f t="shared" si="4169"/>
        <v>13111</v>
      </c>
      <c r="L13113" s="16">
        <f t="shared" si="4182"/>
        <v>10271</v>
      </c>
      <c r="M13113" s="32" t="str">
        <f t="shared" si="4183"/>
        <v>3</v>
      </c>
      <c r="N13113" s="29" t="str">
        <f t="shared" si="4175"/>
        <v/>
      </c>
      <c r="O13113" s="29" t="str">
        <f t="shared" si="4165"/>
        <v/>
      </c>
      <c r="P13113" s="29" t="str">
        <f t="shared" si="4166"/>
        <v/>
      </c>
      <c r="Q13113" s="29" t="str">
        <f t="shared" si="4168"/>
        <v>[PAP_TR]</v>
      </c>
      <c r="R13113" s="29" t="str" cm="1">
        <f t="array" ref="R13113">IF(N13113="","",(_xlfn.LAMBDA(_xlpm.x,LEFT(_xlpm.x&amp;REPT(" ",8),8))($N13113) &amp; _xlfn.LAMBDA(_xlpm.x,LEFT(_xlpm.x&amp;REPT(" ",8),8))($O13113) &amp; _xlfn.LAMBDA(_xlpm.x,LEFT(_xlpm.x&amp;REPT(" ",8),8))(P13113) &amp; _xlfn.LAMBDA(_xlpm.x,LEFT(_xlpm.x&amp;REPT(" ",8),8))($Q13113)))</f>
        <v/>
      </c>
    </row>
    <row r="13114" spans="4:18" x14ac:dyDescent="0.3">
      <c r="D13114" s="30">
        <f t="shared" si="4169"/>
        <v>13112</v>
      </c>
      <c r="L13114" s="16">
        <f t="shared" si="4182"/>
        <v>10271</v>
      </c>
      <c r="M13114" s="32" t="str">
        <f t="shared" si="4183"/>
        <v>4</v>
      </c>
      <c r="N13114" s="29" t="str">
        <f t="shared" si="4175"/>
        <v/>
      </c>
      <c r="O13114" s="29" t="str">
        <f t="shared" si="4165"/>
        <v/>
      </c>
      <c r="P13114" s="29" t="str">
        <f t="shared" si="4166"/>
        <v/>
      </c>
      <c r="Q13114" s="29" t="str">
        <f t="shared" si="4168"/>
        <v>[PAP_TR]</v>
      </c>
      <c r="R13114" s="29" t="str" cm="1">
        <f t="array" ref="R13114">IF(N13114="","",(_xlfn.LAMBDA(_xlpm.x,LEFT(_xlpm.x&amp;REPT(" ",8),8))($N13114) &amp; _xlfn.LAMBDA(_xlpm.x,LEFT(_xlpm.x&amp;REPT(" ",8),8))($O13114) &amp; _xlfn.LAMBDA(_xlpm.x,LEFT(_xlpm.x&amp;REPT(" ",8),8))(P13114) &amp; _xlfn.LAMBDA(_xlpm.x,LEFT(_xlpm.x&amp;REPT(" ",8),8))($Q13114)))</f>
        <v/>
      </c>
    </row>
    <row r="13115" spans="4:18" x14ac:dyDescent="0.3">
      <c r="D13115" s="30">
        <f t="shared" si="4169"/>
        <v>13113</v>
      </c>
      <c r="L13115" s="16">
        <f t="shared" si="4182"/>
        <v>10271</v>
      </c>
      <c r="M13115" s="32" t="str">
        <f t="shared" si="4183"/>
        <v>5</v>
      </c>
      <c r="N13115" s="29" t="str">
        <f t="shared" si="4175"/>
        <v/>
      </c>
      <c r="O13115" s="29" t="str">
        <f t="shared" si="4165"/>
        <v/>
      </c>
      <c r="P13115" s="29" t="str">
        <f t="shared" si="4166"/>
        <v/>
      </c>
      <c r="Q13115" s="29" t="str">
        <f t="shared" si="4168"/>
        <v>[PAP_TR]</v>
      </c>
      <c r="R13115" s="29" t="str" cm="1">
        <f t="array" ref="R13115">IF(N13115="","",(_xlfn.LAMBDA(_xlpm.x,LEFT(_xlpm.x&amp;REPT(" ",8),8))($N13115) &amp; _xlfn.LAMBDA(_xlpm.x,LEFT(_xlpm.x&amp;REPT(" ",8),8))($O13115) &amp; _xlfn.LAMBDA(_xlpm.x,LEFT(_xlpm.x&amp;REPT(" ",8),8))(P13115) &amp; _xlfn.LAMBDA(_xlpm.x,LEFT(_xlpm.x&amp;REPT(" ",8),8))($Q13115)))</f>
        <v/>
      </c>
    </row>
    <row r="13116" spans="4:18" x14ac:dyDescent="0.3">
      <c r="D13116" s="30">
        <f t="shared" si="4169"/>
        <v>13114</v>
      </c>
      <c r="L13116" s="16">
        <f t="shared" si="4182"/>
        <v>10271</v>
      </c>
      <c r="M13116" s="32" t="str">
        <f t="shared" si="4183"/>
        <v>6</v>
      </c>
      <c r="N13116" s="29" t="str">
        <f t="shared" si="4175"/>
        <v/>
      </c>
      <c r="O13116" s="29" t="str">
        <f t="shared" si="4165"/>
        <v/>
      </c>
      <c r="P13116" s="29" t="str">
        <f t="shared" si="4166"/>
        <v/>
      </c>
      <c r="Q13116" s="29" t="str">
        <f t="shared" si="4168"/>
        <v>[PAP_TR]</v>
      </c>
      <c r="R13116" s="29" t="str" cm="1">
        <f t="array" ref="R13116">IF(N13116="","",(_xlfn.LAMBDA(_xlpm.x,LEFT(_xlpm.x&amp;REPT(" ",8),8))($N13116) &amp; _xlfn.LAMBDA(_xlpm.x,LEFT(_xlpm.x&amp;REPT(" ",8),8))($O13116) &amp; _xlfn.LAMBDA(_xlpm.x,LEFT(_xlpm.x&amp;REPT(" ",8),8))(P13116) &amp; _xlfn.LAMBDA(_xlpm.x,LEFT(_xlpm.x&amp;REPT(" ",8),8))($Q13116)))</f>
        <v/>
      </c>
    </row>
    <row r="13117" spans="4:18" x14ac:dyDescent="0.3">
      <c r="D13117" s="30">
        <f t="shared" si="4169"/>
        <v>13115</v>
      </c>
      <c r="L13117" s="16">
        <f t="shared" si="4182"/>
        <v>10271</v>
      </c>
      <c r="M13117" s="32" t="str">
        <f t="shared" si="4183"/>
        <v>7</v>
      </c>
      <c r="N13117" s="29" t="str">
        <f t="shared" si="4175"/>
        <v/>
      </c>
      <c r="O13117" s="29" t="str">
        <f t="shared" si="4165"/>
        <v/>
      </c>
      <c r="P13117" s="29" t="str">
        <f t="shared" si="4166"/>
        <v/>
      </c>
      <c r="Q13117" s="29" t="str">
        <f t="shared" si="4168"/>
        <v>[PAP_TR]</v>
      </c>
      <c r="R13117" s="29" t="str" cm="1">
        <f t="array" ref="R13117">IF(N13117="","",(_xlfn.LAMBDA(_xlpm.x,LEFT(_xlpm.x&amp;REPT(" ",8),8))($N13117) &amp; _xlfn.LAMBDA(_xlpm.x,LEFT(_xlpm.x&amp;REPT(" ",8),8))($O13117) &amp; _xlfn.LAMBDA(_xlpm.x,LEFT(_xlpm.x&amp;REPT(" ",8),8))(P13117) &amp; _xlfn.LAMBDA(_xlpm.x,LEFT(_xlpm.x&amp;REPT(" ",8),8))($Q13117)))</f>
        <v/>
      </c>
    </row>
    <row r="13118" spans="4:18" x14ac:dyDescent="0.3">
      <c r="D13118" s="30">
        <f t="shared" si="4169"/>
        <v>13116</v>
      </c>
      <c r="L13118" s="16">
        <f t="shared" si="4182"/>
        <v>10271</v>
      </c>
      <c r="M13118" s="32" t="str">
        <f t="shared" si="4183"/>
        <v>8</v>
      </c>
      <c r="N13118" s="29" t="str">
        <f t="shared" si="4175"/>
        <v/>
      </c>
      <c r="O13118" s="29" t="str">
        <f t="shared" si="4165"/>
        <v/>
      </c>
      <c r="P13118" s="29" t="str">
        <f t="shared" si="4166"/>
        <v/>
      </c>
      <c r="Q13118" s="29" t="str">
        <f t="shared" si="4168"/>
        <v>[PAP_TR]</v>
      </c>
      <c r="R13118" s="29" t="str" cm="1">
        <f t="array" ref="R13118">IF(N13118="","",(_xlfn.LAMBDA(_xlpm.x,LEFT(_xlpm.x&amp;REPT(" ",8),8))($N13118) &amp; _xlfn.LAMBDA(_xlpm.x,LEFT(_xlpm.x&amp;REPT(" ",8),8))($O13118) &amp; _xlfn.LAMBDA(_xlpm.x,LEFT(_xlpm.x&amp;REPT(" ",8),8))(P13118) &amp; _xlfn.LAMBDA(_xlpm.x,LEFT(_xlpm.x&amp;REPT(" ",8),8))($Q13118)))</f>
        <v/>
      </c>
    </row>
    <row r="13119" spans="4:18" x14ac:dyDescent="0.3">
      <c r="D13119" s="30">
        <f t="shared" si="4169"/>
        <v>13117</v>
      </c>
      <c r="L13119" s="16">
        <f t="shared" si="4182"/>
        <v>10271</v>
      </c>
      <c r="M13119" s="32" t="str">
        <f t="shared" si="4183"/>
        <v>9</v>
      </c>
      <c r="N13119" s="29" t="str">
        <f t="shared" si="4175"/>
        <v/>
      </c>
      <c r="O13119" s="29" t="str">
        <f t="shared" si="4165"/>
        <v/>
      </c>
      <c r="P13119" s="29" t="str">
        <f t="shared" si="4166"/>
        <v/>
      </c>
      <c r="Q13119" s="29" t="str">
        <f t="shared" si="4168"/>
        <v>[PAP_TR]</v>
      </c>
      <c r="R13119" s="29" t="str" cm="1">
        <f t="array" ref="R13119">IF(N13119="","",(_xlfn.LAMBDA(_xlpm.x,LEFT(_xlpm.x&amp;REPT(" ",8),8))($N13119) &amp; _xlfn.LAMBDA(_xlpm.x,LEFT(_xlpm.x&amp;REPT(" ",8),8))($O13119) &amp; _xlfn.LAMBDA(_xlpm.x,LEFT(_xlpm.x&amp;REPT(" ",8),8))(P13119) &amp; _xlfn.LAMBDA(_xlpm.x,LEFT(_xlpm.x&amp;REPT(" ",8),8))($Q13119)))</f>
        <v/>
      </c>
    </row>
    <row r="13120" spans="4:18" x14ac:dyDescent="0.3">
      <c r="D13120" s="30">
        <f t="shared" si="4169"/>
        <v>13118</v>
      </c>
      <c r="L13120" s="16">
        <f t="shared" si="4182"/>
        <v>10271</v>
      </c>
      <c r="M13120" s="32" t="str">
        <f t="shared" si="4183"/>
        <v>A</v>
      </c>
      <c r="N13120" s="29" t="str">
        <f t="shared" si="4175"/>
        <v/>
      </c>
      <c r="O13120" s="29" t="str">
        <f t="shared" si="4165"/>
        <v/>
      </c>
      <c r="P13120" s="29" t="str">
        <f t="shared" si="4166"/>
        <v/>
      </c>
      <c r="Q13120" s="29" t="str">
        <f t="shared" si="4168"/>
        <v>[PAP_TR]</v>
      </c>
      <c r="R13120" s="29" t="str" cm="1">
        <f t="array" ref="R13120">IF(N13120="","",(_xlfn.LAMBDA(_xlpm.x,LEFT(_xlpm.x&amp;REPT(" ",8),8))($N13120) &amp; _xlfn.LAMBDA(_xlpm.x,LEFT(_xlpm.x&amp;REPT(" ",8),8))($O13120) &amp; _xlfn.LAMBDA(_xlpm.x,LEFT(_xlpm.x&amp;REPT(" ",8),8))(P13120) &amp; _xlfn.LAMBDA(_xlpm.x,LEFT(_xlpm.x&amp;REPT(" ",8),8))($Q13120)))</f>
        <v/>
      </c>
    </row>
    <row r="13121" spans="4:18" x14ac:dyDescent="0.3">
      <c r="D13121" s="30">
        <f t="shared" si="4169"/>
        <v>13119</v>
      </c>
      <c r="L13121" s="16">
        <f t="shared" si="4182"/>
        <v>10271</v>
      </c>
      <c r="M13121" s="32" t="str">
        <f t="shared" si="4183"/>
        <v>B</v>
      </c>
      <c r="N13121" s="29" t="str">
        <f t="shared" si="4175"/>
        <v/>
      </c>
      <c r="O13121" s="29" t="str">
        <f t="shared" si="4165"/>
        <v/>
      </c>
      <c r="P13121" s="29" t="str">
        <f t="shared" si="4166"/>
        <v/>
      </c>
      <c r="Q13121" s="29" t="str">
        <f t="shared" si="4168"/>
        <v>[PAP_TR]</v>
      </c>
      <c r="R13121" s="29" t="str" cm="1">
        <f t="array" ref="R13121">IF(N13121="","",(_xlfn.LAMBDA(_xlpm.x,LEFT(_xlpm.x&amp;REPT(" ",8),8))($N13121) &amp; _xlfn.LAMBDA(_xlpm.x,LEFT(_xlpm.x&amp;REPT(" ",8),8))($O13121) &amp; _xlfn.LAMBDA(_xlpm.x,LEFT(_xlpm.x&amp;REPT(" ",8),8))(P13121) &amp; _xlfn.LAMBDA(_xlpm.x,LEFT(_xlpm.x&amp;REPT(" ",8),8))($Q13121)))</f>
        <v/>
      </c>
    </row>
    <row r="13122" spans="4:18" x14ac:dyDescent="0.3">
      <c r="D13122" s="30">
        <f t="shared" si="4169"/>
        <v>13120</v>
      </c>
      <c r="L13122" s="16">
        <f t="shared" si="4182"/>
        <v>10271</v>
      </c>
      <c r="M13122" s="32" t="str">
        <f t="shared" si="4183"/>
        <v>C</v>
      </c>
      <c r="N13122" s="29" t="str">
        <f t="shared" si="4175"/>
        <v/>
      </c>
      <c r="O13122" s="29" t="str">
        <f t="shared" ref="O13122:O13185" si="4184">MID($S13122, 9, 8)</f>
        <v/>
      </c>
      <c r="P13122" s="29" t="str">
        <f t="shared" ref="P13122:P13185" si="4185">MID($S13122, 17, 8)</f>
        <v/>
      </c>
      <c r="Q13122" s="29" t="str">
        <f t="shared" si="4168"/>
        <v>[PAP_TR]</v>
      </c>
      <c r="R13122" s="29" t="str" cm="1">
        <f t="array" ref="R13122">IF(N13122="","",(_xlfn.LAMBDA(_xlpm.x,LEFT(_xlpm.x&amp;REPT(" ",8),8))($N13122) &amp; _xlfn.LAMBDA(_xlpm.x,LEFT(_xlpm.x&amp;REPT(" ",8),8))($O13122) &amp; _xlfn.LAMBDA(_xlpm.x,LEFT(_xlpm.x&amp;REPT(" ",8),8))(P13122) &amp; _xlfn.LAMBDA(_xlpm.x,LEFT(_xlpm.x&amp;REPT(" ",8),8))($Q13122)))</f>
        <v/>
      </c>
    </row>
    <row r="13123" spans="4:18" x14ac:dyDescent="0.3">
      <c r="D13123" s="30">
        <f t="shared" si="4169"/>
        <v>13121</v>
      </c>
      <c r="L13123" s="16">
        <f t="shared" si="4182"/>
        <v>10271</v>
      </c>
      <c r="M13123" s="32" t="str">
        <f t="shared" si="4183"/>
        <v>D</v>
      </c>
      <c r="N13123" s="29" t="str">
        <f t="shared" si="4175"/>
        <v/>
      </c>
      <c r="O13123" s="29" t="str">
        <f t="shared" si="4184"/>
        <v/>
      </c>
      <c r="P13123" s="29" t="str">
        <f t="shared" si="4185"/>
        <v/>
      </c>
      <c r="Q13123" s="29" t="str">
        <f t="shared" ref="Q13123:Q13186" si="4186">"[" &amp;$B$7 &amp; "]"</f>
        <v>[PAP_TR]</v>
      </c>
      <c r="R13123" s="29" t="str" cm="1">
        <f t="array" ref="R13123">IF(N13123="","",(_xlfn.LAMBDA(_xlpm.x,LEFT(_xlpm.x&amp;REPT(" ",8),8))($N13123) &amp; _xlfn.LAMBDA(_xlpm.x,LEFT(_xlpm.x&amp;REPT(" ",8),8))($O13123) &amp; _xlfn.LAMBDA(_xlpm.x,LEFT(_xlpm.x&amp;REPT(" ",8),8))(P13123) &amp; _xlfn.LAMBDA(_xlpm.x,LEFT(_xlpm.x&amp;REPT(" ",8),8))($Q13123)))</f>
        <v/>
      </c>
    </row>
    <row r="13124" spans="4:18" x14ac:dyDescent="0.3">
      <c r="D13124" s="30">
        <f t="shared" ref="D13124:D13187" si="4187">D13123+1</f>
        <v>13122</v>
      </c>
      <c r="L13124" s="16">
        <f t="shared" si="4182"/>
        <v>10271</v>
      </c>
      <c r="M13124" s="32" t="str">
        <f t="shared" si="4183"/>
        <v>E</v>
      </c>
      <c r="N13124" s="29" t="str">
        <f t="shared" si="4175"/>
        <v/>
      </c>
      <c r="O13124" s="29" t="str">
        <f t="shared" si="4184"/>
        <v/>
      </c>
      <c r="P13124" s="29" t="str">
        <f t="shared" si="4185"/>
        <v/>
      </c>
      <c r="Q13124" s="29" t="str">
        <f t="shared" si="4186"/>
        <v>[PAP_TR]</v>
      </c>
      <c r="R13124" s="29" t="str" cm="1">
        <f t="array" ref="R13124">IF(N13124="","",(_xlfn.LAMBDA(_xlpm.x,LEFT(_xlpm.x&amp;REPT(" ",8),8))($N13124) &amp; _xlfn.LAMBDA(_xlpm.x,LEFT(_xlpm.x&amp;REPT(" ",8),8))($O13124) &amp; _xlfn.LAMBDA(_xlpm.x,LEFT(_xlpm.x&amp;REPT(" ",8),8))(P13124) &amp; _xlfn.LAMBDA(_xlpm.x,LEFT(_xlpm.x&amp;REPT(" ",8),8))($Q13124)))</f>
        <v/>
      </c>
    </row>
    <row r="13125" spans="4:18" x14ac:dyDescent="0.3">
      <c r="D13125" s="30">
        <f t="shared" si="4187"/>
        <v>13123</v>
      </c>
      <c r="L13125" s="16">
        <f t="shared" si="4182"/>
        <v>10271</v>
      </c>
      <c r="M13125" s="32" t="str">
        <f t="shared" si="4183"/>
        <v>F</v>
      </c>
      <c r="N13125" s="29" t="str">
        <f t="shared" si="4175"/>
        <v/>
      </c>
      <c r="O13125" s="29" t="str">
        <f t="shared" si="4184"/>
        <v/>
      </c>
      <c r="P13125" s="29" t="str">
        <f t="shared" si="4185"/>
        <v/>
      </c>
      <c r="Q13125" s="29" t="str">
        <f t="shared" si="4186"/>
        <v>[PAP_TR]</v>
      </c>
      <c r="R13125" s="29" t="str" cm="1">
        <f t="array" ref="R13125">IF(N13125="","",(_xlfn.LAMBDA(_xlpm.x,LEFT(_xlpm.x&amp;REPT(" ",8),8))($N13125) &amp; _xlfn.LAMBDA(_xlpm.x,LEFT(_xlpm.x&amp;REPT(" ",8),8))($O13125) &amp; _xlfn.LAMBDA(_xlpm.x,LEFT(_xlpm.x&amp;REPT(" ",8),8))(P13125) &amp; _xlfn.LAMBDA(_xlpm.x,LEFT(_xlpm.x&amp;REPT(" ",8),8))($Q13125)))</f>
        <v/>
      </c>
    </row>
    <row r="13126" spans="4:18" x14ac:dyDescent="0.3">
      <c r="D13126" s="30">
        <f t="shared" si="4187"/>
        <v>13124</v>
      </c>
      <c r="L13126" s="16">
        <f t="shared" ref="L13126" si="4188">L13109+1</f>
        <v>10272</v>
      </c>
      <c r="M13126" s="32" t="str">
        <f t="shared" ref="M13126:M13127" si="4189">M13109</f>
        <v>-</v>
      </c>
      <c r="N13126" s="29" t="str">
        <f t="shared" si="4175"/>
        <v/>
      </c>
      <c r="O13126" s="29" t="str">
        <f t="shared" si="4184"/>
        <v/>
      </c>
      <c r="P13126" s="29" t="str">
        <f t="shared" si="4185"/>
        <v/>
      </c>
      <c r="Q13126" s="29" t="str">
        <f t="shared" si="4186"/>
        <v>[PAP_TR]</v>
      </c>
      <c r="R13126" s="29" t="str" cm="1">
        <f t="array" ref="R13126">IF(N13126="","",(_xlfn.LAMBDA(_xlpm.x,LEFT(_xlpm.x&amp;REPT(" ",8),8))($N13126) &amp; _xlfn.LAMBDA(_xlpm.x,LEFT(_xlpm.x&amp;REPT(" ",8),8))($O13126) &amp; _xlfn.LAMBDA(_xlpm.x,LEFT(_xlpm.x&amp;REPT(" ",8),8))(P13126) &amp; _xlfn.LAMBDA(_xlpm.x,LEFT(_xlpm.x&amp;REPT(" ",8),8))($Q13126)))</f>
        <v/>
      </c>
    </row>
    <row r="13127" spans="4:18" x14ac:dyDescent="0.3">
      <c r="D13127" s="30">
        <f t="shared" si="4187"/>
        <v>13125</v>
      </c>
      <c r="L13127" s="16">
        <f t="shared" ref="L13127:L13142" si="4190">L13126</f>
        <v>10272</v>
      </c>
      <c r="M13127" s="32">
        <f t="shared" si="4189"/>
        <v>0</v>
      </c>
      <c r="N13127" s="29" t="str">
        <f t="shared" si="4175"/>
        <v/>
      </c>
      <c r="O13127" s="29" t="str">
        <f t="shared" si="4184"/>
        <v/>
      </c>
      <c r="P13127" s="29" t="str">
        <f t="shared" si="4185"/>
        <v/>
      </c>
      <c r="Q13127" s="29" t="str">
        <f t="shared" si="4186"/>
        <v>[PAP_TR]</v>
      </c>
      <c r="R13127" s="29" t="str" cm="1">
        <f t="array" ref="R13127">IF(N13127="","",(_xlfn.LAMBDA(_xlpm.x,LEFT(_xlpm.x&amp;REPT(" ",8),8))($N13127) &amp; _xlfn.LAMBDA(_xlpm.x,LEFT(_xlpm.x&amp;REPT(" ",8),8))($O13127) &amp; _xlfn.LAMBDA(_xlpm.x,LEFT(_xlpm.x&amp;REPT(" ",8),8))(P13127) &amp; _xlfn.LAMBDA(_xlpm.x,LEFT(_xlpm.x&amp;REPT(" ",8),8))($Q13127)))</f>
        <v/>
      </c>
    </row>
    <row r="13128" spans="4:18" x14ac:dyDescent="0.3">
      <c r="D13128" s="30">
        <f t="shared" si="4187"/>
        <v>13126</v>
      </c>
      <c r="L13128" s="16">
        <f t="shared" si="4190"/>
        <v>10272</v>
      </c>
      <c r="M13128" s="32" t="str">
        <f t="shared" ref="M13128:M13142" si="4191">DEC2HEX(HEX2DEC(M13127)+1)</f>
        <v>1</v>
      </c>
      <c r="N13128" s="29" t="str">
        <f t="shared" si="4175"/>
        <v/>
      </c>
      <c r="O13128" s="29" t="str">
        <f t="shared" si="4184"/>
        <v/>
      </c>
      <c r="P13128" s="29" t="str">
        <f t="shared" si="4185"/>
        <v/>
      </c>
      <c r="Q13128" s="29" t="str">
        <f t="shared" si="4186"/>
        <v>[PAP_TR]</v>
      </c>
      <c r="R13128" s="29" t="str" cm="1">
        <f t="array" ref="R13128">IF(N13128="","",(_xlfn.LAMBDA(_xlpm.x,LEFT(_xlpm.x&amp;REPT(" ",8),8))($N13128) &amp; _xlfn.LAMBDA(_xlpm.x,LEFT(_xlpm.x&amp;REPT(" ",8),8))($O13128) &amp; _xlfn.LAMBDA(_xlpm.x,LEFT(_xlpm.x&amp;REPT(" ",8),8))(P13128) &amp; _xlfn.LAMBDA(_xlpm.x,LEFT(_xlpm.x&amp;REPT(" ",8),8))($Q13128)))</f>
        <v/>
      </c>
    </row>
    <row r="13129" spans="4:18" x14ac:dyDescent="0.3">
      <c r="D13129" s="30">
        <f t="shared" si="4187"/>
        <v>13127</v>
      </c>
      <c r="L13129" s="16">
        <f t="shared" si="4190"/>
        <v>10272</v>
      </c>
      <c r="M13129" s="32" t="str">
        <f t="shared" si="4191"/>
        <v>2</v>
      </c>
      <c r="N13129" s="29" t="str">
        <f t="shared" si="4175"/>
        <v/>
      </c>
      <c r="O13129" s="29" t="str">
        <f t="shared" si="4184"/>
        <v/>
      </c>
      <c r="P13129" s="29" t="str">
        <f t="shared" si="4185"/>
        <v/>
      </c>
      <c r="Q13129" s="29" t="str">
        <f t="shared" si="4186"/>
        <v>[PAP_TR]</v>
      </c>
      <c r="R13129" s="29" t="str" cm="1">
        <f t="array" ref="R13129">IF(N13129="","",(_xlfn.LAMBDA(_xlpm.x,LEFT(_xlpm.x&amp;REPT(" ",8),8))($N13129) &amp; _xlfn.LAMBDA(_xlpm.x,LEFT(_xlpm.x&amp;REPT(" ",8),8))($O13129) &amp; _xlfn.LAMBDA(_xlpm.x,LEFT(_xlpm.x&amp;REPT(" ",8),8))(P13129) &amp; _xlfn.LAMBDA(_xlpm.x,LEFT(_xlpm.x&amp;REPT(" ",8),8))($Q13129)))</f>
        <v/>
      </c>
    </row>
    <row r="13130" spans="4:18" x14ac:dyDescent="0.3">
      <c r="D13130" s="30">
        <f t="shared" si="4187"/>
        <v>13128</v>
      </c>
      <c r="L13130" s="16">
        <f t="shared" si="4190"/>
        <v>10272</v>
      </c>
      <c r="M13130" s="32" t="str">
        <f t="shared" si="4191"/>
        <v>3</v>
      </c>
      <c r="N13130" s="29" t="str">
        <f t="shared" si="4175"/>
        <v/>
      </c>
      <c r="O13130" s="29" t="str">
        <f t="shared" si="4184"/>
        <v/>
      </c>
      <c r="P13130" s="29" t="str">
        <f t="shared" si="4185"/>
        <v/>
      </c>
      <c r="Q13130" s="29" t="str">
        <f t="shared" si="4186"/>
        <v>[PAP_TR]</v>
      </c>
      <c r="R13130" s="29" t="str" cm="1">
        <f t="array" ref="R13130">IF(N13130="","",(_xlfn.LAMBDA(_xlpm.x,LEFT(_xlpm.x&amp;REPT(" ",8),8))($N13130) &amp; _xlfn.LAMBDA(_xlpm.x,LEFT(_xlpm.x&amp;REPT(" ",8),8))($O13130) &amp; _xlfn.LAMBDA(_xlpm.x,LEFT(_xlpm.x&amp;REPT(" ",8),8))(P13130) &amp; _xlfn.LAMBDA(_xlpm.x,LEFT(_xlpm.x&amp;REPT(" ",8),8))($Q13130)))</f>
        <v/>
      </c>
    </row>
    <row r="13131" spans="4:18" x14ac:dyDescent="0.3">
      <c r="D13131" s="30">
        <f t="shared" si="4187"/>
        <v>13129</v>
      </c>
      <c r="L13131" s="16">
        <f t="shared" si="4190"/>
        <v>10272</v>
      </c>
      <c r="M13131" s="32" t="str">
        <f t="shared" si="4191"/>
        <v>4</v>
      </c>
      <c r="N13131" s="29" t="str">
        <f t="shared" si="4175"/>
        <v/>
      </c>
      <c r="O13131" s="29" t="str">
        <f t="shared" si="4184"/>
        <v/>
      </c>
      <c r="P13131" s="29" t="str">
        <f t="shared" si="4185"/>
        <v/>
      </c>
      <c r="Q13131" s="29" t="str">
        <f t="shared" si="4186"/>
        <v>[PAP_TR]</v>
      </c>
      <c r="R13131" s="29" t="str" cm="1">
        <f t="array" ref="R13131">IF(N13131="","",(_xlfn.LAMBDA(_xlpm.x,LEFT(_xlpm.x&amp;REPT(" ",8),8))($N13131) &amp; _xlfn.LAMBDA(_xlpm.x,LEFT(_xlpm.x&amp;REPT(" ",8),8))($O13131) &amp; _xlfn.LAMBDA(_xlpm.x,LEFT(_xlpm.x&amp;REPT(" ",8),8))(P13131) &amp; _xlfn.LAMBDA(_xlpm.x,LEFT(_xlpm.x&amp;REPT(" ",8),8))($Q13131)))</f>
        <v/>
      </c>
    </row>
    <row r="13132" spans="4:18" x14ac:dyDescent="0.3">
      <c r="D13132" s="30">
        <f t="shared" si="4187"/>
        <v>13130</v>
      </c>
      <c r="L13132" s="16">
        <f t="shared" si="4190"/>
        <v>10272</v>
      </c>
      <c r="M13132" s="32" t="str">
        <f t="shared" si="4191"/>
        <v>5</v>
      </c>
      <c r="N13132" s="29" t="str">
        <f t="shared" si="4175"/>
        <v/>
      </c>
      <c r="O13132" s="29" t="str">
        <f t="shared" si="4184"/>
        <v/>
      </c>
      <c r="P13132" s="29" t="str">
        <f t="shared" si="4185"/>
        <v/>
      </c>
      <c r="Q13132" s="29" t="str">
        <f t="shared" si="4186"/>
        <v>[PAP_TR]</v>
      </c>
      <c r="R13132" s="29" t="str" cm="1">
        <f t="array" ref="R13132">IF(N13132="","",(_xlfn.LAMBDA(_xlpm.x,LEFT(_xlpm.x&amp;REPT(" ",8),8))($N13132) &amp; _xlfn.LAMBDA(_xlpm.x,LEFT(_xlpm.x&amp;REPT(" ",8),8))($O13132) &amp; _xlfn.LAMBDA(_xlpm.x,LEFT(_xlpm.x&amp;REPT(" ",8),8))(P13132) &amp; _xlfn.LAMBDA(_xlpm.x,LEFT(_xlpm.x&amp;REPT(" ",8),8))($Q13132)))</f>
        <v/>
      </c>
    </row>
    <row r="13133" spans="4:18" x14ac:dyDescent="0.3">
      <c r="D13133" s="30">
        <f t="shared" si="4187"/>
        <v>13131</v>
      </c>
      <c r="L13133" s="16">
        <f t="shared" si="4190"/>
        <v>10272</v>
      </c>
      <c r="M13133" s="32" t="str">
        <f t="shared" si="4191"/>
        <v>6</v>
      </c>
      <c r="N13133" s="29" t="str">
        <f t="shared" si="4175"/>
        <v/>
      </c>
      <c r="O13133" s="29" t="str">
        <f t="shared" si="4184"/>
        <v/>
      </c>
      <c r="P13133" s="29" t="str">
        <f t="shared" si="4185"/>
        <v/>
      </c>
      <c r="Q13133" s="29" t="str">
        <f t="shared" si="4186"/>
        <v>[PAP_TR]</v>
      </c>
      <c r="R13133" s="29" t="str" cm="1">
        <f t="array" ref="R13133">IF(N13133="","",(_xlfn.LAMBDA(_xlpm.x,LEFT(_xlpm.x&amp;REPT(" ",8),8))($N13133) &amp; _xlfn.LAMBDA(_xlpm.x,LEFT(_xlpm.x&amp;REPT(" ",8),8))($O13133) &amp; _xlfn.LAMBDA(_xlpm.x,LEFT(_xlpm.x&amp;REPT(" ",8),8))(P13133) &amp; _xlfn.LAMBDA(_xlpm.x,LEFT(_xlpm.x&amp;REPT(" ",8),8))($Q13133)))</f>
        <v/>
      </c>
    </row>
    <row r="13134" spans="4:18" x14ac:dyDescent="0.3">
      <c r="D13134" s="30">
        <f t="shared" si="4187"/>
        <v>13132</v>
      </c>
      <c r="L13134" s="16">
        <f t="shared" si="4190"/>
        <v>10272</v>
      </c>
      <c r="M13134" s="32" t="str">
        <f t="shared" si="4191"/>
        <v>7</v>
      </c>
      <c r="N13134" s="29" t="str">
        <f t="shared" si="4175"/>
        <v/>
      </c>
      <c r="O13134" s="29" t="str">
        <f t="shared" si="4184"/>
        <v/>
      </c>
      <c r="P13134" s="29" t="str">
        <f t="shared" si="4185"/>
        <v/>
      </c>
      <c r="Q13134" s="29" t="str">
        <f t="shared" si="4186"/>
        <v>[PAP_TR]</v>
      </c>
      <c r="R13134" s="29" t="str" cm="1">
        <f t="array" ref="R13134">IF(N13134="","",(_xlfn.LAMBDA(_xlpm.x,LEFT(_xlpm.x&amp;REPT(" ",8),8))($N13134) &amp; _xlfn.LAMBDA(_xlpm.x,LEFT(_xlpm.x&amp;REPT(" ",8),8))($O13134) &amp; _xlfn.LAMBDA(_xlpm.x,LEFT(_xlpm.x&amp;REPT(" ",8),8))(P13134) &amp; _xlfn.LAMBDA(_xlpm.x,LEFT(_xlpm.x&amp;REPT(" ",8),8))($Q13134)))</f>
        <v/>
      </c>
    </row>
    <row r="13135" spans="4:18" x14ac:dyDescent="0.3">
      <c r="D13135" s="30">
        <f t="shared" si="4187"/>
        <v>13133</v>
      </c>
      <c r="L13135" s="16">
        <f t="shared" si="4190"/>
        <v>10272</v>
      </c>
      <c r="M13135" s="32" t="str">
        <f t="shared" si="4191"/>
        <v>8</v>
      </c>
      <c r="N13135" s="29" t="str">
        <f t="shared" si="4175"/>
        <v/>
      </c>
      <c r="O13135" s="29" t="str">
        <f t="shared" si="4184"/>
        <v/>
      </c>
      <c r="P13135" s="29" t="str">
        <f t="shared" si="4185"/>
        <v/>
      </c>
      <c r="Q13135" s="29" t="str">
        <f t="shared" si="4186"/>
        <v>[PAP_TR]</v>
      </c>
      <c r="R13135" s="29" t="str" cm="1">
        <f t="array" ref="R13135">IF(N13135="","",(_xlfn.LAMBDA(_xlpm.x,LEFT(_xlpm.x&amp;REPT(" ",8),8))($N13135) &amp; _xlfn.LAMBDA(_xlpm.x,LEFT(_xlpm.x&amp;REPT(" ",8),8))($O13135) &amp; _xlfn.LAMBDA(_xlpm.x,LEFT(_xlpm.x&amp;REPT(" ",8),8))(P13135) &amp; _xlfn.LAMBDA(_xlpm.x,LEFT(_xlpm.x&amp;REPT(" ",8),8))($Q13135)))</f>
        <v/>
      </c>
    </row>
    <row r="13136" spans="4:18" x14ac:dyDescent="0.3">
      <c r="D13136" s="30">
        <f t="shared" si="4187"/>
        <v>13134</v>
      </c>
      <c r="L13136" s="16">
        <f t="shared" si="4190"/>
        <v>10272</v>
      </c>
      <c r="M13136" s="32" t="str">
        <f t="shared" si="4191"/>
        <v>9</v>
      </c>
      <c r="N13136" s="29" t="str">
        <f t="shared" si="4175"/>
        <v/>
      </c>
      <c r="O13136" s="29" t="str">
        <f t="shared" si="4184"/>
        <v/>
      </c>
      <c r="P13136" s="29" t="str">
        <f t="shared" si="4185"/>
        <v/>
      </c>
      <c r="Q13136" s="29" t="str">
        <f t="shared" si="4186"/>
        <v>[PAP_TR]</v>
      </c>
      <c r="R13136" s="29" t="str" cm="1">
        <f t="array" ref="R13136">IF(N13136="","",(_xlfn.LAMBDA(_xlpm.x,LEFT(_xlpm.x&amp;REPT(" ",8),8))($N13136) &amp; _xlfn.LAMBDA(_xlpm.x,LEFT(_xlpm.x&amp;REPT(" ",8),8))($O13136) &amp; _xlfn.LAMBDA(_xlpm.x,LEFT(_xlpm.x&amp;REPT(" ",8),8))(P13136) &amp; _xlfn.LAMBDA(_xlpm.x,LEFT(_xlpm.x&amp;REPT(" ",8),8))($Q13136)))</f>
        <v/>
      </c>
    </row>
    <row r="13137" spans="4:18" x14ac:dyDescent="0.3">
      <c r="D13137" s="30">
        <f t="shared" si="4187"/>
        <v>13135</v>
      </c>
      <c r="L13137" s="16">
        <f t="shared" si="4190"/>
        <v>10272</v>
      </c>
      <c r="M13137" s="32" t="str">
        <f t="shared" si="4191"/>
        <v>A</v>
      </c>
      <c r="N13137" s="29" t="str">
        <f t="shared" si="4175"/>
        <v/>
      </c>
      <c r="O13137" s="29" t="str">
        <f t="shared" si="4184"/>
        <v/>
      </c>
      <c r="P13137" s="29" t="str">
        <f t="shared" si="4185"/>
        <v/>
      </c>
      <c r="Q13137" s="29" t="str">
        <f t="shared" si="4186"/>
        <v>[PAP_TR]</v>
      </c>
      <c r="R13137" s="29" t="str" cm="1">
        <f t="array" ref="R13137">IF(N13137="","",(_xlfn.LAMBDA(_xlpm.x,LEFT(_xlpm.x&amp;REPT(" ",8),8))($N13137) &amp; _xlfn.LAMBDA(_xlpm.x,LEFT(_xlpm.x&amp;REPT(" ",8),8))($O13137) &amp; _xlfn.LAMBDA(_xlpm.x,LEFT(_xlpm.x&amp;REPT(" ",8),8))(P13137) &amp; _xlfn.LAMBDA(_xlpm.x,LEFT(_xlpm.x&amp;REPT(" ",8),8))($Q13137)))</f>
        <v/>
      </c>
    </row>
    <row r="13138" spans="4:18" x14ac:dyDescent="0.3">
      <c r="D13138" s="30">
        <f t="shared" si="4187"/>
        <v>13136</v>
      </c>
      <c r="L13138" s="16">
        <f t="shared" si="4190"/>
        <v>10272</v>
      </c>
      <c r="M13138" s="32" t="str">
        <f t="shared" si="4191"/>
        <v>B</v>
      </c>
      <c r="N13138" s="29" t="str">
        <f t="shared" si="4175"/>
        <v/>
      </c>
      <c r="O13138" s="29" t="str">
        <f t="shared" si="4184"/>
        <v/>
      </c>
      <c r="P13138" s="29" t="str">
        <f t="shared" si="4185"/>
        <v/>
      </c>
      <c r="Q13138" s="29" t="str">
        <f t="shared" si="4186"/>
        <v>[PAP_TR]</v>
      </c>
      <c r="R13138" s="29" t="str" cm="1">
        <f t="array" ref="R13138">IF(N13138="","",(_xlfn.LAMBDA(_xlpm.x,LEFT(_xlpm.x&amp;REPT(" ",8),8))($N13138) &amp; _xlfn.LAMBDA(_xlpm.x,LEFT(_xlpm.x&amp;REPT(" ",8),8))($O13138) &amp; _xlfn.LAMBDA(_xlpm.x,LEFT(_xlpm.x&amp;REPT(" ",8),8))(P13138) &amp; _xlfn.LAMBDA(_xlpm.x,LEFT(_xlpm.x&amp;REPT(" ",8),8))($Q13138)))</f>
        <v/>
      </c>
    </row>
    <row r="13139" spans="4:18" x14ac:dyDescent="0.3">
      <c r="D13139" s="30">
        <f t="shared" si="4187"/>
        <v>13137</v>
      </c>
      <c r="L13139" s="16">
        <f t="shared" si="4190"/>
        <v>10272</v>
      </c>
      <c r="M13139" s="32" t="str">
        <f t="shared" si="4191"/>
        <v>C</v>
      </c>
      <c r="N13139" s="29" t="str">
        <f t="shared" si="4175"/>
        <v/>
      </c>
      <c r="O13139" s="29" t="str">
        <f t="shared" si="4184"/>
        <v/>
      </c>
      <c r="P13139" s="29" t="str">
        <f t="shared" si="4185"/>
        <v/>
      </c>
      <c r="Q13139" s="29" t="str">
        <f t="shared" si="4186"/>
        <v>[PAP_TR]</v>
      </c>
      <c r="R13139" s="29" t="str" cm="1">
        <f t="array" ref="R13139">IF(N13139="","",(_xlfn.LAMBDA(_xlpm.x,LEFT(_xlpm.x&amp;REPT(" ",8),8))($N13139) &amp; _xlfn.LAMBDA(_xlpm.x,LEFT(_xlpm.x&amp;REPT(" ",8),8))($O13139) &amp; _xlfn.LAMBDA(_xlpm.x,LEFT(_xlpm.x&amp;REPT(" ",8),8))(P13139) &amp; _xlfn.LAMBDA(_xlpm.x,LEFT(_xlpm.x&amp;REPT(" ",8),8))($Q13139)))</f>
        <v/>
      </c>
    </row>
    <row r="13140" spans="4:18" x14ac:dyDescent="0.3">
      <c r="D13140" s="30">
        <f t="shared" si="4187"/>
        <v>13138</v>
      </c>
      <c r="L13140" s="16">
        <f t="shared" si="4190"/>
        <v>10272</v>
      </c>
      <c r="M13140" s="32" t="str">
        <f t="shared" si="4191"/>
        <v>D</v>
      </c>
      <c r="N13140" s="29" t="str">
        <f t="shared" si="4175"/>
        <v/>
      </c>
      <c r="O13140" s="29" t="str">
        <f t="shared" si="4184"/>
        <v/>
      </c>
      <c r="P13140" s="29" t="str">
        <f t="shared" si="4185"/>
        <v/>
      </c>
      <c r="Q13140" s="29" t="str">
        <f t="shared" si="4186"/>
        <v>[PAP_TR]</v>
      </c>
      <c r="R13140" s="29" t="str" cm="1">
        <f t="array" ref="R13140">IF(N13140="","",(_xlfn.LAMBDA(_xlpm.x,LEFT(_xlpm.x&amp;REPT(" ",8),8))($N13140) &amp; _xlfn.LAMBDA(_xlpm.x,LEFT(_xlpm.x&amp;REPT(" ",8),8))($O13140) &amp; _xlfn.LAMBDA(_xlpm.x,LEFT(_xlpm.x&amp;REPT(" ",8),8))(P13140) &amp; _xlfn.LAMBDA(_xlpm.x,LEFT(_xlpm.x&amp;REPT(" ",8),8))($Q13140)))</f>
        <v/>
      </c>
    </row>
    <row r="13141" spans="4:18" x14ac:dyDescent="0.3">
      <c r="D13141" s="30">
        <f t="shared" si="4187"/>
        <v>13139</v>
      </c>
      <c r="L13141" s="16">
        <f t="shared" si="4190"/>
        <v>10272</v>
      </c>
      <c r="M13141" s="32" t="str">
        <f t="shared" si="4191"/>
        <v>E</v>
      </c>
      <c r="N13141" s="29" t="str">
        <f t="shared" si="4175"/>
        <v/>
      </c>
      <c r="O13141" s="29" t="str">
        <f t="shared" si="4184"/>
        <v/>
      </c>
      <c r="P13141" s="29" t="str">
        <f t="shared" si="4185"/>
        <v/>
      </c>
      <c r="Q13141" s="29" t="str">
        <f t="shared" si="4186"/>
        <v>[PAP_TR]</v>
      </c>
      <c r="R13141" s="29" t="str" cm="1">
        <f t="array" ref="R13141">IF(N13141="","",(_xlfn.LAMBDA(_xlpm.x,LEFT(_xlpm.x&amp;REPT(" ",8),8))($N13141) &amp; _xlfn.LAMBDA(_xlpm.x,LEFT(_xlpm.x&amp;REPT(" ",8),8))($O13141) &amp; _xlfn.LAMBDA(_xlpm.x,LEFT(_xlpm.x&amp;REPT(" ",8),8))(P13141) &amp; _xlfn.LAMBDA(_xlpm.x,LEFT(_xlpm.x&amp;REPT(" ",8),8))($Q13141)))</f>
        <v/>
      </c>
    </row>
    <row r="13142" spans="4:18" x14ac:dyDescent="0.3">
      <c r="D13142" s="30">
        <f t="shared" si="4187"/>
        <v>13140</v>
      </c>
      <c r="L13142" s="16">
        <f t="shared" si="4190"/>
        <v>10272</v>
      </c>
      <c r="M13142" s="32" t="str">
        <f t="shared" si="4191"/>
        <v>F</v>
      </c>
      <c r="N13142" s="29" t="str">
        <f t="shared" si="4175"/>
        <v/>
      </c>
      <c r="O13142" s="29" t="str">
        <f t="shared" si="4184"/>
        <v/>
      </c>
      <c r="P13142" s="29" t="str">
        <f t="shared" si="4185"/>
        <v/>
      </c>
      <c r="Q13142" s="29" t="str">
        <f t="shared" si="4186"/>
        <v>[PAP_TR]</v>
      </c>
      <c r="R13142" s="29" t="str" cm="1">
        <f t="array" ref="R13142">IF(N13142="","",(_xlfn.LAMBDA(_xlpm.x,LEFT(_xlpm.x&amp;REPT(" ",8),8))($N13142) &amp; _xlfn.LAMBDA(_xlpm.x,LEFT(_xlpm.x&amp;REPT(" ",8),8))($O13142) &amp; _xlfn.LAMBDA(_xlpm.x,LEFT(_xlpm.x&amp;REPT(" ",8),8))(P13142) &amp; _xlfn.LAMBDA(_xlpm.x,LEFT(_xlpm.x&amp;REPT(" ",8),8))($Q13142)))</f>
        <v/>
      </c>
    </row>
    <row r="13143" spans="4:18" x14ac:dyDescent="0.3">
      <c r="D13143" s="30">
        <f t="shared" si="4187"/>
        <v>13141</v>
      </c>
      <c r="L13143" s="16">
        <f t="shared" ref="L13143" si="4192">L13126+1</f>
        <v>10273</v>
      </c>
      <c r="M13143" s="32" t="str">
        <f t="shared" ref="M13143:M13144" si="4193">M13126</f>
        <v>-</v>
      </c>
      <c r="N13143" s="29" t="str">
        <f t="shared" si="4175"/>
        <v/>
      </c>
      <c r="O13143" s="29" t="str">
        <f t="shared" si="4184"/>
        <v/>
      </c>
      <c r="P13143" s="29" t="str">
        <f t="shared" si="4185"/>
        <v/>
      </c>
      <c r="Q13143" s="29" t="str">
        <f t="shared" si="4186"/>
        <v>[PAP_TR]</v>
      </c>
      <c r="R13143" s="29" t="str" cm="1">
        <f t="array" ref="R13143">IF(N13143="","",(_xlfn.LAMBDA(_xlpm.x,LEFT(_xlpm.x&amp;REPT(" ",8),8))($N13143) &amp; _xlfn.LAMBDA(_xlpm.x,LEFT(_xlpm.x&amp;REPT(" ",8),8))($O13143) &amp; _xlfn.LAMBDA(_xlpm.x,LEFT(_xlpm.x&amp;REPT(" ",8),8))(P13143) &amp; _xlfn.LAMBDA(_xlpm.x,LEFT(_xlpm.x&amp;REPT(" ",8),8))($Q13143)))</f>
        <v/>
      </c>
    </row>
    <row r="13144" spans="4:18" x14ac:dyDescent="0.3">
      <c r="D13144" s="30">
        <f t="shared" si="4187"/>
        <v>13142</v>
      </c>
      <c r="L13144" s="16">
        <f t="shared" ref="L13144:L13159" si="4194">L13143</f>
        <v>10273</v>
      </c>
      <c r="M13144" s="32">
        <f t="shared" si="4193"/>
        <v>0</v>
      </c>
      <c r="N13144" s="29" t="str">
        <f t="shared" si="4175"/>
        <v/>
      </c>
      <c r="O13144" s="29" t="str">
        <f t="shared" si="4184"/>
        <v/>
      </c>
      <c r="P13144" s="29" t="str">
        <f t="shared" si="4185"/>
        <v/>
      </c>
      <c r="Q13144" s="29" t="str">
        <f t="shared" si="4186"/>
        <v>[PAP_TR]</v>
      </c>
      <c r="R13144" s="29" t="str" cm="1">
        <f t="array" ref="R13144">IF(N13144="","",(_xlfn.LAMBDA(_xlpm.x,LEFT(_xlpm.x&amp;REPT(" ",8),8))($N13144) &amp; _xlfn.LAMBDA(_xlpm.x,LEFT(_xlpm.x&amp;REPT(" ",8),8))($O13144) &amp; _xlfn.LAMBDA(_xlpm.x,LEFT(_xlpm.x&amp;REPT(" ",8),8))(P13144) &amp; _xlfn.LAMBDA(_xlpm.x,LEFT(_xlpm.x&amp;REPT(" ",8),8))($Q13144)))</f>
        <v/>
      </c>
    </row>
    <row r="13145" spans="4:18" x14ac:dyDescent="0.3">
      <c r="D13145" s="30">
        <f t="shared" si="4187"/>
        <v>13143</v>
      </c>
      <c r="L13145" s="16">
        <f t="shared" si="4194"/>
        <v>10273</v>
      </c>
      <c r="M13145" s="32" t="str">
        <f t="shared" ref="M13145:M13159" si="4195">DEC2HEX(HEX2DEC(M13144)+1)</f>
        <v>1</v>
      </c>
      <c r="N13145" s="29" t="str">
        <f t="shared" ref="N13145:N13208" si="4196">LEFT($S13145, 8)</f>
        <v/>
      </c>
      <c r="O13145" s="29" t="str">
        <f t="shared" si="4184"/>
        <v/>
      </c>
      <c r="P13145" s="29" t="str">
        <f t="shared" si="4185"/>
        <v/>
      </c>
      <c r="Q13145" s="29" t="str">
        <f t="shared" si="4186"/>
        <v>[PAP_TR]</v>
      </c>
      <c r="R13145" s="29" t="str" cm="1">
        <f t="array" ref="R13145">IF(N13145="","",(_xlfn.LAMBDA(_xlpm.x,LEFT(_xlpm.x&amp;REPT(" ",8),8))($N13145) &amp; _xlfn.LAMBDA(_xlpm.x,LEFT(_xlpm.x&amp;REPT(" ",8),8))($O13145) &amp; _xlfn.LAMBDA(_xlpm.x,LEFT(_xlpm.x&amp;REPT(" ",8),8))(P13145) &amp; _xlfn.LAMBDA(_xlpm.x,LEFT(_xlpm.x&amp;REPT(" ",8),8))($Q13145)))</f>
        <v/>
      </c>
    </row>
    <row r="13146" spans="4:18" x14ac:dyDescent="0.3">
      <c r="D13146" s="30">
        <f t="shared" si="4187"/>
        <v>13144</v>
      </c>
      <c r="L13146" s="16">
        <f t="shared" si="4194"/>
        <v>10273</v>
      </c>
      <c r="M13146" s="32" t="str">
        <f t="shared" si="4195"/>
        <v>2</v>
      </c>
      <c r="N13146" s="29" t="str">
        <f t="shared" si="4196"/>
        <v/>
      </c>
      <c r="O13146" s="29" t="str">
        <f t="shared" si="4184"/>
        <v/>
      </c>
      <c r="P13146" s="29" t="str">
        <f t="shared" si="4185"/>
        <v/>
      </c>
      <c r="Q13146" s="29" t="str">
        <f t="shared" si="4186"/>
        <v>[PAP_TR]</v>
      </c>
      <c r="R13146" s="29" t="str" cm="1">
        <f t="array" ref="R13146">IF(N13146="","",(_xlfn.LAMBDA(_xlpm.x,LEFT(_xlpm.x&amp;REPT(" ",8),8))($N13146) &amp; _xlfn.LAMBDA(_xlpm.x,LEFT(_xlpm.x&amp;REPT(" ",8),8))($O13146) &amp; _xlfn.LAMBDA(_xlpm.x,LEFT(_xlpm.x&amp;REPT(" ",8),8))(P13146) &amp; _xlfn.LAMBDA(_xlpm.x,LEFT(_xlpm.x&amp;REPT(" ",8),8))($Q13146)))</f>
        <v/>
      </c>
    </row>
    <row r="13147" spans="4:18" x14ac:dyDescent="0.3">
      <c r="D13147" s="30">
        <f t="shared" si="4187"/>
        <v>13145</v>
      </c>
      <c r="L13147" s="16">
        <f t="shared" si="4194"/>
        <v>10273</v>
      </c>
      <c r="M13147" s="32" t="str">
        <f t="shared" si="4195"/>
        <v>3</v>
      </c>
      <c r="N13147" s="29" t="str">
        <f t="shared" si="4196"/>
        <v/>
      </c>
      <c r="O13147" s="29" t="str">
        <f t="shared" si="4184"/>
        <v/>
      </c>
      <c r="P13147" s="29" t="str">
        <f t="shared" si="4185"/>
        <v/>
      </c>
      <c r="Q13147" s="29" t="str">
        <f t="shared" si="4186"/>
        <v>[PAP_TR]</v>
      </c>
      <c r="R13147" s="29" t="str" cm="1">
        <f t="array" ref="R13147">IF(N13147="","",(_xlfn.LAMBDA(_xlpm.x,LEFT(_xlpm.x&amp;REPT(" ",8),8))($N13147) &amp; _xlfn.LAMBDA(_xlpm.x,LEFT(_xlpm.x&amp;REPT(" ",8),8))($O13147) &amp; _xlfn.LAMBDA(_xlpm.x,LEFT(_xlpm.x&amp;REPT(" ",8),8))(P13147) &amp; _xlfn.LAMBDA(_xlpm.x,LEFT(_xlpm.x&amp;REPT(" ",8),8))($Q13147)))</f>
        <v/>
      </c>
    </row>
    <row r="13148" spans="4:18" x14ac:dyDescent="0.3">
      <c r="D13148" s="30">
        <f t="shared" si="4187"/>
        <v>13146</v>
      </c>
      <c r="L13148" s="16">
        <f t="shared" si="4194"/>
        <v>10273</v>
      </c>
      <c r="M13148" s="32" t="str">
        <f t="shared" si="4195"/>
        <v>4</v>
      </c>
      <c r="N13148" s="29" t="str">
        <f t="shared" si="4196"/>
        <v/>
      </c>
      <c r="O13148" s="29" t="str">
        <f t="shared" si="4184"/>
        <v/>
      </c>
      <c r="P13148" s="29" t="str">
        <f t="shared" si="4185"/>
        <v/>
      </c>
      <c r="Q13148" s="29" t="str">
        <f t="shared" si="4186"/>
        <v>[PAP_TR]</v>
      </c>
      <c r="R13148" s="29" t="str" cm="1">
        <f t="array" ref="R13148">IF(N13148="","",(_xlfn.LAMBDA(_xlpm.x,LEFT(_xlpm.x&amp;REPT(" ",8),8))($N13148) &amp; _xlfn.LAMBDA(_xlpm.x,LEFT(_xlpm.x&amp;REPT(" ",8),8))($O13148) &amp; _xlfn.LAMBDA(_xlpm.x,LEFT(_xlpm.x&amp;REPT(" ",8),8))(P13148) &amp; _xlfn.LAMBDA(_xlpm.x,LEFT(_xlpm.x&amp;REPT(" ",8),8))($Q13148)))</f>
        <v/>
      </c>
    </row>
    <row r="13149" spans="4:18" x14ac:dyDescent="0.3">
      <c r="D13149" s="30">
        <f t="shared" si="4187"/>
        <v>13147</v>
      </c>
      <c r="L13149" s="16">
        <f t="shared" si="4194"/>
        <v>10273</v>
      </c>
      <c r="M13149" s="32" t="str">
        <f t="shared" si="4195"/>
        <v>5</v>
      </c>
      <c r="N13149" s="29" t="str">
        <f t="shared" si="4196"/>
        <v/>
      </c>
      <c r="O13149" s="29" t="str">
        <f t="shared" si="4184"/>
        <v/>
      </c>
      <c r="P13149" s="29" t="str">
        <f t="shared" si="4185"/>
        <v/>
      </c>
      <c r="Q13149" s="29" t="str">
        <f t="shared" si="4186"/>
        <v>[PAP_TR]</v>
      </c>
      <c r="R13149" s="29" t="str" cm="1">
        <f t="array" ref="R13149">IF(N13149="","",(_xlfn.LAMBDA(_xlpm.x,LEFT(_xlpm.x&amp;REPT(" ",8),8))($N13149) &amp; _xlfn.LAMBDA(_xlpm.x,LEFT(_xlpm.x&amp;REPT(" ",8),8))($O13149) &amp; _xlfn.LAMBDA(_xlpm.x,LEFT(_xlpm.x&amp;REPT(" ",8),8))(P13149) &amp; _xlfn.LAMBDA(_xlpm.x,LEFT(_xlpm.x&amp;REPT(" ",8),8))($Q13149)))</f>
        <v/>
      </c>
    </row>
    <row r="13150" spans="4:18" x14ac:dyDescent="0.3">
      <c r="D13150" s="30">
        <f t="shared" si="4187"/>
        <v>13148</v>
      </c>
      <c r="L13150" s="16">
        <f t="shared" si="4194"/>
        <v>10273</v>
      </c>
      <c r="M13150" s="32" t="str">
        <f t="shared" si="4195"/>
        <v>6</v>
      </c>
      <c r="N13150" s="29" t="str">
        <f t="shared" si="4196"/>
        <v/>
      </c>
      <c r="O13150" s="29" t="str">
        <f t="shared" si="4184"/>
        <v/>
      </c>
      <c r="P13150" s="29" t="str">
        <f t="shared" si="4185"/>
        <v/>
      </c>
      <c r="Q13150" s="29" t="str">
        <f t="shared" si="4186"/>
        <v>[PAP_TR]</v>
      </c>
      <c r="R13150" s="29" t="str" cm="1">
        <f t="array" ref="R13150">IF(N13150="","",(_xlfn.LAMBDA(_xlpm.x,LEFT(_xlpm.x&amp;REPT(" ",8),8))($N13150) &amp; _xlfn.LAMBDA(_xlpm.x,LEFT(_xlpm.x&amp;REPT(" ",8),8))($O13150) &amp; _xlfn.LAMBDA(_xlpm.x,LEFT(_xlpm.x&amp;REPT(" ",8),8))(P13150) &amp; _xlfn.LAMBDA(_xlpm.x,LEFT(_xlpm.x&amp;REPT(" ",8),8))($Q13150)))</f>
        <v/>
      </c>
    </row>
    <row r="13151" spans="4:18" x14ac:dyDescent="0.3">
      <c r="D13151" s="30">
        <f t="shared" si="4187"/>
        <v>13149</v>
      </c>
      <c r="L13151" s="16">
        <f t="shared" si="4194"/>
        <v>10273</v>
      </c>
      <c r="M13151" s="32" t="str">
        <f t="shared" si="4195"/>
        <v>7</v>
      </c>
      <c r="N13151" s="29" t="str">
        <f t="shared" si="4196"/>
        <v/>
      </c>
      <c r="O13151" s="29" t="str">
        <f t="shared" si="4184"/>
        <v/>
      </c>
      <c r="P13151" s="29" t="str">
        <f t="shared" si="4185"/>
        <v/>
      </c>
      <c r="Q13151" s="29" t="str">
        <f t="shared" si="4186"/>
        <v>[PAP_TR]</v>
      </c>
      <c r="R13151" s="29" t="str" cm="1">
        <f t="array" ref="R13151">IF(N13151="","",(_xlfn.LAMBDA(_xlpm.x,LEFT(_xlpm.x&amp;REPT(" ",8),8))($N13151) &amp; _xlfn.LAMBDA(_xlpm.x,LEFT(_xlpm.x&amp;REPT(" ",8),8))($O13151) &amp; _xlfn.LAMBDA(_xlpm.x,LEFT(_xlpm.x&amp;REPT(" ",8),8))(P13151) &amp; _xlfn.LAMBDA(_xlpm.x,LEFT(_xlpm.x&amp;REPT(" ",8),8))($Q13151)))</f>
        <v/>
      </c>
    </row>
    <row r="13152" spans="4:18" x14ac:dyDescent="0.3">
      <c r="D13152" s="30">
        <f t="shared" si="4187"/>
        <v>13150</v>
      </c>
      <c r="L13152" s="16">
        <f t="shared" si="4194"/>
        <v>10273</v>
      </c>
      <c r="M13152" s="32" t="str">
        <f t="shared" si="4195"/>
        <v>8</v>
      </c>
      <c r="N13152" s="29" t="str">
        <f t="shared" si="4196"/>
        <v/>
      </c>
      <c r="O13152" s="29" t="str">
        <f t="shared" si="4184"/>
        <v/>
      </c>
      <c r="P13152" s="29" t="str">
        <f t="shared" si="4185"/>
        <v/>
      </c>
      <c r="Q13152" s="29" t="str">
        <f t="shared" si="4186"/>
        <v>[PAP_TR]</v>
      </c>
      <c r="R13152" s="29" t="str" cm="1">
        <f t="array" ref="R13152">IF(N13152="","",(_xlfn.LAMBDA(_xlpm.x,LEFT(_xlpm.x&amp;REPT(" ",8),8))($N13152) &amp; _xlfn.LAMBDA(_xlpm.x,LEFT(_xlpm.x&amp;REPT(" ",8),8))($O13152) &amp; _xlfn.LAMBDA(_xlpm.x,LEFT(_xlpm.x&amp;REPT(" ",8),8))(P13152) &amp; _xlfn.LAMBDA(_xlpm.x,LEFT(_xlpm.x&amp;REPT(" ",8),8))($Q13152)))</f>
        <v/>
      </c>
    </row>
    <row r="13153" spans="4:18" x14ac:dyDescent="0.3">
      <c r="D13153" s="30">
        <f t="shared" si="4187"/>
        <v>13151</v>
      </c>
      <c r="L13153" s="16">
        <f t="shared" si="4194"/>
        <v>10273</v>
      </c>
      <c r="M13153" s="32" t="str">
        <f t="shared" si="4195"/>
        <v>9</v>
      </c>
      <c r="N13153" s="29" t="str">
        <f t="shared" si="4196"/>
        <v/>
      </c>
      <c r="O13153" s="29" t="str">
        <f t="shared" si="4184"/>
        <v/>
      </c>
      <c r="P13153" s="29" t="str">
        <f t="shared" si="4185"/>
        <v/>
      </c>
      <c r="Q13153" s="29" t="str">
        <f t="shared" si="4186"/>
        <v>[PAP_TR]</v>
      </c>
      <c r="R13153" s="29" t="str" cm="1">
        <f t="array" ref="R13153">IF(N13153="","",(_xlfn.LAMBDA(_xlpm.x,LEFT(_xlpm.x&amp;REPT(" ",8),8))($N13153) &amp; _xlfn.LAMBDA(_xlpm.x,LEFT(_xlpm.x&amp;REPT(" ",8),8))($O13153) &amp; _xlfn.LAMBDA(_xlpm.x,LEFT(_xlpm.x&amp;REPT(" ",8),8))(P13153) &amp; _xlfn.LAMBDA(_xlpm.x,LEFT(_xlpm.x&amp;REPT(" ",8),8))($Q13153)))</f>
        <v/>
      </c>
    </row>
    <row r="13154" spans="4:18" x14ac:dyDescent="0.3">
      <c r="D13154" s="30">
        <f t="shared" si="4187"/>
        <v>13152</v>
      </c>
      <c r="L13154" s="16">
        <f t="shared" si="4194"/>
        <v>10273</v>
      </c>
      <c r="M13154" s="32" t="str">
        <f t="shared" si="4195"/>
        <v>A</v>
      </c>
      <c r="N13154" s="29" t="str">
        <f t="shared" si="4196"/>
        <v/>
      </c>
      <c r="O13154" s="29" t="str">
        <f t="shared" si="4184"/>
        <v/>
      </c>
      <c r="P13154" s="29" t="str">
        <f t="shared" si="4185"/>
        <v/>
      </c>
      <c r="Q13154" s="29" t="str">
        <f t="shared" si="4186"/>
        <v>[PAP_TR]</v>
      </c>
      <c r="R13154" s="29" t="str" cm="1">
        <f t="array" ref="R13154">IF(N13154="","",(_xlfn.LAMBDA(_xlpm.x,LEFT(_xlpm.x&amp;REPT(" ",8),8))($N13154) &amp; _xlfn.LAMBDA(_xlpm.x,LEFT(_xlpm.x&amp;REPT(" ",8),8))($O13154) &amp; _xlfn.LAMBDA(_xlpm.x,LEFT(_xlpm.x&amp;REPT(" ",8),8))(P13154) &amp; _xlfn.LAMBDA(_xlpm.x,LEFT(_xlpm.x&amp;REPT(" ",8),8))($Q13154)))</f>
        <v/>
      </c>
    </row>
    <row r="13155" spans="4:18" x14ac:dyDescent="0.3">
      <c r="D13155" s="30">
        <f t="shared" si="4187"/>
        <v>13153</v>
      </c>
      <c r="L13155" s="16">
        <f t="shared" si="4194"/>
        <v>10273</v>
      </c>
      <c r="M13155" s="32" t="str">
        <f t="shared" si="4195"/>
        <v>B</v>
      </c>
      <c r="N13155" s="29" t="str">
        <f t="shared" si="4196"/>
        <v/>
      </c>
      <c r="O13155" s="29" t="str">
        <f t="shared" si="4184"/>
        <v/>
      </c>
      <c r="P13155" s="29" t="str">
        <f t="shared" si="4185"/>
        <v/>
      </c>
      <c r="Q13155" s="29" t="str">
        <f t="shared" si="4186"/>
        <v>[PAP_TR]</v>
      </c>
      <c r="R13155" s="29" t="str" cm="1">
        <f t="array" ref="R13155">IF(N13155="","",(_xlfn.LAMBDA(_xlpm.x,LEFT(_xlpm.x&amp;REPT(" ",8),8))($N13155) &amp; _xlfn.LAMBDA(_xlpm.x,LEFT(_xlpm.x&amp;REPT(" ",8),8))($O13155) &amp; _xlfn.LAMBDA(_xlpm.x,LEFT(_xlpm.x&amp;REPT(" ",8),8))(P13155) &amp; _xlfn.LAMBDA(_xlpm.x,LEFT(_xlpm.x&amp;REPT(" ",8),8))($Q13155)))</f>
        <v/>
      </c>
    </row>
    <row r="13156" spans="4:18" x14ac:dyDescent="0.3">
      <c r="D13156" s="30">
        <f t="shared" si="4187"/>
        <v>13154</v>
      </c>
      <c r="L13156" s="16">
        <f t="shared" si="4194"/>
        <v>10273</v>
      </c>
      <c r="M13156" s="32" t="str">
        <f t="shared" si="4195"/>
        <v>C</v>
      </c>
      <c r="N13156" s="29" t="str">
        <f t="shared" si="4196"/>
        <v/>
      </c>
      <c r="O13156" s="29" t="str">
        <f t="shared" si="4184"/>
        <v/>
      </c>
      <c r="P13156" s="29" t="str">
        <f t="shared" si="4185"/>
        <v/>
      </c>
      <c r="Q13156" s="29" t="str">
        <f t="shared" si="4186"/>
        <v>[PAP_TR]</v>
      </c>
      <c r="R13156" s="29" t="str" cm="1">
        <f t="array" ref="R13156">IF(N13156="","",(_xlfn.LAMBDA(_xlpm.x,LEFT(_xlpm.x&amp;REPT(" ",8),8))($N13156) &amp; _xlfn.LAMBDA(_xlpm.x,LEFT(_xlpm.x&amp;REPT(" ",8),8))($O13156) &amp; _xlfn.LAMBDA(_xlpm.x,LEFT(_xlpm.x&amp;REPT(" ",8),8))(P13156) &amp; _xlfn.LAMBDA(_xlpm.x,LEFT(_xlpm.x&amp;REPT(" ",8),8))($Q13156)))</f>
        <v/>
      </c>
    </row>
    <row r="13157" spans="4:18" x14ac:dyDescent="0.3">
      <c r="D13157" s="30">
        <f t="shared" si="4187"/>
        <v>13155</v>
      </c>
      <c r="L13157" s="16">
        <f t="shared" si="4194"/>
        <v>10273</v>
      </c>
      <c r="M13157" s="32" t="str">
        <f t="shared" si="4195"/>
        <v>D</v>
      </c>
      <c r="N13157" s="29" t="str">
        <f t="shared" si="4196"/>
        <v/>
      </c>
      <c r="O13157" s="29" t="str">
        <f t="shared" si="4184"/>
        <v/>
      </c>
      <c r="P13157" s="29" t="str">
        <f t="shared" si="4185"/>
        <v/>
      </c>
      <c r="Q13157" s="29" t="str">
        <f t="shared" si="4186"/>
        <v>[PAP_TR]</v>
      </c>
      <c r="R13157" s="29" t="str" cm="1">
        <f t="array" ref="R13157">IF(N13157="","",(_xlfn.LAMBDA(_xlpm.x,LEFT(_xlpm.x&amp;REPT(" ",8),8))($N13157) &amp; _xlfn.LAMBDA(_xlpm.x,LEFT(_xlpm.x&amp;REPT(" ",8),8))($O13157) &amp; _xlfn.LAMBDA(_xlpm.x,LEFT(_xlpm.x&amp;REPT(" ",8),8))(P13157) &amp; _xlfn.LAMBDA(_xlpm.x,LEFT(_xlpm.x&amp;REPT(" ",8),8))($Q13157)))</f>
        <v/>
      </c>
    </row>
    <row r="13158" spans="4:18" x14ac:dyDescent="0.3">
      <c r="D13158" s="30">
        <f t="shared" si="4187"/>
        <v>13156</v>
      </c>
      <c r="L13158" s="16">
        <f t="shared" si="4194"/>
        <v>10273</v>
      </c>
      <c r="M13158" s="32" t="str">
        <f t="shared" si="4195"/>
        <v>E</v>
      </c>
      <c r="N13158" s="29" t="str">
        <f t="shared" si="4196"/>
        <v/>
      </c>
      <c r="O13158" s="29" t="str">
        <f t="shared" si="4184"/>
        <v/>
      </c>
      <c r="P13158" s="29" t="str">
        <f t="shared" si="4185"/>
        <v/>
      </c>
      <c r="Q13158" s="29" t="str">
        <f t="shared" si="4186"/>
        <v>[PAP_TR]</v>
      </c>
      <c r="R13158" s="29" t="str" cm="1">
        <f t="array" ref="R13158">IF(N13158="","",(_xlfn.LAMBDA(_xlpm.x,LEFT(_xlpm.x&amp;REPT(" ",8),8))($N13158) &amp; _xlfn.LAMBDA(_xlpm.x,LEFT(_xlpm.x&amp;REPT(" ",8),8))($O13158) &amp; _xlfn.LAMBDA(_xlpm.x,LEFT(_xlpm.x&amp;REPT(" ",8),8))(P13158) &amp; _xlfn.LAMBDA(_xlpm.x,LEFT(_xlpm.x&amp;REPT(" ",8),8))($Q13158)))</f>
        <v/>
      </c>
    </row>
    <row r="13159" spans="4:18" x14ac:dyDescent="0.3">
      <c r="D13159" s="30">
        <f t="shared" si="4187"/>
        <v>13157</v>
      </c>
      <c r="L13159" s="16">
        <f t="shared" si="4194"/>
        <v>10273</v>
      </c>
      <c r="M13159" s="32" t="str">
        <f t="shared" si="4195"/>
        <v>F</v>
      </c>
      <c r="N13159" s="29" t="str">
        <f t="shared" si="4196"/>
        <v/>
      </c>
      <c r="O13159" s="29" t="str">
        <f t="shared" si="4184"/>
        <v/>
      </c>
      <c r="P13159" s="29" t="str">
        <f t="shared" si="4185"/>
        <v/>
      </c>
      <c r="Q13159" s="29" t="str">
        <f t="shared" si="4186"/>
        <v>[PAP_TR]</v>
      </c>
      <c r="R13159" s="29" t="str" cm="1">
        <f t="array" ref="R13159">IF(N13159="","",(_xlfn.LAMBDA(_xlpm.x,LEFT(_xlpm.x&amp;REPT(" ",8),8))($N13159) &amp; _xlfn.LAMBDA(_xlpm.x,LEFT(_xlpm.x&amp;REPT(" ",8),8))($O13159) &amp; _xlfn.LAMBDA(_xlpm.x,LEFT(_xlpm.x&amp;REPT(" ",8),8))(P13159) &amp; _xlfn.LAMBDA(_xlpm.x,LEFT(_xlpm.x&amp;REPT(" ",8),8))($Q13159)))</f>
        <v/>
      </c>
    </row>
    <row r="13160" spans="4:18" x14ac:dyDescent="0.3">
      <c r="D13160" s="30">
        <f t="shared" si="4187"/>
        <v>13158</v>
      </c>
      <c r="L13160" s="16">
        <f t="shared" ref="L13160" si="4197">L13143+1</f>
        <v>10274</v>
      </c>
      <c r="M13160" s="32" t="str">
        <f t="shared" ref="M13160:M13161" si="4198">M13143</f>
        <v>-</v>
      </c>
      <c r="N13160" s="29" t="str">
        <f t="shared" si="4196"/>
        <v/>
      </c>
      <c r="O13160" s="29" t="str">
        <f t="shared" si="4184"/>
        <v/>
      </c>
      <c r="P13160" s="29" t="str">
        <f t="shared" si="4185"/>
        <v/>
      </c>
      <c r="Q13160" s="29" t="str">
        <f t="shared" si="4186"/>
        <v>[PAP_TR]</v>
      </c>
      <c r="R13160" s="29" t="str" cm="1">
        <f t="array" ref="R13160">IF(N13160="","",(_xlfn.LAMBDA(_xlpm.x,LEFT(_xlpm.x&amp;REPT(" ",8),8))($N13160) &amp; _xlfn.LAMBDA(_xlpm.x,LEFT(_xlpm.x&amp;REPT(" ",8),8))($O13160) &amp; _xlfn.LAMBDA(_xlpm.x,LEFT(_xlpm.x&amp;REPT(" ",8),8))(P13160) &amp; _xlfn.LAMBDA(_xlpm.x,LEFT(_xlpm.x&amp;REPT(" ",8),8))($Q13160)))</f>
        <v/>
      </c>
    </row>
    <row r="13161" spans="4:18" x14ac:dyDescent="0.3">
      <c r="D13161" s="30">
        <f t="shared" si="4187"/>
        <v>13159</v>
      </c>
      <c r="L13161" s="16">
        <f t="shared" ref="L13161:L13176" si="4199">L13160</f>
        <v>10274</v>
      </c>
      <c r="M13161" s="32">
        <f t="shared" si="4198"/>
        <v>0</v>
      </c>
      <c r="N13161" s="29" t="str">
        <f t="shared" si="4196"/>
        <v/>
      </c>
      <c r="O13161" s="29" t="str">
        <f t="shared" si="4184"/>
        <v/>
      </c>
      <c r="P13161" s="29" t="str">
        <f t="shared" si="4185"/>
        <v/>
      </c>
      <c r="Q13161" s="29" t="str">
        <f t="shared" si="4186"/>
        <v>[PAP_TR]</v>
      </c>
      <c r="R13161" s="29" t="str" cm="1">
        <f t="array" ref="R13161">IF(N13161="","",(_xlfn.LAMBDA(_xlpm.x,LEFT(_xlpm.x&amp;REPT(" ",8),8))($N13161) &amp; _xlfn.LAMBDA(_xlpm.x,LEFT(_xlpm.x&amp;REPT(" ",8),8))($O13161) &amp; _xlfn.LAMBDA(_xlpm.x,LEFT(_xlpm.x&amp;REPT(" ",8),8))(P13161) &amp; _xlfn.LAMBDA(_xlpm.x,LEFT(_xlpm.x&amp;REPT(" ",8),8))($Q13161)))</f>
        <v/>
      </c>
    </row>
    <row r="13162" spans="4:18" x14ac:dyDescent="0.3">
      <c r="D13162" s="30">
        <f t="shared" si="4187"/>
        <v>13160</v>
      </c>
      <c r="L13162" s="16">
        <f t="shared" si="4199"/>
        <v>10274</v>
      </c>
      <c r="M13162" s="32" t="str">
        <f t="shared" ref="M13162:M13176" si="4200">DEC2HEX(HEX2DEC(M13161)+1)</f>
        <v>1</v>
      </c>
      <c r="N13162" s="29" t="str">
        <f t="shared" si="4196"/>
        <v/>
      </c>
      <c r="O13162" s="29" t="str">
        <f t="shared" si="4184"/>
        <v/>
      </c>
      <c r="P13162" s="29" t="str">
        <f t="shared" si="4185"/>
        <v/>
      </c>
      <c r="Q13162" s="29" t="str">
        <f t="shared" si="4186"/>
        <v>[PAP_TR]</v>
      </c>
      <c r="R13162" s="29" t="str" cm="1">
        <f t="array" ref="R13162">IF(N13162="","",(_xlfn.LAMBDA(_xlpm.x,LEFT(_xlpm.x&amp;REPT(" ",8),8))($N13162) &amp; _xlfn.LAMBDA(_xlpm.x,LEFT(_xlpm.x&amp;REPT(" ",8),8))($O13162) &amp; _xlfn.LAMBDA(_xlpm.x,LEFT(_xlpm.x&amp;REPT(" ",8),8))(P13162) &amp; _xlfn.LAMBDA(_xlpm.x,LEFT(_xlpm.x&amp;REPT(" ",8),8))($Q13162)))</f>
        <v/>
      </c>
    </row>
    <row r="13163" spans="4:18" x14ac:dyDescent="0.3">
      <c r="D13163" s="30">
        <f t="shared" si="4187"/>
        <v>13161</v>
      </c>
      <c r="L13163" s="16">
        <f t="shared" si="4199"/>
        <v>10274</v>
      </c>
      <c r="M13163" s="32" t="str">
        <f t="shared" si="4200"/>
        <v>2</v>
      </c>
      <c r="N13163" s="29" t="str">
        <f t="shared" si="4196"/>
        <v/>
      </c>
      <c r="O13163" s="29" t="str">
        <f t="shared" si="4184"/>
        <v/>
      </c>
      <c r="P13163" s="29" t="str">
        <f t="shared" si="4185"/>
        <v/>
      </c>
      <c r="Q13163" s="29" t="str">
        <f t="shared" si="4186"/>
        <v>[PAP_TR]</v>
      </c>
      <c r="R13163" s="29" t="str" cm="1">
        <f t="array" ref="R13163">IF(N13163="","",(_xlfn.LAMBDA(_xlpm.x,LEFT(_xlpm.x&amp;REPT(" ",8),8))($N13163) &amp; _xlfn.LAMBDA(_xlpm.x,LEFT(_xlpm.x&amp;REPT(" ",8),8))($O13163) &amp; _xlfn.LAMBDA(_xlpm.x,LEFT(_xlpm.x&amp;REPT(" ",8),8))(P13163) &amp; _xlfn.LAMBDA(_xlpm.x,LEFT(_xlpm.x&amp;REPT(" ",8),8))($Q13163)))</f>
        <v/>
      </c>
    </row>
    <row r="13164" spans="4:18" x14ac:dyDescent="0.3">
      <c r="D13164" s="30">
        <f t="shared" si="4187"/>
        <v>13162</v>
      </c>
      <c r="L13164" s="16">
        <f t="shared" si="4199"/>
        <v>10274</v>
      </c>
      <c r="M13164" s="32" t="str">
        <f t="shared" si="4200"/>
        <v>3</v>
      </c>
      <c r="N13164" s="29" t="str">
        <f t="shared" si="4196"/>
        <v/>
      </c>
      <c r="O13164" s="29" t="str">
        <f t="shared" si="4184"/>
        <v/>
      </c>
      <c r="P13164" s="29" t="str">
        <f t="shared" si="4185"/>
        <v/>
      </c>
      <c r="Q13164" s="29" t="str">
        <f t="shared" si="4186"/>
        <v>[PAP_TR]</v>
      </c>
      <c r="R13164" s="29" t="str" cm="1">
        <f t="array" ref="R13164">IF(N13164="","",(_xlfn.LAMBDA(_xlpm.x,LEFT(_xlpm.x&amp;REPT(" ",8),8))($N13164) &amp; _xlfn.LAMBDA(_xlpm.x,LEFT(_xlpm.x&amp;REPT(" ",8),8))($O13164) &amp; _xlfn.LAMBDA(_xlpm.x,LEFT(_xlpm.x&amp;REPT(" ",8),8))(P13164) &amp; _xlfn.LAMBDA(_xlpm.x,LEFT(_xlpm.x&amp;REPT(" ",8),8))($Q13164)))</f>
        <v/>
      </c>
    </row>
    <row r="13165" spans="4:18" x14ac:dyDescent="0.3">
      <c r="D13165" s="30">
        <f t="shared" si="4187"/>
        <v>13163</v>
      </c>
      <c r="L13165" s="16">
        <f t="shared" si="4199"/>
        <v>10274</v>
      </c>
      <c r="M13165" s="32" t="str">
        <f t="shared" si="4200"/>
        <v>4</v>
      </c>
      <c r="N13165" s="29" t="str">
        <f t="shared" si="4196"/>
        <v/>
      </c>
      <c r="O13165" s="29" t="str">
        <f t="shared" si="4184"/>
        <v/>
      </c>
      <c r="P13165" s="29" t="str">
        <f t="shared" si="4185"/>
        <v/>
      </c>
      <c r="Q13165" s="29" t="str">
        <f t="shared" si="4186"/>
        <v>[PAP_TR]</v>
      </c>
      <c r="R13165" s="29" t="str" cm="1">
        <f t="array" ref="R13165">IF(N13165="","",(_xlfn.LAMBDA(_xlpm.x,LEFT(_xlpm.x&amp;REPT(" ",8),8))($N13165) &amp; _xlfn.LAMBDA(_xlpm.x,LEFT(_xlpm.x&amp;REPT(" ",8),8))($O13165) &amp; _xlfn.LAMBDA(_xlpm.x,LEFT(_xlpm.x&amp;REPT(" ",8),8))(P13165) &amp; _xlfn.LAMBDA(_xlpm.x,LEFT(_xlpm.x&amp;REPT(" ",8),8))($Q13165)))</f>
        <v/>
      </c>
    </row>
    <row r="13166" spans="4:18" x14ac:dyDescent="0.3">
      <c r="D13166" s="30">
        <f t="shared" si="4187"/>
        <v>13164</v>
      </c>
      <c r="L13166" s="16">
        <f t="shared" si="4199"/>
        <v>10274</v>
      </c>
      <c r="M13166" s="32" t="str">
        <f t="shared" si="4200"/>
        <v>5</v>
      </c>
      <c r="N13166" s="29" t="str">
        <f t="shared" si="4196"/>
        <v/>
      </c>
      <c r="O13166" s="29" t="str">
        <f t="shared" si="4184"/>
        <v/>
      </c>
      <c r="P13166" s="29" t="str">
        <f t="shared" si="4185"/>
        <v/>
      </c>
      <c r="Q13166" s="29" t="str">
        <f t="shared" si="4186"/>
        <v>[PAP_TR]</v>
      </c>
      <c r="R13166" s="29" t="str" cm="1">
        <f t="array" ref="R13166">IF(N13166="","",(_xlfn.LAMBDA(_xlpm.x,LEFT(_xlpm.x&amp;REPT(" ",8),8))($N13166) &amp; _xlfn.LAMBDA(_xlpm.x,LEFT(_xlpm.x&amp;REPT(" ",8),8))($O13166) &amp; _xlfn.LAMBDA(_xlpm.x,LEFT(_xlpm.x&amp;REPT(" ",8),8))(P13166) &amp; _xlfn.LAMBDA(_xlpm.x,LEFT(_xlpm.x&amp;REPT(" ",8),8))($Q13166)))</f>
        <v/>
      </c>
    </row>
    <row r="13167" spans="4:18" x14ac:dyDescent="0.3">
      <c r="D13167" s="30">
        <f t="shared" si="4187"/>
        <v>13165</v>
      </c>
      <c r="L13167" s="16">
        <f t="shared" si="4199"/>
        <v>10274</v>
      </c>
      <c r="M13167" s="32" t="str">
        <f t="shared" si="4200"/>
        <v>6</v>
      </c>
      <c r="N13167" s="29" t="str">
        <f t="shared" si="4196"/>
        <v/>
      </c>
      <c r="O13167" s="29" t="str">
        <f t="shared" si="4184"/>
        <v/>
      </c>
      <c r="P13167" s="29" t="str">
        <f t="shared" si="4185"/>
        <v/>
      </c>
      <c r="Q13167" s="29" t="str">
        <f t="shared" si="4186"/>
        <v>[PAP_TR]</v>
      </c>
      <c r="R13167" s="29" t="str" cm="1">
        <f t="array" ref="R13167">IF(N13167="","",(_xlfn.LAMBDA(_xlpm.x,LEFT(_xlpm.x&amp;REPT(" ",8),8))($N13167) &amp; _xlfn.LAMBDA(_xlpm.x,LEFT(_xlpm.x&amp;REPT(" ",8),8))($O13167) &amp; _xlfn.LAMBDA(_xlpm.x,LEFT(_xlpm.x&amp;REPT(" ",8),8))(P13167) &amp; _xlfn.LAMBDA(_xlpm.x,LEFT(_xlpm.x&amp;REPT(" ",8),8))($Q13167)))</f>
        <v/>
      </c>
    </row>
    <row r="13168" spans="4:18" x14ac:dyDescent="0.3">
      <c r="D13168" s="30">
        <f t="shared" si="4187"/>
        <v>13166</v>
      </c>
      <c r="L13168" s="16">
        <f t="shared" si="4199"/>
        <v>10274</v>
      </c>
      <c r="M13168" s="32" t="str">
        <f t="shared" si="4200"/>
        <v>7</v>
      </c>
      <c r="N13168" s="29" t="str">
        <f t="shared" si="4196"/>
        <v/>
      </c>
      <c r="O13168" s="29" t="str">
        <f t="shared" si="4184"/>
        <v/>
      </c>
      <c r="P13168" s="29" t="str">
        <f t="shared" si="4185"/>
        <v/>
      </c>
      <c r="Q13168" s="29" t="str">
        <f t="shared" si="4186"/>
        <v>[PAP_TR]</v>
      </c>
      <c r="R13168" s="29" t="str" cm="1">
        <f t="array" ref="R13168">IF(N13168="","",(_xlfn.LAMBDA(_xlpm.x,LEFT(_xlpm.x&amp;REPT(" ",8),8))($N13168) &amp; _xlfn.LAMBDA(_xlpm.x,LEFT(_xlpm.x&amp;REPT(" ",8),8))($O13168) &amp; _xlfn.LAMBDA(_xlpm.x,LEFT(_xlpm.x&amp;REPT(" ",8),8))(P13168) &amp; _xlfn.LAMBDA(_xlpm.x,LEFT(_xlpm.x&amp;REPT(" ",8),8))($Q13168)))</f>
        <v/>
      </c>
    </row>
    <row r="13169" spans="4:18" x14ac:dyDescent="0.3">
      <c r="D13169" s="30">
        <f t="shared" si="4187"/>
        <v>13167</v>
      </c>
      <c r="L13169" s="16">
        <f t="shared" si="4199"/>
        <v>10274</v>
      </c>
      <c r="M13169" s="32" t="str">
        <f t="shared" si="4200"/>
        <v>8</v>
      </c>
      <c r="N13169" s="29" t="str">
        <f t="shared" si="4196"/>
        <v/>
      </c>
      <c r="O13169" s="29" t="str">
        <f t="shared" si="4184"/>
        <v/>
      </c>
      <c r="P13169" s="29" t="str">
        <f t="shared" si="4185"/>
        <v/>
      </c>
      <c r="Q13169" s="29" t="str">
        <f t="shared" si="4186"/>
        <v>[PAP_TR]</v>
      </c>
      <c r="R13169" s="29" t="str" cm="1">
        <f t="array" ref="R13169">IF(N13169="","",(_xlfn.LAMBDA(_xlpm.x,LEFT(_xlpm.x&amp;REPT(" ",8),8))($N13169) &amp; _xlfn.LAMBDA(_xlpm.x,LEFT(_xlpm.x&amp;REPT(" ",8),8))($O13169) &amp; _xlfn.LAMBDA(_xlpm.x,LEFT(_xlpm.x&amp;REPT(" ",8),8))(P13169) &amp; _xlfn.LAMBDA(_xlpm.x,LEFT(_xlpm.x&amp;REPT(" ",8),8))($Q13169)))</f>
        <v/>
      </c>
    </row>
    <row r="13170" spans="4:18" x14ac:dyDescent="0.3">
      <c r="D13170" s="30">
        <f t="shared" si="4187"/>
        <v>13168</v>
      </c>
      <c r="L13170" s="16">
        <f t="shared" si="4199"/>
        <v>10274</v>
      </c>
      <c r="M13170" s="32" t="str">
        <f t="shared" si="4200"/>
        <v>9</v>
      </c>
      <c r="N13170" s="29" t="str">
        <f t="shared" si="4196"/>
        <v/>
      </c>
      <c r="O13170" s="29" t="str">
        <f t="shared" si="4184"/>
        <v/>
      </c>
      <c r="P13170" s="29" t="str">
        <f t="shared" si="4185"/>
        <v/>
      </c>
      <c r="Q13170" s="29" t="str">
        <f t="shared" si="4186"/>
        <v>[PAP_TR]</v>
      </c>
      <c r="R13170" s="29" t="str" cm="1">
        <f t="array" ref="R13170">IF(N13170="","",(_xlfn.LAMBDA(_xlpm.x,LEFT(_xlpm.x&amp;REPT(" ",8),8))($N13170) &amp; _xlfn.LAMBDA(_xlpm.x,LEFT(_xlpm.x&amp;REPT(" ",8),8))($O13170) &amp; _xlfn.LAMBDA(_xlpm.x,LEFT(_xlpm.x&amp;REPT(" ",8),8))(P13170) &amp; _xlfn.LAMBDA(_xlpm.x,LEFT(_xlpm.x&amp;REPT(" ",8),8))($Q13170)))</f>
        <v/>
      </c>
    </row>
    <row r="13171" spans="4:18" x14ac:dyDescent="0.3">
      <c r="D13171" s="30">
        <f t="shared" si="4187"/>
        <v>13169</v>
      </c>
      <c r="L13171" s="16">
        <f t="shared" si="4199"/>
        <v>10274</v>
      </c>
      <c r="M13171" s="32" t="str">
        <f t="shared" si="4200"/>
        <v>A</v>
      </c>
      <c r="N13171" s="29" t="str">
        <f t="shared" si="4196"/>
        <v/>
      </c>
      <c r="O13171" s="29" t="str">
        <f t="shared" si="4184"/>
        <v/>
      </c>
      <c r="P13171" s="29" t="str">
        <f t="shared" si="4185"/>
        <v/>
      </c>
      <c r="Q13171" s="29" t="str">
        <f t="shared" si="4186"/>
        <v>[PAP_TR]</v>
      </c>
      <c r="R13171" s="29" t="str" cm="1">
        <f t="array" ref="R13171">IF(N13171="","",(_xlfn.LAMBDA(_xlpm.x,LEFT(_xlpm.x&amp;REPT(" ",8),8))($N13171) &amp; _xlfn.LAMBDA(_xlpm.x,LEFT(_xlpm.x&amp;REPT(" ",8),8))($O13171) &amp; _xlfn.LAMBDA(_xlpm.x,LEFT(_xlpm.x&amp;REPT(" ",8),8))(P13171) &amp; _xlfn.LAMBDA(_xlpm.x,LEFT(_xlpm.x&amp;REPT(" ",8),8))($Q13171)))</f>
        <v/>
      </c>
    </row>
    <row r="13172" spans="4:18" x14ac:dyDescent="0.3">
      <c r="D13172" s="30">
        <f t="shared" si="4187"/>
        <v>13170</v>
      </c>
      <c r="L13172" s="16">
        <f t="shared" si="4199"/>
        <v>10274</v>
      </c>
      <c r="M13172" s="32" t="str">
        <f t="shared" si="4200"/>
        <v>B</v>
      </c>
      <c r="N13172" s="29" t="str">
        <f t="shared" si="4196"/>
        <v/>
      </c>
      <c r="O13172" s="29" t="str">
        <f t="shared" si="4184"/>
        <v/>
      </c>
      <c r="P13172" s="29" t="str">
        <f t="shared" si="4185"/>
        <v/>
      </c>
      <c r="Q13172" s="29" t="str">
        <f t="shared" si="4186"/>
        <v>[PAP_TR]</v>
      </c>
      <c r="R13172" s="29" t="str" cm="1">
        <f t="array" ref="R13172">IF(N13172="","",(_xlfn.LAMBDA(_xlpm.x,LEFT(_xlpm.x&amp;REPT(" ",8),8))($N13172) &amp; _xlfn.LAMBDA(_xlpm.x,LEFT(_xlpm.x&amp;REPT(" ",8),8))($O13172) &amp; _xlfn.LAMBDA(_xlpm.x,LEFT(_xlpm.x&amp;REPT(" ",8),8))(P13172) &amp; _xlfn.LAMBDA(_xlpm.x,LEFT(_xlpm.x&amp;REPT(" ",8),8))($Q13172)))</f>
        <v/>
      </c>
    </row>
    <row r="13173" spans="4:18" x14ac:dyDescent="0.3">
      <c r="D13173" s="30">
        <f t="shared" si="4187"/>
        <v>13171</v>
      </c>
      <c r="L13173" s="16">
        <f t="shared" si="4199"/>
        <v>10274</v>
      </c>
      <c r="M13173" s="32" t="str">
        <f t="shared" si="4200"/>
        <v>C</v>
      </c>
      <c r="N13173" s="29" t="str">
        <f t="shared" si="4196"/>
        <v/>
      </c>
      <c r="O13173" s="29" t="str">
        <f t="shared" si="4184"/>
        <v/>
      </c>
      <c r="P13173" s="29" t="str">
        <f t="shared" si="4185"/>
        <v/>
      </c>
      <c r="Q13173" s="29" t="str">
        <f t="shared" si="4186"/>
        <v>[PAP_TR]</v>
      </c>
      <c r="R13173" s="29" t="str" cm="1">
        <f t="array" ref="R13173">IF(N13173="","",(_xlfn.LAMBDA(_xlpm.x,LEFT(_xlpm.x&amp;REPT(" ",8),8))($N13173) &amp; _xlfn.LAMBDA(_xlpm.x,LEFT(_xlpm.x&amp;REPT(" ",8),8))($O13173) &amp; _xlfn.LAMBDA(_xlpm.x,LEFT(_xlpm.x&amp;REPT(" ",8),8))(P13173) &amp; _xlfn.LAMBDA(_xlpm.x,LEFT(_xlpm.x&amp;REPT(" ",8),8))($Q13173)))</f>
        <v/>
      </c>
    </row>
    <row r="13174" spans="4:18" x14ac:dyDescent="0.3">
      <c r="D13174" s="30">
        <f t="shared" si="4187"/>
        <v>13172</v>
      </c>
      <c r="L13174" s="16">
        <f t="shared" si="4199"/>
        <v>10274</v>
      </c>
      <c r="M13174" s="32" t="str">
        <f t="shared" si="4200"/>
        <v>D</v>
      </c>
      <c r="N13174" s="29" t="str">
        <f t="shared" si="4196"/>
        <v/>
      </c>
      <c r="O13174" s="29" t="str">
        <f t="shared" si="4184"/>
        <v/>
      </c>
      <c r="P13174" s="29" t="str">
        <f t="shared" si="4185"/>
        <v/>
      </c>
      <c r="Q13174" s="29" t="str">
        <f t="shared" si="4186"/>
        <v>[PAP_TR]</v>
      </c>
      <c r="R13174" s="29" t="str" cm="1">
        <f t="array" ref="R13174">IF(N13174="","",(_xlfn.LAMBDA(_xlpm.x,LEFT(_xlpm.x&amp;REPT(" ",8),8))($N13174) &amp; _xlfn.LAMBDA(_xlpm.x,LEFT(_xlpm.x&amp;REPT(" ",8),8))($O13174) &amp; _xlfn.LAMBDA(_xlpm.x,LEFT(_xlpm.x&amp;REPT(" ",8),8))(P13174) &amp; _xlfn.LAMBDA(_xlpm.x,LEFT(_xlpm.x&amp;REPT(" ",8),8))($Q13174)))</f>
        <v/>
      </c>
    </row>
    <row r="13175" spans="4:18" x14ac:dyDescent="0.3">
      <c r="D13175" s="30">
        <f t="shared" si="4187"/>
        <v>13173</v>
      </c>
      <c r="L13175" s="16">
        <f t="shared" si="4199"/>
        <v>10274</v>
      </c>
      <c r="M13175" s="32" t="str">
        <f t="shared" si="4200"/>
        <v>E</v>
      </c>
      <c r="N13175" s="29" t="str">
        <f t="shared" si="4196"/>
        <v/>
      </c>
      <c r="O13175" s="29" t="str">
        <f t="shared" si="4184"/>
        <v/>
      </c>
      <c r="P13175" s="29" t="str">
        <f t="shared" si="4185"/>
        <v/>
      </c>
      <c r="Q13175" s="29" t="str">
        <f t="shared" si="4186"/>
        <v>[PAP_TR]</v>
      </c>
      <c r="R13175" s="29" t="str" cm="1">
        <f t="array" ref="R13175">IF(N13175="","",(_xlfn.LAMBDA(_xlpm.x,LEFT(_xlpm.x&amp;REPT(" ",8),8))($N13175) &amp; _xlfn.LAMBDA(_xlpm.x,LEFT(_xlpm.x&amp;REPT(" ",8),8))($O13175) &amp; _xlfn.LAMBDA(_xlpm.x,LEFT(_xlpm.x&amp;REPT(" ",8),8))(P13175) &amp; _xlfn.LAMBDA(_xlpm.x,LEFT(_xlpm.x&amp;REPT(" ",8),8))($Q13175)))</f>
        <v/>
      </c>
    </row>
    <row r="13176" spans="4:18" x14ac:dyDescent="0.3">
      <c r="D13176" s="30">
        <f t="shared" si="4187"/>
        <v>13174</v>
      </c>
      <c r="L13176" s="16">
        <f t="shared" si="4199"/>
        <v>10274</v>
      </c>
      <c r="M13176" s="32" t="str">
        <f t="shared" si="4200"/>
        <v>F</v>
      </c>
      <c r="N13176" s="29" t="str">
        <f t="shared" si="4196"/>
        <v/>
      </c>
      <c r="O13176" s="29" t="str">
        <f t="shared" si="4184"/>
        <v/>
      </c>
      <c r="P13176" s="29" t="str">
        <f t="shared" si="4185"/>
        <v/>
      </c>
      <c r="Q13176" s="29" t="str">
        <f t="shared" si="4186"/>
        <v>[PAP_TR]</v>
      </c>
      <c r="R13176" s="29" t="str" cm="1">
        <f t="array" ref="R13176">IF(N13176="","",(_xlfn.LAMBDA(_xlpm.x,LEFT(_xlpm.x&amp;REPT(" ",8),8))($N13176) &amp; _xlfn.LAMBDA(_xlpm.x,LEFT(_xlpm.x&amp;REPT(" ",8),8))($O13176) &amp; _xlfn.LAMBDA(_xlpm.x,LEFT(_xlpm.x&amp;REPT(" ",8),8))(P13176) &amp; _xlfn.LAMBDA(_xlpm.x,LEFT(_xlpm.x&amp;REPT(" ",8),8))($Q13176)))</f>
        <v/>
      </c>
    </row>
    <row r="13177" spans="4:18" x14ac:dyDescent="0.3">
      <c r="D13177" s="30">
        <f t="shared" si="4187"/>
        <v>13175</v>
      </c>
      <c r="L13177" s="16">
        <f t="shared" ref="L13177" si="4201">L13160+1</f>
        <v>10275</v>
      </c>
      <c r="M13177" s="32" t="str">
        <f t="shared" ref="M13177:M13178" si="4202">M13160</f>
        <v>-</v>
      </c>
      <c r="N13177" s="29" t="str">
        <f t="shared" si="4196"/>
        <v/>
      </c>
      <c r="O13177" s="29" t="str">
        <f t="shared" si="4184"/>
        <v/>
      </c>
      <c r="P13177" s="29" t="str">
        <f t="shared" si="4185"/>
        <v/>
      </c>
      <c r="Q13177" s="29" t="str">
        <f t="shared" si="4186"/>
        <v>[PAP_TR]</v>
      </c>
      <c r="R13177" s="29" t="str" cm="1">
        <f t="array" ref="R13177">IF(N13177="","",(_xlfn.LAMBDA(_xlpm.x,LEFT(_xlpm.x&amp;REPT(" ",8),8))($N13177) &amp; _xlfn.LAMBDA(_xlpm.x,LEFT(_xlpm.x&amp;REPT(" ",8),8))($O13177) &amp; _xlfn.LAMBDA(_xlpm.x,LEFT(_xlpm.x&amp;REPT(" ",8),8))(P13177) &amp; _xlfn.LAMBDA(_xlpm.x,LEFT(_xlpm.x&amp;REPT(" ",8),8))($Q13177)))</f>
        <v/>
      </c>
    </row>
    <row r="13178" spans="4:18" x14ac:dyDescent="0.3">
      <c r="D13178" s="30">
        <f t="shared" si="4187"/>
        <v>13176</v>
      </c>
      <c r="L13178" s="16">
        <f t="shared" ref="L13178:L13193" si="4203">L13177</f>
        <v>10275</v>
      </c>
      <c r="M13178" s="32">
        <f t="shared" si="4202"/>
        <v>0</v>
      </c>
      <c r="N13178" s="29" t="str">
        <f t="shared" si="4196"/>
        <v/>
      </c>
      <c r="O13178" s="29" t="str">
        <f t="shared" si="4184"/>
        <v/>
      </c>
      <c r="P13178" s="29" t="str">
        <f t="shared" si="4185"/>
        <v/>
      </c>
      <c r="Q13178" s="29" t="str">
        <f t="shared" si="4186"/>
        <v>[PAP_TR]</v>
      </c>
      <c r="R13178" s="29" t="str" cm="1">
        <f t="array" ref="R13178">IF(N13178="","",(_xlfn.LAMBDA(_xlpm.x,LEFT(_xlpm.x&amp;REPT(" ",8),8))($N13178) &amp; _xlfn.LAMBDA(_xlpm.x,LEFT(_xlpm.x&amp;REPT(" ",8),8))($O13178) &amp; _xlfn.LAMBDA(_xlpm.x,LEFT(_xlpm.x&amp;REPT(" ",8),8))(P13178) &amp; _xlfn.LAMBDA(_xlpm.x,LEFT(_xlpm.x&amp;REPT(" ",8),8))($Q13178)))</f>
        <v/>
      </c>
    </row>
    <row r="13179" spans="4:18" x14ac:dyDescent="0.3">
      <c r="D13179" s="30">
        <f t="shared" si="4187"/>
        <v>13177</v>
      </c>
      <c r="L13179" s="16">
        <f t="shared" si="4203"/>
        <v>10275</v>
      </c>
      <c r="M13179" s="32" t="str">
        <f t="shared" ref="M13179:M13193" si="4204">DEC2HEX(HEX2DEC(M13178)+1)</f>
        <v>1</v>
      </c>
      <c r="N13179" s="29" t="str">
        <f t="shared" si="4196"/>
        <v/>
      </c>
      <c r="O13179" s="29" t="str">
        <f t="shared" si="4184"/>
        <v/>
      </c>
      <c r="P13179" s="29" t="str">
        <f t="shared" si="4185"/>
        <v/>
      </c>
      <c r="Q13179" s="29" t="str">
        <f t="shared" si="4186"/>
        <v>[PAP_TR]</v>
      </c>
      <c r="R13179" s="29" t="str" cm="1">
        <f t="array" ref="R13179">IF(N13179="","",(_xlfn.LAMBDA(_xlpm.x,LEFT(_xlpm.x&amp;REPT(" ",8),8))($N13179) &amp; _xlfn.LAMBDA(_xlpm.x,LEFT(_xlpm.x&amp;REPT(" ",8),8))($O13179) &amp; _xlfn.LAMBDA(_xlpm.x,LEFT(_xlpm.x&amp;REPT(" ",8),8))(P13179) &amp; _xlfn.LAMBDA(_xlpm.x,LEFT(_xlpm.x&amp;REPT(" ",8),8))($Q13179)))</f>
        <v/>
      </c>
    </row>
    <row r="13180" spans="4:18" x14ac:dyDescent="0.3">
      <c r="D13180" s="30">
        <f t="shared" si="4187"/>
        <v>13178</v>
      </c>
      <c r="L13180" s="16">
        <f t="shared" si="4203"/>
        <v>10275</v>
      </c>
      <c r="M13180" s="32" t="str">
        <f t="shared" si="4204"/>
        <v>2</v>
      </c>
      <c r="N13180" s="29" t="str">
        <f t="shared" si="4196"/>
        <v/>
      </c>
      <c r="O13180" s="29" t="str">
        <f t="shared" si="4184"/>
        <v/>
      </c>
      <c r="P13180" s="29" t="str">
        <f t="shared" si="4185"/>
        <v/>
      </c>
      <c r="Q13180" s="29" t="str">
        <f t="shared" si="4186"/>
        <v>[PAP_TR]</v>
      </c>
      <c r="R13180" s="29" t="str" cm="1">
        <f t="array" ref="R13180">IF(N13180="","",(_xlfn.LAMBDA(_xlpm.x,LEFT(_xlpm.x&amp;REPT(" ",8),8))($N13180) &amp; _xlfn.LAMBDA(_xlpm.x,LEFT(_xlpm.x&amp;REPT(" ",8),8))($O13180) &amp; _xlfn.LAMBDA(_xlpm.x,LEFT(_xlpm.x&amp;REPT(" ",8),8))(P13180) &amp; _xlfn.LAMBDA(_xlpm.x,LEFT(_xlpm.x&amp;REPT(" ",8),8))($Q13180)))</f>
        <v/>
      </c>
    </row>
    <row r="13181" spans="4:18" x14ac:dyDescent="0.3">
      <c r="D13181" s="30">
        <f t="shared" si="4187"/>
        <v>13179</v>
      </c>
      <c r="L13181" s="16">
        <f t="shared" si="4203"/>
        <v>10275</v>
      </c>
      <c r="M13181" s="32" t="str">
        <f t="shared" si="4204"/>
        <v>3</v>
      </c>
      <c r="N13181" s="29" t="str">
        <f t="shared" si="4196"/>
        <v/>
      </c>
      <c r="O13181" s="29" t="str">
        <f t="shared" si="4184"/>
        <v/>
      </c>
      <c r="P13181" s="29" t="str">
        <f t="shared" si="4185"/>
        <v/>
      </c>
      <c r="Q13181" s="29" t="str">
        <f t="shared" si="4186"/>
        <v>[PAP_TR]</v>
      </c>
      <c r="R13181" s="29" t="str" cm="1">
        <f t="array" ref="R13181">IF(N13181="","",(_xlfn.LAMBDA(_xlpm.x,LEFT(_xlpm.x&amp;REPT(" ",8),8))($N13181) &amp; _xlfn.LAMBDA(_xlpm.x,LEFT(_xlpm.x&amp;REPT(" ",8),8))($O13181) &amp; _xlfn.LAMBDA(_xlpm.x,LEFT(_xlpm.x&amp;REPT(" ",8),8))(P13181) &amp; _xlfn.LAMBDA(_xlpm.x,LEFT(_xlpm.x&amp;REPT(" ",8),8))($Q13181)))</f>
        <v/>
      </c>
    </row>
    <row r="13182" spans="4:18" x14ac:dyDescent="0.3">
      <c r="D13182" s="30">
        <f t="shared" si="4187"/>
        <v>13180</v>
      </c>
      <c r="L13182" s="16">
        <f t="shared" si="4203"/>
        <v>10275</v>
      </c>
      <c r="M13182" s="32" t="str">
        <f t="shared" si="4204"/>
        <v>4</v>
      </c>
      <c r="N13182" s="29" t="str">
        <f t="shared" si="4196"/>
        <v/>
      </c>
      <c r="O13182" s="29" t="str">
        <f t="shared" si="4184"/>
        <v/>
      </c>
      <c r="P13182" s="29" t="str">
        <f t="shared" si="4185"/>
        <v/>
      </c>
      <c r="Q13182" s="29" t="str">
        <f t="shared" si="4186"/>
        <v>[PAP_TR]</v>
      </c>
      <c r="R13182" s="29" t="str" cm="1">
        <f t="array" ref="R13182">IF(N13182="","",(_xlfn.LAMBDA(_xlpm.x,LEFT(_xlpm.x&amp;REPT(" ",8),8))($N13182) &amp; _xlfn.LAMBDA(_xlpm.x,LEFT(_xlpm.x&amp;REPT(" ",8),8))($O13182) &amp; _xlfn.LAMBDA(_xlpm.x,LEFT(_xlpm.x&amp;REPT(" ",8),8))(P13182) &amp; _xlfn.LAMBDA(_xlpm.x,LEFT(_xlpm.x&amp;REPT(" ",8),8))($Q13182)))</f>
        <v/>
      </c>
    </row>
    <row r="13183" spans="4:18" x14ac:dyDescent="0.3">
      <c r="D13183" s="30">
        <f t="shared" si="4187"/>
        <v>13181</v>
      </c>
      <c r="L13183" s="16">
        <f t="shared" si="4203"/>
        <v>10275</v>
      </c>
      <c r="M13183" s="32" t="str">
        <f t="shared" si="4204"/>
        <v>5</v>
      </c>
      <c r="N13183" s="29" t="str">
        <f t="shared" si="4196"/>
        <v/>
      </c>
      <c r="O13183" s="29" t="str">
        <f t="shared" si="4184"/>
        <v/>
      </c>
      <c r="P13183" s="29" t="str">
        <f t="shared" si="4185"/>
        <v/>
      </c>
      <c r="Q13183" s="29" t="str">
        <f t="shared" si="4186"/>
        <v>[PAP_TR]</v>
      </c>
      <c r="R13183" s="29" t="str" cm="1">
        <f t="array" ref="R13183">IF(N13183="","",(_xlfn.LAMBDA(_xlpm.x,LEFT(_xlpm.x&amp;REPT(" ",8),8))($N13183) &amp; _xlfn.LAMBDA(_xlpm.x,LEFT(_xlpm.x&amp;REPT(" ",8),8))($O13183) &amp; _xlfn.LAMBDA(_xlpm.x,LEFT(_xlpm.x&amp;REPT(" ",8),8))(P13183) &amp; _xlfn.LAMBDA(_xlpm.x,LEFT(_xlpm.x&amp;REPT(" ",8),8))($Q13183)))</f>
        <v/>
      </c>
    </row>
    <row r="13184" spans="4:18" x14ac:dyDescent="0.3">
      <c r="D13184" s="30">
        <f t="shared" si="4187"/>
        <v>13182</v>
      </c>
      <c r="L13184" s="16">
        <f t="shared" si="4203"/>
        <v>10275</v>
      </c>
      <c r="M13184" s="32" t="str">
        <f t="shared" si="4204"/>
        <v>6</v>
      </c>
      <c r="N13184" s="29" t="str">
        <f t="shared" si="4196"/>
        <v/>
      </c>
      <c r="O13184" s="29" t="str">
        <f t="shared" si="4184"/>
        <v/>
      </c>
      <c r="P13184" s="29" t="str">
        <f t="shared" si="4185"/>
        <v/>
      </c>
      <c r="Q13184" s="29" t="str">
        <f t="shared" si="4186"/>
        <v>[PAP_TR]</v>
      </c>
      <c r="R13184" s="29" t="str" cm="1">
        <f t="array" ref="R13184">IF(N13184="","",(_xlfn.LAMBDA(_xlpm.x,LEFT(_xlpm.x&amp;REPT(" ",8),8))($N13184) &amp; _xlfn.LAMBDA(_xlpm.x,LEFT(_xlpm.x&amp;REPT(" ",8),8))($O13184) &amp; _xlfn.LAMBDA(_xlpm.x,LEFT(_xlpm.x&amp;REPT(" ",8),8))(P13184) &amp; _xlfn.LAMBDA(_xlpm.x,LEFT(_xlpm.x&amp;REPT(" ",8),8))($Q13184)))</f>
        <v/>
      </c>
    </row>
    <row r="13185" spans="4:18" x14ac:dyDescent="0.3">
      <c r="D13185" s="30">
        <f t="shared" si="4187"/>
        <v>13183</v>
      </c>
      <c r="L13185" s="16">
        <f t="shared" si="4203"/>
        <v>10275</v>
      </c>
      <c r="M13185" s="32" t="str">
        <f t="shared" si="4204"/>
        <v>7</v>
      </c>
      <c r="N13185" s="29" t="str">
        <f t="shared" si="4196"/>
        <v/>
      </c>
      <c r="O13185" s="29" t="str">
        <f t="shared" si="4184"/>
        <v/>
      </c>
      <c r="P13185" s="29" t="str">
        <f t="shared" si="4185"/>
        <v/>
      </c>
      <c r="Q13185" s="29" t="str">
        <f t="shared" si="4186"/>
        <v>[PAP_TR]</v>
      </c>
      <c r="R13185" s="29" t="str" cm="1">
        <f t="array" ref="R13185">IF(N13185="","",(_xlfn.LAMBDA(_xlpm.x,LEFT(_xlpm.x&amp;REPT(" ",8),8))($N13185) &amp; _xlfn.LAMBDA(_xlpm.x,LEFT(_xlpm.x&amp;REPT(" ",8),8))($O13185) &amp; _xlfn.LAMBDA(_xlpm.x,LEFT(_xlpm.x&amp;REPT(" ",8),8))(P13185) &amp; _xlfn.LAMBDA(_xlpm.x,LEFT(_xlpm.x&amp;REPT(" ",8),8))($Q13185)))</f>
        <v/>
      </c>
    </row>
    <row r="13186" spans="4:18" x14ac:dyDescent="0.3">
      <c r="D13186" s="30">
        <f t="shared" si="4187"/>
        <v>13184</v>
      </c>
      <c r="L13186" s="16">
        <f t="shared" si="4203"/>
        <v>10275</v>
      </c>
      <c r="M13186" s="32" t="str">
        <f t="shared" si="4204"/>
        <v>8</v>
      </c>
      <c r="N13186" s="29" t="str">
        <f t="shared" si="4196"/>
        <v/>
      </c>
      <c r="O13186" s="29" t="str">
        <f t="shared" ref="O13186:O13249" si="4205">MID($S13186, 9, 8)</f>
        <v/>
      </c>
      <c r="P13186" s="29" t="str">
        <f t="shared" ref="P13186:P13249" si="4206">MID($S13186, 17, 8)</f>
        <v/>
      </c>
      <c r="Q13186" s="29" t="str">
        <f t="shared" si="4186"/>
        <v>[PAP_TR]</v>
      </c>
      <c r="R13186" s="29" t="str" cm="1">
        <f t="array" ref="R13186">IF(N13186="","",(_xlfn.LAMBDA(_xlpm.x,LEFT(_xlpm.x&amp;REPT(" ",8),8))($N13186) &amp; _xlfn.LAMBDA(_xlpm.x,LEFT(_xlpm.x&amp;REPT(" ",8),8))($O13186) &amp; _xlfn.LAMBDA(_xlpm.x,LEFT(_xlpm.x&amp;REPT(" ",8),8))(P13186) &amp; _xlfn.LAMBDA(_xlpm.x,LEFT(_xlpm.x&amp;REPT(" ",8),8))($Q13186)))</f>
        <v/>
      </c>
    </row>
    <row r="13187" spans="4:18" x14ac:dyDescent="0.3">
      <c r="D13187" s="30">
        <f t="shared" si="4187"/>
        <v>13185</v>
      </c>
      <c r="L13187" s="16">
        <f t="shared" si="4203"/>
        <v>10275</v>
      </c>
      <c r="M13187" s="32" t="str">
        <f t="shared" si="4204"/>
        <v>9</v>
      </c>
      <c r="N13187" s="29" t="str">
        <f t="shared" si="4196"/>
        <v/>
      </c>
      <c r="O13187" s="29" t="str">
        <f t="shared" si="4205"/>
        <v/>
      </c>
      <c r="P13187" s="29" t="str">
        <f t="shared" si="4206"/>
        <v/>
      </c>
      <c r="Q13187" s="29" t="str">
        <f t="shared" ref="Q13187:Q13250" si="4207">"[" &amp;$B$7 &amp; "]"</f>
        <v>[PAP_TR]</v>
      </c>
      <c r="R13187" s="29" t="str" cm="1">
        <f t="array" ref="R13187">IF(N13187="","",(_xlfn.LAMBDA(_xlpm.x,LEFT(_xlpm.x&amp;REPT(" ",8),8))($N13187) &amp; _xlfn.LAMBDA(_xlpm.x,LEFT(_xlpm.x&amp;REPT(" ",8),8))($O13187) &amp; _xlfn.LAMBDA(_xlpm.x,LEFT(_xlpm.x&amp;REPT(" ",8),8))(P13187) &amp; _xlfn.LAMBDA(_xlpm.x,LEFT(_xlpm.x&amp;REPT(" ",8),8))($Q13187)))</f>
        <v/>
      </c>
    </row>
    <row r="13188" spans="4:18" x14ac:dyDescent="0.3">
      <c r="D13188" s="30">
        <f t="shared" ref="D13188:D13251" si="4208">D13187+1</f>
        <v>13186</v>
      </c>
      <c r="L13188" s="16">
        <f t="shared" si="4203"/>
        <v>10275</v>
      </c>
      <c r="M13188" s="32" t="str">
        <f t="shared" si="4204"/>
        <v>A</v>
      </c>
      <c r="N13188" s="29" t="str">
        <f t="shared" si="4196"/>
        <v/>
      </c>
      <c r="O13188" s="29" t="str">
        <f t="shared" si="4205"/>
        <v/>
      </c>
      <c r="P13188" s="29" t="str">
        <f t="shared" si="4206"/>
        <v/>
      </c>
      <c r="Q13188" s="29" t="str">
        <f t="shared" si="4207"/>
        <v>[PAP_TR]</v>
      </c>
      <c r="R13188" s="29" t="str" cm="1">
        <f t="array" ref="R13188">IF(N13188="","",(_xlfn.LAMBDA(_xlpm.x,LEFT(_xlpm.x&amp;REPT(" ",8),8))($N13188) &amp; _xlfn.LAMBDA(_xlpm.x,LEFT(_xlpm.x&amp;REPT(" ",8),8))($O13188) &amp; _xlfn.LAMBDA(_xlpm.x,LEFT(_xlpm.x&amp;REPT(" ",8),8))(P13188) &amp; _xlfn.LAMBDA(_xlpm.x,LEFT(_xlpm.x&amp;REPT(" ",8),8))($Q13188)))</f>
        <v/>
      </c>
    </row>
    <row r="13189" spans="4:18" x14ac:dyDescent="0.3">
      <c r="D13189" s="30">
        <f t="shared" si="4208"/>
        <v>13187</v>
      </c>
      <c r="L13189" s="16">
        <f t="shared" si="4203"/>
        <v>10275</v>
      </c>
      <c r="M13189" s="32" t="str">
        <f t="shared" si="4204"/>
        <v>B</v>
      </c>
      <c r="N13189" s="29" t="str">
        <f t="shared" si="4196"/>
        <v/>
      </c>
      <c r="O13189" s="29" t="str">
        <f t="shared" si="4205"/>
        <v/>
      </c>
      <c r="P13189" s="29" t="str">
        <f t="shared" si="4206"/>
        <v/>
      </c>
      <c r="Q13189" s="29" t="str">
        <f t="shared" si="4207"/>
        <v>[PAP_TR]</v>
      </c>
      <c r="R13189" s="29" t="str" cm="1">
        <f t="array" ref="R13189">IF(N13189="","",(_xlfn.LAMBDA(_xlpm.x,LEFT(_xlpm.x&amp;REPT(" ",8),8))($N13189) &amp; _xlfn.LAMBDA(_xlpm.x,LEFT(_xlpm.x&amp;REPT(" ",8),8))($O13189) &amp; _xlfn.LAMBDA(_xlpm.x,LEFT(_xlpm.x&amp;REPT(" ",8),8))(P13189) &amp; _xlfn.LAMBDA(_xlpm.x,LEFT(_xlpm.x&amp;REPT(" ",8),8))($Q13189)))</f>
        <v/>
      </c>
    </row>
    <row r="13190" spans="4:18" x14ac:dyDescent="0.3">
      <c r="D13190" s="30">
        <f t="shared" si="4208"/>
        <v>13188</v>
      </c>
      <c r="L13190" s="16">
        <f t="shared" si="4203"/>
        <v>10275</v>
      </c>
      <c r="M13190" s="32" t="str">
        <f t="shared" si="4204"/>
        <v>C</v>
      </c>
      <c r="N13190" s="29" t="str">
        <f t="shared" si="4196"/>
        <v/>
      </c>
      <c r="O13190" s="29" t="str">
        <f t="shared" si="4205"/>
        <v/>
      </c>
      <c r="P13190" s="29" t="str">
        <f t="shared" si="4206"/>
        <v/>
      </c>
      <c r="Q13190" s="29" t="str">
        <f t="shared" si="4207"/>
        <v>[PAP_TR]</v>
      </c>
      <c r="R13190" s="29" t="str" cm="1">
        <f t="array" ref="R13190">IF(N13190="","",(_xlfn.LAMBDA(_xlpm.x,LEFT(_xlpm.x&amp;REPT(" ",8),8))($N13190) &amp; _xlfn.LAMBDA(_xlpm.x,LEFT(_xlpm.x&amp;REPT(" ",8),8))($O13190) &amp; _xlfn.LAMBDA(_xlpm.x,LEFT(_xlpm.x&amp;REPT(" ",8),8))(P13190) &amp; _xlfn.LAMBDA(_xlpm.x,LEFT(_xlpm.x&amp;REPT(" ",8),8))($Q13190)))</f>
        <v/>
      </c>
    </row>
    <row r="13191" spans="4:18" x14ac:dyDescent="0.3">
      <c r="D13191" s="30">
        <f t="shared" si="4208"/>
        <v>13189</v>
      </c>
      <c r="L13191" s="16">
        <f t="shared" si="4203"/>
        <v>10275</v>
      </c>
      <c r="M13191" s="32" t="str">
        <f t="shared" si="4204"/>
        <v>D</v>
      </c>
      <c r="N13191" s="29" t="str">
        <f t="shared" si="4196"/>
        <v/>
      </c>
      <c r="O13191" s="29" t="str">
        <f t="shared" si="4205"/>
        <v/>
      </c>
      <c r="P13191" s="29" t="str">
        <f t="shared" si="4206"/>
        <v/>
      </c>
      <c r="Q13191" s="29" t="str">
        <f t="shared" si="4207"/>
        <v>[PAP_TR]</v>
      </c>
      <c r="R13191" s="29" t="str" cm="1">
        <f t="array" ref="R13191">IF(N13191="","",(_xlfn.LAMBDA(_xlpm.x,LEFT(_xlpm.x&amp;REPT(" ",8),8))($N13191) &amp; _xlfn.LAMBDA(_xlpm.x,LEFT(_xlpm.x&amp;REPT(" ",8),8))($O13191) &amp; _xlfn.LAMBDA(_xlpm.x,LEFT(_xlpm.x&amp;REPT(" ",8),8))(P13191) &amp; _xlfn.LAMBDA(_xlpm.x,LEFT(_xlpm.x&amp;REPT(" ",8),8))($Q13191)))</f>
        <v/>
      </c>
    </row>
    <row r="13192" spans="4:18" x14ac:dyDescent="0.3">
      <c r="D13192" s="30">
        <f t="shared" si="4208"/>
        <v>13190</v>
      </c>
      <c r="L13192" s="16">
        <f t="shared" si="4203"/>
        <v>10275</v>
      </c>
      <c r="M13192" s="32" t="str">
        <f t="shared" si="4204"/>
        <v>E</v>
      </c>
      <c r="N13192" s="29" t="str">
        <f t="shared" si="4196"/>
        <v/>
      </c>
      <c r="O13192" s="29" t="str">
        <f t="shared" si="4205"/>
        <v/>
      </c>
      <c r="P13192" s="29" t="str">
        <f t="shared" si="4206"/>
        <v/>
      </c>
      <c r="Q13192" s="29" t="str">
        <f t="shared" si="4207"/>
        <v>[PAP_TR]</v>
      </c>
      <c r="R13192" s="29" t="str" cm="1">
        <f t="array" ref="R13192">IF(N13192="","",(_xlfn.LAMBDA(_xlpm.x,LEFT(_xlpm.x&amp;REPT(" ",8),8))($N13192) &amp; _xlfn.LAMBDA(_xlpm.x,LEFT(_xlpm.x&amp;REPT(" ",8),8))($O13192) &amp; _xlfn.LAMBDA(_xlpm.x,LEFT(_xlpm.x&amp;REPT(" ",8),8))(P13192) &amp; _xlfn.LAMBDA(_xlpm.x,LEFT(_xlpm.x&amp;REPT(" ",8),8))($Q13192)))</f>
        <v/>
      </c>
    </row>
    <row r="13193" spans="4:18" x14ac:dyDescent="0.3">
      <c r="D13193" s="30">
        <f t="shared" si="4208"/>
        <v>13191</v>
      </c>
      <c r="L13193" s="16">
        <f t="shared" si="4203"/>
        <v>10275</v>
      </c>
      <c r="M13193" s="32" t="str">
        <f t="shared" si="4204"/>
        <v>F</v>
      </c>
      <c r="N13193" s="29" t="str">
        <f t="shared" si="4196"/>
        <v/>
      </c>
      <c r="O13193" s="29" t="str">
        <f t="shared" si="4205"/>
        <v/>
      </c>
      <c r="P13193" s="29" t="str">
        <f t="shared" si="4206"/>
        <v/>
      </c>
      <c r="Q13193" s="29" t="str">
        <f t="shared" si="4207"/>
        <v>[PAP_TR]</v>
      </c>
      <c r="R13193" s="29" t="str" cm="1">
        <f t="array" ref="R13193">IF(N13193="","",(_xlfn.LAMBDA(_xlpm.x,LEFT(_xlpm.x&amp;REPT(" ",8),8))($N13193) &amp; _xlfn.LAMBDA(_xlpm.x,LEFT(_xlpm.x&amp;REPT(" ",8),8))($O13193) &amp; _xlfn.LAMBDA(_xlpm.x,LEFT(_xlpm.x&amp;REPT(" ",8),8))(P13193) &amp; _xlfn.LAMBDA(_xlpm.x,LEFT(_xlpm.x&amp;REPT(" ",8),8))($Q13193)))</f>
        <v/>
      </c>
    </row>
    <row r="13194" spans="4:18" x14ac:dyDescent="0.3">
      <c r="D13194" s="30">
        <f t="shared" si="4208"/>
        <v>13192</v>
      </c>
      <c r="L13194" s="16">
        <f t="shared" ref="L13194" si="4209">L13177+1</f>
        <v>10276</v>
      </c>
      <c r="M13194" s="32" t="str">
        <f t="shared" ref="M13194:M13195" si="4210">M13177</f>
        <v>-</v>
      </c>
      <c r="N13194" s="29" t="str">
        <f t="shared" si="4196"/>
        <v/>
      </c>
      <c r="O13194" s="29" t="str">
        <f t="shared" si="4205"/>
        <v/>
      </c>
      <c r="P13194" s="29" t="str">
        <f t="shared" si="4206"/>
        <v/>
      </c>
      <c r="Q13194" s="29" t="str">
        <f t="shared" si="4207"/>
        <v>[PAP_TR]</v>
      </c>
      <c r="R13194" s="29" t="str" cm="1">
        <f t="array" ref="R13194">IF(N13194="","",(_xlfn.LAMBDA(_xlpm.x,LEFT(_xlpm.x&amp;REPT(" ",8),8))($N13194) &amp; _xlfn.LAMBDA(_xlpm.x,LEFT(_xlpm.x&amp;REPT(" ",8),8))($O13194) &amp; _xlfn.LAMBDA(_xlpm.x,LEFT(_xlpm.x&amp;REPT(" ",8),8))(P13194) &amp; _xlfn.LAMBDA(_xlpm.x,LEFT(_xlpm.x&amp;REPT(" ",8),8))($Q13194)))</f>
        <v/>
      </c>
    </row>
    <row r="13195" spans="4:18" x14ac:dyDescent="0.3">
      <c r="D13195" s="30">
        <f t="shared" si="4208"/>
        <v>13193</v>
      </c>
      <c r="L13195" s="16">
        <f t="shared" ref="L13195:L13210" si="4211">L13194</f>
        <v>10276</v>
      </c>
      <c r="M13195" s="32">
        <f t="shared" si="4210"/>
        <v>0</v>
      </c>
      <c r="N13195" s="29" t="str">
        <f t="shared" si="4196"/>
        <v/>
      </c>
      <c r="O13195" s="29" t="str">
        <f t="shared" si="4205"/>
        <v/>
      </c>
      <c r="P13195" s="29" t="str">
        <f t="shared" si="4206"/>
        <v/>
      </c>
      <c r="Q13195" s="29" t="str">
        <f t="shared" si="4207"/>
        <v>[PAP_TR]</v>
      </c>
      <c r="R13195" s="29" t="str" cm="1">
        <f t="array" ref="R13195">IF(N13195="","",(_xlfn.LAMBDA(_xlpm.x,LEFT(_xlpm.x&amp;REPT(" ",8),8))($N13195) &amp; _xlfn.LAMBDA(_xlpm.x,LEFT(_xlpm.x&amp;REPT(" ",8),8))($O13195) &amp; _xlfn.LAMBDA(_xlpm.x,LEFT(_xlpm.x&amp;REPT(" ",8),8))(P13195) &amp; _xlfn.LAMBDA(_xlpm.x,LEFT(_xlpm.x&amp;REPT(" ",8),8))($Q13195)))</f>
        <v/>
      </c>
    </row>
    <row r="13196" spans="4:18" x14ac:dyDescent="0.3">
      <c r="D13196" s="30">
        <f t="shared" si="4208"/>
        <v>13194</v>
      </c>
      <c r="L13196" s="16">
        <f t="shared" si="4211"/>
        <v>10276</v>
      </c>
      <c r="M13196" s="32" t="str">
        <f t="shared" ref="M13196:M13210" si="4212">DEC2HEX(HEX2DEC(M13195)+1)</f>
        <v>1</v>
      </c>
      <c r="N13196" s="29" t="str">
        <f t="shared" si="4196"/>
        <v/>
      </c>
      <c r="O13196" s="29" t="str">
        <f t="shared" si="4205"/>
        <v/>
      </c>
      <c r="P13196" s="29" t="str">
        <f t="shared" si="4206"/>
        <v/>
      </c>
      <c r="Q13196" s="29" t="str">
        <f t="shared" si="4207"/>
        <v>[PAP_TR]</v>
      </c>
      <c r="R13196" s="29" t="str" cm="1">
        <f t="array" ref="R13196">IF(N13196="","",(_xlfn.LAMBDA(_xlpm.x,LEFT(_xlpm.x&amp;REPT(" ",8),8))($N13196) &amp; _xlfn.LAMBDA(_xlpm.x,LEFT(_xlpm.x&amp;REPT(" ",8),8))($O13196) &amp; _xlfn.LAMBDA(_xlpm.x,LEFT(_xlpm.x&amp;REPT(" ",8),8))(P13196) &amp; _xlfn.LAMBDA(_xlpm.x,LEFT(_xlpm.x&amp;REPT(" ",8),8))($Q13196)))</f>
        <v/>
      </c>
    </row>
    <row r="13197" spans="4:18" x14ac:dyDescent="0.3">
      <c r="D13197" s="30">
        <f t="shared" si="4208"/>
        <v>13195</v>
      </c>
      <c r="L13197" s="16">
        <f t="shared" si="4211"/>
        <v>10276</v>
      </c>
      <c r="M13197" s="32" t="str">
        <f t="shared" si="4212"/>
        <v>2</v>
      </c>
      <c r="N13197" s="29" t="str">
        <f t="shared" si="4196"/>
        <v/>
      </c>
      <c r="O13197" s="29" t="str">
        <f t="shared" si="4205"/>
        <v/>
      </c>
      <c r="P13197" s="29" t="str">
        <f t="shared" si="4206"/>
        <v/>
      </c>
      <c r="Q13197" s="29" t="str">
        <f t="shared" si="4207"/>
        <v>[PAP_TR]</v>
      </c>
      <c r="R13197" s="29" t="str" cm="1">
        <f t="array" ref="R13197">IF(N13197="","",(_xlfn.LAMBDA(_xlpm.x,LEFT(_xlpm.x&amp;REPT(" ",8),8))($N13197) &amp; _xlfn.LAMBDA(_xlpm.x,LEFT(_xlpm.x&amp;REPT(" ",8),8))($O13197) &amp; _xlfn.LAMBDA(_xlpm.x,LEFT(_xlpm.x&amp;REPT(" ",8),8))(P13197) &amp; _xlfn.LAMBDA(_xlpm.x,LEFT(_xlpm.x&amp;REPT(" ",8),8))($Q13197)))</f>
        <v/>
      </c>
    </row>
    <row r="13198" spans="4:18" x14ac:dyDescent="0.3">
      <c r="D13198" s="30">
        <f t="shared" si="4208"/>
        <v>13196</v>
      </c>
      <c r="L13198" s="16">
        <f t="shared" si="4211"/>
        <v>10276</v>
      </c>
      <c r="M13198" s="32" t="str">
        <f t="shared" si="4212"/>
        <v>3</v>
      </c>
      <c r="N13198" s="29" t="str">
        <f t="shared" si="4196"/>
        <v/>
      </c>
      <c r="O13198" s="29" t="str">
        <f t="shared" si="4205"/>
        <v/>
      </c>
      <c r="P13198" s="29" t="str">
        <f t="shared" si="4206"/>
        <v/>
      </c>
      <c r="Q13198" s="29" t="str">
        <f t="shared" si="4207"/>
        <v>[PAP_TR]</v>
      </c>
      <c r="R13198" s="29" t="str" cm="1">
        <f t="array" ref="R13198">IF(N13198="","",(_xlfn.LAMBDA(_xlpm.x,LEFT(_xlpm.x&amp;REPT(" ",8),8))($N13198) &amp; _xlfn.LAMBDA(_xlpm.x,LEFT(_xlpm.x&amp;REPT(" ",8),8))($O13198) &amp; _xlfn.LAMBDA(_xlpm.x,LEFT(_xlpm.x&amp;REPT(" ",8),8))(P13198) &amp; _xlfn.LAMBDA(_xlpm.x,LEFT(_xlpm.x&amp;REPT(" ",8),8))($Q13198)))</f>
        <v/>
      </c>
    </row>
    <row r="13199" spans="4:18" x14ac:dyDescent="0.3">
      <c r="D13199" s="30">
        <f t="shared" si="4208"/>
        <v>13197</v>
      </c>
      <c r="L13199" s="16">
        <f t="shared" si="4211"/>
        <v>10276</v>
      </c>
      <c r="M13199" s="32" t="str">
        <f t="shared" si="4212"/>
        <v>4</v>
      </c>
      <c r="N13199" s="29" t="str">
        <f t="shared" si="4196"/>
        <v/>
      </c>
      <c r="O13199" s="29" t="str">
        <f t="shared" si="4205"/>
        <v/>
      </c>
      <c r="P13199" s="29" t="str">
        <f t="shared" si="4206"/>
        <v/>
      </c>
      <c r="Q13199" s="29" t="str">
        <f t="shared" si="4207"/>
        <v>[PAP_TR]</v>
      </c>
      <c r="R13199" s="29" t="str" cm="1">
        <f t="array" ref="R13199">IF(N13199="","",(_xlfn.LAMBDA(_xlpm.x,LEFT(_xlpm.x&amp;REPT(" ",8),8))($N13199) &amp; _xlfn.LAMBDA(_xlpm.x,LEFT(_xlpm.x&amp;REPT(" ",8),8))($O13199) &amp; _xlfn.LAMBDA(_xlpm.x,LEFT(_xlpm.x&amp;REPT(" ",8),8))(P13199) &amp; _xlfn.LAMBDA(_xlpm.x,LEFT(_xlpm.x&amp;REPT(" ",8),8))($Q13199)))</f>
        <v/>
      </c>
    </row>
    <row r="13200" spans="4:18" x14ac:dyDescent="0.3">
      <c r="D13200" s="30">
        <f t="shared" si="4208"/>
        <v>13198</v>
      </c>
      <c r="L13200" s="16">
        <f t="shared" si="4211"/>
        <v>10276</v>
      </c>
      <c r="M13200" s="32" t="str">
        <f t="shared" si="4212"/>
        <v>5</v>
      </c>
      <c r="N13200" s="29" t="str">
        <f t="shared" si="4196"/>
        <v/>
      </c>
      <c r="O13200" s="29" t="str">
        <f t="shared" si="4205"/>
        <v/>
      </c>
      <c r="P13200" s="29" t="str">
        <f t="shared" si="4206"/>
        <v/>
      </c>
      <c r="Q13200" s="29" t="str">
        <f t="shared" si="4207"/>
        <v>[PAP_TR]</v>
      </c>
      <c r="R13200" s="29" t="str" cm="1">
        <f t="array" ref="R13200">IF(N13200="","",(_xlfn.LAMBDA(_xlpm.x,LEFT(_xlpm.x&amp;REPT(" ",8),8))($N13200) &amp; _xlfn.LAMBDA(_xlpm.x,LEFT(_xlpm.x&amp;REPT(" ",8),8))($O13200) &amp; _xlfn.LAMBDA(_xlpm.x,LEFT(_xlpm.x&amp;REPT(" ",8),8))(P13200) &amp; _xlfn.LAMBDA(_xlpm.x,LEFT(_xlpm.x&amp;REPT(" ",8),8))($Q13200)))</f>
        <v/>
      </c>
    </row>
    <row r="13201" spans="4:18" x14ac:dyDescent="0.3">
      <c r="D13201" s="30">
        <f t="shared" si="4208"/>
        <v>13199</v>
      </c>
      <c r="L13201" s="16">
        <f t="shared" si="4211"/>
        <v>10276</v>
      </c>
      <c r="M13201" s="32" t="str">
        <f t="shared" si="4212"/>
        <v>6</v>
      </c>
      <c r="N13201" s="29" t="str">
        <f t="shared" si="4196"/>
        <v/>
      </c>
      <c r="O13201" s="29" t="str">
        <f t="shared" si="4205"/>
        <v/>
      </c>
      <c r="P13201" s="29" t="str">
        <f t="shared" si="4206"/>
        <v/>
      </c>
      <c r="Q13201" s="29" t="str">
        <f t="shared" si="4207"/>
        <v>[PAP_TR]</v>
      </c>
      <c r="R13201" s="29" t="str" cm="1">
        <f t="array" ref="R13201">IF(N13201="","",(_xlfn.LAMBDA(_xlpm.x,LEFT(_xlpm.x&amp;REPT(" ",8),8))($N13201) &amp; _xlfn.LAMBDA(_xlpm.x,LEFT(_xlpm.x&amp;REPT(" ",8),8))($O13201) &amp; _xlfn.LAMBDA(_xlpm.x,LEFT(_xlpm.x&amp;REPT(" ",8),8))(P13201) &amp; _xlfn.LAMBDA(_xlpm.x,LEFT(_xlpm.x&amp;REPT(" ",8),8))($Q13201)))</f>
        <v/>
      </c>
    </row>
    <row r="13202" spans="4:18" x14ac:dyDescent="0.3">
      <c r="D13202" s="30">
        <f t="shared" si="4208"/>
        <v>13200</v>
      </c>
      <c r="L13202" s="16">
        <f t="shared" si="4211"/>
        <v>10276</v>
      </c>
      <c r="M13202" s="32" t="str">
        <f t="shared" si="4212"/>
        <v>7</v>
      </c>
      <c r="N13202" s="29" t="str">
        <f t="shared" si="4196"/>
        <v/>
      </c>
      <c r="O13202" s="29" t="str">
        <f t="shared" si="4205"/>
        <v/>
      </c>
      <c r="P13202" s="29" t="str">
        <f t="shared" si="4206"/>
        <v/>
      </c>
      <c r="Q13202" s="29" t="str">
        <f t="shared" si="4207"/>
        <v>[PAP_TR]</v>
      </c>
      <c r="R13202" s="29" t="str" cm="1">
        <f t="array" ref="R13202">IF(N13202="","",(_xlfn.LAMBDA(_xlpm.x,LEFT(_xlpm.x&amp;REPT(" ",8),8))($N13202) &amp; _xlfn.LAMBDA(_xlpm.x,LEFT(_xlpm.x&amp;REPT(" ",8),8))($O13202) &amp; _xlfn.LAMBDA(_xlpm.x,LEFT(_xlpm.x&amp;REPT(" ",8),8))(P13202) &amp; _xlfn.LAMBDA(_xlpm.x,LEFT(_xlpm.x&amp;REPT(" ",8),8))($Q13202)))</f>
        <v/>
      </c>
    </row>
    <row r="13203" spans="4:18" x14ac:dyDescent="0.3">
      <c r="D13203" s="30">
        <f t="shared" si="4208"/>
        <v>13201</v>
      </c>
      <c r="L13203" s="16">
        <f t="shared" si="4211"/>
        <v>10276</v>
      </c>
      <c r="M13203" s="32" t="str">
        <f t="shared" si="4212"/>
        <v>8</v>
      </c>
      <c r="N13203" s="29" t="str">
        <f t="shared" si="4196"/>
        <v/>
      </c>
      <c r="O13203" s="29" t="str">
        <f t="shared" si="4205"/>
        <v/>
      </c>
      <c r="P13203" s="29" t="str">
        <f t="shared" si="4206"/>
        <v/>
      </c>
      <c r="Q13203" s="29" t="str">
        <f t="shared" si="4207"/>
        <v>[PAP_TR]</v>
      </c>
      <c r="R13203" s="29" t="str" cm="1">
        <f t="array" ref="R13203">IF(N13203="","",(_xlfn.LAMBDA(_xlpm.x,LEFT(_xlpm.x&amp;REPT(" ",8),8))($N13203) &amp; _xlfn.LAMBDA(_xlpm.x,LEFT(_xlpm.x&amp;REPT(" ",8),8))($O13203) &amp; _xlfn.LAMBDA(_xlpm.x,LEFT(_xlpm.x&amp;REPT(" ",8),8))(P13203) &amp; _xlfn.LAMBDA(_xlpm.x,LEFT(_xlpm.x&amp;REPT(" ",8),8))($Q13203)))</f>
        <v/>
      </c>
    </row>
    <row r="13204" spans="4:18" x14ac:dyDescent="0.3">
      <c r="D13204" s="30">
        <f t="shared" si="4208"/>
        <v>13202</v>
      </c>
      <c r="L13204" s="16">
        <f t="shared" si="4211"/>
        <v>10276</v>
      </c>
      <c r="M13204" s="32" t="str">
        <f t="shared" si="4212"/>
        <v>9</v>
      </c>
      <c r="N13204" s="29" t="str">
        <f t="shared" si="4196"/>
        <v/>
      </c>
      <c r="O13204" s="29" t="str">
        <f t="shared" si="4205"/>
        <v/>
      </c>
      <c r="P13204" s="29" t="str">
        <f t="shared" si="4206"/>
        <v/>
      </c>
      <c r="Q13204" s="29" t="str">
        <f t="shared" si="4207"/>
        <v>[PAP_TR]</v>
      </c>
      <c r="R13204" s="29" t="str" cm="1">
        <f t="array" ref="R13204">IF(N13204="","",(_xlfn.LAMBDA(_xlpm.x,LEFT(_xlpm.x&amp;REPT(" ",8),8))($N13204) &amp; _xlfn.LAMBDA(_xlpm.x,LEFT(_xlpm.x&amp;REPT(" ",8),8))($O13204) &amp; _xlfn.LAMBDA(_xlpm.x,LEFT(_xlpm.x&amp;REPT(" ",8),8))(P13204) &amp; _xlfn.LAMBDA(_xlpm.x,LEFT(_xlpm.x&amp;REPT(" ",8),8))($Q13204)))</f>
        <v/>
      </c>
    </row>
    <row r="13205" spans="4:18" x14ac:dyDescent="0.3">
      <c r="D13205" s="30">
        <f t="shared" si="4208"/>
        <v>13203</v>
      </c>
      <c r="L13205" s="16">
        <f t="shared" si="4211"/>
        <v>10276</v>
      </c>
      <c r="M13205" s="32" t="str">
        <f t="shared" si="4212"/>
        <v>A</v>
      </c>
      <c r="N13205" s="29" t="str">
        <f t="shared" si="4196"/>
        <v/>
      </c>
      <c r="O13205" s="29" t="str">
        <f t="shared" si="4205"/>
        <v/>
      </c>
      <c r="P13205" s="29" t="str">
        <f t="shared" si="4206"/>
        <v/>
      </c>
      <c r="Q13205" s="29" t="str">
        <f t="shared" si="4207"/>
        <v>[PAP_TR]</v>
      </c>
      <c r="R13205" s="29" t="str" cm="1">
        <f t="array" ref="R13205">IF(N13205="","",(_xlfn.LAMBDA(_xlpm.x,LEFT(_xlpm.x&amp;REPT(" ",8),8))($N13205) &amp; _xlfn.LAMBDA(_xlpm.x,LEFT(_xlpm.x&amp;REPT(" ",8),8))($O13205) &amp; _xlfn.LAMBDA(_xlpm.x,LEFT(_xlpm.x&amp;REPT(" ",8),8))(P13205) &amp; _xlfn.LAMBDA(_xlpm.x,LEFT(_xlpm.x&amp;REPT(" ",8),8))($Q13205)))</f>
        <v/>
      </c>
    </row>
    <row r="13206" spans="4:18" x14ac:dyDescent="0.3">
      <c r="D13206" s="30">
        <f t="shared" si="4208"/>
        <v>13204</v>
      </c>
      <c r="L13206" s="16">
        <f t="shared" si="4211"/>
        <v>10276</v>
      </c>
      <c r="M13206" s="32" t="str">
        <f t="shared" si="4212"/>
        <v>B</v>
      </c>
      <c r="N13206" s="29" t="str">
        <f t="shared" si="4196"/>
        <v/>
      </c>
      <c r="O13206" s="29" t="str">
        <f t="shared" si="4205"/>
        <v/>
      </c>
      <c r="P13206" s="29" t="str">
        <f t="shared" si="4206"/>
        <v/>
      </c>
      <c r="Q13206" s="29" t="str">
        <f t="shared" si="4207"/>
        <v>[PAP_TR]</v>
      </c>
      <c r="R13206" s="29" t="str" cm="1">
        <f t="array" ref="R13206">IF(N13206="","",(_xlfn.LAMBDA(_xlpm.x,LEFT(_xlpm.x&amp;REPT(" ",8),8))($N13206) &amp; _xlfn.LAMBDA(_xlpm.x,LEFT(_xlpm.x&amp;REPT(" ",8),8))($O13206) &amp; _xlfn.LAMBDA(_xlpm.x,LEFT(_xlpm.x&amp;REPT(" ",8),8))(P13206) &amp; _xlfn.LAMBDA(_xlpm.x,LEFT(_xlpm.x&amp;REPT(" ",8),8))($Q13206)))</f>
        <v/>
      </c>
    </row>
    <row r="13207" spans="4:18" x14ac:dyDescent="0.3">
      <c r="D13207" s="30">
        <f t="shared" si="4208"/>
        <v>13205</v>
      </c>
      <c r="L13207" s="16">
        <f t="shared" si="4211"/>
        <v>10276</v>
      </c>
      <c r="M13207" s="32" t="str">
        <f t="shared" si="4212"/>
        <v>C</v>
      </c>
      <c r="N13207" s="29" t="str">
        <f t="shared" si="4196"/>
        <v/>
      </c>
      <c r="O13207" s="29" t="str">
        <f t="shared" si="4205"/>
        <v/>
      </c>
      <c r="P13207" s="29" t="str">
        <f t="shared" si="4206"/>
        <v/>
      </c>
      <c r="Q13207" s="29" t="str">
        <f t="shared" si="4207"/>
        <v>[PAP_TR]</v>
      </c>
      <c r="R13207" s="29" t="str" cm="1">
        <f t="array" ref="R13207">IF(N13207="","",(_xlfn.LAMBDA(_xlpm.x,LEFT(_xlpm.x&amp;REPT(" ",8),8))($N13207) &amp; _xlfn.LAMBDA(_xlpm.x,LEFT(_xlpm.x&amp;REPT(" ",8),8))($O13207) &amp; _xlfn.LAMBDA(_xlpm.x,LEFT(_xlpm.x&amp;REPT(" ",8),8))(P13207) &amp; _xlfn.LAMBDA(_xlpm.x,LEFT(_xlpm.x&amp;REPT(" ",8),8))($Q13207)))</f>
        <v/>
      </c>
    </row>
    <row r="13208" spans="4:18" x14ac:dyDescent="0.3">
      <c r="D13208" s="30">
        <f t="shared" si="4208"/>
        <v>13206</v>
      </c>
      <c r="L13208" s="16">
        <f t="shared" si="4211"/>
        <v>10276</v>
      </c>
      <c r="M13208" s="32" t="str">
        <f t="shared" si="4212"/>
        <v>D</v>
      </c>
      <c r="N13208" s="29" t="str">
        <f t="shared" si="4196"/>
        <v/>
      </c>
      <c r="O13208" s="29" t="str">
        <f t="shared" si="4205"/>
        <v/>
      </c>
      <c r="P13208" s="29" t="str">
        <f t="shared" si="4206"/>
        <v/>
      </c>
      <c r="Q13208" s="29" t="str">
        <f t="shared" si="4207"/>
        <v>[PAP_TR]</v>
      </c>
      <c r="R13208" s="29" t="str" cm="1">
        <f t="array" ref="R13208">IF(N13208="","",(_xlfn.LAMBDA(_xlpm.x,LEFT(_xlpm.x&amp;REPT(" ",8),8))($N13208) &amp; _xlfn.LAMBDA(_xlpm.x,LEFT(_xlpm.x&amp;REPT(" ",8),8))($O13208) &amp; _xlfn.LAMBDA(_xlpm.x,LEFT(_xlpm.x&amp;REPT(" ",8),8))(P13208) &amp; _xlfn.LAMBDA(_xlpm.x,LEFT(_xlpm.x&amp;REPT(" ",8),8))($Q13208)))</f>
        <v/>
      </c>
    </row>
    <row r="13209" spans="4:18" x14ac:dyDescent="0.3">
      <c r="D13209" s="30">
        <f t="shared" si="4208"/>
        <v>13207</v>
      </c>
      <c r="L13209" s="16">
        <f t="shared" si="4211"/>
        <v>10276</v>
      </c>
      <c r="M13209" s="32" t="str">
        <f t="shared" si="4212"/>
        <v>E</v>
      </c>
      <c r="N13209" s="29" t="str">
        <f t="shared" ref="N13209:N13272" si="4213">LEFT($S13209, 8)</f>
        <v/>
      </c>
      <c r="O13209" s="29" t="str">
        <f t="shared" si="4205"/>
        <v/>
      </c>
      <c r="P13209" s="29" t="str">
        <f t="shared" si="4206"/>
        <v/>
      </c>
      <c r="Q13209" s="29" t="str">
        <f t="shared" si="4207"/>
        <v>[PAP_TR]</v>
      </c>
      <c r="R13209" s="29" t="str" cm="1">
        <f t="array" ref="R13209">IF(N13209="","",(_xlfn.LAMBDA(_xlpm.x,LEFT(_xlpm.x&amp;REPT(" ",8),8))($N13209) &amp; _xlfn.LAMBDA(_xlpm.x,LEFT(_xlpm.x&amp;REPT(" ",8),8))($O13209) &amp; _xlfn.LAMBDA(_xlpm.x,LEFT(_xlpm.x&amp;REPT(" ",8),8))(P13209) &amp; _xlfn.LAMBDA(_xlpm.x,LEFT(_xlpm.x&amp;REPT(" ",8),8))($Q13209)))</f>
        <v/>
      </c>
    </row>
    <row r="13210" spans="4:18" x14ac:dyDescent="0.3">
      <c r="D13210" s="30">
        <f t="shared" si="4208"/>
        <v>13208</v>
      </c>
      <c r="L13210" s="16">
        <f t="shared" si="4211"/>
        <v>10276</v>
      </c>
      <c r="M13210" s="32" t="str">
        <f t="shared" si="4212"/>
        <v>F</v>
      </c>
      <c r="N13210" s="29" t="str">
        <f t="shared" si="4213"/>
        <v/>
      </c>
      <c r="O13210" s="29" t="str">
        <f t="shared" si="4205"/>
        <v/>
      </c>
      <c r="P13210" s="29" t="str">
        <f t="shared" si="4206"/>
        <v/>
      </c>
      <c r="Q13210" s="29" t="str">
        <f t="shared" si="4207"/>
        <v>[PAP_TR]</v>
      </c>
      <c r="R13210" s="29" t="str" cm="1">
        <f t="array" ref="R13210">IF(N13210="","",(_xlfn.LAMBDA(_xlpm.x,LEFT(_xlpm.x&amp;REPT(" ",8),8))($N13210) &amp; _xlfn.LAMBDA(_xlpm.x,LEFT(_xlpm.x&amp;REPT(" ",8),8))($O13210) &amp; _xlfn.LAMBDA(_xlpm.x,LEFT(_xlpm.x&amp;REPT(" ",8),8))(P13210) &amp; _xlfn.LAMBDA(_xlpm.x,LEFT(_xlpm.x&amp;REPT(" ",8),8))($Q13210)))</f>
        <v/>
      </c>
    </row>
    <row r="13211" spans="4:18" x14ac:dyDescent="0.3">
      <c r="D13211" s="30">
        <f t="shared" si="4208"/>
        <v>13209</v>
      </c>
      <c r="L13211" s="16">
        <f t="shared" ref="L13211" si="4214">L13194+1</f>
        <v>10277</v>
      </c>
      <c r="M13211" s="32" t="str">
        <f t="shared" ref="M13211:M13212" si="4215">M13194</f>
        <v>-</v>
      </c>
      <c r="N13211" s="29" t="str">
        <f t="shared" si="4213"/>
        <v/>
      </c>
      <c r="O13211" s="29" t="str">
        <f t="shared" si="4205"/>
        <v/>
      </c>
      <c r="P13211" s="29" t="str">
        <f t="shared" si="4206"/>
        <v/>
      </c>
      <c r="Q13211" s="29" t="str">
        <f t="shared" si="4207"/>
        <v>[PAP_TR]</v>
      </c>
      <c r="R13211" s="29" t="str" cm="1">
        <f t="array" ref="R13211">IF(N13211="","",(_xlfn.LAMBDA(_xlpm.x,LEFT(_xlpm.x&amp;REPT(" ",8),8))($N13211) &amp; _xlfn.LAMBDA(_xlpm.x,LEFT(_xlpm.x&amp;REPT(" ",8),8))($O13211) &amp; _xlfn.LAMBDA(_xlpm.x,LEFT(_xlpm.x&amp;REPT(" ",8),8))(P13211) &amp; _xlfn.LAMBDA(_xlpm.x,LEFT(_xlpm.x&amp;REPT(" ",8),8))($Q13211)))</f>
        <v/>
      </c>
    </row>
    <row r="13212" spans="4:18" x14ac:dyDescent="0.3">
      <c r="D13212" s="30">
        <f t="shared" si="4208"/>
        <v>13210</v>
      </c>
      <c r="L13212" s="16">
        <f t="shared" ref="L13212:L13227" si="4216">L13211</f>
        <v>10277</v>
      </c>
      <c r="M13212" s="32">
        <f t="shared" si="4215"/>
        <v>0</v>
      </c>
      <c r="N13212" s="29" t="str">
        <f t="shared" si="4213"/>
        <v/>
      </c>
      <c r="O13212" s="29" t="str">
        <f t="shared" si="4205"/>
        <v/>
      </c>
      <c r="P13212" s="29" t="str">
        <f t="shared" si="4206"/>
        <v/>
      </c>
      <c r="Q13212" s="29" t="str">
        <f t="shared" si="4207"/>
        <v>[PAP_TR]</v>
      </c>
      <c r="R13212" s="29" t="str" cm="1">
        <f t="array" ref="R13212">IF(N13212="","",(_xlfn.LAMBDA(_xlpm.x,LEFT(_xlpm.x&amp;REPT(" ",8),8))($N13212) &amp; _xlfn.LAMBDA(_xlpm.x,LEFT(_xlpm.x&amp;REPT(" ",8),8))($O13212) &amp; _xlfn.LAMBDA(_xlpm.x,LEFT(_xlpm.x&amp;REPT(" ",8),8))(P13212) &amp; _xlfn.LAMBDA(_xlpm.x,LEFT(_xlpm.x&amp;REPT(" ",8),8))($Q13212)))</f>
        <v/>
      </c>
    </row>
    <row r="13213" spans="4:18" x14ac:dyDescent="0.3">
      <c r="D13213" s="30">
        <f t="shared" si="4208"/>
        <v>13211</v>
      </c>
      <c r="L13213" s="16">
        <f t="shared" si="4216"/>
        <v>10277</v>
      </c>
      <c r="M13213" s="32" t="str">
        <f t="shared" ref="M13213:M13227" si="4217">DEC2HEX(HEX2DEC(M13212)+1)</f>
        <v>1</v>
      </c>
      <c r="N13213" s="29" t="str">
        <f t="shared" si="4213"/>
        <v/>
      </c>
      <c r="O13213" s="29" t="str">
        <f t="shared" si="4205"/>
        <v/>
      </c>
      <c r="P13213" s="29" t="str">
        <f t="shared" si="4206"/>
        <v/>
      </c>
      <c r="Q13213" s="29" t="str">
        <f t="shared" si="4207"/>
        <v>[PAP_TR]</v>
      </c>
      <c r="R13213" s="29" t="str" cm="1">
        <f t="array" ref="R13213">IF(N13213="","",(_xlfn.LAMBDA(_xlpm.x,LEFT(_xlpm.x&amp;REPT(" ",8),8))($N13213) &amp; _xlfn.LAMBDA(_xlpm.x,LEFT(_xlpm.x&amp;REPT(" ",8),8))($O13213) &amp; _xlfn.LAMBDA(_xlpm.x,LEFT(_xlpm.x&amp;REPT(" ",8),8))(P13213) &amp; _xlfn.LAMBDA(_xlpm.x,LEFT(_xlpm.x&amp;REPT(" ",8),8))($Q13213)))</f>
        <v/>
      </c>
    </row>
    <row r="13214" spans="4:18" x14ac:dyDescent="0.3">
      <c r="D13214" s="30">
        <f t="shared" si="4208"/>
        <v>13212</v>
      </c>
      <c r="L13214" s="16">
        <f t="shared" si="4216"/>
        <v>10277</v>
      </c>
      <c r="M13214" s="32" t="str">
        <f t="shared" si="4217"/>
        <v>2</v>
      </c>
      <c r="N13214" s="29" t="str">
        <f t="shared" si="4213"/>
        <v/>
      </c>
      <c r="O13214" s="29" t="str">
        <f t="shared" si="4205"/>
        <v/>
      </c>
      <c r="P13214" s="29" t="str">
        <f t="shared" si="4206"/>
        <v/>
      </c>
      <c r="Q13214" s="29" t="str">
        <f t="shared" si="4207"/>
        <v>[PAP_TR]</v>
      </c>
      <c r="R13214" s="29" t="str" cm="1">
        <f t="array" ref="R13214">IF(N13214="","",(_xlfn.LAMBDA(_xlpm.x,LEFT(_xlpm.x&amp;REPT(" ",8),8))($N13214) &amp; _xlfn.LAMBDA(_xlpm.x,LEFT(_xlpm.x&amp;REPT(" ",8),8))($O13214) &amp; _xlfn.LAMBDA(_xlpm.x,LEFT(_xlpm.x&amp;REPT(" ",8),8))(P13214) &amp; _xlfn.LAMBDA(_xlpm.x,LEFT(_xlpm.x&amp;REPT(" ",8),8))($Q13214)))</f>
        <v/>
      </c>
    </row>
    <row r="13215" spans="4:18" x14ac:dyDescent="0.3">
      <c r="D13215" s="30">
        <f t="shared" si="4208"/>
        <v>13213</v>
      </c>
      <c r="L13215" s="16">
        <f t="shared" si="4216"/>
        <v>10277</v>
      </c>
      <c r="M13215" s="32" t="str">
        <f t="shared" si="4217"/>
        <v>3</v>
      </c>
      <c r="N13215" s="29" t="str">
        <f t="shared" si="4213"/>
        <v/>
      </c>
      <c r="O13215" s="29" t="str">
        <f t="shared" si="4205"/>
        <v/>
      </c>
      <c r="P13215" s="29" t="str">
        <f t="shared" si="4206"/>
        <v/>
      </c>
      <c r="Q13215" s="29" t="str">
        <f t="shared" si="4207"/>
        <v>[PAP_TR]</v>
      </c>
      <c r="R13215" s="29" t="str" cm="1">
        <f t="array" ref="R13215">IF(N13215="","",(_xlfn.LAMBDA(_xlpm.x,LEFT(_xlpm.x&amp;REPT(" ",8),8))($N13215) &amp; _xlfn.LAMBDA(_xlpm.x,LEFT(_xlpm.x&amp;REPT(" ",8),8))($O13215) &amp; _xlfn.LAMBDA(_xlpm.x,LEFT(_xlpm.x&amp;REPT(" ",8),8))(P13215) &amp; _xlfn.LAMBDA(_xlpm.x,LEFT(_xlpm.x&amp;REPT(" ",8),8))($Q13215)))</f>
        <v/>
      </c>
    </row>
    <row r="13216" spans="4:18" x14ac:dyDescent="0.3">
      <c r="D13216" s="30">
        <f t="shared" si="4208"/>
        <v>13214</v>
      </c>
      <c r="L13216" s="16">
        <f t="shared" si="4216"/>
        <v>10277</v>
      </c>
      <c r="M13216" s="32" t="str">
        <f t="shared" si="4217"/>
        <v>4</v>
      </c>
      <c r="N13216" s="29" t="str">
        <f t="shared" si="4213"/>
        <v/>
      </c>
      <c r="O13216" s="29" t="str">
        <f t="shared" si="4205"/>
        <v/>
      </c>
      <c r="P13216" s="29" t="str">
        <f t="shared" si="4206"/>
        <v/>
      </c>
      <c r="Q13216" s="29" t="str">
        <f t="shared" si="4207"/>
        <v>[PAP_TR]</v>
      </c>
      <c r="R13216" s="29" t="str" cm="1">
        <f t="array" ref="R13216">IF(N13216="","",(_xlfn.LAMBDA(_xlpm.x,LEFT(_xlpm.x&amp;REPT(" ",8),8))($N13216) &amp; _xlfn.LAMBDA(_xlpm.x,LEFT(_xlpm.x&amp;REPT(" ",8),8))($O13216) &amp; _xlfn.LAMBDA(_xlpm.x,LEFT(_xlpm.x&amp;REPT(" ",8),8))(P13216) &amp; _xlfn.LAMBDA(_xlpm.x,LEFT(_xlpm.x&amp;REPT(" ",8),8))($Q13216)))</f>
        <v/>
      </c>
    </row>
    <row r="13217" spans="4:18" x14ac:dyDescent="0.3">
      <c r="D13217" s="30">
        <f t="shared" si="4208"/>
        <v>13215</v>
      </c>
      <c r="L13217" s="16">
        <f t="shared" si="4216"/>
        <v>10277</v>
      </c>
      <c r="M13217" s="32" t="str">
        <f t="shared" si="4217"/>
        <v>5</v>
      </c>
      <c r="N13217" s="29" t="str">
        <f t="shared" si="4213"/>
        <v/>
      </c>
      <c r="O13217" s="29" t="str">
        <f t="shared" si="4205"/>
        <v/>
      </c>
      <c r="P13217" s="29" t="str">
        <f t="shared" si="4206"/>
        <v/>
      </c>
      <c r="Q13217" s="29" t="str">
        <f t="shared" si="4207"/>
        <v>[PAP_TR]</v>
      </c>
      <c r="R13217" s="29" t="str" cm="1">
        <f t="array" ref="R13217">IF(N13217="","",(_xlfn.LAMBDA(_xlpm.x,LEFT(_xlpm.x&amp;REPT(" ",8),8))($N13217) &amp; _xlfn.LAMBDA(_xlpm.x,LEFT(_xlpm.x&amp;REPT(" ",8),8))($O13217) &amp; _xlfn.LAMBDA(_xlpm.x,LEFT(_xlpm.x&amp;REPT(" ",8),8))(P13217) &amp; _xlfn.LAMBDA(_xlpm.x,LEFT(_xlpm.x&amp;REPT(" ",8),8))($Q13217)))</f>
        <v/>
      </c>
    </row>
    <row r="13218" spans="4:18" x14ac:dyDescent="0.3">
      <c r="D13218" s="30">
        <f t="shared" si="4208"/>
        <v>13216</v>
      </c>
      <c r="L13218" s="16">
        <f t="shared" si="4216"/>
        <v>10277</v>
      </c>
      <c r="M13218" s="32" t="str">
        <f t="shared" si="4217"/>
        <v>6</v>
      </c>
      <c r="N13218" s="29" t="str">
        <f t="shared" si="4213"/>
        <v/>
      </c>
      <c r="O13218" s="29" t="str">
        <f t="shared" si="4205"/>
        <v/>
      </c>
      <c r="P13218" s="29" t="str">
        <f t="shared" si="4206"/>
        <v/>
      </c>
      <c r="Q13218" s="29" t="str">
        <f t="shared" si="4207"/>
        <v>[PAP_TR]</v>
      </c>
      <c r="R13218" s="29" t="str" cm="1">
        <f t="array" ref="R13218">IF(N13218="","",(_xlfn.LAMBDA(_xlpm.x,LEFT(_xlpm.x&amp;REPT(" ",8),8))($N13218) &amp; _xlfn.LAMBDA(_xlpm.x,LEFT(_xlpm.x&amp;REPT(" ",8),8))($O13218) &amp; _xlfn.LAMBDA(_xlpm.x,LEFT(_xlpm.x&amp;REPT(" ",8),8))(P13218) &amp; _xlfn.LAMBDA(_xlpm.x,LEFT(_xlpm.x&amp;REPT(" ",8),8))($Q13218)))</f>
        <v/>
      </c>
    </row>
    <row r="13219" spans="4:18" x14ac:dyDescent="0.3">
      <c r="D13219" s="30">
        <f t="shared" si="4208"/>
        <v>13217</v>
      </c>
      <c r="L13219" s="16">
        <f t="shared" si="4216"/>
        <v>10277</v>
      </c>
      <c r="M13219" s="32" t="str">
        <f t="shared" si="4217"/>
        <v>7</v>
      </c>
      <c r="N13219" s="29" t="str">
        <f t="shared" si="4213"/>
        <v/>
      </c>
      <c r="O13219" s="29" t="str">
        <f t="shared" si="4205"/>
        <v/>
      </c>
      <c r="P13219" s="29" t="str">
        <f t="shared" si="4206"/>
        <v/>
      </c>
      <c r="Q13219" s="29" t="str">
        <f t="shared" si="4207"/>
        <v>[PAP_TR]</v>
      </c>
      <c r="R13219" s="29" t="str" cm="1">
        <f t="array" ref="R13219">IF(N13219="","",(_xlfn.LAMBDA(_xlpm.x,LEFT(_xlpm.x&amp;REPT(" ",8),8))($N13219) &amp; _xlfn.LAMBDA(_xlpm.x,LEFT(_xlpm.x&amp;REPT(" ",8),8))($O13219) &amp; _xlfn.LAMBDA(_xlpm.x,LEFT(_xlpm.x&amp;REPT(" ",8),8))(P13219) &amp; _xlfn.LAMBDA(_xlpm.x,LEFT(_xlpm.x&amp;REPT(" ",8),8))($Q13219)))</f>
        <v/>
      </c>
    </row>
    <row r="13220" spans="4:18" x14ac:dyDescent="0.3">
      <c r="D13220" s="30">
        <f t="shared" si="4208"/>
        <v>13218</v>
      </c>
      <c r="L13220" s="16">
        <f t="shared" si="4216"/>
        <v>10277</v>
      </c>
      <c r="M13220" s="32" t="str">
        <f t="shared" si="4217"/>
        <v>8</v>
      </c>
      <c r="N13220" s="29" t="str">
        <f t="shared" si="4213"/>
        <v/>
      </c>
      <c r="O13220" s="29" t="str">
        <f t="shared" si="4205"/>
        <v/>
      </c>
      <c r="P13220" s="29" t="str">
        <f t="shared" si="4206"/>
        <v/>
      </c>
      <c r="Q13220" s="29" t="str">
        <f t="shared" si="4207"/>
        <v>[PAP_TR]</v>
      </c>
      <c r="R13220" s="29" t="str" cm="1">
        <f t="array" ref="R13220">IF(N13220="","",(_xlfn.LAMBDA(_xlpm.x,LEFT(_xlpm.x&amp;REPT(" ",8),8))($N13220) &amp; _xlfn.LAMBDA(_xlpm.x,LEFT(_xlpm.x&amp;REPT(" ",8),8))($O13220) &amp; _xlfn.LAMBDA(_xlpm.x,LEFT(_xlpm.x&amp;REPT(" ",8),8))(P13220) &amp; _xlfn.LAMBDA(_xlpm.x,LEFT(_xlpm.x&amp;REPT(" ",8),8))($Q13220)))</f>
        <v/>
      </c>
    </row>
    <row r="13221" spans="4:18" x14ac:dyDescent="0.3">
      <c r="D13221" s="30">
        <f t="shared" si="4208"/>
        <v>13219</v>
      </c>
      <c r="L13221" s="16">
        <f t="shared" si="4216"/>
        <v>10277</v>
      </c>
      <c r="M13221" s="32" t="str">
        <f t="shared" si="4217"/>
        <v>9</v>
      </c>
      <c r="N13221" s="29" t="str">
        <f t="shared" si="4213"/>
        <v/>
      </c>
      <c r="O13221" s="29" t="str">
        <f t="shared" si="4205"/>
        <v/>
      </c>
      <c r="P13221" s="29" t="str">
        <f t="shared" si="4206"/>
        <v/>
      </c>
      <c r="Q13221" s="29" t="str">
        <f t="shared" si="4207"/>
        <v>[PAP_TR]</v>
      </c>
      <c r="R13221" s="29" t="str" cm="1">
        <f t="array" ref="R13221">IF(N13221="","",(_xlfn.LAMBDA(_xlpm.x,LEFT(_xlpm.x&amp;REPT(" ",8),8))($N13221) &amp; _xlfn.LAMBDA(_xlpm.x,LEFT(_xlpm.x&amp;REPT(" ",8),8))($O13221) &amp; _xlfn.LAMBDA(_xlpm.x,LEFT(_xlpm.x&amp;REPT(" ",8),8))(P13221) &amp; _xlfn.LAMBDA(_xlpm.x,LEFT(_xlpm.x&amp;REPT(" ",8),8))($Q13221)))</f>
        <v/>
      </c>
    </row>
    <row r="13222" spans="4:18" x14ac:dyDescent="0.3">
      <c r="D13222" s="30">
        <f t="shared" si="4208"/>
        <v>13220</v>
      </c>
      <c r="L13222" s="16">
        <f t="shared" si="4216"/>
        <v>10277</v>
      </c>
      <c r="M13222" s="32" t="str">
        <f t="shared" si="4217"/>
        <v>A</v>
      </c>
      <c r="N13222" s="29" t="str">
        <f t="shared" si="4213"/>
        <v/>
      </c>
      <c r="O13222" s="29" t="str">
        <f t="shared" si="4205"/>
        <v/>
      </c>
      <c r="P13222" s="29" t="str">
        <f t="shared" si="4206"/>
        <v/>
      </c>
      <c r="Q13222" s="29" t="str">
        <f t="shared" si="4207"/>
        <v>[PAP_TR]</v>
      </c>
      <c r="R13222" s="29" t="str" cm="1">
        <f t="array" ref="R13222">IF(N13222="","",(_xlfn.LAMBDA(_xlpm.x,LEFT(_xlpm.x&amp;REPT(" ",8),8))($N13222) &amp; _xlfn.LAMBDA(_xlpm.x,LEFT(_xlpm.x&amp;REPT(" ",8),8))($O13222) &amp; _xlfn.LAMBDA(_xlpm.x,LEFT(_xlpm.x&amp;REPT(" ",8),8))(P13222) &amp; _xlfn.LAMBDA(_xlpm.x,LEFT(_xlpm.x&amp;REPT(" ",8),8))($Q13222)))</f>
        <v/>
      </c>
    </row>
    <row r="13223" spans="4:18" x14ac:dyDescent="0.3">
      <c r="D13223" s="30">
        <f t="shared" si="4208"/>
        <v>13221</v>
      </c>
      <c r="L13223" s="16">
        <f t="shared" si="4216"/>
        <v>10277</v>
      </c>
      <c r="M13223" s="32" t="str">
        <f t="shared" si="4217"/>
        <v>B</v>
      </c>
      <c r="N13223" s="29" t="str">
        <f t="shared" si="4213"/>
        <v/>
      </c>
      <c r="O13223" s="29" t="str">
        <f t="shared" si="4205"/>
        <v/>
      </c>
      <c r="P13223" s="29" t="str">
        <f t="shared" si="4206"/>
        <v/>
      </c>
      <c r="Q13223" s="29" t="str">
        <f t="shared" si="4207"/>
        <v>[PAP_TR]</v>
      </c>
      <c r="R13223" s="29" t="str" cm="1">
        <f t="array" ref="R13223">IF(N13223="","",(_xlfn.LAMBDA(_xlpm.x,LEFT(_xlpm.x&amp;REPT(" ",8),8))($N13223) &amp; _xlfn.LAMBDA(_xlpm.x,LEFT(_xlpm.x&amp;REPT(" ",8),8))($O13223) &amp; _xlfn.LAMBDA(_xlpm.x,LEFT(_xlpm.x&amp;REPT(" ",8),8))(P13223) &amp; _xlfn.LAMBDA(_xlpm.x,LEFT(_xlpm.x&amp;REPT(" ",8),8))($Q13223)))</f>
        <v/>
      </c>
    </row>
    <row r="13224" spans="4:18" x14ac:dyDescent="0.3">
      <c r="D13224" s="30">
        <f t="shared" si="4208"/>
        <v>13222</v>
      </c>
      <c r="L13224" s="16">
        <f t="shared" si="4216"/>
        <v>10277</v>
      </c>
      <c r="M13224" s="32" t="str">
        <f t="shared" si="4217"/>
        <v>C</v>
      </c>
      <c r="N13224" s="29" t="str">
        <f t="shared" si="4213"/>
        <v/>
      </c>
      <c r="O13224" s="29" t="str">
        <f t="shared" si="4205"/>
        <v/>
      </c>
      <c r="P13224" s="29" t="str">
        <f t="shared" si="4206"/>
        <v/>
      </c>
      <c r="Q13224" s="29" t="str">
        <f t="shared" si="4207"/>
        <v>[PAP_TR]</v>
      </c>
      <c r="R13224" s="29" t="str" cm="1">
        <f t="array" ref="R13224">IF(N13224="","",(_xlfn.LAMBDA(_xlpm.x,LEFT(_xlpm.x&amp;REPT(" ",8),8))($N13224) &amp; _xlfn.LAMBDA(_xlpm.x,LEFT(_xlpm.x&amp;REPT(" ",8),8))($O13224) &amp; _xlfn.LAMBDA(_xlpm.x,LEFT(_xlpm.x&amp;REPT(" ",8),8))(P13224) &amp; _xlfn.LAMBDA(_xlpm.x,LEFT(_xlpm.x&amp;REPT(" ",8),8))($Q13224)))</f>
        <v/>
      </c>
    </row>
    <row r="13225" spans="4:18" x14ac:dyDescent="0.3">
      <c r="D13225" s="30">
        <f t="shared" si="4208"/>
        <v>13223</v>
      </c>
      <c r="L13225" s="16">
        <f t="shared" si="4216"/>
        <v>10277</v>
      </c>
      <c r="M13225" s="32" t="str">
        <f t="shared" si="4217"/>
        <v>D</v>
      </c>
      <c r="N13225" s="29" t="str">
        <f t="shared" si="4213"/>
        <v/>
      </c>
      <c r="O13225" s="29" t="str">
        <f t="shared" si="4205"/>
        <v/>
      </c>
      <c r="P13225" s="29" t="str">
        <f t="shared" si="4206"/>
        <v/>
      </c>
      <c r="Q13225" s="29" t="str">
        <f t="shared" si="4207"/>
        <v>[PAP_TR]</v>
      </c>
      <c r="R13225" s="29" t="str" cm="1">
        <f t="array" ref="R13225">IF(N13225="","",(_xlfn.LAMBDA(_xlpm.x,LEFT(_xlpm.x&amp;REPT(" ",8),8))($N13225) &amp; _xlfn.LAMBDA(_xlpm.x,LEFT(_xlpm.x&amp;REPT(" ",8),8))($O13225) &amp; _xlfn.LAMBDA(_xlpm.x,LEFT(_xlpm.x&amp;REPT(" ",8),8))(P13225) &amp; _xlfn.LAMBDA(_xlpm.x,LEFT(_xlpm.x&amp;REPT(" ",8),8))($Q13225)))</f>
        <v/>
      </c>
    </row>
    <row r="13226" spans="4:18" x14ac:dyDescent="0.3">
      <c r="D13226" s="30">
        <f t="shared" si="4208"/>
        <v>13224</v>
      </c>
      <c r="L13226" s="16">
        <f t="shared" si="4216"/>
        <v>10277</v>
      </c>
      <c r="M13226" s="32" t="str">
        <f t="shared" si="4217"/>
        <v>E</v>
      </c>
      <c r="N13226" s="29" t="str">
        <f t="shared" si="4213"/>
        <v/>
      </c>
      <c r="O13226" s="29" t="str">
        <f t="shared" si="4205"/>
        <v/>
      </c>
      <c r="P13226" s="29" t="str">
        <f t="shared" si="4206"/>
        <v/>
      </c>
      <c r="Q13226" s="29" t="str">
        <f t="shared" si="4207"/>
        <v>[PAP_TR]</v>
      </c>
      <c r="R13226" s="29" t="str" cm="1">
        <f t="array" ref="R13226">IF(N13226="","",(_xlfn.LAMBDA(_xlpm.x,LEFT(_xlpm.x&amp;REPT(" ",8),8))($N13226) &amp; _xlfn.LAMBDA(_xlpm.x,LEFT(_xlpm.x&amp;REPT(" ",8),8))($O13226) &amp; _xlfn.LAMBDA(_xlpm.x,LEFT(_xlpm.x&amp;REPT(" ",8),8))(P13226) &amp; _xlfn.LAMBDA(_xlpm.x,LEFT(_xlpm.x&amp;REPT(" ",8),8))($Q13226)))</f>
        <v/>
      </c>
    </row>
    <row r="13227" spans="4:18" x14ac:dyDescent="0.3">
      <c r="D13227" s="30">
        <f t="shared" si="4208"/>
        <v>13225</v>
      </c>
      <c r="L13227" s="16">
        <f t="shared" si="4216"/>
        <v>10277</v>
      </c>
      <c r="M13227" s="32" t="str">
        <f t="shared" si="4217"/>
        <v>F</v>
      </c>
      <c r="N13227" s="29" t="str">
        <f t="shared" si="4213"/>
        <v/>
      </c>
      <c r="O13227" s="29" t="str">
        <f t="shared" si="4205"/>
        <v/>
      </c>
      <c r="P13227" s="29" t="str">
        <f t="shared" si="4206"/>
        <v/>
      </c>
      <c r="Q13227" s="29" t="str">
        <f t="shared" si="4207"/>
        <v>[PAP_TR]</v>
      </c>
      <c r="R13227" s="29" t="str" cm="1">
        <f t="array" ref="R13227">IF(N13227="","",(_xlfn.LAMBDA(_xlpm.x,LEFT(_xlpm.x&amp;REPT(" ",8),8))($N13227) &amp; _xlfn.LAMBDA(_xlpm.x,LEFT(_xlpm.x&amp;REPT(" ",8),8))($O13227) &amp; _xlfn.LAMBDA(_xlpm.x,LEFT(_xlpm.x&amp;REPT(" ",8),8))(P13227) &amp; _xlfn.LAMBDA(_xlpm.x,LEFT(_xlpm.x&amp;REPT(" ",8),8))($Q13227)))</f>
        <v/>
      </c>
    </row>
    <row r="13228" spans="4:18" x14ac:dyDescent="0.3">
      <c r="D13228" s="30">
        <f t="shared" si="4208"/>
        <v>13226</v>
      </c>
      <c r="L13228" s="16">
        <f t="shared" ref="L13228" si="4218">L13211+1</f>
        <v>10278</v>
      </c>
      <c r="M13228" s="32" t="str">
        <f t="shared" ref="M13228:M13229" si="4219">M13211</f>
        <v>-</v>
      </c>
      <c r="N13228" s="29" t="str">
        <f t="shared" si="4213"/>
        <v/>
      </c>
      <c r="O13228" s="29" t="str">
        <f t="shared" si="4205"/>
        <v/>
      </c>
      <c r="P13228" s="29" t="str">
        <f t="shared" si="4206"/>
        <v/>
      </c>
      <c r="Q13228" s="29" t="str">
        <f t="shared" si="4207"/>
        <v>[PAP_TR]</v>
      </c>
      <c r="R13228" s="29" t="str" cm="1">
        <f t="array" ref="R13228">IF(N13228="","",(_xlfn.LAMBDA(_xlpm.x,LEFT(_xlpm.x&amp;REPT(" ",8),8))($N13228) &amp; _xlfn.LAMBDA(_xlpm.x,LEFT(_xlpm.x&amp;REPT(" ",8),8))($O13228) &amp; _xlfn.LAMBDA(_xlpm.x,LEFT(_xlpm.x&amp;REPT(" ",8),8))(P13228) &amp; _xlfn.LAMBDA(_xlpm.x,LEFT(_xlpm.x&amp;REPT(" ",8),8))($Q13228)))</f>
        <v/>
      </c>
    </row>
    <row r="13229" spans="4:18" x14ac:dyDescent="0.3">
      <c r="D13229" s="30">
        <f t="shared" si="4208"/>
        <v>13227</v>
      </c>
      <c r="L13229" s="16">
        <f t="shared" ref="L13229:L13244" si="4220">L13228</f>
        <v>10278</v>
      </c>
      <c r="M13229" s="32">
        <f t="shared" si="4219"/>
        <v>0</v>
      </c>
      <c r="N13229" s="29" t="str">
        <f t="shared" si="4213"/>
        <v/>
      </c>
      <c r="O13229" s="29" t="str">
        <f t="shared" si="4205"/>
        <v/>
      </c>
      <c r="P13229" s="29" t="str">
        <f t="shared" si="4206"/>
        <v/>
      </c>
      <c r="Q13229" s="29" t="str">
        <f t="shared" si="4207"/>
        <v>[PAP_TR]</v>
      </c>
      <c r="R13229" s="29" t="str" cm="1">
        <f t="array" ref="R13229">IF(N13229="","",(_xlfn.LAMBDA(_xlpm.x,LEFT(_xlpm.x&amp;REPT(" ",8),8))($N13229) &amp; _xlfn.LAMBDA(_xlpm.x,LEFT(_xlpm.x&amp;REPT(" ",8),8))($O13229) &amp; _xlfn.LAMBDA(_xlpm.x,LEFT(_xlpm.x&amp;REPT(" ",8),8))(P13229) &amp; _xlfn.LAMBDA(_xlpm.x,LEFT(_xlpm.x&amp;REPT(" ",8),8))($Q13229)))</f>
        <v/>
      </c>
    </row>
    <row r="13230" spans="4:18" x14ac:dyDescent="0.3">
      <c r="D13230" s="30">
        <f t="shared" si="4208"/>
        <v>13228</v>
      </c>
      <c r="L13230" s="16">
        <f t="shared" si="4220"/>
        <v>10278</v>
      </c>
      <c r="M13230" s="32" t="str">
        <f t="shared" ref="M13230:M13244" si="4221">DEC2HEX(HEX2DEC(M13229)+1)</f>
        <v>1</v>
      </c>
      <c r="N13230" s="29" t="str">
        <f t="shared" si="4213"/>
        <v/>
      </c>
      <c r="O13230" s="29" t="str">
        <f t="shared" si="4205"/>
        <v/>
      </c>
      <c r="P13230" s="29" t="str">
        <f t="shared" si="4206"/>
        <v/>
      </c>
      <c r="Q13230" s="29" t="str">
        <f t="shared" si="4207"/>
        <v>[PAP_TR]</v>
      </c>
      <c r="R13230" s="29" t="str" cm="1">
        <f t="array" ref="R13230">IF(N13230="","",(_xlfn.LAMBDA(_xlpm.x,LEFT(_xlpm.x&amp;REPT(" ",8),8))($N13230) &amp; _xlfn.LAMBDA(_xlpm.x,LEFT(_xlpm.x&amp;REPT(" ",8),8))($O13230) &amp; _xlfn.LAMBDA(_xlpm.x,LEFT(_xlpm.x&amp;REPT(" ",8),8))(P13230) &amp; _xlfn.LAMBDA(_xlpm.x,LEFT(_xlpm.x&amp;REPT(" ",8),8))($Q13230)))</f>
        <v/>
      </c>
    </row>
    <row r="13231" spans="4:18" x14ac:dyDescent="0.3">
      <c r="D13231" s="30">
        <f t="shared" si="4208"/>
        <v>13229</v>
      </c>
      <c r="L13231" s="16">
        <f t="shared" si="4220"/>
        <v>10278</v>
      </c>
      <c r="M13231" s="32" t="str">
        <f t="shared" si="4221"/>
        <v>2</v>
      </c>
      <c r="N13231" s="29" t="str">
        <f t="shared" si="4213"/>
        <v/>
      </c>
      <c r="O13231" s="29" t="str">
        <f t="shared" si="4205"/>
        <v/>
      </c>
      <c r="P13231" s="29" t="str">
        <f t="shared" si="4206"/>
        <v/>
      </c>
      <c r="Q13231" s="29" t="str">
        <f t="shared" si="4207"/>
        <v>[PAP_TR]</v>
      </c>
      <c r="R13231" s="29" t="str" cm="1">
        <f t="array" ref="R13231">IF(N13231="","",(_xlfn.LAMBDA(_xlpm.x,LEFT(_xlpm.x&amp;REPT(" ",8),8))($N13231) &amp; _xlfn.LAMBDA(_xlpm.x,LEFT(_xlpm.x&amp;REPT(" ",8),8))($O13231) &amp; _xlfn.LAMBDA(_xlpm.x,LEFT(_xlpm.x&amp;REPT(" ",8),8))(P13231) &amp; _xlfn.LAMBDA(_xlpm.x,LEFT(_xlpm.x&amp;REPT(" ",8),8))($Q13231)))</f>
        <v/>
      </c>
    </row>
    <row r="13232" spans="4:18" x14ac:dyDescent="0.3">
      <c r="D13232" s="30">
        <f t="shared" si="4208"/>
        <v>13230</v>
      </c>
      <c r="L13232" s="16">
        <f t="shared" si="4220"/>
        <v>10278</v>
      </c>
      <c r="M13232" s="32" t="str">
        <f t="shared" si="4221"/>
        <v>3</v>
      </c>
      <c r="N13232" s="29" t="str">
        <f t="shared" si="4213"/>
        <v/>
      </c>
      <c r="O13232" s="29" t="str">
        <f t="shared" si="4205"/>
        <v/>
      </c>
      <c r="P13232" s="29" t="str">
        <f t="shared" si="4206"/>
        <v/>
      </c>
      <c r="Q13232" s="29" t="str">
        <f t="shared" si="4207"/>
        <v>[PAP_TR]</v>
      </c>
      <c r="R13232" s="29" t="str" cm="1">
        <f t="array" ref="R13232">IF(N13232="","",(_xlfn.LAMBDA(_xlpm.x,LEFT(_xlpm.x&amp;REPT(" ",8),8))($N13232) &amp; _xlfn.LAMBDA(_xlpm.x,LEFT(_xlpm.x&amp;REPT(" ",8),8))($O13232) &amp; _xlfn.LAMBDA(_xlpm.x,LEFT(_xlpm.x&amp;REPT(" ",8),8))(P13232) &amp; _xlfn.LAMBDA(_xlpm.x,LEFT(_xlpm.x&amp;REPT(" ",8),8))($Q13232)))</f>
        <v/>
      </c>
    </row>
    <row r="13233" spans="4:18" x14ac:dyDescent="0.3">
      <c r="D13233" s="30">
        <f t="shared" si="4208"/>
        <v>13231</v>
      </c>
      <c r="L13233" s="16">
        <f t="shared" si="4220"/>
        <v>10278</v>
      </c>
      <c r="M13233" s="32" t="str">
        <f t="shared" si="4221"/>
        <v>4</v>
      </c>
      <c r="N13233" s="29" t="str">
        <f t="shared" si="4213"/>
        <v/>
      </c>
      <c r="O13233" s="29" t="str">
        <f t="shared" si="4205"/>
        <v/>
      </c>
      <c r="P13233" s="29" t="str">
        <f t="shared" si="4206"/>
        <v/>
      </c>
      <c r="Q13233" s="29" t="str">
        <f t="shared" si="4207"/>
        <v>[PAP_TR]</v>
      </c>
      <c r="R13233" s="29" t="str" cm="1">
        <f t="array" ref="R13233">IF(N13233="","",(_xlfn.LAMBDA(_xlpm.x,LEFT(_xlpm.x&amp;REPT(" ",8),8))($N13233) &amp; _xlfn.LAMBDA(_xlpm.x,LEFT(_xlpm.x&amp;REPT(" ",8),8))($O13233) &amp; _xlfn.LAMBDA(_xlpm.x,LEFT(_xlpm.x&amp;REPT(" ",8),8))(P13233) &amp; _xlfn.LAMBDA(_xlpm.x,LEFT(_xlpm.x&amp;REPT(" ",8),8))($Q13233)))</f>
        <v/>
      </c>
    </row>
    <row r="13234" spans="4:18" x14ac:dyDescent="0.3">
      <c r="D13234" s="30">
        <f t="shared" si="4208"/>
        <v>13232</v>
      </c>
      <c r="L13234" s="16">
        <f t="shared" si="4220"/>
        <v>10278</v>
      </c>
      <c r="M13234" s="32" t="str">
        <f t="shared" si="4221"/>
        <v>5</v>
      </c>
      <c r="N13234" s="29" t="str">
        <f t="shared" si="4213"/>
        <v/>
      </c>
      <c r="O13234" s="29" t="str">
        <f t="shared" si="4205"/>
        <v/>
      </c>
      <c r="P13234" s="29" t="str">
        <f t="shared" si="4206"/>
        <v/>
      </c>
      <c r="Q13234" s="29" t="str">
        <f t="shared" si="4207"/>
        <v>[PAP_TR]</v>
      </c>
      <c r="R13234" s="29" t="str" cm="1">
        <f t="array" ref="R13234">IF(N13234="","",(_xlfn.LAMBDA(_xlpm.x,LEFT(_xlpm.x&amp;REPT(" ",8),8))($N13234) &amp; _xlfn.LAMBDA(_xlpm.x,LEFT(_xlpm.x&amp;REPT(" ",8),8))($O13234) &amp; _xlfn.LAMBDA(_xlpm.x,LEFT(_xlpm.x&amp;REPT(" ",8),8))(P13234) &amp; _xlfn.LAMBDA(_xlpm.x,LEFT(_xlpm.x&amp;REPT(" ",8),8))($Q13234)))</f>
        <v/>
      </c>
    </row>
    <row r="13235" spans="4:18" x14ac:dyDescent="0.3">
      <c r="D13235" s="30">
        <f t="shared" si="4208"/>
        <v>13233</v>
      </c>
      <c r="L13235" s="16">
        <f t="shared" si="4220"/>
        <v>10278</v>
      </c>
      <c r="M13235" s="32" t="str">
        <f t="shared" si="4221"/>
        <v>6</v>
      </c>
      <c r="N13235" s="29" t="str">
        <f t="shared" si="4213"/>
        <v/>
      </c>
      <c r="O13235" s="29" t="str">
        <f t="shared" si="4205"/>
        <v/>
      </c>
      <c r="P13235" s="29" t="str">
        <f t="shared" si="4206"/>
        <v/>
      </c>
      <c r="Q13235" s="29" t="str">
        <f t="shared" si="4207"/>
        <v>[PAP_TR]</v>
      </c>
      <c r="R13235" s="29" t="str" cm="1">
        <f t="array" ref="R13235">IF(N13235="","",(_xlfn.LAMBDA(_xlpm.x,LEFT(_xlpm.x&amp;REPT(" ",8),8))($N13235) &amp; _xlfn.LAMBDA(_xlpm.x,LEFT(_xlpm.x&amp;REPT(" ",8),8))($O13235) &amp; _xlfn.LAMBDA(_xlpm.x,LEFT(_xlpm.x&amp;REPT(" ",8),8))(P13235) &amp; _xlfn.LAMBDA(_xlpm.x,LEFT(_xlpm.x&amp;REPT(" ",8),8))($Q13235)))</f>
        <v/>
      </c>
    </row>
    <row r="13236" spans="4:18" x14ac:dyDescent="0.3">
      <c r="D13236" s="30">
        <f t="shared" si="4208"/>
        <v>13234</v>
      </c>
      <c r="L13236" s="16">
        <f t="shared" si="4220"/>
        <v>10278</v>
      </c>
      <c r="M13236" s="32" t="str">
        <f t="shared" si="4221"/>
        <v>7</v>
      </c>
      <c r="N13236" s="29" t="str">
        <f t="shared" si="4213"/>
        <v/>
      </c>
      <c r="O13236" s="29" t="str">
        <f t="shared" si="4205"/>
        <v/>
      </c>
      <c r="P13236" s="29" t="str">
        <f t="shared" si="4206"/>
        <v/>
      </c>
      <c r="Q13236" s="29" t="str">
        <f t="shared" si="4207"/>
        <v>[PAP_TR]</v>
      </c>
      <c r="R13236" s="29" t="str" cm="1">
        <f t="array" ref="R13236">IF(N13236="","",(_xlfn.LAMBDA(_xlpm.x,LEFT(_xlpm.x&amp;REPT(" ",8),8))($N13236) &amp; _xlfn.LAMBDA(_xlpm.x,LEFT(_xlpm.x&amp;REPT(" ",8),8))($O13236) &amp; _xlfn.LAMBDA(_xlpm.x,LEFT(_xlpm.x&amp;REPT(" ",8),8))(P13236) &amp; _xlfn.LAMBDA(_xlpm.x,LEFT(_xlpm.x&amp;REPT(" ",8),8))($Q13236)))</f>
        <v/>
      </c>
    </row>
    <row r="13237" spans="4:18" x14ac:dyDescent="0.3">
      <c r="D13237" s="30">
        <f t="shared" si="4208"/>
        <v>13235</v>
      </c>
      <c r="L13237" s="16">
        <f t="shared" si="4220"/>
        <v>10278</v>
      </c>
      <c r="M13237" s="32" t="str">
        <f t="shared" si="4221"/>
        <v>8</v>
      </c>
      <c r="N13237" s="29" t="str">
        <f t="shared" si="4213"/>
        <v/>
      </c>
      <c r="O13237" s="29" t="str">
        <f t="shared" si="4205"/>
        <v/>
      </c>
      <c r="P13237" s="29" t="str">
        <f t="shared" si="4206"/>
        <v/>
      </c>
      <c r="Q13237" s="29" t="str">
        <f t="shared" si="4207"/>
        <v>[PAP_TR]</v>
      </c>
      <c r="R13237" s="29" t="str" cm="1">
        <f t="array" ref="R13237">IF(N13237="","",(_xlfn.LAMBDA(_xlpm.x,LEFT(_xlpm.x&amp;REPT(" ",8),8))($N13237) &amp; _xlfn.LAMBDA(_xlpm.x,LEFT(_xlpm.x&amp;REPT(" ",8),8))($O13237) &amp; _xlfn.LAMBDA(_xlpm.x,LEFT(_xlpm.x&amp;REPT(" ",8),8))(P13237) &amp; _xlfn.LAMBDA(_xlpm.x,LEFT(_xlpm.x&amp;REPT(" ",8),8))($Q13237)))</f>
        <v/>
      </c>
    </row>
    <row r="13238" spans="4:18" x14ac:dyDescent="0.3">
      <c r="D13238" s="30">
        <f t="shared" si="4208"/>
        <v>13236</v>
      </c>
      <c r="L13238" s="16">
        <f t="shared" si="4220"/>
        <v>10278</v>
      </c>
      <c r="M13238" s="32" t="str">
        <f t="shared" si="4221"/>
        <v>9</v>
      </c>
      <c r="N13238" s="29" t="str">
        <f t="shared" si="4213"/>
        <v/>
      </c>
      <c r="O13238" s="29" t="str">
        <f t="shared" si="4205"/>
        <v/>
      </c>
      <c r="P13238" s="29" t="str">
        <f t="shared" si="4206"/>
        <v/>
      </c>
      <c r="Q13238" s="29" t="str">
        <f t="shared" si="4207"/>
        <v>[PAP_TR]</v>
      </c>
      <c r="R13238" s="29" t="str" cm="1">
        <f t="array" ref="R13238">IF(N13238="","",(_xlfn.LAMBDA(_xlpm.x,LEFT(_xlpm.x&amp;REPT(" ",8),8))($N13238) &amp; _xlfn.LAMBDA(_xlpm.x,LEFT(_xlpm.x&amp;REPT(" ",8),8))($O13238) &amp; _xlfn.LAMBDA(_xlpm.x,LEFT(_xlpm.x&amp;REPT(" ",8),8))(P13238) &amp; _xlfn.LAMBDA(_xlpm.x,LEFT(_xlpm.x&amp;REPT(" ",8),8))($Q13238)))</f>
        <v/>
      </c>
    </row>
    <row r="13239" spans="4:18" x14ac:dyDescent="0.3">
      <c r="D13239" s="30">
        <f t="shared" si="4208"/>
        <v>13237</v>
      </c>
      <c r="L13239" s="16">
        <f t="shared" si="4220"/>
        <v>10278</v>
      </c>
      <c r="M13239" s="32" t="str">
        <f t="shared" si="4221"/>
        <v>A</v>
      </c>
      <c r="N13239" s="29" t="str">
        <f t="shared" si="4213"/>
        <v/>
      </c>
      <c r="O13239" s="29" t="str">
        <f t="shared" si="4205"/>
        <v/>
      </c>
      <c r="P13239" s="29" t="str">
        <f t="shared" si="4206"/>
        <v/>
      </c>
      <c r="Q13239" s="29" t="str">
        <f t="shared" si="4207"/>
        <v>[PAP_TR]</v>
      </c>
      <c r="R13239" s="29" t="str" cm="1">
        <f t="array" ref="R13239">IF(N13239="","",(_xlfn.LAMBDA(_xlpm.x,LEFT(_xlpm.x&amp;REPT(" ",8),8))($N13239) &amp; _xlfn.LAMBDA(_xlpm.x,LEFT(_xlpm.x&amp;REPT(" ",8),8))($O13239) &amp; _xlfn.LAMBDA(_xlpm.x,LEFT(_xlpm.x&amp;REPT(" ",8),8))(P13239) &amp; _xlfn.LAMBDA(_xlpm.x,LEFT(_xlpm.x&amp;REPT(" ",8),8))($Q13239)))</f>
        <v/>
      </c>
    </row>
    <row r="13240" spans="4:18" x14ac:dyDescent="0.3">
      <c r="D13240" s="30">
        <f t="shared" si="4208"/>
        <v>13238</v>
      </c>
      <c r="L13240" s="16">
        <f t="shared" si="4220"/>
        <v>10278</v>
      </c>
      <c r="M13240" s="32" t="str">
        <f t="shared" si="4221"/>
        <v>B</v>
      </c>
      <c r="N13240" s="29" t="str">
        <f t="shared" si="4213"/>
        <v/>
      </c>
      <c r="O13240" s="29" t="str">
        <f t="shared" si="4205"/>
        <v/>
      </c>
      <c r="P13240" s="29" t="str">
        <f t="shared" si="4206"/>
        <v/>
      </c>
      <c r="Q13240" s="29" t="str">
        <f t="shared" si="4207"/>
        <v>[PAP_TR]</v>
      </c>
      <c r="R13240" s="29" t="str" cm="1">
        <f t="array" ref="R13240">IF(N13240="","",(_xlfn.LAMBDA(_xlpm.x,LEFT(_xlpm.x&amp;REPT(" ",8),8))($N13240) &amp; _xlfn.LAMBDA(_xlpm.x,LEFT(_xlpm.x&amp;REPT(" ",8),8))($O13240) &amp; _xlfn.LAMBDA(_xlpm.x,LEFT(_xlpm.x&amp;REPT(" ",8),8))(P13240) &amp; _xlfn.LAMBDA(_xlpm.x,LEFT(_xlpm.x&amp;REPT(" ",8),8))($Q13240)))</f>
        <v/>
      </c>
    </row>
    <row r="13241" spans="4:18" x14ac:dyDescent="0.3">
      <c r="D13241" s="30">
        <f t="shared" si="4208"/>
        <v>13239</v>
      </c>
      <c r="L13241" s="16">
        <f t="shared" si="4220"/>
        <v>10278</v>
      </c>
      <c r="M13241" s="32" t="str">
        <f t="shared" si="4221"/>
        <v>C</v>
      </c>
      <c r="N13241" s="29" t="str">
        <f t="shared" si="4213"/>
        <v/>
      </c>
      <c r="O13241" s="29" t="str">
        <f t="shared" si="4205"/>
        <v/>
      </c>
      <c r="P13241" s="29" t="str">
        <f t="shared" si="4206"/>
        <v/>
      </c>
      <c r="Q13241" s="29" t="str">
        <f t="shared" si="4207"/>
        <v>[PAP_TR]</v>
      </c>
      <c r="R13241" s="29" t="str" cm="1">
        <f t="array" ref="R13241">IF(N13241="","",(_xlfn.LAMBDA(_xlpm.x,LEFT(_xlpm.x&amp;REPT(" ",8),8))($N13241) &amp; _xlfn.LAMBDA(_xlpm.x,LEFT(_xlpm.x&amp;REPT(" ",8),8))($O13241) &amp; _xlfn.LAMBDA(_xlpm.x,LEFT(_xlpm.x&amp;REPT(" ",8),8))(P13241) &amp; _xlfn.LAMBDA(_xlpm.x,LEFT(_xlpm.x&amp;REPT(" ",8),8))($Q13241)))</f>
        <v/>
      </c>
    </row>
    <row r="13242" spans="4:18" x14ac:dyDescent="0.3">
      <c r="D13242" s="30">
        <f t="shared" si="4208"/>
        <v>13240</v>
      </c>
      <c r="L13242" s="16">
        <f t="shared" si="4220"/>
        <v>10278</v>
      </c>
      <c r="M13242" s="32" t="str">
        <f t="shared" si="4221"/>
        <v>D</v>
      </c>
      <c r="N13242" s="29" t="str">
        <f t="shared" si="4213"/>
        <v/>
      </c>
      <c r="O13242" s="29" t="str">
        <f t="shared" si="4205"/>
        <v/>
      </c>
      <c r="P13242" s="29" t="str">
        <f t="shared" si="4206"/>
        <v/>
      </c>
      <c r="Q13242" s="29" t="str">
        <f t="shared" si="4207"/>
        <v>[PAP_TR]</v>
      </c>
      <c r="R13242" s="29" t="str" cm="1">
        <f t="array" ref="R13242">IF(N13242="","",(_xlfn.LAMBDA(_xlpm.x,LEFT(_xlpm.x&amp;REPT(" ",8),8))($N13242) &amp; _xlfn.LAMBDA(_xlpm.x,LEFT(_xlpm.x&amp;REPT(" ",8),8))($O13242) &amp; _xlfn.LAMBDA(_xlpm.x,LEFT(_xlpm.x&amp;REPT(" ",8),8))(P13242) &amp; _xlfn.LAMBDA(_xlpm.x,LEFT(_xlpm.x&amp;REPT(" ",8),8))($Q13242)))</f>
        <v/>
      </c>
    </row>
    <row r="13243" spans="4:18" x14ac:dyDescent="0.3">
      <c r="D13243" s="30">
        <f t="shared" si="4208"/>
        <v>13241</v>
      </c>
      <c r="L13243" s="16">
        <f t="shared" si="4220"/>
        <v>10278</v>
      </c>
      <c r="M13243" s="32" t="str">
        <f t="shared" si="4221"/>
        <v>E</v>
      </c>
      <c r="N13243" s="29" t="str">
        <f t="shared" si="4213"/>
        <v/>
      </c>
      <c r="O13243" s="29" t="str">
        <f t="shared" si="4205"/>
        <v/>
      </c>
      <c r="P13243" s="29" t="str">
        <f t="shared" si="4206"/>
        <v/>
      </c>
      <c r="Q13243" s="29" t="str">
        <f t="shared" si="4207"/>
        <v>[PAP_TR]</v>
      </c>
      <c r="R13243" s="29" t="str" cm="1">
        <f t="array" ref="R13243">IF(N13243="","",(_xlfn.LAMBDA(_xlpm.x,LEFT(_xlpm.x&amp;REPT(" ",8),8))($N13243) &amp; _xlfn.LAMBDA(_xlpm.x,LEFT(_xlpm.x&amp;REPT(" ",8),8))($O13243) &amp; _xlfn.LAMBDA(_xlpm.x,LEFT(_xlpm.x&amp;REPT(" ",8),8))(P13243) &amp; _xlfn.LAMBDA(_xlpm.x,LEFT(_xlpm.x&amp;REPT(" ",8),8))($Q13243)))</f>
        <v/>
      </c>
    </row>
    <row r="13244" spans="4:18" x14ac:dyDescent="0.3">
      <c r="D13244" s="30">
        <f t="shared" si="4208"/>
        <v>13242</v>
      </c>
      <c r="L13244" s="16">
        <f t="shared" si="4220"/>
        <v>10278</v>
      </c>
      <c r="M13244" s="32" t="str">
        <f t="shared" si="4221"/>
        <v>F</v>
      </c>
      <c r="N13244" s="29" t="str">
        <f t="shared" si="4213"/>
        <v/>
      </c>
      <c r="O13244" s="29" t="str">
        <f t="shared" si="4205"/>
        <v/>
      </c>
      <c r="P13244" s="29" t="str">
        <f t="shared" si="4206"/>
        <v/>
      </c>
      <c r="Q13244" s="29" t="str">
        <f t="shared" si="4207"/>
        <v>[PAP_TR]</v>
      </c>
      <c r="R13244" s="29" t="str" cm="1">
        <f t="array" ref="R13244">IF(N13244="","",(_xlfn.LAMBDA(_xlpm.x,LEFT(_xlpm.x&amp;REPT(" ",8),8))($N13244) &amp; _xlfn.LAMBDA(_xlpm.x,LEFT(_xlpm.x&amp;REPT(" ",8),8))($O13244) &amp; _xlfn.LAMBDA(_xlpm.x,LEFT(_xlpm.x&amp;REPT(" ",8),8))(P13244) &amp; _xlfn.LAMBDA(_xlpm.x,LEFT(_xlpm.x&amp;REPT(" ",8),8))($Q13244)))</f>
        <v/>
      </c>
    </row>
    <row r="13245" spans="4:18" x14ac:dyDescent="0.3">
      <c r="D13245" s="30">
        <f t="shared" si="4208"/>
        <v>13243</v>
      </c>
      <c r="L13245" s="16">
        <f t="shared" ref="L13245" si="4222">L13228+1</f>
        <v>10279</v>
      </c>
      <c r="M13245" s="32" t="str">
        <f t="shared" ref="M13245:M13246" si="4223">M13228</f>
        <v>-</v>
      </c>
      <c r="N13245" s="29" t="str">
        <f t="shared" si="4213"/>
        <v/>
      </c>
      <c r="O13245" s="29" t="str">
        <f t="shared" si="4205"/>
        <v/>
      </c>
      <c r="P13245" s="29" t="str">
        <f t="shared" si="4206"/>
        <v/>
      </c>
      <c r="Q13245" s="29" t="str">
        <f t="shared" si="4207"/>
        <v>[PAP_TR]</v>
      </c>
      <c r="R13245" s="29" t="str" cm="1">
        <f t="array" ref="R13245">IF(N13245="","",(_xlfn.LAMBDA(_xlpm.x,LEFT(_xlpm.x&amp;REPT(" ",8),8))($N13245) &amp; _xlfn.LAMBDA(_xlpm.x,LEFT(_xlpm.x&amp;REPT(" ",8),8))($O13245) &amp; _xlfn.LAMBDA(_xlpm.x,LEFT(_xlpm.x&amp;REPT(" ",8),8))(P13245) &amp; _xlfn.LAMBDA(_xlpm.x,LEFT(_xlpm.x&amp;REPT(" ",8),8))($Q13245)))</f>
        <v/>
      </c>
    </row>
    <row r="13246" spans="4:18" x14ac:dyDescent="0.3">
      <c r="D13246" s="30">
        <f t="shared" si="4208"/>
        <v>13244</v>
      </c>
      <c r="L13246" s="16">
        <f t="shared" ref="L13246:L13261" si="4224">L13245</f>
        <v>10279</v>
      </c>
      <c r="M13246" s="32">
        <f t="shared" si="4223"/>
        <v>0</v>
      </c>
      <c r="N13246" s="29" t="str">
        <f t="shared" si="4213"/>
        <v/>
      </c>
      <c r="O13246" s="29" t="str">
        <f t="shared" si="4205"/>
        <v/>
      </c>
      <c r="P13246" s="29" t="str">
        <f t="shared" si="4206"/>
        <v/>
      </c>
      <c r="Q13246" s="29" t="str">
        <f t="shared" si="4207"/>
        <v>[PAP_TR]</v>
      </c>
      <c r="R13246" s="29" t="str" cm="1">
        <f t="array" ref="R13246">IF(N13246="","",(_xlfn.LAMBDA(_xlpm.x,LEFT(_xlpm.x&amp;REPT(" ",8),8))($N13246) &amp; _xlfn.LAMBDA(_xlpm.x,LEFT(_xlpm.x&amp;REPT(" ",8),8))($O13246) &amp; _xlfn.LAMBDA(_xlpm.x,LEFT(_xlpm.x&amp;REPT(" ",8),8))(P13246) &amp; _xlfn.LAMBDA(_xlpm.x,LEFT(_xlpm.x&amp;REPT(" ",8),8))($Q13246)))</f>
        <v/>
      </c>
    </row>
    <row r="13247" spans="4:18" x14ac:dyDescent="0.3">
      <c r="D13247" s="30">
        <f t="shared" si="4208"/>
        <v>13245</v>
      </c>
      <c r="L13247" s="16">
        <f t="shared" si="4224"/>
        <v>10279</v>
      </c>
      <c r="M13247" s="32" t="str">
        <f t="shared" ref="M13247:M13261" si="4225">DEC2HEX(HEX2DEC(M13246)+1)</f>
        <v>1</v>
      </c>
      <c r="N13247" s="29" t="str">
        <f t="shared" si="4213"/>
        <v/>
      </c>
      <c r="O13247" s="29" t="str">
        <f t="shared" si="4205"/>
        <v/>
      </c>
      <c r="P13247" s="29" t="str">
        <f t="shared" si="4206"/>
        <v/>
      </c>
      <c r="Q13247" s="29" t="str">
        <f t="shared" si="4207"/>
        <v>[PAP_TR]</v>
      </c>
      <c r="R13247" s="29" t="str" cm="1">
        <f t="array" ref="R13247">IF(N13247="","",(_xlfn.LAMBDA(_xlpm.x,LEFT(_xlpm.x&amp;REPT(" ",8),8))($N13247) &amp; _xlfn.LAMBDA(_xlpm.x,LEFT(_xlpm.x&amp;REPT(" ",8),8))($O13247) &amp; _xlfn.LAMBDA(_xlpm.x,LEFT(_xlpm.x&amp;REPT(" ",8),8))(P13247) &amp; _xlfn.LAMBDA(_xlpm.x,LEFT(_xlpm.x&amp;REPT(" ",8),8))($Q13247)))</f>
        <v/>
      </c>
    </row>
    <row r="13248" spans="4:18" x14ac:dyDescent="0.3">
      <c r="D13248" s="30">
        <f t="shared" si="4208"/>
        <v>13246</v>
      </c>
      <c r="L13248" s="16">
        <f t="shared" si="4224"/>
        <v>10279</v>
      </c>
      <c r="M13248" s="32" t="str">
        <f t="shared" si="4225"/>
        <v>2</v>
      </c>
      <c r="N13248" s="29" t="str">
        <f t="shared" si="4213"/>
        <v/>
      </c>
      <c r="O13248" s="29" t="str">
        <f t="shared" si="4205"/>
        <v/>
      </c>
      <c r="P13248" s="29" t="str">
        <f t="shared" si="4206"/>
        <v/>
      </c>
      <c r="Q13248" s="29" t="str">
        <f t="shared" si="4207"/>
        <v>[PAP_TR]</v>
      </c>
      <c r="R13248" s="29" t="str" cm="1">
        <f t="array" ref="R13248">IF(N13248="","",(_xlfn.LAMBDA(_xlpm.x,LEFT(_xlpm.x&amp;REPT(" ",8),8))($N13248) &amp; _xlfn.LAMBDA(_xlpm.x,LEFT(_xlpm.x&amp;REPT(" ",8),8))($O13248) &amp; _xlfn.LAMBDA(_xlpm.x,LEFT(_xlpm.x&amp;REPT(" ",8),8))(P13248) &amp; _xlfn.LAMBDA(_xlpm.x,LEFT(_xlpm.x&amp;REPT(" ",8),8))($Q13248)))</f>
        <v/>
      </c>
    </row>
    <row r="13249" spans="4:18" x14ac:dyDescent="0.3">
      <c r="D13249" s="30">
        <f t="shared" si="4208"/>
        <v>13247</v>
      </c>
      <c r="L13249" s="16">
        <f t="shared" si="4224"/>
        <v>10279</v>
      </c>
      <c r="M13249" s="32" t="str">
        <f t="shared" si="4225"/>
        <v>3</v>
      </c>
      <c r="N13249" s="29" t="str">
        <f t="shared" si="4213"/>
        <v/>
      </c>
      <c r="O13249" s="29" t="str">
        <f t="shared" si="4205"/>
        <v/>
      </c>
      <c r="P13249" s="29" t="str">
        <f t="shared" si="4206"/>
        <v/>
      </c>
      <c r="Q13249" s="29" t="str">
        <f t="shared" si="4207"/>
        <v>[PAP_TR]</v>
      </c>
      <c r="R13249" s="29" t="str" cm="1">
        <f t="array" ref="R13249">IF(N13249="","",(_xlfn.LAMBDA(_xlpm.x,LEFT(_xlpm.x&amp;REPT(" ",8),8))($N13249) &amp; _xlfn.LAMBDA(_xlpm.x,LEFT(_xlpm.x&amp;REPT(" ",8),8))($O13249) &amp; _xlfn.LAMBDA(_xlpm.x,LEFT(_xlpm.x&amp;REPT(" ",8),8))(P13249) &amp; _xlfn.LAMBDA(_xlpm.x,LEFT(_xlpm.x&amp;REPT(" ",8),8))($Q13249)))</f>
        <v/>
      </c>
    </row>
    <row r="13250" spans="4:18" x14ac:dyDescent="0.3">
      <c r="D13250" s="30">
        <f t="shared" si="4208"/>
        <v>13248</v>
      </c>
      <c r="L13250" s="16">
        <f t="shared" si="4224"/>
        <v>10279</v>
      </c>
      <c r="M13250" s="32" t="str">
        <f t="shared" si="4225"/>
        <v>4</v>
      </c>
      <c r="N13250" s="29" t="str">
        <f t="shared" si="4213"/>
        <v/>
      </c>
      <c r="O13250" s="29" t="str">
        <f t="shared" ref="O13250:O13313" si="4226">MID($S13250, 9, 8)</f>
        <v/>
      </c>
      <c r="P13250" s="29" t="str">
        <f t="shared" ref="P13250:P13313" si="4227">MID($S13250, 17, 8)</f>
        <v/>
      </c>
      <c r="Q13250" s="29" t="str">
        <f t="shared" si="4207"/>
        <v>[PAP_TR]</v>
      </c>
      <c r="R13250" s="29" t="str" cm="1">
        <f t="array" ref="R13250">IF(N13250="","",(_xlfn.LAMBDA(_xlpm.x,LEFT(_xlpm.x&amp;REPT(" ",8),8))($N13250) &amp; _xlfn.LAMBDA(_xlpm.x,LEFT(_xlpm.x&amp;REPT(" ",8),8))($O13250) &amp; _xlfn.LAMBDA(_xlpm.x,LEFT(_xlpm.x&amp;REPT(" ",8),8))(P13250) &amp; _xlfn.LAMBDA(_xlpm.x,LEFT(_xlpm.x&amp;REPT(" ",8),8))($Q13250)))</f>
        <v/>
      </c>
    </row>
    <row r="13251" spans="4:18" x14ac:dyDescent="0.3">
      <c r="D13251" s="30">
        <f t="shared" si="4208"/>
        <v>13249</v>
      </c>
      <c r="L13251" s="16">
        <f t="shared" si="4224"/>
        <v>10279</v>
      </c>
      <c r="M13251" s="32" t="str">
        <f t="shared" si="4225"/>
        <v>5</v>
      </c>
      <c r="N13251" s="29" t="str">
        <f t="shared" si="4213"/>
        <v/>
      </c>
      <c r="O13251" s="29" t="str">
        <f t="shared" si="4226"/>
        <v/>
      </c>
      <c r="P13251" s="29" t="str">
        <f t="shared" si="4227"/>
        <v/>
      </c>
      <c r="Q13251" s="29" t="str">
        <f t="shared" ref="Q13251:Q13314" si="4228">"[" &amp;$B$7 &amp; "]"</f>
        <v>[PAP_TR]</v>
      </c>
      <c r="R13251" s="29" t="str" cm="1">
        <f t="array" ref="R13251">IF(N13251="","",(_xlfn.LAMBDA(_xlpm.x,LEFT(_xlpm.x&amp;REPT(" ",8),8))($N13251) &amp; _xlfn.LAMBDA(_xlpm.x,LEFT(_xlpm.x&amp;REPT(" ",8),8))($O13251) &amp; _xlfn.LAMBDA(_xlpm.x,LEFT(_xlpm.x&amp;REPT(" ",8),8))(P13251) &amp; _xlfn.LAMBDA(_xlpm.x,LEFT(_xlpm.x&amp;REPT(" ",8),8))($Q13251)))</f>
        <v/>
      </c>
    </row>
    <row r="13252" spans="4:18" x14ac:dyDescent="0.3">
      <c r="D13252" s="30">
        <f t="shared" ref="D13252:D13315" si="4229">D13251+1</f>
        <v>13250</v>
      </c>
      <c r="L13252" s="16">
        <f t="shared" si="4224"/>
        <v>10279</v>
      </c>
      <c r="M13252" s="32" t="str">
        <f t="shared" si="4225"/>
        <v>6</v>
      </c>
      <c r="N13252" s="29" t="str">
        <f t="shared" si="4213"/>
        <v/>
      </c>
      <c r="O13252" s="29" t="str">
        <f t="shared" si="4226"/>
        <v/>
      </c>
      <c r="P13252" s="29" t="str">
        <f t="shared" si="4227"/>
        <v/>
      </c>
      <c r="Q13252" s="29" t="str">
        <f t="shared" si="4228"/>
        <v>[PAP_TR]</v>
      </c>
      <c r="R13252" s="29" t="str" cm="1">
        <f t="array" ref="R13252">IF(N13252="","",(_xlfn.LAMBDA(_xlpm.x,LEFT(_xlpm.x&amp;REPT(" ",8),8))($N13252) &amp; _xlfn.LAMBDA(_xlpm.x,LEFT(_xlpm.x&amp;REPT(" ",8),8))($O13252) &amp; _xlfn.LAMBDA(_xlpm.x,LEFT(_xlpm.x&amp;REPT(" ",8),8))(P13252) &amp; _xlfn.LAMBDA(_xlpm.x,LEFT(_xlpm.x&amp;REPT(" ",8),8))($Q13252)))</f>
        <v/>
      </c>
    </row>
    <row r="13253" spans="4:18" x14ac:dyDescent="0.3">
      <c r="D13253" s="30">
        <f t="shared" si="4229"/>
        <v>13251</v>
      </c>
      <c r="L13253" s="16">
        <f t="shared" si="4224"/>
        <v>10279</v>
      </c>
      <c r="M13253" s="32" t="str">
        <f t="shared" si="4225"/>
        <v>7</v>
      </c>
      <c r="N13253" s="29" t="str">
        <f t="shared" si="4213"/>
        <v/>
      </c>
      <c r="O13253" s="29" t="str">
        <f t="shared" si="4226"/>
        <v/>
      </c>
      <c r="P13253" s="29" t="str">
        <f t="shared" si="4227"/>
        <v/>
      </c>
      <c r="Q13253" s="29" t="str">
        <f t="shared" si="4228"/>
        <v>[PAP_TR]</v>
      </c>
      <c r="R13253" s="29" t="str" cm="1">
        <f t="array" ref="R13253">IF(N13253="","",(_xlfn.LAMBDA(_xlpm.x,LEFT(_xlpm.x&amp;REPT(" ",8),8))($N13253) &amp; _xlfn.LAMBDA(_xlpm.x,LEFT(_xlpm.x&amp;REPT(" ",8),8))($O13253) &amp; _xlfn.LAMBDA(_xlpm.x,LEFT(_xlpm.x&amp;REPT(" ",8),8))(P13253) &amp; _xlfn.LAMBDA(_xlpm.x,LEFT(_xlpm.x&amp;REPT(" ",8),8))($Q13253)))</f>
        <v/>
      </c>
    </row>
    <row r="13254" spans="4:18" x14ac:dyDescent="0.3">
      <c r="D13254" s="30">
        <f t="shared" si="4229"/>
        <v>13252</v>
      </c>
      <c r="L13254" s="16">
        <f t="shared" si="4224"/>
        <v>10279</v>
      </c>
      <c r="M13254" s="32" t="str">
        <f t="shared" si="4225"/>
        <v>8</v>
      </c>
      <c r="N13254" s="29" t="str">
        <f t="shared" si="4213"/>
        <v/>
      </c>
      <c r="O13254" s="29" t="str">
        <f t="shared" si="4226"/>
        <v/>
      </c>
      <c r="P13254" s="29" t="str">
        <f t="shared" si="4227"/>
        <v/>
      </c>
      <c r="Q13254" s="29" t="str">
        <f t="shared" si="4228"/>
        <v>[PAP_TR]</v>
      </c>
      <c r="R13254" s="29" t="str" cm="1">
        <f t="array" ref="R13254">IF(N13254="","",(_xlfn.LAMBDA(_xlpm.x,LEFT(_xlpm.x&amp;REPT(" ",8),8))($N13254) &amp; _xlfn.LAMBDA(_xlpm.x,LEFT(_xlpm.x&amp;REPT(" ",8),8))($O13254) &amp; _xlfn.LAMBDA(_xlpm.x,LEFT(_xlpm.x&amp;REPT(" ",8),8))(P13254) &amp; _xlfn.LAMBDA(_xlpm.x,LEFT(_xlpm.x&amp;REPT(" ",8),8))($Q13254)))</f>
        <v/>
      </c>
    </row>
    <row r="13255" spans="4:18" x14ac:dyDescent="0.3">
      <c r="D13255" s="30">
        <f t="shared" si="4229"/>
        <v>13253</v>
      </c>
      <c r="L13255" s="16">
        <f t="shared" si="4224"/>
        <v>10279</v>
      </c>
      <c r="M13255" s="32" t="str">
        <f t="shared" si="4225"/>
        <v>9</v>
      </c>
      <c r="N13255" s="29" t="str">
        <f t="shared" si="4213"/>
        <v/>
      </c>
      <c r="O13255" s="29" t="str">
        <f t="shared" si="4226"/>
        <v/>
      </c>
      <c r="P13255" s="29" t="str">
        <f t="shared" si="4227"/>
        <v/>
      </c>
      <c r="Q13255" s="29" t="str">
        <f t="shared" si="4228"/>
        <v>[PAP_TR]</v>
      </c>
      <c r="R13255" s="29" t="str" cm="1">
        <f t="array" ref="R13255">IF(N13255="","",(_xlfn.LAMBDA(_xlpm.x,LEFT(_xlpm.x&amp;REPT(" ",8),8))($N13255) &amp; _xlfn.LAMBDA(_xlpm.x,LEFT(_xlpm.x&amp;REPT(" ",8),8))($O13255) &amp; _xlfn.LAMBDA(_xlpm.x,LEFT(_xlpm.x&amp;REPT(" ",8),8))(P13255) &amp; _xlfn.LAMBDA(_xlpm.x,LEFT(_xlpm.x&amp;REPT(" ",8),8))($Q13255)))</f>
        <v/>
      </c>
    </row>
    <row r="13256" spans="4:18" x14ac:dyDescent="0.3">
      <c r="D13256" s="30">
        <f t="shared" si="4229"/>
        <v>13254</v>
      </c>
      <c r="L13256" s="16">
        <f t="shared" si="4224"/>
        <v>10279</v>
      </c>
      <c r="M13256" s="32" t="str">
        <f t="shared" si="4225"/>
        <v>A</v>
      </c>
      <c r="N13256" s="29" t="str">
        <f t="shared" si="4213"/>
        <v/>
      </c>
      <c r="O13256" s="29" t="str">
        <f t="shared" si="4226"/>
        <v/>
      </c>
      <c r="P13256" s="29" t="str">
        <f t="shared" si="4227"/>
        <v/>
      </c>
      <c r="Q13256" s="29" t="str">
        <f t="shared" si="4228"/>
        <v>[PAP_TR]</v>
      </c>
      <c r="R13256" s="29" t="str" cm="1">
        <f t="array" ref="R13256">IF(N13256="","",(_xlfn.LAMBDA(_xlpm.x,LEFT(_xlpm.x&amp;REPT(" ",8),8))($N13256) &amp; _xlfn.LAMBDA(_xlpm.x,LEFT(_xlpm.x&amp;REPT(" ",8),8))($O13256) &amp; _xlfn.LAMBDA(_xlpm.x,LEFT(_xlpm.x&amp;REPT(" ",8),8))(P13256) &amp; _xlfn.LAMBDA(_xlpm.x,LEFT(_xlpm.x&amp;REPT(" ",8),8))($Q13256)))</f>
        <v/>
      </c>
    </row>
    <row r="13257" spans="4:18" x14ac:dyDescent="0.3">
      <c r="D13257" s="30">
        <f t="shared" si="4229"/>
        <v>13255</v>
      </c>
      <c r="L13257" s="16">
        <f t="shared" si="4224"/>
        <v>10279</v>
      </c>
      <c r="M13257" s="32" t="str">
        <f t="shared" si="4225"/>
        <v>B</v>
      </c>
      <c r="N13257" s="29" t="str">
        <f t="shared" si="4213"/>
        <v/>
      </c>
      <c r="O13257" s="29" t="str">
        <f t="shared" si="4226"/>
        <v/>
      </c>
      <c r="P13257" s="29" t="str">
        <f t="shared" si="4227"/>
        <v/>
      </c>
      <c r="Q13257" s="29" t="str">
        <f t="shared" si="4228"/>
        <v>[PAP_TR]</v>
      </c>
      <c r="R13257" s="29" t="str" cm="1">
        <f t="array" ref="R13257">IF(N13257="","",(_xlfn.LAMBDA(_xlpm.x,LEFT(_xlpm.x&amp;REPT(" ",8),8))($N13257) &amp; _xlfn.LAMBDA(_xlpm.x,LEFT(_xlpm.x&amp;REPT(" ",8),8))($O13257) &amp; _xlfn.LAMBDA(_xlpm.x,LEFT(_xlpm.x&amp;REPT(" ",8),8))(P13257) &amp; _xlfn.LAMBDA(_xlpm.x,LEFT(_xlpm.x&amp;REPT(" ",8),8))($Q13257)))</f>
        <v/>
      </c>
    </row>
    <row r="13258" spans="4:18" x14ac:dyDescent="0.3">
      <c r="D13258" s="30">
        <f t="shared" si="4229"/>
        <v>13256</v>
      </c>
      <c r="L13258" s="16">
        <f t="shared" si="4224"/>
        <v>10279</v>
      </c>
      <c r="M13258" s="32" t="str">
        <f t="shared" si="4225"/>
        <v>C</v>
      </c>
      <c r="N13258" s="29" t="str">
        <f t="shared" si="4213"/>
        <v/>
      </c>
      <c r="O13258" s="29" t="str">
        <f t="shared" si="4226"/>
        <v/>
      </c>
      <c r="P13258" s="29" t="str">
        <f t="shared" si="4227"/>
        <v/>
      </c>
      <c r="Q13258" s="29" t="str">
        <f t="shared" si="4228"/>
        <v>[PAP_TR]</v>
      </c>
      <c r="R13258" s="29" t="str" cm="1">
        <f t="array" ref="R13258">IF(N13258="","",(_xlfn.LAMBDA(_xlpm.x,LEFT(_xlpm.x&amp;REPT(" ",8),8))($N13258) &amp; _xlfn.LAMBDA(_xlpm.x,LEFT(_xlpm.x&amp;REPT(" ",8),8))($O13258) &amp; _xlfn.LAMBDA(_xlpm.x,LEFT(_xlpm.x&amp;REPT(" ",8),8))(P13258) &amp; _xlfn.LAMBDA(_xlpm.x,LEFT(_xlpm.x&amp;REPT(" ",8),8))($Q13258)))</f>
        <v/>
      </c>
    </row>
    <row r="13259" spans="4:18" x14ac:dyDescent="0.3">
      <c r="D13259" s="30">
        <f t="shared" si="4229"/>
        <v>13257</v>
      </c>
      <c r="L13259" s="16">
        <f t="shared" si="4224"/>
        <v>10279</v>
      </c>
      <c r="M13259" s="32" t="str">
        <f t="shared" si="4225"/>
        <v>D</v>
      </c>
      <c r="N13259" s="29" t="str">
        <f t="shared" si="4213"/>
        <v/>
      </c>
      <c r="O13259" s="29" t="str">
        <f t="shared" si="4226"/>
        <v/>
      </c>
      <c r="P13259" s="29" t="str">
        <f t="shared" si="4227"/>
        <v/>
      </c>
      <c r="Q13259" s="29" t="str">
        <f t="shared" si="4228"/>
        <v>[PAP_TR]</v>
      </c>
      <c r="R13259" s="29" t="str" cm="1">
        <f t="array" ref="R13259">IF(N13259="","",(_xlfn.LAMBDA(_xlpm.x,LEFT(_xlpm.x&amp;REPT(" ",8),8))($N13259) &amp; _xlfn.LAMBDA(_xlpm.x,LEFT(_xlpm.x&amp;REPT(" ",8),8))($O13259) &amp; _xlfn.LAMBDA(_xlpm.x,LEFT(_xlpm.x&amp;REPT(" ",8),8))(P13259) &amp; _xlfn.LAMBDA(_xlpm.x,LEFT(_xlpm.x&amp;REPT(" ",8),8))($Q13259)))</f>
        <v/>
      </c>
    </row>
    <row r="13260" spans="4:18" x14ac:dyDescent="0.3">
      <c r="D13260" s="30">
        <f t="shared" si="4229"/>
        <v>13258</v>
      </c>
      <c r="L13260" s="16">
        <f t="shared" si="4224"/>
        <v>10279</v>
      </c>
      <c r="M13260" s="32" t="str">
        <f t="shared" si="4225"/>
        <v>E</v>
      </c>
      <c r="N13260" s="29" t="str">
        <f t="shared" si="4213"/>
        <v/>
      </c>
      <c r="O13260" s="29" t="str">
        <f t="shared" si="4226"/>
        <v/>
      </c>
      <c r="P13260" s="29" t="str">
        <f t="shared" si="4227"/>
        <v/>
      </c>
      <c r="Q13260" s="29" t="str">
        <f t="shared" si="4228"/>
        <v>[PAP_TR]</v>
      </c>
      <c r="R13260" s="29" t="str" cm="1">
        <f t="array" ref="R13260">IF(N13260="","",(_xlfn.LAMBDA(_xlpm.x,LEFT(_xlpm.x&amp;REPT(" ",8),8))($N13260) &amp; _xlfn.LAMBDA(_xlpm.x,LEFT(_xlpm.x&amp;REPT(" ",8),8))($O13260) &amp; _xlfn.LAMBDA(_xlpm.x,LEFT(_xlpm.x&amp;REPT(" ",8),8))(P13260) &amp; _xlfn.LAMBDA(_xlpm.x,LEFT(_xlpm.x&amp;REPT(" ",8),8))($Q13260)))</f>
        <v/>
      </c>
    </row>
    <row r="13261" spans="4:18" x14ac:dyDescent="0.3">
      <c r="D13261" s="30">
        <f t="shared" si="4229"/>
        <v>13259</v>
      </c>
      <c r="L13261" s="16">
        <f t="shared" si="4224"/>
        <v>10279</v>
      </c>
      <c r="M13261" s="32" t="str">
        <f t="shared" si="4225"/>
        <v>F</v>
      </c>
      <c r="N13261" s="29" t="str">
        <f t="shared" si="4213"/>
        <v/>
      </c>
      <c r="O13261" s="29" t="str">
        <f t="shared" si="4226"/>
        <v/>
      </c>
      <c r="P13261" s="29" t="str">
        <f t="shared" si="4227"/>
        <v/>
      </c>
      <c r="Q13261" s="29" t="str">
        <f t="shared" si="4228"/>
        <v>[PAP_TR]</v>
      </c>
      <c r="R13261" s="29" t="str" cm="1">
        <f t="array" ref="R13261">IF(N13261="","",(_xlfn.LAMBDA(_xlpm.x,LEFT(_xlpm.x&amp;REPT(" ",8),8))($N13261) &amp; _xlfn.LAMBDA(_xlpm.x,LEFT(_xlpm.x&amp;REPT(" ",8),8))($O13261) &amp; _xlfn.LAMBDA(_xlpm.x,LEFT(_xlpm.x&amp;REPT(" ",8),8))(P13261) &amp; _xlfn.LAMBDA(_xlpm.x,LEFT(_xlpm.x&amp;REPT(" ",8),8))($Q13261)))</f>
        <v/>
      </c>
    </row>
    <row r="13262" spans="4:18" x14ac:dyDescent="0.3">
      <c r="D13262" s="30">
        <f t="shared" si="4229"/>
        <v>13260</v>
      </c>
      <c r="L13262" s="16">
        <f t="shared" ref="L13262" si="4230">L13245+1</f>
        <v>10280</v>
      </c>
      <c r="M13262" s="32" t="str">
        <f t="shared" ref="M13262:M13263" si="4231">M13245</f>
        <v>-</v>
      </c>
      <c r="N13262" s="29" t="str">
        <f t="shared" si="4213"/>
        <v/>
      </c>
      <c r="O13262" s="29" t="str">
        <f t="shared" si="4226"/>
        <v/>
      </c>
      <c r="P13262" s="29" t="str">
        <f t="shared" si="4227"/>
        <v/>
      </c>
      <c r="Q13262" s="29" t="str">
        <f t="shared" si="4228"/>
        <v>[PAP_TR]</v>
      </c>
      <c r="R13262" s="29" t="str" cm="1">
        <f t="array" ref="R13262">IF(N13262="","",(_xlfn.LAMBDA(_xlpm.x,LEFT(_xlpm.x&amp;REPT(" ",8),8))($N13262) &amp; _xlfn.LAMBDA(_xlpm.x,LEFT(_xlpm.x&amp;REPT(" ",8),8))($O13262) &amp; _xlfn.LAMBDA(_xlpm.x,LEFT(_xlpm.x&amp;REPT(" ",8),8))(P13262) &amp; _xlfn.LAMBDA(_xlpm.x,LEFT(_xlpm.x&amp;REPT(" ",8),8))($Q13262)))</f>
        <v/>
      </c>
    </row>
    <row r="13263" spans="4:18" x14ac:dyDescent="0.3">
      <c r="D13263" s="30">
        <f t="shared" si="4229"/>
        <v>13261</v>
      </c>
      <c r="L13263" s="16">
        <f t="shared" ref="L13263:L13278" si="4232">L13262</f>
        <v>10280</v>
      </c>
      <c r="M13263" s="32">
        <f t="shared" si="4231"/>
        <v>0</v>
      </c>
      <c r="N13263" s="29" t="str">
        <f t="shared" si="4213"/>
        <v/>
      </c>
      <c r="O13263" s="29" t="str">
        <f t="shared" si="4226"/>
        <v/>
      </c>
      <c r="P13263" s="29" t="str">
        <f t="shared" si="4227"/>
        <v/>
      </c>
      <c r="Q13263" s="29" t="str">
        <f t="shared" si="4228"/>
        <v>[PAP_TR]</v>
      </c>
      <c r="R13263" s="29" t="str" cm="1">
        <f t="array" ref="R13263">IF(N13263="","",(_xlfn.LAMBDA(_xlpm.x,LEFT(_xlpm.x&amp;REPT(" ",8),8))($N13263) &amp; _xlfn.LAMBDA(_xlpm.x,LEFT(_xlpm.x&amp;REPT(" ",8),8))($O13263) &amp; _xlfn.LAMBDA(_xlpm.x,LEFT(_xlpm.x&amp;REPT(" ",8),8))(P13263) &amp; _xlfn.LAMBDA(_xlpm.x,LEFT(_xlpm.x&amp;REPT(" ",8),8))($Q13263)))</f>
        <v/>
      </c>
    </row>
    <row r="13264" spans="4:18" x14ac:dyDescent="0.3">
      <c r="D13264" s="30">
        <f t="shared" si="4229"/>
        <v>13262</v>
      </c>
      <c r="L13264" s="16">
        <f t="shared" si="4232"/>
        <v>10280</v>
      </c>
      <c r="M13264" s="32" t="str">
        <f t="shared" ref="M13264:M13278" si="4233">DEC2HEX(HEX2DEC(M13263)+1)</f>
        <v>1</v>
      </c>
      <c r="N13264" s="29" t="str">
        <f t="shared" si="4213"/>
        <v/>
      </c>
      <c r="O13264" s="29" t="str">
        <f t="shared" si="4226"/>
        <v/>
      </c>
      <c r="P13264" s="29" t="str">
        <f t="shared" si="4227"/>
        <v/>
      </c>
      <c r="Q13264" s="29" t="str">
        <f t="shared" si="4228"/>
        <v>[PAP_TR]</v>
      </c>
      <c r="R13264" s="29" t="str" cm="1">
        <f t="array" ref="R13264">IF(N13264="","",(_xlfn.LAMBDA(_xlpm.x,LEFT(_xlpm.x&amp;REPT(" ",8),8))($N13264) &amp; _xlfn.LAMBDA(_xlpm.x,LEFT(_xlpm.x&amp;REPT(" ",8),8))($O13264) &amp; _xlfn.LAMBDA(_xlpm.x,LEFT(_xlpm.x&amp;REPT(" ",8),8))(P13264) &amp; _xlfn.LAMBDA(_xlpm.x,LEFT(_xlpm.x&amp;REPT(" ",8),8))($Q13264)))</f>
        <v/>
      </c>
    </row>
    <row r="13265" spans="4:18" x14ac:dyDescent="0.3">
      <c r="D13265" s="30">
        <f t="shared" si="4229"/>
        <v>13263</v>
      </c>
      <c r="L13265" s="16">
        <f t="shared" si="4232"/>
        <v>10280</v>
      </c>
      <c r="M13265" s="32" t="str">
        <f t="shared" si="4233"/>
        <v>2</v>
      </c>
      <c r="N13265" s="29" t="str">
        <f t="shared" si="4213"/>
        <v/>
      </c>
      <c r="O13265" s="29" t="str">
        <f t="shared" si="4226"/>
        <v/>
      </c>
      <c r="P13265" s="29" t="str">
        <f t="shared" si="4227"/>
        <v/>
      </c>
      <c r="Q13265" s="29" t="str">
        <f t="shared" si="4228"/>
        <v>[PAP_TR]</v>
      </c>
      <c r="R13265" s="29" t="str" cm="1">
        <f t="array" ref="R13265">IF(N13265="","",(_xlfn.LAMBDA(_xlpm.x,LEFT(_xlpm.x&amp;REPT(" ",8),8))($N13265) &amp; _xlfn.LAMBDA(_xlpm.x,LEFT(_xlpm.x&amp;REPT(" ",8),8))($O13265) &amp; _xlfn.LAMBDA(_xlpm.x,LEFT(_xlpm.x&amp;REPT(" ",8),8))(P13265) &amp; _xlfn.LAMBDA(_xlpm.x,LEFT(_xlpm.x&amp;REPT(" ",8),8))($Q13265)))</f>
        <v/>
      </c>
    </row>
    <row r="13266" spans="4:18" x14ac:dyDescent="0.3">
      <c r="D13266" s="30">
        <f t="shared" si="4229"/>
        <v>13264</v>
      </c>
      <c r="L13266" s="16">
        <f t="shared" si="4232"/>
        <v>10280</v>
      </c>
      <c r="M13266" s="32" t="str">
        <f t="shared" si="4233"/>
        <v>3</v>
      </c>
      <c r="N13266" s="29" t="str">
        <f t="shared" si="4213"/>
        <v/>
      </c>
      <c r="O13266" s="29" t="str">
        <f t="shared" si="4226"/>
        <v/>
      </c>
      <c r="P13266" s="29" t="str">
        <f t="shared" si="4227"/>
        <v/>
      </c>
      <c r="Q13266" s="29" t="str">
        <f t="shared" si="4228"/>
        <v>[PAP_TR]</v>
      </c>
      <c r="R13266" s="29" t="str" cm="1">
        <f t="array" ref="R13266">IF(N13266="","",(_xlfn.LAMBDA(_xlpm.x,LEFT(_xlpm.x&amp;REPT(" ",8),8))($N13266) &amp; _xlfn.LAMBDA(_xlpm.x,LEFT(_xlpm.x&amp;REPT(" ",8),8))($O13266) &amp; _xlfn.LAMBDA(_xlpm.x,LEFT(_xlpm.x&amp;REPT(" ",8),8))(P13266) &amp; _xlfn.LAMBDA(_xlpm.x,LEFT(_xlpm.x&amp;REPT(" ",8),8))($Q13266)))</f>
        <v/>
      </c>
    </row>
    <row r="13267" spans="4:18" x14ac:dyDescent="0.3">
      <c r="D13267" s="30">
        <f t="shared" si="4229"/>
        <v>13265</v>
      </c>
      <c r="L13267" s="16">
        <f t="shared" si="4232"/>
        <v>10280</v>
      </c>
      <c r="M13267" s="32" t="str">
        <f t="shared" si="4233"/>
        <v>4</v>
      </c>
      <c r="N13267" s="29" t="str">
        <f t="shared" si="4213"/>
        <v/>
      </c>
      <c r="O13267" s="29" t="str">
        <f t="shared" si="4226"/>
        <v/>
      </c>
      <c r="P13267" s="29" t="str">
        <f t="shared" si="4227"/>
        <v/>
      </c>
      <c r="Q13267" s="29" t="str">
        <f t="shared" si="4228"/>
        <v>[PAP_TR]</v>
      </c>
      <c r="R13267" s="29" t="str" cm="1">
        <f t="array" ref="R13267">IF(N13267="","",(_xlfn.LAMBDA(_xlpm.x,LEFT(_xlpm.x&amp;REPT(" ",8),8))($N13267) &amp; _xlfn.LAMBDA(_xlpm.x,LEFT(_xlpm.x&amp;REPT(" ",8),8))($O13267) &amp; _xlfn.LAMBDA(_xlpm.x,LEFT(_xlpm.x&amp;REPT(" ",8),8))(P13267) &amp; _xlfn.LAMBDA(_xlpm.x,LEFT(_xlpm.x&amp;REPT(" ",8),8))($Q13267)))</f>
        <v/>
      </c>
    </row>
    <row r="13268" spans="4:18" x14ac:dyDescent="0.3">
      <c r="D13268" s="30">
        <f t="shared" si="4229"/>
        <v>13266</v>
      </c>
      <c r="L13268" s="16">
        <f t="shared" si="4232"/>
        <v>10280</v>
      </c>
      <c r="M13268" s="32" t="str">
        <f t="shared" si="4233"/>
        <v>5</v>
      </c>
      <c r="N13268" s="29" t="str">
        <f t="shared" si="4213"/>
        <v/>
      </c>
      <c r="O13268" s="29" t="str">
        <f t="shared" si="4226"/>
        <v/>
      </c>
      <c r="P13268" s="29" t="str">
        <f t="shared" si="4227"/>
        <v/>
      </c>
      <c r="Q13268" s="29" t="str">
        <f t="shared" si="4228"/>
        <v>[PAP_TR]</v>
      </c>
      <c r="R13268" s="29" t="str" cm="1">
        <f t="array" ref="R13268">IF(N13268="","",(_xlfn.LAMBDA(_xlpm.x,LEFT(_xlpm.x&amp;REPT(" ",8),8))($N13268) &amp; _xlfn.LAMBDA(_xlpm.x,LEFT(_xlpm.x&amp;REPT(" ",8),8))($O13268) &amp; _xlfn.LAMBDA(_xlpm.x,LEFT(_xlpm.x&amp;REPT(" ",8),8))(P13268) &amp; _xlfn.LAMBDA(_xlpm.x,LEFT(_xlpm.x&amp;REPT(" ",8),8))($Q13268)))</f>
        <v/>
      </c>
    </row>
    <row r="13269" spans="4:18" x14ac:dyDescent="0.3">
      <c r="D13269" s="30">
        <f t="shared" si="4229"/>
        <v>13267</v>
      </c>
      <c r="L13269" s="16">
        <f t="shared" si="4232"/>
        <v>10280</v>
      </c>
      <c r="M13269" s="32" t="str">
        <f t="shared" si="4233"/>
        <v>6</v>
      </c>
      <c r="N13269" s="29" t="str">
        <f t="shared" si="4213"/>
        <v/>
      </c>
      <c r="O13269" s="29" t="str">
        <f t="shared" si="4226"/>
        <v/>
      </c>
      <c r="P13269" s="29" t="str">
        <f t="shared" si="4227"/>
        <v/>
      </c>
      <c r="Q13269" s="29" t="str">
        <f t="shared" si="4228"/>
        <v>[PAP_TR]</v>
      </c>
      <c r="R13269" s="29" t="str" cm="1">
        <f t="array" ref="R13269">IF(N13269="","",(_xlfn.LAMBDA(_xlpm.x,LEFT(_xlpm.x&amp;REPT(" ",8),8))($N13269) &amp; _xlfn.LAMBDA(_xlpm.x,LEFT(_xlpm.x&amp;REPT(" ",8),8))($O13269) &amp; _xlfn.LAMBDA(_xlpm.x,LEFT(_xlpm.x&amp;REPT(" ",8),8))(P13269) &amp; _xlfn.LAMBDA(_xlpm.x,LEFT(_xlpm.x&amp;REPT(" ",8),8))($Q13269)))</f>
        <v/>
      </c>
    </row>
    <row r="13270" spans="4:18" x14ac:dyDescent="0.3">
      <c r="D13270" s="30">
        <f t="shared" si="4229"/>
        <v>13268</v>
      </c>
      <c r="L13270" s="16">
        <f t="shared" si="4232"/>
        <v>10280</v>
      </c>
      <c r="M13270" s="32" t="str">
        <f t="shared" si="4233"/>
        <v>7</v>
      </c>
      <c r="N13270" s="29" t="str">
        <f t="shared" si="4213"/>
        <v/>
      </c>
      <c r="O13270" s="29" t="str">
        <f t="shared" si="4226"/>
        <v/>
      </c>
      <c r="P13270" s="29" t="str">
        <f t="shared" si="4227"/>
        <v/>
      </c>
      <c r="Q13270" s="29" t="str">
        <f t="shared" si="4228"/>
        <v>[PAP_TR]</v>
      </c>
      <c r="R13270" s="29" t="str" cm="1">
        <f t="array" ref="R13270">IF(N13270="","",(_xlfn.LAMBDA(_xlpm.x,LEFT(_xlpm.x&amp;REPT(" ",8),8))($N13270) &amp; _xlfn.LAMBDA(_xlpm.x,LEFT(_xlpm.x&amp;REPT(" ",8),8))($O13270) &amp; _xlfn.LAMBDA(_xlpm.x,LEFT(_xlpm.x&amp;REPT(" ",8),8))(P13270) &amp; _xlfn.LAMBDA(_xlpm.x,LEFT(_xlpm.x&amp;REPT(" ",8),8))($Q13270)))</f>
        <v/>
      </c>
    </row>
    <row r="13271" spans="4:18" x14ac:dyDescent="0.3">
      <c r="D13271" s="30">
        <f t="shared" si="4229"/>
        <v>13269</v>
      </c>
      <c r="L13271" s="16">
        <f t="shared" si="4232"/>
        <v>10280</v>
      </c>
      <c r="M13271" s="32" t="str">
        <f t="shared" si="4233"/>
        <v>8</v>
      </c>
      <c r="N13271" s="29" t="str">
        <f t="shared" si="4213"/>
        <v/>
      </c>
      <c r="O13271" s="29" t="str">
        <f t="shared" si="4226"/>
        <v/>
      </c>
      <c r="P13271" s="29" t="str">
        <f t="shared" si="4227"/>
        <v/>
      </c>
      <c r="Q13271" s="29" t="str">
        <f t="shared" si="4228"/>
        <v>[PAP_TR]</v>
      </c>
      <c r="R13271" s="29" t="str" cm="1">
        <f t="array" ref="R13271">IF(N13271="","",(_xlfn.LAMBDA(_xlpm.x,LEFT(_xlpm.x&amp;REPT(" ",8),8))($N13271) &amp; _xlfn.LAMBDA(_xlpm.x,LEFT(_xlpm.x&amp;REPT(" ",8),8))($O13271) &amp; _xlfn.LAMBDA(_xlpm.x,LEFT(_xlpm.x&amp;REPT(" ",8),8))(P13271) &amp; _xlfn.LAMBDA(_xlpm.x,LEFT(_xlpm.x&amp;REPT(" ",8),8))($Q13271)))</f>
        <v/>
      </c>
    </row>
    <row r="13272" spans="4:18" x14ac:dyDescent="0.3">
      <c r="D13272" s="30">
        <f t="shared" si="4229"/>
        <v>13270</v>
      </c>
      <c r="L13272" s="16">
        <f t="shared" si="4232"/>
        <v>10280</v>
      </c>
      <c r="M13272" s="32" t="str">
        <f t="shared" si="4233"/>
        <v>9</v>
      </c>
      <c r="N13272" s="29" t="str">
        <f t="shared" si="4213"/>
        <v/>
      </c>
      <c r="O13272" s="29" t="str">
        <f t="shared" si="4226"/>
        <v/>
      </c>
      <c r="P13272" s="29" t="str">
        <f t="shared" si="4227"/>
        <v/>
      </c>
      <c r="Q13272" s="29" t="str">
        <f t="shared" si="4228"/>
        <v>[PAP_TR]</v>
      </c>
      <c r="R13272" s="29" t="str" cm="1">
        <f t="array" ref="R13272">IF(N13272="","",(_xlfn.LAMBDA(_xlpm.x,LEFT(_xlpm.x&amp;REPT(" ",8),8))($N13272) &amp; _xlfn.LAMBDA(_xlpm.x,LEFT(_xlpm.x&amp;REPT(" ",8),8))($O13272) &amp; _xlfn.LAMBDA(_xlpm.x,LEFT(_xlpm.x&amp;REPT(" ",8),8))(P13272) &amp; _xlfn.LAMBDA(_xlpm.x,LEFT(_xlpm.x&amp;REPT(" ",8),8))($Q13272)))</f>
        <v/>
      </c>
    </row>
    <row r="13273" spans="4:18" x14ac:dyDescent="0.3">
      <c r="D13273" s="30">
        <f t="shared" si="4229"/>
        <v>13271</v>
      </c>
      <c r="L13273" s="16">
        <f t="shared" si="4232"/>
        <v>10280</v>
      </c>
      <c r="M13273" s="32" t="str">
        <f t="shared" si="4233"/>
        <v>A</v>
      </c>
      <c r="N13273" s="29" t="str">
        <f t="shared" ref="N13273:N13336" si="4234">LEFT($S13273, 8)</f>
        <v/>
      </c>
      <c r="O13273" s="29" t="str">
        <f t="shared" si="4226"/>
        <v/>
      </c>
      <c r="P13273" s="29" t="str">
        <f t="shared" si="4227"/>
        <v/>
      </c>
      <c r="Q13273" s="29" t="str">
        <f t="shared" si="4228"/>
        <v>[PAP_TR]</v>
      </c>
      <c r="R13273" s="29" t="str" cm="1">
        <f t="array" ref="R13273">IF(N13273="","",(_xlfn.LAMBDA(_xlpm.x,LEFT(_xlpm.x&amp;REPT(" ",8),8))($N13273) &amp; _xlfn.LAMBDA(_xlpm.x,LEFT(_xlpm.x&amp;REPT(" ",8),8))($O13273) &amp; _xlfn.LAMBDA(_xlpm.x,LEFT(_xlpm.x&amp;REPT(" ",8),8))(P13273) &amp; _xlfn.LAMBDA(_xlpm.x,LEFT(_xlpm.x&amp;REPT(" ",8),8))($Q13273)))</f>
        <v/>
      </c>
    </row>
    <row r="13274" spans="4:18" x14ac:dyDescent="0.3">
      <c r="D13274" s="30">
        <f t="shared" si="4229"/>
        <v>13272</v>
      </c>
      <c r="L13274" s="16">
        <f t="shared" si="4232"/>
        <v>10280</v>
      </c>
      <c r="M13274" s="32" t="str">
        <f t="shared" si="4233"/>
        <v>B</v>
      </c>
      <c r="N13274" s="29" t="str">
        <f t="shared" si="4234"/>
        <v/>
      </c>
      <c r="O13274" s="29" t="str">
        <f t="shared" si="4226"/>
        <v/>
      </c>
      <c r="P13274" s="29" t="str">
        <f t="shared" si="4227"/>
        <v/>
      </c>
      <c r="Q13274" s="29" t="str">
        <f t="shared" si="4228"/>
        <v>[PAP_TR]</v>
      </c>
      <c r="R13274" s="29" t="str" cm="1">
        <f t="array" ref="R13274">IF(N13274="","",(_xlfn.LAMBDA(_xlpm.x,LEFT(_xlpm.x&amp;REPT(" ",8),8))($N13274) &amp; _xlfn.LAMBDA(_xlpm.x,LEFT(_xlpm.x&amp;REPT(" ",8),8))($O13274) &amp; _xlfn.LAMBDA(_xlpm.x,LEFT(_xlpm.x&amp;REPT(" ",8),8))(P13274) &amp; _xlfn.LAMBDA(_xlpm.x,LEFT(_xlpm.x&amp;REPT(" ",8),8))($Q13274)))</f>
        <v/>
      </c>
    </row>
    <row r="13275" spans="4:18" x14ac:dyDescent="0.3">
      <c r="D13275" s="30">
        <f t="shared" si="4229"/>
        <v>13273</v>
      </c>
      <c r="L13275" s="16">
        <f t="shared" si="4232"/>
        <v>10280</v>
      </c>
      <c r="M13275" s="32" t="str">
        <f t="shared" si="4233"/>
        <v>C</v>
      </c>
      <c r="N13275" s="29" t="str">
        <f t="shared" si="4234"/>
        <v/>
      </c>
      <c r="O13275" s="29" t="str">
        <f t="shared" si="4226"/>
        <v/>
      </c>
      <c r="P13275" s="29" t="str">
        <f t="shared" si="4227"/>
        <v/>
      </c>
      <c r="Q13275" s="29" t="str">
        <f t="shared" si="4228"/>
        <v>[PAP_TR]</v>
      </c>
      <c r="R13275" s="29" t="str" cm="1">
        <f t="array" ref="R13275">IF(N13275="","",(_xlfn.LAMBDA(_xlpm.x,LEFT(_xlpm.x&amp;REPT(" ",8),8))($N13275) &amp; _xlfn.LAMBDA(_xlpm.x,LEFT(_xlpm.x&amp;REPT(" ",8),8))($O13275) &amp; _xlfn.LAMBDA(_xlpm.x,LEFT(_xlpm.x&amp;REPT(" ",8),8))(P13275) &amp; _xlfn.LAMBDA(_xlpm.x,LEFT(_xlpm.x&amp;REPT(" ",8),8))($Q13275)))</f>
        <v/>
      </c>
    </row>
    <row r="13276" spans="4:18" x14ac:dyDescent="0.3">
      <c r="D13276" s="30">
        <f t="shared" si="4229"/>
        <v>13274</v>
      </c>
      <c r="L13276" s="16">
        <f t="shared" si="4232"/>
        <v>10280</v>
      </c>
      <c r="M13276" s="32" t="str">
        <f t="shared" si="4233"/>
        <v>D</v>
      </c>
      <c r="N13276" s="29" t="str">
        <f t="shared" si="4234"/>
        <v/>
      </c>
      <c r="O13276" s="29" t="str">
        <f t="shared" si="4226"/>
        <v/>
      </c>
      <c r="P13276" s="29" t="str">
        <f t="shared" si="4227"/>
        <v/>
      </c>
      <c r="Q13276" s="29" t="str">
        <f t="shared" si="4228"/>
        <v>[PAP_TR]</v>
      </c>
      <c r="R13276" s="29" t="str" cm="1">
        <f t="array" ref="R13276">IF(N13276="","",(_xlfn.LAMBDA(_xlpm.x,LEFT(_xlpm.x&amp;REPT(" ",8),8))($N13276) &amp; _xlfn.LAMBDA(_xlpm.x,LEFT(_xlpm.x&amp;REPT(" ",8),8))($O13276) &amp; _xlfn.LAMBDA(_xlpm.x,LEFT(_xlpm.x&amp;REPT(" ",8),8))(P13276) &amp; _xlfn.LAMBDA(_xlpm.x,LEFT(_xlpm.x&amp;REPT(" ",8),8))($Q13276)))</f>
        <v/>
      </c>
    </row>
    <row r="13277" spans="4:18" x14ac:dyDescent="0.3">
      <c r="D13277" s="30">
        <f t="shared" si="4229"/>
        <v>13275</v>
      </c>
      <c r="L13277" s="16">
        <f t="shared" si="4232"/>
        <v>10280</v>
      </c>
      <c r="M13277" s="32" t="str">
        <f t="shared" si="4233"/>
        <v>E</v>
      </c>
      <c r="N13277" s="29" t="str">
        <f t="shared" si="4234"/>
        <v/>
      </c>
      <c r="O13277" s="29" t="str">
        <f t="shared" si="4226"/>
        <v/>
      </c>
      <c r="P13277" s="29" t="str">
        <f t="shared" si="4227"/>
        <v/>
      </c>
      <c r="Q13277" s="29" t="str">
        <f t="shared" si="4228"/>
        <v>[PAP_TR]</v>
      </c>
      <c r="R13277" s="29" t="str" cm="1">
        <f t="array" ref="R13277">IF(N13277="","",(_xlfn.LAMBDA(_xlpm.x,LEFT(_xlpm.x&amp;REPT(" ",8),8))($N13277) &amp; _xlfn.LAMBDA(_xlpm.x,LEFT(_xlpm.x&amp;REPT(" ",8),8))($O13277) &amp; _xlfn.LAMBDA(_xlpm.x,LEFT(_xlpm.x&amp;REPT(" ",8),8))(P13277) &amp; _xlfn.LAMBDA(_xlpm.x,LEFT(_xlpm.x&amp;REPT(" ",8),8))($Q13277)))</f>
        <v/>
      </c>
    </row>
    <row r="13278" spans="4:18" x14ac:dyDescent="0.3">
      <c r="D13278" s="30">
        <f t="shared" si="4229"/>
        <v>13276</v>
      </c>
      <c r="L13278" s="16">
        <f t="shared" si="4232"/>
        <v>10280</v>
      </c>
      <c r="M13278" s="32" t="str">
        <f t="shared" si="4233"/>
        <v>F</v>
      </c>
      <c r="N13278" s="29" t="str">
        <f t="shared" si="4234"/>
        <v/>
      </c>
      <c r="O13278" s="29" t="str">
        <f t="shared" si="4226"/>
        <v/>
      </c>
      <c r="P13278" s="29" t="str">
        <f t="shared" si="4227"/>
        <v/>
      </c>
      <c r="Q13278" s="29" t="str">
        <f t="shared" si="4228"/>
        <v>[PAP_TR]</v>
      </c>
      <c r="R13278" s="29" t="str" cm="1">
        <f t="array" ref="R13278">IF(N13278="","",(_xlfn.LAMBDA(_xlpm.x,LEFT(_xlpm.x&amp;REPT(" ",8),8))($N13278) &amp; _xlfn.LAMBDA(_xlpm.x,LEFT(_xlpm.x&amp;REPT(" ",8),8))($O13278) &amp; _xlfn.LAMBDA(_xlpm.x,LEFT(_xlpm.x&amp;REPT(" ",8),8))(P13278) &amp; _xlfn.LAMBDA(_xlpm.x,LEFT(_xlpm.x&amp;REPT(" ",8),8))($Q13278)))</f>
        <v/>
      </c>
    </row>
    <row r="13279" spans="4:18" x14ac:dyDescent="0.3">
      <c r="D13279" s="30">
        <f t="shared" si="4229"/>
        <v>13277</v>
      </c>
      <c r="L13279" s="16">
        <f t="shared" ref="L13279" si="4235">L13262+1</f>
        <v>10281</v>
      </c>
      <c r="M13279" s="32" t="str">
        <f t="shared" ref="M13279:M13280" si="4236">M13262</f>
        <v>-</v>
      </c>
      <c r="N13279" s="29" t="str">
        <f t="shared" si="4234"/>
        <v/>
      </c>
      <c r="O13279" s="29" t="str">
        <f t="shared" si="4226"/>
        <v/>
      </c>
      <c r="P13279" s="29" t="str">
        <f t="shared" si="4227"/>
        <v/>
      </c>
      <c r="Q13279" s="29" t="str">
        <f t="shared" si="4228"/>
        <v>[PAP_TR]</v>
      </c>
      <c r="R13279" s="29" t="str" cm="1">
        <f t="array" ref="R13279">IF(N13279="","",(_xlfn.LAMBDA(_xlpm.x,LEFT(_xlpm.x&amp;REPT(" ",8),8))($N13279) &amp; _xlfn.LAMBDA(_xlpm.x,LEFT(_xlpm.x&amp;REPT(" ",8),8))($O13279) &amp; _xlfn.LAMBDA(_xlpm.x,LEFT(_xlpm.x&amp;REPT(" ",8),8))(P13279) &amp; _xlfn.LAMBDA(_xlpm.x,LEFT(_xlpm.x&amp;REPT(" ",8),8))($Q13279)))</f>
        <v/>
      </c>
    </row>
    <row r="13280" spans="4:18" x14ac:dyDescent="0.3">
      <c r="D13280" s="30">
        <f t="shared" si="4229"/>
        <v>13278</v>
      </c>
      <c r="L13280" s="16">
        <f t="shared" ref="L13280:L13295" si="4237">L13279</f>
        <v>10281</v>
      </c>
      <c r="M13280" s="32">
        <f t="shared" si="4236"/>
        <v>0</v>
      </c>
      <c r="N13280" s="29" t="str">
        <f t="shared" si="4234"/>
        <v/>
      </c>
      <c r="O13280" s="29" t="str">
        <f t="shared" si="4226"/>
        <v/>
      </c>
      <c r="P13280" s="29" t="str">
        <f t="shared" si="4227"/>
        <v/>
      </c>
      <c r="Q13280" s="29" t="str">
        <f t="shared" si="4228"/>
        <v>[PAP_TR]</v>
      </c>
      <c r="R13280" s="29" t="str" cm="1">
        <f t="array" ref="R13280">IF(N13280="","",(_xlfn.LAMBDA(_xlpm.x,LEFT(_xlpm.x&amp;REPT(" ",8),8))($N13280) &amp; _xlfn.LAMBDA(_xlpm.x,LEFT(_xlpm.x&amp;REPT(" ",8),8))($O13280) &amp; _xlfn.LAMBDA(_xlpm.x,LEFT(_xlpm.x&amp;REPT(" ",8),8))(P13280) &amp; _xlfn.LAMBDA(_xlpm.x,LEFT(_xlpm.x&amp;REPT(" ",8),8))($Q13280)))</f>
        <v/>
      </c>
    </row>
    <row r="13281" spans="4:18" x14ac:dyDescent="0.3">
      <c r="D13281" s="30">
        <f t="shared" si="4229"/>
        <v>13279</v>
      </c>
      <c r="L13281" s="16">
        <f t="shared" si="4237"/>
        <v>10281</v>
      </c>
      <c r="M13281" s="32" t="str">
        <f t="shared" ref="M13281:M13295" si="4238">DEC2HEX(HEX2DEC(M13280)+1)</f>
        <v>1</v>
      </c>
      <c r="N13281" s="29" t="str">
        <f t="shared" si="4234"/>
        <v/>
      </c>
      <c r="O13281" s="29" t="str">
        <f t="shared" si="4226"/>
        <v/>
      </c>
      <c r="P13281" s="29" t="str">
        <f t="shared" si="4227"/>
        <v/>
      </c>
      <c r="Q13281" s="29" t="str">
        <f t="shared" si="4228"/>
        <v>[PAP_TR]</v>
      </c>
      <c r="R13281" s="29" t="str" cm="1">
        <f t="array" ref="R13281">IF(N13281="","",(_xlfn.LAMBDA(_xlpm.x,LEFT(_xlpm.x&amp;REPT(" ",8),8))($N13281) &amp; _xlfn.LAMBDA(_xlpm.x,LEFT(_xlpm.x&amp;REPT(" ",8),8))($O13281) &amp; _xlfn.LAMBDA(_xlpm.x,LEFT(_xlpm.x&amp;REPT(" ",8),8))(P13281) &amp; _xlfn.LAMBDA(_xlpm.x,LEFT(_xlpm.x&amp;REPT(" ",8),8))($Q13281)))</f>
        <v/>
      </c>
    </row>
    <row r="13282" spans="4:18" x14ac:dyDescent="0.3">
      <c r="D13282" s="30">
        <f t="shared" si="4229"/>
        <v>13280</v>
      </c>
      <c r="L13282" s="16">
        <f t="shared" si="4237"/>
        <v>10281</v>
      </c>
      <c r="M13282" s="32" t="str">
        <f t="shared" si="4238"/>
        <v>2</v>
      </c>
      <c r="N13282" s="29" t="str">
        <f t="shared" si="4234"/>
        <v/>
      </c>
      <c r="O13282" s="29" t="str">
        <f t="shared" si="4226"/>
        <v/>
      </c>
      <c r="P13282" s="29" t="str">
        <f t="shared" si="4227"/>
        <v/>
      </c>
      <c r="Q13282" s="29" t="str">
        <f t="shared" si="4228"/>
        <v>[PAP_TR]</v>
      </c>
      <c r="R13282" s="29" t="str" cm="1">
        <f t="array" ref="R13282">IF(N13282="","",(_xlfn.LAMBDA(_xlpm.x,LEFT(_xlpm.x&amp;REPT(" ",8),8))($N13282) &amp; _xlfn.LAMBDA(_xlpm.x,LEFT(_xlpm.x&amp;REPT(" ",8),8))($O13282) &amp; _xlfn.LAMBDA(_xlpm.x,LEFT(_xlpm.x&amp;REPT(" ",8),8))(P13282) &amp; _xlfn.LAMBDA(_xlpm.x,LEFT(_xlpm.x&amp;REPT(" ",8),8))($Q13282)))</f>
        <v/>
      </c>
    </row>
    <row r="13283" spans="4:18" x14ac:dyDescent="0.3">
      <c r="D13283" s="30">
        <f t="shared" si="4229"/>
        <v>13281</v>
      </c>
      <c r="L13283" s="16">
        <f t="shared" si="4237"/>
        <v>10281</v>
      </c>
      <c r="M13283" s="32" t="str">
        <f t="shared" si="4238"/>
        <v>3</v>
      </c>
      <c r="N13283" s="29" t="str">
        <f t="shared" si="4234"/>
        <v/>
      </c>
      <c r="O13283" s="29" t="str">
        <f t="shared" si="4226"/>
        <v/>
      </c>
      <c r="P13283" s="29" t="str">
        <f t="shared" si="4227"/>
        <v/>
      </c>
      <c r="Q13283" s="29" t="str">
        <f t="shared" si="4228"/>
        <v>[PAP_TR]</v>
      </c>
      <c r="R13283" s="29" t="str" cm="1">
        <f t="array" ref="R13283">IF(N13283="","",(_xlfn.LAMBDA(_xlpm.x,LEFT(_xlpm.x&amp;REPT(" ",8),8))($N13283) &amp; _xlfn.LAMBDA(_xlpm.x,LEFT(_xlpm.x&amp;REPT(" ",8),8))($O13283) &amp; _xlfn.LAMBDA(_xlpm.x,LEFT(_xlpm.x&amp;REPT(" ",8),8))(P13283) &amp; _xlfn.LAMBDA(_xlpm.x,LEFT(_xlpm.x&amp;REPT(" ",8),8))($Q13283)))</f>
        <v/>
      </c>
    </row>
    <row r="13284" spans="4:18" x14ac:dyDescent="0.3">
      <c r="D13284" s="30">
        <f t="shared" si="4229"/>
        <v>13282</v>
      </c>
      <c r="L13284" s="16">
        <f t="shared" si="4237"/>
        <v>10281</v>
      </c>
      <c r="M13284" s="32" t="str">
        <f t="shared" si="4238"/>
        <v>4</v>
      </c>
      <c r="N13284" s="29" t="str">
        <f t="shared" si="4234"/>
        <v/>
      </c>
      <c r="O13284" s="29" t="str">
        <f t="shared" si="4226"/>
        <v/>
      </c>
      <c r="P13284" s="29" t="str">
        <f t="shared" si="4227"/>
        <v/>
      </c>
      <c r="Q13284" s="29" t="str">
        <f t="shared" si="4228"/>
        <v>[PAP_TR]</v>
      </c>
      <c r="R13284" s="29" t="str" cm="1">
        <f t="array" ref="R13284">IF(N13284="","",(_xlfn.LAMBDA(_xlpm.x,LEFT(_xlpm.x&amp;REPT(" ",8),8))($N13284) &amp; _xlfn.LAMBDA(_xlpm.x,LEFT(_xlpm.x&amp;REPT(" ",8),8))($O13284) &amp; _xlfn.LAMBDA(_xlpm.x,LEFT(_xlpm.x&amp;REPT(" ",8),8))(P13284) &amp; _xlfn.LAMBDA(_xlpm.x,LEFT(_xlpm.x&amp;REPT(" ",8),8))($Q13284)))</f>
        <v/>
      </c>
    </row>
    <row r="13285" spans="4:18" x14ac:dyDescent="0.3">
      <c r="D13285" s="30">
        <f t="shared" si="4229"/>
        <v>13283</v>
      </c>
      <c r="L13285" s="16">
        <f t="shared" si="4237"/>
        <v>10281</v>
      </c>
      <c r="M13285" s="32" t="str">
        <f t="shared" si="4238"/>
        <v>5</v>
      </c>
      <c r="N13285" s="29" t="str">
        <f t="shared" si="4234"/>
        <v/>
      </c>
      <c r="O13285" s="29" t="str">
        <f t="shared" si="4226"/>
        <v/>
      </c>
      <c r="P13285" s="29" t="str">
        <f t="shared" si="4227"/>
        <v/>
      </c>
      <c r="Q13285" s="29" t="str">
        <f t="shared" si="4228"/>
        <v>[PAP_TR]</v>
      </c>
      <c r="R13285" s="29" t="str" cm="1">
        <f t="array" ref="R13285">IF(N13285="","",(_xlfn.LAMBDA(_xlpm.x,LEFT(_xlpm.x&amp;REPT(" ",8),8))($N13285) &amp; _xlfn.LAMBDA(_xlpm.x,LEFT(_xlpm.x&amp;REPT(" ",8),8))($O13285) &amp; _xlfn.LAMBDA(_xlpm.x,LEFT(_xlpm.x&amp;REPT(" ",8),8))(P13285) &amp; _xlfn.LAMBDA(_xlpm.x,LEFT(_xlpm.x&amp;REPT(" ",8),8))($Q13285)))</f>
        <v/>
      </c>
    </row>
    <row r="13286" spans="4:18" x14ac:dyDescent="0.3">
      <c r="D13286" s="30">
        <f t="shared" si="4229"/>
        <v>13284</v>
      </c>
      <c r="L13286" s="16">
        <f t="shared" si="4237"/>
        <v>10281</v>
      </c>
      <c r="M13286" s="32" t="str">
        <f t="shared" si="4238"/>
        <v>6</v>
      </c>
      <c r="N13286" s="29" t="str">
        <f t="shared" si="4234"/>
        <v/>
      </c>
      <c r="O13286" s="29" t="str">
        <f t="shared" si="4226"/>
        <v/>
      </c>
      <c r="P13286" s="29" t="str">
        <f t="shared" si="4227"/>
        <v/>
      </c>
      <c r="Q13286" s="29" t="str">
        <f t="shared" si="4228"/>
        <v>[PAP_TR]</v>
      </c>
      <c r="R13286" s="29" t="str" cm="1">
        <f t="array" ref="R13286">IF(N13286="","",(_xlfn.LAMBDA(_xlpm.x,LEFT(_xlpm.x&amp;REPT(" ",8),8))($N13286) &amp; _xlfn.LAMBDA(_xlpm.x,LEFT(_xlpm.x&amp;REPT(" ",8),8))($O13286) &amp; _xlfn.LAMBDA(_xlpm.x,LEFT(_xlpm.x&amp;REPT(" ",8),8))(P13286) &amp; _xlfn.LAMBDA(_xlpm.x,LEFT(_xlpm.x&amp;REPT(" ",8),8))($Q13286)))</f>
        <v/>
      </c>
    </row>
    <row r="13287" spans="4:18" x14ac:dyDescent="0.3">
      <c r="D13287" s="30">
        <f t="shared" si="4229"/>
        <v>13285</v>
      </c>
      <c r="L13287" s="16">
        <f t="shared" si="4237"/>
        <v>10281</v>
      </c>
      <c r="M13287" s="32" t="str">
        <f t="shared" si="4238"/>
        <v>7</v>
      </c>
      <c r="N13287" s="29" t="str">
        <f t="shared" si="4234"/>
        <v/>
      </c>
      <c r="O13287" s="29" t="str">
        <f t="shared" si="4226"/>
        <v/>
      </c>
      <c r="P13287" s="29" t="str">
        <f t="shared" si="4227"/>
        <v/>
      </c>
      <c r="Q13287" s="29" t="str">
        <f t="shared" si="4228"/>
        <v>[PAP_TR]</v>
      </c>
      <c r="R13287" s="29" t="str" cm="1">
        <f t="array" ref="R13287">IF(N13287="","",(_xlfn.LAMBDA(_xlpm.x,LEFT(_xlpm.x&amp;REPT(" ",8),8))($N13287) &amp; _xlfn.LAMBDA(_xlpm.x,LEFT(_xlpm.x&amp;REPT(" ",8),8))($O13287) &amp; _xlfn.LAMBDA(_xlpm.x,LEFT(_xlpm.x&amp;REPT(" ",8),8))(P13287) &amp; _xlfn.LAMBDA(_xlpm.x,LEFT(_xlpm.x&amp;REPT(" ",8),8))($Q13287)))</f>
        <v/>
      </c>
    </row>
    <row r="13288" spans="4:18" x14ac:dyDescent="0.3">
      <c r="D13288" s="30">
        <f t="shared" si="4229"/>
        <v>13286</v>
      </c>
      <c r="L13288" s="16">
        <f t="shared" si="4237"/>
        <v>10281</v>
      </c>
      <c r="M13288" s="32" t="str">
        <f t="shared" si="4238"/>
        <v>8</v>
      </c>
      <c r="N13288" s="29" t="str">
        <f t="shared" si="4234"/>
        <v/>
      </c>
      <c r="O13288" s="29" t="str">
        <f t="shared" si="4226"/>
        <v/>
      </c>
      <c r="P13288" s="29" t="str">
        <f t="shared" si="4227"/>
        <v/>
      </c>
      <c r="Q13288" s="29" t="str">
        <f t="shared" si="4228"/>
        <v>[PAP_TR]</v>
      </c>
      <c r="R13288" s="29" t="str" cm="1">
        <f t="array" ref="R13288">IF(N13288="","",(_xlfn.LAMBDA(_xlpm.x,LEFT(_xlpm.x&amp;REPT(" ",8),8))($N13288) &amp; _xlfn.LAMBDA(_xlpm.x,LEFT(_xlpm.x&amp;REPT(" ",8),8))($O13288) &amp; _xlfn.LAMBDA(_xlpm.x,LEFT(_xlpm.x&amp;REPT(" ",8),8))(P13288) &amp; _xlfn.LAMBDA(_xlpm.x,LEFT(_xlpm.x&amp;REPT(" ",8),8))($Q13288)))</f>
        <v/>
      </c>
    </row>
    <row r="13289" spans="4:18" x14ac:dyDescent="0.3">
      <c r="D13289" s="30">
        <f t="shared" si="4229"/>
        <v>13287</v>
      </c>
      <c r="L13289" s="16">
        <f t="shared" si="4237"/>
        <v>10281</v>
      </c>
      <c r="M13289" s="32" t="str">
        <f t="shared" si="4238"/>
        <v>9</v>
      </c>
      <c r="N13289" s="29" t="str">
        <f t="shared" si="4234"/>
        <v/>
      </c>
      <c r="O13289" s="29" t="str">
        <f t="shared" si="4226"/>
        <v/>
      </c>
      <c r="P13289" s="29" t="str">
        <f t="shared" si="4227"/>
        <v/>
      </c>
      <c r="Q13289" s="29" t="str">
        <f t="shared" si="4228"/>
        <v>[PAP_TR]</v>
      </c>
      <c r="R13289" s="29" t="str" cm="1">
        <f t="array" ref="R13289">IF(N13289="","",(_xlfn.LAMBDA(_xlpm.x,LEFT(_xlpm.x&amp;REPT(" ",8),8))($N13289) &amp; _xlfn.LAMBDA(_xlpm.x,LEFT(_xlpm.x&amp;REPT(" ",8),8))($O13289) &amp; _xlfn.LAMBDA(_xlpm.x,LEFT(_xlpm.x&amp;REPT(" ",8),8))(P13289) &amp; _xlfn.LAMBDA(_xlpm.x,LEFT(_xlpm.x&amp;REPT(" ",8),8))($Q13289)))</f>
        <v/>
      </c>
    </row>
    <row r="13290" spans="4:18" x14ac:dyDescent="0.3">
      <c r="D13290" s="30">
        <f t="shared" si="4229"/>
        <v>13288</v>
      </c>
      <c r="L13290" s="16">
        <f t="shared" si="4237"/>
        <v>10281</v>
      </c>
      <c r="M13290" s="32" t="str">
        <f t="shared" si="4238"/>
        <v>A</v>
      </c>
      <c r="N13290" s="29" t="str">
        <f t="shared" si="4234"/>
        <v/>
      </c>
      <c r="O13290" s="29" t="str">
        <f t="shared" si="4226"/>
        <v/>
      </c>
      <c r="P13290" s="29" t="str">
        <f t="shared" si="4227"/>
        <v/>
      </c>
      <c r="Q13290" s="29" t="str">
        <f t="shared" si="4228"/>
        <v>[PAP_TR]</v>
      </c>
      <c r="R13290" s="29" t="str" cm="1">
        <f t="array" ref="R13290">IF(N13290="","",(_xlfn.LAMBDA(_xlpm.x,LEFT(_xlpm.x&amp;REPT(" ",8),8))($N13290) &amp; _xlfn.LAMBDA(_xlpm.x,LEFT(_xlpm.x&amp;REPT(" ",8),8))($O13290) &amp; _xlfn.LAMBDA(_xlpm.x,LEFT(_xlpm.x&amp;REPT(" ",8),8))(P13290) &amp; _xlfn.LAMBDA(_xlpm.x,LEFT(_xlpm.x&amp;REPT(" ",8),8))($Q13290)))</f>
        <v/>
      </c>
    </row>
    <row r="13291" spans="4:18" x14ac:dyDescent="0.3">
      <c r="D13291" s="30">
        <f t="shared" si="4229"/>
        <v>13289</v>
      </c>
      <c r="L13291" s="16">
        <f t="shared" si="4237"/>
        <v>10281</v>
      </c>
      <c r="M13291" s="32" t="str">
        <f t="shared" si="4238"/>
        <v>B</v>
      </c>
      <c r="N13291" s="29" t="str">
        <f t="shared" si="4234"/>
        <v/>
      </c>
      <c r="O13291" s="29" t="str">
        <f t="shared" si="4226"/>
        <v/>
      </c>
      <c r="P13291" s="29" t="str">
        <f t="shared" si="4227"/>
        <v/>
      </c>
      <c r="Q13291" s="29" t="str">
        <f t="shared" si="4228"/>
        <v>[PAP_TR]</v>
      </c>
      <c r="R13291" s="29" t="str" cm="1">
        <f t="array" ref="R13291">IF(N13291="","",(_xlfn.LAMBDA(_xlpm.x,LEFT(_xlpm.x&amp;REPT(" ",8),8))($N13291) &amp; _xlfn.LAMBDA(_xlpm.x,LEFT(_xlpm.x&amp;REPT(" ",8),8))($O13291) &amp; _xlfn.LAMBDA(_xlpm.x,LEFT(_xlpm.x&amp;REPT(" ",8),8))(P13291) &amp; _xlfn.LAMBDA(_xlpm.x,LEFT(_xlpm.x&amp;REPT(" ",8),8))($Q13291)))</f>
        <v/>
      </c>
    </row>
    <row r="13292" spans="4:18" x14ac:dyDescent="0.3">
      <c r="D13292" s="30">
        <f t="shared" si="4229"/>
        <v>13290</v>
      </c>
      <c r="L13292" s="16">
        <f t="shared" si="4237"/>
        <v>10281</v>
      </c>
      <c r="M13292" s="32" t="str">
        <f t="shared" si="4238"/>
        <v>C</v>
      </c>
      <c r="N13292" s="29" t="str">
        <f t="shared" si="4234"/>
        <v/>
      </c>
      <c r="O13292" s="29" t="str">
        <f t="shared" si="4226"/>
        <v/>
      </c>
      <c r="P13292" s="29" t="str">
        <f t="shared" si="4227"/>
        <v/>
      </c>
      <c r="Q13292" s="29" t="str">
        <f t="shared" si="4228"/>
        <v>[PAP_TR]</v>
      </c>
      <c r="R13292" s="29" t="str" cm="1">
        <f t="array" ref="R13292">IF(N13292="","",(_xlfn.LAMBDA(_xlpm.x,LEFT(_xlpm.x&amp;REPT(" ",8),8))($N13292) &amp; _xlfn.LAMBDA(_xlpm.x,LEFT(_xlpm.x&amp;REPT(" ",8),8))($O13292) &amp; _xlfn.LAMBDA(_xlpm.x,LEFT(_xlpm.x&amp;REPT(" ",8),8))(P13292) &amp; _xlfn.LAMBDA(_xlpm.x,LEFT(_xlpm.x&amp;REPT(" ",8),8))($Q13292)))</f>
        <v/>
      </c>
    </row>
    <row r="13293" spans="4:18" x14ac:dyDescent="0.3">
      <c r="D13293" s="30">
        <f t="shared" si="4229"/>
        <v>13291</v>
      </c>
      <c r="L13293" s="16">
        <f t="shared" si="4237"/>
        <v>10281</v>
      </c>
      <c r="M13293" s="32" t="str">
        <f t="shared" si="4238"/>
        <v>D</v>
      </c>
      <c r="N13293" s="29" t="str">
        <f t="shared" si="4234"/>
        <v/>
      </c>
      <c r="O13293" s="29" t="str">
        <f t="shared" si="4226"/>
        <v/>
      </c>
      <c r="P13293" s="29" t="str">
        <f t="shared" si="4227"/>
        <v/>
      </c>
      <c r="Q13293" s="29" t="str">
        <f t="shared" si="4228"/>
        <v>[PAP_TR]</v>
      </c>
      <c r="R13293" s="29" t="str" cm="1">
        <f t="array" ref="R13293">IF(N13293="","",(_xlfn.LAMBDA(_xlpm.x,LEFT(_xlpm.x&amp;REPT(" ",8),8))($N13293) &amp; _xlfn.LAMBDA(_xlpm.x,LEFT(_xlpm.x&amp;REPT(" ",8),8))($O13293) &amp; _xlfn.LAMBDA(_xlpm.x,LEFT(_xlpm.x&amp;REPT(" ",8),8))(P13293) &amp; _xlfn.LAMBDA(_xlpm.x,LEFT(_xlpm.x&amp;REPT(" ",8),8))($Q13293)))</f>
        <v/>
      </c>
    </row>
    <row r="13294" spans="4:18" x14ac:dyDescent="0.3">
      <c r="D13294" s="30">
        <f t="shared" si="4229"/>
        <v>13292</v>
      </c>
      <c r="L13294" s="16">
        <f t="shared" si="4237"/>
        <v>10281</v>
      </c>
      <c r="M13294" s="32" t="str">
        <f t="shared" si="4238"/>
        <v>E</v>
      </c>
      <c r="N13294" s="29" t="str">
        <f t="shared" si="4234"/>
        <v/>
      </c>
      <c r="O13294" s="29" t="str">
        <f t="shared" si="4226"/>
        <v/>
      </c>
      <c r="P13294" s="29" t="str">
        <f t="shared" si="4227"/>
        <v/>
      </c>
      <c r="Q13294" s="29" t="str">
        <f t="shared" si="4228"/>
        <v>[PAP_TR]</v>
      </c>
      <c r="R13294" s="29" t="str" cm="1">
        <f t="array" ref="R13294">IF(N13294="","",(_xlfn.LAMBDA(_xlpm.x,LEFT(_xlpm.x&amp;REPT(" ",8),8))($N13294) &amp; _xlfn.LAMBDA(_xlpm.x,LEFT(_xlpm.x&amp;REPT(" ",8),8))($O13294) &amp; _xlfn.LAMBDA(_xlpm.x,LEFT(_xlpm.x&amp;REPT(" ",8),8))(P13294) &amp; _xlfn.LAMBDA(_xlpm.x,LEFT(_xlpm.x&amp;REPT(" ",8),8))($Q13294)))</f>
        <v/>
      </c>
    </row>
    <row r="13295" spans="4:18" x14ac:dyDescent="0.3">
      <c r="D13295" s="30">
        <f t="shared" si="4229"/>
        <v>13293</v>
      </c>
      <c r="L13295" s="16">
        <f t="shared" si="4237"/>
        <v>10281</v>
      </c>
      <c r="M13295" s="32" t="str">
        <f t="shared" si="4238"/>
        <v>F</v>
      </c>
      <c r="N13295" s="29" t="str">
        <f t="shared" si="4234"/>
        <v/>
      </c>
      <c r="O13295" s="29" t="str">
        <f t="shared" si="4226"/>
        <v/>
      </c>
      <c r="P13295" s="29" t="str">
        <f t="shared" si="4227"/>
        <v/>
      </c>
      <c r="Q13295" s="29" t="str">
        <f t="shared" si="4228"/>
        <v>[PAP_TR]</v>
      </c>
      <c r="R13295" s="29" t="str" cm="1">
        <f t="array" ref="R13295">IF(N13295="","",(_xlfn.LAMBDA(_xlpm.x,LEFT(_xlpm.x&amp;REPT(" ",8),8))($N13295) &amp; _xlfn.LAMBDA(_xlpm.x,LEFT(_xlpm.x&amp;REPT(" ",8),8))($O13295) &amp; _xlfn.LAMBDA(_xlpm.x,LEFT(_xlpm.x&amp;REPT(" ",8),8))(P13295) &amp; _xlfn.LAMBDA(_xlpm.x,LEFT(_xlpm.x&amp;REPT(" ",8),8))($Q13295)))</f>
        <v/>
      </c>
    </row>
    <row r="13296" spans="4:18" x14ac:dyDescent="0.3">
      <c r="D13296" s="30">
        <f t="shared" si="4229"/>
        <v>13294</v>
      </c>
      <c r="L13296" s="16">
        <f t="shared" ref="L13296" si="4239">L13279+1</f>
        <v>10282</v>
      </c>
      <c r="M13296" s="32" t="str">
        <f t="shared" ref="M13296:M13297" si="4240">M13279</f>
        <v>-</v>
      </c>
      <c r="N13296" s="29" t="str">
        <f t="shared" si="4234"/>
        <v/>
      </c>
      <c r="O13296" s="29" t="str">
        <f t="shared" si="4226"/>
        <v/>
      </c>
      <c r="P13296" s="29" t="str">
        <f t="shared" si="4227"/>
        <v/>
      </c>
      <c r="Q13296" s="29" t="str">
        <f t="shared" si="4228"/>
        <v>[PAP_TR]</v>
      </c>
      <c r="R13296" s="29" t="str" cm="1">
        <f t="array" ref="R13296">IF(N13296="","",(_xlfn.LAMBDA(_xlpm.x,LEFT(_xlpm.x&amp;REPT(" ",8),8))($N13296) &amp; _xlfn.LAMBDA(_xlpm.x,LEFT(_xlpm.x&amp;REPT(" ",8),8))($O13296) &amp; _xlfn.LAMBDA(_xlpm.x,LEFT(_xlpm.x&amp;REPT(" ",8),8))(P13296) &amp; _xlfn.LAMBDA(_xlpm.x,LEFT(_xlpm.x&amp;REPT(" ",8),8))($Q13296)))</f>
        <v/>
      </c>
    </row>
    <row r="13297" spans="4:18" x14ac:dyDescent="0.3">
      <c r="D13297" s="30">
        <f t="shared" si="4229"/>
        <v>13295</v>
      </c>
      <c r="L13297" s="16">
        <f t="shared" ref="L13297:L13312" si="4241">L13296</f>
        <v>10282</v>
      </c>
      <c r="M13297" s="32">
        <f t="shared" si="4240"/>
        <v>0</v>
      </c>
      <c r="N13297" s="29" t="str">
        <f t="shared" si="4234"/>
        <v/>
      </c>
      <c r="O13297" s="29" t="str">
        <f t="shared" si="4226"/>
        <v/>
      </c>
      <c r="P13297" s="29" t="str">
        <f t="shared" si="4227"/>
        <v/>
      </c>
      <c r="Q13297" s="29" t="str">
        <f t="shared" si="4228"/>
        <v>[PAP_TR]</v>
      </c>
      <c r="R13297" s="29" t="str" cm="1">
        <f t="array" ref="R13297">IF(N13297="","",(_xlfn.LAMBDA(_xlpm.x,LEFT(_xlpm.x&amp;REPT(" ",8),8))($N13297) &amp; _xlfn.LAMBDA(_xlpm.x,LEFT(_xlpm.x&amp;REPT(" ",8),8))($O13297) &amp; _xlfn.LAMBDA(_xlpm.x,LEFT(_xlpm.x&amp;REPT(" ",8),8))(P13297) &amp; _xlfn.LAMBDA(_xlpm.x,LEFT(_xlpm.x&amp;REPT(" ",8),8))($Q13297)))</f>
        <v/>
      </c>
    </row>
    <row r="13298" spans="4:18" x14ac:dyDescent="0.3">
      <c r="D13298" s="30">
        <f t="shared" si="4229"/>
        <v>13296</v>
      </c>
      <c r="L13298" s="16">
        <f t="shared" si="4241"/>
        <v>10282</v>
      </c>
      <c r="M13298" s="32" t="str">
        <f t="shared" ref="M13298:M13312" si="4242">DEC2HEX(HEX2DEC(M13297)+1)</f>
        <v>1</v>
      </c>
      <c r="N13298" s="29" t="str">
        <f t="shared" si="4234"/>
        <v/>
      </c>
      <c r="O13298" s="29" t="str">
        <f t="shared" si="4226"/>
        <v/>
      </c>
      <c r="P13298" s="29" t="str">
        <f t="shared" si="4227"/>
        <v/>
      </c>
      <c r="Q13298" s="29" t="str">
        <f t="shared" si="4228"/>
        <v>[PAP_TR]</v>
      </c>
      <c r="R13298" s="29" t="str" cm="1">
        <f t="array" ref="R13298">IF(N13298="","",(_xlfn.LAMBDA(_xlpm.x,LEFT(_xlpm.x&amp;REPT(" ",8),8))($N13298) &amp; _xlfn.LAMBDA(_xlpm.x,LEFT(_xlpm.x&amp;REPT(" ",8),8))($O13298) &amp; _xlfn.LAMBDA(_xlpm.x,LEFT(_xlpm.x&amp;REPT(" ",8),8))(P13298) &amp; _xlfn.LAMBDA(_xlpm.x,LEFT(_xlpm.x&amp;REPT(" ",8),8))($Q13298)))</f>
        <v/>
      </c>
    </row>
    <row r="13299" spans="4:18" x14ac:dyDescent="0.3">
      <c r="D13299" s="30">
        <f t="shared" si="4229"/>
        <v>13297</v>
      </c>
      <c r="L13299" s="16">
        <f t="shared" si="4241"/>
        <v>10282</v>
      </c>
      <c r="M13299" s="32" t="str">
        <f t="shared" si="4242"/>
        <v>2</v>
      </c>
      <c r="N13299" s="29" t="str">
        <f t="shared" si="4234"/>
        <v/>
      </c>
      <c r="O13299" s="29" t="str">
        <f t="shared" si="4226"/>
        <v/>
      </c>
      <c r="P13299" s="29" t="str">
        <f t="shared" si="4227"/>
        <v/>
      </c>
      <c r="Q13299" s="29" t="str">
        <f t="shared" si="4228"/>
        <v>[PAP_TR]</v>
      </c>
      <c r="R13299" s="29" t="str" cm="1">
        <f t="array" ref="R13299">IF(N13299="","",(_xlfn.LAMBDA(_xlpm.x,LEFT(_xlpm.x&amp;REPT(" ",8),8))($N13299) &amp; _xlfn.LAMBDA(_xlpm.x,LEFT(_xlpm.x&amp;REPT(" ",8),8))($O13299) &amp; _xlfn.LAMBDA(_xlpm.x,LEFT(_xlpm.x&amp;REPT(" ",8),8))(P13299) &amp; _xlfn.LAMBDA(_xlpm.x,LEFT(_xlpm.x&amp;REPT(" ",8),8))($Q13299)))</f>
        <v/>
      </c>
    </row>
    <row r="13300" spans="4:18" x14ac:dyDescent="0.3">
      <c r="D13300" s="30">
        <f t="shared" si="4229"/>
        <v>13298</v>
      </c>
      <c r="L13300" s="16">
        <f t="shared" si="4241"/>
        <v>10282</v>
      </c>
      <c r="M13300" s="32" t="str">
        <f t="shared" si="4242"/>
        <v>3</v>
      </c>
      <c r="N13300" s="29" t="str">
        <f t="shared" si="4234"/>
        <v/>
      </c>
      <c r="O13300" s="29" t="str">
        <f t="shared" si="4226"/>
        <v/>
      </c>
      <c r="P13300" s="29" t="str">
        <f t="shared" si="4227"/>
        <v/>
      </c>
      <c r="Q13300" s="29" t="str">
        <f t="shared" si="4228"/>
        <v>[PAP_TR]</v>
      </c>
      <c r="R13300" s="29" t="str" cm="1">
        <f t="array" ref="R13300">IF(N13300="","",(_xlfn.LAMBDA(_xlpm.x,LEFT(_xlpm.x&amp;REPT(" ",8),8))($N13300) &amp; _xlfn.LAMBDA(_xlpm.x,LEFT(_xlpm.x&amp;REPT(" ",8),8))($O13300) &amp; _xlfn.LAMBDA(_xlpm.x,LEFT(_xlpm.x&amp;REPT(" ",8),8))(P13300) &amp; _xlfn.LAMBDA(_xlpm.x,LEFT(_xlpm.x&amp;REPT(" ",8),8))($Q13300)))</f>
        <v/>
      </c>
    </row>
    <row r="13301" spans="4:18" x14ac:dyDescent="0.3">
      <c r="D13301" s="30">
        <f t="shared" si="4229"/>
        <v>13299</v>
      </c>
      <c r="L13301" s="16">
        <f t="shared" si="4241"/>
        <v>10282</v>
      </c>
      <c r="M13301" s="32" t="str">
        <f t="shared" si="4242"/>
        <v>4</v>
      </c>
      <c r="N13301" s="29" t="str">
        <f t="shared" si="4234"/>
        <v/>
      </c>
      <c r="O13301" s="29" t="str">
        <f t="shared" si="4226"/>
        <v/>
      </c>
      <c r="P13301" s="29" t="str">
        <f t="shared" si="4227"/>
        <v/>
      </c>
      <c r="Q13301" s="29" t="str">
        <f t="shared" si="4228"/>
        <v>[PAP_TR]</v>
      </c>
      <c r="R13301" s="29" t="str" cm="1">
        <f t="array" ref="R13301">IF(N13301="","",(_xlfn.LAMBDA(_xlpm.x,LEFT(_xlpm.x&amp;REPT(" ",8),8))($N13301) &amp; _xlfn.LAMBDA(_xlpm.x,LEFT(_xlpm.x&amp;REPT(" ",8),8))($O13301) &amp; _xlfn.LAMBDA(_xlpm.x,LEFT(_xlpm.x&amp;REPT(" ",8),8))(P13301) &amp; _xlfn.LAMBDA(_xlpm.x,LEFT(_xlpm.x&amp;REPT(" ",8),8))($Q13301)))</f>
        <v/>
      </c>
    </row>
    <row r="13302" spans="4:18" x14ac:dyDescent="0.3">
      <c r="D13302" s="30">
        <f t="shared" si="4229"/>
        <v>13300</v>
      </c>
      <c r="L13302" s="16">
        <f t="shared" si="4241"/>
        <v>10282</v>
      </c>
      <c r="M13302" s="32" t="str">
        <f t="shared" si="4242"/>
        <v>5</v>
      </c>
      <c r="N13302" s="29" t="str">
        <f t="shared" si="4234"/>
        <v/>
      </c>
      <c r="O13302" s="29" t="str">
        <f t="shared" si="4226"/>
        <v/>
      </c>
      <c r="P13302" s="29" t="str">
        <f t="shared" si="4227"/>
        <v/>
      </c>
      <c r="Q13302" s="29" t="str">
        <f t="shared" si="4228"/>
        <v>[PAP_TR]</v>
      </c>
      <c r="R13302" s="29" t="str" cm="1">
        <f t="array" ref="R13302">IF(N13302="","",(_xlfn.LAMBDA(_xlpm.x,LEFT(_xlpm.x&amp;REPT(" ",8),8))($N13302) &amp; _xlfn.LAMBDA(_xlpm.x,LEFT(_xlpm.x&amp;REPT(" ",8),8))($O13302) &amp; _xlfn.LAMBDA(_xlpm.x,LEFT(_xlpm.x&amp;REPT(" ",8),8))(P13302) &amp; _xlfn.LAMBDA(_xlpm.x,LEFT(_xlpm.x&amp;REPT(" ",8),8))($Q13302)))</f>
        <v/>
      </c>
    </row>
    <row r="13303" spans="4:18" x14ac:dyDescent="0.3">
      <c r="D13303" s="30">
        <f t="shared" si="4229"/>
        <v>13301</v>
      </c>
      <c r="L13303" s="16">
        <f t="shared" si="4241"/>
        <v>10282</v>
      </c>
      <c r="M13303" s="32" t="str">
        <f t="shared" si="4242"/>
        <v>6</v>
      </c>
      <c r="N13303" s="29" t="str">
        <f t="shared" si="4234"/>
        <v/>
      </c>
      <c r="O13303" s="29" t="str">
        <f t="shared" si="4226"/>
        <v/>
      </c>
      <c r="P13303" s="29" t="str">
        <f t="shared" si="4227"/>
        <v/>
      </c>
      <c r="Q13303" s="29" t="str">
        <f t="shared" si="4228"/>
        <v>[PAP_TR]</v>
      </c>
      <c r="R13303" s="29" t="str" cm="1">
        <f t="array" ref="R13303">IF(N13303="","",(_xlfn.LAMBDA(_xlpm.x,LEFT(_xlpm.x&amp;REPT(" ",8),8))($N13303) &amp; _xlfn.LAMBDA(_xlpm.x,LEFT(_xlpm.x&amp;REPT(" ",8),8))($O13303) &amp; _xlfn.LAMBDA(_xlpm.x,LEFT(_xlpm.x&amp;REPT(" ",8),8))(P13303) &amp; _xlfn.LAMBDA(_xlpm.x,LEFT(_xlpm.x&amp;REPT(" ",8),8))($Q13303)))</f>
        <v/>
      </c>
    </row>
    <row r="13304" spans="4:18" x14ac:dyDescent="0.3">
      <c r="D13304" s="30">
        <f t="shared" si="4229"/>
        <v>13302</v>
      </c>
      <c r="L13304" s="16">
        <f t="shared" si="4241"/>
        <v>10282</v>
      </c>
      <c r="M13304" s="32" t="str">
        <f t="shared" si="4242"/>
        <v>7</v>
      </c>
      <c r="N13304" s="29" t="str">
        <f t="shared" si="4234"/>
        <v/>
      </c>
      <c r="O13304" s="29" t="str">
        <f t="shared" si="4226"/>
        <v/>
      </c>
      <c r="P13304" s="29" t="str">
        <f t="shared" si="4227"/>
        <v/>
      </c>
      <c r="Q13304" s="29" t="str">
        <f t="shared" si="4228"/>
        <v>[PAP_TR]</v>
      </c>
      <c r="R13304" s="29" t="str" cm="1">
        <f t="array" ref="R13304">IF(N13304="","",(_xlfn.LAMBDA(_xlpm.x,LEFT(_xlpm.x&amp;REPT(" ",8),8))($N13304) &amp; _xlfn.LAMBDA(_xlpm.x,LEFT(_xlpm.x&amp;REPT(" ",8),8))($O13304) &amp; _xlfn.LAMBDA(_xlpm.x,LEFT(_xlpm.x&amp;REPT(" ",8),8))(P13304) &amp; _xlfn.LAMBDA(_xlpm.x,LEFT(_xlpm.x&amp;REPT(" ",8),8))($Q13304)))</f>
        <v/>
      </c>
    </row>
    <row r="13305" spans="4:18" x14ac:dyDescent="0.3">
      <c r="D13305" s="30">
        <f t="shared" si="4229"/>
        <v>13303</v>
      </c>
      <c r="L13305" s="16">
        <f t="shared" si="4241"/>
        <v>10282</v>
      </c>
      <c r="M13305" s="32" t="str">
        <f t="shared" si="4242"/>
        <v>8</v>
      </c>
      <c r="N13305" s="29" t="str">
        <f t="shared" si="4234"/>
        <v/>
      </c>
      <c r="O13305" s="29" t="str">
        <f t="shared" si="4226"/>
        <v/>
      </c>
      <c r="P13305" s="29" t="str">
        <f t="shared" si="4227"/>
        <v/>
      </c>
      <c r="Q13305" s="29" t="str">
        <f t="shared" si="4228"/>
        <v>[PAP_TR]</v>
      </c>
      <c r="R13305" s="29" t="str" cm="1">
        <f t="array" ref="R13305">IF(N13305="","",(_xlfn.LAMBDA(_xlpm.x,LEFT(_xlpm.x&amp;REPT(" ",8),8))($N13305) &amp; _xlfn.LAMBDA(_xlpm.x,LEFT(_xlpm.x&amp;REPT(" ",8),8))($O13305) &amp; _xlfn.LAMBDA(_xlpm.x,LEFT(_xlpm.x&amp;REPT(" ",8),8))(P13305) &amp; _xlfn.LAMBDA(_xlpm.x,LEFT(_xlpm.x&amp;REPT(" ",8),8))($Q13305)))</f>
        <v/>
      </c>
    </row>
    <row r="13306" spans="4:18" x14ac:dyDescent="0.3">
      <c r="D13306" s="30">
        <f t="shared" si="4229"/>
        <v>13304</v>
      </c>
      <c r="L13306" s="16">
        <f t="shared" si="4241"/>
        <v>10282</v>
      </c>
      <c r="M13306" s="32" t="str">
        <f t="shared" si="4242"/>
        <v>9</v>
      </c>
      <c r="N13306" s="29" t="str">
        <f t="shared" si="4234"/>
        <v/>
      </c>
      <c r="O13306" s="29" t="str">
        <f t="shared" si="4226"/>
        <v/>
      </c>
      <c r="P13306" s="29" t="str">
        <f t="shared" si="4227"/>
        <v/>
      </c>
      <c r="Q13306" s="29" t="str">
        <f t="shared" si="4228"/>
        <v>[PAP_TR]</v>
      </c>
      <c r="R13306" s="29" t="str" cm="1">
        <f t="array" ref="R13306">IF(N13306="","",(_xlfn.LAMBDA(_xlpm.x,LEFT(_xlpm.x&amp;REPT(" ",8),8))($N13306) &amp; _xlfn.LAMBDA(_xlpm.x,LEFT(_xlpm.x&amp;REPT(" ",8),8))($O13306) &amp; _xlfn.LAMBDA(_xlpm.x,LEFT(_xlpm.x&amp;REPT(" ",8),8))(P13306) &amp; _xlfn.LAMBDA(_xlpm.x,LEFT(_xlpm.x&amp;REPT(" ",8),8))($Q13306)))</f>
        <v/>
      </c>
    </row>
    <row r="13307" spans="4:18" x14ac:dyDescent="0.3">
      <c r="D13307" s="30">
        <f t="shared" si="4229"/>
        <v>13305</v>
      </c>
      <c r="L13307" s="16">
        <f t="shared" si="4241"/>
        <v>10282</v>
      </c>
      <c r="M13307" s="32" t="str">
        <f t="shared" si="4242"/>
        <v>A</v>
      </c>
      <c r="N13307" s="29" t="str">
        <f t="shared" si="4234"/>
        <v/>
      </c>
      <c r="O13307" s="29" t="str">
        <f t="shared" si="4226"/>
        <v/>
      </c>
      <c r="P13307" s="29" t="str">
        <f t="shared" si="4227"/>
        <v/>
      </c>
      <c r="Q13307" s="29" t="str">
        <f t="shared" si="4228"/>
        <v>[PAP_TR]</v>
      </c>
      <c r="R13307" s="29" t="str" cm="1">
        <f t="array" ref="R13307">IF(N13307="","",(_xlfn.LAMBDA(_xlpm.x,LEFT(_xlpm.x&amp;REPT(" ",8),8))($N13307) &amp; _xlfn.LAMBDA(_xlpm.x,LEFT(_xlpm.x&amp;REPT(" ",8),8))($O13307) &amp; _xlfn.LAMBDA(_xlpm.x,LEFT(_xlpm.x&amp;REPT(" ",8),8))(P13307) &amp; _xlfn.LAMBDA(_xlpm.x,LEFT(_xlpm.x&amp;REPT(" ",8),8))($Q13307)))</f>
        <v/>
      </c>
    </row>
    <row r="13308" spans="4:18" x14ac:dyDescent="0.3">
      <c r="D13308" s="30">
        <f t="shared" si="4229"/>
        <v>13306</v>
      </c>
      <c r="L13308" s="16">
        <f t="shared" si="4241"/>
        <v>10282</v>
      </c>
      <c r="M13308" s="32" t="str">
        <f t="shared" si="4242"/>
        <v>B</v>
      </c>
      <c r="N13308" s="29" t="str">
        <f t="shared" si="4234"/>
        <v/>
      </c>
      <c r="O13308" s="29" t="str">
        <f t="shared" si="4226"/>
        <v/>
      </c>
      <c r="P13308" s="29" t="str">
        <f t="shared" si="4227"/>
        <v/>
      </c>
      <c r="Q13308" s="29" t="str">
        <f t="shared" si="4228"/>
        <v>[PAP_TR]</v>
      </c>
      <c r="R13308" s="29" t="str" cm="1">
        <f t="array" ref="R13308">IF(N13308="","",(_xlfn.LAMBDA(_xlpm.x,LEFT(_xlpm.x&amp;REPT(" ",8),8))($N13308) &amp; _xlfn.LAMBDA(_xlpm.x,LEFT(_xlpm.x&amp;REPT(" ",8),8))($O13308) &amp; _xlfn.LAMBDA(_xlpm.x,LEFT(_xlpm.x&amp;REPT(" ",8),8))(P13308) &amp; _xlfn.LAMBDA(_xlpm.x,LEFT(_xlpm.x&amp;REPT(" ",8),8))($Q13308)))</f>
        <v/>
      </c>
    </row>
    <row r="13309" spans="4:18" x14ac:dyDescent="0.3">
      <c r="D13309" s="30">
        <f t="shared" si="4229"/>
        <v>13307</v>
      </c>
      <c r="L13309" s="16">
        <f t="shared" si="4241"/>
        <v>10282</v>
      </c>
      <c r="M13309" s="32" t="str">
        <f t="shared" si="4242"/>
        <v>C</v>
      </c>
      <c r="N13309" s="29" t="str">
        <f t="shared" si="4234"/>
        <v/>
      </c>
      <c r="O13309" s="29" t="str">
        <f t="shared" si="4226"/>
        <v/>
      </c>
      <c r="P13309" s="29" t="str">
        <f t="shared" si="4227"/>
        <v/>
      </c>
      <c r="Q13309" s="29" t="str">
        <f t="shared" si="4228"/>
        <v>[PAP_TR]</v>
      </c>
      <c r="R13309" s="29" t="str" cm="1">
        <f t="array" ref="R13309">IF(N13309="","",(_xlfn.LAMBDA(_xlpm.x,LEFT(_xlpm.x&amp;REPT(" ",8),8))($N13309) &amp; _xlfn.LAMBDA(_xlpm.x,LEFT(_xlpm.x&amp;REPT(" ",8),8))($O13309) &amp; _xlfn.LAMBDA(_xlpm.x,LEFT(_xlpm.x&amp;REPT(" ",8),8))(P13309) &amp; _xlfn.LAMBDA(_xlpm.x,LEFT(_xlpm.x&amp;REPT(" ",8),8))($Q13309)))</f>
        <v/>
      </c>
    </row>
    <row r="13310" spans="4:18" x14ac:dyDescent="0.3">
      <c r="D13310" s="30">
        <f t="shared" si="4229"/>
        <v>13308</v>
      </c>
      <c r="L13310" s="16">
        <f t="shared" si="4241"/>
        <v>10282</v>
      </c>
      <c r="M13310" s="32" t="str">
        <f t="shared" si="4242"/>
        <v>D</v>
      </c>
      <c r="N13310" s="29" t="str">
        <f t="shared" si="4234"/>
        <v/>
      </c>
      <c r="O13310" s="29" t="str">
        <f t="shared" si="4226"/>
        <v/>
      </c>
      <c r="P13310" s="29" t="str">
        <f t="shared" si="4227"/>
        <v/>
      </c>
      <c r="Q13310" s="29" t="str">
        <f t="shared" si="4228"/>
        <v>[PAP_TR]</v>
      </c>
      <c r="R13310" s="29" t="str" cm="1">
        <f t="array" ref="R13310">IF(N13310="","",(_xlfn.LAMBDA(_xlpm.x,LEFT(_xlpm.x&amp;REPT(" ",8),8))($N13310) &amp; _xlfn.LAMBDA(_xlpm.x,LEFT(_xlpm.x&amp;REPT(" ",8),8))($O13310) &amp; _xlfn.LAMBDA(_xlpm.x,LEFT(_xlpm.x&amp;REPT(" ",8),8))(P13310) &amp; _xlfn.LAMBDA(_xlpm.x,LEFT(_xlpm.x&amp;REPT(" ",8),8))($Q13310)))</f>
        <v/>
      </c>
    </row>
    <row r="13311" spans="4:18" x14ac:dyDescent="0.3">
      <c r="D13311" s="30">
        <f t="shared" si="4229"/>
        <v>13309</v>
      </c>
      <c r="L13311" s="16">
        <f t="shared" si="4241"/>
        <v>10282</v>
      </c>
      <c r="M13311" s="32" t="str">
        <f t="shared" si="4242"/>
        <v>E</v>
      </c>
      <c r="N13311" s="29" t="str">
        <f t="shared" si="4234"/>
        <v/>
      </c>
      <c r="O13311" s="29" t="str">
        <f t="shared" si="4226"/>
        <v/>
      </c>
      <c r="P13311" s="29" t="str">
        <f t="shared" si="4227"/>
        <v/>
      </c>
      <c r="Q13311" s="29" t="str">
        <f t="shared" si="4228"/>
        <v>[PAP_TR]</v>
      </c>
      <c r="R13311" s="29" t="str" cm="1">
        <f t="array" ref="R13311">IF(N13311="","",(_xlfn.LAMBDA(_xlpm.x,LEFT(_xlpm.x&amp;REPT(" ",8),8))($N13311) &amp; _xlfn.LAMBDA(_xlpm.x,LEFT(_xlpm.x&amp;REPT(" ",8),8))($O13311) &amp; _xlfn.LAMBDA(_xlpm.x,LEFT(_xlpm.x&amp;REPT(" ",8),8))(P13311) &amp; _xlfn.LAMBDA(_xlpm.x,LEFT(_xlpm.x&amp;REPT(" ",8),8))($Q13311)))</f>
        <v/>
      </c>
    </row>
    <row r="13312" spans="4:18" x14ac:dyDescent="0.3">
      <c r="D13312" s="30">
        <f t="shared" si="4229"/>
        <v>13310</v>
      </c>
      <c r="L13312" s="16">
        <f t="shared" si="4241"/>
        <v>10282</v>
      </c>
      <c r="M13312" s="32" t="str">
        <f t="shared" si="4242"/>
        <v>F</v>
      </c>
      <c r="N13312" s="29" t="str">
        <f t="shared" si="4234"/>
        <v/>
      </c>
      <c r="O13312" s="29" t="str">
        <f t="shared" si="4226"/>
        <v/>
      </c>
      <c r="P13312" s="29" t="str">
        <f t="shared" si="4227"/>
        <v/>
      </c>
      <c r="Q13312" s="29" t="str">
        <f t="shared" si="4228"/>
        <v>[PAP_TR]</v>
      </c>
      <c r="R13312" s="29" t="str" cm="1">
        <f t="array" ref="R13312">IF(N13312="","",(_xlfn.LAMBDA(_xlpm.x,LEFT(_xlpm.x&amp;REPT(" ",8),8))($N13312) &amp; _xlfn.LAMBDA(_xlpm.x,LEFT(_xlpm.x&amp;REPT(" ",8),8))($O13312) &amp; _xlfn.LAMBDA(_xlpm.x,LEFT(_xlpm.x&amp;REPT(" ",8),8))(P13312) &amp; _xlfn.LAMBDA(_xlpm.x,LEFT(_xlpm.x&amp;REPT(" ",8),8))($Q13312)))</f>
        <v/>
      </c>
    </row>
    <row r="13313" spans="4:18" x14ac:dyDescent="0.3">
      <c r="D13313" s="30">
        <f t="shared" si="4229"/>
        <v>13311</v>
      </c>
      <c r="L13313" s="16">
        <f t="shared" ref="L13313" si="4243">L13296+1</f>
        <v>10283</v>
      </c>
      <c r="M13313" s="32" t="str">
        <f t="shared" ref="M13313:M13314" si="4244">M13296</f>
        <v>-</v>
      </c>
      <c r="N13313" s="29" t="str">
        <f t="shared" si="4234"/>
        <v/>
      </c>
      <c r="O13313" s="29" t="str">
        <f t="shared" si="4226"/>
        <v/>
      </c>
      <c r="P13313" s="29" t="str">
        <f t="shared" si="4227"/>
        <v/>
      </c>
      <c r="Q13313" s="29" t="str">
        <f t="shared" si="4228"/>
        <v>[PAP_TR]</v>
      </c>
      <c r="R13313" s="29" t="str" cm="1">
        <f t="array" ref="R13313">IF(N13313="","",(_xlfn.LAMBDA(_xlpm.x,LEFT(_xlpm.x&amp;REPT(" ",8),8))($N13313) &amp; _xlfn.LAMBDA(_xlpm.x,LEFT(_xlpm.x&amp;REPT(" ",8),8))($O13313) &amp; _xlfn.LAMBDA(_xlpm.x,LEFT(_xlpm.x&amp;REPT(" ",8),8))(P13313) &amp; _xlfn.LAMBDA(_xlpm.x,LEFT(_xlpm.x&amp;REPT(" ",8),8))($Q13313)))</f>
        <v/>
      </c>
    </row>
    <row r="13314" spans="4:18" x14ac:dyDescent="0.3">
      <c r="D13314" s="30">
        <f t="shared" si="4229"/>
        <v>13312</v>
      </c>
      <c r="L13314" s="16">
        <f t="shared" ref="L13314:L13329" si="4245">L13313</f>
        <v>10283</v>
      </c>
      <c r="M13314" s="32">
        <f t="shared" si="4244"/>
        <v>0</v>
      </c>
      <c r="N13314" s="29" t="str">
        <f t="shared" si="4234"/>
        <v/>
      </c>
      <c r="O13314" s="29" t="str">
        <f t="shared" ref="O13314:O13377" si="4246">MID($S13314, 9, 8)</f>
        <v/>
      </c>
      <c r="P13314" s="29" t="str">
        <f t="shared" ref="P13314:P13377" si="4247">MID($S13314, 17, 8)</f>
        <v/>
      </c>
      <c r="Q13314" s="29" t="str">
        <f t="shared" si="4228"/>
        <v>[PAP_TR]</v>
      </c>
      <c r="R13314" s="29" t="str" cm="1">
        <f t="array" ref="R13314">IF(N13314="","",(_xlfn.LAMBDA(_xlpm.x,LEFT(_xlpm.x&amp;REPT(" ",8),8))($N13314) &amp; _xlfn.LAMBDA(_xlpm.x,LEFT(_xlpm.x&amp;REPT(" ",8),8))($O13314) &amp; _xlfn.LAMBDA(_xlpm.x,LEFT(_xlpm.x&amp;REPT(" ",8),8))(P13314) &amp; _xlfn.LAMBDA(_xlpm.x,LEFT(_xlpm.x&amp;REPT(" ",8),8))($Q13314)))</f>
        <v/>
      </c>
    </row>
    <row r="13315" spans="4:18" x14ac:dyDescent="0.3">
      <c r="D13315" s="30">
        <f t="shared" si="4229"/>
        <v>13313</v>
      </c>
      <c r="L13315" s="16">
        <f t="shared" si="4245"/>
        <v>10283</v>
      </c>
      <c r="M13315" s="32" t="str">
        <f t="shared" ref="M13315:M13329" si="4248">DEC2HEX(HEX2DEC(M13314)+1)</f>
        <v>1</v>
      </c>
      <c r="N13315" s="29" t="str">
        <f t="shared" si="4234"/>
        <v/>
      </c>
      <c r="O13315" s="29" t="str">
        <f t="shared" si="4246"/>
        <v/>
      </c>
      <c r="P13315" s="29" t="str">
        <f t="shared" si="4247"/>
        <v/>
      </c>
      <c r="Q13315" s="29" t="str">
        <f t="shared" ref="Q13315:Q13378" si="4249">"[" &amp;$B$7 &amp; "]"</f>
        <v>[PAP_TR]</v>
      </c>
      <c r="R13315" s="29" t="str" cm="1">
        <f t="array" ref="R13315">IF(N13315="","",(_xlfn.LAMBDA(_xlpm.x,LEFT(_xlpm.x&amp;REPT(" ",8),8))($N13315) &amp; _xlfn.LAMBDA(_xlpm.x,LEFT(_xlpm.x&amp;REPT(" ",8),8))($O13315) &amp; _xlfn.LAMBDA(_xlpm.x,LEFT(_xlpm.x&amp;REPT(" ",8),8))(P13315) &amp; _xlfn.LAMBDA(_xlpm.x,LEFT(_xlpm.x&amp;REPT(" ",8),8))($Q13315)))</f>
        <v/>
      </c>
    </row>
    <row r="13316" spans="4:18" x14ac:dyDescent="0.3">
      <c r="D13316" s="30">
        <f t="shared" ref="D13316:D13379" si="4250">D13315+1</f>
        <v>13314</v>
      </c>
      <c r="L13316" s="16">
        <f t="shared" si="4245"/>
        <v>10283</v>
      </c>
      <c r="M13316" s="32" t="str">
        <f t="shared" si="4248"/>
        <v>2</v>
      </c>
      <c r="N13316" s="29" t="str">
        <f t="shared" si="4234"/>
        <v/>
      </c>
      <c r="O13316" s="29" t="str">
        <f t="shared" si="4246"/>
        <v/>
      </c>
      <c r="P13316" s="29" t="str">
        <f t="shared" si="4247"/>
        <v/>
      </c>
      <c r="Q13316" s="29" t="str">
        <f t="shared" si="4249"/>
        <v>[PAP_TR]</v>
      </c>
      <c r="R13316" s="29" t="str" cm="1">
        <f t="array" ref="R13316">IF(N13316="","",(_xlfn.LAMBDA(_xlpm.x,LEFT(_xlpm.x&amp;REPT(" ",8),8))($N13316) &amp; _xlfn.LAMBDA(_xlpm.x,LEFT(_xlpm.x&amp;REPT(" ",8),8))($O13316) &amp; _xlfn.LAMBDA(_xlpm.x,LEFT(_xlpm.x&amp;REPT(" ",8),8))(P13316) &amp; _xlfn.LAMBDA(_xlpm.x,LEFT(_xlpm.x&amp;REPT(" ",8),8))($Q13316)))</f>
        <v/>
      </c>
    </row>
    <row r="13317" spans="4:18" x14ac:dyDescent="0.3">
      <c r="D13317" s="30">
        <f t="shared" si="4250"/>
        <v>13315</v>
      </c>
      <c r="L13317" s="16">
        <f t="shared" si="4245"/>
        <v>10283</v>
      </c>
      <c r="M13317" s="32" t="str">
        <f t="shared" si="4248"/>
        <v>3</v>
      </c>
      <c r="N13317" s="29" t="str">
        <f t="shared" si="4234"/>
        <v/>
      </c>
      <c r="O13317" s="29" t="str">
        <f t="shared" si="4246"/>
        <v/>
      </c>
      <c r="P13317" s="29" t="str">
        <f t="shared" si="4247"/>
        <v/>
      </c>
      <c r="Q13317" s="29" t="str">
        <f t="shared" si="4249"/>
        <v>[PAP_TR]</v>
      </c>
      <c r="R13317" s="29" t="str" cm="1">
        <f t="array" ref="R13317">IF(N13317="","",(_xlfn.LAMBDA(_xlpm.x,LEFT(_xlpm.x&amp;REPT(" ",8),8))($N13317) &amp; _xlfn.LAMBDA(_xlpm.x,LEFT(_xlpm.x&amp;REPT(" ",8),8))($O13317) &amp; _xlfn.LAMBDA(_xlpm.x,LEFT(_xlpm.x&amp;REPT(" ",8),8))(P13317) &amp; _xlfn.LAMBDA(_xlpm.x,LEFT(_xlpm.x&amp;REPT(" ",8),8))($Q13317)))</f>
        <v/>
      </c>
    </row>
    <row r="13318" spans="4:18" x14ac:dyDescent="0.3">
      <c r="D13318" s="30">
        <f t="shared" si="4250"/>
        <v>13316</v>
      </c>
      <c r="L13318" s="16">
        <f t="shared" si="4245"/>
        <v>10283</v>
      </c>
      <c r="M13318" s="32" t="str">
        <f t="shared" si="4248"/>
        <v>4</v>
      </c>
      <c r="N13318" s="29" t="str">
        <f t="shared" si="4234"/>
        <v/>
      </c>
      <c r="O13318" s="29" t="str">
        <f t="shared" si="4246"/>
        <v/>
      </c>
      <c r="P13318" s="29" t="str">
        <f t="shared" si="4247"/>
        <v/>
      </c>
      <c r="Q13318" s="29" t="str">
        <f t="shared" si="4249"/>
        <v>[PAP_TR]</v>
      </c>
      <c r="R13318" s="29" t="str" cm="1">
        <f t="array" ref="R13318">IF(N13318="","",(_xlfn.LAMBDA(_xlpm.x,LEFT(_xlpm.x&amp;REPT(" ",8),8))($N13318) &amp; _xlfn.LAMBDA(_xlpm.x,LEFT(_xlpm.x&amp;REPT(" ",8),8))($O13318) &amp; _xlfn.LAMBDA(_xlpm.x,LEFT(_xlpm.x&amp;REPT(" ",8),8))(P13318) &amp; _xlfn.LAMBDA(_xlpm.x,LEFT(_xlpm.x&amp;REPT(" ",8),8))($Q13318)))</f>
        <v/>
      </c>
    </row>
    <row r="13319" spans="4:18" x14ac:dyDescent="0.3">
      <c r="D13319" s="30">
        <f t="shared" si="4250"/>
        <v>13317</v>
      </c>
      <c r="L13319" s="16">
        <f t="shared" si="4245"/>
        <v>10283</v>
      </c>
      <c r="M13319" s="32" t="str">
        <f t="shared" si="4248"/>
        <v>5</v>
      </c>
      <c r="N13319" s="29" t="str">
        <f t="shared" si="4234"/>
        <v/>
      </c>
      <c r="O13319" s="29" t="str">
        <f t="shared" si="4246"/>
        <v/>
      </c>
      <c r="P13319" s="29" t="str">
        <f t="shared" si="4247"/>
        <v/>
      </c>
      <c r="Q13319" s="29" t="str">
        <f t="shared" si="4249"/>
        <v>[PAP_TR]</v>
      </c>
      <c r="R13319" s="29" t="str" cm="1">
        <f t="array" ref="R13319">IF(N13319="","",(_xlfn.LAMBDA(_xlpm.x,LEFT(_xlpm.x&amp;REPT(" ",8),8))($N13319) &amp; _xlfn.LAMBDA(_xlpm.x,LEFT(_xlpm.x&amp;REPT(" ",8),8))($O13319) &amp; _xlfn.LAMBDA(_xlpm.x,LEFT(_xlpm.x&amp;REPT(" ",8),8))(P13319) &amp; _xlfn.LAMBDA(_xlpm.x,LEFT(_xlpm.x&amp;REPT(" ",8),8))($Q13319)))</f>
        <v/>
      </c>
    </row>
    <row r="13320" spans="4:18" x14ac:dyDescent="0.3">
      <c r="D13320" s="30">
        <f t="shared" si="4250"/>
        <v>13318</v>
      </c>
      <c r="L13320" s="16">
        <f t="shared" si="4245"/>
        <v>10283</v>
      </c>
      <c r="M13320" s="32" t="str">
        <f t="shared" si="4248"/>
        <v>6</v>
      </c>
      <c r="N13320" s="29" t="str">
        <f t="shared" si="4234"/>
        <v/>
      </c>
      <c r="O13320" s="29" t="str">
        <f t="shared" si="4246"/>
        <v/>
      </c>
      <c r="P13320" s="29" t="str">
        <f t="shared" si="4247"/>
        <v/>
      </c>
      <c r="Q13320" s="29" t="str">
        <f t="shared" si="4249"/>
        <v>[PAP_TR]</v>
      </c>
      <c r="R13320" s="29" t="str" cm="1">
        <f t="array" ref="R13320">IF(N13320="","",(_xlfn.LAMBDA(_xlpm.x,LEFT(_xlpm.x&amp;REPT(" ",8),8))($N13320) &amp; _xlfn.LAMBDA(_xlpm.x,LEFT(_xlpm.x&amp;REPT(" ",8),8))($O13320) &amp; _xlfn.LAMBDA(_xlpm.x,LEFT(_xlpm.x&amp;REPT(" ",8),8))(P13320) &amp; _xlfn.LAMBDA(_xlpm.x,LEFT(_xlpm.x&amp;REPT(" ",8),8))($Q13320)))</f>
        <v/>
      </c>
    </row>
    <row r="13321" spans="4:18" x14ac:dyDescent="0.3">
      <c r="D13321" s="30">
        <f t="shared" si="4250"/>
        <v>13319</v>
      </c>
      <c r="L13321" s="16">
        <f t="shared" si="4245"/>
        <v>10283</v>
      </c>
      <c r="M13321" s="32" t="str">
        <f t="shared" si="4248"/>
        <v>7</v>
      </c>
      <c r="N13321" s="29" t="str">
        <f t="shared" si="4234"/>
        <v/>
      </c>
      <c r="O13321" s="29" t="str">
        <f t="shared" si="4246"/>
        <v/>
      </c>
      <c r="P13321" s="29" t="str">
        <f t="shared" si="4247"/>
        <v/>
      </c>
      <c r="Q13321" s="29" t="str">
        <f t="shared" si="4249"/>
        <v>[PAP_TR]</v>
      </c>
      <c r="R13321" s="29" t="str" cm="1">
        <f t="array" ref="R13321">IF(N13321="","",(_xlfn.LAMBDA(_xlpm.x,LEFT(_xlpm.x&amp;REPT(" ",8),8))($N13321) &amp; _xlfn.LAMBDA(_xlpm.x,LEFT(_xlpm.x&amp;REPT(" ",8),8))($O13321) &amp; _xlfn.LAMBDA(_xlpm.x,LEFT(_xlpm.x&amp;REPT(" ",8),8))(P13321) &amp; _xlfn.LAMBDA(_xlpm.x,LEFT(_xlpm.x&amp;REPT(" ",8),8))($Q13321)))</f>
        <v/>
      </c>
    </row>
    <row r="13322" spans="4:18" x14ac:dyDescent="0.3">
      <c r="D13322" s="30">
        <f t="shared" si="4250"/>
        <v>13320</v>
      </c>
      <c r="L13322" s="16">
        <f t="shared" si="4245"/>
        <v>10283</v>
      </c>
      <c r="M13322" s="32" t="str">
        <f t="shared" si="4248"/>
        <v>8</v>
      </c>
      <c r="N13322" s="29" t="str">
        <f t="shared" si="4234"/>
        <v/>
      </c>
      <c r="O13322" s="29" t="str">
        <f t="shared" si="4246"/>
        <v/>
      </c>
      <c r="P13322" s="29" t="str">
        <f t="shared" si="4247"/>
        <v/>
      </c>
      <c r="Q13322" s="29" t="str">
        <f t="shared" si="4249"/>
        <v>[PAP_TR]</v>
      </c>
      <c r="R13322" s="29" t="str" cm="1">
        <f t="array" ref="R13322">IF(N13322="","",(_xlfn.LAMBDA(_xlpm.x,LEFT(_xlpm.x&amp;REPT(" ",8),8))($N13322) &amp; _xlfn.LAMBDA(_xlpm.x,LEFT(_xlpm.x&amp;REPT(" ",8),8))($O13322) &amp; _xlfn.LAMBDA(_xlpm.x,LEFT(_xlpm.x&amp;REPT(" ",8),8))(P13322) &amp; _xlfn.LAMBDA(_xlpm.x,LEFT(_xlpm.x&amp;REPT(" ",8),8))($Q13322)))</f>
        <v/>
      </c>
    </row>
    <row r="13323" spans="4:18" x14ac:dyDescent="0.3">
      <c r="D13323" s="30">
        <f t="shared" si="4250"/>
        <v>13321</v>
      </c>
      <c r="L13323" s="16">
        <f t="shared" si="4245"/>
        <v>10283</v>
      </c>
      <c r="M13323" s="32" t="str">
        <f t="shared" si="4248"/>
        <v>9</v>
      </c>
      <c r="N13323" s="29" t="str">
        <f t="shared" si="4234"/>
        <v/>
      </c>
      <c r="O13323" s="29" t="str">
        <f t="shared" si="4246"/>
        <v/>
      </c>
      <c r="P13323" s="29" t="str">
        <f t="shared" si="4247"/>
        <v/>
      </c>
      <c r="Q13323" s="29" t="str">
        <f t="shared" si="4249"/>
        <v>[PAP_TR]</v>
      </c>
      <c r="R13323" s="29" t="str" cm="1">
        <f t="array" ref="R13323">IF(N13323="","",(_xlfn.LAMBDA(_xlpm.x,LEFT(_xlpm.x&amp;REPT(" ",8),8))($N13323) &amp; _xlfn.LAMBDA(_xlpm.x,LEFT(_xlpm.x&amp;REPT(" ",8),8))($O13323) &amp; _xlfn.LAMBDA(_xlpm.x,LEFT(_xlpm.x&amp;REPT(" ",8),8))(P13323) &amp; _xlfn.LAMBDA(_xlpm.x,LEFT(_xlpm.x&amp;REPT(" ",8),8))($Q13323)))</f>
        <v/>
      </c>
    </row>
    <row r="13324" spans="4:18" x14ac:dyDescent="0.3">
      <c r="D13324" s="30">
        <f t="shared" si="4250"/>
        <v>13322</v>
      </c>
      <c r="L13324" s="16">
        <f t="shared" si="4245"/>
        <v>10283</v>
      </c>
      <c r="M13324" s="32" t="str">
        <f t="shared" si="4248"/>
        <v>A</v>
      </c>
      <c r="N13324" s="29" t="str">
        <f t="shared" si="4234"/>
        <v/>
      </c>
      <c r="O13324" s="29" t="str">
        <f t="shared" si="4246"/>
        <v/>
      </c>
      <c r="P13324" s="29" t="str">
        <f t="shared" si="4247"/>
        <v/>
      </c>
      <c r="Q13324" s="29" t="str">
        <f t="shared" si="4249"/>
        <v>[PAP_TR]</v>
      </c>
      <c r="R13324" s="29" t="str" cm="1">
        <f t="array" ref="R13324">IF(N13324="","",(_xlfn.LAMBDA(_xlpm.x,LEFT(_xlpm.x&amp;REPT(" ",8),8))($N13324) &amp; _xlfn.LAMBDA(_xlpm.x,LEFT(_xlpm.x&amp;REPT(" ",8),8))($O13324) &amp; _xlfn.LAMBDA(_xlpm.x,LEFT(_xlpm.x&amp;REPT(" ",8),8))(P13324) &amp; _xlfn.LAMBDA(_xlpm.x,LEFT(_xlpm.x&amp;REPT(" ",8),8))($Q13324)))</f>
        <v/>
      </c>
    </row>
    <row r="13325" spans="4:18" x14ac:dyDescent="0.3">
      <c r="D13325" s="30">
        <f t="shared" si="4250"/>
        <v>13323</v>
      </c>
      <c r="L13325" s="16">
        <f t="shared" si="4245"/>
        <v>10283</v>
      </c>
      <c r="M13325" s="32" t="str">
        <f t="shared" si="4248"/>
        <v>B</v>
      </c>
      <c r="N13325" s="29" t="str">
        <f t="shared" si="4234"/>
        <v/>
      </c>
      <c r="O13325" s="29" t="str">
        <f t="shared" si="4246"/>
        <v/>
      </c>
      <c r="P13325" s="29" t="str">
        <f t="shared" si="4247"/>
        <v/>
      </c>
      <c r="Q13325" s="29" t="str">
        <f t="shared" si="4249"/>
        <v>[PAP_TR]</v>
      </c>
      <c r="R13325" s="29" t="str" cm="1">
        <f t="array" ref="R13325">IF(N13325="","",(_xlfn.LAMBDA(_xlpm.x,LEFT(_xlpm.x&amp;REPT(" ",8),8))($N13325) &amp; _xlfn.LAMBDA(_xlpm.x,LEFT(_xlpm.x&amp;REPT(" ",8),8))($O13325) &amp; _xlfn.LAMBDA(_xlpm.x,LEFT(_xlpm.x&amp;REPT(" ",8),8))(P13325) &amp; _xlfn.LAMBDA(_xlpm.x,LEFT(_xlpm.x&amp;REPT(" ",8),8))($Q13325)))</f>
        <v/>
      </c>
    </row>
    <row r="13326" spans="4:18" x14ac:dyDescent="0.3">
      <c r="D13326" s="30">
        <f t="shared" si="4250"/>
        <v>13324</v>
      </c>
      <c r="L13326" s="16">
        <f t="shared" si="4245"/>
        <v>10283</v>
      </c>
      <c r="M13326" s="32" t="str">
        <f t="shared" si="4248"/>
        <v>C</v>
      </c>
      <c r="N13326" s="29" t="str">
        <f t="shared" si="4234"/>
        <v/>
      </c>
      <c r="O13326" s="29" t="str">
        <f t="shared" si="4246"/>
        <v/>
      </c>
      <c r="P13326" s="29" t="str">
        <f t="shared" si="4247"/>
        <v/>
      </c>
      <c r="Q13326" s="29" t="str">
        <f t="shared" si="4249"/>
        <v>[PAP_TR]</v>
      </c>
      <c r="R13326" s="29" t="str" cm="1">
        <f t="array" ref="R13326">IF(N13326="","",(_xlfn.LAMBDA(_xlpm.x,LEFT(_xlpm.x&amp;REPT(" ",8),8))($N13326) &amp; _xlfn.LAMBDA(_xlpm.x,LEFT(_xlpm.x&amp;REPT(" ",8),8))($O13326) &amp; _xlfn.LAMBDA(_xlpm.x,LEFT(_xlpm.x&amp;REPT(" ",8),8))(P13326) &amp; _xlfn.LAMBDA(_xlpm.x,LEFT(_xlpm.x&amp;REPT(" ",8),8))($Q13326)))</f>
        <v/>
      </c>
    </row>
    <row r="13327" spans="4:18" x14ac:dyDescent="0.3">
      <c r="D13327" s="30">
        <f t="shared" si="4250"/>
        <v>13325</v>
      </c>
      <c r="L13327" s="16">
        <f t="shared" si="4245"/>
        <v>10283</v>
      </c>
      <c r="M13327" s="32" t="str">
        <f t="shared" si="4248"/>
        <v>D</v>
      </c>
      <c r="N13327" s="29" t="str">
        <f t="shared" si="4234"/>
        <v/>
      </c>
      <c r="O13327" s="29" t="str">
        <f t="shared" si="4246"/>
        <v/>
      </c>
      <c r="P13327" s="29" t="str">
        <f t="shared" si="4247"/>
        <v/>
      </c>
      <c r="Q13327" s="29" t="str">
        <f t="shared" si="4249"/>
        <v>[PAP_TR]</v>
      </c>
      <c r="R13327" s="29" t="str" cm="1">
        <f t="array" ref="R13327">IF(N13327="","",(_xlfn.LAMBDA(_xlpm.x,LEFT(_xlpm.x&amp;REPT(" ",8),8))($N13327) &amp; _xlfn.LAMBDA(_xlpm.x,LEFT(_xlpm.x&amp;REPT(" ",8),8))($O13327) &amp; _xlfn.LAMBDA(_xlpm.x,LEFT(_xlpm.x&amp;REPT(" ",8),8))(P13327) &amp; _xlfn.LAMBDA(_xlpm.x,LEFT(_xlpm.x&amp;REPT(" ",8),8))($Q13327)))</f>
        <v/>
      </c>
    </row>
    <row r="13328" spans="4:18" x14ac:dyDescent="0.3">
      <c r="D13328" s="30">
        <f t="shared" si="4250"/>
        <v>13326</v>
      </c>
      <c r="L13328" s="16">
        <f t="shared" si="4245"/>
        <v>10283</v>
      </c>
      <c r="M13328" s="32" t="str">
        <f t="shared" si="4248"/>
        <v>E</v>
      </c>
      <c r="N13328" s="29" t="str">
        <f t="shared" si="4234"/>
        <v/>
      </c>
      <c r="O13328" s="29" t="str">
        <f t="shared" si="4246"/>
        <v/>
      </c>
      <c r="P13328" s="29" t="str">
        <f t="shared" si="4247"/>
        <v/>
      </c>
      <c r="Q13328" s="29" t="str">
        <f t="shared" si="4249"/>
        <v>[PAP_TR]</v>
      </c>
      <c r="R13328" s="29" t="str" cm="1">
        <f t="array" ref="R13328">IF(N13328="","",(_xlfn.LAMBDA(_xlpm.x,LEFT(_xlpm.x&amp;REPT(" ",8),8))($N13328) &amp; _xlfn.LAMBDA(_xlpm.x,LEFT(_xlpm.x&amp;REPT(" ",8),8))($O13328) &amp; _xlfn.LAMBDA(_xlpm.x,LEFT(_xlpm.x&amp;REPT(" ",8),8))(P13328) &amp; _xlfn.LAMBDA(_xlpm.x,LEFT(_xlpm.x&amp;REPT(" ",8),8))($Q13328)))</f>
        <v/>
      </c>
    </row>
    <row r="13329" spans="4:18" x14ac:dyDescent="0.3">
      <c r="D13329" s="30">
        <f t="shared" si="4250"/>
        <v>13327</v>
      </c>
      <c r="L13329" s="16">
        <f t="shared" si="4245"/>
        <v>10283</v>
      </c>
      <c r="M13329" s="32" t="str">
        <f t="shared" si="4248"/>
        <v>F</v>
      </c>
      <c r="N13329" s="29" t="str">
        <f t="shared" si="4234"/>
        <v/>
      </c>
      <c r="O13329" s="29" t="str">
        <f t="shared" si="4246"/>
        <v/>
      </c>
      <c r="P13329" s="29" t="str">
        <f t="shared" si="4247"/>
        <v/>
      </c>
      <c r="Q13329" s="29" t="str">
        <f t="shared" si="4249"/>
        <v>[PAP_TR]</v>
      </c>
      <c r="R13329" s="29" t="str" cm="1">
        <f t="array" ref="R13329">IF(N13329="","",(_xlfn.LAMBDA(_xlpm.x,LEFT(_xlpm.x&amp;REPT(" ",8),8))($N13329) &amp; _xlfn.LAMBDA(_xlpm.x,LEFT(_xlpm.x&amp;REPT(" ",8),8))($O13329) &amp; _xlfn.LAMBDA(_xlpm.x,LEFT(_xlpm.x&amp;REPT(" ",8),8))(P13329) &amp; _xlfn.LAMBDA(_xlpm.x,LEFT(_xlpm.x&amp;REPT(" ",8),8))($Q13329)))</f>
        <v/>
      </c>
    </row>
    <row r="13330" spans="4:18" x14ac:dyDescent="0.3">
      <c r="D13330" s="30">
        <f t="shared" si="4250"/>
        <v>13328</v>
      </c>
      <c r="L13330" s="16">
        <f t="shared" ref="L13330" si="4251">L13313+1</f>
        <v>10284</v>
      </c>
      <c r="M13330" s="32" t="str">
        <f t="shared" ref="M13330:M13331" si="4252">M13313</f>
        <v>-</v>
      </c>
      <c r="N13330" s="29" t="str">
        <f t="shared" si="4234"/>
        <v/>
      </c>
      <c r="O13330" s="29" t="str">
        <f t="shared" si="4246"/>
        <v/>
      </c>
      <c r="P13330" s="29" t="str">
        <f t="shared" si="4247"/>
        <v/>
      </c>
      <c r="Q13330" s="29" t="str">
        <f t="shared" si="4249"/>
        <v>[PAP_TR]</v>
      </c>
      <c r="R13330" s="29" t="str" cm="1">
        <f t="array" ref="R13330">IF(N13330="","",(_xlfn.LAMBDA(_xlpm.x,LEFT(_xlpm.x&amp;REPT(" ",8),8))($N13330) &amp; _xlfn.LAMBDA(_xlpm.x,LEFT(_xlpm.x&amp;REPT(" ",8),8))($O13330) &amp; _xlfn.LAMBDA(_xlpm.x,LEFT(_xlpm.x&amp;REPT(" ",8),8))(P13330) &amp; _xlfn.LAMBDA(_xlpm.x,LEFT(_xlpm.x&amp;REPT(" ",8),8))($Q13330)))</f>
        <v/>
      </c>
    </row>
    <row r="13331" spans="4:18" x14ac:dyDescent="0.3">
      <c r="D13331" s="30">
        <f t="shared" si="4250"/>
        <v>13329</v>
      </c>
      <c r="L13331" s="16">
        <f t="shared" ref="L13331:L13346" si="4253">L13330</f>
        <v>10284</v>
      </c>
      <c r="M13331" s="32">
        <f t="shared" si="4252"/>
        <v>0</v>
      </c>
      <c r="N13331" s="29" t="str">
        <f t="shared" si="4234"/>
        <v/>
      </c>
      <c r="O13331" s="29" t="str">
        <f t="shared" si="4246"/>
        <v/>
      </c>
      <c r="P13331" s="29" t="str">
        <f t="shared" si="4247"/>
        <v/>
      </c>
      <c r="Q13331" s="29" t="str">
        <f t="shared" si="4249"/>
        <v>[PAP_TR]</v>
      </c>
      <c r="R13331" s="29" t="str" cm="1">
        <f t="array" ref="R13331">IF(N13331="","",(_xlfn.LAMBDA(_xlpm.x,LEFT(_xlpm.x&amp;REPT(" ",8),8))($N13331) &amp; _xlfn.LAMBDA(_xlpm.x,LEFT(_xlpm.x&amp;REPT(" ",8),8))($O13331) &amp; _xlfn.LAMBDA(_xlpm.x,LEFT(_xlpm.x&amp;REPT(" ",8),8))(P13331) &amp; _xlfn.LAMBDA(_xlpm.x,LEFT(_xlpm.x&amp;REPT(" ",8),8))($Q13331)))</f>
        <v/>
      </c>
    </row>
    <row r="13332" spans="4:18" x14ac:dyDescent="0.3">
      <c r="D13332" s="30">
        <f t="shared" si="4250"/>
        <v>13330</v>
      </c>
      <c r="L13332" s="16">
        <f t="shared" si="4253"/>
        <v>10284</v>
      </c>
      <c r="M13332" s="32" t="str">
        <f t="shared" ref="M13332:M13346" si="4254">DEC2HEX(HEX2DEC(M13331)+1)</f>
        <v>1</v>
      </c>
      <c r="N13332" s="29" t="str">
        <f t="shared" si="4234"/>
        <v/>
      </c>
      <c r="O13332" s="29" t="str">
        <f t="shared" si="4246"/>
        <v/>
      </c>
      <c r="P13332" s="29" t="str">
        <f t="shared" si="4247"/>
        <v/>
      </c>
      <c r="Q13332" s="29" t="str">
        <f t="shared" si="4249"/>
        <v>[PAP_TR]</v>
      </c>
      <c r="R13332" s="29" t="str" cm="1">
        <f t="array" ref="R13332">IF(N13332="","",(_xlfn.LAMBDA(_xlpm.x,LEFT(_xlpm.x&amp;REPT(" ",8),8))($N13332) &amp; _xlfn.LAMBDA(_xlpm.x,LEFT(_xlpm.x&amp;REPT(" ",8),8))($O13332) &amp; _xlfn.LAMBDA(_xlpm.x,LEFT(_xlpm.x&amp;REPT(" ",8),8))(P13332) &amp; _xlfn.LAMBDA(_xlpm.x,LEFT(_xlpm.x&amp;REPT(" ",8),8))($Q13332)))</f>
        <v/>
      </c>
    </row>
    <row r="13333" spans="4:18" x14ac:dyDescent="0.3">
      <c r="D13333" s="30">
        <f t="shared" si="4250"/>
        <v>13331</v>
      </c>
      <c r="L13333" s="16">
        <f t="shared" si="4253"/>
        <v>10284</v>
      </c>
      <c r="M13333" s="32" t="str">
        <f t="shared" si="4254"/>
        <v>2</v>
      </c>
      <c r="N13333" s="29" t="str">
        <f t="shared" si="4234"/>
        <v/>
      </c>
      <c r="O13333" s="29" t="str">
        <f t="shared" si="4246"/>
        <v/>
      </c>
      <c r="P13333" s="29" t="str">
        <f t="shared" si="4247"/>
        <v/>
      </c>
      <c r="Q13333" s="29" t="str">
        <f t="shared" si="4249"/>
        <v>[PAP_TR]</v>
      </c>
      <c r="R13333" s="29" t="str" cm="1">
        <f t="array" ref="R13333">IF(N13333="","",(_xlfn.LAMBDA(_xlpm.x,LEFT(_xlpm.x&amp;REPT(" ",8),8))($N13333) &amp; _xlfn.LAMBDA(_xlpm.x,LEFT(_xlpm.x&amp;REPT(" ",8),8))($O13333) &amp; _xlfn.LAMBDA(_xlpm.x,LEFT(_xlpm.x&amp;REPT(" ",8),8))(P13333) &amp; _xlfn.LAMBDA(_xlpm.x,LEFT(_xlpm.x&amp;REPT(" ",8),8))($Q13333)))</f>
        <v/>
      </c>
    </row>
    <row r="13334" spans="4:18" x14ac:dyDescent="0.3">
      <c r="D13334" s="30">
        <f t="shared" si="4250"/>
        <v>13332</v>
      </c>
      <c r="L13334" s="16">
        <f t="shared" si="4253"/>
        <v>10284</v>
      </c>
      <c r="M13334" s="32" t="str">
        <f t="shared" si="4254"/>
        <v>3</v>
      </c>
      <c r="N13334" s="29" t="str">
        <f t="shared" si="4234"/>
        <v/>
      </c>
      <c r="O13334" s="29" t="str">
        <f t="shared" si="4246"/>
        <v/>
      </c>
      <c r="P13334" s="29" t="str">
        <f t="shared" si="4247"/>
        <v/>
      </c>
      <c r="Q13334" s="29" t="str">
        <f t="shared" si="4249"/>
        <v>[PAP_TR]</v>
      </c>
      <c r="R13334" s="29" t="str" cm="1">
        <f t="array" ref="R13334">IF(N13334="","",(_xlfn.LAMBDA(_xlpm.x,LEFT(_xlpm.x&amp;REPT(" ",8),8))($N13334) &amp; _xlfn.LAMBDA(_xlpm.x,LEFT(_xlpm.x&amp;REPT(" ",8),8))($O13334) &amp; _xlfn.LAMBDA(_xlpm.x,LEFT(_xlpm.x&amp;REPT(" ",8),8))(P13334) &amp; _xlfn.LAMBDA(_xlpm.x,LEFT(_xlpm.x&amp;REPT(" ",8),8))($Q13334)))</f>
        <v/>
      </c>
    </row>
    <row r="13335" spans="4:18" x14ac:dyDescent="0.3">
      <c r="D13335" s="30">
        <f t="shared" si="4250"/>
        <v>13333</v>
      </c>
      <c r="L13335" s="16">
        <f t="shared" si="4253"/>
        <v>10284</v>
      </c>
      <c r="M13335" s="32" t="str">
        <f t="shared" si="4254"/>
        <v>4</v>
      </c>
      <c r="N13335" s="29" t="str">
        <f t="shared" si="4234"/>
        <v/>
      </c>
      <c r="O13335" s="29" t="str">
        <f t="shared" si="4246"/>
        <v/>
      </c>
      <c r="P13335" s="29" t="str">
        <f t="shared" si="4247"/>
        <v/>
      </c>
      <c r="Q13335" s="29" t="str">
        <f t="shared" si="4249"/>
        <v>[PAP_TR]</v>
      </c>
      <c r="R13335" s="29" t="str" cm="1">
        <f t="array" ref="R13335">IF(N13335="","",(_xlfn.LAMBDA(_xlpm.x,LEFT(_xlpm.x&amp;REPT(" ",8),8))($N13335) &amp; _xlfn.LAMBDA(_xlpm.x,LEFT(_xlpm.x&amp;REPT(" ",8),8))($O13335) &amp; _xlfn.LAMBDA(_xlpm.x,LEFT(_xlpm.x&amp;REPT(" ",8),8))(P13335) &amp; _xlfn.LAMBDA(_xlpm.x,LEFT(_xlpm.x&amp;REPT(" ",8),8))($Q13335)))</f>
        <v/>
      </c>
    </row>
    <row r="13336" spans="4:18" x14ac:dyDescent="0.3">
      <c r="D13336" s="30">
        <f t="shared" si="4250"/>
        <v>13334</v>
      </c>
      <c r="L13336" s="16">
        <f t="shared" si="4253"/>
        <v>10284</v>
      </c>
      <c r="M13336" s="32" t="str">
        <f t="shared" si="4254"/>
        <v>5</v>
      </c>
      <c r="N13336" s="29" t="str">
        <f t="shared" si="4234"/>
        <v/>
      </c>
      <c r="O13336" s="29" t="str">
        <f t="shared" si="4246"/>
        <v/>
      </c>
      <c r="P13336" s="29" t="str">
        <f t="shared" si="4247"/>
        <v/>
      </c>
      <c r="Q13336" s="29" t="str">
        <f t="shared" si="4249"/>
        <v>[PAP_TR]</v>
      </c>
      <c r="R13336" s="29" t="str" cm="1">
        <f t="array" ref="R13336">IF(N13336="","",(_xlfn.LAMBDA(_xlpm.x,LEFT(_xlpm.x&amp;REPT(" ",8),8))($N13336) &amp; _xlfn.LAMBDA(_xlpm.x,LEFT(_xlpm.x&amp;REPT(" ",8),8))($O13336) &amp; _xlfn.LAMBDA(_xlpm.x,LEFT(_xlpm.x&amp;REPT(" ",8),8))(P13336) &amp; _xlfn.LAMBDA(_xlpm.x,LEFT(_xlpm.x&amp;REPT(" ",8),8))($Q13336)))</f>
        <v/>
      </c>
    </row>
    <row r="13337" spans="4:18" x14ac:dyDescent="0.3">
      <c r="D13337" s="30">
        <f t="shared" si="4250"/>
        <v>13335</v>
      </c>
      <c r="L13337" s="16">
        <f t="shared" si="4253"/>
        <v>10284</v>
      </c>
      <c r="M13337" s="32" t="str">
        <f t="shared" si="4254"/>
        <v>6</v>
      </c>
      <c r="N13337" s="29" t="str">
        <f t="shared" ref="N13337:N13400" si="4255">LEFT($S13337, 8)</f>
        <v/>
      </c>
      <c r="O13337" s="29" t="str">
        <f t="shared" si="4246"/>
        <v/>
      </c>
      <c r="P13337" s="29" t="str">
        <f t="shared" si="4247"/>
        <v/>
      </c>
      <c r="Q13337" s="29" t="str">
        <f t="shared" si="4249"/>
        <v>[PAP_TR]</v>
      </c>
      <c r="R13337" s="29" t="str" cm="1">
        <f t="array" ref="R13337">IF(N13337="","",(_xlfn.LAMBDA(_xlpm.x,LEFT(_xlpm.x&amp;REPT(" ",8),8))($N13337) &amp; _xlfn.LAMBDA(_xlpm.x,LEFT(_xlpm.x&amp;REPT(" ",8),8))($O13337) &amp; _xlfn.LAMBDA(_xlpm.x,LEFT(_xlpm.x&amp;REPT(" ",8),8))(P13337) &amp; _xlfn.LAMBDA(_xlpm.x,LEFT(_xlpm.x&amp;REPT(" ",8),8))($Q13337)))</f>
        <v/>
      </c>
    </row>
    <row r="13338" spans="4:18" x14ac:dyDescent="0.3">
      <c r="D13338" s="30">
        <f t="shared" si="4250"/>
        <v>13336</v>
      </c>
      <c r="L13338" s="16">
        <f t="shared" si="4253"/>
        <v>10284</v>
      </c>
      <c r="M13338" s="32" t="str">
        <f t="shared" si="4254"/>
        <v>7</v>
      </c>
      <c r="N13338" s="29" t="str">
        <f t="shared" si="4255"/>
        <v/>
      </c>
      <c r="O13338" s="29" t="str">
        <f t="shared" si="4246"/>
        <v/>
      </c>
      <c r="P13338" s="29" t="str">
        <f t="shared" si="4247"/>
        <v/>
      </c>
      <c r="Q13338" s="29" t="str">
        <f t="shared" si="4249"/>
        <v>[PAP_TR]</v>
      </c>
      <c r="R13338" s="29" t="str" cm="1">
        <f t="array" ref="R13338">IF(N13338="","",(_xlfn.LAMBDA(_xlpm.x,LEFT(_xlpm.x&amp;REPT(" ",8),8))($N13338) &amp; _xlfn.LAMBDA(_xlpm.x,LEFT(_xlpm.x&amp;REPT(" ",8),8))($O13338) &amp; _xlfn.LAMBDA(_xlpm.x,LEFT(_xlpm.x&amp;REPT(" ",8),8))(P13338) &amp; _xlfn.LAMBDA(_xlpm.x,LEFT(_xlpm.x&amp;REPT(" ",8),8))($Q13338)))</f>
        <v/>
      </c>
    </row>
    <row r="13339" spans="4:18" x14ac:dyDescent="0.3">
      <c r="D13339" s="30">
        <f t="shared" si="4250"/>
        <v>13337</v>
      </c>
      <c r="L13339" s="16">
        <f t="shared" si="4253"/>
        <v>10284</v>
      </c>
      <c r="M13339" s="32" t="str">
        <f t="shared" si="4254"/>
        <v>8</v>
      </c>
      <c r="N13339" s="29" t="str">
        <f t="shared" si="4255"/>
        <v/>
      </c>
      <c r="O13339" s="29" t="str">
        <f t="shared" si="4246"/>
        <v/>
      </c>
      <c r="P13339" s="29" t="str">
        <f t="shared" si="4247"/>
        <v/>
      </c>
      <c r="Q13339" s="29" t="str">
        <f t="shared" si="4249"/>
        <v>[PAP_TR]</v>
      </c>
      <c r="R13339" s="29" t="str" cm="1">
        <f t="array" ref="R13339">IF(N13339="","",(_xlfn.LAMBDA(_xlpm.x,LEFT(_xlpm.x&amp;REPT(" ",8),8))($N13339) &amp; _xlfn.LAMBDA(_xlpm.x,LEFT(_xlpm.x&amp;REPT(" ",8),8))($O13339) &amp; _xlfn.LAMBDA(_xlpm.x,LEFT(_xlpm.x&amp;REPT(" ",8),8))(P13339) &amp; _xlfn.LAMBDA(_xlpm.x,LEFT(_xlpm.x&amp;REPT(" ",8),8))($Q13339)))</f>
        <v/>
      </c>
    </row>
    <row r="13340" spans="4:18" x14ac:dyDescent="0.3">
      <c r="D13340" s="30">
        <f t="shared" si="4250"/>
        <v>13338</v>
      </c>
      <c r="L13340" s="16">
        <f t="shared" si="4253"/>
        <v>10284</v>
      </c>
      <c r="M13340" s="32" t="str">
        <f t="shared" si="4254"/>
        <v>9</v>
      </c>
      <c r="N13340" s="29" t="str">
        <f t="shared" si="4255"/>
        <v/>
      </c>
      <c r="O13340" s="29" t="str">
        <f t="shared" si="4246"/>
        <v/>
      </c>
      <c r="P13340" s="29" t="str">
        <f t="shared" si="4247"/>
        <v/>
      </c>
      <c r="Q13340" s="29" t="str">
        <f t="shared" si="4249"/>
        <v>[PAP_TR]</v>
      </c>
      <c r="R13340" s="29" t="str" cm="1">
        <f t="array" ref="R13340">IF(N13340="","",(_xlfn.LAMBDA(_xlpm.x,LEFT(_xlpm.x&amp;REPT(" ",8),8))($N13340) &amp; _xlfn.LAMBDA(_xlpm.x,LEFT(_xlpm.x&amp;REPT(" ",8),8))($O13340) &amp; _xlfn.LAMBDA(_xlpm.x,LEFT(_xlpm.x&amp;REPT(" ",8),8))(P13340) &amp; _xlfn.LAMBDA(_xlpm.x,LEFT(_xlpm.x&amp;REPT(" ",8),8))($Q13340)))</f>
        <v/>
      </c>
    </row>
    <row r="13341" spans="4:18" x14ac:dyDescent="0.3">
      <c r="D13341" s="30">
        <f t="shared" si="4250"/>
        <v>13339</v>
      </c>
      <c r="L13341" s="16">
        <f t="shared" si="4253"/>
        <v>10284</v>
      </c>
      <c r="M13341" s="32" t="str">
        <f t="shared" si="4254"/>
        <v>A</v>
      </c>
      <c r="N13341" s="29" t="str">
        <f t="shared" si="4255"/>
        <v/>
      </c>
      <c r="O13341" s="29" t="str">
        <f t="shared" si="4246"/>
        <v/>
      </c>
      <c r="P13341" s="29" t="str">
        <f t="shared" si="4247"/>
        <v/>
      </c>
      <c r="Q13341" s="29" t="str">
        <f t="shared" si="4249"/>
        <v>[PAP_TR]</v>
      </c>
      <c r="R13341" s="29" t="str" cm="1">
        <f t="array" ref="R13341">IF(N13341="","",(_xlfn.LAMBDA(_xlpm.x,LEFT(_xlpm.x&amp;REPT(" ",8),8))($N13341) &amp; _xlfn.LAMBDA(_xlpm.x,LEFT(_xlpm.x&amp;REPT(" ",8),8))($O13341) &amp; _xlfn.LAMBDA(_xlpm.x,LEFT(_xlpm.x&amp;REPT(" ",8),8))(P13341) &amp; _xlfn.LAMBDA(_xlpm.x,LEFT(_xlpm.x&amp;REPT(" ",8),8))($Q13341)))</f>
        <v/>
      </c>
    </row>
    <row r="13342" spans="4:18" x14ac:dyDescent="0.3">
      <c r="D13342" s="30">
        <f t="shared" si="4250"/>
        <v>13340</v>
      </c>
      <c r="L13342" s="16">
        <f t="shared" si="4253"/>
        <v>10284</v>
      </c>
      <c r="M13342" s="32" t="str">
        <f t="shared" si="4254"/>
        <v>B</v>
      </c>
      <c r="N13342" s="29" t="str">
        <f t="shared" si="4255"/>
        <v/>
      </c>
      <c r="O13342" s="29" t="str">
        <f t="shared" si="4246"/>
        <v/>
      </c>
      <c r="P13342" s="29" t="str">
        <f t="shared" si="4247"/>
        <v/>
      </c>
      <c r="Q13342" s="29" t="str">
        <f t="shared" si="4249"/>
        <v>[PAP_TR]</v>
      </c>
      <c r="R13342" s="29" t="str" cm="1">
        <f t="array" ref="R13342">IF(N13342="","",(_xlfn.LAMBDA(_xlpm.x,LEFT(_xlpm.x&amp;REPT(" ",8),8))($N13342) &amp; _xlfn.LAMBDA(_xlpm.x,LEFT(_xlpm.x&amp;REPT(" ",8),8))($O13342) &amp; _xlfn.LAMBDA(_xlpm.x,LEFT(_xlpm.x&amp;REPT(" ",8),8))(P13342) &amp; _xlfn.LAMBDA(_xlpm.x,LEFT(_xlpm.x&amp;REPT(" ",8),8))($Q13342)))</f>
        <v/>
      </c>
    </row>
    <row r="13343" spans="4:18" x14ac:dyDescent="0.3">
      <c r="D13343" s="30">
        <f t="shared" si="4250"/>
        <v>13341</v>
      </c>
      <c r="L13343" s="16">
        <f t="shared" si="4253"/>
        <v>10284</v>
      </c>
      <c r="M13343" s="32" t="str">
        <f t="shared" si="4254"/>
        <v>C</v>
      </c>
      <c r="N13343" s="29" t="str">
        <f t="shared" si="4255"/>
        <v/>
      </c>
      <c r="O13343" s="29" t="str">
        <f t="shared" si="4246"/>
        <v/>
      </c>
      <c r="P13343" s="29" t="str">
        <f t="shared" si="4247"/>
        <v/>
      </c>
      <c r="Q13343" s="29" t="str">
        <f t="shared" si="4249"/>
        <v>[PAP_TR]</v>
      </c>
      <c r="R13343" s="29" t="str" cm="1">
        <f t="array" ref="R13343">IF(N13343="","",(_xlfn.LAMBDA(_xlpm.x,LEFT(_xlpm.x&amp;REPT(" ",8),8))($N13343) &amp; _xlfn.LAMBDA(_xlpm.x,LEFT(_xlpm.x&amp;REPT(" ",8),8))($O13343) &amp; _xlfn.LAMBDA(_xlpm.x,LEFT(_xlpm.x&amp;REPT(" ",8),8))(P13343) &amp; _xlfn.LAMBDA(_xlpm.x,LEFT(_xlpm.x&amp;REPT(" ",8),8))($Q13343)))</f>
        <v/>
      </c>
    </row>
    <row r="13344" spans="4:18" x14ac:dyDescent="0.3">
      <c r="D13344" s="30">
        <f t="shared" si="4250"/>
        <v>13342</v>
      </c>
      <c r="L13344" s="16">
        <f t="shared" si="4253"/>
        <v>10284</v>
      </c>
      <c r="M13344" s="32" t="str">
        <f t="shared" si="4254"/>
        <v>D</v>
      </c>
      <c r="N13344" s="29" t="str">
        <f t="shared" si="4255"/>
        <v/>
      </c>
      <c r="O13344" s="29" t="str">
        <f t="shared" si="4246"/>
        <v/>
      </c>
      <c r="P13344" s="29" t="str">
        <f t="shared" si="4247"/>
        <v/>
      </c>
      <c r="Q13344" s="29" t="str">
        <f t="shared" si="4249"/>
        <v>[PAP_TR]</v>
      </c>
      <c r="R13344" s="29" t="str" cm="1">
        <f t="array" ref="R13344">IF(N13344="","",(_xlfn.LAMBDA(_xlpm.x,LEFT(_xlpm.x&amp;REPT(" ",8),8))($N13344) &amp; _xlfn.LAMBDA(_xlpm.x,LEFT(_xlpm.x&amp;REPT(" ",8),8))($O13344) &amp; _xlfn.LAMBDA(_xlpm.x,LEFT(_xlpm.x&amp;REPT(" ",8),8))(P13344) &amp; _xlfn.LAMBDA(_xlpm.x,LEFT(_xlpm.x&amp;REPT(" ",8),8))($Q13344)))</f>
        <v/>
      </c>
    </row>
    <row r="13345" spans="4:18" x14ac:dyDescent="0.3">
      <c r="D13345" s="30">
        <f t="shared" si="4250"/>
        <v>13343</v>
      </c>
      <c r="L13345" s="16">
        <f t="shared" si="4253"/>
        <v>10284</v>
      </c>
      <c r="M13345" s="32" t="str">
        <f t="shared" si="4254"/>
        <v>E</v>
      </c>
      <c r="N13345" s="29" t="str">
        <f t="shared" si="4255"/>
        <v/>
      </c>
      <c r="O13345" s="29" t="str">
        <f t="shared" si="4246"/>
        <v/>
      </c>
      <c r="P13345" s="29" t="str">
        <f t="shared" si="4247"/>
        <v/>
      </c>
      <c r="Q13345" s="29" t="str">
        <f t="shared" si="4249"/>
        <v>[PAP_TR]</v>
      </c>
      <c r="R13345" s="29" t="str" cm="1">
        <f t="array" ref="R13345">IF(N13345="","",(_xlfn.LAMBDA(_xlpm.x,LEFT(_xlpm.x&amp;REPT(" ",8),8))($N13345) &amp; _xlfn.LAMBDA(_xlpm.x,LEFT(_xlpm.x&amp;REPT(" ",8),8))($O13345) &amp; _xlfn.LAMBDA(_xlpm.x,LEFT(_xlpm.x&amp;REPT(" ",8),8))(P13345) &amp; _xlfn.LAMBDA(_xlpm.x,LEFT(_xlpm.x&amp;REPT(" ",8),8))($Q13345)))</f>
        <v/>
      </c>
    </row>
    <row r="13346" spans="4:18" x14ac:dyDescent="0.3">
      <c r="D13346" s="30">
        <f t="shared" si="4250"/>
        <v>13344</v>
      </c>
      <c r="L13346" s="16">
        <f t="shared" si="4253"/>
        <v>10284</v>
      </c>
      <c r="M13346" s="32" t="str">
        <f t="shared" si="4254"/>
        <v>F</v>
      </c>
      <c r="N13346" s="29" t="str">
        <f t="shared" si="4255"/>
        <v/>
      </c>
      <c r="O13346" s="29" t="str">
        <f t="shared" si="4246"/>
        <v/>
      </c>
      <c r="P13346" s="29" t="str">
        <f t="shared" si="4247"/>
        <v/>
      </c>
      <c r="Q13346" s="29" t="str">
        <f t="shared" si="4249"/>
        <v>[PAP_TR]</v>
      </c>
      <c r="R13346" s="29" t="str" cm="1">
        <f t="array" ref="R13346">IF(N13346="","",(_xlfn.LAMBDA(_xlpm.x,LEFT(_xlpm.x&amp;REPT(" ",8),8))($N13346) &amp; _xlfn.LAMBDA(_xlpm.x,LEFT(_xlpm.x&amp;REPT(" ",8),8))($O13346) &amp; _xlfn.LAMBDA(_xlpm.x,LEFT(_xlpm.x&amp;REPT(" ",8),8))(P13346) &amp; _xlfn.LAMBDA(_xlpm.x,LEFT(_xlpm.x&amp;REPT(" ",8),8))($Q13346)))</f>
        <v/>
      </c>
    </row>
    <row r="13347" spans="4:18" x14ac:dyDescent="0.3">
      <c r="D13347" s="30">
        <f t="shared" si="4250"/>
        <v>13345</v>
      </c>
      <c r="L13347" s="16">
        <f t="shared" ref="L13347" si="4256">L13330+1</f>
        <v>10285</v>
      </c>
      <c r="M13347" s="32" t="str">
        <f t="shared" ref="M13347:M13348" si="4257">M13330</f>
        <v>-</v>
      </c>
      <c r="N13347" s="29" t="str">
        <f t="shared" si="4255"/>
        <v/>
      </c>
      <c r="O13347" s="29" t="str">
        <f t="shared" si="4246"/>
        <v/>
      </c>
      <c r="P13347" s="29" t="str">
        <f t="shared" si="4247"/>
        <v/>
      </c>
      <c r="Q13347" s="29" t="str">
        <f t="shared" si="4249"/>
        <v>[PAP_TR]</v>
      </c>
      <c r="R13347" s="29" t="str" cm="1">
        <f t="array" ref="R13347">IF(N13347="","",(_xlfn.LAMBDA(_xlpm.x,LEFT(_xlpm.x&amp;REPT(" ",8),8))($N13347) &amp; _xlfn.LAMBDA(_xlpm.x,LEFT(_xlpm.x&amp;REPT(" ",8),8))($O13347) &amp; _xlfn.LAMBDA(_xlpm.x,LEFT(_xlpm.x&amp;REPT(" ",8),8))(P13347) &amp; _xlfn.LAMBDA(_xlpm.x,LEFT(_xlpm.x&amp;REPT(" ",8),8))($Q13347)))</f>
        <v/>
      </c>
    </row>
    <row r="13348" spans="4:18" x14ac:dyDescent="0.3">
      <c r="D13348" s="30">
        <f t="shared" si="4250"/>
        <v>13346</v>
      </c>
      <c r="L13348" s="16">
        <f t="shared" ref="L13348:L13363" si="4258">L13347</f>
        <v>10285</v>
      </c>
      <c r="M13348" s="32">
        <f t="shared" si="4257"/>
        <v>0</v>
      </c>
      <c r="N13348" s="29" t="str">
        <f t="shared" si="4255"/>
        <v/>
      </c>
      <c r="O13348" s="29" t="str">
        <f t="shared" si="4246"/>
        <v/>
      </c>
      <c r="P13348" s="29" t="str">
        <f t="shared" si="4247"/>
        <v/>
      </c>
      <c r="Q13348" s="29" t="str">
        <f t="shared" si="4249"/>
        <v>[PAP_TR]</v>
      </c>
      <c r="R13348" s="29" t="str" cm="1">
        <f t="array" ref="R13348">IF(N13348="","",(_xlfn.LAMBDA(_xlpm.x,LEFT(_xlpm.x&amp;REPT(" ",8),8))($N13348) &amp; _xlfn.LAMBDA(_xlpm.x,LEFT(_xlpm.x&amp;REPT(" ",8),8))($O13348) &amp; _xlfn.LAMBDA(_xlpm.x,LEFT(_xlpm.x&amp;REPT(" ",8),8))(P13348) &amp; _xlfn.LAMBDA(_xlpm.x,LEFT(_xlpm.x&amp;REPT(" ",8),8))($Q13348)))</f>
        <v/>
      </c>
    </row>
    <row r="13349" spans="4:18" x14ac:dyDescent="0.3">
      <c r="D13349" s="30">
        <f t="shared" si="4250"/>
        <v>13347</v>
      </c>
      <c r="L13349" s="16">
        <f t="shared" si="4258"/>
        <v>10285</v>
      </c>
      <c r="M13349" s="32" t="str">
        <f t="shared" ref="M13349:M13363" si="4259">DEC2HEX(HEX2DEC(M13348)+1)</f>
        <v>1</v>
      </c>
      <c r="N13349" s="29" t="str">
        <f t="shared" si="4255"/>
        <v/>
      </c>
      <c r="O13349" s="29" t="str">
        <f t="shared" si="4246"/>
        <v/>
      </c>
      <c r="P13349" s="29" t="str">
        <f t="shared" si="4247"/>
        <v/>
      </c>
      <c r="Q13349" s="29" t="str">
        <f t="shared" si="4249"/>
        <v>[PAP_TR]</v>
      </c>
      <c r="R13349" s="29" t="str" cm="1">
        <f t="array" ref="R13349">IF(N13349="","",(_xlfn.LAMBDA(_xlpm.x,LEFT(_xlpm.x&amp;REPT(" ",8),8))($N13349) &amp; _xlfn.LAMBDA(_xlpm.x,LEFT(_xlpm.x&amp;REPT(" ",8),8))($O13349) &amp; _xlfn.LAMBDA(_xlpm.x,LEFT(_xlpm.x&amp;REPT(" ",8),8))(P13349) &amp; _xlfn.LAMBDA(_xlpm.x,LEFT(_xlpm.x&amp;REPT(" ",8),8))($Q13349)))</f>
        <v/>
      </c>
    </row>
    <row r="13350" spans="4:18" x14ac:dyDescent="0.3">
      <c r="D13350" s="30">
        <f t="shared" si="4250"/>
        <v>13348</v>
      </c>
      <c r="L13350" s="16">
        <f t="shared" si="4258"/>
        <v>10285</v>
      </c>
      <c r="M13350" s="32" t="str">
        <f t="shared" si="4259"/>
        <v>2</v>
      </c>
      <c r="N13350" s="29" t="str">
        <f t="shared" si="4255"/>
        <v/>
      </c>
      <c r="O13350" s="29" t="str">
        <f t="shared" si="4246"/>
        <v/>
      </c>
      <c r="P13350" s="29" t="str">
        <f t="shared" si="4247"/>
        <v/>
      </c>
      <c r="Q13350" s="29" t="str">
        <f t="shared" si="4249"/>
        <v>[PAP_TR]</v>
      </c>
      <c r="R13350" s="29" t="str" cm="1">
        <f t="array" ref="R13350">IF(N13350="","",(_xlfn.LAMBDA(_xlpm.x,LEFT(_xlpm.x&amp;REPT(" ",8),8))($N13350) &amp; _xlfn.LAMBDA(_xlpm.x,LEFT(_xlpm.x&amp;REPT(" ",8),8))($O13350) &amp; _xlfn.LAMBDA(_xlpm.x,LEFT(_xlpm.x&amp;REPT(" ",8),8))(P13350) &amp; _xlfn.LAMBDA(_xlpm.x,LEFT(_xlpm.x&amp;REPT(" ",8),8))($Q13350)))</f>
        <v/>
      </c>
    </row>
    <row r="13351" spans="4:18" x14ac:dyDescent="0.3">
      <c r="D13351" s="30">
        <f t="shared" si="4250"/>
        <v>13349</v>
      </c>
      <c r="L13351" s="16">
        <f t="shared" si="4258"/>
        <v>10285</v>
      </c>
      <c r="M13351" s="32" t="str">
        <f t="shared" si="4259"/>
        <v>3</v>
      </c>
      <c r="N13351" s="29" t="str">
        <f t="shared" si="4255"/>
        <v/>
      </c>
      <c r="O13351" s="29" t="str">
        <f t="shared" si="4246"/>
        <v/>
      </c>
      <c r="P13351" s="29" t="str">
        <f t="shared" si="4247"/>
        <v/>
      </c>
      <c r="Q13351" s="29" t="str">
        <f t="shared" si="4249"/>
        <v>[PAP_TR]</v>
      </c>
      <c r="R13351" s="29" t="str" cm="1">
        <f t="array" ref="R13351">IF(N13351="","",(_xlfn.LAMBDA(_xlpm.x,LEFT(_xlpm.x&amp;REPT(" ",8),8))($N13351) &amp; _xlfn.LAMBDA(_xlpm.x,LEFT(_xlpm.x&amp;REPT(" ",8),8))($O13351) &amp; _xlfn.LAMBDA(_xlpm.x,LEFT(_xlpm.x&amp;REPT(" ",8),8))(P13351) &amp; _xlfn.LAMBDA(_xlpm.x,LEFT(_xlpm.x&amp;REPT(" ",8),8))($Q13351)))</f>
        <v/>
      </c>
    </row>
    <row r="13352" spans="4:18" x14ac:dyDescent="0.3">
      <c r="D13352" s="30">
        <f t="shared" si="4250"/>
        <v>13350</v>
      </c>
      <c r="L13352" s="16">
        <f t="shared" si="4258"/>
        <v>10285</v>
      </c>
      <c r="M13352" s="32" t="str">
        <f t="shared" si="4259"/>
        <v>4</v>
      </c>
      <c r="N13352" s="29" t="str">
        <f t="shared" si="4255"/>
        <v/>
      </c>
      <c r="O13352" s="29" t="str">
        <f t="shared" si="4246"/>
        <v/>
      </c>
      <c r="P13352" s="29" t="str">
        <f t="shared" si="4247"/>
        <v/>
      </c>
      <c r="Q13352" s="29" t="str">
        <f t="shared" si="4249"/>
        <v>[PAP_TR]</v>
      </c>
      <c r="R13352" s="29" t="str" cm="1">
        <f t="array" ref="R13352">IF(N13352="","",(_xlfn.LAMBDA(_xlpm.x,LEFT(_xlpm.x&amp;REPT(" ",8),8))($N13352) &amp; _xlfn.LAMBDA(_xlpm.x,LEFT(_xlpm.x&amp;REPT(" ",8),8))($O13352) &amp; _xlfn.LAMBDA(_xlpm.x,LEFT(_xlpm.x&amp;REPT(" ",8),8))(P13352) &amp; _xlfn.LAMBDA(_xlpm.x,LEFT(_xlpm.x&amp;REPT(" ",8),8))($Q13352)))</f>
        <v/>
      </c>
    </row>
    <row r="13353" spans="4:18" x14ac:dyDescent="0.3">
      <c r="D13353" s="30">
        <f t="shared" si="4250"/>
        <v>13351</v>
      </c>
      <c r="L13353" s="16">
        <f t="shared" si="4258"/>
        <v>10285</v>
      </c>
      <c r="M13353" s="32" t="str">
        <f t="shared" si="4259"/>
        <v>5</v>
      </c>
      <c r="N13353" s="29" t="str">
        <f t="shared" si="4255"/>
        <v/>
      </c>
      <c r="O13353" s="29" t="str">
        <f t="shared" si="4246"/>
        <v/>
      </c>
      <c r="P13353" s="29" t="str">
        <f t="shared" si="4247"/>
        <v/>
      </c>
      <c r="Q13353" s="29" t="str">
        <f t="shared" si="4249"/>
        <v>[PAP_TR]</v>
      </c>
      <c r="R13353" s="29" t="str" cm="1">
        <f t="array" ref="R13353">IF(N13353="","",(_xlfn.LAMBDA(_xlpm.x,LEFT(_xlpm.x&amp;REPT(" ",8),8))($N13353) &amp; _xlfn.LAMBDA(_xlpm.x,LEFT(_xlpm.x&amp;REPT(" ",8),8))($O13353) &amp; _xlfn.LAMBDA(_xlpm.x,LEFT(_xlpm.x&amp;REPT(" ",8),8))(P13353) &amp; _xlfn.LAMBDA(_xlpm.x,LEFT(_xlpm.x&amp;REPT(" ",8),8))($Q13353)))</f>
        <v/>
      </c>
    </row>
    <row r="13354" spans="4:18" x14ac:dyDescent="0.3">
      <c r="D13354" s="30">
        <f t="shared" si="4250"/>
        <v>13352</v>
      </c>
      <c r="L13354" s="16">
        <f t="shared" si="4258"/>
        <v>10285</v>
      </c>
      <c r="M13354" s="32" t="str">
        <f t="shared" si="4259"/>
        <v>6</v>
      </c>
      <c r="N13354" s="29" t="str">
        <f t="shared" si="4255"/>
        <v/>
      </c>
      <c r="O13354" s="29" t="str">
        <f t="shared" si="4246"/>
        <v/>
      </c>
      <c r="P13354" s="29" t="str">
        <f t="shared" si="4247"/>
        <v/>
      </c>
      <c r="Q13354" s="29" t="str">
        <f t="shared" si="4249"/>
        <v>[PAP_TR]</v>
      </c>
      <c r="R13354" s="29" t="str" cm="1">
        <f t="array" ref="R13354">IF(N13354="","",(_xlfn.LAMBDA(_xlpm.x,LEFT(_xlpm.x&amp;REPT(" ",8),8))($N13354) &amp; _xlfn.LAMBDA(_xlpm.x,LEFT(_xlpm.x&amp;REPT(" ",8),8))($O13354) &amp; _xlfn.LAMBDA(_xlpm.x,LEFT(_xlpm.x&amp;REPT(" ",8),8))(P13354) &amp; _xlfn.LAMBDA(_xlpm.x,LEFT(_xlpm.x&amp;REPT(" ",8),8))($Q13354)))</f>
        <v/>
      </c>
    </row>
    <row r="13355" spans="4:18" x14ac:dyDescent="0.3">
      <c r="D13355" s="30">
        <f t="shared" si="4250"/>
        <v>13353</v>
      </c>
      <c r="L13355" s="16">
        <f t="shared" si="4258"/>
        <v>10285</v>
      </c>
      <c r="M13355" s="32" t="str">
        <f t="shared" si="4259"/>
        <v>7</v>
      </c>
      <c r="N13355" s="29" t="str">
        <f t="shared" si="4255"/>
        <v/>
      </c>
      <c r="O13355" s="29" t="str">
        <f t="shared" si="4246"/>
        <v/>
      </c>
      <c r="P13355" s="29" t="str">
        <f t="shared" si="4247"/>
        <v/>
      </c>
      <c r="Q13355" s="29" t="str">
        <f t="shared" si="4249"/>
        <v>[PAP_TR]</v>
      </c>
      <c r="R13355" s="29" t="str" cm="1">
        <f t="array" ref="R13355">IF(N13355="","",(_xlfn.LAMBDA(_xlpm.x,LEFT(_xlpm.x&amp;REPT(" ",8),8))($N13355) &amp; _xlfn.LAMBDA(_xlpm.x,LEFT(_xlpm.x&amp;REPT(" ",8),8))($O13355) &amp; _xlfn.LAMBDA(_xlpm.x,LEFT(_xlpm.x&amp;REPT(" ",8),8))(P13355) &amp; _xlfn.LAMBDA(_xlpm.x,LEFT(_xlpm.x&amp;REPT(" ",8),8))($Q13355)))</f>
        <v/>
      </c>
    </row>
    <row r="13356" spans="4:18" x14ac:dyDescent="0.3">
      <c r="D13356" s="30">
        <f t="shared" si="4250"/>
        <v>13354</v>
      </c>
      <c r="L13356" s="16">
        <f t="shared" si="4258"/>
        <v>10285</v>
      </c>
      <c r="M13356" s="32" t="str">
        <f t="shared" si="4259"/>
        <v>8</v>
      </c>
      <c r="N13356" s="29" t="str">
        <f t="shared" si="4255"/>
        <v/>
      </c>
      <c r="O13356" s="29" t="str">
        <f t="shared" si="4246"/>
        <v/>
      </c>
      <c r="P13356" s="29" t="str">
        <f t="shared" si="4247"/>
        <v/>
      </c>
      <c r="Q13356" s="29" t="str">
        <f t="shared" si="4249"/>
        <v>[PAP_TR]</v>
      </c>
      <c r="R13356" s="29" t="str" cm="1">
        <f t="array" ref="R13356">IF(N13356="","",(_xlfn.LAMBDA(_xlpm.x,LEFT(_xlpm.x&amp;REPT(" ",8),8))($N13356) &amp; _xlfn.LAMBDA(_xlpm.x,LEFT(_xlpm.x&amp;REPT(" ",8),8))($O13356) &amp; _xlfn.LAMBDA(_xlpm.x,LEFT(_xlpm.x&amp;REPT(" ",8),8))(P13356) &amp; _xlfn.LAMBDA(_xlpm.x,LEFT(_xlpm.x&amp;REPT(" ",8),8))($Q13356)))</f>
        <v/>
      </c>
    </row>
    <row r="13357" spans="4:18" x14ac:dyDescent="0.3">
      <c r="D13357" s="30">
        <f t="shared" si="4250"/>
        <v>13355</v>
      </c>
      <c r="L13357" s="16">
        <f t="shared" si="4258"/>
        <v>10285</v>
      </c>
      <c r="M13357" s="32" t="str">
        <f t="shared" si="4259"/>
        <v>9</v>
      </c>
      <c r="N13357" s="29" t="str">
        <f t="shared" si="4255"/>
        <v/>
      </c>
      <c r="O13357" s="29" t="str">
        <f t="shared" si="4246"/>
        <v/>
      </c>
      <c r="P13357" s="29" t="str">
        <f t="shared" si="4247"/>
        <v/>
      </c>
      <c r="Q13357" s="29" t="str">
        <f t="shared" si="4249"/>
        <v>[PAP_TR]</v>
      </c>
      <c r="R13357" s="29" t="str" cm="1">
        <f t="array" ref="R13357">IF(N13357="","",(_xlfn.LAMBDA(_xlpm.x,LEFT(_xlpm.x&amp;REPT(" ",8),8))($N13357) &amp; _xlfn.LAMBDA(_xlpm.x,LEFT(_xlpm.x&amp;REPT(" ",8),8))($O13357) &amp; _xlfn.LAMBDA(_xlpm.x,LEFT(_xlpm.x&amp;REPT(" ",8),8))(P13357) &amp; _xlfn.LAMBDA(_xlpm.x,LEFT(_xlpm.x&amp;REPT(" ",8),8))($Q13357)))</f>
        <v/>
      </c>
    </row>
    <row r="13358" spans="4:18" x14ac:dyDescent="0.3">
      <c r="D13358" s="30">
        <f t="shared" si="4250"/>
        <v>13356</v>
      </c>
      <c r="L13358" s="16">
        <f t="shared" si="4258"/>
        <v>10285</v>
      </c>
      <c r="M13358" s="32" t="str">
        <f t="shared" si="4259"/>
        <v>A</v>
      </c>
      <c r="N13358" s="29" t="str">
        <f t="shared" si="4255"/>
        <v/>
      </c>
      <c r="O13358" s="29" t="str">
        <f t="shared" si="4246"/>
        <v/>
      </c>
      <c r="P13358" s="29" t="str">
        <f t="shared" si="4247"/>
        <v/>
      </c>
      <c r="Q13358" s="29" t="str">
        <f t="shared" si="4249"/>
        <v>[PAP_TR]</v>
      </c>
      <c r="R13358" s="29" t="str" cm="1">
        <f t="array" ref="R13358">IF(N13358="","",(_xlfn.LAMBDA(_xlpm.x,LEFT(_xlpm.x&amp;REPT(" ",8),8))($N13358) &amp; _xlfn.LAMBDA(_xlpm.x,LEFT(_xlpm.x&amp;REPT(" ",8),8))($O13358) &amp; _xlfn.LAMBDA(_xlpm.x,LEFT(_xlpm.x&amp;REPT(" ",8),8))(P13358) &amp; _xlfn.LAMBDA(_xlpm.x,LEFT(_xlpm.x&amp;REPT(" ",8),8))($Q13358)))</f>
        <v/>
      </c>
    </row>
    <row r="13359" spans="4:18" x14ac:dyDescent="0.3">
      <c r="D13359" s="30">
        <f t="shared" si="4250"/>
        <v>13357</v>
      </c>
      <c r="L13359" s="16">
        <f t="shared" si="4258"/>
        <v>10285</v>
      </c>
      <c r="M13359" s="32" t="str">
        <f t="shared" si="4259"/>
        <v>B</v>
      </c>
      <c r="N13359" s="29" t="str">
        <f t="shared" si="4255"/>
        <v/>
      </c>
      <c r="O13359" s="29" t="str">
        <f t="shared" si="4246"/>
        <v/>
      </c>
      <c r="P13359" s="29" t="str">
        <f t="shared" si="4247"/>
        <v/>
      </c>
      <c r="Q13359" s="29" t="str">
        <f t="shared" si="4249"/>
        <v>[PAP_TR]</v>
      </c>
      <c r="R13359" s="29" t="str" cm="1">
        <f t="array" ref="R13359">IF(N13359="","",(_xlfn.LAMBDA(_xlpm.x,LEFT(_xlpm.x&amp;REPT(" ",8),8))($N13359) &amp; _xlfn.LAMBDA(_xlpm.x,LEFT(_xlpm.x&amp;REPT(" ",8),8))($O13359) &amp; _xlfn.LAMBDA(_xlpm.x,LEFT(_xlpm.x&amp;REPT(" ",8),8))(P13359) &amp; _xlfn.LAMBDA(_xlpm.x,LEFT(_xlpm.x&amp;REPT(" ",8),8))($Q13359)))</f>
        <v/>
      </c>
    </row>
    <row r="13360" spans="4:18" x14ac:dyDescent="0.3">
      <c r="D13360" s="30">
        <f t="shared" si="4250"/>
        <v>13358</v>
      </c>
      <c r="L13360" s="16">
        <f t="shared" si="4258"/>
        <v>10285</v>
      </c>
      <c r="M13360" s="32" t="str">
        <f t="shared" si="4259"/>
        <v>C</v>
      </c>
      <c r="N13360" s="29" t="str">
        <f t="shared" si="4255"/>
        <v/>
      </c>
      <c r="O13360" s="29" t="str">
        <f t="shared" si="4246"/>
        <v/>
      </c>
      <c r="P13360" s="29" t="str">
        <f t="shared" si="4247"/>
        <v/>
      </c>
      <c r="Q13360" s="29" t="str">
        <f t="shared" si="4249"/>
        <v>[PAP_TR]</v>
      </c>
      <c r="R13360" s="29" t="str" cm="1">
        <f t="array" ref="R13360">IF(N13360="","",(_xlfn.LAMBDA(_xlpm.x,LEFT(_xlpm.x&amp;REPT(" ",8),8))($N13360) &amp; _xlfn.LAMBDA(_xlpm.x,LEFT(_xlpm.x&amp;REPT(" ",8),8))($O13360) &amp; _xlfn.LAMBDA(_xlpm.x,LEFT(_xlpm.x&amp;REPT(" ",8),8))(P13360) &amp; _xlfn.LAMBDA(_xlpm.x,LEFT(_xlpm.x&amp;REPT(" ",8),8))($Q13360)))</f>
        <v/>
      </c>
    </row>
    <row r="13361" spans="4:18" x14ac:dyDescent="0.3">
      <c r="D13361" s="30">
        <f t="shared" si="4250"/>
        <v>13359</v>
      </c>
      <c r="L13361" s="16">
        <f t="shared" si="4258"/>
        <v>10285</v>
      </c>
      <c r="M13361" s="32" t="str">
        <f t="shared" si="4259"/>
        <v>D</v>
      </c>
      <c r="N13361" s="29" t="str">
        <f t="shared" si="4255"/>
        <v/>
      </c>
      <c r="O13361" s="29" t="str">
        <f t="shared" si="4246"/>
        <v/>
      </c>
      <c r="P13361" s="29" t="str">
        <f t="shared" si="4247"/>
        <v/>
      </c>
      <c r="Q13361" s="29" t="str">
        <f t="shared" si="4249"/>
        <v>[PAP_TR]</v>
      </c>
      <c r="R13361" s="29" t="str" cm="1">
        <f t="array" ref="R13361">IF(N13361="","",(_xlfn.LAMBDA(_xlpm.x,LEFT(_xlpm.x&amp;REPT(" ",8),8))($N13361) &amp; _xlfn.LAMBDA(_xlpm.x,LEFT(_xlpm.x&amp;REPT(" ",8),8))($O13361) &amp; _xlfn.LAMBDA(_xlpm.x,LEFT(_xlpm.x&amp;REPT(" ",8),8))(P13361) &amp; _xlfn.LAMBDA(_xlpm.x,LEFT(_xlpm.x&amp;REPT(" ",8),8))($Q13361)))</f>
        <v/>
      </c>
    </row>
    <row r="13362" spans="4:18" x14ac:dyDescent="0.3">
      <c r="D13362" s="30">
        <f t="shared" si="4250"/>
        <v>13360</v>
      </c>
      <c r="L13362" s="16">
        <f t="shared" si="4258"/>
        <v>10285</v>
      </c>
      <c r="M13362" s="32" t="str">
        <f t="shared" si="4259"/>
        <v>E</v>
      </c>
      <c r="N13362" s="29" t="str">
        <f t="shared" si="4255"/>
        <v/>
      </c>
      <c r="O13362" s="29" t="str">
        <f t="shared" si="4246"/>
        <v/>
      </c>
      <c r="P13362" s="29" t="str">
        <f t="shared" si="4247"/>
        <v/>
      </c>
      <c r="Q13362" s="29" t="str">
        <f t="shared" si="4249"/>
        <v>[PAP_TR]</v>
      </c>
      <c r="R13362" s="29" t="str" cm="1">
        <f t="array" ref="R13362">IF(N13362="","",(_xlfn.LAMBDA(_xlpm.x,LEFT(_xlpm.x&amp;REPT(" ",8),8))($N13362) &amp; _xlfn.LAMBDA(_xlpm.x,LEFT(_xlpm.x&amp;REPT(" ",8),8))($O13362) &amp; _xlfn.LAMBDA(_xlpm.x,LEFT(_xlpm.x&amp;REPT(" ",8),8))(P13362) &amp; _xlfn.LAMBDA(_xlpm.x,LEFT(_xlpm.x&amp;REPT(" ",8),8))($Q13362)))</f>
        <v/>
      </c>
    </row>
    <row r="13363" spans="4:18" x14ac:dyDescent="0.3">
      <c r="D13363" s="30">
        <f t="shared" si="4250"/>
        <v>13361</v>
      </c>
      <c r="L13363" s="16">
        <f t="shared" si="4258"/>
        <v>10285</v>
      </c>
      <c r="M13363" s="32" t="str">
        <f t="shared" si="4259"/>
        <v>F</v>
      </c>
      <c r="N13363" s="29" t="str">
        <f t="shared" si="4255"/>
        <v/>
      </c>
      <c r="O13363" s="29" t="str">
        <f t="shared" si="4246"/>
        <v/>
      </c>
      <c r="P13363" s="29" t="str">
        <f t="shared" si="4247"/>
        <v/>
      </c>
      <c r="Q13363" s="29" t="str">
        <f t="shared" si="4249"/>
        <v>[PAP_TR]</v>
      </c>
      <c r="R13363" s="29" t="str" cm="1">
        <f t="array" ref="R13363">IF(N13363="","",(_xlfn.LAMBDA(_xlpm.x,LEFT(_xlpm.x&amp;REPT(" ",8),8))($N13363) &amp; _xlfn.LAMBDA(_xlpm.x,LEFT(_xlpm.x&amp;REPT(" ",8),8))($O13363) &amp; _xlfn.LAMBDA(_xlpm.x,LEFT(_xlpm.x&amp;REPT(" ",8),8))(P13363) &amp; _xlfn.LAMBDA(_xlpm.x,LEFT(_xlpm.x&amp;REPT(" ",8),8))($Q13363)))</f>
        <v/>
      </c>
    </row>
    <row r="13364" spans="4:18" x14ac:dyDescent="0.3">
      <c r="D13364" s="30">
        <f t="shared" si="4250"/>
        <v>13362</v>
      </c>
      <c r="L13364" s="16">
        <f t="shared" ref="L13364" si="4260">L13347+1</f>
        <v>10286</v>
      </c>
      <c r="M13364" s="32" t="str">
        <f t="shared" ref="M13364:M13365" si="4261">M13347</f>
        <v>-</v>
      </c>
      <c r="N13364" s="29" t="str">
        <f t="shared" si="4255"/>
        <v/>
      </c>
      <c r="O13364" s="29" t="str">
        <f t="shared" si="4246"/>
        <v/>
      </c>
      <c r="P13364" s="29" t="str">
        <f t="shared" si="4247"/>
        <v/>
      </c>
      <c r="Q13364" s="29" t="str">
        <f t="shared" si="4249"/>
        <v>[PAP_TR]</v>
      </c>
      <c r="R13364" s="29" t="str" cm="1">
        <f t="array" ref="R13364">IF(N13364="","",(_xlfn.LAMBDA(_xlpm.x,LEFT(_xlpm.x&amp;REPT(" ",8),8))($N13364) &amp; _xlfn.LAMBDA(_xlpm.x,LEFT(_xlpm.x&amp;REPT(" ",8),8))($O13364) &amp; _xlfn.LAMBDA(_xlpm.x,LEFT(_xlpm.x&amp;REPT(" ",8),8))(P13364) &amp; _xlfn.LAMBDA(_xlpm.x,LEFT(_xlpm.x&amp;REPT(" ",8),8))($Q13364)))</f>
        <v/>
      </c>
    </row>
    <row r="13365" spans="4:18" x14ac:dyDescent="0.3">
      <c r="D13365" s="30">
        <f t="shared" si="4250"/>
        <v>13363</v>
      </c>
      <c r="L13365" s="16">
        <f t="shared" ref="L13365:L13380" si="4262">L13364</f>
        <v>10286</v>
      </c>
      <c r="M13365" s="32">
        <f t="shared" si="4261"/>
        <v>0</v>
      </c>
      <c r="N13365" s="29" t="str">
        <f t="shared" si="4255"/>
        <v/>
      </c>
      <c r="O13365" s="29" t="str">
        <f t="shared" si="4246"/>
        <v/>
      </c>
      <c r="P13365" s="29" t="str">
        <f t="shared" si="4247"/>
        <v/>
      </c>
      <c r="Q13365" s="29" t="str">
        <f t="shared" si="4249"/>
        <v>[PAP_TR]</v>
      </c>
      <c r="R13365" s="29" t="str" cm="1">
        <f t="array" ref="R13365">IF(N13365="","",(_xlfn.LAMBDA(_xlpm.x,LEFT(_xlpm.x&amp;REPT(" ",8),8))($N13365) &amp; _xlfn.LAMBDA(_xlpm.x,LEFT(_xlpm.x&amp;REPT(" ",8),8))($O13365) &amp; _xlfn.LAMBDA(_xlpm.x,LEFT(_xlpm.x&amp;REPT(" ",8),8))(P13365) &amp; _xlfn.LAMBDA(_xlpm.x,LEFT(_xlpm.x&amp;REPT(" ",8),8))($Q13365)))</f>
        <v/>
      </c>
    </row>
    <row r="13366" spans="4:18" x14ac:dyDescent="0.3">
      <c r="D13366" s="30">
        <f t="shared" si="4250"/>
        <v>13364</v>
      </c>
      <c r="L13366" s="16">
        <f t="shared" si="4262"/>
        <v>10286</v>
      </c>
      <c r="M13366" s="32" t="str">
        <f t="shared" ref="M13366:M13380" si="4263">DEC2HEX(HEX2DEC(M13365)+1)</f>
        <v>1</v>
      </c>
      <c r="N13366" s="29" t="str">
        <f t="shared" si="4255"/>
        <v/>
      </c>
      <c r="O13366" s="29" t="str">
        <f t="shared" si="4246"/>
        <v/>
      </c>
      <c r="P13366" s="29" t="str">
        <f t="shared" si="4247"/>
        <v/>
      </c>
      <c r="Q13366" s="29" t="str">
        <f t="shared" si="4249"/>
        <v>[PAP_TR]</v>
      </c>
      <c r="R13366" s="29" t="str" cm="1">
        <f t="array" ref="R13366">IF(N13366="","",(_xlfn.LAMBDA(_xlpm.x,LEFT(_xlpm.x&amp;REPT(" ",8),8))($N13366) &amp; _xlfn.LAMBDA(_xlpm.x,LEFT(_xlpm.x&amp;REPT(" ",8),8))($O13366) &amp; _xlfn.LAMBDA(_xlpm.x,LEFT(_xlpm.x&amp;REPT(" ",8),8))(P13366) &amp; _xlfn.LAMBDA(_xlpm.x,LEFT(_xlpm.x&amp;REPT(" ",8),8))($Q13366)))</f>
        <v/>
      </c>
    </row>
    <row r="13367" spans="4:18" x14ac:dyDescent="0.3">
      <c r="D13367" s="30">
        <f t="shared" si="4250"/>
        <v>13365</v>
      </c>
      <c r="L13367" s="16">
        <f t="shared" si="4262"/>
        <v>10286</v>
      </c>
      <c r="M13367" s="32" t="str">
        <f t="shared" si="4263"/>
        <v>2</v>
      </c>
      <c r="N13367" s="29" t="str">
        <f t="shared" si="4255"/>
        <v/>
      </c>
      <c r="O13367" s="29" t="str">
        <f t="shared" si="4246"/>
        <v/>
      </c>
      <c r="P13367" s="29" t="str">
        <f t="shared" si="4247"/>
        <v/>
      </c>
      <c r="Q13367" s="29" t="str">
        <f t="shared" si="4249"/>
        <v>[PAP_TR]</v>
      </c>
      <c r="R13367" s="29" t="str" cm="1">
        <f t="array" ref="R13367">IF(N13367="","",(_xlfn.LAMBDA(_xlpm.x,LEFT(_xlpm.x&amp;REPT(" ",8),8))($N13367) &amp; _xlfn.LAMBDA(_xlpm.x,LEFT(_xlpm.x&amp;REPT(" ",8),8))($O13367) &amp; _xlfn.LAMBDA(_xlpm.x,LEFT(_xlpm.x&amp;REPT(" ",8),8))(P13367) &amp; _xlfn.LAMBDA(_xlpm.x,LEFT(_xlpm.x&amp;REPT(" ",8),8))($Q13367)))</f>
        <v/>
      </c>
    </row>
    <row r="13368" spans="4:18" x14ac:dyDescent="0.3">
      <c r="D13368" s="30">
        <f t="shared" si="4250"/>
        <v>13366</v>
      </c>
      <c r="L13368" s="16">
        <f t="shared" si="4262"/>
        <v>10286</v>
      </c>
      <c r="M13368" s="32" t="str">
        <f t="shared" si="4263"/>
        <v>3</v>
      </c>
      <c r="N13368" s="29" t="str">
        <f t="shared" si="4255"/>
        <v/>
      </c>
      <c r="O13368" s="29" t="str">
        <f t="shared" si="4246"/>
        <v/>
      </c>
      <c r="P13368" s="29" t="str">
        <f t="shared" si="4247"/>
        <v/>
      </c>
      <c r="Q13368" s="29" t="str">
        <f t="shared" si="4249"/>
        <v>[PAP_TR]</v>
      </c>
      <c r="R13368" s="29" t="str" cm="1">
        <f t="array" ref="R13368">IF(N13368="","",(_xlfn.LAMBDA(_xlpm.x,LEFT(_xlpm.x&amp;REPT(" ",8),8))($N13368) &amp; _xlfn.LAMBDA(_xlpm.x,LEFT(_xlpm.x&amp;REPT(" ",8),8))($O13368) &amp; _xlfn.LAMBDA(_xlpm.x,LEFT(_xlpm.x&amp;REPT(" ",8),8))(P13368) &amp; _xlfn.LAMBDA(_xlpm.x,LEFT(_xlpm.x&amp;REPT(" ",8),8))($Q13368)))</f>
        <v/>
      </c>
    </row>
    <row r="13369" spans="4:18" x14ac:dyDescent="0.3">
      <c r="D13369" s="30">
        <f t="shared" si="4250"/>
        <v>13367</v>
      </c>
      <c r="L13369" s="16">
        <f t="shared" si="4262"/>
        <v>10286</v>
      </c>
      <c r="M13369" s="32" t="str">
        <f t="shared" si="4263"/>
        <v>4</v>
      </c>
      <c r="N13369" s="29" t="str">
        <f t="shared" si="4255"/>
        <v/>
      </c>
      <c r="O13369" s="29" t="str">
        <f t="shared" si="4246"/>
        <v/>
      </c>
      <c r="P13369" s="29" t="str">
        <f t="shared" si="4247"/>
        <v/>
      </c>
      <c r="Q13369" s="29" t="str">
        <f t="shared" si="4249"/>
        <v>[PAP_TR]</v>
      </c>
      <c r="R13369" s="29" t="str" cm="1">
        <f t="array" ref="R13369">IF(N13369="","",(_xlfn.LAMBDA(_xlpm.x,LEFT(_xlpm.x&amp;REPT(" ",8),8))($N13369) &amp; _xlfn.LAMBDA(_xlpm.x,LEFT(_xlpm.x&amp;REPT(" ",8),8))($O13369) &amp; _xlfn.LAMBDA(_xlpm.x,LEFT(_xlpm.x&amp;REPT(" ",8),8))(P13369) &amp; _xlfn.LAMBDA(_xlpm.x,LEFT(_xlpm.x&amp;REPT(" ",8),8))($Q13369)))</f>
        <v/>
      </c>
    </row>
    <row r="13370" spans="4:18" x14ac:dyDescent="0.3">
      <c r="D13370" s="30">
        <f t="shared" si="4250"/>
        <v>13368</v>
      </c>
      <c r="L13370" s="16">
        <f t="shared" si="4262"/>
        <v>10286</v>
      </c>
      <c r="M13370" s="32" t="str">
        <f t="shared" si="4263"/>
        <v>5</v>
      </c>
      <c r="N13370" s="29" t="str">
        <f t="shared" si="4255"/>
        <v/>
      </c>
      <c r="O13370" s="29" t="str">
        <f t="shared" si="4246"/>
        <v/>
      </c>
      <c r="P13370" s="29" t="str">
        <f t="shared" si="4247"/>
        <v/>
      </c>
      <c r="Q13370" s="29" t="str">
        <f t="shared" si="4249"/>
        <v>[PAP_TR]</v>
      </c>
      <c r="R13370" s="29" t="str" cm="1">
        <f t="array" ref="R13370">IF(N13370="","",(_xlfn.LAMBDA(_xlpm.x,LEFT(_xlpm.x&amp;REPT(" ",8),8))($N13370) &amp; _xlfn.LAMBDA(_xlpm.x,LEFT(_xlpm.x&amp;REPT(" ",8),8))($O13370) &amp; _xlfn.LAMBDA(_xlpm.x,LEFT(_xlpm.x&amp;REPT(" ",8),8))(P13370) &amp; _xlfn.LAMBDA(_xlpm.x,LEFT(_xlpm.x&amp;REPT(" ",8),8))($Q13370)))</f>
        <v/>
      </c>
    </row>
    <row r="13371" spans="4:18" x14ac:dyDescent="0.3">
      <c r="D13371" s="30">
        <f t="shared" si="4250"/>
        <v>13369</v>
      </c>
      <c r="L13371" s="16">
        <f t="shared" si="4262"/>
        <v>10286</v>
      </c>
      <c r="M13371" s="32" t="str">
        <f t="shared" si="4263"/>
        <v>6</v>
      </c>
      <c r="N13371" s="29" t="str">
        <f t="shared" si="4255"/>
        <v/>
      </c>
      <c r="O13371" s="29" t="str">
        <f t="shared" si="4246"/>
        <v/>
      </c>
      <c r="P13371" s="29" t="str">
        <f t="shared" si="4247"/>
        <v/>
      </c>
      <c r="Q13371" s="29" t="str">
        <f t="shared" si="4249"/>
        <v>[PAP_TR]</v>
      </c>
      <c r="R13371" s="29" t="str" cm="1">
        <f t="array" ref="R13371">IF(N13371="","",(_xlfn.LAMBDA(_xlpm.x,LEFT(_xlpm.x&amp;REPT(" ",8),8))($N13371) &amp; _xlfn.LAMBDA(_xlpm.x,LEFT(_xlpm.x&amp;REPT(" ",8),8))($O13371) &amp; _xlfn.LAMBDA(_xlpm.x,LEFT(_xlpm.x&amp;REPT(" ",8),8))(P13371) &amp; _xlfn.LAMBDA(_xlpm.x,LEFT(_xlpm.x&amp;REPT(" ",8),8))($Q13371)))</f>
        <v/>
      </c>
    </row>
    <row r="13372" spans="4:18" x14ac:dyDescent="0.3">
      <c r="D13372" s="30">
        <f t="shared" si="4250"/>
        <v>13370</v>
      </c>
      <c r="L13372" s="16">
        <f t="shared" si="4262"/>
        <v>10286</v>
      </c>
      <c r="M13372" s="32" t="str">
        <f t="shared" si="4263"/>
        <v>7</v>
      </c>
      <c r="N13372" s="29" t="str">
        <f t="shared" si="4255"/>
        <v/>
      </c>
      <c r="O13372" s="29" t="str">
        <f t="shared" si="4246"/>
        <v/>
      </c>
      <c r="P13372" s="29" t="str">
        <f t="shared" si="4247"/>
        <v/>
      </c>
      <c r="Q13372" s="29" t="str">
        <f t="shared" si="4249"/>
        <v>[PAP_TR]</v>
      </c>
      <c r="R13372" s="29" t="str" cm="1">
        <f t="array" ref="R13372">IF(N13372="","",(_xlfn.LAMBDA(_xlpm.x,LEFT(_xlpm.x&amp;REPT(" ",8),8))($N13372) &amp; _xlfn.LAMBDA(_xlpm.x,LEFT(_xlpm.x&amp;REPT(" ",8),8))($O13372) &amp; _xlfn.LAMBDA(_xlpm.x,LEFT(_xlpm.x&amp;REPT(" ",8),8))(P13372) &amp; _xlfn.LAMBDA(_xlpm.x,LEFT(_xlpm.x&amp;REPT(" ",8),8))($Q13372)))</f>
        <v/>
      </c>
    </row>
    <row r="13373" spans="4:18" x14ac:dyDescent="0.3">
      <c r="D13373" s="30">
        <f t="shared" si="4250"/>
        <v>13371</v>
      </c>
      <c r="L13373" s="16">
        <f t="shared" si="4262"/>
        <v>10286</v>
      </c>
      <c r="M13373" s="32" t="str">
        <f t="shared" si="4263"/>
        <v>8</v>
      </c>
      <c r="N13373" s="29" t="str">
        <f t="shared" si="4255"/>
        <v/>
      </c>
      <c r="O13373" s="29" t="str">
        <f t="shared" si="4246"/>
        <v/>
      </c>
      <c r="P13373" s="29" t="str">
        <f t="shared" si="4247"/>
        <v/>
      </c>
      <c r="Q13373" s="29" t="str">
        <f t="shared" si="4249"/>
        <v>[PAP_TR]</v>
      </c>
      <c r="R13373" s="29" t="str" cm="1">
        <f t="array" ref="R13373">IF(N13373="","",(_xlfn.LAMBDA(_xlpm.x,LEFT(_xlpm.x&amp;REPT(" ",8),8))($N13373) &amp; _xlfn.LAMBDA(_xlpm.x,LEFT(_xlpm.x&amp;REPT(" ",8),8))($O13373) &amp; _xlfn.LAMBDA(_xlpm.x,LEFT(_xlpm.x&amp;REPT(" ",8),8))(P13373) &amp; _xlfn.LAMBDA(_xlpm.x,LEFT(_xlpm.x&amp;REPT(" ",8),8))($Q13373)))</f>
        <v/>
      </c>
    </row>
    <row r="13374" spans="4:18" x14ac:dyDescent="0.3">
      <c r="D13374" s="30">
        <f t="shared" si="4250"/>
        <v>13372</v>
      </c>
      <c r="L13374" s="16">
        <f t="shared" si="4262"/>
        <v>10286</v>
      </c>
      <c r="M13374" s="32" t="str">
        <f t="shared" si="4263"/>
        <v>9</v>
      </c>
      <c r="N13374" s="29" t="str">
        <f t="shared" si="4255"/>
        <v/>
      </c>
      <c r="O13374" s="29" t="str">
        <f t="shared" si="4246"/>
        <v/>
      </c>
      <c r="P13374" s="29" t="str">
        <f t="shared" si="4247"/>
        <v/>
      </c>
      <c r="Q13374" s="29" t="str">
        <f t="shared" si="4249"/>
        <v>[PAP_TR]</v>
      </c>
      <c r="R13374" s="29" t="str" cm="1">
        <f t="array" ref="R13374">IF(N13374="","",(_xlfn.LAMBDA(_xlpm.x,LEFT(_xlpm.x&amp;REPT(" ",8),8))($N13374) &amp; _xlfn.LAMBDA(_xlpm.x,LEFT(_xlpm.x&amp;REPT(" ",8),8))($O13374) &amp; _xlfn.LAMBDA(_xlpm.x,LEFT(_xlpm.x&amp;REPT(" ",8),8))(P13374) &amp; _xlfn.LAMBDA(_xlpm.x,LEFT(_xlpm.x&amp;REPT(" ",8),8))($Q13374)))</f>
        <v/>
      </c>
    </row>
    <row r="13375" spans="4:18" x14ac:dyDescent="0.3">
      <c r="D13375" s="30">
        <f t="shared" si="4250"/>
        <v>13373</v>
      </c>
      <c r="L13375" s="16">
        <f t="shared" si="4262"/>
        <v>10286</v>
      </c>
      <c r="M13375" s="32" t="str">
        <f t="shared" si="4263"/>
        <v>A</v>
      </c>
      <c r="N13375" s="29" t="str">
        <f t="shared" si="4255"/>
        <v/>
      </c>
      <c r="O13375" s="29" t="str">
        <f t="shared" si="4246"/>
        <v/>
      </c>
      <c r="P13375" s="29" t="str">
        <f t="shared" si="4247"/>
        <v/>
      </c>
      <c r="Q13375" s="29" t="str">
        <f t="shared" si="4249"/>
        <v>[PAP_TR]</v>
      </c>
      <c r="R13375" s="29" t="str" cm="1">
        <f t="array" ref="R13375">IF(N13375="","",(_xlfn.LAMBDA(_xlpm.x,LEFT(_xlpm.x&amp;REPT(" ",8),8))($N13375) &amp; _xlfn.LAMBDA(_xlpm.x,LEFT(_xlpm.x&amp;REPT(" ",8),8))($O13375) &amp; _xlfn.LAMBDA(_xlpm.x,LEFT(_xlpm.x&amp;REPT(" ",8),8))(P13375) &amp; _xlfn.LAMBDA(_xlpm.x,LEFT(_xlpm.x&amp;REPT(" ",8),8))($Q13375)))</f>
        <v/>
      </c>
    </row>
    <row r="13376" spans="4:18" x14ac:dyDescent="0.3">
      <c r="D13376" s="30">
        <f t="shared" si="4250"/>
        <v>13374</v>
      </c>
      <c r="L13376" s="16">
        <f t="shared" si="4262"/>
        <v>10286</v>
      </c>
      <c r="M13376" s="32" t="str">
        <f t="shared" si="4263"/>
        <v>B</v>
      </c>
      <c r="N13376" s="29" t="str">
        <f t="shared" si="4255"/>
        <v/>
      </c>
      <c r="O13376" s="29" t="str">
        <f t="shared" si="4246"/>
        <v/>
      </c>
      <c r="P13376" s="29" t="str">
        <f t="shared" si="4247"/>
        <v/>
      </c>
      <c r="Q13376" s="29" t="str">
        <f t="shared" si="4249"/>
        <v>[PAP_TR]</v>
      </c>
      <c r="R13376" s="29" t="str" cm="1">
        <f t="array" ref="R13376">IF(N13376="","",(_xlfn.LAMBDA(_xlpm.x,LEFT(_xlpm.x&amp;REPT(" ",8),8))($N13376) &amp; _xlfn.LAMBDA(_xlpm.x,LEFT(_xlpm.x&amp;REPT(" ",8),8))($O13376) &amp; _xlfn.LAMBDA(_xlpm.x,LEFT(_xlpm.x&amp;REPT(" ",8),8))(P13376) &amp; _xlfn.LAMBDA(_xlpm.x,LEFT(_xlpm.x&amp;REPT(" ",8),8))($Q13376)))</f>
        <v/>
      </c>
    </row>
    <row r="13377" spans="4:18" x14ac:dyDescent="0.3">
      <c r="D13377" s="30">
        <f t="shared" si="4250"/>
        <v>13375</v>
      </c>
      <c r="L13377" s="16">
        <f t="shared" si="4262"/>
        <v>10286</v>
      </c>
      <c r="M13377" s="32" t="str">
        <f t="shared" si="4263"/>
        <v>C</v>
      </c>
      <c r="N13377" s="29" t="str">
        <f t="shared" si="4255"/>
        <v/>
      </c>
      <c r="O13377" s="29" t="str">
        <f t="shared" si="4246"/>
        <v/>
      </c>
      <c r="P13377" s="29" t="str">
        <f t="shared" si="4247"/>
        <v/>
      </c>
      <c r="Q13377" s="29" t="str">
        <f t="shared" si="4249"/>
        <v>[PAP_TR]</v>
      </c>
      <c r="R13377" s="29" t="str" cm="1">
        <f t="array" ref="R13377">IF(N13377="","",(_xlfn.LAMBDA(_xlpm.x,LEFT(_xlpm.x&amp;REPT(" ",8),8))($N13377) &amp; _xlfn.LAMBDA(_xlpm.x,LEFT(_xlpm.x&amp;REPT(" ",8),8))($O13377) &amp; _xlfn.LAMBDA(_xlpm.x,LEFT(_xlpm.x&amp;REPT(" ",8),8))(P13377) &amp; _xlfn.LAMBDA(_xlpm.x,LEFT(_xlpm.x&amp;REPT(" ",8),8))($Q13377)))</f>
        <v/>
      </c>
    </row>
    <row r="13378" spans="4:18" x14ac:dyDescent="0.3">
      <c r="D13378" s="30">
        <f t="shared" si="4250"/>
        <v>13376</v>
      </c>
      <c r="L13378" s="16">
        <f t="shared" si="4262"/>
        <v>10286</v>
      </c>
      <c r="M13378" s="32" t="str">
        <f t="shared" si="4263"/>
        <v>D</v>
      </c>
      <c r="N13378" s="29" t="str">
        <f t="shared" si="4255"/>
        <v/>
      </c>
      <c r="O13378" s="29" t="str">
        <f t="shared" ref="O13378:O13441" si="4264">MID($S13378, 9, 8)</f>
        <v/>
      </c>
      <c r="P13378" s="29" t="str">
        <f t="shared" ref="P13378:P13441" si="4265">MID($S13378, 17, 8)</f>
        <v/>
      </c>
      <c r="Q13378" s="29" t="str">
        <f t="shared" si="4249"/>
        <v>[PAP_TR]</v>
      </c>
      <c r="R13378" s="29" t="str" cm="1">
        <f t="array" ref="R13378">IF(N13378="","",(_xlfn.LAMBDA(_xlpm.x,LEFT(_xlpm.x&amp;REPT(" ",8),8))($N13378) &amp; _xlfn.LAMBDA(_xlpm.x,LEFT(_xlpm.x&amp;REPT(" ",8),8))($O13378) &amp; _xlfn.LAMBDA(_xlpm.x,LEFT(_xlpm.x&amp;REPT(" ",8),8))(P13378) &amp; _xlfn.LAMBDA(_xlpm.x,LEFT(_xlpm.x&amp;REPT(" ",8),8))($Q13378)))</f>
        <v/>
      </c>
    </row>
    <row r="13379" spans="4:18" x14ac:dyDescent="0.3">
      <c r="D13379" s="30">
        <f t="shared" si="4250"/>
        <v>13377</v>
      </c>
      <c r="L13379" s="16">
        <f t="shared" si="4262"/>
        <v>10286</v>
      </c>
      <c r="M13379" s="32" t="str">
        <f t="shared" si="4263"/>
        <v>E</v>
      </c>
      <c r="N13379" s="29" t="str">
        <f t="shared" si="4255"/>
        <v/>
      </c>
      <c r="O13379" s="29" t="str">
        <f t="shared" si="4264"/>
        <v/>
      </c>
      <c r="P13379" s="29" t="str">
        <f t="shared" si="4265"/>
        <v/>
      </c>
      <c r="Q13379" s="29" t="str">
        <f t="shared" ref="Q13379:Q13442" si="4266">"[" &amp;$B$7 &amp; "]"</f>
        <v>[PAP_TR]</v>
      </c>
      <c r="R13379" s="29" t="str" cm="1">
        <f t="array" ref="R13379">IF(N13379="","",(_xlfn.LAMBDA(_xlpm.x,LEFT(_xlpm.x&amp;REPT(" ",8),8))($N13379) &amp; _xlfn.LAMBDA(_xlpm.x,LEFT(_xlpm.x&amp;REPT(" ",8),8))($O13379) &amp; _xlfn.LAMBDA(_xlpm.x,LEFT(_xlpm.x&amp;REPT(" ",8),8))(P13379) &amp; _xlfn.LAMBDA(_xlpm.x,LEFT(_xlpm.x&amp;REPT(" ",8),8))($Q13379)))</f>
        <v/>
      </c>
    </row>
    <row r="13380" spans="4:18" x14ac:dyDescent="0.3">
      <c r="D13380" s="30">
        <f t="shared" ref="D13380:D13443" si="4267">D13379+1</f>
        <v>13378</v>
      </c>
      <c r="L13380" s="16">
        <f t="shared" si="4262"/>
        <v>10286</v>
      </c>
      <c r="M13380" s="32" t="str">
        <f t="shared" si="4263"/>
        <v>F</v>
      </c>
      <c r="N13380" s="29" t="str">
        <f t="shared" si="4255"/>
        <v/>
      </c>
      <c r="O13380" s="29" t="str">
        <f t="shared" si="4264"/>
        <v/>
      </c>
      <c r="P13380" s="29" t="str">
        <f t="shared" si="4265"/>
        <v/>
      </c>
      <c r="Q13380" s="29" t="str">
        <f t="shared" si="4266"/>
        <v>[PAP_TR]</v>
      </c>
      <c r="R13380" s="29" t="str" cm="1">
        <f t="array" ref="R13380">IF(N13380="","",(_xlfn.LAMBDA(_xlpm.x,LEFT(_xlpm.x&amp;REPT(" ",8),8))($N13380) &amp; _xlfn.LAMBDA(_xlpm.x,LEFT(_xlpm.x&amp;REPT(" ",8),8))($O13380) &amp; _xlfn.LAMBDA(_xlpm.x,LEFT(_xlpm.x&amp;REPT(" ",8),8))(P13380) &amp; _xlfn.LAMBDA(_xlpm.x,LEFT(_xlpm.x&amp;REPT(" ",8),8))($Q13380)))</f>
        <v/>
      </c>
    </row>
    <row r="13381" spans="4:18" x14ac:dyDescent="0.3">
      <c r="D13381" s="30">
        <f t="shared" si="4267"/>
        <v>13379</v>
      </c>
      <c r="L13381" s="16">
        <f t="shared" ref="L13381" si="4268">L13364+1</f>
        <v>10287</v>
      </c>
      <c r="M13381" s="32" t="str">
        <f t="shared" ref="M13381:M13382" si="4269">M13364</f>
        <v>-</v>
      </c>
      <c r="N13381" s="29" t="str">
        <f t="shared" si="4255"/>
        <v/>
      </c>
      <c r="O13381" s="29" t="str">
        <f t="shared" si="4264"/>
        <v/>
      </c>
      <c r="P13381" s="29" t="str">
        <f t="shared" si="4265"/>
        <v/>
      </c>
      <c r="Q13381" s="29" t="str">
        <f t="shared" si="4266"/>
        <v>[PAP_TR]</v>
      </c>
      <c r="R13381" s="29" t="str" cm="1">
        <f t="array" ref="R13381">IF(N13381="","",(_xlfn.LAMBDA(_xlpm.x,LEFT(_xlpm.x&amp;REPT(" ",8),8))($N13381) &amp; _xlfn.LAMBDA(_xlpm.x,LEFT(_xlpm.x&amp;REPT(" ",8),8))($O13381) &amp; _xlfn.LAMBDA(_xlpm.x,LEFT(_xlpm.x&amp;REPT(" ",8),8))(P13381) &amp; _xlfn.LAMBDA(_xlpm.x,LEFT(_xlpm.x&amp;REPT(" ",8),8))($Q13381)))</f>
        <v/>
      </c>
    </row>
    <row r="13382" spans="4:18" x14ac:dyDescent="0.3">
      <c r="D13382" s="30">
        <f t="shared" si="4267"/>
        <v>13380</v>
      </c>
      <c r="L13382" s="16">
        <f t="shared" ref="L13382:L13397" si="4270">L13381</f>
        <v>10287</v>
      </c>
      <c r="M13382" s="32">
        <f t="shared" si="4269"/>
        <v>0</v>
      </c>
      <c r="N13382" s="29" t="str">
        <f t="shared" si="4255"/>
        <v/>
      </c>
      <c r="O13382" s="29" t="str">
        <f t="shared" si="4264"/>
        <v/>
      </c>
      <c r="P13382" s="29" t="str">
        <f t="shared" si="4265"/>
        <v/>
      </c>
      <c r="Q13382" s="29" t="str">
        <f t="shared" si="4266"/>
        <v>[PAP_TR]</v>
      </c>
      <c r="R13382" s="29" t="str" cm="1">
        <f t="array" ref="R13382">IF(N13382="","",(_xlfn.LAMBDA(_xlpm.x,LEFT(_xlpm.x&amp;REPT(" ",8),8))($N13382) &amp; _xlfn.LAMBDA(_xlpm.x,LEFT(_xlpm.x&amp;REPT(" ",8),8))($O13382) &amp; _xlfn.LAMBDA(_xlpm.x,LEFT(_xlpm.x&amp;REPT(" ",8),8))(P13382) &amp; _xlfn.LAMBDA(_xlpm.x,LEFT(_xlpm.x&amp;REPT(" ",8),8))($Q13382)))</f>
        <v/>
      </c>
    </row>
    <row r="13383" spans="4:18" x14ac:dyDescent="0.3">
      <c r="D13383" s="30">
        <f t="shared" si="4267"/>
        <v>13381</v>
      </c>
      <c r="L13383" s="16">
        <f t="shared" si="4270"/>
        <v>10287</v>
      </c>
      <c r="M13383" s="32" t="str">
        <f t="shared" ref="M13383:M13397" si="4271">DEC2HEX(HEX2DEC(M13382)+1)</f>
        <v>1</v>
      </c>
      <c r="N13383" s="29" t="str">
        <f t="shared" si="4255"/>
        <v/>
      </c>
      <c r="O13383" s="29" t="str">
        <f t="shared" si="4264"/>
        <v/>
      </c>
      <c r="P13383" s="29" t="str">
        <f t="shared" si="4265"/>
        <v/>
      </c>
      <c r="Q13383" s="29" t="str">
        <f t="shared" si="4266"/>
        <v>[PAP_TR]</v>
      </c>
      <c r="R13383" s="29" t="str" cm="1">
        <f t="array" ref="R13383">IF(N13383="","",(_xlfn.LAMBDA(_xlpm.x,LEFT(_xlpm.x&amp;REPT(" ",8),8))($N13383) &amp; _xlfn.LAMBDA(_xlpm.x,LEFT(_xlpm.x&amp;REPT(" ",8),8))($O13383) &amp; _xlfn.LAMBDA(_xlpm.x,LEFT(_xlpm.x&amp;REPT(" ",8),8))(P13383) &amp; _xlfn.LAMBDA(_xlpm.x,LEFT(_xlpm.x&amp;REPT(" ",8),8))($Q13383)))</f>
        <v/>
      </c>
    </row>
    <row r="13384" spans="4:18" x14ac:dyDescent="0.3">
      <c r="D13384" s="30">
        <f t="shared" si="4267"/>
        <v>13382</v>
      </c>
      <c r="L13384" s="16">
        <f t="shared" si="4270"/>
        <v>10287</v>
      </c>
      <c r="M13384" s="32" t="str">
        <f t="shared" si="4271"/>
        <v>2</v>
      </c>
      <c r="N13384" s="29" t="str">
        <f t="shared" si="4255"/>
        <v/>
      </c>
      <c r="O13384" s="29" t="str">
        <f t="shared" si="4264"/>
        <v/>
      </c>
      <c r="P13384" s="29" t="str">
        <f t="shared" si="4265"/>
        <v/>
      </c>
      <c r="Q13384" s="29" t="str">
        <f t="shared" si="4266"/>
        <v>[PAP_TR]</v>
      </c>
      <c r="R13384" s="29" t="str" cm="1">
        <f t="array" ref="R13384">IF(N13384="","",(_xlfn.LAMBDA(_xlpm.x,LEFT(_xlpm.x&amp;REPT(" ",8),8))($N13384) &amp; _xlfn.LAMBDA(_xlpm.x,LEFT(_xlpm.x&amp;REPT(" ",8),8))($O13384) &amp; _xlfn.LAMBDA(_xlpm.x,LEFT(_xlpm.x&amp;REPT(" ",8),8))(P13384) &amp; _xlfn.LAMBDA(_xlpm.x,LEFT(_xlpm.x&amp;REPT(" ",8),8))($Q13384)))</f>
        <v/>
      </c>
    </row>
    <row r="13385" spans="4:18" x14ac:dyDescent="0.3">
      <c r="D13385" s="30">
        <f t="shared" si="4267"/>
        <v>13383</v>
      </c>
      <c r="L13385" s="16">
        <f t="shared" si="4270"/>
        <v>10287</v>
      </c>
      <c r="M13385" s="32" t="str">
        <f t="shared" si="4271"/>
        <v>3</v>
      </c>
      <c r="N13385" s="29" t="str">
        <f t="shared" si="4255"/>
        <v/>
      </c>
      <c r="O13385" s="29" t="str">
        <f t="shared" si="4264"/>
        <v/>
      </c>
      <c r="P13385" s="29" t="str">
        <f t="shared" si="4265"/>
        <v/>
      </c>
      <c r="Q13385" s="29" t="str">
        <f t="shared" si="4266"/>
        <v>[PAP_TR]</v>
      </c>
      <c r="R13385" s="29" t="str" cm="1">
        <f t="array" ref="R13385">IF(N13385="","",(_xlfn.LAMBDA(_xlpm.x,LEFT(_xlpm.x&amp;REPT(" ",8),8))($N13385) &amp; _xlfn.LAMBDA(_xlpm.x,LEFT(_xlpm.x&amp;REPT(" ",8),8))($O13385) &amp; _xlfn.LAMBDA(_xlpm.x,LEFT(_xlpm.x&amp;REPT(" ",8),8))(P13385) &amp; _xlfn.LAMBDA(_xlpm.x,LEFT(_xlpm.x&amp;REPT(" ",8),8))($Q13385)))</f>
        <v/>
      </c>
    </row>
    <row r="13386" spans="4:18" x14ac:dyDescent="0.3">
      <c r="D13386" s="30">
        <f t="shared" si="4267"/>
        <v>13384</v>
      </c>
      <c r="L13386" s="16">
        <f t="shared" si="4270"/>
        <v>10287</v>
      </c>
      <c r="M13386" s="32" t="str">
        <f t="shared" si="4271"/>
        <v>4</v>
      </c>
      <c r="N13386" s="29" t="str">
        <f t="shared" si="4255"/>
        <v/>
      </c>
      <c r="O13386" s="29" t="str">
        <f t="shared" si="4264"/>
        <v/>
      </c>
      <c r="P13386" s="29" t="str">
        <f t="shared" si="4265"/>
        <v/>
      </c>
      <c r="Q13386" s="29" t="str">
        <f t="shared" si="4266"/>
        <v>[PAP_TR]</v>
      </c>
      <c r="R13386" s="29" t="str" cm="1">
        <f t="array" ref="R13386">IF(N13386="","",(_xlfn.LAMBDA(_xlpm.x,LEFT(_xlpm.x&amp;REPT(" ",8),8))($N13386) &amp; _xlfn.LAMBDA(_xlpm.x,LEFT(_xlpm.x&amp;REPT(" ",8),8))($O13386) &amp; _xlfn.LAMBDA(_xlpm.x,LEFT(_xlpm.x&amp;REPT(" ",8),8))(P13386) &amp; _xlfn.LAMBDA(_xlpm.x,LEFT(_xlpm.x&amp;REPT(" ",8),8))($Q13386)))</f>
        <v/>
      </c>
    </row>
    <row r="13387" spans="4:18" x14ac:dyDescent="0.3">
      <c r="D13387" s="30">
        <f t="shared" si="4267"/>
        <v>13385</v>
      </c>
      <c r="L13387" s="16">
        <f t="shared" si="4270"/>
        <v>10287</v>
      </c>
      <c r="M13387" s="32" t="str">
        <f t="shared" si="4271"/>
        <v>5</v>
      </c>
      <c r="N13387" s="29" t="str">
        <f t="shared" si="4255"/>
        <v/>
      </c>
      <c r="O13387" s="29" t="str">
        <f t="shared" si="4264"/>
        <v/>
      </c>
      <c r="P13387" s="29" t="str">
        <f t="shared" si="4265"/>
        <v/>
      </c>
      <c r="Q13387" s="29" t="str">
        <f t="shared" si="4266"/>
        <v>[PAP_TR]</v>
      </c>
      <c r="R13387" s="29" t="str" cm="1">
        <f t="array" ref="R13387">IF(N13387="","",(_xlfn.LAMBDA(_xlpm.x,LEFT(_xlpm.x&amp;REPT(" ",8),8))($N13387) &amp; _xlfn.LAMBDA(_xlpm.x,LEFT(_xlpm.x&amp;REPT(" ",8),8))($O13387) &amp; _xlfn.LAMBDA(_xlpm.x,LEFT(_xlpm.x&amp;REPT(" ",8),8))(P13387) &amp; _xlfn.LAMBDA(_xlpm.x,LEFT(_xlpm.x&amp;REPT(" ",8),8))($Q13387)))</f>
        <v/>
      </c>
    </row>
    <row r="13388" spans="4:18" x14ac:dyDescent="0.3">
      <c r="D13388" s="30">
        <f t="shared" si="4267"/>
        <v>13386</v>
      </c>
      <c r="L13388" s="16">
        <f t="shared" si="4270"/>
        <v>10287</v>
      </c>
      <c r="M13388" s="32" t="str">
        <f t="shared" si="4271"/>
        <v>6</v>
      </c>
      <c r="N13388" s="29" t="str">
        <f t="shared" si="4255"/>
        <v/>
      </c>
      <c r="O13388" s="29" t="str">
        <f t="shared" si="4264"/>
        <v/>
      </c>
      <c r="P13388" s="29" t="str">
        <f t="shared" si="4265"/>
        <v/>
      </c>
      <c r="Q13388" s="29" t="str">
        <f t="shared" si="4266"/>
        <v>[PAP_TR]</v>
      </c>
      <c r="R13388" s="29" t="str" cm="1">
        <f t="array" ref="R13388">IF(N13388="","",(_xlfn.LAMBDA(_xlpm.x,LEFT(_xlpm.x&amp;REPT(" ",8),8))($N13388) &amp; _xlfn.LAMBDA(_xlpm.x,LEFT(_xlpm.x&amp;REPT(" ",8),8))($O13388) &amp; _xlfn.LAMBDA(_xlpm.x,LEFT(_xlpm.x&amp;REPT(" ",8),8))(P13388) &amp; _xlfn.LAMBDA(_xlpm.x,LEFT(_xlpm.x&amp;REPT(" ",8),8))($Q13388)))</f>
        <v/>
      </c>
    </row>
    <row r="13389" spans="4:18" x14ac:dyDescent="0.3">
      <c r="D13389" s="30">
        <f t="shared" si="4267"/>
        <v>13387</v>
      </c>
      <c r="L13389" s="16">
        <f t="shared" si="4270"/>
        <v>10287</v>
      </c>
      <c r="M13389" s="32" t="str">
        <f t="shared" si="4271"/>
        <v>7</v>
      </c>
      <c r="N13389" s="29" t="str">
        <f t="shared" si="4255"/>
        <v/>
      </c>
      <c r="O13389" s="29" t="str">
        <f t="shared" si="4264"/>
        <v/>
      </c>
      <c r="P13389" s="29" t="str">
        <f t="shared" si="4265"/>
        <v/>
      </c>
      <c r="Q13389" s="29" t="str">
        <f t="shared" si="4266"/>
        <v>[PAP_TR]</v>
      </c>
      <c r="R13389" s="29" t="str" cm="1">
        <f t="array" ref="R13389">IF(N13389="","",(_xlfn.LAMBDA(_xlpm.x,LEFT(_xlpm.x&amp;REPT(" ",8),8))($N13389) &amp; _xlfn.LAMBDA(_xlpm.x,LEFT(_xlpm.x&amp;REPT(" ",8),8))($O13389) &amp; _xlfn.LAMBDA(_xlpm.x,LEFT(_xlpm.x&amp;REPT(" ",8),8))(P13389) &amp; _xlfn.LAMBDA(_xlpm.x,LEFT(_xlpm.x&amp;REPT(" ",8),8))($Q13389)))</f>
        <v/>
      </c>
    </row>
    <row r="13390" spans="4:18" x14ac:dyDescent="0.3">
      <c r="D13390" s="30">
        <f t="shared" si="4267"/>
        <v>13388</v>
      </c>
      <c r="L13390" s="16">
        <f t="shared" si="4270"/>
        <v>10287</v>
      </c>
      <c r="M13390" s="32" t="str">
        <f t="shared" si="4271"/>
        <v>8</v>
      </c>
      <c r="N13390" s="29" t="str">
        <f t="shared" si="4255"/>
        <v/>
      </c>
      <c r="O13390" s="29" t="str">
        <f t="shared" si="4264"/>
        <v/>
      </c>
      <c r="P13390" s="29" t="str">
        <f t="shared" si="4265"/>
        <v/>
      </c>
      <c r="Q13390" s="29" t="str">
        <f t="shared" si="4266"/>
        <v>[PAP_TR]</v>
      </c>
      <c r="R13390" s="29" t="str" cm="1">
        <f t="array" ref="R13390">IF(N13390="","",(_xlfn.LAMBDA(_xlpm.x,LEFT(_xlpm.x&amp;REPT(" ",8),8))($N13390) &amp; _xlfn.LAMBDA(_xlpm.x,LEFT(_xlpm.x&amp;REPT(" ",8),8))($O13390) &amp; _xlfn.LAMBDA(_xlpm.x,LEFT(_xlpm.x&amp;REPT(" ",8),8))(P13390) &amp; _xlfn.LAMBDA(_xlpm.x,LEFT(_xlpm.x&amp;REPT(" ",8),8))($Q13390)))</f>
        <v/>
      </c>
    </row>
    <row r="13391" spans="4:18" x14ac:dyDescent="0.3">
      <c r="D13391" s="30">
        <f t="shared" si="4267"/>
        <v>13389</v>
      </c>
      <c r="L13391" s="16">
        <f t="shared" si="4270"/>
        <v>10287</v>
      </c>
      <c r="M13391" s="32" t="str">
        <f t="shared" si="4271"/>
        <v>9</v>
      </c>
      <c r="N13391" s="29" t="str">
        <f t="shared" si="4255"/>
        <v/>
      </c>
      <c r="O13391" s="29" t="str">
        <f t="shared" si="4264"/>
        <v/>
      </c>
      <c r="P13391" s="29" t="str">
        <f t="shared" si="4265"/>
        <v/>
      </c>
      <c r="Q13391" s="29" t="str">
        <f t="shared" si="4266"/>
        <v>[PAP_TR]</v>
      </c>
      <c r="R13391" s="29" t="str" cm="1">
        <f t="array" ref="R13391">IF(N13391="","",(_xlfn.LAMBDA(_xlpm.x,LEFT(_xlpm.x&amp;REPT(" ",8),8))($N13391) &amp; _xlfn.LAMBDA(_xlpm.x,LEFT(_xlpm.x&amp;REPT(" ",8),8))($O13391) &amp; _xlfn.LAMBDA(_xlpm.x,LEFT(_xlpm.x&amp;REPT(" ",8),8))(P13391) &amp; _xlfn.LAMBDA(_xlpm.x,LEFT(_xlpm.x&amp;REPT(" ",8),8))($Q13391)))</f>
        <v/>
      </c>
    </row>
    <row r="13392" spans="4:18" x14ac:dyDescent="0.3">
      <c r="D13392" s="30">
        <f t="shared" si="4267"/>
        <v>13390</v>
      </c>
      <c r="L13392" s="16">
        <f t="shared" si="4270"/>
        <v>10287</v>
      </c>
      <c r="M13392" s="32" t="str">
        <f t="shared" si="4271"/>
        <v>A</v>
      </c>
      <c r="N13392" s="29" t="str">
        <f t="shared" si="4255"/>
        <v/>
      </c>
      <c r="O13392" s="29" t="str">
        <f t="shared" si="4264"/>
        <v/>
      </c>
      <c r="P13392" s="29" t="str">
        <f t="shared" si="4265"/>
        <v/>
      </c>
      <c r="Q13392" s="29" t="str">
        <f t="shared" si="4266"/>
        <v>[PAP_TR]</v>
      </c>
      <c r="R13392" s="29" t="str" cm="1">
        <f t="array" ref="R13392">IF(N13392="","",(_xlfn.LAMBDA(_xlpm.x,LEFT(_xlpm.x&amp;REPT(" ",8),8))($N13392) &amp; _xlfn.LAMBDA(_xlpm.x,LEFT(_xlpm.x&amp;REPT(" ",8),8))($O13392) &amp; _xlfn.LAMBDA(_xlpm.x,LEFT(_xlpm.x&amp;REPT(" ",8),8))(P13392) &amp; _xlfn.LAMBDA(_xlpm.x,LEFT(_xlpm.x&amp;REPT(" ",8),8))($Q13392)))</f>
        <v/>
      </c>
    </row>
    <row r="13393" spans="4:18" x14ac:dyDescent="0.3">
      <c r="D13393" s="30">
        <f t="shared" si="4267"/>
        <v>13391</v>
      </c>
      <c r="L13393" s="16">
        <f t="shared" si="4270"/>
        <v>10287</v>
      </c>
      <c r="M13393" s="32" t="str">
        <f t="shared" si="4271"/>
        <v>B</v>
      </c>
      <c r="N13393" s="29" t="str">
        <f t="shared" si="4255"/>
        <v/>
      </c>
      <c r="O13393" s="29" t="str">
        <f t="shared" si="4264"/>
        <v/>
      </c>
      <c r="P13393" s="29" t="str">
        <f t="shared" si="4265"/>
        <v/>
      </c>
      <c r="Q13393" s="29" t="str">
        <f t="shared" si="4266"/>
        <v>[PAP_TR]</v>
      </c>
      <c r="R13393" s="29" t="str" cm="1">
        <f t="array" ref="R13393">IF(N13393="","",(_xlfn.LAMBDA(_xlpm.x,LEFT(_xlpm.x&amp;REPT(" ",8),8))($N13393) &amp; _xlfn.LAMBDA(_xlpm.x,LEFT(_xlpm.x&amp;REPT(" ",8),8))($O13393) &amp; _xlfn.LAMBDA(_xlpm.x,LEFT(_xlpm.x&amp;REPT(" ",8),8))(P13393) &amp; _xlfn.LAMBDA(_xlpm.x,LEFT(_xlpm.x&amp;REPT(" ",8),8))($Q13393)))</f>
        <v/>
      </c>
    </row>
    <row r="13394" spans="4:18" x14ac:dyDescent="0.3">
      <c r="D13394" s="30">
        <f t="shared" si="4267"/>
        <v>13392</v>
      </c>
      <c r="L13394" s="16">
        <f t="shared" si="4270"/>
        <v>10287</v>
      </c>
      <c r="M13394" s="32" t="str">
        <f t="shared" si="4271"/>
        <v>C</v>
      </c>
      <c r="N13394" s="29" t="str">
        <f t="shared" si="4255"/>
        <v/>
      </c>
      <c r="O13394" s="29" t="str">
        <f t="shared" si="4264"/>
        <v/>
      </c>
      <c r="P13394" s="29" t="str">
        <f t="shared" si="4265"/>
        <v/>
      </c>
      <c r="Q13394" s="29" t="str">
        <f t="shared" si="4266"/>
        <v>[PAP_TR]</v>
      </c>
      <c r="R13394" s="29" t="str" cm="1">
        <f t="array" ref="R13394">IF(N13394="","",(_xlfn.LAMBDA(_xlpm.x,LEFT(_xlpm.x&amp;REPT(" ",8),8))($N13394) &amp; _xlfn.LAMBDA(_xlpm.x,LEFT(_xlpm.x&amp;REPT(" ",8),8))($O13394) &amp; _xlfn.LAMBDA(_xlpm.x,LEFT(_xlpm.x&amp;REPT(" ",8),8))(P13394) &amp; _xlfn.LAMBDA(_xlpm.x,LEFT(_xlpm.x&amp;REPT(" ",8),8))($Q13394)))</f>
        <v/>
      </c>
    </row>
    <row r="13395" spans="4:18" x14ac:dyDescent="0.3">
      <c r="D13395" s="30">
        <f t="shared" si="4267"/>
        <v>13393</v>
      </c>
      <c r="L13395" s="16">
        <f t="shared" si="4270"/>
        <v>10287</v>
      </c>
      <c r="M13395" s="32" t="str">
        <f t="shared" si="4271"/>
        <v>D</v>
      </c>
      <c r="N13395" s="29" t="str">
        <f t="shared" si="4255"/>
        <v/>
      </c>
      <c r="O13395" s="29" t="str">
        <f t="shared" si="4264"/>
        <v/>
      </c>
      <c r="P13395" s="29" t="str">
        <f t="shared" si="4265"/>
        <v/>
      </c>
      <c r="Q13395" s="29" t="str">
        <f t="shared" si="4266"/>
        <v>[PAP_TR]</v>
      </c>
      <c r="R13395" s="29" t="str" cm="1">
        <f t="array" ref="R13395">IF(N13395="","",(_xlfn.LAMBDA(_xlpm.x,LEFT(_xlpm.x&amp;REPT(" ",8),8))($N13395) &amp; _xlfn.LAMBDA(_xlpm.x,LEFT(_xlpm.x&amp;REPT(" ",8),8))($O13395) &amp; _xlfn.LAMBDA(_xlpm.x,LEFT(_xlpm.x&amp;REPT(" ",8),8))(P13395) &amp; _xlfn.LAMBDA(_xlpm.x,LEFT(_xlpm.x&amp;REPT(" ",8),8))($Q13395)))</f>
        <v/>
      </c>
    </row>
    <row r="13396" spans="4:18" x14ac:dyDescent="0.3">
      <c r="D13396" s="30">
        <f t="shared" si="4267"/>
        <v>13394</v>
      </c>
      <c r="L13396" s="16">
        <f t="shared" si="4270"/>
        <v>10287</v>
      </c>
      <c r="M13396" s="32" t="str">
        <f t="shared" si="4271"/>
        <v>E</v>
      </c>
      <c r="N13396" s="29" t="str">
        <f t="shared" si="4255"/>
        <v/>
      </c>
      <c r="O13396" s="29" t="str">
        <f t="shared" si="4264"/>
        <v/>
      </c>
      <c r="P13396" s="29" t="str">
        <f t="shared" si="4265"/>
        <v/>
      </c>
      <c r="Q13396" s="29" t="str">
        <f t="shared" si="4266"/>
        <v>[PAP_TR]</v>
      </c>
      <c r="R13396" s="29" t="str" cm="1">
        <f t="array" ref="R13396">IF(N13396="","",(_xlfn.LAMBDA(_xlpm.x,LEFT(_xlpm.x&amp;REPT(" ",8),8))($N13396) &amp; _xlfn.LAMBDA(_xlpm.x,LEFT(_xlpm.x&amp;REPT(" ",8),8))($O13396) &amp; _xlfn.LAMBDA(_xlpm.x,LEFT(_xlpm.x&amp;REPT(" ",8),8))(P13396) &amp; _xlfn.LAMBDA(_xlpm.x,LEFT(_xlpm.x&amp;REPT(" ",8),8))($Q13396)))</f>
        <v/>
      </c>
    </row>
    <row r="13397" spans="4:18" x14ac:dyDescent="0.3">
      <c r="D13397" s="30">
        <f t="shared" si="4267"/>
        <v>13395</v>
      </c>
      <c r="L13397" s="16">
        <f t="shared" si="4270"/>
        <v>10287</v>
      </c>
      <c r="M13397" s="32" t="str">
        <f t="shared" si="4271"/>
        <v>F</v>
      </c>
      <c r="N13397" s="29" t="str">
        <f t="shared" si="4255"/>
        <v/>
      </c>
      <c r="O13397" s="29" t="str">
        <f t="shared" si="4264"/>
        <v/>
      </c>
      <c r="P13397" s="29" t="str">
        <f t="shared" si="4265"/>
        <v/>
      </c>
      <c r="Q13397" s="29" t="str">
        <f t="shared" si="4266"/>
        <v>[PAP_TR]</v>
      </c>
      <c r="R13397" s="29" t="str" cm="1">
        <f t="array" ref="R13397">IF(N13397="","",(_xlfn.LAMBDA(_xlpm.x,LEFT(_xlpm.x&amp;REPT(" ",8),8))($N13397) &amp; _xlfn.LAMBDA(_xlpm.x,LEFT(_xlpm.x&amp;REPT(" ",8),8))($O13397) &amp; _xlfn.LAMBDA(_xlpm.x,LEFT(_xlpm.x&amp;REPT(" ",8),8))(P13397) &amp; _xlfn.LAMBDA(_xlpm.x,LEFT(_xlpm.x&amp;REPT(" ",8),8))($Q13397)))</f>
        <v/>
      </c>
    </row>
    <row r="13398" spans="4:18" x14ac:dyDescent="0.3">
      <c r="D13398" s="30">
        <f t="shared" si="4267"/>
        <v>13396</v>
      </c>
      <c r="L13398" s="16">
        <f t="shared" ref="L13398" si="4272">L13381+1</f>
        <v>10288</v>
      </c>
      <c r="M13398" s="32" t="str">
        <f t="shared" ref="M13398:M13399" si="4273">M13381</f>
        <v>-</v>
      </c>
      <c r="N13398" s="29" t="str">
        <f t="shared" si="4255"/>
        <v/>
      </c>
      <c r="O13398" s="29" t="str">
        <f t="shared" si="4264"/>
        <v/>
      </c>
      <c r="P13398" s="29" t="str">
        <f t="shared" si="4265"/>
        <v/>
      </c>
      <c r="Q13398" s="29" t="str">
        <f t="shared" si="4266"/>
        <v>[PAP_TR]</v>
      </c>
      <c r="R13398" s="29" t="str" cm="1">
        <f t="array" ref="R13398">IF(N13398="","",(_xlfn.LAMBDA(_xlpm.x,LEFT(_xlpm.x&amp;REPT(" ",8),8))($N13398) &amp; _xlfn.LAMBDA(_xlpm.x,LEFT(_xlpm.x&amp;REPT(" ",8),8))($O13398) &amp; _xlfn.LAMBDA(_xlpm.x,LEFT(_xlpm.x&amp;REPT(" ",8),8))(P13398) &amp; _xlfn.LAMBDA(_xlpm.x,LEFT(_xlpm.x&amp;REPT(" ",8),8))($Q13398)))</f>
        <v/>
      </c>
    </row>
    <row r="13399" spans="4:18" x14ac:dyDescent="0.3">
      <c r="D13399" s="30">
        <f t="shared" si="4267"/>
        <v>13397</v>
      </c>
      <c r="L13399" s="16">
        <f t="shared" ref="L13399:L13414" si="4274">L13398</f>
        <v>10288</v>
      </c>
      <c r="M13399" s="32">
        <f t="shared" si="4273"/>
        <v>0</v>
      </c>
      <c r="N13399" s="29" t="str">
        <f t="shared" si="4255"/>
        <v/>
      </c>
      <c r="O13399" s="29" t="str">
        <f t="shared" si="4264"/>
        <v/>
      </c>
      <c r="P13399" s="29" t="str">
        <f t="shared" si="4265"/>
        <v/>
      </c>
      <c r="Q13399" s="29" t="str">
        <f t="shared" si="4266"/>
        <v>[PAP_TR]</v>
      </c>
      <c r="R13399" s="29" t="str" cm="1">
        <f t="array" ref="R13399">IF(N13399="","",(_xlfn.LAMBDA(_xlpm.x,LEFT(_xlpm.x&amp;REPT(" ",8),8))($N13399) &amp; _xlfn.LAMBDA(_xlpm.x,LEFT(_xlpm.x&amp;REPT(" ",8),8))($O13399) &amp; _xlfn.LAMBDA(_xlpm.x,LEFT(_xlpm.x&amp;REPT(" ",8),8))(P13399) &amp; _xlfn.LAMBDA(_xlpm.x,LEFT(_xlpm.x&amp;REPT(" ",8),8))($Q13399)))</f>
        <v/>
      </c>
    </row>
    <row r="13400" spans="4:18" x14ac:dyDescent="0.3">
      <c r="D13400" s="30">
        <f t="shared" si="4267"/>
        <v>13398</v>
      </c>
      <c r="L13400" s="16">
        <f t="shared" si="4274"/>
        <v>10288</v>
      </c>
      <c r="M13400" s="32" t="str">
        <f t="shared" ref="M13400:M13414" si="4275">DEC2HEX(HEX2DEC(M13399)+1)</f>
        <v>1</v>
      </c>
      <c r="N13400" s="29" t="str">
        <f t="shared" si="4255"/>
        <v/>
      </c>
      <c r="O13400" s="29" t="str">
        <f t="shared" si="4264"/>
        <v/>
      </c>
      <c r="P13400" s="29" t="str">
        <f t="shared" si="4265"/>
        <v/>
      </c>
      <c r="Q13400" s="29" t="str">
        <f t="shared" si="4266"/>
        <v>[PAP_TR]</v>
      </c>
      <c r="R13400" s="29" t="str" cm="1">
        <f t="array" ref="R13400">IF(N13400="","",(_xlfn.LAMBDA(_xlpm.x,LEFT(_xlpm.x&amp;REPT(" ",8),8))($N13400) &amp; _xlfn.LAMBDA(_xlpm.x,LEFT(_xlpm.x&amp;REPT(" ",8),8))($O13400) &amp; _xlfn.LAMBDA(_xlpm.x,LEFT(_xlpm.x&amp;REPT(" ",8),8))(P13400) &amp; _xlfn.LAMBDA(_xlpm.x,LEFT(_xlpm.x&amp;REPT(" ",8),8))($Q13400)))</f>
        <v/>
      </c>
    </row>
    <row r="13401" spans="4:18" x14ac:dyDescent="0.3">
      <c r="D13401" s="30">
        <f t="shared" si="4267"/>
        <v>13399</v>
      </c>
      <c r="L13401" s="16">
        <f t="shared" si="4274"/>
        <v>10288</v>
      </c>
      <c r="M13401" s="32" t="str">
        <f t="shared" si="4275"/>
        <v>2</v>
      </c>
      <c r="N13401" s="29" t="str">
        <f t="shared" ref="N13401:N13464" si="4276">LEFT($S13401, 8)</f>
        <v/>
      </c>
      <c r="O13401" s="29" t="str">
        <f t="shared" si="4264"/>
        <v/>
      </c>
      <c r="P13401" s="29" t="str">
        <f t="shared" si="4265"/>
        <v/>
      </c>
      <c r="Q13401" s="29" t="str">
        <f t="shared" si="4266"/>
        <v>[PAP_TR]</v>
      </c>
      <c r="R13401" s="29" t="str" cm="1">
        <f t="array" ref="R13401">IF(N13401="","",(_xlfn.LAMBDA(_xlpm.x,LEFT(_xlpm.x&amp;REPT(" ",8),8))($N13401) &amp; _xlfn.LAMBDA(_xlpm.x,LEFT(_xlpm.x&amp;REPT(" ",8),8))($O13401) &amp; _xlfn.LAMBDA(_xlpm.x,LEFT(_xlpm.x&amp;REPT(" ",8),8))(P13401) &amp; _xlfn.LAMBDA(_xlpm.x,LEFT(_xlpm.x&amp;REPT(" ",8),8))($Q13401)))</f>
        <v/>
      </c>
    </row>
    <row r="13402" spans="4:18" x14ac:dyDescent="0.3">
      <c r="D13402" s="30">
        <f t="shared" si="4267"/>
        <v>13400</v>
      </c>
      <c r="L13402" s="16">
        <f t="shared" si="4274"/>
        <v>10288</v>
      </c>
      <c r="M13402" s="32" t="str">
        <f t="shared" si="4275"/>
        <v>3</v>
      </c>
      <c r="N13402" s="29" t="str">
        <f t="shared" si="4276"/>
        <v/>
      </c>
      <c r="O13402" s="29" t="str">
        <f t="shared" si="4264"/>
        <v/>
      </c>
      <c r="P13402" s="29" t="str">
        <f t="shared" si="4265"/>
        <v/>
      </c>
      <c r="Q13402" s="29" t="str">
        <f t="shared" si="4266"/>
        <v>[PAP_TR]</v>
      </c>
      <c r="R13402" s="29" t="str" cm="1">
        <f t="array" ref="R13402">IF(N13402="","",(_xlfn.LAMBDA(_xlpm.x,LEFT(_xlpm.x&amp;REPT(" ",8),8))($N13402) &amp; _xlfn.LAMBDA(_xlpm.x,LEFT(_xlpm.x&amp;REPT(" ",8),8))($O13402) &amp; _xlfn.LAMBDA(_xlpm.x,LEFT(_xlpm.x&amp;REPT(" ",8),8))(P13402) &amp; _xlfn.LAMBDA(_xlpm.x,LEFT(_xlpm.x&amp;REPT(" ",8),8))($Q13402)))</f>
        <v/>
      </c>
    </row>
    <row r="13403" spans="4:18" x14ac:dyDescent="0.3">
      <c r="D13403" s="30">
        <f t="shared" si="4267"/>
        <v>13401</v>
      </c>
      <c r="L13403" s="16">
        <f t="shared" si="4274"/>
        <v>10288</v>
      </c>
      <c r="M13403" s="32" t="str">
        <f t="shared" si="4275"/>
        <v>4</v>
      </c>
      <c r="N13403" s="29" t="str">
        <f t="shared" si="4276"/>
        <v/>
      </c>
      <c r="O13403" s="29" t="str">
        <f t="shared" si="4264"/>
        <v/>
      </c>
      <c r="P13403" s="29" t="str">
        <f t="shared" si="4265"/>
        <v/>
      </c>
      <c r="Q13403" s="29" t="str">
        <f t="shared" si="4266"/>
        <v>[PAP_TR]</v>
      </c>
      <c r="R13403" s="29" t="str" cm="1">
        <f t="array" ref="R13403">IF(N13403="","",(_xlfn.LAMBDA(_xlpm.x,LEFT(_xlpm.x&amp;REPT(" ",8),8))($N13403) &amp; _xlfn.LAMBDA(_xlpm.x,LEFT(_xlpm.x&amp;REPT(" ",8),8))($O13403) &amp; _xlfn.LAMBDA(_xlpm.x,LEFT(_xlpm.x&amp;REPT(" ",8),8))(P13403) &amp; _xlfn.LAMBDA(_xlpm.x,LEFT(_xlpm.x&amp;REPT(" ",8),8))($Q13403)))</f>
        <v/>
      </c>
    </row>
    <row r="13404" spans="4:18" x14ac:dyDescent="0.3">
      <c r="D13404" s="30">
        <f t="shared" si="4267"/>
        <v>13402</v>
      </c>
      <c r="L13404" s="16">
        <f t="shared" si="4274"/>
        <v>10288</v>
      </c>
      <c r="M13404" s="32" t="str">
        <f t="shared" si="4275"/>
        <v>5</v>
      </c>
      <c r="N13404" s="29" t="str">
        <f t="shared" si="4276"/>
        <v/>
      </c>
      <c r="O13404" s="29" t="str">
        <f t="shared" si="4264"/>
        <v/>
      </c>
      <c r="P13404" s="29" t="str">
        <f t="shared" si="4265"/>
        <v/>
      </c>
      <c r="Q13404" s="29" t="str">
        <f t="shared" si="4266"/>
        <v>[PAP_TR]</v>
      </c>
      <c r="R13404" s="29" t="str" cm="1">
        <f t="array" ref="R13404">IF(N13404="","",(_xlfn.LAMBDA(_xlpm.x,LEFT(_xlpm.x&amp;REPT(" ",8),8))($N13404) &amp; _xlfn.LAMBDA(_xlpm.x,LEFT(_xlpm.x&amp;REPT(" ",8),8))($O13404) &amp; _xlfn.LAMBDA(_xlpm.x,LEFT(_xlpm.x&amp;REPT(" ",8),8))(P13404) &amp; _xlfn.LAMBDA(_xlpm.x,LEFT(_xlpm.x&amp;REPT(" ",8),8))($Q13404)))</f>
        <v/>
      </c>
    </row>
    <row r="13405" spans="4:18" x14ac:dyDescent="0.3">
      <c r="D13405" s="30">
        <f t="shared" si="4267"/>
        <v>13403</v>
      </c>
      <c r="L13405" s="16">
        <f t="shared" si="4274"/>
        <v>10288</v>
      </c>
      <c r="M13405" s="32" t="str">
        <f t="shared" si="4275"/>
        <v>6</v>
      </c>
      <c r="N13405" s="29" t="str">
        <f t="shared" si="4276"/>
        <v/>
      </c>
      <c r="O13405" s="29" t="str">
        <f t="shared" si="4264"/>
        <v/>
      </c>
      <c r="P13405" s="29" t="str">
        <f t="shared" si="4265"/>
        <v/>
      </c>
      <c r="Q13405" s="29" t="str">
        <f t="shared" si="4266"/>
        <v>[PAP_TR]</v>
      </c>
      <c r="R13405" s="29" t="str" cm="1">
        <f t="array" ref="R13405">IF(N13405="","",(_xlfn.LAMBDA(_xlpm.x,LEFT(_xlpm.x&amp;REPT(" ",8),8))($N13405) &amp; _xlfn.LAMBDA(_xlpm.x,LEFT(_xlpm.x&amp;REPT(" ",8),8))($O13405) &amp; _xlfn.LAMBDA(_xlpm.x,LEFT(_xlpm.x&amp;REPT(" ",8),8))(P13405) &amp; _xlfn.LAMBDA(_xlpm.x,LEFT(_xlpm.x&amp;REPT(" ",8),8))($Q13405)))</f>
        <v/>
      </c>
    </row>
    <row r="13406" spans="4:18" x14ac:dyDescent="0.3">
      <c r="D13406" s="30">
        <f t="shared" si="4267"/>
        <v>13404</v>
      </c>
      <c r="L13406" s="16">
        <f t="shared" si="4274"/>
        <v>10288</v>
      </c>
      <c r="M13406" s="32" t="str">
        <f t="shared" si="4275"/>
        <v>7</v>
      </c>
      <c r="N13406" s="29" t="str">
        <f t="shared" si="4276"/>
        <v/>
      </c>
      <c r="O13406" s="29" t="str">
        <f t="shared" si="4264"/>
        <v/>
      </c>
      <c r="P13406" s="29" t="str">
        <f t="shared" si="4265"/>
        <v/>
      </c>
      <c r="Q13406" s="29" t="str">
        <f t="shared" si="4266"/>
        <v>[PAP_TR]</v>
      </c>
      <c r="R13406" s="29" t="str" cm="1">
        <f t="array" ref="R13406">IF(N13406="","",(_xlfn.LAMBDA(_xlpm.x,LEFT(_xlpm.x&amp;REPT(" ",8),8))($N13406) &amp; _xlfn.LAMBDA(_xlpm.x,LEFT(_xlpm.x&amp;REPT(" ",8),8))($O13406) &amp; _xlfn.LAMBDA(_xlpm.x,LEFT(_xlpm.x&amp;REPT(" ",8),8))(P13406) &amp; _xlfn.LAMBDA(_xlpm.x,LEFT(_xlpm.x&amp;REPT(" ",8),8))($Q13406)))</f>
        <v/>
      </c>
    </row>
    <row r="13407" spans="4:18" x14ac:dyDescent="0.3">
      <c r="D13407" s="30">
        <f t="shared" si="4267"/>
        <v>13405</v>
      </c>
      <c r="L13407" s="16">
        <f t="shared" si="4274"/>
        <v>10288</v>
      </c>
      <c r="M13407" s="32" t="str">
        <f t="shared" si="4275"/>
        <v>8</v>
      </c>
      <c r="N13407" s="29" t="str">
        <f t="shared" si="4276"/>
        <v/>
      </c>
      <c r="O13407" s="29" t="str">
        <f t="shared" si="4264"/>
        <v/>
      </c>
      <c r="P13407" s="29" t="str">
        <f t="shared" si="4265"/>
        <v/>
      </c>
      <c r="Q13407" s="29" t="str">
        <f t="shared" si="4266"/>
        <v>[PAP_TR]</v>
      </c>
      <c r="R13407" s="29" t="str" cm="1">
        <f t="array" ref="R13407">IF(N13407="","",(_xlfn.LAMBDA(_xlpm.x,LEFT(_xlpm.x&amp;REPT(" ",8),8))($N13407) &amp; _xlfn.LAMBDA(_xlpm.x,LEFT(_xlpm.x&amp;REPT(" ",8),8))($O13407) &amp; _xlfn.LAMBDA(_xlpm.x,LEFT(_xlpm.x&amp;REPT(" ",8),8))(P13407) &amp; _xlfn.LAMBDA(_xlpm.x,LEFT(_xlpm.x&amp;REPT(" ",8),8))($Q13407)))</f>
        <v/>
      </c>
    </row>
    <row r="13408" spans="4:18" x14ac:dyDescent="0.3">
      <c r="D13408" s="30">
        <f t="shared" si="4267"/>
        <v>13406</v>
      </c>
      <c r="L13408" s="16">
        <f t="shared" si="4274"/>
        <v>10288</v>
      </c>
      <c r="M13408" s="32" t="str">
        <f t="shared" si="4275"/>
        <v>9</v>
      </c>
      <c r="N13408" s="29" t="str">
        <f t="shared" si="4276"/>
        <v/>
      </c>
      <c r="O13408" s="29" t="str">
        <f t="shared" si="4264"/>
        <v/>
      </c>
      <c r="P13408" s="29" t="str">
        <f t="shared" si="4265"/>
        <v/>
      </c>
      <c r="Q13408" s="29" t="str">
        <f t="shared" si="4266"/>
        <v>[PAP_TR]</v>
      </c>
      <c r="R13408" s="29" t="str" cm="1">
        <f t="array" ref="R13408">IF(N13408="","",(_xlfn.LAMBDA(_xlpm.x,LEFT(_xlpm.x&amp;REPT(" ",8),8))($N13408) &amp; _xlfn.LAMBDA(_xlpm.x,LEFT(_xlpm.x&amp;REPT(" ",8),8))($O13408) &amp; _xlfn.LAMBDA(_xlpm.x,LEFT(_xlpm.x&amp;REPT(" ",8),8))(P13408) &amp; _xlfn.LAMBDA(_xlpm.x,LEFT(_xlpm.x&amp;REPT(" ",8),8))($Q13408)))</f>
        <v/>
      </c>
    </row>
    <row r="13409" spans="4:18" x14ac:dyDescent="0.3">
      <c r="D13409" s="30">
        <f t="shared" si="4267"/>
        <v>13407</v>
      </c>
      <c r="L13409" s="16">
        <f t="shared" si="4274"/>
        <v>10288</v>
      </c>
      <c r="M13409" s="32" t="str">
        <f t="shared" si="4275"/>
        <v>A</v>
      </c>
      <c r="N13409" s="29" t="str">
        <f t="shared" si="4276"/>
        <v/>
      </c>
      <c r="O13409" s="29" t="str">
        <f t="shared" si="4264"/>
        <v/>
      </c>
      <c r="P13409" s="29" t="str">
        <f t="shared" si="4265"/>
        <v/>
      </c>
      <c r="Q13409" s="29" t="str">
        <f t="shared" si="4266"/>
        <v>[PAP_TR]</v>
      </c>
      <c r="R13409" s="29" t="str" cm="1">
        <f t="array" ref="R13409">IF(N13409="","",(_xlfn.LAMBDA(_xlpm.x,LEFT(_xlpm.x&amp;REPT(" ",8),8))($N13409) &amp; _xlfn.LAMBDA(_xlpm.x,LEFT(_xlpm.x&amp;REPT(" ",8),8))($O13409) &amp; _xlfn.LAMBDA(_xlpm.x,LEFT(_xlpm.x&amp;REPT(" ",8),8))(P13409) &amp; _xlfn.LAMBDA(_xlpm.x,LEFT(_xlpm.x&amp;REPT(" ",8),8))($Q13409)))</f>
        <v/>
      </c>
    </row>
    <row r="13410" spans="4:18" x14ac:dyDescent="0.3">
      <c r="D13410" s="30">
        <f t="shared" si="4267"/>
        <v>13408</v>
      </c>
      <c r="L13410" s="16">
        <f t="shared" si="4274"/>
        <v>10288</v>
      </c>
      <c r="M13410" s="32" t="str">
        <f t="shared" si="4275"/>
        <v>B</v>
      </c>
      <c r="N13410" s="29" t="str">
        <f t="shared" si="4276"/>
        <v/>
      </c>
      <c r="O13410" s="29" t="str">
        <f t="shared" si="4264"/>
        <v/>
      </c>
      <c r="P13410" s="29" t="str">
        <f t="shared" si="4265"/>
        <v/>
      </c>
      <c r="Q13410" s="29" t="str">
        <f t="shared" si="4266"/>
        <v>[PAP_TR]</v>
      </c>
      <c r="R13410" s="29" t="str" cm="1">
        <f t="array" ref="R13410">IF(N13410="","",(_xlfn.LAMBDA(_xlpm.x,LEFT(_xlpm.x&amp;REPT(" ",8),8))($N13410) &amp; _xlfn.LAMBDA(_xlpm.x,LEFT(_xlpm.x&amp;REPT(" ",8),8))($O13410) &amp; _xlfn.LAMBDA(_xlpm.x,LEFT(_xlpm.x&amp;REPT(" ",8),8))(P13410) &amp; _xlfn.LAMBDA(_xlpm.x,LEFT(_xlpm.x&amp;REPT(" ",8),8))($Q13410)))</f>
        <v/>
      </c>
    </row>
    <row r="13411" spans="4:18" x14ac:dyDescent="0.3">
      <c r="D13411" s="30">
        <f t="shared" si="4267"/>
        <v>13409</v>
      </c>
      <c r="L13411" s="16">
        <f t="shared" si="4274"/>
        <v>10288</v>
      </c>
      <c r="M13411" s="32" t="str">
        <f t="shared" si="4275"/>
        <v>C</v>
      </c>
      <c r="N13411" s="29" t="str">
        <f t="shared" si="4276"/>
        <v/>
      </c>
      <c r="O13411" s="29" t="str">
        <f t="shared" si="4264"/>
        <v/>
      </c>
      <c r="P13411" s="29" t="str">
        <f t="shared" si="4265"/>
        <v/>
      </c>
      <c r="Q13411" s="29" t="str">
        <f t="shared" si="4266"/>
        <v>[PAP_TR]</v>
      </c>
      <c r="R13411" s="29" t="str" cm="1">
        <f t="array" ref="R13411">IF(N13411="","",(_xlfn.LAMBDA(_xlpm.x,LEFT(_xlpm.x&amp;REPT(" ",8),8))($N13411) &amp; _xlfn.LAMBDA(_xlpm.x,LEFT(_xlpm.x&amp;REPT(" ",8),8))($O13411) &amp; _xlfn.LAMBDA(_xlpm.x,LEFT(_xlpm.x&amp;REPT(" ",8),8))(P13411) &amp; _xlfn.LAMBDA(_xlpm.x,LEFT(_xlpm.x&amp;REPT(" ",8),8))($Q13411)))</f>
        <v/>
      </c>
    </row>
    <row r="13412" spans="4:18" x14ac:dyDescent="0.3">
      <c r="D13412" s="30">
        <f t="shared" si="4267"/>
        <v>13410</v>
      </c>
      <c r="L13412" s="16">
        <f t="shared" si="4274"/>
        <v>10288</v>
      </c>
      <c r="M13412" s="32" t="str">
        <f t="shared" si="4275"/>
        <v>D</v>
      </c>
      <c r="N13412" s="29" t="str">
        <f t="shared" si="4276"/>
        <v/>
      </c>
      <c r="O13412" s="29" t="str">
        <f t="shared" si="4264"/>
        <v/>
      </c>
      <c r="P13412" s="29" t="str">
        <f t="shared" si="4265"/>
        <v/>
      </c>
      <c r="Q13412" s="29" t="str">
        <f t="shared" si="4266"/>
        <v>[PAP_TR]</v>
      </c>
      <c r="R13412" s="29" t="str" cm="1">
        <f t="array" ref="R13412">IF(N13412="","",(_xlfn.LAMBDA(_xlpm.x,LEFT(_xlpm.x&amp;REPT(" ",8),8))($N13412) &amp; _xlfn.LAMBDA(_xlpm.x,LEFT(_xlpm.x&amp;REPT(" ",8),8))($O13412) &amp; _xlfn.LAMBDA(_xlpm.x,LEFT(_xlpm.x&amp;REPT(" ",8),8))(P13412) &amp; _xlfn.LAMBDA(_xlpm.x,LEFT(_xlpm.x&amp;REPT(" ",8),8))($Q13412)))</f>
        <v/>
      </c>
    </row>
    <row r="13413" spans="4:18" x14ac:dyDescent="0.3">
      <c r="D13413" s="30">
        <f t="shared" si="4267"/>
        <v>13411</v>
      </c>
      <c r="L13413" s="16">
        <f t="shared" si="4274"/>
        <v>10288</v>
      </c>
      <c r="M13413" s="32" t="str">
        <f t="shared" si="4275"/>
        <v>E</v>
      </c>
      <c r="N13413" s="29" t="str">
        <f t="shared" si="4276"/>
        <v/>
      </c>
      <c r="O13413" s="29" t="str">
        <f t="shared" si="4264"/>
        <v/>
      </c>
      <c r="P13413" s="29" t="str">
        <f t="shared" si="4265"/>
        <v/>
      </c>
      <c r="Q13413" s="29" t="str">
        <f t="shared" si="4266"/>
        <v>[PAP_TR]</v>
      </c>
      <c r="R13413" s="29" t="str" cm="1">
        <f t="array" ref="R13413">IF(N13413="","",(_xlfn.LAMBDA(_xlpm.x,LEFT(_xlpm.x&amp;REPT(" ",8),8))($N13413) &amp; _xlfn.LAMBDA(_xlpm.x,LEFT(_xlpm.x&amp;REPT(" ",8),8))($O13413) &amp; _xlfn.LAMBDA(_xlpm.x,LEFT(_xlpm.x&amp;REPT(" ",8),8))(P13413) &amp; _xlfn.LAMBDA(_xlpm.x,LEFT(_xlpm.x&amp;REPT(" ",8),8))($Q13413)))</f>
        <v/>
      </c>
    </row>
    <row r="13414" spans="4:18" x14ac:dyDescent="0.3">
      <c r="D13414" s="30">
        <f t="shared" si="4267"/>
        <v>13412</v>
      </c>
      <c r="L13414" s="16">
        <f t="shared" si="4274"/>
        <v>10288</v>
      </c>
      <c r="M13414" s="32" t="str">
        <f t="shared" si="4275"/>
        <v>F</v>
      </c>
      <c r="N13414" s="29" t="str">
        <f t="shared" si="4276"/>
        <v/>
      </c>
      <c r="O13414" s="29" t="str">
        <f t="shared" si="4264"/>
        <v/>
      </c>
      <c r="P13414" s="29" t="str">
        <f t="shared" si="4265"/>
        <v/>
      </c>
      <c r="Q13414" s="29" t="str">
        <f t="shared" si="4266"/>
        <v>[PAP_TR]</v>
      </c>
      <c r="R13414" s="29" t="str" cm="1">
        <f t="array" ref="R13414">IF(N13414="","",(_xlfn.LAMBDA(_xlpm.x,LEFT(_xlpm.x&amp;REPT(" ",8),8))($N13414) &amp; _xlfn.LAMBDA(_xlpm.x,LEFT(_xlpm.x&amp;REPT(" ",8),8))($O13414) &amp; _xlfn.LAMBDA(_xlpm.x,LEFT(_xlpm.x&amp;REPT(" ",8),8))(P13414) &amp; _xlfn.LAMBDA(_xlpm.x,LEFT(_xlpm.x&amp;REPT(" ",8),8))($Q13414)))</f>
        <v/>
      </c>
    </row>
    <row r="13415" spans="4:18" x14ac:dyDescent="0.3">
      <c r="D13415" s="30">
        <f t="shared" si="4267"/>
        <v>13413</v>
      </c>
      <c r="L13415" s="16">
        <f t="shared" ref="L13415" si="4277">L13398+1</f>
        <v>10289</v>
      </c>
      <c r="M13415" s="32" t="str">
        <f t="shared" ref="M13415:M13416" si="4278">M13398</f>
        <v>-</v>
      </c>
      <c r="N13415" s="29" t="str">
        <f t="shared" si="4276"/>
        <v/>
      </c>
      <c r="O13415" s="29" t="str">
        <f t="shared" si="4264"/>
        <v/>
      </c>
      <c r="P13415" s="29" t="str">
        <f t="shared" si="4265"/>
        <v/>
      </c>
      <c r="Q13415" s="29" t="str">
        <f t="shared" si="4266"/>
        <v>[PAP_TR]</v>
      </c>
      <c r="R13415" s="29" t="str" cm="1">
        <f t="array" ref="R13415">IF(N13415="","",(_xlfn.LAMBDA(_xlpm.x,LEFT(_xlpm.x&amp;REPT(" ",8),8))($N13415) &amp; _xlfn.LAMBDA(_xlpm.x,LEFT(_xlpm.x&amp;REPT(" ",8),8))($O13415) &amp; _xlfn.LAMBDA(_xlpm.x,LEFT(_xlpm.x&amp;REPT(" ",8),8))(P13415) &amp; _xlfn.LAMBDA(_xlpm.x,LEFT(_xlpm.x&amp;REPT(" ",8),8))($Q13415)))</f>
        <v/>
      </c>
    </row>
    <row r="13416" spans="4:18" x14ac:dyDescent="0.3">
      <c r="D13416" s="30">
        <f t="shared" si="4267"/>
        <v>13414</v>
      </c>
      <c r="L13416" s="16">
        <f t="shared" ref="L13416:L13431" si="4279">L13415</f>
        <v>10289</v>
      </c>
      <c r="M13416" s="32">
        <f t="shared" si="4278"/>
        <v>0</v>
      </c>
      <c r="N13416" s="29" t="str">
        <f t="shared" si="4276"/>
        <v/>
      </c>
      <c r="O13416" s="29" t="str">
        <f t="shared" si="4264"/>
        <v/>
      </c>
      <c r="P13416" s="29" t="str">
        <f t="shared" si="4265"/>
        <v/>
      </c>
      <c r="Q13416" s="29" t="str">
        <f t="shared" si="4266"/>
        <v>[PAP_TR]</v>
      </c>
      <c r="R13416" s="29" t="str" cm="1">
        <f t="array" ref="R13416">IF(N13416="","",(_xlfn.LAMBDA(_xlpm.x,LEFT(_xlpm.x&amp;REPT(" ",8),8))($N13416) &amp; _xlfn.LAMBDA(_xlpm.x,LEFT(_xlpm.x&amp;REPT(" ",8),8))($O13416) &amp; _xlfn.LAMBDA(_xlpm.x,LEFT(_xlpm.x&amp;REPT(" ",8),8))(P13416) &amp; _xlfn.LAMBDA(_xlpm.x,LEFT(_xlpm.x&amp;REPT(" ",8),8))($Q13416)))</f>
        <v/>
      </c>
    </row>
    <row r="13417" spans="4:18" x14ac:dyDescent="0.3">
      <c r="D13417" s="30">
        <f t="shared" si="4267"/>
        <v>13415</v>
      </c>
      <c r="L13417" s="16">
        <f t="shared" si="4279"/>
        <v>10289</v>
      </c>
      <c r="M13417" s="32" t="str">
        <f t="shared" ref="M13417:M13431" si="4280">DEC2HEX(HEX2DEC(M13416)+1)</f>
        <v>1</v>
      </c>
      <c r="N13417" s="29" t="str">
        <f t="shared" si="4276"/>
        <v/>
      </c>
      <c r="O13417" s="29" t="str">
        <f t="shared" si="4264"/>
        <v/>
      </c>
      <c r="P13417" s="29" t="str">
        <f t="shared" si="4265"/>
        <v/>
      </c>
      <c r="Q13417" s="29" t="str">
        <f t="shared" si="4266"/>
        <v>[PAP_TR]</v>
      </c>
      <c r="R13417" s="29" t="str" cm="1">
        <f t="array" ref="R13417">IF(N13417="","",(_xlfn.LAMBDA(_xlpm.x,LEFT(_xlpm.x&amp;REPT(" ",8),8))($N13417) &amp; _xlfn.LAMBDA(_xlpm.x,LEFT(_xlpm.x&amp;REPT(" ",8),8))($O13417) &amp; _xlfn.LAMBDA(_xlpm.x,LEFT(_xlpm.x&amp;REPT(" ",8),8))(P13417) &amp; _xlfn.LAMBDA(_xlpm.x,LEFT(_xlpm.x&amp;REPT(" ",8),8))($Q13417)))</f>
        <v/>
      </c>
    </row>
    <row r="13418" spans="4:18" x14ac:dyDescent="0.3">
      <c r="D13418" s="30">
        <f t="shared" si="4267"/>
        <v>13416</v>
      </c>
      <c r="L13418" s="16">
        <f t="shared" si="4279"/>
        <v>10289</v>
      </c>
      <c r="M13418" s="32" t="str">
        <f t="shared" si="4280"/>
        <v>2</v>
      </c>
      <c r="N13418" s="29" t="str">
        <f t="shared" si="4276"/>
        <v/>
      </c>
      <c r="O13418" s="29" t="str">
        <f t="shared" si="4264"/>
        <v/>
      </c>
      <c r="P13418" s="29" t="str">
        <f t="shared" si="4265"/>
        <v/>
      </c>
      <c r="Q13418" s="29" t="str">
        <f t="shared" si="4266"/>
        <v>[PAP_TR]</v>
      </c>
      <c r="R13418" s="29" t="str" cm="1">
        <f t="array" ref="R13418">IF(N13418="","",(_xlfn.LAMBDA(_xlpm.x,LEFT(_xlpm.x&amp;REPT(" ",8),8))($N13418) &amp; _xlfn.LAMBDA(_xlpm.x,LEFT(_xlpm.x&amp;REPT(" ",8),8))($O13418) &amp; _xlfn.LAMBDA(_xlpm.x,LEFT(_xlpm.x&amp;REPT(" ",8),8))(P13418) &amp; _xlfn.LAMBDA(_xlpm.x,LEFT(_xlpm.x&amp;REPT(" ",8),8))($Q13418)))</f>
        <v/>
      </c>
    </row>
    <row r="13419" spans="4:18" x14ac:dyDescent="0.3">
      <c r="D13419" s="30">
        <f t="shared" si="4267"/>
        <v>13417</v>
      </c>
      <c r="L13419" s="16">
        <f t="shared" si="4279"/>
        <v>10289</v>
      </c>
      <c r="M13419" s="32" t="str">
        <f t="shared" si="4280"/>
        <v>3</v>
      </c>
      <c r="N13419" s="29" t="str">
        <f t="shared" si="4276"/>
        <v/>
      </c>
      <c r="O13419" s="29" t="str">
        <f t="shared" si="4264"/>
        <v/>
      </c>
      <c r="P13419" s="29" t="str">
        <f t="shared" si="4265"/>
        <v/>
      </c>
      <c r="Q13419" s="29" t="str">
        <f t="shared" si="4266"/>
        <v>[PAP_TR]</v>
      </c>
      <c r="R13419" s="29" t="str" cm="1">
        <f t="array" ref="R13419">IF(N13419="","",(_xlfn.LAMBDA(_xlpm.x,LEFT(_xlpm.x&amp;REPT(" ",8),8))($N13419) &amp; _xlfn.LAMBDA(_xlpm.x,LEFT(_xlpm.x&amp;REPT(" ",8),8))($O13419) &amp; _xlfn.LAMBDA(_xlpm.x,LEFT(_xlpm.x&amp;REPT(" ",8),8))(P13419) &amp; _xlfn.LAMBDA(_xlpm.x,LEFT(_xlpm.x&amp;REPT(" ",8),8))($Q13419)))</f>
        <v/>
      </c>
    </row>
    <row r="13420" spans="4:18" x14ac:dyDescent="0.3">
      <c r="D13420" s="30">
        <f t="shared" si="4267"/>
        <v>13418</v>
      </c>
      <c r="L13420" s="16">
        <f t="shared" si="4279"/>
        <v>10289</v>
      </c>
      <c r="M13420" s="32" t="str">
        <f t="shared" si="4280"/>
        <v>4</v>
      </c>
      <c r="N13420" s="29" t="str">
        <f t="shared" si="4276"/>
        <v/>
      </c>
      <c r="O13420" s="29" t="str">
        <f t="shared" si="4264"/>
        <v/>
      </c>
      <c r="P13420" s="29" t="str">
        <f t="shared" si="4265"/>
        <v/>
      </c>
      <c r="Q13420" s="29" t="str">
        <f t="shared" si="4266"/>
        <v>[PAP_TR]</v>
      </c>
      <c r="R13420" s="29" t="str" cm="1">
        <f t="array" ref="R13420">IF(N13420="","",(_xlfn.LAMBDA(_xlpm.x,LEFT(_xlpm.x&amp;REPT(" ",8),8))($N13420) &amp; _xlfn.LAMBDA(_xlpm.x,LEFT(_xlpm.x&amp;REPT(" ",8),8))($O13420) &amp; _xlfn.LAMBDA(_xlpm.x,LEFT(_xlpm.x&amp;REPT(" ",8),8))(P13420) &amp; _xlfn.LAMBDA(_xlpm.x,LEFT(_xlpm.x&amp;REPT(" ",8),8))($Q13420)))</f>
        <v/>
      </c>
    </row>
    <row r="13421" spans="4:18" x14ac:dyDescent="0.3">
      <c r="D13421" s="30">
        <f t="shared" si="4267"/>
        <v>13419</v>
      </c>
      <c r="L13421" s="16">
        <f t="shared" si="4279"/>
        <v>10289</v>
      </c>
      <c r="M13421" s="32" t="str">
        <f t="shared" si="4280"/>
        <v>5</v>
      </c>
      <c r="N13421" s="29" t="str">
        <f t="shared" si="4276"/>
        <v/>
      </c>
      <c r="O13421" s="29" t="str">
        <f t="shared" si="4264"/>
        <v/>
      </c>
      <c r="P13421" s="29" t="str">
        <f t="shared" si="4265"/>
        <v/>
      </c>
      <c r="Q13421" s="29" t="str">
        <f t="shared" si="4266"/>
        <v>[PAP_TR]</v>
      </c>
      <c r="R13421" s="29" t="str" cm="1">
        <f t="array" ref="R13421">IF(N13421="","",(_xlfn.LAMBDA(_xlpm.x,LEFT(_xlpm.x&amp;REPT(" ",8),8))($N13421) &amp; _xlfn.LAMBDA(_xlpm.x,LEFT(_xlpm.x&amp;REPT(" ",8),8))($O13421) &amp; _xlfn.LAMBDA(_xlpm.x,LEFT(_xlpm.x&amp;REPT(" ",8),8))(P13421) &amp; _xlfn.LAMBDA(_xlpm.x,LEFT(_xlpm.x&amp;REPT(" ",8),8))($Q13421)))</f>
        <v/>
      </c>
    </row>
    <row r="13422" spans="4:18" x14ac:dyDescent="0.3">
      <c r="D13422" s="30">
        <f t="shared" si="4267"/>
        <v>13420</v>
      </c>
      <c r="L13422" s="16">
        <f t="shared" si="4279"/>
        <v>10289</v>
      </c>
      <c r="M13422" s="32" t="str">
        <f t="shared" si="4280"/>
        <v>6</v>
      </c>
      <c r="N13422" s="29" t="str">
        <f t="shared" si="4276"/>
        <v/>
      </c>
      <c r="O13422" s="29" t="str">
        <f t="shared" si="4264"/>
        <v/>
      </c>
      <c r="P13422" s="29" t="str">
        <f t="shared" si="4265"/>
        <v/>
      </c>
      <c r="Q13422" s="29" t="str">
        <f t="shared" si="4266"/>
        <v>[PAP_TR]</v>
      </c>
      <c r="R13422" s="29" t="str" cm="1">
        <f t="array" ref="R13422">IF(N13422="","",(_xlfn.LAMBDA(_xlpm.x,LEFT(_xlpm.x&amp;REPT(" ",8),8))($N13422) &amp; _xlfn.LAMBDA(_xlpm.x,LEFT(_xlpm.x&amp;REPT(" ",8),8))($O13422) &amp; _xlfn.LAMBDA(_xlpm.x,LEFT(_xlpm.x&amp;REPT(" ",8),8))(P13422) &amp; _xlfn.LAMBDA(_xlpm.x,LEFT(_xlpm.x&amp;REPT(" ",8),8))($Q13422)))</f>
        <v/>
      </c>
    </row>
    <row r="13423" spans="4:18" x14ac:dyDescent="0.3">
      <c r="D13423" s="30">
        <f t="shared" si="4267"/>
        <v>13421</v>
      </c>
      <c r="L13423" s="16">
        <f t="shared" si="4279"/>
        <v>10289</v>
      </c>
      <c r="M13423" s="32" t="str">
        <f t="shared" si="4280"/>
        <v>7</v>
      </c>
      <c r="N13423" s="29" t="str">
        <f t="shared" si="4276"/>
        <v/>
      </c>
      <c r="O13423" s="29" t="str">
        <f t="shared" si="4264"/>
        <v/>
      </c>
      <c r="P13423" s="29" t="str">
        <f t="shared" si="4265"/>
        <v/>
      </c>
      <c r="Q13423" s="29" t="str">
        <f t="shared" si="4266"/>
        <v>[PAP_TR]</v>
      </c>
      <c r="R13423" s="29" t="str" cm="1">
        <f t="array" ref="R13423">IF(N13423="","",(_xlfn.LAMBDA(_xlpm.x,LEFT(_xlpm.x&amp;REPT(" ",8),8))($N13423) &amp; _xlfn.LAMBDA(_xlpm.x,LEFT(_xlpm.x&amp;REPT(" ",8),8))($O13423) &amp; _xlfn.LAMBDA(_xlpm.x,LEFT(_xlpm.x&amp;REPT(" ",8),8))(P13423) &amp; _xlfn.LAMBDA(_xlpm.x,LEFT(_xlpm.x&amp;REPT(" ",8),8))($Q13423)))</f>
        <v/>
      </c>
    </row>
    <row r="13424" spans="4:18" x14ac:dyDescent="0.3">
      <c r="D13424" s="30">
        <f t="shared" si="4267"/>
        <v>13422</v>
      </c>
      <c r="L13424" s="16">
        <f t="shared" si="4279"/>
        <v>10289</v>
      </c>
      <c r="M13424" s="32" t="str">
        <f t="shared" si="4280"/>
        <v>8</v>
      </c>
      <c r="N13424" s="29" t="str">
        <f t="shared" si="4276"/>
        <v/>
      </c>
      <c r="O13424" s="29" t="str">
        <f t="shared" si="4264"/>
        <v/>
      </c>
      <c r="P13424" s="29" t="str">
        <f t="shared" si="4265"/>
        <v/>
      </c>
      <c r="Q13424" s="29" t="str">
        <f t="shared" si="4266"/>
        <v>[PAP_TR]</v>
      </c>
      <c r="R13424" s="29" t="str" cm="1">
        <f t="array" ref="R13424">IF(N13424="","",(_xlfn.LAMBDA(_xlpm.x,LEFT(_xlpm.x&amp;REPT(" ",8),8))($N13424) &amp; _xlfn.LAMBDA(_xlpm.x,LEFT(_xlpm.x&amp;REPT(" ",8),8))($O13424) &amp; _xlfn.LAMBDA(_xlpm.x,LEFT(_xlpm.x&amp;REPT(" ",8),8))(P13424) &amp; _xlfn.LAMBDA(_xlpm.x,LEFT(_xlpm.x&amp;REPT(" ",8),8))($Q13424)))</f>
        <v/>
      </c>
    </row>
    <row r="13425" spans="4:18" x14ac:dyDescent="0.3">
      <c r="D13425" s="30">
        <f t="shared" si="4267"/>
        <v>13423</v>
      </c>
      <c r="L13425" s="16">
        <f t="shared" si="4279"/>
        <v>10289</v>
      </c>
      <c r="M13425" s="32" t="str">
        <f t="shared" si="4280"/>
        <v>9</v>
      </c>
      <c r="N13425" s="29" t="str">
        <f t="shared" si="4276"/>
        <v/>
      </c>
      <c r="O13425" s="29" t="str">
        <f t="shared" si="4264"/>
        <v/>
      </c>
      <c r="P13425" s="29" t="str">
        <f t="shared" si="4265"/>
        <v/>
      </c>
      <c r="Q13425" s="29" t="str">
        <f t="shared" si="4266"/>
        <v>[PAP_TR]</v>
      </c>
      <c r="R13425" s="29" t="str" cm="1">
        <f t="array" ref="R13425">IF(N13425="","",(_xlfn.LAMBDA(_xlpm.x,LEFT(_xlpm.x&amp;REPT(" ",8),8))($N13425) &amp; _xlfn.LAMBDA(_xlpm.x,LEFT(_xlpm.x&amp;REPT(" ",8),8))($O13425) &amp; _xlfn.LAMBDA(_xlpm.x,LEFT(_xlpm.x&amp;REPT(" ",8),8))(P13425) &amp; _xlfn.LAMBDA(_xlpm.x,LEFT(_xlpm.x&amp;REPT(" ",8),8))($Q13425)))</f>
        <v/>
      </c>
    </row>
    <row r="13426" spans="4:18" x14ac:dyDescent="0.3">
      <c r="D13426" s="30">
        <f t="shared" si="4267"/>
        <v>13424</v>
      </c>
      <c r="L13426" s="16">
        <f t="shared" si="4279"/>
        <v>10289</v>
      </c>
      <c r="M13426" s="32" t="str">
        <f t="shared" si="4280"/>
        <v>A</v>
      </c>
      <c r="N13426" s="29" t="str">
        <f t="shared" si="4276"/>
        <v/>
      </c>
      <c r="O13426" s="29" t="str">
        <f t="shared" si="4264"/>
        <v/>
      </c>
      <c r="P13426" s="29" t="str">
        <f t="shared" si="4265"/>
        <v/>
      </c>
      <c r="Q13426" s="29" t="str">
        <f t="shared" si="4266"/>
        <v>[PAP_TR]</v>
      </c>
      <c r="R13426" s="29" t="str" cm="1">
        <f t="array" ref="R13426">IF(N13426="","",(_xlfn.LAMBDA(_xlpm.x,LEFT(_xlpm.x&amp;REPT(" ",8),8))($N13426) &amp; _xlfn.LAMBDA(_xlpm.x,LEFT(_xlpm.x&amp;REPT(" ",8),8))($O13426) &amp; _xlfn.LAMBDA(_xlpm.x,LEFT(_xlpm.x&amp;REPT(" ",8),8))(P13426) &amp; _xlfn.LAMBDA(_xlpm.x,LEFT(_xlpm.x&amp;REPT(" ",8),8))($Q13426)))</f>
        <v/>
      </c>
    </row>
    <row r="13427" spans="4:18" x14ac:dyDescent="0.3">
      <c r="D13427" s="30">
        <f t="shared" si="4267"/>
        <v>13425</v>
      </c>
      <c r="L13427" s="16">
        <f t="shared" si="4279"/>
        <v>10289</v>
      </c>
      <c r="M13427" s="32" t="str">
        <f t="shared" si="4280"/>
        <v>B</v>
      </c>
      <c r="N13427" s="29" t="str">
        <f t="shared" si="4276"/>
        <v/>
      </c>
      <c r="O13427" s="29" t="str">
        <f t="shared" si="4264"/>
        <v/>
      </c>
      <c r="P13427" s="29" t="str">
        <f t="shared" si="4265"/>
        <v/>
      </c>
      <c r="Q13427" s="29" t="str">
        <f t="shared" si="4266"/>
        <v>[PAP_TR]</v>
      </c>
      <c r="R13427" s="29" t="str" cm="1">
        <f t="array" ref="R13427">IF(N13427="","",(_xlfn.LAMBDA(_xlpm.x,LEFT(_xlpm.x&amp;REPT(" ",8),8))($N13427) &amp; _xlfn.LAMBDA(_xlpm.x,LEFT(_xlpm.x&amp;REPT(" ",8),8))($O13427) &amp; _xlfn.LAMBDA(_xlpm.x,LEFT(_xlpm.x&amp;REPT(" ",8),8))(P13427) &amp; _xlfn.LAMBDA(_xlpm.x,LEFT(_xlpm.x&amp;REPT(" ",8),8))($Q13427)))</f>
        <v/>
      </c>
    </row>
    <row r="13428" spans="4:18" x14ac:dyDescent="0.3">
      <c r="D13428" s="30">
        <f t="shared" si="4267"/>
        <v>13426</v>
      </c>
      <c r="L13428" s="16">
        <f t="shared" si="4279"/>
        <v>10289</v>
      </c>
      <c r="M13428" s="32" t="str">
        <f t="shared" si="4280"/>
        <v>C</v>
      </c>
      <c r="N13428" s="29" t="str">
        <f t="shared" si="4276"/>
        <v/>
      </c>
      <c r="O13428" s="29" t="str">
        <f t="shared" si="4264"/>
        <v/>
      </c>
      <c r="P13428" s="29" t="str">
        <f t="shared" si="4265"/>
        <v/>
      </c>
      <c r="Q13428" s="29" t="str">
        <f t="shared" si="4266"/>
        <v>[PAP_TR]</v>
      </c>
      <c r="R13428" s="29" t="str" cm="1">
        <f t="array" ref="R13428">IF(N13428="","",(_xlfn.LAMBDA(_xlpm.x,LEFT(_xlpm.x&amp;REPT(" ",8),8))($N13428) &amp; _xlfn.LAMBDA(_xlpm.x,LEFT(_xlpm.x&amp;REPT(" ",8),8))($O13428) &amp; _xlfn.LAMBDA(_xlpm.x,LEFT(_xlpm.x&amp;REPT(" ",8),8))(P13428) &amp; _xlfn.LAMBDA(_xlpm.x,LEFT(_xlpm.x&amp;REPT(" ",8),8))($Q13428)))</f>
        <v/>
      </c>
    </row>
    <row r="13429" spans="4:18" x14ac:dyDescent="0.3">
      <c r="D13429" s="30">
        <f t="shared" si="4267"/>
        <v>13427</v>
      </c>
      <c r="L13429" s="16">
        <f t="shared" si="4279"/>
        <v>10289</v>
      </c>
      <c r="M13429" s="32" t="str">
        <f t="shared" si="4280"/>
        <v>D</v>
      </c>
      <c r="N13429" s="29" t="str">
        <f t="shared" si="4276"/>
        <v/>
      </c>
      <c r="O13429" s="29" t="str">
        <f t="shared" si="4264"/>
        <v/>
      </c>
      <c r="P13429" s="29" t="str">
        <f t="shared" si="4265"/>
        <v/>
      </c>
      <c r="Q13429" s="29" t="str">
        <f t="shared" si="4266"/>
        <v>[PAP_TR]</v>
      </c>
      <c r="R13429" s="29" t="str" cm="1">
        <f t="array" ref="R13429">IF(N13429="","",(_xlfn.LAMBDA(_xlpm.x,LEFT(_xlpm.x&amp;REPT(" ",8),8))($N13429) &amp; _xlfn.LAMBDA(_xlpm.x,LEFT(_xlpm.x&amp;REPT(" ",8),8))($O13429) &amp; _xlfn.LAMBDA(_xlpm.x,LEFT(_xlpm.x&amp;REPT(" ",8),8))(P13429) &amp; _xlfn.LAMBDA(_xlpm.x,LEFT(_xlpm.x&amp;REPT(" ",8),8))($Q13429)))</f>
        <v/>
      </c>
    </row>
    <row r="13430" spans="4:18" x14ac:dyDescent="0.3">
      <c r="D13430" s="30">
        <f t="shared" si="4267"/>
        <v>13428</v>
      </c>
      <c r="L13430" s="16">
        <f t="shared" si="4279"/>
        <v>10289</v>
      </c>
      <c r="M13430" s="32" t="str">
        <f t="shared" si="4280"/>
        <v>E</v>
      </c>
      <c r="N13430" s="29" t="str">
        <f t="shared" si="4276"/>
        <v/>
      </c>
      <c r="O13430" s="29" t="str">
        <f t="shared" si="4264"/>
        <v/>
      </c>
      <c r="P13430" s="29" t="str">
        <f t="shared" si="4265"/>
        <v/>
      </c>
      <c r="Q13430" s="29" t="str">
        <f t="shared" si="4266"/>
        <v>[PAP_TR]</v>
      </c>
      <c r="R13430" s="29" t="str" cm="1">
        <f t="array" ref="R13430">IF(N13430="","",(_xlfn.LAMBDA(_xlpm.x,LEFT(_xlpm.x&amp;REPT(" ",8),8))($N13430) &amp; _xlfn.LAMBDA(_xlpm.x,LEFT(_xlpm.x&amp;REPT(" ",8),8))($O13430) &amp; _xlfn.LAMBDA(_xlpm.x,LEFT(_xlpm.x&amp;REPT(" ",8),8))(P13430) &amp; _xlfn.LAMBDA(_xlpm.x,LEFT(_xlpm.x&amp;REPT(" ",8),8))($Q13430)))</f>
        <v/>
      </c>
    </row>
    <row r="13431" spans="4:18" x14ac:dyDescent="0.3">
      <c r="D13431" s="30">
        <f t="shared" si="4267"/>
        <v>13429</v>
      </c>
      <c r="L13431" s="16">
        <f t="shared" si="4279"/>
        <v>10289</v>
      </c>
      <c r="M13431" s="32" t="str">
        <f t="shared" si="4280"/>
        <v>F</v>
      </c>
      <c r="N13431" s="29" t="str">
        <f t="shared" si="4276"/>
        <v/>
      </c>
      <c r="O13431" s="29" t="str">
        <f t="shared" si="4264"/>
        <v/>
      </c>
      <c r="P13431" s="29" t="str">
        <f t="shared" si="4265"/>
        <v/>
      </c>
      <c r="Q13431" s="29" t="str">
        <f t="shared" si="4266"/>
        <v>[PAP_TR]</v>
      </c>
      <c r="R13431" s="29" t="str" cm="1">
        <f t="array" ref="R13431">IF(N13431="","",(_xlfn.LAMBDA(_xlpm.x,LEFT(_xlpm.x&amp;REPT(" ",8),8))($N13431) &amp; _xlfn.LAMBDA(_xlpm.x,LEFT(_xlpm.x&amp;REPT(" ",8),8))($O13431) &amp; _xlfn.LAMBDA(_xlpm.x,LEFT(_xlpm.x&amp;REPT(" ",8),8))(P13431) &amp; _xlfn.LAMBDA(_xlpm.x,LEFT(_xlpm.x&amp;REPT(" ",8),8))($Q13431)))</f>
        <v/>
      </c>
    </row>
    <row r="13432" spans="4:18" x14ac:dyDescent="0.3">
      <c r="D13432" s="30">
        <f t="shared" si="4267"/>
        <v>13430</v>
      </c>
      <c r="L13432" s="16">
        <f t="shared" ref="L13432" si="4281">L13415+1</f>
        <v>10290</v>
      </c>
      <c r="M13432" s="32" t="str">
        <f t="shared" ref="M13432:M13433" si="4282">M13415</f>
        <v>-</v>
      </c>
      <c r="N13432" s="29" t="str">
        <f t="shared" si="4276"/>
        <v/>
      </c>
      <c r="O13432" s="29" t="str">
        <f t="shared" si="4264"/>
        <v/>
      </c>
      <c r="P13432" s="29" t="str">
        <f t="shared" si="4265"/>
        <v/>
      </c>
      <c r="Q13432" s="29" t="str">
        <f t="shared" si="4266"/>
        <v>[PAP_TR]</v>
      </c>
      <c r="R13432" s="29" t="str" cm="1">
        <f t="array" ref="R13432">IF(N13432="","",(_xlfn.LAMBDA(_xlpm.x,LEFT(_xlpm.x&amp;REPT(" ",8),8))($N13432) &amp; _xlfn.LAMBDA(_xlpm.x,LEFT(_xlpm.x&amp;REPT(" ",8),8))($O13432) &amp; _xlfn.LAMBDA(_xlpm.x,LEFT(_xlpm.x&amp;REPT(" ",8),8))(P13432) &amp; _xlfn.LAMBDA(_xlpm.x,LEFT(_xlpm.x&amp;REPT(" ",8),8))($Q13432)))</f>
        <v/>
      </c>
    </row>
    <row r="13433" spans="4:18" x14ac:dyDescent="0.3">
      <c r="D13433" s="30">
        <f t="shared" si="4267"/>
        <v>13431</v>
      </c>
      <c r="L13433" s="16">
        <f t="shared" ref="L13433:L13448" si="4283">L13432</f>
        <v>10290</v>
      </c>
      <c r="M13433" s="32">
        <f t="shared" si="4282"/>
        <v>0</v>
      </c>
      <c r="N13433" s="29" t="str">
        <f t="shared" si="4276"/>
        <v/>
      </c>
      <c r="O13433" s="29" t="str">
        <f t="shared" si="4264"/>
        <v/>
      </c>
      <c r="P13433" s="29" t="str">
        <f t="shared" si="4265"/>
        <v/>
      </c>
      <c r="Q13433" s="29" t="str">
        <f t="shared" si="4266"/>
        <v>[PAP_TR]</v>
      </c>
      <c r="R13433" s="29" t="str" cm="1">
        <f t="array" ref="R13433">IF(N13433="","",(_xlfn.LAMBDA(_xlpm.x,LEFT(_xlpm.x&amp;REPT(" ",8),8))($N13433) &amp; _xlfn.LAMBDA(_xlpm.x,LEFT(_xlpm.x&amp;REPT(" ",8),8))($O13433) &amp; _xlfn.LAMBDA(_xlpm.x,LEFT(_xlpm.x&amp;REPT(" ",8),8))(P13433) &amp; _xlfn.LAMBDA(_xlpm.x,LEFT(_xlpm.x&amp;REPT(" ",8),8))($Q13433)))</f>
        <v/>
      </c>
    </row>
    <row r="13434" spans="4:18" x14ac:dyDescent="0.3">
      <c r="D13434" s="30">
        <f t="shared" si="4267"/>
        <v>13432</v>
      </c>
      <c r="L13434" s="16">
        <f t="shared" si="4283"/>
        <v>10290</v>
      </c>
      <c r="M13434" s="32" t="str">
        <f t="shared" ref="M13434:M13448" si="4284">DEC2HEX(HEX2DEC(M13433)+1)</f>
        <v>1</v>
      </c>
      <c r="N13434" s="29" t="str">
        <f t="shared" si="4276"/>
        <v/>
      </c>
      <c r="O13434" s="29" t="str">
        <f t="shared" si="4264"/>
        <v/>
      </c>
      <c r="P13434" s="29" t="str">
        <f t="shared" si="4265"/>
        <v/>
      </c>
      <c r="Q13434" s="29" t="str">
        <f t="shared" si="4266"/>
        <v>[PAP_TR]</v>
      </c>
      <c r="R13434" s="29" t="str" cm="1">
        <f t="array" ref="R13434">IF(N13434="","",(_xlfn.LAMBDA(_xlpm.x,LEFT(_xlpm.x&amp;REPT(" ",8),8))($N13434) &amp; _xlfn.LAMBDA(_xlpm.x,LEFT(_xlpm.x&amp;REPT(" ",8),8))($O13434) &amp; _xlfn.LAMBDA(_xlpm.x,LEFT(_xlpm.x&amp;REPT(" ",8),8))(P13434) &amp; _xlfn.LAMBDA(_xlpm.x,LEFT(_xlpm.x&amp;REPT(" ",8),8))($Q13434)))</f>
        <v/>
      </c>
    </row>
    <row r="13435" spans="4:18" x14ac:dyDescent="0.3">
      <c r="D13435" s="30">
        <f t="shared" si="4267"/>
        <v>13433</v>
      </c>
      <c r="L13435" s="16">
        <f t="shared" si="4283"/>
        <v>10290</v>
      </c>
      <c r="M13435" s="32" t="str">
        <f t="shared" si="4284"/>
        <v>2</v>
      </c>
      <c r="N13435" s="29" t="str">
        <f t="shared" si="4276"/>
        <v/>
      </c>
      <c r="O13435" s="29" t="str">
        <f t="shared" si="4264"/>
        <v/>
      </c>
      <c r="P13435" s="29" t="str">
        <f t="shared" si="4265"/>
        <v/>
      </c>
      <c r="Q13435" s="29" t="str">
        <f t="shared" si="4266"/>
        <v>[PAP_TR]</v>
      </c>
      <c r="R13435" s="29" t="str" cm="1">
        <f t="array" ref="R13435">IF(N13435="","",(_xlfn.LAMBDA(_xlpm.x,LEFT(_xlpm.x&amp;REPT(" ",8),8))($N13435) &amp; _xlfn.LAMBDA(_xlpm.x,LEFT(_xlpm.x&amp;REPT(" ",8),8))($O13435) &amp; _xlfn.LAMBDA(_xlpm.x,LEFT(_xlpm.x&amp;REPT(" ",8),8))(P13435) &amp; _xlfn.LAMBDA(_xlpm.x,LEFT(_xlpm.x&amp;REPT(" ",8),8))($Q13435)))</f>
        <v/>
      </c>
    </row>
    <row r="13436" spans="4:18" x14ac:dyDescent="0.3">
      <c r="D13436" s="30">
        <f t="shared" si="4267"/>
        <v>13434</v>
      </c>
      <c r="L13436" s="16">
        <f t="shared" si="4283"/>
        <v>10290</v>
      </c>
      <c r="M13436" s="32" t="str">
        <f t="shared" si="4284"/>
        <v>3</v>
      </c>
      <c r="N13436" s="29" t="str">
        <f t="shared" si="4276"/>
        <v/>
      </c>
      <c r="O13436" s="29" t="str">
        <f t="shared" si="4264"/>
        <v/>
      </c>
      <c r="P13436" s="29" t="str">
        <f t="shared" si="4265"/>
        <v/>
      </c>
      <c r="Q13436" s="29" t="str">
        <f t="shared" si="4266"/>
        <v>[PAP_TR]</v>
      </c>
      <c r="R13436" s="29" t="str" cm="1">
        <f t="array" ref="R13436">IF(N13436="","",(_xlfn.LAMBDA(_xlpm.x,LEFT(_xlpm.x&amp;REPT(" ",8),8))($N13436) &amp; _xlfn.LAMBDA(_xlpm.x,LEFT(_xlpm.x&amp;REPT(" ",8),8))($O13436) &amp; _xlfn.LAMBDA(_xlpm.x,LEFT(_xlpm.x&amp;REPT(" ",8),8))(P13436) &amp; _xlfn.LAMBDA(_xlpm.x,LEFT(_xlpm.x&amp;REPT(" ",8),8))($Q13436)))</f>
        <v/>
      </c>
    </row>
    <row r="13437" spans="4:18" x14ac:dyDescent="0.3">
      <c r="D13437" s="30">
        <f t="shared" si="4267"/>
        <v>13435</v>
      </c>
      <c r="L13437" s="16">
        <f t="shared" si="4283"/>
        <v>10290</v>
      </c>
      <c r="M13437" s="32" t="str">
        <f t="shared" si="4284"/>
        <v>4</v>
      </c>
      <c r="N13437" s="29" t="str">
        <f t="shared" si="4276"/>
        <v/>
      </c>
      <c r="O13437" s="29" t="str">
        <f t="shared" si="4264"/>
        <v/>
      </c>
      <c r="P13437" s="29" t="str">
        <f t="shared" si="4265"/>
        <v/>
      </c>
      <c r="Q13437" s="29" t="str">
        <f t="shared" si="4266"/>
        <v>[PAP_TR]</v>
      </c>
      <c r="R13437" s="29" t="str" cm="1">
        <f t="array" ref="R13437">IF(N13437="","",(_xlfn.LAMBDA(_xlpm.x,LEFT(_xlpm.x&amp;REPT(" ",8),8))($N13437) &amp; _xlfn.LAMBDA(_xlpm.x,LEFT(_xlpm.x&amp;REPT(" ",8),8))($O13437) &amp; _xlfn.LAMBDA(_xlpm.x,LEFT(_xlpm.x&amp;REPT(" ",8),8))(P13437) &amp; _xlfn.LAMBDA(_xlpm.x,LEFT(_xlpm.x&amp;REPT(" ",8),8))($Q13437)))</f>
        <v/>
      </c>
    </row>
    <row r="13438" spans="4:18" x14ac:dyDescent="0.3">
      <c r="D13438" s="30">
        <f t="shared" si="4267"/>
        <v>13436</v>
      </c>
      <c r="L13438" s="16">
        <f t="shared" si="4283"/>
        <v>10290</v>
      </c>
      <c r="M13438" s="32" t="str">
        <f t="shared" si="4284"/>
        <v>5</v>
      </c>
      <c r="N13438" s="29" t="str">
        <f t="shared" si="4276"/>
        <v/>
      </c>
      <c r="O13438" s="29" t="str">
        <f t="shared" si="4264"/>
        <v/>
      </c>
      <c r="P13438" s="29" t="str">
        <f t="shared" si="4265"/>
        <v/>
      </c>
      <c r="Q13438" s="29" t="str">
        <f t="shared" si="4266"/>
        <v>[PAP_TR]</v>
      </c>
      <c r="R13438" s="29" t="str" cm="1">
        <f t="array" ref="R13438">IF(N13438="","",(_xlfn.LAMBDA(_xlpm.x,LEFT(_xlpm.x&amp;REPT(" ",8),8))($N13438) &amp; _xlfn.LAMBDA(_xlpm.x,LEFT(_xlpm.x&amp;REPT(" ",8),8))($O13438) &amp; _xlfn.LAMBDA(_xlpm.x,LEFT(_xlpm.x&amp;REPT(" ",8),8))(P13438) &amp; _xlfn.LAMBDA(_xlpm.x,LEFT(_xlpm.x&amp;REPT(" ",8),8))($Q13438)))</f>
        <v/>
      </c>
    </row>
    <row r="13439" spans="4:18" x14ac:dyDescent="0.3">
      <c r="D13439" s="30">
        <f t="shared" si="4267"/>
        <v>13437</v>
      </c>
      <c r="L13439" s="16">
        <f t="shared" si="4283"/>
        <v>10290</v>
      </c>
      <c r="M13439" s="32" t="str">
        <f t="shared" si="4284"/>
        <v>6</v>
      </c>
      <c r="N13439" s="29" t="str">
        <f t="shared" si="4276"/>
        <v/>
      </c>
      <c r="O13439" s="29" t="str">
        <f t="shared" si="4264"/>
        <v/>
      </c>
      <c r="P13439" s="29" t="str">
        <f t="shared" si="4265"/>
        <v/>
      </c>
      <c r="Q13439" s="29" t="str">
        <f t="shared" si="4266"/>
        <v>[PAP_TR]</v>
      </c>
      <c r="R13439" s="29" t="str" cm="1">
        <f t="array" ref="R13439">IF(N13439="","",(_xlfn.LAMBDA(_xlpm.x,LEFT(_xlpm.x&amp;REPT(" ",8),8))($N13439) &amp; _xlfn.LAMBDA(_xlpm.x,LEFT(_xlpm.x&amp;REPT(" ",8),8))($O13439) &amp; _xlfn.LAMBDA(_xlpm.x,LEFT(_xlpm.x&amp;REPT(" ",8),8))(P13439) &amp; _xlfn.LAMBDA(_xlpm.x,LEFT(_xlpm.x&amp;REPT(" ",8),8))($Q13439)))</f>
        <v/>
      </c>
    </row>
    <row r="13440" spans="4:18" x14ac:dyDescent="0.3">
      <c r="D13440" s="30">
        <f t="shared" si="4267"/>
        <v>13438</v>
      </c>
      <c r="L13440" s="16">
        <f t="shared" si="4283"/>
        <v>10290</v>
      </c>
      <c r="M13440" s="32" t="str">
        <f t="shared" si="4284"/>
        <v>7</v>
      </c>
      <c r="N13440" s="29" t="str">
        <f t="shared" si="4276"/>
        <v/>
      </c>
      <c r="O13440" s="29" t="str">
        <f t="shared" si="4264"/>
        <v/>
      </c>
      <c r="P13440" s="29" t="str">
        <f t="shared" si="4265"/>
        <v/>
      </c>
      <c r="Q13440" s="29" t="str">
        <f t="shared" si="4266"/>
        <v>[PAP_TR]</v>
      </c>
      <c r="R13440" s="29" t="str" cm="1">
        <f t="array" ref="R13440">IF(N13440="","",(_xlfn.LAMBDA(_xlpm.x,LEFT(_xlpm.x&amp;REPT(" ",8),8))($N13440) &amp; _xlfn.LAMBDA(_xlpm.x,LEFT(_xlpm.x&amp;REPT(" ",8),8))($O13440) &amp; _xlfn.LAMBDA(_xlpm.x,LEFT(_xlpm.x&amp;REPT(" ",8),8))(P13440) &amp; _xlfn.LAMBDA(_xlpm.x,LEFT(_xlpm.x&amp;REPT(" ",8),8))($Q13440)))</f>
        <v/>
      </c>
    </row>
    <row r="13441" spans="4:18" x14ac:dyDescent="0.3">
      <c r="D13441" s="30">
        <f t="shared" si="4267"/>
        <v>13439</v>
      </c>
      <c r="L13441" s="16">
        <f t="shared" si="4283"/>
        <v>10290</v>
      </c>
      <c r="M13441" s="32" t="str">
        <f t="shared" si="4284"/>
        <v>8</v>
      </c>
      <c r="N13441" s="29" t="str">
        <f t="shared" si="4276"/>
        <v/>
      </c>
      <c r="O13441" s="29" t="str">
        <f t="shared" si="4264"/>
        <v/>
      </c>
      <c r="P13441" s="29" t="str">
        <f t="shared" si="4265"/>
        <v/>
      </c>
      <c r="Q13441" s="29" t="str">
        <f t="shared" si="4266"/>
        <v>[PAP_TR]</v>
      </c>
      <c r="R13441" s="29" t="str" cm="1">
        <f t="array" ref="R13441">IF(N13441="","",(_xlfn.LAMBDA(_xlpm.x,LEFT(_xlpm.x&amp;REPT(" ",8),8))($N13441) &amp; _xlfn.LAMBDA(_xlpm.x,LEFT(_xlpm.x&amp;REPT(" ",8),8))($O13441) &amp; _xlfn.LAMBDA(_xlpm.x,LEFT(_xlpm.x&amp;REPT(" ",8),8))(P13441) &amp; _xlfn.LAMBDA(_xlpm.x,LEFT(_xlpm.x&amp;REPT(" ",8),8))($Q13441)))</f>
        <v/>
      </c>
    </row>
    <row r="13442" spans="4:18" x14ac:dyDescent="0.3">
      <c r="D13442" s="30">
        <f t="shared" si="4267"/>
        <v>13440</v>
      </c>
      <c r="L13442" s="16">
        <f t="shared" si="4283"/>
        <v>10290</v>
      </c>
      <c r="M13442" s="32" t="str">
        <f t="shared" si="4284"/>
        <v>9</v>
      </c>
      <c r="N13442" s="29" t="str">
        <f t="shared" si="4276"/>
        <v/>
      </c>
      <c r="O13442" s="29" t="str">
        <f t="shared" ref="O13442:O13505" si="4285">MID($S13442, 9, 8)</f>
        <v/>
      </c>
      <c r="P13442" s="29" t="str">
        <f t="shared" ref="P13442:P13505" si="4286">MID($S13442, 17, 8)</f>
        <v/>
      </c>
      <c r="Q13442" s="29" t="str">
        <f t="shared" si="4266"/>
        <v>[PAP_TR]</v>
      </c>
      <c r="R13442" s="29" t="str" cm="1">
        <f t="array" ref="R13442">IF(N13442="","",(_xlfn.LAMBDA(_xlpm.x,LEFT(_xlpm.x&amp;REPT(" ",8),8))($N13442) &amp; _xlfn.LAMBDA(_xlpm.x,LEFT(_xlpm.x&amp;REPT(" ",8),8))($O13442) &amp; _xlfn.LAMBDA(_xlpm.x,LEFT(_xlpm.x&amp;REPT(" ",8),8))(P13442) &amp; _xlfn.LAMBDA(_xlpm.x,LEFT(_xlpm.x&amp;REPT(" ",8),8))($Q13442)))</f>
        <v/>
      </c>
    </row>
    <row r="13443" spans="4:18" x14ac:dyDescent="0.3">
      <c r="D13443" s="30">
        <f t="shared" si="4267"/>
        <v>13441</v>
      </c>
      <c r="L13443" s="16">
        <f t="shared" si="4283"/>
        <v>10290</v>
      </c>
      <c r="M13443" s="32" t="str">
        <f t="shared" si="4284"/>
        <v>A</v>
      </c>
      <c r="N13443" s="29" t="str">
        <f t="shared" si="4276"/>
        <v/>
      </c>
      <c r="O13443" s="29" t="str">
        <f t="shared" si="4285"/>
        <v/>
      </c>
      <c r="P13443" s="29" t="str">
        <f t="shared" si="4286"/>
        <v/>
      </c>
      <c r="Q13443" s="29" t="str">
        <f t="shared" ref="Q13443:Q13506" si="4287">"[" &amp;$B$7 &amp; "]"</f>
        <v>[PAP_TR]</v>
      </c>
      <c r="R13443" s="29" t="str" cm="1">
        <f t="array" ref="R13443">IF(N13443="","",(_xlfn.LAMBDA(_xlpm.x,LEFT(_xlpm.x&amp;REPT(" ",8),8))($N13443) &amp; _xlfn.LAMBDA(_xlpm.x,LEFT(_xlpm.x&amp;REPT(" ",8),8))($O13443) &amp; _xlfn.LAMBDA(_xlpm.x,LEFT(_xlpm.x&amp;REPT(" ",8),8))(P13443) &amp; _xlfn.LAMBDA(_xlpm.x,LEFT(_xlpm.x&amp;REPT(" ",8),8))($Q13443)))</f>
        <v/>
      </c>
    </row>
    <row r="13444" spans="4:18" x14ac:dyDescent="0.3">
      <c r="D13444" s="30">
        <f t="shared" ref="D13444:D13507" si="4288">D13443+1</f>
        <v>13442</v>
      </c>
      <c r="L13444" s="16">
        <f t="shared" si="4283"/>
        <v>10290</v>
      </c>
      <c r="M13444" s="32" t="str">
        <f t="shared" si="4284"/>
        <v>B</v>
      </c>
      <c r="N13444" s="29" t="str">
        <f t="shared" si="4276"/>
        <v/>
      </c>
      <c r="O13444" s="29" t="str">
        <f t="shared" si="4285"/>
        <v/>
      </c>
      <c r="P13444" s="29" t="str">
        <f t="shared" si="4286"/>
        <v/>
      </c>
      <c r="Q13444" s="29" t="str">
        <f t="shared" si="4287"/>
        <v>[PAP_TR]</v>
      </c>
      <c r="R13444" s="29" t="str" cm="1">
        <f t="array" ref="R13444">IF(N13444="","",(_xlfn.LAMBDA(_xlpm.x,LEFT(_xlpm.x&amp;REPT(" ",8),8))($N13444) &amp; _xlfn.LAMBDA(_xlpm.x,LEFT(_xlpm.x&amp;REPT(" ",8),8))($O13444) &amp; _xlfn.LAMBDA(_xlpm.x,LEFT(_xlpm.x&amp;REPT(" ",8),8))(P13444) &amp; _xlfn.LAMBDA(_xlpm.x,LEFT(_xlpm.x&amp;REPT(" ",8),8))($Q13444)))</f>
        <v/>
      </c>
    </row>
    <row r="13445" spans="4:18" x14ac:dyDescent="0.3">
      <c r="D13445" s="30">
        <f t="shared" si="4288"/>
        <v>13443</v>
      </c>
      <c r="L13445" s="16">
        <f t="shared" si="4283"/>
        <v>10290</v>
      </c>
      <c r="M13445" s="32" t="str">
        <f t="shared" si="4284"/>
        <v>C</v>
      </c>
      <c r="N13445" s="29" t="str">
        <f t="shared" si="4276"/>
        <v/>
      </c>
      <c r="O13445" s="29" t="str">
        <f t="shared" si="4285"/>
        <v/>
      </c>
      <c r="P13445" s="29" t="str">
        <f t="shared" si="4286"/>
        <v/>
      </c>
      <c r="Q13445" s="29" t="str">
        <f t="shared" si="4287"/>
        <v>[PAP_TR]</v>
      </c>
      <c r="R13445" s="29" t="str" cm="1">
        <f t="array" ref="R13445">IF(N13445="","",(_xlfn.LAMBDA(_xlpm.x,LEFT(_xlpm.x&amp;REPT(" ",8),8))($N13445) &amp; _xlfn.LAMBDA(_xlpm.x,LEFT(_xlpm.x&amp;REPT(" ",8),8))($O13445) &amp; _xlfn.LAMBDA(_xlpm.x,LEFT(_xlpm.x&amp;REPT(" ",8),8))(P13445) &amp; _xlfn.LAMBDA(_xlpm.x,LEFT(_xlpm.x&amp;REPT(" ",8),8))($Q13445)))</f>
        <v/>
      </c>
    </row>
    <row r="13446" spans="4:18" x14ac:dyDescent="0.3">
      <c r="D13446" s="30">
        <f t="shared" si="4288"/>
        <v>13444</v>
      </c>
      <c r="L13446" s="16">
        <f t="shared" si="4283"/>
        <v>10290</v>
      </c>
      <c r="M13446" s="32" t="str">
        <f t="shared" si="4284"/>
        <v>D</v>
      </c>
      <c r="N13446" s="29" t="str">
        <f t="shared" si="4276"/>
        <v/>
      </c>
      <c r="O13446" s="29" t="str">
        <f t="shared" si="4285"/>
        <v/>
      </c>
      <c r="P13446" s="29" t="str">
        <f t="shared" si="4286"/>
        <v/>
      </c>
      <c r="Q13446" s="29" t="str">
        <f t="shared" si="4287"/>
        <v>[PAP_TR]</v>
      </c>
      <c r="R13446" s="29" t="str" cm="1">
        <f t="array" ref="R13446">IF(N13446="","",(_xlfn.LAMBDA(_xlpm.x,LEFT(_xlpm.x&amp;REPT(" ",8),8))($N13446) &amp; _xlfn.LAMBDA(_xlpm.x,LEFT(_xlpm.x&amp;REPT(" ",8),8))($O13446) &amp; _xlfn.LAMBDA(_xlpm.x,LEFT(_xlpm.x&amp;REPT(" ",8),8))(P13446) &amp; _xlfn.LAMBDA(_xlpm.x,LEFT(_xlpm.x&amp;REPT(" ",8),8))($Q13446)))</f>
        <v/>
      </c>
    </row>
    <row r="13447" spans="4:18" x14ac:dyDescent="0.3">
      <c r="D13447" s="30">
        <f t="shared" si="4288"/>
        <v>13445</v>
      </c>
      <c r="L13447" s="16">
        <f t="shared" si="4283"/>
        <v>10290</v>
      </c>
      <c r="M13447" s="32" t="str">
        <f t="shared" si="4284"/>
        <v>E</v>
      </c>
      <c r="N13447" s="29" t="str">
        <f t="shared" si="4276"/>
        <v/>
      </c>
      <c r="O13447" s="29" t="str">
        <f t="shared" si="4285"/>
        <v/>
      </c>
      <c r="P13447" s="29" t="str">
        <f t="shared" si="4286"/>
        <v/>
      </c>
      <c r="Q13447" s="29" t="str">
        <f t="shared" si="4287"/>
        <v>[PAP_TR]</v>
      </c>
      <c r="R13447" s="29" t="str" cm="1">
        <f t="array" ref="R13447">IF(N13447="","",(_xlfn.LAMBDA(_xlpm.x,LEFT(_xlpm.x&amp;REPT(" ",8),8))($N13447) &amp; _xlfn.LAMBDA(_xlpm.x,LEFT(_xlpm.x&amp;REPT(" ",8),8))($O13447) &amp; _xlfn.LAMBDA(_xlpm.x,LEFT(_xlpm.x&amp;REPT(" ",8),8))(P13447) &amp; _xlfn.LAMBDA(_xlpm.x,LEFT(_xlpm.x&amp;REPT(" ",8),8))($Q13447)))</f>
        <v/>
      </c>
    </row>
    <row r="13448" spans="4:18" x14ac:dyDescent="0.3">
      <c r="D13448" s="30">
        <f t="shared" si="4288"/>
        <v>13446</v>
      </c>
      <c r="L13448" s="16">
        <f t="shared" si="4283"/>
        <v>10290</v>
      </c>
      <c r="M13448" s="32" t="str">
        <f t="shared" si="4284"/>
        <v>F</v>
      </c>
      <c r="N13448" s="29" t="str">
        <f t="shared" si="4276"/>
        <v/>
      </c>
      <c r="O13448" s="29" t="str">
        <f t="shared" si="4285"/>
        <v/>
      </c>
      <c r="P13448" s="29" t="str">
        <f t="shared" si="4286"/>
        <v/>
      </c>
      <c r="Q13448" s="29" t="str">
        <f t="shared" si="4287"/>
        <v>[PAP_TR]</v>
      </c>
      <c r="R13448" s="29" t="str" cm="1">
        <f t="array" ref="R13448">IF(N13448="","",(_xlfn.LAMBDA(_xlpm.x,LEFT(_xlpm.x&amp;REPT(" ",8),8))($N13448) &amp; _xlfn.LAMBDA(_xlpm.x,LEFT(_xlpm.x&amp;REPT(" ",8),8))($O13448) &amp; _xlfn.LAMBDA(_xlpm.x,LEFT(_xlpm.x&amp;REPT(" ",8),8))(P13448) &amp; _xlfn.LAMBDA(_xlpm.x,LEFT(_xlpm.x&amp;REPT(" ",8),8))($Q13448)))</f>
        <v/>
      </c>
    </row>
    <row r="13449" spans="4:18" x14ac:dyDescent="0.3">
      <c r="D13449" s="30">
        <f t="shared" si="4288"/>
        <v>13447</v>
      </c>
      <c r="L13449" s="16">
        <f t="shared" ref="L13449" si="4289">L13432+1</f>
        <v>10291</v>
      </c>
      <c r="M13449" s="32" t="str">
        <f t="shared" ref="M13449:M13450" si="4290">M13432</f>
        <v>-</v>
      </c>
      <c r="N13449" s="29" t="str">
        <f t="shared" si="4276"/>
        <v/>
      </c>
      <c r="O13449" s="29" t="str">
        <f t="shared" si="4285"/>
        <v/>
      </c>
      <c r="P13449" s="29" t="str">
        <f t="shared" si="4286"/>
        <v/>
      </c>
      <c r="Q13449" s="29" t="str">
        <f t="shared" si="4287"/>
        <v>[PAP_TR]</v>
      </c>
      <c r="R13449" s="29" t="str" cm="1">
        <f t="array" ref="R13449">IF(N13449="","",(_xlfn.LAMBDA(_xlpm.x,LEFT(_xlpm.x&amp;REPT(" ",8),8))($N13449) &amp; _xlfn.LAMBDA(_xlpm.x,LEFT(_xlpm.x&amp;REPT(" ",8),8))($O13449) &amp; _xlfn.LAMBDA(_xlpm.x,LEFT(_xlpm.x&amp;REPT(" ",8),8))(P13449) &amp; _xlfn.LAMBDA(_xlpm.x,LEFT(_xlpm.x&amp;REPT(" ",8),8))($Q13449)))</f>
        <v/>
      </c>
    </row>
    <row r="13450" spans="4:18" x14ac:dyDescent="0.3">
      <c r="D13450" s="30">
        <f t="shared" si="4288"/>
        <v>13448</v>
      </c>
      <c r="L13450" s="16">
        <f t="shared" ref="L13450:L13465" si="4291">L13449</f>
        <v>10291</v>
      </c>
      <c r="M13450" s="32">
        <f t="shared" si="4290"/>
        <v>0</v>
      </c>
      <c r="N13450" s="29" t="str">
        <f t="shared" si="4276"/>
        <v/>
      </c>
      <c r="O13450" s="29" t="str">
        <f t="shared" si="4285"/>
        <v/>
      </c>
      <c r="P13450" s="29" t="str">
        <f t="shared" si="4286"/>
        <v/>
      </c>
      <c r="Q13450" s="29" t="str">
        <f t="shared" si="4287"/>
        <v>[PAP_TR]</v>
      </c>
      <c r="R13450" s="29" t="str" cm="1">
        <f t="array" ref="R13450">IF(N13450="","",(_xlfn.LAMBDA(_xlpm.x,LEFT(_xlpm.x&amp;REPT(" ",8),8))($N13450) &amp; _xlfn.LAMBDA(_xlpm.x,LEFT(_xlpm.x&amp;REPT(" ",8),8))($O13450) &amp; _xlfn.LAMBDA(_xlpm.x,LEFT(_xlpm.x&amp;REPT(" ",8),8))(P13450) &amp; _xlfn.LAMBDA(_xlpm.x,LEFT(_xlpm.x&amp;REPT(" ",8),8))($Q13450)))</f>
        <v/>
      </c>
    </row>
    <row r="13451" spans="4:18" x14ac:dyDescent="0.3">
      <c r="D13451" s="30">
        <f t="shared" si="4288"/>
        <v>13449</v>
      </c>
      <c r="L13451" s="16">
        <f t="shared" si="4291"/>
        <v>10291</v>
      </c>
      <c r="M13451" s="32" t="str">
        <f t="shared" ref="M13451:M13465" si="4292">DEC2HEX(HEX2DEC(M13450)+1)</f>
        <v>1</v>
      </c>
      <c r="N13451" s="29" t="str">
        <f t="shared" si="4276"/>
        <v/>
      </c>
      <c r="O13451" s="29" t="str">
        <f t="shared" si="4285"/>
        <v/>
      </c>
      <c r="P13451" s="29" t="str">
        <f t="shared" si="4286"/>
        <v/>
      </c>
      <c r="Q13451" s="29" t="str">
        <f t="shared" si="4287"/>
        <v>[PAP_TR]</v>
      </c>
      <c r="R13451" s="29" t="str" cm="1">
        <f t="array" ref="R13451">IF(N13451="","",(_xlfn.LAMBDA(_xlpm.x,LEFT(_xlpm.x&amp;REPT(" ",8),8))($N13451) &amp; _xlfn.LAMBDA(_xlpm.x,LEFT(_xlpm.x&amp;REPT(" ",8),8))($O13451) &amp; _xlfn.LAMBDA(_xlpm.x,LEFT(_xlpm.x&amp;REPT(" ",8),8))(P13451) &amp; _xlfn.LAMBDA(_xlpm.x,LEFT(_xlpm.x&amp;REPT(" ",8),8))($Q13451)))</f>
        <v/>
      </c>
    </row>
    <row r="13452" spans="4:18" x14ac:dyDescent="0.3">
      <c r="D13452" s="30">
        <f t="shared" si="4288"/>
        <v>13450</v>
      </c>
      <c r="L13452" s="16">
        <f t="shared" si="4291"/>
        <v>10291</v>
      </c>
      <c r="M13452" s="32" t="str">
        <f t="shared" si="4292"/>
        <v>2</v>
      </c>
      <c r="N13452" s="29" t="str">
        <f t="shared" si="4276"/>
        <v/>
      </c>
      <c r="O13452" s="29" t="str">
        <f t="shared" si="4285"/>
        <v/>
      </c>
      <c r="P13452" s="29" t="str">
        <f t="shared" si="4286"/>
        <v/>
      </c>
      <c r="Q13452" s="29" t="str">
        <f t="shared" si="4287"/>
        <v>[PAP_TR]</v>
      </c>
      <c r="R13452" s="29" t="str" cm="1">
        <f t="array" ref="R13452">IF(N13452="","",(_xlfn.LAMBDA(_xlpm.x,LEFT(_xlpm.x&amp;REPT(" ",8),8))($N13452) &amp; _xlfn.LAMBDA(_xlpm.x,LEFT(_xlpm.x&amp;REPT(" ",8),8))($O13452) &amp; _xlfn.LAMBDA(_xlpm.x,LEFT(_xlpm.x&amp;REPT(" ",8),8))(P13452) &amp; _xlfn.LAMBDA(_xlpm.x,LEFT(_xlpm.x&amp;REPT(" ",8),8))($Q13452)))</f>
        <v/>
      </c>
    </row>
    <row r="13453" spans="4:18" x14ac:dyDescent="0.3">
      <c r="D13453" s="30">
        <f t="shared" si="4288"/>
        <v>13451</v>
      </c>
      <c r="L13453" s="16">
        <f t="shared" si="4291"/>
        <v>10291</v>
      </c>
      <c r="M13453" s="32" t="str">
        <f t="shared" si="4292"/>
        <v>3</v>
      </c>
      <c r="N13453" s="29" t="str">
        <f t="shared" si="4276"/>
        <v/>
      </c>
      <c r="O13453" s="29" t="str">
        <f t="shared" si="4285"/>
        <v/>
      </c>
      <c r="P13453" s="29" t="str">
        <f t="shared" si="4286"/>
        <v/>
      </c>
      <c r="Q13453" s="29" t="str">
        <f t="shared" si="4287"/>
        <v>[PAP_TR]</v>
      </c>
      <c r="R13453" s="29" t="str" cm="1">
        <f t="array" ref="R13453">IF(N13453="","",(_xlfn.LAMBDA(_xlpm.x,LEFT(_xlpm.x&amp;REPT(" ",8),8))($N13453) &amp; _xlfn.LAMBDA(_xlpm.x,LEFT(_xlpm.x&amp;REPT(" ",8),8))($O13453) &amp; _xlfn.LAMBDA(_xlpm.x,LEFT(_xlpm.x&amp;REPT(" ",8),8))(P13453) &amp; _xlfn.LAMBDA(_xlpm.x,LEFT(_xlpm.x&amp;REPT(" ",8),8))($Q13453)))</f>
        <v/>
      </c>
    </row>
    <row r="13454" spans="4:18" x14ac:dyDescent="0.3">
      <c r="D13454" s="30">
        <f t="shared" si="4288"/>
        <v>13452</v>
      </c>
      <c r="L13454" s="16">
        <f t="shared" si="4291"/>
        <v>10291</v>
      </c>
      <c r="M13454" s="32" t="str">
        <f t="shared" si="4292"/>
        <v>4</v>
      </c>
      <c r="N13454" s="29" t="str">
        <f t="shared" si="4276"/>
        <v/>
      </c>
      <c r="O13454" s="29" t="str">
        <f t="shared" si="4285"/>
        <v/>
      </c>
      <c r="P13454" s="29" t="str">
        <f t="shared" si="4286"/>
        <v/>
      </c>
      <c r="Q13454" s="29" t="str">
        <f t="shared" si="4287"/>
        <v>[PAP_TR]</v>
      </c>
      <c r="R13454" s="29" t="str" cm="1">
        <f t="array" ref="R13454">IF(N13454="","",(_xlfn.LAMBDA(_xlpm.x,LEFT(_xlpm.x&amp;REPT(" ",8),8))($N13454) &amp; _xlfn.LAMBDA(_xlpm.x,LEFT(_xlpm.x&amp;REPT(" ",8),8))($O13454) &amp; _xlfn.LAMBDA(_xlpm.x,LEFT(_xlpm.x&amp;REPT(" ",8),8))(P13454) &amp; _xlfn.LAMBDA(_xlpm.x,LEFT(_xlpm.x&amp;REPT(" ",8),8))($Q13454)))</f>
        <v/>
      </c>
    </row>
    <row r="13455" spans="4:18" x14ac:dyDescent="0.3">
      <c r="D13455" s="30">
        <f t="shared" si="4288"/>
        <v>13453</v>
      </c>
      <c r="L13455" s="16">
        <f t="shared" si="4291"/>
        <v>10291</v>
      </c>
      <c r="M13455" s="32" t="str">
        <f t="shared" si="4292"/>
        <v>5</v>
      </c>
      <c r="N13455" s="29" t="str">
        <f t="shared" si="4276"/>
        <v/>
      </c>
      <c r="O13455" s="29" t="str">
        <f t="shared" si="4285"/>
        <v/>
      </c>
      <c r="P13455" s="29" t="str">
        <f t="shared" si="4286"/>
        <v/>
      </c>
      <c r="Q13455" s="29" t="str">
        <f t="shared" si="4287"/>
        <v>[PAP_TR]</v>
      </c>
      <c r="R13455" s="29" t="str" cm="1">
        <f t="array" ref="R13455">IF(N13455="","",(_xlfn.LAMBDA(_xlpm.x,LEFT(_xlpm.x&amp;REPT(" ",8),8))($N13455) &amp; _xlfn.LAMBDA(_xlpm.x,LEFT(_xlpm.x&amp;REPT(" ",8),8))($O13455) &amp; _xlfn.LAMBDA(_xlpm.x,LEFT(_xlpm.x&amp;REPT(" ",8),8))(P13455) &amp; _xlfn.LAMBDA(_xlpm.x,LEFT(_xlpm.x&amp;REPT(" ",8),8))($Q13455)))</f>
        <v/>
      </c>
    </row>
    <row r="13456" spans="4:18" x14ac:dyDescent="0.3">
      <c r="D13456" s="30">
        <f t="shared" si="4288"/>
        <v>13454</v>
      </c>
      <c r="L13456" s="16">
        <f t="shared" si="4291"/>
        <v>10291</v>
      </c>
      <c r="M13456" s="32" t="str">
        <f t="shared" si="4292"/>
        <v>6</v>
      </c>
      <c r="N13456" s="29" t="str">
        <f t="shared" si="4276"/>
        <v/>
      </c>
      <c r="O13456" s="29" t="str">
        <f t="shared" si="4285"/>
        <v/>
      </c>
      <c r="P13456" s="29" t="str">
        <f t="shared" si="4286"/>
        <v/>
      </c>
      <c r="Q13456" s="29" t="str">
        <f t="shared" si="4287"/>
        <v>[PAP_TR]</v>
      </c>
      <c r="R13456" s="29" t="str" cm="1">
        <f t="array" ref="R13456">IF(N13456="","",(_xlfn.LAMBDA(_xlpm.x,LEFT(_xlpm.x&amp;REPT(" ",8),8))($N13456) &amp; _xlfn.LAMBDA(_xlpm.x,LEFT(_xlpm.x&amp;REPT(" ",8),8))($O13456) &amp; _xlfn.LAMBDA(_xlpm.x,LEFT(_xlpm.x&amp;REPT(" ",8),8))(P13456) &amp; _xlfn.LAMBDA(_xlpm.x,LEFT(_xlpm.x&amp;REPT(" ",8),8))($Q13456)))</f>
        <v/>
      </c>
    </row>
    <row r="13457" spans="4:18" x14ac:dyDescent="0.3">
      <c r="D13457" s="30">
        <f t="shared" si="4288"/>
        <v>13455</v>
      </c>
      <c r="L13457" s="16">
        <f t="shared" si="4291"/>
        <v>10291</v>
      </c>
      <c r="M13457" s="32" t="str">
        <f t="shared" si="4292"/>
        <v>7</v>
      </c>
      <c r="N13457" s="29" t="str">
        <f t="shared" si="4276"/>
        <v/>
      </c>
      <c r="O13457" s="29" t="str">
        <f t="shared" si="4285"/>
        <v/>
      </c>
      <c r="P13457" s="29" t="str">
        <f t="shared" si="4286"/>
        <v/>
      </c>
      <c r="Q13457" s="29" t="str">
        <f t="shared" si="4287"/>
        <v>[PAP_TR]</v>
      </c>
      <c r="R13457" s="29" t="str" cm="1">
        <f t="array" ref="R13457">IF(N13457="","",(_xlfn.LAMBDA(_xlpm.x,LEFT(_xlpm.x&amp;REPT(" ",8),8))($N13457) &amp; _xlfn.LAMBDA(_xlpm.x,LEFT(_xlpm.x&amp;REPT(" ",8),8))($O13457) &amp; _xlfn.LAMBDA(_xlpm.x,LEFT(_xlpm.x&amp;REPT(" ",8),8))(P13457) &amp; _xlfn.LAMBDA(_xlpm.x,LEFT(_xlpm.x&amp;REPT(" ",8),8))($Q13457)))</f>
        <v/>
      </c>
    </row>
    <row r="13458" spans="4:18" x14ac:dyDescent="0.3">
      <c r="D13458" s="30">
        <f t="shared" si="4288"/>
        <v>13456</v>
      </c>
      <c r="L13458" s="16">
        <f t="shared" si="4291"/>
        <v>10291</v>
      </c>
      <c r="M13458" s="32" t="str">
        <f t="shared" si="4292"/>
        <v>8</v>
      </c>
      <c r="N13458" s="29" t="str">
        <f t="shared" si="4276"/>
        <v/>
      </c>
      <c r="O13458" s="29" t="str">
        <f t="shared" si="4285"/>
        <v/>
      </c>
      <c r="P13458" s="29" t="str">
        <f t="shared" si="4286"/>
        <v/>
      </c>
      <c r="Q13458" s="29" t="str">
        <f t="shared" si="4287"/>
        <v>[PAP_TR]</v>
      </c>
      <c r="R13458" s="29" t="str" cm="1">
        <f t="array" ref="R13458">IF(N13458="","",(_xlfn.LAMBDA(_xlpm.x,LEFT(_xlpm.x&amp;REPT(" ",8),8))($N13458) &amp; _xlfn.LAMBDA(_xlpm.x,LEFT(_xlpm.x&amp;REPT(" ",8),8))($O13458) &amp; _xlfn.LAMBDA(_xlpm.x,LEFT(_xlpm.x&amp;REPT(" ",8),8))(P13458) &amp; _xlfn.LAMBDA(_xlpm.x,LEFT(_xlpm.x&amp;REPT(" ",8),8))($Q13458)))</f>
        <v/>
      </c>
    </row>
    <row r="13459" spans="4:18" x14ac:dyDescent="0.3">
      <c r="D13459" s="30">
        <f t="shared" si="4288"/>
        <v>13457</v>
      </c>
      <c r="L13459" s="16">
        <f t="shared" si="4291"/>
        <v>10291</v>
      </c>
      <c r="M13459" s="32" t="str">
        <f t="shared" si="4292"/>
        <v>9</v>
      </c>
      <c r="N13459" s="29" t="str">
        <f t="shared" si="4276"/>
        <v/>
      </c>
      <c r="O13459" s="29" t="str">
        <f t="shared" si="4285"/>
        <v/>
      </c>
      <c r="P13459" s="29" t="str">
        <f t="shared" si="4286"/>
        <v/>
      </c>
      <c r="Q13459" s="29" t="str">
        <f t="shared" si="4287"/>
        <v>[PAP_TR]</v>
      </c>
      <c r="R13459" s="29" t="str" cm="1">
        <f t="array" ref="R13459">IF(N13459="","",(_xlfn.LAMBDA(_xlpm.x,LEFT(_xlpm.x&amp;REPT(" ",8),8))($N13459) &amp; _xlfn.LAMBDA(_xlpm.x,LEFT(_xlpm.x&amp;REPT(" ",8),8))($O13459) &amp; _xlfn.LAMBDA(_xlpm.x,LEFT(_xlpm.x&amp;REPT(" ",8),8))(P13459) &amp; _xlfn.LAMBDA(_xlpm.x,LEFT(_xlpm.x&amp;REPT(" ",8),8))($Q13459)))</f>
        <v/>
      </c>
    </row>
    <row r="13460" spans="4:18" x14ac:dyDescent="0.3">
      <c r="D13460" s="30">
        <f t="shared" si="4288"/>
        <v>13458</v>
      </c>
      <c r="L13460" s="16">
        <f t="shared" si="4291"/>
        <v>10291</v>
      </c>
      <c r="M13460" s="32" t="str">
        <f t="shared" si="4292"/>
        <v>A</v>
      </c>
      <c r="N13460" s="29" t="str">
        <f t="shared" si="4276"/>
        <v/>
      </c>
      <c r="O13460" s="29" t="str">
        <f t="shared" si="4285"/>
        <v/>
      </c>
      <c r="P13460" s="29" t="str">
        <f t="shared" si="4286"/>
        <v/>
      </c>
      <c r="Q13460" s="29" t="str">
        <f t="shared" si="4287"/>
        <v>[PAP_TR]</v>
      </c>
      <c r="R13460" s="29" t="str" cm="1">
        <f t="array" ref="R13460">IF(N13460="","",(_xlfn.LAMBDA(_xlpm.x,LEFT(_xlpm.x&amp;REPT(" ",8),8))($N13460) &amp; _xlfn.LAMBDA(_xlpm.x,LEFT(_xlpm.x&amp;REPT(" ",8),8))($O13460) &amp; _xlfn.LAMBDA(_xlpm.x,LEFT(_xlpm.x&amp;REPT(" ",8),8))(P13460) &amp; _xlfn.LAMBDA(_xlpm.x,LEFT(_xlpm.x&amp;REPT(" ",8),8))($Q13460)))</f>
        <v/>
      </c>
    </row>
    <row r="13461" spans="4:18" x14ac:dyDescent="0.3">
      <c r="D13461" s="30">
        <f t="shared" si="4288"/>
        <v>13459</v>
      </c>
      <c r="L13461" s="16">
        <f t="shared" si="4291"/>
        <v>10291</v>
      </c>
      <c r="M13461" s="32" t="str">
        <f t="shared" si="4292"/>
        <v>B</v>
      </c>
      <c r="N13461" s="29" t="str">
        <f t="shared" si="4276"/>
        <v/>
      </c>
      <c r="O13461" s="29" t="str">
        <f t="shared" si="4285"/>
        <v/>
      </c>
      <c r="P13461" s="29" t="str">
        <f t="shared" si="4286"/>
        <v/>
      </c>
      <c r="Q13461" s="29" t="str">
        <f t="shared" si="4287"/>
        <v>[PAP_TR]</v>
      </c>
      <c r="R13461" s="29" t="str" cm="1">
        <f t="array" ref="R13461">IF(N13461="","",(_xlfn.LAMBDA(_xlpm.x,LEFT(_xlpm.x&amp;REPT(" ",8),8))($N13461) &amp; _xlfn.LAMBDA(_xlpm.x,LEFT(_xlpm.x&amp;REPT(" ",8),8))($O13461) &amp; _xlfn.LAMBDA(_xlpm.x,LEFT(_xlpm.x&amp;REPT(" ",8),8))(P13461) &amp; _xlfn.LAMBDA(_xlpm.x,LEFT(_xlpm.x&amp;REPT(" ",8),8))($Q13461)))</f>
        <v/>
      </c>
    </row>
    <row r="13462" spans="4:18" x14ac:dyDescent="0.3">
      <c r="D13462" s="30">
        <f t="shared" si="4288"/>
        <v>13460</v>
      </c>
      <c r="L13462" s="16">
        <f t="shared" si="4291"/>
        <v>10291</v>
      </c>
      <c r="M13462" s="32" t="str">
        <f t="shared" si="4292"/>
        <v>C</v>
      </c>
      <c r="N13462" s="29" t="str">
        <f t="shared" si="4276"/>
        <v/>
      </c>
      <c r="O13462" s="29" t="str">
        <f t="shared" si="4285"/>
        <v/>
      </c>
      <c r="P13462" s="29" t="str">
        <f t="shared" si="4286"/>
        <v/>
      </c>
      <c r="Q13462" s="29" t="str">
        <f t="shared" si="4287"/>
        <v>[PAP_TR]</v>
      </c>
      <c r="R13462" s="29" t="str" cm="1">
        <f t="array" ref="R13462">IF(N13462="","",(_xlfn.LAMBDA(_xlpm.x,LEFT(_xlpm.x&amp;REPT(" ",8),8))($N13462) &amp; _xlfn.LAMBDA(_xlpm.x,LEFT(_xlpm.x&amp;REPT(" ",8),8))($O13462) &amp; _xlfn.LAMBDA(_xlpm.x,LEFT(_xlpm.x&amp;REPT(" ",8),8))(P13462) &amp; _xlfn.LAMBDA(_xlpm.x,LEFT(_xlpm.x&amp;REPT(" ",8),8))($Q13462)))</f>
        <v/>
      </c>
    </row>
    <row r="13463" spans="4:18" x14ac:dyDescent="0.3">
      <c r="D13463" s="30">
        <f t="shared" si="4288"/>
        <v>13461</v>
      </c>
      <c r="L13463" s="16">
        <f t="shared" si="4291"/>
        <v>10291</v>
      </c>
      <c r="M13463" s="32" t="str">
        <f t="shared" si="4292"/>
        <v>D</v>
      </c>
      <c r="N13463" s="29" t="str">
        <f t="shared" si="4276"/>
        <v/>
      </c>
      <c r="O13463" s="29" t="str">
        <f t="shared" si="4285"/>
        <v/>
      </c>
      <c r="P13463" s="29" t="str">
        <f t="shared" si="4286"/>
        <v/>
      </c>
      <c r="Q13463" s="29" t="str">
        <f t="shared" si="4287"/>
        <v>[PAP_TR]</v>
      </c>
      <c r="R13463" s="29" t="str" cm="1">
        <f t="array" ref="R13463">IF(N13463="","",(_xlfn.LAMBDA(_xlpm.x,LEFT(_xlpm.x&amp;REPT(" ",8),8))($N13463) &amp; _xlfn.LAMBDA(_xlpm.x,LEFT(_xlpm.x&amp;REPT(" ",8),8))($O13463) &amp; _xlfn.LAMBDA(_xlpm.x,LEFT(_xlpm.x&amp;REPT(" ",8),8))(P13463) &amp; _xlfn.LAMBDA(_xlpm.x,LEFT(_xlpm.x&amp;REPT(" ",8),8))($Q13463)))</f>
        <v/>
      </c>
    </row>
    <row r="13464" spans="4:18" x14ac:dyDescent="0.3">
      <c r="D13464" s="30">
        <f t="shared" si="4288"/>
        <v>13462</v>
      </c>
      <c r="L13464" s="16">
        <f t="shared" si="4291"/>
        <v>10291</v>
      </c>
      <c r="M13464" s="32" t="str">
        <f t="shared" si="4292"/>
        <v>E</v>
      </c>
      <c r="N13464" s="29" t="str">
        <f t="shared" si="4276"/>
        <v/>
      </c>
      <c r="O13464" s="29" t="str">
        <f t="shared" si="4285"/>
        <v/>
      </c>
      <c r="P13464" s="29" t="str">
        <f t="shared" si="4286"/>
        <v/>
      </c>
      <c r="Q13464" s="29" t="str">
        <f t="shared" si="4287"/>
        <v>[PAP_TR]</v>
      </c>
      <c r="R13464" s="29" t="str" cm="1">
        <f t="array" ref="R13464">IF(N13464="","",(_xlfn.LAMBDA(_xlpm.x,LEFT(_xlpm.x&amp;REPT(" ",8),8))($N13464) &amp; _xlfn.LAMBDA(_xlpm.x,LEFT(_xlpm.x&amp;REPT(" ",8),8))($O13464) &amp; _xlfn.LAMBDA(_xlpm.x,LEFT(_xlpm.x&amp;REPT(" ",8),8))(P13464) &amp; _xlfn.LAMBDA(_xlpm.x,LEFT(_xlpm.x&amp;REPT(" ",8),8))($Q13464)))</f>
        <v/>
      </c>
    </row>
    <row r="13465" spans="4:18" x14ac:dyDescent="0.3">
      <c r="D13465" s="30">
        <f t="shared" si="4288"/>
        <v>13463</v>
      </c>
      <c r="L13465" s="16">
        <f t="shared" si="4291"/>
        <v>10291</v>
      </c>
      <c r="M13465" s="32" t="str">
        <f t="shared" si="4292"/>
        <v>F</v>
      </c>
      <c r="N13465" s="29" t="str">
        <f t="shared" ref="N13465:N13528" si="4293">LEFT($S13465, 8)</f>
        <v/>
      </c>
      <c r="O13465" s="29" t="str">
        <f t="shared" si="4285"/>
        <v/>
      </c>
      <c r="P13465" s="29" t="str">
        <f t="shared" si="4286"/>
        <v/>
      </c>
      <c r="Q13465" s="29" t="str">
        <f t="shared" si="4287"/>
        <v>[PAP_TR]</v>
      </c>
      <c r="R13465" s="29" t="str" cm="1">
        <f t="array" ref="R13465">IF(N13465="","",(_xlfn.LAMBDA(_xlpm.x,LEFT(_xlpm.x&amp;REPT(" ",8),8))($N13465) &amp; _xlfn.LAMBDA(_xlpm.x,LEFT(_xlpm.x&amp;REPT(" ",8),8))($O13465) &amp; _xlfn.LAMBDA(_xlpm.x,LEFT(_xlpm.x&amp;REPT(" ",8),8))(P13465) &amp; _xlfn.LAMBDA(_xlpm.x,LEFT(_xlpm.x&amp;REPT(" ",8),8))($Q13465)))</f>
        <v/>
      </c>
    </row>
    <row r="13466" spans="4:18" x14ac:dyDescent="0.3">
      <c r="D13466" s="30">
        <f t="shared" si="4288"/>
        <v>13464</v>
      </c>
      <c r="L13466" s="16">
        <f t="shared" ref="L13466" si="4294">L13449+1</f>
        <v>10292</v>
      </c>
      <c r="M13466" s="32" t="str">
        <f t="shared" ref="M13466:M13467" si="4295">M13449</f>
        <v>-</v>
      </c>
      <c r="N13466" s="29" t="str">
        <f t="shared" si="4293"/>
        <v/>
      </c>
      <c r="O13466" s="29" t="str">
        <f t="shared" si="4285"/>
        <v/>
      </c>
      <c r="P13466" s="29" t="str">
        <f t="shared" si="4286"/>
        <v/>
      </c>
      <c r="Q13466" s="29" t="str">
        <f t="shared" si="4287"/>
        <v>[PAP_TR]</v>
      </c>
      <c r="R13466" s="29" t="str" cm="1">
        <f t="array" ref="R13466">IF(N13466="","",(_xlfn.LAMBDA(_xlpm.x,LEFT(_xlpm.x&amp;REPT(" ",8),8))($N13466) &amp; _xlfn.LAMBDA(_xlpm.x,LEFT(_xlpm.x&amp;REPT(" ",8),8))($O13466) &amp; _xlfn.LAMBDA(_xlpm.x,LEFT(_xlpm.x&amp;REPT(" ",8),8))(P13466) &amp; _xlfn.LAMBDA(_xlpm.x,LEFT(_xlpm.x&amp;REPT(" ",8),8))($Q13466)))</f>
        <v/>
      </c>
    </row>
    <row r="13467" spans="4:18" x14ac:dyDescent="0.3">
      <c r="D13467" s="30">
        <f t="shared" si="4288"/>
        <v>13465</v>
      </c>
      <c r="L13467" s="16">
        <f t="shared" ref="L13467:L13482" si="4296">L13466</f>
        <v>10292</v>
      </c>
      <c r="M13467" s="32">
        <f t="shared" si="4295"/>
        <v>0</v>
      </c>
      <c r="N13467" s="29" t="str">
        <f t="shared" si="4293"/>
        <v/>
      </c>
      <c r="O13467" s="29" t="str">
        <f t="shared" si="4285"/>
        <v/>
      </c>
      <c r="P13467" s="29" t="str">
        <f t="shared" si="4286"/>
        <v/>
      </c>
      <c r="Q13467" s="29" t="str">
        <f t="shared" si="4287"/>
        <v>[PAP_TR]</v>
      </c>
      <c r="R13467" s="29" t="str" cm="1">
        <f t="array" ref="R13467">IF(N13467="","",(_xlfn.LAMBDA(_xlpm.x,LEFT(_xlpm.x&amp;REPT(" ",8),8))($N13467) &amp; _xlfn.LAMBDA(_xlpm.x,LEFT(_xlpm.x&amp;REPT(" ",8),8))($O13467) &amp; _xlfn.LAMBDA(_xlpm.x,LEFT(_xlpm.x&amp;REPT(" ",8),8))(P13467) &amp; _xlfn.LAMBDA(_xlpm.x,LEFT(_xlpm.x&amp;REPT(" ",8),8))($Q13467)))</f>
        <v/>
      </c>
    </row>
    <row r="13468" spans="4:18" x14ac:dyDescent="0.3">
      <c r="D13468" s="30">
        <f t="shared" si="4288"/>
        <v>13466</v>
      </c>
      <c r="L13468" s="16">
        <f t="shared" si="4296"/>
        <v>10292</v>
      </c>
      <c r="M13468" s="32" t="str">
        <f t="shared" ref="M13468:M13482" si="4297">DEC2HEX(HEX2DEC(M13467)+1)</f>
        <v>1</v>
      </c>
      <c r="N13468" s="29" t="str">
        <f t="shared" si="4293"/>
        <v/>
      </c>
      <c r="O13468" s="29" t="str">
        <f t="shared" si="4285"/>
        <v/>
      </c>
      <c r="P13468" s="29" t="str">
        <f t="shared" si="4286"/>
        <v/>
      </c>
      <c r="Q13468" s="29" t="str">
        <f t="shared" si="4287"/>
        <v>[PAP_TR]</v>
      </c>
      <c r="R13468" s="29" t="str" cm="1">
        <f t="array" ref="R13468">IF(N13468="","",(_xlfn.LAMBDA(_xlpm.x,LEFT(_xlpm.x&amp;REPT(" ",8),8))($N13468) &amp; _xlfn.LAMBDA(_xlpm.x,LEFT(_xlpm.x&amp;REPT(" ",8),8))($O13468) &amp; _xlfn.LAMBDA(_xlpm.x,LEFT(_xlpm.x&amp;REPT(" ",8),8))(P13468) &amp; _xlfn.LAMBDA(_xlpm.x,LEFT(_xlpm.x&amp;REPT(" ",8),8))($Q13468)))</f>
        <v/>
      </c>
    </row>
    <row r="13469" spans="4:18" x14ac:dyDescent="0.3">
      <c r="D13469" s="30">
        <f t="shared" si="4288"/>
        <v>13467</v>
      </c>
      <c r="L13469" s="16">
        <f t="shared" si="4296"/>
        <v>10292</v>
      </c>
      <c r="M13469" s="32" t="str">
        <f t="shared" si="4297"/>
        <v>2</v>
      </c>
      <c r="N13469" s="29" t="str">
        <f t="shared" si="4293"/>
        <v/>
      </c>
      <c r="O13469" s="29" t="str">
        <f t="shared" si="4285"/>
        <v/>
      </c>
      <c r="P13469" s="29" t="str">
        <f t="shared" si="4286"/>
        <v/>
      </c>
      <c r="Q13469" s="29" t="str">
        <f t="shared" si="4287"/>
        <v>[PAP_TR]</v>
      </c>
      <c r="R13469" s="29" t="str" cm="1">
        <f t="array" ref="R13469">IF(N13469="","",(_xlfn.LAMBDA(_xlpm.x,LEFT(_xlpm.x&amp;REPT(" ",8),8))($N13469) &amp; _xlfn.LAMBDA(_xlpm.x,LEFT(_xlpm.x&amp;REPT(" ",8),8))($O13469) &amp; _xlfn.LAMBDA(_xlpm.x,LEFT(_xlpm.x&amp;REPT(" ",8),8))(P13469) &amp; _xlfn.LAMBDA(_xlpm.x,LEFT(_xlpm.x&amp;REPT(" ",8),8))($Q13469)))</f>
        <v/>
      </c>
    </row>
    <row r="13470" spans="4:18" x14ac:dyDescent="0.3">
      <c r="D13470" s="30">
        <f t="shared" si="4288"/>
        <v>13468</v>
      </c>
      <c r="L13470" s="16">
        <f t="shared" si="4296"/>
        <v>10292</v>
      </c>
      <c r="M13470" s="32" t="str">
        <f t="shared" si="4297"/>
        <v>3</v>
      </c>
      <c r="N13470" s="29" t="str">
        <f t="shared" si="4293"/>
        <v/>
      </c>
      <c r="O13470" s="29" t="str">
        <f t="shared" si="4285"/>
        <v/>
      </c>
      <c r="P13470" s="29" t="str">
        <f t="shared" si="4286"/>
        <v/>
      </c>
      <c r="Q13470" s="29" t="str">
        <f t="shared" si="4287"/>
        <v>[PAP_TR]</v>
      </c>
      <c r="R13470" s="29" t="str" cm="1">
        <f t="array" ref="R13470">IF(N13470="","",(_xlfn.LAMBDA(_xlpm.x,LEFT(_xlpm.x&amp;REPT(" ",8),8))($N13470) &amp; _xlfn.LAMBDA(_xlpm.x,LEFT(_xlpm.x&amp;REPT(" ",8),8))($O13470) &amp; _xlfn.LAMBDA(_xlpm.x,LEFT(_xlpm.x&amp;REPT(" ",8),8))(P13470) &amp; _xlfn.LAMBDA(_xlpm.x,LEFT(_xlpm.x&amp;REPT(" ",8),8))($Q13470)))</f>
        <v/>
      </c>
    </row>
    <row r="13471" spans="4:18" x14ac:dyDescent="0.3">
      <c r="D13471" s="30">
        <f t="shared" si="4288"/>
        <v>13469</v>
      </c>
      <c r="L13471" s="16">
        <f t="shared" si="4296"/>
        <v>10292</v>
      </c>
      <c r="M13471" s="32" t="str">
        <f t="shared" si="4297"/>
        <v>4</v>
      </c>
      <c r="N13471" s="29" t="str">
        <f t="shared" si="4293"/>
        <v/>
      </c>
      <c r="O13471" s="29" t="str">
        <f t="shared" si="4285"/>
        <v/>
      </c>
      <c r="P13471" s="29" t="str">
        <f t="shared" si="4286"/>
        <v/>
      </c>
      <c r="Q13471" s="29" t="str">
        <f t="shared" si="4287"/>
        <v>[PAP_TR]</v>
      </c>
      <c r="R13471" s="29" t="str" cm="1">
        <f t="array" ref="R13471">IF(N13471="","",(_xlfn.LAMBDA(_xlpm.x,LEFT(_xlpm.x&amp;REPT(" ",8),8))($N13471) &amp; _xlfn.LAMBDA(_xlpm.x,LEFT(_xlpm.x&amp;REPT(" ",8),8))($O13471) &amp; _xlfn.LAMBDA(_xlpm.x,LEFT(_xlpm.x&amp;REPT(" ",8),8))(P13471) &amp; _xlfn.LAMBDA(_xlpm.x,LEFT(_xlpm.x&amp;REPT(" ",8),8))($Q13471)))</f>
        <v/>
      </c>
    </row>
    <row r="13472" spans="4:18" x14ac:dyDescent="0.3">
      <c r="D13472" s="30">
        <f t="shared" si="4288"/>
        <v>13470</v>
      </c>
      <c r="L13472" s="16">
        <f t="shared" si="4296"/>
        <v>10292</v>
      </c>
      <c r="M13472" s="32" t="str">
        <f t="shared" si="4297"/>
        <v>5</v>
      </c>
      <c r="N13472" s="29" t="str">
        <f t="shared" si="4293"/>
        <v/>
      </c>
      <c r="O13472" s="29" t="str">
        <f t="shared" si="4285"/>
        <v/>
      </c>
      <c r="P13472" s="29" t="str">
        <f t="shared" si="4286"/>
        <v/>
      </c>
      <c r="Q13472" s="29" t="str">
        <f t="shared" si="4287"/>
        <v>[PAP_TR]</v>
      </c>
      <c r="R13472" s="29" t="str" cm="1">
        <f t="array" ref="R13472">IF(N13472="","",(_xlfn.LAMBDA(_xlpm.x,LEFT(_xlpm.x&amp;REPT(" ",8),8))($N13472) &amp; _xlfn.LAMBDA(_xlpm.x,LEFT(_xlpm.x&amp;REPT(" ",8),8))($O13472) &amp; _xlfn.LAMBDA(_xlpm.x,LEFT(_xlpm.x&amp;REPT(" ",8),8))(P13472) &amp; _xlfn.LAMBDA(_xlpm.x,LEFT(_xlpm.x&amp;REPT(" ",8),8))($Q13472)))</f>
        <v/>
      </c>
    </row>
    <row r="13473" spans="4:18" x14ac:dyDescent="0.3">
      <c r="D13473" s="30">
        <f t="shared" si="4288"/>
        <v>13471</v>
      </c>
      <c r="L13473" s="16">
        <f t="shared" si="4296"/>
        <v>10292</v>
      </c>
      <c r="M13473" s="32" t="str">
        <f t="shared" si="4297"/>
        <v>6</v>
      </c>
      <c r="N13473" s="29" t="str">
        <f t="shared" si="4293"/>
        <v/>
      </c>
      <c r="O13473" s="29" t="str">
        <f t="shared" si="4285"/>
        <v/>
      </c>
      <c r="P13473" s="29" t="str">
        <f t="shared" si="4286"/>
        <v/>
      </c>
      <c r="Q13473" s="29" t="str">
        <f t="shared" si="4287"/>
        <v>[PAP_TR]</v>
      </c>
      <c r="R13473" s="29" t="str" cm="1">
        <f t="array" ref="R13473">IF(N13473="","",(_xlfn.LAMBDA(_xlpm.x,LEFT(_xlpm.x&amp;REPT(" ",8),8))($N13473) &amp; _xlfn.LAMBDA(_xlpm.x,LEFT(_xlpm.x&amp;REPT(" ",8),8))($O13473) &amp; _xlfn.LAMBDA(_xlpm.x,LEFT(_xlpm.x&amp;REPT(" ",8),8))(P13473) &amp; _xlfn.LAMBDA(_xlpm.x,LEFT(_xlpm.x&amp;REPT(" ",8),8))($Q13473)))</f>
        <v/>
      </c>
    </row>
    <row r="13474" spans="4:18" x14ac:dyDescent="0.3">
      <c r="D13474" s="30">
        <f t="shared" si="4288"/>
        <v>13472</v>
      </c>
      <c r="L13474" s="16">
        <f t="shared" si="4296"/>
        <v>10292</v>
      </c>
      <c r="M13474" s="32" t="str">
        <f t="shared" si="4297"/>
        <v>7</v>
      </c>
      <c r="N13474" s="29" t="str">
        <f t="shared" si="4293"/>
        <v/>
      </c>
      <c r="O13474" s="29" t="str">
        <f t="shared" si="4285"/>
        <v/>
      </c>
      <c r="P13474" s="29" t="str">
        <f t="shared" si="4286"/>
        <v/>
      </c>
      <c r="Q13474" s="29" t="str">
        <f t="shared" si="4287"/>
        <v>[PAP_TR]</v>
      </c>
      <c r="R13474" s="29" t="str" cm="1">
        <f t="array" ref="R13474">IF(N13474="","",(_xlfn.LAMBDA(_xlpm.x,LEFT(_xlpm.x&amp;REPT(" ",8),8))($N13474) &amp; _xlfn.LAMBDA(_xlpm.x,LEFT(_xlpm.x&amp;REPT(" ",8),8))($O13474) &amp; _xlfn.LAMBDA(_xlpm.x,LEFT(_xlpm.x&amp;REPT(" ",8),8))(P13474) &amp; _xlfn.LAMBDA(_xlpm.x,LEFT(_xlpm.x&amp;REPT(" ",8),8))($Q13474)))</f>
        <v/>
      </c>
    </row>
    <row r="13475" spans="4:18" x14ac:dyDescent="0.3">
      <c r="D13475" s="30">
        <f t="shared" si="4288"/>
        <v>13473</v>
      </c>
      <c r="L13475" s="16">
        <f t="shared" si="4296"/>
        <v>10292</v>
      </c>
      <c r="M13475" s="32" t="str">
        <f t="shared" si="4297"/>
        <v>8</v>
      </c>
      <c r="N13475" s="29" t="str">
        <f t="shared" si="4293"/>
        <v/>
      </c>
      <c r="O13475" s="29" t="str">
        <f t="shared" si="4285"/>
        <v/>
      </c>
      <c r="P13475" s="29" t="str">
        <f t="shared" si="4286"/>
        <v/>
      </c>
      <c r="Q13475" s="29" t="str">
        <f t="shared" si="4287"/>
        <v>[PAP_TR]</v>
      </c>
      <c r="R13475" s="29" t="str" cm="1">
        <f t="array" ref="R13475">IF(N13475="","",(_xlfn.LAMBDA(_xlpm.x,LEFT(_xlpm.x&amp;REPT(" ",8),8))($N13475) &amp; _xlfn.LAMBDA(_xlpm.x,LEFT(_xlpm.x&amp;REPT(" ",8),8))($O13475) &amp; _xlfn.LAMBDA(_xlpm.x,LEFT(_xlpm.x&amp;REPT(" ",8),8))(P13475) &amp; _xlfn.LAMBDA(_xlpm.x,LEFT(_xlpm.x&amp;REPT(" ",8),8))($Q13475)))</f>
        <v/>
      </c>
    </row>
    <row r="13476" spans="4:18" x14ac:dyDescent="0.3">
      <c r="D13476" s="30">
        <f t="shared" si="4288"/>
        <v>13474</v>
      </c>
      <c r="L13476" s="16">
        <f t="shared" si="4296"/>
        <v>10292</v>
      </c>
      <c r="M13476" s="32" t="str">
        <f t="shared" si="4297"/>
        <v>9</v>
      </c>
      <c r="N13476" s="29" t="str">
        <f t="shared" si="4293"/>
        <v/>
      </c>
      <c r="O13476" s="29" t="str">
        <f t="shared" si="4285"/>
        <v/>
      </c>
      <c r="P13476" s="29" t="str">
        <f t="shared" si="4286"/>
        <v/>
      </c>
      <c r="Q13476" s="29" t="str">
        <f t="shared" si="4287"/>
        <v>[PAP_TR]</v>
      </c>
      <c r="R13476" s="29" t="str" cm="1">
        <f t="array" ref="R13476">IF(N13476="","",(_xlfn.LAMBDA(_xlpm.x,LEFT(_xlpm.x&amp;REPT(" ",8),8))($N13476) &amp; _xlfn.LAMBDA(_xlpm.x,LEFT(_xlpm.x&amp;REPT(" ",8),8))($O13476) &amp; _xlfn.LAMBDA(_xlpm.x,LEFT(_xlpm.x&amp;REPT(" ",8),8))(P13476) &amp; _xlfn.LAMBDA(_xlpm.x,LEFT(_xlpm.x&amp;REPT(" ",8),8))($Q13476)))</f>
        <v/>
      </c>
    </row>
    <row r="13477" spans="4:18" x14ac:dyDescent="0.3">
      <c r="D13477" s="30">
        <f t="shared" si="4288"/>
        <v>13475</v>
      </c>
      <c r="L13477" s="16">
        <f t="shared" si="4296"/>
        <v>10292</v>
      </c>
      <c r="M13477" s="32" t="str">
        <f t="shared" si="4297"/>
        <v>A</v>
      </c>
      <c r="N13477" s="29" t="str">
        <f t="shared" si="4293"/>
        <v/>
      </c>
      <c r="O13477" s="29" t="str">
        <f t="shared" si="4285"/>
        <v/>
      </c>
      <c r="P13477" s="29" t="str">
        <f t="shared" si="4286"/>
        <v/>
      </c>
      <c r="Q13477" s="29" t="str">
        <f t="shared" si="4287"/>
        <v>[PAP_TR]</v>
      </c>
      <c r="R13477" s="29" t="str" cm="1">
        <f t="array" ref="R13477">IF(N13477="","",(_xlfn.LAMBDA(_xlpm.x,LEFT(_xlpm.x&amp;REPT(" ",8),8))($N13477) &amp; _xlfn.LAMBDA(_xlpm.x,LEFT(_xlpm.x&amp;REPT(" ",8),8))($O13477) &amp; _xlfn.LAMBDA(_xlpm.x,LEFT(_xlpm.x&amp;REPT(" ",8),8))(P13477) &amp; _xlfn.LAMBDA(_xlpm.x,LEFT(_xlpm.x&amp;REPT(" ",8),8))($Q13477)))</f>
        <v/>
      </c>
    </row>
    <row r="13478" spans="4:18" x14ac:dyDescent="0.3">
      <c r="D13478" s="30">
        <f t="shared" si="4288"/>
        <v>13476</v>
      </c>
      <c r="L13478" s="16">
        <f t="shared" si="4296"/>
        <v>10292</v>
      </c>
      <c r="M13478" s="32" t="str">
        <f t="shared" si="4297"/>
        <v>B</v>
      </c>
      <c r="N13478" s="29" t="str">
        <f t="shared" si="4293"/>
        <v/>
      </c>
      <c r="O13478" s="29" t="str">
        <f t="shared" si="4285"/>
        <v/>
      </c>
      <c r="P13478" s="29" t="str">
        <f t="shared" si="4286"/>
        <v/>
      </c>
      <c r="Q13478" s="29" t="str">
        <f t="shared" si="4287"/>
        <v>[PAP_TR]</v>
      </c>
      <c r="R13478" s="29" t="str" cm="1">
        <f t="array" ref="R13478">IF(N13478="","",(_xlfn.LAMBDA(_xlpm.x,LEFT(_xlpm.x&amp;REPT(" ",8),8))($N13478) &amp; _xlfn.LAMBDA(_xlpm.x,LEFT(_xlpm.x&amp;REPT(" ",8),8))($O13478) &amp; _xlfn.LAMBDA(_xlpm.x,LEFT(_xlpm.x&amp;REPT(" ",8),8))(P13478) &amp; _xlfn.LAMBDA(_xlpm.x,LEFT(_xlpm.x&amp;REPT(" ",8),8))($Q13478)))</f>
        <v/>
      </c>
    </row>
    <row r="13479" spans="4:18" x14ac:dyDescent="0.3">
      <c r="D13479" s="30">
        <f t="shared" si="4288"/>
        <v>13477</v>
      </c>
      <c r="L13479" s="16">
        <f t="shared" si="4296"/>
        <v>10292</v>
      </c>
      <c r="M13479" s="32" t="str">
        <f t="shared" si="4297"/>
        <v>C</v>
      </c>
      <c r="N13479" s="29" t="str">
        <f t="shared" si="4293"/>
        <v/>
      </c>
      <c r="O13479" s="29" t="str">
        <f t="shared" si="4285"/>
        <v/>
      </c>
      <c r="P13479" s="29" t="str">
        <f t="shared" si="4286"/>
        <v/>
      </c>
      <c r="Q13479" s="29" t="str">
        <f t="shared" si="4287"/>
        <v>[PAP_TR]</v>
      </c>
      <c r="R13479" s="29" t="str" cm="1">
        <f t="array" ref="R13479">IF(N13479="","",(_xlfn.LAMBDA(_xlpm.x,LEFT(_xlpm.x&amp;REPT(" ",8),8))($N13479) &amp; _xlfn.LAMBDA(_xlpm.x,LEFT(_xlpm.x&amp;REPT(" ",8),8))($O13479) &amp; _xlfn.LAMBDA(_xlpm.x,LEFT(_xlpm.x&amp;REPT(" ",8),8))(P13479) &amp; _xlfn.LAMBDA(_xlpm.x,LEFT(_xlpm.x&amp;REPT(" ",8),8))($Q13479)))</f>
        <v/>
      </c>
    </row>
    <row r="13480" spans="4:18" x14ac:dyDescent="0.3">
      <c r="D13480" s="30">
        <f t="shared" si="4288"/>
        <v>13478</v>
      </c>
      <c r="L13480" s="16">
        <f t="shared" si="4296"/>
        <v>10292</v>
      </c>
      <c r="M13480" s="32" t="str">
        <f t="shared" si="4297"/>
        <v>D</v>
      </c>
      <c r="N13480" s="29" t="str">
        <f t="shared" si="4293"/>
        <v/>
      </c>
      <c r="O13480" s="29" t="str">
        <f t="shared" si="4285"/>
        <v/>
      </c>
      <c r="P13480" s="29" t="str">
        <f t="shared" si="4286"/>
        <v/>
      </c>
      <c r="Q13480" s="29" t="str">
        <f t="shared" si="4287"/>
        <v>[PAP_TR]</v>
      </c>
      <c r="R13480" s="29" t="str" cm="1">
        <f t="array" ref="R13480">IF(N13480="","",(_xlfn.LAMBDA(_xlpm.x,LEFT(_xlpm.x&amp;REPT(" ",8),8))($N13480) &amp; _xlfn.LAMBDA(_xlpm.x,LEFT(_xlpm.x&amp;REPT(" ",8),8))($O13480) &amp; _xlfn.LAMBDA(_xlpm.x,LEFT(_xlpm.x&amp;REPT(" ",8),8))(P13480) &amp; _xlfn.LAMBDA(_xlpm.x,LEFT(_xlpm.x&amp;REPT(" ",8),8))($Q13480)))</f>
        <v/>
      </c>
    </row>
    <row r="13481" spans="4:18" x14ac:dyDescent="0.3">
      <c r="D13481" s="30">
        <f t="shared" si="4288"/>
        <v>13479</v>
      </c>
      <c r="L13481" s="16">
        <f t="shared" si="4296"/>
        <v>10292</v>
      </c>
      <c r="M13481" s="32" t="str">
        <f t="shared" si="4297"/>
        <v>E</v>
      </c>
      <c r="N13481" s="29" t="str">
        <f t="shared" si="4293"/>
        <v/>
      </c>
      <c r="O13481" s="29" t="str">
        <f t="shared" si="4285"/>
        <v/>
      </c>
      <c r="P13481" s="29" t="str">
        <f t="shared" si="4286"/>
        <v/>
      </c>
      <c r="Q13481" s="29" t="str">
        <f t="shared" si="4287"/>
        <v>[PAP_TR]</v>
      </c>
      <c r="R13481" s="29" t="str" cm="1">
        <f t="array" ref="R13481">IF(N13481="","",(_xlfn.LAMBDA(_xlpm.x,LEFT(_xlpm.x&amp;REPT(" ",8),8))($N13481) &amp; _xlfn.LAMBDA(_xlpm.x,LEFT(_xlpm.x&amp;REPT(" ",8),8))($O13481) &amp; _xlfn.LAMBDA(_xlpm.x,LEFT(_xlpm.x&amp;REPT(" ",8),8))(P13481) &amp; _xlfn.LAMBDA(_xlpm.x,LEFT(_xlpm.x&amp;REPT(" ",8),8))($Q13481)))</f>
        <v/>
      </c>
    </row>
    <row r="13482" spans="4:18" x14ac:dyDescent="0.3">
      <c r="D13482" s="30">
        <f t="shared" si="4288"/>
        <v>13480</v>
      </c>
      <c r="L13482" s="16">
        <f t="shared" si="4296"/>
        <v>10292</v>
      </c>
      <c r="M13482" s="32" t="str">
        <f t="shared" si="4297"/>
        <v>F</v>
      </c>
      <c r="N13482" s="29" t="str">
        <f t="shared" si="4293"/>
        <v/>
      </c>
      <c r="O13482" s="29" t="str">
        <f t="shared" si="4285"/>
        <v/>
      </c>
      <c r="P13482" s="29" t="str">
        <f t="shared" si="4286"/>
        <v/>
      </c>
      <c r="Q13482" s="29" t="str">
        <f t="shared" si="4287"/>
        <v>[PAP_TR]</v>
      </c>
      <c r="R13482" s="29" t="str" cm="1">
        <f t="array" ref="R13482">IF(N13482="","",(_xlfn.LAMBDA(_xlpm.x,LEFT(_xlpm.x&amp;REPT(" ",8),8))($N13482) &amp; _xlfn.LAMBDA(_xlpm.x,LEFT(_xlpm.x&amp;REPT(" ",8),8))($O13482) &amp; _xlfn.LAMBDA(_xlpm.x,LEFT(_xlpm.x&amp;REPT(" ",8),8))(P13482) &amp; _xlfn.LAMBDA(_xlpm.x,LEFT(_xlpm.x&amp;REPT(" ",8),8))($Q13482)))</f>
        <v/>
      </c>
    </row>
    <row r="13483" spans="4:18" x14ac:dyDescent="0.3">
      <c r="D13483" s="30">
        <f t="shared" si="4288"/>
        <v>13481</v>
      </c>
      <c r="L13483" s="16">
        <f t="shared" ref="L13483" si="4298">L13466+1</f>
        <v>10293</v>
      </c>
      <c r="M13483" s="32" t="str">
        <f t="shared" ref="M13483:M13484" si="4299">M13466</f>
        <v>-</v>
      </c>
      <c r="N13483" s="29" t="str">
        <f t="shared" si="4293"/>
        <v/>
      </c>
      <c r="O13483" s="29" t="str">
        <f t="shared" si="4285"/>
        <v/>
      </c>
      <c r="P13483" s="29" t="str">
        <f t="shared" si="4286"/>
        <v/>
      </c>
      <c r="Q13483" s="29" t="str">
        <f t="shared" si="4287"/>
        <v>[PAP_TR]</v>
      </c>
      <c r="R13483" s="29" t="str" cm="1">
        <f t="array" ref="R13483">IF(N13483="","",(_xlfn.LAMBDA(_xlpm.x,LEFT(_xlpm.x&amp;REPT(" ",8),8))($N13483) &amp; _xlfn.LAMBDA(_xlpm.x,LEFT(_xlpm.x&amp;REPT(" ",8),8))($O13483) &amp; _xlfn.LAMBDA(_xlpm.x,LEFT(_xlpm.x&amp;REPT(" ",8),8))(P13483) &amp; _xlfn.LAMBDA(_xlpm.x,LEFT(_xlpm.x&amp;REPT(" ",8),8))($Q13483)))</f>
        <v/>
      </c>
    </row>
    <row r="13484" spans="4:18" x14ac:dyDescent="0.3">
      <c r="D13484" s="30">
        <f t="shared" si="4288"/>
        <v>13482</v>
      </c>
      <c r="L13484" s="16">
        <f t="shared" ref="L13484:L13499" si="4300">L13483</f>
        <v>10293</v>
      </c>
      <c r="M13484" s="32">
        <f t="shared" si="4299"/>
        <v>0</v>
      </c>
      <c r="N13484" s="29" t="str">
        <f t="shared" si="4293"/>
        <v/>
      </c>
      <c r="O13484" s="29" t="str">
        <f t="shared" si="4285"/>
        <v/>
      </c>
      <c r="P13484" s="29" t="str">
        <f t="shared" si="4286"/>
        <v/>
      </c>
      <c r="Q13484" s="29" t="str">
        <f t="shared" si="4287"/>
        <v>[PAP_TR]</v>
      </c>
      <c r="R13484" s="29" t="str" cm="1">
        <f t="array" ref="R13484">IF(N13484="","",(_xlfn.LAMBDA(_xlpm.x,LEFT(_xlpm.x&amp;REPT(" ",8),8))($N13484) &amp; _xlfn.LAMBDA(_xlpm.x,LEFT(_xlpm.x&amp;REPT(" ",8),8))($O13484) &amp; _xlfn.LAMBDA(_xlpm.x,LEFT(_xlpm.x&amp;REPT(" ",8),8))(P13484) &amp; _xlfn.LAMBDA(_xlpm.x,LEFT(_xlpm.x&amp;REPT(" ",8),8))($Q13484)))</f>
        <v/>
      </c>
    </row>
    <row r="13485" spans="4:18" x14ac:dyDescent="0.3">
      <c r="D13485" s="30">
        <f t="shared" si="4288"/>
        <v>13483</v>
      </c>
      <c r="L13485" s="16">
        <f t="shared" si="4300"/>
        <v>10293</v>
      </c>
      <c r="M13485" s="32" t="str">
        <f t="shared" ref="M13485:M13499" si="4301">DEC2HEX(HEX2DEC(M13484)+1)</f>
        <v>1</v>
      </c>
      <c r="N13485" s="29" t="str">
        <f t="shared" si="4293"/>
        <v/>
      </c>
      <c r="O13485" s="29" t="str">
        <f t="shared" si="4285"/>
        <v/>
      </c>
      <c r="P13485" s="29" t="str">
        <f t="shared" si="4286"/>
        <v/>
      </c>
      <c r="Q13485" s="29" t="str">
        <f t="shared" si="4287"/>
        <v>[PAP_TR]</v>
      </c>
      <c r="R13485" s="29" t="str" cm="1">
        <f t="array" ref="R13485">IF(N13485="","",(_xlfn.LAMBDA(_xlpm.x,LEFT(_xlpm.x&amp;REPT(" ",8),8))($N13485) &amp; _xlfn.LAMBDA(_xlpm.x,LEFT(_xlpm.x&amp;REPT(" ",8),8))($O13485) &amp; _xlfn.LAMBDA(_xlpm.x,LEFT(_xlpm.x&amp;REPT(" ",8),8))(P13485) &amp; _xlfn.LAMBDA(_xlpm.x,LEFT(_xlpm.x&amp;REPT(" ",8),8))($Q13485)))</f>
        <v/>
      </c>
    </row>
    <row r="13486" spans="4:18" x14ac:dyDescent="0.3">
      <c r="D13486" s="30">
        <f t="shared" si="4288"/>
        <v>13484</v>
      </c>
      <c r="L13486" s="16">
        <f t="shared" si="4300"/>
        <v>10293</v>
      </c>
      <c r="M13486" s="32" t="str">
        <f t="shared" si="4301"/>
        <v>2</v>
      </c>
      <c r="N13486" s="29" t="str">
        <f t="shared" si="4293"/>
        <v/>
      </c>
      <c r="O13486" s="29" t="str">
        <f t="shared" si="4285"/>
        <v/>
      </c>
      <c r="P13486" s="29" t="str">
        <f t="shared" si="4286"/>
        <v/>
      </c>
      <c r="Q13486" s="29" t="str">
        <f t="shared" si="4287"/>
        <v>[PAP_TR]</v>
      </c>
      <c r="R13486" s="29" t="str" cm="1">
        <f t="array" ref="R13486">IF(N13486="","",(_xlfn.LAMBDA(_xlpm.x,LEFT(_xlpm.x&amp;REPT(" ",8),8))($N13486) &amp; _xlfn.LAMBDA(_xlpm.x,LEFT(_xlpm.x&amp;REPT(" ",8),8))($O13486) &amp; _xlfn.LAMBDA(_xlpm.x,LEFT(_xlpm.x&amp;REPT(" ",8),8))(P13486) &amp; _xlfn.LAMBDA(_xlpm.x,LEFT(_xlpm.x&amp;REPT(" ",8),8))($Q13486)))</f>
        <v/>
      </c>
    </row>
    <row r="13487" spans="4:18" x14ac:dyDescent="0.3">
      <c r="D13487" s="30">
        <f t="shared" si="4288"/>
        <v>13485</v>
      </c>
      <c r="L13487" s="16">
        <f t="shared" si="4300"/>
        <v>10293</v>
      </c>
      <c r="M13487" s="32" t="str">
        <f t="shared" si="4301"/>
        <v>3</v>
      </c>
      <c r="N13487" s="29" t="str">
        <f t="shared" si="4293"/>
        <v/>
      </c>
      <c r="O13487" s="29" t="str">
        <f t="shared" si="4285"/>
        <v/>
      </c>
      <c r="P13487" s="29" t="str">
        <f t="shared" si="4286"/>
        <v/>
      </c>
      <c r="Q13487" s="29" t="str">
        <f t="shared" si="4287"/>
        <v>[PAP_TR]</v>
      </c>
      <c r="R13487" s="29" t="str" cm="1">
        <f t="array" ref="R13487">IF(N13487="","",(_xlfn.LAMBDA(_xlpm.x,LEFT(_xlpm.x&amp;REPT(" ",8),8))($N13487) &amp; _xlfn.LAMBDA(_xlpm.x,LEFT(_xlpm.x&amp;REPT(" ",8),8))($O13487) &amp; _xlfn.LAMBDA(_xlpm.x,LEFT(_xlpm.x&amp;REPT(" ",8),8))(P13487) &amp; _xlfn.LAMBDA(_xlpm.x,LEFT(_xlpm.x&amp;REPT(" ",8),8))($Q13487)))</f>
        <v/>
      </c>
    </row>
    <row r="13488" spans="4:18" x14ac:dyDescent="0.3">
      <c r="D13488" s="30">
        <f t="shared" si="4288"/>
        <v>13486</v>
      </c>
      <c r="L13488" s="16">
        <f t="shared" si="4300"/>
        <v>10293</v>
      </c>
      <c r="M13488" s="32" t="str">
        <f t="shared" si="4301"/>
        <v>4</v>
      </c>
      <c r="N13488" s="29" t="str">
        <f t="shared" si="4293"/>
        <v/>
      </c>
      <c r="O13488" s="29" t="str">
        <f t="shared" si="4285"/>
        <v/>
      </c>
      <c r="P13488" s="29" t="str">
        <f t="shared" si="4286"/>
        <v/>
      </c>
      <c r="Q13488" s="29" t="str">
        <f t="shared" si="4287"/>
        <v>[PAP_TR]</v>
      </c>
      <c r="R13488" s="29" t="str" cm="1">
        <f t="array" ref="R13488">IF(N13488="","",(_xlfn.LAMBDA(_xlpm.x,LEFT(_xlpm.x&amp;REPT(" ",8),8))($N13488) &amp; _xlfn.LAMBDA(_xlpm.x,LEFT(_xlpm.x&amp;REPT(" ",8),8))($O13488) &amp; _xlfn.LAMBDA(_xlpm.x,LEFT(_xlpm.x&amp;REPT(" ",8),8))(P13488) &amp; _xlfn.LAMBDA(_xlpm.x,LEFT(_xlpm.x&amp;REPT(" ",8),8))($Q13488)))</f>
        <v/>
      </c>
    </row>
    <row r="13489" spans="4:18" x14ac:dyDescent="0.3">
      <c r="D13489" s="30">
        <f t="shared" si="4288"/>
        <v>13487</v>
      </c>
      <c r="L13489" s="16">
        <f t="shared" si="4300"/>
        <v>10293</v>
      </c>
      <c r="M13489" s="32" t="str">
        <f t="shared" si="4301"/>
        <v>5</v>
      </c>
      <c r="N13489" s="29" t="str">
        <f t="shared" si="4293"/>
        <v/>
      </c>
      <c r="O13489" s="29" t="str">
        <f t="shared" si="4285"/>
        <v/>
      </c>
      <c r="P13489" s="29" t="str">
        <f t="shared" si="4286"/>
        <v/>
      </c>
      <c r="Q13489" s="29" t="str">
        <f t="shared" si="4287"/>
        <v>[PAP_TR]</v>
      </c>
      <c r="R13489" s="29" t="str" cm="1">
        <f t="array" ref="R13489">IF(N13489="","",(_xlfn.LAMBDA(_xlpm.x,LEFT(_xlpm.x&amp;REPT(" ",8),8))($N13489) &amp; _xlfn.LAMBDA(_xlpm.x,LEFT(_xlpm.x&amp;REPT(" ",8),8))($O13489) &amp; _xlfn.LAMBDA(_xlpm.x,LEFT(_xlpm.x&amp;REPT(" ",8),8))(P13489) &amp; _xlfn.LAMBDA(_xlpm.x,LEFT(_xlpm.x&amp;REPT(" ",8),8))($Q13489)))</f>
        <v/>
      </c>
    </row>
    <row r="13490" spans="4:18" x14ac:dyDescent="0.3">
      <c r="D13490" s="30">
        <f t="shared" si="4288"/>
        <v>13488</v>
      </c>
      <c r="L13490" s="16">
        <f t="shared" si="4300"/>
        <v>10293</v>
      </c>
      <c r="M13490" s="32" t="str">
        <f t="shared" si="4301"/>
        <v>6</v>
      </c>
      <c r="N13490" s="29" t="str">
        <f t="shared" si="4293"/>
        <v/>
      </c>
      <c r="O13490" s="29" t="str">
        <f t="shared" si="4285"/>
        <v/>
      </c>
      <c r="P13490" s="29" t="str">
        <f t="shared" si="4286"/>
        <v/>
      </c>
      <c r="Q13490" s="29" t="str">
        <f t="shared" si="4287"/>
        <v>[PAP_TR]</v>
      </c>
      <c r="R13490" s="29" t="str" cm="1">
        <f t="array" ref="R13490">IF(N13490="","",(_xlfn.LAMBDA(_xlpm.x,LEFT(_xlpm.x&amp;REPT(" ",8),8))($N13490) &amp; _xlfn.LAMBDA(_xlpm.x,LEFT(_xlpm.x&amp;REPT(" ",8),8))($O13490) &amp; _xlfn.LAMBDA(_xlpm.x,LEFT(_xlpm.x&amp;REPT(" ",8),8))(P13490) &amp; _xlfn.LAMBDA(_xlpm.x,LEFT(_xlpm.x&amp;REPT(" ",8),8))($Q13490)))</f>
        <v/>
      </c>
    </row>
    <row r="13491" spans="4:18" x14ac:dyDescent="0.3">
      <c r="D13491" s="30">
        <f t="shared" si="4288"/>
        <v>13489</v>
      </c>
      <c r="L13491" s="16">
        <f t="shared" si="4300"/>
        <v>10293</v>
      </c>
      <c r="M13491" s="32" t="str">
        <f t="shared" si="4301"/>
        <v>7</v>
      </c>
      <c r="N13491" s="29" t="str">
        <f t="shared" si="4293"/>
        <v/>
      </c>
      <c r="O13491" s="29" t="str">
        <f t="shared" si="4285"/>
        <v/>
      </c>
      <c r="P13491" s="29" t="str">
        <f t="shared" si="4286"/>
        <v/>
      </c>
      <c r="Q13491" s="29" t="str">
        <f t="shared" si="4287"/>
        <v>[PAP_TR]</v>
      </c>
      <c r="R13491" s="29" t="str" cm="1">
        <f t="array" ref="R13491">IF(N13491="","",(_xlfn.LAMBDA(_xlpm.x,LEFT(_xlpm.x&amp;REPT(" ",8),8))($N13491) &amp; _xlfn.LAMBDA(_xlpm.x,LEFT(_xlpm.x&amp;REPT(" ",8),8))($O13491) &amp; _xlfn.LAMBDA(_xlpm.x,LEFT(_xlpm.x&amp;REPT(" ",8),8))(P13491) &amp; _xlfn.LAMBDA(_xlpm.x,LEFT(_xlpm.x&amp;REPT(" ",8),8))($Q13491)))</f>
        <v/>
      </c>
    </row>
    <row r="13492" spans="4:18" x14ac:dyDescent="0.3">
      <c r="D13492" s="30">
        <f t="shared" si="4288"/>
        <v>13490</v>
      </c>
      <c r="L13492" s="16">
        <f t="shared" si="4300"/>
        <v>10293</v>
      </c>
      <c r="M13492" s="32" t="str">
        <f t="shared" si="4301"/>
        <v>8</v>
      </c>
      <c r="N13492" s="29" t="str">
        <f t="shared" si="4293"/>
        <v/>
      </c>
      <c r="O13492" s="29" t="str">
        <f t="shared" si="4285"/>
        <v/>
      </c>
      <c r="P13492" s="29" t="str">
        <f t="shared" si="4286"/>
        <v/>
      </c>
      <c r="Q13492" s="29" t="str">
        <f t="shared" si="4287"/>
        <v>[PAP_TR]</v>
      </c>
      <c r="R13492" s="29" t="str" cm="1">
        <f t="array" ref="R13492">IF(N13492="","",(_xlfn.LAMBDA(_xlpm.x,LEFT(_xlpm.x&amp;REPT(" ",8),8))($N13492) &amp; _xlfn.LAMBDA(_xlpm.x,LEFT(_xlpm.x&amp;REPT(" ",8),8))($O13492) &amp; _xlfn.LAMBDA(_xlpm.x,LEFT(_xlpm.x&amp;REPT(" ",8),8))(P13492) &amp; _xlfn.LAMBDA(_xlpm.x,LEFT(_xlpm.x&amp;REPT(" ",8),8))($Q13492)))</f>
        <v/>
      </c>
    </row>
    <row r="13493" spans="4:18" x14ac:dyDescent="0.3">
      <c r="D13493" s="30">
        <f t="shared" si="4288"/>
        <v>13491</v>
      </c>
      <c r="L13493" s="16">
        <f t="shared" si="4300"/>
        <v>10293</v>
      </c>
      <c r="M13493" s="32" t="str">
        <f t="shared" si="4301"/>
        <v>9</v>
      </c>
      <c r="N13493" s="29" t="str">
        <f t="shared" si="4293"/>
        <v/>
      </c>
      <c r="O13493" s="29" t="str">
        <f t="shared" si="4285"/>
        <v/>
      </c>
      <c r="P13493" s="29" t="str">
        <f t="shared" si="4286"/>
        <v/>
      </c>
      <c r="Q13493" s="29" t="str">
        <f t="shared" si="4287"/>
        <v>[PAP_TR]</v>
      </c>
      <c r="R13493" s="29" t="str" cm="1">
        <f t="array" ref="R13493">IF(N13493="","",(_xlfn.LAMBDA(_xlpm.x,LEFT(_xlpm.x&amp;REPT(" ",8),8))($N13493) &amp; _xlfn.LAMBDA(_xlpm.x,LEFT(_xlpm.x&amp;REPT(" ",8),8))($O13493) &amp; _xlfn.LAMBDA(_xlpm.x,LEFT(_xlpm.x&amp;REPT(" ",8),8))(P13493) &amp; _xlfn.LAMBDA(_xlpm.x,LEFT(_xlpm.x&amp;REPT(" ",8),8))($Q13493)))</f>
        <v/>
      </c>
    </row>
    <row r="13494" spans="4:18" x14ac:dyDescent="0.3">
      <c r="D13494" s="30">
        <f t="shared" si="4288"/>
        <v>13492</v>
      </c>
      <c r="L13494" s="16">
        <f t="shared" si="4300"/>
        <v>10293</v>
      </c>
      <c r="M13494" s="32" t="str">
        <f t="shared" si="4301"/>
        <v>A</v>
      </c>
      <c r="N13494" s="29" t="str">
        <f t="shared" si="4293"/>
        <v/>
      </c>
      <c r="O13494" s="29" t="str">
        <f t="shared" si="4285"/>
        <v/>
      </c>
      <c r="P13494" s="29" t="str">
        <f t="shared" si="4286"/>
        <v/>
      </c>
      <c r="Q13494" s="29" t="str">
        <f t="shared" si="4287"/>
        <v>[PAP_TR]</v>
      </c>
      <c r="R13494" s="29" t="str" cm="1">
        <f t="array" ref="R13494">IF(N13494="","",(_xlfn.LAMBDA(_xlpm.x,LEFT(_xlpm.x&amp;REPT(" ",8),8))($N13494) &amp; _xlfn.LAMBDA(_xlpm.x,LEFT(_xlpm.x&amp;REPT(" ",8),8))($O13494) &amp; _xlfn.LAMBDA(_xlpm.x,LEFT(_xlpm.x&amp;REPT(" ",8),8))(P13494) &amp; _xlfn.LAMBDA(_xlpm.x,LEFT(_xlpm.x&amp;REPT(" ",8),8))($Q13494)))</f>
        <v/>
      </c>
    </row>
    <row r="13495" spans="4:18" x14ac:dyDescent="0.3">
      <c r="D13495" s="30">
        <f t="shared" si="4288"/>
        <v>13493</v>
      </c>
      <c r="L13495" s="16">
        <f t="shared" si="4300"/>
        <v>10293</v>
      </c>
      <c r="M13495" s="32" t="str">
        <f t="shared" si="4301"/>
        <v>B</v>
      </c>
      <c r="N13495" s="29" t="str">
        <f t="shared" si="4293"/>
        <v/>
      </c>
      <c r="O13495" s="29" t="str">
        <f t="shared" si="4285"/>
        <v/>
      </c>
      <c r="P13495" s="29" t="str">
        <f t="shared" si="4286"/>
        <v/>
      </c>
      <c r="Q13495" s="29" t="str">
        <f t="shared" si="4287"/>
        <v>[PAP_TR]</v>
      </c>
      <c r="R13495" s="29" t="str" cm="1">
        <f t="array" ref="R13495">IF(N13495="","",(_xlfn.LAMBDA(_xlpm.x,LEFT(_xlpm.x&amp;REPT(" ",8),8))($N13495) &amp; _xlfn.LAMBDA(_xlpm.x,LEFT(_xlpm.x&amp;REPT(" ",8),8))($O13495) &amp; _xlfn.LAMBDA(_xlpm.x,LEFT(_xlpm.x&amp;REPT(" ",8),8))(P13495) &amp; _xlfn.LAMBDA(_xlpm.x,LEFT(_xlpm.x&amp;REPT(" ",8),8))($Q13495)))</f>
        <v/>
      </c>
    </row>
    <row r="13496" spans="4:18" x14ac:dyDescent="0.3">
      <c r="D13496" s="30">
        <f t="shared" si="4288"/>
        <v>13494</v>
      </c>
      <c r="L13496" s="16">
        <f t="shared" si="4300"/>
        <v>10293</v>
      </c>
      <c r="M13496" s="32" t="str">
        <f t="shared" si="4301"/>
        <v>C</v>
      </c>
      <c r="N13496" s="29" t="str">
        <f t="shared" si="4293"/>
        <v/>
      </c>
      <c r="O13496" s="29" t="str">
        <f t="shared" si="4285"/>
        <v/>
      </c>
      <c r="P13496" s="29" t="str">
        <f t="shared" si="4286"/>
        <v/>
      </c>
      <c r="Q13496" s="29" t="str">
        <f t="shared" si="4287"/>
        <v>[PAP_TR]</v>
      </c>
      <c r="R13496" s="29" t="str" cm="1">
        <f t="array" ref="R13496">IF(N13496="","",(_xlfn.LAMBDA(_xlpm.x,LEFT(_xlpm.x&amp;REPT(" ",8),8))($N13496) &amp; _xlfn.LAMBDA(_xlpm.x,LEFT(_xlpm.x&amp;REPT(" ",8),8))($O13496) &amp; _xlfn.LAMBDA(_xlpm.x,LEFT(_xlpm.x&amp;REPT(" ",8),8))(P13496) &amp; _xlfn.LAMBDA(_xlpm.x,LEFT(_xlpm.x&amp;REPT(" ",8),8))($Q13496)))</f>
        <v/>
      </c>
    </row>
    <row r="13497" spans="4:18" x14ac:dyDescent="0.3">
      <c r="D13497" s="30">
        <f t="shared" si="4288"/>
        <v>13495</v>
      </c>
      <c r="L13497" s="16">
        <f t="shared" si="4300"/>
        <v>10293</v>
      </c>
      <c r="M13497" s="32" t="str">
        <f t="shared" si="4301"/>
        <v>D</v>
      </c>
      <c r="N13497" s="29" t="str">
        <f t="shared" si="4293"/>
        <v/>
      </c>
      <c r="O13497" s="29" t="str">
        <f t="shared" si="4285"/>
        <v/>
      </c>
      <c r="P13497" s="29" t="str">
        <f t="shared" si="4286"/>
        <v/>
      </c>
      <c r="Q13497" s="29" t="str">
        <f t="shared" si="4287"/>
        <v>[PAP_TR]</v>
      </c>
      <c r="R13497" s="29" t="str" cm="1">
        <f t="array" ref="R13497">IF(N13497="","",(_xlfn.LAMBDA(_xlpm.x,LEFT(_xlpm.x&amp;REPT(" ",8),8))($N13497) &amp; _xlfn.LAMBDA(_xlpm.x,LEFT(_xlpm.x&amp;REPT(" ",8),8))($O13497) &amp; _xlfn.LAMBDA(_xlpm.x,LEFT(_xlpm.x&amp;REPT(" ",8),8))(P13497) &amp; _xlfn.LAMBDA(_xlpm.x,LEFT(_xlpm.x&amp;REPT(" ",8),8))($Q13497)))</f>
        <v/>
      </c>
    </row>
    <row r="13498" spans="4:18" x14ac:dyDescent="0.3">
      <c r="D13498" s="30">
        <f t="shared" si="4288"/>
        <v>13496</v>
      </c>
      <c r="L13498" s="16">
        <f t="shared" si="4300"/>
        <v>10293</v>
      </c>
      <c r="M13498" s="32" t="str">
        <f t="shared" si="4301"/>
        <v>E</v>
      </c>
      <c r="N13498" s="29" t="str">
        <f t="shared" si="4293"/>
        <v/>
      </c>
      <c r="O13498" s="29" t="str">
        <f t="shared" si="4285"/>
        <v/>
      </c>
      <c r="P13498" s="29" t="str">
        <f t="shared" si="4286"/>
        <v/>
      </c>
      <c r="Q13498" s="29" t="str">
        <f t="shared" si="4287"/>
        <v>[PAP_TR]</v>
      </c>
      <c r="R13498" s="29" t="str" cm="1">
        <f t="array" ref="R13498">IF(N13498="","",(_xlfn.LAMBDA(_xlpm.x,LEFT(_xlpm.x&amp;REPT(" ",8),8))($N13498) &amp; _xlfn.LAMBDA(_xlpm.x,LEFT(_xlpm.x&amp;REPT(" ",8),8))($O13498) &amp; _xlfn.LAMBDA(_xlpm.x,LEFT(_xlpm.x&amp;REPT(" ",8),8))(P13498) &amp; _xlfn.LAMBDA(_xlpm.x,LEFT(_xlpm.x&amp;REPT(" ",8),8))($Q13498)))</f>
        <v/>
      </c>
    </row>
    <row r="13499" spans="4:18" x14ac:dyDescent="0.3">
      <c r="D13499" s="30">
        <f t="shared" si="4288"/>
        <v>13497</v>
      </c>
      <c r="L13499" s="16">
        <f t="shared" si="4300"/>
        <v>10293</v>
      </c>
      <c r="M13499" s="32" t="str">
        <f t="shared" si="4301"/>
        <v>F</v>
      </c>
      <c r="N13499" s="29" t="str">
        <f t="shared" si="4293"/>
        <v/>
      </c>
      <c r="O13499" s="29" t="str">
        <f t="shared" si="4285"/>
        <v/>
      </c>
      <c r="P13499" s="29" t="str">
        <f t="shared" si="4286"/>
        <v/>
      </c>
      <c r="Q13499" s="29" t="str">
        <f t="shared" si="4287"/>
        <v>[PAP_TR]</v>
      </c>
      <c r="R13499" s="29" t="str" cm="1">
        <f t="array" ref="R13499">IF(N13499="","",(_xlfn.LAMBDA(_xlpm.x,LEFT(_xlpm.x&amp;REPT(" ",8),8))($N13499) &amp; _xlfn.LAMBDA(_xlpm.x,LEFT(_xlpm.x&amp;REPT(" ",8),8))($O13499) &amp; _xlfn.LAMBDA(_xlpm.x,LEFT(_xlpm.x&amp;REPT(" ",8),8))(P13499) &amp; _xlfn.LAMBDA(_xlpm.x,LEFT(_xlpm.x&amp;REPT(" ",8),8))($Q13499)))</f>
        <v/>
      </c>
    </row>
    <row r="13500" spans="4:18" x14ac:dyDescent="0.3">
      <c r="D13500" s="30">
        <f t="shared" si="4288"/>
        <v>13498</v>
      </c>
      <c r="L13500" s="16">
        <f t="shared" ref="L13500" si="4302">L13483+1</f>
        <v>10294</v>
      </c>
      <c r="M13500" s="32" t="str">
        <f t="shared" ref="M13500:M13501" si="4303">M13483</f>
        <v>-</v>
      </c>
      <c r="N13500" s="29" t="str">
        <f t="shared" si="4293"/>
        <v/>
      </c>
      <c r="O13500" s="29" t="str">
        <f t="shared" si="4285"/>
        <v/>
      </c>
      <c r="P13500" s="29" t="str">
        <f t="shared" si="4286"/>
        <v/>
      </c>
      <c r="Q13500" s="29" t="str">
        <f t="shared" si="4287"/>
        <v>[PAP_TR]</v>
      </c>
      <c r="R13500" s="29" t="str" cm="1">
        <f t="array" ref="R13500">IF(N13500="","",(_xlfn.LAMBDA(_xlpm.x,LEFT(_xlpm.x&amp;REPT(" ",8),8))($N13500) &amp; _xlfn.LAMBDA(_xlpm.x,LEFT(_xlpm.x&amp;REPT(" ",8),8))($O13500) &amp; _xlfn.LAMBDA(_xlpm.x,LEFT(_xlpm.x&amp;REPT(" ",8),8))(P13500) &amp; _xlfn.LAMBDA(_xlpm.x,LEFT(_xlpm.x&amp;REPT(" ",8),8))($Q13500)))</f>
        <v/>
      </c>
    </row>
    <row r="13501" spans="4:18" x14ac:dyDescent="0.3">
      <c r="D13501" s="30">
        <f t="shared" si="4288"/>
        <v>13499</v>
      </c>
      <c r="L13501" s="16">
        <f t="shared" ref="L13501:L13516" si="4304">L13500</f>
        <v>10294</v>
      </c>
      <c r="M13501" s="32">
        <f t="shared" si="4303"/>
        <v>0</v>
      </c>
      <c r="N13501" s="29" t="str">
        <f t="shared" si="4293"/>
        <v/>
      </c>
      <c r="O13501" s="29" t="str">
        <f t="shared" si="4285"/>
        <v/>
      </c>
      <c r="P13501" s="29" t="str">
        <f t="shared" si="4286"/>
        <v/>
      </c>
      <c r="Q13501" s="29" t="str">
        <f t="shared" si="4287"/>
        <v>[PAP_TR]</v>
      </c>
      <c r="R13501" s="29" t="str" cm="1">
        <f t="array" ref="R13501">IF(N13501="","",(_xlfn.LAMBDA(_xlpm.x,LEFT(_xlpm.x&amp;REPT(" ",8),8))($N13501) &amp; _xlfn.LAMBDA(_xlpm.x,LEFT(_xlpm.x&amp;REPT(" ",8),8))($O13501) &amp; _xlfn.LAMBDA(_xlpm.x,LEFT(_xlpm.x&amp;REPT(" ",8),8))(P13501) &amp; _xlfn.LAMBDA(_xlpm.x,LEFT(_xlpm.x&amp;REPT(" ",8),8))($Q13501)))</f>
        <v/>
      </c>
    </row>
    <row r="13502" spans="4:18" x14ac:dyDescent="0.3">
      <c r="D13502" s="30">
        <f t="shared" si="4288"/>
        <v>13500</v>
      </c>
      <c r="L13502" s="16">
        <f t="shared" si="4304"/>
        <v>10294</v>
      </c>
      <c r="M13502" s="32" t="str">
        <f t="shared" ref="M13502:M13516" si="4305">DEC2HEX(HEX2DEC(M13501)+1)</f>
        <v>1</v>
      </c>
      <c r="N13502" s="29" t="str">
        <f t="shared" si="4293"/>
        <v/>
      </c>
      <c r="O13502" s="29" t="str">
        <f t="shared" si="4285"/>
        <v/>
      </c>
      <c r="P13502" s="29" t="str">
        <f t="shared" si="4286"/>
        <v/>
      </c>
      <c r="Q13502" s="29" t="str">
        <f t="shared" si="4287"/>
        <v>[PAP_TR]</v>
      </c>
      <c r="R13502" s="29" t="str" cm="1">
        <f t="array" ref="R13502">IF(N13502="","",(_xlfn.LAMBDA(_xlpm.x,LEFT(_xlpm.x&amp;REPT(" ",8),8))($N13502) &amp; _xlfn.LAMBDA(_xlpm.x,LEFT(_xlpm.x&amp;REPT(" ",8),8))($O13502) &amp; _xlfn.LAMBDA(_xlpm.x,LEFT(_xlpm.x&amp;REPT(" ",8),8))(P13502) &amp; _xlfn.LAMBDA(_xlpm.x,LEFT(_xlpm.x&amp;REPT(" ",8),8))($Q13502)))</f>
        <v/>
      </c>
    </row>
    <row r="13503" spans="4:18" x14ac:dyDescent="0.3">
      <c r="D13503" s="30">
        <f t="shared" si="4288"/>
        <v>13501</v>
      </c>
      <c r="L13503" s="16">
        <f t="shared" si="4304"/>
        <v>10294</v>
      </c>
      <c r="M13503" s="32" t="str">
        <f t="shared" si="4305"/>
        <v>2</v>
      </c>
      <c r="N13503" s="29" t="str">
        <f t="shared" si="4293"/>
        <v/>
      </c>
      <c r="O13503" s="29" t="str">
        <f t="shared" si="4285"/>
        <v/>
      </c>
      <c r="P13503" s="29" t="str">
        <f t="shared" si="4286"/>
        <v/>
      </c>
      <c r="Q13503" s="29" t="str">
        <f t="shared" si="4287"/>
        <v>[PAP_TR]</v>
      </c>
      <c r="R13503" s="29" t="str" cm="1">
        <f t="array" ref="R13503">IF(N13503="","",(_xlfn.LAMBDA(_xlpm.x,LEFT(_xlpm.x&amp;REPT(" ",8),8))($N13503) &amp; _xlfn.LAMBDA(_xlpm.x,LEFT(_xlpm.x&amp;REPT(" ",8),8))($O13503) &amp; _xlfn.LAMBDA(_xlpm.x,LEFT(_xlpm.x&amp;REPT(" ",8),8))(P13503) &amp; _xlfn.LAMBDA(_xlpm.x,LEFT(_xlpm.x&amp;REPT(" ",8),8))($Q13503)))</f>
        <v/>
      </c>
    </row>
    <row r="13504" spans="4:18" x14ac:dyDescent="0.3">
      <c r="D13504" s="30">
        <f t="shared" si="4288"/>
        <v>13502</v>
      </c>
      <c r="L13504" s="16">
        <f t="shared" si="4304"/>
        <v>10294</v>
      </c>
      <c r="M13504" s="32" t="str">
        <f t="shared" si="4305"/>
        <v>3</v>
      </c>
      <c r="N13504" s="29" t="str">
        <f t="shared" si="4293"/>
        <v/>
      </c>
      <c r="O13504" s="29" t="str">
        <f t="shared" si="4285"/>
        <v/>
      </c>
      <c r="P13504" s="29" t="str">
        <f t="shared" si="4286"/>
        <v/>
      </c>
      <c r="Q13504" s="29" t="str">
        <f t="shared" si="4287"/>
        <v>[PAP_TR]</v>
      </c>
      <c r="R13504" s="29" t="str" cm="1">
        <f t="array" ref="R13504">IF(N13504="","",(_xlfn.LAMBDA(_xlpm.x,LEFT(_xlpm.x&amp;REPT(" ",8),8))($N13504) &amp; _xlfn.LAMBDA(_xlpm.x,LEFT(_xlpm.x&amp;REPT(" ",8),8))($O13504) &amp; _xlfn.LAMBDA(_xlpm.x,LEFT(_xlpm.x&amp;REPT(" ",8),8))(P13504) &amp; _xlfn.LAMBDA(_xlpm.x,LEFT(_xlpm.x&amp;REPT(" ",8),8))($Q13504)))</f>
        <v/>
      </c>
    </row>
    <row r="13505" spans="4:18" x14ac:dyDescent="0.3">
      <c r="D13505" s="30">
        <f t="shared" si="4288"/>
        <v>13503</v>
      </c>
      <c r="L13505" s="16">
        <f t="shared" si="4304"/>
        <v>10294</v>
      </c>
      <c r="M13505" s="32" t="str">
        <f t="shared" si="4305"/>
        <v>4</v>
      </c>
      <c r="N13505" s="29" t="str">
        <f t="shared" si="4293"/>
        <v/>
      </c>
      <c r="O13505" s="29" t="str">
        <f t="shared" si="4285"/>
        <v/>
      </c>
      <c r="P13505" s="29" t="str">
        <f t="shared" si="4286"/>
        <v/>
      </c>
      <c r="Q13505" s="29" t="str">
        <f t="shared" si="4287"/>
        <v>[PAP_TR]</v>
      </c>
      <c r="R13505" s="29" t="str" cm="1">
        <f t="array" ref="R13505">IF(N13505="","",(_xlfn.LAMBDA(_xlpm.x,LEFT(_xlpm.x&amp;REPT(" ",8),8))($N13505) &amp; _xlfn.LAMBDA(_xlpm.x,LEFT(_xlpm.x&amp;REPT(" ",8),8))($O13505) &amp; _xlfn.LAMBDA(_xlpm.x,LEFT(_xlpm.x&amp;REPT(" ",8),8))(P13505) &amp; _xlfn.LAMBDA(_xlpm.x,LEFT(_xlpm.x&amp;REPT(" ",8),8))($Q13505)))</f>
        <v/>
      </c>
    </row>
    <row r="13506" spans="4:18" x14ac:dyDescent="0.3">
      <c r="D13506" s="30">
        <f t="shared" si="4288"/>
        <v>13504</v>
      </c>
      <c r="L13506" s="16">
        <f t="shared" si="4304"/>
        <v>10294</v>
      </c>
      <c r="M13506" s="32" t="str">
        <f t="shared" si="4305"/>
        <v>5</v>
      </c>
      <c r="N13506" s="29" t="str">
        <f t="shared" si="4293"/>
        <v/>
      </c>
      <c r="O13506" s="29" t="str">
        <f t="shared" ref="O13506:O13569" si="4306">MID($S13506, 9, 8)</f>
        <v/>
      </c>
      <c r="P13506" s="29" t="str">
        <f t="shared" ref="P13506:P13569" si="4307">MID($S13506, 17, 8)</f>
        <v/>
      </c>
      <c r="Q13506" s="29" t="str">
        <f t="shared" si="4287"/>
        <v>[PAP_TR]</v>
      </c>
      <c r="R13506" s="29" t="str" cm="1">
        <f t="array" ref="R13506">IF(N13506="","",(_xlfn.LAMBDA(_xlpm.x,LEFT(_xlpm.x&amp;REPT(" ",8),8))($N13506) &amp; _xlfn.LAMBDA(_xlpm.x,LEFT(_xlpm.x&amp;REPT(" ",8),8))($O13506) &amp; _xlfn.LAMBDA(_xlpm.x,LEFT(_xlpm.x&amp;REPT(" ",8),8))(P13506) &amp; _xlfn.LAMBDA(_xlpm.x,LEFT(_xlpm.x&amp;REPT(" ",8),8))($Q13506)))</f>
        <v/>
      </c>
    </row>
    <row r="13507" spans="4:18" x14ac:dyDescent="0.3">
      <c r="D13507" s="30">
        <f t="shared" si="4288"/>
        <v>13505</v>
      </c>
      <c r="L13507" s="16">
        <f t="shared" si="4304"/>
        <v>10294</v>
      </c>
      <c r="M13507" s="32" t="str">
        <f t="shared" si="4305"/>
        <v>6</v>
      </c>
      <c r="N13507" s="29" t="str">
        <f t="shared" si="4293"/>
        <v/>
      </c>
      <c r="O13507" s="29" t="str">
        <f t="shared" si="4306"/>
        <v/>
      </c>
      <c r="P13507" s="29" t="str">
        <f t="shared" si="4307"/>
        <v/>
      </c>
      <c r="Q13507" s="29" t="str">
        <f t="shared" ref="Q13507:Q13570" si="4308">"[" &amp;$B$7 &amp; "]"</f>
        <v>[PAP_TR]</v>
      </c>
      <c r="R13507" s="29" t="str" cm="1">
        <f t="array" ref="R13507">IF(N13507="","",(_xlfn.LAMBDA(_xlpm.x,LEFT(_xlpm.x&amp;REPT(" ",8),8))($N13507) &amp; _xlfn.LAMBDA(_xlpm.x,LEFT(_xlpm.x&amp;REPT(" ",8),8))($O13507) &amp; _xlfn.LAMBDA(_xlpm.x,LEFT(_xlpm.x&amp;REPT(" ",8),8))(P13507) &amp; _xlfn.LAMBDA(_xlpm.x,LEFT(_xlpm.x&amp;REPT(" ",8),8))($Q13507)))</f>
        <v/>
      </c>
    </row>
    <row r="13508" spans="4:18" x14ac:dyDescent="0.3">
      <c r="D13508" s="30">
        <f t="shared" ref="D13508:D13571" si="4309">D13507+1</f>
        <v>13506</v>
      </c>
      <c r="L13508" s="16">
        <f t="shared" si="4304"/>
        <v>10294</v>
      </c>
      <c r="M13508" s="32" t="str">
        <f t="shared" si="4305"/>
        <v>7</v>
      </c>
      <c r="N13508" s="29" t="str">
        <f t="shared" si="4293"/>
        <v/>
      </c>
      <c r="O13508" s="29" t="str">
        <f t="shared" si="4306"/>
        <v/>
      </c>
      <c r="P13508" s="29" t="str">
        <f t="shared" si="4307"/>
        <v/>
      </c>
      <c r="Q13508" s="29" t="str">
        <f t="shared" si="4308"/>
        <v>[PAP_TR]</v>
      </c>
      <c r="R13508" s="29" t="str" cm="1">
        <f t="array" ref="R13508">IF(N13508="","",(_xlfn.LAMBDA(_xlpm.x,LEFT(_xlpm.x&amp;REPT(" ",8),8))($N13508) &amp; _xlfn.LAMBDA(_xlpm.x,LEFT(_xlpm.x&amp;REPT(" ",8),8))($O13508) &amp; _xlfn.LAMBDA(_xlpm.x,LEFT(_xlpm.x&amp;REPT(" ",8),8))(P13508) &amp; _xlfn.LAMBDA(_xlpm.x,LEFT(_xlpm.x&amp;REPT(" ",8),8))($Q13508)))</f>
        <v/>
      </c>
    </row>
    <row r="13509" spans="4:18" x14ac:dyDescent="0.3">
      <c r="D13509" s="30">
        <f t="shared" si="4309"/>
        <v>13507</v>
      </c>
      <c r="L13509" s="16">
        <f t="shared" si="4304"/>
        <v>10294</v>
      </c>
      <c r="M13509" s="32" t="str">
        <f t="shared" si="4305"/>
        <v>8</v>
      </c>
      <c r="N13509" s="29" t="str">
        <f t="shared" si="4293"/>
        <v/>
      </c>
      <c r="O13509" s="29" t="str">
        <f t="shared" si="4306"/>
        <v/>
      </c>
      <c r="P13509" s="29" t="str">
        <f t="shared" si="4307"/>
        <v/>
      </c>
      <c r="Q13509" s="29" t="str">
        <f t="shared" si="4308"/>
        <v>[PAP_TR]</v>
      </c>
      <c r="R13509" s="29" t="str" cm="1">
        <f t="array" ref="R13509">IF(N13509="","",(_xlfn.LAMBDA(_xlpm.x,LEFT(_xlpm.x&amp;REPT(" ",8),8))($N13509) &amp; _xlfn.LAMBDA(_xlpm.x,LEFT(_xlpm.x&amp;REPT(" ",8),8))($O13509) &amp; _xlfn.LAMBDA(_xlpm.x,LEFT(_xlpm.x&amp;REPT(" ",8),8))(P13509) &amp; _xlfn.LAMBDA(_xlpm.x,LEFT(_xlpm.x&amp;REPT(" ",8),8))($Q13509)))</f>
        <v/>
      </c>
    </row>
    <row r="13510" spans="4:18" x14ac:dyDescent="0.3">
      <c r="D13510" s="30">
        <f t="shared" si="4309"/>
        <v>13508</v>
      </c>
      <c r="L13510" s="16">
        <f t="shared" si="4304"/>
        <v>10294</v>
      </c>
      <c r="M13510" s="32" t="str">
        <f t="shared" si="4305"/>
        <v>9</v>
      </c>
      <c r="N13510" s="29" t="str">
        <f t="shared" si="4293"/>
        <v/>
      </c>
      <c r="O13510" s="29" t="str">
        <f t="shared" si="4306"/>
        <v/>
      </c>
      <c r="P13510" s="29" t="str">
        <f t="shared" si="4307"/>
        <v/>
      </c>
      <c r="Q13510" s="29" t="str">
        <f t="shared" si="4308"/>
        <v>[PAP_TR]</v>
      </c>
      <c r="R13510" s="29" t="str" cm="1">
        <f t="array" ref="R13510">IF(N13510="","",(_xlfn.LAMBDA(_xlpm.x,LEFT(_xlpm.x&amp;REPT(" ",8),8))($N13510) &amp; _xlfn.LAMBDA(_xlpm.x,LEFT(_xlpm.x&amp;REPT(" ",8),8))($O13510) &amp; _xlfn.LAMBDA(_xlpm.x,LEFT(_xlpm.x&amp;REPT(" ",8),8))(P13510) &amp; _xlfn.LAMBDA(_xlpm.x,LEFT(_xlpm.x&amp;REPT(" ",8),8))($Q13510)))</f>
        <v/>
      </c>
    </row>
    <row r="13511" spans="4:18" x14ac:dyDescent="0.3">
      <c r="D13511" s="30">
        <f t="shared" si="4309"/>
        <v>13509</v>
      </c>
      <c r="L13511" s="16">
        <f t="shared" si="4304"/>
        <v>10294</v>
      </c>
      <c r="M13511" s="32" t="str">
        <f t="shared" si="4305"/>
        <v>A</v>
      </c>
      <c r="N13511" s="29" t="str">
        <f t="shared" si="4293"/>
        <v/>
      </c>
      <c r="O13511" s="29" t="str">
        <f t="shared" si="4306"/>
        <v/>
      </c>
      <c r="P13511" s="29" t="str">
        <f t="shared" si="4307"/>
        <v/>
      </c>
      <c r="Q13511" s="29" t="str">
        <f t="shared" si="4308"/>
        <v>[PAP_TR]</v>
      </c>
      <c r="R13511" s="29" t="str" cm="1">
        <f t="array" ref="R13511">IF(N13511="","",(_xlfn.LAMBDA(_xlpm.x,LEFT(_xlpm.x&amp;REPT(" ",8),8))($N13511) &amp; _xlfn.LAMBDA(_xlpm.x,LEFT(_xlpm.x&amp;REPT(" ",8),8))($O13511) &amp; _xlfn.LAMBDA(_xlpm.x,LEFT(_xlpm.x&amp;REPT(" ",8),8))(P13511) &amp; _xlfn.LAMBDA(_xlpm.x,LEFT(_xlpm.x&amp;REPT(" ",8),8))($Q13511)))</f>
        <v/>
      </c>
    </row>
    <row r="13512" spans="4:18" x14ac:dyDescent="0.3">
      <c r="D13512" s="30">
        <f t="shared" si="4309"/>
        <v>13510</v>
      </c>
      <c r="L13512" s="16">
        <f t="shared" si="4304"/>
        <v>10294</v>
      </c>
      <c r="M13512" s="32" t="str">
        <f t="shared" si="4305"/>
        <v>B</v>
      </c>
      <c r="N13512" s="29" t="str">
        <f t="shared" si="4293"/>
        <v/>
      </c>
      <c r="O13512" s="29" t="str">
        <f t="shared" si="4306"/>
        <v/>
      </c>
      <c r="P13512" s="29" t="str">
        <f t="shared" si="4307"/>
        <v/>
      </c>
      <c r="Q13512" s="29" t="str">
        <f t="shared" si="4308"/>
        <v>[PAP_TR]</v>
      </c>
      <c r="R13512" s="29" t="str" cm="1">
        <f t="array" ref="R13512">IF(N13512="","",(_xlfn.LAMBDA(_xlpm.x,LEFT(_xlpm.x&amp;REPT(" ",8),8))($N13512) &amp; _xlfn.LAMBDA(_xlpm.x,LEFT(_xlpm.x&amp;REPT(" ",8),8))($O13512) &amp; _xlfn.LAMBDA(_xlpm.x,LEFT(_xlpm.x&amp;REPT(" ",8),8))(P13512) &amp; _xlfn.LAMBDA(_xlpm.x,LEFT(_xlpm.x&amp;REPT(" ",8),8))($Q13512)))</f>
        <v/>
      </c>
    </row>
    <row r="13513" spans="4:18" x14ac:dyDescent="0.3">
      <c r="D13513" s="30">
        <f t="shared" si="4309"/>
        <v>13511</v>
      </c>
      <c r="L13513" s="16">
        <f t="shared" si="4304"/>
        <v>10294</v>
      </c>
      <c r="M13513" s="32" t="str">
        <f t="shared" si="4305"/>
        <v>C</v>
      </c>
      <c r="N13513" s="29" t="str">
        <f t="shared" si="4293"/>
        <v/>
      </c>
      <c r="O13513" s="29" t="str">
        <f t="shared" si="4306"/>
        <v/>
      </c>
      <c r="P13513" s="29" t="str">
        <f t="shared" si="4307"/>
        <v/>
      </c>
      <c r="Q13513" s="29" t="str">
        <f t="shared" si="4308"/>
        <v>[PAP_TR]</v>
      </c>
      <c r="R13513" s="29" t="str" cm="1">
        <f t="array" ref="R13513">IF(N13513="","",(_xlfn.LAMBDA(_xlpm.x,LEFT(_xlpm.x&amp;REPT(" ",8),8))($N13513) &amp; _xlfn.LAMBDA(_xlpm.x,LEFT(_xlpm.x&amp;REPT(" ",8),8))($O13513) &amp; _xlfn.LAMBDA(_xlpm.x,LEFT(_xlpm.x&amp;REPT(" ",8),8))(P13513) &amp; _xlfn.LAMBDA(_xlpm.x,LEFT(_xlpm.x&amp;REPT(" ",8),8))($Q13513)))</f>
        <v/>
      </c>
    </row>
    <row r="13514" spans="4:18" x14ac:dyDescent="0.3">
      <c r="D13514" s="30">
        <f t="shared" si="4309"/>
        <v>13512</v>
      </c>
      <c r="L13514" s="16">
        <f t="shared" si="4304"/>
        <v>10294</v>
      </c>
      <c r="M13514" s="32" t="str">
        <f t="shared" si="4305"/>
        <v>D</v>
      </c>
      <c r="N13514" s="29" t="str">
        <f t="shared" si="4293"/>
        <v/>
      </c>
      <c r="O13514" s="29" t="str">
        <f t="shared" si="4306"/>
        <v/>
      </c>
      <c r="P13514" s="29" t="str">
        <f t="shared" si="4307"/>
        <v/>
      </c>
      <c r="Q13514" s="29" t="str">
        <f t="shared" si="4308"/>
        <v>[PAP_TR]</v>
      </c>
      <c r="R13514" s="29" t="str" cm="1">
        <f t="array" ref="R13514">IF(N13514="","",(_xlfn.LAMBDA(_xlpm.x,LEFT(_xlpm.x&amp;REPT(" ",8),8))($N13514) &amp; _xlfn.LAMBDA(_xlpm.x,LEFT(_xlpm.x&amp;REPT(" ",8),8))($O13514) &amp; _xlfn.LAMBDA(_xlpm.x,LEFT(_xlpm.x&amp;REPT(" ",8),8))(P13514) &amp; _xlfn.LAMBDA(_xlpm.x,LEFT(_xlpm.x&amp;REPT(" ",8),8))($Q13514)))</f>
        <v/>
      </c>
    </row>
    <row r="13515" spans="4:18" x14ac:dyDescent="0.3">
      <c r="D13515" s="30">
        <f t="shared" si="4309"/>
        <v>13513</v>
      </c>
      <c r="L13515" s="16">
        <f t="shared" si="4304"/>
        <v>10294</v>
      </c>
      <c r="M13515" s="32" t="str">
        <f t="shared" si="4305"/>
        <v>E</v>
      </c>
      <c r="N13515" s="29" t="str">
        <f t="shared" si="4293"/>
        <v/>
      </c>
      <c r="O13515" s="29" t="str">
        <f t="shared" si="4306"/>
        <v/>
      </c>
      <c r="P13515" s="29" t="str">
        <f t="shared" si="4307"/>
        <v/>
      </c>
      <c r="Q13515" s="29" t="str">
        <f t="shared" si="4308"/>
        <v>[PAP_TR]</v>
      </c>
      <c r="R13515" s="29" t="str" cm="1">
        <f t="array" ref="R13515">IF(N13515="","",(_xlfn.LAMBDA(_xlpm.x,LEFT(_xlpm.x&amp;REPT(" ",8),8))($N13515) &amp; _xlfn.LAMBDA(_xlpm.x,LEFT(_xlpm.x&amp;REPT(" ",8),8))($O13515) &amp; _xlfn.LAMBDA(_xlpm.x,LEFT(_xlpm.x&amp;REPT(" ",8),8))(P13515) &amp; _xlfn.LAMBDA(_xlpm.x,LEFT(_xlpm.x&amp;REPT(" ",8),8))($Q13515)))</f>
        <v/>
      </c>
    </row>
    <row r="13516" spans="4:18" x14ac:dyDescent="0.3">
      <c r="D13516" s="30">
        <f t="shared" si="4309"/>
        <v>13514</v>
      </c>
      <c r="L13516" s="16">
        <f t="shared" si="4304"/>
        <v>10294</v>
      </c>
      <c r="M13516" s="32" t="str">
        <f t="shared" si="4305"/>
        <v>F</v>
      </c>
      <c r="N13516" s="29" t="str">
        <f t="shared" si="4293"/>
        <v/>
      </c>
      <c r="O13516" s="29" t="str">
        <f t="shared" si="4306"/>
        <v/>
      </c>
      <c r="P13516" s="29" t="str">
        <f t="shared" si="4307"/>
        <v/>
      </c>
      <c r="Q13516" s="29" t="str">
        <f t="shared" si="4308"/>
        <v>[PAP_TR]</v>
      </c>
      <c r="R13516" s="29" t="str" cm="1">
        <f t="array" ref="R13516">IF(N13516="","",(_xlfn.LAMBDA(_xlpm.x,LEFT(_xlpm.x&amp;REPT(" ",8),8))($N13516) &amp; _xlfn.LAMBDA(_xlpm.x,LEFT(_xlpm.x&amp;REPT(" ",8),8))($O13516) &amp; _xlfn.LAMBDA(_xlpm.x,LEFT(_xlpm.x&amp;REPT(" ",8),8))(P13516) &amp; _xlfn.LAMBDA(_xlpm.x,LEFT(_xlpm.x&amp;REPT(" ",8),8))($Q13516)))</f>
        <v/>
      </c>
    </row>
    <row r="13517" spans="4:18" x14ac:dyDescent="0.3">
      <c r="D13517" s="30">
        <f t="shared" si="4309"/>
        <v>13515</v>
      </c>
      <c r="L13517" s="16">
        <f t="shared" ref="L13517" si="4310">L13500+1</f>
        <v>10295</v>
      </c>
      <c r="M13517" s="32" t="str">
        <f t="shared" ref="M13517:M13518" si="4311">M13500</f>
        <v>-</v>
      </c>
      <c r="N13517" s="29" t="str">
        <f t="shared" si="4293"/>
        <v/>
      </c>
      <c r="O13517" s="29" t="str">
        <f t="shared" si="4306"/>
        <v/>
      </c>
      <c r="P13517" s="29" t="str">
        <f t="shared" si="4307"/>
        <v/>
      </c>
      <c r="Q13517" s="29" t="str">
        <f t="shared" si="4308"/>
        <v>[PAP_TR]</v>
      </c>
      <c r="R13517" s="29" t="str" cm="1">
        <f t="array" ref="R13517">IF(N13517="","",(_xlfn.LAMBDA(_xlpm.x,LEFT(_xlpm.x&amp;REPT(" ",8),8))($N13517) &amp; _xlfn.LAMBDA(_xlpm.x,LEFT(_xlpm.x&amp;REPT(" ",8),8))($O13517) &amp; _xlfn.LAMBDA(_xlpm.x,LEFT(_xlpm.x&amp;REPT(" ",8),8))(P13517) &amp; _xlfn.LAMBDA(_xlpm.x,LEFT(_xlpm.x&amp;REPT(" ",8),8))($Q13517)))</f>
        <v/>
      </c>
    </row>
    <row r="13518" spans="4:18" x14ac:dyDescent="0.3">
      <c r="D13518" s="30">
        <f t="shared" si="4309"/>
        <v>13516</v>
      </c>
      <c r="L13518" s="16">
        <f t="shared" ref="L13518:L13533" si="4312">L13517</f>
        <v>10295</v>
      </c>
      <c r="M13518" s="32">
        <f t="shared" si="4311"/>
        <v>0</v>
      </c>
      <c r="N13518" s="29" t="str">
        <f t="shared" si="4293"/>
        <v/>
      </c>
      <c r="O13518" s="29" t="str">
        <f t="shared" si="4306"/>
        <v/>
      </c>
      <c r="P13518" s="29" t="str">
        <f t="shared" si="4307"/>
        <v/>
      </c>
      <c r="Q13518" s="29" t="str">
        <f t="shared" si="4308"/>
        <v>[PAP_TR]</v>
      </c>
      <c r="R13518" s="29" t="str" cm="1">
        <f t="array" ref="R13518">IF(N13518="","",(_xlfn.LAMBDA(_xlpm.x,LEFT(_xlpm.x&amp;REPT(" ",8),8))($N13518) &amp; _xlfn.LAMBDA(_xlpm.x,LEFT(_xlpm.x&amp;REPT(" ",8),8))($O13518) &amp; _xlfn.LAMBDA(_xlpm.x,LEFT(_xlpm.x&amp;REPT(" ",8),8))(P13518) &amp; _xlfn.LAMBDA(_xlpm.x,LEFT(_xlpm.x&amp;REPT(" ",8),8))($Q13518)))</f>
        <v/>
      </c>
    </row>
    <row r="13519" spans="4:18" x14ac:dyDescent="0.3">
      <c r="D13519" s="30">
        <f t="shared" si="4309"/>
        <v>13517</v>
      </c>
      <c r="L13519" s="16">
        <f t="shared" si="4312"/>
        <v>10295</v>
      </c>
      <c r="M13519" s="32" t="str">
        <f t="shared" ref="M13519:M13533" si="4313">DEC2HEX(HEX2DEC(M13518)+1)</f>
        <v>1</v>
      </c>
      <c r="N13519" s="29" t="str">
        <f t="shared" si="4293"/>
        <v/>
      </c>
      <c r="O13519" s="29" t="str">
        <f t="shared" si="4306"/>
        <v/>
      </c>
      <c r="P13519" s="29" t="str">
        <f t="shared" si="4307"/>
        <v/>
      </c>
      <c r="Q13519" s="29" t="str">
        <f t="shared" si="4308"/>
        <v>[PAP_TR]</v>
      </c>
      <c r="R13519" s="29" t="str" cm="1">
        <f t="array" ref="R13519">IF(N13519="","",(_xlfn.LAMBDA(_xlpm.x,LEFT(_xlpm.x&amp;REPT(" ",8),8))($N13519) &amp; _xlfn.LAMBDA(_xlpm.x,LEFT(_xlpm.x&amp;REPT(" ",8),8))($O13519) &amp; _xlfn.LAMBDA(_xlpm.x,LEFT(_xlpm.x&amp;REPT(" ",8),8))(P13519) &amp; _xlfn.LAMBDA(_xlpm.x,LEFT(_xlpm.x&amp;REPT(" ",8),8))($Q13519)))</f>
        <v/>
      </c>
    </row>
    <row r="13520" spans="4:18" x14ac:dyDescent="0.3">
      <c r="D13520" s="30">
        <f t="shared" si="4309"/>
        <v>13518</v>
      </c>
      <c r="L13520" s="16">
        <f t="shared" si="4312"/>
        <v>10295</v>
      </c>
      <c r="M13520" s="32" t="str">
        <f t="shared" si="4313"/>
        <v>2</v>
      </c>
      <c r="N13520" s="29" t="str">
        <f t="shared" si="4293"/>
        <v/>
      </c>
      <c r="O13520" s="29" t="str">
        <f t="shared" si="4306"/>
        <v/>
      </c>
      <c r="P13520" s="29" t="str">
        <f t="shared" si="4307"/>
        <v/>
      </c>
      <c r="Q13520" s="29" t="str">
        <f t="shared" si="4308"/>
        <v>[PAP_TR]</v>
      </c>
      <c r="R13520" s="29" t="str" cm="1">
        <f t="array" ref="R13520">IF(N13520="","",(_xlfn.LAMBDA(_xlpm.x,LEFT(_xlpm.x&amp;REPT(" ",8),8))($N13520) &amp; _xlfn.LAMBDA(_xlpm.x,LEFT(_xlpm.x&amp;REPT(" ",8),8))($O13520) &amp; _xlfn.LAMBDA(_xlpm.x,LEFT(_xlpm.x&amp;REPT(" ",8),8))(P13520) &amp; _xlfn.LAMBDA(_xlpm.x,LEFT(_xlpm.x&amp;REPT(" ",8),8))($Q13520)))</f>
        <v/>
      </c>
    </row>
    <row r="13521" spans="4:18" x14ac:dyDescent="0.3">
      <c r="D13521" s="30">
        <f t="shared" si="4309"/>
        <v>13519</v>
      </c>
      <c r="L13521" s="16">
        <f t="shared" si="4312"/>
        <v>10295</v>
      </c>
      <c r="M13521" s="32" t="str">
        <f t="shared" si="4313"/>
        <v>3</v>
      </c>
      <c r="N13521" s="29" t="str">
        <f t="shared" si="4293"/>
        <v/>
      </c>
      <c r="O13521" s="29" t="str">
        <f t="shared" si="4306"/>
        <v/>
      </c>
      <c r="P13521" s="29" t="str">
        <f t="shared" si="4307"/>
        <v/>
      </c>
      <c r="Q13521" s="29" t="str">
        <f t="shared" si="4308"/>
        <v>[PAP_TR]</v>
      </c>
      <c r="R13521" s="29" t="str" cm="1">
        <f t="array" ref="R13521">IF(N13521="","",(_xlfn.LAMBDA(_xlpm.x,LEFT(_xlpm.x&amp;REPT(" ",8),8))($N13521) &amp; _xlfn.LAMBDA(_xlpm.x,LEFT(_xlpm.x&amp;REPT(" ",8),8))($O13521) &amp; _xlfn.LAMBDA(_xlpm.x,LEFT(_xlpm.x&amp;REPT(" ",8),8))(P13521) &amp; _xlfn.LAMBDA(_xlpm.x,LEFT(_xlpm.x&amp;REPT(" ",8),8))($Q13521)))</f>
        <v/>
      </c>
    </row>
    <row r="13522" spans="4:18" x14ac:dyDescent="0.3">
      <c r="D13522" s="30">
        <f t="shared" si="4309"/>
        <v>13520</v>
      </c>
      <c r="L13522" s="16">
        <f t="shared" si="4312"/>
        <v>10295</v>
      </c>
      <c r="M13522" s="32" t="str">
        <f t="shared" si="4313"/>
        <v>4</v>
      </c>
      <c r="N13522" s="29" t="str">
        <f t="shared" si="4293"/>
        <v/>
      </c>
      <c r="O13522" s="29" t="str">
        <f t="shared" si="4306"/>
        <v/>
      </c>
      <c r="P13522" s="29" t="str">
        <f t="shared" si="4307"/>
        <v/>
      </c>
      <c r="Q13522" s="29" t="str">
        <f t="shared" si="4308"/>
        <v>[PAP_TR]</v>
      </c>
      <c r="R13522" s="29" t="str" cm="1">
        <f t="array" ref="R13522">IF(N13522="","",(_xlfn.LAMBDA(_xlpm.x,LEFT(_xlpm.x&amp;REPT(" ",8),8))($N13522) &amp; _xlfn.LAMBDA(_xlpm.x,LEFT(_xlpm.x&amp;REPT(" ",8),8))($O13522) &amp; _xlfn.LAMBDA(_xlpm.x,LEFT(_xlpm.x&amp;REPT(" ",8),8))(P13522) &amp; _xlfn.LAMBDA(_xlpm.x,LEFT(_xlpm.x&amp;REPT(" ",8),8))($Q13522)))</f>
        <v/>
      </c>
    </row>
    <row r="13523" spans="4:18" x14ac:dyDescent="0.3">
      <c r="D13523" s="30">
        <f t="shared" si="4309"/>
        <v>13521</v>
      </c>
      <c r="L13523" s="16">
        <f t="shared" si="4312"/>
        <v>10295</v>
      </c>
      <c r="M13523" s="32" t="str">
        <f t="shared" si="4313"/>
        <v>5</v>
      </c>
      <c r="N13523" s="29" t="str">
        <f t="shared" si="4293"/>
        <v/>
      </c>
      <c r="O13523" s="29" t="str">
        <f t="shared" si="4306"/>
        <v/>
      </c>
      <c r="P13523" s="29" t="str">
        <f t="shared" si="4307"/>
        <v/>
      </c>
      <c r="Q13523" s="29" t="str">
        <f t="shared" si="4308"/>
        <v>[PAP_TR]</v>
      </c>
      <c r="R13523" s="29" t="str" cm="1">
        <f t="array" ref="R13523">IF(N13523="","",(_xlfn.LAMBDA(_xlpm.x,LEFT(_xlpm.x&amp;REPT(" ",8),8))($N13523) &amp; _xlfn.LAMBDA(_xlpm.x,LEFT(_xlpm.x&amp;REPT(" ",8),8))($O13523) &amp; _xlfn.LAMBDA(_xlpm.x,LEFT(_xlpm.x&amp;REPT(" ",8),8))(P13523) &amp; _xlfn.LAMBDA(_xlpm.x,LEFT(_xlpm.x&amp;REPT(" ",8),8))($Q13523)))</f>
        <v/>
      </c>
    </row>
    <row r="13524" spans="4:18" x14ac:dyDescent="0.3">
      <c r="D13524" s="30">
        <f t="shared" si="4309"/>
        <v>13522</v>
      </c>
      <c r="L13524" s="16">
        <f t="shared" si="4312"/>
        <v>10295</v>
      </c>
      <c r="M13524" s="32" t="str">
        <f t="shared" si="4313"/>
        <v>6</v>
      </c>
      <c r="N13524" s="29" t="str">
        <f t="shared" si="4293"/>
        <v/>
      </c>
      <c r="O13524" s="29" t="str">
        <f t="shared" si="4306"/>
        <v/>
      </c>
      <c r="P13524" s="29" t="str">
        <f t="shared" si="4307"/>
        <v/>
      </c>
      <c r="Q13524" s="29" t="str">
        <f t="shared" si="4308"/>
        <v>[PAP_TR]</v>
      </c>
      <c r="R13524" s="29" t="str" cm="1">
        <f t="array" ref="R13524">IF(N13524="","",(_xlfn.LAMBDA(_xlpm.x,LEFT(_xlpm.x&amp;REPT(" ",8),8))($N13524) &amp; _xlfn.LAMBDA(_xlpm.x,LEFT(_xlpm.x&amp;REPT(" ",8),8))($O13524) &amp; _xlfn.LAMBDA(_xlpm.x,LEFT(_xlpm.x&amp;REPT(" ",8),8))(P13524) &amp; _xlfn.LAMBDA(_xlpm.x,LEFT(_xlpm.x&amp;REPT(" ",8),8))($Q13524)))</f>
        <v/>
      </c>
    </row>
    <row r="13525" spans="4:18" x14ac:dyDescent="0.3">
      <c r="D13525" s="30">
        <f t="shared" si="4309"/>
        <v>13523</v>
      </c>
      <c r="L13525" s="16">
        <f t="shared" si="4312"/>
        <v>10295</v>
      </c>
      <c r="M13525" s="32" t="str">
        <f t="shared" si="4313"/>
        <v>7</v>
      </c>
      <c r="N13525" s="29" t="str">
        <f t="shared" si="4293"/>
        <v/>
      </c>
      <c r="O13525" s="29" t="str">
        <f t="shared" si="4306"/>
        <v/>
      </c>
      <c r="P13525" s="29" t="str">
        <f t="shared" si="4307"/>
        <v/>
      </c>
      <c r="Q13525" s="29" t="str">
        <f t="shared" si="4308"/>
        <v>[PAP_TR]</v>
      </c>
      <c r="R13525" s="29" t="str" cm="1">
        <f t="array" ref="R13525">IF(N13525="","",(_xlfn.LAMBDA(_xlpm.x,LEFT(_xlpm.x&amp;REPT(" ",8),8))($N13525) &amp; _xlfn.LAMBDA(_xlpm.x,LEFT(_xlpm.x&amp;REPT(" ",8),8))($O13525) &amp; _xlfn.LAMBDA(_xlpm.x,LEFT(_xlpm.x&amp;REPT(" ",8),8))(P13525) &amp; _xlfn.LAMBDA(_xlpm.x,LEFT(_xlpm.x&amp;REPT(" ",8),8))($Q13525)))</f>
        <v/>
      </c>
    </row>
    <row r="13526" spans="4:18" x14ac:dyDescent="0.3">
      <c r="D13526" s="30">
        <f t="shared" si="4309"/>
        <v>13524</v>
      </c>
      <c r="L13526" s="16">
        <f t="shared" si="4312"/>
        <v>10295</v>
      </c>
      <c r="M13526" s="32" t="str">
        <f t="shared" si="4313"/>
        <v>8</v>
      </c>
      <c r="N13526" s="29" t="str">
        <f t="shared" si="4293"/>
        <v/>
      </c>
      <c r="O13526" s="29" t="str">
        <f t="shared" si="4306"/>
        <v/>
      </c>
      <c r="P13526" s="29" t="str">
        <f t="shared" si="4307"/>
        <v/>
      </c>
      <c r="Q13526" s="29" t="str">
        <f t="shared" si="4308"/>
        <v>[PAP_TR]</v>
      </c>
      <c r="R13526" s="29" t="str" cm="1">
        <f t="array" ref="R13526">IF(N13526="","",(_xlfn.LAMBDA(_xlpm.x,LEFT(_xlpm.x&amp;REPT(" ",8),8))($N13526) &amp; _xlfn.LAMBDA(_xlpm.x,LEFT(_xlpm.x&amp;REPT(" ",8),8))($O13526) &amp; _xlfn.LAMBDA(_xlpm.x,LEFT(_xlpm.x&amp;REPT(" ",8),8))(P13526) &amp; _xlfn.LAMBDA(_xlpm.x,LEFT(_xlpm.x&amp;REPT(" ",8),8))($Q13526)))</f>
        <v/>
      </c>
    </row>
    <row r="13527" spans="4:18" x14ac:dyDescent="0.3">
      <c r="D13527" s="30">
        <f t="shared" si="4309"/>
        <v>13525</v>
      </c>
      <c r="L13527" s="16">
        <f t="shared" si="4312"/>
        <v>10295</v>
      </c>
      <c r="M13527" s="32" t="str">
        <f t="shared" si="4313"/>
        <v>9</v>
      </c>
      <c r="N13527" s="29" t="str">
        <f t="shared" si="4293"/>
        <v/>
      </c>
      <c r="O13527" s="29" t="str">
        <f t="shared" si="4306"/>
        <v/>
      </c>
      <c r="P13527" s="29" t="str">
        <f t="shared" si="4307"/>
        <v/>
      </c>
      <c r="Q13527" s="29" t="str">
        <f t="shared" si="4308"/>
        <v>[PAP_TR]</v>
      </c>
      <c r="R13527" s="29" t="str" cm="1">
        <f t="array" ref="R13527">IF(N13527="","",(_xlfn.LAMBDA(_xlpm.x,LEFT(_xlpm.x&amp;REPT(" ",8),8))($N13527) &amp; _xlfn.LAMBDA(_xlpm.x,LEFT(_xlpm.x&amp;REPT(" ",8),8))($O13527) &amp; _xlfn.LAMBDA(_xlpm.x,LEFT(_xlpm.x&amp;REPT(" ",8),8))(P13527) &amp; _xlfn.LAMBDA(_xlpm.x,LEFT(_xlpm.x&amp;REPT(" ",8),8))($Q13527)))</f>
        <v/>
      </c>
    </row>
    <row r="13528" spans="4:18" x14ac:dyDescent="0.3">
      <c r="D13528" s="30">
        <f t="shared" si="4309"/>
        <v>13526</v>
      </c>
      <c r="L13528" s="16">
        <f t="shared" si="4312"/>
        <v>10295</v>
      </c>
      <c r="M13528" s="32" t="str">
        <f t="shared" si="4313"/>
        <v>A</v>
      </c>
      <c r="N13528" s="29" t="str">
        <f t="shared" si="4293"/>
        <v/>
      </c>
      <c r="O13528" s="29" t="str">
        <f t="shared" si="4306"/>
        <v/>
      </c>
      <c r="P13528" s="29" t="str">
        <f t="shared" si="4307"/>
        <v/>
      </c>
      <c r="Q13528" s="29" t="str">
        <f t="shared" si="4308"/>
        <v>[PAP_TR]</v>
      </c>
      <c r="R13528" s="29" t="str" cm="1">
        <f t="array" ref="R13528">IF(N13528="","",(_xlfn.LAMBDA(_xlpm.x,LEFT(_xlpm.x&amp;REPT(" ",8),8))($N13528) &amp; _xlfn.LAMBDA(_xlpm.x,LEFT(_xlpm.x&amp;REPT(" ",8),8))($O13528) &amp; _xlfn.LAMBDA(_xlpm.x,LEFT(_xlpm.x&amp;REPT(" ",8),8))(P13528) &amp; _xlfn.LAMBDA(_xlpm.x,LEFT(_xlpm.x&amp;REPT(" ",8),8))($Q13528)))</f>
        <v/>
      </c>
    </row>
    <row r="13529" spans="4:18" x14ac:dyDescent="0.3">
      <c r="D13529" s="30">
        <f t="shared" si="4309"/>
        <v>13527</v>
      </c>
      <c r="L13529" s="16">
        <f t="shared" si="4312"/>
        <v>10295</v>
      </c>
      <c r="M13529" s="32" t="str">
        <f t="shared" si="4313"/>
        <v>B</v>
      </c>
      <c r="N13529" s="29" t="str">
        <f t="shared" ref="N13529:N13592" si="4314">LEFT($S13529, 8)</f>
        <v/>
      </c>
      <c r="O13529" s="29" t="str">
        <f t="shared" si="4306"/>
        <v/>
      </c>
      <c r="P13529" s="29" t="str">
        <f t="shared" si="4307"/>
        <v/>
      </c>
      <c r="Q13529" s="29" t="str">
        <f t="shared" si="4308"/>
        <v>[PAP_TR]</v>
      </c>
      <c r="R13529" s="29" t="str" cm="1">
        <f t="array" ref="R13529">IF(N13529="","",(_xlfn.LAMBDA(_xlpm.x,LEFT(_xlpm.x&amp;REPT(" ",8),8))($N13529) &amp; _xlfn.LAMBDA(_xlpm.x,LEFT(_xlpm.x&amp;REPT(" ",8),8))($O13529) &amp; _xlfn.LAMBDA(_xlpm.x,LEFT(_xlpm.x&amp;REPT(" ",8),8))(P13529) &amp; _xlfn.LAMBDA(_xlpm.x,LEFT(_xlpm.x&amp;REPT(" ",8),8))($Q13529)))</f>
        <v/>
      </c>
    </row>
    <row r="13530" spans="4:18" x14ac:dyDescent="0.3">
      <c r="D13530" s="30">
        <f t="shared" si="4309"/>
        <v>13528</v>
      </c>
      <c r="L13530" s="16">
        <f t="shared" si="4312"/>
        <v>10295</v>
      </c>
      <c r="M13530" s="32" t="str">
        <f t="shared" si="4313"/>
        <v>C</v>
      </c>
      <c r="N13530" s="29" t="str">
        <f t="shared" si="4314"/>
        <v/>
      </c>
      <c r="O13530" s="29" t="str">
        <f t="shared" si="4306"/>
        <v/>
      </c>
      <c r="P13530" s="29" t="str">
        <f t="shared" si="4307"/>
        <v/>
      </c>
      <c r="Q13530" s="29" t="str">
        <f t="shared" si="4308"/>
        <v>[PAP_TR]</v>
      </c>
      <c r="R13530" s="29" t="str" cm="1">
        <f t="array" ref="R13530">IF(N13530="","",(_xlfn.LAMBDA(_xlpm.x,LEFT(_xlpm.x&amp;REPT(" ",8),8))($N13530) &amp; _xlfn.LAMBDA(_xlpm.x,LEFT(_xlpm.x&amp;REPT(" ",8),8))($O13530) &amp; _xlfn.LAMBDA(_xlpm.x,LEFT(_xlpm.x&amp;REPT(" ",8),8))(P13530) &amp; _xlfn.LAMBDA(_xlpm.x,LEFT(_xlpm.x&amp;REPT(" ",8),8))($Q13530)))</f>
        <v/>
      </c>
    </row>
    <row r="13531" spans="4:18" x14ac:dyDescent="0.3">
      <c r="D13531" s="30">
        <f t="shared" si="4309"/>
        <v>13529</v>
      </c>
      <c r="L13531" s="16">
        <f t="shared" si="4312"/>
        <v>10295</v>
      </c>
      <c r="M13531" s="32" t="str">
        <f t="shared" si="4313"/>
        <v>D</v>
      </c>
      <c r="N13531" s="29" t="str">
        <f t="shared" si="4314"/>
        <v/>
      </c>
      <c r="O13531" s="29" t="str">
        <f t="shared" si="4306"/>
        <v/>
      </c>
      <c r="P13531" s="29" t="str">
        <f t="shared" si="4307"/>
        <v/>
      </c>
      <c r="Q13531" s="29" t="str">
        <f t="shared" si="4308"/>
        <v>[PAP_TR]</v>
      </c>
      <c r="R13531" s="29" t="str" cm="1">
        <f t="array" ref="R13531">IF(N13531="","",(_xlfn.LAMBDA(_xlpm.x,LEFT(_xlpm.x&amp;REPT(" ",8),8))($N13531) &amp; _xlfn.LAMBDA(_xlpm.x,LEFT(_xlpm.x&amp;REPT(" ",8),8))($O13531) &amp; _xlfn.LAMBDA(_xlpm.x,LEFT(_xlpm.x&amp;REPT(" ",8),8))(P13531) &amp; _xlfn.LAMBDA(_xlpm.x,LEFT(_xlpm.x&amp;REPT(" ",8),8))($Q13531)))</f>
        <v/>
      </c>
    </row>
    <row r="13532" spans="4:18" x14ac:dyDescent="0.3">
      <c r="D13532" s="30">
        <f t="shared" si="4309"/>
        <v>13530</v>
      </c>
      <c r="L13532" s="16">
        <f t="shared" si="4312"/>
        <v>10295</v>
      </c>
      <c r="M13532" s="32" t="str">
        <f t="shared" si="4313"/>
        <v>E</v>
      </c>
      <c r="N13532" s="29" t="str">
        <f t="shared" si="4314"/>
        <v/>
      </c>
      <c r="O13532" s="29" t="str">
        <f t="shared" si="4306"/>
        <v/>
      </c>
      <c r="P13532" s="29" t="str">
        <f t="shared" si="4307"/>
        <v/>
      </c>
      <c r="Q13532" s="29" t="str">
        <f t="shared" si="4308"/>
        <v>[PAP_TR]</v>
      </c>
      <c r="R13532" s="29" t="str" cm="1">
        <f t="array" ref="R13532">IF(N13532="","",(_xlfn.LAMBDA(_xlpm.x,LEFT(_xlpm.x&amp;REPT(" ",8),8))($N13532) &amp; _xlfn.LAMBDA(_xlpm.x,LEFT(_xlpm.x&amp;REPT(" ",8),8))($O13532) &amp; _xlfn.LAMBDA(_xlpm.x,LEFT(_xlpm.x&amp;REPT(" ",8),8))(P13532) &amp; _xlfn.LAMBDA(_xlpm.x,LEFT(_xlpm.x&amp;REPT(" ",8),8))($Q13532)))</f>
        <v/>
      </c>
    </row>
    <row r="13533" spans="4:18" x14ac:dyDescent="0.3">
      <c r="D13533" s="30">
        <f t="shared" si="4309"/>
        <v>13531</v>
      </c>
      <c r="L13533" s="16">
        <f t="shared" si="4312"/>
        <v>10295</v>
      </c>
      <c r="M13533" s="32" t="str">
        <f t="shared" si="4313"/>
        <v>F</v>
      </c>
      <c r="N13533" s="29" t="str">
        <f t="shared" si="4314"/>
        <v/>
      </c>
      <c r="O13533" s="29" t="str">
        <f t="shared" si="4306"/>
        <v/>
      </c>
      <c r="P13533" s="29" t="str">
        <f t="shared" si="4307"/>
        <v/>
      </c>
      <c r="Q13533" s="29" t="str">
        <f t="shared" si="4308"/>
        <v>[PAP_TR]</v>
      </c>
      <c r="R13533" s="29" t="str" cm="1">
        <f t="array" ref="R13533">IF(N13533="","",(_xlfn.LAMBDA(_xlpm.x,LEFT(_xlpm.x&amp;REPT(" ",8),8))($N13533) &amp; _xlfn.LAMBDA(_xlpm.x,LEFT(_xlpm.x&amp;REPT(" ",8),8))($O13533) &amp; _xlfn.LAMBDA(_xlpm.x,LEFT(_xlpm.x&amp;REPT(" ",8),8))(P13533) &amp; _xlfn.LAMBDA(_xlpm.x,LEFT(_xlpm.x&amp;REPT(" ",8),8))($Q13533)))</f>
        <v/>
      </c>
    </row>
    <row r="13534" spans="4:18" x14ac:dyDescent="0.3">
      <c r="D13534" s="30">
        <f t="shared" si="4309"/>
        <v>13532</v>
      </c>
      <c r="L13534" s="16">
        <f t="shared" ref="L13534" si="4315">L13517+1</f>
        <v>10296</v>
      </c>
      <c r="M13534" s="32" t="str">
        <f t="shared" ref="M13534:M13535" si="4316">M13517</f>
        <v>-</v>
      </c>
      <c r="N13534" s="29" t="str">
        <f t="shared" si="4314"/>
        <v/>
      </c>
      <c r="O13534" s="29" t="str">
        <f t="shared" si="4306"/>
        <v/>
      </c>
      <c r="P13534" s="29" t="str">
        <f t="shared" si="4307"/>
        <v/>
      </c>
      <c r="Q13534" s="29" t="str">
        <f t="shared" si="4308"/>
        <v>[PAP_TR]</v>
      </c>
      <c r="R13534" s="29" t="str" cm="1">
        <f t="array" ref="R13534">IF(N13534="","",(_xlfn.LAMBDA(_xlpm.x,LEFT(_xlpm.x&amp;REPT(" ",8),8))($N13534) &amp; _xlfn.LAMBDA(_xlpm.x,LEFT(_xlpm.x&amp;REPT(" ",8),8))($O13534) &amp; _xlfn.LAMBDA(_xlpm.x,LEFT(_xlpm.x&amp;REPT(" ",8),8))(P13534) &amp; _xlfn.LAMBDA(_xlpm.x,LEFT(_xlpm.x&amp;REPT(" ",8),8))($Q13534)))</f>
        <v/>
      </c>
    </row>
    <row r="13535" spans="4:18" x14ac:dyDescent="0.3">
      <c r="D13535" s="30">
        <f t="shared" si="4309"/>
        <v>13533</v>
      </c>
      <c r="L13535" s="16">
        <f t="shared" ref="L13535:L13550" si="4317">L13534</f>
        <v>10296</v>
      </c>
      <c r="M13535" s="32">
        <f t="shared" si="4316"/>
        <v>0</v>
      </c>
      <c r="N13535" s="29" t="str">
        <f t="shared" si="4314"/>
        <v/>
      </c>
      <c r="O13535" s="29" t="str">
        <f t="shared" si="4306"/>
        <v/>
      </c>
      <c r="P13535" s="29" t="str">
        <f t="shared" si="4307"/>
        <v/>
      </c>
      <c r="Q13535" s="29" t="str">
        <f t="shared" si="4308"/>
        <v>[PAP_TR]</v>
      </c>
      <c r="R13535" s="29" t="str" cm="1">
        <f t="array" ref="R13535">IF(N13535="","",(_xlfn.LAMBDA(_xlpm.x,LEFT(_xlpm.x&amp;REPT(" ",8),8))($N13535) &amp; _xlfn.LAMBDA(_xlpm.x,LEFT(_xlpm.x&amp;REPT(" ",8),8))($O13535) &amp; _xlfn.LAMBDA(_xlpm.x,LEFT(_xlpm.x&amp;REPT(" ",8),8))(P13535) &amp; _xlfn.LAMBDA(_xlpm.x,LEFT(_xlpm.x&amp;REPT(" ",8),8))($Q13535)))</f>
        <v/>
      </c>
    </row>
    <row r="13536" spans="4:18" x14ac:dyDescent="0.3">
      <c r="D13536" s="30">
        <f t="shared" si="4309"/>
        <v>13534</v>
      </c>
      <c r="L13536" s="16">
        <f t="shared" si="4317"/>
        <v>10296</v>
      </c>
      <c r="M13536" s="32" t="str">
        <f t="shared" ref="M13536:M13550" si="4318">DEC2HEX(HEX2DEC(M13535)+1)</f>
        <v>1</v>
      </c>
      <c r="N13536" s="29" t="str">
        <f t="shared" si="4314"/>
        <v/>
      </c>
      <c r="O13536" s="29" t="str">
        <f t="shared" si="4306"/>
        <v/>
      </c>
      <c r="P13536" s="29" t="str">
        <f t="shared" si="4307"/>
        <v/>
      </c>
      <c r="Q13536" s="29" t="str">
        <f t="shared" si="4308"/>
        <v>[PAP_TR]</v>
      </c>
      <c r="R13536" s="29" t="str" cm="1">
        <f t="array" ref="R13536">IF(N13536="","",(_xlfn.LAMBDA(_xlpm.x,LEFT(_xlpm.x&amp;REPT(" ",8),8))($N13536) &amp; _xlfn.LAMBDA(_xlpm.x,LEFT(_xlpm.x&amp;REPT(" ",8),8))($O13536) &amp; _xlfn.LAMBDA(_xlpm.x,LEFT(_xlpm.x&amp;REPT(" ",8),8))(P13536) &amp; _xlfn.LAMBDA(_xlpm.x,LEFT(_xlpm.x&amp;REPT(" ",8),8))($Q13536)))</f>
        <v/>
      </c>
    </row>
    <row r="13537" spans="4:18" x14ac:dyDescent="0.3">
      <c r="D13537" s="30">
        <f t="shared" si="4309"/>
        <v>13535</v>
      </c>
      <c r="L13537" s="16">
        <f t="shared" si="4317"/>
        <v>10296</v>
      </c>
      <c r="M13537" s="32" t="str">
        <f t="shared" si="4318"/>
        <v>2</v>
      </c>
      <c r="N13537" s="29" t="str">
        <f t="shared" si="4314"/>
        <v/>
      </c>
      <c r="O13537" s="29" t="str">
        <f t="shared" si="4306"/>
        <v/>
      </c>
      <c r="P13537" s="29" t="str">
        <f t="shared" si="4307"/>
        <v/>
      </c>
      <c r="Q13537" s="29" t="str">
        <f t="shared" si="4308"/>
        <v>[PAP_TR]</v>
      </c>
      <c r="R13537" s="29" t="str" cm="1">
        <f t="array" ref="R13537">IF(N13537="","",(_xlfn.LAMBDA(_xlpm.x,LEFT(_xlpm.x&amp;REPT(" ",8),8))($N13537) &amp; _xlfn.LAMBDA(_xlpm.x,LEFT(_xlpm.x&amp;REPT(" ",8),8))($O13537) &amp; _xlfn.LAMBDA(_xlpm.x,LEFT(_xlpm.x&amp;REPT(" ",8),8))(P13537) &amp; _xlfn.LAMBDA(_xlpm.x,LEFT(_xlpm.x&amp;REPT(" ",8),8))($Q13537)))</f>
        <v/>
      </c>
    </row>
    <row r="13538" spans="4:18" x14ac:dyDescent="0.3">
      <c r="D13538" s="30">
        <f t="shared" si="4309"/>
        <v>13536</v>
      </c>
      <c r="L13538" s="16">
        <f t="shared" si="4317"/>
        <v>10296</v>
      </c>
      <c r="M13538" s="32" t="str">
        <f t="shared" si="4318"/>
        <v>3</v>
      </c>
      <c r="N13538" s="29" t="str">
        <f t="shared" si="4314"/>
        <v/>
      </c>
      <c r="O13538" s="29" t="str">
        <f t="shared" si="4306"/>
        <v/>
      </c>
      <c r="P13538" s="29" t="str">
        <f t="shared" si="4307"/>
        <v/>
      </c>
      <c r="Q13538" s="29" t="str">
        <f t="shared" si="4308"/>
        <v>[PAP_TR]</v>
      </c>
      <c r="R13538" s="29" t="str" cm="1">
        <f t="array" ref="R13538">IF(N13538="","",(_xlfn.LAMBDA(_xlpm.x,LEFT(_xlpm.x&amp;REPT(" ",8),8))($N13538) &amp; _xlfn.LAMBDA(_xlpm.x,LEFT(_xlpm.x&amp;REPT(" ",8),8))($O13538) &amp; _xlfn.LAMBDA(_xlpm.x,LEFT(_xlpm.x&amp;REPT(" ",8),8))(P13538) &amp; _xlfn.LAMBDA(_xlpm.x,LEFT(_xlpm.x&amp;REPT(" ",8),8))($Q13538)))</f>
        <v/>
      </c>
    </row>
    <row r="13539" spans="4:18" x14ac:dyDescent="0.3">
      <c r="D13539" s="30">
        <f t="shared" si="4309"/>
        <v>13537</v>
      </c>
      <c r="L13539" s="16">
        <f t="shared" si="4317"/>
        <v>10296</v>
      </c>
      <c r="M13539" s="32" t="str">
        <f t="shared" si="4318"/>
        <v>4</v>
      </c>
      <c r="N13539" s="29" t="str">
        <f t="shared" si="4314"/>
        <v/>
      </c>
      <c r="O13539" s="29" t="str">
        <f t="shared" si="4306"/>
        <v/>
      </c>
      <c r="P13539" s="29" t="str">
        <f t="shared" si="4307"/>
        <v/>
      </c>
      <c r="Q13539" s="29" t="str">
        <f t="shared" si="4308"/>
        <v>[PAP_TR]</v>
      </c>
      <c r="R13539" s="29" t="str" cm="1">
        <f t="array" ref="R13539">IF(N13539="","",(_xlfn.LAMBDA(_xlpm.x,LEFT(_xlpm.x&amp;REPT(" ",8),8))($N13539) &amp; _xlfn.LAMBDA(_xlpm.x,LEFT(_xlpm.x&amp;REPT(" ",8),8))($O13539) &amp; _xlfn.LAMBDA(_xlpm.x,LEFT(_xlpm.x&amp;REPT(" ",8),8))(P13539) &amp; _xlfn.LAMBDA(_xlpm.x,LEFT(_xlpm.x&amp;REPT(" ",8),8))($Q13539)))</f>
        <v/>
      </c>
    </row>
    <row r="13540" spans="4:18" x14ac:dyDescent="0.3">
      <c r="D13540" s="30">
        <f t="shared" si="4309"/>
        <v>13538</v>
      </c>
      <c r="L13540" s="16">
        <f t="shared" si="4317"/>
        <v>10296</v>
      </c>
      <c r="M13540" s="32" t="str">
        <f t="shared" si="4318"/>
        <v>5</v>
      </c>
      <c r="N13540" s="29" t="str">
        <f t="shared" si="4314"/>
        <v/>
      </c>
      <c r="O13540" s="29" t="str">
        <f t="shared" si="4306"/>
        <v/>
      </c>
      <c r="P13540" s="29" t="str">
        <f t="shared" si="4307"/>
        <v/>
      </c>
      <c r="Q13540" s="29" t="str">
        <f t="shared" si="4308"/>
        <v>[PAP_TR]</v>
      </c>
      <c r="R13540" s="29" t="str" cm="1">
        <f t="array" ref="R13540">IF(N13540="","",(_xlfn.LAMBDA(_xlpm.x,LEFT(_xlpm.x&amp;REPT(" ",8),8))($N13540) &amp; _xlfn.LAMBDA(_xlpm.x,LEFT(_xlpm.x&amp;REPT(" ",8),8))($O13540) &amp; _xlfn.LAMBDA(_xlpm.x,LEFT(_xlpm.x&amp;REPT(" ",8),8))(P13540) &amp; _xlfn.LAMBDA(_xlpm.x,LEFT(_xlpm.x&amp;REPT(" ",8),8))($Q13540)))</f>
        <v/>
      </c>
    </row>
    <row r="13541" spans="4:18" x14ac:dyDescent="0.3">
      <c r="D13541" s="30">
        <f t="shared" si="4309"/>
        <v>13539</v>
      </c>
      <c r="L13541" s="16">
        <f t="shared" si="4317"/>
        <v>10296</v>
      </c>
      <c r="M13541" s="32" t="str">
        <f t="shared" si="4318"/>
        <v>6</v>
      </c>
      <c r="N13541" s="29" t="str">
        <f t="shared" si="4314"/>
        <v/>
      </c>
      <c r="O13541" s="29" t="str">
        <f t="shared" si="4306"/>
        <v/>
      </c>
      <c r="P13541" s="29" t="str">
        <f t="shared" si="4307"/>
        <v/>
      </c>
      <c r="Q13541" s="29" t="str">
        <f t="shared" si="4308"/>
        <v>[PAP_TR]</v>
      </c>
      <c r="R13541" s="29" t="str" cm="1">
        <f t="array" ref="R13541">IF(N13541="","",(_xlfn.LAMBDA(_xlpm.x,LEFT(_xlpm.x&amp;REPT(" ",8),8))($N13541) &amp; _xlfn.LAMBDA(_xlpm.x,LEFT(_xlpm.x&amp;REPT(" ",8),8))($O13541) &amp; _xlfn.LAMBDA(_xlpm.x,LEFT(_xlpm.x&amp;REPT(" ",8),8))(P13541) &amp; _xlfn.LAMBDA(_xlpm.x,LEFT(_xlpm.x&amp;REPT(" ",8),8))($Q13541)))</f>
        <v/>
      </c>
    </row>
    <row r="13542" spans="4:18" x14ac:dyDescent="0.3">
      <c r="D13542" s="30">
        <f t="shared" si="4309"/>
        <v>13540</v>
      </c>
      <c r="L13542" s="16">
        <f t="shared" si="4317"/>
        <v>10296</v>
      </c>
      <c r="M13542" s="32" t="str">
        <f t="shared" si="4318"/>
        <v>7</v>
      </c>
      <c r="N13542" s="29" t="str">
        <f t="shared" si="4314"/>
        <v/>
      </c>
      <c r="O13542" s="29" t="str">
        <f t="shared" si="4306"/>
        <v/>
      </c>
      <c r="P13542" s="29" t="str">
        <f t="shared" si="4307"/>
        <v/>
      </c>
      <c r="Q13542" s="29" t="str">
        <f t="shared" si="4308"/>
        <v>[PAP_TR]</v>
      </c>
      <c r="R13542" s="29" t="str" cm="1">
        <f t="array" ref="R13542">IF(N13542="","",(_xlfn.LAMBDA(_xlpm.x,LEFT(_xlpm.x&amp;REPT(" ",8),8))($N13542) &amp; _xlfn.LAMBDA(_xlpm.x,LEFT(_xlpm.x&amp;REPT(" ",8),8))($O13542) &amp; _xlfn.LAMBDA(_xlpm.x,LEFT(_xlpm.x&amp;REPT(" ",8),8))(P13542) &amp; _xlfn.LAMBDA(_xlpm.x,LEFT(_xlpm.x&amp;REPT(" ",8),8))($Q13542)))</f>
        <v/>
      </c>
    </row>
    <row r="13543" spans="4:18" x14ac:dyDescent="0.3">
      <c r="D13543" s="30">
        <f t="shared" si="4309"/>
        <v>13541</v>
      </c>
      <c r="L13543" s="16">
        <f t="shared" si="4317"/>
        <v>10296</v>
      </c>
      <c r="M13543" s="32" t="str">
        <f t="shared" si="4318"/>
        <v>8</v>
      </c>
      <c r="N13543" s="29" t="str">
        <f t="shared" si="4314"/>
        <v/>
      </c>
      <c r="O13543" s="29" t="str">
        <f t="shared" si="4306"/>
        <v/>
      </c>
      <c r="P13543" s="29" t="str">
        <f t="shared" si="4307"/>
        <v/>
      </c>
      <c r="Q13543" s="29" t="str">
        <f t="shared" si="4308"/>
        <v>[PAP_TR]</v>
      </c>
      <c r="R13543" s="29" t="str" cm="1">
        <f t="array" ref="R13543">IF(N13543="","",(_xlfn.LAMBDA(_xlpm.x,LEFT(_xlpm.x&amp;REPT(" ",8),8))($N13543) &amp; _xlfn.LAMBDA(_xlpm.x,LEFT(_xlpm.x&amp;REPT(" ",8),8))($O13543) &amp; _xlfn.LAMBDA(_xlpm.x,LEFT(_xlpm.x&amp;REPT(" ",8),8))(P13543) &amp; _xlfn.LAMBDA(_xlpm.x,LEFT(_xlpm.x&amp;REPT(" ",8),8))($Q13543)))</f>
        <v/>
      </c>
    </row>
    <row r="13544" spans="4:18" x14ac:dyDescent="0.3">
      <c r="D13544" s="30">
        <f t="shared" si="4309"/>
        <v>13542</v>
      </c>
      <c r="L13544" s="16">
        <f t="shared" si="4317"/>
        <v>10296</v>
      </c>
      <c r="M13544" s="32" t="str">
        <f t="shared" si="4318"/>
        <v>9</v>
      </c>
      <c r="N13544" s="29" t="str">
        <f t="shared" si="4314"/>
        <v/>
      </c>
      <c r="O13544" s="29" t="str">
        <f t="shared" si="4306"/>
        <v/>
      </c>
      <c r="P13544" s="29" t="str">
        <f t="shared" si="4307"/>
        <v/>
      </c>
      <c r="Q13544" s="29" t="str">
        <f t="shared" si="4308"/>
        <v>[PAP_TR]</v>
      </c>
      <c r="R13544" s="29" t="str" cm="1">
        <f t="array" ref="R13544">IF(N13544="","",(_xlfn.LAMBDA(_xlpm.x,LEFT(_xlpm.x&amp;REPT(" ",8),8))($N13544) &amp; _xlfn.LAMBDA(_xlpm.x,LEFT(_xlpm.x&amp;REPT(" ",8),8))($O13544) &amp; _xlfn.LAMBDA(_xlpm.x,LEFT(_xlpm.x&amp;REPT(" ",8),8))(P13544) &amp; _xlfn.LAMBDA(_xlpm.x,LEFT(_xlpm.x&amp;REPT(" ",8),8))($Q13544)))</f>
        <v/>
      </c>
    </row>
    <row r="13545" spans="4:18" x14ac:dyDescent="0.3">
      <c r="D13545" s="30">
        <f t="shared" si="4309"/>
        <v>13543</v>
      </c>
      <c r="L13545" s="16">
        <f t="shared" si="4317"/>
        <v>10296</v>
      </c>
      <c r="M13545" s="32" t="str">
        <f t="shared" si="4318"/>
        <v>A</v>
      </c>
      <c r="N13545" s="29" t="str">
        <f t="shared" si="4314"/>
        <v/>
      </c>
      <c r="O13545" s="29" t="str">
        <f t="shared" si="4306"/>
        <v/>
      </c>
      <c r="P13545" s="29" t="str">
        <f t="shared" si="4307"/>
        <v/>
      </c>
      <c r="Q13545" s="29" t="str">
        <f t="shared" si="4308"/>
        <v>[PAP_TR]</v>
      </c>
      <c r="R13545" s="29" t="str" cm="1">
        <f t="array" ref="R13545">IF(N13545="","",(_xlfn.LAMBDA(_xlpm.x,LEFT(_xlpm.x&amp;REPT(" ",8),8))($N13545) &amp; _xlfn.LAMBDA(_xlpm.x,LEFT(_xlpm.x&amp;REPT(" ",8),8))($O13545) &amp; _xlfn.LAMBDA(_xlpm.x,LEFT(_xlpm.x&amp;REPT(" ",8),8))(P13545) &amp; _xlfn.LAMBDA(_xlpm.x,LEFT(_xlpm.x&amp;REPT(" ",8),8))($Q13545)))</f>
        <v/>
      </c>
    </row>
    <row r="13546" spans="4:18" x14ac:dyDescent="0.3">
      <c r="D13546" s="30">
        <f t="shared" si="4309"/>
        <v>13544</v>
      </c>
      <c r="L13546" s="16">
        <f t="shared" si="4317"/>
        <v>10296</v>
      </c>
      <c r="M13546" s="32" t="str">
        <f t="shared" si="4318"/>
        <v>B</v>
      </c>
      <c r="N13546" s="29" t="str">
        <f t="shared" si="4314"/>
        <v/>
      </c>
      <c r="O13546" s="29" t="str">
        <f t="shared" si="4306"/>
        <v/>
      </c>
      <c r="P13546" s="29" t="str">
        <f t="shared" si="4307"/>
        <v/>
      </c>
      <c r="Q13546" s="29" t="str">
        <f t="shared" si="4308"/>
        <v>[PAP_TR]</v>
      </c>
      <c r="R13546" s="29" t="str" cm="1">
        <f t="array" ref="R13546">IF(N13546="","",(_xlfn.LAMBDA(_xlpm.x,LEFT(_xlpm.x&amp;REPT(" ",8),8))($N13546) &amp; _xlfn.LAMBDA(_xlpm.x,LEFT(_xlpm.x&amp;REPT(" ",8),8))($O13546) &amp; _xlfn.LAMBDA(_xlpm.x,LEFT(_xlpm.x&amp;REPT(" ",8),8))(P13546) &amp; _xlfn.LAMBDA(_xlpm.x,LEFT(_xlpm.x&amp;REPT(" ",8),8))($Q13546)))</f>
        <v/>
      </c>
    </row>
    <row r="13547" spans="4:18" x14ac:dyDescent="0.3">
      <c r="D13547" s="30">
        <f t="shared" si="4309"/>
        <v>13545</v>
      </c>
      <c r="L13547" s="16">
        <f t="shared" si="4317"/>
        <v>10296</v>
      </c>
      <c r="M13547" s="32" t="str">
        <f t="shared" si="4318"/>
        <v>C</v>
      </c>
      <c r="N13547" s="29" t="str">
        <f t="shared" si="4314"/>
        <v/>
      </c>
      <c r="O13547" s="29" t="str">
        <f t="shared" si="4306"/>
        <v/>
      </c>
      <c r="P13547" s="29" t="str">
        <f t="shared" si="4307"/>
        <v/>
      </c>
      <c r="Q13547" s="29" t="str">
        <f t="shared" si="4308"/>
        <v>[PAP_TR]</v>
      </c>
      <c r="R13547" s="29" t="str" cm="1">
        <f t="array" ref="R13547">IF(N13547="","",(_xlfn.LAMBDA(_xlpm.x,LEFT(_xlpm.x&amp;REPT(" ",8),8))($N13547) &amp; _xlfn.LAMBDA(_xlpm.x,LEFT(_xlpm.x&amp;REPT(" ",8),8))($O13547) &amp; _xlfn.LAMBDA(_xlpm.x,LEFT(_xlpm.x&amp;REPT(" ",8),8))(P13547) &amp; _xlfn.LAMBDA(_xlpm.x,LEFT(_xlpm.x&amp;REPT(" ",8),8))($Q13547)))</f>
        <v/>
      </c>
    </row>
    <row r="13548" spans="4:18" x14ac:dyDescent="0.3">
      <c r="D13548" s="30">
        <f t="shared" si="4309"/>
        <v>13546</v>
      </c>
      <c r="L13548" s="16">
        <f t="shared" si="4317"/>
        <v>10296</v>
      </c>
      <c r="M13548" s="32" t="str">
        <f t="shared" si="4318"/>
        <v>D</v>
      </c>
      <c r="N13548" s="29" t="str">
        <f t="shared" si="4314"/>
        <v/>
      </c>
      <c r="O13548" s="29" t="str">
        <f t="shared" si="4306"/>
        <v/>
      </c>
      <c r="P13548" s="29" t="str">
        <f t="shared" si="4307"/>
        <v/>
      </c>
      <c r="Q13548" s="29" t="str">
        <f t="shared" si="4308"/>
        <v>[PAP_TR]</v>
      </c>
      <c r="R13548" s="29" t="str" cm="1">
        <f t="array" ref="R13548">IF(N13548="","",(_xlfn.LAMBDA(_xlpm.x,LEFT(_xlpm.x&amp;REPT(" ",8),8))($N13548) &amp; _xlfn.LAMBDA(_xlpm.x,LEFT(_xlpm.x&amp;REPT(" ",8),8))($O13548) &amp; _xlfn.LAMBDA(_xlpm.x,LEFT(_xlpm.x&amp;REPT(" ",8),8))(P13548) &amp; _xlfn.LAMBDA(_xlpm.x,LEFT(_xlpm.x&amp;REPT(" ",8),8))($Q13548)))</f>
        <v/>
      </c>
    </row>
    <row r="13549" spans="4:18" x14ac:dyDescent="0.3">
      <c r="D13549" s="30">
        <f t="shared" si="4309"/>
        <v>13547</v>
      </c>
      <c r="L13549" s="16">
        <f t="shared" si="4317"/>
        <v>10296</v>
      </c>
      <c r="M13549" s="32" t="str">
        <f t="shared" si="4318"/>
        <v>E</v>
      </c>
      <c r="N13549" s="29" t="str">
        <f t="shared" si="4314"/>
        <v/>
      </c>
      <c r="O13549" s="29" t="str">
        <f t="shared" si="4306"/>
        <v/>
      </c>
      <c r="P13549" s="29" t="str">
        <f t="shared" si="4307"/>
        <v/>
      </c>
      <c r="Q13549" s="29" t="str">
        <f t="shared" si="4308"/>
        <v>[PAP_TR]</v>
      </c>
      <c r="R13549" s="29" t="str" cm="1">
        <f t="array" ref="R13549">IF(N13549="","",(_xlfn.LAMBDA(_xlpm.x,LEFT(_xlpm.x&amp;REPT(" ",8),8))($N13549) &amp; _xlfn.LAMBDA(_xlpm.x,LEFT(_xlpm.x&amp;REPT(" ",8),8))($O13549) &amp; _xlfn.LAMBDA(_xlpm.x,LEFT(_xlpm.x&amp;REPT(" ",8),8))(P13549) &amp; _xlfn.LAMBDA(_xlpm.x,LEFT(_xlpm.x&amp;REPT(" ",8),8))($Q13549)))</f>
        <v/>
      </c>
    </row>
    <row r="13550" spans="4:18" x14ac:dyDescent="0.3">
      <c r="D13550" s="30">
        <f t="shared" si="4309"/>
        <v>13548</v>
      </c>
      <c r="L13550" s="16">
        <f t="shared" si="4317"/>
        <v>10296</v>
      </c>
      <c r="M13550" s="32" t="str">
        <f t="shared" si="4318"/>
        <v>F</v>
      </c>
      <c r="N13550" s="29" t="str">
        <f t="shared" si="4314"/>
        <v/>
      </c>
      <c r="O13550" s="29" t="str">
        <f t="shared" si="4306"/>
        <v/>
      </c>
      <c r="P13550" s="29" t="str">
        <f t="shared" si="4307"/>
        <v/>
      </c>
      <c r="Q13550" s="29" t="str">
        <f t="shared" si="4308"/>
        <v>[PAP_TR]</v>
      </c>
      <c r="R13550" s="29" t="str" cm="1">
        <f t="array" ref="R13550">IF(N13550="","",(_xlfn.LAMBDA(_xlpm.x,LEFT(_xlpm.x&amp;REPT(" ",8),8))($N13550) &amp; _xlfn.LAMBDA(_xlpm.x,LEFT(_xlpm.x&amp;REPT(" ",8),8))($O13550) &amp; _xlfn.LAMBDA(_xlpm.x,LEFT(_xlpm.x&amp;REPT(" ",8),8))(P13550) &amp; _xlfn.LAMBDA(_xlpm.x,LEFT(_xlpm.x&amp;REPT(" ",8),8))($Q13550)))</f>
        <v/>
      </c>
    </row>
    <row r="13551" spans="4:18" x14ac:dyDescent="0.3">
      <c r="D13551" s="30">
        <f t="shared" si="4309"/>
        <v>13549</v>
      </c>
      <c r="L13551" s="16">
        <f t="shared" ref="L13551" si="4319">L13534+1</f>
        <v>10297</v>
      </c>
      <c r="M13551" s="32" t="str">
        <f t="shared" ref="M13551:M13552" si="4320">M13534</f>
        <v>-</v>
      </c>
      <c r="N13551" s="29" t="str">
        <f t="shared" si="4314"/>
        <v/>
      </c>
      <c r="O13551" s="29" t="str">
        <f t="shared" si="4306"/>
        <v/>
      </c>
      <c r="P13551" s="29" t="str">
        <f t="shared" si="4307"/>
        <v/>
      </c>
      <c r="Q13551" s="29" t="str">
        <f t="shared" si="4308"/>
        <v>[PAP_TR]</v>
      </c>
      <c r="R13551" s="29" t="str" cm="1">
        <f t="array" ref="R13551">IF(N13551="","",(_xlfn.LAMBDA(_xlpm.x,LEFT(_xlpm.x&amp;REPT(" ",8),8))($N13551) &amp; _xlfn.LAMBDA(_xlpm.x,LEFT(_xlpm.x&amp;REPT(" ",8),8))($O13551) &amp; _xlfn.LAMBDA(_xlpm.x,LEFT(_xlpm.x&amp;REPT(" ",8),8))(P13551) &amp; _xlfn.LAMBDA(_xlpm.x,LEFT(_xlpm.x&amp;REPT(" ",8),8))($Q13551)))</f>
        <v/>
      </c>
    </row>
    <row r="13552" spans="4:18" x14ac:dyDescent="0.3">
      <c r="D13552" s="30">
        <f t="shared" si="4309"/>
        <v>13550</v>
      </c>
      <c r="L13552" s="16">
        <f t="shared" ref="L13552:L13567" si="4321">L13551</f>
        <v>10297</v>
      </c>
      <c r="M13552" s="32">
        <f t="shared" si="4320"/>
        <v>0</v>
      </c>
      <c r="N13552" s="29" t="str">
        <f t="shared" si="4314"/>
        <v/>
      </c>
      <c r="O13552" s="29" t="str">
        <f t="shared" si="4306"/>
        <v/>
      </c>
      <c r="P13552" s="29" t="str">
        <f t="shared" si="4307"/>
        <v/>
      </c>
      <c r="Q13552" s="29" t="str">
        <f t="shared" si="4308"/>
        <v>[PAP_TR]</v>
      </c>
      <c r="R13552" s="29" t="str" cm="1">
        <f t="array" ref="R13552">IF(N13552="","",(_xlfn.LAMBDA(_xlpm.x,LEFT(_xlpm.x&amp;REPT(" ",8),8))($N13552) &amp; _xlfn.LAMBDA(_xlpm.x,LEFT(_xlpm.x&amp;REPT(" ",8),8))($O13552) &amp; _xlfn.LAMBDA(_xlpm.x,LEFT(_xlpm.x&amp;REPT(" ",8),8))(P13552) &amp; _xlfn.LAMBDA(_xlpm.x,LEFT(_xlpm.x&amp;REPT(" ",8),8))($Q13552)))</f>
        <v/>
      </c>
    </row>
    <row r="13553" spans="4:18" x14ac:dyDescent="0.3">
      <c r="D13553" s="30">
        <f t="shared" si="4309"/>
        <v>13551</v>
      </c>
      <c r="L13553" s="16">
        <f t="shared" si="4321"/>
        <v>10297</v>
      </c>
      <c r="M13553" s="32" t="str">
        <f t="shared" ref="M13553:M13567" si="4322">DEC2HEX(HEX2DEC(M13552)+1)</f>
        <v>1</v>
      </c>
      <c r="N13553" s="29" t="str">
        <f t="shared" si="4314"/>
        <v/>
      </c>
      <c r="O13553" s="29" t="str">
        <f t="shared" si="4306"/>
        <v/>
      </c>
      <c r="P13553" s="29" t="str">
        <f t="shared" si="4307"/>
        <v/>
      </c>
      <c r="Q13553" s="29" t="str">
        <f t="shared" si="4308"/>
        <v>[PAP_TR]</v>
      </c>
      <c r="R13553" s="29" t="str" cm="1">
        <f t="array" ref="R13553">IF(N13553="","",(_xlfn.LAMBDA(_xlpm.x,LEFT(_xlpm.x&amp;REPT(" ",8),8))($N13553) &amp; _xlfn.LAMBDA(_xlpm.x,LEFT(_xlpm.x&amp;REPT(" ",8),8))($O13553) &amp; _xlfn.LAMBDA(_xlpm.x,LEFT(_xlpm.x&amp;REPT(" ",8),8))(P13553) &amp; _xlfn.LAMBDA(_xlpm.x,LEFT(_xlpm.x&amp;REPT(" ",8),8))($Q13553)))</f>
        <v/>
      </c>
    </row>
    <row r="13554" spans="4:18" x14ac:dyDescent="0.3">
      <c r="D13554" s="30">
        <f t="shared" si="4309"/>
        <v>13552</v>
      </c>
      <c r="L13554" s="16">
        <f t="shared" si="4321"/>
        <v>10297</v>
      </c>
      <c r="M13554" s="32" t="str">
        <f t="shared" si="4322"/>
        <v>2</v>
      </c>
      <c r="N13554" s="29" t="str">
        <f t="shared" si="4314"/>
        <v/>
      </c>
      <c r="O13554" s="29" t="str">
        <f t="shared" si="4306"/>
        <v/>
      </c>
      <c r="P13554" s="29" t="str">
        <f t="shared" si="4307"/>
        <v/>
      </c>
      <c r="Q13554" s="29" t="str">
        <f t="shared" si="4308"/>
        <v>[PAP_TR]</v>
      </c>
      <c r="R13554" s="29" t="str" cm="1">
        <f t="array" ref="R13554">IF(N13554="","",(_xlfn.LAMBDA(_xlpm.x,LEFT(_xlpm.x&amp;REPT(" ",8),8))($N13554) &amp; _xlfn.LAMBDA(_xlpm.x,LEFT(_xlpm.x&amp;REPT(" ",8),8))($O13554) &amp; _xlfn.LAMBDA(_xlpm.x,LEFT(_xlpm.x&amp;REPT(" ",8),8))(P13554) &amp; _xlfn.LAMBDA(_xlpm.x,LEFT(_xlpm.x&amp;REPT(" ",8),8))($Q13554)))</f>
        <v/>
      </c>
    </row>
    <row r="13555" spans="4:18" x14ac:dyDescent="0.3">
      <c r="D13555" s="30">
        <f t="shared" si="4309"/>
        <v>13553</v>
      </c>
      <c r="L13555" s="16">
        <f t="shared" si="4321"/>
        <v>10297</v>
      </c>
      <c r="M13555" s="32" t="str">
        <f t="shared" si="4322"/>
        <v>3</v>
      </c>
      <c r="N13555" s="29" t="str">
        <f t="shared" si="4314"/>
        <v/>
      </c>
      <c r="O13555" s="29" t="str">
        <f t="shared" si="4306"/>
        <v/>
      </c>
      <c r="P13555" s="29" t="str">
        <f t="shared" si="4307"/>
        <v/>
      </c>
      <c r="Q13555" s="29" t="str">
        <f t="shared" si="4308"/>
        <v>[PAP_TR]</v>
      </c>
      <c r="R13555" s="29" t="str" cm="1">
        <f t="array" ref="R13555">IF(N13555="","",(_xlfn.LAMBDA(_xlpm.x,LEFT(_xlpm.x&amp;REPT(" ",8),8))($N13555) &amp; _xlfn.LAMBDA(_xlpm.x,LEFT(_xlpm.x&amp;REPT(" ",8),8))($O13555) &amp; _xlfn.LAMBDA(_xlpm.x,LEFT(_xlpm.x&amp;REPT(" ",8),8))(P13555) &amp; _xlfn.LAMBDA(_xlpm.x,LEFT(_xlpm.x&amp;REPT(" ",8),8))($Q13555)))</f>
        <v/>
      </c>
    </row>
    <row r="13556" spans="4:18" x14ac:dyDescent="0.3">
      <c r="D13556" s="30">
        <f t="shared" si="4309"/>
        <v>13554</v>
      </c>
      <c r="L13556" s="16">
        <f t="shared" si="4321"/>
        <v>10297</v>
      </c>
      <c r="M13556" s="32" t="str">
        <f t="shared" si="4322"/>
        <v>4</v>
      </c>
      <c r="N13556" s="29" t="str">
        <f t="shared" si="4314"/>
        <v/>
      </c>
      <c r="O13556" s="29" t="str">
        <f t="shared" si="4306"/>
        <v/>
      </c>
      <c r="P13556" s="29" t="str">
        <f t="shared" si="4307"/>
        <v/>
      </c>
      <c r="Q13556" s="29" t="str">
        <f t="shared" si="4308"/>
        <v>[PAP_TR]</v>
      </c>
      <c r="R13556" s="29" t="str" cm="1">
        <f t="array" ref="R13556">IF(N13556="","",(_xlfn.LAMBDA(_xlpm.x,LEFT(_xlpm.x&amp;REPT(" ",8),8))($N13556) &amp; _xlfn.LAMBDA(_xlpm.x,LEFT(_xlpm.x&amp;REPT(" ",8),8))($O13556) &amp; _xlfn.LAMBDA(_xlpm.x,LEFT(_xlpm.x&amp;REPT(" ",8),8))(P13556) &amp; _xlfn.LAMBDA(_xlpm.x,LEFT(_xlpm.x&amp;REPT(" ",8),8))($Q13556)))</f>
        <v/>
      </c>
    </row>
    <row r="13557" spans="4:18" x14ac:dyDescent="0.3">
      <c r="D13557" s="30">
        <f t="shared" si="4309"/>
        <v>13555</v>
      </c>
      <c r="L13557" s="16">
        <f t="shared" si="4321"/>
        <v>10297</v>
      </c>
      <c r="M13557" s="32" t="str">
        <f t="shared" si="4322"/>
        <v>5</v>
      </c>
      <c r="N13557" s="29" t="str">
        <f t="shared" si="4314"/>
        <v/>
      </c>
      <c r="O13557" s="29" t="str">
        <f t="shared" si="4306"/>
        <v/>
      </c>
      <c r="P13557" s="29" t="str">
        <f t="shared" si="4307"/>
        <v/>
      </c>
      <c r="Q13557" s="29" t="str">
        <f t="shared" si="4308"/>
        <v>[PAP_TR]</v>
      </c>
      <c r="R13557" s="29" t="str" cm="1">
        <f t="array" ref="R13557">IF(N13557="","",(_xlfn.LAMBDA(_xlpm.x,LEFT(_xlpm.x&amp;REPT(" ",8),8))($N13557) &amp; _xlfn.LAMBDA(_xlpm.x,LEFT(_xlpm.x&amp;REPT(" ",8),8))($O13557) &amp; _xlfn.LAMBDA(_xlpm.x,LEFT(_xlpm.x&amp;REPT(" ",8),8))(P13557) &amp; _xlfn.LAMBDA(_xlpm.x,LEFT(_xlpm.x&amp;REPT(" ",8),8))($Q13557)))</f>
        <v/>
      </c>
    </row>
    <row r="13558" spans="4:18" x14ac:dyDescent="0.3">
      <c r="D13558" s="30">
        <f t="shared" si="4309"/>
        <v>13556</v>
      </c>
      <c r="L13558" s="16">
        <f t="shared" si="4321"/>
        <v>10297</v>
      </c>
      <c r="M13558" s="32" t="str">
        <f t="shared" si="4322"/>
        <v>6</v>
      </c>
      <c r="N13558" s="29" t="str">
        <f t="shared" si="4314"/>
        <v/>
      </c>
      <c r="O13558" s="29" t="str">
        <f t="shared" si="4306"/>
        <v/>
      </c>
      <c r="P13558" s="29" t="str">
        <f t="shared" si="4307"/>
        <v/>
      </c>
      <c r="Q13558" s="29" t="str">
        <f t="shared" si="4308"/>
        <v>[PAP_TR]</v>
      </c>
      <c r="R13558" s="29" t="str" cm="1">
        <f t="array" ref="R13558">IF(N13558="","",(_xlfn.LAMBDA(_xlpm.x,LEFT(_xlpm.x&amp;REPT(" ",8),8))($N13558) &amp; _xlfn.LAMBDA(_xlpm.x,LEFT(_xlpm.x&amp;REPT(" ",8),8))($O13558) &amp; _xlfn.LAMBDA(_xlpm.x,LEFT(_xlpm.x&amp;REPT(" ",8),8))(P13558) &amp; _xlfn.LAMBDA(_xlpm.x,LEFT(_xlpm.x&amp;REPT(" ",8),8))($Q13558)))</f>
        <v/>
      </c>
    </row>
    <row r="13559" spans="4:18" x14ac:dyDescent="0.3">
      <c r="D13559" s="30">
        <f t="shared" si="4309"/>
        <v>13557</v>
      </c>
      <c r="L13559" s="16">
        <f t="shared" si="4321"/>
        <v>10297</v>
      </c>
      <c r="M13559" s="32" t="str">
        <f t="shared" si="4322"/>
        <v>7</v>
      </c>
      <c r="N13559" s="29" t="str">
        <f t="shared" si="4314"/>
        <v/>
      </c>
      <c r="O13559" s="29" t="str">
        <f t="shared" si="4306"/>
        <v/>
      </c>
      <c r="P13559" s="29" t="str">
        <f t="shared" si="4307"/>
        <v/>
      </c>
      <c r="Q13559" s="29" t="str">
        <f t="shared" si="4308"/>
        <v>[PAP_TR]</v>
      </c>
      <c r="R13559" s="29" t="str" cm="1">
        <f t="array" ref="R13559">IF(N13559="","",(_xlfn.LAMBDA(_xlpm.x,LEFT(_xlpm.x&amp;REPT(" ",8),8))($N13559) &amp; _xlfn.LAMBDA(_xlpm.x,LEFT(_xlpm.x&amp;REPT(" ",8),8))($O13559) &amp; _xlfn.LAMBDA(_xlpm.x,LEFT(_xlpm.x&amp;REPT(" ",8),8))(P13559) &amp; _xlfn.LAMBDA(_xlpm.x,LEFT(_xlpm.x&amp;REPT(" ",8),8))($Q13559)))</f>
        <v/>
      </c>
    </row>
    <row r="13560" spans="4:18" x14ac:dyDescent="0.3">
      <c r="D13560" s="30">
        <f t="shared" si="4309"/>
        <v>13558</v>
      </c>
      <c r="L13560" s="16">
        <f t="shared" si="4321"/>
        <v>10297</v>
      </c>
      <c r="M13560" s="32" t="str">
        <f t="shared" si="4322"/>
        <v>8</v>
      </c>
      <c r="N13560" s="29" t="str">
        <f t="shared" si="4314"/>
        <v/>
      </c>
      <c r="O13560" s="29" t="str">
        <f t="shared" si="4306"/>
        <v/>
      </c>
      <c r="P13560" s="29" t="str">
        <f t="shared" si="4307"/>
        <v/>
      </c>
      <c r="Q13560" s="29" t="str">
        <f t="shared" si="4308"/>
        <v>[PAP_TR]</v>
      </c>
      <c r="R13560" s="29" t="str" cm="1">
        <f t="array" ref="R13560">IF(N13560="","",(_xlfn.LAMBDA(_xlpm.x,LEFT(_xlpm.x&amp;REPT(" ",8),8))($N13560) &amp; _xlfn.LAMBDA(_xlpm.x,LEFT(_xlpm.x&amp;REPT(" ",8),8))($O13560) &amp; _xlfn.LAMBDA(_xlpm.x,LEFT(_xlpm.x&amp;REPT(" ",8),8))(P13560) &amp; _xlfn.LAMBDA(_xlpm.x,LEFT(_xlpm.x&amp;REPT(" ",8),8))($Q13560)))</f>
        <v/>
      </c>
    </row>
    <row r="13561" spans="4:18" x14ac:dyDescent="0.3">
      <c r="D13561" s="30">
        <f t="shared" si="4309"/>
        <v>13559</v>
      </c>
      <c r="L13561" s="16">
        <f t="shared" si="4321"/>
        <v>10297</v>
      </c>
      <c r="M13561" s="32" t="str">
        <f t="shared" si="4322"/>
        <v>9</v>
      </c>
      <c r="N13561" s="29" t="str">
        <f t="shared" si="4314"/>
        <v/>
      </c>
      <c r="O13561" s="29" t="str">
        <f t="shared" si="4306"/>
        <v/>
      </c>
      <c r="P13561" s="29" t="str">
        <f t="shared" si="4307"/>
        <v/>
      </c>
      <c r="Q13561" s="29" t="str">
        <f t="shared" si="4308"/>
        <v>[PAP_TR]</v>
      </c>
      <c r="R13561" s="29" t="str" cm="1">
        <f t="array" ref="R13561">IF(N13561="","",(_xlfn.LAMBDA(_xlpm.x,LEFT(_xlpm.x&amp;REPT(" ",8),8))($N13561) &amp; _xlfn.LAMBDA(_xlpm.x,LEFT(_xlpm.x&amp;REPT(" ",8),8))($O13561) &amp; _xlfn.LAMBDA(_xlpm.x,LEFT(_xlpm.x&amp;REPT(" ",8),8))(P13561) &amp; _xlfn.LAMBDA(_xlpm.x,LEFT(_xlpm.x&amp;REPT(" ",8),8))($Q13561)))</f>
        <v/>
      </c>
    </row>
    <row r="13562" spans="4:18" x14ac:dyDescent="0.3">
      <c r="D13562" s="30">
        <f t="shared" si="4309"/>
        <v>13560</v>
      </c>
      <c r="L13562" s="16">
        <f t="shared" si="4321"/>
        <v>10297</v>
      </c>
      <c r="M13562" s="32" t="str">
        <f t="shared" si="4322"/>
        <v>A</v>
      </c>
      <c r="N13562" s="29" t="str">
        <f t="shared" si="4314"/>
        <v/>
      </c>
      <c r="O13562" s="29" t="str">
        <f t="shared" si="4306"/>
        <v/>
      </c>
      <c r="P13562" s="29" t="str">
        <f t="shared" si="4307"/>
        <v/>
      </c>
      <c r="Q13562" s="29" t="str">
        <f t="shared" si="4308"/>
        <v>[PAP_TR]</v>
      </c>
      <c r="R13562" s="29" t="str" cm="1">
        <f t="array" ref="R13562">IF(N13562="","",(_xlfn.LAMBDA(_xlpm.x,LEFT(_xlpm.x&amp;REPT(" ",8),8))($N13562) &amp; _xlfn.LAMBDA(_xlpm.x,LEFT(_xlpm.x&amp;REPT(" ",8),8))($O13562) &amp; _xlfn.LAMBDA(_xlpm.x,LEFT(_xlpm.x&amp;REPT(" ",8),8))(P13562) &amp; _xlfn.LAMBDA(_xlpm.x,LEFT(_xlpm.x&amp;REPT(" ",8),8))($Q13562)))</f>
        <v/>
      </c>
    </row>
    <row r="13563" spans="4:18" x14ac:dyDescent="0.3">
      <c r="D13563" s="30">
        <f t="shared" si="4309"/>
        <v>13561</v>
      </c>
      <c r="L13563" s="16">
        <f t="shared" si="4321"/>
        <v>10297</v>
      </c>
      <c r="M13563" s="32" t="str">
        <f t="shared" si="4322"/>
        <v>B</v>
      </c>
      <c r="N13563" s="29" t="str">
        <f t="shared" si="4314"/>
        <v/>
      </c>
      <c r="O13563" s="29" t="str">
        <f t="shared" si="4306"/>
        <v/>
      </c>
      <c r="P13563" s="29" t="str">
        <f t="shared" si="4307"/>
        <v/>
      </c>
      <c r="Q13563" s="29" t="str">
        <f t="shared" si="4308"/>
        <v>[PAP_TR]</v>
      </c>
      <c r="R13563" s="29" t="str" cm="1">
        <f t="array" ref="R13563">IF(N13563="","",(_xlfn.LAMBDA(_xlpm.x,LEFT(_xlpm.x&amp;REPT(" ",8),8))($N13563) &amp; _xlfn.LAMBDA(_xlpm.x,LEFT(_xlpm.x&amp;REPT(" ",8),8))($O13563) &amp; _xlfn.LAMBDA(_xlpm.x,LEFT(_xlpm.x&amp;REPT(" ",8),8))(P13563) &amp; _xlfn.LAMBDA(_xlpm.x,LEFT(_xlpm.x&amp;REPT(" ",8),8))($Q13563)))</f>
        <v/>
      </c>
    </row>
    <row r="13564" spans="4:18" x14ac:dyDescent="0.3">
      <c r="D13564" s="30">
        <f t="shared" si="4309"/>
        <v>13562</v>
      </c>
      <c r="L13564" s="16">
        <f t="shared" si="4321"/>
        <v>10297</v>
      </c>
      <c r="M13564" s="32" t="str">
        <f t="shared" si="4322"/>
        <v>C</v>
      </c>
      <c r="N13564" s="29" t="str">
        <f t="shared" si="4314"/>
        <v/>
      </c>
      <c r="O13564" s="29" t="str">
        <f t="shared" si="4306"/>
        <v/>
      </c>
      <c r="P13564" s="29" t="str">
        <f t="shared" si="4307"/>
        <v/>
      </c>
      <c r="Q13564" s="29" t="str">
        <f t="shared" si="4308"/>
        <v>[PAP_TR]</v>
      </c>
      <c r="R13564" s="29" t="str" cm="1">
        <f t="array" ref="R13564">IF(N13564="","",(_xlfn.LAMBDA(_xlpm.x,LEFT(_xlpm.x&amp;REPT(" ",8),8))($N13564) &amp; _xlfn.LAMBDA(_xlpm.x,LEFT(_xlpm.x&amp;REPT(" ",8),8))($O13564) &amp; _xlfn.LAMBDA(_xlpm.x,LEFT(_xlpm.x&amp;REPT(" ",8),8))(P13564) &amp; _xlfn.LAMBDA(_xlpm.x,LEFT(_xlpm.x&amp;REPT(" ",8),8))($Q13564)))</f>
        <v/>
      </c>
    </row>
    <row r="13565" spans="4:18" x14ac:dyDescent="0.3">
      <c r="D13565" s="30">
        <f t="shared" si="4309"/>
        <v>13563</v>
      </c>
      <c r="L13565" s="16">
        <f t="shared" si="4321"/>
        <v>10297</v>
      </c>
      <c r="M13565" s="32" t="str">
        <f t="shared" si="4322"/>
        <v>D</v>
      </c>
      <c r="N13565" s="29" t="str">
        <f t="shared" si="4314"/>
        <v/>
      </c>
      <c r="O13565" s="29" t="str">
        <f t="shared" si="4306"/>
        <v/>
      </c>
      <c r="P13565" s="29" t="str">
        <f t="shared" si="4307"/>
        <v/>
      </c>
      <c r="Q13565" s="29" t="str">
        <f t="shared" si="4308"/>
        <v>[PAP_TR]</v>
      </c>
      <c r="R13565" s="29" t="str" cm="1">
        <f t="array" ref="R13565">IF(N13565="","",(_xlfn.LAMBDA(_xlpm.x,LEFT(_xlpm.x&amp;REPT(" ",8),8))($N13565) &amp; _xlfn.LAMBDA(_xlpm.x,LEFT(_xlpm.x&amp;REPT(" ",8),8))($O13565) &amp; _xlfn.LAMBDA(_xlpm.x,LEFT(_xlpm.x&amp;REPT(" ",8),8))(P13565) &amp; _xlfn.LAMBDA(_xlpm.x,LEFT(_xlpm.x&amp;REPT(" ",8),8))($Q13565)))</f>
        <v/>
      </c>
    </row>
    <row r="13566" spans="4:18" x14ac:dyDescent="0.3">
      <c r="D13566" s="30">
        <f t="shared" si="4309"/>
        <v>13564</v>
      </c>
      <c r="L13566" s="16">
        <f t="shared" si="4321"/>
        <v>10297</v>
      </c>
      <c r="M13566" s="32" t="str">
        <f t="shared" si="4322"/>
        <v>E</v>
      </c>
      <c r="N13566" s="29" t="str">
        <f t="shared" si="4314"/>
        <v/>
      </c>
      <c r="O13566" s="29" t="str">
        <f t="shared" si="4306"/>
        <v/>
      </c>
      <c r="P13566" s="29" t="str">
        <f t="shared" si="4307"/>
        <v/>
      </c>
      <c r="Q13566" s="29" t="str">
        <f t="shared" si="4308"/>
        <v>[PAP_TR]</v>
      </c>
      <c r="R13566" s="29" t="str" cm="1">
        <f t="array" ref="R13566">IF(N13566="","",(_xlfn.LAMBDA(_xlpm.x,LEFT(_xlpm.x&amp;REPT(" ",8),8))($N13566) &amp; _xlfn.LAMBDA(_xlpm.x,LEFT(_xlpm.x&amp;REPT(" ",8),8))($O13566) &amp; _xlfn.LAMBDA(_xlpm.x,LEFT(_xlpm.x&amp;REPT(" ",8),8))(P13566) &amp; _xlfn.LAMBDA(_xlpm.x,LEFT(_xlpm.x&amp;REPT(" ",8),8))($Q13566)))</f>
        <v/>
      </c>
    </row>
    <row r="13567" spans="4:18" x14ac:dyDescent="0.3">
      <c r="D13567" s="30">
        <f t="shared" si="4309"/>
        <v>13565</v>
      </c>
      <c r="L13567" s="16">
        <f t="shared" si="4321"/>
        <v>10297</v>
      </c>
      <c r="M13567" s="32" t="str">
        <f t="shared" si="4322"/>
        <v>F</v>
      </c>
      <c r="N13567" s="29" t="str">
        <f t="shared" si="4314"/>
        <v/>
      </c>
      <c r="O13567" s="29" t="str">
        <f t="shared" si="4306"/>
        <v/>
      </c>
      <c r="P13567" s="29" t="str">
        <f t="shared" si="4307"/>
        <v/>
      </c>
      <c r="Q13567" s="29" t="str">
        <f t="shared" si="4308"/>
        <v>[PAP_TR]</v>
      </c>
      <c r="R13567" s="29" t="str" cm="1">
        <f t="array" ref="R13567">IF(N13567="","",(_xlfn.LAMBDA(_xlpm.x,LEFT(_xlpm.x&amp;REPT(" ",8),8))($N13567) &amp; _xlfn.LAMBDA(_xlpm.x,LEFT(_xlpm.x&amp;REPT(" ",8),8))($O13567) &amp; _xlfn.LAMBDA(_xlpm.x,LEFT(_xlpm.x&amp;REPT(" ",8),8))(P13567) &amp; _xlfn.LAMBDA(_xlpm.x,LEFT(_xlpm.x&amp;REPT(" ",8),8))($Q13567)))</f>
        <v/>
      </c>
    </row>
    <row r="13568" spans="4:18" x14ac:dyDescent="0.3">
      <c r="D13568" s="30">
        <f t="shared" si="4309"/>
        <v>13566</v>
      </c>
      <c r="L13568" s="16">
        <f t="shared" ref="L13568" si="4323">L13551+1</f>
        <v>10298</v>
      </c>
      <c r="M13568" s="32" t="str">
        <f t="shared" ref="M13568:M13569" si="4324">M13551</f>
        <v>-</v>
      </c>
      <c r="N13568" s="29" t="str">
        <f t="shared" si="4314"/>
        <v/>
      </c>
      <c r="O13568" s="29" t="str">
        <f t="shared" si="4306"/>
        <v/>
      </c>
      <c r="P13568" s="29" t="str">
        <f t="shared" si="4307"/>
        <v/>
      </c>
      <c r="Q13568" s="29" t="str">
        <f t="shared" si="4308"/>
        <v>[PAP_TR]</v>
      </c>
      <c r="R13568" s="29" t="str" cm="1">
        <f t="array" ref="R13568">IF(N13568="","",(_xlfn.LAMBDA(_xlpm.x,LEFT(_xlpm.x&amp;REPT(" ",8),8))($N13568) &amp; _xlfn.LAMBDA(_xlpm.x,LEFT(_xlpm.x&amp;REPT(" ",8),8))($O13568) &amp; _xlfn.LAMBDA(_xlpm.x,LEFT(_xlpm.x&amp;REPT(" ",8),8))(P13568) &amp; _xlfn.LAMBDA(_xlpm.x,LEFT(_xlpm.x&amp;REPT(" ",8),8))($Q13568)))</f>
        <v/>
      </c>
    </row>
    <row r="13569" spans="4:18" x14ac:dyDescent="0.3">
      <c r="D13569" s="30">
        <f t="shared" si="4309"/>
        <v>13567</v>
      </c>
      <c r="L13569" s="16">
        <f t="shared" ref="L13569:L13584" si="4325">L13568</f>
        <v>10298</v>
      </c>
      <c r="M13569" s="32">
        <f t="shared" si="4324"/>
        <v>0</v>
      </c>
      <c r="N13569" s="29" t="str">
        <f t="shared" si="4314"/>
        <v/>
      </c>
      <c r="O13569" s="29" t="str">
        <f t="shared" si="4306"/>
        <v/>
      </c>
      <c r="P13569" s="29" t="str">
        <f t="shared" si="4307"/>
        <v/>
      </c>
      <c r="Q13569" s="29" t="str">
        <f t="shared" si="4308"/>
        <v>[PAP_TR]</v>
      </c>
      <c r="R13569" s="29" t="str" cm="1">
        <f t="array" ref="R13569">IF(N13569="","",(_xlfn.LAMBDA(_xlpm.x,LEFT(_xlpm.x&amp;REPT(" ",8),8))($N13569) &amp; _xlfn.LAMBDA(_xlpm.x,LEFT(_xlpm.x&amp;REPT(" ",8),8))($O13569) &amp; _xlfn.LAMBDA(_xlpm.x,LEFT(_xlpm.x&amp;REPT(" ",8),8))(P13569) &amp; _xlfn.LAMBDA(_xlpm.x,LEFT(_xlpm.x&amp;REPT(" ",8),8))($Q13569)))</f>
        <v/>
      </c>
    </row>
    <row r="13570" spans="4:18" x14ac:dyDescent="0.3">
      <c r="D13570" s="30">
        <f t="shared" si="4309"/>
        <v>13568</v>
      </c>
      <c r="L13570" s="16">
        <f t="shared" si="4325"/>
        <v>10298</v>
      </c>
      <c r="M13570" s="32" t="str">
        <f t="shared" ref="M13570:M13584" si="4326">DEC2HEX(HEX2DEC(M13569)+1)</f>
        <v>1</v>
      </c>
      <c r="N13570" s="29" t="str">
        <f t="shared" si="4314"/>
        <v/>
      </c>
      <c r="O13570" s="29" t="str">
        <f t="shared" ref="O13570:O13633" si="4327">MID($S13570, 9, 8)</f>
        <v/>
      </c>
      <c r="P13570" s="29" t="str">
        <f t="shared" ref="P13570:P13633" si="4328">MID($S13570, 17, 8)</f>
        <v/>
      </c>
      <c r="Q13570" s="29" t="str">
        <f t="shared" si="4308"/>
        <v>[PAP_TR]</v>
      </c>
      <c r="R13570" s="29" t="str" cm="1">
        <f t="array" ref="R13570">IF(N13570="","",(_xlfn.LAMBDA(_xlpm.x,LEFT(_xlpm.x&amp;REPT(" ",8),8))($N13570) &amp; _xlfn.LAMBDA(_xlpm.x,LEFT(_xlpm.x&amp;REPT(" ",8),8))($O13570) &amp; _xlfn.LAMBDA(_xlpm.x,LEFT(_xlpm.x&amp;REPT(" ",8),8))(P13570) &amp; _xlfn.LAMBDA(_xlpm.x,LEFT(_xlpm.x&amp;REPT(" ",8),8))($Q13570)))</f>
        <v/>
      </c>
    </row>
    <row r="13571" spans="4:18" x14ac:dyDescent="0.3">
      <c r="D13571" s="30">
        <f t="shared" si="4309"/>
        <v>13569</v>
      </c>
      <c r="L13571" s="16">
        <f t="shared" si="4325"/>
        <v>10298</v>
      </c>
      <c r="M13571" s="32" t="str">
        <f t="shared" si="4326"/>
        <v>2</v>
      </c>
      <c r="N13571" s="29" t="str">
        <f t="shared" si="4314"/>
        <v/>
      </c>
      <c r="O13571" s="29" t="str">
        <f t="shared" si="4327"/>
        <v/>
      </c>
      <c r="P13571" s="29" t="str">
        <f t="shared" si="4328"/>
        <v/>
      </c>
      <c r="Q13571" s="29" t="str">
        <f t="shared" ref="Q13571:Q13634" si="4329">"[" &amp;$B$7 &amp; "]"</f>
        <v>[PAP_TR]</v>
      </c>
      <c r="R13571" s="29" t="str" cm="1">
        <f t="array" ref="R13571">IF(N13571="","",(_xlfn.LAMBDA(_xlpm.x,LEFT(_xlpm.x&amp;REPT(" ",8),8))($N13571) &amp; _xlfn.LAMBDA(_xlpm.x,LEFT(_xlpm.x&amp;REPT(" ",8),8))($O13571) &amp; _xlfn.LAMBDA(_xlpm.x,LEFT(_xlpm.x&amp;REPT(" ",8),8))(P13571) &amp; _xlfn.LAMBDA(_xlpm.x,LEFT(_xlpm.x&amp;REPT(" ",8),8))($Q13571)))</f>
        <v/>
      </c>
    </row>
    <row r="13572" spans="4:18" x14ac:dyDescent="0.3">
      <c r="D13572" s="30">
        <f t="shared" ref="D13572:D13635" si="4330">D13571+1</f>
        <v>13570</v>
      </c>
      <c r="L13572" s="16">
        <f t="shared" si="4325"/>
        <v>10298</v>
      </c>
      <c r="M13572" s="32" t="str">
        <f t="shared" si="4326"/>
        <v>3</v>
      </c>
      <c r="N13572" s="29" t="str">
        <f t="shared" si="4314"/>
        <v/>
      </c>
      <c r="O13572" s="29" t="str">
        <f t="shared" si="4327"/>
        <v/>
      </c>
      <c r="P13572" s="29" t="str">
        <f t="shared" si="4328"/>
        <v/>
      </c>
      <c r="Q13572" s="29" t="str">
        <f t="shared" si="4329"/>
        <v>[PAP_TR]</v>
      </c>
      <c r="R13572" s="29" t="str" cm="1">
        <f t="array" ref="R13572">IF(N13572="","",(_xlfn.LAMBDA(_xlpm.x,LEFT(_xlpm.x&amp;REPT(" ",8),8))($N13572) &amp; _xlfn.LAMBDA(_xlpm.x,LEFT(_xlpm.x&amp;REPT(" ",8),8))($O13572) &amp; _xlfn.LAMBDA(_xlpm.x,LEFT(_xlpm.x&amp;REPT(" ",8),8))(P13572) &amp; _xlfn.LAMBDA(_xlpm.x,LEFT(_xlpm.x&amp;REPT(" ",8),8))($Q13572)))</f>
        <v/>
      </c>
    </row>
    <row r="13573" spans="4:18" x14ac:dyDescent="0.3">
      <c r="D13573" s="30">
        <f t="shared" si="4330"/>
        <v>13571</v>
      </c>
      <c r="L13573" s="16">
        <f t="shared" si="4325"/>
        <v>10298</v>
      </c>
      <c r="M13573" s="32" t="str">
        <f t="shared" si="4326"/>
        <v>4</v>
      </c>
      <c r="N13573" s="29" t="str">
        <f t="shared" si="4314"/>
        <v/>
      </c>
      <c r="O13573" s="29" t="str">
        <f t="shared" si="4327"/>
        <v/>
      </c>
      <c r="P13573" s="29" t="str">
        <f t="shared" si="4328"/>
        <v/>
      </c>
      <c r="Q13573" s="29" t="str">
        <f t="shared" si="4329"/>
        <v>[PAP_TR]</v>
      </c>
      <c r="R13573" s="29" t="str" cm="1">
        <f t="array" ref="R13573">IF(N13573="","",(_xlfn.LAMBDA(_xlpm.x,LEFT(_xlpm.x&amp;REPT(" ",8),8))($N13573) &amp; _xlfn.LAMBDA(_xlpm.x,LEFT(_xlpm.x&amp;REPT(" ",8),8))($O13573) &amp; _xlfn.LAMBDA(_xlpm.x,LEFT(_xlpm.x&amp;REPT(" ",8),8))(P13573) &amp; _xlfn.LAMBDA(_xlpm.x,LEFT(_xlpm.x&amp;REPT(" ",8),8))($Q13573)))</f>
        <v/>
      </c>
    </row>
    <row r="13574" spans="4:18" x14ac:dyDescent="0.3">
      <c r="D13574" s="30">
        <f t="shared" si="4330"/>
        <v>13572</v>
      </c>
      <c r="L13574" s="16">
        <f t="shared" si="4325"/>
        <v>10298</v>
      </c>
      <c r="M13574" s="32" t="str">
        <f t="shared" si="4326"/>
        <v>5</v>
      </c>
      <c r="N13574" s="29" t="str">
        <f t="shared" si="4314"/>
        <v/>
      </c>
      <c r="O13574" s="29" t="str">
        <f t="shared" si="4327"/>
        <v/>
      </c>
      <c r="P13574" s="29" t="str">
        <f t="shared" si="4328"/>
        <v/>
      </c>
      <c r="Q13574" s="29" t="str">
        <f t="shared" si="4329"/>
        <v>[PAP_TR]</v>
      </c>
      <c r="R13574" s="29" t="str" cm="1">
        <f t="array" ref="R13574">IF(N13574="","",(_xlfn.LAMBDA(_xlpm.x,LEFT(_xlpm.x&amp;REPT(" ",8),8))($N13574) &amp; _xlfn.LAMBDA(_xlpm.x,LEFT(_xlpm.x&amp;REPT(" ",8),8))($O13574) &amp; _xlfn.LAMBDA(_xlpm.x,LEFT(_xlpm.x&amp;REPT(" ",8),8))(P13574) &amp; _xlfn.LAMBDA(_xlpm.x,LEFT(_xlpm.x&amp;REPT(" ",8),8))($Q13574)))</f>
        <v/>
      </c>
    </row>
    <row r="13575" spans="4:18" x14ac:dyDescent="0.3">
      <c r="D13575" s="30">
        <f t="shared" si="4330"/>
        <v>13573</v>
      </c>
      <c r="L13575" s="16">
        <f t="shared" si="4325"/>
        <v>10298</v>
      </c>
      <c r="M13575" s="32" t="str">
        <f t="shared" si="4326"/>
        <v>6</v>
      </c>
      <c r="N13575" s="29" t="str">
        <f t="shared" si="4314"/>
        <v/>
      </c>
      <c r="O13575" s="29" t="str">
        <f t="shared" si="4327"/>
        <v/>
      </c>
      <c r="P13575" s="29" t="str">
        <f t="shared" si="4328"/>
        <v/>
      </c>
      <c r="Q13575" s="29" t="str">
        <f t="shared" si="4329"/>
        <v>[PAP_TR]</v>
      </c>
      <c r="R13575" s="29" t="str" cm="1">
        <f t="array" ref="R13575">IF(N13575="","",(_xlfn.LAMBDA(_xlpm.x,LEFT(_xlpm.x&amp;REPT(" ",8),8))($N13575) &amp; _xlfn.LAMBDA(_xlpm.x,LEFT(_xlpm.x&amp;REPT(" ",8),8))($O13575) &amp; _xlfn.LAMBDA(_xlpm.x,LEFT(_xlpm.x&amp;REPT(" ",8),8))(P13575) &amp; _xlfn.LAMBDA(_xlpm.x,LEFT(_xlpm.x&amp;REPT(" ",8),8))($Q13575)))</f>
        <v/>
      </c>
    </row>
    <row r="13576" spans="4:18" x14ac:dyDescent="0.3">
      <c r="D13576" s="30">
        <f t="shared" si="4330"/>
        <v>13574</v>
      </c>
      <c r="L13576" s="16">
        <f t="shared" si="4325"/>
        <v>10298</v>
      </c>
      <c r="M13576" s="32" t="str">
        <f t="shared" si="4326"/>
        <v>7</v>
      </c>
      <c r="N13576" s="29" t="str">
        <f t="shared" si="4314"/>
        <v/>
      </c>
      <c r="O13576" s="29" t="str">
        <f t="shared" si="4327"/>
        <v/>
      </c>
      <c r="P13576" s="29" t="str">
        <f t="shared" si="4328"/>
        <v/>
      </c>
      <c r="Q13576" s="29" t="str">
        <f t="shared" si="4329"/>
        <v>[PAP_TR]</v>
      </c>
      <c r="R13576" s="29" t="str" cm="1">
        <f t="array" ref="R13576">IF(N13576="","",(_xlfn.LAMBDA(_xlpm.x,LEFT(_xlpm.x&amp;REPT(" ",8),8))($N13576) &amp; _xlfn.LAMBDA(_xlpm.x,LEFT(_xlpm.x&amp;REPT(" ",8),8))($O13576) &amp; _xlfn.LAMBDA(_xlpm.x,LEFT(_xlpm.x&amp;REPT(" ",8),8))(P13576) &amp; _xlfn.LAMBDA(_xlpm.x,LEFT(_xlpm.x&amp;REPT(" ",8),8))($Q13576)))</f>
        <v/>
      </c>
    </row>
    <row r="13577" spans="4:18" x14ac:dyDescent="0.3">
      <c r="D13577" s="30">
        <f t="shared" si="4330"/>
        <v>13575</v>
      </c>
      <c r="L13577" s="16">
        <f t="shared" si="4325"/>
        <v>10298</v>
      </c>
      <c r="M13577" s="32" t="str">
        <f t="shared" si="4326"/>
        <v>8</v>
      </c>
      <c r="N13577" s="29" t="str">
        <f t="shared" si="4314"/>
        <v/>
      </c>
      <c r="O13577" s="29" t="str">
        <f t="shared" si="4327"/>
        <v/>
      </c>
      <c r="P13577" s="29" t="str">
        <f t="shared" si="4328"/>
        <v/>
      </c>
      <c r="Q13577" s="29" t="str">
        <f t="shared" si="4329"/>
        <v>[PAP_TR]</v>
      </c>
      <c r="R13577" s="29" t="str" cm="1">
        <f t="array" ref="R13577">IF(N13577="","",(_xlfn.LAMBDA(_xlpm.x,LEFT(_xlpm.x&amp;REPT(" ",8),8))($N13577) &amp; _xlfn.LAMBDA(_xlpm.x,LEFT(_xlpm.x&amp;REPT(" ",8),8))($O13577) &amp; _xlfn.LAMBDA(_xlpm.x,LEFT(_xlpm.x&amp;REPT(" ",8),8))(P13577) &amp; _xlfn.LAMBDA(_xlpm.x,LEFT(_xlpm.x&amp;REPT(" ",8),8))($Q13577)))</f>
        <v/>
      </c>
    </row>
    <row r="13578" spans="4:18" x14ac:dyDescent="0.3">
      <c r="D13578" s="30">
        <f t="shared" si="4330"/>
        <v>13576</v>
      </c>
      <c r="L13578" s="16">
        <f t="shared" si="4325"/>
        <v>10298</v>
      </c>
      <c r="M13578" s="32" t="str">
        <f t="shared" si="4326"/>
        <v>9</v>
      </c>
      <c r="N13578" s="29" t="str">
        <f t="shared" si="4314"/>
        <v/>
      </c>
      <c r="O13578" s="29" t="str">
        <f t="shared" si="4327"/>
        <v/>
      </c>
      <c r="P13578" s="29" t="str">
        <f t="shared" si="4328"/>
        <v/>
      </c>
      <c r="Q13578" s="29" t="str">
        <f t="shared" si="4329"/>
        <v>[PAP_TR]</v>
      </c>
      <c r="R13578" s="29" t="str" cm="1">
        <f t="array" ref="R13578">IF(N13578="","",(_xlfn.LAMBDA(_xlpm.x,LEFT(_xlpm.x&amp;REPT(" ",8),8))($N13578) &amp; _xlfn.LAMBDA(_xlpm.x,LEFT(_xlpm.x&amp;REPT(" ",8),8))($O13578) &amp; _xlfn.LAMBDA(_xlpm.x,LEFT(_xlpm.x&amp;REPT(" ",8),8))(P13578) &amp; _xlfn.LAMBDA(_xlpm.x,LEFT(_xlpm.x&amp;REPT(" ",8),8))($Q13578)))</f>
        <v/>
      </c>
    </row>
    <row r="13579" spans="4:18" x14ac:dyDescent="0.3">
      <c r="D13579" s="30">
        <f t="shared" si="4330"/>
        <v>13577</v>
      </c>
      <c r="L13579" s="16">
        <f t="shared" si="4325"/>
        <v>10298</v>
      </c>
      <c r="M13579" s="32" t="str">
        <f t="shared" si="4326"/>
        <v>A</v>
      </c>
      <c r="N13579" s="29" t="str">
        <f t="shared" si="4314"/>
        <v/>
      </c>
      <c r="O13579" s="29" t="str">
        <f t="shared" si="4327"/>
        <v/>
      </c>
      <c r="P13579" s="29" t="str">
        <f t="shared" si="4328"/>
        <v/>
      </c>
      <c r="Q13579" s="29" t="str">
        <f t="shared" si="4329"/>
        <v>[PAP_TR]</v>
      </c>
      <c r="R13579" s="29" t="str" cm="1">
        <f t="array" ref="R13579">IF(N13579="","",(_xlfn.LAMBDA(_xlpm.x,LEFT(_xlpm.x&amp;REPT(" ",8),8))($N13579) &amp; _xlfn.LAMBDA(_xlpm.x,LEFT(_xlpm.x&amp;REPT(" ",8),8))($O13579) &amp; _xlfn.LAMBDA(_xlpm.x,LEFT(_xlpm.x&amp;REPT(" ",8),8))(P13579) &amp; _xlfn.LAMBDA(_xlpm.x,LEFT(_xlpm.x&amp;REPT(" ",8),8))($Q13579)))</f>
        <v/>
      </c>
    </row>
    <row r="13580" spans="4:18" x14ac:dyDescent="0.3">
      <c r="D13580" s="30">
        <f t="shared" si="4330"/>
        <v>13578</v>
      </c>
      <c r="L13580" s="16">
        <f t="shared" si="4325"/>
        <v>10298</v>
      </c>
      <c r="M13580" s="32" t="str">
        <f t="shared" si="4326"/>
        <v>B</v>
      </c>
      <c r="N13580" s="29" t="str">
        <f t="shared" si="4314"/>
        <v/>
      </c>
      <c r="O13580" s="29" t="str">
        <f t="shared" si="4327"/>
        <v/>
      </c>
      <c r="P13580" s="29" t="str">
        <f t="shared" si="4328"/>
        <v/>
      </c>
      <c r="Q13580" s="29" t="str">
        <f t="shared" si="4329"/>
        <v>[PAP_TR]</v>
      </c>
      <c r="R13580" s="29" t="str" cm="1">
        <f t="array" ref="R13580">IF(N13580="","",(_xlfn.LAMBDA(_xlpm.x,LEFT(_xlpm.x&amp;REPT(" ",8),8))($N13580) &amp; _xlfn.LAMBDA(_xlpm.x,LEFT(_xlpm.x&amp;REPT(" ",8),8))($O13580) &amp; _xlfn.LAMBDA(_xlpm.x,LEFT(_xlpm.x&amp;REPT(" ",8),8))(P13580) &amp; _xlfn.LAMBDA(_xlpm.x,LEFT(_xlpm.x&amp;REPT(" ",8),8))($Q13580)))</f>
        <v/>
      </c>
    </row>
    <row r="13581" spans="4:18" x14ac:dyDescent="0.3">
      <c r="D13581" s="30">
        <f t="shared" si="4330"/>
        <v>13579</v>
      </c>
      <c r="L13581" s="16">
        <f t="shared" si="4325"/>
        <v>10298</v>
      </c>
      <c r="M13581" s="32" t="str">
        <f t="shared" si="4326"/>
        <v>C</v>
      </c>
      <c r="N13581" s="29" t="str">
        <f t="shared" si="4314"/>
        <v/>
      </c>
      <c r="O13581" s="29" t="str">
        <f t="shared" si="4327"/>
        <v/>
      </c>
      <c r="P13581" s="29" t="str">
        <f t="shared" si="4328"/>
        <v/>
      </c>
      <c r="Q13581" s="29" t="str">
        <f t="shared" si="4329"/>
        <v>[PAP_TR]</v>
      </c>
      <c r="R13581" s="29" t="str" cm="1">
        <f t="array" ref="R13581">IF(N13581="","",(_xlfn.LAMBDA(_xlpm.x,LEFT(_xlpm.x&amp;REPT(" ",8),8))($N13581) &amp; _xlfn.LAMBDA(_xlpm.x,LEFT(_xlpm.x&amp;REPT(" ",8),8))($O13581) &amp; _xlfn.LAMBDA(_xlpm.x,LEFT(_xlpm.x&amp;REPT(" ",8),8))(P13581) &amp; _xlfn.LAMBDA(_xlpm.x,LEFT(_xlpm.x&amp;REPT(" ",8),8))($Q13581)))</f>
        <v/>
      </c>
    </row>
    <row r="13582" spans="4:18" x14ac:dyDescent="0.3">
      <c r="D13582" s="30">
        <f t="shared" si="4330"/>
        <v>13580</v>
      </c>
      <c r="L13582" s="16">
        <f t="shared" si="4325"/>
        <v>10298</v>
      </c>
      <c r="M13582" s="32" t="str">
        <f t="shared" si="4326"/>
        <v>D</v>
      </c>
      <c r="N13582" s="29" t="str">
        <f t="shared" si="4314"/>
        <v/>
      </c>
      <c r="O13582" s="29" t="str">
        <f t="shared" si="4327"/>
        <v/>
      </c>
      <c r="P13582" s="29" t="str">
        <f t="shared" si="4328"/>
        <v/>
      </c>
      <c r="Q13582" s="29" t="str">
        <f t="shared" si="4329"/>
        <v>[PAP_TR]</v>
      </c>
      <c r="R13582" s="29" t="str" cm="1">
        <f t="array" ref="R13582">IF(N13582="","",(_xlfn.LAMBDA(_xlpm.x,LEFT(_xlpm.x&amp;REPT(" ",8),8))($N13582) &amp; _xlfn.LAMBDA(_xlpm.x,LEFT(_xlpm.x&amp;REPT(" ",8),8))($O13582) &amp; _xlfn.LAMBDA(_xlpm.x,LEFT(_xlpm.x&amp;REPT(" ",8),8))(P13582) &amp; _xlfn.LAMBDA(_xlpm.x,LEFT(_xlpm.x&amp;REPT(" ",8),8))($Q13582)))</f>
        <v/>
      </c>
    </row>
    <row r="13583" spans="4:18" x14ac:dyDescent="0.3">
      <c r="D13583" s="30">
        <f t="shared" si="4330"/>
        <v>13581</v>
      </c>
      <c r="L13583" s="16">
        <f t="shared" si="4325"/>
        <v>10298</v>
      </c>
      <c r="M13583" s="32" t="str">
        <f t="shared" si="4326"/>
        <v>E</v>
      </c>
      <c r="N13583" s="29" t="str">
        <f t="shared" si="4314"/>
        <v/>
      </c>
      <c r="O13583" s="29" t="str">
        <f t="shared" si="4327"/>
        <v/>
      </c>
      <c r="P13583" s="29" t="str">
        <f t="shared" si="4328"/>
        <v/>
      </c>
      <c r="Q13583" s="29" t="str">
        <f t="shared" si="4329"/>
        <v>[PAP_TR]</v>
      </c>
      <c r="R13583" s="29" t="str" cm="1">
        <f t="array" ref="R13583">IF(N13583="","",(_xlfn.LAMBDA(_xlpm.x,LEFT(_xlpm.x&amp;REPT(" ",8),8))($N13583) &amp; _xlfn.LAMBDA(_xlpm.x,LEFT(_xlpm.x&amp;REPT(" ",8),8))($O13583) &amp; _xlfn.LAMBDA(_xlpm.x,LEFT(_xlpm.x&amp;REPT(" ",8),8))(P13583) &amp; _xlfn.LAMBDA(_xlpm.x,LEFT(_xlpm.x&amp;REPT(" ",8),8))($Q13583)))</f>
        <v/>
      </c>
    </row>
    <row r="13584" spans="4:18" x14ac:dyDescent="0.3">
      <c r="D13584" s="30">
        <f t="shared" si="4330"/>
        <v>13582</v>
      </c>
      <c r="L13584" s="16">
        <f t="shared" si="4325"/>
        <v>10298</v>
      </c>
      <c r="M13584" s="32" t="str">
        <f t="shared" si="4326"/>
        <v>F</v>
      </c>
      <c r="N13584" s="29" t="str">
        <f t="shared" si="4314"/>
        <v/>
      </c>
      <c r="O13584" s="29" t="str">
        <f t="shared" si="4327"/>
        <v/>
      </c>
      <c r="P13584" s="29" t="str">
        <f t="shared" si="4328"/>
        <v/>
      </c>
      <c r="Q13584" s="29" t="str">
        <f t="shared" si="4329"/>
        <v>[PAP_TR]</v>
      </c>
      <c r="R13584" s="29" t="str" cm="1">
        <f t="array" ref="R13584">IF(N13584="","",(_xlfn.LAMBDA(_xlpm.x,LEFT(_xlpm.x&amp;REPT(" ",8),8))($N13584) &amp; _xlfn.LAMBDA(_xlpm.x,LEFT(_xlpm.x&amp;REPT(" ",8),8))($O13584) &amp; _xlfn.LAMBDA(_xlpm.x,LEFT(_xlpm.x&amp;REPT(" ",8),8))(P13584) &amp; _xlfn.LAMBDA(_xlpm.x,LEFT(_xlpm.x&amp;REPT(" ",8),8))($Q13584)))</f>
        <v/>
      </c>
    </row>
    <row r="13585" spans="4:18" x14ac:dyDescent="0.3">
      <c r="D13585" s="30">
        <f t="shared" si="4330"/>
        <v>13583</v>
      </c>
      <c r="L13585" s="16">
        <f t="shared" ref="L13585" si="4331">L13568+1</f>
        <v>10299</v>
      </c>
      <c r="M13585" s="32" t="str">
        <f t="shared" ref="M13585:M13586" si="4332">M13568</f>
        <v>-</v>
      </c>
      <c r="N13585" s="29" t="str">
        <f t="shared" si="4314"/>
        <v/>
      </c>
      <c r="O13585" s="29" t="str">
        <f t="shared" si="4327"/>
        <v/>
      </c>
      <c r="P13585" s="29" t="str">
        <f t="shared" si="4328"/>
        <v/>
      </c>
      <c r="Q13585" s="29" t="str">
        <f t="shared" si="4329"/>
        <v>[PAP_TR]</v>
      </c>
      <c r="R13585" s="29" t="str" cm="1">
        <f t="array" ref="R13585">IF(N13585="","",(_xlfn.LAMBDA(_xlpm.x,LEFT(_xlpm.x&amp;REPT(" ",8),8))($N13585) &amp; _xlfn.LAMBDA(_xlpm.x,LEFT(_xlpm.x&amp;REPT(" ",8),8))($O13585) &amp; _xlfn.LAMBDA(_xlpm.x,LEFT(_xlpm.x&amp;REPT(" ",8),8))(P13585) &amp; _xlfn.LAMBDA(_xlpm.x,LEFT(_xlpm.x&amp;REPT(" ",8),8))($Q13585)))</f>
        <v/>
      </c>
    </row>
    <row r="13586" spans="4:18" x14ac:dyDescent="0.3">
      <c r="D13586" s="30">
        <f t="shared" si="4330"/>
        <v>13584</v>
      </c>
      <c r="L13586" s="16">
        <f t="shared" ref="L13586:L13601" si="4333">L13585</f>
        <v>10299</v>
      </c>
      <c r="M13586" s="32">
        <f t="shared" si="4332"/>
        <v>0</v>
      </c>
      <c r="N13586" s="29" t="str">
        <f t="shared" si="4314"/>
        <v/>
      </c>
      <c r="O13586" s="29" t="str">
        <f t="shared" si="4327"/>
        <v/>
      </c>
      <c r="P13586" s="29" t="str">
        <f t="shared" si="4328"/>
        <v/>
      </c>
      <c r="Q13586" s="29" t="str">
        <f t="shared" si="4329"/>
        <v>[PAP_TR]</v>
      </c>
      <c r="R13586" s="29" t="str" cm="1">
        <f t="array" ref="R13586">IF(N13586="","",(_xlfn.LAMBDA(_xlpm.x,LEFT(_xlpm.x&amp;REPT(" ",8),8))($N13586) &amp; _xlfn.LAMBDA(_xlpm.x,LEFT(_xlpm.x&amp;REPT(" ",8),8))($O13586) &amp; _xlfn.LAMBDA(_xlpm.x,LEFT(_xlpm.x&amp;REPT(" ",8),8))(P13586) &amp; _xlfn.LAMBDA(_xlpm.x,LEFT(_xlpm.x&amp;REPT(" ",8),8))($Q13586)))</f>
        <v/>
      </c>
    </row>
    <row r="13587" spans="4:18" x14ac:dyDescent="0.3">
      <c r="D13587" s="30">
        <f t="shared" si="4330"/>
        <v>13585</v>
      </c>
      <c r="L13587" s="16">
        <f t="shared" si="4333"/>
        <v>10299</v>
      </c>
      <c r="M13587" s="32" t="str">
        <f t="shared" ref="M13587:M13601" si="4334">DEC2HEX(HEX2DEC(M13586)+1)</f>
        <v>1</v>
      </c>
      <c r="N13587" s="29" t="str">
        <f t="shared" si="4314"/>
        <v/>
      </c>
      <c r="O13587" s="29" t="str">
        <f t="shared" si="4327"/>
        <v/>
      </c>
      <c r="P13587" s="29" t="str">
        <f t="shared" si="4328"/>
        <v/>
      </c>
      <c r="Q13587" s="29" t="str">
        <f t="shared" si="4329"/>
        <v>[PAP_TR]</v>
      </c>
      <c r="R13587" s="29" t="str" cm="1">
        <f t="array" ref="R13587">IF(N13587="","",(_xlfn.LAMBDA(_xlpm.x,LEFT(_xlpm.x&amp;REPT(" ",8),8))($N13587) &amp; _xlfn.LAMBDA(_xlpm.x,LEFT(_xlpm.x&amp;REPT(" ",8),8))($O13587) &amp; _xlfn.LAMBDA(_xlpm.x,LEFT(_xlpm.x&amp;REPT(" ",8),8))(P13587) &amp; _xlfn.LAMBDA(_xlpm.x,LEFT(_xlpm.x&amp;REPT(" ",8),8))($Q13587)))</f>
        <v/>
      </c>
    </row>
    <row r="13588" spans="4:18" x14ac:dyDescent="0.3">
      <c r="D13588" s="30">
        <f t="shared" si="4330"/>
        <v>13586</v>
      </c>
      <c r="L13588" s="16">
        <f t="shared" si="4333"/>
        <v>10299</v>
      </c>
      <c r="M13588" s="32" t="str">
        <f t="shared" si="4334"/>
        <v>2</v>
      </c>
      <c r="N13588" s="29" t="str">
        <f t="shared" si="4314"/>
        <v/>
      </c>
      <c r="O13588" s="29" t="str">
        <f t="shared" si="4327"/>
        <v/>
      </c>
      <c r="P13588" s="29" t="str">
        <f t="shared" si="4328"/>
        <v/>
      </c>
      <c r="Q13588" s="29" t="str">
        <f t="shared" si="4329"/>
        <v>[PAP_TR]</v>
      </c>
      <c r="R13588" s="29" t="str" cm="1">
        <f t="array" ref="R13588">IF(N13588="","",(_xlfn.LAMBDA(_xlpm.x,LEFT(_xlpm.x&amp;REPT(" ",8),8))($N13588) &amp; _xlfn.LAMBDA(_xlpm.x,LEFT(_xlpm.x&amp;REPT(" ",8),8))($O13588) &amp; _xlfn.LAMBDA(_xlpm.x,LEFT(_xlpm.x&amp;REPT(" ",8),8))(P13588) &amp; _xlfn.LAMBDA(_xlpm.x,LEFT(_xlpm.x&amp;REPT(" ",8),8))($Q13588)))</f>
        <v/>
      </c>
    </row>
    <row r="13589" spans="4:18" x14ac:dyDescent="0.3">
      <c r="D13589" s="30">
        <f t="shared" si="4330"/>
        <v>13587</v>
      </c>
      <c r="L13589" s="16">
        <f t="shared" si="4333"/>
        <v>10299</v>
      </c>
      <c r="M13589" s="32" t="str">
        <f t="shared" si="4334"/>
        <v>3</v>
      </c>
      <c r="N13589" s="29" t="str">
        <f t="shared" si="4314"/>
        <v/>
      </c>
      <c r="O13589" s="29" t="str">
        <f t="shared" si="4327"/>
        <v/>
      </c>
      <c r="P13589" s="29" t="str">
        <f t="shared" si="4328"/>
        <v/>
      </c>
      <c r="Q13589" s="29" t="str">
        <f t="shared" si="4329"/>
        <v>[PAP_TR]</v>
      </c>
      <c r="R13589" s="29" t="str" cm="1">
        <f t="array" ref="R13589">IF(N13589="","",(_xlfn.LAMBDA(_xlpm.x,LEFT(_xlpm.x&amp;REPT(" ",8),8))($N13589) &amp; _xlfn.LAMBDA(_xlpm.x,LEFT(_xlpm.x&amp;REPT(" ",8),8))($O13589) &amp; _xlfn.LAMBDA(_xlpm.x,LEFT(_xlpm.x&amp;REPT(" ",8),8))(P13589) &amp; _xlfn.LAMBDA(_xlpm.x,LEFT(_xlpm.x&amp;REPT(" ",8),8))($Q13589)))</f>
        <v/>
      </c>
    </row>
    <row r="13590" spans="4:18" x14ac:dyDescent="0.3">
      <c r="D13590" s="30">
        <f t="shared" si="4330"/>
        <v>13588</v>
      </c>
      <c r="L13590" s="16">
        <f t="shared" si="4333"/>
        <v>10299</v>
      </c>
      <c r="M13590" s="32" t="str">
        <f t="shared" si="4334"/>
        <v>4</v>
      </c>
      <c r="N13590" s="29" t="str">
        <f t="shared" si="4314"/>
        <v/>
      </c>
      <c r="O13590" s="29" t="str">
        <f t="shared" si="4327"/>
        <v/>
      </c>
      <c r="P13590" s="29" t="str">
        <f t="shared" si="4328"/>
        <v/>
      </c>
      <c r="Q13590" s="29" t="str">
        <f t="shared" si="4329"/>
        <v>[PAP_TR]</v>
      </c>
      <c r="R13590" s="29" t="str" cm="1">
        <f t="array" ref="R13590">IF(N13590="","",(_xlfn.LAMBDA(_xlpm.x,LEFT(_xlpm.x&amp;REPT(" ",8),8))($N13590) &amp; _xlfn.LAMBDA(_xlpm.x,LEFT(_xlpm.x&amp;REPT(" ",8),8))($O13590) &amp; _xlfn.LAMBDA(_xlpm.x,LEFT(_xlpm.x&amp;REPT(" ",8),8))(P13590) &amp; _xlfn.LAMBDA(_xlpm.x,LEFT(_xlpm.x&amp;REPT(" ",8),8))($Q13590)))</f>
        <v/>
      </c>
    </row>
    <row r="13591" spans="4:18" x14ac:dyDescent="0.3">
      <c r="D13591" s="30">
        <f t="shared" si="4330"/>
        <v>13589</v>
      </c>
      <c r="L13591" s="16">
        <f t="shared" si="4333"/>
        <v>10299</v>
      </c>
      <c r="M13591" s="32" t="str">
        <f t="shared" si="4334"/>
        <v>5</v>
      </c>
      <c r="N13591" s="29" t="str">
        <f t="shared" si="4314"/>
        <v/>
      </c>
      <c r="O13591" s="29" t="str">
        <f t="shared" si="4327"/>
        <v/>
      </c>
      <c r="P13591" s="29" t="str">
        <f t="shared" si="4328"/>
        <v/>
      </c>
      <c r="Q13591" s="29" t="str">
        <f t="shared" si="4329"/>
        <v>[PAP_TR]</v>
      </c>
      <c r="R13591" s="29" t="str" cm="1">
        <f t="array" ref="R13591">IF(N13591="","",(_xlfn.LAMBDA(_xlpm.x,LEFT(_xlpm.x&amp;REPT(" ",8),8))($N13591) &amp; _xlfn.LAMBDA(_xlpm.x,LEFT(_xlpm.x&amp;REPT(" ",8),8))($O13591) &amp; _xlfn.LAMBDA(_xlpm.x,LEFT(_xlpm.x&amp;REPT(" ",8),8))(P13591) &amp; _xlfn.LAMBDA(_xlpm.x,LEFT(_xlpm.x&amp;REPT(" ",8),8))($Q13591)))</f>
        <v/>
      </c>
    </row>
    <row r="13592" spans="4:18" x14ac:dyDescent="0.3">
      <c r="D13592" s="30">
        <f t="shared" si="4330"/>
        <v>13590</v>
      </c>
      <c r="L13592" s="16">
        <f t="shared" si="4333"/>
        <v>10299</v>
      </c>
      <c r="M13592" s="32" t="str">
        <f t="shared" si="4334"/>
        <v>6</v>
      </c>
      <c r="N13592" s="29" t="str">
        <f t="shared" si="4314"/>
        <v/>
      </c>
      <c r="O13592" s="29" t="str">
        <f t="shared" si="4327"/>
        <v/>
      </c>
      <c r="P13592" s="29" t="str">
        <f t="shared" si="4328"/>
        <v/>
      </c>
      <c r="Q13592" s="29" t="str">
        <f t="shared" si="4329"/>
        <v>[PAP_TR]</v>
      </c>
      <c r="R13592" s="29" t="str" cm="1">
        <f t="array" ref="R13592">IF(N13592="","",(_xlfn.LAMBDA(_xlpm.x,LEFT(_xlpm.x&amp;REPT(" ",8),8))($N13592) &amp; _xlfn.LAMBDA(_xlpm.x,LEFT(_xlpm.x&amp;REPT(" ",8),8))($O13592) &amp; _xlfn.LAMBDA(_xlpm.x,LEFT(_xlpm.x&amp;REPT(" ",8),8))(P13592) &amp; _xlfn.LAMBDA(_xlpm.x,LEFT(_xlpm.x&amp;REPT(" ",8),8))($Q13592)))</f>
        <v/>
      </c>
    </row>
    <row r="13593" spans="4:18" x14ac:dyDescent="0.3">
      <c r="D13593" s="30">
        <f t="shared" si="4330"/>
        <v>13591</v>
      </c>
      <c r="L13593" s="16">
        <f t="shared" si="4333"/>
        <v>10299</v>
      </c>
      <c r="M13593" s="32" t="str">
        <f t="shared" si="4334"/>
        <v>7</v>
      </c>
      <c r="N13593" s="29" t="str">
        <f t="shared" ref="N13593:N13656" si="4335">LEFT($S13593, 8)</f>
        <v/>
      </c>
      <c r="O13593" s="29" t="str">
        <f t="shared" si="4327"/>
        <v/>
      </c>
      <c r="P13593" s="29" t="str">
        <f t="shared" si="4328"/>
        <v/>
      </c>
      <c r="Q13593" s="29" t="str">
        <f t="shared" si="4329"/>
        <v>[PAP_TR]</v>
      </c>
      <c r="R13593" s="29" t="str" cm="1">
        <f t="array" ref="R13593">IF(N13593="","",(_xlfn.LAMBDA(_xlpm.x,LEFT(_xlpm.x&amp;REPT(" ",8),8))($N13593) &amp; _xlfn.LAMBDA(_xlpm.x,LEFT(_xlpm.x&amp;REPT(" ",8),8))($O13593) &amp; _xlfn.LAMBDA(_xlpm.x,LEFT(_xlpm.x&amp;REPT(" ",8),8))(P13593) &amp; _xlfn.LAMBDA(_xlpm.x,LEFT(_xlpm.x&amp;REPT(" ",8),8))($Q13593)))</f>
        <v/>
      </c>
    </row>
    <row r="13594" spans="4:18" x14ac:dyDescent="0.3">
      <c r="D13594" s="30">
        <f t="shared" si="4330"/>
        <v>13592</v>
      </c>
      <c r="L13594" s="16">
        <f t="shared" si="4333"/>
        <v>10299</v>
      </c>
      <c r="M13594" s="32" t="str">
        <f t="shared" si="4334"/>
        <v>8</v>
      </c>
      <c r="N13594" s="29" t="str">
        <f t="shared" si="4335"/>
        <v/>
      </c>
      <c r="O13594" s="29" t="str">
        <f t="shared" si="4327"/>
        <v/>
      </c>
      <c r="P13594" s="29" t="str">
        <f t="shared" si="4328"/>
        <v/>
      </c>
      <c r="Q13594" s="29" t="str">
        <f t="shared" si="4329"/>
        <v>[PAP_TR]</v>
      </c>
      <c r="R13594" s="29" t="str" cm="1">
        <f t="array" ref="R13594">IF(N13594="","",(_xlfn.LAMBDA(_xlpm.x,LEFT(_xlpm.x&amp;REPT(" ",8),8))($N13594) &amp; _xlfn.LAMBDA(_xlpm.x,LEFT(_xlpm.x&amp;REPT(" ",8),8))($O13594) &amp; _xlfn.LAMBDA(_xlpm.x,LEFT(_xlpm.x&amp;REPT(" ",8),8))(P13594) &amp; _xlfn.LAMBDA(_xlpm.x,LEFT(_xlpm.x&amp;REPT(" ",8),8))($Q13594)))</f>
        <v/>
      </c>
    </row>
    <row r="13595" spans="4:18" x14ac:dyDescent="0.3">
      <c r="D13595" s="30">
        <f t="shared" si="4330"/>
        <v>13593</v>
      </c>
      <c r="L13595" s="16">
        <f t="shared" si="4333"/>
        <v>10299</v>
      </c>
      <c r="M13595" s="32" t="str">
        <f t="shared" si="4334"/>
        <v>9</v>
      </c>
      <c r="N13595" s="29" t="str">
        <f t="shared" si="4335"/>
        <v/>
      </c>
      <c r="O13595" s="29" t="str">
        <f t="shared" si="4327"/>
        <v/>
      </c>
      <c r="P13595" s="29" t="str">
        <f t="shared" si="4328"/>
        <v/>
      </c>
      <c r="Q13595" s="29" t="str">
        <f t="shared" si="4329"/>
        <v>[PAP_TR]</v>
      </c>
      <c r="R13595" s="29" t="str" cm="1">
        <f t="array" ref="R13595">IF(N13595="","",(_xlfn.LAMBDA(_xlpm.x,LEFT(_xlpm.x&amp;REPT(" ",8),8))($N13595) &amp; _xlfn.LAMBDA(_xlpm.x,LEFT(_xlpm.x&amp;REPT(" ",8),8))($O13595) &amp; _xlfn.LAMBDA(_xlpm.x,LEFT(_xlpm.x&amp;REPT(" ",8),8))(P13595) &amp; _xlfn.LAMBDA(_xlpm.x,LEFT(_xlpm.x&amp;REPT(" ",8),8))($Q13595)))</f>
        <v/>
      </c>
    </row>
    <row r="13596" spans="4:18" x14ac:dyDescent="0.3">
      <c r="D13596" s="30">
        <f t="shared" si="4330"/>
        <v>13594</v>
      </c>
      <c r="L13596" s="16">
        <f t="shared" si="4333"/>
        <v>10299</v>
      </c>
      <c r="M13596" s="32" t="str">
        <f t="shared" si="4334"/>
        <v>A</v>
      </c>
      <c r="N13596" s="29" t="str">
        <f t="shared" si="4335"/>
        <v/>
      </c>
      <c r="O13596" s="29" t="str">
        <f t="shared" si="4327"/>
        <v/>
      </c>
      <c r="P13596" s="29" t="str">
        <f t="shared" si="4328"/>
        <v/>
      </c>
      <c r="Q13596" s="29" t="str">
        <f t="shared" si="4329"/>
        <v>[PAP_TR]</v>
      </c>
      <c r="R13596" s="29" t="str" cm="1">
        <f t="array" ref="R13596">IF(N13596="","",(_xlfn.LAMBDA(_xlpm.x,LEFT(_xlpm.x&amp;REPT(" ",8),8))($N13596) &amp; _xlfn.LAMBDA(_xlpm.x,LEFT(_xlpm.x&amp;REPT(" ",8),8))($O13596) &amp; _xlfn.LAMBDA(_xlpm.x,LEFT(_xlpm.x&amp;REPT(" ",8),8))(P13596) &amp; _xlfn.LAMBDA(_xlpm.x,LEFT(_xlpm.x&amp;REPT(" ",8),8))($Q13596)))</f>
        <v/>
      </c>
    </row>
    <row r="13597" spans="4:18" x14ac:dyDescent="0.3">
      <c r="D13597" s="30">
        <f t="shared" si="4330"/>
        <v>13595</v>
      </c>
      <c r="L13597" s="16">
        <f t="shared" si="4333"/>
        <v>10299</v>
      </c>
      <c r="M13597" s="32" t="str">
        <f t="shared" si="4334"/>
        <v>B</v>
      </c>
      <c r="N13597" s="29" t="str">
        <f t="shared" si="4335"/>
        <v/>
      </c>
      <c r="O13597" s="29" t="str">
        <f t="shared" si="4327"/>
        <v/>
      </c>
      <c r="P13597" s="29" t="str">
        <f t="shared" si="4328"/>
        <v/>
      </c>
      <c r="Q13597" s="29" t="str">
        <f t="shared" si="4329"/>
        <v>[PAP_TR]</v>
      </c>
      <c r="R13597" s="29" t="str" cm="1">
        <f t="array" ref="R13597">IF(N13597="","",(_xlfn.LAMBDA(_xlpm.x,LEFT(_xlpm.x&amp;REPT(" ",8),8))($N13597) &amp; _xlfn.LAMBDA(_xlpm.x,LEFT(_xlpm.x&amp;REPT(" ",8),8))($O13597) &amp; _xlfn.LAMBDA(_xlpm.x,LEFT(_xlpm.x&amp;REPT(" ",8),8))(P13597) &amp; _xlfn.LAMBDA(_xlpm.x,LEFT(_xlpm.x&amp;REPT(" ",8),8))($Q13597)))</f>
        <v/>
      </c>
    </row>
    <row r="13598" spans="4:18" x14ac:dyDescent="0.3">
      <c r="D13598" s="30">
        <f t="shared" si="4330"/>
        <v>13596</v>
      </c>
      <c r="L13598" s="16">
        <f t="shared" si="4333"/>
        <v>10299</v>
      </c>
      <c r="M13598" s="32" t="str">
        <f t="shared" si="4334"/>
        <v>C</v>
      </c>
      <c r="N13598" s="29" t="str">
        <f t="shared" si="4335"/>
        <v/>
      </c>
      <c r="O13598" s="29" t="str">
        <f t="shared" si="4327"/>
        <v/>
      </c>
      <c r="P13598" s="29" t="str">
        <f t="shared" si="4328"/>
        <v/>
      </c>
      <c r="Q13598" s="29" t="str">
        <f t="shared" si="4329"/>
        <v>[PAP_TR]</v>
      </c>
      <c r="R13598" s="29" t="str" cm="1">
        <f t="array" ref="R13598">IF(N13598="","",(_xlfn.LAMBDA(_xlpm.x,LEFT(_xlpm.x&amp;REPT(" ",8),8))($N13598) &amp; _xlfn.LAMBDA(_xlpm.x,LEFT(_xlpm.x&amp;REPT(" ",8),8))($O13598) &amp; _xlfn.LAMBDA(_xlpm.x,LEFT(_xlpm.x&amp;REPT(" ",8),8))(P13598) &amp; _xlfn.LAMBDA(_xlpm.x,LEFT(_xlpm.x&amp;REPT(" ",8),8))($Q13598)))</f>
        <v/>
      </c>
    </row>
    <row r="13599" spans="4:18" x14ac:dyDescent="0.3">
      <c r="D13599" s="30">
        <f t="shared" si="4330"/>
        <v>13597</v>
      </c>
      <c r="L13599" s="16">
        <f t="shared" si="4333"/>
        <v>10299</v>
      </c>
      <c r="M13599" s="32" t="str">
        <f t="shared" si="4334"/>
        <v>D</v>
      </c>
      <c r="N13599" s="29" t="str">
        <f t="shared" si="4335"/>
        <v/>
      </c>
      <c r="O13599" s="29" t="str">
        <f t="shared" si="4327"/>
        <v/>
      </c>
      <c r="P13599" s="29" t="str">
        <f t="shared" si="4328"/>
        <v/>
      </c>
      <c r="Q13599" s="29" t="str">
        <f t="shared" si="4329"/>
        <v>[PAP_TR]</v>
      </c>
      <c r="R13599" s="29" t="str" cm="1">
        <f t="array" ref="R13599">IF(N13599="","",(_xlfn.LAMBDA(_xlpm.x,LEFT(_xlpm.x&amp;REPT(" ",8),8))($N13599) &amp; _xlfn.LAMBDA(_xlpm.x,LEFT(_xlpm.x&amp;REPT(" ",8),8))($O13599) &amp; _xlfn.LAMBDA(_xlpm.x,LEFT(_xlpm.x&amp;REPT(" ",8),8))(P13599) &amp; _xlfn.LAMBDA(_xlpm.x,LEFT(_xlpm.x&amp;REPT(" ",8),8))($Q13599)))</f>
        <v/>
      </c>
    </row>
    <row r="13600" spans="4:18" x14ac:dyDescent="0.3">
      <c r="D13600" s="30">
        <f t="shared" si="4330"/>
        <v>13598</v>
      </c>
      <c r="L13600" s="16">
        <f t="shared" si="4333"/>
        <v>10299</v>
      </c>
      <c r="M13600" s="32" t="str">
        <f t="shared" si="4334"/>
        <v>E</v>
      </c>
      <c r="N13600" s="29" t="str">
        <f t="shared" si="4335"/>
        <v/>
      </c>
      <c r="O13600" s="29" t="str">
        <f t="shared" si="4327"/>
        <v/>
      </c>
      <c r="P13600" s="29" t="str">
        <f t="shared" si="4328"/>
        <v/>
      </c>
      <c r="Q13600" s="29" t="str">
        <f t="shared" si="4329"/>
        <v>[PAP_TR]</v>
      </c>
      <c r="R13600" s="29" t="str" cm="1">
        <f t="array" ref="R13600">IF(N13600="","",(_xlfn.LAMBDA(_xlpm.x,LEFT(_xlpm.x&amp;REPT(" ",8),8))($N13600) &amp; _xlfn.LAMBDA(_xlpm.x,LEFT(_xlpm.x&amp;REPT(" ",8),8))($O13600) &amp; _xlfn.LAMBDA(_xlpm.x,LEFT(_xlpm.x&amp;REPT(" ",8),8))(P13600) &amp; _xlfn.LAMBDA(_xlpm.x,LEFT(_xlpm.x&amp;REPT(" ",8),8))($Q13600)))</f>
        <v/>
      </c>
    </row>
    <row r="13601" spans="4:19" x14ac:dyDescent="0.3">
      <c r="D13601" s="30">
        <f t="shared" si="4330"/>
        <v>13599</v>
      </c>
      <c r="L13601" s="16">
        <f t="shared" si="4333"/>
        <v>10299</v>
      </c>
      <c r="M13601" s="32" t="str">
        <f t="shared" si="4334"/>
        <v>F</v>
      </c>
      <c r="N13601" s="29" t="str">
        <f t="shared" si="4335"/>
        <v/>
      </c>
      <c r="O13601" s="29" t="str">
        <f t="shared" si="4327"/>
        <v/>
      </c>
      <c r="P13601" s="29" t="str">
        <f t="shared" si="4328"/>
        <v/>
      </c>
      <c r="Q13601" s="29" t="str">
        <f t="shared" si="4329"/>
        <v>[PAP_TR]</v>
      </c>
      <c r="R13601" s="29" t="str" cm="1">
        <f t="array" ref="R13601">IF(N13601="","",(_xlfn.LAMBDA(_xlpm.x,LEFT(_xlpm.x&amp;REPT(" ",8),8))($N13601) &amp; _xlfn.LAMBDA(_xlpm.x,LEFT(_xlpm.x&amp;REPT(" ",8),8))($O13601) &amp; _xlfn.LAMBDA(_xlpm.x,LEFT(_xlpm.x&amp;REPT(" ",8),8))(P13601) &amp; _xlfn.LAMBDA(_xlpm.x,LEFT(_xlpm.x&amp;REPT(" ",8),8))($Q13601)))</f>
        <v/>
      </c>
    </row>
    <row r="13602" spans="4:19" x14ac:dyDescent="0.3">
      <c r="D13602" s="30">
        <f t="shared" si="4330"/>
        <v>13600</v>
      </c>
      <c r="L13602" s="16">
        <f t="shared" ref="L13602" si="4336">L13585+1</f>
        <v>10300</v>
      </c>
      <c r="M13602" s="32" t="str">
        <f t="shared" ref="M13602:M13603" si="4337">M13585</f>
        <v>-</v>
      </c>
      <c r="N13602" s="29" t="str">
        <f t="shared" si="4335"/>
        <v/>
      </c>
      <c r="O13602" s="29" t="str">
        <f t="shared" si="4327"/>
        <v/>
      </c>
      <c r="P13602" s="29" t="str">
        <f t="shared" si="4328"/>
        <v/>
      </c>
      <c r="Q13602" s="29" t="str">
        <f t="shared" si="4329"/>
        <v>[PAP_TR]</v>
      </c>
      <c r="R13602" s="29" t="str" cm="1">
        <f t="array" ref="R13602">IF(N13602="","",(_xlfn.LAMBDA(_xlpm.x,LEFT(_xlpm.x&amp;REPT(" ",8),8))($N13602) &amp; _xlfn.LAMBDA(_xlpm.x,LEFT(_xlpm.x&amp;REPT(" ",8),8))($O13602) &amp; _xlfn.LAMBDA(_xlpm.x,LEFT(_xlpm.x&amp;REPT(" ",8),8))(P13602) &amp; _xlfn.LAMBDA(_xlpm.x,LEFT(_xlpm.x&amp;REPT(" ",8),8))($Q13602)))</f>
        <v/>
      </c>
    </row>
    <row r="13603" spans="4:19" x14ac:dyDescent="0.3">
      <c r="D13603" s="30">
        <f t="shared" si="4330"/>
        <v>13601</v>
      </c>
      <c r="L13603" s="16">
        <f t="shared" ref="L13603:L13618" si="4338">L13602</f>
        <v>10300</v>
      </c>
      <c r="M13603" s="32">
        <f t="shared" si="4337"/>
        <v>0</v>
      </c>
      <c r="N13603" s="29" t="str">
        <f t="shared" si="4335"/>
        <v xml:space="preserve">SV#1    </v>
      </c>
      <c r="O13603" s="29" t="str">
        <f t="shared" si="4327"/>
        <v xml:space="preserve">Pos1    </v>
      </c>
      <c r="P13603" s="29" t="str">
        <f t="shared" si="4328"/>
        <v xml:space="preserve">A_I/L   </v>
      </c>
      <c r="Q13603" s="29" t="str">
        <f t="shared" si="4329"/>
        <v>[PAP_TR]</v>
      </c>
      <c r="R13603" s="29" t="str" cm="1">
        <f t="array" ref="R13603">IF(N13603="","",(_xlfn.LAMBDA(_xlpm.x,LEFT(_xlpm.x&amp;REPT(" ",8),8))($N13603) &amp; _xlfn.LAMBDA(_xlpm.x,LEFT(_xlpm.x&amp;REPT(" ",8),8))($O13603) &amp; _xlfn.LAMBDA(_xlpm.x,LEFT(_xlpm.x&amp;REPT(" ",8),8))(P13603) &amp; _xlfn.LAMBDA(_xlpm.x,LEFT(_xlpm.x&amp;REPT(" ",8),8))($Q13603)))</f>
        <v>SV#1    Pos1    A_I/L   [PAP_TR]</v>
      </c>
      <c r="S13603" s="31" t="s">
        <v>410</v>
      </c>
    </row>
    <row r="13604" spans="4:19" x14ac:dyDescent="0.3">
      <c r="D13604" s="30">
        <f t="shared" si="4330"/>
        <v>13602</v>
      </c>
      <c r="L13604" s="16">
        <f t="shared" si="4338"/>
        <v>10300</v>
      </c>
      <c r="M13604" s="32" t="str">
        <f t="shared" ref="M13604:M13618" si="4339">DEC2HEX(HEX2DEC(M13603)+1)</f>
        <v>1</v>
      </c>
      <c r="N13604" s="29" t="str">
        <f t="shared" si="4335"/>
        <v xml:space="preserve">SV#1    </v>
      </c>
      <c r="O13604" s="29" t="str">
        <f t="shared" si="4327"/>
        <v xml:space="preserve">Pos1    </v>
      </c>
      <c r="P13604" s="29" t="str">
        <f t="shared" si="4328"/>
        <v xml:space="preserve">M_I/L   </v>
      </c>
      <c r="Q13604" s="29" t="str">
        <f t="shared" si="4329"/>
        <v>[PAP_TR]</v>
      </c>
      <c r="R13604" s="29" t="str" cm="1">
        <f t="array" ref="R13604">IF(N13604="","",(_xlfn.LAMBDA(_xlpm.x,LEFT(_xlpm.x&amp;REPT(" ",8),8))($N13604) &amp; _xlfn.LAMBDA(_xlpm.x,LEFT(_xlpm.x&amp;REPT(" ",8),8))($O13604) &amp; _xlfn.LAMBDA(_xlpm.x,LEFT(_xlpm.x&amp;REPT(" ",8),8))(P13604) &amp; _xlfn.LAMBDA(_xlpm.x,LEFT(_xlpm.x&amp;REPT(" ",8),8))($Q13604)))</f>
        <v>SV#1    Pos1    M_I/L   [PAP_TR]</v>
      </c>
      <c r="S13604" s="31" t="s">
        <v>411</v>
      </c>
    </row>
    <row r="13605" spans="4:19" x14ac:dyDescent="0.3">
      <c r="D13605" s="30">
        <f t="shared" si="4330"/>
        <v>13603</v>
      </c>
      <c r="L13605" s="16">
        <f t="shared" si="4338"/>
        <v>10300</v>
      </c>
      <c r="M13605" s="32" t="str">
        <f t="shared" si="4339"/>
        <v>2</v>
      </c>
      <c r="N13605" s="29" t="str">
        <f t="shared" si="4335"/>
        <v xml:space="preserve">SV#1    </v>
      </c>
      <c r="O13605" s="29" t="str">
        <f t="shared" si="4327"/>
        <v xml:space="preserve">Pos1    </v>
      </c>
      <c r="P13605" s="29" t="str">
        <f t="shared" si="4328"/>
        <v xml:space="preserve">Set     </v>
      </c>
      <c r="Q13605" s="29" t="str">
        <f t="shared" si="4329"/>
        <v>[PAP_TR]</v>
      </c>
      <c r="R13605" s="29" t="str" cm="1">
        <f t="array" ref="R13605">IF(N13605="","",(_xlfn.LAMBDA(_xlpm.x,LEFT(_xlpm.x&amp;REPT(" ",8),8))($N13605) &amp; _xlfn.LAMBDA(_xlpm.x,LEFT(_xlpm.x&amp;REPT(" ",8),8))($O13605) &amp; _xlfn.LAMBDA(_xlpm.x,LEFT(_xlpm.x&amp;REPT(" ",8),8))(P13605) &amp; _xlfn.LAMBDA(_xlpm.x,LEFT(_xlpm.x&amp;REPT(" ",8),8))($Q13605)))</f>
        <v>SV#1    Pos1    Set     [PAP_TR]</v>
      </c>
      <c r="S13605" s="31" t="s">
        <v>381</v>
      </c>
    </row>
    <row r="13606" spans="4:19" x14ac:dyDescent="0.3">
      <c r="D13606" s="30">
        <f t="shared" si="4330"/>
        <v>13604</v>
      </c>
      <c r="L13606" s="16">
        <f t="shared" si="4338"/>
        <v>10300</v>
      </c>
      <c r="M13606" s="32" t="str">
        <f t="shared" si="4339"/>
        <v>3</v>
      </c>
      <c r="N13606" s="29" t="str">
        <f t="shared" si="4335"/>
        <v/>
      </c>
      <c r="O13606" s="29" t="str">
        <f t="shared" si="4327"/>
        <v/>
      </c>
      <c r="P13606" s="29" t="str">
        <f t="shared" si="4328"/>
        <v/>
      </c>
      <c r="Q13606" s="29" t="str">
        <f t="shared" si="4329"/>
        <v>[PAP_TR]</v>
      </c>
      <c r="R13606" s="29" t="str" cm="1">
        <f t="array" ref="R13606">IF(N13606="","",(_xlfn.LAMBDA(_xlpm.x,LEFT(_xlpm.x&amp;REPT(" ",8),8))($N13606) &amp; _xlfn.LAMBDA(_xlpm.x,LEFT(_xlpm.x&amp;REPT(" ",8),8))($O13606) &amp; _xlfn.LAMBDA(_xlpm.x,LEFT(_xlpm.x&amp;REPT(" ",8),8))(P13606) &amp; _xlfn.LAMBDA(_xlpm.x,LEFT(_xlpm.x&amp;REPT(" ",8),8))($Q13606)))</f>
        <v/>
      </c>
    </row>
    <row r="13607" spans="4:19" x14ac:dyDescent="0.3">
      <c r="D13607" s="30">
        <f t="shared" si="4330"/>
        <v>13605</v>
      </c>
      <c r="L13607" s="16">
        <f t="shared" si="4338"/>
        <v>10300</v>
      </c>
      <c r="M13607" s="32" t="str">
        <f t="shared" si="4339"/>
        <v>4</v>
      </c>
      <c r="N13607" s="29" t="str">
        <f t="shared" si="4335"/>
        <v/>
      </c>
      <c r="O13607" s="29" t="str">
        <f t="shared" si="4327"/>
        <v/>
      </c>
      <c r="P13607" s="29" t="str">
        <f t="shared" si="4328"/>
        <v/>
      </c>
      <c r="Q13607" s="29" t="str">
        <f t="shared" si="4329"/>
        <v>[PAP_TR]</v>
      </c>
      <c r="R13607" s="29" t="str" cm="1">
        <f t="array" ref="R13607">IF(N13607="","",(_xlfn.LAMBDA(_xlpm.x,LEFT(_xlpm.x&amp;REPT(" ",8),8))($N13607) &amp; _xlfn.LAMBDA(_xlpm.x,LEFT(_xlpm.x&amp;REPT(" ",8),8))($O13607) &amp; _xlfn.LAMBDA(_xlpm.x,LEFT(_xlpm.x&amp;REPT(" ",8),8))(P13607) &amp; _xlfn.LAMBDA(_xlpm.x,LEFT(_xlpm.x&amp;REPT(" ",8),8))($Q13607)))</f>
        <v/>
      </c>
    </row>
    <row r="13608" spans="4:19" x14ac:dyDescent="0.3">
      <c r="D13608" s="30">
        <f t="shared" si="4330"/>
        <v>13606</v>
      </c>
      <c r="L13608" s="16">
        <f t="shared" si="4338"/>
        <v>10300</v>
      </c>
      <c r="M13608" s="32" t="str">
        <f t="shared" si="4339"/>
        <v>5</v>
      </c>
      <c r="N13608" s="29" t="str">
        <f t="shared" si="4335"/>
        <v/>
      </c>
      <c r="O13608" s="29" t="str">
        <f t="shared" si="4327"/>
        <v/>
      </c>
      <c r="P13608" s="29" t="str">
        <f t="shared" si="4328"/>
        <v/>
      </c>
      <c r="Q13608" s="29" t="str">
        <f t="shared" si="4329"/>
        <v>[PAP_TR]</v>
      </c>
      <c r="R13608" s="29" t="str" cm="1">
        <f t="array" ref="R13608">IF(N13608="","",(_xlfn.LAMBDA(_xlpm.x,LEFT(_xlpm.x&amp;REPT(" ",8),8))($N13608) &amp; _xlfn.LAMBDA(_xlpm.x,LEFT(_xlpm.x&amp;REPT(" ",8),8))($O13608) &amp; _xlfn.LAMBDA(_xlpm.x,LEFT(_xlpm.x&amp;REPT(" ",8),8))(P13608) &amp; _xlfn.LAMBDA(_xlpm.x,LEFT(_xlpm.x&amp;REPT(" ",8),8))($Q13608)))</f>
        <v/>
      </c>
    </row>
    <row r="13609" spans="4:19" x14ac:dyDescent="0.3">
      <c r="D13609" s="30">
        <f t="shared" si="4330"/>
        <v>13607</v>
      </c>
      <c r="L13609" s="16">
        <f t="shared" si="4338"/>
        <v>10300</v>
      </c>
      <c r="M13609" s="32" t="str">
        <f t="shared" si="4339"/>
        <v>6</v>
      </c>
      <c r="N13609" s="29" t="str">
        <f t="shared" si="4335"/>
        <v/>
      </c>
      <c r="O13609" s="29" t="str">
        <f t="shared" si="4327"/>
        <v/>
      </c>
      <c r="P13609" s="29" t="str">
        <f t="shared" si="4328"/>
        <v/>
      </c>
      <c r="Q13609" s="29" t="str">
        <f t="shared" si="4329"/>
        <v>[PAP_TR]</v>
      </c>
      <c r="R13609" s="29" t="str" cm="1">
        <f t="array" ref="R13609">IF(N13609="","",(_xlfn.LAMBDA(_xlpm.x,LEFT(_xlpm.x&amp;REPT(" ",8),8))($N13609) &amp; _xlfn.LAMBDA(_xlpm.x,LEFT(_xlpm.x&amp;REPT(" ",8),8))($O13609) &amp; _xlfn.LAMBDA(_xlpm.x,LEFT(_xlpm.x&amp;REPT(" ",8),8))(P13609) &amp; _xlfn.LAMBDA(_xlpm.x,LEFT(_xlpm.x&amp;REPT(" ",8),8))($Q13609)))</f>
        <v/>
      </c>
    </row>
    <row r="13610" spans="4:19" x14ac:dyDescent="0.3">
      <c r="D13610" s="30">
        <f t="shared" si="4330"/>
        <v>13608</v>
      </c>
      <c r="L13610" s="16">
        <f t="shared" si="4338"/>
        <v>10300</v>
      </c>
      <c r="M13610" s="32" t="str">
        <f t="shared" si="4339"/>
        <v>7</v>
      </c>
      <c r="N13610" s="29" t="str">
        <f t="shared" si="4335"/>
        <v/>
      </c>
      <c r="O13610" s="29" t="str">
        <f t="shared" si="4327"/>
        <v/>
      </c>
      <c r="P13610" s="29" t="str">
        <f t="shared" si="4328"/>
        <v/>
      </c>
      <c r="Q13610" s="29" t="str">
        <f t="shared" si="4329"/>
        <v>[PAP_TR]</v>
      </c>
      <c r="R13610" s="29" t="str" cm="1">
        <f t="array" ref="R13610">IF(N13610="","",(_xlfn.LAMBDA(_xlpm.x,LEFT(_xlpm.x&amp;REPT(" ",8),8))($N13610) &amp; _xlfn.LAMBDA(_xlpm.x,LEFT(_xlpm.x&amp;REPT(" ",8),8))($O13610) &amp; _xlfn.LAMBDA(_xlpm.x,LEFT(_xlpm.x&amp;REPT(" ",8),8))(P13610) &amp; _xlfn.LAMBDA(_xlpm.x,LEFT(_xlpm.x&amp;REPT(" ",8),8))($Q13610)))</f>
        <v/>
      </c>
    </row>
    <row r="13611" spans="4:19" x14ac:dyDescent="0.3">
      <c r="D13611" s="30">
        <f t="shared" si="4330"/>
        <v>13609</v>
      </c>
      <c r="L13611" s="16">
        <f t="shared" si="4338"/>
        <v>10300</v>
      </c>
      <c r="M13611" s="32" t="str">
        <f t="shared" si="4339"/>
        <v>8</v>
      </c>
      <c r="N13611" s="29" t="str">
        <f t="shared" si="4335"/>
        <v/>
      </c>
      <c r="O13611" s="29" t="str">
        <f t="shared" si="4327"/>
        <v/>
      </c>
      <c r="P13611" s="29" t="str">
        <f t="shared" si="4328"/>
        <v/>
      </c>
      <c r="Q13611" s="29" t="str">
        <f t="shared" si="4329"/>
        <v>[PAP_TR]</v>
      </c>
      <c r="R13611" s="29" t="str" cm="1">
        <f t="array" ref="R13611">IF(N13611="","",(_xlfn.LAMBDA(_xlpm.x,LEFT(_xlpm.x&amp;REPT(" ",8),8))($N13611) &amp; _xlfn.LAMBDA(_xlpm.x,LEFT(_xlpm.x&amp;REPT(" ",8),8))($O13611) &amp; _xlfn.LAMBDA(_xlpm.x,LEFT(_xlpm.x&amp;REPT(" ",8),8))(P13611) &amp; _xlfn.LAMBDA(_xlpm.x,LEFT(_xlpm.x&amp;REPT(" ",8),8))($Q13611)))</f>
        <v/>
      </c>
    </row>
    <row r="13612" spans="4:19" x14ac:dyDescent="0.3">
      <c r="D13612" s="30">
        <f t="shared" si="4330"/>
        <v>13610</v>
      </c>
      <c r="L13612" s="16">
        <f t="shared" si="4338"/>
        <v>10300</v>
      </c>
      <c r="M13612" s="32" t="str">
        <f t="shared" si="4339"/>
        <v>9</v>
      </c>
      <c r="N13612" s="29" t="str">
        <f t="shared" si="4335"/>
        <v/>
      </c>
      <c r="O13612" s="29" t="str">
        <f t="shared" si="4327"/>
        <v/>
      </c>
      <c r="P13612" s="29" t="str">
        <f t="shared" si="4328"/>
        <v/>
      </c>
      <c r="Q13612" s="29" t="str">
        <f t="shared" si="4329"/>
        <v>[PAP_TR]</v>
      </c>
      <c r="R13612" s="29" t="str" cm="1">
        <f t="array" ref="R13612">IF(N13612="","",(_xlfn.LAMBDA(_xlpm.x,LEFT(_xlpm.x&amp;REPT(" ",8),8))($N13612) &amp; _xlfn.LAMBDA(_xlpm.x,LEFT(_xlpm.x&amp;REPT(" ",8),8))($O13612) &amp; _xlfn.LAMBDA(_xlpm.x,LEFT(_xlpm.x&amp;REPT(" ",8),8))(P13612) &amp; _xlfn.LAMBDA(_xlpm.x,LEFT(_xlpm.x&amp;REPT(" ",8),8))($Q13612)))</f>
        <v/>
      </c>
    </row>
    <row r="13613" spans="4:19" x14ac:dyDescent="0.3">
      <c r="D13613" s="30">
        <f t="shared" si="4330"/>
        <v>13611</v>
      </c>
      <c r="L13613" s="16">
        <f t="shared" si="4338"/>
        <v>10300</v>
      </c>
      <c r="M13613" s="32" t="str">
        <f t="shared" si="4339"/>
        <v>A</v>
      </c>
      <c r="N13613" s="29" t="str">
        <f t="shared" si="4335"/>
        <v/>
      </c>
      <c r="O13613" s="29" t="str">
        <f t="shared" si="4327"/>
        <v/>
      </c>
      <c r="P13613" s="29" t="str">
        <f t="shared" si="4328"/>
        <v/>
      </c>
      <c r="Q13613" s="29" t="str">
        <f t="shared" si="4329"/>
        <v>[PAP_TR]</v>
      </c>
      <c r="R13613" s="29" t="str" cm="1">
        <f t="array" ref="R13613">IF(N13613="","",(_xlfn.LAMBDA(_xlpm.x,LEFT(_xlpm.x&amp;REPT(" ",8),8))($N13613) &amp; _xlfn.LAMBDA(_xlpm.x,LEFT(_xlpm.x&amp;REPT(" ",8),8))($O13613) &amp; _xlfn.LAMBDA(_xlpm.x,LEFT(_xlpm.x&amp;REPT(" ",8),8))(P13613) &amp; _xlfn.LAMBDA(_xlpm.x,LEFT(_xlpm.x&amp;REPT(" ",8),8))($Q13613)))</f>
        <v/>
      </c>
    </row>
    <row r="13614" spans="4:19" x14ac:dyDescent="0.3">
      <c r="D13614" s="30">
        <f t="shared" si="4330"/>
        <v>13612</v>
      </c>
      <c r="L13614" s="16">
        <f t="shared" si="4338"/>
        <v>10300</v>
      </c>
      <c r="M13614" s="32" t="str">
        <f t="shared" si="4339"/>
        <v>B</v>
      </c>
      <c r="N13614" s="29" t="str">
        <f t="shared" si="4335"/>
        <v/>
      </c>
      <c r="O13614" s="29" t="str">
        <f t="shared" si="4327"/>
        <v/>
      </c>
      <c r="P13614" s="29" t="str">
        <f t="shared" si="4328"/>
        <v/>
      </c>
      <c r="Q13614" s="29" t="str">
        <f t="shared" si="4329"/>
        <v>[PAP_TR]</v>
      </c>
      <c r="R13614" s="29" t="str" cm="1">
        <f t="array" ref="R13614">IF(N13614="","",(_xlfn.LAMBDA(_xlpm.x,LEFT(_xlpm.x&amp;REPT(" ",8),8))($N13614) &amp; _xlfn.LAMBDA(_xlpm.x,LEFT(_xlpm.x&amp;REPT(" ",8),8))($O13614) &amp; _xlfn.LAMBDA(_xlpm.x,LEFT(_xlpm.x&amp;REPT(" ",8),8))(P13614) &amp; _xlfn.LAMBDA(_xlpm.x,LEFT(_xlpm.x&amp;REPT(" ",8),8))($Q13614)))</f>
        <v/>
      </c>
    </row>
    <row r="13615" spans="4:19" x14ac:dyDescent="0.3">
      <c r="D13615" s="30">
        <f t="shared" si="4330"/>
        <v>13613</v>
      </c>
      <c r="L13615" s="16">
        <f t="shared" si="4338"/>
        <v>10300</v>
      </c>
      <c r="M13615" s="32" t="str">
        <f t="shared" si="4339"/>
        <v>C</v>
      </c>
      <c r="N13615" s="29" t="str">
        <f t="shared" si="4335"/>
        <v/>
      </c>
      <c r="O13615" s="29" t="str">
        <f t="shared" si="4327"/>
        <v/>
      </c>
      <c r="P13615" s="29" t="str">
        <f t="shared" si="4328"/>
        <v/>
      </c>
      <c r="Q13615" s="29" t="str">
        <f t="shared" si="4329"/>
        <v>[PAP_TR]</v>
      </c>
      <c r="R13615" s="29" t="str" cm="1">
        <f t="array" ref="R13615">IF(N13615="","",(_xlfn.LAMBDA(_xlpm.x,LEFT(_xlpm.x&amp;REPT(" ",8),8))($N13615) &amp; _xlfn.LAMBDA(_xlpm.x,LEFT(_xlpm.x&amp;REPT(" ",8),8))($O13615) &amp; _xlfn.LAMBDA(_xlpm.x,LEFT(_xlpm.x&amp;REPT(" ",8),8))(P13615) &amp; _xlfn.LAMBDA(_xlpm.x,LEFT(_xlpm.x&amp;REPT(" ",8),8))($Q13615)))</f>
        <v/>
      </c>
    </row>
    <row r="13616" spans="4:19" x14ac:dyDescent="0.3">
      <c r="D13616" s="30">
        <f t="shared" si="4330"/>
        <v>13614</v>
      </c>
      <c r="L13616" s="16">
        <f t="shared" si="4338"/>
        <v>10300</v>
      </c>
      <c r="M13616" s="32" t="str">
        <f t="shared" si="4339"/>
        <v>D</v>
      </c>
      <c r="N13616" s="29" t="str">
        <f t="shared" si="4335"/>
        <v/>
      </c>
      <c r="O13616" s="29" t="str">
        <f t="shared" si="4327"/>
        <v/>
      </c>
      <c r="P13616" s="29" t="str">
        <f t="shared" si="4328"/>
        <v/>
      </c>
      <c r="Q13616" s="29" t="str">
        <f t="shared" si="4329"/>
        <v>[PAP_TR]</v>
      </c>
      <c r="R13616" s="29" t="str" cm="1">
        <f t="array" ref="R13616">IF(N13616="","",(_xlfn.LAMBDA(_xlpm.x,LEFT(_xlpm.x&amp;REPT(" ",8),8))($N13616) &amp; _xlfn.LAMBDA(_xlpm.x,LEFT(_xlpm.x&amp;REPT(" ",8),8))($O13616) &amp; _xlfn.LAMBDA(_xlpm.x,LEFT(_xlpm.x&amp;REPT(" ",8),8))(P13616) &amp; _xlfn.LAMBDA(_xlpm.x,LEFT(_xlpm.x&amp;REPT(" ",8),8))($Q13616)))</f>
        <v/>
      </c>
    </row>
    <row r="13617" spans="4:19" x14ac:dyDescent="0.3">
      <c r="D13617" s="30">
        <f t="shared" si="4330"/>
        <v>13615</v>
      </c>
      <c r="L13617" s="16">
        <f t="shared" si="4338"/>
        <v>10300</v>
      </c>
      <c r="M13617" s="32" t="str">
        <f t="shared" si="4339"/>
        <v>E</v>
      </c>
      <c r="N13617" s="29" t="str">
        <f t="shared" si="4335"/>
        <v/>
      </c>
      <c r="O13617" s="29" t="str">
        <f t="shared" si="4327"/>
        <v/>
      </c>
      <c r="P13617" s="29" t="str">
        <f t="shared" si="4328"/>
        <v/>
      </c>
      <c r="Q13617" s="29" t="str">
        <f t="shared" si="4329"/>
        <v>[PAP_TR]</v>
      </c>
      <c r="R13617" s="29" t="str" cm="1">
        <f t="array" ref="R13617">IF(N13617="","",(_xlfn.LAMBDA(_xlpm.x,LEFT(_xlpm.x&amp;REPT(" ",8),8))($N13617) &amp; _xlfn.LAMBDA(_xlpm.x,LEFT(_xlpm.x&amp;REPT(" ",8),8))($O13617) &amp; _xlfn.LAMBDA(_xlpm.x,LEFT(_xlpm.x&amp;REPT(" ",8),8))(P13617) &amp; _xlfn.LAMBDA(_xlpm.x,LEFT(_xlpm.x&amp;REPT(" ",8),8))($Q13617)))</f>
        <v/>
      </c>
    </row>
    <row r="13618" spans="4:19" x14ac:dyDescent="0.3">
      <c r="D13618" s="30">
        <f t="shared" si="4330"/>
        <v>13616</v>
      </c>
      <c r="L13618" s="16">
        <f t="shared" si="4338"/>
        <v>10300</v>
      </c>
      <c r="M13618" s="32" t="str">
        <f t="shared" si="4339"/>
        <v>F</v>
      </c>
      <c r="N13618" s="29" t="str">
        <f t="shared" si="4335"/>
        <v/>
      </c>
      <c r="O13618" s="29" t="str">
        <f t="shared" si="4327"/>
        <v/>
      </c>
      <c r="P13618" s="29" t="str">
        <f t="shared" si="4328"/>
        <v/>
      </c>
      <c r="Q13618" s="29" t="str">
        <f t="shared" si="4329"/>
        <v>[PAP_TR]</v>
      </c>
      <c r="R13618" s="29" t="str" cm="1">
        <f t="array" ref="R13618">IF(N13618="","",(_xlfn.LAMBDA(_xlpm.x,LEFT(_xlpm.x&amp;REPT(" ",8),8))($N13618) &amp; _xlfn.LAMBDA(_xlpm.x,LEFT(_xlpm.x&amp;REPT(" ",8),8))($O13618) &amp; _xlfn.LAMBDA(_xlpm.x,LEFT(_xlpm.x&amp;REPT(" ",8),8))(P13618) &amp; _xlfn.LAMBDA(_xlpm.x,LEFT(_xlpm.x&amp;REPT(" ",8),8))($Q13618)))</f>
        <v/>
      </c>
    </row>
    <row r="13619" spans="4:19" x14ac:dyDescent="0.3">
      <c r="D13619" s="30">
        <f t="shared" si="4330"/>
        <v>13617</v>
      </c>
      <c r="L13619" s="16">
        <f t="shared" ref="L13619" si="4340">L13602+1</f>
        <v>10301</v>
      </c>
      <c r="M13619" s="32" t="str">
        <f t="shared" ref="M13619:M13620" si="4341">M13602</f>
        <v>-</v>
      </c>
      <c r="N13619" s="29" t="str">
        <f t="shared" si="4335"/>
        <v/>
      </c>
      <c r="O13619" s="29" t="str">
        <f t="shared" si="4327"/>
        <v/>
      </c>
      <c r="P13619" s="29" t="str">
        <f t="shared" si="4328"/>
        <v/>
      </c>
      <c r="Q13619" s="29" t="str">
        <f t="shared" si="4329"/>
        <v>[PAP_TR]</v>
      </c>
      <c r="R13619" s="29" t="str" cm="1">
        <f t="array" ref="R13619">IF(N13619="","",(_xlfn.LAMBDA(_xlpm.x,LEFT(_xlpm.x&amp;REPT(" ",8),8))($N13619) &amp; _xlfn.LAMBDA(_xlpm.x,LEFT(_xlpm.x&amp;REPT(" ",8),8))($O13619) &amp; _xlfn.LAMBDA(_xlpm.x,LEFT(_xlpm.x&amp;REPT(" ",8),8))(P13619) &amp; _xlfn.LAMBDA(_xlpm.x,LEFT(_xlpm.x&amp;REPT(" ",8),8))($Q13619)))</f>
        <v/>
      </c>
    </row>
    <row r="13620" spans="4:19" x14ac:dyDescent="0.3">
      <c r="D13620" s="30">
        <f t="shared" si="4330"/>
        <v>13618</v>
      </c>
      <c r="L13620" s="16">
        <f t="shared" ref="L13620:L13635" si="4342">L13619</f>
        <v>10301</v>
      </c>
      <c r="M13620" s="32">
        <f t="shared" si="4341"/>
        <v>0</v>
      </c>
      <c r="N13620" s="29" t="str">
        <f t="shared" si="4335"/>
        <v xml:space="preserve">SV#1    </v>
      </c>
      <c r="O13620" s="29" t="str">
        <f t="shared" si="4327"/>
        <v xml:space="preserve">Pos2    </v>
      </c>
      <c r="P13620" s="29" t="str">
        <f t="shared" si="4328"/>
        <v xml:space="preserve">A_I/L   </v>
      </c>
      <c r="Q13620" s="29" t="str">
        <f t="shared" si="4329"/>
        <v>[PAP_TR]</v>
      </c>
      <c r="R13620" s="29" t="str" cm="1">
        <f t="array" ref="R13620">IF(N13620="","",(_xlfn.LAMBDA(_xlpm.x,LEFT(_xlpm.x&amp;REPT(" ",8),8))($N13620) &amp; _xlfn.LAMBDA(_xlpm.x,LEFT(_xlpm.x&amp;REPT(" ",8),8))($O13620) &amp; _xlfn.LAMBDA(_xlpm.x,LEFT(_xlpm.x&amp;REPT(" ",8),8))(P13620) &amp; _xlfn.LAMBDA(_xlpm.x,LEFT(_xlpm.x&amp;REPT(" ",8),8))($Q13620)))</f>
        <v>SV#1    Pos2    A_I/L   [PAP_TR]</v>
      </c>
      <c r="S13620" s="31" t="s">
        <v>412</v>
      </c>
    </row>
    <row r="13621" spans="4:19" x14ac:dyDescent="0.3">
      <c r="D13621" s="30">
        <f t="shared" si="4330"/>
        <v>13619</v>
      </c>
      <c r="L13621" s="16">
        <f t="shared" si="4342"/>
        <v>10301</v>
      </c>
      <c r="M13621" s="32" t="str">
        <f t="shared" ref="M13621:M13635" si="4343">DEC2HEX(HEX2DEC(M13620)+1)</f>
        <v>1</v>
      </c>
      <c r="N13621" s="29" t="str">
        <f t="shared" si="4335"/>
        <v xml:space="preserve">SV#1    </v>
      </c>
      <c r="O13621" s="29" t="str">
        <f t="shared" si="4327"/>
        <v xml:space="preserve">Pos2    </v>
      </c>
      <c r="P13621" s="29" t="str">
        <f t="shared" si="4328"/>
        <v xml:space="preserve">M_I/L   </v>
      </c>
      <c r="Q13621" s="29" t="str">
        <f t="shared" si="4329"/>
        <v>[PAP_TR]</v>
      </c>
      <c r="R13621" s="29" t="str" cm="1">
        <f t="array" ref="R13621">IF(N13621="","",(_xlfn.LAMBDA(_xlpm.x,LEFT(_xlpm.x&amp;REPT(" ",8),8))($N13621) &amp; _xlfn.LAMBDA(_xlpm.x,LEFT(_xlpm.x&amp;REPT(" ",8),8))($O13621) &amp; _xlfn.LAMBDA(_xlpm.x,LEFT(_xlpm.x&amp;REPT(" ",8),8))(P13621) &amp; _xlfn.LAMBDA(_xlpm.x,LEFT(_xlpm.x&amp;REPT(" ",8),8))($Q13621)))</f>
        <v>SV#1    Pos2    M_I/L   [PAP_TR]</v>
      </c>
      <c r="S13621" s="31" t="s">
        <v>413</v>
      </c>
    </row>
    <row r="13622" spans="4:19" x14ac:dyDescent="0.3">
      <c r="D13622" s="30">
        <f t="shared" si="4330"/>
        <v>13620</v>
      </c>
      <c r="L13622" s="16">
        <f t="shared" si="4342"/>
        <v>10301</v>
      </c>
      <c r="M13622" s="32" t="str">
        <f t="shared" si="4343"/>
        <v>2</v>
      </c>
      <c r="N13622" s="29" t="str">
        <f t="shared" si="4335"/>
        <v xml:space="preserve">SV#1    </v>
      </c>
      <c r="O13622" s="29" t="str">
        <f t="shared" si="4327"/>
        <v xml:space="preserve">Pos2    </v>
      </c>
      <c r="P13622" s="29" t="str">
        <f t="shared" si="4328"/>
        <v xml:space="preserve">Set     </v>
      </c>
      <c r="Q13622" s="29" t="str">
        <f t="shared" si="4329"/>
        <v>[PAP_TR]</v>
      </c>
      <c r="R13622" s="29" t="str" cm="1">
        <f t="array" ref="R13622">IF(N13622="","",(_xlfn.LAMBDA(_xlpm.x,LEFT(_xlpm.x&amp;REPT(" ",8),8))($N13622) &amp; _xlfn.LAMBDA(_xlpm.x,LEFT(_xlpm.x&amp;REPT(" ",8),8))($O13622) &amp; _xlfn.LAMBDA(_xlpm.x,LEFT(_xlpm.x&amp;REPT(" ",8),8))(P13622) &amp; _xlfn.LAMBDA(_xlpm.x,LEFT(_xlpm.x&amp;REPT(" ",8),8))($Q13622)))</f>
        <v>SV#1    Pos2    Set     [PAP_TR]</v>
      </c>
      <c r="S13622" s="31" t="s">
        <v>382</v>
      </c>
    </row>
    <row r="13623" spans="4:19" x14ac:dyDescent="0.3">
      <c r="D13623" s="30">
        <f t="shared" si="4330"/>
        <v>13621</v>
      </c>
      <c r="L13623" s="16">
        <f t="shared" si="4342"/>
        <v>10301</v>
      </c>
      <c r="M13623" s="32" t="str">
        <f t="shared" si="4343"/>
        <v>3</v>
      </c>
      <c r="N13623" s="29" t="str">
        <f t="shared" si="4335"/>
        <v/>
      </c>
      <c r="O13623" s="29" t="str">
        <f t="shared" si="4327"/>
        <v/>
      </c>
      <c r="P13623" s="29" t="str">
        <f t="shared" si="4328"/>
        <v/>
      </c>
      <c r="Q13623" s="29" t="str">
        <f t="shared" si="4329"/>
        <v>[PAP_TR]</v>
      </c>
      <c r="R13623" s="29" t="str" cm="1">
        <f t="array" ref="R13623">IF(N13623="","",(_xlfn.LAMBDA(_xlpm.x,LEFT(_xlpm.x&amp;REPT(" ",8),8))($N13623) &amp; _xlfn.LAMBDA(_xlpm.x,LEFT(_xlpm.x&amp;REPT(" ",8),8))($O13623) &amp; _xlfn.LAMBDA(_xlpm.x,LEFT(_xlpm.x&amp;REPT(" ",8),8))(P13623) &amp; _xlfn.LAMBDA(_xlpm.x,LEFT(_xlpm.x&amp;REPT(" ",8),8))($Q13623)))</f>
        <v/>
      </c>
    </row>
    <row r="13624" spans="4:19" x14ac:dyDescent="0.3">
      <c r="D13624" s="30">
        <f t="shared" si="4330"/>
        <v>13622</v>
      </c>
      <c r="L13624" s="16">
        <f t="shared" si="4342"/>
        <v>10301</v>
      </c>
      <c r="M13624" s="32" t="str">
        <f t="shared" si="4343"/>
        <v>4</v>
      </c>
      <c r="N13624" s="29" t="str">
        <f t="shared" si="4335"/>
        <v/>
      </c>
      <c r="O13624" s="29" t="str">
        <f t="shared" si="4327"/>
        <v/>
      </c>
      <c r="P13624" s="29" t="str">
        <f t="shared" si="4328"/>
        <v/>
      </c>
      <c r="Q13624" s="29" t="str">
        <f t="shared" si="4329"/>
        <v>[PAP_TR]</v>
      </c>
      <c r="R13624" s="29" t="str" cm="1">
        <f t="array" ref="R13624">IF(N13624="","",(_xlfn.LAMBDA(_xlpm.x,LEFT(_xlpm.x&amp;REPT(" ",8),8))($N13624) &amp; _xlfn.LAMBDA(_xlpm.x,LEFT(_xlpm.x&amp;REPT(" ",8),8))($O13624) &amp; _xlfn.LAMBDA(_xlpm.x,LEFT(_xlpm.x&amp;REPT(" ",8),8))(P13624) &amp; _xlfn.LAMBDA(_xlpm.x,LEFT(_xlpm.x&amp;REPT(" ",8),8))($Q13624)))</f>
        <v/>
      </c>
    </row>
    <row r="13625" spans="4:19" x14ac:dyDescent="0.3">
      <c r="D13625" s="30">
        <f t="shared" si="4330"/>
        <v>13623</v>
      </c>
      <c r="L13625" s="16">
        <f t="shared" si="4342"/>
        <v>10301</v>
      </c>
      <c r="M13625" s="32" t="str">
        <f t="shared" si="4343"/>
        <v>5</v>
      </c>
      <c r="N13625" s="29" t="str">
        <f t="shared" si="4335"/>
        <v/>
      </c>
      <c r="O13625" s="29" t="str">
        <f t="shared" si="4327"/>
        <v/>
      </c>
      <c r="P13625" s="29" t="str">
        <f t="shared" si="4328"/>
        <v/>
      </c>
      <c r="Q13625" s="29" t="str">
        <f t="shared" si="4329"/>
        <v>[PAP_TR]</v>
      </c>
      <c r="R13625" s="29" t="str" cm="1">
        <f t="array" ref="R13625">IF(N13625="","",(_xlfn.LAMBDA(_xlpm.x,LEFT(_xlpm.x&amp;REPT(" ",8),8))($N13625) &amp; _xlfn.LAMBDA(_xlpm.x,LEFT(_xlpm.x&amp;REPT(" ",8),8))($O13625) &amp; _xlfn.LAMBDA(_xlpm.x,LEFT(_xlpm.x&amp;REPT(" ",8),8))(P13625) &amp; _xlfn.LAMBDA(_xlpm.x,LEFT(_xlpm.x&amp;REPT(" ",8),8))($Q13625)))</f>
        <v/>
      </c>
    </row>
    <row r="13626" spans="4:19" x14ac:dyDescent="0.3">
      <c r="D13626" s="30">
        <f t="shared" si="4330"/>
        <v>13624</v>
      </c>
      <c r="L13626" s="16">
        <f t="shared" si="4342"/>
        <v>10301</v>
      </c>
      <c r="M13626" s="32" t="str">
        <f t="shared" si="4343"/>
        <v>6</v>
      </c>
      <c r="N13626" s="29" t="str">
        <f t="shared" si="4335"/>
        <v/>
      </c>
      <c r="O13626" s="29" t="str">
        <f t="shared" si="4327"/>
        <v/>
      </c>
      <c r="P13626" s="29" t="str">
        <f t="shared" si="4328"/>
        <v/>
      </c>
      <c r="Q13626" s="29" t="str">
        <f t="shared" si="4329"/>
        <v>[PAP_TR]</v>
      </c>
      <c r="R13626" s="29" t="str" cm="1">
        <f t="array" ref="R13626">IF(N13626="","",(_xlfn.LAMBDA(_xlpm.x,LEFT(_xlpm.x&amp;REPT(" ",8),8))($N13626) &amp; _xlfn.LAMBDA(_xlpm.x,LEFT(_xlpm.x&amp;REPT(" ",8),8))($O13626) &amp; _xlfn.LAMBDA(_xlpm.x,LEFT(_xlpm.x&amp;REPT(" ",8),8))(P13626) &amp; _xlfn.LAMBDA(_xlpm.x,LEFT(_xlpm.x&amp;REPT(" ",8),8))($Q13626)))</f>
        <v/>
      </c>
    </row>
    <row r="13627" spans="4:19" x14ac:dyDescent="0.3">
      <c r="D13627" s="30">
        <f t="shared" si="4330"/>
        <v>13625</v>
      </c>
      <c r="L13627" s="16">
        <f t="shared" si="4342"/>
        <v>10301</v>
      </c>
      <c r="M13627" s="32" t="str">
        <f t="shared" si="4343"/>
        <v>7</v>
      </c>
      <c r="N13627" s="29" t="str">
        <f t="shared" si="4335"/>
        <v/>
      </c>
      <c r="O13627" s="29" t="str">
        <f t="shared" si="4327"/>
        <v/>
      </c>
      <c r="P13627" s="29" t="str">
        <f t="shared" si="4328"/>
        <v/>
      </c>
      <c r="Q13627" s="29" t="str">
        <f t="shared" si="4329"/>
        <v>[PAP_TR]</v>
      </c>
      <c r="R13627" s="29" t="str" cm="1">
        <f t="array" ref="R13627">IF(N13627="","",(_xlfn.LAMBDA(_xlpm.x,LEFT(_xlpm.x&amp;REPT(" ",8),8))($N13627) &amp; _xlfn.LAMBDA(_xlpm.x,LEFT(_xlpm.x&amp;REPT(" ",8),8))($O13627) &amp; _xlfn.LAMBDA(_xlpm.x,LEFT(_xlpm.x&amp;REPT(" ",8),8))(P13627) &amp; _xlfn.LAMBDA(_xlpm.x,LEFT(_xlpm.x&amp;REPT(" ",8),8))($Q13627)))</f>
        <v/>
      </c>
    </row>
    <row r="13628" spans="4:19" x14ac:dyDescent="0.3">
      <c r="D13628" s="30">
        <f t="shared" si="4330"/>
        <v>13626</v>
      </c>
      <c r="L13628" s="16">
        <f t="shared" si="4342"/>
        <v>10301</v>
      </c>
      <c r="M13628" s="32" t="str">
        <f t="shared" si="4343"/>
        <v>8</v>
      </c>
      <c r="N13628" s="29" t="str">
        <f t="shared" si="4335"/>
        <v/>
      </c>
      <c r="O13628" s="29" t="str">
        <f t="shared" si="4327"/>
        <v/>
      </c>
      <c r="P13628" s="29" t="str">
        <f t="shared" si="4328"/>
        <v/>
      </c>
      <c r="Q13628" s="29" t="str">
        <f t="shared" si="4329"/>
        <v>[PAP_TR]</v>
      </c>
      <c r="R13628" s="29" t="str" cm="1">
        <f t="array" ref="R13628">IF(N13628="","",(_xlfn.LAMBDA(_xlpm.x,LEFT(_xlpm.x&amp;REPT(" ",8),8))($N13628) &amp; _xlfn.LAMBDA(_xlpm.x,LEFT(_xlpm.x&amp;REPT(" ",8),8))($O13628) &amp; _xlfn.LAMBDA(_xlpm.x,LEFT(_xlpm.x&amp;REPT(" ",8),8))(P13628) &amp; _xlfn.LAMBDA(_xlpm.x,LEFT(_xlpm.x&amp;REPT(" ",8),8))($Q13628)))</f>
        <v/>
      </c>
    </row>
    <row r="13629" spans="4:19" x14ac:dyDescent="0.3">
      <c r="D13629" s="30">
        <f t="shared" si="4330"/>
        <v>13627</v>
      </c>
      <c r="L13629" s="16">
        <f t="shared" si="4342"/>
        <v>10301</v>
      </c>
      <c r="M13629" s="32" t="str">
        <f t="shared" si="4343"/>
        <v>9</v>
      </c>
      <c r="N13629" s="29" t="str">
        <f t="shared" si="4335"/>
        <v/>
      </c>
      <c r="O13629" s="29" t="str">
        <f t="shared" si="4327"/>
        <v/>
      </c>
      <c r="P13629" s="29" t="str">
        <f t="shared" si="4328"/>
        <v/>
      </c>
      <c r="Q13629" s="29" t="str">
        <f t="shared" si="4329"/>
        <v>[PAP_TR]</v>
      </c>
      <c r="R13629" s="29" t="str" cm="1">
        <f t="array" ref="R13629">IF(N13629="","",(_xlfn.LAMBDA(_xlpm.x,LEFT(_xlpm.x&amp;REPT(" ",8),8))($N13629) &amp; _xlfn.LAMBDA(_xlpm.x,LEFT(_xlpm.x&amp;REPT(" ",8),8))($O13629) &amp; _xlfn.LAMBDA(_xlpm.x,LEFT(_xlpm.x&amp;REPT(" ",8),8))(P13629) &amp; _xlfn.LAMBDA(_xlpm.x,LEFT(_xlpm.x&amp;REPT(" ",8),8))($Q13629)))</f>
        <v/>
      </c>
    </row>
    <row r="13630" spans="4:19" x14ac:dyDescent="0.3">
      <c r="D13630" s="30">
        <f t="shared" si="4330"/>
        <v>13628</v>
      </c>
      <c r="L13630" s="16">
        <f t="shared" si="4342"/>
        <v>10301</v>
      </c>
      <c r="M13630" s="32" t="str">
        <f t="shared" si="4343"/>
        <v>A</v>
      </c>
      <c r="N13630" s="29" t="str">
        <f t="shared" si="4335"/>
        <v/>
      </c>
      <c r="O13630" s="29" t="str">
        <f t="shared" si="4327"/>
        <v/>
      </c>
      <c r="P13630" s="29" t="str">
        <f t="shared" si="4328"/>
        <v/>
      </c>
      <c r="Q13630" s="29" t="str">
        <f t="shared" si="4329"/>
        <v>[PAP_TR]</v>
      </c>
      <c r="R13630" s="29" t="str" cm="1">
        <f t="array" ref="R13630">IF(N13630="","",(_xlfn.LAMBDA(_xlpm.x,LEFT(_xlpm.x&amp;REPT(" ",8),8))($N13630) &amp; _xlfn.LAMBDA(_xlpm.x,LEFT(_xlpm.x&amp;REPT(" ",8),8))($O13630) &amp; _xlfn.LAMBDA(_xlpm.x,LEFT(_xlpm.x&amp;REPT(" ",8),8))(P13630) &amp; _xlfn.LAMBDA(_xlpm.x,LEFT(_xlpm.x&amp;REPT(" ",8),8))($Q13630)))</f>
        <v/>
      </c>
    </row>
    <row r="13631" spans="4:19" x14ac:dyDescent="0.3">
      <c r="D13631" s="30">
        <f t="shared" si="4330"/>
        <v>13629</v>
      </c>
      <c r="L13631" s="16">
        <f t="shared" si="4342"/>
        <v>10301</v>
      </c>
      <c r="M13631" s="32" t="str">
        <f t="shared" si="4343"/>
        <v>B</v>
      </c>
      <c r="N13631" s="29" t="str">
        <f t="shared" si="4335"/>
        <v/>
      </c>
      <c r="O13631" s="29" t="str">
        <f t="shared" si="4327"/>
        <v/>
      </c>
      <c r="P13631" s="29" t="str">
        <f t="shared" si="4328"/>
        <v/>
      </c>
      <c r="Q13631" s="29" t="str">
        <f t="shared" si="4329"/>
        <v>[PAP_TR]</v>
      </c>
      <c r="R13631" s="29" t="str" cm="1">
        <f t="array" ref="R13631">IF(N13631="","",(_xlfn.LAMBDA(_xlpm.x,LEFT(_xlpm.x&amp;REPT(" ",8),8))($N13631) &amp; _xlfn.LAMBDA(_xlpm.x,LEFT(_xlpm.x&amp;REPT(" ",8),8))($O13631) &amp; _xlfn.LAMBDA(_xlpm.x,LEFT(_xlpm.x&amp;REPT(" ",8),8))(P13631) &amp; _xlfn.LAMBDA(_xlpm.x,LEFT(_xlpm.x&amp;REPT(" ",8),8))($Q13631)))</f>
        <v/>
      </c>
    </row>
    <row r="13632" spans="4:19" x14ac:dyDescent="0.3">
      <c r="D13632" s="30">
        <f t="shared" si="4330"/>
        <v>13630</v>
      </c>
      <c r="L13632" s="16">
        <f t="shared" si="4342"/>
        <v>10301</v>
      </c>
      <c r="M13632" s="32" t="str">
        <f t="shared" si="4343"/>
        <v>C</v>
      </c>
      <c r="N13632" s="29" t="str">
        <f t="shared" si="4335"/>
        <v/>
      </c>
      <c r="O13632" s="29" t="str">
        <f t="shared" si="4327"/>
        <v/>
      </c>
      <c r="P13632" s="29" t="str">
        <f t="shared" si="4328"/>
        <v/>
      </c>
      <c r="Q13632" s="29" t="str">
        <f t="shared" si="4329"/>
        <v>[PAP_TR]</v>
      </c>
      <c r="R13632" s="29" t="str" cm="1">
        <f t="array" ref="R13632">IF(N13632="","",(_xlfn.LAMBDA(_xlpm.x,LEFT(_xlpm.x&amp;REPT(" ",8),8))($N13632) &amp; _xlfn.LAMBDA(_xlpm.x,LEFT(_xlpm.x&amp;REPT(" ",8),8))($O13632) &amp; _xlfn.LAMBDA(_xlpm.x,LEFT(_xlpm.x&amp;REPT(" ",8),8))(P13632) &amp; _xlfn.LAMBDA(_xlpm.x,LEFT(_xlpm.x&amp;REPT(" ",8),8))($Q13632)))</f>
        <v/>
      </c>
    </row>
    <row r="13633" spans="4:19" x14ac:dyDescent="0.3">
      <c r="D13633" s="30">
        <f t="shared" si="4330"/>
        <v>13631</v>
      </c>
      <c r="L13633" s="16">
        <f t="shared" si="4342"/>
        <v>10301</v>
      </c>
      <c r="M13633" s="32" t="str">
        <f t="shared" si="4343"/>
        <v>D</v>
      </c>
      <c r="N13633" s="29" t="str">
        <f t="shared" si="4335"/>
        <v/>
      </c>
      <c r="O13633" s="29" t="str">
        <f t="shared" si="4327"/>
        <v/>
      </c>
      <c r="P13633" s="29" t="str">
        <f t="shared" si="4328"/>
        <v/>
      </c>
      <c r="Q13633" s="29" t="str">
        <f t="shared" si="4329"/>
        <v>[PAP_TR]</v>
      </c>
      <c r="R13633" s="29" t="str" cm="1">
        <f t="array" ref="R13633">IF(N13633="","",(_xlfn.LAMBDA(_xlpm.x,LEFT(_xlpm.x&amp;REPT(" ",8),8))($N13633) &amp; _xlfn.LAMBDA(_xlpm.x,LEFT(_xlpm.x&amp;REPT(" ",8),8))($O13633) &amp; _xlfn.LAMBDA(_xlpm.x,LEFT(_xlpm.x&amp;REPT(" ",8),8))(P13633) &amp; _xlfn.LAMBDA(_xlpm.x,LEFT(_xlpm.x&amp;REPT(" ",8),8))($Q13633)))</f>
        <v/>
      </c>
    </row>
    <row r="13634" spans="4:19" x14ac:dyDescent="0.3">
      <c r="D13634" s="30">
        <f t="shared" si="4330"/>
        <v>13632</v>
      </c>
      <c r="L13634" s="16">
        <f t="shared" si="4342"/>
        <v>10301</v>
      </c>
      <c r="M13634" s="32" t="str">
        <f t="shared" si="4343"/>
        <v>E</v>
      </c>
      <c r="N13634" s="29" t="str">
        <f t="shared" si="4335"/>
        <v/>
      </c>
      <c r="O13634" s="29" t="str">
        <f t="shared" ref="O13634:O13697" si="4344">MID($S13634, 9, 8)</f>
        <v/>
      </c>
      <c r="P13634" s="29" t="str">
        <f t="shared" ref="P13634:P13697" si="4345">MID($S13634, 17, 8)</f>
        <v/>
      </c>
      <c r="Q13634" s="29" t="str">
        <f t="shared" si="4329"/>
        <v>[PAP_TR]</v>
      </c>
      <c r="R13634" s="29" t="str" cm="1">
        <f t="array" ref="R13634">IF(N13634="","",(_xlfn.LAMBDA(_xlpm.x,LEFT(_xlpm.x&amp;REPT(" ",8),8))($N13634) &amp; _xlfn.LAMBDA(_xlpm.x,LEFT(_xlpm.x&amp;REPT(" ",8),8))($O13634) &amp; _xlfn.LAMBDA(_xlpm.x,LEFT(_xlpm.x&amp;REPT(" ",8),8))(P13634) &amp; _xlfn.LAMBDA(_xlpm.x,LEFT(_xlpm.x&amp;REPT(" ",8),8))($Q13634)))</f>
        <v/>
      </c>
    </row>
    <row r="13635" spans="4:19" x14ac:dyDescent="0.3">
      <c r="D13635" s="30">
        <f t="shared" si="4330"/>
        <v>13633</v>
      </c>
      <c r="L13635" s="16">
        <f t="shared" si="4342"/>
        <v>10301</v>
      </c>
      <c r="M13635" s="32" t="str">
        <f t="shared" si="4343"/>
        <v>F</v>
      </c>
      <c r="N13635" s="29" t="str">
        <f t="shared" si="4335"/>
        <v/>
      </c>
      <c r="O13635" s="29" t="str">
        <f t="shared" si="4344"/>
        <v/>
      </c>
      <c r="P13635" s="29" t="str">
        <f t="shared" si="4345"/>
        <v/>
      </c>
      <c r="Q13635" s="29" t="str">
        <f t="shared" ref="Q13635:Q13698" si="4346">"[" &amp;$B$7 &amp; "]"</f>
        <v>[PAP_TR]</v>
      </c>
      <c r="R13635" s="29" t="str" cm="1">
        <f t="array" ref="R13635">IF(N13635="","",(_xlfn.LAMBDA(_xlpm.x,LEFT(_xlpm.x&amp;REPT(" ",8),8))($N13635) &amp; _xlfn.LAMBDA(_xlpm.x,LEFT(_xlpm.x&amp;REPT(" ",8),8))($O13635) &amp; _xlfn.LAMBDA(_xlpm.x,LEFT(_xlpm.x&amp;REPT(" ",8),8))(P13635) &amp; _xlfn.LAMBDA(_xlpm.x,LEFT(_xlpm.x&amp;REPT(" ",8),8))($Q13635)))</f>
        <v/>
      </c>
    </row>
    <row r="13636" spans="4:19" x14ac:dyDescent="0.3">
      <c r="D13636" s="30">
        <f t="shared" ref="D13636:D13699" si="4347">D13635+1</f>
        <v>13634</v>
      </c>
      <c r="L13636" s="16">
        <f t="shared" ref="L13636" si="4348">L13619+1</f>
        <v>10302</v>
      </c>
      <c r="M13636" s="32" t="str">
        <f t="shared" ref="M13636:M13637" si="4349">M13619</f>
        <v>-</v>
      </c>
      <c r="N13636" s="29" t="str">
        <f t="shared" si="4335"/>
        <v/>
      </c>
      <c r="O13636" s="29" t="str">
        <f t="shared" si="4344"/>
        <v/>
      </c>
      <c r="P13636" s="29" t="str">
        <f t="shared" si="4345"/>
        <v/>
      </c>
      <c r="Q13636" s="29" t="str">
        <f t="shared" si="4346"/>
        <v>[PAP_TR]</v>
      </c>
      <c r="R13636" s="29" t="str" cm="1">
        <f t="array" ref="R13636">IF(N13636="","",(_xlfn.LAMBDA(_xlpm.x,LEFT(_xlpm.x&amp;REPT(" ",8),8))($N13636) &amp; _xlfn.LAMBDA(_xlpm.x,LEFT(_xlpm.x&amp;REPT(" ",8),8))($O13636) &amp; _xlfn.LAMBDA(_xlpm.x,LEFT(_xlpm.x&amp;REPT(" ",8),8))(P13636) &amp; _xlfn.LAMBDA(_xlpm.x,LEFT(_xlpm.x&amp;REPT(" ",8),8))($Q13636)))</f>
        <v/>
      </c>
    </row>
    <row r="13637" spans="4:19" x14ac:dyDescent="0.3">
      <c r="D13637" s="30">
        <f t="shared" si="4347"/>
        <v>13635</v>
      </c>
      <c r="L13637" s="16">
        <f t="shared" ref="L13637:L13652" si="4350">L13636</f>
        <v>10302</v>
      </c>
      <c r="M13637" s="32">
        <f t="shared" si="4349"/>
        <v>0</v>
      </c>
      <c r="N13637" s="29" t="str">
        <f t="shared" si="4335"/>
        <v xml:space="preserve">SV#1    </v>
      </c>
      <c r="O13637" s="29" t="str">
        <f t="shared" si="4344"/>
        <v xml:space="preserve">Pos3    </v>
      </c>
      <c r="P13637" s="29" t="str">
        <f t="shared" si="4345"/>
        <v xml:space="preserve">A_I/L   </v>
      </c>
      <c r="Q13637" s="29" t="str">
        <f t="shared" si="4346"/>
        <v>[PAP_TR]</v>
      </c>
      <c r="R13637" s="29" t="str" cm="1">
        <f t="array" ref="R13637">IF(N13637="","",(_xlfn.LAMBDA(_xlpm.x,LEFT(_xlpm.x&amp;REPT(" ",8),8))($N13637) &amp; _xlfn.LAMBDA(_xlpm.x,LEFT(_xlpm.x&amp;REPT(" ",8),8))($O13637) &amp; _xlfn.LAMBDA(_xlpm.x,LEFT(_xlpm.x&amp;REPT(" ",8),8))(P13637) &amp; _xlfn.LAMBDA(_xlpm.x,LEFT(_xlpm.x&amp;REPT(" ",8),8))($Q13637)))</f>
        <v>SV#1    Pos3    A_I/L   [PAP_TR]</v>
      </c>
      <c r="S13637" s="31" t="s">
        <v>414</v>
      </c>
    </row>
    <row r="13638" spans="4:19" x14ac:dyDescent="0.3">
      <c r="D13638" s="30">
        <f t="shared" si="4347"/>
        <v>13636</v>
      </c>
      <c r="L13638" s="16">
        <f t="shared" si="4350"/>
        <v>10302</v>
      </c>
      <c r="M13638" s="32" t="str">
        <f t="shared" ref="M13638:M13652" si="4351">DEC2HEX(HEX2DEC(M13637)+1)</f>
        <v>1</v>
      </c>
      <c r="N13638" s="29" t="str">
        <f t="shared" si="4335"/>
        <v xml:space="preserve">SV#1    </v>
      </c>
      <c r="O13638" s="29" t="str">
        <f t="shared" si="4344"/>
        <v xml:space="preserve">Pos3    </v>
      </c>
      <c r="P13638" s="29" t="str">
        <f t="shared" si="4345"/>
        <v xml:space="preserve">M_I/L   </v>
      </c>
      <c r="Q13638" s="29" t="str">
        <f t="shared" si="4346"/>
        <v>[PAP_TR]</v>
      </c>
      <c r="R13638" s="29" t="str" cm="1">
        <f t="array" ref="R13638">IF(N13638="","",(_xlfn.LAMBDA(_xlpm.x,LEFT(_xlpm.x&amp;REPT(" ",8),8))($N13638) &amp; _xlfn.LAMBDA(_xlpm.x,LEFT(_xlpm.x&amp;REPT(" ",8),8))($O13638) &amp; _xlfn.LAMBDA(_xlpm.x,LEFT(_xlpm.x&amp;REPT(" ",8),8))(P13638) &amp; _xlfn.LAMBDA(_xlpm.x,LEFT(_xlpm.x&amp;REPT(" ",8),8))($Q13638)))</f>
        <v>SV#1    Pos3    M_I/L   [PAP_TR]</v>
      </c>
      <c r="S13638" s="31" t="s">
        <v>415</v>
      </c>
    </row>
    <row r="13639" spans="4:19" x14ac:dyDescent="0.3">
      <c r="D13639" s="30">
        <f t="shared" si="4347"/>
        <v>13637</v>
      </c>
      <c r="L13639" s="16">
        <f t="shared" si="4350"/>
        <v>10302</v>
      </c>
      <c r="M13639" s="32" t="str">
        <f t="shared" si="4351"/>
        <v>2</v>
      </c>
      <c r="N13639" s="29" t="str">
        <f t="shared" si="4335"/>
        <v xml:space="preserve">SV#1    </v>
      </c>
      <c r="O13639" s="29" t="str">
        <f t="shared" si="4344"/>
        <v xml:space="preserve">Pos3    </v>
      </c>
      <c r="P13639" s="29" t="str">
        <f t="shared" si="4345"/>
        <v xml:space="preserve">Set     </v>
      </c>
      <c r="Q13639" s="29" t="str">
        <f t="shared" si="4346"/>
        <v>[PAP_TR]</v>
      </c>
      <c r="R13639" s="29" t="str" cm="1">
        <f t="array" ref="R13639">IF(N13639="","",(_xlfn.LAMBDA(_xlpm.x,LEFT(_xlpm.x&amp;REPT(" ",8),8))($N13639) &amp; _xlfn.LAMBDA(_xlpm.x,LEFT(_xlpm.x&amp;REPT(" ",8),8))($O13639) &amp; _xlfn.LAMBDA(_xlpm.x,LEFT(_xlpm.x&amp;REPT(" ",8),8))(P13639) &amp; _xlfn.LAMBDA(_xlpm.x,LEFT(_xlpm.x&amp;REPT(" ",8),8))($Q13639)))</f>
        <v>SV#1    Pos3    Set     [PAP_TR]</v>
      </c>
      <c r="S13639" s="31" t="s">
        <v>383</v>
      </c>
    </row>
    <row r="13640" spans="4:19" x14ac:dyDescent="0.3">
      <c r="D13640" s="30">
        <f t="shared" si="4347"/>
        <v>13638</v>
      </c>
      <c r="L13640" s="16">
        <f t="shared" si="4350"/>
        <v>10302</v>
      </c>
      <c r="M13640" s="32" t="str">
        <f t="shared" si="4351"/>
        <v>3</v>
      </c>
      <c r="N13640" s="29" t="str">
        <f t="shared" si="4335"/>
        <v/>
      </c>
      <c r="O13640" s="29" t="str">
        <f t="shared" si="4344"/>
        <v/>
      </c>
      <c r="P13640" s="29" t="str">
        <f t="shared" si="4345"/>
        <v/>
      </c>
      <c r="Q13640" s="29" t="str">
        <f t="shared" si="4346"/>
        <v>[PAP_TR]</v>
      </c>
      <c r="R13640" s="29" t="str" cm="1">
        <f t="array" ref="R13640">IF(N13640="","",(_xlfn.LAMBDA(_xlpm.x,LEFT(_xlpm.x&amp;REPT(" ",8),8))($N13640) &amp; _xlfn.LAMBDA(_xlpm.x,LEFT(_xlpm.x&amp;REPT(" ",8),8))($O13640) &amp; _xlfn.LAMBDA(_xlpm.x,LEFT(_xlpm.x&amp;REPT(" ",8),8))(P13640) &amp; _xlfn.LAMBDA(_xlpm.x,LEFT(_xlpm.x&amp;REPT(" ",8),8))($Q13640)))</f>
        <v/>
      </c>
    </row>
    <row r="13641" spans="4:19" x14ac:dyDescent="0.3">
      <c r="D13641" s="30">
        <f t="shared" si="4347"/>
        <v>13639</v>
      </c>
      <c r="L13641" s="16">
        <f t="shared" si="4350"/>
        <v>10302</v>
      </c>
      <c r="M13641" s="32" t="str">
        <f t="shared" si="4351"/>
        <v>4</v>
      </c>
      <c r="N13641" s="29" t="str">
        <f t="shared" si="4335"/>
        <v/>
      </c>
      <c r="O13641" s="29" t="str">
        <f t="shared" si="4344"/>
        <v/>
      </c>
      <c r="P13641" s="29" t="str">
        <f t="shared" si="4345"/>
        <v/>
      </c>
      <c r="Q13641" s="29" t="str">
        <f t="shared" si="4346"/>
        <v>[PAP_TR]</v>
      </c>
      <c r="R13641" s="29" t="str" cm="1">
        <f t="array" ref="R13641">IF(N13641="","",(_xlfn.LAMBDA(_xlpm.x,LEFT(_xlpm.x&amp;REPT(" ",8),8))($N13641) &amp; _xlfn.LAMBDA(_xlpm.x,LEFT(_xlpm.x&amp;REPT(" ",8),8))($O13641) &amp; _xlfn.LAMBDA(_xlpm.x,LEFT(_xlpm.x&amp;REPT(" ",8),8))(P13641) &amp; _xlfn.LAMBDA(_xlpm.x,LEFT(_xlpm.x&amp;REPT(" ",8),8))($Q13641)))</f>
        <v/>
      </c>
    </row>
    <row r="13642" spans="4:19" x14ac:dyDescent="0.3">
      <c r="D13642" s="30">
        <f t="shared" si="4347"/>
        <v>13640</v>
      </c>
      <c r="L13642" s="16">
        <f t="shared" si="4350"/>
        <v>10302</v>
      </c>
      <c r="M13642" s="32" t="str">
        <f t="shared" si="4351"/>
        <v>5</v>
      </c>
      <c r="N13642" s="29" t="str">
        <f t="shared" si="4335"/>
        <v/>
      </c>
      <c r="O13642" s="29" t="str">
        <f t="shared" si="4344"/>
        <v/>
      </c>
      <c r="P13642" s="29" t="str">
        <f t="shared" si="4345"/>
        <v/>
      </c>
      <c r="Q13642" s="29" t="str">
        <f t="shared" si="4346"/>
        <v>[PAP_TR]</v>
      </c>
      <c r="R13642" s="29" t="str" cm="1">
        <f t="array" ref="R13642">IF(N13642="","",(_xlfn.LAMBDA(_xlpm.x,LEFT(_xlpm.x&amp;REPT(" ",8),8))($N13642) &amp; _xlfn.LAMBDA(_xlpm.x,LEFT(_xlpm.x&amp;REPT(" ",8),8))($O13642) &amp; _xlfn.LAMBDA(_xlpm.x,LEFT(_xlpm.x&amp;REPT(" ",8),8))(P13642) &amp; _xlfn.LAMBDA(_xlpm.x,LEFT(_xlpm.x&amp;REPT(" ",8),8))($Q13642)))</f>
        <v/>
      </c>
    </row>
    <row r="13643" spans="4:19" x14ac:dyDescent="0.3">
      <c r="D13643" s="30">
        <f t="shared" si="4347"/>
        <v>13641</v>
      </c>
      <c r="L13643" s="16">
        <f t="shared" si="4350"/>
        <v>10302</v>
      </c>
      <c r="M13643" s="32" t="str">
        <f t="shared" si="4351"/>
        <v>6</v>
      </c>
      <c r="N13643" s="29" t="str">
        <f t="shared" si="4335"/>
        <v/>
      </c>
      <c r="O13643" s="29" t="str">
        <f t="shared" si="4344"/>
        <v/>
      </c>
      <c r="P13643" s="29" t="str">
        <f t="shared" si="4345"/>
        <v/>
      </c>
      <c r="Q13643" s="29" t="str">
        <f t="shared" si="4346"/>
        <v>[PAP_TR]</v>
      </c>
      <c r="R13643" s="29" t="str" cm="1">
        <f t="array" ref="R13643">IF(N13643="","",(_xlfn.LAMBDA(_xlpm.x,LEFT(_xlpm.x&amp;REPT(" ",8),8))($N13643) &amp; _xlfn.LAMBDA(_xlpm.x,LEFT(_xlpm.x&amp;REPT(" ",8),8))($O13643) &amp; _xlfn.LAMBDA(_xlpm.x,LEFT(_xlpm.x&amp;REPT(" ",8),8))(P13643) &amp; _xlfn.LAMBDA(_xlpm.x,LEFT(_xlpm.x&amp;REPT(" ",8),8))($Q13643)))</f>
        <v/>
      </c>
    </row>
    <row r="13644" spans="4:19" x14ac:dyDescent="0.3">
      <c r="D13644" s="30">
        <f t="shared" si="4347"/>
        <v>13642</v>
      </c>
      <c r="L13644" s="16">
        <f t="shared" si="4350"/>
        <v>10302</v>
      </c>
      <c r="M13644" s="32" t="str">
        <f t="shared" si="4351"/>
        <v>7</v>
      </c>
      <c r="N13644" s="29" t="str">
        <f t="shared" si="4335"/>
        <v/>
      </c>
      <c r="O13644" s="29" t="str">
        <f t="shared" si="4344"/>
        <v/>
      </c>
      <c r="P13644" s="29" t="str">
        <f t="shared" si="4345"/>
        <v/>
      </c>
      <c r="Q13644" s="29" t="str">
        <f t="shared" si="4346"/>
        <v>[PAP_TR]</v>
      </c>
      <c r="R13644" s="29" t="str" cm="1">
        <f t="array" ref="R13644">IF(N13644="","",(_xlfn.LAMBDA(_xlpm.x,LEFT(_xlpm.x&amp;REPT(" ",8),8))($N13644) &amp; _xlfn.LAMBDA(_xlpm.x,LEFT(_xlpm.x&amp;REPT(" ",8),8))($O13644) &amp; _xlfn.LAMBDA(_xlpm.x,LEFT(_xlpm.x&amp;REPT(" ",8),8))(P13644) &amp; _xlfn.LAMBDA(_xlpm.x,LEFT(_xlpm.x&amp;REPT(" ",8),8))($Q13644)))</f>
        <v/>
      </c>
    </row>
    <row r="13645" spans="4:19" x14ac:dyDescent="0.3">
      <c r="D13645" s="30">
        <f t="shared" si="4347"/>
        <v>13643</v>
      </c>
      <c r="L13645" s="16">
        <f t="shared" si="4350"/>
        <v>10302</v>
      </c>
      <c r="M13645" s="32" t="str">
        <f t="shared" si="4351"/>
        <v>8</v>
      </c>
      <c r="N13645" s="29" t="str">
        <f t="shared" si="4335"/>
        <v/>
      </c>
      <c r="O13645" s="29" t="str">
        <f t="shared" si="4344"/>
        <v/>
      </c>
      <c r="P13645" s="29" t="str">
        <f t="shared" si="4345"/>
        <v/>
      </c>
      <c r="Q13645" s="29" t="str">
        <f t="shared" si="4346"/>
        <v>[PAP_TR]</v>
      </c>
      <c r="R13645" s="29" t="str" cm="1">
        <f t="array" ref="R13645">IF(N13645="","",(_xlfn.LAMBDA(_xlpm.x,LEFT(_xlpm.x&amp;REPT(" ",8),8))($N13645) &amp; _xlfn.LAMBDA(_xlpm.x,LEFT(_xlpm.x&amp;REPT(" ",8),8))($O13645) &amp; _xlfn.LAMBDA(_xlpm.x,LEFT(_xlpm.x&amp;REPT(" ",8),8))(P13645) &amp; _xlfn.LAMBDA(_xlpm.x,LEFT(_xlpm.x&amp;REPT(" ",8),8))($Q13645)))</f>
        <v/>
      </c>
    </row>
    <row r="13646" spans="4:19" x14ac:dyDescent="0.3">
      <c r="D13646" s="30">
        <f t="shared" si="4347"/>
        <v>13644</v>
      </c>
      <c r="L13646" s="16">
        <f t="shared" si="4350"/>
        <v>10302</v>
      </c>
      <c r="M13646" s="32" t="str">
        <f t="shared" si="4351"/>
        <v>9</v>
      </c>
      <c r="N13646" s="29" t="str">
        <f t="shared" si="4335"/>
        <v/>
      </c>
      <c r="O13646" s="29" t="str">
        <f t="shared" si="4344"/>
        <v/>
      </c>
      <c r="P13646" s="29" t="str">
        <f t="shared" si="4345"/>
        <v/>
      </c>
      <c r="Q13646" s="29" t="str">
        <f t="shared" si="4346"/>
        <v>[PAP_TR]</v>
      </c>
      <c r="R13646" s="29" t="str" cm="1">
        <f t="array" ref="R13646">IF(N13646="","",(_xlfn.LAMBDA(_xlpm.x,LEFT(_xlpm.x&amp;REPT(" ",8),8))($N13646) &amp; _xlfn.LAMBDA(_xlpm.x,LEFT(_xlpm.x&amp;REPT(" ",8),8))($O13646) &amp; _xlfn.LAMBDA(_xlpm.x,LEFT(_xlpm.x&amp;REPT(" ",8),8))(P13646) &amp; _xlfn.LAMBDA(_xlpm.x,LEFT(_xlpm.x&amp;REPT(" ",8),8))($Q13646)))</f>
        <v/>
      </c>
    </row>
    <row r="13647" spans="4:19" x14ac:dyDescent="0.3">
      <c r="D13647" s="30">
        <f t="shared" si="4347"/>
        <v>13645</v>
      </c>
      <c r="L13647" s="16">
        <f t="shared" si="4350"/>
        <v>10302</v>
      </c>
      <c r="M13647" s="32" t="str">
        <f t="shared" si="4351"/>
        <v>A</v>
      </c>
      <c r="N13647" s="29" t="str">
        <f t="shared" si="4335"/>
        <v/>
      </c>
      <c r="O13647" s="29" t="str">
        <f t="shared" si="4344"/>
        <v/>
      </c>
      <c r="P13647" s="29" t="str">
        <f t="shared" si="4345"/>
        <v/>
      </c>
      <c r="Q13647" s="29" t="str">
        <f t="shared" si="4346"/>
        <v>[PAP_TR]</v>
      </c>
      <c r="R13647" s="29" t="str" cm="1">
        <f t="array" ref="R13647">IF(N13647="","",(_xlfn.LAMBDA(_xlpm.x,LEFT(_xlpm.x&amp;REPT(" ",8),8))($N13647) &amp; _xlfn.LAMBDA(_xlpm.x,LEFT(_xlpm.x&amp;REPT(" ",8),8))($O13647) &amp; _xlfn.LAMBDA(_xlpm.x,LEFT(_xlpm.x&amp;REPT(" ",8),8))(P13647) &amp; _xlfn.LAMBDA(_xlpm.x,LEFT(_xlpm.x&amp;REPT(" ",8),8))($Q13647)))</f>
        <v/>
      </c>
    </row>
    <row r="13648" spans="4:19" x14ac:dyDescent="0.3">
      <c r="D13648" s="30">
        <f t="shared" si="4347"/>
        <v>13646</v>
      </c>
      <c r="L13648" s="16">
        <f t="shared" si="4350"/>
        <v>10302</v>
      </c>
      <c r="M13648" s="32" t="str">
        <f t="shared" si="4351"/>
        <v>B</v>
      </c>
      <c r="N13648" s="29" t="str">
        <f t="shared" si="4335"/>
        <v/>
      </c>
      <c r="O13648" s="29" t="str">
        <f t="shared" si="4344"/>
        <v/>
      </c>
      <c r="P13648" s="29" t="str">
        <f t="shared" si="4345"/>
        <v/>
      </c>
      <c r="Q13648" s="29" t="str">
        <f t="shared" si="4346"/>
        <v>[PAP_TR]</v>
      </c>
      <c r="R13648" s="29" t="str" cm="1">
        <f t="array" ref="R13648">IF(N13648="","",(_xlfn.LAMBDA(_xlpm.x,LEFT(_xlpm.x&amp;REPT(" ",8),8))($N13648) &amp; _xlfn.LAMBDA(_xlpm.x,LEFT(_xlpm.x&amp;REPT(" ",8),8))($O13648) &amp; _xlfn.LAMBDA(_xlpm.x,LEFT(_xlpm.x&amp;REPT(" ",8),8))(P13648) &amp; _xlfn.LAMBDA(_xlpm.x,LEFT(_xlpm.x&amp;REPT(" ",8),8))($Q13648)))</f>
        <v/>
      </c>
    </row>
    <row r="13649" spans="4:18" x14ac:dyDescent="0.3">
      <c r="D13649" s="30">
        <f t="shared" si="4347"/>
        <v>13647</v>
      </c>
      <c r="L13649" s="16">
        <f t="shared" si="4350"/>
        <v>10302</v>
      </c>
      <c r="M13649" s="32" t="str">
        <f t="shared" si="4351"/>
        <v>C</v>
      </c>
      <c r="N13649" s="29" t="str">
        <f t="shared" si="4335"/>
        <v/>
      </c>
      <c r="O13649" s="29" t="str">
        <f t="shared" si="4344"/>
        <v/>
      </c>
      <c r="P13649" s="29" t="str">
        <f t="shared" si="4345"/>
        <v/>
      </c>
      <c r="Q13649" s="29" t="str">
        <f t="shared" si="4346"/>
        <v>[PAP_TR]</v>
      </c>
      <c r="R13649" s="29" t="str" cm="1">
        <f t="array" ref="R13649">IF(N13649="","",(_xlfn.LAMBDA(_xlpm.x,LEFT(_xlpm.x&amp;REPT(" ",8),8))($N13649) &amp; _xlfn.LAMBDA(_xlpm.x,LEFT(_xlpm.x&amp;REPT(" ",8),8))($O13649) &amp; _xlfn.LAMBDA(_xlpm.x,LEFT(_xlpm.x&amp;REPT(" ",8),8))(P13649) &amp; _xlfn.LAMBDA(_xlpm.x,LEFT(_xlpm.x&amp;REPT(" ",8),8))($Q13649)))</f>
        <v/>
      </c>
    </row>
    <row r="13650" spans="4:18" x14ac:dyDescent="0.3">
      <c r="D13650" s="30">
        <f t="shared" si="4347"/>
        <v>13648</v>
      </c>
      <c r="L13650" s="16">
        <f t="shared" si="4350"/>
        <v>10302</v>
      </c>
      <c r="M13650" s="32" t="str">
        <f t="shared" si="4351"/>
        <v>D</v>
      </c>
      <c r="N13650" s="29" t="str">
        <f t="shared" si="4335"/>
        <v/>
      </c>
      <c r="O13650" s="29" t="str">
        <f t="shared" si="4344"/>
        <v/>
      </c>
      <c r="P13650" s="29" t="str">
        <f t="shared" si="4345"/>
        <v/>
      </c>
      <c r="Q13650" s="29" t="str">
        <f t="shared" si="4346"/>
        <v>[PAP_TR]</v>
      </c>
      <c r="R13650" s="29" t="str" cm="1">
        <f t="array" ref="R13650">IF(N13650="","",(_xlfn.LAMBDA(_xlpm.x,LEFT(_xlpm.x&amp;REPT(" ",8),8))($N13650) &amp; _xlfn.LAMBDA(_xlpm.x,LEFT(_xlpm.x&amp;REPT(" ",8),8))($O13650) &amp; _xlfn.LAMBDA(_xlpm.x,LEFT(_xlpm.x&amp;REPT(" ",8),8))(P13650) &amp; _xlfn.LAMBDA(_xlpm.x,LEFT(_xlpm.x&amp;REPT(" ",8),8))($Q13650)))</f>
        <v/>
      </c>
    </row>
    <row r="13651" spans="4:18" x14ac:dyDescent="0.3">
      <c r="D13651" s="30">
        <f t="shared" si="4347"/>
        <v>13649</v>
      </c>
      <c r="L13651" s="16">
        <f t="shared" si="4350"/>
        <v>10302</v>
      </c>
      <c r="M13651" s="32" t="str">
        <f t="shared" si="4351"/>
        <v>E</v>
      </c>
      <c r="N13651" s="29" t="str">
        <f t="shared" si="4335"/>
        <v/>
      </c>
      <c r="O13651" s="29" t="str">
        <f t="shared" si="4344"/>
        <v/>
      </c>
      <c r="P13651" s="29" t="str">
        <f t="shared" si="4345"/>
        <v/>
      </c>
      <c r="Q13651" s="29" t="str">
        <f t="shared" si="4346"/>
        <v>[PAP_TR]</v>
      </c>
      <c r="R13651" s="29" t="str" cm="1">
        <f t="array" ref="R13651">IF(N13651="","",(_xlfn.LAMBDA(_xlpm.x,LEFT(_xlpm.x&amp;REPT(" ",8),8))($N13651) &amp; _xlfn.LAMBDA(_xlpm.x,LEFT(_xlpm.x&amp;REPT(" ",8),8))($O13651) &amp; _xlfn.LAMBDA(_xlpm.x,LEFT(_xlpm.x&amp;REPT(" ",8),8))(P13651) &amp; _xlfn.LAMBDA(_xlpm.x,LEFT(_xlpm.x&amp;REPT(" ",8),8))($Q13651)))</f>
        <v/>
      </c>
    </row>
    <row r="13652" spans="4:18" x14ac:dyDescent="0.3">
      <c r="D13652" s="30">
        <f t="shared" si="4347"/>
        <v>13650</v>
      </c>
      <c r="L13652" s="16">
        <f t="shared" si="4350"/>
        <v>10302</v>
      </c>
      <c r="M13652" s="32" t="str">
        <f t="shared" si="4351"/>
        <v>F</v>
      </c>
      <c r="N13652" s="29" t="str">
        <f t="shared" si="4335"/>
        <v/>
      </c>
      <c r="O13652" s="29" t="str">
        <f t="shared" si="4344"/>
        <v/>
      </c>
      <c r="P13652" s="29" t="str">
        <f t="shared" si="4345"/>
        <v/>
      </c>
      <c r="Q13652" s="29" t="str">
        <f t="shared" si="4346"/>
        <v>[PAP_TR]</v>
      </c>
      <c r="R13652" s="29" t="str" cm="1">
        <f t="array" ref="R13652">IF(N13652="","",(_xlfn.LAMBDA(_xlpm.x,LEFT(_xlpm.x&amp;REPT(" ",8),8))($N13652) &amp; _xlfn.LAMBDA(_xlpm.x,LEFT(_xlpm.x&amp;REPT(" ",8),8))($O13652) &amp; _xlfn.LAMBDA(_xlpm.x,LEFT(_xlpm.x&amp;REPT(" ",8),8))(P13652) &amp; _xlfn.LAMBDA(_xlpm.x,LEFT(_xlpm.x&amp;REPT(" ",8),8))($Q13652)))</f>
        <v/>
      </c>
    </row>
    <row r="13653" spans="4:18" x14ac:dyDescent="0.3">
      <c r="D13653" s="30">
        <f t="shared" si="4347"/>
        <v>13651</v>
      </c>
      <c r="L13653" s="16">
        <f t="shared" ref="L13653" si="4352">L13636+1</f>
        <v>10303</v>
      </c>
      <c r="M13653" s="32" t="str">
        <f t="shared" ref="M13653:M13654" si="4353">M13636</f>
        <v>-</v>
      </c>
      <c r="N13653" s="29" t="str">
        <f t="shared" si="4335"/>
        <v/>
      </c>
      <c r="O13653" s="29" t="str">
        <f t="shared" si="4344"/>
        <v/>
      </c>
      <c r="P13653" s="29" t="str">
        <f t="shared" si="4345"/>
        <v/>
      </c>
      <c r="Q13653" s="29" t="str">
        <f t="shared" si="4346"/>
        <v>[PAP_TR]</v>
      </c>
      <c r="R13653" s="29" t="str" cm="1">
        <f t="array" ref="R13653">IF(N13653="","",(_xlfn.LAMBDA(_xlpm.x,LEFT(_xlpm.x&amp;REPT(" ",8),8))($N13653) &amp; _xlfn.LAMBDA(_xlpm.x,LEFT(_xlpm.x&amp;REPT(" ",8),8))($O13653) &amp; _xlfn.LAMBDA(_xlpm.x,LEFT(_xlpm.x&amp;REPT(" ",8),8))(P13653) &amp; _xlfn.LAMBDA(_xlpm.x,LEFT(_xlpm.x&amp;REPT(" ",8),8))($Q13653)))</f>
        <v/>
      </c>
    </row>
    <row r="13654" spans="4:18" x14ac:dyDescent="0.3">
      <c r="D13654" s="30">
        <f t="shared" si="4347"/>
        <v>13652</v>
      </c>
      <c r="L13654" s="16">
        <f t="shared" ref="L13654:L13669" si="4354">L13653</f>
        <v>10303</v>
      </c>
      <c r="M13654" s="32">
        <f t="shared" si="4353"/>
        <v>0</v>
      </c>
      <c r="N13654" s="29" t="str">
        <f t="shared" si="4335"/>
        <v/>
      </c>
      <c r="O13654" s="29" t="str">
        <f t="shared" si="4344"/>
        <v/>
      </c>
      <c r="P13654" s="29" t="str">
        <f t="shared" si="4345"/>
        <v/>
      </c>
      <c r="Q13654" s="29" t="str">
        <f t="shared" si="4346"/>
        <v>[PAP_TR]</v>
      </c>
      <c r="R13654" s="29" t="str" cm="1">
        <f t="array" ref="R13654">IF(N13654="","",(_xlfn.LAMBDA(_xlpm.x,LEFT(_xlpm.x&amp;REPT(" ",8),8))($N13654) &amp; _xlfn.LAMBDA(_xlpm.x,LEFT(_xlpm.x&amp;REPT(" ",8),8))($O13654) &amp; _xlfn.LAMBDA(_xlpm.x,LEFT(_xlpm.x&amp;REPT(" ",8),8))(P13654) &amp; _xlfn.LAMBDA(_xlpm.x,LEFT(_xlpm.x&amp;REPT(" ",8),8))($Q13654)))</f>
        <v/>
      </c>
    </row>
    <row r="13655" spans="4:18" x14ac:dyDescent="0.3">
      <c r="D13655" s="30">
        <f t="shared" si="4347"/>
        <v>13653</v>
      </c>
      <c r="L13655" s="16">
        <f t="shared" si="4354"/>
        <v>10303</v>
      </c>
      <c r="M13655" s="32" t="str">
        <f t="shared" ref="M13655:M13669" si="4355">DEC2HEX(HEX2DEC(M13654)+1)</f>
        <v>1</v>
      </c>
      <c r="N13655" s="29" t="str">
        <f t="shared" si="4335"/>
        <v/>
      </c>
      <c r="O13655" s="29" t="str">
        <f t="shared" si="4344"/>
        <v/>
      </c>
      <c r="P13655" s="29" t="str">
        <f t="shared" si="4345"/>
        <v/>
      </c>
      <c r="Q13655" s="29" t="str">
        <f t="shared" si="4346"/>
        <v>[PAP_TR]</v>
      </c>
      <c r="R13655" s="29" t="str" cm="1">
        <f t="array" ref="R13655">IF(N13655="","",(_xlfn.LAMBDA(_xlpm.x,LEFT(_xlpm.x&amp;REPT(" ",8),8))($N13655) &amp; _xlfn.LAMBDA(_xlpm.x,LEFT(_xlpm.x&amp;REPT(" ",8),8))($O13655) &amp; _xlfn.LAMBDA(_xlpm.x,LEFT(_xlpm.x&amp;REPT(" ",8),8))(P13655) &amp; _xlfn.LAMBDA(_xlpm.x,LEFT(_xlpm.x&amp;REPT(" ",8),8))($Q13655)))</f>
        <v/>
      </c>
    </row>
    <row r="13656" spans="4:18" x14ac:dyDescent="0.3">
      <c r="D13656" s="30">
        <f t="shared" si="4347"/>
        <v>13654</v>
      </c>
      <c r="L13656" s="16">
        <f t="shared" si="4354"/>
        <v>10303</v>
      </c>
      <c r="M13656" s="32" t="str">
        <f t="shared" si="4355"/>
        <v>2</v>
      </c>
      <c r="N13656" s="29" t="str">
        <f t="shared" si="4335"/>
        <v/>
      </c>
      <c r="O13656" s="29" t="str">
        <f t="shared" si="4344"/>
        <v/>
      </c>
      <c r="P13656" s="29" t="str">
        <f t="shared" si="4345"/>
        <v/>
      </c>
      <c r="Q13656" s="29" t="str">
        <f t="shared" si="4346"/>
        <v>[PAP_TR]</v>
      </c>
      <c r="R13656" s="29" t="str" cm="1">
        <f t="array" ref="R13656">IF(N13656="","",(_xlfn.LAMBDA(_xlpm.x,LEFT(_xlpm.x&amp;REPT(" ",8),8))($N13656) &amp; _xlfn.LAMBDA(_xlpm.x,LEFT(_xlpm.x&amp;REPT(" ",8),8))($O13656) &amp; _xlfn.LAMBDA(_xlpm.x,LEFT(_xlpm.x&amp;REPT(" ",8),8))(P13656) &amp; _xlfn.LAMBDA(_xlpm.x,LEFT(_xlpm.x&amp;REPT(" ",8),8))($Q13656)))</f>
        <v/>
      </c>
    </row>
    <row r="13657" spans="4:18" x14ac:dyDescent="0.3">
      <c r="D13657" s="30">
        <f t="shared" si="4347"/>
        <v>13655</v>
      </c>
      <c r="L13657" s="16">
        <f t="shared" si="4354"/>
        <v>10303</v>
      </c>
      <c r="M13657" s="32" t="str">
        <f t="shared" si="4355"/>
        <v>3</v>
      </c>
      <c r="N13657" s="29" t="str">
        <f t="shared" ref="N13657:N13720" si="4356">LEFT($S13657, 8)</f>
        <v/>
      </c>
      <c r="O13657" s="29" t="str">
        <f t="shared" si="4344"/>
        <v/>
      </c>
      <c r="P13657" s="29" t="str">
        <f t="shared" si="4345"/>
        <v/>
      </c>
      <c r="Q13657" s="29" t="str">
        <f t="shared" si="4346"/>
        <v>[PAP_TR]</v>
      </c>
      <c r="R13657" s="29" t="str" cm="1">
        <f t="array" ref="R13657">IF(N13657="","",(_xlfn.LAMBDA(_xlpm.x,LEFT(_xlpm.x&amp;REPT(" ",8),8))($N13657) &amp; _xlfn.LAMBDA(_xlpm.x,LEFT(_xlpm.x&amp;REPT(" ",8),8))($O13657) &amp; _xlfn.LAMBDA(_xlpm.x,LEFT(_xlpm.x&amp;REPT(" ",8),8))(P13657) &amp; _xlfn.LAMBDA(_xlpm.x,LEFT(_xlpm.x&amp;REPT(" ",8),8))($Q13657)))</f>
        <v/>
      </c>
    </row>
    <row r="13658" spans="4:18" x14ac:dyDescent="0.3">
      <c r="D13658" s="30">
        <f t="shared" si="4347"/>
        <v>13656</v>
      </c>
      <c r="L13658" s="16">
        <f t="shared" si="4354"/>
        <v>10303</v>
      </c>
      <c r="M13658" s="32" t="str">
        <f t="shared" si="4355"/>
        <v>4</v>
      </c>
      <c r="N13658" s="29" t="str">
        <f t="shared" si="4356"/>
        <v/>
      </c>
      <c r="O13658" s="29" t="str">
        <f t="shared" si="4344"/>
        <v/>
      </c>
      <c r="P13658" s="29" t="str">
        <f t="shared" si="4345"/>
        <v/>
      </c>
      <c r="Q13658" s="29" t="str">
        <f t="shared" si="4346"/>
        <v>[PAP_TR]</v>
      </c>
      <c r="R13658" s="29" t="str" cm="1">
        <f t="array" ref="R13658">IF(N13658="","",(_xlfn.LAMBDA(_xlpm.x,LEFT(_xlpm.x&amp;REPT(" ",8),8))($N13658) &amp; _xlfn.LAMBDA(_xlpm.x,LEFT(_xlpm.x&amp;REPT(" ",8),8))($O13658) &amp; _xlfn.LAMBDA(_xlpm.x,LEFT(_xlpm.x&amp;REPT(" ",8),8))(P13658) &amp; _xlfn.LAMBDA(_xlpm.x,LEFT(_xlpm.x&amp;REPT(" ",8),8))($Q13658)))</f>
        <v/>
      </c>
    </row>
    <row r="13659" spans="4:18" x14ac:dyDescent="0.3">
      <c r="D13659" s="30">
        <f t="shared" si="4347"/>
        <v>13657</v>
      </c>
      <c r="L13659" s="16">
        <f t="shared" si="4354"/>
        <v>10303</v>
      </c>
      <c r="M13659" s="32" t="str">
        <f t="shared" si="4355"/>
        <v>5</v>
      </c>
      <c r="N13659" s="29" t="str">
        <f t="shared" si="4356"/>
        <v/>
      </c>
      <c r="O13659" s="29" t="str">
        <f t="shared" si="4344"/>
        <v/>
      </c>
      <c r="P13659" s="29" t="str">
        <f t="shared" si="4345"/>
        <v/>
      </c>
      <c r="Q13659" s="29" t="str">
        <f t="shared" si="4346"/>
        <v>[PAP_TR]</v>
      </c>
      <c r="R13659" s="29" t="str" cm="1">
        <f t="array" ref="R13659">IF(N13659="","",(_xlfn.LAMBDA(_xlpm.x,LEFT(_xlpm.x&amp;REPT(" ",8),8))($N13659) &amp; _xlfn.LAMBDA(_xlpm.x,LEFT(_xlpm.x&amp;REPT(" ",8),8))($O13659) &amp; _xlfn.LAMBDA(_xlpm.x,LEFT(_xlpm.x&amp;REPT(" ",8),8))(P13659) &amp; _xlfn.LAMBDA(_xlpm.x,LEFT(_xlpm.x&amp;REPT(" ",8),8))($Q13659)))</f>
        <v/>
      </c>
    </row>
    <row r="13660" spans="4:18" x14ac:dyDescent="0.3">
      <c r="D13660" s="30">
        <f t="shared" si="4347"/>
        <v>13658</v>
      </c>
      <c r="L13660" s="16">
        <f t="shared" si="4354"/>
        <v>10303</v>
      </c>
      <c r="M13660" s="32" t="str">
        <f t="shared" si="4355"/>
        <v>6</v>
      </c>
      <c r="N13660" s="29" t="str">
        <f t="shared" si="4356"/>
        <v/>
      </c>
      <c r="O13660" s="29" t="str">
        <f t="shared" si="4344"/>
        <v/>
      </c>
      <c r="P13660" s="29" t="str">
        <f t="shared" si="4345"/>
        <v/>
      </c>
      <c r="Q13660" s="29" t="str">
        <f t="shared" si="4346"/>
        <v>[PAP_TR]</v>
      </c>
      <c r="R13660" s="29" t="str" cm="1">
        <f t="array" ref="R13660">IF(N13660="","",(_xlfn.LAMBDA(_xlpm.x,LEFT(_xlpm.x&amp;REPT(" ",8),8))($N13660) &amp; _xlfn.LAMBDA(_xlpm.x,LEFT(_xlpm.x&amp;REPT(" ",8),8))($O13660) &amp; _xlfn.LAMBDA(_xlpm.x,LEFT(_xlpm.x&amp;REPT(" ",8),8))(P13660) &amp; _xlfn.LAMBDA(_xlpm.x,LEFT(_xlpm.x&amp;REPT(" ",8),8))($Q13660)))</f>
        <v/>
      </c>
    </row>
    <row r="13661" spans="4:18" x14ac:dyDescent="0.3">
      <c r="D13661" s="30">
        <f t="shared" si="4347"/>
        <v>13659</v>
      </c>
      <c r="L13661" s="16">
        <f t="shared" si="4354"/>
        <v>10303</v>
      </c>
      <c r="M13661" s="32" t="str">
        <f t="shared" si="4355"/>
        <v>7</v>
      </c>
      <c r="N13661" s="29" t="str">
        <f t="shared" si="4356"/>
        <v/>
      </c>
      <c r="O13661" s="29" t="str">
        <f t="shared" si="4344"/>
        <v/>
      </c>
      <c r="P13661" s="29" t="str">
        <f t="shared" si="4345"/>
        <v/>
      </c>
      <c r="Q13661" s="29" t="str">
        <f t="shared" si="4346"/>
        <v>[PAP_TR]</v>
      </c>
      <c r="R13661" s="29" t="str" cm="1">
        <f t="array" ref="R13661">IF(N13661="","",(_xlfn.LAMBDA(_xlpm.x,LEFT(_xlpm.x&amp;REPT(" ",8),8))($N13661) &amp; _xlfn.LAMBDA(_xlpm.x,LEFT(_xlpm.x&amp;REPT(" ",8),8))($O13661) &amp; _xlfn.LAMBDA(_xlpm.x,LEFT(_xlpm.x&amp;REPT(" ",8),8))(P13661) &amp; _xlfn.LAMBDA(_xlpm.x,LEFT(_xlpm.x&amp;REPT(" ",8),8))($Q13661)))</f>
        <v/>
      </c>
    </row>
    <row r="13662" spans="4:18" x14ac:dyDescent="0.3">
      <c r="D13662" s="30">
        <f t="shared" si="4347"/>
        <v>13660</v>
      </c>
      <c r="L13662" s="16">
        <f t="shared" si="4354"/>
        <v>10303</v>
      </c>
      <c r="M13662" s="32" t="str">
        <f t="shared" si="4355"/>
        <v>8</v>
      </c>
      <c r="N13662" s="29" t="str">
        <f t="shared" si="4356"/>
        <v/>
      </c>
      <c r="O13662" s="29" t="str">
        <f t="shared" si="4344"/>
        <v/>
      </c>
      <c r="P13662" s="29" t="str">
        <f t="shared" si="4345"/>
        <v/>
      </c>
      <c r="Q13662" s="29" t="str">
        <f t="shared" si="4346"/>
        <v>[PAP_TR]</v>
      </c>
      <c r="R13662" s="29" t="str" cm="1">
        <f t="array" ref="R13662">IF(N13662="","",(_xlfn.LAMBDA(_xlpm.x,LEFT(_xlpm.x&amp;REPT(" ",8),8))($N13662) &amp; _xlfn.LAMBDA(_xlpm.x,LEFT(_xlpm.x&amp;REPT(" ",8),8))($O13662) &amp; _xlfn.LAMBDA(_xlpm.x,LEFT(_xlpm.x&amp;REPT(" ",8),8))(P13662) &amp; _xlfn.LAMBDA(_xlpm.x,LEFT(_xlpm.x&amp;REPT(" ",8),8))($Q13662)))</f>
        <v/>
      </c>
    </row>
    <row r="13663" spans="4:18" x14ac:dyDescent="0.3">
      <c r="D13663" s="30">
        <f t="shared" si="4347"/>
        <v>13661</v>
      </c>
      <c r="L13663" s="16">
        <f t="shared" si="4354"/>
        <v>10303</v>
      </c>
      <c r="M13663" s="32" t="str">
        <f t="shared" si="4355"/>
        <v>9</v>
      </c>
      <c r="N13663" s="29" t="str">
        <f t="shared" si="4356"/>
        <v/>
      </c>
      <c r="O13663" s="29" t="str">
        <f t="shared" si="4344"/>
        <v/>
      </c>
      <c r="P13663" s="29" t="str">
        <f t="shared" si="4345"/>
        <v/>
      </c>
      <c r="Q13663" s="29" t="str">
        <f t="shared" si="4346"/>
        <v>[PAP_TR]</v>
      </c>
      <c r="R13663" s="29" t="str" cm="1">
        <f t="array" ref="R13663">IF(N13663="","",(_xlfn.LAMBDA(_xlpm.x,LEFT(_xlpm.x&amp;REPT(" ",8),8))($N13663) &amp; _xlfn.LAMBDA(_xlpm.x,LEFT(_xlpm.x&amp;REPT(" ",8),8))($O13663) &amp; _xlfn.LAMBDA(_xlpm.x,LEFT(_xlpm.x&amp;REPT(" ",8),8))(P13663) &amp; _xlfn.LAMBDA(_xlpm.x,LEFT(_xlpm.x&amp;REPT(" ",8),8))($Q13663)))</f>
        <v/>
      </c>
    </row>
    <row r="13664" spans="4:18" x14ac:dyDescent="0.3">
      <c r="D13664" s="30">
        <f t="shared" si="4347"/>
        <v>13662</v>
      </c>
      <c r="L13664" s="16">
        <f t="shared" si="4354"/>
        <v>10303</v>
      </c>
      <c r="M13664" s="32" t="str">
        <f t="shared" si="4355"/>
        <v>A</v>
      </c>
      <c r="N13664" s="29" t="str">
        <f t="shared" si="4356"/>
        <v/>
      </c>
      <c r="O13664" s="29" t="str">
        <f t="shared" si="4344"/>
        <v/>
      </c>
      <c r="P13664" s="29" t="str">
        <f t="shared" si="4345"/>
        <v/>
      </c>
      <c r="Q13664" s="29" t="str">
        <f t="shared" si="4346"/>
        <v>[PAP_TR]</v>
      </c>
      <c r="R13664" s="29" t="str" cm="1">
        <f t="array" ref="R13664">IF(N13664="","",(_xlfn.LAMBDA(_xlpm.x,LEFT(_xlpm.x&amp;REPT(" ",8),8))($N13664) &amp; _xlfn.LAMBDA(_xlpm.x,LEFT(_xlpm.x&amp;REPT(" ",8),8))($O13664) &amp; _xlfn.LAMBDA(_xlpm.x,LEFT(_xlpm.x&amp;REPT(" ",8),8))(P13664) &amp; _xlfn.LAMBDA(_xlpm.x,LEFT(_xlpm.x&amp;REPT(" ",8),8))($Q13664)))</f>
        <v/>
      </c>
    </row>
    <row r="13665" spans="4:18" x14ac:dyDescent="0.3">
      <c r="D13665" s="30">
        <f t="shared" si="4347"/>
        <v>13663</v>
      </c>
      <c r="L13665" s="16">
        <f t="shared" si="4354"/>
        <v>10303</v>
      </c>
      <c r="M13665" s="32" t="str">
        <f t="shared" si="4355"/>
        <v>B</v>
      </c>
      <c r="N13665" s="29" t="str">
        <f t="shared" si="4356"/>
        <v/>
      </c>
      <c r="O13665" s="29" t="str">
        <f t="shared" si="4344"/>
        <v/>
      </c>
      <c r="P13665" s="29" t="str">
        <f t="shared" si="4345"/>
        <v/>
      </c>
      <c r="Q13665" s="29" t="str">
        <f t="shared" si="4346"/>
        <v>[PAP_TR]</v>
      </c>
      <c r="R13665" s="29" t="str" cm="1">
        <f t="array" ref="R13665">IF(N13665="","",(_xlfn.LAMBDA(_xlpm.x,LEFT(_xlpm.x&amp;REPT(" ",8),8))($N13665) &amp; _xlfn.LAMBDA(_xlpm.x,LEFT(_xlpm.x&amp;REPT(" ",8),8))($O13665) &amp; _xlfn.LAMBDA(_xlpm.x,LEFT(_xlpm.x&amp;REPT(" ",8),8))(P13665) &amp; _xlfn.LAMBDA(_xlpm.x,LEFT(_xlpm.x&amp;REPT(" ",8),8))($Q13665)))</f>
        <v/>
      </c>
    </row>
    <row r="13666" spans="4:18" x14ac:dyDescent="0.3">
      <c r="D13666" s="30">
        <f t="shared" si="4347"/>
        <v>13664</v>
      </c>
      <c r="L13666" s="16">
        <f t="shared" si="4354"/>
        <v>10303</v>
      </c>
      <c r="M13666" s="32" t="str">
        <f t="shared" si="4355"/>
        <v>C</v>
      </c>
      <c r="N13666" s="29" t="str">
        <f t="shared" si="4356"/>
        <v/>
      </c>
      <c r="O13666" s="29" t="str">
        <f t="shared" si="4344"/>
        <v/>
      </c>
      <c r="P13666" s="29" t="str">
        <f t="shared" si="4345"/>
        <v/>
      </c>
      <c r="Q13666" s="29" t="str">
        <f t="shared" si="4346"/>
        <v>[PAP_TR]</v>
      </c>
      <c r="R13666" s="29" t="str" cm="1">
        <f t="array" ref="R13666">IF(N13666="","",(_xlfn.LAMBDA(_xlpm.x,LEFT(_xlpm.x&amp;REPT(" ",8),8))($N13666) &amp; _xlfn.LAMBDA(_xlpm.x,LEFT(_xlpm.x&amp;REPT(" ",8),8))($O13666) &amp; _xlfn.LAMBDA(_xlpm.x,LEFT(_xlpm.x&amp;REPT(" ",8),8))(P13666) &amp; _xlfn.LAMBDA(_xlpm.x,LEFT(_xlpm.x&amp;REPT(" ",8),8))($Q13666)))</f>
        <v/>
      </c>
    </row>
    <row r="13667" spans="4:18" x14ac:dyDescent="0.3">
      <c r="D13667" s="30">
        <f t="shared" si="4347"/>
        <v>13665</v>
      </c>
      <c r="L13667" s="16">
        <f t="shared" si="4354"/>
        <v>10303</v>
      </c>
      <c r="M13667" s="32" t="str">
        <f t="shared" si="4355"/>
        <v>D</v>
      </c>
      <c r="N13667" s="29" t="str">
        <f t="shared" si="4356"/>
        <v/>
      </c>
      <c r="O13667" s="29" t="str">
        <f t="shared" si="4344"/>
        <v/>
      </c>
      <c r="P13667" s="29" t="str">
        <f t="shared" si="4345"/>
        <v/>
      </c>
      <c r="Q13667" s="29" t="str">
        <f t="shared" si="4346"/>
        <v>[PAP_TR]</v>
      </c>
      <c r="R13667" s="29" t="str" cm="1">
        <f t="array" ref="R13667">IF(N13667="","",(_xlfn.LAMBDA(_xlpm.x,LEFT(_xlpm.x&amp;REPT(" ",8),8))($N13667) &amp; _xlfn.LAMBDA(_xlpm.x,LEFT(_xlpm.x&amp;REPT(" ",8),8))($O13667) &amp; _xlfn.LAMBDA(_xlpm.x,LEFT(_xlpm.x&amp;REPT(" ",8),8))(P13667) &amp; _xlfn.LAMBDA(_xlpm.x,LEFT(_xlpm.x&amp;REPT(" ",8),8))($Q13667)))</f>
        <v/>
      </c>
    </row>
    <row r="13668" spans="4:18" x14ac:dyDescent="0.3">
      <c r="D13668" s="30">
        <f t="shared" si="4347"/>
        <v>13666</v>
      </c>
      <c r="L13668" s="16">
        <f t="shared" si="4354"/>
        <v>10303</v>
      </c>
      <c r="M13668" s="32" t="str">
        <f t="shared" si="4355"/>
        <v>E</v>
      </c>
      <c r="N13668" s="29" t="str">
        <f t="shared" si="4356"/>
        <v/>
      </c>
      <c r="O13668" s="29" t="str">
        <f t="shared" si="4344"/>
        <v/>
      </c>
      <c r="P13668" s="29" t="str">
        <f t="shared" si="4345"/>
        <v/>
      </c>
      <c r="Q13668" s="29" t="str">
        <f t="shared" si="4346"/>
        <v>[PAP_TR]</v>
      </c>
      <c r="R13668" s="29" t="str" cm="1">
        <f t="array" ref="R13668">IF(N13668="","",(_xlfn.LAMBDA(_xlpm.x,LEFT(_xlpm.x&amp;REPT(" ",8),8))($N13668) &amp; _xlfn.LAMBDA(_xlpm.x,LEFT(_xlpm.x&amp;REPT(" ",8),8))($O13668) &amp; _xlfn.LAMBDA(_xlpm.x,LEFT(_xlpm.x&amp;REPT(" ",8),8))(P13668) &amp; _xlfn.LAMBDA(_xlpm.x,LEFT(_xlpm.x&amp;REPT(" ",8),8))($Q13668)))</f>
        <v/>
      </c>
    </row>
    <row r="13669" spans="4:18" x14ac:dyDescent="0.3">
      <c r="D13669" s="30">
        <f t="shared" si="4347"/>
        <v>13667</v>
      </c>
      <c r="L13669" s="16">
        <f t="shared" si="4354"/>
        <v>10303</v>
      </c>
      <c r="M13669" s="32" t="str">
        <f t="shared" si="4355"/>
        <v>F</v>
      </c>
      <c r="N13669" s="29" t="str">
        <f t="shared" si="4356"/>
        <v/>
      </c>
      <c r="O13669" s="29" t="str">
        <f t="shared" si="4344"/>
        <v/>
      </c>
      <c r="P13669" s="29" t="str">
        <f t="shared" si="4345"/>
        <v/>
      </c>
      <c r="Q13669" s="29" t="str">
        <f t="shared" si="4346"/>
        <v>[PAP_TR]</v>
      </c>
      <c r="R13669" s="29" t="str" cm="1">
        <f t="array" ref="R13669">IF(N13669="","",(_xlfn.LAMBDA(_xlpm.x,LEFT(_xlpm.x&amp;REPT(" ",8),8))($N13669) &amp; _xlfn.LAMBDA(_xlpm.x,LEFT(_xlpm.x&amp;REPT(" ",8),8))($O13669) &amp; _xlfn.LAMBDA(_xlpm.x,LEFT(_xlpm.x&amp;REPT(" ",8),8))(P13669) &amp; _xlfn.LAMBDA(_xlpm.x,LEFT(_xlpm.x&amp;REPT(" ",8),8))($Q13669)))</f>
        <v/>
      </c>
    </row>
    <row r="13670" spans="4:18" x14ac:dyDescent="0.3">
      <c r="D13670" s="30">
        <f t="shared" si="4347"/>
        <v>13668</v>
      </c>
      <c r="L13670" s="16">
        <f t="shared" ref="L13670" si="4357">L13653+1</f>
        <v>10304</v>
      </c>
      <c r="M13670" s="32" t="str">
        <f t="shared" ref="M13670:M13671" si="4358">M13653</f>
        <v>-</v>
      </c>
      <c r="N13670" s="29" t="str">
        <f t="shared" si="4356"/>
        <v/>
      </c>
      <c r="O13670" s="29" t="str">
        <f t="shared" si="4344"/>
        <v/>
      </c>
      <c r="P13670" s="29" t="str">
        <f t="shared" si="4345"/>
        <v/>
      </c>
      <c r="Q13670" s="29" t="str">
        <f t="shared" si="4346"/>
        <v>[PAP_TR]</v>
      </c>
      <c r="R13670" s="29" t="str" cm="1">
        <f t="array" ref="R13670">IF(N13670="","",(_xlfn.LAMBDA(_xlpm.x,LEFT(_xlpm.x&amp;REPT(" ",8),8))($N13670) &amp; _xlfn.LAMBDA(_xlpm.x,LEFT(_xlpm.x&amp;REPT(" ",8),8))($O13670) &amp; _xlfn.LAMBDA(_xlpm.x,LEFT(_xlpm.x&amp;REPT(" ",8),8))(P13670) &amp; _xlfn.LAMBDA(_xlpm.x,LEFT(_xlpm.x&amp;REPT(" ",8),8))($Q13670)))</f>
        <v/>
      </c>
    </row>
    <row r="13671" spans="4:18" x14ac:dyDescent="0.3">
      <c r="D13671" s="30">
        <f t="shared" si="4347"/>
        <v>13669</v>
      </c>
      <c r="L13671" s="16">
        <f t="shared" ref="L13671:L13686" si="4359">L13670</f>
        <v>10304</v>
      </c>
      <c r="M13671" s="32">
        <f t="shared" si="4358"/>
        <v>0</v>
      </c>
      <c r="N13671" s="29" t="str">
        <f t="shared" si="4356"/>
        <v/>
      </c>
      <c r="O13671" s="29" t="str">
        <f t="shared" si="4344"/>
        <v/>
      </c>
      <c r="P13671" s="29" t="str">
        <f t="shared" si="4345"/>
        <v/>
      </c>
      <c r="Q13671" s="29" t="str">
        <f t="shared" si="4346"/>
        <v>[PAP_TR]</v>
      </c>
      <c r="R13671" s="29" t="str" cm="1">
        <f t="array" ref="R13671">IF(N13671="","",(_xlfn.LAMBDA(_xlpm.x,LEFT(_xlpm.x&amp;REPT(" ",8),8))($N13671) &amp; _xlfn.LAMBDA(_xlpm.x,LEFT(_xlpm.x&amp;REPT(" ",8),8))($O13671) &amp; _xlfn.LAMBDA(_xlpm.x,LEFT(_xlpm.x&amp;REPT(" ",8),8))(P13671) &amp; _xlfn.LAMBDA(_xlpm.x,LEFT(_xlpm.x&amp;REPT(" ",8),8))($Q13671)))</f>
        <v/>
      </c>
    </row>
    <row r="13672" spans="4:18" x14ac:dyDescent="0.3">
      <c r="D13672" s="30">
        <f t="shared" si="4347"/>
        <v>13670</v>
      </c>
      <c r="L13672" s="16">
        <f t="shared" si="4359"/>
        <v>10304</v>
      </c>
      <c r="M13672" s="32" t="str">
        <f t="shared" ref="M13672:M13686" si="4360">DEC2HEX(HEX2DEC(M13671)+1)</f>
        <v>1</v>
      </c>
      <c r="N13672" s="29" t="str">
        <f t="shared" si="4356"/>
        <v/>
      </c>
      <c r="O13672" s="29" t="str">
        <f t="shared" si="4344"/>
        <v/>
      </c>
      <c r="P13672" s="29" t="str">
        <f t="shared" si="4345"/>
        <v/>
      </c>
      <c r="Q13672" s="29" t="str">
        <f t="shared" si="4346"/>
        <v>[PAP_TR]</v>
      </c>
      <c r="R13672" s="29" t="str" cm="1">
        <f t="array" ref="R13672">IF(N13672="","",(_xlfn.LAMBDA(_xlpm.x,LEFT(_xlpm.x&amp;REPT(" ",8),8))($N13672) &amp; _xlfn.LAMBDA(_xlpm.x,LEFT(_xlpm.x&amp;REPT(" ",8),8))($O13672) &amp; _xlfn.LAMBDA(_xlpm.x,LEFT(_xlpm.x&amp;REPT(" ",8),8))(P13672) &amp; _xlfn.LAMBDA(_xlpm.x,LEFT(_xlpm.x&amp;REPT(" ",8),8))($Q13672)))</f>
        <v/>
      </c>
    </row>
    <row r="13673" spans="4:18" x14ac:dyDescent="0.3">
      <c r="D13673" s="30">
        <f t="shared" si="4347"/>
        <v>13671</v>
      </c>
      <c r="L13673" s="16">
        <f t="shared" si="4359"/>
        <v>10304</v>
      </c>
      <c r="M13673" s="32" t="str">
        <f t="shared" si="4360"/>
        <v>2</v>
      </c>
      <c r="N13673" s="29" t="str">
        <f t="shared" si="4356"/>
        <v/>
      </c>
      <c r="O13673" s="29" t="str">
        <f t="shared" si="4344"/>
        <v/>
      </c>
      <c r="P13673" s="29" t="str">
        <f t="shared" si="4345"/>
        <v/>
      </c>
      <c r="Q13673" s="29" t="str">
        <f t="shared" si="4346"/>
        <v>[PAP_TR]</v>
      </c>
      <c r="R13673" s="29" t="str" cm="1">
        <f t="array" ref="R13673">IF(N13673="","",(_xlfn.LAMBDA(_xlpm.x,LEFT(_xlpm.x&amp;REPT(" ",8),8))($N13673) &amp; _xlfn.LAMBDA(_xlpm.x,LEFT(_xlpm.x&amp;REPT(" ",8),8))($O13673) &amp; _xlfn.LAMBDA(_xlpm.x,LEFT(_xlpm.x&amp;REPT(" ",8),8))(P13673) &amp; _xlfn.LAMBDA(_xlpm.x,LEFT(_xlpm.x&amp;REPT(" ",8),8))($Q13673)))</f>
        <v/>
      </c>
    </row>
    <row r="13674" spans="4:18" x14ac:dyDescent="0.3">
      <c r="D13674" s="30">
        <f t="shared" si="4347"/>
        <v>13672</v>
      </c>
      <c r="L13674" s="16">
        <f t="shared" si="4359"/>
        <v>10304</v>
      </c>
      <c r="M13674" s="32" t="str">
        <f t="shared" si="4360"/>
        <v>3</v>
      </c>
      <c r="N13674" s="29" t="str">
        <f t="shared" si="4356"/>
        <v/>
      </c>
      <c r="O13674" s="29" t="str">
        <f t="shared" si="4344"/>
        <v/>
      </c>
      <c r="P13674" s="29" t="str">
        <f t="shared" si="4345"/>
        <v/>
      </c>
      <c r="Q13674" s="29" t="str">
        <f t="shared" si="4346"/>
        <v>[PAP_TR]</v>
      </c>
      <c r="R13674" s="29" t="str" cm="1">
        <f t="array" ref="R13674">IF(N13674="","",(_xlfn.LAMBDA(_xlpm.x,LEFT(_xlpm.x&amp;REPT(" ",8),8))($N13674) &amp; _xlfn.LAMBDA(_xlpm.x,LEFT(_xlpm.x&amp;REPT(" ",8),8))($O13674) &amp; _xlfn.LAMBDA(_xlpm.x,LEFT(_xlpm.x&amp;REPT(" ",8),8))(P13674) &amp; _xlfn.LAMBDA(_xlpm.x,LEFT(_xlpm.x&amp;REPT(" ",8),8))($Q13674)))</f>
        <v/>
      </c>
    </row>
    <row r="13675" spans="4:18" x14ac:dyDescent="0.3">
      <c r="D13675" s="30">
        <f t="shared" si="4347"/>
        <v>13673</v>
      </c>
      <c r="L13675" s="16">
        <f t="shared" si="4359"/>
        <v>10304</v>
      </c>
      <c r="M13675" s="32" t="str">
        <f t="shared" si="4360"/>
        <v>4</v>
      </c>
      <c r="N13675" s="29" t="str">
        <f t="shared" si="4356"/>
        <v/>
      </c>
      <c r="O13675" s="29" t="str">
        <f t="shared" si="4344"/>
        <v/>
      </c>
      <c r="P13675" s="29" t="str">
        <f t="shared" si="4345"/>
        <v/>
      </c>
      <c r="Q13675" s="29" t="str">
        <f t="shared" si="4346"/>
        <v>[PAP_TR]</v>
      </c>
      <c r="R13675" s="29" t="str" cm="1">
        <f t="array" ref="R13675">IF(N13675="","",(_xlfn.LAMBDA(_xlpm.x,LEFT(_xlpm.x&amp;REPT(" ",8),8))($N13675) &amp; _xlfn.LAMBDA(_xlpm.x,LEFT(_xlpm.x&amp;REPT(" ",8),8))($O13675) &amp; _xlfn.LAMBDA(_xlpm.x,LEFT(_xlpm.x&amp;REPT(" ",8),8))(P13675) &amp; _xlfn.LAMBDA(_xlpm.x,LEFT(_xlpm.x&amp;REPT(" ",8),8))($Q13675)))</f>
        <v/>
      </c>
    </row>
    <row r="13676" spans="4:18" x14ac:dyDescent="0.3">
      <c r="D13676" s="30">
        <f t="shared" si="4347"/>
        <v>13674</v>
      </c>
      <c r="L13676" s="16">
        <f t="shared" si="4359"/>
        <v>10304</v>
      </c>
      <c r="M13676" s="32" t="str">
        <f t="shared" si="4360"/>
        <v>5</v>
      </c>
      <c r="N13676" s="29" t="str">
        <f t="shared" si="4356"/>
        <v/>
      </c>
      <c r="O13676" s="29" t="str">
        <f t="shared" si="4344"/>
        <v/>
      </c>
      <c r="P13676" s="29" t="str">
        <f t="shared" si="4345"/>
        <v/>
      </c>
      <c r="Q13676" s="29" t="str">
        <f t="shared" si="4346"/>
        <v>[PAP_TR]</v>
      </c>
      <c r="R13676" s="29" t="str" cm="1">
        <f t="array" ref="R13676">IF(N13676="","",(_xlfn.LAMBDA(_xlpm.x,LEFT(_xlpm.x&amp;REPT(" ",8),8))($N13676) &amp; _xlfn.LAMBDA(_xlpm.x,LEFT(_xlpm.x&amp;REPT(" ",8),8))($O13676) &amp; _xlfn.LAMBDA(_xlpm.x,LEFT(_xlpm.x&amp;REPT(" ",8),8))(P13676) &amp; _xlfn.LAMBDA(_xlpm.x,LEFT(_xlpm.x&amp;REPT(" ",8),8))($Q13676)))</f>
        <v/>
      </c>
    </row>
    <row r="13677" spans="4:18" x14ac:dyDescent="0.3">
      <c r="D13677" s="30">
        <f t="shared" si="4347"/>
        <v>13675</v>
      </c>
      <c r="L13677" s="16">
        <f t="shared" si="4359"/>
        <v>10304</v>
      </c>
      <c r="M13677" s="32" t="str">
        <f t="shared" si="4360"/>
        <v>6</v>
      </c>
      <c r="N13677" s="29" t="str">
        <f t="shared" si="4356"/>
        <v/>
      </c>
      <c r="O13677" s="29" t="str">
        <f t="shared" si="4344"/>
        <v/>
      </c>
      <c r="P13677" s="29" t="str">
        <f t="shared" si="4345"/>
        <v/>
      </c>
      <c r="Q13677" s="29" t="str">
        <f t="shared" si="4346"/>
        <v>[PAP_TR]</v>
      </c>
      <c r="R13677" s="29" t="str" cm="1">
        <f t="array" ref="R13677">IF(N13677="","",(_xlfn.LAMBDA(_xlpm.x,LEFT(_xlpm.x&amp;REPT(" ",8),8))($N13677) &amp; _xlfn.LAMBDA(_xlpm.x,LEFT(_xlpm.x&amp;REPT(" ",8),8))($O13677) &amp; _xlfn.LAMBDA(_xlpm.x,LEFT(_xlpm.x&amp;REPT(" ",8),8))(P13677) &amp; _xlfn.LAMBDA(_xlpm.x,LEFT(_xlpm.x&amp;REPT(" ",8),8))($Q13677)))</f>
        <v/>
      </c>
    </row>
    <row r="13678" spans="4:18" x14ac:dyDescent="0.3">
      <c r="D13678" s="30">
        <f t="shared" si="4347"/>
        <v>13676</v>
      </c>
      <c r="L13678" s="16">
        <f t="shared" si="4359"/>
        <v>10304</v>
      </c>
      <c r="M13678" s="32" t="str">
        <f t="shared" si="4360"/>
        <v>7</v>
      </c>
      <c r="N13678" s="29" t="str">
        <f t="shared" si="4356"/>
        <v/>
      </c>
      <c r="O13678" s="29" t="str">
        <f t="shared" si="4344"/>
        <v/>
      </c>
      <c r="P13678" s="29" t="str">
        <f t="shared" si="4345"/>
        <v/>
      </c>
      <c r="Q13678" s="29" t="str">
        <f t="shared" si="4346"/>
        <v>[PAP_TR]</v>
      </c>
      <c r="R13678" s="29" t="str" cm="1">
        <f t="array" ref="R13678">IF(N13678="","",(_xlfn.LAMBDA(_xlpm.x,LEFT(_xlpm.x&amp;REPT(" ",8),8))($N13678) &amp; _xlfn.LAMBDA(_xlpm.x,LEFT(_xlpm.x&amp;REPT(" ",8),8))($O13678) &amp; _xlfn.LAMBDA(_xlpm.x,LEFT(_xlpm.x&amp;REPT(" ",8),8))(P13678) &amp; _xlfn.LAMBDA(_xlpm.x,LEFT(_xlpm.x&amp;REPT(" ",8),8))($Q13678)))</f>
        <v/>
      </c>
    </row>
    <row r="13679" spans="4:18" x14ac:dyDescent="0.3">
      <c r="D13679" s="30">
        <f t="shared" si="4347"/>
        <v>13677</v>
      </c>
      <c r="L13679" s="16">
        <f t="shared" si="4359"/>
        <v>10304</v>
      </c>
      <c r="M13679" s="32" t="str">
        <f t="shared" si="4360"/>
        <v>8</v>
      </c>
      <c r="N13679" s="29" t="str">
        <f t="shared" si="4356"/>
        <v/>
      </c>
      <c r="O13679" s="29" t="str">
        <f t="shared" si="4344"/>
        <v/>
      </c>
      <c r="P13679" s="29" t="str">
        <f t="shared" si="4345"/>
        <v/>
      </c>
      <c r="Q13679" s="29" t="str">
        <f t="shared" si="4346"/>
        <v>[PAP_TR]</v>
      </c>
      <c r="R13679" s="29" t="str" cm="1">
        <f t="array" ref="R13679">IF(N13679="","",(_xlfn.LAMBDA(_xlpm.x,LEFT(_xlpm.x&amp;REPT(" ",8),8))($N13679) &amp; _xlfn.LAMBDA(_xlpm.x,LEFT(_xlpm.x&amp;REPT(" ",8),8))($O13679) &amp; _xlfn.LAMBDA(_xlpm.x,LEFT(_xlpm.x&amp;REPT(" ",8),8))(P13679) &amp; _xlfn.LAMBDA(_xlpm.x,LEFT(_xlpm.x&amp;REPT(" ",8),8))($Q13679)))</f>
        <v/>
      </c>
    </row>
    <row r="13680" spans="4:18" x14ac:dyDescent="0.3">
      <c r="D13680" s="30">
        <f t="shared" si="4347"/>
        <v>13678</v>
      </c>
      <c r="L13680" s="16">
        <f t="shared" si="4359"/>
        <v>10304</v>
      </c>
      <c r="M13680" s="32" t="str">
        <f t="shared" si="4360"/>
        <v>9</v>
      </c>
      <c r="N13680" s="29" t="str">
        <f t="shared" si="4356"/>
        <v/>
      </c>
      <c r="O13680" s="29" t="str">
        <f t="shared" si="4344"/>
        <v/>
      </c>
      <c r="P13680" s="29" t="str">
        <f t="shared" si="4345"/>
        <v/>
      </c>
      <c r="Q13680" s="29" t="str">
        <f t="shared" si="4346"/>
        <v>[PAP_TR]</v>
      </c>
      <c r="R13680" s="29" t="str" cm="1">
        <f t="array" ref="R13680">IF(N13680="","",(_xlfn.LAMBDA(_xlpm.x,LEFT(_xlpm.x&amp;REPT(" ",8),8))($N13680) &amp; _xlfn.LAMBDA(_xlpm.x,LEFT(_xlpm.x&amp;REPT(" ",8),8))($O13680) &amp; _xlfn.LAMBDA(_xlpm.x,LEFT(_xlpm.x&amp;REPT(" ",8),8))(P13680) &amp; _xlfn.LAMBDA(_xlpm.x,LEFT(_xlpm.x&amp;REPT(" ",8),8))($Q13680)))</f>
        <v/>
      </c>
    </row>
    <row r="13681" spans="4:18" x14ac:dyDescent="0.3">
      <c r="D13681" s="30">
        <f t="shared" si="4347"/>
        <v>13679</v>
      </c>
      <c r="L13681" s="16">
        <f t="shared" si="4359"/>
        <v>10304</v>
      </c>
      <c r="M13681" s="32" t="str">
        <f t="shared" si="4360"/>
        <v>A</v>
      </c>
      <c r="N13681" s="29" t="str">
        <f t="shared" si="4356"/>
        <v/>
      </c>
      <c r="O13681" s="29" t="str">
        <f t="shared" si="4344"/>
        <v/>
      </c>
      <c r="P13681" s="29" t="str">
        <f t="shared" si="4345"/>
        <v/>
      </c>
      <c r="Q13681" s="29" t="str">
        <f t="shared" si="4346"/>
        <v>[PAP_TR]</v>
      </c>
      <c r="R13681" s="29" t="str" cm="1">
        <f t="array" ref="R13681">IF(N13681="","",(_xlfn.LAMBDA(_xlpm.x,LEFT(_xlpm.x&amp;REPT(" ",8),8))($N13681) &amp; _xlfn.LAMBDA(_xlpm.x,LEFT(_xlpm.x&amp;REPT(" ",8),8))($O13681) &amp; _xlfn.LAMBDA(_xlpm.x,LEFT(_xlpm.x&amp;REPT(" ",8),8))(P13681) &amp; _xlfn.LAMBDA(_xlpm.x,LEFT(_xlpm.x&amp;REPT(" ",8),8))($Q13681)))</f>
        <v/>
      </c>
    </row>
    <row r="13682" spans="4:18" x14ac:dyDescent="0.3">
      <c r="D13682" s="30">
        <f t="shared" si="4347"/>
        <v>13680</v>
      </c>
      <c r="L13682" s="16">
        <f t="shared" si="4359"/>
        <v>10304</v>
      </c>
      <c r="M13682" s="32" t="str">
        <f t="shared" si="4360"/>
        <v>B</v>
      </c>
      <c r="N13682" s="29" t="str">
        <f t="shared" si="4356"/>
        <v/>
      </c>
      <c r="O13682" s="29" t="str">
        <f t="shared" si="4344"/>
        <v/>
      </c>
      <c r="P13682" s="29" t="str">
        <f t="shared" si="4345"/>
        <v/>
      </c>
      <c r="Q13682" s="29" t="str">
        <f t="shared" si="4346"/>
        <v>[PAP_TR]</v>
      </c>
      <c r="R13682" s="29" t="str" cm="1">
        <f t="array" ref="R13682">IF(N13682="","",(_xlfn.LAMBDA(_xlpm.x,LEFT(_xlpm.x&amp;REPT(" ",8),8))($N13682) &amp; _xlfn.LAMBDA(_xlpm.x,LEFT(_xlpm.x&amp;REPT(" ",8),8))($O13682) &amp; _xlfn.LAMBDA(_xlpm.x,LEFT(_xlpm.x&amp;REPT(" ",8),8))(P13682) &amp; _xlfn.LAMBDA(_xlpm.x,LEFT(_xlpm.x&amp;REPT(" ",8),8))($Q13682)))</f>
        <v/>
      </c>
    </row>
    <row r="13683" spans="4:18" x14ac:dyDescent="0.3">
      <c r="D13683" s="30">
        <f t="shared" si="4347"/>
        <v>13681</v>
      </c>
      <c r="L13683" s="16">
        <f t="shared" si="4359"/>
        <v>10304</v>
      </c>
      <c r="M13683" s="32" t="str">
        <f t="shared" si="4360"/>
        <v>C</v>
      </c>
      <c r="N13683" s="29" t="str">
        <f t="shared" si="4356"/>
        <v/>
      </c>
      <c r="O13683" s="29" t="str">
        <f t="shared" si="4344"/>
        <v/>
      </c>
      <c r="P13683" s="29" t="str">
        <f t="shared" si="4345"/>
        <v/>
      </c>
      <c r="Q13683" s="29" t="str">
        <f t="shared" si="4346"/>
        <v>[PAP_TR]</v>
      </c>
      <c r="R13683" s="29" t="str" cm="1">
        <f t="array" ref="R13683">IF(N13683="","",(_xlfn.LAMBDA(_xlpm.x,LEFT(_xlpm.x&amp;REPT(" ",8),8))($N13683) &amp; _xlfn.LAMBDA(_xlpm.x,LEFT(_xlpm.x&amp;REPT(" ",8),8))($O13683) &amp; _xlfn.LAMBDA(_xlpm.x,LEFT(_xlpm.x&amp;REPT(" ",8),8))(P13683) &amp; _xlfn.LAMBDA(_xlpm.x,LEFT(_xlpm.x&amp;REPT(" ",8),8))($Q13683)))</f>
        <v/>
      </c>
    </row>
    <row r="13684" spans="4:18" x14ac:dyDescent="0.3">
      <c r="D13684" s="30">
        <f t="shared" si="4347"/>
        <v>13682</v>
      </c>
      <c r="L13684" s="16">
        <f t="shared" si="4359"/>
        <v>10304</v>
      </c>
      <c r="M13684" s="32" t="str">
        <f t="shared" si="4360"/>
        <v>D</v>
      </c>
      <c r="N13684" s="29" t="str">
        <f t="shared" si="4356"/>
        <v/>
      </c>
      <c r="O13684" s="29" t="str">
        <f t="shared" si="4344"/>
        <v/>
      </c>
      <c r="P13684" s="29" t="str">
        <f t="shared" si="4345"/>
        <v/>
      </c>
      <c r="Q13684" s="29" t="str">
        <f t="shared" si="4346"/>
        <v>[PAP_TR]</v>
      </c>
      <c r="R13684" s="29" t="str" cm="1">
        <f t="array" ref="R13684">IF(N13684="","",(_xlfn.LAMBDA(_xlpm.x,LEFT(_xlpm.x&amp;REPT(" ",8),8))($N13684) &amp; _xlfn.LAMBDA(_xlpm.x,LEFT(_xlpm.x&amp;REPT(" ",8),8))($O13684) &amp; _xlfn.LAMBDA(_xlpm.x,LEFT(_xlpm.x&amp;REPT(" ",8),8))(P13684) &amp; _xlfn.LAMBDA(_xlpm.x,LEFT(_xlpm.x&amp;REPT(" ",8),8))($Q13684)))</f>
        <v/>
      </c>
    </row>
    <row r="13685" spans="4:18" x14ac:dyDescent="0.3">
      <c r="D13685" s="30">
        <f t="shared" si="4347"/>
        <v>13683</v>
      </c>
      <c r="L13685" s="16">
        <f t="shared" si="4359"/>
        <v>10304</v>
      </c>
      <c r="M13685" s="32" t="str">
        <f t="shared" si="4360"/>
        <v>E</v>
      </c>
      <c r="N13685" s="29" t="str">
        <f t="shared" si="4356"/>
        <v/>
      </c>
      <c r="O13685" s="29" t="str">
        <f t="shared" si="4344"/>
        <v/>
      </c>
      <c r="P13685" s="29" t="str">
        <f t="shared" si="4345"/>
        <v/>
      </c>
      <c r="Q13685" s="29" t="str">
        <f t="shared" si="4346"/>
        <v>[PAP_TR]</v>
      </c>
      <c r="R13685" s="29" t="str" cm="1">
        <f t="array" ref="R13685">IF(N13685="","",(_xlfn.LAMBDA(_xlpm.x,LEFT(_xlpm.x&amp;REPT(" ",8),8))($N13685) &amp; _xlfn.LAMBDA(_xlpm.x,LEFT(_xlpm.x&amp;REPT(" ",8),8))($O13685) &amp; _xlfn.LAMBDA(_xlpm.x,LEFT(_xlpm.x&amp;REPT(" ",8),8))(P13685) &amp; _xlfn.LAMBDA(_xlpm.x,LEFT(_xlpm.x&amp;REPT(" ",8),8))($Q13685)))</f>
        <v/>
      </c>
    </row>
    <row r="13686" spans="4:18" x14ac:dyDescent="0.3">
      <c r="D13686" s="30">
        <f t="shared" si="4347"/>
        <v>13684</v>
      </c>
      <c r="L13686" s="16">
        <f t="shared" si="4359"/>
        <v>10304</v>
      </c>
      <c r="M13686" s="32" t="str">
        <f t="shared" si="4360"/>
        <v>F</v>
      </c>
      <c r="N13686" s="29" t="str">
        <f t="shared" si="4356"/>
        <v/>
      </c>
      <c r="O13686" s="29" t="str">
        <f t="shared" si="4344"/>
        <v/>
      </c>
      <c r="P13686" s="29" t="str">
        <f t="shared" si="4345"/>
        <v/>
      </c>
      <c r="Q13686" s="29" t="str">
        <f t="shared" si="4346"/>
        <v>[PAP_TR]</v>
      </c>
      <c r="R13686" s="29" t="str" cm="1">
        <f t="array" ref="R13686">IF(N13686="","",(_xlfn.LAMBDA(_xlpm.x,LEFT(_xlpm.x&amp;REPT(" ",8),8))($N13686) &amp; _xlfn.LAMBDA(_xlpm.x,LEFT(_xlpm.x&amp;REPT(" ",8),8))($O13686) &amp; _xlfn.LAMBDA(_xlpm.x,LEFT(_xlpm.x&amp;REPT(" ",8),8))(P13686) &amp; _xlfn.LAMBDA(_xlpm.x,LEFT(_xlpm.x&amp;REPT(" ",8),8))($Q13686)))</f>
        <v/>
      </c>
    </row>
    <row r="13687" spans="4:18" x14ac:dyDescent="0.3">
      <c r="D13687" s="30">
        <f t="shared" si="4347"/>
        <v>13685</v>
      </c>
      <c r="L13687" s="16">
        <f t="shared" ref="L13687" si="4361">L13670+1</f>
        <v>10305</v>
      </c>
      <c r="M13687" s="32" t="str">
        <f t="shared" ref="M13687:M13688" si="4362">M13670</f>
        <v>-</v>
      </c>
      <c r="N13687" s="29" t="str">
        <f t="shared" si="4356"/>
        <v/>
      </c>
      <c r="O13687" s="29" t="str">
        <f t="shared" si="4344"/>
        <v/>
      </c>
      <c r="P13687" s="29" t="str">
        <f t="shared" si="4345"/>
        <v/>
      </c>
      <c r="Q13687" s="29" t="str">
        <f t="shared" si="4346"/>
        <v>[PAP_TR]</v>
      </c>
      <c r="R13687" s="29" t="str" cm="1">
        <f t="array" ref="R13687">IF(N13687="","",(_xlfn.LAMBDA(_xlpm.x,LEFT(_xlpm.x&amp;REPT(" ",8),8))($N13687) &amp; _xlfn.LAMBDA(_xlpm.x,LEFT(_xlpm.x&amp;REPT(" ",8),8))($O13687) &amp; _xlfn.LAMBDA(_xlpm.x,LEFT(_xlpm.x&amp;REPT(" ",8),8))(P13687) &amp; _xlfn.LAMBDA(_xlpm.x,LEFT(_xlpm.x&amp;REPT(" ",8),8))($Q13687)))</f>
        <v/>
      </c>
    </row>
    <row r="13688" spans="4:18" x14ac:dyDescent="0.3">
      <c r="D13688" s="30">
        <f t="shared" si="4347"/>
        <v>13686</v>
      </c>
      <c r="L13688" s="16">
        <f t="shared" ref="L13688:L13703" si="4363">L13687</f>
        <v>10305</v>
      </c>
      <c r="M13688" s="32">
        <f t="shared" si="4362"/>
        <v>0</v>
      </c>
      <c r="N13688" s="29" t="str">
        <f t="shared" si="4356"/>
        <v/>
      </c>
      <c r="O13688" s="29" t="str">
        <f t="shared" si="4344"/>
        <v/>
      </c>
      <c r="P13688" s="29" t="str">
        <f t="shared" si="4345"/>
        <v/>
      </c>
      <c r="Q13688" s="29" t="str">
        <f t="shared" si="4346"/>
        <v>[PAP_TR]</v>
      </c>
      <c r="R13688" s="29" t="str" cm="1">
        <f t="array" ref="R13688">IF(N13688="","",(_xlfn.LAMBDA(_xlpm.x,LEFT(_xlpm.x&amp;REPT(" ",8),8))($N13688) &amp; _xlfn.LAMBDA(_xlpm.x,LEFT(_xlpm.x&amp;REPT(" ",8),8))($O13688) &amp; _xlfn.LAMBDA(_xlpm.x,LEFT(_xlpm.x&amp;REPT(" ",8),8))(P13688) &amp; _xlfn.LAMBDA(_xlpm.x,LEFT(_xlpm.x&amp;REPT(" ",8),8))($Q13688)))</f>
        <v/>
      </c>
    </row>
    <row r="13689" spans="4:18" x14ac:dyDescent="0.3">
      <c r="D13689" s="30">
        <f t="shared" si="4347"/>
        <v>13687</v>
      </c>
      <c r="L13689" s="16">
        <f t="shared" si="4363"/>
        <v>10305</v>
      </c>
      <c r="M13689" s="32" t="str">
        <f t="shared" ref="M13689:M13703" si="4364">DEC2HEX(HEX2DEC(M13688)+1)</f>
        <v>1</v>
      </c>
      <c r="N13689" s="29" t="str">
        <f t="shared" si="4356"/>
        <v/>
      </c>
      <c r="O13689" s="29" t="str">
        <f t="shared" si="4344"/>
        <v/>
      </c>
      <c r="P13689" s="29" t="str">
        <f t="shared" si="4345"/>
        <v/>
      </c>
      <c r="Q13689" s="29" t="str">
        <f t="shared" si="4346"/>
        <v>[PAP_TR]</v>
      </c>
      <c r="R13689" s="29" t="str" cm="1">
        <f t="array" ref="R13689">IF(N13689="","",(_xlfn.LAMBDA(_xlpm.x,LEFT(_xlpm.x&amp;REPT(" ",8),8))($N13689) &amp; _xlfn.LAMBDA(_xlpm.x,LEFT(_xlpm.x&amp;REPT(" ",8),8))($O13689) &amp; _xlfn.LAMBDA(_xlpm.x,LEFT(_xlpm.x&amp;REPT(" ",8),8))(P13689) &amp; _xlfn.LAMBDA(_xlpm.x,LEFT(_xlpm.x&amp;REPT(" ",8),8))($Q13689)))</f>
        <v/>
      </c>
    </row>
    <row r="13690" spans="4:18" x14ac:dyDescent="0.3">
      <c r="D13690" s="30">
        <f t="shared" si="4347"/>
        <v>13688</v>
      </c>
      <c r="L13690" s="16">
        <f t="shared" si="4363"/>
        <v>10305</v>
      </c>
      <c r="M13690" s="32" t="str">
        <f t="shared" si="4364"/>
        <v>2</v>
      </c>
      <c r="N13690" s="29" t="str">
        <f t="shared" si="4356"/>
        <v/>
      </c>
      <c r="O13690" s="29" t="str">
        <f t="shared" si="4344"/>
        <v/>
      </c>
      <c r="P13690" s="29" t="str">
        <f t="shared" si="4345"/>
        <v/>
      </c>
      <c r="Q13690" s="29" t="str">
        <f t="shared" si="4346"/>
        <v>[PAP_TR]</v>
      </c>
      <c r="R13690" s="29" t="str" cm="1">
        <f t="array" ref="R13690">IF(N13690="","",(_xlfn.LAMBDA(_xlpm.x,LEFT(_xlpm.x&amp;REPT(" ",8),8))($N13690) &amp; _xlfn.LAMBDA(_xlpm.x,LEFT(_xlpm.x&amp;REPT(" ",8),8))($O13690) &amp; _xlfn.LAMBDA(_xlpm.x,LEFT(_xlpm.x&amp;REPT(" ",8),8))(P13690) &amp; _xlfn.LAMBDA(_xlpm.x,LEFT(_xlpm.x&amp;REPT(" ",8),8))($Q13690)))</f>
        <v/>
      </c>
    </row>
    <row r="13691" spans="4:18" x14ac:dyDescent="0.3">
      <c r="D13691" s="30">
        <f t="shared" si="4347"/>
        <v>13689</v>
      </c>
      <c r="L13691" s="16">
        <f t="shared" si="4363"/>
        <v>10305</v>
      </c>
      <c r="M13691" s="32" t="str">
        <f t="shared" si="4364"/>
        <v>3</v>
      </c>
      <c r="N13691" s="29" t="str">
        <f t="shared" si="4356"/>
        <v/>
      </c>
      <c r="O13691" s="29" t="str">
        <f t="shared" si="4344"/>
        <v/>
      </c>
      <c r="P13691" s="29" t="str">
        <f t="shared" si="4345"/>
        <v/>
      </c>
      <c r="Q13691" s="29" t="str">
        <f t="shared" si="4346"/>
        <v>[PAP_TR]</v>
      </c>
      <c r="R13691" s="29" t="str" cm="1">
        <f t="array" ref="R13691">IF(N13691="","",(_xlfn.LAMBDA(_xlpm.x,LEFT(_xlpm.x&amp;REPT(" ",8),8))($N13691) &amp; _xlfn.LAMBDA(_xlpm.x,LEFT(_xlpm.x&amp;REPT(" ",8),8))($O13691) &amp; _xlfn.LAMBDA(_xlpm.x,LEFT(_xlpm.x&amp;REPT(" ",8),8))(P13691) &amp; _xlfn.LAMBDA(_xlpm.x,LEFT(_xlpm.x&amp;REPT(" ",8),8))($Q13691)))</f>
        <v/>
      </c>
    </row>
    <row r="13692" spans="4:18" x14ac:dyDescent="0.3">
      <c r="D13692" s="30">
        <f t="shared" si="4347"/>
        <v>13690</v>
      </c>
      <c r="L13692" s="16">
        <f t="shared" si="4363"/>
        <v>10305</v>
      </c>
      <c r="M13692" s="32" t="str">
        <f t="shared" si="4364"/>
        <v>4</v>
      </c>
      <c r="N13692" s="29" t="str">
        <f t="shared" si="4356"/>
        <v/>
      </c>
      <c r="O13692" s="29" t="str">
        <f t="shared" si="4344"/>
        <v/>
      </c>
      <c r="P13692" s="29" t="str">
        <f t="shared" si="4345"/>
        <v/>
      </c>
      <c r="Q13692" s="29" t="str">
        <f t="shared" si="4346"/>
        <v>[PAP_TR]</v>
      </c>
      <c r="R13692" s="29" t="str" cm="1">
        <f t="array" ref="R13692">IF(N13692="","",(_xlfn.LAMBDA(_xlpm.x,LEFT(_xlpm.x&amp;REPT(" ",8),8))($N13692) &amp; _xlfn.LAMBDA(_xlpm.x,LEFT(_xlpm.x&amp;REPT(" ",8),8))($O13692) &amp; _xlfn.LAMBDA(_xlpm.x,LEFT(_xlpm.x&amp;REPT(" ",8),8))(P13692) &amp; _xlfn.LAMBDA(_xlpm.x,LEFT(_xlpm.x&amp;REPT(" ",8),8))($Q13692)))</f>
        <v/>
      </c>
    </row>
    <row r="13693" spans="4:18" x14ac:dyDescent="0.3">
      <c r="D13693" s="30">
        <f t="shared" si="4347"/>
        <v>13691</v>
      </c>
      <c r="L13693" s="16">
        <f t="shared" si="4363"/>
        <v>10305</v>
      </c>
      <c r="M13693" s="32" t="str">
        <f t="shared" si="4364"/>
        <v>5</v>
      </c>
      <c r="N13693" s="29" t="str">
        <f t="shared" si="4356"/>
        <v/>
      </c>
      <c r="O13693" s="29" t="str">
        <f t="shared" si="4344"/>
        <v/>
      </c>
      <c r="P13693" s="29" t="str">
        <f t="shared" si="4345"/>
        <v/>
      </c>
      <c r="Q13693" s="29" t="str">
        <f t="shared" si="4346"/>
        <v>[PAP_TR]</v>
      </c>
      <c r="R13693" s="29" t="str" cm="1">
        <f t="array" ref="R13693">IF(N13693="","",(_xlfn.LAMBDA(_xlpm.x,LEFT(_xlpm.x&amp;REPT(" ",8),8))($N13693) &amp; _xlfn.LAMBDA(_xlpm.x,LEFT(_xlpm.x&amp;REPT(" ",8),8))($O13693) &amp; _xlfn.LAMBDA(_xlpm.x,LEFT(_xlpm.x&amp;REPT(" ",8),8))(P13693) &amp; _xlfn.LAMBDA(_xlpm.x,LEFT(_xlpm.x&amp;REPT(" ",8),8))($Q13693)))</f>
        <v/>
      </c>
    </row>
    <row r="13694" spans="4:18" x14ac:dyDescent="0.3">
      <c r="D13694" s="30">
        <f t="shared" si="4347"/>
        <v>13692</v>
      </c>
      <c r="L13694" s="16">
        <f t="shared" si="4363"/>
        <v>10305</v>
      </c>
      <c r="M13694" s="32" t="str">
        <f t="shared" si="4364"/>
        <v>6</v>
      </c>
      <c r="N13694" s="29" t="str">
        <f t="shared" si="4356"/>
        <v/>
      </c>
      <c r="O13694" s="29" t="str">
        <f t="shared" si="4344"/>
        <v/>
      </c>
      <c r="P13694" s="29" t="str">
        <f t="shared" si="4345"/>
        <v/>
      </c>
      <c r="Q13694" s="29" t="str">
        <f t="shared" si="4346"/>
        <v>[PAP_TR]</v>
      </c>
      <c r="R13694" s="29" t="str" cm="1">
        <f t="array" ref="R13694">IF(N13694="","",(_xlfn.LAMBDA(_xlpm.x,LEFT(_xlpm.x&amp;REPT(" ",8),8))($N13694) &amp; _xlfn.LAMBDA(_xlpm.x,LEFT(_xlpm.x&amp;REPT(" ",8),8))($O13694) &amp; _xlfn.LAMBDA(_xlpm.x,LEFT(_xlpm.x&amp;REPT(" ",8),8))(P13694) &amp; _xlfn.LAMBDA(_xlpm.x,LEFT(_xlpm.x&amp;REPT(" ",8),8))($Q13694)))</f>
        <v/>
      </c>
    </row>
    <row r="13695" spans="4:18" x14ac:dyDescent="0.3">
      <c r="D13695" s="30">
        <f t="shared" si="4347"/>
        <v>13693</v>
      </c>
      <c r="L13695" s="16">
        <f t="shared" si="4363"/>
        <v>10305</v>
      </c>
      <c r="M13695" s="32" t="str">
        <f t="shared" si="4364"/>
        <v>7</v>
      </c>
      <c r="N13695" s="29" t="str">
        <f t="shared" si="4356"/>
        <v/>
      </c>
      <c r="O13695" s="29" t="str">
        <f t="shared" si="4344"/>
        <v/>
      </c>
      <c r="P13695" s="29" t="str">
        <f t="shared" si="4345"/>
        <v/>
      </c>
      <c r="Q13695" s="29" t="str">
        <f t="shared" si="4346"/>
        <v>[PAP_TR]</v>
      </c>
      <c r="R13695" s="29" t="str" cm="1">
        <f t="array" ref="R13695">IF(N13695="","",(_xlfn.LAMBDA(_xlpm.x,LEFT(_xlpm.x&amp;REPT(" ",8),8))($N13695) &amp; _xlfn.LAMBDA(_xlpm.x,LEFT(_xlpm.x&amp;REPT(" ",8),8))($O13695) &amp; _xlfn.LAMBDA(_xlpm.x,LEFT(_xlpm.x&amp;REPT(" ",8),8))(P13695) &amp; _xlfn.LAMBDA(_xlpm.x,LEFT(_xlpm.x&amp;REPT(" ",8),8))($Q13695)))</f>
        <v/>
      </c>
    </row>
    <row r="13696" spans="4:18" x14ac:dyDescent="0.3">
      <c r="D13696" s="30">
        <f t="shared" si="4347"/>
        <v>13694</v>
      </c>
      <c r="L13696" s="16">
        <f t="shared" si="4363"/>
        <v>10305</v>
      </c>
      <c r="M13696" s="32" t="str">
        <f t="shared" si="4364"/>
        <v>8</v>
      </c>
      <c r="N13696" s="29" t="str">
        <f t="shared" si="4356"/>
        <v/>
      </c>
      <c r="O13696" s="29" t="str">
        <f t="shared" si="4344"/>
        <v/>
      </c>
      <c r="P13696" s="29" t="str">
        <f t="shared" si="4345"/>
        <v/>
      </c>
      <c r="Q13696" s="29" t="str">
        <f t="shared" si="4346"/>
        <v>[PAP_TR]</v>
      </c>
      <c r="R13696" s="29" t="str" cm="1">
        <f t="array" ref="R13696">IF(N13696="","",(_xlfn.LAMBDA(_xlpm.x,LEFT(_xlpm.x&amp;REPT(" ",8),8))($N13696) &amp; _xlfn.LAMBDA(_xlpm.x,LEFT(_xlpm.x&amp;REPT(" ",8),8))($O13696) &amp; _xlfn.LAMBDA(_xlpm.x,LEFT(_xlpm.x&amp;REPT(" ",8),8))(P13696) &amp; _xlfn.LAMBDA(_xlpm.x,LEFT(_xlpm.x&amp;REPT(" ",8),8))($Q13696)))</f>
        <v/>
      </c>
    </row>
    <row r="13697" spans="4:18" x14ac:dyDescent="0.3">
      <c r="D13697" s="30">
        <f t="shared" si="4347"/>
        <v>13695</v>
      </c>
      <c r="L13697" s="16">
        <f t="shared" si="4363"/>
        <v>10305</v>
      </c>
      <c r="M13697" s="32" t="str">
        <f t="shared" si="4364"/>
        <v>9</v>
      </c>
      <c r="N13697" s="29" t="str">
        <f t="shared" si="4356"/>
        <v/>
      </c>
      <c r="O13697" s="29" t="str">
        <f t="shared" si="4344"/>
        <v/>
      </c>
      <c r="P13697" s="29" t="str">
        <f t="shared" si="4345"/>
        <v/>
      </c>
      <c r="Q13697" s="29" t="str">
        <f t="shared" si="4346"/>
        <v>[PAP_TR]</v>
      </c>
      <c r="R13697" s="29" t="str" cm="1">
        <f t="array" ref="R13697">IF(N13697="","",(_xlfn.LAMBDA(_xlpm.x,LEFT(_xlpm.x&amp;REPT(" ",8),8))($N13697) &amp; _xlfn.LAMBDA(_xlpm.x,LEFT(_xlpm.x&amp;REPT(" ",8),8))($O13697) &amp; _xlfn.LAMBDA(_xlpm.x,LEFT(_xlpm.x&amp;REPT(" ",8),8))(P13697) &amp; _xlfn.LAMBDA(_xlpm.x,LEFT(_xlpm.x&amp;REPT(" ",8),8))($Q13697)))</f>
        <v/>
      </c>
    </row>
    <row r="13698" spans="4:18" x14ac:dyDescent="0.3">
      <c r="D13698" s="30">
        <f t="shared" si="4347"/>
        <v>13696</v>
      </c>
      <c r="L13698" s="16">
        <f t="shared" si="4363"/>
        <v>10305</v>
      </c>
      <c r="M13698" s="32" t="str">
        <f t="shared" si="4364"/>
        <v>A</v>
      </c>
      <c r="N13698" s="29" t="str">
        <f t="shared" si="4356"/>
        <v/>
      </c>
      <c r="O13698" s="29" t="str">
        <f t="shared" ref="O13698:O13761" si="4365">MID($S13698, 9, 8)</f>
        <v/>
      </c>
      <c r="P13698" s="29" t="str">
        <f t="shared" ref="P13698:P13761" si="4366">MID($S13698, 17, 8)</f>
        <v/>
      </c>
      <c r="Q13698" s="29" t="str">
        <f t="shared" si="4346"/>
        <v>[PAP_TR]</v>
      </c>
      <c r="R13698" s="29" t="str" cm="1">
        <f t="array" ref="R13698">IF(N13698="","",(_xlfn.LAMBDA(_xlpm.x,LEFT(_xlpm.x&amp;REPT(" ",8),8))($N13698) &amp; _xlfn.LAMBDA(_xlpm.x,LEFT(_xlpm.x&amp;REPT(" ",8),8))($O13698) &amp; _xlfn.LAMBDA(_xlpm.x,LEFT(_xlpm.x&amp;REPT(" ",8),8))(P13698) &amp; _xlfn.LAMBDA(_xlpm.x,LEFT(_xlpm.x&amp;REPT(" ",8),8))($Q13698)))</f>
        <v/>
      </c>
    </row>
    <row r="13699" spans="4:18" x14ac:dyDescent="0.3">
      <c r="D13699" s="30">
        <f t="shared" si="4347"/>
        <v>13697</v>
      </c>
      <c r="L13699" s="16">
        <f t="shared" si="4363"/>
        <v>10305</v>
      </c>
      <c r="M13699" s="32" t="str">
        <f t="shared" si="4364"/>
        <v>B</v>
      </c>
      <c r="N13699" s="29" t="str">
        <f t="shared" si="4356"/>
        <v/>
      </c>
      <c r="O13699" s="29" t="str">
        <f t="shared" si="4365"/>
        <v/>
      </c>
      <c r="P13699" s="29" t="str">
        <f t="shared" si="4366"/>
        <v/>
      </c>
      <c r="Q13699" s="29" t="str">
        <f t="shared" ref="Q13699:Q13762" si="4367">"[" &amp;$B$7 &amp; "]"</f>
        <v>[PAP_TR]</v>
      </c>
      <c r="R13699" s="29" t="str" cm="1">
        <f t="array" ref="R13699">IF(N13699="","",(_xlfn.LAMBDA(_xlpm.x,LEFT(_xlpm.x&amp;REPT(" ",8),8))($N13699) &amp; _xlfn.LAMBDA(_xlpm.x,LEFT(_xlpm.x&amp;REPT(" ",8),8))($O13699) &amp; _xlfn.LAMBDA(_xlpm.x,LEFT(_xlpm.x&amp;REPT(" ",8),8))(P13699) &amp; _xlfn.LAMBDA(_xlpm.x,LEFT(_xlpm.x&amp;REPT(" ",8),8))($Q13699)))</f>
        <v/>
      </c>
    </row>
    <row r="13700" spans="4:18" x14ac:dyDescent="0.3">
      <c r="D13700" s="30">
        <f t="shared" ref="D13700:D13763" si="4368">D13699+1</f>
        <v>13698</v>
      </c>
      <c r="L13700" s="16">
        <f t="shared" si="4363"/>
        <v>10305</v>
      </c>
      <c r="M13700" s="32" t="str">
        <f t="shared" si="4364"/>
        <v>C</v>
      </c>
      <c r="N13700" s="29" t="str">
        <f t="shared" si="4356"/>
        <v/>
      </c>
      <c r="O13700" s="29" t="str">
        <f t="shared" si="4365"/>
        <v/>
      </c>
      <c r="P13700" s="29" t="str">
        <f t="shared" si="4366"/>
        <v/>
      </c>
      <c r="Q13700" s="29" t="str">
        <f t="shared" si="4367"/>
        <v>[PAP_TR]</v>
      </c>
      <c r="R13700" s="29" t="str" cm="1">
        <f t="array" ref="R13700">IF(N13700="","",(_xlfn.LAMBDA(_xlpm.x,LEFT(_xlpm.x&amp;REPT(" ",8),8))($N13700) &amp; _xlfn.LAMBDA(_xlpm.x,LEFT(_xlpm.x&amp;REPT(" ",8),8))($O13700) &amp; _xlfn.LAMBDA(_xlpm.x,LEFT(_xlpm.x&amp;REPT(" ",8),8))(P13700) &amp; _xlfn.LAMBDA(_xlpm.x,LEFT(_xlpm.x&amp;REPT(" ",8),8))($Q13700)))</f>
        <v/>
      </c>
    </row>
    <row r="13701" spans="4:18" x14ac:dyDescent="0.3">
      <c r="D13701" s="30">
        <f t="shared" si="4368"/>
        <v>13699</v>
      </c>
      <c r="L13701" s="16">
        <f t="shared" si="4363"/>
        <v>10305</v>
      </c>
      <c r="M13701" s="32" t="str">
        <f t="shared" si="4364"/>
        <v>D</v>
      </c>
      <c r="N13701" s="29" t="str">
        <f t="shared" si="4356"/>
        <v/>
      </c>
      <c r="O13701" s="29" t="str">
        <f t="shared" si="4365"/>
        <v/>
      </c>
      <c r="P13701" s="29" t="str">
        <f t="shared" si="4366"/>
        <v/>
      </c>
      <c r="Q13701" s="29" t="str">
        <f t="shared" si="4367"/>
        <v>[PAP_TR]</v>
      </c>
      <c r="R13701" s="29" t="str" cm="1">
        <f t="array" ref="R13701">IF(N13701="","",(_xlfn.LAMBDA(_xlpm.x,LEFT(_xlpm.x&amp;REPT(" ",8),8))($N13701) &amp; _xlfn.LAMBDA(_xlpm.x,LEFT(_xlpm.x&amp;REPT(" ",8),8))($O13701) &amp; _xlfn.LAMBDA(_xlpm.x,LEFT(_xlpm.x&amp;REPT(" ",8),8))(P13701) &amp; _xlfn.LAMBDA(_xlpm.x,LEFT(_xlpm.x&amp;REPT(" ",8),8))($Q13701)))</f>
        <v/>
      </c>
    </row>
    <row r="13702" spans="4:18" x14ac:dyDescent="0.3">
      <c r="D13702" s="30">
        <f t="shared" si="4368"/>
        <v>13700</v>
      </c>
      <c r="L13702" s="16">
        <f t="shared" si="4363"/>
        <v>10305</v>
      </c>
      <c r="M13702" s="32" t="str">
        <f t="shared" si="4364"/>
        <v>E</v>
      </c>
      <c r="N13702" s="29" t="str">
        <f t="shared" si="4356"/>
        <v/>
      </c>
      <c r="O13702" s="29" t="str">
        <f t="shared" si="4365"/>
        <v/>
      </c>
      <c r="P13702" s="29" t="str">
        <f t="shared" si="4366"/>
        <v/>
      </c>
      <c r="Q13702" s="29" t="str">
        <f t="shared" si="4367"/>
        <v>[PAP_TR]</v>
      </c>
      <c r="R13702" s="29" t="str" cm="1">
        <f t="array" ref="R13702">IF(N13702="","",(_xlfn.LAMBDA(_xlpm.x,LEFT(_xlpm.x&amp;REPT(" ",8),8))($N13702) &amp; _xlfn.LAMBDA(_xlpm.x,LEFT(_xlpm.x&amp;REPT(" ",8),8))($O13702) &amp; _xlfn.LAMBDA(_xlpm.x,LEFT(_xlpm.x&amp;REPT(" ",8),8))(P13702) &amp; _xlfn.LAMBDA(_xlpm.x,LEFT(_xlpm.x&amp;REPT(" ",8),8))($Q13702)))</f>
        <v/>
      </c>
    </row>
    <row r="13703" spans="4:18" x14ac:dyDescent="0.3">
      <c r="D13703" s="30">
        <f t="shared" si="4368"/>
        <v>13701</v>
      </c>
      <c r="L13703" s="16">
        <f t="shared" si="4363"/>
        <v>10305</v>
      </c>
      <c r="M13703" s="32" t="str">
        <f t="shared" si="4364"/>
        <v>F</v>
      </c>
      <c r="N13703" s="29" t="str">
        <f t="shared" si="4356"/>
        <v/>
      </c>
      <c r="O13703" s="29" t="str">
        <f t="shared" si="4365"/>
        <v/>
      </c>
      <c r="P13703" s="29" t="str">
        <f t="shared" si="4366"/>
        <v/>
      </c>
      <c r="Q13703" s="29" t="str">
        <f t="shared" si="4367"/>
        <v>[PAP_TR]</v>
      </c>
      <c r="R13703" s="29" t="str" cm="1">
        <f t="array" ref="R13703">IF(N13703="","",(_xlfn.LAMBDA(_xlpm.x,LEFT(_xlpm.x&amp;REPT(" ",8),8))($N13703) &amp; _xlfn.LAMBDA(_xlpm.x,LEFT(_xlpm.x&amp;REPT(" ",8),8))($O13703) &amp; _xlfn.LAMBDA(_xlpm.x,LEFT(_xlpm.x&amp;REPT(" ",8),8))(P13703) &amp; _xlfn.LAMBDA(_xlpm.x,LEFT(_xlpm.x&amp;REPT(" ",8),8))($Q13703)))</f>
        <v/>
      </c>
    </row>
    <row r="13704" spans="4:18" x14ac:dyDescent="0.3">
      <c r="D13704" s="30">
        <f t="shared" si="4368"/>
        <v>13702</v>
      </c>
      <c r="L13704" s="16">
        <f t="shared" ref="L13704" si="4369">L13687+1</f>
        <v>10306</v>
      </c>
      <c r="M13704" s="32" t="str">
        <f t="shared" ref="M13704:M13705" si="4370">M13687</f>
        <v>-</v>
      </c>
      <c r="N13704" s="29" t="str">
        <f t="shared" si="4356"/>
        <v/>
      </c>
      <c r="O13704" s="29" t="str">
        <f t="shared" si="4365"/>
        <v/>
      </c>
      <c r="P13704" s="29" t="str">
        <f t="shared" si="4366"/>
        <v/>
      </c>
      <c r="Q13704" s="29" t="str">
        <f t="shared" si="4367"/>
        <v>[PAP_TR]</v>
      </c>
      <c r="R13704" s="29" t="str" cm="1">
        <f t="array" ref="R13704">IF(N13704="","",(_xlfn.LAMBDA(_xlpm.x,LEFT(_xlpm.x&amp;REPT(" ",8),8))($N13704) &amp; _xlfn.LAMBDA(_xlpm.x,LEFT(_xlpm.x&amp;REPT(" ",8),8))($O13704) &amp; _xlfn.LAMBDA(_xlpm.x,LEFT(_xlpm.x&amp;REPT(" ",8),8))(P13704) &amp; _xlfn.LAMBDA(_xlpm.x,LEFT(_xlpm.x&amp;REPT(" ",8),8))($Q13704)))</f>
        <v/>
      </c>
    </row>
    <row r="13705" spans="4:18" x14ac:dyDescent="0.3">
      <c r="D13705" s="30">
        <f t="shared" si="4368"/>
        <v>13703</v>
      </c>
      <c r="L13705" s="16">
        <f t="shared" ref="L13705:L13720" si="4371">L13704</f>
        <v>10306</v>
      </c>
      <c r="M13705" s="32">
        <f t="shared" si="4370"/>
        <v>0</v>
      </c>
      <c r="N13705" s="29" t="str">
        <f t="shared" si="4356"/>
        <v/>
      </c>
      <c r="O13705" s="29" t="str">
        <f t="shared" si="4365"/>
        <v/>
      </c>
      <c r="P13705" s="29" t="str">
        <f t="shared" si="4366"/>
        <v/>
      </c>
      <c r="Q13705" s="29" t="str">
        <f t="shared" si="4367"/>
        <v>[PAP_TR]</v>
      </c>
      <c r="R13705" s="29" t="str" cm="1">
        <f t="array" ref="R13705">IF(N13705="","",(_xlfn.LAMBDA(_xlpm.x,LEFT(_xlpm.x&amp;REPT(" ",8),8))($N13705) &amp; _xlfn.LAMBDA(_xlpm.x,LEFT(_xlpm.x&amp;REPT(" ",8),8))($O13705) &amp; _xlfn.LAMBDA(_xlpm.x,LEFT(_xlpm.x&amp;REPT(" ",8),8))(P13705) &amp; _xlfn.LAMBDA(_xlpm.x,LEFT(_xlpm.x&amp;REPT(" ",8),8))($Q13705)))</f>
        <v/>
      </c>
    </row>
    <row r="13706" spans="4:18" x14ac:dyDescent="0.3">
      <c r="D13706" s="30">
        <f t="shared" si="4368"/>
        <v>13704</v>
      </c>
      <c r="L13706" s="16">
        <f t="shared" si="4371"/>
        <v>10306</v>
      </c>
      <c r="M13706" s="32" t="str">
        <f t="shared" ref="M13706:M13720" si="4372">DEC2HEX(HEX2DEC(M13705)+1)</f>
        <v>1</v>
      </c>
      <c r="N13706" s="29" t="str">
        <f t="shared" si="4356"/>
        <v/>
      </c>
      <c r="O13706" s="29" t="str">
        <f t="shared" si="4365"/>
        <v/>
      </c>
      <c r="P13706" s="29" t="str">
        <f t="shared" si="4366"/>
        <v/>
      </c>
      <c r="Q13706" s="29" t="str">
        <f t="shared" si="4367"/>
        <v>[PAP_TR]</v>
      </c>
      <c r="R13706" s="29" t="str" cm="1">
        <f t="array" ref="R13706">IF(N13706="","",(_xlfn.LAMBDA(_xlpm.x,LEFT(_xlpm.x&amp;REPT(" ",8),8))($N13706) &amp; _xlfn.LAMBDA(_xlpm.x,LEFT(_xlpm.x&amp;REPT(" ",8),8))($O13706) &amp; _xlfn.LAMBDA(_xlpm.x,LEFT(_xlpm.x&amp;REPT(" ",8),8))(P13706) &amp; _xlfn.LAMBDA(_xlpm.x,LEFT(_xlpm.x&amp;REPT(" ",8),8))($Q13706)))</f>
        <v/>
      </c>
    </row>
    <row r="13707" spans="4:18" x14ac:dyDescent="0.3">
      <c r="D13707" s="30">
        <f t="shared" si="4368"/>
        <v>13705</v>
      </c>
      <c r="L13707" s="16">
        <f t="shared" si="4371"/>
        <v>10306</v>
      </c>
      <c r="M13707" s="32" t="str">
        <f t="shared" si="4372"/>
        <v>2</v>
      </c>
      <c r="N13707" s="29" t="str">
        <f t="shared" si="4356"/>
        <v/>
      </c>
      <c r="O13707" s="29" t="str">
        <f t="shared" si="4365"/>
        <v/>
      </c>
      <c r="P13707" s="29" t="str">
        <f t="shared" si="4366"/>
        <v/>
      </c>
      <c r="Q13707" s="29" t="str">
        <f t="shared" si="4367"/>
        <v>[PAP_TR]</v>
      </c>
      <c r="R13707" s="29" t="str" cm="1">
        <f t="array" ref="R13707">IF(N13707="","",(_xlfn.LAMBDA(_xlpm.x,LEFT(_xlpm.x&amp;REPT(" ",8),8))($N13707) &amp; _xlfn.LAMBDA(_xlpm.x,LEFT(_xlpm.x&amp;REPT(" ",8),8))($O13707) &amp; _xlfn.LAMBDA(_xlpm.x,LEFT(_xlpm.x&amp;REPT(" ",8),8))(P13707) &amp; _xlfn.LAMBDA(_xlpm.x,LEFT(_xlpm.x&amp;REPT(" ",8),8))($Q13707)))</f>
        <v/>
      </c>
    </row>
    <row r="13708" spans="4:18" x14ac:dyDescent="0.3">
      <c r="D13708" s="30">
        <f t="shared" si="4368"/>
        <v>13706</v>
      </c>
      <c r="L13708" s="16">
        <f t="shared" si="4371"/>
        <v>10306</v>
      </c>
      <c r="M13708" s="32" t="str">
        <f t="shared" si="4372"/>
        <v>3</v>
      </c>
      <c r="N13708" s="29" t="str">
        <f t="shared" si="4356"/>
        <v/>
      </c>
      <c r="O13708" s="29" t="str">
        <f t="shared" si="4365"/>
        <v/>
      </c>
      <c r="P13708" s="29" t="str">
        <f t="shared" si="4366"/>
        <v/>
      </c>
      <c r="Q13708" s="29" t="str">
        <f t="shared" si="4367"/>
        <v>[PAP_TR]</v>
      </c>
      <c r="R13708" s="29" t="str" cm="1">
        <f t="array" ref="R13708">IF(N13708="","",(_xlfn.LAMBDA(_xlpm.x,LEFT(_xlpm.x&amp;REPT(" ",8),8))($N13708) &amp; _xlfn.LAMBDA(_xlpm.x,LEFT(_xlpm.x&amp;REPT(" ",8),8))($O13708) &amp; _xlfn.LAMBDA(_xlpm.x,LEFT(_xlpm.x&amp;REPT(" ",8),8))(P13708) &amp; _xlfn.LAMBDA(_xlpm.x,LEFT(_xlpm.x&amp;REPT(" ",8),8))($Q13708)))</f>
        <v/>
      </c>
    </row>
    <row r="13709" spans="4:18" x14ac:dyDescent="0.3">
      <c r="D13709" s="30">
        <f t="shared" si="4368"/>
        <v>13707</v>
      </c>
      <c r="L13709" s="16">
        <f t="shared" si="4371"/>
        <v>10306</v>
      </c>
      <c r="M13709" s="32" t="str">
        <f t="shared" si="4372"/>
        <v>4</v>
      </c>
      <c r="N13709" s="29" t="str">
        <f t="shared" si="4356"/>
        <v/>
      </c>
      <c r="O13709" s="29" t="str">
        <f t="shared" si="4365"/>
        <v/>
      </c>
      <c r="P13709" s="29" t="str">
        <f t="shared" si="4366"/>
        <v/>
      </c>
      <c r="Q13709" s="29" t="str">
        <f t="shared" si="4367"/>
        <v>[PAP_TR]</v>
      </c>
      <c r="R13709" s="29" t="str" cm="1">
        <f t="array" ref="R13709">IF(N13709="","",(_xlfn.LAMBDA(_xlpm.x,LEFT(_xlpm.x&amp;REPT(" ",8),8))($N13709) &amp; _xlfn.LAMBDA(_xlpm.x,LEFT(_xlpm.x&amp;REPT(" ",8),8))($O13709) &amp; _xlfn.LAMBDA(_xlpm.x,LEFT(_xlpm.x&amp;REPT(" ",8),8))(P13709) &amp; _xlfn.LAMBDA(_xlpm.x,LEFT(_xlpm.x&amp;REPT(" ",8),8))($Q13709)))</f>
        <v/>
      </c>
    </row>
    <row r="13710" spans="4:18" x14ac:dyDescent="0.3">
      <c r="D13710" s="30">
        <f t="shared" si="4368"/>
        <v>13708</v>
      </c>
      <c r="L13710" s="16">
        <f t="shared" si="4371"/>
        <v>10306</v>
      </c>
      <c r="M13710" s="32" t="str">
        <f t="shared" si="4372"/>
        <v>5</v>
      </c>
      <c r="N13710" s="29" t="str">
        <f t="shared" si="4356"/>
        <v/>
      </c>
      <c r="O13710" s="29" t="str">
        <f t="shared" si="4365"/>
        <v/>
      </c>
      <c r="P13710" s="29" t="str">
        <f t="shared" si="4366"/>
        <v/>
      </c>
      <c r="Q13710" s="29" t="str">
        <f t="shared" si="4367"/>
        <v>[PAP_TR]</v>
      </c>
      <c r="R13710" s="29" t="str" cm="1">
        <f t="array" ref="R13710">IF(N13710="","",(_xlfn.LAMBDA(_xlpm.x,LEFT(_xlpm.x&amp;REPT(" ",8),8))($N13710) &amp; _xlfn.LAMBDA(_xlpm.x,LEFT(_xlpm.x&amp;REPT(" ",8),8))($O13710) &amp; _xlfn.LAMBDA(_xlpm.x,LEFT(_xlpm.x&amp;REPT(" ",8),8))(P13710) &amp; _xlfn.LAMBDA(_xlpm.x,LEFT(_xlpm.x&amp;REPT(" ",8),8))($Q13710)))</f>
        <v/>
      </c>
    </row>
    <row r="13711" spans="4:18" x14ac:dyDescent="0.3">
      <c r="D13711" s="30">
        <f t="shared" si="4368"/>
        <v>13709</v>
      </c>
      <c r="L13711" s="16">
        <f t="shared" si="4371"/>
        <v>10306</v>
      </c>
      <c r="M13711" s="32" t="str">
        <f t="shared" si="4372"/>
        <v>6</v>
      </c>
      <c r="N13711" s="29" t="str">
        <f t="shared" si="4356"/>
        <v/>
      </c>
      <c r="O13711" s="29" t="str">
        <f t="shared" si="4365"/>
        <v/>
      </c>
      <c r="P13711" s="29" t="str">
        <f t="shared" si="4366"/>
        <v/>
      </c>
      <c r="Q13711" s="29" t="str">
        <f t="shared" si="4367"/>
        <v>[PAP_TR]</v>
      </c>
      <c r="R13711" s="29" t="str" cm="1">
        <f t="array" ref="R13711">IF(N13711="","",(_xlfn.LAMBDA(_xlpm.x,LEFT(_xlpm.x&amp;REPT(" ",8),8))($N13711) &amp; _xlfn.LAMBDA(_xlpm.x,LEFT(_xlpm.x&amp;REPT(" ",8),8))($O13711) &amp; _xlfn.LAMBDA(_xlpm.x,LEFT(_xlpm.x&amp;REPT(" ",8),8))(P13711) &amp; _xlfn.LAMBDA(_xlpm.x,LEFT(_xlpm.x&amp;REPT(" ",8),8))($Q13711)))</f>
        <v/>
      </c>
    </row>
    <row r="13712" spans="4:18" x14ac:dyDescent="0.3">
      <c r="D13712" s="30">
        <f t="shared" si="4368"/>
        <v>13710</v>
      </c>
      <c r="L13712" s="16">
        <f t="shared" si="4371"/>
        <v>10306</v>
      </c>
      <c r="M13712" s="32" t="str">
        <f t="shared" si="4372"/>
        <v>7</v>
      </c>
      <c r="N13712" s="29" t="str">
        <f t="shared" si="4356"/>
        <v/>
      </c>
      <c r="O13712" s="29" t="str">
        <f t="shared" si="4365"/>
        <v/>
      </c>
      <c r="P13712" s="29" t="str">
        <f t="shared" si="4366"/>
        <v/>
      </c>
      <c r="Q13712" s="29" t="str">
        <f t="shared" si="4367"/>
        <v>[PAP_TR]</v>
      </c>
      <c r="R13712" s="29" t="str" cm="1">
        <f t="array" ref="R13712">IF(N13712="","",(_xlfn.LAMBDA(_xlpm.x,LEFT(_xlpm.x&amp;REPT(" ",8),8))($N13712) &amp; _xlfn.LAMBDA(_xlpm.x,LEFT(_xlpm.x&amp;REPT(" ",8),8))($O13712) &amp; _xlfn.LAMBDA(_xlpm.x,LEFT(_xlpm.x&amp;REPT(" ",8),8))(P13712) &amp; _xlfn.LAMBDA(_xlpm.x,LEFT(_xlpm.x&amp;REPT(" ",8),8))($Q13712)))</f>
        <v/>
      </c>
    </row>
    <row r="13713" spans="4:18" x14ac:dyDescent="0.3">
      <c r="D13713" s="30">
        <f t="shared" si="4368"/>
        <v>13711</v>
      </c>
      <c r="L13713" s="16">
        <f t="shared" si="4371"/>
        <v>10306</v>
      </c>
      <c r="M13713" s="32" t="str">
        <f t="shared" si="4372"/>
        <v>8</v>
      </c>
      <c r="N13713" s="29" t="str">
        <f t="shared" si="4356"/>
        <v/>
      </c>
      <c r="O13713" s="29" t="str">
        <f t="shared" si="4365"/>
        <v/>
      </c>
      <c r="P13713" s="29" t="str">
        <f t="shared" si="4366"/>
        <v/>
      </c>
      <c r="Q13713" s="29" t="str">
        <f t="shared" si="4367"/>
        <v>[PAP_TR]</v>
      </c>
      <c r="R13713" s="29" t="str" cm="1">
        <f t="array" ref="R13713">IF(N13713="","",(_xlfn.LAMBDA(_xlpm.x,LEFT(_xlpm.x&amp;REPT(" ",8),8))($N13713) &amp; _xlfn.LAMBDA(_xlpm.x,LEFT(_xlpm.x&amp;REPT(" ",8),8))($O13713) &amp; _xlfn.LAMBDA(_xlpm.x,LEFT(_xlpm.x&amp;REPT(" ",8),8))(P13713) &amp; _xlfn.LAMBDA(_xlpm.x,LEFT(_xlpm.x&amp;REPT(" ",8),8))($Q13713)))</f>
        <v/>
      </c>
    </row>
    <row r="13714" spans="4:18" x14ac:dyDescent="0.3">
      <c r="D13714" s="30">
        <f t="shared" si="4368"/>
        <v>13712</v>
      </c>
      <c r="L13714" s="16">
        <f t="shared" si="4371"/>
        <v>10306</v>
      </c>
      <c r="M13714" s="32" t="str">
        <f t="shared" si="4372"/>
        <v>9</v>
      </c>
      <c r="N13714" s="29" t="str">
        <f t="shared" si="4356"/>
        <v/>
      </c>
      <c r="O13714" s="29" t="str">
        <f t="shared" si="4365"/>
        <v/>
      </c>
      <c r="P13714" s="29" t="str">
        <f t="shared" si="4366"/>
        <v/>
      </c>
      <c r="Q13714" s="29" t="str">
        <f t="shared" si="4367"/>
        <v>[PAP_TR]</v>
      </c>
      <c r="R13714" s="29" t="str" cm="1">
        <f t="array" ref="R13714">IF(N13714="","",(_xlfn.LAMBDA(_xlpm.x,LEFT(_xlpm.x&amp;REPT(" ",8),8))($N13714) &amp; _xlfn.LAMBDA(_xlpm.x,LEFT(_xlpm.x&amp;REPT(" ",8),8))($O13714) &amp; _xlfn.LAMBDA(_xlpm.x,LEFT(_xlpm.x&amp;REPT(" ",8),8))(P13714) &amp; _xlfn.LAMBDA(_xlpm.x,LEFT(_xlpm.x&amp;REPT(" ",8),8))($Q13714)))</f>
        <v/>
      </c>
    </row>
    <row r="13715" spans="4:18" x14ac:dyDescent="0.3">
      <c r="D13715" s="30">
        <f t="shared" si="4368"/>
        <v>13713</v>
      </c>
      <c r="L13715" s="16">
        <f t="shared" si="4371"/>
        <v>10306</v>
      </c>
      <c r="M13715" s="32" t="str">
        <f t="shared" si="4372"/>
        <v>A</v>
      </c>
      <c r="N13715" s="29" t="str">
        <f t="shared" si="4356"/>
        <v/>
      </c>
      <c r="O13715" s="29" t="str">
        <f t="shared" si="4365"/>
        <v/>
      </c>
      <c r="P13715" s="29" t="str">
        <f t="shared" si="4366"/>
        <v/>
      </c>
      <c r="Q13715" s="29" t="str">
        <f t="shared" si="4367"/>
        <v>[PAP_TR]</v>
      </c>
      <c r="R13715" s="29" t="str" cm="1">
        <f t="array" ref="R13715">IF(N13715="","",(_xlfn.LAMBDA(_xlpm.x,LEFT(_xlpm.x&amp;REPT(" ",8),8))($N13715) &amp; _xlfn.LAMBDA(_xlpm.x,LEFT(_xlpm.x&amp;REPT(" ",8),8))($O13715) &amp; _xlfn.LAMBDA(_xlpm.x,LEFT(_xlpm.x&amp;REPT(" ",8),8))(P13715) &amp; _xlfn.LAMBDA(_xlpm.x,LEFT(_xlpm.x&amp;REPT(" ",8),8))($Q13715)))</f>
        <v/>
      </c>
    </row>
    <row r="13716" spans="4:18" x14ac:dyDescent="0.3">
      <c r="D13716" s="30">
        <f t="shared" si="4368"/>
        <v>13714</v>
      </c>
      <c r="L13716" s="16">
        <f t="shared" si="4371"/>
        <v>10306</v>
      </c>
      <c r="M13716" s="32" t="str">
        <f t="shared" si="4372"/>
        <v>B</v>
      </c>
      <c r="N13716" s="29" t="str">
        <f t="shared" si="4356"/>
        <v/>
      </c>
      <c r="O13716" s="29" t="str">
        <f t="shared" si="4365"/>
        <v/>
      </c>
      <c r="P13716" s="29" t="str">
        <f t="shared" si="4366"/>
        <v/>
      </c>
      <c r="Q13716" s="29" t="str">
        <f t="shared" si="4367"/>
        <v>[PAP_TR]</v>
      </c>
      <c r="R13716" s="29" t="str" cm="1">
        <f t="array" ref="R13716">IF(N13716="","",(_xlfn.LAMBDA(_xlpm.x,LEFT(_xlpm.x&amp;REPT(" ",8),8))($N13716) &amp; _xlfn.LAMBDA(_xlpm.x,LEFT(_xlpm.x&amp;REPT(" ",8),8))($O13716) &amp; _xlfn.LAMBDA(_xlpm.x,LEFT(_xlpm.x&amp;REPT(" ",8),8))(P13716) &amp; _xlfn.LAMBDA(_xlpm.x,LEFT(_xlpm.x&amp;REPT(" ",8),8))($Q13716)))</f>
        <v/>
      </c>
    </row>
    <row r="13717" spans="4:18" x14ac:dyDescent="0.3">
      <c r="D13717" s="30">
        <f t="shared" si="4368"/>
        <v>13715</v>
      </c>
      <c r="L13717" s="16">
        <f t="shared" si="4371"/>
        <v>10306</v>
      </c>
      <c r="M13717" s="32" t="str">
        <f t="shared" si="4372"/>
        <v>C</v>
      </c>
      <c r="N13717" s="29" t="str">
        <f t="shared" si="4356"/>
        <v/>
      </c>
      <c r="O13717" s="29" t="str">
        <f t="shared" si="4365"/>
        <v/>
      </c>
      <c r="P13717" s="29" t="str">
        <f t="shared" si="4366"/>
        <v/>
      </c>
      <c r="Q13717" s="29" t="str">
        <f t="shared" si="4367"/>
        <v>[PAP_TR]</v>
      </c>
      <c r="R13717" s="29" t="str" cm="1">
        <f t="array" ref="R13717">IF(N13717="","",(_xlfn.LAMBDA(_xlpm.x,LEFT(_xlpm.x&amp;REPT(" ",8),8))($N13717) &amp; _xlfn.LAMBDA(_xlpm.x,LEFT(_xlpm.x&amp;REPT(" ",8),8))($O13717) &amp; _xlfn.LAMBDA(_xlpm.x,LEFT(_xlpm.x&amp;REPT(" ",8),8))(P13717) &amp; _xlfn.LAMBDA(_xlpm.x,LEFT(_xlpm.x&amp;REPT(" ",8),8))($Q13717)))</f>
        <v/>
      </c>
    </row>
    <row r="13718" spans="4:18" x14ac:dyDescent="0.3">
      <c r="D13718" s="30">
        <f t="shared" si="4368"/>
        <v>13716</v>
      </c>
      <c r="L13718" s="16">
        <f t="shared" si="4371"/>
        <v>10306</v>
      </c>
      <c r="M13718" s="32" t="str">
        <f t="shared" si="4372"/>
        <v>D</v>
      </c>
      <c r="N13718" s="29" t="str">
        <f t="shared" si="4356"/>
        <v/>
      </c>
      <c r="O13718" s="29" t="str">
        <f t="shared" si="4365"/>
        <v/>
      </c>
      <c r="P13718" s="29" t="str">
        <f t="shared" si="4366"/>
        <v/>
      </c>
      <c r="Q13718" s="29" t="str">
        <f t="shared" si="4367"/>
        <v>[PAP_TR]</v>
      </c>
      <c r="R13718" s="29" t="str" cm="1">
        <f t="array" ref="R13718">IF(N13718="","",(_xlfn.LAMBDA(_xlpm.x,LEFT(_xlpm.x&amp;REPT(" ",8),8))($N13718) &amp; _xlfn.LAMBDA(_xlpm.x,LEFT(_xlpm.x&amp;REPT(" ",8),8))($O13718) &amp; _xlfn.LAMBDA(_xlpm.x,LEFT(_xlpm.x&amp;REPT(" ",8),8))(P13718) &amp; _xlfn.LAMBDA(_xlpm.x,LEFT(_xlpm.x&amp;REPT(" ",8),8))($Q13718)))</f>
        <v/>
      </c>
    </row>
    <row r="13719" spans="4:18" x14ac:dyDescent="0.3">
      <c r="D13719" s="30">
        <f t="shared" si="4368"/>
        <v>13717</v>
      </c>
      <c r="L13719" s="16">
        <f t="shared" si="4371"/>
        <v>10306</v>
      </c>
      <c r="M13719" s="32" t="str">
        <f t="shared" si="4372"/>
        <v>E</v>
      </c>
      <c r="N13719" s="29" t="str">
        <f t="shared" si="4356"/>
        <v/>
      </c>
      <c r="O13719" s="29" t="str">
        <f t="shared" si="4365"/>
        <v/>
      </c>
      <c r="P13719" s="29" t="str">
        <f t="shared" si="4366"/>
        <v/>
      </c>
      <c r="Q13719" s="29" t="str">
        <f t="shared" si="4367"/>
        <v>[PAP_TR]</v>
      </c>
      <c r="R13719" s="29" t="str" cm="1">
        <f t="array" ref="R13719">IF(N13719="","",(_xlfn.LAMBDA(_xlpm.x,LEFT(_xlpm.x&amp;REPT(" ",8),8))($N13719) &amp; _xlfn.LAMBDA(_xlpm.x,LEFT(_xlpm.x&amp;REPT(" ",8),8))($O13719) &amp; _xlfn.LAMBDA(_xlpm.x,LEFT(_xlpm.x&amp;REPT(" ",8),8))(P13719) &amp; _xlfn.LAMBDA(_xlpm.x,LEFT(_xlpm.x&amp;REPT(" ",8),8))($Q13719)))</f>
        <v/>
      </c>
    </row>
    <row r="13720" spans="4:18" x14ac:dyDescent="0.3">
      <c r="D13720" s="30">
        <f t="shared" si="4368"/>
        <v>13718</v>
      </c>
      <c r="L13720" s="16">
        <f t="shared" si="4371"/>
        <v>10306</v>
      </c>
      <c r="M13720" s="32" t="str">
        <f t="shared" si="4372"/>
        <v>F</v>
      </c>
      <c r="N13720" s="29" t="str">
        <f t="shared" si="4356"/>
        <v/>
      </c>
      <c r="O13720" s="29" t="str">
        <f t="shared" si="4365"/>
        <v/>
      </c>
      <c r="P13720" s="29" t="str">
        <f t="shared" si="4366"/>
        <v/>
      </c>
      <c r="Q13720" s="29" t="str">
        <f t="shared" si="4367"/>
        <v>[PAP_TR]</v>
      </c>
      <c r="R13720" s="29" t="str" cm="1">
        <f t="array" ref="R13720">IF(N13720="","",(_xlfn.LAMBDA(_xlpm.x,LEFT(_xlpm.x&amp;REPT(" ",8),8))($N13720) &amp; _xlfn.LAMBDA(_xlpm.x,LEFT(_xlpm.x&amp;REPT(" ",8),8))($O13720) &amp; _xlfn.LAMBDA(_xlpm.x,LEFT(_xlpm.x&amp;REPT(" ",8),8))(P13720) &amp; _xlfn.LAMBDA(_xlpm.x,LEFT(_xlpm.x&amp;REPT(" ",8),8))($Q13720)))</f>
        <v/>
      </c>
    </row>
    <row r="13721" spans="4:18" x14ac:dyDescent="0.3">
      <c r="D13721" s="30">
        <f t="shared" si="4368"/>
        <v>13719</v>
      </c>
      <c r="L13721" s="16">
        <f t="shared" ref="L13721" si="4373">L13704+1</f>
        <v>10307</v>
      </c>
      <c r="M13721" s="32" t="str">
        <f t="shared" ref="M13721:M13722" si="4374">M13704</f>
        <v>-</v>
      </c>
      <c r="N13721" s="29" t="str">
        <f t="shared" ref="N13721:N13784" si="4375">LEFT($S13721, 8)</f>
        <v/>
      </c>
      <c r="O13721" s="29" t="str">
        <f t="shared" si="4365"/>
        <v/>
      </c>
      <c r="P13721" s="29" t="str">
        <f t="shared" si="4366"/>
        <v/>
      </c>
      <c r="Q13721" s="29" t="str">
        <f t="shared" si="4367"/>
        <v>[PAP_TR]</v>
      </c>
      <c r="R13721" s="29" t="str" cm="1">
        <f t="array" ref="R13721">IF(N13721="","",(_xlfn.LAMBDA(_xlpm.x,LEFT(_xlpm.x&amp;REPT(" ",8),8))($N13721) &amp; _xlfn.LAMBDA(_xlpm.x,LEFT(_xlpm.x&amp;REPT(" ",8),8))($O13721) &amp; _xlfn.LAMBDA(_xlpm.x,LEFT(_xlpm.x&amp;REPT(" ",8),8))(P13721) &amp; _xlfn.LAMBDA(_xlpm.x,LEFT(_xlpm.x&amp;REPT(" ",8),8))($Q13721)))</f>
        <v/>
      </c>
    </row>
    <row r="13722" spans="4:18" x14ac:dyDescent="0.3">
      <c r="D13722" s="30">
        <f t="shared" si="4368"/>
        <v>13720</v>
      </c>
      <c r="L13722" s="16">
        <f t="shared" ref="L13722:L13737" si="4376">L13721</f>
        <v>10307</v>
      </c>
      <c r="M13722" s="32">
        <f t="shared" si="4374"/>
        <v>0</v>
      </c>
      <c r="N13722" s="29" t="str">
        <f t="shared" si="4375"/>
        <v/>
      </c>
      <c r="O13722" s="29" t="str">
        <f t="shared" si="4365"/>
        <v/>
      </c>
      <c r="P13722" s="29" t="str">
        <f t="shared" si="4366"/>
        <v/>
      </c>
      <c r="Q13722" s="29" t="str">
        <f t="shared" si="4367"/>
        <v>[PAP_TR]</v>
      </c>
      <c r="R13722" s="29" t="str" cm="1">
        <f t="array" ref="R13722">IF(N13722="","",(_xlfn.LAMBDA(_xlpm.x,LEFT(_xlpm.x&amp;REPT(" ",8),8))($N13722) &amp; _xlfn.LAMBDA(_xlpm.x,LEFT(_xlpm.x&amp;REPT(" ",8),8))($O13722) &amp; _xlfn.LAMBDA(_xlpm.x,LEFT(_xlpm.x&amp;REPT(" ",8),8))(P13722) &amp; _xlfn.LAMBDA(_xlpm.x,LEFT(_xlpm.x&amp;REPT(" ",8),8))($Q13722)))</f>
        <v/>
      </c>
    </row>
    <row r="13723" spans="4:18" x14ac:dyDescent="0.3">
      <c r="D13723" s="30">
        <f t="shared" si="4368"/>
        <v>13721</v>
      </c>
      <c r="L13723" s="16">
        <f t="shared" si="4376"/>
        <v>10307</v>
      </c>
      <c r="M13723" s="32" t="str">
        <f t="shared" ref="M13723:M13737" si="4377">DEC2HEX(HEX2DEC(M13722)+1)</f>
        <v>1</v>
      </c>
      <c r="N13723" s="29" t="str">
        <f t="shared" si="4375"/>
        <v/>
      </c>
      <c r="O13723" s="29" t="str">
        <f t="shared" si="4365"/>
        <v/>
      </c>
      <c r="P13723" s="29" t="str">
        <f t="shared" si="4366"/>
        <v/>
      </c>
      <c r="Q13723" s="29" t="str">
        <f t="shared" si="4367"/>
        <v>[PAP_TR]</v>
      </c>
      <c r="R13723" s="29" t="str" cm="1">
        <f t="array" ref="R13723">IF(N13723="","",(_xlfn.LAMBDA(_xlpm.x,LEFT(_xlpm.x&amp;REPT(" ",8),8))($N13723) &amp; _xlfn.LAMBDA(_xlpm.x,LEFT(_xlpm.x&amp;REPT(" ",8),8))($O13723) &amp; _xlfn.LAMBDA(_xlpm.x,LEFT(_xlpm.x&amp;REPT(" ",8),8))(P13723) &amp; _xlfn.LAMBDA(_xlpm.x,LEFT(_xlpm.x&amp;REPT(" ",8),8))($Q13723)))</f>
        <v/>
      </c>
    </row>
    <row r="13724" spans="4:18" x14ac:dyDescent="0.3">
      <c r="D13724" s="30">
        <f t="shared" si="4368"/>
        <v>13722</v>
      </c>
      <c r="L13724" s="16">
        <f t="shared" si="4376"/>
        <v>10307</v>
      </c>
      <c r="M13724" s="32" t="str">
        <f t="shared" si="4377"/>
        <v>2</v>
      </c>
      <c r="N13724" s="29" t="str">
        <f t="shared" si="4375"/>
        <v/>
      </c>
      <c r="O13724" s="29" t="str">
        <f t="shared" si="4365"/>
        <v/>
      </c>
      <c r="P13724" s="29" t="str">
        <f t="shared" si="4366"/>
        <v/>
      </c>
      <c r="Q13724" s="29" t="str">
        <f t="shared" si="4367"/>
        <v>[PAP_TR]</v>
      </c>
      <c r="R13724" s="29" t="str" cm="1">
        <f t="array" ref="R13724">IF(N13724="","",(_xlfn.LAMBDA(_xlpm.x,LEFT(_xlpm.x&amp;REPT(" ",8),8))($N13724) &amp; _xlfn.LAMBDA(_xlpm.x,LEFT(_xlpm.x&amp;REPT(" ",8),8))($O13724) &amp; _xlfn.LAMBDA(_xlpm.x,LEFT(_xlpm.x&amp;REPT(" ",8),8))(P13724) &amp; _xlfn.LAMBDA(_xlpm.x,LEFT(_xlpm.x&amp;REPT(" ",8),8))($Q13724)))</f>
        <v/>
      </c>
    </row>
    <row r="13725" spans="4:18" x14ac:dyDescent="0.3">
      <c r="D13725" s="30">
        <f t="shared" si="4368"/>
        <v>13723</v>
      </c>
      <c r="L13725" s="16">
        <f t="shared" si="4376"/>
        <v>10307</v>
      </c>
      <c r="M13725" s="32" t="str">
        <f t="shared" si="4377"/>
        <v>3</v>
      </c>
      <c r="N13725" s="29" t="str">
        <f t="shared" si="4375"/>
        <v/>
      </c>
      <c r="O13725" s="29" t="str">
        <f t="shared" si="4365"/>
        <v/>
      </c>
      <c r="P13725" s="29" t="str">
        <f t="shared" si="4366"/>
        <v/>
      </c>
      <c r="Q13725" s="29" t="str">
        <f t="shared" si="4367"/>
        <v>[PAP_TR]</v>
      </c>
      <c r="R13725" s="29" t="str" cm="1">
        <f t="array" ref="R13725">IF(N13725="","",(_xlfn.LAMBDA(_xlpm.x,LEFT(_xlpm.x&amp;REPT(" ",8),8))($N13725) &amp; _xlfn.LAMBDA(_xlpm.x,LEFT(_xlpm.x&amp;REPT(" ",8),8))($O13725) &amp; _xlfn.LAMBDA(_xlpm.x,LEFT(_xlpm.x&amp;REPT(" ",8),8))(P13725) &amp; _xlfn.LAMBDA(_xlpm.x,LEFT(_xlpm.x&amp;REPT(" ",8),8))($Q13725)))</f>
        <v/>
      </c>
    </row>
    <row r="13726" spans="4:18" x14ac:dyDescent="0.3">
      <c r="D13726" s="30">
        <f t="shared" si="4368"/>
        <v>13724</v>
      </c>
      <c r="L13726" s="16">
        <f t="shared" si="4376"/>
        <v>10307</v>
      </c>
      <c r="M13726" s="32" t="str">
        <f t="shared" si="4377"/>
        <v>4</v>
      </c>
      <c r="N13726" s="29" t="str">
        <f t="shared" si="4375"/>
        <v/>
      </c>
      <c r="O13726" s="29" t="str">
        <f t="shared" si="4365"/>
        <v/>
      </c>
      <c r="P13726" s="29" t="str">
        <f t="shared" si="4366"/>
        <v/>
      </c>
      <c r="Q13726" s="29" t="str">
        <f t="shared" si="4367"/>
        <v>[PAP_TR]</v>
      </c>
      <c r="R13726" s="29" t="str" cm="1">
        <f t="array" ref="R13726">IF(N13726="","",(_xlfn.LAMBDA(_xlpm.x,LEFT(_xlpm.x&amp;REPT(" ",8),8))($N13726) &amp; _xlfn.LAMBDA(_xlpm.x,LEFT(_xlpm.x&amp;REPT(" ",8),8))($O13726) &amp; _xlfn.LAMBDA(_xlpm.x,LEFT(_xlpm.x&amp;REPT(" ",8),8))(P13726) &amp; _xlfn.LAMBDA(_xlpm.x,LEFT(_xlpm.x&amp;REPT(" ",8),8))($Q13726)))</f>
        <v/>
      </c>
    </row>
    <row r="13727" spans="4:18" x14ac:dyDescent="0.3">
      <c r="D13727" s="30">
        <f t="shared" si="4368"/>
        <v>13725</v>
      </c>
      <c r="L13727" s="16">
        <f t="shared" si="4376"/>
        <v>10307</v>
      </c>
      <c r="M13727" s="32" t="str">
        <f t="shared" si="4377"/>
        <v>5</v>
      </c>
      <c r="N13727" s="29" t="str">
        <f t="shared" si="4375"/>
        <v/>
      </c>
      <c r="O13727" s="29" t="str">
        <f t="shared" si="4365"/>
        <v/>
      </c>
      <c r="P13727" s="29" t="str">
        <f t="shared" si="4366"/>
        <v/>
      </c>
      <c r="Q13727" s="29" t="str">
        <f t="shared" si="4367"/>
        <v>[PAP_TR]</v>
      </c>
      <c r="R13727" s="29" t="str" cm="1">
        <f t="array" ref="R13727">IF(N13727="","",(_xlfn.LAMBDA(_xlpm.x,LEFT(_xlpm.x&amp;REPT(" ",8),8))($N13727) &amp; _xlfn.LAMBDA(_xlpm.x,LEFT(_xlpm.x&amp;REPT(" ",8),8))($O13727) &amp; _xlfn.LAMBDA(_xlpm.x,LEFT(_xlpm.x&amp;REPT(" ",8),8))(P13727) &amp; _xlfn.LAMBDA(_xlpm.x,LEFT(_xlpm.x&amp;REPT(" ",8),8))($Q13727)))</f>
        <v/>
      </c>
    </row>
    <row r="13728" spans="4:18" x14ac:dyDescent="0.3">
      <c r="D13728" s="30">
        <f t="shared" si="4368"/>
        <v>13726</v>
      </c>
      <c r="L13728" s="16">
        <f t="shared" si="4376"/>
        <v>10307</v>
      </c>
      <c r="M13728" s="32" t="str">
        <f t="shared" si="4377"/>
        <v>6</v>
      </c>
      <c r="N13728" s="29" t="str">
        <f t="shared" si="4375"/>
        <v/>
      </c>
      <c r="O13728" s="29" t="str">
        <f t="shared" si="4365"/>
        <v/>
      </c>
      <c r="P13728" s="29" t="str">
        <f t="shared" si="4366"/>
        <v/>
      </c>
      <c r="Q13728" s="29" t="str">
        <f t="shared" si="4367"/>
        <v>[PAP_TR]</v>
      </c>
      <c r="R13728" s="29" t="str" cm="1">
        <f t="array" ref="R13728">IF(N13728="","",(_xlfn.LAMBDA(_xlpm.x,LEFT(_xlpm.x&amp;REPT(" ",8),8))($N13728) &amp; _xlfn.LAMBDA(_xlpm.x,LEFT(_xlpm.x&amp;REPT(" ",8),8))($O13728) &amp; _xlfn.LAMBDA(_xlpm.x,LEFT(_xlpm.x&amp;REPT(" ",8),8))(P13728) &amp; _xlfn.LAMBDA(_xlpm.x,LEFT(_xlpm.x&amp;REPT(" ",8),8))($Q13728)))</f>
        <v/>
      </c>
    </row>
    <row r="13729" spans="4:18" x14ac:dyDescent="0.3">
      <c r="D13729" s="30">
        <f t="shared" si="4368"/>
        <v>13727</v>
      </c>
      <c r="L13729" s="16">
        <f t="shared" si="4376"/>
        <v>10307</v>
      </c>
      <c r="M13729" s="32" t="str">
        <f t="shared" si="4377"/>
        <v>7</v>
      </c>
      <c r="N13729" s="29" t="str">
        <f t="shared" si="4375"/>
        <v/>
      </c>
      <c r="O13729" s="29" t="str">
        <f t="shared" si="4365"/>
        <v/>
      </c>
      <c r="P13729" s="29" t="str">
        <f t="shared" si="4366"/>
        <v/>
      </c>
      <c r="Q13729" s="29" t="str">
        <f t="shared" si="4367"/>
        <v>[PAP_TR]</v>
      </c>
      <c r="R13729" s="29" t="str" cm="1">
        <f t="array" ref="R13729">IF(N13729="","",(_xlfn.LAMBDA(_xlpm.x,LEFT(_xlpm.x&amp;REPT(" ",8),8))($N13729) &amp; _xlfn.LAMBDA(_xlpm.x,LEFT(_xlpm.x&amp;REPT(" ",8),8))($O13729) &amp; _xlfn.LAMBDA(_xlpm.x,LEFT(_xlpm.x&amp;REPT(" ",8),8))(P13729) &amp; _xlfn.LAMBDA(_xlpm.x,LEFT(_xlpm.x&amp;REPT(" ",8),8))($Q13729)))</f>
        <v/>
      </c>
    </row>
    <row r="13730" spans="4:18" x14ac:dyDescent="0.3">
      <c r="D13730" s="30">
        <f t="shared" si="4368"/>
        <v>13728</v>
      </c>
      <c r="L13730" s="16">
        <f t="shared" si="4376"/>
        <v>10307</v>
      </c>
      <c r="M13730" s="32" t="str">
        <f t="shared" si="4377"/>
        <v>8</v>
      </c>
      <c r="N13730" s="29" t="str">
        <f t="shared" si="4375"/>
        <v/>
      </c>
      <c r="O13730" s="29" t="str">
        <f t="shared" si="4365"/>
        <v/>
      </c>
      <c r="P13730" s="29" t="str">
        <f t="shared" si="4366"/>
        <v/>
      </c>
      <c r="Q13730" s="29" t="str">
        <f t="shared" si="4367"/>
        <v>[PAP_TR]</v>
      </c>
      <c r="R13730" s="29" t="str" cm="1">
        <f t="array" ref="R13730">IF(N13730="","",(_xlfn.LAMBDA(_xlpm.x,LEFT(_xlpm.x&amp;REPT(" ",8),8))($N13730) &amp; _xlfn.LAMBDA(_xlpm.x,LEFT(_xlpm.x&amp;REPT(" ",8),8))($O13730) &amp; _xlfn.LAMBDA(_xlpm.x,LEFT(_xlpm.x&amp;REPT(" ",8),8))(P13730) &amp; _xlfn.LAMBDA(_xlpm.x,LEFT(_xlpm.x&amp;REPT(" ",8),8))($Q13730)))</f>
        <v/>
      </c>
    </row>
    <row r="13731" spans="4:18" x14ac:dyDescent="0.3">
      <c r="D13731" s="30">
        <f t="shared" si="4368"/>
        <v>13729</v>
      </c>
      <c r="L13731" s="16">
        <f t="shared" si="4376"/>
        <v>10307</v>
      </c>
      <c r="M13731" s="32" t="str">
        <f t="shared" si="4377"/>
        <v>9</v>
      </c>
      <c r="N13731" s="29" t="str">
        <f t="shared" si="4375"/>
        <v/>
      </c>
      <c r="O13731" s="29" t="str">
        <f t="shared" si="4365"/>
        <v/>
      </c>
      <c r="P13731" s="29" t="str">
        <f t="shared" si="4366"/>
        <v/>
      </c>
      <c r="Q13731" s="29" t="str">
        <f t="shared" si="4367"/>
        <v>[PAP_TR]</v>
      </c>
      <c r="R13731" s="29" t="str" cm="1">
        <f t="array" ref="R13731">IF(N13731="","",(_xlfn.LAMBDA(_xlpm.x,LEFT(_xlpm.x&amp;REPT(" ",8),8))($N13731) &amp; _xlfn.LAMBDA(_xlpm.x,LEFT(_xlpm.x&amp;REPT(" ",8),8))($O13731) &amp; _xlfn.LAMBDA(_xlpm.x,LEFT(_xlpm.x&amp;REPT(" ",8),8))(P13731) &amp; _xlfn.LAMBDA(_xlpm.x,LEFT(_xlpm.x&amp;REPT(" ",8),8))($Q13731)))</f>
        <v/>
      </c>
    </row>
    <row r="13732" spans="4:18" x14ac:dyDescent="0.3">
      <c r="D13732" s="30">
        <f t="shared" si="4368"/>
        <v>13730</v>
      </c>
      <c r="L13732" s="16">
        <f t="shared" si="4376"/>
        <v>10307</v>
      </c>
      <c r="M13732" s="32" t="str">
        <f t="shared" si="4377"/>
        <v>A</v>
      </c>
      <c r="N13732" s="29" t="str">
        <f t="shared" si="4375"/>
        <v/>
      </c>
      <c r="O13732" s="29" t="str">
        <f t="shared" si="4365"/>
        <v/>
      </c>
      <c r="P13732" s="29" t="str">
        <f t="shared" si="4366"/>
        <v/>
      </c>
      <c r="Q13732" s="29" t="str">
        <f t="shared" si="4367"/>
        <v>[PAP_TR]</v>
      </c>
      <c r="R13732" s="29" t="str" cm="1">
        <f t="array" ref="R13732">IF(N13732="","",(_xlfn.LAMBDA(_xlpm.x,LEFT(_xlpm.x&amp;REPT(" ",8),8))($N13732) &amp; _xlfn.LAMBDA(_xlpm.x,LEFT(_xlpm.x&amp;REPT(" ",8),8))($O13732) &amp; _xlfn.LAMBDA(_xlpm.x,LEFT(_xlpm.x&amp;REPT(" ",8),8))(P13732) &amp; _xlfn.LAMBDA(_xlpm.x,LEFT(_xlpm.x&amp;REPT(" ",8),8))($Q13732)))</f>
        <v/>
      </c>
    </row>
    <row r="13733" spans="4:18" x14ac:dyDescent="0.3">
      <c r="D13733" s="30">
        <f t="shared" si="4368"/>
        <v>13731</v>
      </c>
      <c r="L13733" s="16">
        <f t="shared" si="4376"/>
        <v>10307</v>
      </c>
      <c r="M13733" s="32" t="str">
        <f t="shared" si="4377"/>
        <v>B</v>
      </c>
      <c r="N13733" s="29" t="str">
        <f t="shared" si="4375"/>
        <v/>
      </c>
      <c r="O13733" s="29" t="str">
        <f t="shared" si="4365"/>
        <v/>
      </c>
      <c r="P13733" s="29" t="str">
        <f t="shared" si="4366"/>
        <v/>
      </c>
      <c r="Q13733" s="29" t="str">
        <f t="shared" si="4367"/>
        <v>[PAP_TR]</v>
      </c>
      <c r="R13733" s="29" t="str" cm="1">
        <f t="array" ref="R13733">IF(N13733="","",(_xlfn.LAMBDA(_xlpm.x,LEFT(_xlpm.x&amp;REPT(" ",8),8))($N13733) &amp; _xlfn.LAMBDA(_xlpm.x,LEFT(_xlpm.x&amp;REPT(" ",8),8))($O13733) &amp; _xlfn.LAMBDA(_xlpm.x,LEFT(_xlpm.x&amp;REPT(" ",8),8))(P13733) &amp; _xlfn.LAMBDA(_xlpm.x,LEFT(_xlpm.x&amp;REPT(" ",8),8))($Q13733)))</f>
        <v/>
      </c>
    </row>
    <row r="13734" spans="4:18" x14ac:dyDescent="0.3">
      <c r="D13734" s="30">
        <f t="shared" si="4368"/>
        <v>13732</v>
      </c>
      <c r="L13734" s="16">
        <f t="shared" si="4376"/>
        <v>10307</v>
      </c>
      <c r="M13734" s="32" t="str">
        <f t="shared" si="4377"/>
        <v>C</v>
      </c>
      <c r="N13734" s="29" t="str">
        <f t="shared" si="4375"/>
        <v/>
      </c>
      <c r="O13734" s="29" t="str">
        <f t="shared" si="4365"/>
        <v/>
      </c>
      <c r="P13734" s="29" t="str">
        <f t="shared" si="4366"/>
        <v/>
      </c>
      <c r="Q13734" s="29" t="str">
        <f t="shared" si="4367"/>
        <v>[PAP_TR]</v>
      </c>
      <c r="R13734" s="29" t="str" cm="1">
        <f t="array" ref="R13734">IF(N13734="","",(_xlfn.LAMBDA(_xlpm.x,LEFT(_xlpm.x&amp;REPT(" ",8),8))($N13734) &amp; _xlfn.LAMBDA(_xlpm.x,LEFT(_xlpm.x&amp;REPT(" ",8),8))($O13734) &amp; _xlfn.LAMBDA(_xlpm.x,LEFT(_xlpm.x&amp;REPT(" ",8),8))(P13734) &amp; _xlfn.LAMBDA(_xlpm.x,LEFT(_xlpm.x&amp;REPT(" ",8),8))($Q13734)))</f>
        <v/>
      </c>
    </row>
    <row r="13735" spans="4:18" x14ac:dyDescent="0.3">
      <c r="D13735" s="30">
        <f t="shared" si="4368"/>
        <v>13733</v>
      </c>
      <c r="L13735" s="16">
        <f t="shared" si="4376"/>
        <v>10307</v>
      </c>
      <c r="M13735" s="32" t="str">
        <f t="shared" si="4377"/>
        <v>D</v>
      </c>
      <c r="N13735" s="29" t="str">
        <f t="shared" si="4375"/>
        <v/>
      </c>
      <c r="O13735" s="29" t="str">
        <f t="shared" si="4365"/>
        <v/>
      </c>
      <c r="P13735" s="29" t="str">
        <f t="shared" si="4366"/>
        <v/>
      </c>
      <c r="Q13735" s="29" t="str">
        <f t="shared" si="4367"/>
        <v>[PAP_TR]</v>
      </c>
      <c r="R13735" s="29" t="str" cm="1">
        <f t="array" ref="R13735">IF(N13735="","",(_xlfn.LAMBDA(_xlpm.x,LEFT(_xlpm.x&amp;REPT(" ",8),8))($N13735) &amp; _xlfn.LAMBDA(_xlpm.x,LEFT(_xlpm.x&amp;REPT(" ",8),8))($O13735) &amp; _xlfn.LAMBDA(_xlpm.x,LEFT(_xlpm.x&amp;REPT(" ",8),8))(P13735) &amp; _xlfn.LAMBDA(_xlpm.x,LEFT(_xlpm.x&amp;REPT(" ",8),8))($Q13735)))</f>
        <v/>
      </c>
    </row>
    <row r="13736" spans="4:18" x14ac:dyDescent="0.3">
      <c r="D13736" s="30">
        <f t="shared" si="4368"/>
        <v>13734</v>
      </c>
      <c r="L13736" s="16">
        <f t="shared" si="4376"/>
        <v>10307</v>
      </c>
      <c r="M13736" s="32" t="str">
        <f t="shared" si="4377"/>
        <v>E</v>
      </c>
      <c r="N13736" s="29" t="str">
        <f t="shared" si="4375"/>
        <v/>
      </c>
      <c r="O13736" s="29" t="str">
        <f t="shared" si="4365"/>
        <v/>
      </c>
      <c r="P13736" s="29" t="str">
        <f t="shared" si="4366"/>
        <v/>
      </c>
      <c r="Q13736" s="29" t="str">
        <f t="shared" si="4367"/>
        <v>[PAP_TR]</v>
      </c>
      <c r="R13736" s="29" t="str" cm="1">
        <f t="array" ref="R13736">IF(N13736="","",(_xlfn.LAMBDA(_xlpm.x,LEFT(_xlpm.x&amp;REPT(" ",8),8))($N13736) &amp; _xlfn.LAMBDA(_xlpm.x,LEFT(_xlpm.x&amp;REPT(" ",8),8))($O13736) &amp; _xlfn.LAMBDA(_xlpm.x,LEFT(_xlpm.x&amp;REPT(" ",8),8))(P13736) &amp; _xlfn.LAMBDA(_xlpm.x,LEFT(_xlpm.x&amp;REPT(" ",8),8))($Q13736)))</f>
        <v/>
      </c>
    </row>
    <row r="13737" spans="4:18" x14ac:dyDescent="0.3">
      <c r="D13737" s="30">
        <f t="shared" si="4368"/>
        <v>13735</v>
      </c>
      <c r="L13737" s="16">
        <f t="shared" si="4376"/>
        <v>10307</v>
      </c>
      <c r="M13737" s="32" t="str">
        <f t="shared" si="4377"/>
        <v>F</v>
      </c>
      <c r="N13737" s="29" t="str">
        <f t="shared" si="4375"/>
        <v/>
      </c>
      <c r="O13737" s="29" t="str">
        <f t="shared" si="4365"/>
        <v/>
      </c>
      <c r="P13737" s="29" t="str">
        <f t="shared" si="4366"/>
        <v/>
      </c>
      <c r="Q13737" s="29" t="str">
        <f t="shared" si="4367"/>
        <v>[PAP_TR]</v>
      </c>
      <c r="R13737" s="29" t="str" cm="1">
        <f t="array" ref="R13737">IF(N13737="","",(_xlfn.LAMBDA(_xlpm.x,LEFT(_xlpm.x&amp;REPT(" ",8),8))($N13737) &amp; _xlfn.LAMBDA(_xlpm.x,LEFT(_xlpm.x&amp;REPT(" ",8),8))($O13737) &amp; _xlfn.LAMBDA(_xlpm.x,LEFT(_xlpm.x&amp;REPT(" ",8),8))(P13737) &amp; _xlfn.LAMBDA(_xlpm.x,LEFT(_xlpm.x&amp;REPT(" ",8),8))($Q13737)))</f>
        <v/>
      </c>
    </row>
    <row r="13738" spans="4:18" x14ac:dyDescent="0.3">
      <c r="D13738" s="30">
        <f t="shared" si="4368"/>
        <v>13736</v>
      </c>
      <c r="L13738" s="16">
        <f t="shared" ref="L13738" si="4378">L13721+1</f>
        <v>10308</v>
      </c>
      <c r="M13738" s="32" t="str">
        <f t="shared" ref="M13738:M13739" si="4379">M13721</f>
        <v>-</v>
      </c>
      <c r="N13738" s="29" t="str">
        <f t="shared" si="4375"/>
        <v/>
      </c>
      <c r="O13738" s="29" t="str">
        <f t="shared" si="4365"/>
        <v/>
      </c>
      <c r="P13738" s="29" t="str">
        <f t="shared" si="4366"/>
        <v/>
      </c>
      <c r="Q13738" s="29" t="str">
        <f t="shared" si="4367"/>
        <v>[PAP_TR]</v>
      </c>
      <c r="R13738" s="29" t="str" cm="1">
        <f t="array" ref="R13738">IF(N13738="","",(_xlfn.LAMBDA(_xlpm.x,LEFT(_xlpm.x&amp;REPT(" ",8),8))($N13738) &amp; _xlfn.LAMBDA(_xlpm.x,LEFT(_xlpm.x&amp;REPT(" ",8),8))($O13738) &amp; _xlfn.LAMBDA(_xlpm.x,LEFT(_xlpm.x&amp;REPT(" ",8),8))(P13738) &amp; _xlfn.LAMBDA(_xlpm.x,LEFT(_xlpm.x&amp;REPT(" ",8),8))($Q13738)))</f>
        <v/>
      </c>
    </row>
    <row r="13739" spans="4:18" x14ac:dyDescent="0.3">
      <c r="D13739" s="30">
        <f t="shared" si="4368"/>
        <v>13737</v>
      </c>
      <c r="L13739" s="16">
        <f t="shared" ref="L13739:L13754" si="4380">L13738</f>
        <v>10308</v>
      </c>
      <c r="M13739" s="32">
        <f t="shared" si="4379"/>
        <v>0</v>
      </c>
      <c r="N13739" s="29" t="str">
        <f t="shared" si="4375"/>
        <v/>
      </c>
      <c r="O13739" s="29" t="str">
        <f t="shared" si="4365"/>
        <v/>
      </c>
      <c r="P13739" s="29" t="str">
        <f t="shared" si="4366"/>
        <v/>
      </c>
      <c r="Q13739" s="29" t="str">
        <f t="shared" si="4367"/>
        <v>[PAP_TR]</v>
      </c>
      <c r="R13739" s="29" t="str" cm="1">
        <f t="array" ref="R13739">IF(N13739="","",(_xlfn.LAMBDA(_xlpm.x,LEFT(_xlpm.x&amp;REPT(" ",8),8))($N13739) &amp; _xlfn.LAMBDA(_xlpm.x,LEFT(_xlpm.x&amp;REPT(" ",8),8))($O13739) &amp; _xlfn.LAMBDA(_xlpm.x,LEFT(_xlpm.x&amp;REPT(" ",8),8))(P13739) &amp; _xlfn.LAMBDA(_xlpm.x,LEFT(_xlpm.x&amp;REPT(" ",8),8))($Q13739)))</f>
        <v/>
      </c>
    </row>
    <row r="13740" spans="4:18" x14ac:dyDescent="0.3">
      <c r="D13740" s="30">
        <f t="shared" si="4368"/>
        <v>13738</v>
      </c>
      <c r="L13740" s="16">
        <f t="shared" si="4380"/>
        <v>10308</v>
      </c>
      <c r="M13740" s="32" t="str">
        <f t="shared" ref="M13740:M13754" si="4381">DEC2HEX(HEX2DEC(M13739)+1)</f>
        <v>1</v>
      </c>
      <c r="N13740" s="29" t="str">
        <f t="shared" si="4375"/>
        <v/>
      </c>
      <c r="O13740" s="29" t="str">
        <f t="shared" si="4365"/>
        <v/>
      </c>
      <c r="P13740" s="29" t="str">
        <f t="shared" si="4366"/>
        <v/>
      </c>
      <c r="Q13740" s="29" t="str">
        <f t="shared" si="4367"/>
        <v>[PAP_TR]</v>
      </c>
      <c r="R13740" s="29" t="str" cm="1">
        <f t="array" ref="R13740">IF(N13740="","",(_xlfn.LAMBDA(_xlpm.x,LEFT(_xlpm.x&amp;REPT(" ",8),8))($N13740) &amp; _xlfn.LAMBDA(_xlpm.x,LEFT(_xlpm.x&amp;REPT(" ",8),8))($O13740) &amp; _xlfn.LAMBDA(_xlpm.x,LEFT(_xlpm.x&amp;REPT(" ",8),8))(P13740) &amp; _xlfn.LAMBDA(_xlpm.x,LEFT(_xlpm.x&amp;REPT(" ",8),8))($Q13740)))</f>
        <v/>
      </c>
    </row>
    <row r="13741" spans="4:18" x14ac:dyDescent="0.3">
      <c r="D13741" s="30">
        <f t="shared" si="4368"/>
        <v>13739</v>
      </c>
      <c r="L13741" s="16">
        <f t="shared" si="4380"/>
        <v>10308</v>
      </c>
      <c r="M13741" s="32" t="str">
        <f t="shared" si="4381"/>
        <v>2</v>
      </c>
      <c r="N13741" s="29" t="str">
        <f t="shared" si="4375"/>
        <v/>
      </c>
      <c r="O13741" s="29" t="str">
        <f t="shared" si="4365"/>
        <v/>
      </c>
      <c r="P13741" s="29" t="str">
        <f t="shared" si="4366"/>
        <v/>
      </c>
      <c r="Q13741" s="29" t="str">
        <f t="shared" si="4367"/>
        <v>[PAP_TR]</v>
      </c>
      <c r="R13741" s="29" t="str" cm="1">
        <f t="array" ref="R13741">IF(N13741="","",(_xlfn.LAMBDA(_xlpm.x,LEFT(_xlpm.x&amp;REPT(" ",8),8))($N13741) &amp; _xlfn.LAMBDA(_xlpm.x,LEFT(_xlpm.x&amp;REPT(" ",8),8))($O13741) &amp; _xlfn.LAMBDA(_xlpm.x,LEFT(_xlpm.x&amp;REPT(" ",8),8))(P13741) &amp; _xlfn.LAMBDA(_xlpm.x,LEFT(_xlpm.x&amp;REPT(" ",8),8))($Q13741)))</f>
        <v/>
      </c>
    </row>
    <row r="13742" spans="4:18" x14ac:dyDescent="0.3">
      <c r="D13742" s="30">
        <f t="shared" si="4368"/>
        <v>13740</v>
      </c>
      <c r="L13742" s="16">
        <f t="shared" si="4380"/>
        <v>10308</v>
      </c>
      <c r="M13742" s="32" t="str">
        <f t="shared" si="4381"/>
        <v>3</v>
      </c>
      <c r="N13742" s="29" t="str">
        <f t="shared" si="4375"/>
        <v/>
      </c>
      <c r="O13742" s="29" t="str">
        <f t="shared" si="4365"/>
        <v/>
      </c>
      <c r="P13742" s="29" t="str">
        <f t="shared" si="4366"/>
        <v/>
      </c>
      <c r="Q13742" s="29" t="str">
        <f t="shared" si="4367"/>
        <v>[PAP_TR]</v>
      </c>
      <c r="R13742" s="29" t="str" cm="1">
        <f t="array" ref="R13742">IF(N13742="","",(_xlfn.LAMBDA(_xlpm.x,LEFT(_xlpm.x&amp;REPT(" ",8),8))($N13742) &amp; _xlfn.LAMBDA(_xlpm.x,LEFT(_xlpm.x&amp;REPT(" ",8),8))($O13742) &amp; _xlfn.LAMBDA(_xlpm.x,LEFT(_xlpm.x&amp;REPT(" ",8),8))(P13742) &amp; _xlfn.LAMBDA(_xlpm.x,LEFT(_xlpm.x&amp;REPT(" ",8),8))($Q13742)))</f>
        <v/>
      </c>
    </row>
    <row r="13743" spans="4:18" x14ac:dyDescent="0.3">
      <c r="D13743" s="30">
        <f t="shared" si="4368"/>
        <v>13741</v>
      </c>
      <c r="L13743" s="16">
        <f t="shared" si="4380"/>
        <v>10308</v>
      </c>
      <c r="M13743" s="32" t="str">
        <f t="shared" si="4381"/>
        <v>4</v>
      </c>
      <c r="N13743" s="29" t="str">
        <f t="shared" si="4375"/>
        <v/>
      </c>
      <c r="O13743" s="29" t="str">
        <f t="shared" si="4365"/>
        <v/>
      </c>
      <c r="P13743" s="29" t="str">
        <f t="shared" si="4366"/>
        <v/>
      </c>
      <c r="Q13743" s="29" t="str">
        <f t="shared" si="4367"/>
        <v>[PAP_TR]</v>
      </c>
      <c r="R13743" s="29" t="str" cm="1">
        <f t="array" ref="R13743">IF(N13743="","",(_xlfn.LAMBDA(_xlpm.x,LEFT(_xlpm.x&amp;REPT(" ",8),8))($N13743) &amp; _xlfn.LAMBDA(_xlpm.x,LEFT(_xlpm.x&amp;REPT(" ",8),8))($O13743) &amp; _xlfn.LAMBDA(_xlpm.x,LEFT(_xlpm.x&amp;REPT(" ",8),8))(P13743) &amp; _xlfn.LAMBDA(_xlpm.x,LEFT(_xlpm.x&amp;REPT(" ",8),8))($Q13743)))</f>
        <v/>
      </c>
    </row>
    <row r="13744" spans="4:18" x14ac:dyDescent="0.3">
      <c r="D13744" s="30">
        <f t="shared" si="4368"/>
        <v>13742</v>
      </c>
      <c r="L13744" s="16">
        <f t="shared" si="4380"/>
        <v>10308</v>
      </c>
      <c r="M13744" s="32" t="str">
        <f t="shared" si="4381"/>
        <v>5</v>
      </c>
      <c r="N13744" s="29" t="str">
        <f t="shared" si="4375"/>
        <v/>
      </c>
      <c r="O13744" s="29" t="str">
        <f t="shared" si="4365"/>
        <v/>
      </c>
      <c r="P13744" s="29" t="str">
        <f t="shared" si="4366"/>
        <v/>
      </c>
      <c r="Q13744" s="29" t="str">
        <f t="shared" si="4367"/>
        <v>[PAP_TR]</v>
      </c>
      <c r="R13744" s="29" t="str" cm="1">
        <f t="array" ref="R13744">IF(N13744="","",(_xlfn.LAMBDA(_xlpm.x,LEFT(_xlpm.x&amp;REPT(" ",8),8))($N13744) &amp; _xlfn.LAMBDA(_xlpm.x,LEFT(_xlpm.x&amp;REPT(" ",8),8))($O13744) &amp; _xlfn.LAMBDA(_xlpm.x,LEFT(_xlpm.x&amp;REPT(" ",8),8))(P13744) &amp; _xlfn.LAMBDA(_xlpm.x,LEFT(_xlpm.x&amp;REPT(" ",8),8))($Q13744)))</f>
        <v/>
      </c>
    </row>
    <row r="13745" spans="4:18" x14ac:dyDescent="0.3">
      <c r="D13745" s="30">
        <f t="shared" si="4368"/>
        <v>13743</v>
      </c>
      <c r="L13745" s="16">
        <f t="shared" si="4380"/>
        <v>10308</v>
      </c>
      <c r="M13745" s="32" t="str">
        <f t="shared" si="4381"/>
        <v>6</v>
      </c>
      <c r="N13745" s="29" t="str">
        <f t="shared" si="4375"/>
        <v/>
      </c>
      <c r="O13745" s="29" t="str">
        <f t="shared" si="4365"/>
        <v/>
      </c>
      <c r="P13745" s="29" t="str">
        <f t="shared" si="4366"/>
        <v/>
      </c>
      <c r="Q13745" s="29" t="str">
        <f t="shared" si="4367"/>
        <v>[PAP_TR]</v>
      </c>
      <c r="R13745" s="29" t="str" cm="1">
        <f t="array" ref="R13745">IF(N13745="","",(_xlfn.LAMBDA(_xlpm.x,LEFT(_xlpm.x&amp;REPT(" ",8),8))($N13745) &amp; _xlfn.LAMBDA(_xlpm.x,LEFT(_xlpm.x&amp;REPT(" ",8),8))($O13745) &amp; _xlfn.LAMBDA(_xlpm.x,LEFT(_xlpm.x&amp;REPT(" ",8),8))(P13745) &amp; _xlfn.LAMBDA(_xlpm.x,LEFT(_xlpm.x&amp;REPT(" ",8),8))($Q13745)))</f>
        <v/>
      </c>
    </row>
    <row r="13746" spans="4:18" x14ac:dyDescent="0.3">
      <c r="D13746" s="30">
        <f t="shared" si="4368"/>
        <v>13744</v>
      </c>
      <c r="L13746" s="16">
        <f t="shared" si="4380"/>
        <v>10308</v>
      </c>
      <c r="M13746" s="32" t="str">
        <f t="shared" si="4381"/>
        <v>7</v>
      </c>
      <c r="N13746" s="29" t="str">
        <f t="shared" si="4375"/>
        <v/>
      </c>
      <c r="O13746" s="29" t="str">
        <f t="shared" si="4365"/>
        <v/>
      </c>
      <c r="P13746" s="29" t="str">
        <f t="shared" si="4366"/>
        <v/>
      </c>
      <c r="Q13746" s="29" t="str">
        <f t="shared" si="4367"/>
        <v>[PAP_TR]</v>
      </c>
      <c r="R13746" s="29" t="str" cm="1">
        <f t="array" ref="R13746">IF(N13746="","",(_xlfn.LAMBDA(_xlpm.x,LEFT(_xlpm.x&amp;REPT(" ",8),8))($N13746) &amp; _xlfn.LAMBDA(_xlpm.x,LEFT(_xlpm.x&amp;REPT(" ",8),8))($O13746) &amp; _xlfn.LAMBDA(_xlpm.x,LEFT(_xlpm.x&amp;REPT(" ",8),8))(P13746) &amp; _xlfn.LAMBDA(_xlpm.x,LEFT(_xlpm.x&amp;REPT(" ",8),8))($Q13746)))</f>
        <v/>
      </c>
    </row>
    <row r="13747" spans="4:18" x14ac:dyDescent="0.3">
      <c r="D13747" s="30">
        <f t="shared" si="4368"/>
        <v>13745</v>
      </c>
      <c r="L13747" s="16">
        <f t="shared" si="4380"/>
        <v>10308</v>
      </c>
      <c r="M13747" s="32" t="str">
        <f t="shared" si="4381"/>
        <v>8</v>
      </c>
      <c r="N13747" s="29" t="str">
        <f t="shared" si="4375"/>
        <v/>
      </c>
      <c r="O13747" s="29" t="str">
        <f t="shared" si="4365"/>
        <v/>
      </c>
      <c r="P13747" s="29" t="str">
        <f t="shared" si="4366"/>
        <v/>
      </c>
      <c r="Q13747" s="29" t="str">
        <f t="shared" si="4367"/>
        <v>[PAP_TR]</v>
      </c>
      <c r="R13747" s="29" t="str" cm="1">
        <f t="array" ref="R13747">IF(N13747="","",(_xlfn.LAMBDA(_xlpm.x,LEFT(_xlpm.x&amp;REPT(" ",8),8))($N13747) &amp; _xlfn.LAMBDA(_xlpm.x,LEFT(_xlpm.x&amp;REPT(" ",8),8))($O13747) &amp; _xlfn.LAMBDA(_xlpm.x,LEFT(_xlpm.x&amp;REPT(" ",8),8))(P13747) &amp; _xlfn.LAMBDA(_xlpm.x,LEFT(_xlpm.x&amp;REPT(" ",8),8))($Q13747)))</f>
        <v/>
      </c>
    </row>
    <row r="13748" spans="4:18" x14ac:dyDescent="0.3">
      <c r="D13748" s="30">
        <f t="shared" si="4368"/>
        <v>13746</v>
      </c>
      <c r="L13748" s="16">
        <f t="shared" si="4380"/>
        <v>10308</v>
      </c>
      <c r="M13748" s="32" t="str">
        <f t="shared" si="4381"/>
        <v>9</v>
      </c>
      <c r="N13748" s="29" t="str">
        <f t="shared" si="4375"/>
        <v/>
      </c>
      <c r="O13748" s="29" t="str">
        <f t="shared" si="4365"/>
        <v/>
      </c>
      <c r="P13748" s="29" t="str">
        <f t="shared" si="4366"/>
        <v/>
      </c>
      <c r="Q13748" s="29" t="str">
        <f t="shared" si="4367"/>
        <v>[PAP_TR]</v>
      </c>
      <c r="R13748" s="29" t="str" cm="1">
        <f t="array" ref="R13748">IF(N13748="","",(_xlfn.LAMBDA(_xlpm.x,LEFT(_xlpm.x&amp;REPT(" ",8),8))($N13748) &amp; _xlfn.LAMBDA(_xlpm.x,LEFT(_xlpm.x&amp;REPT(" ",8),8))($O13748) &amp; _xlfn.LAMBDA(_xlpm.x,LEFT(_xlpm.x&amp;REPT(" ",8),8))(P13748) &amp; _xlfn.LAMBDA(_xlpm.x,LEFT(_xlpm.x&amp;REPT(" ",8),8))($Q13748)))</f>
        <v/>
      </c>
    </row>
    <row r="13749" spans="4:18" x14ac:dyDescent="0.3">
      <c r="D13749" s="30">
        <f t="shared" si="4368"/>
        <v>13747</v>
      </c>
      <c r="L13749" s="16">
        <f t="shared" si="4380"/>
        <v>10308</v>
      </c>
      <c r="M13749" s="32" t="str">
        <f t="shared" si="4381"/>
        <v>A</v>
      </c>
      <c r="N13749" s="29" t="str">
        <f t="shared" si="4375"/>
        <v/>
      </c>
      <c r="O13749" s="29" t="str">
        <f t="shared" si="4365"/>
        <v/>
      </c>
      <c r="P13749" s="29" t="str">
        <f t="shared" si="4366"/>
        <v/>
      </c>
      <c r="Q13749" s="29" t="str">
        <f t="shared" si="4367"/>
        <v>[PAP_TR]</v>
      </c>
      <c r="R13749" s="29" t="str" cm="1">
        <f t="array" ref="R13749">IF(N13749="","",(_xlfn.LAMBDA(_xlpm.x,LEFT(_xlpm.x&amp;REPT(" ",8),8))($N13749) &amp; _xlfn.LAMBDA(_xlpm.x,LEFT(_xlpm.x&amp;REPT(" ",8),8))($O13749) &amp; _xlfn.LAMBDA(_xlpm.x,LEFT(_xlpm.x&amp;REPT(" ",8),8))(P13749) &amp; _xlfn.LAMBDA(_xlpm.x,LEFT(_xlpm.x&amp;REPT(" ",8),8))($Q13749)))</f>
        <v/>
      </c>
    </row>
    <row r="13750" spans="4:18" x14ac:dyDescent="0.3">
      <c r="D13750" s="30">
        <f t="shared" si="4368"/>
        <v>13748</v>
      </c>
      <c r="L13750" s="16">
        <f t="shared" si="4380"/>
        <v>10308</v>
      </c>
      <c r="M13750" s="32" t="str">
        <f t="shared" si="4381"/>
        <v>B</v>
      </c>
      <c r="N13750" s="29" t="str">
        <f t="shared" si="4375"/>
        <v/>
      </c>
      <c r="O13750" s="29" t="str">
        <f t="shared" si="4365"/>
        <v/>
      </c>
      <c r="P13750" s="29" t="str">
        <f t="shared" si="4366"/>
        <v/>
      </c>
      <c r="Q13750" s="29" t="str">
        <f t="shared" si="4367"/>
        <v>[PAP_TR]</v>
      </c>
      <c r="R13750" s="29" t="str" cm="1">
        <f t="array" ref="R13750">IF(N13750="","",(_xlfn.LAMBDA(_xlpm.x,LEFT(_xlpm.x&amp;REPT(" ",8),8))($N13750) &amp; _xlfn.LAMBDA(_xlpm.x,LEFT(_xlpm.x&amp;REPT(" ",8),8))($O13750) &amp; _xlfn.LAMBDA(_xlpm.x,LEFT(_xlpm.x&amp;REPT(" ",8),8))(P13750) &amp; _xlfn.LAMBDA(_xlpm.x,LEFT(_xlpm.x&amp;REPT(" ",8),8))($Q13750)))</f>
        <v/>
      </c>
    </row>
    <row r="13751" spans="4:18" x14ac:dyDescent="0.3">
      <c r="D13751" s="30">
        <f t="shared" si="4368"/>
        <v>13749</v>
      </c>
      <c r="L13751" s="16">
        <f t="shared" si="4380"/>
        <v>10308</v>
      </c>
      <c r="M13751" s="32" t="str">
        <f t="shared" si="4381"/>
        <v>C</v>
      </c>
      <c r="N13751" s="29" t="str">
        <f t="shared" si="4375"/>
        <v/>
      </c>
      <c r="O13751" s="29" t="str">
        <f t="shared" si="4365"/>
        <v/>
      </c>
      <c r="P13751" s="29" t="str">
        <f t="shared" si="4366"/>
        <v/>
      </c>
      <c r="Q13751" s="29" t="str">
        <f t="shared" si="4367"/>
        <v>[PAP_TR]</v>
      </c>
      <c r="R13751" s="29" t="str" cm="1">
        <f t="array" ref="R13751">IF(N13751="","",(_xlfn.LAMBDA(_xlpm.x,LEFT(_xlpm.x&amp;REPT(" ",8),8))($N13751) &amp; _xlfn.LAMBDA(_xlpm.x,LEFT(_xlpm.x&amp;REPT(" ",8),8))($O13751) &amp; _xlfn.LAMBDA(_xlpm.x,LEFT(_xlpm.x&amp;REPT(" ",8),8))(P13751) &amp; _xlfn.LAMBDA(_xlpm.x,LEFT(_xlpm.x&amp;REPT(" ",8),8))($Q13751)))</f>
        <v/>
      </c>
    </row>
    <row r="13752" spans="4:18" x14ac:dyDescent="0.3">
      <c r="D13752" s="30">
        <f t="shared" si="4368"/>
        <v>13750</v>
      </c>
      <c r="L13752" s="16">
        <f t="shared" si="4380"/>
        <v>10308</v>
      </c>
      <c r="M13752" s="32" t="str">
        <f t="shared" si="4381"/>
        <v>D</v>
      </c>
      <c r="N13752" s="29" t="str">
        <f t="shared" si="4375"/>
        <v/>
      </c>
      <c r="O13752" s="29" t="str">
        <f t="shared" si="4365"/>
        <v/>
      </c>
      <c r="P13752" s="29" t="str">
        <f t="shared" si="4366"/>
        <v/>
      </c>
      <c r="Q13752" s="29" t="str">
        <f t="shared" si="4367"/>
        <v>[PAP_TR]</v>
      </c>
      <c r="R13752" s="29" t="str" cm="1">
        <f t="array" ref="R13752">IF(N13752="","",(_xlfn.LAMBDA(_xlpm.x,LEFT(_xlpm.x&amp;REPT(" ",8),8))($N13752) &amp; _xlfn.LAMBDA(_xlpm.x,LEFT(_xlpm.x&amp;REPT(" ",8),8))($O13752) &amp; _xlfn.LAMBDA(_xlpm.x,LEFT(_xlpm.x&amp;REPT(" ",8),8))(P13752) &amp; _xlfn.LAMBDA(_xlpm.x,LEFT(_xlpm.x&amp;REPT(" ",8),8))($Q13752)))</f>
        <v/>
      </c>
    </row>
    <row r="13753" spans="4:18" x14ac:dyDescent="0.3">
      <c r="D13753" s="30">
        <f t="shared" si="4368"/>
        <v>13751</v>
      </c>
      <c r="L13753" s="16">
        <f t="shared" si="4380"/>
        <v>10308</v>
      </c>
      <c r="M13753" s="32" t="str">
        <f t="shared" si="4381"/>
        <v>E</v>
      </c>
      <c r="N13753" s="29" t="str">
        <f t="shared" si="4375"/>
        <v/>
      </c>
      <c r="O13753" s="29" t="str">
        <f t="shared" si="4365"/>
        <v/>
      </c>
      <c r="P13753" s="29" t="str">
        <f t="shared" si="4366"/>
        <v/>
      </c>
      <c r="Q13753" s="29" t="str">
        <f t="shared" si="4367"/>
        <v>[PAP_TR]</v>
      </c>
      <c r="R13753" s="29" t="str" cm="1">
        <f t="array" ref="R13753">IF(N13753="","",(_xlfn.LAMBDA(_xlpm.x,LEFT(_xlpm.x&amp;REPT(" ",8),8))($N13753) &amp; _xlfn.LAMBDA(_xlpm.x,LEFT(_xlpm.x&amp;REPT(" ",8),8))($O13753) &amp; _xlfn.LAMBDA(_xlpm.x,LEFT(_xlpm.x&amp;REPT(" ",8),8))(P13753) &amp; _xlfn.LAMBDA(_xlpm.x,LEFT(_xlpm.x&amp;REPT(" ",8),8))($Q13753)))</f>
        <v/>
      </c>
    </row>
    <row r="13754" spans="4:18" x14ac:dyDescent="0.3">
      <c r="D13754" s="30">
        <f t="shared" si="4368"/>
        <v>13752</v>
      </c>
      <c r="L13754" s="16">
        <f t="shared" si="4380"/>
        <v>10308</v>
      </c>
      <c r="M13754" s="32" t="str">
        <f t="shared" si="4381"/>
        <v>F</v>
      </c>
      <c r="N13754" s="29" t="str">
        <f t="shared" si="4375"/>
        <v/>
      </c>
      <c r="O13754" s="29" t="str">
        <f t="shared" si="4365"/>
        <v/>
      </c>
      <c r="P13754" s="29" t="str">
        <f t="shared" si="4366"/>
        <v/>
      </c>
      <c r="Q13754" s="29" t="str">
        <f t="shared" si="4367"/>
        <v>[PAP_TR]</v>
      </c>
      <c r="R13754" s="29" t="str" cm="1">
        <f t="array" ref="R13754">IF(N13754="","",(_xlfn.LAMBDA(_xlpm.x,LEFT(_xlpm.x&amp;REPT(" ",8),8))($N13754) &amp; _xlfn.LAMBDA(_xlpm.x,LEFT(_xlpm.x&amp;REPT(" ",8),8))($O13754) &amp; _xlfn.LAMBDA(_xlpm.x,LEFT(_xlpm.x&amp;REPT(" ",8),8))(P13754) &amp; _xlfn.LAMBDA(_xlpm.x,LEFT(_xlpm.x&amp;REPT(" ",8),8))($Q13754)))</f>
        <v/>
      </c>
    </row>
    <row r="13755" spans="4:18" x14ac:dyDescent="0.3">
      <c r="D13755" s="30">
        <f t="shared" si="4368"/>
        <v>13753</v>
      </c>
      <c r="L13755" s="16">
        <f t="shared" ref="L13755" si="4382">L13738+1</f>
        <v>10309</v>
      </c>
      <c r="M13755" s="32" t="str">
        <f t="shared" ref="M13755:M13756" si="4383">M13738</f>
        <v>-</v>
      </c>
      <c r="N13755" s="29" t="str">
        <f t="shared" si="4375"/>
        <v/>
      </c>
      <c r="O13755" s="29" t="str">
        <f t="shared" si="4365"/>
        <v/>
      </c>
      <c r="P13755" s="29" t="str">
        <f t="shared" si="4366"/>
        <v/>
      </c>
      <c r="Q13755" s="29" t="str">
        <f t="shared" si="4367"/>
        <v>[PAP_TR]</v>
      </c>
      <c r="R13755" s="29" t="str" cm="1">
        <f t="array" ref="R13755">IF(N13755="","",(_xlfn.LAMBDA(_xlpm.x,LEFT(_xlpm.x&amp;REPT(" ",8),8))($N13755) &amp; _xlfn.LAMBDA(_xlpm.x,LEFT(_xlpm.x&amp;REPT(" ",8),8))($O13755) &amp; _xlfn.LAMBDA(_xlpm.x,LEFT(_xlpm.x&amp;REPT(" ",8),8))(P13755) &amp; _xlfn.LAMBDA(_xlpm.x,LEFT(_xlpm.x&amp;REPT(" ",8),8))($Q13755)))</f>
        <v/>
      </c>
    </row>
    <row r="13756" spans="4:18" x14ac:dyDescent="0.3">
      <c r="D13756" s="30">
        <f t="shared" si="4368"/>
        <v>13754</v>
      </c>
      <c r="L13756" s="16">
        <f t="shared" ref="L13756:L13771" si="4384">L13755</f>
        <v>10309</v>
      </c>
      <c r="M13756" s="32">
        <f t="shared" si="4383"/>
        <v>0</v>
      </c>
      <c r="N13756" s="29" t="str">
        <f t="shared" si="4375"/>
        <v/>
      </c>
      <c r="O13756" s="29" t="str">
        <f t="shared" si="4365"/>
        <v/>
      </c>
      <c r="P13756" s="29" t="str">
        <f t="shared" si="4366"/>
        <v/>
      </c>
      <c r="Q13756" s="29" t="str">
        <f t="shared" si="4367"/>
        <v>[PAP_TR]</v>
      </c>
      <c r="R13756" s="29" t="str" cm="1">
        <f t="array" ref="R13756">IF(N13756="","",(_xlfn.LAMBDA(_xlpm.x,LEFT(_xlpm.x&amp;REPT(" ",8),8))($N13756) &amp; _xlfn.LAMBDA(_xlpm.x,LEFT(_xlpm.x&amp;REPT(" ",8),8))($O13756) &amp; _xlfn.LAMBDA(_xlpm.x,LEFT(_xlpm.x&amp;REPT(" ",8),8))(P13756) &amp; _xlfn.LAMBDA(_xlpm.x,LEFT(_xlpm.x&amp;REPT(" ",8),8))($Q13756)))</f>
        <v/>
      </c>
    </row>
    <row r="13757" spans="4:18" x14ac:dyDescent="0.3">
      <c r="D13757" s="30">
        <f t="shared" si="4368"/>
        <v>13755</v>
      </c>
      <c r="L13757" s="16">
        <f t="shared" si="4384"/>
        <v>10309</v>
      </c>
      <c r="M13757" s="32" t="str">
        <f t="shared" ref="M13757:M13771" si="4385">DEC2HEX(HEX2DEC(M13756)+1)</f>
        <v>1</v>
      </c>
      <c r="N13757" s="29" t="str">
        <f t="shared" si="4375"/>
        <v/>
      </c>
      <c r="O13757" s="29" t="str">
        <f t="shared" si="4365"/>
        <v/>
      </c>
      <c r="P13757" s="29" t="str">
        <f t="shared" si="4366"/>
        <v/>
      </c>
      <c r="Q13757" s="29" t="str">
        <f t="shared" si="4367"/>
        <v>[PAP_TR]</v>
      </c>
      <c r="R13757" s="29" t="str" cm="1">
        <f t="array" ref="R13757">IF(N13757="","",(_xlfn.LAMBDA(_xlpm.x,LEFT(_xlpm.x&amp;REPT(" ",8),8))($N13757) &amp; _xlfn.LAMBDA(_xlpm.x,LEFT(_xlpm.x&amp;REPT(" ",8),8))($O13757) &amp; _xlfn.LAMBDA(_xlpm.x,LEFT(_xlpm.x&amp;REPT(" ",8),8))(P13757) &amp; _xlfn.LAMBDA(_xlpm.x,LEFT(_xlpm.x&amp;REPT(" ",8),8))($Q13757)))</f>
        <v/>
      </c>
    </row>
    <row r="13758" spans="4:18" x14ac:dyDescent="0.3">
      <c r="D13758" s="30">
        <f t="shared" si="4368"/>
        <v>13756</v>
      </c>
      <c r="L13758" s="16">
        <f t="shared" si="4384"/>
        <v>10309</v>
      </c>
      <c r="M13758" s="32" t="str">
        <f t="shared" si="4385"/>
        <v>2</v>
      </c>
      <c r="N13758" s="29" t="str">
        <f t="shared" si="4375"/>
        <v/>
      </c>
      <c r="O13758" s="29" t="str">
        <f t="shared" si="4365"/>
        <v/>
      </c>
      <c r="P13758" s="29" t="str">
        <f t="shared" si="4366"/>
        <v/>
      </c>
      <c r="Q13758" s="29" t="str">
        <f t="shared" si="4367"/>
        <v>[PAP_TR]</v>
      </c>
      <c r="R13758" s="29" t="str" cm="1">
        <f t="array" ref="R13758">IF(N13758="","",(_xlfn.LAMBDA(_xlpm.x,LEFT(_xlpm.x&amp;REPT(" ",8),8))($N13758) &amp; _xlfn.LAMBDA(_xlpm.x,LEFT(_xlpm.x&amp;REPT(" ",8),8))($O13758) &amp; _xlfn.LAMBDA(_xlpm.x,LEFT(_xlpm.x&amp;REPT(" ",8),8))(P13758) &amp; _xlfn.LAMBDA(_xlpm.x,LEFT(_xlpm.x&amp;REPT(" ",8),8))($Q13758)))</f>
        <v/>
      </c>
    </row>
    <row r="13759" spans="4:18" x14ac:dyDescent="0.3">
      <c r="D13759" s="30">
        <f t="shared" si="4368"/>
        <v>13757</v>
      </c>
      <c r="L13759" s="16">
        <f t="shared" si="4384"/>
        <v>10309</v>
      </c>
      <c r="M13759" s="32" t="str">
        <f t="shared" si="4385"/>
        <v>3</v>
      </c>
      <c r="N13759" s="29" t="str">
        <f t="shared" si="4375"/>
        <v/>
      </c>
      <c r="O13759" s="29" t="str">
        <f t="shared" si="4365"/>
        <v/>
      </c>
      <c r="P13759" s="29" t="str">
        <f t="shared" si="4366"/>
        <v/>
      </c>
      <c r="Q13759" s="29" t="str">
        <f t="shared" si="4367"/>
        <v>[PAP_TR]</v>
      </c>
      <c r="R13759" s="29" t="str" cm="1">
        <f t="array" ref="R13759">IF(N13759="","",(_xlfn.LAMBDA(_xlpm.x,LEFT(_xlpm.x&amp;REPT(" ",8),8))($N13759) &amp; _xlfn.LAMBDA(_xlpm.x,LEFT(_xlpm.x&amp;REPT(" ",8),8))($O13759) &amp; _xlfn.LAMBDA(_xlpm.x,LEFT(_xlpm.x&amp;REPT(" ",8),8))(P13759) &amp; _xlfn.LAMBDA(_xlpm.x,LEFT(_xlpm.x&amp;REPT(" ",8),8))($Q13759)))</f>
        <v/>
      </c>
    </row>
    <row r="13760" spans="4:18" x14ac:dyDescent="0.3">
      <c r="D13760" s="30">
        <f t="shared" si="4368"/>
        <v>13758</v>
      </c>
      <c r="L13760" s="16">
        <f t="shared" si="4384"/>
        <v>10309</v>
      </c>
      <c r="M13760" s="32" t="str">
        <f t="shared" si="4385"/>
        <v>4</v>
      </c>
      <c r="N13760" s="29" t="str">
        <f t="shared" si="4375"/>
        <v/>
      </c>
      <c r="O13760" s="29" t="str">
        <f t="shared" si="4365"/>
        <v/>
      </c>
      <c r="P13760" s="29" t="str">
        <f t="shared" si="4366"/>
        <v/>
      </c>
      <c r="Q13760" s="29" t="str">
        <f t="shared" si="4367"/>
        <v>[PAP_TR]</v>
      </c>
      <c r="R13760" s="29" t="str" cm="1">
        <f t="array" ref="R13760">IF(N13760="","",(_xlfn.LAMBDA(_xlpm.x,LEFT(_xlpm.x&amp;REPT(" ",8),8))($N13760) &amp; _xlfn.LAMBDA(_xlpm.x,LEFT(_xlpm.x&amp;REPT(" ",8),8))($O13760) &amp; _xlfn.LAMBDA(_xlpm.x,LEFT(_xlpm.x&amp;REPT(" ",8),8))(P13760) &amp; _xlfn.LAMBDA(_xlpm.x,LEFT(_xlpm.x&amp;REPT(" ",8),8))($Q13760)))</f>
        <v/>
      </c>
    </row>
    <row r="13761" spans="4:18" x14ac:dyDescent="0.3">
      <c r="D13761" s="30">
        <f t="shared" si="4368"/>
        <v>13759</v>
      </c>
      <c r="L13761" s="16">
        <f t="shared" si="4384"/>
        <v>10309</v>
      </c>
      <c r="M13761" s="32" t="str">
        <f t="shared" si="4385"/>
        <v>5</v>
      </c>
      <c r="N13761" s="29" t="str">
        <f t="shared" si="4375"/>
        <v/>
      </c>
      <c r="O13761" s="29" t="str">
        <f t="shared" si="4365"/>
        <v/>
      </c>
      <c r="P13761" s="29" t="str">
        <f t="shared" si="4366"/>
        <v/>
      </c>
      <c r="Q13761" s="29" t="str">
        <f t="shared" si="4367"/>
        <v>[PAP_TR]</v>
      </c>
      <c r="R13761" s="29" t="str" cm="1">
        <f t="array" ref="R13761">IF(N13761="","",(_xlfn.LAMBDA(_xlpm.x,LEFT(_xlpm.x&amp;REPT(" ",8),8))($N13761) &amp; _xlfn.LAMBDA(_xlpm.x,LEFT(_xlpm.x&amp;REPT(" ",8),8))($O13761) &amp; _xlfn.LAMBDA(_xlpm.x,LEFT(_xlpm.x&amp;REPT(" ",8),8))(P13761) &amp; _xlfn.LAMBDA(_xlpm.x,LEFT(_xlpm.x&amp;REPT(" ",8),8))($Q13761)))</f>
        <v/>
      </c>
    </row>
    <row r="13762" spans="4:18" x14ac:dyDescent="0.3">
      <c r="D13762" s="30">
        <f t="shared" si="4368"/>
        <v>13760</v>
      </c>
      <c r="L13762" s="16">
        <f t="shared" si="4384"/>
        <v>10309</v>
      </c>
      <c r="M13762" s="32" t="str">
        <f t="shared" si="4385"/>
        <v>6</v>
      </c>
      <c r="N13762" s="29" t="str">
        <f t="shared" si="4375"/>
        <v/>
      </c>
      <c r="O13762" s="29" t="str">
        <f t="shared" ref="O13762:O13825" si="4386">MID($S13762, 9, 8)</f>
        <v/>
      </c>
      <c r="P13762" s="29" t="str">
        <f t="shared" ref="P13762:P13825" si="4387">MID($S13762, 17, 8)</f>
        <v/>
      </c>
      <c r="Q13762" s="29" t="str">
        <f t="shared" si="4367"/>
        <v>[PAP_TR]</v>
      </c>
      <c r="R13762" s="29" t="str" cm="1">
        <f t="array" ref="R13762">IF(N13762="","",(_xlfn.LAMBDA(_xlpm.x,LEFT(_xlpm.x&amp;REPT(" ",8),8))($N13762) &amp; _xlfn.LAMBDA(_xlpm.x,LEFT(_xlpm.x&amp;REPT(" ",8),8))($O13762) &amp; _xlfn.LAMBDA(_xlpm.x,LEFT(_xlpm.x&amp;REPT(" ",8),8))(P13762) &amp; _xlfn.LAMBDA(_xlpm.x,LEFT(_xlpm.x&amp;REPT(" ",8),8))($Q13762)))</f>
        <v/>
      </c>
    </row>
    <row r="13763" spans="4:18" x14ac:dyDescent="0.3">
      <c r="D13763" s="30">
        <f t="shared" si="4368"/>
        <v>13761</v>
      </c>
      <c r="L13763" s="16">
        <f t="shared" si="4384"/>
        <v>10309</v>
      </c>
      <c r="M13763" s="32" t="str">
        <f t="shared" si="4385"/>
        <v>7</v>
      </c>
      <c r="N13763" s="29" t="str">
        <f t="shared" si="4375"/>
        <v/>
      </c>
      <c r="O13763" s="29" t="str">
        <f t="shared" si="4386"/>
        <v/>
      </c>
      <c r="P13763" s="29" t="str">
        <f t="shared" si="4387"/>
        <v/>
      </c>
      <c r="Q13763" s="29" t="str">
        <f t="shared" ref="Q13763:Q13826" si="4388">"[" &amp;$B$7 &amp; "]"</f>
        <v>[PAP_TR]</v>
      </c>
      <c r="R13763" s="29" t="str" cm="1">
        <f t="array" ref="R13763">IF(N13763="","",(_xlfn.LAMBDA(_xlpm.x,LEFT(_xlpm.x&amp;REPT(" ",8),8))($N13763) &amp; _xlfn.LAMBDA(_xlpm.x,LEFT(_xlpm.x&amp;REPT(" ",8),8))($O13763) &amp; _xlfn.LAMBDA(_xlpm.x,LEFT(_xlpm.x&amp;REPT(" ",8),8))(P13763) &amp; _xlfn.LAMBDA(_xlpm.x,LEFT(_xlpm.x&amp;REPT(" ",8),8))($Q13763)))</f>
        <v/>
      </c>
    </row>
    <row r="13764" spans="4:18" x14ac:dyDescent="0.3">
      <c r="D13764" s="30">
        <f t="shared" ref="D13764:D13827" si="4389">D13763+1</f>
        <v>13762</v>
      </c>
      <c r="L13764" s="16">
        <f t="shared" si="4384"/>
        <v>10309</v>
      </c>
      <c r="M13764" s="32" t="str">
        <f t="shared" si="4385"/>
        <v>8</v>
      </c>
      <c r="N13764" s="29" t="str">
        <f t="shared" si="4375"/>
        <v/>
      </c>
      <c r="O13764" s="29" t="str">
        <f t="shared" si="4386"/>
        <v/>
      </c>
      <c r="P13764" s="29" t="str">
        <f t="shared" si="4387"/>
        <v/>
      </c>
      <c r="Q13764" s="29" t="str">
        <f t="shared" si="4388"/>
        <v>[PAP_TR]</v>
      </c>
      <c r="R13764" s="29" t="str" cm="1">
        <f t="array" ref="R13764">IF(N13764="","",(_xlfn.LAMBDA(_xlpm.x,LEFT(_xlpm.x&amp;REPT(" ",8),8))($N13764) &amp; _xlfn.LAMBDA(_xlpm.x,LEFT(_xlpm.x&amp;REPT(" ",8),8))($O13764) &amp; _xlfn.LAMBDA(_xlpm.x,LEFT(_xlpm.x&amp;REPT(" ",8),8))(P13764) &amp; _xlfn.LAMBDA(_xlpm.x,LEFT(_xlpm.x&amp;REPT(" ",8),8))($Q13764)))</f>
        <v/>
      </c>
    </row>
    <row r="13765" spans="4:18" x14ac:dyDescent="0.3">
      <c r="D13765" s="30">
        <f t="shared" si="4389"/>
        <v>13763</v>
      </c>
      <c r="L13765" s="16">
        <f t="shared" si="4384"/>
        <v>10309</v>
      </c>
      <c r="M13765" s="32" t="str">
        <f t="shared" si="4385"/>
        <v>9</v>
      </c>
      <c r="N13765" s="29" t="str">
        <f t="shared" si="4375"/>
        <v/>
      </c>
      <c r="O13765" s="29" t="str">
        <f t="shared" si="4386"/>
        <v/>
      </c>
      <c r="P13765" s="29" t="str">
        <f t="shared" si="4387"/>
        <v/>
      </c>
      <c r="Q13765" s="29" t="str">
        <f t="shared" si="4388"/>
        <v>[PAP_TR]</v>
      </c>
      <c r="R13765" s="29" t="str" cm="1">
        <f t="array" ref="R13765">IF(N13765="","",(_xlfn.LAMBDA(_xlpm.x,LEFT(_xlpm.x&amp;REPT(" ",8),8))($N13765) &amp; _xlfn.LAMBDA(_xlpm.x,LEFT(_xlpm.x&amp;REPT(" ",8),8))($O13765) &amp; _xlfn.LAMBDA(_xlpm.x,LEFT(_xlpm.x&amp;REPT(" ",8),8))(P13765) &amp; _xlfn.LAMBDA(_xlpm.x,LEFT(_xlpm.x&amp;REPT(" ",8),8))($Q13765)))</f>
        <v/>
      </c>
    </row>
    <row r="13766" spans="4:18" x14ac:dyDescent="0.3">
      <c r="D13766" s="30">
        <f t="shared" si="4389"/>
        <v>13764</v>
      </c>
      <c r="L13766" s="16">
        <f t="shared" si="4384"/>
        <v>10309</v>
      </c>
      <c r="M13766" s="32" t="str">
        <f t="shared" si="4385"/>
        <v>A</v>
      </c>
      <c r="N13766" s="29" t="str">
        <f t="shared" si="4375"/>
        <v/>
      </c>
      <c r="O13766" s="29" t="str">
        <f t="shared" si="4386"/>
        <v/>
      </c>
      <c r="P13766" s="29" t="str">
        <f t="shared" si="4387"/>
        <v/>
      </c>
      <c r="Q13766" s="29" t="str">
        <f t="shared" si="4388"/>
        <v>[PAP_TR]</v>
      </c>
      <c r="R13766" s="29" t="str" cm="1">
        <f t="array" ref="R13766">IF(N13766="","",(_xlfn.LAMBDA(_xlpm.x,LEFT(_xlpm.x&amp;REPT(" ",8),8))($N13766) &amp; _xlfn.LAMBDA(_xlpm.x,LEFT(_xlpm.x&amp;REPT(" ",8),8))($O13766) &amp; _xlfn.LAMBDA(_xlpm.x,LEFT(_xlpm.x&amp;REPT(" ",8),8))(P13766) &amp; _xlfn.LAMBDA(_xlpm.x,LEFT(_xlpm.x&amp;REPT(" ",8),8))($Q13766)))</f>
        <v/>
      </c>
    </row>
    <row r="13767" spans="4:18" x14ac:dyDescent="0.3">
      <c r="D13767" s="30">
        <f t="shared" si="4389"/>
        <v>13765</v>
      </c>
      <c r="L13767" s="16">
        <f t="shared" si="4384"/>
        <v>10309</v>
      </c>
      <c r="M13767" s="32" t="str">
        <f t="shared" si="4385"/>
        <v>B</v>
      </c>
      <c r="N13767" s="29" t="str">
        <f t="shared" si="4375"/>
        <v/>
      </c>
      <c r="O13767" s="29" t="str">
        <f t="shared" si="4386"/>
        <v/>
      </c>
      <c r="P13767" s="29" t="str">
        <f t="shared" si="4387"/>
        <v/>
      </c>
      <c r="Q13767" s="29" t="str">
        <f t="shared" si="4388"/>
        <v>[PAP_TR]</v>
      </c>
      <c r="R13767" s="29" t="str" cm="1">
        <f t="array" ref="R13767">IF(N13767="","",(_xlfn.LAMBDA(_xlpm.x,LEFT(_xlpm.x&amp;REPT(" ",8),8))($N13767) &amp; _xlfn.LAMBDA(_xlpm.x,LEFT(_xlpm.x&amp;REPT(" ",8),8))($O13767) &amp; _xlfn.LAMBDA(_xlpm.x,LEFT(_xlpm.x&amp;REPT(" ",8),8))(P13767) &amp; _xlfn.LAMBDA(_xlpm.x,LEFT(_xlpm.x&amp;REPT(" ",8),8))($Q13767)))</f>
        <v/>
      </c>
    </row>
    <row r="13768" spans="4:18" x14ac:dyDescent="0.3">
      <c r="D13768" s="30">
        <f t="shared" si="4389"/>
        <v>13766</v>
      </c>
      <c r="L13768" s="16">
        <f t="shared" si="4384"/>
        <v>10309</v>
      </c>
      <c r="M13768" s="32" t="str">
        <f t="shared" si="4385"/>
        <v>C</v>
      </c>
      <c r="N13768" s="29" t="str">
        <f t="shared" si="4375"/>
        <v/>
      </c>
      <c r="O13768" s="29" t="str">
        <f t="shared" si="4386"/>
        <v/>
      </c>
      <c r="P13768" s="29" t="str">
        <f t="shared" si="4387"/>
        <v/>
      </c>
      <c r="Q13768" s="29" t="str">
        <f t="shared" si="4388"/>
        <v>[PAP_TR]</v>
      </c>
      <c r="R13768" s="29" t="str" cm="1">
        <f t="array" ref="R13768">IF(N13768="","",(_xlfn.LAMBDA(_xlpm.x,LEFT(_xlpm.x&amp;REPT(" ",8),8))($N13768) &amp; _xlfn.LAMBDA(_xlpm.x,LEFT(_xlpm.x&amp;REPT(" ",8),8))($O13768) &amp; _xlfn.LAMBDA(_xlpm.x,LEFT(_xlpm.x&amp;REPT(" ",8),8))(P13768) &amp; _xlfn.LAMBDA(_xlpm.x,LEFT(_xlpm.x&amp;REPT(" ",8),8))($Q13768)))</f>
        <v/>
      </c>
    </row>
    <row r="13769" spans="4:18" x14ac:dyDescent="0.3">
      <c r="D13769" s="30">
        <f t="shared" si="4389"/>
        <v>13767</v>
      </c>
      <c r="L13769" s="16">
        <f t="shared" si="4384"/>
        <v>10309</v>
      </c>
      <c r="M13769" s="32" t="str">
        <f t="shared" si="4385"/>
        <v>D</v>
      </c>
      <c r="N13769" s="29" t="str">
        <f t="shared" si="4375"/>
        <v/>
      </c>
      <c r="O13769" s="29" t="str">
        <f t="shared" si="4386"/>
        <v/>
      </c>
      <c r="P13769" s="29" t="str">
        <f t="shared" si="4387"/>
        <v/>
      </c>
      <c r="Q13769" s="29" t="str">
        <f t="shared" si="4388"/>
        <v>[PAP_TR]</v>
      </c>
      <c r="R13769" s="29" t="str" cm="1">
        <f t="array" ref="R13769">IF(N13769="","",(_xlfn.LAMBDA(_xlpm.x,LEFT(_xlpm.x&amp;REPT(" ",8),8))($N13769) &amp; _xlfn.LAMBDA(_xlpm.x,LEFT(_xlpm.x&amp;REPT(" ",8),8))($O13769) &amp; _xlfn.LAMBDA(_xlpm.x,LEFT(_xlpm.x&amp;REPT(" ",8),8))(P13769) &amp; _xlfn.LAMBDA(_xlpm.x,LEFT(_xlpm.x&amp;REPT(" ",8),8))($Q13769)))</f>
        <v/>
      </c>
    </row>
    <row r="13770" spans="4:18" x14ac:dyDescent="0.3">
      <c r="D13770" s="30">
        <f t="shared" si="4389"/>
        <v>13768</v>
      </c>
      <c r="L13770" s="16">
        <f t="shared" si="4384"/>
        <v>10309</v>
      </c>
      <c r="M13770" s="32" t="str">
        <f t="shared" si="4385"/>
        <v>E</v>
      </c>
      <c r="N13770" s="29" t="str">
        <f t="shared" si="4375"/>
        <v/>
      </c>
      <c r="O13770" s="29" t="str">
        <f t="shared" si="4386"/>
        <v/>
      </c>
      <c r="P13770" s="29" t="str">
        <f t="shared" si="4387"/>
        <v/>
      </c>
      <c r="Q13770" s="29" t="str">
        <f t="shared" si="4388"/>
        <v>[PAP_TR]</v>
      </c>
      <c r="R13770" s="29" t="str" cm="1">
        <f t="array" ref="R13770">IF(N13770="","",(_xlfn.LAMBDA(_xlpm.x,LEFT(_xlpm.x&amp;REPT(" ",8),8))($N13770) &amp; _xlfn.LAMBDA(_xlpm.x,LEFT(_xlpm.x&amp;REPT(" ",8),8))($O13770) &amp; _xlfn.LAMBDA(_xlpm.x,LEFT(_xlpm.x&amp;REPT(" ",8),8))(P13770) &amp; _xlfn.LAMBDA(_xlpm.x,LEFT(_xlpm.x&amp;REPT(" ",8),8))($Q13770)))</f>
        <v/>
      </c>
    </row>
    <row r="13771" spans="4:18" x14ac:dyDescent="0.3">
      <c r="D13771" s="30">
        <f t="shared" si="4389"/>
        <v>13769</v>
      </c>
      <c r="L13771" s="16">
        <f t="shared" si="4384"/>
        <v>10309</v>
      </c>
      <c r="M13771" s="32" t="str">
        <f t="shared" si="4385"/>
        <v>F</v>
      </c>
      <c r="N13771" s="29" t="str">
        <f t="shared" si="4375"/>
        <v/>
      </c>
      <c r="O13771" s="29" t="str">
        <f t="shared" si="4386"/>
        <v/>
      </c>
      <c r="P13771" s="29" t="str">
        <f t="shared" si="4387"/>
        <v/>
      </c>
      <c r="Q13771" s="29" t="str">
        <f t="shared" si="4388"/>
        <v>[PAP_TR]</v>
      </c>
      <c r="R13771" s="29" t="str" cm="1">
        <f t="array" ref="R13771">IF(N13771="","",(_xlfn.LAMBDA(_xlpm.x,LEFT(_xlpm.x&amp;REPT(" ",8),8))($N13771) &amp; _xlfn.LAMBDA(_xlpm.x,LEFT(_xlpm.x&amp;REPT(" ",8),8))($O13771) &amp; _xlfn.LAMBDA(_xlpm.x,LEFT(_xlpm.x&amp;REPT(" ",8),8))(P13771) &amp; _xlfn.LAMBDA(_xlpm.x,LEFT(_xlpm.x&amp;REPT(" ",8),8))($Q13771)))</f>
        <v/>
      </c>
    </row>
    <row r="13772" spans="4:18" x14ac:dyDescent="0.3">
      <c r="D13772" s="30">
        <f t="shared" si="4389"/>
        <v>13770</v>
      </c>
      <c r="L13772" s="16">
        <f t="shared" ref="L13772" si="4390">L13755+1</f>
        <v>10310</v>
      </c>
      <c r="M13772" s="32" t="str">
        <f t="shared" ref="M13772:M13773" si="4391">M13755</f>
        <v>-</v>
      </c>
      <c r="N13772" s="29" t="str">
        <f t="shared" si="4375"/>
        <v/>
      </c>
      <c r="O13772" s="29" t="str">
        <f t="shared" si="4386"/>
        <v/>
      </c>
      <c r="P13772" s="29" t="str">
        <f t="shared" si="4387"/>
        <v/>
      </c>
      <c r="Q13772" s="29" t="str">
        <f t="shared" si="4388"/>
        <v>[PAP_TR]</v>
      </c>
      <c r="R13772" s="29" t="str" cm="1">
        <f t="array" ref="R13772">IF(N13772="","",(_xlfn.LAMBDA(_xlpm.x,LEFT(_xlpm.x&amp;REPT(" ",8),8))($N13772) &amp; _xlfn.LAMBDA(_xlpm.x,LEFT(_xlpm.x&amp;REPT(" ",8),8))($O13772) &amp; _xlfn.LAMBDA(_xlpm.x,LEFT(_xlpm.x&amp;REPT(" ",8),8))(P13772) &amp; _xlfn.LAMBDA(_xlpm.x,LEFT(_xlpm.x&amp;REPT(" ",8),8))($Q13772)))</f>
        <v/>
      </c>
    </row>
    <row r="13773" spans="4:18" x14ac:dyDescent="0.3">
      <c r="D13773" s="30">
        <f t="shared" si="4389"/>
        <v>13771</v>
      </c>
      <c r="L13773" s="16">
        <f t="shared" ref="L13773:L13788" si="4392">L13772</f>
        <v>10310</v>
      </c>
      <c r="M13773" s="32">
        <f t="shared" si="4391"/>
        <v>0</v>
      </c>
      <c r="N13773" s="29" t="str">
        <f t="shared" si="4375"/>
        <v/>
      </c>
      <c r="O13773" s="29" t="str">
        <f t="shared" si="4386"/>
        <v/>
      </c>
      <c r="P13773" s="29" t="str">
        <f t="shared" si="4387"/>
        <v/>
      </c>
      <c r="Q13773" s="29" t="str">
        <f t="shared" si="4388"/>
        <v>[PAP_TR]</v>
      </c>
      <c r="R13773" s="29" t="str" cm="1">
        <f t="array" ref="R13773">IF(N13773="","",(_xlfn.LAMBDA(_xlpm.x,LEFT(_xlpm.x&amp;REPT(" ",8),8))($N13773) &amp; _xlfn.LAMBDA(_xlpm.x,LEFT(_xlpm.x&amp;REPT(" ",8),8))($O13773) &amp; _xlfn.LAMBDA(_xlpm.x,LEFT(_xlpm.x&amp;REPT(" ",8),8))(P13773) &amp; _xlfn.LAMBDA(_xlpm.x,LEFT(_xlpm.x&amp;REPT(" ",8),8))($Q13773)))</f>
        <v/>
      </c>
    </row>
    <row r="13774" spans="4:18" x14ac:dyDescent="0.3">
      <c r="D13774" s="30">
        <f t="shared" si="4389"/>
        <v>13772</v>
      </c>
      <c r="L13774" s="16">
        <f t="shared" si="4392"/>
        <v>10310</v>
      </c>
      <c r="M13774" s="32" t="str">
        <f t="shared" ref="M13774:M13788" si="4393">DEC2HEX(HEX2DEC(M13773)+1)</f>
        <v>1</v>
      </c>
      <c r="N13774" s="29" t="str">
        <f t="shared" si="4375"/>
        <v/>
      </c>
      <c r="O13774" s="29" t="str">
        <f t="shared" si="4386"/>
        <v/>
      </c>
      <c r="P13774" s="29" t="str">
        <f t="shared" si="4387"/>
        <v/>
      </c>
      <c r="Q13774" s="29" t="str">
        <f t="shared" si="4388"/>
        <v>[PAP_TR]</v>
      </c>
      <c r="R13774" s="29" t="str" cm="1">
        <f t="array" ref="R13774">IF(N13774="","",(_xlfn.LAMBDA(_xlpm.x,LEFT(_xlpm.x&amp;REPT(" ",8),8))($N13774) &amp; _xlfn.LAMBDA(_xlpm.x,LEFT(_xlpm.x&amp;REPT(" ",8),8))($O13774) &amp; _xlfn.LAMBDA(_xlpm.x,LEFT(_xlpm.x&amp;REPT(" ",8),8))(P13774) &amp; _xlfn.LAMBDA(_xlpm.x,LEFT(_xlpm.x&amp;REPT(" ",8),8))($Q13774)))</f>
        <v/>
      </c>
    </row>
    <row r="13775" spans="4:18" x14ac:dyDescent="0.3">
      <c r="D13775" s="30">
        <f t="shared" si="4389"/>
        <v>13773</v>
      </c>
      <c r="L13775" s="16">
        <f t="shared" si="4392"/>
        <v>10310</v>
      </c>
      <c r="M13775" s="32" t="str">
        <f t="shared" si="4393"/>
        <v>2</v>
      </c>
      <c r="N13775" s="29" t="str">
        <f t="shared" si="4375"/>
        <v/>
      </c>
      <c r="O13775" s="29" t="str">
        <f t="shared" si="4386"/>
        <v/>
      </c>
      <c r="P13775" s="29" t="str">
        <f t="shared" si="4387"/>
        <v/>
      </c>
      <c r="Q13775" s="29" t="str">
        <f t="shared" si="4388"/>
        <v>[PAP_TR]</v>
      </c>
      <c r="R13775" s="29" t="str" cm="1">
        <f t="array" ref="R13775">IF(N13775="","",(_xlfn.LAMBDA(_xlpm.x,LEFT(_xlpm.x&amp;REPT(" ",8),8))($N13775) &amp; _xlfn.LAMBDA(_xlpm.x,LEFT(_xlpm.x&amp;REPT(" ",8),8))($O13775) &amp; _xlfn.LAMBDA(_xlpm.x,LEFT(_xlpm.x&amp;REPT(" ",8),8))(P13775) &amp; _xlfn.LAMBDA(_xlpm.x,LEFT(_xlpm.x&amp;REPT(" ",8),8))($Q13775)))</f>
        <v/>
      </c>
    </row>
    <row r="13776" spans="4:18" x14ac:dyDescent="0.3">
      <c r="D13776" s="30">
        <f t="shared" si="4389"/>
        <v>13774</v>
      </c>
      <c r="L13776" s="16">
        <f t="shared" si="4392"/>
        <v>10310</v>
      </c>
      <c r="M13776" s="32" t="str">
        <f t="shared" si="4393"/>
        <v>3</v>
      </c>
      <c r="N13776" s="29" t="str">
        <f t="shared" si="4375"/>
        <v/>
      </c>
      <c r="O13776" s="29" t="str">
        <f t="shared" si="4386"/>
        <v/>
      </c>
      <c r="P13776" s="29" t="str">
        <f t="shared" si="4387"/>
        <v/>
      </c>
      <c r="Q13776" s="29" t="str">
        <f t="shared" si="4388"/>
        <v>[PAP_TR]</v>
      </c>
      <c r="R13776" s="29" t="str" cm="1">
        <f t="array" ref="R13776">IF(N13776="","",(_xlfn.LAMBDA(_xlpm.x,LEFT(_xlpm.x&amp;REPT(" ",8),8))($N13776) &amp; _xlfn.LAMBDA(_xlpm.x,LEFT(_xlpm.x&amp;REPT(" ",8),8))($O13776) &amp; _xlfn.LAMBDA(_xlpm.x,LEFT(_xlpm.x&amp;REPT(" ",8),8))(P13776) &amp; _xlfn.LAMBDA(_xlpm.x,LEFT(_xlpm.x&amp;REPT(" ",8),8))($Q13776)))</f>
        <v/>
      </c>
    </row>
    <row r="13777" spans="4:18" x14ac:dyDescent="0.3">
      <c r="D13777" s="30">
        <f t="shared" si="4389"/>
        <v>13775</v>
      </c>
      <c r="L13777" s="16">
        <f t="shared" si="4392"/>
        <v>10310</v>
      </c>
      <c r="M13777" s="32" t="str">
        <f t="shared" si="4393"/>
        <v>4</v>
      </c>
      <c r="N13777" s="29" t="str">
        <f t="shared" si="4375"/>
        <v/>
      </c>
      <c r="O13777" s="29" t="str">
        <f t="shared" si="4386"/>
        <v/>
      </c>
      <c r="P13777" s="29" t="str">
        <f t="shared" si="4387"/>
        <v/>
      </c>
      <c r="Q13777" s="29" t="str">
        <f t="shared" si="4388"/>
        <v>[PAP_TR]</v>
      </c>
      <c r="R13777" s="29" t="str" cm="1">
        <f t="array" ref="R13777">IF(N13777="","",(_xlfn.LAMBDA(_xlpm.x,LEFT(_xlpm.x&amp;REPT(" ",8),8))($N13777) &amp; _xlfn.LAMBDA(_xlpm.x,LEFT(_xlpm.x&amp;REPT(" ",8),8))($O13777) &amp; _xlfn.LAMBDA(_xlpm.x,LEFT(_xlpm.x&amp;REPT(" ",8),8))(P13777) &amp; _xlfn.LAMBDA(_xlpm.x,LEFT(_xlpm.x&amp;REPT(" ",8),8))($Q13777)))</f>
        <v/>
      </c>
    </row>
    <row r="13778" spans="4:18" x14ac:dyDescent="0.3">
      <c r="D13778" s="30">
        <f t="shared" si="4389"/>
        <v>13776</v>
      </c>
      <c r="L13778" s="16">
        <f t="shared" si="4392"/>
        <v>10310</v>
      </c>
      <c r="M13778" s="32" t="str">
        <f t="shared" si="4393"/>
        <v>5</v>
      </c>
      <c r="N13778" s="29" t="str">
        <f t="shared" si="4375"/>
        <v/>
      </c>
      <c r="O13778" s="29" t="str">
        <f t="shared" si="4386"/>
        <v/>
      </c>
      <c r="P13778" s="29" t="str">
        <f t="shared" si="4387"/>
        <v/>
      </c>
      <c r="Q13778" s="29" t="str">
        <f t="shared" si="4388"/>
        <v>[PAP_TR]</v>
      </c>
      <c r="R13778" s="29" t="str" cm="1">
        <f t="array" ref="R13778">IF(N13778="","",(_xlfn.LAMBDA(_xlpm.x,LEFT(_xlpm.x&amp;REPT(" ",8),8))($N13778) &amp; _xlfn.LAMBDA(_xlpm.x,LEFT(_xlpm.x&amp;REPT(" ",8),8))($O13778) &amp; _xlfn.LAMBDA(_xlpm.x,LEFT(_xlpm.x&amp;REPT(" ",8),8))(P13778) &amp; _xlfn.LAMBDA(_xlpm.x,LEFT(_xlpm.x&amp;REPT(" ",8),8))($Q13778)))</f>
        <v/>
      </c>
    </row>
    <row r="13779" spans="4:18" x14ac:dyDescent="0.3">
      <c r="D13779" s="30">
        <f t="shared" si="4389"/>
        <v>13777</v>
      </c>
      <c r="L13779" s="16">
        <f t="shared" si="4392"/>
        <v>10310</v>
      </c>
      <c r="M13779" s="32" t="str">
        <f t="shared" si="4393"/>
        <v>6</v>
      </c>
      <c r="N13779" s="29" t="str">
        <f t="shared" si="4375"/>
        <v/>
      </c>
      <c r="O13779" s="29" t="str">
        <f t="shared" si="4386"/>
        <v/>
      </c>
      <c r="P13779" s="29" t="str">
        <f t="shared" si="4387"/>
        <v/>
      </c>
      <c r="Q13779" s="29" t="str">
        <f t="shared" si="4388"/>
        <v>[PAP_TR]</v>
      </c>
      <c r="R13779" s="29" t="str" cm="1">
        <f t="array" ref="R13779">IF(N13779="","",(_xlfn.LAMBDA(_xlpm.x,LEFT(_xlpm.x&amp;REPT(" ",8),8))($N13779) &amp; _xlfn.LAMBDA(_xlpm.x,LEFT(_xlpm.x&amp;REPT(" ",8),8))($O13779) &amp; _xlfn.LAMBDA(_xlpm.x,LEFT(_xlpm.x&amp;REPT(" ",8),8))(P13779) &amp; _xlfn.LAMBDA(_xlpm.x,LEFT(_xlpm.x&amp;REPT(" ",8),8))($Q13779)))</f>
        <v/>
      </c>
    </row>
    <row r="13780" spans="4:18" x14ac:dyDescent="0.3">
      <c r="D13780" s="30">
        <f t="shared" si="4389"/>
        <v>13778</v>
      </c>
      <c r="L13780" s="16">
        <f t="shared" si="4392"/>
        <v>10310</v>
      </c>
      <c r="M13780" s="32" t="str">
        <f t="shared" si="4393"/>
        <v>7</v>
      </c>
      <c r="N13780" s="29" t="str">
        <f t="shared" si="4375"/>
        <v/>
      </c>
      <c r="O13780" s="29" t="str">
        <f t="shared" si="4386"/>
        <v/>
      </c>
      <c r="P13780" s="29" t="str">
        <f t="shared" si="4387"/>
        <v/>
      </c>
      <c r="Q13780" s="29" t="str">
        <f t="shared" si="4388"/>
        <v>[PAP_TR]</v>
      </c>
      <c r="R13780" s="29" t="str" cm="1">
        <f t="array" ref="R13780">IF(N13780="","",(_xlfn.LAMBDA(_xlpm.x,LEFT(_xlpm.x&amp;REPT(" ",8),8))($N13780) &amp; _xlfn.LAMBDA(_xlpm.x,LEFT(_xlpm.x&amp;REPT(" ",8),8))($O13780) &amp; _xlfn.LAMBDA(_xlpm.x,LEFT(_xlpm.x&amp;REPT(" ",8),8))(P13780) &amp; _xlfn.LAMBDA(_xlpm.x,LEFT(_xlpm.x&amp;REPT(" ",8),8))($Q13780)))</f>
        <v/>
      </c>
    </row>
    <row r="13781" spans="4:18" x14ac:dyDescent="0.3">
      <c r="D13781" s="30">
        <f t="shared" si="4389"/>
        <v>13779</v>
      </c>
      <c r="L13781" s="16">
        <f t="shared" si="4392"/>
        <v>10310</v>
      </c>
      <c r="M13781" s="32" t="str">
        <f t="shared" si="4393"/>
        <v>8</v>
      </c>
      <c r="N13781" s="29" t="str">
        <f t="shared" si="4375"/>
        <v/>
      </c>
      <c r="O13781" s="29" t="str">
        <f t="shared" si="4386"/>
        <v/>
      </c>
      <c r="P13781" s="29" t="str">
        <f t="shared" si="4387"/>
        <v/>
      </c>
      <c r="Q13781" s="29" t="str">
        <f t="shared" si="4388"/>
        <v>[PAP_TR]</v>
      </c>
      <c r="R13781" s="29" t="str" cm="1">
        <f t="array" ref="R13781">IF(N13781="","",(_xlfn.LAMBDA(_xlpm.x,LEFT(_xlpm.x&amp;REPT(" ",8),8))($N13781) &amp; _xlfn.LAMBDA(_xlpm.x,LEFT(_xlpm.x&amp;REPT(" ",8),8))($O13781) &amp; _xlfn.LAMBDA(_xlpm.x,LEFT(_xlpm.x&amp;REPT(" ",8),8))(P13781) &amp; _xlfn.LAMBDA(_xlpm.x,LEFT(_xlpm.x&amp;REPT(" ",8),8))($Q13781)))</f>
        <v/>
      </c>
    </row>
    <row r="13782" spans="4:18" x14ac:dyDescent="0.3">
      <c r="D13782" s="30">
        <f t="shared" si="4389"/>
        <v>13780</v>
      </c>
      <c r="L13782" s="16">
        <f t="shared" si="4392"/>
        <v>10310</v>
      </c>
      <c r="M13782" s="32" t="str">
        <f t="shared" si="4393"/>
        <v>9</v>
      </c>
      <c r="N13782" s="29" t="str">
        <f t="shared" si="4375"/>
        <v/>
      </c>
      <c r="O13782" s="29" t="str">
        <f t="shared" si="4386"/>
        <v/>
      </c>
      <c r="P13782" s="29" t="str">
        <f t="shared" si="4387"/>
        <v/>
      </c>
      <c r="Q13782" s="29" t="str">
        <f t="shared" si="4388"/>
        <v>[PAP_TR]</v>
      </c>
      <c r="R13782" s="29" t="str" cm="1">
        <f t="array" ref="R13782">IF(N13782="","",(_xlfn.LAMBDA(_xlpm.x,LEFT(_xlpm.x&amp;REPT(" ",8),8))($N13782) &amp; _xlfn.LAMBDA(_xlpm.x,LEFT(_xlpm.x&amp;REPT(" ",8),8))($O13782) &amp; _xlfn.LAMBDA(_xlpm.x,LEFT(_xlpm.x&amp;REPT(" ",8),8))(P13782) &amp; _xlfn.LAMBDA(_xlpm.x,LEFT(_xlpm.x&amp;REPT(" ",8),8))($Q13782)))</f>
        <v/>
      </c>
    </row>
    <row r="13783" spans="4:18" x14ac:dyDescent="0.3">
      <c r="D13783" s="30">
        <f t="shared" si="4389"/>
        <v>13781</v>
      </c>
      <c r="L13783" s="16">
        <f t="shared" si="4392"/>
        <v>10310</v>
      </c>
      <c r="M13783" s="32" t="str">
        <f t="shared" si="4393"/>
        <v>A</v>
      </c>
      <c r="N13783" s="29" t="str">
        <f t="shared" si="4375"/>
        <v/>
      </c>
      <c r="O13783" s="29" t="str">
        <f t="shared" si="4386"/>
        <v/>
      </c>
      <c r="P13783" s="29" t="str">
        <f t="shared" si="4387"/>
        <v/>
      </c>
      <c r="Q13783" s="29" t="str">
        <f t="shared" si="4388"/>
        <v>[PAP_TR]</v>
      </c>
      <c r="R13783" s="29" t="str" cm="1">
        <f t="array" ref="R13783">IF(N13783="","",(_xlfn.LAMBDA(_xlpm.x,LEFT(_xlpm.x&amp;REPT(" ",8),8))($N13783) &amp; _xlfn.LAMBDA(_xlpm.x,LEFT(_xlpm.x&amp;REPT(" ",8),8))($O13783) &amp; _xlfn.LAMBDA(_xlpm.x,LEFT(_xlpm.x&amp;REPT(" ",8),8))(P13783) &amp; _xlfn.LAMBDA(_xlpm.x,LEFT(_xlpm.x&amp;REPT(" ",8),8))($Q13783)))</f>
        <v/>
      </c>
    </row>
    <row r="13784" spans="4:18" x14ac:dyDescent="0.3">
      <c r="D13784" s="30">
        <f t="shared" si="4389"/>
        <v>13782</v>
      </c>
      <c r="L13784" s="16">
        <f t="shared" si="4392"/>
        <v>10310</v>
      </c>
      <c r="M13784" s="32" t="str">
        <f t="shared" si="4393"/>
        <v>B</v>
      </c>
      <c r="N13784" s="29" t="str">
        <f t="shared" si="4375"/>
        <v/>
      </c>
      <c r="O13784" s="29" t="str">
        <f t="shared" si="4386"/>
        <v/>
      </c>
      <c r="P13784" s="29" t="str">
        <f t="shared" si="4387"/>
        <v/>
      </c>
      <c r="Q13784" s="29" t="str">
        <f t="shared" si="4388"/>
        <v>[PAP_TR]</v>
      </c>
      <c r="R13784" s="29" t="str" cm="1">
        <f t="array" ref="R13784">IF(N13784="","",(_xlfn.LAMBDA(_xlpm.x,LEFT(_xlpm.x&amp;REPT(" ",8),8))($N13784) &amp; _xlfn.LAMBDA(_xlpm.x,LEFT(_xlpm.x&amp;REPT(" ",8),8))($O13784) &amp; _xlfn.LAMBDA(_xlpm.x,LEFT(_xlpm.x&amp;REPT(" ",8),8))(P13784) &amp; _xlfn.LAMBDA(_xlpm.x,LEFT(_xlpm.x&amp;REPT(" ",8),8))($Q13784)))</f>
        <v/>
      </c>
    </row>
    <row r="13785" spans="4:18" x14ac:dyDescent="0.3">
      <c r="D13785" s="30">
        <f t="shared" si="4389"/>
        <v>13783</v>
      </c>
      <c r="L13785" s="16">
        <f t="shared" si="4392"/>
        <v>10310</v>
      </c>
      <c r="M13785" s="32" t="str">
        <f t="shared" si="4393"/>
        <v>C</v>
      </c>
      <c r="N13785" s="29" t="str">
        <f t="shared" ref="N13785:N13848" si="4394">LEFT($S13785, 8)</f>
        <v/>
      </c>
      <c r="O13785" s="29" t="str">
        <f t="shared" si="4386"/>
        <v/>
      </c>
      <c r="P13785" s="29" t="str">
        <f t="shared" si="4387"/>
        <v/>
      </c>
      <c r="Q13785" s="29" t="str">
        <f t="shared" si="4388"/>
        <v>[PAP_TR]</v>
      </c>
      <c r="R13785" s="29" t="str" cm="1">
        <f t="array" ref="R13785">IF(N13785="","",(_xlfn.LAMBDA(_xlpm.x,LEFT(_xlpm.x&amp;REPT(" ",8),8))($N13785) &amp; _xlfn.LAMBDA(_xlpm.x,LEFT(_xlpm.x&amp;REPT(" ",8),8))($O13785) &amp; _xlfn.LAMBDA(_xlpm.x,LEFT(_xlpm.x&amp;REPT(" ",8),8))(P13785) &amp; _xlfn.LAMBDA(_xlpm.x,LEFT(_xlpm.x&amp;REPT(" ",8),8))($Q13785)))</f>
        <v/>
      </c>
    </row>
    <row r="13786" spans="4:18" x14ac:dyDescent="0.3">
      <c r="D13786" s="30">
        <f t="shared" si="4389"/>
        <v>13784</v>
      </c>
      <c r="L13786" s="16">
        <f t="shared" si="4392"/>
        <v>10310</v>
      </c>
      <c r="M13786" s="32" t="str">
        <f t="shared" si="4393"/>
        <v>D</v>
      </c>
      <c r="N13786" s="29" t="str">
        <f t="shared" si="4394"/>
        <v/>
      </c>
      <c r="O13786" s="29" t="str">
        <f t="shared" si="4386"/>
        <v/>
      </c>
      <c r="P13786" s="29" t="str">
        <f t="shared" si="4387"/>
        <v/>
      </c>
      <c r="Q13786" s="29" t="str">
        <f t="shared" si="4388"/>
        <v>[PAP_TR]</v>
      </c>
      <c r="R13786" s="29" t="str" cm="1">
        <f t="array" ref="R13786">IF(N13786="","",(_xlfn.LAMBDA(_xlpm.x,LEFT(_xlpm.x&amp;REPT(" ",8),8))($N13786) &amp; _xlfn.LAMBDA(_xlpm.x,LEFT(_xlpm.x&amp;REPT(" ",8),8))($O13786) &amp; _xlfn.LAMBDA(_xlpm.x,LEFT(_xlpm.x&amp;REPT(" ",8),8))(P13786) &amp; _xlfn.LAMBDA(_xlpm.x,LEFT(_xlpm.x&amp;REPT(" ",8),8))($Q13786)))</f>
        <v/>
      </c>
    </row>
    <row r="13787" spans="4:18" x14ac:dyDescent="0.3">
      <c r="D13787" s="30">
        <f t="shared" si="4389"/>
        <v>13785</v>
      </c>
      <c r="L13787" s="16">
        <f t="shared" si="4392"/>
        <v>10310</v>
      </c>
      <c r="M13787" s="32" t="str">
        <f t="shared" si="4393"/>
        <v>E</v>
      </c>
      <c r="N13787" s="29" t="str">
        <f t="shared" si="4394"/>
        <v/>
      </c>
      <c r="O13787" s="29" t="str">
        <f t="shared" si="4386"/>
        <v/>
      </c>
      <c r="P13787" s="29" t="str">
        <f t="shared" si="4387"/>
        <v/>
      </c>
      <c r="Q13787" s="29" t="str">
        <f t="shared" si="4388"/>
        <v>[PAP_TR]</v>
      </c>
      <c r="R13787" s="29" t="str" cm="1">
        <f t="array" ref="R13787">IF(N13787="","",(_xlfn.LAMBDA(_xlpm.x,LEFT(_xlpm.x&amp;REPT(" ",8),8))($N13787) &amp; _xlfn.LAMBDA(_xlpm.x,LEFT(_xlpm.x&amp;REPT(" ",8),8))($O13787) &amp; _xlfn.LAMBDA(_xlpm.x,LEFT(_xlpm.x&amp;REPT(" ",8),8))(P13787) &amp; _xlfn.LAMBDA(_xlpm.x,LEFT(_xlpm.x&amp;REPT(" ",8),8))($Q13787)))</f>
        <v/>
      </c>
    </row>
    <row r="13788" spans="4:18" x14ac:dyDescent="0.3">
      <c r="D13788" s="30">
        <f t="shared" si="4389"/>
        <v>13786</v>
      </c>
      <c r="L13788" s="16">
        <f t="shared" si="4392"/>
        <v>10310</v>
      </c>
      <c r="M13788" s="32" t="str">
        <f t="shared" si="4393"/>
        <v>F</v>
      </c>
      <c r="N13788" s="29" t="str">
        <f t="shared" si="4394"/>
        <v/>
      </c>
      <c r="O13788" s="29" t="str">
        <f t="shared" si="4386"/>
        <v/>
      </c>
      <c r="P13788" s="29" t="str">
        <f t="shared" si="4387"/>
        <v/>
      </c>
      <c r="Q13788" s="29" t="str">
        <f t="shared" si="4388"/>
        <v>[PAP_TR]</v>
      </c>
      <c r="R13788" s="29" t="str" cm="1">
        <f t="array" ref="R13788">IF(N13788="","",(_xlfn.LAMBDA(_xlpm.x,LEFT(_xlpm.x&amp;REPT(" ",8),8))($N13788) &amp; _xlfn.LAMBDA(_xlpm.x,LEFT(_xlpm.x&amp;REPT(" ",8),8))($O13788) &amp; _xlfn.LAMBDA(_xlpm.x,LEFT(_xlpm.x&amp;REPT(" ",8),8))(P13788) &amp; _xlfn.LAMBDA(_xlpm.x,LEFT(_xlpm.x&amp;REPT(" ",8),8))($Q13788)))</f>
        <v/>
      </c>
    </row>
    <row r="13789" spans="4:18" x14ac:dyDescent="0.3">
      <c r="D13789" s="30">
        <f t="shared" si="4389"/>
        <v>13787</v>
      </c>
      <c r="L13789" s="16">
        <f t="shared" ref="L13789" si="4395">L13772+1</f>
        <v>10311</v>
      </c>
      <c r="M13789" s="32" t="str">
        <f t="shared" ref="M13789:M13790" si="4396">M13772</f>
        <v>-</v>
      </c>
      <c r="N13789" s="29" t="str">
        <f t="shared" si="4394"/>
        <v/>
      </c>
      <c r="O13789" s="29" t="str">
        <f t="shared" si="4386"/>
        <v/>
      </c>
      <c r="P13789" s="29" t="str">
        <f t="shared" si="4387"/>
        <v/>
      </c>
      <c r="Q13789" s="29" t="str">
        <f t="shared" si="4388"/>
        <v>[PAP_TR]</v>
      </c>
      <c r="R13789" s="29" t="str" cm="1">
        <f t="array" ref="R13789">IF(N13789="","",(_xlfn.LAMBDA(_xlpm.x,LEFT(_xlpm.x&amp;REPT(" ",8),8))($N13789) &amp; _xlfn.LAMBDA(_xlpm.x,LEFT(_xlpm.x&amp;REPT(" ",8),8))($O13789) &amp; _xlfn.LAMBDA(_xlpm.x,LEFT(_xlpm.x&amp;REPT(" ",8),8))(P13789) &amp; _xlfn.LAMBDA(_xlpm.x,LEFT(_xlpm.x&amp;REPT(" ",8),8))($Q13789)))</f>
        <v/>
      </c>
    </row>
    <row r="13790" spans="4:18" x14ac:dyDescent="0.3">
      <c r="D13790" s="30">
        <f t="shared" si="4389"/>
        <v>13788</v>
      </c>
      <c r="L13790" s="16">
        <f t="shared" ref="L13790:L13805" si="4397">L13789</f>
        <v>10311</v>
      </c>
      <c r="M13790" s="32">
        <f t="shared" si="4396"/>
        <v>0</v>
      </c>
      <c r="N13790" s="29" t="str">
        <f t="shared" si="4394"/>
        <v/>
      </c>
      <c r="O13790" s="29" t="str">
        <f t="shared" si="4386"/>
        <v/>
      </c>
      <c r="P13790" s="29" t="str">
        <f t="shared" si="4387"/>
        <v/>
      </c>
      <c r="Q13790" s="29" t="str">
        <f t="shared" si="4388"/>
        <v>[PAP_TR]</v>
      </c>
      <c r="R13790" s="29" t="str" cm="1">
        <f t="array" ref="R13790">IF(N13790="","",(_xlfn.LAMBDA(_xlpm.x,LEFT(_xlpm.x&amp;REPT(" ",8),8))($N13790) &amp; _xlfn.LAMBDA(_xlpm.x,LEFT(_xlpm.x&amp;REPT(" ",8),8))($O13790) &amp; _xlfn.LAMBDA(_xlpm.x,LEFT(_xlpm.x&amp;REPT(" ",8),8))(P13790) &amp; _xlfn.LAMBDA(_xlpm.x,LEFT(_xlpm.x&amp;REPT(" ",8),8))($Q13790)))</f>
        <v/>
      </c>
    </row>
    <row r="13791" spans="4:18" x14ac:dyDescent="0.3">
      <c r="D13791" s="30">
        <f t="shared" si="4389"/>
        <v>13789</v>
      </c>
      <c r="L13791" s="16">
        <f t="shared" si="4397"/>
        <v>10311</v>
      </c>
      <c r="M13791" s="32" t="str">
        <f t="shared" ref="M13791:M13805" si="4398">DEC2HEX(HEX2DEC(M13790)+1)</f>
        <v>1</v>
      </c>
      <c r="N13791" s="29" t="str">
        <f t="shared" si="4394"/>
        <v/>
      </c>
      <c r="O13791" s="29" t="str">
        <f t="shared" si="4386"/>
        <v/>
      </c>
      <c r="P13791" s="29" t="str">
        <f t="shared" si="4387"/>
        <v/>
      </c>
      <c r="Q13791" s="29" t="str">
        <f t="shared" si="4388"/>
        <v>[PAP_TR]</v>
      </c>
      <c r="R13791" s="29" t="str" cm="1">
        <f t="array" ref="R13791">IF(N13791="","",(_xlfn.LAMBDA(_xlpm.x,LEFT(_xlpm.x&amp;REPT(" ",8),8))($N13791) &amp; _xlfn.LAMBDA(_xlpm.x,LEFT(_xlpm.x&amp;REPT(" ",8),8))($O13791) &amp; _xlfn.LAMBDA(_xlpm.x,LEFT(_xlpm.x&amp;REPT(" ",8),8))(P13791) &amp; _xlfn.LAMBDA(_xlpm.x,LEFT(_xlpm.x&amp;REPT(" ",8),8))($Q13791)))</f>
        <v/>
      </c>
    </row>
    <row r="13792" spans="4:18" x14ac:dyDescent="0.3">
      <c r="D13792" s="30">
        <f t="shared" si="4389"/>
        <v>13790</v>
      </c>
      <c r="L13792" s="16">
        <f t="shared" si="4397"/>
        <v>10311</v>
      </c>
      <c r="M13792" s="32" t="str">
        <f t="shared" si="4398"/>
        <v>2</v>
      </c>
      <c r="N13792" s="29" t="str">
        <f t="shared" si="4394"/>
        <v/>
      </c>
      <c r="O13792" s="29" t="str">
        <f t="shared" si="4386"/>
        <v/>
      </c>
      <c r="P13792" s="29" t="str">
        <f t="shared" si="4387"/>
        <v/>
      </c>
      <c r="Q13792" s="29" t="str">
        <f t="shared" si="4388"/>
        <v>[PAP_TR]</v>
      </c>
      <c r="R13792" s="29" t="str" cm="1">
        <f t="array" ref="R13792">IF(N13792="","",(_xlfn.LAMBDA(_xlpm.x,LEFT(_xlpm.x&amp;REPT(" ",8),8))($N13792) &amp; _xlfn.LAMBDA(_xlpm.x,LEFT(_xlpm.x&amp;REPT(" ",8),8))($O13792) &amp; _xlfn.LAMBDA(_xlpm.x,LEFT(_xlpm.x&amp;REPT(" ",8),8))(P13792) &amp; _xlfn.LAMBDA(_xlpm.x,LEFT(_xlpm.x&amp;REPT(" ",8),8))($Q13792)))</f>
        <v/>
      </c>
    </row>
    <row r="13793" spans="4:18" x14ac:dyDescent="0.3">
      <c r="D13793" s="30">
        <f t="shared" si="4389"/>
        <v>13791</v>
      </c>
      <c r="L13793" s="16">
        <f t="shared" si="4397"/>
        <v>10311</v>
      </c>
      <c r="M13793" s="32" t="str">
        <f t="shared" si="4398"/>
        <v>3</v>
      </c>
      <c r="N13793" s="29" t="str">
        <f t="shared" si="4394"/>
        <v/>
      </c>
      <c r="O13793" s="29" t="str">
        <f t="shared" si="4386"/>
        <v/>
      </c>
      <c r="P13793" s="29" t="str">
        <f t="shared" si="4387"/>
        <v/>
      </c>
      <c r="Q13793" s="29" t="str">
        <f t="shared" si="4388"/>
        <v>[PAP_TR]</v>
      </c>
      <c r="R13793" s="29" t="str" cm="1">
        <f t="array" ref="R13793">IF(N13793="","",(_xlfn.LAMBDA(_xlpm.x,LEFT(_xlpm.x&amp;REPT(" ",8),8))($N13793) &amp; _xlfn.LAMBDA(_xlpm.x,LEFT(_xlpm.x&amp;REPT(" ",8),8))($O13793) &amp; _xlfn.LAMBDA(_xlpm.x,LEFT(_xlpm.x&amp;REPT(" ",8),8))(P13793) &amp; _xlfn.LAMBDA(_xlpm.x,LEFT(_xlpm.x&amp;REPT(" ",8),8))($Q13793)))</f>
        <v/>
      </c>
    </row>
    <row r="13794" spans="4:18" x14ac:dyDescent="0.3">
      <c r="D13794" s="30">
        <f t="shared" si="4389"/>
        <v>13792</v>
      </c>
      <c r="L13794" s="16">
        <f t="shared" si="4397"/>
        <v>10311</v>
      </c>
      <c r="M13794" s="32" t="str">
        <f t="shared" si="4398"/>
        <v>4</v>
      </c>
      <c r="N13794" s="29" t="str">
        <f t="shared" si="4394"/>
        <v/>
      </c>
      <c r="O13794" s="29" t="str">
        <f t="shared" si="4386"/>
        <v/>
      </c>
      <c r="P13794" s="29" t="str">
        <f t="shared" si="4387"/>
        <v/>
      </c>
      <c r="Q13794" s="29" t="str">
        <f t="shared" si="4388"/>
        <v>[PAP_TR]</v>
      </c>
      <c r="R13794" s="29" t="str" cm="1">
        <f t="array" ref="R13794">IF(N13794="","",(_xlfn.LAMBDA(_xlpm.x,LEFT(_xlpm.x&amp;REPT(" ",8),8))($N13794) &amp; _xlfn.LAMBDA(_xlpm.x,LEFT(_xlpm.x&amp;REPT(" ",8),8))($O13794) &amp; _xlfn.LAMBDA(_xlpm.x,LEFT(_xlpm.x&amp;REPT(" ",8),8))(P13794) &amp; _xlfn.LAMBDA(_xlpm.x,LEFT(_xlpm.x&amp;REPT(" ",8),8))($Q13794)))</f>
        <v/>
      </c>
    </row>
    <row r="13795" spans="4:18" x14ac:dyDescent="0.3">
      <c r="D13795" s="30">
        <f t="shared" si="4389"/>
        <v>13793</v>
      </c>
      <c r="L13795" s="16">
        <f t="shared" si="4397"/>
        <v>10311</v>
      </c>
      <c r="M13795" s="32" t="str">
        <f t="shared" si="4398"/>
        <v>5</v>
      </c>
      <c r="N13795" s="29" t="str">
        <f t="shared" si="4394"/>
        <v/>
      </c>
      <c r="O13795" s="29" t="str">
        <f t="shared" si="4386"/>
        <v/>
      </c>
      <c r="P13795" s="29" t="str">
        <f t="shared" si="4387"/>
        <v/>
      </c>
      <c r="Q13795" s="29" t="str">
        <f t="shared" si="4388"/>
        <v>[PAP_TR]</v>
      </c>
      <c r="R13795" s="29" t="str" cm="1">
        <f t="array" ref="R13795">IF(N13795="","",(_xlfn.LAMBDA(_xlpm.x,LEFT(_xlpm.x&amp;REPT(" ",8),8))($N13795) &amp; _xlfn.LAMBDA(_xlpm.x,LEFT(_xlpm.x&amp;REPT(" ",8),8))($O13795) &amp; _xlfn.LAMBDA(_xlpm.x,LEFT(_xlpm.x&amp;REPT(" ",8),8))(P13795) &amp; _xlfn.LAMBDA(_xlpm.x,LEFT(_xlpm.x&amp;REPT(" ",8),8))($Q13795)))</f>
        <v/>
      </c>
    </row>
    <row r="13796" spans="4:18" x14ac:dyDescent="0.3">
      <c r="D13796" s="30">
        <f t="shared" si="4389"/>
        <v>13794</v>
      </c>
      <c r="L13796" s="16">
        <f t="shared" si="4397"/>
        <v>10311</v>
      </c>
      <c r="M13796" s="32" t="str">
        <f t="shared" si="4398"/>
        <v>6</v>
      </c>
      <c r="N13796" s="29" t="str">
        <f t="shared" si="4394"/>
        <v/>
      </c>
      <c r="O13796" s="29" t="str">
        <f t="shared" si="4386"/>
        <v/>
      </c>
      <c r="P13796" s="29" t="str">
        <f t="shared" si="4387"/>
        <v/>
      </c>
      <c r="Q13796" s="29" t="str">
        <f t="shared" si="4388"/>
        <v>[PAP_TR]</v>
      </c>
      <c r="R13796" s="29" t="str" cm="1">
        <f t="array" ref="R13796">IF(N13796="","",(_xlfn.LAMBDA(_xlpm.x,LEFT(_xlpm.x&amp;REPT(" ",8),8))($N13796) &amp; _xlfn.LAMBDA(_xlpm.x,LEFT(_xlpm.x&amp;REPT(" ",8),8))($O13796) &amp; _xlfn.LAMBDA(_xlpm.x,LEFT(_xlpm.x&amp;REPT(" ",8),8))(P13796) &amp; _xlfn.LAMBDA(_xlpm.x,LEFT(_xlpm.x&amp;REPT(" ",8),8))($Q13796)))</f>
        <v/>
      </c>
    </row>
    <row r="13797" spans="4:18" x14ac:dyDescent="0.3">
      <c r="D13797" s="30">
        <f t="shared" si="4389"/>
        <v>13795</v>
      </c>
      <c r="L13797" s="16">
        <f t="shared" si="4397"/>
        <v>10311</v>
      </c>
      <c r="M13797" s="32" t="str">
        <f t="shared" si="4398"/>
        <v>7</v>
      </c>
      <c r="N13797" s="29" t="str">
        <f t="shared" si="4394"/>
        <v/>
      </c>
      <c r="O13797" s="29" t="str">
        <f t="shared" si="4386"/>
        <v/>
      </c>
      <c r="P13797" s="29" t="str">
        <f t="shared" si="4387"/>
        <v/>
      </c>
      <c r="Q13797" s="29" t="str">
        <f t="shared" si="4388"/>
        <v>[PAP_TR]</v>
      </c>
      <c r="R13797" s="29" t="str" cm="1">
        <f t="array" ref="R13797">IF(N13797="","",(_xlfn.LAMBDA(_xlpm.x,LEFT(_xlpm.x&amp;REPT(" ",8),8))($N13797) &amp; _xlfn.LAMBDA(_xlpm.x,LEFT(_xlpm.x&amp;REPT(" ",8),8))($O13797) &amp; _xlfn.LAMBDA(_xlpm.x,LEFT(_xlpm.x&amp;REPT(" ",8),8))(P13797) &amp; _xlfn.LAMBDA(_xlpm.x,LEFT(_xlpm.x&amp;REPT(" ",8),8))($Q13797)))</f>
        <v/>
      </c>
    </row>
    <row r="13798" spans="4:18" x14ac:dyDescent="0.3">
      <c r="D13798" s="30">
        <f t="shared" si="4389"/>
        <v>13796</v>
      </c>
      <c r="L13798" s="16">
        <f t="shared" si="4397"/>
        <v>10311</v>
      </c>
      <c r="M13798" s="32" t="str">
        <f t="shared" si="4398"/>
        <v>8</v>
      </c>
      <c r="N13798" s="29" t="str">
        <f t="shared" si="4394"/>
        <v/>
      </c>
      <c r="O13798" s="29" t="str">
        <f t="shared" si="4386"/>
        <v/>
      </c>
      <c r="P13798" s="29" t="str">
        <f t="shared" si="4387"/>
        <v/>
      </c>
      <c r="Q13798" s="29" t="str">
        <f t="shared" si="4388"/>
        <v>[PAP_TR]</v>
      </c>
      <c r="R13798" s="29" t="str" cm="1">
        <f t="array" ref="R13798">IF(N13798="","",(_xlfn.LAMBDA(_xlpm.x,LEFT(_xlpm.x&amp;REPT(" ",8),8))($N13798) &amp; _xlfn.LAMBDA(_xlpm.x,LEFT(_xlpm.x&amp;REPT(" ",8),8))($O13798) &amp; _xlfn.LAMBDA(_xlpm.x,LEFT(_xlpm.x&amp;REPT(" ",8),8))(P13798) &amp; _xlfn.LAMBDA(_xlpm.x,LEFT(_xlpm.x&amp;REPT(" ",8),8))($Q13798)))</f>
        <v/>
      </c>
    </row>
    <row r="13799" spans="4:18" x14ac:dyDescent="0.3">
      <c r="D13799" s="30">
        <f t="shared" si="4389"/>
        <v>13797</v>
      </c>
      <c r="L13799" s="16">
        <f t="shared" si="4397"/>
        <v>10311</v>
      </c>
      <c r="M13799" s="32" t="str">
        <f t="shared" si="4398"/>
        <v>9</v>
      </c>
      <c r="N13799" s="29" t="str">
        <f t="shared" si="4394"/>
        <v/>
      </c>
      <c r="O13799" s="29" t="str">
        <f t="shared" si="4386"/>
        <v/>
      </c>
      <c r="P13799" s="29" t="str">
        <f t="shared" si="4387"/>
        <v/>
      </c>
      <c r="Q13799" s="29" t="str">
        <f t="shared" si="4388"/>
        <v>[PAP_TR]</v>
      </c>
      <c r="R13799" s="29" t="str" cm="1">
        <f t="array" ref="R13799">IF(N13799="","",(_xlfn.LAMBDA(_xlpm.x,LEFT(_xlpm.x&amp;REPT(" ",8),8))($N13799) &amp; _xlfn.LAMBDA(_xlpm.x,LEFT(_xlpm.x&amp;REPT(" ",8),8))($O13799) &amp; _xlfn.LAMBDA(_xlpm.x,LEFT(_xlpm.x&amp;REPT(" ",8),8))(P13799) &amp; _xlfn.LAMBDA(_xlpm.x,LEFT(_xlpm.x&amp;REPT(" ",8),8))($Q13799)))</f>
        <v/>
      </c>
    </row>
    <row r="13800" spans="4:18" x14ac:dyDescent="0.3">
      <c r="D13800" s="30">
        <f t="shared" si="4389"/>
        <v>13798</v>
      </c>
      <c r="L13800" s="16">
        <f t="shared" si="4397"/>
        <v>10311</v>
      </c>
      <c r="M13800" s="32" t="str">
        <f t="shared" si="4398"/>
        <v>A</v>
      </c>
      <c r="N13800" s="29" t="str">
        <f t="shared" si="4394"/>
        <v/>
      </c>
      <c r="O13800" s="29" t="str">
        <f t="shared" si="4386"/>
        <v/>
      </c>
      <c r="P13800" s="29" t="str">
        <f t="shared" si="4387"/>
        <v/>
      </c>
      <c r="Q13800" s="29" t="str">
        <f t="shared" si="4388"/>
        <v>[PAP_TR]</v>
      </c>
      <c r="R13800" s="29" t="str" cm="1">
        <f t="array" ref="R13800">IF(N13800="","",(_xlfn.LAMBDA(_xlpm.x,LEFT(_xlpm.x&amp;REPT(" ",8),8))($N13800) &amp; _xlfn.LAMBDA(_xlpm.x,LEFT(_xlpm.x&amp;REPT(" ",8),8))($O13800) &amp; _xlfn.LAMBDA(_xlpm.x,LEFT(_xlpm.x&amp;REPT(" ",8),8))(P13800) &amp; _xlfn.LAMBDA(_xlpm.x,LEFT(_xlpm.x&amp;REPT(" ",8),8))($Q13800)))</f>
        <v/>
      </c>
    </row>
    <row r="13801" spans="4:18" x14ac:dyDescent="0.3">
      <c r="D13801" s="30">
        <f t="shared" si="4389"/>
        <v>13799</v>
      </c>
      <c r="L13801" s="16">
        <f t="shared" si="4397"/>
        <v>10311</v>
      </c>
      <c r="M13801" s="32" t="str">
        <f t="shared" si="4398"/>
        <v>B</v>
      </c>
      <c r="N13801" s="29" t="str">
        <f t="shared" si="4394"/>
        <v/>
      </c>
      <c r="O13801" s="29" t="str">
        <f t="shared" si="4386"/>
        <v/>
      </c>
      <c r="P13801" s="29" t="str">
        <f t="shared" si="4387"/>
        <v/>
      </c>
      <c r="Q13801" s="29" t="str">
        <f t="shared" si="4388"/>
        <v>[PAP_TR]</v>
      </c>
      <c r="R13801" s="29" t="str" cm="1">
        <f t="array" ref="R13801">IF(N13801="","",(_xlfn.LAMBDA(_xlpm.x,LEFT(_xlpm.x&amp;REPT(" ",8),8))($N13801) &amp; _xlfn.LAMBDA(_xlpm.x,LEFT(_xlpm.x&amp;REPT(" ",8),8))($O13801) &amp; _xlfn.LAMBDA(_xlpm.x,LEFT(_xlpm.x&amp;REPT(" ",8),8))(P13801) &amp; _xlfn.LAMBDA(_xlpm.x,LEFT(_xlpm.x&amp;REPT(" ",8),8))($Q13801)))</f>
        <v/>
      </c>
    </row>
    <row r="13802" spans="4:18" x14ac:dyDescent="0.3">
      <c r="D13802" s="30">
        <f t="shared" si="4389"/>
        <v>13800</v>
      </c>
      <c r="L13802" s="16">
        <f t="shared" si="4397"/>
        <v>10311</v>
      </c>
      <c r="M13802" s="32" t="str">
        <f t="shared" si="4398"/>
        <v>C</v>
      </c>
      <c r="N13802" s="29" t="str">
        <f t="shared" si="4394"/>
        <v/>
      </c>
      <c r="O13802" s="29" t="str">
        <f t="shared" si="4386"/>
        <v/>
      </c>
      <c r="P13802" s="29" t="str">
        <f t="shared" si="4387"/>
        <v/>
      </c>
      <c r="Q13802" s="29" t="str">
        <f t="shared" si="4388"/>
        <v>[PAP_TR]</v>
      </c>
      <c r="R13802" s="29" t="str" cm="1">
        <f t="array" ref="R13802">IF(N13802="","",(_xlfn.LAMBDA(_xlpm.x,LEFT(_xlpm.x&amp;REPT(" ",8),8))($N13802) &amp; _xlfn.LAMBDA(_xlpm.x,LEFT(_xlpm.x&amp;REPT(" ",8),8))($O13802) &amp; _xlfn.LAMBDA(_xlpm.x,LEFT(_xlpm.x&amp;REPT(" ",8),8))(P13802) &amp; _xlfn.LAMBDA(_xlpm.x,LEFT(_xlpm.x&amp;REPT(" ",8),8))($Q13802)))</f>
        <v/>
      </c>
    </row>
    <row r="13803" spans="4:18" x14ac:dyDescent="0.3">
      <c r="D13803" s="30">
        <f t="shared" si="4389"/>
        <v>13801</v>
      </c>
      <c r="L13803" s="16">
        <f t="shared" si="4397"/>
        <v>10311</v>
      </c>
      <c r="M13803" s="32" t="str">
        <f t="shared" si="4398"/>
        <v>D</v>
      </c>
      <c r="N13803" s="29" t="str">
        <f t="shared" si="4394"/>
        <v/>
      </c>
      <c r="O13803" s="29" t="str">
        <f t="shared" si="4386"/>
        <v/>
      </c>
      <c r="P13803" s="29" t="str">
        <f t="shared" si="4387"/>
        <v/>
      </c>
      <c r="Q13803" s="29" t="str">
        <f t="shared" si="4388"/>
        <v>[PAP_TR]</v>
      </c>
      <c r="R13803" s="29" t="str" cm="1">
        <f t="array" ref="R13803">IF(N13803="","",(_xlfn.LAMBDA(_xlpm.x,LEFT(_xlpm.x&amp;REPT(" ",8),8))($N13803) &amp; _xlfn.LAMBDA(_xlpm.x,LEFT(_xlpm.x&amp;REPT(" ",8),8))($O13803) &amp; _xlfn.LAMBDA(_xlpm.x,LEFT(_xlpm.x&amp;REPT(" ",8),8))(P13803) &amp; _xlfn.LAMBDA(_xlpm.x,LEFT(_xlpm.x&amp;REPT(" ",8),8))($Q13803)))</f>
        <v/>
      </c>
    </row>
    <row r="13804" spans="4:18" x14ac:dyDescent="0.3">
      <c r="D13804" s="30">
        <f t="shared" si="4389"/>
        <v>13802</v>
      </c>
      <c r="L13804" s="16">
        <f t="shared" si="4397"/>
        <v>10311</v>
      </c>
      <c r="M13804" s="32" t="str">
        <f t="shared" si="4398"/>
        <v>E</v>
      </c>
      <c r="N13804" s="29" t="str">
        <f t="shared" si="4394"/>
        <v/>
      </c>
      <c r="O13804" s="29" t="str">
        <f t="shared" si="4386"/>
        <v/>
      </c>
      <c r="P13804" s="29" t="str">
        <f t="shared" si="4387"/>
        <v/>
      </c>
      <c r="Q13804" s="29" t="str">
        <f t="shared" si="4388"/>
        <v>[PAP_TR]</v>
      </c>
      <c r="R13804" s="29" t="str" cm="1">
        <f t="array" ref="R13804">IF(N13804="","",(_xlfn.LAMBDA(_xlpm.x,LEFT(_xlpm.x&amp;REPT(" ",8),8))($N13804) &amp; _xlfn.LAMBDA(_xlpm.x,LEFT(_xlpm.x&amp;REPT(" ",8),8))($O13804) &amp; _xlfn.LAMBDA(_xlpm.x,LEFT(_xlpm.x&amp;REPT(" ",8),8))(P13804) &amp; _xlfn.LAMBDA(_xlpm.x,LEFT(_xlpm.x&amp;REPT(" ",8),8))($Q13804)))</f>
        <v/>
      </c>
    </row>
    <row r="13805" spans="4:18" x14ac:dyDescent="0.3">
      <c r="D13805" s="30">
        <f t="shared" si="4389"/>
        <v>13803</v>
      </c>
      <c r="L13805" s="16">
        <f t="shared" si="4397"/>
        <v>10311</v>
      </c>
      <c r="M13805" s="32" t="str">
        <f t="shared" si="4398"/>
        <v>F</v>
      </c>
      <c r="N13805" s="29" t="str">
        <f t="shared" si="4394"/>
        <v/>
      </c>
      <c r="O13805" s="29" t="str">
        <f t="shared" si="4386"/>
        <v/>
      </c>
      <c r="P13805" s="29" t="str">
        <f t="shared" si="4387"/>
        <v/>
      </c>
      <c r="Q13805" s="29" t="str">
        <f t="shared" si="4388"/>
        <v>[PAP_TR]</v>
      </c>
      <c r="R13805" s="29" t="str" cm="1">
        <f t="array" ref="R13805">IF(N13805="","",(_xlfn.LAMBDA(_xlpm.x,LEFT(_xlpm.x&amp;REPT(" ",8),8))($N13805) &amp; _xlfn.LAMBDA(_xlpm.x,LEFT(_xlpm.x&amp;REPT(" ",8),8))($O13805) &amp; _xlfn.LAMBDA(_xlpm.x,LEFT(_xlpm.x&amp;REPT(" ",8),8))(P13805) &amp; _xlfn.LAMBDA(_xlpm.x,LEFT(_xlpm.x&amp;REPT(" ",8),8))($Q13805)))</f>
        <v/>
      </c>
    </row>
    <row r="13806" spans="4:18" x14ac:dyDescent="0.3">
      <c r="D13806" s="30">
        <f t="shared" si="4389"/>
        <v>13804</v>
      </c>
      <c r="L13806" s="16">
        <f t="shared" ref="L13806" si="4399">L13789+1</f>
        <v>10312</v>
      </c>
      <c r="M13806" s="32" t="str">
        <f t="shared" ref="M13806:M13807" si="4400">M13789</f>
        <v>-</v>
      </c>
      <c r="N13806" s="29" t="str">
        <f t="shared" si="4394"/>
        <v/>
      </c>
      <c r="O13806" s="29" t="str">
        <f t="shared" si="4386"/>
        <v/>
      </c>
      <c r="P13806" s="29" t="str">
        <f t="shared" si="4387"/>
        <v/>
      </c>
      <c r="Q13806" s="29" t="str">
        <f t="shared" si="4388"/>
        <v>[PAP_TR]</v>
      </c>
      <c r="R13806" s="29" t="str" cm="1">
        <f t="array" ref="R13806">IF(N13806="","",(_xlfn.LAMBDA(_xlpm.x,LEFT(_xlpm.x&amp;REPT(" ",8),8))($N13806) &amp; _xlfn.LAMBDA(_xlpm.x,LEFT(_xlpm.x&amp;REPT(" ",8),8))($O13806) &amp; _xlfn.LAMBDA(_xlpm.x,LEFT(_xlpm.x&amp;REPT(" ",8),8))(P13806) &amp; _xlfn.LAMBDA(_xlpm.x,LEFT(_xlpm.x&amp;REPT(" ",8),8))($Q13806)))</f>
        <v/>
      </c>
    </row>
    <row r="13807" spans="4:18" x14ac:dyDescent="0.3">
      <c r="D13807" s="30">
        <f t="shared" si="4389"/>
        <v>13805</v>
      </c>
      <c r="L13807" s="16">
        <f t="shared" ref="L13807:L13822" si="4401">L13806</f>
        <v>10312</v>
      </c>
      <c r="M13807" s="32">
        <f t="shared" si="4400"/>
        <v>0</v>
      </c>
      <c r="N13807" s="29" t="str">
        <f t="shared" si="4394"/>
        <v/>
      </c>
      <c r="O13807" s="29" t="str">
        <f t="shared" si="4386"/>
        <v/>
      </c>
      <c r="P13807" s="29" t="str">
        <f t="shared" si="4387"/>
        <v/>
      </c>
      <c r="Q13807" s="29" t="str">
        <f t="shared" si="4388"/>
        <v>[PAP_TR]</v>
      </c>
      <c r="R13807" s="29" t="str" cm="1">
        <f t="array" ref="R13807">IF(N13807="","",(_xlfn.LAMBDA(_xlpm.x,LEFT(_xlpm.x&amp;REPT(" ",8),8))($N13807) &amp; _xlfn.LAMBDA(_xlpm.x,LEFT(_xlpm.x&amp;REPT(" ",8),8))($O13807) &amp; _xlfn.LAMBDA(_xlpm.x,LEFT(_xlpm.x&amp;REPT(" ",8),8))(P13807) &amp; _xlfn.LAMBDA(_xlpm.x,LEFT(_xlpm.x&amp;REPT(" ",8),8))($Q13807)))</f>
        <v/>
      </c>
    </row>
    <row r="13808" spans="4:18" x14ac:dyDescent="0.3">
      <c r="D13808" s="30">
        <f t="shared" si="4389"/>
        <v>13806</v>
      </c>
      <c r="L13808" s="16">
        <f t="shared" si="4401"/>
        <v>10312</v>
      </c>
      <c r="M13808" s="32" t="str">
        <f t="shared" ref="M13808:M13822" si="4402">DEC2HEX(HEX2DEC(M13807)+1)</f>
        <v>1</v>
      </c>
      <c r="N13808" s="29" t="str">
        <f t="shared" si="4394"/>
        <v/>
      </c>
      <c r="O13808" s="29" t="str">
        <f t="shared" si="4386"/>
        <v/>
      </c>
      <c r="P13808" s="29" t="str">
        <f t="shared" si="4387"/>
        <v/>
      </c>
      <c r="Q13808" s="29" t="str">
        <f t="shared" si="4388"/>
        <v>[PAP_TR]</v>
      </c>
      <c r="R13808" s="29" t="str" cm="1">
        <f t="array" ref="R13808">IF(N13808="","",(_xlfn.LAMBDA(_xlpm.x,LEFT(_xlpm.x&amp;REPT(" ",8),8))($N13808) &amp; _xlfn.LAMBDA(_xlpm.x,LEFT(_xlpm.x&amp;REPT(" ",8),8))($O13808) &amp; _xlfn.LAMBDA(_xlpm.x,LEFT(_xlpm.x&amp;REPT(" ",8),8))(P13808) &amp; _xlfn.LAMBDA(_xlpm.x,LEFT(_xlpm.x&amp;REPT(" ",8),8))($Q13808)))</f>
        <v/>
      </c>
    </row>
    <row r="13809" spans="4:18" x14ac:dyDescent="0.3">
      <c r="D13809" s="30">
        <f t="shared" si="4389"/>
        <v>13807</v>
      </c>
      <c r="L13809" s="16">
        <f t="shared" si="4401"/>
        <v>10312</v>
      </c>
      <c r="M13809" s="32" t="str">
        <f t="shared" si="4402"/>
        <v>2</v>
      </c>
      <c r="N13809" s="29" t="str">
        <f t="shared" si="4394"/>
        <v/>
      </c>
      <c r="O13809" s="29" t="str">
        <f t="shared" si="4386"/>
        <v/>
      </c>
      <c r="P13809" s="29" t="str">
        <f t="shared" si="4387"/>
        <v/>
      </c>
      <c r="Q13809" s="29" t="str">
        <f t="shared" si="4388"/>
        <v>[PAP_TR]</v>
      </c>
      <c r="R13809" s="29" t="str" cm="1">
        <f t="array" ref="R13809">IF(N13809="","",(_xlfn.LAMBDA(_xlpm.x,LEFT(_xlpm.x&amp;REPT(" ",8),8))($N13809) &amp; _xlfn.LAMBDA(_xlpm.x,LEFT(_xlpm.x&amp;REPT(" ",8),8))($O13809) &amp; _xlfn.LAMBDA(_xlpm.x,LEFT(_xlpm.x&amp;REPT(" ",8),8))(P13809) &amp; _xlfn.LAMBDA(_xlpm.x,LEFT(_xlpm.x&amp;REPT(" ",8),8))($Q13809)))</f>
        <v/>
      </c>
    </row>
    <row r="13810" spans="4:18" x14ac:dyDescent="0.3">
      <c r="D13810" s="30">
        <f t="shared" si="4389"/>
        <v>13808</v>
      </c>
      <c r="L13810" s="16">
        <f t="shared" si="4401"/>
        <v>10312</v>
      </c>
      <c r="M13810" s="32" t="str">
        <f t="shared" si="4402"/>
        <v>3</v>
      </c>
      <c r="N13810" s="29" t="str">
        <f t="shared" si="4394"/>
        <v/>
      </c>
      <c r="O13810" s="29" t="str">
        <f t="shared" si="4386"/>
        <v/>
      </c>
      <c r="P13810" s="29" t="str">
        <f t="shared" si="4387"/>
        <v/>
      </c>
      <c r="Q13810" s="29" t="str">
        <f t="shared" si="4388"/>
        <v>[PAP_TR]</v>
      </c>
      <c r="R13810" s="29" t="str" cm="1">
        <f t="array" ref="R13810">IF(N13810="","",(_xlfn.LAMBDA(_xlpm.x,LEFT(_xlpm.x&amp;REPT(" ",8),8))($N13810) &amp; _xlfn.LAMBDA(_xlpm.x,LEFT(_xlpm.x&amp;REPT(" ",8),8))($O13810) &amp; _xlfn.LAMBDA(_xlpm.x,LEFT(_xlpm.x&amp;REPT(" ",8),8))(P13810) &amp; _xlfn.LAMBDA(_xlpm.x,LEFT(_xlpm.x&amp;REPT(" ",8),8))($Q13810)))</f>
        <v/>
      </c>
    </row>
    <row r="13811" spans="4:18" x14ac:dyDescent="0.3">
      <c r="D13811" s="30">
        <f t="shared" si="4389"/>
        <v>13809</v>
      </c>
      <c r="L13811" s="16">
        <f t="shared" si="4401"/>
        <v>10312</v>
      </c>
      <c r="M13811" s="32" t="str">
        <f t="shared" si="4402"/>
        <v>4</v>
      </c>
      <c r="N13811" s="29" t="str">
        <f t="shared" si="4394"/>
        <v/>
      </c>
      <c r="O13811" s="29" t="str">
        <f t="shared" si="4386"/>
        <v/>
      </c>
      <c r="P13811" s="29" t="str">
        <f t="shared" si="4387"/>
        <v/>
      </c>
      <c r="Q13811" s="29" t="str">
        <f t="shared" si="4388"/>
        <v>[PAP_TR]</v>
      </c>
      <c r="R13811" s="29" t="str" cm="1">
        <f t="array" ref="R13811">IF(N13811="","",(_xlfn.LAMBDA(_xlpm.x,LEFT(_xlpm.x&amp;REPT(" ",8),8))($N13811) &amp; _xlfn.LAMBDA(_xlpm.x,LEFT(_xlpm.x&amp;REPT(" ",8),8))($O13811) &amp; _xlfn.LAMBDA(_xlpm.x,LEFT(_xlpm.x&amp;REPT(" ",8),8))(P13811) &amp; _xlfn.LAMBDA(_xlpm.x,LEFT(_xlpm.x&amp;REPT(" ",8),8))($Q13811)))</f>
        <v/>
      </c>
    </row>
    <row r="13812" spans="4:18" x14ac:dyDescent="0.3">
      <c r="D13812" s="30">
        <f t="shared" si="4389"/>
        <v>13810</v>
      </c>
      <c r="L13812" s="16">
        <f t="shared" si="4401"/>
        <v>10312</v>
      </c>
      <c r="M13812" s="32" t="str">
        <f t="shared" si="4402"/>
        <v>5</v>
      </c>
      <c r="N13812" s="29" t="str">
        <f t="shared" si="4394"/>
        <v/>
      </c>
      <c r="O13812" s="29" t="str">
        <f t="shared" si="4386"/>
        <v/>
      </c>
      <c r="P13812" s="29" t="str">
        <f t="shared" si="4387"/>
        <v/>
      </c>
      <c r="Q13812" s="29" t="str">
        <f t="shared" si="4388"/>
        <v>[PAP_TR]</v>
      </c>
      <c r="R13812" s="29" t="str" cm="1">
        <f t="array" ref="R13812">IF(N13812="","",(_xlfn.LAMBDA(_xlpm.x,LEFT(_xlpm.x&amp;REPT(" ",8),8))($N13812) &amp; _xlfn.LAMBDA(_xlpm.x,LEFT(_xlpm.x&amp;REPT(" ",8),8))($O13812) &amp; _xlfn.LAMBDA(_xlpm.x,LEFT(_xlpm.x&amp;REPT(" ",8),8))(P13812) &amp; _xlfn.LAMBDA(_xlpm.x,LEFT(_xlpm.x&amp;REPT(" ",8),8))($Q13812)))</f>
        <v/>
      </c>
    </row>
    <row r="13813" spans="4:18" x14ac:dyDescent="0.3">
      <c r="D13813" s="30">
        <f t="shared" si="4389"/>
        <v>13811</v>
      </c>
      <c r="L13813" s="16">
        <f t="shared" si="4401"/>
        <v>10312</v>
      </c>
      <c r="M13813" s="32" t="str">
        <f t="shared" si="4402"/>
        <v>6</v>
      </c>
      <c r="N13813" s="29" t="str">
        <f t="shared" si="4394"/>
        <v/>
      </c>
      <c r="O13813" s="29" t="str">
        <f t="shared" si="4386"/>
        <v/>
      </c>
      <c r="P13813" s="29" t="str">
        <f t="shared" si="4387"/>
        <v/>
      </c>
      <c r="Q13813" s="29" t="str">
        <f t="shared" si="4388"/>
        <v>[PAP_TR]</v>
      </c>
      <c r="R13813" s="29" t="str" cm="1">
        <f t="array" ref="R13813">IF(N13813="","",(_xlfn.LAMBDA(_xlpm.x,LEFT(_xlpm.x&amp;REPT(" ",8),8))($N13813) &amp; _xlfn.LAMBDA(_xlpm.x,LEFT(_xlpm.x&amp;REPT(" ",8),8))($O13813) &amp; _xlfn.LAMBDA(_xlpm.x,LEFT(_xlpm.x&amp;REPT(" ",8),8))(P13813) &amp; _xlfn.LAMBDA(_xlpm.x,LEFT(_xlpm.x&amp;REPT(" ",8),8))($Q13813)))</f>
        <v/>
      </c>
    </row>
    <row r="13814" spans="4:18" x14ac:dyDescent="0.3">
      <c r="D13814" s="30">
        <f t="shared" si="4389"/>
        <v>13812</v>
      </c>
      <c r="L13814" s="16">
        <f t="shared" si="4401"/>
        <v>10312</v>
      </c>
      <c r="M13814" s="32" t="str">
        <f t="shared" si="4402"/>
        <v>7</v>
      </c>
      <c r="N13814" s="29" t="str">
        <f t="shared" si="4394"/>
        <v/>
      </c>
      <c r="O13814" s="29" t="str">
        <f t="shared" si="4386"/>
        <v/>
      </c>
      <c r="P13814" s="29" t="str">
        <f t="shared" si="4387"/>
        <v/>
      </c>
      <c r="Q13814" s="29" t="str">
        <f t="shared" si="4388"/>
        <v>[PAP_TR]</v>
      </c>
      <c r="R13814" s="29" t="str" cm="1">
        <f t="array" ref="R13814">IF(N13814="","",(_xlfn.LAMBDA(_xlpm.x,LEFT(_xlpm.x&amp;REPT(" ",8),8))($N13814) &amp; _xlfn.LAMBDA(_xlpm.x,LEFT(_xlpm.x&amp;REPT(" ",8),8))($O13814) &amp; _xlfn.LAMBDA(_xlpm.x,LEFT(_xlpm.x&amp;REPT(" ",8),8))(P13814) &amp; _xlfn.LAMBDA(_xlpm.x,LEFT(_xlpm.x&amp;REPT(" ",8),8))($Q13814)))</f>
        <v/>
      </c>
    </row>
    <row r="13815" spans="4:18" x14ac:dyDescent="0.3">
      <c r="D13815" s="30">
        <f t="shared" si="4389"/>
        <v>13813</v>
      </c>
      <c r="L13815" s="16">
        <f t="shared" si="4401"/>
        <v>10312</v>
      </c>
      <c r="M13815" s="32" t="str">
        <f t="shared" si="4402"/>
        <v>8</v>
      </c>
      <c r="N13815" s="29" t="str">
        <f t="shared" si="4394"/>
        <v/>
      </c>
      <c r="O13815" s="29" t="str">
        <f t="shared" si="4386"/>
        <v/>
      </c>
      <c r="P13815" s="29" t="str">
        <f t="shared" si="4387"/>
        <v/>
      </c>
      <c r="Q13815" s="29" t="str">
        <f t="shared" si="4388"/>
        <v>[PAP_TR]</v>
      </c>
      <c r="R13815" s="29" t="str" cm="1">
        <f t="array" ref="R13815">IF(N13815="","",(_xlfn.LAMBDA(_xlpm.x,LEFT(_xlpm.x&amp;REPT(" ",8),8))($N13815) &amp; _xlfn.LAMBDA(_xlpm.x,LEFT(_xlpm.x&amp;REPT(" ",8),8))($O13815) &amp; _xlfn.LAMBDA(_xlpm.x,LEFT(_xlpm.x&amp;REPT(" ",8),8))(P13815) &amp; _xlfn.LAMBDA(_xlpm.x,LEFT(_xlpm.x&amp;REPT(" ",8),8))($Q13815)))</f>
        <v/>
      </c>
    </row>
    <row r="13816" spans="4:18" x14ac:dyDescent="0.3">
      <c r="D13816" s="30">
        <f t="shared" si="4389"/>
        <v>13814</v>
      </c>
      <c r="L13816" s="16">
        <f t="shared" si="4401"/>
        <v>10312</v>
      </c>
      <c r="M13816" s="32" t="str">
        <f t="shared" si="4402"/>
        <v>9</v>
      </c>
      <c r="N13816" s="29" t="str">
        <f t="shared" si="4394"/>
        <v/>
      </c>
      <c r="O13816" s="29" t="str">
        <f t="shared" si="4386"/>
        <v/>
      </c>
      <c r="P13816" s="29" t="str">
        <f t="shared" si="4387"/>
        <v/>
      </c>
      <c r="Q13816" s="29" t="str">
        <f t="shared" si="4388"/>
        <v>[PAP_TR]</v>
      </c>
      <c r="R13816" s="29" t="str" cm="1">
        <f t="array" ref="R13816">IF(N13816="","",(_xlfn.LAMBDA(_xlpm.x,LEFT(_xlpm.x&amp;REPT(" ",8),8))($N13816) &amp; _xlfn.LAMBDA(_xlpm.x,LEFT(_xlpm.x&amp;REPT(" ",8),8))($O13816) &amp; _xlfn.LAMBDA(_xlpm.x,LEFT(_xlpm.x&amp;REPT(" ",8),8))(P13816) &amp; _xlfn.LAMBDA(_xlpm.x,LEFT(_xlpm.x&amp;REPT(" ",8),8))($Q13816)))</f>
        <v/>
      </c>
    </row>
    <row r="13817" spans="4:18" x14ac:dyDescent="0.3">
      <c r="D13817" s="30">
        <f t="shared" si="4389"/>
        <v>13815</v>
      </c>
      <c r="L13817" s="16">
        <f t="shared" si="4401"/>
        <v>10312</v>
      </c>
      <c r="M13817" s="32" t="str">
        <f t="shared" si="4402"/>
        <v>A</v>
      </c>
      <c r="N13817" s="29" t="str">
        <f t="shared" si="4394"/>
        <v/>
      </c>
      <c r="O13817" s="29" t="str">
        <f t="shared" si="4386"/>
        <v/>
      </c>
      <c r="P13817" s="29" t="str">
        <f t="shared" si="4387"/>
        <v/>
      </c>
      <c r="Q13817" s="29" t="str">
        <f t="shared" si="4388"/>
        <v>[PAP_TR]</v>
      </c>
      <c r="R13817" s="29" t="str" cm="1">
        <f t="array" ref="R13817">IF(N13817="","",(_xlfn.LAMBDA(_xlpm.x,LEFT(_xlpm.x&amp;REPT(" ",8),8))($N13817) &amp; _xlfn.LAMBDA(_xlpm.x,LEFT(_xlpm.x&amp;REPT(" ",8),8))($O13817) &amp; _xlfn.LAMBDA(_xlpm.x,LEFT(_xlpm.x&amp;REPT(" ",8),8))(P13817) &amp; _xlfn.LAMBDA(_xlpm.x,LEFT(_xlpm.x&amp;REPT(" ",8),8))($Q13817)))</f>
        <v/>
      </c>
    </row>
    <row r="13818" spans="4:18" x14ac:dyDescent="0.3">
      <c r="D13818" s="30">
        <f t="shared" si="4389"/>
        <v>13816</v>
      </c>
      <c r="L13818" s="16">
        <f t="shared" si="4401"/>
        <v>10312</v>
      </c>
      <c r="M13818" s="32" t="str">
        <f t="shared" si="4402"/>
        <v>B</v>
      </c>
      <c r="N13818" s="29" t="str">
        <f t="shared" si="4394"/>
        <v/>
      </c>
      <c r="O13818" s="29" t="str">
        <f t="shared" si="4386"/>
        <v/>
      </c>
      <c r="P13818" s="29" t="str">
        <f t="shared" si="4387"/>
        <v/>
      </c>
      <c r="Q13818" s="29" t="str">
        <f t="shared" si="4388"/>
        <v>[PAP_TR]</v>
      </c>
      <c r="R13818" s="29" t="str" cm="1">
        <f t="array" ref="R13818">IF(N13818="","",(_xlfn.LAMBDA(_xlpm.x,LEFT(_xlpm.x&amp;REPT(" ",8),8))($N13818) &amp; _xlfn.LAMBDA(_xlpm.x,LEFT(_xlpm.x&amp;REPT(" ",8),8))($O13818) &amp; _xlfn.LAMBDA(_xlpm.x,LEFT(_xlpm.x&amp;REPT(" ",8),8))(P13818) &amp; _xlfn.LAMBDA(_xlpm.x,LEFT(_xlpm.x&amp;REPT(" ",8),8))($Q13818)))</f>
        <v/>
      </c>
    </row>
    <row r="13819" spans="4:18" x14ac:dyDescent="0.3">
      <c r="D13819" s="30">
        <f t="shared" si="4389"/>
        <v>13817</v>
      </c>
      <c r="L13819" s="16">
        <f t="shared" si="4401"/>
        <v>10312</v>
      </c>
      <c r="M13819" s="32" t="str">
        <f t="shared" si="4402"/>
        <v>C</v>
      </c>
      <c r="N13819" s="29" t="str">
        <f t="shared" si="4394"/>
        <v/>
      </c>
      <c r="O13819" s="29" t="str">
        <f t="shared" si="4386"/>
        <v/>
      </c>
      <c r="P13819" s="29" t="str">
        <f t="shared" si="4387"/>
        <v/>
      </c>
      <c r="Q13819" s="29" t="str">
        <f t="shared" si="4388"/>
        <v>[PAP_TR]</v>
      </c>
      <c r="R13819" s="29" t="str" cm="1">
        <f t="array" ref="R13819">IF(N13819="","",(_xlfn.LAMBDA(_xlpm.x,LEFT(_xlpm.x&amp;REPT(" ",8),8))($N13819) &amp; _xlfn.LAMBDA(_xlpm.x,LEFT(_xlpm.x&amp;REPT(" ",8),8))($O13819) &amp; _xlfn.LAMBDA(_xlpm.x,LEFT(_xlpm.x&amp;REPT(" ",8),8))(P13819) &amp; _xlfn.LAMBDA(_xlpm.x,LEFT(_xlpm.x&amp;REPT(" ",8),8))($Q13819)))</f>
        <v/>
      </c>
    </row>
    <row r="13820" spans="4:18" x14ac:dyDescent="0.3">
      <c r="D13820" s="30">
        <f t="shared" si="4389"/>
        <v>13818</v>
      </c>
      <c r="L13820" s="16">
        <f t="shared" si="4401"/>
        <v>10312</v>
      </c>
      <c r="M13820" s="32" t="str">
        <f t="shared" si="4402"/>
        <v>D</v>
      </c>
      <c r="N13820" s="29" t="str">
        <f t="shared" si="4394"/>
        <v/>
      </c>
      <c r="O13820" s="29" t="str">
        <f t="shared" si="4386"/>
        <v/>
      </c>
      <c r="P13820" s="29" t="str">
        <f t="shared" si="4387"/>
        <v/>
      </c>
      <c r="Q13820" s="29" t="str">
        <f t="shared" si="4388"/>
        <v>[PAP_TR]</v>
      </c>
      <c r="R13820" s="29" t="str" cm="1">
        <f t="array" ref="R13820">IF(N13820="","",(_xlfn.LAMBDA(_xlpm.x,LEFT(_xlpm.x&amp;REPT(" ",8),8))($N13820) &amp; _xlfn.LAMBDA(_xlpm.x,LEFT(_xlpm.x&amp;REPT(" ",8),8))($O13820) &amp; _xlfn.LAMBDA(_xlpm.x,LEFT(_xlpm.x&amp;REPT(" ",8),8))(P13820) &amp; _xlfn.LAMBDA(_xlpm.x,LEFT(_xlpm.x&amp;REPT(" ",8),8))($Q13820)))</f>
        <v/>
      </c>
    </row>
    <row r="13821" spans="4:18" x14ac:dyDescent="0.3">
      <c r="D13821" s="30">
        <f t="shared" si="4389"/>
        <v>13819</v>
      </c>
      <c r="L13821" s="16">
        <f t="shared" si="4401"/>
        <v>10312</v>
      </c>
      <c r="M13821" s="32" t="str">
        <f t="shared" si="4402"/>
        <v>E</v>
      </c>
      <c r="N13821" s="29" t="str">
        <f t="shared" si="4394"/>
        <v/>
      </c>
      <c r="O13821" s="29" t="str">
        <f t="shared" si="4386"/>
        <v/>
      </c>
      <c r="P13821" s="29" t="str">
        <f t="shared" si="4387"/>
        <v/>
      </c>
      <c r="Q13821" s="29" t="str">
        <f t="shared" si="4388"/>
        <v>[PAP_TR]</v>
      </c>
      <c r="R13821" s="29" t="str" cm="1">
        <f t="array" ref="R13821">IF(N13821="","",(_xlfn.LAMBDA(_xlpm.x,LEFT(_xlpm.x&amp;REPT(" ",8),8))($N13821) &amp; _xlfn.LAMBDA(_xlpm.x,LEFT(_xlpm.x&amp;REPT(" ",8),8))($O13821) &amp; _xlfn.LAMBDA(_xlpm.x,LEFT(_xlpm.x&amp;REPT(" ",8),8))(P13821) &amp; _xlfn.LAMBDA(_xlpm.x,LEFT(_xlpm.x&amp;REPT(" ",8),8))($Q13821)))</f>
        <v/>
      </c>
    </row>
    <row r="13822" spans="4:18" x14ac:dyDescent="0.3">
      <c r="D13822" s="30">
        <f t="shared" si="4389"/>
        <v>13820</v>
      </c>
      <c r="L13822" s="16">
        <f t="shared" si="4401"/>
        <v>10312</v>
      </c>
      <c r="M13822" s="32" t="str">
        <f t="shared" si="4402"/>
        <v>F</v>
      </c>
      <c r="N13822" s="29" t="str">
        <f t="shared" si="4394"/>
        <v/>
      </c>
      <c r="O13822" s="29" t="str">
        <f t="shared" si="4386"/>
        <v/>
      </c>
      <c r="P13822" s="29" t="str">
        <f t="shared" si="4387"/>
        <v/>
      </c>
      <c r="Q13822" s="29" t="str">
        <f t="shared" si="4388"/>
        <v>[PAP_TR]</v>
      </c>
      <c r="R13822" s="29" t="str" cm="1">
        <f t="array" ref="R13822">IF(N13822="","",(_xlfn.LAMBDA(_xlpm.x,LEFT(_xlpm.x&amp;REPT(" ",8),8))($N13822) &amp; _xlfn.LAMBDA(_xlpm.x,LEFT(_xlpm.x&amp;REPT(" ",8),8))($O13822) &amp; _xlfn.LAMBDA(_xlpm.x,LEFT(_xlpm.x&amp;REPT(" ",8),8))(P13822) &amp; _xlfn.LAMBDA(_xlpm.x,LEFT(_xlpm.x&amp;REPT(" ",8),8))($Q13822)))</f>
        <v/>
      </c>
    </row>
    <row r="13823" spans="4:18" x14ac:dyDescent="0.3">
      <c r="D13823" s="30">
        <f t="shared" si="4389"/>
        <v>13821</v>
      </c>
      <c r="L13823" s="16">
        <f t="shared" ref="L13823" si="4403">L13806+1</f>
        <v>10313</v>
      </c>
      <c r="M13823" s="32" t="str">
        <f t="shared" ref="M13823:M13824" si="4404">M13806</f>
        <v>-</v>
      </c>
      <c r="N13823" s="29" t="str">
        <f t="shared" si="4394"/>
        <v/>
      </c>
      <c r="O13823" s="29" t="str">
        <f t="shared" si="4386"/>
        <v/>
      </c>
      <c r="P13823" s="29" t="str">
        <f t="shared" si="4387"/>
        <v/>
      </c>
      <c r="Q13823" s="29" t="str">
        <f t="shared" si="4388"/>
        <v>[PAP_TR]</v>
      </c>
      <c r="R13823" s="29" t="str" cm="1">
        <f t="array" ref="R13823">IF(N13823="","",(_xlfn.LAMBDA(_xlpm.x,LEFT(_xlpm.x&amp;REPT(" ",8),8))($N13823) &amp; _xlfn.LAMBDA(_xlpm.x,LEFT(_xlpm.x&amp;REPT(" ",8),8))($O13823) &amp; _xlfn.LAMBDA(_xlpm.x,LEFT(_xlpm.x&amp;REPT(" ",8),8))(P13823) &amp; _xlfn.LAMBDA(_xlpm.x,LEFT(_xlpm.x&amp;REPT(" ",8),8))($Q13823)))</f>
        <v/>
      </c>
    </row>
    <row r="13824" spans="4:18" x14ac:dyDescent="0.3">
      <c r="D13824" s="30">
        <f t="shared" si="4389"/>
        <v>13822</v>
      </c>
      <c r="L13824" s="16">
        <f t="shared" ref="L13824:L13839" si="4405">L13823</f>
        <v>10313</v>
      </c>
      <c r="M13824" s="32">
        <f t="shared" si="4404"/>
        <v>0</v>
      </c>
      <c r="N13824" s="29" t="str">
        <f t="shared" si="4394"/>
        <v/>
      </c>
      <c r="O13824" s="29" t="str">
        <f t="shared" si="4386"/>
        <v/>
      </c>
      <c r="P13824" s="29" t="str">
        <f t="shared" si="4387"/>
        <v/>
      </c>
      <c r="Q13824" s="29" t="str">
        <f t="shared" si="4388"/>
        <v>[PAP_TR]</v>
      </c>
      <c r="R13824" s="29" t="str" cm="1">
        <f t="array" ref="R13824">IF(N13824="","",(_xlfn.LAMBDA(_xlpm.x,LEFT(_xlpm.x&amp;REPT(" ",8),8))($N13824) &amp; _xlfn.LAMBDA(_xlpm.x,LEFT(_xlpm.x&amp;REPT(" ",8),8))($O13824) &amp; _xlfn.LAMBDA(_xlpm.x,LEFT(_xlpm.x&amp;REPT(" ",8),8))(P13824) &amp; _xlfn.LAMBDA(_xlpm.x,LEFT(_xlpm.x&amp;REPT(" ",8),8))($Q13824)))</f>
        <v/>
      </c>
    </row>
    <row r="13825" spans="4:18" x14ac:dyDescent="0.3">
      <c r="D13825" s="30">
        <f t="shared" si="4389"/>
        <v>13823</v>
      </c>
      <c r="L13825" s="16">
        <f t="shared" si="4405"/>
        <v>10313</v>
      </c>
      <c r="M13825" s="32" t="str">
        <f t="shared" ref="M13825:M13839" si="4406">DEC2HEX(HEX2DEC(M13824)+1)</f>
        <v>1</v>
      </c>
      <c r="N13825" s="29" t="str">
        <f t="shared" si="4394"/>
        <v/>
      </c>
      <c r="O13825" s="29" t="str">
        <f t="shared" si="4386"/>
        <v/>
      </c>
      <c r="P13825" s="29" t="str">
        <f t="shared" si="4387"/>
        <v/>
      </c>
      <c r="Q13825" s="29" t="str">
        <f t="shared" si="4388"/>
        <v>[PAP_TR]</v>
      </c>
      <c r="R13825" s="29" t="str" cm="1">
        <f t="array" ref="R13825">IF(N13825="","",(_xlfn.LAMBDA(_xlpm.x,LEFT(_xlpm.x&amp;REPT(" ",8),8))($N13825) &amp; _xlfn.LAMBDA(_xlpm.x,LEFT(_xlpm.x&amp;REPT(" ",8),8))($O13825) &amp; _xlfn.LAMBDA(_xlpm.x,LEFT(_xlpm.x&amp;REPT(" ",8),8))(P13825) &amp; _xlfn.LAMBDA(_xlpm.x,LEFT(_xlpm.x&amp;REPT(" ",8),8))($Q13825)))</f>
        <v/>
      </c>
    </row>
    <row r="13826" spans="4:18" x14ac:dyDescent="0.3">
      <c r="D13826" s="30">
        <f t="shared" si="4389"/>
        <v>13824</v>
      </c>
      <c r="L13826" s="16">
        <f t="shared" si="4405"/>
        <v>10313</v>
      </c>
      <c r="M13826" s="32" t="str">
        <f t="shared" si="4406"/>
        <v>2</v>
      </c>
      <c r="N13826" s="29" t="str">
        <f t="shared" si="4394"/>
        <v/>
      </c>
      <c r="O13826" s="29" t="str">
        <f t="shared" ref="O13826:O13889" si="4407">MID($S13826, 9, 8)</f>
        <v/>
      </c>
      <c r="P13826" s="29" t="str">
        <f t="shared" ref="P13826:P13889" si="4408">MID($S13826, 17, 8)</f>
        <v/>
      </c>
      <c r="Q13826" s="29" t="str">
        <f t="shared" si="4388"/>
        <v>[PAP_TR]</v>
      </c>
      <c r="R13826" s="29" t="str" cm="1">
        <f t="array" ref="R13826">IF(N13826="","",(_xlfn.LAMBDA(_xlpm.x,LEFT(_xlpm.x&amp;REPT(" ",8),8))($N13826) &amp; _xlfn.LAMBDA(_xlpm.x,LEFT(_xlpm.x&amp;REPT(" ",8),8))($O13826) &amp; _xlfn.LAMBDA(_xlpm.x,LEFT(_xlpm.x&amp;REPT(" ",8),8))(P13826) &amp; _xlfn.LAMBDA(_xlpm.x,LEFT(_xlpm.x&amp;REPT(" ",8),8))($Q13826)))</f>
        <v/>
      </c>
    </row>
    <row r="13827" spans="4:18" x14ac:dyDescent="0.3">
      <c r="D13827" s="30">
        <f t="shared" si="4389"/>
        <v>13825</v>
      </c>
      <c r="L13827" s="16">
        <f t="shared" si="4405"/>
        <v>10313</v>
      </c>
      <c r="M13827" s="32" t="str">
        <f t="shared" si="4406"/>
        <v>3</v>
      </c>
      <c r="N13827" s="29" t="str">
        <f t="shared" si="4394"/>
        <v/>
      </c>
      <c r="O13827" s="29" t="str">
        <f t="shared" si="4407"/>
        <v/>
      </c>
      <c r="P13827" s="29" t="str">
        <f t="shared" si="4408"/>
        <v/>
      </c>
      <c r="Q13827" s="29" t="str">
        <f t="shared" ref="Q13827:Q13890" si="4409">"[" &amp;$B$7 &amp; "]"</f>
        <v>[PAP_TR]</v>
      </c>
      <c r="R13827" s="29" t="str" cm="1">
        <f t="array" ref="R13827">IF(N13827="","",(_xlfn.LAMBDA(_xlpm.x,LEFT(_xlpm.x&amp;REPT(" ",8),8))($N13827) &amp; _xlfn.LAMBDA(_xlpm.x,LEFT(_xlpm.x&amp;REPT(" ",8),8))($O13827) &amp; _xlfn.LAMBDA(_xlpm.x,LEFT(_xlpm.x&amp;REPT(" ",8),8))(P13827) &amp; _xlfn.LAMBDA(_xlpm.x,LEFT(_xlpm.x&amp;REPT(" ",8),8))($Q13827)))</f>
        <v/>
      </c>
    </row>
    <row r="13828" spans="4:18" x14ac:dyDescent="0.3">
      <c r="D13828" s="30">
        <f t="shared" ref="D13828:D13891" si="4410">D13827+1</f>
        <v>13826</v>
      </c>
      <c r="L13828" s="16">
        <f t="shared" si="4405"/>
        <v>10313</v>
      </c>
      <c r="M13828" s="32" t="str">
        <f t="shared" si="4406"/>
        <v>4</v>
      </c>
      <c r="N13828" s="29" t="str">
        <f t="shared" si="4394"/>
        <v/>
      </c>
      <c r="O13828" s="29" t="str">
        <f t="shared" si="4407"/>
        <v/>
      </c>
      <c r="P13828" s="29" t="str">
        <f t="shared" si="4408"/>
        <v/>
      </c>
      <c r="Q13828" s="29" t="str">
        <f t="shared" si="4409"/>
        <v>[PAP_TR]</v>
      </c>
      <c r="R13828" s="29" t="str" cm="1">
        <f t="array" ref="R13828">IF(N13828="","",(_xlfn.LAMBDA(_xlpm.x,LEFT(_xlpm.x&amp;REPT(" ",8),8))($N13828) &amp; _xlfn.LAMBDA(_xlpm.x,LEFT(_xlpm.x&amp;REPT(" ",8),8))($O13828) &amp; _xlfn.LAMBDA(_xlpm.x,LEFT(_xlpm.x&amp;REPT(" ",8),8))(P13828) &amp; _xlfn.LAMBDA(_xlpm.x,LEFT(_xlpm.x&amp;REPT(" ",8),8))($Q13828)))</f>
        <v/>
      </c>
    </row>
    <row r="13829" spans="4:18" x14ac:dyDescent="0.3">
      <c r="D13829" s="30">
        <f t="shared" si="4410"/>
        <v>13827</v>
      </c>
      <c r="L13829" s="16">
        <f t="shared" si="4405"/>
        <v>10313</v>
      </c>
      <c r="M13829" s="32" t="str">
        <f t="shared" si="4406"/>
        <v>5</v>
      </c>
      <c r="N13829" s="29" t="str">
        <f t="shared" si="4394"/>
        <v/>
      </c>
      <c r="O13829" s="29" t="str">
        <f t="shared" si="4407"/>
        <v/>
      </c>
      <c r="P13829" s="29" t="str">
        <f t="shared" si="4408"/>
        <v/>
      </c>
      <c r="Q13829" s="29" t="str">
        <f t="shared" si="4409"/>
        <v>[PAP_TR]</v>
      </c>
      <c r="R13829" s="29" t="str" cm="1">
        <f t="array" ref="R13829">IF(N13829="","",(_xlfn.LAMBDA(_xlpm.x,LEFT(_xlpm.x&amp;REPT(" ",8),8))($N13829) &amp; _xlfn.LAMBDA(_xlpm.x,LEFT(_xlpm.x&amp;REPT(" ",8),8))($O13829) &amp; _xlfn.LAMBDA(_xlpm.x,LEFT(_xlpm.x&amp;REPT(" ",8),8))(P13829) &amp; _xlfn.LAMBDA(_xlpm.x,LEFT(_xlpm.x&amp;REPT(" ",8),8))($Q13829)))</f>
        <v/>
      </c>
    </row>
    <row r="13830" spans="4:18" x14ac:dyDescent="0.3">
      <c r="D13830" s="30">
        <f t="shared" si="4410"/>
        <v>13828</v>
      </c>
      <c r="L13830" s="16">
        <f t="shared" si="4405"/>
        <v>10313</v>
      </c>
      <c r="M13830" s="32" t="str">
        <f t="shared" si="4406"/>
        <v>6</v>
      </c>
      <c r="N13830" s="29" t="str">
        <f t="shared" si="4394"/>
        <v/>
      </c>
      <c r="O13830" s="29" t="str">
        <f t="shared" si="4407"/>
        <v/>
      </c>
      <c r="P13830" s="29" t="str">
        <f t="shared" si="4408"/>
        <v/>
      </c>
      <c r="Q13830" s="29" t="str">
        <f t="shared" si="4409"/>
        <v>[PAP_TR]</v>
      </c>
      <c r="R13830" s="29" t="str" cm="1">
        <f t="array" ref="R13830">IF(N13830="","",(_xlfn.LAMBDA(_xlpm.x,LEFT(_xlpm.x&amp;REPT(" ",8),8))($N13830) &amp; _xlfn.LAMBDA(_xlpm.x,LEFT(_xlpm.x&amp;REPT(" ",8),8))($O13830) &amp; _xlfn.LAMBDA(_xlpm.x,LEFT(_xlpm.x&amp;REPT(" ",8),8))(P13830) &amp; _xlfn.LAMBDA(_xlpm.x,LEFT(_xlpm.x&amp;REPT(" ",8),8))($Q13830)))</f>
        <v/>
      </c>
    </row>
    <row r="13831" spans="4:18" x14ac:dyDescent="0.3">
      <c r="D13831" s="30">
        <f t="shared" si="4410"/>
        <v>13829</v>
      </c>
      <c r="L13831" s="16">
        <f t="shared" si="4405"/>
        <v>10313</v>
      </c>
      <c r="M13831" s="32" t="str">
        <f t="shared" si="4406"/>
        <v>7</v>
      </c>
      <c r="N13831" s="29" t="str">
        <f t="shared" si="4394"/>
        <v/>
      </c>
      <c r="O13831" s="29" t="str">
        <f t="shared" si="4407"/>
        <v/>
      </c>
      <c r="P13831" s="29" t="str">
        <f t="shared" si="4408"/>
        <v/>
      </c>
      <c r="Q13831" s="29" t="str">
        <f t="shared" si="4409"/>
        <v>[PAP_TR]</v>
      </c>
      <c r="R13831" s="29" t="str" cm="1">
        <f t="array" ref="R13831">IF(N13831="","",(_xlfn.LAMBDA(_xlpm.x,LEFT(_xlpm.x&amp;REPT(" ",8),8))($N13831) &amp; _xlfn.LAMBDA(_xlpm.x,LEFT(_xlpm.x&amp;REPT(" ",8),8))($O13831) &amp; _xlfn.LAMBDA(_xlpm.x,LEFT(_xlpm.x&amp;REPT(" ",8),8))(P13831) &amp; _xlfn.LAMBDA(_xlpm.x,LEFT(_xlpm.x&amp;REPT(" ",8),8))($Q13831)))</f>
        <v/>
      </c>
    </row>
    <row r="13832" spans="4:18" x14ac:dyDescent="0.3">
      <c r="D13832" s="30">
        <f t="shared" si="4410"/>
        <v>13830</v>
      </c>
      <c r="L13832" s="16">
        <f t="shared" si="4405"/>
        <v>10313</v>
      </c>
      <c r="M13832" s="32" t="str">
        <f t="shared" si="4406"/>
        <v>8</v>
      </c>
      <c r="N13832" s="29" t="str">
        <f t="shared" si="4394"/>
        <v/>
      </c>
      <c r="O13832" s="29" t="str">
        <f t="shared" si="4407"/>
        <v/>
      </c>
      <c r="P13832" s="29" t="str">
        <f t="shared" si="4408"/>
        <v/>
      </c>
      <c r="Q13832" s="29" t="str">
        <f t="shared" si="4409"/>
        <v>[PAP_TR]</v>
      </c>
      <c r="R13832" s="29" t="str" cm="1">
        <f t="array" ref="R13832">IF(N13832="","",(_xlfn.LAMBDA(_xlpm.x,LEFT(_xlpm.x&amp;REPT(" ",8),8))($N13832) &amp; _xlfn.LAMBDA(_xlpm.x,LEFT(_xlpm.x&amp;REPT(" ",8),8))($O13832) &amp; _xlfn.LAMBDA(_xlpm.x,LEFT(_xlpm.x&amp;REPT(" ",8),8))(P13832) &amp; _xlfn.LAMBDA(_xlpm.x,LEFT(_xlpm.x&amp;REPT(" ",8),8))($Q13832)))</f>
        <v/>
      </c>
    </row>
    <row r="13833" spans="4:18" x14ac:dyDescent="0.3">
      <c r="D13833" s="30">
        <f t="shared" si="4410"/>
        <v>13831</v>
      </c>
      <c r="L13833" s="16">
        <f t="shared" si="4405"/>
        <v>10313</v>
      </c>
      <c r="M13833" s="32" t="str">
        <f t="shared" si="4406"/>
        <v>9</v>
      </c>
      <c r="N13833" s="29" t="str">
        <f t="shared" si="4394"/>
        <v/>
      </c>
      <c r="O13833" s="29" t="str">
        <f t="shared" si="4407"/>
        <v/>
      </c>
      <c r="P13833" s="29" t="str">
        <f t="shared" si="4408"/>
        <v/>
      </c>
      <c r="Q13833" s="29" t="str">
        <f t="shared" si="4409"/>
        <v>[PAP_TR]</v>
      </c>
      <c r="R13833" s="29" t="str" cm="1">
        <f t="array" ref="R13833">IF(N13833="","",(_xlfn.LAMBDA(_xlpm.x,LEFT(_xlpm.x&amp;REPT(" ",8),8))($N13833) &amp; _xlfn.LAMBDA(_xlpm.x,LEFT(_xlpm.x&amp;REPT(" ",8),8))($O13833) &amp; _xlfn.LAMBDA(_xlpm.x,LEFT(_xlpm.x&amp;REPT(" ",8),8))(P13833) &amp; _xlfn.LAMBDA(_xlpm.x,LEFT(_xlpm.x&amp;REPT(" ",8),8))($Q13833)))</f>
        <v/>
      </c>
    </row>
    <row r="13834" spans="4:18" x14ac:dyDescent="0.3">
      <c r="D13834" s="30">
        <f t="shared" si="4410"/>
        <v>13832</v>
      </c>
      <c r="L13834" s="16">
        <f t="shared" si="4405"/>
        <v>10313</v>
      </c>
      <c r="M13834" s="32" t="str">
        <f t="shared" si="4406"/>
        <v>A</v>
      </c>
      <c r="N13834" s="29" t="str">
        <f t="shared" si="4394"/>
        <v/>
      </c>
      <c r="O13834" s="29" t="str">
        <f t="shared" si="4407"/>
        <v/>
      </c>
      <c r="P13834" s="29" t="str">
        <f t="shared" si="4408"/>
        <v/>
      </c>
      <c r="Q13834" s="29" t="str">
        <f t="shared" si="4409"/>
        <v>[PAP_TR]</v>
      </c>
      <c r="R13834" s="29" t="str" cm="1">
        <f t="array" ref="R13834">IF(N13834="","",(_xlfn.LAMBDA(_xlpm.x,LEFT(_xlpm.x&amp;REPT(" ",8),8))($N13834) &amp; _xlfn.LAMBDA(_xlpm.x,LEFT(_xlpm.x&amp;REPT(" ",8),8))($O13834) &amp; _xlfn.LAMBDA(_xlpm.x,LEFT(_xlpm.x&amp;REPT(" ",8),8))(P13834) &amp; _xlfn.LAMBDA(_xlpm.x,LEFT(_xlpm.x&amp;REPT(" ",8),8))($Q13834)))</f>
        <v/>
      </c>
    </row>
    <row r="13835" spans="4:18" x14ac:dyDescent="0.3">
      <c r="D13835" s="30">
        <f t="shared" si="4410"/>
        <v>13833</v>
      </c>
      <c r="L13835" s="16">
        <f t="shared" si="4405"/>
        <v>10313</v>
      </c>
      <c r="M13835" s="32" t="str">
        <f t="shared" si="4406"/>
        <v>B</v>
      </c>
      <c r="N13835" s="29" t="str">
        <f t="shared" si="4394"/>
        <v/>
      </c>
      <c r="O13835" s="29" t="str">
        <f t="shared" si="4407"/>
        <v/>
      </c>
      <c r="P13835" s="29" t="str">
        <f t="shared" si="4408"/>
        <v/>
      </c>
      <c r="Q13835" s="29" t="str">
        <f t="shared" si="4409"/>
        <v>[PAP_TR]</v>
      </c>
      <c r="R13835" s="29" t="str" cm="1">
        <f t="array" ref="R13835">IF(N13835="","",(_xlfn.LAMBDA(_xlpm.x,LEFT(_xlpm.x&amp;REPT(" ",8),8))($N13835) &amp; _xlfn.LAMBDA(_xlpm.x,LEFT(_xlpm.x&amp;REPT(" ",8),8))($O13835) &amp; _xlfn.LAMBDA(_xlpm.x,LEFT(_xlpm.x&amp;REPT(" ",8),8))(P13835) &amp; _xlfn.LAMBDA(_xlpm.x,LEFT(_xlpm.x&amp;REPT(" ",8),8))($Q13835)))</f>
        <v/>
      </c>
    </row>
    <row r="13836" spans="4:18" x14ac:dyDescent="0.3">
      <c r="D13836" s="30">
        <f t="shared" si="4410"/>
        <v>13834</v>
      </c>
      <c r="L13836" s="16">
        <f t="shared" si="4405"/>
        <v>10313</v>
      </c>
      <c r="M13836" s="32" t="str">
        <f t="shared" si="4406"/>
        <v>C</v>
      </c>
      <c r="N13836" s="29" t="str">
        <f t="shared" si="4394"/>
        <v/>
      </c>
      <c r="O13836" s="29" t="str">
        <f t="shared" si="4407"/>
        <v/>
      </c>
      <c r="P13836" s="29" t="str">
        <f t="shared" si="4408"/>
        <v/>
      </c>
      <c r="Q13836" s="29" t="str">
        <f t="shared" si="4409"/>
        <v>[PAP_TR]</v>
      </c>
      <c r="R13836" s="29" t="str" cm="1">
        <f t="array" ref="R13836">IF(N13836="","",(_xlfn.LAMBDA(_xlpm.x,LEFT(_xlpm.x&amp;REPT(" ",8),8))($N13836) &amp; _xlfn.LAMBDA(_xlpm.x,LEFT(_xlpm.x&amp;REPT(" ",8),8))($O13836) &amp; _xlfn.LAMBDA(_xlpm.x,LEFT(_xlpm.x&amp;REPT(" ",8),8))(P13836) &amp; _xlfn.LAMBDA(_xlpm.x,LEFT(_xlpm.x&amp;REPT(" ",8),8))($Q13836)))</f>
        <v/>
      </c>
    </row>
    <row r="13837" spans="4:18" x14ac:dyDescent="0.3">
      <c r="D13837" s="30">
        <f t="shared" si="4410"/>
        <v>13835</v>
      </c>
      <c r="L13837" s="16">
        <f t="shared" si="4405"/>
        <v>10313</v>
      </c>
      <c r="M13837" s="32" t="str">
        <f t="shared" si="4406"/>
        <v>D</v>
      </c>
      <c r="N13837" s="29" t="str">
        <f t="shared" si="4394"/>
        <v/>
      </c>
      <c r="O13837" s="29" t="str">
        <f t="shared" si="4407"/>
        <v/>
      </c>
      <c r="P13837" s="29" t="str">
        <f t="shared" si="4408"/>
        <v/>
      </c>
      <c r="Q13837" s="29" t="str">
        <f t="shared" si="4409"/>
        <v>[PAP_TR]</v>
      </c>
      <c r="R13837" s="29" t="str" cm="1">
        <f t="array" ref="R13837">IF(N13837="","",(_xlfn.LAMBDA(_xlpm.x,LEFT(_xlpm.x&amp;REPT(" ",8),8))($N13837) &amp; _xlfn.LAMBDA(_xlpm.x,LEFT(_xlpm.x&amp;REPT(" ",8),8))($O13837) &amp; _xlfn.LAMBDA(_xlpm.x,LEFT(_xlpm.x&amp;REPT(" ",8),8))(P13837) &amp; _xlfn.LAMBDA(_xlpm.x,LEFT(_xlpm.x&amp;REPT(" ",8),8))($Q13837)))</f>
        <v/>
      </c>
    </row>
    <row r="13838" spans="4:18" x14ac:dyDescent="0.3">
      <c r="D13838" s="30">
        <f t="shared" si="4410"/>
        <v>13836</v>
      </c>
      <c r="L13838" s="16">
        <f t="shared" si="4405"/>
        <v>10313</v>
      </c>
      <c r="M13838" s="32" t="str">
        <f t="shared" si="4406"/>
        <v>E</v>
      </c>
      <c r="N13838" s="29" t="str">
        <f t="shared" si="4394"/>
        <v/>
      </c>
      <c r="O13838" s="29" t="str">
        <f t="shared" si="4407"/>
        <v/>
      </c>
      <c r="P13838" s="29" t="str">
        <f t="shared" si="4408"/>
        <v/>
      </c>
      <c r="Q13838" s="29" t="str">
        <f t="shared" si="4409"/>
        <v>[PAP_TR]</v>
      </c>
      <c r="R13838" s="29" t="str" cm="1">
        <f t="array" ref="R13838">IF(N13838="","",(_xlfn.LAMBDA(_xlpm.x,LEFT(_xlpm.x&amp;REPT(" ",8),8))($N13838) &amp; _xlfn.LAMBDA(_xlpm.x,LEFT(_xlpm.x&amp;REPT(" ",8),8))($O13838) &amp; _xlfn.LAMBDA(_xlpm.x,LEFT(_xlpm.x&amp;REPT(" ",8),8))(P13838) &amp; _xlfn.LAMBDA(_xlpm.x,LEFT(_xlpm.x&amp;REPT(" ",8),8))($Q13838)))</f>
        <v/>
      </c>
    </row>
    <row r="13839" spans="4:18" x14ac:dyDescent="0.3">
      <c r="D13839" s="30">
        <f t="shared" si="4410"/>
        <v>13837</v>
      </c>
      <c r="L13839" s="16">
        <f t="shared" si="4405"/>
        <v>10313</v>
      </c>
      <c r="M13839" s="32" t="str">
        <f t="shared" si="4406"/>
        <v>F</v>
      </c>
      <c r="N13839" s="29" t="str">
        <f t="shared" si="4394"/>
        <v/>
      </c>
      <c r="O13839" s="29" t="str">
        <f t="shared" si="4407"/>
        <v/>
      </c>
      <c r="P13839" s="29" t="str">
        <f t="shared" si="4408"/>
        <v/>
      </c>
      <c r="Q13839" s="29" t="str">
        <f t="shared" si="4409"/>
        <v>[PAP_TR]</v>
      </c>
      <c r="R13839" s="29" t="str" cm="1">
        <f t="array" ref="R13839">IF(N13839="","",(_xlfn.LAMBDA(_xlpm.x,LEFT(_xlpm.x&amp;REPT(" ",8),8))($N13839) &amp; _xlfn.LAMBDA(_xlpm.x,LEFT(_xlpm.x&amp;REPT(" ",8),8))($O13839) &amp; _xlfn.LAMBDA(_xlpm.x,LEFT(_xlpm.x&amp;REPT(" ",8),8))(P13839) &amp; _xlfn.LAMBDA(_xlpm.x,LEFT(_xlpm.x&amp;REPT(" ",8),8))($Q13839)))</f>
        <v/>
      </c>
    </row>
    <row r="13840" spans="4:18" x14ac:dyDescent="0.3">
      <c r="D13840" s="30">
        <f t="shared" si="4410"/>
        <v>13838</v>
      </c>
      <c r="L13840" s="16">
        <f t="shared" ref="L13840" si="4411">L13823+1</f>
        <v>10314</v>
      </c>
      <c r="M13840" s="32" t="str">
        <f t="shared" ref="M13840:M13841" si="4412">M13823</f>
        <v>-</v>
      </c>
      <c r="N13840" s="29" t="str">
        <f t="shared" si="4394"/>
        <v/>
      </c>
      <c r="O13840" s="29" t="str">
        <f t="shared" si="4407"/>
        <v/>
      </c>
      <c r="P13840" s="29" t="str">
        <f t="shared" si="4408"/>
        <v/>
      </c>
      <c r="Q13840" s="29" t="str">
        <f t="shared" si="4409"/>
        <v>[PAP_TR]</v>
      </c>
      <c r="R13840" s="29" t="str" cm="1">
        <f t="array" ref="R13840">IF(N13840="","",(_xlfn.LAMBDA(_xlpm.x,LEFT(_xlpm.x&amp;REPT(" ",8),8))($N13840) &amp; _xlfn.LAMBDA(_xlpm.x,LEFT(_xlpm.x&amp;REPT(" ",8),8))($O13840) &amp; _xlfn.LAMBDA(_xlpm.x,LEFT(_xlpm.x&amp;REPT(" ",8),8))(P13840) &amp; _xlfn.LAMBDA(_xlpm.x,LEFT(_xlpm.x&amp;REPT(" ",8),8))($Q13840)))</f>
        <v/>
      </c>
    </row>
    <row r="13841" spans="4:18" x14ac:dyDescent="0.3">
      <c r="D13841" s="30">
        <f t="shared" si="4410"/>
        <v>13839</v>
      </c>
      <c r="L13841" s="16">
        <f t="shared" ref="L13841:L13856" si="4413">L13840</f>
        <v>10314</v>
      </c>
      <c r="M13841" s="32">
        <f t="shared" si="4412"/>
        <v>0</v>
      </c>
      <c r="N13841" s="29" t="str">
        <f t="shared" si="4394"/>
        <v/>
      </c>
      <c r="O13841" s="29" t="str">
        <f t="shared" si="4407"/>
        <v/>
      </c>
      <c r="P13841" s="29" t="str">
        <f t="shared" si="4408"/>
        <v/>
      </c>
      <c r="Q13841" s="29" t="str">
        <f t="shared" si="4409"/>
        <v>[PAP_TR]</v>
      </c>
      <c r="R13841" s="29" t="str" cm="1">
        <f t="array" ref="R13841">IF(N13841="","",(_xlfn.LAMBDA(_xlpm.x,LEFT(_xlpm.x&amp;REPT(" ",8),8))($N13841) &amp; _xlfn.LAMBDA(_xlpm.x,LEFT(_xlpm.x&amp;REPT(" ",8),8))($O13841) &amp; _xlfn.LAMBDA(_xlpm.x,LEFT(_xlpm.x&amp;REPT(" ",8),8))(P13841) &amp; _xlfn.LAMBDA(_xlpm.x,LEFT(_xlpm.x&amp;REPT(" ",8),8))($Q13841)))</f>
        <v/>
      </c>
    </row>
    <row r="13842" spans="4:18" x14ac:dyDescent="0.3">
      <c r="D13842" s="30">
        <f t="shared" si="4410"/>
        <v>13840</v>
      </c>
      <c r="L13842" s="16">
        <f t="shared" si="4413"/>
        <v>10314</v>
      </c>
      <c r="M13842" s="32" t="str">
        <f t="shared" ref="M13842:M13856" si="4414">DEC2HEX(HEX2DEC(M13841)+1)</f>
        <v>1</v>
      </c>
      <c r="N13842" s="29" t="str">
        <f t="shared" si="4394"/>
        <v/>
      </c>
      <c r="O13842" s="29" t="str">
        <f t="shared" si="4407"/>
        <v/>
      </c>
      <c r="P13842" s="29" t="str">
        <f t="shared" si="4408"/>
        <v/>
      </c>
      <c r="Q13842" s="29" t="str">
        <f t="shared" si="4409"/>
        <v>[PAP_TR]</v>
      </c>
      <c r="R13842" s="29" t="str" cm="1">
        <f t="array" ref="R13842">IF(N13842="","",(_xlfn.LAMBDA(_xlpm.x,LEFT(_xlpm.x&amp;REPT(" ",8),8))($N13842) &amp; _xlfn.LAMBDA(_xlpm.x,LEFT(_xlpm.x&amp;REPT(" ",8),8))($O13842) &amp; _xlfn.LAMBDA(_xlpm.x,LEFT(_xlpm.x&amp;REPT(" ",8),8))(P13842) &amp; _xlfn.LAMBDA(_xlpm.x,LEFT(_xlpm.x&amp;REPT(" ",8),8))($Q13842)))</f>
        <v/>
      </c>
    </row>
    <row r="13843" spans="4:18" x14ac:dyDescent="0.3">
      <c r="D13843" s="30">
        <f t="shared" si="4410"/>
        <v>13841</v>
      </c>
      <c r="L13843" s="16">
        <f t="shared" si="4413"/>
        <v>10314</v>
      </c>
      <c r="M13843" s="32" t="str">
        <f t="shared" si="4414"/>
        <v>2</v>
      </c>
      <c r="N13843" s="29" t="str">
        <f t="shared" si="4394"/>
        <v/>
      </c>
      <c r="O13843" s="29" t="str">
        <f t="shared" si="4407"/>
        <v/>
      </c>
      <c r="P13843" s="29" t="str">
        <f t="shared" si="4408"/>
        <v/>
      </c>
      <c r="Q13843" s="29" t="str">
        <f t="shared" si="4409"/>
        <v>[PAP_TR]</v>
      </c>
      <c r="R13843" s="29" t="str" cm="1">
        <f t="array" ref="R13843">IF(N13843="","",(_xlfn.LAMBDA(_xlpm.x,LEFT(_xlpm.x&amp;REPT(" ",8),8))($N13843) &amp; _xlfn.LAMBDA(_xlpm.x,LEFT(_xlpm.x&amp;REPT(" ",8),8))($O13843) &amp; _xlfn.LAMBDA(_xlpm.x,LEFT(_xlpm.x&amp;REPT(" ",8),8))(P13843) &amp; _xlfn.LAMBDA(_xlpm.x,LEFT(_xlpm.x&amp;REPT(" ",8),8))($Q13843)))</f>
        <v/>
      </c>
    </row>
    <row r="13844" spans="4:18" x14ac:dyDescent="0.3">
      <c r="D13844" s="30">
        <f t="shared" si="4410"/>
        <v>13842</v>
      </c>
      <c r="L13844" s="16">
        <f t="shared" si="4413"/>
        <v>10314</v>
      </c>
      <c r="M13844" s="32" t="str">
        <f t="shared" si="4414"/>
        <v>3</v>
      </c>
      <c r="N13844" s="29" t="str">
        <f t="shared" si="4394"/>
        <v/>
      </c>
      <c r="O13844" s="29" t="str">
        <f t="shared" si="4407"/>
        <v/>
      </c>
      <c r="P13844" s="29" t="str">
        <f t="shared" si="4408"/>
        <v/>
      </c>
      <c r="Q13844" s="29" t="str">
        <f t="shared" si="4409"/>
        <v>[PAP_TR]</v>
      </c>
      <c r="R13844" s="29" t="str" cm="1">
        <f t="array" ref="R13844">IF(N13844="","",(_xlfn.LAMBDA(_xlpm.x,LEFT(_xlpm.x&amp;REPT(" ",8),8))($N13844) &amp; _xlfn.LAMBDA(_xlpm.x,LEFT(_xlpm.x&amp;REPT(" ",8),8))($O13844) &amp; _xlfn.LAMBDA(_xlpm.x,LEFT(_xlpm.x&amp;REPT(" ",8),8))(P13844) &amp; _xlfn.LAMBDA(_xlpm.x,LEFT(_xlpm.x&amp;REPT(" ",8),8))($Q13844)))</f>
        <v/>
      </c>
    </row>
    <row r="13845" spans="4:18" x14ac:dyDescent="0.3">
      <c r="D13845" s="30">
        <f t="shared" si="4410"/>
        <v>13843</v>
      </c>
      <c r="L13845" s="16">
        <f t="shared" si="4413"/>
        <v>10314</v>
      </c>
      <c r="M13845" s="32" t="str">
        <f t="shared" si="4414"/>
        <v>4</v>
      </c>
      <c r="N13845" s="29" t="str">
        <f t="shared" si="4394"/>
        <v/>
      </c>
      <c r="O13845" s="29" t="str">
        <f t="shared" si="4407"/>
        <v/>
      </c>
      <c r="P13845" s="29" t="str">
        <f t="shared" si="4408"/>
        <v/>
      </c>
      <c r="Q13845" s="29" t="str">
        <f t="shared" si="4409"/>
        <v>[PAP_TR]</v>
      </c>
      <c r="R13845" s="29" t="str" cm="1">
        <f t="array" ref="R13845">IF(N13845="","",(_xlfn.LAMBDA(_xlpm.x,LEFT(_xlpm.x&amp;REPT(" ",8),8))($N13845) &amp; _xlfn.LAMBDA(_xlpm.x,LEFT(_xlpm.x&amp;REPT(" ",8),8))($O13845) &amp; _xlfn.LAMBDA(_xlpm.x,LEFT(_xlpm.x&amp;REPT(" ",8),8))(P13845) &amp; _xlfn.LAMBDA(_xlpm.x,LEFT(_xlpm.x&amp;REPT(" ",8),8))($Q13845)))</f>
        <v/>
      </c>
    </row>
    <row r="13846" spans="4:18" x14ac:dyDescent="0.3">
      <c r="D13846" s="30">
        <f t="shared" si="4410"/>
        <v>13844</v>
      </c>
      <c r="L13846" s="16">
        <f t="shared" si="4413"/>
        <v>10314</v>
      </c>
      <c r="M13846" s="32" t="str">
        <f t="shared" si="4414"/>
        <v>5</v>
      </c>
      <c r="N13846" s="29" t="str">
        <f t="shared" si="4394"/>
        <v/>
      </c>
      <c r="O13846" s="29" t="str">
        <f t="shared" si="4407"/>
        <v/>
      </c>
      <c r="P13846" s="29" t="str">
        <f t="shared" si="4408"/>
        <v/>
      </c>
      <c r="Q13846" s="29" t="str">
        <f t="shared" si="4409"/>
        <v>[PAP_TR]</v>
      </c>
      <c r="R13846" s="29" t="str" cm="1">
        <f t="array" ref="R13846">IF(N13846="","",(_xlfn.LAMBDA(_xlpm.x,LEFT(_xlpm.x&amp;REPT(" ",8),8))($N13846) &amp; _xlfn.LAMBDA(_xlpm.x,LEFT(_xlpm.x&amp;REPT(" ",8),8))($O13846) &amp; _xlfn.LAMBDA(_xlpm.x,LEFT(_xlpm.x&amp;REPT(" ",8),8))(P13846) &amp; _xlfn.LAMBDA(_xlpm.x,LEFT(_xlpm.x&amp;REPT(" ",8),8))($Q13846)))</f>
        <v/>
      </c>
    </row>
    <row r="13847" spans="4:18" x14ac:dyDescent="0.3">
      <c r="D13847" s="30">
        <f t="shared" si="4410"/>
        <v>13845</v>
      </c>
      <c r="L13847" s="16">
        <f t="shared" si="4413"/>
        <v>10314</v>
      </c>
      <c r="M13847" s="32" t="str">
        <f t="shared" si="4414"/>
        <v>6</v>
      </c>
      <c r="N13847" s="29" t="str">
        <f t="shared" si="4394"/>
        <v/>
      </c>
      <c r="O13847" s="29" t="str">
        <f t="shared" si="4407"/>
        <v/>
      </c>
      <c r="P13847" s="29" t="str">
        <f t="shared" si="4408"/>
        <v/>
      </c>
      <c r="Q13847" s="29" t="str">
        <f t="shared" si="4409"/>
        <v>[PAP_TR]</v>
      </c>
      <c r="R13847" s="29" t="str" cm="1">
        <f t="array" ref="R13847">IF(N13847="","",(_xlfn.LAMBDA(_xlpm.x,LEFT(_xlpm.x&amp;REPT(" ",8),8))($N13847) &amp; _xlfn.LAMBDA(_xlpm.x,LEFT(_xlpm.x&amp;REPT(" ",8),8))($O13847) &amp; _xlfn.LAMBDA(_xlpm.x,LEFT(_xlpm.x&amp;REPT(" ",8),8))(P13847) &amp; _xlfn.LAMBDA(_xlpm.x,LEFT(_xlpm.x&amp;REPT(" ",8),8))($Q13847)))</f>
        <v/>
      </c>
    </row>
    <row r="13848" spans="4:18" x14ac:dyDescent="0.3">
      <c r="D13848" s="30">
        <f t="shared" si="4410"/>
        <v>13846</v>
      </c>
      <c r="L13848" s="16">
        <f t="shared" si="4413"/>
        <v>10314</v>
      </c>
      <c r="M13848" s="32" t="str">
        <f t="shared" si="4414"/>
        <v>7</v>
      </c>
      <c r="N13848" s="29" t="str">
        <f t="shared" si="4394"/>
        <v/>
      </c>
      <c r="O13848" s="29" t="str">
        <f t="shared" si="4407"/>
        <v/>
      </c>
      <c r="P13848" s="29" t="str">
        <f t="shared" si="4408"/>
        <v/>
      </c>
      <c r="Q13848" s="29" t="str">
        <f t="shared" si="4409"/>
        <v>[PAP_TR]</v>
      </c>
      <c r="R13848" s="29" t="str" cm="1">
        <f t="array" ref="R13848">IF(N13848="","",(_xlfn.LAMBDA(_xlpm.x,LEFT(_xlpm.x&amp;REPT(" ",8),8))($N13848) &amp; _xlfn.LAMBDA(_xlpm.x,LEFT(_xlpm.x&amp;REPT(" ",8),8))($O13848) &amp; _xlfn.LAMBDA(_xlpm.x,LEFT(_xlpm.x&amp;REPT(" ",8),8))(P13848) &amp; _xlfn.LAMBDA(_xlpm.x,LEFT(_xlpm.x&amp;REPT(" ",8),8))($Q13848)))</f>
        <v/>
      </c>
    </row>
    <row r="13849" spans="4:18" x14ac:dyDescent="0.3">
      <c r="D13849" s="30">
        <f t="shared" si="4410"/>
        <v>13847</v>
      </c>
      <c r="L13849" s="16">
        <f t="shared" si="4413"/>
        <v>10314</v>
      </c>
      <c r="M13849" s="32" t="str">
        <f t="shared" si="4414"/>
        <v>8</v>
      </c>
      <c r="N13849" s="29" t="str">
        <f t="shared" ref="N13849:N13912" si="4415">LEFT($S13849, 8)</f>
        <v/>
      </c>
      <c r="O13849" s="29" t="str">
        <f t="shared" si="4407"/>
        <v/>
      </c>
      <c r="P13849" s="29" t="str">
        <f t="shared" si="4408"/>
        <v/>
      </c>
      <c r="Q13849" s="29" t="str">
        <f t="shared" si="4409"/>
        <v>[PAP_TR]</v>
      </c>
      <c r="R13849" s="29" t="str" cm="1">
        <f t="array" ref="R13849">IF(N13849="","",(_xlfn.LAMBDA(_xlpm.x,LEFT(_xlpm.x&amp;REPT(" ",8),8))($N13849) &amp; _xlfn.LAMBDA(_xlpm.x,LEFT(_xlpm.x&amp;REPT(" ",8),8))($O13849) &amp; _xlfn.LAMBDA(_xlpm.x,LEFT(_xlpm.x&amp;REPT(" ",8),8))(P13849) &amp; _xlfn.LAMBDA(_xlpm.x,LEFT(_xlpm.x&amp;REPT(" ",8),8))($Q13849)))</f>
        <v/>
      </c>
    </row>
    <row r="13850" spans="4:18" x14ac:dyDescent="0.3">
      <c r="D13850" s="30">
        <f t="shared" si="4410"/>
        <v>13848</v>
      </c>
      <c r="L13850" s="16">
        <f t="shared" si="4413"/>
        <v>10314</v>
      </c>
      <c r="M13850" s="32" t="str">
        <f t="shared" si="4414"/>
        <v>9</v>
      </c>
      <c r="N13850" s="29" t="str">
        <f t="shared" si="4415"/>
        <v/>
      </c>
      <c r="O13850" s="29" t="str">
        <f t="shared" si="4407"/>
        <v/>
      </c>
      <c r="P13850" s="29" t="str">
        <f t="shared" si="4408"/>
        <v/>
      </c>
      <c r="Q13850" s="29" t="str">
        <f t="shared" si="4409"/>
        <v>[PAP_TR]</v>
      </c>
      <c r="R13850" s="29" t="str" cm="1">
        <f t="array" ref="R13850">IF(N13850="","",(_xlfn.LAMBDA(_xlpm.x,LEFT(_xlpm.x&amp;REPT(" ",8),8))($N13850) &amp; _xlfn.LAMBDA(_xlpm.x,LEFT(_xlpm.x&amp;REPT(" ",8),8))($O13850) &amp; _xlfn.LAMBDA(_xlpm.x,LEFT(_xlpm.x&amp;REPT(" ",8),8))(P13850) &amp; _xlfn.LAMBDA(_xlpm.x,LEFT(_xlpm.x&amp;REPT(" ",8),8))($Q13850)))</f>
        <v/>
      </c>
    </row>
    <row r="13851" spans="4:18" x14ac:dyDescent="0.3">
      <c r="D13851" s="30">
        <f t="shared" si="4410"/>
        <v>13849</v>
      </c>
      <c r="L13851" s="16">
        <f t="shared" si="4413"/>
        <v>10314</v>
      </c>
      <c r="M13851" s="32" t="str">
        <f t="shared" si="4414"/>
        <v>A</v>
      </c>
      <c r="N13851" s="29" t="str">
        <f t="shared" si="4415"/>
        <v/>
      </c>
      <c r="O13851" s="29" t="str">
        <f t="shared" si="4407"/>
        <v/>
      </c>
      <c r="P13851" s="29" t="str">
        <f t="shared" si="4408"/>
        <v/>
      </c>
      <c r="Q13851" s="29" t="str">
        <f t="shared" si="4409"/>
        <v>[PAP_TR]</v>
      </c>
      <c r="R13851" s="29" t="str" cm="1">
        <f t="array" ref="R13851">IF(N13851="","",(_xlfn.LAMBDA(_xlpm.x,LEFT(_xlpm.x&amp;REPT(" ",8),8))($N13851) &amp; _xlfn.LAMBDA(_xlpm.x,LEFT(_xlpm.x&amp;REPT(" ",8),8))($O13851) &amp; _xlfn.LAMBDA(_xlpm.x,LEFT(_xlpm.x&amp;REPT(" ",8),8))(P13851) &amp; _xlfn.LAMBDA(_xlpm.x,LEFT(_xlpm.x&amp;REPT(" ",8),8))($Q13851)))</f>
        <v/>
      </c>
    </row>
    <row r="13852" spans="4:18" x14ac:dyDescent="0.3">
      <c r="D13852" s="30">
        <f t="shared" si="4410"/>
        <v>13850</v>
      </c>
      <c r="L13852" s="16">
        <f t="shared" si="4413"/>
        <v>10314</v>
      </c>
      <c r="M13852" s="32" t="str">
        <f t="shared" si="4414"/>
        <v>B</v>
      </c>
      <c r="N13852" s="29" t="str">
        <f t="shared" si="4415"/>
        <v/>
      </c>
      <c r="O13852" s="29" t="str">
        <f t="shared" si="4407"/>
        <v/>
      </c>
      <c r="P13852" s="29" t="str">
        <f t="shared" si="4408"/>
        <v/>
      </c>
      <c r="Q13852" s="29" t="str">
        <f t="shared" si="4409"/>
        <v>[PAP_TR]</v>
      </c>
      <c r="R13852" s="29" t="str" cm="1">
        <f t="array" ref="R13852">IF(N13852="","",(_xlfn.LAMBDA(_xlpm.x,LEFT(_xlpm.x&amp;REPT(" ",8),8))($N13852) &amp; _xlfn.LAMBDA(_xlpm.x,LEFT(_xlpm.x&amp;REPT(" ",8),8))($O13852) &amp; _xlfn.LAMBDA(_xlpm.x,LEFT(_xlpm.x&amp;REPT(" ",8),8))(P13852) &amp; _xlfn.LAMBDA(_xlpm.x,LEFT(_xlpm.x&amp;REPT(" ",8),8))($Q13852)))</f>
        <v/>
      </c>
    </row>
    <row r="13853" spans="4:18" x14ac:dyDescent="0.3">
      <c r="D13853" s="30">
        <f t="shared" si="4410"/>
        <v>13851</v>
      </c>
      <c r="L13853" s="16">
        <f t="shared" si="4413"/>
        <v>10314</v>
      </c>
      <c r="M13853" s="32" t="str">
        <f t="shared" si="4414"/>
        <v>C</v>
      </c>
      <c r="N13853" s="29" t="str">
        <f t="shared" si="4415"/>
        <v/>
      </c>
      <c r="O13853" s="29" t="str">
        <f t="shared" si="4407"/>
        <v/>
      </c>
      <c r="P13853" s="29" t="str">
        <f t="shared" si="4408"/>
        <v/>
      </c>
      <c r="Q13853" s="29" t="str">
        <f t="shared" si="4409"/>
        <v>[PAP_TR]</v>
      </c>
      <c r="R13853" s="29" t="str" cm="1">
        <f t="array" ref="R13853">IF(N13853="","",(_xlfn.LAMBDA(_xlpm.x,LEFT(_xlpm.x&amp;REPT(" ",8),8))($N13853) &amp; _xlfn.LAMBDA(_xlpm.x,LEFT(_xlpm.x&amp;REPT(" ",8),8))($O13853) &amp; _xlfn.LAMBDA(_xlpm.x,LEFT(_xlpm.x&amp;REPT(" ",8),8))(P13853) &amp; _xlfn.LAMBDA(_xlpm.x,LEFT(_xlpm.x&amp;REPT(" ",8),8))($Q13853)))</f>
        <v/>
      </c>
    </row>
    <row r="13854" spans="4:18" x14ac:dyDescent="0.3">
      <c r="D13854" s="30">
        <f t="shared" si="4410"/>
        <v>13852</v>
      </c>
      <c r="L13854" s="16">
        <f t="shared" si="4413"/>
        <v>10314</v>
      </c>
      <c r="M13854" s="32" t="str">
        <f t="shared" si="4414"/>
        <v>D</v>
      </c>
      <c r="N13854" s="29" t="str">
        <f t="shared" si="4415"/>
        <v/>
      </c>
      <c r="O13854" s="29" t="str">
        <f t="shared" si="4407"/>
        <v/>
      </c>
      <c r="P13854" s="29" t="str">
        <f t="shared" si="4408"/>
        <v/>
      </c>
      <c r="Q13854" s="29" t="str">
        <f t="shared" si="4409"/>
        <v>[PAP_TR]</v>
      </c>
      <c r="R13854" s="29" t="str" cm="1">
        <f t="array" ref="R13854">IF(N13854="","",(_xlfn.LAMBDA(_xlpm.x,LEFT(_xlpm.x&amp;REPT(" ",8),8))($N13854) &amp; _xlfn.LAMBDA(_xlpm.x,LEFT(_xlpm.x&amp;REPT(" ",8),8))($O13854) &amp; _xlfn.LAMBDA(_xlpm.x,LEFT(_xlpm.x&amp;REPT(" ",8),8))(P13854) &amp; _xlfn.LAMBDA(_xlpm.x,LEFT(_xlpm.x&amp;REPT(" ",8),8))($Q13854)))</f>
        <v/>
      </c>
    </row>
    <row r="13855" spans="4:18" x14ac:dyDescent="0.3">
      <c r="D13855" s="30">
        <f t="shared" si="4410"/>
        <v>13853</v>
      </c>
      <c r="L13855" s="16">
        <f t="shared" si="4413"/>
        <v>10314</v>
      </c>
      <c r="M13855" s="32" t="str">
        <f t="shared" si="4414"/>
        <v>E</v>
      </c>
      <c r="N13855" s="29" t="str">
        <f t="shared" si="4415"/>
        <v/>
      </c>
      <c r="O13855" s="29" t="str">
        <f t="shared" si="4407"/>
        <v/>
      </c>
      <c r="P13855" s="29" t="str">
        <f t="shared" si="4408"/>
        <v/>
      </c>
      <c r="Q13855" s="29" t="str">
        <f t="shared" si="4409"/>
        <v>[PAP_TR]</v>
      </c>
      <c r="R13855" s="29" t="str" cm="1">
        <f t="array" ref="R13855">IF(N13855="","",(_xlfn.LAMBDA(_xlpm.x,LEFT(_xlpm.x&amp;REPT(" ",8),8))($N13855) &amp; _xlfn.LAMBDA(_xlpm.x,LEFT(_xlpm.x&amp;REPT(" ",8),8))($O13855) &amp; _xlfn.LAMBDA(_xlpm.x,LEFT(_xlpm.x&amp;REPT(" ",8),8))(P13855) &amp; _xlfn.LAMBDA(_xlpm.x,LEFT(_xlpm.x&amp;REPT(" ",8),8))($Q13855)))</f>
        <v/>
      </c>
    </row>
    <row r="13856" spans="4:18" x14ac:dyDescent="0.3">
      <c r="D13856" s="30">
        <f t="shared" si="4410"/>
        <v>13854</v>
      </c>
      <c r="L13856" s="16">
        <f t="shared" si="4413"/>
        <v>10314</v>
      </c>
      <c r="M13856" s="32" t="str">
        <f t="shared" si="4414"/>
        <v>F</v>
      </c>
      <c r="N13856" s="29" t="str">
        <f t="shared" si="4415"/>
        <v/>
      </c>
      <c r="O13856" s="29" t="str">
        <f t="shared" si="4407"/>
        <v/>
      </c>
      <c r="P13856" s="29" t="str">
        <f t="shared" si="4408"/>
        <v/>
      </c>
      <c r="Q13856" s="29" t="str">
        <f t="shared" si="4409"/>
        <v>[PAP_TR]</v>
      </c>
      <c r="R13856" s="29" t="str" cm="1">
        <f t="array" ref="R13856">IF(N13856="","",(_xlfn.LAMBDA(_xlpm.x,LEFT(_xlpm.x&amp;REPT(" ",8),8))($N13856) &amp; _xlfn.LAMBDA(_xlpm.x,LEFT(_xlpm.x&amp;REPT(" ",8),8))($O13856) &amp; _xlfn.LAMBDA(_xlpm.x,LEFT(_xlpm.x&amp;REPT(" ",8),8))(P13856) &amp; _xlfn.LAMBDA(_xlpm.x,LEFT(_xlpm.x&amp;REPT(" ",8),8))($Q13856)))</f>
        <v/>
      </c>
    </row>
    <row r="13857" spans="4:18" x14ac:dyDescent="0.3">
      <c r="D13857" s="30">
        <f t="shared" si="4410"/>
        <v>13855</v>
      </c>
      <c r="L13857" s="16">
        <f t="shared" ref="L13857" si="4416">L13840+1</f>
        <v>10315</v>
      </c>
      <c r="M13857" s="32" t="str">
        <f t="shared" ref="M13857:M13858" si="4417">M13840</f>
        <v>-</v>
      </c>
      <c r="N13857" s="29" t="str">
        <f t="shared" si="4415"/>
        <v/>
      </c>
      <c r="O13857" s="29" t="str">
        <f t="shared" si="4407"/>
        <v/>
      </c>
      <c r="P13857" s="29" t="str">
        <f t="shared" si="4408"/>
        <v/>
      </c>
      <c r="Q13857" s="29" t="str">
        <f t="shared" si="4409"/>
        <v>[PAP_TR]</v>
      </c>
      <c r="R13857" s="29" t="str" cm="1">
        <f t="array" ref="R13857">IF(N13857="","",(_xlfn.LAMBDA(_xlpm.x,LEFT(_xlpm.x&amp;REPT(" ",8),8))($N13857) &amp; _xlfn.LAMBDA(_xlpm.x,LEFT(_xlpm.x&amp;REPT(" ",8),8))($O13857) &amp; _xlfn.LAMBDA(_xlpm.x,LEFT(_xlpm.x&amp;REPT(" ",8),8))(P13857) &amp; _xlfn.LAMBDA(_xlpm.x,LEFT(_xlpm.x&amp;REPT(" ",8),8))($Q13857)))</f>
        <v/>
      </c>
    </row>
    <row r="13858" spans="4:18" x14ac:dyDescent="0.3">
      <c r="D13858" s="30">
        <f t="shared" si="4410"/>
        <v>13856</v>
      </c>
      <c r="L13858" s="16">
        <f t="shared" ref="L13858:L13873" si="4418">L13857</f>
        <v>10315</v>
      </c>
      <c r="M13858" s="32">
        <f t="shared" si="4417"/>
        <v>0</v>
      </c>
      <c r="N13858" s="29" t="str">
        <f t="shared" si="4415"/>
        <v/>
      </c>
      <c r="O13858" s="29" t="str">
        <f t="shared" si="4407"/>
        <v/>
      </c>
      <c r="P13858" s="29" t="str">
        <f t="shared" si="4408"/>
        <v/>
      </c>
      <c r="Q13858" s="29" t="str">
        <f t="shared" si="4409"/>
        <v>[PAP_TR]</v>
      </c>
      <c r="R13858" s="29" t="str" cm="1">
        <f t="array" ref="R13858">IF(N13858="","",(_xlfn.LAMBDA(_xlpm.x,LEFT(_xlpm.x&amp;REPT(" ",8),8))($N13858) &amp; _xlfn.LAMBDA(_xlpm.x,LEFT(_xlpm.x&amp;REPT(" ",8),8))($O13858) &amp; _xlfn.LAMBDA(_xlpm.x,LEFT(_xlpm.x&amp;REPT(" ",8),8))(P13858) &amp; _xlfn.LAMBDA(_xlpm.x,LEFT(_xlpm.x&amp;REPT(" ",8),8))($Q13858)))</f>
        <v/>
      </c>
    </row>
    <row r="13859" spans="4:18" x14ac:dyDescent="0.3">
      <c r="D13859" s="30">
        <f t="shared" si="4410"/>
        <v>13857</v>
      </c>
      <c r="L13859" s="16">
        <f t="shared" si="4418"/>
        <v>10315</v>
      </c>
      <c r="M13859" s="32" t="str">
        <f t="shared" ref="M13859:M13873" si="4419">DEC2HEX(HEX2DEC(M13858)+1)</f>
        <v>1</v>
      </c>
      <c r="N13859" s="29" t="str">
        <f t="shared" si="4415"/>
        <v/>
      </c>
      <c r="O13859" s="29" t="str">
        <f t="shared" si="4407"/>
        <v/>
      </c>
      <c r="P13859" s="29" t="str">
        <f t="shared" si="4408"/>
        <v/>
      </c>
      <c r="Q13859" s="29" t="str">
        <f t="shared" si="4409"/>
        <v>[PAP_TR]</v>
      </c>
      <c r="R13859" s="29" t="str" cm="1">
        <f t="array" ref="R13859">IF(N13859="","",(_xlfn.LAMBDA(_xlpm.x,LEFT(_xlpm.x&amp;REPT(" ",8),8))($N13859) &amp; _xlfn.LAMBDA(_xlpm.x,LEFT(_xlpm.x&amp;REPT(" ",8),8))($O13859) &amp; _xlfn.LAMBDA(_xlpm.x,LEFT(_xlpm.x&amp;REPT(" ",8),8))(P13859) &amp; _xlfn.LAMBDA(_xlpm.x,LEFT(_xlpm.x&amp;REPT(" ",8),8))($Q13859)))</f>
        <v/>
      </c>
    </row>
    <row r="13860" spans="4:18" x14ac:dyDescent="0.3">
      <c r="D13860" s="30">
        <f t="shared" si="4410"/>
        <v>13858</v>
      </c>
      <c r="L13860" s="16">
        <f t="shared" si="4418"/>
        <v>10315</v>
      </c>
      <c r="M13860" s="32" t="str">
        <f t="shared" si="4419"/>
        <v>2</v>
      </c>
      <c r="N13860" s="29" t="str">
        <f t="shared" si="4415"/>
        <v/>
      </c>
      <c r="O13860" s="29" t="str">
        <f t="shared" si="4407"/>
        <v/>
      </c>
      <c r="P13860" s="29" t="str">
        <f t="shared" si="4408"/>
        <v/>
      </c>
      <c r="Q13860" s="29" t="str">
        <f t="shared" si="4409"/>
        <v>[PAP_TR]</v>
      </c>
      <c r="R13860" s="29" t="str" cm="1">
        <f t="array" ref="R13860">IF(N13860="","",(_xlfn.LAMBDA(_xlpm.x,LEFT(_xlpm.x&amp;REPT(" ",8),8))($N13860) &amp; _xlfn.LAMBDA(_xlpm.x,LEFT(_xlpm.x&amp;REPT(" ",8),8))($O13860) &amp; _xlfn.LAMBDA(_xlpm.x,LEFT(_xlpm.x&amp;REPT(" ",8),8))(P13860) &amp; _xlfn.LAMBDA(_xlpm.x,LEFT(_xlpm.x&amp;REPT(" ",8),8))($Q13860)))</f>
        <v/>
      </c>
    </row>
    <row r="13861" spans="4:18" x14ac:dyDescent="0.3">
      <c r="D13861" s="30">
        <f t="shared" si="4410"/>
        <v>13859</v>
      </c>
      <c r="L13861" s="16">
        <f t="shared" si="4418"/>
        <v>10315</v>
      </c>
      <c r="M13861" s="32" t="str">
        <f t="shared" si="4419"/>
        <v>3</v>
      </c>
      <c r="N13861" s="29" t="str">
        <f t="shared" si="4415"/>
        <v/>
      </c>
      <c r="O13861" s="29" t="str">
        <f t="shared" si="4407"/>
        <v/>
      </c>
      <c r="P13861" s="29" t="str">
        <f t="shared" si="4408"/>
        <v/>
      </c>
      <c r="Q13861" s="29" t="str">
        <f t="shared" si="4409"/>
        <v>[PAP_TR]</v>
      </c>
      <c r="R13861" s="29" t="str" cm="1">
        <f t="array" ref="R13861">IF(N13861="","",(_xlfn.LAMBDA(_xlpm.x,LEFT(_xlpm.x&amp;REPT(" ",8),8))($N13861) &amp; _xlfn.LAMBDA(_xlpm.x,LEFT(_xlpm.x&amp;REPT(" ",8),8))($O13861) &amp; _xlfn.LAMBDA(_xlpm.x,LEFT(_xlpm.x&amp;REPT(" ",8),8))(P13861) &amp; _xlfn.LAMBDA(_xlpm.x,LEFT(_xlpm.x&amp;REPT(" ",8),8))($Q13861)))</f>
        <v/>
      </c>
    </row>
    <row r="13862" spans="4:18" x14ac:dyDescent="0.3">
      <c r="D13862" s="30">
        <f t="shared" si="4410"/>
        <v>13860</v>
      </c>
      <c r="L13862" s="16">
        <f t="shared" si="4418"/>
        <v>10315</v>
      </c>
      <c r="M13862" s="32" t="str">
        <f t="shared" si="4419"/>
        <v>4</v>
      </c>
      <c r="N13862" s="29" t="str">
        <f t="shared" si="4415"/>
        <v/>
      </c>
      <c r="O13862" s="29" t="str">
        <f t="shared" si="4407"/>
        <v/>
      </c>
      <c r="P13862" s="29" t="str">
        <f t="shared" si="4408"/>
        <v/>
      </c>
      <c r="Q13862" s="29" t="str">
        <f t="shared" si="4409"/>
        <v>[PAP_TR]</v>
      </c>
      <c r="R13862" s="29" t="str" cm="1">
        <f t="array" ref="R13862">IF(N13862="","",(_xlfn.LAMBDA(_xlpm.x,LEFT(_xlpm.x&amp;REPT(" ",8),8))($N13862) &amp; _xlfn.LAMBDA(_xlpm.x,LEFT(_xlpm.x&amp;REPT(" ",8),8))($O13862) &amp; _xlfn.LAMBDA(_xlpm.x,LEFT(_xlpm.x&amp;REPT(" ",8),8))(P13862) &amp; _xlfn.LAMBDA(_xlpm.x,LEFT(_xlpm.x&amp;REPT(" ",8),8))($Q13862)))</f>
        <v/>
      </c>
    </row>
    <row r="13863" spans="4:18" x14ac:dyDescent="0.3">
      <c r="D13863" s="30">
        <f t="shared" si="4410"/>
        <v>13861</v>
      </c>
      <c r="L13863" s="16">
        <f t="shared" si="4418"/>
        <v>10315</v>
      </c>
      <c r="M13863" s="32" t="str">
        <f t="shared" si="4419"/>
        <v>5</v>
      </c>
      <c r="N13863" s="29" t="str">
        <f t="shared" si="4415"/>
        <v/>
      </c>
      <c r="O13863" s="29" t="str">
        <f t="shared" si="4407"/>
        <v/>
      </c>
      <c r="P13863" s="29" t="str">
        <f t="shared" si="4408"/>
        <v/>
      </c>
      <c r="Q13863" s="29" t="str">
        <f t="shared" si="4409"/>
        <v>[PAP_TR]</v>
      </c>
      <c r="R13863" s="29" t="str" cm="1">
        <f t="array" ref="R13863">IF(N13863="","",(_xlfn.LAMBDA(_xlpm.x,LEFT(_xlpm.x&amp;REPT(" ",8),8))($N13863) &amp; _xlfn.LAMBDA(_xlpm.x,LEFT(_xlpm.x&amp;REPT(" ",8),8))($O13863) &amp; _xlfn.LAMBDA(_xlpm.x,LEFT(_xlpm.x&amp;REPT(" ",8),8))(P13863) &amp; _xlfn.LAMBDA(_xlpm.x,LEFT(_xlpm.x&amp;REPT(" ",8),8))($Q13863)))</f>
        <v/>
      </c>
    </row>
    <row r="13864" spans="4:18" x14ac:dyDescent="0.3">
      <c r="D13864" s="30">
        <f t="shared" si="4410"/>
        <v>13862</v>
      </c>
      <c r="L13864" s="16">
        <f t="shared" si="4418"/>
        <v>10315</v>
      </c>
      <c r="M13864" s="32" t="str">
        <f t="shared" si="4419"/>
        <v>6</v>
      </c>
      <c r="N13864" s="29" t="str">
        <f t="shared" si="4415"/>
        <v/>
      </c>
      <c r="O13864" s="29" t="str">
        <f t="shared" si="4407"/>
        <v/>
      </c>
      <c r="P13864" s="29" t="str">
        <f t="shared" si="4408"/>
        <v/>
      </c>
      <c r="Q13864" s="29" t="str">
        <f t="shared" si="4409"/>
        <v>[PAP_TR]</v>
      </c>
      <c r="R13864" s="29" t="str" cm="1">
        <f t="array" ref="R13864">IF(N13864="","",(_xlfn.LAMBDA(_xlpm.x,LEFT(_xlpm.x&amp;REPT(" ",8),8))($N13864) &amp; _xlfn.LAMBDA(_xlpm.x,LEFT(_xlpm.x&amp;REPT(" ",8),8))($O13864) &amp; _xlfn.LAMBDA(_xlpm.x,LEFT(_xlpm.x&amp;REPT(" ",8),8))(P13864) &amp; _xlfn.LAMBDA(_xlpm.x,LEFT(_xlpm.x&amp;REPT(" ",8),8))($Q13864)))</f>
        <v/>
      </c>
    </row>
    <row r="13865" spans="4:18" x14ac:dyDescent="0.3">
      <c r="D13865" s="30">
        <f t="shared" si="4410"/>
        <v>13863</v>
      </c>
      <c r="L13865" s="16">
        <f t="shared" si="4418"/>
        <v>10315</v>
      </c>
      <c r="M13865" s="32" t="str">
        <f t="shared" si="4419"/>
        <v>7</v>
      </c>
      <c r="N13865" s="29" t="str">
        <f t="shared" si="4415"/>
        <v/>
      </c>
      <c r="O13865" s="29" t="str">
        <f t="shared" si="4407"/>
        <v/>
      </c>
      <c r="P13865" s="29" t="str">
        <f t="shared" si="4408"/>
        <v/>
      </c>
      <c r="Q13865" s="29" t="str">
        <f t="shared" si="4409"/>
        <v>[PAP_TR]</v>
      </c>
      <c r="R13865" s="29" t="str" cm="1">
        <f t="array" ref="R13865">IF(N13865="","",(_xlfn.LAMBDA(_xlpm.x,LEFT(_xlpm.x&amp;REPT(" ",8),8))($N13865) &amp; _xlfn.LAMBDA(_xlpm.x,LEFT(_xlpm.x&amp;REPT(" ",8),8))($O13865) &amp; _xlfn.LAMBDA(_xlpm.x,LEFT(_xlpm.x&amp;REPT(" ",8),8))(P13865) &amp; _xlfn.LAMBDA(_xlpm.x,LEFT(_xlpm.x&amp;REPT(" ",8),8))($Q13865)))</f>
        <v/>
      </c>
    </row>
    <row r="13866" spans="4:18" x14ac:dyDescent="0.3">
      <c r="D13866" s="30">
        <f t="shared" si="4410"/>
        <v>13864</v>
      </c>
      <c r="L13866" s="16">
        <f t="shared" si="4418"/>
        <v>10315</v>
      </c>
      <c r="M13866" s="32" t="str">
        <f t="shared" si="4419"/>
        <v>8</v>
      </c>
      <c r="N13866" s="29" t="str">
        <f t="shared" si="4415"/>
        <v/>
      </c>
      <c r="O13866" s="29" t="str">
        <f t="shared" si="4407"/>
        <v/>
      </c>
      <c r="P13866" s="29" t="str">
        <f t="shared" si="4408"/>
        <v/>
      </c>
      <c r="Q13866" s="29" t="str">
        <f t="shared" si="4409"/>
        <v>[PAP_TR]</v>
      </c>
      <c r="R13866" s="29" t="str" cm="1">
        <f t="array" ref="R13866">IF(N13866="","",(_xlfn.LAMBDA(_xlpm.x,LEFT(_xlpm.x&amp;REPT(" ",8),8))($N13866) &amp; _xlfn.LAMBDA(_xlpm.x,LEFT(_xlpm.x&amp;REPT(" ",8),8))($O13866) &amp; _xlfn.LAMBDA(_xlpm.x,LEFT(_xlpm.x&amp;REPT(" ",8),8))(P13866) &amp; _xlfn.LAMBDA(_xlpm.x,LEFT(_xlpm.x&amp;REPT(" ",8),8))($Q13866)))</f>
        <v/>
      </c>
    </row>
    <row r="13867" spans="4:18" x14ac:dyDescent="0.3">
      <c r="D13867" s="30">
        <f t="shared" si="4410"/>
        <v>13865</v>
      </c>
      <c r="L13867" s="16">
        <f t="shared" si="4418"/>
        <v>10315</v>
      </c>
      <c r="M13867" s="32" t="str">
        <f t="shared" si="4419"/>
        <v>9</v>
      </c>
      <c r="N13867" s="29" t="str">
        <f t="shared" si="4415"/>
        <v/>
      </c>
      <c r="O13867" s="29" t="str">
        <f t="shared" si="4407"/>
        <v/>
      </c>
      <c r="P13867" s="29" t="str">
        <f t="shared" si="4408"/>
        <v/>
      </c>
      <c r="Q13867" s="29" t="str">
        <f t="shared" si="4409"/>
        <v>[PAP_TR]</v>
      </c>
      <c r="R13867" s="29" t="str" cm="1">
        <f t="array" ref="R13867">IF(N13867="","",(_xlfn.LAMBDA(_xlpm.x,LEFT(_xlpm.x&amp;REPT(" ",8),8))($N13867) &amp; _xlfn.LAMBDA(_xlpm.x,LEFT(_xlpm.x&amp;REPT(" ",8),8))($O13867) &amp; _xlfn.LAMBDA(_xlpm.x,LEFT(_xlpm.x&amp;REPT(" ",8),8))(P13867) &amp; _xlfn.LAMBDA(_xlpm.x,LEFT(_xlpm.x&amp;REPT(" ",8),8))($Q13867)))</f>
        <v/>
      </c>
    </row>
    <row r="13868" spans="4:18" x14ac:dyDescent="0.3">
      <c r="D13868" s="30">
        <f t="shared" si="4410"/>
        <v>13866</v>
      </c>
      <c r="L13868" s="16">
        <f t="shared" si="4418"/>
        <v>10315</v>
      </c>
      <c r="M13868" s="32" t="str">
        <f t="shared" si="4419"/>
        <v>A</v>
      </c>
      <c r="N13868" s="29" t="str">
        <f t="shared" si="4415"/>
        <v/>
      </c>
      <c r="O13868" s="29" t="str">
        <f t="shared" si="4407"/>
        <v/>
      </c>
      <c r="P13868" s="29" t="str">
        <f t="shared" si="4408"/>
        <v/>
      </c>
      <c r="Q13868" s="29" t="str">
        <f t="shared" si="4409"/>
        <v>[PAP_TR]</v>
      </c>
      <c r="R13868" s="29" t="str" cm="1">
        <f t="array" ref="R13868">IF(N13868="","",(_xlfn.LAMBDA(_xlpm.x,LEFT(_xlpm.x&amp;REPT(" ",8),8))($N13868) &amp; _xlfn.LAMBDA(_xlpm.x,LEFT(_xlpm.x&amp;REPT(" ",8),8))($O13868) &amp; _xlfn.LAMBDA(_xlpm.x,LEFT(_xlpm.x&amp;REPT(" ",8),8))(P13868) &amp; _xlfn.LAMBDA(_xlpm.x,LEFT(_xlpm.x&amp;REPT(" ",8),8))($Q13868)))</f>
        <v/>
      </c>
    </row>
    <row r="13869" spans="4:18" x14ac:dyDescent="0.3">
      <c r="D13869" s="30">
        <f t="shared" si="4410"/>
        <v>13867</v>
      </c>
      <c r="L13869" s="16">
        <f t="shared" si="4418"/>
        <v>10315</v>
      </c>
      <c r="M13869" s="32" t="str">
        <f t="shared" si="4419"/>
        <v>B</v>
      </c>
      <c r="N13869" s="29" t="str">
        <f t="shared" si="4415"/>
        <v/>
      </c>
      <c r="O13869" s="29" t="str">
        <f t="shared" si="4407"/>
        <v/>
      </c>
      <c r="P13869" s="29" t="str">
        <f t="shared" si="4408"/>
        <v/>
      </c>
      <c r="Q13869" s="29" t="str">
        <f t="shared" si="4409"/>
        <v>[PAP_TR]</v>
      </c>
      <c r="R13869" s="29" t="str" cm="1">
        <f t="array" ref="R13869">IF(N13869="","",(_xlfn.LAMBDA(_xlpm.x,LEFT(_xlpm.x&amp;REPT(" ",8),8))($N13869) &amp; _xlfn.LAMBDA(_xlpm.x,LEFT(_xlpm.x&amp;REPT(" ",8),8))($O13869) &amp; _xlfn.LAMBDA(_xlpm.x,LEFT(_xlpm.x&amp;REPT(" ",8),8))(P13869) &amp; _xlfn.LAMBDA(_xlpm.x,LEFT(_xlpm.x&amp;REPT(" ",8),8))($Q13869)))</f>
        <v/>
      </c>
    </row>
    <row r="13870" spans="4:18" x14ac:dyDescent="0.3">
      <c r="D13870" s="30">
        <f t="shared" si="4410"/>
        <v>13868</v>
      </c>
      <c r="L13870" s="16">
        <f t="shared" si="4418"/>
        <v>10315</v>
      </c>
      <c r="M13870" s="32" t="str">
        <f t="shared" si="4419"/>
        <v>C</v>
      </c>
      <c r="N13870" s="29" t="str">
        <f t="shared" si="4415"/>
        <v/>
      </c>
      <c r="O13870" s="29" t="str">
        <f t="shared" si="4407"/>
        <v/>
      </c>
      <c r="P13870" s="29" t="str">
        <f t="shared" si="4408"/>
        <v/>
      </c>
      <c r="Q13870" s="29" t="str">
        <f t="shared" si="4409"/>
        <v>[PAP_TR]</v>
      </c>
      <c r="R13870" s="29" t="str" cm="1">
        <f t="array" ref="R13870">IF(N13870="","",(_xlfn.LAMBDA(_xlpm.x,LEFT(_xlpm.x&amp;REPT(" ",8),8))($N13870) &amp; _xlfn.LAMBDA(_xlpm.x,LEFT(_xlpm.x&amp;REPT(" ",8),8))($O13870) &amp; _xlfn.LAMBDA(_xlpm.x,LEFT(_xlpm.x&amp;REPT(" ",8),8))(P13870) &amp; _xlfn.LAMBDA(_xlpm.x,LEFT(_xlpm.x&amp;REPT(" ",8),8))($Q13870)))</f>
        <v/>
      </c>
    </row>
    <row r="13871" spans="4:18" x14ac:dyDescent="0.3">
      <c r="D13871" s="30">
        <f t="shared" si="4410"/>
        <v>13869</v>
      </c>
      <c r="L13871" s="16">
        <f t="shared" si="4418"/>
        <v>10315</v>
      </c>
      <c r="M13871" s="32" t="str">
        <f t="shared" si="4419"/>
        <v>D</v>
      </c>
      <c r="N13871" s="29" t="str">
        <f t="shared" si="4415"/>
        <v/>
      </c>
      <c r="O13871" s="29" t="str">
        <f t="shared" si="4407"/>
        <v/>
      </c>
      <c r="P13871" s="29" t="str">
        <f t="shared" si="4408"/>
        <v/>
      </c>
      <c r="Q13871" s="29" t="str">
        <f t="shared" si="4409"/>
        <v>[PAP_TR]</v>
      </c>
      <c r="R13871" s="29" t="str" cm="1">
        <f t="array" ref="R13871">IF(N13871="","",(_xlfn.LAMBDA(_xlpm.x,LEFT(_xlpm.x&amp;REPT(" ",8),8))($N13871) &amp; _xlfn.LAMBDA(_xlpm.x,LEFT(_xlpm.x&amp;REPT(" ",8),8))($O13871) &amp; _xlfn.LAMBDA(_xlpm.x,LEFT(_xlpm.x&amp;REPT(" ",8),8))(P13871) &amp; _xlfn.LAMBDA(_xlpm.x,LEFT(_xlpm.x&amp;REPT(" ",8),8))($Q13871)))</f>
        <v/>
      </c>
    </row>
    <row r="13872" spans="4:18" x14ac:dyDescent="0.3">
      <c r="D13872" s="30">
        <f t="shared" si="4410"/>
        <v>13870</v>
      </c>
      <c r="L13872" s="16">
        <f t="shared" si="4418"/>
        <v>10315</v>
      </c>
      <c r="M13872" s="32" t="str">
        <f t="shared" si="4419"/>
        <v>E</v>
      </c>
      <c r="N13872" s="29" t="str">
        <f t="shared" si="4415"/>
        <v/>
      </c>
      <c r="O13872" s="29" t="str">
        <f t="shared" si="4407"/>
        <v/>
      </c>
      <c r="P13872" s="29" t="str">
        <f t="shared" si="4408"/>
        <v/>
      </c>
      <c r="Q13872" s="29" t="str">
        <f t="shared" si="4409"/>
        <v>[PAP_TR]</v>
      </c>
      <c r="R13872" s="29" t="str" cm="1">
        <f t="array" ref="R13872">IF(N13872="","",(_xlfn.LAMBDA(_xlpm.x,LEFT(_xlpm.x&amp;REPT(" ",8),8))($N13872) &amp; _xlfn.LAMBDA(_xlpm.x,LEFT(_xlpm.x&amp;REPT(" ",8),8))($O13872) &amp; _xlfn.LAMBDA(_xlpm.x,LEFT(_xlpm.x&amp;REPT(" ",8),8))(P13872) &amp; _xlfn.LAMBDA(_xlpm.x,LEFT(_xlpm.x&amp;REPT(" ",8),8))($Q13872)))</f>
        <v/>
      </c>
    </row>
    <row r="13873" spans="4:18" x14ac:dyDescent="0.3">
      <c r="D13873" s="30">
        <f t="shared" si="4410"/>
        <v>13871</v>
      </c>
      <c r="L13873" s="16">
        <f t="shared" si="4418"/>
        <v>10315</v>
      </c>
      <c r="M13873" s="32" t="str">
        <f t="shared" si="4419"/>
        <v>F</v>
      </c>
      <c r="N13873" s="29" t="str">
        <f t="shared" si="4415"/>
        <v/>
      </c>
      <c r="O13873" s="29" t="str">
        <f t="shared" si="4407"/>
        <v/>
      </c>
      <c r="P13873" s="29" t="str">
        <f t="shared" si="4408"/>
        <v/>
      </c>
      <c r="Q13873" s="29" t="str">
        <f t="shared" si="4409"/>
        <v>[PAP_TR]</v>
      </c>
      <c r="R13873" s="29" t="str" cm="1">
        <f t="array" ref="R13873">IF(N13873="","",(_xlfn.LAMBDA(_xlpm.x,LEFT(_xlpm.x&amp;REPT(" ",8),8))($N13873) &amp; _xlfn.LAMBDA(_xlpm.x,LEFT(_xlpm.x&amp;REPT(" ",8),8))($O13873) &amp; _xlfn.LAMBDA(_xlpm.x,LEFT(_xlpm.x&amp;REPT(" ",8),8))(P13873) &amp; _xlfn.LAMBDA(_xlpm.x,LEFT(_xlpm.x&amp;REPT(" ",8),8))($Q13873)))</f>
        <v/>
      </c>
    </row>
    <row r="13874" spans="4:18" x14ac:dyDescent="0.3">
      <c r="D13874" s="30">
        <f t="shared" si="4410"/>
        <v>13872</v>
      </c>
      <c r="L13874" s="16">
        <f t="shared" ref="L13874" si="4420">L13857+1</f>
        <v>10316</v>
      </c>
      <c r="M13874" s="32" t="str">
        <f t="shared" ref="M13874:M13875" si="4421">M13857</f>
        <v>-</v>
      </c>
      <c r="N13874" s="29" t="str">
        <f t="shared" si="4415"/>
        <v/>
      </c>
      <c r="O13874" s="29" t="str">
        <f t="shared" si="4407"/>
        <v/>
      </c>
      <c r="P13874" s="29" t="str">
        <f t="shared" si="4408"/>
        <v/>
      </c>
      <c r="Q13874" s="29" t="str">
        <f t="shared" si="4409"/>
        <v>[PAP_TR]</v>
      </c>
      <c r="R13874" s="29" t="str" cm="1">
        <f t="array" ref="R13874">IF(N13874="","",(_xlfn.LAMBDA(_xlpm.x,LEFT(_xlpm.x&amp;REPT(" ",8),8))($N13874) &amp; _xlfn.LAMBDA(_xlpm.x,LEFT(_xlpm.x&amp;REPT(" ",8),8))($O13874) &amp; _xlfn.LAMBDA(_xlpm.x,LEFT(_xlpm.x&amp;REPT(" ",8),8))(P13874) &amp; _xlfn.LAMBDA(_xlpm.x,LEFT(_xlpm.x&amp;REPT(" ",8),8))($Q13874)))</f>
        <v/>
      </c>
    </row>
    <row r="13875" spans="4:18" x14ac:dyDescent="0.3">
      <c r="D13875" s="30">
        <f t="shared" si="4410"/>
        <v>13873</v>
      </c>
      <c r="L13875" s="16">
        <f t="shared" ref="L13875:L13890" si="4422">L13874</f>
        <v>10316</v>
      </c>
      <c r="M13875" s="32">
        <f t="shared" si="4421"/>
        <v>0</v>
      </c>
      <c r="N13875" s="29" t="str">
        <f t="shared" si="4415"/>
        <v/>
      </c>
      <c r="O13875" s="29" t="str">
        <f t="shared" si="4407"/>
        <v/>
      </c>
      <c r="P13875" s="29" t="str">
        <f t="shared" si="4408"/>
        <v/>
      </c>
      <c r="Q13875" s="29" t="str">
        <f t="shared" si="4409"/>
        <v>[PAP_TR]</v>
      </c>
      <c r="R13875" s="29" t="str" cm="1">
        <f t="array" ref="R13875">IF(N13875="","",(_xlfn.LAMBDA(_xlpm.x,LEFT(_xlpm.x&amp;REPT(" ",8),8))($N13875) &amp; _xlfn.LAMBDA(_xlpm.x,LEFT(_xlpm.x&amp;REPT(" ",8),8))($O13875) &amp; _xlfn.LAMBDA(_xlpm.x,LEFT(_xlpm.x&amp;REPT(" ",8),8))(P13875) &amp; _xlfn.LAMBDA(_xlpm.x,LEFT(_xlpm.x&amp;REPT(" ",8),8))($Q13875)))</f>
        <v/>
      </c>
    </row>
    <row r="13876" spans="4:18" x14ac:dyDescent="0.3">
      <c r="D13876" s="30">
        <f t="shared" si="4410"/>
        <v>13874</v>
      </c>
      <c r="L13876" s="16">
        <f t="shared" si="4422"/>
        <v>10316</v>
      </c>
      <c r="M13876" s="32" t="str">
        <f t="shared" ref="M13876:M13890" si="4423">DEC2HEX(HEX2DEC(M13875)+1)</f>
        <v>1</v>
      </c>
      <c r="N13876" s="29" t="str">
        <f t="shared" si="4415"/>
        <v/>
      </c>
      <c r="O13876" s="29" t="str">
        <f t="shared" si="4407"/>
        <v/>
      </c>
      <c r="P13876" s="29" t="str">
        <f t="shared" si="4408"/>
        <v/>
      </c>
      <c r="Q13876" s="29" t="str">
        <f t="shared" si="4409"/>
        <v>[PAP_TR]</v>
      </c>
      <c r="R13876" s="29" t="str" cm="1">
        <f t="array" ref="R13876">IF(N13876="","",(_xlfn.LAMBDA(_xlpm.x,LEFT(_xlpm.x&amp;REPT(" ",8),8))($N13876) &amp; _xlfn.LAMBDA(_xlpm.x,LEFT(_xlpm.x&amp;REPT(" ",8),8))($O13876) &amp; _xlfn.LAMBDA(_xlpm.x,LEFT(_xlpm.x&amp;REPT(" ",8),8))(P13876) &amp; _xlfn.LAMBDA(_xlpm.x,LEFT(_xlpm.x&amp;REPT(" ",8),8))($Q13876)))</f>
        <v/>
      </c>
    </row>
    <row r="13877" spans="4:18" x14ac:dyDescent="0.3">
      <c r="D13877" s="30">
        <f t="shared" si="4410"/>
        <v>13875</v>
      </c>
      <c r="L13877" s="16">
        <f t="shared" si="4422"/>
        <v>10316</v>
      </c>
      <c r="M13877" s="32" t="str">
        <f t="shared" si="4423"/>
        <v>2</v>
      </c>
      <c r="N13877" s="29" t="str">
        <f t="shared" si="4415"/>
        <v/>
      </c>
      <c r="O13877" s="29" t="str">
        <f t="shared" si="4407"/>
        <v/>
      </c>
      <c r="P13877" s="29" t="str">
        <f t="shared" si="4408"/>
        <v/>
      </c>
      <c r="Q13877" s="29" t="str">
        <f t="shared" si="4409"/>
        <v>[PAP_TR]</v>
      </c>
      <c r="R13877" s="29" t="str" cm="1">
        <f t="array" ref="R13877">IF(N13877="","",(_xlfn.LAMBDA(_xlpm.x,LEFT(_xlpm.x&amp;REPT(" ",8),8))($N13877) &amp; _xlfn.LAMBDA(_xlpm.x,LEFT(_xlpm.x&amp;REPT(" ",8),8))($O13877) &amp; _xlfn.LAMBDA(_xlpm.x,LEFT(_xlpm.x&amp;REPT(" ",8),8))(P13877) &amp; _xlfn.LAMBDA(_xlpm.x,LEFT(_xlpm.x&amp;REPT(" ",8),8))($Q13877)))</f>
        <v/>
      </c>
    </row>
    <row r="13878" spans="4:18" x14ac:dyDescent="0.3">
      <c r="D13878" s="30">
        <f t="shared" si="4410"/>
        <v>13876</v>
      </c>
      <c r="L13878" s="16">
        <f t="shared" si="4422"/>
        <v>10316</v>
      </c>
      <c r="M13878" s="32" t="str">
        <f t="shared" si="4423"/>
        <v>3</v>
      </c>
      <c r="N13878" s="29" t="str">
        <f t="shared" si="4415"/>
        <v/>
      </c>
      <c r="O13878" s="29" t="str">
        <f t="shared" si="4407"/>
        <v/>
      </c>
      <c r="P13878" s="29" t="str">
        <f t="shared" si="4408"/>
        <v/>
      </c>
      <c r="Q13878" s="29" t="str">
        <f t="shared" si="4409"/>
        <v>[PAP_TR]</v>
      </c>
      <c r="R13878" s="29" t="str" cm="1">
        <f t="array" ref="R13878">IF(N13878="","",(_xlfn.LAMBDA(_xlpm.x,LEFT(_xlpm.x&amp;REPT(" ",8),8))($N13878) &amp; _xlfn.LAMBDA(_xlpm.x,LEFT(_xlpm.x&amp;REPT(" ",8),8))($O13878) &amp; _xlfn.LAMBDA(_xlpm.x,LEFT(_xlpm.x&amp;REPT(" ",8),8))(P13878) &amp; _xlfn.LAMBDA(_xlpm.x,LEFT(_xlpm.x&amp;REPT(" ",8),8))($Q13878)))</f>
        <v/>
      </c>
    </row>
    <row r="13879" spans="4:18" x14ac:dyDescent="0.3">
      <c r="D13879" s="30">
        <f t="shared" si="4410"/>
        <v>13877</v>
      </c>
      <c r="L13879" s="16">
        <f t="shared" si="4422"/>
        <v>10316</v>
      </c>
      <c r="M13879" s="32" t="str">
        <f t="shared" si="4423"/>
        <v>4</v>
      </c>
      <c r="N13879" s="29" t="str">
        <f t="shared" si="4415"/>
        <v/>
      </c>
      <c r="O13879" s="29" t="str">
        <f t="shared" si="4407"/>
        <v/>
      </c>
      <c r="P13879" s="29" t="str">
        <f t="shared" si="4408"/>
        <v/>
      </c>
      <c r="Q13879" s="29" t="str">
        <f t="shared" si="4409"/>
        <v>[PAP_TR]</v>
      </c>
      <c r="R13879" s="29" t="str" cm="1">
        <f t="array" ref="R13879">IF(N13879="","",(_xlfn.LAMBDA(_xlpm.x,LEFT(_xlpm.x&amp;REPT(" ",8),8))($N13879) &amp; _xlfn.LAMBDA(_xlpm.x,LEFT(_xlpm.x&amp;REPT(" ",8),8))($O13879) &amp; _xlfn.LAMBDA(_xlpm.x,LEFT(_xlpm.x&amp;REPT(" ",8),8))(P13879) &amp; _xlfn.LAMBDA(_xlpm.x,LEFT(_xlpm.x&amp;REPT(" ",8),8))($Q13879)))</f>
        <v/>
      </c>
    </row>
    <row r="13880" spans="4:18" x14ac:dyDescent="0.3">
      <c r="D13880" s="30">
        <f t="shared" si="4410"/>
        <v>13878</v>
      </c>
      <c r="L13880" s="16">
        <f t="shared" si="4422"/>
        <v>10316</v>
      </c>
      <c r="M13880" s="32" t="str">
        <f t="shared" si="4423"/>
        <v>5</v>
      </c>
      <c r="N13880" s="29" t="str">
        <f t="shared" si="4415"/>
        <v/>
      </c>
      <c r="O13880" s="29" t="str">
        <f t="shared" si="4407"/>
        <v/>
      </c>
      <c r="P13880" s="29" t="str">
        <f t="shared" si="4408"/>
        <v/>
      </c>
      <c r="Q13880" s="29" t="str">
        <f t="shared" si="4409"/>
        <v>[PAP_TR]</v>
      </c>
      <c r="R13880" s="29" t="str" cm="1">
        <f t="array" ref="R13880">IF(N13880="","",(_xlfn.LAMBDA(_xlpm.x,LEFT(_xlpm.x&amp;REPT(" ",8),8))($N13880) &amp; _xlfn.LAMBDA(_xlpm.x,LEFT(_xlpm.x&amp;REPT(" ",8),8))($O13880) &amp; _xlfn.LAMBDA(_xlpm.x,LEFT(_xlpm.x&amp;REPT(" ",8),8))(P13880) &amp; _xlfn.LAMBDA(_xlpm.x,LEFT(_xlpm.x&amp;REPT(" ",8),8))($Q13880)))</f>
        <v/>
      </c>
    </row>
    <row r="13881" spans="4:18" x14ac:dyDescent="0.3">
      <c r="D13881" s="30">
        <f t="shared" si="4410"/>
        <v>13879</v>
      </c>
      <c r="L13881" s="16">
        <f t="shared" si="4422"/>
        <v>10316</v>
      </c>
      <c r="M13881" s="32" t="str">
        <f t="shared" si="4423"/>
        <v>6</v>
      </c>
      <c r="N13881" s="29" t="str">
        <f t="shared" si="4415"/>
        <v/>
      </c>
      <c r="O13881" s="29" t="str">
        <f t="shared" si="4407"/>
        <v/>
      </c>
      <c r="P13881" s="29" t="str">
        <f t="shared" si="4408"/>
        <v/>
      </c>
      <c r="Q13881" s="29" t="str">
        <f t="shared" si="4409"/>
        <v>[PAP_TR]</v>
      </c>
      <c r="R13881" s="29" t="str" cm="1">
        <f t="array" ref="R13881">IF(N13881="","",(_xlfn.LAMBDA(_xlpm.x,LEFT(_xlpm.x&amp;REPT(" ",8),8))($N13881) &amp; _xlfn.LAMBDA(_xlpm.x,LEFT(_xlpm.x&amp;REPT(" ",8),8))($O13881) &amp; _xlfn.LAMBDA(_xlpm.x,LEFT(_xlpm.x&amp;REPT(" ",8),8))(P13881) &amp; _xlfn.LAMBDA(_xlpm.x,LEFT(_xlpm.x&amp;REPT(" ",8),8))($Q13881)))</f>
        <v/>
      </c>
    </row>
    <row r="13882" spans="4:18" x14ac:dyDescent="0.3">
      <c r="D13882" s="30">
        <f t="shared" si="4410"/>
        <v>13880</v>
      </c>
      <c r="L13882" s="16">
        <f t="shared" si="4422"/>
        <v>10316</v>
      </c>
      <c r="M13882" s="32" t="str">
        <f t="shared" si="4423"/>
        <v>7</v>
      </c>
      <c r="N13882" s="29" t="str">
        <f t="shared" si="4415"/>
        <v/>
      </c>
      <c r="O13882" s="29" t="str">
        <f t="shared" si="4407"/>
        <v/>
      </c>
      <c r="P13882" s="29" t="str">
        <f t="shared" si="4408"/>
        <v/>
      </c>
      <c r="Q13882" s="29" t="str">
        <f t="shared" si="4409"/>
        <v>[PAP_TR]</v>
      </c>
      <c r="R13882" s="29" t="str" cm="1">
        <f t="array" ref="R13882">IF(N13882="","",(_xlfn.LAMBDA(_xlpm.x,LEFT(_xlpm.x&amp;REPT(" ",8),8))($N13882) &amp; _xlfn.LAMBDA(_xlpm.x,LEFT(_xlpm.x&amp;REPT(" ",8),8))($O13882) &amp; _xlfn.LAMBDA(_xlpm.x,LEFT(_xlpm.x&amp;REPT(" ",8),8))(P13882) &amp; _xlfn.LAMBDA(_xlpm.x,LEFT(_xlpm.x&amp;REPT(" ",8),8))($Q13882)))</f>
        <v/>
      </c>
    </row>
    <row r="13883" spans="4:18" x14ac:dyDescent="0.3">
      <c r="D13883" s="30">
        <f t="shared" si="4410"/>
        <v>13881</v>
      </c>
      <c r="L13883" s="16">
        <f t="shared" si="4422"/>
        <v>10316</v>
      </c>
      <c r="M13883" s="32" t="str">
        <f t="shared" si="4423"/>
        <v>8</v>
      </c>
      <c r="N13883" s="29" t="str">
        <f t="shared" si="4415"/>
        <v/>
      </c>
      <c r="O13883" s="29" t="str">
        <f t="shared" si="4407"/>
        <v/>
      </c>
      <c r="P13883" s="29" t="str">
        <f t="shared" si="4408"/>
        <v/>
      </c>
      <c r="Q13883" s="29" t="str">
        <f t="shared" si="4409"/>
        <v>[PAP_TR]</v>
      </c>
      <c r="R13883" s="29" t="str" cm="1">
        <f t="array" ref="R13883">IF(N13883="","",(_xlfn.LAMBDA(_xlpm.x,LEFT(_xlpm.x&amp;REPT(" ",8),8))($N13883) &amp; _xlfn.LAMBDA(_xlpm.x,LEFT(_xlpm.x&amp;REPT(" ",8),8))($O13883) &amp; _xlfn.LAMBDA(_xlpm.x,LEFT(_xlpm.x&amp;REPT(" ",8),8))(P13883) &amp; _xlfn.LAMBDA(_xlpm.x,LEFT(_xlpm.x&amp;REPT(" ",8),8))($Q13883)))</f>
        <v/>
      </c>
    </row>
    <row r="13884" spans="4:18" x14ac:dyDescent="0.3">
      <c r="D13884" s="30">
        <f t="shared" si="4410"/>
        <v>13882</v>
      </c>
      <c r="L13884" s="16">
        <f t="shared" si="4422"/>
        <v>10316</v>
      </c>
      <c r="M13884" s="32" t="str">
        <f t="shared" si="4423"/>
        <v>9</v>
      </c>
      <c r="N13884" s="29" t="str">
        <f t="shared" si="4415"/>
        <v/>
      </c>
      <c r="O13884" s="29" t="str">
        <f t="shared" si="4407"/>
        <v/>
      </c>
      <c r="P13884" s="29" t="str">
        <f t="shared" si="4408"/>
        <v/>
      </c>
      <c r="Q13884" s="29" t="str">
        <f t="shared" si="4409"/>
        <v>[PAP_TR]</v>
      </c>
      <c r="R13884" s="29" t="str" cm="1">
        <f t="array" ref="R13884">IF(N13884="","",(_xlfn.LAMBDA(_xlpm.x,LEFT(_xlpm.x&amp;REPT(" ",8),8))($N13884) &amp; _xlfn.LAMBDA(_xlpm.x,LEFT(_xlpm.x&amp;REPT(" ",8),8))($O13884) &amp; _xlfn.LAMBDA(_xlpm.x,LEFT(_xlpm.x&amp;REPT(" ",8),8))(P13884) &amp; _xlfn.LAMBDA(_xlpm.x,LEFT(_xlpm.x&amp;REPT(" ",8),8))($Q13884)))</f>
        <v/>
      </c>
    </row>
    <row r="13885" spans="4:18" x14ac:dyDescent="0.3">
      <c r="D13885" s="30">
        <f t="shared" si="4410"/>
        <v>13883</v>
      </c>
      <c r="L13885" s="16">
        <f t="shared" si="4422"/>
        <v>10316</v>
      </c>
      <c r="M13885" s="32" t="str">
        <f t="shared" si="4423"/>
        <v>A</v>
      </c>
      <c r="N13885" s="29" t="str">
        <f t="shared" si="4415"/>
        <v/>
      </c>
      <c r="O13885" s="29" t="str">
        <f t="shared" si="4407"/>
        <v/>
      </c>
      <c r="P13885" s="29" t="str">
        <f t="shared" si="4408"/>
        <v/>
      </c>
      <c r="Q13885" s="29" t="str">
        <f t="shared" si="4409"/>
        <v>[PAP_TR]</v>
      </c>
      <c r="R13885" s="29" t="str" cm="1">
        <f t="array" ref="R13885">IF(N13885="","",(_xlfn.LAMBDA(_xlpm.x,LEFT(_xlpm.x&amp;REPT(" ",8),8))($N13885) &amp; _xlfn.LAMBDA(_xlpm.x,LEFT(_xlpm.x&amp;REPT(" ",8),8))($O13885) &amp; _xlfn.LAMBDA(_xlpm.x,LEFT(_xlpm.x&amp;REPT(" ",8),8))(P13885) &amp; _xlfn.LAMBDA(_xlpm.x,LEFT(_xlpm.x&amp;REPT(" ",8),8))($Q13885)))</f>
        <v/>
      </c>
    </row>
    <row r="13886" spans="4:18" x14ac:dyDescent="0.3">
      <c r="D13886" s="30">
        <f t="shared" si="4410"/>
        <v>13884</v>
      </c>
      <c r="L13886" s="16">
        <f t="shared" si="4422"/>
        <v>10316</v>
      </c>
      <c r="M13886" s="32" t="str">
        <f t="shared" si="4423"/>
        <v>B</v>
      </c>
      <c r="N13886" s="29" t="str">
        <f t="shared" si="4415"/>
        <v/>
      </c>
      <c r="O13886" s="29" t="str">
        <f t="shared" si="4407"/>
        <v/>
      </c>
      <c r="P13886" s="29" t="str">
        <f t="shared" si="4408"/>
        <v/>
      </c>
      <c r="Q13886" s="29" t="str">
        <f t="shared" si="4409"/>
        <v>[PAP_TR]</v>
      </c>
      <c r="R13886" s="29" t="str" cm="1">
        <f t="array" ref="R13886">IF(N13886="","",(_xlfn.LAMBDA(_xlpm.x,LEFT(_xlpm.x&amp;REPT(" ",8),8))($N13886) &amp; _xlfn.LAMBDA(_xlpm.x,LEFT(_xlpm.x&amp;REPT(" ",8),8))($O13886) &amp; _xlfn.LAMBDA(_xlpm.x,LEFT(_xlpm.x&amp;REPT(" ",8),8))(P13886) &amp; _xlfn.LAMBDA(_xlpm.x,LEFT(_xlpm.x&amp;REPT(" ",8),8))($Q13886)))</f>
        <v/>
      </c>
    </row>
    <row r="13887" spans="4:18" x14ac:dyDescent="0.3">
      <c r="D13887" s="30">
        <f t="shared" si="4410"/>
        <v>13885</v>
      </c>
      <c r="L13887" s="16">
        <f t="shared" si="4422"/>
        <v>10316</v>
      </c>
      <c r="M13887" s="32" t="str">
        <f t="shared" si="4423"/>
        <v>C</v>
      </c>
      <c r="N13887" s="29" t="str">
        <f t="shared" si="4415"/>
        <v/>
      </c>
      <c r="O13887" s="29" t="str">
        <f t="shared" si="4407"/>
        <v/>
      </c>
      <c r="P13887" s="29" t="str">
        <f t="shared" si="4408"/>
        <v/>
      </c>
      <c r="Q13887" s="29" t="str">
        <f t="shared" si="4409"/>
        <v>[PAP_TR]</v>
      </c>
      <c r="R13887" s="29" t="str" cm="1">
        <f t="array" ref="R13887">IF(N13887="","",(_xlfn.LAMBDA(_xlpm.x,LEFT(_xlpm.x&amp;REPT(" ",8),8))($N13887) &amp; _xlfn.LAMBDA(_xlpm.x,LEFT(_xlpm.x&amp;REPT(" ",8),8))($O13887) &amp; _xlfn.LAMBDA(_xlpm.x,LEFT(_xlpm.x&amp;REPT(" ",8),8))(P13887) &amp; _xlfn.LAMBDA(_xlpm.x,LEFT(_xlpm.x&amp;REPT(" ",8),8))($Q13887)))</f>
        <v/>
      </c>
    </row>
    <row r="13888" spans="4:18" x14ac:dyDescent="0.3">
      <c r="D13888" s="30">
        <f t="shared" si="4410"/>
        <v>13886</v>
      </c>
      <c r="L13888" s="16">
        <f t="shared" si="4422"/>
        <v>10316</v>
      </c>
      <c r="M13888" s="32" t="str">
        <f t="shared" si="4423"/>
        <v>D</v>
      </c>
      <c r="N13888" s="29" t="str">
        <f t="shared" si="4415"/>
        <v/>
      </c>
      <c r="O13888" s="29" t="str">
        <f t="shared" si="4407"/>
        <v/>
      </c>
      <c r="P13888" s="29" t="str">
        <f t="shared" si="4408"/>
        <v/>
      </c>
      <c r="Q13888" s="29" t="str">
        <f t="shared" si="4409"/>
        <v>[PAP_TR]</v>
      </c>
      <c r="R13888" s="29" t="str" cm="1">
        <f t="array" ref="R13888">IF(N13888="","",(_xlfn.LAMBDA(_xlpm.x,LEFT(_xlpm.x&amp;REPT(" ",8),8))($N13888) &amp; _xlfn.LAMBDA(_xlpm.x,LEFT(_xlpm.x&amp;REPT(" ",8),8))($O13888) &amp; _xlfn.LAMBDA(_xlpm.x,LEFT(_xlpm.x&amp;REPT(" ",8),8))(P13888) &amp; _xlfn.LAMBDA(_xlpm.x,LEFT(_xlpm.x&amp;REPT(" ",8),8))($Q13888)))</f>
        <v/>
      </c>
    </row>
    <row r="13889" spans="4:18" x14ac:dyDescent="0.3">
      <c r="D13889" s="30">
        <f t="shared" si="4410"/>
        <v>13887</v>
      </c>
      <c r="L13889" s="16">
        <f t="shared" si="4422"/>
        <v>10316</v>
      </c>
      <c r="M13889" s="32" t="str">
        <f t="shared" si="4423"/>
        <v>E</v>
      </c>
      <c r="N13889" s="29" t="str">
        <f t="shared" si="4415"/>
        <v/>
      </c>
      <c r="O13889" s="29" t="str">
        <f t="shared" si="4407"/>
        <v/>
      </c>
      <c r="P13889" s="29" t="str">
        <f t="shared" si="4408"/>
        <v/>
      </c>
      <c r="Q13889" s="29" t="str">
        <f t="shared" si="4409"/>
        <v>[PAP_TR]</v>
      </c>
      <c r="R13889" s="29" t="str" cm="1">
        <f t="array" ref="R13889">IF(N13889="","",(_xlfn.LAMBDA(_xlpm.x,LEFT(_xlpm.x&amp;REPT(" ",8),8))($N13889) &amp; _xlfn.LAMBDA(_xlpm.x,LEFT(_xlpm.x&amp;REPT(" ",8),8))($O13889) &amp; _xlfn.LAMBDA(_xlpm.x,LEFT(_xlpm.x&amp;REPT(" ",8),8))(P13889) &amp; _xlfn.LAMBDA(_xlpm.x,LEFT(_xlpm.x&amp;REPT(" ",8),8))($Q13889)))</f>
        <v/>
      </c>
    </row>
    <row r="13890" spans="4:18" x14ac:dyDescent="0.3">
      <c r="D13890" s="30">
        <f t="shared" si="4410"/>
        <v>13888</v>
      </c>
      <c r="L13890" s="16">
        <f t="shared" si="4422"/>
        <v>10316</v>
      </c>
      <c r="M13890" s="32" t="str">
        <f t="shared" si="4423"/>
        <v>F</v>
      </c>
      <c r="N13890" s="29" t="str">
        <f t="shared" si="4415"/>
        <v/>
      </c>
      <c r="O13890" s="29" t="str">
        <f t="shared" ref="O13890:O13953" si="4424">MID($S13890, 9, 8)</f>
        <v/>
      </c>
      <c r="P13890" s="29" t="str">
        <f t="shared" ref="P13890:P13953" si="4425">MID($S13890, 17, 8)</f>
        <v/>
      </c>
      <c r="Q13890" s="29" t="str">
        <f t="shared" si="4409"/>
        <v>[PAP_TR]</v>
      </c>
      <c r="R13890" s="29" t="str" cm="1">
        <f t="array" ref="R13890">IF(N13890="","",(_xlfn.LAMBDA(_xlpm.x,LEFT(_xlpm.x&amp;REPT(" ",8),8))($N13890) &amp; _xlfn.LAMBDA(_xlpm.x,LEFT(_xlpm.x&amp;REPT(" ",8),8))($O13890) &amp; _xlfn.LAMBDA(_xlpm.x,LEFT(_xlpm.x&amp;REPT(" ",8),8))(P13890) &amp; _xlfn.LAMBDA(_xlpm.x,LEFT(_xlpm.x&amp;REPT(" ",8),8))($Q13890)))</f>
        <v/>
      </c>
    </row>
    <row r="13891" spans="4:18" x14ac:dyDescent="0.3">
      <c r="D13891" s="30">
        <f t="shared" si="4410"/>
        <v>13889</v>
      </c>
      <c r="L13891" s="16">
        <f t="shared" ref="L13891" si="4426">L13874+1</f>
        <v>10317</v>
      </c>
      <c r="M13891" s="32" t="str">
        <f t="shared" ref="M13891:M13892" si="4427">M13874</f>
        <v>-</v>
      </c>
      <c r="N13891" s="29" t="str">
        <f t="shared" si="4415"/>
        <v/>
      </c>
      <c r="O13891" s="29" t="str">
        <f t="shared" si="4424"/>
        <v/>
      </c>
      <c r="P13891" s="29" t="str">
        <f t="shared" si="4425"/>
        <v/>
      </c>
      <c r="Q13891" s="29" t="str">
        <f t="shared" ref="Q13891:Q13954" si="4428">"[" &amp;$B$7 &amp; "]"</f>
        <v>[PAP_TR]</v>
      </c>
      <c r="R13891" s="29" t="str" cm="1">
        <f t="array" ref="R13891">IF(N13891="","",(_xlfn.LAMBDA(_xlpm.x,LEFT(_xlpm.x&amp;REPT(" ",8),8))($N13891) &amp; _xlfn.LAMBDA(_xlpm.x,LEFT(_xlpm.x&amp;REPT(" ",8),8))($O13891) &amp; _xlfn.LAMBDA(_xlpm.x,LEFT(_xlpm.x&amp;REPT(" ",8),8))(P13891) &amp; _xlfn.LAMBDA(_xlpm.x,LEFT(_xlpm.x&amp;REPT(" ",8),8))($Q13891)))</f>
        <v/>
      </c>
    </row>
    <row r="13892" spans="4:18" x14ac:dyDescent="0.3">
      <c r="D13892" s="30">
        <f t="shared" ref="D13892:D13955" si="4429">D13891+1</f>
        <v>13890</v>
      </c>
      <c r="L13892" s="16">
        <f t="shared" ref="L13892:L13907" si="4430">L13891</f>
        <v>10317</v>
      </c>
      <c r="M13892" s="32">
        <f t="shared" si="4427"/>
        <v>0</v>
      </c>
      <c r="N13892" s="29" t="str">
        <f t="shared" si="4415"/>
        <v/>
      </c>
      <c r="O13892" s="29" t="str">
        <f t="shared" si="4424"/>
        <v/>
      </c>
      <c r="P13892" s="29" t="str">
        <f t="shared" si="4425"/>
        <v/>
      </c>
      <c r="Q13892" s="29" t="str">
        <f t="shared" si="4428"/>
        <v>[PAP_TR]</v>
      </c>
      <c r="R13892" s="29" t="str" cm="1">
        <f t="array" ref="R13892">IF(N13892="","",(_xlfn.LAMBDA(_xlpm.x,LEFT(_xlpm.x&amp;REPT(" ",8),8))($N13892) &amp; _xlfn.LAMBDA(_xlpm.x,LEFT(_xlpm.x&amp;REPT(" ",8),8))($O13892) &amp; _xlfn.LAMBDA(_xlpm.x,LEFT(_xlpm.x&amp;REPT(" ",8),8))(P13892) &amp; _xlfn.LAMBDA(_xlpm.x,LEFT(_xlpm.x&amp;REPT(" ",8),8))($Q13892)))</f>
        <v/>
      </c>
    </row>
    <row r="13893" spans="4:18" x14ac:dyDescent="0.3">
      <c r="D13893" s="30">
        <f t="shared" si="4429"/>
        <v>13891</v>
      </c>
      <c r="L13893" s="16">
        <f t="shared" si="4430"/>
        <v>10317</v>
      </c>
      <c r="M13893" s="32" t="str">
        <f t="shared" ref="M13893:M13907" si="4431">DEC2HEX(HEX2DEC(M13892)+1)</f>
        <v>1</v>
      </c>
      <c r="N13893" s="29" t="str">
        <f t="shared" si="4415"/>
        <v/>
      </c>
      <c r="O13893" s="29" t="str">
        <f t="shared" si="4424"/>
        <v/>
      </c>
      <c r="P13893" s="29" t="str">
        <f t="shared" si="4425"/>
        <v/>
      </c>
      <c r="Q13893" s="29" t="str">
        <f t="shared" si="4428"/>
        <v>[PAP_TR]</v>
      </c>
      <c r="R13893" s="29" t="str" cm="1">
        <f t="array" ref="R13893">IF(N13893="","",(_xlfn.LAMBDA(_xlpm.x,LEFT(_xlpm.x&amp;REPT(" ",8),8))($N13893) &amp; _xlfn.LAMBDA(_xlpm.x,LEFT(_xlpm.x&amp;REPT(" ",8),8))($O13893) &amp; _xlfn.LAMBDA(_xlpm.x,LEFT(_xlpm.x&amp;REPT(" ",8),8))(P13893) &amp; _xlfn.LAMBDA(_xlpm.x,LEFT(_xlpm.x&amp;REPT(" ",8),8))($Q13893)))</f>
        <v/>
      </c>
    </row>
    <row r="13894" spans="4:18" x14ac:dyDescent="0.3">
      <c r="D13894" s="30">
        <f t="shared" si="4429"/>
        <v>13892</v>
      </c>
      <c r="L13894" s="16">
        <f t="shared" si="4430"/>
        <v>10317</v>
      </c>
      <c r="M13894" s="32" t="str">
        <f t="shared" si="4431"/>
        <v>2</v>
      </c>
      <c r="N13894" s="29" t="str">
        <f t="shared" si="4415"/>
        <v/>
      </c>
      <c r="O13894" s="29" t="str">
        <f t="shared" si="4424"/>
        <v/>
      </c>
      <c r="P13894" s="29" t="str">
        <f t="shared" si="4425"/>
        <v/>
      </c>
      <c r="Q13894" s="29" t="str">
        <f t="shared" si="4428"/>
        <v>[PAP_TR]</v>
      </c>
      <c r="R13894" s="29" t="str" cm="1">
        <f t="array" ref="R13894">IF(N13894="","",(_xlfn.LAMBDA(_xlpm.x,LEFT(_xlpm.x&amp;REPT(" ",8),8))($N13894) &amp; _xlfn.LAMBDA(_xlpm.x,LEFT(_xlpm.x&amp;REPT(" ",8),8))($O13894) &amp; _xlfn.LAMBDA(_xlpm.x,LEFT(_xlpm.x&amp;REPT(" ",8),8))(P13894) &amp; _xlfn.LAMBDA(_xlpm.x,LEFT(_xlpm.x&amp;REPT(" ",8),8))($Q13894)))</f>
        <v/>
      </c>
    </row>
    <row r="13895" spans="4:18" x14ac:dyDescent="0.3">
      <c r="D13895" s="30">
        <f t="shared" si="4429"/>
        <v>13893</v>
      </c>
      <c r="L13895" s="16">
        <f t="shared" si="4430"/>
        <v>10317</v>
      </c>
      <c r="M13895" s="32" t="str">
        <f t="shared" si="4431"/>
        <v>3</v>
      </c>
      <c r="N13895" s="29" t="str">
        <f t="shared" si="4415"/>
        <v/>
      </c>
      <c r="O13895" s="29" t="str">
        <f t="shared" si="4424"/>
        <v/>
      </c>
      <c r="P13895" s="29" t="str">
        <f t="shared" si="4425"/>
        <v/>
      </c>
      <c r="Q13895" s="29" t="str">
        <f t="shared" si="4428"/>
        <v>[PAP_TR]</v>
      </c>
      <c r="R13895" s="29" t="str" cm="1">
        <f t="array" ref="R13895">IF(N13895="","",(_xlfn.LAMBDA(_xlpm.x,LEFT(_xlpm.x&amp;REPT(" ",8),8))($N13895) &amp; _xlfn.LAMBDA(_xlpm.x,LEFT(_xlpm.x&amp;REPT(" ",8),8))($O13895) &amp; _xlfn.LAMBDA(_xlpm.x,LEFT(_xlpm.x&amp;REPT(" ",8),8))(P13895) &amp; _xlfn.LAMBDA(_xlpm.x,LEFT(_xlpm.x&amp;REPT(" ",8),8))($Q13895)))</f>
        <v/>
      </c>
    </row>
    <row r="13896" spans="4:18" x14ac:dyDescent="0.3">
      <c r="D13896" s="30">
        <f t="shared" si="4429"/>
        <v>13894</v>
      </c>
      <c r="L13896" s="16">
        <f t="shared" si="4430"/>
        <v>10317</v>
      </c>
      <c r="M13896" s="32" t="str">
        <f t="shared" si="4431"/>
        <v>4</v>
      </c>
      <c r="N13896" s="29" t="str">
        <f t="shared" si="4415"/>
        <v/>
      </c>
      <c r="O13896" s="29" t="str">
        <f t="shared" si="4424"/>
        <v/>
      </c>
      <c r="P13896" s="29" t="str">
        <f t="shared" si="4425"/>
        <v/>
      </c>
      <c r="Q13896" s="29" t="str">
        <f t="shared" si="4428"/>
        <v>[PAP_TR]</v>
      </c>
      <c r="R13896" s="29" t="str" cm="1">
        <f t="array" ref="R13896">IF(N13896="","",(_xlfn.LAMBDA(_xlpm.x,LEFT(_xlpm.x&amp;REPT(" ",8),8))($N13896) &amp; _xlfn.LAMBDA(_xlpm.x,LEFT(_xlpm.x&amp;REPT(" ",8),8))($O13896) &amp; _xlfn.LAMBDA(_xlpm.x,LEFT(_xlpm.x&amp;REPT(" ",8),8))(P13896) &amp; _xlfn.LAMBDA(_xlpm.x,LEFT(_xlpm.x&amp;REPT(" ",8),8))($Q13896)))</f>
        <v/>
      </c>
    </row>
    <row r="13897" spans="4:18" x14ac:dyDescent="0.3">
      <c r="D13897" s="30">
        <f t="shared" si="4429"/>
        <v>13895</v>
      </c>
      <c r="L13897" s="16">
        <f t="shared" si="4430"/>
        <v>10317</v>
      </c>
      <c r="M13897" s="32" t="str">
        <f t="shared" si="4431"/>
        <v>5</v>
      </c>
      <c r="N13897" s="29" t="str">
        <f t="shared" si="4415"/>
        <v/>
      </c>
      <c r="O13897" s="29" t="str">
        <f t="shared" si="4424"/>
        <v/>
      </c>
      <c r="P13897" s="29" t="str">
        <f t="shared" si="4425"/>
        <v/>
      </c>
      <c r="Q13897" s="29" t="str">
        <f t="shared" si="4428"/>
        <v>[PAP_TR]</v>
      </c>
      <c r="R13897" s="29" t="str" cm="1">
        <f t="array" ref="R13897">IF(N13897="","",(_xlfn.LAMBDA(_xlpm.x,LEFT(_xlpm.x&amp;REPT(" ",8),8))($N13897) &amp; _xlfn.LAMBDA(_xlpm.x,LEFT(_xlpm.x&amp;REPT(" ",8),8))($O13897) &amp; _xlfn.LAMBDA(_xlpm.x,LEFT(_xlpm.x&amp;REPT(" ",8),8))(P13897) &amp; _xlfn.LAMBDA(_xlpm.x,LEFT(_xlpm.x&amp;REPT(" ",8),8))($Q13897)))</f>
        <v/>
      </c>
    </row>
    <row r="13898" spans="4:18" x14ac:dyDescent="0.3">
      <c r="D13898" s="30">
        <f t="shared" si="4429"/>
        <v>13896</v>
      </c>
      <c r="L13898" s="16">
        <f t="shared" si="4430"/>
        <v>10317</v>
      </c>
      <c r="M13898" s="32" t="str">
        <f t="shared" si="4431"/>
        <v>6</v>
      </c>
      <c r="N13898" s="29" t="str">
        <f t="shared" si="4415"/>
        <v/>
      </c>
      <c r="O13898" s="29" t="str">
        <f t="shared" si="4424"/>
        <v/>
      </c>
      <c r="P13898" s="29" t="str">
        <f t="shared" si="4425"/>
        <v/>
      </c>
      <c r="Q13898" s="29" t="str">
        <f t="shared" si="4428"/>
        <v>[PAP_TR]</v>
      </c>
      <c r="R13898" s="29" t="str" cm="1">
        <f t="array" ref="R13898">IF(N13898="","",(_xlfn.LAMBDA(_xlpm.x,LEFT(_xlpm.x&amp;REPT(" ",8),8))($N13898) &amp; _xlfn.LAMBDA(_xlpm.x,LEFT(_xlpm.x&amp;REPT(" ",8),8))($O13898) &amp; _xlfn.LAMBDA(_xlpm.x,LEFT(_xlpm.x&amp;REPT(" ",8),8))(P13898) &amp; _xlfn.LAMBDA(_xlpm.x,LEFT(_xlpm.x&amp;REPT(" ",8),8))($Q13898)))</f>
        <v/>
      </c>
    </row>
    <row r="13899" spans="4:18" x14ac:dyDescent="0.3">
      <c r="D13899" s="30">
        <f t="shared" si="4429"/>
        <v>13897</v>
      </c>
      <c r="L13899" s="16">
        <f t="shared" si="4430"/>
        <v>10317</v>
      </c>
      <c r="M13899" s="32" t="str">
        <f t="shared" si="4431"/>
        <v>7</v>
      </c>
      <c r="N13899" s="29" t="str">
        <f t="shared" si="4415"/>
        <v/>
      </c>
      <c r="O13899" s="29" t="str">
        <f t="shared" si="4424"/>
        <v/>
      </c>
      <c r="P13899" s="29" t="str">
        <f t="shared" si="4425"/>
        <v/>
      </c>
      <c r="Q13899" s="29" t="str">
        <f t="shared" si="4428"/>
        <v>[PAP_TR]</v>
      </c>
      <c r="R13899" s="29" t="str" cm="1">
        <f t="array" ref="R13899">IF(N13899="","",(_xlfn.LAMBDA(_xlpm.x,LEFT(_xlpm.x&amp;REPT(" ",8),8))($N13899) &amp; _xlfn.LAMBDA(_xlpm.x,LEFT(_xlpm.x&amp;REPT(" ",8),8))($O13899) &amp; _xlfn.LAMBDA(_xlpm.x,LEFT(_xlpm.x&amp;REPT(" ",8),8))(P13899) &amp; _xlfn.LAMBDA(_xlpm.x,LEFT(_xlpm.x&amp;REPT(" ",8),8))($Q13899)))</f>
        <v/>
      </c>
    </row>
    <row r="13900" spans="4:18" x14ac:dyDescent="0.3">
      <c r="D13900" s="30">
        <f t="shared" si="4429"/>
        <v>13898</v>
      </c>
      <c r="L13900" s="16">
        <f t="shared" si="4430"/>
        <v>10317</v>
      </c>
      <c r="M13900" s="32" t="str">
        <f t="shared" si="4431"/>
        <v>8</v>
      </c>
      <c r="N13900" s="29" t="str">
        <f t="shared" si="4415"/>
        <v/>
      </c>
      <c r="O13900" s="29" t="str">
        <f t="shared" si="4424"/>
        <v/>
      </c>
      <c r="P13900" s="29" t="str">
        <f t="shared" si="4425"/>
        <v/>
      </c>
      <c r="Q13900" s="29" t="str">
        <f t="shared" si="4428"/>
        <v>[PAP_TR]</v>
      </c>
      <c r="R13900" s="29" t="str" cm="1">
        <f t="array" ref="R13900">IF(N13900="","",(_xlfn.LAMBDA(_xlpm.x,LEFT(_xlpm.x&amp;REPT(" ",8),8))($N13900) &amp; _xlfn.LAMBDA(_xlpm.x,LEFT(_xlpm.x&amp;REPT(" ",8),8))($O13900) &amp; _xlfn.LAMBDA(_xlpm.x,LEFT(_xlpm.x&amp;REPT(" ",8),8))(P13900) &amp; _xlfn.LAMBDA(_xlpm.x,LEFT(_xlpm.x&amp;REPT(" ",8),8))($Q13900)))</f>
        <v/>
      </c>
    </row>
    <row r="13901" spans="4:18" x14ac:dyDescent="0.3">
      <c r="D13901" s="30">
        <f t="shared" si="4429"/>
        <v>13899</v>
      </c>
      <c r="L13901" s="16">
        <f t="shared" si="4430"/>
        <v>10317</v>
      </c>
      <c r="M13901" s="32" t="str">
        <f t="shared" si="4431"/>
        <v>9</v>
      </c>
      <c r="N13901" s="29" t="str">
        <f t="shared" si="4415"/>
        <v/>
      </c>
      <c r="O13901" s="29" t="str">
        <f t="shared" si="4424"/>
        <v/>
      </c>
      <c r="P13901" s="29" t="str">
        <f t="shared" si="4425"/>
        <v/>
      </c>
      <c r="Q13901" s="29" t="str">
        <f t="shared" si="4428"/>
        <v>[PAP_TR]</v>
      </c>
      <c r="R13901" s="29" t="str" cm="1">
        <f t="array" ref="R13901">IF(N13901="","",(_xlfn.LAMBDA(_xlpm.x,LEFT(_xlpm.x&amp;REPT(" ",8),8))($N13901) &amp; _xlfn.LAMBDA(_xlpm.x,LEFT(_xlpm.x&amp;REPT(" ",8),8))($O13901) &amp; _xlfn.LAMBDA(_xlpm.x,LEFT(_xlpm.x&amp;REPT(" ",8),8))(P13901) &amp; _xlfn.LAMBDA(_xlpm.x,LEFT(_xlpm.x&amp;REPT(" ",8),8))($Q13901)))</f>
        <v/>
      </c>
    </row>
    <row r="13902" spans="4:18" x14ac:dyDescent="0.3">
      <c r="D13902" s="30">
        <f t="shared" si="4429"/>
        <v>13900</v>
      </c>
      <c r="L13902" s="16">
        <f t="shared" si="4430"/>
        <v>10317</v>
      </c>
      <c r="M13902" s="32" t="str">
        <f t="shared" si="4431"/>
        <v>A</v>
      </c>
      <c r="N13902" s="29" t="str">
        <f t="shared" si="4415"/>
        <v/>
      </c>
      <c r="O13902" s="29" t="str">
        <f t="shared" si="4424"/>
        <v/>
      </c>
      <c r="P13902" s="29" t="str">
        <f t="shared" si="4425"/>
        <v/>
      </c>
      <c r="Q13902" s="29" t="str">
        <f t="shared" si="4428"/>
        <v>[PAP_TR]</v>
      </c>
      <c r="R13902" s="29" t="str" cm="1">
        <f t="array" ref="R13902">IF(N13902="","",(_xlfn.LAMBDA(_xlpm.x,LEFT(_xlpm.x&amp;REPT(" ",8),8))($N13902) &amp; _xlfn.LAMBDA(_xlpm.x,LEFT(_xlpm.x&amp;REPT(" ",8),8))($O13902) &amp; _xlfn.LAMBDA(_xlpm.x,LEFT(_xlpm.x&amp;REPT(" ",8),8))(P13902) &amp; _xlfn.LAMBDA(_xlpm.x,LEFT(_xlpm.x&amp;REPT(" ",8),8))($Q13902)))</f>
        <v/>
      </c>
    </row>
    <row r="13903" spans="4:18" x14ac:dyDescent="0.3">
      <c r="D13903" s="30">
        <f t="shared" si="4429"/>
        <v>13901</v>
      </c>
      <c r="L13903" s="16">
        <f t="shared" si="4430"/>
        <v>10317</v>
      </c>
      <c r="M13903" s="32" t="str">
        <f t="shared" si="4431"/>
        <v>B</v>
      </c>
      <c r="N13903" s="29" t="str">
        <f t="shared" si="4415"/>
        <v/>
      </c>
      <c r="O13903" s="29" t="str">
        <f t="shared" si="4424"/>
        <v/>
      </c>
      <c r="P13903" s="29" t="str">
        <f t="shared" si="4425"/>
        <v/>
      </c>
      <c r="Q13903" s="29" t="str">
        <f t="shared" si="4428"/>
        <v>[PAP_TR]</v>
      </c>
      <c r="R13903" s="29" t="str" cm="1">
        <f t="array" ref="R13903">IF(N13903="","",(_xlfn.LAMBDA(_xlpm.x,LEFT(_xlpm.x&amp;REPT(" ",8),8))($N13903) &amp; _xlfn.LAMBDA(_xlpm.x,LEFT(_xlpm.x&amp;REPT(" ",8),8))($O13903) &amp; _xlfn.LAMBDA(_xlpm.x,LEFT(_xlpm.x&amp;REPT(" ",8),8))(P13903) &amp; _xlfn.LAMBDA(_xlpm.x,LEFT(_xlpm.x&amp;REPT(" ",8),8))($Q13903)))</f>
        <v/>
      </c>
    </row>
    <row r="13904" spans="4:18" x14ac:dyDescent="0.3">
      <c r="D13904" s="30">
        <f t="shared" si="4429"/>
        <v>13902</v>
      </c>
      <c r="L13904" s="16">
        <f t="shared" si="4430"/>
        <v>10317</v>
      </c>
      <c r="M13904" s="32" t="str">
        <f t="shared" si="4431"/>
        <v>C</v>
      </c>
      <c r="N13904" s="29" t="str">
        <f t="shared" si="4415"/>
        <v/>
      </c>
      <c r="O13904" s="29" t="str">
        <f t="shared" si="4424"/>
        <v/>
      </c>
      <c r="P13904" s="29" t="str">
        <f t="shared" si="4425"/>
        <v/>
      </c>
      <c r="Q13904" s="29" t="str">
        <f t="shared" si="4428"/>
        <v>[PAP_TR]</v>
      </c>
      <c r="R13904" s="29" t="str" cm="1">
        <f t="array" ref="R13904">IF(N13904="","",(_xlfn.LAMBDA(_xlpm.x,LEFT(_xlpm.x&amp;REPT(" ",8),8))($N13904) &amp; _xlfn.LAMBDA(_xlpm.x,LEFT(_xlpm.x&amp;REPT(" ",8),8))($O13904) &amp; _xlfn.LAMBDA(_xlpm.x,LEFT(_xlpm.x&amp;REPT(" ",8),8))(P13904) &amp; _xlfn.LAMBDA(_xlpm.x,LEFT(_xlpm.x&amp;REPT(" ",8),8))($Q13904)))</f>
        <v/>
      </c>
    </row>
    <row r="13905" spans="4:18" x14ac:dyDescent="0.3">
      <c r="D13905" s="30">
        <f t="shared" si="4429"/>
        <v>13903</v>
      </c>
      <c r="L13905" s="16">
        <f t="shared" si="4430"/>
        <v>10317</v>
      </c>
      <c r="M13905" s="32" t="str">
        <f t="shared" si="4431"/>
        <v>D</v>
      </c>
      <c r="N13905" s="29" t="str">
        <f t="shared" si="4415"/>
        <v/>
      </c>
      <c r="O13905" s="29" t="str">
        <f t="shared" si="4424"/>
        <v/>
      </c>
      <c r="P13905" s="29" t="str">
        <f t="shared" si="4425"/>
        <v/>
      </c>
      <c r="Q13905" s="29" t="str">
        <f t="shared" si="4428"/>
        <v>[PAP_TR]</v>
      </c>
      <c r="R13905" s="29" t="str" cm="1">
        <f t="array" ref="R13905">IF(N13905="","",(_xlfn.LAMBDA(_xlpm.x,LEFT(_xlpm.x&amp;REPT(" ",8),8))($N13905) &amp; _xlfn.LAMBDA(_xlpm.x,LEFT(_xlpm.x&amp;REPT(" ",8),8))($O13905) &amp; _xlfn.LAMBDA(_xlpm.x,LEFT(_xlpm.x&amp;REPT(" ",8),8))(P13905) &amp; _xlfn.LAMBDA(_xlpm.x,LEFT(_xlpm.x&amp;REPT(" ",8),8))($Q13905)))</f>
        <v/>
      </c>
    </row>
    <row r="13906" spans="4:18" x14ac:dyDescent="0.3">
      <c r="D13906" s="30">
        <f t="shared" si="4429"/>
        <v>13904</v>
      </c>
      <c r="L13906" s="16">
        <f t="shared" si="4430"/>
        <v>10317</v>
      </c>
      <c r="M13906" s="32" t="str">
        <f t="shared" si="4431"/>
        <v>E</v>
      </c>
      <c r="N13906" s="29" t="str">
        <f t="shared" si="4415"/>
        <v/>
      </c>
      <c r="O13906" s="29" t="str">
        <f t="shared" si="4424"/>
        <v/>
      </c>
      <c r="P13906" s="29" t="str">
        <f t="shared" si="4425"/>
        <v/>
      </c>
      <c r="Q13906" s="29" t="str">
        <f t="shared" si="4428"/>
        <v>[PAP_TR]</v>
      </c>
      <c r="R13906" s="29" t="str" cm="1">
        <f t="array" ref="R13906">IF(N13906="","",(_xlfn.LAMBDA(_xlpm.x,LEFT(_xlpm.x&amp;REPT(" ",8),8))($N13906) &amp; _xlfn.LAMBDA(_xlpm.x,LEFT(_xlpm.x&amp;REPT(" ",8),8))($O13906) &amp; _xlfn.LAMBDA(_xlpm.x,LEFT(_xlpm.x&amp;REPT(" ",8),8))(P13906) &amp; _xlfn.LAMBDA(_xlpm.x,LEFT(_xlpm.x&amp;REPT(" ",8),8))($Q13906)))</f>
        <v/>
      </c>
    </row>
    <row r="13907" spans="4:18" x14ac:dyDescent="0.3">
      <c r="D13907" s="30">
        <f t="shared" si="4429"/>
        <v>13905</v>
      </c>
      <c r="L13907" s="16">
        <f t="shared" si="4430"/>
        <v>10317</v>
      </c>
      <c r="M13907" s="32" t="str">
        <f t="shared" si="4431"/>
        <v>F</v>
      </c>
      <c r="N13907" s="29" t="str">
        <f t="shared" si="4415"/>
        <v/>
      </c>
      <c r="O13907" s="29" t="str">
        <f t="shared" si="4424"/>
        <v/>
      </c>
      <c r="P13907" s="29" t="str">
        <f t="shared" si="4425"/>
        <v/>
      </c>
      <c r="Q13907" s="29" t="str">
        <f t="shared" si="4428"/>
        <v>[PAP_TR]</v>
      </c>
      <c r="R13907" s="29" t="str" cm="1">
        <f t="array" ref="R13907">IF(N13907="","",(_xlfn.LAMBDA(_xlpm.x,LEFT(_xlpm.x&amp;REPT(" ",8),8))($N13907) &amp; _xlfn.LAMBDA(_xlpm.x,LEFT(_xlpm.x&amp;REPT(" ",8),8))($O13907) &amp; _xlfn.LAMBDA(_xlpm.x,LEFT(_xlpm.x&amp;REPT(" ",8),8))(P13907) &amp; _xlfn.LAMBDA(_xlpm.x,LEFT(_xlpm.x&amp;REPT(" ",8),8))($Q13907)))</f>
        <v/>
      </c>
    </row>
    <row r="13908" spans="4:18" x14ac:dyDescent="0.3">
      <c r="D13908" s="30">
        <f t="shared" si="4429"/>
        <v>13906</v>
      </c>
      <c r="L13908" s="16">
        <f t="shared" ref="L13908" si="4432">L13891+1</f>
        <v>10318</v>
      </c>
      <c r="M13908" s="32" t="str">
        <f t="shared" ref="M13908:M13909" si="4433">M13891</f>
        <v>-</v>
      </c>
      <c r="N13908" s="29" t="str">
        <f t="shared" si="4415"/>
        <v/>
      </c>
      <c r="O13908" s="29" t="str">
        <f t="shared" si="4424"/>
        <v/>
      </c>
      <c r="P13908" s="29" t="str">
        <f t="shared" si="4425"/>
        <v/>
      </c>
      <c r="Q13908" s="29" t="str">
        <f t="shared" si="4428"/>
        <v>[PAP_TR]</v>
      </c>
      <c r="R13908" s="29" t="str" cm="1">
        <f t="array" ref="R13908">IF(N13908="","",(_xlfn.LAMBDA(_xlpm.x,LEFT(_xlpm.x&amp;REPT(" ",8),8))($N13908) &amp; _xlfn.LAMBDA(_xlpm.x,LEFT(_xlpm.x&amp;REPT(" ",8),8))($O13908) &amp; _xlfn.LAMBDA(_xlpm.x,LEFT(_xlpm.x&amp;REPT(" ",8),8))(P13908) &amp; _xlfn.LAMBDA(_xlpm.x,LEFT(_xlpm.x&amp;REPT(" ",8),8))($Q13908)))</f>
        <v/>
      </c>
    </row>
    <row r="13909" spans="4:18" x14ac:dyDescent="0.3">
      <c r="D13909" s="30">
        <f t="shared" si="4429"/>
        <v>13907</v>
      </c>
      <c r="L13909" s="16">
        <f t="shared" ref="L13909:L13924" si="4434">L13908</f>
        <v>10318</v>
      </c>
      <c r="M13909" s="32">
        <f t="shared" si="4433"/>
        <v>0</v>
      </c>
      <c r="N13909" s="29" t="str">
        <f t="shared" si="4415"/>
        <v/>
      </c>
      <c r="O13909" s="29" t="str">
        <f t="shared" si="4424"/>
        <v/>
      </c>
      <c r="P13909" s="29" t="str">
        <f t="shared" si="4425"/>
        <v/>
      </c>
      <c r="Q13909" s="29" t="str">
        <f t="shared" si="4428"/>
        <v>[PAP_TR]</v>
      </c>
      <c r="R13909" s="29" t="str" cm="1">
        <f t="array" ref="R13909">IF(N13909="","",(_xlfn.LAMBDA(_xlpm.x,LEFT(_xlpm.x&amp;REPT(" ",8),8))($N13909) &amp; _xlfn.LAMBDA(_xlpm.x,LEFT(_xlpm.x&amp;REPT(" ",8),8))($O13909) &amp; _xlfn.LAMBDA(_xlpm.x,LEFT(_xlpm.x&amp;REPT(" ",8),8))(P13909) &amp; _xlfn.LAMBDA(_xlpm.x,LEFT(_xlpm.x&amp;REPT(" ",8),8))($Q13909)))</f>
        <v/>
      </c>
    </row>
    <row r="13910" spans="4:18" x14ac:dyDescent="0.3">
      <c r="D13910" s="30">
        <f t="shared" si="4429"/>
        <v>13908</v>
      </c>
      <c r="L13910" s="16">
        <f t="shared" si="4434"/>
        <v>10318</v>
      </c>
      <c r="M13910" s="32" t="str">
        <f t="shared" ref="M13910:M13924" si="4435">DEC2HEX(HEX2DEC(M13909)+1)</f>
        <v>1</v>
      </c>
      <c r="N13910" s="29" t="str">
        <f t="shared" si="4415"/>
        <v/>
      </c>
      <c r="O13910" s="29" t="str">
        <f t="shared" si="4424"/>
        <v/>
      </c>
      <c r="P13910" s="29" t="str">
        <f t="shared" si="4425"/>
        <v/>
      </c>
      <c r="Q13910" s="29" t="str">
        <f t="shared" si="4428"/>
        <v>[PAP_TR]</v>
      </c>
      <c r="R13910" s="29" t="str" cm="1">
        <f t="array" ref="R13910">IF(N13910="","",(_xlfn.LAMBDA(_xlpm.x,LEFT(_xlpm.x&amp;REPT(" ",8),8))($N13910) &amp; _xlfn.LAMBDA(_xlpm.x,LEFT(_xlpm.x&amp;REPT(" ",8),8))($O13910) &amp; _xlfn.LAMBDA(_xlpm.x,LEFT(_xlpm.x&amp;REPT(" ",8),8))(P13910) &amp; _xlfn.LAMBDA(_xlpm.x,LEFT(_xlpm.x&amp;REPT(" ",8),8))($Q13910)))</f>
        <v/>
      </c>
    </row>
    <row r="13911" spans="4:18" x14ac:dyDescent="0.3">
      <c r="D13911" s="30">
        <f t="shared" si="4429"/>
        <v>13909</v>
      </c>
      <c r="L13911" s="16">
        <f t="shared" si="4434"/>
        <v>10318</v>
      </c>
      <c r="M13911" s="32" t="str">
        <f t="shared" si="4435"/>
        <v>2</v>
      </c>
      <c r="N13911" s="29" t="str">
        <f t="shared" si="4415"/>
        <v/>
      </c>
      <c r="O13911" s="29" t="str">
        <f t="shared" si="4424"/>
        <v/>
      </c>
      <c r="P13911" s="29" t="str">
        <f t="shared" si="4425"/>
        <v/>
      </c>
      <c r="Q13911" s="29" t="str">
        <f t="shared" si="4428"/>
        <v>[PAP_TR]</v>
      </c>
      <c r="R13911" s="29" t="str" cm="1">
        <f t="array" ref="R13911">IF(N13911="","",(_xlfn.LAMBDA(_xlpm.x,LEFT(_xlpm.x&amp;REPT(" ",8),8))($N13911) &amp; _xlfn.LAMBDA(_xlpm.x,LEFT(_xlpm.x&amp;REPT(" ",8),8))($O13911) &amp; _xlfn.LAMBDA(_xlpm.x,LEFT(_xlpm.x&amp;REPT(" ",8),8))(P13911) &amp; _xlfn.LAMBDA(_xlpm.x,LEFT(_xlpm.x&amp;REPT(" ",8),8))($Q13911)))</f>
        <v/>
      </c>
    </row>
    <row r="13912" spans="4:18" x14ac:dyDescent="0.3">
      <c r="D13912" s="30">
        <f t="shared" si="4429"/>
        <v>13910</v>
      </c>
      <c r="L13912" s="16">
        <f t="shared" si="4434"/>
        <v>10318</v>
      </c>
      <c r="M13912" s="32" t="str">
        <f t="shared" si="4435"/>
        <v>3</v>
      </c>
      <c r="N13912" s="29" t="str">
        <f t="shared" si="4415"/>
        <v/>
      </c>
      <c r="O13912" s="29" t="str">
        <f t="shared" si="4424"/>
        <v/>
      </c>
      <c r="P13912" s="29" t="str">
        <f t="shared" si="4425"/>
        <v/>
      </c>
      <c r="Q13912" s="29" t="str">
        <f t="shared" si="4428"/>
        <v>[PAP_TR]</v>
      </c>
      <c r="R13912" s="29" t="str" cm="1">
        <f t="array" ref="R13912">IF(N13912="","",(_xlfn.LAMBDA(_xlpm.x,LEFT(_xlpm.x&amp;REPT(" ",8),8))($N13912) &amp; _xlfn.LAMBDA(_xlpm.x,LEFT(_xlpm.x&amp;REPT(" ",8),8))($O13912) &amp; _xlfn.LAMBDA(_xlpm.x,LEFT(_xlpm.x&amp;REPT(" ",8),8))(P13912) &amp; _xlfn.LAMBDA(_xlpm.x,LEFT(_xlpm.x&amp;REPT(" ",8),8))($Q13912)))</f>
        <v/>
      </c>
    </row>
    <row r="13913" spans="4:18" x14ac:dyDescent="0.3">
      <c r="D13913" s="30">
        <f t="shared" si="4429"/>
        <v>13911</v>
      </c>
      <c r="L13913" s="16">
        <f t="shared" si="4434"/>
        <v>10318</v>
      </c>
      <c r="M13913" s="32" t="str">
        <f t="shared" si="4435"/>
        <v>4</v>
      </c>
      <c r="N13913" s="29" t="str">
        <f t="shared" ref="N13913:N13976" si="4436">LEFT($S13913, 8)</f>
        <v/>
      </c>
      <c r="O13913" s="29" t="str">
        <f t="shared" si="4424"/>
        <v/>
      </c>
      <c r="P13913" s="29" t="str">
        <f t="shared" si="4425"/>
        <v/>
      </c>
      <c r="Q13913" s="29" t="str">
        <f t="shared" si="4428"/>
        <v>[PAP_TR]</v>
      </c>
      <c r="R13913" s="29" t="str" cm="1">
        <f t="array" ref="R13913">IF(N13913="","",(_xlfn.LAMBDA(_xlpm.x,LEFT(_xlpm.x&amp;REPT(" ",8),8))($N13913) &amp; _xlfn.LAMBDA(_xlpm.x,LEFT(_xlpm.x&amp;REPT(" ",8),8))($O13913) &amp; _xlfn.LAMBDA(_xlpm.x,LEFT(_xlpm.x&amp;REPT(" ",8),8))(P13913) &amp; _xlfn.LAMBDA(_xlpm.x,LEFT(_xlpm.x&amp;REPT(" ",8),8))($Q13913)))</f>
        <v/>
      </c>
    </row>
    <row r="13914" spans="4:18" x14ac:dyDescent="0.3">
      <c r="D13914" s="30">
        <f t="shared" si="4429"/>
        <v>13912</v>
      </c>
      <c r="L13914" s="16">
        <f t="shared" si="4434"/>
        <v>10318</v>
      </c>
      <c r="M13914" s="32" t="str">
        <f t="shared" si="4435"/>
        <v>5</v>
      </c>
      <c r="N13914" s="29" t="str">
        <f t="shared" si="4436"/>
        <v/>
      </c>
      <c r="O13914" s="29" t="str">
        <f t="shared" si="4424"/>
        <v/>
      </c>
      <c r="P13914" s="29" t="str">
        <f t="shared" si="4425"/>
        <v/>
      </c>
      <c r="Q13914" s="29" t="str">
        <f t="shared" si="4428"/>
        <v>[PAP_TR]</v>
      </c>
      <c r="R13914" s="29" t="str" cm="1">
        <f t="array" ref="R13914">IF(N13914="","",(_xlfn.LAMBDA(_xlpm.x,LEFT(_xlpm.x&amp;REPT(" ",8),8))($N13914) &amp; _xlfn.LAMBDA(_xlpm.x,LEFT(_xlpm.x&amp;REPT(" ",8),8))($O13914) &amp; _xlfn.LAMBDA(_xlpm.x,LEFT(_xlpm.x&amp;REPT(" ",8),8))(P13914) &amp; _xlfn.LAMBDA(_xlpm.x,LEFT(_xlpm.x&amp;REPT(" ",8),8))($Q13914)))</f>
        <v/>
      </c>
    </row>
    <row r="13915" spans="4:18" x14ac:dyDescent="0.3">
      <c r="D13915" s="30">
        <f t="shared" si="4429"/>
        <v>13913</v>
      </c>
      <c r="L13915" s="16">
        <f t="shared" si="4434"/>
        <v>10318</v>
      </c>
      <c r="M13915" s="32" t="str">
        <f t="shared" si="4435"/>
        <v>6</v>
      </c>
      <c r="N13915" s="29" t="str">
        <f t="shared" si="4436"/>
        <v/>
      </c>
      <c r="O13915" s="29" t="str">
        <f t="shared" si="4424"/>
        <v/>
      </c>
      <c r="P13915" s="29" t="str">
        <f t="shared" si="4425"/>
        <v/>
      </c>
      <c r="Q13915" s="29" t="str">
        <f t="shared" si="4428"/>
        <v>[PAP_TR]</v>
      </c>
      <c r="R13915" s="29" t="str" cm="1">
        <f t="array" ref="R13915">IF(N13915="","",(_xlfn.LAMBDA(_xlpm.x,LEFT(_xlpm.x&amp;REPT(" ",8),8))($N13915) &amp; _xlfn.LAMBDA(_xlpm.x,LEFT(_xlpm.x&amp;REPT(" ",8),8))($O13915) &amp; _xlfn.LAMBDA(_xlpm.x,LEFT(_xlpm.x&amp;REPT(" ",8),8))(P13915) &amp; _xlfn.LAMBDA(_xlpm.x,LEFT(_xlpm.x&amp;REPT(" ",8),8))($Q13915)))</f>
        <v/>
      </c>
    </row>
    <row r="13916" spans="4:18" x14ac:dyDescent="0.3">
      <c r="D13916" s="30">
        <f t="shared" si="4429"/>
        <v>13914</v>
      </c>
      <c r="L13916" s="16">
        <f t="shared" si="4434"/>
        <v>10318</v>
      </c>
      <c r="M13916" s="32" t="str">
        <f t="shared" si="4435"/>
        <v>7</v>
      </c>
      <c r="N13916" s="29" t="str">
        <f t="shared" si="4436"/>
        <v/>
      </c>
      <c r="O13916" s="29" t="str">
        <f t="shared" si="4424"/>
        <v/>
      </c>
      <c r="P13916" s="29" t="str">
        <f t="shared" si="4425"/>
        <v/>
      </c>
      <c r="Q13916" s="29" t="str">
        <f t="shared" si="4428"/>
        <v>[PAP_TR]</v>
      </c>
      <c r="R13916" s="29" t="str" cm="1">
        <f t="array" ref="R13916">IF(N13916="","",(_xlfn.LAMBDA(_xlpm.x,LEFT(_xlpm.x&amp;REPT(" ",8),8))($N13916) &amp; _xlfn.LAMBDA(_xlpm.x,LEFT(_xlpm.x&amp;REPT(" ",8),8))($O13916) &amp; _xlfn.LAMBDA(_xlpm.x,LEFT(_xlpm.x&amp;REPT(" ",8),8))(P13916) &amp; _xlfn.LAMBDA(_xlpm.x,LEFT(_xlpm.x&amp;REPT(" ",8),8))($Q13916)))</f>
        <v/>
      </c>
    </row>
    <row r="13917" spans="4:18" x14ac:dyDescent="0.3">
      <c r="D13917" s="30">
        <f t="shared" si="4429"/>
        <v>13915</v>
      </c>
      <c r="L13917" s="16">
        <f t="shared" si="4434"/>
        <v>10318</v>
      </c>
      <c r="M13917" s="32" t="str">
        <f t="shared" si="4435"/>
        <v>8</v>
      </c>
      <c r="N13917" s="29" t="str">
        <f t="shared" si="4436"/>
        <v/>
      </c>
      <c r="O13917" s="29" t="str">
        <f t="shared" si="4424"/>
        <v/>
      </c>
      <c r="P13917" s="29" t="str">
        <f t="shared" si="4425"/>
        <v/>
      </c>
      <c r="Q13917" s="29" t="str">
        <f t="shared" si="4428"/>
        <v>[PAP_TR]</v>
      </c>
      <c r="R13917" s="29" t="str" cm="1">
        <f t="array" ref="R13917">IF(N13917="","",(_xlfn.LAMBDA(_xlpm.x,LEFT(_xlpm.x&amp;REPT(" ",8),8))($N13917) &amp; _xlfn.LAMBDA(_xlpm.x,LEFT(_xlpm.x&amp;REPT(" ",8),8))($O13917) &amp; _xlfn.LAMBDA(_xlpm.x,LEFT(_xlpm.x&amp;REPT(" ",8),8))(P13917) &amp; _xlfn.LAMBDA(_xlpm.x,LEFT(_xlpm.x&amp;REPT(" ",8),8))($Q13917)))</f>
        <v/>
      </c>
    </row>
    <row r="13918" spans="4:18" x14ac:dyDescent="0.3">
      <c r="D13918" s="30">
        <f t="shared" si="4429"/>
        <v>13916</v>
      </c>
      <c r="L13918" s="16">
        <f t="shared" si="4434"/>
        <v>10318</v>
      </c>
      <c r="M13918" s="32" t="str">
        <f t="shared" si="4435"/>
        <v>9</v>
      </c>
      <c r="N13918" s="29" t="str">
        <f t="shared" si="4436"/>
        <v/>
      </c>
      <c r="O13918" s="29" t="str">
        <f t="shared" si="4424"/>
        <v/>
      </c>
      <c r="P13918" s="29" t="str">
        <f t="shared" si="4425"/>
        <v/>
      </c>
      <c r="Q13918" s="29" t="str">
        <f t="shared" si="4428"/>
        <v>[PAP_TR]</v>
      </c>
      <c r="R13918" s="29" t="str" cm="1">
        <f t="array" ref="R13918">IF(N13918="","",(_xlfn.LAMBDA(_xlpm.x,LEFT(_xlpm.x&amp;REPT(" ",8),8))($N13918) &amp; _xlfn.LAMBDA(_xlpm.x,LEFT(_xlpm.x&amp;REPT(" ",8),8))($O13918) &amp; _xlfn.LAMBDA(_xlpm.x,LEFT(_xlpm.x&amp;REPT(" ",8),8))(P13918) &amp; _xlfn.LAMBDA(_xlpm.x,LEFT(_xlpm.x&amp;REPT(" ",8),8))($Q13918)))</f>
        <v/>
      </c>
    </row>
    <row r="13919" spans="4:18" x14ac:dyDescent="0.3">
      <c r="D13919" s="30">
        <f t="shared" si="4429"/>
        <v>13917</v>
      </c>
      <c r="L13919" s="16">
        <f t="shared" si="4434"/>
        <v>10318</v>
      </c>
      <c r="M13919" s="32" t="str">
        <f t="shared" si="4435"/>
        <v>A</v>
      </c>
      <c r="N13919" s="29" t="str">
        <f t="shared" si="4436"/>
        <v/>
      </c>
      <c r="O13919" s="29" t="str">
        <f t="shared" si="4424"/>
        <v/>
      </c>
      <c r="P13919" s="29" t="str">
        <f t="shared" si="4425"/>
        <v/>
      </c>
      <c r="Q13919" s="29" t="str">
        <f t="shared" si="4428"/>
        <v>[PAP_TR]</v>
      </c>
      <c r="R13919" s="29" t="str" cm="1">
        <f t="array" ref="R13919">IF(N13919="","",(_xlfn.LAMBDA(_xlpm.x,LEFT(_xlpm.x&amp;REPT(" ",8),8))($N13919) &amp; _xlfn.LAMBDA(_xlpm.x,LEFT(_xlpm.x&amp;REPT(" ",8),8))($O13919) &amp; _xlfn.LAMBDA(_xlpm.x,LEFT(_xlpm.x&amp;REPT(" ",8),8))(P13919) &amp; _xlfn.LAMBDA(_xlpm.x,LEFT(_xlpm.x&amp;REPT(" ",8),8))($Q13919)))</f>
        <v/>
      </c>
    </row>
    <row r="13920" spans="4:18" x14ac:dyDescent="0.3">
      <c r="D13920" s="30">
        <f t="shared" si="4429"/>
        <v>13918</v>
      </c>
      <c r="L13920" s="16">
        <f t="shared" si="4434"/>
        <v>10318</v>
      </c>
      <c r="M13920" s="32" t="str">
        <f t="shared" si="4435"/>
        <v>B</v>
      </c>
      <c r="N13920" s="29" t="str">
        <f t="shared" si="4436"/>
        <v/>
      </c>
      <c r="O13920" s="29" t="str">
        <f t="shared" si="4424"/>
        <v/>
      </c>
      <c r="P13920" s="29" t="str">
        <f t="shared" si="4425"/>
        <v/>
      </c>
      <c r="Q13920" s="29" t="str">
        <f t="shared" si="4428"/>
        <v>[PAP_TR]</v>
      </c>
      <c r="R13920" s="29" t="str" cm="1">
        <f t="array" ref="R13920">IF(N13920="","",(_xlfn.LAMBDA(_xlpm.x,LEFT(_xlpm.x&amp;REPT(" ",8),8))($N13920) &amp; _xlfn.LAMBDA(_xlpm.x,LEFT(_xlpm.x&amp;REPT(" ",8),8))($O13920) &amp; _xlfn.LAMBDA(_xlpm.x,LEFT(_xlpm.x&amp;REPT(" ",8),8))(P13920) &amp; _xlfn.LAMBDA(_xlpm.x,LEFT(_xlpm.x&amp;REPT(" ",8),8))($Q13920)))</f>
        <v/>
      </c>
    </row>
    <row r="13921" spans="4:18" x14ac:dyDescent="0.3">
      <c r="D13921" s="30">
        <f t="shared" si="4429"/>
        <v>13919</v>
      </c>
      <c r="L13921" s="16">
        <f t="shared" si="4434"/>
        <v>10318</v>
      </c>
      <c r="M13921" s="32" t="str">
        <f t="shared" si="4435"/>
        <v>C</v>
      </c>
      <c r="N13921" s="29" t="str">
        <f t="shared" si="4436"/>
        <v/>
      </c>
      <c r="O13921" s="29" t="str">
        <f t="shared" si="4424"/>
        <v/>
      </c>
      <c r="P13921" s="29" t="str">
        <f t="shared" si="4425"/>
        <v/>
      </c>
      <c r="Q13921" s="29" t="str">
        <f t="shared" si="4428"/>
        <v>[PAP_TR]</v>
      </c>
      <c r="R13921" s="29" t="str" cm="1">
        <f t="array" ref="R13921">IF(N13921="","",(_xlfn.LAMBDA(_xlpm.x,LEFT(_xlpm.x&amp;REPT(" ",8),8))($N13921) &amp; _xlfn.LAMBDA(_xlpm.x,LEFT(_xlpm.x&amp;REPT(" ",8),8))($O13921) &amp; _xlfn.LAMBDA(_xlpm.x,LEFT(_xlpm.x&amp;REPT(" ",8),8))(P13921) &amp; _xlfn.LAMBDA(_xlpm.x,LEFT(_xlpm.x&amp;REPT(" ",8),8))($Q13921)))</f>
        <v/>
      </c>
    </row>
    <row r="13922" spans="4:18" x14ac:dyDescent="0.3">
      <c r="D13922" s="30">
        <f t="shared" si="4429"/>
        <v>13920</v>
      </c>
      <c r="L13922" s="16">
        <f t="shared" si="4434"/>
        <v>10318</v>
      </c>
      <c r="M13922" s="32" t="str">
        <f t="shared" si="4435"/>
        <v>D</v>
      </c>
      <c r="N13922" s="29" t="str">
        <f t="shared" si="4436"/>
        <v/>
      </c>
      <c r="O13922" s="29" t="str">
        <f t="shared" si="4424"/>
        <v/>
      </c>
      <c r="P13922" s="29" t="str">
        <f t="shared" si="4425"/>
        <v/>
      </c>
      <c r="Q13922" s="29" t="str">
        <f t="shared" si="4428"/>
        <v>[PAP_TR]</v>
      </c>
      <c r="R13922" s="29" t="str" cm="1">
        <f t="array" ref="R13922">IF(N13922="","",(_xlfn.LAMBDA(_xlpm.x,LEFT(_xlpm.x&amp;REPT(" ",8),8))($N13922) &amp; _xlfn.LAMBDA(_xlpm.x,LEFT(_xlpm.x&amp;REPT(" ",8),8))($O13922) &amp; _xlfn.LAMBDA(_xlpm.x,LEFT(_xlpm.x&amp;REPT(" ",8),8))(P13922) &amp; _xlfn.LAMBDA(_xlpm.x,LEFT(_xlpm.x&amp;REPT(" ",8),8))($Q13922)))</f>
        <v/>
      </c>
    </row>
    <row r="13923" spans="4:18" x14ac:dyDescent="0.3">
      <c r="D13923" s="30">
        <f t="shared" si="4429"/>
        <v>13921</v>
      </c>
      <c r="L13923" s="16">
        <f t="shared" si="4434"/>
        <v>10318</v>
      </c>
      <c r="M13923" s="32" t="str">
        <f t="shared" si="4435"/>
        <v>E</v>
      </c>
      <c r="N13923" s="29" t="str">
        <f t="shared" si="4436"/>
        <v/>
      </c>
      <c r="O13923" s="29" t="str">
        <f t="shared" si="4424"/>
        <v/>
      </c>
      <c r="P13923" s="29" t="str">
        <f t="shared" si="4425"/>
        <v/>
      </c>
      <c r="Q13923" s="29" t="str">
        <f t="shared" si="4428"/>
        <v>[PAP_TR]</v>
      </c>
      <c r="R13923" s="29" t="str" cm="1">
        <f t="array" ref="R13923">IF(N13923="","",(_xlfn.LAMBDA(_xlpm.x,LEFT(_xlpm.x&amp;REPT(" ",8),8))($N13923) &amp; _xlfn.LAMBDA(_xlpm.x,LEFT(_xlpm.x&amp;REPT(" ",8),8))($O13923) &amp; _xlfn.LAMBDA(_xlpm.x,LEFT(_xlpm.x&amp;REPT(" ",8),8))(P13923) &amp; _xlfn.LAMBDA(_xlpm.x,LEFT(_xlpm.x&amp;REPT(" ",8),8))($Q13923)))</f>
        <v/>
      </c>
    </row>
    <row r="13924" spans="4:18" x14ac:dyDescent="0.3">
      <c r="D13924" s="30">
        <f t="shared" si="4429"/>
        <v>13922</v>
      </c>
      <c r="L13924" s="16">
        <f t="shared" si="4434"/>
        <v>10318</v>
      </c>
      <c r="M13924" s="32" t="str">
        <f t="shared" si="4435"/>
        <v>F</v>
      </c>
      <c r="N13924" s="29" t="str">
        <f t="shared" si="4436"/>
        <v/>
      </c>
      <c r="O13924" s="29" t="str">
        <f t="shared" si="4424"/>
        <v/>
      </c>
      <c r="P13924" s="29" t="str">
        <f t="shared" si="4425"/>
        <v/>
      </c>
      <c r="Q13924" s="29" t="str">
        <f t="shared" si="4428"/>
        <v>[PAP_TR]</v>
      </c>
      <c r="R13924" s="29" t="str" cm="1">
        <f t="array" ref="R13924">IF(N13924="","",(_xlfn.LAMBDA(_xlpm.x,LEFT(_xlpm.x&amp;REPT(" ",8),8))($N13924) &amp; _xlfn.LAMBDA(_xlpm.x,LEFT(_xlpm.x&amp;REPT(" ",8),8))($O13924) &amp; _xlfn.LAMBDA(_xlpm.x,LEFT(_xlpm.x&amp;REPT(" ",8),8))(P13924) &amp; _xlfn.LAMBDA(_xlpm.x,LEFT(_xlpm.x&amp;REPT(" ",8),8))($Q13924)))</f>
        <v/>
      </c>
    </row>
    <row r="13925" spans="4:18" x14ac:dyDescent="0.3">
      <c r="D13925" s="30">
        <f t="shared" si="4429"/>
        <v>13923</v>
      </c>
      <c r="L13925" s="16">
        <f t="shared" ref="L13925" si="4437">L13908+1</f>
        <v>10319</v>
      </c>
      <c r="M13925" s="32" t="str">
        <f t="shared" ref="M13925:M13926" si="4438">M13908</f>
        <v>-</v>
      </c>
      <c r="N13925" s="29" t="str">
        <f t="shared" si="4436"/>
        <v/>
      </c>
      <c r="O13925" s="29" t="str">
        <f t="shared" si="4424"/>
        <v/>
      </c>
      <c r="P13925" s="29" t="str">
        <f t="shared" si="4425"/>
        <v/>
      </c>
      <c r="Q13925" s="29" t="str">
        <f t="shared" si="4428"/>
        <v>[PAP_TR]</v>
      </c>
      <c r="R13925" s="29" t="str" cm="1">
        <f t="array" ref="R13925">IF(N13925="","",(_xlfn.LAMBDA(_xlpm.x,LEFT(_xlpm.x&amp;REPT(" ",8),8))($N13925) &amp; _xlfn.LAMBDA(_xlpm.x,LEFT(_xlpm.x&amp;REPT(" ",8),8))($O13925) &amp; _xlfn.LAMBDA(_xlpm.x,LEFT(_xlpm.x&amp;REPT(" ",8),8))(P13925) &amp; _xlfn.LAMBDA(_xlpm.x,LEFT(_xlpm.x&amp;REPT(" ",8),8))($Q13925)))</f>
        <v/>
      </c>
    </row>
    <row r="13926" spans="4:18" x14ac:dyDescent="0.3">
      <c r="D13926" s="30">
        <f t="shared" si="4429"/>
        <v>13924</v>
      </c>
      <c r="L13926" s="16">
        <f t="shared" ref="L13926:L13941" si="4439">L13925</f>
        <v>10319</v>
      </c>
      <c r="M13926" s="32">
        <f t="shared" si="4438"/>
        <v>0</v>
      </c>
      <c r="N13926" s="29" t="str">
        <f t="shared" si="4436"/>
        <v/>
      </c>
      <c r="O13926" s="29" t="str">
        <f t="shared" si="4424"/>
        <v/>
      </c>
      <c r="P13926" s="29" t="str">
        <f t="shared" si="4425"/>
        <v/>
      </c>
      <c r="Q13926" s="29" t="str">
        <f t="shared" si="4428"/>
        <v>[PAP_TR]</v>
      </c>
      <c r="R13926" s="29" t="str" cm="1">
        <f t="array" ref="R13926">IF(N13926="","",(_xlfn.LAMBDA(_xlpm.x,LEFT(_xlpm.x&amp;REPT(" ",8),8))($N13926) &amp; _xlfn.LAMBDA(_xlpm.x,LEFT(_xlpm.x&amp;REPT(" ",8),8))($O13926) &amp; _xlfn.LAMBDA(_xlpm.x,LEFT(_xlpm.x&amp;REPT(" ",8),8))(P13926) &amp; _xlfn.LAMBDA(_xlpm.x,LEFT(_xlpm.x&amp;REPT(" ",8),8))($Q13926)))</f>
        <v/>
      </c>
    </row>
    <row r="13927" spans="4:18" x14ac:dyDescent="0.3">
      <c r="D13927" s="30">
        <f t="shared" si="4429"/>
        <v>13925</v>
      </c>
      <c r="L13927" s="16">
        <f t="shared" si="4439"/>
        <v>10319</v>
      </c>
      <c r="M13927" s="32" t="str">
        <f t="shared" ref="M13927:M13941" si="4440">DEC2HEX(HEX2DEC(M13926)+1)</f>
        <v>1</v>
      </c>
      <c r="N13927" s="29" t="str">
        <f t="shared" si="4436"/>
        <v/>
      </c>
      <c r="O13927" s="29" t="str">
        <f t="shared" si="4424"/>
        <v/>
      </c>
      <c r="P13927" s="29" t="str">
        <f t="shared" si="4425"/>
        <v/>
      </c>
      <c r="Q13927" s="29" t="str">
        <f t="shared" si="4428"/>
        <v>[PAP_TR]</v>
      </c>
      <c r="R13927" s="29" t="str" cm="1">
        <f t="array" ref="R13927">IF(N13927="","",(_xlfn.LAMBDA(_xlpm.x,LEFT(_xlpm.x&amp;REPT(" ",8),8))($N13927) &amp; _xlfn.LAMBDA(_xlpm.x,LEFT(_xlpm.x&amp;REPT(" ",8),8))($O13927) &amp; _xlfn.LAMBDA(_xlpm.x,LEFT(_xlpm.x&amp;REPT(" ",8),8))(P13927) &amp; _xlfn.LAMBDA(_xlpm.x,LEFT(_xlpm.x&amp;REPT(" ",8),8))($Q13927)))</f>
        <v/>
      </c>
    </row>
    <row r="13928" spans="4:18" x14ac:dyDescent="0.3">
      <c r="D13928" s="30">
        <f t="shared" si="4429"/>
        <v>13926</v>
      </c>
      <c r="L13928" s="16">
        <f t="shared" si="4439"/>
        <v>10319</v>
      </c>
      <c r="M13928" s="32" t="str">
        <f t="shared" si="4440"/>
        <v>2</v>
      </c>
      <c r="N13928" s="29" t="str">
        <f t="shared" si="4436"/>
        <v/>
      </c>
      <c r="O13928" s="29" t="str">
        <f t="shared" si="4424"/>
        <v/>
      </c>
      <c r="P13928" s="29" t="str">
        <f t="shared" si="4425"/>
        <v/>
      </c>
      <c r="Q13928" s="29" t="str">
        <f t="shared" si="4428"/>
        <v>[PAP_TR]</v>
      </c>
      <c r="R13928" s="29" t="str" cm="1">
        <f t="array" ref="R13928">IF(N13928="","",(_xlfn.LAMBDA(_xlpm.x,LEFT(_xlpm.x&amp;REPT(" ",8),8))($N13928) &amp; _xlfn.LAMBDA(_xlpm.x,LEFT(_xlpm.x&amp;REPT(" ",8),8))($O13928) &amp; _xlfn.LAMBDA(_xlpm.x,LEFT(_xlpm.x&amp;REPT(" ",8),8))(P13928) &amp; _xlfn.LAMBDA(_xlpm.x,LEFT(_xlpm.x&amp;REPT(" ",8),8))($Q13928)))</f>
        <v/>
      </c>
    </row>
    <row r="13929" spans="4:18" x14ac:dyDescent="0.3">
      <c r="D13929" s="30">
        <f t="shared" si="4429"/>
        <v>13927</v>
      </c>
      <c r="L13929" s="16">
        <f t="shared" si="4439"/>
        <v>10319</v>
      </c>
      <c r="M13929" s="32" t="str">
        <f t="shared" si="4440"/>
        <v>3</v>
      </c>
      <c r="N13929" s="29" t="str">
        <f t="shared" si="4436"/>
        <v/>
      </c>
      <c r="O13929" s="29" t="str">
        <f t="shared" si="4424"/>
        <v/>
      </c>
      <c r="P13929" s="29" t="str">
        <f t="shared" si="4425"/>
        <v/>
      </c>
      <c r="Q13929" s="29" t="str">
        <f t="shared" si="4428"/>
        <v>[PAP_TR]</v>
      </c>
      <c r="R13929" s="29" t="str" cm="1">
        <f t="array" ref="R13929">IF(N13929="","",(_xlfn.LAMBDA(_xlpm.x,LEFT(_xlpm.x&amp;REPT(" ",8),8))($N13929) &amp; _xlfn.LAMBDA(_xlpm.x,LEFT(_xlpm.x&amp;REPT(" ",8),8))($O13929) &amp; _xlfn.LAMBDA(_xlpm.x,LEFT(_xlpm.x&amp;REPT(" ",8),8))(P13929) &amp; _xlfn.LAMBDA(_xlpm.x,LEFT(_xlpm.x&amp;REPT(" ",8),8))($Q13929)))</f>
        <v/>
      </c>
    </row>
    <row r="13930" spans="4:18" x14ac:dyDescent="0.3">
      <c r="D13930" s="30">
        <f t="shared" si="4429"/>
        <v>13928</v>
      </c>
      <c r="L13930" s="16">
        <f t="shared" si="4439"/>
        <v>10319</v>
      </c>
      <c r="M13930" s="32" t="str">
        <f t="shared" si="4440"/>
        <v>4</v>
      </c>
      <c r="N13930" s="29" t="str">
        <f t="shared" si="4436"/>
        <v/>
      </c>
      <c r="O13930" s="29" t="str">
        <f t="shared" si="4424"/>
        <v/>
      </c>
      <c r="P13930" s="29" t="str">
        <f t="shared" si="4425"/>
        <v/>
      </c>
      <c r="Q13930" s="29" t="str">
        <f t="shared" si="4428"/>
        <v>[PAP_TR]</v>
      </c>
      <c r="R13930" s="29" t="str" cm="1">
        <f t="array" ref="R13930">IF(N13930="","",(_xlfn.LAMBDA(_xlpm.x,LEFT(_xlpm.x&amp;REPT(" ",8),8))($N13930) &amp; _xlfn.LAMBDA(_xlpm.x,LEFT(_xlpm.x&amp;REPT(" ",8),8))($O13930) &amp; _xlfn.LAMBDA(_xlpm.x,LEFT(_xlpm.x&amp;REPT(" ",8),8))(P13930) &amp; _xlfn.LAMBDA(_xlpm.x,LEFT(_xlpm.x&amp;REPT(" ",8),8))($Q13930)))</f>
        <v/>
      </c>
    </row>
    <row r="13931" spans="4:18" x14ac:dyDescent="0.3">
      <c r="D13931" s="30">
        <f t="shared" si="4429"/>
        <v>13929</v>
      </c>
      <c r="L13931" s="16">
        <f t="shared" si="4439"/>
        <v>10319</v>
      </c>
      <c r="M13931" s="32" t="str">
        <f t="shared" si="4440"/>
        <v>5</v>
      </c>
      <c r="N13931" s="29" t="str">
        <f t="shared" si="4436"/>
        <v/>
      </c>
      <c r="O13931" s="29" t="str">
        <f t="shared" si="4424"/>
        <v/>
      </c>
      <c r="P13931" s="29" t="str">
        <f t="shared" si="4425"/>
        <v/>
      </c>
      <c r="Q13931" s="29" t="str">
        <f t="shared" si="4428"/>
        <v>[PAP_TR]</v>
      </c>
      <c r="R13931" s="29" t="str" cm="1">
        <f t="array" ref="R13931">IF(N13931="","",(_xlfn.LAMBDA(_xlpm.x,LEFT(_xlpm.x&amp;REPT(" ",8),8))($N13931) &amp; _xlfn.LAMBDA(_xlpm.x,LEFT(_xlpm.x&amp;REPT(" ",8),8))($O13931) &amp; _xlfn.LAMBDA(_xlpm.x,LEFT(_xlpm.x&amp;REPT(" ",8),8))(P13931) &amp; _xlfn.LAMBDA(_xlpm.x,LEFT(_xlpm.x&amp;REPT(" ",8),8))($Q13931)))</f>
        <v/>
      </c>
    </row>
    <row r="13932" spans="4:18" x14ac:dyDescent="0.3">
      <c r="D13932" s="30">
        <f t="shared" si="4429"/>
        <v>13930</v>
      </c>
      <c r="L13932" s="16">
        <f t="shared" si="4439"/>
        <v>10319</v>
      </c>
      <c r="M13932" s="32" t="str">
        <f t="shared" si="4440"/>
        <v>6</v>
      </c>
      <c r="N13932" s="29" t="str">
        <f t="shared" si="4436"/>
        <v/>
      </c>
      <c r="O13932" s="29" t="str">
        <f t="shared" si="4424"/>
        <v/>
      </c>
      <c r="P13932" s="29" t="str">
        <f t="shared" si="4425"/>
        <v/>
      </c>
      <c r="Q13932" s="29" t="str">
        <f t="shared" si="4428"/>
        <v>[PAP_TR]</v>
      </c>
      <c r="R13932" s="29" t="str" cm="1">
        <f t="array" ref="R13932">IF(N13932="","",(_xlfn.LAMBDA(_xlpm.x,LEFT(_xlpm.x&amp;REPT(" ",8),8))($N13932) &amp; _xlfn.LAMBDA(_xlpm.x,LEFT(_xlpm.x&amp;REPT(" ",8),8))($O13932) &amp; _xlfn.LAMBDA(_xlpm.x,LEFT(_xlpm.x&amp;REPT(" ",8),8))(P13932) &amp; _xlfn.LAMBDA(_xlpm.x,LEFT(_xlpm.x&amp;REPT(" ",8),8))($Q13932)))</f>
        <v/>
      </c>
    </row>
    <row r="13933" spans="4:18" x14ac:dyDescent="0.3">
      <c r="D13933" s="30">
        <f t="shared" si="4429"/>
        <v>13931</v>
      </c>
      <c r="L13933" s="16">
        <f t="shared" si="4439"/>
        <v>10319</v>
      </c>
      <c r="M13933" s="32" t="str">
        <f t="shared" si="4440"/>
        <v>7</v>
      </c>
      <c r="N13933" s="29" t="str">
        <f t="shared" si="4436"/>
        <v/>
      </c>
      <c r="O13933" s="29" t="str">
        <f t="shared" si="4424"/>
        <v/>
      </c>
      <c r="P13933" s="29" t="str">
        <f t="shared" si="4425"/>
        <v/>
      </c>
      <c r="Q13933" s="29" t="str">
        <f t="shared" si="4428"/>
        <v>[PAP_TR]</v>
      </c>
      <c r="R13933" s="29" t="str" cm="1">
        <f t="array" ref="R13933">IF(N13933="","",(_xlfn.LAMBDA(_xlpm.x,LEFT(_xlpm.x&amp;REPT(" ",8),8))($N13933) &amp; _xlfn.LAMBDA(_xlpm.x,LEFT(_xlpm.x&amp;REPT(" ",8),8))($O13933) &amp; _xlfn.LAMBDA(_xlpm.x,LEFT(_xlpm.x&amp;REPT(" ",8),8))(P13933) &amp; _xlfn.LAMBDA(_xlpm.x,LEFT(_xlpm.x&amp;REPT(" ",8),8))($Q13933)))</f>
        <v/>
      </c>
    </row>
    <row r="13934" spans="4:18" x14ac:dyDescent="0.3">
      <c r="D13934" s="30">
        <f t="shared" si="4429"/>
        <v>13932</v>
      </c>
      <c r="L13934" s="16">
        <f t="shared" si="4439"/>
        <v>10319</v>
      </c>
      <c r="M13934" s="32" t="str">
        <f t="shared" si="4440"/>
        <v>8</v>
      </c>
      <c r="N13934" s="29" t="str">
        <f t="shared" si="4436"/>
        <v/>
      </c>
      <c r="O13934" s="29" t="str">
        <f t="shared" si="4424"/>
        <v/>
      </c>
      <c r="P13934" s="29" t="str">
        <f t="shared" si="4425"/>
        <v/>
      </c>
      <c r="Q13934" s="29" t="str">
        <f t="shared" si="4428"/>
        <v>[PAP_TR]</v>
      </c>
      <c r="R13934" s="29" t="str" cm="1">
        <f t="array" ref="R13934">IF(N13934="","",(_xlfn.LAMBDA(_xlpm.x,LEFT(_xlpm.x&amp;REPT(" ",8),8))($N13934) &amp; _xlfn.LAMBDA(_xlpm.x,LEFT(_xlpm.x&amp;REPT(" ",8),8))($O13934) &amp; _xlfn.LAMBDA(_xlpm.x,LEFT(_xlpm.x&amp;REPT(" ",8),8))(P13934) &amp; _xlfn.LAMBDA(_xlpm.x,LEFT(_xlpm.x&amp;REPT(" ",8),8))($Q13934)))</f>
        <v/>
      </c>
    </row>
    <row r="13935" spans="4:18" x14ac:dyDescent="0.3">
      <c r="D13935" s="30">
        <f t="shared" si="4429"/>
        <v>13933</v>
      </c>
      <c r="L13935" s="16">
        <f t="shared" si="4439"/>
        <v>10319</v>
      </c>
      <c r="M13935" s="32" t="str">
        <f t="shared" si="4440"/>
        <v>9</v>
      </c>
      <c r="N13935" s="29" t="str">
        <f t="shared" si="4436"/>
        <v/>
      </c>
      <c r="O13935" s="29" t="str">
        <f t="shared" si="4424"/>
        <v/>
      </c>
      <c r="P13935" s="29" t="str">
        <f t="shared" si="4425"/>
        <v/>
      </c>
      <c r="Q13935" s="29" t="str">
        <f t="shared" si="4428"/>
        <v>[PAP_TR]</v>
      </c>
      <c r="R13935" s="29" t="str" cm="1">
        <f t="array" ref="R13935">IF(N13935="","",(_xlfn.LAMBDA(_xlpm.x,LEFT(_xlpm.x&amp;REPT(" ",8),8))($N13935) &amp; _xlfn.LAMBDA(_xlpm.x,LEFT(_xlpm.x&amp;REPT(" ",8),8))($O13935) &amp; _xlfn.LAMBDA(_xlpm.x,LEFT(_xlpm.x&amp;REPT(" ",8),8))(P13935) &amp; _xlfn.LAMBDA(_xlpm.x,LEFT(_xlpm.x&amp;REPT(" ",8),8))($Q13935)))</f>
        <v/>
      </c>
    </row>
    <row r="13936" spans="4:18" x14ac:dyDescent="0.3">
      <c r="D13936" s="30">
        <f t="shared" si="4429"/>
        <v>13934</v>
      </c>
      <c r="L13936" s="16">
        <f t="shared" si="4439"/>
        <v>10319</v>
      </c>
      <c r="M13936" s="32" t="str">
        <f t="shared" si="4440"/>
        <v>A</v>
      </c>
      <c r="N13936" s="29" t="str">
        <f t="shared" si="4436"/>
        <v/>
      </c>
      <c r="O13936" s="29" t="str">
        <f t="shared" si="4424"/>
        <v/>
      </c>
      <c r="P13936" s="29" t="str">
        <f t="shared" si="4425"/>
        <v/>
      </c>
      <c r="Q13936" s="29" t="str">
        <f t="shared" si="4428"/>
        <v>[PAP_TR]</v>
      </c>
      <c r="R13936" s="29" t="str" cm="1">
        <f t="array" ref="R13936">IF(N13936="","",(_xlfn.LAMBDA(_xlpm.x,LEFT(_xlpm.x&amp;REPT(" ",8),8))($N13936) &amp; _xlfn.LAMBDA(_xlpm.x,LEFT(_xlpm.x&amp;REPT(" ",8),8))($O13936) &amp; _xlfn.LAMBDA(_xlpm.x,LEFT(_xlpm.x&amp;REPT(" ",8),8))(P13936) &amp; _xlfn.LAMBDA(_xlpm.x,LEFT(_xlpm.x&amp;REPT(" ",8),8))($Q13936)))</f>
        <v/>
      </c>
    </row>
    <row r="13937" spans="4:18" x14ac:dyDescent="0.3">
      <c r="D13937" s="30">
        <f t="shared" si="4429"/>
        <v>13935</v>
      </c>
      <c r="L13937" s="16">
        <f t="shared" si="4439"/>
        <v>10319</v>
      </c>
      <c r="M13937" s="32" t="str">
        <f t="shared" si="4440"/>
        <v>B</v>
      </c>
      <c r="N13937" s="29" t="str">
        <f t="shared" si="4436"/>
        <v/>
      </c>
      <c r="O13937" s="29" t="str">
        <f t="shared" si="4424"/>
        <v/>
      </c>
      <c r="P13937" s="29" t="str">
        <f t="shared" si="4425"/>
        <v/>
      </c>
      <c r="Q13937" s="29" t="str">
        <f t="shared" si="4428"/>
        <v>[PAP_TR]</v>
      </c>
      <c r="R13937" s="29" t="str" cm="1">
        <f t="array" ref="R13937">IF(N13937="","",(_xlfn.LAMBDA(_xlpm.x,LEFT(_xlpm.x&amp;REPT(" ",8),8))($N13937) &amp; _xlfn.LAMBDA(_xlpm.x,LEFT(_xlpm.x&amp;REPT(" ",8),8))($O13937) &amp; _xlfn.LAMBDA(_xlpm.x,LEFT(_xlpm.x&amp;REPT(" ",8),8))(P13937) &amp; _xlfn.LAMBDA(_xlpm.x,LEFT(_xlpm.x&amp;REPT(" ",8),8))($Q13937)))</f>
        <v/>
      </c>
    </row>
    <row r="13938" spans="4:18" x14ac:dyDescent="0.3">
      <c r="D13938" s="30">
        <f t="shared" si="4429"/>
        <v>13936</v>
      </c>
      <c r="L13938" s="16">
        <f t="shared" si="4439"/>
        <v>10319</v>
      </c>
      <c r="M13938" s="32" t="str">
        <f t="shared" si="4440"/>
        <v>C</v>
      </c>
      <c r="N13938" s="29" t="str">
        <f t="shared" si="4436"/>
        <v/>
      </c>
      <c r="O13938" s="29" t="str">
        <f t="shared" si="4424"/>
        <v/>
      </c>
      <c r="P13938" s="29" t="str">
        <f t="shared" si="4425"/>
        <v/>
      </c>
      <c r="Q13938" s="29" t="str">
        <f t="shared" si="4428"/>
        <v>[PAP_TR]</v>
      </c>
      <c r="R13938" s="29" t="str" cm="1">
        <f t="array" ref="R13938">IF(N13938="","",(_xlfn.LAMBDA(_xlpm.x,LEFT(_xlpm.x&amp;REPT(" ",8),8))($N13938) &amp; _xlfn.LAMBDA(_xlpm.x,LEFT(_xlpm.x&amp;REPT(" ",8),8))($O13938) &amp; _xlfn.LAMBDA(_xlpm.x,LEFT(_xlpm.x&amp;REPT(" ",8),8))(P13938) &amp; _xlfn.LAMBDA(_xlpm.x,LEFT(_xlpm.x&amp;REPT(" ",8),8))($Q13938)))</f>
        <v/>
      </c>
    </row>
    <row r="13939" spans="4:18" x14ac:dyDescent="0.3">
      <c r="D13939" s="30">
        <f t="shared" si="4429"/>
        <v>13937</v>
      </c>
      <c r="L13939" s="16">
        <f t="shared" si="4439"/>
        <v>10319</v>
      </c>
      <c r="M13939" s="32" t="str">
        <f t="shared" si="4440"/>
        <v>D</v>
      </c>
      <c r="N13939" s="29" t="str">
        <f t="shared" si="4436"/>
        <v/>
      </c>
      <c r="O13939" s="29" t="str">
        <f t="shared" si="4424"/>
        <v/>
      </c>
      <c r="P13939" s="29" t="str">
        <f t="shared" si="4425"/>
        <v/>
      </c>
      <c r="Q13939" s="29" t="str">
        <f t="shared" si="4428"/>
        <v>[PAP_TR]</v>
      </c>
      <c r="R13939" s="29" t="str" cm="1">
        <f t="array" ref="R13939">IF(N13939="","",(_xlfn.LAMBDA(_xlpm.x,LEFT(_xlpm.x&amp;REPT(" ",8),8))($N13939) &amp; _xlfn.LAMBDA(_xlpm.x,LEFT(_xlpm.x&amp;REPT(" ",8),8))($O13939) &amp; _xlfn.LAMBDA(_xlpm.x,LEFT(_xlpm.x&amp;REPT(" ",8),8))(P13939) &amp; _xlfn.LAMBDA(_xlpm.x,LEFT(_xlpm.x&amp;REPT(" ",8),8))($Q13939)))</f>
        <v/>
      </c>
    </row>
    <row r="13940" spans="4:18" x14ac:dyDescent="0.3">
      <c r="D13940" s="30">
        <f t="shared" si="4429"/>
        <v>13938</v>
      </c>
      <c r="L13940" s="16">
        <f t="shared" si="4439"/>
        <v>10319</v>
      </c>
      <c r="M13940" s="32" t="str">
        <f t="shared" si="4440"/>
        <v>E</v>
      </c>
      <c r="N13940" s="29" t="str">
        <f t="shared" si="4436"/>
        <v/>
      </c>
      <c r="O13940" s="29" t="str">
        <f t="shared" si="4424"/>
        <v/>
      </c>
      <c r="P13940" s="29" t="str">
        <f t="shared" si="4425"/>
        <v/>
      </c>
      <c r="Q13940" s="29" t="str">
        <f t="shared" si="4428"/>
        <v>[PAP_TR]</v>
      </c>
      <c r="R13940" s="29" t="str" cm="1">
        <f t="array" ref="R13940">IF(N13940="","",(_xlfn.LAMBDA(_xlpm.x,LEFT(_xlpm.x&amp;REPT(" ",8),8))($N13940) &amp; _xlfn.LAMBDA(_xlpm.x,LEFT(_xlpm.x&amp;REPT(" ",8),8))($O13940) &amp; _xlfn.LAMBDA(_xlpm.x,LEFT(_xlpm.x&amp;REPT(" ",8),8))(P13940) &amp; _xlfn.LAMBDA(_xlpm.x,LEFT(_xlpm.x&amp;REPT(" ",8),8))($Q13940)))</f>
        <v/>
      </c>
    </row>
    <row r="13941" spans="4:18" x14ac:dyDescent="0.3">
      <c r="D13941" s="30">
        <f t="shared" si="4429"/>
        <v>13939</v>
      </c>
      <c r="L13941" s="16">
        <f t="shared" si="4439"/>
        <v>10319</v>
      </c>
      <c r="M13941" s="32" t="str">
        <f t="shared" si="4440"/>
        <v>F</v>
      </c>
      <c r="N13941" s="29" t="str">
        <f t="shared" si="4436"/>
        <v/>
      </c>
      <c r="O13941" s="29" t="str">
        <f t="shared" si="4424"/>
        <v/>
      </c>
      <c r="P13941" s="29" t="str">
        <f t="shared" si="4425"/>
        <v/>
      </c>
      <c r="Q13941" s="29" t="str">
        <f t="shared" si="4428"/>
        <v>[PAP_TR]</v>
      </c>
      <c r="R13941" s="29" t="str" cm="1">
        <f t="array" ref="R13941">IF(N13941="","",(_xlfn.LAMBDA(_xlpm.x,LEFT(_xlpm.x&amp;REPT(" ",8),8))($N13941) &amp; _xlfn.LAMBDA(_xlpm.x,LEFT(_xlpm.x&amp;REPT(" ",8),8))($O13941) &amp; _xlfn.LAMBDA(_xlpm.x,LEFT(_xlpm.x&amp;REPT(" ",8),8))(P13941) &amp; _xlfn.LAMBDA(_xlpm.x,LEFT(_xlpm.x&amp;REPT(" ",8),8))($Q13941)))</f>
        <v/>
      </c>
    </row>
    <row r="13942" spans="4:18" x14ac:dyDescent="0.3">
      <c r="D13942" s="30">
        <f t="shared" si="4429"/>
        <v>13940</v>
      </c>
      <c r="L13942" s="16">
        <f t="shared" ref="L13942" si="4441">L13925+1</f>
        <v>10320</v>
      </c>
      <c r="M13942" s="32" t="str">
        <f t="shared" ref="M13942:M13943" si="4442">M13925</f>
        <v>-</v>
      </c>
      <c r="N13942" s="29" t="str">
        <f t="shared" si="4436"/>
        <v/>
      </c>
      <c r="O13942" s="29" t="str">
        <f t="shared" si="4424"/>
        <v/>
      </c>
      <c r="P13942" s="29" t="str">
        <f t="shared" si="4425"/>
        <v/>
      </c>
      <c r="Q13942" s="29" t="str">
        <f t="shared" si="4428"/>
        <v>[PAP_TR]</v>
      </c>
      <c r="R13942" s="29" t="str" cm="1">
        <f t="array" ref="R13942">IF(N13942="","",(_xlfn.LAMBDA(_xlpm.x,LEFT(_xlpm.x&amp;REPT(" ",8),8))($N13942) &amp; _xlfn.LAMBDA(_xlpm.x,LEFT(_xlpm.x&amp;REPT(" ",8),8))($O13942) &amp; _xlfn.LAMBDA(_xlpm.x,LEFT(_xlpm.x&amp;REPT(" ",8),8))(P13942) &amp; _xlfn.LAMBDA(_xlpm.x,LEFT(_xlpm.x&amp;REPT(" ",8),8))($Q13942)))</f>
        <v/>
      </c>
    </row>
    <row r="13943" spans="4:18" x14ac:dyDescent="0.3">
      <c r="D13943" s="30">
        <f t="shared" si="4429"/>
        <v>13941</v>
      </c>
      <c r="L13943" s="16">
        <f t="shared" ref="L13943:L13958" si="4443">L13942</f>
        <v>10320</v>
      </c>
      <c r="M13943" s="32">
        <f t="shared" si="4442"/>
        <v>0</v>
      </c>
      <c r="N13943" s="29" t="str">
        <f t="shared" si="4436"/>
        <v/>
      </c>
      <c r="O13943" s="29" t="str">
        <f t="shared" si="4424"/>
        <v/>
      </c>
      <c r="P13943" s="29" t="str">
        <f t="shared" si="4425"/>
        <v/>
      </c>
      <c r="Q13943" s="29" t="str">
        <f t="shared" si="4428"/>
        <v>[PAP_TR]</v>
      </c>
      <c r="R13943" s="29" t="str" cm="1">
        <f t="array" ref="R13943">IF(N13943="","",(_xlfn.LAMBDA(_xlpm.x,LEFT(_xlpm.x&amp;REPT(" ",8),8))($N13943) &amp; _xlfn.LAMBDA(_xlpm.x,LEFT(_xlpm.x&amp;REPT(" ",8),8))($O13943) &amp; _xlfn.LAMBDA(_xlpm.x,LEFT(_xlpm.x&amp;REPT(" ",8),8))(P13943) &amp; _xlfn.LAMBDA(_xlpm.x,LEFT(_xlpm.x&amp;REPT(" ",8),8))($Q13943)))</f>
        <v/>
      </c>
    </row>
    <row r="13944" spans="4:18" x14ac:dyDescent="0.3">
      <c r="D13944" s="30">
        <f t="shared" si="4429"/>
        <v>13942</v>
      </c>
      <c r="L13944" s="16">
        <f t="shared" si="4443"/>
        <v>10320</v>
      </c>
      <c r="M13944" s="32" t="str">
        <f t="shared" ref="M13944:M13958" si="4444">DEC2HEX(HEX2DEC(M13943)+1)</f>
        <v>1</v>
      </c>
      <c r="N13944" s="29" t="str">
        <f t="shared" si="4436"/>
        <v/>
      </c>
      <c r="O13944" s="29" t="str">
        <f t="shared" si="4424"/>
        <v/>
      </c>
      <c r="P13944" s="29" t="str">
        <f t="shared" si="4425"/>
        <v/>
      </c>
      <c r="Q13944" s="29" t="str">
        <f t="shared" si="4428"/>
        <v>[PAP_TR]</v>
      </c>
      <c r="R13944" s="29" t="str" cm="1">
        <f t="array" ref="R13944">IF(N13944="","",(_xlfn.LAMBDA(_xlpm.x,LEFT(_xlpm.x&amp;REPT(" ",8),8))($N13944) &amp; _xlfn.LAMBDA(_xlpm.x,LEFT(_xlpm.x&amp;REPT(" ",8),8))($O13944) &amp; _xlfn.LAMBDA(_xlpm.x,LEFT(_xlpm.x&amp;REPT(" ",8),8))(P13944) &amp; _xlfn.LAMBDA(_xlpm.x,LEFT(_xlpm.x&amp;REPT(" ",8),8))($Q13944)))</f>
        <v/>
      </c>
    </row>
    <row r="13945" spans="4:18" x14ac:dyDescent="0.3">
      <c r="D13945" s="30">
        <f t="shared" si="4429"/>
        <v>13943</v>
      </c>
      <c r="L13945" s="16">
        <f t="shared" si="4443"/>
        <v>10320</v>
      </c>
      <c r="M13945" s="32" t="str">
        <f t="shared" si="4444"/>
        <v>2</v>
      </c>
      <c r="N13945" s="29" t="str">
        <f t="shared" si="4436"/>
        <v/>
      </c>
      <c r="O13945" s="29" t="str">
        <f t="shared" si="4424"/>
        <v/>
      </c>
      <c r="P13945" s="29" t="str">
        <f t="shared" si="4425"/>
        <v/>
      </c>
      <c r="Q13945" s="29" t="str">
        <f t="shared" si="4428"/>
        <v>[PAP_TR]</v>
      </c>
      <c r="R13945" s="29" t="str" cm="1">
        <f t="array" ref="R13945">IF(N13945="","",(_xlfn.LAMBDA(_xlpm.x,LEFT(_xlpm.x&amp;REPT(" ",8),8))($N13945) &amp; _xlfn.LAMBDA(_xlpm.x,LEFT(_xlpm.x&amp;REPT(" ",8),8))($O13945) &amp; _xlfn.LAMBDA(_xlpm.x,LEFT(_xlpm.x&amp;REPT(" ",8),8))(P13945) &amp; _xlfn.LAMBDA(_xlpm.x,LEFT(_xlpm.x&amp;REPT(" ",8),8))($Q13945)))</f>
        <v/>
      </c>
    </row>
    <row r="13946" spans="4:18" x14ac:dyDescent="0.3">
      <c r="D13946" s="30">
        <f t="shared" si="4429"/>
        <v>13944</v>
      </c>
      <c r="L13946" s="16">
        <f t="shared" si="4443"/>
        <v>10320</v>
      </c>
      <c r="M13946" s="32" t="str">
        <f t="shared" si="4444"/>
        <v>3</v>
      </c>
      <c r="N13946" s="29" t="str">
        <f t="shared" si="4436"/>
        <v/>
      </c>
      <c r="O13946" s="29" t="str">
        <f t="shared" si="4424"/>
        <v/>
      </c>
      <c r="P13946" s="29" t="str">
        <f t="shared" si="4425"/>
        <v/>
      </c>
      <c r="Q13946" s="29" t="str">
        <f t="shared" si="4428"/>
        <v>[PAP_TR]</v>
      </c>
      <c r="R13946" s="29" t="str" cm="1">
        <f t="array" ref="R13946">IF(N13946="","",(_xlfn.LAMBDA(_xlpm.x,LEFT(_xlpm.x&amp;REPT(" ",8),8))($N13946) &amp; _xlfn.LAMBDA(_xlpm.x,LEFT(_xlpm.x&amp;REPT(" ",8),8))($O13946) &amp; _xlfn.LAMBDA(_xlpm.x,LEFT(_xlpm.x&amp;REPT(" ",8),8))(P13946) &amp; _xlfn.LAMBDA(_xlpm.x,LEFT(_xlpm.x&amp;REPT(" ",8),8))($Q13946)))</f>
        <v/>
      </c>
    </row>
    <row r="13947" spans="4:18" x14ac:dyDescent="0.3">
      <c r="D13947" s="30">
        <f t="shared" si="4429"/>
        <v>13945</v>
      </c>
      <c r="L13947" s="16">
        <f t="shared" si="4443"/>
        <v>10320</v>
      </c>
      <c r="M13947" s="32" t="str">
        <f t="shared" si="4444"/>
        <v>4</v>
      </c>
      <c r="N13947" s="29" t="str">
        <f t="shared" si="4436"/>
        <v/>
      </c>
      <c r="O13947" s="29" t="str">
        <f t="shared" si="4424"/>
        <v/>
      </c>
      <c r="P13947" s="29" t="str">
        <f t="shared" si="4425"/>
        <v/>
      </c>
      <c r="Q13947" s="29" t="str">
        <f t="shared" si="4428"/>
        <v>[PAP_TR]</v>
      </c>
      <c r="R13947" s="29" t="str" cm="1">
        <f t="array" ref="R13947">IF(N13947="","",(_xlfn.LAMBDA(_xlpm.x,LEFT(_xlpm.x&amp;REPT(" ",8),8))($N13947) &amp; _xlfn.LAMBDA(_xlpm.x,LEFT(_xlpm.x&amp;REPT(" ",8),8))($O13947) &amp; _xlfn.LAMBDA(_xlpm.x,LEFT(_xlpm.x&amp;REPT(" ",8),8))(P13947) &amp; _xlfn.LAMBDA(_xlpm.x,LEFT(_xlpm.x&amp;REPT(" ",8),8))($Q13947)))</f>
        <v/>
      </c>
    </row>
    <row r="13948" spans="4:18" x14ac:dyDescent="0.3">
      <c r="D13948" s="30">
        <f t="shared" si="4429"/>
        <v>13946</v>
      </c>
      <c r="L13948" s="16">
        <f t="shared" si="4443"/>
        <v>10320</v>
      </c>
      <c r="M13948" s="32" t="str">
        <f t="shared" si="4444"/>
        <v>5</v>
      </c>
      <c r="N13948" s="29" t="str">
        <f t="shared" si="4436"/>
        <v/>
      </c>
      <c r="O13948" s="29" t="str">
        <f t="shared" si="4424"/>
        <v/>
      </c>
      <c r="P13948" s="29" t="str">
        <f t="shared" si="4425"/>
        <v/>
      </c>
      <c r="Q13948" s="29" t="str">
        <f t="shared" si="4428"/>
        <v>[PAP_TR]</v>
      </c>
      <c r="R13948" s="29" t="str" cm="1">
        <f t="array" ref="R13948">IF(N13948="","",(_xlfn.LAMBDA(_xlpm.x,LEFT(_xlpm.x&amp;REPT(" ",8),8))($N13948) &amp; _xlfn.LAMBDA(_xlpm.x,LEFT(_xlpm.x&amp;REPT(" ",8),8))($O13948) &amp; _xlfn.LAMBDA(_xlpm.x,LEFT(_xlpm.x&amp;REPT(" ",8),8))(P13948) &amp; _xlfn.LAMBDA(_xlpm.x,LEFT(_xlpm.x&amp;REPT(" ",8),8))($Q13948)))</f>
        <v/>
      </c>
    </row>
    <row r="13949" spans="4:18" x14ac:dyDescent="0.3">
      <c r="D13949" s="30">
        <f t="shared" si="4429"/>
        <v>13947</v>
      </c>
      <c r="L13949" s="16">
        <f t="shared" si="4443"/>
        <v>10320</v>
      </c>
      <c r="M13949" s="32" t="str">
        <f t="shared" si="4444"/>
        <v>6</v>
      </c>
      <c r="N13949" s="29" t="str">
        <f t="shared" si="4436"/>
        <v/>
      </c>
      <c r="O13949" s="29" t="str">
        <f t="shared" si="4424"/>
        <v/>
      </c>
      <c r="P13949" s="29" t="str">
        <f t="shared" si="4425"/>
        <v/>
      </c>
      <c r="Q13949" s="29" t="str">
        <f t="shared" si="4428"/>
        <v>[PAP_TR]</v>
      </c>
      <c r="R13949" s="29" t="str" cm="1">
        <f t="array" ref="R13949">IF(N13949="","",(_xlfn.LAMBDA(_xlpm.x,LEFT(_xlpm.x&amp;REPT(" ",8),8))($N13949) &amp; _xlfn.LAMBDA(_xlpm.x,LEFT(_xlpm.x&amp;REPT(" ",8),8))($O13949) &amp; _xlfn.LAMBDA(_xlpm.x,LEFT(_xlpm.x&amp;REPT(" ",8),8))(P13949) &amp; _xlfn.LAMBDA(_xlpm.x,LEFT(_xlpm.x&amp;REPT(" ",8),8))($Q13949)))</f>
        <v/>
      </c>
    </row>
    <row r="13950" spans="4:18" x14ac:dyDescent="0.3">
      <c r="D13950" s="30">
        <f t="shared" si="4429"/>
        <v>13948</v>
      </c>
      <c r="L13950" s="16">
        <f t="shared" si="4443"/>
        <v>10320</v>
      </c>
      <c r="M13950" s="32" t="str">
        <f t="shared" si="4444"/>
        <v>7</v>
      </c>
      <c r="N13950" s="29" t="str">
        <f t="shared" si="4436"/>
        <v/>
      </c>
      <c r="O13950" s="29" t="str">
        <f t="shared" si="4424"/>
        <v/>
      </c>
      <c r="P13950" s="29" t="str">
        <f t="shared" si="4425"/>
        <v/>
      </c>
      <c r="Q13950" s="29" t="str">
        <f t="shared" si="4428"/>
        <v>[PAP_TR]</v>
      </c>
      <c r="R13950" s="29" t="str" cm="1">
        <f t="array" ref="R13950">IF(N13950="","",(_xlfn.LAMBDA(_xlpm.x,LEFT(_xlpm.x&amp;REPT(" ",8),8))($N13950) &amp; _xlfn.LAMBDA(_xlpm.x,LEFT(_xlpm.x&amp;REPT(" ",8),8))($O13950) &amp; _xlfn.LAMBDA(_xlpm.x,LEFT(_xlpm.x&amp;REPT(" ",8),8))(P13950) &amp; _xlfn.LAMBDA(_xlpm.x,LEFT(_xlpm.x&amp;REPT(" ",8),8))($Q13950)))</f>
        <v/>
      </c>
    </row>
    <row r="13951" spans="4:18" x14ac:dyDescent="0.3">
      <c r="D13951" s="30">
        <f t="shared" si="4429"/>
        <v>13949</v>
      </c>
      <c r="L13951" s="16">
        <f t="shared" si="4443"/>
        <v>10320</v>
      </c>
      <c r="M13951" s="32" t="str">
        <f t="shared" si="4444"/>
        <v>8</v>
      </c>
      <c r="N13951" s="29" t="str">
        <f t="shared" si="4436"/>
        <v/>
      </c>
      <c r="O13951" s="29" t="str">
        <f t="shared" si="4424"/>
        <v/>
      </c>
      <c r="P13951" s="29" t="str">
        <f t="shared" si="4425"/>
        <v/>
      </c>
      <c r="Q13951" s="29" t="str">
        <f t="shared" si="4428"/>
        <v>[PAP_TR]</v>
      </c>
      <c r="R13951" s="29" t="str" cm="1">
        <f t="array" ref="R13951">IF(N13951="","",(_xlfn.LAMBDA(_xlpm.x,LEFT(_xlpm.x&amp;REPT(" ",8),8))($N13951) &amp; _xlfn.LAMBDA(_xlpm.x,LEFT(_xlpm.x&amp;REPT(" ",8),8))($O13951) &amp; _xlfn.LAMBDA(_xlpm.x,LEFT(_xlpm.x&amp;REPT(" ",8),8))(P13951) &amp; _xlfn.LAMBDA(_xlpm.x,LEFT(_xlpm.x&amp;REPT(" ",8),8))($Q13951)))</f>
        <v/>
      </c>
    </row>
    <row r="13952" spans="4:18" x14ac:dyDescent="0.3">
      <c r="D13952" s="30">
        <f t="shared" si="4429"/>
        <v>13950</v>
      </c>
      <c r="L13952" s="16">
        <f t="shared" si="4443"/>
        <v>10320</v>
      </c>
      <c r="M13952" s="32" t="str">
        <f t="shared" si="4444"/>
        <v>9</v>
      </c>
      <c r="N13952" s="29" t="str">
        <f t="shared" si="4436"/>
        <v/>
      </c>
      <c r="O13952" s="29" t="str">
        <f t="shared" si="4424"/>
        <v/>
      </c>
      <c r="P13952" s="29" t="str">
        <f t="shared" si="4425"/>
        <v/>
      </c>
      <c r="Q13952" s="29" t="str">
        <f t="shared" si="4428"/>
        <v>[PAP_TR]</v>
      </c>
      <c r="R13952" s="29" t="str" cm="1">
        <f t="array" ref="R13952">IF(N13952="","",(_xlfn.LAMBDA(_xlpm.x,LEFT(_xlpm.x&amp;REPT(" ",8),8))($N13952) &amp; _xlfn.LAMBDA(_xlpm.x,LEFT(_xlpm.x&amp;REPT(" ",8),8))($O13952) &amp; _xlfn.LAMBDA(_xlpm.x,LEFT(_xlpm.x&amp;REPT(" ",8),8))(P13952) &amp; _xlfn.LAMBDA(_xlpm.x,LEFT(_xlpm.x&amp;REPT(" ",8),8))($Q13952)))</f>
        <v/>
      </c>
    </row>
    <row r="13953" spans="4:18" x14ac:dyDescent="0.3">
      <c r="D13953" s="30">
        <f t="shared" si="4429"/>
        <v>13951</v>
      </c>
      <c r="L13953" s="16">
        <f t="shared" si="4443"/>
        <v>10320</v>
      </c>
      <c r="M13953" s="32" t="str">
        <f t="shared" si="4444"/>
        <v>A</v>
      </c>
      <c r="N13953" s="29" t="str">
        <f t="shared" si="4436"/>
        <v/>
      </c>
      <c r="O13953" s="29" t="str">
        <f t="shared" si="4424"/>
        <v/>
      </c>
      <c r="P13953" s="29" t="str">
        <f t="shared" si="4425"/>
        <v/>
      </c>
      <c r="Q13953" s="29" t="str">
        <f t="shared" si="4428"/>
        <v>[PAP_TR]</v>
      </c>
      <c r="R13953" s="29" t="str" cm="1">
        <f t="array" ref="R13953">IF(N13953="","",(_xlfn.LAMBDA(_xlpm.x,LEFT(_xlpm.x&amp;REPT(" ",8),8))($N13953) &amp; _xlfn.LAMBDA(_xlpm.x,LEFT(_xlpm.x&amp;REPT(" ",8),8))($O13953) &amp; _xlfn.LAMBDA(_xlpm.x,LEFT(_xlpm.x&amp;REPT(" ",8),8))(P13953) &amp; _xlfn.LAMBDA(_xlpm.x,LEFT(_xlpm.x&amp;REPT(" ",8),8))($Q13953)))</f>
        <v/>
      </c>
    </row>
    <row r="13954" spans="4:18" x14ac:dyDescent="0.3">
      <c r="D13954" s="30">
        <f t="shared" si="4429"/>
        <v>13952</v>
      </c>
      <c r="L13954" s="16">
        <f t="shared" si="4443"/>
        <v>10320</v>
      </c>
      <c r="M13954" s="32" t="str">
        <f t="shared" si="4444"/>
        <v>B</v>
      </c>
      <c r="N13954" s="29" t="str">
        <f t="shared" si="4436"/>
        <v/>
      </c>
      <c r="O13954" s="29" t="str">
        <f t="shared" ref="O13954:O14017" si="4445">MID($S13954, 9, 8)</f>
        <v/>
      </c>
      <c r="P13954" s="29" t="str">
        <f t="shared" ref="P13954:P14017" si="4446">MID($S13954, 17, 8)</f>
        <v/>
      </c>
      <c r="Q13954" s="29" t="str">
        <f t="shared" si="4428"/>
        <v>[PAP_TR]</v>
      </c>
      <c r="R13954" s="29" t="str" cm="1">
        <f t="array" ref="R13954">IF(N13954="","",(_xlfn.LAMBDA(_xlpm.x,LEFT(_xlpm.x&amp;REPT(" ",8),8))($N13954) &amp; _xlfn.LAMBDA(_xlpm.x,LEFT(_xlpm.x&amp;REPT(" ",8),8))($O13954) &amp; _xlfn.LAMBDA(_xlpm.x,LEFT(_xlpm.x&amp;REPT(" ",8),8))(P13954) &amp; _xlfn.LAMBDA(_xlpm.x,LEFT(_xlpm.x&amp;REPT(" ",8),8))($Q13954)))</f>
        <v/>
      </c>
    </row>
    <row r="13955" spans="4:18" x14ac:dyDescent="0.3">
      <c r="D13955" s="30">
        <f t="shared" si="4429"/>
        <v>13953</v>
      </c>
      <c r="L13955" s="16">
        <f t="shared" si="4443"/>
        <v>10320</v>
      </c>
      <c r="M13955" s="32" t="str">
        <f t="shared" si="4444"/>
        <v>C</v>
      </c>
      <c r="N13955" s="29" t="str">
        <f t="shared" si="4436"/>
        <v/>
      </c>
      <c r="O13955" s="29" t="str">
        <f t="shared" si="4445"/>
        <v/>
      </c>
      <c r="P13955" s="29" t="str">
        <f t="shared" si="4446"/>
        <v/>
      </c>
      <c r="Q13955" s="29" t="str">
        <f t="shared" ref="Q13955:Q14018" si="4447">"[" &amp;$B$7 &amp; "]"</f>
        <v>[PAP_TR]</v>
      </c>
      <c r="R13955" s="29" t="str" cm="1">
        <f t="array" ref="R13955">IF(N13955="","",(_xlfn.LAMBDA(_xlpm.x,LEFT(_xlpm.x&amp;REPT(" ",8),8))($N13955) &amp; _xlfn.LAMBDA(_xlpm.x,LEFT(_xlpm.x&amp;REPT(" ",8),8))($O13955) &amp; _xlfn.LAMBDA(_xlpm.x,LEFT(_xlpm.x&amp;REPT(" ",8),8))(P13955) &amp; _xlfn.LAMBDA(_xlpm.x,LEFT(_xlpm.x&amp;REPT(" ",8),8))($Q13955)))</f>
        <v/>
      </c>
    </row>
    <row r="13956" spans="4:18" x14ac:dyDescent="0.3">
      <c r="D13956" s="30">
        <f t="shared" ref="D13956:D14019" si="4448">D13955+1</f>
        <v>13954</v>
      </c>
      <c r="L13956" s="16">
        <f t="shared" si="4443"/>
        <v>10320</v>
      </c>
      <c r="M13956" s="32" t="str">
        <f t="shared" si="4444"/>
        <v>D</v>
      </c>
      <c r="N13956" s="29" t="str">
        <f t="shared" si="4436"/>
        <v/>
      </c>
      <c r="O13956" s="29" t="str">
        <f t="shared" si="4445"/>
        <v/>
      </c>
      <c r="P13956" s="29" t="str">
        <f t="shared" si="4446"/>
        <v/>
      </c>
      <c r="Q13956" s="29" t="str">
        <f t="shared" si="4447"/>
        <v>[PAP_TR]</v>
      </c>
      <c r="R13956" s="29" t="str" cm="1">
        <f t="array" ref="R13956">IF(N13956="","",(_xlfn.LAMBDA(_xlpm.x,LEFT(_xlpm.x&amp;REPT(" ",8),8))($N13956) &amp; _xlfn.LAMBDA(_xlpm.x,LEFT(_xlpm.x&amp;REPT(" ",8),8))($O13956) &amp; _xlfn.LAMBDA(_xlpm.x,LEFT(_xlpm.x&amp;REPT(" ",8),8))(P13956) &amp; _xlfn.LAMBDA(_xlpm.x,LEFT(_xlpm.x&amp;REPT(" ",8),8))($Q13956)))</f>
        <v/>
      </c>
    </row>
    <row r="13957" spans="4:18" x14ac:dyDescent="0.3">
      <c r="D13957" s="30">
        <f t="shared" si="4448"/>
        <v>13955</v>
      </c>
      <c r="L13957" s="16">
        <f t="shared" si="4443"/>
        <v>10320</v>
      </c>
      <c r="M13957" s="32" t="str">
        <f t="shared" si="4444"/>
        <v>E</v>
      </c>
      <c r="N13957" s="29" t="str">
        <f t="shared" si="4436"/>
        <v/>
      </c>
      <c r="O13957" s="29" t="str">
        <f t="shared" si="4445"/>
        <v/>
      </c>
      <c r="P13957" s="29" t="str">
        <f t="shared" si="4446"/>
        <v/>
      </c>
      <c r="Q13957" s="29" t="str">
        <f t="shared" si="4447"/>
        <v>[PAP_TR]</v>
      </c>
      <c r="R13957" s="29" t="str" cm="1">
        <f t="array" ref="R13957">IF(N13957="","",(_xlfn.LAMBDA(_xlpm.x,LEFT(_xlpm.x&amp;REPT(" ",8),8))($N13957) &amp; _xlfn.LAMBDA(_xlpm.x,LEFT(_xlpm.x&amp;REPT(" ",8),8))($O13957) &amp; _xlfn.LAMBDA(_xlpm.x,LEFT(_xlpm.x&amp;REPT(" ",8),8))(P13957) &amp; _xlfn.LAMBDA(_xlpm.x,LEFT(_xlpm.x&amp;REPT(" ",8),8))($Q13957)))</f>
        <v/>
      </c>
    </row>
    <row r="13958" spans="4:18" x14ac:dyDescent="0.3">
      <c r="D13958" s="30">
        <f t="shared" si="4448"/>
        <v>13956</v>
      </c>
      <c r="L13958" s="16">
        <f t="shared" si="4443"/>
        <v>10320</v>
      </c>
      <c r="M13958" s="32" t="str">
        <f t="shared" si="4444"/>
        <v>F</v>
      </c>
      <c r="N13958" s="29" t="str">
        <f t="shared" si="4436"/>
        <v/>
      </c>
      <c r="O13958" s="29" t="str">
        <f t="shared" si="4445"/>
        <v/>
      </c>
      <c r="P13958" s="29" t="str">
        <f t="shared" si="4446"/>
        <v/>
      </c>
      <c r="Q13958" s="29" t="str">
        <f t="shared" si="4447"/>
        <v>[PAP_TR]</v>
      </c>
      <c r="R13958" s="29" t="str" cm="1">
        <f t="array" ref="R13958">IF(N13958="","",(_xlfn.LAMBDA(_xlpm.x,LEFT(_xlpm.x&amp;REPT(" ",8),8))($N13958) &amp; _xlfn.LAMBDA(_xlpm.x,LEFT(_xlpm.x&amp;REPT(" ",8),8))($O13958) &amp; _xlfn.LAMBDA(_xlpm.x,LEFT(_xlpm.x&amp;REPT(" ",8),8))(P13958) &amp; _xlfn.LAMBDA(_xlpm.x,LEFT(_xlpm.x&amp;REPT(" ",8),8))($Q13958)))</f>
        <v/>
      </c>
    </row>
    <row r="13959" spans="4:18" x14ac:dyDescent="0.3">
      <c r="D13959" s="30">
        <f t="shared" si="4448"/>
        <v>13957</v>
      </c>
      <c r="L13959" s="16">
        <f t="shared" ref="L13959" si="4449">L13942+1</f>
        <v>10321</v>
      </c>
      <c r="M13959" s="32" t="str">
        <f t="shared" ref="M13959:M13960" si="4450">M13942</f>
        <v>-</v>
      </c>
      <c r="N13959" s="29" t="str">
        <f t="shared" si="4436"/>
        <v/>
      </c>
      <c r="O13959" s="29" t="str">
        <f t="shared" si="4445"/>
        <v/>
      </c>
      <c r="P13959" s="29" t="str">
        <f t="shared" si="4446"/>
        <v/>
      </c>
      <c r="Q13959" s="29" t="str">
        <f t="shared" si="4447"/>
        <v>[PAP_TR]</v>
      </c>
      <c r="R13959" s="29" t="str" cm="1">
        <f t="array" ref="R13959">IF(N13959="","",(_xlfn.LAMBDA(_xlpm.x,LEFT(_xlpm.x&amp;REPT(" ",8),8))($N13959) &amp; _xlfn.LAMBDA(_xlpm.x,LEFT(_xlpm.x&amp;REPT(" ",8),8))($O13959) &amp; _xlfn.LAMBDA(_xlpm.x,LEFT(_xlpm.x&amp;REPT(" ",8),8))(P13959) &amp; _xlfn.LAMBDA(_xlpm.x,LEFT(_xlpm.x&amp;REPT(" ",8),8))($Q13959)))</f>
        <v/>
      </c>
    </row>
    <row r="13960" spans="4:18" x14ac:dyDescent="0.3">
      <c r="D13960" s="30">
        <f t="shared" si="4448"/>
        <v>13958</v>
      </c>
      <c r="L13960" s="16">
        <f t="shared" ref="L13960:L13975" si="4451">L13959</f>
        <v>10321</v>
      </c>
      <c r="M13960" s="32">
        <f t="shared" si="4450"/>
        <v>0</v>
      </c>
      <c r="N13960" s="29" t="str">
        <f t="shared" si="4436"/>
        <v/>
      </c>
      <c r="O13960" s="29" t="str">
        <f t="shared" si="4445"/>
        <v/>
      </c>
      <c r="P13960" s="29" t="str">
        <f t="shared" si="4446"/>
        <v/>
      </c>
      <c r="Q13960" s="29" t="str">
        <f t="shared" si="4447"/>
        <v>[PAP_TR]</v>
      </c>
      <c r="R13960" s="29" t="str" cm="1">
        <f t="array" ref="R13960">IF(N13960="","",(_xlfn.LAMBDA(_xlpm.x,LEFT(_xlpm.x&amp;REPT(" ",8),8))($N13960) &amp; _xlfn.LAMBDA(_xlpm.x,LEFT(_xlpm.x&amp;REPT(" ",8),8))($O13960) &amp; _xlfn.LAMBDA(_xlpm.x,LEFT(_xlpm.x&amp;REPT(" ",8),8))(P13960) &amp; _xlfn.LAMBDA(_xlpm.x,LEFT(_xlpm.x&amp;REPT(" ",8),8))($Q13960)))</f>
        <v/>
      </c>
    </row>
    <row r="13961" spans="4:18" x14ac:dyDescent="0.3">
      <c r="D13961" s="30">
        <f t="shared" si="4448"/>
        <v>13959</v>
      </c>
      <c r="L13961" s="16">
        <f t="shared" si="4451"/>
        <v>10321</v>
      </c>
      <c r="M13961" s="32" t="str">
        <f t="shared" ref="M13961:M13975" si="4452">DEC2HEX(HEX2DEC(M13960)+1)</f>
        <v>1</v>
      </c>
      <c r="N13961" s="29" t="str">
        <f t="shared" si="4436"/>
        <v/>
      </c>
      <c r="O13961" s="29" t="str">
        <f t="shared" si="4445"/>
        <v/>
      </c>
      <c r="P13961" s="29" t="str">
        <f t="shared" si="4446"/>
        <v/>
      </c>
      <c r="Q13961" s="29" t="str">
        <f t="shared" si="4447"/>
        <v>[PAP_TR]</v>
      </c>
      <c r="R13961" s="29" t="str" cm="1">
        <f t="array" ref="R13961">IF(N13961="","",(_xlfn.LAMBDA(_xlpm.x,LEFT(_xlpm.x&amp;REPT(" ",8),8))($N13961) &amp; _xlfn.LAMBDA(_xlpm.x,LEFT(_xlpm.x&amp;REPT(" ",8),8))($O13961) &amp; _xlfn.LAMBDA(_xlpm.x,LEFT(_xlpm.x&amp;REPT(" ",8),8))(P13961) &amp; _xlfn.LAMBDA(_xlpm.x,LEFT(_xlpm.x&amp;REPT(" ",8),8))($Q13961)))</f>
        <v/>
      </c>
    </row>
    <row r="13962" spans="4:18" x14ac:dyDescent="0.3">
      <c r="D13962" s="30">
        <f t="shared" si="4448"/>
        <v>13960</v>
      </c>
      <c r="L13962" s="16">
        <f t="shared" si="4451"/>
        <v>10321</v>
      </c>
      <c r="M13962" s="32" t="str">
        <f t="shared" si="4452"/>
        <v>2</v>
      </c>
      <c r="N13962" s="29" t="str">
        <f t="shared" si="4436"/>
        <v/>
      </c>
      <c r="O13962" s="29" t="str">
        <f t="shared" si="4445"/>
        <v/>
      </c>
      <c r="P13962" s="29" t="str">
        <f t="shared" si="4446"/>
        <v/>
      </c>
      <c r="Q13962" s="29" t="str">
        <f t="shared" si="4447"/>
        <v>[PAP_TR]</v>
      </c>
      <c r="R13962" s="29" t="str" cm="1">
        <f t="array" ref="R13962">IF(N13962="","",(_xlfn.LAMBDA(_xlpm.x,LEFT(_xlpm.x&amp;REPT(" ",8),8))($N13962) &amp; _xlfn.LAMBDA(_xlpm.x,LEFT(_xlpm.x&amp;REPT(" ",8),8))($O13962) &amp; _xlfn.LAMBDA(_xlpm.x,LEFT(_xlpm.x&amp;REPT(" ",8),8))(P13962) &amp; _xlfn.LAMBDA(_xlpm.x,LEFT(_xlpm.x&amp;REPT(" ",8),8))($Q13962)))</f>
        <v/>
      </c>
    </row>
    <row r="13963" spans="4:18" x14ac:dyDescent="0.3">
      <c r="D13963" s="30">
        <f t="shared" si="4448"/>
        <v>13961</v>
      </c>
      <c r="L13963" s="16">
        <f t="shared" si="4451"/>
        <v>10321</v>
      </c>
      <c r="M13963" s="32" t="str">
        <f t="shared" si="4452"/>
        <v>3</v>
      </c>
      <c r="N13963" s="29" t="str">
        <f t="shared" si="4436"/>
        <v/>
      </c>
      <c r="O13963" s="29" t="str">
        <f t="shared" si="4445"/>
        <v/>
      </c>
      <c r="P13963" s="29" t="str">
        <f t="shared" si="4446"/>
        <v/>
      </c>
      <c r="Q13963" s="29" t="str">
        <f t="shared" si="4447"/>
        <v>[PAP_TR]</v>
      </c>
      <c r="R13963" s="29" t="str" cm="1">
        <f t="array" ref="R13963">IF(N13963="","",(_xlfn.LAMBDA(_xlpm.x,LEFT(_xlpm.x&amp;REPT(" ",8),8))($N13963) &amp; _xlfn.LAMBDA(_xlpm.x,LEFT(_xlpm.x&amp;REPT(" ",8),8))($O13963) &amp; _xlfn.LAMBDA(_xlpm.x,LEFT(_xlpm.x&amp;REPT(" ",8),8))(P13963) &amp; _xlfn.LAMBDA(_xlpm.x,LEFT(_xlpm.x&amp;REPT(" ",8),8))($Q13963)))</f>
        <v/>
      </c>
    </row>
    <row r="13964" spans="4:18" x14ac:dyDescent="0.3">
      <c r="D13964" s="30">
        <f t="shared" si="4448"/>
        <v>13962</v>
      </c>
      <c r="L13964" s="16">
        <f t="shared" si="4451"/>
        <v>10321</v>
      </c>
      <c r="M13964" s="32" t="str">
        <f t="shared" si="4452"/>
        <v>4</v>
      </c>
      <c r="N13964" s="29" t="str">
        <f t="shared" si="4436"/>
        <v/>
      </c>
      <c r="O13964" s="29" t="str">
        <f t="shared" si="4445"/>
        <v/>
      </c>
      <c r="P13964" s="29" t="str">
        <f t="shared" si="4446"/>
        <v/>
      </c>
      <c r="Q13964" s="29" t="str">
        <f t="shared" si="4447"/>
        <v>[PAP_TR]</v>
      </c>
      <c r="R13964" s="29" t="str" cm="1">
        <f t="array" ref="R13964">IF(N13964="","",(_xlfn.LAMBDA(_xlpm.x,LEFT(_xlpm.x&amp;REPT(" ",8),8))($N13964) &amp; _xlfn.LAMBDA(_xlpm.x,LEFT(_xlpm.x&amp;REPT(" ",8),8))($O13964) &amp; _xlfn.LAMBDA(_xlpm.x,LEFT(_xlpm.x&amp;REPT(" ",8),8))(P13964) &amp; _xlfn.LAMBDA(_xlpm.x,LEFT(_xlpm.x&amp;REPT(" ",8),8))($Q13964)))</f>
        <v/>
      </c>
    </row>
    <row r="13965" spans="4:18" x14ac:dyDescent="0.3">
      <c r="D13965" s="30">
        <f t="shared" si="4448"/>
        <v>13963</v>
      </c>
      <c r="L13965" s="16">
        <f t="shared" si="4451"/>
        <v>10321</v>
      </c>
      <c r="M13965" s="32" t="str">
        <f t="shared" si="4452"/>
        <v>5</v>
      </c>
      <c r="N13965" s="29" t="str">
        <f t="shared" si="4436"/>
        <v/>
      </c>
      <c r="O13965" s="29" t="str">
        <f t="shared" si="4445"/>
        <v/>
      </c>
      <c r="P13965" s="29" t="str">
        <f t="shared" si="4446"/>
        <v/>
      </c>
      <c r="Q13965" s="29" t="str">
        <f t="shared" si="4447"/>
        <v>[PAP_TR]</v>
      </c>
      <c r="R13965" s="29" t="str" cm="1">
        <f t="array" ref="R13965">IF(N13965="","",(_xlfn.LAMBDA(_xlpm.x,LEFT(_xlpm.x&amp;REPT(" ",8),8))($N13965) &amp; _xlfn.LAMBDA(_xlpm.x,LEFT(_xlpm.x&amp;REPT(" ",8),8))($O13965) &amp; _xlfn.LAMBDA(_xlpm.x,LEFT(_xlpm.x&amp;REPT(" ",8),8))(P13965) &amp; _xlfn.LAMBDA(_xlpm.x,LEFT(_xlpm.x&amp;REPT(" ",8),8))($Q13965)))</f>
        <v/>
      </c>
    </row>
    <row r="13966" spans="4:18" x14ac:dyDescent="0.3">
      <c r="D13966" s="30">
        <f t="shared" si="4448"/>
        <v>13964</v>
      </c>
      <c r="L13966" s="16">
        <f t="shared" si="4451"/>
        <v>10321</v>
      </c>
      <c r="M13966" s="32" t="str">
        <f t="shared" si="4452"/>
        <v>6</v>
      </c>
      <c r="N13966" s="29" t="str">
        <f t="shared" si="4436"/>
        <v/>
      </c>
      <c r="O13966" s="29" t="str">
        <f t="shared" si="4445"/>
        <v/>
      </c>
      <c r="P13966" s="29" t="str">
        <f t="shared" si="4446"/>
        <v/>
      </c>
      <c r="Q13966" s="29" t="str">
        <f t="shared" si="4447"/>
        <v>[PAP_TR]</v>
      </c>
      <c r="R13966" s="29" t="str" cm="1">
        <f t="array" ref="R13966">IF(N13966="","",(_xlfn.LAMBDA(_xlpm.x,LEFT(_xlpm.x&amp;REPT(" ",8),8))($N13966) &amp; _xlfn.LAMBDA(_xlpm.x,LEFT(_xlpm.x&amp;REPT(" ",8),8))($O13966) &amp; _xlfn.LAMBDA(_xlpm.x,LEFT(_xlpm.x&amp;REPT(" ",8),8))(P13966) &amp; _xlfn.LAMBDA(_xlpm.x,LEFT(_xlpm.x&amp;REPT(" ",8),8))($Q13966)))</f>
        <v/>
      </c>
    </row>
    <row r="13967" spans="4:18" x14ac:dyDescent="0.3">
      <c r="D13967" s="30">
        <f t="shared" si="4448"/>
        <v>13965</v>
      </c>
      <c r="L13967" s="16">
        <f t="shared" si="4451"/>
        <v>10321</v>
      </c>
      <c r="M13967" s="32" t="str">
        <f t="shared" si="4452"/>
        <v>7</v>
      </c>
      <c r="N13967" s="29" t="str">
        <f t="shared" si="4436"/>
        <v/>
      </c>
      <c r="O13967" s="29" t="str">
        <f t="shared" si="4445"/>
        <v/>
      </c>
      <c r="P13967" s="29" t="str">
        <f t="shared" si="4446"/>
        <v/>
      </c>
      <c r="Q13967" s="29" t="str">
        <f t="shared" si="4447"/>
        <v>[PAP_TR]</v>
      </c>
      <c r="R13967" s="29" t="str" cm="1">
        <f t="array" ref="R13967">IF(N13967="","",(_xlfn.LAMBDA(_xlpm.x,LEFT(_xlpm.x&amp;REPT(" ",8),8))($N13967) &amp; _xlfn.LAMBDA(_xlpm.x,LEFT(_xlpm.x&amp;REPT(" ",8),8))($O13967) &amp; _xlfn.LAMBDA(_xlpm.x,LEFT(_xlpm.x&amp;REPT(" ",8),8))(P13967) &amp; _xlfn.LAMBDA(_xlpm.x,LEFT(_xlpm.x&amp;REPT(" ",8),8))($Q13967)))</f>
        <v/>
      </c>
    </row>
    <row r="13968" spans="4:18" x14ac:dyDescent="0.3">
      <c r="D13968" s="30">
        <f t="shared" si="4448"/>
        <v>13966</v>
      </c>
      <c r="L13968" s="16">
        <f t="shared" si="4451"/>
        <v>10321</v>
      </c>
      <c r="M13968" s="32" t="str">
        <f t="shared" si="4452"/>
        <v>8</v>
      </c>
      <c r="N13968" s="29" t="str">
        <f t="shared" si="4436"/>
        <v/>
      </c>
      <c r="O13968" s="29" t="str">
        <f t="shared" si="4445"/>
        <v/>
      </c>
      <c r="P13968" s="29" t="str">
        <f t="shared" si="4446"/>
        <v/>
      </c>
      <c r="Q13968" s="29" t="str">
        <f t="shared" si="4447"/>
        <v>[PAP_TR]</v>
      </c>
      <c r="R13968" s="29" t="str" cm="1">
        <f t="array" ref="R13968">IF(N13968="","",(_xlfn.LAMBDA(_xlpm.x,LEFT(_xlpm.x&amp;REPT(" ",8),8))($N13968) &amp; _xlfn.LAMBDA(_xlpm.x,LEFT(_xlpm.x&amp;REPT(" ",8),8))($O13968) &amp; _xlfn.LAMBDA(_xlpm.x,LEFT(_xlpm.x&amp;REPT(" ",8),8))(P13968) &amp; _xlfn.LAMBDA(_xlpm.x,LEFT(_xlpm.x&amp;REPT(" ",8),8))($Q13968)))</f>
        <v/>
      </c>
    </row>
    <row r="13969" spans="4:18" x14ac:dyDescent="0.3">
      <c r="D13969" s="30">
        <f t="shared" si="4448"/>
        <v>13967</v>
      </c>
      <c r="L13969" s="16">
        <f t="shared" si="4451"/>
        <v>10321</v>
      </c>
      <c r="M13969" s="32" t="str">
        <f t="shared" si="4452"/>
        <v>9</v>
      </c>
      <c r="N13969" s="29" t="str">
        <f t="shared" si="4436"/>
        <v/>
      </c>
      <c r="O13969" s="29" t="str">
        <f t="shared" si="4445"/>
        <v/>
      </c>
      <c r="P13969" s="29" t="str">
        <f t="shared" si="4446"/>
        <v/>
      </c>
      <c r="Q13969" s="29" t="str">
        <f t="shared" si="4447"/>
        <v>[PAP_TR]</v>
      </c>
      <c r="R13969" s="29" t="str" cm="1">
        <f t="array" ref="R13969">IF(N13969="","",(_xlfn.LAMBDA(_xlpm.x,LEFT(_xlpm.x&amp;REPT(" ",8),8))($N13969) &amp; _xlfn.LAMBDA(_xlpm.x,LEFT(_xlpm.x&amp;REPT(" ",8),8))($O13969) &amp; _xlfn.LAMBDA(_xlpm.x,LEFT(_xlpm.x&amp;REPT(" ",8),8))(P13969) &amp; _xlfn.LAMBDA(_xlpm.x,LEFT(_xlpm.x&amp;REPT(" ",8),8))($Q13969)))</f>
        <v/>
      </c>
    </row>
    <row r="13970" spans="4:18" x14ac:dyDescent="0.3">
      <c r="D13970" s="30">
        <f t="shared" si="4448"/>
        <v>13968</v>
      </c>
      <c r="L13970" s="16">
        <f t="shared" si="4451"/>
        <v>10321</v>
      </c>
      <c r="M13970" s="32" t="str">
        <f t="shared" si="4452"/>
        <v>A</v>
      </c>
      <c r="N13970" s="29" t="str">
        <f t="shared" si="4436"/>
        <v/>
      </c>
      <c r="O13970" s="29" t="str">
        <f t="shared" si="4445"/>
        <v/>
      </c>
      <c r="P13970" s="29" t="str">
        <f t="shared" si="4446"/>
        <v/>
      </c>
      <c r="Q13970" s="29" t="str">
        <f t="shared" si="4447"/>
        <v>[PAP_TR]</v>
      </c>
      <c r="R13970" s="29" t="str" cm="1">
        <f t="array" ref="R13970">IF(N13970="","",(_xlfn.LAMBDA(_xlpm.x,LEFT(_xlpm.x&amp;REPT(" ",8),8))($N13970) &amp; _xlfn.LAMBDA(_xlpm.x,LEFT(_xlpm.x&amp;REPT(" ",8),8))($O13970) &amp; _xlfn.LAMBDA(_xlpm.x,LEFT(_xlpm.x&amp;REPT(" ",8),8))(P13970) &amp; _xlfn.LAMBDA(_xlpm.x,LEFT(_xlpm.x&amp;REPT(" ",8),8))($Q13970)))</f>
        <v/>
      </c>
    </row>
    <row r="13971" spans="4:18" x14ac:dyDescent="0.3">
      <c r="D13971" s="30">
        <f t="shared" si="4448"/>
        <v>13969</v>
      </c>
      <c r="L13971" s="16">
        <f t="shared" si="4451"/>
        <v>10321</v>
      </c>
      <c r="M13971" s="32" t="str">
        <f t="shared" si="4452"/>
        <v>B</v>
      </c>
      <c r="N13971" s="29" t="str">
        <f t="shared" si="4436"/>
        <v/>
      </c>
      <c r="O13971" s="29" t="str">
        <f t="shared" si="4445"/>
        <v/>
      </c>
      <c r="P13971" s="29" t="str">
        <f t="shared" si="4446"/>
        <v/>
      </c>
      <c r="Q13971" s="29" t="str">
        <f t="shared" si="4447"/>
        <v>[PAP_TR]</v>
      </c>
      <c r="R13971" s="29" t="str" cm="1">
        <f t="array" ref="R13971">IF(N13971="","",(_xlfn.LAMBDA(_xlpm.x,LEFT(_xlpm.x&amp;REPT(" ",8),8))($N13971) &amp; _xlfn.LAMBDA(_xlpm.x,LEFT(_xlpm.x&amp;REPT(" ",8),8))($O13971) &amp; _xlfn.LAMBDA(_xlpm.x,LEFT(_xlpm.x&amp;REPT(" ",8),8))(P13971) &amp; _xlfn.LAMBDA(_xlpm.x,LEFT(_xlpm.x&amp;REPT(" ",8),8))($Q13971)))</f>
        <v/>
      </c>
    </row>
    <row r="13972" spans="4:18" x14ac:dyDescent="0.3">
      <c r="D13972" s="30">
        <f t="shared" si="4448"/>
        <v>13970</v>
      </c>
      <c r="L13972" s="16">
        <f t="shared" si="4451"/>
        <v>10321</v>
      </c>
      <c r="M13972" s="32" t="str">
        <f t="shared" si="4452"/>
        <v>C</v>
      </c>
      <c r="N13972" s="29" t="str">
        <f t="shared" si="4436"/>
        <v/>
      </c>
      <c r="O13972" s="29" t="str">
        <f t="shared" si="4445"/>
        <v/>
      </c>
      <c r="P13972" s="29" t="str">
        <f t="shared" si="4446"/>
        <v/>
      </c>
      <c r="Q13972" s="29" t="str">
        <f t="shared" si="4447"/>
        <v>[PAP_TR]</v>
      </c>
      <c r="R13972" s="29" t="str" cm="1">
        <f t="array" ref="R13972">IF(N13972="","",(_xlfn.LAMBDA(_xlpm.x,LEFT(_xlpm.x&amp;REPT(" ",8),8))($N13972) &amp; _xlfn.LAMBDA(_xlpm.x,LEFT(_xlpm.x&amp;REPT(" ",8),8))($O13972) &amp; _xlfn.LAMBDA(_xlpm.x,LEFT(_xlpm.x&amp;REPT(" ",8),8))(P13972) &amp; _xlfn.LAMBDA(_xlpm.x,LEFT(_xlpm.x&amp;REPT(" ",8),8))($Q13972)))</f>
        <v/>
      </c>
    </row>
    <row r="13973" spans="4:18" x14ac:dyDescent="0.3">
      <c r="D13973" s="30">
        <f t="shared" si="4448"/>
        <v>13971</v>
      </c>
      <c r="L13973" s="16">
        <f t="shared" si="4451"/>
        <v>10321</v>
      </c>
      <c r="M13973" s="32" t="str">
        <f t="shared" si="4452"/>
        <v>D</v>
      </c>
      <c r="N13973" s="29" t="str">
        <f t="shared" si="4436"/>
        <v/>
      </c>
      <c r="O13973" s="29" t="str">
        <f t="shared" si="4445"/>
        <v/>
      </c>
      <c r="P13973" s="29" t="str">
        <f t="shared" si="4446"/>
        <v/>
      </c>
      <c r="Q13973" s="29" t="str">
        <f t="shared" si="4447"/>
        <v>[PAP_TR]</v>
      </c>
      <c r="R13973" s="29" t="str" cm="1">
        <f t="array" ref="R13973">IF(N13973="","",(_xlfn.LAMBDA(_xlpm.x,LEFT(_xlpm.x&amp;REPT(" ",8),8))($N13973) &amp; _xlfn.LAMBDA(_xlpm.x,LEFT(_xlpm.x&amp;REPT(" ",8),8))($O13973) &amp; _xlfn.LAMBDA(_xlpm.x,LEFT(_xlpm.x&amp;REPT(" ",8),8))(P13973) &amp; _xlfn.LAMBDA(_xlpm.x,LEFT(_xlpm.x&amp;REPT(" ",8),8))($Q13973)))</f>
        <v/>
      </c>
    </row>
    <row r="13974" spans="4:18" x14ac:dyDescent="0.3">
      <c r="D13974" s="30">
        <f t="shared" si="4448"/>
        <v>13972</v>
      </c>
      <c r="L13974" s="16">
        <f t="shared" si="4451"/>
        <v>10321</v>
      </c>
      <c r="M13974" s="32" t="str">
        <f t="shared" si="4452"/>
        <v>E</v>
      </c>
      <c r="N13974" s="29" t="str">
        <f t="shared" si="4436"/>
        <v/>
      </c>
      <c r="O13974" s="29" t="str">
        <f t="shared" si="4445"/>
        <v/>
      </c>
      <c r="P13974" s="29" t="str">
        <f t="shared" si="4446"/>
        <v/>
      </c>
      <c r="Q13974" s="29" t="str">
        <f t="shared" si="4447"/>
        <v>[PAP_TR]</v>
      </c>
      <c r="R13974" s="29" t="str" cm="1">
        <f t="array" ref="R13974">IF(N13974="","",(_xlfn.LAMBDA(_xlpm.x,LEFT(_xlpm.x&amp;REPT(" ",8),8))($N13974) &amp; _xlfn.LAMBDA(_xlpm.x,LEFT(_xlpm.x&amp;REPT(" ",8),8))($O13974) &amp; _xlfn.LAMBDA(_xlpm.x,LEFT(_xlpm.x&amp;REPT(" ",8),8))(P13974) &amp; _xlfn.LAMBDA(_xlpm.x,LEFT(_xlpm.x&amp;REPT(" ",8),8))($Q13974)))</f>
        <v/>
      </c>
    </row>
    <row r="13975" spans="4:18" x14ac:dyDescent="0.3">
      <c r="D13975" s="30">
        <f t="shared" si="4448"/>
        <v>13973</v>
      </c>
      <c r="L13975" s="16">
        <f t="shared" si="4451"/>
        <v>10321</v>
      </c>
      <c r="M13975" s="32" t="str">
        <f t="shared" si="4452"/>
        <v>F</v>
      </c>
      <c r="N13975" s="29" t="str">
        <f t="shared" si="4436"/>
        <v/>
      </c>
      <c r="O13975" s="29" t="str">
        <f t="shared" si="4445"/>
        <v/>
      </c>
      <c r="P13975" s="29" t="str">
        <f t="shared" si="4446"/>
        <v/>
      </c>
      <c r="Q13975" s="29" t="str">
        <f t="shared" si="4447"/>
        <v>[PAP_TR]</v>
      </c>
      <c r="R13975" s="29" t="str" cm="1">
        <f t="array" ref="R13975">IF(N13975="","",(_xlfn.LAMBDA(_xlpm.x,LEFT(_xlpm.x&amp;REPT(" ",8),8))($N13975) &amp; _xlfn.LAMBDA(_xlpm.x,LEFT(_xlpm.x&amp;REPT(" ",8),8))($O13975) &amp; _xlfn.LAMBDA(_xlpm.x,LEFT(_xlpm.x&amp;REPT(" ",8),8))(P13975) &amp; _xlfn.LAMBDA(_xlpm.x,LEFT(_xlpm.x&amp;REPT(" ",8),8))($Q13975)))</f>
        <v/>
      </c>
    </row>
    <row r="13976" spans="4:18" x14ac:dyDescent="0.3">
      <c r="D13976" s="30">
        <f t="shared" si="4448"/>
        <v>13974</v>
      </c>
      <c r="L13976" s="16">
        <f t="shared" ref="L13976" si="4453">L13959+1</f>
        <v>10322</v>
      </c>
      <c r="M13976" s="32" t="str">
        <f t="shared" ref="M13976:M13977" si="4454">M13959</f>
        <v>-</v>
      </c>
      <c r="N13976" s="29" t="str">
        <f t="shared" si="4436"/>
        <v/>
      </c>
      <c r="O13976" s="29" t="str">
        <f t="shared" si="4445"/>
        <v/>
      </c>
      <c r="P13976" s="29" t="str">
        <f t="shared" si="4446"/>
        <v/>
      </c>
      <c r="Q13976" s="29" t="str">
        <f t="shared" si="4447"/>
        <v>[PAP_TR]</v>
      </c>
      <c r="R13976" s="29" t="str" cm="1">
        <f t="array" ref="R13976">IF(N13976="","",(_xlfn.LAMBDA(_xlpm.x,LEFT(_xlpm.x&amp;REPT(" ",8),8))($N13976) &amp; _xlfn.LAMBDA(_xlpm.x,LEFT(_xlpm.x&amp;REPT(" ",8),8))($O13976) &amp; _xlfn.LAMBDA(_xlpm.x,LEFT(_xlpm.x&amp;REPT(" ",8),8))(P13976) &amp; _xlfn.LAMBDA(_xlpm.x,LEFT(_xlpm.x&amp;REPT(" ",8),8))($Q13976)))</f>
        <v/>
      </c>
    </row>
    <row r="13977" spans="4:18" x14ac:dyDescent="0.3">
      <c r="D13977" s="30">
        <f t="shared" si="4448"/>
        <v>13975</v>
      </c>
      <c r="L13977" s="16">
        <f t="shared" ref="L13977:L13992" si="4455">L13976</f>
        <v>10322</v>
      </c>
      <c r="M13977" s="32">
        <f t="shared" si="4454"/>
        <v>0</v>
      </c>
      <c r="N13977" s="29" t="str">
        <f t="shared" ref="N13977:N14040" si="4456">LEFT($S13977, 8)</f>
        <v/>
      </c>
      <c r="O13977" s="29" t="str">
        <f t="shared" si="4445"/>
        <v/>
      </c>
      <c r="P13977" s="29" t="str">
        <f t="shared" si="4446"/>
        <v/>
      </c>
      <c r="Q13977" s="29" t="str">
        <f t="shared" si="4447"/>
        <v>[PAP_TR]</v>
      </c>
      <c r="R13977" s="29" t="str" cm="1">
        <f t="array" ref="R13977">IF(N13977="","",(_xlfn.LAMBDA(_xlpm.x,LEFT(_xlpm.x&amp;REPT(" ",8),8))($N13977) &amp; _xlfn.LAMBDA(_xlpm.x,LEFT(_xlpm.x&amp;REPT(" ",8),8))($O13977) &amp; _xlfn.LAMBDA(_xlpm.x,LEFT(_xlpm.x&amp;REPT(" ",8),8))(P13977) &amp; _xlfn.LAMBDA(_xlpm.x,LEFT(_xlpm.x&amp;REPT(" ",8),8))($Q13977)))</f>
        <v/>
      </c>
    </row>
    <row r="13978" spans="4:18" x14ac:dyDescent="0.3">
      <c r="D13978" s="30">
        <f t="shared" si="4448"/>
        <v>13976</v>
      </c>
      <c r="L13978" s="16">
        <f t="shared" si="4455"/>
        <v>10322</v>
      </c>
      <c r="M13978" s="32" t="str">
        <f t="shared" ref="M13978:M13992" si="4457">DEC2HEX(HEX2DEC(M13977)+1)</f>
        <v>1</v>
      </c>
      <c r="N13978" s="29" t="str">
        <f t="shared" si="4456"/>
        <v/>
      </c>
      <c r="O13978" s="29" t="str">
        <f t="shared" si="4445"/>
        <v/>
      </c>
      <c r="P13978" s="29" t="str">
        <f t="shared" si="4446"/>
        <v/>
      </c>
      <c r="Q13978" s="29" t="str">
        <f t="shared" si="4447"/>
        <v>[PAP_TR]</v>
      </c>
      <c r="R13978" s="29" t="str" cm="1">
        <f t="array" ref="R13978">IF(N13978="","",(_xlfn.LAMBDA(_xlpm.x,LEFT(_xlpm.x&amp;REPT(" ",8),8))($N13978) &amp; _xlfn.LAMBDA(_xlpm.x,LEFT(_xlpm.x&amp;REPT(" ",8),8))($O13978) &amp; _xlfn.LAMBDA(_xlpm.x,LEFT(_xlpm.x&amp;REPT(" ",8),8))(P13978) &amp; _xlfn.LAMBDA(_xlpm.x,LEFT(_xlpm.x&amp;REPT(" ",8),8))($Q13978)))</f>
        <v/>
      </c>
    </row>
    <row r="13979" spans="4:18" x14ac:dyDescent="0.3">
      <c r="D13979" s="30">
        <f t="shared" si="4448"/>
        <v>13977</v>
      </c>
      <c r="L13979" s="16">
        <f t="shared" si="4455"/>
        <v>10322</v>
      </c>
      <c r="M13979" s="32" t="str">
        <f t="shared" si="4457"/>
        <v>2</v>
      </c>
      <c r="N13979" s="29" t="str">
        <f t="shared" si="4456"/>
        <v/>
      </c>
      <c r="O13979" s="29" t="str">
        <f t="shared" si="4445"/>
        <v/>
      </c>
      <c r="P13979" s="29" t="str">
        <f t="shared" si="4446"/>
        <v/>
      </c>
      <c r="Q13979" s="29" t="str">
        <f t="shared" si="4447"/>
        <v>[PAP_TR]</v>
      </c>
      <c r="R13979" s="29" t="str" cm="1">
        <f t="array" ref="R13979">IF(N13979="","",(_xlfn.LAMBDA(_xlpm.x,LEFT(_xlpm.x&amp;REPT(" ",8),8))($N13979) &amp; _xlfn.LAMBDA(_xlpm.x,LEFT(_xlpm.x&amp;REPT(" ",8),8))($O13979) &amp; _xlfn.LAMBDA(_xlpm.x,LEFT(_xlpm.x&amp;REPT(" ",8),8))(P13979) &amp; _xlfn.LAMBDA(_xlpm.x,LEFT(_xlpm.x&amp;REPT(" ",8),8))($Q13979)))</f>
        <v/>
      </c>
    </row>
    <row r="13980" spans="4:18" x14ac:dyDescent="0.3">
      <c r="D13980" s="30">
        <f t="shared" si="4448"/>
        <v>13978</v>
      </c>
      <c r="L13980" s="16">
        <f t="shared" si="4455"/>
        <v>10322</v>
      </c>
      <c r="M13980" s="32" t="str">
        <f t="shared" si="4457"/>
        <v>3</v>
      </c>
      <c r="N13980" s="29" t="str">
        <f t="shared" si="4456"/>
        <v/>
      </c>
      <c r="O13980" s="29" t="str">
        <f t="shared" si="4445"/>
        <v/>
      </c>
      <c r="P13980" s="29" t="str">
        <f t="shared" si="4446"/>
        <v/>
      </c>
      <c r="Q13980" s="29" t="str">
        <f t="shared" si="4447"/>
        <v>[PAP_TR]</v>
      </c>
      <c r="R13980" s="29" t="str" cm="1">
        <f t="array" ref="R13980">IF(N13980="","",(_xlfn.LAMBDA(_xlpm.x,LEFT(_xlpm.x&amp;REPT(" ",8),8))($N13980) &amp; _xlfn.LAMBDA(_xlpm.x,LEFT(_xlpm.x&amp;REPT(" ",8),8))($O13980) &amp; _xlfn.LAMBDA(_xlpm.x,LEFT(_xlpm.x&amp;REPT(" ",8),8))(P13980) &amp; _xlfn.LAMBDA(_xlpm.x,LEFT(_xlpm.x&amp;REPT(" ",8),8))($Q13980)))</f>
        <v/>
      </c>
    </row>
    <row r="13981" spans="4:18" x14ac:dyDescent="0.3">
      <c r="D13981" s="30">
        <f t="shared" si="4448"/>
        <v>13979</v>
      </c>
      <c r="L13981" s="16">
        <f t="shared" si="4455"/>
        <v>10322</v>
      </c>
      <c r="M13981" s="32" t="str">
        <f t="shared" si="4457"/>
        <v>4</v>
      </c>
      <c r="N13981" s="29" t="str">
        <f t="shared" si="4456"/>
        <v/>
      </c>
      <c r="O13981" s="29" t="str">
        <f t="shared" si="4445"/>
        <v/>
      </c>
      <c r="P13981" s="29" t="str">
        <f t="shared" si="4446"/>
        <v/>
      </c>
      <c r="Q13981" s="29" t="str">
        <f t="shared" si="4447"/>
        <v>[PAP_TR]</v>
      </c>
      <c r="R13981" s="29" t="str" cm="1">
        <f t="array" ref="R13981">IF(N13981="","",(_xlfn.LAMBDA(_xlpm.x,LEFT(_xlpm.x&amp;REPT(" ",8),8))($N13981) &amp; _xlfn.LAMBDA(_xlpm.x,LEFT(_xlpm.x&amp;REPT(" ",8),8))($O13981) &amp; _xlfn.LAMBDA(_xlpm.x,LEFT(_xlpm.x&amp;REPT(" ",8),8))(P13981) &amp; _xlfn.LAMBDA(_xlpm.x,LEFT(_xlpm.x&amp;REPT(" ",8),8))($Q13981)))</f>
        <v/>
      </c>
    </row>
    <row r="13982" spans="4:18" x14ac:dyDescent="0.3">
      <c r="D13982" s="30">
        <f t="shared" si="4448"/>
        <v>13980</v>
      </c>
      <c r="L13982" s="16">
        <f t="shared" si="4455"/>
        <v>10322</v>
      </c>
      <c r="M13982" s="32" t="str">
        <f t="shared" si="4457"/>
        <v>5</v>
      </c>
      <c r="N13982" s="29" t="str">
        <f t="shared" si="4456"/>
        <v/>
      </c>
      <c r="O13982" s="29" t="str">
        <f t="shared" si="4445"/>
        <v/>
      </c>
      <c r="P13982" s="29" t="str">
        <f t="shared" si="4446"/>
        <v/>
      </c>
      <c r="Q13982" s="29" t="str">
        <f t="shared" si="4447"/>
        <v>[PAP_TR]</v>
      </c>
      <c r="R13982" s="29" t="str" cm="1">
        <f t="array" ref="R13982">IF(N13982="","",(_xlfn.LAMBDA(_xlpm.x,LEFT(_xlpm.x&amp;REPT(" ",8),8))($N13982) &amp; _xlfn.LAMBDA(_xlpm.x,LEFT(_xlpm.x&amp;REPT(" ",8),8))($O13982) &amp; _xlfn.LAMBDA(_xlpm.x,LEFT(_xlpm.x&amp;REPT(" ",8),8))(P13982) &amp; _xlfn.LAMBDA(_xlpm.x,LEFT(_xlpm.x&amp;REPT(" ",8),8))($Q13982)))</f>
        <v/>
      </c>
    </row>
    <row r="13983" spans="4:18" x14ac:dyDescent="0.3">
      <c r="D13983" s="30">
        <f t="shared" si="4448"/>
        <v>13981</v>
      </c>
      <c r="L13983" s="16">
        <f t="shared" si="4455"/>
        <v>10322</v>
      </c>
      <c r="M13983" s="32" t="str">
        <f t="shared" si="4457"/>
        <v>6</v>
      </c>
      <c r="N13983" s="29" t="str">
        <f t="shared" si="4456"/>
        <v/>
      </c>
      <c r="O13983" s="29" t="str">
        <f t="shared" si="4445"/>
        <v/>
      </c>
      <c r="P13983" s="29" t="str">
        <f t="shared" si="4446"/>
        <v/>
      </c>
      <c r="Q13983" s="29" t="str">
        <f t="shared" si="4447"/>
        <v>[PAP_TR]</v>
      </c>
      <c r="R13983" s="29" t="str" cm="1">
        <f t="array" ref="R13983">IF(N13983="","",(_xlfn.LAMBDA(_xlpm.x,LEFT(_xlpm.x&amp;REPT(" ",8),8))($N13983) &amp; _xlfn.LAMBDA(_xlpm.x,LEFT(_xlpm.x&amp;REPT(" ",8),8))($O13983) &amp; _xlfn.LAMBDA(_xlpm.x,LEFT(_xlpm.x&amp;REPT(" ",8),8))(P13983) &amp; _xlfn.LAMBDA(_xlpm.x,LEFT(_xlpm.x&amp;REPT(" ",8),8))($Q13983)))</f>
        <v/>
      </c>
    </row>
    <row r="13984" spans="4:18" x14ac:dyDescent="0.3">
      <c r="D13984" s="30">
        <f t="shared" si="4448"/>
        <v>13982</v>
      </c>
      <c r="L13984" s="16">
        <f t="shared" si="4455"/>
        <v>10322</v>
      </c>
      <c r="M13984" s="32" t="str">
        <f t="shared" si="4457"/>
        <v>7</v>
      </c>
      <c r="N13984" s="29" t="str">
        <f t="shared" si="4456"/>
        <v/>
      </c>
      <c r="O13984" s="29" t="str">
        <f t="shared" si="4445"/>
        <v/>
      </c>
      <c r="P13984" s="29" t="str">
        <f t="shared" si="4446"/>
        <v/>
      </c>
      <c r="Q13984" s="29" t="str">
        <f t="shared" si="4447"/>
        <v>[PAP_TR]</v>
      </c>
      <c r="R13984" s="29" t="str" cm="1">
        <f t="array" ref="R13984">IF(N13984="","",(_xlfn.LAMBDA(_xlpm.x,LEFT(_xlpm.x&amp;REPT(" ",8),8))($N13984) &amp; _xlfn.LAMBDA(_xlpm.x,LEFT(_xlpm.x&amp;REPT(" ",8),8))($O13984) &amp; _xlfn.LAMBDA(_xlpm.x,LEFT(_xlpm.x&amp;REPT(" ",8),8))(P13984) &amp; _xlfn.LAMBDA(_xlpm.x,LEFT(_xlpm.x&amp;REPT(" ",8),8))($Q13984)))</f>
        <v/>
      </c>
    </row>
    <row r="13985" spans="4:18" x14ac:dyDescent="0.3">
      <c r="D13985" s="30">
        <f t="shared" si="4448"/>
        <v>13983</v>
      </c>
      <c r="L13985" s="16">
        <f t="shared" si="4455"/>
        <v>10322</v>
      </c>
      <c r="M13985" s="32" t="str">
        <f t="shared" si="4457"/>
        <v>8</v>
      </c>
      <c r="N13985" s="29" t="str">
        <f t="shared" si="4456"/>
        <v/>
      </c>
      <c r="O13985" s="29" t="str">
        <f t="shared" si="4445"/>
        <v/>
      </c>
      <c r="P13985" s="29" t="str">
        <f t="shared" si="4446"/>
        <v/>
      </c>
      <c r="Q13985" s="29" t="str">
        <f t="shared" si="4447"/>
        <v>[PAP_TR]</v>
      </c>
      <c r="R13985" s="29" t="str" cm="1">
        <f t="array" ref="R13985">IF(N13985="","",(_xlfn.LAMBDA(_xlpm.x,LEFT(_xlpm.x&amp;REPT(" ",8),8))($N13985) &amp; _xlfn.LAMBDA(_xlpm.x,LEFT(_xlpm.x&amp;REPT(" ",8),8))($O13985) &amp; _xlfn.LAMBDA(_xlpm.x,LEFT(_xlpm.x&amp;REPT(" ",8),8))(P13985) &amp; _xlfn.LAMBDA(_xlpm.x,LEFT(_xlpm.x&amp;REPT(" ",8),8))($Q13985)))</f>
        <v/>
      </c>
    </row>
    <row r="13986" spans="4:18" x14ac:dyDescent="0.3">
      <c r="D13986" s="30">
        <f t="shared" si="4448"/>
        <v>13984</v>
      </c>
      <c r="L13986" s="16">
        <f t="shared" si="4455"/>
        <v>10322</v>
      </c>
      <c r="M13986" s="32" t="str">
        <f t="shared" si="4457"/>
        <v>9</v>
      </c>
      <c r="N13986" s="29" t="str">
        <f t="shared" si="4456"/>
        <v/>
      </c>
      <c r="O13986" s="29" t="str">
        <f t="shared" si="4445"/>
        <v/>
      </c>
      <c r="P13986" s="29" t="str">
        <f t="shared" si="4446"/>
        <v/>
      </c>
      <c r="Q13986" s="29" t="str">
        <f t="shared" si="4447"/>
        <v>[PAP_TR]</v>
      </c>
      <c r="R13986" s="29" t="str" cm="1">
        <f t="array" ref="R13986">IF(N13986="","",(_xlfn.LAMBDA(_xlpm.x,LEFT(_xlpm.x&amp;REPT(" ",8),8))($N13986) &amp; _xlfn.LAMBDA(_xlpm.x,LEFT(_xlpm.x&amp;REPT(" ",8),8))($O13986) &amp; _xlfn.LAMBDA(_xlpm.x,LEFT(_xlpm.x&amp;REPT(" ",8),8))(P13986) &amp; _xlfn.LAMBDA(_xlpm.x,LEFT(_xlpm.x&amp;REPT(" ",8),8))($Q13986)))</f>
        <v/>
      </c>
    </row>
    <row r="13987" spans="4:18" x14ac:dyDescent="0.3">
      <c r="D13987" s="30">
        <f t="shared" si="4448"/>
        <v>13985</v>
      </c>
      <c r="L13987" s="16">
        <f t="shared" si="4455"/>
        <v>10322</v>
      </c>
      <c r="M13987" s="32" t="str">
        <f t="shared" si="4457"/>
        <v>A</v>
      </c>
      <c r="N13987" s="29" t="str">
        <f t="shared" si="4456"/>
        <v/>
      </c>
      <c r="O13987" s="29" t="str">
        <f t="shared" si="4445"/>
        <v/>
      </c>
      <c r="P13987" s="29" t="str">
        <f t="shared" si="4446"/>
        <v/>
      </c>
      <c r="Q13987" s="29" t="str">
        <f t="shared" si="4447"/>
        <v>[PAP_TR]</v>
      </c>
      <c r="R13987" s="29" t="str" cm="1">
        <f t="array" ref="R13987">IF(N13987="","",(_xlfn.LAMBDA(_xlpm.x,LEFT(_xlpm.x&amp;REPT(" ",8),8))($N13987) &amp; _xlfn.LAMBDA(_xlpm.x,LEFT(_xlpm.x&amp;REPT(" ",8),8))($O13987) &amp; _xlfn.LAMBDA(_xlpm.x,LEFT(_xlpm.x&amp;REPT(" ",8),8))(P13987) &amp; _xlfn.LAMBDA(_xlpm.x,LEFT(_xlpm.x&amp;REPT(" ",8),8))($Q13987)))</f>
        <v/>
      </c>
    </row>
    <row r="13988" spans="4:18" x14ac:dyDescent="0.3">
      <c r="D13988" s="30">
        <f t="shared" si="4448"/>
        <v>13986</v>
      </c>
      <c r="L13988" s="16">
        <f t="shared" si="4455"/>
        <v>10322</v>
      </c>
      <c r="M13988" s="32" t="str">
        <f t="shared" si="4457"/>
        <v>B</v>
      </c>
      <c r="N13988" s="29" t="str">
        <f t="shared" si="4456"/>
        <v/>
      </c>
      <c r="O13988" s="29" t="str">
        <f t="shared" si="4445"/>
        <v/>
      </c>
      <c r="P13988" s="29" t="str">
        <f t="shared" si="4446"/>
        <v/>
      </c>
      <c r="Q13988" s="29" t="str">
        <f t="shared" si="4447"/>
        <v>[PAP_TR]</v>
      </c>
      <c r="R13988" s="29" t="str" cm="1">
        <f t="array" ref="R13988">IF(N13988="","",(_xlfn.LAMBDA(_xlpm.x,LEFT(_xlpm.x&amp;REPT(" ",8),8))($N13988) &amp; _xlfn.LAMBDA(_xlpm.x,LEFT(_xlpm.x&amp;REPT(" ",8),8))($O13988) &amp; _xlfn.LAMBDA(_xlpm.x,LEFT(_xlpm.x&amp;REPT(" ",8),8))(P13988) &amp; _xlfn.LAMBDA(_xlpm.x,LEFT(_xlpm.x&amp;REPT(" ",8),8))($Q13988)))</f>
        <v/>
      </c>
    </row>
    <row r="13989" spans="4:18" x14ac:dyDescent="0.3">
      <c r="D13989" s="30">
        <f t="shared" si="4448"/>
        <v>13987</v>
      </c>
      <c r="L13989" s="16">
        <f t="shared" si="4455"/>
        <v>10322</v>
      </c>
      <c r="M13989" s="32" t="str">
        <f t="shared" si="4457"/>
        <v>C</v>
      </c>
      <c r="N13989" s="29" t="str">
        <f t="shared" si="4456"/>
        <v/>
      </c>
      <c r="O13989" s="29" t="str">
        <f t="shared" si="4445"/>
        <v/>
      </c>
      <c r="P13989" s="29" t="str">
        <f t="shared" si="4446"/>
        <v/>
      </c>
      <c r="Q13989" s="29" t="str">
        <f t="shared" si="4447"/>
        <v>[PAP_TR]</v>
      </c>
      <c r="R13989" s="29" t="str" cm="1">
        <f t="array" ref="R13989">IF(N13989="","",(_xlfn.LAMBDA(_xlpm.x,LEFT(_xlpm.x&amp;REPT(" ",8),8))($N13989) &amp; _xlfn.LAMBDA(_xlpm.x,LEFT(_xlpm.x&amp;REPT(" ",8),8))($O13989) &amp; _xlfn.LAMBDA(_xlpm.x,LEFT(_xlpm.x&amp;REPT(" ",8),8))(P13989) &amp; _xlfn.LAMBDA(_xlpm.x,LEFT(_xlpm.x&amp;REPT(" ",8),8))($Q13989)))</f>
        <v/>
      </c>
    </row>
    <row r="13990" spans="4:18" x14ac:dyDescent="0.3">
      <c r="D13990" s="30">
        <f t="shared" si="4448"/>
        <v>13988</v>
      </c>
      <c r="L13990" s="16">
        <f t="shared" si="4455"/>
        <v>10322</v>
      </c>
      <c r="M13990" s="32" t="str">
        <f t="shared" si="4457"/>
        <v>D</v>
      </c>
      <c r="N13990" s="29" t="str">
        <f t="shared" si="4456"/>
        <v/>
      </c>
      <c r="O13990" s="29" t="str">
        <f t="shared" si="4445"/>
        <v/>
      </c>
      <c r="P13990" s="29" t="str">
        <f t="shared" si="4446"/>
        <v/>
      </c>
      <c r="Q13990" s="29" t="str">
        <f t="shared" si="4447"/>
        <v>[PAP_TR]</v>
      </c>
      <c r="R13990" s="29" t="str" cm="1">
        <f t="array" ref="R13990">IF(N13990="","",(_xlfn.LAMBDA(_xlpm.x,LEFT(_xlpm.x&amp;REPT(" ",8),8))($N13990) &amp; _xlfn.LAMBDA(_xlpm.x,LEFT(_xlpm.x&amp;REPT(" ",8),8))($O13990) &amp; _xlfn.LAMBDA(_xlpm.x,LEFT(_xlpm.x&amp;REPT(" ",8),8))(P13990) &amp; _xlfn.LAMBDA(_xlpm.x,LEFT(_xlpm.x&amp;REPT(" ",8),8))($Q13990)))</f>
        <v/>
      </c>
    </row>
    <row r="13991" spans="4:18" x14ac:dyDescent="0.3">
      <c r="D13991" s="30">
        <f t="shared" si="4448"/>
        <v>13989</v>
      </c>
      <c r="L13991" s="16">
        <f t="shared" si="4455"/>
        <v>10322</v>
      </c>
      <c r="M13991" s="32" t="str">
        <f t="shared" si="4457"/>
        <v>E</v>
      </c>
      <c r="N13991" s="29" t="str">
        <f t="shared" si="4456"/>
        <v/>
      </c>
      <c r="O13991" s="29" t="str">
        <f t="shared" si="4445"/>
        <v/>
      </c>
      <c r="P13991" s="29" t="str">
        <f t="shared" si="4446"/>
        <v/>
      </c>
      <c r="Q13991" s="29" t="str">
        <f t="shared" si="4447"/>
        <v>[PAP_TR]</v>
      </c>
      <c r="R13991" s="29" t="str" cm="1">
        <f t="array" ref="R13991">IF(N13991="","",(_xlfn.LAMBDA(_xlpm.x,LEFT(_xlpm.x&amp;REPT(" ",8),8))($N13991) &amp; _xlfn.LAMBDA(_xlpm.x,LEFT(_xlpm.x&amp;REPT(" ",8),8))($O13991) &amp; _xlfn.LAMBDA(_xlpm.x,LEFT(_xlpm.x&amp;REPT(" ",8),8))(P13991) &amp; _xlfn.LAMBDA(_xlpm.x,LEFT(_xlpm.x&amp;REPT(" ",8),8))($Q13991)))</f>
        <v/>
      </c>
    </row>
    <row r="13992" spans="4:18" x14ac:dyDescent="0.3">
      <c r="D13992" s="30">
        <f t="shared" si="4448"/>
        <v>13990</v>
      </c>
      <c r="L13992" s="16">
        <f t="shared" si="4455"/>
        <v>10322</v>
      </c>
      <c r="M13992" s="32" t="str">
        <f t="shared" si="4457"/>
        <v>F</v>
      </c>
      <c r="N13992" s="29" t="str">
        <f t="shared" si="4456"/>
        <v/>
      </c>
      <c r="O13992" s="29" t="str">
        <f t="shared" si="4445"/>
        <v/>
      </c>
      <c r="P13992" s="29" t="str">
        <f t="shared" si="4446"/>
        <v/>
      </c>
      <c r="Q13992" s="29" t="str">
        <f t="shared" si="4447"/>
        <v>[PAP_TR]</v>
      </c>
      <c r="R13992" s="29" t="str" cm="1">
        <f t="array" ref="R13992">IF(N13992="","",(_xlfn.LAMBDA(_xlpm.x,LEFT(_xlpm.x&amp;REPT(" ",8),8))($N13992) &amp; _xlfn.LAMBDA(_xlpm.x,LEFT(_xlpm.x&amp;REPT(" ",8),8))($O13992) &amp; _xlfn.LAMBDA(_xlpm.x,LEFT(_xlpm.x&amp;REPT(" ",8),8))(P13992) &amp; _xlfn.LAMBDA(_xlpm.x,LEFT(_xlpm.x&amp;REPT(" ",8),8))($Q13992)))</f>
        <v/>
      </c>
    </row>
    <row r="13993" spans="4:18" x14ac:dyDescent="0.3">
      <c r="D13993" s="30">
        <f t="shared" si="4448"/>
        <v>13991</v>
      </c>
      <c r="L13993" s="16">
        <f t="shared" ref="L13993" si="4458">L13976+1</f>
        <v>10323</v>
      </c>
      <c r="M13993" s="32" t="str">
        <f t="shared" ref="M13993:M13994" si="4459">M13976</f>
        <v>-</v>
      </c>
      <c r="N13993" s="29" t="str">
        <f t="shared" si="4456"/>
        <v/>
      </c>
      <c r="O13993" s="29" t="str">
        <f t="shared" si="4445"/>
        <v/>
      </c>
      <c r="P13993" s="29" t="str">
        <f t="shared" si="4446"/>
        <v/>
      </c>
      <c r="Q13993" s="29" t="str">
        <f t="shared" si="4447"/>
        <v>[PAP_TR]</v>
      </c>
      <c r="R13993" s="29" t="str" cm="1">
        <f t="array" ref="R13993">IF(N13993="","",(_xlfn.LAMBDA(_xlpm.x,LEFT(_xlpm.x&amp;REPT(" ",8),8))($N13993) &amp; _xlfn.LAMBDA(_xlpm.x,LEFT(_xlpm.x&amp;REPT(" ",8),8))($O13993) &amp; _xlfn.LAMBDA(_xlpm.x,LEFT(_xlpm.x&amp;REPT(" ",8),8))(P13993) &amp; _xlfn.LAMBDA(_xlpm.x,LEFT(_xlpm.x&amp;REPT(" ",8),8))($Q13993)))</f>
        <v/>
      </c>
    </row>
    <row r="13994" spans="4:18" x14ac:dyDescent="0.3">
      <c r="D13994" s="30">
        <f t="shared" si="4448"/>
        <v>13992</v>
      </c>
      <c r="L13994" s="16">
        <f t="shared" ref="L13994:L14009" si="4460">L13993</f>
        <v>10323</v>
      </c>
      <c r="M13994" s="32">
        <f t="shared" si="4459"/>
        <v>0</v>
      </c>
      <c r="N13994" s="29" t="str">
        <f t="shared" si="4456"/>
        <v/>
      </c>
      <c r="O13994" s="29" t="str">
        <f t="shared" si="4445"/>
        <v/>
      </c>
      <c r="P13994" s="29" t="str">
        <f t="shared" si="4446"/>
        <v/>
      </c>
      <c r="Q13994" s="29" t="str">
        <f t="shared" si="4447"/>
        <v>[PAP_TR]</v>
      </c>
      <c r="R13994" s="29" t="str" cm="1">
        <f t="array" ref="R13994">IF(N13994="","",(_xlfn.LAMBDA(_xlpm.x,LEFT(_xlpm.x&amp;REPT(" ",8),8))($N13994) &amp; _xlfn.LAMBDA(_xlpm.x,LEFT(_xlpm.x&amp;REPT(" ",8),8))($O13994) &amp; _xlfn.LAMBDA(_xlpm.x,LEFT(_xlpm.x&amp;REPT(" ",8),8))(P13994) &amp; _xlfn.LAMBDA(_xlpm.x,LEFT(_xlpm.x&amp;REPT(" ",8),8))($Q13994)))</f>
        <v/>
      </c>
    </row>
    <row r="13995" spans="4:18" x14ac:dyDescent="0.3">
      <c r="D13995" s="30">
        <f t="shared" si="4448"/>
        <v>13993</v>
      </c>
      <c r="L13995" s="16">
        <f t="shared" si="4460"/>
        <v>10323</v>
      </c>
      <c r="M13995" s="32" t="str">
        <f t="shared" ref="M13995:M14009" si="4461">DEC2HEX(HEX2DEC(M13994)+1)</f>
        <v>1</v>
      </c>
      <c r="N13995" s="29" t="str">
        <f t="shared" si="4456"/>
        <v/>
      </c>
      <c r="O13995" s="29" t="str">
        <f t="shared" si="4445"/>
        <v/>
      </c>
      <c r="P13995" s="29" t="str">
        <f t="shared" si="4446"/>
        <v/>
      </c>
      <c r="Q13995" s="29" t="str">
        <f t="shared" si="4447"/>
        <v>[PAP_TR]</v>
      </c>
      <c r="R13995" s="29" t="str" cm="1">
        <f t="array" ref="R13995">IF(N13995="","",(_xlfn.LAMBDA(_xlpm.x,LEFT(_xlpm.x&amp;REPT(" ",8),8))($N13995) &amp; _xlfn.LAMBDA(_xlpm.x,LEFT(_xlpm.x&amp;REPT(" ",8),8))($O13995) &amp; _xlfn.LAMBDA(_xlpm.x,LEFT(_xlpm.x&amp;REPT(" ",8),8))(P13995) &amp; _xlfn.LAMBDA(_xlpm.x,LEFT(_xlpm.x&amp;REPT(" ",8),8))($Q13995)))</f>
        <v/>
      </c>
    </row>
    <row r="13996" spans="4:18" x14ac:dyDescent="0.3">
      <c r="D13996" s="30">
        <f t="shared" si="4448"/>
        <v>13994</v>
      </c>
      <c r="L13996" s="16">
        <f t="shared" si="4460"/>
        <v>10323</v>
      </c>
      <c r="M13996" s="32" t="str">
        <f t="shared" si="4461"/>
        <v>2</v>
      </c>
      <c r="N13996" s="29" t="str">
        <f t="shared" si="4456"/>
        <v/>
      </c>
      <c r="O13996" s="29" t="str">
        <f t="shared" si="4445"/>
        <v/>
      </c>
      <c r="P13996" s="29" t="str">
        <f t="shared" si="4446"/>
        <v/>
      </c>
      <c r="Q13996" s="29" t="str">
        <f t="shared" si="4447"/>
        <v>[PAP_TR]</v>
      </c>
      <c r="R13996" s="29" t="str" cm="1">
        <f t="array" ref="R13996">IF(N13996="","",(_xlfn.LAMBDA(_xlpm.x,LEFT(_xlpm.x&amp;REPT(" ",8),8))($N13996) &amp; _xlfn.LAMBDA(_xlpm.x,LEFT(_xlpm.x&amp;REPT(" ",8),8))($O13996) &amp; _xlfn.LAMBDA(_xlpm.x,LEFT(_xlpm.x&amp;REPT(" ",8),8))(P13996) &amp; _xlfn.LAMBDA(_xlpm.x,LEFT(_xlpm.x&amp;REPT(" ",8),8))($Q13996)))</f>
        <v/>
      </c>
    </row>
    <row r="13997" spans="4:18" x14ac:dyDescent="0.3">
      <c r="D13997" s="30">
        <f t="shared" si="4448"/>
        <v>13995</v>
      </c>
      <c r="L13997" s="16">
        <f t="shared" si="4460"/>
        <v>10323</v>
      </c>
      <c r="M13997" s="32" t="str">
        <f t="shared" si="4461"/>
        <v>3</v>
      </c>
      <c r="N13997" s="29" t="str">
        <f t="shared" si="4456"/>
        <v/>
      </c>
      <c r="O13997" s="29" t="str">
        <f t="shared" si="4445"/>
        <v/>
      </c>
      <c r="P13997" s="29" t="str">
        <f t="shared" si="4446"/>
        <v/>
      </c>
      <c r="Q13997" s="29" t="str">
        <f t="shared" si="4447"/>
        <v>[PAP_TR]</v>
      </c>
      <c r="R13997" s="29" t="str" cm="1">
        <f t="array" ref="R13997">IF(N13997="","",(_xlfn.LAMBDA(_xlpm.x,LEFT(_xlpm.x&amp;REPT(" ",8),8))($N13997) &amp; _xlfn.LAMBDA(_xlpm.x,LEFT(_xlpm.x&amp;REPT(" ",8),8))($O13997) &amp; _xlfn.LAMBDA(_xlpm.x,LEFT(_xlpm.x&amp;REPT(" ",8),8))(P13997) &amp; _xlfn.LAMBDA(_xlpm.x,LEFT(_xlpm.x&amp;REPT(" ",8),8))($Q13997)))</f>
        <v/>
      </c>
    </row>
    <row r="13998" spans="4:18" x14ac:dyDescent="0.3">
      <c r="D13998" s="30">
        <f t="shared" si="4448"/>
        <v>13996</v>
      </c>
      <c r="L13998" s="16">
        <f t="shared" si="4460"/>
        <v>10323</v>
      </c>
      <c r="M13998" s="32" t="str">
        <f t="shared" si="4461"/>
        <v>4</v>
      </c>
      <c r="N13998" s="29" t="str">
        <f t="shared" si="4456"/>
        <v/>
      </c>
      <c r="O13998" s="29" t="str">
        <f t="shared" si="4445"/>
        <v/>
      </c>
      <c r="P13998" s="29" t="str">
        <f t="shared" si="4446"/>
        <v/>
      </c>
      <c r="Q13998" s="29" t="str">
        <f t="shared" si="4447"/>
        <v>[PAP_TR]</v>
      </c>
      <c r="R13998" s="29" t="str" cm="1">
        <f t="array" ref="R13998">IF(N13998="","",(_xlfn.LAMBDA(_xlpm.x,LEFT(_xlpm.x&amp;REPT(" ",8),8))($N13998) &amp; _xlfn.LAMBDA(_xlpm.x,LEFT(_xlpm.x&amp;REPT(" ",8),8))($O13998) &amp; _xlfn.LAMBDA(_xlpm.x,LEFT(_xlpm.x&amp;REPT(" ",8),8))(P13998) &amp; _xlfn.LAMBDA(_xlpm.x,LEFT(_xlpm.x&amp;REPT(" ",8),8))($Q13998)))</f>
        <v/>
      </c>
    </row>
    <row r="13999" spans="4:18" x14ac:dyDescent="0.3">
      <c r="D13999" s="30">
        <f t="shared" si="4448"/>
        <v>13997</v>
      </c>
      <c r="L13999" s="16">
        <f t="shared" si="4460"/>
        <v>10323</v>
      </c>
      <c r="M13999" s="32" t="str">
        <f t="shared" si="4461"/>
        <v>5</v>
      </c>
      <c r="N13999" s="29" t="str">
        <f t="shared" si="4456"/>
        <v/>
      </c>
      <c r="O13999" s="29" t="str">
        <f t="shared" si="4445"/>
        <v/>
      </c>
      <c r="P13999" s="29" t="str">
        <f t="shared" si="4446"/>
        <v/>
      </c>
      <c r="Q13999" s="29" t="str">
        <f t="shared" si="4447"/>
        <v>[PAP_TR]</v>
      </c>
      <c r="R13999" s="29" t="str" cm="1">
        <f t="array" ref="R13999">IF(N13999="","",(_xlfn.LAMBDA(_xlpm.x,LEFT(_xlpm.x&amp;REPT(" ",8),8))($N13999) &amp; _xlfn.LAMBDA(_xlpm.x,LEFT(_xlpm.x&amp;REPT(" ",8),8))($O13999) &amp; _xlfn.LAMBDA(_xlpm.x,LEFT(_xlpm.x&amp;REPT(" ",8),8))(P13999) &amp; _xlfn.LAMBDA(_xlpm.x,LEFT(_xlpm.x&amp;REPT(" ",8),8))($Q13999)))</f>
        <v/>
      </c>
    </row>
    <row r="14000" spans="4:18" x14ac:dyDescent="0.3">
      <c r="D14000" s="30">
        <f t="shared" si="4448"/>
        <v>13998</v>
      </c>
      <c r="L14000" s="16">
        <f t="shared" si="4460"/>
        <v>10323</v>
      </c>
      <c r="M14000" s="32" t="str">
        <f t="shared" si="4461"/>
        <v>6</v>
      </c>
      <c r="N14000" s="29" t="str">
        <f t="shared" si="4456"/>
        <v/>
      </c>
      <c r="O14000" s="29" t="str">
        <f t="shared" si="4445"/>
        <v/>
      </c>
      <c r="P14000" s="29" t="str">
        <f t="shared" si="4446"/>
        <v/>
      </c>
      <c r="Q14000" s="29" t="str">
        <f t="shared" si="4447"/>
        <v>[PAP_TR]</v>
      </c>
      <c r="R14000" s="29" t="str" cm="1">
        <f t="array" ref="R14000">IF(N14000="","",(_xlfn.LAMBDA(_xlpm.x,LEFT(_xlpm.x&amp;REPT(" ",8),8))($N14000) &amp; _xlfn.LAMBDA(_xlpm.x,LEFT(_xlpm.x&amp;REPT(" ",8),8))($O14000) &amp; _xlfn.LAMBDA(_xlpm.x,LEFT(_xlpm.x&amp;REPT(" ",8),8))(P14000) &amp; _xlfn.LAMBDA(_xlpm.x,LEFT(_xlpm.x&amp;REPT(" ",8),8))($Q14000)))</f>
        <v/>
      </c>
    </row>
    <row r="14001" spans="4:18" x14ac:dyDescent="0.3">
      <c r="D14001" s="30">
        <f t="shared" si="4448"/>
        <v>13999</v>
      </c>
      <c r="L14001" s="16">
        <f t="shared" si="4460"/>
        <v>10323</v>
      </c>
      <c r="M14001" s="32" t="str">
        <f t="shared" si="4461"/>
        <v>7</v>
      </c>
      <c r="N14001" s="29" t="str">
        <f t="shared" si="4456"/>
        <v/>
      </c>
      <c r="O14001" s="29" t="str">
        <f t="shared" si="4445"/>
        <v/>
      </c>
      <c r="P14001" s="29" t="str">
        <f t="shared" si="4446"/>
        <v/>
      </c>
      <c r="Q14001" s="29" t="str">
        <f t="shared" si="4447"/>
        <v>[PAP_TR]</v>
      </c>
      <c r="R14001" s="29" t="str" cm="1">
        <f t="array" ref="R14001">IF(N14001="","",(_xlfn.LAMBDA(_xlpm.x,LEFT(_xlpm.x&amp;REPT(" ",8),8))($N14001) &amp; _xlfn.LAMBDA(_xlpm.x,LEFT(_xlpm.x&amp;REPT(" ",8),8))($O14001) &amp; _xlfn.LAMBDA(_xlpm.x,LEFT(_xlpm.x&amp;REPT(" ",8),8))(P14001) &amp; _xlfn.LAMBDA(_xlpm.x,LEFT(_xlpm.x&amp;REPT(" ",8),8))($Q14001)))</f>
        <v/>
      </c>
    </row>
    <row r="14002" spans="4:18" x14ac:dyDescent="0.3">
      <c r="D14002" s="30">
        <f t="shared" si="4448"/>
        <v>14000</v>
      </c>
      <c r="L14002" s="16">
        <f t="shared" si="4460"/>
        <v>10323</v>
      </c>
      <c r="M14002" s="32" t="str">
        <f t="shared" si="4461"/>
        <v>8</v>
      </c>
      <c r="N14002" s="29" t="str">
        <f t="shared" si="4456"/>
        <v/>
      </c>
      <c r="O14002" s="29" t="str">
        <f t="shared" si="4445"/>
        <v/>
      </c>
      <c r="P14002" s="29" t="str">
        <f t="shared" si="4446"/>
        <v/>
      </c>
      <c r="Q14002" s="29" t="str">
        <f t="shared" si="4447"/>
        <v>[PAP_TR]</v>
      </c>
      <c r="R14002" s="29" t="str" cm="1">
        <f t="array" ref="R14002">IF(N14002="","",(_xlfn.LAMBDA(_xlpm.x,LEFT(_xlpm.x&amp;REPT(" ",8),8))($N14002) &amp; _xlfn.LAMBDA(_xlpm.x,LEFT(_xlpm.x&amp;REPT(" ",8),8))($O14002) &amp; _xlfn.LAMBDA(_xlpm.x,LEFT(_xlpm.x&amp;REPT(" ",8),8))(P14002) &amp; _xlfn.LAMBDA(_xlpm.x,LEFT(_xlpm.x&amp;REPT(" ",8),8))($Q14002)))</f>
        <v/>
      </c>
    </row>
    <row r="14003" spans="4:18" x14ac:dyDescent="0.3">
      <c r="D14003" s="30">
        <f t="shared" si="4448"/>
        <v>14001</v>
      </c>
      <c r="L14003" s="16">
        <f t="shared" si="4460"/>
        <v>10323</v>
      </c>
      <c r="M14003" s="32" t="str">
        <f t="shared" si="4461"/>
        <v>9</v>
      </c>
      <c r="N14003" s="29" t="str">
        <f t="shared" si="4456"/>
        <v/>
      </c>
      <c r="O14003" s="29" t="str">
        <f t="shared" si="4445"/>
        <v/>
      </c>
      <c r="P14003" s="29" t="str">
        <f t="shared" si="4446"/>
        <v/>
      </c>
      <c r="Q14003" s="29" t="str">
        <f t="shared" si="4447"/>
        <v>[PAP_TR]</v>
      </c>
      <c r="R14003" s="29" t="str" cm="1">
        <f t="array" ref="R14003">IF(N14003="","",(_xlfn.LAMBDA(_xlpm.x,LEFT(_xlpm.x&amp;REPT(" ",8),8))($N14003) &amp; _xlfn.LAMBDA(_xlpm.x,LEFT(_xlpm.x&amp;REPT(" ",8),8))($O14003) &amp; _xlfn.LAMBDA(_xlpm.x,LEFT(_xlpm.x&amp;REPT(" ",8),8))(P14003) &amp; _xlfn.LAMBDA(_xlpm.x,LEFT(_xlpm.x&amp;REPT(" ",8),8))($Q14003)))</f>
        <v/>
      </c>
    </row>
    <row r="14004" spans="4:18" x14ac:dyDescent="0.3">
      <c r="D14004" s="30">
        <f t="shared" si="4448"/>
        <v>14002</v>
      </c>
      <c r="L14004" s="16">
        <f t="shared" si="4460"/>
        <v>10323</v>
      </c>
      <c r="M14004" s="32" t="str">
        <f t="shared" si="4461"/>
        <v>A</v>
      </c>
      <c r="N14004" s="29" t="str">
        <f t="shared" si="4456"/>
        <v/>
      </c>
      <c r="O14004" s="29" t="str">
        <f t="shared" si="4445"/>
        <v/>
      </c>
      <c r="P14004" s="29" t="str">
        <f t="shared" si="4446"/>
        <v/>
      </c>
      <c r="Q14004" s="29" t="str">
        <f t="shared" si="4447"/>
        <v>[PAP_TR]</v>
      </c>
      <c r="R14004" s="29" t="str" cm="1">
        <f t="array" ref="R14004">IF(N14004="","",(_xlfn.LAMBDA(_xlpm.x,LEFT(_xlpm.x&amp;REPT(" ",8),8))($N14004) &amp; _xlfn.LAMBDA(_xlpm.x,LEFT(_xlpm.x&amp;REPT(" ",8),8))($O14004) &amp; _xlfn.LAMBDA(_xlpm.x,LEFT(_xlpm.x&amp;REPT(" ",8),8))(P14004) &amp; _xlfn.LAMBDA(_xlpm.x,LEFT(_xlpm.x&amp;REPT(" ",8),8))($Q14004)))</f>
        <v/>
      </c>
    </row>
    <row r="14005" spans="4:18" x14ac:dyDescent="0.3">
      <c r="D14005" s="30">
        <f t="shared" si="4448"/>
        <v>14003</v>
      </c>
      <c r="L14005" s="16">
        <f t="shared" si="4460"/>
        <v>10323</v>
      </c>
      <c r="M14005" s="32" t="str">
        <f t="shared" si="4461"/>
        <v>B</v>
      </c>
      <c r="N14005" s="29" t="str">
        <f t="shared" si="4456"/>
        <v/>
      </c>
      <c r="O14005" s="29" t="str">
        <f t="shared" si="4445"/>
        <v/>
      </c>
      <c r="P14005" s="29" t="str">
        <f t="shared" si="4446"/>
        <v/>
      </c>
      <c r="Q14005" s="29" t="str">
        <f t="shared" si="4447"/>
        <v>[PAP_TR]</v>
      </c>
      <c r="R14005" s="29" t="str" cm="1">
        <f t="array" ref="R14005">IF(N14005="","",(_xlfn.LAMBDA(_xlpm.x,LEFT(_xlpm.x&amp;REPT(" ",8),8))($N14005) &amp; _xlfn.LAMBDA(_xlpm.x,LEFT(_xlpm.x&amp;REPT(" ",8),8))($O14005) &amp; _xlfn.LAMBDA(_xlpm.x,LEFT(_xlpm.x&amp;REPT(" ",8),8))(P14005) &amp; _xlfn.LAMBDA(_xlpm.x,LEFT(_xlpm.x&amp;REPT(" ",8),8))($Q14005)))</f>
        <v/>
      </c>
    </row>
    <row r="14006" spans="4:18" x14ac:dyDescent="0.3">
      <c r="D14006" s="30">
        <f t="shared" si="4448"/>
        <v>14004</v>
      </c>
      <c r="L14006" s="16">
        <f t="shared" si="4460"/>
        <v>10323</v>
      </c>
      <c r="M14006" s="32" t="str">
        <f t="shared" si="4461"/>
        <v>C</v>
      </c>
      <c r="N14006" s="29" t="str">
        <f t="shared" si="4456"/>
        <v/>
      </c>
      <c r="O14006" s="29" t="str">
        <f t="shared" si="4445"/>
        <v/>
      </c>
      <c r="P14006" s="29" t="str">
        <f t="shared" si="4446"/>
        <v/>
      </c>
      <c r="Q14006" s="29" t="str">
        <f t="shared" si="4447"/>
        <v>[PAP_TR]</v>
      </c>
      <c r="R14006" s="29" t="str" cm="1">
        <f t="array" ref="R14006">IF(N14006="","",(_xlfn.LAMBDA(_xlpm.x,LEFT(_xlpm.x&amp;REPT(" ",8),8))($N14006) &amp; _xlfn.LAMBDA(_xlpm.x,LEFT(_xlpm.x&amp;REPT(" ",8),8))($O14006) &amp; _xlfn.LAMBDA(_xlpm.x,LEFT(_xlpm.x&amp;REPT(" ",8),8))(P14006) &amp; _xlfn.LAMBDA(_xlpm.x,LEFT(_xlpm.x&amp;REPT(" ",8),8))($Q14006)))</f>
        <v/>
      </c>
    </row>
    <row r="14007" spans="4:18" x14ac:dyDescent="0.3">
      <c r="D14007" s="30">
        <f t="shared" si="4448"/>
        <v>14005</v>
      </c>
      <c r="L14007" s="16">
        <f t="shared" si="4460"/>
        <v>10323</v>
      </c>
      <c r="M14007" s="32" t="str">
        <f t="shared" si="4461"/>
        <v>D</v>
      </c>
      <c r="N14007" s="29" t="str">
        <f t="shared" si="4456"/>
        <v/>
      </c>
      <c r="O14007" s="29" t="str">
        <f t="shared" si="4445"/>
        <v/>
      </c>
      <c r="P14007" s="29" t="str">
        <f t="shared" si="4446"/>
        <v/>
      </c>
      <c r="Q14007" s="29" t="str">
        <f t="shared" si="4447"/>
        <v>[PAP_TR]</v>
      </c>
      <c r="R14007" s="29" t="str" cm="1">
        <f t="array" ref="R14007">IF(N14007="","",(_xlfn.LAMBDA(_xlpm.x,LEFT(_xlpm.x&amp;REPT(" ",8),8))($N14007) &amp; _xlfn.LAMBDA(_xlpm.x,LEFT(_xlpm.x&amp;REPT(" ",8),8))($O14007) &amp; _xlfn.LAMBDA(_xlpm.x,LEFT(_xlpm.x&amp;REPT(" ",8),8))(P14007) &amp; _xlfn.LAMBDA(_xlpm.x,LEFT(_xlpm.x&amp;REPT(" ",8),8))($Q14007)))</f>
        <v/>
      </c>
    </row>
    <row r="14008" spans="4:18" x14ac:dyDescent="0.3">
      <c r="D14008" s="30">
        <f t="shared" si="4448"/>
        <v>14006</v>
      </c>
      <c r="L14008" s="16">
        <f t="shared" si="4460"/>
        <v>10323</v>
      </c>
      <c r="M14008" s="32" t="str">
        <f t="shared" si="4461"/>
        <v>E</v>
      </c>
      <c r="N14008" s="29" t="str">
        <f t="shared" si="4456"/>
        <v/>
      </c>
      <c r="O14008" s="29" t="str">
        <f t="shared" si="4445"/>
        <v/>
      </c>
      <c r="P14008" s="29" t="str">
        <f t="shared" si="4446"/>
        <v/>
      </c>
      <c r="Q14008" s="29" t="str">
        <f t="shared" si="4447"/>
        <v>[PAP_TR]</v>
      </c>
      <c r="R14008" s="29" t="str" cm="1">
        <f t="array" ref="R14008">IF(N14008="","",(_xlfn.LAMBDA(_xlpm.x,LEFT(_xlpm.x&amp;REPT(" ",8),8))($N14008) &amp; _xlfn.LAMBDA(_xlpm.x,LEFT(_xlpm.x&amp;REPT(" ",8),8))($O14008) &amp; _xlfn.LAMBDA(_xlpm.x,LEFT(_xlpm.x&amp;REPT(" ",8),8))(P14008) &amp; _xlfn.LAMBDA(_xlpm.x,LEFT(_xlpm.x&amp;REPT(" ",8),8))($Q14008)))</f>
        <v/>
      </c>
    </row>
    <row r="14009" spans="4:18" x14ac:dyDescent="0.3">
      <c r="D14009" s="30">
        <f t="shared" si="4448"/>
        <v>14007</v>
      </c>
      <c r="L14009" s="16">
        <f t="shared" si="4460"/>
        <v>10323</v>
      </c>
      <c r="M14009" s="32" t="str">
        <f t="shared" si="4461"/>
        <v>F</v>
      </c>
      <c r="N14009" s="29" t="str">
        <f t="shared" si="4456"/>
        <v/>
      </c>
      <c r="O14009" s="29" t="str">
        <f t="shared" si="4445"/>
        <v/>
      </c>
      <c r="P14009" s="29" t="str">
        <f t="shared" si="4446"/>
        <v/>
      </c>
      <c r="Q14009" s="29" t="str">
        <f t="shared" si="4447"/>
        <v>[PAP_TR]</v>
      </c>
      <c r="R14009" s="29" t="str" cm="1">
        <f t="array" ref="R14009">IF(N14009="","",(_xlfn.LAMBDA(_xlpm.x,LEFT(_xlpm.x&amp;REPT(" ",8),8))($N14009) &amp; _xlfn.LAMBDA(_xlpm.x,LEFT(_xlpm.x&amp;REPT(" ",8),8))($O14009) &amp; _xlfn.LAMBDA(_xlpm.x,LEFT(_xlpm.x&amp;REPT(" ",8),8))(P14009) &amp; _xlfn.LAMBDA(_xlpm.x,LEFT(_xlpm.x&amp;REPT(" ",8),8))($Q14009)))</f>
        <v/>
      </c>
    </row>
    <row r="14010" spans="4:18" x14ac:dyDescent="0.3">
      <c r="D14010" s="30">
        <f t="shared" si="4448"/>
        <v>14008</v>
      </c>
      <c r="L14010" s="16">
        <f t="shared" ref="L14010" si="4462">L13993+1</f>
        <v>10324</v>
      </c>
      <c r="M14010" s="32" t="str">
        <f t="shared" ref="M14010:M14011" si="4463">M13993</f>
        <v>-</v>
      </c>
      <c r="N14010" s="29" t="str">
        <f t="shared" si="4456"/>
        <v/>
      </c>
      <c r="O14010" s="29" t="str">
        <f t="shared" si="4445"/>
        <v/>
      </c>
      <c r="P14010" s="29" t="str">
        <f t="shared" si="4446"/>
        <v/>
      </c>
      <c r="Q14010" s="29" t="str">
        <f t="shared" si="4447"/>
        <v>[PAP_TR]</v>
      </c>
      <c r="R14010" s="29" t="str" cm="1">
        <f t="array" ref="R14010">IF(N14010="","",(_xlfn.LAMBDA(_xlpm.x,LEFT(_xlpm.x&amp;REPT(" ",8),8))($N14010) &amp; _xlfn.LAMBDA(_xlpm.x,LEFT(_xlpm.x&amp;REPT(" ",8),8))($O14010) &amp; _xlfn.LAMBDA(_xlpm.x,LEFT(_xlpm.x&amp;REPT(" ",8),8))(P14010) &amp; _xlfn.LAMBDA(_xlpm.x,LEFT(_xlpm.x&amp;REPT(" ",8),8))($Q14010)))</f>
        <v/>
      </c>
    </row>
    <row r="14011" spans="4:18" x14ac:dyDescent="0.3">
      <c r="D14011" s="30">
        <f t="shared" si="4448"/>
        <v>14009</v>
      </c>
      <c r="L14011" s="16">
        <f t="shared" ref="L14011:L14026" si="4464">L14010</f>
        <v>10324</v>
      </c>
      <c r="M14011" s="32">
        <f t="shared" si="4463"/>
        <v>0</v>
      </c>
      <c r="N14011" s="29" t="str">
        <f t="shared" si="4456"/>
        <v/>
      </c>
      <c r="O14011" s="29" t="str">
        <f t="shared" si="4445"/>
        <v/>
      </c>
      <c r="P14011" s="29" t="str">
        <f t="shared" si="4446"/>
        <v/>
      </c>
      <c r="Q14011" s="29" t="str">
        <f t="shared" si="4447"/>
        <v>[PAP_TR]</v>
      </c>
      <c r="R14011" s="29" t="str" cm="1">
        <f t="array" ref="R14011">IF(N14011="","",(_xlfn.LAMBDA(_xlpm.x,LEFT(_xlpm.x&amp;REPT(" ",8),8))($N14011) &amp; _xlfn.LAMBDA(_xlpm.x,LEFT(_xlpm.x&amp;REPT(" ",8),8))($O14011) &amp; _xlfn.LAMBDA(_xlpm.x,LEFT(_xlpm.x&amp;REPT(" ",8),8))(P14011) &amp; _xlfn.LAMBDA(_xlpm.x,LEFT(_xlpm.x&amp;REPT(" ",8),8))($Q14011)))</f>
        <v/>
      </c>
    </row>
    <row r="14012" spans="4:18" x14ac:dyDescent="0.3">
      <c r="D14012" s="30">
        <f t="shared" si="4448"/>
        <v>14010</v>
      </c>
      <c r="L14012" s="16">
        <f t="shared" si="4464"/>
        <v>10324</v>
      </c>
      <c r="M14012" s="32" t="str">
        <f t="shared" ref="M14012:M14026" si="4465">DEC2HEX(HEX2DEC(M14011)+1)</f>
        <v>1</v>
      </c>
      <c r="N14012" s="29" t="str">
        <f t="shared" si="4456"/>
        <v/>
      </c>
      <c r="O14012" s="29" t="str">
        <f t="shared" si="4445"/>
        <v/>
      </c>
      <c r="P14012" s="29" t="str">
        <f t="shared" si="4446"/>
        <v/>
      </c>
      <c r="Q14012" s="29" t="str">
        <f t="shared" si="4447"/>
        <v>[PAP_TR]</v>
      </c>
      <c r="R14012" s="29" t="str" cm="1">
        <f t="array" ref="R14012">IF(N14012="","",(_xlfn.LAMBDA(_xlpm.x,LEFT(_xlpm.x&amp;REPT(" ",8),8))($N14012) &amp; _xlfn.LAMBDA(_xlpm.x,LEFT(_xlpm.x&amp;REPT(" ",8),8))($O14012) &amp; _xlfn.LAMBDA(_xlpm.x,LEFT(_xlpm.x&amp;REPT(" ",8),8))(P14012) &amp; _xlfn.LAMBDA(_xlpm.x,LEFT(_xlpm.x&amp;REPT(" ",8),8))($Q14012)))</f>
        <v/>
      </c>
    </row>
    <row r="14013" spans="4:18" x14ac:dyDescent="0.3">
      <c r="D14013" s="30">
        <f t="shared" si="4448"/>
        <v>14011</v>
      </c>
      <c r="L14013" s="16">
        <f t="shared" si="4464"/>
        <v>10324</v>
      </c>
      <c r="M14013" s="32" t="str">
        <f t="shared" si="4465"/>
        <v>2</v>
      </c>
      <c r="N14013" s="29" t="str">
        <f t="shared" si="4456"/>
        <v/>
      </c>
      <c r="O14013" s="29" t="str">
        <f t="shared" si="4445"/>
        <v/>
      </c>
      <c r="P14013" s="29" t="str">
        <f t="shared" si="4446"/>
        <v/>
      </c>
      <c r="Q14013" s="29" t="str">
        <f t="shared" si="4447"/>
        <v>[PAP_TR]</v>
      </c>
      <c r="R14013" s="29" t="str" cm="1">
        <f t="array" ref="R14013">IF(N14013="","",(_xlfn.LAMBDA(_xlpm.x,LEFT(_xlpm.x&amp;REPT(" ",8),8))($N14013) &amp; _xlfn.LAMBDA(_xlpm.x,LEFT(_xlpm.x&amp;REPT(" ",8),8))($O14013) &amp; _xlfn.LAMBDA(_xlpm.x,LEFT(_xlpm.x&amp;REPT(" ",8),8))(P14013) &amp; _xlfn.LAMBDA(_xlpm.x,LEFT(_xlpm.x&amp;REPT(" ",8),8))($Q14013)))</f>
        <v/>
      </c>
    </row>
    <row r="14014" spans="4:18" x14ac:dyDescent="0.3">
      <c r="D14014" s="30">
        <f t="shared" si="4448"/>
        <v>14012</v>
      </c>
      <c r="L14014" s="16">
        <f t="shared" si="4464"/>
        <v>10324</v>
      </c>
      <c r="M14014" s="32" t="str">
        <f t="shared" si="4465"/>
        <v>3</v>
      </c>
      <c r="N14014" s="29" t="str">
        <f t="shared" si="4456"/>
        <v/>
      </c>
      <c r="O14014" s="29" t="str">
        <f t="shared" si="4445"/>
        <v/>
      </c>
      <c r="P14014" s="29" t="str">
        <f t="shared" si="4446"/>
        <v/>
      </c>
      <c r="Q14014" s="29" t="str">
        <f t="shared" si="4447"/>
        <v>[PAP_TR]</v>
      </c>
      <c r="R14014" s="29" t="str" cm="1">
        <f t="array" ref="R14014">IF(N14014="","",(_xlfn.LAMBDA(_xlpm.x,LEFT(_xlpm.x&amp;REPT(" ",8),8))($N14014) &amp; _xlfn.LAMBDA(_xlpm.x,LEFT(_xlpm.x&amp;REPT(" ",8),8))($O14014) &amp; _xlfn.LAMBDA(_xlpm.x,LEFT(_xlpm.x&amp;REPT(" ",8),8))(P14014) &amp; _xlfn.LAMBDA(_xlpm.x,LEFT(_xlpm.x&amp;REPT(" ",8),8))($Q14014)))</f>
        <v/>
      </c>
    </row>
    <row r="14015" spans="4:18" x14ac:dyDescent="0.3">
      <c r="D14015" s="30">
        <f t="shared" si="4448"/>
        <v>14013</v>
      </c>
      <c r="L14015" s="16">
        <f t="shared" si="4464"/>
        <v>10324</v>
      </c>
      <c r="M14015" s="32" t="str">
        <f t="shared" si="4465"/>
        <v>4</v>
      </c>
      <c r="N14015" s="29" t="str">
        <f t="shared" si="4456"/>
        <v/>
      </c>
      <c r="O14015" s="29" t="str">
        <f t="shared" si="4445"/>
        <v/>
      </c>
      <c r="P14015" s="29" t="str">
        <f t="shared" si="4446"/>
        <v/>
      </c>
      <c r="Q14015" s="29" t="str">
        <f t="shared" si="4447"/>
        <v>[PAP_TR]</v>
      </c>
      <c r="R14015" s="29" t="str" cm="1">
        <f t="array" ref="R14015">IF(N14015="","",(_xlfn.LAMBDA(_xlpm.x,LEFT(_xlpm.x&amp;REPT(" ",8),8))($N14015) &amp; _xlfn.LAMBDA(_xlpm.x,LEFT(_xlpm.x&amp;REPT(" ",8),8))($O14015) &amp; _xlfn.LAMBDA(_xlpm.x,LEFT(_xlpm.x&amp;REPT(" ",8),8))(P14015) &amp; _xlfn.LAMBDA(_xlpm.x,LEFT(_xlpm.x&amp;REPT(" ",8),8))($Q14015)))</f>
        <v/>
      </c>
    </row>
    <row r="14016" spans="4:18" x14ac:dyDescent="0.3">
      <c r="D14016" s="30">
        <f t="shared" si="4448"/>
        <v>14014</v>
      </c>
      <c r="L14016" s="16">
        <f t="shared" si="4464"/>
        <v>10324</v>
      </c>
      <c r="M14016" s="32" t="str">
        <f t="shared" si="4465"/>
        <v>5</v>
      </c>
      <c r="N14016" s="29" t="str">
        <f t="shared" si="4456"/>
        <v/>
      </c>
      <c r="O14016" s="29" t="str">
        <f t="shared" si="4445"/>
        <v/>
      </c>
      <c r="P14016" s="29" t="str">
        <f t="shared" si="4446"/>
        <v/>
      </c>
      <c r="Q14016" s="29" t="str">
        <f t="shared" si="4447"/>
        <v>[PAP_TR]</v>
      </c>
      <c r="R14016" s="29" t="str" cm="1">
        <f t="array" ref="R14016">IF(N14016="","",(_xlfn.LAMBDA(_xlpm.x,LEFT(_xlpm.x&amp;REPT(" ",8),8))($N14016) &amp; _xlfn.LAMBDA(_xlpm.x,LEFT(_xlpm.x&amp;REPT(" ",8),8))($O14016) &amp; _xlfn.LAMBDA(_xlpm.x,LEFT(_xlpm.x&amp;REPT(" ",8),8))(P14016) &amp; _xlfn.LAMBDA(_xlpm.x,LEFT(_xlpm.x&amp;REPT(" ",8),8))($Q14016)))</f>
        <v/>
      </c>
    </row>
    <row r="14017" spans="4:18" x14ac:dyDescent="0.3">
      <c r="D14017" s="30">
        <f t="shared" si="4448"/>
        <v>14015</v>
      </c>
      <c r="L14017" s="16">
        <f t="shared" si="4464"/>
        <v>10324</v>
      </c>
      <c r="M14017" s="32" t="str">
        <f t="shared" si="4465"/>
        <v>6</v>
      </c>
      <c r="N14017" s="29" t="str">
        <f t="shared" si="4456"/>
        <v/>
      </c>
      <c r="O14017" s="29" t="str">
        <f t="shared" si="4445"/>
        <v/>
      </c>
      <c r="P14017" s="29" t="str">
        <f t="shared" si="4446"/>
        <v/>
      </c>
      <c r="Q14017" s="29" t="str">
        <f t="shared" si="4447"/>
        <v>[PAP_TR]</v>
      </c>
      <c r="R14017" s="29" t="str" cm="1">
        <f t="array" ref="R14017">IF(N14017="","",(_xlfn.LAMBDA(_xlpm.x,LEFT(_xlpm.x&amp;REPT(" ",8),8))($N14017) &amp; _xlfn.LAMBDA(_xlpm.x,LEFT(_xlpm.x&amp;REPT(" ",8),8))($O14017) &amp; _xlfn.LAMBDA(_xlpm.x,LEFT(_xlpm.x&amp;REPT(" ",8),8))(P14017) &amp; _xlfn.LAMBDA(_xlpm.x,LEFT(_xlpm.x&amp;REPT(" ",8),8))($Q14017)))</f>
        <v/>
      </c>
    </row>
    <row r="14018" spans="4:18" x14ac:dyDescent="0.3">
      <c r="D14018" s="30">
        <f t="shared" si="4448"/>
        <v>14016</v>
      </c>
      <c r="L14018" s="16">
        <f t="shared" si="4464"/>
        <v>10324</v>
      </c>
      <c r="M14018" s="32" t="str">
        <f t="shared" si="4465"/>
        <v>7</v>
      </c>
      <c r="N14018" s="29" t="str">
        <f t="shared" si="4456"/>
        <v/>
      </c>
      <c r="O14018" s="29" t="str">
        <f t="shared" ref="O14018:O14081" si="4466">MID($S14018, 9, 8)</f>
        <v/>
      </c>
      <c r="P14018" s="29" t="str">
        <f t="shared" ref="P14018:P14081" si="4467">MID($S14018, 17, 8)</f>
        <v/>
      </c>
      <c r="Q14018" s="29" t="str">
        <f t="shared" si="4447"/>
        <v>[PAP_TR]</v>
      </c>
      <c r="R14018" s="29" t="str" cm="1">
        <f t="array" ref="R14018">IF(N14018="","",(_xlfn.LAMBDA(_xlpm.x,LEFT(_xlpm.x&amp;REPT(" ",8),8))($N14018) &amp; _xlfn.LAMBDA(_xlpm.x,LEFT(_xlpm.x&amp;REPT(" ",8),8))($O14018) &amp; _xlfn.LAMBDA(_xlpm.x,LEFT(_xlpm.x&amp;REPT(" ",8),8))(P14018) &amp; _xlfn.LAMBDA(_xlpm.x,LEFT(_xlpm.x&amp;REPT(" ",8),8))($Q14018)))</f>
        <v/>
      </c>
    </row>
    <row r="14019" spans="4:18" x14ac:dyDescent="0.3">
      <c r="D14019" s="30">
        <f t="shared" si="4448"/>
        <v>14017</v>
      </c>
      <c r="L14019" s="16">
        <f t="shared" si="4464"/>
        <v>10324</v>
      </c>
      <c r="M14019" s="32" t="str">
        <f t="shared" si="4465"/>
        <v>8</v>
      </c>
      <c r="N14019" s="29" t="str">
        <f t="shared" si="4456"/>
        <v/>
      </c>
      <c r="O14019" s="29" t="str">
        <f t="shared" si="4466"/>
        <v/>
      </c>
      <c r="P14019" s="29" t="str">
        <f t="shared" si="4467"/>
        <v/>
      </c>
      <c r="Q14019" s="29" t="str">
        <f t="shared" ref="Q14019:Q14082" si="4468">"[" &amp;$B$7 &amp; "]"</f>
        <v>[PAP_TR]</v>
      </c>
      <c r="R14019" s="29" t="str" cm="1">
        <f t="array" ref="R14019">IF(N14019="","",(_xlfn.LAMBDA(_xlpm.x,LEFT(_xlpm.x&amp;REPT(" ",8),8))($N14019) &amp; _xlfn.LAMBDA(_xlpm.x,LEFT(_xlpm.x&amp;REPT(" ",8),8))($O14019) &amp; _xlfn.LAMBDA(_xlpm.x,LEFT(_xlpm.x&amp;REPT(" ",8),8))(P14019) &amp; _xlfn.LAMBDA(_xlpm.x,LEFT(_xlpm.x&amp;REPT(" ",8),8))($Q14019)))</f>
        <v/>
      </c>
    </row>
    <row r="14020" spans="4:18" x14ac:dyDescent="0.3">
      <c r="D14020" s="30">
        <f t="shared" ref="D14020:D14083" si="4469">D14019+1</f>
        <v>14018</v>
      </c>
      <c r="L14020" s="16">
        <f t="shared" si="4464"/>
        <v>10324</v>
      </c>
      <c r="M14020" s="32" t="str">
        <f t="shared" si="4465"/>
        <v>9</v>
      </c>
      <c r="N14020" s="29" t="str">
        <f t="shared" si="4456"/>
        <v/>
      </c>
      <c r="O14020" s="29" t="str">
        <f t="shared" si="4466"/>
        <v/>
      </c>
      <c r="P14020" s="29" t="str">
        <f t="shared" si="4467"/>
        <v/>
      </c>
      <c r="Q14020" s="29" t="str">
        <f t="shared" si="4468"/>
        <v>[PAP_TR]</v>
      </c>
      <c r="R14020" s="29" t="str" cm="1">
        <f t="array" ref="R14020">IF(N14020="","",(_xlfn.LAMBDA(_xlpm.x,LEFT(_xlpm.x&amp;REPT(" ",8),8))($N14020) &amp; _xlfn.LAMBDA(_xlpm.x,LEFT(_xlpm.x&amp;REPT(" ",8),8))($O14020) &amp; _xlfn.LAMBDA(_xlpm.x,LEFT(_xlpm.x&amp;REPT(" ",8),8))(P14020) &amp; _xlfn.LAMBDA(_xlpm.x,LEFT(_xlpm.x&amp;REPT(" ",8),8))($Q14020)))</f>
        <v/>
      </c>
    </row>
    <row r="14021" spans="4:18" x14ac:dyDescent="0.3">
      <c r="D14021" s="30">
        <f t="shared" si="4469"/>
        <v>14019</v>
      </c>
      <c r="L14021" s="16">
        <f t="shared" si="4464"/>
        <v>10324</v>
      </c>
      <c r="M14021" s="32" t="str">
        <f t="shared" si="4465"/>
        <v>A</v>
      </c>
      <c r="N14021" s="29" t="str">
        <f t="shared" si="4456"/>
        <v/>
      </c>
      <c r="O14021" s="29" t="str">
        <f t="shared" si="4466"/>
        <v/>
      </c>
      <c r="P14021" s="29" t="str">
        <f t="shared" si="4467"/>
        <v/>
      </c>
      <c r="Q14021" s="29" t="str">
        <f t="shared" si="4468"/>
        <v>[PAP_TR]</v>
      </c>
      <c r="R14021" s="29" t="str" cm="1">
        <f t="array" ref="R14021">IF(N14021="","",(_xlfn.LAMBDA(_xlpm.x,LEFT(_xlpm.x&amp;REPT(" ",8),8))($N14021) &amp; _xlfn.LAMBDA(_xlpm.x,LEFT(_xlpm.x&amp;REPT(" ",8),8))($O14021) &amp; _xlfn.LAMBDA(_xlpm.x,LEFT(_xlpm.x&amp;REPT(" ",8),8))(P14021) &amp; _xlfn.LAMBDA(_xlpm.x,LEFT(_xlpm.x&amp;REPT(" ",8),8))($Q14021)))</f>
        <v/>
      </c>
    </row>
    <row r="14022" spans="4:18" x14ac:dyDescent="0.3">
      <c r="D14022" s="30">
        <f t="shared" si="4469"/>
        <v>14020</v>
      </c>
      <c r="L14022" s="16">
        <f t="shared" si="4464"/>
        <v>10324</v>
      </c>
      <c r="M14022" s="32" t="str">
        <f t="shared" si="4465"/>
        <v>B</v>
      </c>
      <c r="N14022" s="29" t="str">
        <f t="shared" si="4456"/>
        <v/>
      </c>
      <c r="O14022" s="29" t="str">
        <f t="shared" si="4466"/>
        <v/>
      </c>
      <c r="P14022" s="29" t="str">
        <f t="shared" si="4467"/>
        <v/>
      </c>
      <c r="Q14022" s="29" t="str">
        <f t="shared" si="4468"/>
        <v>[PAP_TR]</v>
      </c>
      <c r="R14022" s="29" t="str" cm="1">
        <f t="array" ref="R14022">IF(N14022="","",(_xlfn.LAMBDA(_xlpm.x,LEFT(_xlpm.x&amp;REPT(" ",8),8))($N14022) &amp; _xlfn.LAMBDA(_xlpm.x,LEFT(_xlpm.x&amp;REPT(" ",8),8))($O14022) &amp; _xlfn.LAMBDA(_xlpm.x,LEFT(_xlpm.x&amp;REPT(" ",8),8))(P14022) &amp; _xlfn.LAMBDA(_xlpm.x,LEFT(_xlpm.x&amp;REPT(" ",8),8))($Q14022)))</f>
        <v/>
      </c>
    </row>
    <row r="14023" spans="4:18" x14ac:dyDescent="0.3">
      <c r="D14023" s="30">
        <f t="shared" si="4469"/>
        <v>14021</v>
      </c>
      <c r="L14023" s="16">
        <f t="shared" si="4464"/>
        <v>10324</v>
      </c>
      <c r="M14023" s="32" t="str">
        <f t="shared" si="4465"/>
        <v>C</v>
      </c>
      <c r="N14023" s="29" t="str">
        <f t="shared" si="4456"/>
        <v/>
      </c>
      <c r="O14023" s="29" t="str">
        <f t="shared" si="4466"/>
        <v/>
      </c>
      <c r="P14023" s="29" t="str">
        <f t="shared" si="4467"/>
        <v/>
      </c>
      <c r="Q14023" s="29" t="str">
        <f t="shared" si="4468"/>
        <v>[PAP_TR]</v>
      </c>
      <c r="R14023" s="29" t="str" cm="1">
        <f t="array" ref="R14023">IF(N14023="","",(_xlfn.LAMBDA(_xlpm.x,LEFT(_xlpm.x&amp;REPT(" ",8),8))($N14023) &amp; _xlfn.LAMBDA(_xlpm.x,LEFT(_xlpm.x&amp;REPT(" ",8),8))($O14023) &amp; _xlfn.LAMBDA(_xlpm.x,LEFT(_xlpm.x&amp;REPT(" ",8),8))(P14023) &amp; _xlfn.LAMBDA(_xlpm.x,LEFT(_xlpm.x&amp;REPT(" ",8),8))($Q14023)))</f>
        <v/>
      </c>
    </row>
    <row r="14024" spans="4:18" x14ac:dyDescent="0.3">
      <c r="D14024" s="30">
        <f t="shared" si="4469"/>
        <v>14022</v>
      </c>
      <c r="L14024" s="16">
        <f t="shared" si="4464"/>
        <v>10324</v>
      </c>
      <c r="M14024" s="32" t="str">
        <f t="shared" si="4465"/>
        <v>D</v>
      </c>
      <c r="N14024" s="29" t="str">
        <f t="shared" si="4456"/>
        <v/>
      </c>
      <c r="O14024" s="29" t="str">
        <f t="shared" si="4466"/>
        <v/>
      </c>
      <c r="P14024" s="29" t="str">
        <f t="shared" si="4467"/>
        <v/>
      </c>
      <c r="Q14024" s="29" t="str">
        <f t="shared" si="4468"/>
        <v>[PAP_TR]</v>
      </c>
      <c r="R14024" s="29" t="str" cm="1">
        <f t="array" ref="R14024">IF(N14024="","",(_xlfn.LAMBDA(_xlpm.x,LEFT(_xlpm.x&amp;REPT(" ",8),8))($N14024) &amp; _xlfn.LAMBDA(_xlpm.x,LEFT(_xlpm.x&amp;REPT(" ",8),8))($O14024) &amp; _xlfn.LAMBDA(_xlpm.x,LEFT(_xlpm.x&amp;REPT(" ",8),8))(P14024) &amp; _xlfn.LAMBDA(_xlpm.x,LEFT(_xlpm.x&amp;REPT(" ",8),8))($Q14024)))</f>
        <v/>
      </c>
    </row>
    <row r="14025" spans="4:18" x14ac:dyDescent="0.3">
      <c r="D14025" s="30">
        <f t="shared" si="4469"/>
        <v>14023</v>
      </c>
      <c r="L14025" s="16">
        <f t="shared" si="4464"/>
        <v>10324</v>
      </c>
      <c r="M14025" s="32" t="str">
        <f t="shared" si="4465"/>
        <v>E</v>
      </c>
      <c r="N14025" s="29" t="str">
        <f t="shared" si="4456"/>
        <v/>
      </c>
      <c r="O14025" s="29" t="str">
        <f t="shared" si="4466"/>
        <v/>
      </c>
      <c r="P14025" s="29" t="str">
        <f t="shared" si="4467"/>
        <v/>
      </c>
      <c r="Q14025" s="29" t="str">
        <f t="shared" si="4468"/>
        <v>[PAP_TR]</v>
      </c>
      <c r="R14025" s="29" t="str" cm="1">
        <f t="array" ref="R14025">IF(N14025="","",(_xlfn.LAMBDA(_xlpm.x,LEFT(_xlpm.x&amp;REPT(" ",8),8))($N14025) &amp; _xlfn.LAMBDA(_xlpm.x,LEFT(_xlpm.x&amp;REPT(" ",8),8))($O14025) &amp; _xlfn.LAMBDA(_xlpm.x,LEFT(_xlpm.x&amp;REPT(" ",8),8))(P14025) &amp; _xlfn.LAMBDA(_xlpm.x,LEFT(_xlpm.x&amp;REPT(" ",8),8))($Q14025)))</f>
        <v/>
      </c>
    </row>
    <row r="14026" spans="4:18" x14ac:dyDescent="0.3">
      <c r="D14026" s="30">
        <f t="shared" si="4469"/>
        <v>14024</v>
      </c>
      <c r="L14026" s="16">
        <f t="shared" si="4464"/>
        <v>10324</v>
      </c>
      <c r="M14026" s="32" t="str">
        <f t="shared" si="4465"/>
        <v>F</v>
      </c>
      <c r="N14026" s="29" t="str">
        <f t="shared" si="4456"/>
        <v/>
      </c>
      <c r="O14026" s="29" t="str">
        <f t="shared" si="4466"/>
        <v/>
      </c>
      <c r="P14026" s="29" t="str">
        <f t="shared" si="4467"/>
        <v/>
      </c>
      <c r="Q14026" s="29" t="str">
        <f t="shared" si="4468"/>
        <v>[PAP_TR]</v>
      </c>
      <c r="R14026" s="29" t="str" cm="1">
        <f t="array" ref="R14026">IF(N14026="","",(_xlfn.LAMBDA(_xlpm.x,LEFT(_xlpm.x&amp;REPT(" ",8),8))($N14026) &amp; _xlfn.LAMBDA(_xlpm.x,LEFT(_xlpm.x&amp;REPT(" ",8),8))($O14026) &amp; _xlfn.LAMBDA(_xlpm.x,LEFT(_xlpm.x&amp;REPT(" ",8),8))(P14026) &amp; _xlfn.LAMBDA(_xlpm.x,LEFT(_xlpm.x&amp;REPT(" ",8),8))($Q14026)))</f>
        <v/>
      </c>
    </row>
    <row r="14027" spans="4:18" x14ac:dyDescent="0.3">
      <c r="D14027" s="30">
        <f t="shared" si="4469"/>
        <v>14025</v>
      </c>
      <c r="L14027" s="16">
        <f t="shared" ref="L14027" si="4470">L14010+1</f>
        <v>10325</v>
      </c>
      <c r="M14027" s="32" t="str">
        <f t="shared" ref="M14027:M14028" si="4471">M14010</f>
        <v>-</v>
      </c>
      <c r="N14027" s="29" t="str">
        <f t="shared" si="4456"/>
        <v/>
      </c>
      <c r="O14027" s="29" t="str">
        <f t="shared" si="4466"/>
        <v/>
      </c>
      <c r="P14027" s="29" t="str">
        <f t="shared" si="4467"/>
        <v/>
      </c>
      <c r="Q14027" s="29" t="str">
        <f t="shared" si="4468"/>
        <v>[PAP_TR]</v>
      </c>
      <c r="R14027" s="29" t="str" cm="1">
        <f t="array" ref="R14027">IF(N14027="","",(_xlfn.LAMBDA(_xlpm.x,LEFT(_xlpm.x&amp;REPT(" ",8),8))($N14027) &amp; _xlfn.LAMBDA(_xlpm.x,LEFT(_xlpm.x&amp;REPT(" ",8),8))($O14027) &amp; _xlfn.LAMBDA(_xlpm.x,LEFT(_xlpm.x&amp;REPT(" ",8),8))(P14027) &amp; _xlfn.LAMBDA(_xlpm.x,LEFT(_xlpm.x&amp;REPT(" ",8),8))($Q14027)))</f>
        <v/>
      </c>
    </row>
    <row r="14028" spans="4:18" x14ac:dyDescent="0.3">
      <c r="D14028" s="30">
        <f t="shared" si="4469"/>
        <v>14026</v>
      </c>
      <c r="L14028" s="16">
        <f t="shared" ref="L14028:L14043" si="4472">L14027</f>
        <v>10325</v>
      </c>
      <c r="M14028" s="32">
        <f t="shared" si="4471"/>
        <v>0</v>
      </c>
      <c r="N14028" s="29" t="str">
        <f t="shared" si="4456"/>
        <v/>
      </c>
      <c r="O14028" s="29" t="str">
        <f t="shared" si="4466"/>
        <v/>
      </c>
      <c r="P14028" s="29" t="str">
        <f t="shared" si="4467"/>
        <v/>
      </c>
      <c r="Q14028" s="29" t="str">
        <f t="shared" si="4468"/>
        <v>[PAP_TR]</v>
      </c>
      <c r="R14028" s="29" t="str" cm="1">
        <f t="array" ref="R14028">IF(N14028="","",(_xlfn.LAMBDA(_xlpm.x,LEFT(_xlpm.x&amp;REPT(" ",8),8))($N14028) &amp; _xlfn.LAMBDA(_xlpm.x,LEFT(_xlpm.x&amp;REPT(" ",8),8))($O14028) &amp; _xlfn.LAMBDA(_xlpm.x,LEFT(_xlpm.x&amp;REPT(" ",8),8))(P14028) &amp; _xlfn.LAMBDA(_xlpm.x,LEFT(_xlpm.x&amp;REPT(" ",8),8))($Q14028)))</f>
        <v/>
      </c>
    </row>
    <row r="14029" spans="4:18" x14ac:dyDescent="0.3">
      <c r="D14029" s="30">
        <f t="shared" si="4469"/>
        <v>14027</v>
      </c>
      <c r="L14029" s="16">
        <f t="shared" si="4472"/>
        <v>10325</v>
      </c>
      <c r="M14029" s="32" t="str">
        <f t="shared" ref="M14029:M14043" si="4473">DEC2HEX(HEX2DEC(M14028)+1)</f>
        <v>1</v>
      </c>
      <c r="N14029" s="29" t="str">
        <f t="shared" si="4456"/>
        <v/>
      </c>
      <c r="O14029" s="29" t="str">
        <f t="shared" si="4466"/>
        <v/>
      </c>
      <c r="P14029" s="29" t="str">
        <f t="shared" si="4467"/>
        <v/>
      </c>
      <c r="Q14029" s="29" t="str">
        <f t="shared" si="4468"/>
        <v>[PAP_TR]</v>
      </c>
      <c r="R14029" s="29" t="str" cm="1">
        <f t="array" ref="R14029">IF(N14029="","",(_xlfn.LAMBDA(_xlpm.x,LEFT(_xlpm.x&amp;REPT(" ",8),8))($N14029) &amp; _xlfn.LAMBDA(_xlpm.x,LEFT(_xlpm.x&amp;REPT(" ",8),8))($O14029) &amp; _xlfn.LAMBDA(_xlpm.x,LEFT(_xlpm.x&amp;REPT(" ",8),8))(P14029) &amp; _xlfn.LAMBDA(_xlpm.x,LEFT(_xlpm.x&amp;REPT(" ",8),8))($Q14029)))</f>
        <v/>
      </c>
    </row>
    <row r="14030" spans="4:18" x14ac:dyDescent="0.3">
      <c r="D14030" s="30">
        <f t="shared" si="4469"/>
        <v>14028</v>
      </c>
      <c r="L14030" s="16">
        <f t="shared" si="4472"/>
        <v>10325</v>
      </c>
      <c r="M14030" s="32" t="str">
        <f t="shared" si="4473"/>
        <v>2</v>
      </c>
      <c r="N14030" s="29" t="str">
        <f t="shared" si="4456"/>
        <v/>
      </c>
      <c r="O14030" s="29" t="str">
        <f t="shared" si="4466"/>
        <v/>
      </c>
      <c r="P14030" s="29" t="str">
        <f t="shared" si="4467"/>
        <v/>
      </c>
      <c r="Q14030" s="29" t="str">
        <f t="shared" si="4468"/>
        <v>[PAP_TR]</v>
      </c>
      <c r="R14030" s="29" t="str" cm="1">
        <f t="array" ref="R14030">IF(N14030="","",(_xlfn.LAMBDA(_xlpm.x,LEFT(_xlpm.x&amp;REPT(" ",8),8))($N14030) &amp; _xlfn.LAMBDA(_xlpm.x,LEFT(_xlpm.x&amp;REPT(" ",8),8))($O14030) &amp; _xlfn.LAMBDA(_xlpm.x,LEFT(_xlpm.x&amp;REPT(" ",8),8))(P14030) &amp; _xlfn.LAMBDA(_xlpm.x,LEFT(_xlpm.x&amp;REPT(" ",8),8))($Q14030)))</f>
        <v/>
      </c>
    </row>
    <row r="14031" spans="4:18" x14ac:dyDescent="0.3">
      <c r="D14031" s="30">
        <f t="shared" si="4469"/>
        <v>14029</v>
      </c>
      <c r="L14031" s="16">
        <f t="shared" si="4472"/>
        <v>10325</v>
      </c>
      <c r="M14031" s="32" t="str">
        <f t="shared" si="4473"/>
        <v>3</v>
      </c>
      <c r="N14031" s="29" t="str">
        <f t="shared" si="4456"/>
        <v/>
      </c>
      <c r="O14031" s="29" t="str">
        <f t="shared" si="4466"/>
        <v/>
      </c>
      <c r="P14031" s="29" t="str">
        <f t="shared" si="4467"/>
        <v/>
      </c>
      <c r="Q14031" s="29" t="str">
        <f t="shared" si="4468"/>
        <v>[PAP_TR]</v>
      </c>
      <c r="R14031" s="29" t="str" cm="1">
        <f t="array" ref="R14031">IF(N14031="","",(_xlfn.LAMBDA(_xlpm.x,LEFT(_xlpm.x&amp;REPT(" ",8),8))($N14031) &amp; _xlfn.LAMBDA(_xlpm.x,LEFT(_xlpm.x&amp;REPT(" ",8),8))($O14031) &amp; _xlfn.LAMBDA(_xlpm.x,LEFT(_xlpm.x&amp;REPT(" ",8),8))(P14031) &amp; _xlfn.LAMBDA(_xlpm.x,LEFT(_xlpm.x&amp;REPT(" ",8),8))($Q14031)))</f>
        <v/>
      </c>
    </row>
    <row r="14032" spans="4:18" x14ac:dyDescent="0.3">
      <c r="D14032" s="30">
        <f t="shared" si="4469"/>
        <v>14030</v>
      </c>
      <c r="L14032" s="16">
        <f t="shared" si="4472"/>
        <v>10325</v>
      </c>
      <c r="M14032" s="32" t="str">
        <f t="shared" si="4473"/>
        <v>4</v>
      </c>
      <c r="N14032" s="29" t="str">
        <f t="shared" si="4456"/>
        <v/>
      </c>
      <c r="O14032" s="29" t="str">
        <f t="shared" si="4466"/>
        <v/>
      </c>
      <c r="P14032" s="29" t="str">
        <f t="shared" si="4467"/>
        <v/>
      </c>
      <c r="Q14032" s="29" t="str">
        <f t="shared" si="4468"/>
        <v>[PAP_TR]</v>
      </c>
      <c r="R14032" s="29" t="str" cm="1">
        <f t="array" ref="R14032">IF(N14032="","",(_xlfn.LAMBDA(_xlpm.x,LEFT(_xlpm.x&amp;REPT(" ",8),8))($N14032) &amp; _xlfn.LAMBDA(_xlpm.x,LEFT(_xlpm.x&amp;REPT(" ",8),8))($O14032) &amp; _xlfn.LAMBDA(_xlpm.x,LEFT(_xlpm.x&amp;REPT(" ",8),8))(P14032) &amp; _xlfn.LAMBDA(_xlpm.x,LEFT(_xlpm.x&amp;REPT(" ",8),8))($Q14032)))</f>
        <v/>
      </c>
    </row>
    <row r="14033" spans="4:18" x14ac:dyDescent="0.3">
      <c r="D14033" s="30">
        <f t="shared" si="4469"/>
        <v>14031</v>
      </c>
      <c r="L14033" s="16">
        <f t="shared" si="4472"/>
        <v>10325</v>
      </c>
      <c r="M14033" s="32" t="str">
        <f t="shared" si="4473"/>
        <v>5</v>
      </c>
      <c r="N14033" s="29" t="str">
        <f t="shared" si="4456"/>
        <v/>
      </c>
      <c r="O14033" s="29" t="str">
        <f t="shared" si="4466"/>
        <v/>
      </c>
      <c r="P14033" s="29" t="str">
        <f t="shared" si="4467"/>
        <v/>
      </c>
      <c r="Q14033" s="29" t="str">
        <f t="shared" si="4468"/>
        <v>[PAP_TR]</v>
      </c>
      <c r="R14033" s="29" t="str" cm="1">
        <f t="array" ref="R14033">IF(N14033="","",(_xlfn.LAMBDA(_xlpm.x,LEFT(_xlpm.x&amp;REPT(" ",8),8))($N14033) &amp; _xlfn.LAMBDA(_xlpm.x,LEFT(_xlpm.x&amp;REPT(" ",8),8))($O14033) &amp; _xlfn.LAMBDA(_xlpm.x,LEFT(_xlpm.x&amp;REPT(" ",8),8))(P14033) &amp; _xlfn.LAMBDA(_xlpm.x,LEFT(_xlpm.x&amp;REPT(" ",8),8))($Q14033)))</f>
        <v/>
      </c>
    </row>
    <row r="14034" spans="4:18" x14ac:dyDescent="0.3">
      <c r="D14034" s="30">
        <f t="shared" si="4469"/>
        <v>14032</v>
      </c>
      <c r="L14034" s="16">
        <f t="shared" si="4472"/>
        <v>10325</v>
      </c>
      <c r="M14034" s="32" t="str">
        <f t="shared" si="4473"/>
        <v>6</v>
      </c>
      <c r="N14034" s="29" t="str">
        <f t="shared" si="4456"/>
        <v/>
      </c>
      <c r="O14034" s="29" t="str">
        <f t="shared" si="4466"/>
        <v/>
      </c>
      <c r="P14034" s="29" t="str">
        <f t="shared" si="4467"/>
        <v/>
      </c>
      <c r="Q14034" s="29" t="str">
        <f t="shared" si="4468"/>
        <v>[PAP_TR]</v>
      </c>
      <c r="R14034" s="29" t="str" cm="1">
        <f t="array" ref="R14034">IF(N14034="","",(_xlfn.LAMBDA(_xlpm.x,LEFT(_xlpm.x&amp;REPT(" ",8),8))($N14034) &amp; _xlfn.LAMBDA(_xlpm.x,LEFT(_xlpm.x&amp;REPT(" ",8),8))($O14034) &amp; _xlfn.LAMBDA(_xlpm.x,LEFT(_xlpm.x&amp;REPT(" ",8),8))(P14034) &amp; _xlfn.LAMBDA(_xlpm.x,LEFT(_xlpm.x&amp;REPT(" ",8),8))($Q14034)))</f>
        <v/>
      </c>
    </row>
    <row r="14035" spans="4:18" x14ac:dyDescent="0.3">
      <c r="D14035" s="30">
        <f t="shared" si="4469"/>
        <v>14033</v>
      </c>
      <c r="L14035" s="16">
        <f t="shared" si="4472"/>
        <v>10325</v>
      </c>
      <c r="M14035" s="32" t="str">
        <f t="shared" si="4473"/>
        <v>7</v>
      </c>
      <c r="N14035" s="29" t="str">
        <f t="shared" si="4456"/>
        <v/>
      </c>
      <c r="O14035" s="29" t="str">
        <f t="shared" si="4466"/>
        <v/>
      </c>
      <c r="P14035" s="29" t="str">
        <f t="shared" si="4467"/>
        <v/>
      </c>
      <c r="Q14035" s="29" t="str">
        <f t="shared" si="4468"/>
        <v>[PAP_TR]</v>
      </c>
      <c r="R14035" s="29" t="str" cm="1">
        <f t="array" ref="R14035">IF(N14035="","",(_xlfn.LAMBDA(_xlpm.x,LEFT(_xlpm.x&amp;REPT(" ",8),8))($N14035) &amp; _xlfn.LAMBDA(_xlpm.x,LEFT(_xlpm.x&amp;REPT(" ",8),8))($O14035) &amp; _xlfn.LAMBDA(_xlpm.x,LEFT(_xlpm.x&amp;REPT(" ",8),8))(P14035) &amp; _xlfn.LAMBDA(_xlpm.x,LEFT(_xlpm.x&amp;REPT(" ",8),8))($Q14035)))</f>
        <v/>
      </c>
    </row>
    <row r="14036" spans="4:18" x14ac:dyDescent="0.3">
      <c r="D14036" s="30">
        <f t="shared" si="4469"/>
        <v>14034</v>
      </c>
      <c r="L14036" s="16">
        <f t="shared" si="4472"/>
        <v>10325</v>
      </c>
      <c r="M14036" s="32" t="str">
        <f t="shared" si="4473"/>
        <v>8</v>
      </c>
      <c r="N14036" s="29" t="str">
        <f t="shared" si="4456"/>
        <v/>
      </c>
      <c r="O14036" s="29" t="str">
        <f t="shared" si="4466"/>
        <v/>
      </c>
      <c r="P14036" s="29" t="str">
        <f t="shared" si="4467"/>
        <v/>
      </c>
      <c r="Q14036" s="29" t="str">
        <f t="shared" si="4468"/>
        <v>[PAP_TR]</v>
      </c>
      <c r="R14036" s="29" t="str" cm="1">
        <f t="array" ref="R14036">IF(N14036="","",(_xlfn.LAMBDA(_xlpm.x,LEFT(_xlpm.x&amp;REPT(" ",8),8))($N14036) &amp; _xlfn.LAMBDA(_xlpm.x,LEFT(_xlpm.x&amp;REPT(" ",8),8))($O14036) &amp; _xlfn.LAMBDA(_xlpm.x,LEFT(_xlpm.x&amp;REPT(" ",8),8))(P14036) &amp; _xlfn.LAMBDA(_xlpm.x,LEFT(_xlpm.x&amp;REPT(" ",8),8))($Q14036)))</f>
        <v/>
      </c>
    </row>
    <row r="14037" spans="4:18" x14ac:dyDescent="0.3">
      <c r="D14037" s="30">
        <f t="shared" si="4469"/>
        <v>14035</v>
      </c>
      <c r="L14037" s="16">
        <f t="shared" si="4472"/>
        <v>10325</v>
      </c>
      <c r="M14037" s="32" t="str">
        <f t="shared" si="4473"/>
        <v>9</v>
      </c>
      <c r="N14037" s="29" t="str">
        <f t="shared" si="4456"/>
        <v/>
      </c>
      <c r="O14037" s="29" t="str">
        <f t="shared" si="4466"/>
        <v/>
      </c>
      <c r="P14037" s="29" t="str">
        <f t="shared" si="4467"/>
        <v/>
      </c>
      <c r="Q14037" s="29" t="str">
        <f t="shared" si="4468"/>
        <v>[PAP_TR]</v>
      </c>
      <c r="R14037" s="29" t="str" cm="1">
        <f t="array" ref="R14037">IF(N14037="","",(_xlfn.LAMBDA(_xlpm.x,LEFT(_xlpm.x&amp;REPT(" ",8),8))($N14037) &amp; _xlfn.LAMBDA(_xlpm.x,LEFT(_xlpm.x&amp;REPT(" ",8),8))($O14037) &amp; _xlfn.LAMBDA(_xlpm.x,LEFT(_xlpm.x&amp;REPT(" ",8),8))(P14037) &amp; _xlfn.LAMBDA(_xlpm.x,LEFT(_xlpm.x&amp;REPT(" ",8),8))($Q14037)))</f>
        <v/>
      </c>
    </row>
    <row r="14038" spans="4:18" x14ac:dyDescent="0.3">
      <c r="D14038" s="30">
        <f t="shared" si="4469"/>
        <v>14036</v>
      </c>
      <c r="L14038" s="16">
        <f t="shared" si="4472"/>
        <v>10325</v>
      </c>
      <c r="M14038" s="32" t="str">
        <f t="shared" si="4473"/>
        <v>A</v>
      </c>
      <c r="N14038" s="29" t="str">
        <f t="shared" si="4456"/>
        <v/>
      </c>
      <c r="O14038" s="29" t="str">
        <f t="shared" si="4466"/>
        <v/>
      </c>
      <c r="P14038" s="29" t="str">
        <f t="shared" si="4467"/>
        <v/>
      </c>
      <c r="Q14038" s="29" t="str">
        <f t="shared" si="4468"/>
        <v>[PAP_TR]</v>
      </c>
      <c r="R14038" s="29" t="str" cm="1">
        <f t="array" ref="R14038">IF(N14038="","",(_xlfn.LAMBDA(_xlpm.x,LEFT(_xlpm.x&amp;REPT(" ",8),8))($N14038) &amp; _xlfn.LAMBDA(_xlpm.x,LEFT(_xlpm.x&amp;REPT(" ",8),8))($O14038) &amp; _xlfn.LAMBDA(_xlpm.x,LEFT(_xlpm.x&amp;REPT(" ",8),8))(P14038) &amp; _xlfn.LAMBDA(_xlpm.x,LEFT(_xlpm.x&amp;REPT(" ",8),8))($Q14038)))</f>
        <v/>
      </c>
    </row>
    <row r="14039" spans="4:18" x14ac:dyDescent="0.3">
      <c r="D14039" s="30">
        <f t="shared" si="4469"/>
        <v>14037</v>
      </c>
      <c r="L14039" s="16">
        <f t="shared" si="4472"/>
        <v>10325</v>
      </c>
      <c r="M14039" s="32" t="str">
        <f t="shared" si="4473"/>
        <v>B</v>
      </c>
      <c r="N14039" s="29" t="str">
        <f t="shared" si="4456"/>
        <v/>
      </c>
      <c r="O14039" s="29" t="str">
        <f t="shared" si="4466"/>
        <v/>
      </c>
      <c r="P14039" s="29" t="str">
        <f t="shared" si="4467"/>
        <v/>
      </c>
      <c r="Q14039" s="29" t="str">
        <f t="shared" si="4468"/>
        <v>[PAP_TR]</v>
      </c>
      <c r="R14039" s="29" t="str" cm="1">
        <f t="array" ref="R14039">IF(N14039="","",(_xlfn.LAMBDA(_xlpm.x,LEFT(_xlpm.x&amp;REPT(" ",8),8))($N14039) &amp; _xlfn.LAMBDA(_xlpm.x,LEFT(_xlpm.x&amp;REPT(" ",8),8))($O14039) &amp; _xlfn.LAMBDA(_xlpm.x,LEFT(_xlpm.x&amp;REPT(" ",8),8))(P14039) &amp; _xlfn.LAMBDA(_xlpm.x,LEFT(_xlpm.x&amp;REPT(" ",8),8))($Q14039)))</f>
        <v/>
      </c>
    </row>
    <row r="14040" spans="4:18" x14ac:dyDescent="0.3">
      <c r="D14040" s="30">
        <f t="shared" si="4469"/>
        <v>14038</v>
      </c>
      <c r="L14040" s="16">
        <f t="shared" si="4472"/>
        <v>10325</v>
      </c>
      <c r="M14040" s="32" t="str">
        <f t="shared" si="4473"/>
        <v>C</v>
      </c>
      <c r="N14040" s="29" t="str">
        <f t="shared" si="4456"/>
        <v/>
      </c>
      <c r="O14040" s="29" t="str">
        <f t="shared" si="4466"/>
        <v/>
      </c>
      <c r="P14040" s="29" t="str">
        <f t="shared" si="4467"/>
        <v/>
      </c>
      <c r="Q14040" s="29" t="str">
        <f t="shared" si="4468"/>
        <v>[PAP_TR]</v>
      </c>
      <c r="R14040" s="29" t="str" cm="1">
        <f t="array" ref="R14040">IF(N14040="","",(_xlfn.LAMBDA(_xlpm.x,LEFT(_xlpm.x&amp;REPT(" ",8),8))($N14040) &amp; _xlfn.LAMBDA(_xlpm.x,LEFT(_xlpm.x&amp;REPT(" ",8),8))($O14040) &amp; _xlfn.LAMBDA(_xlpm.x,LEFT(_xlpm.x&amp;REPT(" ",8),8))(P14040) &amp; _xlfn.LAMBDA(_xlpm.x,LEFT(_xlpm.x&amp;REPT(" ",8),8))($Q14040)))</f>
        <v/>
      </c>
    </row>
    <row r="14041" spans="4:18" x14ac:dyDescent="0.3">
      <c r="D14041" s="30">
        <f t="shared" si="4469"/>
        <v>14039</v>
      </c>
      <c r="L14041" s="16">
        <f t="shared" si="4472"/>
        <v>10325</v>
      </c>
      <c r="M14041" s="32" t="str">
        <f t="shared" si="4473"/>
        <v>D</v>
      </c>
      <c r="N14041" s="29" t="str">
        <f t="shared" ref="N14041:N14104" si="4474">LEFT($S14041, 8)</f>
        <v/>
      </c>
      <c r="O14041" s="29" t="str">
        <f t="shared" si="4466"/>
        <v/>
      </c>
      <c r="P14041" s="29" t="str">
        <f t="shared" si="4467"/>
        <v/>
      </c>
      <c r="Q14041" s="29" t="str">
        <f t="shared" si="4468"/>
        <v>[PAP_TR]</v>
      </c>
      <c r="R14041" s="29" t="str" cm="1">
        <f t="array" ref="R14041">IF(N14041="","",(_xlfn.LAMBDA(_xlpm.x,LEFT(_xlpm.x&amp;REPT(" ",8),8))($N14041) &amp; _xlfn.LAMBDA(_xlpm.x,LEFT(_xlpm.x&amp;REPT(" ",8),8))($O14041) &amp; _xlfn.LAMBDA(_xlpm.x,LEFT(_xlpm.x&amp;REPT(" ",8),8))(P14041) &amp; _xlfn.LAMBDA(_xlpm.x,LEFT(_xlpm.x&amp;REPT(" ",8),8))($Q14041)))</f>
        <v/>
      </c>
    </row>
    <row r="14042" spans="4:18" x14ac:dyDescent="0.3">
      <c r="D14042" s="30">
        <f t="shared" si="4469"/>
        <v>14040</v>
      </c>
      <c r="L14042" s="16">
        <f t="shared" si="4472"/>
        <v>10325</v>
      </c>
      <c r="M14042" s="32" t="str">
        <f t="shared" si="4473"/>
        <v>E</v>
      </c>
      <c r="N14042" s="29" t="str">
        <f t="shared" si="4474"/>
        <v/>
      </c>
      <c r="O14042" s="29" t="str">
        <f t="shared" si="4466"/>
        <v/>
      </c>
      <c r="P14042" s="29" t="str">
        <f t="shared" si="4467"/>
        <v/>
      </c>
      <c r="Q14042" s="29" t="str">
        <f t="shared" si="4468"/>
        <v>[PAP_TR]</v>
      </c>
      <c r="R14042" s="29" t="str" cm="1">
        <f t="array" ref="R14042">IF(N14042="","",(_xlfn.LAMBDA(_xlpm.x,LEFT(_xlpm.x&amp;REPT(" ",8),8))($N14042) &amp; _xlfn.LAMBDA(_xlpm.x,LEFT(_xlpm.x&amp;REPT(" ",8),8))($O14042) &amp; _xlfn.LAMBDA(_xlpm.x,LEFT(_xlpm.x&amp;REPT(" ",8),8))(P14042) &amp; _xlfn.LAMBDA(_xlpm.x,LEFT(_xlpm.x&amp;REPT(" ",8),8))($Q14042)))</f>
        <v/>
      </c>
    </row>
    <row r="14043" spans="4:18" x14ac:dyDescent="0.3">
      <c r="D14043" s="30">
        <f t="shared" si="4469"/>
        <v>14041</v>
      </c>
      <c r="L14043" s="16">
        <f t="shared" si="4472"/>
        <v>10325</v>
      </c>
      <c r="M14043" s="32" t="str">
        <f t="shared" si="4473"/>
        <v>F</v>
      </c>
      <c r="N14043" s="29" t="str">
        <f t="shared" si="4474"/>
        <v/>
      </c>
      <c r="O14043" s="29" t="str">
        <f t="shared" si="4466"/>
        <v/>
      </c>
      <c r="P14043" s="29" t="str">
        <f t="shared" si="4467"/>
        <v/>
      </c>
      <c r="Q14043" s="29" t="str">
        <f t="shared" si="4468"/>
        <v>[PAP_TR]</v>
      </c>
      <c r="R14043" s="29" t="str" cm="1">
        <f t="array" ref="R14043">IF(N14043="","",(_xlfn.LAMBDA(_xlpm.x,LEFT(_xlpm.x&amp;REPT(" ",8),8))($N14043) &amp; _xlfn.LAMBDA(_xlpm.x,LEFT(_xlpm.x&amp;REPT(" ",8),8))($O14043) &amp; _xlfn.LAMBDA(_xlpm.x,LEFT(_xlpm.x&amp;REPT(" ",8),8))(P14043) &amp; _xlfn.LAMBDA(_xlpm.x,LEFT(_xlpm.x&amp;REPT(" ",8),8))($Q14043)))</f>
        <v/>
      </c>
    </row>
    <row r="14044" spans="4:18" x14ac:dyDescent="0.3">
      <c r="D14044" s="30">
        <f t="shared" si="4469"/>
        <v>14042</v>
      </c>
      <c r="L14044" s="16">
        <f t="shared" ref="L14044" si="4475">L14027+1</f>
        <v>10326</v>
      </c>
      <c r="M14044" s="32" t="str">
        <f t="shared" ref="M14044:M14045" si="4476">M14027</f>
        <v>-</v>
      </c>
      <c r="N14044" s="29" t="str">
        <f t="shared" si="4474"/>
        <v/>
      </c>
      <c r="O14044" s="29" t="str">
        <f t="shared" si="4466"/>
        <v/>
      </c>
      <c r="P14044" s="29" t="str">
        <f t="shared" si="4467"/>
        <v/>
      </c>
      <c r="Q14044" s="29" t="str">
        <f t="shared" si="4468"/>
        <v>[PAP_TR]</v>
      </c>
      <c r="R14044" s="29" t="str" cm="1">
        <f t="array" ref="R14044">IF(N14044="","",(_xlfn.LAMBDA(_xlpm.x,LEFT(_xlpm.x&amp;REPT(" ",8),8))($N14044) &amp; _xlfn.LAMBDA(_xlpm.x,LEFT(_xlpm.x&amp;REPT(" ",8),8))($O14044) &amp; _xlfn.LAMBDA(_xlpm.x,LEFT(_xlpm.x&amp;REPT(" ",8),8))(P14044) &amp; _xlfn.LAMBDA(_xlpm.x,LEFT(_xlpm.x&amp;REPT(" ",8),8))($Q14044)))</f>
        <v/>
      </c>
    </row>
    <row r="14045" spans="4:18" x14ac:dyDescent="0.3">
      <c r="D14045" s="30">
        <f t="shared" si="4469"/>
        <v>14043</v>
      </c>
      <c r="L14045" s="16">
        <f t="shared" ref="L14045:L14060" si="4477">L14044</f>
        <v>10326</v>
      </c>
      <c r="M14045" s="32">
        <f t="shared" si="4476"/>
        <v>0</v>
      </c>
      <c r="N14045" s="29" t="str">
        <f t="shared" si="4474"/>
        <v/>
      </c>
      <c r="O14045" s="29" t="str">
        <f t="shared" si="4466"/>
        <v/>
      </c>
      <c r="P14045" s="29" t="str">
        <f t="shared" si="4467"/>
        <v/>
      </c>
      <c r="Q14045" s="29" t="str">
        <f t="shared" si="4468"/>
        <v>[PAP_TR]</v>
      </c>
      <c r="R14045" s="29" t="str" cm="1">
        <f t="array" ref="R14045">IF(N14045="","",(_xlfn.LAMBDA(_xlpm.x,LEFT(_xlpm.x&amp;REPT(" ",8),8))($N14045) &amp; _xlfn.LAMBDA(_xlpm.x,LEFT(_xlpm.x&amp;REPT(" ",8),8))($O14045) &amp; _xlfn.LAMBDA(_xlpm.x,LEFT(_xlpm.x&amp;REPT(" ",8),8))(P14045) &amp; _xlfn.LAMBDA(_xlpm.x,LEFT(_xlpm.x&amp;REPT(" ",8),8))($Q14045)))</f>
        <v/>
      </c>
    </row>
    <row r="14046" spans="4:18" x14ac:dyDescent="0.3">
      <c r="D14046" s="30">
        <f t="shared" si="4469"/>
        <v>14044</v>
      </c>
      <c r="L14046" s="16">
        <f t="shared" si="4477"/>
        <v>10326</v>
      </c>
      <c r="M14046" s="32" t="str">
        <f t="shared" ref="M14046:M14060" si="4478">DEC2HEX(HEX2DEC(M14045)+1)</f>
        <v>1</v>
      </c>
      <c r="N14046" s="29" t="str">
        <f t="shared" si="4474"/>
        <v/>
      </c>
      <c r="O14046" s="29" t="str">
        <f t="shared" si="4466"/>
        <v/>
      </c>
      <c r="P14046" s="29" t="str">
        <f t="shared" si="4467"/>
        <v/>
      </c>
      <c r="Q14046" s="29" t="str">
        <f t="shared" si="4468"/>
        <v>[PAP_TR]</v>
      </c>
      <c r="R14046" s="29" t="str" cm="1">
        <f t="array" ref="R14046">IF(N14046="","",(_xlfn.LAMBDA(_xlpm.x,LEFT(_xlpm.x&amp;REPT(" ",8),8))($N14046) &amp; _xlfn.LAMBDA(_xlpm.x,LEFT(_xlpm.x&amp;REPT(" ",8),8))($O14046) &amp; _xlfn.LAMBDA(_xlpm.x,LEFT(_xlpm.x&amp;REPT(" ",8),8))(P14046) &amp; _xlfn.LAMBDA(_xlpm.x,LEFT(_xlpm.x&amp;REPT(" ",8),8))($Q14046)))</f>
        <v/>
      </c>
    </row>
    <row r="14047" spans="4:18" x14ac:dyDescent="0.3">
      <c r="D14047" s="30">
        <f t="shared" si="4469"/>
        <v>14045</v>
      </c>
      <c r="L14047" s="16">
        <f t="shared" si="4477"/>
        <v>10326</v>
      </c>
      <c r="M14047" s="32" t="str">
        <f t="shared" si="4478"/>
        <v>2</v>
      </c>
      <c r="N14047" s="29" t="str">
        <f t="shared" si="4474"/>
        <v/>
      </c>
      <c r="O14047" s="29" t="str">
        <f t="shared" si="4466"/>
        <v/>
      </c>
      <c r="P14047" s="29" t="str">
        <f t="shared" si="4467"/>
        <v/>
      </c>
      <c r="Q14047" s="29" t="str">
        <f t="shared" si="4468"/>
        <v>[PAP_TR]</v>
      </c>
      <c r="R14047" s="29" t="str" cm="1">
        <f t="array" ref="R14047">IF(N14047="","",(_xlfn.LAMBDA(_xlpm.x,LEFT(_xlpm.x&amp;REPT(" ",8),8))($N14047) &amp; _xlfn.LAMBDA(_xlpm.x,LEFT(_xlpm.x&amp;REPT(" ",8),8))($O14047) &amp; _xlfn.LAMBDA(_xlpm.x,LEFT(_xlpm.x&amp;REPT(" ",8),8))(P14047) &amp; _xlfn.LAMBDA(_xlpm.x,LEFT(_xlpm.x&amp;REPT(" ",8),8))($Q14047)))</f>
        <v/>
      </c>
    </row>
    <row r="14048" spans="4:18" x14ac:dyDescent="0.3">
      <c r="D14048" s="30">
        <f t="shared" si="4469"/>
        <v>14046</v>
      </c>
      <c r="L14048" s="16">
        <f t="shared" si="4477"/>
        <v>10326</v>
      </c>
      <c r="M14048" s="32" t="str">
        <f t="shared" si="4478"/>
        <v>3</v>
      </c>
      <c r="N14048" s="29" t="str">
        <f t="shared" si="4474"/>
        <v/>
      </c>
      <c r="O14048" s="29" t="str">
        <f t="shared" si="4466"/>
        <v/>
      </c>
      <c r="P14048" s="29" t="str">
        <f t="shared" si="4467"/>
        <v/>
      </c>
      <c r="Q14048" s="29" t="str">
        <f t="shared" si="4468"/>
        <v>[PAP_TR]</v>
      </c>
      <c r="R14048" s="29" t="str" cm="1">
        <f t="array" ref="R14048">IF(N14048="","",(_xlfn.LAMBDA(_xlpm.x,LEFT(_xlpm.x&amp;REPT(" ",8),8))($N14048) &amp; _xlfn.LAMBDA(_xlpm.x,LEFT(_xlpm.x&amp;REPT(" ",8),8))($O14048) &amp; _xlfn.LAMBDA(_xlpm.x,LEFT(_xlpm.x&amp;REPT(" ",8),8))(P14048) &amp; _xlfn.LAMBDA(_xlpm.x,LEFT(_xlpm.x&amp;REPT(" ",8),8))($Q14048)))</f>
        <v/>
      </c>
    </row>
    <row r="14049" spans="4:18" x14ac:dyDescent="0.3">
      <c r="D14049" s="30">
        <f t="shared" si="4469"/>
        <v>14047</v>
      </c>
      <c r="L14049" s="16">
        <f t="shared" si="4477"/>
        <v>10326</v>
      </c>
      <c r="M14049" s="32" t="str">
        <f t="shared" si="4478"/>
        <v>4</v>
      </c>
      <c r="N14049" s="29" t="str">
        <f t="shared" si="4474"/>
        <v/>
      </c>
      <c r="O14049" s="29" t="str">
        <f t="shared" si="4466"/>
        <v/>
      </c>
      <c r="P14049" s="29" t="str">
        <f t="shared" si="4467"/>
        <v/>
      </c>
      <c r="Q14049" s="29" t="str">
        <f t="shared" si="4468"/>
        <v>[PAP_TR]</v>
      </c>
      <c r="R14049" s="29" t="str" cm="1">
        <f t="array" ref="R14049">IF(N14049="","",(_xlfn.LAMBDA(_xlpm.x,LEFT(_xlpm.x&amp;REPT(" ",8),8))($N14049) &amp; _xlfn.LAMBDA(_xlpm.x,LEFT(_xlpm.x&amp;REPT(" ",8),8))($O14049) &amp; _xlfn.LAMBDA(_xlpm.x,LEFT(_xlpm.x&amp;REPT(" ",8),8))(P14049) &amp; _xlfn.LAMBDA(_xlpm.x,LEFT(_xlpm.x&amp;REPT(" ",8),8))($Q14049)))</f>
        <v/>
      </c>
    </row>
    <row r="14050" spans="4:18" x14ac:dyDescent="0.3">
      <c r="D14050" s="30">
        <f t="shared" si="4469"/>
        <v>14048</v>
      </c>
      <c r="L14050" s="16">
        <f t="shared" si="4477"/>
        <v>10326</v>
      </c>
      <c r="M14050" s="32" t="str">
        <f t="shared" si="4478"/>
        <v>5</v>
      </c>
      <c r="N14050" s="29" t="str">
        <f t="shared" si="4474"/>
        <v/>
      </c>
      <c r="O14050" s="29" t="str">
        <f t="shared" si="4466"/>
        <v/>
      </c>
      <c r="P14050" s="29" t="str">
        <f t="shared" si="4467"/>
        <v/>
      </c>
      <c r="Q14050" s="29" t="str">
        <f t="shared" si="4468"/>
        <v>[PAP_TR]</v>
      </c>
      <c r="R14050" s="29" t="str" cm="1">
        <f t="array" ref="R14050">IF(N14050="","",(_xlfn.LAMBDA(_xlpm.x,LEFT(_xlpm.x&amp;REPT(" ",8),8))($N14050) &amp; _xlfn.LAMBDA(_xlpm.x,LEFT(_xlpm.x&amp;REPT(" ",8),8))($O14050) &amp; _xlfn.LAMBDA(_xlpm.x,LEFT(_xlpm.x&amp;REPT(" ",8),8))(P14050) &amp; _xlfn.LAMBDA(_xlpm.x,LEFT(_xlpm.x&amp;REPT(" ",8),8))($Q14050)))</f>
        <v/>
      </c>
    </row>
    <row r="14051" spans="4:18" x14ac:dyDescent="0.3">
      <c r="D14051" s="30">
        <f t="shared" si="4469"/>
        <v>14049</v>
      </c>
      <c r="L14051" s="16">
        <f t="shared" si="4477"/>
        <v>10326</v>
      </c>
      <c r="M14051" s="32" t="str">
        <f t="shared" si="4478"/>
        <v>6</v>
      </c>
      <c r="N14051" s="29" t="str">
        <f t="shared" si="4474"/>
        <v/>
      </c>
      <c r="O14051" s="29" t="str">
        <f t="shared" si="4466"/>
        <v/>
      </c>
      <c r="P14051" s="29" t="str">
        <f t="shared" si="4467"/>
        <v/>
      </c>
      <c r="Q14051" s="29" t="str">
        <f t="shared" si="4468"/>
        <v>[PAP_TR]</v>
      </c>
      <c r="R14051" s="29" t="str" cm="1">
        <f t="array" ref="R14051">IF(N14051="","",(_xlfn.LAMBDA(_xlpm.x,LEFT(_xlpm.x&amp;REPT(" ",8),8))($N14051) &amp; _xlfn.LAMBDA(_xlpm.x,LEFT(_xlpm.x&amp;REPT(" ",8),8))($O14051) &amp; _xlfn.LAMBDA(_xlpm.x,LEFT(_xlpm.x&amp;REPT(" ",8),8))(P14051) &amp; _xlfn.LAMBDA(_xlpm.x,LEFT(_xlpm.x&amp;REPT(" ",8),8))($Q14051)))</f>
        <v/>
      </c>
    </row>
    <row r="14052" spans="4:18" x14ac:dyDescent="0.3">
      <c r="D14052" s="30">
        <f t="shared" si="4469"/>
        <v>14050</v>
      </c>
      <c r="L14052" s="16">
        <f t="shared" si="4477"/>
        <v>10326</v>
      </c>
      <c r="M14052" s="32" t="str">
        <f t="shared" si="4478"/>
        <v>7</v>
      </c>
      <c r="N14052" s="29" t="str">
        <f t="shared" si="4474"/>
        <v/>
      </c>
      <c r="O14052" s="29" t="str">
        <f t="shared" si="4466"/>
        <v/>
      </c>
      <c r="P14052" s="29" t="str">
        <f t="shared" si="4467"/>
        <v/>
      </c>
      <c r="Q14052" s="29" t="str">
        <f t="shared" si="4468"/>
        <v>[PAP_TR]</v>
      </c>
      <c r="R14052" s="29" t="str" cm="1">
        <f t="array" ref="R14052">IF(N14052="","",(_xlfn.LAMBDA(_xlpm.x,LEFT(_xlpm.x&amp;REPT(" ",8),8))($N14052) &amp; _xlfn.LAMBDA(_xlpm.x,LEFT(_xlpm.x&amp;REPT(" ",8),8))($O14052) &amp; _xlfn.LAMBDA(_xlpm.x,LEFT(_xlpm.x&amp;REPT(" ",8),8))(P14052) &amp; _xlfn.LAMBDA(_xlpm.x,LEFT(_xlpm.x&amp;REPT(" ",8),8))($Q14052)))</f>
        <v/>
      </c>
    </row>
    <row r="14053" spans="4:18" x14ac:dyDescent="0.3">
      <c r="D14053" s="30">
        <f t="shared" si="4469"/>
        <v>14051</v>
      </c>
      <c r="L14053" s="16">
        <f t="shared" si="4477"/>
        <v>10326</v>
      </c>
      <c r="M14053" s="32" t="str">
        <f t="shared" si="4478"/>
        <v>8</v>
      </c>
      <c r="N14053" s="29" t="str">
        <f t="shared" si="4474"/>
        <v/>
      </c>
      <c r="O14053" s="29" t="str">
        <f t="shared" si="4466"/>
        <v/>
      </c>
      <c r="P14053" s="29" t="str">
        <f t="shared" si="4467"/>
        <v/>
      </c>
      <c r="Q14053" s="29" t="str">
        <f t="shared" si="4468"/>
        <v>[PAP_TR]</v>
      </c>
      <c r="R14053" s="29" t="str" cm="1">
        <f t="array" ref="R14053">IF(N14053="","",(_xlfn.LAMBDA(_xlpm.x,LEFT(_xlpm.x&amp;REPT(" ",8),8))($N14053) &amp; _xlfn.LAMBDA(_xlpm.x,LEFT(_xlpm.x&amp;REPT(" ",8),8))($O14053) &amp; _xlfn.LAMBDA(_xlpm.x,LEFT(_xlpm.x&amp;REPT(" ",8),8))(P14053) &amp; _xlfn.LAMBDA(_xlpm.x,LEFT(_xlpm.x&amp;REPT(" ",8),8))($Q14053)))</f>
        <v/>
      </c>
    </row>
    <row r="14054" spans="4:18" x14ac:dyDescent="0.3">
      <c r="D14054" s="30">
        <f t="shared" si="4469"/>
        <v>14052</v>
      </c>
      <c r="L14054" s="16">
        <f t="shared" si="4477"/>
        <v>10326</v>
      </c>
      <c r="M14054" s="32" t="str">
        <f t="shared" si="4478"/>
        <v>9</v>
      </c>
      <c r="N14054" s="29" t="str">
        <f t="shared" si="4474"/>
        <v/>
      </c>
      <c r="O14054" s="29" t="str">
        <f t="shared" si="4466"/>
        <v/>
      </c>
      <c r="P14054" s="29" t="str">
        <f t="shared" si="4467"/>
        <v/>
      </c>
      <c r="Q14054" s="29" t="str">
        <f t="shared" si="4468"/>
        <v>[PAP_TR]</v>
      </c>
      <c r="R14054" s="29" t="str" cm="1">
        <f t="array" ref="R14054">IF(N14054="","",(_xlfn.LAMBDA(_xlpm.x,LEFT(_xlpm.x&amp;REPT(" ",8),8))($N14054) &amp; _xlfn.LAMBDA(_xlpm.x,LEFT(_xlpm.x&amp;REPT(" ",8),8))($O14054) &amp; _xlfn.LAMBDA(_xlpm.x,LEFT(_xlpm.x&amp;REPT(" ",8),8))(P14054) &amp; _xlfn.LAMBDA(_xlpm.x,LEFT(_xlpm.x&amp;REPT(" ",8),8))($Q14054)))</f>
        <v/>
      </c>
    </row>
    <row r="14055" spans="4:18" x14ac:dyDescent="0.3">
      <c r="D14055" s="30">
        <f t="shared" si="4469"/>
        <v>14053</v>
      </c>
      <c r="L14055" s="16">
        <f t="shared" si="4477"/>
        <v>10326</v>
      </c>
      <c r="M14055" s="32" t="str">
        <f t="shared" si="4478"/>
        <v>A</v>
      </c>
      <c r="N14055" s="29" t="str">
        <f t="shared" si="4474"/>
        <v/>
      </c>
      <c r="O14055" s="29" t="str">
        <f t="shared" si="4466"/>
        <v/>
      </c>
      <c r="P14055" s="29" t="str">
        <f t="shared" si="4467"/>
        <v/>
      </c>
      <c r="Q14055" s="29" t="str">
        <f t="shared" si="4468"/>
        <v>[PAP_TR]</v>
      </c>
      <c r="R14055" s="29" t="str" cm="1">
        <f t="array" ref="R14055">IF(N14055="","",(_xlfn.LAMBDA(_xlpm.x,LEFT(_xlpm.x&amp;REPT(" ",8),8))($N14055) &amp; _xlfn.LAMBDA(_xlpm.x,LEFT(_xlpm.x&amp;REPT(" ",8),8))($O14055) &amp; _xlfn.LAMBDA(_xlpm.x,LEFT(_xlpm.x&amp;REPT(" ",8),8))(P14055) &amp; _xlfn.LAMBDA(_xlpm.x,LEFT(_xlpm.x&amp;REPT(" ",8),8))($Q14055)))</f>
        <v/>
      </c>
    </row>
    <row r="14056" spans="4:18" x14ac:dyDescent="0.3">
      <c r="D14056" s="30">
        <f t="shared" si="4469"/>
        <v>14054</v>
      </c>
      <c r="L14056" s="16">
        <f t="shared" si="4477"/>
        <v>10326</v>
      </c>
      <c r="M14056" s="32" t="str">
        <f t="shared" si="4478"/>
        <v>B</v>
      </c>
      <c r="N14056" s="29" t="str">
        <f t="shared" si="4474"/>
        <v/>
      </c>
      <c r="O14056" s="29" t="str">
        <f t="shared" si="4466"/>
        <v/>
      </c>
      <c r="P14056" s="29" t="str">
        <f t="shared" si="4467"/>
        <v/>
      </c>
      <c r="Q14056" s="29" t="str">
        <f t="shared" si="4468"/>
        <v>[PAP_TR]</v>
      </c>
      <c r="R14056" s="29" t="str" cm="1">
        <f t="array" ref="R14056">IF(N14056="","",(_xlfn.LAMBDA(_xlpm.x,LEFT(_xlpm.x&amp;REPT(" ",8),8))($N14056) &amp; _xlfn.LAMBDA(_xlpm.x,LEFT(_xlpm.x&amp;REPT(" ",8),8))($O14056) &amp; _xlfn.LAMBDA(_xlpm.x,LEFT(_xlpm.x&amp;REPT(" ",8),8))(P14056) &amp; _xlfn.LAMBDA(_xlpm.x,LEFT(_xlpm.x&amp;REPT(" ",8),8))($Q14056)))</f>
        <v/>
      </c>
    </row>
    <row r="14057" spans="4:18" x14ac:dyDescent="0.3">
      <c r="D14057" s="30">
        <f t="shared" si="4469"/>
        <v>14055</v>
      </c>
      <c r="L14057" s="16">
        <f t="shared" si="4477"/>
        <v>10326</v>
      </c>
      <c r="M14057" s="32" t="str">
        <f t="shared" si="4478"/>
        <v>C</v>
      </c>
      <c r="N14057" s="29" t="str">
        <f t="shared" si="4474"/>
        <v/>
      </c>
      <c r="O14057" s="29" t="str">
        <f t="shared" si="4466"/>
        <v/>
      </c>
      <c r="P14057" s="29" t="str">
        <f t="shared" si="4467"/>
        <v/>
      </c>
      <c r="Q14057" s="29" t="str">
        <f t="shared" si="4468"/>
        <v>[PAP_TR]</v>
      </c>
      <c r="R14057" s="29" t="str" cm="1">
        <f t="array" ref="R14057">IF(N14057="","",(_xlfn.LAMBDA(_xlpm.x,LEFT(_xlpm.x&amp;REPT(" ",8),8))($N14057) &amp; _xlfn.LAMBDA(_xlpm.x,LEFT(_xlpm.x&amp;REPT(" ",8),8))($O14057) &amp; _xlfn.LAMBDA(_xlpm.x,LEFT(_xlpm.x&amp;REPT(" ",8),8))(P14057) &amp; _xlfn.LAMBDA(_xlpm.x,LEFT(_xlpm.x&amp;REPT(" ",8),8))($Q14057)))</f>
        <v/>
      </c>
    </row>
    <row r="14058" spans="4:18" x14ac:dyDescent="0.3">
      <c r="D14058" s="30">
        <f t="shared" si="4469"/>
        <v>14056</v>
      </c>
      <c r="L14058" s="16">
        <f t="shared" si="4477"/>
        <v>10326</v>
      </c>
      <c r="M14058" s="32" t="str">
        <f t="shared" si="4478"/>
        <v>D</v>
      </c>
      <c r="N14058" s="29" t="str">
        <f t="shared" si="4474"/>
        <v/>
      </c>
      <c r="O14058" s="29" t="str">
        <f t="shared" si="4466"/>
        <v/>
      </c>
      <c r="P14058" s="29" t="str">
        <f t="shared" si="4467"/>
        <v/>
      </c>
      <c r="Q14058" s="29" t="str">
        <f t="shared" si="4468"/>
        <v>[PAP_TR]</v>
      </c>
      <c r="R14058" s="29" t="str" cm="1">
        <f t="array" ref="R14058">IF(N14058="","",(_xlfn.LAMBDA(_xlpm.x,LEFT(_xlpm.x&amp;REPT(" ",8),8))($N14058) &amp; _xlfn.LAMBDA(_xlpm.x,LEFT(_xlpm.x&amp;REPT(" ",8),8))($O14058) &amp; _xlfn.LAMBDA(_xlpm.x,LEFT(_xlpm.x&amp;REPT(" ",8),8))(P14058) &amp; _xlfn.LAMBDA(_xlpm.x,LEFT(_xlpm.x&amp;REPT(" ",8),8))($Q14058)))</f>
        <v/>
      </c>
    </row>
    <row r="14059" spans="4:18" x14ac:dyDescent="0.3">
      <c r="D14059" s="30">
        <f t="shared" si="4469"/>
        <v>14057</v>
      </c>
      <c r="L14059" s="16">
        <f t="shared" si="4477"/>
        <v>10326</v>
      </c>
      <c r="M14059" s="32" t="str">
        <f t="shared" si="4478"/>
        <v>E</v>
      </c>
      <c r="N14059" s="29" t="str">
        <f t="shared" si="4474"/>
        <v/>
      </c>
      <c r="O14059" s="29" t="str">
        <f t="shared" si="4466"/>
        <v/>
      </c>
      <c r="P14059" s="29" t="str">
        <f t="shared" si="4467"/>
        <v/>
      </c>
      <c r="Q14059" s="29" t="str">
        <f t="shared" si="4468"/>
        <v>[PAP_TR]</v>
      </c>
      <c r="R14059" s="29" t="str" cm="1">
        <f t="array" ref="R14059">IF(N14059="","",(_xlfn.LAMBDA(_xlpm.x,LEFT(_xlpm.x&amp;REPT(" ",8),8))($N14059) &amp; _xlfn.LAMBDA(_xlpm.x,LEFT(_xlpm.x&amp;REPT(" ",8),8))($O14059) &amp; _xlfn.LAMBDA(_xlpm.x,LEFT(_xlpm.x&amp;REPT(" ",8),8))(P14059) &amp; _xlfn.LAMBDA(_xlpm.x,LEFT(_xlpm.x&amp;REPT(" ",8),8))($Q14059)))</f>
        <v/>
      </c>
    </row>
    <row r="14060" spans="4:18" x14ac:dyDescent="0.3">
      <c r="D14060" s="30">
        <f t="shared" si="4469"/>
        <v>14058</v>
      </c>
      <c r="L14060" s="16">
        <f t="shared" si="4477"/>
        <v>10326</v>
      </c>
      <c r="M14060" s="32" t="str">
        <f t="shared" si="4478"/>
        <v>F</v>
      </c>
      <c r="N14060" s="29" t="str">
        <f t="shared" si="4474"/>
        <v/>
      </c>
      <c r="O14060" s="29" t="str">
        <f t="shared" si="4466"/>
        <v/>
      </c>
      <c r="P14060" s="29" t="str">
        <f t="shared" si="4467"/>
        <v/>
      </c>
      <c r="Q14060" s="29" t="str">
        <f t="shared" si="4468"/>
        <v>[PAP_TR]</v>
      </c>
      <c r="R14060" s="29" t="str" cm="1">
        <f t="array" ref="R14060">IF(N14060="","",(_xlfn.LAMBDA(_xlpm.x,LEFT(_xlpm.x&amp;REPT(" ",8),8))($N14060) &amp; _xlfn.LAMBDA(_xlpm.x,LEFT(_xlpm.x&amp;REPT(" ",8),8))($O14060) &amp; _xlfn.LAMBDA(_xlpm.x,LEFT(_xlpm.x&amp;REPT(" ",8),8))(P14060) &amp; _xlfn.LAMBDA(_xlpm.x,LEFT(_xlpm.x&amp;REPT(" ",8),8))($Q14060)))</f>
        <v/>
      </c>
    </row>
    <row r="14061" spans="4:18" x14ac:dyDescent="0.3">
      <c r="D14061" s="30">
        <f t="shared" si="4469"/>
        <v>14059</v>
      </c>
      <c r="L14061" s="16">
        <f t="shared" ref="L14061" si="4479">L14044+1</f>
        <v>10327</v>
      </c>
      <c r="M14061" s="32" t="str">
        <f t="shared" ref="M14061:M14062" si="4480">M14044</f>
        <v>-</v>
      </c>
      <c r="N14061" s="29" t="str">
        <f t="shared" si="4474"/>
        <v/>
      </c>
      <c r="O14061" s="29" t="str">
        <f t="shared" si="4466"/>
        <v/>
      </c>
      <c r="P14061" s="29" t="str">
        <f t="shared" si="4467"/>
        <v/>
      </c>
      <c r="Q14061" s="29" t="str">
        <f t="shared" si="4468"/>
        <v>[PAP_TR]</v>
      </c>
      <c r="R14061" s="29" t="str" cm="1">
        <f t="array" ref="R14061">IF(N14061="","",(_xlfn.LAMBDA(_xlpm.x,LEFT(_xlpm.x&amp;REPT(" ",8),8))($N14061) &amp; _xlfn.LAMBDA(_xlpm.x,LEFT(_xlpm.x&amp;REPT(" ",8),8))($O14061) &amp; _xlfn.LAMBDA(_xlpm.x,LEFT(_xlpm.x&amp;REPT(" ",8),8))(P14061) &amp; _xlfn.LAMBDA(_xlpm.x,LEFT(_xlpm.x&amp;REPT(" ",8),8))($Q14061)))</f>
        <v/>
      </c>
    </row>
    <row r="14062" spans="4:18" x14ac:dyDescent="0.3">
      <c r="D14062" s="30">
        <f t="shared" si="4469"/>
        <v>14060</v>
      </c>
      <c r="L14062" s="16">
        <f t="shared" ref="L14062:L14077" si="4481">L14061</f>
        <v>10327</v>
      </c>
      <c r="M14062" s="32">
        <f t="shared" si="4480"/>
        <v>0</v>
      </c>
      <c r="N14062" s="29" t="str">
        <f t="shared" si="4474"/>
        <v/>
      </c>
      <c r="O14062" s="29" t="str">
        <f t="shared" si="4466"/>
        <v/>
      </c>
      <c r="P14062" s="29" t="str">
        <f t="shared" si="4467"/>
        <v/>
      </c>
      <c r="Q14062" s="29" t="str">
        <f t="shared" si="4468"/>
        <v>[PAP_TR]</v>
      </c>
      <c r="R14062" s="29" t="str" cm="1">
        <f t="array" ref="R14062">IF(N14062="","",(_xlfn.LAMBDA(_xlpm.x,LEFT(_xlpm.x&amp;REPT(" ",8),8))($N14062) &amp; _xlfn.LAMBDA(_xlpm.x,LEFT(_xlpm.x&amp;REPT(" ",8),8))($O14062) &amp; _xlfn.LAMBDA(_xlpm.x,LEFT(_xlpm.x&amp;REPT(" ",8),8))(P14062) &amp; _xlfn.LAMBDA(_xlpm.x,LEFT(_xlpm.x&amp;REPT(" ",8),8))($Q14062)))</f>
        <v/>
      </c>
    </row>
    <row r="14063" spans="4:18" x14ac:dyDescent="0.3">
      <c r="D14063" s="30">
        <f t="shared" si="4469"/>
        <v>14061</v>
      </c>
      <c r="L14063" s="16">
        <f t="shared" si="4481"/>
        <v>10327</v>
      </c>
      <c r="M14063" s="32" t="str">
        <f t="shared" ref="M14063:M14077" si="4482">DEC2HEX(HEX2DEC(M14062)+1)</f>
        <v>1</v>
      </c>
      <c r="N14063" s="29" t="str">
        <f t="shared" si="4474"/>
        <v/>
      </c>
      <c r="O14063" s="29" t="str">
        <f t="shared" si="4466"/>
        <v/>
      </c>
      <c r="P14063" s="29" t="str">
        <f t="shared" si="4467"/>
        <v/>
      </c>
      <c r="Q14063" s="29" t="str">
        <f t="shared" si="4468"/>
        <v>[PAP_TR]</v>
      </c>
      <c r="R14063" s="29" t="str" cm="1">
        <f t="array" ref="R14063">IF(N14063="","",(_xlfn.LAMBDA(_xlpm.x,LEFT(_xlpm.x&amp;REPT(" ",8),8))($N14063) &amp; _xlfn.LAMBDA(_xlpm.x,LEFT(_xlpm.x&amp;REPT(" ",8),8))($O14063) &amp; _xlfn.LAMBDA(_xlpm.x,LEFT(_xlpm.x&amp;REPT(" ",8),8))(P14063) &amp; _xlfn.LAMBDA(_xlpm.x,LEFT(_xlpm.x&amp;REPT(" ",8),8))($Q14063)))</f>
        <v/>
      </c>
    </row>
    <row r="14064" spans="4:18" x14ac:dyDescent="0.3">
      <c r="D14064" s="30">
        <f t="shared" si="4469"/>
        <v>14062</v>
      </c>
      <c r="L14064" s="16">
        <f t="shared" si="4481"/>
        <v>10327</v>
      </c>
      <c r="M14064" s="32" t="str">
        <f t="shared" si="4482"/>
        <v>2</v>
      </c>
      <c r="N14064" s="29" t="str">
        <f t="shared" si="4474"/>
        <v/>
      </c>
      <c r="O14064" s="29" t="str">
        <f t="shared" si="4466"/>
        <v/>
      </c>
      <c r="P14064" s="29" t="str">
        <f t="shared" si="4467"/>
        <v/>
      </c>
      <c r="Q14064" s="29" t="str">
        <f t="shared" si="4468"/>
        <v>[PAP_TR]</v>
      </c>
      <c r="R14064" s="29" t="str" cm="1">
        <f t="array" ref="R14064">IF(N14064="","",(_xlfn.LAMBDA(_xlpm.x,LEFT(_xlpm.x&amp;REPT(" ",8),8))($N14064) &amp; _xlfn.LAMBDA(_xlpm.x,LEFT(_xlpm.x&amp;REPT(" ",8),8))($O14064) &amp; _xlfn.LAMBDA(_xlpm.x,LEFT(_xlpm.x&amp;REPT(" ",8),8))(P14064) &amp; _xlfn.LAMBDA(_xlpm.x,LEFT(_xlpm.x&amp;REPT(" ",8),8))($Q14064)))</f>
        <v/>
      </c>
    </row>
    <row r="14065" spans="4:18" x14ac:dyDescent="0.3">
      <c r="D14065" s="30">
        <f t="shared" si="4469"/>
        <v>14063</v>
      </c>
      <c r="L14065" s="16">
        <f t="shared" si="4481"/>
        <v>10327</v>
      </c>
      <c r="M14065" s="32" t="str">
        <f t="shared" si="4482"/>
        <v>3</v>
      </c>
      <c r="N14065" s="29" t="str">
        <f t="shared" si="4474"/>
        <v/>
      </c>
      <c r="O14065" s="29" t="str">
        <f t="shared" si="4466"/>
        <v/>
      </c>
      <c r="P14065" s="29" t="str">
        <f t="shared" si="4467"/>
        <v/>
      </c>
      <c r="Q14065" s="29" t="str">
        <f t="shared" si="4468"/>
        <v>[PAP_TR]</v>
      </c>
      <c r="R14065" s="29" t="str" cm="1">
        <f t="array" ref="R14065">IF(N14065="","",(_xlfn.LAMBDA(_xlpm.x,LEFT(_xlpm.x&amp;REPT(" ",8),8))($N14065) &amp; _xlfn.LAMBDA(_xlpm.x,LEFT(_xlpm.x&amp;REPT(" ",8),8))($O14065) &amp; _xlfn.LAMBDA(_xlpm.x,LEFT(_xlpm.x&amp;REPT(" ",8),8))(P14065) &amp; _xlfn.LAMBDA(_xlpm.x,LEFT(_xlpm.x&amp;REPT(" ",8),8))($Q14065)))</f>
        <v/>
      </c>
    </row>
    <row r="14066" spans="4:18" x14ac:dyDescent="0.3">
      <c r="D14066" s="30">
        <f t="shared" si="4469"/>
        <v>14064</v>
      </c>
      <c r="L14066" s="16">
        <f t="shared" si="4481"/>
        <v>10327</v>
      </c>
      <c r="M14066" s="32" t="str">
        <f t="shared" si="4482"/>
        <v>4</v>
      </c>
      <c r="N14066" s="29" t="str">
        <f t="shared" si="4474"/>
        <v/>
      </c>
      <c r="O14066" s="29" t="str">
        <f t="shared" si="4466"/>
        <v/>
      </c>
      <c r="P14066" s="29" t="str">
        <f t="shared" si="4467"/>
        <v/>
      </c>
      <c r="Q14066" s="29" t="str">
        <f t="shared" si="4468"/>
        <v>[PAP_TR]</v>
      </c>
      <c r="R14066" s="29" t="str" cm="1">
        <f t="array" ref="R14066">IF(N14066="","",(_xlfn.LAMBDA(_xlpm.x,LEFT(_xlpm.x&amp;REPT(" ",8),8))($N14066) &amp; _xlfn.LAMBDA(_xlpm.x,LEFT(_xlpm.x&amp;REPT(" ",8),8))($O14066) &amp; _xlfn.LAMBDA(_xlpm.x,LEFT(_xlpm.x&amp;REPT(" ",8),8))(P14066) &amp; _xlfn.LAMBDA(_xlpm.x,LEFT(_xlpm.x&amp;REPT(" ",8),8))($Q14066)))</f>
        <v/>
      </c>
    </row>
    <row r="14067" spans="4:18" x14ac:dyDescent="0.3">
      <c r="D14067" s="30">
        <f t="shared" si="4469"/>
        <v>14065</v>
      </c>
      <c r="L14067" s="16">
        <f t="shared" si="4481"/>
        <v>10327</v>
      </c>
      <c r="M14067" s="32" t="str">
        <f t="shared" si="4482"/>
        <v>5</v>
      </c>
      <c r="N14067" s="29" t="str">
        <f t="shared" si="4474"/>
        <v/>
      </c>
      <c r="O14067" s="29" t="str">
        <f t="shared" si="4466"/>
        <v/>
      </c>
      <c r="P14067" s="29" t="str">
        <f t="shared" si="4467"/>
        <v/>
      </c>
      <c r="Q14067" s="29" t="str">
        <f t="shared" si="4468"/>
        <v>[PAP_TR]</v>
      </c>
      <c r="R14067" s="29" t="str" cm="1">
        <f t="array" ref="R14067">IF(N14067="","",(_xlfn.LAMBDA(_xlpm.x,LEFT(_xlpm.x&amp;REPT(" ",8),8))($N14067) &amp; _xlfn.LAMBDA(_xlpm.x,LEFT(_xlpm.x&amp;REPT(" ",8),8))($O14067) &amp; _xlfn.LAMBDA(_xlpm.x,LEFT(_xlpm.x&amp;REPT(" ",8),8))(P14067) &amp; _xlfn.LAMBDA(_xlpm.x,LEFT(_xlpm.x&amp;REPT(" ",8),8))($Q14067)))</f>
        <v/>
      </c>
    </row>
    <row r="14068" spans="4:18" x14ac:dyDescent="0.3">
      <c r="D14068" s="30">
        <f t="shared" si="4469"/>
        <v>14066</v>
      </c>
      <c r="L14068" s="16">
        <f t="shared" si="4481"/>
        <v>10327</v>
      </c>
      <c r="M14068" s="32" t="str">
        <f t="shared" si="4482"/>
        <v>6</v>
      </c>
      <c r="N14068" s="29" t="str">
        <f t="shared" si="4474"/>
        <v/>
      </c>
      <c r="O14068" s="29" t="str">
        <f t="shared" si="4466"/>
        <v/>
      </c>
      <c r="P14068" s="29" t="str">
        <f t="shared" si="4467"/>
        <v/>
      </c>
      <c r="Q14068" s="29" t="str">
        <f t="shared" si="4468"/>
        <v>[PAP_TR]</v>
      </c>
      <c r="R14068" s="29" t="str" cm="1">
        <f t="array" ref="R14068">IF(N14068="","",(_xlfn.LAMBDA(_xlpm.x,LEFT(_xlpm.x&amp;REPT(" ",8),8))($N14068) &amp; _xlfn.LAMBDA(_xlpm.x,LEFT(_xlpm.x&amp;REPT(" ",8),8))($O14068) &amp; _xlfn.LAMBDA(_xlpm.x,LEFT(_xlpm.x&amp;REPT(" ",8),8))(P14068) &amp; _xlfn.LAMBDA(_xlpm.x,LEFT(_xlpm.x&amp;REPT(" ",8),8))($Q14068)))</f>
        <v/>
      </c>
    </row>
    <row r="14069" spans="4:18" x14ac:dyDescent="0.3">
      <c r="D14069" s="30">
        <f t="shared" si="4469"/>
        <v>14067</v>
      </c>
      <c r="L14069" s="16">
        <f t="shared" si="4481"/>
        <v>10327</v>
      </c>
      <c r="M14069" s="32" t="str">
        <f t="shared" si="4482"/>
        <v>7</v>
      </c>
      <c r="N14069" s="29" t="str">
        <f t="shared" si="4474"/>
        <v/>
      </c>
      <c r="O14069" s="29" t="str">
        <f t="shared" si="4466"/>
        <v/>
      </c>
      <c r="P14069" s="29" t="str">
        <f t="shared" si="4467"/>
        <v/>
      </c>
      <c r="Q14069" s="29" t="str">
        <f t="shared" si="4468"/>
        <v>[PAP_TR]</v>
      </c>
      <c r="R14069" s="29" t="str" cm="1">
        <f t="array" ref="R14069">IF(N14069="","",(_xlfn.LAMBDA(_xlpm.x,LEFT(_xlpm.x&amp;REPT(" ",8),8))($N14069) &amp; _xlfn.LAMBDA(_xlpm.x,LEFT(_xlpm.x&amp;REPT(" ",8),8))($O14069) &amp; _xlfn.LAMBDA(_xlpm.x,LEFT(_xlpm.x&amp;REPT(" ",8),8))(P14069) &amp; _xlfn.LAMBDA(_xlpm.x,LEFT(_xlpm.x&amp;REPT(" ",8),8))($Q14069)))</f>
        <v/>
      </c>
    </row>
    <row r="14070" spans="4:18" x14ac:dyDescent="0.3">
      <c r="D14070" s="30">
        <f t="shared" si="4469"/>
        <v>14068</v>
      </c>
      <c r="L14070" s="16">
        <f t="shared" si="4481"/>
        <v>10327</v>
      </c>
      <c r="M14070" s="32" t="str">
        <f t="shared" si="4482"/>
        <v>8</v>
      </c>
      <c r="N14070" s="29" t="str">
        <f t="shared" si="4474"/>
        <v/>
      </c>
      <c r="O14070" s="29" t="str">
        <f t="shared" si="4466"/>
        <v/>
      </c>
      <c r="P14070" s="29" t="str">
        <f t="shared" si="4467"/>
        <v/>
      </c>
      <c r="Q14070" s="29" t="str">
        <f t="shared" si="4468"/>
        <v>[PAP_TR]</v>
      </c>
      <c r="R14070" s="29" t="str" cm="1">
        <f t="array" ref="R14070">IF(N14070="","",(_xlfn.LAMBDA(_xlpm.x,LEFT(_xlpm.x&amp;REPT(" ",8),8))($N14070) &amp; _xlfn.LAMBDA(_xlpm.x,LEFT(_xlpm.x&amp;REPT(" ",8),8))($O14070) &amp; _xlfn.LAMBDA(_xlpm.x,LEFT(_xlpm.x&amp;REPT(" ",8),8))(P14070) &amp; _xlfn.LAMBDA(_xlpm.x,LEFT(_xlpm.x&amp;REPT(" ",8),8))($Q14070)))</f>
        <v/>
      </c>
    </row>
    <row r="14071" spans="4:18" x14ac:dyDescent="0.3">
      <c r="D14071" s="30">
        <f t="shared" si="4469"/>
        <v>14069</v>
      </c>
      <c r="L14071" s="16">
        <f t="shared" si="4481"/>
        <v>10327</v>
      </c>
      <c r="M14071" s="32" t="str">
        <f t="shared" si="4482"/>
        <v>9</v>
      </c>
      <c r="N14071" s="29" t="str">
        <f t="shared" si="4474"/>
        <v/>
      </c>
      <c r="O14071" s="29" t="str">
        <f t="shared" si="4466"/>
        <v/>
      </c>
      <c r="P14071" s="29" t="str">
        <f t="shared" si="4467"/>
        <v/>
      </c>
      <c r="Q14071" s="29" t="str">
        <f t="shared" si="4468"/>
        <v>[PAP_TR]</v>
      </c>
      <c r="R14071" s="29" t="str" cm="1">
        <f t="array" ref="R14071">IF(N14071="","",(_xlfn.LAMBDA(_xlpm.x,LEFT(_xlpm.x&amp;REPT(" ",8),8))($N14071) &amp; _xlfn.LAMBDA(_xlpm.x,LEFT(_xlpm.x&amp;REPT(" ",8),8))($O14071) &amp; _xlfn.LAMBDA(_xlpm.x,LEFT(_xlpm.x&amp;REPT(" ",8),8))(P14071) &amp; _xlfn.LAMBDA(_xlpm.x,LEFT(_xlpm.x&amp;REPT(" ",8),8))($Q14071)))</f>
        <v/>
      </c>
    </row>
    <row r="14072" spans="4:18" x14ac:dyDescent="0.3">
      <c r="D14072" s="30">
        <f t="shared" si="4469"/>
        <v>14070</v>
      </c>
      <c r="L14072" s="16">
        <f t="shared" si="4481"/>
        <v>10327</v>
      </c>
      <c r="M14072" s="32" t="str">
        <f t="shared" si="4482"/>
        <v>A</v>
      </c>
      <c r="N14072" s="29" t="str">
        <f t="shared" si="4474"/>
        <v/>
      </c>
      <c r="O14072" s="29" t="str">
        <f t="shared" si="4466"/>
        <v/>
      </c>
      <c r="P14072" s="29" t="str">
        <f t="shared" si="4467"/>
        <v/>
      </c>
      <c r="Q14072" s="29" t="str">
        <f t="shared" si="4468"/>
        <v>[PAP_TR]</v>
      </c>
      <c r="R14072" s="29" t="str" cm="1">
        <f t="array" ref="R14072">IF(N14072="","",(_xlfn.LAMBDA(_xlpm.x,LEFT(_xlpm.x&amp;REPT(" ",8),8))($N14072) &amp; _xlfn.LAMBDA(_xlpm.x,LEFT(_xlpm.x&amp;REPT(" ",8),8))($O14072) &amp; _xlfn.LAMBDA(_xlpm.x,LEFT(_xlpm.x&amp;REPT(" ",8),8))(P14072) &amp; _xlfn.LAMBDA(_xlpm.x,LEFT(_xlpm.x&amp;REPT(" ",8),8))($Q14072)))</f>
        <v/>
      </c>
    </row>
    <row r="14073" spans="4:18" x14ac:dyDescent="0.3">
      <c r="D14073" s="30">
        <f t="shared" si="4469"/>
        <v>14071</v>
      </c>
      <c r="L14073" s="16">
        <f t="shared" si="4481"/>
        <v>10327</v>
      </c>
      <c r="M14073" s="32" t="str">
        <f t="shared" si="4482"/>
        <v>B</v>
      </c>
      <c r="N14073" s="29" t="str">
        <f t="shared" si="4474"/>
        <v/>
      </c>
      <c r="O14073" s="29" t="str">
        <f t="shared" si="4466"/>
        <v/>
      </c>
      <c r="P14073" s="29" t="str">
        <f t="shared" si="4467"/>
        <v/>
      </c>
      <c r="Q14073" s="29" t="str">
        <f t="shared" si="4468"/>
        <v>[PAP_TR]</v>
      </c>
      <c r="R14073" s="29" t="str" cm="1">
        <f t="array" ref="R14073">IF(N14073="","",(_xlfn.LAMBDA(_xlpm.x,LEFT(_xlpm.x&amp;REPT(" ",8),8))($N14073) &amp; _xlfn.LAMBDA(_xlpm.x,LEFT(_xlpm.x&amp;REPT(" ",8),8))($O14073) &amp; _xlfn.LAMBDA(_xlpm.x,LEFT(_xlpm.x&amp;REPT(" ",8),8))(P14073) &amp; _xlfn.LAMBDA(_xlpm.x,LEFT(_xlpm.x&amp;REPT(" ",8),8))($Q14073)))</f>
        <v/>
      </c>
    </row>
    <row r="14074" spans="4:18" x14ac:dyDescent="0.3">
      <c r="D14074" s="30">
        <f t="shared" si="4469"/>
        <v>14072</v>
      </c>
      <c r="L14074" s="16">
        <f t="shared" si="4481"/>
        <v>10327</v>
      </c>
      <c r="M14074" s="32" t="str">
        <f t="shared" si="4482"/>
        <v>C</v>
      </c>
      <c r="N14074" s="29" t="str">
        <f t="shared" si="4474"/>
        <v/>
      </c>
      <c r="O14074" s="29" t="str">
        <f t="shared" si="4466"/>
        <v/>
      </c>
      <c r="P14074" s="29" t="str">
        <f t="shared" si="4467"/>
        <v/>
      </c>
      <c r="Q14074" s="29" t="str">
        <f t="shared" si="4468"/>
        <v>[PAP_TR]</v>
      </c>
      <c r="R14074" s="29" t="str" cm="1">
        <f t="array" ref="R14074">IF(N14074="","",(_xlfn.LAMBDA(_xlpm.x,LEFT(_xlpm.x&amp;REPT(" ",8),8))($N14074) &amp; _xlfn.LAMBDA(_xlpm.x,LEFT(_xlpm.x&amp;REPT(" ",8),8))($O14074) &amp; _xlfn.LAMBDA(_xlpm.x,LEFT(_xlpm.x&amp;REPT(" ",8),8))(P14074) &amp; _xlfn.LAMBDA(_xlpm.x,LEFT(_xlpm.x&amp;REPT(" ",8),8))($Q14074)))</f>
        <v/>
      </c>
    </row>
    <row r="14075" spans="4:18" x14ac:dyDescent="0.3">
      <c r="D14075" s="30">
        <f t="shared" si="4469"/>
        <v>14073</v>
      </c>
      <c r="L14075" s="16">
        <f t="shared" si="4481"/>
        <v>10327</v>
      </c>
      <c r="M14075" s="32" t="str">
        <f t="shared" si="4482"/>
        <v>D</v>
      </c>
      <c r="N14075" s="29" t="str">
        <f t="shared" si="4474"/>
        <v/>
      </c>
      <c r="O14075" s="29" t="str">
        <f t="shared" si="4466"/>
        <v/>
      </c>
      <c r="P14075" s="29" t="str">
        <f t="shared" si="4467"/>
        <v/>
      </c>
      <c r="Q14075" s="29" t="str">
        <f t="shared" si="4468"/>
        <v>[PAP_TR]</v>
      </c>
      <c r="R14075" s="29" t="str" cm="1">
        <f t="array" ref="R14075">IF(N14075="","",(_xlfn.LAMBDA(_xlpm.x,LEFT(_xlpm.x&amp;REPT(" ",8),8))($N14075) &amp; _xlfn.LAMBDA(_xlpm.x,LEFT(_xlpm.x&amp;REPT(" ",8),8))($O14075) &amp; _xlfn.LAMBDA(_xlpm.x,LEFT(_xlpm.x&amp;REPT(" ",8),8))(P14075) &amp; _xlfn.LAMBDA(_xlpm.x,LEFT(_xlpm.x&amp;REPT(" ",8),8))($Q14075)))</f>
        <v/>
      </c>
    </row>
    <row r="14076" spans="4:18" x14ac:dyDescent="0.3">
      <c r="D14076" s="30">
        <f t="shared" si="4469"/>
        <v>14074</v>
      </c>
      <c r="L14076" s="16">
        <f t="shared" si="4481"/>
        <v>10327</v>
      </c>
      <c r="M14076" s="32" t="str">
        <f t="shared" si="4482"/>
        <v>E</v>
      </c>
      <c r="N14076" s="29" t="str">
        <f t="shared" si="4474"/>
        <v/>
      </c>
      <c r="O14076" s="29" t="str">
        <f t="shared" si="4466"/>
        <v/>
      </c>
      <c r="P14076" s="29" t="str">
        <f t="shared" si="4467"/>
        <v/>
      </c>
      <c r="Q14076" s="29" t="str">
        <f t="shared" si="4468"/>
        <v>[PAP_TR]</v>
      </c>
      <c r="R14076" s="29" t="str" cm="1">
        <f t="array" ref="R14076">IF(N14076="","",(_xlfn.LAMBDA(_xlpm.x,LEFT(_xlpm.x&amp;REPT(" ",8),8))($N14076) &amp; _xlfn.LAMBDA(_xlpm.x,LEFT(_xlpm.x&amp;REPT(" ",8),8))($O14076) &amp; _xlfn.LAMBDA(_xlpm.x,LEFT(_xlpm.x&amp;REPT(" ",8),8))(P14076) &amp; _xlfn.LAMBDA(_xlpm.x,LEFT(_xlpm.x&amp;REPT(" ",8),8))($Q14076)))</f>
        <v/>
      </c>
    </row>
    <row r="14077" spans="4:18" x14ac:dyDescent="0.3">
      <c r="D14077" s="30">
        <f t="shared" si="4469"/>
        <v>14075</v>
      </c>
      <c r="L14077" s="16">
        <f t="shared" si="4481"/>
        <v>10327</v>
      </c>
      <c r="M14077" s="32" t="str">
        <f t="shared" si="4482"/>
        <v>F</v>
      </c>
      <c r="N14077" s="29" t="str">
        <f t="shared" si="4474"/>
        <v/>
      </c>
      <c r="O14077" s="29" t="str">
        <f t="shared" si="4466"/>
        <v/>
      </c>
      <c r="P14077" s="29" t="str">
        <f t="shared" si="4467"/>
        <v/>
      </c>
      <c r="Q14077" s="29" t="str">
        <f t="shared" si="4468"/>
        <v>[PAP_TR]</v>
      </c>
      <c r="R14077" s="29" t="str" cm="1">
        <f t="array" ref="R14077">IF(N14077="","",(_xlfn.LAMBDA(_xlpm.x,LEFT(_xlpm.x&amp;REPT(" ",8),8))($N14077) &amp; _xlfn.LAMBDA(_xlpm.x,LEFT(_xlpm.x&amp;REPT(" ",8),8))($O14077) &amp; _xlfn.LAMBDA(_xlpm.x,LEFT(_xlpm.x&amp;REPT(" ",8),8))(P14077) &amp; _xlfn.LAMBDA(_xlpm.x,LEFT(_xlpm.x&amp;REPT(" ",8),8))($Q14077)))</f>
        <v/>
      </c>
    </row>
    <row r="14078" spans="4:18" x14ac:dyDescent="0.3">
      <c r="D14078" s="30">
        <f t="shared" si="4469"/>
        <v>14076</v>
      </c>
      <c r="L14078" s="16">
        <f t="shared" ref="L14078" si="4483">L14061+1</f>
        <v>10328</v>
      </c>
      <c r="M14078" s="32" t="str">
        <f t="shared" ref="M14078:M14079" si="4484">M14061</f>
        <v>-</v>
      </c>
      <c r="N14078" s="29" t="str">
        <f t="shared" si="4474"/>
        <v/>
      </c>
      <c r="O14078" s="29" t="str">
        <f t="shared" si="4466"/>
        <v/>
      </c>
      <c r="P14078" s="29" t="str">
        <f t="shared" si="4467"/>
        <v/>
      </c>
      <c r="Q14078" s="29" t="str">
        <f t="shared" si="4468"/>
        <v>[PAP_TR]</v>
      </c>
      <c r="R14078" s="29" t="str" cm="1">
        <f t="array" ref="R14078">IF(N14078="","",(_xlfn.LAMBDA(_xlpm.x,LEFT(_xlpm.x&amp;REPT(" ",8),8))($N14078) &amp; _xlfn.LAMBDA(_xlpm.x,LEFT(_xlpm.x&amp;REPT(" ",8),8))($O14078) &amp; _xlfn.LAMBDA(_xlpm.x,LEFT(_xlpm.x&amp;REPT(" ",8),8))(P14078) &amp; _xlfn.LAMBDA(_xlpm.x,LEFT(_xlpm.x&amp;REPT(" ",8),8))($Q14078)))</f>
        <v/>
      </c>
    </row>
    <row r="14079" spans="4:18" x14ac:dyDescent="0.3">
      <c r="D14079" s="30">
        <f t="shared" si="4469"/>
        <v>14077</v>
      </c>
      <c r="L14079" s="16">
        <f t="shared" ref="L14079:L14094" si="4485">L14078</f>
        <v>10328</v>
      </c>
      <c r="M14079" s="32">
        <f t="shared" si="4484"/>
        <v>0</v>
      </c>
      <c r="N14079" s="29" t="str">
        <f t="shared" si="4474"/>
        <v/>
      </c>
      <c r="O14079" s="29" t="str">
        <f t="shared" si="4466"/>
        <v/>
      </c>
      <c r="P14079" s="29" t="str">
        <f t="shared" si="4467"/>
        <v/>
      </c>
      <c r="Q14079" s="29" t="str">
        <f t="shared" si="4468"/>
        <v>[PAP_TR]</v>
      </c>
      <c r="R14079" s="29" t="str" cm="1">
        <f t="array" ref="R14079">IF(N14079="","",(_xlfn.LAMBDA(_xlpm.x,LEFT(_xlpm.x&amp;REPT(" ",8),8))($N14079) &amp; _xlfn.LAMBDA(_xlpm.x,LEFT(_xlpm.x&amp;REPT(" ",8),8))($O14079) &amp; _xlfn.LAMBDA(_xlpm.x,LEFT(_xlpm.x&amp;REPT(" ",8),8))(P14079) &amp; _xlfn.LAMBDA(_xlpm.x,LEFT(_xlpm.x&amp;REPT(" ",8),8))($Q14079)))</f>
        <v/>
      </c>
    </row>
    <row r="14080" spans="4:18" x14ac:dyDescent="0.3">
      <c r="D14080" s="30">
        <f t="shared" si="4469"/>
        <v>14078</v>
      </c>
      <c r="L14080" s="16">
        <f t="shared" si="4485"/>
        <v>10328</v>
      </c>
      <c r="M14080" s="32" t="str">
        <f t="shared" ref="M14080:M14094" si="4486">DEC2HEX(HEX2DEC(M14079)+1)</f>
        <v>1</v>
      </c>
      <c r="N14080" s="29" t="str">
        <f t="shared" si="4474"/>
        <v/>
      </c>
      <c r="O14080" s="29" t="str">
        <f t="shared" si="4466"/>
        <v/>
      </c>
      <c r="P14080" s="29" t="str">
        <f t="shared" si="4467"/>
        <v/>
      </c>
      <c r="Q14080" s="29" t="str">
        <f t="shared" si="4468"/>
        <v>[PAP_TR]</v>
      </c>
      <c r="R14080" s="29" t="str" cm="1">
        <f t="array" ref="R14080">IF(N14080="","",(_xlfn.LAMBDA(_xlpm.x,LEFT(_xlpm.x&amp;REPT(" ",8),8))($N14080) &amp; _xlfn.LAMBDA(_xlpm.x,LEFT(_xlpm.x&amp;REPT(" ",8),8))($O14080) &amp; _xlfn.LAMBDA(_xlpm.x,LEFT(_xlpm.x&amp;REPT(" ",8),8))(P14080) &amp; _xlfn.LAMBDA(_xlpm.x,LEFT(_xlpm.x&amp;REPT(" ",8),8))($Q14080)))</f>
        <v/>
      </c>
    </row>
    <row r="14081" spans="4:18" x14ac:dyDescent="0.3">
      <c r="D14081" s="30">
        <f t="shared" si="4469"/>
        <v>14079</v>
      </c>
      <c r="L14081" s="16">
        <f t="shared" si="4485"/>
        <v>10328</v>
      </c>
      <c r="M14081" s="32" t="str">
        <f t="shared" si="4486"/>
        <v>2</v>
      </c>
      <c r="N14081" s="29" t="str">
        <f t="shared" si="4474"/>
        <v/>
      </c>
      <c r="O14081" s="29" t="str">
        <f t="shared" si="4466"/>
        <v/>
      </c>
      <c r="P14081" s="29" t="str">
        <f t="shared" si="4467"/>
        <v/>
      </c>
      <c r="Q14081" s="29" t="str">
        <f t="shared" si="4468"/>
        <v>[PAP_TR]</v>
      </c>
      <c r="R14081" s="29" t="str" cm="1">
        <f t="array" ref="R14081">IF(N14081="","",(_xlfn.LAMBDA(_xlpm.x,LEFT(_xlpm.x&amp;REPT(" ",8),8))($N14081) &amp; _xlfn.LAMBDA(_xlpm.x,LEFT(_xlpm.x&amp;REPT(" ",8),8))($O14081) &amp; _xlfn.LAMBDA(_xlpm.x,LEFT(_xlpm.x&amp;REPT(" ",8),8))(P14081) &amp; _xlfn.LAMBDA(_xlpm.x,LEFT(_xlpm.x&amp;REPT(" ",8),8))($Q14081)))</f>
        <v/>
      </c>
    </row>
    <row r="14082" spans="4:18" x14ac:dyDescent="0.3">
      <c r="D14082" s="30">
        <f t="shared" si="4469"/>
        <v>14080</v>
      </c>
      <c r="L14082" s="16">
        <f t="shared" si="4485"/>
        <v>10328</v>
      </c>
      <c r="M14082" s="32" t="str">
        <f t="shared" si="4486"/>
        <v>3</v>
      </c>
      <c r="N14082" s="29" t="str">
        <f t="shared" si="4474"/>
        <v/>
      </c>
      <c r="O14082" s="29" t="str">
        <f t="shared" ref="O14082:O14145" si="4487">MID($S14082, 9, 8)</f>
        <v/>
      </c>
      <c r="P14082" s="29" t="str">
        <f t="shared" ref="P14082:P14145" si="4488">MID($S14082, 17, 8)</f>
        <v/>
      </c>
      <c r="Q14082" s="29" t="str">
        <f t="shared" si="4468"/>
        <v>[PAP_TR]</v>
      </c>
      <c r="R14082" s="29" t="str" cm="1">
        <f t="array" ref="R14082">IF(N14082="","",(_xlfn.LAMBDA(_xlpm.x,LEFT(_xlpm.x&amp;REPT(" ",8),8))($N14082) &amp; _xlfn.LAMBDA(_xlpm.x,LEFT(_xlpm.x&amp;REPT(" ",8),8))($O14082) &amp; _xlfn.LAMBDA(_xlpm.x,LEFT(_xlpm.x&amp;REPT(" ",8),8))(P14082) &amp; _xlfn.LAMBDA(_xlpm.x,LEFT(_xlpm.x&amp;REPT(" ",8),8))($Q14082)))</f>
        <v/>
      </c>
    </row>
    <row r="14083" spans="4:18" x14ac:dyDescent="0.3">
      <c r="D14083" s="30">
        <f t="shared" si="4469"/>
        <v>14081</v>
      </c>
      <c r="L14083" s="16">
        <f t="shared" si="4485"/>
        <v>10328</v>
      </c>
      <c r="M14083" s="32" t="str">
        <f t="shared" si="4486"/>
        <v>4</v>
      </c>
      <c r="N14083" s="29" t="str">
        <f t="shared" si="4474"/>
        <v/>
      </c>
      <c r="O14083" s="29" t="str">
        <f t="shared" si="4487"/>
        <v/>
      </c>
      <c r="P14083" s="29" t="str">
        <f t="shared" si="4488"/>
        <v/>
      </c>
      <c r="Q14083" s="29" t="str">
        <f t="shared" ref="Q14083:Q14146" si="4489">"[" &amp;$B$7 &amp; "]"</f>
        <v>[PAP_TR]</v>
      </c>
      <c r="R14083" s="29" t="str" cm="1">
        <f t="array" ref="R14083">IF(N14083="","",(_xlfn.LAMBDA(_xlpm.x,LEFT(_xlpm.x&amp;REPT(" ",8),8))($N14083) &amp; _xlfn.LAMBDA(_xlpm.x,LEFT(_xlpm.x&amp;REPT(" ",8),8))($O14083) &amp; _xlfn.LAMBDA(_xlpm.x,LEFT(_xlpm.x&amp;REPT(" ",8),8))(P14083) &amp; _xlfn.LAMBDA(_xlpm.x,LEFT(_xlpm.x&amp;REPT(" ",8),8))($Q14083)))</f>
        <v/>
      </c>
    </row>
    <row r="14084" spans="4:18" x14ac:dyDescent="0.3">
      <c r="D14084" s="30">
        <f t="shared" ref="D14084:D14147" si="4490">D14083+1</f>
        <v>14082</v>
      </c>
      <c r="L14084" s="16">
        <f t="shared" si="4485"/>
        <v>10328</v>
      </c>
      <c r="M14084" s="32" t="str">
        <f t="shared" si="4486"/>
        <v>5</v>
      </c>
      <c r="N14084" s="29" t="str">
        <f t="shared" si="4474"/>
        <v/>
      </c>
      <c r="O14084" s="29" t="str">
        <f t="shared" si="4487"/>
        <v/>
      </c>
      <c r="P14084" s="29" t="str">
        <f t="shared" si="4488"/>
        <v/>
      </c>
      <c r="Q14084" s="29" t="str">
        <f t="shared" si="4489"/>
        <v>[PAP_TR]</v>
      </c>
      <c r="R14084" s="29" t="str" cm="1">
        <f t="array" ref="R14084">IF(N14084="","",(_xlfn.LAMBDA(_xlpm.x,LEFT(_xlpm.x&amp;REPT(" ",8),8))($N14084) &amp; _xlfn.LAMBDA(_xlpm.x,LEFT(_xlpm.x&amp;REPT(" ",8),8))($O14084) &amp; _xlfn.LAMBDA(_xlpm.x,LEFT(_xlpm.x&amp;REPT(" ",8),8))(P14084) &amp; _xlfn.LAMBDA(_xlpm.x,LEFT(_xlpm.x&amp;REPT(" ",8),8))($Q14084)))</f>
        <v/>
      </c>
    </row>
    <row r="14085" spans="4:18" x14ac:dyDescent="0.3">
      <c r="D14085" s="30">
        <f t="shared" si="4490"/>
        <v>14083</v>
      </c>
      <c r="L14085" s="16">
        <f t="shared" si="4485"/>
        <v>10328</v>
      </c>
      <c r="M14085" s="32" t="str">
        <f t="shared" si="4486"/>
        <v>6</v>
      </c>
      <c r="N14085" s="29" t="str">
        <f t="shared" si="4474"/>
        <v/>
      </c>
      <c r="O14085" s="29" t="str">
        <f t="shared" si="4487"/>
        <v/>
      </c>
      <c r="P14085" s="29" t="str">
        <f t="shared" si="4488"/>
        <v/>
      </c>
      <c r="Q14085" s="29" t="str">
        <f t="shared" si="4489"/>
        <v>[PAP_TR]</v>
      </c>
      <c r="R14085" s="29" t="str" cm="1">
        <f t="array" ref="R14085">IF(N14085="","",(_xlfn.LAMBDA(_xlpm.x,LEFT(_xlpm.x&amp;REPT(" ",8),8))($N14085) &amp; _xlfn.LAMBDA(_xlpm.x,LEFT(_xlpm.x&amp;REPT(" ",8),8))($O14085) &amp; _xlfn.LAMBDA(_xlpm.x,LEFT(_xlpm.x&amp;REPT(" ",8),8))(P14085) &amp; _xlfn.LAMBDA(_xlpm.x,LEFT(_xlpm.x&amp;REPT(" ",8),8))($Q14085)))</f>
        <v/>
      </c>
    </row>
    <row r="14086" spans="4:18" x14ac:dyDescent="0.3">
      <c r="D14086" s="30">
        <f t="shared" si="4490"/>
        <v>14084</v>
      </c>
      <c r="L14086" s="16">
        <f t="shared" si="4485"/>
        <v>10328</v>
      </c>
      <c r="M14086" s="32" t="str">
        <f t="shared" si="4486"/>
        <v>7</v>
      </c>
      <c r="N14086" s="29" t="str">
        <f t="shared" si="4474"/>
        <v/>
      </c>
      <c r="O14086" s="29" t="str">
        <f t="shared" si="4487"/>
        <v/>
      </c>
      <c r="P14086" s="29" t="str">
        <f t="shared" si="4488"/>
        <v/>
      </c>
      <c r="Q14086" s="29" t="str">
        <f t="shared" si="4489"/>
        <v>[PAP_TR]</v>
      </c>
      <c r="R14086" s="29" t="str" cm="1">
        <f t="array" ref="R14086">IF(N14086="","",(_xlfn.LAMBDA(_xlpm.x,LEFT(_xlpm.x&amp;REPT(" ",8),8))($N14086) &amp; _xlfn.LAMBDA(_xlpm.x,LEFT(_xlpm.x&amp;REPT(" ",8),8))($O14086) &amp; _xlfn.LAMBDA(_xlpm.x,LEFT(_xlpm.x&amp;REPT(" ",8),8))(P14086) &amp; _xlfn.LAMBDA(_xlpm.x,LEFT(_xlpm.x&amp;REPT(" ",8),8))($Q14086)))</f>
        <v/>
      </c>
    </row>
    <row r="14087" spans="4:18" x14ac:dyDescent="0.3">
      <c r="D14087" s="30">
        <f t="shared" si="4490"/>
        <v>14085</v>
      </c>
      <c r="L14087" s="16">
        <f t="shared" si="4485"/>
        <v>10328</v>
      </c>
      <c r="M14087" s="32" t="str">
        <f t="shared" si="4486"/>
        <v>8</v>
      </c>
      <c r="N14087" s="29" t="str">
        <f t="shared" si="4474"/>
        <v/>
      </c>
      <c r="O14087" s="29" t="str">
        <f t="shared" si="4487"/>
        <v/>
      </c>
      <c r="P14087" s="29" t="str">
        <f t="shared" si="4488"/>
        <v/>
      </c>
      <c r="Q14087" s="29" t="str">
        <f t="shared" si="4489"/>
        <v>[PAP_TR]</v>
      </c>
      <c r="R14087" s="29" t="str" cm="1">
        <f t="array" ref="R14087">IF(N14087="","",(_xlfn.LAMBDA(_xlpm.x,LEFT(_xlpm.x&amp;REPT(" ",8),8))($N14087) &amp; _xlfn.LAMBDA(_xlpm.x,LEFT(_xlpm.x&amp;REPT(" ",8),8))($O14087) &amp; _xlfn.LAMBDA(_xlpm.x,LEFT(_xlpm.x&amp;REPT(" ",8),8))(P14087) &amp; _xlfn.LAMBDA(_xlpm.x,LEFT(_xlpm.x&amp;REPT(" ",8),8))($Q14087)))</f>
        <v/>
      </c>
    </row>
    <row r="14088" spans="4:18" x14ac:dyDescent="0.3">
      <c r="D14088" s="30">
        <f t="shared" si="4490"/>
        <v>14086</v>
      </c>
      <c r="L14088" s="16">
        <f t="shared" si="4485"/>
        <v>10328</v>
      </c>
      <c r="M14088" s="32" t="str">
        <f t="shared" si="4486"/>
        <v>9</v>
      </c>
      <c r="N14088" s="29" t="str">
        <f t="shared" si="4474"/>
        <v/>
      </c>
      <c r="O14088" s="29" t="str">
        <f t="shared" si="4487"/>
        <v/>
      </c>
      <c r="P14088" s="29" t="str">
        <f t="shared" si="4488"/>
        <v/>
      </c>
      <c r="Q14088" s="29" t="str">
        <f t="shared" si="4489"/>
        <v>[PAP_TR]</v>
      </c>
      <c r="R14088" s="29" t="str" cm="1">
        <f t="array" ref="R14088">IF(N14088="","",(_xlfn.LAMBDA(_xlpm.x,LEFT(_xlpm.x&amp;REPT(" ",8),8))($N14088) &amp; _xlfn.LAMBDA(_xlpm.x,LEFT(_xlpm.x&amp;REPT(" ",8),8))($O14088) &amp; _xlfn.LAMBDA(_xlpm.x,LEFT(_xlpm.x&amp;REPT(" ",8),8))(P14088) &amp; _xlfn.LAMBDA(_xlpm.x,LEFT(_xlpm.x&amp;REPT(" ",8),8))($Q14088)))</f>
        <v/>
      </c>
    </row>
    <row r="14089" spans="4:18" x14ac:dyDescent="0.3">
      <c r="D14089" s="30">
        <f t="shared" si="4490"/>
        <v>14087</v>
      </c>
      <c r="L14089" s="16">
        <f t="shared" si="4485"/>
        <v>10328</v>
      </c>
      <c r="M14089" s="32" t="str">
        <f t="shared" si="4486"/>
        <v>A</v>
      </c>
      <c r="N14089" s="29" t="str">
        <f t="shared" si="4474"/>
        <v/>
      </c>
      <c r="O14089" s="29" t="str">
        <f t="shared" si="4487"/>
        <v/>
      </c>
      <c r="P14089" s="29" t="str">
        <f t="shared" si="4488"/>
        <v/>
      </c>
      <c r="Q14089" s="29" t="str">
        <f t="shared" si="4489"/>
        <v>[PAP_TR]</v>
      </c>
      <c r="R14089" s="29" t="str" cm="1">
        <f t="array" ref="R14089">IF(N14089="","",(_xlfn.LAMBDA(_xlpm.x,LEFT(_xlpm.x&amp;REPT(" ",8),8))($N14089) &amp; _xlfn.LAMBDA(_xlpm.x,LEFT(_xlpm.x&amp;REPT(" ",8),8))($O14089) &amp; _xlfn.LAMBDA(_xlpm.x,LEFT(_xlpm.x&amp;REPT(" ",8),8))(P14089) &amp; _xlfn.LAMBDA(_xlpm.x,LEFT(_xlpm.x&amp;REPT(" ",8),8))($Q14089)))</f>
        <v/>
      </c>
    </row>
    <row r="14090" spans="4:18" x14ac:dyDescent="0.3">
      <c r="D14090" s="30">
        <f t="shared" si="4490"/>
        <v>14088</v>
      </c>
      <c r="L14090" s="16">
        <f t="shared" si="4485"/>
        <v>10328</v>
      </c>
      <c r="M14090" s="32" t="str">
        <f t="shared" si="4486"/>
        <v>B</v>
      </c>
      <c r="N14090" s="29" t="str">
        <f t="shared" si="4474"/>
        <v/>
      </c>
      <c r="O14090" s="29" t="str">
        <f t="shared" si="4487"/>
        <v/>
      </c>
      <c r="P14090" s="29" t="str">
        <f t="shared" si="4488"/>
        <v/>
      </c>
      <c r="Q14090" s="29" t="str">
        <f t="shared" si="4489"/>
        <v>[PAP_TR]</v>
      </c>
      <c r="R14090" s="29" t="str" cm="1">
        <f t="array" ref="R14090">IF(N14090="","",(_xlfn.LAMBDA(_xlpm.x,LEFT(_xlpm.x&amp;REPT(" ",8),8))($N14090) &amp; _xlfn.LAMBDA(_xlpm.x,LEFT(_xlpm.x&amp;REPT(" ",8),8))($O14090) &amp; _xlfn.LAMBDA(_xlpm.x,LEFT(_xlpm.x&amp;REPT(" ",8),8))(P14090) &amp; _xlfn.LAMBDA(_xlpm.x,LEFT(_xlpm.x&amp;REPT(" ",8),8))($Q14090)))</f>
        <v/>
      </c>
    </row>
    <row r="14091" spans="4:18" x14ac:dyDescent="0.3">
      <c r="D14091" s="30">
        <f t="shared" si="4490"/>
        <v>14089</v>
      </c>
      <c r="L14091" s="16">
        <f t="shared" si="4485"/>
        <v>10328</v>
      </c>
      <c r="M14091" s="32" t="str">
        <f t="shared" si="4486"/>
        <v>C</v>
      </c>
      <c r="N14091" s="29" t="str">
        <f t="shared" si="4474"/>
        <v/>
      </c>
      <c r="O14091" s="29" t="str">
        <f t="shared" si="4487"/>
        <v/>
      </c>
      <c r="P14091" s="29" t="str">
        <f t="shared" si="4488"/>
        <v/>
      </c>
      <c r="Q14091" s="29" t="str">
        <f t="shared" si="4489"/>
        <v>[PAP_TR]</v>
      </c>
      <c r="R14091" s="29" t="str" cm="1">
        <f t="array" ref="R14091">IF(N14091="","",(_xlfn.LAMBDA(_xlpm.x,LEFT(_xlpm.x&amp;REPT(" ",8),8))($N14091) &amp; _xlfn.LAMBDA(_xlpm.x,LEFT(_xlpm.x&amp;REPT(" ",8),8))($O14091) &amp; _xlfn.LAMBDA(_xlpm.x,LEFT(_xlpm.x&amp;REPT(" ",8),8))(P14091) &amp; _xlfn.LAMBDA(_xlpm.x,LEFT(_xlpm.x&amp;REPT(" ",8),8))($Q14091)))</f>
        <v/>
      </c>
    </row>
    <row r="14092" spans="4:18" x14ac:dyDescent="0.3">
      <c r="D14092" s="30">
        <f t="shared" si="4490"/>
        <v>14090</v>
      </c>
      <c r="L14092" s="16">
        <f t="shared" si="4485"/>
        <v>10328</v>
      </c>
      <c r="M14092" s="32" t="str">
        <f t="shared" si="4486"/>
        <v>D</v>
      </c>
      <c r="N14092" s="29" t="str">
        <f t="shared" si="4474"/>
        <v/>
      </c>
      <c r="O14092" s="29" t="str">
        <f t="shared" si="4487"/>
        <v/>
      </c>
      <c r="P14092" s="29" t="str">
        <f t="shared" si="4488"/>
        <v/>
      </c>
      <c r="Q14092" s="29" t="str">
        <f t="shared" si="4489"/>
        <v>[PAP_TR]</v>
      </c>
      <c r="R14092" s="29" t="str" cm="1">
        <f t="array" ref="R14092">IF(N14092="","",(_xlfn.LAMBDA(_xlpm.x,LEFT(_xlpm.x&amp;REPT(" ",8),8))($N14092) &amp; _xlfn.LAMBDA(_xlpm.x,LEFT(_xlpm.x&amp;REPT(" ",8),8))($O14092) &amp; _xlfn.LAMBDA(_xlpm.x,LEFT(_xlpm.x&amp;REPT(" ",8),8))(P14092) &amp; _xlfn.LAMBDA(_xlpm.x,LEFT(_xlpm.x&amp;REPT(" ",8),8))($Q14092)))</f>
        <v/>
      </c>
    </row>
    <row r="14093" spans="4:18" x14ac:dyDescent="0.3">
      <c r="D14093" s="30">
        <f t="shared" si="4490"/>
        <v>14091</v>
      </c>
      <c r="L14093" s="16">
        <f t="shared" si="4485"/>
        <v>10328</v>
      </c>
      <c r="M14093" s="32" t="str">
        <f t="shared" si="4486"/>
        <v>E</v>
      </c>
      <c r="N14093" s="29" t="str">
        <f t="shared" si="4474"/>
        <v/>
      </c>
      <c r="O14093" s="29" t="str">
        <f t="shared" si="4487"/>
        <v/>
      </c>
      <c r="P14093" s="29" t="str">
        <f t="shared" si="4488"/>
        <v/>
      </c>
      <c r="Q14093" s="29" t="str">
        <f t="shared" si="4489"/>
        <v>[PAP_TR]</v>
      </c>
      <c r="R14093" s="29" t="str" cm="1">
        <f t="array" ref="R14093">IF(N14093="","",(_xlfn.LAMBDA(_xlpm.x,LEFT(_xlpm.x&amp;REPT(" ",8),8))($N14093) &amp; _xlfn.LAMBDA(_xlpm.x,LEFT(_xlpm.x&amp;REPT(" ",8),8))($O14093) &amp; _xlfn.LAMBDA(_xlpm.x,LEFT(_xlpm.x&amp;REPT(" ",8),8))(P14093) &amp; _xlfn.LAMBDA(_xlpm.x,LEFT(_xlpm.x&amp;REPT(" ",8),8))($Q14093)))</f>
        <v/>
      </c>
    </row>
    <row r="14094" spans="4:18" x14ac:dyDescent="0.3">
      <c r="D14094" s="30">
        <f t="shared" si="4490"/>
        <v>14092</v>
      </c>
      <c r="L14094" s="16">
        <f t="shared" si="4485"/>
        <v>10328</v>
      </c>
      <c r="M14094" s="32" t="str">
        <f t="shared" si="4486"/>
        <v>F</v>
      </c>
      <c r="N14094" s="29" t="str">
        <f t="shared" si="4474"/>
        <v/>
      </c>
      <c r="O14094" s="29" t="str">
        <f t="shared" si="4487"/>
        <v/>
      </c>
      <c r="P14094" s="29" t="str">
        <f t="shared" si="4488"/>
        <v/>
      </c>
      <c r="Q14094" s="29" t="str">
        <f t="shared" si="4489"/>
        <v>[PAP_TR]</v>
      </c>
      <c r="R14094" s="29" t="str" cm="1">
        <f t="array" ref="R14094">IF(N14094="","",(_xlfn.LAMBDA(_xlpm.x,LEFT(_xlpm.x&amp;REPT(" ",8),8))($N14094) &amp; _xlfn.LAMBDA(_xlpm.x,LEFT(_xlpm.x&amp;REPT(" ",8),8))($O14094) &amp; _xlfn.LAMBDA(_xlpm.x,LEFT(_xlpm.x&amp;REPT(" ",8),8))(P14094) &amp; _xlfn.LAMBDA(_xlpm.x,LEFT(_xlpm.x&amp;REPT(" ",8),8))($Q14094)))</f>
        <v/>
      </c>
    </row>
    <row r="14095" spans="4:18" x14ac:dyDescent="0.3">
      <c r="D14095" s="30">
        <f t="shared" si="4490"/>
        <v>14093</v>
      </c>
      <c r="L14095" s="16">
        <f t="shared" ref="L14095" si="4491">L14078+1</f>
        <v>10329</v>
      </c>
      <c r="M14095" s="32" t="str">
        <f t="shared" ref="M14095:M14096" si="4492">M14078</f>
        <v>-</v>
      </c>
      <c r="N14095" s="29" t="str">
        <f t="shared" si="4474"/>
        <v/>
      </c>
      <c r="O14095" s="29" t="str">
        <f t="shared" si="4487"/>
        <v/>
      </c>
      <c r="P14095" s="29" t="str">
        <f t="shared" si="4488"/>
        <v/>
      </c>
      <c r="Q14095" s="29" t="str">
        <f t="shared" si="4489"/>
        <v>[PAP_TR]</v>
      </c>
      <c r="R14095" s="29" t="str" cm="1">
        <f t="array" ref="R14095">IF(N14095="","",(_xlfn.LAMBDA(_xlpm.x,LEFT(_xlpm.x&amp;REPT(" ",8),8))($N14095) &amp; _xlfn.LAMBDA(_xlpm.x,LEFT(_xlpm.x&amp;REPT(" ",8),8))($O14095) &amp; _xlfn.LAMBDA(_xlpm.x,LEFT(_xlpm.x&amp;REPT(" ",8),8))(P14095) &amp; _xlfn.LAMBDA(_xlpm.x,LEFT(_xlpm.x&amp;REPT(" ",8),8))($Q14095)))</f>
        <v/>
      </c>
    </row>
    <row r="14096" spans="4:18" x14ac:dyDescent="0.3">
      <c r="D14096" s="30">
        <f t="shared" si="4490"/>
        <v>14094</v>
      </c>
      <c r="L14096" s="16">
        <f t="shared" ref="L14096:L14111" si="4493">L14095</f>
        <v>10329</v>
      </c>
      <c r="M14096" s="32">
        <f t="shared" si="4492"/>
        <v>0</v>
      </c>
      <c r="N14096" s="29" t="str">
        <f t="shared" si="4474"/>
        <v/>
      </c>
      <c r="O14096" s="29" t="str">
        <f t="shared" si="4487"/>
        <v/>
      </c>
      <c r="P14096" s="29" t="str">
        <f t="shared" si="4488"/>
        <v/>
      </c>
      <c r="Q14096" s="29" t="str">
        <f t="shared" si="4489"/>
        <v>[PAP_TR]</v>
      </c>
      <c r="R14096" s="29" t="str" cm="1">
        <f t="array" ref="R14096">IF(N14096="","",(_xlfn.LAMBDA(_xlpm.x,LEFT(_xlpm.x&amp;REPT(" ",8),8))($N14096) &amp; _xlfn.LAMBDA(_xlpm.x,LEFT(_xlpm.x&amp;REPT(" ",8),8))($O14096) &amp; _xlfn.LAMBDA(_xlpm.x,LEFT(_xlpm.x&amp;REPT(" ",8),8))(P14096) &amp; _xlfn.LAMBDA(_xlpm.x,LEFT(_xlpm.x&amp;REPT(" ",8),8))($Q14096)))</f>
        <v/>
      </c>
    </row>
    <row r="14097" spans="4:18" x14ac:dyDescent="0.3">
      <c r="D14097" s="30">
        <f t="shared" si="4490"/>
        <v>14095</v>
      </c>
      <c r="L14097" s="16">
        <f t="shared" si="4493"/>
        <v>10329</v>
      </c>
      <c r="M14097" s="32" t="str">
        <f t="shared" ref="M14097:M14111" si="4494">DEC2HEX(HEX2DEC(M14096)+1)</f>
        <v>1</v>
      </c>
      <c r="N14097" s="29" t="str">
        <f t="shared" si="4474"/>
        <v/>
      </c>
      <c r="O14097" s="29" t="str">
        <f t="shared" si="4487"/>
        <v/>
      </c>
      <c r="P14097" s="29" t="str">
        <f t="shared" si="4488"/>
        <v/>
      </c>
      <c r="Q14097" s="29" t="str">
        <f t="shared" si="4489"/>
        <v>[PAP_TR]</v>
      </c>
      <c r="R14097" s="29" t="str" cm="1">
        <f t="array" ref="R14097">IF(N14097="","",(_xlfn.LAMBDA(_xlpm.x,LEFT(_xlpm.x&amp;REPT(" ",8),8))($N14097) &amp; _xlfn.LAMBDA(_xlpm.x,LEFT(_xlpm.x&amp;REPT(" ",8),8))($O14097) &amp; _xlfn.LAMBDA(_xlpm.x,LEFT(_xlpm.x&amp;REPT(" ",8),8))(P14097) &amp; _xlfn.LAMBDA(_xlpm.x,LEFT(_xlpm.x&amp;REPT(" ",8),8))($Q14097)))</f>
        <v/>
      </c>
    </row>
    <row r="14098" spans="4:18" x14ac:dyDescent="0.3">
      <c r="D14098" s="30">
        <f t="shared" si="4490"/>
        <v>14096</v>
      </c>
      <c r="L14098" s="16">
        <f t="shared" si="4493"/>
        <v>10329</v>
      </c>
      <c r="M14098" s="32" t="str">
        <f t="shared" si="4494"/>
        <v>2</v>
      </c>
      <c r="N14098" s="29" t="str">
        <f t="shared" si="4474"/>
        <v/>
      </c>
      <c r="O14098" s="29" t="str">
        <f t="shared" si="4487"/>
        <v/>
      </c>
      <c r="P14098" s="29" t="str">
        <f t="shared" si="4488"/>
        <v/>
      </c>
      <c r="Q14098" s="29" t="str">
        <f t="shared" si="4489"/>
        <v>[PAP_TR]</v>
      </c>
      <c r="R14098" s="29" t="str" cm="1">
        <f t="array" ref="R14098">IF(N14098="","",(_xlfn.LAMBDA(_xlpm.x,LEFT(_xlpm.x&amp;REPT(" ",8),8))($N14098) &amp; _xlfn.LAMBDA(_xlpm.x,LEFT(_xlpm.x&amp;REPT(" ",8),8))($O14098) &amp; _xlfn.LAMBDA(_xlpm.x,LEFT(_xlpm.x&amp;REPT(" ",8),8))(P14098) &amp; _xlfn.LAMBDA(_xlpm.x,LEFT(_xlpm.x&amp;REPT(" ",8),8))($Q14098)))</f>
        <v/>
      </c>
    </row>
    <row r="14099" spans="4:18" x14ac:dyDescent="0.3">
      <c r="D14099" s="30">
        <f t="shared" si="4490"/>
        <v>14097</v>
      </c>
      <c r="L14099" s="16">
        <f t="shared" si="4493"/>
        <v>10329</v>
      </c>
      <c r="M14099" s="32" t="str">
        <f t="shared" si="4494"/>
        <v>3</v>
      </c>
      <c r="N14099" s="29" t="str">
        <f t="shared" si="4474"/>
        <v/>
      </c>
      <c r="O14099" s="29" t="str">
        <f t="shared" si="4487"/>
        <v/>
      </c>
      <c r="P14099" s="29" t="str">
        <f t="shared" si="4488"/>
        <v/>
      </c>
      <c r="Q14099" s="29" t="str">
        <f t="shared" si="4489"/>
        <v>[PAP_TR]</v>
      </c>
      <c r="R14099" s="29" t="str" cm="1">
        <f t="array" ref="R14099">IF(N14099="","",(_xlfn.LAMBDA(_xlpm.x,LEFT(_xlpm.x&amp;REPT(" ",8),8))($N14099) &amp; _xlfn.LAMBDA(_xlpm.x,LEFT(_xlpm.x&amp;REPT(" ",8),8))($O14099) &amp; _xlfn.LAMBDA(_xlpm.x,LEFT(_xlpm.x&amp;REPT(" ",8),8))(P14099) &amp; _xlfn.LAMBDA(_xlpm.x,LEFT(_xlpm.x&amp;REPT(" ",8),8))($Q14099)))</f>
        <v/>
      </c>
    </row>
    <row r="14100" spans="4:18" x14ac:dyDescent="0.3">
      <c r="D14100" s="30">
        <f t="shared" si="4490"/>
        <v>14098</v>
      </c>
      <c r="L14100" s="16">
        <f t="shared" si="4493"/>
        <v>10329</v>
      </c>
      <c r="M14100" s="32" t="str">
        <f t="shared" si="4494"/>
        <v>4</v>
      </c>
      <c r="N14100" s="29" t="str">
        <f t="shared" si="4474"/>
        <v/>
      </c>
      <c r="O14100" s="29" t="str">
        <f t="shared" si="4487"/>
        <v/>
      </c>
      <c r="P14100" s="29" t="str">
        <f t="shared" si="4488"/>
        <v/>
      </c>
      <c r="Q14100" s="29" t="str">
        <f t="shared" si="4489"/>
        <v>[PAP_TR]</v>
      </c>
      <c r="R14100" s="29" t="str" cm="1">
        <f t="array" ref="R14100">IF(N14100="","",(_xlfn.LAMBDA(_xlpm.x,LEFT(_xlpm.x&amp;REPT(" ",8),8))($N14100) &amp; _xlfn.LAMBDA(_xlpm.x,LEFT(_xlpm.x&amp;REPT(" ",8),8))($O14100) &amp; _xlfn.LAMBDA(_xlpm.x,LEFT(_xlpm.x&amp;REPT(" ",8),8))(P14100) &amp; _xlfn.LAMBDA(_xlpm.x,LEFT(_xlpm.x&amp;REPT(" ",8),8))($Q14100)))</f>
        <v/>
      </c>
    </row>
    <row r="14101" spans="4:18" x14ac:dyDescent="0.3">
      <c r="D14101" s="30">
        <f t="shared" si="4490"/>
        <v>14099</v>
      </c>
      <c r="L14101" s="16">
        <f t="shared" si="4493"/>
        <v>10329</v>
      </c>
      <c r="M14101" s="32" t="str">
        <f t="shared" si="4494"/>
        <v>5</v>
      </c>
      <c r="N14101" s="29" t="str">
        <f t="shared" si="4474"/>
        <v/>
      </c>
      <c r="O14101" s="29" t="str">
        <f t="shared" si="4487"/>
        <v/>
      </c>
      <c r="P14101" s="29" t="str">
        <f t="shared" si="4488"/>
        <v/>
      </c>
      <c r="Q14101" s="29" t="str">
        <f t="shared" si="4489"/>
        <v>[PAP_TR]</v>
      </c>
      <c r="R14101" s="29" t="str" cm="1">
        <f t="array" ref="R14101">IF(N14101="","",(_xlfn.LAMBDA(_xlpm.x,LEFT(_xlpm.x&amp;REPT(" ",8),8))($N14101) &amp; _xlfn.LAMBDA(_xlpm.x,LEFT(_xlpm.x&amp;REPT(" ",8),8))($O14101) &amp; _xlfn.LAMBDA(_xlpm.x,LEFT(_xlpm.x&amp;REPT(" ",8),8))(P14101) &amp; _xlfn.LAMBDA(_xlpm.x,LEFT(_xlpm.x&amp;REPT(" ",8),8))($Q14101)))</f>
        <v/>
      </c>
    </row>
    <row r="14102" spans="4:18" x14ac:dyDescent="0.3">
      <c r="D14102" s="30">
        <f t="shared" si="4490"/>
        <v>14100</v>
      </c>
      <c r="L14102" s="16">
        <f t="shared" si="4493"/>
        <v>10329</v>
      </c>
      <c r="M14102" s="32" t="str">
        <f t="shared" si="4494"/>
        <v>6</v>
      </c>
      <c r="N14102" s="29" t="str">
        <f t="shared" si="4474"/>
        <v/>
      </c>
      <c r="O14102" s="29" t="str">
        <f t="shared" si="4487"/>
        <v/>
      </c>
      <c r="P14102" s="29" t="str">
        <f t="shared" si="4488"/>
        <v/>
      </c>
      <c r="Q14102" s="29" t="str">
        <f t="shared" si="4489"/>
        <v>[PAP_TR]</v>
      </c>
      <c r="R14102" s="29" t="str" cm="1">
        <f t="array" ref="R14102">IF(N14102="","",(_xlfn.LAMBDA(_xlpm.x,LEFT(_xlpm.x&amp;REPT(" ",8),8))($N14102) &amp; _xlfn.LAMBDA(_xlpm.x,LEFT(_xlpm.x&amp;REPT(" ",8),8))($O14102) &amp; _xlfn.LAMBDA(_xlpm.x,LEFT(_xlpm.x&amp;REPT(" ",8),8))(P14102) &amp; _xlfn.LAMBDA(_xlpm.x,LEFT(_xlpm.x&amp;REPT(" ",8),8))($Q14102)))</f>
        <v/>
      </c>
    </row>
    <row r="14103" spans="4:18" x14ac:dyDescent="0.3">
      <c r="D14103" s="30">
        <f t="shared" si="4490"/>
        <v>14101</v>
      </c>
      <c r="L14103" s="16">
        <f t="shared" si="4493"/>
        <v>10329</v>
      </c>
      <c r="M14103" s="32" t="str">
        <f t="shared" si="4494"/>
        <v>7</v>
      </c>
      <c r="N14103" s="29" t="str">
        <f t="shared" si="4474"/>
        <v/>
      </c>
      <c r="O14103" s="29" t="str">
        <f t="shared" si="4487"/>
        <v/>
      </c>
      <c r="P14103" s="29" t="str">
        <f t="shared" si="4488"/>
        <v/>
      </c>
      <c r="Q14103" s="29" t="str">
        <f t="shared" si="4489"/>
        <v>[PAP_TR]</v>
      </c>
      <c r="R14103" s="29" t="str" cm="1">
        <f t="array" ref="R14103">IF(N14103="","",(_xlfn.LAMBDA(_xlpm.x,LEFT(_xlpm.x&amp;REPT(" ",8),8))($N14103) &amp; _xlfn.LAMBDA(_xlpm.x,LEFT(_xlpm.x&amp;REPT(" ",8),8))($O14103) &amp; _xlfn.LAMBDA(_xlpm.x,LEFT(_xlpm.x&amp;REPT(" ",8),8))(P14103) &amp; _xlfn.LAMBDA(_xlpm.x,LEFT(_xlpm.x&amp;REPT(" ",8),8))($Q14103)))</f>
        <v/>
      </c>
    </row>
    <row r="14104" spans="4:18" x14ac:dyDescent="0.3">
      <c r="D14104" s="30">
        <f t="shared" si="4490"/>
        <v>14102</v>
      </c>
      <c r="L14104" s="16">
        <f t="shared" si="4493"/>
        <v>10329</v>
      </c>
      <c r="M14104" s="32" t="str">
        <f t="shared" si="4494"/>
        <v>8</v>
      </c>
      <c r="N14104" s="29" t="str">
        <f t="shared" si="4474"/>
        <v/>
      </c>
      <c r="O14104" s="29" t="str">
        <f t="shared" si="4487"/>
        <v/>
      </c>
      <c r="P14104" s="29" t="str">
        <f t="shared" si="4488"/>
        <v/>
      </c>
      <c r="Q14104" s="29" t="str">
        <f t="shared" si="4489"/>
        <v>[PAP_TR]</v>
      </c>
      <c r="R14104" s="29" t="str" cm="1">
        <f t="array" ref="R14104">IF(N14104="","",(_xlfn.LAMBDA(_xlpm.x,LEFT(_xlpm.x&amp;REPT(" ",8),8))($N14104) &amp; _xlfn.LAMBDA(_xlpm.x,LEFT(_xlpm.x&amp;REPT(" ",8),8))($O14104) &amp; _xlfn.LAMBDA(_xlpm.x,LEFT(_xlpm.x&amp;REPT(" ",8),8))(P14104) &amp; _xlfn.LAMBDA(_xlpm.x,LEFT(_xlpm.x&amp;REPT(" ",8),8))($Q14104)))</f>
        <v/>
      </c>
    </row>
    <row r="14105" spans="4:18" x14ac:dyDescent="0.3">
      <c r="D14105" s="30">
        <f t="shared" si="4490"/>
        <v>14103</v>
      </c>
      <c r="L14105" s="16">
        <f t="shared" si="4493"/>
        <v>10329</v>
      </c>
      <c r="M14105" s="32" t="str">
        <f t="shared" si="4494"/>
        <v>9</v>
      </c>
      <c r="N14105" s="29" t="str">
        <f t="shared" ref="N14105:N14168" si="4495">LEFT($S14105, 8)</f>
        <v/>
      </c>
      <c r="O14105" s="29" t="str">
        <f t="shared" si="4487"/>
        <v/>
      </c>
      <c r="P14105" s="29" t="str">
        <f t="shared" si="4488"/>
        <v/>
      </c>
      <c r="Q14105" s="29" t="str">
        <f t="shared" si="4489"/>
        <v>[PAP_TR]</v>
      </c>
      <c r="R14105" s="29" t="str" cm="1">
        <f t="array" ref="R14105">IF(N14105="","",(_xlfn.LAMBDA(_xlpm.x,LEFT(_xlpm.x&amp;REPT(" ",8),8))($N14105) &amp; _xlfn.LAMBDA(_xlpm.x,LEFT(_xlpm.x&amp;REPT(" ",8),8))($O14105) &amp; _xlfn.LAMBDA(_xlpm.x,LEFT(_xlpm.x&amp;REPT(" ",8),8))(P14105) &amp; _xlfn.LAMBDA(_xlpm.x,LEFT(_xlpm.x&amp;REPT(" ",8),8))($Q14105)))</f>
        <v/>
      </c>
    </row>
    <row r="14106" spans="4:18" x14ac:dyDescent="0.3">
      <c r="D14106" s="30">
        <f t="shared" si="4490"/>
        <v>14104</v>
      </c>
      <c r="L14106" s="16">
        <f t="shared" si="4493"/>
        <v>10329</v>
      </c>
      <c r="M14106" s="32" t="str">
        <f t="shared" si="4494"/>
        <v>A</v>
      </c>
      <c r="N14106" s="29" t="str">
        <f t="shared" si="4495"/>
        <v/>
      </c>
      <c r="O14106" s="29" t="str">
        <f t="shared" si="4487"/>
        <v/>
      </c>
      <c r="P14106" s="29" t="str">
        <f t="shared" si="4488"/>
        <v/>
      </c>
      <c r="Q14106" s="29" t="str">
        <f t="shared" si="4489"/>
        <v>[PAP_TR]</v>
      </c>
      <c r="R14106" s="29" t="str" cm="1">
        <f t="array" ref="R14106">IF(N14106="","",(_xlfn.LAMBDA(_xlpm.x,LEFT(_xlpm.x&amp;REPT(" ",8),8))($N14106) &amp; _xlfn.LAMBDA(_xlpm.x,LEFT(_xlpm.x&amp;REPT(" ",8),8))($O14106) &amp; _xlfn.LAMBDA(_xlpm.x,LEFT(_xlpm.x&amp;REPT(" ",8),8))(P14106) &amp; _xlfn.LAMBDA(_xlpm.x,LEFT(_xlpm.x&amp;REPT(" ",8),8))($Q14106)))</f>
        <v/>
      </c>
    </row>
    <row r="14107" spans="4:18" x14ac:dyDescent="0.3">
      <c r="D14107" s="30">
        <f t="shared" si="4490"/>
        <v>14105</v>
      </c>
      <c r="L14107" s="16">
        <f t="shared" si="4493"/>
        <v>10329</v>
      </c>
      <c r="M14107" s="32" t="str">
        <f t="shared" si="4494"/>
        <v>B</v>
      </c>
      <c r="N14107" s="29" t="str">
        <f t="shared" si="4495"/>
        <v/>
      </c>
      <c r="O14107" s="29" t="str">
        <f t="shared" si="4487"/>
        <v/>
      </c>
      <c r="P14107" s="29" t="str">
        <f t="shared" si="4488"/>
        <v/>
      </c>
      <c r="Q14107" s="29" t="str">
        <f t="shared" si="4489"/>
        <v>[PAP_TR]</v>
      </c>
      <c r="R14107" s="29" t="str" cm="1">
        <f t="array" ref="R14107">IF(N14107="","",(_xlfn.LAMBDA(_xlpm.x,LEFT(_xlpm.x&amp;REPT(" ",8),8))($N14107) &amp; _xlfn.LAMBDA(_xlpm.x,LEFT(_xlpm.x&amp;REPT(" ",8),8))($O14107) &amp; _xlfn.LAMBDA(_xlpm.x,LEFT(_xlpm.x&amp;REPT(" ",8),8))(P14107) &amp; _xlfn.LAMBDA(_xlpm.x,LEFT(_xlpm.x&amp;REPT(" ",8),8))($Q14107)))</f>
        <v/>
      </c>
    </row>
    <row r="14108" spans="4:18" x14ac:dyDescent="0.3">
      <c r="D14108" s="30">
        <f t="shared" si="4490"/>
        <v>14106</v>
      </c>
      <c r="L14108" s="16">
        <f t="shared" si="4493"/>
        <v>10329</v>
      </c>
      <c r="M14108" s="32" t="str">
        <f t="shared" si="4494"/>
        <v>C</v>
      </c>
      <c r="N14108" s="29" t="str">
        <f t="shared" si="4495"/>
        <v/>
      </c>
      <c r="O14108" s="29" t="str">
        <f t="shared" si="4487"/>
        <v/>
      </c>
      <c r="P14108" s="29" t="str">
        <f t="shared" si="4488"/>
        <v/>
      </c>
      <c r="Q14108" s="29" t="str">
        <f t="shared" si="4489"/>
        <v>[PAP_TR]</v>
      </c>
      <c r="R14108" s="29" t="str" cm="1">
        <f t="array" ref="R14108">IF(N14108="","",(_xlfn.LAMBDA(_xlpm.x,LEFT(_xlpm.x&amp;REPT(" ",8),8))($N14108) &amp; _xlfn.LAMBDA(_xlpm.x,LEFT(_xlpm.x&amp;REPT(" ",8),8))($O14108) &amp; _xlfn.LAMBDA(_xlpm.x,LEFT(_xlpm.x&amp;REPT(" ",8),8))(P14108) &amp; _xlfn.LAMBDA(_xlpm.x,LEFT(_xlpm.x&amp;REPT(" ",8),8))($Q14108)))</f>
        <v/>
      </c>
    </row>
    <row r="14109" spans="4:18" x14ac:dyDescent="0.3">
      <c r="D14109" s="30">
        <f t="shared" si="4490"/>
        <v>14107</v>
      </c>
      <c r="L14109" s="16">
        <f t="shared" si="4493"/>
        <v>10329</v>
      </c>
      <c r="M14109" s="32" t="str">
        <f t="shared" si="4494"/>
        <v>D</v>
      </c>
      <c r="N14109" s="29" t="str">
        <f t="shared" si="4495"/>
        <v/>
      </c>
      <c r="O14109" s="29" t="str">
        <f t="shared" si="4487"/>
        <v/>
      </c>
      <c r="P14109" s="29" t="str">
        <f t="shared" si="4488"/>
        <v/>
      </c>
      <c r="Q14109" s="29" t="str">
        <f t="shared" si="4489"/>
        <v>[PAP_TR]</v>
      </c>
      <c r="R14109" s="29" t="str" cm="1">
        <f t="array" ref="R14109">IF(N14109="","",(_xlfn.LAMBDA(_xlpm.x,LEFT(_xlpm.x&amp;REPT(" ",8),8))($N14109) &amp; _xlfn.LAMBDA(_xlpm.x,LEFT(_xlpm.x&amp;REPT(" ",8),8))($O14109) &amp; _xlfn.LAMBDA(_xlpm.x,LEFT(_xlpm.x&amp;REPT(" ",8),8))(P14109) &amp; _xlfn.LAMBDA(_xlpm.x,LEFT(_xlpm.x&amp;REPT(" ",8),8))($Q14109)))</f>
        <v/>
      </c>
    </row>
    <row r="14110" spans="4:18" x14ac:dyDescent="0.3">
      <c r="D14110" s="30">
        <f t="shared" si="4490"/>
        <v>14108</v>
      </c>
      <c r="L14110" s="16">
        <f t="shared" si="4493"/>
        <v>10329</v>
      </c>
      <c r="M14110" s="32" t="str">
        <f t="shared" si="4494"/>
        <v>E</v>
      </c>
      <c r="N14110" s="29" t="str">
        <f t="shared" si="4495"/>
        <v/>
      </c>
      <c r="O14110" s="29" t="str">
        <f t="shared" si="4487"/>
        <v/>
      </c>
      <c r="P14110" s="29" t="str">
        <f t="shared" si="4488"/>
        <v/>
      </c>
      <c r="Q14110" s="29" t="str">
        <f t="shared" si="4489"/>
        <v>[PAP_TR]</v>
      </c>
      <c r="R14110" s="29" t="str" cm="1">
        <f t="array" ref="R14110">IF(N14110="","",(_xlfn.LAMBDA(_xlpm.x,LEFT(_xlpm.x&amp;REPT(" ",8),8))($N14110) &amp; _xlfn.LAMBDA(_xlpm.x,LEFT(_xlpm.x&amp;REPT(" ",8),8))($O14110) &amp; _xlfn.LAMBDA(_xlpm.x,LEFT(_xlpm.x&amp;REPT(" ",8),8))(P14110) &amp; _xlfn.LAMBDA(_xlpm.x,LEFT(_xlpm.x&amp;REPT(" ",8),8))($Q14110)))</f>
        <v/>
      </c>
    </row>
    <row r="14111" spans="4:18" x14ac:dyDescent="0.3">
      <c r="D14111" s="30">
        <f t="shared" si="4490"/>
        <v>14109</v>
      </c>
      <c r="L14111" s="16">
        <f t="shared" si="4493"/>
        <v>10329</v>
      </c>
      <c r="M14111" s="32" t="str">
        <f t="shared" si="4494"/>
        <v>F</v>
      </c>
      <c r="N14111" s="29" t="str">
        <f t="shared" si="4495"/>
        <v/>
      </c>
      <c r="O14111" s="29" t="str">
        <f t="shared" si="4487"/>
        <v/>
      </c>
      <c r="P14111" s="29" t="str">
        <f t="shared" si="4488"/>
        <v/>
      </c>
      <c r="Q14111" s="29" t="str">
        <f t="shared" si="4489"/>
        <v>[PAP_TR]</v>
      </c>
      <c r="R14111" s="29" t="str" cm="1">
        <f t="array" ref="R14111">IF(N14111="","",(_xlfn.LAMBDA(_xlpm.x,LEFT(_xlpm.x&amp;REPT(" ",8),8))($N14111) &amp; _xlfn.LAMBDA(_xlpm.x,LEFT(_xlpm.x&amp;REPT(" ",8),8))($O14111) &amp; _xlfn.LAMBDA(_xlpm.x,LEFT(_xlpm.x&amp;REPT(" ",8),8))(P14111) &amp; _xlfn.LAMBDA(_xlpm.x,LEFT(_xlpm.x&amp;REPT(" ",8),8))($Q14111)))</f>
        <v/>
      </c>
    </row>
    <row r="14112" spans="4:18" x14ac:dyDescent="0.3">
      <c r="D14112" s="30">
        <f t="shared" si="4490"/>
        <v>14110</v>
      </c>
      <c r="L14112" s="16">
        <f t="shared" ref="L14112" si="4496">L14095+1</f>
        <v>10330</v>
      </c>
      <c r="M14112" s="32" t="str">
        <f t="shared" ref="M14112:M14113" si="4497">M14095</f>
        <v>-</v>
      </c>
      <c r="N14112" s="29" t="str">
        <f t="shared" si="4495"/>
        <v/>
      </c>
      <c r="O14112" s="29" t="str">
        <f t="shared" si="4487"/>
        <v/>
      </c>
      <c r="P14112" s="29" t="str">
        <f t="shared" si="4488"/>
        <v/>
      </c>
      <c r="Q14112" s="29" t="str">
        <f t="shared" si="4489"/>
        <v>[PAP_TR]</v>
      </c>
      <c r="R14112" s="29" t="str" cm="1">
        <f t="array" ref="R14112">IF(N14112="","",(_xlfn.LAMBDA(_xlpm.x,LEFT(_xlpm.x&amp;REPT(" ",8),8))($N14112) &amp; _xlfn.LAMBDA(_xlpm.x,LEFT(_xlpm.x&amp;REPT(" ",8),8))($O14112) &amp; _xlfn.LAMBDA(_xlpm.x,LEFT(_xlpm.x&amp;REPT(" ",8),8))(P14112) &amp; _xlfn.LAMBDA(_xlpm.x,LEFT(_xlpm.x&amp;REPT(" ",8),8))($Q14112)))</f>
        <v/>
      </c>
    </row>
    <row r="14113" spans="4:18" x14ac:dyDescent="0.3">
      <c r="D14113" s="30">
        <f t="shared" si="4490"/>
        <v>14111</v>
      </c>
      <c r="L14113" s="16">
        <f t="shared" ref="L14113:L14128" si="4498">L14112</f>
        <v>10330</v>
      </c>
      <c r="M14113" s="32">
        <f t="shared" si="4497"/>
        <v>0</v>
      </c>
      <c r="N14113" s="29" t="str">
        <f t="shared" si="4495"/>
        <v/>
      </c>
      <c r="O14113" s="29" t="str">
        <f t="shared" si="4487"/>
        <v/>
      </c>
      <c r="P14113" s="29" t="str">
        <f t="shared" si="4488"/>
        <v/>
      </c>
      <c r="Q14113" s="29" t="str">
        <f t="shared" si="4489"/>
        <v>[PAP_TR]</v>
      </c>
      <c r="R14113" s="29" t="str" cm="1">
        <f t="array" ref="R14113">IF(N14113="","",(_xlfn.LAMBDA(_xlpm.x,LEFT(_xlpm.x&amp;REPT(" ",8),8))($N14113) &amp; _xlfn.LAMBDA(_xlpm.x,LEFT(_xlpm.x&amp;REPT(" ",8),8))($O14113) &amp; _xlfn.LAMBDA(_xlpm.x,LEFT(_xlpm.x&amp;REPT(" ",8),8))(P14113) &amp; _xlfn.LAMBDA(_xlpm.x,LEFT(_xlpm.x&amp;REPT(" ",8),8))($Q14113)))</f>
        <v/>
      </c>
    </row>
    <row r="14114" spans="4:18" x14ac:dyDescent="0.3">
      <c r="D14114" s="30">
        <f t="shared" si="4490"/>
        <v>14112</v>
      </c>
      <c r="L14114" s="16">
        <f t="shared" si="4498"/>
        <v>10330</v>
      </c>
      <c r="M14114" s="32" t="str">
        <f t="shared" ref="M14114:M14128" si="4499">DEC2HEX(HEX2DEC(M14113)+1)</f>
        <v>1</v>
      </c>
      <c r="N14114" s="29" t="str">
        <f t="shared" si="4495"/>
        <v/>
      </c>
      <c r="O14114" s="29" t="str">
        <f t="shared" si="4487"/>
        <v/>
      </c>
      <c r="P14114" s="29" t="str">
        <f t="shared" si="4488"/>
        <v/>
      </c>
      <c r="Q14114" s="29" t="str">
        <f t="shared" si="4489"/>
        <v>[PAP_TR]</v>
      </c>
      <c r="R14114" s="29" t="str" cm="1">
        <f t="array" ref="R14114">IF(N14114="","",(_xlfn.LAMBDA(_xlpm.x,LEFT(_xlpm.x&amp;REPT(" ",8),8))($N14114) &amp; _xlfn.LAMBDA(_xlpm.x,LEFT(_xlpm.x&amp;REPT(" ",8),8))($O14114) &amp; _xlfn.LAMBDA(_xlpm.x,LEFT(_xlpm.x&amp;REPT(" ",8),8))(P14114) &amp; _xlfn.LAMBDA(_xlpm.x,LEFT(_xlpm.x&amp;REPT(" ",8),8))($Q14114)))</f>
        <v/>
      </c>
    </row>
    <row r="14115" spans="4:18" x14ac:dyDescent="0.3">
      <c r="D14115" s="30">
        <f t="shared" si="4490"/>
        <v>14113</v>
      </c>
      <c r="L14115" s="16">
        <f t="shared" si="4498"/>
        <v>10330</v>
      </c>
      <c r="M14115" s="32" t="str">
        <f t="shared" si="4499"/>
        <v>2</v>
      </c>
      <c r="N14115" s="29" t="str">
        <f t="shared" si="4495"/>
        <v/>
      </c>
      <c r="O14115" s="29" t="str">
        <f t="shared" si="4487"/>
        <v/>
      </c>
      <c r="P14115" s="29" t="str">
        <f t="shared" si="4488"/>
        <v/>
      </c>
      <c r="Q14115" s="29" t="str">
        <f t="shared" si="4489"/>
        <v>[PAP_TR]</v>
      </c>
      <c r="R14115" s="29" t="str" cm="1">
        <f t="array" ref="R14115">IF(N14115="","",(_xlfn.LAMBDA(_xlpm.x,LEFT(_xlpm.x&amp;REPT(" ",8),8))($N14115) &amp; _xlfn.LAMBDA(_xlpm.x,LEFT(_xlpm.x&amp;REPT(" ",8),8))($O14115) &amp; _xlfn.LAMBDA(_xlpm.x,LEFT(_xlpm.x&amp;REPT(" ",8),8))(P14115) &amp; _xlfn.LAMBDA(_xlpm.x,LEFT(_xlpm.x&amp;REPT(" ",8),8))($Q14115)))</f>
        <v/>
      </c>
    </row>
    <row r="14116" spans="4:18" x14ac:dyDescent="0.3">
      <c r="D14116" s="30">
        <f t="shared" si="4490"/>
        <v>14114</v>
      </c>
      <c r="L14116" s="16">
        <f t="shared" si="4498"/>
        <v>10330</v>
      </c>
      <c r="M14116" s="32" t="str">
        <f t="shared" si="4499"/>
        <v>3</v>
      </c>
      <c r="N14116" s="29" t="str">
        <f t="shared" si="4495"/>
        <v/>
      </c>
      <c r="O14116" s="29" t="str">
        <f t="shared" si="4487"/>
        <v/>
      </c>
      <c r="P14116" s="29" t="str">
        <f t="shared" si="4488"/>
        <v/>
      </c>
      <c r="Q14116" s="29" t="str">
        <f t="shared" si="4489"/>
        <v>[PAP_TR]</v>
      </c>
      <c r="R14116" s="29" t="str" cm="1">
        <f t="array" ref="R14116">IF(N14116="","",(_xlfn.LAMBDA(_xlpm.x,LEFT(_xlpm.x&amp;REPT(" ",8),8))($N14116) &amp; _xlfn.LAMBDA(_xlpm.x,LEFT(_xlpm.x&amp;REPT(" ",8),8))($O14116) &amp; _xlfn.LAMBDA(_xlpm.x,LEFT(_xlpm.x&amp;REPT(" ",8),8))(P14116) &amp; _xlfn.LAMBDA(_xlpm.x,LEFT(_xlpm.x&amp;REPT(" ",8),8))($Q14116)))</f>
        <v/>
      </c>
    </row>
    <row r="14117" spans="4:18" x14ac:dyDescent="0.3">
      <c r="D14117" s="30">
        <f t="shared" si="4490"/>
        <v>14115</v>
      </c>
      <c r="L14117" s="16">
        <f t="shared" si="4498"/>
        <v>10330</v>
      </c>
      <c r="M14117" s="32" t="str">
        <f t="shared" si="4499"/>
        <v>4</v>
      </c>
      <c r="N14117" s="29" t="str">
        <f t="shared" si="4495"/>
        <v/>
      </c>
      <c r="O14117" s="29" t="str">
        <f t="shared" si="4487"/>
        <v/>
      </c>
      <c r="P14117" s="29" t="str">
        <f t="shared" si="4488"/>
        <v/>
      </c>
      <c r="Q14117" s="29" t="str">
        <f t="shared" si="4489"/>
        <v>[PAP_TR]</v>
      </c>
      <c r="R14117" s="29" t="str" cm="1">
        <f t="array" ref="R14117">IF(N14117="","",(_xlfn.LAMBDA(_xlpm.x,LEFT(_xlpm.x&amp;REPT(" ",8),8))($N14117) &amp; _xlfn.LAMBDA(_xlpm.x,LEFT(_xlpm.x&amp;REPT(" ",8),8))($O14117) &amp; _xlfn.LAMBDA(_xlpm.x,LEFT(_xlpm.x&amp;REPT(" ",8),8))(P14117) &amp; _xlfn.LAMBDA(_xlpm.x,LEFT(_xlpm.x&amp;REPT(" ",8),8))($Q14117)))</f>
        <v/>
      </c>
    </row>
    <row r="14118" spans="4:18" x14ac:dyDescent="0.3">
      <c r="D14118" s="30">
        <f t="shared" si="4490"/>
        <v>14116</v>
      </c>
      <c r="L14118" s="16">
        <f t="shared" si="4498"/>
        <v>10330</v>
      </c>
      <c r="M14118" s="32" t="str">
        <f t="shared" si="4499"/>
        <v>5</v>
      </c>
      <c r="N14118" s="29" t="str">
        <f t="shared" si="4495"/>
        <v/>
      </c>
      <c r="O14118" s="29" t="str">
        <f t="shared" si="4487"/>
        <v/>
      </c>
      <c r="P14118" s="29" t="str">
        <f t="shared" si="4488"/>
        <v/>
      </c>
      <c r="Q14118" s="29" t="str">
        <f t="shared" si="4489"/>
        <v>[PAP_TR]</v>
      </c>
      <c r="R14118" s="29" t="str" cm="1">
        <f t="array" ref="R14118">IF(N14118="","",(_xlfn.LAMBDA(_xlpm.x,LEFT(_xlpm.x&amp;REPT(" ",8),8))($N14118) &amp; _xlfn.LAMBDA(_xlpm.x,LEFT(_xlpm.x&amp;REPT(" ",8),8))($O14118) &amp; _xlfn.LAMBDA(_xlpm.x,LEFT(_xlpm.x&amp;REPT(" ",8),8))(P14118) &amp; _xlfn.LAMBDA(_xlpm.x,LEFT(_xlpm.x&amp;REPT(" ",8),8))($Q14118)))</f>
        <v/>
      </c>
    </row>
    <row r="14119" spans="4:18" x14ac:dyDescent="0.3">
      <c r="D14119" s="30">
        <f t="shared" si="4490"/>
        <v>14117</v>
      </c>
      <c r="L14119" s="16">
        <f t="shared" si="4498"/>
        <v>10330</v>
      </c>
      <c r="M14119" s="32" t="str">
        <f t="shared" si="4499"/>
        <v>6</v>
      </c>
      <c r="N14119" s="29" t="str">
        <f t="shared" si="4495"/>
        <v/>
      </c>
      <c r="O14119" s="29" t="str">
        <f t="shared" si="4487"/>
        <v/>
      </c>
      <c r="P14119" s="29" t="str">
        <f t="shared" si="4488"/>
        <v/>
      </c>
      <c r="Q14119" s="29" t="str">
        <f t="shared" si="4489"/>
        <v>[PAP_TR]</v>
      </c>
      <c r="R14119" s="29" t="str" cm="1">
        <f t="array" ref="R14119">IF(N14119="","",(_xlfn.LAMBDA(_xlpm.x,LEFT(_xlpm.x&amp;REPT(" ",8),8))($N14119) &amp; _xlfn.LAMBDA(_xlpm.x,LEFT(_xlpm.x&amp;REPT(" ",8),8))($O14119) &amp; _xlfn.LAMBDA(_xlpm.x,LEFT(_xlpm.x&amp;REPT(" ",8),8))(P14119) &amp; _xlfn.LAMBDA(_xlpm.x,LEFT(_xlpm.x&amp;REPT(" ",8),8))($Q14119)))</f>
        <v/>
      </c>
    </row>
    <row r="14120" spans="4:18" x14ac:dyDescent="0.3">
      <c r="D14120" s="30">
        <f t="shared" si="4490"/>
        <v>14118</v>
      </c>
      <c r="L14120" s="16">
        <f t="shared" si="4498"/>
        <v>10330</v>
      </c>
      <c r="M14120" s="32" t="str">
        <f t="shared" si="4499"/>
        <v>7</v>
      </c>
      <c r="N14120" s="29" t="str">
        <f t="shared" si="4495"/>
        <v/>
      </c>
      <c r="O14120" s="29" t="str">
        <f t="shared" si="4487"/>
        <v/>
      </c>
      <c r="P14120" s="29" t="str">
        <f t="shared" si="4488"/>
        <v/>
      </c>
      <c r="Q14120" s="29" t="str">
        <f t="shared" si="4489"/>
        <v>[PAP_TR]</v>
      </c>
      <c r="R14120" s="29" t="str" cm="1">
        <f t="array" ref="R14120">IF(N14120="","",(_xlfn.LAMBDA(_xlpm.x,LEFT(_xlpm.x&amp;REPT(" ",8),8))($N14120) &amp; _xlfn.LAMBDA(_xlpm.x,LEFT(_xlpm.x&amp;REPT(" ",8),8))($O14120) &amp; _xlfn.LAMBDA(_xlpm.x,LEFT(_xlpm.x&amp;REPT(" ",8),8))(P14120) &amp; _xlfn.LAMBDA(_xlpm.x,LEFT(_xlpm.x&amp;REPT(" ",8),8))($Q14120)))</f>
        <v/>
      </c>
    </row>
    <row r="14121" spans="4:18" x14ac:dyDescent="0.3">
      <c r="D14121" s="30">
        <f t="shared" si="4490"/>
        <v>14119</v>
      </c>
      <c r="L14121" s="16">
        <f t="shared" si="4498"/>
        <v>10330</v>
      </c>
      <c r="M14121" s="32" t="str">
        <f t="shared" si="4499"/>
        <v>8</v>
      </c>
      <c r="N14121" s="29" t="str">
        <f t="shared" si="4495"/>
        <v/>
      </c>
      <c r="O14121" s="29" t="str">
        <f t="shared" si="4487"/>
        <v/>
      </c>
      <c r="P14121" s="29" t="str">
        <f t="shared" si="4488"/>
        <v/>
      </c>
      <c r="Q14121" s="29" t="str">
        <f t="shared" si="4489"/>
        <v>[PAP_TR]</v>
      </c>
      <c r="R14121" s="29" t="str" cm="1">
        <f t="array" ref="R14121">IF(N14121="","",(_xlfn.LAMBDA(_xlpm.x,LEFT(_xlpm.x&amp;REPT(" ",8),8))($N14121) &amp; _xlfn.LAMBDA(_xlpm.x,LEFT(_xlpm.x&amp;REPT(" ",8),8))($O14121) &amp; _xlfn.LAMBDA(_xlpm.x,LEFT(_xlpm.x&amp;REPT(" ",8),8))(P14121) &amp; _xlfn.LAMBDA(_xlpm.x,LEFT(_xlpm.x&amp;REPT(" ",8),8))($Q14121)))</f>
        <v/>
      </c>
    </row>
    <row r="14122" spans="4:18" x14ac:dyDescent="0.3">
      <c r="D14122" s="30">
        <f t="shared" si="4490"/>
        <v>14120</v>
      </c>
      <c r="L14122" s="16">
        <f t="shared" si="4498"/>
        <v>10330</v>
      </c>
      <c r="M14122" s="32" t="str">
        <f t="shared" si="4499"/>
        <v>9</v>
      </c>
      <c r="N14122" s="29" t="str">
        <f t="shared" si="4495"/>
        <v/>
      </c>
      <c r="O14122" s="29" t="str">
        <f t="shared" si="4487"/>
        <v/>
      </c>
      <c r="P14122" s="29" t="str">
        <f t="shared" si="4488"/>
        <v/>
      </c>
      <c r="Q14122" s="29" t="str">
        <f t="shared" si="4489"/>
        <v>[PAP_TR]</v>
      </c>
      <c r="R14122" s="29" t="str" cm="1">
        <f t="array" ref="R14122">IF(N14122="","",(_xlfn.LAMBDA(_xlpm.x,LEFT(_xlpm.x&amp;REPT(" ",8),8))($N14122) &amp; _xlfn.LAMBDA(_xlpm.x,LEFT(_xlpm.x&amp;REPT(" ",8),8))($O14122) &amp; _xlfn.LAMBDA(_xlpm.x,LEFT(_xlpm.x&amp;REPT(" ",8),8))(P14122) &amp; _xlfn.LAMBDA(_xlpm.x,LEFT(_xlpm.x&amp;REPT(" ",8),8))($Q14122)))</f>
        <v/>
      </c>
    </row>
    <row r="14123" spans="4:18" x14ac:dyDescent="0.3">
      <c r="D14123" s="30">
        <f t="shared" si="4490"/>
        <v>14121</v>
      </c>
      <c r="L14123" s="16">
        <f t="shared" si="4498"/>
        <v>10330</v>
      </c>
      <c r="M14123" s="32" t="str">
        <f t="shared" si="4499"/>
        <v>A</v>
      </c>
      <c r="N14123" s="29" t="str">
        <f t="shared" si="4495"/>
        <v/>
      </c>
      <c r="O14123" s="29" t="str">
        <f t="shared" si="4487"/>
        <v/>
      </c>
      <c r="P14123" s="29" t="str">
        <f t="shared" si="4488"/>
        <v/>
      </c>
      <c r="Q14123" s="29" t="str">
        <f t="shared" si="4489"/>
        <v>[PAP_TR]</v>
      </c>
      <c r="R14123" s="29" t="str" cm="1">
        <f t="array" ref="R14123">IF(N14123="","",(_xlfn.LAMBDA(_xlpm.x,LEFT(_xlpm.x&amp;REPT(" ",8),8))($N14123) &amp; _xlfn.LAMBDA(_xlpm.x,LEFT(_xlpm.x&amp;REPT(" ",8),8))($O14123) &amp; _xlfn.LAMBDA(_xlpm.x,LEFT(_xlpm.x&amp;REPT(" ",8),8))(P14123) &amp; _xlfn.LAMBDA(_xlpm.x,LEFT(_xlpm.x&amp;REPT(" ",8),8))($Q14123)))</f>
        <v/>
      </c>
    </row>
    <row r="14124" spans="4:18" x14ac:dyDescent="0.3">
      <c r="D14124" s="30">
        <f t="shared" si="4490"/>
        <v>14122</v>
      </c>
      <c r="L14124" s="16">
        <f t="shared" si="4498"/>
        <v>10330</v>
      </c>
      <c r="M14124" s="32" t="str">
        <f t="shared" si="4499"/>
        <v>B</v>
      </c>
      <c r="N14124" s="29" t="str">
        <f t="shared" si="4495"/>
        <v/>
      </c>
      <c r="O14124" s="29" t="str">
        <f t="shared" si="4487"/>
        <v/>
      </c>
      <c r="P14124" s="29" t="str">
        <f t="shared" si="4488"/>
        <v/>
      </c>
      <c r="Q14124" s="29" t="str">
        <f t="shared" si="4489"/>
        <v>[PAP_TR]</v>
      </c>
      <c r="R14124" s="29" t="str" cm="1">
        <f t="array" ref="R14124">IF(N14124="","",(_xlfn.LAMBDA(_xlpm.x,LEFT(_xlpm.x&amp;REPT(" ",8),8))($N14124) &amp; _xlfn.LAMBDA(_xlpm.x,LEFT(_xlpm.x&amp;REPT(" ",8),8))($O14124) &amp; _xlfn.LAMBDA(_xlpm.x,LEFT(_xlpm.x&amp;REPT(" ",8),8))(P14124) &amp; _xlfn.LAMBDA(_xlpm.x,LEFT(_xlpm.x&amp;REPT(" ",8),8))($Q14124)))</f>
        <v/>
      </c>
    </row>
    <row r="14125" spans="4:18" x14ac:dyDescent="0.3">
      <c r="D14125" s="30">
        <f t="shared" si="4490"/>
        <v>14123</v>
      </c>
      <c r="L14125" s="16">
        <f t="shared" si="4498"/>
        <v>10330</v>
      </c>
      <c r="M14125" s="32" t="str">
        <f t="shared" si="4499"/>
        <v>C</v>
      </c>
      <c r="N14125" s="29" t="str">
        <f t="shared" si="4495"/>
        <v/>
      </c>
      <c r="O14125" s="29" t="str">
        <f t="shared" si="4487"/>
        <v/>
      </c>
      <c r="P14125" s="29" t="str">
        <f t="shared" si="4488"/>
        <v/>
      </c>
      <c r="Q14125" s="29" t="str">
        <f t="shared" si="4489"/>
        <v>[PAP_TR]</v>
      </c>
      <c r="R14125" s="29" t="str" cm="1">
        <f t="array" ref="R14125">IF(N14125="","",(_xlfn.LAMBDA(_xlpm.x,LEFT(_xlpm.x&amp;REPT(" ",8),8))($N14125) &amp; _xlfn.LAMBDA(_xlpm.x,LEFT(_xlpm.x&amp;REPT(" ",8),8))($O14125) &amp; _xlfn.LAMBDA(_xlpm.x,LEFT(_xlpm.x&amp;REPT(" ",8),8))(P14125) &amp; _xlfn.LAMBDA(_xlpm.x,LEFT(_xlpm.x&amp;REPT(" ",8),8))($Q14125)))</f>
        <v/>
      </c>
    </row>
    <row r="14126" spans="4:18" x14ac:dyDescent="0.3">
      <c r="D14126" s="30">
        <f t="shared" si="4490"/>
        <v>14124</v>
      </c>
      <c r="L14126" s="16">
        <f t="shared" si="4498"/>
        <v>10330</v>
      </c>
      <c r="M14126" s="32" t="str">
        <f t="shared" si="4499"/>
        <v>D</v>
      </c>
      <c r="N14126" s="29" t="str">
        <f t="shared" si="4495"/>
        <v/>
      </c>
      <c r="O14126" s="29" t="str">
        <f t="shared" si="4487"/>
        <v/>
      </c>
      <c r="P14126" s="29" t="str">
        <f t="shared" si="4488"/>
        <v/>
      </c>
      <c r="Q14126" s="29" t="str">
        <f t="shared" si="4489"/>
        <v>[PAP_TR]</v>
      </c>
      <c r="R14126" s="29" t="str" cm="1">
        <f t="array" ref="R14126">IF(N14126="","",(_xlfn.LAMBDA(_xlpm.x,LEFT(_xlpm.x&amp;REPT(" ",8),8))($N14126) &amp; _xlfn.LAMBDA(_xlpm.x,LEFT(_xlpm.x&amp;REPT(" ",8),8))($O14126) &amp; _xlfn.LAMBDA(_xlpm.x,LEFT(_xlpm.x&amp;REPT(" ",8),8))(P14126) &amp; _xlfn.LAMBDA(_xlpm.x,LEFT(_xlpm.x&amp;REPT(" ",8),8))($Q14126)))</f>
        <v/>
      </c>
    </row>
    <row r="14127" spans="4:18" x14ac:dyDescent="0.3">
      <c r="D14127" s="30">
        <f t="shared" si="4490"/>
        <v>14125</v>
      </c>
      <c r="L14127" s="16">
        <f t="shared" si="4498"/>
        <v>10330</v>
      </c>
      <c r="M14127" s="32" t="str">
        <f t="shared" si="4499"/>
        <v>E</v>
      </c>
      <c r="N14127" s="29" t="str">
        <f t="shared" si="4495"/>
        <v/>
      </c>
      <c r="O14127" s="29" t="str">
        <f t="shared" si="4487"/>
        <v/>
      </c>
      <c r="P14127" s="29" t="str">
        <f t="shared" si="4488"/>
        <v/>
      </c>
      <c r="Q14127" s="29" t="str">
        <f t="shared" si="4489"/>
        <v>[PAP_TR]</v>
      </c>
      <c r="R14127" s="29" t="str" cm="1">
        <f t="array" ref="R14127">IF(N14127="","",(_xlfn.LAMBDA(_xlpm.x,LEFT(_xlpm.x&amp;REPT(" ",8),8))($N14127) &amp; _xlfn.LAMBDA(_xlpm.x,LEFT(_xlpm.x&amp;REPT(" ",8),8))($O14127) &amp; _xlfn.LAMBDA(_xlpm.x,LEFT(_xlpm.x&amp;REPT(" ",8),8))(P14127) &amp; _xlfn.LAMBDA(_xlpm.x,LEFT(_xlpm.x&amp;REPT(" ",8),8))($Q14127)))</f>
        <v/>
      </c>
    </row>
    <row r="14128" spans="4:18" x14ac:dyDescent="0.3">
      <c r="D14128" s="30">
        <f t="shared" si="4490"/>
        <v>14126</v>
      </c>
      <c r="L14128" s="16">
        <f t="shared" si="4498"/>
        <v>10330</v>
      </c>
      <c r="M14128" s="32" t="str">
        <f t="shared" si="4499"/>
        <v>F</v>
      </c>
      <c r="N14128" s="29" t="str">
        <f t="shared" si="4495"/>
        <v/>
      </c>
      <c r="O14128" s="29" t="str">
        <f t="shared" si="4487"/>
        <v/>
      </c>
      <c r="P14128" s="29" t="str">
        <f t="shared" si="4488"/>
        <v/>
      </c>
      <c r="Q14128" s="29" t="str">
        <f t="shared" si="4489"/>
        <v>[PAP_TR]</v>
      </c>
      <c r="R14128" s="29" t="str" cm="1">
        <f t="array" ref="R14128">IF(N14128="","",(_xlfn.LAMBDA(_xlpm.x,LEFT(_xlpm.x&amp;REPT(" ",8),8))($N14128) &amp; _xlfn.LAMBDA(_xlpm.x,LEFT(_xlpm.x&amp;REPT(" ",8),8))($O14128) &amp; _xlfn.LAMBDA(_xlpm.x,LEFT(_xlpm.x&amp;REPT(" ",8),8))(P14128) &amp; _xlfn.LAMBDA(_xlpm.x,LEFT(_xlpm.x&amp;REPT(" ",8),8))($Q14128)))</f>
        <v/>
      </c>
    </row>
    <row r="14129" spans="4:18" x14ac:dyDescent="0.3">
      <c r="D14129" s="30">
        <f t="shared" si="4490"/>
        <v>14127</v>
      </c>
      <c r="L14129" s="16">
        <f t="shared" ref="L14129" si="4500">L14112+1</f>
        <v>10331</v>
      </c>
      <c r="M14129" s="32" t="str">
        <f t="shared" ref="M14129:M14130" si="4501">M14112</f>
        <v>-</v>
      </c>
      <c r="N14129" s="29" t="str">
        <f t="shared" si="4495"/>
        <v/>
      </c>
      <c r="O14129" s="29" t="str">
        <f t="shared" si="4487"/>
        <v/>
      </c>
      <c r="P14129" s="29" t="str">
        <f t="shared" si="4488"/>
        <v/>
      </c>
      <c r="Q14129" s="29" t="str">
        <f t="shared" si="4489"/>
        <v>[PAP_TR]</v>
      </c>
      <c r="R14129" s="29" t="str" cm="1">
        <f t="array" ref="R14129">IF(N14129="","",(_xlfn.LAMBDA(_xlpm.x,LEFT(_xlpm.x&amp;REPT(" ",8),8))($N14129) &amp; _xlfn.LAMBDA(_xlpm.x,LEFT(_xlpm.x&amp;REPT(" ",8),8))($O14129) &amp; _xlfn.LAMBDA(_xlpm.x,LEFT(_xlpm.x&amp;REPT(" ",8),8))(P14129) &amp; _xlfn.LAMBDA(_xlpm.x,LEFT(_xlpm.x&amp;REPT(" ",8),8))($Q14129)))</f>
        <v/>
      </c>
    </row>
    <row r="14130" spans="4:18" x14ac:dyDescent="0.3">
      <c r="D14130" s="30">
        <f t="shared" si="4490"/>
        <v>14128</v>
      </c>
      <c r="L14130" s="16">
        <f t="shared" ref="L14130:L14145" si="4502">L14129</f>
        <v>10331</v>
      </c>
      <c r="M14130" s="32">
        <f t="shared" si="4501"/>
        <v>0</v>
      </c>
      <c r="N14130" s="29" t="str">
        <f t="shared" si="4495"/>
        <v/>
      </c>
      <c r="O14130" s="29" t="str">
        <f t="shared" si="4487"/>
        <v/>
      </c>
      <c r="P14130" s="29" t="str">
        <f t="shared" si="4488"/>
        <v/>
      </c>
      <c r="Q14130" s="29" t="str">
        <f t="shared" si="4489"/>
        <v>[PAP_TR]</v>
      </c>
      <c r="R14130" s="29" t="str" cm="1">
        <f t="array" ref="R14130">IF(N14130="","",(_xlfn.LAMBDA(_xlpm.x,LEFT(_xlpm.x&amp;REPT(" ",8),8))($N14130) &amp; _xlfn.LAMBDA(_xlpm.x,LEFT(_xlpm.x&amp;REPT(" ",8),8))($O14130) &amp; _xlfn.LAMBDA(_xlpm.x,LEFT(_xlpm.x&amp;REPT(" ",8),8))(P14130) &amp; _xlfn.LAMBDA(_xlpm.x,LEFT(_xlpm.x&amp;REPT(" ",8),8))($Q14130)))</f>
        <v/>
      </c>
    </row>
    <row r="14131" spans="4:18" x14ac:dyDescent="0.3">
      <c r="D14131" s="30">
        <f t="shared" si="4490"/>
        <v>14129</v>
      </c>
      <c r="L14131" s="16">
        <f t="shared" si="4502"/>
        <v>10331</v>
      </c>
      <c r="M14131" s="32" t="str">
        <f t="shared" ref="M14131:M14145" si="4503">DEC2HEX(HEX2DEC(M14130)+1)</f>
        <v>1</v>
      </c>
      <c r="N14131" s="29" t="str">
        <f t="shared" si="4495"/>
        <v/>
      </c>
      <c r="O14131" s="29" t="str">
        <f t="shared" si="4487"/>
        <v/>
      </c>
      <c r="P14131" s="29" t="str">
        <f t="shared" si="4488"/>
        <v/>
      </c>
      <c r="Q14131" s="29" t="str">
        <f t="shared" si="4489"/>
        <v>[PAP_TR]</v>
      </c>
      <c r="R14131" s="29" t="str" cm="1">
        <f t="array" ref="R14131">IF(N14131="","",(_xlfn.LAMBDA(_xlpm.x,LEFT(_xlpm.x&amp;REPT(" ",8),8))($N14131) &amp; _xlfn.LAMBDA(_xlpm.x,LEFT(_xlpm.x&amp;REPT(" ",8),8))($O14131) &amp; _xlfn.LAMBDA(_xlpm.x,LEFT(_xlpm.x&amp;REPT(" ",8),8))(P14131) &amp; _xlfn.LAMBDA(_xlpm.x,LEFT(_xlpm.x&amp;REPT(" ",8),8))($Q14131)))</f>
        <v/>
      </c>
    </row>
    <row r="14132" spans="4:18" x14ac:dyDescent="0.3">
      <c r="D14132" s="30">
        <f t="shared" si="4490"/>
        <v>14130</v>
      </c>
      <c r="L14132" s="16">
        <f t="shared" si="4502"/>
        <v>10331</v>
      </c>
      <c r="M14132" s="32" t="str">
        <f t="shared" si="4503"/>
        <v>2</v>
      </c>
      <c r="N14132" s="29" t="str">
        <f t="shared" si="4495"/>
        <v/>
      </c>
      <c r="O14132" s="29" t="str">
        <f t="shared" si="4487"/>
        <v/>
      </c>
      <c r="P14132" s="29" t="str">
        <f t="shared" si="4488"/>
        <v/>
      </c>
      <c r="Q14132" s="29" t="str">
        <f t="shared" si="4489"/>
        <v>[PAP_TR]</v>
      </c>
      <c r="R14132" s="29" t="str" cm="1">
        <f t="array" ref="R14132">IF(N14132="","",(_xlfn.LAMBDA(_xlpm.x,LEFT(_xlpm.x&amp;REPT(" ",8),8))($N14132) &amp; _xlfn.LAMBDA(_xlpm.x,LEFT(_xlpm.x&amp;REPT(" ",8),8))($O14132) &amp; _xlfn.LAMBDA(_xlpm.x,LEFT(_xlpm.x&amp;REPT(" ",8),8))(P14132) &amp; _xlfn.LAMBDA(_xlpm.x,LEFT(_xlpm.x&amp;REPT(" ",8),8))($Q14132)))</f>
        <v/>
      </c>
    </row>
    <row r="14133" spans="4:18" x14ac:dyDescent="0.3">
      <c r="D14133" s="30">
        <f t="shared" si="4490"/>
        <v>14131</v>
      </c>
      <c r="L14133" s="16">
        <f t="shared" si="4502"/>
        <v>10331</v>
      </c>
      <c r="M14133" s="32" t="str">
        <f t="shared" si="4503"/>
        <v>3</v>
      </c>
      <c r="N14133" s="29" t="str">
        <f t="shared" si="4495"/>
        <v/>
      </c>
      <c r="O14133" s="29" t="str">
        <f t="shared" si="4487"/>
        <v/>
      </c>
      <c r="P14133" s="29" t="str">
        <f t="shared" si="4488"/>
        <v/>
      </c>
      <c r="Q14133" s="29" t="str">
        <f t="shared" si="4489"/>
        <v>[PAP_TR]</v>
      </c>
      <c r="R14133" s="29" t="str" cm="1">
        <f t="array" ref="R14133">IF(N14133="","",(_xlfn.LAMBDA(_xlpm.x,LEFT(_xlpm.x&amp;REPT(" ",8),8))($N14133) &amp; _xlfn.LAMBDA(_xlpm.x,LEFT(_xlpm.x&amp;REPT(" ",8),8))($O14133) &amp; _xlfn.LAMBDA(_xlpm.x,LEFT(_xlpm.x&amp;REPT(" ",8),8))(P14133) &amp; _xlfn.LAMBDA(_xlpm.x,LEFT(_xlpm.x&amp;REPT(" ",8),8))($Q14133)))</f>
        <v/>
      </c>
    </row>
    <row r="14134" spans="4:18" x14ac:dyDescent="0.3">
      <c r="D14134" s="30">
        <f t="shared" si="4490"/>
        <v>14132</v>
      </c>
      <c r="L14134" s="16">
        <f t="shared" si="4502"/>
        <v>10331</v>
      </c>
      <c r="M14134" s="32" t="str">
        <f t="shared" si="4503"/>
        <v>4</v>
      </c>
      <c r="N14134" s="29" t="str">
        <f t="shared" si="4495"/>
        <v/>
      </c>
      <c r="O14134" s="29" t="str">
        <f t="shared" si="4487"/>
        <v/>
      </c>
      <c r="P14134" s="29" t="str">
        <f t="shared" si="4488"/>
        <v/>
      </c>
      <c r="Q14134" s="29" t="str">
        <f t="shared" si="4489"/>
        <v>[PAP_TR]</v>
      </c>
      <c r="R14134" s="29" t="str" cm="1">
        <f t="array" ref="R14134">IF(N14134="","",(_xlfn.LAMBDA(_xlpm.x,LEFT(_xlpm.x&amp;REPT(" ",8),8))($N14134) &amp; _xlfn.LAMBDA(_xlpm.x,LEFT(_xlpm.x&amp;REPT(" ",8),8))($O14134) &amp; _xlfn.LAMBDA(_xlpm.x,LEFT(_xlpm.x&amp;REPT(" ",8),8))(P14134) &amp; _xlfn.LAMBDA(_xlpm.x,LEFT(_xlpm.x&amp;REPT(" ",8),8))($Q14134)))</f>
        <v/>
      </c>
    </row>
    <row r="14135" spans="4:18" x14ac:dyDescent="0.3">
      <c r="D14135" s="30">
        <f t="shared" si="4490"/>
        <v>14133</v>
      </c>
      <c r="L14135" s="16">
        <f t="shared" si="4502"/>
        <v>10331</v>
      </c>
      <c r="M14135" s="32" t="str">
        <f t="shared" si="4503"/>
        <v>5</v>
      </c>
      <c r="N14135" s="29" t="str">
        <f t="shared" si="4495"/>
        <v/>
      </c>
      <c r="O14135" s="29" t="str">
        <f t="shared" si="4487"/>
        <v/>
      </c>
      <c r="P14135" s="29" t="str">
        <f t="shared" si="4488"/>
        <v/>
      </c>
      <c r="Q14135" s="29" t="str">
        <f t="shared" si="4489"/>
        <v>[PAP_TR]</v>
      </c>
      <c r="R14135" s="29" t="str" cm="1">
        <f t="array" ref="R14135">IF(N14135="","",(_xlfn.LAMBDA(_xlpm.x,LEFT(_xlpm.x&amp;REPT(" ",8),8))($N14135) &amp; _xlfn.LAMBDA(_xlpm.x,LEFT(_xlpm.x&amp;REPT(" ",8),8))($O14135) &amp; _xlfn.LAMBDA(_xlpm.x,LEFT(_xlpm.x&amp;REPT(" ",8),8))(P14135) &amp; _xlfn.LAMBDA(_xlpm.x,LEFT(_xlpm.x&amp;REPT(" ",8),8))($Q14135)))</f>
        <v/>
      </c>
    </row>
    <row r="14136" spans="4:18" x14ac:dyDescent="0.3">
      <c r="D14136" s="30">
        <f t="shared" si="4490"/>
        <v>14134</v>
      </c>
      <c r="L14136" s="16">
        <f t="shared" si="4502"/>
        <v>10331</v>
      </c>
      <c r="M14136" s="32" t="str">
        <f t="shared" si="4503"/>
        <v>6</v>
      </c>
      <c r="N14136" s="29" t="str">
        <f t="shared" si="4495"/>
        <v/>
      </c>
      <c r="O14136" s="29" t="str">
        <f t="shared" si="4487"/>
        <v/>
      </c>
      <c r="P14136" s="29" t="str">
        <f t="shared" si="4488"/>
        <v/>
      </c>
      <c r="Q14136" s="29" t="str">
        <f t="shared" si="4489"/>
        <v>[PAP_TR]</v>
      </c>
      <c r="R14136" s="29" t="str" cm="1">
        <f t="array" ref="R14136">IF(N14136="","",(_xlfn.LAMBDA(_xlpm.x,LEFT(_xlpm.x&amp;REPT(" ",8),8))($N14136) &amp; _xlfn.LAMBDA(_xlpm.x,LEFT(_xlpm.x&amp;REPT(" ",8),8))($O14136) &amp; _xlfn.LAMBDA(_xlpm.x,LEFT(_xlpm.x&amp;REPT(" ",8),8))(P14136) &amp; _xlfn.LAMBDA(_xlpm.x,LEFT(_xlpm.x&amp;REPT(" ",8),8))($Q14136)))</f>
        <v/>
      </c>
    </row>
    <row r="14137" spans="4:18" x14ac:dyDescent="0.3">
      <c r="D14137" s="30">
        <f t="shared" si="4490"/>
        <v>14135</v>
      </c>
      <c r="L14137" s="16">
        <f t="shared" si="4502"/>
        <v>10331</v>
      </c>
      <c r="M14137" s="32" t="str">
        <f t="shared" si="4503"/>
        <v>7</v>
      </c>
      <c r="N14137" s="29" t="str">
        <f t="shared" si="4495"/>
        <v/>
      </c>
      <c r="O14137" s="29" t="str">
        <f t="shared" si="4487"/>
        <v/>
      </c>
      <c r="P14137" s="29" t="str">
        <f t="shared" si="4488"/>
        <v/>
      </c>
      <c r="Q14137" s="29" t="str">
        <f t="shared" si="4489"/>
        <v>[PAP_TR]</v>
      </c>
      <c r="R14137" s="29" t="str" cm="1">
        <f t="array" ref="R14137">IF(N14137="","",(_xlfn.LAMBDA(_xlpm.x,LEFT(_xlpm.x&amp;REPT(" ",8),8))($N14137) &amp; _xlfn.LAMBDA(_xlpm.x,LEFT(_xlpm.x&amp;REPT(" ",8),8))($O14137) &amp; _xlfn.LAMBDA(_xlpm.x,LEFT(_xlpm.x&amp;REPT(" ",8),8))(P14137) &amp; _xlfn.LAMBDA(_xlpm.x,LEFT(_xlpm.x&amp;REPT(" ",8),8))($Q14137)))</f>
        <v/>
      </c>
    </row>
    <row r="14138" spans="4:18" x14ac:dyDescent="0.3">
      <c r="D14138" s="30">
        <f t="shared" si="4490"/>
        <v>14136</v>
      </c>
      <c r="L14138" s="16">
        <f t="shared" si="4502"/>
        <v>10331</v>
      </c>
      <c r="M14138" s="32" t="str">
        <f t="shared" si="4503"/>
        <v>8</v>
      </c>
      <c r="N14138" s="29" t="str">
        <f t="shared" si="4495"/>
        <v/>
      </c>
      <c r="O14138" s="29" t="str">
        <f t="shared" si="4487"/>
        <v/>
      </c>
      <c r="P14138" s="29" t="str">
        <f t="shared" si="4488"/>
        <v/>
      </c>
      <c r="Q14138" s="29" t="str">
        <f t="shared" si="4489"/>
        <v>[PAP_TR]</v>
      </c>
      <c r="R14138" s="29" t="str" cm="1">
        <f t="array" ref="R14138">IF(N14138="","",(_xlfn.LAMBDA(_xlpm.x,LEFT(_xlpm.x&amp;REPT(" ",8),8))($N14138) &amp; _xlfn.LAMBDA(_xlpm.x,LEFT(_xlpm.x&amp;REPT(" ",8),8))($O14138) &amp; _xlfn.LAMBDA(_xlpm.x,LEFT(_xlpm.x&amp;REPT(" ",8),8))(P14138) &amp; _xlfn.LAMBDA(_xlpm.x,LEFT(_xlpm.x&amp;REPT(" ",8),8))($Q14138)))</f>
        <v/>
      </c>
    </row>
    <row r="14139" spans="4:18" x14ac:dyDescent="0.3">
      <c r="D14139" s="30">
        <f t="shared" si="4490"/>
        <v>14137</v>
      </c>
      <c r="L14139" s="16">
        <f t="shared" si="4502"/>
        <v>10331</v>
      </c>
      <c r="M14139" s="32" t="str">
        <f t="shared" si="4503"/>
        <v>9</v>
      </c>
      <c r="N14139" s="29" t="str">
        <f t="shared" si="4495"/>
        <v/>
      </c>
      <c r="O14139" s="29" t="str">
        <f t="shared" si="4487"/>
        <v/>
      </c>
      <c r="P14139" s="29" t="str">
        <f t="shared" si="4488"/>
        <v/>
      </c>
      <c r="Q14139" s="29" t="str">
        <f t="shared" si="4489"/>
        <v>[PAP_TR]</v>
      </c>
      <c r="R14139" s="29" t="str" cm="1">
        <f t="array" ref="R14139">IF(N14139="","",(_xlfn.LAMBDA(_xlpm.x,LEFT(_xlpm.x&amp;REPT(" ",8),8))($N14139) &amp; _xlfn.LAMBDA(_xlpm.x,LEFT(_xlpm.x&amp;REPT(" ",8),8))($O14139) &amp; _xlfn.LAMBDA(_xlpm.x,LEFT(_xlpm.x&amp;REPT(" ",8),8))(P14139) &amp; _xlfn.LAMBDA(_xlpm.x,LEFT(_xlpm.x&amp;REPT(" ",8),8))($Q14139)))</f>
        <v/>
      </c>
    </row>
    <row r="14140" spans="4:18" x14ac:dyDescent="0.3">
      <c r="D14140" s="30">
        <f t="shared" si="4490"/>
        <v>14138</v>
      </c>
      <c r="L14140" s="16">
        <f t="shared" si="4502"/>
        <v>10331</v>
      </c>
      <c r="M14140" s="32" t="str">
        <f t="shared" si="4503"/>
        <v>A</v>
      </c>
      <c r="N14140" s="29" t="str">
        <f t="shared" si="4495"/>
        <v/>
      </c>
      <c r="O14140" s="29" t="str">
        <f t="shared" si="4487"/>
        <v/>
      </c>
      <c r="P14140" s="29" t="str">
        <f t="shared" si="4488"/>
        <v/>
      </c>
      <c r="Q14140" s="29" t="str">
        <f t="shared" si="4489"/>
        <v>[PAP_TR]</v>
      </c>
      <c r="R14140" s="29" t="str" cm="1">
        <f t="array" ref="R14140">IF(N14140="","",(_xlfn.LAMBDA(_xlpm.x,LEFT(_xlpm.x&amp;REPT(" ",8),8))($N14140) &amp; _xlfn.LAMBDA(_xlpm.x,LEFT(_xlpm.x&amp;REPT(" ",8),8))($O14140) &amp; _xlfn.LAMBDA(_xlpm.x,LEFT(_xlpm.x&amp;REPT(" ",8),8))(P14140) &amp; _xlfn.LAMBDA(_xlpm.x,LEFT(_xlpm.x&amp;REPT(" ",8),8))($Q14140)))</f>
        <v/>
      </c>
    </row>
    <row r="14141" spans="4:18" x14ac:dyDescent="0.3">
      <c r="D14141" s="30">
        <f t="shared" si="4490"/>
        <v>14139</v>
      </c>
      <c r="L14141" s="16">
        <f t="shared" si="4502"/>
        <v>10331</v>
      </c>
      <c r="M14141" s="32" t="str">
        <f t="shared" si="4503"/>
        <v>B</v>
      </c>
      <c r="N14141" s="29" t="str">
        <f t="shared" si="4495"/>
        <v/>
      </c>
      <c r="O14141" s="29" t="str">
        <f t="shared" si="4487"/>
        <v/>
      </c>
      <c r="P14141" s="29" t="str">
        <f t="shared" si="4488"/>
        <v/>
      </c>
      <c r="Q14141" s="29" t="str">
        <f t="shared" si="4489"/>
        <v>[PAP_TR]</v>
      </c>
      <c r="R14141" s="29" t="str" cm="1">
        <f t="array" ref="R14141">IF(N14141="","",(_xlfn.LAMBDA(_xlpm.x,LEFT(_xlpm.x&amp;REPT(" ",8),8))($N14141) &amp; _xlfn.LAMBDA(_xlpm.x,LEFT(_xlpm.x&amp;REPT(" ",8),8))($O14141) &amp; _xlfn.LAMBDA(_xlpm.x,LEFT(_xlpm.x&amp;REPT(" ",8),8))(P14141) &amp; _xlfn.LAMBDA(_xlpm.x,LEFT(_xlpm.x&amp;REPT(" ",8),8))($Q14141)))</f>
        <v/>
      </c>
    </row>
    <row r="14142" spans="4:18" x14ac:dyDescent="0.3">
      <c r="D14142" s="30">
        <f t="shared" si="4490"/>
        <v>14140</v>
      </c>
      <c r="L14142" s="16">
        <f t="shared" si="4502"/>
        <v>10331</v>
      </c>
      <c r="M14142" s="32" t="str">
        <f t="shared" si="4503"/>
        <v>C</v>
      </c>
      <c r="N14142" s="29" t="str">
        <f t="shared" si="4495"/>
        <v/>
      </c>
      <c r="O14142" s="29" t="str">
        <f t="shared" si="4487"/>
        <v/>
      </c>
      <c r="P14142" s="29" t="str">
        <f t="shared" si="4488"/>
        <v/>
      </c>
      <c r="Q14142" s="29" t="str">
        <f t="shared" si="4489"/>
        <v>[PAP_TR]</v>
      </c>
      <c r="R14142" s="29" t="str" cm="1">
        <f t="array" ref="R14142">IF(N14142="","",(_xlfn.LAMBDA(_xlpm.x,LEFT(_xlpm.x&amp;REPT(" ",8),8))($N14142) &amp; _xlfn.LAMBDA(_xlpm.x,LEFT(_xlpm.x&amp;REPT(" ",8),8))($O14142) &amp; _xlfn.LAMBDA(_xlpm.x,LEFT(_xlpm.x&amp;REPT(" ",8),8))(P14142) &amp; _xlfn.LAMBDA(_xlpm.x,LEFT(_xlpm.x&amp;REPT(" ",8),8))($Q14142)))</f>
        <v/>
      </c>
    </row>
    <row r="14143" spans="4:18" x14ac:dyDescent="0.3">
      <c r="D14143" s="30">
        <f t="shared" si="4490"/>
        <v>14141</v>
      </c>
      <c r="L14143" s="16">
        <f t="shared" si="4502"/>
        <v>10331</v>
      </c>
      <c r="M14143" s="32" t="str">
        <f t="shared" si="4503"/>
        <v>D</v>
      </c>
      <c r="N14143" s="29" t="str">
        <f t="shared" si="4495"/>
        <v/>
      </c>
      <c r="O14143" s="29" t="str">
        <f t="shared" si="4487"/>
        <v/>
      </c>
      <c r="P14143" s="29" t="str">
        <f t="shared" si="4488"/>
        <v/>
      </c>
      <c r="Q14143" s="29" t="str">
        <f t="shared" si="4489"/>
        <v>[PAP_TR]</v>
      </c>
      <c r="R14143" s="29" t="str" cm="1">
        <f t="array" ref="R14143">IF(N14143="","",(_xlfn.LAMBDA(_xlpm.x,LEFT(_xlpm.x&amp;REPT(" ",8),8))($N14143) &amp; _xlfn.LAMBDA(_xlpm.x,LEFT(_xlpm.x&amp;REPT(" ",8),8))($O14143) &amp; _xlfn.LAMBDA(_xlpm.x,LEFT(_xlpm.x&amp;REPT(" ",8),8))(P14143) &amp; _xlfn.LAMBDA(_xlpm.x,LEFT(_xlpm.x&amp;REPT(" ",8),8))($Q14143)))</f>
        <v/>
      </c>
    </row>
    <row r="14144" spans="4:18" x14ac:dyDescent="0.3">
      <c r="D14144" s="30">
        <f t="shared" si="4490"/>
        <v>14142</v>
      </c>
      <c r="L14144" s="16">
        <f t="shared" si="4502"/>
        <v>10331</v>
      </c>
      <c r="M14144" s="32" t="str">
        <f t="shared" si="4503"/>
        <v>E</v>
      </c>
      <c r="N14144" s="29" t="str">
        <f t="shared" si="4495"/>
        <v/>
      </c>
      <c r="O14144" s="29" t="str">
        <f t="shared" si="4487"/>
        <v/>
      </c>
      <c r="P14144" s="29" t="str">
        <f t="shared" si="4488"/>
        <v/>
      </c>
      <c r="Q14144" s="29" t="str">
        <f t="shared" si="4489"/>
        <v>[PAP_TR]</v>
      </c>
      <c r="R14144" s="29" t="str" cm="1">
        <f t="array" ref="R14144">IF(N14144="","",(_xlfn.LAMBDA(_xlpm.x,LEFT(_xlpm.x&amp;REPT(" ",8),8))($N14144) &amp; _xlfn.LAMBDA(_xlpm.x,LEFT(_xlpm.x&amp;REPT(" ",8),8))($O14144) &amp; _xlfn.LAMBDA(_xlpm.x,LEFT(_xlpm.x&amp;REPT(" ",8),8))(P14144) &amp; _xlfn.LAMBDA(_xlpm.x,LEFT(_xlpm.x&amp;REPT(" ",8),8))($Q14144)))</f>
        <v/>
      </c>
    </row>
    <row r="14145" spans="4:18" x14ac:dyDescent="0.3">
      <c r="D14145" s="30">
        <f t="shared" si="4490"/>
        <v>14143</v>
      </c>
      <c r="L14145" s="16">
        <f t="shared" si="4502"/>
        <v>10331</v>
      </c>
      <c r="M14145" s="32" t="str">
        <f t="shared" si="4503"/>
        <v>F</v>
      </c>
      <c r="N14145" s="29" t="str">
        <f t="shared" si="4495"/>
        <v/>
      </c>
      <c r="O14145" s="29" t="str">
        <f t="shared" si="4487"/>
        <v/>
      </c>
      <c r="P14145" s="29" t="str">
        <f t="shared" si="4488"/>
        <v/>
      </c>
      <c r="Q14145" s="29" t="str">
        <f t="shared" si="4489"/>
        <v>[PAP_TR]</v>
      </c>
      <c r="R14145" s="29" t="str" cm="1">
        <f t="array" ref="R14145">IF(N14145="","",(_xlfn.LAMBDA(_xlpm.x,LEFT(_xlpm.x&amp;REPT(" ",8),8))($N14145) &amp; _xlfn.LAMBDA(_xlpm.x,LEFT(_xlpm.x&amp;REPT(" ",8),8))($O14145) &amp; _xlfn.LAMBDA(_xlpm.x,LEFT(_xlpm.x&amp;REPT(" ",8),8))(P14145) &amp; _xlfn.LAMBDA(_xlpm.x,LEFT(_xlpm.x&amp;REPT(" ",8),8))($Q14145)))</f>
        <v/>
      </c>
    </row>
    <row r="14146" spans="4:18" x14ac:dyDescent="0.3">
      <c r="D14146" s="30">
        <f t="shared" si="4490"/>
        <v>14144</v>
      </c>
      <c r="L14146" s="16">
        <f t="shared" ref="L14146" si="4504">L14129+1</f>
        <v>10332</v>
      </c>
      <c r="M14146" s="32" t="str">
        <f t="shared" ref="M14146:M14147" si="4505">M14129</f>
        <v>-</v>
      </c>
      <c r="N14146" s="29" t="str">
        <f t="shared" si="4495"/>
        <v/>
      </c>
      <c r="O14146" s="29" t="str">
        <f t="shared" ref="O14146:O14209" si="4506">MID($S14146, 9, 8)</f>
        <v/>
      </c>
      <c r="P14146" s="29" t="str">
        <f t="shared" ref="P14146:P14209" si="4507">MID($S14146, 17, 8)</f>
        <v/>
      </c>
      <c r="Q14146" s="29" t="str">
        <f t="shared" si="4489"/>
        <v>[PAP_TR]</v>
      </c>
      <c r="R14146" s="29" t="str" cm="1">
        <f t="array" ref="R14146">IF(N14146="","",(_xlfn.LAMBDA(_xlpm.x,LEFT(_xlpm.x&amp;REPT(" ",8),8))($N14146) &amp; _xlfn.LAMBDA(_xlpm.x,LEFT(_xlpm.x&amp;REPT(" ",8),8))($O14146) &amp; _xlfn.LAMBDA(_xlpm.x,LEFT(_xlpm.x&amp;REPT(" ",8),8))(P14146) &amp; _xlfn.LAMBDA(_xlpm.x,LEFT(_xlpm.x&amp;REPT(" ",8),8))($Q14146)))</f>
        <v/>
      </c>
    </row>
    <row r="14147" spans="4:18" x14ac:dyDescent="0.3">
      <c r="D14147" s="30">
        <f t="shared" si="4490"/>
        <v>14145</v>
      </c>
      <c r="L14147" s="16">
        <f t="shared" ref="L14147:L14162" si="4508">L14146</f>
        <v>10332</v>
      </c>
      <c r="M14147" s="32">
        <f t="shared" si="4505"/>
        <v>0</v>
      </c>
      <c r="N14147" s="29" t="str">
        <f t="shared" si="4495"/>
        <v/>
      </c>
      <c r="O14147" s="29" t="str">
        <f t="shared" si="4506"/>
        <v/>
      </c>
      <c r="P14147" s="29" t="str">
        <f t="shared" si="4507"/>
        <v/>
      </c>
      <c r="Q14147" s="29" t="str">
        <f t="shared" ref="Q14147:Q14210" si="4509">"[" &amp;$B$7 &amp; "]"</f>
        <v>[PAP_TR]</v>
      </c>
      <c r="R14147" s="29" t="str" cm="1">
        <f t="array" ref="R14147">IF(N14147="","",(_xlfn.LAMBDA(_xlpm.x,LEFT(_xlpm.x&amp;REPT(" ",8),8))($N14147) &amp; _xlfn.LAMBDA(_xlpm.x,LEFT(_xlpm.x&amp;REPT(" ",8),8))($O14147) &amp; _xlfn.LAMBDA(_xlpm.x,LEFT(_xlpm.x&amp;REPT(" ",8),8))(P14147) &amp; _xlfn.LAMBDA(_xlpm.x,LEFT(_xlpm.x&amp;REPT(" ",8),8))($Q14147)))</f>
        <v/>
      </c>
    </row>
    <row r="14148" spans="4:18" x14ac:dyDescent="0.3">
      <c r="D14148" s="30">
        <f t="shared" ref="D14148:D14211" si="4510">D14147+1</f>
        <v>14146</v>
      </c>
      <c r="L14148" s="16">
        <f t="shared" si="4508"/>
        <v>10332</v>
      </c>
      <c r="M14148" s="32" t="str">
        <f t="shared" ref="M14148:M14162" si="4511">DEC2HEX(HEX2DEC(M14147)+1)</f>
        <v>1</v>
      </c>
      <c r="N14148" s="29" t="str">
        <f t="shared" si="4495"/>
        <v/>
      </c>
      <c r="O14148" s="29" t="str">
        <f t="shared" si="4506"/>
        <v/>
      </c>
      <c r="P14148" s="29" t="str">
        <f t="shared" si="4507"/>
        <v/>
      </c>
      <c r="Q14148" s="29" t="str">
        <f t="shared" si="4509"/>
        <v>[PAP_TR]</v>
      </c>
      <c r="R14148" s="29" t="str" cm="1">
        <f t="array" ref="R14148">IF(N14148="","",(_xlfn.LAMBDA(_xlpm.x,LEFT(_xlpm.x&amp;REPT(" ",8),8))($N14148) &amp; _xlfn.LAMBDA(_xlpm.x,LEFT(_xlpm.x&amp;REPT(" ",8),8))($O14148) &amp; _xlfn.LAMBDA(_xlpm.x,LEFT(_xlpm.x&amp;REPT(" ",8),8))(P14148) &amp; _xlfn.LAMBDA(_xlpm.x,LEFT(_xlpm.x&amp;REPT(" ",8),8))($Q14148)))</f>
        <v/>
      </c>
    </row>
    <row r="14149" spans="4:18" x14ac:dyDescent="0.3">
      <c r="D14149" s="30">
        <f t="shared" si="4510"/>
        <v>14147</v>
      </c>
      <c r="L14149" s="16">
        <f t="shared" si="4508"/>
        <v>10332</v>
      </c>
      <c r="M14149" s="32" t="str">
        <f t="shared" si="4511"/>
        <v>2</v>
      </c>
      <c r="N14149" s="29" t="str">
        <f t="shared" si="4495"/>
        <v/>
      </c>
      <c r="O14149" s="29" t="str">
        <f t="shared" si="4506"/>
        <v/>
      </c>
      <c r="P14149" s="29" t="str">
        <f t="shared" si="4507"/>
        <v/>
      </c>
      <c r="Q14149" s="29" t="str">
        <f t="shared" si="4509"/>
        <v>[PAP_TR]</v>
      </c>
      <c r="R14149" s="29" t="str" cm="1">
        <f t="array" ref="R14149">IF(N14149="","",(_xlfn.LAMBDA(_xlpm.x,LEFT(_xlpm.x&amp;REPT(" ",8),8))($N14149) &amp; _xlfn.LAMBDA(_xlpm.x,LEFT(_xlpm.x&amp;REPT(" ",8),8))($O14149) &amp; _xlfn.LAMBDA(_xlpm.x,LEFT(_xlpm.x&amp;REPT(" ",8),8))(P14149) &amp; _xlfn.LAMBDA(_xlpm.x,LEFT(_xlpm.x&amp;REPT(" ",8),8))($Q14149)))</f>
        <v/>
      </c>
    </row>
    <row r="14150" spans="4:18" x14ac:dyDescent="0.3">
      <c r="D14150" s="30">
        <f t="shared" si="4510"/>
        <v>14148</v>
      </c>
      <c r="L14150" s="16">
        <f t="shared" si="4508"/>
        <v>10332</v>
      </c>
      <c r="M14150" s="32" t="str">
        <f t="shared" si="4511"/>
        <v>3</v>
      </c>
      <c r="N14150" s="29" t="str">
        <f t="shared" si="4495"/>
        <v/>
      </c>
      <c r="O14150" s="29" t="str">
        <f t="shared" si="4506"/>
        <v/>
      </c>
      <c r="P14150" s="29" t="str">
        <f t="shared" si="4507"/>
        <v/>
      </c>
      <c r="Q14150" s="29" t="str">
        <f t="shared" si="4509"/>
        <v>[PAP_TR]</v>
      </c>
      <c r="R14150" s="29" t="str" cm="1">
        <f t="array" ref="R14150">IF(N14150="","",(_xlfn.LAMBDA(_xlpm.x,LEFT(_xlpm.x&amp;REPT(" ",8),8))($N14150) &amp; _xlfn.LAMBDA(_xlpm.x,LEFT(_xlpm.x&amp;REPT(" ",8),8))($O14150) &amp; _xlfn.LAMBDA(_xlpm.x,LEFT(_xlpm.x&amp;REPT(" ",8),8))(P14150) &amp; _xlfn.LAMBDA(_xlpm.x,LEFT(_xlpm.x&amp;REPT(" ",8),8))($Q14150)))</f>
        <v/>
      </c>
    </row>
    <row r="14151" spans="4:18" x14ac:dyDescent="0.3">
      <c r="D14151" s="30">
        <f t="shared" si="4510"/>
        <v>14149</v>
      </c>
      <c r="L14151" s="16">
        <f t="shared" si="4508"/>
        <v>10332</v>
      </c>
      <c r="M14151" s="32" t="str">
        <f t="shared" si="4511"/>
        <v>4</v>
      </c>
      <c r="N14151" s="29" t="str">
        <f t="shared" si="4495"/>
        <v/>
      </c>
      <c r="O14151" s="29" t="str">
        <f t="shared" si="4506"/>
        <v/>
      </c>
      <c r="P14151" s="29" t="str">
        <f t="shared" si="4507"/>
        <v/>
      </c>
      <c r="Q14151" s="29" t="str">
        <f t="shared" si="4509"/>
        <v>[PAP_TR]</v>
      </c>
      <c r="R14151" s="29" t="str" cm="1">
        <f t="array" ref="R14151">IF(N14151="","",(_xlfn.LAMBDA(_xlpm.x,LEFT(_xlpm.x&amp;REPT(" ",8),8))($N14151) &amp; _xlfn.LAMBDA(_xlpm.x,LEFT(_xlpm.x&amp;REPT(" ",8),8))($O14151) &amp; _xlfn.LAMBDA(_xlpm.x,LEFT(_xlpm.x&amp;REPT(" ",8),8))(P14151) &amp; _xlfn.LAMBDA(_xlpm.x,LEFT(_xlpm.x&amp;REPT(" ",8),8))($Q14151)))</f>
        <v/>
      </c>
    </row>
    <row r="14152" spans="4:18" x14ac:dyDescent="0.3">
      <c r="D14152" s="30">
        <f t="shared" si="4510"/>
        <v>14150</v>
      </c>
      <c r="L14152" s="16">
        <f t="shared" si="4508"/>
        <v>10332</v>
      </c>
      <c r="M14152" s="32" t="str">
        <f t="shared" si="4511"/>
        <v>5</v>
      </c>
      <c r="N14152" s="29" t="str">
        <f t="shared" si="4495"/>
        <v/>
      </c>
      <c r="O14152" s="29" t="str">
        <f t="shared" si="4506"/>
        <v/>
      </c>
      <c r="P14152" s="29" t="str">
        <f t="shared" si="4507"/>
        <v/>
      </c>
      <c r="Q14152" s="29" t="str">
        <f t="shared" si="4509"/>
        <v>[PAP_TR]</v>
      </c>
      <c r="R14152" s="29" t="str" cm="1">
        <f t="array" ref="R14152">IF(N14152="","",(_xlfn.LAMBDA(_xlpm.x,LEFT(_xlpm.x&amp;REPT(" ",8),8))($N14152) &amp; _xlfn.LAMBDA(_xlpm.x,LEFT(_xlpm.x&amp;REPT(" ",8),8))($O14152) &amp; _xlfn.LAMBDA(_xlpm.x,LEFT(_xlpm.x&amp;REPT(" ",8),8))(P14152) &amp; _xlfn.LAMBDA(_xlpm.x,LEFT(_xlpm.x&amp;REPT(" ",8),8))($Q14152)))</f>
        <v/>
      </c>
    </row>
    <row r="14153" spans="4:18" x14ac:dyDescent="0.3">
      <c r="D14153" s="30">
        <f t="shared" si="4510"/>
        <v>14151</v>
      </c>
      <c r="L14153" s="16">
        <f t="shared" si="4508"/>
        <v>10332</v>
      </c>
      <c r="M14153" s="32" t="str">
        <f t="shared" si="4511"/>
        <v>6</v>
      </c>
      <c r="N14153" s="29" t="str">
        <f t="shared" si="4495"/>
        <v/>
      </c>
      <c r="O14153" s="29" t="str">
        <f t="shared" si="4506"/>
        <v/>
      </c>
      <c r="P14153" s="29" t="str">
        <f t="shared" si="4507"/>
        <v/>
      </c>
      <c r="Q14153" s="29" t="str">
        <f t="shared" si="4509"/>
        <v>[PAP_TR]</v>
      </c>
      <c r="R14153" s="29" t="str" cm="1">
        <f t="array" ref="R14153">IF(N14153="","",(_xlfn.LAMBDA(_xlpm.x,LEFT(_xlpm.x&amp;REPT(" ",8),8))($N14153) &amp; _xlfn.LAMBDA(_xlpm.x,LEFT(_xlpm.x&amp;REPT(" ",8),8))($O14153) &amp; _xlfn.LAMBDA(_xlpm.x,LEFT(_xlpm.x&amp;REPT(" ",8),8))(P14153) &amp; _xlfn.LAMBDA(_xlpm.x,LEFT(_xlpm.x&amp;REPT(" ",8),8))($Q14153)))</f>
        <v/>
      </c>
    </row>
    <row r="14154" spans="4:18" x14ac:dyDescent="0.3">
      <c r="D14154" s="30">
        <f t="shared" si="4510"/>
        <v>14152</v>
      </c>
      <c r="L14154" s="16">
        <f t="shared" si="4508"/>
        <v>10332</v>
      </c>
      <c r="M14154" s="32" t="str">
        <f t="shared" si="4511"/>
        <v>7</v>
      </c>
      <c r="N14154" s="29" t="str">
        <f t="shared" si="4495"/>
        <v/>
      </c>
      <c r="O14154" s="29" t="str">
        <f t="shared" si="4506"/>
        <v/>
      </c>
      <c r="P14154" s="29" t="str">
        <f t="shared" si="4507"/>
        <v/>
      </c>
      <c r="Q14154" s="29" t="str">
        <f t="shared" si="4509"/>
        <v>[PAP_TR]</v>
      </c>
      <c r="R14154" s="29" t="str" cm="1">
        <f t="array" ref="R14154">IF(N14154="","",(_xlfn.LAMBDA(_xlpm.x,LEFT(_xlpm.x&amp;REPT(" ",8),8))($N14154) &amp; _xlfn.LAMBDA(_xlpm.x,LEFT(_xlpm.x&amp;REPT(" ",8),8))($O14154) &amp; _xlfn.LAMBDA(_xlpm.x,LEFT(_xlpm.x&amp;REPT(" ",8),8))(P14154) &amp; _xlfn.LAMBDA(_xlpm.x,LEFT(_xlpm.x&amp;REPT(" ",8),8))($Q14154)))</f>
        <v/>
      </c>
    </row>
    <row r="14155" spans="4:18" x14ac:dyDescent="0.3">
      <c r="D14155" s="30">
        <f t="shared" si="4510"/>
        <v>14153</v>
      </c>
      <c r="L14155" s="16">
        <f t="shared" si="4508"/>
        <v>10332</v>
      </c>
      <c r="M14155" s="32" t="str">
        <f t="shared" si="4511"/>
        <v>8</v>
      </c>
      <c r="N14155" s="29" t="str">
        <f t="shared" si="4495"/>
        <v/>
      </c>
      <c r="O14155" s="29" t="str">
        <f t="shared" si="4506"/>
        <v/>
      </c>
      <c r="P14155" s="29" t="str">
        <f t="shared" si="4507"/>
        <v/>
      </c>
      <c r="Q14155" s="29" t="str">
        <f t="shared" si="4509"/>
        <v>[PAP_TR]</v>
      </c>
      <c r="R14155" s="29" t="str" cm="1">
        <f t="array" ref="R14155">IF(N14155="","",(_xlfn.LAMBDA(_xlpm.x,LEFT(_xlpm.x&amp;REPT(" ",8),8))($N14155) &amp; _xlfn.LAMBDA(_xlpm.x,LEFT(_xlpm.x&amp;REPT(" ",8),8))($O14155) &amp; _xlfn.LAMBDA(_xlpm.x,LEFT(_xlpm.x&amp;REPT(" ",8),8))(P14155) &amp; _xlfn.LAMBDA(_xlpm.x,LEFT(_xlpm.x&amp;REPT(" ",8),8))($Q14155)))</f>
        <v/>
      </c>
    </row>
    <row r="14156" spans="4:18" x14ac:dyDescent="0.3">
      <c r="D14156" s="30">
        <f t="shared" si="4510"/>
        <v>14154</v>
      </c>
      <c r="L14156" s="16">
        <f t="shared" si="4508"/>
        <v>10332</v>
      </c>
      <c r="M14156" s="32" t="str">
        <f t="shared" si="4511"/>
        <v>9</v>
      </c>
      <c r="N14156" s="29" t="str">
        <f t="shared" si="4495"/>
        <v/>
      </c>
      <c r="O14156" s="29" t="str">
        <f t="shared" si="4506"/>
        <v/>
      </c>
      <c r="P14156" s="29" t="str">
        <f t="shared" si="4507"/>
        <v/>
      </c>
      <c r="Q14156" s="29" t="str">
        <f t="shared" si="4509"/>
        <v>[PAP_TR]</v>
      </c>
      <c r="R14156" s="29" t="str" cm="1">
        <f t="array" ref="R14156">IF(N14156="","",(_xlfn.LAMBDA(_xlpm.x,LEFT(_xlpm.x&amp;REPT(" ",8),8))($N14156) &amp; _xlfn.LAMBDA(_xlpm.x,LEFT(_xlpm.x&amp;REPT(" ",8),8))($O14156) &amp; _xlfn.LAMBDA(_xlpm.x,LEFT(_xlpm.x&amp;REPT(" ",8),8))(P14156) &amp; _xlfn.LAMBDA(_xlpm.x,LEFT(_xlpm.x&amp;REPT(" ",8),8))($Q14156)))</f>
        <v/>
      </c>
    </row>
    <row r="14157" spans="4:18" x14ac:dyDescent="0.3">
      <c r="D14157" s="30">
        <f t="shared" si="4510"/>
        <v>14155</v>
      </c>
      <c r="L14157" s="16">
        <f t="shared" si="4508"/>
        <v>10332</v>
      </c>
      <c r="M14157" s="32" t="str">
        <f t="shared" si="4511"/>
        <v>A</v>
      </c>
      <c r="N14157" s="29" t="str">
        <f t="shared" si="4495"/>
        <v/>
      </c>
      <c r="O14157" s="29" t="str">
        <f t="shared" si="4506"/>
        <v/>
      </c>
      <c r="P14157" s="29" t="str">
        <f t="shared" si="4507"/>
        <v/>
      </c>
      <c r="Q14157" s="29" t="str">
        <f t="shared" si="4509"/>
        <v>[PAP_TR]</v>
      </c>
      <c r="R14157" s="29" t="str" cm="1">
        <f t="array" ref="R14157">IF(N14157="","",(_xlfn.LAMBDA(_xlpm.x,LEFT(_xlpm.x&amp;REPT(" ",8),8))($N14157) &amp; _xlfn.LAMBDA(_xlpm.x,LEFT(_xlpm.x&amp;REPT(" ",8),8))($O14157) &amp; _xlfn.LAMBDA(_xlpm.x,LEFT(_xlpm.x&amp;REPT(" ",8),8))(P14157) &amp; _xlfn.LAMBDA(_xlpm.x,LEFT(_xlpm.x&amp;REPT(" ",8),8))($Q14157)))</f>
        <v/>
      </c>
    </row>
    <row r="14158" spans="4:18" x14ac:dyDescent="0.3">
      <c r="D14158" s="30">
        <f t="shared" si="4510"/>
        <v>14156</v>
      </c>
      <c r="L14158" s="16">
        <f t="shared" si="4508"/>
        <v>10332</v>
      </c>
      <c r="M14158" s="32" t="str">
        <f t="shared" si="4511"/>
        <v>B</v>
      </c>
      <c r="N14158" s="29" t="str">
        <f t="shared" si="4495"/>
        <v/>
      </c>
      <c r="O14158" s="29" t="str">
        <f t="shared" si="4506"/>
        <v/>
      </c>
      <c r="P14158" s="29" t="str">
        <f t="shared" si="4507"/>
        <v/>
      </c>
      <c r="Q14158" s="29" t="str">
        <f t="shared" si="4509"/>
        <v>[PAP_TR]</v>
      </c>
      <c r="R14158" s="29" t="str" cm="1">
        <f t="array" ref="R14158">IF(N14158="","",(_xlfn.LAMBDA(_xlpm.x,LEFT(_xlpm.x&amp;REPT(" ",8),8))($N14158) &amp; _xlfn.LAMBDA(_xlpm.x,LEFT(_xlpm.x&amp;REPT(" ",8),8))($O14158) &amp; _xlfn.LAMBDA(_xlpm.x,LEFT(_xlpm.x&amp;REPT(" ",8),8))(P14158) &amp; _xlfn.LAMBDA(_xlpm.x,LEFT(_xlpm.x&amp;REPT(" ",8),8))($Q14158)))</f>
        <v/>
      </c>
    </row>
    <row r="14159" spans="4:18" x14ac:dyDescent="0.3">
      <c r="D14159" s="30">
        <f t="shared" si="4510"/>
        <v>14157</v>
      </c>
      <c r="L14159" s="16">
        <f t="shared" si="4508"/>
        <v>10332</v>
      </c>
      <c r="M14159" s="32" t="str">
        <f t="shared" si="4511"/>
        <v>C</v>
      </c>
      <c r="N14159" s="29" t="str">
        <f t="shared" si="4495"/>
        <v/>
      </c>
      <c r="O14159" s="29" t="str">
        <f t="shared" si="4506"/>
        <v/>
      </c>
      <c r="P14159" s="29" t="str">
        <f t="shared" si="4507"/>
        <v/>
      </c>
      <c r="Q14159" s="29" t="str">
        <f t="shared" si="4509"/>
        <v>[PAP_TR]</v>
      </c>
      <c r="R14159" s="29" t="str" cm="1">
        <f t="array" ref="R14159">IF(N14159="","",(_xlfn.LAMBDA(_xlpm.x,LEFT(_xlpm.x&amp;REPT(" ",8),8))($N14159) &amp; _xlfn.LAMBDA(_xlpm.x,LEFT(_xlpm.x&amp;REPT(" ",8),8))($O14159) &amp; _xlfn.LAMBDA(_xlpm.x,LEFT(_xlpm.x&amp;REPT(" ",8),8))(P14159) &amp; _xlfn.LAMBDA(_xlpm.x,LEFT(_xlpm.x&amp;REPT(" ",8),8))($Q14159)))</f>
        <v/>
      </c>
    </row>
    <row r="14160" spans="4:18" x14ac:dyDescent="0.3">
      <c r="D14160" s="30">
        <f t="shared" si="4510"/>
        <v>14158</v>
      </c>
      <c r="L14160" s="16">
        <f t="shared" si="4508"/>
        <v>10332</v>
      </c>
      <c r="M14160" s="32" t="str">
        <f t="shared" si="4511"/>
        <v>D</v>
      </c>
      <c r="N14160" s="29" t="str">
        <f t="shared" si="4495"/>
        <v/>
      </c>
      <c r="O14160" s="29" t="str">
        <f t="shared" si="4506"/>
        <v/>
      </c>
      <c r="P14160" s="29" t="str">
        <f t="shared" si="4507"/>
        <v/>
      </c>
      <c r="Q14160" s="29" t="str">
        <f t="shared" si="4509"/>
        <v>[PAP_TR]</v>
      </c>
      <c r="R14160" s="29" t="str" cm="1">
        <f t="array" ref="R14160">IF(N14160="","",(_xlfn.LAMBDA(_xlpm.x,LEFT(_xlpm.x&amp;REPT(" ",8),8))($N14160) &amp; _xlfn.LAMBDA(_xlpm.x,LEFT(_xlpm.x&amp;REPT(" ",8),8))($O14160) &amp; _xlfn.LAMBDA(_xlpm.x,LEFT(_xlpm.x&amp;REPT(" ",8),8))(P14160) &amp; _xlfn.LAMBDA(_xlpm.x,LEFT(_xlpm.x&amp;REPT(" ",8),8))($Q14160)))</f>
        <v/>
      </c>
    </row>
    <row r="14161" spans="4:18" x14ac:dyDescent="0.3">
      <c r="D14161" s="30">
        <f t="shared" si="4510"/>
        <v>14159</v>
      </c>
      <c r="L14161" s="16">
        <f t="shared" si="4508"/>
        <v>10332</v>
      </c>
      <c r="M14161" s="32" t="str">
        <f t="shared" si="4511"/>
        <v>E</v>
      </c>
      <c r="N14161" s="29" t="str">
        <f t="shared" si="4495"/>
        <v/>
      </c>
      <c r="O14161" s="29" t="str">
        <f t="shared" si="4506"/>
        <v/>
      </c>
      <c r="P14161" s="29" t="str">
        <f t="shared" si="4507"/>
        <v/>
      </c>
      <c r="Q14161" s="29" t="str">
        <f t="shared" si="4509"/>
        <v>[PAP_TR]</v>
      </c>
      <c r="R14161" s="29" t="str" cm="1">
        <f t="array" ref="R14161">IF(N14161="","",(_xlfn.LAMBDA(_xlpm.x,LEFT(_xlpm.x&amp;REPT(" ",8),8))($N14161) &amp; _xlfn.LAMBDA(_xlpm.x,LEFT(_xlpm.x&amp;REPT(" ",8),8))($O14161) &amp; _xlfn.LAMBDA(_xlpm.x,LEFT(_xlpm.x&amp;REPT(" ",8),8))(P14161) &amp; _xlfn.LAMBDA(_xlpm.x,LEFT(_xlpm.x&amp;REPT(" ",8),8))($Q14161)))</f>
        <v/>
      </c>
    </row>
    <row r="14162" spans="4:18" x14ac:dyDescent="0.3">
      <c r="D14162" s="30">
        <f t="shared" si="4510"/>
        <v>14160</v>
      </c>
      <c r="L14162" s="16">
        <f t="shared" si="4508"/>
        <v>10332</v>
      </c>
      <c r="M14162" s="32" t="str">
        <f t="shared" si="4511"/>
        <v>F</v>
      </c>
      <c r="N14162" s="29" t="str">
        <f t="shared" si="4495"/>
        <v/>
      </c>
      <c r="O14162" s="29" t="str">
        <f t="shared" si="4506"/>
        <v/>
      </c>
      <c r="P14162" s="29" t="str">
        <f t="shared" si="4507"/>
        <v/>
      </c>
      <c r="Q14162" s="29" t="str">
        <f t="shared" si="4509"/>
        <v>[PAP_TR]</v>
      </c>
      <c r="R14162" s="29" t="str" cm="1">
        <f t="array" ref="R14162">IF(N14162="","",(_xlfn.LAMBDA(_xlpm.x,LEFT(_xlpm.x&amp;REPT(" ",8),8))($N14162) &amp; _xlfn.LAMBDA(_xlpm.x,LEFT(_xlpm.x&amp;REPT(" ",8),8))($O14162) &amp; _xlfn.LAMBDA(_xlpm.x,LEFT(_xlpm.x&amp;REPT(" ",8),8))(P14162) &amp; _xlfn.LAMBDA(_xlpm.x,LEFT(_xlpm.x&amp;REPT(" ",8),8))($Q14162)))</f>
        <v/>
      </c>
    </row>
    <row r="14163" spans="4:18" x14ac:dyDescent="0.3">
      <c r="D14163" s="30">
        <f t="shared" si="4510"/>
        <v>14161</v>
      </c>
      <c r="L14163" s="16">
        <f t="shared" ref="L14163" si="4512">L14146+1</f>
        <v>10333</v>
      </c>
      <c r="M14163" s="32" t="str">
        <f t="shared" ref="M14163:M14164" si="4513">M14146</f>
        <v>-</v>
      </c>
      <c r="N14163" s="29" t="str">
        <f t="shared" si="4495"/>
        <v/>
      </c>
      <c r="O14163" s="29" t="str">
        <f t="shared" si="4506"/>
        <v/>
      </c>
      <c r="P14163" s="29" t="str">
        <f t="shared" si="4507"/>
        <v/>
      </c>
      <c r="Q14163" s="29" t="str">
        <f t="shared" si="4509"/>
        <v>[PAP_TR]</v>
      </c>
      <c r="R14163" s="29" t="str" cm="1">
        <f t="array" ref="R14163">IF(N14163="","",(_xlfn.LAMBDA(_xlpm.x,LEFT(_xlpm.x&amp;REPT(" ",8),8))($N14163) &amp; _xlfn.LAMBDA(_xlpm.x,LEFT(_xlpm.x&amp;REPT(" ",8),8))($O14163) &amp; _xlfn.LAMBDA(_xlpm.x,LEFT(_xlpm.x&amp;REPT(" ",8),8))(P14163) &amp; _xlfn.LAMBDA(_xlpm.x,LEFT(_xlpm.x&amp;REPT(" ",8),8))($Q14163)))</f>
        <v/>
      </c>
    </row>
    <row r="14164" spans="4:18" x14ac:dyDescent="0.3">
      <c r="D14164" s="30">
        <f t="shared" si="4510"/>
        <v>14162</v>
      </c>
      <c r="L14164" s="16">
        <f t="shared" ref="L14164:L14179" si="4514">L14163</f>
        <v>10333</v>
      </c>
      <c r="M14164" s="32">
        <f t="shared" si="4513"/>
        <v>0</v>
      </c>
      <c r="N14164" s="29" t="str">
        <f t="shared" si="4495"/>
        <v/>
      </c>
      <c r="O14164" s="29" t="str">
        <f t="shared" si="4506"/>
        <v/>
      </c>
      <c r="P14164" s="29" t="str">
        <f t="shared" si="4507"/>
        <v/>
      </c>
      <c r="Q14164" s="29" t="str">
        <f t="shared" si="4509"/>
        <v>[PAP_TR]</v>
      </c>
      <c r="R14164" s="29" t="str" cm="1">
        <f t="array" ref="R14164">IF(N14164="","",(_xlfn.LAMBDA(_xlpm.x,LEFT(_xlpm.x&amp;REPT(" ",8),8))($N14164) &amp; _xlfn.LAMBDA(_xlpm.x,LEFT(_xlpm.x&amp;REPT(" ",8),8))($O14164) &amp; _xlfn.LAMBDA(_xlpm.x,LEFT(_xlpm.x&amp;REPT(" ",8),8))(P14164) &amp; _xlfn.LAMBDA(_xlpm.x,LEFT(_xlpm.x&amp;REPT(" ",8),8))($Q14164)))</f>
        <v/>
      </c>
    </row>
    <row r="14165" spans="4:18" x14ac:dyDescent="0.3">
      <c r="D14165" s="30">
        <f t="shared" si="4510"/>
        <v>14163</v>
      </c>
      <c r="L14165" s="16">
        <f t="shared" si="4514"/>
        <v>10333</v>
      </c>
      <c r="M14165" s="32" t="str">
        <f t="shared" ref="M14165:M14179" si="4515">DEC2HEX(HEX2DEC(M14164)+1)</f>
        <v>1</v>
      </c>
      <c r="N14165" s="29" t="str">
        <f t="shared" si="4495"/>
        <v/>
      </c>
      <c r="O14165" s="29" t="str">
        <f t="shared" si="4506"/>
        <v/>
      </c>
      <c r="P14165" s="29" t="str">
        <f t="shared" si="4507"/>
        <v/>
      </c>
      <c r="Q14165" s="29" t="str">
        <f t="shared" si="4509"/>
        <v>[PAP_TR]</v>
      </c>
      <c r="R14165" s="29" t="str" cm="1">
        <f t="array" ref="R14165">IF(N14165="","",(_xlfn.LAMBDA(_xlpm.x,LEFT(_xlpm.x&amp;REPT(" ",8),8))($N14165) &amp; _xlfn.LAMBDA(_xlpm.x,LEFT(_xlpm.x&amp;REPT(" ",8),8))($O14165) &amp; _xlfn.LAMBDA(_xlpm.x,LEFT(_xlpm.x&amp;REPT(" ",8),8))(P14165) &amp; _xlfn.LAMBDA(_xlpm.x,LEFT(_xlpm.x&amp;REPT(" ",8),8))($Q14165)))</f>
        <v/>
      </c>
    </row>
    <row r="14166" spans="4:18" x14ac:dyDescent="0.3">
      <c r="D14166" s="30">
        <f t="shared" si="4510"/>
        <v>14164</v>
      </c>
      <c r="L14166" s="16">
        <f t="shared" si="4514"/>
        <v>10333</v>
      </c>
      <c r="M14166" s="32" t="str">
        <f t="shared" si="4515"/>
        <v>2</v>
      </c>
      <c r="N14166" s="29" t="str">
        <f t="shared" si="4495"/>
        <v/>
      </c>
      <c r="O14166" s="29" t="str">
        <f t="shared" si="4506"/>
        <v/>
      </c>
      <c r="P14166" s="29" t="str">
        <f t="shared" si="4507"/>
        <v/>
      </c>
      <c r="Q14166" s="29" t="str">
        <f t="shared" si="4509"/>
        <v>[PAP_TR]</v>
      </c>
      <c r="R14166" s="29" t="str" cm="1">
        <f t="array" ref="R14166">IF(N14166="","",(_xlfn.LAMBDA(_xlpm.x,LEFT(_xlpm.x&amp;REPT(" ",8),8))($N14166) &amp; _xlfn.LAMBDA(_xlpm.x,LEFT(_xlpm.x&amp;REPT(" ",8),8))($O14166) &amp; _xlfn.LAMBDA(_xlpm.x,LEFT(_xlpm.x&amp;REPT(" ",8),8))(P14166) &amp; _xlfn.LAMBDA(_xlpm.x,LEFT(_xlpm.x&amp;REPT(" ",8),8))($Q14166)))</f>
        <v/>
      </c>
    </row>
    <row r="14167" spans="4:18" x14ac:dyDescent="0.3">
      <c r="D14167" s="30">
        <f t="shared" si="4510"/>
        <v>14165</v>
      </c>
      <c r="L14167" s="16">
        <f t="shared" si="4514"/>
        <v>10333</v>
      </c>
      <c r="M14167" s="32" t="str">
        <f t="shared" si="4515"/>
        <v>3</v>
      </c>
      <c r="N14167" s="29" t="str">
        <f t="shared" si="4495"/>
        <v/>
      </c>
      <c r="O14167" s="29" t="str">
        <f t="shared" si="4506"/>
        <v/>
      </c>
      <c r="P14167" s="29" t="str">
        <f t="shared" si="4507"/>
        <v/>
      </c>
      <c r="Q14167" s="29" t="str">
        <f t="shared" si="4509"/>
        <v>[PAP_TR]</v>
      </c>
      <c r="R14167" s="29" t="str" cm="1">
        <f t="array" ref="R14167">IF(N14167="","",(_xlfn.LAMBDA(_xlpm.x,LEFT(_xlpm.x&amp;REPT(" ",8),8))($N14167) &amp; _xlfn.LAMBDA(_xlpm.x,LEFT(_xlpm.x&amp;REPT(" ",8),8))($O14167) &amp; _xlfn.LAMBDA(_xlpm.x,LEFT(_xlpm.x&amp;REPT(" ",8),8))(P14167) &amp; _xlfn.LAMBDA(_xlpm.x,LEFT(_xlpm.x&amp;REPT(" ",8),8))($Q14167)))</f>
        <v/>
      </c>
    </row>
    <row r="14168" spans="4:18" x14ac:dyDescent="0.3">
      <c r="D14168" s="30">
        <f t="shared" si="4510"/>
        <v>14166</v>
      </c>
      <c r="L14168" s="16">
        <f t="shared" si="4514"/>
        <v>10333</v>
      </c>
      <c r="M14168" s="32" t="str">
        <f t="shared" si="4515"/>
        <v>4</v>
      </c>
      <c r="N14168" s="29" t="str">
        <f t="shared" si="4495"/>
        <v/>
      </c>
      <c r="O14168" s="29" t="str">
        <f t="shared" si="4506"/>
        <v/>
      </c>
      <c r="P14168" s="29" t="str">
        <f t="shared" si="4507"/>
        <v/>
      </c>
      <c r="Q14168" s="29" t="str">
        <f t="shared" si="4509"/>
        <v>[PAP_TR]</v>
      </c>
      <c r="R14168" s="29" t="str" cm="1">
        <f t="array" ref="R14168">IF(N14168="","",(_xlfn.LAMBDA(_xlpm.x,LEFT(_xlpm.x&amp;REPT(" ",8),8))($N14168) &amp; _xlfn.LAMBDA(_xlpm.x,LEFT(_xlpm.x&amp;REPT(" ",8),8))($O14168) &amp; _xlfn.LAMBDA(_xlpm.x,LEFT(_xlpm.x&amp;REPT(" ",8),8))(P14168) &amp; _xlfn.LAMBDA(_xlpm.x,LEFT(_xlpm.x&amp;REPT(" ",8),8))($Q14168)))</f>
        <v/>
      </c>
    </row>
    <row r="14169" spans="4:18" x14ac:dyDescent="0.3">
      <c r="D14169" s="30">
        <f t="shared" si="4510"/>
        <v>14167</v>
      </c>
      <c r="L14169" s="16">
        <f t="shared" si="4514"/>
        <v>10333</v>
      </c>
      <c r="M14169" s="32" t="str">
        <f t="shared" si="4515"/>
        <v>5</v>
      </c>
      <c r="N14169" s="29" t="str">
        <f t="shared" ref="N14169:N14232" si="4516">LEFT($S14169, 8)</f>
        <v/>
      </c>
      <c r="O14169" s="29" t="str">
        <f t="shared" si="4506"/>
        <v/>
      </c>
      <c r="P14169" s="29" t="str">
        <f t="shared" si="4507"/>
        <v/>
      </c>
      <c r="Q14169" s="29" t="str">
        <f t="shared" si="4509"/>
        <v>[PAP_TR]</v>
      </c>
      <c r="R14169" s="29" t="str" cm="1">
        <f t="array" ref="R14169">IF(N14169="","",(_xlfn.LAMBDA(_xlpm.x,LEFT(_xlpm.x&amp;REPT(" ",8),8))($N14169) &amp; _xlfn.LAMBDA(_xlpm.x,LEFT(_xlpm.x&amp;REPT(" ",8),8))($O14169) &amp; _xlfn.LAMBDA(_xlpm.x,LEFT(_xlpm.x&amp;REPT(" ",8),8))(P14169) &amp; _xlfn.LAMBDA(_xlpm.x,LEFT(_xlpm.x&amp;REPT(" ",8),8))($Q14169)))</f>
        <v/>
      </c>
    </row>
    <row r="14170" spans="4:18" x14ac:dyDescent="0.3">
      <c r="D14170" s="30">
        <f t="shared" si="4510"/>
        <v>14168</v>
      </c>
      <c r="L14170" s="16">
        <f t="shared" si="4514"/>
        <v>10333</v>
      </c>
      <c r="M14170" s="32" t="str">
        <f t="shared" si="4515"/>
        <v>6</v>
      </c>
      <c r="N14170" s="29" t="str">
        <f t="shared" si="4516"/>
        <v/>
      </c>
      <c r="O14170" s="29" t="str">
        <f t="shared" si="4506"/>
        <v/>
      </c>
      <c r="P14170" s="29" t="str">
        <f t="shared" si="4507"/>
        <v/>
      </c>
      <c r="Q14170" s="29" t="str">
        <f t="shared" si="4509"/>
        <v>[PAP_TR]</v>
      </c>
      <c r="R14170" s="29" t="str" cm="1">
        <f t="array" ref="R14170">IF(N14170="","",(_xlfn.LAMBDA(_xlpm.x,LEFT(_xlpm.x&amp;REPT(" ",8),8))($N14170) &amp; _xlfn.LAMBDA(_xlpm.x,LEFT(_xlpm.x&amp;REPT(" ",8),8))($O14170) &amp; _xlfn.LAMBDA(_xlpm.x,LEFT(_xlpm.x&amp;REPT(" ",8),8))(P14170) &amp; _xlfn.LAMBDA(_xlpm.x,LEFT(_xlpm.x&amp;REPT(" ",8),8))($Q14170)))</f>
        <v/>
      </c>
    </row>
    <row r="14171" spans="4:18" x14ac:dyDescent="0.3">
      <c r="D14171" s="30">
        <f t="shared" si="4510"/>
        <v>14169</v>
      </c>
      <c r="L14171" s="16">
        <f t="shared" si="4514"/>
        <v>10333</v>
      </c>
      <c r="M14171" s="32" t="str">
        <f t="shared" si="4515"/>
        <v>7</v>
      </c>
      <c r="N14171" s="29" t="str">
        <f t="shared" si="4516"/>
        <v/>
      </c>
      <c r="O14171" s="29" t="str">
        <f t="shared" si="4506"/>
        <v/>
      </c>
      <c r="P14171" s="29" t="str">
        <f t="shared" si="4507"/>
        <v/>
      </c>
      <c r="Q14171" s="29" t="str">
        <f t="shared" si="4509"/>
        <v>[PAP_TR]</v>
      </c>
      <c r="R14171" s="29" t="str" cm="1">
        <f t="array" ref="R14171">IF(N14171="","",(_xlfn.LAMBDA(_xlpm.x,LEFT(_xlpm.x&amp;REPT(" ",8),8))($N14171) &amp; _xlfn.LAMBDA(_xlpm.x,LEFT(_xlpm.x&amp;REPT(" ",8),8))($O14171) &amp; _xlfn.LAMBDA(_xlpm.x,LEFT(_xlpm.x&amp;REPT(" ",8),8))(P14171) &amp; _xlfn.LAMBDA(_xlpm.x,LEFT(_xlpm.x&amp;REPT(" ",8),8))($Q14171)))</f>
        <v/>
      </c>
    </row>
    <row r="14172" spans="4:18" x14ac:dyDescent="0.3">
      <c r="D14172" s="30">
        <f t="shared" si="4510"/>
        <v>14170</v>
      </c>
      <c r="L14172" s="16">
        <f t="shared" si="4514"/>
        <v>10333</v>
      </c>
      <c r="M14172" s="32" t="str">
        <f t="shared" si="4515"/>
        <v>8</v>
      </c>
      <c r="N14172" s="29" t="str">
        <f t="shared" si="4516"/>
        <v/>
      </c>
      <c r="O14172" s="29" t="str">
        <f t="shared" si="4506"/>
        <v/>
      </c>
      <c r="P14172" s="29" t="str">
        <f t="shared" si="4507"/>
        <v/>
      </c>
      <c r="Q14172" s="29" t="str">
        <f t="shared" si="4509"/>
        <v>[PAP_TR]</v>
      </c>
      <c r="R14172" s="29" t="str" cm="1">
        <f t="array" ref="R14172">IF(N14172="","",(_xlfn.LAMBDA(_xlpm.x,LEFT(_xlpm.x&amp;REPT(" ",8),8))($N14172) &amp; _xlfn.LAMBDA(_xlpm.x,LEFT(_xlpm.x&amp;REPT(" ",8),8))($O14172) &amp; _xlfn.LAMBDA(_xlpm.x,LEFT(_xlpm.x&amp;REPT(" ",8),8))(P14172) &amp; _xlfn.LAMBDA(_xlpm.x,LEFT(_xlpm.x&amp;REPT(" ",8),8))($Q14172)))</f>
        <v/>
      </c>
    </row>
    <row r="14173" spans="4:18" x14ac:dyDescent="0.3">
      <c r="D14173" s="30">
        <f t="shared" si="4510"/>
        <v>14171</v>
      </c>
      <c r="L14173" s="16">
        <f t="shared" si="4514"/>
        <v>10333</v>
      </c>
      <c r="M14173" s="32" t="str">
        <f t="shared" si="4515"/>
        <v>9</v>
      </c>
      <c r="N14173" s="29" t="str">
        <f t="shared" si="4516"/>
        <v/>
      </c>
      <c r="O14173" s="29" t="str">
        <f t="shared" si="4506"/>
        <v/>
      </c>
      <c r="P14173" s="29" t="str">
        <f t="shared" si="4507"/>
        <v/>
      </c>
      <c r="Q14173" s="29" t="str">
        <f t="shared" si="4509"/>
        <v>[PAP_TR]</v>
      </c>
      <c r="R14173" s="29" t="str" cm="1">
        <f t="array" ref="R14173">IF(N14173="","",(_xlfn.LAMBDA(_xlpm.x,LEFT(_xlpm.x&amp;REPT(" ",8),8))($N14173) &amp; _xlfn.LAMBDA(_xlpm.x,LEFT(_xlpm.x&amp;REPT(" ",8),8))($O14173) &amp; _xlfn.LAMBDA(_xlpm.x,LEFT(_xlpm.x&amp;REPT(" ",8),8))(P14173) &amp; _xlfn.LAMBDA(_xlpm.x,LEFT(_xlpm.x&amp;REPT(" ",8),8))($Q14173)))</f>
        <v/>
      </c>
    </row>
    <row r="14174" spans="4:18" x14ac:dyDescent="0.3">
      <c r="D14174" s="30">
        <f t="shared" si="4510"/>
        <v>14172</v>
      </c>
      <c r="L14174" s="16">
        <f t="shared" si="4514"/>
        <v>10333</v>
      </c>
      <c r="M14174" s="32" t="str">
        <f t="shared" si="4515"/>
        <v>A</v>
      </c>
      <c r="N14174" s="29" t="str">
        <f t="shared" si="4516"/>
        <v/>
      </c>
      <c r="O14174" s="29" t="str">
        <f t="shared" si="4506"/>
        <v/>
      </c>
      <c r="P14174" s="29" t="str">
        <f t="shared" si="4507"/>
        <v/>
      </c>
      <c r="Q14174" s="29" t="str">
        <f t="shared" si="4509"/>
        <v>[PAP_TR]</v>
      </c>
      <c r="R14174" s="29" t="str" cm="1">
        <f t="array" ref="R14174">IF(N14174="","",(_xlfn.LAMBDA(_xlpm.x,LEFT(_xlpm.x&amp;REPT(" ",8),8))($N14174) &amp; _xlfn.LAMBDA(_xlpm.x,LEFT(_xlpm.x&amp;REPT(" ",8),8))($O14174) &amp; _xlfn.LAMBDA(_xlpm.x,LEFT(_xlpm.x&amp;REPT(" ",8),8))(P14174) &amp; _xlfn.LAMBDA(_xlpm.x,LEFT(_xlpm.x&amp;REPT(" ",8),8))($Q14174)))</f>
        <v/>
      </c>
    </row>
    <row r="14175" spans="4:18" x14ac:dyDescent="0.3">
      <c r="D14175" s="30">
        <f t="shared" si="4510"/>
        <v>14173</v>
      </c>
      <c r="L14175" s="16">
        <f t="shared" si="4514"/>
        <v>10333</v>
      </c>
      <c r="M14175" s="32" t="str">
        <f t="shared" si="4515"/>
        <v>B</v>
      </c>
      <c r="N14175" s="29" t="str">
        <f t="shared" si="4516"/>
        <v/>
      </c>
      <c r="O14175" s="29" t="str">
        <f t="shared" si="4506"/>
        <v/>
      </c>
      <c r="P14175" s="29" t="str">
        <f t="shared" si="4507"/>
        <v/>
      </c>
      <c r="Q14175" s="29" t="str">
        <f t="shared" si="4509"/>
        <v>[PAP_TR]</v>
      </c>
      <c r="R14175" s="29" t="str" cm="1">
        <f t="array" ref="R14175">IF(N14175="","",(_xlfn.LAMBDA(_xlpm.x,LEFT(_xlpm.x&amp;REPT(" ",8),8))($N14175) &amp; _xlfn.LAMBDA(_xlpm.x,LEFT(_xlpm.x&amp;REPT(" ",8),8))($O14175) &amp; _xlfn.LAMBDA(_xlpm.x,LEFT(_xlpm.x&amp;REPT(" ",8),8))(P14175) &amp; _xlfn.LAMBDA(_xlpm.x,LEFT(_xlpm.x&amp;REPT(" ",8),8))($Q14175)))</f>
        <v/>
      </c>
    </row>
    <row r="14176" spans="4:18" x14ac:dyDescent="0.3">
      <c r="D14176" s="30">
        <f t="shared" si="4510"/>
        <v>14174</v>
      </c>
      <c r="L14176" s="16">
        <f t="shared" si="4514"/>
        <v>10333</v>
      </c>
      <c r="M14176" s="32" t="str">
        <f t="shared" si="4515"/>
        <v>C</v>
      </c>
      <c r="N14176" s="29" t="str">
        <f t="shared" si="4516"/>
        <v/>
      </c>
      <c r="O14176" s="29" t="str">
        <f t="shared" si="4506"/>
        <v/>
      </c>
      <c r="P14176" s="29" t="str">
        <f t="shared" si="4507"/>
        <v/>
      </c>
      <c r="Q14176" s="29" t="str">
        <f t="shared" si="4509"/>
        <v>[PAP_TR]</v>
      </c>
      <c r="R14176" s="29" t="str" cm="1">
        <f t="array" ref="R14176">IF(N14176="","",(_xlfn.LAMBDA(_xlpm.x,LEFT(_xlpm.x&amp;REPT(" ",8),8))($N14176) &amp; _xlfn.LAMBDA(_xlpm.x,LEFT(_xlpm.x&amp;REPT(" ",8),8))($O14176) &amp; _xlfn.LAMBDA(_xlpm.x,LEFT(_xlpm.x&amp;REPT(" ",8),8))(P14176) &amp; _xlfn.LAMBDA(_xlpm.x,LEFT(_xlpm.x&amp;REPT(" ",8),8))($Q14176)))</f>
        <v/>
      </c>
    </row>
    <row r="14177" spans="4:18" x14ac:dyDescent="0.3">
      <c r="D14177" s="30">
        <f t="shared" si="4510"/>
        <v>14175</v>
      </c>
      <c r="L14177" s="16">
        <f t="shared" si="4514"/>
        <v>10333</v>
      </c>
      <c r="M14177" s="32" t="str">
        <f t="shared" si="4515"/>
        <v>D</v>
      </c>
      <c r="N14177" s="29" t="str">
        <f t="shared" si="4516"/>
        <v/>
      </c>
      <c r="O14177" s="29" t="str">
        <f t="shared" si="4506"/>
        <v/>
      </c>
      <c r="P14177" s="29" t="str">
        <f t="shared" si="4507"/>
        <v/>
      </c>
      <c r="Q14177" s="29" t="str">
        <f t="shared" si="4509"/>
        <v>[PAP_TR]</v>
      </c>
      <c r="R14177" s="29" t="str" cm="1">
        <f t="array" ref="R14177">IF(N14177="","",(_xlfn.LAMBDA(_xlpm.x,LEFT(_xlpm.x&amp;REPT(" ",8),8))($N14177) &amp; _xlfn.LAMBDA(_xlpm.x,LEFT(_xlpm.x&amp;REPT(" ",8),8))($O14177) &amp; _xlfn.LAMBDA(_xlpm.x,LEFT(_xlpm.x&amp;REPT(" ",8),8))(P14177) &amp; _xlfn.LAMBDA(_xlpm.x,LEFT(_xlpm.x&amp;REPT(" ",8),8))($Q14177)))</f>
        <v/>
      </c>
    </row>
    <row r="14178" spans="4:18" x14ac:dyDescent="0.3">
      <c r="D14178" s="30">
        <f t="shared" si="4510"/>
        <v>14176</v>
      </c>
      <c r="L14178" s="16">
        <f t="shared" si="4514"/>
        <v>10333</v>
      </c>
      <c r="M14178" s="32" t="str">
        <f t="shared" si="4515"/>
        <v>E</v>
      </c>
      <c r="N14178" s="29" t="str">
        <f t="shared" si="4516"/>
        <v/>
      </c>
      <c r="O14178" s="29" t="str">
        <f t="shared" si="4506"/>
        <v/>
      </c>
      <c r="P14178" s="29" t="str">
        <f t="shared" si="4507"/>
        <v/>
      </c>
      <c r="Q14178" s="29" t="str">
        <f t="shared" si="4509"/>
        <v>[PAP_TR]</v>
      </c>
      <c r="R14178" s="29" t="str" cm="1">
        <f t="array" ref="R14178">IF(N14178="","",(_xlfn.LAMBDA(_xlpm.x,LEFT(_xlpm.x&amp;REPT(" ",8),8))($N14178) &amp; _xlfn.LAMBDA(_xlpm.x,LEFT(_xlpm.x&amp;REPT(" ",8),8))($O14178) &amp; _xlfn.LAMBDA(_xlpm.x,LEFT(_xlpm.x&amp;REPT(" ",8),8))(P14178) &amp; _xlfn.LAMBDA(_xlpm.x,LEFT(_xlpm.x&amp;REPT(" ",8),8))($Q14178)))</f>
        <v/>
      </c>
    </row>
    <row r="14179" spans="4:18" x14ac:dyDescent="0.3">
      <c r="D14179" s="30">
        <f t="shared" si="4510"/>
        <v>14177</v>
      </c>
      <c r="L14179" s="16">
        <f t="shared" si="4514"/>
        <v>10333</v>
      </c>
      <c r="M14179" s="32" t="str">
        <f t="shared" si="4515"/>
        <v>F</v>
      </c>
      <c r="N14179" s="29" t="str">
        <f t="shared" si="4516"/>
        <v/>
      </c>
      <c r="O14179" s="29" t="str">
        <f t="shared" si="4506"/>
        <v/>
      </c>
      <c r="P14179" s="29" t="str">
        <f t="shared" si="4507"/>
        <v/>
      </c>
      <c r="Q14179" s="29" t="str">
        <f t="shared" si="4509"/>
        <v>[PAP_TR]</v>
      </c>
      <c r="R14179" s="29" t="str" cm="1">
        <f t="array" ref="R14179">IF(N14179="","",(_xlfn.LAMBDA(_xlpm.x,LEFT(_xlpm.x&amp;REPT(" ",8),8))($N14179) &amp; _xlfn.LAMBDA(_xlpm.x,LEFT(_xlpm.x&amp;REPT(" ",8),8))($O14179) &amp; _xlfn.LAMBDA(_xlpm.x,LEFT(_xlpm.x&amp;REPT(" ",8),8))(P14179) &amp; _xlfn.LAMBDA(_xlpm.x,LEFT(_xlpm.x&amp;REPT(" ",8),8))($Q14179)))</f>
        <v/>
      </c>
    </row>
    <row r="14180" spans="4:18" x14ac:dyDescent="0.3">
      <c r="D14180" s="30">
        <f t="shared" si="4510"/>
        <v>14178</v>
      </c>
      <c r="L14180" s="16">
        <f t="shared" ref="L14180" si="4517">L14163+1</f>
        <v>10334</v>
      </c>
      <c r="M14180" s="32" t="str">
        <f t="shared" ref="M14180:M14181" si="4518">M14163</f>
        <v>-</v>
      </c>
      <c r="N14180" s="29" t="str">
        <f t="shared" si="4516"/>
        <v/>
      </c>
      <c r="O14180" s="29" t="str">
        <f t="shared" si="4506"/>
        <v/>
      </c>
      <c r="P14180" s="29" t="str">
        <f t="shared" si="4507"/>
        <v/>
      </c>
      <c r="Q14180" s="29" t="str">
        <f t="shared" si="4509"/>
        <v>[PAP_TR]</v>
      </c>
      <c r="R14180" s="29" t="str" cm="1">
        <f t="array" ref="R14180">IF(N14180="","",(_xlfn.LAMBDA(_xlpm.x,LEFT(_xlpm.x&amp;REPT(" ",8),8))($N14180) &amp; _xlfn.LAMBDA(_xlpm.x,LEFT(_xlpm.x&amp;REPT(" ",8),8))($O14180) &amp; _xlfn.LAMBDA(_xlpm.x,LEFT(_xlpm.x&amp;REPT(" ",8),8))(P14180) &amp; _xlfn.LAMBDA(_xlpm.x,LEFT(_xlpm.x&amp;REPT(" ",8),8))($Q14180)))</f>
        <v/>
      </c>
    </row>
    <row r="14181" spans="4:18" x14ac:dyDescent="0.3">
      <c r="D14181" s="30">
        <f t="shared" si="4510"/>
        <v>14179</v>
      </c>
      <c r="L14181" s="16">
        <f t="shared" ref="L14181:L14196" si="4519">L14180</f>
        <v>10334</v>
      </c>
      <c r="M14181" s="32">
        <f t="shared" si="4518"/>
        <v>0</v>
      </c>
      <c r="N14181" s="29" t="str">
        <f t="shared" si="4516"/>
        <v/>
      </c>
      <c r="O14181" s="29" t="str">
        <f t="shared" si="4506"/>
        <v/>
      </c>
      <c r="P14181" s="29" t="str">
        <f t="shared" si="4507"/>
        <v/>
      </c>
      <c r="Q14181" s="29" t="str">
        <f t="shared" si="4509"/>
        <v>[PAP_TR]</v>
      </c>
      <c r="R14181" s="29" t="str" cm="1">
        <f t="array" ref="R14181">IF(N14181="","",(_xlfn.LAMBDA(_xlpm.x,LEFT(_xlpm.x&amp;REPT(" ",8),8))($N14181) &amp; _xlfn.LAMBDA(_xlpm.x,LEFT(_xlpm.x&amp;REPT(" ",8),8))($O14181) &amp; _xlfn.LAMBDA(_xlpm.x,LEFT(_xlpm.x&amp;REPT(" ",8),8))(P14181) &amp; _xlfn.LAMBDA(_xlpm.x,LEFT(_xlpm.x&amp;REPT(" ",8),8))($Q14181)))</f>
        <v/>
      </c>
    </row>
    <row r="14182" spans="4:18" x14ac:dyDescent="0.3">
      <c r="D14182" s="30">
        <f t="shared" si="4510"/>
        <v>14180</v>
      </c>
      <c r="L14182" s="16">
        <f t="shared" si="4519"/>
        <v>10334</v>
      </c>
      <c r="M14182" s="32" t="str">
        <f t="shared" ref="M14182:M14196" si="4520">DEC2HEX(HEX2DEC(M14181)+1)</f>
        <v>1</v>
      </c>
      <c r="N14182" s="29" t="str">
        <f t="shared" si="4516"/>
        <v/>
      </c>
      <c r="O14182" s="29" t="str">
        <f t="shared" si="4506"/>
        <v/>
      </c>
      <c r="P14182" s="29" t="str">
        <f t="shared" si="4507"/>
        <v/>
      </c>
      <c r="Q14182" s="29" t="str">
        <f t="shared" si="4509"/>
        <v>[PAP_TR]</v>
      </c>
      <c r="R14182" s="29" t="str" cm="1">
        <f t="array" ref="R14182">IF(N14182="","",(_xlfn.LAMBDA(_xlpm.x,LEFT(_xlpm.x&amp;REPT(" ",8),8))($N14182) &amp; _xlfn.LAMBDA(_xlpm.x,LEFT(_xlpm.x&amp;REPT(" ",8),8))($O14182) &amp; _xlfn.LAMBDA(_xlpm.x,LEFT(_xlpm.x&amp;REPT(" ",8),8))(P14182) &amp; _xlfn.LAMBDA(_xlpm.x,LEFT(_xlpm.x&amp;REPT(" ",8),8))($Q14182)))</f>
        <v/>
      </c>
    </row>
    <row r="14183" spans="4:18" x14ac:dyDescent="0.3">
      <c r="D14183" s="30">
        <f t="shared" si="4510"/>
        <v>14181</v>
      </c>
      <c r="L14183" s="16">
        <f t="shared" si="4519"/>
        <v>10334</v>
      </c>
      <c r="M14183" s="32" t="str">
        <f t="shared" si="4520"/>
        <v>2</v>
      </c>
      <c r="N14183" s="29" t="str">
        <f t="shared" si="4516"/>
        <v/>
      </c>
      <c r="O14183" s="29" t="str">
        <f t="shared" si="4506"/>
        <v/>
      </c>
      <c r="P14183" s="29" t="str">
        <f t="shared" si="4507"/>
        <v/>
      </c>
      <c r="Q14183" s="29" t="str">
        <f t="shared" si="4509"/>
        <v>[PAP_TR]</v>
      </c>
      <c r="R14183" s="29" t="str" cm="1">
        <f t="array" ref="R14183">IF(N14183="","",(_xlfn.LAMBDA(_xlpm.x,LEFT(_xlpm.x&amp;REPT(" ",8),8))($N14183) &amp; _xlfn.LAMBDA(_xlpm.x,LEFT(_xlpm.x&amp;REPT(" ",8),8))($O14183) &amp; _xlfn.LAMBDA(_xlpm.x,LEFT(_xlpm.x&amp;REPT(" ",8),8))(P14183) &amp; _xlfn.LAMBDA(_xlpm.x,LEFT(_xlpm.x&amp;REPT(" ",8),8))($Q14183)))</f>
        <v/>
      </c>
    </row>
    <row r="14184" spans="4:18" x14ac:dyDescent="0.3">
      <c r="D14184" s="30">
        <f t="shared" si="4510"/>
        <v>14182</v>
      </c>
      <c r="L14184" s="16">
        <f t="shared" si="4519"/>
        <v>10334</v>
      </c>
      <c r="M14184" s="32" t="str">
        <f t="shared" si="4520"/>
        <v>3</v>
      </c>
      <c r="N14184" s="29" t="str">
        <f t="shared" si="4516"/>
        <v/>
      </c>
      <c r="O14184" s="29" t="str">
        <f t="shared" si="4506"/>
        <v/>
      </c>
      <c r="P14184" s="29" t="str">
        <f t="shared" si="4507"/>
        <v/>
      </c>
      <c r="Q14184" s="29" t="str">
        <f t="shared" si="4509"/>
        <v>[PAP_TR]</v>
      </c>
      <c r="R14184" s="29" t="str" cm="1">
        <f t="array" ref="R14184">IF(N14184="","",(_xlfn.LAMBDA(_xlpm.x,LEFT(_xlpm.x&amp;REPT(" ",8),8))($N14184) &amp; _xlfn.LAMBDA(_xlpm.x,LEFT(_xlpm.x&amp;REPT(" ",8),8))($O14184) &amp; _xlfn.LAMBDA(_xlpm.x,LEFT(_xlpm.x&amp;REPT(" ",8),8))(P14184) &amp; _xlfn.LAMBDA(_xlpm.x,LEFT(_xlpm.x&amp;REPT(" ",8),8))($Q14184)))</f>
        <v/>
      </c>
    </row>
    <row r="14185" spans="4:18" x14ac:dyDescent="0.3">
      <c r="D14185" s="30">
        <f t="shared" si="4510"/>
        <v>14183</v>
      </c>
      <c r="L14185" s="16">
        <f t="shared" si="4519"/>
        <v>10334</v>
      </c>
      <c r="M14185" s="32" t="str">
        <f t="shared" si="4520"/>
        <v>4</v>
      </c>
      <c r="N14185" s="29" t="str">
        <f t="shared" si="4516"/>
        <v/>
      </c>
      <c r="O14185" s="29" t="str">
        <f t="shared" si="4506"/>
        <v/>
      </c>
      <c r="P14185" s="29" t="str">
        <f t="shared" si="4507"/>
        <v/>
      </c>
      <c r="Q14185" s="29" t="str">
        <f t="shared" si="4509"/>
        <v>[PAP_TR]</v>
      </c>
      <c r="R14185" s="29" t="str" cm="1">
        <f t="array" ref="R14185">IF(N14185="","",(_xlfn.LAMBDA(_xlpm.x,LEFT(_xlpm.x&amp;REPT(" ",8),8))($N14185) &amp; _xlfn.LAMBDA(_xlpm.x,LEFT(_xlpm.x&amp;REPT(" ",8),8))($O14185) &amp; _xlfn.LAMBDA(_xlpm.x,LEFT(_xlpm.x&amp;REPT(" ",8),8))(P14185) &amp; _xlfn.LAMBDA(_xlpm.x,LEFT(_xlpm.x&amp;REPT(" ",8),8))($Q14185)))</f>
        <v/>
      </c>
    </row>
    <row r="14186" spans="4:18" x14ac:dyDescent="0.3">
      <c r="D14186" s="30">
        <f t="shared" si="4510"/>
        <v>14184</v>
      </c>
      <c r="L14186" s="16">
        <f t="shared" si="4519"/>
        <v>10334</v>
      </c>
      <c r="M14186" s="32" t="str">
        <f t="shared" si="4520"/>
        <v>5</v>
      </c>
      <c r="N14186" s="29" t="str">
        <f t="shared" si="4516"/>
        <v/>
      </c>
      <c r="O14186" s="29" t="str">
        <f t="shared" si="4506"/>
        <v/>
      </c>
      <c r="P14186" s="29" t="str">
        <f t="shared" si="4507"/>
        <v/>
      </c>
      <c r="Q14186" s="29" t="str">
        <f t="shared" si="4509"/>
        <v>[PAP_TR]</v>
      </c>
      <c r="R14186" s="29" t="str" cm="1">
        <f t="array" ref="R14186">IF(N14186="","",(_xlfn.LAMBDA(_xlpm.x,LEFT(_xlpm.x&amp;REPT(" ",8),8))($N14186) &amp; _xlfn.LAMBDA(_xlpm.x,LEFT(_xlpm.x&amp;REPT(" ",8),8))($O14186) &amp; _xlfn.LAMBDA(_xlpm.x,LEFT(_xlpm.x&amp;REPT(" ",8),8))(P14186) &amp; _xlfn.LAMBDA(_xlpm.x,LEFT(_xlpm.x&amp;REPT(" ",8),8))($Q14186)))</f>
        <v/>
      </c>
    </row>
    <row r="14187" spans="4:18" x14ac:dyDescent="0.3">
      <c r="D14187" s="30">
        <f t="shared" si="4510"/>
        <v>14185</v>
      </c>
      <c r="L14187" s="16">
        <f t="shared" si="4519"/>
        <v>10334</v>
      </c>
      <c r="M14187" s="32" t="str">
        <f t="shared" si="4520"/>
        <v>6</v>
      </c>
      <c r="N14187" s="29" t="str">
        <f t="shared" si="4516"/>
        <v/>
      </c>
      <c r="O14187" s="29" t="str">
        <f t="shared" si="4506"/>
        <v/>
      </c>
      <c r="P14187" s="29" t="str">
        <f t="shared" si="4507"/>
        <v/>
      </c>
      <c r="Q14187" s="29" t="str">
        <f t="shared" si="4509"/>
        <v>[PAP_TR]</v>
      </c>
      <c r="R14187" s="29" t="str" cm="1">
        <f t="array" ref="R14187">IF(N14187="","",(_xlfn.LAMBDA(_xlpm.x,LEFT(_xlpm.x&amp;REPT(" ",8),8))($N14187) &amp; _xlfn.LAMBDA(_xlpm.x,LEFT(_xlpm.x&amp;REPT(" ",8),8))($O14187) &amp; _xlfn.LAMBDA(_xlpm.x,LEFT(_xlpm.x&amp;REPT(" ",8),8))(P14187) &amp; _xlfn.LAMBDA(_xlpm.x,LEFT(_xlpm.x&amp;REPT(" ",8),8))($Q14187)))</f>
        <v/>
      </c>
    </row>
    <row r="14188" spans="4:18" x14ac:dyDescent="0.3">
      <c r="D14188" s="30">
        <f t="shared" si="4510"/>
        <v>14186</v>
      </c>
      <c r="L14188" s="16">
        <f t="shared" si="4519"/>
        <v>10334</v>
      </c>
      <c r="M14188" s="32" t="str">
        <f t="shared" si="4520"/>
        <v>7</v>
      </c>
      <c r="N14188" s="29" t="str">
        <f t="shared" si="4516"/>
        <v/>
      </c>
      <c r="O14188" s="29" t="str">
        <f t="shared" si="4506"/>
        <v/>
      </c>
      <c r="P14188" s="29" t="str">
        <f t="shared" si="4507"/>
        <v/>
      </c>
      <c r="Q14188" s="29" t="str">
        <f t="shared" si="4509"/>
        <v>[PAP_TR]</v>
      </c>
      <c r="R14188" s="29" t="str" cm="1">
        <f t="array" ref="R14188">IF(N14188="","",(_xlfn.LAMBDA(_xlpm.x,LEFT(_xlpm.x&amp;REPT(" ",8),8))($N14188) &amp; _xlfn.LAMBDA(_xlpm.x,LEFT(_xlpm.x&amp;REPT(" ",8),8))($O14188) &amp; _xlfn.LAMBDA(_xlpm.x,LEFT(_xlpm.x&amp;REPT(" ",8),8))(P14188) &amp; _xlfn.LAMBDA(_xlpm.x,LEFT(_xlpm.x&amp;REPT(" ",8),8))($Q14188)))</f>
        <v/>
      </c>
    </row>
    <row r="14189" spans="4:18" x14ac:dyDescent="0.3">
      <c r="D14189" s="30">
        <f t="shared" si="4510"/>
        <v>14187</v>
      </c>
      <c r="L14189" s="16">
        <f t="shared" si="4519"/>
        <v>10334</v>
      </c>
      <c r="M14189" s="32" t="str">
        <f t="shared" si="4520"/>
        <v>8</v>
      </c>
      <c r="N14189" s="29" t="str">
        <f t="shared" si="4516"/>
        <v/>
      </c>
      <c r="O14189" s="29" t="str">
        <f t="shared" si="4506"/>
        <v/>
      </c>
      <c r="P14189" s="29" t="str">
        <f t="shared" si="4507"/>
        <v/>
      </c>
      <c r="Q14189" s="29" t="str">
        <f t="shared" si="4509"/>
        <v>[PAP_TR]</v>
      </c>
      <c r="R14189" s="29" t="str" cm="1">
        <f t="array" ref="R14189">IF(N14189="","",(_xlfn.LAMBDA(_xlpm.x,LEFT(_xlpm.x&amp;REPT(" ",8),8))($N14189) &amp; _xlfn.LAMBDA(_xlpm.x,LEFT(_xlpm.x&amp;REPT(" ",8),8))($O14189) &amp; _xlfn.LAMBDA(_xlpm.x,LEFT(_xlpm.x&amp;REPT(" ",8),8))(P14189) &amp; _xlfn.LAMBDA(_xlpm.x,LEFT(_xlpm.x&amp;REPT(" ",8),8))($Q14189)))</f>
        <v/>
      </c>
    </row>
    <row r="14190" spans="4:18" x14ac:dyDescent="0.3">
      <c r="D14190" s="30">
        <f t="shared" si="4510"/>
        <v>14188</v>
      </c>
      <c r="L14190" s="16">
        <f t="shared" si="4519"/>
        <v>10334</v>
      </c>
      <c r="M14190" s="32" t="str">
        <f t="shared" si="4520"/>
        <v>9</v>
      </c>
      <c r="N14190" s="29" t="str">
        <f t="shared" si="4516"/>
        <v/>
      </c>
      <c r="O14190" s="29" t="str">
        <f t="shared" si="4506"/>
        <v/>
      </c>
      <c r="P14190" s="29" t="str">
        <f t="shared" si="4507"/>
        <v/>
      </c>
      <c r="Q14190" s="29" t="str">
        <f t="shared" si="4509"/>
        <v>[PAP_TR]</v>
      </c>
      <c r="R14190" s="29" t="str" cm="1">
        <f t="array" ref="R14190">IF(N14190="","",(_xlfn.LAMBDA(_xlpm.x,LEFT(_xlpm.x&amp;REPT(" ",8),8))($N14190) &amp; _xlfn.LAMBDA(_xlpm.x,LEFT(_xlpm.x&amp;REPT(" ",8),8))($O14190) &amp; _xlfn.LAMBDA(_xlpm.x,LEFT(_xlpm.x&amp;REPT(" ",8),8))(P14190) &amp; _xlfn.LAMBDA(_xlpm.x,LEFT(_xlpm.x&amp;REPT(" ",8),8))($Q14190)))</f>
        <v/>
      </c>
    </row>
    <row r="14191" spans="4:18" x14ac:dyDescent="0.3">
      <c r="D14191" s="30">
        <f t="shared" si="4510"/>
        <v>14189</v>
      </c>
      <c r="L14191" s="16">
        <f t="shared" si="4519"/>
        <v>10334</v>
      </c>
      <c r="M14191" s="32" t="str">
        <f t="shared" si="4520"/>
        <v>A</v>
      </c>
      <c r="N14191" s="29" t="str">
        <f t="shared" si="4516"/>
        <v/>
      </c>
      <c r="O14191" s="29" t="str">
        <f t="shared" si="4506"/>
        <v/>
      </c>
      <c r="P14191" s="29" t="str">
        <f t="shared" si="4507"/>
        <v/>
      </c>
      <c r="Q14191" s="29" t="str">
        <f t="shared" si="4509"/>
        <v>[PAP_TR]</v>
      </c>
      <c r="R14191" s="29" t="str" cm="1">
        <f t="array" ref="R14191">IF(N14191="","",(_xlfn.LAMBDA(_xlpm.x,LEFT(_xlpm.x&amp;REPT(" ",8),8))($N14191) &amp; _xlfn.LAMBDA(_xlpm.x,LEFT(_xlpm.x&amp;REPT(" ",8),8))($O14191) &amp; _xlfn.LAMBDA(_xlpm.x,LEFT(_xlpm.x&amp;REPT(" ",8),8))(P14191) &amp; _xlfn.LAMBDA(_xlpm.x,LEFT(_xlpm.x&amp;REPT(" ",8),8))($Q14191)))</f>
        <v/>
      </c>
    </row>
    <row r="14192" spans="4:18" x14ac:dyDescent="0.3">
      <c r="D14192" s="30">
        <f t="shared" si="4510"/>
        <v>14190</v>
      </c>
      <c r="L14192" s="16">
        <f t="shared" si="4519"/>
        <v>10334</v>
      </c>
      <c r="M14192" s="32" t="str">
        <f t="shared" si="4520"/>
        <v>B</v>
      </c>
      <c r="N14192" s="29" t="str">
        <f t="shared" si="4516"/>
        <v/>
      </c>
      <c r="O14192" s="29" t="str">
        <f t="shared" si="4506"/>
        <v/>
      </c>
      <c r="P14192" s="29" t="str">
        <f t="shared" si="4507"/>
        <v/>
      </c>
      <c r="Q14192" s="29" t="str">
        <f t="shared" si="4509"/>
        <v>[PAP_TR]</v>
      </c>
      <c r="R14192" s="29" t="str" cm="1">
        <f t="array" ref="R14192">IF(N14192="","",(_xlfn.LAMBDA(_xlpm.x,LEFT(_xlpm.x&amp;REPT(" ",8),8))($N14192) &amp; _xlfn.LAMBDA(_xlpm.x,LEFT(_xlpm.x&amp;REPT(" ",8),8))($O14192) &amp; _xlfn.LAMBDA(_xlpm.x,LEFT(_xlpm.x&amp;REPT(" ",8),8))(P14192) &amp; _xlfn.LAMBDA(_xlpm.x,LEFT(_xlpm.x&amp;REPT(" ",8),8))($Q14192)))</f>
        <v/>
      </c>
    </row>
    <row r="14193" spans="4:18" x14ac:dyDescent="0.3">
      <c r="D14193" s="30">
        <f t="shared" si="4510"/>
        <v>14191</v>
      </c>
      <c r="L14193" s="16">
        <f t="shared" si="4519"/>
        <v>10334</v>
      </c>
      <c r="M14193" s="32" t="str">
        <f t="shared" si="4520"/>
        <v>C</v>
      </c>
      <c r="N14193" s="29" t="str">
        <f t="shared" si="4516"/>
        <v/>
      </c>
      <c r="O14193" s="29" t="str">
        <f t="shared" si="4506"/>
        <v/>
      </c>
      <c r="P14193" s="29" t="str">
        <f t="shared" si="4507"/>
        <v/>
      </c>
      <c r="Q14193" s="29" t="str">
        <f t="shared" si="4509"/>
        <v>[PAP_TR]</v>
      </c>
      <c r="R14193" s="29" t="str" cm="1">
        <f t="array" ref="R14193">IF(N14193="","",(_xlfn.LAMBDA(_xlpm.x,LEFT(_xlpm.x&amp;REPT(" ",8),8))($N14193) &amp; _xlfn.LAMBDA(_xlpm.x,LEFT(_xlpm.x&amp;REPT(" ",8),8))($O14193) &amp; _xlfn.LAMBDA(_xlpm.x,LEFT(_xlpm.x&amp;REPT(" ",8),8))(P14193) &amp; _xlfn.LAMBDA(_xlpm.x,LEFT(_xlpm.x&amp;REPT(" ",8),8))($Q14193)))</f>
        <v/>
      </c>
    </row>
    <row r="14194" spans="4:18" x14ac:dyDescent="0.3">
      <c r="D14194" s="30">
        <f t="shared" si="4510"/>
        <v>14192</v>
      </c>
      <c r="L14194" s="16">
        <f t="shared" si="4519"/>
        <v>10334</v>
      </c>
      <c r="M14194" s="32" t="str">
        <f t="shared" si="4520"/>
        <v>D</v>
      </c>
      <c r="N14194" s="29" t="str">
        <f t="shared" si="4516"/>
        <v/>
      </c>
      <c r="O14194" s="29" t="str">
        <f t="shared" si="4506"/>
        <v/>
      </c>
      <c r="P14194" s="29" t="str">
        <f t="shared" si="4507"/>
        <v/>
      </c>
      <c r="Q14194" s="29" t="str">
        <f t="shared" si="4509"/>
        <v>[PAP_TR]</v>
      </c>
      <c r="R14194" s="29" t="str" cm="1">
        <f t="array" ref="R14194">IF(N14194="","",(_xlfn.LAMBDA(_xlpm.x,LEFT(_xlpm.x&amp;REPT(" ",8),8))($N14194) &amp; _xlfn.LAMBDA(_xlpm.x,LEFT(_xlpm.x&amp;REPT(" ",8),8))($O14194) &amp; _xlfn.LAMBDA(_xlpm.x,LEFT(_xlpm.x&amp;REPT(" ",8),8))(P14194) &amp; _xlfn.LAMBDA(_xlpm.x,LEFT(_xlpm.x&amp;REPT(" ",8),8))($Q14194)))</f>
        <v/>
      </c>
    </row>
    <row r="14195" spans="4:18" x14ac:dyDescent="0.3">
      <c r="D14195" s="30">
        <f t="shared" si="4510"/>
        <v>14193</v>
      </c>
      <c r="L14195" s="16">
        <f t="shared" si="4519"/>
        <v>10334</v>
      </c>
      <c r="M14195" s="32" t="str">
        <f t="shared" si="4520"/>
        <v>E</v>
      </c>
      <c r="N14195" s="29" t="str">
        <f t="shared" si="4516"/>
        <v/>
      </c>
      <c r="O14195" s="29" t="str">
        <f t="shared" si="4506"/>
        <v/>
      </c>
      <c r="P14195" s="29" t="str">
        <f t="shared" si="4507"/>
        <v/>
      </c>
      <c r="Q14195" s="29" t="str">
        <f t="shared" si="4509"/>
        <v>[PAP_TR]</v>
      </c>
      <c r="R14195" s="29" t="str" cm="1">
        <f t="array" ref="R14195">IF(N14195="","",(_xlfn.LAMBDA(_xlpm.x,LEFT(_xlpm.x&amp;REPT(" ",8),8))($N14195) &amp; _xlfn.LAMBDA(_xlpm.x,LEFT(_xlpm.x&amp;REPT(" ",8),8))($O14195) &amp; _xlfn.LAMBDA(_xlpm.x,LEFT(_xlpm.x&amp;REPT(" ",8),8))(P14195) &amp; _xlfn.LAMBDA(_xlpm.x,LEFT(_xlpm.x&amp;REPT(" ",8),8))($Q14195)))</f>
        <v/>
      </c>
    </row>
    <row r="14196" spans="4:18" x14ac:dyDescent="0.3">
      <c r="D14196" s="30">
        <f t="shared" si="4510"/>
        <v>14194</v>
      </c>
      <c r="L14196" s="16">
        <f t="shared" si="4519"/>
        <v>10334</v>
      </c>
      <c r="M14196" s="32" t="str">
        <f t="shared" si="4520"/>
        <v>F</v>
      </c>
      <c r="N14196" s="29" t="str">
        <f t="shared" si="4516"/>
        <v/>
      </c>
      <c r="O14196" s="29" t="str">
        <f t="shared" si="4506"/>
        <v/>
      </c>
      <c r="P14196" s="29" t="str">
        <f t="shared" si="4507"/>
        <v/>
      </c>
      <c r="Q14196" s="29" t="str">
        <f t="shared" si="4509"/>
        <v>[PAP_TR]</v>
      </c>
      <c r="R14196" s="29" t="str" cm="1">
        <f t="array" ref="R14196">IF(N14196="","",(_xlfn.LAMBDA(_xlpm.x,LEFT(_xlpm.x&amp;REPT(" ",8),8))($N14196) &amp; _xlfn.LAMBDA(_xlpm.x,LEFT(_xlpm.x&amp;REPT(" ",8),8))($O14196) &amp; _xlfn.LAMBDA(_xlpm.x,LEFT(_xlpm.x&amp;REPT(" ",8),8))(P14196) &amp; _xlfn.LAMBDA(_xlpm.x,LEFT(_xlpm.x&amp;REPT(" ",8),8))($Q14196)))</f>
        <v/>
      </c>
    </row>
    <row r="14197" spans="4:18" x14ac:dyDescent="0.3">
      <c r="D14197" s="30">
        <f t="shared" si="4510"/>
        <v>14195</v>
      </c>
      <c r="L14197" s="16">
        <f t="shared" ref="L14197" si="4521">L14180+1</f>
        <v>10335</v>
      </c>
      <c r="M14197" s="32" t="str">
        <f t="shared" ref="M14197:M14198" si="4522">M14180</f>
        <v>-</v>
      </c>
      <c r="N14197" s="29" t="str">
        <f t="shared" si="4516"/>
        <v/>
      </c>
      <c r="O14197" s="29" t="str">
        <f t="shared" si="4506"/>
        <v/>
      </c>
      <c r="P14197" s="29" t="str">
        <f t="shared" si="4507"/>
        <v/>
      </c>
      <c r="Q14197" s="29" t="str">
        <f t="shared" si="4509"/>
        <v>[PAP_TR]</v>
      </c>
      <c r="R14197" s="29" t="str" cm="1">
        <f t="array" ref="R14197">IF(N14197="","",(_xlfn.LAMBDA(_xlpm.x,LEFT(_xlpm.x&amp;REPT(" ",8),8))($N14197) &amp; _xlfn.LAMBDA(_xlpm.x,LEFT(_xlpm.x&amp;REPT(" ",8),8))($O14197) &amp; _xlfn.LAMBDA(_xlpm.x,LEFT(_xlpm.x&amp;REPT(" ",8),8))(P14197) &amp; _xlfn.LAMBDA(_xlpm.x,LEFT(_xlpm.x&amp;REPT(" ",8),8))($Q14197)))</f>
        <v/>
      </c>
    </row>
    <row r="14198" spans="4:18" x14ac:dyDescent="0.3">
      <c r="D14198" s="30">
        <f t="shared" si="4510"/>
        <v>14196</v>
      </c>
      <c r="L14198" s="16">
        <f t="shared" ref="L14198:L14213" si="4523">L14197</f>
        <v>10335</v>
      </c>
      <c r="M14198" s="32">
        <f t="shared" si="4522"/>
        <v>0</v>
      </c>
      <c r="N14198" s="29" t="str">
        <f t="shared" si="4516"/>
        <v/>
      </c>
      <c r="O14198" s="29" t="str">
        <f t="shared" si="4506"/>
        <v/>
      </c>
      <c r="P14198" s="29" t="str">
        <f t="shared" si="4507"/>
        <v/>
      </c>
      <c r="Q14198" s="29" t="str">
        <f t="shared" si="4509"/>
        <v>[PAP_TR]</v>
      </c>
      <c r="R14198" s="29" t="str" cm="1">
        <f t="array" ref="R14198">IF(N14198="","",(_xlfn.LAMBDA(_xlpm.x,LEFT(_xlpm.x&amp;REPT(" ",8),8))($N14198) &amp; _xlfn.LAMBDA(_xlpm.x,LEFT(_xlpm.x&amp;REPT(" ",8),8))($O14198) &amp; _xlfn.LAMBDA(_xlpm.x,LEFT(_xlpm.x&amp;REPT(" ",8),8))(P14198) &amp; _xlfn.LAMBDA(_xlpm.x,LEFT(_xlpm.x&amp;REPT(" ",8),8))($Q14198)))</f>
        <v/>
      </c>
    </row>
    <row r="14199" spans="4:18" x14ac:dyDescent="0.3">
      <c r="D14199" s="30">
        <f t="shared" si="4510"/>
        <v>14197</v>
      </c>
      <c r="L14199" s="16">
        <f t="shared" si="4523"/>
        <v>10335</v>
      </c>
      <c r="M14199" s="32" t="str">
        <f t="shared" ref="M14199:M14213" si="4524">DEC2HEX(HEX2DEC(M14198)+1)</f>
        <v>1</v>
      </c>
      <c r="N14199" s="29" t="str">
        <f t="shared" si="4516"/>
        <v/>
      </c>
      <c r="O14199" s="29" t="str">
        <f t="shared" si="4506"/>
        <v/>
      </c>
      <c r="P14199" s="29" t="str">
        <f t="shared" si="4507"/>
        <v/>
      </c>
      <c r="Q14199" s="29" t="str">
        <f t="shared" si="4509"/>
        <v>[PAP_TR]</v>
      </c>
      <c r="R14199" s="29" t="str" cm="1">
        <f t="array" ref="R14199">IF(N14199="","",(_xlfn.LAMBDA(_xlpm.x,LEFT(_xlpm.x&amp;REPT(" ",8),8))($N14199) &amp; _xlfn.LAMBDA(_xlpm.x,LEFT(_xlpm.x&amp;REPT(" ",8),8))($O14199) &amp; _xlfn.LAMBDA(_xlpm.x,LEFT(_xlpm.x&amp;REPT(" ",8),8))(P14199) &amp; _xlfn.LAMBDA(_xlpm.x,LEFT(_xlpm.x&amp;REPT(" ",8),8))($Q14199)))</f>
        <v/>
      </c>
    </row>
    <row r="14200" spans="4:18" x14ac:dyDescent="0.3">
      <c r="D14200" s="30">
        <f t="shared" si="4510"/>
        <v>14198</v>
      </c>
      <c r="L14200" s="16">
        <f t="shared" si="4523"/>
        <v>10335</v>
      </c>
      <c r="M14200" s="32" t="str">
        <f t="shared" si="4524"/>
        <v>2</v>
      </c>
      <c r="N14200" s="29" t="str">
        <f t="shared" si="4516"/>
        <v/>
      </c>
      <c r="O14200" s="29" t="str">
        <f t="shared" si="4506"/>
        <v/>
      </c>
      <c r="P14200" s="29" t="str">
        <f t="shared" si="4507"/>
        <v/>
      </c>
      <c r="Q14200" s="29" t="str">
        <f t="shared" si="4509"/>
        <v>[PAP_TR]</v>
      </c>
      <c r="R14200" s="29" t="str" cm="1">
        <f t="array" ref="R14200">IF(N14200="","",(_xlfn.LAMBDA(_xlpm.x,LEFT(_xlpm.x&amp;REPT(" ",8),8))($N14200) &amp; _xlfn.LAMBDA(_xlpm.x,LEFT(_xlpm.x&amp;REPT(" ",8),8))($O14200) &amp; _xlfn.LAMBDA(_xlpm.x,LEFT(_xlpm.x&amp;REPT(" ",8),8))(P14200) &amp; _xlfn.LAMBDA(_xlpm.x,LEFT(_xlpm.x&amp;REPT(" ",8),8))($Q14200)))</f>
        <v/>
      </c>
    </row>
    <row r="14201" spans="4:18" x14ac:dyDescent="0.3">
      <c r="D14201" s="30">
        <f t="shared" si="4510"/>
        <v>14199</v>
      </c>
      <c r="L14201" s="16">
        <f t="shared" si="4523"/>
        <v>10335</v>
      </c>
      <c r="M14201" s="32" t="str">
        <f t="shared" si="4524"/>
        <v>3</v>
      </c>
      <c r="N14201" s="29" t="str">
        <f t="shared" si="4516"/>
        <v/>
      </c>
      <c r="O14201" s="29" t="str">
        <f t="shared" si="4506"/>
        <v/>
      </c>
      <c r="P14201" s="29" t="str">
        <f t="shared" si="4507"/>
        <v/>
      </c>
      <c r="Q14201" s="29" t="str">
        <f t="shared" si="4509"/>
        <v>[PAP_TR]</v>
      </c>
      <c r="R14201" s="29" t="str" cm="1">
        <f t="array" ref="R14201">IF(N14201="","",(_xlfn.LAMBDA(_xlpm.x,LEFT(_xlpm.x&amp;REPT(" ",8),8))($N14201) &amp; _xlfn.LAMBDA(_xlpm.x,LEFT(_xlpm.x&amp;REPT(" ",8),8))($O14201) &amp; _xlfn.LAMBDA(_xlpm.x,LEFT(_xlpm.x&amp;REPT(" ",8),8))(P14201) &amp; _xlfn.LAMBDA(_xlpm.x,LEFT(_xlpm.x&amp;REPT(" ",8),8))($Q14201)))</f>
        <v/>
      </c>
    </row>
    <row r="14202" spans="4:18" x14ac:dyDescent="0.3">
      <c r="D14202" s="30">
        <f t="shared" si="4510"/>
        <v>14200</v>
      </c>
      <c r="L14202" s="16">
        <f t="shared" si="4523"/>
        <v>10335</v>
      </c>
      <c r="M14202" s="32" t="str">
        <f t="shared" si="4524"/>
        <v>4</v>
      </c>
      <c r="N14202" s="29" t="str">
        <f t="shared" si="4516"/>
        <v/>
      </c>
      <c r="O14202" s="29" t="str">
        <f t="shared" si="4506"/>
        <v/>
      </c>
      <c r="P14202" s="29" t="str">
        <f t="shared" si="4507"/>
        <v/>
      </c>
      <c r="Q14202" s="29" t="str">
        <f t="shared" si="4509"/>
        <v>[PAP_TR]</v>
      </c>
      <c r="R14202" s="29" t="str" cm="1">
        <f t="array" ref="R14202">IF(N14202="","",(_xlfn.LAMBDA(_xlpm.x,LEFT(_xlpm.x&amp;REPT(" ",8),8))($N14202) &amp; _xlfn.LAMBDA(_xlpm.x,LEFT(_xlpm.x&amp;REPT(" ",8),8))($O14202) &amp; _xlfn.LAMBDA(_xlpm.x,LEFT(_xlpm.x&amp;REPT(" ",8),8))(P14202) &amp; _xlfn.LAMBDA(_xlpm.x,LEFT(_xlpm.x&amp;REPT(" ",8),8))($Q14202)))</f>
        <v/>
      </c>
    </row>
    <row r="14203" spans="4:18" x14ac:dyDescent="0.3">
      <c r="D14203" s="30">
        <f t="shared" si="4510"/>
        <v>14201</v>
      </c>
      <c r="L14203" s="16">
        <f t="shared" si="4523"/>
        <v>10335</v>
      </c>
      <c r="M14203" s="32" t="str">
        <f t="shared" si="4524"/>
        <v>5</v>
      </c>
      <c r="N14203" s="29" t="str">
        <f t="shared" si="4516"/>
        <v/>
      </c>
      <c r="O14203" s="29" t="str">
        <f t="shared" si="4506"/>
        <v/>
      </c>
      <c r="P14203" s="29" t="str">
        <f t="shared" si="4507"/>
        <v/>
      </c>
      <c r="Q14203" s="29" t="str">
        <f t="shared" si="4509"/>
        <v>[PAP_TR]</v>
      </c>
      <c r="R14203" s="29" t="str" cm="1">
        <f t="array" ref="R14203">IF(N14203="","",(_xlfn.LAMBDA(_xlpm.x,LEFT(_xlpm.x&amp;REPT(" ",8),8))($N14203) &amp; _xlfn.LAMBDA(_xlpm.x,LEFT(_xlpm.x&amp;REPT(" ",8),8))($O14203) &amp; _xlfn.LAMBDA(_xlpm.x,LEFT(_xlpm.x&amp;REPT(" ",8),8))(P14203) &amp; _xlfn.LAMBDA(_xlpm.x,LEFT(_xlpm.x&amp;REPT(" ",8),8))($Q14203)))</f>
        <v/>
      </c>
    </row>
    <row r="14204" spans="4:18" x14ac:dyDescent="0.3">
      <c r="D14204" s="30">
        <f t="shared" si="4510"/>
        <v>14202</v>
      </c>
      <c r="L14204" s="16">
        <f t="shared" si="4523"/>
        <v>10335</v>
      </c>
      <c r="M14204" s="32" t="str">
        <f t="shared" si="4524"/>
        <v>6</v>
      </c>
      <c r="N14204" s="29" t="str">
        <f t="shared" si="4516"/>
        <v/>
      </c>
      <c r="O14204" s="29" t="str">
        <f t="shared" si="4506"/>
        <v/>
      </c>
      <c r="P14204" s="29" t="str">
        <f t="shared" si="4507"/>
        <v/>
      </c>
      <c r="Q14204" s="29" t="str">
        <f t="shared" si="4509"/>
        <v>[PAP_TR]</v>
      </c>
      <c r="R14204" s="29" t="str" cm="1">
        <f t="array" ref="R14204">IF(N14204="","",(_xlfn.LAMBDA(_xlpm.x,LEFT(_xlpm.x&amp;REPT(" ",8),8))($N14204) &amp; _xlfn.LAMBDA(_xlpm.x,LEFT(_xlpm.x&amp;REPT(" ",8),8))($O14204) &amp; _xlfn.LAMBDA(_xlpm.x,LEFT(_xlpm.x&amp;REPT(" ",8),8))(P14204) &amp; _xlfn.LAMBDA(_xlpm.x,LEFT(_xlpm.x&amp;REPT(" ",8),8))($Q14204)))</f>
        <v/>
      </c>
    </row>
    <row r="14205" spans="4:18" x14ac:dyDescent="0.3">
      <c r="D14205" s="30">
        <f t="shared" si="4510"/>
        <v>14203</v>
      </c>
      <c r="L14205" s="16">
        <f t="shared" si="4523"/>
        <v>10335</v>
      </c>
      <c r="M14205" s="32" t="str">
        <f t="shared" si="4524"/>
        <v>7</v>
      </c>
      <c r="N14205" s="29" t="str">
        <f t="shared" si="4516"/>
        <v/>
      </c>
      <c r="O14205" s="29" t="str">
        <f t="shared" si="4506"/>
        <v/>
      </c>
      <c r="P14205" s="29" t="str">
        <f t="shared" si="4507"/>
        <v/>
      </c>
      <c r="Q14205" s="29" t="str">
        <f t="shared" si="4509"/>
        <v>[PAP_TR]</v>
      </c>
      <c r="R14205" s="29" t="str" cm="1">
        <f t="array" ref="R14205">IF(N14205="","",(_xlfn.LAMBDA(_xlpm.x,LEFT(_xlpm.x&amp;REPT(" ",8),8))($N14205) &amp; _xlfn.LAMBDA(_xlpm.x,LEFT(_xlpm.x&amp;REPT(" ",8),8))($O14205) &amp; _xlfn.LAMBDA(_xlpm.x,LEFT(_xlpm.x&amp;REPT(" ",8),8))(P14205) &amp; _xlfn.LAMBDA(_xlpm.x,LEFT(_xlpm.x&amp;REPT(" ",8),8))($Q14205)))</f>
        <v/>
      </c>
    </row>
    <row r="14206" spans="4:18" x14ac:dyDescent="0.3">
      <c r="D14206" s="30">
        <f t="shared" si="4510"/>
        <v>14204</v>
      </c>
      <c r="L14206" s="16">
        <f t="shared" si="4523"/>
        <v>10335</v>
      </c>
      <c r="M14206" s="32" t="str">
        <f t="shared" si="4524"/>
        <v>8</v>
      </c>
      <c r="N14206" s="29" t="str">
        <f t="shared" si="4516"/>
        <v/>
      </c>
      <c r="O14206" s="29" t="str">
        <f t="shared" si="4506"/>
        <v/>
      </c>
      <c r="P14206" s="29" t="str">
        <f t="shared" si="4507"/>
        <v/>
      </c>
      <c r="Q14206" s="29" t="str">
        <f t="shared" si="4509"/>
        <v>[PAP_TR]</v>
      </c>
      <c r="R14206" s="29" t="str" cm="1">
        <f t="array" ref="R14206">IF(N14206="","",(_xlfn.LAMBDA(_xlpm.x,LEFT(_xlpm.x&amp;REPT(" ",8),8))($N14206) &amp; _xlfn.LAMBDA(_xlpm.x,LEFT(_xlpm.x&amp;REPT(" ",8),8))($O14206) &amp; _xlfn.LAMBDA(_xlpm.x,LEFT(_xlpm.x&amp;REPT(" ",8),8))(P14206) &amp; _xlfn.LAMBDA(_xlpm.x,LEFT(_xlpm.x&amp;REPT(" ",8),8))($Q14206)))</f>
        <v/>
      </c>
    </row>
    <row r="14207" spans="4:18" x14ac:dyDescent="0.3">
      <c r="D14207" s="30">
        <f t="shared" si="4510"/>
        <v>14205</v>
      </c>
      <c r="L14207" s="16">
        <f t="shared" si="4523"/>
        <v>10335</v>
      </c>
      <c r="M14207" s="32" t="str">
        <f t="shared" si="4524"/>
        <v>9</v>
      </c>
      <c r="N14207" s="29" t="str">
        <f t="shared" si="4516"/>
        <v/>
      </c>
      <c r="O14207" s="29" t="str">
        <f t="shared" si="4506"/>
        <v/>
      </c>
      <c r="P14207" s="29" t="str">
        <f t="shared" si="4507"/>
        <v/>
      </c>
      <c r="Q14207" s="29" t="str">
        <f t="shared" si="4509"/>
        <v>[PAP_TR]</v>
      </c>
      <c r="R14207" s="29" t="str" cm="1">
        <f t="array" ref="R14207">IF(N14207="","",(_xlfn.LAMBDA(_xlpm.x,LEFT(_xlpm.x&amp;REPT(" ",8),8))($N14207) &amp; _xlfn.LAMBDA(_xlpm.x,LEFT(_xlpm.x&amp;REPT(" ",8),8))($O14207) &amp; _xlfn.LAMBDA(_xlpm.x,LEFT(_xlpm.x&amp;REPT(" ",8),8))(P14207) &amp; _xlfn.LAMBDA(_xlpm.x,LEFT(_xlpm.x&amp;REPT(" ",8),8))($Q14207)))</f>
        <v/>
      </c>
    </row>
    <row r="14208" spans="4:18" x14ac:dyDescent="0.3">
      <c r="D14208" s="30">
        <f t="shared" si="4510"/>
        <v>14206</v>
      </c>
      <c r="L14208" s="16">
        <f t="shared" si="4523"/>
        <v>10335</v>
      </c>
      <c r="M14208" s="32" t="str">
        <f t="shared" si="4524"/>
        <v>A</v>
      </c>
      <c r="N14208" s="29" t="str">
        <f t="shared" si="4516"/>
        <v/>
      </c>
      <c r="O14208" s="29" t="str">
        <f t="shared" si="4506"/>
        <v/>
      </c>
      <c r="P14208" s="29" t="str">
        <f t="shared" si="4507"/>
        <v/>
      </c>
      <c r="Q14208" s="29" t="str">
        <f t="shared" si="4509"/>
        <v>[PAP_TR]</v>
      </c>
      <c r="R14208" s="29" t="str" cm="1">
        <f t="array" ref="R14208">IF(N14208="","",(_xlfn.LAMBDA(_xlpm.x,LEFT(_xlpm.x&amp;REPT(" ",8),8))($N14208) &amp; _xlfn.LAMBDA(_xlpm.x,LEFT(_xlpm.x&amp;REPT(" ",8),8))($O14208) &amp; _xlfn.LAMBDA(_xlpm.x,LEFT(_xlpm.x&amp;REPT(" ",8),8))(P14208) &amp; _xlfn.LAMBDA(_xlpm.x,LEFT(_xlpm.x&amp;REPT(" ",8),8))($Q14208)))</f>
        <v/>
      </c>
    </row>
    <row r="14209" spans="4:18" x14ac:dyDescent="0.3">
      <c r="D14209" s="30">
        <f t="shared" si="4510"/>
        <v>14207</v>
      </c>
      <c r="L14209" s="16">
        <f t="shared" si="4523"/>
        <v>10335</v>
      </c>
      <c r="M14209" s="32" t="str">
        <f t="shared" si="4524"/>
        <v>B</v>
      </c>
      <c r="N14209" s="29" t="str">
        <f t="shared" si="4516"/>
        <v/>
      </c>
      <c r="O14209" s="29" t="str">
        <f t="shared" si="4506"/>
        <v/>
      </c>
      <c r="P14209" s="29" t="str">
        <f t="shared" si="4507"/>
        <v/>
      </c>
      <c r="Q14209" s="29" t="str">
        <f t="shared" si="4509"/>
        <v>[PAP_TR]</v>
      </c>
      <c r="R14209" s="29" t="str" cm="1">
        <f t="array" ref="R14209">IF(N14209="","",(_xlfn.LAMBDA(_xlpm.x,LEFT(_xlpm.x&amp;REPT(" ",8),8))($N14209) &amp; _xlfn.LAMBDA(_xlpm.x,LEFT(_xlpm.x&amp;REPT(" ",8),8))($O14209) &amp; _xlfn.LAMBDA(_xlpm.x,LEFT(_xlpm.x&amp;REPT(" ",8),8))(P14209) &amp; _xlfn.LAMBDA(_xlpm.x,LEFT(_xlpm.x&amp;REPT(" ",8),8))($Q14209)))</f>
        <v/>
      </c>
    </row>
    <row r="14210" spans="4:18" x14ac:dyDescent="0.3">
      <c r="D14210" s="30">
        <f t="shared" si="4510"/>
        <v>14208</v>
      </c>
      <c r="L14210" s="16">
        <f t="shared" si="4523"/>
        <v>10335</v>
      </c>
      <c r="M14210" s="32" t="str">
        <f t="shared" si="4524"/>
        <v>C</v>
      </c>
      <c r="N14210" s="29" t="str">
        <f t="shared" si="4516"/>
        <v/>
      </c>
      <c r="O14210" s="29" t="str">
        <f t="shared" ref="O14210:O14273" si="4525">MID($S14210, 9, 8)</f>
        <v/>
      </c>
      <c r="P14210" s="29" t="str">
        <f t="shared" ref="P14210:P14273" si="4526">MID($S14210, 17, 8)</f>
        <v/>
      </c>
      <c r="Q14210" s="29" t="str">
        <f t="shared" si="4509"/>
        <v>[PAP_TR]</v>
      </c>
      <c r="R14210" s="29" t="str" cm="1">
        <f t="array" ref="R14210">IF(N14210="","",(_xlfn.LAMBDA(_xlpm.x,LEFT(_xlpm.x&amp;REPT(" ",8),8))($N14210) &amp; _xlfn.LAMBDA(_xlpm.x,LEFT(_xlpm.x&amp;REPT(" ",8),8))($O14210) &amp; _xlfn.LAMBDA(_xlpm.x,LEFT(_xlpm.x&amp;REPT(" ",8),8))(P14210) &amp; _xlfn.LAMBDA(_xlpm.x,LEFT(_xlpm.x&amp;REPT(" ",8),8))($Q14210)))</f>
        <v/>
      </c>
    </row>
    <row r="14211" spans="4:18" x14ac:dyDescent="0.3">
      <c r="D14211" s="30">
        <f t="shared" si="4510"/>
        <v>14209</v>
      </c>
      <c r="L14211" s="16">
        <f t="shared" si="4523"/>
        <v>10335</v>
      </c>
      <c r="M14211" s="32" t="str">
        <f t="shared" si="4524"/>
        <v>D</v>
      </c>
      <c r="N14211" s="29" t="str">
        <f t="shared" si="4516"/>
        <v/>
      </c>
      <c r="O14211" s="29" t="str">
        <f t="shared" si="4525"/>
        <v/>
      </c>
      <c r="P14211" s="29" t="str">
        <f t="shared" si="4526"/>
        <v/>
      </c>
      <c r="Q14211" s="29" t="str">
        <f t="shared" ref="Q14211:Q14274" si="4527">"[" &amp;$B$7 &amp; "]"</f>
        <v>[PAP_TR]</v>
      </c>
      <c r="R14211" s="29" t="str" cm="1">
        <f t="array" ref="R14211">IF(N14211="","",(_xlfn.LAMBDA(_xlpm.x,LEFT(_xlpm.x&amp;REPT(" ",8),8))($N14211) &amp; _xlfn.LAMBDA(_xlpm.x,LEFT(_xlpm.x&amp;REPT(" ",8),8))($O14211) &amp; _xlfn.LAMBDA(_xlpm.x,LEFT(_xlpm.x&amp;REPT(" ",8),8))(P14211) &amp; _xlfn.LAMBDA(_xlpm.x,LEFT(_xlpm.x&amp;REPT(" ",8),8))($Q14211)))</f>
        <v/>
      </c>
    </row>
    <row r="14212" spans="4:18" x14ac:dyDescent="0.3">
      <c r="D14212" s="30">
        <f t="shared" ref="D14212:D14275" si="4528">D14211+1</f>
        <v>14210</v>
      </c>
      <c r="L14212" s="16">
        <f t="shared" si="4523"/>
        <v>10335</v>
      </c>
      <c r="M14212" s="32" t="str">
        <f t="shared" si="4524"/>
        <v>E</v>
      </c>
      <c r="N14212" s="29" t="str">
        <f t="shared" si="4516"/>
        <v/>
      </c>
      <c r="O14212" s="29" t="str">
        <f t="shared" si="4525"/>
        <v/>
      </c>
      <c r="P14212" s="29" t="str">
        <f t="shared" si="4526"/>
        <v/>
      </c>
      <c r="Q14212" s="29" t="str">
        <f t="shared" si="4527"/>
        <v>[PAP_TR]</v>
      </c>
      <c r="R14212" s="29" t="str" cm="1">
        <f t="array" ref="R14212">IF(N14212="","",(_xlfn.LAMBDA(_xlpm.x,LEFT(_xlpm.x&amp;REPT(" ",8),8))($N14212) &amp; _xlfn.LAMBDA(_xlpm.x,LEFT(_xlpm.x&amp;REPT(" ",8),8))($O14212) &amp; _xlfn.LAMBDA(_xlpm.x,LEFT(_xlpm.x&amp;REPT(" ",8),8))(P14212) &amp; _xlfn.LAMBDA(_xlpm.x,LEFT(_xlpm.x&amp;REPT(" ",8),8))($Q14212)))</f>
        <v/>
      </c>
    </row>
    <row r="14213" spans="4:18" x14ac:dyDescent="0.3">
      <c r="D14213" s="30">
        <f t="shared" si="4528"/>
        <v>14211</v>
      </c>
      <c r="L14213" s="16">
        <f t="shared" si="4523"/>
        <v>10335</v>
      </c>
      <c r="M14213" s="32" t="str">
        <f t="shared" si="4524"/>
        <v>F</v>
      </c>
      <c r="N14213" s="29" t="str">
        <f t="shared" si="4516"/>
        <v/>
      </c>
      <c r="O14213" s="29" t="str">
        <f t="shared" si="4525"/>
        <v/>
      </c>
      <c r="P14213" s="29" t="str">
        <f t="shared" si="4526"/>
        <v/>
      </c>
      <c r="Q14213" s="29" t="str">
        <f t="shared" si="4527"/>
        <v>[PAP_TR]</v>
      </c>
      <c r="R14213" s="29" t="str" cm="1">
        <f t="array" ref="R14213">IF(N14213="","",(_xlfn.LAMBDA(_xlpm.x,LEFT(_xlpm.x&amp;REPT(" ",8),8))($N14213) &amp; _xlfn.LAMBDA(_xlpm.x,LEFT(_xlpm.x&amp;REPT(" ",8),8))($O14213) &amp; _xlfn.LAMBDA(_xlpm.x,LEFT(_xlpm.x&amp;REPT(" ",8),8))(P14213) &amp; _xlfn.LAMBDA(_xlpm.x,LEFT(_xlpm.x&amp;REPT(" ",8),8))($Q14213)))</f>
        <v/>
      </c>
    </row>
    <row r="14214" spans="4:18" x14ac:dyDescent="0.3">
      <c r="D14214" s="30">
        <f t="shared" si="4528"/>
        <v>14212</v>
      </c>
      <c r="L14214" s="16">
        <f t="shared" ref="L14214" si="4529">L14197+1</f>
        <v>10336</v>
      </c>
      <c r="M14214" s="32" t="str">
        <f t="shared" ref="M14214:M14215" si="4530">M14197</f>
        <v>-</v>
      </c>
      <c r="N14214" s="29" t="str">
        <f t="shared" si="4516"/>
        <v/>
      </c>
      <c r="O14214" s="29" t="str">
        <f t="shared" si="4525"/>
        <v/>
      </c>
      <c r="P14214" s="29" t="str">
        <f t="shared" si="4526"/>
        <v/>
      </c>
      <c r="Q14214" s="29" t="str">
        <f t="shared" si="4527"/>
        <v>[PAP_TR]</v>
      </c>
      <c r="R14214" s="29" t="str" cm="1">
        <f t="array" ref="R14214">IF(N14214="","",(_xlfn.LAMBDA(_xlpm.x,LEFT(_xlpm.x&amp;REPT(" ",8),8))($N14214) &amp; _xlfn.LAMBDA(_xlpm.x,LEFT(_xlpm.x&amp;REPT(" ",8),8))($O14214) &amp; _xlfn.LAMBDA(_xlpm.x,LEFT(_xlpm.x&amp;REPT(" ",8),8))(P14214) &amp; _xlfn.LAMBDA(_xlpm.x,LEFT(_xlpm.x&amp;REPT(" ",8),8))($Q14214)))</f>
        <v/>
      </c>
    </row>
    <row r="14215" spans="4:18" x14ac:dyDescent="0.3">
      <c r="D14215" s="30">
        <f t="shared" si="4528"/>
        <v>14213</v>
      </c>
      <c r="L14215" s="16">
        <f t="shared" ref="L14215:L14230" si="4531">L14214</f>
        <v>10336</v>
      </c>
      <c r="M14215" s="32">
        <f t="shared" si="4530"/>
        <v>0</v>
      </c>
      <c r="N14215" s="29" t="str">
        <f t="shared" si="4516"/>
        <v/>
      </c>
      <c r="O14215" s="29" t="str">
        <f t="shared" si="4525"/>
        <v/>
      </c>
      <c r="P14215" s="29" t="str">
        <f t="shared" si="4526"/>
        <v/>
      </c>
      <c r="Q14215" s="29" t="str">
        <f t="shared" si="4527"/>
        <v>[PAP_TR]</v>
      </c>
      <c r="R14215" s="29" t="str" cm="1">
        <f t="array" ref="R14215">IF(N14215="","",(_xlfn.LAMBDA(_xlpm.x,LEFT(_xlpm.x&amp;REPT(" ",8),8))($N14215) &amp; _xlfn.LAMBDA(_xlpm.x,LEFT(_xlpm.x&amp;REPT(" ",8),8))($O14215) &amp; _xlfn.LAMBDA(_xlpm.x,LEFT(_xlpm.x&amp;REPT(" ",8),8))(P14215) &amp; _xlfn.LAMBDA(_xlpm.x,LEFT(_xlpm.x&amp;REPT(" ",8),8))($Q14215)))</f>
        <v/>
      </c>
    </row>
    <row r="14216" spans="4:18" x14ac:dyDescent="0.3">
      <c r="D14216" s="30">
        <f t="shared" si="4528"/>
        <v>14214</v>
      </c>
      <c r="L14216" s="16">
        <f t="shared" si="4531"/>
        <v>10336</v>
      </c>
      <c r="M14216" s="32" t="str">
        <f t="shared" ref="M14216:M14230" si="4532">DEC2HEX(HEX2DEC(M14215)+1)</f>
        <v>1</v>
      </c>
      <c r="N14216" s="29" t="str">
        <f t="shared" si="4516"/>
        <v/>
      </c>
      <c r="O14216" s="29" t="str">
        <f t="shared" si="4525"/>
        <v/>
      </c>
      <c r="P14216" s="29" t="str">
        <f t="shared" si="4526"/>
        <v/>
      </c>
      <c r="Q14216" s="29" t="str">
        <f t="shared" si="4527"/>
        <v>[PAP_TR]</v>
      </c>
      <c r="R14216" s="29" t="str" cm="1">
        <f t="array" ref="R14216">IF(N14216="","",(_xlfn.LAMBDA(_xlpm.x,LEFT(_xlpm.x&amp;REPT(" ",8),8))($N14216) &amp; _xlfn.LAMBDA(_xlpm.x,LEFT(_xlpm.x&amp;REPT(" ",8),8))($O14216) &amp; _xlfn.LAMBDA(_xlpm.x,LEFT(_xlpm.x&amp;REPT(" ",8),8))(P14216) &amp; _xlfn.LAMBDA(_xlpm.x,LEFT(_xlpm.x&amp;REPT(" ",8),8))($Q14216)))</f>
        <v/>
      </c>
    </row>
    <row r="14217" spans="4:18" x14ac:dyDescent="0.3">
      <c r="D14217" s="30">
        <f t="shared" si="4528"/>
        <v>14215</v>
      </c>
      <c r="L14217" s="16">
        <f t="shared" si="4531"/>
        <v>10336</v>
      </c>
      <c r="M14217" s="32" t="str">
        <f t="shared" si="4532"/>
        <v>2</v>
      </c>
      <c r="N14217" s="29" t="str">
        <f t="shared" si="4516"/>
        <v/>
      </c>
      <c r="O14217" s="29" t="str">
        <f t="shared" si="4525"/>
        <v/>
      </c>
      <c r="P14217" s="29" t="str">
        <f t="shared" si="4526"/>
        <v/>
      </c>
      <c r="Q14217" s="29" t="str">
        <f t="shared" si="4527"/>
        <v>[PAP_TR]</v>
      </c>
      <c r="R14217" s="29" t="str" cm="1">
        <f t="array" ref="R14217">IF(N14217="","",(_xlfn.LAMBDA(_xlpm.x,LEFT(_xlpm.x&amp;REPT(" ",8),8))($N14217) &amp; _xlfn.LAMBDA(_xlpm.x,LEFT(_xlpm.x&amp;REPT(" ",8),8))($O14217) &amp; _xlfn.LAMBDA(_xlpm.x,LEFT(_xlpm.x&amp;REPT(" ",8),8))(P14217) &amp; _xlfn.LAMBDA(_xlpm.x,LEFT(_xlpm.x&amp;REPT(" ",8),8))($Q14217)))</f>
        <v/>
      </c>
    </row>
    <row r="14218" spans="4:18" x14ac:dyDescent="0.3">
      <c r="D14218" s="30">
        <f t="shared" si="4528"/>
        <v>14216</v>
      </c>
      <c r="L14218" s="16">
        <f t="shared" si="4531"/>
        <v>10336</v>
      </c>
      <c r="M14218" s="32" t="str">
        <f t="shared" si="4532"/>
        <v>3</v>
      </c>
      <c r="N14218" s="29" t="str">
        <f t="shared" si="4516"/>
        <v/>
      </c>
      <c r="O14218" s="29" t="str">
        <f t="shared" si="4525"/>
        <v/>
      </c>
      <c r="P14218" s="29" t="str">
        <f t="shared" si="4526"/>
        <v/>
      </c>
      <c r="Q14218" s="29" t="str">
        <f t="shared" si="4527"/>
        <v>[PAP_TR]</v>
      </c>
      <c r="R14218" s="29" t="str" cm="1">
        <f t="array" ref="R14218">IF(N14218="","",(_xlfn.LAMBDA(_xlpm.x,LEFT(_xlpm.x&amp;REPT(" ",8),8))($N14218) &amp; _xlfn.LAMBDA(_xlpm.x,LEFT(_xlpm.x&amp;REPT(" ",8),8))($O14218) &amp; _xlfn.LAMBDA(_xlpm.x,LEFT(_xlpm.x&amp;REPT(" ",8),8))(P14218) &amp; _xlfn.LAMBDA(_xlpm.x,LEFT(_xlpm.x&amp;REPT(" ",8),8))($Q14218)))</f>
        <v/>
      </c>
    </row>
    <row r="14219" spans="4:18" x14ac:dyDescent="0.3">
      <c r="D14219" s="30">
        <f t="shared" si="4528"/>
        <v>14217</v>
      </c>
      <c r="L14219" s="16">
        <f t="shared" si="4531"/>
        <v>10336</v>
      </c>
      <c r="M14219" s="32" t="str">
        <f t="shared" si="4532"/>
        <v>4</v>
      </c>
      <c r="N14219" s="29" t="str">
        <f t="shared" si="4516"/>
        <v/>
      </c>
      <c r="O14219" s="29" t="str">
        <f t="shared" si="4525"/>
        <v/>
      </c>
      <c r="P14219" s="29" t="str">
        <f t="shared" si="4526"/>
        <v/>
      </c>
      <c r="Q14219" s="29" t="str">
        <f t="shared" si="4527"/>
        <v>[PAP_TR]</v>
      </c>
      <c r="R14219" s="29" t="str" cm="1">
        <f t="array" ref="R14219">IF(N14219="","",(_xlfn.LAMBDA(_xlpm.x,LEFT(_xlpm.x&amp;REPT(" ",8),8))($N14219) &amp; _xlfn.LAMBDA(_xlpm.x,LEFT(_xlpm.x&amp;REPT(" ",8),8))($O14219) &amp; _xlfn.LAMBDA(_xlpm.x,LEFT(_xlpm.x&amp;REPT(" ",8),8))(P14219) &amp; _xlfn.LAMBDA(_xlpm.x,LEFT(_xlpm.x&amp;REPT(" ",8),8))($Q14219)))</f>
        <v/>
      </c>
    </row>
    <row r="14220" spans="4:18" x14ac:dyDescent="0.3">
      <c r="D14220" s="30">
        <f t="shared" si="4528"/>
        <v>14218</v>
      </c>
      <c r="L14220" s="16">
        <f t="shared" si="4531"/>
        <v>10336</v>
      </c>
      <c r="M14220" s="32" t="str">
        <f t="shared" si="4532"/>
        <v>5</v>
      </c>
      <c r="N14220" s="29" t="str">
        <f t="shared" si="4516"/>
        <v/>
      </c>
      <c r="O14220" s="29" t="str">
        <f t="shared" si="4525"/>
        <v/>
      </c>
      <c r="P14220" s="29" t="str">
        <f t="shared" si="4526"/>
        <v/>
      </c>
      <c r="Q14220" s="29" t="str">
        <f t="shared" si="4527"/>
        <v>[PAP_TR]</v>
      </c>
      <c r="R14220" s="29" t="str" cm="1">
        <f t="array" ref="R14220">IF(N14220="","",(_xlfn.LAMBDA(_xlpm.x,LEFT(_xlpm.x&amp;REPT(" ",8),8))($N14220) &amp; _xlfn.LAMBDA(_xlpm.x,LEFT(_xlpm.x&amp;REPT(" ",8),8))($O14220) &amp; _xlfn.LAMBDA(_xlpm.x,LEFT(_xlpm.x&amp;REPT(" ",8),8))(P14220) &amp; _xlfn.LAMBDA(_xlpm.x,LEFT(_xlpm.x&amp;REPT(" ",8),8))($Q14220)))</f>
        <v/>
      </c>
    </row>
    <row r="14221" spans="4:18" x14ac:dyDescent="0.3">
      <c r="D14221" s="30">
        <f t="shared" si="4528"/>
        <v>14219</v>
      </c>
      <c r="L14221" s="16">
        <f t="shared" si="4531"/>
        <v>10336</v>
      </c>
      <c r="M14221" s="32" t="str">
        <f t="shared" si="4532"/>
        <v>6</v>
      </c>
      <c r="N14221" s="29" t="str">
        <f t="shared" si="4516"/>
        <v/>
      </c>
      <c r="O14221" s="29" t="str">
        <f t="shared" si="4525"/>
        <v/>
      </c>
      <c r="P14221" s="29" t="str">
        <f t="shared" si="4526"/>
        <v/>
      </c>
      <c r="Q14221" s="29" t="str">
        <f t="shared" si="4527"/>
        <v>[PAP_TR]</v>
      </c>
      <c r="R14221" s="29" t="str" cm="1">
        <f t="array" ref="R14221">IF(N14221="","",(_xlfn.LAMBDA(_xlpm.x,LEFT(_xlpm.x&amp;REPT(" ",8),8))($N14221) &amp; _xlfn.LAMBDA(_xlpm.x,LEFT(_xlpm.x&amp;REPT(" ",8),8))($O14221) &amp; _xlfn.LAMBDA(_xlpm.x,LEFT(_xlpm.x&amp;REPT(" ",8),8))(P14221) &amp; _xlfn.LAMBDA(_xlpm.x,LEFT(_xlpm.x&amp;REPT(" ",8),8))($Q14221)))</f>
        <v/>
      </c>
    </row>
    <row r="14222" spans="4:18" x14ac:dyDescent="0.3">
      <c r="D14222" s="30">
        <f t="shared" si="4528"/>
        <v>14220</v>
      </c>
      <c r="L14222" s="16">
        <f t="shared" si="4531"/>
        <v>10336</v>
      </c>
      <c r="M14222" s="32" t="str">
        <f t="shared" si="4532"/>
        <v>7</v>
      </c>
      <c r="N14222" s="29" t="str">
        <f t="shared" si="4516"/>
        <v/>
      </c>
      <c r="O14222" s="29" t="str">
        <f t="shared" si="4525"/>
        <v/>
      </c>
      <c r="P14222" s="29" t="str">
        <f t="shared" si="4526"/>
        <v/>
      </c>
      <c r="Q14222" s="29" t="str">
        <f t="shared" si="4527"/>
        <v>[PAP_TR]</v>
      </c>
      <c r="R14222" s="29" t="str" cm="1">
        <f t="array" ref="R14222">IF(N14222="","",(_xlfn.LAMBDA(_xlpm.x,LEFT(_xlpm.x&amp;REPT(" ",8),8))($N14222) &amp; _xlfn.LAMBDA(_xlpm.x,LEFT(_xlpm.x&amp;REPT(" ",8),8))($O14222) &amp; _xlfn.LAMBDA(_xlpm.x,LEFT(_xlpm.x&amp;REPT(" ",8),8))(P14222) &amp; _xlfn.LAMBDA(_xlpm.x,LEFT(_xlpm.x&amp;REPT(" ",8),8))($Q14222)))</f>
        <v/>
      </c>
    </row>
    <row r="14223" spans="4:18" x14ac:dyDescent="0.3">
      <c r="D14223" s="30">
        <f t="shared" si="4528"/>
        <v>14221</v>
      </c>
      <c r="L14223" s="16">
        <f t="shared" si="4531"/>
        <v>10336</v>
      </c>
      <c r="M14223" s="32" t="str">
        <f t="shared" si="4532"/>
        <v>8</v>
      </c>
      <c r="N14223" s="29" t="str">
        <f t="shared" si="4516"/>
        <v/>
      </c>
      <c r="O14223" s="29" t="str">
        <f t="shared" si="4525"/>
        <v/>
      </c>
      <c r="P14223" s="29" t="str">
        <f t="shared" si="4526"/>
        <v/>
      </c>
      <c r="Q14223" s="29" t="str">
        <f t="shared" si="4527"/>
        <v>[PAP_TR]</v>
      </c>
      <c r="R14223" s="29" t="str" cm="1">
        <f t="array" ref="R14223">IF(N14223="","",(_xlfn.LAMBDA(_xlpm.x,LEFT(_xlpm.x&amp;REPT(" ",8),8))($N14223) &amp; _xlfn.LAMBDA(_xlpm.x,LEFT(_xlpm.x&amp;REPT(" ",8),8))($O14223) &amp; _xlfn.LAMBDA(_xlpm.x,LEFT(_xlpm.x&amp;REPT(" ",8),8))(P14223) &amp; _xlfn.LAMBDA(_xlpm.x,LEFT(_xlpm.x&amp;REPT(" ",8),8))($Q14223)))</f>
        <v/>
      </c>
    </row>
    <row r="14224" spans="4:18" x14ac:dyDescent="0.3">
      <c r="D14224" s="30">
        <f t="shared" si="4528"/>
        <v>14222</v>
      </c>
      <c r="L14224" s="16">
        <f t="shared" si="4531"/>
        <v>10336</v>
      </c>
      <c r="M14224" s="32" t="str">
        <f t="shared" si="4532"/>
        <v>9</v>
      </c>
      <c r="N14224" s="29" t="str">
        <f t="shared" si="4516"/>
        <v/>
      </c>
      <c r="O14224" s="29" t="str">
        <f t="shared" si="4525"/>
        <v/>
      </c>
      <c r="P14224" s="29" t="str">
        <f t="shared" si="4526"/>
        <v/>
      </c>
      <c r="Q14224" s="29" t="str">
        <f t="shared" si="4527"/>
        <v>[PAP_TR]</v>
      </c>
      <c r="R14224" s="29" t="str" cm="1">
        <f t="array" ref="R14224">IF(N14224="","",(_xlfn.LAMBDA(_xlpm.x,LEFT(_xlpm.x&amp;REPT(" ",8),8))($N14224) &amp; _xlfn.LAMBDA(_xlpm.x,LEFT(_xlpm.x&amp;REPT(" ",8),8))($O14224) &amp; _xlfn.LAMBDA(_xlpm.x,LEFT(_xlpm.x&amp;REPT(" ",8),8))(P14224) &amp; _xlfn.LAMBDA(_xlpm.x,LEFT(_xlpm.x&amp;REPT(" ",8),8))($Q14224)))</f>
        <v/>
      </c>
    </row>
    <row r="14225" spans="4:18" x14ac:dyDescent="0.3">
      <c r="D14225" s="30">
        <f t="shared" si="4528"/>
        <v>14223</v>
      </c>
      <c r="L14225" s="16">
        <f t="shared" si="4531"/>
        <v>10336</v>
      </c>
      <c r="M14225" s="32" t="str">
        <f t="shared" si="4532"/>
        <v>A</v>
      </c>
      <c r="N14225" s="29" t="str">
        <f t="shared" si="4516"/>
        <v/>
      </c>
      <c r="O14225" s="29" t="str">
        <f t="shared" si="4525"/>
        <v/>
      </c>
      <c r="P14225" s="29" t="str">
        <f t="shared" si="4526"/>
        <v/>
      </c>
      <c r="Q14225" s="29" t="str">
        <f t="shared" si="4527"/>
        <v>[PAP_TR]</v>
      </c>
      <c r="R14225" s="29" t="str" cm="1">
        <f t="array" ref="R14225">IF(N14225="","",(_xlfn.LAMBDA(_xlpm.x,LEFT(_xlpm.x&amp;REPT(" ",8),8))($N14225) &amp; _xlfn.LAMBDA(_xlpm.x,LEFT(_xlpm.x&amp;REPT(" ",8),8))($O14225) &amp; _xlfn.LAMBDA(_xlpm.x,LEFT(_xlpm.x&amp;REPT(" ",8),8))(P14225) &amp; _xlfn.LAMBDA(_xlpm.x,LEFT(_xlpm.x&amp;REPT(" ",8),8))($Q14225)))</f>
        <v/>
      </c>
    </row>
    <row r="14226" spans="4:18" x14ac:dyDescent="0.3">
      <c r="D14226" s="30">
        <f t="shared" si="4528"/>
        <v>14224</v>
      </c>
      <c r="L14226" s="16">
        <f t="shared" si="4531"/>
        <v>10336</v>
      </c>
      <c r="M14226" s="32" t="str">
        <f t="shared" si="4532"/>
        <v>B</v>
      </c>
      <c r="N14226" s="29" t="str">
        <f t="shared" si="4516"/>
        <v/>
      </c>
      <c r="O14226" s="29" t="str">
        <f t="shared" si="4525"/>
        <v/>
      </c>
      <c r="P14226" s="29" t="str">
        <f t="shared" si="4526"/>
        <v/>
      </c>
      <c r="Q14226" s="29" t="str">
        <f t="shared" si="4527"/>
        <v>[PAP_TR]</v>
      </c>
      <c r="R14226" s="29" t="str" cm="1">
        <f t="array" ref="R14226">IF(N14226="","",(_xlfn.LAMBDA(_xlpm.x,LEFT(_xlpm.x&amp;REPT(" ",8),8))($N14226) &amp; _xlfn.LAMBDA(_xlpm.x,LEFT(_xlpm.x&amp;REPT(" ",8),8))($O14226) &amp; _xlfn.LAMBDA(_xlpm.x,LEFT(_xlpm.x&amp;REPT(" ",8),8))(P14226) &amp; _xlfn.LAMBDA(_xlpm.x,LEFT(_xlpm.x&amp;REPT(" ",8),8))($Q14226)))</f>
        <v/>
      </c>
    </row>
    <row r="14227" spans="4:18" x14ac:dyDescent="0.3">
      <c r="D14227" s="30">
        <f t="shared" si="4528"/>
        <v>14225</v>
      </c>
      <c r="L14227" s="16">
        <f t="shared" si="4531"/>
        <v>10336</v>
      </c>
      <c r="M14227" s="32" t="str">
        <f t="shared" si="4532"/>
        <v>C</v>
      </c>
      <c r="N14227" s="29" t="str">
        <f t="shared" si="4516"/>
        <v/>
      </c>
      <c r="O14227" s="29" t="str">
        <f t="shared" si="4525"/>
        <v/>
      </c>
      <c r="P14227" s="29" t="str">
        <f t="shared" si="4526"/>
        <v/>
      </c>
      <c r="Q14227" s="29" t="str">
        <f t="shared" si="4527"/>
        <v>[PAP_TR]</v>
      </c>
      <c r="R14227" s="29" t="str" cm="1">
        <f t="array" ref="R14227">IF(N14227="","",(_xlfn.LAMBDA(_xlpm.x,LEFT(_xlpm.x&amp;REPT(" ",8),8))($N14227) &amp; _xlfn.LAMBDA(_xlpm.x,LEFT(_xlpm.x&amp;REPT(" ",8),8))($O14227) &amp; _xlfn.LAMBDA(_xlpm.x,LEFT(_xlpm.x&amp;REPT(" ",8),8))(P14227) &amp; _xlfn.LAMBDA(_xlpm.x,LEFT(_xlpm.x&amp;REPT(" ",8),8))($Q14227)))</f>
        <v/>
      </c>
    </row>
    <row r="14228" spans="4:18" x14ac:dyDescent="0.3">
      <c r="D14228" s="30">
        <f t="shared" si="4528"/>
        <v>14226</v>
      </c>
      <c r="L14228" s="16">
        <f t="shared" si="4531"/>
        <v>10336</v>
      </c>
      <c r="M14228" s="32" t="str">
        <f t="shared" si="4532"/>
        <v>D</v>
      </c>
      <c r="N14228" s="29" t="str">
        <f t="shared" si="4516"/>
        <v/>
      </c>
      <c r="O14228" s="29" t="str">
        <f t="shared" si="4525"/>
        <v/>
      </c>
      <c r="P14228" s="29" t="str">
        <f t="shared" si="4526"/>
        <v/>
      </c>
      <c r="Q14228" s="29" t="str">
        <f t="shared" si="4527"/>
        <v>[PAP_TR]</v>
      </c>
      <c r="R14228" s="29" t="str" cm="1">
        <f t="array" ref="R14228">IF(N14228="","",(_xlfn.LAMBDA(_xlpm.x,LEFT(_xlpm.x&amp;REPT(" ",8),8))($N14228) &amp; _xlfn.LAMBDA(_xlpm.x,LEFT(_xlpm.x&amp;REPT(" ",8),8))($O14228) &amp; _xlfn.LAMBDA(_xlpm.x,LEFT(_xlpm.x&amp;REPT(" ",8),8))(P14228) &amp; _xlfn.LAMBDA(_xlpm.x,LEFT(_xlpm.x&amp;REPT(" ",8),8))($Q14228)))</f>
        <v/>
      </c>
    </row>
    <row r="14229" spans="4:18" x14ac:dyDescent="0.3">
      <c r="D14229" s="30">
        <f t="shared" si="4528"/>
        <v>14227</v>
      </c>
      <c r="L14229" s="16">
        <f t="shared" si="4531"/>
        <v>10336</v>
      </c>
      <c r="M14229" s="32" t="str">
        <f t="shared" si="4532"/>
        <v>E</v>
      </c>
      <c r="N14229" s="29" t="str">
        <f t="shared" si="4516"/>
        <v/>
      </c>
      <c r="O14229" s="29" t="str">
        <f t="shared" si="4525"/>
        <v/>
      </c>
      <c r="P14229" s="29" t="str">
        <f t="shared" si="4526"/>
        <v/>
      </c>
      <c r="Q14229" s="29" t="str">
        <f t="shared" si="4527"/>
        <v>[PAP_TR]</v>
      </c>
      <c r="R14229" s="29" t="str" cm="1">
        <f t="array" ref="R14229">IF(N14229="","",(_xlfn.LAMBDA(_xlpm.x,LEFT(_xlpm.x&amp;REPT(" ",8),8))($N14229) &amp; _xlfn.LAMBDA(_xlpm.x,LEFT(_xlpm.x&amp;REPT(" ",8),8))($O14229) &amp; _xlfn.LAMBDA(_xlpm.x,LEFT(_xlpm.x&amp;REPT(" ",8),8))(P14229) &amp; _xlfn.LAMBDA(_xlpm.x,LEFT(_xlpm.x&amp;REPT(" ",8),8))($Q14229)))</f>
        <v/>
      </c>
    </row>
    <row r="14230" spans="4:18" x14ac:dyDescent="0.3">
      <c r="D14230" s="30">
        <f t="shared" si="4528"/>
        <v>14228</v>
      </c>
      <c r="L14230" s="16">
        <f t="shared" si="4531"/>
        <v>10336</v>
      </c>
      <c r="M14230" s="32" t="str">
        <f t="shared" si="4532"/>
        <v>F</v>
      </c>
      <c r="N14230" s="29" t="str">
        <f t="shared" si="4516"/>
        <v/>
      </c>
      <c r="O14230" s="29" t="str">
        <f t="shared" si="4525"/>
        <v/>
      </c>
      <c r="P14230" s="29" t="str">
        <f t="shared" si="4526"/>
        <v/>
      </c>
      <c r="Q14230" s="29" t="str">
        <f t="shared" si="4527"/>
        <v>[PAP_TR]</v>
      </c>
      <c r="R14230" s="29" t="str" cm="1">
        <f t="array" ref="R14230">IF(N14230="","",(_xlfn.LAMBDA(_xlpm.x,LEFT(_xlpm.x&amp;REPT(" ",8),8))($N14230) &amp; _xlfn.LAMBDA(_xlpm.x,LEFT(_xlpm.x&amp;REPT(" ",8),8))($O14230) &amp; _xlfn.LAMBDA(_xlpm.x,LEFT(_xlpm.x&amp;REPT(" ",8),8))(P14230) &amp; _xlfn.LAMBDA(_xlpm.x,LEFT(_xlpm.x&amp;REPT(" ",8),8))($Q14230)))</f>
        <v/>
      </c>
    </row>
    <row r="14231" spans="4:18" x14ac:dyDescent="0.3">
      <c r="D14231" s="30">
        <f t="shared" si="4528"/>
        <v>14229</v>
      </c>
      <c r="L14231" s="16">
        <f t="shared" ref="L14231" si="4533">L14214+1</f>
        <v>10337</v>
      </c>
      <c r="M14231" s="32" t="str">
        <f t="shared" ref="M14231:M14232" si="4534">M14214</f>
        <v>-</v>
      </c>
      <c r="N14231" s="29" t="str">
        <f t="shared" si="4516"/>
        <v/>
      </c>
      <c r="O14231" s="29" t="str">
        <f t="shared" si="4525"/>
        <v/>
      </c>
      <c r="P14231" s="29" t="str">
        <f t="shared" si="4526"/>
        <v/>
      </c>
      <c r="Q14231" s="29" t="str">
        <f t="shared" si="4527"/>
        <v>[PAP_TR]</v>
      </c>
      <c r="R14231" s="29" t="str" cm="1">
        <f t="array" ref="R14231">IF(N14231="","",(_xlfn.LAMBDA(_xlpm.x,LEFT(_xlpm.x&amp;REPT(" ",8),8))($N14231) &amp; _xlfn.LAMBDA(_xlpm.x,LEFT(_xlpm.x&amp;REPT(" ",8),8))($O14231) &amp; _xlfn.LAMBDA(_xlpm.x,LEFT(_xlpm.x&amp;REPT(" ",8),8))(P14231) &amp; _xlfn.LAMBDA(_xlpm.x,LEFT(_xlpm.x&amp;REPT(" ",8),8))($Q14231)))</f>
        <v/>
      </c>
    </row>
    <row r="14232" spans="4:18" x14ac:dyDescent="0.3">
      <c r="D14232" s="30">
        <f t="shared" si="4528"/>
        <v>14230</v>
      </c>
      <c r="L14232" s="16">
        <f t="shared" ref="L14232:L14247" si="4535">L14231</f>
        <v>10337</v>
      </c>
      <c r="M14232" s="32">
        <f t="shared" si="4534"/>
        <v>0</v>
      </c>
      <c r="N14232" s="29" t="str">
        <f t="shared" si="4516"/>
        <v/>
      </c>
      <c r="O14232" s="29" t="str">
        <f t="shared" si="4525"/>
        <v/>
      </c>
      <c r="P14232" s="29" t="str">
        <f t="shared" si="4526"/>
        <v/>
      </c>
      <c r="Q14232" s="29" t="str">
        <f t="shared" si="4527"/>
        <v>[PAP_TR]</v>
      </c>
      <c r="R14232" s="29" t="str" cm="1">
        <f t="array" ref="R14232">IF(N14232="","",(_xlfn.LAMBDA(_xlpm.x,LEFT(_xlpm.x&amp;REPT(" ",8),8))($N14232) &amp; _xlfn.LAMBDA(_xlpm.x,LEFT(_xlpm.x&amp;REPT(" ",8),8))($O14232) &amp; _xlfn.LAMBDA(_xlpm.x,LEFT(_xlpm.x&amp;REPT(" ",8),8))(P14232) &amp; _xlfn.LAMBDA(_xlpm.x,LEFT(_xlpm.x&amp;REPT(" ",8),8))($Q14232)))</f>
        <v/>
      </c>
    </row>
    <row r="14233" spans="4:18" x14ac:dyDescent="0.3">
      <c r="D14233" s="30">
        <f t="shared" si="4528"/>
        <v>14231</v>
      </c>
      <c r="L14233" s="16">
        <f t="shared" si="4535"/>
        <v>10337</v>
      </c>
      <c r="M14233" s="32" t="str">
        <f t="shared" ref="M14233:M14247" si="4536">DEC2HEX(HEX2DEC(M14232)+1)</f>
        <v>1</v>
      </c>
      <c r="N14233" s="29" t="str">
        <f t="shared" ref="N14233:N14296" si="4537">LEFT($S14233, 8)</f>
        <v/>
      </c>
      <c r="O14233" s="29" t="str">
        <f t="shared" si="4525"/>
        <v/>
      </c>
      <c r="P14233" s="29" t="str">
        <f t="shared" si="4526"/>
        <v/>
      </c>
      <c r="Q14233" s="29" t="str">
        <f t="shared" si="4527"/>
        <v>[PAP_TR]</v>
      </c>
      <c r="R14233" s="29" t="str" cm="1">
        <f t="array" ref="R14233">IF(N14233="","",(_xlfn.LAMBDA(_xlpm.x,LEFT(_xlpm.x&amp;REPT(" ",8),8))($N14233) &amp; _xlfn.LAMBDA(_xlpm.x,LEFT(_xlpm.x&amp;REPT(" ",8),8))($O14233) &amp; _xlfn.LAMBDA(_xlpm.x,LEFT(_xlpm.x&amp;REPT(" ",8),8))(P14233) &amp; _xlfn.LAMBDA(_xlpm.x,LEFT(_xlpm.x&amp;REPT(" ",8),8))($Q14233)))</f>
        <v/>
      </c>
    </row>
    <row r="14234" spans="4:18" x14ac:dyDescent="0.3">
      <c r="D14234" s="30">
        <f t="shared" si="4528"/>
        <v>14232</v>
      </c>
      <c r="L14234" s="16">
        <f t="shared" si="4535"/>
        <v>10337</v>
      </c>
      <c r="M14234" s="32" t="str">
        <f t="shared" si="4536"/>
        <v>2</v>
      </c>
      <c r="N14234" s="29" t="str">
        <f t="shared" si="4537"/>
        <v/>
      </c>
      <c r="O14234" s="29" t="str">
        <f t="shared" si="4525"/>
        <v/>
      </c>
      <c r="P14234" s="29" t="str">
        <f t="shared" si="4526"/>
        <v/>
      </c>
      <c r="Q14234" s="29" t="str">
        <f t="shared" si="4527"/>
        <v>[PAP_TR]</v>
      </c>
      <c r="R14234" s="29" t="str" cm="1">
        <f t="array" ref="R14234">IF(N14234="","",(_xlfn.LAMBDA(_xlpm.x,LEFT(_xlpm.x&amp;REPT(" ",8),8))($N14234) &amp; _xlfn.LAMBDA(_xlpm.x,LEFT(_xlpm.x&amp;REPT(" ",8),8))($O14234) &amp; _xlfn.LAMBDA(_xlpm.x,LEFT(_xlpm.x&amp;REPT(" ",8),8))(P14234) &amp; _xlfn.LAMBDA(_xlpm.x,LEFT(_xlpm.x&amp;REPT(" ",8),8))($Q14234)))</f>
        <v/>
      </c>
    </row>
    <row r="14235" spans="4:18" x14ac:dyDescent="0.3">
      <c r="D14235" s="30">
        <f t="shared" si="4528"/>
        <v>14233</v>
      </c>
      <c r="L14235" s="16">
        <f t="shared" si="4535"/>
        <v>10337</v>
      </c>
      <c r="M14235" s="32" t="str">
        <f t="shared" si="4536"/>
        <v>3</v>
      </c>
      <c r="N14235" s="29" t="str">
        <f t="shared" si="4537"/>
        <v/>
      </c>
      <c r="O14235" s="29" t="str">
        <f t="shared" si="4525"/>
        <v/>
      </c>
      <c r="P14235" s="29" t="str">
        <f t="shared" si="4526"/>
        <v/>
      </c>
      <c r="Q14235" s="29" t="str">
        <f t="shared" si="4527"/>
        <v>[PAP_TR]</v>
      </c>
      <c r="R14235" s="29" t="str" cm="1">
        <f t="array" ref="R14235">IF(N14235="","",(_xlfn.LAMBDA(_xlpm.x,LEFT(_xlpm.x&amp;REPT(" ",8),8))($N14235) &amp; _xlfn.LAMBDA(_xlpm.x,LEFT(_xlpm.x&amp;REPT(" ",8),8))($O14235) &amp; _xlfn.LAMBDA(_xlpm.x,LEFT(_xlpm.x&amp;REPT(" ",8),8))(P14235) &amp; _xlfn.LAMBDA(_xlpm.x,LEFT(_xlpm.x&amp;REPT(" ",8),8))($Q14235)))</f>
        <v/>
      </c>
    </row>
    <row r="14236" spans="4:18" x14ac:dyDescent="0.3">
      <c r="D14236" s="30">
        <f t="shared" si="4528"/>
        <v>14234</v>
      </c>
      <c r="L14236" s="16">
        <f t="shared" si="4535"/>
        <v>10337</v>
      </c>
      <c r="M14236" s="32" t="str">
        <f t="shared" si="4536"/>
        <v>4</v>
      </c>
      <c r="N14236" s="29" t="str">
        <f t="shared" si="4537"/>
        <v/>
      </c>
      <c r="O14236" s="29" t="str">
        <f t="shared" si="4525"/>
        <v/>
      </c>
      <c r="P14236" s="29" t="str">
        <f t="shared" si="4526"/>
        <v/>
      </c>
      <c r="Q14236" s="29" t="str">
        <f t="shared" si="4527"/>
        <v>[PAP_TR]</v>
      </c>
      <c r="R14236" s="29" t="str" cm="1">
        <f t="array" ref="R14236">IF(N14236="","",(_xlfn.LAMBDA(_xlpm.x,LEFT(_xlpm.x&amp;REPT(" ",8),8))($N14236) &amp; _xlfn.LAMBDA(_xlpm.x,LEFT(_xlpm.x&amp;REPT(" ",8),8))($O14236) &amp; _xlfn.LAMBDA(_xlpm.x,LEFT(_xlpm.x&amp;REPT(" ",8),8))(P14236) &amp; _xlfn.LAMBDA(_xlpm.x,LEFT(_xlpm.x&amp;REPT(" ",8),8))($Q14236)))</f>
        <v/>
      </c>
    </row>
    <row r="14237" spans="4:18" x14ac:dyDescent="0.3">
      <c r="D14237" s="30">
        <f t="shared" si="4528"/>
        <v>14235</v>
      </c>
      <c r="L14237" s="16">
        <f t="shared" si="4535"/>
        <v>10337</v>
      </c>
      <c r="M14237" s="32" t="str">
        <f t="shared" si="4536"/>
        <v>5</v>
      </c>
      <c r="N14237" s="29" t="str">
        <f t="shared" si="4537"/>
        <v/>
      </c>
      <c r="O14237" s="29" t="str">
        <f t="shared" si="4525"/>
        <v/>
      </c>
      <c r="P14237" s="29" t="str">
        <f t="shared" si="4526"/>
        <v/>
      </c>
      <c r="Q14237" s="29" t="str">
        <f t="shared" si="4527"/>
        <v>[PAP_TR]</v>
      </c>
      <c r="R14237" s="29" t="str" cm="1">
        <f t="array" ref="R14237">IF(N14237="","",(_xlfn.LAMBDA(_xlpm.x,LEFT(_xlpm.x&amp;REPT(" ",8),8))($N14237) &amp; _xlfn.LAMBDA(_xlpm.x,LEFT(_xlpm.x&amp;REPT(" ",8),8))($O14237) &amp; _xlfn.LAMBDA(_xlpm.x,LEFT(_xlpm.x&amp;REPT(" ",8),8))(P14237) &amp; _xlfn.LAMBDA(_xlpm.x,LEFT(_xlpm.x&amp;REPT(" ",8),8))($Q14237)))</f>
        <v/>
      </c>
    </row>
    <row r="14238" spans="4:18" x14ac:dyDescent="0.3">
      <c r="D14238" s="30">
        <f t="shared" si="4528"/>
        <v>14236</v>
      </c>
      <c r="L14238" s="16">
        <f t="shared" si="4535"/>
        <v>10337</v>
      </c>
      <c r="M14238" s="32" t="str">
        <f t="shared" si="4536"/>
        <v>6</v>
      </c>
      <c r="N14238" s="29" t="str">
        <f t="shared" si="4537"/>
        <v/>
      </c>
      <c r="O14238" s="29" t="str">
        <f t="shared" si="4525"/>
        <v/>
      </c>
      <c r="P14238" s="29" t="str">
        <f t="shared" si="4526"/>
        <v/>
      </c>
      <c r="Q14238" s="29" t="str">
        <f t="shared" si="4527"/>
        <v>[PAP_TR]</v>
      </c>
      <c r="R14238" s="29" t="str" cm="1">
        <f t="array" ref="R14238">IF(N14238="","",(_xlfn.LAMBDA(_xlpm.x,LEFT(_xlpm.x&amp;REPT(" ",8),8))($N14238) &amp; _xlfn.LAMBDA(_xlpm.x,LEFT(_xlpm.x&amp;REPT(" ",8),8))($O14238) &amp; _xlfn.LAMBDA(_xlpm.x,LEFT(_xlpm.x&amp;REPT(" ",8),8))(P14238) &amp; _xlfn.LAMBDA(_xlpm.x,LEFT(_xlpm.x&amp;REPT(" ",8),8))($Q14238)))</f>
        <v/>
      </c>
    </row>
    <row r="14239" spans="4:18" x14ac:dyDescent="0.3">
      <c r="D14239" s="30">
        <f t="shared" si="4528"/>
        <v>14237</v>
      </c>
      <c r="L14239" s="16">
        <f t="shared" si="4535"/>
        <v>10337</v>
      </c>
      <c r="M14239" s="32" t="str">
        <f t="shared" si="4536"/>
        <v>7</v>
      </c>
      <c r="N14239" s="29" t="str">
        <f t="shared" si="4537"/>
        <v/>
      </c>
      <c r="O14239" s="29" t="str">
        <f t="shared" si="4525"/>
        <v/>
      </c>
      <c r="P14239" s="29" t="str">
        <f t="shared" si="4526"/>
        <v/>
      </c>
      <c r="Q14239" s="29" t="str">
        <f t="shared" si="4527"/>
        <v>[PAP_TR]</v>
      </c>
      <c r="R14239" s="29" t="str" cm="1">
        <f t="array" ref="R14239">IF(N14239="","",(_xlfn.LAMBDA(_xlpm.x,LEFT(_xlpm.x&amp;REPT(" ",8),8))($N14239) &amp; _xlfn.LAMBDA(_xlpm.x,LEFT(_xlpm.x&amp;REPT(" ",8),8))($O14239) &amp; _xlfn.LAMBDA(_xlpm.x,LEFT(_xlpm.x&amp;REPT(" ",8),8))(P14239) &amp; _xlfn.LAMBDA(_xlpm.x,LEFT(_xlpm.x&amp;REPT(" ",8),8))($Q14239)))</f>
        <v/>
      </c>
    </row>
    <row r="14240" spans="4:18" x14ac:dyDescent="0.3">
      <c r="D14240" s="30">
        <f t="shared" si="4528"/>
        <v>14238</v>
      </c>
      <c r="L14240" s="16">
        <f t="shared" si="4535"/>
        <v>10337</v>
      </c>
      <c r="M14240" s="32" t="str">
        <f t="shared" si="4536"/>
        <v>8</v>
      </c>
      <c r="N14240" s="29" t="str">
        <f t="shared" si="4537"/>
        <v/>
      </c>
      <c r="O14240" s="29" t="str">
        <f t="shared" si="4525"/>
        <v/>
      </c>
      <c r="P14240" s="29" t="str">
        <f t="shared" si="4526"/>
        <v/>
      </c>
      <c r="Q14240" s="29" t="str">
        <f t="shared" si="4527"/>
        <v>[PAP_TR]</v>
      </c>
      <c r="R14240" s="29" t="str" cm="1">
        <f t="array" ref="R14240">IF(N14240="","",(_xlfn.LAMBDA(_xlpm.x,LEFT(_xlpm.x&amp;REPT(" ",8),8))($N14240) &amp; _xlfn.LAMBDA(_xlpm.x,LEFT(_xlpm.x&amp;REPT(" ",8),8))($O14240) &amp; _xlfn.LAMBDA(_xlpm.x,LEFT(_xlpm.x&amp;REPT(" ",8),8))(P14240) &amp; _xlfn.LAMBDA(_xlpm.x,LEFT(_xlpm.x&amp;REPT(" ",8),8))($Q14240)))</f>
        <v/>
      </c>
    </row>
    <row r="14241" spans="4:18" x14ac:dyDescent="0.3">
      <c r="D14241" s="30">
        <f t="shared" si="4528"/>
        <v>14239</v>
      </c>
      <c r="L14241" s="16">
        <f t="shared" si="4535"/>
        <v>10337</v>
      </c>
      <c r="M14241" s="32" t="str">
        <f t="shared" si="4536"/>
        <v>9</v>
      </c>
      <c r="N14241" s="29" t="str">
        <f t="shared" si="4537"/>
        <v/>
      </c>
      <c r="O14241" s="29" t="str">
        <f t="shared" si="4525"/>
        <v/>
      </c>
      <c r="P14241" s="29" t="str">
        <f t="shared" si="4526"/>
        <v/>
      </c>
      <c r="Q14241" s="29" t="str">
        <f t="shared" si="4527"/>
        <v>[PAP_TR]</v>
      </c>
      <c r="R14241" s="29" t="str" cm="1">
        <f t="array" ref="R14241">IF(N14241="","",(_xlfn.LAMBDA(_xlpm.x,LEFT(_xlpm.x&amp;REPT(" ",8),8))($N14241) &amp; _xlfn.LAMBDA(_xlpm.x,LEFT(_xlpm.x&amp;REPT(" ",8),8))($O14241) &amp; _xlfn.LAMBDA(_xlpm.x,LEFT(_xlpm.x&amp;REPT(" ",8),8))(P14241) &amp; _xlfn.LAMBDA(_xlpm.x,LEFT(_xlpm.x&amp;REPT(" ",8),8))($Q14241)))</f>
        <v/>
      </c>
    </row>
    <row r="14242" spans="4:18" x14ac:dyDescent="0.3">
      <c r="D14242" s="30">
        <f t="shared" si="4528"/>
        <v>14240</v>
      </c>
      <c r="L14242" s="16">
        <f t="shared" si="4535"/>
        <v>10337</v>
      </c>
      <c r="M14242" s="32" t="str">
        <f t="shared" si="4536"/>
        <v>A</v>
      </c>
      <c r="N14242" s="29" t="str">
        <f t="shared" si="4537"/>
        <v/>
      </c>
      <c r="O14242" s="29" t="str">
        <f t="shared" si="4525"/>
        <v/>
      </c>
      <c r="P14242" s="29" t="str">
        <f t="shared" si="4526"/>
        <v/>
      </c>
      <c r="Q14242" s="29" t="str">
        <f t="shared" si="4527"/>
        <v>[PAP_TR]</v>
      </c>
      <c r="R14242" s="29" t="str" cm="1">
        <f t="array" ref="R14242">IF(N14242="","",(_xlfn.LAMBDA(_xlpm.x,LEFT(_xlpm.x&amp;REPT(" ",8),8))($N14242) &amp; _xlfn.LAMBDA(_xlpm.x,LEFT(_xlpm.x&amp;REPT(" ",8),8))($O14242) &amp; _xlfn.LAMBDA(_xlpm.x,LEFT(_xlpm.x&amp;REPT(" ",8),8))(P14242) &amp; _xlfn.LAMBDA(_xlpm.x,LEFT(_xlpm.x&amp;REPT(" ",8),8))($Q14242)))</f>
        <v/>
      </c>
    </row>
    <row r="14243" spans="4:18" x14ac:dyDescent="0.3">
      <c r="D14243" s="30">
        <f t="shared" si="4528"/>
        <v>14241</v>
      </c>
      <c r="L14243" s="16">
        <f t="shared" si="4535"/>
        <v>10337</v>
      </c>
      <c r="M14243" s="32" t="str">
        <f t="shared" si="4536"/>
        <v>B</v>
      </c>
      <c r="N14243" s="29" t="str">
        <f t="shared" si="4537"/>
        <v/>
      </c>
      <c r="O14243" s="29" t="str">
        <f t="shared" si="4525"/>
        <v/>
      </c>
      <c r="P14243" s="29" t="str">
        <f t="shared" si="4526"/>
        <v/>
      </c>
      <c r="Q14243" s="29" t="str">
        <f t="shared" si="4527"/>
        <v>[PAP_TR]</v>
      </c>
      <c r="R14243" s="29" t="str" cm="1">
        <f t="array" ref="R14243">IF(N14243="","",(_xlfn.LAMBDA(_xlpm.x,LEFT(_xlpm.x&amp;REPT(" ",8),8))($N14243) &amp; _xlfn.LAMBDA(_xlpm.x,LEFT(_xlpm.x&amp;REPT(" ",8),8))($O14243) &amp; _xlfn.LAMBDA(_xlpm.x,LEFT(_xlpm.x&amp;REPT(" ",8),8))(P14243) &amp; _xlfn.LAMBDA(_xlpm.x,LEFT(_xlpm.x&amp;REPT(" ",8),8))($Q14243)))</f>
        <v/>
      </c>
    </row>
    <row r="14244" spans="4:18" x14ac:dyDescent="0.3">
      <c r="D14244" s="30">
        <f t="shared" si="4528"/>
        <v>14242</v>
      </c>
      <c r="L14244" s="16">
        <f t="shared" si="4535"/>
        <v>10337</v>
      </c>
      <c r="M14244" s="32" t="str">
        <f t="shared" si="4536"/>
        <v>C</v>
      </c>
      <c r="N14244" s="29" t="str">
        <f t="shared" si="4537"/>
        <v/>
      </c>
      <c r="O14244" s="29" t="str">
        <f t="shared" si="4525"/>
        <v/>
      </c>
      <c r="P14244" s="29" t="str">
        <f t="shared" si="4526"/>
        <v/>
      </c>
      <c r="Q14244" s="29" t="str">
        <f t="shared" si="4527"/>
        <v>[PAP_TR]</v>
      </c>
      <c r="R14244" s="29" t="str" cm="1">
        <f t="array" ref="R14244">IF(N14244="","",(_xlfn.LAMBDA(_xlpm.x,LEFT(_xlpm.x&amp;REPT(" ",8),8))($N14244) &amp; _xlfn.LAMBDA(_xlpm.x,LEFT(_xlpm.x&amp;REPT(" ",8),8))($O14244) &amp; _xlfn.LAMBDA(_xlpm.x,LEFT(_xlpm.x&amp;REPT(" ",8),8))(P14244) &amp; _xlfn.LAMBDA(_xlpm.x,LEFT(_xlpm.x&amp;REPT(" ",8),8))($Q14244)))</f>
        <v/>
      </c>
    </row>
    <row r="14245" spans="4:18" x14ac:dyDescent="0.3">
      <c r="D14245" s="30">
        <f t="shared" si="4528"/>
        <v>14243</v>
      </c>
      <c r="L14245" s="16">
        <f t="shared" si="4535"/>
        <v>10337</v>
      </c>
      <c r="M14245" s="32" t="str">
        <f t="shared" si="4536"/>
        <v>D</v>
      </c>
      <c r="N14245" s="29" t="str">
        <f t="shared" si="4537"/>
        <v/>
      </c>
      <c r="O14245" s="29" t="str">
        <f t="shared" si="4525"/>
        <v/>
      </c>
      <c r="P14245" s="29" t="str">
        <f t="shared" si="4526"/>
        <v/>
      </c>
      <c r="Q14245" s="29" t="str">
        <f t="shared" si="4527"/>
        <v>[PAP_TR]</v>
      </c>
      <c r="R14245" s="29" t="str" cm="1">
        <f t="array" ref="R14245">IF(N14245="","",(_xlfn.LAMBDA(_xlpm.x,LEFT(_xlpm.x&amp;REPT(" ",8),8))($N14245) &amp; _xlfn.LAMBDA(_xlpm.x,LEFT(_xlpm.x&amp;REPT(" ",8),8))($O14245) &amp; _xlfn.LAMBDA(_xlpm.x,LEFT(_xlpm.x&amp;REPT(" ",8),8))(P14245) &amp; _xlfn.LAMBDA(_xlpm.x,LEFT(_xlpm.x&amp;REPT(" ",8),8))($Q14245)))</f>
        <v/>
      </c>
    </row>
    <row r="14246" spans="4:18" x14ac:dyDescent="0.3">
      <c r="D14246" s="30">
        <f t="shared" si="4528"/>
        <v>14244</v>
      </c>
      <c r="L14246" s="16">
        <f t="shared" si="4535"/>
        <v>10337</v>
      </c>
      <c r="M14246" s="32" t="str">
        <f t="shared" si="4536"/>
        <v>E</v>
      </c>
      <c r="N14246" s="29" t="str">
        <f t="shared" si="4537"/>
        <v/>
      </c>
      <c r="O14246" s="29" t="str">
        <f t="shared" si="4525"/>
        <v/>
      </c>
      <c r="P14246" s="29" t="str">
        <f t="shared" si="4526"/>
        <v/>
      </c>
      <c r="Q14246" s="29" t="str">
        <f t="shared" si="4527"/>
        <v>[PAP_TR]</v>
      </c>
      <c r="R14246" s="29" t="str" cm="1">
        <f t="array" ref="R14246">IF(N14246="","",(_xlfn.LAMBDA(_xlpm.x,LEFT(_xlpm.x&amp;REPT(" ",8),8))($N14246) &amp; _xlfn.LAMBDA(_xlpm.x,LEFT(_xlpm.x&amp;REPT(" ",8),8))($O14246) &amp; _xlfn.LAMBDA(_xlpm.x,LEFT(_xlpm.x&amp;REPT(" ",8),8))(P14246) &amp; _xlfn.LAMBDA(_xlpm.x,LEFT(_xlpm.x&amp;REPT(" ",8),8))($Q14246)))</f>
        <v/>
      </c>
    </row>
    <row r="14247" spans="4:18" x14ac:dyDescent="0.3">
      <c r="D14247" s="30">
        <f t="shared" si="4528"/>
        <v>14245</v>
      </c>
      <c r="L14247" s="16">
        <f t="shared" si="4535"/>
        <v>10337</v>
      </c>
      <c r="M14247" s="32" t="str">
        <f t="shared" si="4536"/>
        <v>F</v>
      </c>
      <c r="N14247" s="29" t="str">
        <f t="shared" si="4537"/>
        <v/>
      </c>
      <c r="O14247" s="29" t="str">
        <f t="shared" si="4525"/>
        <v/>
      </c>
      <c r="P14247" s="29" t="str">
        <f t="shared" si="4526"/>
        <v/>
      </c>
      <c r="Q14247" s="29" t="str">
        <f t="shared" si="4527"/>
        <v>[PAP_TR]</v>
      </c>
      <c r="R14247" s="29" t="str" cm="1">
        <f t="array" ref="R14247">IF(N14247="","",(_xlfn.LAMBDA(_xlpm.x,LEFT(_xlpm.x&amp;REPT(" ",8),8))($N14247) &amp; _xlfn.LAMBDA(_xlpm.x,LEFT(_xlpm.x&amp;REPT(" ",8),8))($O14247) &amp; _xlfn.LAMBDA(_xlpm.x,LEFT(_xlpm.x&amp;REPT(" ",8),8))(P14247) &amp; _xlfn.LAMBDA(_xlpm.x,LEFT(_xlpm.x&amp;REPT(" ",8),8))($Q14247)))</f>
        <v/>
      </c>
    </row>
    <row r="14248" spans="4:18" x14ac:dyDescent="0.3">
      <c r="D14248" s="30">
        <f t="shared" si="4528"/>
        <v>14246</v>
      </c>
      <c r="L14248" s="16">
        <f t="shared" ref="L14248" si="4538">L14231+1</f>
        <v>10338</v>
      </c>
      <c r="M14248" s="32" t="str">
        <f t="shared" ref="M14248:M14249" si="4539">M14231</f>
        <v>-</v>
      </c>
      <c r="N14248" s="29" t="str">
        <f t="shared" si="4537"/>
        <v/>
      </c>
      <c r="O14248" s="29" t="str">
        <f t="shared" si="4525"/>
        <v/>
      </c>
      <c r="P14248" s="29" t="str">
        <f t="shared" si="4526"/>
        <v/>
      </c>
      <c r="Q14248" s="29" t="str">
        <f t="shared" si="4527"/>
        <v>[PAP_TR]</v>
      </c>
      <c r="R14248" s="29" t="str" cm="1">
        <f t="array" ref="R14248">IF(N14248="","",(_xlfn.LAMBDA(_xlpm.x,LEFT(_xlpm.x&amp;REPT(" ",8),8))($N14248) &amp; _xlfn.LAMBDA(_xlpm.x,LEFT(_xlpm.x&amp;REPT(" ",8),8))($O14248) &amp; _xlfn.LAMBDA(_xlpm.x,LEFT(_xlpm.x&amp;REPT(" ",8),8))(P14248) &amp; _xlfn.LAMBDA(_xlpm.x,LEFT(_xlpm.x&amp;REPT(" ",8),8))($Q14248)))</f>
        <v/>
      </c>
    </row>
    <row r="14249" spans="4:18" x14ac:dyDescent="0.3">
      <c r="D14249" s="30">
        <f t="shared" si="4528"/>
        <v>14247</v>
      </c>
      <c r="L14249" s="16">
        <f t="shared" ref="L14249:L14264" si="4540">L14248</f>
        <v>10338</v>
      </c>
      <c r="M14249" s="32">
        <f t="shared" si="4539"/>
        <v>0</v>
      </c>
      <c r="N14249" s="29" t="str">
        <f t="shared" si="4537"/>
        <v/>
      </c>
      <c r="O14249" s="29" t="str">
        <f t="shared" si="4525"/>
        <v/>
      </c>
      <c r="P14249" s="29" t="str">
        <f t="shared" si="4526"/>
        <v/>
      </c>
      <c r="Q14249" s="29" t="str">
        <f t="shared" si="4527"/>
        <v>[PAP_TR]</v>
      </c>
      <c r="R14249" s="29" t="str" cm="1">
        <f t="array" ref="R14249">IF(N14249="","",(_xlfn.LAMBDA(_xlpm.x,LEFT(_xlpm.x&amp;REPT(" ",8),8))($N14249) &amp; _xlfn.LAMBDA(_xlpm.x,LEFT(_xlpm.x&amp;REPT(" ",8),8))($O14249) &amp; _xlfn.LAMBDA(_xlpm.x,LEFT(_xlpm.x&amp;REPT(" ",8),8))(P14249) &amp; _xlfn.LAMBDA(_xlpm.x,LEFT(_xlpm.x&amp;REPT(" ",8),8))($Q14249)))</f>
        <v/>
      </c>
    </row>
    <row r="14250" spans="4:18" x14ac:dyDescent="0.3">
      <c r="D14250" s="30">
        <f t="shared" si="4528"/>
        <v>14248</v>
      </c>
      <c r="L14250" s="16">
        <f t="shared" si="4540"/>
        <v>10338</v>
      </c>
      <c r="M14250" s="32" t="str">
        <f t="shared" ref="M14250:M14264" si="4541">DEC2HEX(HEX2DEC(M14249)+1)</f>
        <v>1</v>
      </c>
      <c r="N14250" s="29" t="str">
        <f t="shared" si="4537"/>
        <v/>
      </c>
      <c r="O14250" s="29" t="str">
        <f t="shared" si="4525"/>
        <v/>
      </c>
      <c r="P14250" s="29" t="str">
        <f t="shared" si="4526"/>
        <v/>
      </c>
      <c r="Q14250" s="29" t="str">
        <f t="shared" si="4527"/>
        <v>[PAP_TR]</v>
      </c>
      <c r="R14250" s="29" t="str" cm="1">
        <f t="array" ref="R14250">IF(N14250="","",(_xlfn.LAMBDA(_xlpm.x,LEFT(_xlpm.x&amp;REPT(" ",8),8))($N14250) &amp; _xlfn.LAMBDA(_xlpm.x,LEFT(_xlpm.x&amp;REPT(" ",8),8))($O14250) &amp; _xlfn.LAMBDA(_xlpm.x,LEFT(_xlpm.x&amp;REPT(" ",8),8))(P14250) &amp; _xlfn.LAMBDA(_xlpm.x,LEFT(_xlpm.x&amp;REPT(" ",8),8))($Q14250)))</f>
        <v/>
      </c>
    </row>
    <row r="14251" spans="4:18" x14ac:dyDescent="0.3">
      <c r="D14251" s="30">
        <f t="shared" si="4528"/>
        <v>14249</v>
      </c>
      <c r="L14251" s="16">
        <f t="shared" si="4540"/>
        <v>10338</v>
      </c>
      <c r="M14251" s="32" t="str">
        <f t="shared" si="4541"/>
        <v>2</v>
      </c>
      <c r="N14251" s="29" t="str">
        <f t="shared" si="4537"/>
        <v/>
      </c>
      <c r="O14251" s="29" t="str">
        <f t="shared" si="4525"/>
        <v/>
      </c>
      <c r="P14251" s="29" t="str">
        <f t="shared" si="4526"/>
        <v/>
      </c>
      <c r="Q14251" s="29" t="str">
        <f t="shared" si="4527"/>
        <v>[PAP_TR]</v>
      </c>
      <c r="R14251" s="29" t="str" cm="1">
        <f t="array" ref="R14251">IF(N14251="","",(_xlfn.LAMBDA(_xlpm.x,LEFT(_xlpm.x&amp;REPT(" ",8),8))($N14251) &amp; _xlfn.LAMBDA(_xlpm.x,LEFT(_xlpm.x&amp;REPT(" ",8),8))($O14251) &amp; _xlfn.LAMBDA(_xlpm.x,LEFT(_xlpm.x&amp;REPT(" ",8),8))(P14251) &amp; _xlfn.LAMBDA(_xlpm.x,LEFT(_xlpm.x&amp;REPT(" ",8),8))($Q14251)))</f>
        <v/>
      </c>
    </row>
    <row r="14252" spans="4:18" x14ac:dyDescent="0.3">
      <c r="D14252" s="30">
        <f t="shared" si="4528"/>
        <v>14250</v>
      </c>
      <c r="L14252" s="16">
        <f t="shared" si="4540"/>
        <v>10338</v>
      </c>
      <c r="M14252" s="32" t="str">
        <f t="shared" si="4541"/>
        <v>3</v>
      </c>
      <c r="N14252" s="29" t="str">
        <f t="shared" si="4537"/>
        <v/>
      </c>
      <c r="O14252" s="29" t="str">
        <f t="shared" si="4525"/>
        <v/>
      </c>
      <c r="P14252" s="29" t="str">
        <f t="shared" si="4526"/>
        <v/>
      </c>
      <c r="Q14252" s="29" t="str">
        <f t="shared" si="4527"/>
        <v>[PAP_TR]</v>
      </c>
      <c r="R14252" s="29" t="str" cm="1">
        <f t="array" ref="R14252">IF(N14252="","",(_xlfn.LAMBDA(_xlpm.x,LEFT(_xlpm.x&amp;REPT(" ",8),8))($N14252) &amp; _xlfn.LAMBDA(_xlpm.x,LEFT(_xlpm.x&amp;REPT(" ",8),8))($O14252) &amp; _xlfn.LAMBDA(_xlpm.x,LEFT(_xlpm.x&amp;REPT(" ",8),8))(P14252) &amp; _xlfn.LAMBDA(_xlpm.x,LEFT(_xlpm.x&amp;REPT(" ",8),8))($Q14252)))</f>
        <v/>
      </c>
    </row>
    <row r="14253" spans="4:18" x14ac:dyDescent="0.3">
      <c r="D14253" s="30">
        <f t="shared" si="4528"/>
        <v>14251</v>
      </c>
      <c r="L14253" s="16">
        <f t="shared" si="4540"/>
        <v>10338</v>
      </c>
      <c r="M14253" s="32" t="str">
        <f t="shared" si="4541"/>
        <v>4</v>
      </c>
      <c r="N14253" s="29" t="str">
        <f t="shared" si="4537"/>
        <v/>
      </c>
      <c r="O14253" s="29" t="str">
        <f t="shared" si="4525"/>
        <v/>
      </c>
      <c r="P14253" s="29" t="str">
        <f t="shared" si="4526"/>
        <v/>
      </c>
      <c r="Q14253" s="29" t="str">
        <f t="shared" si="4527"/>
        <v>[PAP_TR]</v>
      </c>
      <c r="R14253" s="29" t="str" cm="1">
        <f t="array" ref="R14253">IF(N14253="","",(_xlfn.LAMBDA(_xlpm.x,LEFT(_xlpm.x&amp;REPT(" ",8),8))($N14253) &amp; _xlfn.LAMBDA(_xlpm.x,LEFT(_xlpm.x&amp;REPT(" ",8),8))($O14253) &amp; _xlfn.LAMBDA(_xlpm.x,LEFT(_xlpm.x&amp;REPT(" ",8),8))(P14253) &amp; _xlfn.LAMBDA(_xlpm.x,LEFT(_xlpm.x&amp;REPT(" ",8),8))($Q14253)))</f>
        <v/>
      </c>
    </row>
    <row r="14254" spans="4:18" x14ac:dyDescent="0.3">
      <c r="D14254" s="30">
        <f t="shared" si="4528"/>
        <v>14252</v>
      </c>
      <c r="L14254" s="16">
        <f t="shared" si="4540"/>
        <v>10338</v>
      </c>
      <c r="M14254" s="32" t="str">
        <f t="shared" si="4541"/>
        <v>5</v>
      </c>
      <c r="N14254" s="29" t="str">
        <f t="shared" si="4537"/>
        <v/>
      </c>
      <c r="O14254" s="29" t="str">
        <f t="shared" si="4525"/>
        <v/>
      </c>
      <c r="P14254" s="29" t="str">
        <f t="shared" si="4526"/>
        <v/>
      </c>
      <c r="Q14254" s="29" t="str">
        <f t="shared" si="4527"/>
        <v>[PAP_TR]</v>
      </c>
      <c r="R14254" s="29" t="str" cm="1">
        <f t="array" ref="R14254">IF(N14254="","",(_xlfn.LAMBDA(_xlpm.x,LEFT(_xlpm.x&amp;REPT(" ",8),8))($N14254) &amp; _xlfn.LAMBDA(_xlpm.x,LEFT(_xlpm.x&amp;REPT(" ",8),8))($O14254) &amp; _xlfn.LAMBDA(_xlpm.x,LEFT(_xlpm.x&amp;REPT(" ",8),8))(P14254) &amp; _xlfn.LAMBDA(_xlpm.x,LEFT(_xlpm.x&amp;REPT(" ",8),8))($Q14254)))</f>
        <v/>
      </c>
    </row>
    <row r="14255" spans="4:18" x14ac:dyDescent="0.3">
      <c r="D14255" s="30">
        <f t="shared" si="4528"/>
        <v>14253</v>
      </c>
      <c r="L14255" s="16">
        <f t="shared" si="4540"/>
        <v>10338</v>
      </c>
      <c r="M14255" s="32" t="str">
        <f t="shared" si="4541"/>
        <v>6</v>
      </c>
      <c r="N14255" s="29" t="str">
        <f t="shared" si="4537"/>
        <v/>
      </c>
      <c r="O14255" s="29" t="str">
        <f t="shared" si="4525"/>
        <v/>
      </c>
      <c r="P14255" s="29" t="str">
        <f t="shared" si="4526"/>
        <v/>
      </c>
      <c r="Q14255" s="29" t="str">
        <f t="shared" si="4527"/>
        <v>[PAP_TR]</v>
      </c>
      <c r="R14255" s="29" t="str" cm="1">
        <f t="array" ref="R14255">IF(N14255="","",(_xlfn.LAMBDA(_xlpm.x,LEFT(_xlpm.x&amp;REPT(" ",8),8))($N14255) &amp; _xlfn.LAMBDA(_xlpm.x,LEFT(_xlpm.x&amp;REPT(" ",8),8))($O14255) &amp; _xlfn.LAMBDA(_xlpm.x,LEFT(_xlpm.x&amp;REPT(" ",8),8))(P14255) &amp; _xlfn.LAMBDA(_xlpm.x,LEFT(_xlpm.x&amp;REPT(" ",8),8))($Q14255)))</f>
        <v/>
      </c>
    </row>
    <row r="14256" spans="4:18" x14ac:dyDescent="0.3">
      <c r="D14256" s="30">
        <f t="shared" si="4528"/>
        <v>14254</v>
      </c>
      <c r="L14256" s="16">
        <f t="shared" si="4540"/>
        <v>10338</v>
      </c>
      <c r="M14256" s="32" t="str">
        <f t="shared" si="4541"/>
        <v>7</v>
      </c>
      <c r="N14256" s="29" t="str">
        <f t="shared" si="4537"/>
        <v/>
      </c>
      <c r="O14256" s="29" t="str">
        <f t="shared" si="4525"/>
        <v/>
      </c>
      <c r="P14256" s="29" t="str">
        <f t="shared" si="4526"/>
        <v/>
      </c>
      <c r="Q14256" s="29" t="str">
        <f t="shared" si="4527"/>
        <v>[PAP_TR]</v>
      </c>
      <c r="R14256" s="29" t="str" cm="1">
        <f t="array" ref="R14256">IF(N14256="","",(_xlfn.LAMBDA(_xlpm.x,LEFT(_xlpm.x&amp;REPT(" ",8),8))($N14256) &amp; _xlfn.LAMBDA(_xlpm.x,LEFT(_xlpm.x&amp;REPT(" ",8),8))($O14256) &amp; _xlfn.LAMBDA(_xlpm.x,LEFT(_xlpm.x&amp;REPT(" ",8),8))(P14256) &amp; _xlfn.LAMBDA(_xlpm.x,LEFT(_xlpm.x&amp;REPT(" ",8),8))($Q14256)))</f>
        <v/>
      </c>
    </row>
    <row r="14257" spans="4:18" x14ac:dyDescent="0.3">
      <c r="D14257" s="30">
        <f t="shared" si="4528"/>
        <v>14255</v>
      </c>
      <c r="L14257" s="16">
        <f t="shared" si="4540"/>
        <v>10338</v>
      </c>
      <c r="M14257" s="32" t="str">
        <f t="shared" si="4541"/>
        <v>8</v>
      </c>
      <c r="N14257" s="29" t="str">
        <f t="shared" si="4537"/>
        <v/>
      </c>
      <c r="O14257" s="29" t="str">
        <f t="shared" si="4525"/>
        <v/>
      </c>
      <c r="P14257" s="29" t="str">
        <f t="shared" si="4526"/>
        <v/>
      </c>
      <c r="Q14257" s="29" t="str">
        <f t="shared" si="4527"/>
        <v>[PAP_TR]</v>
      </c>
      <c r="R14257" s="29" t="str" cm="1">
        <f t="array" ref="R14257">IF(N14257="","",(_xlfn.LAMBDA(_xlpm.x,LEFT(_xlpm.x&amp;REPT(" ",8),8))($N14257) &amp; _xlfn.LAMBDA(_xlpm.x,LEFT(_xlpm.x&amp;REPT(" ",8),8))($O14257) &amp; _xlfn.LAMBDA(_xlpm.x,LEFT(_xlpm.x&amp;REPT(" ",8),8))(P14257) &amp; _xlfn.LAMBDA(_xlpm.x,LEFT(_xlpm.x&amp;REPT(" ",8),8))($Q14257)))</f>
        <v/>
      </c>
    </row>
    <row r="14258" spans="4:18" x14ac:dyDescent="0.3">
      <c r="D14258" s="30">
        <f t="shared" si="4528"/>
        <v>14256</v>
      </c>
      <c r="L14258" s="16">
        <f t="shared" si="4540"/>
        <v>10338</v>
      </c>
      <c r="M14258" s="32" t="str">
        <f t="shared" si="4541"/>
        <v>9</v>
      </c>
      <c r="N14258" s="29" t="str">
        <f t="shared" si="4537"/>
        <v/>
      </c>
      <c r="O14258" s="29" t="str">
        <f t="shared" si="4525"/>
        <v/>
      </c>
      <c r="P14258" s="29" t="str">
        <f t="shared" si="4526"/>
        <v/>
      </c>
      <c r="Q14258" s="29" t="str">
        <f t="shared" si="4527"/>
        <v>[PAP_TR]</v>
      </c>
      <c r="R14258" s="29" t="str" cm="1">
        <f t="array" ref="R14258">IF(N14258="","",(_xlfn.LAMBDA(_xlpm.x,LEFT(_xlpm.x&amp;REPT(" ",8),8))($N14258) &amp; _xlfn.LAMBDA(_xlpm.x,LEFT(_xlpm.x&amp;REPT(" ",8),8))($O14258) &amp; _xlfn.LAMBDA(_xlpm.x,LEFT(_xlpm.x&amp;REPT(" ",8),8))(P14258) &amp; _xlfn.LAMBDA(_xlpm.x,LEFT(_xlpm.x&amp;REPT(" ",8),8))($Q14258)))</f>
        <v/>
      </c>
    </row>
    <row r="14259" spans="4:18" x14ac:dyDescent="0.3">
      <c r="D14259" s="30">
        <f t="shared" si="4528"/>
        <v>14257</v>
      </c>
      <c r="L14259" s="16">
        <f t="shared" si="4540"/>
        <v>10338</v>
      </c>
      <c r="M14259" s="32" t="str">
        <f t="shared" si="4541"/>
        <v>A</v>
      </c>
      <c r="N14259" s="29" t="str">
        <f t="shared" si="4537"/>
        <v/>
      </c>
      <c r="O14259" s="29" t="str">
        <f t="shared" si="4525"/>
        <v/>
      </c>
      <c r="P14259" s="29" t="str">
        <f t="shared" si="4526"/>
        <v/>
      </c>
      <c r="Q14259" s="29" t="str">
        <f t="shared" si="4527"/>
        <v>[PAP_TR]</v>
      </c>
      <c r="R14259" s="29" t="str" cm="1">
        <f t="array" ref="R14259">IF(N14259="","",(_xlfn.LAMBDA(_xlpm.x,LEFT(_xlpm.x&amp;REPT(" ",8),8))($N14259) &amp; _xlfn.LAMBDA(_xlpm.x,LEFT(_xlpm.x&amp;REPT(" ",8),8))($O14259) &amp; _xlfn.LAMBDA(_xlpm.x,LEFT(_xlpm.x&amp;REPT(" ",8),8))(P14259) &amp; _xlfn.LAMBDA(_xlpm.x,LEFT(_xlpm.x&amp;REPT(" ",8),8))($Q14259)))</f>
        <v/>
      </c>
    </row>
    <row r="14260" spans="4:18" x14ac:dyDescent="0.3">
      <c r="D14260" s="30">
        <f t="shared" si="4528"/>
        <v>14258</v>
      </c>
      <c r="L14260" s="16">
        <f t="shared" si="4540"/>
        <v>10338</v>
      </c>
      <c r="M14260" s="32" t="str">
        <f t="shared" si="4541"/>
        <v>B</v>
      </c>
      <c r="N14260" s="29" t="str">
        <f t="shared" si="4537"/>
        <v/>
      </c>
      <c r="O14260" s="29" t="str">
        <f t="shared" si="4525"/>
        <v/>
      </c>
      <c r="P14260" s="29" t="str">
        <f t="shared" si="4526"/>
        <v/>
      </c>
      <c r="Q14260" s="29" t="str">
        <f t="shared" si="4527"/>
        <v>[PAP_TR]</v>
      </c>
      <c r="R14260" s="29" t="str" cm="1">
        <f t="array" ref="R14260">IF(N14260="","",(_xlfn.LAMBDA(_xlpm.x,LEFT(_xlpm.x&amp;REPT(" ",8),8))($N14260) &amp; _xlfn.LAMBDA(_xlpm.x,LEFT(_xlpm.x&amp;REPT(" ",8),8))($O14260) &amp; _xlfn.LAMBDA(_xlpm.x,LEFT(_xlpm.x&amp;REPT(" ",8),8))(P14260) &amp; _xlfn.LAMBDA(_xlpm.x,LEFT(_xlpm.x&amp;REPT(" ",8),8))($Q14260)))</f>
        <v/>
      </c>
    </row>
    <row r="14261" spans="4:18" x14ac:dyDescent="0.3">
      <c r="D14261" s="30">
        <f t="shared" si="4528"/>
        <v>14259</v>
      </c>
      <c r="L14261" s="16">
        <f t="shared" si="4540"/>
        <v>10338</v>
      </c>
      <c r="M14261" s="32" t="str">
        <f t="shared" si="4541"/>
        <v>C</v>
      </c>
      <c r="N14261" s="29" t="str">
        <f t="shared" si="4537"/>
        <v/>
      </c>
      <c r="O14261" s="29" t="str">
        <f t="shared" si="4525"/>
        <v/>
      </c>
      <c r="P14261" s="29" t="str">
        <f t="shared" si="4526"/>
        <v/>
      </c>
      <c r="Q14261" s="29" t="str">
        <f t="shared" si="4527"/>
        <v>[PAP_TR]</v>
      </c>
      <c r="R14261" s="29" t="str" cm="1">
        <f t="array" ref="R14261">IF(N14261="","",(_xlfn.LAMBDA(_xlpm.x,LEFT(_xlpm.x&amp;REPT(" ",8),8))($N14261) &amp; _xlfn.LAMBDA(_xlpm.x,LEFT(_xlpm.x&amp;REPT(" ",8),8))($O14261) &amp; _xlfn.LAMBDA(_xlpm.x,LEFT(_xlpm.x&amp;REPT(" ",8),8))(P14261) &amp; _xlfn.LAMBDA(_xlpm.x,LEFT(_xlpm.x&amp;REPT(" ",8),8))($Q14261)))</f>
        <v/>
      </c>
    </row>
    <row r="14262" spans="4:18" x14ac:dyDescent="0.3">
      <c r="D14262" s="30">
        <f t="shared" si="4528"/>
        <v>14260</v>
      </c>
      <c r="L14262" s="16">
        <f t="shared" si="4540"/>
        <v>10338</v>
      </c>
      <c r="M14262" s="32" t="str">
        <f t="shared" si="4541"/>
        <v>D</v>
      </c>
      <c r="N14262" s="29" t="str">
        <f t="shared" si="4537"/>
        <v/>
      </c>
      <c r="O14262" s="29" t="str">
        <f t="shared" si="4525"/>
        <v/>
      </c>
      <c r="P14262" s="29" t="str">
        <f t="shared" si="4526"/>
        <v/>
      </c>
      <c r="Q14262" s="29" t="str">
        <f t="shared" si="4527"/>
        <v>[PAP_TR]</v>
      </c>
      <c r="R14262" s="29" t="str" cm="1">
        <f t="array" ref="R14262">IF(N14262="","",(_xlfn.LAMBDA(_xlpm.x,LEFT(_xlpm.x&amp;REPT(" ",8),8))($N14262) &amp; _xlfn.LAMBDA(_xlpm.x,LEFT(_xlpm.x&amp;REPT(" ",8),8))($O14262) &amp; _xlfn.LAMBDA(_xlpm.x,LEFT(_xlpm.x&amp;REPT(" ",8),8))(P14262) &amp; _xlfn.LAMBDA(_xlpm.x,LEFT(_xlpm.x&amp;REPT(" ",8),8))($Q14262)))</f>
        <v/>
      </c>
    </row>
    <row r="14263" spans="4:18" x14ac:dyDescent="0.3">
      <c r="D14263" s="30">
        <f t="shared" si="4528"/>
        <v>14261</v>
      </c>
      <c r="L14263" s="16">
        <f t="shared" si="4540"/>
        <v>10338</v>
      </c>
      <c r="M14263" s="32" t="str">
        <f t="shared" si="4541"/>
        <v>E</v>
      </c>
      <c r="N14263" s="29" t="str">
        <f t="shared" si="4537"/>
        <v/>
      </c>
      <c r="O14263" s="29" t="str">
        <f t="shared" si="4525"/>
        <v/>
      </c>
      <c r="P14263" s="29" t="str">
        <f t="shared" si="4526"/>
        <v/>
      </c>
      <c r="Q14263" s="29" t="str">
        <f t="shared" si="4527"/>
        <v>[PAP_TR]</v>
      </c>
      <c r="R14263" s="29" t="str" cm="1">
        <f t="array" ref="R14263">IF(N14263="","",(_xlfn.LAMBDA(_xlpm.x,LEFT(_xlpm.x&amp;REPT(" ",8),8))($N14263) &amp; _xlfn.LAMBDA(_xlpm.x,LEFT(_xlpm.x&amp;REPT(" ",8),8))($O14263) &amp; _xlfn.LAMBDA(_xlpm.x,LEFT(_xlpm.x&amp;REPT(" ",8),8))(P14263) &amp; _xlfn.LAMBDA(_xlpm.x,LEFT(_xlpm.x&amp;REPT(" ",8),8))($Q14263)))</f>
        <v/>
      </c>
    </row>
    <row r="14264" spans="4:18" x14ac:dyDescent="0.3">
      <c r="D14264" s="30">
        <f t="shared" si="4528"/>
        <v>14262</v>
      </c>
      <c r="L14264" s="16">
        <f t="shared" si="4540"/>
        <v>10338</v>
      </c>
      <c r="M14264" s="32" t="str">
        <f t="shared" si="4541"/>
        <v>F</v>
      </c>
      <c r="N14264" s="29" t="str">
        <f t="shared" si="4537"/>
        <v/>
      </c>
      <c r="O14264" s="29" t="str">
        <f t="shared" si="4525"/>
        <v/>
      </c>
      <c r="P14264" s="29" t="str">
        <f t="shared" si="4526"/>
        <v/>
      </c>
      <c r="Q14264" s="29" t="str">
        <f t="shared" si="4527"/>
        <v>[PAP_TR]</v>
      </c>
      <c r="R14264" s="29" t="str" cm="1">
        <f t="array" ref="R14264">IF(N14264="","",(_xlfn.LAMBDA(_xlpm.x,LEFT(_xlpm.x&amp;REPT(" ",8),8))($N14264) &amp; _xlfn.LAMBDA(_xlpm.x,LEFT(_xlpm.x&amp;REPT(" ",8),8))($O14264) &amp; _xlfn.LAMBDA(_xlpm.x,LEFT(_xlpm.x&amp;REPT(" ",8),8))(P14264) &amp; _xlfn.LAMBDA(_xlpm.x,LEFT(_xlpm.x&amp;REPT(" ",8),8))($Q14264)))</f>
        <v/>
      </c>
    </row>
    <row r="14265" spans="4:18" x14ac:dyDescent="0.3">
      <c r="D14265" s="30">
        <f t="shared" si="4528"/>
        <v>14263</v>
      </c>
      <c r="L14265" s="16">
        <f t="shared" ref="L14265" si="4542">L14248+1</f>
        <v>10339</v>
      </c>
      <c r="M14265" s="32" t="str">
        <f t="shared" ref="M14265:M14266" si="4543">M14248</f>
        <v>-</v>
      </c>
      <c r="N14265" s="29" t="str">
        <f t="shared" si="4537"/>
        <v/>
      </c>
      <c r="O14265" s="29" t="str">
        <f t="shared" si="4525"/>
        <v/>
      </c>
      <c r="P14265" s="29" t="str">
        <f t="shared" si="4526"/>
        <v/>
      </c>
      <c r="Q14265" s="29" t="str">
        <f t="shared" si="4527"/>
        <v>[PAP_TR]</v>
      </c>
      <c r="R14265" s="29" t="str" cm="1">
        <f t="array" ref="R14265">IF(N14265="","",(_xlfn.LAMBDA(_xlpm.x,LEFT(_xlpm.x&amp;REPT(" ",8),8))($N14265) &amp; _xlfn.LAMBDA(_xlpm.x,LEFT(_xlpm.x&amp;REPT(" ",8),8))($O14265) &amp; _xlfn.LAMBDA(_xlpm.x,LEFT(_xlpm.x&amp;REPT(" ",8),8))(P14265) &amp; _xlfn.LAMBDA(_xlpm.x,LEFT(_xlpm.x&amp;REPT(" ",8),8))($Q14265)))</f>
        <v/>
      </c>
    </row>
    <row r="14266" spans="4:18" x14ac:dyDescent="0.3">
      <c r="D14266" s="30">
        <f t="shared" si="4528"/>
        <v>14264</v>
      </c>
      <c r="L14266" s="16">
        <f t="shared" ref="L14266:L14281" si="4544">L14265</f>
        <v>10339</v>
      </c>
      <c r="M14266" s="32">
        <f t="shared" si="4543"/>
        <v>0</v>
      </c>
      <c r="N14266" s="29" t="str">
        <f t="shared" si="4537"/>
        <v/>
      </c>
      <c r="O14266" s="29" t="str">
        <f t="shared" si="4525"/>
        <v/>
      </c>
      <c r="P14266" s="29" t="str">
        <f t="shared" si="4526"/>
        <v/>
      </c>
      <c r="Q14266" s="29" t="str">
        <f t="shared" si="4527"/>
        <v>[PAP_TR]</v>
      </c>
      <c r="R14266" s="29" t="str" cm="1">
        <f t="array" ref="R14266">IF(N14266="","",(_xlfn.LAMBDA(_xlpm.x,LEFT(_xlpm.x&amp;REPT(" ",8),8))($N14266) &amp; _xlfn.LAMBDA(_xlpm.x,LEFT(_xlpm.x&amp;REPT(" ",8),8))($O14266) &amp; _xlfn.LAMBDA(_xlpm.x,LEFT(_xlpm.x&amp;REPT(" ",8),8))(P14266) &amp; _xlfn.LAMBDA(_xlpm.x,LEFT(_xlpm.x&amp;REPT(" ",8),8))($Q14266)))</f>
        <v/>
      </c>
    </row>
    <row r="14267" spans="4:18" x14ac:dyDescent="0.3">
      <c r="D14267" s="30">
        <f t="shared" si="4528"/>
        <v>14265</v>
      </c>
      <c r="L14267" s="16">
        <f t="shared" si="4544"/>
        <v>10339</v>
      </c>
      <c r="M14267" s="32" t="str">
        <f t="shared" ref="M14267:M14281" si="4545">DEC2HEX(HEX2DEC(M14266)+1)</f>
        <v>1</v>
      </c>
      <c r="N14267" s="29" t="str">
        <f t="shared" si="4537"/>
        <v/>
      </c>
      <c r="O14267" s="29" t="str">
        <f t="shared" si="4525"/>
        <v/>
      </c>
      <c r="P14267" s="29" t="str">
        <f t="shared" si="4526"/>
        <v/>
      </c>
      <c r="Q14267" s="29" t="str">
        <f t="shared" si="4527"/>
        <v>[PAP_TR]</v>
      </c>
      <c r="R14267" s="29" t="str" cm="1">
        <f t="array" ref="R14267">IF(N14267="","",(_xlfn.LAMBDA(_xlpm.x,LEFT(_xlpm.x&amp;REPT(" ",8),8))($N14267) &amp; _xlfn.LAMBDA(_xlpm.x,LEFT(_xlpm.x&amp;REPT(" ",8),8))($O14267) &amp; _xlfn.LAMBDA(_xlpm.x,LEFT(_xlpm.x&amp;REPT(" ",8),8))(P14267) &amp; _xlfn.LAMBDA(_xlpm.x,LEFT(_xlpm.x&amp;REPT(" ",8),8))($Q14267)))</f>
        <v/>
      </c>
    </row>
    <row r="14268" spans="4:18" x14ac:dyDescent="0.3">
      <c r="D14268" s="30">
        <f t="shared" si="4528"/>
        <v>14266</v>
      </c>
      <c r="L14268" s="16">
        <f t="shared" si="4544"/>
        <v>10339</v>
      </c>
      <c r="M14268" s="32" t="str">
        <f t="shared" si="4545"/>
        <v>2</v>
      </c>
      <c r="N14268" s="29" t="str">
        <f t="shared" si="4537"/>
        <v/>
      </c>
      <c r="O14268" s="29" t="str">
        <f t="shared" si="4525"/>
        <v/>
      </c>
      <c r="P14268" s="29" t="str">
        <f t="shared" si="4526"/>
        <v/>
      </c>
      <c r="Q14268" s="29" t="str">
        <f t="shared" si="4527"/>
        <v>[PAP_TR]</v>
      </c>
      <c r="R14268" s="29" t="str" cm="1">
        <f t="array" ref="R14268">IF(N14268="","",(_xlfn.LAMBDA(_xlpm.x,LEFT(_xlpm.x&amp;REPT(" ",8),8))($N14268) &amp; _xlfn.LAMBDA(_xlpm.x,LEFT(_xlpm.x&amp;REPT(" ",8),8))($O14268) &amp; _xlfn.LAMBDA(_xlpm.x,LEFT(_xlpm.x&amp;REPT(" ",8),8))(P14268) &amp; _xlfn.LAMBDA(_xlpm.x,LEFT(_xlpm.x&amp;REPT(" ",8),8))($Q14268)))</f>
        <v/>
      </c>
    </row>
    <row r="14269" spans="4:18" x14ac:dyDescent="0.3">
      <c r="D14269" s="30">
        <f t="shared" si="4528"/>
        <v>14267</v>
      </c>
      <c r="L14269" s="16">
        <f t="shared" si="4544"/>
        <v>10339</v>
      </c>
      <c r="M14269" s="32" t="str">
        <f t="shared" si="4545"/>
        <v>3</v>
      </c>
      <c r="N14269" s="29" t="str">
        <f t="shared" si="4537"/>
        <v/>
      </c>
      <c r="O14269" s="29" t="str">
        <f t="shared" si="4525"/>
        <v/>
      </c>
      <c r="P14269" s="29" t="str">
        <f t="shared" si="4526"/>
        <v/>
      </c>
      <c r="Q14269" s="29" t="str">
        <f t="shared" si="4527"/>
        <v>[PAP_TR]</v>
      </c>
      <c r="R14269" s="29" t="str" cm="1">
        <f t="array" ref="R14269">IF(N14269="","",(_xlfn.LAMBDA(_xlpm.x,LEFT(_xlpm.x&amp;REPT(" ",8),8))($N14269) &amp; _xlfn.LAMBDA(_xlpm.x,LEFT(_xlpm.x&amp;REPT(" ",8),8))($O14269) &amp; _xlfn.LAMBDA(_xlpm.x,LEFT(_xlpm.x&amp;REPT(" ",8),8))(P14269) &amp; _xlfn.LAMBDA(_xlpm.x,LEFT(_xlpm.x&amp;REPT(" ",8),8))($Q14269)))</f>
        <v/>
      </c>
    </row>
    <row r="14270" spans="4:18" x14ac:dyDescent="0.3">
      <c r="D14270" s="30">
        <f t="shared" si="4528"/>
        <v>14268</v>
      </c>
      <c r="L14270" s="16">
        <f t="shared" si="4544"/>
        <v>10339</v>
      </c>
      <c r="M14270" s="32" t="str">
        <f t="shared" si="4545"/>
        <v>4</v>
      </c>
      <c r="N14270" s="29" t="str">
        <f t="shared" si="4537"/>
        <v/>
      </c>
      <c r="O14270" s="29" t="str">
        <f t="shared" si="4525"/>
        <v/>
      </c>
      <c r="P14270" s="29" t="str">
        <f t="shared" si="4526"/>
        <v/>
      </c>
      <c r="Q14270" s="29" t="str">
        <f t="shared" si="4527"/>
        <v>[PAP_TR]</v>
      </c>
      <c r="R14270" s="29" t="str" cm="1">
        <f t="array" ref="R14270">IF(N14270="","",(_xlfn.LAMBDA(_xlpm.x,LEFT(_xlpm.x&amp;REPT(" ",8),8))($N14270) &amp; _xlfn.LAMBDA(_xlpm.x,LEFT(_xlpm.x&amp;REPT(" ",8),8))($O14270) &amp; _xlfn.LAMBDA(_xlpm.x,LEFT(_xlpm.x&amp;REPT(" ",8),8))(P14270) &amp; _xlfn.LAMBDA(_xlpm.x,LEFT(_xlpm.x&amp;REPT(" ",8),8))($Q14270)))</f>
        <v/>
      </c>
    </row>
    <row r="14271" spans="4:18" x14ac:dyDescent="0.3">
      <c r="D14271" s="30">
        <f t="shared" si="4528"/>
        <v>14269</v>
      </c>
      <c r="L14271" s="16">
        <f t="shared" si="4544"/>
        <v>10339</v>
      </c>
      <c r="M14271" s="32" t="str">
        <f t="shared" si="4545"/>
        <v>5</v>
      </c>
      <c r="N14271" s="29" t="str">
        <f t="shared" si="4537"/>
        <v/>
      </c>
      <c r="O14271" s="29" t="str">
        <f t="shared" si="4525"/>
        <v/>
      </c>
      <c r="P14271" s="29" t="str">
        <f t="shared" si="4526"/>
        <v/>
      </c>
      <c r="Q14271" s="29" t="str">
        <f t="shared" si="4527"/>
        <v>[PAP_TR]</v>
      </c>
      <c r="R14271" s="29" t="str" cm="1">
        <f t="array" ref="R14271">IF(N14271="","",(_xlfn.LAMBDA(_xlpm.x,LEFT(_xlpm.x&amp;REPT(" ",8),8))($N14271) &amp; _xlfn.LAMBDA(_xlpm.x,LEFT(_xlpm.x&amp;REPT(" ",8),8))($O14271) &amp; _xlfn.LAMBDA(_xlpm.x,LEFT(_xlpm.x&amp;REPT(" ",8),8))(P14271) &amp; _xlfn.LAMBDA(_xlpm.x,LEFT(_xlpm.x&amp;REPT(" ",8),8))($Q14271)))</f>
        <v/>
      </c>
    </row>
    <row r="14272" spans="4:18" x14ac:dyDescent="0.3">
      <c r="D14272" s="30">
        <f t="shared" si="4528"/>
        <v>14270</v>
      </c>
      <c r="L14272" s="16">
        <f t="shared" si="4544"/>
        <v>10339</v>
      </c>
      <c r="M14272" s="32" t="str">
        <f t="shared" si="4545"/>
        <v>6</v>
      </c>
      <c r="N14272" s="29" t="str">
        <f t="shared" si="4537"/>
        <v/>
      </c>
      <c r="O14272" s="29" t="str">
        <f t="shared" si="4525"/>
        <v/>
      </c>
      <c r="P14272" s="29" t="str">
        <f t="shared" si="4526"/>
        <v/>
      </c>
      <c r="Q14272" s="29" t="str">
        <f t="shared" si="4527"/>
        <v>[PAP_TR]</v>
      </c>
      <c r="R14272" s="29" t="str" cm="1">
        <f t="array" ref="R14272">IF(N14272="","",(_xlfn.LAMBDA(_xlpm.x,LEFT(_xlpm.x&amp;REPT(" ",8),8))($N14272) &amp; _xlfn.LAMBDA(_xlpm.x,LEFT(_xlpm.x&amp;REPT(" ",8),8))($O14272) &amp; _xlfn.LAMBDA(_xlpm.x,LEFT(_xlpm.x&amp;REPT(" ",8),8))(P14272) &amp; _xlfn.LAMBDA(_xlpm.x,LEFT(_xlpm.x&amp;REPT(" ",8),8))($Q14272)))</f>
        <v/>
      </c>
    </row>
    <row r="14273" spans="4:18" x14ac:dyDescent="0.3">
      <c r="D14273" s="30">
        <f t="shared" si="4528"/>
        <v>14271</v>
      </c>
      <c r="L14273" s="16">
        <f t="shared" si="4544"/>
        <v>10339</v>
      </c>
      <c r="M14273" s="32" t="str">
        <f t="shared" si="4545"/>
        <v>7</v>
      </c>
      <c r="N14273" s="29" t="str">
        <f t="shared" si="4537"/>
        <v/>
      </c>
      <c r="O14273" s="29" t="str">
        <f t="shared" si="4525"/>
        <v/>
      </c>
      <c r="P14273" s="29" t="str">
        <f t="shared" si="4526"/>
        <v/>
      </c>
      <c r="Q14273" s="29" t="str">
        <f t="shared" si="4527"/>
        <v>[PAP_TR]</v>
      </c>
      <c r="R14273" s="29" t="str" cm="1">
        <f t="array" ref="R14273">IF(N14273="","",(_xlfn.LAMBDA(_xlpm.x,LEFT(_xlpm.x&amp;REPT(" ",8),8))($N14273) &amp; _xlfn.LAMBDA(_xlpm.x,LEFT(_xlpm.x&amp;REPT(" ",8),8))($O14273) &amp; _xlfn.LAMBDA(_xlpm.x,LEFT(_xlpm.x&amp;REPT(" ",8),8))(P14273) &amp; _xlfn.LAMBDA(_xlpm.x,LEFT(_xlpm.x&amp;REPT(" ",8),8))($Q14273)))</f>
        <v/>
      </c>
    </row>
    <row r="14274" spans="4:18" x14ac:dyDescent="0.3">
      <c r="D14274" s="30">
        <f t="shared" si="4528"/>
        <v>14272</v>
      </c>
      <c r="L14274" s="16">
        <f t="shared" si="4544"/>
        <v>10339</v>
      </c>
      <c r="M14274" s="32" t="str">
        <f t="shared" si="4545"/>
        <v>8</v>
      </c>
      <c r="N14274" s="29" t="str">
        <f t="shared" si="4537"/>
        <v/>
      </c>
      <c r="O14274" s="29" t="str">
        <f t="shared" ref="O14274:O14337" si="4546">MID($S14274, 9, 8)</f>
        <v/>
      </c>
      <c r="P14274" s="29" t="str">
        <f t="shared" ref="P14274:P14337" si="4547">MID($S14274, 17, 8)</f>
        <v/>
      </c>
      <c r="Q14274" s="29" t="str">
        <f t="shared" si="4527"/>
        <v>[PAP_TR]</v>
      </c>
      <c r="R14274" s="29" t="str" cm="1">
        <f t="array" ref="R14274">IF(N14274="","",(_xlfn.LAMBDA(_xlpm.x,LEFT(_xlpm.x&amp;REPT(" ",8),8))($N14274) &amp; _xlfn.LAMBDA(_xlpm.x,LEFT(_xlpm.x&amp;REPT(" ",8),8))($O14274) &amp; _xlfn.LAMBDA(_xlpm.x,LEFT(_xlpm.x&amp;REPT(" ",8),8))(P14274) &amp; _xlfn.LAMBDA(_xlpm.x,LEFT(_xlpm.x&amp;REPT(" ",8),8))($Q14274)))</f>
        <v/>
      </c>
    </row>
    <row r="14275" spans="4:18" x14ac:dyDescent="0.3">
      <c r="D14275" s="30">
        <f t="shared" si="4528"/>
        <v>14273</v>
      </c>
      <c r="L14275" s="16">
        <f t="shared" si="4544"/>
        <v>10339</v>
      </c>
      <c r="M14275" s="32" t="str">
        <f t="shared" si="4545"/>
        <v>9</v>
      </c>
      <c r="N14275" s="29" t="str">
        <f t="shared" si="4537"/>
        <v/>
      </c>
      <c r="O14275" s="29" t="str">
        <f t="shared" si="4546"/>
        <v/>
      </c>
      <c r="P14275" s="29" t="str">
        <f t="shared" si="4547"/>
        <v/>
      </c>
      <c r="Q14275" s="29" t="str">
        <f t="shared" ref="Q14275:Q14338" si="4548">"[" &amp;$B$7 &amp; "]"</f>
        <v>[PAP_TR]</v>
      </c>
      <c r="R14275" s="29" t="str" cm="1">
        <f t="array" ref="R14275">IF(N14275="","",(_xlfn.LAMBDA(_xlpm.x,LEFT(_xlpm.x&amp;REPT(" ",8),8))($N14275) &amp; _xlfn.LAMBDA(_xlpm.x,LEFT(_xlpm.x&amp;REPT(" ",8),8))($O14275) &amp; _xlfn.LAMBDA(_xlpm.x,LEFT(_xlpm.x&amp;REPT(" ",8),8))(P14275) &amp; _xlfn.LAMBDA(_xlpm.x,LEFT(_xlpm.x&amp;REPT(" ",8),8))($Q14275)))</f>
        <v/>
      </c>
    </row>
    <row r="14276" spans="4:18" x14ac:dyDescent="0.3">
      <c r="D14276" s="30">
        <f t="shared" ref="D14276:D14339" si="4549">D14275+1</f>
        <v>14274</v>
      </c>
      <c r="L14276" s="16">
        <f t="shared" si="4544"/>
        <v>10339</v>
      </c>
      <c r="M14276" s="32" t="str">
        <f t="shared" si="4545"/>
        <v>A</v>
      </c>
      <c r="N14276" s="29" t="str">
        <f t="shared" si="4537"/>
        <v/>
      </c>
      <c r="O14276" s="29" t="str">
        <f t="shared" si="4546"/>
        <v/>
      </c>
      <c r="P14276" s="29" t="str">
        <f t="shared" si="4547"/>
        <v/>
      </c>
      <c r="Q14276" s="29" t="str">
        <f t="shared" si="4548"/>
        <v>[PAP_TR]</v>
      </c>
      <c r="R14276" s="29" t="str" cm="1">
        <f t="array" ref="R14276">IF(N14276="","",(_xlfn.LAMBDA(_xlpm.x,LEFT(_xlpm.x&amp;REPT(" ",8),8))($N14276) &amp; _xlfn.LAMBDA(_xlpm.x,LEFT(_xlpm.x&amp;REPT(" ",8),8))($O14276) &amp; _xlfn.LAMBDA(_xlpm.x,LEFT(_xlpm.x&amp;REPT(" ",8),8))(P14276) &amp; _xlfn.LAMBDA(_xlpm.x,LEFT(_xlpm.x&amp;REPT(" ",8),8))($Q14276)))</f>
        <v/>
      </c>
    </row>
    <row r="14277" spans="4:18" x14ac:dyDescent="0.3">
      <c r="D14277" s="30">
        <f t="shared" si="4549"/>
        <v>14275</v>
      </c>
      <c r="L14277" s="16">
        <f t="shared" si="4544"/>
        <v>10339</v>
      </c>
      <c r="M14277" s="32" t="str">
        <f t="shared" si="4545"/>
        <v>B</v>
      </c>
      <c r="N14277" s="29" t="str">
        <f t="shared" si="4537"/>
        <v/>
      </c>
      <c r="O14277" s="29" t="str">
        <f t="shared" si="4546"/>
        <v/>
      </c>
      <c r="P14277" s="29" t="str">
        <f t="shared" si="4547"/>
        <v/>
      </c>
      <c r="Q14277" s="29" t="str">
        <f t="shared" si="4548"/>
        <v>[PAP_TR]</v>
      </c>
      <c r="R14277" s="29" t="str" cm="1">
        <f t="array" ref="R14277">IF(N14277="","",(_xlfn.LAMBDA(_xlpm.x,LEFT(_xlpm.x&amp;REPT(" ",8),8))($N14277) &amp; _xlfn.LAMBDA(_xlpm.x,LEFT(_xlpm.x&amp;REPT(" ",8),8))($O14277) &amp; _xlfn.LAMBDA(_xlpm.x,LEFT(_xlpm.x&amp;REPT(" ",8),8))(P14277) &amp; _xlfn.LAMBDA(_xlpm.x,LEFT(_xlpm.x&amp;REPT(" ",8),8))($Q14277)))</f>
        <v/>
      </c>
    </row>
    <row r="14278" spans="4:18" x14ac:dyDescent="0.3">
      <c r="D14278" s="30">
        <f t="shared" si="4549"/>
        <v>14276</v>
      </c>
      <c r="L14278" s="16">
        <f t="shared" si="4544"/>
        <v>10339</v>
      </c>
      <c r="M14278" s="32" t="str">
        <f t="shared" si="4545"/>
        <v>C</v>
      </c>
      <c r="N14278" s="29" t="str">
        <f t="shared" si="4537"/>
        <v/>
      </c>
      <c r="O14278" s="29" t="str">
        <f t="shared" si="4546"/>
        <v/>
      </c>
      <c r="P14278" s="29" t="str">
        <f t="shared" si="4547"/>
        <v/>
      </c>
      <c r="Q14278" s="29" t="str">
        <f t="shared" si="4548"/>
        <v>[PAP_TR]</v>
      </c>
      <c r="R14278" s="29" t="str" cm="1">
        <f t="array" ref="R14278">IF(N14278="","",(_xlfn.LAMBDA(_xlpm.x,LEFT(_xlpm.x&amp;REPT(" ",8),8))($N14278) &amp; _xlfn.LAMBDA(_xlpm.x,LEFT(_xlpm.x&amp;REPT(" ",8),8))($O14278) &amp; _xlfn.LAMBDA(_xlpm.x,LEFT(_xlpm.x&amp;REPT(" ",8),8))(P14278) &amp; _xlfn.LAMBDA(_xlpm.x,LEFT(_xlpm.x&amp;REPT(" ",8),8))($Q14278)))</f>
        <v/>
      </c>
    </row>
    <row r="14279" spans="4:18" x14ac:dyDescent="0.3">
      <c r="D14279" s="30">
        <f t="shared" si="4549"/>
        <v>14277</v>
      </c>
      <c r="L14279" s="16">
        <f t="shared" si="4544"/>
        <v>10339</v>
      </c>
      <c r="M14279" s="32" t="str">
        <f t="shared" si="4545"/>
        <v>D</v>
      </c>
      <c r="N14279" s="29" t="str">
        <f t="shared" si="4537"/>
        <v/>
      </c>
      <c r="O14279" s="29" t="str">
        <f t="shared" si="4546"/>
        <v/>
      </c>
      <c r="P14279" s="29" t="str">
        <f t="shared" si="4547"/>
        <v/>
      </c>
      <c r="Q14279" s="29" t="str">
        <f t="shared" si="4548"/>
        <v>[PAP_TR]</v>
      </c>
      <c r="R14279" s="29" t="str" cm="1">
        <f t="array" ref="R14279">IF(N14279="","",(_xlfn.LAMBDA(_xlpm.x,LEFT(_xlpm.x&amp;REPT(" ",8),8))($N14279) &amp; _xlfn.LAMBDA(_xlpm.x,LEFT(_xlpm.x&amp;REPT(" ",8),8))($O14279) &amp; _xlfn.LAMBDA(_xlpm.x,LEFT(_xlpm.x&amp;REPT(" ",8),8))(P14279) &amp; _xlfn.LAMBDA(_xlpm.x,LEFT(_xlpm.x&amp;REPT(" ",8),8))($Q14279)))</f>
        <v/>
      </c>
    </row>
    <row r="14280" spans="4:18" x14ac:dyDescent="0.3">
      <c r="D14280" s="30">
        <f t="shared" si="4549"/>
        <v>14278</v>
      </c>
      <c r="L14280" s="16">
        <f t="shared" si="4544"/>
        <v>10339</v>
      </c>
      <c r="M14280" s="32" t="str">
        <f t="shared" si="4545"/>
        <v>E</v>
      </c>
      <c r="N14280" s="29" t="str">
        <f t="shared" si="4537"/>
        <v/>
      </c>
      <c r="O14280" s="29" t="str">
        <f t="shared" si="4546"/>
        <v/>
      </c>
      <c r="P14280" s="29" t="str">
        <f t="shared" si="4547"/>
        <v/>
      </c>
      <c r="Q14280" s="29" t="str">
        <f t="shared" si="4548"/>
        <v>[PAP_TR]</v>
      </c>
      <c r="R14280" s="29" t="str" cm="1">
        <f t="array" ref="R14280">IF(N14280="","",(_xlfn.LAMBDA(_xlpm.x,LEFT(_xlpm.x&amp;REPT(" ",8),8))($N14280) &amp; _xlfn.LAMBDA(_xlpm.x,LEFT(_xlpm.x&amp;REPT(" ",8),8))($O14280) &amp; _xlfn.LAMBDA(_xlpm.x,LEFT(_xlpm.x&amp;REPT(" ",8),8))(P14280) &amp; _xlfn.LAMBDA(_xlpm.x,LEFT(_xlpm.x&amp;REPT(" ",8),8))($Q14280)))</f>
        <v/>
      </c>
    </row>
    <row r="14281" spans="4:18" x14ac:dyDescent="0.3">
      <c r="D14281" s="30">
        <f t="shared" si="4549"/>
        <v>14279</v>
      </c>
      <c r="L14281" s="16">
        <f t="shared" si="4544"/>
        <v>10339</v>
      </c>
      <c r="M14281" s="32" t="str">
        <f t="shared" si="4545"/>
        <v>F</v>
      </c>
      <c r="N14281" s="29" t="str">
        <f t="shared" si="4537"/>
        <v/>
      </c>
      <c r="O14281" s="29" t="str">
        <f t="shared" si="4546"/>
        <v/>
      </c>
      <c r="P14281" s="29" t="str">
        <f t="shared" si="4547"/>
        <v/>
      </c>
      <c r="Q14281" s="29" t="str">
        <f t="shared" si="4548"/>
        <v>[PAP_TR]</v>
      </c>
      <c r="R14281" s="29" t="str" cm="1">
        <f t="array" ref="R14281">IF(N14281="","",(_xlfn.LAMBDA(_xlpm.x,LEFT(_xlpm.x&amp;REPT(" ",8),8))($N14281) &amp; _xlfn.LAMBDA(_xlpm.x,LEFT(_xlpm.x&amp;REPT(" ",8),8))($O14281) &amp; _xlfn.LAMBDA(_xlpm.x,LEFT(_xlpm.x&amp;REPT(" ",8),8))(P14281) &amp; _xlfn.LAMBDA(_xlpm.x,LEFT(_xlpm.x&amp;REPT(" ",8),8))($Q14281)))</f>
        <v/>
      </c>
    </row>
    <row r="14282" spans="4:18" x14ac:dyDescent="0.3">
      <c r="D14282" s="30">
        <f t="shared" si="4549"/>
        <v>14280</v>
      </c>
      <c r="L14282" s="16">
        <f t="shared" ref="L14282" si="4550">L14265+1</f>
        <v>10340</v>
      </c>
      <c r="M14282" s="32" t="str">
        <f t="shared" ref="M14282:M14283" si="4551">M14265</f>
        <v>-</v>
      </c>
      <c r="N14282" s="29" t="str">
        <f t="shared" si="4537"/>
        <v/>
      </c>
      <c r="O14282" s="29" t="str">
        <f t="shared" si="4546"/>
        <v/>
      </c>
      <c r="P14282" s="29" t="str">
        <f t="shared" si="4547"/>
        <v/>
      </c>
      <c r="Q14282" s="29" t="str">
        <f t="shared" si="4548"/>
        <v>[PAP_TR]</v>
      </c>
      <c r="R14282" s="29" t="str" cm="1">
        <f t="array" ref="R14282">IF(N14282="","",(_xlfn.LAMBDA(_xlpm.x,LEFT(_xlpm.x&amp;REPT(" ",8),8))($N14282) &amp; _xlfn.LAMBDA(_xlpm.x,LEFT(_xlpm.x&amp;REPT(" ",8),8))($O14282) &amp; _xlfn.LAMBDA(_xlpm.x,LEFT(_xlpm.x&amp;REPT(" ",8),8))(P14282) &amp; _xlfn.LAMBDA(_xlpm.x,LEFT(_xlpm.x&amp;REPT(" ",8),8))($Q14282)))</f>
        <v/>
      </c>
    </row>
    <row r="14283" spans="4:18" x14ac:dyDescent="0.3">
      <c r="D14283" s="30">
        <f t="shared" si="4549"/>
        <v>14281</v>
      </c>
      <c r="L14283" s="16">
        <f t="shared" ref="L14283:L14298" si="4552">L14282</f>
        <v>10340</v>
      </c>
      <c r="M14283" s="32">
        <f t="shared" si="4551"/>
        <v>0</v>
      </c>
      <c r="N14283" s="29" t="str">
        <f t="shared" si="4537"/>
        <v/>
      </c>
      <c r="O14283" s="29" t="str">
        <f t="shared" si="4546"/>
        <v/>
      </c>
      <c r="P14283" s="29" t="str">
        <f t="shared" si="4547"/>
        <v/>
      </c>
      <c r="Q14283" s="29" t="str">
        <f t="shared" si="4548"/>
        <v>[PAP_TR]</v>
      </c>
      <c r="R14283" s="29" t="str" cm="1">
        <f t="array" ref="R14283">IF(N14283="","",(_xlfn.LAMBDA(_xlpm.x,LEFT(_xlpm.x&amp;REPT(" ",8),8))($N14283) &amp; _xlfn.LAMBDA(_xlpm.x,LEFT(_xlpm.x&amp;REPT(" ",8),8))($O14283) &amp; _xlfn.LAMBDA(_xlpm.x,LEFT(_xlpm.x&amp;REPT(" ",8),8))(P14283) &amp; _xlfn.LAMBDA(_xlpm.x,LEFT(_xlpm.x&amp;REPT(" ",8),8))($Q14283)))</f>
        <v/>
      </c>
    </row>
    <row r="14284" spans="4:18" x14ac:dyDescent="0.3">
      <c r="D14284" s="30">
        <f t="shared" si="4549"/>
        <v>14282</v>
      </c>
      <c r="L14284" s="16">
        <f t="shared" si="4552"/>
        <v>10340</v>
      </c>
      <c r="M14284" s="32" t="str">
        <f t="shared" ref="M14284:M14298" si="4553">DEC2HEX(HEX2DEC(M14283)+1)</f>
        <v>1</v>
      </c>
      <c r="N14284" s="29" t="str">
        <f t="shared" si="4537"/>
        <v/>
      </c>
      <c r="O14284" s="29" t="str">
        <f t="shared" si="4546"/>
        <v/>
      </c>
      <c r="P14284" s="29" t="str">
        <f t="shared" si="4547"/>
        <v/>
      </c>
      <c r="Q14284" s="29" t="str">
        <f t="shared" si="4548"/>
        <v>[PAP_TR]</v>
      </c>
      <c r="R14284" s="29" t="str" cm="1">
        <f t="array" ref="R14284">IF(N14284="","",(_xlfn.LAMBDA(_xlpm.x,LEFT(_xlpm.x&amp;REPT(" ",8),8))($N14284) &amp; _xlfn.LAMBDA(_xlpm.x,LEFT(_xlpm.x&amp;REPT(" ",8),8))($O14284) &amp; _xlfn.LAMBDA(_xlpm.x,LEFT(_xlpm.x&amp;REPT(" ",8),8))(P14284) &amp; _xlfn.LAMBDA(_xlpm.x,LEFT(_xlpm.x&amp;REPT(" ",8),8))($Q14284)))</f>
        <v/>
      </c>
    </row>
    <row r="14285" spans="4:18" x14ac:dyDescent="0.3">
      <c r="D14285" s="30">
        <f t="shared" si="4549"/>
        <v>14283</v>
      </c>
      <c r="L14285" s="16">
        <f t="shared" si="4552"/>
        <v>10340</v>
      </c>
      <c r="M14285" s="32" t="str">
        <f t="shared" si="4553"/>
        <v>2</v>
      </c>
      <c r="N14285" s="29" t="str">
        <f t="shared" si="4537"/>
        <v/>
      </c>
      <c r="O14285" s="29" t="str">
        <f t="shared" si="4546"/>
        <v/>
      </c>
      <c r="P14285" s="29" t="str">
        <f t="shared" si="4547"/>
        <v/>
      </c>
      <c r="Q14285" s="29" t="str">
        <f t="shared" si="4548"/>
        <v>[PAP_TR]</v>
      </c>
      <c r="R14285" s="29" t="str" cm="1">
        <f t="array" ref="R14285">IF(N14285="","",(_xlfn.LAMBDA(_xlpm.x,LEFT(_xlpm.x&amp;REPT(" ",8),8))($N14285) &amp; _xlfn.LAMBDA(_xlpm.x,LEFT(_xlpm.x&amp;REPT(" ",8),8))($O14285) &amp; _xlfn.LAMBDA(_xlpm.x,LEFT(_xlpm.x&amp;REPT(" ",8),8))(P14285) &amp; _xlfn.LAMBDA(_xlpm.x,LEFT(_xlpm.x&amp;REPT(" ",8),8))($Q14285)))</f>
        <v/>
      </c>
    </row>
    <row r="14286" spans="4:18" x14ac:dyDescent="0.3">
      <c r="D14286" s="30">
        <f t="shared" si="4549"/>
        <v>14284</v>
      </c>
      <c r="L14286" s="16">
        <f t="shared" si="4552"/>
        <v>10340</v>
      </c>
      <c r="M14286" s="32" t="str">
        <f t="shared" si="4553"/>
        <v>3</v>
      </c>
      <c r="N14286" s="29" t="str">
        <f t="shared" si="4537"/>
        <v/>
      </c>
      <c r="O14286" s="29" t="str">
        <f t="shared" si="4546"/>
        <v/>
      </c>
      <c r="P14286" s="29" t="str">
        <f t="shared" si="4547"/>
        <v/>
      </c>
      <c r="Q14286" s="29" t="str">
        <f t="shared" si="4548"/>
        <v>[PAP_TR]</v>
      </c>
      <c r="R14286" s="29" t="str" cm="1">
        <f t="array" ref="R14286">IF(N14286="","",(_xlfn.LAMBDA(_xlpm.x,LEFT(_xlpm.x&amp;REPT(" ",8),8))($N14286) &amp; _xlfn.LAMBDA(_xlpm.x,LEFT(_xlpm.x&amp;REPT(" ",8),8))($O14286) &amp; _xlfn.LAMBDA(_xlpm.x,LEFT(_xlpm.x&amp;REPT(" ",8),8))(P14286) &amp; _xlfn.LAMBDA(_xlpm.x,LEFT(_xlpm.x&amp;REPT(" ",8),8))($Q14286)))</f>
        <v/>
      </c>
    </row>
    <row r="14287" spans="4:18" x14ac:dyDescent="0.3">
      <c r="D14287" s="30">
        <f t="shared" si="4549"/>
        <v>14285</v>
      </c>
      <c r="L14287" s="16">
        <f t="shared" si="4552"/>
        <v>10340</v>
      </c>
      <c r="M14287" s="32" t="str">
        <f t="shared" si="4553"/>
        <v>4</v>
      </c>
      <c r="N14287" s="29" t="str">
        <f t="shared" si="4537"/>
        <v/>
      </c>
      <c r="O14287" s="29" t="str">
        <f t="shared" si="4546"/>
        <v/>
      </c>
      <c r="P14287" s="29" t="str">
        <f t="shared" si="4547"/>
        <v/>
      </c>
      <c r="Q14287" s="29" t="str">
        <f t="shared" si="4548"/>
        <v>[PAP_TR]</v>
      </c>
      <c r="R14287" s="29" t="str" cm="1">
        <f t="array" ref="R14287">IF(N14287="","",(_xlfn.LAMBDA(_xlpm.x,LEFT(_xlpm.x&amp;REPT(" ",8),8))($N14287) &amp; _xlfn.LAMBDA(_xlpm.x,LEFT(_xlpm.x&amp;REPT(" ",8),8))($O14287) &amp; _xlfn.LAMBDA(_xlpm.x,LEFT(_xlpm.x&amp;REPT(" ",8),8))(P14287) &amp; _xlfn.LAMBDA(_xlpm.x,LEFT(_xlpm.x&amp;REPT(" ",8),8))($Q14287)))</f>
        <v/>
      </c>
    </row>
    <row r="14288" spans="4:18" x14ac:dyDescent="0.3">
      <c r="D14288" s="30">
        <f t="shared" si="4549"/>
        <v>14286</v>
      </c>
      <c r="L14288" s="16">
        <f t="shared" si="4552"/>
        <v>10340</v>
      </c>
      <c r="M14288" s="32" t="str">
        <f t="shared" si="4553"/>
        <v>5</v>
      </c>
      <c r="N14288" s="29" t="str">
        <f t="shared" si="4537"/>
        <v/>
      </c>
      <c r="O14288" s="29" t="str">
        <f t="shared" si="4546"/>
        <v/>
      </c>
      <c r="P14288" s="29" t="str">
        <f t="shared" si="4547"/>
        <v/>
      </c>
      <c r="Q14288" s="29" t="str">
        <f t="shared" si="4548"/>
        <v>[PAP_TR]</v>
      </c>
      <c r="R14288" s="29" t="str" cm="1">
        <f t="array" ref="R14288">IF(N14288="","",(_xlfn.LAMBDA(_xlpm.x,LEFT(_xlpm.x&amp;REPT(" ",8),8))($N14288) &amp; _xlfn.LAMBDA(_xlpm.x,LEFT(_xlpm.x&amp;REPT(" ",8),8))($O14288) &amp; _xlfn.LAMBDA(_xlpm.x,LEFT(_xlpm.x&amp;REPT(" ",8),8))(P14288) &amp; _xlfn.LAMBDA(_xlpm.x,LEFT(_xlpm.x&amp;REPT(" ",8),8))($Q14288)))</f>
        <v/>
      </c>
    </row>
    <row r="14289" spans="4:18" x14ac:dyDescent="0.3">
      <c r="D14289" s="30">
        <f t="shared" si="4549"/>
        <v>14287</v>
      </c>
      <c r="L14289" s="16">
        <f t="shared" si="4552"/>
        <v>10340</v>
      </c>
      <c r="M14289" s="32" t="str">
        <f t="shared" si="4553"/>
        <v>6</v>
      </c>
      <c r="N14289" s="29" t="str">
        <f t="shared" si="4537"/>
        <v/>
      </c>
      <c r="O14289" s="29" t="str">
        <f t="shared" si="4546"/>
        <v/>
      </c>
      <c r="P14289" s="29" t="str">
        <f t="shared" si="4547"/>
        <v/>
      </c>
      <c r="Q14289" s="29" t="str">
        <f t="shared" si="4548"/>
        <v>[PAP_TR]</v>
      </c>
      <c r="R14289" s="29" t="str" cm="1">
        <f t="array" ref="R14289">IF(N14289="","",(_xlfn.LAMBDA(_xlpm.x,LEFT(_xlpm.x&amp;REPT(" ",8),8))($N14289) &amp; _xlfn.LAMBDA(_xlpm.x,LEFT(_xlpm.x&amp;REPT(" ",8),8))($O14289) &amp; _xlfn.LAMBDA(_xlpm.x,LEFT(_xlpm.x&amp;REPT(" ",8),8))(P14289) &amp; _xlfn.LAMBDA(_xlpm.x,LEFT(_xlpm.x&amp;REPT(" ",8),8))($Q14289)))</f>
        <v/>
      </c>
    </row>
    <row r="14290" spans="4:18" x14ac:dyDescent="0.3">
      <c r="D14290" s="30">
        <f t="shared" si="4549"/>
        <v>14288</v>
      </c>
      <c r="L14290" s="16">
        <f t="shared" si="4552"/>
        <v>10340</v>
      </c>
      <c r="M14290" s="32" t="str">
        <f t="shared" si="4553"/>
        <v>7</v>
      </c>
      <c r="N14290" s="29" t="str">
        <f t="shared" si="4537"/>
        <v/>
      </c>
      <c r="O14290" s="29" t="str">
        <f t="shared" si="4546"/>
        <v/>
      </c>
      <c r="P14290" s="29" t="str">
        <f t="shared" si="4547"/>
        <v/>
      </c>
      <c r="Q14290" s="29" t="str">
        <f t="shared" si="4548"/>
        <v>[PAP_TR]</v>
      </c>
      <c r="R14290" s="29" t="str" cm="1">
        <f t="array" ref="R14290">IF(N14290="","",(_xlfn.LAMBDA(_xlpm.x,LEFT(_xlpm.x&amp;REPT(" ",8),8))($N14290) &amp; _xlfn.LAMBDA(_xlpm.x,LEFT(_xlpm.x&amp;REPT(" ",8),8))($O14290) &amp; _xlfn.LAMBDA(_xlpm.x,LEFT(_xlpm.x&amp;REPT(" ",8),8))(P14290) &amp; _xlfn.LAMBDA(_xlpm.x,LEFT(_xlpm.x&amp;REPT(" ",8),8))($Q14290)))</f>
        <v/>
      </c>
    </row>
    <row r="14291" spans="4:18" x14ac:dyDescent="0.3">
      <c r="D14291" s="30">
        <f t="shared" si="4549"/>
        <v>14289</v>
      </c>
      <c r="L14291" s="16">
        <f t="shared" si="4552"/>
        <v>10340</v>
      </c>
      <c r="M14291" s="32" t="str">
        <f t="shared" si="4553"/>
        <v>8</v>
      </c>
      <c r="N14291" s="29" t="str">
        <f t="shared" si="4537"/>
        <v/>
      </c>
      <c r="O14291" s="29" t="str">
        <f t="shared" si="4546"/>
        <v/>
      </c>
      <c r="P14291" s="29" t="str">
        <f t="shared" si="4547"/>
        <v/>
      </c>
      <c r="Q14291" s="29" t="str">
        <f t="shared" si="4548"/>
        <v>[PAP_TR]</v>
      </c>
      <c r="R14291" s="29" t="str" cm="1">
        <f t="array" ref="R14291">IF(N14291="","",(_xlfn.LAMBDA(_xlpm.x,LEFT(_xlpm.x&amp;REPT(" ",8),8))($N14291) &amp; _xlfn.LAMBDA(_xlpm.x,LEFT(_xlpm.x&amp;REPT(" ",8),8))($O14291) &amp; _xlfn.LAMBDA(_xlpm.x,LEFT(_xlpm.x&amp;REPT(" ",8),8))(P14291) &amp; _xlfn.LAMBDA(_xlpm.x,LEFT(_xlpm.x&amp;REPT(" ",8),8))($Q14291)))</f>
        <v/>
      </c>
    </row>
    <row r="14292" spans="4:18" x14ac:dyDescent="0.3">
      <c r="D14292" s="30">
        <f t="shared" si="4549"/>
        <v>14290</v>
      </c>
      <c r="L14292" s="16">
        <f t="shared" si="4552"/>
        <v>10340</v>
      </c>
      <c r="M14292" s="32" t="str">
        <f t="shared" si="4553"/>
        <v>9</v>
      </c>
      <c r="N14292" s="29" t="str">
        <f t="shared" si="4537"/>
        <v/>
      </c>
      <c r="O14292" s="29" t="str">
        <f t="shared" si="4546"/>
        <v/>
      </c>
      <c r="P14292" s="29" t="str">
        <f t="shared" si="4547"/>
        <v/>
      </c>
      <c r="Q14292" s="29" t="str">
        <f t="shared" si="4548"/>
        <v>[PAP_TR]</v>
      </c>
      <c r="R14292" s="29" t="str" cm="1">
        <f t="array" ref="R14292">IF(N14292="","",(_xlfn.LAMBDA(_xlpm.x,LEFT(_xlpm.x&amp;REPT(" ",8),8))($N14292) &amp; _xlfn.LAMBDA(_xlpm.x,LEFT(_xlpm.x&amp;REPT(" ",8),8))($O14292) &amp; _xlfn.LAMBDA(_xlpm.x,LEFT(_xlpm.x&amp;REPT(" ",8),8))(P14292) &amp; _xlfn.LAMBDA(_xlpm.x,LEFT(_xlpm.x&amp;REPT(" ",8),8))($Q14292)))</f>
        <v/>
      </c>
    </row>
    <row r="14293" spans="4:18" x14ac:dyDescent="0.3">
      <c r="D14293" s="30">
        <f t="shared" si="4549"/>
        <v>14291</v>
      </c>
      <c r="L14293" s="16">
        <f t="shared" si="4552"/>
        <v>10340</v>
      </c>
      <c r="M14293" s="32" t="str">
        <f t="shared" si="4553"/>
        <v>A</v>
      </c>
      <c r="N14293" s="29" t="str">
        <f t="shared" si="4537"/>
        <v/>
      </c>
      <c r="O14293" s="29" t="str">
        <f t="shared" si="4546"/>
        <v/>
      </c>
      <c r="P14293" s="29" t="str">
        <f t="shared" si="4547"/>
        <v/>
      </c>
      <c r="Q14293" s="29" t="str">
        <f t="shared" si="4548"/>
        <v>[PAP_TR]</v>
      </c>
      <c r="R14293" s="29" t="str" cm="1">
        <f t="array" ref="R14293">IF(N14293="","",(_xlfn.LAMBDA(_xlpm.x,LEFT(_xlpm.x&amp;REPT(" ",8),8))($N14293) &amp; _xlfn.LAMBDA(_xlpm.x,LEFT(_xlpm.x&amp;REPT(" ",8),8))($O14293) &amp; _xlfn.LAMBDA(_xlpm.x,LEFT(_xlpm.x&amp;REPT(" ",8),8))(P14293) &amp; _xlfn.LAMBDA(_xlpm.x,LEFT(_xlpm.x&amp;REPT(" ",8),8))($Q14293)))</f>
        <v/>
      </c>
    </row>
    <row r="14294" spans="4:18" x14ac:dyDescent="0.3">
      <c r="D14294" s="30">
        <f t="shared" si="4549"/>
        <v>14292</v>
      </c>
      <c r="L14294" s="16">
        <f t="shared" si="4552"/>
        <v>10340</v>
      </c>
      <c r="M14294" s="32" t="str">
        <f t="shared" si="4553"/>
        <v>B</v>
      </c>
      <c r="N14294" s="29" t="str">
        <f t="shared" si="4537"/>
        <v/>
      </c>
      <c r="O14294" s="29" t="str">
        <f t="shared" si="4546"/>
        <v/>
      </c>
      <c r="P14294" s="29" t="str">
        <f t="shared" si="4547"/>
        <v/>
      </c>
      <c r="Q14294" s="29" t="str">
        <f t="shared" si="4548"/>
        <v>[PAP_TR]</v>
      </c>
      <c r="R14294" s="29" t="str" cm="1">
        <f t="array" ref="R14294">IF(N14294="","",(_xlfn.LAMBDA(_xlpm.x,LEFT(_xlpm.x&amp;REPT(" ",8),8))($N14294) &amp; _xlfn.LAMBDA(_xlpm.x,LEFT(_xlpm.x&amp;REPT(" ",8),8))($O14294) &amp; _xlfn.LAMBDA(_xlpm.x,LEFT(_xlpm.x&amp;REPT(" ",8),8))(P14294) &amp; _xlfn.LAMBDA(_xlpm.x,LEFT(_xlpm.x&amp;REPT(" ",8),8))($Q14294)))</f>
        <v/>
      </c>
    </row>
    <row r="14295" spans="4:18" x14ac:dyDescent="0.3">
      <c r="D14295" s="30">
        <f t="shared" si="4549"/>
        <v>14293</v>
      </c>
      <c r="L14295" s="16">
        <f t="shared" si="4552"/>
        <v>10340</v>
      </c>
      <c r="M14295" s="32" t="str">
        <f t="shared" si="4553"/>
        <v>C</v>
      </c>
      <c r="N14295" s="29" t="str">
        <f t="shared" si="4537"/>
        <v/>
      </c>
      <c r="O14295" s="29" t="str">
        <f t="shared" si="4546"/>
        <v/>
      </c>
      <c r="P14295" s="29" t="str">
        <f t="shared" si="4547"/>
        <v/>
      </c>
      <c r="Q14295" s="29" t="str">
        <f t="shared" si="4548"/>
        <v>[PAP_TR]</v>
      </c>
      <c r="R14295" s="29" t="str" cm="1">
        <f t="array" ref="R14295">IF(N14295="","",(_xlfn.LAMBDA(_xlpm.x,LEFT(_xlpm.x&amp;REPT(" ",8),8))($N14295) &amp; _xlfn.LAMBDA(_xlpm.x,LEFT(_xlpm.x&amp;REPT(" ",8),8))($O14295) &amp; _xlfn.LAMBDA(_xlpm.x,LEFT(_xlpm.x&amp;REPT(" ",8),8))(P14295) &amp; _xlfn.LAMBDA(_xlpm.x,LEFT(_xlpm.x&amp;REPT(" ",8),8))($Q14295)))</f>
        <v/>
      </c>
    </row>
    <row r="14296" spans="4:18" x14ac:dyDescent="0.3">
      <c r="D14296" s="30">
        <f t="shared" si="4549"/>
        <v>14294</v>
      </c>
      <c r="L14296" s="16">
        <f t="shared" si="4552"/>
        <v>10340</v>
      </c>
      <c r="M14296" s="32" t="str">
        <f t="shared" si="4553"/>
        <v>D</v>
      </c>
      <c r="N14296" s="29" t="str">
        <f t="shared" si="4537"/>
        <v/>
      </c>
      <c r="O14296" s="29" t="str">
        <f t="shared" si="4546"/>
        <v/>
      </c>
      <c r="P14296" s="29" t="str">
        <f t="shared" si="4547"/>
        <v/>
      </c>
      <c r="Q14296" s="29" t="str">
        <f t="shared" si="4548"/>
        <v>[PAP_TR]</v>
      </c>
      <c r="R14296" s="29" t="str" cm="1">
        <f t="array" ref="R14296">IF(N14296="","",(_xlfn.LAMBDA(_xlpm.x,LEFT(_xlpm.x&amp;REPT(" ",8),8))($N14296) &amp; _xlfn.LAMBDA(_xlpm.x,LEFT(_xlpm.x&amp;REPT(" ",8),8))($O14296) &amp; _xlfn.LAMBDA(_xlpm.x,LEFT(_xlpm.x&amp;REPT(" ",8),8))(P14296) &amp; _xlfn.LAMBDA(_xlpm.x,LEFT(_xlpm.x&amp;REPT(" ",8),8))($Q14296)))</f>
        <v/>
      </c>
    </row>
    <row r="14297" spans="4:18" x14ac:dyDescent="0.3">
      <c r="D14297" s="30">
        <f t="shared" si="4549"/>
        <v>14295</v>
      </c>
      <c r="L14297" s="16">
        <f t="shared" si="4552"/>
        <v>10340</v>
      </c>
      <c r="M14297" s="32" t="str">
        <f t="shared" si="4553"/>
        <v>E</v>
      </c>
      <c r="N14297" s="29" t="str">
        <f t="shared" ref="N14297:N14360" si="4554">LEFT($S14297, 8)</f>
        <v/>
      </c>
      <c r="O14297" s="29" t="str">
        <f t="shared" si="4546"/>
        <v/>
      </c>
      <c r="P14297" s="29" t="str">
        <f t="shared" si="4547"/>
        <v/>
      </c>
      <c r="Q14297" s="29" t="str">
        <f t="shared" si="4548"/>
        <v>[PAP_TR]</v>
      </c>
      <c r="R14297" s="29" t="str" cm="1">
        <f t="array" ref="R14297">IF(N14297="","",(_xlfn.LAMBDA(_xlpm.x,LEFT(_xlpm.x&amp;REPT(" ",8),8))($N14297) &amp; _xlfn.LAMBDA(_xlpm.x,LEFT(_xlpm.x&amp;REPT(" ",8),8))($O14297) &amp; _xlfn.LAMBDA(_xlpm.x,LEFT(_xlpm.x&amp;REPT(" ",8),8))(P14297) &amp; _xlfn.LAMBDA(_xlpm.x,LEFT(_xlpm.x&amp;REPT(" ",8),8))($Q14297)))</f>
        <v/>
      </c>
    </row>
    <row r="14298" spans="4:18" x14ac:dyDescent="0.3">
      <c r="D14298" s="30">
        <f t="shared" si="4549"/>
        <v>14296</v>
      </c>
      <c r="L14298" s="16">
        <f t="shared" si="4552"/>
        <v>10340</v>
      </c>
      <c r="M14298" s="32" t="str">
        <f t="shared" si="4553"/>
        <v>F</v>
      </c>
      <c r="N14298" s="29" t="str">
        <f t="shared" si="4554"/>
        <v/>
      </c>
      <c r="O14298" s="29" t="str">
        <f t="shared" si="4546"/>
        <v/>
      </c>
      <c r="P14298" s="29" t="str">
        <f t="shared" si="4547"/>
        <v/>
      </c>
      <c r="Q14298" s="29" t="str">
        <f t="shared" si="4548"/>
        <v>[PAP_TR]</v>
      </c>
      <c r="R14298" s="29" t="str" cm="1">
        <f t="array" ref="R14298">IF(N14298="","",(_xlfn.LAMBDA(_xlpm.x,LEFT(_xlpm.x&amp;REPT(" ",8),8))($N14298) &amp; _xlfn.LAMBDA(_xlpm.x,LEFT(_xlpm.x&amp;REPT(" ",8),8))($O14298) &amp; _xlfn.LAMBDA(_xlpm.x,LEFT(_xlpm.x&amp;REPT(" ",8),8))(P14298) &amp; _xlfn.LAMBDA(_xlpm.x,LEFT(_xlpm.x&amp;REPT(" ",8),8))($Q14298)))</f>
        <v/>
      </c>
    </row>
    <row r="14299" spans="4:18" x14ac:dyDescent="0.3">
      <c r="D14299" s="30">
        <f t="shared" si="4549"/>
        <v>14297</v>
      </c>
      <c r="L14299" s="16">
        <f t="shared" ref="L14299" si="4555">L14282+1</f>
        <v>10341</v>
      </c>
      <c r="M14299" s="32" t="str">
        <f t="shared" ref="M14299:M14300" si="4556">M14282</f>
        <v>-</v>
      </c>
      <c r="N14299" s="29" t="str">
        <f t="shared" si="4554"/>
        <v/>
      </c>
      <c r="O14299" s="29" t="str">
        <f t="shared" si="4546"/>
        <v/>
      </c>
      <c r="P14299" s="29" t="str">
        <f t="shared" si="4547"/>
        <v/>
      </c>
      <c r="Q14299" s="29" t="str">
        <f t="shared" si="4548"/>
        <v>[PAP_TR]</v>
      </c>
      <c r="R14299" s="29" t="str" cm="1">
        <f t="array" ref="R14299">IF(N14299="","",(_xlfn.LAMBDA(_xlpm.x,LEFT(_xlpm.x&amp;REPT(" ",8),8))($N14299) &amp; _xlfn.LAMBDA(_xlpm.x,LEFT(_xlpm.x&amp;REPT(" ",8),8))($O14299) &amp; _xlfn.LAMBDA(_xlpm.x,LEFT(_xlpm.x&amp;REPT(" ",8),8))(P14299) &amp; _xlfn.LAMBDA(_xlpm.x,LEFT(_xlpm.x&amp;REPT(" ",8),8))($Q14299)))</f>
        <v/>
      </c>
    </row>
    <row r="14300" spans="4:18" x14ac:dyDescent="0.3">
      <c r="D14300" s="30">
        <f t="shared" si="4549"/>
        <v>14298</v>
      </c>
      <c r="L14300" s="16">
        <f t="shared" ref="L14300:L14315" si="4557">L14299</f>
        <v>10341</v>
      </c>
      <c r="M14300" s="32">
        <f t="shared" si="4556"/>
        <v>0</v>
      </c>
      <c r="N14300" s="29" t="str">
        <f t="shared" si="4554"/>
        <v/>
      </c>
      <c r="O14300" s="29" t="str">
        <f t="shared" si="4546"/>
        <v/>
      </c>
      <c r="P14300" s="29" t="str">
        <f t="shared" si="4547"/>
        <v/>
      </c>
      <c r="Q14300" s="29" t="str">
        <f t="shared" si="4548"/>
        <v>[PAP_TR]</v>
      </c>
      <c r="R14300" s="29" t="str" cm="1">
        <f t="array" ref="R14300">IF(N14300="","",(_xlfn.LAMBDA(_xlpm.x,LEFT(_xlpm.x&amp;REPT(" ",8),8))($N14300) &amp; _xlfn.LAMBDA(_xlpm.x,LEFT(_xlpm.x&amp;REPT(" ",8),8))($O14300) &amp; _xlfn.LAMBDA(_xlpm.x,LEFT(_xlpm.x&amp;REPT(" ",8),8))(P14300) &amp; _xlfn.LAMBDA(_xlpm.x,LEFT(_xlpm.x&amp;REPT(" ",8),8))($Q14300)))</f>
        <v/>
      </c>
    </row>
    <row r="14301" spans="4:18" x14ac:dyDescent="0.3">
      <c r="D14301" s="30">
        <f t="shared" si="4549"/>
        <v>14299</v>
      </c>
      <c r="L14301" s="16">
        <f t="shared" si="4557"/>
        <v>10341</v>
      </c>
      <c r="M14301" s="32" t="str">
        <f t="shared" ref="M14301:M14315" si="4558">DEC2HEX(HEX2DEC(M14300)+1)</f>
        <v>1</v>
      </c>
      <c r="N14301" s="29" t="str">
        <f t="shared" si="4554"/>
        <v/>
      </c>
      <c r="O14301" s="29" t="str">
        <f t="shared" si="4546"/>
        <v/>
      </c>
      <c r="P14301" s="29" t="str">
        <f t="shared" si="4547"/>
        <v/>
      </c>
      <c r="Q14301" s="29" t="str">
        <f t="shared" si="4548"/>
        <v>[PAP_TR]</v>
      </c>
      <c r="R14301" s="29" t="str" cm="1">
        <f t="array" ref="R14301">IF(N14301="","",(_xlfn.LAMBDA(_xlpm.x,LEFT(_xlpm.x&amp;REPT(" ",8),8))($N14301) &amp; _xlfn.LAMBDA(_xlpm.x,LEFT(_xlpm.x&amp;REPT(" ",8),8))($O14301) &amp; _xlfn.LAMBDA(_xlpm.x,LEFT(_xlpm.x&amp;REPT(" ",8),8))(P14301) &amp; _xlfn.LAMBDA(_xlpm.x,LEFT(_xlpm.x&amp;REPT(" ",8),8))($Q14301)))</f>
        <v/>
      </c>
    </row>
    <row r="14302" spans="4:18" x14ac:dyDescent="0.3">
      <c r="D14302" s="30">
        <f t="shared" si="4549"/>
        <v>14300</v>
      </c>
      <c r="L14302" s="16">
        <f t="shared" si="4557"/>
        <v>10341</v>
      </c>
      <c r="M14302" s="32" t="str">
        <f t="shared" si="4558"/>
        <v>2</v>
      </c>
      <c r="N14302" s="29" t="str">
        <f t="shared" si="4554"/>
        <v/>
      </c>
      <c r="O14302" s="29" t="str">
        <f t="shared" si="4546"/>
        <v/>
      </c>
      <c r="P14302" s="29" t="str">
        <f t="shared" si="4547"/>
        <v/>
      </c>
      <c r="Q14302" s="29" t="str">
        <f t="shared" si="4548"/>
        <v>[PAP_TR]</v>
      </c>
      <c r="R14302" s="29" t="str" cm="1">
        <f t="array" ref="R14302">IF(N14302="","",(_xlfn.LAMBDA(_xlpm.x,LEFT(_xlpm.x&amp;REPT(" ",8),8))($N14302) &amp; _xlfn.LAMBDA(_xlpm.x,LEFT(_xlpm.x&amp;REPT(" ",8),8))($O14302) &amp; _xlfn.LAMBDA(_xlpm.x,LEFT(_xlpm.x&amp;REPT(" ",8),8))(P14302) &amp; _xlfn.LAMBDA(_xlpm.x,LEFT(_xlpm.x&amp;REPT(" ",8),8))($Q14302)))</f>
        <v/>
      </c>
    </row>
    <row r="14303" spans="4:18" x14ac:dyDescent="0.3">
      <c r="D14303" s="30">
        <f t="shared" si="4549"/>
        <v>14301</v>
      </c>
      <c r="L14303" s="16">
        <f t="shared" si="4557"/>
        <v>10341</v>
      </c>
      <c r="M14303" s="32" t="str">
        <f t="shared" si="4558"/>
        <v>3</v>
      </c>
      <c r="N14303" s="29" t="str">
        <f t="shared" si="4554"/>
        <v/>
      </c>
      <c r="O14303" s="29" t="str">
        <f t="shared" si="4546"/>
        <v/>
      </c>
      <c r="P14303" s="29" t="str">
        <f t="shared" si="4547"/>
        <v/>
      </c>
      <c r="Q14303" s="29" t="str">
        <f t="shared" si="4548"/>
        <v>[PAP_TR]</v>
      </c>
      <c r="R14303" s="29" t="str" cm="1">
        <f t="array" ref="R14303">IF(N14303="","",(_xlfn.LAMBDA(_xlpm.x,LEFT(_xlpm.x&amp;REPT(" ",8),8))($N14303) &amp; _xlfn.LAMBDA(_xlpm.x,LEFT(_xlpm.x&amp;REPT(" ",8),8))($O14303) &amp; _xlfn.LAMBDA(_xlpm.x,LEFT(_xlpm.x&amp;REPT(" ",8),8))(P14303) &amp; _xlfn.LAMBDA(_xlpm.x,LEFT(_xlpm.x&amp;REPT(" ",8),8))($Q14303)))</f>
        <v/>
      </c>
    </row>
    <row r="14304" spans="4:18" x14ac:dyDescent="0.3">
      <c r="D14304" s="30">
        <f t="shared" si="4549"/>
        <v>14302</v>
      </c>
      <c r="L14304" s="16">
        <f t="shared" si="4557"/>
        <v>10341</v>
      </c>
      <c r="M14304" s="32" t="str">
        <f t="shared" si="4558"/>
        <v>4</v>
      </c>
      <c r="N14304" s="29" t="str">
        <f t="shared" si="4554"/>
        <v/>
      </c>
      <c r="O14304" s="29" t="str">
        <f t="shared" si="4546"/>
        <v/>
      </c>
      <c r="P14304" s="29" t="str">
        <f t="shared" si="4547"/>
        <v/>
      </c>
      <c r="Q14304" s="29" t="str">
        <f t="shared" si="4548"/>
        <v>[PAP_TR]</v>
      </c>
      <c r="R14304" s="29" t="str" cm="1">
        <f t="array" ref="R14304">IF(N14304="","",(_xlfn.LAMBDA(_xlpm.x,LEFT(_xlpm.x&amp;REPT(" ",8),8))($N14304) &amp; _xlfn.LAMBDA(_xlpm.x,LEFT(_xlpm.x&amp;REPT(" ",8),8))($O14304) &amp; _xlfn.LAMBDA(_xlpm.x,LEFT(_xlpm.x&amp;REPT(" ",8),8))(P14304) &amp; _xlfn.LAMBDA(_xlpm.x,LEFT(_xlpm.x&amp;REPT(" ",8),8))($Q14304)))</f>
        <v/>
      </c>
    </row>
    <row r="14305" spans="4:18" x14ac:dyDescent="0.3">
      <c r="D14305" s="30">
        <f t="shared" si="4549"/>
        <v>14303</v>
      </c>
      <c r="L14305" s="16">
        <f t="shared" si="4557"/>
        <v>10341</v>
      </c>
      <c r="M14305" s="32" t="str">
        <f t="shared" si="4558"/>
        <v>5</v>
      </c>
      <c r="N14305" s="29" t="str">
        <f t="shared" si="4554"/>
        <v/>
      </c>
      <c r="O14305" s="29" t="str">
        <f t="shared" si="4546"/>
        <v/>
      </c>
      <c r="P14305" s="29" t="str">
        <f t="shared" si="4547"/>
        <v/>
      </c>
      <c r="Q14305" s="29" t="str">
        <f t="shared" si="4548"/>
        <v>[PAP_TR]</v>
      </c>
      <c r="R14305" s="29" t="str" cm="1">
        <f t="array" ref="R14305">IF(N14305="","",(_xlfn.LAMBDA(_xlpm.x,LEFT(_xlpm.x&amp;REPT(" ",8),8))($N14305) &amp; _xlfn.LAMBDA(_xlpm.x,LEFT(_xlpm.x&amp;REPT(" ",8),8))($O14305) &amp; _xlfn.LAMBDA(_xlpm.x,LEFT(_xlpm.x&amp;REPT(" ",8),8))(P14305) &amp; _xlfn.LAMBDA(_xlpm.x,LEFT(_xlpm.x&amp;REPT(" ",8),8))($Q14305)))</f>
        <v/>
      </c>
    </row>
    <row r="14306" spans="4:18" x14ac:dyDescent="0.3">
      <c r="D14306" s="30">
        <f t="shared" si="4549"/>
        <v>14304</v>
      </c>
      <c r="L14306" s="16">
        <f t="shared" si="4557"/>
        <v>10341</v>
      </c>
      <c r="M14306" s="32" t="str">
        <f t="shared" si="4558"/>
        <v>6</v>
      </c>
      <c r="N14306" s="29" t="str">
        <f t="shared" si="4554"/>
        <v/>
      </c>
      <c r="O14306" s="29" t="str">
        <f t="shared" si="4546"/>
        <v/>
      </c>
      <c r="P14306" s="29" t="str">
        <f t="shared" si="4547"/>
        <v/>
      </c>
      <c r="Q14306" s="29" t="str">
        <f t="shared" si="4548"/>
        <v>[PAP_TR]</v>
      </c>
      <c r="R14306" s="29" t="str" cm="1">
        <f t="array" ref="R14306">IF(N14306="","",(_xlfn.LAMBDA(_xlpm.x,LEFT(_xlpm.x&amp;REPT(" ",8),8))($N14306) &amp; _xlfn.LAMBDA(_xlpm.x,LEFT(_xlpm.x&amp;REPT(" ",8),8))($O14306) &amp; _xlfn.LAMBDA(_xlpm.x,LEFT(_xlpm.x&amp;REPT(" ",8),8))(P14306) &amp; _xlfn.LAMBDA(_xlpm.x,LEFT(_xlpm.x&amp;REPT(" ",8),8))($Q14306)))</f>
        <v/>
      </c>
    </row>
    <row r="14307" spans="4:18" x14ac:dyDescent="0.3">
      <c r="D14307" s="30">
        <f t="shared" si="4549"/>
        <v>14305</v>
      </c>
      <c r="L14307" s="16">
        <f t="shared" si="4557"/>
        <v>10341</v>
      </c>
      <c r="M14307" s="32" t="str">
        <f t="shared" si="4558"/>
        <v>7</v>
      </c>
      <c r="N14307" s="29" t="str">
        <f t="shared" si="4554"/>
        <v/>
      </c>
      <c r="O14307" s="29" t="str">
        <f t="shared" si="4546"/>
        <v/>
      </c>
      <c r="P14307" s="29" t="str">
        <f t="shared" si="4547"/>
        <v/>
      </c>
      <c r="Q14307" s="29" t="str">
        <f t="shared" si="4548"/>
        <v>[PAP_TR]</v>
      </c>
      <c r="R14307" s="29" t="str" cm="1">
        <f t="array" ref="R14307">IF(N14307="","",(_xlfn.LAMBDA(_xlpm.x,LEFT(_xlpm.x&amp;REPT(" ",8),8))($N14307) &amp; _xlfn.LAMBDA(_xlpm.x,LEFT(_xlpm.x&amp;REPT(" ",8),8))($O14307) &amp; _xlfn.LAMBDA(_xlpm.x,LEFT(_xlpm.x&amp;REPT(" ",8),8))(P14307) &amp; _xlfn.LAMBDA(_xlpm.x,LEFT(_xlpm.x&amp;REPT(" ",8),8))($Q14307)))</f>
        <v/>
      </c>
    </row>
    <row r="14308" spans="4:18" x14ac:dyDescent="0.3">
      <c r="D14308" s="30">
        <f t="shared" si="4549"/>
        <v>14306</v>
      </c>
      <c r="L14308" s="16">
        <f t="shared" si="4557"/>
        <v>10341</v>
      </c>
      <c r="M14308" s="32" t="str">
        <f t="shared" si="4558"/>
        <v>8</v>
      </c>
      <c r="N14308" s="29" t="str">
        <f t="shared" si="4554"/>
        <v/>
      </c>
      <c r="O14308" s="29" t="str">
        <f t="shared" si="4546"/>
        <v/>
      </c>
      <c r="P14308" s="29" t="str">
        <f t="shared" si="4547"/>
        <v/>
      </c>
      <c r="Q14308" s="29" t="str">
        <f t="shared" si="4548"/>
        <v>[PAP_TR]</v>
      </c>
      <c r="R14308" s="29" t="str" cm="1">
        <f t="array" ref="R14308">IF(N14308="","",(_xlfn.LAMBDA(_xlpm.x,LEFT(_xlpm.x&amp;REPT(" ",8),8))($N14308) &amp; _xlfn.LAMBDA(_xlpm.x,LEFT(_xlpm.x&amp;REPT(" ",8),8))($O14308) &amp; _xlfn.LAMBDA(_xlpm.x,LEFT(_xlpm.x&amp;REPT(" ",8),8))(P14308) &amp; _xlfn.LAMBDA(_xlpm.x,LEFT(_xlpm.x&amp;REPT(" ",8),8))($Q14308)))</f>
        <v/>
      </c>
    </row>
    <row r="14309" spans="4:18" x14ac:dyDescent="0.3">
      <c r="D14309" s="30">
        <f t="shared" si="4549"/>
        <v>14307</v>
      </c>
      <c r="L14309" s="16">
        <f t="shared" si="4557"/>
        <v>10341</v>
      </c>
      <c r="M14309" s="32" t="str">
        <f t="shared" si="4558"/>
        <v>9</v>
      </c>
      <c r="N14309" s="29" t="str">
        <f t="shared" si="4554"/>
        <v/>
      </c>
      <c r="O14309" s="29" t="str">
        <f t="shared" si="4546"/>
        <v/>
      </c>
      <c r="P14309" s="29" t="str">
        <f t="shared" si="4547"/>
        <v/>
      </c>
      <c r="Q14309" s="29" t="str">
        <f t="shared" si="4548"/>
        <v>[PAP_TR]</v>
      </c>
      <c r="R14309" s="29" t="str" cm="1">
        <f t="array" ref="R14309">IF(N14309="","",(_xlfn.LAMBDA(_xlpm.x,LEFT(_xlpm.x&amp;REPT(" ",8),8))($N14309) &amp; _xlfn.LAMBDA(_xlpm.x,LEFT(_xlpm.x&amp;REPT(" ",8),8))($O14309) &amp; _xlfn.LAMBDA(_xlpm.x,LEFT(_xlpm.x&amp;REPT(" ",8),8))(P14309) &amp; _xlfn.LAMBDA(_xlpm.x,LEFT(_xlpm.x&amp;REPT(" ",8),8))($Q14309)))</f>
        <v/>
      </c>
    </row>
    <row r="14310" spans="4:18" x14ac:dyDescent="0.3">
      <c r="D14310" s="30">
        <f t="shared" si="4549"/>
        <v>14308</v>
      </c>
      <c r="L14310" s="16">
        <f t="shared" si="4557"/>
        <v>10341</v>
      </c>
      <c r="M14310" s="32" t="str">
        <f t="shared" si="4558"/>
        <v>A</v>
      </c>
      <c r="N14310" s="29" t="str">
        <f t="shared" si="4554"/>
        <v/>
      </c>
      <c r="O14310" s="29" t="str">
        <f t="shared" si="4546"/>
        <v/>
      </c>
      <c r="P14310" s="29" t="str">
        <f t="shared" si="4547"/>
        <v/>
      </c>
      <c r="Q14310" s="29" t="str">
        <f t="shared" si="4548"/>
        <v>[PAP_TR]</v>
      </c>
      <c r="R14310" s="29" t="str" cm="1">
        <f t="array" ref="R14310">IF(N14310="","",(_xlfn.LAMBDA(_xlpm.x,LEFT(_xlpm.x&amp;REPT(" ",8),8))($N14310) &amp; _xlfn.LAMBDA(_xlpm.x,LEFT(_xlpm.x&amp;REPT(" ",8),8))($O14310) &amp; _xlfn.LAMBDA(_xlpm.x,LEFT(_xlpm.x&amp;REPT(" ",8),8))(P14310) &amp; _xlfn.LAMBDA(_xlpm.x,LEFT(_xlpm.x&amp;REPT(" ",8),8))($Q14310)))</f>
        <v/>
      </c>
    </row>
    <row r="14311" spans="4:18" x14ac:dyDescent="0.3">
      <c r="D14311" s="30">
        <f t="shared" si="4549"/>
        <v>14309</v>
      </c>
      <c r="L14311" s="16">
        <f t="shared" si="4557"/>
        <v>10341</v>
      </c>
      <c r="M14311" s="32" t="str">
        <f t="shared" si="4558"/>
        <v>B</v>
      </c>
      <c r="N14311" s="29" t="str">
        <f t="shared" si="4554"/>
        <v/>
      </c>
      <c r="O14311" s="29" t="str">
        <f t="shared" si="4546"/>
        <v/>
      </c>
      <c r="P14311" s="29" t="str">
        <f t="shared" si="4547"/>
        <v/>
      </c>
      <c r="Q14311" s="29" t="str">
        <f t="shared" si="4548"/>
        <v>[PAP_TR]</v>
      </c>
      <c r="R14311" s="29" t="str" cm="1">
        <f t="array" ref="R14311">IF(N14311="","",(_xlfn.LAMBDA(_xlpm.x,LEFT(_xlpm.x&amp;REPT(" ",8),8))($N14311) &amp; _xlfn.LAMBDA(_xlpm.x,LEFT(_xlpm.x&amp;REPT(" ",8),8))($O14311) &amp; _xlfn.LAMBDA(_xlpm.x,LEFT(_xlpm.x&amp;REPT(" ",8),8))(P14311) &amp; _xlfn.LAMBDA(_xlpm.x,LEFT(_xlpm.x&amp;REPT(" ",8),8))($Q14311)))</f>
        <v/>
      </c>
    </row>
    <row r="14312" spans="4:18" x14ac:dyDescent="0.3">
      <c r="D14312" s="30">
        <f t="shared" si="4549"/>
        <v>14310</v>
      </c>
      <c r="L14312" s="16">
        <f t="shared" si="4557"/>
        <v>10341</v>
      </c>
      <c r="M14312" s="32" t="str">
        <f t="shared" si="4558"/>
        <v>C</v>
      </c>
      <c r="N14312" s="29" t="str">
        <f t="shared" si="4554"/>
        <v/>
      </c>
      <c r="O14312" s="29" t="str">
        <f t="shared" si="4546"/>
        <v/>
      </c>
      <c r="P14312" s="29" t="str">
        <f t="shared" si="4547"/>
        <v/>
      </c>
      <c r="Q14312" s="29" t="str">
        <f t="shared" si="4548"/>
        <v>[PAP_TR]</v>
      </c>
      <c r="R14312" s="29" t="str" cm="1">
        <f t="array" ref="R14312">IF(N14312="","",(_xlfn.LAMBDA(_xlpm.x,LEFT(_xlpm.x&amp;REPT(" ",8),8))($N14312) &amp; _xlfn.LAMBDA(_xlpm.x,LEFT(_xlpm.x&amp;REPT(" ",8),8))($O14312) &amp; _xlfn.LAMBDA(_xlpm.x,LEFT(_xlpm.x&amp;REPT(" ",8),8))(P14312) &amp; _xlfn.LAMBDA(_xlpm.x,LEFT(_xlpm.x&amp;REPT(" ",8),8))($Q14312)))</f>
        <v/>
      </c>
    </row>
    <row r="14313" spans="4:18" x14ac:dyDescent="0.3">
      <c r="D14313" s="30">
        <f t="shared" si="4549"/>
        <v>14311</v>
      </c>
      <c r="L14313" s="16">
        <f t="shared" si="4557"/>
        <v>10341</v>
      </c>
      <c r="M14313" s="32" t="str">
        <f t="shared" si="4558"/>
        <v>D</v>
      </c>
      <c r="N14313" s="29" t="str">
        <f t="shared" si="4554"/>
        <v/>
      </c>
      <c r="O14313" s="29" t="str">
        <f t="shared" si="4546"/>
        <v/>
      </c>
      <c r="P14313" s="29" t="str">
        <f t="shared" si="4547"/>
        <v/>
      </c>
      <c r="Q14313" s="29" t="str">
        <f t="shared" si="4548"/>
        <v>[PAP_TR]</v>
      </c>
      <c r="R14313" s="29" t="str" cm="1">
        <f t="array" ref="R14313">IF(N14313="","",(_xlfn.LAMBDA(_xlpm.x,LEFT(_xlpm.x&amp;REPT(" ",8),8))($N14313) &amp; _xlfn.LAMBDA(_xlpm.x,LEFT(_xlpm.x&amp;REPT(" ",8),8))($O14313) &amp; _xlfn.LAMBDA(_xlpm.x,LEFT(_xlpm.x&amp;REPT(" ",8),8))(P14313) &amp; _xlfn.LAMBDA(_xlpm.x,LEFT(_xlpm.x&amp;REPT(" ",8),8))($Q14313)))</f>
        <v/>
      </c>
    </row>
    <row r="14314" spans="4:18" x14ac:dyDescent="0.3">
      <c r="D14314" s="30">
        <f t="shared" si="4549"/>
        <v>14312</v>
      </c>
      <c r="L14314" s="16">
        <f t="shared" si="4557"/>
        <v>10341</v>
      </c>
      <c r="M14314" s="32" t="str">
        <f t="shared" si="4558"/>
        <v>E</v>
      </c>
      <c r="N14314" s="29" t="str">
        <f t="shared" si="4554"/>
        <v/>
      </c>
      <c r="O14314" s="29" t="str">
        <f t="shared" si="4546"/>
        <v/>
      </c>
      <c r="P14314" s="29" t="str">
        <f t="shared" si="4547"/>
        <v/>
      </c>
      <c r="Q14314" s="29" t="str">
        <f t="shared" si="4548"/>
        <v>[PAP_TR]</v>
      </c>
      <c r="R14314" s="29" t="str" cm="1">
        <f t="array" ref="R14314">IF(N14314="","",(_xlfn.LAMBDA(_xlpm.x,LEFT(_xlpm.x&amp;REPT(" ",8),8))($N14314) &amp; _xlfn.LAMBDA(_xlpm.x,LEFT(_xlpm.x&amp;REPT(" ",8),8))($O14314) &amp; _xlfn.LAMBDA(_xlpm.x,LEFT(_xlpm.x&amp;REPT(" ",8),8))(P14314) &amp; _xlfn.LAMBDA(_xlpm.x,LEFT(_xlpm.x&amp;REPT(" ",8),8))($Q14314)))</f>
        <v/>
      </c>
    </row>
    <row r="14315" spans="4:18" x14ac:dyDescent="0.3">
      <c r="D14315" s="30">
        <f t="shared" si="4549"/>
        <v>14313</v>
      </c>
      <c r="L14315" s="16">
        <f t="shared" si="4557"/>
        <v>10341</v>
      </c>
      <c r="M14315" s="32" t="str">
        <f t="shared" si="4558"/>
        <v>F</v>
      </c>
      <c r="N14315" s="29" t="str">
        <f t="shared" si="4554"/>
        <v/>
      </c>
      <c r="O14315" s="29" t="str">
        <f t="shared" si="4546"/>
        <v/>
      </c>
      <c r="P14315" s="29" t="str">
        <f t="shared" si="4547"/>
        <v/>
      </c>
      <c r="Q14315" s="29" t="str">
        <f t="shared" si="4548"/>
        <v>[PAP_TR]</v>
      </c>
      <c r="R14315" s="29" t="str" cm="1">
        <f t="array" ref="R14315">IF(N14315="","",(_xlfn.LAMBDA(_xlpm.x,LEFT(_xlpm.x&amp;REPT(" ",8),8))($N14315) &amp; _xlfn.LAMBDA(_xlpm.x,LEFT(_xlpm.x&amp;REPT(" ",8),8))($O14315) &amp; _xlfn.LAMBDA(_xlpm.x,LEFT(_xlpm.x&amp;REPT(" ",8),8))(P14315) &amp; _xlfn.LAMBDA(_xlpm.x,LEFT(_xlpm.x&amp;REPT(" ",8),8))($Q14315)))</f>
        <v/>
      </c>
    </row>
    <row r="14316" spans="4:18" x14ac:dyDescent="0.3">
      <c r="D14316" s="30">
        <f t="shared" si="4549"/>
        <v>14314</v>
      </c>
      <c r="L14316" s="16">
        <f t="shared" ref="L14316" si="4559">L14299+1</f>
        <v>10342</v>
      </c>
      <c r="M14316" s="32" t="str">
        <f t="shared" ref="M14316:M14317" si="4560">M14299</f>
        <v>-</v>
      </c>
      <c r="N14316" s="29" t="str">
        <f t="shared" si="4554"/>
        <v/>
      </c>
      <c r="O14316" s="29" t="str">
        <f t="shared" si="4546"/>
        <v/>
      </c>
      <c r="P14316" s="29" t="str">
        <f t="shared" si="4547"/>
        <v/>
      </c>
      <c r="Q14316" s="29" t="str">
        <f t="shared" si="4548"/>
        <v>[PAP_TR]</v>
      </c>
      <c r="R14316" s="29" t="str" cm="1">
        <f t="array" ref="R14316">IF(N14316="","",(_xlfn.LAMBDA(_xlpm.x,LEFT(_xlpm.x&amp;REPT(" ",8),8))($N14316) &amp; _xlfn.LAMBDA(_xlpm.x,LEFT(_xlpm.x&amp;REPT(" ",8),8))($O14316) &amp; _xlfn.LAMBDA(_xlpm.x,LEFT(_xlpm.x&amp;REPT(" ",8),8))(P14316) &amp; _xlfn.LAMBDA(_xlpm.x,LEFT(_xlpm.x&amp;REPT(" ",8),8))($Q14316)))</f>
        <v/>
      </c>
    </row>
    <row r="14317" spans="4:18" x14ac:dyDescent="0.3">
      <c r="D14317" s="30">
        <f t="shared" si="4549"/>
        <v>14315</v>
      </c>
      <c r="L14317" s="16">
        <f t="shared" ref="L14317:L14332" si="4561">L14316</f>
        <v>10342</v>
      </c>
      <c r="M14317" s="32">
        <f t="shared" si="4560"/>
        <v>0</v>
      </c>
      <c r="N14317" s="29" t="str">
        <f t="shared" si="4554"/>
        <v/>
      </c>
      <c r="O14317" s="29" t="str">
        <f t="shared" si="4546"/>
        <v/>
      </c>
      <c r="P14317" s="29" t="str">
        <f t="shared" si="4547"/>
        <v/>
      </c>
      <c r="Q14317" s="29" t="str">
        <f t="shared" si="4548"/>
        <v>[PAP_TR]</v>
      </c>
      <c r="R14317" s="29" t="str" cm="1">
        <f t="array" ref="R14317">IF(N14317="","",(_xlfn.LAMBDA(_xlpm.x,LEFT(_xlpm.x&amp;REPT(" ",8),8))($N14317) &amp; _xlfn.LAMBDA(_xlpm.x,LEFT(_xlpm.x&amp;REPT(" ",8),8))($O14317) &amp; _xlfn.LAMBDA(_xlpm.x,LEFT(_xlpm.x&amp;REPT(" ",8),8))(P14317) &amp; _xlfn.LAMBDA(_xlpm.x,LEFT(_xlpm.x&amp;REPT(" ",8),8))($Q14317)))</f>
        <v/>
      </c>
    </row>
    <row r="14318" spans="4:18" x14ac:dyDescent="0.3">
      <c r="D14318" s="30">
        <f t="shared" si="4549"/>
        <v>14316</v>
      </c>
      <c r="L14318" s="16">
        <f t="shared" si="4561"/>
        <v>10342</v>
      </c>
      <c r="M14318" s="32" t="str">
        <f t="shared" ref="M14318:M14332" si="4562">DEC2HEX(HEX2DEC(M14317)+1)</f>
        <v>1</v>
      </c>
      <c r="N14318" s="29" t="str">
        <f t="shared" si="4554"/>
        <v/>
      </c>
      <c r="O14318" s="29" t="str">
        <f t="shared" si="4546"/>
        <v/>
      </c>
      <c r="P14318" s="29" t="str">
        <f t="shared" si="4547"/>
        <v/>
      </c>
      <c r="Q14318" s="29" t="str">
        <f t="shared" si="4548"/>
        <v>[PAP_TR]</v>
      </c>
      <c r="R14318" s="29" t="str" cm="1">
        <f t="array" ref="R14318">IF(N14318="","",(_xlfn.LAMBDA(_xlpm.x,LEFT(_xlpm.x&amp;REPT(" ",8),8))($N14318) &amp; _xlfn.LAMBDA(_xlpm.x,LEFT(_xlpm.x&amp;REPT(" ",8),8))($O14318) &amp; _xlfn.LAMBDA(_xlpm.x,LEFT(_xlpm.x&amp;REPT(" ",8),8))(P14318) &amp; _xlfn.LAMBDA(_xlpm.x,LEFT(_xlpm.x&amp;REPT(" ",8),8))($Q14318)))</f>
        <v/>
      </c>
    </row>
    <row r="14319" spans="4:18" x14ac:dyDescent="0.3">
      <c r="D14319" s="30">
        <f t="shared" si="4549"/>
        <v>14317</v>
      </c>
      <c r="L14319" s="16">
        <f t="shared" si="4561"/>
        <v>10342</v>
      </c>
      <c r="M14319" s="32" t="str">
        <f t="shared" si="4562"/>
        <v>2</v>
      </c>
      <c r="N14319" s="29" t="str">
        <f t="shared" si="4554"/>
        <v/>
      </c>
      <c r="O14319" s="29" t="str">
        <f t="shared" si="4546"/>
        <v/>
      </c>
      <c r="P14319" s="29" t="str">
        <f t="shared" si="4547"/>
        <v/>
      </c>
      <c r="Q14319" s="29" t="str">
        <f t="shared" si="4548"/>
        <v>[PAP_TR]</v>
      </c>
      <c r="R14319" s="29" t="str" cm="1">
        <f t="array" ref="R14319">IF(N14319="","",(_xlfn.LAMBDA(_xlpm.x,LEFT(_xlpm.x&amp;REPT(" ",8),8))($N14319) &amp; _xlfn.LAMBDA(_xlpm.x,LEFT(_xlpm.x&amp;REPT(" ",8),8))($O14319) &amp; _xlfn.LAMBDA(_xlpm.x,LEFT(_xlpm.x&amp;REPT(" ",8),8))(P14319) &amp; _xlfn.LAMBDA(_xlpm.x,LEFT(_xlpm.x&amp;REPT(" ",8),8))($Q14319)))</f>
        <v/>
      </c>
    </row>
    <row r="14320" spans="4:18" x14ac:dyDescent="0.3">
      <c r="D14320" s="30">
        <f t="shared" si="4549"/>
        <v>14318</v>
      </c>
      <c r="L14320" s="16">
        <f t="shared" si="4561"/>
        <v>10342</v>
      </c>
      <c r="M14320" s="32" t="str">
        <f t="shared" si="4562"/>
        <v>3</v>
      </c>
      <c r="N14320" s="29" t="str">
        <f t="shared" si="4554"/>
        <v/>
      </c>
      <c r="O14320" s="29" t="str">
        <f t="shared" si="4546"/>
        <v/>
      </c>
      <c r="P14320" s="29" t="str">
        <f t="shared" si="4547"/>
        <v/>
      </c>
      <c r="Q14320" s="29" t="str">
        <f t="shared" si="4548"/>
        <v>[PAP_TR]</v>
      </c>
      <c r="R14320" s="29" t="str" cm="1">
        <f t="array" ref="R14320">IF(N14320="","",(_xlfn.LAMBDA(_xlpm.x,LEFT(_xlpm.x&amp;REPT(" ",8),8))($N14320) &amp; _xlfn.LAMBDA(_xlpm.x,LEFT(_xlpm.x&amp;REPT(" ",8),8))($O14320) &amp; _xlfn.LAMBDA(_xlpm.x,LEFT(_xlpm.x&amp;REPT(" ",8),8))(P14320) &amp; _xlfn.LAMBDA(_xlpm.x,LEFT(_xlpm.x&amp;REPT(" ",8),8))($Q14320)))</f>
        <v/>
      </c>
    </row>
    <row r="14321" spans="4:18" x14ac:dyDescent="0.3">
      <c r="D14321" s="30">
        <f t="shared" si="4549"/>
        <v>14319</v>
      </c>
      <c r="L14321" s="16">
        <f t="shared" si="4561"/>
        <v>10342</v>
      </c>
      <c r="M14321" s="32" t="str">
        <f t="shared" si="4562"/>
        <v>4</v>
      </c>
      <c r="N14321" s="29" t="str">
        <f t="shared" si="4554"/>
        <v/>
      </c>
      <c r="O14321" s="29" t="str">
        <f t="shared" si="4546"/>
        <v/>
      </c>
      <c r="P14321" s="29" t="str">
        <f t="shared" si="4547"/>
        <v/>
      </c>
      <c r="Q14321" s="29" t="str">
        <f t="shared" si="4548"/>
        <v>[PAP_TR]</v>
      </c>
      <c r="R14321" s="29" t="str" cm="1">
        <f t="array" ref="R14321">IF(N14321="","",(_xlfn.LAMBDA(_xlpm.x,LEFT(_xlpm.x&amp;REPT(" ",8),8))($N14321) &amp; _xlfn.LAMBDA(_xlpm.x,LEFT(_xlpm.x&amp;REPT(" ",8),8))($O14321) &amp; _xlfn.LAMBDA(_xlpm.x,LEFT(_xlpm.x&amp;REPT(" ",8),8))(P14321) &amp; _xlfn.LAMBDA(_xlpm.x,LEFT(_xlpm.x&amp;REPT(" ",8),8))($Q14321)))</f>
        <v/>
      </c>
    </row>
    <row r="14322" spans="4:18" x14ac:dyDescent="0.3">
      <c r="D14322" s="30">
        <f t="shared" si="4549"/>
        <v>14320</v>
      </c>
      <c r="L14322" s="16">
        <f t="shared" si="4561"/>
        <v>10342</v>
      </c>
      <c r="M14322" s="32" t="str">
        <f t="shared" si="4562"/>
        <v>5</v>
      </c>
      <c r="N14322" s="29" t="str">
        <f t="shared" si="4554"/>
        <v/>
      </c>
      <c r="O14322" s="29" t="str">
        <f t="shared" si="4546"/>
        <v/>
      </c>
      <c r="P14322" s="29" t="str">
        <f t="shared" si="4547"/>
        <v/>
      </c>
      <c r="Q14322" s="29" t="str">
        <f t="shared" si="4548"/>
        <v>[PAP_TR]</v>
      </c>
      <c r="R14322" s="29" t="str" cm="1">
        <f t="array" ref="R14322">IF(N14322="","",(_xlfn.LAMBDA(_xlpm.x,LEFT(_xlpm.x&amp;REPT(" ",8),8))($N14322) &amp; _xlfn.LAMBDA(_xlpm.x,LEFT(_xlpm.x&amp;REPT(" ",8),8))($O14322) &amp; _xlfn.LAMBDA(_xlpm.x,LEFT(_xlpm.x&amp;REPT(" ",8),8))(P14322) &amp; _xlfn.LAMBDA(_xlpm.x,LEFT(_xlpm.x&amp;REPT(" ",8),8))($Q14322)))</f>
        <v/>
      </c>
    </row>
    <row r="14323" spans="4:18" x14ac:dyDescent="0.3">
      <c r="D14323" s="30">
        <f t="shared" si="4549"/>
        <v>14321</v>
      </c>
      <c r="L14323" s="16">
        <f t="shared" si="4561"/>
        <v>10342</v>
      </c>
      <c r="M14323" s="32" t="str">
        <f t="shared" si="4562"/>
        <v>6</v>
      </c>
      <c r="N14323" s="29" t="str">
        <f t="shared" si="4554"/>
        <v/>
      </c>
      <c r="O14323" s="29" t="str">
        <f t="shared" si="4546"/>
        <v/>
      </c>
      <c r="P14323" s="29" t="str">
        <f t="shared" si="4547"/>
        <v/>
      </c>
      <c r="Q14323" s="29" t="str">
        <f t="shared" si="4548"/>
        <v>[PAP_TR]</v>
      </c>
      <c r="R14323" s="29" t="str" cm="1">
        <f t="array" ref="R14323">IF(N14323="","",(_xlfn.LAMBDA(_xlpm.x,LEFT(_xlpm.x&amp;REPT(" ",8),8))($N14323) &amp; _xlfn.LAMBDA(_xlpm.x,LEFT(_xlpm.x&amp;REPT(" ",8),8))($O14323) &amp; _xlfn.LAMBDA(_xlpm.x,LEFT(_xlpm.x&amp;REPT(" ",8),8))(P14323) &amp; _xlfn.LAMBDA(_xlpm.x,LEFT(_xlpm.x&amp;REPT(" ",8),8))($Q14323)))</f>
        <v/>
      </c>
    </row>
    <row r="14324" spans="4:18" x14ac:dyDescent="0.3">
      <c r="D14324" s="30">
        <f t="shared" si="4549"/>
        <v>14322</v>
      </c>
      <c r="L14324" s="16">
        <f t="shared" si="4561"/>
        <v>10342</v>
      </c>
      <c r="M14324" s="32" t="str">
        <f t="shared" si="4562"/>
        <v>7</v>
      </c>
      <c r="N14324" s="29" t="str">
        <f t="shared" si="4554"/>
        <v/>
      </c>
      <c r="O14324" s="29" t="str">
        <f t="shared" si="4546"/>
        <v/>
      </c>
      <c r="P14324" s="29" t="str">
        <f t="shared" si="4547"/>
        <v/>
      </c>
      <c r="Q14324" s="29" t="str">
        <f t="shared" si="4548"/>
        <v>[PAP_TR]</v>
      </c>
      <c r="R14324" s="29" t="str" cm="1">
        <f t="array" ref="R14324">IF(N14324="","",(_xlfn.LAMBDA(_xlpm.x,LEFT(_xlpm.x&amp;REPT(" ",8),8))($N14324) &amp; _xlfn.LAMBDA(_xlpm.x,LEFT(_xlpm.x&amp;REPT(" ",8),8))($O14324) &amp; _xlfn.LAMBDA(_xlpm.x,LEFT(_xlpm.x&amp;REPT(" ",8),8))(P14324) &amp; _xlfn.LAMBDA(_xlpm.x,LEFT(_xlpm.x&amp;REPT(" ",8),8))($Q14324)))</f>
        <v/>
      </c>
    </row>
    <row r="14325" spans="4:18" x14ac:dyDescent="0.3">
      <c r="D14325" s="30">
        <f t="shared" si="4549"/>
        <v>14323</v>
      </c>
      <c r="L14325" s="16">
        <f t="shared" si="4561"/>
        <v>10342</v>
      </c>
      <c r="M14325" s="32" t="str">
        <f t="shared" si="4562"/>
        <v>8</v>
      </c>
      <c r="N14325" s="29" t="str">
        <f t="shared" si="4554"/>
        <v/>
      </c>
      <c r="O14325" s="29" t="str">
        <f t="shared" si="4546"/>
        <v/>
      </c>
      <c r="P14325" s="29" t="str">
        <f t="shared" si="4547"/>
        <v/>
      </c>
      <c r="Q14325" s="29" t="str">
        <f t="shared" si="4548"/>
        <v>[PAP_TR]</v>
      </c>
      <c r="R14325" s="29" t="str" cm="1">
        <f t="array" ref="R14325">IF(N14325="","",(_xlfn.LAMBDA(_xlpm.x,LEFT(_xlpm.x&amp;REPT(" ",8),8))($N14325) &amp; _xlfn.LAMBDA(_xlpm.x,LEFT(_xlpm.x&amp;REPT(" ",8),8))($O14325) &amp; _xlfn.LAMBDA(_xlpm.x,LEFT(_xlpm.x&amp;REPT(" ",8),8))(P14325) &amp; _xlfn.LAMBDA(_xlpm.x,LEFT(_xlpm.x&amp;REPT(" ",8),8))($Q14325)))</f>
        <v/>
      </c>
    </row>
    <row r="14326" spans="4:18" x14ac:dyDescent="0.3">
      <c r="D14326" s="30">
        <f t="shared" si="4549"/>
        <v>14324</v>
      </c>
      <c r="L14326" s="16">
        <f t="shared" si="4561"/>
        <v>10342</v>
      </c>
      <c r="M14326" s="32" t="str">
        <f t="shared" si="4562"/>
        <v>9</v>
      </c>
      <c r="N14326" s="29" t="str">
        <f t="shared" si="4554"/>
        <v/>
      </c>
      <c r="O14326" s="29" t="str">
        <f t="shared" si="4546"/>
        <v/>
      </c>
      <c r="P14326" s="29" t="str">
        <f t="shared" si="4547"/>
        <v/>
      </c>
      <c r="Q14326" s="29" t="str">
        <f t="shared" si="4548"/>
        <v>[PAP_TR]</v>
      </c>
      <c r="R14326" s="29" t="str" cm="1">
        <f t="array" ref="R14326">IF(N14326="","",(_xlfn.LAMBDA(_xlpm.x,LEFT(_xlpm.x&amp;REPT(" ",8),8))($N14326) &amp; _xlfn.LAMBDA(_xlpm.x,LEFT(_xlpm.x&amp;REPT(" ",8),8))($O14326) &amp; _xlfn.LAMBDA(_xlpm.x,LEFT(_xlpm.x&amp;REPT(" ",8),8))(P14326) &amp; _xlfn.LAMBDA(_xlpm.x,LEFT(_xlpm.x&amp;REPT(" ",8),8))($Q14326)))</f>
        <v/>
      </c>
    </row>
    <row r="14327" spans="4:18" x14ac:dyDescent="0.3">
      <c r="D14327" s="30">
        <f t="shared" si="4549"/>
        <v>14325</v>
      </c>
      <c r="L14327" s="16">
        <f t="shared" si="4561"/>
        <v>10342</v>
      </c>
      <c r="M14327" s="32" t="str">
        <f t="shared" si="4562"/>
        <v>A</v>
      </c>
      <c r="N14327" s="29" t="str">
        <f t="shared" si="4554"/>
        <v/>
      </c>
      <c r="O14327" s="29" t="str">
        <f t="shared" si="4546"/>
        <v/>
      </c>
      <c r="P14327" s="29" t="str">
        <f t="shared" si="4547"/>
        <v/>
      </c>
      <c r="Q14327" s="29" t="str">
        <f t="shared" si="4548"/>
        <v>[PAP_TR]</v>
      </c>
      <c r="R14327" s="29" t="str" cm="1">
        <f t="array" ref="R14327">IF(N14327="","",(_xlfn.LAMBDA(_xlpm.x,LEFT(_xlpm.x&amp;REPT(" ",8),8))($N14327) &amp; _xlfn.LAMBDA(_xlpm.x,LEFT(_xlpm.x&amp;REPT(" ",8),8))($O14327) &amp; _xlfn.LAMBDA(_xlpm.x,LEFT(_xlpm.x&amp;REPT(" ",8),8))(P14327) &amp; _xlfn.LAMBDA(_xlpm.x,LEFT(_xlpm.x&amp;REPT(" ",8),8))($Q14327)))</f>
        <v/>
      </c>
    </row>
    <row r="14328" spans="4:18" x14ac:dyDescent="0.3">
      <c r="D14328" s="30">
        <f t="shared" si="4549"/>
        <v>14326</v>
      </c>
      <c r="L14328" s="16">
        <f t="shared" si="4561"/>
        <v>10342</v>
      </c>
      <c r="M14328" s="32" t="str">
        <f t="shared" si="4562"/>
        <v>B</v>
      </c>
      <c r="N14328" s="29" t="str">
        <f t="shared" si="4554"/>
        <v/>
      </c>
      <c r="O14328" s="29" t="str">
        <f t="shared" si="4546"/>
        <v/>
      </c>
      <c r="P14328" s="29" t="str">
        <f t="shared" si="4547"/>
        <v/>
      </c>
      <c r="Q14328" s="29" t="str">
        <f t="shared" si="4548"/>
        <v>[PAP_TR]</v>
      </c>
      <c r="R14328" s="29" t="str" cm="1">
        <f t="array" ref="R14328">IF(N14328="","",(_xlfn.LAMBDA(_xlpm.x,LEFT(_xlpm.x&amp;REPT(" ",8),8))($N14328) &amp; _xlfn.LAMBDA(_xlpm.x,LEFT(_xlpm.x&amp;REPT(" ",8),8))($O14328) &amp; _xlfn.LAMBDA(_xlpm.x,LEFT(_xlpm.x&amp;REPT(" ",8),8))(P14328) &amp; _xlfn.LAMBDA(_xlpm.x,LEFT(_xlpm.x&amp;REPT(" ",8),8))($Q14328)))</f>
        <v/>
      </c>
    </row>
    <row r="14329" spans="4:18" x14ac:dyDescent="0.3">
      <c r="D14329" s="30">
        <f t="shared" si="4549"/>
        <v>14327</v>
      </c>
      <c r="L14329" s="16">
        <f t="shared" si="4561"/>
        <v>10342</v>
      </c>
      <c r="M14329" s="32" t="str">
        <f t="shared" si="4562"/>
        <v>C</v>
      </c>
      <c r="N14329" s="29" t="str">
        <f t="shared" si="4554"/>
        <v/>
      </c>
      <c r="O14329" s="29" t="str">
        <f t="shared" si="4546"/>
        <v/>
      </c>
      <c r="P14329" s="29" t="str">
        <f t="shared" si="4547"/>
        <v/>
      </c>
      <c r="Q14329" s="29" t="str">
        <f t="shared" si="4548"/>
        <v>[PAP_TR]</v>
      </c>
      <c r="R14329" s="29" t="str" cm="1">
        <f t="array" ref="R14329">IF(N14329="","",(_xlfn.LAMBDA(_xlpm.x,LEFT(_xlpm.x&amp;REPT(" ",8),8))($N14329) &amp; _xlfn.LAMBDA(_xlpm.x,LEFT(_xlpm.x&amp;REPT(" ",8),8))($O14329) &amp; _xlfn.LAMBDA(_xlpm.x,LEFT(_xlpm.x&amp;REPT(" ",8),8))(P14329) &amp; _xlfn.LAMBDA(_xlpm.x,LEFT(_xlpm.x&amp;REPT(" ",8),8))($Q14329)))</f>
        <v/>
      </c>
    </row>
    <row r="14330" spans="4:18" x14ac:dyDescent="0.3">
      <c r="D14330" s="30">
        <f t="shared" si="4549"/>
        <v>14328</v>
      </c>
      <c r="L14330" s="16">
        <f t="shared" si="4561"/>
        <v>10342</v>
      </c>
      <c r="M14330" s="32" t="str">
        <f t="shared" si="4562"/>
        <v>D</v>
      </c>
      <c r="N14330" s="29" t="str">
        <f t="shared" si="4554"/>
        <v/>
      </c>
      <c r="O14330" s="29" t="str">
        <f t="shared" si="4546"/>
        <v/>
      </c>
      <c r="P14330" s="29" t="str">
        <f t="shared" si="4547"/>
        <v/>
      </c>
      <c r="Q14330" s="29" t="str">
        <f t="shared" si="4548"/>
        <v>[PAP_TR]</v>
      </c>
      <c r="R14330" s="29" t="str" cm="1">
        <f t="array" ref="R14330">IF(N14330="","",(_xlfn.LAMBDA(_xlpm.x,LEFT(_xlpm.x&amp;REPT(" ",8),8))($N14330) &amp; _xlfn.LAMBDA(_xlpm.x,LEFT(_xlpm.x&amp;REPT(" ",8),8))($O14330) &amp; _xlfn.LAMBDA(_xlpm.x,LEFT(_xlpm.x&amp;REPT(" ",8),8))(P14330) &amp; _xlfn.LAMBDA(_xlpm.x,LEFT(_xlpm.x&amp;REPT(" ",8),8))($Q14330)))</f>
        <v/>
      </c>
    </row>
    <row r="14331" spans="4:18" x14ac:dyDescent="0.3">
      <c r="D14331" s="30">
        <f t="shared" si="4549"/>
        <v>14329</v>
      </c>
      <c r="L14331" s="16">
        <f t="shared" si="4561"/>
        <v>10342</v>
      </c>
      <c r="M14331" s="32" t="str">
        <f t="shared" si="4562"/>
        <v>E</v>
      </c>
      <c r="N14331" s="29" t="str">
        <f t="shared" si="4554"/>
        <v/>
      </c>
      <c r="O14331" s="29" t="str">
        <f t="shared" si="4546"/>
        <v/>
      </c>
      <c r="P14331" s="29" t="str">
        <f t="shared" si="4547"/>
        <v/>
      </c>
      <c r="Q14331" s="29" t="str">
        <f t="shared" si="4548"/>
        <v>[PAP_TR]</v>
      </c>
      <c r="R14331" s="29" t="str" cm="1">
        <f t="array" ref="R14331">IF(N14331="","",(_xlfn.LAMBDA(_xlpm.x,LEFT(_xlpm.x&amp;REPT(" ",8),8))($N14331) &amp; _xlfn.LAMBDA(_xlpm.x,LEFT(_xlpm.x&amp;REPT(" ",8),8))($O14331) &amp; _xlfn.LAMBDA(_xlpm.x,LEFT(_xlpm.x&amp;REPT(" ",8),8))(P14331) &amp; _xlfn.LAMBDA(_xlpm.x,LEFT(_xlpm.x&amp;REPT(" ",8),8))($Q14331)))</f>
        <v/>
      </c>
    </row>
    <row r="14332" spans="4:18" x14ac:dyDescent="0.3">
      <c r="D14332" s="30">
        <f t="shared" si="4549"/>
        <v>14330</v>
      </c>
      <c r="L14332" s="16">
        <f t="shared" si="4561"/>
        <v>10342</v>
      </c>
      <c r="M14332" s="32" t="str">
        <f t="shared" si="4562"/>
        <v>F</v>
      </c>
      <c r="N14332" s="29" t="str">
        <f t="shared" si="4554"/>
        <v/>
      </c>
      <c r="O14332" s="29" t="str">
        <f t="shared" si="4546"/>
        <v/>
      </c>
      <c r="P14332" s="29" t="str">
        <f t="shared" si="4547"/>
        <v/>
      </c>
      <c r="Q14332" s="29" t="str">
        <f t="shared" si="4548"/>
        <v>[PAP_TR]</v>
      </c>
      <c r="R14332" s="29" t="str" cm="1">
        <f t="array" ref="R14332">IF(N14332="","",(_xlfn.LAMBDA(_xlpm.x,LEFT(_xlpm.x&amp;REPT(" ",8),8))($N14332) &amp; _xlfn.LAMBDA(_xlpm.x,LEFT(_xlpm.x&amp;REPT(" ",8),8))($O14332) &amp; _xlfn.LAMBDA(_xlpm.x,LEFT(_xlpm.x&amp;REPT(" ",8),8))(P14332) &amp; _xlfn.LAMBDA(_xlpm.x,LEFT(_xlpm.x&amp;REPT(" ",8),8))($Q14332)))</f>
        <v/>
      </c>
    </row>
    <row r="14333" spans="4:18" x14ac:dyDescent="0.3">
      <c r="D14333" s="30">
        <f t="shared" si="4549"/>
        <v>14331</v>
      </c>
      <c r="L14333" s="16">
        <f t="shared" ref="L14333" si="4563">L14316+1</f>
        <v>10343</v>
      </c>
      <c r="M14333" s="32" t="str">
        <f t="shared" ref="M14333:M14334" si="4564">M14316</f>
        <v>-</v>
      </c>
      <c r="N14333" s="29" t="str">
        <f t="shared" si="4554"/>
        <v/>
      </c>
      <c r="O14333" s="29" t="str">
        <f t="shared" si="4546"/>
        <v/>
      </c>
      <c r="P14333" s="29" t="str">
        <f t="shared" si="4547"/>
        <v/>
      </c>
      <c r="Q14333" s="29" t="str">
        <f t="shared" si="4548"/>
        <v>[PAP_TR]</v>
      </c>
      <c r="R14333" s="29" t="str" cm="1">
        <f t="array" ref="R14333">IF(N14333="","",(_xlfn.LAMBDA(_xlpm.x,LEFT(_xlpm.x&amp;REPT(" ",8),8))($N14333) &amp; _xlfn.LAMBDA(_xlpm.x,LEFT(_xlpm.x&amp;REPT(" ",8),8))($O14333) &amp; _xlfn.LAMBDA(_xlpm.x,LEFT(_xlpm.x&amp;REPT(" ",8),8))(P14333) &amp; _xlfn.LAMBDA(_xlpm.x,LEFT(_xlpm.x&amp;REPT(" ",8),8))($Q14333)))</f>
        <v/>
      </c>
    </row>
    <row r="14334" spans="4:18" x14ac:dyDescent="0.3">
      <c r="D14334" s="30">
        <f t="shared" si="4549"/>
        <v>14332</v>
      </c>
      <c r="L14334" s="16">
        <f t="shared" ref="L14334:L14349" si="4565">L14333</f>
        <v>10343</v>
      </c>
      <c r="M14334" s="32">
        <f t="shared" si="4564"/>
        <v>0</v>
      </c>
      <c r="N14334" s="29" t="str">
        <f t="shared" si="4554"/>
        <v/>
      </c>
      <c r="O14334" s="29" t="str">
        <f t="shared" si="4546"/>
        <v/>
      </c>
      <c r="P14334" s="29" t="str">
        <f t="shared" si="4547"/>
        <v/>
      </c>
      <c r="Q14334" s="29" t="str">
        <f t="shared" si="4548"/>
        <v>[PAP_TR]</v>
      </c>
      <c r="R14334" s="29" t="str" cm="1">
        <f t="array" ref="R14334">IF(N14334="","",(_xlfn.LAMBDA(_xlpm.x,LEFT(_xlpm.x&amp;REPT(" ",8),8))($N14334) &amp; _xlfn.LAMBDA(_xlpm.x,LEFT(_xlpm.x&amp;REPT(" ",8),8))($O14334) &amp; _xlfn.LAMBDA(_xlpm.x,LEFT(_xlpm.x&amp;REPT(" ",8),8))(P14334) &amp; _xlfn.LAMBDA(_xlpm.x,LEFT(_xlpm.x&amp;REPT(" ",8),8))($Q14334)))</f>
        <v/>
      </c>
    </row>
    <row r="14335" spans="4:18" x14ac:dyDescent="0.3">
      <c r="D14335" s="30">
        <f t="shared" si="4549"/>
        <v>14333</v>
      </c>
      <c r="L14335" s="16">
        <f t="shared" si="4565"/>
        <v>10343</v>
      </c>
      <c r="M14335" s="32" t="str">
        <f t="shared" ref="M14335:M14349" si="4566">DEC2HEX(HEX2DEC(M14334)+1)</f>
        <v>1</v>
      </c>
      <c r="N14335" s="29" t="str">
        <f t="shared" si="4554"/>
        <v/>
      </c>
      <c r="O14335" s="29" t="str">
        <f t="shared" si="4546"/>
        <v/>
      </c>
      <c r="P14335" s="29" t="str">
        <f t="shared" si="4547"/>
        <v/>
      </c>
      <c r="Q14335" s="29" t="str">
        <f t="shared" si="4548"/>
        <v>[PAP_TR]</v>
      </c>
      <c r="R14335" s="29" t="str" cm="1">
        <f t="array" ref="R14335">IF(N14335="","",(_xlfn.LAMBDA(_xlpm.x,LEFT(_xlpm.x&amp;REPT(" ",8),8))($N14335) &amp; _xlfn.LAMBDA(_xlpm.x,LEFT(_xlpm.x&amp;REPT(" ",8),8))($O14335) &amp; _xlfn.LAMBDA(_xlpm.x,LEFT(_xlpm.x&amp;REPT(" ",8),8))(P14335) &amp; _xlfn.LAMBDA(_xlpm.x,LEFT(_xlpm.x&amp;REPT(" ",8),8))($Q14335)))</f>
        <v/>
      </c>
    </row>
    <row r="14336" spans="4:18" x14ac:dyDescent="0.3">
      <c r="D14336" s="30">
        <f t="shared" si="4549"/>
        <v>14334</v>
      </c>
      <c r="L14336" s="16">
        <f t="shared" si="4565"/>
        <v>10343</v>
      </c>
      <c r="M14336" s="32" t="str">
        <f t="shared" si="4566"/>
        <v>2</v>
      </c>
      <c r="N14336" s="29" t="str">
        <f t="shared" si="4554"/>
        <v/>
      </c>
      <c r="O14336" s="29" t="str">
        <f t="shared" si="4546"/>
        <v/>
      </c>
      <c r="P14336" s="29" t="str">
        <f t="shared" si="4547"/>
        <v/>
      </c>
      <c r="Q14336" s="29" t="str">
        <f t="shared" si="4548"/>
        <v>[PAP_TR]</v>
      </c>
      <c r="R14336" s="29" t="str" cm="1">
        <f t="array" ref="R14336">IF(N14336="","",(_xlfn.LAMBDA(_xlpm.x,LEFT(_xlpm.x&amp;REPT(" ",8),8))($N14336) &amp; _xlfn.LAMBDA(_xlpm.x,LEFT(_xlpm.x&amp;REPT(" ",8),8))($O14336) &amp; _xlfn.LAMBDA(_xlpm.x,LEFT(_xlpm.x&amp;REPT(" ",8),8))(P14336) &amp; _xlfn.LAMBDA(_xlpm.x,LEFT(_xlpm.x&amp;REPT(" ",8),8))($Q14336)))</f>
        <v/>
      </c>
    </row>
    <row r="14337" spans="4:18" x14ac:dyDescent="0.3">
      <c r="D14337" s="30">
        <f t="shared" si="4549"/>
        <v>14335</v>
      </c>
      <c r="L14337" s="16">
        <f t="shared" si="4565"/>
        <v>10343</v>
      </c>
      <c r="M14337" s="32" t="str">
        <f t="shared" si="4566"/>
        <v>3</v>
      </c>
      <c r="N14337" s="29" t="str">
        <f t="shared" si="4554"/>
        <v/>
      </c>
      <c r="O14337" s="29" t="str">
        <f t="shared" si="4546"/>
        <v/>
      </c>
      <c r="P14337" s="29" t="str">
        <f t="shared" si="4547"/>
        <v/>
      </c>
      <c r="Q14337" s="29" t="str">
        <f t="shared" si="4548"/>
        <v>[PAP_TR]</v>
      </c>
      <c r="R14337" s="29" t="str" cm="1">
        <f t="array" ref="R14337">IF(N14337="","",(_xlfn.LAMBDA(_xlpm.x,LEFT(_xlpm.x&amp;REPT(" ",8),8))($N14337) &amp; _xlfn.LAMBDA(_xlpm.x,LEFT(_xlpm.x&amp;REPT(" ",8),8))($O14337) &amp; _xlfn.LAMBDA(_xlpm.x,LEFT(_xlpm.x&amp;REPT(" ",8),8))(P14337) &amp; _xlfn.LAMBDA(_xlpm.x,LEFT(_xlpm.x&amp;REPT(" ",8),8))($Q14337)))</f>
        <v/>
      </c>
    </row>
    <row r="14338" spans="4:18" x14ac:dyDescent="0.3">
      <c r="D14338" s="30">
        <f t="shared" si="4549"/>
        <v>14336</v>
      </c>
      <c r="L14338" s="16">
        <f t="shared" si="4565"/>
        <v>10343</v>
      </c>
      <c r="M14338" s="32" t="str">
        <f t="shared" si="4566"/>
        <v>4</v>
      </c>
      <c r="N14338" s="29" t="str">
        <f t="shared" si="4554"/>
        <v/>
      </c>
      <c r="O14338" s="29" t="str">
        <f t="shared" ref="O14338:O14401" si="4567">MID($S14338, 9, 8)</f>
        <v/>
      </c>
      <c r="P14338" s="29" t="str">
        <f t="shared" ref="P14338:P14401" si="4568">MID($S14338, 17, 8)</f>
        <v/>
      </c>
      <c r="Q14338" s="29" t="str">
        <f t="shared" si="4548"/>
        <v>[PAP_TR]</v>
      </c>
      <c r="R14338" s="29" t="str" cm="1">
        <f t="array" ref="R14338">IF(N14338="","",(_xlfn.LAMBDA(_xlpm.x,LEFT(_xlpm.x&amp;REPT(" ",8),8))($N14338) &amp; _xlfn.LAMBDA(_xlpm.x,LEFT(_xlpm.x&amp;REPT(" ",8),8))($O14338) &amp; _xlfn.LAMBDA(_xlpm.x,LEFT(_xlpm.x&amp;REPT(" ",8),8))(P14338) &amp; _xlfn.LAMBDA(_xlpm.x,LEFT(_xlpm.x&amp;REPT(" ",8),8))($Q14338)))</f>
        <v/>
      </c>
    </row>
    <row r="14339" spans="4:18" x14ac:dyDescent="0.3">
      <c r="D14339" s="30">
        <f t="shared" si="4549"/>
        <v>14337</v>
      </c>
      <c r="L14339" s="16">
        <f t="shared" si="4565"/>
        <v>10343</v>
      </c>
      <c r="M14339" s="32" t="str">
        <f t="shared" si="4566"/>
        <v>5</v>
      </c>
      <c r="N14339" s="29" t="str">
        <f t="shared" si="4554"/>
        <v/>
      </c>
      <c r="O14339" s="29" t="str">
        <f t="shared" si="4567"/>
        <v/>
      </c>
      <c r="P14339" s="29" t="str">
        <f t="shared" si="4568"/>
        <v/>
      </c>
      <c r="Q14339" s="29" t="str">
        <f t="shared" ref="Q14339:Q14402" si="4569">"[" &amp;$B$7 &amp; "]"</f>
        <v>[PAP_TR]</v>
      </c>
      <c r="R14339" s="29" t="str" cm="1">
        <f t="array" ref="R14339">IF(N14339="","",(_xlfn.LAMBDA(_xlpm.x,LEFT(_xlpm.x&amp;REPT(" ",8),8))($N14339) &amp; _xlfn.LAMBDA(_xlpm.x,LEFT(_xlpm.x&amp;REPT(" ",8),8))($O14339) &amp; _xlfn.LAMBDA(_xlpm.x,LEFT(_xlpm.x&amp;REPT(" ",8),8))(P14339) &amp; _xlfn.LAMBDA(_xlpm.x,LEFT(_xlpm.x&amp;REPT(" ",8),8))($Q14339)))</f>
        <v/>
      </c>
    </row>
    <row r="14340" spans="4:18" x14ac:dyDescent="0.3">
      <c r="D14340" s="30">
        <f t="shared" ref="D14340:D14403" si="4570">D14339+1</f>
        <v>14338</v>
      </c>
      <c r="L14340" s="16">
        <f t="shared" si="4565"/>
        <v>10343</v>
      </c>
      <c r="M14340" s="32" t="str">
        <f t="shared" si="4566"/>
        <v>6</v>
      </c>
      <c r="N14340" s="29" t="str">
        <f t="shared" si="4554"/>
        <v/>
      </c>
      <c r="O14340" s="29" t="str">
        <f t="shared" si="4567"/>
        <v/>
      </c>
      <c r="P14340" s="29" t="str">
        <f t="shared" si="4568"/>
        <v/>
      </c>
      <c r="Q14340" s="29" t="str">
        <f t="shared" si="4569"/>
        <v>[PAP_TR]</v>
      </c>
      <c r="R14340" s="29" t="str" cm="1">
        <f t="array" ref="R14340">IF(N14340="","",(_xlfn.LAMBDA(_xlpm.x,LEFT(_xlpm.x&amp;REPT(" ",8),8))($N14340) &amp; _xlfn.LAMBDA(_xlpm.x,LEFT(_xlpm.x&amp;REPT(" ",8),8))($O14340) &amp; _xlfn.LAMBDA(_xlpm.x,LEFT(_xlpm.x&amp;REPT(" ",8),8))(P14340) &amp; _xlfn.LAMBDA(_xlpm.x,LEFT(_xlpm.x&amp;REPT(" ",8),8))($Q14340)))</f>
        <v/>
      </c>
    </row>
    <row r="14341" spans="4:18" x14ac:dyDescent="0.3">
      <c r="D14341" s="30">
        <f t="shared" si="4570"/>
        <v>14339</v>
      </c>
      <c r="L14341" s="16">
        <f t="shared" si="4565"/>
        <v>10343</v>
      </c>
      <c r="M14341" s="32" t="str">
        <f t="shared" si="4566"/>
        <v>7</v>
      </c>
      <c r="N14341" s="29" t="str">
        <f t="shared" si="4554"/>
        <v/>
      </c>
      <c r="O14341" s="29" t="str">
        <f t="shared" si="4567"/>
        <v/>
      </c>
      <c r="P14341" s="29" t="str">
        <f t="shared" si="4568"/>
        <v/>
      </c>
      <c r="Q14341" s="29" t="str">
        <f t="shared" si="4569"/>
        <v>[PAP_TR]</v>
      </c>
      <c r="R14341" s="29" t="str" cm="1">
        <f t="array" ref="R14341">IF(N14341="","",(_xlfn.LAMBDA(_xlpm.x,LEFT(_xlpm.x&amp;REPT(" ",8),8))($N14341) &amp; _xlfn.LAMBDA(_xlpm.x,LEFT(_xlpm.x&amp;REPT(" ",8),8))($O14341) &amp; _xlfn.LAMBDA(_xlpm.x,LEFT(_xlpm.x&amp;REPT(" ",8),8))(P14341) &amp; _xlfn.LAMBDA(_xlpm.x,LEFT(_xlpm.x&amp;REPT(" ",8),8))($Q14341)))</f>
        <v/>
      </c>
    </row>
    <row r="14342" spans="4:18" x14ac:dyDescent="0.3">
      <c r="D14342" s="30">
        <f t="shared" si="4570"/>
        <v>14340</v>
      </c>
      <c r="L14342" s="16">
        <f t="shared" si="4565"/>
        <v>10343</v>
      </c>
      <c r="M14342" s="32" t="str">
        <f t="shared" si="4566"/>
        <v>8</v>
      </c>
      <c r="N14342" s="29" t="str">
        <f t="shared" si="4554"/>
        <v/>
      </c>
      <c r="O14342" s="29" t="str">
        <f t="shared" si="4567"/>
        <v/>
      </c>
      <c r="P14342" s="29" t="str">
        <f t="shared" si="4568"/>
        <v/>
      </c>
      <c r="Q14342" s="29" t="str">
        <f t="shared" si="4569"/>
        <v>[PAP_TR]</v>
      </c>
      <c r="R14342" s="29" t="str" cm="1">
        <f t="array" ref="R14342">IF(N14342="","",(_xlfn.LAMBDA(_xlpm.x,LEFT(_xlpm.x&amp;REPT(" ",8),8))($N14342) &amp; _xlfn.LAMBDA(_xlpm.x,LEFT(_xlpm.x&amp;REPT(" ",8),8))($O14342) &amp; _xlfn.LAMBDA(_xlpm.x,LEFT(_xlpm.x&amp;REPT(" ",8),8))(P14342) &amp; _xlfn.LAMBDA(_xlpm.x,LEFT(_xlpm.x&amp;REPT(" ",8),8))($Q14342)))</f>
        <v/>
      </c>
    </row>
    <row r="14343" spans="4:18" x14ac:dyDescent="0.3">
      <c r="D14343" s="30">
        <f t="shared" si="4570"/>
        <v>14341</v>
      </c>
      <c r="L14343" s="16">
        <f t="shared" si="4565"/>
        <v>10343</v>
      </c>
      <c r="M14343" s="32" t="str">
        <f t="shared" si="4566"/>
        <v>9</v>
      </c>
      <c r="N14343" s="29" t="str">
        <f t="shared" si="4554"/>
        <v/>
      </c>
      <c r="O14343" s="29" t="str">
        <f t="shared" si="4567"/>
        <v/>
      </c>
      <c r="P14343" s="29" t="str">
        <f t="shared" si="4568"/>
        <v/>
      </c>
      <c r="Q14343" s="29" t="str">
        <f t="shared" si="4569"/>
        <v>[PAP_TR]</v>
      </c>
      <c r="R14343" s="29" t="str" cm="1">
        <f t="array" ref="R14343">IF(N14343="","",(_xlfn.LAMBDA(_xlpm.x,LEFT(_xlpm.x&amp;REPT(" ",8),8))($N14343) &amp; _xlfn.LAMBDA(_xlpm.x,LEFT(_xlpm.x&amp;REPT(" ",8),8))($O14343) &amp; _xlfn.LAMBDA(_xlpm.x,LEFT(_xlpm.x&amp;REPT(" ",8),8))(P14343) &amp; _xlfn.LAMBDA(_xlpm.x,LEFT(_xlpm.x&amp;REPT(" ",8),8))($Q14343)))</f>
        <v/>
      </c>
    </row>
    <row r="14344" spans="4:18" x14ac:dyDescent="0.3">
      <c r="D14344" s="30">
        <f t="shared" si="4570"/>
        <v>14342</v>
      </c>
      <c r="L14344" s="16">
        <f t="shared" si="4565"/>
        <v>10343</v>
      </c>
      <c r="M14344" s="32" t="str">
        <f t="shared" si="4566"/>
        <v>A</v>
      </c>
      <c r="N14344" s="29" t="str">
        <f t="shared" si="4554"/>
        <v/>
      </c>
      <c r="O14344" s="29" t="str">
        <f t="shared" si="4567"/>
        <v/>
      </c>
      <c r="P14344" s="29" t="str">
        <f t="shared" si="4568"/>
        <v/>
      </c>
      <c r="Q14344" s="29" t="str">
        <f t="shared" si="4569"/>
        <v>[PAP_TR]</v>
      </c>
      <c r="R14344" s="29" t="str" cm="1">
        <f t="array" ref="R14344">IF(N14344="","",(_xlfn.LAMBDA(_xlpm.x,LEFT(_xlpm.x&amp;REPT(" ",8),8))($N14344) &amp; _xlfn.LAMBDA(_xlpm.x,LEFT(_xlpm.x&amp;REPT(" ",8),8))($O14344) &amp; _xlfn.LAMBDA(_xlpm.x,LEFT(_xlpm.x&amp;REPT(" ",8),8))(P14344) &amp; _xlfn.LAMBDA(_xlpm.x,LEFT(_xlpm.x&amp;REPT(" ",8),8))($Q14344)))</f>
        <v/>
      </c>
    </row>
    <row r="14345" spans="4:18" x14ac:dyDescent="0.3">
      <c r="D14345" s="30">
        <f t="shared" si="4570"/>
        <v>14343</v>
      </c>
      <c r="L14345" s="16">
        <f t="shared" si="4565"/>
        <v>10343</v>
      </c>
      <c r="M14345" s="32" t="str">
        <f t="shared" si="4566"/>
        <v>B</v>
      </c>
      <c r="N14345" s="29" t="str">
        <f t="shared" si="4554"/>
        <v/>
      </c>
      <c r="O14345" s="29" t="str">
        <f t="shared" si="4567"/>
        <v/>
      </c>
      <c r="P14345" s="29" t="str">
        <f t="shared" si="4568"/>
        <v/>
      </c>
      <c r="Q14345" s="29" t="str">
        <f t="shared" si="4569"/>
        <v>[PAP_TR]</v>
      </c>
      <c r="R14345" s="29" t="str" cm="1">
        <f t="array" ref="R14345">IF(N14345="","",(_xlfn.LAMBDA(_xlpm.x,LEFT(_xlpm.x&amp;REPT(" ",8),8))($N14345) &amp; _xlfn.LAMBDA(_xlpm.x,LEFT(_xlpm.x&amp;REPT(" ",8),8))($O14345) &amp; _xlfn.LAMBDA(_xlpm.x,LEFT(_xlpm.x&amp;REPT(" ",8),8))(P14345) &amp; _xlfn.LAMBDA(_xlpm.x,LEFT(_xlpm.x&amp;REPT(" ",8),8))($Q14345)))</f>
        <v/>
      </c>
    </row>
    <row r="14346" spans="4:18" x14ac:dyDescent="0.3">
      <c r="D14346" s="30">
        <f t="shared" si="4570"/>
        <v>14344</v>
      </c>
      <c r="L14346" s="16">
        <f t="shared" si="4565"/>
        <v>10343</v>
      </c>
      <c r="M14346" s="32" t="str">
        <f t="shared" si="4566"/>
        <v>C</v>
      </c>
      <c r="N14346" s="29" t="str">
        <f t="shared" si="4554"/>
        <v/>
      </c>
      <c r="O14346" s="29" t="str">
        <f t="shared" si="4567"/>
        <v/>
      </c>
      <c r="P14346" s="29" t="str">
        <f t="shared" si="4568"/>
        <v/>
      </c>
      <c r="Q14346" s="29" t="str">
        <f t="shared" si="4569"/>
        <v>[PAP_TR]</v>
      </c>
      <c r="R14346" s="29" t="str" cm="1">
        <f t="array" ref="R14346">IF(N14346="","",(_xlfn.LAMBDA(_xlpm.x,LEFT(_xlpm.x&amp;REPT(" ",8),8))($N14346) &amp; _xlfn.LAMBDA(_xlpm.x,LEFT(_xlpm.x&amp;REPT(" ",8),8))($O14346) &amp; _xlfn.LAMBDA(_xlpm.x,LEFT(_xlpm.x&amp;REPT(" ",8),8))(P14346) &amp; _xlfn.LAMBDA(_xlpm.x,LEFT(_xlpm.x&amp;REPT(" ",8),8))($Q14346)))</f>
        <v/>
      </c>
    </row>
    <row r="14347" spans="4:18" x14ac:dyDescent="0.3">
      <c r="D14347" s="30">
        <f t="shared" si="4570"/>
        <v>14345</v>
      </c>
      <c r="L14347" s="16">
        <f t="shared" si="4565"/>
        <v>10343</v>
      </c>
      <c r="M14347" s="32" t="str">
        <f t="shared" si="4566"/>
        <v>D</v>
      </c>
      <c r="N14347" s="29" t="str">
        <f t="shared" si="4554"/>
        <v/>
      </c>
      <c r="O14347" s="29" t="str">
        <f t="shared" si="4567"/>
        <v/>
      </c>
      <c r="P14347" s="29" t="str">
        <f t="shared" si="4568"/>
        <v/>
      </c>
      <c r="Q14347" s="29" t="str">
        <f t="shared" si="4569"/>
        <v>[PAP_TR]</v>
      </c>
      <c r="R14347" s="29" t="str" cm="1">
        <f t="array" ref="R14347">IF(N14347="","",(_xlfn.LAMBDA(_xlpm.x,LEFT(_xlpm.x&amp;REPT(" ",8),8))($N14347) &amp; _xlfn.LAMBDA(_xlpm.x,LEFT(_xlpm.x&amp;REPT(" ",8),8))($O14347) &amp; _xlfn.LAMBDA(_xlpm.x,LEFT(_xlpm.x&amp;REPT(" ",8),8))(P14347) &amp; _xlfn.LAMBDA(_xlpm.x,LEFT(_xlpm.x&amp;REPT(" ",8),8))($Q14347)))</f>
        <v/>
      </c>
    </row>
    <row r="14348" spans="4:18" x14ac:dyDescent="0.3">
      <c r="D14348" s="30">
        <f t="shared" si="4570"/>
        <v>14346</v>
      </c>
      <c r="L14348" s="16">
        <f t="shared" si="4565"/>
        <v>10343</v>
      </c>
      <c r="M14348" s="32" t="str">
        <f t="shared" si="4566"/>
        <v>E</v>
      </c>
      <c r="N14348" s="29" t="str">
        <f t="shared" si="4554"/>
        <v/>
      </c>
      <c r="O14348" s="29" t="str">
        <f t="shared" si="4567"/>
        <v/>
      </c>
      <c r="P14348" s="29" t="str">
        <f t="shared" si="4568"/>
        <v/>
      </c>
      <c r="Q14348" s="29" t="str">
        <f t="shared" si="4569"/>
        <v>[PAP_TR]</v>
      </c>
      <c r="R14348" s="29" t="str" cm="1">
        <f t="array" ref="R14348">IF(N14348="","",(_xlfn.LAMBDA(_xlpm.x,LEFT(_xlpm.x&amp;REPT(" ",8),8))($N14348) &amp; _xlfn.LAMBDA(_xlpm.x,LEFT(_xlpm.x&amp;REPT(" ",8),8))($O14348) &amp; _xlfn.LAMBDA(_xlpm.x,LEFT(_xlpm.x&amp;REPT(" ",8),8))(P14348) &amp; _xlfn.LAMBDA(_xlpm.x,LEFT(_xlpm.x&amp;REPT(" ",8),8))($Q14348)))</f>
        <v/>
      </c>
    </row>
    <row r="14349" spans="4:18" x14ac:dyDescent="0.3">
      <c r="D14349" s="30">
        <f t="shared" si="4570"/>
        <v>14347</v>
      </c>
      <c r="L14349" s="16">
        <f t="shared" si="4565"/>
        <v>10343</v>
      </c>
      <c r="M14349" s="32" t="str">
        <f t="shared" si="4566"/>
        <v>F</v>
      </c>
      <c r="N14349" s="29" t="str">
        <f t="shared" si="4554"/>
        <v/>
      </c>
      <c r="O14349" s="29" t="str">
        <f t="shared" si="4567"/>
        <v/>
      </c>
      <c r="P14349" s="29" t="str">
        <f t="shared" si="4568"/>
        <v/>
      </c>
      <c r="Q14349" s="29" t="str">
        <f t="shared" si="4569"/>
        <v>[PAP_TR]</v>
      </c>
      <c r="R14349" s="29" t="str" cm="1">
        <f t="array" ref="R14349">IF(N14349="","",(_xlfn.LAMBDA(_xlpm.x,LEFT(_xlpm.x&amp;REPT(" ",8),8))($N14349) &amp; _xlfn.LAMBDA(_xlpm.x,LEFT(_xlpm.x&amp;REPT(" ",8),8))($O14349) &amp; _xlfn.LAMBDA(_xlpm.x,LEFT(_xlpm.x&amp;REPT(" ",8),8))(P14349) &amp; _xlfn.LAMBDA(_xlpm.x,LEFT(_xlpm.x&amp;REPT(" ",8),8))($Q14349)))</f>
        <v/>
      </c>
    </row>
    <row r="14350" spans="4:18" x14ac:dyDescent="0.3">
      <c r="D14350" s="30">
        <f t="shared" si="4570"/>
        <v>14348</v>
      </c>
      <c r="L14350" s="16">
        <f t="shared" ref="L14350" si="4571">L14333+1</f>
        <v>10344</v>
      </c>
      <c r="M14350" s="32" t="str">
        <f t="shared" ref="M14350:M14351" si="4572">M14333</f>
        <v>-</v>
      </c>
      <c r="N14350" s="29" t="str">
        <f t="shared" si="4554"/>
        <v/>
      </c>
      <c r="O14350" s="29" t="str">
        <f t="shared" si="4567"/>
        <v/>
      </c>
      <c r="P14350" s="29" t="str">
        <f t="shared" si="4568"/>
        <v/>
      </c>
      <c r="Q14350" s="29" t="str">
        <f t="shared" si="4569"/>
        <v>[PAP_TR]</v>
      </c>
      <c r="R14350" s="29" t="str" cm="1">
        <f t="array" ref="R14350">IF(N14350="","",(_xlfn.LAMBDA(_xlpm.x,LEFT(_xlpm.x&amp;REPT(" ",8),8))($N14350) &amp; _xlfn.LAMBDA(_xlpm.x,LEFT(_xlpm.x&amp;REPT(" ",8),8))($O14350) &amp; _xlfn.LAMBDA(_xlpm.x,LEFT(_xlpm.x&amp;REPT(" ",8),8))(P14350) &amp; _xlfn.LAMBDA(_xlpm.x,LEFT(_xlpm.x&amp;REPT(" ",8),8))($Q14350)))</f>
        <v/>
      </c>
    </row>
    <row r="14351" spans="4:18" x14ac:dyDescent="0.3">
      <c r="D14351" s="30">
        <f t="shared" si="4570"/>
        <v>14349</v>
      </c>
      <c r="L14351" s="16">
        <f t="shared" ref="L14351:L14366" si="4573">L14350</f>
        <v>10344</v>
      </c>
      <c r="M14351" s="32">
        <f t="shared" si="4572"/>
        <v>0</v>
      </c>
      <c r="N14351" s="29" t="str">
        <f t="shared" si="4554"/>
        <v/>
      </c>
      <c r="O14351" s="29" t="str">
        <f t="shared" si="4567"/>
        <v/>
      </c>
      <c r="P14351" s="29" t="str">
        <f t="shared" si="4568"/>
        <v/>
      </c>
      <c r="Q14351" s="29" t="str">
        <f t="shared" si="4569"/>
        <v>[PAP_TR]</v>
      </c>
      <c r="R14351" s="29" t="str" cm="1">
        <f t="array" ref="R14351">IF(N14351="","",(_xlfn.LAMBDA(_xlpm.x,LEFT(_xlpm.x&amp;REPT(" ",8),8))($N14351) &amp; _xlfn.LAMBDA(_xlpm.x,LEFT(_xlpm.x&amp;REPT(" ",8),8))($O14351) &amp; _xlfn.LAMBDA(_xlpm.x,LEFT(_xlpm.x&amp;REPT(" ",8),8))(P14351) &amp; _xlfn.LAMBDA(_xlpm.x,LEFT(_xlpm.x&amp;REPT(" ",8),8))($Q14351)))</f>
        <v/>
      </c>
    </row>
    <row r="14352" spans="4:18" x14ac:dyDescent="0.3">
      <c r="D14352" s="30">
        <f t="shared" si="4570"/>
        <v>14350</v>
      </c>
      <c r="L14352" s="16">
        <f t="shared" si="4573"/>
        <v>10344</v>
      </c>
      <c r="M14352" s="32" t="str">
        <f t="shared" ref="M14352:M14366" si="4574">DEC2HEX(HEX2DEC(M14351)+1)</f>
        <v>1</v>
      </c>
      <c r="N14352" s="29" t="str">
        <f t="shared" si="4554"/>
        <v/>
      </c>
      <c r="O14352" s="29" t="str">
        <f t="shared" si="4567"/>
        <v/>
      </c>
      <c r="P14352" s="29" t="str">
        <f t="shared" si="4568"/>
        <v/>
      </c>
      <c r="Q14352" s="29" t="str">
        <f t="shared" si="4569"/>
        <v>[PAP_TR]</v>
      </c>
      <c r="R14352" s="29" t="str" cm="1">
        <f t="array" ref="R14352">IF(N14352="","",(_xlfn.LAMBDA(_xlpm.x,LEFT(_xlpm.x&amp;REPT(" ",8),8))($N14352) &amp; _xlfn.LAMBDA(_xlpm.x,LEFT(_xlpm.x&amp;REPT(" ",8),8))($O14352) &amp; _xlfn.LAMBDA(_xlpm.x,LEFT(_xlpm.x&amp;REPT(" ",8),8))(P14352) &amp; _xlfn.LAMBDA(_xlpm.x,LEFT(_xlpm.x&amp;REPT(" ",8),8))($Q14352)))</f>
        <v/>
      </c>
    </row>
    <row r="14353" spans="4:18" x14ac:dyDescent="0.3">
      <c r="D14353" s="30">
        <f t="shared" si="4570"/>
        <v>14351</v>
      </c>
      <c r="L14353" s="16">
        <f t="shared" si="4573"/>
        <v>10344</v>
      </c>
      <c r="M14353" s="32" t="str">
        <f t="shared" si="4574"/>
        <v>2</v>
      </c>
      <c r="N14353" s="29" t="str">
        <f t="shared" si="4554"/>
        <v/>
      </c>
      <c r="O14353" s="29" t="str">
        <f t="shared" si="4567"/>
        <v/>
      </c>
      <c r="P14353" s="29" t="str">
        <f t="shared" si="4568"/>
        <v/>
      </c>
      <c r="Q14353" s="29" t="str">
        <f t="shared" si="4569"/>
        <v>[PAP_TR]</v>
      </c>
      <c r="R14353" s="29" t="str" cm="1">
        <f t="array" ref="R14353">IF(N14353="","",(_xlfn.LAMBDA(_xlpm.x,LEFT(_xlpm.x&amp;REPT(" ",8),8))($N14353) &amp; _xlfn.LAMBDA(_xlpm.x,LEFT(_xlpm.x&amp;REPT(" ",8),8))($O14353) &amp; _xlfn.LAMBDA(_xlpm.x,LEFT(_xlpm.x&amp;REPT(" ",8),8))(P14353) &amp; _xlfn.LAMBDA(_xlpm.x,LEFT(_xlpm.x&amp;REPT(" ",8),8))($Q14353)))</f>
        <v/>
      </c>
    </row>
    <row r="14354" spans="4:18" x14ac:dyDescent="0.3">
      <c r="D14354" s="30">
        <f t="shared" si="4570"/>
        <v>14352</v>
      </c>
      <c r="L14354" s="16">
        <f t="shared" si="4573"/>
        <v>10344</v>
      </c>
      <c r="M14354" s="32" t="str">
        <f t="shared" si="4574"/>
        <v>3</v>
      </c>
      <c r="N14354" s="29" t="str">
        <f t="shared" si="4554"/>
        <v/>
      </c>
      <c r="O14354" s="29" t="str">
        <f t="shared" si="4567"/>
        <v/>
      </c>
      <c r="P14354" s="29" t="str">
        <f t="shared" si="4568"/>
        <v/>
      </c>
      <c r="Q14354" s="29" t="str">
        <f t="shared" si="4569"/>
        <v>[PAP_TR]</v>
      </c>
      <c r="R14354" s="29" t="str" cm="1">
        <f t="array" ref="R14354">IF(N14354="","",(_xlfn.LAMBDA(_xlpm.x,LEFT(_xlpm.x&amp;REPT(" ",8),8))($N14354) &amp; _xlfn.LAMBDA(_xlpm.x,LEFT(_xlpm.x&amp;REPT(" ",8),8))($O14354) &amp; _xlfn.LAMBDA(_xlpm.x,LEFT(_xlpm.x&amp;REPT(" ",8),8))(P14354) &amp; _xlfn.LAMBDA(_xlpm.x,LEFT(_xlpm.x&amp;REPT(" ",8),8))($Q14354)))</f>
        <v/>
      </c>
    </row>
    <row r="14355" spans="4:18" x14ac:dyDescent="0.3">
      <c r="D14355" s="30">
        <f t="shared" si="4570"/>
        <v>14353</v>
      </c>
      <c r="L14355" s="16">
        <f t="shared" si="4573"/>
        <v>10344</v>
      </c>
      <c r="M14355" s="32" t="str">
        <f t="shared" si="4574"/>
        <v>4</v>
      </c>
      <c r="N14355" s="29" t="str">
        <f t="shared" si="4554"/>
        <v/>
      </c>
      <c r="O14355" s="29" t="str">
        <f t="shared" si="4567"/>
        <v/>
      </c>
      <c r="P14355" s="29" t="str">
        <f t="shared" si="4568"/>
        <v/>
      </c>
      <c r="Q14355" s="29" t="str">
        <f t="shared" si="4569"/>
        <v>[PAP_TR]</v>
      </c>
      <c r="R14355" s="29" t="str" cm="1">
        <f t="array" ref="R14355">IF(N14355="","",(_xlfn.LAMBDA(_xlpm.x,LEFT(_xlpm.x&amp;REPT(" ",8),8))($N14355) &amp; _xlfn.LAMBDA(_xlpm.x,LEFT(_xlpm.x&amp;REPT(" ",8),8))($O14355) &amp; _xlfn.LAMBDA(_xlpm.x,LEFT(_xlpm.x&amp;REPT(" ",8),8))(P14355) &amp; _xlfn.LAMBDA(_xlpm.x,LEFT(_xlpm.x&amp;REPT(" ",8),8))($Q14355)))</f>
        <v/>
      </c>
    </row>
    <row r="14356" spans="4:18" x14ac:dyDescent="0.3">
      <c r="D14356" s="30">
        <f t="shared" si="4570"/>
        <v>14354</v>
      </c>
      <c r="L14356" s="16">
        <f t="shared" si="4573"/>
        <v>10344</v>
      </c>
      <c r="M14356" s="32" t="str">
        <f t="shared" si="4574"/>
        <v>5</v>
      </c>
      <c r="N14356" s="29" t="str">
        <f t="shared" si="4554"/>
        <v/>
      </c>
      <c r="O14356" s="29" t="str">
        <f t="shared" si="4567"/>
        <v/>
      </c>
      <c r="P14356" s="29" t="str">
        <f t="shared" si="4568"/>
        <v/>
      </c>
      <c r="Q14356" s="29" t="str">
        <f t="shared" si="4569"/>
        <v>[PAP_TR]</v>
      </c>
      <c r="R14356" s="29" t="str" cm="1">
        <f t="array" ref="R14356">IF(N14356="","",(_xlfn.LAMBDA(_xlpm.x,LEFT(_xlpm.x&amp;REPT(" ",8),8))($N14356) &amp; _xlfn.LAMBDA(_xlpm.x,LEFT(_xlpm.x&amp;REPT(" ",8),8))($O14356) &amp; _xlfn.LAMBDA(_xlpm.x,LEFT(_xlpm.x&amp;REPT(" ",8),8))(P14356) &amp; _xlfn.LAMBDA(_xlpm.x,LEFT(_xlpm.x&amp;REPT(" ",8),8))($Q14356)))</f>
        <v/>
      </c>
    </row>
    <row r="14357" spans="4:18" x14ac:dyDescent="0.3">
      <c r="D14357" s="30">
        <f t="shared" si="4570"/>
        <v>14355</v>
      </c>
      <c r="L14357" s="16">
        <f t="shared" si="4573"/>
        <v>10344</v>
      </c>
      <c r="M14357" s="32" t="str">
        <f t="shared" si="4574"/>
        <v>6</v>
      </c>
      <c r="N14357" s="29" t="str">
        <f t="shared" si="4554"/>
        <v/>
      </c>
      <c r="O14357" s="29" t="str">
        <f t="shared" si="4567"/>
        <v/>
      </c>
      <c r="P14357" s="29" t="str">
        <f t="shared" si="4568"/>
        <v/>
      </c>
      <c r="Q14357" s="29" t="str">
        <f t="shared" si="4569"/>
        <v>[PAP_TR]</v>
      </c>
      <c r="R14357" s="29" t="str" cm="1">
        <f t="array" ref="R14357">IF(N14357="","",(_xlfn.LAMBDA(_xlpm.x,LEFT(_xlpm.x&amp;REPT(" ",8),8))($N14357) &amp; _xlfn.LAMBDA(_xlpm.x,LEFT(_xlpm.x&amp;REPT(" ",8),8))($O14357) &amp; _xlfn.LAMBDA(_xlpm.x,LEFT(_xlpm.x&amp;REPT(" ",8),8))(P14357) &amp; _xlfn.LAMBDA(_xlpm.x,LEFT(_xlpm.x&amp;REPT(" ",8),8))($Q14357)))</f>
        <v/>
      </c>
    </row>
    <row r="14358" spans="4:18" x14ac:dyDescent="0.3">
      <c r="D14358" s="30">
        <f t="shared" si="4570"/>
        <v>14356</v>
      </c>
      <c r="L14358" s="16">
        <f t="shared" si="4573"/>
        <v>10344</v>
      </c>
      <c r="M14358" s="32" t="str">
        <f t="shared" si="4574"/>
        <v>7</v>
      </c>
      <c r="N14358" s="29" t="str">
        <f t="shared" si="4554"/>
        <v/>
      </c>
      <c r="O14358" s="29" t="str">
        <f t="shared" si="4567"/>
        <v/>
      </c>
      <c r="P14358" s="29" t="str">
        <f t="shared" si="4568"/>
        <v/>
      </c>
      <c r="Q14358" s="29" t="str">
        <f t="shared" si="4569"/>
        <v>[PAP_TR]</v>
      </c>
      <c r="R14358" s="29" t="str" cm="1">
        <f t="array" ref="R14358">IF(N14358="","",(_xlfn.LAMBDA(_xlpm.x,LEFT(_xlpm.x&amp;REPT(" ",8),8))($N14358) &amp; _xlfn.LAMBDA(_xlpm.x,LEFT(_xlpm.x&amp;REPT(" ",8),8))($O14358) &amp; _xlfn.LAMBDA(_xlpm.x,LEFT(_xlpm.x&amp;REPT(" ",8),8))(P14358) &amp; _xlfn.LAMBDA(_xlpm.x,LEFT(_xlpm.x&amp;REPT(" ",8),8))($Q14358)))</f>
        <v/>
      </c>
    </row>
    <row r="14359" spans="4:18" x14ac:dyDescent="0.3">
      <c r="D14359" s="30">
        <f t="shared" si="4570"/>
        <v>14357</v>
      </c>
      <c r="L14359" s="16">
        <f t="shared" si="4573"/>
        <v>10344</v>
      </c>
      <c r="M14359" s="32" t="str">
        <f t="shared" si="4574"/>
        <v>8</v>
      </c>
      <c r="N14359" s="29" t="str">
        <f t="shared" si="4554"/>
        <v/>
      </c>
      <c r="O14359" s="29" t="str">
        <f t="shared" si="4567"/>
        <v/>
      </c>
      <c r="P14359" s="29" t="str">
        <f t="shared" si="4568"/>
        <v/>
      </c>
      <c r="Q14359" s="29" t="str">
        <f t="shared" si="4569"/>
        <v>[PAP_TR]</v>
      </c>
      <c r="R14359" s="29" t="str" cm="1">
        <f t="array" ref="R14359">IF(N14359="","",(_xlfn.LAMBDA(_xlpm.x,LEFT(_xlpm.x&amp;REPT(" ",8),8))($N14359) &amp; _xlfn.LAMBDA(_xlpm.x,LEFT(_xlpm.x&amp;REPT(" ",8),8))($O14359) &amp; _xlfn.LAMBDA(_xlpm.x,LEFT(_xlpm.x&amp;REPT(" ",8),8))(P14359) &amp; _xlfn.LAMBDA(_xlpm.x,LEFT(_xlpm.x&amp;REPT(" ",8),8))($Q14359)))</f>
        <v/>
      </c>
    </row>
    <row r="14360" spans="4:18" x14ac:dyDescent="0.3">
      <c r="D14360" s="30">
        <f t="shared" si="4570"/>
        <v>14358</v>
      </c>
      <c r="L14360" s="16">
        <f t="shared" si="4573"/>
        <v>10344</v>
      </c>
      <c r="M14360" s="32" t="str">
        <f t="shared" si="4574"/>
        <v>9</v>
      </c>
      <c r="N14360" s="29" t="str">
        <f t="shared" si="4554"/>
        <v/>
      </c>
      <c r="O14360" s="29" t="str">
        <f t="shared" si="4567"/>
        <v/>
      </c>
      <c r="P14360" s="29" t="str">
        <f t="shared" si="4568"/>
        <v/>
      </c>
      <c r="Q14360" s="29" t="str">
        <f t="shared" si="4569"/>
        <v>[PAP_TR]</v>
      </c>
      <c r="R14360" s="29" t="str" cm="1">
        <f t="array" ref="R14360">IF(N14360="","",(_xlfn.LAMBDA(_xlpm.x,LEFT(_xlpm.x&amp;REPT(" ",8),8))($N14360) &amp; _xlfn.LAMBDA(_xlpm.x,LEFT(_xlpm.x&amp;REPT(" ",8),8))($O14360) &amp; _xlfn.LAMBDA(_xlpm.x,LEFT(_xlpm.x&amp;REPT(" ",8),8))(P14360) &amp; _xlfn.LAMBDA(_xlpm.x,LEFT(_xlpm.x&amp;REPT(" ",8),8))($Q14360)))</f>
        <v/>
      </c>
    </row>
    <row r="14361" spans="4:18" x14ac:dyDescent="0.3">
      <c r="D14361" s="30">
        <f t="shared" si="4570"/>
        <v>14359</v>
      </c>
      <c r="L14361" s="16">
        <f t="shared" si="4573"/>
        <v>10344</v>
      </c>
      <c r="M14361" s="32" t="str">
        <f t="shared" si="4574"/>
        <v>A</v>
      </c>
      <c r="N14361" s="29" t="str">
        <f t="shared" ref="N14361:N14424" si="4575">LEFT($S14361, 8)</f>
        <v/>
      </c>
      <c r="O14361" s="29" t="str">
        <f t="shared" si="4567"/>
        <v/>
      </c>
      <c r="P14361" s="29" t="str">
        <f t="shared" si="4568"/>
        <v/>
      </c>
      <c r="Q14361" s="29" t="str">
        <f t="shared" si="4569"/>
        <v>[PAP_TR]</v>
      </c>
      <c r="R14361" s="29" t="str" cm="1">
        <f t="array" ref="R14361">IF(N14361="","",(_xlfn.LAMBDA(_xlpm.x,LEFT(_xlpm.x&amp;REPT(" ",8),8))($N14361) &amp; _xlfn.LAMBDA(_xlpm.x,LEFT(_xlpm.x&amp;REPT(" ",8),8))($O14361) &amp; _xlfn.LAMBDA(_xlpm.x,LEFT(_xlpm.x&amp;REPT(" ",8),8))(P14361) &amp; _xlfn.LAMBDA(_xlpm.x,LEFT(_xlpm.x&amp;REPT(" ",8),8))($Q14361)))</f>
        <v/>
      </c>
    </row>
    <row r="14362" spans="4:18" x14ac:dyDescent="0.3">
      <c r="D14362" s="30">
        <f t="shared" si="4570"/>
        <v>14360</v>
      </c>
      <c r="L14362" s="16">
        <f t="shared" si="4573"/>
        <v>10344</v>
      </c>
      <c r="M14362" s="32" t="str">
        <f t="shared" si="4574"/>
        <v>B</v>
      </c>
      <c r="N14362" s="29" t="str">
        <f t="shared" si="4575"/>
        <v/>
      </c>
      <c r="O14362" s="29" t="str">
        <f t="shared" si="4567"/>
        <v/>
      </c>
      <c r="P14362" s="29" t="str">
        <f t="shared" si="4568"/>
        <v/>
      </c>
      <c r="Q14362" s="29" t="str">
        <f t="shared" si="4569"/>
        <v>[PAP_TR]</v>
      </c>
      <c r="R14362" s="29" t="str" cm="1">
        <f t="array" ref="R14362">IF(N14362="","",(_xlfn.LAMBDA(_xlpm.x,LEFT(_xlpm.x&amp;REPT(" ",8),8))($N14362) &amp; _xlfn.LAMBDA(_xlpm.x,LEFT(_xlpm.x&amp;REPT(" ",8),8))($O14362) &amp; _xlfn.LAMBDA(_xlpm.x,LEFT(_xlpm.x&amp;REPT(" ",8),8))(P14362) &amp; _xlfn.LAMBDA(_xlpm.x,LEFT(_xlpm.x&amp;REPT(" ",8),8))($Q14362)))</f>
        <v/>
      </c>
    </row>
    <row r="14363" spans="4:18" x14ac:dyDescent="0.3">
      <c r="D14363" s="30">
        <f t="shared" si="4570"/>
        <v>14361</v>
      </c>
      <c r="L14363" s="16">
        <f t="shared" si="4573"/>
        <v>10344</v>
      </c>
      <c r="M14363" s="32" t="str">
        <f t="shared" si="4574"/>
        <v>C</v>
      </c>
      <c r="N14363" s="29" t="str">
        <f t="shared" si="4575"/>
        <v/>
      </c>
      <c r="O14363" s="29" t="str">
        <f t="shared" si="4567"/>
        <v/>
      </c>
      <c r="P14363" s="29" t="str">
        <f t="shared" si="4568"/>
        <v/>
      </c>
      <c r="Q14363" s="29" t="str">
        <f t="shared" si="4569"/>
        <v>[PAP_TR]</v>
      </c>
      <c r="R14363" s="29" t="str" cm="1">
        <f t="array" ref="R14363">IF(N14363="","",(_xlfn.LAMBDA(_xlpm.x,LEFT(_xlpm.x&amp;REPT(" ",8),8))($N14363) &amp; _xlfn.LAMBDA(_xlpm.x,LEFT(_xlpm.x&amp;REPT(" ",8),8))($O14363) &amp; _xlfn.LAMBDA(_xlpm.x,LEFT(_xlpm.x&amp;REPT(" ",8),8))(P14363) &amp; _xlfn.LAMBDA(_xlpm.x,LEFT(_xlpm.x&amp;REPT(" ",8),8))($Q14363)))</f>
        <v/>
      </c>
    </row>
    <row r="14364" spans="4:18" x14ac:dyDescent="0.3">
      <c r="D14364" s="30">
        <f t="shared" si="4570"/>
        <v>14362</v>
      </c>
      <c r="L14364" s="16">
        <f t="shared" si="4573"/>
        <v>10344</v>
      </c>
      <c r="M14364" s="32" t="str">
        <f t="shared" si="4574"/>
        <v>D</v>
      </c>
      <c r="N14364" s="29" t="str">
        <f t="shared" si="4575"/>
        <v/>
      </c>
      <c r="O14364" s="29" t="str">
        <f t="shared" si="4567"/>
        <v/>
      </c>
      <c r="P14364" s="29" t="str">
        <f t="shared" si="4568"/>
        <v/>
      </c>
      <c r="Q14364" s="29" t="str">
        <f t="shared" si="4569"/>
        <v>[PAP_TR]</v>
      </c>
      <c r="R14364" s="29" t="str" cm="1">
        <f t="array" ref="R14364">IF(N14364="","",(_xlfn.LAMBDA(_xlpm.x,LEFT(_xlpm.x&amp;REPT(" ",8),8))($N14364) &amp; _xlfn.LAMBDA(_xlpm.x,LEFT(_xlpm.x&amp;REPT(" ",8),8))($O14364) &amp; _xlfn.LAMBDA(_xlpm.x,LEFT(_xlpm.x&amp;REPT(" ",8),8))(P14364) &amp; _xlfn.LAMBDA(_xlpm.x,LEFT(_xlpm.x&amp;REPT(" ",8),8))($Q14364)))</f>
        <v/>
      </c>
    </row>
    <row r="14365" spans="4:18" x14ac:dyDescent="0.3">
      <c r="D14365" s="30">
        <f t="shared" si="4570"/>
        <v>14363</v>
      </c>
      <c r="L14365" s="16">
        <f t="shared" si="4573"/>
        <v>10344</v>
      </c>
      <c r="M14365" s="32" t="str">
        <f t="shared" si="4574"/>
        <v>E</v>
      </c>
      <c r="N14365" s="29" t="str">
        <f t="shared" si="4575"/>
        <v/>
      </c>
      <c r="O14365" s="29" t="str">
        <f t="shared" si="4567"/>
        <v/>
      </c>
      <c r="P14365" s="29" t="str">
        <f t="shared" si="4568"/>
        <v/>
      </c>
      <c r="Q14365" s="29" t="str">
        <f t="shared" si="4569"/>
        <v>[PAP_TR]</v>
      </c>
      <c r="R14365" s="29" t="str" cm="1">
        <f t="array" ref="R14365">IF(N14365="","",(_xlfn.LAMBDA(_xlpm.x,LEFT(_xlpm.x&amp;REPT(" ",8),8))($N14365) &amp; _xlfn.LAMBDA(_xlpm.x,LEFT(_xlpm.x&amp;REPT(" ",8),8))($O14365) &amp; _xlfn.LAMBDA(_xlpm.x,LEFT(_xlpm.x&amp;REPT(" ",8),8))(P14365) &amp; _xlfn.LAMBDA(_xlpm.x,LEFT(_xlpm.x&amp;REPT(" ",8),8))($Q14365)))</f>
        <v/>
      </c>
    </row>
    <row r="14366" spans="4:18" x14ac:dyDescent="0.3">
      <c r="D14366" s="30">
        <f t="shared" si="4570"/>
        <v>14364</v>
      </c>
      <c r="L14366" s="16">
        <f t="shared" si="4573"/>
        <v>10344</v>
      </c>
      <c r="M14366" s="32" t="str">
        <f t="shared" si="4574"/>
        <v>F</v>
      </c>
      <c r="N14366" s="29" t="str">
        <f t="shared" si="4575"/>
        <v/>
      </c>
      <c r="O14366" s="29" t="str">
        <f t="shared" si="4567"/>
        <v/>
      </c>
      <c r="P14366" s="29" t="str">
        <f t="shared" si="4568"/>
        <v/>
      </c>
      <c r="Q14366" s="29" t="str">
        <f t="shared" si="4569"/>
        <v>[PAP_TR]</v>
      </c>
      <c r="R14366" s="29" t="str" cm="1">
        <f t="array" ref="R14366">IF(N14366="","",(_xlfn.LAMBDA(_xlpm.x,LEFT(_xlpm.x&amp;REPT(" ",8),8))($N14366) &amp; _xlfn.LAMBDA(_xlpm.x,LEFT(_xlpm.x&amp;REPT(" ",8),8))($O14366) &amp; _xlfn.LAMBDA(_xlpm.x,LEFT(_xlpm.x&amp;REPT(" ",8),8))(P14366) &amp; _xlfn.LAMBDA(_xlpm.x,LEFT(_xlpm.x&amp;REPT(" ",8),8))($Q14366)))</f>
        <v/>
      </c>
    </row>
    <row r="14367" spans="4:18" x14ac:dyDescent="0.3">
      <c r="D14367" s="30">
        <f t="shared" si="4570"/>
        <v>14365</v>
      </c>
      <c r="L14367" s="16">
        <f t="shared" ref="L14367" si="4576">L14350+1</f>
        <v>10345</v>
      </c>
      <c r="M14367" s="32" t="str">
        <f t="shared" ref="M14367:M14368" si="4577">M14350</f>
        <v>-</v>
      </c>
      <c r="N14367" s="29" t="str">
        <f t="shared" si="4575"/>
        <v/>
      </c>
      <c r="O14367" s="29" t="str">
        <f t="shared" si="4567"/>
        <v/>
      </c>
      <c r="P14367" s="29" t="str">
        <f t="shared" si="4568"/>
        <v/>
      </c>
      <c r="Q14367" s="29" t="str">
        <f t="shared" si="4569"/>
        <v>[PAP_TR]</v>
      </c>
      <c r="R14367" s="29" t="str" cm="1">
        <f t="array" ref="R14367">IF(N14367="","",(_xlfn.LAMBDA(_xlpm.x,LEFT(_xlpm.x&amp;REPT(" ",8),8))($N14367) &amp; _xlfn.LAMBDA(_xlpm.x,LEFT(_xlpm.x&amp;REPT(" ",8),8))($O14367) &amp; _xlfn.LAMBDA(_xlpm.x,LEFT(_xlpm.x&amp;REPT(" ",8),8))(P14367) &amp; _xlfn.LAMBDA(_xlpm.x,LEFT(_xlpm.x&amp;REPT(" ",8),8))($Q14367)))</f>
        <v/>
      </c>
    </row>
    <row r="14368" spans="4:18" x14ac:dyDescent="0.3">
      <c r="D14368" s="30">
        <f t="shared" si="4570"/>
        <v>14366</v>
      </c>
      <c r="L14368" s="16">
        <f t="shared" ref="L14368:L14383" si="4578">L14367</f>
        <v>10345</v>
      </c>
      <c r="M14368" s="32">
        <f t="shared" si="4577"/>
        <v>0</v>
      </c>
      <c r="N14368" s="29" t="str">
        <f t="shared" si="4575"/>
        <v/>
      </c>
      <c r="O14368" s="29" t="str">
        <f t="shared" si="4567"/>
        <v/>
      </c>
      <c r="P14368" s="29" t="str">
        <f t="shared" si="4568"/>
        <v/>
      </c>
      <c r="Q14368" s="29" t="str">
        <f t="shared" si="4569"/>
        <v>[PAP_TR]</v>
      </c>
      <c r="R14368" s="29" t="str" cm="1">
        <f t="array" ref="R14368">IF(N14368="","",(_xlfn.LAMBDA(_xlpm.x,LEFT(_xlpm.x&amp;REPT(" ",8),8))($N14368) &amp; _xlfn.LAMBDA(_xlpm.x,LEFT(_xlpm.x&amp;REPT(" ",8),8))($O14368) &amp; _xlfn.LAMBDA(_xlpm.x,LEFT(_xlpm.x&amp;REPT(" ",8),8))(P14368) &amp; _xlfn.LAMBDA(_xlpm.x,LEFT(_xlpm.x&amp;REPT(" ",8),8))($Q14368)))</f>
        <v/>
      </c>
    </row>
    <row r="14369" spans="4:18" x14ac:dyDescent="0.3">
      <c r="D14369" s="30">
        <f t="shared" si="4570"/>
        <v>14367</v>
      </c>
      <c r="L14369" s="16">
        <f t="shared" si="4578"/>
        <v>10345</v>
      </c>
      <c r="M14369" s="32" t="str">
        <f t="shared" ref="M14369:M14383" si="4579">DEC2HEX(HEX2DEC(M14368)+1)</f>
        <v>1</v>
      </c>
      <c r="N14369" s="29" t="str">
        <f t="shared" si="4575"/>
        <v/>
      </c>
      <c r="O14369" s="29" t="str">
        <f t="shared" si="4567"/>
        <v/>
      </c>
      <c r="P14369" s="29" t="str">
        <f t="shared" si="4568"/>
        <v/>
      </c>
      <c r="Q14369" s="29" t="str">
        <f t="shared" si="4569"/>
        <v>[PAP_TR]</v>
      </c>
      <c r="R14369" s="29" t="str" cm="1">
        <f t="array" ref="R14369">IF(N14369="","",(_xlfn.LAMBDA(_xlpm.x,LEFT(_xlpm.x&amp;REPT(" ",8),8))($N14369) &amp; _xlfn.LAMBDA(_xlpm.x,LEFT(_xlpm.x&amp;REPT(" ",8),8))($O14369) &amp; _xlfn.LAMBDA(_xlpm.x,LEFT(_xlpm.x&amp;REPT(" ",8),8))(P14369) &amp; _xlfn.LAMBDA(_xlpm.x,LEFT(_xlpm.x&amp;REPT(" ",8),8))($Q14369)))</f>
        <v/>
      </c>
    </row>
    <row r="14370" spans="4:18" x14ac:dyDescent="0.3">
      <c r="D14370" s="30">
        <f t="shared" si="4570"/>
        <v>14368</v>
      </c>
      <c r="L14370" s="16">
        <f t="shared" si="4578"/>
        <v>10345</v>
      </c>
      <c r="M14370" s="32" t="str">
        <f t="shared" si="4579"/>
        <v>2</v>
      </c>
      <c r="N14370" s="29" t="str">
        <f t="shared" si="4575"/>
        <v/>
      </c>
      <c r="O14370" s="29" t="str">
        <f t="shared" si="4567"/>
        <v/>
      </c>
      <c r="P14370" s="29" t="str">
        <f t="shared" si="4568"/>
        <v/>
      </c>
      <c r="Q14370" s="29" t="str">
        <f t="shared" si="4569"/>
        <v>[PAP_TR]</v>
      </c>
      <c r="R14370" s="29" t="str" cm="1">
        <f t="array" ref="R14370">IF(N14370="","",(_xlfn.LAMBDA(_xlpm.x,LEFT(_xlpm.x&amp;REPT(" ",8),8))($N14370) &amp; _xlfn.LAMBDA(_xlpm.x,LEFT(_xlpm.x&amp;REPT(" ",8),8))($O14370) &amp; _xlfn.LAMBDA(_xlpm.x,LEFT(_xlpm.x&amp;REPT(" ",8),8))(P14370) &amp; _xlfn.LAMBDA(_xlpm.x,LEFT(_xlpm.x&amp;REPT(" ",8),8))($Q14370)))</f>
        <v/>
      </c>
    </row>
    <row r="14371" spans="4:18" x14ac:dyDescent="0.3">
      <c r="D14371" s="30">
        <f t="shared" si="4570"/>
        <v>14369</v>
      </c>
      <c r="L14371" s="16">
        <f t="shared" si="4578"/>
        <v>10345</v>
      </c>
      <c r="M14371" s="32" t="str">
        <f t="shared" si="4579"/>
        <v>3</v>
      </c>
      <c r="N14371" s="29" t="str">
        <f t="shared" si="4575"/>
        <v/>
      </c>
      <c r="O14371" s="29" t="str">
        <f t="shared" si="4567"/>
        <v/>
      </c>
      <c r="P14371" s="29" t="str">
        <f t="shared" si="4568"/>
        <v/>
      </c>
      <c r="Q14371" s="29" t="str">
        <f t="shared" si="4569"/>
        <v>[PAP_TR]</v>
      </c>
      <c r="R14371" s="29" t="str" cm="1">
        <f t="array" ref="R14371">IF(N14371="","",(_xlfn.LAMBDA(_xlpm.x,LEFT(_xlpm.x&amp;REPT(" ",8),8))($N14371) &amp; _xlfn.LAMBDA(_xlpm.x,LEFT(_xlpm.x&amp;REPT(" ",8),8))($O14371) &amp; _xlfn.LAMBDA(_xlpm.x,LEFT(_xlpm.x&amp;REPT(" ",8),8))(P14371) &amp; _xlfn.LAMBDA(_xlpm.x,LEFT(_xlpm.x&amp;REPT(" ",8),8))($Q14371)))</f>
        <v/>
      </c>
    </row>
    <row r="14372" spans="4:18" x14ac:dyDescent="0.3">
      <c r="D14372" s="30">
        <f t="shared" si="4570"/>
        <v>14370</v>
      </c>
      <c r="L14372" s="16">
        <f t="shared" si="4578"/>
        <v>10345</v>
      </c>
      <c r="M14372" s="32" t="str">
        <f t="shared" si="4579"/>
        <v>4</v>
      </c>
      <c r="N14372" s="29" t="str">
        <f t="shared" si="4575"/>
        <v/>
      </c>
      <c r="O14372" s="29" t="str">
        <f t="shared" si="4567"/>
        <v/>
      </c>
      <c r="P14372" s="29" t="str">
        <f t="shared" si="4568"/>
        <v/>
      </c>
      <c r="Q14372" s="29" t="str">
        <f t="shared" si="4569"/>
        <v>[PAP_TR]</v>
      </c>
      <c r="R14372" s="29" t="str" cm="1">
        <f t="array" ref="R14372">IF(N14372="","",(_xlfn.LAMBDA(_xlpm.x,LEFT(_xlpm.x&amp;REPT(" ",8),8))($N14372) &amp; _xlfn.LAMBDA(_xlpm.x,LEFT(_xlpm.x&amp;REPT(" ",8),8))($O14372) &amp; _xlfn.LAMBDA(_xlpm.x,LEFT(_xlpm.x&amp;REPT(" ",8),8))(P14372) &amp; _xlfn.LAMBDA(_xlpm.x,LEFT(_xlpm.x&amp;REPT(" ",8),8))($Q14372)))</f>
        <v/>
      </c>
    </row>
    <row r="14373" spans="4:18" x14ac:dyDescent="0.3">
      <c r="D14373" s="30">
        <f t="shared" si="4570"/>
        <v>14371</v>
      </c>
      <c r="L14373" s="16">
        <f t="shared" si="4578"/>
        <v>10345</v>
      </c>
      <c r="M14373" s="32" t="str">
        <f t="shared" si="4579"/>
        <v>5</v>
      </c>
      <c r="N14373" s="29" t="str">
        <f t="shared" si="4575"/>
        <v/>
      </c>
      <c r="O14373" s="29" t="str">
        <f t="shared" si="4567"/>
        <v/>
      </c>
      <c r="P14373" s="29" t="str">
        <f t="shared" si="4568"/>
        <v/>
      </c>
      <c r="Q14373" s="29" t="str">
        <f t="shared" si="4569"/>
        <v>[PAP_TR]</v>
      </c>
      <c r="R14373" s="29" t="str" cm="1">
        <f t="array" ref="R14373">IF(N14373="","",(_xlfn.LAMBDA(_xlpm.x,LEFT(_xlpm.x&amp;REPT(" ",8),8))($N14373) &amp; _xlfn.LAMBDA(_xlpm.x,LEFT(_xlpm.x&amp;REPT(" ",8),8))($O14373) &amp; _xlfn.LAMBDA(_xlpm.x,LEFT(_xlpm.x&amp;REPT(" ",8),8))(P14373) &amp; _xlfn.LAMBDA(_xlpm.x,LEFT(_xlpm.x&amp;REPT(" ",8),8))($Q14373)))</f>
        <v/>
      </c>
    </row>
    <row r="14374" spans="4:18" x14ac:dyDescent="0.3">
      <c r="D14374" s="30">
        <f t="shared" si="4570"/>
        <v>14372</v>
      </c>
      <c r="L14374" s="16">
        <f t="shared" si="4578"/>
        <v>10345</v>
      </c>
      <c r="M14374" s="32" t="str">
        <f t="shared" si="4579"/>
        <v>6</v>
      </c>
      <c r="N14374" s="29" t="str">
        <f t="shared" si="4575"/>
        <v/>
      </c>
      <c r="O14374" s="29" t="str">
        <f t="shared" si="4567"/>
        <v/>
      </c>
      <c r="P14374" s="29" t="str">
        <f t="shared" si="4568"/>
        <v/>
      </c>
      <c r="Q14374" s="29" t="str">
        <f t="shared" si="4569"/>
        <v>[PAP_TR]</v>
      </c>
      <c r="R14374" s="29" t="str" cm="1">
        <f t="array" ref="R14374">IF(N14374="","",(_xlfn.LAMBDA(_xlpm.x,LEFT(_xlpm.x&amp;REPT(" ",8),8))($N14374) &amp; _xlfn.LAMBDA(_xlpm.x,LEFT(_xlpm.x&amp;REPT(" ",8),8))($O14374) &amp; _xlfn.LAMBDA(_xlpm.x,LEFT(_xlpm.x&amp;REPT(" ",8),8))(P14374) &amp; _xlfn.LAMBDA(_xlpm.x,LEFT(_xlpm.x&amp;REPT(" ",8),8))($Q14374)))</f>
        <v/>
      </c>
    </row>
    <row r="14375" spans="4:18" x14ac:dyDescent="0.3">
      <c r="D14375" s="30">
        <f t="shared" si="4570"/>
        <v>14373</v>
      </c>
      <c r="L14375" s="16">
        <f t="shared" si="4578"/>
        <v>10345</v>
      </c>
      <c r="M14375" s="32" t="str">
        <f t="shared" si="4579"/>
        <v>7</v>
      </c>
      <c r="N14375" s="29" t="str">
        <f t="shared" si="4575"/>
        <v/>
      </c>
      <c r="O14375" s="29" t="str">
        <f t="shared" si="4567"/>
        <v/>
      </c>
      <c r="P14375" s="29" t="str">
        <f t="shared" si="4568"/>
        <v/>
      </c>
      <c r="Q14375" s="29" t="str">
        <f t="shared" si="4569"/>
        <v>[PAP_TR]</v>
      </c>
      <c r="R14375" s="29" t="str" cm="1">
        <f t="array" ref="R14375">IF(N14375="","",(_xlfn.LAMBDA(_xlpm.x,LEFT(_xlpm.x&amp;REPT(" ",8),8))($N14375) &amp; _xlfn.LAMBDA(_xlpm.x,LEFT(_xlpm.x&amp;REPT(" ",8),8))($O14375) &amp; _xlfn.LAMBDA(_xlpm.x,LEFT(_xlpm.x&amp;REPT(" ",8),8))(P14375) &amp; _xlfn.LAMBDA(_xlpm.x,LEFT(_xlpm.x&amp;REPT(" ",8),8))($Q14375)))</f>
        <v/>
      </c>
    </row>
    <row r="14376" spans="4:18" x14ac:dyDescent="0.3">
      <c r="D14376" s="30">
        <f t="shared" si="4570"/>
        <v>14374</v>
      </c>
      <c r="L14376" s="16">
        <f t="shared" si="4578"/>
        <v>10345</v>
      </c>
      <c r="M14376" s="32" t="str">
        <f t="shared" si="4579"/>
        <v>8</v>
      </c>
      <c r="N14376" s="29" t="str">
        <f t="shared" si="4575"/>
        <v/>
      </c>
      <c r="O14376" s="29" t="str">
        <f t="shared" si="4567"/>
        <v/>
      </c>
      <c r="P14376" s="29" t="str">
        <f t="shared" si="4568"/>
        <v/>
      </c>
      <c r="Q14376" s="29" t="str">
        <f t="shared" si="4569"/>
        <v>[PAP_TR]</v>
      </c>
      <c r="R14376" s="29" t="str" cm="1">
        <f t="array" ref="R14376">IF(N14376="","",(_xlfn.LAMBDA(_xlpm.x,LEFT(_xlpm.x&amp;REPT(" ",8),8))($N14376) &amp; _xlfn.LAMBDA(_xlpm.x,LEFT(_xlpm.x&amp;REPT(" ",8),8))($O14376) &amp; _xlfn.LAMBDA(_xlpm.x,LEFT(_xlpm.x&amp;REPT(" ",8),8))(P14376) &amp; _xlfn.LAMBDA(_xlpm.x,LEFT(_xlpm.x&amp;REPT(" ",8),8))($Q14376)))</f>
        <v/>
      </c>
    </row>
    <row r="14377" spans="4:18" x14ac:dyDescent="0.3">
      <c r="D14377" s="30">
        <f t="shared" si="4570"/>
        <v>14375</v>
      </c>
      <c r="L14377" s="16">
        <f t="shared" si="4578"/>
        <v>10345</v>
      </c>
      <c r="M14377" s="32" t="str">
        <f t="shared" si="4579"/>
        <v>9</v>
      </c>
      <c r="N14377" s="29" t="str">
        <f t="shared" si="4575"/>
        <v/>
      </c>
      <c r="O14377" s="29" t="str">
        <f t="shared" si="4567"/>
        <v/>
      </c>
      <c r="P14377" s="29" t="str">
        <f t="shared" si="4568"/>
        <v/>
      </c>
      <c r="Q14377" s="29" t="str">
        <f t="shared" si="4569"/>
        <v>[PAP_TR]</v>
      </c>
      <c r="R14377" s="29" t="str" cm="1">
        <f t="array" ref="R14377">IF(N14377="","",(_xlfn.LAMBDA(_xlpm.x,LEFT(_xlpm.x&amp;REPT(" ",8),8))($N14377) &amp; _xlfn.LAMBDA(_xlpm.x,LEFT(_xlpm.x&amp;REPT(" ",8),8))($O14377) &amp; _xlfn.LAMBDA(_xlpm.x,LEFT(_xlpm.x&amp;REPT(" ",8),8))(P14377) &amp; _xlfn.LAMBDA(_xlpm.x,LEFT(_xlpm.x&amp;REPT(" ",8),8))($Q14377)))</f>
        <v/>
      </c>
    </row>
    <row r="14378" spans="4:18" x14ac:dyDescent="0.3">
      <c r="D14378" s="30">
        <f t="shared" si="4570"/>
        <v>14376</v>
      </c>
      <c r="L14378" s="16">
        <f t="shared" si="4578"/>
        <v>10345</v>
      </c>
      <c r="M14378" s="32" t="str">
        <f t="shared" si="4579"/>
        <v>A</v>
      </c>
      <c r="N14378" s="29" t="str">
        <f t="shared" si="4575"/>
        <v/>
      </c>
      <c r="O14378" s="29" t="str">
        <f t="shared" si="4567"/>
        <v/>
      </c>
      <c r="P14378" s="29" t="str">
        <f t="shared" si="4568"/>
        <v/>
      </c>
      <c r="Q14378" s="29" t="str">
        <f t="shared" si="4569"/>
        <v>[PAP_TR]</v>
      </c>
      <c r="R14378" s="29" t="str" cm="1">
        <f t="array" ref="R14378">IF(N14378="","",(_xlfn.LAMBDA(_xlpm.x,LEFT(_xlpm.x&amp;REPT(" ",8),8))($N14378) &amp; _xlfn.LAMBDA(_xlpm.x,LEFT(_xlpm.x&amp;REPT(" ",8),8))($O14378) &amp; _xlfn.LAMBDA(_xlpm.x,LEFT(_xlpm.x&amp;REPT(" ",8),8))(P14378) &amp; _xlfn.LAMBDA(_xlpm.x,LEFT(_xlpm.x&amp;REPT(" ",8),8))($Q14378)))</f>
        <v/>
      </c>
    </row>
    <row r="14379" spans="4:18" x14ac:dyDescent="0.3">
      <c r="D14379" s="30">
        <f t="shared" si="4570"/>
        <v>14377</v>
      </c>
      <c r="L14379" s="16">
        <f t="shared" si="4578"/>
        <v>10345</v>
      </c>
      <c r="M14379" s="32" t="str">
        <f t="shared" si="4579"/>
        <v>B</v>
      </c>
      <c r="N14379" s="29" t="str">
        <f t="shared" si="4575"/>
        <v/>
      </c>
      <c r="O14379" s="29" t="str">
        <f t="shared" si="4567"/>
        <v/>
      </c>
      <c r="P14379" s="29" t="str">
        <f t="shared" si="4568"/>
        <v/>
      </c>
      <c r="Q14379" s="29" t="str">
        <f t="shared" si="4569"/>
        <v>[PAP_TR]</v>
      </c>
      <c r="R14379" s="29" t="str" cm="1">
        <f t="array" ref="R14379">IF(N14379="","",(_xlfn.LAMBDA(_xlpm.x,LEFT(_xlpm.x&amp;REPT(" ",8),8))($N14379) &amp; _xlfn.LAMBDA(_xlpm.x,LEFT(_xlpm.x&amp;REPT(" ",8),8))($O14379) &amp; _xlfn.LAMBDA(_xlpm.x,LEFT(_xlpm.x&amp;REPT(" ",8),8))(P14379) &amp; _xlfn.LAMBDA(_xlpm.x,LEFT(_xlpm.x&amp;REPT(" ",8),8))($Q14379)))</f>
        <v/>
      </c>
    </row>
    <row r="14380" spans="4:18" x14ac:dyDescent="0.3">
      <c r="D14380" s="30">
        <f t="shared" si="4570"/>
        <v>14378</v>
      </c>
      <c r="L14380" s="16">
        <f t="shared" si="4578"/>
        <v>10345</v>
      </c>
      <c r="M14380" s="32" t="str">
        <f t="shared" si="4579"/>
        <v>C</v>
      </c>
      <c r="N14380" s="29" t="str">
        <f t="shared" si="4575"/>
        <v/>
      </c>
      <c r="O14380" s="29" t="str">
        <f t="shared" si="4567"/>
        <v/>
      </c>
      <c r="P14380" s="29" t="str">
        <f t="shared" si="4568"/>
        <v/>
      </c>
      <c r="Q14380" s="29" t="str">
        <f t="shared" si="4569"/>
        <v>[PAP_TR]</v>
      </c>
      <c r="R14380" s="29" t="str" cm="1">
        <f t="array" ref="R14380">IF(N14380="","",(_xlfn.LAMBDA(_xlpm.x,LEFT(_xlpm.x&amp;REPT(" ",8),8))($N14380) &amp; _xlfn.LAMBDA(_xlpm.x,LEFT(_xlpm.x&amp;REPT(" ",8),8))($O14380) &amp; _xlfn.LAMBDA(_xlpm.x,LEFT(_xlpm.x&amp;REPT(" ",8),8))(P14380) &amp; _xlfn.LAMBDA(_xlpm.x,LEFT(_xlpm.x&amp;REPT(" ",8),8))($Q14380)))</f>
        <v/>
      </c>
    </row>
    <row r="14381" spans="4:18" x14ac:dyDescent="0.3">
      <c r="D14381" s="30">
        <f t="shared" si="4570"/>
        <v>14379</v>
      </c>
      <c r="L14381" s="16">
        <f t="shared" si="4578"/>
        <v>10345</v>
      </c>
      <c r="M14381" s="32" t="str">
        <f t="shared" si="4579"/>
        <v>D</v>
      </c>
      <c r="N14381" s="29" t="str">
        <f t="shared" si="4575"/>
        <v/>
      </c>
      <c r="O14381" s="29" t="str">
        <f t="shared" si="4567"/>
        <v/>
      </c>
      <c r="P14381" s="29" t="str">
        <f t="shared" si="4568"/>
        <v/>
      </c>
      <c r="Q14381" s="29" t="str">
        <f t="shared" si="4569"/>
        <v>[PAP_TR]</v>
      </c>
      <c r="R14381" s="29" t="str" cm="1">
        <f t="array" ref="R14381">IF(N14381="","",(_xlfn.LAMBDA(_xlpm.x,LEFT(_xlpm.x&amp;REPT(" ",8),8))($N14381) &amp; _xlfn.LAMBDA(_xlpm.x,LEFT(_xlpm.x&amp;REPT(" ",8),8))($O14381) &amp; _xlfn.LAMBDA(_xlpm.x,LEFT(_xlpm.x&amp;REPT(" ",8),8))(P14381) &amp; _xlfn.LAMBDA(_xlpm.x,LEFT(_xlpm.x&amp;REPT(" ",8),8))($Q14381)))</f>
        <v/>
      </c>
    </row>
    <row r="14382" spans="4:18" x14ac:dyDescent="0.3">
      <c r="D14382" s="30">
        <f t="shared" si="4570"/>
        <v>14380</v>
      </c>
      <c r="L14382" s="16">
        <f t="shared" si="4578"/>
        <v>10345</v>
      </c>
      <c r="M14382" s="32" t="str">
        <f t="shared" si="4579"/>
        <v>E</v>
      </c>
      <c r="N14382" s="29" t="str">
        <f t="shared" si="4575"/>
        <v/>
      </c>
      <c r="O14382" s="29" t="str">
        <f t="shared" si="4567"/>
        <v/>
      </c>
      <c r="P14382" s="29" t="str">
        <f t="shared" si="4568"/>
        <v/>
      </c>
      <c r="Q14382" s="29" t="str">
        <f t="shared" si="4569"/>
        <v>[PAP_TR]</v>
      </c>
      <c r="R14382" s="29" t="str" cm="1">
        <f t="array" ref="R14382">IF(N14382="","",(_xlfn.LAMBDA(_xlpm.x,LEFT(_xlpm.x&amp;REPT(" ",8),8))($N14382) &amp; _xlfn.LAMBDA(_xlpm.x,LEFT(_xlpm.x&amp;REPT(" ",8),8))($O14382) &amp; _xlfn.LAMBDA(_xlpm.x,LEFT(_xlpm.x&amp;REPT(" ",8),8))(P14382) &amp; _xlfn.LAMBDA(_xlpm.x,LEFT(_xlpm.x&amp;REPT(" ",8),8))($Q14382)))</f>
        <v/>
      </c>
    </row>
    <row r="14383" spans="4:18" x14ac:dyDescent="0.3">
      <c r="D14383" s="30">
        <f t="shared" si="4570"/>
        <v>14381</v>
      </c>
      <c r="L14383" s="16">
        <f t="shared" si="4578"/>
        <v>10345</v>
      </c>
      <c r="M14383" s="32" t="str">
        <f t="shared" si="4579"/>
        <v>F</v>
      </c>
      <c r="N14383" s="29" t="str">
        <f t="shared" si="4575"/>
        <v/>
      </c>
      <c r="O14383" s="29" t="str">
        <f t="shared" si="4567"/>
        <v/>
      </c>
      <c r="P14383" s="29" t="str">
        <f t="shared" si="4568"/>
        <v/>
      </c>
      <c r="Q14383" s="29" t="str">
        <f t="shared" si="4569"/>
        <v>[PAP_TR]</v>
      </c>
      <c r="R14383" s="29" t="str" cm="1">
        <f t="array" ref="R14383">IF(N14383="","",(_xlfn.LAMBDA(_xlpm.x,LEFT(_xlpm.x&amp;REPT(" ",8),8))($N14383) &amp; _xlfn.LAMBDA(_xlpm.x,LEFT(_xlpm.x&amp;REPT(" ",8),8))($O14383) &amp; _xlfn.LAMBDA(_xlpm.x,LEFT(_xlpm.x&amp;REPT(" ",8),8))(P14383) &amp; _xlfn.LAMBDA(_xlpm.x,LEFT(_xlpm.x&amp;REPT(" ",8),8))($Q14383)))</f>
        <v/>
      </c>
    </row>
    <row r="14384" spans="4:18" x14ac:dyDescent="0.3">
      <c r="D14384" s="30">
        <f t="shared" si="4570"/>
        <v>14382</v>
      </c>
      <c r="L14384" s="16">
        <f t="shared" ref="L14384" si="4580">L14367+1</f>
        <v>10346</v>
      </c>
      <c r="M14384" s="32" t="str">
        <f t="shared" ref="M14384:M14385" si="4581">M14367</f>
        <v>-</v>
      </c>
      <c r="N14384" s="29" t="str">
        <f t="shared" si="4575"/>
        <v/>
      </c>
      <c r="O14384" s="29" t="str">
        <f t="shared" si="4567"/>
        <v/>
      </c>
      <c r="P14384" s="29" t="str">
        <f t="shared" si="4568"/>
        <v/>
      </c>
      <c r="Q14384" s="29" t="str">
        <f t="shared" si="4569"/>
        <v>[PAP_TR]</v>
      </c>
      <c r="R14384" s="29" t="str" cm="1">
        <f t="array" ref="R14384">IF(N14384="","",(_xlfn.LAMBDA(_xlpm.x,LEFT(_xlpm.x&amp;REPT(" ",8),8))($N14384) &amp; _xlfn.LAMBDA(_xlpm.x,LEFT(_xlpm.x&amp;REPT(" ",8),8))($O14384) &amp; _xlfn.LAMBDA(_xlpm.x,LEFT(_xlpm.x&amp;REPT(" ",8),8))(P14384) &amp; _xlfn.LAMBDA(_xlpm.x,LEFT(_xlpm.x&amp;REPT(" ",8),8))($Q14384)))</f>
        <v/>
      </c>
    </row>
    <row r="14385" spans="4:18" x14ac:dyDescent="0.3">
      <c r="D14385" s="30">
        <f t="shared" si="4570"/>
        <v>14383</v>
      </c>
      <c r="L14385" s="16">
        <f t="shared" ref="L14385:L14400" si="4582">L14384</f>
        <v>10346</v>
      </c>
      <c r="M14385" s="32">
        <f t="shared" si="4581"/>
        <v>0</v>
      </c>
      <c r="N14385" s="29" t="str">
        <f t="shared" si="4575"/>
        <v/>
      </c>
      <c r="O14385" s="29" t="str">
        <f t="shared" si="4567"/>
        <v/>
      </c>
      <c r="P14385" s="29" t="str">
        <f t="shared" si="4568"/>
        <v/>
      </c>
      <c r="Q14385" s="29" t="str">
        <f t="shared" si="4569"/>
        <v>[PAP_TR]</v>
      </c>
      <c r="R14385" s="29" t="str" cm="1">
        <f t="array" ref="R14385">IF(N14385="","",(_xlfn.LAMBDA(_xlpm.x,LEFT(_xlpm.x&amp;REPT(" ",8),8))($N14385) &amp; _xlfn.LAMBDA(_xlpm.x,LEFT(_xlpm.x&amp;REPT(" ",8),8))($O14385) &amp; _xlfn.LAMBDA(_xlpm.x,LEFT(_xlpm.x&amp;REPT(" ",8),8))(P14385) &amp; _xlfn.LAMBDA(_xlpm.x,LEFT(_xlpm.x&amp;REPT(" ",8),8))($Q14385)))</f>
        <v/>
      </c>
    </row>
    <row r="14386" spans="4:18" x14ac:dyDescent="0.3">
      <c r="D14386" s="30">
        <f t="shared" si="4570"/>
        <v>14384</v>
      </c>
      <c r="L14386" s="16">
        <f t="shared" si="4582"/>
        <v>10346</v>
      </c>
      <c r="M14386" s="32" t="str">
        <f t="shared" ref="M14386:M14400" si="4583">DEC2HEX(HEX2DEC(M14385)+1)</f>
        <v>1</v>
      </c>
      <c r="N14386" s="29" t="str">
        <f t="shared" si="4575"/>
        <v/>
      </c>
      <c r="O14386" s="29" t="str">
        <f t="shared" si="4567"/>
        <v/>
      </c>
      <c r="P14386" s="29" t="str">
        <f t="shared" si="4568"/>
        <v/>
      </c>
      <c r="Q14386" s="29" t="str">
        <f t="shared" si="4569"/>
        <v>[PAP_TR]</v>
      </c>
      <c r="R14386" s="29" t="str" cm="1">
        <f t="array" ref="R14386">IF(N14386="","",(_xlfn.LAMBDA(_xlpm.x,LEFT(_xlpm.x&amp;REPT(" ",8),8))($N14386) &amp; _xlfn.LAMBDA(_xlpm.x,LEFT(_xlpm.x&amp;REPT(" ",8),8))($O14386) &amp; _xlfn.LAMBDA(_xlpm.x,LEFT(_xlpm.x&amp;REPT(" ",8),8))(P14386) &amp; _xlfn.LAMBDA(_xlpm.x,LEFT(_xlpm.x&amp;REPT(" ",8),8))($Q14386)))</f>
        <v/>
      </c>
    </row>
    <row r="14387" spans="4:18" x14ac:dyDescent="0.3">
      <c r="D14387" s="30">
        <f t="shared" si="4570"/>
        <v>14385</v>
      </c>
      <c r="L14387" s="16">
        <f t="shared" si="4582"/>
        <v>10346</v>
      </c>
      <c r="M14387" s="32" t="str">
        <f t="shared" si="4583"/>
        <v>2</v>
      </c>
      <c r="N14387" s="29" t="str">
        <f t="shared" si="4575"/>
        <v/>
      </c>
      <c r="O14387" s="29" t="str">
        <f t="shared" si="4567"/>
        <v/>
      </c>
      <c r="P14387" s="29" t="str">
        <f t="shared" si="4568"/>
        <v/>
      </c>
      <c r="Q14387" s="29" t="str">
        <f t="shared" si="4569"/>
        <v>[PAP_TR]</v>
      </c>
      <c r="R14387" s="29" t="str" cm="1">
        <f t="array" ref="R14387">IF(N14387="","",(_xlfn.LAMBDA(_xlpm.x,LEFT(_xlpm.x&amp;REPT(" ",8),8))($N14387) &amp; _xlfn.LAMBDA(_xlpm.x,LEFT(_xlpm.x&amp;REPT(" ",8),8))($O14387) &amp; _xlfn.LAMBDA(_xlpm.x,LEFT(_xlpm.x&amp;REPT(" ",8),8))(P14387) &amp; _xlfn.LAMBDA(_xlpm.x,LEFT(_xlpm.x&amp;REPT(" ",8),8))($Q14387)))</f>
        <v/>
      </c>
    </row>
    <row r="14388" spans="4:18" x14ac:dyDescent="0.3">
      <c r="D14388" s="30">
        <f t="shared" si="4570"/>
        <v>14386</v>
      </c>
      <c r="L14388" s="16">
        <f t="shared" si="4582"/>
        <v>10346</v>
      </c>
      <c r="M14388" s="32" t="str">
        <f t="shared" si="4583"/>
        <v>3</v>
      </c>
      <c r="N14388" s="29" t="str">
        <f t="shared" si="4575"/>
        <v/>
      </c>
      <c r="O14388" s="29" t="str">
        <f t="shared" si="4567"/>
        <v/>
      </c>
      <c r="P14388" s="29" t="str">
        <f t="shared" si="4568"/>
        <v/>
      </c>
      <c r="Q14388" s="29" t="str">
        <f t="shared" si="4569"/>
        <v>[PAP_TR]</v>
      </c>
      <c r="R14388" s="29" t="str" cm="1">
        <f t="array" ref="R14388">IF(N14388="","",(_xlfn.LAMBDA(_xlpm.x,LEFT(_xlpm.x&amp;REPT(" ",8),8))($N14388) &amp; _xlfn.LAMBDA(_xlpm.x,LEFT(_xlpm.x&amp;REPT(" ",8),8))($O14388) &amp; _xlfn.LAMBDA(_xlpm.x,LEFT(_xlpm.x&amp;REPT(" ",8),8))(P14388) &amp; _xlfn.LAMBDA(_xlpm.x,LEFT(_xlpm.x&amp;REPT(" ",8),8))($Q14388)))</f>
        <v/>
      </c>
    </row>
    <row r="14389" spans="4:18" x14ac:dyDescent="0.3">
      <c r="D14389" s="30">
        <f t="shared" si="4570"/>
        <v>14387</v>
      </c>
      <c r="L14389" s="16">
        <f t="shared" si="4582"/>
        <v>10346</v>
      </c>
      <c r="M14389" s="32" t="str">
        <f t="shared" si="4583"/>
        <v>4</v>
      </c>
      <c r="N14389" s="29" t="str">
        <f t="shared" si="4575"/>
        <v/>
      </c>
      <c r="O14389" s="29" t="str">
        <f t="shared" si="4567"/>
        <v/>
      </c>
      <c r="P14389" s="29" t="str">
        <f t="shared" si="4568"/>
        <v/>
      </c>
      <c r="Q14389" s="29" t="str">
        <f t="shared" si="4569"/>
        <v>[PAP_TR]</v>
      </c>
      <c r="R14389" s="29" t="str" cm="1">
        <f t="array" ref="R14389">IF(N14389="","",(_xlfn.LAMBDA(_xlpm.x,LEFT(_xlpm.x&amp;REPT(" ",8),8))($N14389) &amp; _xlfn.LAMBDA(_xlpm.x,LEFT(_xlpm.x&amp;REPT(" ",8),8))($O14389) &amp; _xlfn.LAMBDA(_xlpm.x,LEFT(_xlpm.x&amp;REPT(" ",8),8))(P14389) &amp; _xlfn.LAMBDA(_xlpm.x,LEFT(_xlpm.x&amp;REPT(" ",8),8))($Q14389)))</f>
        <v/>
      </c>
    </row>
    <row r="14390" spans="4:18" x14ac:dyDescent="0.3">
      <c r="D14390" s="30">
        <f t="shared" si="4570"/>
        <v>14388</v>
      </c>
      <c r="L14390" s="16">
        <f t="shared" si="4582"/>
        <v>10346</v>
      </c>
      <c r="M14390" s="32" t="str">
        <f t="shared" si="4583"/>
        <v>5</v>
      </c>
      <c r="N14390" s="29" t="str">
        <f t="shared" si="4575"/>
        <v/>
      </c>
      <c r="O14390" s="29" t="str">
        <f t="shared" si="4567"/>
        <v/>
      </c>
      <c r="P14390" s="29" t="str">
        <f t="shared" si="4568"/>
        <v/>
      </c>
      <c r="Q14390" s="29" t="str">
        <f t="shared" si="4569"/>
        <v>[PAP_TR]</v>
      </c>
      <c r="R14390" s="29" t="str" cm="1">
        <f t="array" ref="R14390">IF(N14390="","",(_xlfn.LAMBDA(_xlpm.x,LEFT(_xlpm.x&amp;REPT(" ",8),8))($N14390) &amp; _xlfn.LAMBDA(_xlpm.x,LEFT(_xlpm.x&amp;REPT(" ",8),8))($O14390) &amp; _xlfn.LAMBDA(_xlpm.x,LEFT(_xlpm.x&amp;REPT(" ",8),8))(P14390) &amp; _xlfn.LAMBDA(_xlpm.x,LEFT(_xlpm.x&amp;REPT(" ",8),8))($Q14390)))</f>
        <v/>
      </c>
    </row>
    <row r="14391" spans="4:18" x14ac:dyDescent="0.3">
      <c r="D14391" s="30">
        <f t="shared" si="4570"/>
        <v>14389</v>
      </c>
      <c r="L14391" s="16">
        <f t="shared" si="4582"/>
        <v>10346</v>
      </c>
      <c r="M14391" s="32" t="str">
        <f t="shared" si="4583"/>
        <v>6</v>
      </c>
      <c r="N14391" s="29" t="str">
        <f t="shared" si="4575"/>
        <v/>
      </c>
      <c r="O14391" s="29" t="str">
        <f t="shared" si="4567"/>
        <v/>
      </c>
      <c r="P14391" s="29" t="str">
        <f t="shared" si="4568"/>
        <v/>
      </c>
      <c r="Q14391" s="29" t="str">
        <f t="shared" si="4569"/>
        <v>[PAP_TR]</v>
      </c>
      <c r="R14391" s="29" t="str" cm="1">
        <f t="array" ref="R14391">IF(N14391="","",(_xlfn.LAMBDA(_xlpm.x,LEFT(_xlpm.x&amp;REPT(" ",8),8))($N14391) &amp; _xlfn.LAMBDA(_xlpm.x,LEFT(_xlpm.x&amp;REPT(" ",8),8))($O14391) &amp; _xlfn.LAMBDA(_xlpm.x,LEFT(_xlpm.x&amp;REPT(" ",8),8))(P14391) &amp; _xlfn.LAMBDA(_xlpm.x,LEFT(_xlpm.x&amp;REPT(" ",8),8))($Q14391)))</f>
        <v/>
      </c>
    </row>
    <row r="14392" spans="4:18" x14ac:dyDescent="0.3">
      <c r="D14392" s="30">
        <f t="shared" si="4570"/>
        <v>14390</v>
      </c>
      <c r="L14392" s="16">
        <f t="shared" si="4582"/>
        <v>10346</v>
      </c>
      <c r="M14392" s="32" t="str">
        <f t="shared" si="4583"/>
        <v>7</v>
      </c>
      <c r="N14392" s="29" t="str">
        <f t="shared" si="4575"/>
        <v/>
      </c>
      <c r="O14392" s="29" t="str">
        <f t="shared" si="4567"/>
        <v/>
      </c>
      <c r="P14392" s="29" t="str">
        <f t="shared" si="4568"/>
        <v/>
      </c>
      <c r="Q14392" s="29" t="str">
        <f t="shared" si="4569"/>
        <v>[PAP_TR]</v>
      </c>
      <c r="R14392" s="29" t="str" cm="1">
        <f t="array" ref="R14392">IF(N14392="","",(_xlfn.LAMBDA(_xlpm.x,LEFT(_xlpm.x&amp;REPT(" ",8),8))($N14392) &amp; _xlfn.LAMBDA(_xlpm.x,LEFT(_xlpm.x&amp;REPT(" ",8),8))($O14392) &amp; _xlfn.LAMBDA(_xlpm.x,LEFT(_xlpm.x&amp;REPT(" ",8),8))(P14392) &amp; _xlfn.LAMBDA(_xlpm.x,LEFT(_xlpm.x&amp;REPT(" ",8),8))($Q14392)))</f>
        <v/>
      </c>
    </row>
    <row r="14393" spans="4:18" x14ac:dyDescent="0.3">
      <c r="D14393" s="30">
        <f t="shared" si="4570"/>
        <v>14391</v>
      </c>
      <c r="L14393" s="16">
        <f t="shared" si="4582"/>
        <v>10346</v>
      </c>
      <c r="M14393" s="32" t="str">
        <f t="shared" si="4583"/>
        <v>8</v>
      </c>
      <c r="N14393" s="29" t="str">
        <f t="shared" si="4575"/>
        <v/>
      </c>
      <c r="O14393" s="29" t="str">
        <f t="shared" si="4567"/>
        <v/>
      </c>
      <c r="P14393" s="29" t="str">
        <f t="shared" si="4568"/>
        <v/>
      </c>
      <c r="Q14393" s="29" t="str">
        <f t="shared" si="4569"/>
        <v>[PAP_TR]</v>
      </c>
      <c r="R14393" s="29" t="str" cm="1">
        <f t="array" ref="R14393">IF(N14393="","",(_xlfn.LAMBDA(_xlpm.x,LEFT(_xlpm.x&amp;REPT(" ",8),8))($N14393) &amp; _xlfn.LAMBDA(_xlpm.x,LEFT(_xlpm.x&amp;REPT(" ",8),8))($O14393) &amp; _xlfn.LAMBDA(_xlpm.x,LEFT(_xlpm.x&amp;REPT(" ",8),8))(P14393) &amp; _xlfn.LAMBDA(_xlpm.x,LEFT(_xlpm.x&amp;REPT(" ",8),8))($Q14393)))</f>
        <v/>
      </c>
    </row>
    <row r="14394" spans="4:18" x14ac:dyDescent="0.3">
      <c r="D14394" s="30">
        <f t="shared" si="4570"/>
        <v>14392</v>
      </c>
      <c r="L14394" s="16">
        <f t="shared" si="4582"/>
        <v>10346</v>
      </c>
      <c r="M14394" s="32" t="str">
        <f t="shared" si="4583"/>
        <v>9</v>
      </c>
      <c r="N14394" s="29" t="str">
        <f t="shared" si="4575"/>
        <v/>
      </c>
      <c r="O14394" s="29" t="str">
        <f t="shared" si="4567"/>
        <v/>
      </c>
      <c r="P14394" s="29" t="str">
        <f t="shared" si="4568"/>
        <v/>
      </c>
      <c r="Q14394" s="29" t="str">
        <f t="shared" si="4569"/>
        <v>[PAP_TR]</v>
      </c>
      <c r="R14394" s="29" t="str" cm="1">
        <f t="array" ref="R14394">IF(N14394="","",(_xlfn.LAMBDA(_xlpm.x,LEFT(_xlpm.x&amp;REPT(" ",8),8))($N14394) &amp; _xlfn.LAMBDA(_xlpm.x,LEFT(_xlpm.x&amp;REPT(" ",8),8))($O14394) &amp; _xlfn.LAMBDA(_xlpm.x,LEFT(_xlpm.x&amp;REPT(" ",8),8))(P14394) &amp; _xlfn.LAMBDA(_xlpm.x,LEFT(_xlpm.x&amp;REPT(" ",8),8))($Q14394)))</f>
        <v/>
      </c>
    </row>
    <row r="14395" spans="4:18" x14ac:dyDescent="0.3">
      <c r="D14395" s="30">
        <f t="shared" si="4570"/>
        <v>14393</v>
      </c>
      <c r="L14395" s="16">
        <f t="shared" si="4582"/>
        <v>10346</v>
      </c>
      <c r="M14395" s="32" t="str">
        <f t="shared" si="4583"/>
        <v>A</v>
      </c>
      <c r="N14395" s="29" t="str">
        <f t="shared" si="4575"/>
        <v/>
      </c>
      <c r="O14395" s="29" t="str">
        <f t="shared" si="4567"/>
        <v/>
      </c>
      <c r="P14395" s="29" t="str">
        <f t="shared" si="4568"/>
        <v/>
      </c>
      <c r="Q14395" s="29" t="str">
        <f t="shared" si="4569"/>
        <v>[PAP_TR]</v>
      </c>
      <c r="R14395" s="29" t="str" cm="1">
        <f t="array" ref="R14395">IF(N14395="","",(_xlfn.LAMBDA(_xlpm.x,LEFT(_xlpm.x&amp;REPT(" ",8),8))($N14395) &amp; _xlfn.LAMBDA(_xlpm.x,LEFT(_xlpm.x&amp;REPT(" ",8),8))($O14395) &amp; _xlfn.LAMBDA(_xlpm.x,LEFT(_xlpm.x&amp;REPT(" ",8),8))(P14395) &amp; _xlfn.LAMBDA(_xlpm.x,LEFT(_xlpm.x&amp;REPT(" ",8),8))($Q14395)))</f>
        <v/>
      </c>
    </row>
    <row r="14396" spans="4:18" x14ac:dyDescent="0.3">
      <c r="D14396" s="30">
        <f t="shared" si="4570"/>
        <v>14394</v>
      </c>
      <c r="L14396" s="16">
        <f t="shared" si="4582"/>
        <v>10346</v>
      </c>
      <c r="M14396" s="32" t="str">
        <f t="shared" si="4583"/>
        <v>B</v>
      </c>
      <c r="N14396" s="29" t="str">
        <f t="shared" si="4575"/>
        <v/>
      </c>
      <c r="O14396" s="29" t="str">
        <f t="shared" si="4567"/>
        <v/>
      </c>
      <c r="P14396" s="29" t="str">
        <f t="shared" si="4568"/>
        <v/>
      </c>
      <c r="Q14396" s="29" t="str">
        <f t="shared" si="4569"/>
        <v>[PAP_TR]</v>
      </c>
      <c r="R14396" s="29" t="str" cm="1">
        <f t="array" ref="R14396">IF(N14396="","",(_xlfn.LAMBDA(_xlpm.x,LEFT(_xlpm.x&amp;REPT(" ",8),8))($N14396) &amp; _xlfn.LAMBDA(_xlpm.x,LEFT(_xlpm.x&amp;REPT(" ",8),8))($O14396) &amp; _xlfn.LAMBDA(_xlpm.x,LEFT(_xlpm.x&amp;REPT(" ",8),8))(P14396) &amp; _xlfn.LAMBDA(_xlpm.x,LEFT(_xlpm.x&amp;REPT(" ",8),8))($Q14396)))</f>
        <v/>
      </c>
    </row>
    <row r="14397" spans="4:18" x14ac:dyDescent="0.3">
      <c r="D14397" s="30">
        <f t="shared" si="4570"/>
        <v>14395</v>
      </c>
      <c r="L14397" s="16">
        <f t="shared" si="4582"/>
        <v>10346</v>
      </c>
      <c r="M14397" s="32" t="str">
        <f t="shared" si="4583"/>
        <v>C</v>
      </c>
      <c r="N14397" s="29" t="str">
        <f t="shared" si="4575"/>
        <v/>
      </c>
      <c r="O14397" s="29" t="str">
        <f t="shared" si="4567"/>
        <v/>
      </c>
      <c r="P14397" s="29" t="str">
        <f t="shared" si="4568"/>
        <v/>
      </c>
      <c r="Q14397" s="29" t="str">
        <f t="shared" si="4569"/>
        <v>[PAP_TR]</v>
      </c>
      <c r="R14397" s="29" t="str" cm="1">
        <f t="array" ref="R14397">IF(N14397="","",(_xlfn.LAMBDA(_xlpm.x,LEFT(_xlpm.x&amp;REPT(" ",8),8))($N14397) &amp; _xlfn.LAMBDA(_xlpm.x,LEFT(_xlpm.x&amp;REPT(" ",8),8))($O14397) &amp; _xlfn.LAMBDA(_xlpm.x,LEFT(_xlpm.x&amp;REPT(" ",8),8))(P14397) &amp; _xlfn.LAMBDA(_xlpm.x,LEFT(_xlpm.x&amp;REPT(" ",8),8))($Q14397)))</f>
        <v/>
      </c>
    </row>
    <row r="14398" spans="4:18" x14ac:dyDescent="0.3">
      <c r="D14398" s="30">
        <f t="shared" si="4570"/>
        <v>14396</v>
      </c>
      <c r="L14398" s="16">
        <f t="shared" si="4582"/>
        <v>10346</v>
      </c>
      <c r="M14398" s="32" t="str">
        <f t="shared" si="4583"/>
        <v>D</v>
      </c>
      <c r="N14398" s="29" t="str">
        <f t="shared" si="4575"/>
        <v/>
      </c>
      <c r="O14398" s="29" t="str">
        <f t="shared" si="4567"/>
        <v/>
      </c>
      <c r="P14398" s="29" t="str">
        <f t="shared" si="4568"/>
        <v/>
      </c>
      <c r="Q14398" s="29" t="str">
        <f t="shared" si="4569"/>
        <v>[PAP_TR]</v>
      </c>
      <c r="R14398" s="29" t="str" cm="1">
        <f t="array" ref="R14398">IF(N14398="","",(_xlfn.LAMBDA(_xlpm.x,LEFT(_xlpm.x&amp;REPT(" ",8),8))($N14398) &amp; _xlfn.LAMBDA(_xlpm.x,LEFT(_xlpm.x&amp;REPT(" ",8),8))($O14398) &amp; _xlfn.LAMBDA(_xlpm.x,LEFT(_xlpm.x&amp;REPT(" ",8),8))(P14398) &amp; _xlfn.LAMBDA(_xlpm.x,LEFT(_xlpm.x&amp;REPT(" ",8),8))($Q14398)))</f>
        <v/>
      </c>
    </row>
    <row r="14399" spans="4:18" x14ac:dyDescent="0.3">
      <c r="D14399" s="30">
        <f t="shared" si="4570"/>
        <v>14397</v>
      </c>
      <c r="L14399" s="16">
        <f t="shared" si="4582"/>
        <v>10346</v>
      </c>
      <c r="M14399" s="32" t="str">
        <f t="shared" si="4583"/>
        <v>E</v>
      </c>
      <c r="N14399" s="29" t="str">
        <f t="shared" si="4575"/>
        <v/>
      </c>
      <c r="O14399" s="29" t="str">
        <f t="shared" si="4567"/>
        <v/>
      </c>
      <c r="P14399" s="29" t="str">
        <f t="shared" si="4568"/>
        <v/>
      </c>
      <c r="Q14399" s="29" t="str">
        <f t="shared" si="4569"/>
        <v>[PAP_TR]</v>
      </c>
      <c r="R14399" s="29" t="str" cm="1">
        <f t="array" ref="R14399">IF(N14399="","",(_xlfn.LAMBDA(_xlpm.x,LEFT(_xlpm.x&amp;REPT(" ",8),8))($N14399) &amp; _xlfn.LAMBDA(_xlpm.x,LEFT(_xlpm.x&amp;REPT(" ",8),8))($O14399) &amp; _xlfn.LAMBDA(_xlpm.x,LEFT(_xlpm.x&amp;REPT(" ",8),8))(P14399) &amp; _xlfn.LAMBDA(_xlpm.x,LEFT(_xlpm.x&amp;REPT(" ",8),8))($Q14399)))</f>
        <v/>
      </c>
    </row>
    <row r="14400" spans="4:18" x14ac:dyDescent="0.3">
      <c r="D14400" s="30">
        <f t="shared" si="4570"/>
        <v>14398</v>
      </c>
      <c r="L14400" s="16">
        <f t="shared" si="4582"/>
        <v>10346</v>
      </c>
      <c r="M14400" s="32" t="str">
        <f t="shared" si="4583"/>
        <v>F</v>
      </c>
      <c r="N14400" s="29" t="str">
        <f t="shared" si="4575"/>
        <v/>
      </c>
      <c r="O14400" s="29" t="str">
        <f t="shared" si="4567"/>
        <v/>
      </c>
      <c r="P14400" s="29" t="str">
        <f t="shared" si="4568"/>
        <v/>
      </c>
      <c r="Q14400" s="29" t="str">
        <f t="shared" si="4569"/>
        <v>[PAP_TR]</v>
      </c>
      <c r="R14400" s="29" t="str" cm="1">
        <f t="array" ref="R14400">IF(N14400="","",(_xlfn.LAMBDA(_xlpm.x,LEFT(_xlpm.x&amp;REPT(" ",8),8))($N14400) &amp; _xlfn.LAMBDA(_xlpm.x,LEFT(_xlpm.x&amp;REPT(" ",8),8))($O14400) &amp; _xlfn.LAMBDA(_xlpm.x,LEFT(_xlpm.x&amp;REPT(" ",8),8))(P14400) &amp; _xlfn.LAMBDA(_xlpm.x,LEFT(_xlpm.x&amp;REPT(" ",8),8))($Q14400)))</f>
        <v/>
      </c>
    </row>
    <row r="14401" spans="4:18" x14ac:dyDescent="0.3">
      <c r="D14401" s="30">
        <f t="shared" si="4570"/>
        <v>14399</v>
      </c>
      <c r="L14401" s="16">
        <f t="shared" ref="L14401" si="4584">L14384+1</f>
        <v>10347</v>
      </c>
      <c r="M14401" s="32" t="str">
        <f t="shared" ref="M14401:M14402" si="4585">M14384</f>
        <v>-</v>
      </c>
      <c r="N14401" s="29" t="str">
        <f t="shared" si="4575"/>
        <v/>
      </c>
      <c r="O14401" s="29" t="str">
        <f t="shared" si="4567"/>
        <v/>
      </c>
      <c r="P14401" s="29" t="str">
        <f t="shared" si="4568"/>
        <v/>
      </c>
      <c r="Q14401" s="29" t="str">
        <f t="shared" si="4569"/>
        <v>[PAP_TR]</v>
      </c>
      <c r="R14401" s="29" t="str" cm="1">
        <f t="array" ref="R14401">IF(N14401="","",(_xlfn.LAMBDA(_xlpm.x,LEFT(_xlpm.x&amp;REPT(" ",8),8))($N14401) &amp; _xlfn.LAMBDA(_xlpm.x,LEFT(_xlpm.x&amp;REPT(" ",8),8))($O14401) &amp; _xlfn.LAMBDA(_xlpm.x,LEFT(_xlpm.x&amp;REPT(" ",8),8))(P14401) &amp; _xlfn.LAMBDA(_xlpm.x,LEFT(_xlpm.x&amp;REPT(" ",8),8))($Q14401)))</f>
        <v/>
      </c>
    </row>
    <row r="14402" spans="4:18" x14ac:dyDescent="0.3">
      <c r="D14402" s="30">
        <f t="shared" si="4570"/>
        <v>14400</v>
      </c>
      <c r="L14402" s="16">
        <f t="shared" ref="L14402:L14417" si="4586">L14401</f>
        <v>10347</v>
      </c>
      <c r="M14402" s="32">
        <f t="shared" si="4585"/>
        <v>0</v>
      </c>
      <c r="N14402" s="29" t="str">
        <f t="shared" si="4575"/>
        <v/>
      </c>
      <c r="O14402" s="29" t="str">
        <f t="shared" ref="O14402:O14465" si="4587">MID($S14402, 9, 8)</f>
        <v/>
      </c>
      <c r="P14402" s="29" t="str">
        <f t="shared" ref="P14402:P14465" si="4588">MID($S14402, 17, 8)</f>
        <v/>
      </c>
      <c r="Q14402" s="29" t="str">
        <f t="shared" si="4569"/>
        <v>[PAP_TR]</v>
      </c>
      <c r="R14402" s="29" t="str" cm="1">
        <f t="array" ref="R14402">IF(N14402="","",(_xlfn.LAMBDA(_xlpm.x,LEFT(_xlpm.x&amp;REPT(" ",8),8))($N14402) &amp; _xlfn.LAMBDA(_xlpm.x,LEFT(_xlpm.x&amp;REPT(" ",8),8))($O14402) &amp; _xlfn.LAMBDA(_xlpm.x,LEFT(_xlpm.x&amp;REPT(" ",8),8))(P14402) &amp; _xlfn.LAMBDA(_xlpm.x,LEFT(_xlpm.x&amp;REPT(" ",8),8))($Q14402)))</f>
        <v/>
      </c>
    </row>
    <row r="14403" spans="4:18" x14ac:dyDescent="0.3">
      <c r="D14403" s="30">
        <f t="shared" si="4570"/>
        <v>14401</v>
      </c>
      <c r="L14403" s="16">
        <f t="shared" si="4586"/>
        <v>10347</v>
      </c>
      <c r="M14403" s="32" t="str">
        <f t="shared" ref="M14403:M14417" si="4589">DEC2HEX(HEX2DEC(M14402)+1)</f>
        <v>1</v>
      </c>
      <c r="N14403" s="29" t="str">
        <f t="shared" si="4575"/>
        <v/>
      </c>
      <c r="O14403" s="29" t="str">
        <f t="shared" si="4587"/>
        <v/>
      </c>
      <c r="P14403" s="29" t="str">
        <f t="shared" si="4588"/>
        <v/>
      </c>
      <c r="Q14403" s="29" t="str">
        <f t="shared" ref="Q14403:Q14466" si="4590">"[" &amp;$B$7 &amp; "]"</f>
        <v>[PAP_TR]</v>
      </c>
      <c r="R14403" s="29" t="str" cm="1">
        <f t="array" ref="R14403">IF(N14403="","",(_xlfn.LAMBDA(_xlpm.x,LEFT(_xlpm.x&amp;REPT(" ",8),8))($N14403) &amp; _xlfn.LAMBDA(_xlpm.x,LEFT(_xlpm.x&amp;REPT(" ",8),8))($O14403) &amp; _xlfn.LAMBDA(_xlpm.x,LEFT(_xlpm.x&amp;REPT(" ",8),8))(P14403) &amp; _xlfn.LAMBDA(_xlpm.x,LEFT(_xlpm.x&amp;REPT(" ",8),8))($Q14403)))</f>
        <v/>
      </c>
    </row>
    <row r="14404" spans="4:18" x14ac:dyDescent="0.3">
      <c r="D14404" s="30">
        <f t="shared" ref="D14404:D14467" si="4591">D14403+1</f>
        <v>14402</v>
      </c>
      <c r="L14404" s="16">
        <f t="shared" si="4586"/>
        <v>10347</v>
      </c>
      <c r="M14404" s="32" t="str">
        <f t="shared" si="4589"/>
        <v>2</v>
      </c>
      <c r="N14404" s="29" t="str">
        <f t="shared" si="4575"/>
        <v/>
      </c>
      <c r="O14404" s="29" t="str">
        <f t="shared" si="4587"/>
        <v/>
      </c>
      <c r="P14404" s="29" t="str">
        <f t="shared" si="4588"/>
        <v/>
      </c>
      <c r="Q14404" s="29" t="str">
        <f t="shared" si="4590"/>
        <v>[PAP_TR]</v>
      </c>
      <c r="R14404" s="29" t="str" cm="1">
        <f t="array" ref="R14404">IF(N14404="","",(_xlfn.LAMBDA(_xlpm.x,LEFT(_xlpm.x&amp;REPT(" ",8),8))($N14404) &amp; _xlfn.LAMBDA(_xlpm.x,LEFT(_xlpm.x&amp;REPT(" ",8),8))($O14404) &amp; _xlfn.LAMBDA(_xlpm.x,LEFT(_xlpm.x&amp;REPT(" ",8),8))(P14404) &amp; _xlfn.LAMBDA(_xlpm.x,LEFT(_xlpm.x&amp;REPT(" ",8),8))($Q14404)))</f>
        <v/>
      </c>
    </row>
    <row r="14405" spans="4:18" x14ac:dyDescent="0.3">
      <c r="D14405" s="30">
        <f t="shared" si="4591"/>
        <v>14403</v>
      </c>
      <c r="L14405" s="16">
        <f t="shared" si="4586"/>
        <v>10347</v>
      </c>
      <c r="M14405" s="32" t="str">
        <f t="shared" si="4589"/>
        <v>3</v>
      </c>
      <c r="N14405" s="29" t="str">
        <f t="shared" si="4575"/>
        <v/>
      </c>
      <c r="O14405" s="29" t="str">
        <f t="shared" si="4587"/>
        <v/>
      </c>
      <c r="P14405" s="29" t="str">
        <f t="shared" si="4588"/>
        <v/>
      </c>
      <c r="Q14405" s="29" t="str">
        <f t="shared" si="4590"/>
        <v>[PAP_TR]</v>
      </c>
      <c r="R14405" s="29" t="str" cm="1">
        <f t="array" ref="R14405">IF(N14405="","",(_xlfn.LAMBDA(_xlpm.x,LEFT(_xlpm.x&amp;REPT(" ",8),8))($N14405) &amp; _xlfn.LAMBDA(_xlpm.x,LEFT(_xlpm.x&amp;REPT(" ",8),8))($O14405) &amp; _xlfn.LAMBDA(_xlpm.x,LEFT(_xlpm.x&amp;REPT(" ",8),8))(P14405) &amp; _xlfn.LAMBDA(_xlpm.x,LEFT(_xlpm.x&amp;REPT(" ",8),8))($Q14405)))</f>
        <v/>
      </c>
    </row>
    <row r="14406" spans="4:18" x14ac:dyDescent="0.3">
      <c r="D14406" s="30">
        <f t="shared" si="4591"/>
        <v>14404</v>
      </c>
      <c r="L14406" s="16">
        <f t="shared" si="4586"/>
        <v>10347</v>
      </c>
      <c r="M14406" s="32" t="str">
        <f t="shared" si="4589"/>
        <v>4</v>
      </c>
      <c r="N14406" s="29" t="str">
        <f t="shared" si="4575"/>
        <v/>
      </c>
      <c r="O14406" s="29" t="str">
        <f t="shared" si="4587"/>
        <v/>
      </c>
      <c r="P14406" s="29" t="str">
        <f t="shared" si="4588"/>
        <v/>
      </c>
      <c r="Q14406" s="29" t="str">
        <f t="shared" si="4590"/>
        <v>[PAP_TR]</v>
      </c>
      <c r="R14406" s="29" t="str" cm="1">
        <f t="array" ref="R14406">IF(N14406="","",(_xlfn.LAMBDA(_xlpm.x,LEFT(_xlpm.x&amp;REPT(" ",8),8))($N14406) &amp; _xlfn.LAMBDA(_xlpm.x,LEFT(_xlpm.x&amp;REPT(" ",8),8))($O14406) &amp; _xlfn.LAMBDA(_xlpm.x,LEFT(_xlpm.x&amp;REPT(" ",8),8))(P14406) &amp; _xlfn.LAMBDA(_xlpm.x,LEFT(_xlpm.x&amp;REPT(" ",8),8))($Q14406)))</f>
        <v/>
      </c>
    </row>
    <row r="14407" spans="4:18" x14ac:dyDescent="0.3">
      <c r="D14407" s="30">
        <f t="shared" si="4591"/>
        <v>14405</v>
      </c>
      <c r="L14407" s="16">
        <f t="shared" si="4586"/>
        <v>10347</v>
      </c>
      <c r="M14407" s="32" t="str">
        <f t="shared" si="4589"/>
        <v>5</v>
      </c>
      <c r="N14407" s="29" t="str">
        <f t="shared" si="4575"/>
        <v/>
      </c>
      <c r="O14407" s="29" t="str">
        <f t="shared" si="4587"/>
        <v/>
      </c>
      <c r="P14407" s="29" t="str">
        <f t="shared" si="4588"/>
        <v/>
      </c>
      <c r="Q14407" s="29" t="str">
        <f t="shared" si="4590"/>
        <v>[PAP_TR]</v>
      </c>
      <c r="R14407" s="29" t="str" cm="1">
        <f t="array" ref="R14407">IF(N14407="","",(_xlfn.LAMBDA(_xlpm.x,LEFT(_xlpm.x&amp;REPT(" ",8),8))($N14407) &amp; _xlfn.LAMBDA(_xlpm.x,LEFT(_xlpm.x&amp;REPT(" ",8),8))($O14407) &amp; _xlfn.LAMBDA(_xlpm.x,LEFT(_xlpm.x&amp;REPT(" ",8),8))(P14407) &amp; _xlfn.LAMBDA(_xlpm.x,LEFT(_xlpm.x&amp;REPT(" ",8),8))($Q14407)))</f>
        <v/>
      </c>
    </row>
    <row r="14408" spans="4:18" x14ac:dyDescent="0.3">
      <c r="D14408" s="30">
        <f t="shared" si="4591"/>
        <v>14406</v>
      </c>
      <c r="L14408" s="16">
        <f t="shared" si="4586"/>
        <v>10347</v>
      </c>
      <c r="M14408" s="32" t="str">
        <f t="shared" si="4589"/>
        <v>6</v>
      </c>
      <c r="N14408" s="29" t="str">
        <f t="shared" si="4575"/>
        <v/>
      </c>
      <c r="O14408" s="29" t="str">
        <f t="shared" si="4587"/>
        <v/>
      </c>
      <c r="P14408" s="29" t="str">
        <f t="shared" si="4588"/>
        <v/>
      </c>
      <c r="Q14408" s="29" t="str">
        <f t="shared" si="4590"/>
        <v>[PAP_TR]</v>
      </c>
      <c r="R14408" s="29" t="str" cm="1">
        <f t="array" ref="R14408">IF(N14408="","",(_xlfn.LAMBDA(_xlpm.x,LEFT(_xlpm.x&amp;REPT(" ",8),8))($N14408) &amp; _xlfn.LAMBDA(_xlpm.x,LEFT(_xlpm.x&amp;REPT(" ",8),8))($O14408) &amp; _xlfn.LAMBDA(_xlpm.x,LEFT(_xlpm.x&amp;REPT(" ",8),8))(P14408) &amp; _xlfn.LAMBDA(_xlpm.x,LEFT(_xlpm.x&amp;REPT(" ",8),8))($Q14408)))</f>
        <v/>
      </c>
    </row>
    <row r="14409" spans="4:18" x14ac:dyDescent="0.3">
      <c r="D14409" s="30">
        <f t="shared" si="4591"/>
        <v>14407</v>
      </c>
      <c r="L14409" s="16">
        <f t="shared" si="4586"/>
        <v>10347</v>
      </c>
      <c r="M14409" s="32" t="str">
        <f t="shared" si="4589"/>
        <v>7</v>
      </c>
      <c r="N14409" s="29" t="str">
        <f t="shared" si="4575"/>
        <v/>
      </c>
      <c r="O14409" s="29" t="str">
        <f t="shared" si="4587"/>
        <v/>
      </c>
      <c r="P14409" s="29" t="str">
        <f t="shared" si="4588"/>
        <v/>
      </c>
      <c r="Q14409" s="29" t="str">
        <f t="shared" si="4590"/>
        <v>[PAP_TR]</v>
      </c>
      <c r="R14409" s="29" t="str" cm="1">
        <f t="array" ref="R14409">IF(N14409="","",(_xlfn.LAMBDA(_xlpm.x,LEFT(_xlpm.x&amp;REPT(" ",8),8))($N14409) &amp; _xlfn.LAMBDA(_xlpm.x,LEFT(_xlpm.x&amp;REPT(" ",8),8))($O14409) &amp; _xlfn.LAMBDA(_xlpm.x,LEFT(_xlpm.x&amp;REPT(" ",8),8))(P14409) &amp; _xlfn.LAMBDA(_xlpm.x,LEFT(_xlpm.x&amp;REPT(" ",8),8))($Q14409)))</f>
        <v/>
      </c>
    </row>
    <row r="14410" spans="4:18" x14ac:dyDescent="0.3">
      <c r="D14410" s="30">
        <f t="shared" si="4591"/>
        <v>14408</v>
      </c>
      <c r="L14410" s="16">
        <f t="shared" si="4586"/>
        <v>10347</v>
      </c>
      <c r="M14410" s="32" t="str">
        <f t="shared" si="4589"/>
        <v>8</v>
      </c>
      <c r="N14410" s="29" t="str">
        <f t="shared" si="4575"/>
        <v/>
      </c>
      <c r="O14410" s="29" t="str">
        <f t="shared" si="4587"/>
        <v/>
      </c>
      <c r="P14410" s="29" t="str">
        <f t="shared" si="4588"/>
        <v/>
      </c>
      <c r="Q14410" s="29" t="str">
        <f t="shared" si="4590"/>
        <v>[PAP_TR]</v>
      </c>
      <c r="R14410" s="29" t="str" cm="1">
        <f t="array" ref="R14410">IF(N14410="","",(_xlfn.LAMBDA(_xlpm.x,LEFT(_xlpm.x&amp;REPT(" ",8),8))($N14410) &amp; _xlfn.LAMBDA(_xlpm.x,LEFT(_xlpm.x&amp;REPT(" ",8),8))($O14410) &amp; _xlfn.LAMBDA(_xlpm.x,LEFT(_xlpm.x&amp;REPT(" ",8),8))(P14410) &amp; _xlfn.LAMBDA(_xlpm.x,LEFT(_xlpm.x&amp;REPT(" ",8),8))($Q14410)))</f>
        <v/>
      </c>
    </row>
    <row r="14411" spans="4:18" x14ac:dyDescent="0.3">
      <c r="D14411" s="30">
        <f t="shared" si="4591"/>
        <v>14409</v>
      </c>
      <c r="L14411" s="16">
        <f t="shared" si="4586"/>
        <v>10347</v>
      </c>
      <c r="M14411" s="32" t="str">
        <f t="shared" si="4589"/>
        <v>9</v>
      </c>
      <c r="N14411" s="29" t="str">
        <f t="shared" si="4575"/>
        <v/>
      </c>
      <c r="O14411" s="29" t="str">
        <f t="shared" si="4587"/>
        <v/>
      </c>
      <c r="P14411" s="29" t="str">
        <f t="shared" si="4588"/>
        <v/>
      </c>
      <c r="Q14411" s="29" t="str">
        <f t="shared" si="4590"/>
        <v>[PAP_TR]</v>
      </c>
      <c r="R14411" s="29" t="str" cm="1">
        <f t="array" ref="R14411">IF(N14411="","",(_xlfn.LAMBDA(_xlpm.x,LEFT(_xlpm.x&amp;REPT(" ",8),8))($N14411) &amp; _xlfn.LAMBDA(_xlpm.x,LEFT(_xlpm.x&amp;REPT(" ",8),8))($O14411) &amp; _xlfn.LAMBDA(_xlpm.x,LEFT(_xlpm.x&amp;REPT(" ",8),8))(P14411) &amp; _xlfn.LAMBDA(_xlpm.x,LEFT(_xlpm.x&amp;REPT(" ",8),8))($Q14411)))</f>
        <v/>
      </c>
    </row>
    <row r="14412" spans="4:18" x14ac:dyDescent="0.3">
      <c r="D14412" s="30">
        <f t="shared" si="4591"/>
        <v>14410</v>
      </c>
      <c r="L14412" s="16">
        <f t="shared" si="4586"/>
        <v>10347</v>
      </c>
      <c r="M14412" s="32" t="str">
        <f t="shared" si="4589"/>
        <v>A</v>
      </c>
      <c r="N14412" s="29" t="str">
        <f t="shared" si="4575"/>
        <v/>
      </c>
      <c r="O14412" s="29" t="str">
        <f t="shared" si="4587"/>
        <v/>
      </c>
      <c r="P14412" s="29" t="str">
        <f t="shared" si="4588"/>
        <v/>
      </c>
      <c r="Q14412" s="29" t="str">
        <f t="shared" si="4590"/>
        <v>[PAP_TR]</v>
      </c>
      <c r="R14412" s="29" t="str" cm="1">
        <f t="array" ref="R14412">IF(N14412="","",(_xlfn.LAMBDA(_xlpm.x,LEFT(_xlpm.x&amp;REPT(" ",8),8))($N14412) &amp; _xlfn.LAMBDA(_xlpm.x,LEFT(_xlpm.x&amp;REPT(" ",8),8))($O14412) &amp; _xlfn.LAMBDA(_xlpm.x,LEFT(_xlpm.x&amp;REPT(" ",8),8))(P14412) &amp; _xlfn.LAMBDA(_xlpm.x,LEFT(_xlpm.x&amp;REPT(" ",8),8))($Q14412)))</f>
        <v/>
      </c>
    </row>
    <row r="14413" spans="4:18" x14ac:dyDescent="0.3">
      <c r="D14413" s="30">
        <f t="shared" si="4591"/>
        <v>14411</v>
      </c>
      <c r="L14413" s="16">
        <f t="shared" si="4586"/>
        <v>10347</v>
      </c>
      <c r="M14413" s="32" t="str">
        <f t="shared" si="4589"/>
        <v>B</v>
      </c>
      <c r="N14413" s="29" t="str">
        <f t="shared" si="4575"/>
        <v/>
      </c>
      <c r="O14413" s="29" t="str">
        <f t="shared" si="4587"/>
        <v/>
      </c>
      <c r="P14413" s="29" t="str">
        <f t="shared" si="4588"/>
        <v/>
      </c>
      <c r="Q14413" s="29" t="str">
        <f t="shared" si="4590"/>
        <v>[PAP_TR]</v>
      </c>
      <c r="R14413" s="29" t="str" cm="1">
        <f t="array" ref="R14413">IF(N14413="","",(_xlfn.LAMBDA(_xlpm.x,LEFT(_xlpm.x&amp;REPT(" ",8),8))($N14413) &amp; _xlfn.LAMBDA(_xlpm.x,LEFT(_xlpm.x&amp;REPT(" ",8),8))($O14413) &amp; _xlfn.LAMBDA(_xlpm.x,LEFT(_xlpm.x&amp;REPT(" ",8),8))(P14413) &amp; _xlfn.LAMBDA(_xlpm.x,LEFT(_xlpm.x&amp;REPT(" ",8),8))($Q14413)))</f>
        <v/>
      </c>
    </row>
    <row r="14414" spans="4:18" x14ac:dyDescent="0.3">
      <c r="D14414" s="30">
        <f t="shared" si="4591"/>
        <v>14412</v>
      </c>
      <c r="L14414" s="16">
        <f t="shared" si="4586"/>
        <v>10347</v>
      </c>
      <c r="M14414" s="32" t="str">
        <f t="shared" si="4589"/>
        <v>C</v>
      </c>
      <c r="N14414" s="29" t="str">
        <f t="shared" si="4575"/>
        <v/>
      </c>
      <c r="O14414" s="29" t="str">
        <f t="shared" si="4587"/>
        <v/>
      </c>
      <c r="P14414" s="29" t="str">
        <f t="shared" si="4588"/>
        <v/>
      </c>
      <c r="Q14414" s="29" t="str">
        <f t="shared" si="4590"/>
        <v>[PAP_TR]</v>
      </c>
      <c r="R14414" s="29" t="str" cm="1">
        <f t="array" ref="R14414">IF(N14414="","",(_xlfn.LAMBDA(_xlpm.x,LEFT(_xlpm.x&amp;REPT(" ",8),8))($N14414) &amp; _xlfn.LAMBDA(_xlpm.x,LEFT(_xlpm.x&amp;REPT(" ",8),8))($O14414) &amp; _xlfn.LAMBDA(_xlpm.x,LEFT(_xlpm.x&amp;REPT(" ",8),8))(P14414) &amp; _xlfn.LAMBDA(_xlpm.x,LEFT(_xlpm.x&amp;REPT(" ",8),8))($Q14414)))</f>
        <v/>
      </c>
    </row>
    <row r="14415" spans="4:18" x14ac:dyDescent="0.3">
      <c r="D14415" s="30">
        <f t="shared" si="4591"/>
        <v>14413</v>
      </c>
      <c r="L14415" s="16">
        <f t="shared" si="4586"/>
        <v>10347</v>
      </c>
      <c r="M14415" s="32" t="str">
        <f t="shared" si="4589"/>
        <v>D</v>
      </c>
      <c r="N14415" s="29" t="str">
        <f t="shared" si="4575"/>
        <v/>
      </c>
      <c r="O14415" s="29" t="str">
        <f t="shared" si="4587"/>
        <v/>
      </c>
      <c r="P14415" s="29" t="str">
        <f t="shared" si="4588"/>
        <v/>
      </c>
      <c r="Q14415" s="29" t="str">
        <f t="shared" si="4590"/>
        <v>[PAP_TR]</v>
      </c>
      <c r="R14415" s="29" t="str" cm="1">
        <f t="array" ref="R14415">IF(N14415="","",(_xlfn.LAMBDA(_xlpm.x,LEFT(_xlpm.x&amp;REPT(" ",8),8))($N14415) &amp; _xlfn.LAMBDA(_xlpm.x,LEFT(_xlpm.x&amp;REPT(" ",8),8))($O14415) &amp; _xlfn.LAMBDA(_xlpm.x,LEFT(_xlpm.x&amp;REPT(" ",8),8))(P14415) &amp; _xlfn.LAMBDA(_xlpm.x,LEFT(_xlpm.x&amp;REPT(" ",8),8))($Q14415)))</f>
        <v/>
      </c>
    </row>
    <row r="14416" spans="4:18" x14ac:dyDescent="0.3">
      <c r="D14416" s="30">
        <f t="shared" si="4591"/>
        <v>14414</v>
      </c>
      <c r="L14416" s="16">
        <f t="shared" si="4586"/>
        <v>10347</v>
      </c>
      <c r="M14416" s="32" t="str">
        <f t="shared" si="4589"/>
        <v>E</v>
      </c>
      <c r="N14416" s="29" t="str">
        <f t="shared" si="4575"/>
        <v/>
      </c>
      <c r="O14416" s="29" t="str">
        <f t="shared" si="4587"/>
        <v/>
      </c>
      <c r="P14416" s="29" t="str">
        <f t="shared" si="4588"/>
        <v/>
      </c>
      <c r="Q14416" s="29" t="str">
        <f t="shared" si="4590"/>
        <v>[PAP_TR]</v>
      </c>
      <c r="R14416" s="29" t="str" cm="1">
        <f t="array" ref="R14416">IF(N14416="","",(_xlfn.LAMBDA(_xlpm.x,LEFT(_xlpm.x&amp;REPT(" ",8),8))($N14416) &amp; _xlfn.LAMBDA(_xlpm.x,LEFT(_xlpm.x&amp;REPT(" ",8),8))($O14416) &amp; _xlfn.LAMBDA(_xlpm.x,LEFT(_xlpm.x&amp;REPT(" ",8),8))(P14416) &amp; _xlfn.LAMBDA(_xlpm.x,LEFT(_xlpm.x&amp;REPT(" ",8),8))($Q14416)))</f>
        <v/>
      </c>
    </row>
    <row r="14417" spans="4:18" x14ac:dyDescent="0.3">
      <c r="D14417" s="30">
        <f t="shared" si="4591"/>
        <v>14415</v>
      </c>
      <c r="L14417" s="16">
        <f t="shared" si="4586"/>
        <v>10347</v>
      </c>
      <c r="M14417" s="32" t="str">
        <f t="shared" si="4589"/>
        <v>F</v>
      </c>
      <c r="N14417" s="29" t="str">
        <f t="shared" si="4575"/>
        <v/>
      </c>
      <c r="O14417" s="29" t="str">
        <f t="shared" si="4587"/>
        <v/>
      </c>
      <c r="P14417" s="29" t="str">
        <f t="shared" si="4588"/>
        <v/>
      </c>
      <c r="Q14417" s="29" t="str">
        <f t="shared" si="4590"/>
        <v>[PAP_TR]</v>
      </c>
      <c r="R14417" s="29" t="str" cm="1">
        <f t="array" ref="R14417">IF(N14417="","",(_xlfn.LAMBDA(_xlpm.x,LEFT(_xlpm.x&amp;REPT(" ",8),8))($N14417) &amp; _xlfn.LAMBDA(_xlpm.x,LEFT(_xlpm.x&amp;REPT(" ",8),8))($O14417) &amp; _xlfn.LAMBDA(_xlpm.x,LEFT(_xlpm.x&amp;REPT(" ",8),8))(P14417) &amp; _xlfn.LAMBDA(_xlpm.x,LEFT(_xlpm.x&amp;REPT(" ",8),8))($Q14417)))</f>
        <v/>
      </c>
    </row>
    <row r="14418" spans="4:18" x14ac:dyDescent="0.3">
      <c r="D14418" s="30">
        <f t="shared" si="4591"/>
        <v>14416</v>
      </c>
      <c r="L14418" s="16">
        <f t="shared" ref="L14418" si="4592">L14401+1</f>
        <v>10348</v>
      </c>
      <c r="M14418" s="32" t="str">
        <f t="shared" ref="M14418:M14419" si="4593">M14401</f>
        <v>-</v>
      </c>
      <c r="N14418" s="29" t="str">
        <f t="shared" si="4575"/>
        <v/>
      </c>
      <c r="O14418" s="29" t="str">
        <f t="shared" si="4587"/>
        <v/>
      </c>
      <c r="P14418" s="29" t="str">
        <f t="shared" si="4588"/>
        <v/>
      </c>
      <c r="Q14418" s="29" t="str">
        <f t="shared" si="4590"/>
        <v>[PAP_TR]</v>
      </c>
      <c r="R14418" s="29" t="str" cm="1">
        <f t="array" ref="R14418">IF(N14418="","",(_xlfn.LAMBDA(_xlpm.x,LEFT(_xlpm.x&amp;REPT(" ",8),8))($N14418) &amp; _xlfn.LAMBDA(_xlpm.x,LEFT(_xlpm.x&amp;REPT(" ",8),8))($O14418) &amp; _xlfn.LAMBDA(_xlpm.x,LEFT(_xlpm.x&amp;REPT(" ",8),8))(P14418) &amp; _xlfn.LAMBDA(_xlpm.x,LEFT(_xlpm.x&amp;REPT(" ",8),8))($Q14418)))</f>
        <v/>
      </c>
    </row>
    <row r="14419" spans="4:18" x14ac:dyDescent="0.3">
      <c r="D14419" s="30">
        <f t="shared" si="4591"/>
        <v>14417</v>
      </c>
      <c r="L14419" s="16">
        <f t="shared" ref="L14419:L14434" si="4594">L14418</f>
        <v>10348</v>
      </c>
      <c r="M14419" s="32">
        <f t="shared" si="4593"/>
        <v>0</v>
      </c>
      <c r="N14419" s="29" t="str">
        <f t="shared" si="4575"/>
        <v/>
      </c>
      <c r="O14419" s="29" t="str">
        <f t="shared" si="4587"/>
        <v/>
      </c>
      <c r="P14419" s="29" t="str">
        <f t="shared" si="4588"/>
        <v/>
      </c>
      <c r="Q14419" s="29" t="str">
        <f t="shared" si="4590"/>
        <v>[PAP_TR]</v>
      </c>
      <c r="R14419" s="29" t="str" cm="1">
        <f t="array" ref="R14419">IF(N14419="","",(_xlfn.LAMBDA(_xlpm.x,LEFT(_xlpm.x&amp;REPT(" ",8),8))($N14419) &amp; _xlfn.LAMBDA(_xlpm.x,LEFT(_xlpm.x&amp;REPT(" ",8),8))($O14419) &amp; _xlfn.LAMBDA(_xlpm.x,LEFT(_xlpm.x&amp;REPT(" ",8),8))(P14419) &amp; _xlfn.LAMBDA(_xlpm.x,LEFT(_xlpm.x&amp;REPT(" ",8),8))($Q14419)))</f>
        <v/>
      </c>
    </row>
    <row r="14420" spans="4:18" x14ac:dyDescent="0.3">
      <c r="D14420" s="30">
        <f t="shared" si="4591"/>
        <v>14418</v>
      </c>
      <c r="L14420" s="16">
        <f t="shared" si="4594"/>
        <v>10348</v>
      </c>
      <c r="M14420" s="32" t="str">
        <f t="shared" ref="M14420:M14434" si="4595">DEC2HEX(HEX2DEC(M14419)+1)</f>
        <v>1</v>
      </c>
      <c r="N14420" s="29" t="str">
        <f t="shared" si="4575"/>
        <v/>
      </c>
      <c r="O14420" s="29" t="str">
        <f t="shared" si="4587"/>
        <v/>
      </c>
      <c r="P14420" s="29" t="str">
        <f t="shared" si="4588"/>
        <v/>
      </c>
      <c r="Q14420" s="29" t="str">
        <f t="shared" si="4590"/>
        <v>[PAP_TR]</v>
      </c>
      <c r="R14420" s="29" t="str" cm="1">
        <f t="array" ref="R14420">IF(N14420="","",(_xlfn.LAMBDA(_xlpm.x,LEFT(_xlpm.x&amp;REPT(" ",8),8))($N14420) &amp; _xlfn.LAMBDA(_xlpm.x,LEFT(_xlpm.x&amp;REPT(" ",8),8))($O14420) &amp; _xlfn.LAMBDA(_xlpm.x,LEFT(_xlpm.x&amp;REPT(" ",8),8))(P14420) &amp; _xlfn.LAMBDA(_xlpm.x,LEFT(_xlpm.x&amp;REPT(" ",8),8))($Q14420)))</f>
        <v/>
      </c>
    </row>
    <row r="14421" spans="4:18" x14ac:dyDescent="0.3">
      <c r="D14421" s="30">
        <f t="shared" si="4591"/>
        <v>14419</v>
      </c>
      <c r="L14421" s="16">
        <f t="shared" si="4594"/>
        <v>10348</v>
      </c>
      <c r="M14421" s="32" t="str">
        <f t="shared" si="4595"/>
        <v>2</v>
      </c>
      <c r="N14421" s="29" t="str">
        <f t="shared" si="4575"/>
        <v/>
      </c>
      <c r="O14421" s="29" t="str">
        <f t="shared" si="4587"/>
        <v/>
      </c>
      <c r="P14421" s="29" t="str">
        <f t="shared" si="4588"/>
        <v/>
      </c>
      <c r="Q14421" s="29" t="str">
        <f t="shared" si="4590"/>
        <v>[PAP_TR]</v>
      </c>
      <c r="R14421" s="29" t="str" cm="1">
        <f t="array" ref="R14421">IF(N14421="","",(_xlfn.LAMBDA(_xlpm.x,LEFT(_xlpm.x&amp;REPT(" ",8),8))($N14421) &amp; _xlfn.LAMBDA(_xlpm.x,LEFT(_xlpm.x&amp;REPT(" ",8),8))($O14421) &amp; _xlfn.LAMBDA(_xlpm.x,LEFT(_xlpm.x&amp;REPT(" ",8),8))(P14421) &amp; _xlfn.LAMBDA(_xlpm.x,LEFT(_xlpm.x&amp;REPT(" ",8),8))($Q14421)))</f>
        <v/>
      </c>
    </row>
    <row r="14422" spans="4:18" x14ac:dyDescent="0.3">
      <c r="D14422" s="30">
        <f t="shared" si="4591"/>
        <v>14420</v>
      </c>
      <c r="L14422" s="16">
        <f t="shared" si="4594"/>
        <v>10348</v>
      </c>
      <c r="M14422" s="32" t="str">
        <f t="shared" si="4595"/>
        <v>3</v>
      </c>
      <c r="N14422" s="29" t="str">
        <f t="shared" si="4575"/>
        <v/>
      </c>
      <c r="O14422" s="29" t="str">
        <f t="shared" si="4587"/>
        <v/>
      </c>
      <c r="P14422" s="29" t="str">
        <f t="shared" si="4588"/>
        <v/>
      </c>
      <c r="Q14422" s="29" t="str">
        <f t="shared" si="4590"/>
        <v>[PAP_TR]</v>
      </c>
      <c r="R14422" s="29" t="str" cm="1">
        <f t="array" ref="R14422">IF(N14422="","",(_xlfn.LAMBDA(_xlpm.x,LEFT(_xlpm.x&amp;REPT(" ",8),8))($N14422) &amp; _xlfn.LAMBDA(_xlpm.x,LEFT(_xlpm.x&amp;REPT(" ",8),8))($O14422) &amp; _xlfn.LAMBDA(_xlpm.x,LEFT(_xlpm.x&amp;REPT(" ",8),8))(P14422) &amp; _xlfn.LAMBDA(_xlpm.x,LEFT(_xlpm.x&amp;REPT(" ",8),8))($Q14422)))</f>
        <v/>
      </c>
    </row>
    <row r="14423" spans="4:18" x14ac:dyDescent="0.3">
      <c r="D14423" s="30">
        <f t="shared" si="4591"/>
        <v>14421</v>
      </c>
      <c r="L14423" s="16">
        <f t="shared" si="4594"/>
        <v>10348</v>
      </c>
      <c r="M14423" s="32" t="str">
        <f t="shared" si="4595"/>
        <v>4</v>
      </c>
      <c r="N14423" s="29" t="str">
        <f t="shared" si="4575"/>
        <v/>
      </c>
      <c r="O14423" s="29" t="str">
        <f t="shared" si="4587"/>
        <v/>
      </c>
      <c r="P14423" s="29" t="str">
        <f t="shared" si="4588"/>
        <v/>
      </c>
      <c r="Q14423" s="29" t="str">
        <f t="shared" si="4590"/>
        <v>[PAP_TR]</v>
      </c>
      <c r="R14423" s="29" t="str" cm="1">
        <f t="array" ref="R14423">IF(N14423="","",(_xlfn.LAMBDA(_xlpm.x,LEFT(_xlpm.x&amp;REPT(" ",8),8))($N14423) &amp; _xlfn.LAMBDA(_xlpm.x,LEFT(_xlpm.x&amp;REPT(" ",8),8))($O14423) &amp; _xlfn.LAMBDA(_xlpm.x,LEFT(_xlpm.x&amp;REPT(" ",8),8))(P14423) &amp; _xlfn.LAMBDA(_xlpm.x,LEFT(_xlpm.x&amp;REPT(" ",8),8))($Q14423)))</f>
        <v/>
      </c>
    </row>
    <row r="14424" spans="4:18" x14ac:dyDescent="0.3">
      <c r="D14424" s="30">
        <f t="shared" si="4591"/>
        <v>14422</v>
      </c>
      <c r="L14424" s="16">
        <f t="shared" si="4594"/>
        <v>10348</v>
      </c>
      <c r="M14424" s="32" t="str">
        <f t="shared" si="4595"/>
        <v>5</v>
      </c>
      <c r="N14424" s="29" t="str">
        <f t="shared" si="4575"/>
        <v/>
      </c>
      <c r="O14424" s="29" t="str">
        <f t="shared" si="4587"/>
        <v/>
      </c>
      <c r="P14424" s="29" t="str">
        <f t="shared" si="4588"/>
        <v/>
      </c>
      <c r="Q14424" s="29" t="str">
        <f t="shared" si="4590"/>
        <v>[PAP_TR]</v>
      </c>
      <c r="R14424" s="29" t="str" cm="1">
        <f t="array" ref="R14424">IF(N14424="","",(_xlfn.LAMBDA(_xlpm.x,LEFT(_xlpm.x&amp;REPT(" ",8),8))($N14424) &amp; _xlfn.LAMBDA(_xlpm.x,LEFT(_xlpm.x&amp;REPT(" ",8),8))($O14424) &amp; _xlfn.LAMBDA(_xlpm.x,LEFT(_xlpm.x&amp;REPT(" ",8),8))(P14424) &amp; _xlfn.LAMBDA(_xlpm.x,LEFT(_xlpm.x&amp;REPT(" ",8),8))($Q14424)))</f>
        <v/>
      </c>
    </row>
    <row r="14425" spans="4:18" x14ac:dyDescent="0.3">
      <c r="D14425" s="30">
        <f t="shared" si="4591"/>
        <v>14423</v>
      </c>
      <c r="L14425" s="16">
        <f t="shared" si="4594"/>
        <v>10348</v>
      </c>
      <c r="M14425" s="32" t="str">
        <f t="shared" si="4595"/>
        <v>6</v>
      </c>
      <c r="N14425" s="29" t="str">
        <f t="shared" ref="N14425:N14488" si="4596">LEFT($S14425, 8)</f>
        <v/>
      </c>
      <c r="O14425" s="29" t="str">
        <f t="shared" si="4587"/>
        <v/>
      </c>
      <c r="P14425" s="29" t="str">
        <f t="shared" si="4588"/>
        <v/>
      </c>
      <c r="Q14425" s="29" t="str">
        <f t="shared" si="4590"/>
        <v>[PAP_TR]</v>
      </c>
      <c r="R14425" s="29" t="str" cm="1">
        <f t="array" ref="R14425">IF(N14425="","",(_xlfn.LAMBDA(_xlpm.x,LEFT(_xlpm.x&amp;REPT(" ",8),8))($N14425) &amp; _xlfn.LAMBDA(_xlpm.x,LEFT(_xlpm.x&amp;REPT(" ",8),8))($O14425) &amp; _xlfn.LAMBDA(_xlpm.x,LEFT(_xlpm.x&amp;REPT(" ",8),8))(P14425) &amp; _xlfn.LAMBDA(_xlpm.x,LEFT(_xlpm.x&amp;REPT(" ",8),8))($Q14425)))</f>
        <v/>
      </c>
    </row>
    <row r="14426" spans="4:18" x14ac:dyDescent="0.3">
      <c r="D14426" s="30">
        <f t="shared" si="4591"/>
        <v>14424</v>
      </c>
      <c r="L14426" s="16">
        <f t="shared" si="4594"/>
        <v>10348</v>
      </c>
      <c r="M14426" s="32" t="str">
        <f t="shared" si="4595"/>
        <v>7</v>
      </c>
      <c r="N14426" s="29" t="str">
        <f t="shared" si="4596"/>
        <v/>
      </c>
      <c r="O14426" s="29" t="str">
        <f t="shared" si="4587"/>
        <v/>
      </c>
      <c r="P14426" s="29" t="str">
        <f t="shared" si="4588"/>
        <v/>
      </c>
      <c r="Q14426" s="29" t="str">
        <f t="shared" si="4590"/>
        <v>[PAP_TR]</v>
      </c>
      <c r="R14426" s="29" t="str" cm="1">
        <f t="array" ref="R14426">IF(N14426="","",(_xlfn.LAMBDA(_xlpm.x,LEFT(_xlpm.x&amp;REPT(" ",8),8))($N14426) &amp; _xlfn.LAMBDA(_xlpm.x,LEFT(_xlpm.x&amp;REPT(" ",8),8))($O14426) &amp; _xlfn.LAMBDA(_xlpm.x,LEFT(_xlpm.x&amp;REPT(" ",8),8))(P14426) &amp; _xlfn.LAMBDA(_xlpm.x,LEFT(_xlpm.x&amp;REPT(" ",8),8))($Q14426)))</f>
        <v/>
      </c>
    </row>
    <row r="14427" spans="4:18" x14ac:dyDescent="0.3">
      <c r="D14427" s="30">
        <f t="shared" si="4591"/>
        <v>14425</v>
      </c>
      <c r="L14427" s="16">
        <f t="shared" si="4594"/>
        <v>10348</v>
      </c>
      <c r="M14427" s="32" t="str">
        <f t="shared" si="4595"/>
        <v>8</v>
      </c>
      <c r="N14427" s="29" t="str">
        <f t="shared" si="4596"/>
        <v/>
      </c>
      <c r="O14427" s="29" t="str">
        <f t="shared" si="4587"/>
        <v/>
      </c>
      <c r="P14427" s="29" t="str">
        <f t="shared" si="4588"/>
        <v/>
      </c>
      <c r="Q14427" s="29" t="str">
        <f t="shared" si="4590"/>
        <v>[PAP_TR]</v>
      </c>
      <c r="R14427" s="29" t="str" cm="1">
        <f t="array" ref="R14427">IF(N14427="","",(_xlfn.LAMBDA(_xlpm.x,LEFT(_xlpm.x&amp;REPT(" ",8),8))($N14427) &amp; _xlfn.LAMBDA(_xlpm.x,LEFT(_xlpm.x&amp;REPT(" ",8),8))($O14427) &amp; _xlfn.LAMBDA(_xlpm.x,LEFT(_xlpm.x&amp;REPT(" ",8),8))(P14427) &amp; _xlfn.LAMBDA(_xlpm.x,LEFT(_xlpm.x&amp;REPT(" ",8),8))($Q14427)))</f>
        <v/>
      </c>
    </row>
    <row r="14428" spans="4:18" x14ac:dyDescent="0.3">
      <c r="D14428" s="30">
        <f t="shared" si="4591"/>
        <v>14426</v>
      </c>
      <c r="L14428" s="16">
        <f t="shared" si="4594"/>
        <v>10348</v>
      </c>
      <c r="M14428" s="32" t="str">
        <f t="shared" si="4595"/>
        <v>9</v>
      </c>
      <c r="N14428" s="29" t="str">
        <f t="shared" si="4596"/>
        <v/>
      </c>
      <c r="O14428" s="29" t="str">
        <f t="shared" si="4587"/>
        <v/>
      </c>
      <c r="P14428" s="29" t="str">
        <f t="shared" si="4588"/>
        <v/>
      </c>
      <c r="Q14428" s="29" t="str">
        <f t="shared" si="4590"/>
        <v>[PAP_TR]</v>
      </c>
      <c r="R14428" s="29" t="str" cm="1">
        <f t="array" ref="R14428">IF(N14428="","",(_xlfn.LAMBDA(_xlpm.x,LEFT(_xlpm.x&amp;REPT(" ",8),8))($N14428) &amp; _xlfn.LAMBDA(_xlpm.x,LEFT(_xlpm.x&amp;REPT(" ",8),8))($O14428) &amp; _xlfn.LAMBDA(_xlpm.x,LEFT(_xlpm.x&amp;REPT(" ",8),8))(P14428) &amp; _xlfn.LAMBDA(_xlpm.x,LEFT(_xlpm.x&amp;REPT(" ",8),8))($Q14428)))</f>
        <v/>
      </c>
    </row>
    <row r="14429" spans="4:18" x14ac:dyDescent="0.3">
      <c r="D14429" s="30">
        <f t="shared" si="4591"/>
        <v>14427</v>
      </c>
      <c r="L14429" s="16">
        <f t="shared" si="4594"/>
        <v>10348</v>
      </c>
      <c r="M14429" s="32" t="str">
        <f t="shared" si="4595"/>
        <v>A</v>
      </c>
      <c r="N14429" s="29" t="str">
        <f t="shared" si="4596"/>
        <v/>
      </c>
      <c r="O14429" s="29" t="str">
        <f t="shared" si="4587"/>
        <v/>
      </c>
      <c r="P14429" s="29" t="str">
        <f t="shared" si="4588"/>
        <v/>
      </c>
      <c r="Q14429" s="29" t="str">
        <f t="shared" si="4590"/>
        <v>[PAP_TR]</v>
      </c>
      <c r="R14429" s="29" t="str" cm="1">
        <f t="array" ref="R14429">IF(N14429="","",(_xlfn.LAMBDA(_xlpm.x,LEFT(_xlpm.x&amp;REPT(" ",8),8))($N14429) &amp; _xlfn.LAMBDA(_xlpm.x,LEFT(_xlpm.x&amp;REPT(" ",8),8))($O14429) &amp; _xlfn.LAMBDA(_xlpm.x,LEFT(_xlpm.x&amp;REPT(" ",8),8))(P14429) &amp; _xlfn.LAMBDA(_xlpm.x,LEFT(_xlpm.x&amp;REPT(" ",8),8))($Q14429)))</f>
        <v/>
      </c>
    </row>
    <row r="14430" spans="4:18" x14ac:dyDescent="0.3">
      <c r="D14430" s="30">
        <f t="shared" si="4591"/>
        <v>14428</v>
      </c>
      <c r="L14430" s="16">
        <f t="shared" si="4594"/>
        <v>10348</v>
      </c>
      <c r="M14430" s="32" t="str">
        <f t="shared" si="4595"/>
        <v>B</v>
      </c>
      <c r="N14430" s="29" t="str">
        <f t="shared" si="4596"/>
        <v/>
      </c>
      <c r="O14430" s="29" t="str">
        <f t="shared" si="4587"/>
        <v/>
      </c>
      <c r="P14430" s="29" t="str">
        <f t="shared" si="4588"/>
        <v/>
      </c>
      <c r="Q14430" s="29" t="str">
        <f t="shared" si="4590"/>
        <v>[PAP_TR]</v>
      </c>
      <c r="R14430" s="29" t="str" cm="1">
        <f t="array" ref="R14430">IF(N14430="","",(_xlfn.LAMBDA(_xlpm.x,LEFT(_xlpm.x&amp;REPT(" ",8),8))($N14430) &amp; _xlfn.LAMBDA(_xlpm.x,LEFT(_xlpm.x&amp;REPT(" ",8),8))($O14430) &amp; _xlfn.LAMBDA(_xlpm.x,LEFT(_xlpm.x&amp;REPT(" ",8),8))(P14430) &amp; _xlfn.LAMBDA(_xlpm.x,LEFT(_xlpm.x&amp;REPT(" ",8),8))($Q14430)))</f>
        <v/>
      </c>
    </row>
    <row r="14431" spans="4:18" x14ac:dyDescent="0.3">
      <c r="D14431" s="30">
        <f t="shared" si="4591"/>
        <v>14429</v>
      </c>
      <c r="L14431" s="16">
        <f t="shared" si="4594"/>
        <v>10348</v>
      </c>
      <c r="M14431" s="32" t="str">
        <f t="shared" si="4595"/>
        <v>C</v>
      </c>
      <c r="N14431" s="29" t="str">
        <f t="shared" si="4596"/>
        <v/>
      </c>
      <c r="O14431" s="29" t="str">
        <f t="shared" si="4587"/>
        <v/>
      </c>
      <c r="P14431" s="29" t="str">
        <f t="shared" si="4588"/>
        <v/>
      </c>
      <c r="Q14431" s="29" t="str">
        <f t="shared" si="4590"/>
        <v>[PAP_TR]</v>
      </c>
      <c r="R14431" s="29" t="str" cm="1">
        <f t="array" ref="R14431">IF(N14431="","",(_xlfn.LAMBDA(_xlpm.x,LEFT(_xlpm.x&amp;REPT(" ",8),8))($N14431) &amp; _xlfn.LAMBDA(_xlpm.x,LEFT(_xlpm.x&amp;REPT(" ",8),8))($O14431) &amp; _xlfn.LAMBDA(_xlpm.x,LEFT(_xlpm.x&amp;REPT(" ",8),8))(P14431) &amp; _xlfn.LAMBDA(_xlpm.x,LEFT(_xlpm.x&amp;REPT(" ",8),8))($Q14431)))</f>
        <v/>
      </c>
    </row>
    <row r="14432" spans="4:18" x14ac:dyDescent="0.3">
      <c r="D14432" s="30">
        <f t="shared" si="4591"/>
        <v>14430</v>
      </c>
      <c r="L14432" s="16">
        <f t="shared" si="4594"/>
        <v>10348</v>
      </c>
      <c r="M14432" s="32" t="str">
        <f t="shared" si="4595"/>
        <v>D</v>
      </c>
      <c r="N14432" s="29" t="str">
        <f t="shared" si="4596"/>
        <v/>
      </c>
      <c r="O14432" s="29" t="str">
        <f t="shared" si="4587"/>
        <v/>
      </c>
      <c r="P14432" s="29" t="str">
        <f t="shared" si="4588"/>
        <v/>
      </c>
      <c r="Q14432" s="29" t="str">
        <f t="shared" si="4590"/>
        <v>[PAP_TR]</v>
      </c>
      <c r="R14432" s="29" t="str" cm="1">
        <f t="array" ref="R14432">IF(N14432="","",(_xlfn.LAMBDA(_xlpm.x,LEFT(_xlpm.x&amp;REPT(" ",8),8))($N14432) &amp; _xlfn.LAMBDA(_xlpm.x,LEFT(_xlpm.x&amp;REPT(" ",8),8))($O14432) &amp; _xlfn.LAMBDA(_xlpm.x,LEFT(_xlpm.x&amp;REPT(" ",8),8))(P14432) &amp; _xlfn.LAMBDA(_xlpm.x,LEFT(_xlpm.x&amp;REPT(" ",8),8))($Q14432)))</f>
        <v/>
      </c>
    </row>
    <row r="14433" spans="4:18" x14ac:dyDescent="0.3">
      <c r="D14433" s="30">
        <f t="shared" si="4591"/>
        <v>14431</v>
      </c>
      <c r="L14433" s="16">
        <f t="shared" si="4594"/>
        <v>10348</v>
      </c>
      <c r="M14433" s="32" t="str">
        <f t="shared" si="4595"/>
        <v>E</v>
      </c>
      <c r="N14433" s="29" t="str">
        <f t="shared" si="4596"/>
        <v/>
      </c>
      <c r="O14433" s="29" t="str">
        <f t="shared" si="4587"/>
        <v/>
      </c>
      <c r="P14433" s="29" t="str">
        <f t="shared" si="4588"/>
        <v/>
      </c>
      <c r="Q14433" s="29" t="str">
        <f t="shared" si="4590"/>
        <v>[PAP_TR]</v>
      </c>
      <c r="R14433" s="29" t="str" cm="1">
        <f t="array" ref="R14433">IF(N14433="","",(_xlfn.LAMBDA(_xlpm.x,LEFT(_xlpm.x&amp;REPT(" ",8),8))($N14433) &amp; _xlfn.LAMBDA(_xlpm.x,LEFT(_xlpm.x&amp;REPT(" ",8),8))($O14433) &amp; _xlfn.LAMBDA(_xlpm.x,LEFT(_xlpm.x&amp;REPT(" ",8),8))(P14433) &amp; _xlfn.LAMBDA(_xlpm.x,LEFT(_xlpm.x&amp;REPT(" ",8),8))($Q14433)))</f>
        <v/>
      </c>
    </row>
    <row r="14434" spans="4:18" x14ac:dyDescent="0.3">
      <c r="D14434" s="30">
        <f t="shared" si="4591"/>
        <v>14432</v>
      </c>
      <c r="L14434" s="16">
        <f t="shared" si="4594"/>
        <v>10348</v>
      </c>
      <c r="M14434" s="32" t="str">
        <f t="shared" si="4595"/>
        <v>F</v>
      </c>
      <c r="N14434" s="29" t="str">
        <f t="shared" si="4596"/>
        <v/>
      </c>
      <c r="O14434" s="29" t="str">
        <f t="shared" si="4587"/>
        <v/>
      </c>
      <c r="P14434" s="29" t="str">
        <f t="shared" si="4588"/>
        <v/>
      </c>
      <c r="Q14434" s="29" t="str">
        <f t="shared" si="4590"/>
        <v>[PAP_TR]</v>
      </c>
      <c r="R14434" s="29" t="str" cm="1">
        <f t="array" ref="R14434">IF(N14434="","",(_xlfn.LAMBDA(_xlpm.x,LEFT(_xlpm.x&amp;REPT(" ",8),8))($N14434) &amp; _xlfn.LAMBDA(_xlpm.x,LEFT(_xlpm.x&amp;REPT(" ",8),8))($O14434) &amp; _xlfn.LAMBDA(_xlpm.x,LEFT(_xlpm.x&amp;REPT(" ",8),8))(P14434) &amp; _xlfn.LAMBDA(_xlpm.x,LEFT(_xlpm.x&amp;REPT(" ",8),8))($Q14434)))</f>
        <v/>
      </c>
    </row>
    <row r="14435" spans="4:18" x14ac:dyDescent="0.3">
      <c r="D14435" s="30">
        <f t="shared" si="4591"/>
        <v>14433</v>
      </c>
      <c r="L14435" s="16">
        <f t="shared" ref="L14435" si="4597">L14418+1</f>
        <v>10349</v>
      </c>
      <c r="M14435" s="32" t="str">
        <f t="shared" ref="M14435:M14436" si="4598">M14418</f>
        <v>-</v>
      </c>
      <c r="N14435" s="29" t="str">
        <f t="shared" si="4596"/>
        <v/>
      </c>
      <c r="O14435" s="29" t="str">
        <f t="shared" si="4587"/>
        <v/>
      </c>
      <c r="P14435" s="29" t="str">
        <f t="shared" si="4588"/>
        <v/>
      </c>
      <c r="Q14435" s="29" t="str">
        <f t="shared" si="4590"/>
        <v>[PAP_TR]</v>
      </c>
      <c r="R14435" s="29" t="str" cm="1">
        <f t="array" ref="R14435">IF(N14435="","",(_xlfn.LAMBDA(_xlpm.x,LEFT(_xlpm.x&amp;REPT(" ",8),8))($N14435) &amp; _xlfn.LAMBDA(_xlpm.x,LEFT(_xlpm.x&amp;REPT(" ",8),8))($O14435) &amp; _xlfn.LAMBDA(_xlpm.x,LEFT(_xlpm.x&amp;REPT(" ",8),8))(P14435) &amp; _xlfn.LAMBDA(_xlpm.x,LEFT(_xlpm.x&amp;REPT(" ",8),8))($Q14435)))</f>
        <v/>
      </c>
    </row>
    <row r="14436" spans="4:18" x14ac:dyDescent="0.3">
      <c r="D14436" s="30">
        <f t="shared" si="4591"/>
        <v>14434</v>
      </c>
      <c r="L14436" s="16">
        <f t="shared" ref="L14436:L14451" si="4599">L14435</f>
        <v>10349</v>
      </c>
      <c r="M14436" s="32">
        <f t="shared" si="4598"/>
        <v>0</v>
      </c>
      <c r="N14436" s="29" t="str">
        <f t="shared" si="4596"/>
        <v/>
      </c>
      <c r="O14436" s="29" t="str">
        <f t="shared" si="4587"/>
        <v/>
      </c>
      <c r="P14436" s="29" t="str">
        <f t="shared" si="4588"/>
        <v/>
      </c>
      <c r="Q14436" s="29" t="str">
        <f t="shared" si="4590"/>
        <v>[PAP_TR]</v>
      </c>
      <c r="R14436" s="29" t="str" cm="1">
        <f t="array" ref="R14436">IF(N14436="","",(_xlfn.LAMBDA(_xlpm.x,LEFT(_xlpm.x&amp;REPT(" ",8),8))($N14436) &amp; _xlfn.LAMBDA(_xlpm.x,LEFT(_xlpm.x&amp;REPT(" ",8),8))($O14436) &amp; _xlfn.LAMBDA(_xlpm.x,LEFT(_xlpm.x&amp;REPT(" ",8),8))(P14436) &amp; _xlfn.LAMBDA(_xlpm.x,LEFT(_xlpm.x&amp;REPT(" ",8),8))($Q14436)))</f>
        <v/>
      </c>
    </row>
    <row r="14437" spans="4:18" x14ac:dyDescent="0.3">
      <c r="D14437" s="30">
        <f t="shared" si="4591"/>
        <v>14435</v>
      </c>
      <c r="L14437" s="16">
        <f t="shared" si="4599"/>
        <v>10349</v>
      </c>
      <c r="M14437" s="32" t="str">
        <f t="shared" ref="M14437:M14451" si="4600">DEC2HEX(HEX2DEC(M14436)+1)</f>
        <v>1</v>
      </c>
      <c r="N14437" s="29" t="str">
        <f t="shared" si="4596"/>
        <v/>
      </c>
      <c r="O14437" s="29" t="str">
        <f t="shared" si="4587"/>
        <v/>
      </c>
      <c r="P14437" s="29" t="str">
        <f t="shared" si="4588"/>
        <v/>
      </c>
      <c r="Q14437" s="29" t="str">
        <f t="shared" si="4590"/>
        <v>[PAP_TR]</v>
      </c>
      <c r="R14437" s="29" t="str" cm="1">
        <f t="array" ref="R14437">IF(N14437="","",(_xlfn.LAMBDA(_xlpm.x,LEFT(_xlpm.x&amp;REPT(" ",8),8))($N14437) &amp; _xlfn.LAMBDA(_xlpm.x,LEFT(_xlpm.x&amp;REPT(" ",8),8))($O14437) &amp; _xlfn.LAMBDA(_xlpm.x,LEFT(_xlpm.x&amp;REPT(" ",8),8))(P14437) &amp; _xlfn.LAMBDA(_xlpm.x,LEFT(_xlpm.x&amp;REPT(" ",8),8))($Q14437)))</f>
        <v/>
      </c>
    </row>
    <row r="14438" spans="4:18" x14ac:dyDescent="0.3">
      <c r="D14438" s="30">
        <f t="shared" si="4591"/>
        <v>14436</v>
      </c>
      <c r="L14438" s="16">
        <f t="shared" si="4599"/>
        <v>10349</v>
      </c>
      <c r="M14438" s="32" t="str">
        <f t="shared" si="4600"/>
        <v>2</v>
      </c>
      <c r="N14438" s="29" t="str">
        <f t="shared" si="4596"/>
        <v/>
      </c>
      <c r="O14438" s="29" t="str">
        <f t="shared" si="4587"/>
        <v/>
      </c>
      <c r="P14438" s="29" t="str">
        <f t="shared" si="4588"/>
        <v/>
      </c>
      <c r="Q14438" s="29" t="str">
        <f t="shared" si="4590"/>
        <v>[PAP_TR]</v>
      </c>
      <c r="R14438" s="29" t="str" cm="1">
        <f t="array" ref="R14438">IF(N14438="","",(_xlfn.LAMBDA(_xlpm.x,LEFT(_xlpm.x&amp;REPT(" ",8),8))($N14438) &amp; _xlfn.LAMBDA(_xlpm.x,LEFT(_xlpm.x&amp;REPT(" ",8),8))($O14438) &amp; _xlfn.LAMBDA(_xlpm.x,LEFT(_xlpm.x&amp;REPT(" ",8),8))(P14438) &amp; _xlfn.LAMBDA(_xlpm.x,LEFT(_xlpm.x&amp;REPT(" ",8),8))($Q14438)))</f>
        <v/>
      </c>
    </row>
    <row r="14439" spans="4:18" x14ac:dyDescent="0.3">
      <c r="D14439" s="30">
        <f t="shared" si="4591"/>
        <v>14437</v>
      </c>
      <c r="L14439" s="16">
        <f t="shared" si="4599"/>
        <v>10349</v>
      </c>
      <c r="M14439" s="32" t="str">
        <f t="shared" si="4600"/>
        <v>3</v>
      </c>
      <c r="N14439" s="29" t="str">
        <f t="shared" si="4596"/>
        <v/>
      </c>
      <c r="O14439" s="29" t="str">
        <f t="shared" si="4587"/>
        <v/>
      </c>
      <c r="P14439" s="29" t="str">
        <f t="shared" si="4588"/>
        <v/>
      </c>
      <c r="Q14439" s="29" t="str">
        <f t="shared" si="4590"/>
        <v>[PAP_TR]</v>
      </c>
      <c r="R14439" s="29" t="str" cm="1">
        <f t="array" ref="R14439">IF(N14439="","",(_xlfn.LAMBDA(_xlpm.x,LEFT(_xlpm.x&amp;REPT(" ",8),8))($N14439) &amp; _xlfn.LAMBDA(_xlpm.x,LEFT(_xlpm.x&amp;REPT(" ",8),8))($O14439) &amp; _xlfn.LAMBDA(_xlpm.x,LEFT(_xlpm.x&amp;REPT(" ",8),8))(P14439) &amp; _xlfn.LAMBDA(_xlpm.x,LEFT(_xlpm.x&amp;REPT(" ",8),8))($Q14439)))</f>
        <v/>
      </c>
    </row>
    <row r="14440" spans="4:18" x14ac:dyDescent="0.3">
      <c r="D14440" s="30">
        <f t="shared" si="4591"/>
        <v>14438</v>
      </c>
      <c r="L14440" s="16">
        <f t="shared" si="4599"/>
        <v>10349</v>
      </c>
      <c r="M14440" s="32" t="str">
        <f t="shared" si="4600"/>
        <v>4</v>
      </c>
      <c r="N14440" s="29" t="str">
        <f t="shared" si="4596"/>
        <v/>
      </c>
      <c r="O14440" s="29" t="str">
        <f t="shared" si="4587"/>
        <v/>
      </c>
      <c r="P14440" s="29" t="str">
        <f t="shared" si="4588"/>
        <v/>
      </c>
      <c r="Q14440" s="29" t="str">
        <f t="shared" si="4590"/>
        <v>[PAP_TR]</v>
      </c>
      <c r="R14440" s="29" t="str" cm="1">
        <f t="array" ref="R14440">IF(N14440="","",(_xlfn.LAMBDA(_xlpm.x,LEFT(_xlpm.x&amp;REPT(" ",8),8))($N14440) &amp; _xlfn.LAMBDA(_xlpm.x,LEFT(_xlpm.x&amp;REPT(" ",8),8))($O14440) &amp; _xlfn.LAMBDA(_xlpm.x,LEFT(_xlpm.x&amp;REPT(" ",8),8))(P14440) &amp; _xlfn.LAMBDA(_xlpm.x,LEFT(_xlpm.x&amp;REPT(" ",8),8))($Q14440)))</f>
        <v/>
      </c>
    </row>
    <row r="14441" spans="4:18" x14ac:dyDescent="0.3">
      <c r="D14441" s="30">
        <f t="shared" si="4591"/>
        <v>14439</v>
      </c>
      <c r="L14441" s="16">
        <f t="shared" si="4599"/>
        <v>10349</v>
      </c>
      <c r="M14441" s="32" t="str">
        <f t="shared" si="4600"/>
        <v>5</v>
      </c>
      <c r="N14441" s="29" t="str">
        <f t="shared" si="4596"/>
        <v/>
      </c>
      <c r="O14441" s="29" t="str">
        <f t="shared" si="4587"/>
        <v/>
      </c>
      <c r="P14441" s="29" t="str">
        <f t="shared" si="4588"/>
        <v/>
      </c>
      <c r="Q14441" s="29" t="str">
        <f t="shared" si="4590"/>
        <v>[PAP_TR]</v>
      </c>
      <c r="R14441" s="29" t="str" cm="1">
        <f t="array" ref="R14441">IF(N14441="","",(_xlfn.LAMBDA(_xlpm.x,LEFT(_xlpm.x&amp;REPT(" ",8),8))($N14441) &amp; _xlfn.LAMBDA(_xlpm.x,LEFT(_xlpm.x&amp;REPT(" ",8),8))($O14441) &amp; _xlfn.LAMBDA(_xlpm.x,LEFT(_xlpm.x&amp;REPT(" ",8),8))(P14441) &amp; _xlfn.LAMBDA(_xlpm.x,LEFT(_xlpm.x&amp;REPT(" ",8),8))($Q14441)))</f>
        <v/>
      </c>
    </row>
    <row r="14442" spans="4:18" x14ac:dyDescent="0.3">
      <c r="D14442" s="30">
        <f t="shared" si="4591"/>
        <v>14440</v>
      </c>
      <c r="L14442" s="16">
        <f t="shared" si="4599"/>
        <v>10349</v>
      </c>
      <c r="M14442" s="32" t="str">
        <f t="shared" si="4600"/>
        <v>6</v>
      </c>
      <c r="N14442" s="29" t="str">
        <f t="shared" si="4596"/>
        <v/>
      </c>
      <c r="O14442" s="29" t="str">
        <f t="shared" si="4587"/>
        <v/>
      </c>
      <c r="P14442" s="29" t="str">
        <f t="shared" si="4588"/>
        <v/>
      </c>
      <c r="Q14442" s="29" t="str">
        <f t="shared" si="4590"/>
        <v>[PAP_TR]</v>
      </c>
      <c r="R14442" s="29" t="str" cm="1">
        <f t="array" ref="R14442">IF(N14442="","",(_xlfn.LAMBDA(_xlpm.x,LEFT(_xlpm.x&amp;REPT(" ",8),8))($N14442) &amp; _xlfn.LAMBDA(_xlpm.x,LEFT(_xlpm.x&amp;REPT(" ",8),8))($O14442) &amp; _xlfn.LAMBDA(_xlpm.x,LEFT(_xlpm.x&amp;REPT(" ",8),8))(P14442) &amp; _xlfn.LAMBDA(_xlpm.x,LEFT(_xlpm.x&amp;REPT(" ",8),8))($Q14442)))</f>
        <v/>
      </c>
    </row>
    <row r="14443" spans="4:18" x14ac:dyDescent="0.3">
      <c r="D14443" s="30">
        <f t="shared" si="4591"/>
        <v>14441</v>
      </c>
      <c r="L14443" s="16">
        <f t="shared" si="4599"/>
        <v>10349</v>
      </c>
      <c r="M14443" s="32" t="str">
        <f t="shared" si="4600"/>
        <v>7</v>
      </c>
      <c r="N14443" s="29" t="str">
        <f t="shared" si="4596"/>
        <v/>
      </c>
      <c r="O14443" s="29" t="str">
        <f t="shared" si="4587"/>
        <v/>
      </c>
      <c r="P14443" s="29" t="str">
        <f t="shared" si="4588"/>
        <v/>
      </c>
      <c r="Q14443" s="29" t="str">
        <f t="shared" si="4590"/>
        <v>[PAP_TR]</v>
      </c>
      <c r="R14443" s="29" t="str" cm="1">
        <f t="array" ref="R14443">IF(N14443="","",(_xlfn.LAMBDA(_xlpm.x,LEFT(_xlpm.x&amp;REPT(" ",8),8))($N14443) &amp; _xlfn.LAMBDA(_xlpm.x,LEFT(_xlpm.x&amp;REPT(" ",8),8))($O14443) &amp; _xlfn.LAMBDA(_xlpm.x,LEFT(_xlpm.x&amp;REPT(" ",8),8))(P14443) &amp; _xlfn.LAMBDA(_xlpm.x,LEFT(_xlpm.x&amp;REPT(" ",8),8))($Q14443)))</f>
        <v/>
      </c>
    </row>
    <row r="14444" spans="4:18" x14ac:dyDescent="0.3">
      <c r="D14444" s="30">
        <f t="shared" si="4591"/>
        <v>14442</v>
      </c>
      <c r="L14444" s="16">
        <f t="shared" si="4599"/>
        <v>10349</v>
      </c>
      <c r="M14444" s="32" t="str">
        <f t="shared" si="4600"/>
        <v>8</v>
      </c>
      <c r="N14444" s="29" t="str">
        <f t="shared" si="4596"/>
        <v/>
      </c>
      <c r="O14444" s="29" t="str">
        <f t="shared" si="4587"/>
        <v/>
      </c>
      <c r="P14444" s="29" t="str">
        <f t="shared" si="4588"/>
        <v/>
      </c>
      <c r="Q14444" s="29" t="str">
        <f t="shared" si="4590"/>
        <v>[PAP_TR]</v>
      </c>
      <c r="R14444" s="29" t="str" cm="1">
        <f t="array" ref="R14444">IF(N14444="","",(_xlfn.LAMBDA(_xlpm.x,LEFT(_xlpm.x&amp;REPT(" ",8),8))($N14444) &amp; _xlfn.LAMBDA(_xlpm.x,LEFT(_xlpm.x&amp;REPT(" ",8),8))($O14444) &amp; _xlfn.LAMBDA(_xlpm.x,LEFT(_xlpm.x&amp;REPT(" ",8),8))(P14444) &amp; _xlfn.LAMBDA(_xlpm.x,LEFT(_xlpm.x&amp;REPT(" ",8),8))($Q14444)))</f>
        <v/>
      </c>
    </row>
    <row r="14445" spans="4:18" x14ac:dyDescent="0.3">
      <c r="D14445" s="30">
        <f t="shared" si="4591"/>
        <v>14443</v>
      </c>
      <c r="L14445" s="16">
        <f t="shared" si="4599"/>
        <v>10349</v>
      </c>
      <c r="M14445" s="32" t="str">
        <f t="shared" si="4600"/>
        <v>9</v>
      </c>
      <c r="N14445" s="29" t="str">
        <f t="shared" si="4596"/>
        <v/>
      </c>
      <c r="O14445" s="29" t="str">
        <f t="shared" si="4587"/>
        <v/>
      </c>
      <c r="P14445" s="29" t="str">
        <f t="shared" si="4588"/>
        <v/>
      </c>
      <c r="Q14445" s="29" t="str">
        <f t="shared" si="4590"/>
        <v>[PAP_TR]</v>
      </c>
      <c r="R14445" s="29" t="str" cm="1">
        <f t="array" ref="R14445">IF(N14445="","",(_xlfn.LAMBDA(_xlpm.x,LEFT(_xlpm.x&amp;REPT(" ",8),8))($N14445) &amp; _xlfn.LAMBDA(_xlpm.x,LEFT(_xlpm.x&amp;REPT(" ",8),8))($O14445) &amp; _xlfn.LAMBDA(_xlpm.x,LEFT(_xlpm.x&amp;REPT(" ",8),8))(P14445) &amp; _xlfn.LAMBDA(_xlpm.x,LEFT(_xlpm.x&amp;REPT(" ",8),8))($Q14445)))</f>
        <v/>
      </c>
    </row>
    <row r="14446" spans="4:18" x14ac:dyDescent="0.3">
      <c r="D14446" s="30">
        <f t="shared" si="4591"/>
        <v>14444</v>
      </c>
      <c r="L14446" s="16">
        <f t="shared" si="4599"/>
        <v>10349</v>
      </c>
      <c r="M14446" s="32" t="str">
        <f t="shared" si="4600"/>
        <v>A</v>
      </c>
      <c r="N14446" s="29" t="str">
        <f t="shared" si="4596"/>
        <v/>
      </c>
      <c r="O14446" s="29" t="str">
        <f t="shared" si="4587"/>
        <v/>
      </c>
      <c r="P14446" s="29" t="str">
        <f t="shared" si="4588"/>
        <v/>
      </c>
      <c r="Q14446" s="29" t="str">
        <f t="shared" si="4590"/>
        <v>[PAP_TR]</v>
      </c>
      <c r="R14446" s="29" t="str" cm="1">
        <f t="array" ref="R14446">IF(N14446="","",(_xlfn.LAMBDA(_xlpm.x,LEFT(_xlpm.x&amp;REPT(" ",8),8))($N14446) &amp; _xlfn.LAMBDA(_xlpm.x,LEFT(_xlpm.x&amp;REPT(" ",8),8))($O14446) &amp; _xlfn.LAMBDA(_xlpm.x,LEFT(_xlpm.x&amp;REPT(" ",8),8))(P14446) &amp; _xlfn.LAMBDA(_xlpm.x,LEFT(_xlpm.x&amp;REPT(" ",8),8))($Q14446)))</f>
        <v/>
      </c>
    </row>
    <row r="14447" spans="4:18" x14ac:dyDescent="0.3">
      <c r="D14447" s="30">
        <f t="shared" si="4591"/>
        <v>14445</v>
      </c>
      <c r="L14447" s="16">
        <f t="shared" si="4599"/>
        <v>10349</v>
      </c>
      <c r="M14447" s="32" t="str">
        <f t="shared" si="4600"/>
        <v>B</v>
      </c>
      <c r="N14447" s="29" t="str">
        <f t="shared" si="4596"/>
        <v/>
      </c>
      <c r="O14447" s="29" t="str">
        <f t="shared" si="4587"/>
        <v/>
      </c>
      <c r="P14447" s="29" t="str">
        <f t="shared" si="4588"/>
        <v/>
      </c>
      <c r="Q14447" s="29" t="str">
        <f t="shared" si="4590"/>
        <v>[PAP_TR]</v>
      </c>
      <c r="R14447" s="29" t="str" cm="1">
        <f t="array" ref="R14447">IF(N14447="","",(_xlfn.LAMBDA(_xlpm.x,LEFT(_xlpm.x&amp;REPT(" ",8),8))($N14447) &amp; _xlfn.LAMBDA(_xlpm.x,LEFT(_xlpm.x&amp;REPT(" ",8),8))($O14447) &amp; _xlfn.LAMBDA(_xlpm.x,LEFT(_xlpm.x&amp;REPT(" ",8),8))(P14447) &amp; _xlfn.LAMBDA(_xlpm.x,LEFT(_xlpm.x&amp;REPT(" ",8),8))($Q14447)))</f>
        <v/>
      </c>
    </row>
    <row r="14448" spans="4:18" x14ac:dyDescent="0.3">
      <c r="D14448" s="30">
        <f t="shared" si="4591"/>
        <v>14446</v>
      </c>
      <c r="L14448" s="16">
        <f t="shared" si="4599"/>
        <v>10349</v>
      </c>
      <c r="M14448" s="32" t="str">
        <f t="shared" si="4600"/>
        <v>C</v>
      </c>
      <c r="N14448" s="29" t="str">
        <f t="shared" si="4596"/>
        <v/>
      </c>
      <c r="O14448" s="29" t="str">
        <f t="shared" si="4587"/>
        <v/>
      </c>
      <c r="P14448" s="29" t="str">
        <f t="shared" si="4588"/>
        <v/>
      </c>
      <c r="Q14448" s="29" t="str">
        <f t="shared" si="4590"/>
        <v>[PAP_TR]</v>
      </c>
      <c r="R14448" s="29" t="str" cm="1">
        <f t="array" ref="R14448">IF(N14448="","",(_xlfn.LAMBDA(_xlpm.x,LEFT(_xlpm.x&amp;REPT(" ",8),8))($N14448) &amp; _xlfn.LAMBDA(_xlpm.x,LEFT(_xlpm.x&amp;REPT(" ",8),8))($O14448) &amp; _xlfn.LAMBDA(_xlpm.x,LEFT(_xlpm.x&amp;REPT(" ",8),8))(P14448) &amp; _xlfn.LAMBDA(_xlpm.x,LEFT(_xlpm.x&amp;REPT(" ",8),8))($Q14448)))</f>
        <v/>
      </c>
    </row>
    <row r="14449" spans="4:18" x14ac:dyDescent="0.3">
      <c r="D14449" s="30">
        <f t="shared" si="4591"/>
        <v>14447</v>
      </c>
      <c r="L14449" s="16">
        <f t="shared" si="4599"/>
        <v>10349</v>
      </c>
      <c r="M14449" s="32" t="str">
        <f t="shared" si="4600"/>
        <v>D</v>
      </c>
      <c r="N14449" s="29" t="str">
        <f t="shared" si="4596"/>
        <v/>
      </c>
      <c r="O14449" s="29" t="str">
        <f t="shared" si="4587"/>
        <v/>
      </c>
      <c r="P14449" s="29" t="str">
        <f t="shared" si="4588"/>
        <v/>
      </c>
      <c r="Q14449" s="29" t="str">
        <f t="shared" si="4590"/>
        <v>[PAP_TR]</v>
      </c>
      <c r="R14449" s="29" t="str" cm="1">
        <f t="array" ref="R14449">IF(N14449="","",(_xlfn.LAMBDA(_xlpm.x,LEFT(_xlpm.x&amp;REPT(" ",8),8))($N14449) &amp; _xlfn.LAMBDA(_xlpm.x,LEFT(_xlpm.x&amp;REPT(" ",8),8))($O14449) &amp; _xlfn.LAMBDA(_xlpm.x,LEFT(_xlpm.x&amp;REPT(" ",8),8))(P14449) &amp; _xlfn.LAMBDA(_xlpm.x,LEFT(_xlpm.x&amp;REPT(" ",8),8))($Q14449)))</f>
        <v/>
      </c>
    </row>
    <row r="14450" spans="4:18" x14ac:dyDescent="0.3">
      <c r="D14450" s="30">
        <f t="shared" si="4591"/>
        <v>14448</v>
      </c>
      <c r="L14450" s="16">
        <f t="shared" si="4599"/>
        <v>10349</v>
      </c>
      <c r="M14450" s="32" t="str">
        <f t="shared" si="4600"/>
        <v>E</v>
      </c>
      <c r="N14450" s="29" t="str">
        <f t="shared" si="4596"/>
        <v/>
      </c>
      <c r="O14450" s="29" t="str">
        <f t="shared" si="4587"/>
        <v/>
      </c>
      <c r="P14450" s="29" t="str">
        <f t="shared" si="4588"/>
        <v/>
      </c>
      <c r="Q14450" s="29" t="str">
        <f t="shared" si="4590"/>
        <v>[PAP_TR]</v>
      </c>
      <c r="R14450" s="29" t="str" cm="1">
        <f t="array" ref="R14450">IF(N14450="","",(_xlfn.LAMBDA(_xlpm.x,LEFT(_xlpm.x&amp;REPT(" ",8),8))($N14450) &amp; _xlfn.LAMBDA(_xlpm.x,LEFT(_xlpm.x&amp;REPT(" ",8),8))($O14450) &amp; _xlfn.LAMBDA(_xlpm.x,LEFT(_xlpm.x&amp;REPT(" ",8),8))(P14450) &amp; _xlfn.LAMBDA(_xlpm.x,LEFT(_xlpm.x&amp;REPT(" ",8),8))($Q14450)))</f>
        <v/>
      </c>
    </row>
    <row r="14451" spans="4:18" x14ac:dyDescent="0.3">
      <c r="D14451" s="30">
        <f t="shared" si="4591"/>
        <v>14449</v>
      </c>
      <c r="L14451" s="16">
        <f t="shared" si="4599"/>
        <v>10349</v>
      </c>
      <c r="M14451" s="32" t="str">
        <f t="shared" si="4600"/>
        <v>F</v>
      </c>
      <c r="N14451" s="29" t="str">
        <f t="shared" si="4596"/>
        <v/>
      </c>
      <c r="O14451" s="29" t="str">
        <f t="shared" si="4587"/>
        <v/>
      </c>
      <c r="P14451" s="29" t="str">
        <f t="shared" si="4588"/>
        <v/>
      </c>
      <c r="Q14451" s="29" t="str">
        <f t="shared" si="4590"/>
        <v>[PAP_TR]</v>
      </c>
      <c r="R14451" s="29" t="str" cm="1">
        <f t="array" ref="R14451">IF(N14451="","",(_xlfn.LAMBDA(_xlpm.x,LEFT(_xlpm.x&amp;REPT(" ",8),8))($N14451) &amp; _xlfn.LAMBDA(_xlpm.x,LEFT(_xlpm.x&amp;REPT(" ",8),8))($O14451) &amp; _xlfn.LAMBDA(_xlpm.x,LEFT(_xlpm.x&amp;REPT(" ",8),8))(P14451) &amp; _xlfn.LAMBDA(_xlpm.x,LEFT(_xlpm.x&amp;REPT(" ",8),8))($Q14451)))</f>
        <v/>
      </c>
    </row>
    <row r="14452" spans="4:18" x14ac:dyDescent="0.3">
      <c r="D14452" s="30">
        <f t="shared" si="4591"/>
        <v>14450</v>
      </c>
      <c r="L14452" s="16">
        <f t="shared" ref="L14452" si="4601">L14435+1</f>
        <v>10350</v>
      </c>
      <c r="M14452" s="32" t="str">
        <f t="shared" ref="M14452:M14453" si="4602">M14435</f>
        <v>-</v>
      </c>
      <c r="N14452" s="29" t="str">
        <f t="shared" si="4596"/>
        <v/>
      </c>
      <c r="O14452" s="29" t="str">
        <f t="shared" si="4587"/>
        <v/>
      </c>
      <c r="P14452" s="29" t="str">
        <f t="shared" si="4588"/>
        <v/>
      </c>
      <c r="Q14452" s="29" t="str">
        <f t="shared" si="4590"/>
        <v>[PAP_TR]</v>
      </c>
      <c r="R14452" s="29" t="str" cm="1">
        <f t="array" ref="R14452">IF(N14452="","",(_xlfn.LAMBDA(_xlpm.x,LEFT(_xlpm.x&amp;REPT(" ",8),8))($N14452) &amp; _xlfn.LAMBDA(_xlpm.x,LEFT(_xlpm.x&amp;REPT(" ",8),8))($O14452) &amp; _xlfn.LAMBDA(_xlpm.x,LEFT(_xlpm.x&amp;REPT(" ",8),8))(P14452) &amp; _xlfn.LAMBDA(_xlpm.x,LEFT(_xlpm.x&amp;REPT(" ",8),8))($Q14452)))</f>
        <v/>
      </c>
    </row>
    <row r="14453" spans="4:18" x14ac:dyDescent="0.3">
      <c r="D14453" s="30">
        <f t="shared" si="4591"/>
        <v>14451</v>
      </c>
      <c r="L14453" s="16">
        <f t="shared" ref="L14453:L14468" si="4603">L14452</f>
        <v>10350</v>
      </c>
      <c r="M14453" s="32">
        <f t="shared" si="4602"/>
        <v>0</v>
      </c>
      <c r="N14453" s="29" t="str">
        <f t="shared" si="4596"/>
        <v/>
      </c>
      <c r="O14453" s="29" t="str">
        <f t="shared" si="4587"/>
        <v/>
      </c>
      <c r="P14453" s="29" t="str">
        <f t="shared" si="4588"/>
        <v/>
      </c>
      <c r="Q14453" s="29" t="str">
        <f t="shared" si="4590"/>
        <v>[PAP_TR]</v>
      </c>
      <c r="R14453" s="29" t="str" cm="1">
        <f t="array" ref="R14453">IF(N14453="","",(_xlfn.LAMBDA(_xlpm.x,LEFT(_xlpm.x&amp;REPT(" ",8),8))($N14453) &amp; _xlfn.LAMBDA(_xlpm.x,LEFT(_xlpm.x&amp;REPT(" ",8),8))($O14453) &amp; _xlfn.LAMBDA(_xlpm.x,LEFT(_xlpm.x&amp;REPT(" ",8),8))(P14453) &amp; _xlfn.LAMBDA(_xlpm.x,LEFT(_xlpm.x&amp;REPT(" ",8),8))($Q14453)))</f>
        <v/>
      </c>
    </row>
    <row r="14454" spans="4:18" x14ac:dyDescent="0.3">
      <c r="D14454" s="30">
        <f t="shared" si="4591"/>
        <v>14452</v>
      </c>
      <c r="L14454" s="16">
        <f t="shared" si="4603"/>
        <v>10350</v>
      </c>
      <c r="M14454" s="32" t="str">
        <f t="shared" ref="M14454:M14468" si="4604">DEC2HEX(HEX2DEC(M14453)+1)</f>
        <v>1</v>
      </c>
      <c r="N14454" s="29" t="str">
        <f t="shared" si="4596"/>
        <v/>
      </c>
      <c r="O14454" s="29" t="str">
        <f t="shared" si="4587"/>
        <v/>
      </c>
      <c r="P14454" s="29" t="str">
        <f t="shared" si="4588"/>
        <v/>
      </c>
      <c r="Q14454" s="29" t="str">
        <f t="shared" si="4590"/>
        <v>[PAP_TR]</v>
      </c>
      <c r="R14454" s="29" t="str" cm="1">
        <f t="array" ref="R14454">IF(N14454="","",(_xlfn.LAMBDA(_xlpm.x,LEFT(_xlpm.x&amp;REPT(" ",8),8))($N14454) &amp; _xlfn.LAMBDA(_xlpm.x,LEFT(_xlpm.x&amp;REPT(" ",8),8))($O14454) &amp; _xlfn.LAMBDA(_xlpm.x,LEFT(_xlpm.x&amp;REPT(" ",8),8))(P14454) &amp; _xlfn.LAMBDA(_xlpm.x,LEFT(_xlpm.x&amp;REPT(" ",8),8))($Q14454)))</f>
        <v/>
      </c>
    </row>
    <row r="14455" spans="4:18" x14ac:dyDescent="0.3">
      <c r="D14455" s="30">
        <f t="shared" si="4591"/>
        <v>14453</v>
      </c>
      <c r="L14455" s="16">
        <f t="shared" si="4603"/>
        <v>10350</v>
      </c>
      <c r="M14455" s="32" t="str">
        <f t="shared" si="4604"/>
        <v>2</v>
      </c>
      <c r="N14455" s="29" t="str">
        <f t="shared" si="4596"/>
        <v/>
      </c>
      <c r="O14455" s="29" t="str">
        <f t="shared" si="4587"/>
        <v/>
      </c>
      <c r="P14455" s="29" t="str">
        <f t="shared" si="4588"/>
        <v/>
      </c>
      <c r="Q14455" s="29" t="str">
        <f t="shared" si="4590"/>
        <v>[PAP_TR]</v>
      </c>
      <c r="R14455" s="29" t="str" cm="1">
        <f t="array" ref="R14455">IF(N14455="","",(_xlfn.LAMBDA(_xlpm.x,LEFT(_xlpm.x&amp;REPT(" ",8),8))($N14455) &amp; _xlfn.LAMBDA(_xlpm.x,LEFT(_xlpm.x&amp;REPT(" ",8),8))($O14455) &amp; _xlfn.LAMBDA(_xlpm.x,LEFT(_xlpm.x&amp;REPT(" ",8),8))(P14455) &amp; _xlfn.LAMBDA(_xlpm.x,LEFT(_xlpm.x&amp;REPT(" ",8),8))($Q14455)))</f>
        <v/>
      </c>
    </row>
    <row r="14456" spans="4:18" x14ac:dyDescent="0.3">
      <c r="D14456" s="30">
        <f t="shared" si="4591"/>
        <v>14454</v>
      </c>
      <c r="L14456" s="16">
        <f t="shared" si="4603"/>
        <v>10350</v>
      </c>
      <c r="M14456" s="32" t="str">
        <f t="shared" si="4604"/>
        <v>3</v>
      </c>
      <c r="N14456" s="29" t="str">
        <f t="shared" si="4596"/>
        <v/>
      </c>
      <c r="O14456" s="29" t="str">
        <f t="shared" si="4587"/>
        <v/>
      </c>
      <c r="P14456" s="29" t="str">
        <f t="shared" si="4588"/>
        <v/>
      </c>
      <c r="Q14456" s="29" t="str">
        <f t="shared" si="4590"/>
        <v>[PAP_TR]</v>
      </c>
      <c r="R14456" s="29" t="str" cm="1">
        <f t="array" ref="R14456">IF(N14456="","",(_xlfn.LAMBDA(_xlpm.x,LEFT(_xlpm.x&amp;REPT(" ",8),8))($N14456) &amp; _xlfn.LAMBDA(_xlpm.x,LEFT(_xlpm.x&amp;REPT(" ",8),8))($O14456) &amp; _xlfn.LAMBDA(_xlpm.x,LEFT(_xlpm.x&amp;REPT(" ",8),8))(P14456) &amp; _xlfn.LAMBDA(_xlpm.x,LEFT(_xlpm.x&amp;REPT(" ",8),8))($Q14456)))</f>
        <v/>
      </c>
    </row>
    <row r="14457" spans="4:18" x14ac:dyDescent="0.3">
      <c r="D14457" s="30">
        <f t="shared" si="4591"/>
        <v>14455</v>
      </c>
      <c r="L14457" s="16">
        <f t="shared" si="4603"/>
        <v>10350</v>
      </c>
      <c r="M14457" s="32" t="str">
        <f t="shared" si="4604"/>
        <v>4</v>
      </c>
      <c r="N14457" s="29" t="str">
        <f t="shared" si="4596"/>
        <v/>
      </c>
      <c r="O14457" s="29" t="str">
        <f t="shared" si="4587"/>
        <v/>
      </c>
      <c r="P14457" s="29" t="str">
        <f t="shared" si="4588"/>
        <v/>
      </c>
      <c r="Q14457" s="29" t="str">
        <f t="shared" si="4590"/>
        <v>[PAP_TR]</v>
      </c>
      <c r="R14457" s="29" t="str" cm="1">
        <f t="array" ref="R14457">IF(N14457="","",(_xlfn.LAMBDA(_xlpm.x,LEFT(_xlpm.x&amp;REPT(" ",8),8))($N14457) &amp; _xlfn.LAMBDA(_xlpm.x,LEFT(_xlpm.x&amp;REPT(" ",8),8))($O14457) &amp; _xlfn.LAMBDA(_xlpm.x,LEFT(_xlpm.x&amp;REPT(" ",8),8))(P14457) &amp; _xlfn.LAMBDA(_xlpm.x,LEFT(_xlpm.x&amp;REPT(" ",8),8))($Q14457)))</f>
        <v/>
      </c>
    </row>
    <row r="14458" spans="4:18" x14ac:dyDescent="0.3">
      <c r="D14458" s="30">
        <f t="shared" si="4591"/>
        <v>14456</v>
      </c>
      <c r="L14458" s="16">
        <f t="shared" si="4603"/>
        <v>10350</v>
      </c>
      <c r="M14458" s="32" t="str">
        <f t="shared" si="4604"/>
        <v>5</v>
      </c>
      <c r="N14458" s="29" t="str">
        <f t="shared" si="4596"/>
        <v/>
      </c>
      <c r="O14458" s="29" t="str">
        <f t="shared" si="4587"/>
        <v/>
      </c>
      <c r="P14458" s="29" t="str">
        <f t="shared" si="4588"/>
        <v/>
      </c>
      <c r="Q14458" s="29" t="str">
        <f t="shared" si="4590"/>
        <v>[PAP_TR]</v>
      </c>
      <c r="R14458" s="29" t="str" cm="1">
        <f t="array" ref="R14458">IF(N14458="","",(_xlfn.LAMBDA(_xlpm.x,LEFT(_xlpm.x&amp;REPT(" ",8),8))($N14458) &amp; _xlfn.LAMBDA(_xlpm.x,LEFT(_xlpm.x&amp;REPT(" ",8),8))($O14458) &amp; _xlfn.LAMBDA(_xlpm.x,LEFT(_xlpm.x&amp;REPT(" ",8),8))(P14458) &amp; _xlfn.LAMBDA(_xlpm.x,LEFT(_xlpm.x&amp;REPT(" ",8),8))($Q14458)))</f>
        <v/>
      </c>
    </row>
    <row r="14459" spans="4:18" x14ac:dyDescent="0.3">
      <c r="D14459" s="30">
        <f t="shared" si="4591"/>
        <v>14457</v>
      </c>
      <c r="L14459" s="16">
        <f t="shared" si="4603"/>
        <v>10350</v>
      </c>
      <c r="M14459" s="32" t="str">
        <f t="shared" si="4604"/>
        <v>6</v>
      </c>
      <c r="N14459" s="29" t="str">
        <f t="shared" si="4596"/>
        <v/>
      </c>
      <c r="O14459" s="29" t="str">
        <f t="shared" si="4587"/>
        <v/>
      </c>
      <c r="P14459" s="29" t="str">
        <f t="shared" si="4588"/>
        <v/>
      </c>
      <c r="Q14459" s="29" t="str">
        <f t="shared" si="4590"/>
        <v>[PAP_TR]</v>
      </c>
      <c r="R14459" s="29" t="str" cm="1">
        <f t="array" ref="R14459">IF(N14459="","",(_xlfn.LAMBDA(_xlpm.x,LEFT(_xlpm.x&amp;REPT(" ",8),8))($N14459) &amp; _xlfn.LAMBDA(_xlpm.x,LEFT(_xlpm.x&amp;REPT(" ",8),8))($O14459) &amp; _xlfn.LAMBDA(_xlpm.x,LEFT(_xlpm.x&amp;REPT(" ",8),8))(P14459) &amp; _xlfn.LAMBDA(_xlpm.x,LEFT(_xlpm.x&amp;REPT(" ",8),8))($Q14459)))</f>
        <v/>
      </c>
    </row>
    <row r="14460" spans="4:18" x14ac:dyDescent="0.3">
      <c r="D14460" s="30">
        <f t="shared" si="4591"/>
        <v>14458</v>
      </c>
      <c r="L14460" s="16">
        <f t="shared" si="4603"/>
        <v>10350</v>
      </c>
      <c r="M14460" s="32" t="str">
        <f t="shared" si="4604"/>
        <v>7</v>
      </c>
      <c r="N14460" s="29" t="str">
        <f t="shared" si="4596"/>
        <v/>
      </c>
      <c r="O14460" s="29" t="str">
        <f t="shared" si="4587"/>
        <v/>
      </c>
      <c r="P14460" s="29" t="str">
        <f t="shared" si="4588"/>
        <v/>
      </c>
      <c r="Q14460" s="29" t="str">
        <f t="shared" si="4590"/>
        <v>[PAP_TR]</v>
      </c>
      <c r="R14460" s="29" t="str" cm="1">
        <f t="array" ref="R14460">IF(N14460="","",(_xlfn.LAMBDA(_xlpm.x,LEFT(_xlpm.x&amp;REPT(" ",8),8))($N14460) &amp; _xlfn.LAMBDA(_xlpm.x,LEFT(_xlpm.x&amp;REPT(" ",8),8))($O14460) &amp; _xlfn.LAMBDA(_xlpm.x,LEFT(_xlpm.x&amp;REPT(" ",8),8))(P14460) &amp; _xlfn.LAMBDA(_xlpm.x,LEFT(_xlpm.x&amp;REPT(" ",8),8))($Q14460)))</f>
        <v/>
      </c>
    </row>
    <row r="14461" spans="4:18" x14ac:dyDescent="0.3">
      <c r="D14461" s="30">
        <f t="shared" si="4591"/>
        <v>14459</v>
      </c>
      <c r="L14461" s="16">
        <f t="shared" si="4603"/>
        <v>10350</v>
      </c>
      <c r="M14461" s="32" t="str">
        <f t="shared" si="4604"/>
        <v>8</v>
      </c>
      <c r="N14461" s="29" t="str">
        <f t="shared" si="4596"/>
        <v/>
      </c>
      <c r="O14461" s="29" t="str">
        <f t="shared" si="4587"/>
        <v/>
      </c>
      <c r="P14461" s="29" t="str">
        <f t="shared" si="4588"/>
        <v/>
      </c>
      <c r="Q14461" s="29" t="str">
        <f t="shared" si="4590"/>
        <v>[PAP_TR]</v>
      </c>
      <c r="R14461" s="29" t="str" cm="1">
        <f t="array" ref="R14461">IF(N14461="","",(_xlfn.LAMBDA(_xlpm.x,LEFT(_xlpm.x&amp;REPT(" ",8),8))($N14461) &amp; _xlfn.LAMBDA(_xlpm.x,LEFT(_xlpm.x&amp;REPT(" ",8),8))($O14461) &amp; _xlfn.LAMBDA(_xlpm.x,LEFT(_xlpm.x&amp;REPT(" ",8),8))(P14461) &amp; _xlfn.LAMBDA(_xlpm.x,LEFT(_xlpm.x&amp;REPT(" ",8),8))($Q14461)))</f>
        <v/>
      </c>
    </row>
    <row r="14462" spans="4:18" x14ac:dyDescent="0.3">
      <c r="D14462" s="30">
        <f t="shared" si="4591"/>
        <v>14460</v>
      </c>
      <c r="L14462" s="16">
        <f t="shared" si="4603"/>
        <v>10350</v>
      </c>
      <c r="M14462" s="32" t="str">
        <f t="shared" si="4604"/>
        <v>9</v>
      </c>
      <c r="N14462" s="29" t="str">
        <f t="shared" si="4596"/>
        <v/>
      </c>
      <c r="O14462" s="29" t="str">
        <f t="shared" si="4587"/>
        <v/>
      </c>
      <c r="P14462" s="29" t="str">
        <f t="shared" si="4588"/>
        <v/>
      </c>
      <c r="Q14462" s="29" t="str">
        <f t="shared" si="4590"/>
        <v>[PAP_TR]</v>
      </c>
      <c r="R14462" s="29" t="str" cm="1">
        <f t="array" ref="R14462">IF(N14462="","",(_xlfn.LAMBDA(_xlpm.x,LEFT(_xlpm.x&amp;REPT(" ",8),8))($N14462) &amp; _xlfn.LAMBDA(_xlpm.x,LEFT(_xlpm.x&amp;REPT(" ",8),8))($O14462) &amp; _xlfn.LAMBDA(_xlpm.x,LEFT(_xlpm.x&amp;REPT(" ",8),8))(P14462) &amp; _xlfn.LAMBDA(_xlpm.x,LEFT(_xlpm.x&amp;REPT(" ",8),8))($Q14462)))</f>
        <v/>
      </c>
    </row>
    <row r="14463" spans="4:18" x14ac:dyDescent="0.3">
      <c r="D14463" s="30">
        <f t="shared" si="4591"/>
        <v>14461</v>
      </c>
      <c r="L14463" s="16">
        <f t="shared" si="4603"/>
        <v>10350</v>
      </c>
      <c r="M14463" s="32" t="str">
        <f t="shared" si="4604"/>
        <v>A</v>
      </c>
      <c r="N14463" s="29" t="str">
        <f t="shared" si="4596"/>
        <v/>
      </c>
      <c r="O14463" s="29" t="str">
        <f t="shared" si="4587"/>
        <v/>
      </c>
      <c r="P14463" s="29" t="str">
        <f t="shared" si="4588"/>
        <v/>
      </c>
      <c r="Q14463" s="29" t="str">
        <f t="shared" si="4590"/>
        <v>[PAP_TR]</v>
      </c>
      <c r="R14463" s="29" t="str" cm="1">
        <f t="array" ref="R14463">IF(N14463="","",(_xlfn.LAMBDA(_xlpm.x,LEFT(_xlpm.x&amp;REPT(" ",8),8))($N14463) &amp; _xlfn.LAMBDA(_xlpm.x,LEFT(_xlpm.x&amp;REPT(" ",8),8))($O14463) &amp; _xlfn.LAMBDA(_xlpm.x,LEFT(_xlpm.x&amp;REPT(" ",8),8))(P14463) &amp; _xlfn.LAMBDA(_xlpm.x,LEFT(_xlpm.x&amp;REPT(" ",8),8))($Q14463)))</f>
        <v/>
      </c>
    </row>
    <row r="14464" spans="4:18" x14ac:dyDescent="0.3">
      <c r="D14464" s="30">
        <f t="shared" si="4591"/>
        <v>14462</v>
      </c>
      <c r="L14464" s="16">
        <f t="shared" si="4603"/>
        <v>10350</v>
      </c>
      <c r="M14464" s="32" t="str">
        <f t="shared" si="4604"/>
        <v>B</v>
      </c>
      <c r="N14464" s="29" t="str">
        <f t="shared" si="4596"/>
        <v/>
      </c>
      <c r="O14464" s="29" t="str">
        <f t="shared" si="4587"/>
        <v/>
      </c>
      <c r="P14464" s="29" t="str">
        <f t="shared" si="4588"/>
        <v/>
      </c>
      <c r="Q14464" s="29" t="str">
        <f t="shared" si="4590"/>
        <v>[PAP_TR]</v>
      </c>
      <c r="R14464" s="29" t="str" cm="1">
        <f t="array" ref="R14464">IF(N14464="","",(_xlfn.LAMBDA(_xlpm.x,LEFT(_xlpm.x&amp;REPT(" ",8),8))($N14464) &amp; _xlfn.LAMBDA(_xlpm.x,LEFT(_xlpm.x&amp;REPT(" ",8),8))($O14464) &amp; _xlfn.LAMBDA(_xlpm.x,LEFT(_xlpm.x&amp;REPT(" ",8),8))(P14464) &amp; _xlfn.LAMBDA(_xlpm.x,LEFT(_xlpm.x&amp;REPT(" ",8),8))($Q14464)))</f>
        <v/>
      </c>
    </row>
    <row r="14465" spans="4:18" x14ac:dyDescent="0.3">
      <c r="D14465" s="30">
        <f t="shared" si="4591"/>
        <v>14463</v>
      </c>
      <c r="L14465" s="16">
        <f t="shared" si="4603"/>
        <v>10350</v>
      </c>
      <c r="M14465" s="32" t="str">
        <f t="shared" si="4604"/>
        <v>C</v>
      </c>
      <c r="N14465" s="29" t="str">
        <f t="shared" si="4596"/>
        <v/>
      </c>
      <c r="O14465" s="29" t="str">
        <f t="shared" si="4587"/>
        <v/>
      </c>
      <c r="P14465" s="29" t="str">
        <f t="shared" si="4588"/>
        <v/>
      </c>
      <c r="Q14465" s="29" t="str">
        <f t="shared" si="4590"/>
        <v>[PAP_TR]</v>
      </c>
      <c r="R14465" s="29" t="str" cm="1">
        <f t="array" ref="R14465">IF(N14465="","",(_xlfn.LAMBDA(_xlpm.x,LEFT(_xlpm.x&amp;REPT(" ",8),8))($N14465) &amp; _xlfn.LAMBDA(_xlpm.x,LEFT(_xlpm.x&amp;REPT(" ",8),8))($O14465) &amp; _xlfn.LAMBDA(_xlpm.x,LEFT(_xlpm.x&amp;REPT(" ",8),8))(P14465) &amp; _xlfn.LAMBDA(_xlpm.x,LEFT(_xlpm.x&amp;REPT(" ",8),8))($Q14465)))</f>
        <v/>
      </c>
    </row>
    <row r="14466" spans="4:18" x14ac:dyDescent="0.3">
      <c r="D14466" s="30">
        <f t="shared" si="4591"/>
        <v>14464</v>
      </c>
      <c r="L14466" s="16">
        <f t="shared" si="4603"/>
        <v>10350</v>
      </c>
      <c r="M14466" s="32" t="str">
        <f t="shared" si="4604"/>
        <v>D</v>
      </c>
      <c r="N14466" s="29" t="str">
        <f t="shared" si="4596"/>
        <v/>
      </c>
      <c r="O14466" s="29" t="str">
        <f t="shared" ref="O14466:O14529" si="4605">MID($S14466, 9, 8)</f>
        <v/>
      </c>
      <c r="P14466" s="29" t="str">
        <f t="shared" ref="P14466:P14529" si="4606">MID($S14466, 17, 8)</f>
        <v/>
      </c>
      <c r="Q14466" s="29" t="str">
        <f t="shared" si="4590"/>
        <v>[PAP_TR]</v>
      </c>
      <c r="R14466" s="29" t="str" cm="1">
        <f t="array" ref="R14466">IF(N14466="","",(_xlfn.LAMBDA(_xlpm.x,LEFT(_xlpm.x&amp;REPT(" ",8),8))($N14466) &amp; _xlfn.LAMBDA(_xlpm.x,LEFT(_xlpm.x&amp;REPT(" ",8),8))($O14466) &amp; _xlfn.LAMBDA(_xlpm.x,LEFT(_xlpm.x&amp;REPT(" ",8),8))(P14466) &amp; _xlfn.LAMBDA(_xlpm.x,LEFT(_xlpm.x&amp;REPT(" ",8),8))($Q14466)))</f>
        <v/>
      </c>
    </row>
    <row r="14467" spans="4:18" x14ac:dyDescent="0.3">
      <c r="D14467" s="30">
        <f t="shared" si="4591"/>
        <v>14465</v>
      </c>
      <c r="L14467" s="16">
        <f t="shared" si="4603"/>
        <v>10350</v>
      </c>
      <c r="M14467" s="32" t="str">
        <f t="shared" si="4604"/>
        <v>E</v>
      </c>
      <c r="N14467" s="29" t="str">
        <f t="shared" si="4596"/>
        <v/>
      </c>
      <c r="O14467" s="29" t="str">
        <f t="shared" si="4605"/>
        <v/>
      </c>
      <c r="P14467" s="29" t="str">
        <f t="shared" si="4606"/>
        <v/>
      </c>
      <c r="Q14467" s="29" t="str">
        <f t="shared" ref="Q14467:Q14530" si="4607">"[" &amp;$B$7 &amp; "]"</f>
        <v>[PAP_TR]</v>
      </c>
      <c r="R14467" s="29" t="str" cm="1">
        <f t="array" ref="R14467">IF(N14467="","",(_xlfn.LAMBDA(_xlpm.x,LEFT(_xlpm.x&amp;REPT(" ",8),8))($N14467) &amp; _xlfn.LAMBDA(_xlpm.x,LEFT(_xlpm.x&amp;REPT(" ",8),8))($O14467) &amp; _xlfn.LAMBDA(_xlpm.x,LEFT(_xlpm.x&amp;REPT(" ",8),8))(P14467) &amp; _xlfn.LAMBDA(_xlpm.x,LEFT(_xlpm.x&amp;REPT(" ",8),8))($Q14467)))</f>
        <v/>
      </c>
    </row>
    <row r="14468" spans="4:18" x14ac:dyDescent="0.3">
      <c r="D14468" s="30">
        <f t="shared" ref="D14468:D14531" si="4608">D14467+1</f>
        <v>14466</v>
      </c>
      <c r="L14468" s="16">
        <f t="shared" si="4603"/>
        <v>10350</v>
      </c>
      <c r="M14468" s="32" t="str">
        <f t="shared" si="4604"/>
        <v>F</v>
      </c>
      <c r="N14468" s="29" t="str">
        <f t="shared" si="4596"/>
        <v/>
      </c>
      <c r="O14468" s="29" t="str">
        <f t="shared" si="4605"/>
        <v/>
      </c>
      <c r="P14468" s="29" t="str">
        <f t="shared" si="4606"/>
        <v/>
      </c>
      <c r="Q14468" s="29" t="str">
        <f t="shared" si="4607"/>
        <v>[PAP_TR]</v>
      </c>
      <c r="R14468" s="29" t="str" cm="1">
        <f t="array" ref="R14468">IF(N14468="","",(_xlfn.LAMBDA(_xlpm.x,LEFT(_xlpm.x&amp;REPT(" ",8),8))($N14468) &amp; _xlfn.LAMBDA(_xlpm.x,LEFT(_xlpm.x&amp;REPT(" ",8),8))($O14468) &amp; _xlfn.LAMBDA(_xlpm.x,LEFT(_xlpm.x&amp;REPT(" ",8),8))(P14468) &amp; _xlfn.LAMBDA(_xlpm.x,LEFT(_xlpm.x&amp;REPT(" ",8),8))($Q14468)))</f>
        <v/>
      </c>
    </row>
    <row r="14469" spans="4:18" x14ac:dyDescent="0.3">
      <c r="D14469" s="30">
        <f t="shared" si="4608"/>
        <v>14467</v>
      </c>
      <c r="L14469" s="16">
        <f t="shared" ref="L14469" si="4609">L14452+1</f>
        <v>10351</v>
      </c>
      <c r="M14469" s="32" t="str">
        <f t="shared" ref="M14469:M14470" si="4610">M14452</f>
        <v>-</v>
      </c>
      <c r="N14469" s="29" t="str">
        <f t="shared" si="4596"/>
        <v/>
      </c>
      <c r="O14469" s="29" t="str">
        <f t="shared" si="4605"/>
        <v/>
      </c>
      <c r="P14469" s="29" t="str">
        <f t="shared" si="4606"/>
        <v/>
      </c>
      <c r="Q14469" s="29" t="str">
        <f t="shared" si="4607"/>
        <v>[PAP_TR]</v>
      </c>
      <c r="R14469" s="29" t="str" cm="1">
        <f t="array" ref="R14469">IF(N14469="","",(_xlfn.LAMBDA(_xlpm.x,LEFT(_xlpm.x&amp;REPT(" ",8),8))($N14469) &amp; _xlfn.LAMBDA(_xlpm.x,LEFT(_xlpm.x&amp;REPT(" ",8),8))($O14469) &amp; _xlfn.LAMBDA(_xlpm.x,LEFT(_xlpm.x&amp;REPT(" ",8),8))(P14469) &amp; _xlfn.LAMBDA(_xlpm.x,LEFT(_xlpm.x&amp;REPT(" ",8),8))($Q14469)))</f>
        <v/>
      </c>
    </row>
    <row r="14470" spans="4:18" x14ac:dyDescent="0.3">
      <c r="D14470" s="30">
        <f t="shared" si="4608"/>
        <v>14468</v>
      </c>
      <c r="L14470" s="16">
        <f t="shared" ref="L14470:L14485" si="4611">L14469</f>
        <v>10351</v>
      </c>
      <c r="M14470" s="32">
        <f t="shared" si="4610"/>
        <v>0</v>
      </c>
      <c r="N14470" s="29" t="str">
        <f t="shared" si="4596"/>
        <v/>
      </c>
      <c r="O14470" s="29" t="str">
        <f t="shared" si="4605"/>
        <v/>
      </c>
      <c r="P14470" s="29" t="str">
        <f t="shared" si="4606"/>
        <v/>
      </c>
      <c r="Q14470" s="29" t="str">
        <f t="shared" si="4607"/>
        <v>[PAP_TR]</v>
      </c>
      <c r="R14470" s="29" t="str" cm="1">
        <f t="array" ref="R14470">IF(N14470="","",(_xlfn.LAMBDA(_xlpm.x,LEFT(_xlpm.x&amp;REPT(" ",8),8))($N14470) &amp; _xlfn.LAMBDA(_xlpm.x,LEFT(_xlpm.x&amp;REPT(" ",8),8))($O14470) &amp; _xlfn.LAMBDA(_xlpm.x,LEFT(_xlpm.x&amp;REPT(" ",8),8))(P14470) &amp; _xlfn.LAMBDA(_xlpm.x,LEFT(_xlpm.x&amp;REPT(" ",8),8))($Q14470)))</f>
        <v/>
      </c>
    </row>
    <row r="14471" spans="4:18" x14ac:dyDescent="0.3">
      <c r="D14471" s="30">
        <f t="shared" si="4608"/>
        <v>14469</v>
      </c>
      <c r="L14471" s="16">
        <f t="shared" si="4611"/>
        <v>10351</v>
      </c>
      <c r="M14471" s="32" t="str">
        <f t="shared" ref="M14471:M14485" si="4612">DEC2HEX(HEX2DEC(M14470)+1)</f>
        <v>1</v>
      </c>
      <c r="N14471" s="29" t="str">
        <f t="shared" si="4596"/>
        <v/>
      </c>
      <c r="O14471" s="29" t="str">
        <f t="shared" si="4605"/>
        <v/>
      </c>
      <c r="P14471" s="29" t="str">
        <f t="shared" si="4606"/>
        <v/>
      </c>
      <c r="Q14471" s="29" t="str">
        <f t="shared" si="4607"/>
        <v>[PAP_TR]</v>
      </c>
      <c r="R14471" s="29" t="str" cm="1">
        <f t="array" ref="R14471">IF(N14471="","",(_xlfn.LAMBDA(_xlpm.x,LEFT(_xlpm.x&amp;REPT(" ",8),8))($N14471) &amp; _xlfn.LAMBDA(_xlpm.x,LEFT(_xlpm.x&amp;REPT(" ",8),8))($O14471) &amp; _xlfn.LAMBDA(_xlpm.x,LEFT(_xlpm.x&amp;REPT(" ",8),8))(P14471) &amp; _xlfn.LAMBDA(_xlpm.x,LEFT(_xlpm.x&amp;REPT(" ",8),8))($Q14471)))</f>
        <v/>
      </c>
    </row>
    <row r="14472" spans="4:18" x14ac:dyDescent="0.3">
      <c r="D14472" s="30">
        <f t="shared" si="4608"/>
        <v>14470</v>
      </c>
      <c r="L14472" s="16">
        <f t="shared" si="4611"/>
        <v>10351</v>
      </c>
      <c r="M14472" s="32" t="str">
        <f t="shared" si="4612"/>
        <v>2</v>
      </c>
      <c r="N14472" s="29" t="str">
        <f t="shared" si="4596"/>
        <v/>
      </c>
      <c r="O14472" s="29" t="str">
        <f t="shared" si="4605"/>
        <v/>
      </c>
      <c r="P14472" s="29" t="str">
        <f t="shared" si="4606"/>
        <v/>
      </c>
      <c r="Q14472" s="29" t="str">
        <f t="shared" si="4607"/>
        <v>[PAP_TR]</v>
      </c>
      <c r="R14472" s="29" t="str" cm="1">
        <f t="array" ref="R14472">IF(N14472="","",(_xlfn.LAMBDA(_xlpm.x,LEFT(_xlpm.x&amp;REPT(" ",8),8))($N14472) &amp; _xlfn.LAMBDA(_xlpm.x,LEFT(_xlpm.x&amp;REPT(" ",8),8))($O14472) &amp; _xlfn.LAMBDA(_xlpm.x,LEFT(_xlpm.x&amp;REPT(" ",8),8))(P14472) &amp; _xlfn.LAMBDA(_xlpm.x,LEFT(_xlpm.x&amp;REPT(" ",8),8))($Q14472)))</f>
        <v/>
      </c>
    </row>
    <row r="14473" spans="4:18" x14ac:dyDescent="0.3">
      <c r="D14473" s="30">
        <f t="shared" si="4608"/>
        <v>14471</v>
      </c>
      <c r="L14473" s="16">
        <f t="shared" si="4611"/>
        <v>10351</v>
      </c>
      <c r="M14473" s="32" t="str">
        <f t="shared" si="4612"/>
        <v>3</v>
      </c>
      <c r="N14473" s="29" t="str">
        <f t="shared" si="4596"/>
        <v/>
      </c>
      <c r="O14473" s="29" t="str">
        <f t="shared" si="4605"/>
        <v/>
      </c>
      <c r="P14473" s="29" t="str">
        <f t="shared" si="4606"/>
        <v/>
      </c>
      <c r="Q14473" s="29" t="str">
        <f t="shared" si="4607"/>
        <v>[PAP_TR]</v>
      </c>
      <c r="R14473" s="29" t="str" cm="1">
        <f t="array" ref="R14473">IF(N14473="","",(_xlfn.LAMBDA(_xlpm.x,LEFT(_xlpm.x&amp;REPT(" ",8),8))($N14473) &amp; _xlfn.LAMBDA(_xlpm.x,LEFT(_xlpm.x&amp;REPT(" ",8),8))($O14473) &amp; _xlfn.LAMBDA(_xlpm.x,LEFT(_xlpm.x&amp;REPT(" ",8),8))(P14473) &amp; _xlfn.LAMBDA(_xlpm.x,LEFT(_xlpm.x&amp;REPT(" ",8),8))($Q14473)))</f>
        <v/>
      </c>
    </row>
    <row r="14474" spans="4:18" x14ac:dyDescent="0.3">
      <c r="D14474" s="30">
        <f t="shared" si="4608"/>
        <v>14472</v>
      </c>
      <c r="L14474" s="16">
        <f t="shared" si="4611"/>
        <v>10351</v>
      </c>
      <c r="M14474" s="32" t="str">
        <f t="shared" si="4612"/>
        <v>4</v>
      </c>
      <c r="N14474" s="29" t="str">
        <f t="shared" si="4596"/>
        <v/>
      </c>
      <c r="O14474" s="29" t="str">
        <f t="shared" si="4605"/>
        <v/>
      </c>
      <c r="P14474" s="29" t="str">
        <f t="shared" si="4606"/>
        <v/>
      </c>
      <c r="Q14474" s="29" t="str">
        <f t="shared" si="4607"/>
        <v>[PAP_TR]</v>
      </c>
      <c r="R14474" s="29" t="str" cm="1">
        <f t="array" ref="R14474">IF(N14474="","",(_xlfn.LAMBDA(_xlpm.x,LEFT(_xlpm.x&amp;REPT(" ",8),8))($N14474) &amp; _xlfn.LAMBDA(_xlpm.x,LEFT(_xlpm.x&amp;REPT(" ",8),8))($O14474) &amp; _xlfn.LAMBDA(_xlpm.x,LEFT(_xlpm.x&amp;REPT(" ",8),8))(P14474) &amp; _xlfn.LAMBDA(_xlpm.x,LEFT(_xlpm.x&amp;REPT(" ",8),8))($Q14474)))</f>
        <v/>
      </c>
    </row>
    <row r="14475" spans="4:18" x14ac:dyDescent="0.3">
      <c r="D14475" s="30">
        <f t="shared" si="4608"/>
        <v>14473</v>
      </c>
      <c r="L14475" s="16">
        <f t="shared" si="4611"/>
        <v>10351</v>
      </c>
      <c r="M14475" s="32" t="str">
        <f t="shared" si="4612"/>
        <v>5</v>
      </c>
      <c r="N14475" s="29" t="str">
        <f t="shared" si="4596"/>
        <v/>
      </c>
      <c r="O14475" s="29" t="str">
        <f t="shared" si="4605"/>
        <v/>
      </c>
      <c r="P14475" s="29" t="str">
        <f t="shared" si="4606"/>
        <v/>
      </c>
      <c r="Q14475" s="29" t="str">
        <f t="shared" si="4607"/>
        <v>[PAP_TR]</v>
      </c>
      <c r="R14475" s="29" t="str" cm="1">
        <f t="array" ref="R14475">IF(N14475="","",(_xlfn.LAMBDA(_xlpm.x,LEFT(_xlpm.x&amp;REPT(" ",8),8))($N14475) &amp; _xlfn.LAMBDA(_xlpm.x,LEFT(_xlpm.x&amp;REPT(" ",8),8))($O14475) &amp; _xlfn.LAMBDA(_xlpm.x,LEFT(_xlpm.x&amp;REPT(" ",8),8))(P14475) &amp; _xlfn.LAMBDA(_xlpm.x,LEFT(_xlpm.x&amp;REPT(" ",8),8))($Q14475)))</f>
        <v/>
      </c>
    </row>
    <row r="14476" spans="4:18" x14ac:dyDescent="0.3">
      <c r="D14476" s="30">
        <f t="shared" si="4608"/>
        <v>14474</v>
      </c>
      <c r="L14476" s="16">
        <f t="shared" si="4611"/>
        <v>10351</v>
      </c>
      <c r="M14476" s="32" t="str">
        <f t="shared" si="4612"/>
        <v>6</v>
      </c>
      <c r="N14476" s="29" t="str">
        <f t="shared" si="4596"/>
        <v/>
      </c>
      <c r="O14476" s="29" t="str">
        <f t="shared" si="4605"/>
        <v/>
      </c>
      <c r="P14476" s="29" t="str">
        <f t="shared" si="4606"/>
        <v/>
      </c>
      <c r="Q14476" s="29" t="str">
        <f t="shared" si="4607"/>
        <v>[PAP_TR]</v>
      </c>
      <c r="R14476" s="29" t="str" cm="1">
        <f t="array" ref="R14476">IF(N14476="","",(_xlfn.LAMBDA(_xlpm.x,LEFT(_xlpm.x&amp;REPT(" ",8),8))($N14476) &amp; _xlfn.LAMBDA(_xlpm.x,LEFT(_xlpm.x&amp;REPT(" ",8),8))($O14476) &amp; _xlfn.LAMBDA(_xlpm.x,LEFT(_xlpm.x&amp;REPT(" ",8),8))(P14476) &amp; _xlfn.LAMBDA(_xlpm.x,LEFT(_xlpm.x&amp;REPT(" ",8),8))($Q14476)))</f>
        <v/>
      </c>
    </row>
    <row r="14477" spans="4:18" x14ac:dyDescent="0.3">
      <c r="D14477" s="30">
        <f t="shared" si="4608"/>
        <v>14475</v>
      </c>
      <c r="L14477" s="16">
        <f t="shared" si="4611"/>
        <v>10351</v>
      </c>
      <c r="M14477" s="32" t="str">
        <f t="shared" si="4612"/>
        <v>7</v>
      </c>
      <c r="N14477" s="29" t="str">
        <f t="shared" si="4596"/>
        <v/>
      </c>
      <c r="O14477" s="29" t="str">
        <f t="shared" si="4605"/>
        <v/>
      </c>
      <c r="P14477" s="29" t="str">
        <f t="shared" si="4606"/>
        <v/>
      </c>
      <c r="Q14477" s="29" t="str">
        <f t="shared" si="4607"/>
        <v>[PAP_TR]</v>
      </c>
      <c r="R14477" s="29" t="str" cm="1">
        <f t="array" ref="R14477">IF(N14477="","",(_xlfn.LAMBDA(_xlpm.x,LEFT(_xlpm.x&amp;REPT(" ",8),8))($N14477) &amp; _xlfn.LAMBDA(_xlpm.x,LEFT(_xlpm.x&amp;REPT(" ",8),8))($O14477) &amp; _xlfn.LAMBDA(_xlpm.x,LEFT(_xlpm.x&amp;REPT(" ",8),8))(P14477) &amp; _xlfn.LAMBDA(_xlpm.x,LEFT(_xlpm.x&amp;REPT(" ",8),8))($Q14477)))</f>
        <v/>
      </c>
    </row>
    <row r="14478" spans="4:18" x14ac:dyDescent="0.3">
      <c r="D14478" s="30">
        <f t="shared" si="4608"/>
        <v>14476</v>
      </c>
      <c r="L14478" s="16">
        <f t="shared" si="4611"/>
        <v>10351</v>
      </c>
      <c r="M14478" s="32" t="str">
        <f t="shared" si="4612"/>
        <v>8</v>
      </c>
      <c r="N14478" s="29" t="str">
        <f t="shared" si="4596"/>
        <v/>
      </c>
      <c r="O14478" s="29" t="str">
        <f t="shared" si="4605"/>
        <v/>
      </c>
      <c r="P14478" s="29" t="str">
        <f t="shared" si="4606"/>
        <v/>
      </c>
      <c r="Q14478" s="29" t="str">
        <f t="shared" si="4607"/>
        <v>[PAP_TR]</v>
      </c>
      <c r="R14478" s="29" t="str" cm="1">
        <f t="array" ref="R14478">IF(N14478="","",(_xlfn.LAMBDA(_xlpm.x,LEFT(_xlpm.x&amp;REPT(" ",8),8))($N14478) &amp; _xlfn.LAMBDA(_xlpm.x,LEFT(_xlpm.x&amp;REPT(" ",8),8))($O14478) &amp; _xlfn.LAMBDA(_xlpm.x,LEFT(_xlpm.x&amp;REPT(" ",8),8))(P14478) &amp; _xlfn.LAMBDA(_xlpm.x,LEFT(_xlpm.x&amp;REPT(" ",8),8))($Q14478)))</f>
        <v/>
      </c>
    </row>
    <row r="14479" spans="4:18" x14ac:dyDescent="0.3">
      <c r="D14479" s="30">
        <f t="shared" si="4608"/>
        <v>14477</v>
      </c>
      <c r="L14479" s="16">
        <f t="shared" si="4611"/>
        <v>10351</v>
      </c>
      <c r="M14479" s="32" t="str">
        <f t="shared" si="4612"/>
        <v>9</v>
      </c>
      <c r="N14479" s="29" t="str">
        <f t="shared" si="4596"/>
        <v/>
      </c>
      <c r="O14479" s="29" t="str">
        <f t="shared" si="4605"/>
        <v/>
      </c>
      <c r="P14479" s="29" t="str">
        <f t="shared" si="4606"/>
        <v/>
      </c>
      <c r="Q14479" s="29" t="str">
        <f t="shared" si="4607"/>
        <v>[PAP_TR]</v>
      </c>
      <c r="R14479" s="29" t="str" cm="1">
        <f t="array" ref="R14479">IF(N14479="","",(_xlfn.LAMBDA(_xlpm.x,LEFT(_xlpm.x&amp;REPT(" ",8),8))($N14479) &amp; _xlfn.LAMBDA(_xlpm.x,LEFT(_xlpm.x&amp;REPT(" ",8),8))($O14479) &amp; _xlfn.LAMBDA(_xlpm.x,LEFT(_xlpm.x&amp;REPT(" ",8),8))(P14479) &amp; _xlfn.LAMBDA(_xlpm.x,LEFT(_xlpm.x&amp;REPT(" ",8),8))($Q14479)))</f>
        <v/>
      </c>
    </row>
    <row r="14480" spans="4:18" x14ac:dyDescent="0.3">
      <c r="D14480" s="30">
        <f t="shared" si="4608"/>
        <v>14478</v>
      </c>
      <c r="L14480" s="16">
        <f t="shared" si="4611"/>
        <v>10351</v>
      </c>
      <c r="M14480" s="32" t="str">
        <f t="shared" si="4612"/>
        <v>A</v>
      </c>
      <c r="N14480" s="29" t="str">
        <f t="shared" si="4596"/>
        <v/>
      </c>
      <c r="O14480" s="29" t="str">
        <f t="shared" si="4605"/>
        <v/>
      </c>
      <c r="P14480" s="29" t="str">
        <f t="shared" si="4606"/>
        <v/>
      </c>
      <c r="Q14480" s="29" t="str">
        <f t="shared" si="4607"/>
        <v>[PAP_TR]</v>
      </c>
      <c r="R14480" s="29" t="str" cm="1">
        <f t="array" ref="R14480">IF(N14480="","",(_xlfn.LAMBDA(_xlpm.x,LEFT(_xlpm.x&amp;REPT(" ",8),8))($N14480) &amp; _xlfn.LAMBDA(_xlpm.x,LEFT(_xlpm.x&amp;REPT(" ",8),8))($O14480) &amp; _xlfn.LAMBDA(_xlpm.x,LEFT(_xlpm.x&amp;REPT(" ",8),8))(P14480) &amp; _xlfn.LAMBDA(_xlpm.x,LEFT(_xlpm.x&amp;REPT(" ",8),8))($Q14480)))</f>
        <v/>
      </c>
    </row>
    <row r="14481" spans="4:18" x14ac:dyDescent="0.3">
      <c r="D14481" s="30">
        <f t="shared" si="4608"/>
        <v>14479</v>
      </c>
      <c r="L14481" s="16">
        <f t="shared" si="4611"/>
        <v>10351</v>
      </c>
      <c r="M14481" s="32" t="str">
        <f t="shared" si="4612"/>
        <v>B</v>
      </c>
      <c r="N14481" s="29" t="str">
        <f t="shared" si="4596"/>
        <v/>
      </c>
      <c r="O14481" s="29" t="str">
        <f t="shared" si="4605"/>
        <v/>
      </c>
      <c r="P14481" s="29" t="str">
        <f t="shared" si="4606"/>
        <v/>
      </c>
      <c r="Q14481" s="29" t="str">
        <f t="shared" si="4607"/>
        <v>[PAP_TR]</v>
      </c>
      <c r="R14481" s="29" t="str" cm="1">
        <f t="array" ref="R14481">IF(N14481="","",(_xlfn.LAMBDA(_xlpm.x,LEFT(_xlpm.x&amp;REPT(" ",8),8))($N14481) &amp; _xlfn.LAMBDA(_xlpm.x,LEFT(_xlpm.x&amp;REPT(" ",8),8))($O14481) &amp; _xlfn.LAMBDA(_xlpm.x,LEFT(_xlpm.x&amp;REPT(" ",8),8))(P14481) &amp; _xlfn.LAMBDA(_xlpm.x,LEFT(_xlpm.x&amp;REPT(" ",8),8))($Q14481)))</f>
        <v/>
      </c>
    </row>
    <row r="14482" spans="4:18" x14ac:dyDescent="0.3">
      <c r="D14482" s="30">
        <f t="shared" si="4608"/>
        <v>14480</v>
      </c>
      <c r="L14482" s="16">
        <f t="shared" si="4611"/>
        <v>10351</v>
      </c>
      <c r="M14482" s="32" t="str">
        <f t="shared" si="4612"/>
        <v>C</v>
      </c>
      <c r="N14482" s="29" t="str">
        <f t="shared" si="4596"/>
        <v/>
      </c>
      <c r="O14482" s="29" t="str">
        <f t="shared" si="4605"/>
        <v/>
      </c>
      <c r="P14482" s="29" t="str">
        <f t="shared" si="4606"/>
        <v/>
      </c>
      <c r="Q14482" s="29" t="str">
        <f t="shared" si="4607"/>
        <v>[PAP_TR]</v>
      </c>
      <c r="R14482" s="29" t="str" cm="1">
        <f t="array" ref="R14482">IF(N14482="","",(_xlfn.LAMBDA(_xlpm.x,LEFT(_xlpm.x&amp;REPT(" ",8),8))($N14482) &amp; _xlfn.LAMBDA(_xlpm.x,LEFT(_xlpm.x&amp;REPT(" ",8),8))($O14482) &amp; _xlfn.LAMBDA(_xlpm.x,LEFT(_xlpm.x&amp;REPT(" ",8),8))(P14482) &amp; _xlfn.LAMBDA(_xlpm.x,LEFT(_xlpm.x&amp;REPT(" ",8),8))($Q14482)))</f>
        <v/>
      </c>
    </row>
    <row r="14483" spans="4:18" x14ac:dyDescent="0.3">
      <c r="D14483" s="30">
        <f t="shared" si="4608"/>
        <v>14481</v>
      </c>
      <c r="L14483" s="16">
        <f t="shared" si="4611"/>
        <v>10351</v>
      </c>
      <c r="M14483" s="32" t="str">
        <f t="shared" si="4612"/>
        <v>D</v>
      </c>
      <c r="N14483" s="29" t="str">
        <f t="shared" si="4596"/>
        <v/>
      </c>
      <c r="O14483" s="29" t="str">
        <f t="shared" si="4605"/>
        <v/>
      </c>
      <c r="P14483" s="29" t="str">
        <f t="shared" si="4606"/>
        <v/>
      </c>
      <c r="Q14483" s="29" t="str">
        <f t="shared" si="4607"/>
        <v>[PAP_TR]</v>
      </c>
      <c r="R14483" s="29" t="str" cm="1">
        <f t="array" ref="R14483">IF(N14483="","",(_xlfn.LAMBDA(_xlpm.x,LEFT(_xlpm.x&amp;REPT(" ",8),8))($N14483) &amp; _xlfn.LAMBDA(_xlpm.x,LEFT(_xlpm.x&amp;REPT(" ",8),8))($O14483) &amp; _xlfn.LAMBDA(_xlpm.x,LEFT(_xlpm.x&amp;REPT(" ",8),8))(P14483) &amp; _xlfn.LAMBDA(_xlpm.x,LEFT(_xlpm.x&amp;REPT(" ",8),8))($Q14483)))</f>
        <v/>
      </c>
    </row>
    <row r="14484" spans="4:18" x14ac:dyDescent="0.3">
      <c r="D14484" s="30">
        <f t="shared" si="4608"/>
        <v>14482</v>
      </c>
      <c r="L14484" s="16">
        <f t="shared" si="4611"/>
        <v>10351</v>
      </c>
      <c r="M14484" s="32" t="str">
        <f t="shared" si="4612"/>
        <v>E</v>
      </c>
      <c r="N14484" s="29" t="str">
        <f t="shared" si="4596"/>
        <v/>
      </c>
      <c r="O14484" s="29" t="str">
        <f t="shared" si="4605"/>
        <v/>
      </c>
      <c r="P14484" s="29" t="str">
        <f t="shared" si="4606"/>
        <v/>
      </c>
      <c r="Q14484" s="29" t="str">
        <f t="shared" si="4607"/>
        <v>[PAP_TR]</v>
      </c>
      <c r="R14484" s="29" t="str" cm="1">
        <f t="array" ref="R14484">IF(N14484="","",(_xlfn.LAMBDA(_xlpm.x,LEFT(_xlpm.x&amp;REPT(" ",8),8))($N14484) &amp; _xlfn.LAMBDA(_xlpm.x,LEFT(_xlpm.x&amp;REPT(" ",8),8))($O14484) &amp; _xlfn.LAMBDA(_xlpm.x,LEFT(_xlpm.x&amp;REPT(" ",8),8))(P14484) &amp; _xlfn.LAMBDA(_xlpm.x,LEFT(_xlpm.x&amp;REPT(" ",8),8))($Q14484)))</f>
        <v/>
      </c>
    </row>
    <row r="14485" spans="4:18" x14ac:dyDescent="0.3">
      <c r="D14485" s="30">
        <f t="shared" si="4608"/>
        <v>14483</v>
      </c>
      <c r="L14485" s="16">
        <f t="shared" si="4611"/>
        <v>10351</v>
      </c>
      <c r="M14485" s="32" t="str">
        <f t="shared" si="4612"/>
        <v>F</v>
      </c>
      <c r="N14485" s="29" t="str">
        <f t="shared" si="4596"/>
        <v/>
      </c>
      <c r="O14485" s="29" t="str">
        <f t="shared" si="4605"/>
        <v/>
      </c>
      <c r="P14485" s="29" t="str">
        <f t="shared" si="4606"/>
        <v/>
      </c>
      <c r="Q14485" s="29" t="str">
        <f t="shared" si="4607"/>
        <v>[PAP_TR]</v>
      </c>
      <c r="R14485" s="29" t="str" cm="1">
        <f t="array" ref="R14485">IF(N14485="","",(_xlfn.LAMBDA(_xlpm.x,LEFT(_xlpm.x&amp;REPT(" ",8),8))($N14485) &amp; _xlfn.LAMBDA(_xlpm.x,LEFT(_xlpm.x&amp;REPT(" ",8),8))($O14485) &amp; _xlfn.LAMBDA(_xlpm.x,LEFT(_xlpm.x&amp;REPT(" ",8),8))(P14485) &amp; _xlfn.LAMBDA(_xlpm.x,LEFT(_xlpm.x&amp;REPT(" ",8),8))($Q14485)))</f>
        <v/>
      </c>
    </row>
    <row r="14486" spans="4:18" x14ac:dyDescent="0.3">
      <c r="D14486" s="30">
        <f t="shared" si="4608"/>
        <v>14484</v>
      </c>
      <c r="L14486" s="16">
        <f t="shared" ref="L14486" si="4613">L14469+1</f>
        <v>10352</v>
      </c>
      <c r="M14486" s="32" t="str">
        <f t="shared" ref="M14486:M14487" si="4614">M14469</f>
        <v>-</v>
      </c>
      <c r="N14486" s="29" t="str">
        <f t="shared" si="4596"/>
        <v/>
      </c>
      <c r="O14486" s="29" t="str">
        <f t="shared" si="4605"/>
        <v/>
      </c>
      <c r="P14486" s="29" t="str">
        <f t="shared" si="4606"/>
        <v/>
      </c>
      <c r="Q14486" s="29" t="str">
        <f t="shared" si="4607"/>
        <v>[PAP_TR]</v>
      </c>
      <c r="R14486" s="29" t="str" cm="1">
        <f t="array" ref="R14486">IF(N14486="","",(_xlfn.LAMBDA(_xlpm.x,LEFT(_xlpm.x&amp;REPT(" ",8),8))($N14486) &amp; _xlfn.LAMBDA(_xlpm.x,LEFT(_xlpm.x&amp;REPT(" ",8),8))($O14486) &amp; _xlfn.LAMBDA(_xlpm.x,LEFT(_xlpm.x&amp;REPT(" ",8),8))(P14486) &amp; _xlfn.LAMBDA(_xlpm.x,LEFT(_xlpm.x&amp;REPT(" ",8),8))($Q14486)))</f>
        <v/>
      </c>
    </row>
    <row r="14487" spans="4:18" x14ac:dyDescent="0.3">
      <c r="D14487" s="30">
        <f t="shared" si="4608"/>
        <v>14485</v>
      </c>
      <c r="L14487" s="16">
        <f t="shared" ref="L14487:L14502" si="4615">L14486</f>
        <v>10352</v>
      </c>
      <c r="M14487" s="32">
        <f t="shared" si="4614"/>
        <v>0</v>
      </c>
      <c r="N14487" s="29" t="str">
        <f t="shared" si="4596"/>
        <v/>
      </c>
      <c r="O14487" s="29" t="str">
        <f t="shared" si="4605"/>
        <v/>
      </c>
      <c r="P14487" s="29" t="str">
        <f t="shared" si="4606"/>
        <v/>
      </c>
      <c r="Q14487" s="29" t="str">
        <f t="shared" si="4607"/>
        <v>[PAP_TR]</v>
      </c>
      <c r="R14487" s="29" t="str" cm="1">
        <f t="array" ref="R14487">IF(N14487="","",(_xlfn.LAMBDA(_xlpm.x,LEFT(_xlpm.x&amp;REPT(" ",8),8))($N14487) &amp; _xlfn.LAMBDA(_xlpm.x,LEFT(_xlpm.x&amp;REPT(" ",8),8))($O14487) &amp; _xlfn.LAMBDA(_xlpm.x,LEFT(_xlpm.x&amp;REPT(" ",8),8))(P14487) &amp; _xlfn.LAMBDA(_xlpm.x,LEFT(_xlpm.x&amp;REPT(" ",8),8))($Q14487)))</f>
        <v/>
      </c>
    </row>
    <row r="14488" spans="4:18" x14ac:dyDescent="0.3">
      <c r="D14488" s="30">
        <f t="shared" si="4608"/>
        <v>14486</v>
      </c>
      <c r="L14488" s="16">
        <f t="shared" si="4615"/>
        <v>10352</v>
      </c>
      <c r="M14488" s="32" t="str">
        <f t="shared" ref="M14488:M14502" si="4616">DEC2HEX(HEX2DEC(M14487)+1)</f>
        <v>1</v>
      </c>
      <c r="N14488" s="29" t="str">
        <f t="shared" si="4596"/>
        <v/>
      </c>
      <c r="O14488" s="29" t="str">
        <f t="shared" si="4605"/>
        <v/>
      </c>
      <c r="P14488" s="29" t="str">
        <f t="shared" si="4606"/>
        <v/>
      </c>
      <c r="Q14488" s="29" t="str">
        <f t="shared" si="4607"/>
        <v>[PAP_TR]</v>
      </c>
      <c r="R14488" s="29" t="str" cm="1">
        <f t="array" ref="R14488">IF(N14488="","",(_xlfn.LAMBDA(_xlpm.x,LEFT(_xlpm.x&amp;REPT(" ",8),8))($N14488) &amp; _xlfn.LAMBDA(_xlpm.x,LEFT(_xlpm.x&amp;REPT(" ",8),8))($O14488) &amp; _xlfn.LAMBDA(_xlpm.x,LEFT(_xlpm.x&amp;REPT(" ",8),8))(P14488) &amp; _xlfn.LAMBDA(_xlpm.x,LEFT(_xlpm.x&amp;REPT(" ",8),8))($Q14488)))</f>
        <v/>
      </c>
    </row>
    <row r="14489" spans="4:18" x14ac:dyDescent="0.3">
      <c r="D14489" s="30">
        <f t="shared" si="4608"/>
        <v>14487</v>
      </c>
      <c r="L14489" s="16">
        <f t="shared" si="4615"/>
        <v>10352</v>
      </c>
      <c r="M14489" s="32" t="str">
        <f t="shared" si="4616"/>
        <v>2</v>
      </c>
      <c r="N14489" s="29" t="str">
        <f t="shared" ref="N14489:N14552" si="4617">LEFT($S14489, 8)</f>
        <v/>
      </c>
      <c r="O14489" s="29" t="str">
        <f t="shared" si="4605"/>
        <v/>
      </c>
      <c r="P14489" s="29" t="str">
        <f t="shared" si="4606"/>
        <v/>
      </c>
      <c r="Q14489" s="29" t="str">
        <f t="shared" si="4607"/>
        <v>[PAP_TR]</v>
      </c>
      <c r="R14489" s="29" t="str" cm="1">
        <f t="array" ref="R14489">IF(N14489="","",(_xlfn.LAMBDA(_xlpm.x,LEFT(_xlpm.x&amp;REPT(" ",8),8))($N14489) &amp; _xlfn.LAMBDA(_xlpm.x,LEFT(_xlpm.x&amp;REPT(" ",8),8))($O14489) &amp; _xlfn.LAMBDA(_xlpm.x,LEFT(_xlpm.x&amp;REPT(" ",8),8))(P14489) &amp; _xlfn.LAMBDA(_xlpm.x,LEFT(_xlpm.x&amp;REPT(" ",8),8))($Q14489)))</f>
        <v/>
      </c>
    </row>
    <row r="14490" spans="4:18" x14ac:dyDescent="0.3">
      <c r="D14490" s="30">
        <f t="shared" si="4608"/>
        <v>14488</v>
      </c>
      <c r="L14490" s="16">
        <f t="shared" si="4615"/>
        <v>10352</v>
      </c>
      <c r="M14490" s="32" t="str">
        <f t="shared" si="4616"/>
        <v>3</v>
      </c>
      <c r="N14490" s="29" t="str">
        <f t="shared" si="4617"/>
        <v/>
      </c>
      <c r="O14490" s="29" t="str">
        <f t="shared" si="4605"/>
        <v/>
      </c>
      <c r="P14490" s="29" t="str">
        <f t="shared" si="4606"/>
        <v/>
      </c>
      <c r="Q14490" s="29" t="str">
        <f t="shared" si="4607"/>
        <v>[PAP_TR]</v>
      </c>
      <c r="R14490" s="29" t="str" cm="1">
        <f t="array" ref="R14490">IF(N14490="","",(_xlfn.LAMBDA(_xlpm.x,LEFT(_xlpm.x&amp;REPT(" ",8),8))($N14490) &amp; _xlfn.LAMBDA(_xlpm.x,LEFT(_xlpm.x&amp;REPT(" ",8),8))($O14490) &amp; _xlfn.LAMBDA(_xlpm.x,LEFT(_xlpm.x&amp;REPT(" ",8),8))(P14490) &amp; _xlfn.LAMBDA(_xlpm.x,LEFT(_xlpm.x&amp;REPT(" ",8),8))($Q14490)))</f>
        <v/>
      </c>
    </row>
    <row r="14491" spans="4:18" x14ac:dyDescent="0.3">
      <c r="D14491" s="30">
        <f t="shared" si="4608"/>
        <v>14489</v>
      </c>
      <c r="L14491" s="16">
        <f t="shared" si="4615"/>
        <v>10352</v>
      </c>
      <c r="M14491" s="32" t="str">
        <f t="shared" si="4616"/>
        <v>4</v>
      </c>
      <c r="N14491" s="29" t="str">
        <f t="shared" si="4617"/>
        <v/>
      </c>
      <c r="O14491" s="29" t="str">
        <f t="shared" si="4605"/>
        <v/>
      </c>
      <c r="P14491" s="29" t="str">
        <f t="shared" si="4606"/>
        <v/>
      </c>
      <c r="Q14491" s="29" t="str">
        <f t="shared" si="4607"/>
        <v>[PAP_TR]</v>
      </c>
      <c r="R14491" s="29" t="str" cm="1">
        <f t="array" ref="R14491">IF(N14491="","",(_xlfn.LAMBDA(_xlpm.x,LEFT(_xlpm.x&amp;REPT(" ",8),8))($N14491) &amp; _xlfn.LAMBDA(_xlpm.x,LEFT(_xlpm.x&amp;REPT(" ",8),8))($O14491) &amp; _xlfn.LAMBDA(_xlpm.x,LEFT(_xlpm.x&amp;REPT(" ",8),8))(P14491) &amp; _xlfn.LAMBDA(_xlpm.x,LEFT(_xlpm.x&amp;REPT(" ",8),8))($Q14491)))</f>
        <v/>
      </c>
    </row>
    <row r="14492" spans="4:18" x14ac:dyDescent="0.3">
      <c r="D14492" s="30">
        <f t="shared" si="4608"/>
        <v>14490</v>
      </c>
      <c r="L14492" s="16">
        <f t="shared" si="4615"/>
        <v>10352</v>
      </c>
      <c r="M14492" s="32" t="str">
        <f t="shared" si="4616"/>
        <v>5</v>
      </c>
      <c r="N14492" s="29" t="str">
        <f t="shared" si="4617"/>
        <v/>
      </c>
      <c r="O14492" s="29" t="str">
        <f t="shared" si="4605"/>
        <v/>
      </c>
      <c r="P14492" s="29" t="str">
        <f t="shared" si="4606"/>
        <v/>
      </c>
      <c r="Q14492" s="29" t="str">
        <f t="shared" si="4607"/>
        <v>[PAP_TR]</v>
      </c>
      <c r="R14492" s="29" t="str" cm="1">
        <f t="array" ref="R14492">IF(N14492="","",(_xlfn.LAMBDA(_xlpm.x,LEFT(_xlpm.x&amp;REPT(" ",8),8))($N14492) &amp; _xlfn.LAMBDA(_xlpm.x,LEFT(_xlpm.x&amp;REPT(" ",8),8))($O14492) &amp; _xlfn.LAMBDA(_xlpm.x,LEFT(_xlpm.x&amp;REPT(" ",8),8))(P14492) &amp; _xlfn.LAMBDA(_xlpm.x,LEFT(_xlpm.x&amp;REPT(" ",8),8))($Q14492)))</f>
        <v/>
      </c>
    </row>
    <row r="14493" spans="4:18" x14ac:dyDescent="0.3">
      <c r="D14493" s="30">
        <f t="shared" si="4608"/>
        <v>14491</v>
      </c>
      <c r="L14493" s="16">
        <f t="shared" si="4615"/>
        <v>10352</v>
      </c>
      <c r="M14493" s="32" t="str">
        <f t="shared" si="4616"/>
        <v>6</v>
      </c>
      <c r="N14493" s="29" t="str">
        <f t="shared" si="4617"/>
        <v/>
      </c>
      <c r="O14493" s="29" t="str">
        <f t="shared" si="4605"/>
        <v/>
      </c>
      <c r="P14493" s="29" t="str">
        <f t="shared" si="4606"/>
        <v/>
      </c>
      <c r="Q14493" s="29" t="str">
        <f t="shared" si="4607"/>
        <v>[PAP_TR]</v>
      </c>
      <c r="R14493" s="29" t="str" cm="1">
        <f t="array" ref="R14493">IF(N14493="","",(_xlfn.LAMBDA(_xlpm.x,LEFT(_xlpm.x&amp;REPT(" ",8),8))($N14493) &amp; _xlfn.LAMBDA(_xlpm.x,LEFT(_xlpm.x&amp;REPT(" ",8),8))($O14493) &amp; _xlfn.LAMBDA(_xlpm.x,LEFT(_xlpm.x&amp;REPT(" ",8),8))(P14493) &amp; _xlfn.LAMBDA(_xlpm.x,LEFT(_xlpm.x&amp;REPT(" ",8),8))($Q14493)))</f>
        <v/>
      </c>
    </row>
    <row r="14494" spans="4:18" x14ac:dyDescent="0.3">
      <c r="D14494" s="30">
        <f t="shared" si="4608"/>
        <v>14492</v>
      </c>
      <c r="L14494" s="16">
        <f t="shared" si="4615"/>
        <v>10352</v>
      </c>
      <c r="M14494" s="32" t="str">
        <f t="shared" si="4616"/>
        <v>7</v>
      </c>
      <c r="N14494" s="29" t="str">
        <f t="shared" si="4617"/>
        <v/>
      </c>
      <c r="O14494" s="29" t="str">
        <f t="shared" si="4605"/>
        <v/>
      </c>
      <c r="P14494" s="29" t="str">
        <f t="shared" si="4606"/>
        <v/>
      </c>
      <c r="Q14494" s="29" t="str">
        <f t="shared" si="4607"/>
        <v>[PAP_TR]</v>
      </c>
      <c r="R14494" s="29" t="str" cm="1">
        <f t="array" ref="R14494">IF(N14494="","",(_xlfn.LAMBDA(_xlpm.x,LEFT(_xlpm.x&amp;REPT(" ",8),8))($N14494) &amp; _xlfn.LAMBDA(_xlpm.x,LEFT(_xlpm.x&amp;REPT(" ",8),8))($O14494) &amp; _xlfn.LAMBDA(_xlpm.x,LEFT(_xlpm.x&amp;REPT(" ",8),8))(P14494) &amp; _xlfn.LAMBDA(_xlpm.x,LEFT(_xlpm.x&amp;REPT(" ",8),8))($Q14494)))</f>
        <v/>
      </c>
    </row>
    <row r="14495" spans="4:18" x14ac:dyDescent="0.3">
      <c r="D14495" s="30">
        <f t="shared" si="4608"/>
        <v>14493</v>
      </c>
      <c r="L14495" s="16">
        <f t="shared" si="4615"/>
        <v>10352</v>
      </c>
      <c r="M14495" s="32" t="str">
        <f t="shared" si="4616"/>
        <v>8</v>
      </c>
      <c r="N14495" s="29" t="str">
        <f t="shared" si="4617"/>
        <v/>
      </c>
      <c r="O14495" s="29" t="str">
        <f t="shared" si="4605"/>
        <v/>
      </c>
      <c r="P14495" s="29" t="str">
        <f t="shared" si="4606"/>
        <v/>
      </c>
      <c r="Q14495" s="29" t="str">
        <f t="shared" si="4607"/>
        <v>[PAP_TR]</v>
      </c>
      <c r="R14495" s="29" t="str" cm="1">
        <f t="array" ref="R14495">IF(N14495="","",(_xlfn.LAMBDA(_xlpm.x,LEFT(_xlpm.x&amp;REPT(" ",8),8))($N14495) &amp; _xlfn.LAMBDA(_xlpm.x,LEFT(_xlpm.x&amp;REPT(" ",8),8))($O14495) &amp; _xlfn.LAMBDA(_xlpm.x,LEFT(_xlpm.x&amp;REPT(" ",8),8))(P14495) &amp; _xlfn.LAMBDA(_xlpm.x,LEFT(_xlpm.x&amp;REPT(" ",8),8))($Q14495)))</f>
        <v/>
      </c>
    </row>
    <row r="14496" spans="4:18" x14ac:dyDescent="0.3">
      <c r="D14496" s="30">
        <f t="shared" si="4608"/>
        <v>14494</v>
      </c>
      <c r="L14496" s="16">
        <f t="shared" si="4615"/>
        <v>10352</v>
      </c>
      <c r="M14496" s="32" t="str">
        <f t="shared" si="4616"/>
        <v>9</v>
      </c>
      <c r="N14496" s="29" t="str">
        <f t="shared" si="4617"/>
        <v/>
      </c>
      <c r="O14496" s="29" t="str">
        <f t="shared" si="4605"/>
        <v/>
      </c>
      <c r="P14496" s="29" t="str">
        <f t="shared" si="4606"/>
        <v/>
      </c>
      <c r="Q14496" s="29" t="str">
        <f t="shared" si="4607"/>
        <v>[PAP_TR]</v>
      </c>
      <c r="R14496" s="29" t="str" cm="1">
        <f t="array" ref="R14496">IF(N14496="","",(_xlfn.LAMBDA(_xlpm.x,LEFT(_xlpm.x&amp;REPT(" ",8),8))($N14496) &amp; _xlfn.LAMBDA(_xlpm.x,LEFT(_xlpm.x&amp;REPT(" ",8),8))($O14496) &amp; _xlfn.LAMBDA(_xlpm.x,LEFT(_xlpm.x&amp;REPT(" ",8),8))(P14496) &amp; _xlfn.LAMBDA(_xlpm.x,LEFT(_xlpm.x&amp;REPT(" ",8),8))($Q14496)))</f>
        <v/>
      </c>
    </row>
    <row r="14497" spans="4:18" x14ac:dyDescent="0.3">
      <c r="D14497" s="30">
        <f t="shared" si="4608"/>
        <v>14495</v>
      </c>
      <c r="L14497" s="16">
        <f t="shared" si="4615"/>
        <v>10352</v>
      </c>
      <c r="M14497" s="32" t="str">
        <f t="shared" si="4616"/>
        <v>A</v>
      </c>
      <c r="N14497" s="29" t="str">
        <f t="shared" si="4617"/>
        <v/>
      </c>
      <c r="O14497" s="29" t="str">
        <f t="shared" si="4605"/>
        <v/>
      </c>
      <c r="P14497" s="29" t="str">
        <f t="shared" si="4606"/>
        <v/>
      </c>
      <c r="Q14497" s="29" t="str">
        <f t="shared" si="4607"/>
        <v>[PAP_TR]</v>
      </c>
      <c r="R14497" s="29" t="str" cm="1">
        <f t="array" ref="R14497">IF(N14497="","",(_xlfn.LAMBDA(_xlpm.x,LEFT(_xlpm.x&amp;REPT(" ",8),8))($N14497) &amp; _xlfn.LAMBDA(_xlpm.x,LEFT(_xlpm.x&amp;REPT(" ",8),8))($O14497) &amp; _xlfn.LAMBDA(_xlpm.x,LEFT(_xlpm.x&amp;REPT(" ",8),8))(P14497) &amp; _xlfn.LAMBDA(_xlpm.x,LEFT(_xlpm.x&amp;REPT(" ",8),8))($Q14497)))</f>
        <v/>
      </c>
    </row>
    <row r="14498" spans="4:18" x14ac:dyDescent="0.3">
      <c r="D14498" s="30">
        <f t="shared" si="4608"/>
        <v>14496</v>
      </c>
      <c r="L14498" s="16">
        <f t="shared" si="4615"/>
        <v>10352</v>
      </c>
      <c r="M14498" s="32" t="str">
        <f t="shared" si="4616"/>
        <v>B</v>
      </c>
      <c r="N14498" s="29" t="str">
        <f t="shared" si="4617"/>
        <v/>
      </c>
      <c r="O14498" s="29" t="str">
        <f t="shared" si="4605"/>
        <v/>
      </c>
      <c r="P14498" s="29" t="str">
        <f t="shared" si="4606"/>
        <v/>
      </c>
      <c r="Q14498" s="29" t="str">
        <f t="shared" si="4607"/>
        <v>[PAP_TR]</v>
      </c>
      <c r="R14498" s="29" t="str" cm="1">
        <f t="array" ref="R14498">IF(N14498="","",(_xlfn.LAMBDA(_xlpm.x,LEFT(_xlpm.x&amp;REPT(" ",8),8))($N14498) &amp; _xlfn.LAMBDA(_xlpm.x,LEFT(_xlpm.x&amp;REPT(" ",8),8))($O14498) &amp; _xlfn.LAMBDA(_xlpm.x,LEFT(_xlpm.x&amp;REPT(" ",8),8))(P14498) &amp; _xlfn.LAMBDA(_xlpm.x,LEFT(_xlpm.x&amp;REPT(" ",8),8))($Q14498)))</f>
        <v/>
      </c>
    </row>
    <row r="14499" spans="4:18" x14ac:dyDescent="0.3">
      <c r="D14499" s="30">
        <f t="shared" si="4608"/>
        <v>14497</v>
      </c>
      <c r="L14499" s="16">
        <f t="shared" si="4615"/>
        <v>10352</v>
      </c>
      <c r="M14499" s="32" t="str">
        <f t="shared" si="4616"/>
        <v>C</v>
      </c>
      <c r="N14499" s="29" t="str">
        <f t="shared" si="4617"/>
        <v/>
      </c>
      <c r="O14499" s="29" t="str">
        <f t="shared" si="4605"/>
        <v/>
      </c>
      <c r="P14499" s="29" t="str">
        <f t="shared" si="4606"/>
        <v/>
      </c>
      <c r="Q14499" s="29" t="str">
        <f t="shared" si="4607"/>
        <v>[PAP_TR]</v>
      </c>
      <c r="R14499" s="29" t="str" cm="1">
        <f t="array" ref="R14499">IF(N14499="","",(_xlfn.LAMBDA(_xlpm.x,LEFT(_xlpm.x&amp;REPT(" ",8),8))($N14499) &amp; _xlfn.LAMBDA(_xlpm.x,LEFT(_xlpm.x&amp;REPT(" ",8),8))($O14499) &amp; _xlfn.LAMBDA(_xlpm.x,LEFT(_xlpm.x&amp;REPT(" ",8),8))(P14499) &amp; _xlfn.LAMBDA(_xlpm.x,LEFT(_xlpm.x&amp;REPT(" ",8),8))($Q14499)))</f>
        <v/>
      </c>
    </row>
    <row r="14500" spans="4:18" x14ac:dyDescent="0.3">
      <c r="D14500" s="30">
        <f t="shared" si="4608"/>
        <v>14498</v>
      </c>
      <c r="L14500" s="16">
        <f t="shared" si="4615"/>
        <v>10352</v>
      </c>
      <c r="M14500" s="32" t="str">
        <f t="shared" si="4616"/>
        <v>D</v>
      </c>
      <c r="N14500" s="29" t="str">
        <f t="shared" si="4617"/>
        <v/>
      </c>
      <c r="O14500" s="29" t="str">
        <f t="shared" si="4605"/>
        <v/>
      </c>
      <c r="P14500" s="29" t="str">
        <f t="shared" si="4606"/>
        <v/>
      </c>
      <c r="Q14500" s="29" t="str">
        <f t="shared" si="4607"/>
        <v>[PAP_TR]</v>
      </c>
      <c r="R14500" s="29" t="str" cm="1">
        <f t="array" ref="R14500">IF(N14500="","",(_xlfn.LAMBDA(_xlpm.x,LEFT(_xlpm.x&amp;REPT(" ",8),8))($N14500) &amp; _xlfn.LAMBDA(_xlpm.x,LEFT(_xlpm.x&amp;REPT(" ",8),8))($O14500) &amp; _xlfn.LAMBDA(_xlpm.x,LEFT(_xlpm.x&amp;REPT(" ",8),8))(P14500) &amp; _xlfn.LAMBDA(_xlpm.x,LEFT(_xlpm.x&amp;REPT(" ",8),8))($Q14500)))</f>
        <v/>
      </c>
    </row>
    <row r="14501" spans="4:18" x14ac:dyDescent="0.3">
      <c r="D14501" s="30">
        <f t="shared" si="4608"/>
        <v>14499</v>
      </c>
      <c r="L14501" s="16">
        <f t="shared" si="4615"/>
        <v>10352</v>
      </c>
      <c r="M14501" s="32" t="str">
        <f t="shared" si="4616"/>
        <v>E</v>
      </c>
      <c r="N14501" s="29" t="str">
        <f t="shared" si="4617"/>
        <v/>
      </c>
      <c r="O14501" s="29" t="str">
        <f t="shared" si="4605"/>
        <v/>
      </c>
      <c r="P14501" s="29" t="str">
        <f t="shared" si="4606"/>
        <v/>
      </c>
      <c r="Q14501" s="29" t="str">
        <f t="shared" si="4607"/>
        <v>[PAP_TR]</v>
      </c>
      <c r="R14501" s="29" t="str" cm="1">
        <f t="array" ref="R14501">IF(N14501="","",(_xlfn.LAMBDA(_xlpm.x,LEFT(_xlpm.x&amp;REPT(" ",8),8))($N14501) &amp; _xlfn.LAMBDA(_xlpm.x,LEFT(_xlpm.x&amp;REPT(" ",8),8))($O14501) &amp; _xlfn.LAMBDA(_xlpm.x,LEFT(_xlpm.x&amp;REPT(" ",8),8))(P14501) &amp; _xlfn.LAMBDA(_xlpm.x,LEFT(_xlpm.x&amp;REPT(" ",8),8))($Q14501)))</f>
        <v/>
      </c>
    </row>
    <row r="14502" spans="4:18" x14ac:dyDescent="0.3">
      <c r="D14502" s="30">
        <f t="shared" si="4608"/>
        <v>14500</v>
      </c>
      <c r="L14502" s="16">
        <f t="shared" si="4615"/>
        <v>10352</v>
      </c>
      <c r="M14502" s="32" t="str">
        <f t="shared" si="4616"/>
        <v>F</v>
      </c>
      <c r="N14502" s="29" t="str">
        <f t="shared" si="4617"/>
        <v/>
      </c>
      <c r="O14502" s="29" t="str">
        <f t="shared" si="4605"/>
        <v/>
      </c>
      <c r="P14502" s="29" t="str">
        <f t="shared" si="4606"/>
        <v/>
      </c>
      <c r="Q14502" s="29" t="str">
        <f t="shared" si="4607"/>
        <v>[PAP_TR]</v>
      </c>
      <c r="R14502" s="29" t="str" cm="1">
        <f t="array" ref="R14502">IF(N14502="","",(_xlfn.LAMBDA(_xlpm.x,LEFT(_xlpm.x&amp;REPT(" ",8),8))($N14502) &amp; _xlfn.LAMBDA(_xlpm.x,LEFT(_xlpm.x&amp;REPT(" ",8),8))($O14502) &amp; _xlfn.LAMBDA(_xlpm.x,LEFT(_xlpm.x&amp;REPT(" ",8),8))(P14502) &amp; _xlfn.LAMBDA(_xlpm.x,LEFT(_xlpm.x&amp;REPT(" ",8),8))($Q14502)))</f>
        <v/>
      </c>
    </row>
    <row r="14503" spans="4:18" x14ac:dyDescent="0.3">
      <c r="D14503" s="30">
        <f t="shared" si="4608"/>
        <v>14501</v>
      </c>
      <c r="L14503" s="16">
        <f t="shared" ref="L14503" si="4618">L14486+1</f>
        <v>10353</v>
      </c>
      <c r="M14503" s="32" t="str">
        <f t="shared" ref="M14503:M14504" si="4619">M14486</f>
        <v>-</v>
      </c>
      <c r="N14503" s="29" t="str">
        <f t="shared" si="4617"/>
        <v/>
      </c>
      <c r="O14503" s="29" t="str">
        <f t="shared" si="4605"/>
        <v/>
      </c>
      <c r="P14503" s="29" t="str">
        <f t="shared" si="4606"/>
        <v/>
      </c>
      <c r="Q14503" s="29" t="str">
        <f t="shared" si="4607"/>
        <v>[PAP_TR]</v>
      </c>
      <c r="R14503" s="29" t="str" cm="1">
        <f t="array" ref="R14503">IF(N14503="","",(_xlfn.LAMBDA(_xlpm.x,LEFT(_xlpm.x&amp;REPT(" ",8),8))($N14503) &amp; _xlfn.LAMBDA(_xlpm.x,LEFT(_xlpm.x&amp;REPT(" ",8),8))($O14503) &amp; _xlfn.LAMBDA(_xlpm.x,LEFT(_xlpm.x&amp;REPT(" ",8),8))(P14503) &amp; _xlfn.LAMBDA(_xlpm.x,LEFT(_xlpm.x&amp;REPT(" ",8),8))($Q14503)))</f>
        <v/>
      </c>
    </row>
    <row r="14504" spans="4:18" x14ac:dyDescent="0.3">
      <c r="D14504" s="30">
        <f t="shared" si="4608"/>
        <v>14502</v>
      </c>
      <c r="L14504" s="16">
        <f t="shared" ref="L14504:L14519" si="4620">L14503</f>
        <v>10353</v>
      </c>
      <c r="M14504" s="32">
        <f t="shared" si="4619"/>
        <v>0</v>
      </c>
      <c r="N14504" s="29" t="str">
        <f t="shared" si="4617"/>
        <v/>
      </c>
      <c r="O14504" s="29" t="str">
        <f t="shared" si="4605"/>
        <v/>
      </c>
      <c r="P14504" s="29" t="str">
        <f t="shared" si="4606"/>
        <v/>
      </c>
      <c r="Q14504" s="29" t="str">
        <f t="shared" si="4607"/>
        <v>[PAP_TR]</v>
      </c>
      <c r="R14504" s="29" t="str" cm="1">
        <f t="array" ref="R14504">IF(N14504="","",(_xlfn.LAMBDA(_xlpm.x,LEFT(_xlpm.x&amp;REPT(" ",8),8))($N14504) &amp; _xlfn.LAMBDA(_xlpm.x,LEFT(_xlpm.x&amp;REPT(" ",8),8))($O14504) &amp; _xlfn.LAMBDA(_xlpm.x,LEFT(_xlpm.x&amp;REPT(" ",8),8))(P14504) &amp; _xlfn.LAMBDA(_xlpm.x,LEFT(_xlpm.x&amp;REPT(" ",8),8))($Q14504)))</f>
        <v/>
      </c>
    </row>
    <row r="14505" spans="4:18" x14ac:dyDescent="0.3">
      <c r="D14505" s="30">
        <f t="shared" si="4608"/>
        <v>14503</v>
      </c>
      <c r="L14505" s="16">
        <f t="shared" si="4620"/>
        <v>10353</v>
      </c>
      <c r="M14505" s="32" t="str">
        <f t="shared" ref="M14505:M14519" si="4621">DEC2HEX(HEX2DEC(M14504)+1)</f>
        <v>1</v>
      </c>
      <c r="N14505" s="29" t="str">
        <f t="shared" si="4617"/>
        <v/>
      </c>
      <c r="O14505" s="29" t="str">
        <f t="shared" si="4605"/>
        <v/>
      </c>
      <c r="P14505" s="29" t="str">
        <f t="shared" si="4606"/>
        <v/>
      </c>
      <c r="Q14505" s="29" t="str">
        <f t="shared" si="4607"/>
        <v>[PAP_TR]</v>
      </c>
      <c r="R14505" s="29" t="str" cm="1">
        <f t="array" ref="R14505">IF(N14505="","",(_xlfn.LAMBDA(_xlpm.x,LEFT(_xlpm.x&amp;REPT(" ",8),8))($N14505) &amp; _xlfn.LAMBDA(_xlpm.x,LEFT(_xlpm.x&amp;REPT(" ",8),8))($O14505) &amp; _xlfn.LAMBDA(_xlpm.x,LEFT(_xlpm.x&amp;REPT(" ",8),8))(P14505) &amp; _xlfn.LAMBDA(_xlpm.x,LEFT(_xlpm.x&amp;REPT(" ",8),8))($Q14505)))</f>
        <v/>
      </c>
    </row>
    <row r="14506" spans="4:18" x14ac:dyDescent="0.3">
      <c r="D14506" s="30">
        <f t="shared" si="4608"/>
        <v>14504</v>
      </c>
      <c r="L14506" s="16">
        <f t="shared" si="4620"/>
        <v>10353</v>
      </c>
      <c r="M14506" s="32" t="str">
        <f t="shared" si="4621"/>
        <v>2</v>
      </c>
      <c r="N14506" s="29" t="str">
        <f t="shared" si="4617"/>
        <v/>
      </c>
      <c r="O14506" s="29" t="str">
        <f t="shared" si="4605"/>
        <v/>
      </c>
      <c r="P14506" s="29" t="str">
        <f t="shared" si="4606"/>
        <v/>
      </c>
      <c r="Q14506" s="29" t="str">
        <f t="shared" si="4607"/>
        <v>[PAP_TR]</v>
      </c>
      <c r="R14506" s="29" t="str" cm="1">
        <f t="array" ref="R14506">IF(N14506="","",(_xlfn.LAMBDA(_xlpm.x,LEFT(_xlpm.x&amp;REPT(" ",8),8))($N14506) &amp; _xlfn.LAMBDA(_xlpm.x,LEFT(_xlpm.x&amp;REPT(" ",8),8))($O14506) &amp; _xlfn.LAMBDA(_xlpm.x,LEFT(_xlpm.x&amp;REPT(" ",8),8))(P14506) &amp; _xlfn.LAMBDA(_xlpm.x,LEFT(_xlpm.x&amp;REPT(" ",8),8))($Q14506)))</f>
        <v/>
      </c>
    </row>
    <row r="14507" spans="4:18" x14ac:dyDescent="0.3">
      <c r="D14507" s="30">
        <f t="shared" si="4608"/>
        <v>14505</v>
      </c>
      <c r="L14507" s="16">
        <f t="shared" si="4620"/>
        <v>10353</v>
      </c>
      <c r="M14507" s="32" t="str">
        <f t="shared" si="4621"/>
        <v>3</v>
      </c>
      <c r="N14507" s="29" t="str">
        <f t="shared" si="4617"/>
        <v/>
      </c>
      <c r="O14507" s="29" t="str">
        <f t="shared" si="4605"/>
        <v/>
      </c>
      <c r="P14507" s="29" t="str">
        <f t="shared" si="4606"/>
        <v/>
      </c>
      <c r="Q14507" s="29" t="str">
        <f t="shared" si="4607"/>
        <v>[PAP_TR]</v>
      </c>
      <c r="R14507" s="29" t="str" cm="1">
        <f t="array" ref="R14507">IF(N14507="","",(_xlfn.LAMBDA(_xlpm.x,LEFT(_xlpm.x&amp;REPT(" ",8),8))($N14507) &amp; _xlfn.LAMBDA(_xlpm.x,LEFT(_xlpm.x&amp;REPT(" ",8),8))($O14507) &amp; _xlfn.LAMBDA(_xlpm.x,LEFT(_xlpm.x&amp;REPT(" ",8),8))(P14507) &amp; _xlfn.LAMBDA(_xlpm.x,LEFT(_xlpm.x&amp;REPT(" ",8),8))($Q14507)))</f>
        <v/>
      </c>
    </row>
    <row r="14508" spans="4:18" x14ac:dyDescent="0.3">
      <c r="D14508" s="30">
        <f t="shared" si="4608"/>
        <v>14506</v>
      </c>
      <c r="L14508" s="16">
        <f t="shared" si="4620"/>
        <v>10353</v>
      </c>
      <c r="M14508" s="32" t="str">
        <f t="shared" si="4621"/>
        <v>4</v>
      </c>
      <c r="N14508" s="29" t="str">
        <f t="shared" si="4617"/>
        <v/>
      </c>
      <c r="O14508" s="29" t="str">
        <f t="shared" si="4605"/>
        <v/>
      </c>
      <c r="P14508" s="29" t="str">
        <f t="shared" si="4606"/>
        <v/>
      </c>
      <c r="Q14508" s="29" t="str">
        <f t="shared" si="4607"/>
        <v>[PAP_TR]</v>
      </c>
      <c r="R14508" s="29" t="str" cm="1">
        <f t="array" ref="R14508">IF(N14508="","",(_xlfn.LAMBDA(_xlpm.x,LEFT(_xlpm.x&amp;REPT(" ",8),8))($N14508) &amp; _xlfn.LAMBDA(_xlpm.x,LEFT(_xlpm.x&amp;REPT(" ",8),8))($O14508) &amp; _xlfn.LAMBDA(_xlpm.x,LEFT(_xlpm.x&amp;REPT(" ",8),8))(P14508) &amp; _xlfn.LAMBDA(_xlpm.x,LEFT(_xlpm.x&amp;REPT(" ",8),8))($Q14508)))</f>
        <v/>
      </c>
    </row>
    <row r="14509" spans="4:18" x14ac:dyDescent="0.3">
      <c r="D14509" s="30">
        <f t="shared" si="4608"/>
        <v>14507</v>
      </c>
      <c r="L14509" s="16">
        <f t="shared" si="4620"/>
        <v>10353</v>
      </c>
      <c r="M14509" s="32" t="str">
        <f t="shared" si="4621"/>
        <v>5</v>
      </c>
      <c r="N14509" s="29" t="str">
        <f t="shared" si="4617"/>
        <v/>
      </c>
      <c r="O14509" s="29" t="str">
        <f t="shared" si="4605"/>
        <v/>
      </c>
      <c r="P14509" s="29" t="str">
        <f t="shared" si="4606"/>
        <v/>
      </c>
      <c r="Q14509" s="29" t="str">
        <f t="shared" si="4607"/>
        <v>[PAP_TR]</v>
      </c>
      <c r="R14509" s="29" t="str" cm="1">
        <f t="array" ref="R14509">IF(N14509="","",(_xlfn.LAMBDA(_xlpm.x,LEFT(_xlpm.x&amp;REPT(" ",8),8))($N14509) &amp; _xlfn.LAMBDA(_xlpm.x,LEFT(_xlpm.x&amp;REPT(" ",8),8))($O14509) &amp; _xlfn.LAMBDA(_xlpm.x,LEFT(_xlpm.x&amp;REPT(" ",8),8))(P14509) &amp; _xlfn.LAMBDA(_xlpm.x,LEFT(_xlpm.x&amp;REPT(" ",8),8))($Q14509)))</f>
        <v/>
      </c>
    </row>
    <row r="14510" spans="4:18" x14ac:dyDescent="0.3">
      <c r="D14510" s="30">
        <f t="shared" si="4608"/>
        <v>14508</v>
      </c>
      <c r="L14510" s="16">
        <f t="shared" si="4620"/>
        <v>10353</v>
      </c>
      <c r="M14510" s="32" t="str">
        <f t="shared" si="4621"/>
        <v>6</v>
      </c>
      <c r="N14510" s="29" t="str">
        <f t="shared" si="4617"/>
        <v/>
      </c>
      <c r="O14510" s="29" t="str">
        <f t="shared" si="4605"/>
        <v/>
      </c>
      <c r="P14510" s="29" t="str">
        <f t="shared" si="4606"/>
        <v/>
      </c>
      <c r="Q14510" s="29" t="str">
        <f t="shared" si="4607"/>
        <v>[PAP_TR]</v>
      </c>
      <c r="R14510" s="29" t="str" cm="1">
        <f t="array" ref="R14510">IF(N14510="","",(_xlfn.LAMBDA(_xlpm.x,LEFT(_xlpm.x&amp;REPT(" ",8),8))($N14510) &amp; _xlfn.LAMBDA(_xlpm.x,LEFT(_xlpm.x&amp;REPT(" ",8),8))($O14510) &amp; _xlfn.LAMBDA(_xlpm.x,LEFT(_xlpm.x&amp;REPT(" ",8),8))(P14510) &amp; _xlfn.LAMBDA(_xlpm.x,LEFT(_xlpm.x&amp;REPT(" ",8),8))($Q14510)))</f>
        <v/>
      </c>
    </row>
    <row r="14511" spans="4:18" x14ac:dyDescent="0.3">
      <c r="D14511" s="30">
        <f t="shared" si="4608"/>
        <v>14509</v>
      </c>
      <c r="L14511" s="16">
        <f t="shared" si="4620"/>
        <v>10353</v>
      </c>
      <c r="M14511" s="32" t="str">
        <f t="shared" si="4621"/>
        <v>7</v>
      </c>
      <c r="N14511" s="29" t="str">
        <f t="shared" si="4617"/>
        <v/>
      </c>
      <c r="O14511" s="29" t="str">
        <f t="shared" si="4605"/>
        <v/>
      </c>
      <c r="P14511" s="29" t="str">
        <f t="shared" si="4606"/>
        <v/>
      </c>
      <c r="Q14511" s="29" t="str">
        <f t="shared" si="4607"/>
        <v>[PAP_TR]</v>
      </c>
      <c r="R14511" s="29" t="str" cm="1">
        <f t="array" ref="R14511">IF(N14511="","",(_xlfn.LAMBDA(_xlpm.x,LEFT(_xlpm.x&amp;REPT(" ",8),8))($N14511) &amp; _xlfn.LAMBDA(_xlpm.x,LEFT(_xlpm.x&amp;REPT(" ",8),8))($O14511) &amp; _xlfn.LAMBDA(_xlpm.x,LEFT(_xlpm.x&amp;REPT(" ",8),8))(P14511) &amp; _xlfn.LAMBDA(_xlpm.x,LEFT(_xlpm.x&amp;REPT(" ",8),8))($Q14511)))</f>
        <v/>
      </c>
    </row>
    <row r="14512" spans="4:18" x14ac:dyDescent="0.3">
      <c r="D14512" s="30">
        <f t="shared" si="4608"/>
        <v>14510</v>
      </c>
      <c r="L14512" s="16">
        <f t="shared" si="4620"/>
        <v>10353</v>
      </c>
      <c r="M14512" s="32" t="str">
        <f t="shared" si="4621"/>
        <v>8</v>
      </c>
      <c r="N14512" s="29" t="str">
        <f t="shared" si="4617"/>
        <v/>
      </c>
      <c r="O14512" s="29" t="str">
        <f t="shared" si="4605"/>
        <v/>
      </c>
      <c r="P14512" s="29" t="str">
        <f t="shared" si="4606"/>
        <v/>
      </c>
      <c r="Q14512" s="29" t="str">
        <f t="shared" si="4607"/>
        <v>[PAP_TR]</v>
      </c>
      <c r="R14512" s="29" t="str" cm="1">
        <f t="array" ref="R14512">IF(N14512="","",(_xlfn.LAMBDA(_xlpm.x,LEFT(_xlpm.x&amp;REPT(" ",8),8))($N14512) &amp; _xlfn.LAMBDA(_xlpm.x,LEFT(_xlpm.x&amp;REPT(" ",8),8))($O14512) &amp; _xlfn.LAMBDA(_xlpm.x,LEFT(_xlpm.x&amp;REPT(" ",8),8))(P14512) &amp; _xlfn.LAMBDA(_xlpm.x,LEFT(_xlpm.x&amp;REPT(" ",8),8))($Q14512)))</f>
        <v/>
      </c>
    </row>
    <row r="14513" spans="4:18" x14ac:dyDescent="0.3">
      <c r="D14513" s="30">
        <f t="shared" si="4608"/>
        <v>14511</v>
      </c>
      <c r="L14513" s="16">
        <f t="shared" si="4620"/>
        <v>10353</v>
      </c>
      <c r="M14513" s="32" t="str">
        <f t="shared" si="4621"/>
        <v>9</v>
      </c>
      <c r="N14513" s="29" t="str">
        <f t="shared" si="4617"/>
        <v/>
      </c>
      <c r="O14513" s="29" t="str">
        <f t="shared" si="4605"/>
        <v/>
      </c>
      <c r="P14513" s="29" t="str">
        <f t="shared" si="4606"/>
        <v/>
      </c>
      <c r="Q14513" s="29" t="str">
        <f t="shared" si="4607"/>
        <v>[PAP_TR]</v>
      </c>
      <c r="R14513" s="29" t="str" cm="1">
        <f t="array" ref="R14513">IF(N14513="","",(_xlfn.LAMBDA(_xlpm.x,LEFT(_xlpm.x&amp;REPT(" ",8),8))($N14513) &amp; _xlfn.LAMBDA(_xlpm.x,LEFT(_xlpm.x&amp;REPT(" ",8),8))($O14513) &amp; _xlfn.LAMBDA(_xlpm.x,LEFT(_xlpm.x&amp;REPT(" ",8),8))(P14513) &amp; _xlfn.LAMBDA(_xlpm.x,LEFT(_xlpm.x&amp;REPT(" ",8),8))($Q14513)))</f>
        <v/>
      </c>
    </row>
    <row r="14514" spans="4:18" x14ac:dyDescent="0.3">
      <c r="D14514" s="30">
        <f t="shared" si="4608"/>
        <v>14512</v>
      </c>
      <c r="L14514" s="16">
        <f t="shared" si="4620"/>
        <v>10353</v>
      </c>
      <c r="M14514" s="32" t="str">
        <f t="shared" si="4621"/>
        <v>A</v>
      </c>
      <c r="N14514" s="29" t="str">
        <f t="shared" si="4617"/>
        <v/>
      </c>
      <c r="O14514" s="29" t="str">
        <f t="shared" si="4605"/>
        <v/>
      </c>
      <c r="P14514" s="29" t="str">
        <f t="shared" si="4606"/>
        <v/>
      </c>
      <c r="Q14514" s="29" t="str">
        <f t="shared" si="4607"/>
        <v>[PAP_TR]</v>
      </c>
      <c r="R14514" s="29" t="str" cm="1">
        <f t="array" ref="R14514">IF(N14514="","",(_xlfn.LAMBDA(_xlpm.x,LEFT(_xlpm.x&amp;REPT(" ",8),8))($N14514) &amp; _xlfn.LAMBDA(_xlpm.x,LEFT(_xlpm.x&amp;REPT(" ",8),8))($O14514) &amp; _xlfn.LAMBDA(_xlpm.x,LEFT(_xlpm.x&amp;REPT(" ",8),8))(P14514) &amp; _xlfn.LAMBDA(_xlpm.x,LEFT(_xlpm.x&amp;REPT(" ",8),8))($Q14514)))</f>
        <v/>
      </c>
    </row>
    <row r="14515" spans="4:18" x14ac:dyDescent="0.3">
      <c r="D14515" s="30">
        <f t="shared" si="4608"/>
        <v>14513</v>
      </c>
      <c r="L14515" s="16">
        <f t="shared" si="4620"/>
        <v>10353</v>
      </c>
      <c r="M14515" s="32" t="str">
        <f t="shared" si="4621"/>
        <v>B</v>
      </c>
      <c r="N14515" s="29" t="str">
        <f t="shared" si="4617"/>
        <v/>
      </c>
      <c r="O14515" s="29" t="str">
        <f t="shared" si="4605"/>
        <v/>
      </c>
      <c r="P14515" s="29" t="str">
        <f t="shared" si="4606"/>
        <v/>
      </c>
      <c r="Q14515" s="29" t="str">
        <f t="shared" si="4607"/>
        <v>[PAP_TR]</v>
      </c>
      <c r="R14515" s="29" t="str" cm="1">
        <f t="array" ref="R14515">IF(N14515="","",(_xlfn.LAMBDA(_xlpm.x,LEFT(_xlpm.x&amp;REPT(" ",8),8))($N14515) &amp; _xlfn.LAMBDA(_xlpm.x,LEFT(_xlpm.x&amp;REPT(" ",8),8))($O14515) &amp; _xlfn.LAMBDA(_xlpm.x,LEFT(_xlpm.x&amp;REPT(" ",8),8))(P14515) &amp; _xlfn.LAMBDA(_xlpm.x,LEFT(_xlpm.x&amp;REPT(" ",8),8))($Q14515)))</f>
        <v/>
      </c>
    </row>
    <row r="14516" spans="4:18" x14ac:dyDescent="0.3">
      <c r="D14516" s="30">
        <f t="shared" si="4608"/>
        <v>14514</v>
      </c>
      <c r="L14516" s="16">
        <f t="shared" si="4620"/>
        <v>10353</v>
      </c>
      <c r="M14516" s="32" t="str">
        <f t="shared" si="4621"/>
        <v>C</v>
      </c>
      <c r="N14516" s="29" t="str">
        <f t="shared" si="4617"/>
        <v/>
      </c>
      <c r="O14516" s="29" t="str">
        <f t="shared" si="4605"/>
        <v/>
      </c>
      <c r="P14516" s="29" t="str">
        <f t="shared" si="4606"/>
        <v/>
      </c>
      <c r="Q14516" s="29" t="str">
        <f t="shared" si="4607"/>
        <v>[PAP_TR]</v>
      </c>
      <c r="R14516" s="29" t="str" cm="1">
        <f t="array" ref="R14516">IF(N14516="","",(_xlfn.LAMBDA(_xlpm.x,LEFT(_xlpm.x&amp;REPT(" ",8),8))($N14516) &amp; _xlfn.LAMBDA(_xlpm.x,LEFT(_xlpm.x&amp;REPT(" ",8),8))($O14516) &amp; _xlfn.LAMBDA(_xlpm.x,LEFT(_xlpm.x&amp;REPT(" ",8),8))(P14516) &amp; _xlfn.LAMBDA(_xlpm.x,LEFT(_xlpm.x&amp;REPT(" ",8),8))($Q14516)))</f>
        <v/>
      </c>
    </row>
    <row r="14517" spans="4:18" x14ac:dyDescent="0.3">
      <c r="D14517" s="30">
        <f t="shared" si="4608"/>
        <v>14515</v>
      </c>
      <c r="L14517" s="16">
        <f t="shared" si="4620"/>
        <v>10353</v>
      </c>
      <c r="M14517" s="32" t="str">
        <f t="shared" si="4621"/>
        <v>D</v>
      </c>
      <c r="N14517" s="29" t="str">
        <f t="shared" si="4617"/>
        <v/>
      </c>
      <c r="O14517" s="29" t="str">
        <f t="shared" si="4605"/>
        <v/>
      </c>
      <c r="P14517" s="29" t="str">
        <f t="shared" si="4606"/>
        <v/>
      </c>
      <c r="Q14517" s="29" t="str">
        <f t="shared" si="4607"/>
        <v>[PAP_TR]</v>
      </c>
      <c r="R14517" s="29" t="str" cm="1">
        <f t="array" ref="R14517">IF(N14517="","",(_xlfn.LAMBDA(_xlpm.x,LEFT(_xlpm.x&amp;REPT(" ",8),8))($N14517) &amp; _xlfn.LAMBDA(_xlpm.x,LEFT(_xlpm.x&amp;REPT(" ",8),8))($O14517) &amp; _xlfn.LAMBDA(_xlpm.x,LEFT(_xlpm.x&amp;REPT(" ",8),8))(P14517) &amp; _xlfn.LAMBDA(_xlpm.x,LEFT(_xlpm.x&amp;REPT(" ",8),8))($Q14517)))</f>
        <v/>
      </c>
    </row>
    <row r="14518" spans="4:18" x14ac:dyDescent="0.3">
      <c r="D14518" s="30">
        <f t="shared" si="4608"/>
        <v>14516</v>
      </c>
      <c r="L14518" s="16">
        <f t="shared" si="4620"/>
        <v>10353</v>
      </c>
      <c r="M14518" s="32" t="str">
        <f t="shared" si="4621"/>
        <v>E</v>
      </c>
      <c r="N14518" s="29" t="str">
        <f t="shared" si="4617"/>
        <v/>
      </c>
      <c r="O14518" s="29" t="str">
        <f t="shared" si="4605"/>
        <v/>
      </c>
      <c r="P14518" s="29" t="str">
        <f t="shared" si="4606"/>
        <v/>
      </c>
      <c r="Q14518" s="29" t="str">
        <f t="shared" si="4607"/>
        <v>[PAP_TR]</v>
      </c>
      <c r="R14518" s="29" t="str" cm="1">
        <f t="array" ref="R14518">IF(N14518="","",(_xlfn.LAMBDA(_xlpm.x,LEFT(_xlpm.x&amp;REPT(" ",8),8))($N14518) &amp; _xlfn.LAMBDA(_xlpm.x,LEFT(_xlpm.x&amp;REPT(" ",8),8))($O14518) &amp; _xlfn.LAMBDA(_xlpm.x,LEFT(_xlpm.x&amp;REPT(" ",8),8))(P14518) &amp; _xlfn.LAMBDA(_xlpm.x,LEFT(_xlpm.x&amp;REPT(" ",8),8))($Q14518)))</f>
        <v/>
      </c>
    </row>
    <row r="14519" spans="4:18" x14ac:dyDescent="0.3">
      <c r="D14519" s="30">
        <f t="shared" si="4608"/>
        <v>14517</v>
      </c>
      <c r="L14519" s="16">
        <f t="shared" si="4620"/>
        <v>10353</v>
      </c>
      <c r="M14519" s="32" t="str">
        <f t="shared" si="4621"/>
        <v>F</v>
      </c>
      <c r="N14519" s="29" t="str">
        <f t="shared" si="4617"/>
        <v/>
      </c>
      <c r="O14519" s="29" t="str">
        <f t="shared" si="4605"/>
        <v/>
      </c>
      <c r="P14519" s="29" t="str">
        <f t="shared" si="4606"/>
        <v/>
      </c>
      <c r="Q14519" s="29" t="str">
        <f t="shared" si="4607"/>
        <v>[PAP_TR]</v>
      </c>
      <c r="R14519" s="29" t="str" cm="1">
        <f t="array" ref="R14519">IF(N14519="","",(_xlfn.LAMBDA(_xlpm.x,LEFT(_xlpm.x&amp;REPT(" ",8),8))($N14519) &amp; _xlfn.LAMBDA(_xlpm.x,LEFT(_xlpm.x&amp;REPT(" ",8),8))($O14519) &amp; _xlfn.LAMBDA(_xlpm.x,LEFT(_xlpm.x&amp;REPT(" ",8),8))(P14519) &amp; _xlfn.LAMBDA(_xlpm.x,LEFT(_xlpm.x&amp;REPT(" ",8),8))($Q14519)))</f>
        <v/>
      </c>
    </row>
    <row r="14520" spans="4:18" x14ac:dyDescent="0.3">
      <c r="D14520" s="30">
        <f t="shared" si="4608"/>
        <v>14518</v>
      </c>
      <c r="L14520" s="16">
        <f t="shared" ref="L14520" si="4622">L14503+1</f>
        <v>10354</v>
      </c>
      <c r="M14520" s="32" t="str">
        <f t="shared" ref="M14520:M14521" si="4623">M14503</f>
        <v>-</v>
      </c>
      <c r="N14520" s="29" t="str">
        <f t="shared" si="4617"/>
        <v/>
      </c>
      <c r="O14520" s="29" t="str">
        <f t="shared" si="4605"/>
        <v/>
      </c>
      <c r="P14520" s="29" t="str">
        <f t="shared" si="4606"/>
        <v/>
      </c>
      <c r="Q14520" s="29" t="str">
        <f t="shared" si="4607"/>
        <v>[PAP_TR]</v>
      </c>
      <c r="R14520" s="29" t="str" cm="1">
        <f t="array" ref="R14520">IF(N14520="","",(_xlfn.LAMBDA(_xlpm.x,LEFT(_xlpm.x&amp;REPT(" ",8),8))($N14520) &amp; _xlfn.LAMBDA(_xlpm.x,LEFT(_xlpm.x&amp;REPT(" ",8),8))($O14520) &amp; _xlfn.LAMBDA(_xlpm.x,LEFT(_xlpm.x&amp;REPT(" ",8),8))(P14520) &amp; _xlfn.LAMBDA(_xlpm.x,LEFT(_xlpm.x&amp;REPT(" ",8),8))($Q14520)))</f>
        <v/>
      </c>
    </row>
    <row r="14521" spans="4:18" x14ac:dyDescent="0.3">
      <c r="D14521" s="30">
        <f t="shared" si="4608"/>
        <v>14519</v>
      </c>
      <c r="L14521" s="16">
        <f t="shared" ref="L14521:L14536" si="4624">L14520</f>
        <v>10354</v>
      </c>
      <c r="M14521" s="32">
        <f t="shared" si="4623"/>
        <v>0</v>
      </c>
      <c r="N14521" s="29" t="str">
        <f t="shared" si="4617"/>
        <v/>
      </c>
      <c r="O14521" s="29" t="str">
        <f t="shared" si="4605"/>
        <v/>
      </c>
      <c r="P14521" s="29" t="str">
        <f t="shared" si="4606"/>
        <v/>
      </c>
      <c r="Q14521" s="29" t="str">
        <f t="shared" si="4607"/>
        <v>[PAP_TR]</v>
      </c>
      <c r="R14521" s="29" t="str" cm="1">
        <f t="array" ref="R14521">IF(N14521="","",(_xlfn.LAMBDA(_xlpm.x,LEFT(_xlpm.x&amp;REPT(" ",8),8))($N14521) &amp; _xlfn.LAMBDA(_xlpm.x,LEFT(_xlpm.x&amp;REPT(" ",8),8))($O14521) &amp; _xlfn.LAMBDA(_xlpm.x,LEFT(_xlpm.x&amp;REPT(" ",8),8))(P14521) &amp; _xlfn.LAMBDA(_xlpm.x,LEFT(_xlpm.x&amp;REPT(" ",8),8))($Q14521)))</f>
        <v/>
      </c>
    </row>
    <row r="14522" spans="4:18" x14ac:dyDescent="0.3">
      <c r="D14522" s="30">
        <f t="shared" si="4608"/>
        <v>14520</v>
      </c>
      <c r="L14522" s="16">
        <f t="shared" si="4624"/>
        <v>10354</v>
      </c>
      <c r="M14522" s="32" t="str">
        <f t="shared" ref="M14522:M14536" si="4625">DEC2HEX(HEX2DEC(M14521)+1)</f>
        <v>1</v>
      </c>
      <c r="N14522" s="29" t="str">
        <f t="shared" si="4617"/>
        <v/>
      </c>
      <c r="O14522" s="29" t="str">
        <f t="shared" si="4605"/>
        <v/>
      </c>
      <c r="P14522" s="29" t="str">
        <f t="shared" si="4606"/>
        <v/>
      </c>
      <c r="Q14522" s="29" t="str">
        <f t="shared" si="4607"/>
        <v>[PAP_TR]</v>
      </c>
      <c r="R14522" s="29" t="str" cm="1">
        <f t="array" ref="R14522">IF(N14522="","",(_xlfn.LAMBDA(_xlpm.x,LEFT(_xlpm.x&amp;REPT(" ",8),8))($N14522) &amp; _xlfn.LAMBDA(_xlpm.x,LEFT(_xlpm.x&amp;REPT(" ",8),8))($O14522) &amp; _xlfn.LAMBDA(_xlpm.x,LEFT(_xlpm.x&amp;REPT(" ",8),8))(P14522) &amp; _xlfn.LAMBDA(_xlpm.x,LEFT(_xlpm.x&amp;REPT(" ",8),8))($Q14522)))</f>
        <v/>
      </c>
    </row>
    <row r="14523" spans="4:18" x14ac:dyDescent="0.3">
      <c r="D14523" s="30">
        <f t="shared" si="4608"/>
        <v>14521</v>
      </c>
      <c r="L14523" s="16">
        <f t="shared" si="4624"/>
        <v>10354</v>
      </c>
      <c r="M14523" s="32" t="str">
        <f t="shared" si="4625"/>
        <v>2</v>
      </c>
      <c r="N14523" s="29" t="str">
        <f t="shared" si="4617"/>
        <v/>
      </c>
      <c r="O14523" s="29" t="str">
        <f t="shared" si="4605"/>
        <v/>
      </c>
      <c r="P14523" s="29" t="str">
        <f t="shared" si="4606"/>
        <v/>
      </c>
      <c r="Q14523" s="29" t="str">
        <f t="shared" si="4607"/>
        <v>[PAP_TR]</v>
      </c>
      <c r="R14523" s="29" t="str" cm="1">
        <f t="array" ref="R14523">IF(N14523="","",(_xlfn.LAMBDA(_xlpm.x,LEFT(_xlpm.x&amp;REPT(" ",8),8))($N14523) &amp; _xlfn.LAMBDA(_xlpm.x,LEFT(_xlpm.x&amp;REPT(" ",8),8))($O14523) &amp; _xlfn.LAMBDA(_xlpm.x,LEFT(_xlpm.x&amp;REPT(" ",8),8))(P14523) &amp; _xlfn.LAMBDA(_xlpm.x,LEFT(_xlpm.x&amp;REPT(" ",8),8))($Q14523)))</f>
        <v/>
      </c>
    </row>
    <row r="14524" spans="4:18" x14ac:dyDescent="0.3">
      <c r="D14524" s="30">
        <f t="shared" si="4608"/>
        <v>14522</v>
      </c>
      <c r="L14524" s="16">
        <f t="shared" si="4624"/>
        <v>10354</v>
      </c>
      <c r="M14524" s="32" t="str">
        <f t="shared" si="4625"/>
        <v>3</v>
      </c>
      <c r="N14524" s="29" t="str">
        <f t="shared" si="4617"/>
        <v/>
      </c>
      <c r="O14524" s="29" t="str">
        <f t="shared" si="4605"/>
        <v/>
      </c>
      <c r="P14524" s="29" t="str">
        <f t="shared" si="4606"/>
        <v/>
      </c>
      <c r="Q14524" s="29" t="str">
        <f t="shared" si="4607"/>
        <v>[PAP_TR]</v>
      </c>
      <c r="R14524" s="29" t="str" cm="1">
        <f t="array" ref="R14524">IF(N14524="","",(_xlfn.LAMBDA(_xlpm.x,LEFT(_xlpm.x&amp;REPT(" ",8),8))($N14524) &amp; _xlfn.LAMBDA(_xlpm.x,LEFT(_xlpm.x&amp;REPT(" ",8),8))($O14524) &amp; _xlfn.LAMBDA(_xlpm.x,LEFT(_xlpm.x&amp;REPT(" ",8),8))(P14524) &amp; _xlfn.LAMBDA(_xlpm.x,LEFT(_xlpm.x&amp;REPT(" ",8),8))($Q14524)))</f>
        <v/>
      </c>
    </row>
    <row r="14525" spans="4:18" x14ac:dyDescent="0.3">
      <c r="D14525" s="30">
        <f t="shared" si="4608"/>
        <v>14523</v>
      </c>
      <c r="L14525" s="16">
        <f t="shared" si="4624"/>
        <v>10354</v>
      </c>
      <c r="M14525" s="32" t="str">
        <f t="shared" si="4625"/>
        <v>4</v>
      </c>
      <c r="N14525" s="29" t="str">
        <f t="shared" si="4617"/>
        <v/>
      </c>
      <c r="O14525" s="29" t="str">
        <f t="shared" si="4605"/>
        <v/>
      </c>
      <c r="P14525" s="29" t="str">
        <f t="shared" si="4606"/>
        <v/>
      </c>
      <c r="Q14525" s="29" t="str">
        <f t="shared" si="4607"/>
        <v>[PAP_TR]</v>
      </c>
      <c r="R14525" s="29" t="str" cm="1">
        <f t="array" ref="R14525">IF(N14525="","",(_xlfn.LAMBDA(_xlpm.x,LEFT(_xlpm.x&amp;REPT(" ",8),8))($N14525) &amp; _xlfn.LAMBDA(_xlpm.x,LEFT(_xlpm.x&amp;REPT(" ",8),8))($O14525) &amp; _xlfn.LAMBDA(_xlpm.x,LEFT(_xlpm.x&amp;REPT(" ",8),8))(P14525) &amp; _xlfn.LAMBDA(_xlpm.x,LEFT(_xlpm.x&amp;REPT(" ",8),8))($Q14525)))</f>
        <v/>
      </c>
    </row>
    <row r="14526" spans="4:18" x14ac:dyDescent="0.3">
      <c r="D14526" s="30">
        <f t="shared" si="4608"/>
        <v>14524</v>
      </c>
      <c r="L14526" s="16">
        <f t="shared" si="4624"/>
        <v>10354</v>
      </c>
      <c r="M14526" s="32" t="str">
        <f t="shared" si="4625"/>
        <v>5</v>
      </c>
      <c r="N14526" s="29" t="str">
        <f t="shared" si="4617"/>
        <v/>
      </c>
      <c r="O14526" s="29" t="str">
        <f t="shared" si="4605"/>
        <v/>
      </c>
      <c r="P14526" s="29" t="str">
        <f t="shared" si="4606"/>
        <v/>
      </c>
      <c r="Q14526" s="29" t="str">
        <f t="shared" si="4607"/>
        <v>[PAP_TR]</v>
      </c>
      <c r="R14526" s="29" t="str" cm="1">
        <f t="array" ref="R14526">IF(N14526="","",(_xlfn.LAMBDA(_xlpm.x,LEFT(_xlpm.x&amp;REPT(" ",8),8))($N14526) &amp; _xlfn.LAMBDA(_xlpm.x,LEFT(_xlpm.x&amp;REPT(" ",8),8))($O14526) &amp; _xlfn.LAMBDA(_xlpm.x,LEFT(_xlpm.x&amp;REPT(" ",8),8))(P14526) &amp; _xlfn.LAMBDA(_xlpm.x,LEFT(_xlpm.x&amp;REPT(" ",8),8))($Q14526)))</f>
        <v/>
      </c>
    </row>
    <row r="14527" spans="4:18" x14ac:dyDescent="0.3">
      <c r="D14527" s="30">
        <f t="shared" si="4608"/>
        <v>14525</v>
      </c>
      <c r="L14527" s="16">
        <f t="shared" si="4624"/>
        <v>10354</v>
      </c>
      <c r="M14527" s="32" t="str">
        <f t="shared" si="4625"/>
        <v>6</v>
      </c>
      <c r="N14527" s="29" t="str">
        <f t="shared" si="4617"/>
        <v/>
      </c>
      <c r="O14527" s="29" t="str">
        <f t="shared" si="4605"/>
        <v/>
      </c>
      <c r="P14527" s="29" t="str">
        <f t="shared" si="4606"/>
        <v/>
      </c>
      <c r="Q14527" s="29" t="str">
        <f t="shared" si="4607"/>
        <v>[PAP_TR]</v>
      </c>
      <c r="R14527" s="29" t="str" cm="1">
        <f t="array" ref="R14527">IF(N14527="","",(_xlfn.LAMBDA(_xlpm.x,LEFT(_xlpm.x&amp;REPT(" ",8),8))($N14527) &amp; _xlfn.LAMBDA(_xlpm.x,LEFT(_xlpm.x&amp;REPT(" ",8),8))($O14527) &amp; _xlfn.LAMBDA(_xlpm.x,LEFT(_xlpm.x&amp;REPT(" ",8),8))(P14527) &amp; _xlfn.LAMBDA(_xlpm.x,LEFT(_xlpm.x&amp;REPT(" ",8),8))($Q14527)))</f>
        <v/>
      </c>
    </row>
    <row r="14528" spans="4:18" x14ac:dyDescent="0.3">
      <c r="D14528" s="30">
        <f t="shared" si="4608"/>
        <v>14526</v>
      </c>
      <c r="L14528" s="16">
        <f t="shared" si="4624"/>
        <v>10354</v>
      </c>
      <c r="M14528" s="32" t="str">
        <f t="shared" si="4625"/>
        <v>7</v>
      </c>
      <c r="N14528" s="29" t="str">
        <f t="shared" si="4617"/>
        <v/>
      </c>
      <c r="O14528" s="29" t="str">
        <f t="shared" si="4605"/>
        <v/>
      </c>
      <c r="P14528" s="29" t="str">
        <f t="shared" si="4606"/>
        <v/>
      </c>
      <c r="Q14528" s="29" t="str">
        <f t="shared" si="4607"/>
        <v>[PAP_TR]</v>
      </c>
      <c r="R14528" s="29" t="str" cm="1">
        <f t="array" ref="R14528">IF(N14528="","",(_xlfn.LAMBDA(_xlpm.x,LEFT(_xlpm.x&amp;REPT(" ",8),8))($N14528) &amp; _xlfn.LAMBDA(_xlpm.x,LEFT(_xlpm.x&amp;REPT(" ",8),8))($O14528) &amp; _xlfn.LAMBDA(_xlpm.x,LEFT(_xlpm.x&amp;REPT(" ",8),8))(P14528) &amp; _xlfn.LAMBDA(_xlpm.x,LEFT(_xlpm.x&amp;REPT(" ",8),8))($Q14528)))</f>
        <v/>
      </c>
    </row>
    <row r="14529" spans="4:18" x14ac:dyDescent="0.3">
      <c r="D14529" s="30">
        <f t="shared" si="4608"/>
        <v>14527</v>
      </c>
      <c r="L14529" s="16">
        <f t="shared" si="4624"/>
        <v>10354</v>
      </c>
      <c r="M14529" s="32" t="str">
        <f t="shared" si="4625"/>
        <v>8</v>
      </c>
      <c r="N14529" s="29" t="str">
        <f t="shared" si="4617"/>
        <v/>
      </c>
      <c r="O14529" s="29" t="str">
        <f t="shared" si="4605"/>
        <v/>
      </c>
      <c r="P14529" s="29" t="str">
        <f t="shared" si="4606"/>
        <v/>
      </c>
      <c r="Q14529" s="29" t="str">
        <f t="shared" si="4607"/>
        <v>[PAP_TR]</v>
      </c>
      <c r="R14529" s="29" t="str" cm="1">
        <f t="array" ref="R14529">IF(N14529="","",(_xlfn.LAMBDA(_xlpm.x,LEFT(_xlpm.x&amp;REPT(" ",8),8))($N14529) &amp; _xlfn.LAMBDA(_xlpm.x,LEFT(_xlpm.x&amp;REPT(" ",8),8))($O14529) &amp; _xlfn.LAMBDA(_xlpm.x,LEFT(_xlpm.x&amp;REPT(" ",8),8))(P14529) &amp; _xlfn.LAMBDA(_xlpm.x,LEFT(_xlpm.x&amp;REPT(" ",8),8))($Q14529)))</f>
        <v/>
      </c>
    </row>
    <row r="14530" spans="4:18" x14ac:dyDescent="0.3">
      <c r="D14530" s="30">
        <f t="shared" si="4608"/>
        <v>14528</v>
      </c>
      <c r="L14530" s="16">
        <f t="shared" si="4624"/>
        <v>10354</v>
      </c>
      <c r="M14530" s="32" t="str">
        <f t="shared" si="4625"/>
        <v>9</v>
      </c>
      <c r="N14530" s="29" t="str">
        <f t="shared" si="4617"/>
        <v/>
      </c>
      <c r="O14530" s="29" t="str">
        <f t="shared" ref="O14530:O14593" si="4626">MID($S14530, 9, 8)</f>
        <v/>
      </c>
      <c r="P14530" s="29" t="str">
        <f t="shared" ref="P14530:P14593" si="4627">MID($S14530, 17, 8)</f>
        <v/>
      </c>
      <c r="Q14530" s="29" t="str">
        <f t="shared" si="4607"/>
        <v>[PAP_TR]</v>
      </c>
      <c r="R14530" s="29" t="str" cm="1">
        <f t="array" ref="R14530">IF(N14530="","",(_xlfn.LAMBDA(_xlpm.x,LEFT(_xlpm.x&amp;REPT(" ",8),8))($N14530) &amp; _xlfn.LAMBDA(_xlpm.x,LEFT(_xlpm.x&amp;REPT(" ",8),8))($O14530) &amp; _xlfn.LAMBDA(_xlpm.x,LEFT(_xlpm.x&amp;REPT(" ",8),8))(P14530) &amp; _xlfn.LAMBDA(_xlpm.x,LEFT(_xlpm.x&amp;REPT(" ",8),8))($Q14530)))</f>
        <v/>
      </c>
    </row>
    <row r="14531" spans="4:18" x14ac:dyDescent="0.3">
      <c r="D14531" s="30">
        <f t="shared" si="4608"/>
        <v>14529</v>
      </c>
      <c r="L14531" s="16">
        <f t="shared" si="4624"/>
        <v>10354</v>
      </c>
      <c r="M14531" s="32" t="str">
        <f t="shared" si="4625"/>
        <v>A</v>
      </c>
      <c r="N14531" s="29" t="str">
        <f t="shared" si="4617"/>
        <v/>
      </c>
      <c r="O14531" s="29" t="str">
        <f t="shared" si="4626"/>
        <v/>
      </c>
      <c r="P14531" s="29" t="str">
        <f t="shared" si="4627"/>
        <v/>
      </c>
      <c r="Q14531" s="29" t="str">
        <f t="shared" ref="Q14531:Q14594" si="4628">"[" &amp;$B$7 &amp; "]"</f>
        <v>[PAP_TR]</v>
      </c>
      <c r="R14531" s="29" t="str" cm="1">
        <f t="array" ref="R14531">IF(N14531="","",(_xlfn.LAMBDA(_xlpm.x,LEFT(_xlpm.x&amp;REPT(" ",8),8))($N14531) &amp; _xlfn.LAMBDA(_xlpm.x,LEFT(_xlpm.x&amp;REPT(" ",8),8))($O14531) &amp; _xlfn.LAMBDA(_xlpm.x,LEFT(_xlpm.x&amp;REPT(" ",8),8))(P14531) &amp; _xlfn.LAMBDA(_xlpm.x,LEFT(_xlpm.x&amp;REPT(" ",8),8))($Q14531)))</f>
        <v/>
      </c>
    </row>
    <row r="14532" spans="4:18" x14ac:dyDescent="0.3">
      <c r="D14532" s="30">
        <f t="shared" ref="D14532:D14595" si="4629">D14531+1</f>
        <v>14530</v>
      </c>
      <c r="L14532" s="16">
        <f t="shared" si="4624"/>
        <v>10354</v>
      </c>
      <c r="M14532" s="32" t="str">
        <f t="shared" si="4625"/>
        <v>B</v>
      </c>
      <c r="N14532" s="29" t="str">
        <f t="shared" si="4617"/>
        <v/>
      </c>
      <c r="O14532" s="29" t="str">
        <f t="shared" si="4626"/>
        <v/>
      </c>
      <c r="P14532" s="29" t="str">
        <f t="shared" si="4627"/>
        <v/>
      </c>
      <c r="Q14532" s="29" t="str">
        <f t="shared" si="4628"/>
        <v>[PAP_TR]</v>
      </c>
      <c r="R14532" s="29" t="str" cm="1">
        <f t="array" ref="R14532">IF(N14532="","",(_xlfn.LAMBDA(_xlpm.x,LEFT(_xlpm.x&amp;REPT(" ",8),8))($N14532) &amp; _xlfn.LAMBDA(_xlpm.x,LEFT(_xlpm.x&amp;REPT(" ",8),8))($O14532) &amp; _xlfn.LAMBDA(_xlpm.x,LEFT(_xlpm.x&amp;REPT(" ",8),8))(P14532) &amp; _xlfn.LAMBDA(_xlpm.x,LEFT(_xlpm.x&amp;REPT(" ",8),8))($Q14532)))</f>
        <v/>
      </c>
    </row>
    <row r="14533" spans="4:18" x14ac:dyDescent="0.3">
      <c r="D14533" s="30">
        <f t="shared" si="4629"/>
        <v>14531</v>
      </c>
      <c r="L14533" s="16">
        <f t="shared" si="4624"/>
        <v>10354</v>
      </c>
      <c r="M14533" s="32" t="str">
        <f t="shared" si="4625"/>
        <v>C</v>
      </c>
      <c r="N14533" s="29" t="str">
        <f t="shared" si="4617"/>
        <v/>
      </c>
      <c r="O14533" s="29" t="str">
        <f t="shared" si="4626"/>
        <v/>
      </c>
      <c r="P14533" s="29" t="str">
        <f t="shared" si="4627"/>
        <v/>
      </c>
      <c r="Q14533" s="29" t="str">
        <f t="shared" si="4628"/>
        <v>[PAP_TR]</v>
      </c>
      <c r="R14533" s="29" t="str" cm="1">
        <f t="array" ref="R14533">IF(N14533="","",(_xlfn.LAMBDA(_xlpm.x,LEFT(_xlpm.x&amp;REPT(" ",8),8))($N14533) &amp; _xlfn.LAMBDA(_xlpm.x,LEFT(_xlpm.x&amp;REPT(" ",8),8))($O14533) &amp; _xlfn.LAMBDA(_xlpm.x,LEFT(_xlpm.x&amp;REPT(" ",8),8))(P14533) &amp; _xlfn.LAMBDA(_xlpm.x,LEFT(_xlpm.x&amp;REPT(" ",8),8))($Q14533)))</f>
        <v/>
      </c>
    </row>
    <row r="14534" spans="4:18" x14ac:dyDescent="0.3">
      <c r="D14534" s="30">
        <f t="shared" si="4629"/>
        <v>14532</v>
      </c>
      <c r="L14534" s="16">
        <f t="shared" si="4624"/>
        <v>10354</v>
      </c>
      <c r="M14534" s="32" t="str">
        <f t="shared" si="4625"/>
        <v>D</v>
      </c>
      <c r="N14534" s="29" t="str">
        <f t="shared" si="4617"/>
        <v/>
      </c>
      <c r="O14534" s="29" t="str">
        <f t="shared" si="4626"/>
        <v/>
      </c>
      <c r="P14534" s="29" t="str">
        <f t="shared" si="4627"/>
        <v/>
      </c>
      <c r="Q14534" s="29" t="str">
        <f t="shared" si="4628"/>
        <v>[PAP_TR]</v>
      </c>
      <c r="R14534" s="29" t="str" cm="1">
        <f t="array" ref="R14534">IF(N14534="","",(_xlfn.LAMBDA(_xlpm.x,LEFT(_xlpm.x&amp;REPT(" ",8),8))($N14534) &amp; _xlfn.LAMBDA(_xlpm.x,LEFT(_xlpm.x&amp;REPT(" ",8),8))($O14534) &amp; _xlfn.LAMBDA(_xlpm.x,LEFT(_xlpm.x&amp;REPT(" ",8),8))(P14534) &amp; _xlfn.LAMBDA(_xlpm.x,LEFT(_xlpm.x&amp;REPT(" ",8),8))($Q14534)))</f>
        <v/>
      </c>
    </row>
    <row r="14535" spans="4:18" x14ac:dyDescent="0.3">
      <c r="D14535" s="30">
        <f t="shared" si="4629"/>
        <v>14533</v>
      </c>
      <c r="L14535" s="16">
        <f t="shared" si="4624"/>
        <v>10354</v>
      </c>
      <c r="M14535" s="32" t="str">
        <f t="shared" si="4625"/>
        <v>E</v>
      </c>
      <c r="N14535" s="29" t="str">
        <f t="shared" si="4617"/>
        <v/>
      </c>
      <c r="O14535" s="29" t="str">
        <f t="shared" si="4626"/>
        <v/>
      </c>
      <c r="P14535" s="29" t="str">
        <f t="shared" si="4627"/>
        <v/>
      </c>
      <c r="Q14535" s="29" t="str">
        <f t="shared" si="4628"/>
        <v>[PAP_TR]</v>
      </c>
      <c r="R14535" s="29" t="str" cm="1">
        <f t="array" ref="R14535">IF(N14535="","",(_xlfn.LAMBDA(_xlpm.x,LEFT(_xlpm.x&amp;REPT(" ",8),8))($N14535) &amp; _xlfn.LAMBDA(_xlpm.x,LEFT(_xlpm.x&amp;REPT(" ",8),8))($O14535) &amp; _xlfn.LAMBDA(_xlpm.x,LEFT(_xlpm.x&amp;REPT(" ",8),8))(P14535) &amp; _xlfn.LAMBDA(_xlpm.x,LEFT(_xlpm.x&amp;REPT(" ",8),8))($Q14535)))</f>
        <v/>
      </c>
    </row>
    <row r="14536" spans="4:18" x14ac:dyDescent="0.3">
      <c r="D14536" s="30">
        <f t="shared" si="4629"/>
        <v>14534</v>
      </c>
      <c r="L14536" s="16">
        <f t="shared" si="4624"/>
        <v>10354</v>
      </c>
      <c r="M14536" s="32" t="str">
        <f t="shared" si="4625"/>
        <v>F</v>
      </c>
      <c r="N14536" s="29" t="str">
        <f t="shared" si="4617"/>
        <v/>
      </c>
      <c r="O14536" s="29" t="str">
        <f t="shared" si="4626"/>
        <v/>
      </c>
      <c r="P14536" s="29" t="str">
        <f t="shared" si="4627"/>
        <v/>
      </c>
      <c r="Q14536" s="29" t="str">
        <f t="shared" si="4628"/>
        <v>[PAP_TR]</v>
      </c>
      <c r="R14536" s="29" t="str" cm="1">
        <f t="array" ref="R14536">IF(N14536="","",(_xlfn.LAMBDA(_xlpm.x,LEFT(_xlpm.x&amp;REPT(" ",8),8))($N14536) &amp; _xlfn.LAMBDA(_xlpm.x,LEFT(_xlpm.x&amp;REPT(" ",8),8))($O14536) &amp; _xlfn.LAMBDA(_xlpm.x,LEFT(_xlpm.x&amp;REPT(" ",8),8))(P14536) &amp; _xlfn.LAMBDA(_xlpm.x,LEFT(_xlpm.x&amp;REPT(" ",8),8))($Q14536)))</f>
        <v/>
      </c>
    </row>
    <row r="14537" spans="4:18" x14ac:dyDescent="0.3">
      <c r="D14537" s="30">
        <f t="shared" si="4629"/>
        <v>14535</v>
      </c>
      <c r="L14537" s="16">
        <f t="shared" ref="L14537" si="4630">L14520+1</f>
        <v>10355</v>
      </c>
      <c r="M14537" s="32" t="str">
        <f t="shared" ref="M14537:M14538" si="4631">M14520</f>
        <v>-</v>
      </c>
      <c r="N14537" s="29" t="str">
        <f t="shared" si="4617"/>
        <v/>
      </c>
      <c r="O14537" s="29" t="str">
        <f t="shared" si="4626"/>
        <v/>
      </c>
      <c r="P14537" s="29" t="str">
        <f t="shared" si="4627"/>
        <v/>
      </c>
      <c r="Q14537" s="29" t="str">
        <f t="shared" si="4628"/>
        <v>[PAP_TR]</v>
      </c>
      <c r="R14537" s="29" t="str" cm="1">
        <f t="array" ref="R14537">IF(N14537="","",(_xlfn.LAMBDA(_xlpm.x,LEFT(_xlpm.x&amp;REPT(" ",8),8))($N14537) &amp; _xlfn.LAMBDA(_xlpm.x,LEFT(_xlpm.x&amp;REPT(" ",8),8))($O14537) &amp; _xlfn.LAMBDA(_xlpm.x,LEFT(_xlpm.x&amp;REPT(" ",8),8))(P14537) &amp; _xlfn.LAMBDA(_xlpm.x,LEFT(_xlpm.x&amp;REPT(" ",8),8))($Q14537)))</f>
        <v/>
      </c>
    </row>
    <row r="14538" spans="4:18" x14ac:dyDescent="0.3">
      <c r="D14538" s="30">
        <f t="shared" si="4629"/>
        <v>14536</v>
      </c>
      <c r="L14538" s="16">
        <f t="shared" ref="L14538:L14553" si="4632">L14537</f>
        <v>10355</v>
      </c>
      <c r="M14538" s="32">
        <f t="shared" si="4631"/>
        <v>0</v>
      </c>
      <c r="N14538" s="29" t="str">
        <f t="shared" si="4617"/>
        <v/>
      </c>
      <c r="O14538" s="29" t="str">
        <f t="shared" si="4626"/>
        <v/>
      </c>
      <c r="P14538" s="29" t="str">
        <f t="shared" si="4627"/>
        <v/>
      </c>
      <c r="Q14538" s="29" t="str">
        <f t="shared" si="4628"/>
        <v>[PAP_TR]</v>
      </c>
      <c r="R14538" s="29" t="str" cm="1">
        <f t="array" ref="R14538">IF(N14538="","",(_xlfn.LAMBDA(_xlpm.x,LEFT(_xlpm.x&amp;REPT(" ",8),8))($N14538) &amp; _xlfn.LAMBDA(_xlpm.x,LEFT(_xlpm.x&amp;REPT(" ",8),8))($O14538) &amp; _xlfn.LAMBDA(_xlpm.x,LEFT(_xlpm.x&amp;REPT(" ",8),8))(P14538) &amp; _xlfn.LAMBDA(_xlpm.x,LEFT(_xlpm.x&amp;REPT(" ",8),8))($Q14538)))</f>
        <v/>
      </c>
    </row>
    <row r="14539" spans="4:18" x14ac:dyDescent="0.3">
      <c r="D14539" s="30">
        <f t="shared" si="4629"/>
        <v>14537</v>
      </c>
      <c r="L14539" s="16">
        <f t="shared" si="4632"/>
        <v>10355</v>
      </c>
      <c r="M14539" s="32" t="str">
        <f t="shared" ref="M14539:M14553" si="4633">DEC2HEX(HEX2DEC(M14538)+1)</f>
        <v>1</v>
      </c>
      <c r="N14539" s="29" t="str">
        <f t="shared" si="4617"/>
        <v/>
      </c>
      <c r="O14539" s="29" t="str">
        <f t="shared" si="4626"/>
        <v/>
      </c>
      <c r="P14539" s="29" t="str">
        <f t="shared" si="4627"/>
        <v/>
      </c>
      <c r="Q14539" s="29" t="str">
        <f t="shared" si="4628"/>
        <v>[PAP_TR]</v>
      </c>
      <c r="R14539" s="29" t="str" cm="1">
        <f t="array" ref="R14539">IF(N14539="","",(_xlfn.LAMBDA(_xlpm.x,LEFT(_xlpm.x&amp;REPT(" ",8),8))($N14539) &amp; _xlfn.LAMBDA(_xlpm.x,LEFT(_xlpm.x&amp;REPT(" ",8),8))($O14539) &amp; _xlfn.LAMBDA(_xlpm.x,LEFT(_xlpm.x&amp;REPT(" ",8),8))(P14539) &amp; _xlfn.LAMBDA(_xlpm.x,LEFT(_xlpm.x&amp;REPT(" ",8),8))($Q14539)))</f>
        <v/>
      </c>
    </row>
    <row r="14540" spans="4:18" x14ac:dyDescent="0.3">
      <c r="D14540" s="30">
        <f t="shared" si="4629"/>
        <v>14538</v>
      </c>
      <c r="L14540" s="16">
        <f t="shared" si="4632"/>
        <v>10355</v>
      </c>
      <c r="M14540" s="32" t="str">
        <f t="shared" si="4633"/>
        <v>2</v>
      </c>
      <c r="N14540" s="29" t="str">
        <f t="shared" si="4617"/>
        <v/>
      </c>
      <c r="O14540" s="29" t="str">
        <f t="shared" si="4626"/>
        <v/>
      </c>
      <c r="P14540" s="29" t="str">
        <f t="shared" si="4627"/>
        <v/>
      </c>
      <c r="Q14540" s="29" t="str">
        <f t="shared" si="4628"/>
        <v>[PAP_TR]</v>
      </c>
      <c r="R14540" s="29" t="str" cm="1">
        <f t="array" ref="R14540">IF(N14540="","",(_xlfn.LAMBDA(_xlpm.x,LEFT(_xlpm.x&amp;REPT(" ",8),8))($N14540) &amp; _xlfn.LAMBDA(_xlpm.x,LEFT(_xlpm.x&amp;REPT(" ",8),8))($O14540) &amp; _xlfn.LAMBDA(_xlpm.x,LEFT(_xlpm.x&amp;REPT(" ",8),8))(P14540) &amp; _xlfn.LAMBDA(_xlpm.x,LEFT(_xlpm.x&amp;REPT(" ",8),8))($Q14540)))</f>
        <v/>
      </c>
    </row>
    <row r="14541" spans="4:18" x14ac:dyDescent="0.3">
      <c r="D14541" s="30">
        <f t="shared" si="4629"/>
        <v>14539</v>
      </c>
      <c r="L14541" s="16">
        <f t="shared" si="4632"/>
        <v>10355</v>
      </c>
      <c r="M14541" s="32" t="str">
        <f t="shared" si="4633"/>
        <v>3</v>
      </c>
      <c r="N14541" s="29" t="str">
        <f t="shared" si="4617"/>
        <v/>
      </c>
      <c r="O14541" s="29" t="str">
        <f t="shared" si="4626"/>
        <v/>
      </c>
      <c r="P14541" s="29" t="str">
        <f t="shared" si="4627"/>
        <v/>
      </c>
      <c r="Q14541" s="29" t="str">
        <f t="shared" si="4628"/>
        <v>[PAP_TR]</v>
      </c>
      <c r="R14541" s="29" t="str" cm="1">
        <f t="array" ref="R14541">IF(N14541="","",(_xlfn.LAMBDA(_xlpm.x,LEFT(_xlpm.x&amp;REPT(" ",8),8))($N14541) &amp; _xlfn.LAMBDA(_xlpm.x,LEFT(_xlpm.x&amp;REPT(" ",8),8))($O14541) &amp; _xlfn.LAMBDA(_xlpm.x,LEFT(_xlpm.x&amp;REPT(" ",8),8))(P14541) &amp; _xlfn.LAMBDA(_xlpm.x,LEFT(_xlpm.x&amp;REPT(" ",8),8))($Q14541)))</f>
        <v/>
      </c>
    </row>
    <row r="14542" spans="4:18" x14ac:dyDescent="0.3">
      <c r="D14542" s="30">
        <f t="shared" si="4629"/>
        <v>14540</v>
      </c>
      <c r="L14542" s="16">
        <f t="shared" si="4632"/>
        <v>10355</v>
      </c>
      <c r="M14542" s="32" t="str">
        <f t="shared" si="4633"/>
        <v>4</v>
      </c>
      <c r="N14542" s="29" t="str">
        <f t="shared" si="4617"/>
        <v/>
      </c>
      <c r="O14542" s="29" t="str">
        <f t="shared" si="4626"/>
        <v/>
      </c>
      <c r="P14542" s="29" t="str">
        <f t="shared" si="4627"/>
        <v/>
      </c>
      <c r="Q14542" s="29" t="str">
        <f t="shared" si="4628"/>
        <v>[PAP_TR]</v>
      </c>
      <c r="R14542" s="29" t="str" cm="1">
        <f t="array" ref="R14542">IF(N14542="","",(_xlfn.LAMBDA(_xlpm.x,LEFT(_xlpm.x&amp;REPT(" ",8),8))($N14542) &amp; _xlfn.LAMBDA(_xlpm.x,LEFT(_xlpm.x&amp;REPT(" ",8),8))($O14542) &amp; _xlfn.LAMBDA(_xlpm.x,LEFT(_xlpm.x&amp;REPT(" ",8),8))(P14542) &amp; _xlfn.LAMBDA(_xlpm.x,LEFT(_xlpm.x&amp;REPT(" ",8),8))($Q14542)))</f>
        <v/>
      </c>
    </row>
    <row r="14543" spans="4:18" x14ac:dyDescent="0.3">
      <c r="D14543" s="30">
        <f t="shared" si="4629"/>
        <v>14541</v>
      </c>
      <c r="L14543" s="16">
        <f t="shared" si="4632"/>
        <v>10355</v>
      </c>
      <c r="M14543" s="32" t="str">
        <f t="shared" si="4633"/>
        <v>5</v>
      </c>
      <c r="N14543" s="29" t="str">
        <f t="shared" si="4617"/>
        <v/>
      </c>
      <c r="O14543" s="29" t="str">
        <f t="shared" si="4626"/>
        <v/>
      </c>
      <c r="P14543" s="29" t="str">
        <f t="shared" si="4627"/>
        <v/>
      </c>
      <c r="Q14543" s="29" t="str">
        <f t="shared" si="4628"/>
        <v>[PAP_TR]</v>
      </c>
      <c r="R14543" s="29" t="str" cm="1">
        <f t="array" ref="R14543">IF(N14543="","",(_xlfn.LAMBDA(_xlpm.x,LEFT(_xlpm.x&amp;REPT(" ",8),8))($N14543) &amp; _xlfn.LAMBDA(_xlpm.x,LEFT(_xlpm.x&amp;REPT(" ",8),8))($O14543) &amp; _xlfn.LAMBDA(_xlpm.x,LEFT(_xlpm.x&amp;REPT(" ",8),8))(P14543) &amp; _xlfn.LAMBDA(_xlpm.x,LEFT(_xlpm.x&amp;REPT(" ",8),8))($Q14543)))</f>
        <v/>
      </c>
    </row>
    <row r="14544" spans="4:18" x14ac:dyDescent="0.3">
      <c r="D14544" s="30">
        <f t="shared" si="4629"/>
        <v>14542</v>
      </c>
      <c r="L14544" s="16">
        <f t="shared" si="4632"/>
        <v>10355</v>
      </c>
      <c r="M14544" s="32" t="str">
        <f t="shared" si="4633"/>
        <v>6</v>
      </c>
      <c r="N14544" s="29" t="str">
        <f t="shared" si="4617"/>
        <v/>
      </c>
      <c r="O14544" s="29" t="str">
        <f t="shared" si="4626"/>
        <v/>
      </c>
      <c r="P14544" s="29" t="str">
        <f t="shared" si="4627"/>
        <v/>
      </c>
      <c r="Q14544" s="29" t="str">
        <f t="shared" si="4628"/>
        <v>[PAP_TR]</v>
      </c>
      <c r="R14544" s="29" t="str" cm="1">
        <f t="array" ref="R14544">IF(N14544="","",(_xlfn.LAMBDA(_xlpm.x,LEFT(_xlpm.x&amp;REPT(" ",8),8))($N14544) &amp; _xlfn.LAMBDA(_xlpm.x,LEFT(_xlpm.x&amp;REPT(" ",8),8))($O14544) &amp; _xlfn.LAMBDA(_xlpm.x,LEFT(_xlpm.x&amp;REPT(" ",8),8))(P14544) &amp; _xlfn.LAMBDA(_xlpm.x,LEFT(_xlpm.x&amp;REPT(" ",8),8))($Q14544)))</f>
        <v/>
      </c>
    </row>
    <row r="14545" spans="4:18" x14ac:dyDescent="0.3">
      <c r="D14545" s="30">
        <f t="shared" si="4629"/>
        <v>14543</v>
      </c>
      <c r="L14545" s="16">
        <f t="shared" si="4632"/>
        <v>10355</v>
      </c>
      <c r="M14545" s="32" t="str">
        <f t="shared" si="4633"/>
        <v>7</v>
      </c>
      <c r="N14545" s="29" t="str">
        <f t="shared" si="4617"/>
        <v/>
      </c>
      <c r="O14545" s="29" t="str">
        <f t="shared" si="4626"/>
        <v/>
      </c>
      <c r="P14545" s="29" t="str">
        <f t="shared" si="4627"/>
        <v/>
      </c>
      <c r="Q14545" s="29" t="str">
        <f t="shared" si="4628"/>
        <v>[PAP_TR]</v>
      </c>
      <c r="R14545" s="29" t="str" cm="1">
        <f t="array" ref="R14545">IF(N14545="","",(_xlfn.LAMBDA(_xlpm.x,LEFT(_xlpm.x&amp;REPT(" ",8),8))($N14545) &amp; _xlfn.LAMBDA(_xlpm.x,LEFT(_xlpm.x&amp;REPT(" ",8),8))($O14545) &amp; _xlfn.LAMBDA(_xlpm.x,LEFT(_xlpm.x&amp;REPT(" ",8),8))(P14545) &amp; _xlfn.LAMBDA(_xlpm.x,LEFT(_xlpm.x&amp;REPT(" ",8),8))($Q14545)))</f>
        <v/>
      </c>
    </row>
    <row r="14546" spans="4:18" x14ac:dyDescent="0.3">
      <c r="D14546" s="30">
        <f t="shared" si="4629"/>
        <v>14544</v>
      </c>
      <c r="L14546" s="16">
        <f t="shared" si="4632"/>
        <v>10355</v>
      </c>
      <c r="M14546" s="32" t="str">
        <f t="shared" si="4633"/>
        <v>8</v>
      </c>
      <c r="N14546" s="29" t="str">
        <f t="shared" si="4617"/>
        <v/>
      </c>
      <c r="O14546" s="29" t="str">
        <f t="shared" si="4626"/>
        <v/>
      </c>
      <c r="P14546" s="29" t="str">
        <f t="shared" si="4627"/>
        <v/>
      </c>
      <c r="Q14546" s="29" t="str">
        <f t="shared" si="4628"/>
        <v>[PAP_TR]</v>
      </c>
      <c r="R14546" s="29" t="str" cm="1">
        <f t="array" ref="R14546">IF(N14546="","",(_xlfn.LAMBDA(_xlpm.x,LEFT(_xlpm.x&amp;REPT(" ",8),8))($N14546) &amp; _xlfn.LAMBDA(_xlpm.x,LEFT(_xlpm.x&amp;REPT(" ",8),8))($O14546) &amp; _xlfn.LAMBDA(_xlpm.x,LEFT(_xlpm.x&amp;REPT(" ",8),8))(P14546) &amp; _xlfn.LAMBDA(_xlpm.x,LEFT(_xlpm.x&amp;REPT(" ",8),8))($Q14546)))</f>
        <v/>
      </c>
    </row>
    <row r="14547" spans="4:18" x14ac:dyDescent="0.3">
      <c r="D14547" s="30">
        <f t="shared" si="4629"/>
        <v>14545</v>
      </c>
      <c r="L14547" s="16">
        <f t="shared" si="4632"/>
        <v>10355</v>
      </c>
      <c r="M14547" s="32" t="str">
        <f t="shared" si="4633"/>
        <v>9</v>
      </c>
      <c r="N14547" s="29" t="str">
        <f t="shared" si="4617"/>
        <v/>
      </c>
      <c r="O14547" s="29" t="str">
        <f t="shared" si="4626"/>
        <v/>
      </c>
      <c r="P14547" s="29" t="str">
        <f t="shared" si="4627"/>
        <v/>
      </c>
      <c r="Q14547" s="29" t="str">
        <f t="shared" si="4628"/>
        <v>[PAP_TR]</v>
      </c>
      <c r="R14547" s="29" t="str" cm="1">
        <f t="array" ref="R14547">IF(N14547="","",(_xlfn.LAMBDA(_xlpm.x,LEFT(_xlpm.x&amp;REPT(" ",8),8))($N14547) &amp; _xlfn.LAMBDA(_xlpm.x,LEFT(_xlpm.x&amp;REPT(" ",8),8))($O14547) &amp; _xlfn.LAMBDA(_xlpm.x,LEFT(_xlpm.x&amp;REPT(" ",8),8))(P14547) &amp; _xlfn.LAMBDA(_xlpm.x,LEFT(_xlpm.x&amp;REPT(" ",8),8))($Q14547)))</f>
        <v/>
      </c>
    </row>
    <row r="14548" spans="4:18" x14ac:dyDescent="0.3">
      <c r="D14548" s="30">
        <f t="shared" si="4629"/>
        <v>14546</v>
      </c>
      <c r="L14548" s="16">
        <f t="shared" si="4632"/>
        <v>10355</v>
      </c>
      <c r="M14548" s="32" t="str">
        <f t="shared" si="4633"/>
        <v>A</v>
      </c>
      <c r="N14548" s="29" t="str">
        <f t="shared" si="4617"/>
        <v/>
      </c>
      <c r="O14548" s="29" t="str">
        <f t="shared" si="4626"/>
        <v/>
      </c>
      <c r="P14548" s="29" t="str">
        <f t="shared" si="4627"/>
        <v/>
      </c>
      <c r="Q14548" s="29" t="str">
        <f t="shared" si="4628"/>
        <v>[PAP_TR]</v>
      </c>
      <c r="R14548" s="29" t="str" cm="1">
        <f t="array" ref="R14548">IF(N14548="","",(_xlfn.LAMBDA(_xlpm.x,LEFT(_xlpm.x&amp;REPT(" ",8),8))($N14548) &amp; _xlfn.LAMBDA(_xlpm.x,LEFT(_xlpm.x&amp;REPT(" ",8),8))($O14548) &amp; _xlfn.LAMBDA(_xlpm.x,LEFT(_xlpm.x&amp;REPT(" ",8),8))(P14548) &amp; _xlfn.LAMBDA(_xlpm.x,LEFT(_xlpm.x&amp;REPT(" ",8),8))($Q14548)))</f>
        <v/>
      </c>
    </row>
    <row r="14549" spans="4:18" x14ac:dyDescent="0.3">
      <c r="D14549" s="30">
        <f t="shared" si="4629"/>
        <v>14547</v>
      </c>
      <c r="L14549" s="16">
        <f t="shared" si="4632"/>
        <v>10355</v>
      </c>
      <c r="M14549" s="32" t="str">
        <f t="shared" si="4633"/>
        <v>B</v>
      </c>
      <c r="N14549" s="29" t="str">
        <f t="shared" si="4617"/>
        <v/>
      </c>
      <c r="O14549" s="29" t="str">
        <f t="shared" si="4626"/>
        <v/>
      </c>
      <c r="P14549" s="29" t="str">
        <f t="shared" si="4627"/>
        <v/>
      </c>
      <c r="Q14549" s="29" t="str">
        <f t="shared" si="4628"/>
        <v>[PAP_TR]</v>
      </c>
      <c r="R14549" s="29" t="str" cm="1">
        <f t="array" ref="R14549">IF(N14549="","",(_xlfn.LAMBDA(_xlpm.x,LEFT(_xlpm.x&amp;REPT(" ",8),8))($N14549) &amp; _xlfn.LAMBDA(_xlpm.x,LEFT(_xlpm.x&amp;REPT(" ",8),8))($O14549) &amp; _xlfn.LAMBDA(_xlpm.x,LEFT(_xlpm.x&amp;REPT(" ",8),8))(P14549) &amp; _xlfn.LAMBDA(_xlpm.x,LEFT(_xlpm.x&amp;REPT(" ",8),8))($Q14549)))</f>
        <v/>
      </c>
    </row>
    <row r="14550" spans="4:18" x14ac:dyDescent="0.3">
      <c r="D14550" s="30">
        <f t="shared" si="4629"/>
        <v>14548</v>
      </c>
      <c r="L14550" s="16">
        <f t="shared" si="4632"/>
        <v>10355</v>
      </c>
      <c r="M14550" s="32" t="str">
        <f t="shared" si="4633"/>
        <v>C</v>
      </c>
      <c r="N14550" s="29" t="str">
        <f t="shared" si="4617"/>
        <v/>
      </c>
      <c r="O14550" s="29" t="str">
        <f t="shared" si="4626"/>
        <v/>
      </c>
      <c r="P14550" s="29" t="str">
        <f t="shared" si="4627"/>
        <v/>
      </c>
      <c r="Q14550" s="29" t="str">
        <f t="shared" si="4628"/>
        <v>[PAP_TR]</v>
      </c>
      <c r="R14550" s="29" t="str" cm="1">
        <f t="array" ref="R14550">IF(N14550="","",(_xlfn.LAMBDA(_xlpm.x,LEFT(_xlpm.x&amp;REPT(" ",8),8))($N14550) &amp; _xlfn.LAMBDA(_xlpm.x,LEFT(_xlpm.x&amp;REPT(" ",8),8))($O14550) &amp; _xlfn.LAMBDA(_xlpm.x,LEFT(_xlpm.x&amp;REPT(" ",8),8))(P14550) &amp; _xlfn.LAMBDA(_xlpm.x,LEFT(_xlpm.x&amp;REPT(" ",8),8))($Q14550)))</f>
        <v/>
      </c>
    </row>
    <row r="14551" spans="4:18" x14ac:dyDescent="0.3">
      <c r="D14551" s="30">
        <f t="shared" si="4629"/>
        <v>14549</v>
      </c>
      <c r="L14551" s="16">
        <f t="shared" si="4632"/>
        <v>10355</v>
      </c>
      <c r="M14551" s="32" t="str">
        <f t="shared" si="4633"/>
        <v>D</v>
      </c>
      <c r="N14551" s="29" t="str">
        <f t="shared" si="4617"/>
        <v/>
      </c>
      <c r="O14551" s="29" t="str">
        <f t="shared" si="4626"/>
        <v/>
      </c>
      <c r="P14551" s="29" t="str">
        <f t="shared" si="4627"/>
        <v/>
      </c>
      <c r="Q14551" s="29" t="str">
        <f t="shared" si="4628"/>
        <v>[PAP_TR]</v>
      </c>
      <c r="R14551" s="29" t="str" cm="1">
        <f t="array" ref="R14551">IF(N14551="","",(_xlfn.LAMBDA(_xlpm.x,LEFT(_xlpm.x&amp;REPT(" ",8),8))($N14551) &amp; _xlfn.LAMBDA(_xlpm.x,LEFT(_xlpm.x&amp;REPT(" ",8),8))($O14551) &amp; _xlfn.LAMBDA(_xlpm.x,LEFT(_xlpm.x&amp;REPT(" ",8),8))(P14551) &amp; _xlfn.LAMBDA(_xlpm.x,LEFT(_xlpm.x&amp;REPT(" ",8),8))($Q14551)))</f>
        <v/>
      </c>
    </row>
    <row r="14552" spans="4:18" x14ac:dyDescent="0.3">
      <c r="D14552" s="30">
        <f t="shared" si="4629"/>
        <v>14550</v>
      </c>
      <c r="L14552" s="16">
        <f t="shared" si="4632"/>
        <v>10355</v>
      </c>
      <c r="M14552" s="32" t="str">
        <f t="shared" si="4633"/>
        <v>E</v>
      </c>
      <c r="N14552" s="29" t="str">
        <f t="shared" si="4617"/>
        <v/>
      </c>
      <c r="O14552" s="29" t="str">
        <f t="shared" si="4626"/>
        <v/>
      </c>
      <c r="P14552" s="29" t="str">
        <f t="shared" si="4627"/>
        <v/>
      </c>
      <c r="Q14552" s="29" t="str">
        <f t="shared" si="4628"/>
        <v>[PAP_TR]</v>
      </c>
      <c r="R14552" s="29" t="str" cm="1">
        <f t="array" ref="R14552">IF(N14552="","",(_xlfn.LAMBDA(_xlpm.x,LEFT(_xlpm.x&amp;REPT(" ",8),8))($N14552) &amp; _xlfn.LAMBDA(_xlpm.x,LEFT(_xlpm.x&amp;REPT(" ",8),8))($O14552) &amp; _xlfn.LAMBDA(_xlpm.x,LEFT(_xlpm.x&amp;REPT(" ",8),8))(P14552) &amp; _xlfn.LAMBDA(_xlpm.x,LEFT(_xlpm.x&amp;REPT(" ",8),8))($Q14552)))</f>
        <v/>
      </c>
    </row>
    <row r="14553" spans="4:18" x14ac:dyDescent="0.3">
      <c r="D14553" s="30">
        <f t="shared" si="4629"/>
        <v>14551</v>
      </c>
      <c r="L14553" s="16">
        <f t="shared" si="4632"/>
        <v>10355</v>
      </c>
      <c r="M14553" s="32" t="str">
        <f t="shared" si="4633"/>
        <v>F</v>
      </c>
      <c r="N14553" s="29" t="str">
        <f t="shared" ref="N14553:N14616" si="4634">LEFT($S14553, 8)</f>
        <v/>
      </c>
      <c r="O14553" s="29" t="str">
        <f t="shared" si="4626"/>
        <v/>
      </c>
      <c r="P14553" s="29" t="str">
        <f t="shared" si="4627"/>
        <v/>
      </c>
      <c r="Q14553" s="29" t="str">
        <f t="shared" si="4628"/>
        <v>[PAP_TR]</v>
      </c>
      <c r="R14553" s="29" t="str" cm="1">
        <f t="array" ref="R14553">IF(N14553="","",(_xlfn.LAMBDA(_xlpm.x,LEFT(_xlpm.x&amp;REPT(" ",8),8))($N14553) &amp; _xlfn.LAMBDA(_xlpm.x,LEFT(_xlpm.x&amp;REPT(" ",8),8))($O14553) &amp; _xlfn.LAMBDA(_xlpm.x,LEFT(_xlpm.x&amp;REPT(" ",8),8))(P14553) &amp; _xlfn.LAMBDA(_xlpm.x,LEFT(_xlpm.x&amp;REPT(" ",8),8))($Q14553)))</f>
        <v/>
      </c>
    </row>
    <row r="14554" spans="4:18" x14ac:dyDescent="0.3">
      <c r="D14554" s="30">
        <f t="shared" si="4629"/>
        <v>14552</v>
      </c>
      <c r="L14554" s="16">
        <f t="shared" ref="L14554" si="4635">L14537+1</f>
        <v>10356</v>
      </c>
      <c r="M14554" s="32" t="str">
        <f t="shared" ref="M14554:M14555" si="4636">M14537</f>
        <v>-</v>
      </c>
      <c r="N14554" s="29" t="str">
        <f t="shared" si="4634"/>
        <v/>
      </c>
      <c r="O14554" s="29" t="str">
        <f t="shared" si="4626"/>
        <v/>
      </c>
      <c r="P14554" s="29" t="str">
        <f t="shared" si="4627"/>
        <v/>
      </c>
      <c r="Q14554" s="29" t="str">
        <f t="shared" si="4628"/>
        <v>[PAP_TR]</v>
      </c>
      <c r="R14554" s="29" t="str" cm="1">
        <f t="array" ref="R14554">IF(N14554="","",(_xlfn.LAMBDA(_xlpm.x,LEFT(_xlpm.x&amp;REPT(" ",8),8))($N14554) &amp; _xlfn.LAMBDA(_xlpm.x,LEFT(_xlpm.x&amp;REPT(" ",8),8))($O14554) &amp; _xlfn.LAMBDA(_xlpm.x,LEFT(_xlpm.x&amp;REPT(" ",8),8))(P14554) &amp; _xlfn.LAMBDA(_xlpm.x,LEFT(_xlpm.x&amp;REPT(" ",8),8))($Q14554)))</f>
        <v/>
      </c>
    </row>
    <row r="14555" spans="4:18" x14ac:dyDescent="0.3">
      <c r="D14555" s="30">
        <f t="shared" si="4629"/>
        <v>14553</v>
      </c>
      <c r="L14555" s="16">
        <f t="shared" ref="L14555:L14570" si="4637">L14554</f>
        <v>10356</v>
      </c>
      <c r="M14555" s="32">
        <f t="shared" si="4636"/>
        <v>0</v>
      </c>
      <c r="N14555" s="29" t="str">
        <f t="shared" si="4634"/>
        <v/>
      </c>
      <c r="O14555" s="29" t="str">
        <f t="shared" si="4626"/>
        <v/>
      </c>
      <c r="P14555" s="29" t="str">
        <f t="shared" si="4627"/>
        <v/>
      </c>
      <c r="Q14555" s="29" t="str">
        <f t="shared" si="4628"/>
        <v>[PAP_TR]</v>
      </c>
      <c r="R14555" s="29" t="str" cm="1">
        <f t="array" ref="R14555">IF(N14555="","",(_xlfn.LAMBDA(_xlpm.x,LEFT(_xlpm.x&amp;REPT(" ",8),8))($N14555) &amp; _xlfn.LAMBDA(_xlpm.x,LEFT(_xlpm.x&amp;REPT(" ",8),8))($O14555) &amp; _xlfn.LAMBDA(_xlpm.x,LEFT(_xlpm.x&amp;REPT(" ",8),8))(P14555) &amp; _xlfn.LAMBDA(_xlpm.x,LEFT(_xlpm.x&amp;REPT(" ",8),8))($Q14555)))</f>
        <v/>
      </c>
    </row>
    <row r="14556" spans="4:18" x14ac:dyDescent="0.3">
      <c r="D14556" s="30">
        <f t="shared" si="4629"/>
        <v>14554</v>
      </c>
      <c r="L14556" s="16">
        <f t="shared" si="4637"/>
        <v>10356</v>
      </c>
      <c r="M14556" s="32" t="str">
        <f t="shared" ref="M14556:M14570" si="4638">DEC2HEX(HEX2DEC(M14555)+1)</f>
        <v>1</v>
      </c>
      <c r="N14556" s="29" t="str">
        <f t="shared" si="4634"/>
        <v/>
      </c>
      <c r="O14556" s="29" t="str">
        <f t="shared" si="4626"/>
        <v/>
      </c>
      <c r="P14556" s="29" t="str">
        <f t="shared" si="4627"/>
        <v/>
      </c>
      <c r="Q14556" s="29" t="str">
        <f t="shared" si="4628"/>
        <v>[PAP_TR]</v>
      </c>
      <c r="R14556" s="29" t="str" cm="1">
        <f t="array" ref="R14556">IF(N14556="","",(_xlfn.LAMBDA(_xlpm.x,LEFT(_xlpm.x&amp;REPT(" ",8),8))($N14556) &amp; _xlfn.LAMBDA(_xlpm.x,LEFT(_xlpm.x&amp;REPT(" ",8),8))($O14556) &amp; _xlfn.LAMBDA(_xlpm.x,LEFT(_xlpm.x&amp;REPT(" ",8),8))(P14556) &amp; _xlfn.LAMBDA(_xlpm.x,LEFT(_xlpm.x&amp;REPT(" ",8),8))($Q14556)))</f>
        <v/>
      </c>
    </row>
    <row r="14557" spans="4:18" x14ac:dyDescent="0.3">
      <c r="D14557" s="30">
        <f t="shared" si="4629"/>
        <v>14555</v>
      </c>
      <c r="L14557" s="16">
        <f t="shared" si="4637"/>
        <v>10356</v>
      </c>
      <c r="M14557" s="32" t="str">
        <f t="shared" si="4638"/>
        <v>2</v>
      </c>
      <c r="N14557" s="29" t="str">
        <f t="shared" si="4634"/>
        <v/>
      </c>
      <c r="O14557" s="29" t="str">
        <f t="shared" si="4626"/>
        <v/>
      </c>
      <c r="P14557" s="29" t="str">
        <f t="shared" si="4627"/>
        <v/>
      </c>
      <c r="Q14557" s="29" t="str">
        <f t="shared" si="4628"/>
        <v>[PAP_TR]</v>
      </c>
      <c r="R14557" s="29" t="str" cm="1">
        <f t="array" ref="R14557">IF(N14557="","",(_xlfn.LAMBDA(_xlpm.x,LEFT(_xlpm.x&amp;REPT(" ",8),8))($N14557) &amp; _xlfn.LAMBDA(_xlpm.x,LEFT(_xlpm.x&amp;REPT(" ",8),8))($O14557) &amp; _xlfn.LAMBDA(_xlpm.x,LEFT(_xlpm.x&amp;REPT(" ",8),8))(P14557) &amp; _xlfn.LAMBDA(_xlpm.x,LEFT(_xlpm.x&amp;REPT(" ",8),8))($Q14557)))</f>
        <v/>
      </c>
    </row>
    <row r="14558" spans="4:18" x14ac:dyDescent="0.3">
      <c r="D14558" s="30">
        <f t="shared" si="4629"/>
        <v>14556</v>
      </c>
      <c r="L14558" s="16">
        <f t="shared" si="4637"/>
        <v>10356</v>
      </c>
      <c r="M14558" s="32" t="str">
        <f t="shared" si="4638"/>
        <v>3</v>
      </c>
      <c r="N14558" s="29" t="str">
        <f t="shared" si="4634"/>
        <v/>
      </c>
      <c r="O14558" s="29" t="str">
        <f t="shared" si="4626"/>
        <v/>
      </c>
      <c r="P14558" s="29" t="str">
        <f t="shared" si="4627"/>
        <v/>
      </c>
      <c r="Q14558" s="29" t="str">
        <f t="shared" si="4628"/>
        <v>[PAP_TR]</v>
      </c>
      <c r="R14558" s="29" t="str" cm="1">
        <f t="array" ref="R14558">IF(N14558="","",(_xlfn.LAMBDA(_xlpm.x,LEFT(_xlpm.x&amp;REPT(" ",8),8))($N14558) &amp; _xlfn.LAMBDA(_xlpm.x,LEFT(_xlpm.x&amp;REPT(" ",8),8))($O14558) &amp; _xlfn.LAMBDA(_xlpm.x,LEFT(_xlpm.x&amp;REPT(" ",8),8))(P14558) &amp; _xlfn.LAMBDA(_xlpm.x,LEFT(_xlpm.x&amp;REPT(" ",8),8))($Q14558)))</f>
        <v/>
      </c>
    </row>
    <row r="14559" spans="4:18" x14ac:dyDescent="0.3">
      <c r="D14559" s="30">
        <f t="shared" si="4629"/>
        <v>14557</v>
      </c>
      <c r="L14559" s="16">
        <f t="shared" si="4637"/>
        <v>10356</v>
      </c>
      <c r="M14559" s="32" t="str">
        <f t="shared" si="4638"/>
        <v>4</v>
      </c>
      <c r="N14559" s="29" t="str">
        <f t="shared" si="4634"/>
        <v/>
      </c>
      <c r="O14559" s="29" t="str">
        <f t="shared" si="4626"/>
        <v/>
      </c>
      <c r="P14559" s="29" t="str">
        <f t="shared" si="4627"/>
        <v/>
      </c>
      <c r="Q14559" s="29" t="str">
        <f t="shared" si="4628"/>
        <v>[PAP_TR]</v>
      </c>
      <c r="R14559" s="29" t="str" cm="1">
        <f t="array" ref="R14559">IF(N14559="","",(_xlfn.LAMBDA(_xlpm.x,LEFT(_xlpm.x&amp;REPT(" ",8),8))($N14559) &amp; _xlfn.LAMBDA(_xlpm.x,LEFT(_xlpm.x&amp;REPT(" ",8),8))($O14559) &amp; _xlfn.LAMBDA(_xlpm.x,LEFT(_xlpm.x&amp;REPT(" ",8),8))(P14559) &amp; _xlfn.LAMBDA(_xlpm.x,LEFT(_xlpm.x&amp;REPT(" ",8),8))($Q14559)))</f>
        <v/>
      </c>
    </row>
    <row r="14560" spans="4:18" x14ac:dyDescent="0.3">
      <c r="D14560" s="30">
        <f t="shared" si="4629"/>
        <v>14558</v>
      </c>
      <c r="L14560" s="16">
        <f t="shared" si="4637"/>
        <v>10356</v>
      </c>
      <c r="M14560" s="32" t="str">
        <f t="shared" si="4638"/>
        <v>5</v>
      </c>
      <c r="N14560" s="29" t="str">
        <f t="shared" si="4634"/>
        <v/>
      </c>
      <c r="O14560" s="29" t="str">
        <f t="shared" si="4626"/>
        <v/>
      </c>
      <c r="P14560" s="29" t="str">
        <f t="shared" si="4627"/>
        <v/>
      </c>
      <c r="Q14560" s="29" t="str">
        <f t="shared" si="4628"/>
        <v>[PAP_TR]</v>
      </c>
      <c r="R14560" s="29" t="str" cm="1">
        <f t="array" ref="R14560">IF(N14560="","",(_xlfn.LAMBDA(_xlpm.x,LEFT(_xlpm.x&amp;REPT(" ",8),8))($N14560) &amp; _xlfn.LAMBDA(_xlpm.x,LEFT(_xlpm.x&amp;REPT(" ",8),8))($O14560) &amp; _xlfn.LAMBDA(_xlpm.x,LEFT(_xlpm.x&amp;REPT(" ",8),8))(P14560) &amp; _xlfn.LAMBDA(_xlpm.x,LEFT(_xlpm.x&amp;REPT(" ",8),8))($Q14560)))</f>
        <v/>
      </c>
    </row>
    <row r="14561" spans="4:18" x14ac:dyDescent="0.3">
      <c r="D14561" s="30">
        <f t="shared" si="4629"/>
        <v>14559</v>
      </c>
      <c r="L14561" s="16">
        <f t="shared" si="4637"/>
        <v>10356</v>
      </c>
      <c r="M14561" s="32" t="str">
        <f t="shared" si="4638"/>
        <v>6</v>
      </c>
      <c r="N14561" s="29" t="str">
        <f t="shared" si="4634"/>
        <v/>
      </c>
      <c r="O14561" s="29" t="str">
        <f t="shared" si="4626"/>
        <v/>
      </c>
      <c r="P14561" s="29" t="str">
        <f t="shared" si="4627"/>
        <v/>
      </c>
      <c r="Q14561" s="29" t="str">
        <f t="shared" si="4628"/>
        <v>[PAP_TR]</v>
      </c>
      <c r="R14561" s="29" t="str" cm="1">
        <f t="array" ref="R14561">IF(N14561="","",(_xlfn.LAMBDA(_xlpm.x,LEFT(_xlpm.x&amp;REPT(" ",8),8))($N14561) &amp; _xlfn.LAMBDA(_xlpm.x,LEFT(_xlpm.x&amp;REPT(" ",8),8))($O14561) &amp; _xlfn.LAMBDA(_xlpm.x,LEFT(_xlpm.x&amp;REPT(" ",8),8))(P14561) &amp; _xlfn.LAMBDA(_xlpm.x,LEFT(_xlpm.x&amp;REPT(" ",8),8))($Q14561)))</f>
        <v/>
      </c>
    </row>
    <row r="14562" spans="4:18" x14ac:dyDescent="0.3">
      <c r="D14562" s="30">
        <f t="shared" si="4629"/>
        <v>14560</v>
      </c>
      <c r="L14562" s="16">
        <f t="shared" si="4637"/>
        <v>10356</v>
      </c>
      <c r="M14562" s="32" t="str">
        <f t="shared" si="4638"/>
        <v>7</v>
      </c>
      <c r="N14562" s="29" t="str">
        <f t="shared" si="4634"/>
        <v/>
      </c>
      <c r="O14562" s="29" t="str">
        <f t="shared" si="4626"/>
        <v/>
      </c>
      <c r="P14562" s="29" t="str">
        <f t="shared" si="4627"/>
        <v/>
      </c>
      <c r="Q14562" s="29" t="str">
        <f t="shared" si="4628"/>
        <v>[PAP_TR]</v>
      </c>
      <c r="R14562" s="29" t="str" cm="1">
        <f t="array" ref="R14562">IF(N14562="","",(_xlfn.LAMBDA(_xlpm.x,LEFT(_xlpm.x&amp;REPT(" ",8),8))($N14562) &amp; _xlfn.LAMBDA(_xlpm.x,LEFT(_xlpm.x&amp;REPT(" ",8),8))($O14562) &amp; _xlfn.LAMBDA(_xlpm.x,LEFT(_xlpm.x&amp;REPT(" ",8),8))(P14562) &amp; _xlfn.LAMBDA(_xlpm.x,LEFT(_xlpm.x&amp;REPT(" ",8),8))($Q14562)))</f>
        <v/>
      </c>
    </row>
    <row r="14563" spans="4:18" x14ac:dyDescent="0.3">
      <c r="D14563" s="30">
        <f t="shared" si="4629"/>
        <v>14561</v>
      </c>
      <c r="L14563" s="16">
        <f t="shared" si="4637"/>
        <v>10356</v>
      </c>
      <c r="M14563" s="32" t="str">
        <f t="shared" si="4638"/>
        <v>8</v>
      </c>
      <c r="N14563" s="29" t="str">
        <f t="shared" si="4634"/>
        <v/>
      </c>
      <c r="O14563" s="29" t="str">
        <f t="shared" si="4626"/>
        <v/>
      </c>
      <c r="P14563" s="29" t="str">
        <f t="shared" si="4627"/>
        <v/>
      </c>
      <c r="Q14563" s="29" t="str">
        <f t="shared" si="4628"/>
        <v>[PAP_TR]</v>
      </c>
      <c r="R14563" s="29" t="str" cm="1">
        <f t="array" ref="R14563">IF(N14563="","",(_xlfn.LAMBDA(_xlpm.x,LEFT(_xlpm.x&amp;REPT(" ",8),8))($N14563) &amp; _xlfn.LAMBDA(_xlpm.x,LEFT(_xlpm.x&amp;REPT(" ",8),8))($O14563) &amp; _xlfn.LAMBDA(_xlpm.x,LEFT(_xlpm.x&amp;REPT(" ",8),8))(P14563) &amp; _xlfn.LAMBDA(_xlpm.x,LEFT(_xlpm.x&amp;REPT(" ",8),8))($Q14563)))</f>
        <v/>
      </c>
    </row>
    <row r="14564" spans="4:18" x14ac:dyDescent="0.3">
      <c r="D14564" s="30">
        <f t="shared" si="4629"/>
        <v>14562</v>
      </c>
      <c r="L14564" s="16">
        <f t="shared" si="4637"/>
        <v>10356</v>
      </c>
      <c r="M14564" s="32" t="str">
        <f t="shared" si="4638"/>
        <v>9</v>
      </c>
      <c r="N14564" s="29" t="str">
        <f t="shared" si="4634"/>
        <v/>
      </c>
      <c r="O14564" s="29" t="str">
        <f t="shared" si="4626"/>
        <v/>
      </c>
      <c r="P14564" s="29" t="str">
        <f t="shared" si="4627"/>
        <v/>
      </c>
      <c r="Q14564" s="29" t="str">
        <f t="shared" si="4628"/>
        <v>[PAP_TR]</v>
      </c>
      <c r="R14564" s="29" t="str" cm="1">
        <f t="array" ref="R14564">IF(N14564="","",(_xlfn.LAMBDA(_xlpm.x,LEFT(_xlpm.x&amp;REPT(" ",8),8))($N14564) &amp; _xlfn.LAMBDA(_xlpm.x,LEFT(_xlpm.x&amp;REPT(" ",8),8))($O14564) &amp; _xlfn.LAMBDA(_xlpm.x,LEFT(_xlpm.x&amp;REPT(" ",8),8))(P14564) &amp; _xlfn.LAMBDA(_xlpm.x,LEFT(_xlpm.x&amp;REPT(" ",8),8))($Q14564)))</f>
        <v/>
      </c>
    </row>
    <row r="14565" spans="4:18" x14ac:dyDescent="0.3">
      <c r="D14565" s="30">
        <f t="shared" si="4629"/>
        <v>14563</v>
      </c>
      <c r="L14565" s="16">
        <f t="shared" si="4637"/>
        <v>10356</v>
      </c>
      <c r="M14565" s="32" t="str">
        <f t="shared" si="4638"/>
        <v>A</v>
      </c>
      <c r="N14565" s="29" t="str">
        <f t="shared" si="4634"/>
        <v/>
      </c>
      <c r="O14565" s="29" t="str">
        <f t="shared" si="4626"/>
        <v/>
      </c>
      <c r="P14565" s="29" t="str">
        <f t="shared" si="4627"/>
        <v/>
      </c>
      <c r="Q14565" s="29" t="str">
        <f t="shared" si="4628"/>
        <v>[PAP_TR]</v>
      </c>
      <c r="R14565" s="29" t="str" cm="1">
        <f t="array" ref="R14565">IF(N14565="","",(_xlfn.LAMBDA(_xlpm.x,LEFT(_xlpm.x&amp;REPT(" ",8),8))($N14565) &amp; _xlfn.LAMBDA(_xlpm.x,LEFT(_xlpm.x&amp;REPT(" ",8),8))($O14565) &amp; _xlfn.LAMBDA(_xlpm.x,LEFT(_xlpm.x&amp;REPT(" ",8),8))(P14565) &amp; _xlfn.LAMBDA(_xlpm.x,LEFT(_xlpm.x&amp;REPT(" ",8),8))($Q14565)))</f>
        <v/>
      </c>
    </row>
    <row r="14566" spans="4:18" x14ac:dyDescent="0.3">
      <c r="D14566" s="30">
        <f t="shared" si="4629"/>
        <v>14564</v>
      </c>
      <c r="L14566" s="16">
        <f t="shared" si="4637"/>
        <v>10356</v>
      </c>
      <c r="M14566" s="32" t="str">
        <f t="shared" si="4638"/>
        <v>B</v>
      </c>
      <c r="N14566" s="29" t="str">
        <f t="shared" si="4634"/>
        <v/>
      </c>
      <c r="O14566" s="29" t="str">
        <f t="shared" si="4626"/>
        <v/>
      </c>
      <c r="P14566" s="29" t="str">
        <f t="shared" si="4627"/>
        <v/>
      </c>
      <c r="Q14566" s="29" t="str">
        <f t="shared" si="4628"/>
        <v>[PAP_TR]</v>
      </c>
      <c r="R14566" s="29" t="str" cm="1">
        <f t="array" ref="R14566">IF(N14566="","",(_xlfn.LAMBDA(_xlpm.x,LEFT(_xlpm.x&amp;REPT(" ",8),8))($N14566) &amp; _xlfn.LAMBDA(_xlpm.x,LEFT(_xlpm.x&amp;REPT(" ",8),8))($O14566) &amp; _xlfn.LAMBDA(_xlpm.x,LEFT(_xlpm.x&amp;REPT(" ",8),8))(P14566) &amp; _xlfn.LAMBDA(_xlpm.x,LEFT(_xlpm.x&amp;REPT(" ",8),8))($Q14566)))</f>
        <v/>
      </c>
    </row>
    <row r="14567" spans="4:18" x14ac:dyDescent="0.3">
      <c r="D14567" s="30">
        <f t="shared" si="4629"/>
        <v>14565</v>
      </c>
      <c r="L14567" s="16">
        <f t="shared" si="4637"/>
        <v>10356</v>
      </c>
      <c r="M14567" s="32" t="str">
        <f t="shared" si="4638"/>
        <v>C</v>
      </c>
      <c r="N14567" s="29" t="str">
        <f t="shared" si="4634"/>
        <v/>
      </c>
      <c r="O14567" s="29" t="str">
        <f t="shared" si="4626"/>
        <v/>
      </c>
      <c r="P14567" s="29" t="str">
        <f t="shared" si="4627"/>
        <v/>
      </c>
      <c r="Q14567" s="29" t="str">
        <f t="shared" si="4628"/>
        <v>[PAP_TR]</v>
      </c>
      <c r="R14567" s="29" t="str" cm="1">
        <f t="array" ref="R14567">IF(N14567="","",(_xlfn.LAMBDA(_xlpm.x,LEFT(_xlpm.x&amp;REPT(" ",8),8))($N14567) &amp; _xlfn.LAMBDA(_xlpm.x,LEFT(_xlpm.x&amp;REPT(" ",8),8))($O14567) &amp; _xlfn.LAMBDA(_xlpm.x,LEFT(_xlpm.x&amp;REPT(" ",8),8))(P14567) &amp; _xlfn.LAMBDA(_xlpm.x,LEFT(_xlpm.x&amp;REPT(" ",8),8))($Q14567)))</f>
        <v/>
      </c>
    </row>
    <row r="14568" spans="4:18" x14ac:dyDescent="0.3">
      <c r="D14568" s="30">
        <f t="shared" si="4629"/>
        <v>14566</v>
      </c>
      <c r="L14568" s="16">
        <f t="shared" si="4637"/>
        <v>10356</v>
      </c>
      <c r="M14568" s="32" t="str">
        <f t="shared" si="4638"/>
        <v>D</v>
      </c>
      <c r="N14568" s="29" t="str">
        <f t="shared" si="4634"/>
        <v/>
      </c>
      <c r="O14568" s="29" t="str">
        <f t="shared" si="4626"/>
        <v/>
      </c>
      <c r="P14568" s="29" t="str">
        <f t="shared" si="4627"/>
        <v/>
      </c>
      <c r="Q14568" s="29" t="str">
        <f t="shared" si="4628"/>
        <v>[PAP_TR]</v>
      </c>
      <c r="R14568" s="29" t="str" cm="1">
        <f t="array" ref="R14568">IF(N14568="","",(_xlfn.LAMBDA(_xlpm.x,LEFT(_xlpm.x&amp;REPT(" ",8),8))($N14568) &amp; _xlfn.LAMBDA(_xlpm.x,LEFT(_xlpm.x&amp;REPT(" ",8),8))($O14568) &amp; _xlfn.LAMBDA(_xlpm.x,LEFT(_xlpm.x&amp;REPT(" ",8),8))(P14568) &amp; _xlfn.LAMBDA(_xlpm.x,LEFT(_xlpm.x&amp;REPT(" ",8),8))($Q14568)))</f>
        <v/>
      </c>
    </row>
    <row r="14569" spans="4:18" x14ac:dyDescent="0.3">
      <c r="D14569" s="30">
        <f t="shared" si="4629"/>
        <v>14567</v>
      </c>
      <c r="L14569" s="16">
        <f t="shared" si="4637"/>
        <v>10356</v>
      </c>
      <c r="M14569" s="32" t="str">
        <f t="shared" si="4638"/>
        <v>E</v>
      </c>
      <c r="N14569" s="29" t="str">
        <f t="shared" si="4634"/>
        <v/>
      </c>
      <c r="O14569" s="29" t="str">
        <f t="shared" si="4626"/>
        <v/>
      </c>
      <c r="P14569" s="29" t="str">
        <f t="shared" si="4627"/>
        <v/>
      </c>
      <c r="Q14569" s="29" t="str">
        <f t="shared" si="4628"/>
        <v>[PAP_TR]</v>
      </c>
      <c r="R14569" s="29" t="str" cm="1">
        <f t="array" ref="R14569">IF(N14569="","",(_xlfn.LAMBDA(_xlpm.x,LEFT(_xlpm.x&amp;REPT(" ",8),8))($N14569) &amp; _xlfn.LAMBDA(_xlpm.x,LEFT(_xlpm.x&amp;REPT(" ",8),8))($O14569) &amp; _xlfn.LAMBDA(_xlpm.x,LEFT(_xlpm.x&amp;REPT(" ",8),8))(P14569) &amp; _xlfn.LAMBDA(_xlpm.x,LEFT(_xlpm.x&amp;REPT(" ",8),8))($Q14569)))</f>
        <v/>
      </c>
    </row>
    <row r="14570" spans="4:18" x14ac:dyDescent="0.3">
      <c r="D14570" s="30">
        <f t="shared" si="4629"/>
        <v>14568</v>
      </c>
      <c r="L14570" s="16">
        <f t="shared" si="4637"/>
        <v>10356</v>
      </c>
      <c r="M14570" s="32" t="str">
        <f t="shared" si="4638"/>
        <v>F</v>
      </c>
      <c r="N14570" s="29" t="str">
        <f t="shared" si="4634"/>
        <v/>
      </c>
      <c r="O14570" s="29" t="str">
        <f t="shared" si="4626"/>
        <v/>
      </c>
      <c r="P14570" s="29" t="str">
        <f t="shared" si="4627"/>
        <v/>
      </c>
      <c r="Q14570" s="29" t="str">
        <f t="shared" si="4628"/>
        <v>[PAP_TR]</v>
      </c>
      <c r="R14570" s="29" t="str" cm="1">
        <f t="array" ref="R14570">IF(N14570="","",(_xlfn.LAMBDA(_xlpm.x,LEFT(_xlpm.x&amp;REPT(" ",8),8))($N14570) &amp; _xlfn.LAMBDA(_xlpm.x,LEFT(_xlpm.x&amp;REPT(" ",8),8))($O14570) &amp; _xlfn.LAMBDA(_xlpm.x,LEFT(_xlpm.x&amp;REPT(" ",8),8))(P14570) &amp; _xlfn.LAMBDA(_xlpm.x,LEFT(_xlpm.x&amp;REPT(" ",8),8))($Q14570)))</f>
        <v/>
      </c>
    </row>
    <row r="14571" spans="4:18" x14ac:dyDescent="0.3">
      <c r="D14571" s="30">
        <f t="shared" si="4629"/>
        <v>14569</v>
      </c>
      <c r="L14571" s="16">
        <f t="shared" ref="L14571" si="4639">L14554+1</f>
        <v>10357</v>
      </c>
      <c r="M14571" s="32" t="str">
        <f t="shared" ref="M14571:M14572" si="4640">M14554</f>
        <v>-</v>
      </c>
      <c r="N14571" s="29" t="str">
        <f t="shared" si="4634"/>
        <v/>
      </c>
      <c r="O14571" s="29" t="str">
        <f t="shared" si="4626"/>
        <v/>
      </c>
      <c r="P14571" s="29" t="str">
        <f t="shared" si="4627"/>
        <v/>
      </c>
      <c r="Q14571" s="29" t="str">
        <f t="shared" si="4628"/>
        <v>[PAP_TR]</v>
      </c>
      <c r="R14571" s="29" t="str" cm="1">
        <f t="array" ref="R14571">IF(N14571="","",(_xlfn.LAMBDA(_xlpm.x,LEFT(_xlpm.x&amp;REPT(" ",8),8))($N14571) &amp; _xlfn.LAMBDA(_xlpm.x,LEFT(_xlpm.x&amp;REPT(" ",8),8))($O14571) &amp; _xlfn.LAMBDA(_xlpm.x,LEFT(_xlpm.x&amp;REPT(" ",8),8))(P14571) &amp; _xlfn.LAMBDA(_xlpm.x,LEFT(_xlpm.x&amp;REPT(" ",8),8))($Q14571)))</f>
        <v/>
      </c>
    </row>
    <row r="14572" spans="4:18" x14ac:dyDescent="0.3">
      <c r="D14572" s="30">
        <f t="shared" si="4629"/>
        <v>14570</v>
      </c>
      <c r="L14572" s="16">
        <f t="shared" ref="L14572:L14587" si="4641">L14571</f>
        <v>10357</v>
      </c>
      <c r="M14572" s="32">
        <f t="shared" si="4640"/>
        <v>0</v>
      </c>
      <c r="N14572" s="29" t="str">
        <f t="shared" si="4634"/>
        <v/>
      </c>
      <c r="O14572" s="29" t="str">
        <f t="shared" si="4626"/>
        <v/>
      </c>
      <c r="P14572" s="29" t="str">
        <f t="shared" si="4627"/>
        <v/>
      </c>
      <c r="Q14572" s="29" t="str">
        <f t="shared" si="4628"/>
        <v>[PAP_TR]</v>
      </c>
      <c r="R14572" s="29" t="str" cm="1">
        <f t="array" ref="R14572">IF(N14572="","",(_xlfn.LAMBDA(_xlpm.x,LEFT(_xlpm.x&amp;REPT(" ",8),8))($N14572) &amp; _xlfn.LAMBDA(_xlpm.x,LEFT(_xlpm.x&amp;REPT(" ",8),8))($O14572) &amp; _xlfn.LAMBDA(_xlpm.x,LEFT(_xlpm.x&amp;REPT(" ",8),8))(P14572) &amp; _xlfn.LAMBDA(_xlpm.x,LEFT(_xlpm.x&amp;REPT(" ",8),8))($Q14572)))</f>
        <v/>
      </c>
    </row>
    <row r="14573" spans="4:18" x14ac:dyDescent="0.3">
      <c r="D14573" s="30">
        <f t="shared" si="4629"/>
        <v>14571</v>
      </c>
      <c r="L14573" s="16">
        <f t="shared" si="4641"/>
        <v>10357</v>
      </c>
      <c r="M14573" s="32" t="str">
        <f t="shared" ref="M14573:M14587" si="4642">DEC2HEX(HEX2DEC(M14572)+1)</f>
        <v>1</v>
      </c>
      <c r="N14573" s="29" t="str">
        <f t="shared" si="4634"/>
        <v/>
      </c>
      <c r="O14573" s="29" t="str">
        <f t="shared" si="4626"/>
        <v/>
      </c>
      <c r="P14573" s="29" t="str">
        <f t="shared" si="4627"/>
        <v/>
      </c>
      <c r="Q14573" s="29" t="str">
        <f t="shared" si="4628"/>
        <v>[PAP_TR]</v>
      </c>
      <c r="R14573" s="29" t="str" cm="1">
        <f t="array" ref="R14573">IF(N14573="","",(_xlfn.LAMBDA(_xlpm.x,LEFT(_xlpm.x&amp;REPT(" ",8),8))($N14573) &amp; _xlfn.LAMBDA(_xlpm.x,LEFT(_xlpm.x&amp;REPT(" ",8),8))($O14573) &amp; _xlfn.LAMBDA(_xlpm.x,LEFT(_xlpm.x&amp;REPT(" ",8),8))(P14573) &amp; _xlfn.LAMBDA(_xlpm.x,LEFT(_xlpm.x&amp;REPT(" ",8),8))($Q14573)))</f>
        <v/>
      </c>
    </row>
    <row r="14574" spans="4:18" x14ac:dyDescent="0.3">
      <c r="D14574" s="30">
        <f t="shared" si="4629"/>
        <v>14572</v>
      </c>
      <c r="L14574" s="16">
        <f t="shared" si="4641"/>
        <v>10357</v>
      </c>
      <c r="M14574" s="32" t="str">
        <f t="shared" si="4642"/>
        <v>2</v>
      </c>
      <c r="N14574" s="29" t="str">
        <f t="shared" si="4634"/>
        <v/>
      </c>
      <c r="O14574" s="29" t="str">
        <f t="shared" si="4626"/>
        <v/>
      </c>
      <c r="P14574" s="29" t="str">
        <f t="shared" si="4627"/>
        <v/>
      </c>
      <c r="Q14574" s="29" t="str">
        <f t="shared" si="4628"/>
        <v>[PAP_TR]</v>
      </c>
      <c r="R14574" s="29" t="str" cm="1">
        <f t="array" ref="R14574">IF(N14574="","",(_xlfn.LAMBDA(_xlpm.x,LEFT(_xlpm.x&amp;REPT(" ",8),8))($N14574) &amp; _xlfn.LAMBDA(_xlpm.x,LEFT(_xlpm.x&amp;REPT(" ",8),8))($O14574) &amp; _xlfn.LAMBDA(_xlpm.x,LEFT(_xlpm.x&amp;REPT(" ",8),8))(P14574) &amp; _xlfn.LAMBDA(_xlpm.x,LEFT(_xlpm.x&amp;REPT(" ",8),8))($Q14574)))</f>
        <v/>
      </c>
    </row>
    <row r="14575" spans="4:18" x14ac:dyDescent="0.3">
      <c r="D14575" s="30">
        <f t="shared" si="4629"/>
        <v>14573</v>
      </c>
      <c r="L14575" s="16">
        <f t="shared" si="4641"/>
        <v>10357</v>
      </c>
      <c r="M14575" s="32" t="str">
        <f t="shared" si="4642"/>
        <v>3</v>
      </c>
      <c r="N14575" s="29" t="str">
        <f t="shared" si="4634"/>
        <v/>
      </c>
      <c r="O14575" s="29" t="str">
        <f t="shared" si="4626"/>
        <v/>
      </c>
      <c r="P14575" s="29" t="str">
        <f t="shared" si="4627"/>
        <v/>
      </c>
      <c r="Q14575" s="29" t="str">
        <f t="shared" si="4628"/>
        <v>[PAP_TR]</v>
      </c>
      <c r="R14575" s="29" t="str" cm="1">
        <f t="array" ref="R14575">IF(N14575="","",(_xlfn.LAMBDA(_xlpm.x,LEFT(_xlpm.x&amp;REPT(" ",8),8))($N14575) &amp; _xlfn.LAMBDA(_xlpm.x,LEFT(_xlpm.x&amp;REPT(" ",8),8))($O14575) &amp; _xlfn.LAMBDA(_xlpm.x,LEFT(_xlpm.x&amp;REPT(" ",8),8))(P14575) &amp; _xlfn.LAMBDA(_xlpm.x,LEFT(_xlpm.x&amp;REPT(" ",8),8))($Q14575)))</f>
        <v/>
      </c>
    </row>
    <row r="14576" spans="4:18" x14ac:dyDescent="0.3">
      <c r="D14576" s="30">
        <f t="shared" si="4629"/>
        <v>14574</v>
      </c>
      <c r="L14576" s="16">
        <f t="shared" si="4641"/>
        <v>10357</v>
      </c>
      <c r="M14576" s="32" t="str">
        <f t="shared" si="4642"/>
        <v>4</v>
      </c>
      <c r="N14576" s="29" t="str">
        <f t="shared" si="4634"/>
        <v/>
      </c>
      <c r="O14576" s="29" t="str">
        <f t="shared" si="4626"/>
        <v/>
      </c>
      <c r="P14576" s="29" t="str">
        <f t="shared" si="4627"/>
        <v/>
      </c>
      <c r="Q14576" s="29" t="str">
        <f t="shared" si="4628"/>
        <v>[PAP_TR]</v>
      </c>
      <c r="R14576" s="29" t="str" cm="1">
        <f t="array" ref="R14576">IF(N14576="","",(_xlfn.LAMBDA(_xlpm.x,LEFT(_xlpm.x&amp;REPT(" ",8),8))($N14576) &amp; _xlfn.LAMBDA(_xlpm.x,LEFT(_xlpm.x&amp;REPT(" ",8),8))($O14576) &amp; _xlfn.LAMBDA(_xlpm.x,LEFT(_xlpm.x&amp;REPT(" ",8),8))(P14576) &amp; _xlfn.LAMBDA(_xlpm.x,LEFT(_xlpm.x&amp;REPT(" ",8),8))($Q14576)))</f>
        <v/>
      </c>
    </row>
    <row r="14577" spans="4:18" x14ac:dyDescent="0.3">
      <c r="D14577" s="30">
        <f t="shared" si="4629"/>
        <v>14575</v>
      </c>
      <c r="L14577" s="16">
        <f t="shared" si="4641"/>
        <v>10357</v>
      </c>
      <c r="M14577" s="32" t="str">
        <f t="shared" si="4642"/>
        <v>5</v>
      </c>
      <c r="N14577" s="29" t="str">
        <f t="shared" si="4634"/>
        <v/>
      </c>
      <c r="O14577" s="29" t="str">
        <f t="shared" si="4626"/>
        <v/>
      </c>
      <c r="P14577" s="29" t="str">
        <f t="shared" si="4627"/>
        <v/>
      </c>
      <c r="Q14577" s="29" t="str">
        <f t="shared" si="4628"/>
        <v>[PAP_TR]</v>
      </c>
      <c r="R14577" s="29" t="str" cm="1">
        <f t="array" ref="R14577">IF(N14577="","",(_xlfn.LAMBDA(_xlpm.x,LEFT(_xlpm.x&amp;REPT(" ",8),8))($N14577) &amp; _xlfn.LAMBDA(_xlpm.x,LEFT(_xlpm.x&amp;REPT(" ",8),8))($O14577) &amp; _xlfn.LAMBDA(_xlpm.x,LEFT(_xlpm.x&amp;REPT(" ",8),8))(P14577) &amp; _xlfn.LAMBDA(_xlpm.x,LEFT(_xlpm.x&amp;REPT(" ",8),8))($Q14577)))</f>
        <v/>
      </c>
    </row>
    <row r="14578" spans="4:18" x14ac:dyDescent="0.3">
      <c r="D14578" s="30">
        <f t="shared" si="4629"/>
        <v>14576</v>
      </c>
      <c r="L14578" s="16">
        <f t="shared" si="4641"/>
        <v>10357</v>
      </c>
      <c r="M14578" s="32" t="str">
        <f t="shared" si="4642"/>
        <v>6</v>
      </c>
      <c r="N14578" s="29" t="str">
        <f t="shared" si="4634"/>
        <v/>
      </c>
      <c r="O14578" s="29" t="str">
        <f t="shared" si="4626"/>
        <v/>
      </c>
      <c r="P14578" s="29" t="str">
        <f t="shared" si="4627"/>
        <v/>
      </c>
      <c r="Q14578" s="29" t="str">
        <f t="shared" si="4628"/>
        <v>[PAP_TR]</v>
      </c>
      <c r="R14578" s="29" t="str" cm="1">
        <f t="array" ref="R14578">IF(N14578="","",(_xlfn.LAMBDA(_xlpm.x,LEFT(_xlpm.x&amp;REPT(" ",8),8))($N14578) &amp; _xlfn.LAMBDA(_xlpm.x,LEFT(_xlpm.x&amp;REPT(" ",8),8))($O14578) &amp; _xlfn.LAMBDA(_xlpm.x,LEFT(_xlpm.x&amp;REPT(" ",8),8))(P14578) &amp; _xlfn.LAMBDA(_xlpm.x,LEFT(_xlpm.x&amp;REPT(" ",8),8))($Q14578)))</f>
        <v/>
      </c>
    </row>
    <row r="14579" spans="4:18" x14ac:dyDescent="0.3">
      <c r="D14579" s="30">
        <f t="shared" si="4629"/>
        <v>14577</v>
      </c>
      <c r="L14579" s="16">
        <f t="shared" si="4641"/>
        <v>10357</v>
      </c>
      <c r="M14579" s="32" t="str">
        <f t="shared" si="4642"/>
        <v>7</v>
      </c>
      <c r="N14579" s="29" t="str">
        <f t="shared" si="4634"/>
        <v/>
      </c>
      <c r="O14579" s="29" t="str">
        <f t="shared" si="4626"/>
        <v/>
      </c>
      <c r="P14579" s="29" t="str">
        <f t="shared" si="4627"/>
        <v/>
      </c>
      <c r="Q14579" s="29" t="str">
        <f t="shared" si="4628"/>
        <v>[PAP_TR]</v>
      </c>
      <c r="R14579" s="29" t="str" cm="1">
        <f t="array" ref="R14579">IF(N14579="","",(_xlfn.LAMBDA(_xlpm.x,LEFT(_xlpm.x&amp;REPT(" ",8),8))($N14579) &amp; _xlfn.LAMBDA(_xlpm.x,LEFT(_xlpm.x&amp;REPT(" ",8),8))($O14579) &amp; _xlfn.LAMBDA(_xlpm.x,LEFT(_xlpm.x&amp;REPT(" ",8),8))(P14579) &amp; _xlfn.LAMBDA(_xlpm.x,LEFT(_xlpm.x&amp;REPT(" ",8),8))($Q14579)))</f>
        <v/>
      </c>
    </row>
    <row r="14580" spans="4:18" x14ac:dyDescent="0.3">
      <c r="D14580" s="30">
        <f t="shared" si="4629"/>
        <v>14578</v>
      </c>
      <c r="L14580" s="16">
        <f t="shared" si="4641"/>
        <v>10357</v>
      </c>
      <c r="M14580" s="32" t="str">
        <f t="shared" si="4642"/>
        <v>8</v>
      </c>
      <c r="N14580" s="29" t="str">
        <f t="shared" si="4634"/>
        <v/>
      </c>
      <c r="O14580" s="29" t="str">
        <f t="shared" si="4626"/>
        <v/>
      </c>
      <c r="P14580" s="29" t="str">
        <f t="shared" si="4627"/>
        <v/>
      </c>
      <c r="Q14580" s="29" t="str">
        <f t="shared" si="4628"/>
        <v>[PAP_TR]</v>
      </c>
      <c r="R14580" s="29" t="str" cm="1">
        <f t="array" ref="R14580">IF(N14580="","",(_xlfn.LAMBDA(_xlpm.x,LEFT(_xlpm.x&amp;REPT(" ",8),8))($N14580) &amp; _xlfn.LAMBDA(_xlpm.x,LEFT(_xlpm.x&amp;REPT(" ",8),8))($O14580) &amp; _xlfn.LAMBDA(_xlpm.x,LEFT(_xlpm.x&amp;REPT(" ",8),8))(P14580) &amp; _xlfn.LAMBDA(_xlpm.x,LEFT(_xlpm.x&amp;REPT(" ",8),8))($Q14580)))</f>
        <v/>
      </c>
    </row>
    <row r="14581" spans="4:18" x14ac:dyDescent="0.3">
      <c r="D14581" s="30">
        <f t="shared" si="4629"/>
        <v>14579</v>
      </c>
      <c r="L14581" s="16">
        <f t="shared" si="4641"/>
        <v>10357</v>
      </c>
      <c r="M14581" s="32" t="str">
        <f t="shared" si="4642"/>
        <v>9</v>
      </c>
      <c r="N14581" s="29" t="str">
        <f t="shared" si="4634"/>
        <v/>
      </c>
      <c r="O14581" s="29" t="str">
        <f t="shared" si="4626"/>
        <v/>
      </c>
      <c r="P14581" s="29" t="str">
        <f t="shared" si="4627"/>
        <v/>
      </c>
      <c r="Q14581" s="29" t="str">
        <f t="shared" si="4628"/>
        <v>[PAP_TR]</v>
      </c>
      <c r="R14581" s="29" t="str" cm="1">
        <f t="array" ref="R14581">IF(N14581="","",(_xlfn.LAMBDA(_xlpm.x,LEFT(_xlpm.x&amp;REPT(" ",8),8))($N14581) &amp; _xlfn.LAMBDA(_xlpm.x,LEFT(_xlpm.x&amp;REPT(" ",8),8))($O14581) &amp; _xlfn.LAMBDA(_xlpm.x,LEFT(_xlpm.x&amp;REPT(" ",8),8))(P14581) &amp; _xlfn.LAMBDA(_xlpm.x,LEFT(_xlpm.x&amp;REPT(" ",8),8))($Q14581)))</f>
        <v/>
      </c>
    </row>
    <row r="14582" spans="4:18" x14ac:dyDescent="0.3">
      <c r="D14582" s="30">
        <f t="shared" si="4629"/>
        <v>14580</v>
      </c>
      <c r="L14582" s="16">
        <f t="shared" si="4641"/>
        <v>10357</v>
      </c>
      <c r="M14582" s="32" t="str">
        <f t="shared" si="4642"/>
        <v>A</v>
      </c>
      <c r="N14582" s="29" t="str">
        <f t="shared" si="4634"/>
        <v/>
      </c>
      <c r="O14582" s="29" t="str">
        <f t="shared" si="4626"/>
        <v/>
      </c>
      <c r="P14582" s="29" t="str">
        <f t="shared" si="4627"/>
        <v/>
      </c>
      <c r="Q14582" s="29" t="str">
        <f t="shared" si="4628"/>
        <v>[PAP_TR]</v>
      </c>
      <c r="R14582" s="29" t="str" cm="1">
        <f t="array" ref="R14582">IF(N14582="","",(_xlfn.LAMBDA(_xlpm.x,LEFT(_xlpm.x&amp;REPT(" ",8),8))($N14582) &amp; _xlfn.LAMBDA(_xlpm.x,LEFT(_xlpm.x&amp;REPT(" ",8),8))($O14582) &amp; _xlfn.LAMBDA(_xlpm.x,LEFT(_xlpm.x&amp;REPT(" ",8),8))(P14582) &amp; _xlfn.LAMBDA(_xlpm.x,LEFT(_xlpm.x&amp;REPT(" ",8),8))($Q14582)))</f>
        <v/>
      </c>
    </row>
    <row r="14583" spans="4:18" x14ac:dyDescent="0.3">
      <c r="D14583" s="30">
        <f t="shared" si="4629"/>
        <v>14581</v>
      </c>
      <c r="L14583" s="16">
        <f t="shared" si="4641"/>
        <v>10357</v>
      </c>
      <c r="M14583" s="32" t="str">
        <f t="shared" si="4642"/>
        <v>B</v>
      </c>
      <c r="N14583" s="29" t="str">
        <f t="shared" si="4634"/>
        <v/>
      </c>
      <c r="O14583" s="29" t="str">
        <f t="shared" si="4626"/>
        <v/>
      </c>
      <c r="P14583" s="29" t="str">
        <f t="shared" si="4627"/>
        <v/>
      </c>
      <c r="Q14583" s="29" t="str">
        <f t="shared" si="4628"/>
        <v>[PAP_TR]</v>
      </c>
      <c r="R14583" s="29" t="str" cm="1">
        <f t="array" ref="R14583">IF(N14583="","",(_xlfn.LAMBDA(_xlpm.x,LEFT(_xlpm.x&amp;REPT(" ",8),8))($N14583) &amp; _xlfn.LAMBDA(_xlpm.x,LEFT(_xlpm.x&amp;REPT(" ",8),8))($O14583) &amp; _xlfn.LAMBDA(_xlpm.x,LEFT(_xlpm.x&amp;REPT(" ",8),8))(P14583) &amp; _xlfn.LAMBDA(_xlpm.x,LEFT(_xlpm.x&amp;REPT(" ",8),8))($Q14583)))</f>
        <v/>
      </c>
    </row>
    <row r="14584" spans="4:18" x14ac:dyDescent="0.3">
      <c r="D14584" s="30">
        <f t="shared" si="4629"/>
        <v>14582</v>
      </c>
      <c r="L14584" s="16">
        <f t="shared" si="4641"/>
        <v>10357</v>
      </c>
      <c r="M14584" s="32" t="str">
        <f t="shared" si="4642"/>
        <v>C</v>
      </c>
      <c r="N14584" s="29" t="str">
        <f t="shared" si="4634"/>
        <v/>
      </c>
      <c r="O14584" s="29" t="str">
        <f t="shared" si="4626"/>
        <v/>
      </c>
      <c r="P14584" s="29" t="str">
        <f t="shared" si="4627"/>
        <v/>
      </c>
      <c r="Q14584" s="29" t="str">
        <f t="shared" si="4628"/>
        <v>[PAP_TR]</v>
      </c>
      <c r="R14584" s="29" t="str" cm="1">
        <f t="array" ref="R14584">IF(N14584="","",(_xlfn.LAMBDA(_xlpm.x,LEFT(_xlpm.x&amp;REPT(" ",8),8))($N14584) &amp; _xlfn.LAMBDA(_xlpm.x,LEFT(_xlpm.x&amp;REPT(" ",8),8))($O14584) &amp; _xlfn.LAMBDA(_xlpm.x,LEFT(_xlpm.x&amp;REPT(" ",8),8))(P14584) &amp; _xlfn.LAMBDA(_xlpm.x,LEFT(_xlpm.x&amp;REPT(" ",8),8))($Q14584)))</f>
        <v/>
      </c>
    </row>
    <row r="14585" spans="4:18" x14ac:dyDescent="0.3">
      <c r="D14585" s="30">
        <f t="shared" si="4629"/>
        <v>14583</v>
      </c>
      <c r="L14585" s="16">
        <f t="shared" si="4641"/>
        <v>10357</v>
      </c>
      <c r="M14585" s="32" t="str">
        <f t="shared" si="4642"/>
        <v>D</v>
      </c>
      <c r="N14585" s="29" t="str">
        <f t="shared" si="4634"/>
        <v/>
      </c>
      <c r="O14585" s="29" t="str">
        <f t="shared" si="4626"/>
        <v/>
      </c>
      <c r="P14585" s="29" t="str">
        <f t="shared" si="4627"/>
        <v/>
      </c>
      <c r="Q14585" s="29" t="str">
        <f t="shared" si="4628"/>
        <v>[PAP_TR]</v>
      </c>
      <c r="R14585" s="29" t="str" cm="1">
        <f t="array" ref="R14585">IF(N14585="","",(_xlfn.LAMBDA(_xlpm.x,LEFT(_xlpm.x&amp;REPT(" ",8),8))($N14585) &amp; _xlfn.LAMBDA(_xlpm.x,LEFT(_xlpm.x&amp;REPT(" ",8),8))($O14585) &amp; _xlfn.LAMBDA(_xlpm.x,LEFT(_xlpm.x&amp;REPT(" ",8),8))(P14585) &amp; _xlfn.LAMBDA(_xlpm.x,LEFT(_xlpm.x&amp;REPT(" ",8),8))($Q14585)))</f>
        <v/>
      </c>
    </row>
    <row r="14586" spans="4:18" x14ac:dyDescent="0.3">
      <c r="D14586" s="30">
        <f t="shared" si="4629"/>
        <v>14584</v>
      </c>
      <c r="L14586" s="16">
        <f t="shared" si="4641"/>
        <v>10357</v>
      </c>
      <c r="M14586" s="32" t="str">
        <f t="shared" si="4642"/>
        <v>E</v>
      </c>
      <c r="N14586" s="29" t="str">
        <f t="shared" si="4634"/>
        <v/>
      </c>
      <c r="O14586" s="29" t="str">
        <f t="shared" si="4626"/>
        <v/>
      </c>
      <c r="P14586" s="29" t="str">
        <f t="shared" si="4627"/>
        <v/>
      </c>
      <c r="Q14586" s="29" t="str">
        <f t="shared" si="4628"/>
        <v>[PAP_TR]</v>
      </c>
      <c r="R14586" s="29" t="str" cm="1">
        <f t="array" ref="R14586">IF(N14586="","",(_xlfn.LAMBDA(_xlpm.x,LEFT(_xlpm.x&amp;REPT(" ",8),8))($N14586) &amp; _xlfn.LAMBDA(_xlpm.x,LEFT(_xlpm.x&amp;REPT(" ",8),8))($O14586) &amp; _xlfn.LAMBDA(_xlpm.x,LEFT(_xlpm.x&amp;REPT(" ",8),8))(P14586) &amp; _xlfn.LAMBDA(_xlpm.x,LEFT(_xlpm.x&amp;REPT(" ",8),8))($Q14586)))</f>
        <v/>
      </c>
    </row>
    <row r="14587" spans="4:18" x14ac:dyDescent="0.3">
      <c r="D14587" s="30">
        <f t="shared" si="4629"/>
        <v>14585</v>
      </c>
      <c r="L14587" s="16">
        <f t="shared" si="4641"/>
        <v>10357</v>
      </c>
      <c r="M14587" s="32" t="str">
        <f t="shared" si="4642"/>
        <v>F</v>
      </c>
      <c r="N14587" s="29" t="str">
        <f t="shared" si="4634"/>
        <v/>
      </c>
      <c r="O14587" s="29" t="str">
        <f t="shared" si="4626"/>
        <v/>
      </c>
      <c r="P14587" s="29" t="str">
        <f t="shared" si="4627"/>
        <v/>
      </c>
      <c r="Q14587" s="29" t="str">
        <f t="shared" si="4628"/>
        <v>[PAP_TR]</v>
      </c>
      <c r="R14587" s="29" t="str" cm="1">
        <f t="array" ref="R14587">IF(N14587="","",(_xlfn.LAMBDA(_xlpm.x,LEFT(_xlpm.x&amp;REPT(" ",8),8))($N14587) &amp; _xlfn.LAMBDA(_xlpm.x,LEFT(_xlpm.x&amp;REPT(" ",8),8))($O14587) &amp; _xlfn.LAMBDA(_xlpm.x,LEFT(_xlpm.x&amp;REPT(" ",8),8))(P14587) &amp; _xlfn.LAMBDA(_xlpm.x,LEFT(_xlpm.x&amp;REPT(" ",8),8))($Q14587)))</f>
        <v/>
      </c>
    </row>
    <row r="14588" spans="4:18" x14ac:dyDescent="0.3">
      <c r="D14588" s="30">
        <f t="shared" si="4629"/>
        <v>14586</v>
      </c>
      <c r="L14588" s="16">
        <f t="shared" ref="L14588" si="4643">L14571+1</f>
        <v>10358</v>
      </c>
      <c r="M14588" s="32" t="str">
        <f t="shared" ref="M14588:M14589" si="4644">M14571</f>
        <v>-</v>
      </c>
      <c r="N14588" s="29" t="str">
        <f t="shared" si="4634"/>
        <v/>
      </c>
      <c r="O14588" s="29" t="str">
        <f t="shared" si="4626"/>
        <v/>
      </c>
      <c r="P14588" s="29" t="str">
        <f t="shared" si="4627"/>
        <v/>
      </c>
      <c r="Q14588" s="29" t="str">
        <f t="shared" si="4628"/>
        <v>[PAP_TR]</v>
      </c>
      <c r="R14588" s="29" t="str" cm="1">
        <f t="array" ref="R14588">IF(N14588="","",(_xlfn.LAMBDA(_xlpm.x,LEFT(_xlpm.x&amp;REPT(" ",8),8))($N14588) &amp; _xlfn.LAMBDA(_xlpm.x,LEFT(_xlpm.x&amp;REPT(" ",8),8))($O14588) &amp; _xlfn.LAMBDA(_xlpm.x,LEFT(_xlpm.x&amp;REPT(" ",8),8))(P14588) &amp; _xlfn.LAMBDA(_xlpm.x,LEFT(_xlpm.x&amp;REPT(" ",8),8))($Q14588)))</f>
        <v/>
      </c>
    </row>
    <row r="14589" spans="4:18" x14ac:dyDescent="0.3">
      <c r="D14589" s="30">
        <f t="shared" si="4629"/>
        <v>14587</v>
      </c>
      <c r="L14589" s="16">
        <f t="shared" ref="L14589:L14604" si="4645">L14588</f>
        <v>10358</v>
      </c>
      <c r="M14589" s="32">
        <f t="shared" si="4644"/>
        <v>0</v>
      </c>
      <c r="N14589" s="29" t="str">
        <f t="shared" si="4634"/>
        <v/>
      </c>
      <c r="O14589" s="29" t="str">
        <f t="shared" si="4626"/>
        <v/>
      </c>
      <c r="P14589" s="29" t="str">
        <f t="shared" si="4627"/>
        <v/>
      </c>
      <c r="Q14589" s="29" t="str">
        <f t="shared" si="4628"/>
        <v>[PAP_TR]</v>
      </c>
      <c r="R14589" s="29" t="str" cm="1">
        <f t="array" ref="R14589">IF(N14589="","",(_xlfn.LAMBDA(_xlpm.x,LEFT(_xlpm.x&amp;REPT(" ",8),8))($N14589) &amp; _xlfn.LAMBDA(_xlpm.x,LEFT(_xlpm.x&amp;REPT(" ",8),8))($O14589) &amp; _xlfn.LAMBDA(_xlpm.x,LEFT(_xlpm.x&amp;REPT(" ",8),8))(P14589) &amp; _xlfn.LAMBDA(_xlpm.x,LEFT(_xlpm.x&amp;REPT(" ",8),8))($Q14589)))</f>
        <v/>
      </c>
    </row>
    <row r="14590" spans="4:18" x14ac:dyDescent="0.3">
      <c r="D14590" s="30">
        <f t="shared" si="4629"/>
        <v>14588</v>
      </c>
      <c r="L14590" s="16">
        <f t="shared" si="4645"/>
        <v>10358</v>
      </c>
      <c r="M14590" s="32" t="str">
        <f t="shared" ref="M14590:M14604" si="4646">DEC2HEX(HEX2DEC(M14589)+1)</f>
        <v>1</v>
      </c>
      <c r="N14590" s="29" t="str">
        <f t="shared" si="4634"/>
        <v/>
      </c>
      <c r="O14590" s="29" t="str">
        <f t="shared" si="4626"/>
        <v/>
      </c>
      <c r="P14590" s="29" t="str">
        <f t="shared" si="4627"/>
        <v/>
      </c>
      <c r="Q14590" s="29" t="str">
        <f t="shared" si="4628"/>
        <v>[PAP_TR]</v>
      </c>
      <c r="R14590" s="29" t="str" cm="1">
        <f t="array" ref="R14590">IF(N14590="","",(_xlfn.LAMBDA(_xlpm.x,LEFT(_xlpm.x&amp;REPT(" ",8),8))($N14590) &amp; _xlfn.LAMBDA(_xlpm.x,LEFT(_xlpm.x&amp;REPT(" ",8),8))($O14590) &amp; _xlfn.LAMBDA(_xlpm.x,LEFT(_xlpm.x&amp;REPT(" ",8),8))(P14590) &amp; _xlfn.LAMBDA(_xlpm.x,LEFT(_xlpm.x&amp;REPT(" ",8),8))($Q14590)))</f>
        <v/>
      </c>
    </row>
    <row r="14591" spans="4:18" x14ac:dyDescent="0.3">
      <c r="D14591" s="30">
        <f t="shared" si="4629"/>
        <v>14589</v>
      </c>
      <c r="L14591" s="16">
        <f t="shared" si="4645"/>
        <v>10358</v>
      </c>
      <c r="M14591" s="32" t="str">
        <f t="shared" si="4646"/>
        <v>2</v>
      </c>
      <c r="N14591" s="29" t="str">
        <f t="shared" si="4634"/>
        <v/>
      </c>
      <c r="O14591" s="29" t="str">
        <f t="shared" si="4626"/>
        <v/>
      </c>
      <c r="P14591" s="29" t="str">
        <f t="shared" si="4627"/>
        <v/>
      </c>
      <c r="Q14591" s="29" t="str">
        <f t="shared" si="4628"/>
        <v>[PAP_TR]</v>
      </c>
      <c r="R14591" s="29" t="str" cm="1">
        <f t="array" ref="R14591">IF(N14591="","",(_xlfn.LAMBDA(_xlpm.x,LEFT(_xlpm.x&amp;REPT(" ",8),8))($N14591) &amp; _xlfn.LAMBDA(_xlpm.x,LEFT(_xlpm.x&amp;REPT(" ",8),8))($O14591) &amp; _xlfn.LAMBDA(_xlpm.x,LEFT(_xlpm.x&amp;REPT(" ",8),8))(P14591) &amp; _xlfn.LAMBDA(_xlpm.x,LEFT(_xlpm.x&amp;REPT(" ",8),8))($Q14591)))</f>
        <v/>
      </c>
    </row>
    <row r="14592" spans="4:18" x14ac:dyDescent="0.3">
      <c r="D14592" s="30">
        <f t="shared" si="4629"/>
        <v>14590</v>
      </c>
      <c r="L14592" s="16">
        <f t="shared" si="4645"/>
        <v>10358</v>
      </c>
      <c r="M14592" s="32" t="str">
        <f t="shared" si="4646"/>
        <v>3</v>
      </c>
      <c r="N14592" s="29" t="str">
        <f t="shared" si="4634"/>
        <v/>
      </c>
      <c r="O14592" s="29" t="str">
        <f t="shared" si="4626"/>
        <v/>
      </c>
      <c r="P14592" s="29" t="str">
        <f t="shared" si="4627"/>
        <v/>
      </c>
      <c r="Q14592" s="29" t="str">
        <f t="shared" si="4628"/>
        <v>[PAP_TR]</v>
      </c>
      <c r="R14592" s="29" t="str" cm="1">
        <f t="array" ref="R14592">IF(N14592="","",(_xlfn.LAMBDA(_xlpm.x,LEFT(_xlpm.x&amp;REPT(" ",8),8))($N14592) &amp; _xlfn.LAMBDA(_xlpm.x,LEFT(_xlpm.x&amp;REPT(" ",8),8))($O14592) &amp; _xlfn.LAMBDA(_xlpm.x,LEFT(_xlpm.x&amp;REPT(" ",8),8))(P14592) &amp; _xlfn.LAMBDA(_xlpm.x,LEFT(_xlpm.x&amp;REPT(" ",8),8))($Q14592)))</f>
        <v/>
      </c>
    </row>
    <row r="14593" spans="4:18" x14ac:dyDescent="0.3">
      <c r="D14593" s="30">
        <f t="shared" si="4629"/>
        <v>14591</v>
      </c>
      <c r="L14593" s="16">
        <f t="shared" si="4645"/>
        <v>10358</v>
      </c>
      <c r="M14593" s="32" t="str">
        <f t="shared" si="4646"/>
        <v>4</v>
      </c>
      <c r="N14593" s="29" t="str">
        <f t="shared" si="4634"/>
        <v/>
      </c>
      <c r="O14593" s="29" t="str">
        <f t="shared" si="4626"/>
        <v/>
      </c>
      <c r="P14593" s="29" t="str">
        <f t="shared" si="4627"/>
        <v/>
      </c>
      <c r="Q14593" s="29" t="str">
        <f t="shared" si="4628"/>
        <v>[PAP_TR]</v>
      </c>
      <c r="R14593" s="29" t="str" cm="1">
        <f t="array" ref="R14593">IF(N14593="","",(_xlfn.LAMBDA(_xlpm.x,LEFT(_xlpm.x&amp;REPT(" ",8),8))($N14593) &amp; _xlfn.LAMBDA(_xlpm.x,LEFT(_xlpm.x&amp;REPT(" ",8),8))($O14593) &amp; _xlfn.LAMBDA(_xlpm.x,LEFT(_xlpm.x&amp;REPT(" ",8),8))(P14593) &amp; _xlfn.LAMBDA(_xlpm.x,LEFT(_xlpm.x&amp;REPT(" ",8),8))($Q14593)))</f>
        <v/>
      </c>
    </row>
    <row r="14594" spans="4:18" x14ac:dyDescent="0.3">
      <c r="D14594" s="30">
        <f t="shared" si="4629"/>
        <v>14592</v>
      </c>
      <c r="L14594" s="16">
        <f t="shared" si="4645"/>
        <v>10358</v>
      </c>
      <c r="M14594" s="32" t="str">
        <f t="shared" si="4646"/>
        <v>5</v>
      </c>
      <c r="N14594" s="29" t="str">
        <f t="shared" si="4634"/>
        <v/>
      </c>
      <c r="O14594" s="29" t="str">
        <f t="shared" ref="O14594:O14657" si="4647">MID($S14594, 9, 8)</f>
        <v/>
      </c>
      <c r="P14594" s="29" t="str">
        <f t="shared" ref="P14594:P14657" si="4648">MID($S14594, 17, 8)</f>
        <v/>
      </c>
      <c r="Q14594" s="29" t="str">
        <f t="shared" si="4628"/>
        <v>[PAP_TR]</v>
      </c>
      <c r="R14594" s="29" t="str" cm="1">
        <f t="array" ref="R14594">IF(N14594="","",(_xlfn.LAMBDA(_xlpm.x,LEFT(_xlpm.x&amp;REPT(" ",8),8))($N14594) &amp; _xlfn.LAMBDA(_xlpm.x,LEFT(_xlpm.x&amp;REPT(" ",8),8))($O14594) &amp; _xlfn.LAMBDA(_xlpm.x,LEFT(_xlpm.x&amp;REPT(" ",8),8))(P14594) &amp; _xlfn.LAMBDA(_xlpm.x,LEFT(_xlpm.x&amp;REPT(" ",8),8))($Q14594)))</f>
        <v/>
      </c>
    </row>
    <row r="14595" spans="4:18" x14ac:dyDescent="0.3">
      <c r="D14595" s="30">
        <f t="shared" si="4629"/>
        <v>14593</v>
      </c>
      <c r="L14595" s="16">
        <f t="shared" si="4645"/>
        <v>10358</v>
      </c>
      <c r="M14595" s="32" t="str">
        <f t="shared" si="4646"/>
        <v>6</v>
      </c>
      <c r="N14595" s="29" t="str">
        <f t="shared" si="4634"/>
        <v/>
      </c>
      <c r="O14595" s="29" t="str">
        <f t="shared" si="4647"/>
        <v/>
      </c>
      <c r="P14595" s="29" t="str">
        <f t="shared" si="4648"/>
        <v/>
      </c>
      <c r="Q14595" s="29" t="str">
        <f t="shared" ref="Q14595:Q14658" si="4649">"[" &amp;$B$7 &amp; "]"</f>
        <v>[PAP_TR]</v>
      </c>
      <c r="R14595" s="29" t="str" cm="1">
        <f t="array" ref="R14595">IF(N14595="","",(_xlfn.LAMBDA(_xlpm.x,LEFT(_xlpm.x&amp;REPT(" ",8),8))($N14595) &amp; _xlfn.LAMBDA(_xlpm.x,LEFT(_xlpm.x&amp;REPT(" ",8),8))($O14595) &amp; _xlfn.LAMBDA(_xlpm.x,LEFT(_xlpm.x&amp;REPT(" ",8),8))(P14595) &amp; _xlfn.LAMBDA(_xlpm.x,LEFT(_xlpm.x&amp;REPT(" ",8),8))($Q14595)))</f>
        <v/>
      </c>
    </row>
    <row r="14596" spans="4:18" x14ac:dyDescent="0.3">
      <c r="D14596" s="30">
        <f t="shared" ref="D14596:D14659" si="4650">D14595+1</f>
        <v>14594</v>
      </c>
      <c r="L14596" s="16">
        <f t="shared" si="4645"/>
        <v>10358</v>
      </c>
      <c r="M14596" s="32" t="str">
        <f t="shared" si="4646"/>
        <v>7</v>
      </c>
      <c r="N14596" s="29" t="str">
        <f t="shared" si="4634"/>
        <v/>
      </c>
      <c r="O14596" s="29" t="str">
        <f t="shared" si="4647"/>
        <v/>
      </c>
      <c r="P14596" s="29" t="str">
        <f t="shared" si="4648"/>
        <v/>
      </c>
      <c r="Q14596" s="29" t="str">
        <f t="shared" si="4649"/>
        <v>[PAP_TR]</v>
      </c>
      <c r="R14596" s="29" t="str" cm="1">
        <f t="array" ref="R14596">IF(N14596="","",(_xlfn.LAMBDA(_xlpm.x,LEFT(_xlpm.x&amp;REPT(" ",8),8))($N14596) &amp; _xlfn.LAMBDA(_xlpm.x,LEFT(_xlpm.x&amp;REPT(" ",8),8))($O14596) &amp; _xlfn.LAMBDA(_xlpm.x,LEFT(_xlpm.x&amp;REPT(" ",8),8))(P14596) &amp; _xlfn.LAMBDA(_xlpm.x,LEFT(_xlpm.x&amp;REPT(" ",8),8))($Q14596)))</f>
        <v/>
      </c>
    </row>
    <row r="14597" spans="4:18" x14ac:dyDescent="0.3">
      <c r="D14597" s="30">
        <f t="shared" si="4650"/>
        <v>14595</v>
      </c>
      <c r="L14597" s="16">
        <f t="shared" si="4645"/>
        <v>10358</v>
      </c>
      <c r="M14597" s="32" t="str">
        <f t="shared" si="4646"/>
        <v>8</v>
      </c>
      <c r="N14597" s="29" t="str">
        <f t="shared" si="4634"/>
        <v/>
      </c>
      <c r="O14597" s="29" t="str">
        <f t="shared" si="4647"/>
        <v/>
      </c>
      <c r="P14597" s="29" t="str">
        <f t="shared" si="4648"/>
        <v/>
      </c>
      <c r="Q14597" s="29" t="str">
        <f t="shared" si="4649"/>
        <v>[PAP_TR]</v>
      </c>
      <c r="R14597" s="29" t="str" cm="1">
        <f t="array" ref="R14597">IF(N14597="","",(_xlfn.LAMBDA(_xlpm.x,LEFT(_xlpm.x&amp;REPT(" ",8),8))($N14597) &amp; _xlfn.LAMBDA(_xlpm.x,LEFT(_xlpm.x&amp;REPT(" ",8),8))($O14597) &amp; _xlfn.LAMBDA(_xlpm.x,LEFT(_xlpm.x&amp;REPT(" ",8),8))(P14597) &amp; _xlfn.LAMBDA(_xlpm.x,LEFT(_xlpm.x&amp;REPT(" ",8),8))($Q14597)))</f>
        <v/>
      </c>
    </row>
    <row r="14598" spans="4:18" x14ac:dyDescent="0.3">
      <c r="D14598" s="30">
        <f t="shared" si="4650"/>
        <v>14596</v>
      </c>
      <c r="L14598" s="16">
        <f t="shared" si="4645"/>
        <v>10358</v>
      </c>
      <c r="M14598" s="32" t="str">
        <f t="shared" si="4646"/>
        <v>9</v>
      </c>
      <c r="N14598" s="29" t="str">
        <f t="shared" si="4634"/>
        <v/>
      </c>
      <c r="O14598" s="29" t="str">
        <f t="shared" si="4647"/>
        <v/>
      </c>
      <c r="P14598" s="29" t="str">
        <f t="shared" si="4648"/>
        <v/>
      </c>
      <c r="Q14598" s="29" t="str">
        <f t="shared" si="4649"/>
        <v>[PAP_TR]</v>
      </c>
      <c r="R14598" s="29" t="str" cm="1">
        <f t="array" ref="R14598">IF(N14598="","",(_xlfn.LAMBDA(_xlpm.x,LEFT(_xlpm.x&amp;REPT(" ",8),8))($N14598) &amp; _xlfn.LAMBDA(_xlpm.x,LEFT(_xlpm.x&amp;REPT(" ",8),8))($O14598) &amp; _xlfn.LAMBDA(_xlpm.x,LEFT(_xlpm.x&amp;REPT(" ",8),8))(P14598) &amp; _xlfn.LAMBDA(_xlpm.x,LEFT(_xlpm.x&amp;REPT(" ",8),8))($Q14598)))</f>
        <v/>
      </c>
    </row>
    <row r="14599" spans="4:18" x14ac:dyDescent="0.3">
      <c r="D14599" s="30">
        <f t="shared" si="4650"/>
        <v>14597</v>
      </c>
      <c r="L14599" s="16">
        <f t="shared" si="4645"/>
        <v>10358</v>
      </c>
      <c r="M14599" s="32" t="str">
        <f t="shared" si="4646"/>
        <v>A</v>
      </c>
      <c r="N14599" s="29" t="str">
        <f t="shared" si="4634"/>
        <v/>
      </c>
      <c r="O14599" s="29" t="str">
        <f t="shared" si="4647"/>
        <v/>
      </c>
      <c r="P14599" s="29" t="str">
        <f t="shared" si="4648"/>
        <v/>
      </c>
      <c r="Q14599" s="29" t="str">
        <f t="shared" si="4649"/>
        <v>[PAP_TR]</v>
      </c>
      <c r="R14599" s="29" t="str" cm="1">
        <f t="array" ref="R14599">IF(N14599="","",(_xlfn.LAMBDA(_xlpm.x,LEFT(_xlpm.x&amp;REPT(" ",8),8))($N14599) &amp; _xlfn.LAMBDA(_xlpm.x,LEFT(_xlpm.x&amp;REPT(" ",8),8))($O14599) &amp; _xlfn.LAMBDA(_xlpm.x,LEFT(_xlpm.x&amp;REPT(" ",8),8))(P14599) &amp; _xlfn.LAMBDA(_xlpm.x,LEFT(_xlpm.x&amp;REPT(" ",8),8))($Q14599)))</f>
        <v/>
      </c>
    </row>
    <row r="14600" spans="4:18" x14ac:dyDescent="0.3">
      <c r="D14600" s="30">
        <f t="shared" si="4650"/>
        <v>14598</v>
      </c>
      <c r="L14600" s="16">
        <f t="shared" si="4645"/>
        <v>10358</v>
      </c>
      <c r="M14600" s="32" t="str">
        <f t="shared" si="4646"/>
        <v>B</v>
      </c>
      <c r="N14600" s="29" t="str">
        <f t="shared" si="4634"/>
        <v/>
      </c>
      <c r="O14600" s="29" t="str">
        <f t="shared" si="4647"/>
        <v/>
      </c>
      <c r="P14600" s="29" t="str">
        <f t="shared" si="4648"/>
        <v/>
      </c>
      <c r="Q14600" s="29" t="str">
        <f t="shared" si="4649"/>
        <v>[PAP_TR]</v>
      </c>
      <c r="R14600" s="29" t="str" cm="1">
        <f t="array" ref="R14600">IF(N14600="","",(_xlfn.LAMBDA(_xlpm.x,LEFT(_xlpm.x&amp;REPT(" ",8),8))($N14600) &amp; _xlfn.LAMBDA(_xlpm.x,LEFT(_xlpm.x&amp;REPT(" ",8),8))($O14600) &amp; _xlfn.LAMBDA(_xlpm.x,LEFT(_xlpm.x&amp;REPT(" ",8),8))(P14600) &amp; _xlfn.LAMBDA(_xlpm.x,LEFT(_xlpm.x&amp;REPT(" ",8),8))($Q14600)))</f>
        <v/>
      </c>
    </row>
    <row r="14601" spans="4:18" x14ac:dyDescent="0.3">
      <c r="D14601" s="30">
        <f t="shared" si="4650"/>
        <v>14599</v>
      </c>
      <c r="L14601" s="16">
        <f t="shared" si="4645"/>
        <v>10358</v>
      </c>
      <c r="M14601" s="32" t="str">
        <f t="shared" si="4646"/>
        <v>C</v>
      </c>
      <c r="N14601" s="29" t="str">
        <f t="shared" si="4634"/>
        <v/>
      </c>
      <c r="O14601" s="29" t="str">
        <f t="shared" si="4647"/>
        <v/>
      </c>
      <c r="P14601" s="29" t="str">
        <f t="shared" si="4648"/>
        <v/>
      </c>
      <c r="Q14601" s="29" t="str">
        <f t="shared" si="4649"/>
        <v>[PAP_TR]</v>
      </c>
      <c r="R14601" s="29" t="str" cm="1">
        <f t="array" ref="R14601">IF(N14601="","",(_xlfn.LAMBDA(_xlpm.x,LEFT(_xlpm.x&amp;REPT(" ",8),8))($N14601) &amp; _xlfn.LAMBDA(_xlpm.x,LEFT(_xlpm.x&amp;REPT(" ",8),8))($O14601) &amp; _xlfn.LAMBDA(_xlpm.x,LEFT(_xlpm.x&amp;REPT(" ",8),8))(P14601) &amp; _xlfn.LAMBDA(_xlpm.x,LEFT(_xlpm.x&amp;REPT(" ",8),8))($Q14601)))</f>
        <v/>
      </c>
    </row>
    <row r="14602" spans="4:18" x14ac:dyDescent="0.3">
      <c r="D14602" s="30">
        <f t="shared" si="4650"/>
        <v>14600</v>
      </c>
      <c r="L14602" s="16">
        <f t="shared" si="4645"/>
        <v>10358</v>
      </c>
      <c r="M14602" s="32" t="str">
        <f t="shared" si="4646"/>
        <v>D</v>
      </c>
      <c r="N14602" s="29" t="str">
        <f t="shared" si="4634"/>
        <v/>
      </c>
      <c r="O14602" s="29" t="str">
        <f t="shared" si="4647"/>
        <v/>
      </c>
      <c r="P14602" s="29" t="str">
        <f t="shared" si="4648"/>
        <v/>
      </c>
      <c r="Q14602" s="29" t="str">
        <f t="shared" si="4649"/>
        <v>[PAP_TR]</v>
      </c>
      <c r="R14602" s="29" t="str" cm="1">
        <f t="array" ref="R14602">IF(N14602="","",(_xlfn.LAMBDA(_xlpm.x,LEFT(_xlpm.x&amp;REPT(" ",8),8))($N14602) &amp; _xlfn.LAMBDA(_xlpm.x,LEFT(_xlpm.x&amp;REPT(" ",8),8))($O14602) &amp; _xlfn.LAMBDA(_xlpm.x,LEFT(_xlpm.x&amp;REPT(" ",8),8))(P14602) &amp; _xlfn.LAMBDA(_xlpm.x,LEFT(_xlpm.x&amp;REPT(" ",8),8))($Q14602)))</f>
        <v/>
      </c>
    </row>
    <row r="14603" spans="4:18" x14ac:dyDescent="0.3">
      <c r="D14603" s="30">
        <f t="shared" si="4650"/>
        <v>14601</v>
      </c>
      <c r="L14603" s="16">
        <f t="shared" si="4645"/>
        <v>10358</v>
      </c>
      <c r="M14603" s="32" t="str">
        <f t="shared" si="4646"/>
        <v>E</v>
      </c>
      <c r="N14603" s="29" t="str">
        <f t="shared" si="4634"/>
        <v/>
      </c>
      <c r="O14603" s="29" t="str">
        <f t="shared" si="4647"/>
        <v/>
      </c>
      <c r="P14603" s="29" t="str">
        <f t="shared" si="4648"/>
        <v/>
      </c>
      <c r="Q14603" s="29" t="str">
        <f t="shared" si="4649"/>
        <v>[PAP_TR]</v>
      </c>
      <c r="R14603" s="29" t="str" cm="1">
        <f t="array" ref="R14603">IF(N14603="","",(_xlfn.LAMBDA(_xlpm.x,LEFT(_xlpm.x&amp;REPT(" ",8),8))($N14603) &amp; _xlfn.LAMBDA(_xlpm.x,LEFT(_xlpm.x&amp;REPT(" ",8),8))($O14603) &amp; _xlfn.LAMBDA(_xlpm.x,LEFT(_xlpm.x&amp;REPT(" ",8),8))(P14603) &amp; _xlfn.LAMBDA(_xlpm.x,LEFT(_xlpm.x&amp;REPT(" ",8),8))($Q14603)))</f>
        <v/>
      </c>
    </row>
    <row r="14604" spans="4:18" x14ac:dyDescent="0.3">
      <c r="D14604" s="30">
        <f t="shared" si="4650"/>
        <v>14602</v>
      </c>
      <c r="L14604" s="16">
        <f t="shared" si="4645"/>
        <v>10358</v>
      </c>
      <c r="M14604" s="32" t="str">
        <f t="shared" si="4646"/>
        <v>F</v>
      </c>
      <c r="N14604" s="29" t="str">
        <f t="shared" si="4634"/>
        <v/>
      </c>
      <c r="O14604" s="29" t="str">
        <f t="shared" si="4647"/>
        <v/>
      </c>
      <c r="P14604" s="29" t="str">
        <f t="shared" si="4648"/>
        <v/>
      </c>
      <c r="Q14604" s="29" t="str">
        <f t="shared" si="4649"/>
        <v>[PAP_TR]</v>
      </c>
      <c r="R14604" s="29" t="str" cm="1">
        <f t="array" ref="R14604">IF(N14604="","",(_xlfn.LAMBDA(_xlpm.x,LEFT(_xlpm.x&amp;REPT(" ",8),8))($N14604) &amp; _xlfn.LAMBDA(_xlpm.x,LEFT(_xlpm.x&amp;REPT(" ",8),8))($O14604) &amp; _xlfn.LAMBDA(_xlpm.x,LEFT(_xlpm.x&amp;REPT(" ",8),8))(P14604) &amp; _xlfn.LAMBDA(_xlpm.x,LEFT(_xlpm.x&amp;REPT(" ",8),8))($Q14604)))</f>
        <v/>
      </c>
    </row>
    <row r="14605" spans="4:18" x14ac:dyDescent="0.3">
      <c r="D14605" s="30">
        <f t="shared" si="4650"/>
        <v>14603</v>
      </c>
      <c r="L14605" s="16">
        <f t="shared" ref="L14605" si="4651">L14588+1</f>
        <v>10359</v>
      </c>
      <c r="M14605" s="32" t="str">
        <f t="shared" ref="M14605:M14606" si="4652">M14588</f>
        <v>-</v>
      </c>
      <c r="N14605" s="29" t="str">
        <f t="shared" si="4634"/>
        <v/>
      </c>
      <c r="O14605" s="29" t="str">
        <f t="shared" si="4647"/>
        <v/>
      </c>
      <c r="P14605" s="29" t="str">
        <f t="shared" si="4648"/>
        <v/>
      </c>
      <c r="Q14605" s="29" t="str">
        <f t="shared" si="4649"/>
        <v>[PAP_TR]</v>
      </c>
      <c r="R14605" s="29" t="str" cm="1">
        <f t="array" ref="R14605">IF(N14605="","",(_xlfn.LAMBDA(_xlpm.x,LEFT(_xlpm.x&amp;REPT(" ",8),8))($N14605) &amp; _xlfn.LAMBDA(_xlpm.x,LEFT(_xlpm.x&amp;REPT(" ",8),8))($O14605) &amp; _xlfn.LAMBDA(_xlpm.x,LEFT(_xlpm.x&amp;REPT(" ",8),8))(P14605) &amp; _xlfn.LAMBDA(_xlpm.x,LEFT(_xlpm.x&amp;REPT(" ",8),8))($Q14605)))</f>
        <v/>
      </c>
    </row>
    <row r="14606" spans="4:18" x14ac:dyDescent="0.3">
      <c r="D14606" s="30">
        <f t="shared" si="4650"/>
        <v>14604</v>
      </c>
      <c r="L14606" s="16">
        <f t="shared" ref="L14606:L14621" si="4653">L14605</f>
        <v>10359</v>
      </c>
      <c r="M14606" s="32">
        <f t="shared" si="4652"/>
        <v>0</v>
      </c>
      <c r="N14606" s="29" t="str">
        <f t="shared" si="4634"/>
        <v/>
      </c>
      <c r="O14606" s="29" t="str">
        <f t="shared" si="4647"/>
        <v/>
      </c>
      <c r="P14606" s="29" t="str">
        <f t="shared" si="4648"/>
        <v/>
      </c>
      <c r="Q14606" s="29" t="str">
        <f t="shared" si="4649"/>
        <v>[PAP_TR]</v>
      </c>
      <c r="R14606" s="29" t="str" cm="1">
        <f t="array" ref="R14606">IF(N14606="","",(_xlfn.LAMBDA(_xlpm.x,LEFT(_xlpm.x&amp;REPT(" ",8),8))($N14606) &amp; _xlfn.LAMBDA(_xlpm.x,LEFT(_xlpm.x&amp;REPT(" ",8),8))($O14606) &amp; _xlfn.LAMBDA(_xlpm.x,LEFT(_xlpm.x&amp;REPT(" ",8),8))(P14606) &amp; _xlfn.LAMBDA(_xlpm.x,LEFT(_xlpm.x&amp;REPT(" ",8),8))($Q14606)))</f>
        <v/>
      </c>
    </row>
    <row r="14607" spans="4:18" x14ac:dyDescent="0.3">
      <c r="D14607" s="30">
        <f t="shared" si="4650"/>
        <v>14605</v>
      </c>
      <c r="L14607" s="16">
        <f t="shared" si="4653"/>
        <v>10359</v>
      </c>
      <c r="M14607" s="32" t="str">
        <f t="shared" ref="M14607:M14621" si="4654">DEC2HEX(HEX2DEC(M14606)+1)</f>
        <v>1</v>
      </c>
      <c r="N14607" s="29" t="str">
        <f t="shared" si="4634"/>
        <v/>
      </c>
      <c r="O14607" s="29" t="str">
        <f t="shared" si="4647"/>
        <v/>
      </c>
      <c r="P14607" s="29" t="str">
        <f t="shared" si="4648"/>
        <v/>
      </c>
      <c r="Q14607" s="29" t="str">
        <f t="shared" si="4649"/>
        <v>[PAP_TR]</v>
      </c>
      <c r="R14607" s="29" t="str" cm="1">
        <f t="array" ref="R14607">IF(N14607="","",(_xlfn.LAMBDA(_xlpm.x,LEFT(_xlpm.x&amp;REPT(" ",8),8))($N14607) &amp; _xlfn.LAMBDA(_xlpm.x,LEFT(_xlpm.x&amp;REPT(" ",8),8))($O14607) &amp; _xlfn.LAMBDA(_xlpm.x,LEFT(_xlpm.x&amp;REPT(" ",8),8))(P14607) &amp; _xlfn.LAMBDA(_xlpm.x,LEFT(_xlpm.x&amp;REPT(" ",8),8))($Q14607)))</f>
        <v/>
      </c>
    </row>
    <row r="14608" spans="4:18" x14ac:dyDescent="0.3">
      <c r="D14608" s="30">
        <f t="shared" si="4650"/>
        <v>14606</v>
      </c>
      <c r="L14608" s="16">
        <f t="shared" si="4653"/>
        <v>10359</v>
      </c>
      <c r="M14608" s="32" t="str">
        <f t="shared" si="4654"/>
        <v>2</v>
      </c>
      <c r="N14608" s="29" t="str">
        <f t="shared" si="4634"/>
        <v/>
      </c>
      <c r="O14608" s="29" t="str">
        <f t="shared" si="4647"/>
        <v/>
      </c>
      <c r="P14608" s="29" t="str">
        <f t="shared" si="4648"/>
        <v/>
      </c>
      <c r="Q14608" s="29" t="str">
        <f t="shared" si="4649"/>
        <v>[PAP_TR]</v>
      </c>
      <c r="R14608" s="29" t="str" cm="1">
        <f t="array" ref="R14608">IF(N14608="","",(_xlfn.LAMBDA(_xlpm.x,LEFT(_xlpm.x&amp;REPT(" ",8),8))($N14608) &amp; _xlfn.LAMBDA(_xlpm.x,LEFT(_xlpm.x&amp;REPT(" ",8),8))($O14608) &amp; _xlfn.LAMBDA(_xlpm.x,LEFT(_xlpm.x&amp;REPT(" ",8),8))(P14608) &amp; _xlfn.LAMBDA(_xlpm.x,LEFT(_xlpm.x&amp;REPT(" ",8),8))($Q14608)))</f>
        <v/>
      </c>
    </row>
    <row r="14609" spans="4:18" x14ac:dyDescent="0.3">
      <c r="D14609" s="30">
        <f t="shared" si="4650"/>
        <v>14607</v>
      </c>
      <c r="L14609" s="16">
        <f t="shared" si="4653"/>
        <v>10359</v>
      </c>
      <c r="M14609" s="32" t="str">
        <f t="shared" si="4654"/>
        <v>3</v>
      </c>
      <c r="N14609" s="29" t="str">
        <f t="shared" si="4634"/>
        <v/>
      </c>
      <c r="O14609" s="29" t="str">
        <f t="shared" si="4647"/>
        <v/>
      </c>
      <c r="P14609" s="29" t="str">
        <f t="shared" si="4648"/>
        <v/>
      </c>
      <c r="Q14609" s="29" t="str">
        <f t="shared" si="4649"/>
        <v>[PAP_TR]</v>
      </c>
      <c r="R14609" s="29" t="str" cm="1">
        <f t="array" ref="R14609">IF(N14609="","",(_xlfn.LAMBDA(_xlpm.x,LEFT(_xlpm.x&amp;REPT(" ",8),8))($N14609) &amp; _xlfn.LAMBDA(_xlpm.x,LEFT(_xlpm.x&amp;REPT(" ",8),8))($O14609) &amp; _xlfn.LAMBDA(_xlpm.x,LEFT(_xlpm.x&amp;REPT(" ",8),8))(P14609) &amp; _xlfn.LAMBDA(_xlpm.x,LEFT(_xlpm.x&amp;REPT(" ",8),8))($Q14609)))</f>
        <v/>
      </c>
    </row>
    <row r="14610" spans="4:18" x14ac:dyDescent="0.3">
      <c r="D14610" s="30">
        <f t="shared" si="4650"/>
        <v>14608</v>
      </c>
      <c r="L14610" s="16">
        <f t="shared" si="4653"/>
        <v>10359</v>
      </c>
      <c r="M14610" s="32" t="str">
        <f t="shared" si="4654"/>
        <v>4</v>
      </c>
      <c r="N14610" s="29" t="str">
        <f t="shared" si="4634"/>
        <v/>
      </c>
      <c r="O14610" s="29" t="str">
        <f t="shared" si="4647"/>
        <v/>
      </c>
      <c r="P14610" s="29" t="str">
        <f t="shared" si="4648"/>
        <v/>
      </c>
      <c r="Q14610" s="29" t="str">
        <f t="shared" si="4649"/>
        <v>[PAP_TR]</v>
      </c>
      <c r="R14610" s="29" t="str" cm="1">
        <f t="array" ref="R14610">IF(N14610="","",(_xlfn.LAMBDA(_xlpm.x,LEFT(_xlpm.x&amp;REPT(" ",8),8))($N14610) &amp; _xlfn.LAMBDA(_xlpm.x,LEFT(_xlpm.x&amp;REPT(" ",8),8))($O14610) &amp; _xlfn.LAMBDA(_xlpm.x,LEFT(_xlpm.x&amp;REPT(" ",8),8))(P14610) &amp; _xlfn.LAMBDA(_xlpm.x,LEFT(_xlpm.x&amp;REPT(" ",8),8))($Q14610)))</f>
        <v/>
      </c>
    </row>
    <row r="14611" spans="4:18" x14ac:dyDescent="0.3">
      <c r="D14611" s="30">
        <f t="shared" si="4650"/>
        <v>14609</v>
      </c>
      <c r="L14611" s="16">
        <f t="shared" si="4653"/>
        <v>10359</v>
      </c>
      <c r="M14611" s="32" t="str">
        <f t="shared" si="4654"/>
        <v>5</v>
      </c>
      <c r="N14611" s="29" t="str">
        <f t="shared" si="4634"/>
        <v/>
      </c>
      <c r="O14611" s="29" t="str">
        <f t="shared" si="4647"/>
        <v/>
      </c>
      <c r="P14611" s="29" t="str">
        <f t="shared" si="4648"/>
        <v/>
      </c>
      <c r="Q14611" s="29" t="str">
        <f t="shared" si="4649"/>
        <v>[PAP_TR]</v>
      </c>
      <c r="R14611" s="29" t="str" cm="1">
        <f t="array" ref="R14611">IF(N14611="","",(_xlfn.LAMBDA(_xlpm.x,LEFT(_xlpm.x&amp;REPT(" ",8),8))($N14611) &amp; _xlfn.LAMBDA(_xlpm.x,LEFT(_xlpm.x&amp;REPT(" ",8),8))($O14611) &amp; _xlfn.LAMBDA(_xlpm.x,LEFT(_xlpm.x&amp;REPT(" ",8),8))(P14611) &amp; _xlfn.LAMBDA(_xlpm.x,LEFT(_xlpm.x&amp;REPT(" ",8),8))($Q14611)))</f>
        <v/>
      </c>
    </row>
    <row r="14612" spans="4:18" x14ac:dyDescent="0.3">
      <c r="D14612" s="30">
        <f t="shared" si="4650"/>
        <v>14610</v>
      </c>
      <c r="L14612" s="16">
        <f t="shared" si="4653"/>
        <v>10359</v>
      </c>
      <c r="M14612" s="32" t="str">
        <f t="shared" si="4654"/>
        <v>6</v>
      </c>
      <c r="N14612" s="29" t="str">
        <f t="shared" si="4634"/>
        <v/>
      </c>
      <c r="O14612" s="29" t="str">
        <f t="shared" si="4647"/>
        <v/>
      </c>
      <c r="P14612" s="29" t="str">
        <f t="shared" si="4648"/>
        <v/>
      </c>
      <c r="Q14612" s="29" t="str">
        <f t="shared" si="4649"/>
        <v>[PAP_TR]</v>
      </c>
      <c r="R14612" s="29" t="str" cm="1">
        <f t="array" ref="R14612">IF(N14612="","",(_xlfn.LAMBDA(_xlpm.x,LEFT(_xlpm.x&amp;REPT(" ",8),8))($N14612) &amp; _xlfn.LAMBDA(_xlpm.x,LEFT(_xlpm.x&amp;REPT(" ",8),8))($O14612) &amp; _xlfn.LAMBDA(_xlpm.x,LEFT(_xlpm.x&amp;REPT(" ",8),8))(P14612) &amp; _xlfn.LAMBDA(_xlpm.x,LEFT(_xlpm.x&amp;REPT(" ",8),8))($Q14612)))</f>
        <v/>
      </c>
    </row>
    <row r="14613" spans="4:18" x14ac:dyDescent="0.3">
      <c r="D14613" s="30">
        <f t="shared" si="4650"/>
        <v>14611</v>
      </c>
      <c r="L14613" s="16">
        <f t="shared" si="4653"/>
        <v>10359</v>
      </c>
      <c r="M14613" s="32" t="str">
        <f t="shared" si="4654"/>
        <v>7</v>
      </c>
      <c r="N14613" s="29" t="str">
        <f t="shared" si="4634"/>
        <v/>
      </c>
      <c r="O14613" s="29" t="str">
        <f t="shared" si="4647"/>
        <v/>
      </c>
      <c r="P14613" s="29" t="str">
        <f t="shared" si="4648"/>
        <v/>
      </c>
      <c r="Q14613" s="29" t="str">
        <f t="shared" si="4649"/>
        <v>[PAP_TR]</v>
      </c>
      <c r="R14613" s="29" t="str" cm="1">
        <f t="array" ref="R14613">IF(N14613="","",(_xlfn.LAMBDA(_xlpm.x,LEFT(_xlpm.x&amp;REPT(" ",8),8))($N14613) &amp; _xlfn.LAMBDA(_xlpm.x,LEFT(_xlpm.x&amp;REPT(" ",8),8))($O14613) &amp; _xlfn.LAMBDA(_xlpm.x,LEFT(_xlpm.x&amp;REPT(" ",8),8))(P14613) &amp; _xlfn.LAMBDA(_xlpm.x,LEFT(_xlpm.x&amp;REPT(" ",8),8))($Q14613)))</f>
        <v/>
      </c>
    </row>
    <row r="14614" spans="4:18" x14ac:dyDescent="0.3">
      <c r="D14614" s="30">
        <f t="shared" si="4650"/>
        <v>14612</v>
      </c>
      <c r="L14614" s="16">
        <f t="shared" si="4653"/>
        <v>10359</v>
      </c>
      <c r="M14614" s="32" t="str">
        <f t="shared" si="4654"/>
        <v>8</v>
      </c>
      <c r="N14614" s="29" t="str">
        <f t="shared" si="4634"/>
        <v/>
      </c>
      <c r="O14614" s="29" t="str">
        <f t="shared" si="4647"/>
        <v/>
      </c>
      <c r="P14614" s="29" t="str">
        <f t="shared" si="4648"/>
        <v/>
      </c>
      <c r="Q14614" s="29" t="str">
        <f t="shared" si="4649"/>
        <v>[PAP_TR]</v>
      </c>
      <c r="R14614" s="29" t="str" cm="1">
        <f t="array" ref="R14614">IF(N14614="","",(_xlfn.LAMBDA(_xlpm.x,LEFT(_xlpm.x&amp;REPT(" ",8),8))($N14614) &amp; _xlfn.LAMBDA(_xlpm.x,LEFT(_xlpm.x&amp;REPT(" ",8),8))($O14614) &amp; _xlfn.LAMBDA(_xlpm.x,LEFT(_xlpm.x&amp;REPT(" ",8),8))(P14614) &amp; _xlfn.LAMBDA(_xlpm.x,LEFT(_xlpm.x&amp;REPT(" ",8),8))($Q14614)))</f>
        <v/>
      </c>
    </row>
    <row r="14615" spans="4:18" x14ac:dyDescent="0.3">
      <c r="D14615" s="30">
        <f t="shared" si="4650"/>
        <v>14613</v>
      </c>
      <c r="L14615" s="16">
        <f t="shared" si="4653"/>
        <v>10359</v>
      </c>
      <c r="M14615" s="32" t="str">
        <f t="shared" si="4654"/>
        <v>9</v>
      </c>
      <c r="N14615" s="29" t="str">
        <f t="shared" si="4634"/>
        <v/>
      </c>
      <c r="O14615" s="29" t="str">
        <f t="shared" si="4647"/>
        <v/>
      </c>
      <c r="P14615" s="29" t="str">
        <f t="shared" si="4648"/>
        <v/>
      </c>
      <c r="Q14615" s="29" t="str">
        <f t="shared" si="4649"/>
        <v>[PAP_TR]</v>
      </c>
      <c r="R14615" s="29" t="str" cm="1">
        <f t="array" ref="R14615">IF(N14615="","",(_xlfn.LAMBDA(_xlpm.x,LEFT(_xlpm.x&amp;REPT(" ",8),8))($N14615) &amp; _xlfn.LAMBDA(_xlpm.x,LEFT(_xlpm.x&amp;REPT(" ",8),8))($O14615) &amp; _xlfn.LAMBDA(_xlpm.x,LEFT(_xlpm.x&amp;REPT(" ",8),8))(P14615) &amp; _xlfn.LAMBDA(_xlpm.x,LEFT(_xlpm.x&amp;REPT(" ",8),8))($Q14615)))</f>
        <v/>
      </c>
    </row>
    <row r="14616" spans="4:18" x14ac:dyDescent="0.3">
      <c r="D14616" s="30">
        <f t="shared" si="4650"/>
        <v>14614</v>
      </c>
      <c r="L14616" s="16">
        <f t="shared" si="4653"/>
        <v>10359</v>
      </c>
      <c r="M14616" s="32" t="str">
        <f t="shared" si="4654"/>
        <v>A</v>
      </c>
      <c r="N14616" s="29" t="str">
        <f t="shared" si="4634"/>
        <v/>
      </c>
      <c r="O14616" s="29" t="str">
        <f t="shared" si="4647"/>
        <v/>
      </c>
      <c r="P14616" s="29" t="str">
        <f t="shared" si="4648"/>
        <v/>
      </c>
      <c r="Q14616" s="29" t="str">
        <f t="shared" si="4649"/>
        <v>[PAP_TR]</v>
      </c>
      <c r="R14616" s="29" t="str" cm="1">
        <f t="array" ref="R14616">IF(N14616="","",(_xlfn.LAMBDA(_xlpm.x,LEFT(_xlpm.x&amp;REPT(" ",8),8))($N14616) &amp; _xlfn.LAMBDA(_xlpm.x,LEFT(_xlpm.x&amp;REPT(" ",8),8))($O14616) &amp; _xlfn.LAMBDA(_xlpm.x,LEFT(_xlpm.x&amp;REPT(" ",8),8))(P14616) &amp; _xlfn.LAMBDA(_xlpm.x,LEFT(_xlpm.x&amp;REPT(" ",8),8))($Q14616)))</f>
        <v/>
      </c>
    </row>
    <row r="14617" spans="4:18" x14ac:dyDescent="0.3">
      <c r="D14617" s="30">
        <f t="shared" si="4650"/>
        <v>14615</v>
      </c>
      <c r="L14617" s="16">
        <f t="shared" si="4653"/>
        <v>10359</v>
      </c>
      <c r="M14617" s="32" t="str">
        <f t="shared" si="4654"/>
        <v>B</v>
      </c>
      <c r="N14617" s="29" t="str">
        <f t="shared" ref="N14617:N14680" si="4655">LEFT($S14617, 8)</f>
        <v/>
      </c>
      <c r="O14617" s="29" t="str">
        <f t="shared" si="4647"/>
        <v/>
      </c>
      <c r="P14617" s="29" t="str">
        <f t="shared" si="4648"/>
        <v/>
      </c>
      <c r="Q14617" s="29" t="str">
        <f t="shared" si="4649"/>
        <v>[PAP_TR]</v>
      </c>
      <c r="R14617" s="29" t="str" cm="1">
        <f t="array" ref="R14617">IF(N14617="","",(_xlfn.LAMBDA(_xlpm.x,LEFT(_xlpm.x&amp;REPT(" ",8),8))($N14617) &amp; _xlfn.LAMBDA(_xlpm.x,LEFT(_xlpm.x&amp;REPT(" ",8),8))($O14617) &amp; _xlfn.LAMBDA(_xlpm.x,LEFT(_xlpm.x&amp;REPT(" ",8),8))(P14617) &amp; _xlfn.LAMBDA(_xlpm.x,LEFT(_xlpm.x&amp;REPT(" ",8),8))($Q14617)))</f>
        <v/>
      </c>
    </row>
    <row r="14618" spans="4:18" x14ac:dyDescent="0.3">
      <c r="D14618" s="30">
        <f t="shared" si="4650"/>
        <v>14616</v>
      </c>
      <c r="L14618" s="16">
        <f t="shared" si="4653"/>
        <v>10359</v>
      </c>
      <c r="M14618" s="32" t="str">
        <f t="shared" si="4654"/>
        <v>C</v>
      </c>
      <c r="N14618" s="29" t="str">
        <f t="shared" si="4655"/>
        <v/>
      </c>
      <c r="O14618" s="29" t="str">
        <f t="shared" si="4647"/>
        <v/>
      </c>
      <c r="P14618" s="29" t="str">
        <f t="shared" si="4648"/>
        <v/>
      </c>
      <c r="Q14618" s="29" t="str">
        <f t="shared" si="4649"/>
        <v>[PAP_TR]</v>
      </c>
      <c r="R14618" s="29" t="str" cm="1">
        <f t="array" ref="R14618">IF(N14618="","",(_xlfn.LAMBDA(_xlpm.x,LEFT(_xlpm.x&amp;REPT(" ",8),8))($N14618) &amp; _xlfn.LAMBDA(_xlpm.x,LEFT(_xlpm.x&amp;REPT(" ",8),8))($O14618) &amp; _xlfn.LAMBDA(_xlpm.x,LEFT(_xlpm.x&amp;REPT(" ",8),8))(P14618) &amp; _xlfn.LAMBDA(_xlpm.x,LEFT(_xlpm.x&amp;REPT(" ",8),8))($Q14618)))</f>
        <v/>
      </c>
    </row>
    <row r="14619" spans="4:18" x14ac:dyDescent="0.3">
      <c r="D14619" s="30">
        <f t="shared" si="4650"/>
        <v>14617</v>
      </c>
      <c r="L14619" s="16">
        <f t="shared" si="4653"/>
        <v>10359</v>
      </c>
      <c r="M14619" s="32" t="str">
        <f t="shared" si="4654"/>
        <v>D</v>
      </c>
      <c r="N14619" s="29" t="str">
        <f t="shared" si="4655"/>
        <v/>
      </c>
      <c r="O14619" s="29" t="str">
        <f t="shared" si="4647"/>
        <v/>
      </c>
      <c r="P14619" s="29" t="str">
        <f t="shared" si="4648"/>
        <v/>
      </c>
      <c r="Q14619" s="29" t="str">
        <f t="shared" si="4649"/>
        <v>[PAP_TR]</v>
      </c>
      <c r="R14619" s="29" t="str" cm="1">
        <f t="array" ref="R14619">IF(N14619="","",(_xlfn.LAMBDA(_xlpm.x,LEFT(_xlpm.x&amp;REPT(" ",8),8))($N14619) &amp; _xlfn.LAMBDA(_xlpm.x,LEFT(_xlpm.x&amp;REPT(" ",8),8))($O14619) &amp; _xlfn.LAMBDA(_xlpm.x,LEFT(_xlpm.x&amp;REPT(" ",8),8))(P14619) &amp; _xlfn.LAMBDA(_xlpm.x,LEFT(_xlpm.x&amp;REPT(" ",8),8))($Q14619)))</f>
        <v/>
      </c>
    </row>
    <row r="14620" spans="4:18" x14ac:dyDescent="0.3">
      <c r="D14620" s="30">
        <f t="shared" si="4650"/>
        <v>14618</v>
      </c>
      <c r="L14620" s="16">
        <f t="shared" si="4653"/>
        <v>10359</v>
      </c>
      <c r="M14620" s="32" t="str">
        <f t="shared" si="4654"/>
        <v>E</v>
      </c>
      <c r="N14620" s="29" t="str">
        <f t="shared" si="4655"/>
        <v/>
      </c>
      <c r="O14620" s="29" t="str">
        <f t="shared" si="4647"/>
        <v/>
      </c>
      <c r="P14620" s="29" t="str">
        <f t="shared" si="4648"/>
        <v/>
      </c>
      <c r="Q14620" s="29" t="str">
        <f t="shared" si="4649"/>
        <v>[PAP_TR]</v>
      </c>
      <c r="R14620" s="29" t="str" cm="1">
        <f t="array" ref="R14620">IF(N14620="","",(_xlfn.LAMBDA(_xlpm.x,LEFT(_xlpm.x&amp;REPT(" ",8),8))($N14620) &amp; _xlfn.LAMBDA(_xlpm.x,LEFT(_xlpm.x&amp;REPT(" ",8),8))($O14620) &amp; _xlfn.LAMBDA(_xlpm.x,LEFT(_xlpm.x&amp;REPT(" ",8),8))(P14620) &amp; _xlfn.LAMBDA(_xlpm.x,LEFT(_xlpm.x&amp;REPT(" ",8),8))($Q14620)))</f>
        <v/>
      </c>
    </row>
    <row r="14621" spans="4:18" x14ac:dyDescent="0.3">
      <c r="D14621" s="30">
        <f t="shared" si="4650"/>
        <v>14619</v>
      </c>
      <c r="L14621" s="16">
        <f t="shared" si="4653"/>
        <v>10359</v>
      </c>
      <c r="M14621" s="32" t="str">
        <f t="shared" si="4654"/>
        <v>F</v>
      </c>
      <c r="N14621" s="29" t="str">
        <f t="shared" si="4655"/>
        <v/>
      </c>
      <c r="O14621" s="29" t="str">
        <f t="shared" si="4647"/>
        <v/>
      </c>
      <c r="P14621" s="29" t="str">
        <f t="shared" si="4648"/>
        <v/>
      </c>
      <c r="Q14621" s="29" t="str">
        <f t="shared" si="4649"/>
        <v>[PAP_TR]</v>
      </c>
      <c r="R14621" s="29" t="str" cm="1">
        <f t="array" ref="R14621">IF(N14621="","",(_xlfn.LAMBDA(_xlpm.x,LEFT(_xlpm.x&amp;REPT(" ",8),8))($N14621) &amp; _xlfn.LAMBDA(_xlpm.x,LEFT(_xlpm.x&amp;REPT(" ",8),8))($O14621) &amp; _xlfn.LAMBDA(_xlpm.x,LEFT(_xlpm.x&amp;REPT(" ",8),8))(P14621) &amp; _xlfn.LAMBDA(_xlpm.x,LEFT(_xlpm.x&amp;REPT(" ",8),8))($Q14621)))</f>
        <v/>
      </c>
    </row>
    <row r="14622" spans="4:18" x14ac:dyDescent="0.3">
      <c r="D14622" s="30">
        <f t="shared" si="4650"/>
        <v>14620</v>
      </c>
      <c r="L14622" s="16">
        <f t="shared" ref="L14622" si="4656">L14605+1</f>
        <v>10360</v>
      </c>
      <c r="M14622" s="32" t="str">
        <f t="shared" ref="M14622:M14623" si="4657">M14605</f>
        <v>-</v>
      </c>
      <c r="N14622" s="29" t="str">
        <f t="shared" si="4655"/>
        <v/>
      </c>
      <c r="O14622" s="29" t="str">
        <f t="shared" si="4647"/>
        <v/>
      </c>
      <c r="P14622" s="29" t="str">
        <f t="shared" si="4648"/>
        <v/>
      </c>
      <c r="Q14622" s="29" t="str">
        <f t="shared" si="4649"/>
        <v>[PAP_TR]</v>
      </c>
      <c r="R14622" s="29" t="str" cm="1">
        <f t="array" ref="R14622">IF(N14622="","",(_xlfn.LAMBDA(_xlpm.x,LEFT(_xlpm.x&amp;REPT(" ",8),8))($N14622) &amp; _xlfn.LAMBDA(_xlpm.x,LEFT(_xlpm.x&amp;REPT(" ",8),8))($O14622) &amp; _xlfn.LAMBDA(_xlpm.x,LEFT(_xlpm.x&amp;REPT(" ",8),8))(P14622) &amp; _xlfn.LAMBDA(_xlpm.x,LEFT(_xlpm.x&amp;REPT(" ",8),8))($Q14622)))</f>
        <v/>
      </c>
    </row>
    <row r="14623" spans="4:18" x14ac:dyDescent="0.3">
      <c r="D14623" s="30">
        <f t="shared" si="4650"/>
        <v>14621</v>
      </c>
      <c r="L14623" s="16">
        <f t="shared" ref="L14623:L14638" si="4658">L14622</f>
        <v>10360</v>
      </c>
      <c r="M14623" s="32">
        <f t="shared" si="4657"/>
        <v>0</v>
      </c>
      <c r="N14623" s="29" t="str">
        <f t="shared" si="4655"/>
        <v/>
      </c>
      <c r="O14623" s="29" t="str">
        <f t="shared" si="4647"/>
        <v/>
      </c>
      <c r="P14623" s="29" t="str">
        <f t="shared" si="4648"/>
        <v/>
      </c>
      <c r="Q14623" s="29" t="str">
        <f t="shared" si="4649"/>
        <v>[PAP_TR]</v>
      </c>
      <c r="R14623" s="29" t="str" cm="1">
        <f t="array" ref="R14623">IF(N14623="","",(_xlfn.LAMBDA(_xlpm.x,LEFT(_xlpm.x&amp;REPT(" ",8),8))($N14623) &amp; _xlfn.LAMBDA(_xlpm.x,LEFT(_xlpm.x&amp;REPT(" ",8),8))($O14623) &amp; _xlfn.LAMBDA(_xlpm.x,LEFT(_xlpm.x&amp;REPT(" ",8),8))(P14623) &amp; _xlfn.LAMBDA(_xlpm.x,LEFT(_xlpm.x&amp;REPT(" ",8),8))($Q14623)))</f>
        <v/>
      </c>
    </row>
    <row r="14624" spans="4:18" x14ac:dyDescent="0.3">
      <c r="D14624" s="30">
        <f t="shared" si="4650"/>
        <v>14622</v>
      </c>
      <c r="L14624" s="16">
        <f t="shared" si="4658"/>
        <v>10360</v>
      </c>
      <c r="M14624" s="32" t="str">
        <f t="shared" ref="M14624:M14638" si="4659">DEC2HEX(HEX2DEC(M14623)+1)</f>
        <v>1</v>
      </c>
      <c r="N14624" s="29" t="str">
        <f t="shared" si="4655"/>
        <v/>
      </c>
      <c r="O14624" s="29" t="str">
        <f t="shared" si="4647"/>
        <v/>
      </c>
      <c r="P14624" s="29" t="str">
        <f t="shared" si="4648"/>
        <v/>
      </c>
      <c r="Q14624" s="29" t="str">
        <f t="shared" si="4649"/>
        <v>[PAP_TR]</v>
      </c>
      <c r="R14624" s="29" t="str" cm="1">
        <f t="array" ref="R14624">IF(N14624="","",(_xlfn.LAMBDA(_xlpm.x,LEFT(_xlpm.x&amp;REPT(" ",8),8))($N14624) &amp; _xlfn.LAMBDA(_xlpm.x,LEFT(_xlpm.x&amp;REPT(" ",8),8))($O14624) &amp; _xlfn.LAMBDA(_xlpm.x,LEFT(_xlpm.x&amp;REPT(" ",8),8))(P14624) &amp; _xlfn.LAMBDA(_xlpm.x,LEFT(_xlpm.x&amp;REPT(" ",8),8))($Q14624)))</f>
        <v/>
      </c>
    </row>
    <row r="14625" spans="4:18" x14ac:dyDescent="0.3">
      <c r="D14625" s="30">
        <f t="shared" si="4650"/>
        <v>14623</v>
      </c>
      <c r="L14625" s="16">
        <f t="shared" si="4658"/>
        <v>10360</v>
      </c>
      <c r="M14625" s="32" t="str">
        <f t="shared" si="4659"/>
        <v>2</v>
      </c>
      <c r="N14625" s="29" t="str">
        <f t="shared" si="4655"/>
        <v/>
      </c>
      <c r="O14625" s="29" t="str">
        <f t="shared" si="4647"/>
        <v/>
      </c>
      <c r="P14625" s="29" t="str">
        <f t="shared" si="4648"/>
        <v/>
      </c>
      <c r="Q14625" s="29" t="str">
        <f t="shared" si="4649"/>
        <v>[PAP_TR]</v>
      </c>
      <c r="R14625" s="29" t="str" cm="1">
        <f t="array" ref="R14625">IF(N14625="","",(_xlfn.LAMBDA(_xlpm.x,LEFT(_xlpm.x&amp;REPT(" ",8),8))($N14625) &amp; _xlfn.LAMBDA(_xlpm.x,LEFT(_xlpm.x&amp;REPT(" ",8),8))($O14625) &amp; _xlfn.LAMBDA(_xlpm.x,LEFT(_xlpm.x&amp;REPT(" ",8),8))(P14625) &amp; _xlfn.LAMBDA(_xlpm.x,LEFT(_xlpm.x&amp;REPT(" ",8),8))($Q14625)))</f>
        <v/>
      </c>
    </row>
    <row r="14626" spans="4:18" x14ac:dyDescent="0.3">
      <c r="D14626" s="30">
        <f t="shared" si="4650"/>
        <v>14624</v>
      </c>
      <c r="L14626" s="16">
        <f t="shared" si="4658"/>
        <v>10360</v>
      </c>
      <c r="M14626" s="32" t="str">
        <f t="shared" si="4659"/>
        <v>3</v>
      </c>
      <c r="N14626" s="29" t="str">
        <f t="shared" si="4655"/>
        <v/>
      </c>
      <c r="O14626" s="29" t="str">
        <f t="shared" si="4647"/>
        <v/>
      </c>
      <c r="P14626" s="29" t="str">
        <f t="shared" si="4648"/>
        <v/>
      </c>
      <c r="Q14626" s="29" t="str">
        <f t="shared" si="4649"/>
        <v>[PAP_TR]</v>
      </c>
      <c r="R14626" s="29" t="str" cm="1">
        <f t="array" ref="R14626">IF(N14626="","",(_xlfn.LAMBDA(_xlpm.x,LEFT(_xlpm.x&amp;REPT(" ",8),8))($N14626) &amp; _xlfn.LAMBDA(_xlpm.x,LEFT(_xlpm.x&amp;REPT(" ",8),8))($O14626) &amp; _xlfn.LAMBDA(_xlpm.x,LEFT(_xlpm.x&amp;REPT(" ",8),8))(P14626) &amp; _xlfn.LAMBDA(_xlpm.x,LEFT(_xlpm.x&amp;REPT(" ",8),8))($Q14626)))</f>
        <v/>
      </c>
    </row>
    <row r="14627" spans="4:18" x14ac:dyDescent="0.3">
      <c r="D14627" s="30">
        <f t="shared" si="4650"/>
        <v>14625</v>
      </c>
      <c r="L14627" s="16">
        <f t="shared" si="4658"/>
        <v>10360</v>
      </c>
      <c r="M14627" s="32" t="str">
        <f t="shared" si="4659"/>
        <v>4</v>
      </c>
      <c r="N14627" s="29" t="str">
        <f t="shared" si="4655"/>
        <v/>
      </c>
      <c r="O14627" s="29" t="str">
        <f t="shared" si="4647"/>
        <v/>
      </c>
      <c r="P14627" s="29" t="str">
        <f t="shared" si="4648"/>
        <v/>
      </c>
      <c r="Q14627" s="29" t="str">
        <f t="shared" si="4649"/>
        <v>[PAP_TR]</v>
      </c>
      <c r="R14627" s="29" t="str" cm="1">
        <f t="array" ref="R14627">IF(N14627="","",(_xlfn.LAMBDA(_xlpm.x,LEFT(_xlpm.x&amp;REPT(" ",8),8))($N14627) &amp; _xlfn.LAMBDA(_xlpm.x,LEFT(_xlpm.x&amp;REPT(" ",8),8))($O14627) &amp; _xlfn.LAMBDA(_xlpm.x,LEFT(_xlpm.x&amp;REPT(" ",8),8))(P14627) &amp; _xlfn.LAMBDA(_xlpm.x,LEFT(_xlpm.x&amp;REPT(" ",8),8))($Q14627)))</f>
        <v/>
      </c>
    </row>
    <row r="14628" spans="4:18" x14ac:dyDescent="0.3">
      <c r="D14628" s="30">
        <f t="shared" si="4650"/>
        <v>14626</v>
      </c>
      <c r="L14628" s="16">
        <f t="shared" si="4658"/>
        <v>10360</v>
      </c>
      <c r="M14628" s="32" t="str">
        <f t="shared" si="4659"/>
        <v>5</v>
      </c>
      <c r="N14628" s="29" t="str">
        <f t="shared" si="4655"/>
        <v/>
      </c>
      <c r="O14628" s="29" t="str">
        <f t="shared" si="4647"/>
        <v/>
      </c>
      <c r="P14628" s="29" t="str">
        <f t="shared" si="4648"/>
        <v/>
      </c>
      <c r="Q14628" s="29" t="str">
        <f t="shared" si="4649"/>
        <v>[PAP_TR]</v>
      </c>
      <c r="R14628" s="29" t="str" cm="1">
        <f t="array" ref="R14628">IF(N14628="","",(_xlfn.LAMBDA(_xlpm.x,LEFT(_xlpm.x&amp;REPT(" ",8),8))($N14628) &amp; _xlfn.LAMBDA(_xlpm.x,LEFT(_xlpm.x&amp;REPT(" ",8),8))($O14628) &amp; _xlfn.LAMBDA(_xlpm.x,LEFT(_xlpm.x&amp;REPT(" ",8),8))(P14628) &amp; _xlfn.LAMBDA(_xlpm.x,LEFT(_xlpm.x&amp;REPT(" ",8),8))($Q14628)))</f>
        <v/>
      </c>
    </row>
    <row r="14629" spans="4:18" x14ac:dyDescent="0.3">
      <c r="D14629" s="30">
        <f t="shared" si="4650"/>
        <v>14627</v>
      </c>
      <c r="L14629" s="16">
        <f t="shared" si="4658"/>
        <v>10360</v>
      </c>
      <c r="M14629" s="32" t="str">
        <f t="shared" si="4659"/>
        <v>6</v>
      </c>
      <c r="N14629" s="29" t="str">
        <f t="shared" si="4655"/>
        <v/>
      </c>
      <c r="O14629" s="29" t="str">
        <f t="shared" si="4647"/>
        <v/>
      </c>
      <c r="P14629" s="29" t="str">
        <f t="shared" si="4648"/>
        <v/>
      </c>
      <c r="Q14629" s="29" t="str">
        <f t="shared" si="4649"/>
        <v>[PAP_TR]</v>
      </c>
      <c r="R14629" s="29" t="str" cm="1">
        <f t="array" ref="R14629">IF(N14629="","",(_xlfn.LAMBDA(_xlpm.x,LEFT(_xlpm.x&amp;REPT(" ",8),8))($N14629) &amp; _xlfn.LAMBDA(_xlpm.x,LEFT(_xlpm.x&amp;REPT(" ",8),8))($O14629) &amp; _xlfn.LAMBDA(_xlpm.x,LEFT(_xlpm.x&amp;REPT(" ",8),8))(P14629) &amp; _xlfn.LAMBDA(_xlpm.x,LEFT(_xlpm.x&amp;REPT(" ",8),8))($Q14629)))</f>
        <v/>
      </c>
    </row>
    <row r="14630" spans="4:18" x14ac:dyDescent="0.3">
      <c r="D14630" s="30">
        <f t="shared" si="4650"/>
        <v>14628</v>
      </c>
      <c r="L14630" s="16">
        <f t="shared" si="4658"/>
        <v>10360</v>
      </c>
      <c r="M14630" s="32" t="str">
        <f t="shared" si="4659"/>
        <v>7</v>
      </c>
      <c r="N14630" s="29" t="str">
        <f t="shared" si="4655"/>
        <v/>
      </c>
      <c r="O14630" s="29" t="str">
        <f t="shared" si="4647"/>
        <v/>
      </c>
      <c r="P14630" s="29" t="str">
        <f t="shared" si="4648"/>
        <v/>
      </c>
      <c r="Q14630" s="29" t="str">
        <f t="shared" si="4649"/>
        <v>[PAP_TR]</v>
      </c>
      <c r="R14630" s="29" t="str" cm="1">
        <f t="array" ref="R14630">IF(N14630="","",(_xlfn.LAMBDA(_xlpm.x,LEFT(_xlpm.x&amp;REPT(" ",8),8))($N14630) &amp; _xlfn.LAMBDA(_xlpm.x,LEFT(_xlpm.x&amp;REPT(" ",8),8))($O14630) &amp; _xlfn.LAMBDA(_xlpm.x,LEFT(_xlpm.x&amp;REPT(" ",8),8))(P14630) &amp; _xlfn.LAMBDA(_xlpm.x,LEFT(_xlpm.x&amp;REPT(" ",8),8))($Q14630)))</f>
        <v/>
      </c>
    </row>
    <row r="14631" spans="4:18" x14ac:dyDescent="0.3">
      <c r="D14631" s="30">
        <f t="shared" si="4650"/>
        <v>14629</v>
      </c>
      <c r="L14631" s="16">
        <f t="shared" si="4658"/>
        <v>10360</v>
      </c>
      <c r="M14631" s="32" t="str">
        <f t="shared" si="4659"/>
        <v>8</v>
      </c>
      <c r="N14631" s="29" t="str">
        <f t="shared" si="4655"/>
        <v/>
      </c>
      <c r="O14631" s="29" t="str">
        <f t="shared" si="4647"/>
        <v/>
      </c>
      <c r="P14631" s="29" t="str">
        <f t="shared" si="4648"/>
        <v/>
      </c>
      <c r="Q14631" s="29" t="str">
        <f t="shared" si="4649"/>
        <v>[PAP_TR]</v>
      </c>
      <c r="R14631" s="29" t="str" cm="1">
        <f t="array" ref="R14631">IF(N14631="","",(_xlfn.LAMBDA(_xlpm.x,LEFT(_xlpm.x&amp;REPT(" ",8),8))($N14631) &amp; _xlfn.LAMBDA(_xlpm.x,LEFT(_xlpm.x&amp;REPT(" ",8),8))($O14631) &amp; _xlfn.LAMBDA(_xlpm.x,LEFT(_xlpm.x&amp;REPT(" ",8),8))(P14631) &amp; _xlfn.LAMBDA(_xlpm.x,LEFT(_xlpm.x&amp;REPT(" ",8),8))($Q14631)))</f>
        <v/>
      </c>
    </row>
    <row r="14632" spans="4:18" x14ac:dyDescent="0.3">
      <c r="D14632" s="30">
        <f t="shared" si="4650"/>
        <v>14630</v>
      </c>
      <c r="L14632" s="16">
        <f t="shared" si="4658"/>
        <v>10360</v>
      </c>
      <c r="M14632" s="32" t="str">
        <f t="shared" si="4659"/>
        <v>9</v>
      </c>
      <c r="N14632" s="29" t="str">
        <f t="shared" si="4655"/>
        <v/>
      </c>
      <c r="O14632" s="29" t="str">
        <f t="shared" si="4647"/>
        <v/>
      </c>
      <c r="P14632" s="29" t="str">
        <f t="shared" si="4648"/>
        <v/>
      </c>
      <c r="Q14632" s="29" t="str">
        <f t="shared" si="4649"/>
        <v>[PAP_TR]</v>
      </c>
      <c r="R14632" s="29" t="str" cm="1">
        <f t="array" ref="R14632">IF(N14632="","",(_xlfn.LAMBDA(_xlpm.x,LEFT(_xlpm.x&amp;REPT(" ",8),8))($N14632) &amp; _xlfn.LAMBDA(_xlpm.x,LEFT(_xlpm.x&amp;REPT(" ",8),8))($O14632) &amp; _xlfn.LAMBDA(_xlpm.x,LEFT(_xlpm.x&amp;REPT(" ",8),8))(P14632) &amp; _xlfn.LAMBDA(_xlpm.x,LEFT(_xlpm.x&amp;REPT(" ",8),8))($Q14632)))</f>
        <v/>
      </c>
    </row>
    <row r="14633" spans="4:18" x14ac:dyDescent="0.3">
      <c r="D14633" s="30">
        <f t="shared" si="4650"/>
        <v>14631</v>
      </c>
      <c r="L14633" s="16">
        <f t="shared" si="4658"/>
        <v>10360</v>
      </c>
      <c r="M14633" s="32" t="str">
        <f t="shared" si="4659"/>
        <v>A</v>
      </c>
      <c r="N14633" s="29" t="str">
        <f t="shared" si="4655"/>
        <v/>
      </c>
      <c r="O14633" s="29" t="str">
        <f t="shared" si="4647"/>
        <v/>
      </c>
      <c r="P14633" s="29" t="str">
        <f t="shared" si="4648"/>
        <v/>
      </c>
      <c r="Q14633" s="29" t="str">
        <f t="shared" si="4649"/>
        <v>[PAP_TR]</v>
      </c>
      <c r="R14633" s="29" t="str" cm="1">
        <f t="array" ref="R14633">IF(N14633="","",(_xlfn.LAMBDA(_xlpm.x,LEFT(_xlpm.x&amp;REPT(" ",8),8))($N14633) &amp; _xlfn.LAMBDA(_xlpm.x,LEFT(_xlpm.x&amp;REPT(" ",8),8))($O14633) &amp; _xlfn.LAMBDA(_xlpm.x,LEFT(_xlpm.x&amp;REPT(" ",8),8))(P14633) &amp; _xlfn.LAMBDA(_xlpm.x,LEFT(_xlpm.x&amp;REPT(" ",8),8))($Q14633)))</f>
        <v/>
      </c>
    </row>
    <row r="14634" spans="4:18" x14ac:dyDescent="0.3">
      <c r="D14634" s="30">
        <f t="shared" si="4650"/>
        <v>14632</v>
      </c>
      <c r="L14634" s="16">
        <f t="shared" si="4658"/>
        <v>10360</v>
      </c>
      <c r="M14634" s="32" t="str">
        <f t="shared" si="4659"/>
        <v>B</v>
      </c>
      <c r="N14634" s="29" t="str">
        <f t="shared" si="4655"/>
        <v/>
      </c>
      <c r="O14634" s="29" t="str">
        <f t="shared" si="4647"/>
        <v/>
      </c>
      <c r="P14634" s="29" t="str">
        <f t="shared" si="4648"/>
        <v/>
      </c>
      <c r="Q14634" s="29" t="str">
        <f t="shared" si="4649"/>
        <v>[PAP_TR]</v>
      </c>
      <c r="R14634" s="29" t="str" cm="1">
        <f t="array" ref="R14634">IF(N14634="","",(_xlfn.LAMBDA(_xlpm.x,LEFT(_xlpm.x&amp;REPT(" ",8),8))($N14634) &amp; _xlfn.LAMBDA(_xlpm.x,LEFT(_xlpm.x&amp;REPT(" ",8),8))($O14634) &amp; _xlfn.LAMBDA(_xlpm.x,LEFT(_xlpm.x&amp;REPT(" ",8),8))(P14634) &amp; _xlfn.LAMBDA(_xlpm.x,LEFT(_xlpm.x&amp;REPT(" ",8),8))($Q14634)))</f>
        <v/>
      </c>
    </row>
    <row r="14635" spans="4:18" x14ac:dyDescent="0.3">
      <c r="D14635" s="30">
        <f t="shared" si="4650"/>
        <v>14633</v>
      </c>
      <c r="L14635" s="16">
        <f t="shared" si="4658"/>
        <v>10360</v>
      </c>
      <c r="M14635" s="32" t="str">
        <f t="shared" si="4659"/>
        <v>C</v>
      </c>
      <c r="N14635" s="29" t="str">
        <f t="shared" si="4655"/>
        <v/>
      </c>
      <c r="O14635" s="29" t="str">
        <f t="shared" si="4647"/>
        <v/>
      </c>
      <c r="P14635" s="29" t="str">
        <f t="shared" si="4648"/>
        <v/>
      </c>
      <c r="Q14635" s="29" t="str">
        <f t="shared" si="4649"/>
        <v>[PAP_TR]</v>
      </c>
      <c r="R14635" s="29" t="str" cm="1">
        <f t="array" ref="R14635">IF(N14635="","",(_xlfn.LAMBDA(_xlpm.x,LEFT(_xlpm.x&amp;REPT(" ",8),8))($N14635) &amp; _xlfn.LAMBDA(_xlpm.x,LEFT(_xlpm.x&amp;REPT(" ",8),8))($O14635) &amp; _xlfn.LAMBDA(_xlpm.x,LEFT(_xlpm.x&amp;REPT(" ",8),8))(P14635) &amp; _xlfn.LAMBDA(_xlpm.x,LEFT(_xlpm.x&amp;REPT(" ",8),8))($Q14635)))</f>
        <v/>
      </c>
    </row>
    <row r="14636" spans="4:18" x14ac:dyDescent="0.3">
      <c r="D14636" s="30">
        <f t="shared" si="4650"/>
        <v>14634</v>
      </c>
      <c r="L14636" s="16">
        <f t="shared" si="4658"/>
        <v>10360</v>
      </c>
      <c r="M14636" s="32" t="str">
        <f t="shared" si="4659"/>
        <v>D</v>
      </c>
      <c r="N14636" s="29" t="str">
        <f t="shared" si="4655"/>
        <v/>
      </c>
      <c r="O14636" s="29" t="str">
        <f t="shared" si="4647"/>
        <v/>
      </c>
      <c r="P14636" s="29" t="str">
        <f t="shared" si="4648"/>
        <v/>
      </c>
      <c r="Q14636" s="29" t="str">
        <f t="shared" si="4649"/>
        <v>[PAP_TR]</v>
      </c>
      <c r="R14636" s="29" t="str" cm="1">
        <f t="array" ref="R14636">IF(N14636="","",(_xlfn.LAMBDA(_xlpm.x,LEFT(_xlpm.x&amp;REPT(" ",8),8))($N14636) &amp; _xlfn.LAMBDA(_xlpm.x,LEFT(_xlpm.x&amp;REPT(" ",8),8))($O14636) &amp; _xlfn.LAMBDA(_xlpm.x,LEFT(_xlpm.x&amp;REPT(" ",8),8))(P14636) &amp; _xlfn.LAMBDA(_xlpm.x,LEFT(_xlpm.x&amp;REPT(" ",8),8))($Q14636)))</f>
        <v/>
      </c>
    </row>
    <row r="14637" spans="4:18" x14ac:dyDescent="0.3">
      <c r="D14637" s="30">
        <f t="shared" si="4650"/>
        <v>14635</v>
      </c>
      <c r="L14637" s="16">
        <f t="shared" si="4658"/>
        <v>10360</v>
      </c>
      <c r="M14637" s="32" t="str">
        <f t="shared" si="4659"/>
        <v>E</v>
      </c>
      <c r="N14637" s="29" t="str">
        <f t="shared" si="4655"/>
        <v/>
      </c>
      <c r="O14637" s="29" t="str">
        <f t="shared" si="4647"/>
        <v/>
      </c>
      <c r="P14637" s="29" t="str">
        <f t="shared" si="4648"/>
        <v/>
      </c>
      <c r="Q14637" s="29" t="str">
        <f t="shared" si="4649"/>
        <v>[PAP_TR]</v>
      </c>
      <c r="R14637" s="29" t="str" cm="1">
        <f t="array" ref="R14637">IF(N14637="","",(_xlfn.LAMBDA(_xlpm.x,LEFT(_xlpm.x&amp;REPT(" ",8),8))($N14637) &amp; _xlfn.LAMBDA(_xlpm.x,LEFT(_xlpm.x&amp;REPT(" ",8),8))($O14637) &amp; _xlfn.LAMBDA(_xlpm.x,LEFT(_xlpm.x&amp;REPT(" ",8),8))(P14637) &amp; _xlfn.LAMBDA(_xlpm.x,LEFT(_xlpm.x&amp;REPT(" ",8),8))($Q14637)))</f>
        <v/>
      </c>
    </row>
    <row r="14638" spans="4:18" x14ac:dyDescent="0.3">
      <c r="D14638" s="30">
        <f t="shared" si="4650"/>
        <v>14636</v>
      </c>
      <c r="L14638" s="16">
        <f t="shared" si="4658"/>
        <v>10360</v>
      </c>
      <c r="M14638" s="32" t="str">
        <f t="shared" si="4659"/>
        <v>F</v>
      </c>
      <c r="N14638" s="29" t="str">
        <f t="shared" si="4655"/>
        <v/>
      </c>
      <c r="O14638" s="29" t="str">
        <f t="shared" si="4647"/>
        <v/>
      </c>
      <c r="P14638" s="29" t="str">
        <f t="shared" si="4648"/>
        <v/>
      </c>
      <c r="Q14638" s="29" t="str">
        <f t="shared" si="4649"/>
        <v>[PAP_TR]</v>
      </c>
      <c r="R14638" s="29" t="str" cm="1">
        <f t="array" ref="R14638">IF(N14638="","",(_xlfn.LAMBDA(_xlpm.x,LEFT(_xlpm.x&amp;REPT(" ",8),8))($N14638) &amp; _xlfn.LAMBDA(_xlpm.x,LEFT(_xlpm.x&amp;REPT(" ",8),8))($O14638) &amp; _xlfn.LAMBDA(_xlpm.x,LEFT(_xlpm.x&amp;REPT(" ",8),8))(P14638) &amp; _xlfn.LAMBDA(_xlpm.x,LEFT(_xlpm.x&amp;REPT(" ",8),8))($Q14638)))</f>
        <v/>
      </c>
    </row>
    <row r="14639" spans="4:18" x14ac:dyDescent="0.3">
      <c r="D14639" s="30">
        <f t="shared" si="4650"/>
        <v>14637</v>
      </c>
      <c r="L14639" s="16">
        <f t="shared" ref="L14639" si="4660">L14622+1</f>
        <v>10361</v>
      </c>
      <c r="M14639" s="32" t="str">
        <f t="shared" ref="M14639:M14640" si="4661">M14622</f>
        <v>-</v>
      </c>
      <c r="N14639" s="29" t="str">
        <f t="shared" si="4655"/>
        <v/>
      </c>
      <c r="O14639" s="29" t="str">
        <f t="shared" si="4647"/>
        <v/>
      </c>
      <c r="P14639" s="29" t="str">
        <f t="shared" si="4648"/>
        <v/>
      </c>
      <c r="Q14639" s="29" t="str">
        <f t="shared" si="4649"/>
        <v>[PAP_TR]</v>
      </c>
      <c r="R14639" s="29" t="str" cm="1">
        <f t="array" ref="R14639">IF(N14639="","",(_xlfn.LAMBDA(_xlpm.x,LEFT(_xlpm.x&amp;REPT(" ",8),8))($N14639) &amp; _xlfn.LAMBDA(_xlpm.x,LEFT(_xlpm.x&amp;REPT(" ",8),8))($O14639) &amp; _xlfn.LAMBDA(_xlpm.x,LEFT(_xlpm.x&amp;REPT(" ",8),8))(P14639) &amp; _xlfn.LAMBDA(_xlpm.x,LEFT(_xlpm.x&amp;REPT(" ",8),8))($Q14639)))</f>
        <v/>
      </c>
    </row>
    <row r="14640" spans="4:18" x14ac:dyDescent="0.3">
      <c r="D14640" s="30">
        <f t="shared" si="4650"/>
        <v>14638</v>
      </c>
      <c r="L14640" s="16">
        <f t="shared" ref="L14640:L14655" si="4662">L14639</f>
        <v>10361</v>
      </c>
      <c r="M14640" s="32">
        <f t="shared" si="4661"/>
        <v>0</v>
      </c>
      <c r="N14640" s="29" t="str">
        <f t="shared" si="4655"/>
        <v/>
      </c>
      <c r="O14640" s="29" t="str">
        <f t="shared" si="4647"/>
        <v/>
      </c>
      <c r="P14640" s="29" t="str">
        <f t="shared" si="4648"/>
        <v/>
      </c>
      <c r="Q14640" s="29" t="str">
        <f t="shared" si="4649"/>
        <v>[PAP_TR]</v>
      </c>
      <c r="R14640" s="29" t="str" cm="1">
        <f t="array" ref="R14640">IF(N14640="","",(_xlfn.LAMBDA(_xlpm.x,LEFT(_xlpm.x&amp;REPT(" ",8),8))($N14640) &amp; _xlfn.LAMBDA(_xlpm.x,LEFT(_xlpm.x&amp;REPT(" ",8),8))($O14640) &amp; _xlfn.LAMBDA(_xlpm.x,LEFT(_xlpm.x&amp;REPT(" ",8),8))(P14640) &amp; _xlfn.LAMBDA(_xlpm.x,LEFT(_xlpm.x&amp;REPT(" ",8),8))($Q14640)))</f>
        <v/>
      </c>
    </row>
    <row r="14641" spans="4:18" x14ac:dyDescent="0.3">
      <c r="D14641" s="30">
        <f t="shared" si="4650"/>
        <v>14639</v>
      </c>
      <c r="L14641" s="16">
        <f t="shared" si="4662"/>
        <v>10361</v>
      </c>
      <c r="M14641" s="32" t="str">
        <f t="shared" ref="M14641:M14655" si="4663">DEC2HEX(HEX2DEC(M14640)+1)</f>
        <v>1</v>
      </c>
      <c r="N14641" s="29" t="str">
        <f t="shared" si="4655"/>
        <v/>
      </c>
      <c r="O14641" s="29" t="str">
        <f t="shared" si="4647"/>
        <v/>
      </c>
      <c r="P14641" s="29" t="str">
        <f t="shared" si="4648"/>
        <v/>
      </c>
      <c r="Q14641" s="29" t="str">
        <f t="shared" si="4649"/>
        <v>[PAP_TR]</v>
      </c>
      <c r="R14641" s="29" t="str" cm="1">
        <f t="array" ref="R14641">IF(N14641="","",(_xlfn.LAMBDA(_xlpm.x,LEFT(_xlpm.x&amp;REPT(" ",8),8))($N14641) &amp; _xlfn.LAMBDA(_xlpm.x,LEFT(_xlpm.x&amp;REPT(" ",8),8))($O14641) &amp; _xlfn.LAMBDA(_xlpm.x,LEFT(_xlpm.x&amp;REPT(" ",8),8))(P14641) &amp; _xlfn.LAMBDA(_xlpm.x,LEFT(_xlpm.x&amp;REPT(" ",8),8))($Q14641)))</f>
        <v/>
      </c>
    </row>
    <row r="14642" spans="4:18" x14ac:dyDescent="0.3">
      <c r="D14642" s="30">
        <f t="shared" si="4650"/>
        <v>14640</v>
      </c>
      <c r="L14642" s="16">
        <f t="shared" si="4662"/>
        <v>10361</v>
      </c>
      <c r="M14642" s="32" t="str">
        <f t="shared" si="4663"/>
        <v>2</v>
      </c>
      <c r="N14642" s="29" t="str">
        <f t="shared" si="4655"/>
        <v/>
      </c>
      <c r="O14642" s="29" t="str">
        <f t="shared" si="4647"/>
        <v/>
      </c>
      <c r="P14642" s="29" t="str">
        <f t="shared" si="4648"/>
        <v/>
      </c>
      <c r="Q14642" s="29" t="str">
        <f t="shared" si="4649"/>
        <v>[PAP_TR]</v>
      </c>
      <c r="R14642" s="29" t="str" cm="1">
        <f t="array" ref="R14642">IF(N14642="","",(_xlfn.LAMBDA(_xlpm.x,LEFT(_xlpm.x&amp;REPT(" ",8),8))($N14642) &amp; _xlfn.LAMBDA(_xlpm.x,LEFT(_xlpm.x&amp;REPT(" ",8),8))($O14642) &amp; _xlfn.LAMBDA(_xlpm.x,LEFT(_xlpm.x&amp;REPT(" ",8),8))(P14642) &amp; _xlfn.LAMBDA(_xlpm.x,LEFT(_xlpm.x&amp;REPT(" ",8),8))($Q14642)))</f>
        <v/>
      </c>
    </row>
    <row r="14643" spans="4:18" x14ac:dyDescent="0.3">
      <c r="D14643" s="30">
        <f t="shared" si="4650"/>
        <v>14641</v>
      </c>
      <c r="L14643" s="16">
        <f t="shared" si="4662"/>
        <v>10361</v>
      </c>
      <c r="M14643" s="32" t="str">
        <f t="shared" si="4663"/>
        <v>3</v>
      </c>
      <c r="N14643" s="29" t="str">
        <f t="shared" si="4655"/>
        <v/>
      </c>
      <c r="O14643" s="29" t="str">
        <f t="shared" si="4647"/>
        <v/>
      </c>
      <c r="P14643" s="29" t="str">
        <f t="shared" si="4648"/>
        <v/>
      </c>
      <c r="Q14643" s="29" t="str">
        <f t="shared" si="4649"/>
        <v>[PAP_TR]</v>
      </c>
      <c r="R14643" s="29" t="str" cm="1">
        <f t="array" ref="R14643">IF(N14643="","",(_xlfn.LAMBDA(_xlpm.x,LEFT(_xlpm.x&amp;REPT(" ",8),8))($N14643) &amp; _xlfn.LAMBDA(_xlpm.x,LEFT(_xlpm.x&amp;REPT(" ",8),8))($O14643) &amp; _xlfn.LAMBDA(_xlpm.x,LEFT(_xlpm.x&amp;REPT(" ",8),8))(P14643) &amp; _xlfn.LAMBDA(_xlpm.x,LEFT(_xlpm.x&amp;REPT(" ",8),8))($Q14643)))</f>
        <v/>
      </c>
    </row>
    <row r="14644" spans="4:18" x14ac:dyDescent="0.3">
      <c r="D14644" s="30">
        <f t="shared" si="4650"/>
        <v>14642</v>
      </c>
      <c r="L14644" s="16">
        <f t="shared" si="4662"/>
        <v>10361</v>
      </c>
      <c r="M14644" s="32" t="str">
        <f t="shared" si="4663"/>
        <v>4</v>
      </c>
      <c r="N14644" s="29" t="str">
        <f t="shared" si="4655"/>
        <v/>
      </c>
      <c r="O14644" s="29" t="str">
        <f t="shared" si="4647"/>
        <v/>
      </c>
      <c r="P14644" s="29" t="str">
        <f t="shared" si="4648"/>
        <v/>
      </c>
      <c r="Q14644" s="29" t="str">
        <f t="shared" si="4649"/>
        <v>[PAP_TR]</v>
      </c>
      <c r="R14644" s="29" t="str" cm="1">
        <f t="array" ref="R14644">IF(N14644="","",(_xlfn.LAMBDA(_xlpm.x,LEFT(_xlpm.x&amp;REPT(" ",8),8))($N14644) &amp; _xlfn.LAMBDA(_xlpm.x,LEFT(_xlpm.x&amp;REPT(" ",8),8))($O14644) &amp; _xlfn.LAMBDA(_xlpm.x,LEFT(_xlpm.x&amp;REPT(" ",8),8))(P14644) &amp; _xlfn.LAMBDA(_xlpm.x,LEFT(_xlpm.x&amp;REPT(" ",8),8))($Q14644)))</f>
        <v/>
      </c>
    </row>
    <row r="14645" spans="4:18" x14ac:dyDescent="0.3">
      <c r="D14645" s="30">
        <f t="shared" si="4650"/>
        <v>14643</v>
      </c>
      <c r="L14645" s="16">
        <f t="shared" si="4662"/>
        <v>10361</v>
      </c>
      <c r="M14645" s="32" t="str">
        <f t="shared" si="4663"/>
        <v>5</v>
      </c>
      <c r="N14645" s="29" t="str">
        <f t="shared" si="4655"/>
        <v/>
      </c>
      <c r="O14645" s="29" t="str">
        <f t="shared" si="4647"/>
        <v/>
      </c>
      <c r="P14645" s="29" t="str">
        <f t="shared" si="4648"/>
        <v/>
      </c>
      <c r="Q14645" s="29" t="str">
        <f t="shared" si="4649"/>
        <v>[PAP_TR]</v>
      </c>
      <c r="R14645" s="29" t="str" cm="1">
        <f t="array" ref="R14645">IF(N14645="","",(_xlfn.LAMBDA(_xlpm.x,LEFT(_xlpm.x&amp;REPT(" ",8),8))($N14645) &amp; _xlfn.LAMBDA(_xlpm.x,LEFT(_xlpm.x&amp;REPT(" ",8),8))($O14645) &amp; _xlfn.LAMBDA(_xlpm.x,LEFT(_xlpm.x&amp;REPT(" ",8),8))(P14645) &amp; _xlfn.LAMBDA(_xlpm.x,LEFT(_xlpm.x&amp;REPT(" ",8),8))($Q14645)))</f>
        <v/>
      </c>
    </row>
    <row r="14646" spans="4:18" x14ac:dyDescent="0.3">
      <c r="D14646" s="30">
        <f t="shared" si="4650"/>
        <v>14644</v>
      </c>
      <c r="L14646" s="16">
        <f t="shared" si="4662"/>
        <v>10361</v>
      </c>
      <c r="M14646" s="32" t="str">
        <f t="shared" si="4663"/>
        <v>6</v>
      </c>
      <c r="N14646" s="29" t="str">
        <f t="shared" si="4655"/>
        <v/>
      </c>
      <c r="O14646" s="29" t="str">
        <f t="shared" si="4647"/>
        <v/>
      </c>
      <c r="P14646" s="29" t="str">
        <f t="shared" si="4648"/>
        <v/>
      </c>
      <c r="Q14646" s="29" t="str">
        <f t="shared" si="4649"/>
        <v>[PAP_TR]</v>
      </c>
      <c r="R14646" s="29" t="str" cm="1">
        <f t="array" ref="R14646">IF(N14646="","",(_xlfn.LAMBDA(_xlpm.x,LEFT(_xlpm.x&amp;REPT(" ",8),8))($N14646) &amp; _xlfn.LAMBDA(_xlpm.x,LEFT(_xlpm.x&amp;REPT(" ",8),8))($O14646) &amp; _xlfn.LAMBDA(_xlpm.x,LEFT(_xlpm.x&amp;REPT(" ",8),8))(P14646) &amp; _xlfn.LAMBDA(_xlpm.x,LEFT(_xlpm.x&amp;REPT(" ",8),8))($Q14646)))</f>
        <v/>
      </c>
    </row>
    <row r="14647" spans="4:18" x14ac:dyDescent="0.3">
      <c r="D14647" s="30">
        <f t="shared" si="4650"/>
        <v>14645</v>
      </c>
      <c r="L14647" s="16">
        <f t="shared" si="4662"/>
        <v>10361</v>
      </c>
      <c r="M14647" s="32" t="str">
        <f t="shared" si="4663"/>
        <v>7</v>
      </c>
      <c r="N14647" s="29" t="str">
        <f t="shared" si="4655"/>
        <v/>
      </c>
      <c r="O14647" s="29" t="str">
        <f t="shared" si="4647"/>
        <v/>
      </c>
      <c r="P14647" s="29" t="str">
        <f t="shared" si="4648"/>
        <v/>
      </c>
      <c r="Q14647" s="29" t="str">
        <f t="shared" si="4649"/>
        <v>[PAP_TR]</v>
      </c>
      <c r="R14647" s="29" t="str" cm="1">
        <f t="array" ref="R14647">IF(N14647="","",(_xlfn.LAMBDA(_xlpm.x,LEFT(_xlpm.x&amp;REPT(" ",8),8))($N14647) &amp; _xlfn.LAMBDA(_xlpm.x,LEFT(_xlpm.x&amp;REPT(" ",8),8))($O14647) &amp; _xlfn.LAMBDA(_xlpm.x,LEFT(_xlpm.x&amp;REPT(" ",8),8))(P14647) &amp; _xlfn.LAMBDA(_xlpm.x,LEFT(_xlpm.x&amp;REPT(" ",8),8))($Q14647)))</f>
        <v/>
      </c>
    </row>
    <row r="14648" spans="4:18" x14ac:dyDescent="0.3">
      <c r="D14648" s="30">
        <f t="shared" si="4650"/>
        <v>14646</v>
      </c>
      <c r="L14648" s="16">
        <f t="shared" si="4662"/>
        <v>10361</v>
      </c>
      <c r="M14648" s="32" t="str">
        <f t="shared" si="4663"/>
        <v>8</v>
      </c>
      <c r="N14648" s="29" t="str">
        <f t="shared" si="4655"/>
        <v/>
      </c>
      <c r="O14648" s="29" t="str">
        <f t="shared" si="4647"/>
        <v/>
      </c>
      <c r="P14648" s="29" t="str">
        <f t="shared" si="4648"/>
        <v/>
      </c>
      <c r="Q14648" s="29" t="str">
        <f t="shared" si="4649"/>
        <v>[PAP_TR]</v>
      </c>
      <c r="R14648" s="29" t="str" cm="1">
        <f t="array" ref="R14648">IF(N14648="","",(_xlfn.LAMBDA(_xlpm.x,LEFT(_xlpm.x&amp;REPT(" ",8),8))($N14648) &amp; _xlfn.LAMBDA(_xlpm.x,LEFT(_xlpm.x&amp;REPT(" ",8),8))($O14648) &amp; _xlfn.LAMBDA(_xlpm.x,LEFT(_xlpm.x&amp;REPT(" ",8),8))(P14648) &amp; _xlfn.LAMBDA(_xlpm.x,LEFT(_xlpm.x&amp;REPT(" ",8),8))($Q14648)))</f>
        <v/>
      </c>
    </row>
    <row r="14649" spans="4:18" x14ac:dyDescent="0.3">
      <c r="D14649" s="30">
        <f t="shared" si="4650"/>
        <v>14647</v>
      </c>
      <c r="L14649" s="16">
        <f t="shared" si="4662"/>
        <v>10361</v>
      </c>
      <c r="M14649" s="32" t="str">
        <f t="shared" si="4663"/>
        <v>9</v>
      </c>
      <c r="N14649" s="29" t="str">
        <f t="shared" si="4655"/>
        <v/>
      </c>
      <c r="O14649" s="29" t="str">
        <f t="shared" si="4647"/>
        <v/>
      </c>
      <c r="P14649" s="29" t="str">
        <f t="shared" si="4648"/>
        <v/>
      </c>
      <c r="Q14649" s="29" t="str">
        <f t="shared" si="4649"/>
        <v>[PAP_TR]</v>
      </c>
      <c r="R14649" s="29" t="str" cm="1">
        <f t="array" ref="R14649">IF(N14649="","",(_xlfn.LAMBDA(_xlpm.x,LEFT(_xlpm.x&amp;REPT(" ",8),8))($N14649) &amp; _xlfn.LAMBDA(_xlpm.x,LEFT(_xlpm.x&amp;REPT(" ",8),8))($O14649) &amp; _xlfn.LAMBDA(_xlpm.x,LEFT(_xlpm.x&amp;REPT(" ",8),8))(P14649) &amp; _xlfn.LAMBDA(_xlpm.x,LEFT(_xlpm.x&amp;REPT(" ",8),8))($Q14649)))</f>
        <v/>
      </c>
    </row>
    <row r="14650" spans="4:18" x14ac:dyDescent="0.3">
      <c r="D14650" s="30">
        <f t="shared" si="4650"/>
        <v>14648</v>
      </c>
      <c r="L14650" s="16">
        <f t="shared" si="4662"/>
        <v>10361</v>
      </c>
      <c r="M14650" s="32" t="str">
        <f t="shared" si="4663"/>
        <v>A</v>
      </c>
      <c r="N14650" s="29" t="str">
        <f t="shared" si="4655"/>
        <v/>
      </c>
      <c r="O14650" s="29" t="str">
        <f t="shared" si="4647"/>
        <v/>
      </c>
      <c r="P14650" s="29" t="str">
        <f t="shared" si="4648"/>
        <v/>
      </c>
      <c r="Q14650" s="29" t="str">
        <f t="shared" si="4649"/>
        <v>[PAP_TR]</v>
      </c>
      <c r="R14650" s="29" t="str" cm="1">
        <f t="array" ref="R14650">IF(N14650="","",(_xlfn.LAMBDA(_xlpm.x,LEFT(_xlpm.x&amp;REPT(" ",8),8))($N14650) &amp; _xlfn.LAMBDA(_xlpm.x,LEFT(_xlpm.x&amp;REPT(" ",8),8))($O14650) &amp; _xlfn.LAMBDA(_xlpm.x,LEFT(_xlpm.x&amp;REPT(" ",8),8))(P14650) &amp; _xlfn.LAMBDA(_xlpm.x,LEFT(_xlpm.x&amp;REPT(" ",8),8))($Q14650)))</f>
        <v/>
      </c>
    </row>
    <row r="14651" spans="4:18" x14ac:dyDescent="0.3">
      <c r="D14651" s="30">
        <f t="shared" si="4650"/>
        <v>14649</v>
      </c>
      <c r="L14651" s="16">
        <f t="shared" si="4662"/>
        <v>10361</v>
      </c>
      <c r="M14651" s="32" t="str">
        <f t="shared" si="4663"/>
        <v>B</v>
      </c>
      <c r="N14651" s="29" t="str">
        <f t="shared" si="4655"/>
        <v/>
      </c>
      <c r="O14651" s="29" t="str">
        <f t="shared" si="4647"/>
        <v/>
      </c>
      <c r="P14651" s="29" t="str">
        <f t="shared" si="4648"/>
        <v/>
      </c>
      <c r="Q14651" s="29" t="str">
        <f t="shared" si="4649"/>
        <v>[PAP_TR]</v>
      </c>
      <c r="R14651" s="29" t="str" cm="1">
        <f t="array" ref="R14651">IF(N14651="","",(_xlfn.LAMBDA(_xlpm.x,LEFT(_xlpm.x&amp;REPT(" ",8),8))($N14651) &amp; _xlfn.LAMBDA(_xlpm.x,LEFT(_xlpm.x&amp;REPT(" ",8),8))($O14651) &amp; _xlfn.LAMBDA(_xlpm.x,LEFT(_xlpm.x&amp;REPT(" ",8),8))(P14651) &amp; _xlfn.LAMBDA(_xlpm.x,LEFT(_xlpm.x&amp;REPT(" ",8),8))($Q14651)))</f>
        <v/>
      </c>
    </row>
    <row r="14652" spans="4:18" x14ac:dyDescent="0.3">
      <c r="D14652" s="30">
        <f t="shared" si="4650"/>
        <v>14650</v>
      </c>
      <c r="L14652" s="16">
        <f t="shared" si="4662"/>
        <v>10361</v>
      </c>
      <c r="M14652" s="32" t="str">
        <f t="shared" si="4663"/>
        <v>C</v>
      </c>
      <c r="N14652" s="29" t="str">
        <f t="shared" si="4655"/>
        <v/>
      </c>
      <c r="O14652" s="29" t="str">
        <f t="shared" si="4647"/>
        <v/>
      </c>
      <c r="P14652" s="29" t="str">
        <f t="shared" si="4648"/>
        <v/>
      </c>
      <c r="Q14652" s="29" t="str">
        <f t="shared" si="4649"/>
        <v>[PAP_TR]</v>
      </c>
      <c r="R14652" s="29" t="str" cm="1">
        <f t="array" ref="R14652">IF(N14652="","",(_xlfn.LAMBDA(_xlpm.x,LEFT(_xlpm.x&amp;REPT(" ",8),8))($N14652) &amp; _xlfn.LAMBDA(_xlpm.x,LEFT(_xlpm.x&amp;REPT(" ",8),8))($O14652) &amp; _xlfn.LAMBDA(_xlpm.x,LEFT(_xlpm.x&amp;REPT(" ",8),8))(P14652) &amp; _xlfn.LAMBDA(_xlpm.x,LEFT(_xlpm.x&amp;REPT(" ",8),8))($Q14652)))</f>
        <v/>
      </c>
    </row>
    <row r="14653" spans="4:18" x14ac:dyDescent="0.3">
      <c r="D14653" s="30">
        <f t="shared" si="4650"/>
        <v>14651</v>
      </c>
      <c r="L14653" s="16">
        <f t="shared" si="4662"/>
        <v>10361</v>
      </c>
      <c r="M14653" s="32" t="str">
        <f t="shared" si="4663"/>
        <v>D</v>
      </c>
      <c r="N14653" s="29" t="str">
        <f t="shared" si="4655"/>
        <v/>
      </c>
      <c r="O14653" s="29" t="str">
        <f t="shared" si="4647"/>
        <v/>
      </c>
      <c r="P14653" s="29" t="str">
        <f t="shared" si="4648"/>
        <v/>
      </c>
      <c r="Q14653" s="29" t="str">
        <f t="shared" si="4649"/>
        <v>[PAP_TR]</v>
      </c>
      <c r="R14653" s="29" t="str" cm="1">
        <f t="array" ref="R14653">IF(N14653="","",(_xlfn.LAMBDA(_xlpm.x,LEFT(_xlpm.x&amp;REPT(" ",8),8))($N14653) &amp; _xlfn.LAMBDA(_xlpm.x,LEFT(_xlpm.x&amp;REPT(" ",8),8))($O14653) &amp; _xlfn.LAMBDA(_xlpm.x,LEFT(_xlpm.x&amp;REPT(" ",8),8))(P14653) &amp; _xlfn.LAMBDA(_xlpm.x,LEFT(_xlpm.x&amp;REPT(" ",8),8))($Q14653)))</f>
        <v/>
      </c>
    </row>
    <row r="14654" spans="4:18" x14ac:dyDescent="0.3">
      <c r="D14654" s="30">
        <f t="shared" si="4650"/>
        <v>14652</v>
      </c>
      <c r="L14654" s="16">
        <f t="shared" si="4662"/>
        <v>10361</v>
      </c>
      <c r="M14654" s="32" t="str">
        <f t="shared" si="4663"/>
        <v>E</v>
      </c>
      <c r="N14654" s="29" t="str">
        <f t="shared" si="4655"/>
        <v/>
      </c>
      <c r="O14654" s="29" t="str">
        <f t="shared" si="4647"/>
        <v/>
      </c>
      <c r="P14654" s="29" t="str">
        <f t="shared" si="4648"/>
        <v/>
      </c>
      <c r="Q14654" s="29" t="str">
        <f t="shared" si="4649"/>
        <v>[PAP_TR]</v>
      </c>
      <c r="R14654" s="29" t="str" cm="1">
        <f t="array" ref="R14654">IF(N14654="","",(_xlfn.LAMBDA(_xlpm.x,LEFT(_xlpm.x&amp;REPT(" ",8),8))($N14654) &amp; _xlfn.LAMBDA(_xlpm.x,LEFT(_xlpm.x&amp;REPT(" ",8),8))($O14654) &amp; _xlfn.LAMBDA(_xlpm.x,LEFT(_xlpm.x&amp;REPT(" ",8),8))(P14654) &amp; _xlfn.LAMBDA(_xlpm.x,LEFT(_xlpm.x&amp;REPT(" ",8),8))($Q14654)))</f>
        <v/>
      </c>
    </row>
    <row r="14655" spans="4:18" x14ac:dyDescent="0.3">
      <c r="D14655" s="30">
        <f t="shared" si="4650"/>
        <v>14653</v>
      </c>
      <c r="L14655" s="16">
        <f t="shared" si="4662"/>
        <v>10361</v>
      </c>
      <c r="M14655" s="32" t="str">
        <f t="shared" si="4663"/>
        <v>F</v>
      </c>
      <c r="N14655" s="29" t="str">
        <f t="shared" si="4655"/>
        <v/>
      </c>
      <c r="O14655" s="29" t="str">
        <f t="shared" si="4647"/>
        <v/>
      </c>
      <c r="P14655" s="29" t="str">
        <f t="shared" si="4648"/>
        <v/>
      </c>
      <c r="Q14655" s="29" t="str">
        <f t="shared" si="4649"/>
        <v>[PAP_TR]</v>
      </c>
      <c r="R14655" s="29" t="str" cm="1">
        <f t="array" ref="R14655">IF(N14655="","",(_xlfn.LAMBDA(_xlpm.x,LEFT(_xlpm.x&amp;REPT(" ",8),8))($N14655) &amp; _xlfn.LAMBDA(_xlpm.x,LEFT(_xlpm.x&amp;REPT(" ",8),8))($O14655) &amp; _xlfn.LAMBDA(_xlpm.x,LEFT(_xlpm.x&amp;REPT(" ",8),8))(P14655) &amp; _xlfn.LAMBDA(_xlpm.x,LEFT(_xlpm.x&amp;REPT(" ",8),8))($Q14655)))</f>
        <v/>
      </c>
    </row>
    <row r="14656" spans="4:18" x14ac:dyDescent="0.3">
      <c r="D14656" s="30">
        <f t="shared" si="4650"/>
        <v>14654</v>
      </c>
      <c r="L14656" s="16">
        <f t="shared" ref="L14656" si="4664">L14639+1</f>
        <v>10362</v>
      </c>
      <c r="M14656" s="32" t="str">
        <f t="shared" ref="M14656:M14657" si="4665">M14639</f>
        <v>-</v>
      </c>
      <c r="N14656" s="29" t="str">
        <f t="shared" si="4655"/>
        <v/>
      </c>
      <c r="O14656" s="29" t="str">
        <f t="shared" si="4647"/>
        <v/>
      </c>
      <c r="P14656" s="29" t="str">
        <f t="shared" si="4648"/>
        <v/>
      </c>
      <c r="Q14656" s="29" t="str">
        <f t="shared" si="4649"/>
        <v>[PAP_TR]</v>
      </c>
      <c r="R14656" s="29" t="str" cm="1">
        <f t="array" ref="R14656">IF(N14656="","",(_xlfn.LAMBDA(_xlpm.x,LEFT(_xlpm.x&amp;REPT(" ",8),8))($N14656) &amp; _xlfn.LAMBDA(_xlpm.x,LEFT(_xlpm.x&amp;REPT(" ",8),8))($O14656) &amp; _xlfn.LAMBDA(_xlpm.x,LEFT(_xlpm.x&amp;REPT(" ",8),8))(P14656) &amp; _xlfn.LAMBDA(_xlpm.x,LEFT(_xlpm.x&amp;REPT(" ",8),8))($Q14656)))</f>
        <v/>
      </c>
    </row>
    <row r="14657" spans="4:18" x14ac:dyDescent="0.3">
      <c r="D14657" s="30">
        <f t="shared" si="4650"/>
        <v>14655</v>
      </c>
      <c r="L14657" s="16">
        <f t="shared" ref="L14657:L14672" si="4666">L14656</f>
        <v>10362</v>
      </c>
      <c r="M14657" s="32">
        <f t="shared" si="4665"/>
        <v>0</v>
      </c>
      <c r="N14657" s="29" t="str">
        <f t="shared" si="4655"/>
        <v/>
      </c>
      <c r="O14657" s="29" t="str">
        <f t="shared" si="4647"/>
        <v/>
      </c>
      <c r="P14657" s="29" t="str">
        <f t="shared" si="4648"/>
        <v/>
      </c>
      <c r="Q14657" s="29" t="str">
        <f t="shared" si="4649"/>
        <v>[PAP_TR]</v>
      </c>
      <c r="R14657" s="29" t="str" cm="1">
        <f t="array" ref="R14657">IF(N14657="","",(_xlfn.LAMBDA(_xlpm.x,LEFT(_xlpm.x&amp;REPT(" ",8),8))($N14657) &amp; _xlfn.LAMBDA(_xlpm.x,LEFT(_xlpm.x&amp;REPT(" ",8),8))($O14657) &amp; _xlfn.LAMBDA(_xlpm.x,LEFT(_xlpm.x&amp;REPT(" ",8),8))(P14657) &amp; _xlfn.LAMBDA(_xlpm.x,LEFT(_xlpm.x&amp;REPT(" ",8),8))($Q14657)))</f>
        <v/>
      </c>
    </row>
    <row r="14658" spans="4:18" x14ac:dyDescent="0.3">
      <c r="D14658" s="30">
        <f t="shared" si="4650"/>
        <v>14656</v>
      </c>
      <c r="L14658" s="16">
        <f t="shared" si="4666"/>
        <v>10362</v>
      </c>
      <c r="M14658" s="32" t="str">
        <f t="shared" ref="M14658:M14672" si="4667">DEC2HEX(HEX2DEC(M14657)+1)</f>
        <v>1</v>
      </c>
      <c r="N14658" s="29" t="str">
        <f t="shared" si="4655"/>
        <v/>
      </c>
      <c r="O14658" s="29" t="str">
        <f t="shared" ref="O14658:O14721" si="4668">MID($S14658, 9, 8)</f>
        <v/>
      </c>
      <c r="P14658" s="29" t="str">
        <f t="shared" ref="P14658:P14721" si="4669">MID($S14658, 17, 8)</f>
        <v/>
      </c>
      <c r="Q14658" s="29" t="str">
        <f t="shared" si="4649"/>
        <v>[PAP_TR]</v>
      </c>
      <c r="R14658" s="29" t="str" cm="1">
        <f t="array" ref="R14658">IF(N14658="","",(_xlfn.LAMBDA(_xlpm.x,LEFT(_xlpm.x&amp;REPT(" ",8),8))($N14658) &amp; _xlfn.LAMBDA(_xlpm.x,LEFT(_xlpm.x&amp;REPT(" ",8),8))($O14658) &amp; _xlfn.LAMBDA(_xlpm.x,LEFT(_xlpm.x&amp;REPT(" ",8),8))(P14658) &amp; _xlfn.LAMBDA(_xlpm.x,LEFT(_xlpm.x&amp;REPT(" ",8),8))($Q14658)))</f>
        <v/>
      </c>
    </row>
    <row r="14659" spans="4:18" x14ac:dyDescent="0.3">
      <c r="D14659" s="30">
        <f t="shared" si="4650"/>
        <v>14657</v>
      </c>
      <c r="L14659" s="16">
        <f t="shared" si="4666"/>
        <v>10362</v>
      </c>
      <c r="M14659" s="32" t="str">
        <f t="shared" si="4667"/>
        <v>2</v>
      </c>
      <c r="N14659" s="29" t="str">
        <f t="shared" si="4655"/>
        <v/>
      </c>
      <c r="O14659" s="29" t="str">
        <f t="shared" si="4668"/>
        <v/>
      </c>
      <c r="P14659" s="29" t="str">
        <f t="shared" si="4669"/>
        <v/>
      </c>
      <c r="Q14659" s="29" t="str">
        <f t="shared" ref="Q14659:Q14722" si="4670">"[" &amp;$B$7 &amp; "]"</f>
        <v>[PAP_TR]</v>
      </c>
      <c r="R14659" s="29" t="str" cm="1">
        <f t="array" ref="R14659">IF(N14659="","",(_xlfn.LAMBDA(_xlpm.x,LEFT(_xlpm.x&amp;REPT(" ",8),8))($N14659) &amp; _xlfn.LAMBDA(_xlpm.x,LEFT(_xlpm.x&amp;REPT(" ",8),8))($O14659) &amp; _xlfn.LAMBDA(_xlpm.x,LEFT(_xlpm.x&amp;REPT(" ",8),8))(P14659) &amp; _xlfn.LAMBDA(_xlpm.x,LEFT(_xlpm.x&amp;REPT(" ",8),8))($Q14659)))</f>
        <v/>
      </c>
    </row>
    <row r="14660" spans="4:18" x14ac:dyDescent="0.3">
      <c r="D14660" s="30">
        <f t="shared" ref="D14660:D14723" si="4671">D14659+1</f>
        <v>14658</v>
      </c>
      <c r="L14660" s="16">
        <f t="shared" si="4666"/>
        <v>10362</v>
      </c>
      <c r="M14660" s="32" t="str">
        <f t="shared" si="4667"/>
        <v>3</v>
      </c>
      <c r="N14660" s="29" t="str">
        <f t="shared" si="4655"/>
        <v/>
      </c>
      <c r="O14660" s="29" t="str">
        <f t="shared" si="4668"/>
        <v/>
      </c>
      <c r="P14660" s="29" t="str">
        <f t="shared" si="4669"/>
        <v/>
      </c>
      <c r="Q14660" s="29" t="str">
        <f t="shared" si="4670"/>
        <v>[PAP_TR]</v>
      </c>
      <c r="R14660" s="29" t="str" cm="1">
        <f t="array" ref="R14660">IF(N14660="","",(_xlfn.LAMBDA(_xlpm.x,LEFT(_xlpm.x&amp;REPT(" ",8),8))($N14660) &amp; _xlfn.LAMBDA(_xlpm.x,LEFT(_xlpm.x&amp;REPT(" ",8),8))($O14660) &amp; _xlfn.LAMBDA(_xlpm.x,LEFT(_xlpm.x&amp;REPT(" ",8),8))(P14660) &amp; _xlfn.LAMBDA(_xlpm.x,LEFT(_xlpm.x&amp;REPT(" ",8),8))($Q14660)))</f>
        <v/>
      </c>
    </row>
    <row r="14661" spans="4:18" x14ac:dyDescent="0.3">
      <c r="D14661" s="30">
        <f t="shared" si="4671"/>
        <v>14659</v>
      </c>
      <c r="L14661" s="16">
        <f t="shared" si="4666"/>
        <v>10362</v>
      </c>
      <c r="M14661" s="32" t="str">
        <f t="shared" si="4667"/>
        <v>4</v>
      </c>
      <c r="N14661" s="29" t="str">
        <f t="shared" si="4655"/>
        <v/>
      </c>
      <c r="O14661" s="29" t="str">
        <f t="shared" si="4668"/>
        <v/>
      </c>
      <c r="P14661" s="29" t="str">
        <f t="shared" si="4669"/>
        <v/>
      </c>
      <c r="Q14661" s="29" t="str">
        <f t="shared" si="4670"/>
        <v>[PAP_TR]</v>
      </c>
      <c r="R14661" s="29" t="str" cm="1">
        <f t="array" ref="R14661">IF(N14661="","",(_xlfn.LAMBDA(_xlpm.x,LEFT(_xlpm.x&amp;REPT(" ",8),8))($N14661) &amp; _xlfn.LAMBDA(_xlpm.x,LEFT(_xlpm.x&amp;REPT(" ",8),8))($O14661) &amp; _xlfn.LAMBDA(_xlpm.x,LEFT(_xlpm.x&amp;REPT(" ",8),8))(P14661) &amp; _xlfn.LAMBDA(_xlpm.x,LEFT(_xlpm.x&amp;REPT(" ",8),8))($Q14661)))</f>
        <v/>
      </c>
    </row>
    <row r="14662" spans="4:18" x14ac:dyDescent="0.3">
      <c r="D14662" s="30">
        <f t="shared" si="4671"/>
        <v>14660</v>
      </c>
      <c r="L14662" s="16">
        <f t="shared" si="4666"/>
        <v>10362</v>
      </c>
      <c r="M14662" s="32" t="str">
        <f t="shared" si="4667"/>
        <v>5</v>
      </c>
      <c r="N14662" s="29" t="str">
        <f t="shared" si="4655"/>
        <v/>
      </c>
      <c r="O14662" s="29" t="str">
        <f t="shared" si="4668"/>
        <v/>
      </c>
      <c r="P14662" s="29" t="str">
        <f t="shared" si="4669"/>
        <v/>
      </c>
      <c r="Q14662" s="29" t="str">
        <f t="shared" si="4670"/>
        <v>[PAP_TR]</v>
      </c>
      <c r="R14662" s="29" t="str" cm="1">
        <f t="array" ref="R14662">IF(N14662="","",(_xlfn.LAMBDA(_xlpm.x,LEFT(_xlpm.x&amp;REPT(" ",8),8))($N14662) &amp; _xlfn.LAMBDA(_xlpm.x,LEFT(_xlpm.x&amp;REPT(" ",8),8))($O14662) &amp; _xlfn.LAMBDA(_xlpm.x,LEFT(_xlpm.x&amp;REPT(" ",8),8))(P14662) &amp; _xlfn.LAMBDA(_xlpm.x,LEFT(_xlpm.x&amp;REPT(" ",8),8))($Q14662)))</f>
        <v/>
      </c>
    </row>
    <row r="14663" spans="4:18" x14ac:dyDescent="0.3">
      <c r="D14663" s="30">
        <f t="shared" si="4671"/>
        <v>14661</v>
      </c>
      <c r="L14663" s="16">
        <f t="shared" si="4666"/>
        <v>10362</v>
      </c>
      <c r="M14663" s="32" t="str">
        <f t="shared" si="4667"/>
        <v>6</v>
      </c>
      <c r="N14663" s="29" t="str">
        <f t="shared" si="4655"/>
        <v/>
      </c>
      <c r="O14663" s="29" t="str">
        <f t="shared" si="4668"/>
        <v/>
      </c>
      <c r="P14663" s="29" t="str">
        <f t="shared" si="4669"/>
        <v/>
      </c>
      <c r="Q14663" s="29" t="str">
        <f t="shared" si="4670"/>
        <v>[PAP_TR]</v>
      </c>
      <c r="R14663" s="29" t="str" cm="1">
        <f t="array" ref="R14663">IF(N14663="","",(_xlfn.LAMBDA(_xlpm.x,LEFT(_xlpm.x&amp;REPT(" ",8),8))($N14663) &amp; _xlfn.LAMBDA(_xlpm.x,LEFT(_xlpm.x&amp;REPT(" ",8),8))($O14663) &amp; _xlfn.LAMBDA(_xlpm.x,LEFT(_xlpm.x&amp;REPT(" ",8),8))(P14663) &amp; _xlfn.LAMBDA(_xlpm.x,LEFT(_xlpm.x&amp;REPT(" ",8),8))($Q14663)))</f>
        <v/>
      </c>
    </row>
    <row r="14664" spans="4:18" x14ac:dyDescent="0.3">
      <c r="D14664" s="30">
        <f t="shared" si="4671"/>
        <v>14662</v>
      </c>
      <c r="L14664" s="16">
        <f t="shared" si="4666"/>
        <v>10362</v>
      </c>
      <c r="M14664" s="32" t="str">
        <f t="shared" si="4667"/>
        <v>7</v>
      </c>
      <c r="N14664" s="29" t="str">
        <f t="shared" si="4655"/>
        <v/>
      </c>
      <c r="O14664" s="29" t="str">
        <f t="shared" si="4668"/>
        <v/>
      </c>
      <c r="P14664" s="29" t="str">
        <f t="shared" si="4669"/>
        <v/>
      </c>
      <c r="Q14664" s="29" t="str">
        <f t="shared" si="4670"/>
        <v>[PAP_TR]</v>
      </c>
      <c r="R14664" s="29" t="str" cm="1">
        <f t="array" ref="R14664">IF(N14664="","",(_xlfn.LAMBDA(_xlpm.x,LEFT(_xlpm.x&amp;REPT(" ",8),8))($N14664) &amp; _xlfn.LAMBDA(_xlpm.x,LEFT(_xlpm.x&amp;REPT(" ",8),8))($O14664) &amp; _xlfn.LAMBDA(_xlpm.x,LEFT(_xlpm.x&amp;REPT(" ",8),8))(P14664) &amp; _xlfn.LAMBDA(_xlpm.x,LEFT(_xlpm.x&amp;REPT(" ",8),8))($Q14664)))</f>
        <v/>
      </c>
    </row>
    <row r="14665" spans="4:18" x14ac:dyDescent="0.3">
      <c r="D14665" s="30">
        <f t="shared" si="4671"/>
        <v>14663</v>
      </c>
      <c r="L14665" s="16">
        <f t="shared" si="4666"/>
        <v>10362</v>
      </c>
      <c r="M14665" s="32" t="str">
        <f t="shared" si="4667"/>
        <v>8</v>
      </c>
      <c r="N14665" s="29" t="str">
        <f t="shared" si="4655"/>
        <v/>
      </c>
      <c r="O14665" s="29" t="str">
        <f t="shared" si="4668"/>
        <v/>
      </c>
      <c r="P14665" s="29" t="str">
        <f t="shared" si="4669"/>
        <v/>
      </c>
      <c r="Q14665" s="29" t="str">
        <f t="shared" si="4670"/>
        <v>[PAP_TR]</v>
      </c>
      <c r="R14665" s="29" t="str" cm="1">
        <f t="array" ref="R14665">IF(N14665="","",(_xlfn.LAMBDA(_xlpm.x,LEFT(_xlpm.x&amp;REPT(" ",8),8))($N14665) &amp; _xlfn.LAMBDA(_xlpm.x,LEFT(_xlpm.x&amp;REPT(" ",8),8))($O14665) &amp; _xlfn.LAMBDA(_xlpm.x,LEFT(_xlpm.x&amp;REPT(" ",8),8))(P14665) &amp; _xlfn.LAMBDA(_xlpm.x,LEFT(_xlpm.x&amp;REPT(" ",8),8))($Q14665)))</f>
        <v/>
      </c>
    </row>
    <row r="14666" spans="4:18" x14ac:dyDescent="0.3">
      <c r="D14666" s="30">
        <f t="shared" si="4671"/>
        <v>14664</v>
      </c>
      <c r="L14666" s="16">
        <f t="shared" si="4666"/>
        <v>10362</v>
      </c>
      <c r="M14666" s="32" t="str">
        <f t="shared" si="4667"/>
        <v>9</v>
      </c>
      <c r="N14666" s="29" t="str">
        <f t="shared" si="4655"/>
        <v/>
      </c>
      <c r="O14666" s="29" t="str">
        <f t="shared" si="4668"/>
        <v/>
      </c>
      <c r="P14666" s="29" t="str">
        <f t="shared" si="4669"/>
        <v/>
      </c>
      <c r="Q14666" s="29" t="str">
        <f t="shared" si="4670"/>
        <v>[PAP_TR]</v>
      </c>
      <c r="R14666" s="29" t="str" cm="1">
        <f t="array" ref="R14666">IF(N14666="","",(_xlfn.LAMBDA(_xlpm.x,LEFT(_xlpm.x&amp;REPT(" ",8),8))($N14666) &amp; _xlfn.LAMBDA(_xlpm.x,LEFT(_xlpm.x&amp;REPT(" ",8),8))($O14666) &amp; _xlfn.LAMBDA(_xlpm.x,LEFT(_xlpm.x&amp;REPT(" ",8),8))(P14666) &amp; _xlfn.LAMBDA(_xlpm.x,LEFT(_xlpm.x&amp;REPT(" ",8),8))($Q14666)))</f>
        <v/>
      </c>
    </row>
    <row r="14667" spans="4:18" x14ac:dyDescent="0.3">
      <c r="D14667" s="30">
        <f t="shared" si="4671"/>
        <v>14665</v>
      </c>
      <c r="L14667" s="16">
        <f t="shared" si="4666"/>
        <v>10362</v>
      </c>
      <c r="M14667" s="32" t="str">
        <f t="shared" si="4667"/>
        <v>A</v>
      </c>
      <c r="N14667" s="29" t="str">
        <f t="shared" si="4655"/>
        <v/>
      </c>
      <c r="O14667" s="29" t="str">
        <f t="shared" si="4668"/>
        <v/>
      </c>
      <c r="P14667" s="29" t="str">
        <f t="shared" si="4669"/>
        <v/>
      </c>
      <c r="Q14667" s="29" t="str">
        <f t="shared" si="4670"/>
        <v>[PAP_TR]</v>
      </c>
      <c r="R14667" s="29" t="str" cm="1">
        <f t="array" ref="R14667">IF(N14667="","",(_xlfn.LAMBDA(_xlpm.x,LEFT(_xlpm.x&amp;REPT(" ",8),8))($N14667) &amp; _xlfn.LAMBDA(_xlpm.x,LEFT(_xlpm.x&amp;REPT(" ",8),8))($O14667) &amp; _xlfn.LAMBDA(_xlpm.x,LEFT(_xlpm.x&amp;REPT(" ",8),8))(P14667) &amp; _xlfn.LAMBDA(_xlpm.x,LEFT(_xlpm.x&amp;REPT(" ",8),8))($Q14667)))</f>
        <v/>
      </c>
    </row>
    <row r="14668" spans="4:18" x14ac:dyDescent="0.3">
      <c r="D14668" s="30">
        <f t="shared" si="4671"/>
        <v>14666</v>
      </c>
      <c r="L14668" s="16">
        <f t="shared" si="4666"/>
        <v>10362</v>
      </c>
      <c r="M14668" s="32" t="str">
        <f t="shared" si="4667"/>
        <v>B</v>
      </c>
      <c r="N14668" s="29" t="str">
        <f t="shared" si="4655"/>
        <v/>
      </c>
      <c r="O14668" s="29" t="str">
        <f t="shared" si="4668"/>
        <v/>
      </c>
      <c r="P14668" s="29" t="str">
        <f t="shared" si="4669"/>
        <v/>
      </c>
      <c r="Q14668" s="29" t="str">
        <f t="shared" si="4670"/>
        <v>[PAP_TR]</v>
      </c>
      <c r="R14668" s="29" t="str" cm="1">
        <f t="array" ref="R14668">IF(N14668="","",(_xlfn.LAMBDA(_xlpm.x,LEFT(_xlpm.x&amp;REPT(" ",8),8))($N14668) &amp; _xlfn.LAMBDA(_xlpm.x,LEFT(_xlpm.x&amp;REPT(" ",8),8))($O14668) &amp; _xlfn.LAMBDA(_xlpm.x,LEFT(_xlpm.x&amp;REPT(" ",8),8))(P14668) &amp; _xlfn.LAMBDA(_xlpm.x,LEFT(_xlpm.x&amp;REPT(" ",8),8))($Q14668)))</f>
        <v/>
      </c>
    </row>
    <row r="14669" spans="4:18" x14ac:dyDescent="0.3">
      <c r="D14669" s="30">
        <f t="shared" si="4671"/>
        <v>14667</v>
      </c>
      <c r="L14669" s="16">
        <f t="shared" si="4666"/>
        <v>10362</v>
      </c>
      <c r="M14669" s="32" t="str">
        <f t="shared" si="4667"/>
        <v>C</v>
      </c>
      <c r="N14669" s="29" t="str">
        <f t="shared" si="4655"/>
        <v/>
      </c>
      <c r="O14669" s="29" t="str">
        <f t="shared" si="4668"/>
        <v/>
      </c>
      <c r="P14669" s="29" t="str">
        <f t="shared" si="4669"/>
        <v/>
      </c>
      <c r="Q14669" s="29" t="str">
        <f t="shared" si="4670"/>
        <v>[PAP_TR]</v>
      </c>
      <c r="R14669" s="29" t="str" cm="1">
        <f t="array" ref="R14669">IF(N14669="","",(_xlfn.LAMBDA(_xlpm.x,LEFT(_xlpm.x&amp;REPT(" ",8),8))($N14669) &amp; _xlfn.LAMBDA(_xlpm.x,LEFT(_xlpm.x&amp;REPT(" ",8),8))($O14669) &amp; _xlfn.LAMBDA(_xlpm.x,LEFT(_xlpm.x&amp;REPT(" ",8),8))(P14669) &amp; _xlfn.LAMBDA(_xlpm.x,LEFT(_xlpm.x&amp;REPT(" ",8),8))($Q14669)))</f>
        <v/>
      </c>
    </row>
    <row r="14670" spans="4:18" x14ac:dyDescent="0.3">
      <c r="D14670" s="30">
        <f t="shared" si="4671"/>
        <v>14668</v>
      </c>
      <c r="L14670" s="16">
        <f t="shared" si="4666"/>
        <v>10362</v>
      </c>
      <c r="M14670" s="32" t="str">
        <f t="shared" si="4667"/>
        <v>D</v>
      </c>
      <c r="N14670" s="29" t="str">
        <f t="shared" si="4655"/>
        <v/>
      </c>
      <c r="O14670" s="29" t="str">
        <f t="shared" si="4668"/>
        <v/>
      </c>
      <c r="P14670" s="29" t="str">
        <f t="shared" si="4669"/>
        <v/>
      </c>
      <c r="Q14670" s="29" t="str">
        <f t="shared" si="4670"/>
        <v>[PAP_TR]</v>
      </c>
      <c r="R14670" s="29" t="str" cm="1">
        <f t="array" ref="R14670">IF(N14670="","",(_xlfn.LAMBDA(_xlpm.x,LEFT(_xlpm.x&amp;REPT(" ",8),8))($N14670) &amp; _xlfn.LAMBDA(_xlpm.x,LEFT(_xlpm.x&amp;REPT(" ",8),8))($O14670) &amp; _xlfn.LAMBDA(_xlpm.x,LEFT(_xlpm.x&amp;REPT(" ",8),8))(P14670) &amp; _xlfn.LAMBDA(_xlpm.x,LEFT(_xlpm.x&amp;REPT(" ",8),8))($Q14670)))</f>
        <v/>
      </c>
    </row>
    <row r="14671" spans="4:18" x14ac:dyDescent="0.3">
      <c r="D14671" s="30">
        <f t="shared" si="4671"/>
        <v>14669</v>
      </c>
      <c r="L14671" s="16">
        <f t="shared" si="4666"/>
        <v>10362</v>
      </c>
      <c r="M14671" s="32" t="str">
        <f t="shared" si="4667"/>
        <v>E</v>
      </c>
      <c r="N14671" s="29" t="str">
        <f t="shared" si="4655"/>
        <v/>
      </c>
      <c r="O14671" s="29" t="str">
        <f t="shared" si="4668"/>
        <v/>
      </c>
      <c r="P14671" s="29" t="str">
        <f t="shared" si="4669"/>
        <v/>
      </c>
      <c r="Q14671" s="29" t="str">
        <f t="shared" si="4670"/>
        <v>[PAP_TR]</v>
      </c>
      <c r="R14671" s="29" t="str" cm="1">
        <f t="array" ref="R14671">IF(N14671="","",(_xlfn.LAMBDA(_xlpm.x,LEFT(_xlpm.x&amp;REPT(" ",8),8))($N14671) &amp; _xlfn.LAMBDA(_xlpm.x,LEFT(_xlpm.x&amp;REPT(" ",8),8))($O14671) &amp; _xlfn.LAMBDA(_xlpm.x,LEFT(_xlpm.x&amp;REPT(" ",8),8))(P14671) &amp; _xlfn.LAMBDA(_xlpm.x,LEFT(_xlpm.x&amp;REPT(" ",8),8))($Q14671)))</f>
        <v/>
      </c>
    </row>
    <row r="14672" spans="4:18" x14ac:dyDescent="0.3">
      <c r="D14672" s="30">
        <f t="shared" si="4671"/>
        <v>14670</v>
      </c>
      <c r="L14672" s="16">
        <f t="shared" si="4666"/>
        <v>10362</v>
      </c>
      <c r="M14672" s="32" t="str">
        <f t="shared" si="4667"/>
        <v>F</v>
      </c>
      <c r="N14672" s="29" t="str">
        <f t="shared" si="4655"/>
        <v/>
      </c>
      <c r="O14672" s="29" t="str">
        <f t="shared" si="4668"/>
        <v/>
      </c>
      <c r="P14672" s="29" t="str">
        <f t="shared" si="4669"/>
        <v/>
      </c>
      <c r="Q14672" s="29" t="str">
        <f t="shared" si="4670"/>
        <v>[PAP_TR]</v>
      </c>
      <c r="R14672" s="29" t="str" cm="1">
        <f t="array" ref="R14672">IF(N14672="","",(_xlfn.LAMBDA(_xlpm.x,LEFT(_xlpm.x&amp;REPT(" ",8),8))($N14672) &amp; _xlfn.LAMBDA(_xlpm.x,LEFT(_xlpm.x&amp;REPT(" ",8),8))($O14672) &amp; _xlfn.LAMBDA(_xlpm.x,LEFT(_xlpm.x&amp;REPT(" ",8),8))(P14672) &amp; _xlfn.LAMBDA(_xlpm.x,LEFT(_xlpm.x&amp;REPT(" ",8),8))($Q14672)))</f>
        <v/>
      </c>
    </row>
    <row r="14673" spans="4:18" x14ac:dyDescent="0.3">
      <c r="D14673" s="30">
        <f t="shared" si="4671"/>
        <v>14671</v>
      </c>
      <c r="L14673" s="16">
        <f t="shared" ref="L14673" si="4672">L14656+1</f>
        <v>10363</v>
      </c>
      <c r="M14673" s="32" t="str">
        <f t="shared" ref="M14673:M14674" si="4673">M14656</f>
        <v>-</v>
      </c>
      <c r="N14673" s="29" t="str">
        <f t="shared" si="4655"/>
        <v/>
      </c>
      <c r="O14673" s="29" t="str">
        <f t="shared" si="4668"/>
        <v/>
      </c>
      <c r="P14673" s="29" t="str">
        <f t="shared" si="4669"/>
        <v/>
      </c>
      <c r="Q14673" s="29" t="str">
        <f t="shared" si="4670"/>
        <v>[PAP_TR]</v>
      </c>
      <c r="R14673" s="29" t="str" cm="1">
        <f t="array" ref="R14673">IF(N14673="","",(_xlfn.LAMBDA(_xlpm.x,LEFT(_xlpm.x&amp;REPT(" ",8),8))($N14673) &amp; _xlfn.LAMBDA(_xlpm.x,LEFT(_xlpm.x&amp;REPT(" ",8),8))($O14673) &amp; _xlfn.LAMBDA(_xlpm.x,LEFT(_xlpm.x&amp;REPT(" ",8),8))(P14673) &amp; _xlfn.LAMBDA(_xlpm.x,LEFT(_xlpm.x&amp;REPT(" ",8),8))($Q14673)))</f>
        <v/>
      </c>
    </row>
    <row r="14674" spans="4:18" x14ac:dyDescent="0.3">
      <c r="D14674" s="30">
        <f t="shared" si="4671"/>
        <v>14672</v>
      </c>
      <c r="L14674" s="16">
        <f t="shared" ref="L14674:L14689" si="4674">L14673</f>
        <v>10363</v>
      </c>
      <c r="M14674" s="32">
        <f t="shared" si="4673"/>
        <v>0</v>
      </c>
      <c r="N14674" s="29" t="str">
        <f t="shared" si="4655"/>
        <v/>
      </c>
      <c r="O14674" s="29" t="str">
        <f t="shared" si="4668"/>
        <v/>
      </c>
      <c r="P14674" s="29" t="str">
        <f t="shared" si="4669"/>
        <v/>
      </c>
      <c r="Q14674" s="29" t="str">
        <f t="shared" si="4670"/>
        <v>[PAP_TR]</v>
      </c>
      <c r="R14674" s="29" t="str" cm="1">
        <f t="array" ref="R14674">IF(N14674="","",(_xlfn.LAMBDA(_xlpm.x,LEFT(_xlpm.x&amp;REPT(" ",8),8))($N14674) &amp; _xlfn.LAMBDA(_xlpm.x,LEFT(_xlpm.x&amp;REPT(" ",8),8))($O14674) &amp; _xlfn.LAMBDA(_xlpm.x,LEFT(_xlpm.x&amp;REPT(" ",8),8))(P14674) &amp; _xlfn.LAMBDA(_xlpm.x,LEFT(_xlpm.x&amp;REPT(" ",8),8))($Q14674)))</f>
        <v/>
      </c>
    </row>
    <row r="14675" spans="4:18" x14ac:dyDescent="0.3">
      <c r="D14675" s="30">
        <f t="shared" si="4671"/>
        <v>14673</v>
      </c>
      <c r="L14675" s="16">
        <f t="shared" si="4674"/>
        <v>10363</v>
      </c>
      <c r="M14675" s="32" t="str">
        <f t="shared" ref="M14675:M14689" si="4675">DEC2HEX(HEX2DEC(M14674)+1)</f>
        <v>1</v>
      </c>
      <c r="N14675" s="29" t="str">
        <f t="shared" si="4655"/>
        <v/>
      </c>
      <c r="O14675" s="29" t="str">
        <f t="shared" si="4668"/>
        <v/>
      </c>
      <c r="P14675" s="29" t="str">
        <f t="shared" si="4669"/>
        <v/>
      </c>
      <c r="Q14675" s="29" t="str">
        <f t="shared" si="4670"/>
        <v>[PAP_TR]</v>
      </c>
      <c r="R14675" s="29" t="str" cm="1">
        <f t="array" ref="R14675">IF(N14675="","",(_xlfn.LAMBDA(_xlpm.x,LEFT(_xlpm.x&amp;REPT(" ",8),8))($N14675) &amp; _xlfn.LAMBDA(_xlpm.x,LEFT(_xlpm.x&amp;REPT(" ",8),8))($O14675) &amp; _xlfn.LAMBDA(_xlpm.x,LEFT(_xlpm.x&amp;REPT(" ",8),8))(P14675) &amp; _xlfn.LAMBDA(_xlpm.x,LEFT(_xlpm.x&amp;REPT(" ",8),8))($Q14675)))</f>
        <v/>
      </c>
    </row>
    <row r="14676" spans="4:18" x14ac:dyDescent="0.3">
      <c r="D14676" s="30">
        <f t="shared" si="4671"/>
        <v>14674</v>
      </c>
      <c r="L14676" s="16">
        <f t="shared" si="4674"/>
        <v>10363</v>
      </c>
      <c r="M14676" s="32" t="str">
        <f t="shared" si="4675"/>
        <v>2</v>
      </c>
      <c r="N14676" s="29" t="str">
        <f t="shared" si="4655"/>
        <v/>
      </c>
      <c r="O14676" s="29" t="str">
        <f t="shared" si="4668"/>
        <v/>
      </c>
      <c r="P14676" s="29" t="str">
        <f t="shared" si="4669"/>
        <v/>
      </c>
      <c r="Q14676" s="29" t="str">
        <f t="shared" si="4670"/>
        <v>[PAP_TR]</v>
      </c>
      <c r="R14676" s="29" t="str" cm="1">
        <f t="array" ref="R14676">IF(N14676="","",(_xlfn.LAMBDA(_xlpm.x,LEFT(_xlpm.x&amp;REPT(" ",8),8))($N14676) &amp; _xlfn.LAMBDA(_xlpm.x,LEFT(_xlpm.x&amp;REPT(" ",8),8))($O14676) &amp; _xlfn.LAMBDA(_xlpm.x,LEFT(_xlpm.x&amp;REPT(" ",8),8))(P14676) &amp; _xlfn.LAMBDA(_xlpm.x,LEFT(_xlpm.x&amp;REPT(" ",8),8))($Q14676)))</f>
        <v/>
      </c>
    </row>
    <row r="14677" spans="4:18" x14ac:dyDescent="0.3">
      <c r="D14677" s="30">
        <f t="shared" si="4671"/>
        <v>14675</v>
      </c>
      <c r="L14677" s="16">
        <f t="shared" si="4674"/>
        <v>10363</v>
      </c>
      <c r="M14677" s="32" t="str">
        <f t="shared" si="4675"/>
        <v>3</v>
      </c>
      <c r="N14677" s="29" t="str">
        <f t="shared" si="4655"/>
        <v/>
      </c>
      <c r="O14677" s="29" t="str">
        <f t="shared" si="4668"/>
        <v/>
      </c>
      <c r="P14677" s="29" t="str">
        <f t="shared" si="4669"/>
        <v/>
      </c>
      <c r="Q14677" s="29" t="str">
        <f t="shared" si="4670"/>
        <v>[PAP_TR]</v>
      </c>
      <c r="R14677" s="29" t="str" cm="1">
        <f t="array" ref="R14677">IF(N14677="","",(_xlfn.LAMBDA(_xlpm.x,LEFT(_xlpm.x&amp;REPT(" ",8),8))($N14677) &amp; _xlfn.LAMBDA(_xlpm.x,LEFT(_xlpm.x&amp;REPT(" ",8),8))($O14677) &amp; _xlfn.LAMBDA(_xlpm.x,LEFT(_xlpm.x&amp;REPT(" ",8),8))(P14677) &amp; _xlfn.LAMBDA(_xlpm.x,LEFT(_xlpm.x&amp;REPT(" ",8),8))($Q14677)))</f>
        <v/>
      </c>
    </row>
    <row r="14678" spans="4:18" x14ac:dyDescent="0.3">
      <c r="D14678" s="30">
        <f t="shared" si="4671"/>
        <v>14676</v>
      </c>
      <c r="L14678" s="16">
        <f t="shared" si="4674"/>
        <v>10363</v>
      </c>
      <c r="M14678" s="32" t="str">
        <f t="shared" si="4675"/>
        <v>4</v>
      </c>
      <c r="N14678" s="29" t="str">
        <f t="shared" si="4655"/>
        <v/>
      </c>
      <c r="O14678" s="29" t="str">
        <f t="shared" si="4668"/>
        <v/>
      </c>
      <c r="P14678" s="29" t="str">
        <f t="shared" si="4669"/>
        <v/>
      </c>
      <c r="Q14678" s="29" t="str">
        <f t="shared" si="4670"/>
        <v>[PAP_TR]</v>
      </c>
      <c r="R14678" s="29" t="str" cm="1">
        <f t="array" ref="R14678">IF(N14678="","",(_xlfn.LAMBDA(_xlpm.x,LEFT(_xlpm.x&amp;REPT(" ",8),8))($N14678) &amp; _xlfn.LAMBDA(_xlpm.x,LEFT(_xlpm.x&amp;REPT(" ",8),8))($O14678) &amp; _xlfn.LAMBDA(_xlpm.x,LEFT(_xlpm.x&amp;REPT(" ",8),8))(P14678) &amp; _xlfn.LAMBDA(_xlpm.x,LEFT(_xlpm.x&amp;REPT(" ",8),8))($Q14678)))</f>
        <v/>
      </c>
    </row>
    <row r="14679" spans="4:18" x14ac:dyDescent="0.3">
      <c r="D14679" s="30">
        <f t="shared" si="4671"/>
        <v>14677</v>
      </c>
      <c r="L14679" s="16">
        <f t="shared" si="4674"/>
        <v>10363</v>
      </c>
      <c r="M14679" s="32" t="str">
        <f t="shared" si="4675"/>
        <v>5</v>
      </c>
      <c r="N14679" s="29" t="str">
        <f t="shared" si="4655"/>
        <v/>
      </c>
      <c r="O14679" s="29" t="str">
        <f t="shared" si="4668"/>
        <v/>
      </c>
      <c r="P14679" s="29" t="str">
        <f t="shared" si="4669"/>
        <v/>
      </c>
      <c r="Q14679" s="29" t="str">
        <f t="shared" si="4670"/>
        <v>[PAP_TR]</v>
      </c>
      <c r="R14679" s="29" t="str" cm="1">
        <f t="array" ref="R14679">IF(N14679="","",(_xlfn.LAMBDA(_xlpm.x,LEFT(_xlpm.x&amp;REPT(" ",8),8))($N14679) &amp; _xlfn.LAMBDA(_xlpm.x,LEFT(_xlpm.x&amp;REPT(" ",8),8))($O14679) &amp; _xlfn.LAMBDA(_xlpm.x,LEFT(_xlpm.x&amp;REPT(" ",8),8))(P14679) &amp; _xlfn.LAMBDA(_xlpm.x,LEFT(_xlpm.x&amp;REPT(" ",8),8))($Q14679)))</f>
        <v/>
      </c>
    </row>
    <row r="14680" spans="4:18" x14ac:dyDescent="0.3">
      <c r="D14680" s="30">
        <f t="shared" si="4671"/>
        <v>14678</v>
      </c>
      <c r="L14680" s="16">
        <f t="shared" si="4674"/>
        <v>10363</v>
      </c>
      <c r="M14680" s="32" t="str">
        <f t="shared" si="4675"/>
        <v>6</v>
      </c>
      <c r="N14680" s="29" t="str">
        <f t="shared" si="4655"/>
        <v/>
      </c>
      <c r="O14680" s="29" t="str">
        <f t="shared" si="4668"/>
        <v/>
      </c>
      <c r="P14680" s="29" t="str">
        <f t="shared" si="4669"/>
        <v/>
      </c>
      <c r="Q14680" s="29" t="str">
        <f t="shared" si="4670"/>
        <v>[PAP_TR]</v>
      </c>
      <c r="R14680" s="29" t="str" cm="1">
        <f t="array" ref="R14680">IF(N14680="","",(_xlfn.LAMBDA(_xlpm.x,LEFT(_xlpm.x&amp;REPT(" ",8),8))($N14680) &amp; _xlfn.LAMBDA(_xlpm.x,LEFT(_xlpm.x&amp;REPT(" ",8),8))($O14680) &amp; _xlfn.LAMBDA(_xlpm.x,LEFT(_xlpm.x&amp;REPT(" ",8),8))(P14680) &amp; _xlfn.LAMBDA(_xlpm.x,LEFT(_xlpm.x&amp;REPT(" ",8),8))($Q14680)))</f>
        <v/>
      </c>
    </row>
    <row r="14681" spans="4:18" x14ac:dyDescent="0.3">
      <c r="D14681" s="30">
        <f t="shared" si="4671"/>
        <v>14679</v>
      </c>
      <c r="L14681" s="16">
        <f t="shared" si="4674"/>
        <v>10363</v>
      </c>
      <c r="M14681" s="32" t="str">
        <f t="shared" si="4675"/>
        <v>7</v>
      </c>
      <c r="N14681" s="29" t="str">
        <f t="shared" ref="N14681:N14744" si="4676">LEFT($S14681, 8)</f>
        <v/>
      </c>
      <c r="O14681" s="29" t="str">
        <f t="shared" si="4668"/>
        <v/>
      </c>
      <c r="P14681" s="29" t="str">
        <f t="shared" si="4669"/>
        <v/>
      </c>
      <c r="Q14681" s="29" t="str">
        <f t="shared" si="4670"/>
        <v>[PAP_TR]</v>
      </c>
      <c r="R14681" s="29" t="str" cm="1">
        <f t="array" ref="R14681">IF(N14681="","",(_xlfn.LAMBDA(_xlpm.x,LEFT(_xlpm.x&amp;REPT(" ",8),8))($N14681) &amp; _xlfn.LAMBDA(_xlpm.x,LEFT(_xlpm.x&amp;REPT(" ",8),8))($O14681) &amp; _xlfn.LAMBDA(_xlpm.x,LEFT(_xlpm.x&amp;REPT(" ",8),8))(P14681) &amp; _xlfn.LAMBDA(_xlpm.x,LEFT(_xlpm.x&amp;REPT(" ",8),8))($Q14681)))</f>
        <v/>
      </c>
    </row>
    <row r="14682" spans="4:18" x14ac:dyDescent="0.3">
      <c r="D14682" s="30">
        <f t="shared" si="4671"/>
        <v>14680</v>
      </c>
      <c r="L14682" s="16">
        <f t="shared" si="4674"/>
        <v>10363</v>
      </c>
      <c r="M14682" s="32" t="str">
        <f t="shared" si="4675"/>
        <v>8</v>
      </c>
      <c r="N14682" s="29" t="str">
        <f t="shared" si="4676"/>
        <v/>
      </c>
      <c r="O14682" s="29" t="str">
        <f t="shared" si="4668"/>
        <v/>
      </c>
      <c r="P14682" s="29" t="str">
        <f t="shared" si="4669"/>
        <v/>
      </c>
      <c r="Q14682" s="29" t="str">
        <f t="shared" si="4670"/>
        <v>[PAP_TR]</v>
      </c>
      <c r="R14682" s="29" t="str" cm="1">
        <f t="array" ref="R14682">IF(N14682="","",(_xlfn.LAMBDA(_xlpm.x,LEFT(_xlpm.x&amp;REPT(" ",8),8))($N14682) &amp; _xlfn.LAMBDA(_xlpm.x,LEFT(_xlpm.x&amp;REPT(" ",8),8))($O14682) &amp; _xlfn.LAMBDA(_xlpm.x,LEFT(_xlpm.x&amp;REPT(" ",8),8))(P14682) &amp; _xlfn.LAMBDA(_xlpm.x,LEFT(_xlpm.x&amp;REPT(" ",8),8))($Q14682)))</f>
        <v/>
      </c>
    </row>
    <row r="14683" spans="4:18" x14ac:dyDescent="0.3">
      <c r="D14683" s="30">
        <f t="shared" si="4671"/>
        <v>14681</v>
      </c>
      <c r="L14683" s="16">
        <f t="shared" si="4674"/>
        <v>10363</v>
      </c>
      <c r="M14683" s="32" t="str">
        <f t="shared" si="4675"/>
        <v>9</v>
      </c>
      <c r="N14683" s="29" t="str">
        <f t="shared" si="4676"/>
        <v/>
      </c>
      <c r="O14683" s="29" t="str">
        <f t="shared" si="4668"/>
        <v/>
      </c>
      <c r="P14683" s="29" t="str">
        <f t="shared" si="4669"/>
        <v/>
      </c>
      <c r="Q14683" s="29" t="str">
        <f t="shared" si="4670"/>
        <v>[PAP_TR]</v>
      </c>
      <c r="R14683" s="29" t="str" cm="1">
        <f t="array" ref="R14683">IF(N14683="","",(_xlfn.LAMBDA(_xlpm.x,LEFT(_xlpm.x&amp;REPT(" ",8),8))($N14683) &amp; _xlfn.LAMBDA(_xlpm.x,LEFT(_xlpm.x&amp;REPT(" ",8),8))($O14683) &amp; _xlfn.LAMBDA(_xlpm.x,LEFT(_xlpm.x&amp;REPT(" ",8),8))(P14683) &amp; _xlfn.LAMBDA(_xlpm.x,LEFT(_xlpm.x&amp;REPT(" ",8),8))($Q14683)))</f>
        <v/>
      </c>
    </row>
    <row r="14684" spans="4:18" x14ac:dyDescent="0.3">
      <c r="D14684" s="30">
        <f t="shared" si="4671"/>
        <v>14682</v>
      </c>
      <c r="L14684" s="16">
        <f t="shared" si="4674"/>
        <v>10363</v>
      </c>
      <c r="M14684" s="32" t="str">
        <f t="shared" si="4675"/>
        <v>A</v>
      </c>
      <c r="N14684" s="29" t="str">
        <f t="shared" si="4676"/>
        <v/>
      </c>
      <c r="O14684" s="29" t="str">
        <f t="shared" si="4668"/>
        <v/>
      </c>
      <c r="P14684" s="29" t="str">
        <f t="shared" si="4669"/>
        <v/>
      </c>
      <c r="Q14684" s="29" t="str">
        <f t="shared" si="4670"/>
        <v>[PAP_TR]</v>
      </c>
      <c r="R14684" s="29" t="str" cm="1">
        <f t="array" ref="R14684">IF(N14684="","",(_xlfn.LAMBDA(_xlpm.x,LEFT(_xlpm.x&amp;REPT(" ",8),8))($N14684) &amp; _xlfn.LAMBDA(_xlpm.x,LEFT(_xlpm.x&amp;REPT(" ",8),8))($O14684) &amp; _xlfn.LAMBDA(_xlpm.x,LEFT(_xlpm.x&amp;REPT(" ",8),8))(P14684) &amp; _xlfn.LAMBDA(_xlpm.x,LEFT(_xlpm.x&amp;REPT(" ",8),8))($Q14684)))</f>
        <v/>
      </c>
    </row>
    <row r="14685" spans="4:18" x14ac:dyDescent="0.3">
      <c r="D14685" s="30">
        <f t="shared" si="4671"/>
        <v>14683</v>
      </c>
      <c r="L14685" s="16">
        <f t="shared" si="4674"/>
        <v>10363</v>
      </c>
      <c r="M14685" s="32" t="str">
        <f t="shared" si="4675"/>
        <v>B</v>
      </c>
      <c r="N14685" s="29" t="str">
        <f t="shared" si="4676"/>
        <v/>
      </c>
      <c r="O14685" s="29" t="str">
        <f t="shared" si="4668"/>
        <v/>
      </c>
      <c r="P14685" s="29" t="str">
        <f t="shared" si="4669"/>
        <v/>
      </c>
      <c r="Q14685" s="29" t="str">
        <f t="shared" si="4670"/>
        <v>[PAP_TR]</v>
      </c>
      <c r="R14685" s="29" t="str" cm="1">
        <f t="array" ref="R14685">IF(N14685="","",(_xlfn.LAMBDA(_xlpm.x,LEFT(_xlpm.x&amp;REPT(" ",8),8))($N14685) &amp; _xlfn.LAMBDA(_xlpm.x,LEFT(_xlpm.x&amp;REPT(" ",8),8))($O14685) &amp; _xlfn.LAMBDA(_xlpm.x,LEFT(_xlpm.x&amp;REPT(" ",8),8))(P14685) &amp; _xlfn.LAMBDA(_xlpm.x,LEFT(_xlpm.x&amp;REPT(" ",8),8))($Q14685)))</f>
        <v/>
      </c>
    </row>
    <row r="14686" spans="4:18" x14ac:dyDescent="0.3">
      <c r="D14686" s="30">
        <f t="shared" si="4671"/>
        <v>14684</v>
      </c>
      <c r="L14686" s="16">
        <f t="shared" si="4674"/>
        <v>10363</v>
      </c>
      <c r="M14686" s="32" t="str">
        <f t="shared" si="4675"/>
        <v>C</v>
      </c>
      <c r="N14686" s="29" t="str">
        <f t="shared" si="4676"/>
        <v/>
      </c>
      <c r="O14686" s="29" t="str">
        <f t="shared" si="4668"/>
        <v/>
      </c>
      <c r="P14686" s="29" t="str">
        <f t="shared" si="4669"/>
        <v/>
      </c>
      <c r="Q14686" s="29" t="str">
        <f t="shared" si="4670"/>
        <v>[PAP_TR]</v>
      </c>
      <c r="R14686" s="29" t="str" cm="1">
        <f t="array" ref="R14686">IF(N14686="","",(_xlfn.LAMBDA(_xlpm.x,LEFT(_xlpm.x&amp;REPT(" ",8),8))($N14686) &amp; _xlfn.LAMBDA(_xlpm.x,LEFT(_xlpm.x&amp;REPT(" ",8),8))($O14686) &amp; _xlfn.LAMBDA(_xlpm.x,LEFT(_xlpm.x&amp;REPT(" ",8),8))(P14686) &amp; _xlfn.LAMBDA(_xlpm.x,LEFT(_xlpm.x&amp;REPT(" ",8),8))($Q14686)))</f>
        <v/>
      </c>
    </row>
    <row r="14687" spans="4:18" x14ac:dyDescent="0.3">
      <c r="D14687" s="30">
        <f t="shared" si="4671"/>
        <v>14685</v>
      </c>
      <c r="L14687" s="16">
        <f t="shared" si="4674"/>
        <v>10363</v>
      </c>
      <c r="M14687" s="32" t="str">
        <f t="shared" si="4675"/>
        <v>D</v>
      </c>
      <c r="N14687" s="29" t="str">
        <f t="shared" si="4676"/>
        <v/>
      </c>
      <c r="O14687" s="29" t="str">
        <f t="shared" si="4668"/>
        <v/>
      </c>
      <c r="P14687" s="29" t="str">
        <f t="shared" si="4669"/>
        <v/>
      </c>
      <c r="Q14687" s="29" t="str">
        <f t="shared" si="4670"/>
        <v>[PAP_TR]</v>
      </c>
      <c r="R14687" s="29" t="str" cm="1">
        <f t="array" ref="R14687">IF(N14687="","",(_xlfn.LAMBDA(_xlpm.x,LEFT(_xlpm.x&amp;REPT(" ",8),8))($N14687) &amp; _xlfn.LAMBDA(_xlpm.x,LEFT(_xlpm.x&amp;REPT(" ",8),8))($O14687) &amp; _xlfn.LAMBDA(_xlpm.x,LEFT(_xlpm.x&amp;REPT(" ",8),8))(P14687) &amp; _xlfn.LAMBDA(_xlpm.x,LEFT(_xlpm.x&amp;REPT(" ",8),8))($Q14687)))</f>
        <v/>
      </c>
    </row>
    <row r="14688" spans="4:18" x14ac:dyDescent="0.3">
      <c r="D14688" s="30">
        <f t="shared" si="4671"/>
        <v>14686</v>
      </c>
      <c r="L14688" s="16">
        <f t="shared" si="4674"/>
        <v>10363</v>
      </c>
      <c r="M14688" s="32" t="str">
        <f t="shared" si="4675"/>
        <v>E</v>
      </c>
      <c r="N14688" s="29" t="str">
        <f t="shared" si="4676"/>
        <v/>
      </c>
      <c r="O14688" s="29" t="str">
        <f t="shared" si="4668"/>
        <v/>
      </c>
      <c r="P14688" s="29" t="str">
        <f t="shared" si="4669"/>
        <v/>
      </c>
      <c r="Q14688" s="29" t="str">
        <f t="shared" si="4670"/>
        <v>[PAP_TR]</v>
      </c>
      <c r="R14688" s="29" t="str" cm="1">
        <f t="array" ref="R14688">IF(N14688="","",(_xlfn.LAMBDA(_xlpm.x,LEFT(_xlpm.x&amp;REPT(" ",8),8))($N14688) &amp; _xlfn.LAMBDA(_xlpm.x,LEFT(_xlpm.x&amp;REPT(" ",8),8))($O14688) &amp; _xlfn.LAMBDA(_xlpm.x,LEFT(_xlpm.x&amp;REPT(" ",8),8))(P14688) &amp; _xlfn.LAMBDA(_xlpm.x,LEFT(_xlpm.x&amp;REPT(" ",8),8))($Q14688)))</f>
        <v/>
      </c>
    </row>
    <row r="14689" spans="4:18" x14ac:dyDescent="0.3">
      <c r="D14689" s="30">
        <f t="shared" si="4671"/>
        <v>14687</v>
      </c>
      <c r="L14689" s="16">
        <f t="shared" si="4674"/>
        <v>10363</v>
      </c>
      <c r="M14689" s="32" t="str">
        <f t="shared" si="4675"/>
        <v>F</v>
      </c>
      <c r="N14689" s="29" t="str">
        <f t="shared" si="4676"/>
        <v/>
      </c>
      <c r="O14689" s="29" t="str">
        <f t="shared" si="4668"/>
        <v/>
      </c>
      <c r="P14689" s="29" t="str">
        <f t="shared" si="4669"/>
        <v/>
      </c>
      <c r="Q14689" s="29" t="str">
        <f t="shared" si="4670"/>
        <v>[PAP_TR]</v>
      </c>
      <c r="R14689" s="29" t="str" cm="1">
        <f t="array" ref="R14689">IF(N14689="","",(_xlfn.LAMBDA(_xlpm.x,LEFT(_xlpm.x&amp;REPT(" ",8),8))($N14689) &amp; _xlfn.LAMBDA(_xlpm.x,LEFT(_xlpm.x&amp;REPT(" ",8),8))($O14689) &amp; _xlfn.LAMBDA(_xlpm.x,LEFT(_xlpm.x&amp;REPT(" ",8),8))(P14689) &amp; _xlfn.LAMBDA(_xlpm.x,LEFT(_xlpm.x&amp;REPT(" ",8),8))($Q14689)))</f>
        <v/>
      </c>
    </row>
    <row r="14690" spans="4:18" x14ac:dyDescent="0.3">
      <c r="D14690" s="30">
        <f t="shared" si="4671"/>
        <v>14688</v>
      </c>
      <c r="L14690" s="16">
        <f t="shared" ref="L14690" si="4677">L14673+1</f>
        <v>10364</v>
      </c>
      <c r="M14690" s="32" t="str">
        <f t="shared" ref="M14690:M14691" si="4678">M14673</f>
        <v>-</v>
      </c>
      <c r="N14690" s="29" t="str">
        <f t="shared" si="4676"/>
        <v/>
      </c>
      <c r="O14690" s="29" t="str">
        <f t="shared" si="4668"/>
        <v/>
      </c>
      <c r="P14690" s="29" t="str">
        <f t="shared" si="4669"/>
        <v/>
      </c>
      <c r="Q14690" s="29" t="str">
        <f t="shared" si="4670"/>
        <v>[PAP_TR]</v>
      </c>
      <c r="R14690" s="29" t="str" cm="1">
        <f t="array" ref="R14690">IF(N14690="","",(_xlfn.LAMBDA(_xlpm.x,LEFT(_xlpm.x&amp;REPT(" ",8),8))($N14690) &amp; _xlfn.LAMBDA(_xlpm.x,LEFT(_xlpm.x&amp;REPT(" ",8),8))($O14690) &amp; _xlfn.LAMBDA(_xlpm.x,LEFT(_xlpm.x&amp;REPT(" ",8),8))(P14690) &amp; _xlfn.LAMBDA(_xlpm.x,LEFT(_xlpm.x&amp;REPT(" ",8),8))($Q14690)))</f>
        <v/>
      </c>
    </row>
    <row r="14691" spans="4:18" x14ac:dyDescent="0.3">
      <c r="D14691" s="30">
        <f t="shared" si="4671"/>
        <v>14689</v>
      </c>
      <c r="L14691" s="16">
        <f t="shared" ref="L14691:L14706" si="4679">L14690</f>
        <v>10364</v>
      </c>
      <c r="M14691" s="32">
        <f t="shared" si="4678"/>
        <v>0</v>
      </c>
      <c r="N14691" s="29" t="str">
        <f t="shared" si="4676"/>
        <v/>
      </c>
      <c r="O14691" s="29" t="str">
        <f t="shared" si="4668"/>
        <v/>
      </c>
      <c r="P14691" s="29" t="str">
        <f t="shared" si="4669"/>
        <v/>
      </c>
      <c r="Q14691" s="29" t="str">
        <f t="shared" si="4670"/>
        <v>[PAP_TR]</v>
      </c>
      <c r="R14691" s="29" t="str" cm="1">
        <f t="array" ref="R14691">IF(N14691="","",(_xlfn.LAMBDA(_xlpm.x,LEFT(_xlpm.x&amp;REPT(" ",8),8))($N14691) &amp; _xlfn.LAMBDA(_xlpm.x,LEFT(_xlpm.x&amp;REPT(" ",8),8))($O14691) &amp; _xlfn.LAMBDA(_xlpm.x,LEFT(_xlpm.x&amp;REPT(" ",8),8))(P14691) &amp; _xlfn.LAMBDA(_xlpm.x,LEFT(_xlpm.x&amp;REPT(" ",8),8))($Q14691)))</f>
        <v/>
      </c>
    </row>
    <row r="14692" spans="4:18" x14ac:dyDescent="0.3">
      <c r="D14692" s="30">
        <f t="shared" si="4671"/>
        <v>14690</v>
      </c>
      <c r="L14692" s="16">
        <f t="shared" si="4679"/>
        <v>10364</v>
      </c>
      <c r="M14692" s="32" t="str">
        <f t="shared" ref="M14692:M14706" si="4680">DEC2HEX(HEX2DEC(M14691)+1)</f>
        <v>1</v>
      </c>
      <c r="N14692" s="29" t="str">
        <f t="shared" si="4676"/>
        <v/>
      </c>
      <c r="O14692" s="29" t="str">
        <f t="shared" si="4668"/>
        <v/>
      </c>
      <c r="P14692" s="29" t="str">
        <f t="shared" si="4669"/>
        <v/>
      </c>
      <c r="Q14692" s="29" t="str">
        <f t="shared" si="4670"/>
        <v>[PAP_TR]</v>
      </c>
      <c r="R14692" s="29" t="str" cm="1">
        <f t="array" ref="R14692">IF(N14692="","",(_xlfn.LAMBDA(_xlpm.x,LEFT(_xlpm.x&amp;REPT(" ",8),8))($N14692) &amp; _xlfn.LAMBDA(_xlpm.x,LEFT(_xlpm.x&amp;REPT(" ",8),8))($O14692) &amp; _xlfn.LAMBDA(_xlpm.x,LEFT(_xlpm.x&amp;REPT(" ",8),8))(P14692) &amp; _xlfn.LAMBDA(_xlpm.x,LEFT(_xlpm.x&amp;REPT(" ",8),8))($Q14692)))</f>
        <v/>
      </c>
    </row>
    <row r="14693" spans="4:18" x14ac:dyDescent="0.3">
      <c r="D14693" s="30">
        <f t="shared" si="4671"/>
        <v>14691</v>
      </c>
      <c r="L14693" s="16">
        <f t="shared" si="4679"/>
        <v>10364</v>
      </c>
      <c r="M14693" s="32" t="str">
        <f t="shared" si="4680"/>
        <v>2</v>
      </c>
      <c r="N14693" s="29" t="str">
        <f t="shared" si="4676"/>
        <v/>
      </c>
      <c r="O14693" s="29" t="str">
        <f t="shared" si="4668"/>
        <v/>
      </c>
      <c r="P14693" s="29" t="str">
        <f t="shared" si="4669"/>
        <v/>
      </c>
      <c r="Q14693" s="29" t="str">
        <f t="shared" si="4670"/>
        <v>[PAP_TR]</v>
      </c>
      <c r="R14693" s="29" t="str" cm="1">
        <f t="array" ref="R14693">IF(N14693="","",(_xlfn.LAMBDA(_xlpm.x,LEFT(_xlpm.x&amp;REPT(" ",8),8))($N14693) &amp; _xlfn.LAMBDA(_xlpm.x,LEFT(_xlpm.x&amp;REPT(" ",8),8))($O14693) &amp; _xlfn.LAMBDA(_xlpm.x,LEFT(_xlpm.x&amp;REPT(" ",8),8))(P14693) &amp; _xlfn.LAMBDA(_xlpm.x,LEFT(_xlpm.x&amp;REPT(" ",8),8))($Q14693)))</f>
        <v/>
      </c>
    </row>
    <row r="14694" spans="4:18" x14ac:dyDescent="0.3">
      <c r="D14694" s="30">
        <f t="shared" si="4671"/>
        <v>14692</v>
      </c>
      <c r="L14694" s="16">
        <f t="shared" si="4679"/>
        <v>10364</v>
      </c>
      <c r="M14694" s="32" t="str">
        <f t="shared" si="4680"/>
        <v>3</v>
      </c>
      <c r="N14694" s="29" t="str">
        <f t="shared" si="4676"/>
        <v/>
      </c>
      <c r="O14694" s="29" t="str">
        <f t="shared" si="4668"/>
        <v/>
      </c>
      <c r="P14694" s="29" t="str">
        <f t="shared" si="4669"/>
        <v/>
      </c>
      <c r="Q14694" s="29" t="str">
        <f t="shared" si="4670"/>
        <v>[PAP_TR]</v>
      </c>
      <c r="R14694" s="29" t="str" cm="1">
        <f t="array" ref="R14694">IF(N14694="","",(_xlfn.LAMBDA(_xlpm.x,LEFT(_xlpm.x&amp;REPT(" ",8),8))($N14694) &amp; _xlfn.LAMBDA(_xlpm.x,LEFT(_xlpm.x&amp;REPT(" ",8),8))($O14694) &amp; _xlfn.LAMBDA(_xlpm.x,LEFT(_xlpm.x&amp;REPT(" ",8),8))(P14694) &amp; _xlfn.LAMBDA(_xlpm.x,LEFT(_xlpm.x&amp;REPT(" ",8),8))($Q14694)))</f>
        <v/>
      </c>
    </row>
    <row r="14695" spans="4:18" x14ac:dyDescent="0.3">
      <c r="D14695" s="30">
        <f t="shared" si="4671"/>
        <v>14693</v>
      </c>
      <c r="L14695" s="16">
        <f t="shared" si="4679"/>
        <v>10364</v>
      </c>
      <c r="M14695" s="32" t="str">
        <f t="shared" si="4680"/>
        <v>4</v>
      </c>
      <c r="N14695" s="29" t="str">
        <f t="shared" si="4676"/>
        <v/>
      </c>
      <c r="O14695" s="29" t="str">
        <f t="shared" si="4668"/>
        <v/>
      </c>
      <c r="P14695" s="29" t="str">
        <f t="shared" si="4669"/>
        <v/>
      </c>
      <c r="Q14695" s="29" t="str">
        <f t="shared" si="4670"/>
        <v>[PAP_TR]</v>
      </c>
      <c r="R14695" s="29" t="str" cm="1">
        <f t="array" ref="R14695">IF(N14695="","",(_xlfn.LAMBDA(_xlpm.x,LEFT(_xlpm.x&amp;REPT(" ",8),8))($N14695) &amp; _xlfn.LAMBDA(_xlpm.x,LEFT(_xlpm.x&amp;REPT(" ",8),8))($O14695) &amp; _xlfn.LAMBDA(_xlpm.x,LEFT(_xlpm.x&amp;REPT(" ",8),8))(P14695) &amp; _xlfn.LAMBDA(_xlpm.x,LEFT(_xlpm.x&amp;REPT(" ",8),8))($Q14695)))</f>
        <v/>
      </c>
    </row>
    <row r="14696" spans="4:18" x14ac:dyDescent="0.3">
      <c r="D14696" s="30">
        <f t="shared" si="4671"/>
        <v>14694</v>
      </c>
      <c r="L14696" s="16">
        <f t="shared" si="4679"/>
        <v>10364</v>
      </c>
      <c r="M14696" s="32" t="str">
        <f t="shared" si="4680"/>
        <v>5</v>
      </c>
      <c r="N14696" s="29" t="str">
        <f t="shared" si="4676"/>
        <v/>
      </c>
      <c r="O14696" s="29" t="str">
        <f t="shared" si="4668"/>
        <v/>
      </c>
      <c r="P14696" s="29" t="str">
        <f t="shared" si="4669"/>
        <v/>
      </c>
      <c r="Q14696" s="29" t="str">
        <f t="shared" si="4670"/>
        <v>[PAP_TR]</v>
      </c>
      <c r="R14696" s="29" t="str" cm="1">
        <f t="array" ref="R14696">IF(N14696="","",(_xlfn.LAMBDA(_xlpm.x,LEFT(_xlpm.x&amp;REPT(" ",8),8))($N14696) &amp; _xlfn.LAMBDA(_xlpm.x,LEFT(_xlpm.x&amp;REPT(" ",8),8))($O14696) &amp; _xlfn.LAMBDA(_xlpm.x,LEFT(_xlpm.x&amp;REPT(" ",8),8))(P14696) &amp; _xlfn.LAMBDA(_xlpm.x,LEFT(_xlpm.x&amp;REPT(" ",8),8))($Q14696)))</f>
        <v/>
      </c>
    </row>
    <row r="14697" spans="4:18" x14ac:dyDescent="0.3">
      <c r="D14697" s="30">
        <f t="shared" si="4671"/>
        <v>14695</v>
      </c>
      <c r="L14697" s="16">
        <f t="shared" si="4679"/>
        <v>10364</v>
      </c>
      <c r="M14697" s="32" t="str">
        <f t="shared" si="4680"/>
        <v>6</v>
      </c>
      <c r="N14697" s="29" t="str">
        <f t="shared" si="4676"/>
        <v/>
      </c>
      <c r="O14697" s="29" t="str">
        <f t="shared" si="4668"/>
        <v/>
      </c>
      <c r="P14697" s="29" t="str">
        <f t="shared" si="4669"/>
        <v/>
      </c>
      <c r="Q14697" s="29" t="str">
        <f t="shared" si="4670"/>
        <v>[PAP_TR]</v>
      </c>
      <c r="R14697" s="29" t="str" cm="1">
        <f t="array" ref="R14697">IF(N14697="","",(_xlfn.LAMBDA(_xlpm.x,LEFT(_xlpm.x&amp;REPT(" ",8),8))($N14697) &amp; _xlfn.LAMBDA(_xlpm.x,LEFT(_xlpm.x&amp;REPT(" ",8),8))($O14697) &amp; _xlfn.LAMBDA(_xlpm.x,LEFT(_xlpm.x&amp;REPT(" ",8),8))(P14697) &amp; _xlfn.LAMBDA(_xlpm.x,LEFT(_xlpm.x&amp;REPT(" ",8),8))($Q14697)))</f>
        <v/>
      </c>
    </row>
    <row r="14698" spans="4:18" x14ac:dyDescent="0.3">
      <c r="D14698" s="30">
        <f t="shared" si="4671"/>
        <v>14696</v>
      </c>
      <c r="L14698" s="16">
        <f t="shared" si="4679"/>
        <v>10364</v>
      </c>
      <c r="M14698" s="32" t="str">
        <f t="shared" si="4680"/>
        <v>7</v>
      </c>
      <c r="N14698" s="29" t="str">
        <f t="shared" si="4676"/>
        <v/>
      </c>
      <c r="O14698" s="29" t="str">
        <f t="shared" si="4668"/>
        <v/>
      </c>
      <c r="P14698" s="29" t="str">
        <f t="shared" si="4669"/>
        <v/>
      </c>
      <c r="Q14698" s="29" t="str">
        <f t="shared" si="4670"/>
        <v>[PAP_TR]</v>
      </c>
      <c r="R14698" s="29" t="str" cm="1">
        <f t="array" ref="R14698">IF(N14698="","",(_xlfn.LAMBDA(_xlpm.x,LEFT(_xlpm.x&amp;REPT(" ",8),8))($N14698) &amp; _xlfn.LAMBDA(_xlpm.x,LEFT(_xlpm.x&amp;REPT(" ",8),8))($O14698) &amp; _xlfn.LAMBDA(_xlpm.x,LEFT(_xlpm.x&amp;REPT(" ",8),8))(P14698) &amp; _xlfn.LAMBDA(_xlpm.x,LEFT(_xlpm.x&amp;REPT(" ",8),8))($Q14698)))</f>
        <v/>
      </c>
    </row>
    <row r="14699" spans="4:18" x14ac:dyDescent="0.3">
      <c r="D14699" s="30">
        <f t="shared" si="4671"/>
        <v>14697</v>
      </c>
      <c r="L14699" s="16">
        <f t="shared" si="4679"/>
        <v>10364</v>
      </c>
      <c r="M14699" s="32" t="str">
        <f t="shared" si="4680"/>
        <v>8</v>
      </c>
      <c r="N14699" s="29" t="str">
        <f t="shared" si="4676"/>
        <v/>
      </c>
      <c r="O14699" s="29" t="str">
        <f t="shared" si="4668"/>
        <v/>
      </c>
      <c r="P14699" s="29" t="str">
        <f t="shared" si="4669"/>
        <v/>
      </c>
      <c r="Q14699" s="29" t="str">
        <f t="shared" si="4670"/>
        <v>[PAP_TR]</v>
      </c>
      <c r="R14699" s="29" t="str" cm="1">
        <f t="array" ref="R14699">IF(N14699="","",(_xlfn.LAMBDA(_xlpm.x,LEFT(_xlpm.x&amp;REPT(" ",8),8))($N14699) &amp; _xlfn.LAMBDA(_xlpm.x,LEFT(_xlpm.x&amp;REPT(" ",8),8))($O14699) &amp; _xlfn.LAMBDA(_xlpm.x,LEFT(_xlpm.x&amp;REPT(" ",8),8))(P14699) &amp; _xlfn.LAMBDA(_xlpm.x,LEFT(_xlpm.x&amp;REPT(" ",8),8))($Q14699)))</f>
        <v/>
      </c>
    </row>
    <row r="14700" spans="4:18" x14ac:dyDescent="0.3">
      <c r="D14700" s="30">
        <f t="shared" si="4671"/>
        <v>14698</v>
      </c>
      <c r="L14700" s="16">
        <f t="shared" si="4679"/>
        <v>10364</v>
      </c>
      <c r="M14700" s="32" t="str">
        <f t="shared" si="4680"/>
        <v>9</v>
      </c>
      <c r="N14700" s="29" t="str">
        <f t="shared" si="4676"/>
        <v/>
      </c>
      <c r="O14700" s="29" t="str">
        <f t="shared" si="4668"/>
        <v/>
      </c>
      <c r="P14700" s="29" t="str">
        <f t="shared" si="4669"/>
        <v/>
      </c>
      <c r="Q14700" s="29" t="str">
        <f t="shared" si="4670"/>
        <v>[PAP_TR]</v>
      </c>
      <c r="R14700" s="29" t="str" cm="1">
        <f t="array" ref="R14700">IF(N14700="","",(_xlfn.LAMBDA(_xlpm.x,LEFT(_xlpm.x&amp;REPT(" ",8),8))($N14700) &amp; _xlfn.LAMBDA(_xlpm.x,LEFT(_xlpm.x&amp;REPT(" ",8),8))($O14700) &amp; _xlfn.LAMBDA(_xlpm.x,LEFT(_xlpm.x&amp;REPT(" ",8),8))(P14700) &amp; _xlfn.LAMBDA(_xlpm.x,LEFT(_xlpm.x&amp;REPT(" ",8),8))($Q14700)))</f>
        <v/>
      </c>
    </row>
    <row r="14701" spans="4:18" x14ac:dyDescent="0.3">
      <c r="D14701" s="30">
        <f t="shared" si="4671"/>
        <v>14699</v>
      </c>
      <c r="L14701" s="16">
        <f t="shared" si="4679"/>
        <v>10364</v>
      </c>
      <c r="M14701" s="32" t="str">
        <f t="shared" si="4680"/>
        <v>A</v>
      </c>
      <c r="N14701" s="29" t="str">
        <f t="shared" si="4676"/>
        <v/>
      </c>
      <c r="O14701" s="29" t="str">
        <f t="shared" si="4668"/>
        <v/>
      </c>
      <c r="P14701" s="29" t="str">
        <f t="shared" si="4669"/>
        <v/>
      </c>
      <c r="Q14701" s="29" t="str">
        <f t="shared" si="4670"/>
        <v>[PAP_TR]</v>
      </c>
      <c r="R14701" s="29" t="str" cm="1">
        <f t="array" ref="R14701">IF(N14701="","",(_xlfn.LAMBDA(_xlpm.x,LEFT(_xlpm.x&amp;REPT(" ",8),8))($N14701) &amp; _xlfn.LAMBDA(_xlpm.x,LEFT(_xlpm.x&amp;REPT(" ",8),8))($O14701) &amp; _xlfn.LAMBDA(_xlpm.x,LEFT(_xlpm.x&amp;REPT(" ",8),8))(P14701) &amp; _xlfn.LAMBDA(_xlpm.x,LEFT(_xlpm.x&amp;REPT(" ",8),8))($Q14701)))</f>
        <v/>
      </c>
    </row>
    <row r="14702" spans="4:18" x14ac:dyDescent="0.3">
      <c r="D14702" s="30">
        <f t="shared" si="4671"/>
        <v>14700</v>
      </c>
      <c r="L14702" s="16">
        <f t="shared" si="4679"/>
        <v>10364</v>
      </c>
      <c r="M14702" s="32" t="str">
        <f t="shared" si="4680"/>
        <v>B</v>
      </c>
      <c r="N14702" s="29" t="str">
        <f t="shared" si="4676"/>
        <v/>
      </c>
      <c r="O14702" s="29" t="str">
        <f t="shared" si="4668"/>
        <v/>
      </c>
      <c r="P14702" s="29" t="str">
        <f t="shared" si="4669"/>
        <v/>
      </c>
      <c r="Q14702" s="29" t="str">
        <f t="shared" si="4670"/>
        <v>[PAP_TR]</v>
      </c>
      <c r="R14702" s="29" t="str" cm="1">
        <f t="array" ref="R14702">IF(N14702="","",(_xlfn.LAMBDA(_xlpm.x,LEFT(_xlpm.x&amp;REPT(" ",8),8))($N14702) &amp; _xlfn.LAMBDA(_xlpm.x,LEFT(_xlpm.x&amp;REPT(" ",8),8))($O14702) &amp; _xlfn.LAMBDA(_xlpm.x,LEFT(_xlpm.x&amp;REPT(" ",8),8))(P14702) &amp; _xlfn.LAMBDA(_xlpm.x,LEFT(_xlpm.x&amp;REPT(" ",8),8))($Q14702)))</f>
        <v/>
      </c>
    </row>
    <row r="14703" spans="4:18" x14ac:dyDescent="0.3">
      <c r="D14703" s="30">
        <f t="shared" si="4671"/>
        <v>14701</v>
      </c>
      <c r="L14703" s="16">
        <f t="shared" si="4679"/>
        <v>10364</v>
      </c>
      <c r="M14703" s="32" t="str">
        <f t="shared" si="4680"/>
        <v>C</v>
      </c>
      <c r="N14703" s="29" t="str">
        <f t="shared" si="4676"/>
        <v/>
      </c>
      <c r="O14703" s="29" t="str">
        <f t="shared" si="4668"/>
        <v/>
      </c>
      <c r="P14703" s="29" t="str">
        <f t="shared" si="4669"/>
        <v/>
      </c>
      <c r="Q14703" s="29" t="str">
        <f t="shared" si="4670"/>
        <v>[PAP_TR]</v>
      </c>
      <c r="R14703" s="29" t="str" cm="1">
        <f t="array" ref="R14703">IF(N14703="","",(_xlfn.LAMBDA(_xlpm.x,LEFT(_xlpm.x&amp;REPT(" ",8),8))($N14703) &amp; _xlfn.LAMBDA(_xlpm.x,LEFT(_xlpm.x&amp;REPT(" ",8),8))($O14703) &amp; _xlfn.LAMBDA(_xlpm.x,LEFT(_xlpm.x&amp;REPT(" ",8),8))(P14703) &amp; _xlfn.LAMBDA(_xlpm.x,LEFT(_xlpm.x&amp;REPT(" ",8),8))($Q14703)))</f>
        <v/>
      </c>
    </row>
    <row r="14704" spans="4:18" x14ac:dyDescent="0.3">
      <c r="D14704" s="30">
        <f t="shared" si="4671"/>
        <v>14702</v>
      </c>
      <c r="L14704" s="16">
        <f t="shared" si="4679"/>
        <v>10364</v>
      </c>
      <c r="M14704" s="32" t="str">
        <f t="shared" si="4680"/>
        <v>D</v>
      </c>
      <c r="N14704" s="29" t="str">
        <f t="shared" si="4676"/>
        <v/>
      </c>
      <c r="O14704" s="29" t="str">
        <f t="shared" si="4668"/>
        <v/>
      </c>
      <c r="P14704" s="29" t="str">
        <f t="shared" si="4669"/>
        <v/>
      </c>
      <c r="Q14704" s="29" t="str">
        <f t="shared" si="4670"/>
        <v>[PAP_TR]</v>
      </c>
      <c r="R14704" s="29" t="str" cm="1">
        <f t="array" ref="R14704">IF(N14704="","",(_xlfn.LAMBDA(_xlpm.x,LEFT(_xlpm.x&amp;REPT(" ",8),8))($N14704) &amp; _xlfn.LAMBDA(_xlpm.x,LEFT(_xlpm.x&amp;REPT(" ",8),8))($O14704) &amp; _xlfn.LAMBDA(_xlpm.x,LEFT(_xlpm.x&amp;REPT(" ",8),8))(P14704) &amp; _xlfn.LAMBDA(_xlpm.x,LEFT(_xlpm.x&amp;REPT(" ",8),8))($Q14704)))</f>
        <v/>
      </c>
    </row>
    <row r="14705" spans="4:18" x14ac:dyDescent="0.3">
      <c r="D14705" s="30">
        <f t="shared" si="4671"/>
        <v>14703</v>
      </c>
      <c r="L14705" s="16">
        <f t="shared" si="4679"/>
        <v>10364</v>
      </c>
      <c r="M14705" s="32" t="str">
        <f t="shared" si="4680"/>
        <v>E</v>
      </c>
      <c r="N14705" s="29" t="str">
        <f t="shared" si="4676"/>
        <v/>
      </c>
      <c r="O14705" s="29" t="str">
        <f t="shared" si="4668"/>
        <v/>
      </c>
      <c r="P14705" s="29" t="str">
        <f t="shared" si="4669"/>
        <v/>
      </c>
      <c r="Q14705" s="29" t="str">
        <f t="shared" si="4670"/>
        <v>[PAP_TR]</v>
      </c>
      <c r="R14705" s="29" t="str" cm="1">
        <f t="array" ref="R14705">IF(N14705="","",(_xlfn.LAMBDA(_xlpm.x,LEFT(_xlpm.x&amp;REPT(" ",8),8))($N14705) &amp; _xlfn.LAMBDA(_xlpm.x,LEFT(_xlpm.x&amp;REPT(" ",8),8))($O14705) &amp; _xlfn.LAMBDA(_xlpm.x,LEFT(_xlpm.x&amp;REPT(" ",8),8))(P14705) &amp; _xlfn.LAMBDA(_xlpm.x,LEFT(_xlpm.x&amp;REPT(" ",8),8))($Q14705)))</f>
        <v/>
      </c>
    </row>
    <row r="14706" spans="4:18" x14ac:dyDescent="0.3">
      <c r="D14706" s="30">
        <f t="shared" si="4671"/>
        <v>14704</v>
      </c>
      <c r="L14706" s="16">
        <f t="shared" si="4679"/>
        <v>10364</v>
      </c>
      <c r="M14706" s="32" t="str">
        <f t="shared" si="4680"/>
        <v>F</v>
      </c>
      <c r="N14706" s="29" t="str">
        <f t="shared" si="4676"/>
        <v/>
      </c>
      <c r="O14706" s="29" t="str">
        <f t="shared" si="4668"/>
        <v/>
      </c>
      <c r="P14706" s="29" t="str">
        <f t="shared" si="4669"/>
        <v/>
      </c>
      <c r="Q14706" s="29" t="str">
        <f t="shared" si="4670"/>
        <v>[PAP_TR]</v>
      </c>
      <c r="R14706" s="29" t="str" cm="1">
        <f t="array" ref="R14706">IF(N14706="","",(_xlfn.LAMBDA(_xlpm.x,LEFT(_xlpm.x&amp;REPT(" ",8),8))($N14706) &amp; _xlfn.LAMBDA(_xlpm.x,LEFT(_xlpm.x&amp;REPT(" ",8),8))($O14706) &amp; _xlfn.LAMBDA(_xlpm.x,LEFT(_xlpm.x&amp;REPT(" ",8),8))(P14706) &amp; _xlfn.LAMBDA(_xlpm.x,LEFT(_xlpm.x&amp;REPT(" ",8),8))($Q14706)))</f>
        <v/>
      </c>
    </row>
    <row r="14707" spans="4:18" x14ac:dyDescent="0.3">
      <c r="D14707" s="30">
        <f t="shared" si="4671"/>
        <v>14705</v>
      </c>
      <c r="L14707" s="16">
        <f t="shared" ref="L14707" si="4681">L14690+1</f>
        <v>10365</v>
      </c>
      <c r="M14707" s="32" t="str">
        <f t="shared" ref="M14707:M14708" si="4682">M14690</f>
        <v>-</v>
      </c>
      <c r="N14707" s="29" t="str">
        <f t="shared" si="4676"/>
        <v/>
      </c>
      <c r="O14707" s="29" t="str">
        <f t="shared" si="4668"/>
        <v/>
      </c>
      <c r="P14707" s="29" t="str">
        <f t="shared" si="4669"/>
        <v/>
      </c>
      <c r="Q14707" s="29" t="str">
        <f t="shared" si="4670"/>
        <v>[PAP_TR]</v>
      </c>
      <c r="R14707" s="29" t="str" cm="1">
        <f t="array" ref="R14707">IF(N14707="","",(_xlfn.LAMBDA(_xlpm.x,LEFT(_xlpm.x&amp;REPT(" ",8),8))($N14707) &amp; _xlfn.LAMBDA(_xlpm.x,LEFT(_xlpm.x&amp;REPT(" ",8),8))($O14707) &amp; _xlfn.LAMBDA(_xlpm.x,LEFT(_xlpm.x&amp;REPT(" ",8),8))(P14707) &amp; _xlfn.LAMBDA(_xlpm.x,LEFT(_xlpm.x&amp;REPT(" ",8),8))($Q14707)))</f>
        <v/>
      </c>
    </row>
    <row r="14708" spans="4:18" x14ac:dyDescent="0.3">
      <c r="D14708" s="30">
        <f t="shared" si="4671"/>
        <v>14706</v>
      </c>
      <c r="L14708" s="16">
        <f t="shared" ref="L14708:L14723" si="4683">L14707</f>
        <v>10365</v>
      </c>
      <c r="M14708" s="32">
        <f t="shared" si="4682"/>
        <v>0</v>
      </c>
      <c r="N14708" s="29" t="str">
        <f t="shared" si="4676"/>
        <v/>
      </c>
      <c r="O14708" s="29" t="str">
        <f t="shared" si="4668"/>
        <v/>
      </c>
      <c r="P14708" s="29" t="str">
        <f t="shared" si="4669"/>
        <v/>
      </c>
      <c r="Q14708" s="29" t="str">
        <f t="shared" si="4670"/>
        <v>[PAP_TR]</v>
      </c>
      <c r="R14708" s="29" t="str" cm="1">
        <f t="array" ref="R14708">IF(N14708="","",(_xlfn.LAMBDA(_xlpm.x,LEFT(_xlpm.x&amp;REPT(" ",8),8))($N14708) &amp; _xlfn.LAMBDA(_xlpm.x,LEFT(_xlpm.x&amp;REPT(" ",8),8))($O14708) &amp; _xlfn.LAMBDA(_xlpm.x,LEFT(_xlpm.x&amp;REPT(" ",8),8))(P14708) &amp; _xlfn.LAMBDA(_xlpm.x,LEFT(_xlpm.x&amp;REPT(" ",8),8))($Q14708)))</f>
        <v/>
      </c>
    </row>
    <row r="14709" spans="4:18" x14ac:dyDescent="0.3">
      <c r="D14709" s="30">
        <f t="shared" si="4671"/>
        <v>14707</v>
      </c>
      <c r="L14709" s="16">
        <f t="shared" si="4683"/>
        <v>10365</v>
      </c>
      <c r="M14709" s="32" t="str">
        <f t="shared" ref="M14709:M14723" si="4684">DEC2HEX(HEX2DEC(M14708)+1)</f>
        <v>1</v>
      </c>
      <c r="N14709" s="29" t="str">
        <f t="shared" si="4676"/>
        <v/>
      </c>
      <c r="O14709" s="29" t="str">
        <f t="shared" si="4668"/>
        <v/>
      </c>
      <c r="P14709" s="29" t="str">
        <f t="shared" si="4669"/>
        <v/>
      </c>
      <c r="Q14709" s="29" t="str">
        <f t="shared" si="4670"/>
        <v>[PAP_TR]</v>
      </c>
      <c r="R14709" s="29" t="str" cm="1">
        <f t="array" ref="R14709">IF(N14709="","",(_xlfn.LAMBDA(_xlpm.x,LEFT(_xlpm.x&amp;REPT(" ",8),8))($N14709) &amp; _xlfn.LAMBDA(_xlpm.x,LEFT(_xlpm.x&amp;REPT(" ",8),8))($O14709) &amp; _xlfn.LAMBDA(_xlpm.x,LEFT(_xlpm.x&amp;REPT(" ",8),8))(P14709) &amp; _xlfn.LAMBDA(_xlpm.x,LEFT(_xlpm.x&amp;REPT(" ",8),8))($Q14709)))</f>
        <v/>
      </c>
    </row>
    <row r="14710" spans="4:18" x14ac:dyDescent="0.3">
      <c r="D14710" s="30">
        <f t="shared" si="4671"/>
        <v>14708</v>
      </c>
      <c r="L14710" s="16">
        <f t="shared" si="4683"/>
        <v>10365</v>
      </c>
      <c r="M14710" s="32" t="str">
        <f t="shared" si="4684"/>
        <v>2</v>
      </c>
      <c r="N14710" s="29" t="str">
        <f t="shared" si="4676"/>
        <v/>
      </c>
      <c r="O14710" s="29" t="str">
        <f t="shared" si="4668"/>
        <v/>
      </c>
      <c r="P14710" s="29" t="str">
        <f t="shared" si="4669"/>
        <v/>
      </c>
      <c r="Q14710" s="29" t="str">
        <f t="shared" si="4670"/>
        <v>[PAP_TR]</v>
      </c>
      <c r="R14710" s="29" t="str" cm="1">
        <f t="array" ref="R14710">IF(N14710="","",(_xlfn.LAMBDA(_xlpm.x,LEFT(_xlpm.x&amp;REPT(" ",8),8))($N14710) &amp; _xlfn.LAMBDA(_xlpm.x,LEFT(_xlpm.x&amp;REPT(" ",8),8))($O14710) &amp; _xlfn.LAMBDA(_xlpm.x,LEFT(_xlpm.x&amp;REPT(" ",8),8))(P14710) &amp; _xlfn.LAMBDA(_xlpm.x,LEFT(_xlpm.x&amp;REPT(" ",8),8))($Q14710)))</f>
        <v/>
      </c>
    </row>
    <row r="14711" spans="4:18" x14ac:dyDescent="0.3">
      <c r="D14711" s="30">
        <f t="shared" si="4671"/>
        <v>14709</v>
      </c>
      <c r="L14711" s="16">
        <f t="shared" si="4683"/>
        <v>10365</v>
      </c>
      <c r="M14711" s="32" t="str">
        <f t="shared" si="4684"/>
        <v>3</v>
      </c>
      <c r="N14711" s="29" t="str">
        <f t="shared" si="4676"/>
        <v/>
      </c>
      <c r="O14711" s="29" t="str">
        <f t="shared" si="4668"/>
        <v/>
      </c>
      <c r="P14711" s="29" t="str">
        <f t="shared" si="4669"/>
        <v/>
      </c>
      <c r="Q14711" s="29" t="str">
        <f t="shared" si="4670"/>
        <v>[PAP_TR]</v>
      </c>
      <c r="R14711" s="29" t="str" cm="1">
        <f t="array" ref="R14711">IF(N14711="","",(_xlfn.LAMBDA(_xlpm.x,LEFT(_xlpm.x&amp;REPT(" ",8),8))($N14711) &amp; _xlfn.LAMBDA(_xlpm.x,LEFT(_xlpm.x&amp;REPT(" ",8),8))($O14711) &amp; _xlfn.LAMBDA(_xlpm.x,LEFT(_xlpm.x&amp;REPT(" ",8),8))(P14711) &amp; _xlfn.LAMBDA(_xlpm.x,LEFT(_xlpm.x&amp;REPT(" ",8),8))($Q14711)))</f>
        <v/>
      </c>
    </row>
    <row r="14712" spans="4:18" x14ac:dyDescent="0.3">
      <c r="D14712" s="30">
        <f t="shared" si="4671"/>
        <v>14710</v>
      </c>
      <c r="L14712" s="16">
        <f t="shared" si="4683"/>
        <v>10365</v>
      </c>
      <c r="M14712" s="32" t="str">
        <f t="shared" si="4684"/>
        <v>4</v>
      </c>
      <c r="N14712" s="29" t="str">
        <f t="shared" si="4676"/>
        <v/>
      </c>
      <c r="O14712" s="29" t="str">
        <f t="shared" si="4668"/>
        <v/>
      </c>
      <c r="P14712" s="29" t="str">
        <f t="shared" si="4669"/>
        <v/>
      </c>
      <c r="Q14712" s="29" t="str">
        <f t="shared" si="4670"/>
        <v>[PAP_TR]</v>
      </c>
      <c r="R14712" s="29" t="str" cm="1">
        <f t="array" ref="R14712">IF(N14712="","",(_xlfn.LAMBDA(_xlpm.x,LEFT(_xlpm.x&amp;REPT(" ",8),8))($N14712) &amp; _xlfn.LAMBDA(_xlpm.x,LEFT(_xlpm.x&amp;REPT(" ",8),8))($O14712) &amp; _xlfn.LAMBDA(_xlpm.x,LEFT(_xlpm.x&amp;REPT(" ",8),8))(P14712) &amp; _xlfn.LAMBDA(_xlpm.x,LEFT(_xlpm.x&amp;REPT(" ",8),8))($Q14712)))</f>
        <v/>
      </c>
    </row>
    <row r="14713" spans="4:18" x14ac:dyDescent="0.3">
      <c r="D14713" s="30">
        <f t="shared" si="4671"/>
        <v>14711</v>
      </c>
      <c r="L14713" s="16">
        <f t="shared" si="4683"/>
        <v>10365</v>
      </c>
      <c r="M14713" s="32" t="str">
        <f t="shared" si="4684"/>
        <v>5</v>
      </c>
      <c r="N14713" s="29" t="str">
        <f t="shared" si="4676"/>
        <v/>
      </c>
      <c r="O14713" s="29" t="str">
        <f t="shared" si="4668"/>
        <v/>
      </c>
      <c r="P14713" s="29" t="str">
        <f t="shared" si="4669"/>
        <v/>
      </c>
      <c r="Q14713" s="29" t="str">
        <f t="shared" si="4670"/>
        <v>[PAP_TR]</v>
      </c>
      <c r="R14713" s="29" t="str" cm="1">
        <f t="array" ref="R14713">IF(N14713="","",(_xlfn.LAMBDA(_xlpm.x,LEFT(_xlpm.x&amp;REPT(" ",8),8))($N14713) &amp; _xlfn.LAMBDA(_xlpm.x,LEFT(_xlpm.x&amp;REPT(" ",8),8))($O14713) &amp; _xlfn.LAMBDA(_xlpm.x,LEFT(_xlpm.x&amp;REPT(" ",8),8))(P14713) &amp; _xlfn.LAMBDA(_xlpm.x,LEFT(_xlpm.x&amp;REPT(" ",8),8))($Q14713)))</f>
        <v/>
      </c>
    </row>
    <row r="14714" spans="4:18" x14ac:dyDescent="0.3">
      <c r="D14714" s="30">
        <f t="shared" si="4671"/>
        <v>14712</v>
      </c>
      <c r="L14714" s="16">
        <f t="shared" si="4683"/>
        <v>10365</v>
      </c>
      <c r="M14714" s="32" t="str">
        <f t="shared" si="4684"/>
        <v>6</v>
      </c>
      <c r="N14714" s="29" t="str">
        <f t="shared" si="4676"/>
        <v/>
      </c>
      <c r="O14714" s="29" t="str">
        <f t="shared" si="4668"/>
        <v/>
      </c>
      <c r="P14714" s="29" t="str">
        <f t="shared" si="4669"/>
        <v/>
      </c>
      <c r="Q14714" s="29" t="str">
        <f t="shared" si="4670"/>
        <v>[PAP_TR]</v>
      </c>
      <c r="R14714" s="29" t="str" cm="1">
        <f t="array" ref="R14714">IF(N14714="","",(_xlfn.LAMBDA(_xlpm.x,LEFT(_xlpm.x&amp;REPT(" ",8),8))($N14714) &amp; _xlfn.LAMBDA(_xlpm.x,LEFT(_xlpm.x&amp;REPT(" ",8),8))($O14714) &amp; _xlfn.LAMBDA(_xlpm.x,LEFT(_xlpm.x&amp;REPT(" ",8),8))(P14714) &amp; _xlfn.LAMBDA(_xlpm.x,LEFT(_xlpm.x&amp;REPT(" ",8),8))($Q14714)))</f>
        <v/>
      </c>
    </row>
    <row r="14715" spans="4:18" x14ac:dyDescent="0.3">
      <c r="D14715" s="30">
        <f t="shared" si="4671"/>
        <v>14713</v>
      </c>
      <c r="L14715" s="16">
        <f t="shared" si="4683"/>
        <v>10365</v>
      </c>
      <c r="M14715" s="32" t="str">
        <f t="shared" si="4684"/>
        <v>7</v>
      </c>
      <c r="N14715" s="29" t="str">
        <f t="shared" si="4676"/>
        <v/>
      </c>
      <c r="O14715" s="29" t="str">
        <f t="shared" si="4668"/>
        <v/>
      </c>
      <c r="P14715" s="29" t="str">
        <f t="shared" si="4669"/>
        <v/>
      </c>
      <c r="Q14715" s="29" t="str">
        <f t="shared" si="4670"/>
        <v>[PAP_TR]</v>
      </c>
      <c r="R14715" s="29" t="str" cm="1">
        <f t="array" ref="R14715">IF(N14715="","",(_xlfn.LAMBDA(_xlpm.x,LEFT(_xlpm.x&amp;REPT(" ",8),8))($N14715) &amp; _xlfn.LAMBDA(_xlpm.x,LEFT(_xlpm.x&amp;REPT(" ",8),8))($O14715) &amp; _xlfn.LAMBDA(_xlpm.x,LEFT(_xlpm.x&amp;REPT(" ",8),8))(P14715) &amp; _xlfn.LAMBDA(_xlpm.x,LEFT(_xlpm.x&amp;REPT(" ",8),8))($Q14715)))</f>
        <v/>
      </c>
    </row>
    <row r="14716" spans="4:18" x14ac:dyDescent="0.3">
      <c r="D14716" s="30">
        <f t="shared" si="4671"/>
        <v>14714</v>
      </c>
      <c r="L14716" s="16">
        <f t="shared" si="4683"/>
        <v>10365</v>
      </c>
      <c r="M14716" s="32" t="str">
        <f t="shared" si="4684"/>
        <v>8</v>
      </c>
      <c r="N14716" s="29" t="str">
        <f t="shared" si="4676"/>
        <v/>
      </c>
      <c r="O14716" s="29" t="str">
        <f t="shared" si="4668"/>
        <v/>
      </c>
      <c r="P14716" s="29" t="str">
        <f t="shared" si="4669"/>
        <v/>
      </c>
      <c r="Q14716" s="29" t="str">
        <f t="shared" si="4670"/>
        <v>[PAP_TR]</v>
      </c>
      <c r="R14716" s="29" t="str" cm="1">
        <f t="array" ref="R14716">IF(N14716="","",(_xlfn.LAMBDA(_xlpm.x,LEFT(_xlpm.x&amp;REPT(" ",8),8))($N14716) &amp; _xlfn.LAMBDA(_xlpm.x,LEFT(_xlpm.x&amp;REPT(" ",8),8))($O14716) &amp; _xlfn.LAMBDA(_xlpm.x,LEFT(_xlpm.x&amp;REPT(" ",8),8))(P14716) &amp; _xlfn.LAMBDA(_xlpm.x,LEFT(_xlpm.x&amp;REPT(" ",8),8))($Q14716)))</f>
        <v/>
      </c>
    </row>
    <row r="14717" spans="4:18" x14ac:dyDescent="0.3">
      <c r="D14717" s="30">
        <f t="shared" si="4671"/>
        <v>14715</v>
      </c>
      <c r="L14717" s="16">
        <f t="shared" si="4683"/>
        <v>10365</v>
      </c>
      <c r="M14717" s="32" t="str">
        <f t="shared" si="4684"/>
        <v>9</v>
      </c>
      <c r="N14717" s="29" t="str">
        <f t="shared" si="4676"/>
        <v/>
      </c>
      <c r="O14717" s="29" t="str">
        <f t="shared" si="4668"/>
        <v/>
      </c>
      <c r="P14717" s="29" t="str">
        <f t="shared" si="4669"/>
        <v/>
      </c>
      <c r="Q14717" s="29" t="str">
        <f t="shared" si="4670"/>
        <v>[PAP_TR]</v>
      </c>
      <c r="R14717" s="29" t="str" cm="1">
        <f t="array" ref="R14717">IF(N14717="","",(_xlfn.LAMBDA(_xlpm.x,LEFT(_xlpm.x&amp;REPT(" ",8),8))($N14717) &amp; _xlfn.LAMBDA(_xlpm.x,LEFT(_xlpm.x&amp;REPT(" ",8),8))($O14717) &amp; _xlfn.LAMBDA(_xlpm.x,LEFT(_xlpm.x&amp;REPT(" ",8),8))(P14717) &amp; _xlfn.LAMBDA(_xlpm.x,LEFT(_xlpm.x&amp;REPT(" ",8),8))($Q14717)))</f>
        <v/>
      </c>
    </row>
    <row r="14718" spans="4:18" x14ac:dyDescent="0.3">
      <c r="D14718" s="30">
        <f t="shared" si="4671"/>
        <v>14716</v>
      </c>
      <c r="L14718" s="16">
        <f t="shared" si="4683"/>
        <v>10365</v>
      </c>
      <c r="M14718" s="32" t="str">
        <f t="shared" si="4684"/>
        <v>A</v>
      </c>
      <c r="N14718" s="29" t="str">
        <f t="shared" si="4676"/>
        <v/>
      </c>
      <c r="O14718" s="29" t="str">
        <f t="shared" si="4668"/>
        <v/>
      </c>
      <c r="P14718" s="29" t="str">
        <f t="shared" si="4669"/>
        <v/>
      </c>
      <c r="Q14718" s="29" t="str">
        <f t="shared" si="4670"/>
        <v>[PAP_TR]</v>
      </c>
      <c r="R14718" s="29" t="str" cm="1">
        <f t="array" ref="R14718">IF(N14718="","",(_xlfn.LAMBDA(_xlpm.x,LEFT(_xlpm.x&amp;REPT(" ",8),8))($N14718) &amp; _xlfn.LAMBDA(_xlpm.x,LEFT(_xlpm.x&amp;REPT(" ",8),8))($O14718) &amp; _xlfn.LAMBDA(_xlpm.x,LEFT(_xlpm.x&amp;REPT(" ",8),8))(P14718) &amp; _xlfn.LAMBDA(_xlpm.x,LEFT(_xlpm.x&amp;REPT(" ",8),8))($Q14718)))</f>
        <v/>
      </c>
    </row>
    <row r="14719" spans="4:18" x14ac:dyDescent="0.3">
      <c r="D14719" s="30">
        <f t="shared" si="4671"/>
        <v>14717</v>
      </c>
      <c r="L14719" s="16">
        <f t="shared" si="4683"/>
        <v>10365</v>
      </c>
      <c r="M14719" s="32" t="str">
        <f t="shared" si="4684"/>
        <v>B</v>
      </c>
      <c r="N14719" s="29" t="str">
        <f t="shared" si="4676"/>
        <v/>
      </c>
      <c r="O14719" s="29" t="str">
        <f t="shared" si="4668"/>
        <v/>
      </c>
      <c r="P14719" s="29" t="str">
        <f t="shared" si="4669"/>
        <v/>
      </c>
      <c r="Q14719" s="29" t="str">
        <f t="shared" si="4670"/>
        <v>[PAP_TR]</v>
      </c>
      <c r="R14719" s="29" t="str" cm="1">
        <f t="array" ref="R14719">IF(N14719="","",(_xlfn.LAMBDA(_xlpm.x,LEFT(_xlpm.x&amp;REPT(" ",8),8))($N14719) &amp; _xlfn.LAMBDA(_xlpm.x,LEFT(_xlpm.x&amp;REPT(" ",8),8))($O14719) &amp; _xlfn.LAMBDA(_xlpm.x,LEFT(_xlpm.x&amp;REPT(" ",8),8))(P14719) &amp; _xlfn.LAMBDA(_xlpm.x,LEFT(_xlpm.x&amp;REPT(" ",8),8))($Q14719)))</f>
        <v/>
      </c>
    </row>
    <row r="14720" spans="4:18" x14ac:dyDescent="0.3">
      <c r="D14720" s="30">
        <f t="shared" si="4671"/>
        <v>14718</v>
      </c>
      <c r="L14720" s="16">
        <f t="shared" si="4683"/>
        <v>10365</v>
      </c>
      <c r="M14720" s="32" t="str">
        <f t="shared" si="4684"/>
        <v>C</v>
      </c>
      <c r="N14720" s="29" t="str">
        <f t="shared" si="4676"/>
        <v/>
      </c>
      <c r="O14720" s="29" t="str">
        <f t="shared" si="4668"/>
        <v/>
      </c>
      <c r="P14720" s="29" t="str">
        <f t="shared" si="4669"/>
        <v/>
      </c>
      <c r="Q14720" s="29" t="str">
        <f t="shared" si="4670"/>
        <v>[PAP_TR]</v>
      </c>
      <c r="R14720" s="29" t="str" cm="1">
        <f t="array" ref="R14720">IF(N14720="","",(_xlfn.LAMBDA(_xlpm.x,LEFT(_xlpm.x&amp;REPT(" ",8),8))($N14720) &amp; _xlfn.LAMBDA(_xlpm.x,LEFT(_xlpm.x&amp;REPT(" ",8),8))($O14720) &amp; _xlfn.LAMBDA(_xlpm.x,LEFT(_xlpm.x&amp;REPT(" ",8),8))(P14720) &amp; _xlfn.LAMBDA(_xlpm.x,LEFT(_xlpm.x&amp;REPT(" ",8),8))($Q14720)))</f>
        <v/>
      </c>
    </row>
    <row r="14721" spans="4:18" x14ac:dyDescent="0.3">
      <c r="D14721" s="30">
        <f t="shared" si="4671"/>
        <v>14719</v>
      </c>
      <c r="L14721" s="16">
        <f t="shared" si="4683"/>
        <v>10365</v>
      </c>
      <c r="M14721" s="32" t="str">
        <f t="shared" si="4684"/>
        <v>D</v>
      </c>
      <c r="N14721" s="29" t="str">
        <f t="shared" si="4676"/>
        <v/>
      </c>
      <c r="O14721" s="29" t="str">
        <f t="shared" si="4668"/>
        <v/>
      </c>
      <c r="P14721" s="29" t="str">
        <f t="shared" si="4669"/>
        <v/>
      </c>
      <c r="Q14721" s="29" t="str">
        <f t="shared" si="4670"/>
        <v>[PAP_TR]</v>
      </c>
      <c r="R14721" s="29" t="str" cm="1">
        <f t="array" ref="R14721">IF(N14721="","",(_xlfn.LAMBDA(_xlpm.x,LEFT(_xlpm.x&amp;REPT(" ",8),8))($N14721) &amp; _xlfn.LAMBDA(_xlpm.x,LEFT(_xlpm.x&amp;REPT(" ",8),8))($O14721) &amp; _xlfn.LAMBDA(_xlpm.x,LEFT(_xlpm.x&amp;REPT(" ",8),8))(P14721) &amp; _xlfn.LAMBDA(_xlpm.x,LEFT(_xlpm.x&amp;REPT(" ",8),8))($Q14721)))</f>
        <v/>
      </c>
    </row>
    <row r="14722" spans="4:18" x14ac:dyDescent="0.3">
      <c r="D14722" s="30">
        <f t="shared" si="4671"/>
        <v>14720</v>
      </c>
      <c r="L14722" s="16">
        <f t="shared" si="4683"/>
        <v>10365</v>
      </c>
      <c r="M14722" s="32" t="str">
        <f t="shared" si="4684"/>
        <v>E</v>
      </c>
      <c r="N14722" s="29" t="str">
        <f t="shared" si="4676"/>
        <v/>
      </c>
      <c r="O14722" s="29" t="str">
        <f t="shared" ref="O14722:O14785" si="4685">MID($S14722, 9, 8)</f>
        <v/>
      </c>
      <c r="P14722" s="29" t="str">
        <f t="shared" ref="P14722:P14785" si="4686">MID($S14722, 17, 8)</f>
        <v/>
      </c>
      <c r="Q14722" s="29" t="str">
        <f t="shared" si="4670"/>
        <v>[PAP_TR]</v>
      </c>
      <c r="R14722" s="29" t="str" cm="1">
        <f t="array" ref="R14722">IF(N14722="","",(_xlfn.LAMBDA(_xlpm.x,LEFT(_xlpm.x&amp;REPT(" ",8),8))($N14722) &amp; _xlfn.LAMBDA(_xlpm.x,LEFT(_xlpm.x&amp;REPT(" ",8),8))($O14722) &amp; _xlfn.LAMBDA(_xlpm.x,LEFT(_xlpm.x&amp;REPT(" ",8),8))(P14722) &amp; _xlfn.LAMBDA(_xlpm.x,LEFT(_xlpm.x&amp;REPT(" ",8),8))($Q14722)))</f>
        <v/>
      </c>
    </row>
    <row r="14723" spans="4:18" x14ac:dyDescent="0.3">
      <c r="D14723" s="30">
        <f t="shared" si="4671"/>
        <v>14721</v>
      </c>
      <c r="L14723" s="16">
        <f t="shared" si="4683"/>
        <v>10365</v>
      </c>
      <c r="M14723" s="32" t="str">
        <f t="shared" si="4684"/>
        <v>F</v>
      </c>
      <c r="N14723" s="29" t="str">
        <f t="shared" si="4676"/>
        <v/>
      </c>
      <c r="O14723" s="29" t="str">
        <f t="shared" si="4685"/>
        <v/>
      </c>
      <c r="P14723" s="29" t="str">
        <f t="shared" si="4686"/>
        <v/>
      </c>
      <c r="Q14723" s="29" t="str">
        <f t="shared" ref="Q14723:Q14786" si="4687">"[" &amp;$B$7 &amp; "]"</f>
        <v>[PAP_TR]</v>
      </c>
      <c r="R14723" s="29" t="str" cm="1">
        <f t="array" ref="R14723">IF(N14723="","",(_xlfn.LAMBDA(_xlpm.x,LEFT(_xlpm.x&amp;REPT(" ",8),8))($N14723) &amp; _xlfn.LAMBDA(_xlpm.x,LEFT(_xlpm.x&amp;REPT(" ",8),8))($O14723) &amp; _xlfn.LAMBDA(_xlpm.x,LEFT(_xlpm.x&amp;REPT(" ",8),8))(P14723) &amp; _xlfn.LAMBDA(_xlpm.x,LEFT(_xlpm.x&amp;REPT(" ",8),8))($Q14723)))</f>
        <v/>
      </c>
    </row>
    <row r="14724" spans="4:18" x14ac:dyDescent="0.3">
      <c r="D14724" s="30">
        <f t="shared" ref="D14724:D14787" si="4688">D14723+1</f>
        <v>14722</v>
      </c>
      <c r="L14724" s="16">
        <f t="shared" ref="L14724" si="4689">L14707+1</f>
        <v>10366</v>
      </c>
      <c r="M14724" s="32" t="str">
        <f t="shared" ref="M14724:M14725" si="4690">M14707</f>
        <v>-</v>
      </c>
      <c r="N14724" s="29" t="str">
        <f t="shared" si="4676"/>
        <v/>
      </c>
      <c r="O14724" s="29" t="str">
        <f t="shared" si="4685"/>
        <v/>
      </c>
      <c r="P14724" s="29" t="str">
        <f t="shared" si="4686"/>
        <v/>
      </c>
      <c r="Q14724" s="29" t="str">
        <f t="shared" si="4687"/>
        <v>[PAP_TR]</v>
      </c>
      <c r="R14724" s="29" t="str" cm="1">
        <f t="array" ref="R14724">IF(N14724="","",(_xlfn.LAMBDA(_xlpm.x,LEFT(_xlpm.x&amp;REPT(" ",8),8))($N14724) &amp; _xlfn.LAMBDA(_xlpm.x,LEFT(_xlpm.x&amp;REPT(" ",8),8))($O14724) &amp; _xlfn.LAMBDA(_xlpm.x,LEFT(_xlpm.x&amp;REPT(" ",8),8))(P14724) &amp; _xlfn.LAMBDA(_xlpm.x,LEFT(_xlpm.x&amp;REPT(" ",8),8))($Q14724)))</f>
        <v/>
      </c>
    </row>
    <row r="14725" spans="4:18" x14ac:dyDescent="0.3">
      <c r="D14725" s="30">
        <f t="shared" si="4688"/>
        <v>14723</v>
      </c>
      <c r="L14725" s="16">
        <f t="shared" ref="L14725:L14740" si="4691">L14724</f>
        <v>10366</v>
      </c>
      <c r="M14725" s="32">
        <f t="shared" si="4690"/>
        <v>0</v>
      </c>
      <c r="N14725" s="29" t="str">
        <f t="shared" si="4676"/>
        <v/>
      </c>
      <c r="O14725" s="29" t="str">
        <f t="shared" si="4685"/>
        <v/>
      </c>
      <c r="P14725" s="29" t="str">
        <f t="shared" si="4686"/>
        <v/>
      </c>
      <c r="Q14725" s="29" t="str">
        <f t="shared" si="4687"/>
        <v>[PAP_TR]</v>
      </c>
      <c r="R14725" s="29" t="str" cm="1">
        <f t="array" ref="R14725">IF(N14725="","",(_xlfn.LAMBDA(_xlpm.x,LEFT(_xlpm.x&amp;REPT(" ",8),8))($N14725) &amp; _xlfn.LAMBDA(_xlpm.x,LEFT(_xlpm.x&amp;REPT(" ",8),8))($O14725) &amp; _xlfn.LAMBDA(_xlpm.x,LEFT(_xlpm.x&amp;REPT(" ",8),8))(P14725) &amp; _xlfn.LAMBDA(_xlpm.x,LEFT(_xlpm.x&amp;REPT(" ",8),8))($Q14725)))</f>
        <v/>
      </c>
    </row>
    <row r="14726" spans="4:18" x14ac:dyDescent="0.3">
      <c r="D14726" s="30">
        <f t="shared" si="4688"/>
        <v>14724</v>
      </c>
      <c r="L14726" s="16">
        <f t="shared" si="4691"/>
        <v>10366</v>
      </c>
      <c r="M14726" s="32" t="str">
        <f t="shared" ref="M14726:M14740" si="4692">DEC2HEX(HEX2DEC(M14725)+1)</f>
        <v>1</v>
      </c>
      <c r="N14726" s="29" t="str">
        <f t="shared" si="4676"/>
        <v/>
      </c>
      <c r="O14726" s="29" t="str">
        <f t="shared" si="4685"/>
        <v/>
      </c>
      <c r="P14726" s="29" t="str">
        <f t="shared" si="4686"/>
        <v/>
      </c>
      <c r="Q14726" s="29" t="str">
        <f t="shared" si="4687"/>
        <v>[PAP_TR]</v>
      </c>
      <c r="R14726" s="29" t="str" cm="1">
        <f t="array" ref="R14726">IF(N14726="","",(_xlfn.LAMBDA(_xlpm.x,LEFT(_xlpm.x&amp;REPT(" ",8),8))($N14726) &amp; _xlfn.LAMBDA(_xlpm.x,LEFT(_xlpm.x&amp;REPT(" ",8),8))($O14726) &amp; _xlfn.LAMBDA(_xlpm.x,LEFT(_xlpm.x&amp;REPT(" ",8),8))(P14726) &amp; _xlfn.LAMBDA(_xlpm.x,LEFT(_xlpm.x&amp;REPT(" ",8),8))($Q14726)))</f>
        <v/>
      </c>
    </row>
    <row r="14727" spans="4:18" x14ac:dyDescent="0.3">
      <c r="D14727" s="30">
        <f t="shared" si="4688"/>
        <v>14725</v>
      </c>
      <c r="L14727" s="16">
        <f t="shared" si="4691"/>
        <v>10366</v>
      </c>
      <c r="M14727" s="32" t="str">
        <f t="shared" si="4692"/>
        <v>2</v>
      </c>
      <c r="N14727" s="29" t="str">
        <f t="shared" si="4676"/>
        <v/>
      </c>
      <c r="O14727" s="29" t="str">
        <f t="shared" si="4685"/>
        <v/>
      </c>
      <c r="P14727" s="29" t="str">
        <f t="shared" si="4686"/>
        <v/>
      </c>
      <c r="Q14727" s="29" t="str">
        <f t="shared" si="4687"/>
        <v>[PAP_TR]</v>
      </c>
      <c r="R14727" s="29" t="str" cm="1">
        <f t="array" ref="R14727">IF(N14727="","",(_xlfn.LAMBDA(_xlpm.x,LEFT(_xlpm.x&amp;REPT(" ",8),8))($N14727) &amp; _xlfn.LAMBDA(_xlpm.x,LEFT(_xlpm.x&amp;REPT(" ",8),8))($O14727) &amp; _xlfn.LAMBDA(_xlpm.x,LEFT(_xlpm.x&amp;REPT(" ",8),8))(P14727) &amp; _xlfn.LAMBDA(_xlpm.x,LEFT(_xlpm.x&amp;REPT(" ",8),8))($Q14727)))</f>
        <v/>
      </c>
    </row>
    <row r="14728" spans="4:18" x14ac:dyDescent="0.3">
      <c r="D14728" s="30">
        <f t="shared" si="4688"/>
        <v>14726</v>
      </c>
      <c r="L14728" s="16">
        <f t="shared" si="4691"/>
        <v>10366</v>
      </c>
      <c r="M14728" s="32" t="str">
        <f t="shared" si="4692"/>
        <v>3</v>
      </c>
      <c r="N14728" s="29" t="str">
        <f t="shared" si="4676"/>
        <v/>
      </c>
      <c r="O14728" s="29" t="str">
        <f t="shared" si="4685"/>
        <v/>
      </c>
      <c r="P14728" s="29" t="str">
        <f t="shared" si="4686"/>
        <v/>
      </c>
      <c r="Q14728" s="29" t="str">
        <f t="shared" si="4687"/>
        <v>[PAP_TR]</v>
      </c>
      <c r="R14728" s="29" t="str" cm="1">
        <f t="array" ref="R14728">IF(N14728="","",(_xlfn.LAMBDA(_xlpm.x,LEFT(_xlpm.x&amp;REPT(" ",8),8))($N14728) &amp; _xlfn.LAMBDA(_xlpm.x,LEFT(_xlpm.x&amp;REPT(" ",8),8))($O14728) &amp; _xlfn.LAMBDA(_xlpm.x,LEFT(_xlpm.x&amp;REPT(" ",8),8))(P14728) &amp; _xlfn.LAMBDA(_xlpm.x,LEFT(_xlpm.x&amp;REPT(" ",8),8))($Q14728)))</f>
        <v/>
      </c>
    </row>
    <row r="14729" spans="4:18" x14ac:dyDescent="0.3">
      <c r="D14729" s="30">
        <f t="shared" si="4688"/>
        <v>14727</v>
      </c>
      <c r="L14729" s="16">
        <f t="shared" si="4691"/>
        <v>10366</v>
      </c>
      <c r="M14729" s="32" t="str">
        <f t="shared" si="4692"/>
        <v>4</v>
      </c>
      <c r="N14729" s="29" t="str">
        <f t="shared" si="4676"/>
        <v/>
      </c>
      <c r="O14729" s="29" t="str">
        <f t="shared" si="4685"/>
        <v/>
      </c>
      <c r="P14729" s="29" t="str">
        <f t="shared" si="4686"/>
        <v/>
      </c>
      <c r="Q14729" s="29" t="str">
        <f t="shared" si="4687"/>
        <v>[PAP_TR]</v>
      </c>
      <c r="R14729" s="29" t="str" cm="1">
        <f t="array" ref="R14729">IF(N14729="","",(_xlfn.LAMBDA(_xlpm.x,LEFT(_xlpm.x&amp;REPT(" ",8),8))($N14729) &amp; _xlfn.LAMBDA(_xlpm.x,LEFT(_xlpm.x&amp;REPT(" ",8),8))($O14729) &amp; _xlfn.LAMBDA(_xlpm.x,LEFT(_xlpm.x&amp;REPT(" ",8),8))(P14729) &amp; _xlfn.LAMBDA(_xlpm.x,LEFT(_xlpm.x&amp;REPT(" ",8),8))($Q14729)))</f>
        <v/>
      </c>
    </row>
    <row r="14730" spans="4:18" x14ac:dyDescent="0.3">
      <c r="D14730" s="30">
        <f t="shared" si="4688"/>
        <v>14728</v>
      </c>
      <c r="L14730" s="16">
        <f t="shared" si="4691"/>
        <v>10366</v>
      </c>
      <c r="M14730" s="32" t="str">
        <f t="shared" si="4692"/>
        <v>5</v>
      </c>
      <c r="N14730" s="29" t="str">
        <f t="shared" si="4676"/>
        <v/>
      </c>
      <c r="O14730" s="29" t="str">
        <f t="shared" si="4685"/>
        <v/>
      </c>
      <c r="P14730" s="29" t="str">
        <f t="shared" si="4686"/>
        <v/>
      </c>
      <c r="Q14730" s="29" t="str">
        <f t="shared" si="4687"/>
        <v>[PAP_TR]</v>
      </c>
      <c r="R14730" s="29" t="str" cm="1">
        <f t="array" ref="R14730">IF(N14730="","",(_xlfn.LAMBDA(_xlpm.x,LEFT(_xlpm.x&amp;REPT(" ",8),8))($N14730) &amp; _xlfn.LAMBDA(_xlpm.x,LEFT(_xlpm.x&amp;REPT(" ",8),8))($O14730) &amp; _xlfn.LAMBDA(_xlpm.x,LEFT(_xlpm.x&amp;REPT(" ",8),8))(P14730) &amp; _xlfn.LAMBDA(_xlpm.x,LEFT(_xlpm.x&amp;REPT(" ",8),8))($Q14730)))</f>
        <v/>
      </c>
    </row>
    <row r="14731" spans="4:18" x14ac:dyDescent="0.3">
      <c r="D14731" s="30">
        <f t="shared" si="4688"/>
        <v>14729</v>
      </c>
      <c r="L14731" s="16">
        <f t="shared" si="4691"/>
        <v>10366</v>
      </c>
      <c r="M14731" s="32" t="str">
        <f t="shared" si="4692"/>
        <v>6</v>
      </c>
      <c r="N14731" s="29" t="str">
        <f t="shared" si="4676"/>
        <v/>
      </c>
      <c r="O14731" s="29" t="str">
        <f t="shared" si="4685"/>
        <v/>
      </c>
      <c r="P14731" s="29" t="str">
        <f t="shared" si="4686"/>
        <v/>
      </c>
      <c r="Q14731" s="29" t="str">
        <f t="shared" si="4687"/>
        <v>[PAP_TR]</v>
      </c>
      <c r="R14731" s="29" t="str" cm="1">
        <f t="array" ref="R14731">IF(N14731="","",(_xlfn.LAMBDA(_xlpm.x,LEFT(_xlpm.x&amp;REPT(" ",8),8))($N14731) &amp; _xlfn.LAMBDA(_xlpm.x,LEFT(_xlpm.x&amp;REPT(" ",8),8))($O14731) &amp; _xlfn.LAMBDA(_xlpm.x,LEFT(_xlpm.x&amp;REPT(" ",8),8))(P14731) &amp; _xlfn.LAMBDA(_xlpm.x,LEFT(_xlpm.x&amp;REPT(" ",8),8))($Q14731)))</f>
        <v/>
      </c>
    </row>
    <row r="14732" spans="4:18" x14ac:dyDescent="0.3">
      <c r="D14732" s="30">
        <f t="shared" si="4688"/>
        <v>14730</v>
      </c>
      <c r="L14732" s="16">
        <f t="shared" si="4691"/>
        <v>10366</v>
      </c>
      <c r="M14732" s="32" t="str">
        <f t="shared" si="4692"/>
        <v>7</v>
      </c>
      <c r="N14732" s="29" t="str">
        <f t="shared" si="4676"/>
        <v/>
      </c>
      <c r="O14732" s="29" t="str">
        <f t="shared" si="4685"/>
        <v/>
      </c>
      <c r="P14732" s="29" t="str">
        <f t="shared" si="4686"/>
        <v/>
      </c>
      <c r="Q14732" s="29" t="str">
        <f t="shared" si="4687"/>
        <v>[PAP_TR]</v>
      </c>
      <c r="R14732" s="29" t="str" cm="1">
        <f t="array" ref="R14732">IF(N14732="","",(_xlfn.LAMBDA(_xlpm.x,LEFT(_xlpm.x&amp;REPT(" ",8),8))($N14732) &amp; _xlfn.LAMBDA(_xlpm.x,LEFT(_xlpm.x&amp;REPT(" ",8),8))($O14732) &amp; _xlfn.LAMBDA(_xlpm.x,LEFT(_xlpm.x&amp;REPT(" ",8),8))(P14732) &amp; _xlfn.LAMBDA(_xlpm.x,LEFT(_xlpm.x&amp;REPT(" ",8),8))($Q14732)))</f>
        <v/>
      </c>
    </row>
    <row r="14733" spans="4:18" x14ac:dyDescent="0.3">
      <c r="D14733" s="30">
        <f t="shared" si="4688"/>
        <v>14731</v>
      </c>
      <c r="L14733" s="16">
        <f t="shared" si="4691"/>
        <v>10366</v>
      </c>
      <c r="M14733" s="32" t="str">
        <f t="shared" si="4692"/>
        <v>8</v>
      </c>
      <c r="N14733" s="29" t="str">
        <f t="shared" si="4676"/>
        <v/>
      </c>
      <c r="O14733" s="29" t="str">
        <f t="shared" si="4685"/>
        <v/>
      </c>
      <c r="P14733" s="29" t="str">
        <f t="shared" si="4686"/>
        <v/>
      </c>
      <c r="Q14733" s="29" t="str">
        <f t="shared" si="4687"/>
        <v>[PAP_TR]</v>
      </c>
      <c r="R14733" s="29" t="str" cm="1">
        <f t="array" ref="R14733">IF(N14733="","",(_xlfn.LAMBDA(_xlpm.x,LEFT(_xlpm.x&amp;REPT(" ",8),8))($N14733) &amp; _xlfn.LAMBDA(_xlpm.x,LEFT(_xlpm.x&amp;REPT(" ",8),8))($O14733) &amp; _xlfn.LAMBDA(_xlpm.x,LEFT(_xlpm.x&amp;REPT(" ",8),8))(P14733) &amp; _xlfn.LAMBDA(_xlpm.x,LEFT(_xlpm.x&amp;REPT(" ",8),8))($Q14733)))</f>
        <v/>
      </c>
    </row>
    <row r="14734" spans="4:18" x14ac:dyDescent="0.3">
      <c r="D14734" s="30">
        <f t="shared" si="4688"/>
        <v>14732</v>
      </c>
      <c r="L14734" s="16">
        <f t="shared" si="4691"/>
        <v>10366</v>
      </c>
      <c r="M14734" s="32" t="str">
        <f t="shared" si="4692"/>
        <v>9</v>
      </c>
      <c r="N14734" s="29" t="str">
        <f t="shared" si="4676"/>
        <v/>
      </c>
      <c r="O14734" s="29" t="str">
        <f t="shared" si="4685"/>
        <v/>
      </c>
      <c r="P14734" s="29" t="str">
        <f t="shared" si="4686"/>
        <v/>
      </c>
      <c r="Q14734" s="29" t="str">
        <f t="shared" si="4687"/>
        <v>[PAP_TR]</v>
      </c>
      <c r="R14734" s="29" t="str" cm="1">
        <f t="array" ref="R14734">IF(N14734="","",(_xlfn.LAMBDA(_xlpm.x,LEFT(_xlpm.x&amp;REPT(" ",8),8))($N14734) &amp; _xlfn.LAMBDA(_xlpm.x,LEFT(_xlpm.x&amp;REPT(" ",8),8))($O14734) &amp; _xlfn.LAMBDA(_xlpm.x,LEFT(_xlpm.x&amp;REPT(" ",8),8))(P14734) &amp; _xlfn.LAMBDA(_xlpm.x,LEFT(_xlpm.x&amp;REPT(" ",8),8))($Q14734)))</f>
        <v/>
      </c>
    </row>
    <row r="14735" spans="4:18" x14ac:dyDescent="0.3">
      <c r="D14735" s="30">
        <f t="shared" si="4688"/>
        <v>14733</v>
      </c>
      <c r="L14735" s="16">
        <f t="shared" si="4691"/>
        <v>10366</v>
      </c>
      <c r="M14735" s="32" t="str">
        <f t="shared" si="4692"/>
        <v>A</v>
      </c>
      <c r="N14735" s="29" t="str">
        <f t="shared" si="4676"/>
        <v/>
      </c>
      <c r="O14735" s="29" t="str">
        <f t="shared" si="4685"/>
        <v/>
      </c>
      <c r="P14735" s="29" t="str">
        <f t="shared" si="4686"/>
        <v/>
      </c>
      <c r="Q14735" s="29" t="str">
        <f t="shared" si="4687"/>
        <v>[PAP_TR]</v>
      </c>
      <c r="R14735" s="29" t="str" cm="1">
        <f t="array" ref="R14735">IF(N14735="","",(_xlfn.LAMBDA(_xlpm.x,LEFT(_xlpm.x&amp;REPT(" ",8),8))($N14735) &amp; _xlfn.LAMBDA(_xlpm.x,LEFT(_xlpm.x&amp;REPT(" ",8),8))($O14735) &amp; _xlfn.LAMBDA(_xlpm.x,LEFT(_xlpm.x&amp;REPT(" ",8),8))(P14735) &amp; _xlfn.LAMBDA(_xlpm.x,LEFT(_xlpm.x&amp;REPT(" ",8),8))($Q14735)))</f>
        <v/>
      </c>
    </row>
    <row r="14736" spans="4:18" x14ac:dyDescent="0.3">
      <c r="D14736" s="30">
        <f t="shared" si="4688"/>
        <v>14734</v>
      </c>
      <c r="L14736" s="16">
        <f t="shared" si="4691"/>
        <v>10366</v>
      </c>
      <c r="M14736" s="32" t="str">
        <f t="shared" si="4692"/>
        <v>B</v>
      </c>
      <c r="N14736" s="29" t="str">
        <f t="shared" si="4676"/>
        <v/>
      </c>
      <c r="O14736" s="29" t="str">
        <f t="shared" si="4685"/>
        <v/>
      </c>
      <c r="P14736" s="29" t="str">
        <f t="shared" si="4686"/>
        <v/>
      </c>
      <c r="Q14736" s="29" t="str">
        <f t="shared" si="4687"/>
        <v>[PAP_TR]</v>
      </c>
      <c r="R14736" s="29" t="str" cm="1">
        <f t="array" ref="R14736">IF(N14736="","",(_xlfn.LAMBDA(_xlpm.x,LEFT(_xlpm.x&amp;REPT(" ",8),8))($N14736) &amp; _xlfn.LAMBDA(_xlpm.x,LEFT(_xlpm.x&amp;REPT(" ",8),8))($O14736) &amp; _xlfn.LAMBDA(_xlpm.x,LEFT(_xlpm.x&amp;REPT(" ",8),8))(P14736) &amp; _xlfn.LAMBDA(_xlpm.x,LEFT(_xlpm.x&amp;REPT(" ",8),8))($Q14736)))</f>
        <v/>
      </c>
    </row>
    <row r="14737" spans="4:18" x14ac:dyDescent="0.3">
      <c r="D14737" s="30">
        <f t="shared" si="4688"/>
        <v>14735</v>
      </c>
      <c r="L14737" s="16">
        <f t="shared" si="4691"/>
        <v>10366</v>
      </c>
      <c r="M14737" s="32" t="str">
        <f t="shared" si="4692"/>
        <v>C</v>
      </c>
      <c r="N14737" s="29" t="str">
        <f t="shared" si="4676"/>
        <v/>
      </c>
      <c r="O14737" s="29" t="str">
        <f t="shared" si="4685"/>
        <v/>
      </c>
      <c r="P14737" s="29" t="str">
        <f t="shared" si="4686"/>
        <v/>
      </c>
      <c r="Q14737" s="29" t="str">
        <f t="shared" si="4687"/>
        <v>[PAP_TR]</v>
      </c>
      <c r="R14737" s="29" t="str" cm="1">
        <f t="array" ref="R14737">IF(N14737="","",(_xlfn.LAMBDA(_xlpm.x,LEFT(_xlpm.x&amp;REPT(" ",8),8))($N14737) &amp; _xlfn.LAMBDA(_xlpm.x,LEFT(_xlpm.x&amp;REPT(" ",8),8))($O14737) &amp; _xlfn.LAMBDA(_xlpm.x,LEFT(_xlpm.x&amp;REPT(" ",8),8))(P14737) &amp; _xlfn.LAMBDA(_xlpm.x,LEFT(_xlpm.x&amp;REPT(" ",8),8))($Q14737)))</f>
        <v/>
      </c>
    </row>
    <row r="14738" spans="4:18" x14ac:dyDescent="0.3">
      <c r="D14738" s="30">
        <f t="shared" si="4688"/>
        <v>14736</v>
      </c>
      <c r="L14738" s="16">
        <f t="shared" si="4691"/>
        <v>10366</v>
      </c>
      <c r="M14738" s="32" t="str">
        <f t="shared" si="4692"/>
        <v>D</v>
      </c>
      <c r="N14738" s="29" t="str">
        <f t="shared" si="4676"/>
        <v/>
      </c>
      <c r="O14738" s="29" t="str">
        <f t="shared" si="4685"/>
        <v/>
      </c>
      <c r="P14738" s="29" t="str">
        <f t="shared" si="4686"/>
        <v/>
      </c>
      <c r="Q14738" s="29" t="str">
        <f t="shared" si="4687"/>
        <v>[PAP_TR]</v>
      </c>
      <c r="R14738" s="29" t="str" cm="1">
        <f t="array" ref="R14738">IF(N14738="","",(_xlfn.LAMBDA(_xlpm.x,LEFT(_xlpm.x&amp;REPT(" ",8),8))($N14738) &amp; _xlfn.LAMBDA(_xlpm.x,LEFT(_xlpm.x&amp;REPT(" ",8),8))($O14738) &amp; _xlfn.LAMBDA(_xlpm.x,LEFT(_xlpm.x&amp;REPT(" ",8),8))(P14738) &amp; _xlfn.LAMBDA(_xlpm.x,LEFT(_xlpm.x&amp;REPT(" ",8),8))($Q14738)))</f>
        <v/>
      </c>
    </row>
    <row r="14739" spans="4:18" x14ac:dyDescent="0.3">
      <c r="D14739" s="30">
        <f t="shared" si="4688"/>
        <v>14737</v>
      </c>
      <c r="L14739" s="16">
        <f t="shared" si="4691"/>
        <v>10366</v>
      </c>
      <c r="M14739" s="32" t="str">
        <f t="shared" si="4692"/>
        <v>E</v>
      </c>
      <c r="N14739" s="29" t="str">
        <f t="shared" si="4676"/>
        <v/>
      </c>
      <c r="O14739" s="29" t="str">
        <f t="shared" si="4685"/>
        <v/>
      </c>
      <c r="P14739" s="29" t="str">
        <f t="shared" si="4686"/>
        <v/>
      </c>
      <c r="Q14739" s="29" t="str">
        <f t="shared" si="4687"/>
        <v>[PAP_TR]</v>
      </c>
      <c r="R14739" s="29" t="str" cm="1">
        <f t="array" ref="R14739">IF(N14739="","",(_xlfn.LAMBDA(_xlpm.x,LEFT(_xlpm.x&amp;REPT(" ",8),8))($N14739) &amp; _xlfn.LAMBDA(_xlpm.x,LEFT(_xlpm.x&amp;REPT(" ",8),8))($O14739) &amp; _xlfn.LAMBDA(_xlpm.x,LEFT(_xlpm.x&amp;REPT(" ",8),8))(P14739) &amp; _xlfn.LAMBDA(_xlpm.x,LEFT(_xlpm.x&amp;REPT(" ",8),8))($Q14739)))</f>
        <v/>
      </c>
    </row>
    <row r="14740" spans="4:18" x14ac:dyDescent="0.3">
      <c r="D14740" s="30">
        <f t="shared" si="4688"/>
        <v>14738</v>
      </c>
      <c r="L14740" s="16">
        <f t="shared" si="4691"/>
        <v>10366</v>
      </c>
      <c r="M14740" s="32" t="str">
        <f t="shared" si="4692"/>
        <v>F</v>
      </c>
      <c r="N14740" s="29" t="str">
        <f t="shared" si="4676"/>
        <v/>
      </c>
      <c r="O14740" s="29" t="str">
        <f t="shared" si="4685"/>
        <v/>
      </c>
      <c r="P14740" s="29" t="str">
        <f t="shared" si="4686"/>
        <v/>
      </c>
      <c r="Q14740" s="29" t="str">
        <f t="shared" si="4687"/>
        <v>[PAP_TR]</v>
      </c>
      <c r="R14740" s="29" t="str" cm="1">
        <f t="array" ref="R14740">IF(N14740="","",(_xlfn.LAMBDA(_xlpm.x,LEFT(_xlpm.x&amp;REPT(" ",8),8))($N14740) &amp; _xlfn.LAMBDA(_xlpm.x,LEFT(_xlpm.x&amp;REPT(" ",8),8))($O14740) &amp; _xlfn.LAMBDA(_xlpm.x,LEFT(_xlpm.x&amp;REPT(" ",8),8))(P14740) &amp; _xlfn.LAMBDA(_xlpm.x,LEFT(_xlpm.x&amp;REPT(" ",8),8))($Q14740)))</f>
        <v/>
      </c>
    </row>
    <row r="14741" spans="4:18" x14ac:dyDescent="0.3">
      <c r="D14741" s="30">
        <f t="shared" si="4688"/>
        <v>14739</v>
      </c>
      <c r="L14741" s="16">
        <f t="shared" ref="L14741" si="4693">L14724+1</f>
        <v>10367</v>
      </c>
      <c r="M14741" s="32" t="str">
        <f t="shared" ref="M14741:M14742" si="4694">M14724</f>
        <v>-</v>
      </c>
      <c r="N14741" s="29" t="str">
        <f t="shared" si="4676"/>
        <v/>
      </c>
      <c r="O14741" s="29" t="str">
        <f t="shared" si="4685"/>
        <v/>
      </c>
      <c r="P14741" s="29" t="str">
        <f t="shared" si="4686"/>
        <v/>
      </c>
      <c r="Q14741" s="29" t="str">
        <f t="shared" si="4687"/>
        <v>[PAP_TR]</v>
      </c>
      <c r="R14741" s="29" t="str" cm="1">
        <f t="array" ref="R14741">IF(N14741="","",(_xlfn.LAMBDA(_xlpm.x,LEFT(_xlpm.x&amp;REPT(" ",8),8))($N14741) &amp; _xlfn.LAMBDA(_xlpm.x,LEFT(_xlpm.x&amp;REPT(" ",8),8))($O14741) &amp; _xlfn.LAMBDA(_xlpm.x,LEFT(_xlpm.x&amp;REPT(" ",8),8))(P14741) &amp; _xlfn.LAMBDA(_xlpm.x,LEFT(_xlpm.x&amp;REPT(" ",8),8))($Q14741)))</f>
        <v/>
      </c>
    </row>
    <row r="14742" spans="4:18" x14ac:dyDescent="0.3">
      <c r="D14742" s="30">
        <f t="shared" si="4688"/>
        <v>14740</v>
      </c>
      <c r="L14742" s="16">
        <f t="shared" ref="L14742:L14757" si="4695">L14741</f>
        <v>10367</v>
      </c>
      <c r="M14742" s="32">
        <f t="shared" si="4694"/>
        <v>0</v>
      </c>
      <c r="N14742" s="29" t="str">
        <f t="shared" si="4676"/>
        <v/>
      </c>
      <c r="O14742" s="29" t="str">
        <f t="shared" si="4685"/>
        <v/>
      </c>
      <c r="P14742" s="29" t="str">
        <f t="shared" si="4686"/>
        <v/>
      </c>
      <c r="Q14742" s="29" t="str">
        <f t="shared" si="4687"/>
        <v>[PAP_TR]</v>
      </c>
      <c r="R14742" s="29" t="str" cm="1">
        <f t="array" ref="R14742">IF(N14742="","",(_xlfn.LAMBDA(_xlpm.x,LEFT(_xlpm.x&amp;REPT(" ",8),8))($N14742) &amp; _xlfn.LAMBDA(_xlpm.x,LEFT(_xlpm.x&amp;REPT(" ",8),8))($O14742) &amp; _xlfn.LAMBDA(_xlpm.x,LEFT(_xlpm.x&amp;REPT(" ",8),8))(P14742) &amp; _xlfn.LAMBDA(_xlpm.x,LEFT(_xlpm.x&amp;REPT(" ",8),8))($Q14742)))</f>
        <v/>
      </c>
    </row>
    <row r="14743" spans="4:18" x14ac:dyDescent="0.3">
      <c r="D14743" s="30">
        <f t="shared" si="4688"/>
        <v>14741</v>
      </c>
      <c r="L14743" s="16">
        <f t="shared" si="4695"/>
        <v>10367</v>
      </c>
      <c r="M14743" s="32" t="str">
        <f t="shared" ref="M14743:M14757" si="4696">DEC2HEX(HEX2DEC(M14742)+1)</f>
        <v>1</v>
      </c>
      <c r="N14743" s="29" t="str">
        <f t="shared" si="4676"/>
        <v/>
      </c>
      <c r="O14743" s="29" t="str">
        <f t="shared" si="4685"/>
        <v/>
      </c>
      <c r="P14743" s="29" t="str">
        <f t="shared" si="4686"/>
        <v/>
      </c>
      <c r="Q14743" s="29" t="str">
        <f t="shared" si="4687"/>
        <v>[PAP_TR]</v>
      </c>
      <c r="R14743" s="29" t="str" cm="1">
        <f t="array" ref="R14743">IF(N14743="","",(_xlfn.LAMBDA(_xlpm.x,LEFT(_xlpm.x&amp;REPT(" ",8),8))($N14743) &amp; _xlfn.LAMBDA(_xlpm.x,LEFT(_xlpm.x&amp;REPT(" ",8),8))($O14743) &amp; _xlfn.LAMBDA(_xlpm.x,LEFT(_xlpm.x&amp;REPT(" ",8),8))(P14743) &amp; _xlfn.LAMBDA(_xlpm.x,LEFT(_xlpm.x&amp;REPT(" ",8),8))($Q14743)))</f>
        <v/>
      </c>
    </row>
    <row r="14744" spans="4:18" x14ac:dyDescent="0.3">
      <c r="D14744" s="30">
        <f t="shared" si="4688"/>
        <v>14742</v>
      </c>
      <c r="L14744" s="16">
        <f t="shared" si="4695"/>
        <v>10367</v>
      </c>
      <c r="M14744" s="32" t="str">
        <f t="shared" si="4696"/>
        <v>2</v>
      </c>
      <c r="N14744" s="29" t="str">
        <f t="shared" si="4676"/>
        <v/>
      </c>
      <c r="O14744" s="29" t="str">
        <f t="shared" si="4685"/>
        <v/>
      </c>
      <c r="P14744" s="29" t="str">
        <f t="shared" si="4686"/>
        <v/>
      </c>
      <c r="Q14744" s="29" t="str">
        <f t="shared" si="4687"/>
        <v>[PAP_TR]</v>
      </c>
      <c r="R14744" s="29" t="str" cm="1">
        <f t="array" ref="R14744">IF(N14744="","",(_xlfn.LAMBDA(_xlpm.x,LEFT(_xlpm.x&amp;REPT(" ",8),8))($N14744) &amp; _xlfn.LAMBDA(_xlpm.x,LEFT(_xlpm.x&amp;REPT(" ",8),8))($O14744) &amp; _xlfn.LAMBDA(_xlpm.x,LEFT(_xlpm.x&amp;REPT(" ",8),8))(P14744) &amp; _xlfn.LAMBDA(_xlpm.x,LEFT(_xlpm.x&amp;REPT(" ",8),8))($Q14744)))</f>
        <v/>
      </c>
    </row>
    <row r="14745" spans="4:18" x14ac:dyDescent="0.3">
      <c r="D14745" s="30">
        <f t="shared" si="4688"/>
        <v>14743</v>
      </c>
      <c r="L14745" s="16">
        <f t="shared" si="4695"/>
        <v>10367</v>
      </c>
      <c r="M14745" s="32" t="str">
        <f t="shared" si="4696"/>
        <v>3</v>
      </c>
      <c r="N14745" s="29" t="str">
        <f t="shared" ref="N14745:N14808" si="4697">LEFT($S14745, 8)</f>
        <v/>
      </c>
      <c r="O14745" s="29" t="str">
        <f t="shared" si="4685"/>
        <v/>
      </c>
      <c r="P14745" s="29" t="str">
        <f t="shared" si="4686"/>
        <v/>
      </c>
      <c r="Q14745" s="29" t="str">
        <f t="shared" si="4687"/>
        <v>[PAP_TR]</v>
      </c>
      <c r="R14745" s="29" t="str" cm="1">
        <f t="array" ref="R14745">IF(N14745="","",(_xlfn.LAMBDA(_xlpm.x,LEFT(_xlpm.x&amp;REPT(" ",8),8))($N14745) &amp; _xlfn.LAMBDA(_xlpm.x,LEFT(_xlpm.x&amp;REPT(" ",8),8))($O14745) &amp; _xlfn.LAMBDA(_xlpm.x,LEFT(_xlpm.x&amp;REPT(" ",8),8))(P14745) &amp; _xlfn.LAMBDA(_xlpm.x,LEFT(_xlpm.x&amp;REPT(" ",8),8))($Q14745)))</f>
        <v/>
      </c>
    </row>
    <row r="14746" spans="4:18" x14ac:dyDescent="0.3">
      <c r="D14746" s="30">
        <f t="shared" si="4688"/>
        <v>14744</v>
      </c>
      <c r="L14746" s="16">
        <f t="shared" si="4695"/>
        <v>10367</v>
      </c>
      <c r="M14746" s="32" t="str">
        <f t="shared" si="4696"/>
        <v>4</v>
      </c>
      <c r="N14746" s="29" t="str">
        <f t="shared" si="4697"/>
        <v/>
      </c>
      <c r="O14746" s="29" t="str">
        <f t="shared" si="4685"/>
        <v/>
      </c>
      <c r="P14746" s="29" t="str">
        <f t="shared" si="4686"/>
        <v/>
      </c>
      <c r="Q14746" s="29" t="str">
        <f t="shared" si="4687"/>
        <v>[PAP_TR]</v>
      </c>
      <c r="R14746" s="29" t="str" cm="1">
        <f t="array" ref="R14746">IF(N14746="","",(_xlfn.LAMBDA(_xlpm.x,LEFT(_xlpm.x&amp;REPT(" ",8),8))($N14746) &amp; _xlfn.LAMBDA(_xlpm.x,LEFT(_xlpm.x&amp;REPT(" ",8),8))($O14746) &amp; _xlfn.LAMBDA(_xlpm.x,LEFT(_xlpm.x&amp;REPT(" ",8),8))(P14746) &amp; _xlfn.LAMBDA(_xlpm.x,LEFT(_xlpm.x&amp;REPT(" ",8),8))($Q14746)))</f>
        <v/>
      </c>
    </row>
    <row r="14747" spans="4:18" x14ac:dyDescent="0.3">
      <c r="D14747" s="30">
        <f t="shared" si="4688"/>
        <v>14745</v>
      </c>
      <c r="L14747" s="16">
        <f t="shared" si="4695"/>
        <v>10367</v>
      </c>
      <c r="M14747" s="32" t="str">
        <f t="shared" si="4696"/>
        <v>5</v>
      </c>
      <c r="N14747" s="29" t="str">
        <f t="shared" si="4697"/>
        <v/>
      </c>
      <c r="O14747" s="29" t="str">
        <f t="shared" si="4685"/>
        <v/>
      </c>
      <c r="P14747" s="29" t="str">
        <f t="shared" si="4686"/>
        <v/>
      </c>
      <c r="Q14747" s="29" t="str">
        <f t="shared" si="4687"/>
        <v>[PAP_TR]</v>
      </c>
      <c r="R14747" s="29" t="str" cm="1">
        <f t="array" ref="R14747">IF(N14747="","",(_xlfn.LAMBDA(_xlpm.x,LEFT(_xlpm.x&amp;REPT(" ",8),8))($N14747) &amp; _xlfn.LAMBDA(_xlpm.x,LEFT(_xlpm.x&amp;REPT(" ",8),8))($O14747) &amp; _xlfn.LAMBDA(_xlpm.x,LEFT(_xlpm.x&amp;REPT(" ",8),8))(P14747) &amp; _xlfn.LAMBDA(_xlpm.x,LEFT(_xlpm.x&amp;REPT(" ",8),8))($Q14747)))</f>
        <v/>
      </c>
    </row>
    <row r="14748" spans="4:18" x14ac:dyDescent="0.3">
      <c r="D14748" s="30">
        <f t="shared" si="4688"/>
        <v>14746</v>
      </c>
      <c r="L14748" s="16">
        <f t="shared" si="4695"/>
        <v>10367</v>
      </c>
      <c r="M14748" s="32" t="str">
        <f t="shared" si="4696"/>
        <v>6</v>
      </c>
      <c r="N14748" s="29" t="str">
        <f t="shared" si="4697"/>
        <v/>
      </c>
      <c r="O14748" s="29" t="str">
        <f t="shared" si="4685"/>
        <v/>
      </c>
      <c r="P14748" s="29" t="str">
        <f t="shared" si="4686"/>
        <v/>
      </c>
      <c r="Q14748" s="29" t="str">
        <f t="shared" si="4687"/>
        <v>[PAP_TR]</v>
      </c>
      <c r="R14748" s="29" t="str" cm="1">
        <f t="array" ref="R14748">IF(N14748="","",(_xlfn.LAMBDA(_xlpm.x,LEFT(_xlpm.x&amp;REPT(" ",8),8))($N14748) &amp; _xlfn.LAMBDA(_xlpm.x,LEFT(_xlpm.x&amp;REPT(" ",8),8))($O14748) &amp; _xlfn.LAMBDA(_xlpm.x,LEFT(_xlpm.x&amp;REPT(" ",8),8))(P14748) &amp; _xlfn.LAMBDA(_xlpm.x,LEFT(_xlpm.x&amp;REPT(" ",8),8))($Q14748)))</f>
        <v/>
      </c>
    </row>
    <row r="14749" spans="4:18" x14ac:dyDescent="0.3">
      <c r="D14749" s="30">
        <f t="shared" si="4688"/>
        <v>14747</v>
      </c>
      <c r="L14749" s="16">
        <f t="shared" si="4695"/>
        <v>10367</v>
      </c>
      <c r="M14749" s="32" t="str">
        <f t="shared" si="4696"/>
        <v>7</v>
      </c>
      <c r="N14749" s="29" t="str">
        <f t="shared" si="4697"/>
        <v/>
      </c>
      <c r="O14749" s="29" t="str">
        <f t="shared" si="4685"/>
        <v/>
      </c>
      <c r="P14749" s="29" t="str">
        <f t="shared" si="4686"/>
        <v/>
      </c>
      <c r="Q14749" s="29" t="str">
        <f t="shared" si="4687"/>
        <v>[PAP_TR]</v>
      </c>
      <c r="R14749" s="29" t="str" cm="1">
        <f t="array" ref="R14749">IF(N14749="","",(_xlfn.LAMBDA(_xlpm.x,LEFT(_xlpm.x&amp;REPT(" ",8),8))($N14749) &amp; _xlfn.LAMBDA(_xlpm.x,LEFT(_xlpm.x&amp;REPT(" ",8),8))($O14749) &amp; _xlfn.LAMBDA(_xlpm.x,LEFT(_xlpm.x&amp;REPT(" ",8),8))(P14749) &amp; _xlfn.LAMBDA(_xlpm.x,LEFT(_xlpm.x&amp;REPT(" ",8),8))($Q14749)))</f>
        <v/>
      </c>
    </row>
    <row r="14750" spans="4:18" x14ac:dyDescent="0.3">
      <c r="D14750" s="30">
        <f t="shared" si="4688"/>
        <v>14748</v>
      </c>
      <c r="L14750" s="16">
        <f t="shared" si="4695"/>
        <v>10367</v>
      </c>
      <c r="M14750" s="32" t="str">
        <f t="shared" si="4696"/>
        <v>8</v>
      </c>
      <c r="N14750" s="29" t="str">
        <f t="shared" si="4697"/>
        <v/>
      </c>
      <c r="O14750" s="29" t="str">
        <f t="shared" si="4685"/>
        <v/>
      </c>
      <c r="P14750" s="29" t="str">
        <f t="shared" si="4686"/>
        <v/>
      </c>
      <c r="Q14750" s="29" t="str">
        <f t="shared" si="4687"/>
        <v>[PAP_TR]</v>
      </c>
      <c r="R14750" s="29" t="str" cm="1">
        <f t="array" ref="R14750">IF(N14750="","",(_xlfn.LAMBDA(_xlpm.x,LEFT(_xlpm.x&amp;REPT(" ",8),8))($N14750) &amp; _xlfn.LAMBDA(_xlpm.x,LEFT(_xlpm.x&amp;REPT(" ",8),8))($O14750) &amp; _xlfn.LAMBDA(_xlpm.x,LEFT(_xlpm.x&amp;REPT(" ",8),8))(P14750) &amp; _xlfn.LAMBDA(_xlpm.x,LEFT(_xlpm.x&amp;REPT(" ",8),8))($Q14750)))</f>
        <v/>
      </c>
    </row>
    <row r="14751" spans="4:18" x14ac:dyDescent="0.3">
      <c r="D14751" s="30">
        <f t="shared" si="4688"/>
        <v>14749</v>
      </c>
      <c r="L14751" s="16">
        <f t="shared" si="4695"/>
        <v>10367</v>
      </c>
      <c r="M14751" s="32" t="str">
        <f t="shared" si="4696"/>
        <v>9</v>
      </c>
      <c r="N14751" s="29" t="str">
        <f t="shared" si="4697"/>
        <v/>
      </c>
      <c r="O14751" s="29" t="str">
        <f t="shared" si="4685"/>
        <v/>
      </c>
      <c r="P14751" s="29" t="str">
        <f t="shared" si="4686"/>
        <v/>
      </c>
      <c r="Q14751" s="29" t="str">
        <f t="shared" si="4687"/>
        <v>[PAP_TR]</v>
      </c>
      <c r="R14751" s="29" t="str" cm="1">
        <f t="array" ref="R14751">IF(N14751="","",(_xlfn.LAMBDA(_xlpm.x,LEFT(_xlpm.x&amp;REPT(" ",8),8))($N14751) &amp; _xlfn.LAMBDA(_xlpm.x,LEFT(_xlpm.x&amp;REPT(" ",8),8))($O14751) &amp; _xlfn.LAMBDA(_xlpm.x,LEFT(_xlpm.x&amp;REPT(" ",8),8))(P14751) &amp; _xlfn.LAMBDA(_xlpm.x,LEFT(_xlpm.x&amp;REPT(" ",8),8))($Q14751)))</f>
        <v/>
      </c>
    </row>
    <row r="14752" spans="4:18" x14ac:dyDescent="0.3">
      <c r="D14752" s="30">
        <f t="shared" si="4688"/>
        <v>14750</v>
      </c>
      <c r="L14752" s="16">
        <f t="shared" si="4695"/>
        <v>10367</v>
      </c>
      <c r="M14752" s="32" t="str">
        <f t="shared" si="4696"/>
        <v>A</v>
      </c>
      <c r="N14752" s="29" t="str">
        <f t="shared" si="4697"/>
        <v/>
      </c>
      <c r="O14752" s="29" t="str">
        <f t="shared" si="4685"/>
        <v/>
      </c>
      <c r="P14752" s="29" t="str">
        <f t="shared" si="4686"/>
        <v/>
      </c>
      <c r="Q14752" s="29" t="str">
        <f t="shared" si="4687"/>
        <v>[PAP_TR]</v>
      </c>
      <c r="R14752" s="29" t="str" cm="1">
        <f t="array" ref="R14752">IF(N14752="","",(_xlfn.LAMBDA(_xlpm.x,LEFT(_xlpm.x&amp;REPT(" ",8),8))($N14752) &amp; _xlfn.LAMBDA(_xlpm.x,LEFT(_xlpm.x&amp;REPT(" ",8),8))($O14752) &amp; _xlfn.LAMBDA(_xlpm.x,LEFT(_xlpm.x&amp;REPT(" ",8),8))(P14752) &amp; _xlfn.LAMBDA(_xlpm.x,LEFT(_xlpm.x&amp;REPT(" ",8),8))($Q14752)))</f>
        <v/>
      </c>
    </row>
    <row r="14753" spans="4:18" x14ac:dyDescent="0.3">
      <c r="D14753" s="30">
        <f t="shared" si="4688"/>
        <v>14751</v>
      </c>
      <c r="L14753" s="16">
        <f t="shared" si="4695"/>
        <v>10367</v>
      </c>
      <c r="M14753" s="32" t="str">
        <f t="shared" si="4696"/>
        <v>B</v>
      </c>
      <c r="N14753" s="29" t="str">
        <f t="shared" si="4697"/>
        <v/>
      </c>
      <c r="O14753" s="29" t="str">
        <f t="shared" si="4685"/>
        <v/>
      </c>
      <c r="P14753" s="29" t="str">
        <f t="shared" si="4686"/>
        <v/>
      </c>
      <c r="Q14753" s="29" t="str">
        <f t="shared" si="4687"/>
        <v>[PAP_TR]</v>
      </c>
      <c r="R14753" s="29" t="str" cm="1">
        <f t="array" ref="R14753">IF(N14753="","",(_xlfn.LAMBDA(_xlpm.x,LEFT(_xlpm.x&amp;REPT(" ",8),8))($N14753) &amp; _xlfn.LAMBDA(_xlpm.x,LEFT(_xlpm.x&amp;REPT(" ",8),8))($O14753) &amp; _xlfn.LAMBDA(_xlpm.x,LEFT(_xlpm.x&amp;REPT(" ",8),8))(P14753) &amp; _xlfn.LAMBDA(_xlpm.x,LEFT(_xlpm.x&amp;REPT(" ",8),8))($Q14753)))</f>
        <v/>
      </c>
    </row>
    <row r="14754" spans="4:18" x14ac:dyDescent="0.3">
      <c r="D14754" s="30">
        <f t="shared" si="4688"/>
        <v>14752</v>
      </c>
      <c r="L14754" s="16">
        <f t="shared" si="4695"/>
        <v>10367</v>
      </c>
      <c r="M14754" s="32" t="str">
        <f t="shared" si="4696"/>
        <v>C</v>
      </c>
      <c r="N14754" s="29" t="str">
        <f t="shared" si="4697"/>
        <v/>
      </c>
      <c r="O14754" s="29" t="str">
        <f t="shared" si="4685"/>
        <v/>
      </c>
      <c r="P14754" s="29" t="str">
        <f t="shared" si="4686"/>
        <v/>
      </c>
      <c r="Q14754" s="29" t="str">
        <f t="shared" si="4687"/>
        <v>[PAP_TR]</v>
      </c>
      <c r="R14754" s="29" t="str" cm="1">
        <f t="array" ref="R14754">IF(N14754="","",(_xlfn.LAMBDA(_xlpm.x,LEFT(_xlpm.x&amp;REPT(" ",8),8))($N14754) &amp; _xlfn.LAMBDA(_xlpm.x,LEFT(_xlpm.x&amp;REPT(" ",8),8))($O14754) &amp; _xlfn.LAMBDA(_xlpm.x,LEFT(_xlpm.x&amp;REPT(" ",8),8))(P14754) &amp; _xlfn.LAMBDA(_xlpm.x,LEFT(_xlpm.x&amp;REPT(" ",8),8))($Q14754)))</f>
        <v/>
      </c>
    </row>
    <row r="14755" spans="4:18" x14ac:dyDescent="0.3">
      <c r="D14755" s="30">
        <f t="shared" si="4688"/>
        <v>14753</v>
      </c>
      <c r="L14755" s="16">
        <f t="shared" si="4695"/>
        <v>10367</v>
      </c>
      <c r="M14755" s="32" t="str">
        <f t="shared" si="4696"/>
        <v>D</v>
      </c>
      <c r="N14755" s="29" t="str">
        <f t="shared" si="4697"/>
        <v/>
      </c>
      <c r="O14755" s="29" t="str">
        <f t="shared" si="4685"/>
        <v/>
      </c>
      <c r="P14755" s="29" t="str">
        <f t="shared" si="4686"/>
        <v/>
      </c>
      <c r="Q14755" s="29" t="str">
        <f t="shared" si="4687"/>
        <v>[PAP_TR]</v>
      </c>
      <c r="R14755" s="29" t="str" cm="1">
        <f t="array" ref="R14755">IF(N14755="","",(_xlfn.LAMBDA(_xlpm.x,LEFT(_xlpm.x&amp;REPT(" ",8),8))($N14755) &amp; _xlfn.LAMBDA(_xlpm.x,LEFT(_xlpm.x&amp;REPT(" ",8),8))($O14755) &amp; _xlfn.LAMBDA(_xlpm.x,LEFT(_xlpm.x&amp;REPT(" ",8),8))(P14755) &amp; _xlfn.LAMBDA(_xlpm.x,LEFT(_xlpm.x&amp;REPT(" ",8),8))($Q14755)))</f>
        <v/>
      </c>
    </row>
    <row r="14756" spans="4:18" x14ac:dyDescent="0.3">
      <c r="D14756" s="30">
        <f t="shared" si="4688"/>
        <v>14754</v>
      </c>
      <c r="L14756" s="16">
        <f t="shared" si="4695"/>
        <v>10367</v>
      </c>
      <c r="M14756" s="32" t="str">
        <f t="shared" si="4696"/>
        <v>E</v>
      </c>
      <c r="N14756" s="29" t="str">
        <f t="shared" si="4697"/>
        <v/>
      </c>
      <c r="O14756" s="29" t="str">
        <f t="shared" si="4685"/>
        <v/>
      </c>
      <c r="P14756" s="29" t="str">
        <f t="shared" si="4686"/>
        <v/>
      </c>
      <c r="Q14756" s="29" t="str">
        <f t="shared" si="4687"/>
        <v>[PAP_TR]</v>
      </c>
      <c r="R14756" s="29" t="str" cm="1">
        <f t="array" ref="R14756">IF(N14756="","",(_xlfn.LAMBDA(_xlpm.x,LEFT(_xlpm.x&amp;REPT(" ",8),8))($N14756) &amp; _xlfn.LAMBDA(_xlpm.x,LEFT(_xlpm.x&amp;REPT(" ",8),8))($O14756) &amp; _xlfn.LAMBDA(_xlpm.x,LEFT(_xlpm.x&amp;REPT(" ",8),8))(P14756) &amp; _xlfn.LAMBDA(_xlpm.x,LEFT(_xlpm.x&amp;REPT(" ",8),8))($Q14756)))</f>
        <v/>
      </c>
    </row>
    <row r="14757" spans="4:18" x14ac:dyDescent="0.3">
      <c r="D14757" s="30">
        <f t="shared" si="4688"/>
        <v>14755</v>
      </c>
      <c r="L14757" s="16">
        <f t="shared" si="4695"/>
        <v>10367</v>
      </c>
      <c r="M14757" s="32" t="str">
        <f t="shared" si="4696"/>
        <v>F</v>
      </c>
      <c r="N14757" s="29" t="str">
        <f t="shared" si="4697"/>
        <v/>
      </c>
      <c r="O14757" s="29" t="str">
        <f t="shared" si="4685"/>
        <v/>
      </c>
      <c r="P14757" s="29" t="str">
        <f t="shared" si="4686"/>
        <v/>
      </c>
      <c r="Q14757" s="29" t="str">
        <f t="shared" si="4687"/>
        <v>[PAP_TR]</v>
      </c>
      <c r="R14757" s="29" t="str" cm="1">
        <f t="array" ref="R14757">IF(N14757="","",(_xlfn.LAMBDA(_xlpm.x,LEFT(_xlpm.x&amp;REPT(" ",8),8))($N14757) &amp; _xlfn.LAMBDA(_xlpm.x,LEFT(_xlpm.x&amp;REPT(" ",8),8))($O14757) &amp; _xlfn.LAMBDA(_xlpm.x,LEFT(_xlpm.x&amp;REPT(" ",8),8))(P14757) &amp; _xlfn.LAMBDA(_xlpm.x,LEFT(_xlpm.x&amp;REPT(" ",8),8))($Q14757)))</f>
        <v/>
      </c>
    </row>
    <row r="14758" spans="4:18" x14ac:dyDescent="0.3">
      <c r="D14758" s="30">
        <f t="shared" si="4688"/>
        <v>14756</v>
      </c>
      <c r="L14758" s="16">
        <f t="shared" ref="L14758" si="4698">L14741+1</f>
        <v>10368</v>
      </c>
      <c r="M14758" s="32" t="str">
        <f t="shared" ref="M14758:M14759" si="4699">M14741</f>
        <v>-</v>
      </c>
      <c r="N14758" s="29" t="str">
        <f t="shared" si="4697"/>
        <v/>
      </c>
      <c r="O14758" s="29" t="str">
        <f t="shared" si="4685"/>
        <v/>
      </c>
      <c r="P14758" s="29" t="str">
        <f t="shared" si="4686"/>
        <v/>
      </c>
      <c r="Q14758" s="29" t="str">
        <f t="shared" si="4687"/>
        <v>[PAP_TR]</v>
      </c>
      <c r="R14758" s="29" t="str" cm="1">
        <f t="array" ref="R14758">IF(N14758="","",(_xlfn.LAMBDA(_xlpm.x,LEFT(_xlpm.x&amp;REPT(" ",8),8))($N14758) &amp; _xlfn.LAMBDA(_xlpm.x,LEFT(_xlpm.x&amp;REPT(" ",8),8))($O14758) &amp; _xlfn.LAMBDA(_xlpm.x,LEFT(_xlpm.x&amp;REPT(" ",8),8))(P14758) &amp; _xlfn.LAMBDA(_xlpm.x,LEFT(_xlpm.x&amp;REPT(" ",8),8))($Q14758)))</f>
        <v/>
      </c>
    </row>
    <row r="14759" spans="4:18" x14ac:dyDescent="0.3">
      <c r="D14759" s="30">
        <f t="shared" si="4688"/>
        <v>14757</v>
      </c>
      <c r="L14759" s="16">
        <f t="shared" ref="L14759:L14774" si="4700">L14758</f>
        <v>10368</v>
      </c>
      <c r="M14759" s="32">
        <f t="shared" si="4699"/>
        <v>0</v>
      </c>
      <c r="N14759" s="29" t="str">
        <f t="shared" si="4697"/>
        <v/>
      </c>
      <c r="O14759" s="29" t="str">
        <f t="shared" si="4685"/>
        <v/>
      </c>
      <c r="P14759" s="29" t="str">
        <f t="shared" si="4686"/>
        <v/>
      </c>
      <c r="Q14759" s="29" t="str">
        <f t="shared" si="4687"/>
        <v>[PAP_TR]</v>
      </c>
      <c r="R14759" s="29" t="str" cm="1">
        <f t="array" ref="R14759">IF(N14759="","",(_xlfn.LAMBDA(_xlpm.x,LEFT(_xlpm.x&amp;REPT(" ",8),8))($N14759) &amp; _xlfn.LAMBDA(_xlpm.x,LEFT(_xlpm.x&amp;REPT(" ",8),8))($O14759) &amp; _xlfn.LAMBDA(_xlpm.x,LEFT(_xlpm.x&amp;REPT(" ",8),8))(P14759) &amp; _xlfn.LAMBDA(_xlpm.x,LEFT(_xlpm.x&amp;REPT(" ",8),8))($Q14759)))</f>
        <v/>
      </c>
    </row>
    <row r="14760" spans="4:18" x14ac:dyDescent="0.3">
      <c r="D14760" s="30">
        <f t="shared" si="4688"/>
        <v>14758</v>
      </c>
      <c r="L14760" s="16">
        <f t="shared" si="4700"/>
        <v>10368</v>
      </c>
      <c r="M14760" s="32" t="str">
        <f t="shared" ref="M14760:M14774" si="4701">DEC2HEX(HEX2DEC(M14759)+1)</f>
        <v>1</v>
      </c>
      <c r="N14760" s="29" t="str">
        <f t="shared" si="4697"/>
        <v/>
      </c>
      <c r="O14760" s="29" t="str">
        <f t="shared" si="4685"/>
        <v/>
      </c>
      <c r="P14760" s="29" t="str">
        <f t="shared" si="4686"/>
        <v/>
      </c>
      <c r="Q14760" s="29" t="str">
        <f t="shared" si="4687"/>
        <v>[PAP_TR]</v>
      </c>
      <c r="R14760" s="29" t="str" cm="1">
        <f t="array" ref="R14760">IF(N14760="","",(_xlfn.LAMBDA(_xlpm.x,LEFT(_xlpm.x&amp;REPT(" ",8),8))($N14760) &amp; _xlfn.LAMBDA(_xlpm.x,LEFT(_xlpm.x&amp;REPT(" ",8),8))($O14760) &amp; _xlfn.LAMBDA(_xlpm.x,LEFT(_xlpm.x&amp;REPT(" ",8),8))(P14760) &amp; _xlfn.LAMBDA(_xlpm.x,LEFT(_xlpm.x&amp;REPT(" ",8),8))($Q14760)))</f>
        <v/>
      </c>
    </row>
    <row r="14761" spans="4:18" x14ac:dyDescent="0.3">
      <c r="D14761" s="30">
        <f t="shared" si="4688"/>
        <v>14759</v>
      </c>
      <c r="L14761" s="16">
        <f t="shared" si="4700"/>
        <v>10368</v>
      </c>
      <c r="M14761" s="32" t="str">
        <f t="shared" si="4701"/>
        <v>2</v>
      </c>
      <c r="N14761" s="29" t="str">
        <f t="shared" si="4697"/>
        <v/>
      </c>
      <c r="O14761" s="29" t="str">
        <f t="shared" si="4685"/>
        <v/>
      </c>
      <c r="P14761" s="29" t="str">
        <f t="shared" si="4686"/>
        <v/>
      </c>
      <c r="Q14761" s="29" t="str">
        <f t="shared" si="4687"/>
        <v>[PAP_TR]</v>
      </c>
      <c r="R14761" s="29" t="str" cm="1">
        <f t="array" ref="R14761">IF(N14761="","",(_xlfn.LAMBDA(_xlpm.x,LEFT(_xlpm.x&amp;REPT(" ",8),8))($N14761) &amp; _xlfn.LAMBDA(_xlpm.x,LEFT(_xlpm.x&amp;REPT(" ",8),8))($O14761) &amp; _xlfn.LAMBDA(_xlpm.x,LEFT(_xlpm.x&amp;REPT(" ",8),8))(P14761) &amp; _xlfn.LAMBDA(_xlpm.x,LEFT(_xlpm.x&amp;REPT(" ",8),8))($Q14761)))</f>
        <v/>
      </c>
    </row>
    <row r="14762" spans="4:18" x14ac:dyDescent="0.3">
      <c r="D14762" s="30">
        <f t="shared" si="4688"/>
        <v>14760</v>
      </c>
      <c r="L14762" s="16">
        <f t="shared" si="4700"/>
        <v>10368</v>
      </c>
      <c r="M14762" s="32" t="str">
        <f t="shared" si="4701"/>
        <v>3</v>
      </c>
      <c r="N14762" s="29" t="str">
        <f t="shared" si="4697"/>
        <v/>
      </c>
      <c r="O14762" s="29" t="str">
        <f t="shared" si="4685"/>
        <v/>
      </c>
      <c r="P14762" s="29" t="str">
        <f t="shared" si="4686"/>
        <v/>
      </c>
      <c r="Q14762" s="29" t="str">
        <f t="shared" si="4687"/>
        <v>[PAP_TR]</v>
      </c>
      <c r="R14762" s="29" t="str" cm="1">
        <f t="array" ref="R14762">IF(N14762="","",(_xlfn.LAMBDA(_xlpm.x,LEFT(_xlpm.x&amp;REPT(" ",8),8))($N14762) &amp; _xlfn.LAMBDA(_xlpm.x,LEFT(_xlpm.x&amp;REPT(" ",8),8))($O14762) &amp; _xlfn.LAMBDA(_xlpm.x,LEFT(_xlpm.x&amp;REPT(" ",8),8))(P14762) &amp; _xlfn.LAMBDA(_xlpm.x,LEFT(_xlpm.x&amp;REPT(" ",8),8))($Q14762)))</f>
        <v/>
      </c>
    </row>
    <row r="14763" spans="4:18" x14ac:dyDescent="0.3">
      <c r="D14763" s="30">
        <f t="shared" si="4688"/>
        <v>14761</v>
      </c>
      <c r="L14763" s="16">
        <f t="shared" si="4700"/>
        <v>10368</v>
      </c>
      <c r="M14763" s="32" t="str">
        <f t="shared" si="4701"/>
        <v>4</v>
      </c>
      <c r="N14763" s="29" t="str">
        <f t="shared" si="4697"/>
        <v/>
      </c>
      <c r="O14763" s="29" t="str">
        <f t="shared" si="4685"/>
        <v/>
      </c>
      <c r="P14763" s="29" t="str">
        <f t="shared" si="4686"/>
        <v/>
      </c>
      <c r="Q14763" s="29" t="str">
        <f t="shared" si="4687"/>
        <v>[PAP_TR]</v>
      </c>
      <c r="R14763" s="29" t="str" cm="1">
        <f t="array" ref="R14763">IF(N14763="","",(_xlfn.LAMBDA(_xlpm.x,LEFT(_xlpm.x&amp;REPT(" ",8),8))($N14763) &amp; _xlfn.LAMBDA(_xlpm.x,LEFT(_xlpm.x&amp;REPT(" ",8),8))($O14763) &amp; _xlfn.LAMBDA(_xlpm.x,LEFT(_xlpm.x&amp;REPT(" ",8),8))(P14763) &amp; _xlfn.LAMBDA(_xlpm.x,LEFT(_xlpm.x&amp;REPT(" ",8),8))($Q14763)))</f>
        <v/>
      </c>
    </row>
    <row r="14764" spans="4:18" x14ac:dyDescent="0.3">
      <c r="D14764" s="30">
        <f t="shared" si="4688"/>
        <v>14762</v>
      </c>
      <c r="L14764" s="16">
        <f t="shared" si="4700"/>
        <v>10368</v>
      </c>
      <c r="M14764" s="32" t="str">
        <f t="shared" si="4701"/>
        <v>5</v>
      </c>
      <c r="N14764" s="29" t="str">
        <f t="shared" si="4697"/>
        <v/>
      </c>
      <c r="O14764" s="29" t="str">
        <f t="shared" si="4685"/>
        <v/>
      </c>
      <c r="P14764" s="29" t="str">
        <f t="shared" si="4686"/>
        <v/>
      </c>
      <c r="Q14764" s="29" t="str">
        <f t="shared" si="4687"/>
        <v>[PAP_TR]</v>
      </c>
      <c r="R14764" s="29" t="str" cm="1">
        <f t="array" ref="R14764">IF(N14764="","",(_xlfn.LAMBDA(_xlpm.x,LEFT(_xlpm.x&amp;REPT(" ",8),8))($N14764) &amp; _xlfn.LAMBDA(_xlpm.x,LEFT(_xlpm.x&amp;REPT(" ",8),8))($O14764) &amp; _xlfn.LAMBDA(_xlpm.x,LEFT(_xlpm.x&amp;REPT(" ",8),8))(P14764) &amp; _xlfn.LAMBDA(_xlpm.x,LEFT(_xlpm.x&amp;REPT(" ",8),8))($Q14764)))</f>
        <v/>
      </c>
    </row>
    <row r="14765" spans="4:18" x14ac:dyDescent="0.3">
      <c r="D14765" s="30">
        <f t="shared" si="4688"/>
        <v>14763</v>
      </c>
      <c r="L14765" s="16">
        <f t="shared" si="4700"/>
        <v>10368</v>
      </c>
      <c r="M14765" s="32" t="str">
        <f t="shared" si="4701"/>
        <v>6</v>
      </c>
      <c r="N14765" s="29" t="str">
        <f t="shared" si="4697"/>
        <v/>
      </c>
      <c r="O14765" s="29" t="str">
        <f t="shared" si="4685"/>
        <v/>
      </c>
      <c r="P14765" s="29" t="str">
        <f t="shared" si="4686"/>
        <v/>
      </c>
      <c r="Q14765" s="29" t="str">
        <f t="shared" si="4687"/>
        <v>[PAP_TR]</v>
      </c>
      <c r="R14765" s="29" t="str" cm="1">
        <f t="array" ref="R14765">IF(N14765="","",(_xlfn.LAMBDA(_xlpm.x,LEFT(_xlpm.x&amp;REPT(" ",8),8))($N14765) &amp; _xlfn.LAMBDA(_xlpm.x,LEFT(_xlpm.x&amp;REPT(" ",8),8))($O14765) &amp; _xlfn.LAMBDA(_xlpm.x,LEFT(_xlpm.x&amp;REPT(" ",8),8))(P14765) &amp; _xlfn.LAMBDA(_xlpm.x,LEFT(_xlpm.x&amp;REPT(" ",8),8))($Q14765)))</f>
        <v/>
      </c>
    </row>
    <row r="14766" spans="4:18" x14ac:dyDescent="0.3">
      <c r="D14766" s="30">
        <f t="shared" si="4688"/>
        <v>14764</v>
      </c>
      <c r="L14766" s="16">
        <f t="shared" si="4700"/>
        <v>10368</v>
      </c>
      <c r="M14766" s="32" t="str">
        <f t="shared" si="4701"/>
        <v>7</v>
      </c>
      <c r="N14766" s="29" t="str">
        <f t="shared" si="4697"/>
        <v/>
      </c>
      <c r="O14766" s="29" t="str">
        <f t="shared" si="4685"/>
        <v/>
      </c>
      <c r="P14766" s="29" t="str">
        <f t="shared" si="4686"/>
        <v/>
      </c>
      <c r="Q14766" s="29" t="str">
        <f t="shared" si="4687"/>
        <v>[PAP_TR]</v>
      </c>
      <c r="R14766" s="29" t="str" cm="1">
        <f t="array" ref="R14766">IF(N14766="","",(_xlfn.LAMBDA(_xlpm.x,LEFT(_xlpm.x&amp;REPT(" ",8),8))($N14766) &amp; _xlfn.LAMBDA(_xlpm.x,LEFT(_xlpm.x&amp;REPT(" ",8),8))($O14766) &amp; _xlfn.LAMBDA(_xlpm.x,LEFT(_xlpm.x&amp;REPT(" ",8),8))(P14766) &amp; _xlfn.LAMBDA(_xlpm.x,LEFT(_xlpm.x&amp;REPT(" ",8),8))($Q14766)))</f>
        <v/>
      </c>
    </row>
    <row r="14767" spans="4:18" x14ac:dyDescent="0.3">
      <c r="D14767" s="30">
        <f t="shared" si="4688"/>
        <v>14765</v>
      </c>
      <c r="L14767" s="16">
        <f t="shared" si="4700"/>
        <v>10368</v>
      </c>
      <c r="M14767" s="32" t="str">
        <f t="shared" si="4701"/>
        <v>8</v>
      </c>
      <c r="N14767" s="29" t="str">
        <f t="shared" si="4697"/>
        <v/>
      </c>
      <c r="O14767" s="29" t="str">
        <f t="shared" si="4685"/>
        <v/>
      </c>
      <c r="P14767" s="29" t="str">
        <f t="shared" si="4686"/>
        <v/>
      </c>
      <c r="Q14767" s="29" t="str">
        <f t="shared" si="4687"/>
        <v>[PAP_TR]</v>
      </c>
      <c r="R14767" s="29" t="str" cm="1">
        <f t="array" ref="R14767">IF(N14767="","",(_xlfn.LAMBDA(_xlpm.x,LEFT(_xlpm.x&amp;REPT(" ",8),8))($N14767) &amp; _xlfn.LAMBDA(_xlpm.x,LEFT(_xlpm.x&amp;REPT(" ",8),8))($O14767) &amp; _xlfn.LAMBDA(_xlpm.x,LEFT(_xlpm.x&amp;REPT(" ",8),8))(P14767) &amp; _xlfn.LAMBDA(_xlpm.x,LEFT(_xlpm.x&amp;REPT(" ",8),8))($Q14767)))</f>
        <v/>
      </c>
    </row>
    <row r="14768" spans="4:18" x14ac:dyDescent="0.3">
      <c r="D14768" s="30">
        <f t="shared" si="4688"/>
        <v>14766</v>
      </c>
      <c r="L14768" s="16">
        <f t="shared" si="4700"/>
        <v>10368</v>
      </c>
      <c r="M14768" s="32" t="str">
        <f t="shared" si="4701"/>
        <v>9</v>
      </c>
      <c r="N14768" s="29" t="str">
        <f t="shared" si="4697"/>
        <v/>
      </c>
      <c r="O14768" s="29" t="str">
        <f t="shared" si="4685"/>
        <v/>
      </c>
      <c r="P14768" s="29" t="str">
        <f t="shared" si="4686"/>
        <v/>
      </c>
      <c r="Q14768" s="29" t="str">
        <f t="shared" si="4687"/>
        <v>[PAP_TR]</v>
      </c>
      <c r="R14768" s="29" t="str" cm="1">
        <f t="array" ref="R14768">IF(N14768="","",(_xlfn.LAMBDA(_xlpm.x,LEFT(_xlpm.x&amp;REPT(" ",8),8))($N14768) &amp; _xlfn.LAMBDA(_xlpm.x,LEFT(_xlpm.x&amp;REPT(" ",8),8))($O14768) &amp; _xlfn.LAMBDA(_xlpm.x,LEFT(_xlpm.x&amp;REPT(" ",8),8))(P14768) &amp; _xlfn.LAMBDA(_xlpm.x,LEFT(_xlpm.x&amp;REPT(" ",8),8))($Q14768)))</f>
        <v/>
      </c>
    </row>
    <row r="14769" spans="4:18" x14ac:dyDescent="0.3">
      <c r="D14769" s="30">
        <f t="shared" si="4688"/>
        <v>14767</v>
      </c>
      <c r="L14769" s="16">
        <f t="shared" si="4700"/>
        <v>10368</v>
      </c>
      <c r="M14769" s="32" t="str">
        <f t="shared" si="4701"/>
        <v>A</v>
      </c>
      <c r="N14769" s="29" t="str">
        <f t="shared" si="4697"/>
        <v/>
      </c>
      <c r="O14769" s="29" t="str">
        <f t="shared" si="4685"/>
        <v/>
      </c>
      <c r="P14769" s="29" t="str">
        <f t="shared" si="4686"/>
        <v/>
      </c>
      <c r="Q14769" s="29" t="str">
        <f t="shared" si="4687"/>
        <v>[PAP_TR]</v>
      </c>
      <c r="R14769" s="29" t="str" cm="1">
        <f t="array" ref="R14769">IF(N14769="","",(_xlfn.LAMBDA(_xlpm.x,LEFT(_xlpm.x&amp;REPT(" ",8),8))($N14769) &amp; _xlfn.LAMBDA(_xlpm.x,LEFT(_xlpm.x&amp;REPT(" ",8),8))($O14769) &amp; _xlfn.LAMBDA(_xlpm.x,LEFT(_xlpm.x&amp;REPT(" ",8),8))(P14769) &amp; _xlfn.LAMBDA(_xlpm.x,LEFT(_xlpm.x&amp;REPT(" ",8),8))($Q14769)))</f>
        <v/>
      </c>
    </row>
    <row r="14770" spans="4:18" x14ac:dyDescent="0.3">
      <c r="D14770" s="30">
        <f t="shared" si="4688"/>
        <v>14768</v>
      </c>
      <c r="L14770" s="16">
        <f t="shared" si="4700"/>
        <v>10368</v>
      </c>
      <c r="M14770" s="32" t="str">
        <f t="shared" si="4701"/>
        <v>B</v>
      </c>
      <c r="N14770" s="29" t="str">
        <f t="shared" si="4697"/>
        <v/>
      </c>
      <c r="O14770" s="29" t="str">
        <f t="shared" si="4685"/>
        <v/>
      </c>
      <c r="P14770" s="29" t="str">
        <f t="shared" si="4686"/>
        <v/>
      </c>
      <c r="Q14770" s="29" t="str">
        <f t="shared" si="4687"/>
        <v>[PAP_TR]</v>
      </c>
      <c r="R14770" s="29" t="str" cm="1">
        <f t="array" ref="R14770">IF(N14770="","",(_xlfn.LAMBDA(_xlpm.x,LEFT(_xlpm.x&amp;REPT(" ",8),8))($N14770) &amp; _xlfn.LAMBDA(_xlpm.x,LEFT(_xlpm.x&amp;REPT(" ",8),8))($O14770) &amp; _xlfn.LAMBDA(_xlpm.x,LEFT(_xlpm.x&amp;REPT(" ",8),8))(P14770) &amp; _xlfn.LAMBDA(_xlpm.x,LEFT(_xlpm.x&amp;REPT(" ",8),8))($Q14770)))</f>
        <v/>
      </c>
    </row>
    <row r="14771" spans="4:18" x14ac:dyDescent="0.3">
      <c r="D14771" s="30">
        <f t="shared" si="4688"/>
        <v>14769</v>
      </c>
      <c r="L14771" s="16">
        <f t="shared" si="4700"/>
        <v>10368</v>
      </c>
      <c r="M14771" s="32" t="str">
        <f t="shared" si="4701"/>
        <v>C</v>
      </c>
      <c r="N14771" s="29" t="str">
        <f t="shared" si="4697"/>
        <v/>
      </c>
      <c r="O14771" s="29" t="str">
        <f t="shared" si="4685"/>
        <v/>
      </c>
      <c r="P14771" s="29" t="str">
        <f t="shared" si="4686"/>
        <v/>
      </c>
      <c r="Q14771" s="29" t="str">
        <f t="shared" si="4687"/>
        <v>[PAP_TR]</v>
      </c>
      <c r="R14771" s="29" t="str" cm="1">
        <f t="array" ref="R14771">IF(N14771="","",(_xlfn.LAMBDA(_xlpm.x,LEFT(_xlpm.x&amp;REPT(" ",8),8))($N14771) &amp; _xlfn.LAMBDA(_xlpm.x,LEFT(_xlpm.x&amp;REPT(" ",8),8))($O14771) &amp; _xlfn.LAMBDA(_xlpm.x,LEFT(_xlpm.x&amp;REPT(" ",8),8))(P14771) &amp; _xlfn.LAMBDA(_xlpm.x,LEFT(_xlpm.x&amp;REPT(" ",8),8))($Q14771)))</f>
        <v/>
      </c>
    </row>
    <row r="14772" spans="4:18" x14ac:dyDescent="0.3">
      <c r="D14772" s="30">
        <f t="shared" si="4688"/>
        <v>14770</v>
      </c>
      <c r="L14772" s="16">
        <f t="shared" si="4700"/>
        <v>10368</v>
      </c>
      <c r="M14772" s="32" t="str">
        <f t="shared" si="4701"/>
        <v>D</v>
      </c>
      <c r="N14772" s="29" t="str">
        <f t="shared" si="4697"/>
        <v/>
      </c>
      <c r="O14772" s="29" t="str">
        <f t="shared" si="4685"/>
        <v/>
      </c>
      <c r="P14772" s="29" t="str">
        <f t="shared" si="4686"/>
        <v/>
      </c>
      <c r="Q14772" s="29" t="str">
        <f t="shared" si="4687"/>
        <v>[PAP_TR]</v>
      </c>
      <c r="R14772" s="29" t="str" cm="1">
        <f t="array" ref="R14772">IF(N14772="","",(_xlfn.LAMBDA(_xlpm.x,LEFT(_xlpm.x&amp;REPT(" ",8),8))($N14772) &amp; _xlfn.LAMBDA(_xlpm.x,LEFT(_xlpm.x&amp;REPT(" ",8),8))($O14772) &amp; _xlfn.LAMBDA(_xlpm.x,LEFT(_xlpm.x&amp;REPT(" ",8),8))(P14772) &amp; _xlfn.LAMBDA(_xlpm.x,LEFT(_xlpm.x&amp;REPT(" ",8),8))($Q14772)))</f>
        <v/>
      </c>
    </row>
    <row r="14773" spans="4:18" x14ac:dyDescent="0.3">
      <c r="D14773" s="30">
        <f t="shared" si="4688"/>
        <v>14771</v>
      </c>
      <c r="L14773" s="16">
        <f t="shared" si="4700"/>
        <v>10368</v>
      </c>
      <c r="M14773" s="32" t="str">
        <f t="shared" si="4701"/>
        <v>E</v>
      </c>
      <c r="N14773" s="29" t="str">
        <f t="shared" si="4697"/>
        <v/>
      </c>
      <c r="O14773" s="29" t="str">
        <f t="shared" si="4685"/>
        <v/>
      </c>
      <c r="P14773" s="29" t="str">
        <f t="shared" si="4686"/>
        <v/>
      </c>
      <c r="Q14773" s="29" t="str">
        <f t="shared" si="4687"/>
        <v>[PAP_TR]</v>
      </c>
      <c r="R14773" s="29" t="str" cm="1">
        <f t="array" ref="R14773">IF(N14773="","",(_xlfn.LAMBDA(_xlpm.x,LEFT(_xlpm.x&amp;REPT(" ",8),8))($N14773) &amp; _xlfn.LAMBDA(_xlpm.x,LEFT(_xlpm.x&amp;REPT(" ",8),8))($O14773) &amp; _xlfn.LAMBDA(_xlpm.x,LEFT(_xlpm.x&amp;REPT(" ",8),8))(P14773) &amp; _xlfn.LAMBDA(_xlpm.x,LEFT(_xlpm.x&amp;REPT(" ",8),8))($Q14773)))</f>
        <v/>
      </c>
    </row>
    <row r="14774" spans="4:18" x14ac:dyDescent="0.3">
      <c r="D14774" s="30">
        <f t="shared" si="4688"/>
        <v>14772</v>
      </c>
      <c r="L14774" s="16">
        <f t="shared" si="4700"/>
        <v>10368</v>
      </c>
      <c r="M14774" s="32" t="str">
        <f t="shared" si="4701"/>
        <v>F</v>
      </c>
      <c r="N14774" s="29" t="str">
        <f t="shared" si="4697"/>
        <v/>
      </c>
      <c r="O14774" s="29" t="str">
        <f t="shared" si="4685"/>
        <v/>
      </c>
      <c r="P14774" s="29" t="str">
        <f t="shared" si="4686"/>
        <v/>
      </c>
      <c r="Q14774" s="29" t="str">
        <f t="shared" si="4687"/>
        <v>[PAP_TR]</v>
      </c>
      <c r="R14774" s="29" t="str" cm="1">
        <f t="array" ref="R14774">IF(N14774="","",(_xlfn.LAMBDA(_xlpm.x,LEFT(_xlpm.x&amp;REPT(" ",8),8))($N14774) &amp; _xlfn.LAMBDA(_xlpm.x,LEFT(_xlpm.x&amp;REPT(" ",8),8))($O14774) &amp; _xlfn.LAMBDA(_xlpm.x,LEFT(_xlpm.x&amp;REPT(" ",8),8))(P14774) &amp; _xlfn.LAMBDA(_xlpm.x,LEFT(_xlpm.x&amp;REPT(" ",8),8))($Q14774)))</f>
        <v/>
      </c>
    </row>
    <row r="14775" spans="4:18" x14ac:dyDescent="0.3">
      <c r="D14775" s="30">
        <f t="shared" si="4688"/>
        <v>14773</v>
      </c>
      <c r="L14775" s="16">
        <f t="shared" ref="L14775" si="4702">L14758+1</f>
        <v>10369</v>
      </c>
      <c r="M14775" s="32" t="str">
        <f t="shared" ref="M14775:M14776" si="4703">M14758</f>
        <v>-</v>
      </c>
      <c r="N14775" s="29" t="str">
        <f t="shared" si="4697"/>
        <v/>
      </c>
      <c r="O14775" s="29" t="str">
        <f t="shared" si="4685"/>
        <v/>
      </c>
      <c r="P14775" s="29" t="str">
        <f t="shared" si="4686"/>
        <v/>
      </c>
      <c r="Q14775" s="29" t="str">
        <f t="shared" si="4687"/>
        <v>[PAP_TR]</v>
      </c>
      <c r="R14775" s="29" t="str" cm="1">
        <f t="array" ref="R14775">IF(N14775="","",(_xlfn.LAMBDA(_xlpm.x,LEFT(_xlpm.x&amp;REPT(" ",8),8))($N14775) &amp; _xlfn.LAMBDA(_xlpm.x,LEFT(_xlpm.x&amp;REPT(" ",8),8))($O14775) &amp; _xlfn.LAMBDA(_xlpm.x,LEFT(_xlpm.x&amp;REPT(" ",8),8))(P14775) &amp; _xlfn.LAMBDA(_xlpm.x,LEFT(_xlpm.x&amp;REPT(" ",8),8))($Q14775)))</f>
        <v/>
      </c>
    </row>
    <row r="14776" spans="4:18" x14ac:dyDescent="0.3">
      <c r="D14776" s="30">
        <f t="shared" si="4688"/>
        <v>14774</v>
      </c>
      <c r="L14776" s="16">
        <f t="shared" ref="L14776:L14791" si="4704">L14775</f>
        <v>10369</v>
      </c>
      <c r="M14776" s="32">
        <f t="shared" si="4703"/>
        <v>0</v>
      </c>
      <c r="N14776" s="29" t="str">
        <f t="shared" si="4697"/>
        <v/>
      </c>
      <c r="O14776" s="29" t="str">
        <f t="shared" si="4685"/>
        <v/>
      </c>
      <c r="P14776" s="29" t="str">
        <f t="shared" si="4686"/>
        <v/>
      </c>
      <c r="Q14776" s="29" t="str">
        <f t="shared" si="4687"/>
        <v>[PAP_TR]</v>
      </c>
      <c r="R14776" s="29" t="str" cm="1">
        <f t="array" ref="R14776">IF(N14776="","",(_xlfn.LAMBDA(_xlpm.x,LEFT(_xlpm.x&amp;REPT(" ",8),8))($N14776) &amp; _xlfn.LAMBDA(_xlpm.x,LEFT(_xlpm.x&amp;REPT(" ",8),8))($O14776) &amp; _xlfn.LAMBDA(_xlpm.x,LEFT(_xlpm.x&amp;REPT(" ",8),8))(P14776) &amp; _xlfn.LAMBDA(_xlpm.x,LEFT(_xlpm.x&amp;REPT(" ",8),8))($Q14776)))</f>
        <v/>
      </c>
    </row>
    <row r="14777" spans="4:18" x14ac:dyDescent="0.3">
      <c r="D14777" s="30">
        <f t="shared" si="4688"/>
        <v>14775</v>
      </c>
      <c r="L14777" s="16">
        <f t="shared" si="4704"/>
        <v>10369</v>
      </c>
      <c r="M14777" s="32" t="str">
        <f t="shared" ref="M14777:M14791" si="4705">DEC2HEX(HEX2DEC(M14776)+1)</f>
        <v>1</v>
      </c>
      <c r="N14777" s="29" t="str">
        <f t="shared" si="4697"/>
        <v/>
      </c>
      <c r="O14777" s="29" t="str">
        <f t="shared" si="4685"/>
        <v/>
      </c>
      <c r="P14777" s="29" t="str">
        <f t="shared" si="4686"/>
        <v/>
      </c>
      <c r="Q14777" s="29" t="str">
        <f t="shared" si="4687"/>
        <v>[PAP_TR]</v>
      </c>
      <c r="R14777" s="29" t="str" cm="1">
        <f t="array" ref="R14777">IF(N14777="","",(_xlfn.LAMBDA(_xlpm.x,LEFT(_xlpm.x&amp;REPT(" ",8),8))($N14777) &amp; _xlfn.LAMBDA(_xlpm.x,LEFT(_xlpm.x&amp;REPT(" ",8),8))($O14777) &amp; _xlfn.LAMBDA(_xlpm.x,LEFT(_xlpm.x&amp;REPT(" ",8),8))(P14777) &amp; _xlfn.LAMBDA(_xlpm.x,LEFT(_xlpm.x&amp;REPT(" ",8),8))($Q14777)))</f>
        <v/>
      </c>
    </row>
    <row r="14778" spans="4:18" x14ac:dyDescent="0.3">
      <c r="D14778" s="30">
        <f t="shared" si="4688"/>
        <v>14776</v>
      </c>
      <c r="L14778" s="16">
        <f t="shared" si="4704"/>
        <v>10369</v>
      </c>
      <c r="M14778" s="32" t="str">
        <f t="shared" si="4705"/>
        <v>2</v>
      </c>
      <c r="N14778" s="29" t="str">
        <f t="shared" si="4697"/>
        <v/>
      </c>
      <c r="O14778" s="29" t="str">
        <f t="shared" si="4685"/>
        <v/>
      </c>
      <c r="P14778" s="29" t="str">
        <f t="shared" si="4686"/>
        <v/>
      </c>
      <c r="Q14778" s="29" t="str">
        <f t="shared" si="4687"/>
        <v>[PAP_TR]</v>
      </c>
      <c r="R14778" s="29" t="str" cm="1">
        <f t="array" ref="R14778">IF(N14778="","",(_xlfn.LAMBDA(_xlpm.x,LEFT(_xlpm.x&amp;REPT(" ",8),8))($N14778) &amp; _xlfn.LAMBDA(_xlpm.x,LEFT(_xlpm.x&amp;REPT(" ",8),8))($O14778) &amp; _xlfn.LAMBDA(_xlpm.x,LEFT(_xlpm.x&amp;REPT(" ",8),8))(P14778) &amp; _xlfn.LAMBDA(_xlpm.x,LEFT(_xlpm.x&amp;REPT(" ",8),8))($Q14778)))</f>
        <v/>
      </c>
    </row>
    <row r="14779" spans="4:18" x14ac:dyDescent="0.3">
      <c r="D14779" s="30">
        <f t="shared" si="4688"/>
        <v>14777</v>
      </c>
      <c r="L14779" s="16">
        <f t="shared" si="4704"/>
        <v>10369</v>
      </c>
      <c r="M14779" s="32" t="str">
        <f t="shared" si="4705"/>
        <v>3</v>
      </c>
      <c r="N14779" s="29" t="str">
        <f t="shared" si="4697"/>
        <v/>
      </c>
      <c r="O14779" s="29" t="str">
        <f t="shared" si="4685"/>
        <v/>
      </c>
      <c r="P14779" s="29" t="str">
        <f t="shared" si="4686"/>
        <v/>
      </c>
      <c r="Q14779" s="29" t="str">
        <f t="shared" si="4687"/>
        <v>[PAP_TR]</v>
      </c>
      <c r="R14779" s="29" t="str" cm="1">
        <f t="array" ref="R14779">IF(N14779="","",(_xlfn.LAMBDA(_xlpm.x,LEFT(_xlpm.x&amp;REPT(" ",8),8))($N14779) &amp; _xlfn.LAMBDA(_xlpm.x,LEFT(_xlpm.x&amp;REPT(" ",8),8))($O14779) &amp; _xlfn.LAMBDA(_xlpm.x,LEFT(_xlpm.x&amp;REPT(" ",8),8))(P14779) &amp; _xlfn.LAMBDA(_xlpm.x,LEFT(_xlpm.x&amp;REPT(" ",8),8))($Q14779)))</f>
        <v/>
      </c>
    </row>
    <row r="14780" spans="4:18" x14ac:dyDescent="0.3">
      <c r="D14780" s="30">
        <f t="shared" si="4688"/>
        <v>14778</v>
      </c>
      <c r="L14780" s="16">
        <f t="shared" si="4704"/>
        <v>10369</v>
      </c>
      <c r="M14780" s="32" t="str">
        <f t="shared" si="4705"/>
        <v>4</v>
      </c>
      <c r="N14780" s="29" t="str">
        <f t="shared" si="4697"/>
        <v/>
      </c>
      <c r="O14780" s="29" t="str">
        <f t="shared" si="4685"/>
        <v/>
      </c>
      <c r="P14780" s="29" t="str">
        <f t="shared" si="4686"/>
        <v/>
      </c>
      <c r="Q14780" s="29" t="str">
        <f t="shared" si="4687"/>
        <v>[PAP_TR]</v>
      </c>
      <c r="R14780" s="29" t="str" cm="1">
        <f t="array" ref="R14780">IF(N14780="","",(_xlfn.LAMBDA(_xlpm.x,LEFT(_xlpm.x&amp;REPT(" ",8),8))($N14780) &amp; _xlfn.LAMBDA(_xlpm.x,LEFT(_xlpm.x&amp;REPT(" ",8),8))($O14780) &amp; _xlfn.LAMBDA(_xlpm.x,LEFT(_xlpm.x&amp;REPT(" ",8),8))(P14780) &amp; _xlfn.LAMBDA(_xlpm.x,LEFT(_xlpm.x&amp;REPT(" ",8),8))($Q14780)))</f>
        <v/>
      </c>
    </row>
    <row r="14781" spans="4:18" x14ac:dyDescent="0.3">
      <c r="D14781" s="30">
        <f t="shared" si="4688"/>
        <v>14779</v>
      </c>
      <c r="L14781" s="16">
        <f t="shared" si="4704"/>
        <v>10369</v>
      </c>
      <c r="M14781" s="32" t="str">
        <f t="shared" si="4705"/>
        <v>5</v>
      </c>
      <c r="N14781" s="29" t="str">
        <f t="shared" si="4697"/>
        <v/>
      </c>
      <c r="O14781" s="29" t="str">
        <f t="shared" si="4685"/>
        <v/>
      </c>
      <c r="P14781" s="29" t="str">
        <f t="shared" si="4686"/>
        <v/>
      </c>
      <c r="Q14781" s="29" t="str">
        <f t="shared" si="4687"/>
        <v>[PAP_TR]</v>
      </c>
      <c r="R14781" s="29" t="str" cm="1">
        <f t="array" ref="R14781">IF(N14781="","",(_xlfn.LAMBDA(_xlpm.x,LEFT(_xlpm.x&amp;REPT(" ",8),8))($N14781) &amp; _xlfn.LAMBDA(_xlpm.x,LEFT(_xlpm.x&amp;REPT(" ",8),8))($O14781) &amp; _xlfn.LAMBDA(_xlpm.x,LEFT(_xlpm.x&amp;REPT(" ",8),8))(P14781) &amp; _xlfn.LAMBDA(_xlpm.x,LEFT(_xlpm.x&amp;REPT(" ",8),8))($Q14781)))</f>
        <v/>
      </c>
    </row>
    <row r="14782" spans="4:18" x14ac:dyDescent="0.3">
      <c r="D14782" s="30">
        <f t="shared" si="4688"/>
        <v>14780</v>
      </c>
      <c r="L14782" s="16">
        <f t="shared" si="4704"/>
        <v>10369</v>
      </c>
      <c r="M14782" s="32" t="str">
        <f t="shared" si="4705"/>
        <v>6</v>
      </c>
      <c r="N14782" s="29" t="str">
        <f t="shared" si="4697"/>
        <v/>
      </c>
      <c r="O14782" s="29" t="str">
        <f t="shared" si="4685"/>
        <v/>
      </c>
      <c r="P14782" s="29" t="str">
        <f t="shared" si="4686"/>
        <v/>
      </c>
      <c r="Q14782" s="29" t="str">
        <f t="shared" si="4687"/>
        <v>[PAP_TR]</v>
      </c>
      <c r="R14782" s="29" t="str" cm="1">
        <f t="array" ref="R14782">IF(N14782="","",(_xlfn.LAMBDA(_xlpm.x,LEFT(_xlpm.x&amp;REPT(" ",8),8))($N14782) &amp; _xlfn.LAMBDA(_xlpm.x,LEFT(_xlpm.x&amp;REPT(" ",8),8))($O14782) &amp; _xlfn.LAMBDA(_xlpm.x,LEFT(_xlpm.x&amp;REPT(" ",8),8))(P14782) &amp; _xlfn.LAMBDA(_xlpm.x,LEFT(_xlpm.x&amp;REPT(" ",8),8))($Q14782)))</f>
        <v/>
      </c>
    </row>
    <row r="14783" spans="4:18" x14ac:dyDescent="0.3">
      <c r="D14783" s="30">
        <f t="shared" si="4688"/>
        <v>14781</v>
      </c>
      <c r="L14783" s="16">
        <f t="shared" si="4704"/>
        <v>10369</v>
      </c>
      <c r="M14783" s="32" t="str">
        <f t="shared" si="4705"/>
        <v>7</v>
      </c>
      <c r="N14783" s="29" t="str">
        <f t="shared" si="4697"/>
        <v/>
      </c>
      <c r="O14783" s="29" t="str">
        <f t="shared" si="4685"/>
        <v/>
      </c>
      <c r="P14783" s="29" t="str">
        <f t="shared" si="4686"/>
        <v/>
      </c>
      <c r="Q14783" s="29" t="str">
        <f t="shared" si="4687"/>
        <v>[PAP_TR]</v>
      </c>
      <c r="R14783" s="29" t="str" cm="1">
        <f t="array" ref="R14783">IF(N14783="","",(_xlfn.LAMBDA(_xlpm.x,LEFT(_xlpm.x&amp;REPT(" ",8),8))($N14783) &amp; _xlfn.LAMBDA(_xlpm.x,LEFT(_xlpm.x&amp;REPT(" ",8),8))($O14783) &amp; _xlfn.LAMBDA(_xlpm.x,LEFT(_xlpm.x&amp;REPT(" ",8),8))(P14783) &amp; _xlfn.LAMBDA(_xlpm.x,LEFT(_xlpm.x&amp;REPT(" ",8),8))($Q14783)))</f>
        <v/>
      </c>
    </row>
    <row r="14784" spans="4:18" x14ac:dyDescent="0.3">
      <c r="D14784" s="30">
        <f t="shared" si="4688"/>
        <v>14782</v>
      </c>
      <c r="L14784" s="16">
        <f t="shared" si="4704"/>
        <v>10369</v>
      </c>
      <c r="M14784" s="32" t="str">
        <f t="shared" si="4705"/>
        <v>8</v>
      </c>
      <c r="N14784" s="29" t="str">
        <f t="shared" si="4697"/>
        <v/>
      </c>
      <c r="O14784" s="29" t="str">
        <f t="shared" si="4685"/>
        <v/>
      </c>
      <c r="P14784" s="29" t="str">
        <f t="shared" si="4686"/>
        <v/>
      </c>
      <c r="Q14784" s="29" t="str">
        <f t="shared" si="4687"/>
        <v>[PAP_TR]</v>
      </c>
      <c r="R14784" s="29" t="str" cm="1">
        <f t="array" ref="R14784">IF(N14784="","",(_xlfn.LAMBDA(_xlpm.x,LEFT(_xlpm.x&amp;REPT(" ",8),8))($N14784) &amp; _xlfn.LAMBDA(_xlpm.x,LEFT(_xlpm.x&amp;REPT(" ",8),8))($O14784) &amp; _xlfn.LAMBDA(_xlpm.x,LEFT(_xlpm.x&amp;REPT(" ",8),8))(P14784) &amp; _xlfn.LAMBDA(_xlpm.x,LEFT(_xlpm.x&amp;REPT(" ",8),8))($Q14784)))</f>
        <v/>
      </c>
    </row>
    <row r="14785" spans="4:18" x14ac:dyDescent="0.3">
      <c r="D14785" s="30">
        <f t="shared" si="4688"/>
        <v>14783</v>
      </c>
      <c r="L14785" s="16">
        <f t="shared" si="4704"/>
        <v>10369</v>
      </c>
      <c r="M14785" s="32" t="str">
        <f t="shared" si="4705"/>
        <v>9</v>
      </c>
      <c r="N14785" s="29" t="str">
        <f t="shared" si="4697"/>
        <v/>
      </c>
      <c r="O14785" s="29" t="str">
        <f t="shared" si="4685"/>
        <v/>
      </c>
      <c r="P14785" s="29" t="str">
        <f t="shared" si="4686"/>
        <v/>
      </c>
      <c r="Q14785" s="29" t="str">
        <f t="shared" si="4687"/>
        <v>[PAP_TR]</v>
      </c>
      <c r="R14785" s="29" t="str" cm="1">
        <f t="array" ref="R14785">IF(N14785="","",(_xlfn.LAMBDA(_xlpm.x,LEFT(_xlpm.x&amp;REPT(" ",8),8))($N14785) &amp; _xlfn.LAMBDA(_xlpm.x,LEFT(_xlpm.x&amp;REPT(" ",8),8))($O14785) &amp; _xlfn.LAMBDA(_xlpm.x,LEFT(_xlpm.x&amp;REPT(" ",8),8))(P14785) &amp; _xlfn.LAMBDA(_xlpm.x,LEFT(_xlpm.x&amp;REPT(" ",8),8))($Q14785)))</f>
        <v/>
      </c>
    </row>
    <row r="14786" spans="4:18" x14ac:dyDescent="0.3">
      <c r="D14786" s="30">
        <f t="shared" si="4688"/>
        <v>14784</v>
      </c>
      <c r="L14786" s="16">
        <f t="shared" si="4704"/>
        <v>10369</v>
      </c>
      <c r="M14786" s="32" t="str">
        <f t="shared" si="4705"/>
        <v>A</v>
      </c>
      <c r="N14786" s="29" t="str">
        <f t="shared" si="4697"/>
        <v/>
      </c>
      <c r="O14786" s="29" t="str">
        <f t="shared" ref="O14786:O14849" si="4706">MID($S14786, 9, 8)</f>
        <v/>
      </c>
      <c r="P14786" s="29" t="str">
        <f t="shared" ref="P14786:P14849" si="4707">MID($S14786, 17, 8)</f>
        <v/>
      </c>
      <c r="Q14786" s="29" t="str">
        <f t="shared" si="4687"/>
        <v>[PAP_TR]</v>
      </c>
      <c r="R14786" s="29" t="str" cm="1">
        <f t="array" ref="R14786">IF(N14786="","",(_xlfn.LAMBDA(_xlpm.x,LEFT(_xlpm.x&amp;REPT(" ",8),8))($N14786) &amp; _xlfn.LAMBDA(_xlpm.x,LEFT(_xlpm.x&amp;REPT(" ",8),8))($O14786) &amp; _xlfn.LAMBDA(_xlpm.x,LEFT(_xlpm.x&amp;REPT(" ",8),8))(P14786) &amp; _xlfn.LAMBDA(_xlpm.x,LEFT(_xlpm.x&amp;REPT(" ",8),8))($Q14786)))</f>
        <v/>
      </c>
    </row>
    <row r="14787" spans="4:18" x14ac:dyDescent="0.3">
      <c r="D14787" s="30">
        <f t="shared" si="4688"/>
        <v>14785</v>
      </c>
      <c r="L14787" s="16">
        <f t="shared" si="4704"/>
        <v>10369</v>
      </c>
      <c r="M14787" s="32" t="str">
        <f t="shared" si="4705"/>
        <v>B</v>
      </c>
      <c r="N14787" s="29" t="str">
        <f t="shared" si="4697"/>
        <v/>
      </c>
      <c r="O14787" s="29" t="str">
        <f t="shared" si="4706"/>
        <v/>
      </c>
      <c r="P14787" s="29" t="str">
        <f t="shared" si="4707"/>
        <v/>
      </c>
      <c r="Q14787" s="29" t="str">
        <f t="shared" ref="Q14787:Q14850" si="4708">"[" &amp;$B$7 &amp; "]"</f>
        <v>[PAP_TR]</v>
      </c>
      <c r="R14787" s="29" t="str" cm="1">
        <f t="array" ref="R14787">IF(N14787="","",(_xlfn.LAMBDA(_xlpm.x,LEFT(_xlpm.x&amp;REPT(" ",8),8))($N14787) &amp; _xlfn.LAMBDA(_xlpm.x,LEFT(_xlpm.x&amp;REPT(" ",8),8))($O14787) &amp; _xlfn.LAMBDA(_xlpm.x,LEFT(_xlpm.x&amp;REPT(" ",8),8))(P14787) &amp; _xlfn.LAMBDA(_xlpm.x,LEFT(_xlpm.x&amp;REPT(" ",8),8))($Q14787)))</f>
        <v/>
      </c>
    </row>
    <row r="14788" spans="4:18" x14ac:dyDescent="0.3">
      <c r="D14788" s="30">
        <f t="shared" ref="D14788:D14851" si="4709">D14787+1</f>
        <v>14786</v>
      </c>
      <c r="L14788" s="16">
        <f t="shared" si="4704"/>
        <v>10369</v>
      </c>
      <c r="M14788" s="32" t="str">
        <f t="shared" si="4705"/>
        <v>C</v>
      </c>
      <c r="N14788" s="29" t="str">
        <f t="shared" si="4697"/>
        <v/>
      </c>
      <c r="O14788" s="29" t="str">
        <f t="shared" si="4706"/>
        <v/>
      </c>
      <c r="P14788" s="29" t="str">
        <f t="shared" si="4707"/>
        <v/>
      </c>
      <c r="Q14788" s="29" t="str">
        <f t="shared" si="4708"/>
        <v>[PAP_TR]</v>
      </c>
      <c r="R14788" s="29" t="str" cm="1">
        <f t="array" ref="R14788">IF(N14788="","",(_xlfn.LAMBDA(_xlpm.x,LEFT(_xlpm.x&amp;REPT(" ",8),8))($N14788) &amp; _xlfn.LAMBDA(_xlpm.x,LEFT(_xlpm.x&amp;REPT(" ",8),8))($O14788) &amp; _xlfn.LAMBDA(_xlpm.x,LEFT(_xlpm.x&amp;REPT(" ",8),8))(P14788) &amp; _xlfn.LAMBDA(_xlpm.x,LEFT(_xlpm.x&amp;REPT(" ",8),8))($Q14788)))</f>
        <v/>
      </c>
    </row>
    <row r="14789" spans="4:18" x14ac:dyDescent="0.3">
      <c r="D14789" s="30">
        <f t="shared" si="4709"/>
        <v>14787</v>
      </c>
      <c r="L14789" s="16">
        <f t="shared" si="4704"/>
        <v>10369</v>
      </c>
      <c r="M14789" s="32" t="str">
        <f t="shared" si="4705"/>
        <v>D</v>
      </c>
      <c r="N14789" s="29" t="str">
        <f t="shared" si="4697"/>
        <v/>
      </c>
      <c r="O14789" s="29" t="str">
        <f t="shared" si="4706"/>
        <v/>
      </c>
      <c r="P14789" s="29" t="str">
        <f t="shared" si="4707"/>
        <v/>
      </c>
      <c r="Q14789" s="29" t="str">
        <f t="shared" si="4708"/>
        <v>[PAP_TR]</v>
      </c>
      <c r="R14789" s="29" t="str" cm="1">
        <f t="array" ref="R14789">IF(N14789="","",(_xlfn.LAMBDA(_xlpm.x,LEFT(_xlpm.x&amp;REPT(" ",8),8))($N14789) &amp; _xlfn.LAMBDA(_xlpm.x,LEFT(_xlpm.x&amp;REPT(" ",8),8))($O14789) &amp; _xlfn.LAMBDA(_xlpm.x,LEFT(_xlpm.x&amp;REPT(" ",8),8))(P14789) &amp; _xlfn.LAMBDA(_xlpm.x,LEFT(_xlpm.x&amp;REPT(" ",8),8))($Q14789)))</f>
        <v/>
      </c>
    </row>
    <row r="14790" spans="4:18" x14ac:dyDescent="0.3">
      <c r="D14790" s="30">
        <f t="shared" si="4709"/>
        <v>14788</v>
      </c>
      <c r="L14790" s="16">
        <f t="shared" si="4704"/>
        <v>10369</v>
      </c>
      <c r="M14790" s="32" t="str">
        <f t="shared" si="4705"/>
        <v>E</v>
      </c>
      <c r="N14790" s="29" t="str">
        <f t="shared" si="4697"/>
        <v/>
      </c>
      <c r="O14790" s="29" t="str">
        <f t="shared" si="4706"/>
        <v/>
      </c>
      <c r="P14790" s="29" t="str">
        <f t="shared" si="4707"/>
        <v/>
      </c>
      <c r="Q14790" s="29" t="str">
        <f t="shared" si="4708"/>
        <v>[PAP_TR]</v>
      </c>
      <c r="R14790" s="29" t="str" cm="1">
        <f t="array" ref="R14790">IF(N14790="","",(_xlfn.LAMBDA(_xlpm.x,LEFT(_xlpm.x&amp;REPT(" ",8),8))($N14790) &amp; _xlfn.LAMBDA(_xlpm.x,LEFT(_xlpm.x&amp;REPT(" ",8),8))($O14790) &amp; _xlfn.LAMBDA(_xlpm.x,LEFT(_xlpm.x&amp;REPT(" ",8),8))(P14790) &amp; _xlfn.LAMBDA(_xlpm.x,LEFT(_xlpm.x&amp;REPT(" ",8),8))($Q14790)))</f>
        <v/>
      </c>
    </row>
    <row r="14791" spans="4:18" x14ac:dyDescent="0.3">
      <c r="D14791" s="30">
        <f t="shared" si="4709"/>
        <v>14789</v>
      </c>
      <c r="L14791" s="16">
        <f t="shared" si="4704"/>
        <v>10369</v>
      </c>
      <c r="M14791" s="32" t="str">
        <f t="shared" si="4705"/>
        <v>F</v>
      </c>
      <c r="N14791" s="29" t="str">
        <f t="shared" si="4697"/>
        <v/>
      </c>
      <c r="O14791" s="29" t="str">
        <f t="shared" si="4706"/>
        <v/>
      </c>
      <c r="P14791" s="29" t="str">
        <f t="shared" si="4707"/>
        <v/>
      </c>
      <c r="Q14791" s="29" t="str">
        <f t="shared" si="4708"/>
        <v>[PAP_TR]</v>
      </c>
      <c r="R14791" s="29" t="str" cm="1">
        <f t="array" ref="R14791">IF(N14791="","",(_xlfn.LAMBDA(_xlpm.x,LEFT(_xlpm.x&amp;REPT(" ",8),8))($N14791) &amp; _xlfn.LAMBDA(_xlpm.x,LEFT(_xlpm.x&amp;REPT(" ",8),8))($O14791) &amp; _xlfn.LAMBDA(_xlpm.x,LEFT(_xlpm.x&amp;REPT(" ",8),8))(P14791) &amp; _xlfn.LAMBDA(_xlpm.x,LEFT(_xlpm.x&amp;REPT(" ",8),8))($Q14791)))</f>
        <v/>
      </c>
    </row>
    <row r="14792" spans="4:18" x14ac:dyDescent="0.3">
      <c r="D14792" s="30">
        <f t="shared" si="4709"/>
        <v>14790</v>
      </c>
      <c r="L14792" s="16">
        <f t="shared" ref="L14792" si="4710">L14775+1</f>
        <v>10370</v>
      </c>
      <c r="M14792" s="32" t="str">
        <f t="shared" ref="M14792:M14793" si="4711">M14775</f>
        <v>-</v>
      </c>
      <c r="N14792" s="29" t="str">
        <f t="shared" si="4697"/>
        <v/>
      </c>
      <c r="O14792" s="29" t="str">
        <f t="shared" si="4706"/>
        <v/>
      </c>
      <c r="P14792" s="29" t="str">
        <f t="shared" si="4707"/>
        <v/>
      </c>
      <c r="Q14792" s="29" t="str">
        <f t="shared" si="4708"/>
        <v>[PAP_TR]</v>
      </c>
      <c r="R14792" s="29" t="str" cm="1">
        <f t="array" ref="R14792">IF(N14792="","",(_xlfn.LAMBDA(_xlpm.x,LEFT(_xlpm.x&amp;REPT(" ",8),8))($N14792) &amp; _xlfn.LAMBDA(_xlpm.x,LEFT(_xlpm.x&amp;REPT(" ",8),8))($O14792) &amp; _xlfn.LAMBDA(_xlpm.x,LEFT(_xlpm.x&amp;REPT(" ",8),8))(P14792) &amp; _xlfn.LAMBDA(_xlpm.x,LEFT(_xlpm.x&amp;REPT(" ",8),8))($Q14792)))</f>
        <v/>
      </c>
    </row>
    <row r="14793" spans="4:18" x14ac:dyDescent="0.3">
      <c r="D14793" s="30">
        <f t="shared" si="4709"/>
        <v>14791</v>
      </c>
      <c r="L14793" s="16">
        <f t="shared" ref="L14793:L14808" si="4712">L14792</f>
        <v>10370</v>
      </c>
      <c r="M14793" s="32">
        <f t="shared" si="4711"/>
        <v>0</v>
      </c>
      <c r="N14793" s="29" t="str">
        <f t="shared" si="4697"/>
        <v/>
      </c>
      <c r="O14793" s="29" t="str">
        <f t="shared" si="4706"/>
        <v/>
      </c>
      <c r="P14793" s="29" t="str">
        <f t="shared" si="4707"/>
        <v/>
      </c>
      <c r="Q14793" s="29" t="str">
        <f t="shared" si="4708"/>
        <v>[PAP_TR]</v>
      </c>
      <c r="R14793" s="29" t="str" cm="1">
        <f t="array" ref="R14793">IF(N14793="","",(_xlfn.LAMBDA(_xlpm.x,LEFT(_xlpm.x&amp;REPT(" ",8),8))($N14793) &amp; _xlfn.LAMBDA(_xlpm.x,LEFT(_xlpm.x&amp;REPT(" ",8),8))($O14793) &amp; _xlfn.LAMBDA(_xlpm.x,LEFT(_xlpm.x&amp;REPT(" ",8),8))(P14793) &amp; _xlfn.LAMBDA(_xlpm.x,LEFT(_xlpm.x&amp;REPT(" ",8),8))($Q14793)))</f>
        <v/>
      </c>
    </row>
    <row r="14794" spans="4:18" x14ac:dyDescent="0.3">
      <c r="D14794" s="30">
        <f t="shared" si="4709"/>
        <v>14792</v>
      </c>
      <c r="L14794" s="16">
        <f t="shared" si="4712"/>
        <v>10370</v>
      </c>
      <c r="M14794" s="32" t="str">
        <f t="shared" ref="M14794:M14808" si="4713">DEC2HEX(HEX2DEC(M14793)+1)</f>
        <v>1</v>
      </c>
      <c r="N14794" s="29" t="str">
        <f t="shared" si="4697"/>
        <v/>
      </c>
      <c r="O14794" s="29" t="str">
        <f t="shared" si="4706"/>
        <v/>
      </c>
      <c r="P14794" s="29" t="str">
        <f t="shared" si="4707"/>
        <v/>
      </c>
      <c r="Q14794" s="29" t="str">
        <f t="shared" si="4708"/>
        <v>[PAP_TR]</v>
      </c>
      <c r="R14794" s="29" t="str" cm="1">
        <f t="array" ref="R14794">IF(N14794="","",(_xlfn.LAMBDA(_xlpm.x,LEFT(_xlpm.x&amp;REPT(" ",8),8))($N14794) &amp; _xlfn.LAMBDA(_xlpm.x,LEFT(_xlpm.x&amp;REPT(" ",8),8))($O14794) &amp; _xlfn.LAMBDA(_xlpm.x,LEFT(_xlpm.x&amp;REPT(" ",8),8))(P14794) &amp; _xlfn.LAMBDA(_xlpm.x,LEFT(_xlpm.x&amp;REPT(" ",8),8))($Q14794)))</f>
        <v/>
      </c>
    </row>
    <row r="14795" spans="4:18" x14ac:dyDescent="0.3">
      <c r="D14795" s="30">
        <f t="shared" si="4709"/>
        <v>14793</v>
      </c>
      <c r="L14795" s="16">
        <f t="shared" si="4712"/>
        <v>10370</v>
      </c>
      <c r="M14795" s="32" t="str">
        <f t="shared" si="4713"/>
        <v>2</v>
      </c>
      <c r="N14795" s="29" t="str">
        <f t="shared" si="4697"/>
        <v/>
      </c>
      <c r="O14795" s="29" t="str">
        <f t="shared" si="4706"/>
        <v/>
      </c>
      <c r="P14795" s="29" t="str">
        <f t="shared" si="4707"/>
        <v/>
      </c>
      <c r="Q14795" s="29" t="str">
        <f t="shared" si="4708"/>
        <v>[PAP_TR]</v>
      </c>
      <c r="R14795" s="29" t="str" cm="1">
        <f t="array" ref="R14795">IF(N14795="","",(_xlfn.LAMBDA(_xlpm.x,LEFT(_xlpm.x&amp;REPT(" ",8),8))($N14795) &amp; _xlfn.LAMBDA(_xlpm.x,LEFT(_xlpm.x&amp;REPT(" ",8),8))($O14795) &amp; _xlfn.LAMBDA(_xlpm.x,LEFT(_xlpm.x&amp;REPT(" ",8),8))(P14795) &amp; _xlfn.LAMBDA(_xlpm.x,LEFT(_xlpm.x&amp;REPT(" ",8),8))($Q14795)))</f>
        <v/>
      </c>
    </row>
    <row r="14796" spans="4:18" x14ac:dyDescent="0.3">
      <c r="D14796" s="30">
        <f t="shared" si="4709"/>
        <v>14794</v>
      </c>
      <c r="L14796" s="16">
        <f t="shared" si="4712"/>
        <v>10370</v>
      </c>
      <c r="M14796" s="32" t="str">
        <f t="shared" si="4713"/>
        <v>3</v>
      </c>
      <c r="N14796" s="29" t="str">
        <f t="shared" si="4697"/>
        <v/>
      </c>
      <c r="O14796" s="29" t="str">
        <f t="shared" si="4706"/>
        <v/>
      </c>
      <c r="P14796" s="29" t="str">
        <f t="shared" si="4707"/>
        <v/>
      </c>
      <c r="Q14796" s="29" t="str">
        <f t="shared" si="4708"/>
        <v>[PAP_TR]</v>
      </c>
      <c r="R14796" s="29" t="str" cm="1">
        <f t="array" ref="R14796">IF(N14796="","",(_xlfn.LAMBDA(_xlpm.x,LEFT(_xlpm.x&amp;REPT(" ",8),8))($N14796) &amp; _xlfn.LAMBDA(_xlpm.x,LEFT(_xlpm.x&amp;REPT(" ",8),8))($O14796) &amp; _xlfn.LAMBDA(_xlpm.x,LEFT(_xlpm.x&amp;REPT(" ",8),8))(P14796) &amp; _xlfn.LAMBDA(_xlpm.x,LEFT(_xlpm.x&amp;REPT(" ",8),8))($Q14796)))</f>
        <v/>
      </c>
    </row>
    <row r="14797" spans="4:18" x14ac:dyDescent="0.3">
      <c r="D14797" s="30">
        <f t="shared" si="4709"/>
        <v>14795</v>
      </c>
      <c r="L14797" s="16">
        <f t="shared" si="4712"/>
        <v>10370</v>
      </c>
      <c r="M14797" s="32" t="str">
        <f t="shared" si="4713"/>
        <v>4</v>
      </c>
      <c r="N14797" s="29" t="str">
        <f t="shared" si="4697"/>
        <v/>
      </c>
      <c r="O14797" s="29" t="str">
        <f t="shared" si="4706"/>
        <v/>
      </c>
      <c r="P14797" s="29" t="str">
        <f t="shared" si="4707"/>
        <v/>
      </c>
      <c r="Q14797" s="29" t="str">
        <f t="shared" si="4708"/>
        <v>[PAP_TR]</v>
      </c>
      <c r="R14797" s="29" t="str" cm="1">
        <f t="array" ref="R14797">IF(N14797="","",(_xlfn.LAMBDA(_xlpm.x,LEFT(_xlpm.x&amp;REPT(" ",8),8))($N14797) &amp; _xlfn.LAMBDA(_xlpm.x,LEFT(_xlpm.x&amp;REPT(" ",8),8))($O14797) &amp; _xlfn.LAMBDA(_xlpm.x,LEFT(_xlpm.x&amp;REPT(" ",8),8))(P14797) &amp; _xlfn.LAMBDA(_xlpm.x,LEFT(_xlpm.x&amp;REPT(" ",8),8))($Q14797)))</f>
        <v/>
      </c>
    </row>
    <row r="14798" spans="4:18" x14ac:dyDescent="0.3">
      <c r="D14798" s="30">
        <f t="shared" si="4709"/>
        <v>14796</v>
      </c>
      <c r="L14798" s="16">
        <f t="shared" si="4712"/>
        <v>10370</v>
      </c>
      <c r="M14798" s="32" t="str">
        <f t="shared" si="4713"/>
        <v>5</v>
      </c>
      <c r="N14798" s="29" t="str">
        <f t="shared" si="4697"/>
        <v/>
      </c>
      <c r="O14798" s="29" t="str">
        <f t="shared" si="4706"/>
        <v/>
      </c>
      <c r="P14798" s="29" t="str">
        <f t="shared" si="4707"/>
        <v/>
      </c>
      <c r="Q14798" s="29" t="str">
        <f t="shared" si="4708"/>
        <v>[PAP_TR]</v>
      </c>
      <c r="R14798" s="29" t="str" cm="1">
        <f t="array" ref="R14798">IF(N14798="","",(_xlfn.LAMBDA(_xlpm.x,LEFT(_xlpm.x&amp;REPT(" ",8),8))($N14798) &amp; _xlfn.LAMBDA(_xlpm.x,LEFT(_xlpm.x&amp;REPT(" ",8),8))($O14798) &amp; _xlfn.LAMBDA(_xlpm.x,LEFT(_xlpm.x&amp;REPT(" ",8),8))(P14798) &amp; _xlfn.LAMBDA(_xlpm.x,LEFT(_xlpm.x&amp;REPT(" ",8),8))($Q14798)))</f>
        <v/>
      </c>
    </row>
    <row r="14799" spans="4:18" x14ac:dyDescent="0.3">
      <c r="D14799" s="30">
        <f t="shared" si="4709"/>
        <v>14797</v>
      </c>
      <c r="L14799" s="16">
        <f t="shared" si="4712"/>
        <v>10370</v>
      </c>
      <c r="M14799" s="32" t="str">
        <f t="shared" si="4713"/>
        <v>6</v>
      </c>
      <c r="N14799" s="29" t="str">
        <f t="shared" si="4697"/>
        <v/>
      </c>
      <c r="O14799" s="29" t="str">
        <f t="shared" si="4706"/>
        <v/>
      </c>
      <c r="P14799" s="29" t="str">
        <f t="shared" si="4707"/>
        <v/>
      </c>
      <c r="Q14799" s="29" t="str">
        <f t="shared" si="4708"/>
        <v>[PAP_TR]</v>
      </c>
      <c r="R14799" s="29" t="str" cm="1">
        <f t="array" ref="R14799">IF(N14799="","",(_xlfn.LAMBDA(_xlpm.x,LEFT(_xlpm.x&amp;REPT(" ",8),8))($N14799) &amp; _xlfn.LAMBDA(_xlpm.x,LEFT(_xlpm.x&amp;REPT(" ",8),8))($O14799) &amp; _xlfn.LAMBDA(_xlpm.x,LEFT(_xlpm.x&amp;REPT(" ",8),8))(P14799) &amp; _xlfn.LAMBDA(_xlpm.x,LEFT(_xlpm.x&amp;REPT(" ",8),8))($Q14799)))</f>
        <v/>
      </c>
    </row>
    <row r="14800" spans="4:18" x14ac:dyDescent="0.3">
      <c r="D14800" s="30">
        <f t="shared" si="4709"/>
        <v>14798</v>
      </c>
      <c r="L14800" s="16">
        <f t="shared" si="4712"/>
        <v>10370</v>
      </c>
      <c r="M14800" s="32" t="str">
        <f t="shared" si="4713"/>
        <v>7</v>
      </c>
      <c r="N14800" s="29" t="str">
        <f t="shared" si="4697"/>
        <v/>
      </c>
      <c r="O14800" s="29" t="str">
        <f t="shared" si="4706"/>
        <v/>
      </c>
      <c r="P14800" s="29" t="str">
        <f t="shared" si="4707"/>
        <v/>
      </c>
      <c r="Q14800" s="29" t="str">
        <f t="shared" si="4708"/>
        <v>[PAP_TR]</v>
      </c>
      <c r="R14800" s="29" t="str" cm="1">
        <f t="array" ref="R14800">IF(N14800="","",(_xlfn.LAMBDA(_xlpm.x,LEFT(_xlpm.x&amp;REPT(" ",8),8))($N14800) &amp; _xlfn.LAMBDA(_xlpm.x,LEFT(_xlpm.x&amp;REPT(" ",8),8))($O14800) &amp; _xlfn.LAMBDA(_xlpm.x,LEFT(_xlpm.x&amp;REPT(" ",8),8))(P14800) &amp; _xlfn.LAMBDA(_xlpm.x,LEFT(_xlpm.x&amp;REPT(" ",8),8))($Q14800)))</f>
        <v/>
      </c>
    </row>
    <row r="14801" spans="4:18" x14ac:dyDescent="0.3">
      <c r="D14801" s="30">
        <f t="shared" si="4709"/>
        <v>14799</v>
      </c>
      <c r="L14801" s="16">
        <f t="shared" si="4712"/>
        <v>10370</v>
      </c>
      <c r="M14801" s="32" t="str">
        <f t="shared" si="4713"/>
        <v>8</v>
      </c>
      <c r="N14801" s="29" t="str">
        <f t="shared" si="4697"/>
        <v/>
      </c>
      <c r="O14801" s="29" t="str">
        <f t="shared" si="4706"/>
        <v/>
      </c>
      <c r="P14801" s="29" t="str">
        <f t="shared" si="4707"/>
        <v/>
      </c>
      <c r="Q14801" s="29" t="str">
        <f t="shared" si="4708"/>
        <v>[PAP_TR]</v>
      </c>
      <c r="R14801" s="29" t="str" cm="1">
        <f t="array" ref="R14801">IF(N14801="","",(_xlfn.LAMBDA(_xlpm.x,LEFT(_xlpm.x&amp;REPT(" ",8),8))($N14801) &amp; _xlfn.LAMBDA(_xlpm.x,LEFT(_xlpm.x&amp;REPT(" ",8),8))($O14801) &amp; _xlfn.LAMBDA(_xlpm.x,LEFT(_xlpm.x&amp;REPT(" ",8),8))(P14801) &amp; _xlfn.LAMBDA(_xlpm.x,LEFT(_xlpm.x&amp;REPT(" ",8),8))($Q14801)))</f>
        <v/>
      </c>
    </row>
    <row r="14802" spans="4:18" x14ac:dyDescent="0.3">
      <c r="D14802" s="30">
        <f t="shared" si="4709"/>
        <v>14800</v>
      </c>
      <c r="L14802" s="16">
        <f t="shared" si="4712"/>
        <v>10370</v>
      </c>
      <c r="M14802" s="32" t="str">
        <f t="shared" si="4713"/>
        <v>9</v>
      </c>
      <c r="N14802" s="29" t="str">
        <f t="shared" si="4697"/>
        <v/>
      </c>
      <c r="O14802" s="29" t="str">
        <f t="shared" si="4706"/>
        <v/>
      </c>
      <c r="P14802" s="29" t="str">
        <f t="shared" si="4707"/>
        <v/>
      </c>
      <c r="Q14802" s="29" t="str">
        <f t="shared" si="4708"/>
        <v>[PAP_TR]</v>
      </c>
      <c r="R14802" s="29" t="str" cm="1">
        <f t="array" ref="R14802">IF(N14802="","",(_xlfn.LAMBDA(_xlpm.x,LEFT(_xlpm.x&amp;REPT(" ",8),8))($N14802) &amp; _xlfn.LAMBDA(_xlpm.x,LEFT(_xlpm.x&amp;REPT(" ",8),8))($O14802) &amp; _xlfn.LAMBDA(_xlpm.x,LEFT(_xlpm.x&amp;REPT(" ",8),8))(P14802) &amp; _xlfn.LAMBDA(_xlpm.x,LEFT(_xlpm.x&amp;REPT(" ",8),8))($Q14802)))</f>
        <v/>
      </c>
    </row>
    <row r="14803" spans="4:18" x14ac:dyDescent="0.3">
      <c r="D14803" s="30">
        <f t="shared" si="4709"/>
        <v>14801</v>
      </c>
      <c r="L14803" s="16">
        <f t="shared" si="4712"/>
        <v>10370</v>
      </c>
      <c r="M14803" s="32" t="str">
        <f t="shared" si="4713"/>
        <v>A</v>
      </c>
      <c r="N14803" s="29" t="str">
        <f t="shared" si="4697"/>
        <v/>
      </c>
      <c r="O14803" s="29" t="str">
        <f t="shared" si="4706"/>
        <v/>
      </c>
      <c r="P14803" s="29" t="str">
        <f t="shared" si="4707"/>
        <v/>
      </c>
      <c r="Q14803" s="29" t="str">
        <f t="shared" si="4708"/>
        <v>[PAP_TR]</v>
      </c>
      <c r="R14803" s="29" t="str" cm="1">
        <f t="array" ref="R14803">IF(N14803="","",(_xlfn.LAMBDA(_xlpm.x,LEFT(_xlpm.x&amp;REPT(" ",8),8))($N14803) &amp; _xlfn.LAMBDA(_xlpm.x,LEFT(_xlpm.x&amp;REPT(" ",8),8))($O14803) &amp; _xlfn.LAMBDA(_xlpm.x,LEFT(_xlpm.x&amp;REPT(" ",8),8))(P14803) &amp; _xlfn.LAMBDA(_xlpm.x,LEFT(_xlpm.x&amp;REPT(" ",8),8))($Q14803)))</f>
        <v/>
      </c>
    </row>
    <row r="14804" spans="4:18" x14ac:dyDescent="0.3">
      <c r="D14804" s="30">
        <f t="shared" si="4709"/>
        <v>14802</v>
      </c>
      <c r="L14804" s="16">
        <f t="shared" si="4712"/>
        <v>10370</v>
      </c>
      <c r="M14804" s="32" t="str">
        <f t="shared" si="4713"/>
        <v>B</v>
      </c>
      <c r="N14804" s="29" t="str">
        <f t="shared" si="4697"/>
        <v/>
      </c>
      <c r="O14804" s="29" t="str">
        <f t="shared" si="4706"/>
        <v/>
      </c>
      <c r="P14804" s="29" t="str">
        <f t="shared" si="4707"/>
        <v/>
      </c>
      <c r="Q14804" s="29" t="str">
        <f t="shared" si="4708"/>
        <v>[PAP_TR]</v>
      </c>
      <c r="R14804" s="29" t="str" cm="1">
        <f t="array" ref="R14804">IF(N14804="","",(_xlfn.LAMBDA(_xlpm.x,LEFT(_xlpm.x&amp;REPT(" ",8),8))($N14804) &amp; _xlfn.LAMBDA(_xlpm.x,LEFT(_xlpm.x&amp;REPT(" ",8),8))($O14804) &amp; _xlfn.LAMBDA(_xlpm.x,LEFT(_xlpm.x&amp;REPT(" ",8),8))(P14804) &amp; _xlfn.LAMBDA(_xlpm.x,LEFT(_xlpm.x&amp;REPT(" ",8),8))($Q14804)))</f>
        <v/>
      </c>
    </row>
    <row r="14805" spans="4:18" x14ac:dyDescent="0.3">
      <c r="D14805" s="30">
        <f t="shared" si="4709"/>
        <v>14803</v>
      </c>
      <c r="L14805" s="16">
        <f t="shared" si="4712"/>
        <v>10370</v>
      </c>
      <c r="M14805" s="32" t="str">
        <f t="shared" si="4713"/>
        <v>C</v>
      </c>
      <c r="N14805" s="29" t="str">
        <f t="shared" si="4697"/>
        <v/>
      </c>
      <c r="O14805" s="29" t="str">
        <f t="shared" si="4706"/>
        <v/>
      </c>
      <c r="P14805" s="29" t="str">
        <f t="shared" si="4707"/>
        <v/>
      </c>
      <c r="Q14805" s="29" t="str">
        <f t="shared" si="4708"/>
        <v>[PAP_TR]</v>
      </c>
      <c r="R14805" s="29" t="str" cm="1">
        <f t="array" ref="R14805">IF(N14805="","",(_xlfn.LAMBDA(_xlpm.x,LEFT(_xlpm.x&amp;REPT(" ",8),8))($N14805) &amp; _xlfn.LAMBDA(_xlpm.x,LEFT(_xlpm.x&amp;REPT(" ",8),8))($O14805) &amp; _xlfn.LAMBDA(_xlpm.x,LEFT(_xlpm.x&amp;REPT(" ",8),8))(P14805) &amp; _xlfn.LAMBDA(_xlpm.x,LEFT(_xlpm.x&amp;REPT(" ",8),8))($Q14805)))</f>
        <v/>
      </c>
    </row>
    <row r="14806" spans="4:18" x14ac:dyDescent="0.3">
      <c r="D14806" s="30">
        <f t="shared" si="4709"/>
        <v>14804</v>
      </c>
      <c r="L14806" s="16">
        <f t="shared" si="4712"/>
        <v>10370</v>
      </c>
      <c r="M14806" s="32" t="str">
        <f t="shared" si="4713"/>
        <v>D</v>
      </c>
      <c r="N14806" s="29" t="str">
        <f t="shared" si="4697"/>
        <v/>
      </c>
      <c r="O14806" s="29" t="str">
        <f t="shared" si="4706"/>
        <v/>
      </c>
      <c r="P14806" s="29" t="str">
        <f t="shared" si="4707"/>
        <v/>
      </c>
      <c r="Q14806" s="29" t="str">
        <f t="shared" si="4708"/>
        <v>[PAP_TR]</v>
      </c>
      <c r="R14806" s="29" t="str" cm="1">
        <f t="array" ref="R14806">IF(N14806="","",(_xlfn.LAMBDA(_xlpm.x,LEFT(_xlpm.x&amp;REPT(" ",8),8))($N14806) &amp; _xlfn.LAMBDA(_xlpm.x,LEFT(_xlpm.x&amp;REPT(" ",8),8))($O14806) &amp; _xlfn.LAMBDA(_xlpm.x,LEFT(_xlpm.x&amp;REPT(" ",8),8))(P14806) &amp; _xlfn.LAMBDA(_xlpm.x,LEFT(_xlpm.x&amp;REPT(" ",8),8))($Q14806)))</f>
        <v/>
      </c>
    </row>
    <row r="14807" spans="4:18" x14ac:dyDescent="0.3">
      <c r="D14807" s="30">
        <f t="shared" si="4709"/>
        <v>14805</v>
      </c>
      <c r="L14807" s="16">
        <f t="shared" si="4712"/>
        <v>10370</v>
      </c>
      <c r="M14807" s="32" t="str">
        <f t="shared" si="4713"/>
        <v>E</v>
      </c>
      <c r="N14807" s="29" t="str">
        <f t="shared" si="4697"/>
        <v/>
      </c>
      <c r="O14807" s="29" t="str">
        <f t="shared" si="4706"/>
        <v/>
      </c>
      <c r="P14807" s="29" t="str">
        <f t="shared" si="4707"/>
        <v/>
      </c>
      <c r="Q14807" s="29" t="str">
        <f t="shared" si="4708"/>
        <v>[PAP_TR]</v>
      </c>
      <c r="R14807" s="29" t="str" cm="1">
        <f t="array" ref="R14807">IF(N14807="","",(_xlfn.LAMBDA(_xlpm.x,LEFT(_xlpm.x&amp;REPT(" ",8),8))($N14807) &amp; _xlfn.LAMBDA(_xlpm.x,LEFT(_xlpm.x&amp;REPT(" ",8),8))($O14807) &amp; _xlfn.LAMBDA(_xlpm.x,LEFT(_xlpm.x&amp;REPT(" ",8),8))(P14807) &amp; _xlfn.LAMBDA(_xlpm.x,LEFT(_xlpm.x&amp;REPT(" ",8),8))($Q14807)))</f>
        <v/>
      </c>
    </row>
    <row r="14808" spans="4:18" x14ac:dyDescent="0.3">
      <c r="D14808" s="30">
        <f t="shared" si="4709"/>
        <v>14806</v>
      </c>
      <c r="L14808" s="16">
        <f t="shared" si="4712"/>
        <v>10370</v>
      </c>
      <c r="M14808" s="32" t="str">
        <f t="shared" si="4713"/>
        <v>F</v>
      </c>
      <c r="N14808" s="29" t="str">
        <f t="shared" si="4697"/>
        <v/>
      </c>
      <c r="O14808" s="29" t="str">
        <f t="shared" si="4706"/>
        <v/>
      </c>
      <c r="P14808" s="29" t="str">
        <f t="shared" si="4707"/>
        <v/>
      </c>
      <c r="Q14808" s="29" t="str">
        <f t="shared" si="4708"/>
        <v>[PAP_TR]</v>
      </c>
      <c r="R14808" s="29" t="str" cm="1">
        <f t="array" ref="R14808">IF(N14808="","",(_xlfn.LAMBDA(_xlpm.x,LEFT(_xlpm.x&amp;REPT(" ",8),8))($N14808) &amp; _xlfn.LAMBDA(_xlpm.x,LEFT(_xlpm.x&amp;REPT(" ",8),8))($O14808) &amp; _xlfn.LAMBDA(_xlpm.x,LEFT(_xlpm.x&amp;REPT(" ",8),8))(P14808) &amp; _xlfn.LAMBDA(_xlpm.x,LEFT(_xlpm.x&amp;REPT(" ",8),8))($Q14808)))</f>
        <v/>
      </c>
    </row>
    <row r="14809" spans="4:18" x14ac:dyDescent="0.3">
      <c r="D14809" s="30">
        <f t="shared" si="4709"/>
        <v>14807</v>
      </c>
      <c r="L14809" s="16">
        <f t="shared" ref="L14809" si="4714">L14792+1</f>
        <v>10371</v>
      </c>
      <c r="M14809" s="32" t="str">
        <f t="shared" ref="M14809:M14810" si="4715">M14792</f>
        <v>-</v>
      </c>
      <c r="N14809" s="29" t="str">
        <f t="shared" ref="N14809:N14872" si="4716">LEFT($S14809, 8)</f>
        <v/>
      </c>
      <c r="O14809" s="29" t="str">
        <f t="shared" si="4706"/>
        <v/>
      </c>
      <c r="P14809" s="29" t="str">
        <f t="shared" si="4707"/>
        <v/>
      </c>
      <c r="Q14809" s="29" t="str">
        <f t="shared" si="4708"/>
        <v>[PAP_TR]</v>
      </c>
      <c r="R14809" s="29" t="str" cm="1">
        <f t="array" ref="R14809">IF(N14809="","",(_xlfn.LAMBDA(_xlpm.x,LEFT(_xlpm.x&amp;REPT(" ",8),8))($N14809) &amp; _xlfn.LAMBDA(_xlpm.x,LEFT(_xlpm.x&amp;REPT(" ",8),8))($O14809) &amp; _xlfn.LAMBDA(_xlpm.x,LEFT(_xlpm.x&amp;REPT(" ",8),8))(P14809) &amp; _xlfn.LAMBDA(_xlpm.x,LEFT(_xlpm.x&amp;REPT(" ",8),8))($Q14809)))</f>
        <v/>
      </c>
    </row>
    <row r="14810" spans="4:18" x14ac:dyDescent="0.3">
      <c r="D14810" s="30">
        <f t="shared" si="4709"/>
        <v>14808</v>
      </c>
      <c r="L14810" s="16">
        <f t="shared" ref="L14810:L14825" si="4717">L14809</f>
        <v>10371</v>
      </c>
      <c r="M14810" s="32">
        <f t="shared" si="4715"/>
        <v>0</v>
      </c>
      <c r="N14810" s="29" t="str">
        <f t="shared" si="4716"/>
        <v/>
      </c>
      <c r="O14810" s="29" t="str">
        <f t="shared" si="4706"/>
        <v/>
      </c>
      <c r="P14810" s="29" t="str">
        <f t="shared" si="4707"/>
        <v/>
      </c>
      <c r="Q14810" s="29" t="str">
        <f t="shared" si="4708"/>
        <v>[PAP_TR]</v>
      </c>
      <c r="R14810" s="29" t="str" cm="1">
        <f t="array" ref="R14810">IF(N14810="","",(_xlfn.LAMBDA(_xlpm.x,LEFT(_xlpm.x&amp;REPT(" ",8),8))($N14810) &amp; _xlfn.LAMBDA(_xlpm.x,LEFT(_xlpm.x&amp;REPT(" ",8),8))($O14810) &amp; _xlfn.LAMBDA(_xlpm.x,LEFT(_xlpm.x&amp;REPT(" ",8),8))(P14810) &amp; _xlfn.LAMBDA(_xlpm.x,LEFT(_xlpm.x&amp;REPT(" ",8),8))($Q14810)))</f>
        <v/>
      </c>
    </row>
    <row r="14811" spans="4:18" x14ac:dyDescent="0.3">
      <c r="D14811" s="30">
        <f t="shared" si="4709"/>
        <v>14809</v>
      </c>
      <c r="L14811" s="16">
        <f t="shared" si="4717"/>
        <v>10371</v>
      </c>
      <c r="M14811" s="32" t="str">
        <f t="shared" ref="M14811:M14825" si="4718">DEC2HEX(HEX2DEC(M14810)+1)</f>
        <v>1</v>
      </c>
      <c r="N14811" s="29" t="str">
        <f t="shared" si="4716"/>
        <v/>
      </c>
      <c r="O14811" s="29" t="str">
        <f t="shared" si="4706"/>
        <v/>
      </c>
      <c r="P14811" s="29" t="str">
        <f t="shared" si="4707"/>
        <v/>
      </c>
      <c r="Q14811" s="29" t="str">
        <f t="shared" si="4708"/>
        <v>[PAP_TR]</v>
      </c>
      <c r="R14811" s="29" t="str" cm="1">
        <f t="array" ref="R14811">IF(N14811="","",(_xlfn.LAMBDA(_xlpm.x,LEFT(_xlpm.x&amp;REPT(" ",8),8))($N14811) &amp; _xlfn.LAMBDA(_xlpm.x,LEFT(_xlpm.x&amp;REPT(" ",8),8))($O14811) &amp; _xlfn.LAMBDA(_xlpm.x,LEFT(_xlpm.x&amp;REPT(" ",8),8))(P14811) &amp; _xlfn.LAMBDA(_xlpm.x,LEFT(_xlpm.x&amp;REPT(" ",8),8))($Q14811)))</f>
        <v/>
      </c>
    </row>
    <row r="14812" spans="4:18" x14ac:dyDescent="0.3">
      <c r="D14812" s="30">
        <f t="shared" si="4709"/>
        <v>14810</v>
      </c>
      <c r="L14812" s="16">
        <f t="shared" si="4717"/>
        <v>10371</v>
      </c>
      <c r="M14812" s="32" t="str">
        <f t="shared" si="4718"/>
        <v>2</v>
      </c>
      <c r="N14812" s="29" t="str">
        <f t="shared" si="4716"/>
        <v/>
      </c>
      <c r="O14812" s="29" t="str">
        <f t="shared" si="4706"/>
        <v/>
      </c>
      <c r="P14812" s="29" t="str">
        <f t="shared" si="4707"/>
        <v/>
      </c>
      <c r="Q14812" s="29" t="str">
        <f t="shared" si="4708"/>
        <v>[PAP_TR]</v>
      </c>
      <c r="R14812" s="29" t="str" cm="1">
        <f t="array" ref="R14812">IF(N14812="","",(_xlfn.LAMBDA(_xlpm.x,LEFT(_xlpm.x&amp;REPT(" ",8),8))($N14812) &amp; _xlfn.LAMBDA(_xlpm.x,LEFT(_xlpm.x&amp;REPT(" ",8),8))($O14812) &amp; _xlfn.LAMBDA(_xlpm.x,LEFT(_xlpm.x&amp;REPT(" ",8),8))(P14812) &amp; _xlfn.LAMBDA(_xlpm.x,LEFT(_xlpm.x&amp;REPT(" ",8),8))($Q14812)))</f>
        <v/>
      </c>
    </row>
    <row r="14813" spans="4:18" x14ac:dyDescent="0.3">
      <c r="D14813" s="30">
        <f t="shared" si="4709"/>
        <v>14811</v>
      </c>
      <c r="L14813" s="16">
        <f t="shared" si="4717"/>
        <v>10371</v>
      </c>
      <c r="M14813" s="32" t="str">
        <f t="shared" si="4718"/>
        <v>3</v>
      </c>
      <c r="N14813" s="29" t="str">
        <f t="shared" si="4716"/>
        <v/>
      </c>
      <c r="O14813" s="29" t="str">
        <f t="shared" si="4706"/>
        <v/>
      </c>
      <c r="P14813" s="29" t="str">
        <f t="shared" si="4707"/>
        <v/>
      </c>
      <c r="Q14813" s="29" t="str">
        <f t="shared" si="4708"/>
        <v>[PAP_TR]</v>
      </c>
      <c r="R14813" s="29" t="str" cm="1">
        <f t="array" ref="R14813">IF(N14813="","",(_xlfn.LAMBDA(_xlpm.x,LEFT(_xlpm.x&amp;REPT(" ",8),8))($N14813) &amp; _xlfn.LAMBDA(_xlpm.x,LEFT(_xlpm.x&amp;REPT(" ",8),8))($O14813) &amp; _xlfn.LAMBDA(_xlpm.x,LEFT(_xlpm.x&amp;REPT(" ",8),8))(P14813) &amp; _xlfn.LAMBDA(_xlpm.x,LEFT(_xlpm.x&amp;REPT(" ",8),8))($Q14813)))</f>
        <v/>
      </c>
    </row>
    <row r="14814" spans="4:18" x14ac:dyDescent="0.3">
      <c r="D14814" s="30">
        <f t="shared" si="4709"/>
        <v>14812</v>
      </c>
      <c r="L14814" s="16">
        <f t="shared" si="4717"/>
        <v>10371</v>
      </c>
      <c r="M14814" s="32" t="str">
        <f t="shared" si="4718"/>
        <v>4</v>
      </c>
      <c r="N14814" s="29" t="str">
        <f t="shared" si="4716"/>
        <v/>
      </c>
      <c r="O14814" s="29" t="str">
        <f t="shared" si="4706"/>
        <v/>
      </c>
      <c r="P14814" s="29" t="str">
        <f t="shared" si="4707"/>
        <v/>
      </c>
      <c r="Q14814" s="29" t="str">
        <f t="shared" si="4708"/>
        <v>[PAP_TR]</v>
      </c>
      <c r="R14814" s="29" t="str" cm="1">
        <f t="array" ref="R14814">IF(N14814="","",(_xlfn.LAMBDA(_xlpm.x,LEFT(_xlpm.x&amp;REPT(" ",8),8))($N14814) &amp; _xlfn.LAMBDA(_xlpm.x,LEFT(_xlpm.x&amp;REPT(" ",8),8))($O14814) &amp; _xlfn.LAMBDA(_xlpm.x,LEFT(_xlpm.x&amp;REPT(" ",8),8))(P14814) &amp; _xlfn.LAMBDA(_xlpm.x,LEFT(_xlpm.x&amp;REPT(" ",8),8))($Q14814)))</f>
        <v/>
      </c>
    </row>
    <row r="14815" spans="4:18" x14ac:dyDescent="0.3">
      <c r="D14815" s="30">
        <f t="shared" si="4709"/>
        <v>14813</v>
      </c>
      <c r="L14815" s="16">
        <f t="shared" si="4717"/>
        <v>10371</v>
      </c>
      <c r="M14815" s="32" t="str">
        <f t="shared" si="4718"/>
        <v>5</v>
      </c>
      <c r="N14815" s="29" t="str">
        <f t="shared" si="4716"/>
        <v/>
      </c>
      <c r="O14815" s="29" t="str">
        <f t="shared" si="4706"/>
        <v/>
      </c>
      <c r="P14815" s="29" t="str">
        <f t="shared" si="4707"/>
        <v/>
      </c>
      <c r="Q14815" s="29" t="str">
        <f t="shared" si="4708"/>
        <v>[PAP_TR]</v>
      </c>
      <c r="R14815" s="29" t="str" cm="1">
        <f t="array" ref="R14815">IF(N14815="","",(_xlfn.LAMBDA(_xlpm.x,LEFT(_xlpm.x&amp;REPT(" ",8),8))($N14815) &amp; _xlfn.LAMBDA(_xlpm.x,LEFT(_xlpm.x&amp;REPT(" ",8),8))($O14815) &amp; _xlfn.LAMBDA(_xlpm.x,LEFT(_xlpm.x&amp;REPT(" ",8),8))(P14815) &amp; _xlfn.LAMBDA(_xlpm.x,LEFT(_xlpm.x&amp;REPT(" ",8),8))($Q14815)))</f>
        <v/>
      </c>
    </row>
    <row r="14816" spans="4:18" x14ac:dyDescent="0.3">
      <c r="D14816" s="30">
        <f t="shared" si="4709"/>
        <v>14814</v>
      </c>
      <c r="L14816" s="16">
        <f t="shared" si="4717"/>
        <v>10371</v>
      </c>
      <c r="M14816" s="32" t="str">
        <f t="shared" si="4718"/>
        <v>6</v>
      </c>
      <c r="N14816" s="29" t="str">
        <f t="shared" si="4716"/>
        <v/>
      </c>
      <c r="O14816" s="29" t="str">
        <f t="shared" si="4706"/>
        <v/>
      </c>
      <c r="P14816" s="29" t="str">
        <f t="shared" si="4707"/>
        <v/>
      </c>
      <c r="Q14816" s="29" t="str">
        <f t="shared" si="4708"/>
        <v>[PAP_TR]</v>
      </c>
      <c r="R14816" s="29" t="str" cm="1">
        <f t="array" ref="R14816">IF(N14816="","",(_xlfn.LAMBDA(_xlpm.x,LEFT(_xlpm.x&amp;REPT(" ",8),8))($N14816) &amp; _xlfn.LAMBDA(_xlpm.x,LEFT(_xlpm.x&amp;REPT(" ",8),8))($O14816) &amp; _xlfn.LAMBDA(_xlpm.x,LEFT(_xlpm.x&amp;REPT(" ",8),8))(P14816) &amp; _xlfn.LAMBDA(_xlpm.x,LEFT(_xlpm.x&amp;REPT(" ",8),8))($Q14816)))</f>
        <v/>
      </c>
    </row>
    <row r="14817" spans="4:18" x14ac:dyDescent="0.3">
      <c r="D14817" s="30">
        <f t="shared" si="4709"/>
        <v>14815</v>
      </c>
      <c r="L14817" s="16">
        <f t="shared" si="4717"/>
        <v>10371</v>
      </c>
      <c r="M14817" s="32" t="str">
        <f t="shared" si="4718"/>
        <v>7</v>
      </c>
      <c r="N14817" s="29" t="str">
        <f t="shared" si="4716"/>
        <v/>
      </c>
      <c r="O14817" s="29" t="str">
        <f t="shared" si="4706"/>
        <v/>
      </c>
      <c r="P14817" s="29" t="str">
        <f t="shared" si="4707"/>
        <v/>
      </c>
      <c r="Q14817" s="29" t="str">
        <f t="shared" si="4708"/>
        <v>[PAP_TR]</v>
      </c>
      <c r="R14817" s="29" t="str" cm="1">
        <f t="array" ref="R14817">IF(N14817="","",(_xlfn.LAMBDA(_xlpm.x,LEFT(_xlpm.x&amp;REPT(" ",8),8))($N14817) &amp; _xlfn.LAMBDA(_xlpm.x,LEFT(_xlpm.x&amp;REPT(" ",8),8))($O14817) &amp; _xlfn.LAMBDA(_xlpm.x,LEFT(_xlpm.x&amp;REPT(" ",8),8))(P14817) &amp; _xlfn.LAMBDA(_xlpm.x,LEFT(_xlpm.x&amp;REPT(" ",8),8))($Q14817)))</f>
        <v/>
      </c>
    </row>
    <row r="14818" spans="4:18" x14ac:dyDescent="0.3">
      <c r="D14818" s="30">
        <f t="shared" si="4709"/>
        <v>14816</v>
      </c>
      <c r="L14818" s="16">
        <f t="shared" si="4717"/>
        <v>10371</v>
      </c>
      <c r="M14818" s="32" t="str">
        <f t="shared" si="4718"/>
        <v>8</v>
      </c>
      <c r="N14818" s="29" t="str">
        <f t="shared" si="4716"/>
        <v/>
      </c>
      <c r="O14818" s="29" t="str">
        <f t="shared" si="4706"/>
        <v/>
      </c>
      <c r="P14818" s="29" t="str">
        <f t="shared" si="4707"/>
        <v/>
      </c>
      <c r="Q14818" s="29" t="str">
        <f t="shared" si="4708"/>
        <v>[PAP_TR]</v>
      </c>
      <c r="R14818" s="29" t="str" cm="1">
        <f t="array" ref="R14818">IF(N14818="","",(_xlfn.LAMBDA(_xlpm.x,LEFT(_xlpm.x&amp;REPT(" ",8),8))($N14818) &amp; _xlfn.LAMBDA(_xlpm.x,LEFT(_xlpm.x&amp;REPT(" ",8),8))($O14818) &amp; _xlfn.LAMBDA(_xlpm.x,LEFT(_xlpm.x&amp;REPT(" ",8),8))(P14818) &amp; _xlfn.LAMBDA(_xlpm.x,LEFT(_xlpm.x&amp;REPT(" ",8),8))($Q14818)))</f>
        <v/>
      </c>
    </row>
    <row r="14819" spans="4:18" x14ac:dyDescent="0.3">
      <c r="D14819" s="30">
        <f t="shared" si="4709"/>
        <v>14817</v>
      </c>
      <c r="L14819" s="16">
        <f t="shared" si="4717"/>
        <v>10371</v>
      </c>
      <c r="M14819" s="32" t="str">
        <f t="shared" si="4718"/>
        <v>9</v>
      </c>
      <c r="N14819" s="29" t="str">
        <f t="shared" si="4716"/>
        <v/>
      </c>
      <c r="O14819" s="29" t="str">
        <f t="shared" si="4706"/>
        <v/>
      </c>
      <c r="P14819" s="29" t="str">
        <f t="shared" si="4707"/>
        <v/>
      </c>
      <c r="Q14819" s="29" t="str">
        <f t="shared" si="4708"/>
        <v>[PAP_TR]</v>
      </c>
      <c r="R14819" s="29" t="str" cm="1">
        <f t="array" ref="R14819">IF(N14819="","",(_xlfn.LAMBDA(_xlpm.x,LEFT(_xlpm.x&amp;REPT(" ",8),8))($N14819) &amp; _xlfn.LAMBDA(_xlpm.x,LEFT(_xlpm.x&amp;REPT(" ",8),8))($O14819) &amp; _xlfn.LAMBDA(_xlpm.x,LEFT(_xlpm.x&amp;REPT(" ",8),8))(P14819) &amp; _xlfn.LAMBDA(_xlpm.x,LEFT(_xlpm.x&amp;REPT(" ",8),8))($Q14819)))</f>
        <v/>
      </c>
    </row>
    <row r="14820" spans="4:18" x14ac:dyDescent="0.3">
      <c r="D14820" s="30">
        <f t="shared" si="4709"/>
        <v>14818</v>
      </c>
      <c r="L14820" s="16">
        <f t="shared" si="4717"/>
        <v>10371</v>
      </c>
      <c r="M14820" s="32" t="str">
        <f t="shared" si="4718"/>
        <v>A</v>
      </c>
      <c r="N14820" s="29" t="str">
        <f t="shared" si="4716"/>
        <v/>
      </c>
      <c r="O14820" s="29" t="str">
        <f t="shared" si="4706"/>
        <v/>
      </c>
      <c r="P14820" s="29" t="str">
        <f t="shared" si="4707"/>
        <v/>
      </c>
      <c r="Q14820" s="29" t="str">
        <f t="shared" si="4708"/>
        <v>[PAP_TR]</v>
      </c>
      <c r="R14820" s="29" t="str" cm="1">
        <f t="array" ref="R14820">IF(N14820="","",(_xlfn.LAMBDA(_xlpm.x,LEFT(_xlpm.x&amp;REPT(" ",8),8))($N14820) &amp; _xlfn.LAMBDA(_xlpm.x,LEFT(_xlpm.x&amp;REPT(" ",8),8))($O14820) &amp; _xlfn.LAMBDA(_xlpm.x,LEFT(_xlpm.x&amp;REPT(" ",8),8))(P14820) &amp; _xlfn.LAMBDA(_xlpm.x,LEFT(_xlpm.x&amp;REPT(" ",8),8))($Q14820)))</f>
        <v/>
      </c>
    </row>
    <row r="14821" spans="4:18" x14ac:dyDescent="0.3">
      <c r="D14821" s="30">
        <f t="shared" si="4709"/>
        <v>14819</v>
      </c>
      <c r="L14821" s="16">
        <f t="shared" si="4717"/>
        <v>10371</v>
      </c>
      <c r="M14821" s="32" t="str">
        <f t="shared" si="4718"/>
        <v>B</v>
      </c>
      <c r="N14821" s="29" t="str">
        <f t="shared" si="4716"/>
        <v/>
      </c>
      <c r="O14821" s="29" t="str">
        <f t="shared" si="4706"/>
        <v/>
      </c>
      <c r="P14821" s="29" t="str">
        <f t="shared" si="4707"/>
        <v/>
      </c>
      <c r="Q14821" s="29" t="str">
        <f t="shared" si="4708"/>
        <v>[PAP_TR]</v>
      </c>
      <c r="R14821" s="29" t="str" cm="1">
        <f t="array" ref="R14821">IF(N14821="","",(_xlfn.LAMBDA(_xlpm.x,LEFT(_xlpm.x&amp;REPT(" ",8),8))($N14821) &amp; _xlfn.LAMBDA(_xlpm.x,LEFT(_xlpm.x&amp;REPT(" ",8),8))($O14821) &amp; _xlfn.LAMBDA(_xlpm.x,LEFT(_xlpm.x&amp;REPT(" ",8),8))(P14821) &amp; _xlfn.LAMBDA(_xlpm.x,LEFT(_xlpm.x&amp;REPT(" ",8),8))($Q14821)))</f>
        <v/>
      </c>
    </row>
    <row r="14822" spans="4:18" x14ac:dyDescent="0.3">
      <c r="D14822" s="30">
        <f t="shared" si="4709"/>
        <v>14820</v>
      </c>
      <c r="L14822" s="16">
        <f t="shared" si="4717"/>
        <v>10371</v>
      </c>
      <c r="M14822" s="32" t="str">
        <f t="shared" si="4718"/>
        <v>C</v>
      </c>
      <c r="N14822" s="29" t="str">
        <f t="shared" si="4716"/>
        <v/>
      </c>
      <c r="O14822" s="29" t="str">
        <f t="shared" si="4706"/>
        <v/>
      </c>
      <c r="P14822" s="29" t="str">
        <f t="shared" si="4707"/>
        <v/>
      </c>
      <c r="Q14822" s="29" t="str">
        <f t="shared" si="4708"/>
        <v>[PAP_TR]</v>
      </c>
      <c r="R14822" s="29" t="str" cm="1">
        <f t="array" ref="R14822">IF(N14822="","",(_xlfn.LAMBDA(_xlpm.x,LEFT(_xlpm.x&amp;REPT(" ",8),8))($N14822) &amp; _xlfn.LAMBDA(_xlpm.x,LEFT(_xlpm.x&amp;REPT(" ",8),8))($O14822) &amp; _xlfn.LAMBDA(_xlpm.x,LEFT(_xlpm.x&amp;REPT(" ",8),8))(P14822) &amp; _xlfn.LAMBDA(_xlpm.x,LEFT(_xlpm.x&amp;REPT(" ",8),8))($Q14822)))</f>
        <v/>
      </c>
    </row>
    <row r="14823" spans="4:18" x14ac:dyDescent="0.3">
      <c r="D14823" s="30">
        <f t="shared" si="4709"/>
        <v>14821</v>
      </c>
      <c r="L14823" s="16">
        <f t="shared" si="4717"/>
        <v>10371</v>
      </c>
      <c r="M14823" s="32" t="str">
        <f t="shared" si="4718"/>
        <v>D</v>
      </c>
      <c r="N14823" s="29" t="str">
        <f t="shared" si="4716"/>
        <v/>
      </c>
      <c r="O14823" s="29" t="str">
        <f t="shared" si="4706"/>
        <v/>
      </c>
      <c r="P14823" s="29" t="str">
        <f t="shared" si="4707"/>
        <v/>
      </c>
      <c r="Q14823" s="29" t="str">
        <f t="shared" si="4708"/>
        <v>[PAP_TR]</v>
      </c>
      <c r="R14823" s="29" t="str" cm="1">
        <f t="array" ref="R14823">IF(N14823="","",(_xlfn.LAMBDA(_xlpm.x,LEFT(_xlpm.x&amp;REPT(" ",8),8))($N14823) &amp; _xlfn.LAMBDA(_xlpm.x,LEFT(_xlpm.x&amp;REPT(" ",8),8))($O14823) &amp; _xlfn.LAMBDA(_xlpm.x,LEFT(_xlpm.x&amp;REPT(" ",8),8))(P14823) &amp; _xlfn.LAMBDA(_xlpm.x,LEFT(_xlpm.x&amp;REPT(" ",8),8))($Q14823)))</f>
        <v/>
      </c>
    </row>
    <row r="14824" spans="4:18" x14ac:dyDescent="0.3">
      <c r="D14824" s="30">
        <f t="shared" si="4709"/>
        <v>14822</v>
      </c>
      <c r="L14824" s="16">
        <f t="shared" si="4717"/>
        <v>10371</v>
      </c>
      <c r="M14824" s="32" t="str">
        <f t="shared" si="4718"/>
        <v>E</v>
      </c>
      <c r="N14824" s="29" t="str">
        <f t="shared" si="4716"/>
        <v/>
      </c>
      <c r="O14824" s="29" t="str">
        <f t="shared" si="4706"/>
        <v/>
      </c>
      <c r="P14824" s="29" t="str">
        <f t="shared" si="4707"/>
        <v/>
      </c>
      <c r="Q14824" s="29" t="str">
        <f t="shared" si="4708"/>
        <v>[PAP_TR]</v>
      </c>
      <c r="R14824" s="29" t="str" cm="1">
        <f t="array" ref="R14824">IF(N14824="","",(_xlfn.LAMBDA(_xlpm.x,LEFT(_xlpm.x&amp;REPT(" ",8),8))($N14824) &amp; _xlfn.LAMBDA(_xlpm.x,LEFT(_xlpm.x&amp;REPT(" ",8),8))($O14824) &amp; _xlfn.LAMBDA(_xlpm.x,LEFT(_xlpm.x&amp;REPT(" ",8),8))(P14824) &amp; _xlfn.LAMBDA(_xlpm.x,LEFT(_xlpm.x&amp;REPT(" ",8),8))($Q14824)))</f>
        <v/>
      </c>
    </row>
    <row r="14825" spans="4:18" x14ac:dyDescent="0.3">
      <c r="D14825" s="30">
        <f t="shared" si="4709"/>
        <v>14823</v>
      </c>
      <c r="L14825" s="16">
        <f t="shared" si="4717"/>
        <v>10371</v>
      </c>
      <c r="M14825" s="32" t="str">
        <f t="shared" si="4718"/>
        <v>F</v>
      </c>
      <c r="N14825" s="29" t="str">
        <f t="shared" si="4716"/>
        <v/>
      </c>
      <c r="O14825" s="29" t="str">
        <f t="shared" si="4706"/>
        <v/>
      </c>
      <c r="P14825" s="29" t="str">
        <f t="shared" si="4707"/>
        <v/>
      </c>
      <c r="Q14825" s="29" t="str">
        <f t="shared" si="4708"/>
        <v>[PAP_TR]</v>
      </c>
      <c r="R14825" s="29" t="str" cm="1">
        <f t="array" ref="R14825">IF(N14825="","",(_xlfn.LAMBDA(_xlpm.x,LEFT(_xlpm.x&amp;REPT(" ",8),8))($N14825) &amp; _xlfn.LAMBDA(_xlpm.x,LEFT(_xlpm.x&amp;REPT(" ",8),8))($O14825) &amp; _xlfn.LAMBDA(_xlpm.x,LEFT(_xlpm.x&amp;REPT(" ",8),8))(P14825) &amp; _xlfn.LAMBDA(_xlpm.x,LEFT(_xlpm.x&amp;REPT(" ",8),8))($Q14825)))</f>
        <v/>
      </c>
    </row>
    <row r="14826" spans="4:18" x14ac:dyDescent="0.3">
      <c r="D14826" s="30">
        <f t="shared" si="4709"/>
        <v>14824</v>
      </c>
      <c r="L14826" s="16">
        <f t="shared" ref="L14826" si="4719">L14809+1</f>
        <v>10372</v>
      </c>
      <c r="M14826" s="32" t="str">
        <f t="shared" ref="M14826:M14827" si="4720">M14809</f>
        <v>-</v>
      </c>
      <c r="N14826" s="29" t="str">
        <f t="shared" si="4716"/>
        <v/>
      </c>
      <c r="O14826" s="29" t="str">
        <f t="shared" si="4706"/>
        <v/>
      </c>
      <c r="P14826" s="29" t="str">
        <f t="shared" si="4707"/>
        <v/>
      </c>
      <c r="Q14826" s="29" t="str">
        <f t="shared" si="4708"/>
        <v>[PAP_TR]</v>
      </c>
      <c r="R14826" s="29" t="str" cm="1">
        <f t="array" ref="R14826">IF(N14826="","",(_xlfn.LAMBDA(_xlpm.x,LEFT(_xlpm.x&amp;REPT(" ",8),8))($N14826) &amp; _xlfn.LAMBDA(_xlpm.x,LEFT(_xlpm.x&amp;REPT(" ",8),8))($O14826) &amp; _xlfn.LAMBDA(_xlpm.x,LEFT(_xlpm.x&amp;REPT(" ",8),8))(P14826) &amp; _xlfn.LAMBDA(_xlpm.x,LEFT(_xlpm.x&amp;REPT(" ",8),8))($Q14826)))</f>
        <v/>
      </c>
    </row>
    <row r="14827" spans="4:18" x14ac:dyDescent="0.3">
      <c r="D14827" s="30">
        <f t="shared" si="4709"/>
        <v>14825</v>
      </c>
      <c r="L14827" s="16">
        <f t="shared" ref="L14827:L14842" si="4721">L14826</f>
        <v>10372</v>
      </c>
      <c r="M14827" s="32">
        <f t="shared" si="4720"/>
        <v>0</v>
      </c>
      <c r="N14827" s="29" t="str">
        <f t="shared" si="4716"/>
        <v/>
      </c>
      <c r="O14827" s="29" t="str">
        <f t="shared" si="4706"/>
        <v/>
      </c>
      <c r="P14827" s="29" t="str">
        <f t="shared" si="4707"/>
        <v/>
      </c>
      <c r="Q14827" s="29" t="str">
        <f t="shared" si="4708"/>
        <v>[PAP_TR]</v>
      </c>
      <c r="R14827" s="29" t="str" cm="1">
        <f t="array" ref="R14827">IF(N14827="","",(_xlfn.LAMBDA(_xlpm.x,LEFT(_xlpm.x&amp;REPT(" ",8),8))($N14827) &amp; _xlfn.LAMBDA(_xlpm.x,LEFT(_xlpm.x&amp;REPT(" ",8),8))($O14827) &amp; _xlfn.LAMBDA(_xlpm.x,LEFT(_xlpm.x&amp;REPT(" ",8),8))(P14827) &amp; _xlfn.LAMBDA(_xlpm.x,LEFT(_xlpm.x&amp;REPT(" ",8),8))($Q14827)))</f>
        <v/>
      </c>
    </row>
    <row r="14828" spans="4:18" x14ac:dyDescent="0.3">
      <c r="D14828" s="30">
        <f t="shared" si="4709"/>
        <v>14826</v>
      </c>
      <c r="L14828" s="16">
        <f t="shared" si="4721"/>
        <v>10372</v>
      </c>
      <c r="M14828" s="32" t="str">
        <f t="shared" ref="M14828:M14842" si="4722">DEC2HEX(HEX2DEC(M14827)+1)</f>
        <v>1</v>
      </c>
      <c r="N14828" s="29" t="str">
        <f t="shared" si="4716"/>
        <v/>
      </c>
      <c r="O14828" s="29" t="str">
        <f t="shared" si="4706"/>
        <v/>
      </c>
      <c r="P14828" s="29" t="str">
        <f t="shared" si="4707"/>
        <v/>
      </c>
      <c r="Q14828" s="29" t="str">
        <f t="shared" si="4708"/>
        <v>[PAP_TR]</v>
      </c>
      <c r="R14828" s="29" t="str" cm="1">
        <f t="array" ref="R14828">IF(N14828="","",(_xlfn.LAMBDA(_xlpm.x,LEFT(_xlpm.x&amp;REPT(" ",8),8))($N14828) &amp; _xlfn.LAMBDA(_xlpm.x,LEFT(_xlpm.x&amp;REPT(" ",8),8))($O14828) &amp; _xlfn.LAMBDA(_xlpm.x,LEFT(_xlpm.x&amp;REPT(" ",8),8))(P14828) &amp; _xlfn.LAMBDA(_xlpm.x,LEFT(_xlpm.x&amp;REPT(" ",8),8))($Q14828)))</f>
        <v/>
      </c>
    </row>
    <row r="14829" spans="4:18" x14ac:dyDescent="0.3">
      <c r="D14829" s="30">
        <f t="shared" si="4709"/>
        <v>14827</v>
      </c>
      <c r="L14829" s="16">
        <f t="shared" si="4721"/>
        <v>10372</v>
      </c>
      <c r="M14829" s="32" t="str">
        <f t="shared" si="4722"/>
        <v>2</v>
      </c>
      <c r="N14829" s="29" t="str">
        <f t="shared" si="4716"/>
        <v/>
      </c>
      <c r="O14829" s="29" t="str">
        <f t="shared" si="4706"/>
        <v/>
      </c>
      <c r="P14829" s="29" t="str">
        <f t="shared" si="4707"/>
        <v/>
      </c>
      <c r="Q14829" s="29" t="str">
        <f t="shared" si="4708"/>
        <v>[PAP_TR]</v>
      </c>
      <c r="R14829" s="29" t="str" cm="1">
        <f t="array" ref="R14829">IF(N14829="","",(_xlfn.LAMBDA(_xlpm.x,LEFT(_xlpm.x&amp;REPT(" ",8),8))($N14829) &amp; _xlfn.LAMBDA(_xlpm.x,LEFT(_xlpm.x&amp;REPT(" ",8),8))($O14829) &amp; _xlfn.LAMBDA(_xlpm.x,LEFT(_xlpm.x&amp;REPT(" ",8),8))(P14829) &amp; _xlfn.LAMBDA(_xlpm.x,LEFT(_xlpm.x&amp;REPT(" ",8),8))($Q14829)))</f>
        <v/>
      </c>
    </row>
    <row r="14830" spans="4:18" x14ac:dyDescent="0.3">
      <c r="D14830" s="30">
        <f t="shared" si="4709"/>
        <v>14828</v>
      </c>
      <c r="L14830" s="16">
        <f t="shared" si="4721"/>
        <v>10372</v>
      </c>
      <c r="M14830" s="32" t="str">
        <f t="shared" si="4722"/>
        <v>3</v>
      </c>
      <c r="N14830" s="29" t="str">
        <f t="shared" si="4716"/>
        <v/>
      </c>
      <c r="O14830" s="29" t="str">
        <f t="shared" si="4706"/>
        <v/>
      </c>
      <c r="P14830" s="29" t="str">
        <f t="shared" si="4707"/>
        <v/>
      </c>
      <c r="Q14830" s="29" t="str">
        <f t="shared" si="4708"/>
        <v>[PAP_TR]</v>
      </c>
      <c r="R14830" s="29" t="str" cm="1">
        <f t="array" ref="R14830">IF(N14830="","",(_xlfn.LAMBDA(_xlpm.x,LEFT(_xlpm.x&amp;REPT(" ",8),8))($N14830) &amp; _xlfn.LAMBDA(_xlpm.x,LEFT(_xlpm.x&amp;REPT(" ",8),8))($O14830) &amp; _xlfn.LAMBDA(_xlpm.x,LEFT(_xlpm.x&amp;REPT(" ",8),8))(P14830) &amp; _xlfn.LAMBDA(_xlpm.x,LEFT(_xlpm.x&amp;REPT(" ",8),8))($Q14830)))</f>
        <v/>
      </c>
    </row>
    <row r="14831" spans="4:18" x14ac:dyDescent="0.3">
      <c r="D14831" s="30">
        <f t="shared" si="4709"/>
        <v>14829</v>
      </c>
      <c r="L14831" s="16">
        <f t="shared" si="4721"/>
        <v>10372</v>
      </c>
      <c r="M14831" s="32" t="str">
        <f t="shared" si="4722"/>
        <v>4</v>
      </c>
      <c r="N14831" s="29" t="str">
        <f t="shared" si="4716"/>
        <v/>
      </c>
      <c r="O14831" s="29" t="str">
        <f t="shared" si="4706"/>
        <v/>
      </c>
      <c r="P14831" s="29" t="str">
        <f t="shared" si="4707"/>
        <v/>
      </c>
      <c r="Q14831" s="29" t="str">
        <f t="shared" si="4708"/>
        <v>[PAP_TR]</v>
      </c>
      <c r="R14831" s="29" t="str" cm="1">
        <f t="array" ref="R14831">IF(N14831="","",(_xlfn.LAMBDA(_xlpm.x,LEFT(_xlpm.x&amp;REPT(" ",8),8))($N14831) &amp; _xlfn.LAMBDA(_xlpm.x,LEFT(_xlpm.x&amp;REPT(" ",8),8))($O14831) &amp; _xlfn.LAMBDA(_xlpm.x,LEFT(_xlpm.x&amp;REPT(" ",8),8))(P14831) &amp; _xlfn.LAMBDA(_xlpm.x,LEFT(_xlpm.x&amp;REPT(" ",8),8))($Q14831)))</f>
        <v/>
      </c>
    </row>
    <row r="14832" spans="4:18" x14ac:dyDescent="0.3">
      <c r="D14832" s="30">
        <f t="shared" si="4709"/>
        <v>14830</v>
      </c>
      <c r="L14832" s="16">
        <f t="shared" si="4721"/>
        <v>10372</v>
      </c>
      <c r="M14832" s="32" t="str">
        <f t="shared" si="4722"/>
        <v>5</v>
      </c>
      <c r="N14832" s="29" t="str">
        <f t="shared" si="4716"/>
        <v/>
      </c>
      <c r="O14832" s="29" t="str">
        <f t="shared" si="4706"/>
        <v/>
      </c>
      <c r="P14832" s="29" t="str">
        <f t="shared" si="4707"/>
        <v/>
      </c>
      <c r="Q14832" s="29" t="str">
        <f t="shared" si="4708"/>
        <v>[PAP_TR]</v>
      </c>
      <c r="R14832" s="29" t="str" cm="1">
        <f t="array" ref="R14832">IF(N14832="","",(_xlfn.LAMBDA(_xlpm.x,LEFT(_xlpm.x&amp;REPT(" ",8),8))($N14832) &amp; _xlfn.LAMBDA(_xlpm.x,LEFT(_xlpm.x&amp;REPT(" ",8),8))($O14832) &amp; _xlfn.LAMBDA(_xlpm.x,LEFT(_xlpm.x&amp;REPT(" ",8),8))(P14832) &amp; _xlfn.LAMBDA(_xlpm.x,LEFT(_xlpm.x&amp;REPT(" ",8),8))($Q14832)))</f>
        <v/>
      </c>
    </row>
    <row r="14833" spans="4:18" x14ac:dyDescent="0.3">
      <c r="D14833" s="30">
        <f t="shared" si="4709"/>
        <v>14831</v>
      </c>
      <c r="L14833" s="16">
        <f t="shared" si="4721"/>
        <v>10372</v>
      </c>
      <c r="M14833" s="32" t="str">
        <f t="shared" si="4722"/>
        <v>6</v>
      </c>
      <c r="N14833" s="29" t="str">
        <f t="shared" si="4716"/>
        <v/>
      </c>
      <c r="O14833" s="29" t="str">
        <f t="shared" si="4706"/>
        <v/>
      </c>
      <c r="P14833" s="29" t="str">
        <f t="shared" si="4707"/>
        <v/>
      </c>
      <c r="Q14833" s="29" t="str">
        <f t="shared" si="4708"/>
        <v>[PAP_TR]</v>
      </c>
      <c r="R14833" s="29" t="str" cm="1">
        <f t="array" ref="R14833">IF(N14833="","",(_xlfn.LAMBDA(_xlpm.x,LEFT(_xlpm.x&amp;REPT(" ",8),8))($N14833) &amp; _xlfn.LAMBDA(_xlpm.x,LEFT(_xlpm.x&amp;REPT(" ",8),8))($O14833) &amp; _xlfn.LAMBDA(_xlpm.x,LEFT(_xlpm.x&amp;REPT(" ",8),8))(P14833) &amp; _xlfn.LAMBDA(_xlpm.x,LEFT(_xlpm.x&amp;REPT(" ",8),8))($Q14833)))</f>
        <v/>
      </c>
    </row>
    <row r="14834" spans="4:18" x14ac:dyDescent="0.3">
      <c r="D14834" s="30">
        <f t="shared" si="4709"/>
        <v>14832</v>
      </c>
      <c r="L14834" s="16">
        <f t="shared" si="4721"/>
        <v>10372</v>
      </c>
      <c r="M14834" s="32" t="str">
        <f t="shared" si="4722"/>
        <v>7</v>
      </c>
      <c r="N14834" s="29" t="str">
        <f t="shared" si="4716"/>
        <v/>
      </c>
      <c r="O14834" s="29" t="str">
        <f t="shared" si="4706"/>
        <v/>
      </c>
      <c r="P14834" s="29" t="str">
        <f t="shared" si="4707"/>
        <v/>
      </c>
      <c r="Q14834" s="29" t="str">
        <f t="shared" si="4708"/>
        <v>[PAP_TR]</v>
      </c>
      <c r="R14834" s="29" t="str" cm="1">
        <f t="array" ref="R14834">IF(N14834="","",(_xlfn.LAMBDA(_xlpm.x,LEFT(_xlpm.x&amp;REPT(" ",8),8))($N14834) &amp; _xlfn.LAMBDA(_xlpm.x,LEFT(_xlpm.x&amp;REPT(" ",8),8))($O14834) &amp; _xlfn.LAMBDA(_xlpm.x,LEFT(_xlpm.x&amp;REPT(" ",8),8))(P14834) &amp; _xlfn.LAMBDA(_xlpm.x,LEFT(_xlpm.x&amp;REPT(" ",8),8))($Q14834)))</f>
        <v/>
      </c>
    </row>
    <row r="14835" spans="4:18" x14ac:dyDescent="0.3">
      <c r="D14835" s="30">
        <f t="shared" si="4709"/>
        <v>14833</v>
      </c>
      <c r="L14835" s="16">
        <f t="shared" si="4721"/>
        <v>10372</v>
      </c>
      <c r="M14835" s="32" t="str">
        <f t="shared" si="4722"/>
        <v>8</v>
      </c>
      <c r="N14835" s="29" t="str">
        <f t="shared" si="4716"/>
        <v/>
      </c>
      <c r="O14835" s="29" t="str">
        <f t="shared" si="4706"/>
        <v/>
      </c>
      <c r="P14835" s="29" t="str">
        <f t="shared" si="4707"/>
        <v/>
      </c>
      <c r="Q14835" s="29" t="str">
        <f t="shared" si="4708"/>
        <v>[PAP_TR]</v>
      </c>
      <c r="R14835" s="29" t="str" cm="1">
        <f t="array" ref="R14835">IF(N14835="","",(_xlfn.LAMBDA(_xlpm.x,LEFT(_xlpm.x&amp;REPT(" ",8),8))($N14835) &amp; _xlfn.LAMBDA(_xlpm.x,LEFT(_xlpm.x&amp;REPT(" ",8),8))($O14835) &amp; _xlfn.LAMBDA(_xlpm.x,LEFT(_xlpm.x&amp;REPT(" ",8),8))(P14835) &amp; _xlfn.LAMBDA(_xlpm.x,LEFT(_xlpm.x&amp;REPT(" ",8),8))($Q14835)))</f>
        <v/>
      </c>
    </row>
    <row r="14836" spans="4:18" x14ac:dyDescent="0.3">
      <c r="D14836" s="30">
        <f t="shared" si="4709"/>
        <v>14834</v>
      </c>
      <c r="L14836" s="16">
        <f t="shared" si="4721"/>
        <v>10372</v>
      </c>
      <c r="M14836" s="32" t="str">
        <f t="shared" si="4722"/>
        <v>9</v>
      </c>
      <c r="N14836" s="29" t="str">
        <f t="shared" si="4716"/>
        <v/>
      </c>
      <c r="O14836" s="29" t="str">
        <f t="shared" si="4706"/>
        <v/>
      </c>
      <c r="P14836" s="29" t="str">
        <f t="shared" si="4707"/>
        <v/>
      </c>
      <c r="Q14836" s="29" t="str">
        <f t="shared" si="4708"/>
        <v>[PAP_TR]</v>
      </c>
      <c r="R14836" s="29" t="str" cm="1">
        <f t="array" ref="R14836">IF(N14836="","",(_xlfn.LAMBDA(_xlpm.x,LEFT(_xlpm.x&amp;REPT(" ",8),8))($N14836) &amp; _xlfn.LAMBDA(_xlpm.x,LEFT(_xlpm.x&amp;REPT(" ",8),8))($O14836) &amp; _xlfn.LAMBDA(_xlpm.x,LEFT(_xlpm.x&amp;REPT(" ",8),8))(P14836) &amp; _xlfn.LAMBDA(_xlpm.x,LEFT(_xlpm.x&amp;REPT(" ",8),8))($Q14836)))</f>
        <v/>
      </c>
    </row>
    <row r="14837" spans="4:18" x14ac:dyDescent="0.3">
      <c r="D14837" s="30">
        <f t="shared" si="4709"/>
        <v>14835</v>
      </c>
      <c r="L14837" s="16">
        <f t="shared" si="4721"/>
        <v>10372</v>
      </c>
      <c r="M14837" s="32" t="str">
        <f t="shared" si="4722"/>
        <v>A</v>
      </c>
      <c r="N14837" s="29" t="str">
        <f t="shared" si="4716"/>
        <v/>
      </c>
      <c r="O14837" s="29" t="str">
        <f t="shared" si="4706"/>
        <v/>
      </c>
      <c r="P14837" s="29" t="str">
        <f t="shared" si="4707"/>
        <v/>
      </c>
      <c r="Q14837" s="29" t="str">
        <f t="shared" si="4708"/>
        <v>[PAP_TR]</v>
      </c>
      <c r="R14837" s="29" t="str" cm="1">
        <f t="array" ref="R14837">IF(N14837="","",(_xlfn.LAMBDA(_xlpm.x,LEFT(_xlpm.x&amp;REPT(" ",8),8))($N14837) &amp; _xlfn.LAMBDA(_xlpm.x,LEFT(_xlpm.x&amp;REPT(" ",8),8))($O14837) &amp; _xlfn.LAMBDA(_xlpm.x,LEFT(_xlpm.x&amp;REPT(" ",8),8))(P14837) &amp; _xlfn.LAMBDA(_xlpm.x,LEFT(_xlpm.x&amp;REPT(" ",8),8))($Q14837)))</f>
        <v/>
      </c>
    </row>
    <row r="14838" spans="4:18" x14ac:dyDescent="0.3">
      <c r="D14838" s="30">
        <f t="shared" si="4709"/>
        <v>14836</v>
      </c>
      <c r="L14838" s="16">
        <f t="shared" si="4721"/>
        <v>10372</v>
      </c>
      <c r="M14838" s="32" t="str">
        <f t="shared" si="4722"/>
        <v>B</v>
      </c>
      <c r="N14838" s="29" t="str">
        <f t="shared" si="4716"/>
        <v/>
      </c>
      <c r="O14838" s="29" t="str">
        <f t="shared" si="4706"/>
        <v/>
      </c>
      <c r="P14838" s="29" t="str">
        <f t="shared" si="4707"/>
        <v/>
      </c>
      <c r="Q14838" s="29" t="str">
        <f t="shared" si="4708"/>
        <v>[PAP_TR]</v>
      </c>
      <c r="R14838" s="29" t="str" cm="1">
        <f t="array" ref="R14838">IF(N14838="","",(_xlfn.LAMBDA(_xlpm.x,LEFT(_xlpm.x&amp;REPT(" ",8),8))($N14838) &amp; _xlfn.LAMBDA(_xlpm.x,LEFT(_xlpm.x&amp;REPT(" ",8),8))($O14838) &amp; _xlfn.LAMBDA(_xlpm.x,LEFT(_xlpm.x&amp;REPT(" ",8),8))(P14838) &amp; _xlfn.LAMBDA(_xlpm.x,LEFT(_xlpm.x&amp;REPT(" ",8),8))($Q14838)))</f>
        <v/>
      </c>
    </row>
    <row r="14839" spans="4:18" x14ac:dyDescent="0.3">
      <c r="D14839" s="30">
        <f t="shared" si="4709"/>
        <v>14837</v>
      </c>
      <c r="L14839" s="16">
        <f t="shared" si="4721"/>
        <v>10372</v>
      </c>
      <c r="M14839" s="32" t="str">
        <f t="shared" si="4722"/>
        <v>C</v>
      </c>
      <c r="N14839" s="29" t="str">
        <f t="shared" si="4716"/>
        <v/>
      </c>
      <c r="O14839" s="29" t="str">
        <f t="shared" si="4706"/>
        <v/>
      </c>
      <c r="P14839" s="29" t="str">
        <f t="shared" si="4707"/>
        <v/>
      </c>
      <c r="Q14839" s="29" t="str">
        <f t="shared" si="4708"/>
        <v>[PAP_TR]</v>
      </c>
      <c r="R14839" s="29" t="str" cm="1">
        <f t="array" ref="R14839">IF(N14839="","",(_xlfn.LAMBDA(_xlpm.x,LEFT(_xlpm.x&amp;REPT(" ",8),8))($N14839) &amp; _xlfn.LAMBDA(_xlpm.x,LEFT(_xlpm.x&amp;REPT(" ",8),8))($O14839) &amp; _xlfn.LAMBDA(_xlpm.x,LEFT(_xlpm.x&amp;REPT(" ",8),8))(P14839) &amp; _xlfn.LAMBDA(_xlpm.x,LEFT(_xlpm.x&amp;REPT(" ",8),8))($Q14839)))</f>
        <v/>
      </c>
    </row>
    <row r="14840" spans="4:18" x14ac:dyDescent="0.3">
      <c r="D14840" s="30">
        <f t="shared" si="4709"/>
        <v>14838</v>
      </c>
      <c r="L14840" s="16">
        <f t="shared" si="4721"/>
        <v>10372</v>
      </c>
      <c r="M14840" s="32" t="str">
        <f t="shared" si="4722"/>
        <v>D</v>
      </c>
      <c r="N14840" s="29" t="str">
        <f t="shared" si="4716"/>
        <v/>
      </c>
      <c r="O14840" s="29" t="str">
        <f t="shared" si="4706"/>
        <v/>
      </c>
      <c r="P14840" s="29" t="str">
        <f t="shared" si="4707"/>
        <v/>
      </c>
      <c r="Q14840" s="29" t="str">
        <f t="shared" si="4708"/>
        <v>[PAP_TR]</v>
      </c>
      <c r="R14840" s="29" t="str" cm="1">
        <f t="array" ref="R14840">IF(N14840="","",(_xlfn.LAMBDA(_xlpm.x,LEFT(_xlpm.x&amp;REPT(" ",8),8))($N14840) &amp; _xlfn.LAMBDA(_xlpm.x,LEFT(_xlpm.x&amp;REPT(" ",8),8))($O14840) &amp; _xlfn.LAMBDA(_xlpm.x,LEFT(_xlpm.x&amp;REPT(" ",8),8))(P14840) &amp; _xlfn.LAMBDA(_xlpm.x,LEFT(_xlpm.x&amp;REPT(" ",8),8))($Q14840)))</f>
        <v/>
      </c>
    </row>
    <row r="14841" spans="4:18" x14ac:dyDescent="0.3">
      <c r="D14841" s="30">
        <f t="shared" si="4709"/>
        <v>14839</v>
      </c>
      <c r="L14841" s="16">
        <f t="shared" si="4721"/>
        <v>10372</v>
      </c>
      <c r="M14841" s="32" t="str">
        <f t="shared" si="4722"/>
        <v>E</v>
      </c>
      <c r="N14841" s="29" t="str">
        <f t="shared" si="4716"/>
        <v/>
      </c>
      <c r="O14841" s="29" t="str">
        <f t="shared" si="4706"/>
        <v/>
      </c>
      <c r="P14841" s="29" t="str">
        <f t="shared" si="4707"/>
        <v/>
      </c>
      <c r="Q14841" s="29" t="str">
        <f t="shared" si="4708"/>
        <v>[PAP_TR]</v>
      </c>
      <c r="R14841" s="29" t="str" cm="1">
        <f t="array" ref="R14841">IF(N14841="","",(_xlfn.LAMBDA(_xlpm.x,LEFT(_xlpm.x&amp;REPT(" ",8),8))($N14841) &amp; _xlfn.LAMBDA(_xlpm.x,LEFT(_xlpm.x&amp;REPT(" ",8),8))($O14841) &amp; _xlfn.LAMBDA(_xlpm.x,LEFT(_xlpm.x&amp;REPT(" ",8),8))(P14841) &amp; _xlfn.LAMBDA(_xlpm.x,LEFT(_xlpm.x&amp;REPT(" ",8),8))($Q14841)))</f>
        <v/>
      </c>
    </row>
    <row r="14842" spans="4:18" x14ac:dyDescent="0.3">
      <c r="D14842" s="30">
        <f t="shared" si="4709"/>
        <v>14840</v>
      </c>
      <c r="L14842" s="16">
        <f t="shared" si="4721"/>
        <v>10372</v>
      </c>
      <c r="M14842" s="32" t="str">
        <f t="shared" si="4722"/>
        <v>F</v>
      </c>
      <c r="N14842" s="29" t="str">
        <f t="shared" si="4716"/>
        <v/>
      </c>
      <c r="O14842" s="29" t="str">
        <f t="shared" si="4706"/>
        <v/>
      </c>
      <c r="P14842" s="29" t="str">
        <f t="shared" si="4707"/>
        <v/>
      </c>
      <c r="Q14842" s="29" t="str">
        <f t="shared" si="4708"/>
        <v>[PAP_TR]</v>
      </c>
      <c r="R14842" s="29" t="str" cm="1">
        <f t="array" ref="R14842">IF(N14842="","",(_xlfn.LAMBDA(_xlpm.x,LEFT(_xlpm.x&amp;REPT(" ",8),8))($N14842) &amp; _xlfn.LAMBDA(_xlpm.x,LEFT(_xlpm.x&amp;REPT(" ",8),8))($O14842) &amp; _xlfn.LAMBDA(_xlpm.x,LEFT(_xlpm.x&amp;REPT(" ",8),8))(P14842) &amp; _xlfn.LAMBDA(_xlpm.x,LEFT(_xlpm.x&amp;REPT(" ",8),8))($Q14842)))</f>
        <v/>
      </c>
    </row>
    <row r="14843" spans="4:18" x14ac:dyDescent="0.3">
      <c r="D14843" s="30">
        <f t="shared" si="4709"/>
        <v>14841</v>
      </c>
      <c r="L14843" s="16">
        <f t="shared" ref="L14843" si="4723">L14826+1</f>
        <v>10373</v>
      </c>
      <c r="M14843" s="32" t="str">
        <f t="shared" ref="M14843:M14844" si="4724">M14826</f>
        <v>-</v>
      </c>
      <c r="N14843" s="29" t="str">
        <f t="shared" si="4716"/>
        <v/>
      </c>
      <c r="O14843" s="29" t="str">
        <f t="shared" si="4706"/>
        <v/>
      </c>
      <c r="P14843" s="29" t="str">
        <f t="shared" si="4707"/>
        <v/>
      </c>
      <c r="Q14843" s="29" t="str">
        <f t="shared" si="4708"/>
        <v>[PAP_TR]</v>
      </c>
      <c r="R14843" s="29" t="str" cm="1">
        <f t="array" ref="R14843">IF(N14843="","",(_xlfn.LAMBDA(_xlpm.x,LEFT(_xlpm.x&amp;REPT(" ",8),8))($N14843) &amp; _xlfn.LAMBDA(_xlpm.x,LEFT(_xlpm.x&amp;REPT(" ",8),8))($O14843) &amp; _xlfn.LAMBDA(_xlpm.x,LEFT(_xlpm.x&amp;REPT(" ",8),8))(P14843) &amp; _xlfn.LAMBDA(_xlpm.x,LEFT(_xlpm.x&amp;REPT(" ",8),8))($Q14843)))</f>
        <v/>
      </c>
    </row>
    <row r="14844" spans="4:18" x14ac:dyDescent="0.3">
      <c r="D14844" s="30">
        <f t="shared" si="4709"/>
        <v>14842</v>
      </c>
      <c r="L14844" s="16">
        <f t="shared" ref="L14844:L14859" si="4725">L14843</f>
        <v>10373</v>
      </c>
      <c r="M14844" s="32">
        <f t="shared" si="4724"/>
        <v>0</v>
      </c>
      <c r="N14844" s="29" t="str">
        <f t="shared" si="4716"/>
        <v/>
      </c>
      <c r="O14844" s="29" t="str">
        <f t="shared" si="4706"/>
        <v/>
      </c>
      <c r="P14844" s="29" t="str">
        <f t="shared" si="4707"/>
        <v/>
      </c>
      <c r="Q14844" s="29" t="str">
        <f t="shared" si="4708"/>
        <v>[PAP_TR]</v>
      </c>
      <c r="R14844" s="29" t="str" cm="1">
        <f t="array" ref="R14844">IF(N14844="","",(_xlfn.LAMBDA(_xlpm.x,LEFT(_xlpm.x&amp;REPT(" ",8),8))($N14844) &amp; _xlfn.LAMBDA(_xlpm.x,LEFT(_xlpm.x&amp;REPT(" ",8),8))($O14844) &amp; _xlfn.LAMBDA(_xlpm.x,LEFT(_xlpm.x&amp;REPT(" ",8),8))(P14844) &amp; _xlfn.LAMBDA(_xlpm.x,LEFT(_xlpm.x&amp;REPT(" ",8),8))($Q14844)))</f>
        <v/>
      </c>
    </row>
    <row r="14845" spans="4:18" x14ac:dyDescent="0.3">
      <c r="D14845" s="30">
        <f t="shared" si="4709"/>
        <v>14843</v>
      </c>
      <c r="L14845" s="16">
        <f t="shared" si="4725"/>
        <v>10373</v>
      </c>
      <c r="M14845" s="32" t="str">
        <f t="shared" ref="M14845:M14859" si="4726">DEC2HEX(HEX2DEC(M14844)+1)</f>
        <v>1</v>
      </c>
      <c r="N14845" s="29" t="str">
        <f t="shared" si="4716"/>
        <v/>
      </c>
      <c r="O14845" s="29" t="str">
        <f t="shared" si="4706"/>
        <v/>
      </c>
      <c r="P14845" s="29" t="str">
        <f t="shared" si="4707"/>
        <v/>
      </c>
      <c r="Q14845" s="29" t="str">
        <f t="shared" si="4708"/>
        <v>[PAP_TR]</v>
      </c>
      <c r="R14845" s="29" t="str" cm="1">
        <f t="array" ref="R14845">IF(N14845="","",(_xlfn.LAMBDA(_xlpm.x,LEFT(_xlpm.x&amp;REPT(" ",8),8))($N14845) &amp; _xlfn.LAMBDA(_xlpm.x,LEFT(_xlpm.x&amp;REPT(" ",8),8))($O14845) &amp; _xlfn.LAMBDA(_xlpm.x,LEFT(_xlpm.x&amp;REPT(" ",8),8))(P14845) &amp; _xlfn.LAMBDA(_xlpm.x,LEFT(_xlpm.x&amp;REPT(" ",8),8))($Q14845)))</f>
        <v/>
      </c>
    </row>
    <row r="14846" spans="4:18" x14ac:dyDescent="0.3">
      <c r="D14846" s="30">
        <f t="shared" si="4709"/>
        <v>14844</v>
      </c>
      <c r="L14846" s="16">
        <f t="shared" si="4725"/>
        <v>10373</v>
      </c>
      <c r="M14846" s="32" t="str">
        <f t="shared" si="4726"/>
        <v>2</v>
      </c>
      <c r="N14846" s="29" t="str">
        <f t="shared" si="4716"/>
        <v/>
      </c>
      <c r="O14846" s="29" t="str">
        <f t="shared" si="4706"/>
        <v/>
      </c>
      <c r="P14846" s="29" t="str">
        <f t="shared" si="4707"/>
        <v/>
      </c>
      <c r="Q14846" s="29" t="str">
        <f t="shared" si="4708"/>
        <v>[PAP_TR]</v>
      </c>
      <c r="R14846" s="29" t="str" cm="1">
        <f t="array" ref="R14846">IF(N14846="","",(_xlfn.LAMBDA(_xlpm.x,LEFT(_xlpm.x&amp;REPT(" ",8),8))($N14846) &amp; _xlfn.LAMBDA(_xlpm.x,LEFT(_xlpm.x&amp;REPT(" ",8),8))($O14846) &amp; _xlfn.LAMBDA(_xlpm.x,LEFT(_xlpm.x&amp;REPT(" ",8),8))(P14846) &amp; _xlfn.LAMBDA(_xlpm.x,LEFT(_xlpm.x&amp;REPT(" ",8),8))($Q14846)))</f>
        <v/>
      </c>
    </row>
    <row r="14847" spans="4:18" x14ac:dyDescent="0.3">
      <c r="D14847" s="30">
        <f t="shared" si="4709"/>
        <v>14845</v>
      </c>
      <c r="L14847" s="16">
        <f t="shared" si="4725"/>
        <v>10373</v>
      </c>
      <c r="M14847" s="32" t="str">
        <f t="shared" si="4726"/>
        <v>3</v>
      </c>
      <c r="N14847" s="29" t="str">
        <f t="shared" si="4716"/>
        <v/>
      </c>
      <c r="O14847" s="29" t="str">
        <f t="shared" si="4706"/>
        <v/>
      </c>
      <c r="P14847" s="29" t="str">
        <f t="shared" si="4707"/>
        <v/>
      </c>
      <c r="Q14847" s="29" t="str">
        <f t="shared" si="4708"/>
        <v>[PAP_TR]</v>
      </c>
      <c r="R14847" s="29" t="str" cm="1">
        <f t="array" ref="R14847">IF(N14847="","",(_xlfn.LAMBDA(_xlpm.x,LEFT(_xlpm.x&amp;REPT(" ",8),8))($N14847) &amp; _xlfn.LAMBDA(_xlpm.x,LEFT(_xlpm.x&amp;REPT(" ",8),8))($O14847) &amp; _xlfn.LAMBDA(_xlpm.x,LEFT(_xlpm.x&amp;REPT(" ",8),8))(P14847) &amp; _xlfn.LAMBDA(_xlpm.x,LEFT(_xlpm.x&amp;REPT(" ",8),8))($Q14847)))</f>
        <v/>
      </c>
    </row>
    <row r="14848" spans="4:18" x14ac:dyDescent="0.3">
      <c r="D14848" s="30">
        <f t="shared" si="4709"/>
        <v>14846</v>
      </c>
      <c r="L14848" s="16">
        <f t="shared" si="4725"/>
        <v>10373</v>
      </c>
      <c r="M14848" s="32" t="str">
        <f t="shared" si="4726"/>
        <v>4</v>
      </c>
      <c r="N14848" s="29" t="str">
        <f t="shared" si="4716"/>
        <v/>
      </c>
      <c r="O14848" s="29" t="str">
        <f t="shared" si="4706"/>
        <v/>
      </c>
      <c r="P14848" s="29" t="str">
        <f t="shared" si="4707"/>
        <v/>
      </c>
      <c r="Q14848" s="29" t="str">
        <f t="shared" si="4708"/>
        <v>[PAP_TR]</v>
      </c>
      <c r="R14848" s="29" t="str" cm="1">
        <f t="array" ref="R14848">IF(N14848="","",(_xlfn.LAMBDA(_xlpm.x,LEFT(_xlpm.x&amp;REPT(" ",8),8))($N14848) &amp; _xlfn.LAMBDA(_xlpm.x,LEFT(_xlpm.x&amp;REPT(" ",8),8))($O14848) &amp; _xlfn.LAMBDA(_xlpm.x,LEFT(_xlpm.x&amp;REPT(" ",8),8))(P14848) &amp; _xlfn.LAMBDA(_xlpm.x,LEFT(_xlpm.x&amp;REPT(" ",8),8))($Q14848)))</f>
        <v/>
      </c>
    </row>
    <row r="14849" spans="4:18" x14ac:dyDescent="0.3">
      <c r="D14849" s="30">
        <f t="shared" si="4709"/>
        <v>14847</v>
      </c>
      <c r="L14849" s="16">
        <f t="shared" si="4725"/>
        <v>10373</v>
      </c>
      <c r="M14849" s="32" t="str">
        <f t="shared" si="4726"/>
        <v>5</v>
      </c>
      <c r="N14849" s="29" t="str">
        <f t="shared" si="4716"/>
        <v/>
      </c>
      <c r="O14849" s="29" t="str">
        <f t="shared" si="4706"/>
        <v/>
      </c>
      <c r="P14849" s="29" t="str">
        <f t="shared" si="4707"/>
        <v/>
      </c>
      <c r="Q14849" s="29" t="str">
        <f t="shared" si="4708"/>
        <v>[PAP_TR]</v>
      </c>
      <c r="R14849" s="29" t="str" cm="1">
        <f t="array" ref="R14849">IF(N14849="","",(_xlfn.LAMBDA(_xlpm.x,LEFT(_xlpm.x&amp;REPT(" ",8),8))($N14849) &amp; _xlfn.LAMBDA(_xlpm.x,LEFT(_xlpm.x&amp;REPT(" ",8),8))($O14849) &amp; _xlfn.LAMBDA(_xlpm.x,LEFT(_xlpm.x&amp;REPT(" ",8),8))(P14849) &amp; _xlfn.LAMBDA(_xlpm.x,LEFT(_xlpm.x&amp;REPT(" ",8),8))($Q14849)))</f>
        <v/>
      </c>
    </row>
    <row r="14850" spans="4:18" x14ac:dyDescent="0.3">
      <c r="D14850" s="30">
        <f t="shared" si="4709"/>
        <v>14848</v>
      </c>
      <c r="L14850" s="16">
        <f t="shared" si="4725"/>
        <v>10373</v>
      </c>
      <c r="M14850" s="32" t="str">
        <f t="shared" si="4726"/>
        <v>6</v>
      </c>
      <c r="N14850" s="29" t="str">
        <f t="shared" si="4716"/>
        <v/>
      </c>
      <c r="O14850" s="29" t="str">
        <f t="shared" ref="O14850:O14913" si="4727">MID($S14850, 9, 8)</f>
        <v/>
      </c>
      <c r="P14850" s="29" t="str">
        <f t="shared" ref="P14850:P14913" si="4728">MID($S14850, 17, 8)</f>
        <v/>
      </c>
      <c r="Q14850" s="29" t="str">
        <f t="shared" si="4708"/>
        <v>[PAP_TR]</v>
      </c>
      <c r="R14850" s="29" t="str" cm="1">
        <f t="array" ref="R14850">IF(N14850="","",(_xlfn.LAMBDA(_xlpm.x,LEFT(_xlpm.x&amp;REPT(" ",8),8))($N14850) &amp; _xlfn.LAMBDA(_xlpm.x,LEFT(_xlpm.x&amp;REPT(" ",8),8))($O14850) &amp; _xlfn.LAMBDA(_xlpm.x,LEFT(_xlpm.x&amp;REPT(" ",8),8))(P14850) &amp; _xlfn.LAMBDA(_xlpm.x,LEFT(_xlpm.x&amp;REPT(" ",8),8))($Q14850)))</f>
        <v/>
      </c>
    </row>
    <row r="14851" spans="4:18" x14ac:dyDescent="0.3">
      <c r="D14851" s="30">
        <f t="shared" si="4709"/>
        <v>14849</v>
      </c>
      <c r="L14851" s="16">
        <f t="shared" si="4725"/>
        <v>10373</v>
      </c>
      <c r="M14851" s="32" t="str">
        <f t="shared" si="4726"/>
        <v>7</v>
      </c>
      <c r="N14851" s="29" t="str">
        <f t="shared" si="4716"/>
        <v/>
      </c>
      <c r="O14851" s="29" t="str">
        <f t="shared" si="4727"/>
        <v/>
      </c>
      <c r="P14851" s="29" t="str">
        <f t="shared" si="4728"/>
        <v/>
      </c>
      <c r="Q14851" s="29" t="str">
        <f t="shared" ref="Q14851:Q14914" si="4729">"[" &amp;$B$7 &amp; "]"</f>
        <v>[PAP_TR]</v>
      </c>
      <c r="R14851" s="29" t="str" cm="1">
        <f t="array" ref="R14851">IF(N14851="","",(_xlfn.LAMBDA(_xlpm.x,LEFT(_xlpm.x&amp;REPT(" ",8),8))($N14851) &amp; _xlfn.LAMBDA(_xlpm.x,LEFT(_xlpm.x&amp;REPT(" ",8),8))($O14851) &amp; _xlfn.LAMBDA(_xlpm.x,LEFT(_xlpm.x&amp;REPT(" ",8),8))(P14851) &amp; _xlfn.LAMBDA(_xlpm.x,LEFT(_xlpm.x&amp;REPT(" ",8),8))($Q14851)))</f>
        <v/>
      </c>
    </row>
    <row r="14852" spans="4:18" x14ac:dyDescent="0.3">
      <c r="D14852" s="30">
        <f t="shared" ref="D14852:D14915" si="4730">D14851+1</f>
        <v>14850</v>
      </c>
      <c r="L14852" s="16">
        <f t="shared" si="4725"/>
        <v>10373</v>
      </c>
      <c r="M14852" s="32" t="str">
        <f t="shared" si="4726"/>
        <v>8</v>
      </c>
      <c r="N14852" s="29" t="str">
        <f t="shared" si="4716"/>
        <v/>
      </c>
      <c r="O14852" s="29" t="str">
        <f t="shared" si="4727"/>
        <v/>
      </c>
      <c r="P14852" s="29" t="str">
        <f t="shared" si="4728"/>
        <v/>
      </c>
      <c r="Q14852" s="29" t="str">
        <f t="shared" si="4729"/>
        <v>[PAP_TR]</v>
      </c>
      <c r="R14852" s="29" t="str" cm="1">
        <f t="array" ref="R14852">IF(N14852="","",(_xlfn.LAMBDA(_xlpm.x,LEFT(_xlpm.x&amp;REPT(" ",8),8))($N14852) &amp; _xlfn.LAMBDA(_xlpm.x,LEFT(_xlpm.x&amp;REPT(" ",8),8))($O14852) &amp; _xlfn.LAMBDA(_xlpm.x,LEFT(_xlpm.x&amp;REPT(" ",8),8))(P14852) &amp; _xlfn.LAMBDA(_xlpm.x,LEFT(_xlpm.x&amp;REPT(" ",8),8))($Q14852)))</f>
        <v/>
      </c>
    </row>
    <row r="14853" spans="4:18" x14ac:dyDescent="0.3">
      <c r="D14853" s="30">
        <f t="shared" si="4730"/>
        <v>14851</v>
      </c>
      <c r="L14853" s="16">
        <f t="shared" si="4725"/>
        <v>10373</v>
      </c>
      <c r="M14853" s="32" t="str">
        <f t="shared" si="4726"/>
        <v>9</v>
      </c>
      <c r="N14853" s="29" t="str">
        <f t="shared" si="4716"/>
        <v/>
      </c>
      <c r="O14853" s="29" t="str">
        <f t="shared" si="4727"/>
        <v/>
      </c>
      <c r="P14853" s="29" t="str">
        <f t="shared" si="4728"/>
        <v/>
      </c>
      <c r="Q14853" s="29" t="str">
        <f t="shared" si="4729"/>
        <v>[PAP_TR]</v>
      </c>
      <c r="R14853" s="29" t="str" cm="1">
        <f t="array" ref="R14853">IF(N14853="","",(_xlfn.LAMBDA(_xlpm.x,LEFT(_xlpm.x&amp;REPT(" ",8),8))($N14853) &amp; _xlfn.LAMBDA(_xlpm.x,LEFT(_xlpm.x&amp;REPT(" ",8),8))($O14853) &amp; _xlfn.LAMBDA(_xlpm.x,LEFT(_xlpm.x&amp;REPT(" ",8),8))(P14853) &amp; _xlfn.LAMBDA(_xlpm.x,LEFT(_xlpm.x&amp;REPT(" ",8),8))($Q14853)))</f>
        <v/>
      </c>
    </row>
    <row r="14854" spans="4:18" x14ac:dyDescent="0.3">
      <c r="D14854" s="30">
        <f t="shared" si="4730"/>
        <v>14852</v>
      </c>
      <c r="L14854" s="16">
        <f t="shared" si="4725"/>
        <v>10373</v>
      </c>
      <c r="M14854" s="32" t="str">
        <f t="shared" si="4726"/>
        <v>A</v>
      </c>
      <c r="N14854" s="29" t="str">
        <f t="shared" si="4716"/>
        <v/>
      </c>
      <c r="O14854" s="29" t="str">
        <f t="shared" si="4727"/>
        <v/>
      </c>
      <c r="P14854" s="29" t="str">
        <f t="shared" si="4728"/>
        <v/>
      </c>
      <c r="Q14854" s="29" t="str">
        <f t="shared" si="4729"/>
        <v>[PAP_TR]</v>
      </c>
      <c r="R14854" s="29" t="str" cm="1">
        <f t="array" ref="R14854">IF(N14854="","",(_xlfn.LAMBDA(_xlpm.x,LEFT(_xlpm.x&amp;REPT(" ",8),8))($N14854) &amp; _xlfn.LAMBDA(_xlpm.x,LEFT(_xlpm.x&amp;REPT(" ",8),8))($O14854) &amp; _xlfn.LAMBDA(_xlpm.x,LEFT(_xlpm.x&amp;REPT(" ",8),8))(P14854) &amp; _xlfn.LAMBDA(_xlpm.x,LEFT(_xlpm.x&amp;REPT(" ",8),8))($Q14854)))</f>
        <v/>
      </c>
    </row>
    <row r="14855" spans="4:18" x14ac:dyDescent="0.3">
      <c r="D14855" s="30">
        <f t="shared" si="4730"/>
        <v>14853</v>
      </c>
      <c r="L14855" s="16">
        <f t="shared" si="4725"/>
        <v>10373</v>
      </c>
      <c r="M14855" s="32" t="str">
        <f t="shared" si="4726"/>
        <v>B</v>
      </c>
      <c r="N14855" s="29" t="str">
        <f t="shared" si="4716"/>
        <v/>
      </c>
      <c r="O14855" s="29" t="str">
        <f t="shared" si="4727"/>
        <v/>
      </c>
      <c r="P14855" s="29" t="str">
        <f t="shared" si="4728"/>
        <v/>
      </c>
      <c r="Q14855" s="29" t="str">
        <f t="shared" si="4729"/>
        <v>[PAP_TR]</v>
      </c>
      <c r="R14855" s="29" t="str" cm="1">
        <f t="array" ref="R14855">IF(N14855="","",(_xlfn.LAMBDA(_xlpm.x,LEFT(_xlpm.x&amp;REPT(" ",8),8))($N14855) &amp; _xlfn.LAMBDA(_xlpm.x,LEFT(_xlpm.x&amp;REPT(" ",8),8))($O14855) &amp; _xlfn.LAMBDA(_xlpm.x,LEFT(_xlpm.x&amp;REPT(" ",8),8))(P14855) &amp; _xlfn.LAMBDA(_xlpm.x,LEFT(_xlpm.x&amp;REPT(" ",8),8))($Q14855)))</f>
        <v/>
      </c>
    </row>
    <row r="14856" spans="4:18" x14ac:dyDescent="0.3">
      <c r="D14856" s="30">
        <f t="shared" si="4730"/>
        <v>14854</v>
      </c>
      <c r="L14856" s="16">
        <f t="shared" si="4725"/>
        <v>10373</v>
      </c>
      <c r="M14856" s="32" t="str">
        <f t="shared" si="4726"/>
        <v>C</v>
      </c>
      <c r="N14856" s="29" t="str">
        <f t="shared" si="4716"/>
        <v/>
      </c>
      <c r="O14856" s="29" t="str">
        <f t="shared" si="4727"/>
        <v/>
      </c>
      <c r="P14856" s="29" t="str">
        <f t="shared" si="4728"/>
        <v/>
      </c>
      <c r="Q14856" s="29" t="str">
        <f t="shared" si="4729"/>
        <v>[PAP_TR]</v>
      </c>
      <c r="R14856" s="29" t="str" cm="1">
        <f t="array" ref="R14856">IF(N14856="","",(_xlfn.LAMBDA(_xlpm.x,LEFT(_xlpm.x&amp;REPT(" ",8),8))($N14856) &amp; _xlfn.LAMBDA(_xlpm.x,LEFT(_xlpm.x&amp;REPT(" ",8),8))($O14856) &amp; _xlfn.LAMBDA(_xlpm.x,LEFT(_xlpm.x&amp;REPT(" ",8),8))(P14856) &amp; _xlfn.LAMBDA(_xlpm.x,LEFT(_xlpm.x&amp;REPT(" ",8),8))($Q14856)))</f>
        <v/>
      </c>
    </row>
    <row r="14857" spans="4:18" x14ac:dyDescent="0.3">
      <c r="D14857" s="30">
        <f t="shared" si="4730"/>
        <v>14855</v>
      </c>
      <c r="L14857" s="16">
        <f t="shared" si="4725"/>
        <v>10373</v>
      </c>
      <c r="M14857" s="32" t="str">
        <f t="shared" si="4726"/>
        <v>D</v>
      </c>
      <c r="N14857" s="29" t="str">
        <f t="shared" si="4716"/>
        <v/>
      </c>
      <c r="O14857" s="29" t="str">
        <f t="shared" si="4727"/>
        <v/>
      </c>
      <c r="P14857" s="29" t="str">
        <f t="shared" si="4728"/>
        <v/>
      </c>
      <c r="Q14857" s="29" t="str">
        <f t="shared" si="4729"/>
        <v>[PAP_TR]</v>
      </c>
      <c r="R14857" s="29" t="str" cm="1">
        <f t="array" ref="R14857">IF(N14857="","",(_xlfn.LAMBDA(_xlpm.x,LEFT(_xlpm.x&amp;REPT(" ",8),8))($N14857) &amp; _xlfn.LAMBDA(_xlpm.x,LEFT(_xlpm.x&amp;REPT(" ",8),8))($O14857) &amp; _xlfn.LAMBDA(_xlpm.x,LEFT(_xlpm.x&amp;REPT(" ",8),8))(P14857) &amp; _xlfn.LAMBDA(_xlpm.x,LEFT(_xlpm.x&amp;REPT(" ",8),8))($Q14857)))</f>
        <v/>
      </c>
    </row>
    <row r="14858" spans="4:18" x14ac:dyDescent="0.3">
      <c r="D14858" s="30">
        <f t="shared" si="4730"/>
        <v>14856</v>
      </c>
      <c r="L14858" s="16">
        <f t="shared" si="4725"/>
        <v>10373</v>
      </c>
      <c r="M14858" s="32" t="str">
        <f t="shared" si="4726"/>
        <v>E</v>
      </c>
      <c r="N14858" s="29" t="str">
        <f t="shared" si="4716"/>
        <v/>
      </c>
      <c r="O14858" s="29" t="str">
        <f t="shared" si="4727"/>
        <v/>
      </c>
      <c r="P14858" s="29" t="str">
        <f t="shared" si="4728"/>
        <v/>
      </c>
      <c r="Q14858" s="29" t="str">
        <f t="shared" si="4729"/>
        <v>[PAP_TR]</v>
      </c>
      <c r="R14858" s="29" t="str" cm="1">
        <f t="array" ref="R14858">IF(N14858="","",(_xlfn.LAMBDA(_xlpm.x,LEFT(_xlpm.x&amp;REPT(" ",8),8))($N14858) &amp; _xlfn.LAMBDA(_xlpm.x,LEFT(_xlpm.x&amp;REPT(" ",8),8))($O14858) &amp; _xlfn.LAMBDA(_xlpm.x,LEFT(_xlpm.x&amp;REPT(" ",8),8))(P14858) &amp; _xlfn.LAMBDA(_xlpm.x,LEFT(_xlpm.x&amp;REPT(" ",8),8))($Q14858)))</f>
        <v/>
      </c>
    </row>
    <row r="14859" spans="4:18" x14ac:dyDescent="0.3">
      <c r="D14859" s="30">
        <f t="shared" si="4730"/>
        <v>14857</v>
      </c>
      <c r="L14859" s="16">
        <f t="shared" si="4725"/>
        <v>10373</v>
      </c>
      <c r="M14859" s="32" t="str">
        <f t="shared" si="4726"/>
        <v>F</v>
      </c>
      <c r="N14859" s="29" t="str">
        <f t="shared" si="4716"/>
        <v/>
      </c>
      <c r="O14859" s="29" t="str">
        <f t="shared" si="4727"/>
        <v/>
      </c>
      <c r="P14859" s="29" t="str">
        <f t="shared" si="4728"/>
        <v/>
      </c>
      <c r="Q14859" s="29" t="str">
        <f t="shared" si="4729"/>
        <v>[PAP_TR]</v>
      </c>
      <c r="R14859" s="29" t="str" cm="1">
        <f t="array" ref="R14859">IF(N14859="","",(_xlfn.LAMBDA(_xlpm.x,LEFT(_xlpm.x&amp;REPT(" ",8),8))($N14859) &amp; _xlfn.LAMBDA(_xlpm.x,LEFT(_xlpm.x&amp;REPT(" ",8),8))($O14859) &amp; _xlfn.LAMBDA(_xlpm.x,LEFT(_xlpm.x&amp;REPT(" ",8),8))(P14859) &amp; _xlfn.LAMBDA(_xlpm.x,LEFT(_xlpm.x&amp;REPT(" ",8),8))($Q14859)))</f>
        <v/>
      </c>
    </row>
    <row r="14860" spans="4:18" x14ac:dyDescent="0.3">
      <c r="D14860" s="30">
        <f t="shared" si="4730"/>
        <v>14858</v>
      </c>
      <c r="L14860" s="16">
        <f t="shared" ref="L14860" si="4731">L14843+1</f>
        <v>10374</v>
      </c>
      <c r="M14860" s="32" t="str">
        <f t="shared" ref="M14860:M14861" si="4732">M14843</f>
        <v>-</v>
      </c>
      <c r="N14860" s="29" t="str">
        <f t="shared" si="4716"/>
        <v/>
      </c>
      <c r="O14860" s="29" t="str">
        <f t="shared" si="4727"/>
        <v/>
      </c>
      <c r="P14860" s="29" t="str">
        <f t="shared" si="4728"/>
        <v/>
      </c>
      <c r="Q14860" s="29" t="str">
        <f t="shared" si="4729"/>
        <v>[PAP_TR]</v>
      </c>
      <c r="R14860" s="29" t="str" cm="1">
        <f t="array" ref="R14860">IF(N14860="","",(_xlfn.LAMBDA(_xlpm.x,LEFT(_xlpm.x&amp;REPT(" ",8),8))($N14860) &amp; _xlfn.LAMBDA(_xlpm.x,LEFT(_xlpm.x&amp;REPT(" ",8),8))($O14860) &amp; _xlfn.LAMBDA(_xlpm.x,LEFT(_xlpm.x&amp;REPT(" ",8),8))(P14860) &amp; _xlfn.LAMBDA(_xlpm.x,LEFT(_xlpm.x&amp;REPT(" ",8),8))($Q14860)))</f>
        <v/>
      </c>
    </row>
    <row r="14861" spans="4:18" x14ac:dyDescent="0.3">
      <c r="D14861" s="30">
        <f t="shared" si="4730"/>
        <v>14859</v>
      </c>
      <c r="L14861" s="16">
        <f t="shared" ref="L14861:L14876" si="4733">L14860</f>
        <v>10374</v>
      </c>
      <c r="M14861" s="32">
        <f t="shared" si="4732"/>
        <v>0</v>
      </c>
      <c r="N14861" s="29" t="str">
        <f t="shared" si="4716"/>
        <v/>
      </c>
      <c r="O14861" s="29" t="str">
        <f t="shared" si="4727"/>
        <v/>
      </c>
      <c r="P14861" s="29" t="str">
        <f t="shared" si="4728"/>
        <v/>
      </c>
      <c r="Q14861" s="29" t="str">
        <f t="shared" si="4729"/>
        <v>[PAP_TR]</v>
      </c>
      <c r="R14861" s="29" t="str" cm="1">
        <f t="array" ref="R14861">IF(N14861="","",(_xlfn.LAMBDA(_xlpm.x,LEFT(_xlpm.x&amp;REPT(" ",8),8))($N14861) &amp; _xlfn.LAMBDA(_xlpm.x,LEFT(_xlpm.x&amp;REPT(" ",8),8))($O14861) &amp; _xlfn.LAMBDA(_xlpm.x,LEFT(_xlpm.x&amp;REPT(" ",8),8))(P14861) &amp; _xlfn.LAMBDA(_xlpm.x,LEFT(_xlpm.x&amp;REPT(" ",8),8))($Q14861)))</f>
        <v/>
      </c>
    </row>
    <row r="14862" spans="4:18" x14ac:dyDescent="0.3">
      <c r="D14862" s="30">
        <f t="shared" si="4730"/>
        <v>14860</v>
      </c>
      <c r="L14862" s="16">
        <f t="shared" si="4733"/>
        <v>10374</v>
      </c>
      <c r="M14862" s="32" t="str">
        <f t="shared" ref="M14862:M14876" si="4734">DEC2HEX(HEX2DEC(M14861)+1)</f>
        <v>1</v>
      </c>
      <c r="N14862" s="29" t="str">
        <f t="shared" si="4716"/>
        <v/>
      </c>
      <c r="O14862" s="29" t="str">
        <f t="shared" si="4727"/>
        <v/>
      </c>
      <c r="P14862" s="29" t="str">
        <f t="shared" si="4728"/>
        <v/>
      </c>
      <c r="Q14862" s="29" t="str">
        <f t="shared" si="4729"/>
        <v>[PAP_TR]</v>
      </c>
      <c r="R14862" s="29" t="str" cm="1">
        <f t="array" ref="R14862">IF(N14862="","",(_xlfn.LAMBDA(_xlpm.x,LEFT(_xlpm.x&amp;REPT(" ",8),8))($N14862) &amp; _xlfn.LAMBDA(_xlpm.x,LEFT(_xlpm.x&amp;REPT(" ",8),8))($O14862) &amp; _xlfn.LAMBDA(_xlpm.x,LEFT(_xlpm.x&amp;REPT(" ",8),8))(P14862) &amp; _xlfn.LAMBDA(_xlpm.x,LEFT(_xlpm.x&amp;REPT(" ",8),8))($Q14862)))</f>
        <v/>
      </c>
    </row>
    <row r="14863" spans="4:18" x14ac:dyDescent="0.3">
      <c r="D14863" s="30">
        <f t="shared" si="4730"/>
        <v>14861</v>
      </c>
      <c r="L14863" s="16">
        <f t="shared" si="4733"/>
        <v>10374</v>
      </c>
      <c r="M14863" s="32" t="str">
        <f t="shared" si="4734"/>
        <v>2</v>
      </c>
      <c r="N14863" s="29" t="str">
        <f t="shared" si="4716"/>
        <v/>
      </c>
      <c r="O14863" s="29" t="str">
        <f t="shared" si="4727"/>
        <v/>
      </c>
      <c r="P14863" s="29" t="str">
        <f t="shared" si="4728"/>
        <v/>
      </c>
      <c r="Q14863" s="29" t="str">
        <f t="shared" si="4729"/>
        <v>[PAP_TR]</v>
      </c>
      <c r="R14863" s="29" t="str" cm="1">
        <f t="array" ref="R14863">IF(N14863="","",(_xlfn.LAMBDA(_xlpm.x,LEFT(_xlpm.x&amp;REPT(" ",8),8))($N14863) &amp; _xlfn.LAMBDA(_xlpm.x,LEFT(_xlpm.x&amp;REPT(" ",8),8))($O14863) &amp; _xlfn.LAMBDA(_xlpm.x,LEFT(_xlpm.x&amp;REPT(" ",8),8))(P14863) &amp; _xlfn.LAMBDA(_xlpm.x,LEFT(_xlpm.x&amp;REPT(" ",8),8))($Q14863)))</f>
        <v/>
      </c>
    </row>
    <row r="14864" spans="4:18" x14ac:dyDescent="0.3">
      <c r="D14864" s="30">
        <f t="shared" si="4730"/>
        <v>14862</v>
      </c>
      <c r="L14864" s="16">
        <f t="shared" si="4733"/>
        <v>10374</v>
      </c>
      <c r="M14864" s="32" t="str">
        <f t="shared" si="4734"/>
        <v>3</v>
      </c>
      <c r="N14864" s="29" t="str">
        <f t="shared" si="4716"/>
        <v/>
      </c>
      <c r="O14864" s="29" t="str">
        <f t="shared" si="4727"/>
        <v/>
      </c>
      <c r="P14864" s="29" t="str">
        <f t="shared" si="4728"/>
        <v/>
      </c>
      <c r="Q14864" s="29" t="str">
        <f t="shared" si="4729"/>
        <v>[PAP_TR]</v>
      </c>
      <c r="R14864" s="29" t="str" cm="1">
        <f t="array" ref="R14864">IF(N14864="","",(_xlfn.LAMBDA(_xlpm.x,LEFT(_xlpm.x&amp;REPT(" ",8),8))($N14864) &amp; _xlfn.LAMBDA(_xlpm.x,LEFT(_xlpm.x&amp;REPT(" ",8),8))($O14864) &amp; _xlfn.LAMBDA(_xlpm.x,LEFT(_xlpm.x&amp;REPT(" ",8),8))(P14864) &amp; _xlfn.LAMBDA(_xlpm.x,LEFT(_xlpm.x&amp;REPT(" ",8),8))($Q14864)))</f>
        <v/>
      </c>
    </row>
    <row r="14865" spans="4:18" x14ac:dyDescent="0.3">
      <c r="D14865" s="30">
        <f t="shared" si="4730"/>
        <v>14863</v>
      </c>
      <c r="L14865" s="16">
        <f t="shared" si="4733"/>
        <v>10374</v>
      </c>
      <c r="M14865" s="32" t="str">
        <f t="shared" si="4734"/>
        <v>4</v>
      </c>
      <c r="N14865" s="29" t="str">
        <f t="shared" si="4716"/>
        <v/>
      </c>
      <c r="O14865" s="29" t="str">
        <f t="shared" si="4727"/>
        <v/>
      </c>
      <c r="P14865" s="29" t="str">
        <f t="shared" si="4728"/>
        <v/>
      </c>
      <c r="Q14865" s="29" t="str">
        <f t="shared" si="4729"/>
        <v>[PAP_TR]</v>
      </c>
      <c r="R14865" s="29" t="str" cm="1">
        <f t="array" ref="R14865">IF(N14865="","",(_xlfn.LAMBDA(_xlpm.x,LEFT(_xlpm.x&amp;REPT(" ",8),8))($N14865) &amp; _xlfn.LAMBDA(_xlpm.x,LEFT(_xlpm.x&amp;REPT(" ",8),8))($O14865) &amp; _xlfn.LAMBDA(_xlpm.x,LEFT(_xlpm.x&amp;REPT(" ",8),8))(P14865) &amp; _xlfn.LAMBDA(_xlpm.x,LEFT(_xlpm.x&amp;REPT(" ",8),8))($Q14865)))</f>
        <v/>
      </c>
    </row>
    <row r="14866" spans="4:18" x14ac:dyDescent="0.3">
      <c r="D14866" s="30">
        <f t="shared" si="4730"/>
        <v>14864</v>
      </c>
      <c r="L14866" s="16">
        <f t="shared" si="4733"/>
        <v>10374</v>
      </c>
      <c r="M14866" s="32" t="str">
        <f t="shared" si="4734"/>
        <v>5</v>
      </c>
      <c r="N14866" s="29" t="str">
        <f t="shared" si="4716"/>
        <v/>
      </c>
      <c r="O14866" s="29" t="str">
        <f t="shared" si="4727"/>
        <v/>
      </c>
      <c r="P14866" s="29" t="str">
        <f t="shared" si="4728"/>
        <v/>
      </c>
      <c r="Q14866" s="29" t="str">
        <f t="shared" si="4729"/>
        <v>[PAP_TR]</v>
      </c>
      <c r="R14866" s="29" t="str" cm="1">
        <f t="array" ref="R14866">IF(N14866="","",(_xlfn.LAMBDA(_xlpm.x,LEFT(_xlpm.x&amp;REPT(" ",8),8))($N14866) &amp; _xlfn.LAMBDA(_xlpm.x,LEFT(_xlpm.x&amp;REPT(" ",8),8))($O14866) &amp; _xlfn.LAMBDA(_xlpm.x,LEFT(_xlpm.x&amp;REPT(" ",8),8))(P14866) &amp; _xlfn.LAMBDA(_xlpm.x,LEFT(_xlpm.x&amp;REPT(" ",8),8))($Q14866)))</f>
        <v/>
      </c>
    </row>
    <row r="14867" spans="4:18" x14ac:dyDescent="0.3">
      <c r="D14867" s="30">
        <f t="shared" si="4730"/>
        <v>14865</v>
      </c>
      <c r="L14867" s="16">
        <f t="shared" si="4733"/>
        <v>10374</v>
      </c>
      <c r="M14867" s="32" t="str">
        <f t="shared" si="4734"/>
        <v>6</v>
      </c>
      <c r="N14867" s="29" t="str">
        <f t="shared" si="4716"/>
        <v/>
      </c>
      <c r="O14867" s="29" t="str">
        <f t="shared" si="4727"/>
        <v/>
      </c>
      <c r="P14867" s="29" t="str">
        <f t="shared" si="4728"/>
        <v/>
      </c>
      <c r="Q14867" s="29" t="str">
        <f t="shared" si="4729"/>
        <v>[PAP_TR]</v>
      </c>
      <c r="R14867" s="29" t="str" cm="1">
        <f t="array" ref="R14867">IF(N14867="","",(_xlfn.LAMBDA(_xlpm.x,LEFT(_xlpm.x&amp;REPT(" ",8),8))($N14867) &amp; _xlfn.LAMBDA(_xlpm.x,LEFT(_xlpm.x&amp;REPT(" ",8),8))($O14867) &amp; _xlfn.LAMBDA(_xlpm.x,LEFT(_xlpm.x&amp;REPT(" ",8),8))(P14867) &amp; _xlfn.LAMBDA(_xlpm.x,LEFT(_xlpm.x&amp;REPT(" ",8),8))($Q14867)))</f>
        <v/>
      </c>
    </row>
    <row r="14868" spans="4:18" x14ac:dyDescent="0.3">
      <c r="D14868" s="30">
        <f t="shared" si="4730"/>
        <v>14866</v>
      </c>
      <c r="L14868" s="16">
        <f t="shared" si="4733"/>
        <v>10374</v>
      </c>
      <c r="M14868" s="32" t="str">
        <f t="shared" si="4734"/>
        <v>7</v>
      </c>
      <c r="N14868" s="29" t="str">
        <f t="shared" si="4716"/>
        <v/>
      </c>
      <c r="O14868" s="29" t="str">
        <f t="shared" si="4727"/>
        <v/>
      </c>
      <c r="P14868" s="29" t="str">
        <f t="shared" si="4728"/>
        <v/>
      </c>
      <c r="Q14868" s="29" t="str">
        <f t="shared" si="4729"/>
        <v>[PAP_TR]</v>
      </c>
      <c r="R14868" s="29" t="str" cm="1">
        <f t="array" ref="R14868">IF(N14868="","",(_xlfn.LAMBDA(_xlpm.x,LEFT(_xlpm.x&amp;REPT(" ",8),8))($N14868) &amp; _xlfn.LAMBDA(_xlpm.x,LEFT(_xlpm.x&amp;REPT(" ",8),8))($O14868) &amp; _xlfn.LAMBDA(_xlpm.x,LEFT(_xlpm.x&amp;REPT(" ",8),8))(P14868) &amp; _xlfn.LAMBDA(_xlpm.x,LEFT(_xlpm.x&amp;REPT(" ",8),8))($Q14868)))</f>
        <v/>
      </c>
    </row>
    <row r="14869" spans="4:18" x14ac:dyDescent="0.3">
      <c r="D14869" s="30">
        <f t="shared" si="4730"/>
        <v>14867</v>
      </c>
      <c r="L14869" s="16">
        <f t="shared" si="4733"/>
        <v>10374</v>
      </c>
      <c r="M14869" s="32" t="str">
        <f t="shared" si="4734"/>
        <v>8</v>
      </c>
      <c r="N14869" s="29" t="str">
        <f t="shared" si="4716"/>
        <v/>
      </c>
      <c r="O14869" s="29" t="str">
        <f t="shared" si="4727"/>
        <v/>
      </c>
      <c r="P14869" s="29" t="str">
        <f t="shared" si="4728"/>
        <v/>
      </c>
      <c r="Q14869" s="29" t="str">
        <f t="shared" si="4729"/>
        <v>[PAP_TR]</v>
      </c>
      <c r="R14869" s="29" t="str" cm="1">
        <f t="array" ref="R14869">IF(N14869="","",(_xlfn.LAMBDA(_xlpm.x,LEFT(_xlpm.x&amp;REPT(" ",8),8))($N14869) &amp; _xlfn.LAMBDA(_xlpm.x,LEFT(_xlpm.x&amp;REPT(" ",8),8))($O14869) &amp; _xlfn.LAMBDA(_xlpm.x,LEFT(_xlpm.x&amp;REPT(" ",8),8))(P14869) &amp; _xlfn.LAMBDA(_xlpm.x,LEFT(_xlpm.x&amp;REPT(" ",8),8))($Q14869)))</f>
        <v/>
      </c>
    </row>
    <row r="14870" spans="4:18" x14ac:dyDescent="0.3">
      <c r="D14870" s="30">
        <f t="shared" si="4730"/>
        <v>14868</v>
      </c>
      <c r="L14870" s="16">
        <f t="shared" si="4733"/>
        <v>10374</v>
      </c>
      <c r="M14870" s="32" t="str">
        <f t="shared" si="4734"/>
        <v>9</v>
      </c>
      <c r="N14870" s="29" t="str">
        <f t="shared" si="4716"/>
        <v/>
      </c>
      <c r="O14870" s="29" t="str">
        <f t="shared" si="4727"/>
        <v/>
      </c>
      <c r="P14870" s="29" t="str">
        <f t="shared" si="4728"/>
        <v/>
      </c>
      <c r="Q14870" s="29" t="str">
        <f t="shared" si="4729"/>
        <v>[PAP_TR]</v>
      </c>
      <c r="R14870" s="29" t="str" cm="1">
        <f t="array" ref="R14870">IF(N14870="","",(_xlfn.LAMBDA(_xlpm.x,LEFT(_xlpm.x&amp;REPT(" ",8),8))($N14870) &amp; _xlfn.LAMBDA(_xlpm.x,LEFT(_xlpm.x&amp;REPT(" ",8),8))($O14870) &amp; _xlfn.LAMBDA(_xlpm.x,LEFT(_xlpm.x&amp;REPT(" ",8),8))(P14870) &amp; _xlfn.LAMBDA(_xlpm.x,LEFT(_xlpm.x&amp;REPT(" ",8),8))($Q14870)))</f>
        <v/>
      </c>
    </row>
    <row r="14871" spans="4:18" x14ac:dyDescent="0.3">
      <c r="D14871" s="30">
        <f t="shared" si="4730"/>
        <v>14869</v>
      </c>
      <c r="L14871" s="16">
        <f t="shared" si="4733"/>
        <v>10374</v>
      </c>
      <c r="M14871" s="32" t="str">
        <f t="shared" si="4734"/>
        <v>A</v>
      </c>
      <c r="N14871" s="29" t="str">
        <f t="shared" si="4716"/>
        <v/>
      </c>
      <c r="O14871" s="29" t="str">
        <f t="shared" si="4727"/>
        <v/>
      </c>
      <c r="P14871" s="29" t="str">
        <f t="shared" si="4728"/>
        <v/>
      </c>
      <c r="Q14871" s="29" t="str">
        <f t="shared" si="4729"/>
        <v>[PAP_TR]</v>
      </c>
      <c r="R14871" s="29" t="str" cm="1">
        <f t="array" ref="R14871">IF(N14871="","",(_xlfn.LAMBDA(_xlpm.x,LEFT(_xlpm.x&amp;REPT(" ",8),8))($N14871) &amp; _xlfn.LAMBDA(_xlpm.x,LEFT(_xlpm.x&amp;REPT(" ",8),8))($O14871) &amp; _xlfn.LAMBDA(_xlpm.x,LEFT(_xlpm.x&amp;REPT(" ",8),8))(P14871) &amp; _xlfn.LAMBDA(_xlpm.x,LEFT(_xlpm.x&amp;REPT(" ",8),8))($Q14871)))</f>
        <v/>
      </c>
    </row>
    <row r="14872" spans="4:18" x14ac:dyDescent="0.3">
      <c r="D14872" s="30">
        <f t="shared" si="4730"/>
        <v>14870</v>
      </c>
      <c r="L14872" s="16">
        <f t="shared" si="4733"/>
        <v>10374</v>
      </c>
      <c r="M14872" s="32" t="str">
        <f t="shared" si="4734"/>
        <v>B</v>
      </c>
      <c r="N14872" s="29" t="str">
        <f t="shared" si="4716"/>
        <v/>
      </c>
      <c r="O14872" s="29" t="str">
        <f t="shared" si="4727"/>
        <v/>
      </c>
      <c r="P14872" s="29" t="str">
        <f t="shared" si="4728"/>
        <v/>
      </c>
      <c r="Q14872" s="29" t="str">
        <f t="shared" si="4729"/>
        <v>[PAP_TR]</v>
      </c>
      <c r="R14872" s="29" t="str" cm="1">
        <f t="array" ref="R14872">IF(N14872="","",(_xlfn.LAMBDA(_xlpm.x,LEFT(_xlpm.x&amp;REPT(" ",8),8))($N14872) &amp; _xlfn.LAMBDA(_xlpm.x,LEFT(_xlpm.x&amp;REPT(" ",8),8))($O14872) &amp; _xlfn.LAMBDA(_xlpm.x,LEFT(_xlpm.x&amp;REPT(" ",8),8))(P14872) &amp; _xlfn.LAMBDA(_xlpm.x,LEFT(_xlpm.x&amp;REPT(" ",8),8))($Q14872)))</f>
        <v/>
      </c>
    </row>
    <row r="14873" spans="4:18" x14ac:dyDescent="0.3">
      <c r="D14873" s="30">
        <f t="shared" si="4730"/>
        <v>14871</v>
      </c>
      <c r="L14873" s="16">
        <f t="shared" si="4733"/>
        <v>10374</v>
      </c>
      <c r="M14873" s="32" t="str">
        <f t="shared" si="4734"/>
        <v>C</v>
      </c>
      <c r="N14873" s="29" t="str">
        <f t="shared" ref="N14873:N14936" si="4735">LEFT($S14873, 8)</f>
        <v/>
      </c>
      <c r="O14873" s="29" t="str">
        <f t="shared" si="4727"/>
        <v/>
      </c>
      <c r="P14873" s="29" t="str">
        <f t="shared" si="4728"/>
        <v/>
      </c>
      <c r="Q14873" s="29" t="str">
        <f t="shared" si="4729"/>
        <v>[PAP_TR]</v>
      </c>
      <c r="R14873" s="29" t="str" cm="1">
        <f t="array" ref="R14873">IF(N14873="","",(_xlfn.LAMBDA(_xlpm.x,LEFT(_xlpm.x&amp;REPT(" ",8),8))($N14873) &amp; _xlfn.LAMBDA(_xlpm.x,LEFT(_xlpm.x&amp;REPT(" ",8),8))($O14873) &amp; _xlfn.LAMBDA(_xlpm.x,LEFT(_xlpm.x&amp;REPT(" ",8),8))(P14873) &amp; _xlfn.LAMBDA(_xlpm.x,LEFT(_xlpm.x&amp;REPT(" ",8),8))($Q14873)))</f>
        <v/>
      </c>
    </row>
    <row r="14874" spans="4:18" x14ac:dyDescent="0.3">
      <c r="D14874" s="30">
        <f t="shared" si="4730"/>
        <v>14872</v>
      </c>
      <c r="L14874" s="16">
        <f t="shared" si="4733"/>
        <v>10374</v>
      </c>
      <c r="M14874" s="32" t="str">
        <f t="shared" si="4734"/>
        <v>D</v>
      </c>
      <c r="N14874" s="29" t="str">
        <f t="shared" si="4735"/>
        <v/>
      </c>
      <c r="O14874" s="29" t="str">
        <f t="shared" si="4727"/>
        <v/>
      </c>
      <c r="P14874" s="29" t="str">
        <f t="shared" si="4728"/>
        <v/>
      </c>
      <c r="Q14874" s="29" t="str">
        <f t="shared" si="4729"/>
        <v>[PAP_TR]</v>
      </c>
      <c r="R14874" s="29" t="str" cm="1">
        <f t="array" ref="R14874">IF(N14874="","",(_xlfn.LAMBDA(_xlpm.x,LEFT(_xlpm.x&amp;REPT(" ",8),8))($N14874) &amp; _xlfn.LAMBDA(_xlpm.x,LEFT(_xlpm.x&amp;REPT(" ",8),8))($O14874) &amp; _xlfn.LAMBDA(_xlpm.x,LEFT(_xlpm.x&amp;REPT(" ",8),8))(P14874) &amp; _xlfn.LAMBDA(_xlpm.x,LEFT(_xlpm.x&amp;REPT(" ",8),8))($Q14874)))</f>
        <v/>
      </c>
    </row>
    <row r="14875" spans="4:18" x14ac:dyDescent="0.3">
      <c r="D14875" s="30">
        <f t="shared" si="4730"/>
        <v>14873</v>
      </c>
      <c r="L14875" s="16">
        <f t="shared" si="4733"/>
        <v>10374</v>
      </c>
      <c r="M14875" s="32" t="str">
        <f t="shared" si="4734"/>
        <v>E</v>
      </c>
      <c r="N14875" s="29" t="str">
        <f t="shared" si="4735"/>
        <v/>
      </c>
      <c r="O14875" s="29" t="str">
        <f t="shared" si="4727"/>
        <v/>
      </c>
      <c r="P14875" s="29" t="str">
        <f t="shared" si="4728"/>
        <v/>
      </c>
      <c r="Q14875" s="29" t="str">
        <f t="shared" si="4729"/>
        <v>[PAP_TR]</v>
      </c>
      <c r="R14875" s="29" t="str" cm="1">
        <f t="array" ref="R14875">IF(N14875="","",(_xlfn.LAMBDA(_xlpm.x,LEFT(_xlpm.x&amp;REPT(" ",8),8))($N14875) &amp; _xlfn.LAMBDA(_xlpm.x,LEFT(_xlpm.x&amp;REPT(" ",8),8))($O14875) &amp; _xlfn.LAMBDA(_xlpm.x,LEFT(_xlpm.x&amp;REPT(" ",8),8))(P14875) &amp; _xlfn.LAMBDA(_xlpm.x,LEFT(_xlpm.x&amp;REPT(" ",8),8))($Q14875)))</f>
        <v/>
      </c>
    </row>
    <row r="14876" spans="4:18" x14ac:dyDescent="0.3">
      <c r="D14876" s="30">
        <f t="shared" si="4730"/>
        <v>14874</v>
      </c>
      <c r="L14876" s="16">
        <f t="shared" si="4733"/>
        <v>10374</v>
      </c>
      <c r="M14876" s="32" t="str">
        <f t="shared" si="4734"/>
        <v>F</v>
      </c>
      <c r="N14876" s="29" t="str">
        <f t="shared" si="4735"/>
        <v/>
      </c>
      <c r="O14876" s="29" t="str">
        <f t="shared" si="4727"/>
        <v/>
      </c>
      <c r="P14876" s="29" t="str">
        <f t="shared" si="4728"/>
        <v/>
      </c>
      <c r="Q14876" s="29" t="str">
        <f t="shared" si="4729"/>
        <v>[PAP_TR]</v>
      </c>
      <c r="R14876" s="29" t="str" cm="1">
        <f t="array" ref="R14876">IF(N14876="","",(_xlfn.LAMBDA(_xlpm.x,LEFT(_xlpm.x&amp;REPT(" ",8),8))($N14876) &amp; _xlfn.LAMBDA(_xlpm.x,LEFT(_xlpm.x&amp;REPT(" ",8),8))($O14876) &amp; _xlfn.LAMBDA(_xlpm.x,LEFT(_xlpm.x&amp;REPT(" ",8),8))(P14876) &amp; _xlfn.LAMBDA(_xlpm.x,LEFT(_xlpm.x&amp;REPT(" ",8),8))($Q14876)))</f>
        <v/>
      </c>
    </row>
    <row r="14877" spans="4:18" x14ac:dyDescent="0.3">
      <c r="D14877" s="30">
        <f t="shared" si="4730"/>
        <v>14875</v>
      </c>
      <c r="L14877" s="16">
        <f t="shared" ref="L14877" si="4736">L14860+1</f>
        <v>10375</v>
      </c>
      <c r="M14877" s="32" t="str">
        <f t="shared" ref="M14877:M14878" si="4737">M14860</f>
        <v>-</v>
      </c>
      <c r="N14877" s="29" t="str">
        <f t="shared" si="4735"/>
        <v/>
      </c>
      <c r="O14877" s="29" t="str">
        <f t="shared" si="4727"/>
        <v/>
      </c>
      <c r="P14877" s="29" t="str">
        <f t="shared" si="4728"/>
        <v/>
      </c>
      <c r="Q14877" s="29" t="str">
        <f t="shared" si="4729"/>
        <v>[PAP_TR]</v>
      </c>
      <c r="R14877" s="29" t="str" cm="1">
        <f t="array" ref="R14877">IF(N14877="","",(_xlfn.LAMBDA(_xlpm.x,LEFT(_xlpm.x&amp;REPT(" ",8),8))($N14877) &amp; _xlfn.LAMBDA(_xlpm.x,LEFT(_xlpm.x&amp;REPT(" ",8),8))($O14877) &amp; _xlfn.LAMBDA(_xlpm.x,LEFT(_xlpm.x&amp;REPT(" ",8),8))(P14877) &amp; _xlfn.LAMBDA(_xlpm.x,LEFT(_xlpm.x&amp;REPT(" ",8),8))($Q14877)))</f>
        <v/>
      </c>
    </row>
    <row r="14878" spans="4:18" x14ac:dyDescent="0.3">
      <c r="D14878" s="30">
        <f t="shared" si="4730"/>
        <v>14876</v>
      </c>
      <c r="L14878" s="16">
        <f t="shared" ref="L14878:L14893" si="4738">L14877</f>
        <v>10375</v>
      </c>
      <c r="M14878" s="32">
        <f t="shared" si="4737"/>
        <v>0</v>
      </c>
      <c r="N14878" s="29" t="str">
        <f t="shared" si="4735"/>
        <v/>
      </c>
      <c r="O14878" s="29" t="str">
        <f t="shared" si="4727"/>
        <v/>
      </c>
      <c r="P14878" s="29" t="str">
        <f t="shared" si="4728"/>
        <v/>
      </c>
      <c r="Q14878" s="29" t="str">
        <f t="shared" si="4729"/>
        <v>[PAP_TR]</v>
      </c>
      <c r="R14878" s="29" t="str" cm="1">
        <f t="array" ref="R14878">IF(N14878="","",(_xlfn.LAMBDA(_xlpm.x,LEFT(_xlpm.x&amp;REPT(" ",8),8))($N14878) &amp; _xlfn.LAMBDA(_xlpm.x,LEFT(_xlpm.x&amp;REPT(" ",8),8))($O14878) &amp; _xlfn.LAMBDA(_xlpm.x,LEFT(_xlpm.x&amp;REPT(" ",8),8))(P14878) &amp; _xlfn.LAMBDA(_xlpm.x,LEFT(_xlpm.x&amp;REPT(" ",8),8))($Q14878)))</f>
        <v/>
      </c>
    </row>
    <row r="14879" spans="4:18" x14ac:dyDescent="0.3">
      <c r="D14879" s="30">
        <f t="shared" si="4730"/>
        <v>14877</v>
      </c>
      <c r="L14879" s="16">
        <f t="shared" si="4738"/>
        <v>10375</v>
      </c>
      <c r="M14879" s="32" t="str">
        <f t="shared" ref="M14879:M14893" si="4739">DEC2HEX(HEX2DEC(M14878)+1)</f>
        <v>1</v>
      </c>
      <c r="N14879" s="29" t="str">
        <f t="shared" si="4735"/>
        <v/>
      </c>
      <c r="O14879" s="29" t="str">
        <f t="shared" si="4727"/>
        <v/>
      </c>
      <c r="P14879" s="29" t="str">
        <f t="shared" si="4728"/>
        <v/>
      </c>
      <c r="Q14879" s="29" t="str">
        <f t="shared" si="4729"/>
        <v>[PAP_TR]</v>
      </c>
      <c r="R14879" s="29" t="str" cm="1">
        <f t="array" ref="R14879">IF(N14879="","",(_xlfn.LAMBDA(_xlpm.x,LEFT(_xlpm.x&amp;REPT(" ",8),8))($N14879) &amp; _xlfn.LAMBDA(_xlpm.x,LEFT(_xlpm.x&amp;REPT(" ",8),8))($O14879) &amp; _xlfn.LAMBDA(_xlpm.x,LEFT(_xlpm.x&amp;REPT(" ",8),8))(P14879) &amp; _xlfn.LAMBDA(_xlpm.x,LEFT(_xlpm.x&amp;REPT(" ",8),8))($Q14879)))</f>
        <v/>
      </c>
    </row>
    <row r="14880" spans="4:18" x14ac:dyDescent="0.3">
      <c r="D14880" s="30">
        <f t="shared" si="4730"/>
        <v>14878</v>
      </c>
      <c r="L14880" s="16">
        <f t="shared" si="4738"/>
        <v>10375</v>
      </c>
      <c r="M14880" s="32" t="str">
        <f t="shared" si="4739"/>
        <v>2</v>
      </c>
      <c r="N14880" s="29" t="str">
        <f t="shared" si="4735"/>
        <v/>
      </c>
      <c r="O14880" s="29" t="str">
        <f t="shared" si="4727"/>
        <v/>
      </c>
      <c r="P14880" s="29" t="str">
        <f t="shared" si="4728"/>
        <v/>
      </c>
      <c r="Q14880" s="29" t="str">
        <f t="shared" si="4729"/>
        <v>[PAP_TR]</v>
      </c>
      <c r="R14880" s="29" t="str" cm="1">
        <f t="array" ref="R14880">IF(N14880="","",(_xlfn.LAMBDA(_xlpm.x,LEFT(_xlpm.x&amp;REPT(" ",8),8))($N14880) &amp; _xlfn.LAMBDA(_xlpm.x,LEFT(_xlpm.x&amp;REPT(" ",8),8))($O14880) &amp; _xlfn.LAMBDA(_xlpm.x,LEFT(_xlpm.x&amp;REPT(" ",8),8))(P14880) &amp; _xlfn.LAMBDA(_xlpm.x,LEFT(_xlpm.x&amp;REPT(" ",8),8))($Q14880)))</f>
        <v/>
      </c>
    </row>
    <row r="14881" spans="4:18" x14ac:dyDescent="0.3">
      <c r="D14881" s="30">
        <f t="shared" si="4730"/>
        <v>14879</v>
      </c>
      <c r="L14881" s="16">
        <f t="shared" si="4738"/>
        <v>10375</v>
      </c>
      <c r="M14881" s="32" t="str">
        <f t="shared" si="4739"/>
        <v>3</v>
      </c>
      <c r="N14881" s="29" t="str">
        <f t="shared" si="4735"/>
        <v/>
      </c>
      <c r="O14881" s="29" t="str">
        <f t="shared" si="4727"/>
        <v/>
      </c>
      <c r="P14881" s="29" t="str">
        <f t="shared" si="4728"/>
        <v/>
      </c>
      <c r="Q14881" s="29" t="str">
        <f t="shared" si="4729"/>
        <v>[PAP_TR]</v>
      </c>
      <c r="R14881" s="29" t="str" cm="1">
        <f t="array" ref="R14881">IF(N14881="","",(_xlfn.LAMBDA(_xlpm.x,LEFT(_xlpm.x&amp;REPT(" ",8),8))($N14881) &amp; _xlfn.LAMBDA(_xlpm.x,LEFT(_xlpm.x&amp;REPT(" ",8),8))($O14881) &amp; _xlfn.LAMBDA(_xlpm.x,LEFT(_xlpm.x&amp;REPT(" ",8),8))(P14881) &amp; _xlfn.LAMBDA(_xlpm.x,LEFT(_xlpm.x&amp;REPT(" ",8),8))($Q14881)))</f>
        <v/>
      </c>
    </row>
    <row r="14882" spans="4:18" x14ac:dyDescent="0.3">
      <c r="D14882" s="30">
        <f t="shared" si="4730"/>
        <v>14880</v>
      </c>
      <c r="L14882" s="16">
        <f t="shared" si="4738"/>
        <v>10375</v>
      </c>
      <c r="M14882" s="32" t="str">
        <f t="shared" si="4739"/>
        <v>4</v>
      </c>
      <c r="N14882" s="29" t="str">
        <f t="shared" si="4735"/>
        <v/>
      </c>
      <c r="O14882" s="29" t="str">
        <f t="shared" si="4727"/>
        <v/>
      </c>
      <c r="P14882" s="29" t="str">
        <f t="shared" si="4728"/>
        <v/>
      </c>
      <c r="Q14882" s="29" t="str">
        <f t="shared" si="4729"/>
        <v>[PAP_TR]</v>
      </c>
      <c r="R14882" s="29" t="str" cm="1">
        <f t="array" ref="R14882">IF(N14882="","",(_xlfn.LAMBDA(_xlpm.x,LEFT(_xlpm.x&amp;REPT(" ",8),8))($N14882) &amp; _xlfn.LAMBDA(_xlpm.x,LEFT(_xlpm.x&amp;REPT(" ",8),8))($O14882) &amp; _xlfn.LAMBDA(_xlpm.x,LEFT(_xlpm.x&amp;REPT(" ",8),8))(P14882) &amp; _xlfn.LAMBDA(_xlpm.x,LEFT(_xlpm.x&amp;REPT(" ",8),8))($Q14882)))</f>
        <v/>
      </c>
    </row>
    <row r="14883" spans="4:18" x14ac:dyDescent="0.3">
      <c r="D14883" s="30">
        <f t="shared" si="4730"/>
        <v>14881</v>
      </c>
      <c r="L14883" s="16">
        <f t="shared" si="4738"/>
        <v>10375</v>
      </c>
      <c r="M14883" s="32" t="str">
        <f t="shared" si="4739"/>
        <v>5</v>
      </c>
      <c r="N14883" s="29" t="str">
        <f t="shared" si="4735"/>
        <v/>
      </c>
      <c r="O14883" s="29" t="str">
        <f t="shared" si="4727"/>
        <v/>
      </c>
      <c r="P14883" s="29" t="str">
        <f t="shared" si="4728"/>
        <v/>
      </c>
      <c r="Q14883" s="29" t="str">
        <f t="shared" si="4729"/>
        <v>[PAP_TR]</v>
      </c>
      <c r="R14883" s="29" t="str" cm="1">
        <f t="array" ref="R14883">IF(N14883="","",(_xlfn.LAMBDA(_xlpm.x,LEFT(_xlpm.x&amp;REPT(" ",8),8))($N14883) &amp; _xlfn.LAMBDA(_xlpm.x,LEFT(_xlpm.x&amp;REPT(" ",8),8))($O14883) &amp; _xlfn.LAMBDA(_xlpm.x,LEFT(_xlpm.x&amp;REPT(" ",8),8))(P14883) &amp; _xlfn.LAMBDA(_xlpm.x,LEFT(_xlpm.x&amp;REPT(" ",8),8))($Q14883)))</f>
        <v/>
      </c>
    </row>
    <row r="14884" spans="4:18" x14ac:dyDescent="0.3">
      <c r="D14884" s="30">
        <f t="shared" si="4730"/>
        <v>14882</v>
      </c>
      <c r="L14884" s="16">
        <f t="shared" si="4738"/>
        <v>10375</v>
      </c>
      <c r="M14884" s="32" t="str">
        <f t="shared" si="4739"/>
        <v>6</v>
      </c>
      <c r="N14884" s="29" t="str">
        <f t="shared" si="4735"/>
        <v/>
      </c>
      <c r="O14884" s="29" t="str">
        <f t="shared" si="4727"/>
        <v/>
      </c>
      <c r="P14884" s="29" t="str">
        <f t="shared" si="4728"/>
        <v/>
      </c>
      <c r="Q14884" s="29" t="str">
        <f t="shared" si="4729"/>
        <v>[PAP_TR]</v>
      </c>
      <c r="R14884" s="29" t="str" cm="1">
        <f t="array" ref="R14884">IF(N14884="","",(_xlfn.LAMBDA(_xlpm.x,LEFT(_xlpm.x&amp;REPT(" ",8),8))($N14884) &amp; _xlfn.LAMBDA(_xlpm.x,LEFT(_xlpm.x&amp;REPT(" ",8),8))($O14884) &amp; _xlfn.LAMBDA(_xlpm.x,LEFT(_xlpm.x&amp;REPT(" ",8),8))(P14884) &amp; _xlfn.LAMBDA(_xlpm.x,LEFT(_xlpm.x&amp;REPT(" ",8),8))($Q14884)))</f>
        <v/>
      </c>
    </row>
    <row r="14885" spans="4:18" x14ac:dyDescent="0.3">
      <c r="D14885" s="30">
        <f t="shared" si="4730"/>
        <v>14883</v>
      </c>
      <c r="L14885" s="16">
        <f t="shared" si="4738"/>
        <v>10375</v>
      </c>
      <c r="M14885" s="32" t="str">
        <f t="shared" si="4739"/>
        <v>7</v>
      </c>
      <c r="N14885" s="29" t="str">
        <f t="shared" si="4735"/>
        <v/>
      </c>
      <c r="O14885" s="29" t="str">
        <f t="shared" si="4727"/>
        <v/>
      </c>
      <c r="P14885" s="29" t="str">
        <f t="shared" si="4728"/>
        <v/>
      </c>
      <c r="Q14885" s="29" t="str">
        <f t="shared" si="4729"/>
        <v>[PAP_TR]</v>
      </c>
      <c r="R14885" s="29" t="str" cm="1">
        <f t="array" ref="R14885">IF(N14885="","",(_xlfn.LAMBDA(_xlpm.x,LEFT(_xlpm.x&amp;REPT(" ",8),8))($N14885) &amp; _xlfn.LAMBDA(_xlpm.x,LEFT(_xlpm.x&amp;REPT(" ",8),8))($O14885) &amp; _xlfn.LAMBDA(_xlpm.x,LEFT(_xlpm.x&amp;REPT(" ",8),8))(P14885) &amp; _xlfn.LAMBDA(_xlpm.x,LEFT(_xlpm.x&amp;REPT(" ",8),8))($Q14885)))</f>
        <v/>
      </c>
    </row>
    <row r="14886" spans="4:18" x14ac:dyDescent="0.3">
      <c r="D14886" s="30">
        <f t="shared" si="4730"/>
        <v>14884</v>
      </c>
      <c r="L14886" s="16">
        <f t="shared" si="4738"/>
        <v>10375</v>
      </c>
      <c r="M14886" s="32" t="str">
        <f t="shared" si="4739"/>
        <v>8</v>
      </c>
      <c r="N14886" s="29" t="str">
        <f t="shared" si="4735"/>
        <v/>
      </c>
      <c r="O14886" s="29" t="str">
        <f t="shared" si="4727"/>
        <v/>
      </c>
      <c r="P14886" s="29" t="str">
        <f t="shared" si="4728"/>
        <v/>
      </c>
      <c r="Q14886" s="29" t="str">
        <f t="shared" si="4729"/>
        <v>[PAP_TR]</v>
      </c>
      <c r="R14886" s="29" t="str" cm="1">
        <f t="array" ref="R14886">IF(N14886="","",(_xlfn.LAMBDA(_xlpm.x,LEFT(_xlpm.x&amp;REPT(" ",8),8))($N14886) &amp; _xlfn.LAMBDA(_xlpm.x,LEFT(_xlpm.x&amp;REPT(" ",8),8))($O14886) &amp; _xlfn.LAMBDA(_xlpm.x,LEFT(_xlpm.x&amp;REPT(" ",8),8))(P14886) &amp; _xlfn.LAMBDA(_xlpm.x,LEFT(_xlpm.x&amp;REPT(" ",8),8))($Q14886)))</f>
        <v/>
      </c>
    </row>
    <row r="14887" spans="4:18" x14ac:dyDescent="0.3">
      <c r="D14887" s="30">
        <f t="shared" si="4730"/>
        <v>14885</v>
      </c>
      <c r="L14887" s="16">
        <f t="shared" si="4738"/>
        <v>10375</v>
      </c>
      <c r="M14887" s="32" t="str">
        <f t="shared" si="4739"/>
        <v>9</v>
      </c>
      <c r="N14887" s="29" t="str">
        <f t="shared" si="4735"/>
        <v/>
      </c>
      <c r="O14887" s="29" t="str">
        <f t="shared" si="4727"/>
        <v/>
      </c>
      <c r="P14887" s="29" t="str">
        <f t="shared" si="4728"/>
        <v/>
      </c>
      <c r="Q14887" s="29" t="str">
        <f t="shared" si="4729"/>
        <v>[PAP_TR]</v>
      </c>
      <c r="R14887" s="29" t="str" cm="1">
        <f t="array" ref="R14887">IF(N14887="","",(_xlfn.LAMBDA(_xlpm.x,LEFT(_xlpm.x&amp;REPT(" ",8),8))($N14887) &amp; _xlfn.LAMBDA(_xlpm.x,LEFT(_xlpm.x&amp;REPT(" ",8),8))($O14887) &amp; _xlfn.LAMBDA(_xlpm.x,LEFT(_xlpm.x&amp;REPT(" ",8),8))(P14887) &amp; _xlfn.LAMBDA(_xlpm.x,LEFT(_xlpm.x&amp;REPT(" ",8),8))($Q14887)))</f>
        <v/>
      </c>
    </row>
    <row r="14888" spans="4:18" x14ac:dyDescent="0.3">
      <c r="D14888" s="30">
        <f t="shared" si="4730"/>
        <v>14886</v>
      </c>
      <c r="L14888" s="16">
        <f t="shared" si="4738"/>
        <v>10375</v>
      </c>
      <c r="M14888" s="32" t="str">
        <f t="shared" si="4739"/>
        <v>A</v>
      </c>
      <c r="N14888" s="29" t="str">
        <f t="shared" si="4735"/>
        <v/>
      </c>
      <c r="O14888" s="29" t="str">
        <f t="shared" si="4727"/>
        <v/>
      </c>
      <c r="P14888" s="29" t="str">
        <f t="shared" si="4728"/>
        <v/>
      </c>
      <c r="Q14888" s="29" t="str">
        <f t="shared" si="4729"/>
        <v>[PAP_TR]</v>
      </c>
      <c r="R14888" s="29" t="str" cm="1">
        <f t="array" ref="R14888">IF(N14888="","",(_xlfn.LAMBDA(_xlpm.x,LEFT(_xlpm.x&amp;REPT(" ",8),8))($N14888) &amp; _xlfn.LAMBDA(_xlpm.x,LEFT(_xlpm.x&amp;REPT(" ",8),8))($O14888) &amp; _xlfn.LAMBDA(_xlpm.x,LEFT(_xlpm.x&amp;REPT(" ",8),8))(P14888) &amp; _xlfn.LAMBDA(_xlpm.x,LEFT(_xlpm.x&amp;REPT(" ",8),8))($Q14888)))</f>
        <v/>
      </c>
    </row>
    <row r="14889" spans="4:18" x14ac:dyDescent="0.3">
      <c r="D14889" s="30">
        <f t="shared" si="4730"/>
        <v>14887</v>
      </c>
      <c r="L14889" s="16">
        <f t="shared" si="4738"/>
        <v>10375</v>
      </c>
      <c r="M14889" s="32" t="str">
        <f t="shared" si="4739"/>
        <v>B</v>
      </c>
      <c r="N14889" s="29" t="str">
        <f t="shared" si="4735"/>
        <v/>
      </c>
      <c r="O14889" s="29" t="str">
        <f t="shared" si="4727"/>
        <v/>
      </c>
      <c r="P14889" s="29" t="str">
        <f t="shared" si="4728"/>
        <v/>
      </c>
      <c r="Q14889" s="29" t="str">
        <f t="shared" si="4729"/>
        <v>[PAP_TR]</v>
      </c>
      <c r="R14889" s="29" t="str" cm="1">
        <f t="array" ref="R14889">IF(N14889="","",(_xlfn.LAMBDA(_xlpm.x,LEFT(_xlpm.x&amp;REPT(" ",8),8))($N14889) &amp; _xlfn.LAMBDA(_xlpm.x,LEFT(_xlpm.x&amp;REPT(" ",8),8))($O14889) &amp; _xlfn.LAMBDA(_xlpm.x,LEFT(_xlpm.x&amp;REPT(" ",8),8))(P14889) &amp; _xlfn.LAMBDA(_xlpm.x,LEFT(_xlpm.x&amp;REPT(" ",8),8))($Q14889)))</f>
        <v/>
      </c>
    </row>
    <row r="14890" spans="4:18" x14ac:dyDescent="0.3">
      <c r="D14890" s="30">
        <f t="shared" si="4730"/>
        <v>14888</v>
      </c>
      <c r="L14890" s="16">
        <f t="shared" si="4738"/>
        <v>10375</v>
      </c>
      <c r="M14890" s="32" t="str">
        <f t="shared" si="4739"/>
        <v>C</v>
      </c>
      <c r="N14890" s="29" t="str">
        <f t="shared" si="4735"/>
        <v/>
      </c>
      <c r="O14890" s="29" t="str">
        <f t="shared" si="4727"/>
        <v/>
      </c>
      <c r="P14890" s="29" t="str">
        <f t="shared" si="4728"/>
        <v/>
      </c>
      <c r="Q14890" s="29" t="str">
        <f t="shared" si="4729"/>
        <v>[PAP_TR]</v>
      </c>
      <c r="R14890" s="29" t="str" cm="1">
        <f t="array" ref="R14890">IF(N14890="","",(_xlfn.LAMBDA(_xlpm.x,LEFT(_xlpm.x&amp;REPT(" ",8),8))($N14890) &amp; _xlfn.LAMBDA(_xlpm.x,LEFT(_xlpm.x&amp;REPT(" ",8),8))($O14890) &amp; _xlfn.LAMBDA(_xlpm.x,LEFT(_xlpm.x&amp;REPT(" ",8),8))(P14890) &amp; _xlfn.LAMBDA(_xlpm.x,LEFT(_xlpm.x&amp;REPT(" ",8),8))($Q14890)))</f>
        <v/>
      </c>
    </row>
    <row r="14891" spans="4:18" x14ac:dyDescent="0.3">
      <c r="D14891" s="30">
        <f t="shared" si="4730"/>
        <v>14889</v>
      </c>
      <c r="L14891" s="16">
        <f t="shared" si="4738"/>
        <v>10375</v>
      </c>
      <c r="M14891" s="32" t="str">
        <f t="shared" si="4739"/>
        <v>D</v>
      </c>
      <c r="N14891" s="29" t="str">
        <f t="shared" si="4735"/>
        <v/>
      </c>
      <c r="O14891" s="29" t="str">
        <f t="shared" si="4727"/>
        <v/>
      </c>
      <c r="P14891" s="29" t="str">
        <f t="shared" si="4728"/>
        <v/>
      </c>
      <c r="Q14891" s="29" t="str">
        <f t="shared" si="4729"/>
        <v>[PAP_TR]</v>
      </c>
      <c r="R14891" s="29" t="str" cm="1">
        <f t="array" ref="R14891">IF(N14891="","",(_xlfn.LAMBDA(_xlpm.x,LEFT(_xlpm.x&amp;REPT(" ",8),8))($N14891) &amp; _xlfn.LAMBDA(_xlpm.x,LEFT(_xlpm.x&amp;REPT(" ",8),8))($O14891) &amp; _xlfn.LAMBDA(_xlpm.x,LEFT(_xlpm.x&amp;REPT(" ",8),8))(P14891) &amp; _xlfn.LAMBDA(_xlpm.x,LEFT(_xlpm.x&amp;REPT(" ",8),8))($Q14891)))</f>
        <v/>
      </c>
    </row>
    <row r="14892" spans="4:18" x14ac:dyDescent="0.3">
      <c r="D14892" s="30">
        <f t="shared" si="4730"/>
        <v>14890</v>
      </c>
      <c r="L14892" s="16">
        <f t="shared" si="4738"/>
        <v>10375</v>
      </c>
      <c r="M14892" s="32" t="str">
        <f t="shared" si="4739"/>
        <v>E</v>
      </c>
      <c r="N14892" s="29" t="str">
        <f t="shared" si="4735"/>
        <v/>
      </c>
      <c r="O14892" s="29" t="str">
        <f t="shared" si="4727"/>
        <v/>
      </c>
      <c r="P14892" s="29" t="str">
        <f t="shared" si="4728"/>
        <v/>
      </c>
      <c r="Q14892" s="29" t="str">
        <f t="shared" si="4729"/>
        <v>[PAP_TR]</v>
      </c>
      <c r="R14892" s="29" t="str" cm="1">
        <f t="array" ref="R14892">IF(N14892="","",(_xlfn.LAMBDA(_xlpm.x,LEFT(_xlpm.x&amp;REPT(" ",8),8))($N14892) &amp; _xlfn.LAMBDA(_xlpm.x,LEFT(_xlpm.x&amp;REPT(" ",8),8))($O14892) &amp; _xlfn.LAMBDA(_xlpm.x,LEFT(_xlpm.x&amp;REPT(" ",8),8))(P14892) &amp; _xlfn.LAMBDA(_xlpm.x,LEFT(_xlpm.x&amp;REPT(" ",8),8))($Q14892)))</f>
        <v/>
      </c>
    </row>
    <row r="14893" spans="4:18" x14ac:dyDescent="0.3">
      <c r="D14893" s="30">
        <f t="shared" si="4730"/>
        <v>14891</v>
      </c>
      <c r="L14893" s="16">
        <f t="shared" si="4738"/>
        <v>10375</v>
      </c>
      <c r="M14893" s="32" t="str">
        <f t="shared" si="4739"/>
        <v>F</v>
      </c>
      <c r="N14893" s="29" t="str">
        <f t="shared" si="4735"/>
        <v/>
      </c>
      <c r="O14893" s="29" t="str">
        <f t="shared" si="4727"/>
        <v/>
      </c>
      <c r="P14893" s="29" t="str">
        <f t="shared" si="4728"/>
        <v/>
      </c>
      <c r="Q14893" s="29" t="str">
        <f t="shared" si="4729"/>
        <v>[PAP_TR]</v>
      </c>
      <c r="R14893" s="29" t="str" cm="1">
        <f t="array" ref="R14893">IF(N14893="","",(_xlfn.LAMBDA(_xlpm.x,LEFT(_xlpm.x&amp;REPT(" ",8),8))($N14893) &amp; _xlfn.LAMBDA(_xlpm.x,LEFT(_xlpm.x&amp;REPT(" ",8),8))($O14893) &amp; _xlfn.LAMBDA(_xlpm.x,LEFT(_xlpm.x&amp;REPT(" ",8),8))(P14893) &amp; _xlfn.LAMBDA(_xlpm.x,LEFT(_xlpm.x&amp;REPT(" ",8),8))($Q14893)))</f>
        <v/>
      </c>
    </row>
    <row r="14894" spans="4:18" x14ac:dyDescent="0.3">
      <c r="D14894" s="30">
        <f t="shared" si="4730"/>
        <v>14892</v>
      </c>
      <c r="L14894" s="16">
        <f t="shared" ref="L14894" si="4740">L14877+1</f>
        <v>10376</v>
      </c>
      <c r="M14894" s="32" t="str">
        <f t="shared" ref="M14894:M14895" si="4741">M14877</f>
        <v>-</v>
      </c>
      <c r="N14894" s="29" t="str">
        <f t="shared" si="4735"/>
        <v/>
      </c>
      <c r="O14894" s="29" t="str">
        <f t="shared" si="4727"/>
        <v/>
      </c>
      <c r="P14894" s="29" t="str">
        <f t="shared" si="4728"/>
        <v/>
      </c>
      <c r="Q14894" s="29" t="str">
        <f t="shared" si="4729"/>
        <v>[PAP_TR]</v>
      </c>
      <c r="R14894" s="29" t="str" cm="1">
        <f t="array" ref="R14894">IF(N14894="","",(_xlfn.LAMBDA(_xlpm.x,LEFT(_xlpm.x&amp;REPT(" ",8),8))($N14894) &amp; _xlfn.LAMBDA(_xlpm.x,LEFT(_xlpm.x&amp;REPT(" ",8),8))($O14894) &amp; _xlfn.LAMBDA(_xlpm.x,LEFT(_xlpm.x&amp;REPT(" ",8),8))(P14894) &amp; _xlfn.LAMBDA(_xlpm.x,LEFT(_xlpm.x&amp;REPT(" ",8),8))($Q14894)))</f>
        <v/>
      </c>
    </row>
    <row r="14895" spans="4:18" x14ac:dyDescent="0.3">
      <c r="D14895" s="30">
        <f t="shared" si="4730"/>
        <v>14893</v>
      </c>
      <c r="L14895" s="16">
        <f t="shared" ref="L14895:L14910" si="4742">L14894</f>
        <v>10376</v>
      </c>
      <c r="M14895" s="32">
        <f t="shared" si="4741"/>
        <v>0</v>
      </c>
      <c r="N14895" s="29" t="str">
        <f t="shared" si="4735"/>
        <v/>
      </c>
      <c r="O14895" s="29" t="str">
        <f t="shared" si="4727"/>
        <v/>
      </c>
      <c r="P14895" s="29" t="str">
        <f t="shared" si="4728"/>
        <v/>
      </c>
      <c r="Q14895" s="29" t="str">
        <f t="shared" si="4729"/>
        <v>[PAP_TR]</v>
      </c>
      <c r="R14895" s="29" t="str" cm="1">
        <f t="array" ref="R14895">IF(N14895="","",(_xlfn.LAMBDA(_xlpm.x,LEFT(_xlpm.x&amp;REPT(" ",8),8))($N14895) &amp; _xlfn.LAMBDA(_xlpm.x,LEFT(_xlpm.x&amp;REPT(" ",8),8))($O14895) &amp; _xlfn.LAMBDA(_xlpm.x,LEFT(_xlpm.x&amp;REPT(" ",8),8))(P14895) &amp; _xlfn.LAMBDA(_xlpm.x,LEFT(_xlpm.x&amp;REPT(" ",8),8))($Q14895)))</f>
        <v/>
      </c>
    </row>
    <row r="14896" spans="4:18" x14ac:dyDescent="0.3">
      <c r="D14896" s="30">
        <f t="shared" si="4730"/>
        <v>14894</v>
      </c>
      <c r="L14896" s="16">
        <f t="shared" si="4742"/>
        <v>10376</v>
      </c>
      <c r="M14896" s="32" t="str">
        <f t="shared" ref="M14896:M14910" si="4743">DEC2HEX(HEX2DEC(M14895)+1)</f>
        <v>1</v>
      </c>
      <c r="N14896" s="29" t="str">
        <f t="shared" si="4735"/>
        <v/>
      </c>
      <c r="O14896" s="29" t="str">
        <f t="shared" si="4727"/>
        <v/>
      </c>
      <c r="P14896" s="29" t="str">
        <f t="shared" si="4728"/>
        <v/>
      </c>
      <c r="Q14896" s="29" t="str">
        <f t="shared" si="4729"/>
        <v>[PAP_TR]</v>
      </c>
      <c r="R14896" s="29" t="str" cm="1">
        <f t="array" ref="R14896">IF(N14896="","",(_xlfn.LAMBDA(_xlpm.x,LEFT(_xlpm.x&amp;REPT(" ",8),8))($N14896) &amp; _xlfn.LAMBDA(_xlpm.x,LEFT(_xlpm.x&amp;REPT(" ",8),8))($O14896) &amp; _xlfn.LAMBDA(_xlpm.x,LEFT(_xlpm.x&amp;REPT(" ",8),8))(P14896) &amp; _xlfn.LAMBDA(_xlpm.x,LEFT(_xlpm.x&amp;REPT(" ",8),8))($Q14896)))</f>
        <v/>
      </c>
    </row>
    <row r="14897" spans="4:18" x14ac:dyDescent="0.3">
      <c r="D14897" s="30">
        <f t="shared" si="4730"/>
        <v>14895</v>
      </c>
      <c r="L14897" s="16">
        <f t="shared" si="4742"/>
        <v>10376</v>
      </c>
      <c r="M14897" s="32" t="str">
        <f t="shared" si="4743"/>
        <v>2</v>
      </c>
      <c r="N14897" s="29" t="str">
        <f t="shared" si="4735"/>
        <v/>
      </c>
      <c r="O14897" s="29" t="str">
        <f t="shared" si="4727"/>
        <v/>
      </c>
      <c r="P14897" s="29" t="str">
        <f t="shared" si="4728"/>
        <v/>
      </c>
      <c r="Q14897" s="29" t="str">
        <f t="shared" si="4729"/>
        <v>[PAP_TR]</v>
      </c>
      <c r="R14897" s="29" t="str" cm="1">
        <f t="array" ref="R14897">IF(N14897="","",(_xlfn.LAMBDA(_xlpm.x,LEFT(_xlpm.x&amp;REPT(" ",8),8))($N14897) &amp; _xlfn.LAMBDA(_xlpm.x,LEFT(_xlpm.x&amp;REPT(" ",8),8))($O14897) &amp; _xlfn.LAMBDA(_xlpm.x,LEFT(_xlpm.x&amp;REPT(" ",8),8))(P14897) &amp; _xlfn.LAMBDA(_xlpm.x,LEFT(_xlpm.x&amp;REPT(" ",8),8))($Q14897)))</f>
        <v/>
      </c>
    </row>
    <row r="14898" spans="4:18" x14ac:dyDescent="0.3">
      <c r="D14898" s="30">
        <f t="shared" si="4730"/>
        <v>14896</v>
      </c>
      <c r="L14898" s="16">
        <f t="shared" si="4742"/>
        <v>10376</v>
      </c>
      <c r="M14898" s="32" t="str">
        <f t="shared" si="4743"/>
        <v>3</v>
      </c>
      <c r="N14898" s="29" t="str">
        <f t="shared" si="4735"/>
        <v/>
      </c>
      <c r="O14898" s="29" t="str">
        <f t="shared" si="4727"/>
        <v/>
      </c>
      <c r="P14898" s="29" t="str">
        <f t="shared" si="4728"/>
        <v/>
      </c>
      <c r="Q14898" s="29" t="str">
        <f t="shared" si="4729"/>
        <v>[PAP_TR]</v>
      </c>
      <c r="R14898" s="29" t="str" cm="1">
        <f t="array" ref="R14898">IF(N14898="","",(_xlfn.LAMBDA(_xlpm.x,LEFT(_xlpm.x&amp;REPT(" ",8),8))($N14898) &amp; _xlfn.LAMBDA(_xlpm.x,LEFT(_xlpm.x&amp;REPT(" ",8),8))($O14898) &amp; _xlfn.LAMBDA(_xlpm.x,LEFT(_xlpm.x&amp;REPT(" ",8),8))(P14898) &amp; _xlfn.LAMBDA(_xlpm.x,LEFT(_xlpm.x&amp;REPT(" ",8),8))($Q14898)))</f>
        <v/>
      </c>
    </row>
    <row r="14899" spans="4:18" x14ac:dyDescent="0.3">
      <c r="D14899" s="30">
        <f t="shared" si="4730"/>
        <v>14897</v>
      </c>
      <c r="L14899" s="16">
        <f t="shared" si="4742"/>
        <v>10376</v>
      </c>
      <c r="M14899" s="32" t="str">
        <f t="shared" si="4743"/>
        <v>4</v>
      </c>
      <c r="N14899" s="29" t="str">
        <f t="shared" si="4735"/>
        <v/>
      </c>
      <c r="O14899" s="29" t="str">
        <f t="shared" si="4727"/>
        <v/>
      </c>
      <c r="P14899" s="29" t="str">
        <f t="shared" si="4728"/>
        <v/>
      </c>
      <c r="Q14899" s="29" t="str">
        <f t="shared" si="4729"/>
        <v>[PAP_TR]</v>
      </c>
      <c r="R14899" s="29" t="str" cm="1">
        <f t="array" ref="R14899">IF(N14899="","",(_xlfn.LAMBDA(_xlpm.x,LEFT(_xlpm.x&amp;REPT(" ",8),8))($N14899) &amp; _xlfn.LAMBDA(_xlpm.x,LEFT(_xlpm.x&amp;REPT(" ",8),8))($O14899) &amp; _xlfn.LAMBDA(_xlpm.x,LEFT(_xlpm.x&amp;REPT(" ",8),8))(P14899) &amp; _xlfn.LAMBDA(_xlpm.x,LEFT(_xlpm.x&amp;REPT(" ",8),8))($Q14899)))</f>
        <v/>
      </c>
    </row>
    <row r="14900" spans="4:18" x14ac:dyDescent="0.3">
      <c r="D14900" s="30">
        <f t="shared" si="4730"/>
        <v>14898</v>
      </c>
      <c r="L14900" s="16">
        <f t="shared" si="4742"/>
        <v>10376</v>
      </c>
      <c r="M14900" s="32" t="str">
        <f t="shared" si="4743"/>
        <v>5</v>
      </c>
      <c r="N14900" s="29" t="str">
        <f t="shared" si="4735"/>
        <v/>
      </c>
      <c r="O14900" s="29" t="str">
        <f t="shared" si="4727"/>
        <v/>
      </c>
      <c r="P14900" s="29" t="str">
        <f t="shared" si="4728"/>
        <v/>
      </c>
      <c r="Q14900" s="29" t="str">
        <f t="shared" si="4729"/>
        <v>[PAP_TR]</v>
      </c>
      <c r="R14900" s="29" t="str" cm="1">
        <f t="array" ref="R14900">IF(N14900="","",(_xlfn.LAMBDA(_xlpm.x,LEFT(_xlpm.x&amp;REPT(" ",8),8))($N14900) &amp; _xlfn.LAMBDA(_xlpm.x,LEFT(_xlpm.x&amp;REPT(" ",8),8))($O14900) &amp; _xlfn.LAMBDA(_xlpm.x,LEFT(_xlpm.x&amp;REPT(" ",8),8))(P14900) &amp; _xlfn.LAMBDA(_xlpm.x,LEFT(_xlpm.x&amp;REPT(" ",8),8))($Q14900)))</f>
        <v/>
      </c>
    </row>
    <row r="14901" spans="4:18" x14ac:dyDescent="0.3">
      <c r="D14901" s="30">
        <f t="shared" si="4730"/>
        <v>14899</v>
      </c>
      <c r="L14901" s="16">
        <f t="shared" si="4742"/>
        <v>10376</v>
      </c>
      <c r="M14901" s="32" t="str">
        <f t="shared" si="4743"/>
        <v>6</v>
      </c>
      <c r="N14901" s="29" t="str">
        <f t="shared" si="4735"/>
        <v/>
      </c>
      <c r="O14901" s="29" t="str">
        <f t="shared" si="4727"/>
        <v/>
      </c>
      <c r="P14901" s="29" t="str">
        <f t="shared" si="4728"/>
        <v/>
      </c>
      <c r="Q14901" s="29" t="str">
        <f t="shared" si="4729"/>
        <v>[PAP_TR]</v>
      </c>
      <c r="R14901" s="29" t="str" cm="1">
        <f t="array" ref="R14901">IF(N14901="","",(_xlfn.LAMBDA(_xlpm.x,LEFT(_xlpm.x&amp;REPT(" ",8),8))($N14901) &amp; _xlfn.LAMBDA(_xlpm.x,LEFT(_xlpm.x&amp;REPT(" ",8),8))($O14901) &amp; _xlfn.LAMBDA(_xlpm.x,LEFT(_xlpm.x&amp;REPT(" ",8),8))(P14901) &amp; _xlfn.LAMBDA(_xlpm.x,LEFT(_xlpm.x&amp;REPT(" ",8),8))($Q14901)))</f>
        <v/>
      </c>
    </row>
    <row r="14902" spans="4:18" x14ac:dyDescent="0.3">
      <c r="D14902" s="30">
        <f t="shared" si="4730"/>
        <v>14900</v>
      </c>
      <c r="L14902" s="16">
        <f t="shared" si="4742"/>
        <v>10376</v>
      </c>
      <c r="M14902" s="32" t="str">
        <f t="shared" si="4743"/>
        <v>7</v>
      </c>
      <c r="N14902" s="29" t="str">
        <f t="shared" si="4735"/>
        <v/>
      </c>
      <c r="O14902" s="29" t="str">
        <f t="shared" si="4727"/>
        <v/>
      </c>
      <c r="P14902" s="29" t="str">
        <f t="shared" si="4728"/>
        <v/>
      </c>
      <c r="Q14902" s="29" t="str">
        <f t="shared" si="4729"/>
        <v>[PAP_TR]</v>
      </c>
      <c r="R14902" s="29" t="str" cm="1">
        <f t="array" ref="R14902">IF(N14902="","",(_xlfn.LAMBDA(_xlpm.x,LEFT(_xlpm.x&amp;REPT(" ",8),8))($N14902) &amp; _xlfn.LAMBDA(_xlpm.x,LEFT(_xlpm.x&amp;REPT(" ",8),8))($O14902) &amp; _xlfn.LAMBDA(_xlpm.x,LEFT(_xlpm.x&amp;REPT(" ",8),8))(P14902) &amp; _xlfn.LAMBDA(_xlpm.x,LEFT(_xlpm.x&amp;REPT(" ",8),8))($Q14902)))</f>
        <v/>
      </c>
    </row>
    <row r="14903" spans="4:18" x14ac:dyDescent="0.3">
      <c r="D14903" s="30">
        <f t="shared" si="4730"/>
        <v>14901</v>
      </c>
      <c r="L14903" s="16">
        <f t="shared" si="4742"/>
        <v>10376</v>
      </c>
      <c r="M14903" s="32" t="str">
        <f t="shared" si="4743"/>
        <v>8</v>
      </c>
      <c r="N14903" s="29" t="str">
        <f t="shared" si="4735"/>
        <v/>
      </c>
      <c r="O14903" s="29" t="str">
        <f t="shared" si="4727"/>
        <v/>
      </c>
      <c r="P14903" s="29" t="str">
        <f t="shared" si="4728"/>
        <v/>
      </c>
      <c r="Q14903" s="29" t="str">
        <f t="shared" si="4729"/>
        <v>[PAP_TR]</v>
      </c>
      <c r="R14903" s="29" t="str" cm="1">
        <f t="array" ref="R14903">IF(N14903="","",(_xlfn.LAMBDA(_xlpm.x,LEFT(_xlpm.x&amp;REPT(" ",8),8))($N14903) &amp; _xlfn.LAMBDA(_xlpm.x,LEFT(_xlpm.x&amp;REPT(" ",8),8))($O14903) &amp; _xlfn.LAMBDA(_xlpm.x,LEFT(_xlpm.x&amp;REPT(" ",8),8))(P14903) &amp; _xlfn.LAMBDA(_xlpm.x,LEFT(_xlpm.x&amp;REPT(" ",8),8))($Q14903)))</f>
        <v/>
      </c>
    </row>
    <row r="14904" spans="4:18" x14ac:dyDescent="0.3">
      <c r="D14904" s="30">
        <f t="shared" si="4730"/>
        <v>14902</v>
      </c>
      <c r="L14904" s="16">
        <f t="shared" si="4742"/>
        <v>10376</v>
      </c>
      <c r="M14904" s="32" t="str">
        <f t="shared" si="4743"/>
        <v>9</v>
      </c>
      <c r="N14904" s="29" t="str">
        <f t="shared" si="4735"/>
        <v/>
      </c>
      <c r="O14904" s="29" t="str">
        <f t="shared" si="4727"/>
        <v/>
      </c>
      <c r="P14904" s="29" t="str">
        <f t="shared" si="4728"/>
        <v/>
      </c>
      <c r="Q14904" s="29" t="str">
        <f t="shared" si="4729"/>
        <v>[PAP_TR]</v>
      </c>
      <c r="R14904" s="29" t="str" cm="1">
        <f t="array" ref="R14904">IF(N14904="","",(_xlfn.LAMBDA(_xlpm.x,LEFT(_xlpm.x&amp;REPT(" ",8),8))($N14904) &amp; _xlfn.LAMBDA(_xlpm.x,LEFT(_xlpm.x&amp;REPT(" ",8),8))($O14904) &amp; _xlfn.LAMBDA(_xlpm.x,LEFT(_xlpm.x&amp;REPT(" ",8),8))(P14904) &amp; _xlfn.LAMBDA(_xlpm.x,LEFT(_xlpm.x&amp;REPT(" ",8),8))($Q14904)))</f>
        <v/>
      </c>
    </row>
    <row r="14905" spans="4:18" x14ac:dyDescent="0.3">
      <c r="D14905" s="30">
        <f t="shared" si="4730"/>
        <v>14903</v>
      </c>
      <c r="L14905" s="16">
        <f t="shared" si="4742"/>
        <v>10376</v>
      </c>
      <c r="M14905" s="32" t="str">
        <f t="shared" si="4743"/>
        <v>A</v>
      </c>
      <c r="N14905" s="29" t="str">
        <f t="shared" si="4735"/>
        <v/>
      </c>
      <c r="O14905" s="29" t="str">
        <f t="shared" si="4727"/>
        <v/>
      </c>
      <c r="P14905" s="29" t="str">
        <f t="shared" si="4728"/>
        <v/>
      </c>
      <c r="Q14905" s="29" t="str">
        <f t="shared" si="4729"/>
        <v>[PAP_TR]</v>
      </c>
      <c r="R14905" s="29" t="str" cm="1">
        <f t="array" ref="R14905">IF(N14905="","",(_xlfn.LAMBDA(_xlpm.x,LEFT(_xlpm.x&amp;REPT(" ",8),8))($N14905) &amp; _xlfn.LAMBDA(_xlpm.x,LEFT(_xlpm.x&amp;REPT(" ",8),8))($O14905) &amp; _xlfn.LAMBDA(_xlpm.x,LEFT(_xlpm.x&amp;REPT(" ",8),8))(P14905) &amp; _xlfn.LAMBDA(_xlpm.x,LEFT(_xlpm.x&amp;REPT(" ",8),8))($Q14905)))</f>
        <v/>
      </c>
    </row>
    <row r="14906" spans="4:18" x14ac:dyDescent="0.3">
      <c r="D14906" s="30">
        <f t="shared" si="4730"/>
        <v>14904</v>
      </c>
      <c r="L14906" s="16">
        <f t="shared" si="4742"/>
        <v>10376</v>
      </c>
      <c r="M14906" s="32" t="str">
        <f t="shared" si="4743"/>
        <v>B</v>
      </c>
      <c r="N14906" s="29" t="str">
        <f t="shared" si="4735"/>
        <v/>
      </c>
      <c r="O14906" s="29" t="str">
        <f t="shared" si="4727"/>
        <v/>
      </c>
      <c r="P14906" s="29" t="str">
        <f t="shared" si="4728"/>
        <v/>
      </c>
      <c r="Q14906" s="29" t="str">
        <f t="shared" si="4729"/>
        <v>[PAP_TR]</v>
      </c>
      <c r="R14906" s="29" t="str" cm="1">
        <f t="array" ref="R14906">IF(N14906="","",(_xlfn.LAMBDA(_xlpm.x,LEFT(_xlpm.x&amp;REPT(" ",8),8))($N14906) &amp; _xlfn.LAMBDA(_xlpm.x,LEFT(_xlpm.x&amp;REPT(" ",8),8))($O14906) &amp; _xlfn.LAMBDA(_xlpm.x,LEFT(_xlpm.x&amp;REPT(" ",8),8))(P14906) &amp; _xlfn.LAMBDA(_xlpm.x,LEFT(_xlpm.x&amp;REPT(" ",8),8))($Q14906)))</f>
        <v/>
      </c>
    </row>
    <row r="14907" spans="4:18" x14ac:dyDescent="0.3">
      <c r="D14907" s="30">
        <f t="shared" si="4730"/>
        <v>14905</v>
      </c>
      <c r="L14907" s="16">
        <f t="shared" si="4742"/>
        <v>10376</v>
      </c>
      <c r="M14907" s="32" t="str">
        <f t="shared" si="4743"/>
        <v>C</v>
      </c>
      <c r="N14907" s="29" t="str">
        <f t="shared" si="4735"/>
        <v/>
      </c>
      <c r="O14907" s="29" t="str">
        <f t="shared" si="4727"/>
        <v/>
      </c>
      <c r="P14907" s="29" t="str">
        <f t="shared" si="4728"/>
        <v/>
      </c>
      <c r="Q14907" s="29" t="str">
        <f t="shared" si="4729"/>
        <v>[PAP_TR]</v>
      </c>
      <c r="R14907" s="29" t="str" cm="1">
        <f t="array" ref="R14907">IF(N14907="","",(_xlfn.LAMBDA(_xlpm.x,LEFT(_xlpm.x&amp;REPT(" ",8),8))($N14907) &amp; _xlfn.LAMBDA(_xlpm.x,LEFT(_xlpm.x&amp;REPT(" ",8),8))($O14907) &amp; _xlfn.LAMBDA(_xlpm.x,LEFT(_xlpm.x&amp;REPT(" ",8),8))(P14907) &amp; _xlfn.LAMBDA(_xlpm.x,LEFT(_xlpm.x&amp;REPT(" ",8),8))($Q14907)))</f>
        <v/>
      </c>
    </row>
    <row r="14908" spans="4:18" x14ac:dyDescent="0.3">
      <c r="D14908" s="30">
        <f t="shared" si="4730"/>
        <v>14906</v>
      </c>
      <c r="L14908" s="16">
        <f t="shared" si="4742"/>
        <v>10376</v>
      </c>
      <c r="M14908" s="32" t="str">
        <f t="shared" si="4743"/>
        <v>D</v>
      </c>
      <c r="N14908" s="29" t="str">
        <f t="shared" si="4735"/>
        <v/>
      </c>
      <c r="O14908" s="29" t="str">
        <f t="shared" si="4727"/>
        <v/>
      </c>
      <c r="P14908" s="29" t="str">
        <f t="shared" si="4728"/>
        <v/>
      </c>
      <c r="Q14908" s="29" t="str">
        <f t="shared" si="4729"/>
        <v>[PAP_TR]</v>
      </c>
      <c r="R14908" s="29" t="str" cm="1">
        <f t="array" ref="R14908">IF(N14908="","",(_xlfn.LAMBDA(_xlpm.x,LEFT(_xlpm.x&amp;REPT(" ",8),8))($N14908) &amp; _xlfn.LAMBDA(_xlpm.x,LEFT(_xlpm.x&amp;REPT(" ",8),8))($O14908) &amp; _xlfn.LAMBDA(_xlpm.x,LEFT(_xlpm.x&amp;REPT(" ",8),8))(P14908) &amp; _xlfn.LAMBDA(_xlpm.x,LEFT(_xlpm.x&amp;REPT(" ",8),8))($Q14908)))</f>
        <v/>
      </c>
    </row>
    <row r="14909" spans="4:18" x14ac:dyDescent="0.3">
      <c r="D14909" s="30">
        <f t="shared" si="4730"/>
        <v>14907</v>
      </c>
      <c r="L14909" s="16">
        <f t="shared" si="4742"/>
        <v>10376</v>
      </c>
      <c r="M14909" s="32" t="str">
        <f t="shared" si="4743"/>
        <v>E</v>
      </c>
      <c r="N14909" s="29" t="str">
        <f t="shared" si="4735"/>
        <v/>
      </c>
      <c r="O14909" s="29" t="str">
        <f t="shared" si="4727"/>
        <v/>
      </c>
      <c r="P14909" s="29" t="str">
        <f t="shared" si="4728"/>
        <v/>
      </c>
      <c r="Q14909" s="29" t="str">
        <f t="shared" si="4729"/>
        <v>[PAP_TR]</v>
      </c>
      <c r="R14909" s="29" t="str" cm="1">
        <f t="array" ref="R14909">IF(N14909="","",(_xlfn.LAMBDA(_xlpm.x,LEFT(_xlpm.x&amp;REPT(" ",8),8))($N14909) &amp; _xlfn.LAMBDA(_xlpm.x,LEFT(_xlpm.x&amp;REPT(" ",8),8))($O14909) &amp; _xlfn.LAMBDA(_xlpm.x,LEFT(_xlpm.x&amp;REPT(" ",8),8))(P14909) &amp; _xlfn.LAMBDA(_xlpm.x,LEFT(_xlpm.x&amp;REPT(" ",8),8))($Q14909)))</f>
        <v/>
      </c>
    </row>
    <row r="14910" spans="4:18" x14ac:dyDescent="0.3">
      <c r="D14910" s="30">
        <f t="shared" si="4730"/>
        <v>14908</v>
      </c>
      <c r="L14910" s="16">
        <f t="shared" si="4742"/>
        <v>10376</v>
      </c>
      <c r="M14910" s="32" t="str">
        <f t="shared" si="4743"/>
        <v>F</v>
      </c>
      <c r="N14910" s="29" t="str">
        <f t="shared" si="4735"/>
        <v/>
      </c>
      <c r="O14910" s="29" t="str">
        <f t="shared" si="4727"/>
        <v/>
      </c>
      <c r="P14910" s="29" t="str">
        <f t="shared" si="4728"/>
        <v/>
      </c>
      <c r="Q14910" s="29" t="str">
        <f t="shared" si="4729"/>
        <v>[PAP_TR]</v>
      </c>
      <c r="R14910" s="29" t="str" cm="1">
        <f t="array" ref="R14910">IF(N14910="","",(_xlfn.LAMBDA(_xlpm.x,LEFT(_xlpm.x&amp;REPT(" ",8),8))($N14910) &amp; _xlfn.LAMBDA(_xlpm.x,LEFT(_xlpm.x&amp;REPT(" ",8),8))($O14910) &amp; _xlfn.LAMBDA(_xlpm.x,LEFT(_xlpm.x&amp;REPT(" ",8),8))(P14910) &amp; _xlfn.LAMBDA(_xlpm.x,LEFT(_xlpm.x&amp;REPT(" ",8),8))($Q14910)))</f>
        <v/>
      </c>
    </row>
    <row r="14911" spans="4:18" x14ac:dyDescent="0.3">
      <c r="D14911" s="30">
        <f t="shared" si="4730"/>
        <v>14909</v>
      </c>
      <c r="L14911" s="16">
        <f t="shared" ref="L14911" si="4744">L14894+1</f>
        <v>10377</v>
      </c>
      <c r="M14911" s="32" t="str">
        <f t="shared" ref="M14911:M14912" si="4745">M14894</f>
        <v>-</v>
      </c>
      <c r="N14911" s="29" t="str">
        <f t="shared" si="4735"/>
        <v/>
      </c>
      <c r="O14911" s="29" t="str">
        <f t="shared" si="4727"/>
        <v/>
      </c>
      <c r="P14911" s="29" t="str">
        <f t="shared" si="4728"/>
        <v/>
      </c>
      <c r="Q14911" s="29" t="str">
        <f t="shared" si="4729"/>
        <v>[PAP_TR]</v>
      </c>
      <c r="R14911" s="29" t="str" cm="1">
        <f t="array" ref="R14911">IF(N14911="","",(_xlfn.LAMBDA(_xlpm.x,LEFT(_xlpm.x&amp;REPT(" ",8),8))($N14911) &amp; _xlfn.LAMBDA(_xlpm.x,LEFT(_xlpm.x&amp;REPT(" ",8),8))($O14911) &amp; _xlfn.LAMBDA(_xlpm.x,LEFT(_xlpm.x&amp;REPT(" ",8),8))(P14911) &amp; _xlfn.LAMBDA(_xlpm.x,LEFT(_xlpm.x&amp;REPT(" ",8),8))($Q14911)))</f>
        <v/>
      </c>
    </row>
    <row r="14912" spans="4:18" x14ac:dyDescent="0.3">
      <c r="D14912" s="30">
        <f t="shared" si="4730"/>
        <v>14910</v>
      </c>
      <c r="L14912" s="16">
        <f t="shared" ref="L14912:L14927" si="4746">L14911</f>
        <v>10377</v>
      </c>
      <c r="M14912" s="32">
        <f t="shared" si="4745"/>
        <v>0</v>
      </c>
      <c r="N14912" s="29" t="str">
        <f t="shared" si="4735"/>
        <v/>
      </c>
      <c r="O14912" s="29" t="str">
        <f t="shared" si="4727"/>
        <v/>
      </c>
      <c r="P14912" s="29" t="str">
        <f t="shared" si="4728"/>
        <v/>
      </c>
      <c r="Q14912" s="29" t="str">
        <f t="shared" si="4729"/>
        <v>[PAP_TR]</v>
      </c>
      <c r="R14912" s="29" t="str" cm="1">
        <f t="array" ref="R14912">IF(N14912="","",(_xlfn.LAMBDA(_xlpm.x,LEFT(_xlpm.x&amp;REPT(" ",8),8))($N14912) &amp; _xlfn.LAMBDA(_xlpm.x,LEFT(_xlpm.x&amp;REPT(" ",8),8))($O14912) &amp; _xlfn.LAMBDA(_xlpm.x,LEFT(_xlpm.x&amp;REPT(" ",8),8))(P14912) &amp; _xlfn.LAMBDA(_xlpm.x,LEFT(_xlpm.x&amp;REPT(" ",8),8))($Q14912)))</f>
        <v/>
      </c>
    </row>
    <row r="14913" spans="4:18" x14ac:dyDescent="0.3">
      <c r="D14913" s="30">
        <f t="shared" si="4730"/>
        <v>14911</v>
      </c>
      <c r="L14913" s="16">
        <f t="shared" si="4746"/>
        <v>10377</v>
      </c>
      <c r="M14913" s="32" t="str">
        <f t="shared" ref="M14913:M14927" si="4747">DEC2HEX(HEX2DEC(M14912)+1)</f>
        <v>1</v>
      </c>
      <c r="N14913" s="29" t="str">
        <f t="shared" si="4735"/>
        <v/>
      </c>
      <c r="O14913" s="29" t="str">
        <f t="shared" si="4727"/>
        <v/>
      </c>
      <c r="P14913" s="29" t="str">
        <f t="shared" si="4728"/>
        <v/>
      </c>
      <c r="Q14913" s="29" t="str">
        <f t="shared" si="4729"/>
        <v>[PAP_TR]</v>
      </c>
      <c r="R14913" s="29" t="str" cm="1">
        <f t="array" ref="R14913">IF(N14913="","",(_xlfn.LAMBDA(_xlpm.x,LEFT(_xlpm.x&amp;REPT(" ",8),8))($N14913) &amp; _xlfn.LAMBDA(_xlpm.x,LEFT(_xlpm.x&amp;REPT(" ",8),8))($O14913) &amp; _xlfn.LAMBDA(_xlpm.x,LEFT(_xlpm.x&amp;REPT(" ",8),8))(P14913) &amp; _xlfn.LAMBDA(_xlpm.x,LEFT(_xlpm.x&amp;REPT(" ",8),8))($Q14913)))</f>
        <v/>
      </c>
    </row>
    <row r="14914" spans="4:18" x14ac:dyDescent="0.3">
      <c r="D14914" s="30">
        <f t="shared" si="4730"/>
        <v>14912</v>
      </c>
      <c r="L14914" s="16">
        <f t="shared" si="4746"/>
        <v>10377</v>
      </c>
      <c r="M14914" s="32" t="str">
        <f t="shared" si="4747"/>
        <v>2</v>
      </c>
      <c r="N14914" s="29" t="str">
        <f t="shared" si="4735"/>
        <v/>
      </c>
      <c r="O14914" s="29" t="str">
        <f t="shared" ref="O14914:O14977" si="4748">MID($S14914, 9, 8)</f>
        <v/>
      </c>
      <c r="P14914" s="29" t="str">
        <f t="shared" ref="P14914:P14977" si="4749">MID($S14914, 17, 8)</f>
        <v/>
      </c>
      <c r="Q14914" s="29" t="str">
        <f t="shared" si="4729"/>
        <v>[PAP_TR]</v>
      </c>
      <c r="R14914" s="29" t="str" cm="1">
        <f t="array" ref="R14914">IF(N14914="","",(_xlfn.LAMBDA(_xlpm.x,LEFT(_xlpm.x&amp;REPT(" ",8),8))($N14914) &amp; _xlfn.LAMBDA(_xlpm.x,LEFT(_xlpm.x&amp;REPT(" ",8),8))($O14914) &amp; _xlfn.LAMBDA(_xlpm.x,LEFT(_xlpm.x&amp;REPT(" ",8),8))(P14914) &amp; _xlfn.LAMBDA(_xlpm.x,LEFT(_xlpm.x&amp;REPT(" ",8),8))($Q14914)))</f>
        <v/>
      </c>
    </row>
    <row r="14915" spans="4:18" x14ac:dyDescent="0.3">
      <c r="D14915" s="30">
        <f t="shared" si="4730"/>
        <v>14913</v>
      </c>
      <c r="L14915" s="16">
        <f t="shared" si="4746"/>
        <v>10377</v>
      </c>
      <c r="M14915" s="32" t="str">
        <f t="shared" si="4747"/>
        <v>3</v>
      </c>
      <c r="N14915" s="29" t="str">
        <f t="shared" si="4735"/>
        <v/>
      </c>
      <c r="O14915" s="29" t="str">
        <f t="shared" si="4748"/>
        <v/>
      </c>
      <c r="P14915" s="29" t="str">
        <f t="shared" si="4749"/>
        <v/>
      </c>
      <c r="Q14915" s="29" t="str">
        <f t="shared" ref="Q14915:Q14978" si="4750">"[" &amp;$B$7 &amp; "]"</f>
        <v>[PAP_TR]</v>
      </c>
      <c r="R14915" s="29" t="str" cm="1">
        <f t="array" ref="R14915">IF(N14915="","",(_xlfn.LAMBDA(_xlpm.x,LEFT(_xlpm.x&amp;REPT(" ",8),8))($N14915) &amp; _xlfn.LAMBDA(_xlpm.x,LEFT(_xlpm.x&amp;REPT(" ",8),8))($O14915) &amp; _xlfn.LAMBDA(_xlpm.x,LEFT(_xlpm.x&amp;REPT(" ",8),8))(P14915) &amp; _xlfn.LAMBDA(_xlpm.x,LEFT(_xlpm.x&amp;REPT(" ",8),8))($Q14915)))</f>
        <v/>
      </c>
    </row>
    <row r="14916" spans="4:18" x14ac:dyDescent="0.3">
      <c r="D14916" s="30">
        <f t="shared" ref="D14916:D14979" si="4751">D14915+1</f>
        <v>14914</v>
      </c>
      <c r="L14916" s="16">
        <f t="shared" si="4746"/>
        <v>10377</v>
      </c>
      <c r="M14916" s="32" t="str">
        <f t="shared" si="4747"/>
        <v>4</v>
      </c>
      <c r="N14916" s="29" t="str">
        <f t="shared" si="4735"/>
        <v/>
      </c>
      <c r="O14916" s="29" t="str">
        <f t="shared" si="4748"/>
        <v/>
      </c>
      <c r="P14916" s="29" t="str">
        <f t="shared" si="4749"/>
        <v/>
      </c>
      <c r="Q14916" s="29" t="str">
        <f t="shared" si="4750"/>
        <v>[PAP_TR]</v>
      </c>
      <c r="R14916" s="29" t="str" cm="1">
        <f t="array" ref="R14916">IF(N14916="","",(_xlfn.LAMBDA(_xlpm.x,LEFT(_xlpm.x&amp;REPT(" ",8),8))($N14916) &amp; _xlfn.LAMBDA(_xlpm.x,LEFT(_xlpm.x&amp;REPT(" ",8),8))($O14916) &amp; _xlfn.LAMBDA(_xlpm.x,LEFT(_xlpm.x&amp;REPT(" ",8),8))(P14916) &amp; _xlfn.LAMBDA(_xlpm.x,LEFT(_xlpm.x&amp;REPT(" ",8),8))($Q14916)))</f>
        <v/>
      </c>
    </row>
    <row r="14917" spans="4:18" x14ac:dyDescent="0.3">
      <c r="D14917" s="30">
        <f t="shared" si="4751"/>
        <v>14915</v>
      </c>
      <c r="L14917" s="16">
        <f t="shared" si="4746"/>
        <v>10377</v>
      </c>
      <c r="M14917" s="32" t="str">
        <f t="shared" si="4747"/>
        <v>5</v>
      </c>
      <c r="N14917" s="29" t="str">
        <f t="shared" si="4735"/>
        <v/>
      </c>
      <c r="O14917" s="29" t="str">
        <f t="shared" si="4748"/>
        <v/>
      </c>
      <c r="P14917" s="29" t="str">
        <f t="shared" si="4749"/>
        <v/>
      </c>
      <c r="Q14917" s="29" t="str">
        <f t="shared" si="4750"/>
        <v>[PAP_TR]</v>
      </c>
      <c r="R14917" s="29" t="str" cm="1">
        <f t="array" ref="R14917">IF(N14917="","",(_xlfn.LAMBDA(_xlpm.x,LEFT(_xlpm.x&amp;REPT(" ",8),8))($N14917) &amp; _xlfn.LAMBDA(_xlpm.x,LEFT(_xlpm.x&amp;REPT(" ",8),8))($O14917) &amp; _xlfn.LAMBDA(_xlpm.x,LEFT(_xlpm.x&amp;REPT(" ",8),8))(P14917) &amp; _xlfn.LAMBDA(_xlpm.x,LEFT(_xlpm.x&amp;REPT(" ",8),8))($Q14917)))</f>
        <v/>
      </c>
    </row>
    <row r="14918" spans="4:18" x14ac:dyDescent="0.3">
      <c r="D14918" s="30">
        <f t="shared" si="4751"/>
        <v>14916</v>
      </c>
      <c r="L14918" s="16">
        <f t="shared" si="4746"/>
        <v>10377</v>
      </c>
      <c r="M14918" s="32" t="str">
        <f t="shared" si="4747"/>
        <v>6</v>
      </c>
      <c r="N14918" s="29" t="str">
        <f t="shared" si="4735"/>
        <v/>
      </c>
      <c r="O14918" s="29" t="str">
        <f t="shared" si="4748"/>
        <v/>
      </c>
      <c r="P14918" s="29" t="str">
        <f t="shared" si="4749"/>
        <v/>
      </c>
      <c r="Q14918" s="29" t="str">
        <f t="shared" si="4750"/>
        <v>[PAP_TR]</v>
      </c>
      <c r="R14918" s="29" t="str" cm="1">
        <f t="array" ref="R14918">IF(N14918="","",(_xlfn.LAMBDA(_xlpm.x,LEFT(_xlpm.x&amp;REPT(" ",8),8))($N14918) &amp; _xlfn.LAMBDA(_xlpm.x,LEFT(_xlpm.x&amp;REPT(" ",8),8))($O14918) &amp; _xlfn.LAMBDA(_xlpm.x,LEFT(_xlpm.x&amp;REPT(" ",8),8))(P14918) &amp; _xlfn.LAMBDA(_xlpm.x,LEFT(_xlpm.x&amp;REPT(" ",8),8))($Q14918)))</f>
        <v/>
      </c>
    </row>
    <row r="14919" spans="4:18" x14ac:dyDescent="0.3">
      <c r="D14919" s="30">
        <f t="shared" si="4751"/>
        <v>14917</v>
      </c>
      <c r="L14919" s="16">
        <f t="shared" si="4746"/>
        <v>10377</v>
      </c>
      <c r="M14919" s="32" t="str">
        <f t="shared" si="4747"/>
        <v>7</v>
      </c>
      <c r="N14919" s="29" t="str">
        <f t="shared" si="4735"/>
        <v/>
      </c>
      <c r="O14919" s="29" t="str">
        <f t="shared" si="4748"/>
        <v/>
      </c>
      <c r="P14919" s="29" t="str">
        <f t="shared" si="4749"/>
        <v/>
      </c>
      <c r="Q14919" s="29" t="str">
        <f t="shared" si="4750"/>
        <v>[PAP_TR]</v>
      </c>
      <c r="R14919" s="29" t="str" cm="1">
        <f t="array" ref="R14919">IF(N14919="","",(_xlfn.LAMBDA(_xlpm.x,LEFT(_xlpm.x&amp;REPT(" ",8),8))($N14919) &amp; _xlfn.LAMBDA(_xlpm.x,LEFT(_xlpm.x&amp;REPT(" ",8),8))($O14919) &amp; _xlfn.LAMBDA(_xlpm.x,LEFT(_xlpm.x&amp;REPT(" ",8),8))(P14919) &amp; _xlfn.LAMBDA(_xlpm.x,LEFT(_xlpm.x&amp;REPT(" ",8),8))($Q14919)))</f>
        <v/>
      </c>
    </row>
    <row r="14920" spans="4:18" x14ac:dyDescent="0.3">
      <c r="D14920" s="30">
        <f t="shared" si="4751"/>
        <v>14918</v>
      </c>
      <c r="L14920" s="16">
        <f t="shared" si="4746"/>
        <v>10377</v>
      </c>
      <c r="M14920" s="32" t="str">
        <f t="shared" si="4747"/>
        <v>8</v>
      </c>
      <c r="N14920" s="29" t="str">
        <f t="shared" si="4735"/>
        <v/>
      </c>
      <c r="O14920" s="29" t="str">
        <f t="shared" si="4748"/>
        <v/>
      </c>
      <c r="P14920" s="29" t="str">
        <f t="shared" si="4749"/>
        <v/>
      </c>
      <c r="Q14920" s="29" t="str">
        <f t="shared" si="4750"/>
        <v>[PAP_TR]</v>
      </c>
      <c r="R14920" s="29" t="str" cm="1">
        <f t="array" ref="R14920">IF(N14920="","",(_xlfn.LAMBDA(_xlpm.x,LEFT(_xlpm.x&amp;REPT(" ",8),8))($N14920) &amp; _xlfn.LAMBDA(_xlpm.x,LEFT(_xlpm.x&amp;REPT(" ",8),8))($O14920) &amp; _xlfn.LAMBDA(_xlpm.x,LEFT(_xlpm.x&amp;REPT(" ",8),8))(P14920) &amp; _xlfn.LAMBDA(_xlpm.x,LEFT(_xlpm.x&amp;REPT(" ",8),8))($Q14920)))</f>
        <v/>
      </c>
    </row>
    <row r="14921" spans="4:18" x14ac:dyDescent="0.3">
      <c r="D14921" s="30">
        <f t="shared" si="4751"/>
        <v>14919</v>
      </c>
      <c r="L14921" s="16">
        <f t="shared" si="4746"/>
        <v>10377</v>
      </c>
      <c r="M14921" s="32" t="str">
        <f t="shared" si="4747"/>
        <v>9</v>
      </c>
      <c r="N14921" s="29" t="str">
        <f t="shared" si="4735"/>
        <v/>
      </c>
      <c r="O14921" s="29" t="str">
        <f t="shared" si="4748"/>
        <v/>
      </c>
      <c r="P14921" s="29" t="str">
        <f t="shared" si="4749"/>
        <v/>
      </c>
      <c r="Q14921" s="29" t="str">
        <f t="shared" si="4750"/>
        <v>[PAP_TR]</v>
      </c>
      <c r="R14921" s="29" t="str" cm="1">
        <f t="array" ref="R14921">IF(N14921="","",(_xlfn.LAMBDA(_xlpm.x,LEFT(_xlpm.x&amp;REPT(" ",8),8))($N14921) &amp; _xlfn.LAMBDA(_xlpm.x,LEFT(_xlpm.x&amp;REPT(" ",8),8))($O14921) &amp; _xlfn.LAMBDA(_xlpm.x,LEFT(_xlpm.x&amp;REPT(" ",8),8))(P14921) &amp; _xlfn.LAMBDA(_xlpm.x,LEFT(_xlpm.x&amp;REPT(" ",8),8))($Q14921)))</f>
        <v/>
      </c>
    </row>
    <row r="14922" spans="4:18" x14ac:dyDescent="0.3">
      <c r="D14922" s="30">
        <f t="shared" si="4751"/>
        <v>14920</v>
      </c>
      <c r="L14922" s="16">
        <f t="shared" si="4746"/>
        <v>10377</v>
      </c>
      <c r="M14922" s="32" t="str">
        <f t="shared" si="4747"/>
        <v>A</v>
      </c>
      <c r="N14922" s="29" t="str">
        <f t="shared" si="4735"/>
        <v/>
      </c>
      <c r="O14922" s="29" t="str">
        <f t="shared" si="4748"/>
        <v/>
      </c>
      <c r="P14922" s="29" t="str">
        <f t="shared" si="4749"/>
        <v/>
      </c>
      <c r="Q14922" s="29" t="str">
        <f t="shared" si="4750"/>
        <v>[PAP_TR]</v>
      </c>
      <c r="R14922" s="29" t="str" cm="1">
        <f t="array" ref="R14922">IF(N14922="","",(_xlfn.LAMBDA(_xlpm.x,LEFT(_xlpm.x&amp;REPT(" ",8),8))($N14922) &amp; _xlfn.LAMBDA(_xlpm.x,LEFT(_xlpm.x&amp;REPT(" ",8),8))($O14922) &amp; _xlfn.LAMBDA(_xlpm.x,LEFT(_xlpm.x&amp;REPT(" ",8),8))(P14922) &amp; _xlfn.LAMBDA(_xlpm.x,LEFT(_xlpm.x&amp;REPT(" ",8),8))($Q14922)))</f>
        <v/>
      </c>
    </row>
    <row r="14923" spans="4:18" x14ac:dyDescent="0.3">
      <c r="D14923" s="30">
        <f t="shared" si="4751"/>
        <v>14921</v>
      </c>
      <c r="L14923" s="16">
        <f t="shared" si="4746"/>
        <v>10377</v>
      </c>
      <c r="M14923" s="32" t="str">
        <f t="shared" si="4747"/>
        <v>B</v>
      </c>
      <c r="N14923" s="29" t="str">
        <f t="shared" si="4735"/>
        <v/>
      </c>
      <c r="O14923" s="29" t="str">
        <f t="shared" si="4748"/>
        <v/>
      </c>
      <c r="P14923" s="29" t="str">
        <f t="shared" si="4749"/>
        <v/>
      </c>
      <c r="Q14923" s="29" t="str">
        <f t="shared" si="4750"/>
        <v>[PAP_TR]</v>
      </c>
      <c r="R14923" s="29" t="str" cm="1">
        <f t="array" ref="R14923">IF(N14923="","",(_xlfn.LAMBDA(_xlpm.x,LEFT(_xlpm.x&amp;REPT(" ",8),8))($N14923) &amp; _xlfn.LAMBDA(_xlpm.x,LEFT(_xlpm.x&amp;REPT(" ",8),8))($O14923) &amp; _xlfn.LAMBDA(_xlpm.x,LEFT(_xlpm.x&amp;REPT(" ",8),8))(P14923) &amp; _xlfn.LAMBDA(_xlpm.x,LEFT(_xlpm.x&amp;REPT(" ",8),8))($Q14923)))</f>
        <v/>
      </c>
    </row>
    <row r="14924" spans="4:18" x14ac:dyDescent="0.3">
      <c r="D14924" s="30">
        <f t="shared" si="4751"/>
        <v>14922</v>
      </c>
      <c r="L14924" s="16">
        <f t="shared" si="4746"/>
        <v>10377</v>
      </c>
      <c r="M14924" s="32" t="str">
        <f t="shared" si="4747"/>
        <v>C</v>
      </c>
      <c r="N14924" s="29" t="str">
        <f t="shared" si="4735"/>
        <v/>
      </c>
      <c r="O14924" s="29" t="str">
        <f t="shared" si="4748"/>
        <v/>
      </c>
      <c r="P14924" s="29" t="str">
        <f t="shared" si="4749"/>
        <v/>
      </c>
      <c r="Q14924" s="29" t="str">
        <f t="shared" si="4750"/>
        <v>[PAP_TR]</v>
      </c>
      <c r="R14924" s="29" t="str" cm="1">
        <f t="array" ref="R14924">IF(N14924="","",(_xlfn.LAMBDA(_xlpm.x,LEFT(_xlpm.x&amp;REPT(" ",8),8))($N14924) &amp; _xlfn.LAMBDA(_xlpm.x,LEFT(_xlpm.x&amp;REPT(" ",8),8))($O14924) &amp; _xlfn.LAMBDA(_xlpm.x,LEFT(_xlpm.x&amp;REPT(" ",8),8))(P14924) &amp; _xlfn.LAMBDA(_xlpm.x,LEFT(_xlpm.x&amp;REPT(" ",8),8))($Q14924)))</f>
        <v/>
      </c>
    </row>
    <row r="14925" spans="4:18" x14ac:dyDescent="0.3">
      <c r="D14925" s="30">
        <f t="shared" si="4751"/>
        <v>14923</v>
      </c>
      <c r="L14925" s="16">
        <f t="shared" si="4746"/>
        <v>10377</v>
      </c>
      <c r="M14925" s="32" t="str">
        <f t="shared" si="4747"/>
        <v>D</v>
      </c>
      <c r="N14925" s="29" t="str">
        <f t="shared" si="4735"/>
        <v/>
      </c>
      <c r="O14925" s="29" t="str">
        <f t="shared" si="4748"/>
        <v/>
      </c>
      <c r="P14925" s="29" t="str">
        <f t="shared" si="4749"/>
        <v/>
      </c>
      <c r="Q14925" s="29" t="str">
        <f t="shared" si="4750"/>
        <v>[PAP_TR]</v>
      </c>
      <c r="R14925" s="29" t="str" cm="1">
        <f t="array" ref="R14925">IF(N14925="","",(_xlfn.LAMBDA(_xlpm.x,LEFT(_xlpm.x&amp;REPT(" ",8),8))($N14925) &amp; _xlfn.LAMBDA(_xlpm.x,LEFT(_xlpm.x&amp;REPT(" ",8),8))($O14925) &amp; _xlfn.LAMBDA(_xlpm.x,LEFT(_xlpm.x&amp;REPT(" ",8),8))(P14925) &amp; _xlfn.LAMBDA(_xlpm.x,LEFT(_xlpm.x&amp;REPT(" ",8),8))($Q14925)))</f>
        <v/>
      </c>
    </row>
    <row r="14926" spans="4:18" x14ac:dyDescent="0.3">
      <c r="D14926" s="30">
        <f t="shared" si="4751"/>
        <v>14924</v>
      </c>
      <c r="L14926" s="16">
        <f t="shared" si="4746"/>
        <v>10377</v>
      </c>
      <c r="M14926" s="32" t="str">
        <f t="shared" si="4747"/>
        <v>E</v>
      </c>
      <c r="N14926" s="29" t="str">
        <f t="shared" si="4735"/>
        <v/>
      </c>
      <c r="O14926" s="29" t="str">
        <f t="shared" si="4748"/>
        <v/>
      </c>
      <c r="P14926" s="29" t="str">
        <f t="shared" si="4749"/>
        <v/>
      </c>
      <c r="Q14926" s="29" t="str">
        <f t="shared" si="4750"/>
        <v>[PAP_TR]</v>
      </c>
      <c r="R14926" s="29" t="str" cm="1">
        <f t="array" ref="R14926">IF(N14926="","",(_xlfn.LAMBDA(_xlpm.x,LEFT(_xlpm.x&amp;REPT(" ",8),8))($N14926) &amp; _xlfn.LAMBDA(_xlpm.x,LEFT(_xlpm.x&amp;REPT(" ",8),8))($O14926) &amp; _xlfn.LAMBDA(_xlpm.x,LEFT(_xlpm.x&amp;REPT(" ",8),8))(P14926) &amp; _xlfn.LAMBDA(_xlpm.x,LEFT(_xlpm.x&amp;REPT(" ",8),8))($Q14926)))</f>
        <v/>
      </c>
    </row>
    <row r="14927" spans="4:18" x14ac:dyDescent="0.3">
      <c r="D14927" s="30">
        <f t="shared" si="4751"/>
        <v>14925</v>
      </c>
      <c r="L14927" s="16">
        <f t="shared" si="4746"/>
        <v>10377</v>
      </c>
      <c r="M14927" s="32" t="str">
        <f t="shared" si="4747"/>
        <v>F</v>
      </c>
      <c r="N14927" s="29" t="str">
        <f t="shared" si="4735"/>
        <v/>
      </c>
      <c r="O14927" s="29" t="str">
        <f t="shared" si="4748"/>
        <v/>
      </c>
      <c r="P14927" s="29" t="str">
        <f t="shared" si="4749"/>
        <v/>
      </c>
      <c r="Q14927" s="29" t="str">
        <f t="shared" si="4750"/>
        <v>[PAP_TR]</v>
      </c>
      <c r="R14927" s="29" t="str" cm="1">
        <f t="array" ref="R14927">IF(N14927="","",(_xlfn.LAMBDA(_xlpm.x,LEFT(_xlpm.x&amp;REPT(" ",8),8))($N14927) &amp; _xlfn.LAMBDA(_xlpm.x,LEFT(_xlpm.x&amp;REPT(" ",8),8))($O14927) &amp; _xlfn.LAMBDA(_xlpm.x,LEFT(_xlpm.x&amp;REPT(" ",8),8))(P14927) &amp; _xlfn.LAMBDA(_xlpm.x,LEFT(_xlpm.x&amp;REPT(" ",8),8))($Q14927)))</f>
        <v/>
      </c>
    </row>
    <row r="14928" spans="4:18" x14ac:dyDescent="0.3">
      <c r="D14928" s="30">
        <f t="shared" si="4751"/>
        <v>14926</v>
      </c>
      <c r="L14928" s="16">
        <f t="shared" ref="L14928" si="4752">L14911+1</f>
        <v>10378</v>
      </c>
      <c r="M14928" s="32" t="str">
        <f t="shared" ref="M14928:M14929" si="4753">M14911</f>
        <v>-</v>
      </c>
      <c r="N14928" s="29" t="str">
        <f t="shared" si="4735"/>
        <v/>
      </c>
      <c r="O14928" s="29" t="str">
        <f t="shared" si="4748"/>
        <v/>
      </c>
      <c r="P14928" s="29" t="str">
        <f t="shared" si="4749"/>
        <v/>
      </c>
      <c r="Q14928" s="29" t="str">
        <f t="shared" si="4750"/>
        <v>[PAP_TR]</v>
      </c>
      <c r="R14928" s="29" t="str" cm="1">
        <f t="array" ref="R14928">IF(N14928="","",(_xlfn.LAMBDA(_xlpm.x,LEFT(_xlpm.x&amp;REPT(" ",8),8))($N14928) &amp; _xlfn.LAMBDA(_xlpm.x,LEFT(_xlpm.x&amp;REPT(" ",8),8))($O14928) &amp; _xlfn.LAMBDA(_xlpm.x,LEFT(_xlpm.x&amp;REPT(" ",8),8))(P14928) &amp; _xlfn.LAMBDA(_xlpm.x,LEFT(_xlpm.x&amp;REPT(" ",8),8))($Q14928)))</f>
        <v/>
      </c>
    </row>
    <row r="14929" spans="4:18" x14ac:dyDescent="0.3">
      <c r="D14929" s="30">
        <f t="shared" si="4751"/>
        <v>14927</v>
      </c>
      <c r="L14929" s="16">
        <f t="shared" ref="L14929:L14944" si="4754">L14928</f>
        <v>10378</v>
      </c>
      <c r="M14929" s="32">
        <f t="shared" si="4753"/>
        <v>0</v>
      </c>
      <c r="N14929" s="29" t="str">
        <f t="shared" si="4735"/>
        <v/>
      </c>
      <c r="O14929" s="29" t="str">
        <f t="shared" si="4748"/>
        <v/>
      </c>
      <c r="P14929" s="29" t="str">
        <f t="shared" si="4749"/>
        <v/>
      </c>
      <c r="Q14929" s="29" t="str">
        <f t="shared" si="4750"/>
        <v>[PAP_TR]</v>
      </c>
      <c r="R14929" s="29" t="str" cm="1">
        <f t="array" ref="R14929">IF(N14929="","",(_xlfn.LAMBDA(_xlpm.x,LEFT(_xlpm.x&amp;REPT(" ",8),8))($N14929) &amp; _xlfn.LAMBDA(_xlpm.x,LEFT(_xlpm.x&amp;REPT(" ",8),8))($O14929) &amp; _xlfn.LAMBDA(_xlpm.x,LEFT(_xlpm.x&amp;REPT(" ",8),8))(P14929) &amp; _xlfn.LAMBDA(_xlpm.x,LEFT(_xlpm.x&amp;REPT(" ",8),8))($Q14929)))</f>
        <v/>
      </c>
    </row>
    <row r="14930" spans="4:18" x14ac:dyDescent="0.3">
      <c r="D14930" s="30">
        <f t="shared" si="4751"/>
        <v>14928</v>
      </c>
      <c r="L14930" s="16">
        <f t="shared" si="4754"/>
        <v>10378</v>
      </c>
      <c r="M14930" s="32" t="str">
        <f t="shared" ref="M14930:M14944" si="4755">DEC2HEX(HEX2DEC(M14929)+1)</f>
        <v>1</v>
      </c>
      <c r="N14930" s="29" t="str">
        <f t="shared" si="4735"/>
        <v/>
      </c>
      <c r="O14930" s="29" t="str">
        <f t="shared" si="4748"/>
        <v/>
      </c>
      <c r="P14930" s="29" t="str">
        <f t="shared" si="4749"/>
        <v/>
      </c>
      <c r="Q14930" s="29" t="str">
        <f t="shared" si="4750"/>
        <v>[PAP_TR]</v>
      </c>
      <c r="R14930" s="29" t="str" cm="1">
        <f t="array" ref="R14930">IF(N14930="","",(_xlfn.LAMBDA(_xlpm.x,LEFT(_xlpm.x&amp;REPT(" ",8),8))($N14930) &amp; _xlfn.LAMBDA(_xlpm.x,LEFT(_xlpm.x&amp;REPT(" ",8),8))($O14930) &amp; _xlfn.LAMBDA(_xlpm.x,LEFT(_xlpm.x&amp;REPT(" ",8),8))(P14930) &amp; _xlfn.LAMBDA(_xlpm.x,LEFT(_xlpm.x&amp;REPT(" ",8),8))($Q14930)))</f>
        <v/>
      </c>
    </row>
    <row r="14931" spans="4:18" x14ac:dyDescent="0.3">
      <c r="D14931" s="30">
        <f t="shared" si="4751"/>
        <v>14929</v>
      </c>
      <c r="L14931" s="16">
        <f t="shared" si="4754"/>
        <v>10378</v>
      </c>
      <c r="M14931" s="32" t="str">
        <f t="shared" si="4755"/>
        <v>2</v>
      </c>
      <c r="N14931" s="29" t="str">
        <f t="shared" si="4735"/>
        <v/>
      </c>
      <c r="O14931" s="29" t="str">
        <f t="shared" si="4748"/>
        <v/>
      </c>
      <c r="P14931" s="29" t="str">
        <f t="shared" si="4749"/>
        <v/>
      </c>
      <c r="Q14931" s="29" t="str">
        <f t="shared" si="4750"/>
        <v>[PAP_TR]</v>
      </c>
      <c r="R14931" s="29" t="str" cm="1">
        <f t="array" ref="R14931">IF(N14931="","",(_xlfn.LAMBDA(_xlpm.x,LEFT(_xlpm.x&amp;REPT(" ",8),8))($N14931) &amp; _xlfn.LAMBDA(_xlpm.x,LEFT(_xlpm.x&amp;REPT(" ",8),8))($O14931) &amp; _xlfn.LAMBDA(_xlpm.x,LEFT(_xlpm.x&amp;REPT(" ",8),8))(P14931) &amp; _xlfn.LAMBDA(_xlpm.x,LEFT(_xlpm.x&amp;REPT(" ",8),8))($Q14931)))</f>
        <v/>
      </c>
    </row>
    <row r="14932" spans="4:18" x14ac:dyDescent="0.3">
      <c r="D14932" s="30">
        <f t="shared" si="4751"/>
        <v>14930</v>
      </c>
      <c r="L14932" s="16">
        <f t="shared" si="4754"/>
        <v>10378</v>
      </c>
      <c r="M14932" s="32" t="str">
        <f t="shared" si="4755"/>
        <v>3</v>
      </c>
      <c r="N14932" s="29" t="str">
        <f t="shared" si="4735"/>
        <v/>
      </c>
      <c r="O14932" s="29" t="str">
        <f t="shared" si="4748"/>
        <v/>
      </c>
      <c r="P14932" s="29" t="str">
        <f t="shared" si="4749"/>
        <v/>
      </c>
      <c r="Q14932" s="29" t="str">
        <f t="shared" si="4750"/>
        <v>[PAP_TR]</v>
      </c>
      <c r="R14932" s="29" t="str" cm="1">
        <f t="array" ref="R14932">IF(N14932="","",(_xlfn.LAMBDA(_xlpm.x,LEFT(_xlpm.x&amp;REPT(" ",8),8))($N14932) &amp; _xlfn.LAMBDA(_xlpm.x,LEFT(_xlpm.x&amp;REPT(" ",8),8))($O14932) &amp; _xlfn.LAMBDA(_xlpm.x,LEFT(_xlpm.x&amp;REPT(" ",8),8))(P14932) &amp; _xlfn.LAMBDA(_xlpm.x,LEFT(_xlpm.x&amp;REPT(" ",8),8))($Q14932)))</f>
        <v/>
      </c>
    </row>
    <row r="14933" spans="4:18" x14ac:dyDescent="0.3">
      <c r="D14933" s="30">
        <f t="shared" si="4751"/>
        <v>14931</v>
      </c>
      <c r="L14933" s="16">
        <f t="shared" si="4754"/>
        <v>10378</v>
      </c>
      <c r="M14933" s="32" t="str">
        <f t="shared" si="4755"/>
        <v>4</v>
      </c>
      <c r="N14933" s="29" t="str">
        <f t="shared" si="4735"/>
        <v/>
      </c>
      <c r="O14933" s="29" t="str">
        <f t="shared" si="4748"/>
        <v/>
      </c>
      <c r="P14933" s="29" t="str">
        <f t="shared" si="4749"/>
        <v/>
      </c>
      <c r="Q14933" s="29" t="str">
        <f t="shared" si="4750"/>
        <v>[PAP_TR]</v>
      </c>
      <c r="R14933" s="29" t="str" cm="1">
        <f t="array" ref="R14933">IF(N14933="","",(_xlfn.LAMBDA(_xlpm.x,LEFT(_xlpm.x&amp;REPT(" ",8),8))($N14933) &amp; _xlfn.LAMBDA(_xlpm.x,LEFT(_xlpm.x&amp;REPT(" ",8),8))($O14933) &amp; _xlfn.LAMBDA(_xlpm.x,LEFT(_xlpm.x&amp;REPT(" ",8),8))(P14933) &amp; _xlfn.LAMBDA(_xlpm.x,LEFT(_xlpm.x&amp;REPT(" ",8),8))($Q14933)))</f>
        <v/>
      </c>
    </row>
    <row r="14934" spans="4:18" x14ac:dyDescent="0.3">
      <c r="D14934" s="30">
        <f t="shared" si="4751"/>
        <v>14932</v>
      </c>
      <c r="L14934" s="16">
        <f t="shared" si="4754"/>
        <v>10378</v>
      </c>
      <c r="M14934" s="32" t="str">
        <f t="shared" si="4755"/>
        <v>5</v>
      </c>
      <c r="N14934" s="29" t="str">
        <f t="shared" si="4735"/>
        <v/>
      </c>
      <c r="O14934" s="29" t="str">
        <f t="shared" si="4748"/>
        <v/>
      </c>
      <c r="P14934" s="29" t="str">
        <f t="shared" si="4749"/>
        <v/>
      </c>
      <c r="Q14934" s="29" t="str">
        <f t="shared" si="4750"/>
        <v>[PAP_TR]</v>
      </c>
      <c r="R14934" s="29" t="str" cm="1">
        <f t="array" ref="R14934">IF(N14934="","",(_xlfn.LAMBDA(_xlpm.x,LEFT(_xlpm.x&amp;REPT(" ",8),8))($N14934) &amp; _xlfn.LAMBDA(_xlpm.x,LEFT(_xlpm.x&amp;REPT(" ",8),8))($O14934) &amp; _xlfn.LAMBDA(_xlpm.x,LEFT(_xlpm.x&amp;REPT(" ",8),8))(P14934) &amp; _xlfn.LAMBDA(_xlpm.x,LEFT(_xlpm.x&amp;REPT(" ",8),8))($Q14934)))</f>
        <v/>
      </c>
    </row>
    <row r="14935" spans="4:18" x14ac:dyDescent="0.3">
      <c r="D14935" s="30">
        <f t="shared" si="4751"/>
        <v>14933</v>
      </c>
      <c r="L14935" s="16">
        <f t="shared" si="4754"/>
        <v>10378</v>
      </c>
      <c r="M14935" s="32" t="str">
        <f t="shared" si="4755"/>
        <v>6</v>
      </c>
      <c r="N14935" s="29" t="str">
        <f t="shared" si="4735"/>
        <v/>
      </c>
      <c r="O14935" s="29" t="str">
        <f t="shared" si="4748"/>
        <v/>
      </c>
      <c r="P14935" s="29" t="str">
        <f t="shared" si="4749"/>
        <v/>
      </c>
      <c r="Q14935" s="29" t="str">
        <f t="shared" si="4750"/>
        <v>[PAP_TR]</v>
      </c>
      <c r="R14935" s="29" t="str" cm="1">
        <f t="array" ref="R14935">IF(N14935="","",(_xlfn.LAMBDA(_xlpm.x,LEFT(_xlpm.x&amp;REPT(" ",8),8))($N14935) &amp; _xlfn.LAMBDA(_xlpm.x,LEFT(_xlpm.x&amp;REPT(" ",8),8))($O14935) &amp; _xlfn.LAMBDA(_xlpm.x,LEFT(_xlpm.x&amp;REPT(" ",8),8))(P14935) &amp; _xlfn.LAMBDA(_xlpm.x,LEFT(_xlpm.x&amp;REPT(" ",8),8))($Q14935)))</f>
        <v/>
      </c>
    </row>
    <row r="14936" spans="4:18" x14ac:dyDescent="0.3">
      <c r="D14936" s="30">
        <f t="shared" si="4751"/>
        <v>14934</v>
      </c>
      <c r="L14936" s="16">
        <f t="shared" si="4754"/>
        <v>10378</v>
      </c>
      <c r="M14936" s="32" t="str">
        <f t="shared" si="4755"/>
        <v>7</v>
      </c>
      <c r="N14936" s="29" t="str">
        <f t="shared" si="4735"/>
        <v/>
      </c>
      <c r="O14936" s="29" t="str">
        <f t="shared" si="4748"/>
        <v/>
      </c>
      <c r="P14936" s="29" t="str">
        <f t="shared" si="4749"/>
        <v/>
      </c>
      <c r="Q14936" s="29" t="str">
        <f t="shared" si="4750"/>
        <v>[PAP_TR]</v>
      </c>
      <c r="R14936" s="29" t="str" cm="1">
        <f t="array" ref="R14936">IF(N14936="","",(_xlfn.LAMBDA(_xlpm.x,LEFT(_xlpm.x&amp;REPT(" ",8),8))($N14936) &amp; _xlfn.LAMBDA(_xlpm.x,LEFT(_xlpm.x&amp;REPT(" ",8),8))($O14936) &amp; _xlfn.LAMBDA(_xlpm.x,LEFT(_xlpm.x&amp;REPT(" ",8),8))(P14936) &amp; _xlfn.LAMBDA(_xlpm.x,LEFT(_xlpm.x&amp;REPT(" ",8),8))($Q14936)))</f>
        <v/>
      </c>
    </row>
    <row r="14937" spans="4:18" x14ac:dyDescent="0.3">
      <c r="D14937" s="30">
        <f t="shared" si="4751"/>
        <v>14935</v>
      </c>
      <c r="L14937" s="16">
        <f t="shared" si="4754"/>
        <v>10378</v>
      </c>
      <c r="M14937" s="32" t="str">
        <f t="shared" si="4755"/>
        <v>8</v>
      </c>
      <c r="N14937" s="29" t="str">
        <f t="shared" ref="N14937:N15000" si="4756">LEFT($S14937, 8)</f>
        <v/>
      </c>
      <c r="O14937" s="29" t="str">
        <f t="shared" si="4748"/>
        <v/>
      </c>
      <c r="P14937" s="29" t="str">
        <f t="shared" si="4749"/>
        <v/>
      </c>
      <c r="Q14937" s="29" t="str">
        <f t="shared" si="4750"/>
        <v>[PAP_TR]</v>
      </c>
      <c r="R14937" s="29" t="str" cm="1">
        <f t="array" ref="R14937">IF(N14937="","",(_xlfn.LAMBDA(_xlpm.x,LEFT(_xlpm.x&amp;REPT(" ",8),8))($N14937) &amp; _xlfn.LAMBDA(_xlpm.x,LEFT(_xlpm.x&amp;REPT(" ",8),8))($O14937) &amp; _xlfn.LAMBDA(_xlpm.x,LEFT(_xlpm.x&amp;REPT(" ",8),8))(P14937) &amp; _xlfn.LAMBDA(_xlpm.x,LEFT(_xlpm.x&amp;REPT(" ",8),8))($Q14937)))</f>
        <v/>
      </c>
    </row>
    <row r="14938" spans="4:18" x14ac:dyDescent="0.3">
      <c r="D14938" s="30">
        <f t="shared" si="4751"/>
        <v>14936</v>
      </c>
      <c r="L14938" s="16">
        <f t="shared" si="4754"/>
        <v>10378</v>
      </c>
      <c r="M14938" s="32" t="str">
        <f t="shared" si="4755"/>
        <v>9</v>
      </c>
      <c r="N14938" s="29" t="str">
        <f t="shared" si="4756"/>
        <v/>
      </c>
      <c r="O14938" s="29" t="str">
        <f t="shared" si="4748"/>
        <v/>
      </c>
      <c r="P14938" s="29" t="str">
        <f t="shared" si="4749"/>
        <v/>
      </c>
      <c r="Q14938" s="29" t="str">
        <f t="shared" si="4750"/>
        <v>[PAP_TR]</v>
      </c>
      <c r="R14938" s="29" t="str" cm="1">
        <f t="array" ref="R14938">IF(N14938="","",(_xlfn.LAMBDA(_xlpm.x,LEFT(_xlpm.x&amp;REPT(" ",8),8))($N14938) &amp; _xlfn.LAMBDA(_xlpm.x,LEFT(_xlpm.x&amp;REPT(" ",8),8))($O14938) &amp; _xlfn.LAMBDA(_xlpm.x,LEFT(_xlpm.x&amp;REPT(" ",8),8))(P14938) &amp; _xlfn.LAMBDA(_xlpm.x,LEFT(_xlpm.x&amp;REPT(" ",8),8))($Q14938)))</f>
        <v/>
      </c>
    </row>
    <row r="14939" spans="4:18" x14ac:dyDescent="0.3">
      <c r="D14939" s="30">
        <f t="shared" si="4751"/>
        <v>14937</v>
      </c>
      <c r="L14939" s="16">
        <f t="shared" si="4754"/>
        <v>10378</v>
      </c>
      <c r="M14939" s="32" t="str">
        <f t="shared" si="4755"/>
        <v>A</v>
      </c>
      <c r="N14939" s="29" t="str">
        <f t="shared" si="4756"/>
        <v/>
      </c>
      <c r="O14939" s="29" t="str">
        <f t="shared" si="4748"/>
        <v/>
      </c>
      <c r="P14939" s="29" t="str">
        <f t="shared" si="4749"/>
        <v/>
      </c>
      <c r="Q14939" s="29" t="str">
        <f t="shared" si="4750"/>
        <v>[PAP_TR]</v>
      </c>
      <c r="R14939" s="29" t="str" cm="1">
        <f t="array" ref="R14939">IF(N14939="","",(_xlfn.LAMBDA(_xlpm.x,LEFT(_xlpm.x&amp;REPT(" ",8),8))($N14939) &amp; _xlfn.LAMBDA(_xlpm.x,LEFT(_xlpm.x&amp;REPT(" ",8),8))($O14939) &amp; _xlfn.LAMBDA(_xlpm.x,LEFT(_xlpm.x&amp;REPT(" ",8),8))(P14939) &amp; _xlfn.LAMBDA(_xlpm.x,LEFT(_xlpm.x&amp;REPT(" ",8),8))($Q14939)))</f>
        <v/>
      </c>
    </row>
    <row r="14940" spans="4:18" x14ac:dyDescent="0.3">
      <c r="D14940" s="30">
        <f t="shared" si="4751"/>
        <v>14938</v>
      </c>
      <c r="L14940" s="16">
        <f t="shared" si="4754"/>
        <v>10378</v>
      </c>
      <c r="M14940" s="32" t="str">
        <f t="shared" si="4755"/>
        <v>B</v>
      </c>
      <c r="N14940" s="29" t="str">
        <f t="shared" si="4756"/>
        <v/>
      </c>
      <c r="O14940" s="29" t="str">
        <f t="shared" si="4748"/>
        <v/>
      </c>
      <c r="P14940" s="29" t="str">
        <f t="shared" si="4749"/>
        <v/>
      </c>
      <c r="Q14940" s="29" t="str">
        <f t="shared" si="4750"/>
        <v>[PAP_TR]</v>
      </c>
      <c r="R14940" s="29" t="str" cm="1">
        <f t="array" ref="R14940">IF(N14940="","",(_xlfn.LAMBDA(_xlpm.x,LEFT(_xlpm.x&amp;REPT(" ",8),8))($N14940) &amp; _xlfn.LAMBDA(_xlpm.x,LEFT(_xlpm.x&amp;REPT(" ",8),8))($O14940) &amp; _xlfn.LAMBDA(_xlpm.x,LEFT(_xlpm.x&amp;REPT(" ",8),8))(P14940) &amp; _xlfn.LAMBDA(_xlpm.x,LEFT(_xlpm.x&amp;REPT(" ",8),8))($Q14940)))</f>
        <v/>
      </c>
    </row>
    <row r="14941" spans="4:18" x14ac:dyDescent="0.3">
      <c r="D14941" s="30">
        <f t="shared" si="4751"/>
        <v>14939</v>
      </c>
      <c r="L14941" s="16">
        <f t="shared" si="4754"/>
        <v>10378</v>
      </c>
      <c r="M14941" s="32" t="str">
        <f t="shared" si="4755"/>
        <v>C</v>
      </c>
      <c r="N14941" s="29" t="str">
        <f t="shared" si="4756"/>
        <v/>
      </c>
      <c r="O14941" s="29" t="str">
        <f t="shared" si="4748"/>
        <v/>
      </c>
      <c r="P14941" s="29" t="str">
        <f t="shared" si="4749"/>
        <v/>
      </c>
      <c r="Q14941" s="29" t="str">
        <f t="shared" si="4750"/>
        <v>[PAP_TR]</v>
      </c>
      <c r="R14941" s="29" t="str" cm="1">
        <f t="array" ref="R14941">IF(N14941="","",(_xlfn.LAMBDA(_xlpm.x,LEFT(_xlpm.x&amp;REPT(" ",8),8))($N14941) &amp; _xlfn.LAMBDA(_xlpm.x,LEFT(_xlpm.x&amp;REPT(" ",8),8))($O14941) &amp; _xlfn.LAMBDA(_xlpm.x,LEFT(_xlpm.x&amp;REPT(" ",8),8))(P14941) &amp; _xlfn.LAMBDA(_xlpm.x,LEFT(_xlpm.x&amp;REPT(" ",8),8))($Q14941)))</f>
        <v/>
      </c>
    </row>
    <row r="14942" spans="4:18" x14ac:dyDescent="0.3">
      <c r="D14942" s="30">
        <f t="shared" si="4751"/>
        <v>14940</v>
      </c>
      <c r="L14942" s="16">
        <f t="shared" si="4754"/>
        <v>10378</v>
      </c>
      <c r="M14942" s="32" t="str">
        <f t="shared" si="4755"/>
        <v>D</v>
      </c>
      <c r="N14942" s="29" t="str">
        <f t="shared" si="4756"/>
        <v/>
      </c>
      <c r="O14942" s="29" t="str">
        <f t="shared" si="4748"/>
        <v/>
      </c>
      <c r="P14942" s="29" t="str">
        <f t="shared" si="4749"/>
        <v/>
      </c>
      <c r="Q14942" s="29" t="str">
        <f t="shared" si="4750"/>
        <v>[PAP_TR]</v>
      </c>
      <c r="R14942" s="29" t="str" cm="1">
        <f t="array" ref="R14942">IF(N14942="","",(_xlfn.LAMBDA(_xlpm.x,LEFT(_xlpm.x&amp;REPT(" ",8),8))($N14942) &amp; _xlfn.LAMBDA(_xlpm.x,LEFT(_xlpm.x&amp;REPT(" ",8),8))($O14942) &amp; _xlfn.LAMBDA(_xlpm.x,LEFT(_xlpm.x&amp;REPT(" ",8),8))(P14942) &amp; _xlfn.LAMBDA(_xlpm.x,LEFT(_xlpm.x&amp;REPT(" ",8),8))($Q14942)))</f>
        <v/>
      </c>
    </row>
    <row r="14943" spans="4:18" x14ac:dyDescent="0.3">
      <c r="D14943" s="30">
        <f t="shared" si="4751"/>
        <v>14941</v>
      </c>
      <c r="L14943" s="16">
        <f t="shared" si="4754"/>
        <v>10378</v>
      </c>
      <c r="M14943" s="32" t="str">
        <f t="shared" si="4755"/>
        <v>E</v>
      </c>
      <c r="N14943" s="29" t="str">
        <f t="shared" si="4756"/>
        <v/>
      </c>
      <c r="O14943" s="29" t="str">
        <f t="shared" si="4748"/>
        <v/>
      </c>
      <c r="P14943" s="29" t="str">
        <f t="shared" si="4749"/>
        <v/>
      </c>
      <c r="Q14943" s="29" t="str">
        <f t="shared" si="4750"/>
        <v>[PAP_TR]</v>
      </c>
      <c r="R14943" s="29" t="str" cm="1">
        <f t="array" ref="R14943">IF(N14943="","",(_xlfn.LAMBDA(_xlpm.x,LEFT(_xlpm.x&amp;REPT(" ",8),8))($N14943) &amp; _xlfn.LAMBDA(_xlpm.x,LEFT(_xlpm.x&amp;REPT(" ",8),8))($O14943) &amp; _xlfn.LAMBDA(_xlpm.x,LEFT(_xlpm.x&amp;REPT(" ",8),8))(P14943) &amp; _xlfn.LAMBDA(_xlpm.x,LEFT(_xlpm.x&amp;REPT(" ",8),8))($Q14943)))</f>
        <v/>
      </c>
    </row>
    <row r="14944" spans="4:18" x14ac:dyDescent="0.3">
      <c r="D14944" s="30">
        <f t="shared" si="4751"/>
        <v>14942</v>
      </c>
      <c r="L14944" s="16">
        <f t="shared" si="4754"/>
        <v>10378</v>
      </c>
      <c r="M14944" s="32" t="str">
        <f t="shared" si="4755"/>
        <v>F</v>
      </c>
      <c r="N14944" s="29" t="str">
        <f t="shared" si="4756"/>
        <v/>
      </c>
      <c r="O14944" s="29" t="str">
        <f t="shared" si="4748"/>
        <v/>
      </c>
      <c r="P14944" s="29" t="str">
        <f t="shared" si="4749"/>
        <v/>
      </c>
      <c r="Q14944" s="29" t="str">
        <f t="shared" si="4750"/>
        <v>[PAP_TR]</v>
      </c>
      <c r="R14944" s="29" t="str" cm="1">
        <f t="array" ref="R14944">IF(N14944="","",(_xlfn.LAMBDA(_xlpm.x,LEFT(_xlpm.x&amp;REPT(" ",8),8))($N14944) &amp; _xlfn.LAMBDA(_xlpm.x,LEFT(_xlpm.x&amp;REPT(" ",8),8))($O14944) &amp; _xlfn.LAMBDA(_xlpm.x,LEFT(_xlpm.x&amp;REPT(" ",8),8))(P14944) &amp; _xlfn.LAMBDA(_xlpm.x,LEFT(_xlpm.x&amp;REPT(" ",8),8))($Q14944)))</f>
        <v/>
      </c>
    </row>
    <row r="14945" spans="4:18" x14ac:dyDescent="0.3">
      <c r="D14945" s="30">
        <f t="shared" si="4751"/>
        <v>14943</v>
      </c>
      <c r="L14945" s="16">
        <f t="shared" ref="L14945" si="4757">L14928+1</f>
        <v>10379</v>
      </c>
      <c r="M14945" s="32" t="str">
        <f t="shared" ref="M14945:M14946" si="4758">M14928</f>
        <v>-</v>
      </c>
      <c r="N14945" s="29" t="str">
        <f t="shared" si="4756"/>
        <v/>
      </c>
      <c r="O14945" s="29" t="str">
        <f t="shared" si="4748"/>
        <v/>
      </c>
      <c r="P14945" s="29" t="str">
        <f t="shared" si="4749"/>
        <v/>
      </c>
      <c r="Q14945" s="29" t="str">
        <f t="shared" si="4750"/>
        <v>[PAP_TR]</v>
      </c>
      <c r="R14945" s="29" t="str" cm="1">
        <f t="array" ref="R14945">IF(N14945="","",(_xlfn.LAMBDA(_xlpm.x,LEFT(_xlpm.x&amp;REPT(" ",8),8))($N14945) &amp; _xlfn.LAMBDA(_xlpm.x,LEFT(_xlpm.x&amp;REPT(" ",8),8))($O14945) &amp; _xlfn.LAMBDA(_xlpm.x,LEFT(_xlpm.x&amp;REPT(" ",8),8))(P14945) &amp; _xlfn.LAMBDA(_xlpm.x,LEFT(_xlpm.x&amp;REPT(" ",8),8))($Q14945)))</f>
        <v/>
      </c>
    </row>
    <row r="14946" spans="4:18" x14ac:dyDescent="0.3">
      <c r="D14946" s="30">
        <f t="shared" si="4751"/>
        <v>14944</v>
      </c>
      <c r="L14946" s="16">
        <f t="shared" ref="L14946:L14961" si="4759">L14945</f>
        <v>10379</v>
      </c>
      <c r="M14946" s="32">
        <f t="shared" si="4758"/>
        <v>0</v>
      </c>
      <c r="N14946" s="29" t="str">
        <f t="shared" si="4756"/>
        <v/>
      </c>
      <c r="O14946" s="29" t="str">
        <f t="shared" si="4748"/>
        <v/>
      </c>
      <c r="P14946" s="29" t="str">
        <f t="shared" si="4749"/>
        <v/>
      </c>
      <c r="Q14946" s="29" t="str">
        <f t="shared" si="4750"/>
        <v>[PAP_TR]</v>
      </c>
      <c r="R14946" s="29" t="str" cm="1">
        <f t="array" ref="R14946">IF(N14946="","",(_xlfn.LAMBDA(_xlpm.x,LEFT(_xlpm.x&amp;REPT(" ",8),8))($N14946) &amp; _xlfn.LAMBDA(_xlpm.x,LEFT(_xlpm.x&amp;REPT(" ",8),8))($O14946) &amp; _xlfn.LAMBDA(_xlpm.x,LEFT(_xlpm.x&amp;REPT(" ",8),8))(P14946) &amp; _xlfn.LAMBDA(_xlpm.x,LEFT(_xlpm.x&amp;REPT(" ",8),8))($Q14946)))</f>
        <v/>
      </c>
    </row>
    <row r="14947" spans="4:18" x14ac:dyDescent="0.3">
      <c r="D14947" s="30">
        <f t="shared" si="4751"/>
        <v>14945</v>
      </c>
      <c r="L14947" s="16">
        <f t="shared" si="4759"/>
        <v>10379</v>
      </c>
      <c r="M14947" s="32" t="str">
        <f t="shared" ref="M14947:M14961" si="4760">DEC2HEX(HEX2DEC(M14946)+1)</f>
        <v>1</v>
      </c>
      <c r="N14947" s="29" t="str">
        <f t="shared" si="4756"/>
        <v/>
      </c>
      <c r="O14947" s="29" t="str">
        <f t="shared" si="4748"/>
        <v/>
      </c>
      <c r="P14947" s="29" t="str">
        <f t="shared" si="4749"/>
        <v/>
      </c>
      <c r="Q14947" s="29" t="str">
        <f t="shared" si="4750"/>
        <v>[PAP_TR]</v>
      </c>
      <c r="R14947" s="29" t="str" cm="1">
        <f t="array" ref="R14947">IF(N14947="","",(_xlfn.LAMBDA(_xlpm.x,LEFT(_xlpm.x&amp;REPT(" ",8),8))($N14947) &amp; _xlfn.LAMBDA(_xlpm.x,LEFT(_xlpm.x&amp;REPT(" ",8),8))($O14947) &amp; _xlfn.LAMBDA(_xlpm.x,LEFT(_xlpm.x&amp;REPT(" ",8),8))(P14947) &amp; _xlfn.LAMBDA(_xlpm.x,LEFT(_xlpm.x&amp;REPT(" ",8),8))($Q14947)))</f>
        <v/>
      </c>
    </row>
    <row r="14948" spans="4:18" x14ac:dyDescent="0.3">
      <c r="D14948" s="30">
        <f t="shared" si="4751"/>
        <v>14946</v>
      </c>
      <c r="L14948" s="16">
        <f t="shared" si="4759"/>
        <v>10379</v>
      </c>
      <c r="M14948" s="32" t="str">
        <f t="shared" si="4760"/>
        <v>2</v>
      </c>
      <c r="N14948" s="29" t="str">
        <f t="shared" si="4756"/>
        <v/>
      </c>
      <c r="O14948" s="29" t="str">
        <f t="shared" si="4748"/>
        <v/>
      </c>
      <c r="P14948" s="29" t="str">
        <f t="shared" si="4749"/>
        <v/>
      </c>
      <c r="Q14948" s="29" t="str">
        <f t="shared" si="4750"/>
        <v>[PAP_TR]</v>
      </c>
      <c r="R14948" s="29" t="str" cm="1">
        <f t="array" ref="R14948">IF(N14948="","",(_xlfn.LAMBDA(_xlpm.x,LEFT(_xlpm.x&amp;REPT(" ",8),8))($N14948) &amp; _xlfn.LAMBDA(_xlpm.x,LEFT(_xlpm.x&amp;REPT(" ",8),8))($O14948) &amp; _xlfn.LAMBDA(_xlpm.x,LEFT(_xlpm.x&amp;REPT(" ",8),8))(P14948) &amp; _xlfn.LAMBDA(_xlpm.x,LEFT(_xlpm.x&amp;REPT(" ",8),8))($Q14948)))</f>
        <v/>
      </c>
    </row>
    <row r="14949" spans="4:18" x14ac:dyDescent="0.3">
      <c r="D14949" s="30">
        <f t="shared" si="4751"/>
        <v>14947</v>
      </c>
      <c r="L14949" s="16">
        <f t="shared" si="4759"/>
        <v>10379</v>
      </c>
      <c r="M14949" s="32" t="str">
        <f t="shared" si="4760"/>
        <v>3</v>
      </c>
      <c r="N14949" s="29" t="str">
        <f t="shared" si="4756"/>
        <v/>
      </c>
      <c r="O14949" s="29" t="str">
        <f t="shared" si="4748"/>
        <v/>
      </c>
      <c r="P14949" s="29" t="str">
        <f t="shared" si="4749"/>
        <v/>
      </c>
      <c r="Q14949" s="29" t="str">
        <f t="shared" si="4750"/>
        <v>[PAP_TR]</v>
      </c>
      <c r="R14949" s="29" t="str" cm="1">
        <f t="array" ref="R14949">IF(N14949="","",(_xlfn.LAMBDA(_xlpm.x,LEFT(_xlpm.x&amp;REPT(" ",8),8))($N14949) &amp; _xlfn.LAMBDA(_xlpm.x,LEFT(_xlpm.x&amp;REPT(" ",8),8))($O14949) &amp; _xlfn.LAMBDA(_xlpm.x,LEFT(_xlpm.x&amp;REPT(" ",8),8))(P14949) &amp; _xlfn.LAMBDA(_xlpm.x,LEFT(_xlpm.x&amp;REPT(" ",8),8))($Q14949)))</f>
        <v/>
      </c>
    </row>
    <row r="14950" spans="4:18" x14ac:dyDescent="0.3">
      <c r="D14950" s="30">
        <f t="shared" si="4751"/>
        <v>14948</v>
      </c>
      <c r="L14950" s="16">
        <f t="shared" si="4759"/>
        <v>10379</v>
      </c>
      <c r="M14950" s="32" t="str">
        <f t="shared" si="4760"/>
        <v>4</v>
      </c>
      <c r="N14950" s="29" t="str">
        <f t="shared" si="4756"/>
        <v/>
      </c>
      <c r="O14950" s="29" t="str">
        <f t="shared" si="4748"/>
        <v/>
      </c>
      <c r="P14950" s="29" t="str">
        <f t="shared" si="4749"/>
        <v/>
      </c>
      <c r="Q14950" s="29" t="str">
        <f t="shared" si="4750"/>
        <v>[PAP_TR]</v>
      </c>
      <c r="R14950" s="29" t="str" cm="1">
        <f t="array" ref="R14950">IF(N14950="","",(_xlfn.LAMBDA(_xlpm.x,LEFT(_xlpm.x&amp;REPT(" ",8),8))($N14950) &amp; _xlfn.LAMBDA(_xlpm.x,LEFT(_xlpm.x&amp;REPT(" ",8),8))($O14950) &amp; _xlfn.LAMBDA(_xlpm.x,LEFT(_xlpm.x&amp;REPT(" ",8),8))(P14950) &amp; _xlfn.LAMBDA(_xlpm.x,LEFT(_xlpm.x&amp;REPT(" ",8),8))($Q14950)))</f>
        <v/>
      </c>
    </row>
    <row r="14951" spans="4:18" x14ac:dyDescent="0.3">
      <c r="D14951" s="30">
        <f t="shared" si="4751"/>
        <v>14949</v>
      </c>
      <c r="L14951" s="16">
        <f t="shared" si="4759"/>
        <v>10379</v>
      </c>
      <c r="M14951" s="32" t="str">
        <f t="shared" si="4760"/>
        <v>5</v>
      </c>
      <c r="N14951" s="29" t="str">
        <f t="shared" si="4756"/>
        <v/>
      </c>
      <c r="O14951" s="29" t="str">
        <f t="shared" si="4748"/>
        <v/>
      </c>
      <c r="P14951" s="29" t="str">
        <f t="shared" si="4749"/>
        <v/>
      </c>
      <c r="Q14951" s="29" t="str">
        <f t="shared" si="4750"/>
        <v>[PAP_TR]</v>
      </c>
      <c r="R14951" s="29" t="str" cm="1">
        <f t="array" ref="R14951">IF(N14951="","",(_xlfn.LAMBDA(_xlpm.x,LEFT(_xlpm.x&amp;REPT(" ",8),8))($N14951) &amp; _xlfn.LAMBDA(_xlpm.x,LEFT(_xlpm.x&amp;REPT(" ",8),8))($O14951) &amp; _xlfn.LAMBDA(_xlpm.x,LEFT(_xlpm.x&amp;REPT(" ",8),8))(P14951) &amp; _xlfn.LAMBDA(_xlpm.x,LEFT(_xlpm.x&amp;REPT(" ",8),8))($Q14951)))</f>
        <v/>
      </c>
    </row>
    <row r="14952" spans="4:18" x14ac:dyDescent="0.3">
      <c r="D14952" s="30">
        <f t="shared" si="4751"/>
        <v>14950</v>
      </c>
      <c r="L14952" s="16">
        <f t="shared" si="4759"/>
        <v>10379</v>
      </c>
      <c r="M14952" s="32" t="str">
        <f t="shared" si="4760"/>
        <v>6</v>
      </c>
      <c r="N14952" s="29" t="str">
        <f t="shared" si="4756"/>
        <v/>
      </c>
      <c r="O14952" s="29" t="str">
        <f t="shared" si="4748"/>
        <v/>
      </c>
      <c r="P14952" s="29" t="str">
        <f t="shared" si="4749"/>
        <v/>
      </c>
      <c r="Q14952" s="29" t="str">
        <f t="shared" si="4750"/>
        <v>[PAP_TR]</v>
      </c>
      <c r="R14952" s="29" t="str" cm="1">
        <f t="array" ref="R14952">IF(N14952="","",(_xlfn.LAMBDA(_xlpm.x,LEFT(_xlpm.x&amp;REPT(" ",8),8))($N14952) &amp; _xlfn.LAMBDA(_xlpm.x,LEFT(_xlpm.x&amp;REPT(" ",8),8))($O14952) &amp; _xlfn.LAMBDA(_xlpm.x,LEFT(_xlpm.x&amp;REPT(" ",8),8))(P14952) &amp; _xlfn.LAMBDA(_xlpm.x,LEFT(_xlpm.x&amp;REPT(" ",8),8))($Q14952)))</f>
        <v/>
      </c>
    </row>
    <row r="14953" spans="4:18" x14ac:dyDescent="0.3">
      <c r="D14953" s="30">
        <f t="shared" si="4751"/>
        <v>14951</v>
      </c>
      <c r="L14953" s="16">
        <f t="shared" si="4759"/>
        <v>10379</v>
      </c>
      <c r="M14953" s="32" t="str">
        <f t="shared" si="4760"/>
        <v>7</v>
      </c>
      <c r="N14953" s="29" t="str">
        <f t="shared" si="4756"/>
        <v/>
      </c>
      <c r="O14953" s="29" t="str">
        <f t="shared" si="4748"/>
        <v/>
      </c>
      <c r="P14953" s="29" t="str">
        <f t="shared" si="4749"/>
        <v/>
      </c>
      <c r="Q14953" s="29" t="str">
        <f t="shared" si="4750"/>
        <v>[PAP_TR]</v>
      </c>
      <c r="R14953" s="29" t="str" cm="1">
        <f t="array" ref="R14953">IF(N14953="","",(_xlfn.LAMBDA(_xlpm.x,LEFT(_xlpm.x&amp;REPT(" ",8),8))($N14953) &amp; _xlfn.LAMBDA(_xlpm.x,LEFT(_xlpm.x&amp;REPT(" ",8),8))($O14953) &amp; _xlfn.LAMBDA(_xlpm.x,LEFT(_xlpm.x&amp;REPT(" ",8),8))(P14953) &amp; _xlfn.LAMBDA(_xlpm.x,LEFT(_xlpm.x&amp;REPT(" ",8),8))($Q14953)))</f>
        <v/>
      </c>
    </row>
    <row r="14954" spans="4:18" x14ac:dyDescent="0.3">
      <c r="D14954" s="30">
        <f t="shared" si="4751"/>
        <v>14952</v>
      </c>
      <c r="L14954" s="16">
        <f t="shared" si="4759"/>
        <v>10379</v>
      </c>
      <c r="M14954" s="32" t="str">
        <f t="shared" si="4760"/>
        <v>8</v>
      </c>
      <c r="N14954" s="29" t="str">
        <f t="shared" si="4756"/>
        <v/>
      </c>
      <c r="O14954" s="29" t="str">
        <f t="shared" si="4748"/>
        <v/>
      </c>
      <c r="P14954" s="29" t="str">
        <f t="shared" si="4749"/>
        <v/>
      </c>
      <c r="Q14954" s="29" t="str">
        <f t="shared" si="4750"/>
        <v>[PAP_TR]</v>
      </c>
      <c r="R14954" s="29" t="str" cm="1">
        <f t="array" ref="R14954">IF(N14954="","",(_xlfn.LAMBDA(_xlpm.x,LEFT(_xlpm.x&amp;REPT(" ",8),8))($N14954) &amp; _xlfn.LAMBDA(_xlpm.x,LEFT(_xlpm.x&amp;REPT(" ",8),8))($O14954) &amp; _xlfn.LAMBDA(_xlpm.x,LEFT(_xlpm.x&amp;REPT(" ",8),8))(P14954) &amp; _xlfn.LAMBDA(_xlpm.x,LEFT(_xlpm.x&amp;REPT(" ",8),8))($Q14954)))</f>
        <v/>
      </c>
    </row>
    <row r="14955" spans="4:18" x14ac:dyDescent="0.3">
      <c r="D14955" s="30">
        <f t="shared" si="4751"/>
        <v>14953</v>
      </c>
      <c r="L14955" s="16">
        <f t="shared" si="4759"/>
        <v>10379</v>
      </c>
      <c r="M14955" s="32" t="str">
        <f t="shared" si="4760"/>
        <v>9</v>
      </c>
      <c r="N14955" s="29" t="str">
        <f t="shared" si="4756"/>
        <v/>
      </c>
      <c r="O14955" s="29" t="str">
        <f t="shared" si="4748"/>
        <v/>
      </c>
      <c r="P14955" s="29" t="str">
        <f t="shared" si="4749"/>
        <v/>
      </c>
      <c r="Q14955" s="29" t="str">
        <f t="shared" si="4750"/>
        <v>[PAP_TR]</v>
      </c>
      <c r="R14955" s="29" t="str" cm="1">
        <f t="array" ref="R14955">IF(N14955="","",(_xlfn.LAMBDA(_xlpm.x,LEFT(_xlpm.x&amp;REPT(" ",8),8))($N14955) &amp; _xlfn.LAMBDA(_xlpm.x,LEFT(_xlpm.x&amp;REPT(" ",8),8))($O14955) &amp; _xlfn.LAMBDA(_xlpm.x,LEFT(_xlpm.x&amp;REPT(" ",8),8))(P14955) &amp; _xlfn.LAMBDA(_xlpm.x,LEFT(_xlpm.x&amp;REPT(" ",8),8))($Q14955)))</f>
        <v/>
      </c>
    </row>
    <row r="14956" spans="4:18" x14ac:dyDescent="0.3">
      <c r="D14956" s="30">
        <f t="shared" si="4751"/>
        <v>14954</v>
      </c>
      <c r="L14956" s="16">
        <f t="shared" si="4759"/>
        <v>10379</v>
      </c>
      <c r="M14956" s="32" t="str">
        <f t="shared" si="4760"/>
        <v>A</v>
      </c>
      <c r="N14956" s="29" t="str">
        <f t="shared" si="4756"/>
        <v/>
      </c>
      <c r="O14956" s="29" t="str">
        <f t="shared" si="4748"/>
        <v/>
      </c>
      <c r="P14956" s="29" t="str">
        <f t="shared" si="4749"/>
        <v/>
      </c>
      <c r="Q14956" s="29" t="str">
        <f t="shared" si="4750"/>
        <v>[PAP_TR]</v>
      </c>
      <c r="R14956" s="29" t="str" cm="1">
        <f t="array" ref="R14956">IF(N14956="","",(_xlfn.LAMBDA(_xlpm.x,LEFT(_xlpm.x&amp;REPT(" ",8),8))($N14956) &amp; _xlfn.LAMBDA(_xlpm.x,LEFT(_xlpm.x&amp;REPT(" ",8),8))($O14956) &amp; _xlfn.LAMBDA(_xlpm.x,LEFT(_xlpm.x&amp;REPT(" ",8),8))(P14956) &amp; _xlfn.LAMBDA(_xlpm.x,LEFT(_xlpm.x&amp;REPT(" ",8),8))($Q14956)))</f>
        <v/>
      </c>
    </row>
    <row r="14957" spans="4:18" x14ac:dyDescent="0.3">
      <c r="D14957" s="30">
        <f t="shared" si="4751"/>
        <v>14955</v>
      </c>
      <c r="L14957" s="16">
        <f t="shared" si="4759"/>
        <v>10379</v>
      </c>
      <c r="M14957" s="32" t="str">
        <f t="shared" si="4760"/>
        <v>B</v>
      </c>
      <c r="N14957" s="29" t="str">
        <f t="shared" si="4756"/>
        <v/>
      </c>
      <c r="O14957" s="29" t="str">
        <f t="shared" si="4748"/>
        <v/>
      </c>
      <c r="P14957" s="29" t="str">
        <f t="shared" si="4749"/>
        <v/>
      </c>
      <c r="Q14957" s="29" t="str">
        <f t="shared" si="4750"/>
        <v>[PAP_TR]</v>
      </c>
      <c r="R14957" s="29" t="str" cm="1">
        <f t="array" ref="R14957">IF(N14957="","",(_xlfn.LAMBDA(_xlpm.x,LEFT(_xlpm.x&amp;REPT(" ",8),8))($N14957) &amp; _xlfn.LAMBDA(_xlpm.x,LEFT(_xlpm.x&amp;REPT(" ",8),8))($O14957) &amp; _xlfn.LAMBDA(_xlpm.x,LEFT(_xlpm.x&amp;REPT(" ",8),8))(P14957) &amp; _xlfn.LAMBDA(_xlpm.x,LEFT(_xlpm.x&amp;REPT(" ",8),8))($Q14957)))</f>
        <v/>
      </c>
    </row>
    <row r="14958" spans="4:18" x14ac:dyDescent="0.3">
      <c r="D14958" s="30">
        <f t="shared" si="4751"/>
        <v>14956</v>
      </c>
      <c r="L14958" s="16">
        <f t="shared" si="4759"/>
        <v>10379</v>
      </c>
      <c r="M14958" s="32" t="str">
        <f t="shared" si="4760"/>
        <v>C</v>
      </c>
      <c r="N14958" s="29" t="str">
        <f t="shared" si="4756"/>
        <v/>
      </c>
      <c r="O14958" s="29" t="str">
        <f t="shared" si="4748"/>
        <v/>
      </c>
      <c r="P14958" s="29" t="str">
        <f t="shared" si="4749"/>
        <v/>
      </c>
      <c r="Q14958" s="29" t="str">
        <f t="shared" si="4750"/>
        <v>[PAP_TR]</v>
      </c>
      <c r="R14958" s="29" t="str" cm="1">
        <f t="array" ref="R14958">IF(N14958="","",(_xlfn.LAMBDA(_xlpm.x,LEFT(_xlpm.x&amp;REPT(" ",8),8))($N14958) &amp; _xlfn.LAMBDA(_xlpm.x,LEFT(_xlpm.x&amp;REPT(" ",8),8))($O14958) &amp; _xlfn.LAMBDA(_xlpm.x,LEFT(_xlpm.x&amp;REPT(" ",8),8))(P14958) &amp; _xlfn.LAMBDA(_xlpm.x,LEFT(_xlpm.x&amp;REPT(" ",8),8))($Q14958)))</f>
        <v/>
      </c>
    </row>
    <row r="14959" spans="4:18" x14ac:dyDescent="0.3">
      <c r="D14959" s="30">
        <f t="shared" si="4751"/>
        <v>14957</v>
      </c>
      <c r="L14959" s="16">
        <f t="shared" si="4759"/>
        <v>10379</v>
      </c>
      <c r="M14959" s="32" t="str">
        <f t="shared" si="4760"/>
        <v>D</v>
      </c>
      <c r="N14959" s="29" t="str">
        <f t="shared" si="4756"/>
        <v/>
      </c>
      <c r="O14959" s="29" t="str">
        <f t="shared" si="4748"/>
        <v/>
      </c>
      <c r="P14959" s="29" t="str">
        <f t="shared" si="4749"/>
        <v/>
      </c>
      <c r="Q14959" s="29" t="str">
        <f t="shared" si="4750"/>
        <v>[PAP_TR]</v>
      </c>
      <c r="R14959" s="29" t="str" cm="1">
        <f t="array" ref="R14959">IF(N14959="","",(_xlfn.LAMBDA(_xlpm.x,LEFT(_xlpm.x&amp;REPT(" ",8),8))($N14959) &amp; _xlfn.LAMBDA(_xlpm.x,LEFT(_xlpm.x&amp;REPT(" ",8),8))($O14959) &amp; _xlfn.LAMBDA(_xlpm.x,LEFT(_xlpm.x&amp;REPT(" ",8),8))(P14959) &amp; _xlfn.LAMBDA(_xlpm.x,LEFT(_xlpm.x&amp;REPT(" ",8),8))($Q14959)))</f>
        <v/>
      </c>
    </row>
    <row r="14960" spans="4:18" x14ac:dyDescent="0.3">
      <c r="D14960" s="30">
        <f t="shared" si="4751"/>
        <v>14958</v>
      </c>
      <c r="L14960" s="16">
        <f t="shared" si="4759"/>
        <v>10379</v>
      </c>
      <c r="M14960" s="32" t="str">
        <f t="shared" si="4760"/>
        <v>E</v>
      </c>
      <c r="N14960" s="29" t="str">
        <f t="shared" si="4756"/>
        <v/>
      </c>
      <c r="O14960" s="29" t="str">
        <f t="shared" si="4748"/>
        <v/>
      </c>
      <c r="P14960" s="29" t="str">
        <f t="shared" si="4749"/>
        <v/>
      </c>
      <c r="Q14960" s="29" t="str">
        <f t="shared" si="4750"/>
        <v>[PAP_TR]</v>
      </c>
      <c r="R14960" s="29" t="str" cm="1">
        <f t="array" ref="R14960">IF(N14960="","",(_xlfn.LAMBDA(_xlpm.x,LEFT(_xlpm.x&amp;REPT(" ",8),8))($N14960) &amp; _xlfn.LAMBDA(_xlpm.x,LEFT(_xlpm.x&amp;REPT(" ",8),8))($O14960) &amp; _xlfn.LAMBDA(_xlpm.x,LEFT(_xlpm.x&amp;REPT(" ",8),8))(P14960) &amp; _xlfn.LAMBDA(_xlpm.x,LEFT(_xlpm.x&amp;REPT(" ",8),8))($Q14960)))</f>
        <v/>
      </c>
    </row>
    <row r="14961" spans="4:18" x14ac:dyDescent="0.3">
      <c r="D14961" s="30">
        <f t="shared" si="4751"/>
        <v>14959</v>
      </c>
      <c r="L14961" s="16">
        <f t="shared" si="4759"/>
        <v>10379</v>
      </c>
      <c r="M14961" s="32" t="str">
        <f t="shared" si="4760"/>
        <v>F</v>
      </c>
      <c r="N14961" s="29" t="str">
        <f t="shared" si="4756"/>
        <v/>
      </c>
      <c r="O14961" s="29" t="str">
        <f t="shared" si="4748"/>
        <v/>
      </c>
      <c r="P14961" s="29" t="str">
        <f t="shared" si="4749"/>
        <v/>
      </c>
      <c r="Q14961" s="29" t="str">
        <f t="shared" si="4750"/>
        <v>[PAP_TR]</v>
      </c>
      <c r="R14961" s="29" t="str" cm="1">
        <f t="array" ref="R14961">IF(N14961="","",(_xlfn.LAMBDA(_xlpm.x,LEFT(_xlpm.x&amp;REPT(" ",8),8))($N14961) &amp; _xlfn.LAMBDA(_xlpm.x,LEFT(_xlpm.x&amp;REPT(" ",8),8))($O14961) &amp; _xlfn.LAMBDA(_xlpm.x,LEFT(_xlpm.x&amp;REPT(" ",8),8))(P14961) &amp; _xlfn.LAMBDA(_xlpm.x,LEFT(_xlpm.x&amp;REPT(" ",8),8))($Q14961)))</f>
        <v/>
      </c>
    </row>
    <row r="14962" spans="4:18" x14ac:dyDescent="0.3">
      <c r="D14962" s="30">
        <f t="shared" si="4751"/>
        <v>14960</v>
      </c>
      <c r="L14962" s="16">
        <f t="shared" ref="L14962" si="4761">L14945+1</f>
        <v>10380</v>
      </c>
      <c r="M14962" s="32" t="str">
        <f t="shared" ref="M14962:M14963" si="4762">M14945</f>
        <v>-</v>
      </c>
      <c r="N14962" s="29" t="str">
        <f t="shared" si="4756"/>
        <v/>
      </c>
      <c r="O14962" s="29" t="str">
        <f t="shared" si="4748"/>
        <v/>
      </c>
      <c r="P14962" s="29" t="str">
        <f t="shared" si="4749"/>
        <v/>
      </c>
      <c r="Q14962" s="29" t="str">
        <f t="shared" si="4750"/>
        <v>[PAP_TR]</v>
      </c>
      <c r="R14962" s="29" t="str" cm="1">
        <f t="array" ref="R14962">IF(N14962="","",(_xlfn.LAMBDA(_xlpm.x,LEFT(_xlpm.x&amp;REPT(" ",8),8))($N14962) &amp; _xlfn.LAMBDA(_xlpm.x,LEFT(_xlpm.x&amp;REPT(" ",8),8))($O14962) &amp; _xlfn.LAMBDA(_xlpm.x,LEFT(_xlpm.x&amp;REPT(" ",8),8))(P14962) &amp; _xlfn.LAMBDA(_xlpm.x,LEFT(_xlpm.x&amp;REPT(" ",8),8))($Q14962)))</f>
        <v/>
      </c>
    </row>
    <row r="14963" spans="4:18" x14ac:dyDescent="0.3">
      <c r="D14963" s="30">
        <f t="shared" si="4751"/>
        <v>14961</v>
      </c>
      <c r="L14963" s="16">
        <f t="shared" ref="L14963:L14978" si="4763">L14962</f>
        <v>10380</v>
      </c>
      <c r="M14963" s="32">
        <f t="shared" si="4762"/>
        <v>0</v>
      </c>
      <c r="N14963" s="29" t="str">
        <f t="shared" si="4756"/>
        <v/>
      </c>
      <c r="O14963" s="29" t="str">
        <f t="shared" si="4748"/>
        <v/>
      </c>
      <c r="P14963" s="29" t="str">
        <f t="shared" si="4749"/>
        <v/>
      </c>
      <c r="Q14963" s="29" t="str">
        <f t="shared" si="4750"/>
        <v>[PAP_TR]</v>
      </c>
      <c r="R14963" s="29" t="str" cm="1">
        <f t="array" ref="R14963">IF(N14963="","",(_xlfn.LAMBDA(_xlpm.x,LEFT(_xlpm.x&amp;REPT(" ",8),8))($N14963) &amp; _xlfn.LAMBDA(_xlpm.x,LEFT(_xlpm.x&amp;REPT(" ",8),8))($O14963) &amp; _xlfn.LAMBDA(_xlpm.x,LEFT(_xlpm.x&amp;REPT(" ",8),8))(P14963) &amp; _xlfn.LAMBDA(_xlpm.x,LEFT(_xlpm.x&amp;REPT(" ",8),8))($Q14963)))</f>
        <v/>
      </c>
    </row>
    <row r="14964" spans="4:18" x14ac:dyDescent="0.3">
      <c r="D14964" s="30">
        <f t="shared" si="4751"/>
        <v>14962</v>
      </c>
      <c r="L14964" s="16">
        <f t="shared" si="4763"/>
        <v>10380</v>
      </c>
      <c r="M14964" s="32" t="str">
        <f t="shared" ref="M14964:M14978" si="4764">DEC2HEX(HEX2DEC(M14963)+1)</f>
        <v>1</v>
      </c>
      <c r="N14964" s="29" t="str">
        <f t="shared" si="4756"/>
        <v/>
      </c>
      <c r="O14964" s="29" t="str">
        <f t="shared" si="4748"/>
        <v/>
      </c>
      <c r="P14964" s="29" t="str">
        <f t="shared" si="4749"/>
        <v/>
      </c>
      <c r="Q14964" s="29" t="str">
        <f t="shared" si="4750"/>
        <v>[PAP_TR]</v>
      </c>
      <c r="R14964" s="29" t="str" cm="1">
        <f t="array" ref="R14964">IF(N14964="","",(_xlfn.LAMBDA(_xlpm.x,LEFT(_xlpm.x&amp;REPT(" ",8),8))($N14964) &amp; _xlfn.LAMBDA(_xlpm.x,LEFT(_xlpm.x&amp;REPT(" ",8),8))($O14964) &amp; _xlfn.LAMBDA(_xlpm.x,LEFT(_xlpm.x&amp;REPT(" ",8),8))(P14964) &amp; _xlfn.LAMBDA(_xlpm.x,LEFT(_xlpm.x&amp;REPT(" ",8),8))($Q14964)))</f>
        <v/>
      </c>
    </row>
    <row r="14965" spans="4:18" x14ac:dyDescent="0.3">
      <c r="D14965" s="30">
        <f t="shared" si="4751"/>
        <v>14963</v>
      </c>
      <c r="L14965" s="16">
        <f t="shared" si="4763"/>
        <v>10380</v>
      </c>
      <c r="M14965" s="32" t="str">
        <f t="shared" si="4764"/>
        <v>2</v>
      </c>
      <c r="N14965" s="29" t="str">
        <f t="shared" si="4756"/>
        <v/>
      </c>
      <c r="O14965" s="29" t="str">
        <f t="shared" si="4748"/>
        <v/>
      </c>
      <c r="P14965" s="29" t="str">
        <f t="shared" si="4749"/>
        <v/>
      </c>
      <c r="Q14965" s="29" t="str">
        <f t="shared" si="4750"/>
        <v>[PAP_TR]</v>
      </c>
      <c r="R14965" s="29" t="str" cm="1">
        <f t="array" ref="R14965">IF(N14965="","",(_xlfn.LAMBDA(_xlpm.x,LEFT(_xlpm.x&amp;REPT(" ",8),8))($N14965) &amp; _xlfn.LAMBDA(_xlpm.x,LEFT(_xlpm.x&amp;REPT(" ",8),8))($O14965) &amp; _xlfn.LAMBDA(_xlpm.x,LEFT(_xlpm.x&amp;REPT(" ",8),8))(P14965) &amp; _xlfn.LAMBDA(_xlpm.x,LEFT(_xlpm.x&amp;REPT(" ",8),8))($Q14965)))</f>
        <v/>
      </c>
    </row>
    <row r="14966" spans="4:18" x14ac:dyDescent="0.3">
      <c r="D14966" s="30">
        <f t="shared" si="4751"/>
        <v>14964</v>
      </c>
      <c r="L14966" s="16">
        <f t="shared" si="4763"/>
        <v>10380</v>
      </c>
      <c r="M14966" s="32" t="str">
        <f t="shared" si="4764"/>
        <v>3</v>
      </c>
      <c r="N14966" s="29" t="str">
        <f t="shared" si="4756"/>
        <v/>
      </c>
      <c r="O14966" s="29" t="str">
        <f t="shared" si="4748"/>
        <v/>
      </c>
      <c r="P14966" s="29" t="str">
        <f t="shared" si="4749"/>
        <v/>
      </c>
      <c r="Q14966" s="29" t="str">
        <f t="shared" si="4750"/>
        <v>[PAP_TR]</v>
      </c>
      <c r="R14966" s="29" t="str" cm="1">
        <f t="array" ref="R14966">IF(N14966="","",(_xlfn.LAMBDA(_xlpm.x,LEFT(_xlpm.x&amp;REPT(" ",8),8))($N14966) &amp; _xlfn.LAMBDA(_xlpm.x,LEFT(_xlpm.x&amp;REPT(" ",8),8))($O14966) &amp; _xlfn.LAMBDA(_xlpm.x,LEFT(_xlpm.x&amp;REPT(" ",8),8))(P14966) &amp; _xlfn.LAMBDA(_xlpm.x,LEFT(_xlpm.x&amp;REPT(" ",8),8))($Q14966)))</f>
        <v/>
      </c>
    </row>
    <row r="14967" spans="4:18" x14ac:dyDescent="0.3">
      <c r="D14967" s="30">
        <f t="shared" si="4751"/>
        <v>14965</v>
      </c>
      <c r="L14967" s="16">
        <f t="shared" si="4763"/>
        <v>10380</v>
      </c>
      <c r="M14967" s="32" t="str">
        <f t="shared" si="4764"/>
        <v>4</v>
      </c>
      <c r="N14967" s="29" t="str">
        <f t="shared" si="4756"/>
        <v/>
      </c>
      <c r="O14967" s="29" t="str">
        <f t="shared" si="4748"/>
        <v/>
      </c>
      <c r="P14967" s="29" t="str">
        <f t="shared" si="4749"/>
        <v/>
      </c>
      <c r="Q14967" s="29" t="str">
        <f t="shared" si="4750"/>
        <v>[PAP_TR]</v>
      </c>
      <c r="R14967" s="29" t="str" cm="1">
        <f t="array" ref="R14967">IF(N14967="","",(_xlfn.LAMBDA(_xlpm.x,LEFT(_xlpm.x&amp;REPT(" ",8),8))($N14967) &amp; _xlfn.LAMBDA(_xlpm.x,LEFT(_xlpm.x&amp;REPT(" ",8),8))($O14967) &amp; _xlfn.LAMBDA(_xlpm.x,LEFT(_xlpm.x&amp;REPT(" ",8),8))(P14967) &amp; _xlfn.LAMBDA(_xlpm.x,LEFT(_xlpm.x&amp;REPT(" ",8),8))($Q14967)))</f>
        <v/>
      </c>
    </row>
    <row r="14968" spans="4:18" x14ac:dyDescent="0.3">
      <c r="D14968" s="30">
        <f t="shared" si="4751"/>
        <v>14966</v>
      </c>
      <c r="L14968" s="16">
        <f t="shared" si="4763"/>
        <v>10380</v>
      </c>
      <c r="M14968" s="32" t="str">
        <f t="shared" si="4764"/>
        <v>5</v>
      </c>
      <c r="N14968" s="29" t="str">
        <f t="shared" si="4756"/>
        <v/>
      </c>
      <c r="O14968" s="29" t="str">
        <f t="shared" si="4748"/>
        <v/>
      </c>
      <c r="P14968" s="29" t="str">
        <f t="shared" si="4749"/>
        <v/>
      </c>
      <c r="Q14968" s="29" t="str">
        <f t="shared" si="4750"/>
        <v>[PAP_TR]</v>
      </c>
      <c r="R14968" s="29" t="str" cm="1">
        <f t="array" ref="R14968">IF(N14968="","",(_xlfn.LAMBDA(_xlpm.x,LEFT(_xlpm.x&amp;REPT(" ",8),8))($N14968) &amp; _xlfn.LAMBDA(_xlpm.x,LEFT(_xlpm.x&amp;REPT(" ",8),8))($O14968) &amp; _xlfn.LAMBDA(_xlpm.x,LEFT(_xlpm.x&amp;REPT(" ",8),8))(P14968) &amp; _xlfn.LAMBDA(_xlpm.x,LEFT(_xlpm.x&amp;REPT(" ",8),8))($Q14968)))</f>
        <v/>
      </c>
    </row>
    <row r="14969" spans="4:18" x14ac:dyDescent="0.3">
      <c r="D14969" s="30">
        <f t="shared" si="4751"/>
        <v>14967</v>
      </c>
      <c r="L14969" s="16">
        <f t="shared" si="4763"/>
        <v>10380</v>
      </c>
      <c r="M14969" s="32" t="str">
        <f t="shared" si="4764"/>
        <v>6</v>
      </c>
      <c r="N14969" s="29" t="str">
        <f t="shared" si="4756"/>
        <v/>
      </c>
      <c r="O14969" s="29" t="str">
        <f t="shared" si="4748"/>
        <v/>
      </c>
      <c r="P14969" s="29" t="str">
        <f t="shared" si="4749"/>
        <v/>
      </c>
      <c r="Q14969" s="29" t="str">
        <f t="shared" si="4750"/>
        <v>[PAP_TR]</v>
      </c>
      <c r="R14969" s="29" t="str" cm="1">
        <f t="array" ref="R14969">IF(N14969="","",(_xlfn.LAMBDA(_xlpm.x,LEFT(_xlpm.x&amp;REPT(" ",8),8))($N14969) &amp; _xlfn.LAMBDA(_xlpm.x,LEFT(_xlpm.x&amp;REPT(" ",8),8))($O14969) &amp; _xlfn.LAMBDA(_xlpm.x,LEFT(_xlpm.x&amp;REPT(" ",8),8))(P14969) &amp; _xlfn.LAMBDA(_xlpm.x,LEFT(_xlpm.x&amp;REPT(" ",8),8))($Q14969)))</f>
        <v/>
      </c>
    </row>
    <row r="14970" spans="4:18" x14ac:dyDescent="0.3">
      <c r="D14970" s="30">
        <f t="shared" si="4751"/>
        <v>14968</v>
      </c>
      <c r="L14970" s="16">
        <f t="shared" si="4763"/>
        <v>10380</v>
      </c>
      <c r="M14970" s="32" t="str">
        <f t="shared" si="4764"/>
        <v>7</v>
      </c>
      <c r="N14970" s="29" t="str">
        <f t="shared" si="4756"/>
        <v/>
      </c>
      <c r="O14970" s="29" t="str">
        <f t="shared" si="4748"/>
        <v/>
      </c>
      <c r="P14970" s="29" t="str">
        <f t="shared" si="4749"/>
        <v/>
      </c>
      <c r="Q14970" s="29" t="str">
        <f t="shared" si="4750"/>
        <v>[PAP_TR]</v>
      </c>
      <c r="R14970" s="29" t="str" cm="1">
        <f t="array" ref="R14970">IF(N14970="","",(_xlfn.LAMBDA(_xlpm.x,LEFT(_xlpm.x&amp;REPT(" ",8),8))($N14970) &amp; _xlfn.LAMBDA(_xlpm.x,LEFT(_xlpm.x&amp;REPT(" ",8),8))($O14970) &amp; _xlfn.LAMBDA(_xlpm.x,LEFT(_xlpm.x&amp;REPT(" ",8),8))(P14970) &amp; _xlfn.LAMBDA(_xlpm.x,LEFT(_xlpm.x&amp;REPT(" ",8),8))($Q14970)))</f>
        <v/>
      </c>
    </row>
    <row r="14971" spans="4:18" x14ac:dyDescent="0.3">
      <c r="D14971" s="30">
        <f t="shared" si="4751"/>
        <v>14969</v>
      </c>
      <c r="L14971" s="16">
        <f t="shared" si="4763"/>
        <v>10380</v>
      </c>
      <c r="M14971" s="32" t="str">
        <f t="shared" si="4764"/>
        <v>8</v>
      </c>
      <c r="N14971" s="29" t="str">
        <f t="shared" si="4756"/>
        <v/>
      </c>
      <c r="O14971" s="29" t="str">
        <f t="shared" si="4748"/>
        <v/>
      </c>
      <c r="P14971" s="29" t="str">
        <f t="shared" si="4749"/>
        <v/>
      </c>
      <c r="Q14971" s="29" t="str">
        <f t="shared" si="4750"/>
        <v>[PAP_TR]</v>
      </c>
      <c r="R14971" s="29" t="str" cm="1">
        <f t="array" ref="R14971">IF(N14971="","",(_xlfn.LAMBDA(_xlpm.x,LEFT(_xlpm.x&amp;REPT(" ",8),8))($N14971) &amp; _xlfn.LAMBDA(_xlpm.x,LEFT(_xlpm.x&amp;REPT(" ",8),8))($O14971) &amp; _xlfn.LAMBDA(_xlpm.x,LEFT(_xlpm.x&amp;REPT(" ",8),8))(P14971) &amp; _xlfn.LAMBDA(_xlpm.x,LEFT(_xlpm.x&amp;REPT(" ",8),8))($Q14971)))</f>
        <v/>
      </c>
    </row>
    <row r="14972" spans="4:18" x14ac:dyDescent="0.3">
      <c r="D14972" s="30">
        <f t="shared" si="4751"/>
        <v>14970</v>
      </c>
      <c r="L14972" s="16">
        <f t="shared" si="4763"/>
        <v>10380</v>
      </c>
      <c r="M14972" s="32" t="str">
        <f t="shared" si="4764"/>
        <v>9</v>
      </c>
      <c r="N14972" s="29" t="str">
        <f t="shared" si="4756"/>
        <v/>
      </c>
      <c r="O14972" s="29" t="str">
        <f t="shared" si="4748"/>
        <v/>
      </c>
      <c r="P14972" s="29" t="str">
        <f t="shared" si="4749"/>
        <v/>
      </c>
      <c r="Q14972" s="29" t="str">
        <f t="shared" si="4750"/>
        <v>[PAP_TR]</v>
      </c>
      <c r="R14972" s="29" t="str" cm="1">
        <f t="array" ref="R14972">IF(N14972="","",(_xlfn.LAMBDA(_xlpm.x,LEFT(_xlpm.x&amp;REPT(" ",8),8))($N14972) &amp; _xlfn.LAMBDA(_xlpm.x,LEFT(_xlpm.x&amp;REPT(" ",8),8))($O14972) &amp; _xlfn.LAMBDA(_xlpm.x,LEFT(_xlpm.x&amp;REPT(" ",8),8))(P14972) &amp; _xlfn.LAMBDA(_xlpm.x,LEFT(_xlpm.x&amp;REPT(" ",8),8))($Q14972)))</f>
        <v/>
      </c>
    </row>
    <row r="14973" spans="4:18" x14ac:dyDescent="0.3">
      <c r="D14973" s="30">
        <f t="shared" si="4751"/>
        <v>14971</v>
      </c>
      <c r="L14973" s="16">
        <f t="shared" si="4763"/>
        <v>10380</v>
      </c>
      <c r="M14973" s="32" t="str">
        <f t="shared" si="4764"/>
        <v>A</v>
      </c>
      <c r="N14973" s="29" t="str">
        <f t="shared" si="4756"/>
        <v/>
      </c>
      <c r="O14973" s="29" t="str">
        <f t="shared" si="4748"/>
        <v/>
      </c>
      <c r="P14973" s="29" t="str">
        <f t="shared" si="4749"/>
        <v/>
      </c>
      <c r="Q14973" s="29" t="str">
        <f t="shared" si="4750"/>
        <v>[PAP_TR]</v>
      </c>
      <c r="R14973" s="29" t="str" cm="1">
        <f t="array" ref="R14973">IF(N14973="","",(_xlfn.LAMBDA(_xlpm.x,LEFT(_xlpm.x&amp;REPT(" ",8),8))($N14973) &amp; _xlfn.LAMBDA(_xlpm.x,LEFT(_xlpm.x&amp;REPT(" ",8),8))($O14973) &amp; _xlfn.LAMBDA(_xlpm.x,LEFT(_xlpm.x&amp;REPT(" ",8),8))(P14973) &amp; _xlfn.LAMBDA(_xlpm.x,LEFT(_xlpm.x&amp;REPT(" ",8),8))($Q14973)))</f>
        <v/>
      </c>
    </row>
    <row r="14974" spans="4:18" x14ac:dyDescent="0.3">
      <c r="D14974" s="30">
        <f t="shared" si="4751"/>
        <v>14972</v>
      </c>
      <c r="L14974" s="16">
        <f t="shared" si="4763"/>
        <v>10380</v>
      </c>
      <c r="M14974" s="32" t="str">
        <f t="shared" si="4764"/>
        <v>B</v>
      </c>
      <c r="N14974" s="29" t="str">
        <f t="shared" si="4756"/>
        <v/>
      </c>
      <c r="O14974" s="29" t="str">
        <f t="shared" si="4748"/>
        <v/>
      </c>
      <c r="P14974" s="29" t="str">
        <f t="shared" si="4749"/>
        <v/>
      </c>
      <c r="Q14974" s="29" t="str">
        <f t="shared" si="4750"/>
        <v>[PAP_TR]</v>
      </c>
      <c r="R14974" s="29" t="str" cm="1">
        <f t="array" ref="R14974">IF(N14974="","",(_xlfn.LAMBDA(_xlpm.x,LEFT(_xlpm.x&amp;REPT(" ",8),8))($N14974) &amp; _xlfn.LAMBDA(_xlpm.x,LEFT(_xlpm.x&amp;REPT(" ",8),8))($O14974) &amp; _xlfn.LAMBDA(_xlpm.x,LEFT(_xlpm.x&amp;REPT(" ",8),8))(P14974) &amp; _xlfn.LAMBDA(_xlpm.x,LEFT(_xlpm.x&amp;REPT(" ",8),8))($Q14974)))</f>
        <v/>
      </c>
    </row>
    <row r="14975" spans="4:18" x14ac:dyDescent="0.3">
      <c r="D14975" s="30">
        <f t="shared" si="4751"/>
        <v>14973</v>
      </c>
      <c r="L14975" s="16">
        <f t="shared" si="4763"/>
        <v>10380</v>
      </c>
      <c r="M14975" s="32" t="str">
        <f t="shared" si="4764"/>
        <v>C</v>
      </c>
      <c r="N14975" s="29" t="str">
        <f t="shared" si="4756"/>
        <v/>
      </c>
      <c r="O14975" s="29" t="str">
        <f t="shared" si="4748"/>
        <v/>
      </c>
      <c r="P14975" s="29" t="str">
        <f t="shared" si="4749"/>
        <v/>
      </c>
      <c r="Q14975" s="29" t="str">
        <f t="shared" si="4750"/>
        <v>[PAP_TR]</v>
      </c>
      <c r="R14975" s="29" t="str" cm="1">
        <f t="array" ref="R14975">IF(N14975="","",(_xlfn.LAMBDA(_xlpm.x,LEFT(_xlpm.x&amp;REPT(" ",8),8))($N14975) &amp; _xlfn.LAMBDA(_xlpm.x,LEFT(_xlpm.x&amp;REPT(" ",8),8))($O14975) &amp; _xlfn.LAMBDA(_xlpm.x,LEFT(_xlpm.x&amp;REPT(" ",8),8))(P14975) &amp; _xlfn.LAMBDA(_xlpm.x,LEFT(_xlpm.x&amp;REPT(" ",8),8))($Q14975)))</f>
        <v/>
      </c>
    </row>
    <row r="14976" spans="4:18" x14ac:dyDescent="0.3">
      <c r="D14976" s="30">
        <f t="shared" si="4751"/>
        <v>14974</v>
      </c>
      <c r="L14976" s="16">
        <f t="shared" si="4763"/>
        <v>10380</v>
      </c>
      <c r="M14976" s="32" t="str">
        <f t="shared" si="4764"/>
        <v>D</v>
      </c>
      <c r="N14976" s="29" t="str">
        <f t="shared" si="4756"/>
        <v/>
      </c>
      <c r="O14976" s="29" t="str">
        <f t="shared" si="4748"/>
        <v/>
      </c>
      <c r="P14976" s="29" t="str">
        <f t="shared" si="4749"/>
        <v/>
      </c>
      <c r="Q14976" s="29" t="str">
        <f t="shared" si="4750"/>
        <v>[PAP_TR]</v>
      </c>
      <c r="R14976" s="29" t="str" cm="1">
        <f t="array" ref="R14976">IF(N14976="","",(_xlfn.LAMBDA(_xlpm.x,LEFT(_xlpm.x&amp;REPT(" ",8),8))($N14976) &amp; _xlfn.LAMBDA(_xlpm.x,LEFT(_xlpm.x&amp;REPT(" ",8),8))($O14976) &amp; _xlfn.LAMBDA(_xlpm.x,LEFT(_xlpm.x&amp;REPT(" ",8),8))(P14976) &amp; _xlfn.LAMBDA(_xlpm.x,LEFT(_xlpm.x&amp;REPT(" ",8),8))($Q14976)))</f>
        <v/>
      </c>
    </row>
    <row r="14977" spans="4:18" x14ac:dyDescent="0.3">
      <c r="D14977" s="30">
        <f t="shared" si="4751"/>
        <v>14975</v>
      </c>
      <c r="L14977" s="16">
        <f t="shared" si="4763"/>
        <v>10380</v>
      </c>
      <c r="M14977" s="32" t="str">
        <f t="shared" si="4764"/>
        <v>E</v>
      </c>
      <c r="N14977" s="29" t="str">
        <f t="shared" si="4756"/>
        <v/>
      </c>
      <c r="O14977" s="29" t="str">
        <f t="shared" si="4748"/>
        <v/>
      </c>
      <c r="P14977" s="29" t="str">
        <f t="shared" si="4749"/>
        <v/>
      </c>
      <c r="Q14977" s="29" t="str">
        <f t="shared" si="4750"/>
        <v>[PAP_TR]</v>
      </c>
      <c r="R14977" s="29" t="str" cm="1">
        <f t="array" ref="R14977">IF(N14977="","",(_xlfn.LAMBDA(_xlpm.x,LEFT(_xlpm.x&amp;REPT(" ",8),8))($N14977) &amp; _xlfn.LAMBDA(_xlpm.x,LEFT(_xlpm.x&amp;REPT(" ",8),8))($O14977) &amp; _xlfn.LAMBDA(_xlpm.x,LEFT(_xlpm.x&amp;REPT(" ",8),8))(P14977) &amp; _xlfn.LAMBDA(_xlpm.x,LEFT(_xlpm.x&amp;REPT(" ",8),8))($Q14977)))</f>
        <v/>
      </c>
    </row>
    <row r="14978" spans="4:18" x14ac:dyDescent="0.3">
      <c r="D14978" s="30">
        <f t="shared" si="4751"/>
        <v>14976</v>
      </c>
      <c r="L14978" s="16">
        <f t="shared" si="4763"/>
        <v>10380</v>
      </c>
      <c r="M14978" s="32" t="str">
        <f t="shared" si="4764"/>
        <v>F</v>
      </c>
      <c r="N14978" s="29" t="str">
        <f t="shared" si="4756"/>
        <v/>
      </c>
      <c r="O14978" s="29" t="str">
        <f t="shared" ref="O14978:O15041" si="4765">MID($S14978, 9, 8)</f>
        <v/>
      </c>
      <c r="P14978" s="29" t="str">
        <f t="shared" ref="P14978:P15041" si="4766">MID($S14978, 17, 8)</f>
        <v/>
      </c>
      <c r="Q14978" s="29" t="str">
        <f t="shared" si="4750"/>
        <v>[PAP_TR]</v>
      </c>
      <c r="R14978" s="29" t="str" cm="1">
        <f t="array" ref="R14978">IF(N14978="","",(_xlfn.LAMBDA(_xlpm.x,LEFT(_xlpm.x&amp;REPT(" ",8),8))($N14978) &amp; _xlfn.LAMBDA(_xlpm.x,LEFT(_xlpm.x&amp;REPT(" ",8),8))($O14978) &amp; _xlfn.LAMBDA(_xlpm.x,LEFT(_xlpm.x&amp;REPT(" ",8),8))(P14978) &amp; _xlfn.LAMBDA(_xlpm.x,LEFT(_xlpm.x&amp;REPT(" ",8),8))($Q14978)))</f>
        <v/>
      </c>
    </row>
    <row r="14979" spans="4:18" x14ac:dyDescent="0.3">
      <c r="D14979" s="30">
        <f t="shared" si="4751"/>
        <v>14977</v>
      </c>
      <c r="L14979" s="16">
        <f t="shared" ref="L14979" si="4767">L14962+1</f>
        <v>10381</v>
      </c>
      <c r="M14979" s="32" t="str">
        <f t="shared" ref="M14979:M14980" si="4768">M14962</f>
        <v>-</v>
      </c>
      <c r="N14979" s="29" t="str">
        <f t="shared" si="4756"/>
        <v/>
      </c>
      <c r="O14979" s="29" t="str">
        <f t="shared" si="4765"/>
        <v/>
      </c>
      <c r="P14979" s="29" t="str">
        <f t="shared" si="4766"/>
        <v/>
      </c>
      <c r="Q14979" s="29" t="str">
        <f t="shared" ref="Q14979:Q15042" si="4769">"[" &amp;$B$7 &amp; "]"</f>
        <v>[PAP_TR]</v>
      </c>
      <c r="R14979" s="29" t="str" cm="1">
        <f t="array" ref="R14979">IF(N14979="","",(_xlfn.LAMBDA(_xlpm.x,LEFT(_xlpm.x&amp;REPT(" ",8),8))($N14979) &amp; _xlfn.LAMBDA(_xlpm.x,LEFT(_xlpm.x&amp;REPT(" ",8),8))($O14979) &amp; _xlfn.LAMBDA(_xlpm.x,LEFT(_xlpm.x&amp;REPT(" ",8),8))(P14979) &amp; _xlfn.LAMBDA(_xlpm.x,LEFT(_xlpm.x&amp;REPT(" ",8),8))($Q14979)))</f>
        <v/>
      </c>
    </row>
    <row r="14980" spans="4:18" x14ac:dyDescent="0.3">
      <c r="D14980" s="30">
        <f t="shared" ref="D14980:D15043" si="4770">D14979+1</f>
        <v>14978</v>
      </c>
      <c r="L14980" s="16">
        <f t="shared" ref="L14980:L14995" si="4771">L14979</f>
        <v>10381</v>
      </c>
      <c r="M14980" s="32">
        <f t="shared" si="4768"/>
        <v>0</v>
      </c>
      <c r="N14980" s="29" t="str">
        <f t="shared" si="4756"/>
        <v/>
      </c>
      <c r="O14980" s="29" t="str">
        <f t="shared" si="4765"/>
        <v/>
      </c>
      <c r="P14980" s="29" t="str">
        <f t="shared" si="4766"/>
        <v/>
      </c>
      <c r="Q14980" s="29" t="str">
        <f t="shared" si="4769"/>
        <v>[PAP_TR]</v>
      </c>
      <c r="R14980" s="29" t="str" cm="1">
        <f t="array" ref="R14980">IF(N14980="","",(_xlfn.LAMBDA(_xlpm.x,LEFT(_xlpm.x&amp;REPT(" ",8),8))($N14980) &amp; _xlfn.LAMBDA(_xlpm.x,LEFT(_xlpm.x&amp;REPT(" ",8),8))($O14980) &amp; _xlfn.LAMBDA(_xlpm.x,LEFT(_xlpm.x&amp;REPT(" ",8),8))(P14980) &amp; _xlfn.LAMBDA(_xlpm.x,LEFT(_xlpm.x&amp;REPT(" ",8),8))($Q14980)))</f>
        <v/>
      </c>
    </row>
    <row r="14981" spans="4:18" x14ac:dyDescent="0.3">
      <c r="D14981" s="30">
        <f t="shared" si="4770"/>
        <v>14979</v>
      </c>
      <c r="L14981" s="16">
        <f t="shared" si="4771"/>
        <v>10381</v>
      </c>
      <c r="M14981" s="32" t="str">
        <f t="shared" ref="M14981:M14995" si="4772">DEC2HEX(HEX2DEC(M14980)+1)</f>
        <v>1</v>
      </c>
      <c r="N14981" s="29" t="str">
        <f t="shared" si="4756"/>
        <v/>
      </c>
      <c r="O14981" s="29" t="str">
        <f t="shared" si="4765"/>
        <v/>
      </c>
      <c r="P14981" s="29" t="str">
        <f t="shared" si="4766"/>
        <v/>
      </c>
      <c r="Q14981" s="29" t="str">
        <f t="shared" si="4769"/>
        <v>[PAP_TR]</v>
      </c>
      <c r="R14981" s="29" t="str" cm="1">
        <f t="array" ref="R14981">IF(N14981="","",(_xlfn.LAMBDA(_xlpm.x,LEFT(_xlpm.x&amp;REPT(" ",8),8))($N14981) &amp; _xlfn.LAMBDA(_xlpm.x,LEFT(_xlpm.x&amp;REPT(" ",8),8))($O14981) &amp; _xlfn.LAMBDA(_xlpm.x,LEFT(_xlpm.x&amp;REPT(" ",8),8))(P14981) &amp; _xlfn.LAMBDA(_xlpm.x,LEFT(_xlpm.x&amp;REPT(" ",8),8))($Q14981)))</f>
        <v/>
      </c>
    </row>
    <row r="14982" spans="4:18" x14ac:dyDescent="0.3">
      <c r="D14982" s="30">
        <f t="shared" si="4770"/>
        <v>14980</v>
      </c>
      <c r="L14982" s="16">
        <f t="shared" si="4771"/>
        <v>10381</v>
      </c>
      <c r="M14982" s="32" t="str">
        <f t="shared" si="4772"/>
        <v>2</v>
      </c>
      <c r="N14982" s="29" t="str">
        <f t="shared" si="4756"/>
        <v/>
      </c>
      <c r="O14982" s="29" t="str">
        <f t="shared" si="4765"/>
        <v/>
      </c>
      <c r="P14982" s="29" t="str">
        <f t="shared" si="4766"/>
        <v/>
      </c>
      <c r="Q14982" s="29" t="str">
        <f t="shared" si="4769"/>
        <v>[PAP_TR]</v>
      </c>
      <c r="R14982" s="29" t="str" cm="1">
        <f t="array" ref="R14982">IF(N14982="","",(_xlfn.LAMBDA(_xlpm.x,LEFT(_xlpm.x&amp;REPT(" ",8),8))($N14982) &amp; _xlfn.LAMBDA(_xlpm.x,LEFT(_xlpm.x&amp;REPT(" ",8),8))($O14982) &amp; _xlfn.LAMBDA(_xlpm.x,LEFT(_xlpm.x&amp;REPT(" ",8),8))(P14982) &amp; _xlfn.LAMBDA(_xlpm.x,LEFT(_xlpm.x&amp;REPT(" ",8),8))($Q14982)))</f>
        <v/>
      </c>
    </row>
    <row r="14983" spans="4:18" x14ac:dyDescent="0.3">
      <c r="D14983" s="30">
        <f t="shared" si="4770"/>
        <v>14981</v>
      </c>
      <c r="L14983" s="16">
        <f t="shared" si="4771"/>
        <v>10381</v>
      </c>
      <c r="M14983" s="32" t="str">
        <f t="shared" si="4772"/>
        <v>3</v>
      </c>
      <c r="N14983" s="29" t="str">
        <f t="shared" si="4756"/>
        <v/>
      </c>
      <c r="O14983" s="29" t="str">
        <f t="shared" si="4765"/>
        <v/>
      </c>
      <c r="P14983" s="29" t="str">
        <f t="shared" si="4766"/>
        <v/>
      </c>
      <c r="Q14983" s="29" t="str">
        <f t="shared" si="4769"/>
        <v>[PAP_TR]</v>
      </c>
      <c r="R14983" s="29" t="str" cm="1">
        <f t="array" ref="R14983">IF(N14983="","",(_xlfn.LAMBDA(_xlpm.x,LEFT(_xlpm.x&amp;REPT(" ",8),8))($N14983) &amp; _xlfn.LAMBDA(_xlpm.x,LEFT(_xlpm.x&amp;REPT(" ",8),8))($O14983) &amp; _xlfn.LAMBDA(_xlpm.x,LEFT(_xlpm.x&amp;REPT(" ",8),8))(P14983) &amp; _xlfn.LAMBDA(_xlpm.x,LEFT(_xlpm.x&amp;REPT(" ",8),8))($Q14983)))</f>
        <v/>
      </c>
    </row>
    <row r="14984" spans="4:18" x14ac:dyDescent="0.3">
      <c r="D14984" s="30">
        <f t="shared" si="4770"/>
        <v>14982</v>
      </c>
      <c r="L14984" s="16">
        <f t="shared" si="4771"/>
        <v>10381</v>
      </c>
      <c r="M14984" s="32" t="str">
        <f t="shared" si="4772"/>
        <v>4</v>
      </c>
      <c r="N14984" s="29" t="str">
        <f t="shared" si="4756"/>
        <v/>
      </c>
      <c r="O14984" s="29" t="str">
        <f t="shared" si="4765"/>
        <v/>
      </c>
      <c r="P14984" s="29" t="str">
        <f t="shared" si="4766"/>
        <v/>
      </c>
      <c r="Q14984" s="29" t="str">
        <f t="shared" si="4769"/>
        <v>[PAP_TR]</v>
      </c>
      <c r="R14984" s="29" t="str" cm="1">
        <f t="array" ref="R14984">IF(N14984="","",(_xlfn.LAMBDA(_xlpm.x,LEFT(_xlpm.x&amp;REPT(" ",8),8))($N14984) &amp; _xlfn.LAMBDA(_xlpm.x,LEFT(_xlpm.x&amp;REPT(" ",8),8))($O14984) &amp; _xlfn.LAMBDA(_xlpm.x,LEFT(_xlpm.x&amp;REPT(" ",8),8))(P14984) &amp; _xlfn.LAMBDA(_xlpm.x,LEFT(_xlpm.x&amp;REPT(" ",8),8))($Q14984)))</f>
        <v/>
      </c>
    </row>
    <row r="14985" spans="4:18" x14ac:dyDescent="0.3">
      <c r="D14985" s="30">
        <f t="shared" si="4770"/>
        <v>14983</v>
      </c>
      <c r="L14985" s="16">
        <f t="shared" si="4771"/>
        <v>10381</v>
      </c>
      <c r="M14985" s="32" t="str">
        <f t="shared" si="4772"/>
        <v>5</v>
      </c>
      <c r="N14985" s="29" t="str">
        <f t="shared" si="4756"/>
        <v/>
      </c>
      <c r="O14985" s="29" t="str">
        <f t="shared" si="4765"/>
        <v/>
      </c>
      <c r="P14985" s="29" t="str">
        <f t="shared" si="4766"/>
        <v/>
      </c>
      <c r="Q14985" s="29" t="str">
        <f t="shared" si="4769"/>
        <v>[PAP_TR]</v>
      </c>
      <c r="R14985" s="29" t="str" cm="1">
        <f t="array" ref="R14985">IF(N14985="","",(_xlfn.LAMBDA(_xlpm.x,LEFT(_xlpm.x&amp;REPT(" ",8),8))($N14985) &amp; _xlfn.LAMBDA(_xlpm.x,LEFT(_xlpm.x&amp;REPT(" ",8),8))($O14985) &amp; _xlfn.LAMBDA(_xlpm.x,LEFT(_xlpm.x&amp;REPT(" ",8),8))(P14985) &amp; _xlfn.LAMBDA(_xlpm.x,LEFT(_xlpm.x&amp;REPT(" ",8),8))($Q14985)))</f>
        <v/>
      </c>
    </row>
    <row r="14986" spans="4:18" x14ac:dyDescent="0.3">
      <c r="D14986" s="30">
        <f t="shared" si="4770"/>
        <v>14984</v>
      </c>
      <c r="L14986" s="16">
        <f t="shared" si="4771"/>
        <v>10381</v>
      </c>
      <c r="M14986" s="32" t="str">
        <f t="shared" si="4772"/>
        <v>6</v>
      </c>
      <c r="N14986" s="29" t="str">
        <f t="shared" si="4756"/>
        <v/>
      </c>
      <c r="O14986" s="29" t="str">
        <f t="shared" si="4765"/>
        <v/>
      </c>
      <c r="P14986" s="29" t="str">
        <f t="shared" si="4766"/>
        <v/>
      </c>
      <c r="Q14986" s="29" t="str">
        <f t="shared" si="4769"/>
        <v>[PAP_TR]</v>
      </c>
      <c r="R14986" s="29" t="str" cm="1">
        <f t="array" ref="R14986">IF(N14986="","",(_xlfn.LAMBDA(_xlpm.x,LEFT(_xlpm.x&amp;REPT(" ",8),8))($N14986) &amp; _xlfn.LAMBDA(_xlpm.x,LEFT(_xlpm.x&amp;REPT(" ",8),8))($O14986) &amp; _xlfn.LAMBDA(_xlpm.x,LEFT(_xlpm.x&amp;REPT(" ",8),8))(P14986) &amp; _xlfn.LAMBDA(_xlpm.x,LEFT(_xlpm.x&amp;REPT(" ",8),8))($Q14986)))</f>
        <v/>
      </c>
    </row>
    <row r="14987" spans="4:18" x14ac:dyDescent="0.3">
      <c r="D14987" s="30">
        <f t="shared" si="4770"/>
        <v>14985</v>
      </c>
      <c r="L14987" s="16">
        <f t="shared" si="4771"/>
        <v>10381</v>
      </c>
      <c r="M14987" s="32" t="str">
        <f t="shared" si="4772"/>
        <v>7</v>
      </c>
      <c r="N14987" s="29" t="str">
        <f t="shared" si="4756"/>
        <v/>
      </c>
      <c r="O14987" s="29" t="str">
        <f t="shared" si="4765"/>
        <v/>
      </c>
      <c r="P14987" s="29" t="str">
        <f t="shared" si="4766"/>
        <v/>
      </c>
      <c r="Q14987" s="29" t="str">
        <f t="shared" si="4769"/>
        <v>[PAP_TR]</v>
      </c>
      <c r="R14987" s="29" t="str" cm="1">
        <f t="array" ref="R14987">IF(N14987="","",(_xlfn.LAMBDA(_xlpm.x,LEFT(_xlpm.x&amp;REPT(" ",8),8))($N14987) &amp; _xlfn.LAMBDA(_xlpm.x,LEFT(_xlpm.x&amp;REPT(" ",8),8))($O14987) &amp; _xlfn.LAMBDA(_xlpm.x,LEFT(_xlpm.x&amp;REPT(" ",8),8))(P14987) &amp; _xlfn.LAMBDA(_xlpm.x,LEFT(_xlpm.x&amp;REPT(" ",8),8))($Q14987)))</f>
        <v/>
      </c>
    </row>
    <row r="14988" spans="4:18" x14ac:dyDescent="0.3">
      <c r="D14988" s="30">
        <f t="shared" si="4770"/>
        <v>14986</v>
      </c>
      <c r="L14988" s="16">
        <f t="shared" si="4771"/>
        <v>10381</v>
      </c>
      <c r="M14988" s="32" t="str">
        <f t="shared" si="4772"/>
        <v>8</v>
      </c>
      <c r="N14988" s="29" t="str">
        <f t="shared" si="4756"/>
        <v/>
      </c>
      <c r="O14988" s="29" t="str">
        <f t="shared" si="4765"/>
        <v/>
      </c>
      <c r="P14988" s="29" t="str">
        <f t="shared" si="4766"/>
        <v/>
      </c>
      <c r="Q14988" s="29" t="str">
        <f t="shared" si="4769"/>
        <v>[PAP_TR]</v>
      </c>
      <c r="R14988" s="29" t="str" cm="1">
        <f t="array" ref="R14988">IF(N14988="","",(_xlfn.LAMBDA(_xlpm.x,LEFT(_xlpm.x&amp;REPT(" ",8),8))($N14988) &amp; _xlfn.LAMBDA(_xlpm.x,LEFT(_xlpm.x&amp;REPT(" ",8),8))($O14988) &amp; _xlfn.LAMBDA(_xlpm.x,LEFT(_xlpm.x&amp;REPT(" ",8),8))(P14988) &amp; _xlfn.LAMBDA(_xlpm.x,LEFT(_xlpm.x&amp;REPT(" ",8),8))($Q14988)))</f>
        <v/>
      </c>
    </row>
    <row r="14989" spans="4:18" x14ac:dyDescent="0.3">
      <c r="D14989" s="30">
        <f t="shared" si="4770"/>
        <v>14987</v>
      </c>
      <c r="L14989" s="16">
        <f t="shared" si="4771"/>
        <v>10381</v>
      </c>
      <c r="M14989" s="32" t="str">
        <f t="shared" si="4772"/>
        <v>9</v>
      </c>
      <c r="N14989" s="29" t="str">
        <f t="shared" si="4756"/>
        <v/>
      </c>
      <c r="O14989" s="29" t="str">
        <f t="shared" si="4765"/>
        <v/>
      </c>
      <c r="P14989" s="29" t="str">
        <f t="shared" si="4766"/>
        <v/>
      </c>
      <c r="Q14989" s="29" t="str">
        <f t="shared" si="4769"/>
        <v>[PAP_TR]</v>
      </c>
      <c r="R14989" s="29" t="str" cm="1">
        <f t="array" ref="R14989">IF(N14989="","",(_xlfn.LAMBDA(_xlpm.x,LEFT(_xlpm.x&amp;REPT(" ",8),8))($N14989) &amp; _xlfn.LAMBDA(_xlpm.x,LEFT(_xlpm.x&amp;REPT(" ",8),8))($O14989) &amp; _xlfn.LAMBDA(_xlpm.x,LEFT(_xlpm.x&amp;REPT(" ",8),8))(P14989) &amp; _xlfn.LAMBDA(_xlpm.x,LEFT(_xlpm.x&amp;REPT(" ",8),8))($Q14989)))</f>
        <v/>
      </c>
    </row>
    <row r="14990" spans="4:18" x14ac:dyDescent="0.3">
      <c r="D14990" s="30">
        <f t="shared" si="4770"/>
        <v>14988</v>
      </c>
      <c r="L14990" s="16">
        <f t="shared" si="4771"/>
        <v>10381</v>
      </c>
      <c r="M14990" s="32" t="str">
        <f t="shared" si="4772"/>
        <v>A</v>
      </c>
      <c r="N14990" s="29" t="str">
        <f t="shared" si="4756"/>
        <v/>
      </c>
      <c r="O14990" s="29" t="str">
        <f t="shared" si="4765"/>
        <v/>
      </c>
      <c r="P14990" s="29" t="str">
        <f t="shared" si="4766"/>
        <v/>
      </c>
      <c r="Q14990" s="29" t="str">
        <f t="shared" si="4769"/>
        <v>[PAP_TR]</v>
      </c>
      <c r="R14990" s="29" t="str" cm="1">
        <f t="array" ref="R14990">IF(N14990="","",(_xlfn.LAMBDA(_xlpm.x,LEFT(_xlpm.x&amp;REPT(" ",8),8))($N14990) &amp; _xlfn.LAMBDA(_xlpm.x,LEFT(_xlpm.x&amp;REPT(" ",8),8))($O14990) &amp; _xlfn.LAMBDA(_xlpm.x,LEFT(_xlpm.x&amp;REPT(" ",8),8))(P14990) &amp; _xlfn.LAMBDA(_xlpm.x,LEFT(_xlpm.x&amp;REPT(" ",8),8))($Q14990)))</f>
        <v/>
      </c>
    </row>
    <row r="14991" spans="4:18" x14ac:dyDescent="0.3">
      <c r="D14991" s="30">
        <f t="shared" si="4770"/>
        <v>14989</v>
      </c>
      <c r="L14991" s="16">
        <f t="shared" si="4771"/>
        <v>10381</v>
      </c>
      <c r="M14991" s="32" t="str">
        <f t="shared" si="4772"/>
        <v>B</v>
      </c>
      <c r="N14991" s="29" t="str">
        <f t="shared" si="4756"/>
        <v/>
      </c>
      <c r="O14991" s="29" t="str">
        <f t="shared" si="4765"/>
        <v/>
      </c>
      <c r="P14991" s="29" t="str">
        <f t="shared" si="4766"/>
        <v/>
      </c>
      <c r="Q14991" s="29" t="str">
        <f t="shared" si="4769"/>
        <v>[PAP_TR]</v>
      </c>
      <c r="R14991" s="29" t="str" cm="1">
        <f t="array" ref="R14991">IF(N14991="","",(_xlfn.LAMBDA(_xlpm.x,LEFT(_xlpm.x&amp;REPT(" ",8),8))($N14991) &amp; _xlfn.LAMBDA(_xlpm.x,LEFT(_xlpm.x&amp;REPT(" ",8),8))($O14991) &amp; _xlfn.LAMBDA(_xlpm.x,LEFT(_xlpm.x&amp;REPT(" ",8),8))(P14991) &amp; _xlfn.LAMBDA(_xlpm.x,LEFT(_xlpm.x&amp;REPT(" ",8),8))($Q14991)))</f>
        <v/>
      </c>
    </row>
    <row r="14992" spans="4:18" x14ac:dyDescent="0.3">
      <c r="D14992" s="30">
        <f t="shared" si="4770"/>
        <v>14990</v>
      </c>
      <c r="L14992" s="16">
        <f t="shared" si="4771"/>
        <v>10381</v>
      </c>
      <c r="M14992" s="32" t="str">
        <f t="shared" si="4772"/>
        <v>C</v>
      </c>
      <c r="N14992" s="29" t="str">
        <f t="shared" si="4756"/>
        <v/>
      </c>
      <c r="O14992" s="29" t="str">
        <f t="shared" si="4765"/>
        <v/>
      </c>
      <c r="P14992" s="29" t="str">
        <f t="shared" si="4766"/>
        <v/>
      </c>
      <c r="Q14992" s="29" t="str">
        <f t="shared" si="4769"/>
        <v>[PAP_TR]</v>
      </c>
      <c r="R14992" s="29" t="str" cm="1">
        <f t="array" ref="R14992">IF(N14992="","",(_xlfn.LAMBDA(_xlpm.x,LEFT(_xlpm.x&amp;REPT(" ",8),8))($N14992) &amp; _xlfn.LAMBDA(_xlpm.x,LEFT(_xlpm.x&amp;REPT(" ",8),8))($O14992) &amp; _xlfn.LAMBDA(_xlpm.x,LEFT(_xlpm.x&amp;REPT(" ",8),8))(P14992) &amp; _xlfn.LAMBDA(_xlpm.x,LEFT(_xlpm.x&amp;REPT(" ",8),8))($Q14992)))</f>
        <v/>
      </c>
    </row>
    <row r="14993" spans="4:18" x14ac:dyDescent="0.3">
      <c r="D14993" s="30">
        <f t="shared" si="4770"/>
        <v>14991</v>
      </c>
      <c r="L14993" s="16">
        <f t="shared" si="4771"/>
        <v>10381</v>
      </c>
      <c r="M14993" s="32" t="str">
        <f t="shared" si="4772"/>
        <v>D</v>
      </c>
      <c r="N14993" s="29" t="str">
        <f t="shared" si="4756"/>
        <v/>
      </c>
      <c r="O14993" s="29" t="str">
        <f t="shared" si="4765"/>
        <v/>
      </c>
      <c r="P14993" s="29" t="str">
        <f t="shared" si="4766"/>
        <v/>
      </c>
      <c r="Q14993" s="29" t="str">
        <f t="shared" si="4769"/>
        <v>[PAP_TR]</v>
      </c>
      <c r="R14993" s="29" t="str" cm="1">
        <f t="array" ref="R14993">IF(N14993="","",(_xlfn.LAMBDA(_xlpm.x,LEFT(_xlpm.x&amp;REPT(" ",8),8))($N14993) &amp; _xlfn.LAMBDA(_xlpm.x,LEFT(_xlpm.x&amp;REPT(" ",8),8))($O14993) &amp; _xlfn.LAMBDA(_xlpm.x,LEFT(_xlpm.x&amp;REPT(" ",8),8))(P14993) &amp; _xlfn.LAMBDA(_xlpm.x,LEFT(_xlpm.x&amp;REPT(" ",8),8))($Q14993)))</f>
        <v/>
      </c>
    </row>
    <row r="14994" spans="4:18" x14ac:dyDescent="0.3">
      <c r="D14994" s="30">
        <f t="shared" si="4770"/>
        <v>14992</v>
      </c>
      <c r="L14994" s="16">
        <f t="shared" si="4771"/>
        <v>10381</v>
      </c>
      <c r="M14994" s="32" t="str">
        <f t="shared" si="4772"/>
        <v>E</v>
      </c>
      <c r="N14994" s="29" t="str">
        <f t="shared" si="4756"/>
        <v/>
      </c>
      <c r="O14994" s="29" t="str">
        <f t="shared" si="4765"/>
        <v/>
      </c>
      <c r="P14994" s="29" t="str">
        <f t="shared" si="4766"/>
        <v/>
      </c>
      <c r="Q14994" s="29" t="str">
        <f t="shared" si="4769"/>
        <v>[PAP_TR]</v>
      </c>
      <c r="R14994" s="29" t="str" cm="1">
        <f t="array" ref="R14994">IF(N14994="","",(_xlfn.LAMBDA(_xlpm.x,LEFT(_xlpm.x&amp;REPT(" ",8),8))($N14994) &amp; _xlfn.LAMBDA(_xlpm.x,LEFT(_xlpm.x&amp;REPT(" ",8),8))($O14994) &amp; _xlfn.LAMBDA(_xlpm.x,LEFT(_xlpm.x&amp;REPT(" ",8),8))(P14994) &amp; _xlfn.LAMBDA(_xlpm.x,LEFT(_xlpm.x&amp;REPT(" ",8),8))($Q14994)))</f>
        <v/>
      </c>
    </row>
    <row r="14995" spans="4:18" x14ac:dyDescent="0.3">
      <c r="D14995" s="30">
        <f t="shared" si="4770"/>
        <v>14993</v>
      </c>
      <c r="L14995" s="16">
        <f t="shared" si="4771"/>
        <v>10381</v>
      </c>
      <c r="M14995" s="32" t="str">
        <f t="shared" si="4772"/>
        <v>F</v>
      </c>
      <c r="N14995" s="29" t="str">
        <f t="shared" si="4756"/>
        <v/>
      </c>
      <c r="O14995" s="29" t="str">
        <f t="shared" si="4765"/>
        <v/>
      </c>
      <c r="P14995" s="29" t="str">
        <f t="shared" si="4766"/>
        <v/>
      </c>
      <c r="Q14995" s="29" t="str">
        <f t="shared" si="4769"/>
        <v>[PAP_TR]</v>
      </c>
      <c r="R14995" s="29" t="str" cm="1">
        <f t="array" ref="R14995">IF(N14995="","",(_xlfn.LAMBDA(_xlpm.x,LEFT(_xlpm.x&amp;REPT(" ",8),8))($N14995) &amp; _xlfn.LAMBDA(_xlpm.x,LEFT(_xlpm.x&amp;REPT(" ",8),8))($O14995) &amp; _xlfn.LAMBDA(_xlpm.x,LEFT(_xlpm.x&amp;REPT(" ",8),8))(P14995) &amp; _xlfn.LAMBDA(_xlpm.x,LEFT(_xlpm.x&amp;REPT(" ",8),8))($Q14995)))</f>
        <v/>
      </c>
    </row>
    <row r="14996" spans="4:18" x14ac:dyDescent="0.3">
      <c r="D14996" s="30">
        <f t="shared" si="4770"/>
        <v>14994</v>
      </c>
      <c r="L14996" s="16">
        <f t="shared" ref="L14996" si="4773">L14979+1</f>
        <v>10382</v>
      </c>
      <c r="M14996" s="32" t="str">
        <f t="shared" ref="M14996:M14997" si="4774">M14979</f>
        <v>-</v>
      </c>
      <c r="N14996" s="29" t="str">
        <f t="shared" si="4756"/>
        <v/>
      </c>
      <c r="O14996" s="29" t="str">
        <f t="shared" si="4765"/>
        <v/>
      </c>
      <c r="P14996" s="29" t="str">
        <f t="shared" si="4766"/>
        <v/>
      </c>
      <c r="Q14996" s="29" t="str">
        <f t="shared" si="4769"/>
        <v>[PAP_TR]</v>
      </c>
      <c r="R14996" s="29" t="str" cm="1">
        <f t="array" ref="R14996">IF(N14996="","",(_xlfn.LAMBDA(_xlpm.x,LEFT(_xlpm.x&amp;REPT(" ",8),8))($N14996) &amp; _xlfn.LAMBDA(_xlpm.x,LEFT(_xlpm.x&amp;REPT(" ",8),8))($O14996) &amp; _xlfn.LAMBDA(_xlpm.x,LEFT(_xlpm.x&amp;REPT(" ",8),8))(P14996) &amp; _xlfn.LAMBDA(_xlpm.x,LEFT(_xlpm.x&amp;REPT(" ",8),8))($Q14996)))</f>
        <v/>
      </c>
    </row>
    <row r="14997" spans="4:18" x14ac:dyDescent="0.3">
      <c r="D14997" s="30">
        <f t="shared" si="4770"/>
        <v>14995</v>
      </c>
      <c r="L14997" s="16">
        <f t="shared" ref="L14997:L15012" si="4775">L14996</f>
        <v>10382</v>
      </c>
      <c r="M14997" s="32">
        <f t="shared" si="4774"/>
        <v>0</v>
      </c>
      <c r="N14997" s="29" t="str">
        <f t="shared" si="4756"/>
        <v/>
      </c>
      <c r="O14997" s="29" t="str">
        <f t="shared" si="4765"/>
        <v/>
      </c>
      <c r="P14997" s="29" t="str">
        <f t="shared" si="4766"/>
        <v/>
      </c>
      <c r="Q14997" s="29" t="str">
        <f t="shared" si="4769"/>
        <v>[PAP_TR]</v>
      </c>
      <c r="R14997" s="29" t="str" cm="1">
        <f t="array" ref="R14997">IF(N14997="","",(_xlfn.LAMBDA(_xlpm.x,LEFT(_xlpm.x&amp;REPT(" ",8),8))($N14997) &amp; _xlfn.LAMBDA(_xlpm.x,LEFT(_xlpm.x&amp;REPT(" ",8),8))($O14997) &amp; _xlfn.LAMBDA(_xlpm.x,LEFT(_xlpm.x&amp;REPT(" ",8),8))(P14997) &amp; _xlfn.LAMBDA(_xlpm.x,LEFT(_xlpm.x&amp;REPT(" ",8),8))($Q14997)))</f>
        <v/>
      </c>
    </row>
    <row r="14998" spans="4:18" x14ac:dyDescent="0.3">
      <c r="D14998" s="30">
        <f t="shared" si="4770"/>
        <v>14996</v>
      </c>
      <c r="L14998" s="16">
        <f t="shared" si="4775"/>
        <v>10382</v>
      </c>
      <c r="M14998" s="32" t="str">
        <f t="shared" ref="M14998:M15012" si="4776">DEC2HEX(HEX2DEC(M14997)+1)</f>
        <v>1</v>
      </c>
      <c r="N14998" s="29" t="str">
        <f t="shared" si="4756"/>
        <v/>
      </c>
      <c r="O14998" s="29" t="str">
        <f t="shared" si="4765"/>
        <v/>
      </c>
      <c r="P14998" s="29" t="str">
        <f t="shared" si="4766"/>
        <v/>
      </c>
      <c r="Q14998" s="29" t="str">
        <f t="shared" si="4769"/>
        <v>[PAP_TR]</v>
      </c>
      <c r="R14998" s="29" t="str" cm="1">
        <f t="array" ref="R14998">IF(N14998="","",(_xlfn.LAMBDA(_xlpm.x,LEFT(_xlpm.x&amp;REPT(" ",8),8))($N14998) &amp; _xlfn.LAMBDA(_xlpm.x,LEFT(_xlpm.x&amp;REPT(" ",8),8))($O14998) &amp; _xlfn.LAMBDA(_xlpm.x,LEFT(_xlpm.x&amp;REPT(" ",8),8))(P14998) &amp; _xlfn.LAMBDA(_xlpm.x,LEFT(_xlpm.x&amp;REPT(" ",8),8))($Q14998)))</f>
        <v/>
      </c>
    </row>
    <row r="14999" spans="4:18" x14ac:dyDescent="0.3">
      <c r="D14999" s="30">
        <f t="shared" si="4770"/>
        <v>14997</v>
      </c>
      <c r="L14999" s="16">
        <f t="shared" si="4775"/>
        <v>10382</v>
      </c>
      <c r="M14999" s="32" t="str">
        <f t="shared" si="4776"/>
        <v>2</v>
      </c>
      <c r="N14999" s="29" t="str">
        <f t="shared" si="4756"/>
        <v/>
      </c>
      <c r="O14999" s="29" t="str">
        <f t="shared" si="4765"/>
        <v/>
      </c>
      <c r="P14999" s="29" t="str">
        <f t="shared" si="4766"/>
        <v/>
      </c>
      <c r="Q14999" s="29" t="str">
        <f t="shared" si="4769"/>
        <v>[PAP_TR]</v>
      </c>
      <c r="R14999" s="29" t="str" cm="1">
        <f t="array" ref="R14999">IF(N14999="","",(_xlfn.LAMBDA(_xlpm.x,LEFT(_xlpm.x&amp;REPT(" ",8),8))($N14999) &amp; _xlfn.LAMBDA(_xlpm.x,LEFT(_xlpm.x&amp;REPT(" ",8),8))($O14999) &amp; _xlfn.LAMBDA(_xlpm.x,LEFT(_xlpm.x&amp;REPT(" ",8),8))(P14999) &amp; _xlfn.LAMBDA(_xlpm.x,LEFT(_xlpm.x&amp;REPT(" ",8),8))($Q14999)))</f>
        <v/>
      </c>
    </row>
    <row r="15000" spans="4:18" x14ac:dyDescent="0.3">
      <c r="D15000" s="30">
        <f t="shared" si="4770"/>
        <v>14998</v>
      </c>
      <c r="L15000" s="16">
        <f t="shared" si="4775"/>
        <v>10382</v>
      </c>
      <c r="M15000" s="32" t="str">
        <f t="shared" si="4776"/>
        <v>3</v>
      </c>
      <c r="N15000" s="29" t="str">
        <f t="shared" si="4756"/>
        <v/>
      </c>
      <c r="O15000" s="29" t="str">
        <f t="shared" si="4765"/>
        <v/>
      </c>
      <c r="P15000" s="29" t="str">
        <f t="shared" si="4766"/>
        <v/>
      </c>
      <c r="Q15000" s="29" t="str">
        <f t="shared" si="4769"/>
        <v>[PAP_TR]</v>
      </c>
      <c r="R15000" s="29" t="str" cm="1">
        <f t="array" ref="R15000">IF(N15000="","",(_xlfn.LAMBDA(_xlpm.x,LEFT(_xlpm.x&amp;REPT(" ",8),8))($N15000) &amp; _xlfn.LAMBDA(_xlpm.x,LEFT(_xlpm.x&amp;REPT(" ",8),8))($O15000) &amp; _xlfn.LAMBDA(_xlpm.x,LEFT(_xlpm.x&amp;REPT(" ",8),8))(P15000) &amp; _xlfn.LAMBDA(_xlpm.x,LEFT(_xlpm.x&amp;REPT(" ",8),8))($Q15000)))</f>
        <v/>
      </c>
    </row>
    <row r="15001" spans="4:18" x14ac:dyDescent="0.3">
      <c r="D15001" s="30">
        <f t="shared" si="4770"/>
        <v>14999</v>
      </c>
      <c r="L15001" s="16">
        <f t="shared" si="4775"/>
        <v>10382</v>
      </c>
      <c r="M15001" s="32" t="str">
        <f t="shared" si="4776"/>
        <v>4</v>
      </c>
      <c r="N15001" s="29" t="str">
        <f t="shared" ref="N15001:N15064" si="4777">LEFT($S15001, 8)</f>
        <v/>
      </c>
      <c r="O15001" s="29" t="str">
        <f t="shared" si="4765"/>
        <v/>
      </c>
      <c r="P15001" s="29" t="str">
        <f t="shared" si="4766"/>
        <v/>
      </c>
      <c r="Q15001" s="29" t="str">
        <f t="shared" si="4769"/>
        <v>[PAP_TR]</v>
      </c>
      <c r="R15001" s="29" t="str" cm="1">
        <f t="array" ref="R15001">IF(N15001="","",(_xlfn.LAMBDA(_xlpm.x,LEFT(_xlpm.x&amp;REPT(" ",8),8))($N15001) &amp; _xlfn.LAMBDA(_xlpm.x,LEFT(_xlpm.x&amp;REPT(" ",8),8))($O15001) &amp; _xlfn.LAMBDA(_xlpm.x,LEFT(_xlpm.x&amp;REPT(" ",8),8))(P15001) &amp; _xlfn.LAMBDA(_xlpm.x,LEFT(_xlpm.x&amp;REPT(" ",8),8))($Q15001)))</f>
        <v/>
      </c>
    </row>
    <row r="15002" spans="4:18" x14ac:dyDescent="0.3">
      <c r="D15002" s="30">
        <f t="shared" si="4770"/>
        <v>15000</v>
      </c>
      <c r="L15002" s="16">
        <f t="shared" si="4775"/>
        <v>10382</v>
      </c>
      <c r="M15002" s="32" t="str">
        <f t="shared" si="4776"/>
        <v>5</v>
      </c>
      <c r="N15002" s="29" t="str">
        <f t="shared" si="4777"/>
        <v/>
      </c>
      <c r="O15002" s="29" t="str">
        <f t="shared" si="4765"/>
        <v/>
      </c>
      <c r="P15002" s="29" t="str">
        <f t="shared" si="4766"/>
        <v/>
      </c>
      <c r="Q15002" s="29" t="str">
        <f t="shared" si="4769"/>
        <v>[PAP_TR]</v>
      </c>
      <c r="R15002" s="29" t="str" cm="1">
        <f t="array" ref="R15002">IF(N15002="","",(_xlfn.LAMBDA(_xlpm.x,LEFT(_xlpm.x&amp;REPT(" ",8),8))($N15002) &amp; _xlfn.LAMBDA(_xlpm.x,LEFT(_xlpm.x&amp;REPT(" ",8),8))($O15002) &amp; _xlfn.LAMBDA(_xlpm.x,LEFT(_xlpm.x&amp;REPT(" ",8),8))(P15002) &amp; _xlfn.LAMBDA(_xlpm.x,LEFT(_xlpm.x&amp;REPT(" ",8),8))($Q15002)))</f>
        <v/>
      </c>
    </row>
    <row r="15003" spans="4:18" x14ac:dyDescent="0.3">
      <c r="D15003" s="30">
        <f t="shared" si="4770"/>
        <v>15001</v>
      </c>
      <c r="L15003" s="16">
        <f t="shared" si="4775"/>
        <v>10382</v>
      </c>
      <c r="M15003" s="32" t="str">
        <f t="shared" si="4776"/>
        <v>6</v>
      </c>
      <c r="N15003" s="29" t="str">
        <f t="shared" si="4777"/>
        <v/>
      </c>
      <c r="O15003" s="29" t="str">
        <f t="shared" si="4765"/>
        <v/>
      </c>
      <c r="P15003" s="29" t="str">
        <f t="shared" si="4766"/>
        <v/>
      </c>
      <c r="Q15003" s="29" t="str">
        <f t="shared" si="4769"/>
        <v>[PAP_TR]</v>
      </c>
      <c r="R15003" s="29" t="str" cm="1">
        <f t="array" ref="R15003">IF(N15003="","",(_xlfn.LAMBDA(_xlpm.x,LEFT(_xlpm.x&amp;REPT(" ",8),8))($N15003) &amp; _xlfn.LAMBDA(_xlpm.x,LEFT(_xlpm.x&amp;REPT(" ",8),8))($O15003) &amp; _xlfn.LAMBDA(_xlpm.x,LEFT(_xlpm.x&amp;REPT(" ",8),8))(P15003) &amp; _xlfn.LAMBDA(_xlpm.x,LEFT(_xlpm.x&amp;REPT(" ",8),8))($Q15003)))</f>
        <v/>
      </c>
    </row>
    <row r="15004" spans="4:18" x14ac:dyDescent="0.3">
      <c r="D15004" s="30">
        <f t="shared" si="4770"/>
        <v>15002</v>
      </c>
      <c r="L15004" s="16">
        <f t="shared" si="4775"/>
        <v>10382</v>
      </c>
      <c r="M15004" s="32" t="str">
        <f t="shared" si="4776"/>
        <v>7</v>
      </c>
      <c r="N15004" s="29" t="str">
        <f t="shared" si="4777"/>
        <v/>
      </c>
      <c r="O15004" s="29" t="str">
        <f t="shared" si="4765"/>
        <v/>
      </c>
      <c r="P15004" s="29" t="str">
        <f t="shared" si="4766"/>
        <v/>
      </c>
      <c r="Q15004" s="29" t="str">
        <f t="shared" si="4769"/>
        <v>[PAP_TR]</v>
      </c>
      <c r="R15004" s="29" t="str" cm="1">
        <f t="array" ref="R15004">IF(N15004="","",(_xlfn.LAMBDA(_xlpm.x,LEFT(_xlpm.x&amp;REPT(" ",8),8))($N15004) &amp; _xlfn.LAMBDA(_xlpm.x,LEFT(_xlpm.x&amp;REPT(" ",8),8))($O15004) &amp; _xlfn.LAMBDA(_xlpm.x,LEFT(_xlpm.x&amp;REPT(" ",8),8))(P15004) &amp; _xlfn.LAMBDA(_xlpm.x,LEFT(_xlpm.x&amp;REPT(" ",8),8))($Q15004)))</f>
        <v/>
      </c>
    </row>
    <row r="15005" spans="4:18" x14ac:dyDescent="0.3">
      <c r="D15005" s="30">
        <f t="shared" si="4770"/>
        <v>15003</v>
      </c>
      <c r="L15005" s="16">
        <f t="shared" si="4775"/>
        <v>10382</v>
      </c>
      <c r="M15005" s="32" t="str">
        <f t="shared" si="4776"/>
        <v>8</v>
      </c>
      <c r="N15005" s="29" t="str">
        <f t="shared" si="4777"/>
        <v/>
      </c>
      <c r="O15005" s="29" t="str">
        <f t="shared" si="4765"/>
        <v/>
      </c>
      <c r="P15005" s="29" t="str">
        <f t="shared" si="4766"/>
        <v/>
      </c>
      <c r="Q15005" s="29" t="str">
        <f t="shared" si="4769"/>
        <v>[PAP_TR]</v>
      </c>
      <c r="R15005" s="29" t="str" cm="1">
        <f t="array" ref="R15005">IF(N15005="","",(_xlfn.LAMBDA(_xlpm.x,LEFT(_xlpm.x&amp;REPT(" ",8),8))($N15005) &amp; _xlfn.LAMBDA(_xlpm.x,LEFT(_xlpm.x&amp;REPT(" ",8),8))($O15005) &amp; _xlfn.LAMBDA(_xlpm.x,LEFT(_xlpm.x&amp;REPT(" ",8),8))(P15005) &amp; _xlfn.LAMBDA(_xlpm.x,LEFT(_xlpm.x&amp;REPT(" ",8),8))($Q15005)))</f>
        <v/>
      </c>
    </row>
    <row r="15006" spans="4:18" x14ac:dyDescent="0.3">
      <c r="D15006" s="30">
        <f t="shared" si="4770"/>
        <v>15004</v>
      </c>
      <c r="L15006" s="16">
        <f t="shared" si="4775"/>
        <v>10382</v>
      </c>
      <c r="M15006" s="32" t="str">
        <f t="shared" si="4776"/>
        <v>9</v>
      </c>
      <c r="N15006" s="29" t="str">
        <f t="shared" si="4777"/>
        <v/>
      </c>
      <c r="O15006" s="29" t="str">
        <f t="shared" si="4765"/>
        <v/>
      </c>
      <c r="P15006" s="29" t="str">
        <f t="shared" si="4766"/>
        <v/>
      </c>
      <c r="Q15006" s="29" t="str">
        <f t="shared" si="4769"/>
        <v>[PAP_TR]</v>
      </c>
      <c r="R15006" s="29" t="str" cm="1">
        <f t="array" ref="R15006">IF(N15006="","",(_xlfn.LAMBDA(_xlpm.x,LEFT(_xlpm.x&amp;REPT(" ",8),8))($N15006) &amp; _xlfn.LAMBDA(_xlpm.x,LEFT(_xlpm.x&amp;REPT(" ",8),8))($O15006) &amp; _xlfn.LAMBDA(_xlpm.x,LEFT(_xlpm.x&amp;REPT(" ",8),8))(P15006) &amp; _xlfn.LAMBDA(_xlpm.x,LEFT(_xlpm.x&amp;REPT(" ",8),8))($Q15006)))</f>
        <v/>
      </c>
    </row>
    <row r="15007" spans="4:18" x14ac:dyDescent="0.3">
      <c r="D15007" s="30">
        <f t="shared" si="4770"/>
        <v>15005</v>
      </c>
      <c r="L15007" s="16">
        <f t="shared" si="4775"/>
        <v>10382</v>
      </c>
      <c r="M15007" s="32" t="str">
        <f t="shared" si="4776"/>
        <v>A</v>
      </c>
      <c r="N15007" s="29" t="str">
        <f t="shared" si="4777"/>
        <v/>
      </c>
      <c r="O15007" s="29" t="str">
        <f t="shared" si="4765"/>
        <v/>
      </c>
      <c r="P15007" s="29" t="str">
        <f t="shared" si="4766"/>
        <v/>
      </c>
      <c r="Q15007" s="29" t="str">
        <f t="shared" si="4769"/>
        <v>[PAP_TR]</v>
      </c>
      <c r="R15007" s="29" t="str" cm="1">
        <f t="array" ref="R15007">IF(N15007="","",(_xlfn.LAMBDA(_xlpm.x,LEFT(_xlpm.x&amp;REPT(" ",8),8))($N15007) &amp; _xlfn.LAMBDA(_xlpm.x,LEFT(_xlpm.x&amp;REPT(" ",8),8))($O15007) &amp; _xlfn.LAMBDA(_xlpm.x,LEFT(_xlpm.x&amp;REPT(" ",8),8))(P15007) &amp; _xlfn.LAMBDA(_xlpm.x,LEFT(_xlpm.x&amp;REPT(" ",8),8))($Q15007)))</f>
        <v/>
      </c>
    </row>
    <row r="15008" spans="4:18" x14ac:dyDescent="0.3">
      <c r="D15008" s="30">
        <f t="shared" si="4770"/>
        <v>15006</v>
      </c>
      <c r="L15008" s="16">
        <f t="shared" si="4775"/>
        <v>10382</v>
      </c>
      <c r="M15008" s="32" t="str">
        <f t="shared" si="4776"/>
        <v>B</v>
      </c>
      <c r="N15008" s="29" t="str">
        <f t="shared" si="4777"/>
        <v/>
      </c>
      <c r="O15008" s="29" t="str">
        <f t="shared" si="4765"/>
        <v/>
      </c>
      <c r="P15008" s="29" t="str">
        <f t="shared" si="4766"/>
        <v/>
      </c>
      <c r="Q15008" s="29" t="str">
        <f t="shared" si="4769"/>
        <v>[PAP_TR]</v>
      </c>
      <c r="R15008" s="29" t="str" cm="1">
        <f t="array" ref="R15008">IF(N15008="","",(_xlfn.LAMBDA(_xlpm.x,LEFT(_xlpm.x&amp;REPT(" ",8),8))($N15008) &amp; _xlfn.LAMBDA(_xlpm.x,LEFT(_xlpm.x&amp;REPT(" ",8),8))($O15008) &amp; _xlfn.LAMBDA(_xlpm.x,LEFT(_xlpm.x&amp;REPT(" ",8),8))(P15008) &amp; _xlfn.LAMBDA(_xlpm.x,LEFT(_xlpm.x&amp;REPT(" ",8),8))($Q15008)))</f>
        <v/>
      </c>
    </row>
    <row r="15009" spans="4:18" x14ac:dyDescent="0.3">
      <c r="D15009" s="30">
        <f t="shared" si="4770"/>
        <v>15007</v>
      </c>
      <c r="L15009" s="16">
        <f t="shared" si="4775"/>
        <v>10382</v>
      </c>
      <c r="M15009" s="32" t="str">
        <f t="shared" si="4776"/>
        <v>C</v>
      </c>
      <c r="N15009" s="29" t="str">
        <f t="shared" si="4777"/>
        <v/>
      </c>
      <c r="O15009" s="29" t="str">
        <f t="shared" si="4765"/>
        <v/>
      </c>
      <c r="P15009" s="29" t="str">
        <f t="shared" si="4766"/>
        <v/>
      </c>
      <c r="Q15009" s="29" t="str">
        <f t="shared" si="4769"/>
        <v>[PAP_TR]</v>
      </c>
      <c r="R15009" s="29" t="str" cm="1">
        <f t="array" ref="R15009">IF(N15009="","",(_xlfn.LAMBDA(_xlpm.x,LEFT(_xlpm.x&amp;REPT(" ",8),8))($N15009) &amp; _xlfn.LAMBDA(_xlpm.x,LEFT(_xlpm.x&amp;REPT(" ",8),8))($O15009) &amp; _xlfn.LAMBDA(_xlpm.x,LEFT(_xlpm.x&amp;REPT(" ",8),8))(P15009) &amp; _xlfn.LAMBDA(_xlpm.x,LEFT(_xlpm.x&amp;REPT(" ",8),8))($Q15009)))</f>
        <v/>
      </c>
    </row>
    <row r="15010" spans="4:18" x14ac:dyDescent="0.3">
      <c r="D15010" s="30">
        <f t="shared" si="4770"/>
        <v>15008</v>
      </c>
      <c r="L15010" s="16">
        <f t="shared" si="4775"/>
        <v>10382</v>
      </c>
      <c r="M15010" s="32" t="str">
        <f t="shared" si="4776"/>
        <v>D</v>
      </c>
      <c r="N15010" s="29" t="str">
        <f t="shared" si="4777"/>
        <v/>
      </c>
      <c r="O15010" s="29" t="str">
        <f t="shared" si="4765"/>
        <v/>
      </c>
      <c r="P15010" s="29" t="str">
        <f t="shared" si="4766"/>
        <v/>
      </c>
      <c r="Q15010" s="29" t="str">
        <f t="shared" si="4769"/>
        <v>[PAP_TR]</v>
      </c>
      <c r="R15010" s="29" t="str" cm="1">
        <f t="array" ref="R15010">IF(N15010="","",(_xlfn.LAMBDA(_xlpm.x,LEFT(_xlpm.x&amp;REPT(" ",8),8))($N15010) &amp; _xlfn.LAMBDA(_xlpm.x,LEFT(_xlpm.x&amp;REPT(" ",8),8))($O15010) &amp; _xlfn.LAMBDA(_xlpm.x,LEFT(_xlpm.x&amp;REPT(" ",8),8))(P15010) &amp; _xlfn.LAMBDA(_xlpm.x,LEFT(_xlpm.x&amp;REPT(" ",8),8))($Q15010)))</f>
        <v/>
      </c>
    </row>
    <row r="15011" spans="4:18" x14ac:dyDescent="0.3">
      <c r="D15011" s="30">
        <f t="shared" si="4770"/>
        <v>15009</v>
      </c>
      <c r="L15011" s="16">
        <f t="shared" si="4775"/>
        <v>10382</v>
      </c>
      <c r="M15011" s="32" t="str">
        <f t="shared" si="4776"/>
        <v>E</v>
      </c>
      <c r="N15011" s="29" t="str">
        <f t="shared" si="4777"/>
        <v/>
      </c>
      <c r="O15011" s="29" t="str">
        <f t="shared" si="4765"/>
        <v/>
      </c>
      <c r="P15011" s="29" t="str">
        <f t="shared" si="4766"/>
        <v/>
      </c>
      <c r="Q15011" s="29" t="str">
        <f t="shared" si="4769"/>
        <v>[PAP_TR]</v>
      </c>
      <c r="R15011" s="29" t="str" cm="1">
        <f t="array" ref="R15011">IF(N15011="","",(_xlfn.LAMBDA(_xlpm.x,LEFT(_xlpm.x&amp;REPT(" ",8),8))($N15011) &amp; _xlfn.LAMBDA(_xlpm.x,LEFT(_xlpm.x&amp;REPT(" ",8),8))($O15011) &amp; _xlfn.LAMBDA(_xlpm.x,LEFT(_xlpm.x&amp;REPT(" ",8),8))(P15011) &amp; _xlfn.LAMBDA(_xlpm.x,LEFT(_xlpm.x&amp;REPT(" ",8),8))($Q15011)))</f>
        <v/>
      </c>
    </row>
    <row r="15012" spans="4:18" x14ac:dyDescent="0.3">
      <c r="D15012" s="30">
        <f t="shared" si="4770"/>
        <v>15010</v>
      </c>
      <c r="L15012" s="16">
        <f t="shared" si="4775"/>
        <v>10382</v>
      </c>
      <c r="M15012" s="32" t="str">
        <f t="shared" si="4776"/>
        <v>F</v>
      </c>
      <c r="N15012" s="29" t="str">
        <f t="shared" si="4777"/>
        <v/>
      </c>
      <c r="O15012" s="29" t="str">
        <f t="shared" si="4765"/>
        <v/>
      </c>
      <c r="P15012" s="29" t="str">
        <f t="shared" si="4766"/>
        <v/>
      </c>
      <c r="Q15012" s="29" t="str">
        <f t="shared" si="4769"/>
        <v>[PAP_TR]</v>
      </c>
      <c r="R15012" s="29" t="str" cm="1">
        <f t="array" ref="R15012">IF(N15012="","",(_xlfn.LAMBDA(_xlpm.x,LEFT(_xlpm.x&amp;REPT(" ",8),8))($N15012) &amp; _xlfn.LAMBDA(_xlpm.x,LEFT(_xlpm.x&amp;REPT(" ",8),8))($O15012) &amp; _xlfn.LAMBDA(_xlpm.x,LEFT(_xlpm.x&amp;REPT(" ",8),8))(P15012) &amp; _xlfn.LAMBDA(_xlpm.x,LEFT(_xlpm.x&amp;REPT(" ",8),8))($Q15012)))</f>
        <v/>
      </c>
    </row>
    <row r="15013" spans="4:18" x14ac:dyDescent="0.3">
      <c r="D15013" s="30">
        <f t="shared" si="4770"/>
        <v>15011</v>
      </c>
      <c r="L15013" s="16">
        <f t="shared" ref="L15013" si="4778">L14996+1</f>
        <v>10383</v>
      </c>
      <c r="M15013" s="32" t="str">
        <f t="shared" ref="M15013:M15014" si="4779">M14996</f>
        <v>-</v>
      </c>
      <c r="N15013" s="29" t="str">
        <f t="shared" si="4777"/>
        <v/>
      </c>
      <c r="O15013" s="29" t="str">
        <f t="shared" si="4765"/>
        <v/>
      </c>
      <c r="P15013" s="29" t="str">
        <f t="shared" si="4766"/>
        <v/>
      </c>
      <c r="Q15013" s="29" t="str">
        <f t="shared" si="4769"/>
        <v>[PAP_TR]</v>
      </c>
      <c r="R15013" s="29" t="str" cm="1">
        <f t="array" ref="R15013">IF(N15013="","",(_xlfn.LAMBDA(_xlpm.x,LEFT(_xlpm.x&amp;REPT(" ",8),8))($N15013) &amp; _xlfn.LAMBDA(_xlpm.x,LEFT(_xlpm.x&amp;REPT(" ",8),8))($O15013) &amp; _xlfn.LAMBDA(_xlpm.x,LEFT(_xlpm.x&amp;REPT(" ",8),8))(P15013) &amp; _xlfn.LAMBDA(_xlpm.x,LEFT(_xlpm.x&amp;REPT(" ",8),8))($Q15013)))</f>
        <v/>
      </c>
    </row>
    <row r="15014" spans="4:18" x14ac:dyDescent="0.3">
      <c r="D15014" s="30">
        <f t="shared" si="4770"/>
        <v>15012</v>
      </c>
      <c r="L15014" s="16">
        <f t="shared" ref="L15014:L15029" si="4780">L15013</f>
        <v>10383</v>
      </c>
      <c r="M15014" s="32">
        <f t="shared" si="4779"/>
        <v>0</v>
      </c>
      <c r="N15014" s="29" t="str">
        <f t="shared" si="4777"/>
        <v/>
      </c>
      <c r="O15014" s="29" t="str">
        <f t="shared" si="4765"/>
        <v/>
      </c>
      <c r="P15014" s="29" t="str">
        <f t="shared" si="4766"/>
        <v/>
      </c>
      <c r="Q15014" s="29" t="str">
        <f t="shared" si="4769"/>
        <v>[PAP_TR]</v>
      </c>
      <c r="R15014" s="29" t="str" cm="1">
        <f t="array" ref="R15014">IF(N15014="","",(_xlfn.LAMBDA(_xlpm.x,LEFT(_xlpm.x&amp;REPT(" ",8),8))($N15014) &amp; _xlfn.LAMBDA(_xlpm.x,LEFT(_xlpm.x&amp;REPT(" ",8),8))($O15014) &amp; _xlfn.LAMBDA(_xlpm.x,LEFT(_xlpm.x&amp;REPT(" ",8),8))(P15014) &amp; _xlfn.LAMBDA(_xlpm.x,LEFT(_xlpm.x&amp;REPT(" ",8),8))($Q15014)))</f>
        <v/>
      </c>
    </row>
    <row r="15015" spans="4:18" x14ac:dyDescent="0.3">
      <c r="D15015" s="30">
        <f t="shared" si="4770"/>
        <v>15013</v>
      </c>
      <c r="L15015" s="16">
        <f t="shared" si="4780"/>
        <v>10383</v>
      </c>
      <c r="M15015" s="32" t="str">
        <f t="shared" ref="M15015:M15029" si="4781">DEC2HEX(HEX2DEC(M15014)+1)</f>
        <v>1</v>
      </c>
      <c r="N15015" s="29" t="str">
        <f t="shared" si="4777"/>
        <v/>
      </c>
      <c r="O15015" s="29" t="str">
        <f t="shared" si="4765"/>
        <v/>
      </c>
      <c r="P15015" s="29" t="str">
        <f t="shared" si="4766"/>
        <v/>
      </c>
      <c r="Q15015" s="29" t="str">
        <f t="shared" si="4769"/>
        <v>[PAP_TR]</v>
      </c>
      <c r="R15015" s="29" t="str" cm="1">
        <f t="array" ref="R15015">IF(N15015="","",(_xlfn.LAMBDA(_xlpm.x,LEFT(_xlpm.x&amp;REPT(" ",8),8))($N15015) &amp; _xlfn.LAMBDA(_xlpm.x,LEFT(_xlpm.x&amp;REPT(" ",8),8))($O15015) &amp; _xlfn.LAMBDA(_xlpm.x,LEFT(_xlpm.x&amp;REPT(" ",8),8))(P15015) &amp; _xlfn.LAMBDA(_xlpm.x,LEFT(_xlpm.x&amp;REPT(" ",8),8))($Q15015)))</f>
        <v/>
      </c>
    </row>
    <row r="15016" spans="4:18" x14ac:dyDescent="0.3">
      <c r="D15016" s="30">
        <f t="shared" si="4770"/>
        <v>15014</v>
      </c>
      <c r="L15016" s="16">
        <f t="shared" si="4780"/>
        <v>10383</v>
      </c>
      <c r="M15016" s="32" t="str">
        <f t="shared" si="4781"/>
        <v>2</v>
      </c>
      <c r="N15016" s="29" t="str">
        <f t="shared" si="4777"/>
        <v/>
      </c>
      <c r="O15016" s="29" t="str">
        <f t="shared" si="4765"/>
        <v/>
      </c>
      <c r="P15016" s="29" t="str">
        <f t="shared" si="4766"/>
        <v/>
      </c>
      <c r="Q15016" s="29" t="str">
        <f t="shared" si="4769"/>
        <v>[PAP_TR]</v>
      </c>
      <c r="R15016" s="29" t="str" cm="1">
        <f t="array" ref="R15016">IF(N15016="","",(_xlfn.LAMBDA(_xlpm.x,LEFT(_xlpm.x&amp;REPT(" ",8),8))($N15016) &amp; _xlfn.LAMBDA(_xlpm.x,LEFT(_xlpm.x&amp;REPT(" ",8),8))($O15016) &amp; _xlfn.LAMBDA(_xlpm.x,LEFT(_xlpm.x&amp;REPT(" ",8),8))(P15016) &amp; _xlfn.LAMBDA(_xlpm.x,LEFT(_xlpm.x&amp;REPT(" ",8),8))($Q15016)))</f>
        <v/>
      </c>
    </row>
    <row r="15017" spans="4:18" x14ac:dyDescent="0.3">
      <c r="D15017" s="30">
        <f t="shared" si="4770"/>
        <v>15015</v>
      </c>
      <c r="L15017" s="16">
        <f t="shared" si="4780"/>
        <v>10383</v>
      </c>
      <c r="M15017" s="32" t="str">
        <f t="shared" si="4781"/>
        <v>3</v>
      </c>
      <c r="N15017" s="29" t="str">
        <f t="shared" si="4777"/>
        <v/>
      </c>
      <c r="O15017" s="29" t="str">
        <f t="shared" si="4765"/>
        <v/>
      </c>
      <c r="P15017" s="29" t="str">
        <f t="shared" si="4766"/>
        <v/>
      </c>
      <c r="Q15017" s="29" t="str">
        <f t="shared" si="4769"/>
        <v>[PAP_TR]</v>
      </c>
      <c r="R15017" s="29" t="str" cm="1">
        <f t="array" ref="R15017">IF(N15017="","",(_xlfn.LAMBDA(_xlpm.x,LEFT(_xlpm.x&amp;REPT(" ",8),8))($N15017) &amp; _xlfn.LAMBDA(_xlpm.x,LEFT(_xlpm.x&amp;REPT(" ",8),8))($O15017) &amp; _xlfn.LAMBDA(_xlpm.x,LEFT(_xlpm.x&amp;REPT(" ",8),8))(P15017) &amp; _xlfn.LAMBDA(_xlpm.x,LEFT(_xlpm.x&amp;REPT(" ",8),8))($Q15017)))</f>
        <v/>
      </c>
    </row>
    <row r="15018" spans="4:18" x14ac:dyDescent="0.3">
      <c r="D15018" s="30">
        <f t="shared" si="4770"/>
        <v>15016</v>
      </c>
      <c r="L15018" s="16">
        <f t="shared" si="4780"/>
        <v>10383</v>
      </c>
      <c r="M15018" s="32" t="str">
        <f t="shared" si="4781"/>
        <v>4</v>
      </c>
      <c r="N15018" s="29" t="str">
        <f t="shared" si="4777"/>
        <v/>
      </c>
      <c r="O15018" s="29" t="str">
        <f t="shared" si="4765"/>
        <v/>
      </c>
      <c r="P15018" s="29" t="str">
        <f t="shared" si="4766"/>
        <v/>
      </c>
      <c r="Q15018" s="29" t="str">
        <f t="shared" si="4769"/>
        <v>[PAP_TR]</v>
      </c>
      <c r="R15018" s="29" t="str" cm="1">
        <f t="array" ref="R15018">IF(N15018="","",(_xlfn.LAMBDA(_xlpm.x,LEFT(_xlpm.x&amp;REPT(" ",8),8))($N15018) &amp; _xlfn.LAMBDA(_xlpm.x,LEFT(_xlpm.x&amp;REPT(" ",8),8))($O15018) &amp; _xlfn.LAMBDA(_xlpm.x,LEFT(_xlpm.x&amp;REPT(" ",8),8))(P15018) &amp; _xlfn.LAMBDA(_xlpm.x,LEFT(_xlpm.x&amp;REPT(" ",8),8))($Q15018)))</f>
        <v/>
      </c>
    </row>
    <row r="15019" spans="4:18" x14ac:dyDescent="0.3">
      <c r="D15019" s="30">
        <f t="shared" si="4770"/>
        <v>15017</v>
      </c>
      <c r="L15019" s="16">
        <f t="shared" si="4780"/>
        <v>10383</v>
      </c>
      <c r="M15019" s="32" t="str">
        <f t="shared" si="4781"/>
        <v>5</v>
      </c>
      <c r="N15019" s="29" t="str">
        <f t="shared" si="4777"/>
        <v/>
      </c>
      <c r="O15019" s="29" t="str">
        <f t="shared" si="4765"/>
        <v/>
      </c>
      <c r="P15019" s="29" t="str">
        <f t="shared" si="4766"/>
        <v/>
      </c>
      <c r="Q15019" s="29" t="str">
        <f t="shared" si="4769"/>
        <v>[PAP_TR]</v>
      </c>
      <c r="R15019" s="29" t="str" cm="1">
        <f t="array" ref="R15019">IF(N15019="","",(_xlfn.LAMBDA(_xlpm.x,LEFT(_xlpm.x&amp;REPT(" ",8),8))($N15019) &amp; _xlfn.LAMBDA(_xlpm.x,LEFT(_xlpm.x&amp;REPT(" ",8),8))($O15019) &amp; _xlfn.LAMBDA(_xlpm.x,LEFT(_xlpm.x&amp;REPT(" ",8),8))(P15019) &amp; _xlfn.LAMBDA(_xlpm.x,LEFT(_xlpm.x&amp;REPT(" ",8),8))($Q15019)))</f>
        <v/>
      </c>
    </row>
    <row r="15020" spans="4:18" x14ac:dyDescent="0.3">
      <c r="D15020" s="30">
        <f t="shared" si="4770"/>
        <v>15018</v>
      </c>
      <c r="L15020" s="16">
        <f t="shared" si="4780"/>
        <v>10383</v>
      </c>
      <c r="M15020" s="32" t="str">
        <f t="shared" si="4781"/>
        <v>6</v>
      </c>
      <c r="N15020" s="29" t="str">
        <f t="shared" si="4777"/>
        <v/>
      </c>
      <c r="O15020" s="29" t="str">
        <f t="shared" si="4765"/>
        <v/>
      </c>
      <c r="P15020" s="29" t="str">
        <f t="shared" si="4766"/>
        <v/>
      </c>
      <c r="Q15020" s="29" t="str">
        <f t="shared" si="4769"/>
        <v>[PAP_TR]</v>
      </c>
      <c r="R15020" s="29" t="str" cm="1">
        <f t="array" ref="R15020">IF(N15020="","",(_xlfn.LAMBDA(_xlpm.x,LEFT(_xlpm.x&amp;REPT(" ",8),8))($N15020) &amp; _xlfn.LAMBDA(_xlpm.x,LEFT(_xlpm.x&amp;REPT(" ",8),8))($O15020) &amp; _xlfn.LAMBDA(_xlpm.x,LEFT(_xlpm.x&amp;REPT(" ",8),8))(P15020) &amp; _xlfn.LAMBDA(_xlpm.x,LEFT(_xlpm.x&amp;REPT(" ",8),8))($Q15020)))</f>
        <v/>
      </c>
    </row>
    <row r="15021" spans="4:18" x14ac:dyDescent="0.3">
      <c r="D15021" s="30">
        <f t="shared" si="4770"/>
        <v>15019</v>
      </c>
      <c r="L15021" s="16">
        <f t="shared" si="4780"/>
        <v>10383</v>
      </c>
      <c r="M15021" s="32" t="str">
        <f t="shared" si="4781"/>
        <v>7</v>
      </c>
      <c r="N15021" s="29" t="str">
        <f t="shared" si="4777"/>
        <v/>
      </c>
      <c r="O15021" s="29" t="str">
        <f t="shared" si="4765"/>
        <v/>
      </c>
      <c r="P15021" s="29" t="str">
        <f t="shared" si="4766"/>
        <v/>
      </c>
      <c r="Q15021" s="29" t="str">
        <f t="shared" si="4769"/>
        <v>[PAP_TR]</v>
      </c>
      <c r="R15021" s="29" t="str" cm="1">
        <f t="array" ref="R15021">IF(N15021="","",(_xlfn.LAMBDA(_xlpm.x,LEFT(_xlpm.x&amp;REPT(" ",8),8))($N15021) &amp; _xlfn.LAMBDA(_xlpm.x,LEFT(_xlpm.x&amp;REPT(" ",8),8))($O15021) &amp; _xlfn.LAMBDA(_xlpm.x,LEFT(_xlpm.x&amp;REPT(" ",8),8))(P15021) &amp; _xlfn.LAMBDA(_xlpm.x,LEFT(_xlpm.x&amp;REPT(" ",8),8))($Q15021)))</f>
        <v/>
      </c>
    </row>
    <row r="15022" spans="4:18" x14ac:dyDescent="0.3">
      <c r="D15022" s="30">
        <f t="shared" si="4770"/>
        <v>15020</v>
      </c>
      <c r="L15022" s="16">
        <f t="shared" si="4780"/>
        <v>10383</v>
      </c>
      <c r="M15022" s="32" t="str">
        <f t="shared" si="4781"/>
        <v>8</v>
      </c>
      <c r="N15022" s="29" t="str">
        <f t="shared" si="4777"/>
        <v/>
      </c>
      <c r="O15022" s="29" t="str">
        <f t="shared" si="4765"/>
        <v/>
      </c>
      <c r="P15022" s="29" t="str">
        <f t="shared" si="4766"/>
        <v/>
      </c>
      <c r="Q15022" s="29" t="str">
        <f t="shared" si="4769"/>
        <v>[PAP_TR]</v>
      </c>
      <c r="R15022" s="29" t="str" cm="1">
        <f t="array" ref="R15022">IF(N15022="","",(_xlfn.LAMBDA(_xlpm.x,LEFT(_xlpm.x&amp;REPT(" ",8),8))($N15022) &amp; _xlfn.LAMBDA(_xlpm.x,LEFT(_xlpm.x&amp;REPT(" ",8),8))($O15022) &amp; _xlfn.LAMBDA(_xlpm.x,LEFT(_xlpm.x&amp;REPT(" ",8),8))(P15022) &amp; _xlfn.LAMBDA(_xlpm.x,LEFT(_xlpm.x&amp;REPT(" ",8),8))($Q15022)))</f>
        <v/>
      </c>
    </row>
    <row r="15023" spans="4:18" x14ac:dyDescent="0.3">
      <c r="D15023" s="30">
        <f t="shared" si="4770"/>
        <v>15021</v>
      </c>
      <c r="L15023" s="16">
        <f t="shared" si="4780"/>
        <v>10383</v>
      </c>
      <c r="M15023" s="32" t="str">
        <f t="shared" si="4781"/>
        <v>9</v>
      </c>
      <c r="N15023" s="29" t="str">
        <f t="shared" si="4777"/>
        <v/>
      </c>
      <c r="O15023" s="29" t="str">
        <f t="shared" si="4765"/>
        <v/>
      </c>
      <c r="P15023" s="29" t="str">
        <f t="shared" si="4766"/>
        <v/>
      </c>
      <c r="Q15023" s="29" t="str">
        <f t="shared" si="4769"/>
        <v>[PAP_TR]</v>
      </c>
      <c r="R15023" s="29" t="str" cm="1">
        <f t="array" ref="R15023">IF(N15023="","",(_xlfn.LAMBDA(_xlpm.x,LEFT(_xlpm.x&amp;REPT(" ",8),8))($N15023) &amp; _xlfn.LAMBDA(_xlpm.x,LEFT(_xlpm.x&amp;REPT(" ",8),8))($O15023) &amp; _xlfn.LAMBDA(_xlpm.x,LEFT(_xlpm.x&amp;REPT(" ",8),8))(P15023) &amp; _xlfn.LAMBDA(_xlpm.x,LEFT(_xlpm.x&amp;REPT(" ",8),8))($Q15023)))</f>
        <v/>
      </c>
    </row>
    <row r="15024" spans="4:18" x14ac:dyDescent="0.3">
      <c r="D15024" s="30">
        <f t="shared" si="4770"/>
        <v>15022</v>
      </c>
      <c r="L15024" s="16">
        <f t="shared" si="4780"/>
        <v>10383</v>
      </c>
      <c r="M15024" s="32" t="str">
        <f t="shared" si="4781"/>
        <v>A</v>
      </c>
      <c r="N15024" s="29" t="str">
        <f t="shared" si="4777"/>
        <v/>
      </c>
      <c r="O15024" s="29" t="str">
        <f t="shared" si="4765"/>
        <v/>
      </c>
      <c r="P15024" s="29" t="str">
        <f t="shared" si="4766"/>
        <v/>
      </c>
      <c r="Q15024" s="29" t="str">
        <f t="shared" si="4769"/>
        <v>[PAP_TR]</v>
      </c>
      <c r="R15024" s="29" t="str" cm="1">
        <f t="array" ref="R15024">IF(N15024="","",(_xlfn.LAMBDA(_xlpm.x,LEFT(_xlpm.x&amp;REPT(" ",8),8))($N15024) &amp; _xlfn.LAMBDA(_xlpm.x,LEFT(_xlpm.x&amp;REPT(" ",8),8))($O15024) &amp; _xlfn.LAMBDA(_xlpm.x,LEFT(_xlpm.x&amp;REPT(" ",8),8))(P15024) &amp; _xlfn.LAMBDA(_xlpm.x,LEFT(_xlpm.x&amp;REPT(" ",8),8))($Q15024)))</f>
        <v/>
      </c>
    </row>
    <row r="15025" spans="4:18" x14ac:dyDescent="0.3">
      <c r="D15025" s="30">
        <f t="shared" si="4770"/>
        <v>15023</v>
      </c>
      <c r="L15025" s="16">
        <f t="shared" si="4780"/>
        <v>10383</v>
      </c>
      <c r="M15025" s="32" t="str">
        <f t="shared" si="4781"/>
        <v>B</v>
      </c>
      <c r="N15025" s="29" t="str">
        <f t="shared" si="4777"/>
        <v/>
      </c>
      <c r="O15025" s="29" t="str">
        <f t="shared" si="4765"/>
        <v/>
      </c>
      <c r="P15025" s="29" t="str">
        <f t="shared" si="4766"/>
        <v/>
      </c>
      <c r="Q15025" s="29" t="str">
        <f t="shared" si="4769"/>
        <v>[PAP_TR]</v>
      </c>
      <c r="R15025" s="29" t="str" cm="1">
        <f t="array" ref="R15025">IF(N15025="","",(_xlfn.LAMBDA(_xlpm.x,LEFT(_xlpm.x&amp;REPT(" ",8),8))($N15025) &amp; _xlfn.LAMBDA(_xlpm.x,LEFT(_xlpm.x&amp;REPT(" ",8),8))($O15025) &amp; _xlfn.LAMBDA(_xlpm.x,LEFT(_xlpm.x&amp;REPT(" ",8),8))(P15025) &amp; _xlfn.LAMBDA(_xlpm.x,LEFT(_xlpm.x&amp;REPT(" ",8),8))($Q15025)))</f>
        <v/>
      </c>
    </row>
    <row r="15026" spans="4:18" x14ac:dyDescent="0.3">
      <c r="D15026" s="30">
        <f t="shared" si="4770"/>
        <v>15024</v>
      </c>
      <c r="L15026" s="16">
        <f t="shared" si="4780"/>
        <v>10383</v>
      </c>
      <c r="M15026" s="32" t="str">
        <f t="shared" si="4781"/>
        <v>C</v>
      </c>
      <c r="N15026" s="29" t="str">
        <f t="shared" si="4777"/>
        <v/>
      </c>
      <c r="O15026" s="29" t="str">
        <f t="shared" si="4765"/>
        <v/>
      </c>
      <c r="P15026" s="29" t="str">
        <f t="shared" si="4766"/>
        <v/>
      </c>
      <c r="Q15026" s="29" t="str">
        <f t="shared" si="4769"/>
        <v>[PAP_TR]</v>
      </c>
      <c r="R15026" s="29" t="str" cm="1">
        <f t="array" ref="R15026">IF(N15026="","",(_xlfn.LAMBDA(_xlpm.x,LEFT(_xlpm.x&amp;REPT(" ",8),8))($N15026) &amp; _xlfn.LAMBDA(_xlpm.x,LEFT(_xlpm.x&amp;REPT(" ",8),8))($O15026) &amp; _xlfn.LAMBDA(_xlpm.x,LEFT(_xlpm.x&amp;REPT(" ",8),8))(P15026) &amp; _xlfn.LAMBDA(_xlpm.x,LEFT(_xlpm.x&amp;REPT(" ",8),8))($Q15026)))</f>
        <v/>
      </c>
    </row>
    <row r="15027" spans="4:18" x14ac:dyDescent="0.3">
      <c r="D15027" s="30">
        <f t="shared" si="4770"/>
        <v>15025</v>
      </c>
      <c r="L15027" s="16">
        <f t="shared" si="4780"/>
        <v>10383</v>
      </c>
      <c r="M15027" s="32" t="str">
        <f t="shared" si="4781"/>
        <v>D</v>
      </c>
      <c r="N15027" s="29" t="str">
        <f t="shared" si="4777"/>
        <v/>
      </c>
      <c r="O15027" s="29" t="str">
        <f t="shared" si="4765"/>
        <v/>
      </c>
      <c r="P15027" s="29" t="str">
        <f t="shared" si="4766"/>
        <v/>
      </c>
      <c r="Q15027" s="29" t="str">
        <f t="shared" si="4769"/>
        <v>[PAP_TR]</v>
      </c>
      <c r="R15027" s="29" t="str" cm="1">
        <f t="array" ref="R15027">IF(N15027="","",(_xlfn.LAMBDA(_xlpm.x,LEFT(_xlpm.x&amp;REPT(" ",8),8))($N15027) &amp; _xlfn.LAMBDA(_xlpm.x,LEFT(_xlpm.x&amp;REPT(" ",8),8))($O15027) &amp; _xlfn.LAMBDA(_xlpm.x,LEFT(_xlpm.x&amp;REPT(" ",8),8))(P15027) &amp; _xlfn.LAMBDA(_xlpm.x,LEFT(_xlpm.x&amp;REPT(" ",8),8))($Q15027)))</f>
        <v/>
      </c>
    </row>
    <row r="15028" spans="4:18" x14ac:dyDescent="0.3">
      <c r="D15028" s="30">
        <f t="shared" si="4770"/>
        <v>15026</v>
      </c>
      <c r="L15028" s="16">
        <f t="shared" si="4780"/>
        <v>10383</v>
      </c>
      <c r="M15028" s="32" t="str">
        <f t="shared" si="4781"/>
        <v>E</v>
      </c>
      <c r="N15028" s="29" t="str">
        <f t="shared" si="4777"/>
        <v/>
      </c>
      <c r="O15028" s="29" t="str">
        <f t="shared" si="4765"/>
        <v/>
      </c>
      <c r="P15028" s="29" t="str">
        <f t="shared" si="4766"/>
        <v/>
      </c>
      <c r="Q15028" s="29" t="str">
        <f t="shared" si="4769"/>
        <v>[PAP_TR]</v>
      </c>
      <c r="R15028" s="29" t="str" cm="1">
        <f t="array" ref="R15028">IF(N15028="","",(_xlfn.LAMBDA(_xlpm.x,LEFT(_xlpm.x&amp;REPT(" ",8),8))($N15028) &amp; _xlfn.LAMBDA(_xlpm.x,LEFT(_xlpm.x&amp;REPT(" ",8),8))($O15028) &amp; _xlfn.LAMBDA(_xlpm.x,LEFT(_xlpm.x&amp;REPT(" ",8),8))(P15028) &amp; _xlfn.LAMBDA(_xlpm.x,LEFT(_xlpm.x&amp;REPT(" ",8),8))($Q15028)))</f>
        <v/>
      </c>
    </row>
    <row r="15029" spans="4:18" x14ac:dyDescent="0.3">
      <c r="D15029" s="30">
        <f t="shared" si="4770"/>
        <v>15027</v>
      </c>
      <c r="L15029" s="16">
        <f t="shared" si="4780"/>
        <v>10383</v>
      </c>
      <c r="M15029" s="32" t="str">
        <f t="shared" si="4781"/>
        <v>F</v>
      </c>
      <c r="N15029" s="29" t="str">
        <f t="shared" si="4777"/>
        <v/>
      </c>
      <c r="O15029" s="29" t="str">
        <f t="shared" si="4765"/>
        <v/>
      </c>
      <c r="P15029" s="29" t="str">
        <f t="shared" si="4766"/>
        <v/>
      </c>
      <c r="Q15029" s="29" t="str">
        <f t="shared" si="4769"/>
        <v>[PAP_TR]</v>
      </c>
      <c r="R15029" s="29" t="str" cm="1">
        <f t="array" ref="R15029">IF(N15029="","",(_xlfn.LAMBDA(_xlpm.x,LEFT(_xlpm.x&amp;REPT(" ",8),8))($N15029) &amp; _xlfn.LAMBDA(_xlpm.x,LEFT(_xlpm.x&amp;REPT(" ",8),8))($O15029) &amp; _xlfn.LAMBDA(_xlpm.x,LEFT(_xlpm.x&amp;REPT(" ",8),8))(P15029) &amp; _xlfn.LAMBDA(_xlpm.x,LEFT(_xlpm.x&amp;REPT(" ",8),8))($Q15029)))</f>
        <v/>
      </c>
    </row>
    <row r="15030" spans="4:18" x14ac:dyDescent="0.3">
      <c r="D15030" s="30">
        <f t="shared" si="4770"/>
        <v>15028</v>
      </c>
      <c r="L15030" s="16">
        <f t="shared" ref="L15030" si="4782">L15013+1</f>
        <v>10384</v>
      </c>
      <c r="M15030" s="32" t="str">
        <f t="shared" ref="M15030:M15031" si="4783">M15013</f>
        <v>-</v>
      </c>
      <c r="N15030" s="29" t="str">
        <f t="shared" si="4777"/>
        <v/>
      </c>
      <c r="O15030" s="29" t="str">
        <f t="shared" si="4765"/>
        <v/>
      </c>
      <c r="P15030" s="29" t="str">
        <f t="shared" si="4766"/>
        <v/>
      </c>
      <c r="Q15030" s="29" t="str">
        <f t="shared" si="4769"/>
        <v>[PAP_TR]</v>
      </c>
      <c r="R15030" s="29" t="str" cm="1">
        <f t="array" ref="R15030">IF(N15030="","",(_xlfn.LAMBDA(_xlpm.x,LEFT(_xlpm.x&amp;REPT(" ",8),8))($N15030) &amp; _xlfn.LAMBDA(_xlpm.x,LEFT(_xlpm.x&amp;REPT(" ",8),8))($O15030) &amp; _xlfn.LAMBDA(_xlpm.x,LEFT(_xlpm.x&amp;REPT(" ",8),8))(P15030) &amp; _xlfn.LAMBDA(_xlpm.x,LEFT(_xlpm.x&amp;REPT(" ",8),8))($Q15030)))</f>
        <v/>
      </c>
    </row>
    <row r="15031" spans="4:18" x14ac:dyDescent="0.3">
      <c r="D15031" s="30">
        <f t="shared" si="4770"/>
        <v>15029</v>
      </c>
      <c r="L15031" s="16">
        <f t="shared" ref="L15031:L15046" si="4784">L15030</f>
        <v>10384</v>
      </c>
      <c r="M15031" s="32">
        <f t="shared" si="4783"/>
        <v>0</v>
      </c>
      <c r="N15031" s="29" t="str">
        <f t="shared" si="4777"/>
        <v/>
      </c>
      <c r="O15031" s="29" t="str">
        <f t="shared" si="4765"/>
        <v/>
      </c>
      <c r="P15031" s="29" t="str">
        <f t="shared" si="4766"/>
        <v/>
      </c>
      <c r="Q15031" s="29" t="str">
        <f t="shared" si="4769"/>
        <v>[PAP_TR]</v>
      </c>
      <c r="R15031" s="29" t="str" cm="1">
        <f t="array" ref="R15031">IF(N15031="","",(_xlfn.LAMBDA(_xlpm.x,LEFT(_xlpm.x&amp;REPT(" ",8),8))($N15031) &amp; _xlfn.LAMBDA(_xlpm.x,LEFT(_xlpm.x&amp;REPT(" ",8),8))($O15031) &amp; _xlfn.LAMBDA(_xlpm.x,LEFT(_xlpm.x&amp;REPT(" ",8),8))(P15031) &amp; _xlfn.LAMBDA(_xlpm.x,LEFT(_xlpm.x&amp;REPT(" ",8),8))($Q15031)))</f>
        <v/>
      </c>
    </row>
    <row r="15032" spans="4:18" x14ac:dyDescent="0.3">
      <c r="D15032" s="30">
        <f t="shared" si="4770"/>
        <v>15030</v>
      </c>
      <c r="L15032" s="16">
        <f t="shared" si="4784"/>
        <v>10384</v>
      </c>
      <c r="M15032" s="32" t="str">
        <f t="shared" ref="M15032:M15046" si="4785">DEC2HEX(HEX2DEC(M15031)+1)</f>
        <v>1</v>
      </c>
      <c r="N15032" s="29" t="str">
        <f t="shared" si="4777"/>
        <v/>
      </c>
      <c r="O15032" s="29" t="str">
        <f t="shared" si="4765"/>
        <v/>
      </c>
      <c r="P15032" s="29" t="str">
        <f t="shared" si="4766"/>
        <v/>
      </c>
      <c r="Q15032" s="29" t="str">
        <f t="shared" si="4769"/>
        <v>[PAP_TR]</v>
      </c>
      <c r="R15032" s="29" t="str" cm="1">
        <f t="array" ref="R15032">IF(N15032="","",(_xlfn.LAMBDA(_xlpm.x,LEFT(_xlpm.x&amp;REPT(" ",8),8))($N15032) &amp; _xlfn.LAMBDA(_xlpm.x,LEFT(_xlpm.x&amp;REPT(" ",8),8))($O15032) &amp; _xlfn.LAMBDA(_xlpm.x,LEFT(_xlpm.x&amp;REPT(" ",8),8))(P15032) &amp; _xlfn.LAMBDA(_xlpm.x,LEFT(_xlpm.x&amp;REPT(" ",8),8))($Q15032)))</f>
        <v/>
      </c>
    </row>
    <row r="15033" spans="4:18" x14ac:dyDescent="0.3">
      <c r="D15033" s="30">
        <f t="shared" si="4770"/>
        <v>15031</v>
      </c>
      <c r="L15033" s="16">
        <f t="shared" si="4784"/>
        <v>10384</v>
      </c>
      <c r="M15033" s="32" t="str">
        <f t="shared" si="4785"/>
        <v>2</v>
      </c>
      <c r="N15033" s="29" t="str">
        <f t="shared" si="4777"/>
        <v/>
      </c>
      <c r="O15033" s="29" t="str">
        <f t="shared" si="4765"/>
        <v/>
      </c>
      <c r="P15033" s="29" t="str">
        <f t="shared" si="4766"/>
        <v/>
      </c>
      <c r="Q15033" s="29" t="str">
        <f t="shared" si="4769"/>
        <v>[PAP_TR]</v>
      </c>
      <c r="R15033" s="29" t="str" cm="1">
        <f t="array" ref="R15033">IF(N15033="","",(_xlfn.LAMBDA(_xlpm.x,LEFT(_xlpm.x&amp;REPT(" ",8),8))($N15033) &amp; _xlfn.LAMBDA(_xlpm.x,LEFT(_xlpm.x&amp;REPT(" ",8),8))($O15033) &amp; _xlfn.LAMBDA(_xlpm.x,LEFT(_xlpm.x&amp;REPT(" ",8),8))(P15033) &amp; _xlfn.LAMBDA(_xlpm.x,LEFT(_xlpm.x&amp;REPT(" ",8),8))($Q15033)))</f>
        <v/>
      </c>
    </row>
    <row r="15034" spans="4:18" x14ac:dyDescent="0.3">
      <c r="D15034" s="30">
        <f t="shared" si="4770"/>
        <v>15032</v>
      </c>
      <c r="L15034" s="16">
        <f t="shared" si="4784"/>
        <v>10384</v>
      </c>
      <c r="M15034" s="32" t="str">
        <f t="shared" si="4785"/>
        <v>3</v>
      </c>
      <c r="N15034" s="29" t="str">
        <f t="shared" si="4777"/>
        <v/>
      </c>
      <c r="O15034" s="29" t="str">
        <f t="shared" si="4765"/>
        <v/>
      </c>
      <c r="P15034" s="29" t="str">
        <f t="shared" si="4766"/>
        <v/>
      </c>
      <c r="Q15034" s="29" t="str">
        <f t="shared" si="4769"/>
        <v>[PAP_TR]</v>
      </c>
      <c r="R15034" s="29" t="str" cm="1">
        <f t="array" ref="R15034">IF(N15034="","",(_xlfn.LAMBDA(_xlpm.x,LEFT(_xlpm.x&amp;REPT(" ",8),8))($N15034) &amp; _xlfn.LAMBDA(_xlpm.x,LEFT(_xlpm.x&amp;REPT(" ",8),8))($O15034) &amp; _xlfn.LAMBDA(_xlpm.x,LEFT(_xlpm.x&amp;REPT(" ",8),8))(P15034) &amp; _xlfn.LAMBDA(_xlpm.x,LEFT(_xlpm.x&amp;REPT(" ",8),8))($Q15034)))</f>
        <v/>
      </c>
    </row>
    <row r="15035" spans="4:18" x14ac:dyDescent="0.3">
      <c r="D15035" s="30">
        <f t="shared" si="4770"/>
        <v>15033</v>
      </c>
      <c r="L15035" s="16">
        <f t="shared" si="4784"/>
        <v>10384</v>
      </c>
      <c r="M15035" s="32" t="str">
        <f t="shared" si="4785"/>
        <v>4</v>
      </c>
      <c r="N15035" s="29" t="str">
        <f t="shared" si="4777"/>
        <v/>
      </c>
      <c r="O15035" s="29" t="str">
        <f t="shared" si="4765"/>
        <v/>
      </c>
      <c r="P15035" s="29" t="str">
        <f t="shared" si="4766"/>
        <v/>
      </c>
      <c r="Q15035" s="29" t="str">
        <f t="shared" si="4769"/>
        <v>[PAP_TR]</v>
      </c>
      <c r="R15035" s="29" t="str" cm="1">
        <f t="array" ref="R15035">IF(N15035="","",(_xlfn.LAMBDA(_xlpm.x,LEFT(_xlpm.x&amp;REPT(" ",8),8))($N15035) &amp; _xlfn.LAMBDA(_xlpm.x,LEFT(_xlpm.x&amp;REPT(" ",8),8))($O15035) &amp; _xlfn.LAMBDA(_xlpm.x,LEFT(_xlpm.x&amp;REPT(" ",8),8))(P15035) &amp; _xlfn.LAMBDA(_xlpm.x,LEFT(_xlpm.x&amp;REPT(" ",8),8))($Q15035)))</f>
        <v/>
      </c>
    </row>
    <row r="15036" spans="4:18" x14ac:dyDescent="0.3">
      <c r="D15036" s="30">
        <f t="shared" si="4770"/>
        <v>15034</v>
      </c>
      <c r="L15036" s="16">
        <f t="shared" si="4784"/>
        <v>10384</v>
      </c>
      <c r="M15036" s="32" t="str">
        <f t="shared" si="4785"/>
        <v>5</v>
      </c>
      <c r="N15036" s="29" t="str">
        <f t="shared" si="4777"/>
        <v/>
      </c>
      <c r="O15036" s="29" t="str">
        <f t="shared" si="4765"/>
        <v/>
      </c>
      <c r="P15036" s="29" t="str">
        <f t="shared" si="4766"/>
        <v/>
      </c>
      <c r="Q15036" s="29" t="str">
        <f t="shared" si="4769"/>
        <v>[PAP_TR]</v>
      </c>
      <c r="R15036" s="29" t="str" cm="1">
        <f t="array" ref="R15036">IF(N15036="","",(_xlfn.LAMBDA(_xlpm.x,LEFT(_xlpm.x&amp;REPT(" ",8),8))($N15036) &amp; _xlfn.LAMBDA(_xlpm.x,LEFT(_xlpm.x&amp;REPT(" ",8),8))($O15036) &amp; _xlfn.LAMBDA(_xlpm.x,LEFT(_xlpm.x&amp;REPT(" ",8),8))(P15036) &amp; _xlfn.LAMBDA(_xlpm.x,LEFT(_xlpm.x&amp;REPT(" ",8),8))($Q15036)))</f>
        <v/>
      </c>
    </row>
    <row r="15037" spans="4:18" x14ac:dyDescent="0.3">
      <c r="D15037" s="30">
        <f t="shared" si="4770"/>
        <v>15035</v>
      </c>
      <c r="L15037" s="16">
        <f t="shared" si="4784"/>
        <v>10384</v>
      </c>
      <c r="M15037" s="32" t="str">
        <f t="shared" si="4785"/>
        <v>6</v>
      </c>
      <c r="N15037" s="29" t="str">
        <f t="shared" si="4777"/>
        <v/>
      </c>
      <c r="O15037" s="29" t="str">
        <f t="shared" si="4765"/>
        <v/>
      </c>
      <c r="P15037" s="29" t="str">
        <f t="shared" si="4766"/>
        <v/>
      </c>
      <c r="Q15037" s="29" t="str">
        <f t="shared" si="4769"/>
        <v>[PAP_TR]</v>
      </c>
      <c r="R15037" s="29" t="str" cm="1">
        <f t="array" ref="R15037">IF(N15037="","",(_xlfn.LAMBDA(_xlpm.x,LEFT(_xlpm.x&amp;REPT(" ",8),8))($N15037) &amp; _xlfn.LAMBDA(_xlpm.x,LEFT(_xlpm.x&amp;REPT(" ",8),8))($O15037) &amp; _xlfn.LAMBDA(_xlpm.x,LEFT(_xlpm.x&amp;REPT(" ",8),8))(P15037) &amp; _xlfn.LAMBDA(_xlpm.x,LEFT(_xlpm.x&amp;REPT(" ",8),8))($Q15037)))</f>
        <v/>
      </c>
    </row>
    <row r="15038" spans="4:18" x14ac:dyDescent="0.3">
      <c r="D15038" s="30">
        <f t="shared" si="4770"/>
        <v>15036</v>
      </c>
      <c r="L15038" s="16">
        <f t="shared" si="4784"/>
        <v>10384</v>
      </c>
      <c r="M15038" s="32" t="str">
        <f t="shared" si="4785"/>
        <v>7</v>
      </c>
      <c r="N15038" s="29" t="str">
        <f t="shared" si="4777"/>
        <v/>
      </c>
      <c r="O15038" s="29" t="str">
        <f t="shared" si="4765"/>
        <v/>
      </c>
      <c r="P15038" s="29" t="str">
        <f t="shared" si="4766"/>
        <v/>
      </c>
      <c r="Q15038" s="29" t="str">
        <f t="shared" si="4769"/>
        <v>[PAP_TR]</v>
      </c>
      <c r="R15038" s="29" t="str" cm="1">
        <f t="array" ref="R15038">IF(N15038="","",(_xlfn.LAMBDA(_xlpm.x,LEFT(_xlpm.x&amp;REPT(" ",8),8))($N15038) &amp; _xlfn.LAMBDA(_xlpm.x,LEFT(_xlpm.x&amp;REPT(" ",8),8))($O15038) &amp; _xlfn.LAMBDA(_xlpm.x,LEFT(_xlpm.x&amp;REPT(" ",8),8))(P15038) &amp; _xlfn.LAMBDA(_xlpm.x,LEFT(_xlpm.x&amp;REPT(" ",8),8))($Q15038)))</f>
        <v/>
      </c>
    </row>
    <row r="15039" spans="4:18" x14ac:dyDescent="0.3">
      <c r="D15039" s="30">
        <f t="shared" si="4770"/>
        <v>15037</v>
      </c>
      <c r="L15039" s="16">
        <f t="shared" si="4784"/>
        <v>10384</v>
      </c>
      <c r="M15039" s="32" t="str">
        <f t="shared" si="4785"/>
        <v>8</v>
      </c>
      <c r="N15039" s="29" t="str">
        <f t="shared" si="4777"/>
        <v/>
      </c>
      <c r="O15039" s="29" t="str">
        <f t="shared" si="4765"/>
        <v/>
      </c>
      <c r="P15039" s="29" t="str">
        <f t="shared" si="4766"/>
        <v/>
      </c>
      <c r="Q15039" s="29" t="str">
        <f t="shared" si="4769"/>
        <v>[PAP_TR]</v>
      </c>
      <c r="R15039" s="29" t="str" cm="1">
        <f t="array" ref="R15039">IF(N15039="","",(_xlfn.LAMBDA(_xlpm.x,LEFT(_xlpm.x&amp;REPT(" ",8),8))($N15039) &amp; _xlfn.LAMBDA(_xlpm.x,LEFT(_xlpm.x&amp;REPT(" ",8),8))($O15039) &amp; _xlfn.LAMBDA(_xlpm.x,LEFT(_xlpm.x&amp;REPT(" ",8),8))(P15039) &amp; _xlfn.LAMBDA(_xlpm.x,LEFT(_xlpm.x&amp;REPT(" ",8),8))($Q15039)))</f>
        <v/>
      </c>
    </row>
    <row r="15040" spans="4:18" x14ac:dyDescent="0.3">
      <c r="D15040" s="30">
        <f t="shared" si="4770"/>
        <v>15038</v>
      </c>
      <c r="L15040" s="16">
        <f t="shared" si="4784"/>
        <v>10384</v>
      </c>
      <c r="M15040" s="32" t="str">
        <f t="shared" si="4785"/>
        <v>9</v>
      </c>
      <c r="N15040" s="29" t="str">
        <f t="shared" si="4777"/>
        <v/>
      </c>
      <c r="O15040" s="29" t="str">
        <f t="shared" si="4765"/>
        <v/>
      </c>
      <c r="P15040" s="29" t="str">
        <f t="shared" si="4766"/>
        <v/>
      </c>
      <c r="Q15040" s="29" t="str">
        <f t="shared" si="4769"/>
        <v>[PAP_TR]</v>
      </c>
      <c r="R15040" s="29" t="str" cm="1">
        <f t="array" ref="R15040">IF(N15040="","",(_xlfn.LAMBDA(_xlpm.x,LEFT(_xlpm.x&amp;REPT(" ",8),8))($N15040) &amp; _xlfn.LAMBDA(_xlpm.x,LEFT(_xlpm.x&amp;REPT(" ",8),8))($O15040) &amp; _xlfn.LAMBDA(_xlpm.x,LEFT(_xlpm.x&amp;REPT(" ",8),8))(P15040) &amp; _xlfn.LAMBDA(_xlpm.x,LEFT(_xlpm.x&amp;REPT(" ",8),8))($Q15040)))</f>
        <v/>
      </c>
    </row>
    <row r="15041" spans="4:18" x14ac:dyDescent="0.3">
      <c r="D15041" s="30">
        <f t="shared" si="4770"/>
        <v>15039</v>
      </c>
      <c r="L15041" s="16">
        <f t="shared" si="4784"/>
        <v>10384</v>
      </c>
      <c r="M15041" s="32" t="str">
        <f t="shared" si="4785"/>
        <v>A</v>
      </c>
      <c r="N15041" s="29" t="str">
        <f t="shared" si="4777"/>
        <v/>
      </c>
      <c r="O15041" s="29" t="str">
        <f t="shared" si="4765"/>
        <v/>
      </c>
      <c r="P15041" s="29" t="str">
        <f t="shared" si="4766"/>
        <v/>
      </c>
      <c r="Q15041" s="29" t="str">
        <f t="shared" si="4769"/>
        <v>[PAP_TR]</v>
      </c>
      <c r="R15041" s="29" t="str" cm="1">
        <f t="array" ref="R15041">IF(N15041="","",(_xlfn.LAMBDA(_xlpm.x,LEFT(_xlpm.x&amp;REPT(" ",8),8))($N15041) &amp; _xlfn.LAMBDA(_xlpm.x,LEFT(_xlpm.x&amp;REPT(" ",8),8))($O15041) &amp; _xlfn.LAMBDA(_xlpm.x,LEFT(_xlpm.x&amp;REPT(" ",8),8))(P15041) &amp; _xlfn.LAMBDA(_xlpm.x,LEFT(_xlpm.x&amp;REPT(" ",8),8))($Q15041)))</f>
        <v/>
      </c>
    </row>
    <row r="15042" spans="4:18" x14ac:dyDescent="0.3">
      <c r="D15042" s="30">
        <f t="shared" si="4770"/>
        <v>15040</v>
      </c>
      <c r="L15042" s="16">
        <f t="shared" si="4784"/>
        <v>10384</v>
      </c>
      <c r="M15042" s="32" t="str">
        <f t="shared" si="4785"/>
        <v>B</v>
      </c>
      <c r="N15042" s="29" t="str">
        <f t="shared" si="4777"/>
        <v/>
      </c>
      <c r="O15042" s="29" t="str">
        <f t="shared" ref="O15042:O15105" si="4786">MID($S15042, 9, 8)</f>
        <v/>
      </c>
      <c r="P15042" s="29" t="str">
        <f t="shared" ref="P15042:P15105" si="4787">MID($S15042, 17, 8)</f>
        <v/>
      </c>
      <c r="Q15042" s="29" t="str">
        <f t="shared" si="4769"/>
        <v>[PAP_TR]</v>
      </c>
      <c r="R15042" s="29" t="str" cm="1">
        <f t="array" ref="R15042">IF(N15042="","",(_xlfn.LAMBDA(_xlpm.x,LEFT(_xlpm.x&amp;REPT(" ",8),8))($N15042) &amp; _xlfn.LAMBDA(_xlpm.x,LEFT(_xlpm.x&amp;REPT(" ",8),8))($O15042) &amp; _xlfn.LAMBDA(_xlpm.x,LEFT(_xlpm.x&amp;REPT(" ",8),8))(P15042) &amp; _xlfn.LAMBDA(_xlpm.x,LEFT(_xlpm.x&amp;REPT(" ",8),8))($Q15042)))</f>
        <v/>
      </c>
    </row>
    <row r="15043" spans="4:18" x14ac:dyDescent="0.3">
      <c r="D15043" s="30">
        <f t="shared" si="4770"/>
        <v>15041</v>
      </c>
      <c r="L15043" s="16">
        <f t="shared" si="4784"/>
        <v>10384</v>
      </c>
      <c r="M15043" s="32" t="str">
        <f t="shared" si="4785"/>
        <v>C</v>
      </c>
      <c r="N15043" s="29" t="str">
        <f t="shared" si="4777"/>
        <v/>
      </c>
      <c r="O15043" s="29" t="str">
        <f t="shared" si="4786"/>
        <v/>
      </c>
      <c r="P15043" s="29" t="str">
        <f t="shared" si="4787"/>
        <v/>
      </c>
      <c r="Q15043" s="29" t="str">
        <f t="shared" ref="Q15043:Q15106" si="4788">"[" &amp;$B$7 &amp; "]"</f>
        <v>[PAP_TR]</v>
      </c>
      <c r="R15043" s="29" t="str" cm="1">
        <f t="array" ref="R15043">IF(N15043="","",(_xlfn.LAMBDA(_xlpm.x,LEFT(_xlpm.x&amp;REPT(" ",8),8))($N15043) &amp; _xlfn.LAMBDA(_xlpm.x,LEFT(_xlpm.x&amp;REPT(" ",8),8))($O15043) &amp; _xlfn.LAMBDA(_xlpm.x,LEFT(_xlpm.x&amp;REPT(" ",8),8))(P15043) &amp; _xlfn.LAMBDA(_xlpm.x,LEFT(_xlpm.x&amp;REPT(" ",8),8))($Q15043)))</f>
        <v/>
      </c>
    </row>
    <row r="15044" spans="4:18" x14ac:dyDescent="0.3">
      <c r="D15044" s="30">
        <f t="shared" ref="D15044:D15107" si="4789">D15043+1</f>
        <v>15042</v>
      </c>
      <c r="L15044" s="16">
        <f t="shared" si="4784"/>
        <v>10384</v>
      </c>
      <c r="M15044" s="32" t="str">
        <f t="shared" si="4785"/>
        <v>D</v>
      </c>
      <c r="N15044" s="29" t="str">
        <f t="shared" si="4777"/>
        <v/>
      </c>
      <c r="O15044" s="29" t="str">
        <f t="shared" si="4786"/>
        <v/>
      </c>
      <c r="P15044" s="29" t="str">
        <f t="shared" si="4787"/>
        <v/>
      </c>
      <c r="Q15044" s="29" t="str">
        <f t="shared" si="4788"/>
        <v>[PAP_TR]</v>
      </c>
      <c r="R15044" s="29" t="str" cm="1">
        <f t="array" ref="R15044">IF(N15044="","",(_xlfn.LAMBDA(_xlpm.x,LEFT(_xlpm.x&amp;REPT(" ",8),8))($N15044) &amp; _xlfn.LAMBDA(_xlpm.x,LEFT(_xlpm.x&amp;REPT(" ",8),8))($O15044) &amp; _xlfn.LAMBDA(_xlpm.x,LEFT(_xlpm.x&amp;REPT(" ",8),8))(P15044) &amp; _xlfn.LAMBDA(_xlpm.x,LEFT(_xlpm.x&amp;REPT(" ",8),8))($Q15044)))</f>
        <v/>
      </c>
    </row>
    <row r="15045" spans="4:18" x14ac:dyDescent="0.3">
      <c r="D15045" s="30">
        <f t="shared" si="4789"/>
        <v>15043</v>
      </c>
      <c r="L15045" s="16">
        <f t="shared" si="4784"/>
        <v>10384</v>
      </c>
      <c r="M15045" s="32" t="str">
        <f t="shared" si="4785"/>
        <v>E</v>
      </c>
      <c r="N15045" s="29" t="str">
        <f t="shared" si="4777"/>
        <v/>
      </c>
      <c r="O15045" s="29" t="str">
        <f t="shared" si="4786"/>
        <v/>
      </c>
      <c r="P15045" s="29" t="str">
        <f t="shared" si="4787"/>
        <v/>
      </c>
      <c r="Q15045" s="29" t="str">
        <f t="shared" si="4788"/>
        <v>[PAP_TR]</v>
      </c>
      <c r="R15045" s="29" t="str" cm="1">
        <f t="array" ref="R15045">IF(N15045="","",(_xlfn.LAMBDA(_xlpm.x,LEFT(_xlpm.x&amp;REPT(" ",8),8))($N15045) &amp; _xlfn.LAMBDA(_xlpm.x,LEFT(_xlpm.x&amp;REPT(" ",8),8))($O15045) &amp; _xlfn.LAMBDA(_xlpm.x,LEFT(_xlpm.x&amp;REPT(" ",8),8))(P15045) &amp; _xlfn.LAMBDA(_xlpm.x,LEFT(_xlpm.x&amp;REPT(" ",8),8))($Q15045)))</f>
        <v/>
      </c>
    </row>
    <row r="15046" spans="4:18" x14ac:dyDescent="0.3">
      <c r="D15046" s="30">
        <f t="shared" si="4789"/>
        <v>15044</v>
      </c>
      <c r="L15046" s="16">
        <f t="shared" si="4784"/>
        <v>10384</v>
      </c>
      <c r="M15046" s="32" t="str">
        <f t="shared" si="4785"/>
        <v>F</v>
      </c>
      <c r="N15046" s="29" t="str">
        <f t="shared" si="4777"/>
        <v/>
      </c>
      <c r="O15046" s="29" t="str">
        <f t="shared" si="4786"/>
        <v/>
      </c>
      <c r="P15046" s="29" t="str">
        <f t="shared" si="4787"/>
        <v/>
      </c>
      <c r="Q15046" s="29" t="str">
        <f t="shared" si="4788"/>
        <v>[PAP_TR]</v>
      </c>
      <c r="R15046" s="29" t="str" cm="1">
        <f t="array" ref="R15046">IF(N15046="","",(_xlfn.LAMBDA(_xlpm.x,LEFT(_xlpm.x&amp;REPT(" ",8),8))($N15046) &amp; _xlfn.LAMBDA(_xlpm.x,LEFT(_xlpm.x&amp;REPT(" ",8),8))($O15046) &amp; _xlfn.LAMBDA(_xlpm.x,LEFT(_xlpm.x&amp;REPT(" ",8),8))(P15046) &amp; _xlfn.LAMBDA(_xlpm.x,LEFT(_xlpm.x&amp;REPT(" ",8),8))($Q15046)))</f>
        <v/>
      </c>
    </row>
    <row r="15047" spans="4:18" x14ac:dyDescent="0.3">
      <c r="D15047" s="30">
        <f t="shared" si="4789"/>
        <v>15045</v>
      </c>
      <c r="L15047" s="16">
        <f t="shared" ref="L15047" si="4790">L15030+1</f>
        <v>10385</v>
      </c>
      <c r="M15047" s="32" t="str">
        <f t="shared" ref="M15047:M15048" si="4791">M15030</f>
        <v>-</v>
      </c>
      <c r="N15047" s="29" t="str">
        <f t="shared" si="4777"/>
        <v/>
      </c>
      <c r="O15047" s="29" t="str">
        <f t="shared" si="4786"/>
        <v/>
      </c>
      <c r="P15047" s="29" t="str">
        <f t="shared" si="4787"/>
        <v/>
      </c>
      <c r="Q15047" s="29" t="str">
        <f t="shared" si="4788"/>
        <v>[PAP_TR]</v>
      </c>
      <c r="R15047" s="29" t="str" cm="1">
        <f t="array" ref="R15047">IF(N15047="","",(_xlfn.LAMBDA(_xlpm.x,LEFT(_xlpm.x&amp;REPT(" ",8),8))($N15047) &amp; _xlfn.LAMBDA(_xlpm.x,LEFT(_xlpm.x&amp;REPT(" ",8),8))($O15047) &amp; _xlfn.LAMBDA(_xlpm.x,LEFT(_xlpm.x&amp;REPT(" ",8),8))(P15047) &amp; _xlfn.LAMBDA(_xlpm.x,LEFT(_xlpm.x&amp;REPT(" ",8),8))($Q15047)))</f>
        <v/>
      </c>
    </row>
    <row r="15048" spans="4:18" x14ac:dyDescent="0.3">
      <c r="D15048" s="30">
        <f t="shared" si="4789"/>
        <v>15046</v>
      </c>
      <c r="L15048" s="16">
        <f t="shared" ref="L15048:L15063" si="4792">L15047</f>
        <v>10385</v>
      </c>
      <c r="M15048" s="32">
        <f t="shared" si="4791"/>
        <v>0</v>
      </c>
      <c r="N15048" s="29" t="str">
        <f t="shared" si="4777"/>
        <v/>
      </c>
      <c r="O15048" s="29" t="str">
        <f t="shared" si="4786"/>
        <v/>
      </c>
      <c r="P15048" s="29" t="str">
        <f t="shared" si="4787"/>
        <v/>
      </c>
      <c r="Q15048" s="29" t="str">
        <f t="shared" si="4788"/>
        <v>[PAP_TR]</v>
      </c>
      <c r="R15048" s="29" t="str" cm="1">
        <f t="array" ref="R15048">IF(N15048="","",(_xlfn.LAMBDA(_xlpm.x,LEFT(_xlpm.x&amp;REPT(" ",8),8))($N15048) &amp; _xlfn.LAMBDA(_xlpm.x,LEFT(_xlpm.x&amp;REPT(" ",8),8))($O15048) &amp; _xlfn.LAMBDA(_xlpm.x,LEFT(_xlpm.x&amp;REPT(" ",8),8))(P15048) &amp; _xlfn.LAMBDA(_xlpm.x,LEFT(_xlpm.x&amp;REPT(" ",8),8))($Q15048)))</f>
        <v/>
      </c>
    </row>
    <row r="15049" spans="4:18" x14ac:dyDescent="0.3">
      <c r="D15049" s="30">
        <f t="shared" si="4789"/>
        <v>15047</v>
      </c>
      <c r="L15049" s="16">
        <f t="shared" si="4792"/>
        <v>10385</v>
      </c>
      <c r="M15049" s="32" t="str">
        <f t="shared" ref="M15049:M15063" si="4793">DEC2HEX(HEX2DEC(M15048)+1)</f>
        <v>1</v>
      </c>
      <c r="N15049" s="29" t="str">
        <f t="shared" si="4777"/>
        <v/>
      </c>
      <c r="O15049" s="29" t="str">
        <f t="shared" si="4786"/>
        <v/>
      </c>
      <c r="P15049" s="29" t="str">
        <f t="shared" si="4787"/>
        <v/>
      </c>
      <c r="Q15049" s="29" t="str">
        <f t="shared" si="4788"/>
        <v>[PAP_TR]</v>
      </c>
      <c r="R15049" s="29" t="str" cm="1">
        <f t="array" ref="R15049">IF(N15049="","",(_xlfn.LAMBDA(_xlpm.x,LEFT(_xlpm.x&amp;REPT(" ",8),8))($N15049) &amp; _xlfn.LAMBDA(_xlpm.x,LEFT(_xlpm.x&amp;REPT(" ",8),8))($O15049) &amp; _xlfn.LAMBDA(_xlpm.x,LEFT(_xlpm.x&amp;REPT(" ",8),8))(P15049) &amp; _xlfn.LAMBDA(_xlpm.x,LEFT(_xlpm.x&amp;REPT(" ",8),8))($Q15049)))</f>
        <v/>
      </c>
    </row>
    <row r="15050" spans="4:18" x14ac:dyDescent="0.3">
      <c r="D15050" s="30">
        <f t="shared" si="4789"/>
        <v>15048</v>
      </c>
      <c r="L15050" s="16">
        <f t="shared" si="4792"/>
        <v>10385</v>
      </c>
      <c r="M15050" s="32" t="str">
        <f t="shared" si="4793"/>
        <v>2</v>
      </c>
      <c r="N15050" s="29" t="str">
        <f t="shared" si="4777"/>
        <v/>
      </c>
      <c r="O15050" s="29" t="str">
        <f t="shared" si="4786"/>
        <v/>
      </c>
      <c r="P15050" s="29" t="str">
        <f t="shared" si="4787"/>
        <v/>
      </c>
      <c r="Q15050" s="29" t="str">
        <f t="shared" si="4788"/>
        <v>[PAP_TR]</v>
      </c>
      <c r="R15050" s="29" t="str" cm="1">
        <f t="array" ref="R15050">IF(N15050="","",(_xlfn.LAMBDA(_xlpm.x,LEFT(_xlpm.x&amp;REPT(" ",8),8))($N15050) &amp; _xlfn.LAMBDA(_xlpm.x,LEFT(_xlpm.x&amp;REPT(" ",8),8))($O15050) &amp; _xlfn.LAMBDA(_xlpm.x,LEFT(_xlpm.x&amp;REPT(" ",8),8))(P15050) &amp; _xlfn.LAMBDA(_xlpm.x,LEFT(_xlpm.x&amp;REPT(" ",8),8))($Q15050)))</f>
        <v/>
      </c>
    </row>
    <row r="15051" spans="4:18" x14ac:dyDescent="0.3">
      <c r="D15051" s="30">
        <f t="shared" si="4789"/>
        <v>15049</v>
      </c>
      <c r="L15051" s="16">
        <f t="shared" si="4792"/>
        <v>10385</v>
      </c>
      <c r="M15051" s="32" t="str">
        <f t="shared" si="4793"/>
        <v>3</v>
      </c>
      <c r="N15051" s="29" t="str">
        <f t="shared" si="4777"/>
        <v/>
      </c>
      <c r="O15051" s="29" t="str">
        <f t="shared" si="4786"/>
        <v/>
      </c>
      <c r="P15051" s="29" t="str">
        <f t="shared" si="4787"/>
        <v/>
      </c>
      <c r="Q15051" s="29" t="str">
        <f t="shared" si="4788"/>
        <v>[PAP_TR]</v>
      </c>
      <c r="R15051" s="29" t="str" cm="1">
        <f t="array" ref="R15051">IF(N15051="","",(_xlfn.LAMBDA(_xlpm.x,LEFT(_xlpm.x&amp;REPT(" ",8),8))($N15051) &amp; _xlfn.LAMBDA(_xlpm.x,LEFT(_xlpm.x&amp;REPT(" ",8),8))($O15051) &amp; _xlfn.LAMBDA(_xlpm.x,LEFT(_xlpm.x&amp;REPT(" ",8),8))(P15051) &amp; _xlfn.LAMBDA(_xlpm.x,LEFT(_xlpm.x&amp;REPT(" ",8),8))($Q15051)))</f>
        <v/>
      </c>
    </row>
    <row r="15052" spans="4:18" x14ac:dyDescent="0.3">
      <c r="D15052" s="30">
        <f t="shared" si="4789"/>
        <v>15050</v>
      </c>
      <c r="L15052" s="16">
        <f t="shared" si="4792"/>
        <v>10385</v>
      </c>
      <c r="M15052" s="32" t="str">
        <f t="shared" si="4793"/>
        <v>4</v>
      </c>
      <c r="N15052" s="29" t="str">
        <f t="shared" si="4777"/>
        <v/>
      </c>
      <c r="O15052" s="29" t="str">
        <f t="shared" si="4786"/>
        <v/>
      </c>
      <c r="P15052" s="29" t="str">
        <f t="shared" si="4787"/>
        <v/>
      </c>
      <c r="Q15052" s="29" t="str">
        <f t="shared" si="4788"/>
        <v>[PAP_TR]</v>
      </c>
      <c r="R15052" s="29" t="str" cm="1">
        <f t="array" ref="R15052">IF(N15052="","",(_xlfn.LAMBDA(_xlpm.x,LEFT(_xlpm.x&amp;REPT(" ",8),8))($N15052) &amp; _xlfn.LAMBDA(_xlpm.x,LEFT(_xlpm.x&amp;REPT(" ",8),8))($O15052) &amp; _xlfn.LAMBDA(_xlpm.x,LEFT(_xlpm.x&amp;REPT(" ",8),8))(P15052) &amp; _xlfn.LAMBDA(_xlpm.x,LEFT(_xlpm.x&amp;REPT(" ",8),8))($Q15052)))</f>
        <v/>
      </c>
    </row>
    <row r="15053" spans="4:18" x14ac:dyDescent="0.3">
      <c r="D15053" s="30">
        <f t="shared" si="4789"/>
        <v>15051</v>
      </c>
      <c r="L15053" s="16">
        <f t="shared" si="4792"/>
        <v>10385</v>
      </c>
      <c r="M15053" s="32" t="str">
        <f t="shared" si="4793"/>
        <v>5</v>
      </c>
      <c r="N15053" s="29" t="str">
        <f t="shared" si="4777"/>
        <v/>
      </c>
      <c r="O15053" s="29" t="str">
        <f t="shared" si="4786"/>
        <v/>
      </c>
      <c r="P15053" s="29" t="str">
        <f t="shared" si="4787"/>
        <v/>
      </c>
      <c r="Q15053" s="29" t="str">
        <f t="shared" si="4788"/>
        <v>[PAP_TR]</v>
      </c>
      <c r="R15053" s="29" t="str" cm="1">
        <f t="array" ref="R15053">IF(N15053="","",(_xlfn.LAMBDA(_xlpm.x,LEFT(_xlpm.x&amp;REPT(" ",8),8))($N15053) &amp; _xlfn.LAMBDA(_xlpm.x,LEFT(_xlpm.x&amp;REPT(" ",8),8))($O15053) &amp; _xlfn.LAMBDA(_xlpm.x,LEFT(_xlpm.x&amp;REPT(" ",8),8))(P15053) &amp; _xlfn.LAMBDA(_xlpm.x,LEFT(_xlpm.x&amp;REPT(" ",8),8))($Q15053)))</f>
        <v/>
      </c>
    </row>
    <row r="15054" spans="4:18" x14ac:dyDescent="0.3">
      <c r="D15054" s="30">
        <f t="shared" si="4789"/>
        <v>15052</v>
      </c>
      <c r="L15054" s="16">
        <f t="shared" si="4792"/>
        <v>10385</v>
      </c>
      <c r="M15054" s="32" t="str">
        <f t="shared" si="4793"/>
        <v>6</v>
      </c>
      <c r="N15054" s="29" t="str">
        <f t="shared" si="4777"/>
        <v/>
      </c>
      <c r="O15054" s="29" t="str">
        <f t="shared" si="4786"/>
        <v/>
      </c>
      <c r="P15054" s="29" t="str">
        <f t="shared" si="4787"/>
        <v/>
      </c>
      <c r="Q15054" s="29" t="str">
        <f t="shared" si="4788"/>
        <v>[PAP_TR]</v>
      </c>
      <c r="R15054" s="29" t="str" cm="1">
        <f t="array" ref="R15054">IF(N15054="","",(_xlfn.LAMBDA(_xlpm.x,LEFT(_xlpm.x&amp;REPT(" ",8),8))($N15054) &amp; _xlfn.LAMBDA(_xlpm.x,LEFT(_xlpm.x&amp;REPT(" ",8),8))($O15054) &amp; _xlfn.LAMBDA(_xlpm.x,LEFT(_xlpm.x&amp;REPT(" ",8),8))(P15054) &amp; _xlfn.LAMBDA(_xlpm.x,LEFT(_xlpm.x&amp;REPT(" ",8),8))($Q15054)))</f>
        <v/>
      </c>
    </row>
    <row r="15055" spans="4:18" x14ac:dyDescent="0.3">
      <c r="D15055" s="30">
        <f t="shared" si="4789"/>
        <v>15053</v>
      </c>
      <c r="L15055" s="16">
        <f t="shared" si="4792"/>
        <v>10385</v>
      </c>
      <c r="M15055" s="32" t="str">
        <f t="shared" si="4793"/>
        <v>7</v>
      </c>
      <c r="N15055" s="29" t="str">
        <f t="shared" si="4777"/>
        <v/>
      </c>
      <c r="O15055" s="29" t="str">
        <f t="shared" si="4786"/>
        <v/>
      </c>
      <c r="P15055" s="29" t="str">
        <f t="shared" si="4787"/>
        <v/>
      </c>
      <c r="Q15055" s="29" t="str">
        <f t="shared" si="4788"/>
        <v>[PAP_TR]</v>
      </c>
      <c r="R15055" s="29" t="str" cm="1">
        <f t="array" ref="R15055">IF(N15055="","",(_xlfn.LAMBDA(_xlpm.x,LEFT(_xlpm.x&amp;REPT(" ",8),8))($N15055) &amp; _xlfn.LAMBDA(_xlpm.x,LEFT(_xlpm.x&amp;REPT(" ",8),8))($O15055) &amp; _xlfn.LAMBDA(_xlpm.x,LEFT(_xlpm.x&amp;REPT(" ",8),8))(P15055) &amp; _xlfn.LAMBDA(_xlpm.x,LEFT(_xlpm.x&amp;REPT(" ",8),8))($Q15055)))</f>
        <v/>
      </c>
    </row>
    <row r="15056" spans="4:18" x14ac:dyDescent="0.3">
      <c r="D15056" s="30">
        <f t="shared" si="4789"/>
        <v>15054</v>
      </c>
      <c r="L15056" s="16">
        <f t="shared" si="4792"/>
        <v>10385</v>
      </c>
      <c r="M15056" s="32" t="str">
        <f t="shared" si="4793"/>
        <v>8</v>
      </c>
      <c r="N15056" s="29" t="str">
        <f t="shared" si="4777"/>
        <v/>
      </c>
      <c r="O15056" s="29" t="str">
        <f t="shared" si="4786"/>
        <v/>
      </c>
      <c r="P15056" s="29" t="str">
        <f t="shared" si="4787"/>
        <v/>
      </c>
      <c r="Q15056" s="29" t="str">
        <f t="shared" si="4788"/>
        <v>[PAP_TR]</v>
      </c>
      <c r="R15056" s="29" t="str" cm="1">
        <f t="array" ref="R15056">IF(N15056="","",(_xlfn.LAMBDA(_xlpm.x,LEFT(_xlpm.x&amp;REPT(" ",8),8))($N15056) &amp; _xlfn.LAMBDA(_xlpm.x,LEFT(_xlpm.x&amp;REPT(" ",8),8))($O15056) &amp; _xlfn.LAMBDA(_xlpm.x,LEFT(_xlpm.x&amp;REPT(" ",8),8))(P15056) &amp; _xlfn.LAMBDA(_xlpm.x,LEFT(_xlpm.x&amp;REPT(" ",8),8))($Q15056)))</f>
        <v/>
      </c>
    </row>
    <row r="15057" spans="4:18" x14ac:dyDescent="0.3">
      <c r="D15057" s="30">
        <f t="shared" si="4789"/>
        <v>15055</v>
      </c>
      <c r="L15057" s="16">
        <f t="shared" si="4792"/>
        <v>10385</v>
      </c>
      <c r="M15057" s="32" t="str">
        <f t="shared" si="4793"/>
        <v>9</v>
      </c>
      <c r="N15057" s="29" t="str">
        <f t="shared" si="4777"/>
        <v/>
      </c>
      <c r="O15057" s="29" t="str">
        <f t="shared" si="4786"/>
        <v/>
      </c>
      <c r="P15057" s="29" t="str">
        <f t="shared" si="4787"/>
        <v/>
      </c>
      <c r="Q15057" s="29" t="str">
        <f t="shared" si="4788"/>
        <v>[PAP_TR]</v>
      </c>
      <c r="R15057" s="29" t="str" cm="1">
        <f t="array" ref="R15057">IF(N15057="","",(_xlfn.LAMBDA(_xlpm.x,LEFT(_xlpm.x&amp;REPT(" ",8),8))($N15057) &amp; _xlfn.LAMBDA(_xlpm.x,LEFT(_xlpm.x&amp;REPT(" ",8),8))($O15057) &amp; _xlfn.LAMBDA(_xlpm.x,LEFT(_xlpm.x&amp;REPT(" ",8),8))(P15057) &amp; _xlfn.LAMBDA(_xlpm.x,LEFT(_xlpm.x&amp;REPT(" ",8),8))($Q15057)))</f>
        <v/>
      </c>
    </row>
    <row r="15058" spans="4:18" x14ac:dyDescent="0.3">
      <c r="D15058" s="30">
        <f t="shared" si="4789"/>
        <v>15056</v>
      </c>
      <c r="L15058" s="16">
        <f t="shared" si="4792"/>
        <v>10385</v>
      </c>
      <c r="M15058" s="32" t="str">
        <f t="shared" si="4793"/>
        <v>A</v>
      </c>
      <c r="N15058" s="29" t="str">
        <f t="shared" si="4777"/>
        <v/>
      </c>
      <c r="O15058" s="29" t="str">
        <f t="shared" si="4786"/>
        <v/>
      </c>
      <c r="P15058" s="29" t="str">
        <f t="shared" si="4787"/>
        <v/>
      </c>
      <c r="Q15058" s="29" t="str">
        <f t="shared" si="4788"/>
        <v>[PAP_TR]</v>
      </c>
      <c r="R15058" s="29" t="str" cm="1">
        <f t="array" ref="R15058">IF(N15058="","",(_xlfn.LAMBDA(_xlpm.x,LEFT(_xlpm.x&amp;REPT(" ",8),8))($N15058) &amp; _xlfn.LAMBDA(_xlpm.x,LEFT(_xlpm.x&amp;REPT(" ",8),8))($O15058) &amp; _xlfn.LAMBDA(_xlpm.x,LEFT(_xlpm.x&amp;REPT(" ",8),8))(P15058) &amp; _xlfn.LAMBDA(_xlpm.x,LEFT(_xlpm.x&amp;REPT(" ",8),8))($Q15058)))</f>
        <v/>
      </c>
    </row>
    <row r="15059" spans="4:18" x14ac:dyDescent="0.3">
      <c r="D15059" s="30">
        <f t="shared" si="4789"/>
        <v>15057</v>
      </c>
      <c r="L15059" s="16">
        <f t="shared" si="4792"/>
        <v>10385</v>
      </c>
      <c r="M15059" s="32" t="str">
        <f t="shared" si="4793"/>
        <v>B</v>
      </c>
      <c r="N15059" s="29" t="str">
        <f t="shared" si="4777"/>
        <v/>
      </c>
      <c r="O15059" s="29" t="str">
        <f t="shared" si="4786"/>
        <v/>
      </c>
      <c r="P15059" s="29" t="str">
        <f t="shared" si="4787"/>
        <v/>
      </c>
      <c r="Q15059" s="29" t="str">
        <f t="shared" si="4788"/>
        <v>[PAP_TR]</v>
      </c>
      <c r="R15059" s="29" t="str" cm="1">
        <f t="array" ref="R15059">IF(N15059="","",(_xlfn.LAMBDA(_xlpm.x,LEFT(_xlpm.x&amp;REPT(" ",8),8))($N15059) &amp; _xlfn.LAMBDA(_xlpm.x,LEFT(_xlpm.x&amp;REPT(" ",8),8))($O15059) &amp; _xlfn.LAMBDA(_xlpm.x,LEFT(_xlpm.x&amp;REPT(" ",8),8))(P15059) &amp; _xlfn.LAMBDA(_xlpm.x,LEFT(_xlpm.x&amp;REPT(" ",8),8))($Q15059)))</f>
        <v/>
      </c>
    </row>
    <row r="15060" spans="4:18" x14ac:dyDescent="0.3">
      <c r="D15060" s="30">
        <f t="shared" si="4789"/>
        <v>15058</v>
      </c>
      <c r="L15060" s="16">
        <f t="shared" si="4792"/>
        <v>10385</v>
      </c>
      <c r="M15060" s="32" t="str">
        <f t="shared" si="4793"/>
        <v>C</v>
      </c>
      <c r="N15060" s="29" t="str">
        <f t="shared" si="4777"/>
        <v/>
      </c>
      <c r="O15060" s="29" t="str">
        <f t="shared" si="4786"/>
        <v/>
      </c>
      <c r="P15060" s="29" t="str">
        <f t="shared" si="4787"/>
        <v/>
      </c>
      <c r="Q15060" s="29" t="str">
        <f t="shared" si="4788"/>
        <v>[PAP_TR]</v>
      </c>
      <c r="R15060" s="29" t="str" cm="1">
        <f t="array" ref="R15060">IF(N15060="","",(_xlfn.LAMBDA(_xlpm.x,LEFT(_xlpm.x&amp;REPT(" ",8),8))($N15060) &amp; _xlfn.LAMBDA(_xlpm.x,LEFT(_xlpm.x&amp;REPT(" ",8),8))($O15060) &amp; _xlfn.LAMBDA(_xlpm.x,LEFT(_xlpm.x&amp;REPT(" ",8),8))(P15060) &amp; _xlfn.LAMBDA(_xlpm.x,LEFT(_xlpm.x&amp;REPT(" ",8),8))($Q15060)))</f>
        <v/>
      </c>
    </row>
    <row r="15061" spans="4:18" x14ac:dyDescent="0.3">
      <c r="D15061" s="30">
        <f t="shared" si="4789"/>
        <v>15059</v>
      </c>
      <c r="L15061" s="16">
        <f t="shared" si="4792"/>
        <v>10385</v>
      </c>
      <c r="M15061" s="32" t="str">
        <f t="shared" si="4793"/>
        <v>D</v>
      </c>
      <c r="N15061" s="29" t="str">
        <f t="shared" si="4777"/>
        <v/>
      </c>
      <c r="O15061" s="29" t="str">
        <f t="shared" si="4786"/>
        <v/>
      </c>
      <c r="P15061" s="29" t="str">
        <f t="shared" si="4787"/>
        <v/>
      </c>
      <c r="Q15061" s="29" t="str">
        <f t="shared" si="4788"/>
        <v>[PAP_TR]</v>
      </c>
      <c r="R15061" s="29" t="str" cm="1">
        <f t="array" ref="R15061">IF(N15061="","",(_xlfn.LAMBDA(_xlpm.x,LEFT(_xlpm.x&amp;REPT(" ",8),8))($N15061) &amp; _xlfn.LAMBDA(_xlpm.x,LEFT(_xlpm.x&amp;REPT(" ",8),8))($O15061) &amp; _xlfn.LAMBDA(_xlpm.x,LEFT(_xlpm.x&amp;REPT(" ",8),8))(P15061) &amp; _xlfn.LAMBDA(_xlpm.x,LEFT(_xlpm.x&amp;REPT(" ",8),8))($Q15061)))</f>
        <v/>
      </c>
    </row>
    <row r="15062" spans="4:18" x14ac:dyDescent="0.3">
      <c r="D15062" s="30">
        <f t="shared" si="4789"/>
        <v>15060</v>
      </c>
      <c r="L15062" s="16">
        <f t="shared" si="4792"/>
        <v>10385</v>
      </c>
      <c r="M15062" s="32" t="str">
        <f t="shared" si="4793"/>
        <v>E</v>
      </c>
      <c r="N15062" s="29" t="str">
        <f t="shared" si="4777"/>
        <v/>
      </c>
      <c r="O15062" s="29" t="str">
        <f t="shared" si="4786"/>
        <v/>
      </c>
      <c r="P15062" s="29" t="str">
        <f t="shared" si="4787"/>
        <v/>
      </c>
      <c r="Q15062" s="29" t="str">
        <f t="shared" si="4788"/>
        <v>[PAP_TR]</v>
      </c>
      <c r="R15062" s="29" t="str" cm="1">
        <f t="array" ref="R15062">IF(N15062="","",(_xlfn.LAMBDA(_xlpm.x,LEFT(_xlpm.x&amp;REPT(" ",8),8))($N15062) &amp; _xlfn.LAMBDA(_xlpm.x,LEFT(_xlpm.x&amp;REPT(" ",8),8))($O15062) &amp; _xlfn.LAMBDA(_xlpm.x,LEFT(_xlpm.x&amp;REPT(" ",8),8))(P15062) &amp; _xlfn.LAMBDA(_xlpm.x,LEFT(_xlpm.x&amp;REPT(" ",8),8))($Q15062)))</f>
        <v/>
      </c>
    </row>
    <row r="15063" spans="4:18" x14ac:dyDescent="0.3">
      <c r="D15063" s="30">
        <f t="shared" si="4789"/>
        <v>15061</v>
      </c>
      <c r="L15063" s="16">
        <f t="shared" si="4792"/>
        <v>10385</v>
      </c>
      <c r="M15063" s="32" t="str">
        <f t="shared" si="4793"/>
        <v>F</v>
      </c>
      <c r="N15063" s="29" t="str">
        <f t="shared" si="4777"/>
        <v/>
      </c>
      <c r="O15063" s="29" t="str">
        <f t="shared" si="4786"/>
        <v/>
      </c>
      <c r="P15063" s="29" t="str">
        <f t="shared" si="4787"/>
        <v/>
      </c>
      <c r="Q15063" s="29" t="str">
        <f t="shared" si="4788"/>
        <v>[PAP_TR]</v>
      </c>
      <c r="R15063" s="29" t="str" cm="1">
        <f t="array" ref="R15063">IF(N15063="","",(_xlfn.LAMBDA(_xlpm.x,LEFT(_xlpm.x&amp;REPT(" ",8),8))($N15063) &amp; _xlfn.LAMBDA(_xlpm.x,LEFT(_xlpm.x&amp;REPT(" ",8),8))($O15063) &amp; _xlfn.LAMBDA(_xlpm.x,LEFT(_xlpm.x&amp;REPT(" ",8),8))(P15063) &amp; _xlfn.LAMBDA(_xlpm.x,LEFT(_xlpm.x&amp;REPT(" ",8),8))($Q15063)))</f>
        <v/>
      </c>
    </row>
    <row r="15064" spans="4:18" x14ac:dyDescent="0.3">
      <c r="D15064" s="30">
        <f t="shared" si="4789"/>
        <v>15062</v>
      </c>
      <c r="L15064" s="16">
        <f t="shared" ref="L15064" si="4794">L15047+1</f>
        <v>10386</v>
      </c>
      <c r="M15064" s="32" t="str">
        <f t="shared" ref="M15064:M15065" si="4795">M15047</f>
        <v>-</v>
      </c>
      <c r="N15064" s="29" t="str">
        <f t="shared" si="4777"/>
        <v/>
      </c>
      <c r="O15064" s="29" t="str">
        <f t="shared" si="4786"/>
        <v/>
      </c>
      <c r="P15064" s="29" t="str">
        <f t="shared" si="4787"/>
        <v/>
      </c>
      <c r="Q15064" s="29" t="str">
        <f t="shared" si="4788"/>
        <v>[PAP_TR]</v>
      </c>
      <c r="R15064" s="29" t="str" cm="1">
        <f t="array" ref="R15064">IF(N15064="","",(_xlfn.LAMBDA(_xlpm.x,LEFT(_xlpm.x&amp;REPT(" ",8),8))($N15064) &amp; _xlfn.LAMBDA(_xlpm.x,LEFT(_xlpm.x&amp;REPT(" ",8),8))($O15064) &amp; _xlfn.LAMBDA(_xlpm.x,LEFT(_xlpm.x&amp;REPT(" ",8),8))(P15064) &amp; _xlfn.LAMBDA(_xlpm.x,LEFT(_xlpm.x&amp;REPT(" ",8),8))($Q15064)))</f>
        <v/>
      </c>
    </row>
    <row r="15065" spans="4:18" x14ac:dyDescent="0.3">
      <c r="D15065" s="30">
        <f t="shared" si="4789"/>
        <v>15063</v>
      </c>
      <c r="L15065" s="16">
        <f t="shared" ref="L15065:L15080" si="4796">L15064</f>
        <v>10386</v>
      </c>
      <c r="M15065" s="32">
        <f t="shared" si="4795"/>
        <v>0</v>
      </c>
      <c r="N15065" s="29" t="str">
        <f t="shared" ref="N15065:N15128" si="4797">LEFT($S15065, 8)</f>
        <v/>
      </c>
      <c r="O15065" s="29" t="str">
        <f t="shared" si="4786"/>
        <v/>
      </c>
      <c r="P15065" s="29" t="str">
        <f t="shared" si="4787"/>
        <v/>
      </c>
      <c r="Q15065" s="29" t="str">
        <f t="shared" si="4788"/>
        <v>[PAP_TR]</v>
      </c>
      <c r="R15065" s="29" t="str" cm="1">
        <f t="array" ref="R15065">IF(N15065="","",(_xlfn.LAMBDA(_xlpm.x,LEFT(_xlpm.x&amp;REPT(" ",8),8))($N15065) &amp; _xlfn.LAMBDA(_xlpm.x,LEFT(_xlpm.x&amp;REPT(" ",8),8))($O15065) &amp; _xlfn.LAMBDA(_xlpm.x,LEFT(_xlpm.x&amp;REPT(" ",8),8))(P15065) &amp; _xlfn.LAMBDA(_xlpm.x,LEFT(_xlpm.x&amp;REPT(" ",8),8))($Q15065)))</f>
        <v/>
      </c>
    </row>
    <row r="15066" spans="4:18" x14ac:dyDescent="0.3">
      <c r="D15066" s="30">
        <f t="shared" si="4789"/>
        <v>15064</v>
      </c>
      <c r="L15066" s="16">
        <f t="shared" si="4796"/>
        <v>10386</v>
      </c>
      <c r="M15066" s="32" t="str">
        <f t="shared" ref="M15066:M15080" si="4798">DEC2HEX(HEX2DEC(M15065)+1)</f>
        <v>1</v>
      </c>
      <c r="N15066" s="29" t="str">
        <f t="shared" si="4797"/>
        <v/>
      </c>
      <c r="O15066" s="29" t="str">
        <f t="shared" si="4786"/>
        <v/>
      </c>
      <c r="P15066" s="29" t="str">
        <f t="shared" si="4787"/>
        <v/>
      </c>
      <c r="Q15066" s="29" t="str">
        <f t="shared" si="4788"/>
        <v>[PAP_TR]</v>
      </c>
      <c r="R15066" s="29" t="str" cm="1">
        <f t="array" ref="R15066">IF(N15066="","",(_xlfn.LAMBDA(_xlpm.x,LEFT(_xlpm.x&amp;REPT(" ",8),8))($N15066) &amp; _xlfn.LAMBDA(_xlpm.x,LEFT(_xlpm.x&amp;REPT(" ",8),8))($O15066) &amp; _xlfn.LAMBDA(_xlpm.x,LEFT(_xlpm.x&amp;REPT(" ",8),8))(P15066) &amp; _xlfn.LAMBDA(_xlpm.x,LEFT(_xlpm.x&amp;REPT(" ",8),8))($Q15066)))</f>
        <v/>
      </c>
    </row>
    <row r="15067" spans="4:18" x14ac:dyDescent="0.3">
      <c r="D15067" s="30">
        <f t="shared" si="4789"/>
        <v>15065</v>
      </c>
      <c r="L15067" s="16">
        <f t="shared" si="4796"/>
        <v>10386</v>
      </c>
      <c r="M15067" s="32" t="str">
        <f t="shared" si="4798"/>
        <v>2</v>
      </c>
      <c r="N15067" s="29" t="str">
        <f t="shared" si="4797"/>
        <v/>
      </c>
      <c r="O15067" s="29" t="str">
        <f t="shared" si="4786"/>
        <v/>
      </c>
      <c r="P15067" s="29" t="str">
        <f t="shared" si="4787"/>
        <v/>
      </c>
      <c r="Q15067" s="29" t="str">
        <f t="shared" si="4788"/>
        <v>[PAP_TR]</v>
      </c>
      <c r="R15067" s="29" t="str" cm="1">
        <f t="array" ref="R15067">IF(N15067="","",(_xlfn.LAMBDA(_xlpm.x,LEFT(_xlpm.x&amp;REPT(" ",8),8))($N15067) &amp; _xlfn.LAMBDA(_xlpm.x,LEFT(_xlpm.x&amp;REPT(" ",8),8))($O15067) &amp; _xlfn.LAMBDA(_xlpm.x,LEFT(_xlpm.x&amp;REPT(" ",8),8))(P15067) &amp; _xlfn.LAMBDA(_xlpm.x,LEFT(_xlpm.x&amp;REPT(" ",8),8))($Q15067)))</f>
        <v/>
      </c>
    </row>
    <row r="15068" spans="4:18" x14ac:dyDescent="0.3">
      <c r="D15068" s="30">
        <f t="shared" si="4789"/>
        <v>15066</v>
      </c>
      <c r="L15068" s="16">
        <f t="shared" si="4796"/>
        <v>10386</v>
      </c>
      <c r="M15068" s="32" t="str">
        <f t="shared" si="4798"/>
        <v>3</v>
      </c>
      <c r="N15068" s="29" t="str">
        <f t="shared" si="4797"/>
        <v/>
      </c>
      <c r="O15068" s="29" t="str">
        <f t="shared" si="4786"/>
        <v/>
      </c>
      <c r="P15068" s="29" t="str">
        <f t="shared" si="4787"/>
        <v/>
      </c>
      <c r="Q15068" s="29" t="str">
        <f t="shared" si="4788"/>
        <v>[PAP_TR]</v>
      </c>
      <c r="R15068" s="29" t="str" cm="1">
        <f t="array" ref="R15068">IF(N15068="","",(_xlfn.LAMBDA(_xlpm.x,LEFT(_xlpm.x&amp;REPT(" ",8),8))($N15068) &amp; _xlfn.LAMBDA(_xlpm.x,LEFT(_xlpm.x&amp;REPT(" ",8),8))($O15068) &amp; _xlfn.LAMBDA(_xlpm.x,LEFT(_xlpm.x&amp;REPT(" ",8),8))(P15068) &amp; _xlfn.LAMBDA(_xlpm.x,LEFT(_xlpm.x&amp;REPT(" ",8),8))($Q15068)))</f>
        <v/>
      </c>
    </row>
    <row r="15069" spans="4:18" x14ac:dyDescent="0.3">
      <c r="D15069" s="30">
        <f t="shared" si="4789"/>
        <v>15067</v>
      </c>
      <c r="L15069" s="16">
        <f t="shared" si="4796"/>
        <v>10386</v>
      </c>
      <c r="M15069" s="32" t="str">
        <f t="shared" si="4798"/>
        <v>4</v>
      </c>
      <c r="N15069" s="29" t="str">
        <f t="shared" si="4797"/>
        <v/>
      </c>
      <c r="O15069" s="29" t="str">
        <f t="shared" si="4786"/>
        <v/>
      </c>
      <c r="P15069" s="29" t="str">
        <f t="shared" si="4787"/>
        <v/>
      </c>
      <c r="Q15069" s="29" t="str">
        <f t="shared" si="4788"/>
        <v>[PAP_TR]</v>
      </c>
      <c r="R15069" s="29" t="str" cm="1">
        <f t="array" ref="R15069">IF(N15069="","",(_xlfn.LAMBDA(_xlpm.x,LEFT(_xlpm.x&amp;REPT(" ",8),8))($N15069) &amp; _xlfn.LAMBDA(_xlpm.x,LEFT(_xlpm.x&amp;REPT(" ",8),8))($O15069) &amp; _xlfn.LAMBDA(_xlpm.x,LEFT(_xlpm.x&amp;REPT(" ",8),8))(P15069) &amp; _xlfn.LAMBDA(_xlpm.x,LEFT(_xlpm.x&amp;REPT(" ",8),8))($Q15069)))</f>
        <v/>
      </c>
    </row>
    <row r="15070" spans="4:18" x14ac:dyDescent="0.3">
      <c r="D15070" s="30">
        <f t="shared" si="4789"/>
        <v>15068</v>
      </c>
      <c r="L15070" s="16">
        <f t="shared" si="4796"/>
        <v>10386</v>
      </c>
      <c r="M15070" s="32" t="str">
        <f t="shared" si="4798"/>
        <v>5</v>
      </c>
      <c r="N15070" s="29" t="str">
        <f t="shared" si="4797"/>
        <v/>
      </c>
      <c r="O15070" s="29" t="str">
        <f t="shared" si="4786"/>
        <v/>
      </c>
      <c r="P15070" s="29" t="str">
        <f t="shared" si="4787"/>
        <v/>
      </c>
      <c r="Q15070" s="29" t="str">
        <f t="shared" si="4788"/>
        <v>[PAP_TR]</v>
      </c>
      <c r="R15070" s="29" t="str" cm="1">
        <f t="array" ref="R15070">IF(N15070="","",(_xlfn.LAMBDA(_xlpm.x,LEFT(_xlpm.x&amp;REPT(" ",8),8))($N15070) &amp; _xlfn.LAMBDA(_xlpm.x,LEFT(_xlpm.x&amp;REPT(" ",8),8))($O15070) &amp; _xlfn.LAMBDA(_xlpm.x,LEFT(_xlpm.x&amp;REPT(" ",8),8))(P15070) &amp; _xlfn.LAMBDA(_xlpm.x,LEFT(_xlpm.x&amp;REPT(" ",8),8))($Q15070)))</f>
        <v/>
      </c>
    </row>
    <row r="15071" spans="4:18" x14ac:dyDescent="0.3">
      <c r="D15071" s="30">
        <f t="shared" si="4789"/>
        <v>15069</v>
      </c>
      <c r="L15071" s="16">
        <f t="shared" si="4796"/>
        <v>10386</v>
      </c>
      <c r="M15071" s="32" t="str">
        <f t="shared" si="4798"/>
        <v>6</v>
      </c>
      <c r="N15071" s="29" t="str">
        <f t="shared" si="4797"/>
        <v/>
      </c>
      <c r="O15071" s="29" t="str">
        <f t="shared" si="4786"/>
        <v/>
      </c>
      <c r="P15071" s="29" t="str">
        <f t="shared" si="4787"/>
        <v/>
      </c>
      <c r="Q15071" s="29" t="str">
        <f t="shared" si="4788"/>
        <v>[PAP_TR]</v>
      </c>
      <c r="R15071" s="29" t="str" cm="1">
        <f t="array" ref="R15071">IF(N15071="","",(_xlfn.LAMBDA(_xlpm.x,LEFT(_xlpm.x&amp;REPT(" ",8),8))($N15071) &amp; _xlfn.LAMBDA(_xlpm.x,LEFT(_xlpm.x&amp;REPT(" ",8),8))($O15071) &amp; _xlfn.LAMBDA(_xlpm.x,LEFT(_xlpm.x&amp;REPT(" ",8),8))(P15071) &amp; _xlfn.LAMBDA(_xlpm.x,LEFT(_xlpm.x&amp;REPT(" ",8),8))($Q15071)))</f>
        <v/>
      </c>
    </row>
    <row r="15072" spans="4:18" x14ac:dyDescent="0.3">
      <c r="D15072" s="30">
        <f t="shared" si="4789"/>
        <v>15070</v>
      </c>
      <c r="L15072" s="16">
        <f t="shared" si="4796"/>
        <v>10386</v>
      </c>
      <c r="M15072" s="32" t="str">
        <f t="shared" si="4798"/>
        <v>7</v>
      </c>
      <c r="N15072" s="29" t="str">
        <f t="shared" si="4797"/>
        <v/>
      </c>
      <c r="O15072" s="29" t="str">
        <f t="shared" si="4786"/>
        <v/>
      </c>
      <c r="P15072" s="29" t="str">
        <f t="shared" si="4787"/>
        <v/>
      </c>
      <c r="Q15072" s="29" t="str">
        <f t="shared" si="4788"/>
        <v>[PAP_TR]</v>
      </c>
      <c r="R15072" s="29" t="str" cm="1">
        <f t="array" ref="R15072">IF(N15072="","",(_xlfn.LAMBDA(_xlpm.x,LEFT(_xlpm.x&amp;REPT(" ",8),8))($N15072) &amp; _xlfn.LAMBDA(_xlpm.x,LEFT(_xlpm.x&amp;REPT(" ",8),8))($O15072) &amp; _xlfn.LAMBDA(_xlpm.x,LEFT(_xlpm.x&amp;REPT(" ",8),8))(P15072) &amp; _xlfn.LAMBDA(_xlpm.x,LEFT(_xlpm.x&amp;REPT(" ",8),8))($Q15072)))</f>
        <v/>
      </c>
    </row>
    <row r="15073" spans="4:18" x14ac:dyDescent="0.3">
      <c r="D15073" s="30">
        <f t="shared" si="4789"/>
        <v>15071</v>
      </c>
      <c r="L15073" s="16">
        <f t="shared" si="4796"/>
        <v>10386</v>
      </c>
      <c r="M15073" s="32" t="str">
        <f t="shared" si="4798"/>
        <v>8</v>
      </c>
      <c r="N15073" s="29" t="str">
        <f t="shared" si="4797"/>
        <v/>
      </c>
      <c r="O15073" s="29" t="str">
        <f t="shared" si="4786"/>
        <v/>
      </c>
      <c r="P15073" s="29" t="str">
        <f t="shared" si="4787"/>
        <v/>
      </c>
      <c r="Q15073" s="29" t="str">
        <f t="shared" si="4788"/>
        <v>[PAP_TR]</v>
      </c>
      <c r="R15073" s="29" t="str" cm="1">
        <f t="array" ref="R15073">IF(N15073="","",(_xlfn.LAMBDA(_xlpm.x,LEFT(_xlpm.x&amp;REPT(" ",8),8))($N15073) &amp; _xlfn.LAMBDA(_xlpm.x,LEFT(_xlpm.x&amp;REPT(" ",8),8))($O15073) &amp; _xlfn.LAMBDA(_xlpm.x,LEFT(_xlpm.x&amp;REPT(" ",8),8))(P15073) &amp; _xlfn.LAMBDA(_xlpm.x,LEFT(_xlpm.x&amp;REPT(" ",8),8))($Q15073)))</f>
        <v/>
      </c>
    </row>
    <row r="15074" spans="4:18" x14ac:dyDescent="0.3">
      <c r="D15074" s="30">
        <f t="shared" si="4789"/>
        <v>15072</v>
      </c>
      <c r="L15074" s="16">
        <f t="shared" si="4796"/>
        <v>10386</v>
      </c>
      <c r="M15074" s="32" t="str">
        <f t="shared" si="4798"/>
        <v>9</v>
      </c>
      <c r="N15074" s="29" t="str">
        <f t="shared" si="4797"/>
        <v/>
      </c>
      <c r="O15074" s="29" t="str">
        <f t="shared" si="4786"/>
        <v/>
      </c>
      <c r="P15074" s="29" t="str">
        <f t="shared" si="4787"/>
        <v/>
      </c>
      <c r="Q15074" s="29" t="str">
        <f t="shared" si="4788"/>
        <v>[PAP_TR]</v>
      </c>
      <c r="R15074" s="29" t="str" cm="1">
        <f t="array" ref="R15074">IF(N15074="","",(_xlfn.LAMBDA(_xlpm.x,LEFT(_xlpm.x&amp;REPT(" ",8),8))($N15074) &amp; _xlfn.LAMBDA(_xlpm.x,LEFT(_xlpm.x&amp;REPT(" ",8),8))($O15074) &amp; _xlfn.LAMBDA(_xlpm.x,LEFT(_xlpm.x&amp;REPT(" ",8),8))(P15074) &amp; _xlfn.LAMBDA(_xlpm.x,LEFT(_xlpm.x&amp;REPT(" ",8),8))($Q15074)))</f>
        <v/>
      </c>
    </row>
    <row r="15075" spans="4:18" x14ac:dyDescent="0.3">
      <c r="D15075" s="30">
        <f t="shared" si="4789"/>
        <v>15073</v>
      </c>
      <c r="L15075" s="16">
        <f t="shared" si="4796"/>
        <v>10386</v>
      </c>
      <c r="M15075" s="32" t="str">
        <f t="shared" si="4798"/>
        <v>A</v>
      </c>
      <c r="N15075" s="29" t="str">
        <f t="shared" si="4797"/>
        <v/>
      </c>
      <c r="O15075" s="29" t="str">
        <f t="shared" si="4786"/>
        <v/>
      </c>
      <c r="P15075" s="29" t="str">
        <f t="shared" si="4787"/>
        <v/>
      </c>
      <c r="Q15075" s="29" t="str">
        <f t="shared" si="4788"/>
        <v>[PAP_TR]</v>
      </c>
      <c r="R15075" s="29" t="str" cm="1">
        <f t="array" ref="R15075">IF(N15075="","",(_xlfn.LAMBDA(_xlpm.x,LEFT(_xlpm.x&amp;REPT(" ",8),8))($N15075) &amp; _xlfn.LAMBDA(_xlpm.x,LEFT(_xlpm.x&amp;REPT(" ",8),8))($O15075) &amp; _xlfn.LAMBDA(_xlpm.x,LEFT(_xlpm.x&amp;REPT(" ",8),8))(P15075) &amp; _xlfn.LAMBDA(_xlpm.x,LEFT(_xlpm.x&amp;REPT(" ",8),8))($Q15075)))</f>
        <v/>
      </c>
    </row>
    <row r="15076" spans="4:18" x14ac:dyDescent="0.3">
      <c r="D15076" s="30">
        <f t="shared" si="4789"/>
        <v>15074</v>
      </c>
      <c r="L15076" s="16">
        <f t="shared" si="4796"/>
        <v>10386</v>
      </c>
      <c r="M15076" s="32" t="str">
        <f t="shared" si="4798"/>
        <v>B</v>
      </c>
      <c r="N15076" s="29" t="str">
        <f t="shared" si="4797"/>
        <v/>
      </c>
      <c r="O15076" s="29" t="str">
        <f t="shared" si="4786"/>
        <v/>
      </c>
      <c r="P15076" s="29" t="str">
        <f t="shared" si="4787"/>
        <v/>
      </c>
      <c r="Q15076" s="29" t="str">
        <f t="shared" si="4788"/>
        <v>[PAP_TR]</v>
      </c>
      <c r="R15076" s="29" t="str" cm="1">
        <f t="array" ref="R15076">IF(N15076="","",(_xlfn.LAMBDA(_xlpm.x,LEFT(_xlpm.x&amp;REPT(" ",8),8))($N15076) &amp; _xlfn.LAMBDA(_xlpm.x,LEFT(_xlpm.x&amp;REPT(" ",8),8))($O15076) &amp; _xlfn.LAMBDA(_xlpm.x,LEFT(_xlpm.x&amp;REPT(" ",8),8))(P15076) &amp; _xlfn.LAMBDA(_xlpm.x,LEFT(_xlpm.x&amp;REPT(" ",8),8))($Q15076)))</f>
        <v/>
      </c>
    </row>
    <row r="15077" spans="4:18" x14ac:dyDescent="0.3">
      <c r="D15077" s="30">
        <f t="shared" si="4789"/>
        <v>15075</v>
      </c>
      <c r="L15077" s="16">
        <f t="shared" si="4796"/>
        <v>10386</v>
      </c>
      <c r="M15077" s="32" t="str">
        <f t="shared" si="4798"/>
        <v>C</v>
      </c>
      <c r="N15077" s="29" t="str">
        <f t="shared" si="4797"/>
        <v/>
      </c>
      <c r="O15077" s="29" t="str">
        <f t="shared" si="4786"/>
        <v/>
      </c>
      <c r="P15077" s="29" t="str">
        <f t="shared" si="4787"/>
        <v/>
      </c>
      <c r="Q15077" s="29" t="str">
        <f t="shared" si="4788"/>
        <v>[PAP_TR]</v>
      </c>
      <c r="R15077" s="29" t="str" cm="1">
        <f t="array" ref="R15077">IF(N15077="","",(_xlfn.LAMBDA(_xlpm.x,LEFT(_xlpm.x&amp;REPT(" ",8),8))($N15077) &amp; _xlfn.LAMBDA(_xlpm.x,LEFT(_xlpm.x&amp;REPT(" ",8),8))($O15077) &amp; _xlfn.LAMBDA(_xlpm.x,LEFT(_xlpm.x&amp;REPT(" ",8),8))(P15077) &amp; _xlfn.LAMBDA(_xlpm.x,LEFT(_xlpm.x&amp;REPT(" ",8),8))($Q15077)))</f>
        <v/>
      </c>
    </row>
    <row r="15078" spans="4:18" x14ac:dyDescent="0.3">
      <c r="D15078" s="30">
        <f t="shared" si="4789"/>
        <v>15076</v>
      </c>
      <c r="L15078" s="16">
        <f t="shared" si="4796"/>
        <v>10386</v>
      </c>
      <c r="M15078" s="32" t="str">
        <f t="shared" si="4798"/>
        <v>D</v>
      </c>
      <c r="N15078" s="29" t="str">
        <f t="shared" si="4797"/>
        <v/>
      </c>
      <c r="O15078" s="29" t="str">
        <f t="shared" si="4786"/>
        <v/>
      </c>
      <c r="P15078" s="29" t="str">
        <f t="shared" si="4787"/>
        <v/>
      </c>
      <c r="Q15078" s="29" t="str">
        <f t="shared" si="4788"/>
        <v>[PAP_TR]</v>
      </c>
      <c r="R15078" s="29" t="str" cm="1">
        <f t="array" ref="R15078">IF(N15078="","",(_xlfn.LAMBDA(_xlpm.x,LEFT(_xlpm.x&amp;REPT(" ",8),8))($N15078) &amp; _xlfn.LAMBDA(_xlpm.x,LEFT(_xlpm.x&amp;REPT(" ",8),8))($O15078) &amp; _xlfn.LAMBDA(_xlpm.x,LEFT(_xlpm.x&amp;REPT(" ",8),8))(P15078) &amp; _xlfn.LAMBDA(_xlpm.x,LEFT(_xlpm.x&amp;REPT(" ",8),8))($Q15078)))</f>
        <v/>
      </c>
    </row>
    <row r="15079" spans="4:18" x14ac:dyDescent="0.3">
      <c r="D15079" s="30">
        <f t="shared" si="4789"/>
        <v>15077</v>
      </c>
      <c r="L15079" s="16">
        <f t="shared" si="4796"/>
        <v>10386</v>
      </c>
      <c r="M15079" s="32" t="str">
        <f t="shared" si="4798"/>
        <v>E</v>
      </c>
      <c r="N15079" s="29" t="str">
        <f t="shared" si="4797"/>
        <v/>
      </c>
      <c r="O15079" s="29" t="str">
        <f t="shared" si="4786"/>
        <v/>
      </c>
      <c r="P15079" s="29" t="str">
        <f t="shared" si="4787"/>
        <v/>
      </c>
      <c r="Q15079" s="29" t="str">
        <f t="shared" si="4788"/>
        <v>[PAP_TR]</v>
      </c>
      <c r="R15079" s="29" t="str" cm="1">
        <f t="array" ref="R15079">IF(N15079="","",(_xlfn.LAMBDA(_xlpm.x,LEFT(_xlpm.x&amp;REPT(" ",8),8))($N15079) &amp; _xlfn.LAMBDA(_xlpm.x,LEFT(_xlpm.x&amp;REPT(" ",8),8))($O15079) &amp; _xlfn.LAMBDA(_xlpm.x,LEFT(_xlpm.x&amp;REPT(" ",8),8))(P15079) &amp; _xlfn.LAMBDA(_xlpm.x,LEFT(_xlpm.x&amp;REPT(" ",8),8))($Q15079)))</f>
        <v/>
      </c>
    </row>
    <row r="15080" spans="4:18" x14ac:dyDescent="0.3">
      <c r="D15080" s="30">
        <f t="shared" si="4789"/>
        <v>15078</v>
      </c>
      <c r="L15080" s="16">
        <f t="shared" si="4796"/>
        <v>10386</v>
      </c>
      <c r="M15080" s="32" t="str">
        <f t="shared" si="4798"/>
        <v>F</v>
      </c>
      <c r="N15080" s="29" t="str">
        <f t="shared" si="4797"/>
        <v/>
      </c>
      <c r="O15080" s="29" t="str">
        <f t="shared" si="4786"/>
        <v/>
      </c>
      <c r="P15080" s="29" t="str">
        <f t="shared" si="4787"/>
        <v/>
      </c>
      <c r="Q15080" s="29" t="str">
        <f t="shared" si="4788"/>
        <v>[PAP_TR]</v>
      </c>
      <c r="R15080" s="29" t="str" cm="1">
        <f t="array" ref="R15080">IF(N15080="","",(_xlfn.LAMBDA(_xlpm.x,LEFT(_xlpm.x&amp;REPT(" ",8),8))($N15080) &amp; _xlfn.LAMBDA(_xlpm.x,LEFT(_xlpm.x&amp;REPT(" ",8),8))($O15080) &amp; _xlfn.LAMBDA(_xlpm.x,LEFT(_xlpm.x&amp;REPT(" ",8),8))(P15080) &amp; _xlfn.LAMBDA(_xlpm.x,LEFT(_xlpm.x&amp;REPT(" ",8),8))($Q15080)))</f>
        <v/>
      </c>
    </row>
    <row r="15081" spans="4:18" x14ac:dyDescent="0.3">
      <c r="D15081" s="30">
        <f t="shared" si="4789"/>
        <v>15079</v>
      </c>
      <c r="L15081" s="16">
        <f t="shared" ref="L15081" si="4799">L15064+1</f>
        <v>10387</v>
      </c>
      <c r="M15081" s="32" t="str">
        <f t="shared" ref="M15081:M15082" si="4800">M15064</f>
        <v>-</v>
      </c>
      <c r="N15081" s="29" t="str">
        <f t="shared" si="4797"/>
        <v/>
      </c>
      <c r="O15081" s="29" t="str">
        <f t="shared" si="4786"/>
        <v/>
      </c>
      <c r="P15081" s="29" t="str">
        <f t="shared" si="4787"/>
        <v/>
      </c>
      <c r="Q15081" s="29" t="str">
        <f t="shared" si="4788"/>
        <v>[PAP_TR]</v>
      </c>
      <c r="R15081" s="29" t="str" cm="1">
        <f t="array" ref="R15081">IF(N15081="","",(_xlfn.LAMBDA(_xlpm.x,LEFT(_xlpm.x&amp;REPT(" ",8),8))($N15081) &amp; _xlfn.LAMBDA(_xlpm.x,LEFT(_xlpm.x&amp;REPT(" ",8),8))($O15081) &amp; _xlfn.LAMBDA(_xlpm.x,LEFT(_xlpm.x&amp;REPT(" ",8),8))(P15081) &amp; _xlfn.LAMBDA(_xlpm.x,LEFT(_xlpm.x&amp;REPT(" ",8),8))($Q15081)))</f>
        <v/>
      </c>
    </row>
    <row r="15082" spans="4:18" x14ac:dyDescent="0.3">
      <c r="D15082" s="30">
        <f t="shared" si="4789"/>
        <v>15080</v>
      </c>
      <c r="L15082" s="16">
        <f t="shared" ref="L15082:L15097" si="4801">L15081</f>
        <v>10387</v>
      </c>
      <c r="M15082" s="32">
        <f t="shared" si="4800"/>
        <v>0</v>
      </c>
      <c r="N15082" s="29" t="str">
        <f t="shared" si="4797"/>
        <v/>
      </c>
      <c r="O15082" s="29" t="str">
        <f t="shared" si="4786"/>
        <v/>
      </c>
      <c r="P15082" s="29" t="str">
        <f t="shared" si="4787"/>
        <v/>
      </c>
      <c r="Q15082" s="29" t="str">
        <f t="shared" si="4788"/>
        <v>[PAP_TR]</v>
      </c>
      <c r="R15082" s="29" t="str" cm="1">
        <f t="array" ref="R15082">IF(N15082="","",(_xlfn.LAMBDA(_xlpm.x,LEFT(_xlpm.x&amp;REPT(" ",8),8))($N15082) &amp; _xlfn.LAMBDA(_xlpm.x,LEFT(_xlpm.x&amp;REPT(" ",8),8))($O15082) &amp; _xlfn.LAMBDA(_xlpm.x,LEFT(_xlpm.x&amp;REPT(" ",8),8))(P15082) &amp; _xlfn.LAMBDA(_xlpm.x,LEFT(_xlpm.x&amp;REPT(" ",8),8))($Q15082)))</f>
        <v/>
      </c>
    </row>
    <row r="15083" spans="4:18" x14ac:dyDescent="0.3">
      <c r="D15083" s="30">
        <f t="shared" si="4789"/>
        <v>15081</v>
      </c>
      <c r="L15083" s="16">
        <f t="shared" si="4801"/>
        <v>10387</v>
      </c>
      <c r="M15083" s="32" t="str">
        <f t="shared" ref="M15083:M15097" si="4802">DEC2HEX(HEX2DEC(M15082)+1)</f>
        <v>1</v>
      </c>
      <c r="N15083" s="29" t="str">
        <f t="shared" si="4797"/>
        <v/>
      </c>
      <c r="O15083" s="29" t="str">
        <f t="shared" si="4786"/>
        <v/>
      </c>
      <c r="P15083" s="29" t="str">
        <f t="shared" si="4787"/>
        <v/>
      </c>
      <c r="Q15083" s="29" t="str">
        <f t="shared" si="4788"/>
        <v>[PAP_TR]</v>
      </c>
      <c r="R15083" s="29" t="str" cm="1">
        <f t="array" ref="R15083">IF(N15083="","",(_xlfn.LAMBDA(_xlpm.x,LEFT(_xlpm.x&amp;REPT(" ",8),8))($N15083) &amp; _xlfn.LAMBDA(_xlpm.x,LEFT(_xlpm.x&amp;REPT(" ",8),8))($O15083) &amp; _xlfn.LAMBDA(_xlpm.x,LEFT(_xlpm.x&amp;REPT(" ",8),8))(P15083) &amp; _xlfn.LAMBDA(_xlpm.x,LEFT(_xlpm.x&amp;REPT(" ",8),8))($Q15083)))</f>
        <v/>
      </c>
    </row>
    <row r="15084" spans="4:18" x14ac:dyDescent="0.3">
      <c r="D15084" s="30">
        <f t="shared" si="4789"/>
        <v>15082</v>
      </c>
      <c r="L15084" s="16">
        <f t="shared" si="4801"/>
        <v>10387</v>
      </c>
      <c r="M15084" s="32" t="str">
        <f t="shared" si="4802"/>
        <v>2</v>
      </c>
      <c r="N15084" s="29" t="str">
        <f t="shared" si="4797"/>
        <v/>
      </c>
      <c r="O15084" s="29" t="str">
        <f t="shared" si="4786"/>
        <v/>
      </c>
      <c r="P15084" s="29" t="str">
        <f t="shared" si="4787"/>
        <v/>
      </c>
      <c r="Q15084" s="29" t="str">
        <f t="shared" si="4788"/>
        <v>[PAP_TR]</v>
      </c>
      <c r="R15084" s="29" t="str" cm="1">
        <f t="array" ref="R15084">IF(N15084="","",(_xlfn.LAMBDA(_xlpm.x,LEFT(_xlpm.x&amp;REPT(" ",8),8))($N15084) &amp; _xlfn.LAMBDA(_xlpm.x,LEFT(_xlpm.x&amp;REPT(" ",8),8))($O15084) &amp; _xlfn.LAMBDA(_xlpm.x,LEFT(_xlpm.x&amp;REPT(" ",8),8))(P15084) &amp; _xlfn.LAMBDA(_xlpm.x,LEFT(_xlpm.x&amp;REPT(" ",8),8))($Q15084)))</f>
        <v/>
      </c>
    </row>
    <row r="15085" spans="4:18" x14ac:dyDescent="0.3">
      <c r="D15085" s="30">
        <f t="shared" si="4789"/>
        <v>15083</v>
      </c>
      <c r="L15085" s="16">
        <f t="shared" si="4801"/>
        <v>10387</v>
      </c>
      <c r="M15085" s="32" t="str">
        <f t="shared" si="4802"/>
        <v>3</v>
      </c>
      <c r="N15085" s="29" t="str">
        <f t="shared" si="4797"/>
        <v/>
      </c>
      <c r="O15085" s="29" t="str">
        <f t="shared" si="4786"/>
        <v/>
      </c>
      <c r="P15085" s="29" t="str">
        <f t="shared" si="4787"/>
        <v/>
      </c>
      <c r="Q15085" s="29" t="str">
        <f t="shared" si="4788"/>
        <v>[PAP_TR]</v>
      </c>
      <c r="R15085" s="29" t="str" cm="1">
        <f t="array" ref="R15085">IF(N15085="","",(_xlfn.LAMBDA(_xlpm.x,LEFT(_xlpm.x&amp;REPT(" ",8),8))($N15085) &amp; _xlfn.LAMBDA(_xlpm.x,LEFT(_xlpm.x&amp;REPT(" ",8),8))($O15085) &amp; _xlfn.LAMBDA(_xlpm.x,LEFT(_xlpm.x&amp;REPT(" ",8),8))(P15085) &amp; _xlfn.LAMBDA(_xlpm.x,LEFT(_xlpm.x&amp;REPT(" ",8),8))($Q15085)))</f>
        <v/>
      </c>
    </row>
    <row r="15086" spans="4:18" x14ac:dyDescent="0.3">
      <c r="D15086" s="30">
        <f t="shared" si="4789"/>
        <v>15084</v>
      </c>
      <c r="L15086" s="16">
        <f t="shared" si="4801"/>
        <v>10387</v>
      </c>
      <c r="M15086" s="32" t="str">
        <f t="shared" si="4802"/>
        <v>4</v>
      </c>
      <c r="N15086" s="29" t="str">
        <f t="shared" si="4797"/>
        <v/>
      </c>
      <c r="O15086" s="29" t="str">
        <f t="shared" si="4786"/>
        <v/>
      </c>
      <c r="P15086" s="29" t="str">
        <f t="shared" si="4787"/>
        <v/>
      </c>
      <c r="Q15086" s="29" t="str">
        <f t="shared" si="4788"/>
        <v>[PAP_TR]</v>
      </c>
      <c r="R15086" s="29" t="str" cm="1">
        <f t="array" ref="R15086">IF(N15086="","",(_xlfn.LAMBDA(_xlpm.x,LEFT(_xlpm.x&amp;REPT(" ",8),8))($N15086) &amp; _xlfn.LAMBDA(_xlpm.x,LEFT(_xlpm.x&amp;REPT(" ",8),8))($O15086) &amp; _xlfn.LAMBDA(_xlpm.x,LEFT(_xlpm.x&amp;REPT(" ",8),8))(P15086) &amp; _xlfn.LAMBDA(_xlpm.x,LEFT(_xlpm.x&amp;REPT(" ",8),8))($Q15086)))</f>
        <v/>
      </c>
    </row>
    <row r="15087" spans="4:18" x14ac:dyDescent="0.3">
      <c r="D15087" s="30">
        <f t="shared" si="4789"/>
        <v>15085</v>
      </c>
      <c r="L15087" s="16">
        <f t="shared" si="4801"/>
        <v>10387</v>
      </c>
      <c r="M15087" s="32" t="str">
        <f t="shared" si="4802"/>
        <v>5</v>
      </c>
      <c r="N15087" s="29" t="str">
        <f t="shared" si="4797"/>
        <v/>
      </c>
      <c r="O15087" s="29" t="str">
        <f t="shared" si="4786"/>
        <v/>
      </c>
      <c r="P15087" s="29" t="str">
        <f t="shared" si="4787"/>
        <v/>
      </c>
      <c r="Q15087" s="29" t="str">
        <f t="shared" si="4788"/>
        <v>[PAP_TR]</v>
      </c>
      <c r="R15087" s="29" t="str" cm="1">
        <f t="array" ref="R15087">IF(N15087="","",(_xlfn.LAMBDA(_xlpm.x,LEFT(_xlpm.x&amp;REPT(" ",8),8))($N15087) &amp; _xlfn.LAMBDA(_xlpm.x,LEFT(_xlpm.x&amp;REPT(" ",8),8))($O15087) &amp; _xlfn.LAMBDA(_xlpm.x,LEFT(_xlpm.x&amp;REPT(" ",8),8))(P15087) &amp; _xlfn.LAMBDA(_xlpm.x,LEFT(_xlpm.x&amp;REPT(" ",8),8))($Q15087)))</f>
        <v/>
      </c>
    </row>
    <row r="15088" spans="4:18" x14ac:dyDescent="0.3">
      <c r="D15088" s="30">
        <f t="shared" si="4789"/>
        <v>15086</v>
      </c>
      <c r="L15088" s="16">
        <f t="shared" si="4801"/>
        <v>10387</v>
      </c>
      <c r="M15088" s="32" t="str">
        <f t="shared" si="4802"/>
        <v>6</v>
      </c>
      <c r="N15088" s="29" t="str">
        <f t="shared" si="4797"/>
        <v/>
      </c>
      <c r="O15088" s="29" t="str">
        <f t="shared" si="4786"/>
        <v/>
      </c>
      <c r="P15088" s="29" t="str">
        <f t="shared" si="4787"/>
        <v/>
      </c>
      <c r="Q15088" s="29" t="str">
        <f t="shared" si="4788"/>
        <v>[PAP_TR]</v>
      </c>
      <c r="R15088" s="29" t="str" cm="1">
        <f t="array" ref="R15088">IF(N15088="","",(_xlfn.LAMBDA(_xlpm.x,LEFT(_xlpm.x&amp;REPT(" ",8),8))($N15088) &amp; _xlfn.LAMBDA(_xlpm.x,LEFT(_xlpm.x&amp;REPT(" ",8),8))($O15088) &amp; _xlfn.LAMBDA(_xlpm.x,LEFT(_xlpm.x&amp;REPT(" ",8),8))(P15088) &amp; _xlfn.LAMBDA(_xlpm.x,LEFT(_xlpm.x&amp;REPT(" ",8),8))($Q15088)))</f>
        <v/>
      </c>
    </row>
    <row r="15089" spans="4:18" x14ac:dyDescent="0.3">
      <c r="D15089" s="30">
        <f t="shared" si="4789"/>
        <v>15087</v>
      </c>
      <c r="L15089" s="16">
        <f t="shared" si="4801"/>
        <v>10387</v>
      </c>
      <c r="M15089" s="32" t="str">
        <f t="shared" si="4802"/>
        <v>7</v>
      </c>
      <c r="N15089" s="29" t="str">
        <f t="shared" si="4797"/>
        <v/>
      </c>
      <c r="O15089" s="29" t="str">
        <f t="shared" si="4786"/>
        <v/>
      </c>
      <c r="P15089" s="29" t="str">
        <f t="shared" si="4787"/>
        <v/>
      </c>
      <c r="Q15089" s="29" t="str">
        <f t="shared" si="4788"/>
        <v>[PAP_TR]</v>
      </c>
      <c r="R15089" s="29" t="str" cm="1">
        <f t="array" ref="R15089">IF(N15089="","",(_xlfn.LAMBDA(_xlpm.x,LEFT(_xlpm.x&amp;REPT(" ",8),8))($N15089) &amp; _xlfn.LAMBDA(_xlpm.x,LEFT(_xlpm.x&amp;REPT(" ",8),8))($O15089) &amp; _xlfn.LAMBDA(_xlpm.x,LEFT(_xlpm.x&amp;REPT(" ",8),8))(P15089) &amp; _xlfn.LAMBDA(_xlpm.x,LEFT(_xlpm.x&amp;REPT(" ",8),8))($Q15089)))</f>
        <v/>
      </c>
    </row>
    <row r="15090" spans="4:18" x14ac:dyDescent="0.3">
      <c r="D15090" s="30">
        <f t="shared" si="4789"/>
        <v>15088</v>
      </c>
      <c r="L15090" s="16">
        <f t="shared" si="4801"/>
        <v>10387</v>
      </c>
      <c r="M15090" s="32" t="str">
        <f t="shared" si="4802"/>
        <v>8</v>
      </c>
      <c r="N15090" s="29" t="str">
        <f t="shared" si="4797"/>
        <v/>
      </c>
      <c r="O15090" s="29" t="str">
        <f t="shared" si="4786"/>
        <v/>
      </c>
      <c r="P15090" s="29" t="str">
        <f t="shared" si="4787"/>
        <v/>
      </c>
      <c r="Q15090" s="29" t="str">
        <f t="shared" si="4788"/>
        <v>[PAP_TR]</v>
      </c>
      <c r="R15090" s="29" t="str" cm="1">
        <f t="array" ref="R15090">IF(N15090="","",(_xlfn.LAMBDA(_xlpm.x,LEFT(_xlpm.x&amp;REPT(" ",8),8))($N15090) &amp; _xlfn.LAMBDA(_xlpm.x,LEFT(_xlpm.x&amp;REPT(" ",8),8))($O15090) &amp; _xlfn.LAMBDA(_xlpm.x,LEFT(_xlpm.x&amp;REPT(" ",8),8))(P15090) &amp; _xlfn.LAMBDA(_xlpm.x,LEFT(_xlpm.x&amp;REPT(" ",8),8))($Q15090)))</f>
        <v/>
      </c>
    </row>
    <row r="15091" spans="4:18" x14ac:dyDescent="0.3">
      <c r="D15091" s="30">
        <f t="shared" si="4789"/>
        <v>15089</v>
      </c>
      <c r="L15091" s="16">
        <f t="shared" si="4801"/>
        <v>10387</v>
      </c>
      <c r="M15091" s="32" t="str">
        <f t="shared" si="4802"/>
        <v>9</v>
      </c>
      <c r="N15091" s="29" t="str">
        <f t="shared" si="4797"/>
        <v/>
      </c>
      <c r="O15091" s="29" t="str">
        <f t="shared" si="4786"/>
        <v/>
      </c>
      <c r="P15091" s="29" t="str">
        <f t="shared" si="4787"/>
        <v/>
      </c>
      <c r="Q15091" s="29" t="str">
        <f t="shared" si="4788"/>
        <v>[PAP_TR]</v>
      </c>
      <c r="R15091" s="29" t="str" cm="1">
        <f t="array" ref="R15091">IF(N15091="","",(_xlfn.LAMBDA(_xlpm.x,LEFT(_xlpm.x&amp;REPT(" ",8),8))($N15091) &amp; _xlfn.LAMBDA(_xlpm.x,LEFT(_xlpm.x&amp;REPT(" ",8),8))($O15091) &amp; _xlfn.LAMBDA(_xlpm.x,LEFT(_xlpm.x&amp;REPT(" ",8),8))(P15091) &amp; _xlfn.LAMBDA(_xlpm.x,LEFT(_xlpm.x&amp;REPT(" ",8),8))($Q15091)))</f>
        <v/>
      </c>
    </row>
    <row r="15092" spans="4:18" x14ac:dyDescent="0.3">
      <c r="D15092" s="30">
        <f t="shared" si="4789"/>
        <v>15090</v>
      </c>
      <c r="L15092" s="16">
        <f t="shared" si="4801"/>
        <v>10387</v>
      </c>
      <c r="M15092" s="32" t="str">
        <f t="shared" si="4802"/>
        <v>A</v>
      </c>
      <c r="N15092" s="29" t="str">
        <f t="shared" si="4797"/>
        <v/>
      </c>
      <c r="O15092" s="29" t="str">
        <f t="shared" si="4786"/>
        <v/>
      </c>
      <c r="P15092" s="29" t="str">
        <f t="shared" si="4787"/>
        <v/>
      </c>
      <c r="Q15092" s="29" t="str">
        <f t="shared" si="4788"/>
        <v>[PAP_TR]</v>
      </c>
      <c r="R15092" s="29" t="str" cm="1">
        <f t="array" ref="R15092">IF(N15092="","",(_xlfn.LAMBDA(_xlpm.x,LEFT(_xlpm.x&amp;REPT(" ",8),8))($N15092) &amp; _xlfn.LAMBDA(_xlpm.x,LEFT(_xlpm.x&amp;REPT(" ",8),8))($O15092) &amp; _xlfn.LAMBDA(_xlpm.x,LEFT(_xlpm.x&amp;REPT(" ",8),8))(P15092) &amp; _xlfn.LAMBDA(_xlpm.x,LEFT(_xlpm.x&amp;REPT(" ",8),8))($Q15092)))</f>
        <v/>
      </c>
    </row>
    <row r="15093" spans="4:18" x14ac:dyDescent="0.3">
      <c r="D15093" s="30">
        <f t="shared" si="4789"/>
        <v>15091</v>
      </c>
      <c r="L15093" s="16">
        <f t="shared" si="4801"/>
        <v>10387</v>
      </c>
      <c r="M15093" s="32" t="str">
        <f t="shared" si="4802"/>
        <v>B</v>
      </c>
      <c r="N15093" s="29" t="str">
        <f t="shared" si="4797"/>
        <v/>
      </c>
      <c r="O15093" s="29" t="str">
        <f t="shared" si="4786"/>
        <v/>
      </c>
      <c r="P15093" s="29" t="str">
        <f t="shared" si="4787"/>
        <v/>
      </c>
      <c r="Q15093" s="29" t="str">
        <f t="shared" si="4788"/>
        <v>[PAP_TR]</v>
      </c>
      <c r="R15093" s="29" t="str" cm="1">
        <f t="array" ref="R15093">IF(N15093="","",(_xlfn.LAMBDA(_xlpm.x,LEFT(_xlpm.x&amp;REPT(" ",8),8))($N15093) &amp; _xlfn.LAMBDA(_xlpm.x,LEFT(_xlpm.x&amp;REPT(" ",8),8))($O15093) &amp; _xlfn.LAMBDA(_xlpm.x,LEFT(_xlpm.x&amp;REPT(" ",8),8))(P15093) &amp; _xlfn.LAMBDA(_xlpm.x,LEFT(_xlpm.x&amp;REPT(" ",8),8))($Q15093)))</f>
        <v/>
      </c>
    </row>
    <row r="15094" spans="4:18" x14ac:dyDescent="0.3">
      <c r="D15094" s="30">
        <f t="shared" si="4789"/>
        <v>15092</v>
      </c>
      <c r="L15094" s="16">
        <f t="shared" si="4801"/>
        <v>10387</v>
      </c>
      <c r="M15094" s="32" t="str">
        <f t="shared" si="4802"/>
        <v>C</v>
      </c>
      <c r="N15094" s="29" t="str">
        <f t="shared" si="4797"/>
        <v/>
      </c>
      <c r="O15094" s="29" t="str">
        <f t="shared" si="4786"/>
        <v/>
      </c>
      <c r="P15094" s="29" t="str">
        <f t="shared" si="4787"/>
        <v/>
      </c>
      <c r="Q15094" s="29" t="str">
        <f t="shared" si="4788"/>
        <v>[PAP_TR]</v>
      </c>
      <c r="R15094" s="29" t="str" cm="1">
        <f t="array" ref="R15094">IF(N15094="","",(_xlfn.LAMBDA(_xlpm.x,LEFT(_xlpm.x&amp;REPT(" ",8),8))($N15094) &amp; _xlfn.LAMBDA(_xlpm.x,LEFT(_xlpm.x&amp;REPT(" ",8),8))($O15094) &amp; _xlfn.LAMBDA(_xlpm.x,LEFT(_xlpm.x&amp;REPT(" ",8),8))(P15094) &amp; _xlfn.LAMBDA(_xlpm.x,LEFT(_xlpm.x&amp;REPT(" ",8),8))($Q15094)))</f>
        <v/>
      </c>
    </row>
    <row r="15095" spans="4:18" x14ac:dyDescent="0.3">
      <c r="D15095" s="30">
        <f t="shared" si="4789"/>
        <v>15093</v>
      </c>
      <c r="L15095" s="16">
        <f t="shared" si="4801"/>
        <v>10387</v>
      </c>
      <c r="M15095" s="32" t="str">
        <f t="shared" si="4802"/>
        <v>D</v>
      </c>
      <c r="N15095" s="29" t="str">
        <f t="shared" si="4797"/>
        <v/>
      </c>
      <c r="O15095" s="29" t="str">
        <f t="shared" si="4786"/>
        <v/>
      </c>
      <c r="P15095" s="29" t="str">
        <f t="shared" si="4787"/>
        <v/>
      </c>
      <c r="Q15095" s="29" t="str">
        <f t="shared" si="4788"/>
        <v>[PAP_TR]</v>
      </c>
      <c r="R15095" s="29" t="str" cm="1">
        <f t="array" ref="R15095">IF(N15095="","",(_xlfn.LAMBDA(_xlpm.x,LEFT(_xlpm.x&amp;REPT(" ",8),8))($N15095) &amp; _xlfn.LAMBDA(_xlpm.x,LEFT(_xlpm.x&amp;REPT(" ",8),8))($O15095) &amp; _xlfn.LAMBDA(_xlpm.x,LEFT(_xlpm.x&amp;REPT(" ",8),8))(P15095) &amp; _xlfn.LAMBDA(_xlpm.x,LEFT(_xlpm.x&amp;REPT(" ",8),8))($Q15095)))</f>
        <v/>
      </c>
    </row>
    <row r="15096" spans="4:18" x14ac:dyDescent="0.3">
      <c r="D15096" s="30">
        <f t="shared" si="4789"/>
        <v>15094</v>
      </c>
      <c r="L15096" s="16">
        <f t="shared" si="4801"/>
        <v>10387</v>
      </c>
      <c r="M15096" s="32" t="str">
        <f t="shared" si="4802"/>
        <v>E</v>
      </c>
      <c r="N15096" s="29" t="str">
        <f t="shared" si="4797"/>
        <v/>
      </c>
      <c r="O15096" s="29" t="str">
        <f t="shared" si="4786"/>
        <v/>
      </c>
      <c r="P15096" s="29" t="str">
        <f t="shared" si="4787"/>
        <v/>
      </c>
      <c r="Q15096" s="29" t="str">
        <f t="shared" si="4788"/>
        <v>[PAP_TR]</v>
      </c>
      <c r="R15096" s="29" t="str" cm="1">
        <f t="array" ref="R15096">IF(N15096="","",(_xlfn.LAMBDA(_xlpm.x,LEFT(_xlpm.x&amp;REPT(" ",8),8))($N15096) &amp; _xlfn.LAMBDA(_xlpm.x,LEFT(_xlpm.x&amp;REPT(" ",8),8))($O15096) &amp; _xlfn.LAMBDA(_xlpm.x,LEFT(_xlpm.x&amp;REPT(" ",8),8))(P15096) &amp; _xlfn.LAMBDA(_xlpm.x,LEFT(_xlpm.x&amp;REPT(" ",8),8))($Q15096)))</f>
        <v/>
      </c>
    </row>
    <row r="15097" spans="4:18" x14ac:dyDescent="0.3">
      <c r="D15097" s="30">
        <f t="shared" si="4789"/>
        <v>15095</v>
      </c>
      <c r="L15097" s="16">
        <f t="shared" si="4801"/>
        <v>10387</v>
      </c>
      <c r="M15097" s="32" t="str">
        <f t="shared" si="4802"/>
        <v>F</v>
      </c>
      <c r="N15097" s="29" t="str">
        <f t="shared" si="4797"/>
        <v/>
      </c>
      <c r="O15097" s="29" t="str">
        <f t="shared" si="4786"/>
        <v/>
      </c>
      <c r="P15097" s="29" t="str">
        <f t="shared" si="4787"/>
        <v/>
      </c>
      <c r="Q15097" s="29" t="str">
        <f t="shared" si="4788"/>
        <v>[PAP_TR]</v>
      </c>
      <c r="R15097" s="29" t="str" cm="1">
        <f t="array" ref="R15097">IF(N15097="","",(_xlfn.LAMBDA(_xlpm.x,LEFT(_xlpm.x&amp;REPT(" ",8),8))($N15097) &amp; _xlfn.LAMBDA(_xlpm.x,LEFT(_xlpm.x&amp;REPT(" ",8),8))($O15097) &amp; _xlfn.LAMBDA(_xlpm.x,LEFT(_xlpm.x&amp;REPT(" ",8),8))(P15097) &amp; _xlfn.LAMBDA(_xlpm.x,LEFT(_xlpm.x&amp;REPT(" ",8),8))($Q15097)))</f>
        <v/>
      </c>
    </row>
    <row r="15098" spans="4:18" x14ac:dyDescent="0.3">
      <c r="D15098" s="30">
        <f t="shared" si="4789"/>
        <v>15096</v>
      </c>
      <c r="L15098" s="16">
        <f t="shared" ref="L15098" si="4803">L15081+1</f>
        <v>10388</v>
      </c>
      <c r="M15098" s="32" t="str">
        <f t="shared" ref="M15098:M15099" si="4804">M15081</f>
        <v>-</v>
      </c>
      <c r="N15098" s="29" t="str">
        <f t="shared" si="4797"/>
        <v/>
      </c>
      <c r="O15098" s="29" t="str">
        <f t="shared" si="4786"/>
        <v/>
      </c>
      <c r="P15098" s="29" t="str">
        <f t="shared" si="4787"/>
        <v/>
      </c>
      <c r="Q15098" s="29" t="str">
        <f t="shared" si="4788"/>
        <v>[PAP_TR]</v>
      </c>
      <c r="R15098" s="29" t="str" cm="1">
        <f t="array" ref="R15098">IF(N15098="","",(_xlfn.LAMBDA(_xlpm.x,LEFT(_xlpm.x&amp;REPT(" ",8),8))($N15098) &amp; _xlfn.LAMBDA(_xlpm.x,LEFT(_xlpm.x&amp;REPT(" ",8),8))($O15098) &amp; _xlfn.LAMBDA(_xlpm.x,LEFT(_xlpm.x&amp;REPT(" ",8),8))(P15098) &amp; _xlfn.LAMBDA(_xlpm.x,LEFT(_xlpm.x&amp;REPT(" ",8),8))($Q15098)))</f>
        <v/>
      </c>
    </row>
    <row r="15099" spans="4:18" x14ac:dyDescent="0.3">
      <c r="D15099" s="30">
        <f t="shared" si="4789"/>
        <v>15097</v>
      </c>
      <c r="L15099" s="16">
        <f t="shared" ref="L15099:L15114" si="4805">L15098</f>
        <v>10388</v>
      </c>
      <c r="M15099" s="32">
        <f t="shared" si="4804"/>
        <v>0</v>
      </c>
      <c r="N15099" s="29" t="str">
        <f t="shared" si="4797"/>
        <v/>
      </c>
      <c r="O15099" s="29" t="str">
        <f t="shared" si="4786"/>
        <v/>
      </c>
      <c r="P15099" s="29" t="str">
        <f t="shared" si="4787"/>
        <v/>
      </c>
      <c r="Q15099" s="29" t="str">
        <f t="shared" si="4788"/>
        <v>[PAP_TR]</v>
      </c>
      <c r="R15099" s="29" t="str" cm="1">
        <f t="array" ref="R15099">IF(N15099="","",(_xlfn.LAMBDA(_xlpm.x,LEFT(_xlpm.x&amp;REPT(" ",8),8))($N15099) &amp; _xlfn.LAMBDA(_xlpm.x,LEFT(_xlpm.x&amp;REPT(" ",8),8))($O15099) &amp; _xlfn.LAMBDA(_xlpm.x,LEFT(_xlpm.x&amp;REPT(" ",8),8))(P15099) &amp; _xlfn.LAMBDA(_xlpm.x,LEFT(_xlpm.x&amp;REPT(" ",8),8))($Q15099)))</f>
        <v/>
      </c>
    </row>
    <row r="15100" spans="4:18" x14ac:dyDescent="0.3">
      <c r="D15100" s="30">
        <f t="shared" si="4789"/>
        <v>15098</v>
      </c>
      <c r="L15100" s="16">
        <f t="shared" si="4805"/>
        <v>10388</v>
      </c>
      <c r="M15100" s="32" t="str">
        <f t="shared" ref="M15100:M15114" si="4806">DEC2HEX(HEX2DEC(M15099)+1)</f>
        <v>1</v>
      </c>
      <c r="N15100" s="29" t="str">
        <f t="shared" si="4797"/>
        <v/>
      </c>
      <c r="O15100" s="29" t="str">
        <f t="shared" si="4786"/>
        <v/>
      </c>
      <c r="P15100" s="29" t="str">
        <f t="shared" si="4787"/>
        <v/>
      </c>
      <c r="Q15100" s="29" t="str">
        <f t="shared" si="4788"/>
        <v>[PAP_TR]</v>
      </c>
      <c r="R15100" s="29" t="str" cm="1">
        <f t="array" ref="R15100">IF(N15100="","",(_xlfn.LAMBDA(_xlpm.x,LEFT(_xlpm.x&amp;REPT(" ",8),8))($N15100) &amp; _xlfn.LAMBDA(_xlpm.x,LEFT(_xlpm.x&amp;REPT(" ",8),8))($O15100) &amp; _xlfn.LAMBDA(_xlpm.x,LEFT(_xlpm.x&amp;REPT(" ",8),8))(P15100) &amp; _xlfn.LAMBDA(_xlpm.x,LEFT(_xlpm.x&amp;REPT(" ",8),8))($Q15100)))</f>
        <v/>
      </c>
    </row>
    <row r="15101" spans="4:18" x14ac:dyDescent="0.3">
      <c r="D15101" s="30">
        <f t="shared" si="4789"/>
        <v>15099</v>
      </c>
      <c r="L15101" s="16">
        <f t="shared" si="4805"/>
        <v>10388</v>
      </c>
      <c r="M15101" s="32" t="str">
        <f t="shared" si="4806"/>
        <v>2</v>
      </c>
      <c r="N15101" s="29" t="str">
        <f t="shared" si="4797"/>
        <v/>
      </c>
      <c r="O15101" s="29" t="str">
        <f t="shared" si="4786"/>
        <v/>
      </c>
      <c r="P15101" s="29" t="str">
        <f t="shared" si="4787"/>
        <v/>
      </c>
      <c r="Q15101" s="29" t="str">
        <f t="shared" si="4788"/>
        <v>[PAP_TR]</v>
      </c>
      <c r="R15101" s="29" t="str" cm="1">
        <f t="array" ref="R15101">IF(N15101="","",(_xlfn.LAMBDA(_xlpm.x,LEFT(_xlpm.x&amp;REPT(" ",8),8))($N15101) &amp; _xlfn.LAMBDA(_xlpm.x,LEFT(_xlpm.x&amp;REPT(" ",8),8))($O15101) &amp; _xlfn.LAMBDA(_xlpm.x,LEFT(_xlpm.x&amp;REPT(" ",8),8))(P15101) &amp; _xlfn.LAMBDA(_xlpm.x,LEFT(_xlpm.x&amp;REPT(" ",8),8))($Q15101)))</f>
        <v/>
      </c>
    </row>
    <row r="15102" spans="4:18" x14ac:dyDescent="0.3">
      <c r="D15102" s="30">
        <f t="shared" si="4789"/>
        <v>15100</v>
      </c>
      <c r="L15102" s="16">
        <f t="shared" si="4805"/>
        <v>10388</v>
      </c>
      <c r="M15102" s="32" t="str">
        <f t="shared" si="4806"/>
        <v>3</v>
      </c>
      <c r="N15102" s="29" t="str">
        <f t="shared" si="4797"/>
        <v/>
      </c>
      <c r="O15102" s="29" t="str">
        <f t="shared" si="4786"/>
        <v/>
      </c>
      <c r="P15102" s="29" t="str">
        <f t="shared" si="4787"/>
        <v/>
      </c>
      <c r="Q15102" s="29" t="str">
        <f t="shared" si="4788"/>
        <v>[PAP_TR]</v>
      </c>
      <c r="R15102" s="29" t="str" cm="1">
        <f t="array" ref="R15102">IF(N15102="","",(_xlfn.LAMBDA(_xlpm.x,LEFT(_xlpm.x&amp;REPT(" ",8),8))($N15102) &amp; _xlfn.LAMBDA(_xlpm.x,LEFT(_xlpm.x&amp;REPT(" ",8),8))($O15102) &amp; _xlfn.LAMBDA(_xlpm.x,LEFT(_xlpm.x&amp;REPT(" ",8),8))(P15102) &amp; _xlfn.LAMBDA(_xlpm.x,LEFT(_xlpm.x&amp;REPT(" ",8),8))($Q15102)))</f>
        <v/>
      </c>
    </row>
    <row r="15103" spans="4:18" x14ac:dyDescent="0.3">
      <c r="D15103" s="30">
        <f t="shared" si="4789"/>
        <v>15101</v>
      </c>
      <c r="L15103" s="16">
        <f t="shared" si="4805"/>
        <v>10388</v>
      </c>
      <c r="M15103" s="32" t="str">
        <f t="shared" si="4806"/>
        <v>4</v>
      </c>
      <c r="N15103" s="29" t="str">
        <f t="shared" si="4797"/>
        <v/>
      </c>
      <c r="O15103" s="29" t="str">
        <f t="shared" si="4786"/>
        <v/>
      </c>
      <c r="P15103" s="29" t="str">
        <f t="shared" si="4787"/>
        <v/>
      </c>
      <c r="Q15103" s="29" t="str">
        <f t="shared" si="4788"/>
        <v>[PAP_TR]</v>
      </c>
      <c r="R15103" s="29" t="str" cm="1">
        <f t="array" ref="R15103">IF(N15103="","",(_xlfn.LAMBDA(_xlpm.x,LEFT(_xlpm.x&amp;REPT(" ",8),8))($N15103) &amp; _xlfn.LAMBDA(_xlpm.x,LEFT(_xlpm.x&amp;REPT(" ",8),8))($O15103) &amp; _xlfn.LAMBDA(_xlpm.x,LEFT(_xlpm.x&amp;REPT(" ",8),8))(P15103) &amp; _xlfn.LAMBDA(_xlpm.x,LEFT(_xlpm.x&amp;REPT(" ",8),8))($Q15103)))</f>
        <v/>
      </c>
    </row>
    <row r="15104" spans="4:18" x14ac:dyDescent="0.3">
      <c r="D15104" s="30">
        <f t="shared" si="4789"/>
        <v>15102</v>
      </c>
      <c r="L15104" s="16">
        <f t="shared" si="4805"/>
        <v>10388</v>
      </c>
      <c r="M15104" s="32" t="str">
        <f t="shared" si="4806"/>
        <v>5</v>
      </c>
      <c r="N15104" s="29" t="str">
        <f t="shared" si="4797"/>
        <v/>
      </c>
      <c r="O15104" s="29" t="str">
        <f t="shared" si="4786"/>
        <v/>
      </c>
      <c r="P15104" s="29" t="str">
        <f t="shared" si="4787"/>
        <v/>
      </c>
      <c r="Q15104" s="29" t="str">
        <f t="shared" si="4788"/>
        <v>[PAP_TR]</v>
      </c>
      <c r="R15104" s="29" t="str" cm="1">
        <f t="array" ref="R15104">IF(N15104="","",(_xlfn.LAMBDA(_xlpm.x,LEFT(_xlpm.x&amp;REPT(" ",8),8))($N15104) &amp; _xlfn.LAMBDA(_xlpm.x,LEFT(_xlpm.x&amp;REPT(" ",8),8))($O15104) &amp; _xlfn.LAMBDA(_xlpm.x,LEFT(_xlpm.x&amp;REPT(" ",8),8))(P15104) &amp; _xlfn.LAMBDA(_xlpm.x,LEFT(_xlpm.x&amp;REPT(" ",8),8))($Q15104)))</f>
        <v/>
      </c>
    </row>
    <row r="15105" spans="4:18" x14ac:dyDescent="0.3">
      <c r="D15105" s="30">
        <f t="shared" si="4789"/>
        <v>15103</v>
      </c>
      <c r="L15105" s="16">
        <f t="shared" si="4805"/>
        <v>10388</v>
      </c>
      <c r="M15105" s="32" t="str">
        <f t="shared" si="4806"/>
        <v>6</v>
      </c>
      <c r="N15105" s="29" t="str">
        <f t="shared" si="4797"/>
        <v/>
      </c>
      <c r="O15105" s="29" t="str">
        <f t="shared" si="4786"/>
        <v/>
      </c>
      <c r="P15105" s="29" t="str">
        <f t="shared" si="4787"/>
        <v/>
      </c>
      <c r="Q15105" s="29" t="str">
        <f t="shared" si="4788"/>
        <v>[PAP_TR]</v>
      </c>
      <c r="R15105" s="29" t="str" cm="1">
        <f t="array" ref="R15105">IF(N15105="","",(_xlfn.LAMBDA(_xlpm.x,LEFT(_xlpm.x&amp;REPT(" ",8),8))($N15105) &amp; _xlfn.LAMBDA(_xlpm.x,LEFT(_xlpm.x&amp;REPT(" ",8),8))($O15105) &amp; _xlfn.LAMBDA(_xlpm.x,LEFT(_xlpm.x&amp;REPT(" ",8),8))(P15105) &amp; _xlfn.LAMBDA(_xlpm.x,LEFT(_xlpm.x&amp;REPT(" ",8),8))($Q15105)))</f>
        <v/>
      </c>
    </row>
    <row r="15106" spans="4:18" x14ac:dyDescent="0.3">
      <c r="D15106" s="30">
        <f t="shared" si="4789"/>
        <v>15104</v>
      </c>
      <c r="L15106" s="16">
        <f t="shared" si="4805"/>
        <v>10388</v>
      </c>
      <c r="M15106" s="32" t="str">
        <f t="shared" si="4806"/>
        <v>7</v>
      </c>
      <c r="N15106" s="29" t="str">
        <f t="shared" si="4797"/>
        <v/>
      </c>
      <c r="O15106" s="29" t="str">
        <f t="shared" ref="O15106:O15169" si="4807">MID($S15106, 9, 8)</f>
        <v/>
      </c>
      <c r="P15106" s="29" t="str">
        <f t="shared" ref="P15106:P15169" si="4808">MID($S15106, 17, 8)</f>
        <v/>
      </c>
      <c r="Q15106" s="29" t="str">
        <f t="shared" si="4788"/>
        <v>[PAP_TR]</v>
      </c>
      <c r="R15106" s="29" t="str" cm="1">
        <f t="array" ref="R15106">IF(N15106="","",(_xlfn.LAMBDA(_xlpm.x,LEFT(_xlpm.x&amp;REPT(" ",8),8))($N15106) &amp; _xlfn.LAMBDA(_xlpm.x,LEFT(_xlpm.x&amp;REPT(" ",8),8))($O15106) &amp; _xlfn.LAMBDA(_xlpm.x,LEFT(_xlpm.x&amp;REPT(" ",8),8))(P15106) &amp; _xlfn.LAMBDA(_xlpm.x,LEFT(_xlpm.x&amp;REPT(" ",8),8))($Q15106)))</f>
        <v/>
      </c>
    </row>
    <row r="15107" spans="4:18" x14ac:dyDescent="0.3">
      <c r="D15107" s="30">
        <f t="shared" si="4789"/>
        <v>15105</v>
      </c>
      <c r="L15107" s="16">
        <f t="shared" si="4805"/>
        <v>10388</v>
      </c>
      <c r="M15107" s="32" t="str">
        <f t="shared" si="4806"/>
        <v>8</v>
      </c>
      <c r="N15107" s="29" t="str">
        <f t="shared" si="4797"/>
        <v/>
      </c>
      <c r="O15107" s="29" t="str">
        <f t="shared" si="4807"/>
        <v/>
      </c>
      <c r="P15107" s="29" t="str">
        <f t="shared" si="4808"/>
        <v/>
      </c>
      <c r="Q15107" s="29" t="str">
        <f t="shared" ref="Q15107:Q15170" si="4809">"[" &amp;$B$7 &amp; "]"</f>
        <v>[PAP_TR]</v>
      </c>
      <c r="R15107" s="29" t="str" cm="1">
        <f t="array" ref="R15107">IF(N15107="","",(_xlfn.LAMBDA(_xlpm.x,LEFT(_xlpm.x&amp;REPT(" ",8),8))($N15107) &amp; _xlfn.LAMBDA(_xlpm.x,LEFT(_xlpm.x&amp;REPT(" ",8),8))($O15107) &amp; _xlfn.LAMBDA(_xlpm.x,LEFT(_xlpm.x&amp;REPT(" ",8),8))(P15107) &amp; _xlfn.LAMBDA(_xlpm.x,LEFT(_xlpm.x&amp;REPT(" ",8),8))($Q15107)))</f>
        <v/>
      </c>
    </row>
    <row r="15108" spans="4:18" x14ac:dyDescent="0.3">
      <c r="D15108" s="30">
        <f t="shared" ref="D15108:D15171" si="4810">D15107+1</f>
        <v>15106</v>
      </c>
      <c r="L15108" s="16">
        <f t="shared" si="4805"/>
        <v>10388</v>
      </c>
      <c r="M15108" s="32" t="str">
        <f t="shared" si="4806"/>
        <v>9</v>
      </c>
      <c r="N15108" s="29" t="str">
        <f t="shared" si="4797"/>
        <v/>
      </c>
      <c r="O15108" s="29" t="str">
        <f t="shared" si="4807"/>
        <v/>
      </c>
      <c r="P15108" s="29" t="str">
        <f t="shared" si="4808"/>
        <v/>
      </c>
      <c r="Q15108" s="29" t="str">
        <f t="shared" si="4809"/>
        <v>[PAP_TR]</v>
      </c>
      <c r="R15108" s="29" t="str" cm="1">
        <f t="array" ref="R15108">IF(N15108="","",(_xlfn.LAMBDA(_xlpm.x,LEFT(_xlpm.x&amp;REPT(" ",8),8))($N15108) &amp; _xlfn.LAMBDA(_xlpm.x,LEFT(_xlpm.x&amp;REPT(" ",8),8))($O15108) &amp; _xlfn.LAMBDA(_xlpm.x,LEFT(_xlpm.x&amp;REPT(" ",8),8))(P15108) &amp; _xlfn.LAMBDA(_xlpm.x,LEFT(_xlpm.x&amp;REPT(" ",8),8))($Q15108)))</f>
        <v/>
      </c>
    </row>
    <row r="15109" spans="4:18" x14ac:dyDescent="0.3">
      <c r="D15109" s="30">
        <f t="shared" si="4810"/>
        <v>15107</v>
      </c>
      <c r="L15109" s="16">
        <f t="shared" si="4805"/>
        <v>10388</v>
      </c>
      <c r="M15109" s="32" t="str">
        <f t="shared" si="4806"/>
        <v>A</v>
      </c>
      <c r="N15109" s="29" t="str">
        <f t="shared" si="4797"/>
        <v/>
      </c>
      <c r="O15109" s="29" t="str">
        <f t="shared" si="4807"/>
        <v/>
      </c>
      <c r="P15109" s="29" t="str">
        <f t="shared" si="4808"/>
        <v/>
      </c>
      <c r="Q15109" s="29" t="str">
        <f t="shared" si="4809"/>
        <v>[PAP_TR]</v>
      </c>
      <c r="R15109" s="29" t="str" cm="1">
        <f t="array" ref="R15109">IF(N15109="","",(_xlfn.LAMBDA(_xlpm.x,LEFT(_xlpm.x&amp;REPT(" ",8),8))($N15109) &amp; _xlfn.LAMBDA(_xlpm.x,LEFT(_xlpm.x&amp;REPT(" ",8),8))($O15109) &amp; _xlfn.LAMBDA(_xlpm.x,LEFT(_xlpm.x&amp;REPT(" ",8),8))(P15109) &amp; _xlfn.LAMBDA(_xlpm.x,LEFT(_xlpm.x&amp;REPT(" ",8),8))($Q15109)))</f>
        <v/>
      </c>
    </row>
    <row r="15110" spans="4:18" x14ac:dyDescent="0.3">
      <c r="D15110" s="30">
        <f t="shared" si="4810"/>
        <v>15108</v>
      </c>
      <c r="L15110" s="16">
        <f t="shared" si="4805"/>
        <v>10388</v>
      </c>
      <c r="M15110" s="32" t="str">
        <f t="shared" si="4806"/>
        <v>B</v>
      </c>
      <c r="N15110" s="29" t="str">
        <f t="shared" si="4797"/>
        <v/>
      </c>
      <c r="O15110" s="29" t="str">
        <f t="shared" si="4807"/>
        <v/>
      </c>
      <c r="P15110" s="29" t="str">
        <f t="shared" si="4808"/>
        <v/>
      </c>
      <c r="Q15110" s="29" t="str">
        <f t="shared" si="4809"/>
        <v>[PAP_TR]</v>
      </c>
      <c r="R15110" s="29" t="str" cm="1">
        <f t="array" ref="R15110">IF(N15110="","",(_xlfn.LAMBDA(_xlpm.x,LEFT(_xlpm.x&amp;REPT(" ",8),8))($N15110) &amp; _xlfn.LAMBDA(_xlpm.x,LEFT(_xlpm.x&amp;REPT(" ",8),8))($O15110) &amp; _xlfn.LAMBDA(_xlpm.x,LEFT(_xlpm.x&amp;REPT(" ",8),8))(P15110) &amp; _xlfn.LAMBDA(_xlpm.x,LEFT(_xlpm.x&amp;REPT(" ",8),8))($Q15110)))</f>
        <v/>
      </c>
    </row>
    <row r="15111" spans="4:18" x14ac:dyDescent="0.3">
      <c r="D15111" s="30">
        <f t="shared" si="4810"/>
        <v>15109</v>
      </c>
      <c r="L15111" s="16">
        <f t="shared" si="4805"/>
        <v>10388</v>
      </c>
      <c r="M15111" s="32" t="str">
        <f t="shared" si="4806"/>
        <v>C</v>
      </c>
      <c r="N15111" s="29" t="str">
        <f t="shared" si="4797"/>
        <v/>
      </c>
      <c r="O15111" s="29" t="str">
        <f t="shared" si="4807"/>
        <v/>
      </c>
      <c r="P15111" s="29" t="str">
        <f t="shared" si="4808"/>
        <v/>
      </c>
      <c r="Q15111" s="29" t="str">
        <f t="shared" si="4809"/>
        <v>[PAP_TR]</v>
      </c>
      <c r="R15111" s="29" t="str" cm="1">
        <f t="array" ref="R15111">IF(N15111="","",(_xlfn.LAMBDA(_xlpm.x,LEFT(_xlpm.x&amp;REPT(" ",8),8))($N15111) &amp; _xlfn.LAMBDA(_xlpm.x,LEFT(_xlpm.x&amp;REPT(" ",8),8))($O15111) &amp; _xlfn.LAMBDA(_xlpm.x,LEFT(_xlpm.x&amp;REPT(" ",8),8))(P15111) &amp; _xlfn.LAMBDA(_xlpm.x,LEFT(_xlpm.x&amp;REPT(" ",8),8))($Q15111)))</f>
        <v/>
      </c>
    </row>
    <row r="15112" spans="4:18" x14ac:dyDescent="0.3">
      <c r="D15112" s="30">
        <f t="shared" si="4810"/>
        <v>15110</v>
      </c>
      <c r="L15112" s="16">
        <f t="shared" si="4805"/>
        <v>10388</v>
      </c>
      <c r="M15112" s="32" t="str">
        <f t="shared" si="4806"/>
        <v>D</v>
      </c>
      <c r="N15112" s="29" t="str">
        <f t="shared" si="4797"/>
        <v/>
      </c>
      <c r="O15112" s="29" t="str">
        <f t="shared" si="4807"/>
        <v/>
      </c>
      <c r="P15112" s="29" t="str">
        <f t="shared" si="4808"/>
        <v/>
      </c>
      <c r="Q15112" s="29" t="str">
        <f t="shared" si="4809"/>
        <v>[PAP_TR]</v>
      </c>
      <c r="R15112" s="29" t="str" cm="1">
        <f t="array" ref="R15112">IF(N15112="","",(_xlfn.LAMBDA(_xlpm.x,LEFT(_xlpm.x&amp;REPT(" ",8),8))($N15112) &amp; _xlfn.LAMBDA(_xlpm.x,LEFT(_xlpm.x&amp;REPT(" ",8),8))($O15112) &amp; _xlfn.LAMBDA(_xlpm.x,LEFT(_xlpm.x&amp;REPT(" ",8),8))(P15112) &amp; _xlfn.LAMBDA(_xlpm.x,LEFT(_xlpm.x&amp;REPT(" ",8),8))($Q15112)))</f>
        <v/>
      </c>
    </row>
    <row r="15113" spans="4:18" x14ac:dyDescent="0.3">
      <c r="D15113" s="30">
        <f t="shared" si="4810"/>
        <v>15111</v>
      </c>
      <c r="L15113" s="16">
        <f t="shared" si="4805"/>
        <v>10388</v>
      </c>
      <c r="M15113" s="32" t="str">
        <f t="shared" si="4806"/>
        <v>E</v>
      </c>
      <c r="N15113" s="29" t="str">
        <f t="shared" si="4797"/>
        <v/>
      </c>
      <c r="O15113" s="29" t="str">
        <f t="shared" si="4807"/>
        <v/>
      </c>
      <c r="P15113" s="29" t="str">
        <f t="shared" si="4808"/>
        <v/>
      </c>
      <c r="Q15113" s="29" t="str">
        <f t="shared" si="4809"/>
        <v>[PAP_TR]</v>
      </c>
      <c r="R15113" s="29" t="str" cm="1">
        <f t="array" ref="R15113">IF(N15113="","",(_xlfn.LAMBDA(_xlpm.x,LEFT(_xlpm.x&amp;REPT(" ",8),8))($N15113) &amp; _xlfn.LAMBDA(_xlpm.x,LEFT(_xlpm.x&amp;REPT(" ",8),8))($O15113) &amp; _xlfn.LAMBDA(_xlpm.x,LEFT(_xlpm.x&amp;REPT(" ",8),8))(P15113) &amp; _xlfn.LAMBDA(_xlpm.x,LEFT(_xlpm.x&amp;REPT(" ",8),8))($Q15113)))</f>
        <v/>
      </c>
    </row>
    <row r="15114" spans="4:18" x14ac:dyDescent="0.3">
      <c r="D15114" s="30">
        <f t="shared" si="4810"/>
        <v>15112</v>
      </c>
      <c r="L15114" s="16">
        <f t="shared" si="4805"/>
        <v>10388</v>
      </c>
      <c r="M15114" s="32" t="str">
        <f t="shared" si="4806"/>
        <v>F</v>
      </c>
      <c r="N15114" s="29" t="str">
        <f t="shared" si="4797"/>
        <v/>
      </c>
      <c r="O15114" s="29" t="str">
        <f t="shared" si="4807"/>
        <v/>
      </c>
      <c r="P15114" s="29" t="str">
        <f t="shared" si="4808"/>
        <v/>
      </c>
      <c r="Q15114" s="29" t="str">
        <f t="shared" si="4809"/>
        <v>[PAP_TR]</v>
      </c>
      <c r="R15114" s="29" t="str" cm="1">
        <f t="array" ref="R15114">IF(N15114="","",(_xlfn.LAMBDA(_xlpm.x,LEFT(_xlpm.x&amp;REPT(" ",8),8))($N15114) &amp; _xlfn.LAMBDA(_xlpm.x,LEFT(_xlpm.x&amp;REPT(" ",8),8))($O15114) &amp; _xlfn.LAMBDA(_xlpm.x,LEFT(_xlpm.x&amp;REPT(" ",8),8))(P15114) &amp; _xlfn.LAMBDA(_xlpm.x,LEFT(_xlpm.x&amp;REPT(" ",8),8))($Q15114)))</f>
        <v/>
      </c>
    </row>
    <row r="15115" spans="4:18" x14ac:dyDescent="0.3">
      <c r="D15115" s="30">
        <f t="shared" si="4810"/>
        <v>15113</v>
      </c>
      <c r="L15115" s="16">
        <f t="shared" ref="L15115" si="4811">L15098+1</f>
        <v>10389</v>
      </c>
      <c r="M15115" s="32" t="str">
        <f t="shared" ref="M15115:M15116" si="4812">M15098</f>
        <v>-</v>
      </c>
      <c r="N15115" s="29" t="str">
        <f t="shared" si="4797"/>
        <v/>
      </c>
      <c r="O15115" s="29" t="str">
        <f t="shared" si="4807"/>
        <v/>
      </c>
      <c r="P15115" s="29" t="str">
        <f t="shared" si="4808"/>
        <v/>
      </c>
      <c r="Q15115" s="29" t="str">
        <f t="shared" si="4809"/>
        <v>[PAP_TR]</v>
      </c>
      <c r="R15115" s="29" t="str" cm="1">
        <f t="array" ref="R15115">IF(N15115="","",(_xlfn.LAMBDA(_xlpm.x,LEFT(_xlpm.x&amp;REPT(" ",8),8))($N15115) &amp; _xlfn.LAMBDA(_xlpm.x,LEFT(_xlpm.x&amp;REPT(" ",8),8))($O15115) &amp; _xlfn.LAMBDA(_xlpm.x,LEFT(_xlpm.x&amp;REPT(" ",8),8))(P15115) &amp; _xlfn.LAMBDA(_xlpm.x,LEFT(_xlpm.x&amp;REPT(" ",8),8))($Q15115)))</f>
        <v/>
      </c>
    </row>
    <row r="15116" spans="4:18" x14ac:dyDescent="0.3">
      <c r="D15116" s="30">
        <f t="shared" si="4810"/>
        <v>15114</v>
      </c>
      <c r="L15116" s="16">
        <f t="shared" ref="L15116:L15131" si="4813">L15115</f>
        <v>10389</v>
      </c>
      <c r="M15116" s="32">
        <f t="shared" si="4812"/>
        <v>0</v>
      </c>
      <c r="N15116" s="29" t="str">
        <f t="shared" si="4797"/>
        <v/>
      </c>
      <c r="O15116" s="29" t="str">
        <f t="shared" si="4807"/>
        <v/>
      </c>
      <c r="P15116" s="29" t="str">
        <f t="shared" si="4808"/>
        <v/>
      </c>
      <c r="Q15116" s="29" t="str">
        <f t="shared" si="4809"/>
        <v>[PAP_TR]</v>
      </c>
      <c r="R15116" s="29" t="str" cm="1">
        <f t="array" ref="R15116">IF(N15116="","",(_xlfn.LAMBDA(_xlpm.x,LEFT(_xlpm.x&amp;REPT(" ",8),8))($N15116) &amp; _xlfn.LAMBDA(_xlpm.x,LEFT(_xlpm.x&amp;REPT(" ",8),8))($O15116) &amp; _xlfn.LAMBDA(_xlpm.x,LEFT(_xlpm.x&amp;REPT(" ",8),8))(P15116) &amp; _xlfn.LAMBDA(_xlpm.x,LEFT(_xlpm.x&amp;REPT(" ",8),8))($Q15116)))</f>
        <v/>
      </c>
    </row>
    <row r="15117" spans="4:18" x14ac:dyDescent="0.3">
      <c r="D15117" s="30">
        <f t="shared" si="4810"/>
        <v>15115</v>
      </c>
      <c r="L15117" s="16">
        <f t="shared" si="4813"/>
        <v>10389</v>
      </c>
      <c r="M15117" s="32" t="str">
        <f t="shared" ref="M15117:M15131" si="4814">DEC2HEX(HEX2DEC(M15116)+1)</f>
        <v>1</v>
      </c>
      <c r="N15117" s="29" t="str">
        <f t="shared" si="4797"/>
        <v/>
      </c>
      <c r="O15117" s="29" t="str">
        <f t="shared" si="4807"/>
        <v/>
      </c>
      <c r="P15117" s="29" t="str">
        <f t="shared" si="4808"/>
        <v/>
      </c>
      <c r="Q15117" s="29" t="str">
        <f t="shared" si="4809"/>
        <v>[PAP_TR]</v>
      </c>
      <c r="R15117" s="29" t="str" cm="1">
        <f t="array" ref="R15117">IF(N15117="","",(_xlfn.LAMBDA(_xlpm.x,LEFT(_xlpm.x&amp;REPT(" ",8),8))($N15117) &amp; _xlfn.LAMBDA(_xlpm.x,LEFT(_xlpm.x&amp;REPT(" ",8),8))($O15117) &amp; _xlfn.LAMBDA(_xlpm.x,LEFT(_xlpm.x&amp;REPT(" ",8),8))(P15117) &amp; _xlfn.LAMBDA(_xlpm.x,LEFT(_xlpm.x&amp;REPT(" ",8),8))($Q15117)))</f>
        <v/>
      </c>
    </row>
    <row r="15118" spans="4:18" x14ac:dyDescent="0.3">
      <c r="D15118" s="30">
        <f t="shared" si="4810"/>
        <v>15116</v>
      </c>
      <c r="L15118" s="16">
        <f t="shared" si="4813"/>
        <v>10389</v>
      </c>
      <c r="M15118" s="32" t="str">
        <f t="shared" si="4814"/>
        <v>2</v>
      </c>
      <c r="N15118" s="29" t="str">
        <f t="shared" si="4797"/>
        <v/>
      </c>
      <c r="O15118" s="29" t="str">
        <f t="shared" si="4807"/>
        <v/>
      </c>
      <c r="P15118" s="29" t="str">
        <f t="shared" si="4808"/>
        <v/>
      </c>
      <c r="Q15118" s="29" t="str">
        <f t="shared" si="4809"/>
        <v>[PAP_TR]</v>
      </c>
      <c r="R15118" s="29" t="str" cm="1">
        <f t="array" ref="R15118">IF(N15118="","",(_xlfn.LAMBDA(_xlpm.x,LEFT(_xlpm.x&amp;REPT(" ",8),8))($N15118) &amp; _xlfn.LAMBDA(_xlpm.x,LEFT(_xlpm.x&amp;REPT(" ",8),8))($O15118) &amp; _xlfn.LAMBDA(_xlpm.x,LEFT(_xlpm.x&amp;REPT(" ",8),8))(P15118) &amp; _xlfn.LAMBDA(_xlpm.x,LEFT(_xlpm.x&amp;REPT(" ",8),8))($Q15118)))</f>
        <v/>
      </c>
    </row>
    <row r="15119" spans="4:18" x14ac:dyDescent="0.3">
      <c r="D15119" s="30">
        <f t="shared" si="4810"/>
        <v>15117</v>
      </c>
      <c r="L15119" s="16">
        <f t="shared" si="4813"/>
        <v>10389</v>
      </c>
      <c r="M15119" s="32" t="str">
        <f t="shared" si="4814"/>
        <v>3</v>
      </c>
      <c r="N15119" s="29" t="str">
        <f t="shared" si="4797"/>
        <v/>
      </c>
      <c r="O15119" s="29" t="str">
        <f t="shared" si="4807"/>
        <v/>
      </c>
      <c r="P15119" s="29" t="str">
        <f t="shared" si="4808"/>
        <v/>
      </c>
      <c r="Q15119" s="29" t="str">
        <f t="shared" si="4809"/>
        <v>[PAP_TR]</v>
      </c>
      <c r="R15119" s="29" t="str" cm="1">
        <f t="array" ref="R15119">IF(N15119="","",(_xlfn.LAMBDA(_xlpm.x,LEFT(_xlpm.x&amp;REPT(" ",8),8))($N15119) &amp; _xlfn.LAMBDA(_xlpm.x,LEFT(_xlpm.x&amp;REPT(" ",8),8))($O15119) &amp; _xlfn.LAMBDA(_xlpm.x,LEFT(_xlpm.x&amp;REPT(" ",8),8))(P15119) &amp; _xlfn.LAMBDA(_xlpm.x,LEFT(_xlpm.x&amp;REPT(" ",8),8))($Q15119)))</f>
        <v/>
      </c>
    </row>
    <row r="15120" spans="4:18" x14ac:dyDescent="0.3">
      <c r="D15120" s="30">
        <f t="shared" si="4810"/>
        <v>15118</v>
      </c>
      <c r="L15120" s="16">
        <f t="shared" si="4813"/>
        <v>10389</v>
      </c>
      <c r="M15120" s="32" t="str">
        <f t="shared" si="4814"/>
        <v>4</v>
      </c>
      <c r="N15120" s="29" t="str">
        <f t="shared" si="4797"/>
        <v/>
      </c>
      <c r="O15120" s="29" t="str">
        <f t="shared" si="4807"/>
        <v/>
      </c>
      <c r="P15120" s="29" t="str">
        <f t="shared" si="4808"/>
        <v/>
      </c>
      <c r="Q15120" s="29" t="str">
        <f t="shared" si="4809"/>
        <v>[PAP_TR]</v>
      </c>
      <c r="R15120" s="29" t="str" cm="1">
        <f t="array" ref="R15120">IF(N15120="","",(_xlfn.LAMBDA(_xlpm.x,LEFT(_xlpm.x&amp;REPT(" ",8),8))($N15120) &amp; _xlfn.LAMBDA(_xlpm.x,LEFT(_xlpm.x&amp;REPT(" ",8),8))($O15120) &amp; _xlfn.LAMBDA(_xlpm.x,LEFT(_xlpm.x&amp;REPT(" ",8),8))(P15120) &amp; _xlfn.LAMBDA(_xlpm.x,LEFT(_xlpm.x&amp;REPT(" ",8),8))($Q15120)))</f>
        <v/>
      </c>
    </row>
    <row r="15121" spans="4:18" x14ac:dyDescent="0.3">
      <c r="D15121" s="30">
        <f t="shared" si="4810"/>
        <v>15119</v>
      </c>
      <c r="L15121" s="16">
        <f t="shared" si="4813"/>
        <v>10389</v>
      </c>
      <c r="M15121" s="32" t="str">
        <f t="shared" si="4814"/>
        <v>5</v>
      </c>
      <c r="N15121" s="29" t="str">
        <f t="shared" si="4797"/>
        <v/>
      </c>
      <c r="O15121" s="29" t="str">
        <f t="shared" si="4807"/>
        <v/>
      </c>
      <c r="P15121" s="29" t="str">
        <f t="shared" si="4808"/>
        <v/>
      </c>
      <c r="Q15121" s="29" t="str">
        <f t="shared" si="4809"/>
        <v>[PAP_TR]</v>
      </c>
      <c r="R15121" s="29" t="str" cm="1">
        <f t="array" ref="R15121">IF(N15121="","",(_xlfn.LAMBDA(_xlpm.x,LEFT(_xlpm.x&amp;REPT(" ",8),8))($N15121) &amp; _xlfn.LAMBDA(_xlpm.x,LEFT(_xlpm.x&amp;REPT(" ",8),8))($O15121) &amp; _xlfn.LAMBDA(_xlpm.x,LEFT(_xlpm.x&amp;REPT(" ",8),8))(P15121) &amp; _xlfn.LAMBDA(_xlpm.x,LEFT(_xlpm.x&amp;REPT(" ",8),8))($Q15121)))</f>
        <v/>
      </c>
    </row>
    <row r="15122" spans="4:18" x14ac:dyDescent="0.3">
      <c r="D15122" s="30">
        <f t="shared" si="4810"/>
        <v>15120</v>
      </c>
      <c r="L15122" s="16">
        <f t="shared" si="4813"/>
        <v>10389</v>
      </c>
      <c r="M15122" s="32" t="str">
        <f t="shared" si="4814"/>
        <v>6</v>
      </c>
      <c r="N15122" s="29" t="str">
        <f t="shared" si="4797"/>
        <v/>
      </c>
      <c r="O15122" s="29" t="str">
        <f t="shared" si="4807"/>
        <v/>
      </c>
      <c r="P15122" s="29" t="str">
        <f t="shared" si="4808"/>
        <v/>
      </c>
      <c r="Q15122" s="29" t="str">
        <f t="shared" si="4809"/>
        <v>[PAP_TR]</v>
      </c>
      <c r="R15122" s="29" t="str" cm="1">
        <f t="array" ref="R15122">IF(N15122="","",(_xlfn.LAMBDA(_xlpm.x,LEFT(_xlpm.x&amp;REPT(" ",8),8))($N15122) &amp; _xlfn.LAMBDA(_xlpm.x,LEFT(_xlpm.x&amp;REPT(" ",8),8))($O15122) &amp; _xlfn.LAMBDA(_xlpm.x,LEFT(_xlpm.x&amp;REPT(" ",8),8))(P15122) &amp; _xlfn.LAMBDA(_xlpm.x,LEFT(_xlpm.x&amp;REPT(" ",8),8))($Q15122)))</f>
        <v/>
      </c>
    </row>
    <row r="15123" spans="4:18" x14ac:dyDescent="0.3">
      <c r="D15123" s="30">
        <f t="shared" si="4810"/>
        <v>15121</v>
      </c>
      <c r="L15123" s="16">
        <f t="shared" si="4813"/>
        <v>10389</v>
      </c>
      <c r="M15123" s="32" t="str">
        <f t="shared" si="4814"/>
        <v>7</v>
      </c>
      <c r="N15123" s="29" t="str">
        <f t="shared" si="4797"/>
        <v/>
      </c>
      <c r="O15123" s="29" t="str">
        <f t="shared" si="4807"/>
        <v/>
      </c>
      <c r="P15123" s="29" t="str">
        <f t="shared" si="4808"/>
        <v/>
      </c>
      <c r="Q15123" s="29" t="str">
        <f t="shared" si="4809"/>
        <v>[PAP_TR]</v>
      </c>
      <c r="R15123" s="29" t="str" cm="1">
        <f t="array" ref="R15123">IF(N15123="","",(_xlfn.LAMBDA(_xlpm.x,LEFT(_xlpm.x&amp;REPT(" ",8),8))($N15123) &amp; _xlfn.LAMBDA(_xlpm.x,LEFT(_xlpm.x&amp;REPT(" ",8),8))($O15123) &amp; _xlfn.LAMBDA(_xlpm.x,LEFT(_xlpm.x&amp;REPT(" ",8),8))(P15123) &amp; _xlfn.LAMBDA(_xlpm.x,LEFT(_xlpm.x&amp;REPT(" ",8),8))($Q15123)))</f>
        <v/>
      </c>
    </row>
    <row r="15124" spans="4:18" x14ac:dyDescent="0.3">
      <c r="D15124" s="30">
        <f t="shared" si="4810"/>
        <v>15122</v>
      </c>
      <c r="L15124" s="16">
        <f t="shared" si="4813"/>
        <v>10389</v>
      </c>
      <c r="M15124" s="32" t="str">
        <f t="shared" si="4814"/>
        <v>8</v>
      </c>
      <c r="N15124" s="29" t="str">
        <f t="shared" si="4797"/>
        <v/>
      </c>
      <c r="O15124" s="29" t="str">
        <f t="shared" si="4807"/>
        <v/>
      </c>
      <c r="P15124" s="29" t="str">
        <f t="shared" si="4808"/>
        <v/>
      </c>
      <c r="Q15124" s="29" t="str">
        <f t="shared" si="4809"/>
        <v>[PAP_TR]</v>
      </c>
      <c r="R15124" s="29" t="str" cm="1">
        <f t="array" ref="R15124">IF(N15124="","",(_xlfn.LAMBDA(_xlpm.x,LEFT(_xlpm.x&amp;REPT(" ",8),8))($N15124) &amp; _xlfn.LAMBDA(_xlpm.x,LEFT(_xlpm.x&amp;REPT(" ",8),8))($O15124) &amp; _xlfn.LAMBDA(_xlpm.x,LEFT(_xlpm.x&amp;REPT(" ",8),8))(P15124) &amp; _xlfn.LAMBDA(_xlpm.x,LEFT(_xlpm.x&amp;REPT(" ",8),8))($Q15124)))</f>
        <v/>
      </c>
    </row>
    <row r="15125" spans="4:18" x14ac:dyDescent="0.3">
      <c r="D15125" s="30">
        <f t="shared" si="4810"/>
        <v>15123</v>
      </c>
      <c r="L15125" s="16">
        <f t="shared" si="4813"/>
        <v>10389</v>
      </c>
      <c r="M15125" s="32" t="str">
        <f t="shared" si="4814"/>
        <v>9</v>
      </c>
      <c r="N15125" s="29" t="str">
        <f t="shared" si="4797"/>
        <v/>
      </c>
      <c r="O15125" s="29" t="str">
        <f t="shared" si="4807"/>
        <v/>
      </c>
      <c r="P15125" s="29" t="str">
        <f t="shared" si="4808"/>
        <v/>
      </c>
      <c r="Q15125" s="29" t="str">
        <f t="shared" si="4809"/>
        <v>[PAP_TR]</v>
      </c>
      <c r="R15125" s="29" t="str" cm="1">
        <f t="array" ref="R15125">IF(N15125="","",(_xlfn.LAMBDA(_xlpm.x,LEFT(_xlpm.x&amp;REPT(" ",8),8))($N15125) &amp; _xlfn.LAMBDA(_xlpm.x,LEFT(_xlpm.x&amp;REPT(" ",8),8))($O15125) &amp; _xlfn.LAMBDA(_xlpm.x,LEFT(_xlpm.x&amp;REPT(" ",8),8))(P15125) &amp; _xlfn.LAMBDA(_xlpm.x,LEFT(_xlpm.x&amp;REPT(" ",8),8))($Q15125)))</f>
        <v/>
      </c>
    </row>
    <row r="15126" spans="4:18" x14ac:dyDescent="0.3">
      <c r="D15126" s="30">
        <f t="shared" si="4810"/>
        <v>15124</v>
      </c>
      <c r="L15126" s="16">
        <f t="shared" si="4813"/>
        <v>10389</v>
      </c>
      <c r="M15126" s="32" t="str">
        <f t="shared" si="4814"/>
        <v>A</v>
      </c>
      <c r="N15126" s="29" t="str">
        <f t="shared" si="4797"/>
        <v/>
      </c>
      <c r="O15126" s="29" t="str">
        <f t="shared" si="4807"/>
        <v/>
      </c>
      <c r="P15126" s="29" t="str">
        <f t="shared" si="4808"/>
        <v/>
      </c>
      <c r="Q15126" s="29" t="str">
        <f t="shared" si="4809"/>
        <v>[PAP_TR]</v>
      </c>
      <c r="R15126" s="29" t="str" cm="1">
        <f t="array" ref="R15126">IF(N15126="","",(_xlfn.LAMBDA(_xlpm.x,LEFT(_xlpm.x&amp;REPT(" ",8),8))($N15126) &amp; _xlfn.LAMBDA(_xlpm.x,LEFT(_xlpm.x&amp;REPT(" ",8),8))($O15126) &amp; _xlfn.LAMBDA(_xlpm.x,LEFT(_xlpm.x&amp;REPT(" ",8),8))(P15126) &amp; _xlfn.LAMBDA(_xlpm.x,LEFT(_xlpm.x&amp;REPT(" ",8),8))($Q15126)))</f>
        <v/>
      </c>
    </row>
    <row r="15127" spans="4:18" x14ac:dyDescent="0.3">
      <c r="D15127" s="30">
        <f t="shared" si="4810"/>
        <v>15125</v>
      </c>
      <c r="L15127" s="16">
        <f t="shared" si="4813"/>
        <v>10389</v>
      </c>
      <c r="M15127" s="32" t="str">
        <f t="shared" si="4814"/>
        <v>B</v>
      </c>
      <c r="N15127" s="29" t="str">
        <f t="shared" si="4797"/>
        <v/>
      </c>
      <c r="O15127" s="29" t="str">
        <f t="shared" si="4807"/>
        <v/>
      </c>
      <c r="P15127" s="29" t="str">
        <f t="shared" si="4808"/>
        <v/>
      </c>
      <c r="Q15127" s="29" t="str">
        <f t="shared" si="4809"/>
        <v>[PAP_TR]</v>
      </c>
      <c r="R15127" s="29" t="str" cm="1">
        <f t="array" ref="R15127">IF(N15127="","",(_xlfn.LAMBDA(_xlpm.x,LEFT(_xlpm.x&amp;REPT(" ",8),8))($N15127) &amp; _xlfn.LAMBDA(_xlpm.x,LEFT(_xlpm.x&amp;REPT(" ",8),8))($O15127) &amp; _xlfn.LAMBDA(_xlpm.x,LEFT(_xlpm.x&amp;REPT(" ",8),8))(P15127) &amp; _xlfn.LAMBDA(_xlpm.x,LEFT(_xlpm.x&amp;REPT(" ",8),8))($Q15127)))</f>
        <v/>
      </c>
    </row>
    <row r="15128" spans="4:18" x14ac:dyDescent="0.3">
      <c r="D15128" s="30">
        <f t="shared" si="4810"/>
        <v>15126</v>
      </c>
      <c r="L15128" s="16">
        <f t="shared" si="4813"/>
        <v>10389</v>
      </c>
      <c r="M15128" s="32" t="str">
        <f t="shared" si="4814"/>
        <v>C</v>
      </c>
      <c r="N15128" s="29" t="str">
        <f t="shared" si="4797"/>
        <v/>
      </c>
      <c r="O15128" s="29" t="str">
        <f t="shared" si="4807"/>
        <v/>
      </c>
      <c r="P15128" s="29" t="str">
        <f t="shared" si="4808"/>
        <v/>
      </c>
      <c r="Q15128" s="29" t="str">
        <f t="shared" si="4809"/>
        <v>[PAP_TR]</v>
      </c>
      <c r="R15128" s="29" t="str" cm="1">
        <f t="array" ref="R15128">IF(N15128="","",(_xlfn.LAMBDA(_xlpm.x,LEFT(_xlpm.x&amp;REPT(" ",8),8))($N15128) &amp; _xlfn.LAMBDA(_xlpm.x,LEFT(_xlpm.x&amp;REPT(" ",8),8))($O15128) &amp; _xlfn.LAMBDA(_xlpm.x,LEFT(_xlpm.x&amp;REPT(" ",8),8))(P15128) &amp; _xlfn.LAMBDA(_xlpm.x,LEFT(_xlpm.x&amp;REPT(" ",8),8))($Q15128)))</f>
        <v/>
      </c>
    </row>
    <row r="15129" spans="4:18" x14ac:dyDescent="0.3">
      <c r="D15129" s="30">
        <f t="shared" si="4810"/>
        <v>15127</v>
      </c>
      <c r="L15129" s="16">
        <f t="shared" si="4813"/>
        <v>10389</v>
      </c>
      <c r="M15129" s="32" t="str">
        <f t="shared" si="4814"/>
        <v>D</v>
      </c>
      <c r="N15129" s="29" t="str">
        <f t="shared" ref="N15129:N15192" si="4815">LEFT($S15129, 8)</f>
        <v/>
      </c>
      <c r="O15129" s="29" t="str">
        <f t="shared" si="4807"/>
        <v/>
      </c>
      <c r="P15129" s="29" t="str">
        <f t="shared" si="4808"/>
        <v/>
      </c>
      <c r="Q15129" s="29" t="str">
        <f t="shared" si="4809"/>
        <v>[PAP_TR]</v>
      </c>
      <c r="R15129" s="29" t="str" cm="1">
        <f t="array" ref="R15129">IF(N15129="","",(_xlfn.LAMBDA(_xlpm.x,LEFT(_xlpm.x&amp;REPT(" ",8),8))($N15129) &amp; _xlfn.LAMBDA(_xlpm.x,LEFT(_xlpm.x&amp;REPT(" ",8),8))($O15129) &amp; _xlfn.LAMBDA(_xlpm.x,LEFT(_xlpm.x&amp;REPT(" ",8),8))(P15129) &amp; _xlfn.LAMBDA(_xlpm.x,LEFT(_xlpm.x&amp;REPT(" ",8),8))($Q15129)))</f>
        <v/>
      </c>
    </row>
    <row r="15130" spans="4:18" x14ac:dyDescent="0.3">
      <c r="D15130" s="30">
        <f t="shared" si="4810"/>
        <v>15128</v>
      </c>
      <c r="L15130" s="16">
        <f t="shared" si="4813"/>
        <v>10389</v>
      </c>
      <c r="M15130" s="32" t="str">
        <f t="shared" si="4814"/>
        <v>E</v>
      </c>
      <c r="N15130" s="29" t="str">
        <f t="shared" si="4815"/>
        <v/>
      </c>
      <c r="O15130" s="29" t="str">
        <f t="shared" si="4807"/>
        <v/>
      </c>
      <c r="P15130" s="29" t="str">
        <f t="shared" si="4808"/>
        <v/>
      </c>
      <c r="Q15130" s="29" t="str">
        <f t="shared" si="4809"/>
        <v>[PAP_TR]</v>
      </c>
      <c r="R15130" s="29" t="str" cm="1">
        <f t="array" ref="R15130">IF(N15130="","",(_xlfn.LAMBDA(_xlpm.x,LEFT(_xlpm.x&amp;REPT(" ",8),8))($N15130) &amp; _xlfn.LAMBDA(_xlpm.x,LEFT(_xlpm.x&amp;REPT(" ",8),8))($O15130) &amp; _xlfn.LAMBDA(_xlpm.x,LEFT(_xlpm.x&amp;REPT(" ",8),8))(P15130) &amp; _xlfn.LAMBDA(_xlpm.x,LEFT(_xlpm.x&amp;REPT(" ",8),8))($Q15130)))</f>
        <v/>
      </c>
    </row>
    <row r="15131" spans="4:18" x14ac:dyDescent="0.3">
      <c r="D15131" s="30">
        <f t="shared" si="4810"/>
        <v>15129</v>
      </c>
      <c r="L15131" s="16">
        <f t="shared" si="4813"/>
        <v>10389</v>
      </c>
      <c r="M15131" s="32" t="str">
        <f t="shared" si="4814"/>
        <v>F</v>
      </c>
      <c r="N15131" s="29" t="str">
        <f t="shared" si="4815"/>
        <v/>
      </c>
      <c r="O15131" s="29" t="str">
        <f t="shared" si="4807"/>
        <v/>
      </c>
      <c r="P15131" s="29" t="str">
        <f t="shared" si="4808"/>
        <v/>
      </c>
      <c r="Q15131" s="29" t="str">
        <f t="shared" si="4809"/>
        <v>[PAP_TR]</v>
      </c>
      <c r="R15131" s="29" t="str" cm="1">
        <f t="array" ref="R15131">IF(N15131="","",(_xlfn.LAMBDA(_xlpm.x,LEFT(_xlpm.x&amp;REPT(" ",8),8))($N15131) &amp; _xlfn.LAMBDA(_xlpm.x,LEFT(_xlpm.x&amp;REPT(" ",8),8))($O15131) &amp; _xlfn.LAMBDA(_xlpm.x,LEFT(_xlpm.x&amp;REPT(" ",8),8))(P15131) &amp; _xlfn.LAMBDA(_xlpm.x,LEFT(_xlpm.x&amp;REPT(" ",8),8))($Q15131)))</f>
        <v/>
      </c>
    </row>
    <row r="15132" spans="4:18" x14ac:dyDescent="0.3">
      <c r="D15132" s="30">
        <f t="shared" si="4810"/>
        <v>15130</v>
      </c>
      <c r="L15132" s="16">
        <f t="shared" ref="L15132" si="4816">L15115+1</f>
        <v>10390</v>
      </c>
      <c r="M15132" s="32" t="str">
        <f t="shared" ref="M15132:M15133" si="4817">M15115</f>
        <v>-</v>
      </c>
      <c r="N15132" s="29" t="str">
        <f t="shared" si="4815"/>
        <v/>
      </c>
      <c r="O15132" s="29" t="str">
        <f t="shared" si="4807"/>
        <v/>
      </c>
      <c r="P15132" s="29" t="str">
        <f t="shared" si="4808"/>
        <v/>
      </c>
      <c r="Q15132" s="29" t="str">
        <f t="shared" si="4809"/>
        <v>[PAP_TR]</v>
      </c>
      <c r="R15132" s="29" t="str" cm="1">
        <f t="array" ref="R15132">IF(N15132="","",(_xlfn.LAMBDA(_xlpm.x,LEFT(_xlpm.x&amp;REPT(" ",8),8))($N15132) &amp; _xlfn.LAMBDA(_xlpm.x,LEFT(_xlpm.x&amp;REPT(" ",8),8))($O15132) &amp; _xlfn.LAMBDA(_xlpm.x,LEFT(_xlpm.x&amp;REPT(" ",8),8))(P15132) &amp; _xlfn.LAMBDA(_xlpm.x,LEFT(_xlpm.x&amp;REPT(" ",8),8))($Q15132)))</f>
        <v/>
      </c>
    </row>
    <row r="15133" spans="4:18" x14ac:dyDescent="0.3">
      <c r="D15133" s="30">
        <f t="shared" si="4810"/>
        <v>15131</v>
      </c>
      <c r="L15133" s="16">
        <f t="shared" ref="L15133:L15148" si="4818">L15132</f>
        <v>10390</v>
      </c>
      <c r="M15133" s="32">
        <f t="shared" si="4817"/>
        <v>0</v>
      </c>
      <c r="N15133" s="29" t="str">
        <f t="shared" si="4815"/>
        <v/>
      </c>
      <c r="O15133" s="29" t="str">
        <f t="shared" si="4807"/>
        <v/>
      </c>
      <c r="P15133" s="29" t="str">
        <f t="shared" si="4808"/>
        <v/>
      </c>
      <c r="Q15133" s="29" t="str">
        <f t="shared" si="4809"/>
        <v>[PAP_TR]</v>
      </c>
      <c r="R15133" s="29" t="str" cm="1">
        <f t="array" ref="R15133">IF(N15133="","",(_xlfn.LAMBDA(_xlpm.x,LEFT(_xlpm.x&amp;REPT(" ",8),8))($N15133) &amp; _xlfn.LAMBDA(_xlpm.x,LEFT(_xlpm.x&amp;REPT(" ",8),8))($O15133) &amp; _xlfn.LAMBDA(_xlpm.x,LEFT(_xlpm.x&amp;REPT(" ",8),8))(P15133) &amp; _xlfn.LAMBDA(_xlpm.x,LEFT(_xlpm.x&amp;REPT(" ",8),8))($Q15133)))</f>
        <v/>
      </c>
    </row>
    <row r="15134" spans="4:18" x14ac:dyDescent="0.3">
      <c r="D15134" s="30">
        <f t="shared" si="4810"/>
        <v>15132</v>
      </c>
      <c r="L15134" s="16">
        <f t="shared" si="4818"/>
        <v>10390</v>
      </c>
      <c r="M15134" s="32" t="str">
        <f t="shared" ref="M15134:M15148" si="4819">DEC2HEX(HEX2DEC(M15133)+1)</f>
        <v>1</v>
      </c>
      <c r="N15134" s="29" t="str">
        <f t="shared" si="4815"/>
        <v/>
      </c>
      <c r="O15134" s="29" t="str">
        <f t="shared" si="4807"/>
        <v/>
      </c>
      <c r="P15134" s="29" t="str">
        <f t="shared" si="4808"/>
        <v/>
      </c>
      <c r="Q15134" s="29" t="str">
        <f t="shared" si="4809"/>
        <v>[PAP_TR]</v>
      </c>
      <c r="R15134" s="29" t="str" cm="1">
        <f t="array" ref="R15134">IF(N15134="","",(_xlfn.LAMBDA(_xlpm.x,LEFT(_xlpm.x&amp;REPT(" ",8),8))($N15134) &amp; _xlfn.LAMBDA(_xlpm.x,LEFT(_xlpm.x&amp;REPT(" ",8),8))($O15134) &amp; _xlfn.LAMBDA(_xlpm.x,LEFT(_xlpm.x&amp;REPT(" ",8),8))(P15134) &amp; _xlfn.LAMBDA(_xlpm.x,LEFT(_xlpm.x&amp;REPT(" ",8),8))($Q15134)))</f>
        <v/>
      </c>
    </row>
    <row r="15135" spans="4:18" x14ac:dyDescent="0.3">
      <c r="D15135" s="30">
        <f t="shared" si="4810"/>
        <v>15133</v>
      </c>
      <c r="L15135" s="16">
        <f t="shared" si="4818"/>
        <v>10390</v>
      </c>
      <c r="M15135" s="32" t="str">
        <f t="shared" si="4819"/>
        <v>2</v>
      </c>
      <c r="N15135" s="29" t="str">
        <f t="shared" si="4815"/>
        <v/>
      </c>
      <c r="O15135" s="29" t="str">
        <f t="shared" si="4807"/>
        <v/>
      </c>
      <c r="P15135" s="29" t="str">
        <f t="shared" si="4808"/>
        <v/>
      </c>
      <c r="Q15135" s="29" t="str">
        <f t="shared" si="4809"/>
        <v>[PAP_TR]</v>
      </c>
      <c r="R15135" s="29" t="str" cm="1">
        <f t="array" ref="R15135">IF(N15135="","",(_xlfn.LAMBDA(_xlpm.x,LEFT(_xlpm.x&amp;REPT(" ",8),8))($N15135) &amp; _xlfn.LAMBDA(_xlpm.x,LEFT(_xlpm.x&amp;REPT(" ",8),8))($O15135) &amp; _xlfn.LAMBDA(_xlpm.x,LEFT(_xlpm.x&amp;REPT(" ",8),8))(P15135) &amp; _xlfn.LAMBDA(_xlpm.x,LEFT(_xlpm.x&amp;REPT(" ",8),8))($Q15135)))</f>
        <v/>
      </c>
    </row>
    <row r="15136" spans="4:18" x14ac:dyDescent="0.3">
      <c r="D15136" s="30">
        <f t="shared" si="4810"/>
        <v>15134</v>
      </c>
      <c r="L15136" s="16">
        <f t="shared" si="4818"/>
        <v>10390</v>
      </c>
      <c r="M15136" s="32" t="str">
        <f t="shared" si="4819"/>
        <v>3</v>
      </c>
      <c r="N15136" s="29" t="str">
        <f t="shared" si="4815"/>
        <v/>
      </c>
      <c r="O15136" s="29" t="str">
        <f t="shared" si="4807"/>
        <v/>
      </c>
      <c r="P15136" s="29" t="str">
        <f t="shared" si="4808"/>
        <v/>
      </c>
      <c r="Q15136" s="29" t="str">
        <f t="shared" si="4809"/>
        <v>[PAP_TR]</v>
      </c>
      <c r="R15136" s="29" t="str" cm="1">
        <f t="array" ref="R15136">IF(N15136="","",(_xlfn.LAMBDA(_xlpm.x,LEFT(_xlpm.x&amp;REPT(" ",8),8))($N15136) &amp; _xlfn.LAMBDA(_xlpm.x,LEFT(_xlpm.x&amp;REPT(" ",8),8))($O15136) &amp; _xlfn.LAMBDA(_xlpm.x,LEFT(_xlpm.x&amp;REPT(" ",8),8))(P15136) &amp; _xlfn.LAMBDA(_xlpm.x,LEFT(_xlpm.x&amp;REPT(" ",8),8))($Q15136)))</f>
        <v/>
      </c>
    </row>
    <row r="15137" spans="4:18" x14ac:dyDescent="0.3">
      <c r="D15137" s="30">
        <f t="shared" si="4810"/>
        <v>15135</v>
      </c>
      <c r="L15137" s="16">
        <f t="shared" si="4818"/>
        <v>10390</v>
      </c>
      <c r="M15137" s="32" t="str">
        <f t="shared" si="4819"/>
        <v>4</v>
      </c>
      <c r="N15137" s="29" t="str">
        <f t="shared" si="4815"/>
        <v/>
      </c>
      <c r="O15137" s="29" t="str">
        <f t="shared" si="4807"/>
        <v/>
      </c>
      <c r="P15137" s="29" t="str">
        <f t="shared" si="4808"/>
        <v/>
      </c>
      <c r="Q15137" s="29" t="str">
        <f t="shared" si="4809"/>
        <v>[PAP_TR]</v>
      </c>
      <c r="R15137" s="29" t="str" cm="1">
        <f t="array" ref="R15137">IF(N15137="","",(_xlfn.LAMBDA(_xlpm.x,LEFT(_xlpm.x&amp;REPT(" ",8),8))($N15137) &amp; _xlfn.LAMBDA(_xlpm.x,LEFT(_xlpm.x&amp;REPT(" ",8),8))($O15137) &amp; _xlfn.LAMBDA(_xlpm.x,LEFT(_xlpm.x&amp;REPT(" ",8),8))(P15137) &amp; _xlfn.LAMBDA(_xlpm.x,LEFT(_xlpm.x&amp;REPT(" ",8),8))($Q15137)))</f>
        <v/>
      </c>
    </row>
    <row r="15138" spans="4:18" x14ac:dyDescent="0.3">
      <c r="D15138" s="30">
        <f t="shared" si="4810"/>
        <v>15136</v>
      </c>
      <c r="L15138" s="16">
        <f t="shared" si="4818"/>
        <v>10390</v>
      </c>
      <c r="M15138" s="32" t="str">
        <f t="shared" si="4819"/>
        <v>5</v>
      </c>
      <c r="N15138" s="29" t="str">
        <f t="shared" si="4815"/>
        <v/>
      </c>
      <c r="O15138" s="29" t="str">
        <f t="shared" si="4807"/>
        <v/>
      </c>
      <c r="P15138" s="29" t="str">
        <f t="shared" si="4808"/>
        <v/>
      </c>
      <c r="Q15138" s="29" t="str">
        <f t="shared" si="4809"/>
        <v>[PAP_TR]</v>
      </c>
      <c r="R15138" s="29" t="str" cm="1">
        <f t="array" ref="R15138">IF(N15138="","",(_xlfn.LAMBDA(_xlpm.x,LEFT(_xlpm.x&amp;REPT(" ",8),8))($N15138) &amp; _xlfn.LAMBDA(_xlpm.x,LEFT(_xlpm.x&amp;REPT(" ",8),8))($O15138) &amp; _xlfn.LAMBDA(_xlpm.x,LEFT(_xlpm.x&amp;REPT(" ",8),8))(P15138) &amp; _xlfn.LAMBDA(_xlpm.x,LEFT(_xlpm.x&amp;REPT(" ",8),8))($Q15138)))</f>
        <v/>
      </c>
    </row>
    <row r="15139" spans="4:18" x14ac:dyDescent="0.3">
      <c r="D15139" s="30">
        <f t="shared" si="4810"/>
        <v>15137</v>
      </c>
      <c r="L15139" s="16">
        <f t="shared" si="4818"/>
        <v>10390</v>
      </c>
      <c r="M15139" s="32" t="str">
        <f t="shared" si="4819"/>
        <v>6</v>
      </c>
      <c r="N15139" s="29" t="str">
        <f t="shared" si="4815"/>
        <v/>
      </c>
      <c r="O15139" s="29" t="str">
        <f t="shared" si="4807"/>
        <v/>
      </c>
      <c r="P15139" s="29" t="str">
        <f t="shared" si="4808"/>
        <v/>
      </c>
      <c r="Q15139" s="29" t="str">
        <f t="shared" si="4809"/>
        <v>[PAP_TR]</v>
      </c>
      <c r="R15139" s="29" t="str" cm="1">
        <f t="array" ref="R15139">IF(N15139="","",(_xlfn.LAMBDA(_xlpm.x,LEFT(_xlpm.x&amp;REPT(" ",8),8))($N15139) &amp; _xlfn.LAMBDA(_xlpm.x,LEFT(_xlpm.x&amp;REPT(" ",8),8))($O15139) &amp; _xlfn.LAMBDA(_xlpm.x,LEFT(_xlpm.x&amp;REPT(" ",8),8))(P15139) &amp; _xlfn.LAMBDA(_xlpm.x,LEFT(_xlpm.x&amp;REPT(" ",8),8))($Q15139)))</f>
        <v/>
      </c>
    </row>
    <row r="15140" spans="4:18" x14ac:dyDescent="0.3">
      <c r="D15140" s="30">
        <f t="shared" si="4810"/>
        <v>15138</v>
      </c>
      <c r="L15140" s="16">
        <f t="shared" si="4818"/>
        <v>10390</v>
      </c>
      <c r="M15140" s="32" t="str">
        <f t="shared" si="4819"/>
        <v>7</v>
      </c>
      <c r="N15140" s="29" t="str">
        <f t="shared" si="4815"/>
        <v/>
      </c>
      <c r="O15140" s="29" t="str">
        <f t="shared" si="4807"/>
        <v/>
      </c>
      <c r="P15140" s="29" t="str">
        <f t="shared" si="4808"/>
        <v/>
      </c>
      <c r="Q15140" s="29" t="str">
        <f t="shared" si="4809"/>
        <v>[PAP_TR]</v>
      </c>
      <c r="R15140" s="29" t="str" cm="1">
        <f t="array" ref="R15140">IF(N15140="","",(_xlfn.LAMBDA(_xlpm.x,LEFT(_xlpm.x&amp;REPT(" ",8),8))($N15140) &amp; _xlfn.LAMBDA(_xlpm.x,LEFT(_xlpm.x&amp;REPT(" ",8),8))($O15140) &amp; _xlfn.LAMBDA(_xlpm.x,LEFT(_xlpm.x&amp;REPT(" ",8),8))(P15140) &amp; _xlfn.LAMBDA(_xlpm.x,LEFT(_xlpm.x&amp;REPT(" ",8),8))($Q15140)))</f>
        <v/>
      </c>
    </row>
    <row r="15141" spans="4:18" x14ac:dyDescent="0.3">
      <c r="D15141" s="30">
        <f t="shared" si="4810"/>
        <v>15139</v>
      </c>
      <c r="L15141" s="16">
        <f t="shared" si="4818"/>
        <v>10390</v>
      </c>
      <c r="M15141" s="32" t="str">
        <f t="shared" si="4819"/>
        <v>8</v>
      </c>
      <c r="N15141" s="29" t="str">
        <f t="shared" si="4815"/>
        <v/>
      </c>
      <c r="O15141" s="29" t="str">
        <f t="shared" si="4807"/>
        <v/>
      </c>
      <c r="P15141" s="29" t="str">
        <f t="shared" si="4808"/>
        <v/>
      </c>
      <c r="Q15141" s="29" t="str">
        <f t="shared" si="4809"/>
        <v>[PAP_TR]</v>
      </c>
      <c r="R15141" s="29" t="str" cm="1">
        <f t="array" ref="R15141">IF(N15141="","",(_xlfn.LAMBDA(_xlpm.x,LEFT(_xlpm.x&amp;REPT(" ",8),8))($N15141) &amp; _xlfn.LAMBDA(_xlpm.x,LEFT(_xlpm.x&amp;REPT(" ",8),8))($O15141) &amp; _xlfn.LAMBDA(_xlpm.x,LEFT(_xlpm.x&amp;REPT(" ",8),8))(P15141) &amp; _xlfn.LAMBDA(_xlpm.x,LEFT(_xlpm.x&amp;REPT(" ",8),8))($Q15141)))</f>
        <v/>
      </c>
    </row>
    <row r="15142" spans="4:18" x14ac:dyDescent="0.3">
      <c r="D15142" s="30">
        <f t="shared" si="4810"/>
        <v>15140</v>
      </c>
      <c r="L15142" s="16">
        <f t="shared" si="4818"/>
        <v>10390</v>
      </c>
      <c r="M15142" s="32" t="str">
        <f t="shared" si="4819"/>
        <v>9</v>
      </c>
      <c r="N15142" s="29" t="str">
        <f t="shared" si="4815"/>
        <v/>
      </c>
      <c r="O15142" s="29" t="str">
        <f t="shared" si="4807"/>
        <v/>
      </c>
      <c r="P15142" s="29" t="str">
        <f t="shared" si="4808"/>
        <v/>
      </c>
      <c r="Q15142" s="29" t="str">
        <f t="shared" si="4809"/>
        <v>[PAP_TR]</v>
      </c>
      <c r="R15142" s="29" t="str" cm="1">
        <f t="array" ref="R15142">IF(N15142="","",(_xlfn.LAMBDA(_xlpm.x,LEFT(_xlpm.x&amp;REPT(" ",8),8))($N15142) &amp; _xlfn.LAMBDA(_xlpm.x,LEFT(_xlpm.x&amp;REPT(" ",8),8))($O15142) &amp; _xlfn.LAMBDA(_xlpm.x,LEFT(_xlpm.x&amp;REPT(" ",8),8))(P15142) &amp; _xlfn.LAMBDA(_xlpm.x,LEFT(_xlpm.x&amp;REPT(" ",8),8))($Q15142)))</f>
        <v/>
      </c>
    </row>
    <row r="15143" spans="4:18" x14ac:dyDescent="0.3">
      <c r="D15143" s="30">
        <f t="shared" si="4810"/>
        <v>15141</v>
      </c>
      <c r="L15143" s="16">
        <f t="shared" si="4818"/>
        <v>10390</v>
      </c>
      <c r="M15143" s="32" t="str">
        <f t="shared" si="4819"/>
        <v>A</v>
      </c>
      <c r="N15143" s="29" t="str">
        <f t="shared" si="4815"/>
        <v/>
      </c>
      <c r="O15143" s="29" t="str">
        <f t="shared" si="4807"/>
        <v/>
      </c>
      <c r="P15143" s="29" t="str">
        <f t="shared" si="4808"/>
        <v/>
      </c>
      <c r="Q15143" s="29" t="str">
        <f t="shared" si="4809"/>
        <v>[PAP_TR]</v>
      </c>
      <c r="R15143" s="29" t="str" cm="1">
        <f t="array" ref="R15143">IF(N15143="","",(_xlfn.LAMBDA(_xlpm.x,LEFT(_xlpm.x&amp;REPT(" ",8),8))($N15143) &amp; _xlfn.LAMBDA(_xlpm.x,LEFT(_xlpm.x&amp;REPT(" ",8),8))($O15143) &amp; _xlfn.LAMBDA(_xlpm.x,LEFT(_xlpm.x&amp;REPT(" ",8),8))(P15143) &amp; _xlfn.LAMBDA(_xlpm.x,LEFT(_xlpm.x&amp;REPT(" ",8),8))($Q15143)))</f>
        <v/>
      </c>
    </row>
    <row r="15144" spans="4:18" x14ac:dyDescent="0.3">
      <c r="D15144" s="30">
        <f t="shared" si="4810"/>
        <v>15142</v>
      </c>
      <c r="L15144" s="16">
        <f t="shared" si="4818"/>
        <v>10390</v>
      </c>
      <c r="M15144" s="32" t="str">
        <f t="shared" si="4819"/>
        <v>B</v>
      </c>
      <c r="N15144" s="29" t="str">
        <f t="shared" si="4815"/>
        <v/>
      </c>
      <c r="O15144" s="29" t="str">
        <f t="shared" si="4807"/>
        <v/>
      </c>
      <c r="P15144" s="29" t="str">
        <f t="shared" si="4808"/>
        <v/>
      </c>
      <c r="Q15144" s="29" t="str">
        <f t="shared" si="4809"/>
        <v>[PAP_TR]</v>
      </c>
      <c r="R15144" s="29" t="str" cm="1">
        <f t="array" ref="R15144">IF(N15144="","",(_xlfn.LAMBDA(_xlpm.x,LEFT(_xlpm.x&amp;REPT(" ",8),8))($N15144) &amp; _xlfn.LAMBDA(_xlpm.x,LEFT(_xlpm.x&amp;REPT(" ",8),8))($O15144) &amp; _xlfn.LAMBDA(_xlpm.x,LEFT(_xlpm.x&amp;REPT(" ",8),8))(P15144) &amp; _xlfn.LAMBDA(_xlpm.x,LEFT(_xlpm.x&amp;REPT(" ",8),8))($Q15144)))</f>
        <v/>
      </c>
    </row>
    <row r="15145" spans="4:18" x14ac:dyDescent="0.3">
      <c r="D15145" s="30">
        <f t="shared" si="4810"/>
        <v>15143</v>
      </c>
      <c r="L15145" s="16">
        <f t="shared" si="4818"/>
        <v>10390</v>
      </c>
      <c r="M15145" s="32" t="str">
        <f t="shared" si="4819"/>
        <v>C</v>
      </c>
      <c r="N15145" s="29" t="str">
        <f t="shared" si="4815"/>
        <v/>
      </c>
      <c r="O15145" s="29" t="str">
        <f t="shared" si="4807"/>
        <v/>
      </c>
      <c r="P15145" s="29" t="str">
        <f t="shared" si="4808"/>
        <v/>
      </c>
      <c r="Q15145" s="29" t="str">
        <f t="shared" si="4809"/>
        <v>[PAP_TR]</v>
      </c>
      <c r="R15145" s="29" t="str" cm="1">
        <f t="array" ref="R15145">IF(N15145="","",(_xlfn.LAMBDA(_xlpm.x,LEFT(_xlpm.x&amp;REPT(" ",8),8))($N15145) &amp; _xlfn.LAMBDA(_xlpm.x,LEFT(_xlpm.x&amp;REPT(" ",8),8))($O15145) &amp; _xlfn.LAMBDA(_xlpm.x,LEFT(_xlpm.x&amp;REPT(" ",8),8))(P15145) &amp; _xlfn.LAMBDA(_xlpm.x,LEFT(_xlpm.x&amp;REPT(" ",8),8))($Q15145)))</f>
        <v/>
      </c>
    </row>
    <row r="15146" spans="4:18" x14ac:dyDescent="0.3">
      <c r="D15146" s="30">
        <f t="shared" si="4810"/>
        <v>15144</v>
      </c>
      <c r="L15146" s="16">
        <f t="shared" si="4818"/>
        <v>10390</v>
      </c>
      <c r="M15146" s="32" t="str">
        <f t="shared" si="4819"/>
        <v>D</v>
      </c>
      <c r="N15146" s="29" t="str">
        <f t="shared" si="4815"/>
        <v/>
      </c>
      <c r="O15146" s="29" t="str">
        <f t="shared" si="4807"/>
        <v/>
      </c>
      <c r="P15146" s="29" t="str">
        <f t="shared" si="4808"/>
        <v/>
      </c>
      <c r="Q15146" s="29" t="str">
        <f t="shared" si="4809"/>
        <v>[PAP_TR]</v>
      </c>
      <c r="R15146" s="29" t="str" cm="1">
        <f t="array" ref="R15146">IF(N15146="","",(_xlfn.LAMBDA(_xlpm.x,LEFT(_xlpm.x&amp;REPT(" ",8),8))($N15146) &amp; _xlfn.LAMBDA(_xlpm.x,LEFT(_xlpm.x&amp;REPT(" ",8),8))($O15146) &amp; _xlfn.LAMBDA(_xlpm.x,LEFT(_xlpm.x&amp;REPT(" ",8),8))(P15146) &amp; _xlfn.LAMBDA(_xlpm.x,LEFT(_xlpm.x&amp;REPT(" ",8),8))($Q15146)))</f>
        <v/>
      </c>
    </row>
    <row r="15147" spans="4:18" x14ac:dyDescent="0.3">
      <c r="D15147" s="30">
        <f t="shared" si="4810"/>
        <v>15145</v>
      </c>
      <c r="L15147" s="16">
        <f t="shared" si="4818"/>
        <v>10390</v>
      </c>
      <c r="M15147" s="32" t="str">
        <f t="shared" si="4819"/>
        <v>E</v>
      </c>
      <c r="N15147" s="29" t="str">
        <f t="shared" si="4815"/>
        <v/>
      </c>
      <c r="O15147" s="29" t="str">
        <f t="shared" si="4807"/>
        <v/>
      </c>
      <c r="P15147" s="29" t="str">
        <f t="shared" si="4808"/>
        <v/>
      </c>
      <c r="Q15147" s="29" t="str">
        <f t="shared" si="4809"/>
        <v>[PAP_TR]</v>
      </c>
      <c r="R15147" s="29" t="str" cm="1">
        <f t="array" ref="R15147">IF(N15147="","",(_xlfn.LAMBDA(_xlpm.x,LEFT(_xlpm.x&amp;REPT(" ",8),8))($N15147) &amp; _xlfn.LAMBDA(_xlpm.x,LEFT(_xlpm.x&amp;REPT(" ",8),8))($O15147) &amp; _xlfn.LAMBDA(_xlpm.x,LEFT(_xlpm.x&amp;REPT(" ",8),8))(P15147) &amp; _xlfn.LAMBDA(_xlpm.x,LEFT(_xlpm.x&amp;REPT(" ",8),8))($Q15147)))</f>
        <v/>
      </c>
    </row>
    <row r="15148" spans="4:18" x14ac:dyDescent="0.3">
      <c r="D15148" s="30">
        <f t="shared" si="4810"/>
        <v>15146</v>
      </c>
      <c r="L15148" s="16">
        <f t="shared" si="4818"/>
        <v>10390</v>
      </c>
      <c r="M15148" s="32" t="str">
        <f t="shared" si="4819"/>
        <v>F</v>
      </c>
      <c r="N15148" s="29" t="str">
        <f t="shared" si="4815"/>
        <v/>
      </c>
      <c r="O15148" s="29" t="str">
        <f t="shared" si="4807"/>
        <v/>
      </c>
      <c r="P15148" s="29" t="str">
        <f t="shared" si="4808"/>
        <v/>
      </c>
      <c r="Q15148" s="29" t="str">
        <f t="shared" si="4809"/>
        <v>[PAP_TR]</v>
      </c>
      <c r="R15148" s="29" t="str" cm="1">
        <f t="array" ref="R15148">IF(N15148="","",(_xlfn.LAMBDA(_xlpm.x,LEFT(_xlpm.x&amp;REPT(" ",8),8))($N15148) &amp; _xlfn.LAMBDA(_xlpm.x,LEFT(_xlpm.x&amp;REPT(" ",8),8))($O15148) &amp; _xlfn.LAMBDA(_xlpm.x,LEFT(_xlpm.x&amp;REPT(" ",8),8))(P15148) &amp; _xlfn.LAMBDA(_xlpm.x,LEFT(_xlpm.x&amp;REPT(" ",8),8))($Q15148)))</f>
        <v/>
      </c>
    </row>
    <row r="15149" spans="4:18" x14ac:dyDescent="0.3">
      <c r="D15149" s="30">
        <f t="shared" si="4810"/>
        <v>15147</v>
      </c>
      <c r="L15149" s="16">
        <f t="shared" ref="L15149" si="4820">L15132+1</f>
        <v>10391</v>
      </c>
      <c r="M15149" s="32" t="str">
        <f t="shared" ref="M15149:M15150" si="4821">M15132</f>
        <v>-</v>
      </c>
      <c r="N15149" s="29" t="str">
        <f t="shared" si="4815"/>
        <v/>
      </c>
      <c r="O15149" s="29" t="str">
        <f t="shared" si="4807"/>
        <v/>
      </c>
      <c r="P15149" s="29" t="str">
        <f t="shared" si="4808"/>
        <v/>
      </c>
      <c r="Q15149" s="29" t="str">
        <f t="shared" si="4809"/>
        <v>[PAP_TR]</v>
      </c>
      <c r="R15149" s="29" t="str" cm="1">
        <f t="array" ref="R15149">IF(N15149="","",(_xlfn.LAMBDA(_xlpm.x,LEFT(_xlpm.x&amp;REPT(" ",8),8))($N15149) &amp; _xlfn.LAMBDA(_xlpm.x,LEFT(_xlpm.x&amp;REPT(" ",8),8))($O15149) &amp; _xlfn.LAMBDA(_xlpm.x,LEFT(_xlpm.x&amp;REPT(" ",8),8))(P15149) &amp; _xlfn.LAMBDA(_xlpm.x,LEFT(_xlpm.x&amp;REPT(" ",8),8))($Q15149)))</f>
        <v/>
      </c>
    </row>
    <row r="15150" spans="4:18" x14ac:dyDescent="0.3">
      <c r="D15150" s="30">
        <f t="shared" si="4810"/>
        <v>15148</v>
      </c>
      <c r="L15150" s="16">
        <f t="shared" ref="L15150:L15165" si="4822">L15149</f>
        <v>10391</v>
      </c>
      <c r="M15150" s="32">
        <f t="shared" si="4821"/>
        <v>0</v>
      </c>
      <c r="N15150" s="29" t="str">
        <f t="shared" si="4815"/>
        <v/>
      </c>
      <c r="O15150" s="29" t="str">
        <f t="shared" si="4807"/>
        <v/>
      </c>
      <c r="P15150" s="29" t="str">
        <f t="shared" si="4808"/>
        <v/>
      </c>
      <c r="Q15150" s="29" t="str">
        <f t="shared" si="4809"/>
        <v>[PAP_TR]</v>
      </c>
      <c r="R15150" s="29" t="str" cm="1">
        <f t="array" ref="R15150">IF(N15150="","",(_xlfn.LAMBDA(_xlpm.x,LEFT(_xlpm.x&amp;REPT(" ",8),8))($N15150) &amp; _xlfn.LAMBDA(_xlpm.x,LEFT(_xlpm.x&amp;REPT(" ",8),8))($O15150) &amp; _xlfn.LAMBDA(_xlpm.x,LEFT(_xlpm.x&amp;REPT(" ",8),8))(P15150) &amp; _xlfn.LAMBDA(_xlpm.x,LEFT(_xlpm.x&amp;REPT(" ",8),8))($Q15150)))</f>
        <v/>
      </c>
    </row>
    <row r="15151" spans="4:18" x14ac:dyDescent="0.3">
      <c r="D15151" s="30">
        <f t="shared" si="4810"/>
        <v>15149</v>
      </c>
      <c r="L15151" s="16">
        <f t="shared" si="4822"/>
        <v>10391</v>
      </c>
      <c r="M15151" s="32" t="str">
        <f t="shared" ref="M15151:M15165" si="4823">DEC2HEX(HEX2DEC(M15150)+1)</f>
        <v>1</v>
      </c>
      <c r="N15151" s="29" t="str">
        <f t="shared" si="4815"/>
        <v/>
      </c>
      <c r="O15151" s="29" t="str">
        <f t="shared" si="4807"/>
        <v/>
      </c>
      <c r="P15151" s="29" t="str">
        <f t="shared" si="4808"/>
        <v/>
      </c>
      <c r="Q15151" s="29" t="str">
        <f t="shared" si="4809"/>
        <v>[PAP_TR]</v>
      </c>
      <c r="R15151" s="29" t="str" cm="1">
        <f t="array" ref="R15151">IF(N15151="","",(_xlfn.LAMBDA(_xlpm.x,LEFT(_xlpm.x&amp;REPT(" ",8),8))($N15151) &amp; _xlfn.LAMBDA(_xlpm.x,LEFT(_xlpm.x&amp;REPT(" ",8),8))($O15151) &amp; _xlfn.LAMBDA(_xlpm.x,LEFT(_xlpm.x&amp;REPT(" ",8),8))(P15151) &amp; _xlfn.LAMBDA(_xlpm.x,LEFT(_xlpm.x&amp;REPT(" ",8),8))($Q15151)))</f>
        <v/>
      </c>
    </row>
    <row r="15152" spans="4:18" x14ac:dyDescent="0.3">
      <c r="D15152" s="30">
        <f t="shared" si="4810"/>
        <v>15150</v>
      </c>
      <c r="L15152" s="16">
        <f t="shared" si="4822"/>
        <v>10391</v>
      </c>
      <c r="M15152" s="32" t="str">
        <f t="shared" si="4823"/>
        <v>2</v>
      </c>
      <c r="N15152" s="29" t="str">
        <f t="shared" si="4815"/>
        <v/>
      </c>
      <c r="O15152" s="29" t="str">
        <f t="shared" si="4807"/>
        <v/>
      </c>
      <c r="P15152" s="29" t="str">
        <f t="shared" si="4808"/>
        <v/>
      </c>
      <c r="Q15152" s="29" t="str">
        <f t="shared" si="4809"/>
        <v>[PAP_TR]</v>
      </c>
      <c r="R15152" s="29" t="str" cm="1">
        <f t="array" ref="R15152">IF(N15152="","",(_xlfn.LAMBDA(_xlpm.x,LEFT(_xlpm.x&amp;REPT(" ",8),8))($N15152) &amp; _xlfn.LAMBDA(_xlpm.x,LEFT(_xlpm.x&amp;REPT(" ",8),8))($O15152) &amp; _xlfn.LAMBDA(_xlpm.x,LEFT(_xlpm.x&amp;REPT(" ",8),8))(P15152) &amp; _xlfn.LAMBDA(_xlpm.x,LEFT(_xlpm.x&amp;REPT(" ",8),8))($Q15152)))</f>
        <v/>
      </c>
    </row>
    <row r="15153" spans="4:18" x14ac:dyDescent="0.3">
      <c r="D15153" s="30">
        <f t="shared" si="4810"/>
        <v>15151</v>
      </c>
      <c r="L15153" s="16">
        <f t="shared" si="4822"/>
        <v>10391</v>
      </c>
      <c r="M15153" s="32" t="str">
        <f t="shared" si="4823"/>
        <v>3</v>
      </c>
      <c r="N15153" s="29" t="str">
        <f t="shared" si="4815"/>
        <v/>
      </c>
      <c r="O15153" s="29" t="str">
        <f t="shared" si="4807"/>
        <v/>
      </c>
      <c r="P15153" s="29" t="str">
        <f t="shared" si="4808"/>
        <v/>
      </c>
      <c r="Q15153" s="29" t="str">
        <f t="shared" si="4809"/>
        <v>[PAP_TR]</v>
      </c>
      <c r="R15153" s="29" t="str" cm="1">
        <f t="array" ref="R15153">IF(N15153="","",(_xlfn.LAMBDA(_xlpm.x,LEFT(_xlpm.x&amp;REPT(" ",8),8))($N15153) &amp; _xlfn.LAMBDA(_xlpm.x,LEFT(_xlpm.x&amp;REPT(" ",8),8))($O15153) &amp; _xlfn.LAMBDA(_xlpm.x,LEFT(_xlpm.x&amp;REPT(" ",8),8))(P15153) &amp; _xlfn.LAMBDA(_xlpm.x,LEFT(_xlpm.x&amp;REPT(" ",8),8))($Q15153)))</f>
        <v/>
      </c>
    </row>
    <row r="15154" spans="4:18" x14ac:dyDescent="0.3">
      <c r="D15154" s="30">
        <f t="shared" si="4810"/>
        <v>15152</v>
      </c>
      <c r="L15154" s="16">
        <f t="shared" si="4822"/>
        <v>10391</v>
      </c>
      <c r="M15154" s="32" t="str">
        <f t="shared" si="4823"/>
        <v>4</v>
      </c>
      <c r="N15154" s="29" t="str">
        <f t="shared" si="4815"/>
        <v/>
      </c>
      <c r="O15154" s="29" t="str">
        <f t="shared" si="4807"/>
        <v/>
      </c>
      <c r="P15154" s="29" t="str">
        <f t="shared" si="4808"/>
        <v/>
      </c>
      <c r="Q15154" s="29" t="str">
        <f t="shared" si="4809"/>
        <v>[PAP_TR]</v>
      </c>
      <c r="R15154" s="29" t="str" cm="1">
        <f t="array" ref="R15154">IF(N15154="","",(_xlfn.LAMBDA(_xlpm.x,LEFT(_xlpm.x&amp;REPT(" ",8),8))($N15154) &amp; _xlfn.LAMBDA(_xlpm.x,LEFT(_xlpm.x&amp;REPT(" ",8),8))($O15154) &amp; _xlfn.LAMBDA(_xlpm.x,LEFT(_xlpm.x&amp;REPT(" ",8),8))(P15154) &amp; _xlfn.LAMBDA(_xlpm.x,LEFT(_xlpm.x&amp;REPT(" ",8),8))($Q15154)))</f>
        <v/>
      </c>
    </row>
    <row r="15155" spans="4:18" x14ac:dyDescent="0.3">
      <c r="D15155" s="30">
        <f t="shared" si="4810"/>
        <v>15153</v>
      </c>
      <c r="L15155" s="16">
        <f t="shared" si="4822"/>
        <v>10391</v>
      </c>
      <c r="M15155" s="32" t="str">
        <f t="shared" si="4823"/>
        <v>5</v>
      </c>
      <c r="N15155" s="29" t="str">
        <f t="shared" si="4815"/>
        <v/>
      </c>
      <c r="O15155" s="29" t="str">
        <f t="shared" si="4807"/>
        <v/>
      </c>
      <c r="P15155" s="29" t="str">
        <f t="shared" si="4808"/>
        <v/>
      </c>
      <c r="Q15155" s="29" t="str">
        <f t="shared" si="4809"/>
        <v>[PAP_TR]</v>
      </c>
      <c r="R15155" s="29" t="str" cm="1">
        <f t="array" ref="R15155">IF(N15155="","",(_xlfn.LAMBDA(_xlpm.x,LEFT(_xlpm.x&amp;REPT(" ",8),8))($N15155) &amp; _xlfn.LAMBDA(_xlpm.x,LEFT(_xlpm.x&amp;REPT(" ",8),8))($O15155) &amp; _xlfn.LAMBDA(_xlpm.x,LEFT(_xlpm.x&amp;REPT(" ",8),8))(P15155) &amp; _xlfn.LAMBDA(_xlpm.x,LEFT(_xlpm.x&amp;REPT(" ",8),8))($Q15155)))</f>
        <v/>
      </c>
    </row>
    <row r="15156" spans="4:18" x14ac:dyDescent="0.3">
      <c r="D15156" s="30">
        <f t="shared" si="4810"/>
        <v>15154</v>
      </c>
      <c r="L15156" s="16">
        <f t="shared" si="4822"/>
        <v>10391</v>
      </c>
      <c r="M15156" s="32" t="str">
        <f t="shared" si="4823"/>
        <v>6</v>
      </c>
      <c r="N15156" s="29" t="str">
        <f t="shared" si="4815"/>
        <v/>
      </c>
      <c r="O15156" s="29" t="str">
        <f t="shared" si="4807"/>
        <v/>
      </c>
      <c r="P15156" s="29" t="str">
        <f t="shared" si="4808"/>
        <v/>
      </c>
      <c r="Q15156" s="29" t="str">
        <f t="shared" si="4809"/>
        <v>[PAP_TR]</v>
      </c>
      <c r="R15156" s="29" t="str" cm="1">
        <f t="array" ref="R15156">IF(N15156="","",(_xlfn.LAMBDA(_xlpm.x,LEFT(_xlpm.x&amp;REPT(" ",8),8))($N15156) &amp; _xlfn.LAMBDA(_xlpm.x,LEFT(_xlpm.x&amp;REPT(" ",8),8))($O15156) &amp; _xlfn.LAMBDA(_xlpm.x,LEFT(_xlpm.x&amp;REPT(" ",8),8))(P15156) &amp; _xlfn.LAMBDA(_xlpm.x,LEFT(_xlpm.x&amp;REPT(" ",8),8))($Q15156)))</f>
        <v/>
      </c>
    </row>
    <row r="15157" spans="4:18" x14ac:dyDescent="0.3">
      <c r="D15157" s="30">
        <f t="shared" si="4810"/>
        <v>15155</v>
      </c>
      <c r="L15157" s="16">
        <f t="shared" si="4822"/>
        <v>10391</v>
      </c>
      <c r="M15157" s="32" t="str">
        <f t="shared" si="4823"/>
        <v>7</v>
      </c>
      <c r="N15157" s="29" t="str">
        <f t="shared" si="4815"/>
        <v/>
      </c>
      <c r="O15157" s="29" t="str">
        <f t="shared" si="4807"/>
        <v/>
      </c>
      <c r="P15157" s="29" t="str">
        <f t="shared" si="4808"/>
        <v/>
      </c>
      <c r="Q15157" s="29" t="str">
        <f t="shared" si="4809"/>
        <v>[PAP_TR]</v>
      </c>
      <c r="R15157" s="29" t="str" cm="1">
        <f t="array" ref="R15157">IF(N15157="","",(_xlfn.LAMBDA(_xlpm.x,LEFT(_xlpm.x&amp;REPT(" ",8),8))($N15157) &amp; _xlfn.LAMBDA(_xlpm.x,LEFT(_xlpm.x&amp;REPT(" ",8),8))($O15157) &amp; _xlfn.LAMBDA(_xlpm.x,LEFT(_xlpm.x&amp;REPT(" ",8),8))(P15157) &amp; _xlfn.LAMBDA(_xlpm.x,LEFT(_xlpm.x&amp;REPT(" ",8),8))($Q15157)))</f>
        <v/>
      </c>
    </row>
    <row r="15158" spans="4:18" x14ac:dyDescent="0.3">
      <c r="D15158" s="30">
        <f t="shared" si="4810"/>
        <v>15156</v>
      </c>
      <c r="L15158" s="16">
        <f t="shared" si="4822"/>
        <v>10391</v>
      </c>
      <c r="M15158" s="32" t="str">
        <f t="shared" si="4823"/>
        <v>8</v>
      </c>
      <c r="N15158" s="29" t="str">
        <f t="shared" si="4815"/>
        <v/>
      </c>
      <c r="O15158" s="29" t="str">
        <f t="shared" si="4807"/>
        <v/>
      </c>
      <c r="P15158" s="29" t="str">
        <f t="shared" si="4808"/>
        <v/>
      </c>
      <c r="Q15158" s="29" t="str">
        <f t="shared" si="4809"/>
        <v>[PAP_TR]</v>
      </c>
      <c r="R15158" s="29" t="str" cm="1">
        <f t="array" ref="R15158">IF(N15158="","",(_xlfn.LAMBDA(_xlpm.x,LEFT(_xlpm.x&amp;REPT(" ",8),8))($N15158) &amp; _xlfn.LAMBDA(_xlpm.x,LEFT(_xlpm.x&amp;REPT(" ",8),8))($O15158) &amp; _xlfn.LAMBDA(_xlpm.x,LEFT(_xlpm.x&amp;REPT(" ",8),8))(P15158) &amp; _xlfn.LAMBDA(_xlpm.x,LEFT(_xlpm.x&amp;REPT(" ",8),8))($Q15158)))</f>
        <v/>
      </c>
    </row>
    <row r="15159" spans="4:18" x14ac:dyDescent="0.3">
      <c r="D15159" s="30">
        <f t="shared" si="4810"/>
        <v>15157</v>
      </c>
      <c r="L15159" s="16">
        <f t="shared" si="4822"/>
        <v>10391</v>
      </c>
      <c r="M15159" s="32" t="str">
        <f t="shared" si="4823"/>
        <v>9</v>
      </c>
      <c r="N15159" s="29" t="str">
        <f t="shared" si="4815"/>
        <v/>
      </c>
      <c r="O15159" s="29" t="str">
        <f t="shared" si="4807"/>
        <v/>
      </c>
      <c r="P15159" s="29" t="str">
        <f t="shared" si="4808"/>
        <v/>
      </c>
      <c r="Q15159" s="29" t="str">
        <f t="shared" si="4809"/>
        <v>[PAP_TR]</v>
      </c>
      <c r="R15159" s="29" t="str" cm="1">
        <f t="array" ref="R15159">IF(N15159="","",(_xlfn.LAMBDA(_xlpm.x,LEFT(_xlpm.x&amp;REPT(" ",8),8))($N15159) &amp; _xlfn.LAMBDA(_xlpm.x,LEFT(_xlpm.x&amp;REPT(" ",8),8))($O15159) &amp; _xlfn.LAMBDA(_xlpm.x,LEFT(_xlpm.x&amp;REPT(" ",8),8))(P15159) &amp; _xlfn.LAMBDA(_xlpm.x,LEFT(_xlpm.x&amp;REPT(" ",8),8))($Q15159)))</f>
        <v/>
      </c>
    </row>
    <row r="15160" spans="4:18" x14ac:dyDescent="0.3">
      <c r="D15160" s="30">
        <f t="shared" si="4810"/>
        <v>15158</v>
      </c>
      <c r="L15160" s="16">
        <f t="shared" si="4822"/>
        <v>10391</v>
      </c>
      <c r="M15160" s="32" t="str">
        <f t="shared" si="4823"/>
        <v>A</v>
      </c>
      <c r="N15160" s="29" t="str">
        <f t="shared" si="4815"/>
        <v/>
      </c>
      <c r="O15160" s="29" t="str">
        <f t="shared" si="4807"/>
        <v/>
      </c>
      <c r="P15160" s="29" t="str">
        <f t="shared" si="4808"/>
        <v/>
      </c>
      <c r="Q15160" s="29" t="str">
        <f t="shared" si="4809"/>
        <v>[PAP_TR]</v>
      </c>
      <c r="R15160" s="29" t="str" cm="1">
        <f t="array" ref="R15160">IF(N15160="","",(_xlfn.LAMBDA(_xlpm.x,LEFT(_xlpm.x&amp;REPT(" ",8),8))($N15160) &amp; _xlfn.LAMBDA(_xlpm.x,LEFT(_xlpm.x&amp;REPT(" ",8),8))($O15160) &amp; _xlfn.LAMBDA(_xlpm.x,LEFT(_xlpm.x&amp;REPT(" ",8),8))(P15160) &amp; _xlfn.LAMBDA(_xlpm.x,LEFT(_xlpm.x&amp;REPT(" ",8),8))($Q15160)))</f>
        <v/>
      </c>
    </row>
    <row r="15161" spans="4:18" x14ac:dyDescent="0.3">
      <c r="D15161" s="30">
        <f t="shared" si="4810"/>
        <v>15159</v>
      </c>
      <c r="L15161" s="16">
        <f t="shared" si="4822"/>
        <v>10391</v>
      </c>
      <c r="M15161" s="32" t="str">
        <f t="shared" si="4823"/>
        <v>B</v>
      </c>
      <c r="N15161" s="29" t="str">
        <f t="shared" si="4815"/>
        <v/>
      </c>
      <c r="O15161" s="29" t="str">
        <f t="shared" si="4807"/>
        <v/>
      </c>
      <c r="P15161" s="29" t="str">
        <f t="shared" si="4808"/>
        <v/>
      </c>
      <c r="Q15161" s="29" t="str">
        <f t="shared" si="4809"/>
        <v>[PAP_TR]</v>
      </c>
      <c r="R15161" s="29" t="str" cm="1">
        <f t="array" ref="R15161">IF(N15161="","",(_xlfn.LAMBDA(_xlpm.x,LEFT(_xlpm.x&amp;REPT(" ",8),8))($N15161) &amp; _xlfn.LAMBDA(_xlpm.x,LEFT(_xlpm.x&amp;REPT(" ",8),8))($O15161) &amp; _xlfn.LAMBDA(_xlpm.x,LEFT(_xlpm.x&amp;REPT(" ",8),8))(P15161) &amp; _xlfn.LAMBDA(_xlpm.x,LEFT(_xlpm.x&amp;REPT(" ",8),8))($Q15161)))</f>
        <v/>
      </c>
    </row>
    <row r="15162" spans="4:18" x14ac:dyDescent="0.3">
      <c r="D15162" s="30">
        <f t="shared" si="4810"/>
        <v>15160</v>
      </c>
      <c r="L15162" s="16">
        <f t="shared" si="4822"/>
        <v>10391</v>
      </c>
      <c r="M15162" s="32" t="str">
        <f t="shared" si="4823"/>
        <v>C</v>
      </c>
      <c r="N15162" s="29" t="str">
        <f t="shared" si="4815"/>
        <v/>
      </c>
      <c r="O15162" s="29" t="str">
        <f t="shared" si="4807"/>
        <v/>
      </c>
      <c r="P15162" s="29" t="str">
        <f t="shared" si="4808"/>
        <v/>
      </c>
      <c r="Q15162" s="29" t="str">
        <f t="shared" si="4809"/>
        <v>[PAP_TR]</v>
      </c>
      <c r="R15162" s="29" t="str" cm="1">
        <f t="array" ref="R15162">IF(N15162="","",(_xlfn.LAMBDA(_xlpm.x,LEFT(_xlpm.x&amp;REPT(" ",8),8))($N15162) &amp; _xlfn.LAMBDA(_xlpm.x,LEFT(_xlpm.x&amp;REPT(" ",8),8))($O15162) &amp; _xlfn.LAMBDA(_xlpm.x,LEFT(_xlpm.x&amp;REPT(" ",8),8))(P15162) &amp; _xlfn.LAMBDA(_xlpm.x,LEFT(_xlpm.x&amp;REPT(" ",8),8))($Q15162)))</f>
        <v/>
      </c>
    </row>
    <row r="15163" spans="4:18" x14ac:dyDescent="0.3">
      <c r="D15163" s="30">
        <f t="shared" si="4810"/>
        <v>15161</v>
      </c>
      <c r="L15163" s="16">
        <f t="shared" si="4822"/>
        <v>10391</v>
      </c>
      <c r="M15163" s="32" t="str">
        <f t="shared" si="4823"/>
        <v>D</v>
      </c>
      <c r="N15163" s="29" t="str">
        <f t="shared" si="4815"/>
        <v/>
      </c>
      <c r="O15163" s="29" t="str">
        <f t="shared" si="4807"/>
        <v/>
      </c>
      <c r="P15163" s="29" t="str">
        <f t="shared" si="4808"/>
        <v/>
      </c>
      <c r="Q15163" s="29" t="str">
        <f t="shared" si="4809"/>
        <v>[PAP_TR]</v>
      </c>
      <c r="R15163" s="29" t="str" cm="1">
        <f t="array" ref="R15163">IF(N15163="","",(_xlfn.LAMBDA(_xlpm.x,LEFT(_xlpm.x&amp;REPT(" ",8),8))($N15163) &amp; _xlfn.LAMBDA(_xlpm.x,LEFT(_xlpm.x&amp;REPT(" ",8),8))($O15163) &amp; _xlfn.LAMBDA(_xlpm.x,LEFT(_xlpm.x&amp;REPT(" ",8),8))(P15163) &amp; _xlfn.LAMBDA(_xlpm.x,LEFT(_xlpm.x&amp;REPT(" ",8),8))($Q15163)))</f>
        <v/>
      </c>
    </row>
    <row r="15164" spans="4:18" x14ac:dyDescent="0.3">
      <c r="D15164" s="30">
        <f t="shared" si="4810"/>
        <v>15162</v>
      </c>
      <c r="L15164" s="16">
        <f t="shared" si="4822"/>
        <v>10391</v>
      </c>
      <c r="M15164" s="32" t="str">
        <f t="shared" si="4823"/>
        <v>E</v>
      </c>
      <c r="N15164" s="29" t="str">
        <f t="shared" si="4815"/>
        <v/>
      </c>
      <c r="O15164" s="29" t="str">
        <f t="shared" si="4807"/>
        <v/>
      </c>
      <c r="P15164" s="29" t="str">
        <f t="shared" si="4808"/>
        <v/>
      </c>
      <c r="Q15164" s="29" t="str">
        <f t="shared" si="4809"/>
        <v>[PAP_TR]</v>
      </c>
      <c r="R15164" s="29" t="str" cm="1">
        <f t="array" ref="R15164">IF(N15164="","",(_xlfn.LAMBDA(_xlpm.x,LEFT(_xlpm.x&amp;REPT(" ",8),8))($N15164) &amp; _xlfn.LAMBDA(_xlpm.x,LEFT(_xlpm.x&amp;REPT(" ",8),8))($O15164) &amp; _xlfn.LAMBDA(_xlpm.x,LEFT(_xlpm.x&amp;REPT(" ",8),8))(P15164) &amp; _xlfn.LAMBDA(_xlpm.x,LEFT(_xlpm.x&amp;REPT(" ",8),8))($Q15164)))</f>
        <v/>
      </c>
    </row>
    <row r="15165" spans="4:18" x14ac:dyDescent="0.3">
      <c r="D15165" s="30">
        <f t="shared" si="4810"/>
        <v>15163</v>
      </c>
      <c r="L15165" s="16">
        <f t="shared" si="4822"/>
        <v>10391</v>
      </c>
      <c r="M15165" s="32" t="str">
        <f t="shared" si="4823"/>
        <v>F</v>
      </c>
      <c r="N15165" s="29" t="str">
        <f t="shared" si="4815"/>
        <v/>
      </c>
      <c r="O15165" s="29" t="str">
        <f t="shared" si="4807"/>
        <v/>
      </c>
      <c r="P15165" s="29" t="str">
        <f t="shared" si="4808"/>
        <v/>
      </c>
      <c r="Q15165" s="29" t="str">
        <f t="shared" si="4809"/>
        <v>[PAP_TR]</v>
      </c>
      <c r="R15165" s="29" t="str" cm="1">
        <f t="array" ref="R15165">IF(N15165="","",(_xlfn.LAMBDA(_xlpm.x,LEFT(_xlpm.x&amp;REPT(" ",8),8))($N15165) &amp; _xlfn.LAMBDA(_xlpm.x,LEFT(_xlpm.x&amp;REPT(" ",8),8))($O15165) &amp; _xlfn.LAMBDA(_xlpm.x,LEFT(_xlpm.x&amp;REPT(" ",8),8))(P15165) &amp; _xlfn.LAMBDA(_xlpm.x,LEFT(_xlpm.x&amp;REPT(" ",8),8))($Q15165)))</f>
        <v/>
      </c>
    </row>
    <row r="15166" spans="4:18" x14ac:dyDescent="0.3">
      <c r="D15166" s="30">
        <f t="shared" si="4810"/>
        <v>15164</v>
      </c>
      <c r="L15166" s="16">
        <f t="shared" ref="L15166" si="4824">L15149+1</f>
        <v>10392</v>
      </c>
      <c r="M15166" s="32" t="str">
        <f t="shared" ref="M15166:M15167" si="4825">M15149</f>
        <v>-</v>
      </c>
      <c r="N15166" s="29" t="str">
        <f t="shared" si="4815"/>
        <v/>
      </c>
      <c r="O15166" s="29" t="str">
        <f t="shared" si="4807"/>
        <v/>
      </c>
      <c r="P15166" s="29" t="str">
        <f t="shared" si="4808"/>
        <v/>
      </c>
      <c r="Q15166" s="29" t="str">
        <f t="shared" si="4809"/>
        <v>[PAP_TR]</v>
      </c>
      <c r="R15166" s="29" t="str" cm="1">
        <f t="array" ref="R15166">IF(N15166="","",(_xlfn.LAMBDA(_xlpm.x,LEFT(_xlpm.x&amp;REPT(" ",8),8))($N15166) &amp; _xlfn.LAMBDA(_xlpm.x,LEFT(_xlpm.x&amp;REPT(" ",8),8))($O15166) &amp; _xlfn.LAMBDA(_xlpm.x,LEFT(_xlpm.x&amp;REPT(" ",8),8))(P15166) &amp; _xlfn.LAMBDA(_xlpm.x,LEFT(_xlpm.x&amp;REPT(" ",8),8))($Q15166)))</f>
        <v/>
      </c>
    </row>
    <row r="15167" spans="4:18" x14ac:dyDescent="0.3">
      <c r="D15167" s="30">
        <f t="shared" si="4810"/>
        <v>15165</v>
      </c>
      <c r="L15167" s="16">
        <f t="shared" ref="L15167:L15182" si="4826">L15166</f>
        <v>10392</v>
      </c>
      <c r="M15167" s="32">
        <f t="shared" si="4825"/>
        <v>0</v>
      </c>
      <c r="N15167" s="29" t="str">
        <f t="shared" si="4815"/>
        <v/>
      </c>
      <c r="O15167" s="29" t="str">
        <f t="shared" si="4807"/>
        <v/>
      </c>
      <c r="P15167" s="29" t="str">
        <f t="shared" si="4808"/>
        <v/>
      </c>
      <c r="Q15167" s="29" t="str">
        <f t="shared" si="4809"/>
        <v>[PAP_TR]</v>
      </c>
      <c r="R15167" s="29" t="str" cm="1">
        <f t="array" ref="R15167">IF(N15167="","",(_xlfn.LAMBDA(_xlpm.x,LEFT(_xlpm.x&amp;REPT(" ",8),8))($N15167) &amp; _xlfn.LAMBDA(_xlpm.x,LEFT(_xlpm.x&amp;REPT(" ",8),8))($O15167) &amp; _xlfn.LAMBDA(_xlpm.x,LEFT(_xlpm.x&amp;REPT(" ",8),8))(P15167) &amp; _xlfn.LAMBDA(_xlpm.x,LEFT(_xlpm.x&amp;REPT(" ",8),8))($Q15167)))</f>
        <v/>
      </c>
    </row>
    <row r="15168" spans="4:18" x14ac:dyDescent="0.3">
      <c r="D15168" s="30">
        <f t="shared" si="4810"/>
        <v>15166</v>
      </c>
      <c r="L15168" s="16">
        <f t="shared" si="4826"/>
        <v>10392</v>
      </c>
      <c r="M15168" s="32" t="str">
        <f t="shared" ref="M15168:M15182" si="4827">DEC2HEX(HEX2DEC(M15167)+1)</f>
        <v>1</v>
      </c>
      <c r="N15168" s="29" t="str">
        <f t="shared" si="4815"/>
        <v/>
      </c>
      <c r="O15168" s="29" t="str">
        <f t="shared" si="4807"/>
        <v/>
      </c>
      <c r="P15168" s="29" t="str">
        <f t="shared" si="4808"/>
        <v/>
      </c>
      <c r="Q15168" s="29" t="str">
        <f t="shared" si="4809"/>
        <v>[PAP_TR]</v>
      </c>
      <c r="R15168" s="29" t="str" cm="1">
        <f t="array" ref="R15168">IF(N15168="","",(_xlfn.LAMBDA(_xlpm.x,LEFT(_xlpm.x&amp;REPT(" ",8),8))($N15168) &amp; _xlfn.LAMBDA(_xlpm.x,LEFT(_xlpm.x&amp;REPT(" ",8),8))($O15168) &amp; _xlfn.LAMBDA(_xlpm.x,LEFT(_xlpm.x&amp;REPT(" ",8),8))(P15168) &amp; _xlfn.LAMBDA(_xlpm.x,LEFT(_xlpm.x&amp;REPT(" ",8),8))($Q15168)))</f>
        <v/>
      </c>
    </row>
    <row r="15169" spans="4:18" x14ac:dyDescent="0.3">
      <c r="D15169" s="30">
        <f t="shared" si="4810"/>
        <v>15167</v>
      </c>
      <c r="L15169" s="16">
        <f t="shared" si="4826"/>
        <v>10392</v>
      </c>
      <c r="M15169" s="32" t="str">
        <f t="shared" si="4827"/>
        <v>2</v>
      </c>
      <c r="N15169" s="29" t="str">
        <f t="shared" si="4815"/>
        <v/>
      </c>
      <c r="O15169" s="29" t="str">
        <f t="shared" si="4807"/>
        <v/>
      </c>
      <c r="P15169" s="29" t="str">
        <f t="shared" si="4808"/>
        <v/>
      </c>
      <c r="Q15169" s="29" t="str">
        <f t="shared" si="4809"/>
        <v>[PAP_TR]</v>
      </c>
      <c r="R15169" s="29" t="str" cm="1">
        <f t="array" ref="R15169">IF(N15169="","",(_xlfn.LAMBDA(_xlpm.x,LEFT(_xlpm.x&amp;REPT(" ",8),8))($N15169) &amp; _xlfn.LAMBDA(_xlpm.x,LEFT(_xlpm.x&amp;REPT(" ",8),8))($O15169) &amp; _xlfn.LAMBDA(_xlpm.x,LEFT(_xlpm.x&amp;REPT(" ",8),8))(P15169) &amp; _xlfn.LAMBDA(_xlpm.x,LEFT(_xlpm.x&amp;REPT(" ",8),8))($Q15169)))</f>
        <v/>
      </c>
    </row>
    <row r="15170" spans="4:18" x14ac:dyDescent="0.3">
      <c r="D15170" s="30">
        <f t="shared" si="4810"/>
        <v>15168</v>
      </c>
      <c r="L15170" s="16">
        <f t="shared" si="4826"/>
        <v>10392</v>
      </c>
      <c r="M15170" s="32" t="str">
        <f t="shared" si="4827"/>
        <v>3</v>
      </c>
      <c r="N15170" s="29" t="str">
        <f t="shared" si="4815"/>
        <v/>
      </c>
      <c r="O15170" s="29" t="str">
        <f t="shared" ref="O15170:O15233" si="4828">MID($S15170, 9, 8)</f>
        <v/>
      </c>
      <c r="P15170" s="29" t="str">
        <f t="shared" ref="P15170:P15233" si="4829">MID($S15170, 17, 8)</f>
        <v/>
      </c>
      <c r="Q15170" s="29" t="str">
        <f t="shared" si="4809"/>
        <v>[PAP_TR]</v>
      </c>
      <c r="R15170" s="29" t="str" cm="1">
        <f t="array" ref="R15170">IF(N15170="","",(_xlfn.LAMBDA(_xlpm.x,LEFT(_xlpm.x&amp;REPT(" ",8),8))($N15170) &amp; _xlfn.LAMBDA(_xlpm.x,LEFT(_xlpm.x&amp;REPT(" ",8),8))($O15170) &amp; _xlfn.LAMBDA(_xlpm.x,LEFT(_xlpm.x&amp;REPT(" ",8),8))(P15170) &amp; _xlfn.LAMBDA(_xlpm.x,LEFT(_xlpm.x&amp;REPT(" ",8),8))($Q15170)))</f>
        <v/>
      </c>
    </row>
    <row r="15171" spans="4:18" x14ac:dyDescent="0.3">
      <c r="D15171" s="30">
        <f t="shared" si="4810"/>
        <v>15169</v>
      </c>
      <c r="L15171" s="16">
        <f t="shared" si="4826"/>
        <v>10392</v>
      </c>
      <c r="M15171" s="32" t="str">
        <f t="shared" si="4827"/>
        <v>4</v>
      </c>
      <c r="N15171" s="29" t="str">
        <f t="shared" si="4815"/>
        <v/>
      </c>
      <c r="O15171" s="29" t="str">
        <f t="shared" si="4828"/>
        <v/>
      </c>
      <c r="P15171" s="29" t="str">
        <f t="shared" si="4829"/>
        <v/>
      </c>
      <c r="Q15171" s="29" t="str">
        <f t="shared" ref="Q15171:Q15234" si="4830">"[" &amp;$B$7 &amp; "]"</f>
        <v>[PAP_TR]</v>
      </c>
      <c r="R15171" s="29" t="str" cm="1">
        <f t="array" ref="R15171">IF(N15171="","",(_xlfn.LAMBDA(_xlpm.x,LEFT(_xlpm.x&amp;REPT(" ",8),8))($N15171) &amp; _xlfn.LAMBDA(_xlpm.x,LEFT(_xlpm.x&amp;REPT(" ",8),8))($O15171) &amp; _xlfn.LAMBDA(_xlpm.x,LEFT(_xlpm.x&amp;REPT(" ",8),8))(P15171) &amp; _xlfn.LAMBDA(_xlpm.x,LEFT(_xlpm.x&amp;REPT(" ",8),8))($Q15171)))</f>
        <v/>
      </c>
    </row>
    <row r="15172" spans="4:18" x14ac:dyDescent="0.3">
      <c r="D15172" s="30">
        <f t="shared" ref="D15172:D15235" si="4831">D15171+1</f>
        <v>15170</v>
      </c>
      <c r="L15172" s="16">
        <f t="shared" si="4826"/>
        <v>10392</v>
      </c>
      <c r="M15172" s="32" t="str">
        <f t="shared" si="4827"/>
        <v>5</v>
      </c>
      <c r="N15172" s="29" t="str">
        <f t="shared" si="4815"/>
        <v/>
      </c>
      <c r="O15172" s="29" t="str">
        <f t="shared" si="4828"/>
        <v/>
      </c>
      <c r="P15172" s="29" t="str">
        <f t="shared" si="4829"/>
        <v/>
      </c>
      <c r="Q15172" s="29" t="str">
        <f t="shared" si="4830"/>
        <v>[PAP_TR]</v>
      </c>
      <c r="R15172" s="29" t="str" cm="1">
        <f t="array" ref="R15172">IF(N15172="","",(_xlfn.LAMBDA(_xlpm.x,LEFT(_xlpm.x&amp;REPT(" ",8),8))($N15172) &amp; _xlfn.LAMBDA(_xlpm.x,LEFT(_xlpm.x&amp;REPT(" ",8),8))($O15172) &amp; _xlfn.LAMBDA(_xlpm.x,LEFT(_xlpm.x&amp;REPT(" ",8),8))(P15172) &amp; _xlfn.LAMBDA(_xlpm.x,LEFT(_xlpm.x&amp;REPT(" ",8),8))($Q15172)))</f>
        <v/>
      </c>
    </row>
    <row r="15173" spans="4:18" x14ac:dyDescent="0.3">
      <c r="D15173" s="30">
        <f t="shared" si="4831"/>
        <v>15171</v>
      </c>
      <c r="L15173" s="16">
        <f t="shared" si="4826"/>
        <v>10392</v>
      </c>
      <c r="M15173" s="32" t="str">
        <f t="shared" si="4827"/>
        <v>6</v>
      </c>
      <c r="N15173" s="29" t="str">
        <f t="shared" si="4815"/>
        <v/>
      </c>
      <c r="O15173" s="29" t="str">
        <f t="shared" si="4828"/>
        <v/>
      </c>
      <c r="P15173" s="29" t="str">
        <f t="shared" si="4829"/>
        <v/>
      </c>
      <c r="Q15173" s="29" t="str">
        <f t="shared" si="4830"/>
        <v>[PAP_TR]</v>
      </c>
      <c r="R15173" s="29" t="str" cm="1">
        <f t="array" ref="R15173">IF(N15173="","",(_xlfn.LAMBDA(_xlpm.x,LEFT(_xlpm.x&amp;REPT(" ",8),8))($N15173) &amp; _xlfn.LAMBDA(_xlpm.x,LEFT(_xlpm.x&amp;REPT(" ",8),8))($O15173) &amp; _xlfn.LAMBDA(_xlpm.x,LEFT(_xlpm.x&amp;REPT(" ",8),8))(P15173) &amp; _xlfn.LAMBDA(_xlpm.x,LEFT(_xlpm.x&amp;REPT(" ",8),8))($Q15173)))</f>
        <v/>
      </c>
    </row>
    <row r="15174" spans="4:18" x14ac:dyDescent="0.3">
      <c r="D15174" s="30">
        <f t="shared" si="4831"/>
        <v>15172</v>
      </c>
      <c r="L15174" s="16">
        <f t="shared" si="4826"/>
        <v>10392</v>
      </c>
      <c r="M15174" s="32" t="str">
        <f t="shared" si="4827"/>
        <v>7</v>
      </c>
      <c r="N15174" s="29" t="str">
        <f t="shared" si="4815"/>
        <v/>
      </c>
      <c r="O15174" s="29" t="str">
        <f t="shared" si="4828"/>
        <v/>
      </c>
      <c r="P15174" s="29" t="str">
        <f t="shared" si="4829"/>
        <v/>
      </c>
      <c r="Q15174" s="29" t="str">
        <f t="shared" si="4830"/>
        <v>[PAP_TR]</v>
      </c>
      <c r="R15174" s="29" t="str" cm="1">
        <f t="array" ref="R15174">IF(N15174="","",(_xlfn.LAMBDA(_xlpm.x,LEFT(_xlpm.x&amp;REPT(" ",8),8))($N15174) &amp; _xlfn.LAMBDA(_xlpm.x,LEFT(_xlpm.x&amp;REPT(" ",8),8))($O15174) &amp; _xlfn.LAMBDA(_xlpm.x,LEFT(_xlpm.x&amp;REPT(" ",8),8))(P15174) &amp; _xlfn.LAMBDA(_xlpm.x,LEFT(_xlpm.x&amp;REPT(" ",8),8))($Q15174)))</f>
        <v/>
      </c>
    </row>
    <row r="15175" spans="4:18" x14ac:dyDescent="0.3">
      <c r="D15175" s="30">
        <f t="shared" si="4831"/>
        <v>15173</v>
      </c>
      <c r="L15175" s="16">
        <f t="shared" si="4826"/>
        <v>10392</v>
      </c>
      <c r="M15175" s="32" t="str">
        <f t="shared" si="4827"/>
        <v>8</v>
      </c>
      <c r="N15175" s="29" t="str">
        <f t="shared" si="4815"/>
        <v/>
      </c>
      <c r="O15175" s="29" t="str">
        <f t="shared" si="4828"/>
        <v/>
      </c>
      <c r="P15175" s="29" t="str">
        <f t="shared" si="4829"/>
        <v/>
      </c>
      <c r="Q15175" s="29" t="str">
        <f t="shared" si="4830"/>
        <v>[PAP_TR]</v>
      </c>
      <c r="R15175" s="29" t="str" cm="1">
        <f t="array" ref="R15175">IF(N15175="","",(_xlfn.LAMBDA(_xlpm.x,LEFT(_xlpm.x&amp;REPT(" ",8),8))($N15175) &amp; _xlfn.LAMBDA(_xlpm.x,LEFT(_xlpm.x&amp;REPT(" ",8),8))($O15175) &amp; _xlfn.LAMBDA(_xlpm.x,LEFT(_xlpm.x&amp;REPT(" ",8),8))(P15175) &amp; _xlfn.LAMBDA(_xlpm.x,LEFT(_xlpm.x&amp;REPT(" ",8),8))($Q15175)))</f>
        <v/>
      </c>
    </row>
    <row r="15176" spans="4:18" x14ac:dyDescent="0.3">
      <c r="D15176" s="30">
        <f t="shared" si="4831"/>
        <v>15174</v>
      </c>
      <c r="L15176" s="16">
        <f t="shared" si="4826"/>
        <v>10392</v>
      </c>
      <c r="M15176" s="32" t="str">
        <f t="shared" si="4827"/>
        <v>9</v>
      </c>
      <c r="N15176" s="29" t="str">
        <f t="shared" si="4815"/>
        <v/>
      </c>
      <c r="O15176" s="29" t="str">
        <f t="shared" si="4828"/>
        <v/>
      </c>
      <c r="P15176" s="29" t="str">
        <f t="shared" si="4829"/>
        <v/>
      </c>
      <c r="Q15176" s="29" t="str">
        <f t="shared" si="4830"/>
        <v>[PAP_TR]</v>
      </c>
      <c r="R15176" s="29" t="str" cm="1">
        <f t="array" ref="R15176">IF(N15176="","",(_xlfn.LAMBDA(_xlpm.x,LEFT(_xlpm.x&amp;REPT(" ",8),8))($N15176) &amp; _xlfn.LAMBDA(_xlpm.x,LEFT(_xlpm.x&amp;REPT(" ",8),8))($O15176) &amp; _xlfn.LAMBDA(_xlpm.x,LEFT(_xlpm.x&amp;REPT(" ",8),8))(P15176) &amp; _xlfn.LAMBDA(_xlpm.x,LEFT(_xlpm.x&amp;REPT(" ",8),8))($Q15176)))</f>
        <v/>
      </c>
    </row>
    <row r="15177" spans="4:18" x14ac:dyDescent="0.3">
      <c r="D15177" s="30">
        <f t="shared" si="4831"/>
        <v>15175</v>
      </c>
      <c r="L15177" s="16">
        <f t="shared" si="4826"/>
        <v>10392</v>
      </c>
      <c r="M15177" s="32" t="str">
        <f t="shared" si="4827"/>
        <v>A</v>
      </c>
      <c r="N15177" s="29" t="str">
        <f t="shared" si="4815"/>
        <v/>
      </c>
      <c r="O15177" s="29" t="str">
        <f t="shared" si="4828"/>
        <v/>
      </c>
      <c r="P15177" s="29" t="str">
        <f t="shared" si="4829"/>
        <v/>
      </c>
      <c r="Q15177" s="29" t="str">
        <f t="shared" si="4830"/>
        <v>[PAP_TR]</v>
      </c>
      <c r="R15177" s="29" t="str" cm="1">
        <f t="array" ref="R15177">IF(N15177="","",(_xlfn.LAMBDA(_xlpm.x,LEFT(_xlpm.x&amp;REPT(" ",8),8))($N15177) &amp; _xlfn.LAMBDA(_xlpm.x,LEFT(_xlpm.x&amp;REPT(" ",8),8))($O15177) &amp; _xlfn.LAMBDA(_xlpm.x,LEFT(_xlpm.x&amp;REPT(" ",8),8))(P15177) &amp; _xlfn.LAMBDA(_xlpm.x,LEFT(_xlpm.x&amp;REPT(" ",8),8))($Q15177)))</f>
        <v/>
      </c>
    </row>
    <row r="15178" spans="4:18" x14ac:dyDescent="0.3">
      <c r="D15178" s="30">
        <f t="shared" si="4831"/>
        <v>15176</v>
      </c>
      <c r="L15178" s="16">
        <f t="shared" si="4826"/>
        <v>10392</v>
      </c>
      <c r="M15178" s="32" t="str">
        <f t="shared" si="4827"/>
        <v>B</v>
      </c>
      <c r="N15178" s="29" t="str">
        <f t="shared" si="4815"/>
        <v/>
      </c>
      <c r="O15178" s="29" t="str">
        <f t="shared" si="4828"/>
        <v/>
      </c>
      <c r="P15178" s="29" t="str">
        <f t="shared" si="4829"/>
        <v/>
      </c>
      <c r="Q15178" s="29" t="str">
        <f t="shared" si="4830"/>
        <v>[PAP_TR]</v>
      </c>
      <c r="R15178" s="29" t="str" cm="1">
        <f t="array" ref="R15178">IF(N15178="","",(_xlfn.LAMBDA(_xlpm.x,LEFT(_xlpm.x&amp;REPT(" ",8),8))($N15178) &amp; _xlfn.LAMBDA(_xlpm.x,LEFT(_xlpm.x&amp;REPT(" ",8),8))($O15178) &amp; _xlfn.LAMBDA(_xlpm.x,LEFT(_xlpm.x&amp;REPT(" ",8),8))(P15178) &amp; _xlfn.LAMBDA(_xlpm.x,LEFT(_xlpm.x&amp;REPT(" ",8),8))($Q15178)))</f>
        <v/>
      </c>
    </row>
    <row r="15179" spans="4:18" x14ac:dyDescent="0.3">
      <c r="D15179" s="30">
        <f t="shared" si="4831"/>
        <v>15177</v>
      </c>
      <c r="L15179" s="16">
        <f t="shared" si="4826"/>
        <v>10392</v>
      </c>
      <c r="M15179" s="32" t="str">
        <f t="shared" si="4827"/>
        <v>C</v>
      </c>
      <c r="N15179" s="29" t="str">
        <f t="shared" si="4815"/>
        <v/>
      </c>
      <c r="O15179" s="29" t="str">
        <f t="shared" si="4828"/>
        <v/>
      </c>
      <c r="P15179" s="29" t="str">
        <f t="shared" si="4829"/>
        <v/>
      </c>
      <c r="Q15179" s="29" t="str">
        <f t="shared" si="4830"/>
        <v>[PAP_TR]</v>
      </c>
      <c r="R15179" s="29" t="str" cm="1">
        <f t="array" ref="R15179">IF(N15179="","",(_xlfn.LAMBDA(_xlpm.x,LEFT(_xlpm.x&amp;REPT(" ",8),8))($N15179) &amp; _xlfn.LAMBDA(_xlpm.x,LEFT(_xlpm.x&amp;REPT(" ",8),8))($O15179) &amp; _xlfn.LAMBDA(_xlpm.x,LEFT(_xlpm.x&amp;REPT(" ",8),8))(P15179) &amp; _xlfn.LAMBDA(_xlpm.x,LEFT(_xlpm.x&amp;REPT(" ",8),8))($Q15179)))</f>
        <v/>
      </c>
    </row>
    <row r="15180" spans="4:18" x14ac:dyDescent="0.3">
      <c r="D15180" s="30">
        <f t="shared" si="4831"/>
        <v>15178</v>
      </c>
      <c r="L15180" s="16">
        <f t="shared" si="4826"/>
        <v>10392</v>
      </c>
      <c r="M15180" s="32" t="str">
        <f t="shared" si="4827"/>
        <v>D</v>
      </c>
      <c r="N15180" s="29" t="str">
        <f t="shared" si="4815"/>
        <v/>
      </c>
      <c r="O15180" s="29" t="str">
        <f t="shared" si="4828"/>
        <v/>
      </c>
      <c r="P15180" s="29" t="str">
        <f t="shared" si="4829"/>
        <v/>
      </c>
      <c r="Q15180" s="29" t="str">
        <f t="shared" si="4830"/>
        <v>[PAP_TR]</v>
      </c>
      <c r="R15180" s="29" t="str" cm="1">
        <f t="array" ref="R15180">IF(N15180="","",(_xlfn.LAMBDA(_xlpm.x,LEFT(_xlpm.x&amp;REPT(" ",8),8))($N15180) &amp; _xlfn.LAMBDA(_xlpm.x,LEFT(_xlpm.x&amp;REPT(" ",8),8))($O15180) &amp; _xlfn.LAMBDA(_xlpm.x,LEFT(_xlpm.x&amp;REPT(" ",8),8))(P15180) &amp; _xlfn.LAMBDA(_xlpm.x,LEFT(_xlpm.x&amp;REPT(" ",8),8))($Q15180)))</f>
        <v/>
      </c>
    </row>
    <row r="15181" spans="4:18" x14ac:dyDescent="0.3">
      <c r="D15181" s="30">
        <f t="shared" si="4831"/>
        <v>15179</v>
      </c>
      <c r="L15181" s="16">
        <f t="shared" si="4826"/>
        <v>10392</v>
      </c>
      <c r="M15181" s="32" t="str">
        <f t="shared" si="4827"/>
        <v>E</v>
      </c>
      <c r="N15181" s="29" t="str">
        <f t="shared" si="4815"/>
        <v/>
      </c>
      <c r="O15181" s="29" t="str">
        <f t="shared" si="4828"/>
        <v/>
      </c>
      <c r="P15181" s="29" t="str">
        <f t="shared" si="4829"/>
        <v/>
      </c>
      <c r="Q15181" s="29" t="str">
        <f t="shared" si="4830"/>
        <v>[PAP_TR]</v>
      </c>
      <c r="R15181" s="29" t="str" cm="1">
        <f t="array" ref="R15181">IF(N15181="","",(_xlfn.LAMBDA(_xlpm.x,LEFT(_xlpm.x&amp;REPT(" ",8),8))($N15181) &amp; _xlfn.LAMBDA(_xlpm.x,LEFT(_xlpm.x&amp;REPT(" ",8),8))($O15181) &amp; _xlfn.LAMBDA(_xlpm.x,LEFT(_xlpm.x&amp;REPT(" ",8),8))(P15181) &amp; _xlfn.LAMBDA(_xlpm.x,LEFT(_xlpm.x&amp;REPT(" ",8),8))($Q15181)))</f>
        <v/>
      </c>
    </row>
    <row r="15182" spans="4:18" x14ac:dyDescent="0.3">
      <c r="D15182" s="30">
        <f t="shared" si="4831"/>
        <v>15180</v>
      </c>
      <c r="L15182" s="16">
        <f t="shared" si="4826"/>
        <v>10392</v>
      </c>
      <c r="M15182" s="32" t="str">
        <f t="shared" si="4827"/>
        <v>F</v>
      </c>
      <c r="N15182" s="29" t="str">
        <f t="shared" si="4815"/>
        <v/>
      </c>
      <c r="O15182" s="29" t="str">
        <f t="shared" si="4828"/>
        <v/>
      </c>
      <c r="P15182" s="29" t="str">
        <f t="shared" si="4829"/>
        <v/>
      </c>
      <c r="Q15182" s="29" t="str">
        <f t="shared" si="4830"/>
        <v>[PAP_TR]</v>
      </c>
      <c r="R15182" s="29" t="str" cm="1">
        <f t="array" ref="R15182">IF(N15182="","",(_xlfn.LAMBDA(_xlpm.x,LEFT(_xlpm.x&amp;REPT(" ",8),8))($N15182) &amp; _xlfn.LAMBDA(_xlpm.x,LEFT(_xlpm.x&amp;REPT(" ",8),8))($O15182) &amp; _xlfn.LAMBDA(_xlpm.x,LEFT(_xlpm.x&amp;REPT(" ",8),8))(P15182) &amp; _xlfn.LAMBDA(_xlpm.x,LEFT(_xlpm.x&amp;REPT(" ",8),8))($Q15182)))</f>
        <v/>
      </c>
    </row>
    <row r="15183" spans="4:18" x14ac:dyDescent="0.3">
      <c r="D15183" s="30">
        <f t="shared" si="4831"/>
        <v>15181</v>
      </c>
      <c r="L15183" s="16">
        <f t="shared" ref="L15183" si="4832">L15166+1</f>
        <v>10393</v>
      </c>
      <c r="M15183" s="32" t="str">
        <f t="shared" ref="M15183:M15184" si="4833">M15166</f>
        <v>-</v>
      </c>
      <c r="N15183" s="29" t="str">
        <f t="shared" si="4815"/>
        <v/>
      </c>
      <c r="O15183" s="29" t="str">
        <f t="shared" si="4828"/>
        <v/>
      </c>
      <c r="P15183" s="29" t="str">
        <f t="shared" si="4829"/>
        <v/>
      </c>
      <c r="Q15183" s="29" t="str">
        <f t="shared" si="4830"/>
        <v>[PAP_TR]</v>
      </c>
      <c r="R15183" s="29" t="str" cm="1">
        <f t="array" ref="R15183">IF(N15183="","",(_xlfn.LAMBDA(_xlpm.x,LEFT(_xlpm.x&amp;REPT(" ",8),8))($N15183) &amp; _xlfn.LAMBDA(_xlpm.x,LEFT(_xlpm.x&amp;REPT(" ",8),8))($O15183) &amp; _xlfn.LAMBDA(_xlpm.x,LEFT(_xlpm.x&amp;REPT(" ",8),8))(P15183) &amp; _xlfn.LAMBDA(_xlpm.x,LEFT(_xlpm.x&amp;REPT(" ",8),8))($Q15183)))</f>
        <v/>
      </c>
    </row>
    <row r="15184" spans="4:18" x14ac:dyDescent="0.3">
      <c r="D15184" s="30">
        <f t="shared" si="4831"/>
        <v>15182</v>
      </c>
      <c r="L15184" s="16">
        <f t="shared" ref="L15184:L15199" si="4834">L15183</f>
        <v>10393</v>
      </c>
      <c r="M15184" s="32">
        <f t="shared" si="4833"/>
        <v>0</v>
      </c>
      <c r="N15184" s="29" t="str">
        <f t="shared" si="4815"/>
        <v/>
      </c>
      <c r="O15184" s="29" t="str">
        <f t="shared" si="4828"/>
        <v/>
      </c>
      <c r="P15184" s="29" t="str">
        <f t="shared" si="4829"/>
        <v/>
      </c>
      <c r="Q15184" s="29" t="str">
        <f t="shared" si="4830"/>
        <v>[PAP_TR]</v>
      </c>
      <c r="R15184" s="29" t="str" cm="1">
        <f t="array" ref="R15184">IF(N15184="","",(_xlfn.LAMBDA(_xlpm.x,LEFT(_xlpm.x&amp;REPT(" ",8),8))($N15184) &amp; _xlfn.LAMBDA(_xlpm.x,LEFT(_xlpm.x&amp;REPT(" ",8),8))($O15184) &amp; _xlfn.LAMBDA(_xlpm.x,LEFT(_xlpm.x&amp;REPT(" ",8),8))(P15184) &amp; _xlfn.LAMBDA(_xlpm.x,LEFT(_xlpm.x&amp;REPT(" ",8),8))($Q15184)))</f>
        <v/>
      </c>
    </row>
    <row r="15185" spans="4:18" x14ac:dyDescent="0.3">
      <c r="D15185" s="30">
        <f t="shared" si="4831"/>
        <v>15183</v>
      </c>
      <c r="L15185" s="16">
        <f t="shared" si="4834"/>
        <v>10393</v>
      </c>
      <c r="M15185" s="32" t="str">
        <f t="shared" ref="M15185:M15199" si="4835">DEC2HEX(HEX2DEC(M15184)+1)</f>
        <v>1</v>
      </c>
      <c r="N15185" s="29" t="str">
        <f t="shared" si="4815"/>
        <v/>
      </c>
      <c r="O15185" s="29" t="str">
        <f t="shared" si="4828"/>
        <v/>
      </c>
      <c r="P15185" s="29" t="str">
        <f t="shared" si="4829"/>
        <v/>
      </c>
      <c r="Q15185" s="29" t="str">
        <f t="shared" si="4830"/>
        <v>[PAP_TR]</v>
      </c>
      <c r="R15185" s="29" t="str" cm="1">
        <f t="array" ref="R15185">IF(N15185="","",(_xlfn.LAMBDA(_xlpm.x,LEFT(_xlpm.x&amp;REPT(" ",8),8))($N15185) &amp; _xlfn.LAMBDA(_xlpm.x,LEFT(_xlpm.x&amp;REPT(" ",8),8))($O15185) &amp; _xlfn.LAMBDA(_xlpm.x,LEFT(_xlpm.x&amp;REPT(" ",8),8))(P15185) &amp; _xlfn.LAMBDA(_xlpm.x,LEFT(_xlpm.x&amp;REPT(" ",8),8))($Q15185)))</f>
        <v/>
      </c>
    </row>
    <row r="15186" spans="4:18" x14ac:dyDescent="0.3">
      <c r="D15186" s="30">
        <f t="shared" si="4831"/>
        <v>15184</v>
      </c>
      <c r="L15186" s="16">
        <f t="shared" si="4834"/>
        <v>10393</v>
      </c>
      <c r="M15186" s="32" t="str">
        <f t="shared" si="4835"/>
        <v>2</v>
      </c>
      <c r="N15186" s="29" t="str">
        <f t="shared" si="4815"/>
        <v/>
      </c>
      <c r="O15186" s="29" t="str">
        <f t="shared" si="4828"/>
        <v/>
      </c>
      <c r="P15186" s="29" t="str">
        <f t="shared" si="4829"/>
        <v/>
      </c>
      <c r="Q15186" s="29" t="str">
        <f t="shared" si="4830"/>
        <v>[PAP_TR]</v>
      </c>
      <c r="R15186" s="29" t="str" cm="1">
        <f t="array" ref="R15186">IF(N15186="","",(_xlfn.LAMBDA(_xlpm.x,LEFT(_xlpm.x&amp;REPT(" ",8),8))($N15186) &amp; _xlfn.LAMBDA(_xlpm.x,LEFT(_xlpm.x&amp;REPT(" ",8),8))($O15186) &amp; _xlfn.LAMBDA(_xlpm.x,LEFT(_xlpm.x&amp;REPT(" ",8),8))(P15186) &amp; _xlfn.LAMBDA(_xlpm.x,LEFT(_xlpm.x&amp;REPT(" ",8),8))($Q15186)))</f>
        <v/>
      </c>
    </row>
    <row r="15187" spans="4:18" x14ac:dyDescent="0.3">
      <c r="D15187" s="30">
        <f t="shared" si="4831"/>
        <v>15185</v>
      </c>
      <c r="L15187" s="16">
        <f t="shared" si="4834"/>
        <v>10393</v>
      </c>
      <c r="M15187" s="32" t="str">
        <f t="shared" si="4835"/>
        <v>3</v>
      </c>
      <c r="N15187" s="29" t="str">
        <f t="shared" si="4815"/>
        <v/>
      </c>
      <c r="O15187" s="29" t="str">
        <f t="shared" si="4828"/>
        <v/>
      </c>
      <c r="P15187" s="29" t="str">
        <f t="shared" si="4829"/>
        <v/>
      </c>
      <c r="Q15187" s="29" t="str">
        <f t="shared" si="4830"/>
        <v>[PAP_TR]</v>
      </c>
      <c r="R15187" s="29" t="str" cm="1">
        <f t="array" ref="R15187">IF(N15187="","",(_xlfn.LAMBDA(_xlpm.x,LEFT(_xlpm.x&amp;REPT(" ",8),8))($N15187) &amp; _xlfn.LAMBDA(_xlpm.x,LEFT(_xlpm.x&amp;REPT(" ",8),8))($O15187) &amp; _xlfn.LAMBDA(_xlpm.x,LEFT(_xlpm.x&amp;REPT(" ",8),8))(P15187) &amp; _xlfn.LAMBDA(_xlpm.x,LEFT(_xlpm.x&amp;REPT(" ",8),8))($Q15187)))</f>
        <v/>
      </c>
    </row>
    <row r="15188" spans="4:18" x14ac:dyDescent="0.3">
      <c r="D15188" s="30">
        <f t="shared" si="4831"/>
        <v>15186</v>
      </c>
      <c r="L15188" s="16">
        <f t="shared" si="4834"/>
        <v>10393</v>
      </c>
      <c r="M15188" s="32" t="str">
        <f t="shared" si="4835"/>
        <v>4</v>
      </c>
      <c r="N15188" s="29" t="str">
        <f t="shared" si="4815"/>
        <v/>
      </c>
      <c r="O15188" s="29" t="str">
        <f t="shared" si="4828"/>
        <v/>
      </c>
      <c r="P15188" s="29" t="str">
        <f t="shared" si="4829"/>
        <v/>
      </c>
      <c r="Q15188" s="29" t="str">
        <f t="shared" si="4830"/>
        <v>[PAP_TR]</v>
      </c>
      <c r="R15188" s="29" t="str" cm="1">
        <f t="array" ref="R15188">IF(N15188="","",(_xlfn.LAMBDA(_xlpm.x,LEFT(_xlpm.x&amp;REPT(" ",8),8))($N15188) &amp; _xlfn.LAMBDA(_xlpm.x,LEFT(_xlpm.x&amp;REPT(" ",8),8))($O15188) &amp; _xlfn.LAMBDA(_xlpm.x,LEFT(_xlpm.x&amp;REPT(" ",8),8))(P15188) &amp; _xlfn.LAMBDA(_xlpm.x,LEFT(_xlpm.x&amp;REPT(" ",8),8))($Q15188)))</f>
        <v/>
      </c>
    </row>
    <row r="15189" spans="4:18" x14ac:dyDescent="0.3">
      <c r="D15189" s="30">
        <f t="shared" si="4831"/>
        <v>15187</v>
      </c>
      <c r="L15189" s="16">
        <f t="shared" si="4834"/>
        <v>10393</v>
      </c>
      <c r="M15189" s="32" t="str">
        <f t="shared" si="4835"/>
        <v>5</v>
      </c>
      <c r="N15189" s="29" t="str">
        <f t="shared" si="4815"/>
        <v/>
      </c>
      <c r="O15189" s="29" t="str">
        <f t="shared" si="4828"/>
        <v/>
      </c>
      <c r="P15189" s="29" t="str">
        <f t="shared" si="4829"/>
        <v/>
      </c>
      <c r="Q15189" s="29" t="str">
        <f t="shared" si="4830"/>
        <v>[PAP_TR]</v>
      </c>
      <c r="R15189" s="29" t="str" cm="1">
        <f t="array" ref="R15189">IF(N15189="","",(_xlfn.LAMBDA(_xlpm.x,LEFT(_xlpm.x&amp;REPT(" ",8),8))($N15189) &amp; _xlfn.LAMBDA(_xlpm.x,LEFT(_xlpm.x&amp;REPT(" ",8),8))($O15189) &amp; _xlfn.LAMBDA(_xlpm.x,LEFT(_xlpm.x&amp;REPT(" ",8),8))(P15189) &amp; _xlfn.LAMBDA(_xlpm.x,LEFT(_xlpm.x&amp;REPT(" ",8),8))($Q15189)))</f>
        <v/>
      </c>
    </row>
    <row r="15190" spans="4:18" x14ac:dyDescent="0.3">
      <c r="D15190" s="30">
        <f t="shared" si="4831"/>
        <v>15188</v>
      </c>
      <c r="L15190" s="16">
        <f t="shared" si="4834"/>
        <v>10393</v>
      </c>
      <c r="M15190" s="32" t="str">
        <f t="shared" si="4835"/>
        <v>6</v>
      </c>
      <c r="N15190" s="29" t="str">
        <f t="shared" si="4815"/>
        <v/>
      </c>
      <c r="O15190" s="29" t="str">
        <f t="shared" si="4828"/>
        <v/>
      </c>
      <c r="P15190" s="29" t="str">
        <f t="shared" si="4829"/>
        <v/>
      </c>
      <c r="Q15190" s="29" t="str">
        <f t="shared" si="4830"/>
        <v>[PAP_TR]</v>
      </c>
      <c r="R15190" s="29" t="str" cm="1">
        <f t="array" ref="R15190">IF(N15190="","",(_xlfn.LAMBDA(_xlpm.x,LEFT(_xlpm.x&amp;REPT(" ",8),8))($N15190) &amp; _xlfn.LAMBDA(_xlpm.x,LEFT(_xlpm.x&amp;REPT(" ",8),8))($O15190) &amp; _xlfn.LAMBDA(_xlpm.x,LEFT(_xlpm.x&amp;REPT(" ",8),8))(P15190) &amp; _xlfn.LAMBDA(_xlpm.x,LEFT(_xlpm.x&amp;REPT(" ",8),8))($Q15190)))</f>
        <v/>
      </c>
    </row>
    <row r="15191" spans="4:18" x14ac:dyDescent="0.3">
      <c r="D15191" s="30">
        <f t="shared" si="4831"/>
        <v>15189</v>
      </c>
      <c r="L15191" s="16">
        <f t="shared" si="4834"/>
        <v>10393</v>
      </c>
      <c r="M15191" s="32" t="str">
        <f t="shared" si="4835"/>
        <v>7</v>
      </c>
      <c r="N15191" s="29" t="str">
        <f t="shared" si="4815"/>
        <v/>
      </c>
      <c r="O15191" s="29" t="str">
        <f t="shared" si="4828"/>
        <v/>
      </c>
      <c r="P15191" s="29" t="str">
        <f t="shared" si="4829"/>
        <v/>
      </c>
      <c r="Q15191" s="29" t="str">
        <f t="shared" si="4830"/>
        <v>[PAP_TR]</v>
      </c>
      <c r="R15191" s="29" t="str" cm="1">
        <f t="array" ref="R15191">IF(N15191="","",(_xlfn.LAMBDA(_xlpm.x,LEFT(_xlpm.x&amp;REPT(" ",8),8))($N15191) &amp; _xlfn.LAMBDA(_xlpm.x,LEFT(_xlpm.x&amp;REPT(" ",8),8))($O15191) &amp; _xlfn.LAMBDA(_xlpm.x,LEFT(_xlpm.x&amp;REPT(" ",8),8))(P15191) &amp; _xlfn.LAMBDA(_xlpm.x,LEFT(_xlpm.x&amp;REPT(" ",8),8))($Q15191)))</f>
        <v/>
      </c>
    </row>
    <row r="15192" spans="4:18" x14ac:dyDescent="0.3">
      <c r="D15192" s="30">
        <f t="shared" si="4831"/>
        <v>15190</v>
      </c>
      <c r="L15192" s="16">
        <f t="shared" si="4834"/>
        <v>10393</v>
      </c>
      <c r="M15192" s="32" t="str">
        <f t="shared" si="4835"/>
        <v>8</v>
      </c>
      <c r="N15192" s="29" t="str">
        <f t="shared" si="4815"/>
        <v/>
      </c>
      <c r="O15192" s="29" t="str">
        <f t="shared" si="4828"/>
        <v/>
      </c>
      <c r="P15192" s="29" t="str">
        <f t="shared" si="4829"/>
        <v/>
      </c>
      <c r="Q15192" s="29" t="str">
        <f t="shared" si="4830"/>
        <v>[PAP_TR]</v>
      </c>
      <c r="R15192" s="29" t="str" cm="1">
        <f t="array" ref="R15192">IF(N15192="","",(_xlfn.LAMBDA(_xlpm.x,LEFT(_xlpm.x&amp;REPT(" ",8),8))($N15192) &amp; _xlfn.LAMBDA(_xlpm.x,LEFT(_xlpm.x&amp;REPT(" ",8),8))($O15192) &amp; _xlfn.LAMBDA(_xlpm.x,LEFT(_xlpm.x&amp;REPT(" ",8),8))(P15192) &amp; _xlfn.LAMBDA(_xlpm.x,LEFT(_xlpm.x&amp;REPT(" ",8),8))($Q15192)))</f>
        <v/>
      </c>
    </row>
    <row r="15193" spans="4:18" x14ac:dyDescent="0.3">
      <c r="D15193" s="30">
        <f t="shared" si="4831"/>
        <v>15191</v>
      </c>
      <c r="L15193" s="16">
        <f t="shared" si="4834"/>
        <v>10393</v>
      </c>
      <c r="M15193" s="32" t="str">
        <f t="shared" si="4835"/>
        <v>9</v>
      </c>
      <c r="N15193" s="29" t="str">
        <f t="shared" ref="N15193:N15256" si="4836">LEFT($S15193, 8)</f>
        <v/>
      </c>
      <c r="O15193" s="29" t="str">
        <f t="shared" si="4828"/>
        <v/>
      </c>
      <c r="P15193" s="29" t="str">
        <f t="shared" si="4829"/>
        <v/>
      </c>
      <c r="Q15193" s="29" t="str">
        <f t="shared" si="4830"/>
        <v>[PAP_TR]</v>
      </c>
      <c r="R15193" s="29" t="str" cm="1">
        <f t="array" ref="R15193">IF(N15193="","",(_xlfn.LAMBDA(_xlpm.x,LEFT(_xlpm.x&amp;REPT(" ",8),8))($N15193) &amp; _xlfn.LAMBDA(_xlpm.x,LEFT(_xlpm.x&amp;REPT(" ",8),8))($O15193) &amp; _xlfn.LAMBDA(_xlpm.x,LEFT(_xlpm.x&amp;REPT(" ",8),8))(P15193) &amp; _xlfn.LAMBDA(_xlpm.x,LEFT(_xlpm.x&amp;REPT(" ",8),8))($Q15193)))</f>
        <v/>
      </c>
    </row>
    <row r="15194" spans="4:18" x14ac:dyDescent="0.3">
      <c r="D15194" s="30">
        <f t="shared" si="4831"/>
        <v>15192</v>
      </c>
      <c r="L15194" s="16">
        <f t="shared" si="4834"/>
        <v>10393</v>
      </c>
      <c r="M15194" s="32" t="str">
        <f t="shared" si="4835"/>
        <v>A</v>
      </c>
      <c r="N15194" s="29" t="str">
        <f t="shared" si="4836"/>
        <v/>
      </c>
      <c r="O15194" s="29" t="str">
        <f t="shared" si="4828"/>
        <v/>
      </c>
      <c r="P15194" s="29" t="str">
        <f t="shared" si="4829"/>
        <v/>
      </c>
      <c r="Q15194" s="29" t="str">
        <f t="shared" si="4830"/>
        <v>[PAP_TR]</v>
      </c>
      <c r="R15194" s="29" t="str" cm="1">
        <f t="array" ref="R15194">IF(N15194="","",(_xlfn.LAMBDA(_xlpm.x,LEFT(_xlpm.x&amp;REPT(" ",8),8))($N15194) &amp; _xlfn.LAMBDA(_xlpm.x,LEFT(_xlpm.x&amp;REPT(" ",8),8))($O15194) &amp; _xlfn.LAMBDA(_xlpm.x,LEFT(_xlpm.x&amp;REPT(" ",8),8))(P15194) &amp; _xlfn.LAMBDA(_xlpm.x,LEFT(_xlpm.x&amp;REPT(" ",8),8))($Q15194)))</f>
        <v/>
      </c>
    </row>
    <row r="15195" spans="4:18" x14ac:dyDescent="0.3">
      <c r="D15195" s="30">
        <f t="shared" si="4831"/>
        <v>15193</v>
      </c>
      <c r="L15195" s="16">
        <f t="shared" si="4834"/>
        <v>10393</v>
      </c>
      <c r="M15195" s="32" t="str">
        <f t="shared" si="4835"/>
        <v>B</v>
      </c>
      <c r="N15195" s="29" t="str">
        <f t="shared" si="4836"/>
        <v/>
      </c>
      <c r="O15195" s="29" t="str">
        <f t="shared" si="4828"/>
        <v/>
      </c>
      <c r="P15195" s="29" t="str">
        <f t="shared" si="4829"/>
        <v/>
      </c>
      <c r="Q15195" s="29" t="str">
        <f t="shared" si="4830"/>
        <v>[PAP_TR]</v>
      </c>
      <c r="R15195" s="29" t="str" cm="1">
        <f t="array" ref="R15195">IF(N15195="","",(_xlfn.LAMBDA(_xlpm.x,LEFT(_xlpm.x&amp;REPT(" ",8),8))($N15195) &amp; _xlfn.LAMBDA(_xlpm.x,LEFT(_xlpm.x&amp;REPT(" ",8),8))($O15195) &amp; _xlfn.LAMBDA(_xlpm.x,LEFT(_xlpm.x&amp;REPT(" ",8),8))(P15195) &amp; _xlfn.LAMBDA(_xlpm.x,LEFT(_xlpm.x&amp;REPT(" ",8),8))($Q15195)))</f>
        <v/>
      </c>
    </row>
    <row r="15196" spans="4:18" x14ac:dyDescent="0.3">
      <c r="D15196" s="30">
        <f t="shared" si="4831"/>
        <v>15194</v>
      </c>
      <c r="L15196" s="16">
        <f t="shared" si="4834"/>
        <v>10393</v>
      </c>
      <c r="M15196" s="32" t="str">
        <f t="shared" si="4835"/>
        <v>C</v>
      </c>
      <c r="N15196" s="29" t="str">
        <f t="shared" si="4836"/>
        <v/>
      </c>
      <c r="O15196" s="29" t="str">
        <f t="shared" si="4828"/>
        <v/>
      </c>
      <c r="P15196" s="29" t="str">
        <f t="shared" si="4829"/>
        <v/>
      </c>
      <c r="Q15196" s="29" t="str">
        <f t="shared" si="4830"/>
        <v>[PAP_TR]</v>
      </c>
      <c r="R15196" s="29" t="str" cm="1">
        <f t="array" ref="R15196">IF(N15196="","",(_xlfn.LAMBDA(_xlpm.x,LEFT(_xlpm.x&amp;REPT(" ",8),8))($N15196) &amp; _xlfn.LAMBDA(_xlpm.x,LEFT(_xlpm.x&amp;REPT(" ",8),8))($O15196) &amp; _xlfn.LAMBDA(_xlpm.x,LEFT(_xlpm.x&amp;REPT(" ",8),8))(P15196) &amp; _xlfn.LAMBDA(_xlpm.x,LEFT(_xlpm.x&amp;REPT(" ",8),8))($Q15196)))</f>
        <v/>
      </c>
    </row>
    <row r="15197" spans="4:18" x14ac:dyDescent="0.3">
      <c r="D15197" s="30">
        <f t="shared" si="4831"/>
        <v>15195</v>
      </c>
      <c r="L15197" s="16">
        <f t="shared" si="4834"/>
        <v>10393</v>
      </c>
      <c r="M15197" s="32" t="str">
        <f t="shared" si="4835"/>
        <v>D</v>
      </c>
      <c r="N15197" s="29" t="str">
        <f t="shared" si="4836"/>
        <v/>
      </c>
      <c r="O15197" s="29" t="str">
        <f t="shared" si="4828"/>
        <v/>
      </c>
      <c r="P15197" s="29" t="str">
        <f t="shared" si="4829"/>
        <v/>
      </c>
      <c r="Q15197" s="29" t="str">
        <f t="shared" si="4830"/>
        <v>[PAP_TR]</v>
      </c>
      <c r="R15197" s="29" t="str" cm="1">
        <f t="array" ref="R15197">IF(N15197="","",(_xlfn.LAMBDA(_xlpm.x,LEFT(_xlpm.x&amp;REPT(" ",8),8))($N15197) &amp; _xlfn.LAMBDA(_xlpm.x,LEFT(_xlpm.x&amp;REPT(" ",8),8))($O15197) &amp; _xlfn.LAMBDA(_xlpm.x,LEFT(_xlpm.x&amp;REPT(" ",8),8))(P15197) &amp; _xlfn.LAMBDA(_xlpm.x,LEFT(_xlpm.x&amp;REPT(" ",8),8))($Q15197)))</f>
        <v/>
      </c>
    </row>
    <row r="15198" spans="4:18" x14ac:dyDescent="0.3">
      <c r="D15198" s="30">
        <f t="shared" si="4831"/>
        <v>15196</v>
      </c>
      <c r="L15198" s="16">
        <f t="shared" si="4834"/>
        <v>10393</v>
      </c>
      <c r="M15198" s="32" t="str">
        <f t="shared" si="4835"/>
        <v>E</v>
      </c>
      <c r="N15198" s="29" t="str">
        <f t="shared" si="4836"/>
        <v/>
      </c>
      <c r="O15198" s="29" t="str">
        <f t="shared" si="4828"/>
        <v/>
      </c>
      <c r="P15198" s="29" t="str">
        <f t="shared" si="4829"/>
        <v/>
      </c>
      <c r="Q15198" s="29" t="str">
        <f t="shared" si="4830"/>
        <v>[PAP_TR]</v>
      </c>
      <c r="R15198" s="29" t="str" cm="1">
        <f t="array" ref="R15198">IF(N15198="","",(_xlfn.LAMBDA(_xlpm.x,LEFT(_xlpm.x&amp;REPT(" ",8),8))($N15198) &amp; _xlfn.LAMBDA(_xlpm.x,LEFT(_xlpm.x&amp;REPT(" ",8),8))($O15198) &amp; _xlfn.LAMBDA(_xlpm.x,LEFT(_xlpm.x&amp;REPT(" ",8),8))(P15198) &amp; _xlfn.LAMBDA(_xlpm.x,LEFT(_xlpm.x&amp;REPT(" ",8),8))($Q15198)))</f>
        <v/>
      </c>
    </row>
    <row r="15199" spans="4:18" x14ac:dyDescent="0.3">
      <c r="D15199" s="30">
        <f t="shared" si="4831"/>
        <v>15197</v>
      </c>
      <c r="L15199" s="16">
        <f t="shared" si="4834"/>
        <v>10393</v>
      </c>
      <c r="M15199" s="32" t="str">
        <f t="shared" si="4835"/>
        <v>F</v>
      </c>
      <c r="N15199" s="29" t="str">
        <f t="shared" si="4836"/>
        <v/>
      </c>
      <c r="O15199" s="29" t="str">
        <f t="shared" si="4828"/>
        <v/>
      </c>
      <c r="P15199" s="29" t="str">
        <f t="shared" si="4829"/>
        <v/>
      </c>
      <c r="Q15199" s="29" t="str">
        <f t="shared" si="4830"/>
        <v>[PAP_TR]</v>
      </c>
      <c r="R15199" s="29" t="str" cm="1">
        <f t="array" ref="R15199">IF(N15199="","",(_xlfn.LAMBDA(_xlpm.x,LEFT(_xlpm.x&amp;REPT(" ",8),8))($N15199) &amp; _xlfn.LAMBDA(_xlpm.x,LEFT(_xlpm.x&amp;REPT(" ",8),8))($O15199) &amp; _xlfn.LAMBDA(_xlpm.x,LEFT(_xlpm.x&amp;REPT(" ",8),8))(P15199) &amp; _xlfn.LAMBDA(_xlpm.x,LEFT(_xlpm.x&amp;REPT(" ",8),8))($Q15199)))</f>
        <v/>
      </c>
    </row>
    <row r="15200" spans="4:18" x14ac:dyDescent="0.3">
      <c r="D15200" s="30">
        <f t="shared" si="4831"/>
        <v>15198</v>
      </c>
      <c r="L15200" s="16">
        <f t="shared" ref="L15200" si="4837">L15183+1</f>
        <v>10394</v>
      </c>
      <c r="M15200" s="32" t="str">
        <f t="shared" ref="M15200:M15201" si="4838">M15183</f>
        <v>-</v>
      </c>
      <c r="N15200" s="29" t="str">
        <f t="shared" si="4836"/>
        <v/>
      </c>
      <c r="O15200" s="29" t="str">
        <f t="shared" si="4828"/>
        <v/>
      </c>
      <c r="P15200" s="29" t="str">
        <f t="shared" si="4829"/>
        <v/>
      </c>
      <c r="Q15200" s="29" t="str">
        <f t="shared" si="4830"/>
        <v>[PAP_TR]</v>
      </c>
      <c r="R15200" s="29" t="str" cm="1">
        <f t="array" ref="R15200">IF(N15200="","",(_xlfn.LAMBDA(_xlpm.x,LEFT(_xlpm.x&amp;REPT(" ",8),8))($N15200) &amp; _xlfn.LAMBDA(_xlpm.x,LEFT(_xlpm.x&amp;REPT(" ",8),8))($O15200) &amp; _xlfn.LAMBDA(_xlpm.x,LEFT(_xlpm.x&amp;REPT(" ",8),8))(P15200) &amp; _xlfn.LAMBDA(_xlpm.x,LEFT(_xlpm.x&amp;REPT(" ",8),8))($Q15200)))</f>
        <v/>
      </c>
    </row>
    <row r="15201" spans="4:18" x14ac:dyDescent="0.3">
      <c r="D15201" s="30">
        <f t="shared" si="4831"/>
        <v>15199</v>
      </c>
      <c r="L15201" s="16">
        <f t="shared" ref="L15201:L15216" si="4839">L15200</f>
        <v>10394</v>
      </c>
      <c r="M15201" s="32">
        <f t="shared" si="4838"/>
        <v>0</v>
      </c>
      <c r="N15201" s="29" t="str">
        <f t="shared" si="4836"/>
        <v/>
      </c>
      <c r="O15201" s="29" t="str">
        <f t="shared" si="4828"/>
        <v/>
      </c>
      <c r="P15201" s="29" t="str">
        <f t="shared" si="4829"/>
        <v/>
      </c>
      <c r="Q15201" s="29" t="str">
        <f t="shared" si="4830"/>
        <v>[PAP_TR]</v>
      </c>
      <c r="R15201" s="29" t="str" cm="1">
        <f t="array" ref="R15201">IF(N15201="","",(_xlfn.LAMBDA(_xlpm.x,LEFT(_xlpm.x&amp;REPT(" ",8),8))($N15201) &amp; _xlfn.LAMBDA(_xlpm.x,LEFT(_xlpm.x&amp;REPT(" ",8),8))($O15201) &amp; _xlfn.LAMBDA(_xlpm.x,LEFT(_xlpm.x&amp;REPT(" ",8),8))(P15201) &amp; _xlfn.LAMBDA(_xlpm.x,LEFT(_xlpm.x&amp;REPT(" ",8),8))($Q15201)))</f>
        <v/>
      </c>
    </row>
    <row r="15202" spans="4:18" x14ac:dyDescent="0.3">
      <c r="D15202" s="30">
        <f t="shared" si="4831"/>
        <v>15200</v>
      </c>
      <c r="L15202" s="16">
        <f t="shared" si="4839"/>
        <v>10394</v>
      </c>
      <c r="M15202" s="32" t="str">
        <f t="shared" ref="M15202:M15216" si="4840">DEC2HEX(HEX2DEC(M15201)+1)</f>
        <v>1</v>
      </c>
      <c r="N15202" s="29" t="str">
        <f t="shared" si="4836"/>
        <v/>
      </c>
      <c r="O15202" s="29" t="str">
        <f t="shared" si="4828"/>
        <v/>
      </c>
      <c r="P15202" s="29" t="str">
        <f t="shared" si="4829"/>
        <v/>
      </c>
      <c r="Q15202" s="29" t="str">
        <f t="shared" si="4830"/>
        <v>[PAP_TR]</v>
      </c>
      <c r="R15202" s="29" t="str" cm="1">
        <f t="array" ref="R15202">IF(N15202="","",(_xlfn.LAMBDA(_xlpm.x,LEFT(_xlpm.x&amp;REPT(" ",8),8))($N15202) &amp; _xlfn.LAMBDA(_xlpm.x,LEFT(_xlpm.x&amp;REPT(" ",8),8))($O15202) &amp; _xlfn.LAMBDA(_xlpm.x,LEFT(_xlpm.x&amp;REPT(" ",8),8))(P15202) &amp; _xlfn.LAMBDA(_xlpm.x,LEFT(_xlpm.x&amp;REPT(" ",8),8))($Q15202)))</f>
        <v/>
      </c>
    </row>
    <row r="15203" spans="4:18" x14ac:dyDescent="0.3">
      <c r="D15203" s="30">
        <f t="shared" si="4831"/>
        <v>15201</v>
      </c>
      <c r="L15203" s="16">
        <f t="shared" si="4839"/>
        <v>10394</v>
      </c>
      <c r="M15203" s="32" t="str">
        <f t="shared" si="4840"/>
        <v>2</v>
      </c>
      <c r="N15203" s="29" t="str">
        <f t="shared" si="4836"/>
        <v/>
      </c>
      <c r="O15203" s="29" t="str">
        <f t="shared" si="4828"/>
        <v/>
      </c>
      <c r="P15203" s="29" t="str">
        <f t="shared" si="4829"/>
        <v/>
      </c>
      <c r="Q15203" s="29" t="str">
        <f t="shared" si="4830"/>
        <v>[PAP_TR]</v>
      </c>
      <c r="R15203" s="29" t="str" cm="1">
        <f t="array" ref="R15203">IF(N15203="","",(_xlfn.LAMBDA(_xlpm.x,LEFT(_xlpm.x&amp;REPT(" ",8),8))($N15203) &amp; _xlfn.LAMBDA(_xlpm.x,LEFT(_xlpm.x&amp;REPT(" ",8),8))($O15203) &amp; _xlfn.LAMBDA(_xlpm.x,LEFT(_xlpm.x&amp;REPT(" ",8),8))(P15203) &amp; _xlfn.LAMBDA(_xlpm.x,LEFT(_xlpm.x&amp;REPT(" ",8),8))($Q15203)))</f>
        <v/>
      </c>
    </row>
    <row r="15204" spans="4:18" x14ac:dyDescent="0.3">
      <c r="D15204" s="30">
        <f t="shared" si="4831"/>
        <v>15202</v>
      </c>
      <c r="L15204" s="16">
        <f t="shared" si="4839"/>
        <v>10394</v>
      </c>
      <c r="M15204" s="32" t="str">
        <f t="shared" si="4840"/>
        <v>3</v>
      </c>
      <c r="N15204" s="29" t="str">
        <f t="shared" si="4836"/>
        <v/>
      </c>
      <c r="O15204" s="29" t="str">
        <f t="shared" si="4828"/>
        <v/>
      </c>
      <c r="P15204" s="29" t="str">
        <f t="shared" si="4829"/>
        <v/>
      </c>
      <c r="Q15204" s="29" t="str">
        <f t="shared" si="4830"/>
        <v>[PAP_TR]</v>
      </c>
      <c r="R15204" s="29" t="str" cm="1">
        <f t="array" ref="R15204">IF(N15204="","",(_xlfn.LAMBDA(_xlpm.x,LEFT(_xlpm.x&amp;REPT(" ",8),8))($N15204) &amp; _xlfn.LAMBDA(_xlpm.x,LEFT(_xlpm.x&amp;REPT(" ",8),8))($O15204) &amp; _xlfn.LAMBDA(_xlpm.x,LEFT(_xlpm.x&amp;REPT(" ",8),8))(P15204) &amp; _xlfn.LAMBDA(_xlpm.x,LEFT(_xlpm.x&amp;REPT(" ",8),8))($Q15204)))</f>
        <v/>
      </c>
    </row>
    <row r="15205" spans="4:18" x14ac:dyDescent="0.3">
      <c r="D15205" s="30">
        <f t="shared" si="4831"/>
        <v>15203</v>
      </c>
      <c r="L15205" s="16">
        <f t="shared" si="4839"/>
        <v>10394</v>
      </c>
      <c r="M15205" s="32" t="str">
        <f t="shared" si="4840"/>
        <v>4</v>
      </c>
      <c r="N15205" s="29" t="str">
        <f t="shared" si="4836"/>
        <v/>
      </c>
      <c r="O15205" s="29" t="str">
        <f t="shared" si="4828"/>
        <v/>
      </c>
      <c r="P15205" s="29" t="str">
        <f t="shared" si="4829"/>
        <v/>
      </c>
      <c r="Q15205" s="29" t="str">
        <f t="shared" si="4830"/>
        <v>[PAP_TR]</v>
      </c>
      <c r="R15205" s="29" t="str" cm="1">
        <f t="array" ref="R15205">IF(N15205="","",(_xlfn.LAMBDA(_xlpm.x,LEFT(_xlpm.x&amp;REPT(" ",8),8))($N15205) &amp; _xlfn.LAMBDA(_xlpm.x,LEFT(_xlpm.x&amp;REPT(" ",8),8))($O15205) &amp; _xlfn.LAMBDA(_xlpm.x,LEFT(_xlpm.x&amp;REPT(" ",8),8))(P15205) &amp; _xlfn.LAMBDA(_xlpm.x,LEFT(_xlpm.x&amp;REPT(" ",8),8))($Q15205)))</f>
        <v/>
      </c>
    </row>
    <row r="15206" spans="4:18" x14ac:dyDescent="0.3">
      <c r="D15206" s="30">
        <f t="shared" si="4831"/>
        <v>15204</v>
      </c>
      <c r="L15206" s="16">
        <f t="shared" si="4839"/>
        <v>10394</v>
      </c>
      <c r="M15206" s="32" t="str">
        <f t="shared" si="4840"/>
        <v>5</v>
      </c>
      <c r="N15206" s="29" t="str">
        <f t="shared" si="4836"/>
        <v/>
      </c>
      <c r="O15206" s="29" t="str">
        <f t="shared" si="4828"/>
        <v/>
      </c>
      <c r="P15206" s="29" t="str">
        <f t="shared" si="4829"/>
        <v/>
      </c>
      <c r="Q15206" s="29" t="str">
        <f t="shared" si="4830"/>
        <v>[PAP_TR]</v>
      </c>
      <c r="R15206" s="29" t="str" cm="1">
        <f t="array" ref="R15206">IF(N15206="","",(_xlfn.LAMBDA(_xlpm.x,LEFT(_xlpm.x&amp;REPT(" ",8),8))($N15206) &amp; _xlfn.LAMBDA(_xlpm.x,LEFT(_xlpm.x&amp;REPT(" ",8),8))($O15206) &amp; _xlfn.LAMBDA(_xlpm.x,LEFT(_xlpm.x&amp;REPT(" ",8),8))(P15206) &amp; _xlfn.LAMBDA(_xlpm.x,LEFT(_xlpm.x&amp;REPT(" ",8),8))($Q15206)))</f>
        <v/>
      </c>
    </row>
    <row r="15207" spans="4:18" x14ac:dyDescent="0.3">
      <c r="D15207" s="30">
        <f t="shared" si="4831"/>
        <v>15205</v>
      </c>
      <c r="L15207" s="16">
        <f t="shared" si="4839"/>
        <v>10394</v>
      </c>
      <c r="M15207" s="32" t="str">
        <f t="shared" si="4840"/>
        <v>6</v>
      </c>
      <c r="N15207" s="29" t="str">
        <f t="shared" si="4836"/>
        <v/>
      </c>
      <c r="O15207" s="29" t="str">
        <f t="shared" si="4828"/>
        <v/>
      </c>
      <c r="P15207" s="29" t="str">
        <f t="shared" si="4829"/>
        <v/>
      </c>
      <c r="Q15207" s="29" t="str">
        <f t="shared" si="4830"/>
        <v>[PAP_TR]</v>
      </c>
      <c r="R15207" s="29" t="str" cm="1">
        <f t="array" ref="R15207">IF(N15207="","",(_xlfn.LAMBDA(_xlpm.x,LEFT(_xlpm.x&amp;REPT(" ",8),8))($N15207) &amp; _xlfn.LAMBDA(_xlpm.x,LEFT(_xlpm.x&amp;REPT(" ",8),8))($O15207) &amp; _xlfn.LAMBDA(_xlpm.x,LEFT(_xlpm.x&amp;REPT(" ",8),8))(P15207) &amp; _xlfn.LAMBDA(_xlpm.x,LEFT(_xlpm.x&amp;REPT(" ",8),8))($Q15207)))</f>
        <v/>
      </c>
    </row>
    <row r="15208" spans="4:18" x14ac:dyDescent="0.3">
      <c r="D15208" s="30">
        <f t="shared" si="4831"/>
        <v>15206</v>
      </c>
      <c r="L15208" s="16">
        <f t="shared" si="4839"/>
        <v>10394</v>
      </c>
      <c r="M15208" s="32" t="str">
        <f t="shared" si="4840"/>
        <v>7</v>
      </c>
      <c r="N15208" s="29" t="str">
        <f t="shared" si="4836"/>
        <v/>
      </c>
      <c r="O15208" s="29" t="str">
        <f t="shared" si="4828"/>
        <v/>
      </c>
      <c r="P15208" s="29" t="str">
        <f t="shared" si="4829"/>
        <v/>
      </c>
      <c r="Q15208" s="29" t="str">
        <f t="shared" si="4830"/>
        <v>[PAP_TR]</v>
      </c>
      <c r="R15208" s="29" t="str" cm="1">
        <f t="array" ref="R15208">IF(N15208="","",(_xlfn.LAMBDA(_xlpm.x,LEFT(_xlpm.x&amp;REPT(" ",8),8))($N15208) &amp; _xlfn.LAMBDA(_xlpm.x,LEFT(_xlpm.x&amp;REPT(" ",8),8))($O15208) &amp; _xlfn.LAMBDA(_xlpm.x,LEFT(_xlpm.x&amp;REPT(" ",8),8))(P15208) &amp; _xlfn.LAMBDA(_xlpm.x,LEFT(_xlpm.x&amp;REPT(" ",8),8))($Q15208)))</f>
        <v/>
      </c>
    </row>
    <row r="15209" spans="4:18" x14ac:dyDescent="0.3">
      <c r="D15209" s="30">
        <f t="shared" si="4831"/>
        <v>15207</v>
      </c>
      <c r="L15209" s="16">
        <f t="shared" si="4839"/>
        <v>10394</v>
      </c>
      <c r="M15209" s="32" t="str">
        <f t="shared" si="4840"/>
        <v>8</v>
      </c>
      <c r="N15209" s="29" t="str">
        <f t="shared" si="4836"/>
        <v/>
      </c>
      <c r="O15209" s="29" t="str">
        <f t="shared" si="4828"/>
        <v/>
      </c>
      <c r="P15209" s="29" t="str">
        <f t="shared" si="4829"/>
        <v/>
      </c>
      <c r="Q15209" s="29" t="str">
        <f t="shared" si="4830"/>
        <v>[PAP_TR]</v>
      </c>
      <c r="R15209" s="29" t="str" cm="1">
        <f t="array" ref="R15209">IF(N15209="","",(_xlfn.LAMBDA(_xlpm.x,LEFT(_xlpm.x&amp;REPT(" ",8),8))($N15209) &amp; _xlfn.LAMBDA(_xlpm.x,LEFT(_xlpm.x&amp;REPT(" ",8),8))($O15209) &amp; _xlfn.LAMBDA(_xlpm.x,LEFT(_xlpm.x&amp;REPT(" ",8),8))(P15209) &amp; _xlfn.LAMBDA(_xlpm.x,LEFT(_xlpm.x&amp;REPT(" ",8),8))($Q15209)))</f>
        <v/>
      </c>
    </row>
    <row r="15210" spans="4:18" x14ac:dyDescent="0.3">
      <c r="D15210" s="30">
        <f t="shared" si="4831"/>
        <v>15208</v>
      </c>
      <c r="L15210" s="16">
        <f t="shared" si="4839"/>
        <v>10394</v>
      </c>
      <c r="M15210" s="32" t="str">
        <f t="shared" si="4840"/>
        <v>9</v>
      </c>
      <c r="N15210" s="29" t="str">
        <f t="shared" si="4836"/>
        <v/>
      </c>
      <c r="O15210" s="29" t="str">
        <f t="shared" si="4828"/>
        <v/>
      </c>
      <c r="P15210" s="29" t="str">
        <f t="shared" si="4829"/>
        <v/>
      </c>
      <c r="Q15210" s="29" t="str">
        <f t="shared" si="4830"/>
        <v>[PAP_TR]</v>
      </c>
      <c r="R15210" s="29" t="str" cm="1">
        <f t="array" ref="R15210">IF(N15210="","",(_xlfn.LAMBDA(_xlpm.x,LEFT(_xlpm.x&amp;REPT(" ",8),8))($N15210) &amp; _xlfn.LAMBDA(_xlpm.x,LEFT(_xlpm.x&amp;REPT(" ",8),8))($O15210) &amp; _xlfn.LAMBDA(_xlpm.x,LEFT(_xlpm.x&amp;REPT(" ",8),8))(P15210) &amp; _xlfn.LAMBDA(_xlpm.x,LEFT(_xlpm.x&amp;REPT(" ",8),8))($Q15210)))</f>
        <v/>
      </c>
    </row>
    <row r="15211" spans="4:18" x14ac:dyDescent="0.3">
      <c r="D15211" s="30">
        <f t="shared" si="4831"/>
        <v>15209</v>
      </c>
      <c r="L15211" s="16">
        <f t="shared" si="4839"/>
        <v>10394</v>
      </c>
      <c r="M15211" s="32" t="str">
        <f t="shared" si="4840"/>
        <v>A</v>
      </c>
      <c r="N15211" s="29" t="str">
        <f t="shared" si="4836"/>
        <v/>
      </c>
      <c r="O15211" s="29" t="str">
        <f t="shared" si="4828"/>
        <v/>
      </c>
      <c r="P15211" s="29" t="str">
        <f t="shared" si="4829"/>
        <v/>
      </c>
      <c r="Q15211" s="29" t="str">
        <f t="shared" si="4830"/>
        <v>[PAP_TR]</v>
      </c>
      <c r="R15211" s="29" t="str" cm="1">
        <f t="array" ref="R15211">IF(N15211="","",(_xlfn.LAMBDA(_xlpm.x,LEFT(_xlpm.x&amp;REPT(" ",8),8))($N15211) &amp; _xlfn.LAMBDA(_xlpm.x,LEFT(_xlpm.x&amp;REPT(" ",8),8))($O15211) &amp; _xlfn.LAMBDA(_xlpm.x,LEFT(_xlpm.x&amp;REPT(" ",8),8))(P15211) &amp; _xlfn.LAMBDA(_xlpm.x,LEFT(_xlpm.x&amp;REPT(" ",8),8))($Q15211)))</f>
        <v/>
      </c>
    </row>
    <row r="15212" spans="4:18" x14ac:dyDescent="0.3">
      <c r="D15212" s="30">
        <f t="shared" si="4831"/>
        <v>15210</v>
      </c>
      <c r="L15212" s="16">
        <f t="shared" si="4839"/>
        <v>10394</v>
      </c>
      <c r="M15212" s="32" t="str">
        <f t="shared" si="4840"/>
        <v>B</v>
      </c>
      <c r="N15212" s="29" t="str">
        <f t="shared" si="4836"/>
        <v/>
      </c>
      <c r="O15212" s="29" t="str">
        <f t="shared" si="4828"/>
        <v/>
      </c>
      <c r="P15212" s="29" t="str">
        <f t="shared" si="4829"/>
        <v/>
      </c>
      <c r="Q15212" s="29" t="str">
        <f t="shared" si="4830"/>
        <v>[PAP_TR]</v>
      </c>
      <c r="R15212" s="29" t="str" cm="1">
        <f t="array" ref="R15212">IF(N15212="","",(_xlfn.LAMBDA(_xlpm.x,LEFT(_xlpm.x&amp;REPT(" ",8),8))($N15212) &amp; _xlfn.LAMBDA(_xlpm.x,LEFT(_xlpm.x&amp;REPT(" ",8),8))($O15212) &amp; _xlfn.LAMBDA(_xlpm.x,LEFT(_xlpm.x&amp;REPT(" ",8),8))(P15212) &amp; _xlfn.LAMBDA(_xlpm.x,LEFT(_xlpm.x&amp;REPT(" ",8),8))($Q15212)))</f>
        <v/>
      </c>
    </row>
    <row r="15213" spans="4:18" x14ac:dyDescent="0.3">
      <c r="D15213" s="30">
        <f t="shared" si="4831"/>
        <v>15211</v>
      </c>
      <c r="L15213" s="16">
        <f t="shared" si="4839"/>
        <v>10394</v>
      </c>
      <c r="M15213" s="32" t="str">
        <f t="shared" si="4840"/>
        <v>C</v>
      </c>
      <c r="N15213" s="29" t="str">
        <f t="shared" si="4836"/>
        <v/>
      </c>
      <c r="O15213" s="29" t="str">
        <f t="shared" si="4828"/>
        <v/>
      </c>
      <c r="P15213" s="29" t="str">
        <f t="shared" si="4829"/>
        <v/>
      </c>
      <c r="Q15213" s="29" t="str">
        <f t="shared" si="4830"/>
        <v>[PAP_TR]</v>
      </c>
      <c r="R15213" s="29" t="str" cm="1">
        <f t="array" ref="R15213">IF(N15213="","",(_xlfn.LAMBDA(_xlpm.x,LEFT(_xlpm.x&amp;REPT(" ",8),8))($N15213) &amp; _xlfn.LAMBDA(_xlpm.x,LEFT(_xlpm.x&amp;REPT(" ",8),8))($O15213) &amp; _xlfn.LAMBDA(_xlpm.x,LEFT(_xlpm.x&amp;REPT(" ",8),8))(P15213) &amp; _xlfn.LAMBDA(_xlpm.x,LEFT(_xlpm.x&amp;REPT(" ",8),8))($Q15213)))</f>
        <v/>
      </c>
    </row>
    <row r="15214" spans="4:18" x14ac:dyDescent="0.3">
      <c r="D15214" s="30">
        <f t="shared" si="4831"/>
        <v>15212</v>
      </c>
      <c r="L15214" s="16">
        <f t="shared" si="4839"/>
        <v>10394</v>
      </c>
      <c r="M15214" s="32" t="str">
        <f t="shared" si="4840"/>
        <v>D</v>
      </c>
      <c r="N15214" s="29" t="str">
        <f t="shared" si="4836"/>
        <v/>
      </c>
      <c r="O15214" s="29" t="str">
        <f t="shared" si="4828"/>
        <v/>
      </c>
      <c r="P15214" s="29" t="str">
        <f t="shared" si="4829"/>
        <v/>
      </c>
      <c r="Q15214" s="29" t="str">
        <f t="shared" si="4830"/>
        <v>[PAP_TR]</v>
      </c>
      <c r="R15214" s="29" t="str" cm="1">
        <f t="array" ref="R15214">IF(N15214="","",(_xlfn.LAMBDA(_xlpm.x,LEFT(_xlpm.x&amp;REPT(" ",8),8))($N15214) &amp; _xlfn.LAMBDA(_xlpm.x,LEFT(_xlpm.x&amp;REPT(" ",8),8))($O15214) &amp; _xlfn.LAMBDA(_xlpm.x,LEFT(_xlpm.x&amp;REPT(" ",8),8))(P15214) &amp; _xlfn.LAMBDA(_xlpm.x,LEFT(_xlpm.x&amp;REPT(" ",8),8))($Q15214)))</f>
        <v/>
      </c>
    </row>
    <row r="15215" spans="4:18" x14ac:dyDescent="0.3">
      <c r="D15215" s="30">
        <f t="shared" si="4831"/>
        <v>15213</v>
      </c>
      <c r="L15215" s="16">
        <f t="shared" si="4839"/>
        <v>10394</v>
      </c>
      <c r="M15215" s="32" t="str">
        <f t="shared" si="4840"/>
        <v>E</v>
      </c>
      <c r="N15215" s="29" t="str">
        <f t="shared" si="4836"/>
        <v/>
      </c>
      <c r="O15215" s="29" t="str">
        <f t="shared" si="4828"/>
        <v/>
      </c>
      <c r="P15215" s="29" t="str">
        <f t="shared" si="4829"/>
        <v/>
      </c>
      <c r="Q15215" s="29" t="str">
        <f t="shared" si="4830"/>
        <v>[PAP_TR]</v>
      </c>
      <c r="R15215" s="29" t="str" cm="1">
        <f t="array" ref="R15215">IF(N15215="","",(_xlfn.LAMBDA(_xlpm.x,LEFT(_xlpm.x&amp;REPT(" ",8),8))($N15215) &amp; _xlfn.LAMBDA(_xlpm.x,LEFT(_xlpm.x&amp;REPT(" ",8),8))($O15215) &amp; _xlfn.LAMBDA(_xlpm.x,LEFT(_xlpm.x&amp;REPT(" ",8),8))(P15215) &amp; _xlfn.LAMBDA(_xlpm.x,LEFT(_xlpm.x&amp;REPT(" ",8),8))($Q15215)))</f>
        <v/>
      </c>
    </row>
    <row r="15216" spans="4:18" x14ac:dyDescent="0.3">
      <c r="D15216" s="30">
        <f t="shared" si="4831"/>
        <v>15214</v>
      </c>
      <c r="L15216" s="16">
        <f t="shared" si="4839"/>
        <v>10394</v>
      </c>
      <c r="M15216" s="32" t="str">
        <f t="shared" si="4840"/>
        <v>F</v>
      </c>
      <c r="N15216" s="29" t="str">
        <f t="shared" si="4836"/>
        <v/>
      </c>
      <c r="O15216" s="29" t="str">
        <f t="shared" si="4828"/>
        <v/>
      </c>
      <c r="P15216" s="29" t="str">
        <f t="shared" si="4829"/>
        <v/>
      </c>
      <c r="Q15216" s="29" t="str">
        <f t="shared" si="4830"/>
        <v>[PAP_TR]</v>
      </c>
      <c r="R15216" s="29" t="str" cm="1">
        <f t="array" ref="R15216">IF(N15216="","",(_xlfn.LAMBDA(_xlpm.x,LEFT(_xlpm.x&amp;REPT(" ",8),8))($N15216) &amp; _xlfn.LAMBDA(_xlpm.x,LEFT(_xlpm.x&amp;REPT(" ",8),8))($O15216) &amp; _xlfn.LAMBDA(_xlpm.x,LEFT(_xlpm.x&amp;REPT(" ",8),8))(P15216) &amp; _xlfn.LAMBDA(_xlpm.x,LEFT(_xlpm.x&amp;REPT(" ",8),8))($Q15216)))</f>
        <v/>
      </c>
    </row>
    <row r="15217" spans="4:18" x14ac:dyDescent="0.3">
      <c r="D15217" s="30">
        <f t="shared" si="4831"/>
        <v>15215</v>
      </c>
      <c r="L15217" s="16">
        <f t="shared" ref="L15217" si="4841">L15200+1</f>
        <v>10395</v>
      </c>
      <c r="M15217" s="32" t="str">
        <f t="shared" ref="M15217:M15218" si="4842">M15200</f>
        <v>-</v>
      </c>
      <c r="N15217" s="29" t="str">
        <f t="shared" si="4836"/>
        <v/>
      </c>
      <c r="O15217" s="29" t="str">
        <f t="shared" si="4828"/>
        <v/>
      </c>
      <c r="P15217" s="29" t="str">
        <f t="shared" si="4829"/>
        <v/>
      </c>
      <c r="Q15217" s="29" t="str">
        <f t="shared" si="4830"/>
        <v>[PAP_TR]</v>
      </c>
      <c r="R15217" s="29" t="str" cm="1">
        <f t="array" ref="R15217">IF(N15217="","",(_xlfn.LAMBDA(_xlpm.x,LEFT(_xlpm.x&amp;REPT(" ",8),8))($N15217) &amp; _xlfn.LAMBDA(_xlpm.x,LEFT(_xlpm.x&amp;REPT(" ",8),8))($O15217) &amp; _xlfn.LAMBDA(_xlpm.x,LEFT(_xlpm.x&amp;REPT(" ",8),8))(P15217) &amp; _xlfn.LAMBDA(_xlpm.x,LEFT(_xlpm.x&amp;REPT(" ",8),8))($Q15217)))</f>
        <v/>
      </c>
    </row>
    <row r="15218" spans="4:18" x14ac:dyDescent="0.3">
      <c r="D15218" s="30">
        <f t="shared" si="4831"/>
        <v>15216</v>
      </c>
      <c r="L15218" s="16">
        <f t="shared" ref="L15218:L15233" si="4843">L15217</f>
        <v>10395</v>
      </c>
      <c r="M15218" s="32">
        <f t="shared" si="4842"/>
        <v>0</v>
      </c>
      <c r="N15218" s="29" t="str">
        <f t="shared" si="4836"/>
        <v/>
      </c>
      <c r="O15218" s="29" t="str">
        <f t="shared" si="4828"/>
        <v/>
      </c>
      <c r="P15218" s="29" t="str">
        <f t="shared" si="4829"/>
        <v/>
      </c>
      <c r="Q15218" s="29" t="str">
        <f t="shared" si="4830"/>
        <v>[PAP_TR]</v>
      </c>
      <c r="R15218" s="29" t="str" cm="1">
        <f t="array" ref="R15218">IF(N15218="","",(_xlfn.LAMBDA(_xlpm.x,LEFT(_xlpm.x&amp;REPT(" ",8),8))($N15218) &amp; _xlfn.LAMBDA(_xlpm.x,LEFT(_xlpm.x&amp;REPT(" ",8),8))($O15218) &amp; _xlfn.LAMBDA(_xlpm.x,LEFT(_xlpm.x&amp;REPT(" ",8),8))(P15218) &amp; _xlfn.LAMBDA(_xlpm.x,LEFT(_xlpm.x&amp;REPT(" ",8),8))($Q15218)))</f>
        <v/>
      </c>
    </row>
    <row r="15219" spans="4:18" x14ac:dyDescent="0.3">
      <c r="D15219" s="30">
        <f t="shared" si="4831"/>
        <v>15217</v>
      </c>
      <c r="L15219" s="16">
        <f t="shared" si="4843"/>
        <v>10395</v>
      </c>
      <c r="M15219" s="32" t="str">
        <f t="shared" ref="M15219:M15233" si="4844">DEC2HEX(HEX2DEC(M15218)+1)</f>
        <v>1</v>
      </c>
      <c r="N15219" s="29" t="str">
        <f t="shared" si="4836"/>
        <v/>
      </c>
      <c r="O15219" s="29" t="str">
        <f t="shared" si="4828"/>
        <v/>
      </c>
      <c r="P15219" s="29" t="str">
        <f t="shared" si="4829"/>
        <v/>
      </c>
      <c r="Q15219" s="29" t="str">
        <f t="shared" si="4830"/>
        <v>[PAP_TR]</v>
      </c>
      <c r="R15219" s="29" t="str" cm="1">
        <f t="array" ref="R15219">IF(N15219="","",(_xlfn.LAMBDA(_xlpm.x,LEFT(_xlpm.x&amp;REPT(" ",8),8))($N15219) &amp; _xlfn.LAMBDA(_xlpm.x,LEFT(_xlpm.x&amp;REPT(" ",8),8))($O15219) &amp; _xlfn.LAMBDA(_xlpm.x,LEFT(_xlpm.x&amp;REPT(" ",8),8))(P15219) &amp; _xlfn.LAMBDA(_xlpm.x,LEFT(_xlpm.x&amp;REPT(" ",8),8))($Q15219)))</f>
        <v/>
      </c>
    </row>
    <row r="15220" spans="4:18" x14ac:dyDescent="0.3">
      <c r="D15220" s="30">
        <f t="shared" si="4831"/>
        <v>15218</v>
      </c>
      <c r="L15220" s="16">
        <f t="shared" si="4843"/>
        <v>10395</v>
      </c>
      <c r="M15220" s="32" t="str">
        <f t="shared" si="4844"/>
        <v>2</v>
      </c>
      <c r="N15220" s="29" t="str">
        <f t="shared" si="4836"/>
        <v/>
      </c>
      <c r="O15220" s="29" t="str">
        <f t="shared" si="4828"/>
        <v/>
      </c>
      <c r="P15220" s="29" t="str">
        <f t="shared" si="4829"/>
        <v/>
      </c>
      <c r="Q15220" s="29" t="str">
        <f t="shared" si="4830"/>
        <v>[PAP_TR]</v>
      </c>
      <c r="R15220" s="29" t="str" cm="1">
        <f t="array" ref="R15220">IF(N15220="","",(_xlfn.LAMBDA(_xlpm.x,LEFT(_xlpm.x&amp;REPT(" ",8),8))($N15220) &amp; _xlfn.LAMBDA(_xlpm.x,LEFT(_xlpm.x&amp;REPT(" ",8),8))($O15220) &amp; _xlfn.LAMBDA(_xlpm.x,LEFT(_xlpm.x&amp;REPT(" ",8),8))(P15220) &amp; _xlfn.LAMBDA(_xlpm.x,LEFT(_xlpm.x&amp;REPT(" ",8),8))($Q15220)))</f>
        <v/>
      </c>
    </row>
    <row r="15221" spans="4:18" x14ac:dyDescent="0.3">
      <c r="D15221" s="30">
        <f t="shared" si="4831"/>
        <v>15219</v>
      </c>
      <c r="L15221" s="16">
        <f t="shared" si="4843"/>
        <v>10395</v>
      </c>
      <c r="M15221" s="32" t="str">
        <f t="shared" si="4844"/>
        <v>3</v>
      </c>
      <c r="N15221" s="29" t="str">
        <f t="shared" si="4836"/>
        <v/>
      </c>
      <c r="O15221" s="29" t="str">
        <f t="shared" si="4828"/>
        <v/>
      </c>
      <c r="P15221" s="29" t="str">
        <f t="shared" si="4829"/>
        <v/>
      </c>
      <c r="Q15221" s="29" t="str">
        <f t="shared" si="4830"/>
        <v>[PAP_TR]</v>
      </c>
      <c r="R15221" s="29" t="str" cm="1">
        <f t="array" ref="R15221">IF(N15221="","",(_xlfn.LAMBDA(_xlpm.x,LEFT(_xlpm.x&amp;REPT(" ",8),8))($N15221) &amp; _xlfn.LAMBDA(_xlpm.x,LEFT(_xlpm.x&amp;REPT(" ",8),8))($O15221) &amp; _xlfn.LAMBDA(_xlpm.x,LEFT(_xlpm.x&amp;REPT(" ",8),8))(P15221) &amp; _xlfn.LAMBDA(_xlpm.x,LEFT(_xlpm.x&amp;REPT(" ",8),8))($Q15221)))</f>
        <v/>
      </c>
    </row>
    <row r="15222" spans="4:18" x14ac:dyDescent="0.3">
      <c r="D15222" s="30">
        <f t="shared" si="4831"/>
        <v>15220</v>
      </c>
      <c r="L15222" s="16">
        <f t="shared" si="4843"/>
        <v>10395</v>
      </c>
      <c r="M15222" s="32" t="str">
        <f t="shared" si="4844"/>
        <v>4</v>
      </c>
      <c r="N15222" s="29" t="str">
        <f t="shared" si="4836"/>
        <v/>
      </c>
      <c r="O15222" s="29" t="str">
        <f t="shared" si="4828"/>
        <v/>
      </c>
      <c r="P15222" s="29" t="str">
        <f t="shared" si="4829"/>
        <v/>
      </c>
      <c r="Q15222" s="29" t="str">
        <f t="shared" si="4830"/>
        <v>[PAP_TR]</v>
      </c>
      <c r="R15222" s="29" t="str" cm="1">
        <f t="array" ref="R15222">IF(N15222="","",(_xlfn.LAMBDA(_xlpm.x,LEFT(_xlpm.x&amp;REPT(" ",8),8))($N15222) &amp; _xlfn.LAMBDA(_xlpm.x,LEFT(_xlpm.x&amp;REPT(" ",8),8))($O15222) &amp; _xlfn.LAMBDA(_xlpm.x,LEFT(_xlpm.x&amp;REPT(" ",8),8))(P15222) &amp; _xlfn.LAMBDA(_xlpm.x,LEFT(_xlpm.x&amp;REPT(" ",8),8))($Q15222)))</f>
        <v/>
      </c>
    </row>
    <row r="15223" spans="4:18" x14ac:dyDescent="0.3">
      <c r="D15223" s="30">
        <f t="shared" si="4831"/>
        <v>15221</v>
      </c>
      <c r="L15223" s="16">
        <f t="shared" si="4843"/>
        <v>10395</v>
      </c>
      <c r="M15223" s="32" t="str">
        <f t="shared" si="4844"/>
        <v>5</v>
      </c>
      <c r="N15223" s="29" t="str">
        <f t="shared" si="4836"/>
        <v/>
      </c>
      <c r="O15223" s="29" t="str">
        <f t="shared" si="4828"/>
        <v/>
      </c>
      <c r="P15223" s="29" t="str">
        <f t="shared" si="4829"/>
        <v/>
      </c>
      <c r="Q15223" s="29" t="str">
        <f t="shared" si="4830"/>
        <v>[PAP_TR]</v>
      </c>
      <c r="R15223" s="29" t="str" cm="1">
        <f t="array" ref="R15223">IF(N15223="","",(_xlfn.LAMBDA(_xlpm.x,LEFT(_xlpm.x&amp;REPT(" ",8),8))($N15223) &amp; _xlfn.LAMBDA(_xlpm.x,LEFT(_xlpm.x&amp;REPT(" ",8),8))($O15223) &amp; _xlfn.LAMBDA(_xlpm.x,LEFT(_xlpm.x&amp;REPT(" ",8),8))(P15223) &amp; _xlfn.LAMBDA(_xlpm.x,LEFT(_xlpm.x&amp;REPT(" ",8),8))($Q15223)))</f>
        <v/>
      </c>
    </row>
    <row r="15224" spans="4:18" x14ac:dyDescent="0.3">
      <c r="D15224" s="30">
        <f t="shared" si="4831"/>
        <v>15222</v>
      </c>
      <c r="L15224" s="16">
        <f t="shared" si="4843"/>
        <v>10395</v>
      </c>
      <c r="M15224" s="32" t="str">
        <f t="shared" si="4844"/>
        <v>6</v>
      </c>
      <c r="N15224" s="29" t="str">
        <f t="shared" si="4836"/>
        <v/>
      </c>
      <c r="O15224" s="29" t="str">
        <f t="shared" si="4828"/>
        <v/>
      </c>
      <c r="P15224" s="29" t="str">
        <f t="shared" si="4829"/>
        <v/>
      </c>
      <c r="Q15224" s="29" t="str">
        <f t="shared" si="4830"/>
        <v>[PAP_TR]</v>
      </c>
      <c r="R15224" s="29" t="str" cm="1">
        <f t="array" ref="R15224">IF(N15224="","",(_xlfn.LAMBDA(_xlpm.x,LEFT(_xlpm.x&amp;REPT(" ",8),8))($N15224) &amp; _xlfn.LAMBDA(_xlpm.x,LEFT(_xlpm.x&amp;REPT(" ",8),8))($O15224) &amp; _xlfn.LAMBDA(_xlpm.x,LEFT(_xlpm.x&amp;REPT(" ",8),8))(P15224) &amp; _xlfn.LAMBDA(_xlpm.x,LEFT(_xlpm.x&amp;REPT(" ",8),8))($Q15224)))</f>
        <v/>
      </c>
    </row>
    <row r="15225" spans="4:18" x14ac:dyDescent="0.3">
      <c r="D15225" s="30">
        <f t="shared" si="4831"/>
        <v>15223</v>
      </c>
      <c r="L15225" s="16">
        <f t="shared" si="4843"/>
        <v>10395</v>
      </c>
      <c r="M15225" s="32" t="str">
        <f t="shared" si="4844"/>
        <v>7</v>
      </c>
      <c r="N15225" s="29" t="str">
        <f t="shared" si="4836"/>
        <v/>
      </c>
      <c r="O15225" s="29" t="str">
        <f t="shared" si="4828"/>
        <v/>
      </c>
      <c r="P15225" s="29" t="str">
        <f t="shared" si="4829"/>
        <v/>
      </c>
      <c r="Q15225" s="29" t="str">
        <f t="shared" si="4830"/>
        <v>[PAP_TR]</v>
      </c>
      <c r="R15225" s="29" t="str" cm="1">
        <f t="array" ref="R15225">IF(N15225="","",(_xlfn.LAMBDA(_xlpm.x,LEFT(_xlpm.x&amp;REPT(" ",8),8))($N15225) &amp; _xlfn.LAMBDA(_xlpm.x,LEFT(_xlpm.x&amp;REPT(" ",8),8))($O15225) &amp; _xlfn.LAMBDA(_xlpm.x,LEFT(_xlpm.x&amp;REPT(" ",8),8))(P15225) &amp; _xlfn.LAMBDA(_xlpm.x,LEFT(_xlpm.x&amp;REPT(" ",8),8))($Q15225)))</f>
        <v/>
      </c>
    </row>
    <row r="15226" spans="4:18" x14ac:dyDescent="0.3">
      <c r="D15226" s="30">
        <f t="shared" si="4831"/>
        <v>15224</v>
      </c>
      <c r="L15226" s="16">
        <f t="shared" si="4843"/>
        <v>10395</v>
      </c>
      <c r="M15226" s="32" t="str">
        <f t="shared" si="4844"/>
        <v>8</v>
      </c>
      <c r="N15226" s="29" t="str">
        <f t="shared" si="4836"/>
        <v/>
      </c>
      <c r="O15226" s="29" t="str">
        <f t="shared" si="4828"/>
        <v/>
      </c>
      <c r="P15226" s="29" t="str">
        <f t="shared" si="4829"/>
        <v/>
      </c>
      <c r="Q15226" s="29" t="str">
        <f t="shared" si="4830"/>
        <v>[PAP_TR]</v>
      </c>
      <c r="R15226" s="29" t="str" cm="1">
        <f t="array" ref="R15226">IF(N15226="","",(_xlfn.LAMBDA(_xlpm.x,LEFT(_xlpm.x&amp;REPT(" ",8),8))($N15226) &amp; _xlfn.LAMBDA(_xlpm.x,LEFT(_xlpm.x&amp;REPT(" ",8),8))($O15226) &amp; _xlfn.LAMBDA(_xlpm.x,LEFT(_xlpm.x&amp;REPT(" ",8),8))(P15226) &amp; _xlfn.LAMBDA(_xlpm.x,LEFT(_xlpm.x&amp;REPT(" ",8),8))($Q15226)))</f>
        <v/>
      </c>
    </row>
    <row r="15227" spans="4:18" x14ac:dyDescent="0.3">
      <c r="D15227" s="30">
        <f t="shared" si="4831"/>
        <v>15225</v>
      </c>
      <c r="L15227" s="16">
        <f t="shared" si="4843"/>
        <v>10395</v>
      </c>
      <c r="M15227" s="32" t="str">
        <f t="shared" si="4844"/>
        <v>9</v>
      </c>
      <c r="N15227" s="29" t="str">
        <f t="shared" si="4836"/>
        <v/>
      </c>
      <c r="O15227" s="29" t="str">
        <f t="shared" si="4828"/>
        <v/>
      </c>
      <c r="P15227" s="29" t="str">
        <f t="shared" si="4829"/>
        <v/>
      </c>
      <c r="Q15227" s="29" t="str">
        <f t="shared" si="4830"/>
        <v>[PAP_TR]</v>
      </c>
      <c r="R15227" s="29" t="str" cm="1">
        <f t="array" ref="R15227">IF(N15227="","",(_xlfn.LAMBDA(_xlpm.x,LEFT(_xlpm.x&amp;REPT(" ",8),8))($N15227) &amp; _xlfn.LAMBDA(_xlpm.x,LEFT(_xlpm.x&amp;REPT(" ",8),8))($O15227) &amp; _xlfn.LAMBDA(_xlpm.x,LEFT(_xlpm.x&amp;REPT(" ",8),8))(P15227) &amp; _xlfn.LAMBDA(_xlpm.x,LEFT(_xlpm.x&amp;REPT(" ",8),8))($Q15227)))</f>
        <v/>
      </c>
    </row>
    <row r="15228" spans="4:18" x14ac:dyDescent="0.3">
      <c r="D15228" s="30">
        <f t="shared" si="4831"/>
        <v>15226</v>
      </c>
      <c r="L15228" s="16">
        <f t="shared" si="4843"/>
        <v>10395</v>
      </c>
      <c r="M15228" s="32" t="str">
        <f t="shared" si="4844"/>
        <v>A</v>
      </c>
      <c r="N15228" s="29" t="str">
        <f t="shared" si="4836"/>
        <v/>
      </c>
      <c r="O15228" s="29" t="str">
        <f t="shared" si="4828"/>
        <v/>
      </c>
      <c r="P15228" s="29" t="str">
        <f t="shared" si="4829"/>
        <v/>
      </c>
      <c r="Q15228" s="29" t="str">
        <f t="shared" si="4830"/>
        <v>[PAP_TR]</v>
      </c>
      <c r="R15228" s="29" t="str" cm="1">
        <f t="array" ref="R15228">IF(N15228="","",(_xlfn.LAMBDA(_xlpm.x,LEFT(_xlpm.x&amp;REPT(" ",8),8))($N15228) &amp; _xlfn.LAMBDA(_xlpm.x,LEFT(_xlpm.x&amp;REPT(" ",8),8))($O15228) &amp; _xlfn.LAMBDA(_xlpm.x,LEFT(_xlpm.x&amp;REPT(" ",8),8))(P15228) &amp; _xlfn.LAMBDA(_xlpm.x,LEFT(_xlpm.x&amp;REPT(" ",8),8))($Q15228)))</f>
        <v/>
      </c>
    </row>
    <row r="15229" spans="4:18" x14ac:dyDescent="0.3">
      <c r="D15229" s="30">
        <f t="shared" si="4831"/>
        <v>15227</v>
      </c>
      <c r="L15229" s="16">
        <f t="shared" si="4843"/>
        <v>10395</v>
      </c>
      <c r="M15229" s="32" t="str">
        <f t="shared" si="4844"/>
        <v>B</v>
      </c>
      <c r="N15229" s="29" t="str">
        <f t="shared" si="4836"/>
        <v/>
      </c>
      <c r="O15229" s="29" t="str">
        <f t="shared" si="4828"/>
        <v/>
      </c>
      <c r="P15229" s="29" t="str">
        <f t="shared" si="4829"/>
        <v/>
      </c>
      <c r="Q15229" s="29" t="str">
        <f t="shared" si="4830"/>
        <v>[PAP_TR]</v>
      </c>
      <c r="R15229" s="29" t="str" cm="1">
        <f t="array" ref="R15229">IF(N15229="","",(_xlfn.LAMBDA(_xlpm.x,LEFT(_xlpm.x&amp;REPT(" ",8),8))($N15229) &amp; _xlfn.LAMBDA(_xlpm.x,LEFT(_xlpm.x&amp;REPT(" ",8),8))($O15229) &amp; _xlfn.LAMBDA(_xlpm.x,LEFT(_xlpm.x&amp;REPT(" ",8),8))(P15229) &amp; _xlfn.LAMBDA(_xlpm.x,LEFT(_xlpm.x&amp;REPT(" ",8),8))($Q15229)))</f>
        <v/>
      </c>
    </row>
    <row r="15230" spans="4:18" x14ac:dyDescent="0.3">
      <c r="D15230" s="30">
        <f t="shared" si="4831"/>
        <v>15228</v>
      </c>
      <c r="L15230" s="16">
        <f t="shared" si="4843"/>
        <v>10395</v>
      </c>
      <c r="M15230" s="32" t="str">
        <f t="shared" si="4844"/>
        <v>C</v>
      </c>
      <c r="N15230" s="29" t="str">
        <f t="shared" si="4836"/>
        <v/>
      </c>
      <c r="O15230" s="29" t="str">
        <f t="shared" si="4828"/>
        <v/>
      </c>
      <c r="P15230" s="29" t="str">
        <f t="shared" si="4829"/>
        <v/>
      </c>
      <c r="Q15230" s="29" t="str">
        <f t="shared" si="4830"/>
        <v>[PAP_TR]</v>
      </c>
      <c r="R15230" s="29" t="str" cm="1">
        <f t="array" ref="R15230">IF(N15230="","",(_xlfn.LAMBDA(_xlpm.x,LEFT(_xlpm.x&amp;REPT(" ",8),8))($N15230) &amp; _xlfn.LAMBDA(_xlpm.x,LEFT(_xlpm.x&amp;REPT(" ",8),8))($O15230) &amp; _xlfn.LAMBDA(_xlpm.x,LEFT(_xlpm.x&amp;REPT(" ",8),8))(P15230) &amp; _xlfn.LAMBDA(_xlpm.x,LEFT(_xlpm.x&amp;REPT(" ",8),8))($Q15230)))</f>
        <v/>
      </c>
    </row>
    <row r="15231" spans="4:18" x14ac:dyDescent="0.3">
      <c r="D15231" s="30">
        <f t="shared" si="4831"/>
        <v>15229</v>
      </c>
      <c r="L15231" s="16">
        <f t="shared" si="4843"/>
        <v>10395</v>
      </c>
      <c r="M15231" s="32" t="str">
        <f t="shared" si="4844"/>
        <v>D</v>
      </c>
      <c r="N15231" s="29" t="str">
        <f t="shared" si="4836"/>
        <v/>
      </c>
      <c r="O15231" s="29" t="str">
        <f t="shared" si="4828"/>
        <v/>
      </c>
      <c r="P15231" s="29" t="str">
        <f t="shared" si="4829"/>
        <v/>
      </c>
      <c r="Q15231" s="29" t="str">
        <f t="shared" si="4830"/>
        <v>[PAP_TR]</v>
      </c>
      <c r="R15231" s="29" t="str" cm="1">
        <f t="array" ref="R15231">IF(N15231="","",(_xlfn.LAMBDA(_xlpm.x,LEFT(_xlpm.x&amp;REPT(" ",8),8))($N15231) &amp; _xlfn.LAMBDA(_xlpm.x,LEFT(_xlpm.x&amp;REPT(" ",8),8))($O15231) &amp; _xlfn.LAMBDA(_xlpm.x,LEFT(_xlpm.x&amp;REPT(" ",8),8))(P15231) &amp; _xlfn.LAMBDA(_xlpm.x,LEFT(_xlpm.x&amp;REPT(" ",8),8))($Q15231)))</f>
        <v/>
      </c>
    </row>
    <row r="15232" spans="4:18" x14ac:dyDescent="0.3">
      <c r="D15232" s="30">
        <f t="shared" si="4831"/>
        <v>15230</v>
      </c>
      <c r="L15232" s="16">
        <f t="shared" si="4843"/>
        <v>10395</v>
      </c>
      <c r="M15232" s="32" t="str">
        <f t="shared" si="4844"/>
        <v>E</v>
      </c>
      <c r="N15232" s="29" t="str">
        <f t="shared" si="4836"/>
        <v/>
      </c>
      <c r="O15232" s="29" t="str">
        <f t="shared" si="4828"/>
        <v/>
      </c>
      <c r="P15232" s="29" t="str">
        <f t="shared" si="4829"/>
        <v/>
      </c>
      <c r="Q15232" s="29" t="str">
        <f t="shared" si="4830"/>
        <v>[PAP_TR]</v>
      </c>
      <c r="R15232" s="29" t="str" cm="1">
        <f t="array" ref="R15232">IF(N15232="","",(_xlfn.LAMBDA(_xlpm.x,LEFT(_xlpm.x&amp;REPT(" ",8),8))($N15232) &amp; _xlfn.LAMBDA(_xlpm.x,LEFT(_xlpm.x&amp;REPT(" ",8),8))($O15232) &amp; _xlfn.LAMBDA(_xlpm.x,LEFT(_xlpm.x&amp;REPT(" ",8),8))(P15232) &amp; _xlfn.LAMBDA(_xlpm.x,LEFT(_xlpm.x&amp;REPT(" ",8),8))($Q15232)))</f>
        <v/>
      </c>
    </row>
    <row r="15233" spans="4:18" x14ac:dyDescent="0.3">
      <c r="D15233" s="30">
        <f t="shared" si="4831"/>
        <v>15231</v>
      </c>
      <c r="L15233" s="16">
        <f t="shared" si="4843"/>
        <v>10395</v>
      </c>
      <c r="M15233" s="32" t="str">
        <f t="shared" si="4844"/>
        <v>F</v>
      </c>
      <c r="N15233" s="29" t="str">
        <f t="shared" si="4836"/>
        <v/>
      </c>
      <c r="O15233" s="29" t="str">
        <f t="shared" si="4828"/>
        <v/>
      </c>
      <c r="P15233" s="29" t="str">
        <f t="shared" si="4829"/>
        <v/>
      </c>
      <c r="Q15233" s="29" t="str">
        <f t="shared" si="4830"/>
        <v>[PAP_TR]</v>
      </c>
      <c r="R15233" s="29" t="str" cm="1">
        <f t="array" ref="R15233">IF(N15233="","",(_xlfn.LAMBDA(_xlpm.x,LEFT(_xlpm.x&amp;REPT(" ",8),8))($N15233) &amp; _xlfn.LAMBDA(_xlpm.x,LEFT(_xlpm.x&amp;REPT(" ",8),8))($O15233) &amp; _xlfn.LAMBDA(_xlpm.x,LEFT(_xlpm.x&amp;REPT(" ",8),8))(P15233) &amp; _xlfn.LAMBDA(_xlpm.x,LEFT(_xlpm.x&amp;REPT(" ",8),8))($Q15233)))</f>
        <v/>
      </c>
    </row>
    <row r="15234" spans="4:18" x14ac:dyDescent="0.3">
      <c r="D15234" s="30">
        <f t="shared" si="4831"/>
        <v>15232</v>
      </c>
      <c r="L15234" s="16">
        <f t="shared" ref="L15234" si="4845">L15217+1</f>
        <v>10396</v>
      </c>
      <c r="M15234" s="32" t="str">
        <f t="shared" ref="M15234:M15235" si="4846">M15217</f>
        <v>-</v>
      </c>
      <c r="N15234" s="29" t="str">
        <f t="shared" si="4836"/>
        <v/>
      </c>
      <c r="O15234" s="29" t="str">
        <f t="shared" ref="O15234:O15297" si="4847">MID($S15234, 9, 8)</f>
        <v/>
      </c>
      <c r="P15234" s="29" t="str">
        <f t="shared" ref="P15234:P15297" si="4848">MID($S15234, 17, 8)</f>
        <v/>
      </c>
      <c r="Q15234" s="29" t="str">
        <f t="shared" si="4830"/>
        <v>[PAP_TR]</v>
      </c>
      <c r="R15234" s="29" t="str" cm="1">
        <f t="array" ref="R15234">IF(N15234="","",(_xlfn.LAMBDA(_xlpm.x,LEFT(_xlpm.x&amp;REPT(" ",8),8))($N15234) &amp; _xlfn.LAMBDA(_xlpm.x,LEFT(_xlpm.x&amp;REPT(" ",8),8))($O15234) &amp; _xlfn.LAMBDA(_xlpm.x,LEFT(_xlpm.x&amp;REPT(" ",8),8))(P15234) &amp; _xlfn.LAMBDA(_xlpm.x,LEFT(_xlpm.x&amp;REPT(" ",8),8))($Q15234)))</f>
        <v/>
      </c>
    </row>
    <row r="15235" spans="4:18" x14ac:dyDescent="0.3">
      <c r="D15235" s="30">
        <f t="shared" si="4831"/>
        <v>15233</v>
      </c>
      <c r="L15235" s="16">
        <f t="shared" ref="L15235:L15250" si="4849">L15234</f>
        <v>10396</v>
      </c>
      <c r="M15235" s="32">
        <f t="shared" si="4846"/>
        <v>0</v>
      </c>
      <c r="N15235" s="29" t="str">
        <f t="shared" si="4836"/>
        <v/>
      </c>
      <c r="O15235" s="29" t="str">
        <f t="shared" si="4847"/>
        <v/>
      </c>
      <c r="P15235" s="29" t="str">
        <f t="shared" si="4848"/>
        <v/>
      </c>
      <c r="Q15235" s="29" t="str">
        <f t="shared" ref="Q15235:Q15298" si="4850">"[" &amp;$B$7 &amp; "]"</f>
        <v>[PAP_TR]</v>
      </c>
      <c r="R15235" s="29" t="str" cm="1">
        <f t="array" ref="R15235">IF(N15235="","",(_xlfn.LAMBDA(_xlpm.x,LEFT(_xlpm.x&amp;REPT(" ",8),8))($N15235) &amp; _xlfn.LAMBDA(_xlpm.x,LEFT(_xlpm.x&amp;REPT(" ",8),8))($O15235) &amp; _xlfn.LAMBDA(_xlpm.x,LEFT(_xlpm.x&amp;REPT(" ",8),8))(P15235) &amp; _xlfn.LAMBDA(_xlpm.x,LEFT(_xlpm.x&amp;REPT(" ",8),8))($Q15235)))</f>
        <v/>
      </c>
    </row>
    <row r="15236" spans="4:18" x14ac:dyDescent="0.3">
      <c r="D15236" s="30">
        <f t="shared" ref="D15236:D15299" si="4851">D15235+1</f>
        <v>15234</v>
      </c>
      <c r="L15236" s="16">
        <f t="shared" si="4849"/>
        <v>10396</v>
      </c>
      <c r="M15236" s="32" t="str">
        <f t="shared" ref="M15236:M15250" si="4852">DEC2HEX(HEX2DEC(M15235)+1)</f>
        <v>1</v>
      </c>
      <c r="N15236" s="29" t="str">
        <f t="shared" si="4836"/>
        <v/>
      </c>
      <c r="O15236" s="29" t="str">
        <f t="shared" si="4847"/>
        <v/>
      </c>
      <c r="P15236" s="29" t="str">
        <f t="shared" si="4848"/>
        <v/>
      </c>
      <c r="Q15236" s="29" t="str">
        <f t="shared" si="4850"/>
        <v>[PAP_TR]</v>
      </c>
      <c r="R15236" s="29" t="str" cm="1">
        <f t="array" ref="R15236">IF(N15236="","",(_xlfn.LAMBDA(_xlpm.x,LEFT(_xlpm.x&amp;REPT(" ",8),8))($N15236) &amp; _xlfn.LAMBDA(_xlpm.x,LEFT(_xlpm.x&amp;REPT(" ",8),8))($O15236) &amp; _xlfn.LAMBDA(_xlpm.x,LEFT(_xlpm.x&amp;REPT(" ",8),8))(P15236) &amp; _xlfn.LAMBDA(_xlpm.x,LEFT(_xlpm.x&amp;REPT(" ",8),8))($Q15236)))</f>
        <v/>
      </c>
    </row>
    <row r="15237" spans="4:18" x14ac:dyDescent="0.3">
      <c r="D15237" s="30">
        <f t="shared" si="4851"/>
        <v>15235</v>
      </c>
      <c r="L15237" s="16">
        <f t="shared" si="4849"/>
        <v>10396</v>
      </c>
      <c r="M15237" s="32" t="str">
        <f t="shared" si="4852"/>
        <v>2</v>
      </c>
      <c r="N15237" s="29" t="str">
        <f t="shared" si="4836"/>
        <v/>
      </c>
      <c r="O15237" s="29" t="str">
        <f t="shared" si="4847"/>
        <v/>
      </c>
      <c r="P15237" s="29" t="str">
        <f t="shared" si="4848"/>
        <v/>
      </c>
      <c r="Q15237" s="29" t="str">
        <f t="shared" si="4850"/>
        <v>[PAP_TR]</v>
      </c>
      <c r="R15237" s="29" t="str" cm="1">
        <f t="array" ref="R15237">IF(N15237="","",(_xlfn.LAMBDA(_xlpm.x,LEFT(_xlpm.x&amp;REPT(" ",8),8))($N15237) &amp; _xlfn.LAMBDA(_xlpm.x,LEFT(_xlpm.x&amp;REPT(" ",8),8))($O15237) &amp; _xlfn.LAMBDA(_xlpm.x,LEFT(_xlpm.x&amp;REPT(" ",8),8))(P15237) &amp; _xlfn.LAMBDA(_xlpm.x,LEFT(_xlpm.x&amp;REPT(" ",8),8))($Q15237)))</f>
        <v/>
      </c>
    </row>
    <row r="15238" spans="4:18" x14ac:dyDescent="0.3">
      <c r="D15238" s="30">
        <f t="shared" si="4851"/>
        <v>15236</v>
      </c>
      <c r="L15238" s="16">
        <f t="shared" si="4849"/>
        <v>10396</v>
      </c>
      <c r="M15238" s="32" t="str">
        <f t="shared" si="4852"/>
        <v>3</v>
      </c>
      <c r="N15238" s="29" t="str">
        <f t="shared" si="4836"/>
        <v/>
      </c>
      <c r="O15238" s="29" t="str">
        <f t="shared" si="4847"/>
        <v/>
      </c>
      <c r="P15238" s="29" t="str">
        <f t="shared" si="4848"/>
        <v/>
      </c>
      <c r="Q15238" s="29" t="str">
        <f t="shared" si="4850"/>
        <v>[PAP_TR]</v>
      </c>
      <c r="R15238" s="29" t="str" cm="1">
        <f t="array" ref="R15238">IF(N15238="","",(_xlfn.LAMBDA(_xlpm.x,LEFT(_xlpm.x&amp;REPT(" ",8),8))($N15238) &amp; _xlfn.LAMBDA(_xlpm.x,LEFT(_xlpm.x&amp;REPT(" ",8),8))($O15238) &amp; _xlfn.LAMBDA(_xlpm.x,LEFT(_xlpm.x&amp;REPT(" ",8),8))(P15238) &amp; _xlfn.LAMBDA(_xlpm.x,LEFT(_xlpm.x&amp;REPT(" ",8),8))($Q15238)))</f>
        <v/>
      </c>
    </row>
    <row r="15239" spans="4:18" x14ac:dyDescent="0.3">
      <c r="D15239" s="30">
        <f t="shared" si="4851"/>
        <v>15237</v>
      </c>
      <c r="L15239" s="16">
        <f t="shared" si="4849"/>
        <v>10396</v>
      </c>
      <c r="M15239" s="32" t="str">
        <f t="shared" si="4852"/>
        <v>4</v>
      </c>
      <c r="N15239" s="29" t="str">
        <f t="shared" si="4836"/>
        <v/>
      </c>
      <c r="O15239" s="29" t="str">
        <f t="shared" si="4847"/>
        <v/>
      </c>
      <c r="P15239" s="29" t="str">
        <f t="shared" si="4848"/>
        <v/>
      </c>
      <c r="Q15239" s="29" t="str">
        <f t="shared" si="4850"/>
        <v>[PAP_TR]</v>
      </c>
      <c r="R15239" s="29" t="str" cm="1">
        <f t="array" ref="R15239">IF(N15239="","",(_xlfn.LAMBDA(_xlpm.x,LEFT(_xlpm.x&amp;REPT(" ",8),8))($N15239) &amp; _xlfn.LAMBDA(_xlpm.x,LEFT(_xlpm.x&amp;REPT(" ",8),8))($O15239) &amp; _xlfn.LAMBDA(_xlpm.x,LEFT(_xlpm.x&amp;REPT(" ",8),8))(P15239) &amp; _xlfn.LAMBDA(_xlpm.x,LEFT(_xlpm.x&amp;REPT(" ",8),8))($Q15239)))</f>
        <v/>
      </c>
    </row>
    <row r="15240" spans="4:18" x14ac:dyDescent="0.3">
      <c r="D15240" s="30">
        <f t="shared" si="4851"/>
        <v>15238</v>
      </c>
      <c r="L15240" s="16">
        <f t="shared" si="4849"/>
        <v>10396</v>
      </c>
      <c r="M15240" s="32" t="str">
        <f t="shared" si="4852"/>
        <v>5</v>
      </c>
      <c r="N15240" s="29" t="str">
        <f t="shared" si="4836"/>
        <v/>
      </c>
      <c r="O15240" s="29" t="str">
        <f t="shared" si="4847"/>
        <v/>
      </c>
      <c r="P15240" s="29" t="str">
        <f t="shared" si="4848"/>
        <v/>
      </c>
      <c r="Q15240" s="29" t="str">
        <f t="shared" si="4850"/>
        <v>[PAP_TR]</v>
      </c>
      <c r="R15240" s="29" t="str" cm="1">
        <f t="array" ref="R15240">IF(N15240="","",(_xlfn.LAMBDA(_xlpm.x,LEFT(_xlpm.x&amp;REPT(" ",8),8))($N15240) &amp; _xlfn.LAMBDA(_xlpm.x,LEFT(_xlpm.x&amp;REPT(" ",8),8))($O15240) &amp; _xlfn.LAMBDA(_xlpm.x,LEFT(_xlpm.x&amp;REPT(" ",8),8))(P15240) &amp; _xlfn.LAMBDA(_xlpm.x,LEFT(_xlpm.x&amp;REPT(" ",8),8))($Q15240)))</f>
        <v/>
      </c>
    </row>
    <row r="15241" spans="4:18" x14ac:dyDescent="0.3">
      <c r="D15241" s="30">
        <f t="shared" si="4851"/>
        <v>15239</v>
      </c>
      <c r="L15241" s="16">
        <f t="shared" si="4849"/>
        <v>10396</v>
      </c>
      <c r="M15241" s="32" t="str">
        <f t="shared" si="4852"/>
        <v>6</v>
      </c>
      <c r="N15241" s="29" t="str">
        <f t="shared" si="4836"/>
        <v/>
      </c>
      <c r="O15241" s="29" t="str">
        <f t="shared" si="4847"/>
        <v/>
      </c>
      <c r="P15241" s="29" t="str">
        <f t="shared" si="4848"/>
        <v/>
      </c>
      <c r="Q15241" s="29" t="str">
        <f t="shared" si="4850"/>
        <v>[PAP_TR]</v>
      </c>
      <c r="R15241" s="29" t="str" cm="1">
        <f t="array" ref="R15241">IF(N15241="","",(_xlfn.LAMBDA(_xlpm.x,LEFT(_xlpm.x&amp;REPT(" ",8),8))($N15241) &amp; _xlfn.LAMBDA(_xlpm.x,LEFT(_xlpm.x&amp;REPT(" ",8),8))($O15241) &amp; _xlfn.LAMBDA(_xlpm.x,LEFT(_xlpm.x&amp;REPT(" ",8),8))(P15241) &amp; _xlfn.LAMBDA(_xlpm.x,LEFT(_xlpm.x&amp;REPT(" ",8),8))($Q15241)))</f>
        <v/>
      </c>
    </row>
    <row r="15242" spans="4:18" x14ac:dyDescent="0.3">
      <c r="D15242" s="30">
        <f t="shared" si="4851"/>
        <v>15240</v>
      </c>
      <c r="L15242" s="16">
        <f t="shared" si="4849"/>
        <v>10396</v>
      </c>
      <c r="M15242" s="32" t="str">
        <f t="shared" si="4852"/>
        <v>7</v>
      </c>
      <c r="N15242" s="29" t="str">
        <f t="shared" si="4836"/>
        <v/>
      </c>
      <c r="O15242" s="29" t="str">
        <f t="shared" si="4847"/>
        <v/>
      </c>
      <c r="P15242" s="29" t="str">
        <f t="shared" si="4848"/>
        <v/>
      </c>
      <c r="Q15242" s="29" t="str">
        <f t="shared" si="4850"/>
        <v>[PAP_TR]</v>
      </c>
      <c r="R15242" s="29" t="str" cm="1">
        <f t="array" ref="R15242">IF(N15242="","",(_xlfn.LAMBDA(_xlpm.x,LEFT(_xlpm.x&amp;REPT(" ",8),8))($N15242) &amp; _xlfn.LAMBDA(_xlpm.x,LEFT(_xlpm.x&amp;REPT(" ",8),8))($O15242) &amp; _xlfn.LAMBDA(_xlpm.x,LEFT(_xlpm.x&amp;REPT(" ",8),8))(P15242) &amp; _xlfn.LAMBDA(_xlpm.x,LEFT(_xlpm.x&amp;REPT(" ",8),8))($Q15242)))</f>
        <v/>
      </c>
    </row>
    <row r="15243" spans="4:18" x14ac:dyDescent="0.3">
      <c r="D15243" s="30">
        <f t="shared" si="4851"/>
        <v>15241</v>
      </c>
      <c r="L15243" s="16">
        <f t="shared" si="4849"/>
        <v>10396</v>
      </c>
      <c r="M15243" s="32" t="str">
        <f t="shared" si="4852"/>
        <v>8</v>
      </c>
      <c r="N15243" s="29" t="str">
        <f t="shared" si="4836"/>
        <v/>
      </c>
      <c r="O15243" s="29" t="str">
        <f t="shared" si="4847"/>
        <v/>
      </c>
      <c r="P15243" s="29" t="str">
        <f t="shared" si="4848"/>
        <v/>
      </c>
      <c r="Q15243" s="29" t="str">
        <f t="shared" si="4850"/>
        <v>[PAP_TR]</v>
      </c>
      <c r="R15243" s="29" t="str" cm="1">
        <f t="array" ref="R15243">IF(N15243="","",(_xlfn.LAMBDA(_xlpm.x,LEFT(_xlpm.x&amp;REPT(" ",8),8))($N15243) &amp; _xlfn.LAMBDA(_xlpm.x,LEFT(_xlpm.x&amp;REPT(" ",8),8))($O15243) &amp; _xlfn.LAMBDA(_xlpm.x,LEFT(_xlpm.x&amp;REPT(" ",8),8))(P15243) &amp; _xlfn.LAMBDA(_xlpm.x,LEFT(_xlpm.x&amp;REPT(" ",8),8))($Q15243)))</f>
        <v/>
      </c>
    </row>
    <row r="15244" spans="4:18" x14ac:dyDescent="0.3">
      <c r="D15244" s="30">
        <f t="shared" si="4851"/>
        <v>15242</v>
      </c>
      <c r="L15244" s="16">
        <f t="shared" si="4849"/>
        <v>10396</v>
      </c>
      <c r="M15244" s="32" t="str">
        <f t="shared" si="4852"/>
        <v>9</v>
      </c>
      <c r="N15244" s="29" t="str">
        <f t="shared" si="4836"/>
        <v/>
      </c>
      <c r="O15244" s="29" t="str">
        <f t="shared" si="4847"/>
        <v/>
      </c>
      <c r="P15244" s="29" t="str">
        <f t="shared" si="4848"/>
        <v/>
      </c>
      <c r="Q15244" s="29" t="str">
        <f t="shared" si="4850"/>
        <v>[PAP_TR]</v>
      </c>
      <c r="R15244" s="29" t="str" cm="1">
        <f t="array" ref="R15244">IF(N15244="","",(_xlfn.LAMBDA(_xlpm.x,LEFT(_xlpm.x&amp;REPT(" ",8),8))($N15244) &amp; _xlfn.LAMBDA(_xlpm.x,LEFT(_xlpm.x&amp;REPT(" ",8),8))($O15244) &amp; _xlfn.LAMBDA(_xlpm.x,LEFT(_xlpm.x&amp;REPT(" ",8),8))(P15244) &amp; _xlfn.LAMBDA(_xlpm.x,LEFT(_xlpm.x&amp;REPT(" ",8),8))($Q15244)))</f>
        <v/>
      </c>
    </row>
    <row r="15245" spans="4:18" x14ac:dyDescent="0.3">
      <c r="D15245" s="30">
        <f t="shared" si="4851"/>
        <v>15243</v>
      </c>
      <c r="L15245" s="16">
        <f t="shared" si="4849"/>
        <v>10396</v>
      </c>
      <c r="M15245" s="32" t="str">
        <f t="shared" si="4852"/>
        <v>A</v>
      </c>
      <c r="N15245" s="29" t="str">
        <f t="shared" si="4836"/>
        <v/>
      </c>
      <c r="O15245" s="29" t="str">
        <f t="shared" si="4847"/>
        <v/>
      </c>
      <c r="P15245" s="29" t="str">
        <f t="shared" si="4848"/>
        <v/>
      </c>
      <c r="Q15245" s="29" t="str">
        <f t="shared" si="4850"/>
        <v>[PAP_TR]</v>
      </c>
      <c r="R15245" s="29" t="str" cm="1">
        <f t="array" ref="R15245">IF(N15245="","",(_xlfn.LAMBDA(_xlpm.x,LEFT(_xlpm.x&amp;REPT(" ",8),8))($N15245) &amp; _xlfn.LAMBDA(_xlpm.x,LEFT(_xlpm.x&amp;REPT(" ",8),8))($O15245) &amp; _xlfn.LAMBDA(_xlpm.x,LEFT(_xlpm.x&amp;REPT(" ",8),8))(P15245) &amp; _xlfn.LAMBDA(_xlpm.x,LEFT(_xlpm.x&amp;REPT(" ",8),8))($Q15245)))</f>
        <v/>
      </c>
    </row>
    <row r="15246" spans="4:18" x14ac:dyDescent="0.3">
      <c r="D15246" s="30">
        <f t="shared" si="4851"/>
        <v>15244</v>
      </c>
      <c r="L15246" s="16">
        <f t="shared" si="4849"/>
        <v>10396</v>
      </c>
      <c r="M15246" s="32" t="str">
        <f t="shared" si="4852"/>
        <v>B</v>
      </c>
      <c r="N15246" s="29" t="str">
        <f t="shared" si="4836"/>
        <v/>
      </c>
      <c r="O15246" s="29" t="str">
        <f t="shared" si="4847"/>
        <v/>
      </c>
      <c r="P15246" s="29" t="str">
        <f t="shared" si="4848"/>
        <v/>
      </c>
      <c r="Q15246" s="29" t="str">
        <f t="shared" si="4850"/>
        <v>[PAP_TR]</v>
      </c>
      <c r="R15246" s="29" t="str" cm="1">
        <f t="array" ref="R15246">IF(N15246="","",(_xlfn.LAMBDA(_xlpm.x,LEFT(_xlpm.x&amp;REPT(" ",8),8))($N15246) &amp; _xlfn.LAMBDA(_xlpm.x,LEFT(_xlpm.x&amp;REPT(" ",8),8))($O15246) &amp; _xlfn.LAMBDA(_xlpm.x,LEFT(_xlpm.x&amp;REPT(" ",8),8))(P15246) &amp; _xlfn.LAMBDA(_xlpm.x,LEFT(_xlpm.x&amp;REPT(" ",8),8))($Q15246)))</f>
        <v/>
      </c>
    </row>
    <row r="15247" spans="4:18" x14ac:dyDescent="0.3">
      <c r="D15247" s="30">
        <f t="shared" si="4851"/>
        <v>15245</v>
      </c>
      <c r="L15247" s="16">
        <f t="shared" si="4849"/>
        <v>10396</v>
      </c>
      <c r="M15247" s="32" t="str">
        <f t="shared" si="4852"/>
        <v>C</v>
      </c>
      <c r="N15247" s="29" t="str">
        <f t="shared" si="4836"/>
        <v/>
      </c>
      <c r="O15247" s="29" t="str">
        <f t="shared" si="4847"/>
        <v/>
      </c>
      <c r="P15247" s="29" t="str">
        <f t="shared" si="4848"/>
        <v/>
      </c>
      <c r="Q15247" s="29" t="str">
        <f t="shared" si="4850"/>
        <v>[PAP_TR]</v>
      </c>
      <c r="R15247" s="29" t="str" cm="1">
        <f t="array" ref="R15247">IF(N15247="","",(_xlfn.LAMBDA(_xlpm.x,LEFT(_xlpm.x&amp;REPT(" ",8),8))($N15247) &amp; _xlfn.LAMBDA(_xlpm.x,LEFT(_xlpm.x&amp;REPT(" ",8),8))($O15247) &amp; _xlfn.LAMBDA(_xlpm.x,LEFT(_xlpm.x&amp;REPT(" ",8),8))(P15247) &amp; _xlfn.LAMBDA(_xlpm.x,LEFT(_xlpm.x&amp;REPT(" ",8),8))($Q15247)))</f>
        <v/>
      </c>
    </row>
    <row r="15248" spans="4:18" x14ac:dyDescent="0.3">
      <c r="D15248" s="30">
        <f t="shared" si="4851"/>
        <v>15246</v>
      </c>
      <c r="L15248" s="16">
        <f t="shared" si="4849"/>
        <v>10396</v>
      </c>
      <c r="M15248" s="32" t="str">
        <f t="shared" si="4852"/>
        <v>D</v>
      </c>
      <c r="N15248" s="29" t="str">
        <f t="shared" si="4836"/>
        <v/>
      </c>
      <c r="O15248" s="29" t="str">
        <f t="shared" si="4847"/>
        <v/>
      </c>
      <c r="P15248" s="29" t="str">
        <f t="shared" si="4848"/>
        <v/>
      </c>
      <c r="Q15248" s="29" t="str">
        <f t="shared" si="4850"/>
        <v>[PAP_TR]</v>
      </c>
      <c r="R15248" s="29" t="str" cm="1">
        <f t="array" ref="R15248">IF(N15248="","",(_xlfn.LAMBDA(_xlpm.x,LEFT(_xlpm.x&amp;REPT(" ",8),8))($N15248) &amp; _xlfn.LAMBDA(_xlpm.x,LEFT(_xlpm.x&amp;REPT(" ",8),8))($O15248) &amp; _xlfn.LAMBDA(_xlpm.x,LEFT(_xlpm.x&amp;REPT(" ",8),8))(P15248) &amp; _xlfn.LAMBDA(_xlpm.x,LEFT(_xlpm.x&amp;REPT(" ",8),8))($Q15248)))</f>
        <v/>
      </c>
    </row>
    <row r="15249" spans="4:18" x14ac:dyDescent="0.3">
      <c r="D15249" s="30">
        <f t="shared" si="4851"/>
        <v>15247</v>
      </c>
      <c r="L15249" s="16">
        <f t="shared" si="4849"/>
        <v>10396</v>
      </c>
      <c r="M15249" s="32" t="str">
        <f t="shared" si="4852"/>
        <v>E</v>
      </c>
      <c r="N15249" s="29" t="str">
        <f t="shared" si="4836"/>
        <v/>
      </c>
      <c r="O15249" s="29" t="str">
        <f t="shared" si="4847"/>
        <v/>
      </c>
      <c r="P15249" s="29" t="str">
        <f t="shared" si="4848"/>
        <v/>
      </c>
      <c r="Q15249" s="29" t="str">
        <f t="shared" si="4850"/>
        <v>[PAP_TR]</v>
      </c>
      <c r="R15249" s="29" t="str" cm="1">
        <f t="array" ref="R15249">IF(N15249="","",(_xlfn.LAMBDA(_xlpm.x,LEFT(_xlpm.x&amp;REPT(" ",8),8))($N15249) &amp; _xlfn.LAMBDA(_xlpm.x,LEFT(_xlpm.x&amp;REPT(" ",8),8))($O15249) &amp; _xlfn.LAMBDA(_xlpm.x,LEFT(_xlpm.x&amp;REPT(" ",8),8))(P15249) &amp; _xlfn.LAMBDA(_xlpm.x,LEFT(_xlpm.x&amp;REPT(" ",8),8))($Q15249)))</f>
        <v/>
      </c>
    </row>
    <row r="15250" spans="4:18" x14ac:dyDescent="0.3">
      <c r="D15250" s="30">
        <f t="shared" si="4851"/>
        <v>15248</v>
      </c>
      <c r="L15250" s="16">
        <f t="shared" si="4849"/>
        <v>10396</v>
      </c>
      <c r="M15250" s="32" t="str">
        <f t="shared" si="4852"/>
        <v>F</v>
      </c>
      <c r="N15250" s="29" t="str">
        <f t="shared" si="4836"/>
        <v/>
      </c>
      <c r="O15250" s="29" t="str">
        <f t="shared" si="4847"/>
        <v/>
      </c>
      <c r="P15250" s="29" t="str">
        <f t="shared" si="4848"/>
        <v/>
      </c>
      <c r="Q15250" s="29" t="str">
        <f t="shared" si="4850"/>
        <v>[PAP_TR]</v>
      </c>
      <c r="R15250" s="29" t="str" cm="1">
        <f t="array" ref="R15250">IF(N15250="","",(_xlfn.LAMBDA(_xlpm.x,LEFT(_xlpm.x&amp;REPT(" ",8),8))($N15250) &amp; _xlfn.LAMBDA(_xlpm.x,LEFT(_xlpm.x&amp;REPT(" ",8),8))($O15250) &amp; _xlfn.LAMBDA(_xlpm.x,LEFT(_xlpm.x&amp;REPT(" ",8),8))(P15250) &amp; _xlfn.LAMBDA(_xlpm.x,LEFT(_xlpm.x&amp;REPT(" ",8),8))($Q15250)))</f>
        <v/>
      </c>
    </row>
    <row r="15251" spans="4:18" x14ac:dyDescent="0.3">
      <c r="D15251" s="30">
        <f t="shared" si="4851"/>
        <v>15249</v>
      </c>
      <c r="L15251" s="16">
        <f t="shared" ref="L15251" si="4853">L15234+1</f>
        <v>10397</v>
      </c>
      <c r="M15251" s="32" t="str">
        <f t="shared" ref="M15251:M15252" si="4854">M15234</f>
        <v>-</v>
      </c>
      <c r="N15251" s="29" t="str">
        <f t="shared" si="4836"/>
        <v/>
      </c>
      <c r="O15251" s="29" t="str">
        <f t="shared" si="4847"/>
        <v/>
      </c>
      <c r="P15251" s="29" t="str">
        <f t="shared" si="4848"/>
        <v/>
      </c>
      <c r="Q15251" s="29" t="str">
        <f t="shared" si="4850"/>
        <v>[PAP_TR]</v>
      </c>
      <c r="R15251" s="29" t="str" cm="1">
        <f t="array" ref="R15251">IF(N15251="","",(_xlfn.LAMBDA(_xlpm.x,LEFT(_xlpm.x&amp;REPT(" ",8),8))($N15251) &amp; _xlfn.LAMBDA(_xlpm.x,LEFT(_xlpm.x&amp;REPT(" ",8),8))($O15251) &amp; _xlfn.LAMBDA(_xlpm.x,LEFT(_xlpm.x&amp;REPT(" ",8),8))(P15251) &amp; _xlfn.LAMBDA(_xlpm.x,LEFT(_xlpm.x&amp;REPT(" ",8),8))($Q15251)))</f>
        <v/>
      </c>
    </row>
    <row r="15252" spans="4:18" x14ac:dyDescent="0.3">
      <c r="D15252" s="30">
        <f t="shared" si="4851"/>
        <v>15250</v>
      </c>
      <c r="L15252" s="16">
        <f t="shared" ref="L15252:L15267" si="4855">L15251</f>
        <v>10397</v>
      </c>
      <c r="M15252" s="32">
        <f t="shared" si="4854"/>
        <v>0</v>
      </c>
      <c r="N15252" s="29" t="str">
        <f t="shared" si="4836"/>
        <v/>
      </c>
      <c r="O15252" s="29" t="str">
        <f t="shared" si="4847"/>
        <v/>
      </c>
      <c r="P15252" s="29" t="str">
        <f t="shared" si="4848"/>
        <v/>
      </c>
      <c r="Q15252" s="29" t="str">
        <f t="shared" si="4850"/>
        <v>[PAP_TR]</v>
      </c>
      <c r="R15252" s="29" t="str" cm="1">
        <f t="array" ref="R15252">IF(N15252="","",(_xlfn.LAMBDA(_xlpm.x,LEFT(_xlpm.x&amp;REPT(" ",8),8))($N15252) &amp; _xlfn.LAMBDA(_xlpm.x,LEFT(_xlpm.x&amp;REPT(" ",8),8))($O15252) &amp; _xlfn.LAMBDA(_xlpm.x,LEFT(_xlpm.x&amp;REPT(" ",8),8))(P15252) &amp; _xlfn.LAMBDA(_xlpm.x,LEFT(_xlpm.x&amp;REPT(" ",8),8))($Q15252)))</f>
        <v/>
      </c>
    </row>
    <row r="15253" spans="4:18" x14ac:dyDescent="0.3">
      <c r="D15253" s="30">
        <f t="shared" si="4851"/>
        <v>15251</v>
      </c>
      <c r="L15253" s="16">
        <f t="shared" si="4855"/>
        <v>10397</v>
      </c>
      <c r="M15253" s="32" t="str">
        <f t="shared" ref="M15253:M15267" si="4856">DEC2HEX(HEX2DEC(M15252)+1)</f>
        <v>1</v>
      </c>
      <c r="N15253" s="29" t="str">
        <f t="shared" si="4836"/>
        <v/>
      </c>
      <c r="O15253" s="29" t="str">
        <f t="shared" si="4847"/>
        <v/>
      </c>
      <c r="P15253" s="29" t="str">
        <f t="shared" si="4848"/>
        <v/>
      </c>
      <c r="Q15253" s="29" t="str">
        <f t="shared" si="4850"/>
        <v>[PAP_TR]</v>
      </c>
      <c r="R15253" s="29" t="str" cm="1">
        <f t="array" ref="R15253">IF(N15253="","",(_xlfn.LAMBDA(_xlpm.x,LEFT(_xlpm.x&amp;REPT(" ",8),8))($N15253) &amp; _xlfn.LAMBDA(_xlpm.x,LEFT(_xlpm.x&amp;REPT(" ",8),8))($O15253) &amp; _xlfn.LAMBDA(_xlpm.x,LEFT(_xlpm.x&amp;REPT(" ",8),8))(P15253) &amp; _xlfn.LAMBDA(_xlpm.x,LEFT(_xlpm.x&amp;REPT(" ",8),8))($Q15253)))</f>
        <v/>
      </c>
    </row>
    <row r="15254" spans="4:18" x14ac:dyDescent="0.3">
      <c r="D15254" s="30">
        <f t="shared" si="4851"/>
        <v>15252</v>
      </c>
      <c r="L15254" s="16">
        <f t="shared" si="4855"/>
        <v>10397</v>
      </c>
      <c r="M15254" s="32" t="str">
        <f t="shared" si="4856"/>
        <v>2</v>
      </c>
      <c r="N15254" s="29" t="str">
        <f t="shared" si="4836"/>
        <v/>
      </c>
      <c r="O15254" s="29" t="str">
        <f t="shared" si="4847"/>
        <v/>
      </c>
      <c r="P15254" s="29" t="str">
        <f t="shared" si="4848"/>
        <v/>
      </c>
      <c r="Q15254" s="29" t="str">
        <f t="shared" si="4850"/>
        <v>[PAP_TR]</v>
      </c>
      <c r="R15254" s="29" t="str" cm="1">
        <f t="array" ref="R15254">IF(N15254="","",(_xlfn.LAMBDA(_xlpm.x,LEFT(_xlpm.x&amp;REPT(" ",8),8))($N15254) &amp; _xlfn.LAMBDA(_xlpm.x,LEFT(_xlpm.x&amp;REPT(" ",8),8))($O15254) &amp; _xlfn.LAMBDA(_xlpm.x,LEFT(_xlpm.x&amp;REPT(" ",8),8))(P15254) &amp; _xlfn.LAMBDA(_xlpm.x,LEFT(_xlpm.x&amp;REPT(" ",8),8))($Q15254)))</f>
        <v/>
      </c>
    </row>
    <row r="15255" spans="4:18" x14ac:dyDescent="0.3">
      <c r="D15255" s="30">
        <f t="shared" si="4851"/>
        <v>15253</v>
      </c>
      <c r="L15255" s="16">
        <f t="shared" si="4855"/>
        <v>10397</v>
      </c>
      <c r="M15255" s="32" t="str">
        <f t="shared" si="4856"/>
        <v>3</v>
      </c>
      <c r="N15255" s="29" t="str">
        <f t="shared" si="4836"/>
        <v/>
      </c>
      <c r="O15255" s="29" t="str">
        <f t="shared" si="4847"/>
        <v/>
      </c>
      <c r="P15255" s="29" t="str">
        <f t="shared" si="4848"/>
        <v/>
      </c>
      <c r="Q15255" s="29" t="str">
        <f t="shared" si="4850"/>
        <v>[PAP_TR]</v>
      </c>
      <c r="R15255" s="29" t="str" cm="1">
        <f t="array" ref="R15255">IF(N15255="","",(_xlfn.LAMBDA(_xlpm.x,LEFT(_xlpm.x&amp;REPT(" ",8),8))($N15255) &amp; _xlfn.LAMBDA(_xlpm.x,LEFT(_xlpm.x&amp;REPT(" ",8),8))($O15255) &amp; _xlfn.LAMBDA(_xlpm.x,LEFT(_xlpm.x&amp;REPT(" ",8),8))(P15255) &amp; _xlfn.LAMBDA(_xlpm.x,LEFT(_xlpm.x&amp;REPT(" ",8),8))($Q15255)))</f>
        <v/>
      </c>
    </row>
    <row r="15256" spans="4:18" x14ac:dyDescent="0.3">
      <c r="D15256" s="30">
        <f t="shared" si="4851"/>
        <v>15254</v>
      </c>
      <c r="L15256" s="16">
        <f t="shared" si="4855"/>
        <v>10397</v>
      </c>
      <c r="M15256" s="32" t="str">
        <f t="shared" si="4856"/>
        <v>4</v>
      </c>
      <c r="N15256" s="29" t="str">
        <f t="shared" si="4836"/>
        <v/>
      </c>
      <c r="O15256" s="29" t="str">
        <f t="shared" si="4847"/>
        <v/>
      </c>
      <c r="P15256" s="29" t="str">
        <f t="shared" si="4848"/>
        <v/>
      </c>
      <c r="Q15256" s="29" t="str">
        <f t="shared" si="4850"/>
        <v>[PAP_TR]</v>
      </c>
      <c r="R15256" s="29" t="str" cm="1">
        <f t="array" ref="R15256">IF(N15256="","",(_xlfn.LAMBDA(_xlpm.x,LEFT(_xlpm.x&amp;REPT(" ",8),8))($N15256) &amp; _xlfn.LAMBDA(_xlpm.x,LEFT(_xlpm.x&amp;REPT(" ",8),8))($O15256) &amp; _xlfn.LAMBDA(_xlpm.x,LEFT(_xlpm.x&amp;REPT(" ",8),8))(P15256) &amp; _xlfn.LAMBDA(_xlpm.x,LEFT(_xlpm.x&amp;REPT(" ",8),8))($Q15256)))</f>
        <v/>
      </c>
    </row>
    <row r="15257" spans="4:18" x14ac:dyDescent="0.3">
      <c r="D15257" s="30">
        <f t="shared" si="4851"/>
        <v>15255</v>
      </c>
      <c r="L15257" s="16">
        <f t="shared" si="4855"/>
        <v>10397</v>
      </c>
      <c r="M15257" s="32" t="str">
        <f t="shared" si="4856"/>
        <v>5</v>
      </c>
      <c r="N15257" s="29" t="str">
        <f t="shared" ref="N15257:N15320" si="4857">LEFT($S15257, 8)</f>
        <v/>
      </c>
      <c r="O15257" s="29" t="str">
        <f t="shared" si="4847"/>
        <v/>
      </c>
      <c r="P15257" s="29" t="str">
        <f t="shared" si="4848"/>
        <v/>
      </c>
      <c r="Q15257" s="29" t="str">
        <f t="shared" si="4850"/>
        <v>[PAP_TR]</v>
      </c>
      <c r="R15257" s="29" t="str" cm="1">
        <f t="array" ref="R15257">IF(N15257="","",(_xlfn.LAMBDA(_xlpm.x,LEFT(_xlpm.x&amp;REPT(" ",8),8))($N15257) &amp; _xlfn.LAMBDA(_xlpm.x,LEFT(_xlpm.x&amp;REPT(" ",8),8))($O15257) &amp; _xlfn.LAMBDA(_xlpm.x,LEFT(_xlpm.x&amp;REPT(" ",8),8))(P15257) &amp; _xlfn.LAMBDA(_xlpm.x,LEFT(_xlpm.x&amp;REPT(" ",8),8))($Q15257)))</f>
        <v/>
      </c>
    </row>
    <row r="15258" spans="4:18" x14ac:dyDescent="0.3">
      <c r="D15258" s="30">
        <f t="shared" si="4851"/>
        <v>15256</v>
      </c>
      <c r="L15258" s="16">
        <f t="shared" si="4855"/>
        <v>10397</v>
      </c>
      <c r="M15258" s="32" t="str">
        <f t="shared" si="4856"/>
        <v>6</v>
      </c>
      <c r="N15258" s="29" t="str">
        <f t="shared" si="4857"/>
        <v/>
      </c>
      <c r="O15258" s="29" t="str">
        <f t="shared" si="4847"/>
        <v/>
      </c>
      <c r="P15258" s="29" t="str">
        <f t="shared" si="4848"/>
        <v/>
      </c>
      <c r="Q15258" s="29" t="str">
        <f t="shared" si="4850"/>
        <v>[PAP_TR]</v>
      </c>
      <c r="R15258" s="29" t="str" cm="1">
        <f t="array" ref="R15258">IF(N15258="","",(_xlfn.LAMBDA(_xlpm.x,LEFT(_xlpm.x&amp;REPT(" ",8),8))($N15258) &amp; _xlfn.LAMBDA(_xlpm.x,LEFT(_xlpm.x&amp;REPT(" ",8),8))($O15258) &amp; _xlfn.LAMBDA(_xlpm.x,LEFT(_xlpm.x&amp;REPT(" ",8),8))(P15258) &amp; _xlfn.LAMBDA(_xlpm.x,LEFT(_xlpm.x&amp;REPT(" ",8),8))($Q15258)))</f>
        <v/>
      </c>
    </row>
    <row r="15259" spans="4:18" x14ac:dyDescent="0.3">
      <c r="D15259" s="30">
        <f t="shared" si="4851"/>
        <v>15257</v>
      </c>
      <c r="L15259" s="16">
        <f t="shared" si="4855"/>
        <v>10397</v>
      </c>
      <c r="M15259" s="32" t="str">
        <f t="shared" si="4856"/>
        <v>7</v>
      </c>
      <c r="N15259" s="29" t="str">
        <f t="shared" si="4857"/>
        <v/>
      </c>
      <c r="O15259" s="29" t="str">
        <f t="shared" si="4847"/>
        <v/>
      </c>
      <c r="P15259" s="29" t="str">
        <f t="shared" si="4848"/>
        <v/>
      </c>
      <c r="Q15259" s="29" t="str">
        <f t="shared" si="4850"/>
        <v>[PAP_TR]</v>
      </c>
      <c r="R15259" s="29" t="str" cm="1">
        <f t="array" ref="R15259">IF(N15259="","",(_xlfn.LAMBDA(_xlpm.x,LEFT(_xlpm.x&amp;REPT(" ",8),8))($N15259) &amp; _xlfn.LAMBDA(_xlpm.x,LEFT(_xlpm.x&amp;REPT(" ",8),8))($O15259) &amp; _xlfn.LAMBDA(_xlpm.x,LEFT(_xlpm.x&amp;REPT(" ",8),8))(P15259) &amp; _xlfn.LAMBDA(_xlpm.x,LEFT(_xlpm.x&amp;REPT(" ",8),8))($Q15259)))</f>
        <v/>
      </c>
    </row>
    <row r="15260" spans="4:18" x14ac:dyDescent="0.3">
      <c r="D15260" s="30">
        <f t="shared" si="4851"/>
        <v>15258</v>
      </c>
      <c r="L15260" s="16">
        <f t="shared" si="4855"/>
        <v>10397</v>
      </c>
      <c r="M15260" s="32" t="str">
        <f t="shared" si="4856"/>
        <v>8</v>
      </c>
      <c r="N15260" s="29" t="str">
        <f t="shared" si="4857"/>
        <v/>
      </c>
      <c r="O15260" s="29" t="str">
        <f t="shared" si="4847"/>
        <v/>
      </c>
      <c r="P15260" s="29" t="str">
        <f t="shared" si="4848"/>
        <v/>
      </c>
      <c r="Q15260" s="29" t="str">
        <f t="shared" si="4850"/>
        <v>[PAP_TR]</v>
      </c>
      <c r="R15260" s="29" t="str" cm="1">
        <f t="array" ref="R15260">IF(N15260="","",(_xlfn.LAMBDA(_xlpm.x,LEFT(_xlpm.x&amp;REPT(" ",8),8))($N15260) &amp; _xlfn.LAMBDA(_xlpm.x,LEFT(_xlpm.x&amp;REPT(" ",8),8))($O15260) &amp; _xlfn.LAMBDA(_xlpm.x,LEFT(_xlpm.x&amp;REPT(" ",8),8))(P15260) &amp; _xlfn.LAMBDA(_xlpm.x,LEFT(_xlpm.x&amp;REPT(" ",8),8))($Q15260)))</f>
        <v/>
      </c>
    </row>
    <row r="15261" spans="4:18" x14ac:dyDescent="0.3">
      <c r="D15261" s="30">
        <f t="shared" si="4851"/>
        <v>15259</v>
      </c>
      <c r="L15261" s="16">
        <f t="shared" si="4855"/>
        <v>10397</v>
      </c>
      <c r="M15261" s="32" t="str">
        <f t="shared" si="4856"/>
        <v>9</v>
      </c>
      <c r="N15261" s="29" t="str">
        <f t="shared" si="4857"/>
        <v/>
      </c>
      <c r="O15261" s="29" t="str">
        <f t="shared" si="4847"/>
        <v/>
      </c>
      <c r="P15261" s="29" t="str">
        <f t="shared" si="4848"/>
        <v/>
      </c>
      <c r="Q15261" s="29" t="str">
        <f t="shared" si="4850"/>
        <v>[PAP_TR]</v>
      </c>
      <c r="R15261" s="29" t="str" cm="1">
        <f t="array" ref="R15261">IF(N15261="","",(_xlfn.LAMBDA(_xlpm.x,LEFT(_xlpm.x&amp;REPT(" ",8),8))($N15261) &amp; _xlfn.LAMBDA(_xlpm.x,LEFT(_xlpm.x&amp;REPT(" ",8),8))($O15261) &amp; _xlfn.LAMBDA(_xlpm.x,LEFT(_xlpm.x&amp;REPT(" ",8),8))(P15261) &amp; _xlfn.LAMBDA(_xlpm.x,LEFT(_xlpm.x&amp;REPT(" ",8),8))($Q15261)))</f>
        <v/>
      </c>
    </row>
    <row r="15262" spans="4:18" x14ac:dyDescent="0.3">
      <c r="D15262" s="30">
        <f t="shared" si="4851"/>
        <v>15260</v>
      </c>
      <c r="L15262" s="16">
        <f t="shared" si="4855"/>
        <v>10397</v>
      </c>
      <c r="M15262" s="32" t="str">
        <f t="shared" si="4856"/>
        <v>A</v>
      </c>
      <c r="N15262" s="29" t="str">
        <f t="shared" si="4857"/>
        <v/>
      </c>
      <c r="O15262" s="29" t="str">
        <f t="shared" si="4847"/>
        <v/>
      </c>
      <c r="P15262" s="29" t="str">
        <f t="shared" si="4848"/>
        <v/>
      </c>
      <c r="Q15262" s="29" t="str">
        <f t="shared" si="4850"/>
        <v>[PAP_TR]</v>
      </c>
      <c r="R15262" s="29" t="str" cm="1">
        <f t="array" ref="R15262">IF(N15262="","",(_xlfn.LAMBDA(_xlpm.x,LEFT(_xlpm.x&amp;REPT(" ",8),8))($N15262) &amp; _xlfn.LAMBDA(_xlpm.x,LEFT(_xlpm.x&amp;REPT(" ",8),8))($O15262) &amp; _xlfn.LAMBDA(_xlpm.x,LEFT(_xlpm.x&amp;REPT(" ",8),8))(P15262) &amp; _xlfn.LAMBDA(_xlpm.x,LEFT(_xlpm.x&amp;REPT(" ",8),8))($Q15262)))</f>
        <v/>
      </c>
    </row>
    <row r="15263" spans="4:18" x14ac:dyDescent="0.3">
      <c r="D15263" s="30">
        <f t="shared" si="4851"/>
        <v>15261</v>
      </c>
      <c r="L15263" s="16">
        <f t="shared" si="4855"/>
        <v>10397</v>
      </c>
      <c r="M15263" s="32" t="str">
        <f t="shared" si="4856"/>
        <v>B</v>
      </c>
      <c r="N15263" s="29" t="str">
        <f t="shared" si="4857"/>
        <v/>
      </c>
      <c r="O15263" s="29" t="str">
        <f t="shared" si="4847"/>
        <v/>
      </c>
      <c r="P15263" s="29" t="str">
        <f t="shared" si="4848"/>
        <v/>
      </c>
      <c r="Q15263" s="29" t="str">
        <f t="shared" si="4850"/>
        <v>[PAP_TR]</v>
      </c>
      <c r="R15263" s="29" t="str" cm="1">
        <f t="array" ref="R15263">IF(N15263="","",(_xlfn.LAMBDA(_xlpm.x,LEFT(_xlpm.x&amp;REPT(" ",8),8))($N15263) &amp; _xlfn.LAMBDA(_xlpm.x,LEFT(_xlpm.x&amp;REPT(" ",8),8))($O15263) &amp; _xlfn.LAMBDA(_xlpm.x,LEFT(_xlpm.x&amp;REPT(" ",8),8))(P15263) &amp; _xlfn.LAMBDA(_xlpm.x,LEFT(_xlpm.x&amp;REPT(" ",8),8))($Q15263)))</f>
        <v/>
      </c>
    </row>
    <row r="15264" spans="4:18" x14ac:dyDescent="0.3">
      <c r="D15264" s="30">
        <f t="shared" si="4851"/>
        <v>15262</v>
      </c>
      <c r="L15264" s="16">
        <f t="shared" si="4855"/>
        <v>10397</v>
      </c>
      <c r="M15264" s="32" t="str">
        <f t="shared" si="4856"/>
        <v>C</v>
      </c>
      <c r="N15264" s="29" t="str">
        <f t="shared" si="4857"/>
        <v/>
      </c>
      <c r="O15264" s="29" t="str">
        <f t="shared" si="4847"/>
        <v/>
      </c>
      <c r="P15264" s="29" t="str">
        <f t="shared" si="4848"/>
        <v/>
      </c>
      <c r="Q15264" s="29" t="str">
        <f t="shared" si="4850"/>
        <v>[PAP_TR]</v>
      </c>
      <c r="R15264" s="29" t="str" cm="1">
        <f t="array" ref="R15264">IF(N15264="","",(_xlfn.LAMBDA(_xlpm.x,LEFT(_xlpm.x&amp;REPT(" ",8),8))($N15264) &amp; _xlfn.LAMBDA(_xlpm.x,LEFT(_xlpm.x&amp;REPT(" ",8),8))($O15264) &amp; _xlfn.LAMBDA(_xlpm.x,LEFT(_xlpm.x&amp;REPT(" ",8),8))(P15264) &amp; _xlfn.LAMBDA(_xlpm.x,LEFT(_xlpm.x&amp;REPT(" ",8),8))($Q15264)))</f>
        <v/>
      </c>
    </row>
    <row r="15265" spans="4:18" x14ac:dyDescent="0.3">
      <c r="D15265" s="30">
        <f t="shared" si="4851"/>
        <v>15263</v>
      </c>
      <c r="L15265" s="16">
        <f t="shared" si="4855"/>
        <v>10397</v>
      </c>
      <c r="M15265" s="32" t="str">
        <f t="shared" si="4856"/>
        <v>D</v>
      </c>
      <c r="N15265" s="29" t="str">
        <f t="shared" si="4857"/>
        <v/>
      </c>
      <c r="O15265" s="29" t="str">
        <f t="shared" si="4847"/>
        <v/>
      </c>
      <c r="P15265" s="29" t="str">
        <f t="shared" si="4848"/>
        <v/>
      </c>
      <c r="Q15265" s="29" t="str">
        <f t="shared" si="4850"/>
        <v>[PAP_TR]</v>
      </c>
      <c r="R15265" s="29" t="str" cm="1">
        <f t="array" ref="R15265">IF(N15265="","",(_xlfn.LAMBDA(_xlpm.x,LEFT(_xlpm.x&amp;REPT(" ",8),8))($N15265) &amp; _xlfn.LAMBDA(_xlpm.x,LEFT(_xlpm.x&amp;REPT(" ",8),8))($O15265) &amp; _xlfn.LAMBDA(_xlpm.x,LEFT(_xlpm.x&amp;REPT(" ",8),8))(P15265) &amp; _xlfn.LAMBDA(_xlpm.x,LEFT(_xlpm.x&amp;REPT(" ",8),8))($Q15265)))</f>
        <v/>
      </c>
    </row>
    <row r="15266" spans="4:18" x14ac:dyDescent="0.3">
      <c r="D15266" s="30">
        <f t="shared" si="4851"/>
        <v>15264</v>
      </c>
      <c r="L15266" s="16">
        <f t="shared" si="4855"/>
        <v>10397</v>
      </c>
      <c r="M15266" s="32" t="str">
        <f t="shared" si="4856"/>
        <v>E</v>
      </c>
      <c r="N15266" s="29" t="str">
        <f t="shared" si="4857"/>
        <v/>
      </c>
      <c r="O15266" s="29" t="str">
        <f t="shared" si="4847"/>
        <v/>
      </c>
      <c r="P15266" s="29" t="str">
        <f t="shared" si="4848"/>
        <v/>
      </c>
      <c r="Q15266" s="29" t="str">
        <f t="shared" si="4850"/>
        <v>[PAP_TR]</v>
      </c>
      <c r="R15266" s="29" t="str" cm="1">
        <f t="array" ref="R15266">IF(N15266="","",(_xlfn.LAMBDA(_xlpm.x,LEFT(_xlpm.x&amp;REPT(" ",8),8))($N15266) &amp; _xlfn.LAMBDA(_xlpm.x,LEFT(_xlpm.x&amp;REPT(" ",8),8))($O15266) &amp; _xlfn.LAMBDA(_xlpm.x,LEFT(_xlpm.x&amp;REPT(" ",8),8))(P15266) &amp; _xlfn.LAMBDA(_xlpm.x,LEFT(_xlpm.x&amp;REPT(" ",8),8))($Q15266)))</f>
        <v/>
      </c>
    </row>
    <row r="15267" spans="4:18" x14ac:dyDescent="0.3">
      <c r="D15267" s="30">
        <f t="shared" si="4851"/>
        <v>15265</v>
      </c>
      <c r="L15267" s="16">
        <f t="shared" si="4855"/>
        <v>10397</v>
      </c>
      <c r="M15267" s="32" t="str">
        <f t="shared" si="4856"/>
        <v>F</v>
      </c>
      <c r="N15267" s="29" t="str">
        <f t="shared" si="4857"/>
        <v/>
      </c>
      <c r="O15267" s="29" t="str">
        <f t="shared" si="4847"/>
        <v/>
      </c>
      <c r="P15267" s="29" t="str">
        <f t="shared" si="4848"/>
        <v/>
      </c>
      <c r="Q15267" s="29" t="str">
        <f t="shared" si="4850"/>
        <v>[PAP_TR]</v>
      </c>
      <c r="R15267" s="29" t="str" cm="1">
        <f t="array" ref="R15267">IF(N15267="","",(_xlfn.LAMBDA(_xlpm.x,LEFT(_xlpm.x&amp;REPT(" ",8),8))($N15267) &amp; _xlfn.LAMBDA(_xlpm.x,LEFT(_xlpm.x&amp;REPT(" ",8),8))($O15267) &amp; _xlfn.LAMBDA(_xlpm.x,LEFT(_xlpm.x&amp;REPT(" ",8),8))(P15267) &amp; _xlfn.LAMBDA(_xlpm.x,LEFT(_xlpm.x&amp;REPT(" ",8),8))($Q15267)))</f>
        <v/>
      </c>
    </row>
    <row r="15268" spans="4:18" x14ac:dyDescent="0.3">
      <c r="D15268" s="30">
        <f t="shared" si="4851"/>
        <v>15266</v>
      </c>
      <c r="L15268" s="16">
        <f t="shared" ref="L15268" si="4858">L15251+1</f>
        <v>10398</v>
      </c>
      <c r="M15268" s="32" t="str">
        <f t="shared" ref="M15268:M15269" si="4859">M15251</f>
        <v>-</v>
      </c>
      <c r="N15268" s="29" t="str">
        <f t="shared" si="4857"/>
        <v/>
      </c>
      <c r="O15268" s="29" t="str">
        <f t="shared" si="4847"/>
        <v/>
      </c>
      <c r="P15268" s="29" t="str">
        <f t="shared" si="4848"/>
        <v/>
      </c>
      <c r="Q15268" s="29" t="str">
        <f t="shared" si="4850"/>
        <v>[PAP_TR]</v>
      </c>
      <c r="R15268" s="29" t="str" cm="1">
        <f t="array" ref="R15268">IF(N15268="","",(_xlfn.LAMBDA(_xlpm.x,LEFT(_xlpm.x&amp;REPT(" ",8),8))($N15268) &amp; _xlfn.LAMBDA(_xlpm.x,LEFT(_xlpm.x&amp;REPT(" ",8),8))($O15268) &amp; _xlfn.LAMBDA(_xlpm.x,LEFT(_xlpm.x&amp;REPT(" ",8),8))(P15268) &amp; _xlfn.LAMBDA(_xlpm.x,LEFT(_xlpm.x&amp;REPT(" ",8),8))($Q15268)))</f>
        <v/>
      </c>
    </row>
    <row r="15269" spans="4:18" x14ac:dyDescent="0.3">
      <c r="D15269" s="30">
        <f t="shared" si="4851"/>
        <v>15267</v>
      </c>
      <c r="L15269" s="16">
        <f t="shared" ref="L15269:L15284" si="4860">L15268</f>
        <v>10398</v>
      </c>
      <c r="M15269" s="32">
        <f t="shared" si="4859"/>
        <v>0</v>
      </c>
      <c r="N15269" s="29" t="str">
        <f t="shared" si="4857"/>
        <v/>
      </c>
      <c r="O15269" s="29" t="str">
        <f t="shared" si="4847"/>
        <v/>
      </c>
      <c r="P15269" s="29" t="str">
        <f t="shared" si="4848"/>
        <v/>
      </c>
      <c r="Q15269" s="29" t="str">
        <f t="shared" si="4850"/>
        <v>[PAP_TR]</v>
      </c>
      <c r="R15269" s="29" t="str" cm="1">
        <f t="array" ref="R15269">IF(N15269="","",(_xlfn.LAMBDA(_xlpm.x,LEFT(_xlpm.x&amp;REPT(" ",8),8))($N15269) &amp; _xlfn.LAMBDA(_xlpm.x,LEFT(_xlpm.x&amp;REPT(" ",8),8))($O15269) &amp; _xlfn.LAMBDA(_xlpm.x,LEFT(_xlpm.x&amp;REPT(" ",8),8))(P15269) &amp; _xlfn.LAMBDA(_xlpm.x,LEFT(_xlpm.x&amp;REPT(" ",8),8))($Q15269)))</f>
        <v/>
      </c>
    </row>
    <row r="15270" spans="4:18" x14ac:dyDescent="0.3">
      <c r="D15270" s="30">
        <f t="shared" si="4851"/>
        <v>15268</v>
      </c>
      <c r="L15270" s="16">
        <f t="shared" si="4860"/>
        <v>10398</v>
      </c>
      <c r="M15270" s="32" t="str">
        <f t="shared" ref="M15270:M15284" si="4861">DEC2HEX(HEX2DEC(M15269)+1)</f>
        <v>1</v>
      </c>
      <c r="N15270" s="29" t="str">
        <f t="shared" si="4857"/>
        <v/>
      </c>
      <c r="O15270" s="29" t="str">
        <f t="shared" si="4847"/>
        <v/>
      </c>
      <c r="P15270" s="29" t="str">
        <f t="shared" si="4848"/>
        <v/>
      </c>
      <c r="Q15270" s="29" t="str">
        <f t="shared" si="4850"/>
        <v>[PAP_TR]</v>
      </c>
      <c r="R15270" s="29" t="str" cm="1">
        <f t="array" ref="R15270">IF(N15270="","",(_xlfn.LAMBDA(_xlpm.x,LEFT(_xlpm.x&amp;REPT(" ",8),8))($N15270) &amp; _xlfn.LAMBDA(_xlpm.x,LEFT(_xlpm.x&amp;REPT(" ",8),8))($O15270) &amp; _xlfn.LAMBDA(_xlpm.x,LEFT(_xlpm.x&amp;REPT(" ",8),8))(P15270) &amp; _xlfn.LAMBDA(_xlpm.x,LEFT(_xlpm.x&amp;REPT(" ",8),8))($Q15270)))</f>
        <v/>
      </c>
    </row>
    <row r="15271" spans="4:18" x14ac:dyDescent="0.3">
      <c r="D15271" s="30">
        <f t="shared" si="4851"/>
        <v>15269</v>
      </c>
      <c r="L15271" s="16">
        <f t="shared" si="4860"/>
        <v>10398</v>
      </c>
      <c r="M15271" s="32" t="str">
        <f t="shared" si="4861"/>
        <v>2</v>
      </c>
      <c r="N15271" s="29" t="str">
        <f t="shared" si="4857"/>
        <v/>
      </c>
      <c r="O15271" s="29" t="str">
        <f t="shared" si="4847"/>
        <v/>
      </c>
      <c r="P15271" s="29" t="str">
        <f t="shared" si="4848"/>
        <v/>
      </c>
      <c r="Q15271" s="29" t="str">
        <f t="shared" si="4850"/>
        <v>[PAP_TR]</v>
      </c>
      <c r="R15271" s="29" t="str" cm="1">
        <f t="array" ref="R15271">IF(N15271="","",(_xlfn.LAMBDA(_xlpm.x,LEFT(_xlpm.x&amp;REPT(" ",8),8))($N15271) &amp; _xlfn.LAMBDA(_xlpm.x,LEFT(_xlpm.x&amp;REPT(" ",8),8))($O15271) &amp; _xlfn.LAMBDA(_xlpm.x,LEFT(_xlpm.x&amp;REPT(" ",8),8))(P15271) &amp; _xlfn.LAMBDA(_xlpm.x,LEFT(_xlpm.x&amp;REPT(" ",8),8))($Q15271)))</f>
        <v/>
      </c>
    </row>
    <row r="15272" spans="4:18" x14ac:dyDescent="0.3">
      <c r="D15272" s="30">
        <f t="shared" si="4851"/>
        <v>15270</v>
      </c>
      <c r="L15272" s="16">
        <f t="shared" si="4860"/>
        <v>10398</v>
      </c>
      <c r="M15272" s="32" t="str">
        <f t="shared" si="4861"/>
        <v>3</v>
      </c>
      <c r="N15272" s="29" t="str">
        <f t="shared" si="4857"/>
        <v/>
      </c>
      <c r="O15272" s="29" t="str">
        <f t="shared" si="4847"/>
        <v/>
      </c>
      <c r="P15272" s="29" t="str">
        <f t="shared" si="4848"/>
        <v/>
      </c>
      <c r="Q15272" s="29" t="str">
        <f t="shared" si="4850"/>
        <v>[PAP_TR]</v>
      </c>
      <c r="R15272" s="29" t="str" cm="1">
        <f t="array" ref="R15272">IF(N15272="","",(_xlfn.LAMBDA(_xlpm.x,LEFT(_xlpm.x&amp;REPT(" ",8),8))($N15272) &amp; _xlfn.LAMBDA(_xlpm.x,LEFT(_xlpm.x&amp;REPT(" ",8),8))($O15272) &amp; _xlfn.LAMBDA(_xlpm.x,LEFT(_xlpm.x&amp;REPT(" ",8),8))(P15272) &amp; _xlfn.LAMBDA(_xlpm.x,LEFT(_xlpm.x&amp;REPT(" ",8),8))($Q15272)))</f>
        <v/>
      </c>
    </row>
    <row r="15273" spans="4:18" x14ac:dyDescent="0.3">
      <c r="D15273" s="30">
        <f t="shared" si="4851"/>
        <v>15271</v>
      </c>
      <c r="L15273" s="16">
        <f t="shared" si="4860"/>
        <v>10398</v>
      </c>
      <c r="M15273" s="32" t="str">
        <f t="shared" si="4861"/>
        <v>4</v>
      </c>
      <c r="N15273" s="29" t="str">
        <f t="shared" si="4857"/>
        <v/>
      </c>
      <c r="O15273" s="29" t="str">
        <f t="shared" si="4847"/>
        <v/>
      </c>
      <c r="P15273" s="29" t="str">
        <f t="shared" si="4848"/>
        <v/>
      </c>
      <c r="Q15273" s="29" t="str">
        <f t="shared" si="4850"/>
        <v>[PAP_TR]</v>
      </c>
      <c r="R15273" s="29" t="str" cm="1">
        <f t="array" ref="R15273">IF(N15273="","",(_xlfn.LAMBDA(_xlpm.x,LEFT(_xlpm.x&amp;REPT(" ",8),8))($N15273) &amp; _xlfn.LAMBDA(_xlpm.x,LEFT(_xlpm.x&amp;REPT(" ",8),8))($O15273) &amp; _xlfn.LAMBDA(_xlpm.x,LEFT(_xlpm.x&amp;REPT(" ",8),8))(P15273) &amp; _xlfn.LAMBDA(_xlpm.x,LEFT(_xlpm.x&amp;REPT(" ",8),8))($Q15273)))</f>
        <v/>
      </c>
    </row>
    <row r="15274" spans="4:18" x14ac:dyDescent="0.3">
      <c r="D15274" s="30">
        <f t="shared" si="4851"/>
        <v>15272</v>
      </c>
      <c r="L15274" s="16">
        <f t="shared" si="4860"/>
        <v>10398</v>
      </c>
      <c r="M15274" s="32" t="str">
        <f t="shared" si="4861"/>
        <v>5</v>
      </c>
      <c r="N15274" s="29" t="str">
        <f t="shared" si="4857"/>
        <v/>
      </c>
      <c r="O15274" s="29" t="str">
        <f t="shared" si="4847"/>
        <v/>
      </c>
      <c r="P15274" s="29" t="str">
        <f t="shared" si="4848"/>
        <v/>
      </c>
      <c r="Q15274" s="29" t="str">
        <f t="shared" si="4850"/>
        <v>[PAP_TR]</v>
      </c>
      <c r="R15274" s="29" t="str" cm="1">
        <f t="array" ref="R15274">IF(N15274="","",(_xlfn.LAMBDA(_xlpm.x,LEFT(_xlpm.x&amp;REPT(" ",8),8))($N15274) &amp; _xlfn.LAMBDA(_xlpm.x,LEFT(_xlpm.x&amp;REPT(" ",8),8))($O15274) &amp; _xlfn.LAMBDA(_xlpm.x,LEFT(_xlpm.x&amp;REPT(" ",8),8))(P15274) &amp; _xlfn.LAMBDA(_xlpm.x,LEFT(_xlpm.x&amp;REPT(" ",8),8))($Q15274)))</f>
        <v/>
      </c>
    </row>
    <row r="15275" spans="4:18" x14ac:dyDescent="0.3">
      <c r="D15275" s="30">
        <f t="shared" si="4851"/>
        <v>15273</v>
      </c>
      <c r="L15275" s="16">
        <f t="shared" si="4860"/>
        <v>10398</v>
      </c>
      <c r="M15275" s="32" t="str">
        <f t="shared" si="4861"/>
        <v>6</v>
      </c>
      <c r="N15275" s="29" t="str">
        <f t="shared" si="4857"/>
        <v/>
      </c>
      <c r="O15275" s="29" t="str">
        <f t="shared" si="4847"/>
        <v/>
      </c>
      <c r="P15275" s="29" t="str">
        <f t="shared" si="4848"/>
        <v/>
      </c>
      <c r="Q15275" s="29" t="str">
        <f t="shared" si="4850"/>
        <v>[PAP_TR]</v>
      </c>
      <c r="R15275" s="29" t="str" cm="1">
        <f t="array" ref="R15275">IF(N15275="","",(_xlfn.LAMBDA(_xlpm.x,LEFT(_xlpm.x&amp;REPT(" ",8),8))($N15275) &amp; _xlfn.LAMBDA(_xlpm.x,LEFT(_xlpm.x&amp;REPT(" ",8),8))($O15275) &amp; _xlfn.LAMBDA(_xlpm.x,LEFT(_xlpm.x&amp;REPT(" ",8),8))(P15275) &amp; _xlfn.LAMBDA(_xlpm.x,LEFT(_xlpm.x&amp;REPT(" ",8),8))($Q15275)))</f>
        <v/>
      </c>
    </row>
    <row r="15276" spans="4:18" x14ac:dyDescent="0.3">
      <c r="D15276" s="30">
        <f t="shared" si="4851"/>
        <v>15274</v>
      </c>
      <c r="L15276" s="16">
        <f t="shared" si="4860"/>
        <v>10398</v>
      </c>
      <c r="M15276" s="32" t="str">
        <f t="shared" si="4861"/>
        <v>7</v>
      </c>
      <c r="N15276" s="29" t="str">
        <f t="shared" si="4857"/>
        <v/>
      </c>
      <c r="O15276" s="29" t="str">
        <f t="shared" si="4847"/>
        <v/>
      </c>
      <c r="P15276" s="29" t="str">
        <f t="shared" si="4848"/>
        <v/>
      </c>
      <c r="Q15276" s="29" t="str">
        <f t="shared" si="4850"/>
        <v>[PAP_TR]</v>
      </c>
      <c r="R15276" s="29" t="str" cm="1">
        <f t="array" ref="R15276">IF(N15276="","",(_xlfn.LAMBDA(_xlpm.x,LEFT(_xlpm.x&amp;REPT(" ",8),8))($N15276) &amp; _xlfn.LAMBDA(_xlpm.x,LEFT(_xlpm.x&amp;REPT(" ",8),8))($O15276) &amp; _xlfn.LAMBDA(_xlpm.x,LEFT(_xlpm.x&amp;REPT(" ",8),8))(P15276) &amp; _xlfn.LAMBDA(_xlpm.x,LEFT(_xlpm.x&amp;REPT(" ",8),8))($Q15276)))</f>
        <v/>
      </c>
    </row>
    <row r="15277" spans="4:18" x14ac:dyDescent="0.3">
      <c r="D15277" s="30">
        <f t="shared" si="4851"/>
        <v>15275</v>
      </c>
      <c r="L15277" s="16">
        <f t="shared" si="4860"/>
        <v>10398</v>
      </c>
      <c r="M15277" s="32" t="str">
        <f t="shared" si="4861"/>
        <v>8</v>
      </c>
      <c r="N15277" s="29" t="str">
        <f t="shared" si="4857"/>
        <v/>
      </c>
      <c r="O15277" s="29" t="str">
        <f t="shared" si="4847"/>
        <v/>
      </c>
      <c r="P15277" s="29" t="str">
        <f t="shared" si="4848"/>
        <v/>
      </c>
      <c r="Q15277" s="29" t="str">
        <f t="shared" si="4850"/>
        <v>[PAP_TR]</v>
      </c>
      <c r="R15277" s="29" t="str" cm="1">
        <f t="array" ref="R15277">IF(N15277="","",(_xlfn.LAMBDA(_xlpm.x,LEFT(_xlpm.x&amp;REPT(" ",8),8))($N15277) &amp; _xlfn.LAMBDA(_xlpm.x,LEFT(_xlpm.x&amp;REPT(" ",8),8))($O15277) &amp; _xlfn.LAMBDA(_xlpm.x,LEFT(_xlpm.x&amp;REPT(" ",8),8))(P15277) &amp; _xlfn.LAMBDA(_xlpm.x,LEFT(_xlpm.x&amp;REPT(" ",8),8))($Q15277)))</f>
        <v/>
      </c>
    </row>
    <row r="15278" spans="4:18" x14ac:dyDescent="0.3">
      <c r="D15278" s="30">
        <f t="shared" si="4851"/>
        <v>15276</v>
      </c>
      <c r="L15278" s="16">
        <f t="shared" si="4860"/>
        <v>10398</v>
      </c>
      <c r="M15278" s="32" t="str">
        <f t="shared" si="4861"/>
        <v>9</v>
      </c>
      <c r="N15278" s="29" t="str">
        <f t="shared" si="4857"/>
        <v/>
      </c>
      <c r="O15278" s="29" t="str">
        <f t="shared" si="4847"/>
        <v/>
      </c>
      <c r="P15278" s="29" t="str">
        <f t="shared" si="4848"/>
        <v/>
      </c>
      <c r="Q15278" s="29" t="str">
        <f t="shared" si="4850"/>
        <v>[PAP_TR]</v>
      </c>
      <c r="R15278" s="29" t="str" cm="1">
        <f t="array" ref="R15278">IF(N15278="","",(_xlfn.LAMBDA(_xlpm.x,LEFT(_xlpm.x&amp;REPT(" ",8),8))($N15278) &amp; _xlfn.LAMBDA(_xlpm.x,LEFT(_xlpm.x&amp;REPT(" ",8),8))($O15278) &amp; _xlfn.LAMBDA(_xlpm.x,LEFT(_xlpm.x&amp;REPT(" ",8),8))(P15278) &amp; _xlfn.LAMBDA(_xlpm.x,LEFT(_xlpm.x&amp;REPT(" ",8),8))($Q15278)))</f>
        <v/>
      </c>
    </row>
    <row r="15279" spans="4:18" x14ac:dyDescent="0.3">
      <c r="D15279" s="30">
        <f t="shared" si="4851"/>
        <v>15277</v>
      </c>
      <c r="L15279" s="16">
        <f t="shared" si="4860"/>
        <v>10398</v>
      </c>
      <c r="M15279" s="32" t="str">
        <f t="shared" si="4861"/>
        <v>A</v>
      </c>
      <c r="N15279" s="29" t="str">
        <f t="shared" si="4857"/>
        <v/>
      </c>
      <c r="O15279" s="29" t="str">
        <f t="shared" si="4847"/>
        <v/>
      </c>
      <c r="P15279" s="29" t="str">
        <f t="shared" si="4848"/>
        <v/>
      </c>
      <c r="Q15279" s="29" t="str">
        <f t="shared" si="4850"/>
        <v>[PAP_TR]</v>
      </c>
      <c r="R15279" s="29" t="str" cm="1">
        <f t="array" ref="R15279">IF(N15279="","",(_xlfn.LAMBDA(_xlpm.x,LEFT(_xlpm.x&amp;REPT(" ",8),8))($N15279) &amp; _xlfn.LAMBDA(_xlpm.x,LEFT(_xlpm.x&amp;REPT(" ",8),8))($O15279) &amp; _xlfn.LAMBDA(_xlpm.x,LEFT(_xlpm.x&amp;REPT(" ",8),8))(P15279) &amp; _xlfn.LAMBDA(_xlpm.x,LEFT(_xlpm.x&amp;REPT(" ",8),8))($Q15279)))</f>
        <v/>
      </c>
    </row>
    <row r="15280" spans="4:18" x14ac:dyDescent="0.3">
      <c r="D15280" s="30">
        <f t="shared" si="4851"/>
        <v>15278</v>
      </c>
      <c r="L15280" s="16">
        <f t="shared" si="4860"/>
        <v>10398</v>
      </c>
      <c r="M15280" s="32" t="str">
        <f t="shared" si="4861"/>
        <v>B</v>
      </c>
      <c r="N15280" s="29" t="str">
        <f t="shared" si="4857"/>
        <v/>
      </c>
      <c r="O15280" s="29" t="str">
        <f t="shared" si="4847"/>
        <v/>
      </c>
      <c r="P15280" s="29" t="str">
        <f t="shared" si="4848"/>
        <v/>
      </c>
      <c r="Q15280" s="29" t="str">
        <f t="shared" si="4850"/>
        <v>[PAP_TR]</v>
      </c>
      <c r="R15280" s="29" t="str" cm="1">
        <f t="array" ref="R15280">IF(N15280="","",(_xlfn.LAMBDA(_xlpm.x,LEFT(_xlpm.x&amp;REPT(" ",8),8))($N15280) &amp; _xlfn.LAMBDA(_xlpm.x,LEFT(_xlpm.x&amp;REPT(" ",8),8))($O15280) &amp; _xlfn.LAMBDA(_xlpm.x,LEFT(_xlpm.x&amp;REPT(" ",8),8))(P15280) &amp; _xlfn.LAMBDA(_xlpm.x,LEFT(_xlpm.x&amp;REPT(" ",8),8))($Q15280)))</f>
        <v/>
      </c>
    </row>
    <row r="15281" spans="4:18" x14ac:dyDescent="0.3">
      <c r="D15281" s="30">
        <f t="shared" si="4851"/>
        <v>15279</v>
      </c>
      <c r="L15281" s="16">
        <f t="shared" si="4860"/>
        <v>10398</v>
      </c>
      <c r="M15281" s="32" t="str">
        <f t="shared" si="4861"/>
        <v>C</v>
      </c>
      <c r="N15281" s="29" t="str">
        <f t="shared" si="4857"/>
        <v/>
      </c>
      <c r="O15281" s="29" t="str">
        <f t="shared" si="4847"/>
        <v/>
      </c>
      <c r="P15281" s="29" t="str">
        <f t="shared" si="4848"/>
        <v/>
      </c>
      <c r="Q15281" s="29" t="str">
        <f t="shared" si="4850"/>
        <v>[PAP_TR]</v>
      </c>
      <c r="R15281" s="29" t="str" cm="1">
        <f t="array" ref="R15281">IF(N15281="","",(_xlfn.LAMBDA(_xlpm.x,LEFT(_xlpm.x&amp;REPT(" ",8),8))($N15281) &amp; _xlfn.LAMBDA(_xlpm.x,LEFT(_xlpm.x&amp;REPT(" ",8),8))($O15281) &amp; _xlfn.LAMBDA(_xlpm.x,LEFT(_xlpm.x&amp;REPT(" ",8),8))(P15281) &amp; _xlfn.LAMBDA(_xlpm.x,LEFT(_xlpm.x&amp;REPT(" ",8),8))($Q15281)))</f>
        <v/>
      </c>
    </row>
    <row r="15282" spans="4:18" x14ac:dyDescent="0.3">
      <c r="D15282" s="30">
        <f t="shared" si="4851"/>
        <v>15280</v>
      </c>
      <c r="L15282" s="16">
        <f t="shared" si="4860"/>
        <v>10398</v>
      </c>
      <c r="M15282" s="32" t="str">
        <f t="shared" si="4861"/>
        <v>D</v>
      </c>
      <c r="N15282" s="29" t="str">
        <f t="shared" si="4857"/>
        <v/>
      </c>
      <c r="O15282" s="29" t="str">
        <f t="shared" si="4847"/>
        <v/>
      </c>
      <c r="P15282" s="29" t="str">
        <f t="shared" si="4848"/>
        <v/>
      </c>
      <c r="Q15282" s="29" t="str">
        <f t="shared" si="4850"/>
        <v>[PAP_TR]</v>
      </c>
      <c r="R15282" s="29" t="str" cm="1">
        <f t="array" ref="R15282">IF(N15282="","",(_xlfn.LAMBDA(_xlpm.x,LEFT(_xlpm.x&amp;REPT(" ",8),8))($N15282) &amp; _xlfn.LAMBDA(_xlpm.x,LEFT(_xlpm.x&amp;REPT(" ",8),8))($O15282) &amp; _xlfn.LAMBDA(_xlpm.x,LEFT(_xlpm.x&amp;REPT(" ",8),8))(P15282) &amp; _xlfn.LAMBDA(_xlpm.x,LEFT(_xlpm.x&amp;REPT(" ",8),8))($Q15282)))</f>
        <v/>
      </c>
    </row>
    <row r="15283" spans="4:18" x14ac:dyDescent="0.3">
      <c r="D15283" s="30">
        <f t="shared" si="4851"/>
        <v>15281</v>
      </c>
      <c r="L15283" s="16">
        <f t="shared" si="4860"/>
        <v>10398</v>
      </c>
      <c r="M15283" s="32" t="str">
        <f t="shared" si="4861"/>
        <v>E</v>
      </c>
      <c r="N15283" s="29" t="str">
        <f t="shared" si="4857"/>
        <v/>
      </c>
      <c r="O15283" s="29" t="str">
        <f t="shared" si="4847"/>
        <v/>
      </c>
      <c r="P15283" s="29" t="str">
        <f t="shared" si="4848"/>
        <v/>
      </c>
      <c r="Q15283" s="29" t="str">
        <f t="shared" si="4850"/>
        <v>[PAP_TR]</v>
      </c>
      <c r="R15283" s="29" t="str" cm="1">
        <f t="array" ref="R15283">IF(N15283="","",(_xlfn.LAMBDA(_xlpm.x,LEFT(_xlpm.x&amp;REPT(" ",8),8))($N15283) &amp; _xlfn.LAMBDA(_xlpm.x,LEFT(_xlpm.x&amp;REPT(" ",8),8))($O15283) &amp; _xlfn.LAMBDA(_xlpm.x,LEFT(_xlpm.x&amp;REPT(" ",8),8))(P15283) &amp; _xlfn.LAMBDA(_xlpm.x,LEFT(_xlpm.x&amp;REPT(" ",8),8))($Q15283)))</f>
        <v/>
      </c>
    </row>
    <row r="15284" spans="4:18" x14ac:dyDescent="0.3">
      <c r="D15284" s="30">
        <f t="shared" si="4851"/>
        <v>15282</v>
      </c>
      <c r="L15284" s="16">
        <f t="shared" si="4860"/>
        <v>10398</v>
      </c>
      <c r="M15284" s="32" t="str">
        <f t="shared" si="4861"/>
        <v>F</v>
      </c>
      <c r="N15284" s="29" t="str">
        <f t="shared" si="4857"/>
        <v/>
      </c>
      <c r="O15284" s="29" t="str">
        <f t="shared" si="4847"/>
        <v/>
      </c>
      <c r="P15284" s="29" t="str">
        <f t="shared" si="4848"/>
        <v/>
      </c>
      <c r="Q15284" s="29" t="str">
        <f t="shared" si="4850"/>
        <v>[PAP_TR]</v>
      </c>
      <c r="R15284" s="29" t="str" cm="1">
        <f t="array" ref="R15284">IF(N15284="","",(_xlfn.LAMBDA(_xlpm.x,LEFT(_xlpm.x&amp;REPT(" ",8),8))($N15284) &amp; _xlfn.LAMBDA(_xlpm.x,LEFT(_xlpm.x&amp;REPT(" ",8),8))($O15284) &amp; _xlfn.LAMBDA(_xlpm.x,LEFT(_xlpm.x&amp;REPT(" ",8),8))(P15284) &amp; _xlfn.LAMBDA(_xlpm.x,LEFT(_xlpm.x&amp;REPT(" ",8),8))($Q15284)))</f>
        <v/>
      </c>
    </row>
    <row r="15285" spans="4:18" x14ac:dyDescent="0.3">
      <c r="D15285" s="30">
        <f t="shared" si="4851"/>
        <v>15283</v>
      </c>
      <c r="L15285" s="16">
        <f t="shared" ref="L15285" si="4862">L15268+1</f>
        <v>10399</v>
      </c>
      <c r="M15285" s="32" t="str">
        <f t="shared" ref="M15285:M15286" si="4863">M15268</f>
        <v>-</v>
      </c>
      <c r="N15285" s="29" t="str">
        <f t="shared" si="4857"/>
        <v/>
      </c>
      <c r="O15285" s="29" t="str">
        <f t="shared" si="4847"/>
        <v/>
      </c>
      <c r="P15285" s="29" t="str">
        <f t="shared" si="4848"/>
        <v/>
      </c>
      <c r="Q15285" s="29" t="str">
        <f t="shared" si="4850"/>
        <v>[PAP_TR]</v>
      </c>
      <c r="R15285" s="29" t="str" cm="1">
        <f t="array" ref="R15285">IF(N15285="","",(_xlfn.LAMBDA(_xlpm.x,LEFT(_xlpm.x&amp;REPT(" ",8),8))($N15285) &amp; _xlfn.LAMBDA(_xlpm.x,LEFT(_xlpm.x&amp;REPT(" ",8),8))($O15285) &amp; _xlfn.LAMBDA(_xlpm.x,LEFT(_xlpm.x&amp;REPT(" ",8),8))(P15285) &amp; _xlfn.LAMBDA(_xlpm.x,LEFT(_xlpm.x&amp;REPT(" ",8),8))($Q15285)))</f>
        <v/>
      </c>
    </row>
    <row r="15286" spans="4:18" x14ac:dyDescent="0.3">
      <c r="D15286" s="30">
        <f t="shared" si="4851"/>
        <v>15284</v>
      </c>
      <c r="L15286" s="16">
        <f t="shared" ref="L15286:L15301" si="4864">L15285</f>
        <v>10399</v>
      </c>
      <c r="M15286" s="32">
        <f t="shared" si="4863"/>
        <v>0</v>
      </c>
      <c r="N15286" s="29" t="str">
        <f t="shared" si="4857"/>
        <v/>
      </c>
      <c r="O15286" s="29" t="str">
        <f t="shared" si="4847"/>
        <v/>
      </c>
      <c r="P15286" s="29" t="str">
        <f t="shared" si="4848"/>
        <v/>
      </c>
      <c r="Q15286" s="29" t="str">
        <f t="shared" si="4850"/>
        <v>[PAP_TR]</v>
      </c>
      <c r="R15286" s="29" t="str" cm="1">
        <f t="array" ref="R15286">IF(N15286="","",(_xlfn.LAMBDA(_xlpm.x,LEFT(_xlpm.x&amp;REPT(" ",8),8))($N15286) &amp; _xlfn.LAMBDA(_xlpm.x,LEFT(_xlpm.x&amp;REPT(" ",8),8))($O15286) &amp; _xlfn.LAMBDA(_xlpm.x,LEFT(_xlpm.x&amp;REPT(" ",8),8))(P15286) &amp; _xlfn.LAMBDA(_xlpm.x,LEFT(_xlpm.x&amp;REPT(" ",8),8))($Q15286)))</f>
        <v/>
      </c>
    </row>
    <row r="15287" spans="4:18" x14ac:dyDescent="0.3">
      <c r="D15287" s="30">
        <f t="shared" si="4851"/>
        <v>15285</v>
      </c>
      <c r="L15287" s="16">
        <f t="shared" si="4864"/>
        <v>10399</v>
      </c>
      <c r="M15287" s="32" t="str">
        <f t="shared" ref="M15287:M15301" si="4865">DEC2HEX(HEX2DEC(M15286)+1)</f>
        <v>1</v>
      </c>
      <c r="N15287" s="29" t="str">
        <f t="shared" si="4857"/>
        <v/>
      </c>
      <c r="O15287" s="29" t="str">
        <f t="shared" si="4847"/>
        <v/>
      </c>
      <c r="P15287" s="29" t="str">
        <f t="shared" si="4848"/>
        <v/>
      </c>
      <c r="Q15287" s="29" t="str">
        <f t="shared" si="4850"/>
        <v>[PAP_TR]</v>
      </c>
      <c r="R15287" s="29" t="str" cm="1">
        <f t="array" ref="R15287">IF(N15287="","",(_xlfn.LAMBDA(_xlpm.x,LEFT(_xlpm.x&amp;REPT(" ",8),8))($N15287) &amp; _xlfn.LAMBDA(_xlpm.x,LEFT(_xlpm.x&amp;REPT(" ",8),8))($O15287) &amp; _xlfn.LAMBDA(_xlpm.x,LEFT(_xlpm.x&amp;REPT(" ",8),8))(P15287) &amp; _xlfn.LAMBDA(_xlpm.x,LEFT(_xlpm.x&amp;REPT(" ",8),8))($Q15287)))</f>
        <v/>
      </c>
    </row>
    <row r="15288" spans="4:18" x14ac:dyDescent="0.3">
      <c r="D15288" s="30">
        <f t="shared" si="4851"/>
        <v>15286</v>
      </c>
      <c r="L15288" s="16">
        <f t="shared" si="4864"/>
        <v>10399</v>
      </c>
      <c r="M15288" s="32" t="str">
        <f t="shared" si="4865"/>
        <v>2</v>
      </c>
      <c r="N15288" s="29" t="str">
        <f t="shared" si="4857"/>
        <v/>
      </c>
      <c r="O15288" s="29" t="str">
        <f t="shared" si="4847"/>
        <v/>
      </c>
      <c r="P15288" s="29" t="str">
        <f t="shared" si="4848"/>
        <v/>
      </c>
      <c r="Q15288" s="29" t="str">
        <f t="shared" si="4850"/>
        <v>[PAP_TR]</v>
      </c>
      <c r="R15288" s="29" t="str" cm="1">
        <f t="array" ref="R15288">IF(N15288="","",(_xlfn.LAMBDA(_xlpm.x,LEFT(_xlpm.x&amp;REPT(" ",8),8))($N15288) &amp; _xlfn.LAMBDA(_xlpm.x,LEFT(_xlpm.x&amp;REPT(" ",8),8))($O15288) &amp; _xlfn.LAMBDA(_xlpm.x,LEFT(_xlpm.x&amp;REPT(" ",8),8))(P15288) &amp; _xlfn.LAMBDA(_xlpm.x,LEFT(_xlpm.x&amp;REPT(" ",8),8))($Q15288)))</f>
        <v/>
      </c>
    </row>
    <row r="15289" spans="4:18" x14ac:dyDescent="0.3">
      <c r="D15289" s="30">
        <f t="shared" si="4851"/>
        <v>15287</v>
      </c>
      <c r="L15289" s="16">
        <f t="shared" si="4864"/>
        <v>10399</v>
      </c>
      <c r="M15289" s="32" t="str">
        <f t="shared" si="4865"/>
        <v>3</v>
      </c>
      <c r="N15289" s="29" t="str">
        <f t="shared" si="4857"/>
        <v/>
      </c>
      <c r="O15289" s="29" t="str">
        <f t="shared" si="4847"/>
        <v/>
      </c>
      <c r="P15289" s="29" t="str">
        <f t="shared" si="4848"/>
        <v/>
      </c>
      <c r="Q15289" s="29" t="str">
        <f t="shared" si="4850"/>
        <v>[PAP_TR]</v>
      </c>
      <c r="R15289" s="29" t="str" cm="1">
        <f t="array" ref="R15289">IF(N15289="","",(_xlfn.LAMBDA(_xlpm.x,LEFT(_xlpm.x&amp;REPT(" ",8),8))($N15289) &amp; _xlfn.LAMBDA(_xlpm.x,LEFT(_xlpm.x&amp;REPT(" ",8),8))($O15289) &amp; _xlfn.LAMBDA(_xlpm.x,LEFT(_xlpm.x&amp;REPT(" ",8),8))(P15289) &amp; _xlfn.LAMBDA(_xlpm.x,LEFT(_xlpm.x&amp;REPT(" ",8),8))($Q15289)))</f>
        <v/>
      </c>
    </row>
    <row r="15290" spans="4:18" x14ac:dyDescent="0.3">
      <c r="D15290" s="30">
        <f t="shared" si="4851"/>
        <v>15288</v>
      </c>
      <c r="L15290" s="16">
        <f t="shared" si="4864"/>
        <v>10399</v>
      </c>
      <c r="M15290" s="32" t="str">
        <f t="shared" si="4865"/>
        <v>4</v>
      </c>
      <c r="N15290" s="29" t="str">
        <f t="shared" si="4857"/>
        <v/>
      </c>
      <c r="O15290" s="29" t="str">
        <f t="shared" si="4847"/>
        <v/>
      </c>
      <c r="P15290" s="29" t="str">
        <f t="shared" si="4848"/>
        <v/>
      </c>
      <c r="Q15290" s="29" t="str">
        <f t="shared" si="4850"/>
        <v>[PAP_TR]</v>
      </c>
      <c r="R15290" s="29" t="str" cm="1">
        <f t="array" ref="R15290">IF(N15290="","",(_xlfn.LAMBDA(_xlpm.x,LEFT(_xlpm.x&amp;REPT(" ",8),8))($N15290) &amp; _xlfn.LAMBDA(_xlpm.x,LEFT(_xlpm.x&amp;REPT(" ",8),8))($O15290) &amp; _xlfn.LAMBDA(_xlpm.x,LEFT(_xlpm.x&amp;REPT(" ",8),8))(P15290) &amp; _xlfn.LAMBDA(_xlpm.x,LEFT(_xlpm.x&amp;REPT(" ",8),8))($Q15290)))</f>
        <v/>
      </c>
    </row>
    <row r="15291" spans="4:18" x14ac:dyDescent="0.3">
      <c r="D15291" s="30">
        <f t="shared" si="4851"/>
        <v>15289</v>
      </c>
      <c r="L15291" s="16">
        <f t="shared" si="4864"/>
        <v>10399</v>
      </c>
      <c r="M15291" s="32" t="str">
        <f t="shared" si="4865"/>
        <v>5</v>
      </c>
      <c r="N15291" s="29" t="str">
        <f t="shared" si="4857"/>
        <v/>
      </c>
      <c r="O15291" s="29" t="str">
        <f t="shared" si="4847"/>
        <v/>
      </c>
      <c r="P15291" s="29" t="str">
        <f t="shared" si="4848"/>
        <v/>
      </c>
      <c r="Q15291" s="29" t="str">
        <f t="shared" si="4850"/>
        <v>[PAP_TR]</v>
      </c>
      <c r="R15291" s="29" t="str" cm="1">
        <f t="array" ref="R15291">IF(N15291="","",(_xlfn.LAMBDA(_xlpm.x,LEFT(_xlpm.x&amp;REPT(" ",8),8))($N15291) &amp; _xlfn.LAMBDA(_xlpm.x,LEFT(_xlpm.x&amp;REPT(" ",8),8))($O15291) &amp; _xlfn.LAMBDA(_xlpm.x,LEFT(_xlpm.x&amp;REPT(" ",8),8))(P15291) &amp; _xlfn.LAMBDA(_xlpm.x,LEFT(_xlpm.x&amp;REPT(" ",8),8))($Q15291)))</f>
        <v/>
      </c>
    </row>
    <row r="15292" spans="4:18" x14ac:dyDescent="0.3">
      <c r="D15292" s="30">
        <f t="shared" si="4851"/>
        <v>15290</v>
      </c>
      <c r="L15292" s="16">
        <f t="shared" si="4864"/>
        <v>10399</v>
      </c>
      <c r="M15292" s="32" t="str">
        <f t="shared" si="4865"/>
        <v>6</v>
      </c>
      <c r="N15292" s="29" t="str">
        <f t="shared" si="4857"/>
        <v/>
      </c>
      <c r="O15292" s="29" t="str">
        <f t="shared" si="4847"/>
        <v/>
      </c>
      <c r="P15292" s="29" t="str">
        <f t="shared" si="4848"/>
        <v/>
      </c>
      <c r="Q15292" s="29" t="str">
        <f t="shared" si="4850"/>
        <v>[PAP_TR]</v>
      </c>
      <c r="R15292" s="29" t="str" cm="1">
        <f t="array" ref="R15292">IF(N15292="","",(_xlfn.LAMBDA(_xlpm.x,LEFT(_xlpm.x&amp;REPT(" ",8),8))($N15292) &amp; _xlfn.LAMBDA(_xlpm.x,LEFT(_xlpm.x&amp;REPT(" ",8),8))($O15292) &amp; _xlfn.LAMBDA(_xlpm.x,LEFT(_xlpm.x&amp;REPT(" ",8),8))(P15292) &amp; _xlfn.LAMBDA(_xlpm.x,LEFT(_xlpm.x&amp;REPT(" ",8),8))($Q15292)))</f>
        <v/>
      </c>
    </row>
    <row r="15293" spans="4:18" x14ac:dyDescent="0.3">
      <c r="D15293" s="30">
        <f t="shared" si="4851"/>
        <v>15291</v>
      </c>
      <c r="L15293" s="16">
        <f t="shared" si="4864"/>
        <v>10399</v>
      </c>
      <c r="M15293" s="32" t="str">
        <f t="shared" si="4865"/>
        <v>7</v>
      </c>
      <c r="N15293" s="29" t="str">
        <f t="shared" si="4857"/>
        <v/>
      </c>
      <c r="O15293" s="29" t="str">
        <f t="shared" si="4847"/>
        <v/>
      </c>
      <c r="P15293" s="29" t="str">
        <f t="shared" si="4848"/>
        <v/>
      </c>
      <c r="Q15293" s="29" t="str">
        <f t="shared" si="4850"/>
        <v>[PAP_TR]</v>
      </c>
      <c r="R15293" s="29" t="str" cm="1">
        <f t="array" ref="R15293">IF(N15293="","",(_xlfn.LAMBDA(_xlpm.x,LEFT(_xlpm.x&amp;REPT(" ",8),8))($N15293) &amp; _xlfn.LAMBDA(_xlpm.x,LEFT(_xlpm.x&amp;REPT(" ",8),8))($O15293) &amp; _xlfn.LAMBDA(_xlpm.x,LEFT(_xlpm.x&amp;REPT(" ",8),8))(P15293) &amp; _xlfn.LAMBDA(_xlpm.x,LEFT(_xlpm.x&amp;REPT(" ",8),8))($Q15293)))</f>
        <v/>
      </c>
    </row>
    <row r="15294" spans="4:18" x14ac:dyDescent="0.3">
      <c r="D15294" s="30">
        <f t="shared" si="4851"/>
        <v>15292</v>
      </c>
      <c r="L15294" s="16">
        <f t="shared" si="4864"/>
        <v>10399</v>
      </c>
      <c r="M15294" s="32" t="str">
        <f t="shared" si="4865"/>
        <v>8</v>
      </c>
      <c r="N15294" s="29" t="str">
        <f t="shared" si="4857"/>
        <v/>
      </c>
      <c r="O15294" s="29" t="str">
        <f t="shared" si="4847"/>
        <v/>
      </c>
      <c r="P15294" s="29" t="str">
        <f t="shared" si="4848"/>
        <v/>
      </c>
      <c r="Q15294" s="29" t="str">
        <f t="shared" si="4850"/>
        <v>[PAP_TR]</v>
      </c>
      <c r="R15294" s="29" t="str" cm="1">
        <f t="array" ref="R15294">IF(N15294="","",(_xlfn.LAMBDA(_xlpm.x,LEFT(_xlpm.x&amp;REPT(" ",8),8))($N15294) &amp; _xlfn.LAMBDA(_xlpm.x,LEFT(_xlpm.x&amp;REPT(" ",8),8))($O15294) &amp; _xlfn.LAMBDA(_xlpm.x,LEFT(_xlpm.x&amp;REPT(" ",8),8))(P15294) &amp; _xlfn.LAMBDA(_xlpm.x,LEFT(_xlpm.x&amp;REPT(" ",8),8))($Q15294)))</f>
        <v/>
      </c>
    </row>
    <row r="15295" spans="4:18" x14ac:dyDescent="0.3">
      <c r="D15295" s="30">
        <f t="shared" si="4851"/>
        <v>15293</v>
      </c>
      <c r="L15295" s="16">
        <f t="shared" si="4864"/>
        <v>10399</v>
      </c>
      <c r="M15295" s="32" t="str">
        <f t="shared" si="4865"/>
        <v>9</v>
      </c>
      <c r="N15295" s="29" t="str">
        <f t="shared" si="4857"/>
        <v/>
      </c>
      <c r="O15295" s="29" t="str">
        <f t="shared" si="4847"/>
        <v/>
      </c>
      <c r="P15295" s="29" t="str">
        <f t="shared" si="4848"/>
        <v/>
      </c>
      <c r="Q15295" s="29" t="str">
        <f t="shared" si="4850"/>
        <v>[PAP_TR]</v>
      </c>
      <c r="R15295" s="29" t="str" cm="1">
        <f t="array" ref="R15295">IF(N15295="","",(_xlfn.LAMBDA(_xlpm.x,LEFT(_xlpm.x&amp;REPT(" ",8),8))($N15295) &amp; _xlfn.LAMBDA(_xlpm.x,LEFT(_xlpm.x&amp;REPT(" ",8),8))($O15295) &amp; _xlfn.LAMBDA(_xlpm.x,LEFT(_xlpm.x&amp;REPT(" ",8),8))(P15295) &amp; _xlfn.LAMBDA(_xlpm.x,LEFT(_xlpm.x&amp;REPT(" ",8),8))($Q15295)))</f>
        <v/>
      </c>
    </row>
    <row r="15296" spans="4:18" x14ac:dyDescent="0.3">
      <c r="D15296" s="30">
        <f t="shared" si="4851"/>
        <v>15294</v>
      </c>
      <c r="L15296" s="16">
        <f t="shared" si="4864"/>
        <v>10399</v>
      </c>
      <c r="M15296" s="32" t="str">
        <f t="shared" si="4865"/>
        <v>A</v>
      </c>
      <c r="N15296" s="29" t="str">
        <f t="shared" si="4857"/>
        <v/>
      </c>
      <c r="O15296" s="29" t="str">
        <f t="shared" si="4847"/>
        <v/>
      </c>
      <c r="P15296" s="29" t="str">
        <f t="shared" si="4848"/>
        <v/>
      </c>
      <c r="Q15296" s="29" t="str">
        <f t="shared" si="4850"/>
        <v>[PAP_TR]</v>
      </c>
      <c r="R15296" s="29" t="str" cm="1">
        <f t="array" ref="R15296">IF(N15296="","",(_xlfn.LAMBDA(_xlpm.x,LEFT(_xlpm.x&amp;REPT(" ",8),8))($N15296) &amp; _xlfn.LAMBDA(_xlpm.x,LEFT(_xlpm.x&amp;REPT(" ",8),8))($O15296) &amp; _xlfn.LAMBDA(_xlpm.x,LEFT(_xlpm.x&amp;REPT(" ",8),8))(P15296) &amp; _xlfn.LAMBDA(_xlpm.x,LEFT(_xlpm.x&amp;REPT(" ",8),8))($Q15296)))</f>
        <v/>
      </c>
    </row>
    <row r="15297" spans="4:19" x14ac:dyDescent="0.3">
      <c r="D15297" s="30">
        <f t="shared" si="4851"/>
        <v>15295</v>
      </c>
      <c r="L15297" s="16">
        <f t="shared" si="4864"/>
        <v>10399</v>
      </c>
      <c r="M15297" s="32" t="str">
        <f t="shared" si="4865"/>
        <v>B</v>
      </c>
      <c r="N15297" s="29" t="str">
        <f t="shared" si="4857"/>
        <v/>
      </c>
      <c r="O15297" s="29" t="str">
        <f t="shared" si="4847"/>
        <v/>
      </c>
      <c r="P15297" s="29" t="str">
        <f t="shared" si="4848"/>
        <v/>
      </c>
      <c r="Q15297" s="29" t="str">
        <f t="shared" si="4850"/>
        <v>[PAP_TR]</v>
      </c>
      <c r="R15297" s="29" t="str" cm="1">
        <f t="array" ref="R15297">IF(N15297="","",(_xlfn.LAMBDA(_xlpm.x,LEFT(_xlpm.x&amp;REPT(" ",8),8))($N15297) &amp; _xlfn.LAMBDA(_xlpm.x,LEFT(_xlpm.x&amp;REPT(" ",8),8))($O15297) &amp; _xlfn.LAMBDA(_xlpm.x,LEFT(_xlpm.x&amp;REPT(" ",8),8))(P15297) &amp; _xlfn.LAMBDA(_xlpm.x,LEFT(_xlpm.x&amp;REPT(" ",8),8))($Q15297)))</f>
        <v/>
      </c>
    </row>
    <row r="15298" spans="4:19" x14ac:dyDescent="0.3">
      <c r="D15298" s="30">
        <f t="shared" si="4851"/>
        <v>15296</v>
      </c>
      <c r="L15298" s="16">
        <f t="shared" si="4864"/>
        <v>10399</v>
      </c>
      <c r="M15298" s="32" t="str">
        <f t="shared" si="4865"/>
        <v>C</v>
      </c>
      <c r="N15298" s="29" t="str">
        <f t="shared" si="4857"/>
        <v/>
      </c>
      <c r="O15298" s="29" t="str">
        <f t="shared" ref="O15298:O15361" si="4866">MID($S15298, 9, 8)</f>
        <v/>
      </c>
      <c r="P15298" s="29" t="str">
        <f t="shared" ref="P15298:P15361" si="4867">MID($S15298, 17, 8)</f>
        <v/>
      </c>
      <c r="Q15298" s="29" t="str">
        <f t="shared" si="4850"/>
        <v>[PAP_TR]</v>
      </c>
      <c r="R15298" s="29" t="str" cm="1">
        <f t="array" ref="R15298">IF(N15298="","",(_xlfn.LAMBDA(_xlpm.x,LEFT(_xlpm.x&amp;REPT(" ",8),8))($N15298) &amp; _xlfn.LAMBDA(_xlpm.x,LEFT(_xlpm.x&amp;REPT(" ",8),8))($O15298) &amp; _xlfn.LAMBDA(_xlpm.x,LEFT(_xlpm.x&amp;REPT(" ",8),8))(P15298) &amp; _xlfn.LAMBDA(_xlpm.x,LEFT(_xlpm.x&amp;REPT(" ",8),8))($Q15298)))</f>
        <v/>
      </c>
    </row>
    <row r="15299" spans="4:19" x14ac:dyDescent="0.3">
      <c r="D15299" s="30">
        <f t="shared" si="4851"/>
        <v>15297</v>
      </c>
      <c r="L15299" s="16">
        <f t="shared" si="4864"/>
        <v>10399</v>
      </c>
      <c r="M15299" s="32" t="str">
        <f t="shared" si="4865"/>
        <v>D</v>
      </c>
      <c r="N15299" s="29" t="str">
        <f t="shared" si="4857"/>
        <v/>
      </c>
      <c r="O15299" s="29" t="str">
        <f t="shared" si="4866"/>
        <v/>
      </c>
      <c r="P15299" s="29" t="str">
        <f t="shared" si="4867"/>
        <v/>
      </c>
      <c r="Q15299" s="29" t="str">
        <f t="shared" ref="Q15299:Q15362" si="4868">"[" &amp;$B$7 &amp; "]"</f>
        <v>[PAP_TR]</v>
      </c>
      <c r="R15299" s="29" t="str" cm="1">
        <f t="array" ref="R15299">IF(N15299="","",(_xlfn.LAMBDA(_xlpm.x,LEFT(_xlpm.x&amp;REPT(" ",8),8))($N15299) &amp; _xlfn.LAMBDA(_xlpm.x,LEFT(_xlpm.x&amp;REPT(" ",8),8))($O15299) &amp; _xlfn.LAMBDA(_xlpm.x,LEFT(_xlpm.x&amp;REPT(" ",8),8))(P15299) &amp; _xlfn.LAMBDA(_xlpm.x,LEFT(_xlpm.x&amp;REPT(" ",8),8))($Q15299)))</f>
        <v/>
      </c>
    </row>
    <row r="15300" spans="4:19" x14ac:dyDescent="0.3">
      <c r="D15300" s="30">
        <f t="shared" ref="D15300:D15363" si="4869">D15299+1</f>
        <v>15298</v>
      </c>
      <c r="L15300" s="16">
        <f t="shared" si="4864"/>
        <v>10399</v>
      </c>
      <c r="M15300" s="32" t="str">
        <f t="shared" si="4865"/>
        <v>E</v>
      </c>
      <c r="N15300" s="29" t="str">
        <f t="shared" si="4857"/>
        <v/>
      </c>
      <c r="O15300" s="29" t="str">
        <f t="shared" si="4866"/>
        <v/>
      </c>
      <c r="P15300" s="29" t="str">
        <f t="shared" si="4867"/>
        <v/>
      </c>
      <c r="Q15300" s="29" t="str">
        <f t="shared" si="4868"/>
        <v>[PAP_TR]</v>
      </c>
      <c r="R15300" s="29" t="str" cm="1">
        <f t="array" ref="R15300">IF(N15300="","",(_xlfn.LAMBDA(_xlpm.x,LEFT(_xlpm.x&amp;REPT(" ",8),8))($N15300) &amp; _xlfn.LAMBDA(_xlpm.x,LEFT(_xlpm.x&amp;REPT(" ",8),8))($O15300) &amp; _xlfn.LAMBDA(_xlpm.x,LEFT(_xlpm.x&amp;REPT(" ",8),8))(P15300) &amp; _xlfn.LAMBDA(_xlpm.x,LEFT(_xlpm.x&amp;REPT(" ",8),8))($Q15300)))</f>
        <v/>
      </c>
    </row>
    <row r="15301" spans="4:19" x14ac:dyDescent="0.3">
      <c r="D15301" s="30">
        <f t="shared" si="4869"/>
        <v>15299</v>
      </c>
      <c r="L15301" s="16">
        <f t="shared" si="4864"/>
        <v>10399</v>
      </c>
      <c r="M15301" s="32" t="str">
        <f t="shared" si="4865"/>
        <v>F</v>
      </c>
      <c r="N15301" s="29" t="str">
        <f t="shared" si="4857"/>
        <v/>
      </c>
      <c r="O15301" s="29" t="str">
        <f t="shared" si="4866"/>
        <v/>
      </c>
      <c r="P15301" s="29" t="str">
        <f t="shared" si="4867"/>
        <v/>
      </c>
      <c r="Q15301" s="29" t="str">
        <f t="shared" si="4868"/>
        <v>[PAP_TR]</v>
      </c>
      <c r="R15301" s="29" t="str" cm="1">
        <f t="array" ref="R15301">IF(N15301="","",(_xlfn.LAMBDA(_xlpm.x,LEFT(_xlpm.x&amp;REPT(" ",8),8))($N15301) &amp; _xlfn.LAMBDA(_xlpm.x,LEFT(_xlpm.x&amp;REPT(" ",8),8))($O15301) &amp; _xlfn.LAMBDA(_xlpm.x,LEFT(_xlpm.x&amp;REPT(" ",8),8))(P15301) &amp; _xlfn.LAMBDA(_xlpm.x,LEFT(_xlpm.x&amp;REPT(" ",8),8))($Q15301)))</f>
        <v/>
      </c>
    </row>
    <row r="15302" spans="4:19" x14ac:dyDescent="0.3">
      <c r="D15302" s="30">
        <f t="shared" si="4869"/>
        <v>15300</v>
      </c>
      <c r="L15302" s="16">
        <f t="shared" ref="L15302" si="4870">L15285+1</f>
        <v>10400</v>
      </c>
      <c r="M15302" s="32" t="str">
        <f t="shared" ref="M15302:M15303" si="4871">M15285</f>
        <v>-</v>
      </c>
      <c r="N15302" s="29" t="str">
        <f t="shared" si="4857"/>
        <v/>
      </c>
      <c r="O15302" s="29" t="str">
        <f t="shared" si="4866"/>
        <v/>
      </c>
      <c r="P15302" s="29" t="str">
        <f t="shared" si="4867"/>
        <v/>
      </c>
      <c r="Q15302" s="29" t="str">
        <f t="shared" si="4868"/>
        <v>[PAP_TR]</v>
      </c>
      <c r="R15302" s="29" t="str" cm="1">
        <f t="array" ref="R15302">IF(N15302="","",(_xlfn.LAMBDA(_xlpm.x,LEFT(_xlpm.x&amp;REPT(" ",8),8))($N15302) &amp; _xlfn.LAMBDA(_xlpm.x,LEFT(_xlpm.x&amp;REPT(" ",8),8))($O15302) &amp; _xlfn.LAMBDA(_xlpm.x,LEFT(_xlpm.x&amp;REPT(" ",8),8))(P15302) &amp; _xlfn.LAMBDA(_xlpm.x,LEFT(_xlpm.x&amp;REPT(" ",8),8))($Q15302)))</f>
        <v/>
      </c>
    </row>
    <row r="15303" spans="4:19" x14ac:dyDescent="0.3">
      <c r="D15303" s="30">
        <f t="shared" si="4869"/>
        <v>15301</v>
      </c>
      <c r="L15303" s="16">
        <f t="shared" ref="L15303:L15318" si="4872">L15302</f>
        <v>10400</v>
      </c>
      <c r="M15303" s="32">
        <f t="shared" si="4871"/>
        <v>0</v>
      </c>
      <c r="N15303" s="29" t="str">
        <f t="shared" si="4857"/>
        <v xml:space="preserve">PTR_X   </v>
      </c>
      <c r="O15303" s="29" t="str">
        <f t="shared" si="4866"/>
        <v xml:space="preserve">Limit-  </v>
      </c>
      <c r="P15303" s="29" t="str">
        <f t="shared" si="4867"/>
        <v xml:space="preserve">Error   </v>
      </c>
      <c r="Q15303" s="29" t="str">
        <f t="shared" si="4868"/>
        <v>[PAP_TR]</v>
      </c>
      <c r="R15303" s="29" t="str" cm="1">
        <f t="array" ref="R15303">IF(N15303="","",(_xlfn.LAMBDA(_xlpm.x,LEFT(_xlpm.x&amp;REPT(" ",8),8))($N15303) &amp; _xlfn.LAMBDA(_xlpm.x,LEFT(_xlpm.x&amp;REPT(" ",8),8))($O15303) &amp; _xlfn.LAMBDA(_xlpm.x,LEFT(_xlpm.x&amp;REPT(" ",8),8))(P15303) &amp; _xlfn.LAMBDA(_xlpm.x,LEFT(_xlpm.x&amp;REPT(" ",8),8))($Q15303)))</f>
        <v>PTR_X   Limit-  Error   [PAP_TR]</v>
      </c>
      <c r="S15303" s="31" t="s">
        <v>416</v>
      </c>
    </row>
    <row r="15304" spans="4:19" x14ac:dyDescent="0.3">
      <c r="D15304" s="30">
        <f t="shared" si="4869"/>
        <v>15302</v>
      </c>
      <c r="L15304" s="16">
        <f t="shared" si="4872"/>
        <v>10400</v>
      </c>
      <c r="M15304" s="32" t="str">
        <f t="shared" ref="M15304:M15318" si="4873">DEC2HEX(HEX2DEC(M15303)+1)</f>
        <v>1</v>
      </c>
      <c r="N15304" s="29" t="str">
        <f t="shared" si="4857"/>
        <v/>
      </c>
      <c r="O15304" s="29" t="str">
        <f t="shared" si="4866"/>
        <v/>
      </c>
      <c r="P15304" s="29" t="str">
        <f t="shared" si="4867"/>
        <v/>
      </c>
      <c r="Q15304" s="29" t="str">
        <f t="shared" si="4868"/>
        <v>[PAP_TR]</v>
      </c>
      <c r="R15304" s="29" t="str" cm="1">
        <f t="array" ref="R15304">IF(N15304="","",(_xlfn.LAMBDA(_xlpm.x,LEFT(_xlpm.x&amp;REPT(" ",8),8))($N15304) &amp; _xlfn.LAMBDA(_xlpm.x,LEFT(_xlpm.x&amp;REPT(" ",8),8))($O15304) &amp; _xlfn.LAMBDA(_xlpm.x,LEFT(_xlpm.x&amp;REPT(" ",8),8))(P15304) &amp; _xlfn.LAMBDA(_xlpm.x,LEFT(_xlpm.x&amp;REPT(" ",8),8))($Q15304)))</f>
        <v/>
      </c>
    </row>
    <row r="15305" spans="4:19" x14ac:dyDescent="0.3">
      <c r="D15305" s="30">
        <f t="shared" si="4869"/>
        <v>15303</v>
      </c>
      <c r="L15305" s="16">
        <f t="shared" si="4872"/>
        <v>10400</v>
      </c>
      <c r="M15305" s="32" t="str">
        <f t="shared" si="4873"/>
        <v>2</v>
      </c>
      <c r="N15305" s="29" t="str">
        <f t="shared" si="4857"/>
        <v/>
      </c>
      <c r="O15305" s="29" t="str">
        <f t="shared" si="4866"/>
        <v/>
      </c>
      <c r="P15305" s="29" t="str">
        <f t="shared" si="4867"/>
        <v/>
      </c>
      <c r="Q15305" s="29" t="str">
        <f t="shared" si="4868"/>
        <v>[PAP_TR]</v>
      </c>
      <c r="R15305" s="29" t="str" cm="1">
        <f t="array" ref="R15305">IF(N15305="","",(_xlfn.LAMBDA(_xlpm.x,LEFT(_xlpm.x&amp;REPT(" ",8),8))($N15305) &amp; _xlfn.LAMBDA(_xlpm.x,LEFT(_xlpm.x&amp;REPT(" ",8),8))($O15305) &amp; _xlfn.LAMBDA(_xlpm.x,LEFT(_xlpm.x&amp;REPT(" ",8),8))(P15305) &amp; _xlfn.LAMBDA(_xlpm.x,LEFT(_xlpm.x&amp;REPT(" ",8),8))($Q15305)))</f>
        <v/>
      </c>
    </row>
    <row r="15306" spans="4:19" x14ac:dyDescent="0.3">
      <c r="D15306" s="30">
        <f t="shared" si="4869"/>
        <v>15304</v>
      </c>
      <c r="L15306" s="16">
        <f t="shared" si="4872"/>
        <v>10400</v>
      </c>
      <c r="M15306" s="32" t="str">
        <f t="shared" si="4873"/>
        <v>3</v>
      </c>
      <c r="N15306" s="29" t="str">
        <f t="shared" si="4857"/>
        <v/>
      </c>
      <c r="O15306" s="29" t="str">
        <f t="shared" si="4866"/>
        <v/>
      </c>
      <c r="P15306" s="29" t="str">
        <f t="shared" si="4867"/>
        <v/>
      </c>
      <c r="Q15306" s="29" t="str">
        <f t="shared" si="4868"/>
        <v>[PAP_TR]</v>
      </c>
      <c r="R15306" s="29" t="str" cm="1">
        <f t="array" ref="R15306">IF(N15306="","",(_xlfn.LAMBDA(_xlpm.x,LEFT(_xlpm.x&amp;REPT(" ",8),8))($N15306) &amp; _xlfn.LAMBDA(_xlpm.x,LEFT(_xlpm.x&amp;REPT(" ",8),8))($O15306) &amp; _xlfn.LAMBDA(_xlpm.x,LEFT(_xlpm.x&amp;REPT(" ",8),8))(P15306) &amp; _xlfn.LAMBDA(_xlpm.x,LEFT(_xlpm.x&amp;REPT(" ",8),8))($Q15306)))</f>
        <v/>
      </c>
    </row>
    <row r="15307" spans="4:19" x14ac:dyDescent="0.3">
      <c r="D15307" s="30">
        <f t="shared" si="4869"/>
        <v>15305</v>
      </c>
      <c r="L15307" s="16">
        <f t="shared" si="4872"/>
        <v>10400</v>
      </c>
      <c r="M15307" s="32" t="str">
        <f t="shared" si="4873"/>
        <v>4</v>
      </c>
      <c r="N15307" s="29" t="str">
        <f t="shared" si="4857"/>
        <v/>
      </c>
      <c r="O15307" s="29" t="str">
        <f t="shared" si="4866"/>
        <v/>
      </c>
      <c r="P15307" s="29" t="str">
        <f t="shared" si="4867"/>
        <v/>
      </c>
      <c r="Q15307" s="29" t="str">
        <f t="shared" si="4868"/>
        <v>[PAP_TR]</v>
      </c>
      <c r="R15307" s="29" t="str" cm="1">
        <f t="array" ref="R15307">IF(N15307="","",(_xlfn.LAMBDA(_xlpm.x,LEFT(_xlpm.x&amp;REPT(" ",8),8))($N15307) &amp; _xlfn.LAMBDA(_xlpm.x,LEFT(_xlpm.x&amp;REPT(" ",8),8))($O15307) &amp; _xlfn.LAMBDA(_xlpm.x,LEFT(_xlpm.x&amp;REPT(" ",8),8))(P15307) &amp; _xlfn.LAMBDA(_xlpm.x,LEFT(_xlpm.x&amp;REPT(" ",8),8))($Q15307)))</f>
        <v/>
      </c>
    </row>
    <row r="15308" spans="4:19" x14ac:dyDescent="0.3">
      <c r="D15308" s="30">
        <f t="shared" si="4869"/>
        <v>15306</v>
      </c>
      <c r="L15308" s="16">
        <f t="shared" si="4872"/>
        <v>10400</v>
      </c>
      <c r="M15308" s="32" t="str">
        <f t="shared" si="4873"/>
        <v>5</v>
      </c>
      <c r="N15308" s="29" t="str">
        <f t="shared" si="4857"/>
        <v/>
      </c>
      <c r="O15308" s="29" t="str">
        <f t="shared" si="4866"/>
        <v/>
      </c>
      <c r="P15308" s="29" t="str">
        <f t="shared" si="4867"/>
        <v/>
      </c>
      <c r="Q15308" s="29" t="str">
        <f t="shared" si="4868"/>
        <v>[PAP_TR]</v>
      </c>
      <c r="R15308" s="29" t="str" cm="1">
        <f t="array" ref="R15308">IF(N15308="","",(_xlfn.LAMBDA(_xlpm.x,LEFT(_xlpm.x&amp;REPT(" ",8),8))($N15308) &amp; _xlfn.LAMBDA(_xlpm.x,LEFT(_xlpm.x&amp;REPT(" ",8),8))($O15308) &amp; _xlfn.LAMBDA(_xlpm.x,LEFT(_xlpm.x&amp;REPT(" ",8),8))(P15308) &amp; _xlfn.LAMBDA(_xlpm.x,LEFT(_xlpm.x&amp;REPT(" ",8),8))($Q15308)))</f>
        <v/>
      </c>
    </row>
    <row r="15309" spans="4:19" x14ac:dyDescent="0.3">
      <c r="D15309" s="30">
        <f t="shared" si="4869"/>
        <v>15307</v>
      </c>
      <c r="L15309" s="16">
        <f t="shared" si="4872"/>
        <v>10400</v>
      </c>
      <c r="M15309" s="32" t="str">
        <f t="shared" si="4873"/>
        <v>6</v>
      </c>
      <c r="N15309" s="29" t="str">
        <f t="shared" si="4857"/>
        <v/>
      </c>
      <c r="O15309" s="29" t="str">
        <f t="shared" si="4866"/>
        <v/>
      </c>
      <c r="P15309" s="29" t="str">
        <f t="shared" si="4867"/>
        <v/>
      </c>
      <c r="Q15309" s="29" t="str">
        <f t="shared" si="4868"/>
        <v>[PAP_TR]</v>
      </c>
      <c r="R15309" s="29" t="str" cm="1">
        <f t="array" ref="R15309">IF(N15309="","",(_xlfn.LAMBDA(_xlpm.x,LEFT(_xlpm.x&amp;REPT(" ",8),8))($N15309) &amp; _xlfn.LAMBDA(_xlpm.x,LEFT(_xlpm.x&amp;REPT(" ",8),8))($O15309) &amp; _xlfn.LAMBDA(_xlpm.x,LEFT(_xlpm.x&amp;REPT(" ",8),8))(P15309) &amp; _xlfn.LAMBDA(_xlpm.x,LEFT(_xlpm.x&amp;REPT(" ",8),8))($Q15309)))</f>
        <v/>
      </c>
    </row>
    <row r="15310" spans="4:19" x14ac:dyDescent="0.3">
      <c r="D15310" s="30">
        <f t="shared" si="4869"/>
        <v>15308</v>
      </c>
      <c r="L15310" s="16">
        <f t="shared" si="4872"/>
        <v>10400</v>
      </c>
      <c r="M15310" s="32" t="str">
        <f t="shared" si="4873"/>
        <v>7</v>
      </c>
      <c r="N15310" s="29" t="str">
        <f t="shared" si="4857"/>
        <v/>
      </c>
      <c r="O15310" s="29" t="str">
        <f t="shared" si="4866"/>
        <v/>
      </c>
      <c r="P15310" s="29" t="str">
        <f t="shared" si="4867"/>
        <v/>
      </c>
      <c r="Q15310" s="29" t="str">
        <f t="shared" si="4868"/>
        <v>[PAP_TR]</v>
      </c>
      <c r="R15310" s="29" t="str" cm="1">
        <f t="array" ref="R15310">IF(N15310="","",(_xlfn.LAMBDA(_xlpm.x,LEFT(_xlpm.x&amp;REPT(" ",8),8))($N15310) &amp; _xlfn.LAMBDA(_xlpm.x,LEFT(_xlpm.x&amp;REPT(" ",8),8))($O15310) &amp; _xlfn.LAMBDA(_xlpm.x,LEFT(_xlpm.x&amp;REPT(" ",8),8))(P15310) &amp; _xlfn.LAMBDA(_xlpm.x,LEFT(_xlpm.x&amp;REPT(" ",8),8))($Q15310)))</f>
        <v/>
      </c>
    </row>
    <row r="15311" spans="4:19" x14ac:dyDescent="0.3">
      <c r="D15311" s="30">
        <f t="shared" si="4869"/>
        <v>15309</v>
      </c>
      <c r="L15311" s="16">
        <f t="shared" si="4872"/>
        <v>10400</v>
      </c>
      <c r="M15311" s="32" t="str">
        <f t="shared" si="4873"/>
        <v>8</v>
      </c>
      <c r="N15311" s="29" t="str">
        <f t="shared" si="4857"/>
        <v/>
      </c>
      <c r="O15311" s="29" t="str">
        <f t="shared" si="4866"/>
        <v/>
      </c>
      <c r="P15311" s="29" t="str">
        <f t="shared" si="4867"/>
        <v/>
      </c>
      <c r="Q15311" s="29" t="str">
        <f t="shared" si="4868"/>
        <v>[PAP_TR]</v>
      </c>
      <c r="R15311" s="29" t="str" cm="1">
        <f t="array" ref="R15311">IF(N15311="","",(_xlfn.LAMBDA(_xlpm.x,LEFT(_xlpm.x&amp;REPT(" ",8),8))($N15311) &amp; _xlfn.LAMBDA(_xlpm.x,LEFT(_xlpm.x&amp;REPT(" ",8),8))($O15311) &amp; _xlfn.LAMBDA(_xlpm.x,LEFT(_xlpm.x&amp;REPT(" ",8),8))(P15311) &amp; _xlfn.LAMBDA(_xlpm.x,LEFT(_xlpm.x&amp;REPT(" ",8),8))($Q15311)))</f>
        <v/>
      </c>
    </row>
    <row r="15312" spans="4:19" x14ac:dyDescent="0.3">
      <c r="D15312" s="30">
        <f t="shared" si="4869"/>
        <v>15310</v>
      </c>
      <c r="L15312" s="16">
        <f t="shared" si="4872"/>
        <v>10400</v>
      </c>
      <c r="M15312" s="32" t="str">
        <f t="shared" si="4873"/>
        <v>9</v>
      </c>
      <c r="N15312" s="29" t="str">
        <f t="shared" si="4857"/>
        <v/>
      </c>
      <c r="O15312" s="29" t="str">
        <f t="shared" si="4866"/>
        <v/>
      </c>
      <c r="P15312" s="29" t="str">
        <f t="shared" si="4867"/>
        <v/>
      </c>
      <c r="Q15312" s="29" t="str">
        <f t="shared" si="4868"/>
        <v>[PAP_TR]</v>
      </c>
      <c r="R15312" s="29" t="str" cm="1">
        <f t="array" ref="R15312">IF(N15312="","",(_xlfn.LAMBDA(_xlpm.x,LEFT(_xlpm.x&amp;REPT(" ",8),8))($N15312) &amp; _xlfn.LAMBDA(_xlpm.x,LEFT(_xlpm.x&amp;REPT(" ",8),8))($O15312) &amp; _xlfn.LAMBDA(_xlpm.x,LEFT(_xlpm.x&amp;REPT(" ",8),8))(P15312) &amp; _xlfn.LAMBDA(_xlpm.x,LEFT(_xlpm.x&amp;REPT(" ",8),8))($Q15312)))</f>
        <v/>
      </c>
    </row>
    <row r="15313" spans="4:18" x14ac:dyDescent="0.3">
      <c r="D15313" s="30">
        <f t="shared" si="4869"/>
        <v>15311</v>
      </c>
      <c r="L15313" s="16">
        <f t="shared" si="4872"/>
        <v>10400</v>
      </c>
      <c r="M15313" s="32" t="str">
        <f t="shared" si="4873"/>
        <v>A</v>
      </c>
      <c r="N15313" s="29" t="str">
        <f t="shared" si="4857"/>
        <v/>
      </c>
      <c r="O15313" s="29" t="str">
        <f t="shared" si="4866"/>
        <v/>
      </c>
      <c r="P15313" s="29" t="str">
        <f t="shared" si="4867"/>
        <v/>
      </c>
      <c r="Q15313" s="29" t="str">
        <f t="shared" si="4868"/>
        <v>[PAP_TR]</v>
      </c>
      <c r="R15313" s="29" t="str" cm="1">
        <f t="array" ref="R15313">IF(N15313="","",(_xlfn.LAMBDA(_xlpm.x,LEFT(_xlpm.x&amp;REPT(" ",8),8))($N15313) &amp; _xlfn.LAMBDA(_xlpm.x,LEFT(_xlpm.x&amp;REPT(" ",8),8))($O15313) &amp; _xlfn.LAMBDA(_xlpm.x,LEFT(_xlpm.x&amp;REPT(" ",8),8))(P15313) &amp; _xlfn.LAMBDA(_xlpm.x,LEFT(_xlpm.x&amp;REPT(" ",8),8))($Q15313)))</f>
        <v/>
      </c>
    </row>
    <row r="15314" spans="4:18" x14ac:dyDescent="0.3">
      <c r="D15314" s="30">
        <f t="shared" si="4869"/>
        <v>15312</v>
      </c>
      <c r="L15314" s="16">
        <f t="shared" si="4872"/>
        <v>10400</v>
      </c>
      <c r="M15314" s="32" t="str">
        <f t="shared" si="4873"/>
        <v>B</v>
      </c>
      <c r="N15314" s="29" t="str">
        <f t="shared" si="4857"/>
        <v/>
      </c>
      <c r="O15314" s="29" t="str">
        <f t="shared" si="4866"/>
        <v/>
      </c>
      <c r="P15314" s="29" t="str">
        <f t="shared" si="4867"/>
        <v/>
      </c>
      <c r="Q15314" s="29" t="str">
        <f t="shared" si="4868"/>
        <v>[PAP_TR]</v>
      </c>
      <c r="R15314" s="29" t="str" cm="1">
        <f t="array" ref="R15314">IF(N15314="","",(_xlfn.LAMBDA(_xlpm.x,LEFT(_xlpm.x&amp;REPT(" ",8),8))($N15314) &amp; _xlfn.LAMBDA(_xlpm.x,LEFT(_xlpm.x&amp;REPT(" ",8),8))($O15314) &amp; _xlfn.LAMBDA(_xlpm.x,LEFT(_xlpm.x&amp;REPT(" ",8),8))(P15314) &amp; _xlfn.LAMBDA(_xlpm.x,LEFT(_xlpm.x&amp;REPT(" ",8),8))($Q15314)))</f>
        <v/>
      </c>
    </row>
    <row r="15315" spans="4:18" x14ac:dyDescent="0.3">
      <c r="D15315" s="30">
        <f t="shared" si="4869"/>
        <v>15313</v>
      </c>
      <c r="L15315" s="16">
        <f t="shared" si="4872"/>
        <v>10400</v>
      </c>
      <c r="M15315" s="32" t="str">
        <f t="shared" si="4873"/>
        <v>C</v>
      </c>
      <c r="N15315" s="29" t="str">
        <f t="shared" si="4857"/>
        <v/>
      </c>
      <c r="O15315" s="29" t="str">
        <f t="shared" si="4866"/>
        <v/>
      </c>
      <c r="P15315" s="29" t="str">
        <f t="shared" si="4867"/>
        <v/>
      </c>
      <c r="Q15315" s="29" t="str">
        <f t="shared" si="4868"/>
        <v>[PAP_TR]</v>
      </c>
      <c r="R15315" s="29" t="str" cm="1">
        <f t="array" ref="R15315">IF(N15315="","",(_xlfn.LAMBDA(_xlpm.x,LEFT(_xlpm.x&amp;REPT(" ",8),8))($N15315) &amp; _xlfn.LAMBDA(_xlpm.x,LEFT(_xlpm.x&amp;REPT(" ",8),8))($O15315) &amp; _xlfn.LAMBDA(_xlpm.x,LEFT(_xlpm.x&amp;REPT(" ",8),8))(P15315) &amp; _xlfn.LAMBDA(_xlpm.x,LEFT(_xlpm.x&amp;REPT(" ",8),8))($Q15315)))</f>
        <v/>
      </c>
    </row>
    <row r="15316" spans="4:18" x14ac:dyDescent="0.3">
      <c r="D15316" s="30">
        <f t="shared" si="4869"/>
        <v>15314</v>
      </c>
      <c r="L15316" s="16">
        <f t="shared" si="4872"/>
        <v>10400</v>
      </c>
      <c r="M15316" s="32" t="str">
        <f t="shared" si="4873"/>
        <v>D</v>
      </c>
      <c r="N15316" s="29" t="str">
        <f t="shared" si="4857"/>
        <v/>
      </c>
      <c r="O15316" s="29" t="str">
        <f t="shared" si="4866"/>
        <v/>
      </c>
      <c r="P15316" s="29" t="str">
        <f t="shared" si="4867"/>
        <v/>
      </c>
      <c r="Q15316" s="29" t="str">
        <f t="shared" si="4868"/>
        <v>[PAP_TR]</v>
      </c>
      <c r="R15316" s="29" t="str" cm="1">
        <f t="array" ref="R15316">IF(N15316="","",(_xlfn.LAMBDA(_xlpm.x,LEFT(_xlpm.x&amp;REPT(" ",8),8))($N15316) &amp; _xlfn.LAMBDA(_xlpm.x,LEFT(_xlpm.x&amp;REPT(" ",8),8))($O15316) &amp; _xlfn.LAMBDA(_xlpm.x,LEFT(_xlpm.x&amp;REPT(" ",8),8))(P15316) &amp; _xlfn.LAMBDA(_xlpm.x,LEFT(_xlpm.x&amp;REPT(" ",8),8))($Q15316)))</f>
        <v/>
      </c>
    </row>
    <row r="15317" spans="4:18" x14ac:dyDescent="0.3">
      <c r="D15317" s="30">
        <f t="shared" si="4869"/>
        <v>15315</v>
      </c>
      <c r="L15317" s="16">
        <f t="shared" si="4872"/>
        <v>10400</v>
      </c>
      <c r="M15317" s="32" t="str">
        <f t="shared" si="4873"/>
        <v>E</v>
      </c>
      <c r="N15317" s="29" t="str">
        <f t="shared" si="4857"/>
        <v/>
      </c>
      <c r="O15317" s="29" t="str">
        <f t="shared" si="4866"/>
        <v/>
      </c>
      <c r="P15317" s="29" t="str">
        <f t="shared" si="4867"/>
        <v/>
      </c>
      <c r="Q15317" s="29" t="str">
        <f t="shared" si="4868"/>
        <v>[PAP_TR]</v>
      </c>
      <c r="R15317" s="29" t="str" cm="1">
        <f t="array" ref="R15317">IF(N15317="","",(_xlfn.LAMBDA(_xlpm.x,LEFT(_xlpm.x&amp;REPT(" ",8),8))($N15317) &amp; _xlfn.LAMBDA(_xlpm.x,LEFT(_xlpm.x&amp;REPT(" ",8),8))($O15317) &amp; _xlfn.LAMBDA(_xlpm.x,LEFT(_xlpm.x&amp;REPT(" ",8),8))(P15317) &amp; _xlfn.LAMBDA(_xlpm.x,LEFT(_xlpm.x&amp;REPT(" ",8),8))($Q15317)))</f>
        <v/>
      </c>
    </row>
    <row r="15318" spans="4:18" x14ac:dyDescent="0.3">
      <c r="D15318" s="30">
        <f t="shared" si="4869"/>
        <v>15316</v>
      </c>
      <c r="L15318" s="16">
        <f t="shared" si="4872"/>
        <v>10400</v>
      </c>
      <c r="M15318" s="32" t="str">
        <f t="shared" si="4873"/>
        <v>F</v>
      </c>
      <c r="N15318" s="29" t="str">
        <f t="shared" si="4857"/>
        <v/>
      </c>
      <c r="O15318" s="29" t="str">
        <f t="shared" si="4866"/>
        <v/>
      </c>
      <c r="P15318" s="29" t="str">
        <f t="shared" si="4867"/>
        <v/>
      </c>
      <c r="Q15318" s="29" t="str">
        <f t="shared" si="4868"/>
        <v>[PAP_TR]</v>
      </c>
      <c r="R15318" s="29" t="str" cm="1">
        <f t="array" ref="R15318">IF(N15318="","",(_xlfn.LAMBDA(_xlpm.x,LEFT(_xlpm.x&amp;REPT(" ",8),8))($N15318) &amp; _xlfn.LAMBDA(_xlpm.x,LEFT(_xlpm.x&amp;REPT(" ",8),8))($O15318) &amp; _xlfn.LAMBDA(_xlpm.x,LEFT(_xlpm.x&amp;REPT(" ",8),8))(P15318) &amp; _xlfn.LAMBDA(_xlpm.x,LEFT(_xlpm.x&amp;REPT(" ",8),8))($Q15318)))</f>
        <v/>
      </c>
    </row>
    <row r="15319" spans="4:18" x14ac:dyDescent="0.3">
      <c r="D15319" s="30">
        <f t="shared" si="4869"/>
        <v>15317</v>
      </c>
      <c r="L15319" s="16">
        <f t="shared" ref="L15319" si="4874">L15302+1</f>
        <v>10401</v>
      </c>
      <c r="M15319" s="32" t="str">
        <f t="shared" ref="M15319:M15320" si="4875">M15302</f>
        <v>-</v>
      </c>
      <c r="N15319" s="29" t="str">
        <f t="shared" si="4857"/>
        <v/>
      </c>
      <c r="O15319" s="29" t="str">
        <f t="shared" si="4866"/>
        <v/>
      </c>
      <c r="P15319" s="29" t="str">
        <f t="shared" si="4867"/>
        <v/>
      </c>
      <c r="Q15319" s="29" t="str">
        <f t="shared" si="4868"/>
        <v>[PAP_TR]</v>
      </c>
      <c r="R15319" s="29" t="str" cm="1">
        <f t="array" ref="R15319">IF(N15319="","",(_xlfn.LAMBDA(_xlpm.x,LEFT(_xlpm.x&amp;REPT(" ",8),8))($N15319) &amp; _xlfn.LAMBDA(_xlpm.x,LEFT(_xlpm.x&amp;REPT(" ",8),8))($O15319) &amp; _xlfn.LAMBDA(_xlpm.x,LEFT(_xlpm.x&amp;REPT(" ",8),8))(P15319) &amp; _xlfn.LAMBDA(_xlpm.x,LEFT(_xlpm.x&amp;REPT(" ",8),8))($Q15319)))</f>
        <v/>
      </c>
    </row>
    <row r="15320" spans="4:18" x14ac:dyDescent="0.3">
      <c r="D15320" s="30">
        <f t="shared" si="4869"/>
        <v>15318</v>
      </c>
      <c r="L15320" s="16">
        <f t="shared" ref="L15320:L15335" si="4876">L15319</f>
        <v>10401</v>
      </c>
      <c r="M15320" s="32">
        <f t="shared" si="4875"/>
        <v>0</v>
      </c>
      <c r="N15320" s="29" t="str">
        <f t="shared" si="4857"/>
        <v/>
      </c>
      <c r="O15320" s="29" t="str">
        <f t="shared" si="4866"/>
        <v/>
      </c>
      <c r="P15320" s="29" t="str">
        <f t="shared" si="4867"/>
        <v/>
      </c>
      <c r="Q15320" s="29" t="str">
        <f t="shared" si="4868"/>
        <v>[PAP_TR]</v>
      </c>
      <c r="R15320" s="29" t="str" cm="1">
        <f t="array" ref="R15320">IF(N15320="","",(_xlfn.LAMBDA(_xlpm.x,LEFT(_xlpm.x&amp;REPT(" ",8),8))($N15320) &amp; _xlfn.LAMBDA(_xlpm.x,LEFT(_xlpm.x&amp;REPT(" ",8),8))($O15320) &amp; _xlfn.LAMBDA(_xlpm.x,LEFT(_xlpm.x&amp;REPT(" ",8),8))(P15320) &amp; _xlfn.LAMBDA(_xlpm.x,LEFT(_xlpm.x&amp;REPT(" ",8),8))($Q15320)))</f>
        <v/>
      </c>
    </row>
    <row r="15321" spans="4:18" x14ac:dyDescent="0.3">
      <c r="D15321" s="30">
        <f t="shared" si="4869"/>
        <v>15319</v>
      </c>
      <c r="L15321" s="16">
        <f t="shared" si="4876"/>
        <v>10401</v>
      </c>
      <c r="M15321" s="32" t="str">
        <f t="shared" ref="M15321:M15335" si="4877">DEC2HEX(HEX2DEC(M15320)+1)</f>
        <v>1</v>
      </c>
      <c r="N15321" s="29" t="str">
        <f t="shared" ref="N15321:N15384" si="4878">LEFT($S15321, 8)</f>
        <v/>
      </c>
      <c r="O15321" s="29" t="str">
        <f t="shared" si="4866"/>
        <v/>
      </c>
      <c r="P15321" s="29" t="str">
        <f t="shared" si="4867"/>
        <v/>
      </c>
      <c r="Q15321" s="29" t="str">
        <f t="shared" si="4868"/>
        <v>[PAP_TR]</v>
      </c>
      <c r="R15321" s="29" t="str" cm="1">
        <f t="array" ref="R15321">IF(N15321="","",(_xlfn.LAMBDA(_xlpm.x,LEFT(_xlpm.x&amp;REPT(" ",8),8))($N15321) &amp; _xlfn.LAMBDA(_xlpm.x,LEFT(_xlpm.x&amp;REPT(" ",8),8))($O15321) &amp; _xlfn.LAMBDA(_xlpm.x,LEFT(_xlpm.x&amp;REPT(" ",8),8))(P15321) &amp; _xlfn.LAMBDA(_xlpm.x,LEFT(_xlpm.x&amp;REPT(" ",8),8))($Q15321)))</f>
        <v/>
      </c>
    </row>
    <row r="15322" spans="4:18" x14ac:dyDescent="0.3">
      <c r="D15322" s="30">
        <f t="shared" si="4869"/>
        <v>15320</v>
      </c>
      <c r="L15322" s="16">
        <f t="shared" si="4876"/>
        <v>10401</v>
      </c>
      <c r="M15322" s="32" t="str">
        <f t="shared" si="4877"/>
        <v>2</v>
      </c>
      <c r="N15322" s="29" t="str">
        <f t="shared" si="4878"/>
        <v/>
      </c>
      <c r="O15322" s="29" t="str">
        <f t="shared" si="4866"/>
        <v/>
      </c>
      <c r="P15322" s="29" t="str">
        <f t="shared" si="4867"/>
        <v/>
      </c>
      <c r="Q15322" s="29" t="str">
        <f t="shared" si="4868"/>
        <v>[PAP_TR]</v>
      </c>
      <c r="R15322" s="29" t="str" cm="1">
        <f t="array" ref="R15322">IF(N15322="","",(_xlfn.LAMBDA(_xlpm.x,LEFT(_xlpm.x&amp;REPT(" ",8),8))($N15322) &amp; _xlfn.LAMBDA(_xlpm.x,LEFT(_xlpm.x&amp;REPT(" ",8),8))($O15322) &amp; _xlfn.LAMBDA(_xlpm.x,LEFT(_xlpm.x&amp;REPT(" ",8),8))(P15322) &amp; _xlfn.LAMBDA(_xlpm.x,LEFT(_xlpm.x&amp;REPT(" ",8),8))($Q15322)))</f>
        <v/>
      </c>
    </row>
    <row r="15323" spans="4:18" x14ac:dyDescent="0.3">
      <c r="D15323" s="30">
        <f t="shared" si="4869"/>
        <v>15321</v>
      </c>
      <c r="L15323" s="16">
        <f t="shared" si="4876"/>
        <v>10401</v>
      </c>
      <c r="M15323" s="32" t="str">
        <f t="shared" si="4877"/>
        <v>3</v>
      </c>
      <c r="N15323" s="29" t="str">
        <f t="shared" si="4878"/>
        <v/>
      </c>
      <c r="O15323" s="29" t="str">
        <f t="shared" si="4866"/>
        <v/>
      </c>
      <c r="P15323" s="29" t="str">
        <f t="shared" si="4867"/>
        <v/>
      </c>
      <c r="Q15323" s="29" t="str">
        <f t="shared" si="4868"/>
        <v>[PAP_TR]</v>
      </c>
      <c r="R15323" s="29" t="str" cm="1">
        <f t="array" ref="R15323">IF(N15323="","",(_xlfn.LAMBDA(_xlpm.x,LEFT(_xlpm.x&amp;REPT(" ",8),8))($N15323) &amp; _xlfn.LAMBDA(_xlpm.x,LEFT(_xlpm.x&amp;REPT(" ",8),8))($O15323) &amp; _xlfn.LAMBDA(_xlpm.x,LEFT(_xlpm.x&amp;REPT(" ",8),8))(P15323) &amp; _xlfn.LAMBDA(_xlpm.x,LEFT(_xlpm.x&amp;REPT(" ",8),8))($Q15323)))</f>
        <v/>
      </c>
    </row>
    <row r="15324" spans="4:18" x14ac:dyDescent="0.3">
      <c r="D15324" s="30">
        <f t="shared" si="4869"/>
        <v>15322</v>
      </c>
      <c r="L15324" s="16">
        <f t="shared" si="4876"/>
        <v>10401</v>
      </c>
      <c r="M15324" s="32" t="str">
        <f t="shared" si="4877"/>
        <v>4</v>
      </c>
      <c r="N15324" s="29" t="str">
        <f t="shared" si="4878"/>
        <v/>
      </c>
      <c r="O15324" s="29" t="str">
        <f t="shared" si="4866"/>
        <v/>
      </c>
      <c r="P15324" s="29" t="str">
        <f t="shared" si="4867"/>
        <v/>
      </c>
      <c r="Q15324" s="29" t="str">
        <f t="shared" si="4868"/>
        <v>[PAP_TR]</v>
      </c>
      <c r="R15324" s="29" t="str" cm="1">
        <f t="array" ref="R15324">IF(N15324="","",(_xlfn.LAMBDA(_xlpm.x,LEFT(_xlpm.x&amp;REPT(" ",8),8))($N15324) &amp; _xlfn.LAMBDA(_xlpm.x,LEFT(_xlpm.x&amp;REPT(" ",8),8))($O15324) &amp; _xlfn.LAMBDA(_xlpm.x,LEFT(_xlpm.x&amp;REPT(" ",8),8))(P15324) &amp; _xlfn.LAMBDA(_xlpm.x,LEFT(_xlpm.x&amp;REPT(" ",8),8))($Q15324)))</f>
        <v/>
      </c>
    </row>
    <row r="15325" spans="4:18" x14ac:dyDescent="0.3">
      <c r="D15325" s="30">
        <f t="shared" si="4869"/>
        <v>15323</v>
      </c>
      <c r="L15325" s="16">
        <f t="shared" si="4876"/>
        <v>10401</v>
      </c>
      <c r="M15325" s="32" t="str">
        <f t="shared" si="4877"/>
        <v>5</v>
      </c>
      <c r="N15325" s="29" t="str">
        <f t="shared" si="4878"/>
        <v/>
      </c>
      <c r="O15325" s="29" t="str">
        <f t="shared" si="4866"/>
        <v/>
      </c>
      <c r="P15325" s="29" t="str">
        <f t="shared" si="4867"/>
        <v/>
      </c>
      <c r="Q15325" s="29" t="str">
        <f t="shared" si="4868"/>
        <v>[PAP_TR]</v>
      </c>
      <c r="R15325" s="29" t="str" cm="1">
        <f t="array" ref="R15325">IF(N15325="","",(_xlfn.LAMBDA(_xlpm.x,LEFT(_xlpm.x&amp;REPT(" ",8),8))($N15325) &amp; _xlfn.LAMBDA(_xlpm.x,LEFT(_xlpm.x&amp;REPT(" ",8),8))($O15325) &amp; _xlfn.LAMBDA(_xlpm.x,LEFT(_xlpm.x&amp;REPT(" ",8),8))(P15325) &amp; _xlfn.LAMBDA(_xlpm.x,LEFT(_xlpm.x&amp;REPT(" ",8),8))($Q15325)))</f>
        <v/>
      </c>
    </row>
    <row r="15326" spans="4:18" x14ac:dyDescent="0.3">
      <c r="D15326" s="30">
        <f t="shared" si="4869"/>
        <v>15324</v>
      </c>
      <c r="L15326" s="16">
        <f t="shared" si="4876"/>
        <v>10401</v>
      </c>
      <c r="M15326" s="32" t="str">
        <f t="shared" si="4877"/>
        <v>6</v>
      </c>
      <c r="N15326" s="29" t="str">
        <f t="shared" si="4878"/>
        <v/>
      </c>
      <c r="O15326" s="29" t="str">
        <f t="shared" si="4866"/>
        <v/>
      </c>
      <c r="P15326" s="29" t="str">
        <f t="shared" si="4867"/>
        <v/>
      </c>
      <c r="Q15326" s="29" t="str">
        <f t="shared" si="4868"/>
        <v>[PAP_TR]</v>
      </c>
      <c r="R15326" s="29" t="str" cm="1">
        <f t="array" ref="R15326">IF(N15326="","",(_xlfn.LAMBDA(_xlpm.x,LEFT(_xlpm.x&amp;REPT(" ",8),8))($N15326) &amp; _xlfn.LAMBDA(_xlpm.x,LEFT(_xlpm.x&amp;REPT(" ",8),8))($O15326) &amp; _xlfn.LAMBDA(_xlpm.x,LEFT(_xlpm.x&amp;REPT(" ",8),8))(P15326) &amp; _xlfn.LAMBDA(_xlpm.x,LEFT(_xlpm.x&amp;REPT(" ",8),8))($Q15326)))</f>
        <v/>
      </c>
    </row>
    <row r="15327" spans="4:18" x14ac:dyDescent="0.3">
      <c r="D15327" s="30">
        <f t="shared" si="4869"/>
        <v>15325</v>
      </c>
      <c r="L15327" s="16">
        <f t="shared" si="4876"/>
        <v>10401</v>
      </c>
      <c r="M15327" s="32" t="str">
        <f t="shared" si="4877"/>
        <v>7</v>
      </c>
      <c r="N15327" s="29" t="str">
        <f t="shared" si="4878"/>
        <v/>
      </c>
      <c r="O15327" s="29" t="str">
        <f t="shared" si="4866"/>
        <v/>
      </c>
      <c r="P15327" s="29" t="str">
        <f t="shared" si="4867"/>
        <v/>
      </c>
      <c r="Q15327" s="29" t="str">
        <f t="shared" si="4868"/>
        <v>[PAP_TR]</v>
      </c>
      <c r="R15327" s="29" t="str" cm="1">
        <f t="array" ref="R15327">IF(N15327="","",(_xlfn.LAMBDA(_xlpm.x,LEFT(_xlpm.x&amp;REPT(" ",8),8))($N15327) &amp; _xlfn.LAMBDA(_xlpm.x,LEFT(_xlpm.x&amp;REPT(" ",8),8))($O15327) &amp; _xlfn.LAMBDA(_xlpm.x,LEFT(_xlpm.x&amp;REPT(" ",8),8))(P15327) &amp; _xlfn.LAMBDA(_xlpm.x,LEFT(_xlpm.x&amp;REPT(" ",8),8))($Q15327)))</f>
        <v/>
      </c>
    </row>
    <row r="15328" spans="4:18" x14ac:dyDescent="0.3">
      <c r="D15328" s="30">
        <f t="shared" si="4869"/>
        <v>15326</v>
      </c>
      <c r="L15328" s="16">
        <f t="shared" si="4876"/>
        <v>10401</v>
      </c>
      <c r="M15328" s="32" t="str">
        <f t="shared" si="4877"/>
        <v>8</v>
      </c>
      <c r="N15328" s="29" t="str">
        <f t="shared" si="4878"/>
        <v/>
      </c>
      <c r="O15328" s="29" t="str">
        <f t="shared" si="4866"/>
        <v/>
      </c>
      <c r="P15328" s="29" t="str">
        <f t="shared" si="4867"/>
        <v/>
      </c>
      <c r="Q15328" s="29" t="str">
        <f t="shared" si="4868"/>
        <v>[PAP_TR]</v>
      </c>
      <c r="R15328" s="29" t="str" cm="1">
        <f t="array" ref="R15328">IF(N15328="","",(_xlfn.LAMBDA(_xlpm.x,LEFT(_xlpm.x&amp;REPT(" ",8),8))($N15328) &amp; _xlfn.LAMBDA(_xlpm.x,LEFT(_xlpm.x&amp;REPT(" ",8),8))($O15328) &amp; _xlfn.LAMBDA(_xlpm.x,LEFT(_xlpm.x&amp;REPT(" ",8),8))(P15328) &amp; _xlfn.LAMBDA(_xlpm.x,LEFT(_xlpm.x&amp;REPT(" ",8),8))($Q15328)))</f>
        <v/>
      </c>
    </row>
    <row r="15329" spans="4:18" x14ac:dyDescent="0.3">
      <c r="D15329" s="30">
        <f t="shared" si="4869"/>
        <v>15327</v>
      </c>
      <c r="L15329" s="16">
        <f t="shared" si="4876"/>
        <v>10401</v>
      </c>
      <c r="M15329" s="32" t="str">
        <f t="shared" si="4877"/>
        <v>9</v>
      </c>
      <c r="N15329" s="29" t="str">
        <f t="shared" si="4878"/>
        <v/>
      </c>
      <c r="O15329" s="29" t="str">
        <f t="shared" si="4866"/>
        <v/>
      </c>
      <c r="P15329" s="29" t="str">
        <f t="shared" si="4867"/>
        <v/>
      </c>
      <c r="Q15329" s="29" t="str">
        <f t="shared" si="4868"/>
        <v>[PAP_TR]</v>
      </c>
      <c r="R15329" s="29" t="str" cm="1">
        <f t="array" ref="R15329">IF(N15329="","",(_xlfn.LAMBDA(_xlpm.x,LEFT(_xlpm.x&amp;REPT(" ",8),8))($N15329) &amp; _xlfn.LAMBDA(_xlpm.x,LEFT(_xlpm.x&amp;REPT(" ",8),8))($O15329) &amp; _xlfn.LAMBDA(_xlpm.x,LEFT(_xlpm.x&amp;REPT(" ",8),8))(P15329) &amp; _xlfn.LAMBDA(_xlpm.x,LEFT(_xlpm.x&amp;REPT(" ",8),8))($Q15329)))</f>
        <v/>
      </c>
    </row>
    <row r="15330" spans="4:18" x14ac:dyDescent="0.3">
      <c r="D15330" s="30">
        <f t="shared" si="4869"/>
        <v>15328</v>
      </c>
      <c r="L15330" s="16">
        <f t="shared" si="4876"/>
        <v>10401</v>
      </c>
      <c r="M15330" s="32" t="str">
        <f t="shared" si="4877"/>
        <v>A</v>
      </c>
      <c r="N15330" s="29" t="str">
        <f t="shared" si="4878"/>
        <v/>
      </c>
      <c r="O15330" s="29" t="str">
        <f t="shared" si="4866"/>
        <v/>
      </c>
      <c r="P15330" s="29" t="str">
        <f t="shared" si="4867"/>
        <v/>
      </c>
      <c r="Q15330" s="29" t="str">
        <f t="shared" si="4868"/>
        <v>[PAP_TR]</v>
      </c>
      <c r="R15330" s="29" t="str" cm="1">
        <f t="array" ref="R15330">IF(N15330="","",(_xlfn.LAMBDA(_xlpm.x,LEFT(_xlpm.x&amp;REPT(" ",8),8))($N15330) &amp; _xlfn.LAMBDA(_xlpm.x,LEFT(_xlpm.x&amp;REPT(" ",8),8))($O15330) &amp; _xlfn.LAMBDA(_xlpm.x,LEFT(_xlpm.x&amp;REPT(" ",8),8))(P15330) &amp; _xlfn.LAMBDA(_xlpm.x,LEFT(_xlpm.x&amp;REPT(" ",8),8))($Q15330)))</f>
        <v/>
      </c>
    </row>
    <row r="15331" spans="4:18" x14ac:dyDescent="0.3">
      <c r="D15331" s="30">
        <f t="shared" si="4869"/>
        <v>15329</v>
      </c>
      <c r="L15331" s="16">
        <f t="shared" si="4876"/>
        <v>10401</v>
      </c>
      <c r="M15331" s="32" t="str">
        <f t="shared" si="4877"/>
        <v>B</v>
      </c>
      <c r="N15331" s="29" t="str">
        <f t="shared" si="4878"/>
        <v/>
      </c>
      <c r="O15331" s="29" t="str">
        <f t="shared" si="4866"/>
        <v/>
      </c>
      <c r="P15331" s="29" t="str">
        <f t="shared" si="4867"/>
        <v/>
      </c>
      <c r="Q15331" s="29" t="str">
        <f t="shared" si="4868"/>
        <v>[PAP_TR]</v>
      </c>
      <c r="R15331" s="29" t="str" cm="1">
        <f t="array" ref="R15331">IF(N15331="","",(_xlfn.LAMBDA(_xlpm.x,LEFT(_xlpm.x&amp;REPT(" ",8),8))($N15331) &amp; _xlfn.LAMBDA(_xlpm.x,LEFT(_xlpm.x&amp;REPT(" ",8),8))($O15331) &amp; _xlfn.LAMBDA(_xlpm.x,LEFT(_xlpm.x&amp;REPT(" ",8),8))(P15331) &amp; _xlfn.LAMBDA(_xlpm.x,LEFT(_xlpm.x&amp;REPT(" ",8),8))($Q15331)))</f>
        <v/>
      </c>
    </row>
    <row r="15332" spans="4:18" x14ac:dyDescent="0.3">
      <c r="D15332" s="30">
        <f t="shared" si="4869"/>
        <v>15330</v>
      </c>
      <c r="L15332" s="16">
        <f t="shared" si="4876"/>
        <v>10401</v>
      </c>
      <c r="M15332" s="32" t="str">
        <f t="shared" si="4877"/>
        <v>C</v>
      </c>
      <c r="N15332" s="29" t="str">
        <f t="shared" si="4878"/>
        <v/>
      </c>
      <c r="O15332" s="29" t="str">
        <f t="shared" si="4866"/>
        <v/>
      </c>
      <c r="P15332" s="29" t="str">
        <f t="shared" si="4867"/>
        <v/>
      </c>
      <c r="Q15332" s="29" t="str">
        <f t="shared" si="4868"/>
        <v>[PAP_TR]</v>
      </c>
      <c r="R15332" s="29" t="str" cm="1">
        <f t="array" ref="R15332">IF(N15332="","",(_xlfn.LAMBDA(_xlpm.x,LEFT(_xlpm.x&amp;REPT(" ",8),8))($N15332) &amp; _xlfn.LAMBDA(_xlpm.x,LEFT(_xlpm.x&amp;REPT(" ",8),8))($O15332) &amp; _xlfn.LAMBDA(_xlpm.x,LEFT(_xlpm.x&amp;REPT(" ",8),8))(P15332) &amp; _xlfn.LAMBDA(_xlpm.x,LEFT(_xlpm.x&amp;REPT(" ",8),8))($Q15332)))</f>
        <v/>
      </c>
    </row>
    <row r="15333" spans="4:18" x14ac:dyDescent="0.3">
      <c r="D15333" s="30">
        <f t="shared" si="4869"/>
        <v>15331</v>
      </c>
      <c r="L15333" s="16">
        <f t="shared" si="4876"/>
        <v>10401</v>
      </c>
      <c r="M15333" s="32" t="str">
        <f t="shared" si="4877"/>
        <v>D</v>
      </c>
      <c r="N15333" s="29" t="str">
        <f t="shared" si="4878"/>
        <v/>
      </c>
      <c r="O15333" s="29" t="str">
        <f t="shared" si="4866"/>
        <v/>
      </c>
      <c r="P15333" s="29" t="str">
        <f t="shared" si="4867"/>
        <v/>
      </c>
      <c r="Q15333" s="29" t="str">
        <f t="shared" si="4868"/>
        <v>[PAP_TR]</v>
      </c>
      <c r="R15333" s="29" t="str" cm="1">
        <f t="array" ref="R15333">IF(N15333="","",(_xlfn.LAMBDA(_xlpm.x,LEFT(_xlpm.x&amp;REPT(" ",8),8))($N15333) &amp; _xlfn.LAMBDA(_xlpm.x,LEFT(_xlpm.x&amp;REPT(" ",8),8))($O15333) &amp; _xlfn.LAMBDA(_xlpm.x,LEFT(_xlpm.x&amp;REPT(" ",8),8))(P15333) &amp; _xlfn.LAMBDA(_xlpm.x,LEFT(_xlpm.x&amp;REPT(" ",8),8))($Q15333)))</f>
        <v/>
      </c>
    </row>
    <row r="15334" spans="4:18" x14ac:dyDescent="0.3">
      <c r="D15334" s="30">
        <f t="shared" si="4869"/>
        <v>15332</v>
      </c>
      <c r="L15334" s="16">
        <f t="shared" si="4876"/>
        <v>10401</v>
      </c>
      <c r="M15334" s="32" t="str">
        <f t="shared" si="4877"/>
        <v>E</v>
      </c>
      <c r="N15334" s="29" t="str">
        <f t="shared" si="4878"/>
        <v/>
      </c>
      <c r="O15334" s="29" t="str">
        <f t="shared" si="4866"/>
        <v/>
      </c>
      <c r="P15334" s="29" t="str">
        <f t="shared" si="4867"/>
        <v/>
      </c>
      <c r="Q15334" s="29" t="str">
        <f t="shared" si="4868"/>
        <v>[PAP_TR]</v>
      </c>
      <c r="R15334" s="29" t="str" cm="1">
        <f t="array" ref="R15334">IF(N15334="","",(_xlfn.LAMBDA(_xlpm.x,LEFT(_xlpm.x&amp;REPT(" ",8),8))($N15334) &amp; _xlfn.LAMBDA(_xlpm.x,LEFT(_xlpm.x&amp;REPT(" ",8),8))($O15334) &amp; _xlfn.LAMBDA(_xlpm.x,LEFT(_xlpm.x&amp;REPT(" ",8),8))(P15334) &amp; _xlfn.LAMBDA(_xlpm.x,LEFT(_xlpm.x&amp;REPT(" ",8),8))($Q15334)))</f>
        <v/>
      </c>
    </row>
    <row r="15335" spans="4:18" x14ac:dyDescent="0.3">
      <c r="D15335" s="30">
        <f t="shared" si="4869"/>
        <v>15333</v>
      </c>
      <c r="L15335" s="16">
        <f t="shared" si="4876"/>
        <v>10401</v>
      </c>
      <c r="M15335" s="32" t="str">
        <f t="shared" si="4877"/>
        <v>F</v>
      </c>
      <c r="N15335" s="29" t="str">
        <f t="shared" si="4878"/>
        <v/>
      </c>
      <c r="O15335" s="29" t="str">
        <f t="shared" si="4866"/>
        <v/>
      </c>
      <c r="P15335" s="29" t="str">
        <f t="shared" si="4867"/>
        <v/>
      </c>
      <c r="Q15335" s="29" t="str">
        <f t="shared" si="4868"/>
        <v>[PAP_TR]</v>
      </c>
      <c r="R15335" s="29" t="str" cm="1">
        <f t="array" ref="R15335">IF(N15335="","",(_xlfn.LAMBDA(_xlpm.x,LEFT(_xlpm.x&amp;REPT(" ",8),8))($N15335) &amp; _xlfn.LAMBDA(_xlpm.x,LEFT(_xlpm.x&amp;REPT(" ",8),8))($O15335) &amp; _xlfn.LAMBDA(_xlpm.x,LEFT(_xlpm.x&amp;REPT(" ",8),8))(P15335) &amp; _xlfn.LAMBDA(_xlpm.x,LEFT(_xlpm.x&amp;REPT(" ",8),8))($Q15335)))</f>
        <v/>
      </c>
    </row>
    <row r="15336" spans="4:18" x14ac:dyDescent="0.3">
      <c r="D15336" s="30">
        <f t="shared" si="4869"/>
        <v>15334</v>
      </c>
      <c r="L15336" s="16">
        <f t="shared" ref="L15336" si="4879">L15319+1</f>
        <v>10402</v>
      </c>
      <c r="M15336" s="32" t="str">
        <f t="shared" ref="M15336:M15337" si="4880">M15319</f>
        <v>-</v>
      </c>
      <c r="N15336" s="29" t="str">
        <f t="shared" si="4878"/>
        <v/>
      </c>
      <c r="O15336" s="29" t="str">
        <f t="shared" si="4866"/>
        <v/>
      </c>
      <c r="P15336" s="29" t="str">
        <f t="shared" si="4867"/>
        <v/>
      </c>
      <c r="Q15336" s="29" t="str">
        <f t="shared" si="4868"/>
        <v>[PAP_TR]</v>
      </c>
      <c r="R15336" s="29" t="str" cm="1">
        <f t="array" ref="R15336">IF(N15336="","",(_xlfn.LAMBDA(_xlpm.x,LEFT(_xlpm.x&amp;REPT(" ",8),8))($N15336) &amp; _xlfn.LAMBDA(_xlpm.x,LEFT(_xlpm.x&amp;REPT(" ",8),8))($O15336) &amp; _xlfn.LAMBDA(_xlpm.x,LEFT(_xlpm.x&amp;REPT(" ",8),8))(P15336) &amp; _xlfn.LAMBDA(_xlpm.x,LEFT(_xlpm.x&amp;REPT(" ",8),8))($Q15336)))</f>
        <v/>
      </c>
    </row>
    <row r="15337" spans="4:18" x14ac:dyDescent="0.3">
      <c r="D15337" s="30">
        <f t="shared" si="4869"/>
        <v>15335</v>
      </c>
      <c r="L15337" s="16">
        <f t="shared" ref="L15337:L15352" si="4881">L15336</f>
        <v>10402</v>
      </c>
      <c r="M15337" s="32">
        <f t="shared" si="4880"/>
        <v>0</v>
      </c>
      <c r="N15337" s="29" t="str">
        <f t="shared" si="4878"/>
        <v/>
      </c>
      <c r="O15337" s="29" t="str">
        <f t="shared" si="4866"/>
        <v/>
      </c>
      <c r="P15337" s="29" t="str">
        <f t="shared" si="4867"/>
        <v/>
      </c>
      <c r="Q15337" s="29" t="str">
        <f t="shared" si="4868"/>
        <v>[PAP_TR]</v>
      </c>
      <c r="R15337" s="29" t="str" cm="1">
        <f t="array" ref="R15337">IF(N15337="","",(_xlfn.LAMBDA(_xlpm.x,LEFT(_xlpm.x&amp;REPT(" ",8),8))($N15337) &amp; _xlfn.LAMBDA(_xlpm.x,LEFT(_xlpm.x&amp;REPT(" ",8),8))($O15337) &amp; _xlfn.LAMBDA(_xlpm.x,LEFT(_xlpm.x&amp;REPT(" ",8),8))(P15337) &amp; _xlfn.LAMBDA(_xlpm.x,LEFT(_xlpm.x&amp;REPT(" ",8),8))($Q15337)))</f>
        <v/>
      </c>
    </row>
    <row r="15338" spans="4:18" x14ac:dyDescent="0.3">
      <c r="D15338" s="30">
        <f t="shared" si="4869"/>
        <v>15336</v>
      </c>
      <c r="L15338" s="16">
        <f t="shared" si="4881"/>
        <v>10402</v>
      </c>
      <c r="M15338" s="32" t="str">
        <f t="shared" ref="M15338:M15352" si="4882">DEC2HEX(HEX2DEC(M15337)+1)</f>
        <v>1</v>
      </c>
      <c r="N15338" s="29" t="str">
        <f t="shared" si="4878"/>
        <v/>
      </c>
      <c r="O15338" s="29" t="str">
        <f t="shared" si="4866"/>
        <v/>
      </c>
      <c r="P15338" s="29" t="str">
        <f t="shared" si="4867"/>
        <v/>
      </c>
      <c r="Q15338" s="29" t="str">
        <f t="shared" si="4868"/>
        <v>[PAP_TR]</v>
      </c>
      <c r="R15338" s="29" t="str" cm="1">
        <f t="array" ref="R15338">IF(N15338="","",(_xlfn.LAMBDA(_xlpm.x,LEFT(_xlpm.x&amp;REPT(" ",8),8))($N15338) &amp; _xlfn.LAMBDA(_xlpm.x,LEFT(_xlpm.x&amp;REPT(" ",8),8))($O15338) &amp; _xlfn.LAMBDA(_xlpm.x,LEFT(_xlpm.x&amp;REPT(" ",8),8))(P15338) &amp; _xlfn.LAMBDA(_xlpm.x,LEFT(_xlpm.x&amp;REPT(" ",8),8))($Q15338)))</f>
        <v/>
      </c>
    </row>
    <row r="15339" spans="4:18" x14ac:dyDescent="0.3">
      <c r="D15339" s="30">
        <f t="shared" si="4869"/>
        <v>15337</v>
      </c>
      <c r="L15339" s="16">
        <f t="shared" si="4881"/>
        <v>10402</v>
      </c>
      <c r="M15339" s="32" t="str">
        <f t="shared" si="4882"/>
        <v>2</v>
      </c>
      <c r="N15339" s="29" t="str">
        <f t="shared" si="4878"/>
        <v/>
      </c>
      <c r="O15339" s="29" t="str">
        <f t="shared" si="4866"/>
        <v/>
      </c>
      <c r="P15339" s="29" t="str">
        <f t="shared" si="4867"/>
        <v/>
      </c>
      <c r="Q15339" s="29" t="str">
        <f t="shared" si="4868"/>
        <v>[PAP_TR]</v>
      </c>
      <c r="R15339" s="29" t="str" cm="1">
        <f t="array" ref="R15339">IF(N15339="","",(_xlfn.LAMBDA(_xlpm.x,LEFT(_xlpm.x&amp;REPT(" ",8),8))($N15339) &amp; _xlfn.LAMBDA(_xlpm.x,LEFT(_xlpm.x&amp;REPT(" ",8),8))($O15339) &amp; _xlfn.LAMBDA(_xlpm.x,LEFT(_xlpm.x&amp;REPT(" ",8),8))(P15339) &amp; _xlfn.LAMBDA(_xlpm.x,LEFT(_xlpm.x&amp;REPT(" ",8),8))($Q15339)))</f>
        <v/>
      </c>
    </row>
    <row r="15340" spans="4:18" x14ac:dyDescent="0.3">
      <c r="D15340" s="30">
        <f t="shared" si="4869"/>
        <v>15338</v>
      </c>
      <c r="L15340" s="16">
        <f t="shared" si="4881"/>
        <v>10402</v>
      </c>
      <c r="M15340" s="32" t="str">
        <f t="shared" si="4882"/>
        <v>3</v>
      </c>
      <c r="N15340" s="29" t="str">
        <f t="shared" si="4878"/>
        <v/>
      </c>
      <c r="O15340" s="29" t="str">
        <f t="shared" si="4866"/>
        <v/>
      </c>
      <c r="P15340" s="29" t="str">
        <f t="shared" si="4867"/>
        <v/>
      </c>
      <c r="Q15340" s="29" t="str">
        <f t="shared" si="4868"/>
        <v>[PAP_TR]</v>
      </c>
      <c r="R15340" s="29" t="str" cm="1">
        <f t="array" ref="R15340">IF(N15340="","",(_xlfn.LAMBDA(_xlpm.x,LEFT(_xlpm.x&amp;REPT(" ",8),8))($N15340) &amp; _xlfn.LAMBDA(_xlpm.x,LEFT(_xlpm.x&amp;REPT(" ",8),8))($O15340) &amp; _xlfn.LAMBDA(_xlpm.x,LEFT(_xlpm.x&amp;REPT(" ",8),8))(P15340) &amp; _xlfn.LAMBDA(_xlpm.x,LEFT(_xlpm.x&amp;REPT(" ",8),8))($Q15340)))</f>
        <v/>
      </c>
    </row>
    <row r="15341" spans="4:18" x14ac:dyDescent="0.3">
      <c r="D15341" s="30">
        <f t="shared" si="4869"/>
        <v>15339</v>
      </c>
      <c r="L15341" s="16">
        <f t="shared" si="4881"/>
        <v>10402</v>
      </c>
      <c r="M15341" s="32" t="str">
        <f t="shared" si="4882"/>
        <v>4</v>
      </c>
      <c r="N15341" s="29" t="str">
        <f t="shared" si="4878"/>
        <v/>
      </c>
      <c r="O15341" s="29" t="str">
        <f t="shared" si="4866"/>
        <v/>
      </c>
      <c r="P15341" s="29" t="str">
        <f t="shared" si="4867"/>
        <v/>
      </c>
      <c r="Q15341" s="29" t="str">
        <f t="shared" si="4868"/>
        <v>[PAP_TR]</v>
      </c>
      <c r="R15341" s="29" t="str" cm="1">
        <f t="array" ref="R15341">IF(N15341="","",(_xlfn.LAMBDA(_xlpm.x,LEFT(_xlpm.x&amp;REPT(" ",8),8))($N15341) &amp; _xlfn.LAMBDA(_xlpm.x,LEFT(_xlpm.x&amp;REPT(" ",8),8))($O15341) &amp; _xlfn.LAMBDA(_xlpm.x,LEFT(_xlpm.x&amp;REPT(" ",8),8))(P15341) &amp; _xlfn.LAMBDA(_xlpm.x,LEFT(_xlpm.x&amp;REPT(" ",8),8))($Q15341)))</f>
        <v/>
      </c>
    </row>
    <row r="15342" spans="4:18" x14ac:dyDescent="0.3">
      <c r="D15342" s="30">
        <f t="shared" si="4869"/>
        <v>15340</v>
      </c>
      <c r="L15342" s="16">
        <f t="shared" si="4881"/>
        <v>10402</v>
      </c>
      <c r="M15342" s="32" t="str">
        <f t="shared" si="4882"/>
        <v>5</v>
      </c>
      <c r="N15342" s="29" t="str">
        <f t="shared" si="4878"/>
        <v/>
      </c>
      <c r="O15342" s="29" t="str">
        <f t="shared" si="4866"/>
        <v/>
      </c>
      <c r="P15342" s="29" t="str">
        <f t="shared" si="4867"/>
        <v/>
      </c>
      <c r="Q15342" s="29" t="str">
        <f t="shared" si="4868"/>
        <v>[PAP_TR]</v>
      </c>
      <c r="R15342" s="29" t="str" cm="1">
        <f t="array" ref="R15342">IF(N15342="","",(_xlfn.LAMBDA(_xlpm.x,LEFT(_xlpm.x&amp;REPT(" ",8),8))($N15342) &amp; _xlfn.LAMBDA(_xlpm.x,LEFT(_xlpm.x&amp;REPT(" ",8),8))($O15342) &amp; _xlfn.LAMBDA(_xlpm.x,LEFT(_xlpm.x&amp;REPT(" ",8),8))(P15342) &amp; _xlfn.LAMBDA(_xlpm.x,LEFT(_xlpm.x&amp;REPT(" ",8),8))($Q15342)))</f>
        <v/>
      </c>
    </row>
    <row r="15343" spans="4:18" x14ac:dyDescent="0.3">
      <c r="D15343" s="30">
        <f t="shared" si="4869"/>
        <v>15341</v>
      </c>
      <c r="L15343" s="16">
        <f t="shared" si="4881"/>
        <v>10402</v>
      </c>
      <c r="M15343" s="32" t="str">
        <f t="shared" si="4882"/>
        <v>6</v>
      </c>
      <c r="N15343" s="29" t="str">
        <f t="shared" si="4878"/>
        <v/>
      </c>
      <c r="O15343" s="29" t="str">
        <f t="shared" si="4866"/>
        <v/>
      </c>
      <c r="P15343" s="29" t="str">
        <f t="shared" si="4867"/>
        <v/>
      </c>
      <c r="Q15343" s="29" t="str">
        <f t="shared" si="4868"/>
        <v>[PAP_TR]</v>
      </c>
      <c r="R15343" s="29" t="str" cm="1">
        <f t="array" ref="R15343">IF(N15343="","",(_xlfn.LAMBDA(_xlpm.x,LEFT(_xlpm.x&amp;REPT(" ",8),8))($N15343) &amp; _xlfn.LAMBDA(_xlpm.x,LEFT(_xlpm.x&amp;REPT(" ",8),8))($O15343) &amp; _xlfn.LAMBDA(_xlpm.x,LEFT(_xlpm.x&amp;REPT(" ",8),8))(P15343) &amp; _xlfn.LAMBDA(_xlpm.x,LEFT(_xlpm.x&amp;REPT(" ",8),8))($Q15343)))</f>
        <v/>
      </c>
    </row>
    <row r="15344" spans="4:18" x14ac:dyDescent="0.3">
      <c r="D15344" s="30">
        <f t="shared" si="4869"/>
        <v>15342</v>
      </c>
      <c r="L15344" s="16">
        <f t="shared" si="4881"/>
        <v>10402</v>
      </c>
      <c r="M15344" s="32" t="str">
        <f t="shared" si="4882"/>
        <v>7</v>
      </c>
      <c r="N15344" s="29" t="str">
        <f t="shared" si="4878"/>
        <v/>
      </c>
      <c r="O15344" s="29" t="str">
        <f t="shared" si="4866"/>
        <v/>
      </c>
      <c r="P15344" s="29" t="str">
        <f t="shared" si="4867"/>
        <v/>
      </c>
      <c r="Q15344" s="29" t="str">
        <f t="shared" si="4868"/>
        <v>[PAP_TR]</v>
      </c>
      <c r="R15344" s="29" t="str" cm="1">
        <f t="array" ref="R15344">IF(N15344="","",(_xlfn.LAMBDA(_xlpm.x,LEFT(_xlpm.x&amp;REPT(" ",8),8))($N15344) &amp; _xlfn.LAMBDA(_xlpm.x,LEFT(_xlpm.x&amp;REPT(" ",8),8))($O15344) &amp; _xlfn.LAMBDA(_xlpm.x,LEFT(_xlpm.x&amp;REPT(" ",8),8))(P15344) &amp; _xlfn.LAMBDA(_xlpm.x,LEFT(_xlpm.x&amp;REPT(" ",8),8))($Q15344)))</f>
        <v/>
      </c>
    </row>
    <row r="15345" spans="4:18" x14ac:dyDescent="0.3">
      <c r="D15345" s="30">
        <f t="shared" si="4869"/>
        <v>15343</v>
      </c>
      <c r="L15345" s="16">
        <f t="shared" si="4881"/>
        <v>10402</v>
      </c>
      <c r="M15345" s="32" t="str">
        <f t="shared" si="4882"/>
        <v>8</v>
      </c>
      <c r="N15345" s="29" t="str">
        <f t="shared" si="4878"/>
        <v/>
      </c>
      <c r="O15345" s="29" t="str">
        <f t="shared" si="4866"/>
        <v/>
      </c>
      <c r="P15345" s="29" t="str">
        <f t="shared" si="4867"/>
        <v/>
      </c>
      <c r="Q15345" s="29" t="str">
        <f t="shared" si="4868"/>
        <v>[PAP_TR]</v>
      </c>
      <c r="R15345" s="29" t="str" cm="1">
        <f t="array" ref="R15345">IF(N15345="","",(_xlfn.LAMBDA(_xlpm.x,LEFT(_xlpm.x&amp;REPT(" ",8),8))($N15345) &amp; _xlfn.LAMBDA(_xlpm.x,LEFT(_xlpm.x&amp;REPT(" ",8),8))($O15345) &amp; _xlfn.LAMBDA(_xlpm.x,LEFT(_xlpm.x&amp;REPT(" ",8),8))(P15345) &amp; _xlfn.LAMBDA(_xlpm.x,LEFT(_xlpm.x&amp;REPT(" ",8),8))($Q15345)))</f>
        <v/>
      </c>
    </row>
    <row r="15346" spans="4:18" x14ac:dyDescent="0.3">
      <c r="D15346" s="30">
        <f t="shared" si="4869"/>
        <v>15344</v>
      </c>
      <c r="L15346" s="16">
        <f t="shared" si="4881"/>
        <v>10402</v>
      </c>
      <c r="M15346" s="32" t="str">
        <f t="shared" si="4882"/>
        <v>9</v>
      </c>
      <c r="N15346" s="29" t="str">
        <f t="shared" si="4878"/>
        <v/>
      </c>
      <c r="O15346" s="29" t="str">
        <f t="shared" si="4866"/>
        <v/>
      </c>
      <c r="P15346" s="29" t="str">
        <f t="shared" si="4867"/>
        <v/>
      </c>
      <c r="Q15346" s="29" t="str">
        <f t="shared" si="4868"/>
        <v>[PAP_TR]</v>
      </c>
      <c r="R15346" s="29" t="str" cm="1">
        <f t="array" ref="R15346">IF(N15346="","",(_xlfn.LAMBDA(_xlpm.x,LEFT(_xlpm.x&amp;REPT(" ",8),8))($N15346) &amp; _xlfn.LAMBDA(_xlpm.x,LEFT(_xlpm.x&amp;REPT(" ",8),8))($O15346) &amp; _xlfn.LAMBDA(_xlpm.x,LEFT(_xlpm.x&amp;REPT(" ",8),8))(P15346) &amp; _xlfn.LAMBDA(_xlpm.x,LEFT(_xlpm.x&amp;REPT(" ",8),8))($Q15346)))</f>
        <v/>
      </c>
    </row>
    <row r="15347" spans="4:18" x14ac:dyDescent="0.3">
      <c r="D15347" s="30">
        <f t="shared" si="4869"/>
        <v>15345</v>
      </c>
      <c r="L15347" s="16">
        <f t="shared" si="4881"/>
        <v>10402</v>
      </c>
      <c r="M15347" s="32" t="str">
        <f t="shared" si="4882"/>
        <v>A</v>
      </c>
      <c r="N15347" s="29" t="str">
        <f t="shared" si="4878"/>
        <v/>
      </c>
      <c r="O15347" s="29" t="str">
        <f t="shared" si="4866"/>
        <v/>
      </c>
      <c r="P15347" s="29" t="str">
        <f t="shared" si="4867"/>
        <v/>
      </c>
      <c r="Q15347" s="29" t="str">
        <f t="shared" si="4868"/>
        <v>[PAP_TR]</v>
      </c>
      <c r="R15347" s="29" t="str" cm="1">
        <f t="array" ref="R15347">IF(N15347="","",(_xlfn.LAMBDA(_xlpm.x,LEFT(_xlpm.x&amp;REPT(" ",8),8))($N15347) &amp; _xlfn.LAMBDA(_xlpm.x,LEFT(_xlpm.x&amp;REPT(" ",8),8))($O15347) &amp; _xlfn.LAMBDA(_xlpm.x,LEFT(_xlpm.x&amp;REPT(" ",8),8))(P15347) &amp; _xlfn.LAMBDA(_xlpm.x,LEFT(_xlpm.x&amp;REPT(" ",8),8))($Q15347)))</f>
        <v/>
      </c>
    </row>
    <row r="15348" spans="4:18" x14ac:dyDescent="0.3">
      <c r="D15348" s="30">
        <f t="shared" si="4869"/>
        <v>15346</v>
      </c>
      <c r="L15348" s="16">
        <f t="shared" si="4881"/>
        <v>10402</v>
      </c>
      <c r="M15348" s="32" t="str">
        <f t="shared" si="4882"/>
        <v>B</v>
      </c>
      <c r="N15348" s="29" t="str">
        <f t="shared" si="4878"/>
        <v/>
      </c>
      <c r="O15348" s="29" t="str">
        <f t="shared" si="4866"/>
        <v/>
      </c>
      <c r="P15348" s="29" t="str">
        <f t="shared" si="4867"/>
        <v/>
      </c>
      <c r="Q15348" s="29" t="str">
        <f t="shared" si="4868"/>
        <v>[PAP_TR]</v>
      </c>
      <c r="R15348" s="29" t="str" cm="1">
        <f t="array" ref="R15348">IF(N15348="","",(_xlfn.LAMBDA(_xlpm.x,LEFT(_xlpm.x&amp;REPT(" ",8),8))($N15348) &amp; _xlfn.LAMBDA(_xlpm.x,LEFT(_xlpm.x&amp;REPT(" ",8),8))($O15348) &amp; _xlfn.LAMBDA(_xlpm.x,LEFT(_xlpm.x&amp;REPT(" ",8),8))(P15348) &amp; _xlfn.LAMBDA(_xlpm.x,LEFT(_xlpm.x&amp;REPT(" ",8),8))($Q15348)))</f>
        <v/>
      </c>
    </row>
    <row r="15349" spans="4:18" x14ac:dyDescent="0.3">
      <c r="D15349" s="30">
        <f t="shared" si="4869"/>
        <v>15347</v>
      </c>
      <c r="L15349" s="16">
        <f t="shared" si="4881"/>
        <v>10402</v>
      </c>
      <c r="M15349" s="32" t="str">
        <f t="shared" si="4882"/>
        <v>C</v>
      </c>
      <c r="N15349" s="29" t="str">
        <f t="shared" si="4878"/>
        <v/>
      </c>
      <c r="O15349" s="29" t="str">
        <f t="shared" si="4866"/>
        <v/>
      </c>
      <c r="P15349" s="29" t="str">
        <f t="shared" si="4867"/>
        <v/>
      </c>
      <c r="Q15349" s="29" t="str">
        <f t="shared" si="4868"/>
        <v>[PAP_TR]</v>
      </c>
      <c r="R15349" s="29" t="str" cm="1">
        <f t="array" ref="R15349">IF(N15349="","",(_xlfn.LAMBDA(_xlpm.x,LEFT(_xlpm.x&amp;REPT(" ",8),8))($N15349) &amp; _xlfn.LAMBDA(_xlpm.x,LEFT(_xlpm.x&amp;REPT(" ",8),8))($O15349) &amp; _xlfn.LAMBDA(_xlpm.x,LEFT(_xlpm.x&amp;REPT(" ",8),8))(P15349) &amp; _xlfn.LAMBDA(_xlpm.x,LEFT(_xlpm.x&amp;REPT(" ",8),8))($Q15349)))</f>
        <v/>
      </c>
    </row>
    <row r="15350" spans="4:18" x14ac:dyDescent="0.3">
      <c r="D15350" s="30">
        <f t="shared" si="4869"/>
        <v>15348</v>
      </c>
      <c r="L15350" s="16">
        <f t="shared" si="4881"/>
        <v>10402</v>
      </c>
      <c r="M15350" s="32" t="str">
        <f t="shared" si="4882"/>
        <v>D</v>
      </c>
      <c r="N15350" s="29" t="str">
        <f t="shared" si="4878"/>
        <v/>
      </c>
      <c r="O15350" s="29" t="str">
        <f t="shared" si="4866"/>
        <v/>
      </c>
      <c r="P15350" s="29" t="str">
        <f t="shared" si="4867"/>
        <v/>
      </c>
      <c r="Q15350" s="29" t="str">
        <f t="shared" si="4868"/>
        <v>[PAP_TR]</v>
      </c>
      <c r="R15350" s="29" t="str" cm="1">
        <f t="array" ref="R15350">IF(N15350="","",(_xlfn.LAMBDA(_xlpm.x,LEFT(_xlpm.x&amp;REPT(" ",8),8))($N15350) &amp; _xlfn.LAMBDA(_xlpm.x,LEFT(_xlpm.x&amp;REPT(" ",8),8))($O15350) &amp; _xlfn.LAMBDA(_xlpm.x,LEFT(_xlpm.x&amp;REPT(" ",8),8))(P15350) &amp; _xlfn.LAMBDA(_xlpm.x,LEFT(_xlpm.x&amp;REPT(" ",8),8))($Q15350)))</f>
        <v/>
      </c>
    </row>
    <row r="15351" spans="4:18" x14ac:dyDescent="0.3">
      <c r="D15351" s="30">
        <f t="shared" si="4869"/>
        <v>15349</v>
      </c>
      <c r="L15351" s="16">
        <f t="shared" si="4881"/>
        <v>10402</v>
      </c>
      <c r="M15351" s="32" t="str">
        <f t="shared" si="4882"/>
        <v>E</v>
      </c>
      <c r="N15351" s="29" t="str">
        <f t="shared" si="4878"/>
        <v/>
      </c>
      <c r="O15351" s="29" t="str">
        <f t="shared" si="4866"/>
        <v/>
      </c>
      <c r="P15351" s="29" t="str">
        <f t="shared" si="4867"/>
        <v/>
      </c>
      <c r="Q15351" s="29" t="str">
        <f t="shared" si="4868"/>
        <v>[PAP_TR]</v>
      </c>
      <c r="R15351" s="29" t="str" cm="1">
        <f t="array" ref="R15351">IF(N15351="","",(_xlfn.LAMBDA(_xlpm.x,LEFT(_xlpm.x&amp;REPT(" ",8),8))($N15351) &amp; _xlfn.LAMBDA(_xlpm.x,LEFT(_xlpm.x&amp;REPT(" ",8),8))($O15351) &amp; _xlfn.LAMBDA(_xlpm.x,LEFT(_xlpm.x&amp;REPT(" ",8),8))(P15351) &amp; _xlfn.LAMBDA(_xlpm.x,LEFT(_xlpm.x&amp;REPT(" ",8),8))($Q15351)))</f>
        <v/>
      </c>
    </row>
    <row r="15352" spans="4:18" x14ac:dyDescent="0.3">
      <c r="D15352" s="30">
        <f t="shared" si="4869"/>
        <v>15350</v>
      </c>
      <c r="L15352" s="16">
        <f t="shared" si="4881"/>
        <v>10402</v>
      </c>
      <c r="M15352" s="32" t="str">
        <f t="shared" si="4882"/>
        <v>F</v>
      </c>
      <c r="N15352" s="29" t="str">
        <f t="shared" si="4878"/>
        <v/>
      </c>
      <c r="O15352" s="29" t="str">
        <f t="shared" si="4866"/>
        <v/>
      </c>
      <c r="P15352" s="29" t="str">
        <f t="shared" si="4867"/>
        <v/>
      </c>
      <c r="Q15352" s="29" t="str">
        <f t="shared" si="4868"/>
        <v>[PAP_TR]</v>
      </c>
      <c r="R15352" s="29" t="str" cm="1">
        <f t="array" ref="R15352">IF(N15352="","",(_xlfn.LAMBDA(_xlpm.x,LEFT(_xlpm.x&amp;REPT(" ",8),8))($N15352) &amp; _xlfn.LAMBDA(_xlpm.x,LEFT(_xlpm.x&amp;REPT(" ",8),8))($O15352) &amp; _xlfn.LAMBDA(_xlpm.x,LEFT(_xlpm.x&amp;REPT(" ",8),8))(P15352) &amp; _xlfn.LAMBDA(_xlpm.x,LEFT(_xlpm.x&amp;REPT(" ",8),8))($Q15352)))</f>
        <v/>
      </c>
    </row>
    <row r="15353" spans="4:18" x14ac:dyDescent="0.3">
      <c r="D15353" s="30">
        <f t="shared" si="4869"/>
        <v>15351</v>
      </c>
      <c r="L15353" s="16">
        <f t="shared" ref="L15353" si="4883">L15336+1</f>
        <v>10403</v>
      </c>
      <c r="M15353" s="32" t="str">
        <f t="shared" ref="M15353:M15354" si="4884">M15336</f>
        <v>-</v>
      </c>
      <c r="N15353" s="29" t="str">
        <f t="shared" si="4878"/>
        <v/>
      </c>
      <c r="O15353" s="29" t="str">
        <f t="shared" si="4866"/>
        <v/>
      </c>
      <c r="P15353" s="29" t="str">
        <f t="shared" si="4867"/>
        <v/>
      </c>
      <c r="Q15353" s="29" t="str">
        <f t="shared" si="4868"/>
        <v>[PAP_TR]</v>
      </c>
      <c r="R15353" s="29" t="str" cm="1">
        <f t="array" ref="R15353">IF(N15353="","",(_xlfn.LAMBDA(_xlpm.x,LEFT(_xlpm.x&amp;REPT(" ",8),8))($N15353) &amp; _xlfn.LAMBDA(_xlpm.x,LEFT(_xlpm.x&amp;REPT(" ",8),8))($O15353) &amp; _xlfn.LAMBDA(_xlpm.x,LEFT(_xlpm.x&amp;REPT(" ",8),8))(P15353) &amp; _xlfn.LAMBDA(_xlpm.x,LEFT(_xlpm.x&amp;REPT(" ",8),8))($Q15353)))</f>
        <v/>
      </c>
    </row>
    <row r="15354" spans="4:18" x14ac:dyDescent="0.3">
      <c r="D15354" s="30">
        <f t="shared" si="4869"/>
        <v>15352</v>
      </c>
      <c r="L15354" s="16">
        <f t="shared" ref="L15354:L15369" si="4885">L15353</f>
        <v>10403</v>
      </c>
      <c r="M15354" s="32">
        <f t="shared" si="4884"/>
        <v>0</v>
      </c>
      <c r="N15354" s="29" t="str">
        <f t="shared" si="4878"/>
        <v/>
      </c>
      <c r="O15354" s="29" t="str">
        <f t="shared" si="4866"/>
        <v/>
      </c>
      <c r="P15354" s="29" t="str">
        <f t="shared" si="4867"/>
        <v/>
      </c>
      <c r="Q15354" s="29" t="str">
        <f t="shared" si="4868"/>
        <v>[PAP_TR]</v>
      </c>
      <c r="R15354" s="29" t="str" cm="1">
        <f t="array" ref="R15354">IF(N15354="","",(_xlfn.LAMBDA(_xlpm.x,LEFT(_xlpm.x&amp;REPT(" ",8),8))($N15354) &amp; _xlfn.LAMBDA(_xlpm.x,LEFT(_xlpm.x&amp;REPT(" ",8),8))($O15354) &amp; _xlfn.LAMBDA(_xlpm.x,LEFT(_xlpm.x&amp;REPT(" ",8),8))(P15354) &amp; _xlfn.LAMBDA(_xlpm.x,LEFT(_xlpm.x&amp;REPT(" ",8),8))($Q15354)))</f>
        <v/>
      </c>
    </row>
    <row r="15355" spans="4:18" x14ac:dyDescent="0.3">
      <c r="D15355" s="30">
        <f t="shared" si="4869"/>
        <v>15353</v>
      </c>
      <c r="L15355" s="16">
        <f t="shared" si="4885"/>
        <v>10403</v>
      </c>
      <c r="M15355" s="32" t="str">
        <f t="shared" ref="M15355:M15369" si="4886">DEC2HEX(HEX2DEC(M15354)+1)</f>
        <v>1</v>
      </c>
      <c r="N15355" s="29" t="str">
        <f t="shared" si="4878"/>
        <v/>
      </c>
      <c r="O15355" s="29" t="str">
        <f t="shared" si="4866"/>
        <v/>
      </c>
      <c r="P15355" s="29" t="str">
        <f t="shared" si="4867"/>
        <v/>
      </c>
      <c r="Q15355" s="29" t="str">
        <f t="shared" si="4868"/>
        <v>[PAP_TR]</v>
      </c>
      <c r="R15355" s="29" t="str" cm="1">
        <f t="array" ref="R15355">IF(N15355="","",(_xlfn.LAMBDA(_xlpm.x,LEFT(_xlpm.x&amp;REPT(" ",8),8))($N15355) &amp; _xlfn.LAMBDA(_xlpm.x,LEFT(_xlpm.x&amp;REPT(" ",8),8))($O15355) &amp; _xlfn.LAMBDA(_xlpm.x,LEFT(_xlpm.x&amp;REPT(" ",8),8))(P15355) &amp; _xlfn.LAMBDA(_xlpm.x,LEFT(_xlpm.x&amp;REPT(" ",8),8))($Q15355)))</f>
        <v/>
      </c>
    </row>
    <row r="15356" spans="4:18" x14ac:dyDescent="0.3">
      <c r="D15356" s="30">
        <f t="shared" si="4869"/>
        <v>15354</v>
      </c>
      <c r="L15356" s="16">
        <f t="shared" si="4885"/>
        <v>10403</v>
      </c>
      <c r="M15356" s="32" t="str">
        <f t="shared" si="4886"/>
        <v>2</v>
      </c>
      <c r="N15356" s="29" t="str">
        <f t="shared" si="4878"/>
        <v/>
      </c>
      <c r="O15356" s="29" t="str">
        <f t="shared" si="4866"/>
        <v/>
      </c>
      <c r="P15356" s="29" t="str">
        <f t="shared" si="4867"/>
        <v/>
      </c>
      <c r="Q15356" s="29" t="str">
        <f t="shared" si="4868"/>
        <v>[PAP_TR]</v>
      </c>
      <c r="R15356" s="29" t="str" cm="1">
        <f t="array" ref="R15356">IF(N15356="","",(_xlfn.LAMBDA(_xlpm.x,LEFT(_xlpm.x&amp;REPT(" ",8),8))($N15356) &amp; _xlfn.LAMBDA(_xlpm.x,LEFT(_xlpm.x&amp;REPT(" ",8),8))($O15356) &amp; _xlfn.LAMBDA(_xlpm.x,LEFT(_xlpm.x&amp;REPT(" ",8),8))(P15356) &amp; _xlfn.LAMBDA(_xlpm.x,LEFT(_xlpm.x&amp;REPT(" ",8),8))($Q15356)))</f>
        <v/>
      </c>
    </row>
    <row r="15357" spans="4:18" x14ac:dyDescent="0.3">
      <c r="D15357" s="30">
        <f t="shared" si="4869"/>
        <v>15355</v>
      </c>
      <c r="L15357" s="16">
        <f t="shared" si="4885"/>
        <v>10403</v>
      </c>
      <c r="M15357" s="32" t="str">
        <f t="shared" si="4886"/>
        <v>3</v>
      </c>
      <c r="N15357" s="29" t="str">
        <f t="shared" si="4878"/>
        <v/>
      </c>
      <c r="O15357" s="29" t="str">
        <f t="shared" si="4866"/>
        <v/>
      </c>
      <c r="P15357" s="29" t="str">
        <f t="shared" si="4867"/>
        <v/>
      </c>
      <c r="Q15357" s="29" t="str">
        <f t="shared" si="4868"/>
        <v>[PAP_TR]</v>
      </c>
      <c r="R15357" s="29" t="str" cm="1">
        <f t="array" ref="R15357">IF(N15357="","",(_xlfn.LAMBDA(_xlpm.x,LEFT(_xlpm.x&amp;REPT(" ",8),8))($N15357) &amp; _xlfn.LAMBDA(_xlpm.x,LEFT(_xlpm.x&amp;REPT(" ",8),8))($O15357) &amp; _xlfn.LAMBDA(_xlpm.x,LEFT(_xlpm.x&amp;REPT(" ",8),8))(P15357) &amp; _xlfn.LAMBDA(_xlpm.x,LEFT(_xlpm.x&amp;REPT(" ",8),8))($Q15357)))</f>
        <v/>
      </c>
    </row>
    <row r="15358" spans="4:18" x14ac:dyDescent="0.3">
      <c r="D15358" s="30">
        <f t="shared" si="4869"/>
        <v>15356</v>
      </c>
      <c r="L15358" s="16">
        <f t="shared" si="4885"/>
        <v>10403</v>
      </c>
      <c r="M15358" s="32" t="str">
        <f t="shared" si="4886"/>
        <v>4</v>
      </c>
      <c r="N15358" s="29" t="str">
        <f t="shared" si="4878"/>
        <v/>
      </c>
      <c r="O15358" s="29" t="str">
        <f t="shared" si="4866"/>
        <v/>
      </c>
      <c r="P15358" s="29" t="str">
        <f t="shared" si="4867"/>
        <v/>
      </c>
      <c r="Q15358" s="29" t="str">
        <f t="shared" si="4868"/>
        <v>[PAP_TR]</v>
      </c>
      <c r="R15358" s="29" t="str" cm="1">
        <f t="array" ref="R15358">IF(N15358="","",(_xlfn.LAMBDA(_xlpm.x,LEFT(_xlpm.x&amp;REPT(" ",8),8))($N15358) &amp; _xlfn.LAMBDA(_xlpm.x,LEFT(_xlpm.x&amp;REPT(" ",8),8))($O15358) &amp; _xlfn.LAMBDA(_xlpm.x,LEFT(_xlpm.x&amp;REPT(" ",8),8))(P15358) &amp; _xlfn.LAMBDA(_xlpm.x,LEFT(_xlpm.x&amp;REPT(" ",8),8))($Q15358)))</f>
        <v/>
      </c>
    </row>
    <row r="15359" spans="4:18" x14ac:dyDescent="0.3">
      <c r="D15359" s="30">
        <f t="shared" si="4869"/>
        <v>15357</v>
      </c>
      <c r="L15359" s="16">
        <f t="shared" si="4885"/>
        <v>10403</v>
      </c>
      <c r="M15359" s="32" t="str">
        <f t="shared" si="4886"/>
        <v>5</v>
      </c>
      <c r="N15359" s="29" t="str">
        <f t="shared" si="4878"/>
        <v/>
      </c>
      <c r="O15359" s="29" t="str">
        <f t="shared" si="4866"/>
        <v/>
      </c>
      <c r="P15359" s="29" t="str">
        <f t="shared" si="4867"/>
        <v/>
      </c>
      <c r="Q15359" s="29" t="str">
        <f t="shared" si="4868"/>
        <v>[PAP_TR]</v>
      </c>
      <c r="R15359" s="29" t="str" cm="1">
        <f t="array" ref="R15359">IF(N15359="","",(_xlfn.LAMBDA(_xlpm.x,LEFT(_xlpm.x&amp;REPT(" ",8),8))($N15359) &amp; _xlfn.LAMBDA(_xlpm.x,LEFT(_xlpm.x&amp;REPT(" ",8),8))($O15359) &amp; _xlfn.LAMBDA(_xlpm.x,LEFT(_xlpm.x&amp;REPT(" ",8),8))(P15359) &amp; _xlfn.LAMBDA(_xlpm.x,LEFT(_xlpm.x&amp;REPT(" ",8),8))($Q15359)))</f>
        <v/>
      </c>
    </row>
    <row r="15360" spans="4:18" x14ac:dyDescent="0.3">
      <c r="D15360" s="30">
        <f t="shared" si="4869"/>
        <v>15358</v>
      </c>
      <c r="L15360" s="16">
        <f t="shared" si="4885"/>
        <v>10403</v>
      </c>
      <c r="M15360" s="32" t="str">
        <f t="shared" si="4886"/>
        <v>6</v>
      </c>
      <c r="N15360" s="29" t="str">
        <f t="shared" si="4878"/>
        <v/>
      </c>
      <c r="O15360" s="29" t="str">
        <f t="shared" si="4866"/>
        <v/>
      </c>
      <c r="P15360" s="29" t="str">
        <f t="shared" si="4867"/>
        <v/>
      </c>
      <c r="Q15360" s="29" t="str">
        <f t="shared" si="4868"/>
        <v>[PAP_TR]</v>
      </c>
      <c r="R15360" s="29" t="str" cm="1">
        <f t="array" ref="R15360">IF(N15360="","",(_xlfn.LAMBDA(_xlpm.x,LEFT(_xlpm.x&amp;REPT(" ",8),8))($N15360) &amp; _xlfn.LAMBDA(_xlpm.x,LEFT(_xlpm.x&amp;REPT(" ",8),8))($O15360) &amp; _xlfn.LAMBDA(_xlpm.x,LEFT(_xlpm.x&amp;REPT(" ",8),8))(P15360) &amp; _xlfn.LAMBDA(_xlpm.x,LEFT(_xlpm.x&amp;REPT(" ",8),8))($Q15360)))</f>
        <v/>
      </c>
    </row>
    <row r="15361" spans="4:18" x14ac:dyDescent="0.3">
      <c r="D15361" s="30">
        <f t="shared" si="4869"/>
        <v>15359</v>
      </c>
      <c r="L15361" s="16">
        <f t="shared" si="4885"/>
        <v>10403</v>
      </c>
      <c r="M15361" s="32" t="str">
        <f t="shared" si="4886"/>
        <v>7</v>
      </c>
      <c r="N15361" s="29" t="str">
        <f t="shared" si="4878"/>
        <v/>
      </c>
      <c r="O15361" s="29" t="str">
        <f t="shared" si="4866"/>
        <v/>
      </c>
      <c r="P15361" s="29" t="str">
        <f t="shared" si="4867"/>
        <v/>
      </c>
      <c r="Q15361" s="29" t="str">
        <f t="shared" si="4868"/>
        <v>[PAP_TR]</v>
      </c>
      <c r="R15361" s="29" t="str" cm="1">
        <f t="array" ref="R15361">IF(N15361="","",(_xlfn.LAMBDA(_xlpm.x,LEFT(_xlpm.x&amp;REPT(" ",8),8))($N15361) &amp; _xlfn.LAMBDA(_xlpm.x,LEFT(_xlpm.x&amp;REPT(" ",8),8))($O15361) &amp; _xlfn.LAMBDA(_xlpm.x,LEFT(_xlpm.x&amp;REPT(" ",8),8))(P15361) &amp; _xlfn.LAMBDA(_xlpm.x,LEFT(_xlpm.x&amp;REPT(" ",8),8))($Q15361)))</f>
        <v/>
      </c>
    </row>
    <row r="15362" spans="4:18" x14ac:dyDescent="0.3">
      <c r="D15362" s="30">
        <f t="shared" si="4869"/>
        <v>15360</v>
      </c>
      <c r="L15362" s="16">
        <f t="shared" si="4885"/>
        <v>10403</v>
      </c>
      <c r="M15362" s="32" t="str">
        <f t="shared" si="4886"/>
        <v>8</v>
      </c>
      <c r="N15362" s="29" t="str">
        <f t="shared" si="4878"/>
        <v/>
      </c>
      <c r="O15362" s="29" t="str">
        <f t="shared" ref="O15362:O15425" si="4887">MID($S15362, 9, 8)</f>
        <v/>
      </c>
      <c r="P15362" s="29" t="str">
        <f t="shared" ref="P15362:P15425" si="4888">MID($S15362, 17, 8)</f>
        <v/>
      </c>
      <c r="Q15362" s="29" t="str">
        <f t="shared" si="4868"/>
        <v>[PAP_TR]</v>
      </c>
      <c r="R15362" s="29" t="str" cm="1">
        <f t="array" ref="R15362">IF(N15362="","",(_xlfn.LAMBDA(_xlpm.x,LEFT(_xlpm.x&amp;REPT(" ",8),8))($N15362) &amp; _xlfn.LAMBDA(_xlpm.x,LEFT(_xlpm.x&amp;REPT(" ",8),8))($O15362) &amp; _xlfn.LAMBDA(_xlpm.x,LEFT(_xlpm.x&amp;REPT(" ",8),8))(P15362) &amp; _xlfn.LAMBDA(_xlpm.x,LEFT(_xlpm.x&amp;REPT(" ",8),8))($Q15362)))</f>
        <v/>
      </c>
    </row>
    <row r="15363" spans="4:18" x14ac:dyDescent="0.3">
      <c r="D15363" s="30">
        <f t="shared" si="4869"/>
        <v>15361</v>
      </c>
      <c r="L15363" s="16">
        <f t="shared" si="4885"/>
        <v>10403</v>
      </c>
      <c r="M15363" s="32" t="str">
        <f t="shared" si="4886"/>
        <v>9</v>
      </c>
      <c r="N15363" s="29" t="str">
        <f t="shared" si="4878"/>
        <v/>
      </c>
      <c r="O15363" s="29" t="str">
        <f t="shared" si="4887"/>
        <v/>
      </c>
      <c r="P15363" s="29" t="str">
        <f t="shared" si="4888"/>
        <v/>
      </c>
      <c r="Q15363" s="29" t="str">
        <f t="shared" ref="Q15363:Q15426" si="4889">"[" &amp;$B$7 &amp; "]"</f>
        <v>[PAP_TR]</v>
      </c>
      <c r="R15363" s="29" t="str" cm="1">
        <f t="array" ref="R15363">IF(N15363="","",(_xlfn.LAMBDA(_xlpm.x,LEFT(_xlpm.x&amp;REPT(" ",8),8))($N15363) &amp; _xlfn.LAMBDA(_xlpm.x,LEFT(_xlpm.x&amp;REPT(" ",8),8))($O15363) &amp; _xlfn.LAMBDA(_xlpm.x,LEFT(_xlpm.x&amp;REPT(" ",8),8))(P15363) &amp; _xlfn.LAMBDA(_xlpm.x,LEFT(_xlpm.x&amp;REPT(" ",8),8))($Q15363)))</f>
        <v/>
      </c>
    </row>
    <row r="15364" spans="4:18" x14ac:dyDescent="0.3">
      <c r="D15364" s="30">
        <f t="shared" ref="D15364:D15427" si="4890">D15363+1</f>
        <v>15362</v>
      </c>
      <c r="L15364" s="16">
        <f t="shared" si="4885"/>
        <v>10403</v>
      </c>
      <c r="M15364" s="32" t="str">
        <f t="shared" si="4886"/>
        <v>A</v>
      </c>
      <c r="N15364" s="29" t="str">
        <f t="shared" si="4878"/>
        <v/>
      </c>
      <c r="O15364" s="29" t="str">
        <f t="shared" si="4887"/>
        <v/>
      </c>
      <c r="P15364" s="29" t="str">
        <f t="shared" si="4888"/>
        <v/>
      </c>
      <c r="Q15364" s="29" t="str">
        <f t="shared" si="4889"/>
        <v>[PAP_TR]</v>
      </c>
      <c r="R15364" s="29" t="str" cm="1">
        <f t="array" ref="R15364">IF(N15364="","",(_xlfn.LAMBDA(_xlpm.x,LEFT(_xlpm.x&amp;REPT(" ",8),8))($N15364) &amp; _xlfn.LAMBDA(_xlpm.x,LEFT(_xlpm.x&amp;REPT(" ",8),8))($O15364) &amp; _xlfn.LAMBDA(_xlpm.x,LEFT(_xlpm.x&amp;REPT(" ",8),8))(P15364) &amp; _xlfn.LAMBDA(_xlpm.x,LEFT(_xlpm.x&amp;REPT(" ",8),8))($Q15364)))</f>
        <v/>
      </c>
    </row>
    <row r="15365" spans="4:18" x14ac:dyDescent="0.3">
      <c r="D15365" s="30">
        <f t="shared" si="4890"/>
        <v>15363</v>
      </c>
      <c r="L15365" s="16">
        <f t="shared" si="4885"/>
        <v>10403</v>
      </c>
      <c r="M15365" s="32" t="str">
        <f t="shared" si="4886"/>
        <v>B</v>
      </c>
      <c r="N15365" s="29" t="str">
        <f t="shared" si="4878"/>
        <v/>
      </c>
      <c r="O15365" s="29" t="str">
        <f t="shared" si="4887"/>
        <v/>
      </c>
      <c r="P15365" s="29" t="str">
        <f t="shared" si="4888"/>
        <v/>
      </c>
      <c r="Q15365" s="29" t="str">
        <f t="shared" si="4889"/>
        <v>[PAP_TR]</v>
      </c>
      <c r="R15365" s="29" t="str" cm="1">
        <f t="array" ref="R15365">IF(N15365="","",(_xlfn.LAMBDA(_xlpm.x,LEFT(_xlpm.x&amp;REPT(" ",8),8))($N15365) &amp; _xlfn.LAMBDA(_xlpm.x,LEFT(_xlpm.x&amp;REPT(" ",8),8))($O15365) &amp; _xlfn.LAMBDA(_xlpm.x,LEFT(_xlpm.x&amp;REPT(" ",8),8))(P15365) &amp; _xlfn.LAMBDA(_xlpm.x,LEFT(_xlpm.x&amp;REPT(" ",8),8))($Q15365)))</f>
        <v/>
      </c>
    </row>
    <row r="15366" spans="4:18" x14ac:dyDescent="0.3">
      <c r="D15366" s="30">
        <f t="shared" si="4890"/>
        <v>15364</v>
      </c>
      <c r="L15366" s="16">
        <f t="shared" si="4885"/>
        <v>10403</v>
      </c>
      <c r="M15366" s="32" t="str">
        <f t="shared" si="4886"/>
        <v>C</v>
      </c>
      <c r="N15366" s="29" t="str">
        <f t="shared" si="4878"/>
        <v/>
      </c>
      <c r="O15366" s="29" t="str">
        <f t="shared" si="4887"/>
        <v/>
      </c>
      <c r="P15366" s="29" t="str">
        <f t="shared" si="4888"/>
        <v/>
      </c>
      <c r="Q15366" s="29" t="str">
        <f t="shared" si="4889"/>
        <v>[PAP_TR]</v>
      </c>
      <c r="R15366" s="29" t="str" cm="1">
        <f t="array" ref="R15366">IF(N15366="","",(_xlfn.LAMBDA(_xlpm.x,LEFT(_xlpm.x&amp;REPT(" ",8),8))($N15366) &amp; _xlfn.LAMBDA(_xlpm.x,LEFT(_xlpm.x&amp;REPT(" ",8),8))($O15366) &amp; _xlfn.LAMBDA(_xlpm.x,LEFT(_xlpm.x&amp;REPT(" ",8),8))(P15366) &amp; _xlfn.LAMBDA(_xlpm.x,LEFT(_xlpm.x&amp;REPT(" ",8),8))($Q15366)))</f>
        <v/>
      </c>
    </row>
    <row r="15367" spans="4:18" x14ac:dyDescent="0.3">
      <c r="D15367" s="30">
        <f t="shared" si="4890"/>
        <v>15365</v>
      </c>
      <c r="L15367" s="16">
        <f t="shared" si="4885"/>
        <v>10403</v>
      </c>
      <c r="M15367" s="32" t="str">
        <f t="shared" si="4886"/>
        <v>D</v>
      </c>
      <c r="N15367" s="29" t="str">
        <f t="shared" si="4878"/>
        <v/>
      </c>
      <c r="O15367" s="29" t="str">
        <f t="shared" si="4887"/>
        <v/>
      </c>
      <c r="P15367" s="29" t="str">
        <f t="shared" si="4888"/>
        <v/>
      </c>
      <c r="Q15367" s="29" t="str">
        <f t="shared" si="4889"/>
        <v>[PAP_TR]</v>
      </c>
      <c r="R15367" s="29" t="str" cm="1">
        <f t="array" ref="R15367">IF(N15367="","",(_xlfn.LAMBDA(_xlpm.x,LEFT(_xlpm.x&amp;REPT(" ",8),8))($N15367) &amp; _xlfn.LAMBDA(_xlpm.x,LEFT(_xlpm.x&amp;REPT(" ",8),8))($O15367) &amp; _xlfn.LAMBDA(_xlpm.x,LEFT(_xlpm.x&amp;REPT(" ",8),8))(P15367) &amp; _xlfn.LAMBDA(_xlpm.x,LEFT(_xlpm.x&amp;REPT(" ",8),8))($Q15367)))</f>
        <v/>
      </c>
    </row>
    <row r="15368" spans="4:18" x14ac:dyDescent="0.3">
      <c r="D15368" s="30">
        <f t="shared" si="4890"/>
        <v>15366</v>
      </c>
      <c r="L15368" s="16">
        <f t="shared" si="4885"/>
        <v>10403</v>
      </c>
      <c r="M15368" s="32" t="str">
        <f t="shared" si="4886"/>
        <v>E</v>
      </c>
      <c r="N15368" s="29" t="str">
        <f t="shared" si="4878"/>
        <v/>
      </c>
      <c r="O15368" s="29" t="str">
        <f t="shared" si="4887"/>
        <v/>
      </c>
      <c r="P15368" s="29" t="str">
        <f t="shared" si="4888"/>
        <v/>
      </c>
      <c r="Q15368" s="29" t="str">
        <f t="shared" si="4889"/>
        <v>[PAP_TR]</v>
      </c>
      <c r="R15368" s="29" t="str" cm="1">
        <f t="array" ref="R15368">IF(N15368="","",(_xlfn.LAMBDA(_xlpm.x,LEFT(_xlpm.x&amp;REPT(" ",8),8))($N15368) &amp; _xlfn.LAMBDA(_xlpm.x,LEFT(_xlpm.x&amp;REPT(" ",8),8))($O15368) &amp; _xlfn.LAMBDA(_xlpm.x,LEFT(_xlpm.x&amp;REPT(" ",8),8))(P15368) &amp; _xlfn.LAMBDA(_xlpm.x,LEFT(_xlpm.x&amp;REPT(" ",8),8))($Q15368)))</f>
        <v/>
      </c>
    </row>
    <row r="15369" spans="4:18" x14ac:dyDescent="0.3">
      <c r="D15369" s="30">
        <f t="shared" si="4890"/>
        <v>15367</v>
      </c>
      <c r="L15369" s="16">
        <f t="shared" si="4885"/>
        <v>10403</v>
      </c>
      <c r="M15369" s="32" t="str">
        <f t="shared" si="4886"/>
        <v>F</v>
      </c>
      <c r="N15369" s="29" t="str">
        <f t="shared" si="4878"/>
        <v/>
      </c>
      <c r="O15369" s="29" t="str">
        <f t="shared" si="4887"/>
        <v/>
      </c>
      <c r="P15369" s="29" t="str">
        <f t="shared" si="4888"/>
        <v/>
      </c>
      <c r="Q15369" s="29" t="str">
        <f t="shared" si="4889"/>
        <v>[PAP_TR]</v>
      </c>
      <c r="R15369" s="29" t="str" cm="1">
        <f t="array" ref="R15369">IF(N15369="","",(_xlfn.LAMBDA(_xlpm.x,LEFT(_xlpm.x&amp;REPT(" ",8),8))($N15369) &amp; _xlfn.LAMBDA(_xlpm.x,LEFT(_xlpm.x&amp;REPT(" ",8),8))($O15369) &amp; _xlfn.LAMBDA(_xlpm.x,LEFT(_xlpm.x&amp;REPT(" ",8),8))(P15369) &amp; _xlfn.LAMBDA(_xlpm.x,LEFT(_xlpm.x&amp;REPT(" ",8),8))($Q15369)))</f>
        <v/>
      </c>
    </row>
    <row r="15370" spans="4:18" x14ac:dyDescent="0.3">
      <c r="D15370" s="30">
        <f t="shared" si="4890"/>
        <v>15368</v>
      </c>
      <c r="L15370" s="16">
        <f t="shared" ref="L15370" si="4891">L15353+1</f>
        <v>10404</v>
      </c>
      <c r="M15370" s="32" t="str">
        <f t="shared" ref="M15370:M15371" si="4892">M15353</f>
        <v>-</v>
      </c>
      <c r="N15370" s="29" t="str">
        <f t="shared" si="4878"/>
        <v/>
      </c>
      <c r="O15370" s="29" t="str">
        <f t="shared" si="4887"/>
        <v/>
      </c>
      <c r="P15370" s="29" t="str">
        <f t="shared" si="4888"/>
        <v/>
      </c>
      <c r="Q15370" s="29" t="str">
        <f t="shared" si="4889"/>
        <v>[PAP_TR]</v>
      </c>
      <c r="R15370" s="29" t="str" cm="1">
        <f t="array" ref="R15370">IF(N15370="","",(_xlfn.LAMBDA(_xlpm.x,LEFT(_xlpm.x&amp;REPT(" ",8),8))($N15370) &amp; _xlfn.LAMBDA(_xlpm.x,LEFT(_xlpm.x&amp;REPT(" ",8),8))($O15370) &amp; _xlfn.LAMBDA(_xlpm.x,LEFT(_xlpm.x&amp;REPT(" ",8),8))(P15370) &amp; _xlfn.LAMBDA(_xlpm.x,LEFT(_xlpm.x&amp;REPT(" ",8),8))($Q15370)))</f>
        <v/>
      </c>
    </row>
    <row r="15371" spans="4:18" x14ac:dyDescent="0.3">
      <c r="D15371" s="30">
        <f t="shared" si="4890"/>
        <v>15369</v>
      </c>
      <c r="L15371" s="16">
        <f t="shared" ref="L15371:L15386" si="4893">L15370</f>
        <v>10404</v>
      </c>
      <c r="M15371" s="32">
        <f t="shared" si="4892"/>
        <v>0</v>
      </c>
      <c r="N15371" s="29" t="str">
        <f t="shared" si="4878"/>
        <v/>
      </c>
      <c r="O15371" s="29" t="str">
        <f t="shared" si="4887"/>
        <v/>
      </c>
      <c r="P15371" s="29" t="str">
        <f t="shared" si="4888"/>
        <v/>
      </c>
      <c r="Q15371" s="29" t="str">
        <f t="shared" si="4889"/>
        <v>[PAP_TR]</v>
      </c>
      <c r="R15371" s="29" t="str" cm="1">
        <f t="array" ref="R15371">IF(N15371="","",(_xlfn.LAMBDA(_xlpm.x,LEFT(_xlpm.x&amp;REPT(" ",8),8))($N15371) &amp; _xlfn.LAMBDA(_xlpm.x,LEFT(_xlpm.x&amp;REPT(" ",8),8))($O15371) &amp; _xlfn.LAMBDA(_xlpm.x,LEFT(_xlpm.x&amp;REPT(" ",8),8))(P15371) &amp; _xlfn.LAMBDA(_xlpm.x,LEFT(_xlpm.x&amp;REPT(" ",8),8))($Q15371)))</f>
        <v/>
      </c>
    </row>
    <row r="15372" spans="4:18" x14ac:dyDescent="0.3">
      <c r="D15372" s="30">
        <f t="shared" si="4890"/>
        <v>15370</v>
      </c>
      <c r="L15372" s="16">
        <f t="shared" si="4893"/>
        <v>10404</v>
      </c>
      <c r="M15372" s="32" t="str">
        <f t="shared" ref="M15372:M15386" si="4894">DEC2HEX(HEX2DEC(M15371)+1)</f>
        <v>1</v>
      </c>
      <c r="N15372" s="29" t="str">
        <f t="shared" si="4878"/>
        <v/>
      </c>
      <c r="O15372" s="29" t="str">
        <f t="shared" si="4887"/>
        <v/>
      </c>
      <c r="P15372" s="29" t="str">
        <f t="shared" si="4888"/>
        <v/>
      </c>
      <c r="Q15372" s="29" t="str">
        <f t="shared" si="4889"/>
        <v>[PAP_TR]</v>
      </c>
      <c r="R15372" s="29" t="str" cm="1">
        <f t="array" ref="R15372">IF(N15372="","",(_xlfn.LAMBDA(_xlpm.x,LEFT(_xlpm.x&amp;REPT(" ",8),8))($N15372) &amp; _xlfn.LAMBDA(_xlpm.x,LEFT(_xlpm.x&amp;REPT(" ",8),8))($O15372) &amp; _xlfn.LAMBDA(_xlpm.x,LEFT(_xlpm.x&amp;REPT(" ",8),8))(P15372) &amp; _xlfn.LAMBDA(_xlpm.x,LEFT(_xlpm.x&amp;REPT(" ",8),8))($Q15372)))</f>
        <v/>
      </c>
    </row>
    <row r="15373" spans="4:18" x14ac:dyDescent="0.3">
      <c r="D15373" s="30">
        <f t="shared" si="4890"/>
        <v>15371</v>
      </c>
      <c r="L15373" s="16">
        <f t="shared" si="4893"/>
        <v>10404</v>
      </c>
      <c r="M15373" s="32" t="str">
        <f t="shared" si="4894"/>
        <v>2</v>
      </c>
      <c r="N15373" s="29" t="str">
        <f t="shared" si="4878"/>
        <v/>
      </c>
      <c r="O15373" s="29" t="str">
        <f t="shared" si="4887"/>
        <v/>
      </c>
      <c r="P15373" s="29" t="str">
        <f t="shared" si="4888"/>
        <v/>
      </c>
      <c r="Q15373" s="29" t="str">
        <f t="shared" si="4889"/>
        <v>[PAP_TR]</v>
      </c>
      <c r="R15373" s="29" t="str" cm="1">
        <f t="array" ref="R15373">IF(N15373="","",(_xlfn.LAMBDA(_xlpm.x,LEFT(_xlpm.x&amp;REPT(" ",8),8))($N15373) &amp; _xlfn.LAMBDA(_xlpm.x,LEFT(_xlpm.x&amp;REPT(" ",8),8))($O15373) &amp; _xlfn.LAMBDA(_xlpm.x,LEFT(_xlpm.x&amp;REPT(" ",8),8))(P15373) &amp; _xlfn.LAMBDA(_xlpm.x,LEFT(_xlpm.x&amp;REPT(" ",8),8))($Q15373)))</f>
        <v/>
      </c>
    </row>
    <row r="15374" spans="4:18" x14ac:dyDescent="0.3">
      <c r="D15374" s="30">
        <f t="shared" si="4890"/>
        <v>15372</v>
      </c>
      <c r="L15374" s="16">
        <f t="shared" si="4893"/>
        <v>10404</v>
      </c>
      <c r="M15374" s="32" t="str">
        <f t="shared" si="4894"/>
        <v>3</v>
      </c>
      <c r="N15374" s="29" t="str">
        <f t="shared" si="4878"/>
        <v/>
      </c>
      <c r="O15374" s="29" t="str">
        <f t="shared" si="4887"/>
        <v/>
      </c>
      <c r="P15374" s="29" t="str">
        <f t="shared" si="4888"/>
        <v/>
      </c>
      <c r="Q15374" s="29" t="str">
        <f t="shared" si="4889"/>
        <v>[PAP_TR]</v>
      </c>
      <c r="R15374" s="29" t="str" cm="1">
        <f t="array" ref="R15374">IF(N15374="","",(_xlfn.LAMBDA(_xlpm.x,LEFT(_xlpm.x&amp;REPT(" ",8),8))($N15374) &amp; _xlfn.LAMBDA(_xlpm.x,LEFT(_xlpm.x&amp;REPT(" ",8),8))($O15374) &amp; _xlfn.LAMBDA(_xlpm.x,LEFT(_xlpm.x&amp;REPT(" ",8),8))(P15374) &amp; _xlfn.LAMBDA(_xlpm.x,LEFT(_xlpm.x&amp;REPT(" ",8),8))($Q15374)))</f>
        <v/>
      </c>
    </row>
    <row r="15375" spans="4:18" x14ac:dyDescent="0.3">
      <c r="D15375" s="30">
        <f t="shared" si="4890"/>
        <v>15373</v>
      </c>
      <c r="L15375" s="16">
        <f t="shared" si="4893"/>
        <v>10404</v>
      </c>
      <c r="M15375" s="32" t="str">
        <f t="shared" si="4894"/>
        <v>4</v>
      </c>
      <c r="N15375" s="29" t="str">
        <f t="shared" si="4878"/>
        <v/>
      </c>
      <c r="O15375" s="29" t="str">
        <f t="shared" si="4887"/>
        <v/>
      </c>
      <c r="P15375" s="29" t="str">
        <f t="shared" si="4888"/>
        <v/>
      </c>
      <c r="Q15375" s="29" t="str">
        <f t="shared" si="4889"/>
        <v>[PAP_TR]</v>
      </c>
      <c r="R15375" s="29" t="str" cm="1">
        <f t="array" ref="R15375">IF(N15375="","",(_xlfn.LAMBDA(_xlpm.x,LEFT(_xlpm.x&amp;REPT(" ",8),8))($N15375) &amp; _xlfn.LAMBDA(_xlpm.x,LEFT(_xlpm.x&amp;REPT(" ",8),8))($O15375) &amp; _xlfn.LAMBDA(_xlpm.x,LEFT(_xlpm.x&amp;REPT(" ",8),8))(P15375) &amp; _xlfn.LAMBDA(_xlpm.x,LEFT(_xlpm.x&amp;REPT(" ",8),8))($Q15375)))</f>
        <v/>
      </c>
    </row>
    <row r="15376" spans="4:18" x14ac:dyDescent="0.3">
      <c r="D15376" s="30">
        <f t="shared" si="4890"/>
        <v>15374</v>
      </c>
      <c r="L15376" s="16">
        <f t="shared" si="4893"/>
        <v>10404</v>
      </c>
      <c r="M15376" s="32" t="str">
        <f t="shared" si="4894"/>
        <v>5</v>
      </c>
      <c r="N15376" s="29" t="str">
        <f t="shared" si="4878"/>
        <v/>
      </c>
      <c r="O15376" s="29" t="str">
        <f t="shared" si="4887"/>
        <v/>
      </c>
      <c r="P15376" s="29" t="str">
        <f t="shared" si="4888"/>
        <v/>
      </c>
      <c r="Q15376" s="29" t="str">
        <f t="shared" si="4889"/>
        <v>[PAP_TR]</v>
      </c>
      <c r="R15376" s="29" t="str" cm="1">
        <f t="array" ref="R15376">IF(N15376="","",(_xlfn.LAMBDA(_xlpm.x,LEFT(_xlpm.x&amp;REPT(" ",8),8))($N15376) &amp; _xlfn.LAMBDA(_xlpm.x,LEFT(_xlpm.x&amp;REPT(" ",8),8))($O15376) &amp; _xlfn.LAMBDA(_xlpm.x,LEFT(_xlpm.x&amp;REPT(" ",8),8))(P15376) &amp; _xlfn.LAMBDA(_xlpm.x,LEFT(_xlpm.x&amp;REPT(" ",8),8))($Q15376)))</f>
        <v/>
      </c>
    </row>
    <row r="15377" spans="4:18" x14ac:dyDescent="0.3">
      <c r="D15377" s="30">
        <f t="shared" si="4890"/>
        <v>15375</v>
      </c>
      <c r="L15377" s="16">
        <f t="shared" si="4893"/>
        <v>10404</v>
      </c>
      <c r="M15377" s="32" t="str">
        <f t="shared" si="4894"/>
        <v>6</v>
      </c>
      <c r="N15377" s="29" t="str">
        <f t="shared" si="4878"/>
        <v/>
      </c>
      <c r="O15377" s="29" t="str">
        <f t="shared" si="4887"/>
        <v/>
      </c>
      <c r="P15377" s="29" t="str">
        <f t="shared" si="4888"/>
        <v/>
      </c>
      <c r="Q15377" s="29" t="str">
        <f t="shared" si="4889"/>
        <v>[PAP_TR]</v>
      </c>
      <c r="R15377" s="29" t="str" cm="1">
        <f t="array" ref="R15377">IF(N15377="","",(_xlfn.LAMBDA(_xlpm.x,LEFT(_xlpm.x&amp;REPT(" ",8),8))($N15377) &amp; _xlfn.LAMBDA(_xlpm.x,LEFT(_xlpm.x&amp;REPT(" ",8),8))($O15377) &amp; _xlfn.LAMBDA(_xlpm.x,LEFT(_xlpm.x&amp;REPT(" ",8),8))(P15377) &amp; _xlfn.LAMBDA(_xlpm.x,LEFT(_xlpm.x&amp;REPT(" ",8),8))($Q15377)))</f>
        <v/>
      </c>
    </row>
    <row r="15378" spans="4:18" x14ac:dyDescent="0.3">
      <c r="D15378" s="30">
        <f t="shared" si="4890"/>
        <v>15376</v>
      </c>
      <c r="L15378" s="16">
        <f t="shared" si="4893"/>
        <v>10404</v>
      </c>
      <c r="M15378" s="32" t="str">
        <f t="shared" si="4894"/>
        <v>7</v>
      </c>
      <c r="N15378" s="29" t="str">
        <f t="shared" si="4878"/>
        <v/>
      </c>
      <c r="O15378" s="29" t="str">
        <f t="shared" si="4887"/>
        <v/>
      </c>
      <c r="P15378" s="29" t="str">
        <f t="shared" si="4888"/>
        <v/>
      </c>
      <c r="Q15378" s="29" t="str">
        <f t="shared" si="4889"/>
        <v>[PAP_TR]</v>
      </c>
      <c r="R15378" s="29" t="str" cm="1">
        <f t="array" ref="R15378">IF(N15378="","",(_xlfn.LAMBDA(_xlpm.x,LEFT(_xlpm.x&amp;REPT(" ",8),8))($N15378) &amp; _xlfn.LAMBDA(_xlpm.x,LEFT(_xlpm.x&amp;REPT(" ",8),8))($O15378) &amp; _xlfn.LAMBDA(_xlpm.x,LEFT(_xlpm.x&amp;REPT(" ",8),8))(P15378) &amp; _xlfn.LAMBDA(_xlpm.x,LEFT(_xlpm.x&amp;REPT(" ",8),8))($Q15378)))</f>
        <v/>
      </c>
    </row>
    <row r="15379" spans="4:18" x14ac:dyDescent="0.3">
      <c r="D15379" s="30">
        <f t="shared" si="4890"/>
        <v>15377</v>
      </c>
      <c r="L15379" s="16">
        <f t="shared" si="4893"/>
        <v>10404</v>
      </c>
      <c r="M15379" s="32" t="str">
        <f t="shared" si="4894"/>
        <v>8</v>
      </c>
      <c r="N15379" s="29" t="str">
        <f t="shared" si="4878"/>
        <v/>
      </c>
      <c r="O15379" s="29" t="str">
        <f t="shared" si="4887"/>
        <v/>
      </c>
      <c r="P15379" s="29" t="str">
        <f t="shared" si="4888"/>
        <v/>
      </c>
      <c r="Q15379" s="29" t="str">
        <f t="shared" si="4889"/>
        <v>[PAP_TR]</v>
      </c>
      <c r="R15379" s="29" t="str" cm="1">
        <f t="array" ref="R15379">IF(N15379="","",(_xlfn.LAMBDA(_xlpm.x,LEFT(_xlpm.x&amp;REPT(" ",8),8))($N15379) &amp; _xlfn.LAMBDA(_xlpm.x,LEFT(_xlpm.x&amp;REPT(" ",8),8))($O15379) &amp; _xlfn.LAMBDA(_xlpm.x,LEFT(_xlpm.x&amp;REPT(" ",8),8))(P15379) &amp; _xlfn.LAMBDA(_xlpm.x,LEFT(_xlpm.x&amp;REPT(" ",8),8))($Q15379)))</f>
        <v/>
      </c>
    </row>
    <row r="15380" spans="4:18" x14ac:dyDescent="0.3">
      <c r="D15380" s="30">
        <f t="shared" si="4890"/>
        <v>15378</v>
      </c>
      <c r="L15380" s="16">
        <f t="shared" si="4893"/>
        <v>10404</v>
      </c>
      <c r="M15380" s="32" t="str">
        <f t="shared" si="4894"/>
        <v>9</v>
      </c>
      <c r="N15380" s="29" t="str">
        <f t="shared" si="4878"/>
        <v/>
      </c>
      <c r="O15380" s="29" t="str">
        <f t="shared" si="4887"/>
        <v/>
      </c>
      <c r="P15380" s="29" t="str">
        <f t="shared" si="4888"/>
        <v/>
      </c>
      <c r="Q15380" s="29" t="str">
        <f t="shared" si="4889"/>
        <v>[PAP_TR]</v>
      </c>
      <c r="R15380" s="29" t="str" cm="1">
        <f t="array" ref="R15380">IF(N15380="","",(_xlfn.LAMBDA(_xlpm.x,LEFT(_xlpm.x&amp;REPT(" ",8),8))($N15380) &amp; _xlfn.LAMBDA(_xlpm.x,LEFT(_xlpm.x&amp;REPT(" ",8),8))($O15380) &amp; _xlfn.LAMBDA(_xlpm.x,LEFT(_xlpm.x&amp;REPT(" ",8),8))(P15380) &amp; _xlfn.LAMBDA(_xlpm.x,LEFT(_xlpm.x&amp;REPT(" ",8),8))($Q15380)))</f>
        <v/>
      </c>
    </row>
    <row r="15381" spans="4:18" x14ac:dyDescent="0.3">
      <c r="D15381" s="30">
        <f t="shared" si="4890"/>
        <v>15379</v>
      </c>
      <c r="L15381" s="16">
        <f t="shared" si="4893"/>
        <v>10404</v>
      </c>
      <c r="M15381" s="32" t="str">
        <f t="shared" si="4894"/>
        <v>A</v>
      </c>
      <c r="N15381" s="29" t="str">
        <f t="shared" si="4878"/>
        <v/>
      </c>
      <c r="O15381" s="29" t="str">
        <f t="shared" si="4887"/>
        <v/>
      </c>
      <c r="P15381" s="29" t="str">
        <f t="shared" si="4888"/>
        <v/>
      </c>
      <c r="Q15381" s="29" t="str">
        <f t="shared" si="4889"/>
        <v>[PAP_TR]</v>
      </c>
      <c r="R15381" s="29" t="str" cm="1">
        <f t="array" ref="R15381">IF(N15381="","",(_xlfn.LAMBDA(_xlpm.x,LEFT(_xlpm.x&amp;REPT(" ",8),8))($N15381) &amp; _xlfn.LAMBDA(_xlpm.x,LEFT(_xlpm.x&amp;REPT(" ",8),8))($O15381) &amp; _xlfn.LAMBDA(_xlpm.x,LEFT(_xlpm.x&amp;REPT(" ",8),8))(P15381) &amp; _xlfn.LAMBDA(_xlpm.x,LEFT(_xlpm.x&amp;REPT(" ",8),8))($Q15381)))</f>
        <v/>
      </c>
    </row>
    <row r="15382" spans="4:18" x14ac:dyDescent="0.3">
      <c r="D15382" s="30">
        <f t="shared" si="4890"/>
        <v>15380</v>
      </c>
      <c r="L15382" s="16">
        <f t="shared" si="4893"/>
        <v>10404</v>
      </c>
      <c r="M15382" s="32" t="str">
        <f t="shared" si="4894"/>
        <v>B</v>
      </c>
      <c r="N15382" s="29" t="str">
        <f t="shared" si="4878"/>
        <v/>
      </c>
      <c r="O15382" s="29" t="str">
        <f t="shared" si="4887"/>
        <v/>
      </c>
      <c r="P15382" s="29" t="str">
        <f t="shared" si="4888"/>
        <v/>
      </c>
      <c r="Q15382" s="29" t="str">
        <f t="shared" si="4889"/>
        <v>[PAP_TR]</v>
      </c>
      <c r="R15382" s="29" t="str" cm="1">
        <f t="array" ref="R15382">IF(N15382="","",(_xlfn.LAMBDA(_xlpm.x,LEFT(_xlpm.x&amp;REPT(" ",8),8))($N15382) &amp; _xlfn.LAMBDA(_xlpm.x,LEFT(_xlpm.x&amp;REPT(" ",8),8))($O15382) &amp; _xlfn.LAMBDA(_xlpm.x,LEFT(_xlpm.x&amp;REPT(" ",8),8))(P15382) &amp; _xlfn.LAMBDA(_xlpm.x,LEFT(_xlpm.x&amp;REPT(" ",8),8))($Q15382)))</f>
        <v/>
      </c>
    </row>
    <row r="15383" spans="4:18" x14ac:dyDescent="0.3">
      <c r="D15383" s="30">
        <f t="shared" si="4890"/>
        <v>15381</v>
      </c>
      <c r="L15383" s="16">
        <f t="shared" si="4893"/>
        <v>10404</v>
      </c>
      <c r="M15383" s="32" t="str">
        <f t="shared" si="4894"/>
        <v>C</v>
      </c>
      <c r="N15383" s="29" t="str">
        <f t="shared" si="4878"/>
        <v/>
      </c>
      <c r="O15383" s="29" t="str">
        <f t="shared" si="4887"/>
        <v/>
      </c>
      <c r="P15383" s="29" t="str">
        <f t="shared" si="4888"/>
        <v/>
      </c>
      <c r="Q15383" s="29" t="str">
        <f t="shared" si="4889"/>
        <v>[PAP_TR]</v>
      </c>
      <c r="R15383" s="29" t="str" cm="1">
        <f t="array" ref="R15383">IF(N15383="","",(_xlfn.LAMBDA(_xlpm.x,LEFT(_xlpm.x&amp;REPT(" ",8),8))($N15383) &amp; _xlfn.LAMBDA(_xlpm.x,LEFT(_xlpm.x&amp;REPT(" ",8),8))($O15383) &amp; _xlfn.LAMBDA(_xlpm.x,LEFT(_xlpm.x&amp;REPT(" ",8),8))(P15383) &amp; _xlfn.LAMBDA(_xlpm.x,LEFT(_xlpm.x&amp;REPT(" ",8),8))($Q15383)))</f>
        <v/>
      </c>
    </row>
    <row r="15384" spans="4:18" x14ac:dyDescent="0.3">
      <c r="D15384" s="30">
        <f t="shared" si="4890"/>
        <v>15382</v>
      </c>
      <c r="L15384" s="16">
        <f t="shared" si="4893"/>
        <v>10404</v>
      </c>
      <c r="M15384" s="32" t="str">
        <f t="shared" si="4894"/>
        <v>D</v>
      </c>
      <c r="N15384" s="29" t="str">
        <f t="shared" si="4878"/>
        <v/>
      </c>
      <c r="O15384" s="29" t="str">
        <f t="shared" si="4887"/>
        <v/>
      </c>
      <c r="P15384" s="29" t="str">
        <f t="shared" si="4888"/>
        <v/>
      </c>
      <c r="Q15384" s="29" t="str">
        <f t="shared" si="4889"/>
        <v>[PAP_TR]</v>
      </c>
      <c r="R15384" s="29" t="str" cm="1">
        <f t="array" ref="R15384">IF(N15384="","",(_xlfn.LAMBDA(_xlpm.x,LEFT(_xlpm.x&amp;REPT(" ",8),8))($N15384) &amp; _xlfn.LAMBDA(_xlpm.x,LEFT(_xlpm.x&amp;REPT(" ",8),8))($O15384) &amp; _xlfn.LAMBDA(_xlpm.x,LEFT(_xlpm.x&amp;REPT(" ",8),8))(P15384) &amp; _xlfn.LAMBDA(_xlpm.x,LEFT(_xlpm.x&amp;REPT(" ",8),8))($Q15384)))</f>
        <v/>
      </c>
    </row>
    <row r="15385" spans="4:18" x14ac:dyDescent="0.3">
      <c r="D15385" s="30">
        <f t="shared" si="4890"/>
        <v>15383</v>
      </c>
      <c r="L15385" s="16">
        <f t="shared" si="4893"/>
        <v>10404</v>
      </c>
      <c r="M15385" s="32" t="str">
        <f t="shared" si="4894"/>
        <v>E</v>
      </c>
      <c r="N15385" s="29" t="str">
        <f t="shared" ref="N15385:N15448" si="4895">LEFT($S15385, 8)</f>
        <v/>
      </c>
      <c r="O15385" s="29" t="str">
        <f t="shared" si="4887"/>
        <v/>
      </c>
      <c r="P15385" s="29" t="str">
        <f t="shared" si="4888"/>
        <v/>
      </c>
      <c r="Q15385" s="29" t="str">
        <f t="shared" si="4889"/>
        <v>[PAP_TR]</v>
      </c>
      <c r="R15385" s="29" t="str" cm="1">
        <f t="array" ref="R15385">IF(N15385="","",(_xlfn.LAMBDA(_xlpm.x,LEFT(_xlpm.x&amp;REPT(" ",8),8))($N15385) &amp; _xlfn.LAMBDA(_xlpm.x,LEFT(_xlpm.x&amp;REPT(" ",8),8))($O15385) &amp; _xlfn.LAMBDA(_xlpm.x,LEFT(_xlpm.x&amp;REPT(" ",8),8))(P15385) &amp; _xlfn.LAMBDA(_xlpm.x,LEFT(_xlpm.x&amp;REPT(" ",8),8))($Q15385)))</f>
        <v/>
      </c>
    </row>
    <row r="15386" spans="4:18" x14ac:dyDescent="0.3">
      <c r="D15386" s="30">
        <f t="shared" si="4890"/>
        <v>15384</v>
      </c>
      <c r="L15386" s="16">
        <f t="shared" si="4893"/>
        <v>10404</v>
      </c>
      <c r="M15386" s="32" t="str">
        <f t="shared" si="4894"/>
        <v>F</v>
      </c>
      <c r="N15386" s="29" t="str">
        <f t="shared" si="4895"/>
        <v/>
      </c>
      <c r="O15386" s="29" t="str">
        <f t="shared" si="4887"/>
        <v/>
      </c>
      <c r="P15386" s="29" t="str">
        <f t="shared" si="4888"/>
        <v/>
      </c>
      <c r="Q15386" s="29" t="str">
        <f t="shared" si="4889"/>
        <v>[PAP_TR]</v>
      </c>
      <c r="R15386" s="29" t="str" cm="1">
        <f t="array" ref="R15386">IF(N15386="","",(_xlfn.LAMBDA(_xlpm.x,LEFT(_xlpm.x&amp;REPT(" ",8),8))($N15386) &amp; _xlfn.LAMBDA(_xlpm.x,LEFT(_xlpm.x&amp;REPT(" ",8),8))($O15386) &amp; _xlfn.LAMBDA(_xlpm.x,LEFT(_xlpm.x&amp;REPT(" ",8),8))(P15386) &amp; _xlfn.LAMBDA(_xlpm.x,LEFT(_xlpm.x&amp;REPT(" ",8),8))($Q15386)))</f>
        <v/>
      </c>
    </row>
    <row r="15387" spans="4:18" x14ac:dyDescent="0.3">
      <c r="D15387" s="30">
        <f t="shared" si="4890"/>
        <v>15385</v>
      </c>
      <c r="L15387" s="16">
        <f t="shared" ref="L15387" si="4896">L15370+1</f>
        <v>10405</v>
      </c>
      <c r="M15387" s="32" t="str">
        <f t="shared" ref="M15387:M15388" si="4897">M15370</f>
        <v>-</v>
      </c>
      <c r="N15387" s="29" t="str">
        <f t="shared" si="4895"/>
        <v/>
      </c>
      <c r="O15387" s="29" t="str">
        <f t="shared" si="4887"/>
        <v/>
      </c>
      <c r="P15387" s="29" t="str">
        <f t="shared" si="4888"/>
        <v/>
      </c>
      <c r="Q15387" s="29" t="str">
        <f t="shared" si="4889"/>
        <v>[PAP_TR]</v>
      </c>
      <c r="R15387" s="29" t="str" cm="1">
        <f t="array" ref="R15387">IF(N15387="","",(_xlfn.LAMBDA(_xlpm.x,LEFT(_xlpm.x&amp;REPT(" ",8),8))($N15387) &amp; _xlfn.LAMBDA(_xlpm.x,LEFT(_xlpm.x&amp;REPT(" ",8),8))($O15387) &amp; _xlfn.LAMBDA(_xlpm.x,LEFT(_xlpm.x&amp;REPT(" ",8),8))(P15387) &amp; _xlfn.LAMBDA(_xlpm.x,LEFT(_xlpm.x&amp;REPT(" ",8),8))($Q15387)))</f>
        <v/>
      </c>
    </row>
    <row r="15388" spans="4:18" x14ac:dyDescent="0.3">
      <c r="D15388" s="30">
        <f t="shared" si="4890"/>
        <v>15386</v>
      </c>
      <c r="L15388" s="16">
        <f t="shared" ref="L15388:L15403" si="4898">L15387</f>
        <v>10405</v>
      </c>
      <c r="M15388" s="32">
        <f t="shared" si="4897"/>
        <v>0</v>
      </c>
      <c r="N15388" s="29" t="str">
        <f t="shared" si="4895"/>
        <v/>
      </c>
      <c r="O15388" s="29" t="str">
        <f t="shared" si="4887"/>
        <v/>
      </c>
      <c r="P15388" s="29" t="str">
        <f t="shared" si="4888"/>
        <v/>
      </c>
      <c r="Q15388" s="29" t="str">
        <f t="shared" si="4889"/>
        <v>[PAP_TR]</v>
      </c>
      <c r="R15388" s="29" t="str" cm="1">
        <f t="array" ref="R15388">IF(N15388="","",(_xlfn.LAMBDA(_xlpm.x,LEFT(_xlpm.x&amp;REPT(" ",8),8))($N15388) &amp; _xlfn.LAMBDA(_xlpm.x,LEFT(_xlpm.x&amp;REPT(" ",8),8))($O15388) &amp; _xlfn.LAMBDA(_xlpm.x,LEFT(_xlpm.x&amp;REPT(" ",8),8))(P15388) &amp; _xlfn.LAMBDA(_xlpm.x,LEFT(_xlpm.x&amp;REPT(" ",8),8))($Q15388)))</f>
        <v/>
      </c>
    </row>
    <row r="15389" spans="4:18" x14ac:dyDescent="0.3">
      <c r="D15389" s="30">
        <f t="shared" si="4890"/>
        <v>15387</v>
      </c>
      <c r="L15389" s="16">
        <f t="shared" si="4898"/>
        <v>10405</v>
      </c>
      <c r="M15389" s="32" t="str">
        <f t="shared" ref="M15389:M15403" si="4899">DEC2HEX(HEX2DEC(M15388)+1)</f>
        <v>1</v>
      </c>
      <c r="N15389" s="29" t="str">
        <f t="shared" si="4895"/>
        <v/>
      </c>
      <c r="O15389" s="29" t="str">
        <f t="shared" si="4887"/>
        <v/>
      </c>
      <c r="P15389" s="29" t="str">
        <f t="shared" si="4888"/>
        <v/>
      </c>
      <c r="Q15389" s="29" t="str">
        <f t="shared" si="4889"/>
        <v>[PAP_TR]</v>
      </c>
      <c r="R15389" s="29" t="str" cm="1">
        <f t="array" ref="R15389">IF(N15389="","",(_xlfn.LAMBDA(_xlpm.x,LEFT(_xlpm.x&amp;REPT(" ",8),8))($N15389) &amp; _xlfn.LAMBDA(_xlpm.x,LEFT(_xlpm.x&amp;REPT(" ",8),8))($O15389) &amp; _xlfn.LAMBDA(_xlpm.x,LEFT(_xlpm.x&amp;REPT(" ",8),8))(P15389) &amp; _xlfn.LAMBDA(_xlpm.x,LEFT(_xlpm.x&amp;REPT(" ",8),8))($Q15389)))</f>
        <v/>
      </c>
    </row>
    <row r="15390" spans="4:18" x14ac:dyDescent="0.3">
      <c r="D15390" s="30">
        <f t="shared" si="4890"/>
        <v>15388</v>
      </c>
      <c r="L15390" s="16">
        <f t="shared" si="4898"/>
        <v>10405</v>
      </c>
      <c r="M15390" s="32" t="str">
        <f t="shared" si="4899"/>
        <v>2</v>
      </c>
      <c r="N15390" s="29" t="str">
        <f t="shared" si="4895"/>
        <v/>
      </c>
      <c r="O15390" s="29" t="str">
        <f t="shared" si="4887"/>
        <v/>
      </c>
      <c r="P15390" s="29" t="str">
        <f t="shared" si="4888"/>
        <v/>
      </c>
      <c r="Q15390" s="29" t="str">
        <f t="shared" si="4889"/>
        <v>[PAP_TR]</v>
      </c>
      <c r="R15390" s="29" t="str" cm="1">
        <f t="array" ref="R15390">IF(N15390="","",(_xlfn.LAMBDA(_xlpm.x,LEFT(_xlpm.x&amp;REPT(" ",8),8))($N15390) &amp; _xlfn.LAMBDA(_xlpm.x,LEFT(_xlpm.x&amp;REPT(" ",8),8))($O15390) &amp; _xlfn.LAMBDA(_xlpm.x,LEFT(_xlpm.x&amp;REPT(" ",8),8))(P15390) &amp; _xlfn.LAMBDA(_xlpm.x,LEFT(_xlpm.x&amp;REPT(" ",8),8))($Q15390)))</f>
        <v/>
      </c>
    </row>
    <row r="15391" spans="4:18" x14ac:dyDescent="0.3">
      <c r="D15391" s="30">
        <f t="shared" si="4890"/>
        <v>15389</v>
      </c>
      <c r="L15391" s="16">
        <f t="shared" si="4898"/>
        <v>10405</v>
      </c>
      <c r="M15391" s="32" t="str">
        <f t="shared" si="4899"/>
        <v>3</v>
      </c>
      <c r="N15391" s="29" t="str">
        <f t="shared" si="4895"/>
        <v/>
      </c>
      <c r="O15391" s="29" t="str">
        <f t="shared" si="4887"/>
        <v/>
      </c>
      <c r="P15391" s="29" t="str">
        <f t="shared" si="4888"/>
        <v/>
      </c>
      <c r="Q15391" s="29" t="str">
        <f t="shared" si="4889"/>
        <v>[PAP_TR]</v>
      </c>
      <c r="R15391" s="29" t="str" cm="1">
        <f t="array" ref="R15391">IF(N15391="","",(_xlfn.LAMBDA(_xlpm.x,LEFT(_xlpm.x&amp;REPT(" ",8),8))($N15391) &amp; _xlfn.LAMBDA(_xlpm.x,LEFT(_xlpm.x&amp;REPT(" ",8),8))($O15391) &amp; _xlfn.LAMBDA(_xlpm.x,LEFT(_xlpm.x&amp;REPT(" ",8),8))(P15391) &amp; _xlfn.LAMBDA(_xlpm.x,LEFT(_xlpm.x&amp;REPT(" ",8),8))($Q15391)))</f>
        <v/>
      </c>
    </row>
    <row r="15392" spans="4:18" x14ac:dyDescent="0.3">
      <c r="D15392" s="30">
        <f t="shared" si="4890"/>
        <v>15390</v>
      </c>
      <c r="L15392" s="16">
        <f t="shared" si="4898"/>
        <v>10405</v>
      </c>
      <c r="M15392" s="32" t="str">
        <f t="shared" si="4899"/>
        <v>4</v>
      </c>
      <c r="N15392" s="29" t="str">
        <f t="shared" si="4895"/>
        <v/>
      </c>
      <c r="O15392" s="29" t="str">
        <f t="shared" si="4887"/>
        <v/>
      </c>
      <c r="P15392" s="29" t="str">
        <f t="shared" si="4888"/>
        <v/>
      </c>
      <c r="Q15392" s="29" t="str">
        <f t="shared" si="4889"/>
        <v>[PAP_TR]</v>
      </c>
      <c r="R15392" s="29" t="str" cm="1">
        <f t="array" ref="R15392">IF(N15392="","",(_xlfn.LAMBDA(_xlpm.x,LEFT(_xlpm.x&amp;REPT(" ",8),8))($N15392) &amp; _xlfn.LAMBDA(_xlpm.x,LEFT(_xlpm.x&amp;REPT(" ",8),8))($O15392) &amp; _xlfn.LAMBDA(_xlpm.x,LEFT(_xlpm.x&amp;REPT(" ",8),8))(P15392) &amp; _xlfn.LAMBDA(_xlpm.x,LEFT(_xlpm.x&amp;REPT(" ",8),8))($Q15392)))</f>
        <v/>
      </c>
    </row>
    <row r="15393" spans="4:18" x14ac:dyDescent="0.3">
      <c r="D15393" s="30">
        <f t="shared" si="4890"/>
        <v>15391</v>
      </c>
      <c r="L15393" s="16">
        <f t="shared" si="4898"/>
        <v>10405</v>
      </c>
      <c r="M15393" s="32" t="str">
        <f t="shared" si="4899"/>
        <v>5</v>
      </c>
      <c r="N15393" s="29" t="str">
        <f t="shared" si="4895"/>
        <v/>
      </c>
      <c r="O15393" s="29" t="str">
        <f t="shared" si="4887"/>
        <v/>
      </c>
      <c r="P15393" s="29" t="str">
        <f t="shared" si="4888"/>
        <v/>
      </c>
      <c r="Q15393" s="29" t="str">
        <f t="shared" si="4889"/>
        <v>[PAP_TR]</v>
      </c>
      <c r="R15393" s="29" t="str" cm="1">
        <f t="array" ref="R15393">IF(N15393="","",(_xlfn.LAMBDA(_xlpm.x,LEFT(_xlpm.x&amp;REPT(" ",8),8))($N15393) &amp; _xlfn.LAMBDA(_xlpm.x,LEFT(_xlpm.x&amp;REPT(" ",8),8))($O15393) &amp; _xlfn.LAMBDA(_xlpm.x,LEFT(_xlpm.x&amp;REPT(" ",8),8))(P15393) &amp; _xlfn.LAMBDA(_xlpm.x,LEFT(_xlpm.x&amp;REPT(" ",8),8))($Q15393)))</f>
        <v/>
      </c>
    </row>
    <row r="15394" spans="4:18" x14ac:dyDescent="0.3">
      <c r="D15394" s="30">
        <f t="shared" si="4890"/>
        <v>15392</v>
      </c>
      <c r="L15394" s="16">
        <f t="shared" si="4898"/>
        <v>10405</v>
      </c>
      <c r="M15394" s="32" t="str">
        <f t="shared" si="4899"/>
        <v>6</v>
      </c>
      <c r="N15394" s="29" t="str">
        <f t="shared" si="4895"/>
        <v/>
      </c>
      <c r="O15394" s="29" t="str">
        <f t="shared" si="4887"/>
        <v/>
      </c>
      <c r="P15394" s="29" t="str">
        <f t="shared" si="4888"/>
        <v/>
      </c>
      <c r="Q15394" s="29" t="str">
        <f t="shared" si="4889"/>
        <v>[PAP_TR]</v>
      </c>
      <c r="R15394" s="29" t="str" cm="1">
        <f t="array" ref="R15394">IF(N15394="","",(_xlfn.LAMBDA(_xlpm.x,LEFT(_xlpm.x&amp;REPT(" ",8),8))($N15394) &amp; _xlfn.LAMBDA(_xlpm.x,LEFT(_xlpm.x&amp;REPT(" ",8),8))($O15394) &amp; _xlfn.LAMBDA(_xlpm.x,LEFT(_xlpm.x&amp;REPT(" ",8),8))(P15394) &amp; _xlfn.LAMBDA(_xlpm.x,LEFT(_xlpm.x&amp;REPT(" ",8),8))($Q15394)))</f>
        <v/>
      </c>
    </row>
    <row r="15395" spans="4:18" x14ac:dyDescent="0.3">
      <c r="D15395" s="30">
        <f t="shared" si="4890"/>
        <v>15393</v>
      </c>
      <c r="L15395" s="16">
        <f t="shared" si="4898"/>
        <v>10405</v>
      </c>
      <c r="M15395" s="32" t="str">
        <f t="shared" si="4899"/>
        <v>7</v>
      </c>
      <c r="N15395" s="29" t="str">
        <f t="shared" si="4895"/>
        <v/>
      </c>
      <c r="O15395" s="29" t="str">
        <f t="shared" si="4887"/>
        <v/>
      </c>
      <c r="P15395" s="29" t="str">
        <f t="shared" si="4888"/>
        <v/>
      </c>
      <c r="Q15395" s="29" t="str">
        <f t="shared" si="4889"/>
        <v>[PAP_TR]</v>
      </c>
      <c r="R15395" s="29" t="str" cm="1">
        <f t="array" ref="R15395">IF(N15395="","",(_xlfn.LAMBDA(_xlpm.x,LEFT(_xlpm.x&amp;REPT(" ",8),8))($N15395) &amp; _xlfn.LAMBDA(_xlpm.x,LEFT(_xlpm.x&amp;REPT(" ",8),8))($O15395) &amp; _xlfn.LAMBDA(_xlpm.x,LEFT(_xlpm.x&amp;REPT(" ",8),8))(P15395) &amp; _xlfn.LAMBDA(_xlpm.x,LEFT(_xlpm.x&amp;REPT(" ",8),8))($Q15395)))</f>
        <v/>
      </c>
    </row>
    <row r="15396" spans="4:18" x14ac:dyDescent="0.3">
      <c r="D15396" s="30">
        <f t="shared" si="4890"/>
        <v>15394</v>
      </c>
      <c r="L15396" s="16">
        <f t="shared" si="4898"/>
        <v>10405</v>
      </c>
      <c r="M15396" s="32" t="str">
        <f t="shared" si="4899"/>
        <v>8</v>
      </c>
      <c r="N15396" s="29" t="str">
        <f t="shared" si="4895"/>
        <v/>
      </c>
      <c r="O15396" s="29" t="str">
        <f t="shared" si="4887"/>
        <v/>
      </c>
      <c r="P15396" s="29" t="str">
        <f t="shared" si="4888"/>
        <v/>
      </c>
      <c r="Q15396" s="29" t="str">
        <f t="shared" si="4889"/>
        <v>[PAP_TR]</v>
      </c>
      <c r="R15396" s="29" t="str" cm="1">
        <f t="array" ref="R15396">IF(N15396="","",(_xlfn.LAMBDA(_xlpm.x,LEFT(_xlpm.x&amp;REPT(" ",8),8))($N15396) &amp; _xlfn.LAMBDA(_xlpm.x,LEFT(_xlpm.x&amp;REPT(" ",8),8))($O15396) &amp; _xlfn.LAMBDA(_xlpm.x,LEFT(_xlpm.x&amp;REPT(" ",8),8))(P15396) &amp; _xlfn.LAMBDA(_xlpm.x,LEFT(_xlpm.x&amp;REPT(" ",8),8))($Q15396)))</f>
        <v/>
      </c>
    </row>
    <row r="15397" spans="4:18" x14ac:dyDescent="0.3">
      <c r="D15397" s="30">
        <f t="shared" si="4890"/>
        <v>15395</v>
      </c>
      <c r="L15397" s="16">
        <f t="shared" si="4898"/>
        <v>10405</v>
      </c>
      <c r="M15397" s="32" t="str">
        <f t="shared" si="4899"/>
        <v>9</v>
      </c>
      <c r="N15397" s="29" t="str">
        <f t="shared" si="4895"/>
        <v/>
      </c>
      <c r="O15397" s="29" t="str">
        <f t="shared" si="4887"/>
        <v/>
      </c>
      <c r="P15397" s="29" t="str">
        <f t="shared" si="4888"/>
        <v/>
      </c>
      <c r="Q15397" s="29" t="str">
        <f t="shared" si="4889"/>
        <v>[PAP_TR]</v>
      </c>
      <c r="R15397" s="29" t="str" cm="1">
        <f t="array" ref="R15397">IF(N15397="","",(_xlfn.LAMBDA(_xlpm.x,LEFT(_xlpm.x&amp;REPT(" ",8),8))($N15397) &amp; _xlfn.LAMBDA(_xlpm.x,LEFT(_xlpm.x&amp;REPT(" ",8),8))($O15397) &amp; _xlfn.LAMBDA(_xlpm.x,LEFT(_xlpm.x&amp;REPT(" ",8),8))(P15397) &amp; _xlfn.LAMBDA(_xlpm.x,LEFT(_xlpm.x&amp;REPT(" ",8),8))($Q15397)))</f>
        <v/>
      </c>
    </row>
    <row r="15398" spans="4:18" x14ac:dyDescent="0.3">
      <c r="D15398" s="30">
        <f t="shared" si="4890"/>
        <v>15396</v>
      </c>
      <c r="L15398" s="16">
        <f t="shared" si="4898"/>
        <v>10405</v>
      </c>
      <c r="M15398" s="32" t="str">
        <f t="shared" si="4899"/>
        <v>A</v>
      </c>
      <c r="N15398" s="29" t="str">
        <f t="shared" si="4895"/>
        <v/>
      </c>
      <c r="O15398" s="29" t="str">
        <f t="shared" si="4887"/>
        <v/>
      </c>
      <c r="P15398" s="29" t="str">
        <f t="shared" si="4888"/>
        <v/>
      </c>
      <c r="Q15398" s="29" t="str">
        <f t="shared" si="4889"/>
        <v>[PAP_TR]</v>
      </c>
      <c r="R15398" s="29" t="str" cm="1">
        <f t="array" ref="R15398">IF(N15398="","",(_xlfn.LAMBDA(_xlpm.x,LEFT(_xlpm.x&amp;REPT(" ",8),8))($N15398) &amp; _xlfn.LAMBDA(_xlpm.x,LEFT(_xlpm.x&amp;REPT(" ",8),8))($O15398) &amp; _xlfn.LAMBDA(_xlpm.x,LEFT(_xlpm.x&amp;REPT(" ",8),8))(P15398) &amp; _xlfn.LAMBDA(_xlpm.x,LEFT(_xlpm.x&amp;REPT(" ",8),8))($Q15398)))</f>
        <v/>
      </c>
    </row>
    <row r="15399" spans="4:18" x14ac:dyDescent="0.3">
      <c r="D15399" s="30">
        <f t="shared" si="4890"/>
        <v>15397</v>
      </c>
      <c r="L15399" s="16">
        <f t="shared" si="4898"/>
        <v>10405</v>
      </c>
      <c r="M15399" s="32" t="str">
        <f t="shared" si="4899"/>
        <v>B</v>
      </c>
      <c r="N15399" s="29" t="str">
        <f t="shared" si="4895"/>
        <v/>
      </c>
      <c r="O15399" s="29" t="str">
        <f t="shared" si="4887"/>
        <v/>
      </c>
      <c r="P15399" s="29" t="str">
        <f t="shared" si="4888"/>
        <v/>
      </c>
      <c r="Q15399" s="29" t="str">
        <f t="shared" si="4889"/>
        <v>[PAP_TR]</v>
      </c>
      <c r="R15399" s="29" t="str" cm="1">
        <f t="array" ref="R15399">IF(N15399="","",(_xlfn.LAMBDA(_xlpm.x,LEFT(_xlpm.x&amp;REPT(" ",8),8))($N15399) &amp; _xlfn.LAMBDA(_xlpm.x,LEFT(_xlpm.x&amp;REPT(" ",8),8))($O15399) &amp; _xlfn.LAMBDA(_xlpm.x,LEFT(_xlpm.x&amp;REPT(" ",8),8))(P15399) &amp; _xlfn.LAMBDA(_xlpm.x,LEFT(_xlpm.x&amp;REPT(" ",8),8))($Q15399)))</f>
        <v/>
      </c>
    </row>
    <row r="15400" spans="4:18" x14ac:dyDescent="0.3">
      <c r="D15400" s="30">
        <f t="shared" si="4890"/>
        <v>15398</v>
      </c>
      <c r="L15400" s="16">
        <f t="shared" si="4898"/>
        <v>10405</v>
      </c>
      <c r="M15400" s="32" t="str">
        <f t="shared" si="4899"/>
        <v>C</v>
      </c>
      <c r="N15400" s="29" t="str">
        <f t="shared" si="4895"/>
        <v/>
      </c>
      <c r="O15400" s="29" t="str">
        <f t="shared" si="4887"/>
        <v/>
      </c>
      <c r="P15400" s="29" t="str">
        <f t="shared" si="4888"/>
        <v/>
      </c>
      <c r="Q15400" s="29" t="str">
        <f t="shared" si="4889"/>
        <v>[PAP_TR]</v>
      </c>
      <c r="R15400" s="29" t="str" cm="1">
        <f t="array" ref="R15400">IF(N15400="","",(_xlfn.LAMBDA(_xlpm.x,LEFT(_xlpm.x&amp;REPT(" ",8),8))($N15400) &amp; _xlfn.LAMBDA(_xlpm.x,LEFT(_xlpm.x&amp;REPT(" ",8),8))($O15400) &amp; _xlfn.LAMBDA(_xlpm.x,LEFT(_xlpm.x&amp;REPT(" ",8),8))(P15400) &amp; _xlfn.LAMBDA(_xlpm.x,LEFT(_xlpm.x&amp;REPT(" ",8),8))($Q15400)))</f>
        <v/>
      </c>
    </row>
    <row r="15401" spans="4:18" x14ac:dyDescent="0.3">
      <c r="D15401" s="30">
        <f t="shared" si="4890"/>
        <v>15399</v>
      </c>
      <c r="L15401" s="16">
        <f t="shared" si="4898"/>
        <v>10405</v>
      </c>
      <c r="M15401" s="32" t="str">
        <f t="shared" si="4899"/>
        <v>D</v>
      </c>
      <c r="N15401" s="29" t="str">
        <f t="shared" si="4895"/>
        <v/>
      </c>
      <c r="O15401" s="29" t="str">
        <f t="shared" si="4887"/>
        <v/>
      </c>
      <c r="P15401" s="29" t="str">
        <f t="shared" si="4888"/>
        <v/>
      </c>
      <c r="Q15401" s="29" t="str">
        <f t="shared" si="4889"/>
        <v>[PAP_TR]</v>
      </c>
      <c r="R15401" s="29" t="str" cm="1">
        <f t="array" ref="R15401">IF(N15401="","",(_xlfn.LAMBDA(_xlpm.x,LEFT(_xlpm.x&amp;REPT(" ",8),8))($N15401) &amp; _xlfn.LAMBDA(_xlpm.x,LEFT(_xlpm.x&amp;REPT(" ",8),8))($O15401) &amp; _xlfn.LAMBDA(_xlpm.x,LEFT(_xlpm.x&amp;REPT(" ",8),8))(P15401) &amp; _xlfn.LAMBDA(_xlpm.x,LEFT(_xlpm.x&amp;REPT(" ",8),8))($Q15401)))</f>
        <v/>
      </c>
    </row>
    <row r="15402" spans="4:18" x14ac:dyDescent="0.3">
      <c r="D15402" s="30">
        <f t="shared" si="4890"/>
        <v>15400</v>
      </c>
      <c r="L15402" s="16">
        <f t="shared" si="4898"/>
        <v>10405</v>
      </c>
      <c r="M15402" s="32" t="str">
        <f t="shared" si="4899"/>
        <v>E</v>
      </c>
      <c r="N15402" s="29" t="str">
        <f t="shared" si="4895"/>
        <v/>
      </c>
      <c r="O15402" s="29" t="str">
        <f t="shared" si="4887"/>
        <v/>
      </c>
      <c r="P15402" s="29" t="str">
        <f t="shared" si="4888"/>
        <v/>
      </c>
      <c r="Q15402" s="29" t="str">
        <f t="shared" si="4889"/>
        <v>[PAP_TR]</v>
      </c>
      <c r="R15402" s="29" t="str" cm="1">
        <f t="array" ref="R15402">IF(N15402="","",(_xlfn.LAMBDA(_xlpm.x,LEFT(_xlpm.x&amp;REPT(" ",8),8))($N15402) &amp; _xlfn.LAMBDA(_xlpm.x,LEFT(_xlpm.x&amp;REPT(" ",8),8))($O15402) &amp; _xlfn.LAMBDA(_xlpm.x,LEFT(_xlpm.x&amp;REPT(" ",8),8))(P15402) &amp; _xlfn.LAMBDA(_xlpm.x,LEFT(_xlpm.x&amp;REPT(" ",8),8))($Q15402)))</f>
        <v/>
      </c>
    </row>
    <row r="15403" spans="4:18" x14ac:dyDescent="0.3">
      <c r="D15403" s="30">
        <f t="shared" si="4890"/>
        <v>15401</v>
      </c>
      <c r="L15403" s="16">
        <f t="shared" si="4898"/>
        <v>10405</v>
      </c>
      <c r="M15403" s="32" t="str">
        <f t="shared" si="4899"/>
        <v>F</v>
      </c>
      <c r="N15403" s="29" t="str">
        <f t="shared" si="4895"/>
        <v/>
      </c>
      <c r="O15403" s="29" t="str">
        <f t="shared" si="4887"/>
        <v/>
      </c>
      <c r="P15403" s="29" t="str">
        <f t="shared" si="4888"/>
        <v/>
      </c>
      <c r="Q15403" s="29" t="str">
        <f t="shared" si="4889"/>
        <v>[PAP_TR]</v>
      </c>
      <c r="R15403" s="29" t="str" cm="1">
        <f t="array" ref="R15403">IF(N15403="","",(_xlfn.LAMBDA(_xlpm.x,LEFT(_xlpm.x&amp;REPT(" ",8),8))($N15403) &amp; _xlfn.LAMBDA(_xlpm.x,LEFT(_xlpm.x&amp;REPT(" ",8),8))($O15403) &amp; _xlfn.LAMBDA(_xlpm.x,LEFT(_xlpm.x&amp;REPT(" ",8),8))(P15403) &amp; _xlfn.LAMBDA(_xlpm.x,LEFT(_xlpm.x&amp;REPT(" ",8),8))($Q15403)))</f>
        <v/>
      </c>
    </row>
    <row r="15404" spans="4:18" x14ac:dyDescent="0.3">
      <c r="D15404" s="30">
        <f t="shared" si="4890"/>
        <v>15402</v>
      </c>
      <c r="L15404" s="16">
        <f t="shared" ref="L15404" si="4900">L15387+1</f>
        <v>10406</v>
      </c>
      <c r="M15404" s="32" t="str">
        <f t="shared" ref="M15404:M15405" si="4901">M15387</f>
        <v>-</v>
      </c>
      <c r="N15404" s="29" t="str">
        <f t="shared" si="4895"/>
        <v/>
      </c>
      <c r="O15404" s="29" t="str">
        <f t="shared" si="4887"/>
        <v/>
      </c>
      <c r="P15404" s="29" t="str">
        <f t="shared" si="4888"/>
        <v/>
      </c>
      <c r="Q15404" s="29" t="str">
        <f t="shared" si="4889"/>
        <v>[PAP_TR]</v>
      </c>
      <c r="R15404" s="29" t="str" cm="1">
        <f t="array" ref="R15404">IF(N15404="","",(_xlfn.LAMBDA(_xlpm.x,LEFT(_xlpm.x&amp;REPT(" ",8),8))($N15404) &amp; _xlfn.LAMBDA(_xlpm.x,LEFT(_xlpm.x&amp;REPT(" ",8),8))($O15404) &amp; _xlfn.LAMBDA(_xlpm.x,LEFT(_xlpm.x&amp;REPT(" ",8),8))(P15404) &amp; _xlfn.LAMBDA(_xlpm.x,LEFT(_xlpm.x&amp;REPT(" ",8),8))($Q15404)))</f>
        <v/>
      </c>
    </row>
    <row r="15405" spans="4:18" x14ac:dyDescent="0.3">
      <c r="D15405" s="30">
        <f t="shared" si="4890"/>
        <v>15403</v>
      </c>
      <c r="L15405" s="16">
        <f t="shared" ref="L15405:L15420" si="4902">L15404</f>
        <v>10406</v>
      </c>
      <c r="M15405" s="32">
        <f t="shared" si="4901"/>
        <v>0</v>
      </c>
      <c r="N15405" s="29" t="str">
        <f t="shared" si="4895"/>
        <v/>
      </c>
      <c r="O15405" s="29" t="str">
        <f t="shared" si="4887"/>
        <v/>
      </c>
      <c r="P15405" s="29" t="str">
        <f t="shared" si="4888"/>
        <v/>
      </c>
      <c r="Q15405" s="29" t="str">
        <f t="shared" si="4889"/>
        <v>[PAP_TR]</v>
      </c>
      <c r="R15405" s="29" t="str" cm="1">
        <f t="array" ref="R15405">IF(N15405="","",(_xlfn.LAMBDA(_xlpm.x,LEFT(_xlpm.x&amp;REPT(" ",8),8))($N15405) &amp; _xlfn.LAMBDA(_xlpm.x,LEFT(_xlpm.x&amp;REPT(" ",8),8))($O15405) &amp; _xlfn.LAMBDA(_xlpm.x,LEFT(_xlpm.x&amp;REPT(" ",8),8))(P15405) &amp; _xlfn.LAMBDA(_xlpm.x,LEFT(_xlpm.x&amp;REPT(" ",8),8))($Q15405)))</f>
        <v/>
      </c>
    </row>
    <row r="15406" spans="4:18" x14ac:dyDescent="0.3">
      <c r="D15406" s="30">
        <f t="shared" si="4890"/>
        <v>15404</v>
      </c>
      <c r="L15406" s="16">
        <f t="shared" si="4902"/>
        <v>10406</v>
      </c>
      <c r="M15406" s="32" t="str">
        <f t="shared" ref="M15406:M15420" si="4903">DEC2HEX(HEX2DEC(M15405)+1)</f>
        <v>1</v>
      </c>
      <c r="N15406" s="29" t="str">
        <f t="shared" si="4895"/>
        <v/>
      </c>
      <c r="O15406" s="29" t="str">
        <f t="shared" si="4887"/>
        <v/>
      </c>
      <c r="P15406" s="29" t="str">
        <f t="shared" si="4888"/>
        <v/>
      </c>
      <c r="Q15406" s="29" t="str">
        <f t="shared" si="4889"/>
        <v>[PAP_TR]</v>
      </c>
      <c r="R15406" s="29" t="str" cm="1">
        <f t="array" ref="R15406">IF(N15406="","",(_xlfn.LAMBDA(_xlpm.x,LEFT(_xlpm.x&amp;REPT(" ",8),8))($N15406) &amp; _xlfn.LAMBDA(_xlpm.x,LEFT(_xlpm.x&amp;REPT(" ",8),8))($O15406) &amp; _xlfn.LAMBDA(_xlpm.x,LEFT(_xlpm.x&amp;REPT(" ",8),8))(P15406) &amp; _xlfn.LAMBDA(_xlpm.x,LEFT(_xlpm.x&amp;REPT(" ",8),8))($Q15406)))</f>
        <v/>
      </c>
    </row>
    <row r="15407" spans="4:18" x14ac:dyDescent="0.3">
      <c r="D15407" s="30">
        <f t="shared" si="4890"/>
        <v>15405</v>
      </c>
      <c r="L15407" s="16">
        <f t="shared" si="4902"/>
        <v>10406</v>
      </c>
      <c r="M15407" s="32" t="str">
        <f t="shared" si="4903"/>
        <v>2</v>
      </c>
      <c r="N15407" s="29" t="str">
        <f t="shared" si="4895"/>
        <v/>
      </c>
      <c r="O15407" s="29" t="str">
        <f t="shared" si="4887"/>
        <v/>
      </c>
      <c r="P15407" s="29" t="str">
        <f t="shared" si="4888"/>
        <v/>
      </c>
      <c r="Q15407" s="29" t="str">
        <f t="shared" si="4889"/>
        <v>[PAP_TR]</v>
      </c>
      <c r="R15407" s="29" t="str" cm="1">
        <f t="array" ref="R15407">IF(N15407="","",(_xlfn.LAMBDA(_xlpm.x,LEFT(_xlpm.x&amp;REPT(" ",8),8))($N15407) &amp; _xlfn.LAMBDA(_xlpm.x,LEFT(_xlpm.x&amp;REPT(" ",8),8))($O15407) &amp; _xlfn.LAMBDA(_xlpm.x,LEFT(_xlpm.x&amp;REPT(" ",8),8))(P15407) &amp; _xlfn.LAMBDA(_xlpm.x,LEFT(_xlpm.x&amp;REPT(" ",8),8))($Q15407)))</f>
        <v/>
      </c>
    </row>
    <row r="15408" spans="4:18" x14ac:dyDescent="0.3">
      <c r="D15408" s="30">
        <f t="shared" si="4890"/>
        <v>15406</v>
      </c>
      <c r="L15408" s="16">
        <f t="shared" si="4902"/>
        <v>10406</v>
      </c>
      <c r="M15408" s="32" t="str">
        <f t="shared" si="4903"/>
        <v>3</v>
      </c>
      <c r="N15408" s="29" t="str">
        <f t="shared" si="4895"/>
        <v/>
      </c>
      <c r="O15408" s="29" t="str">
        <f t="shared" si="4887"/>
        <v/>
      </c>
      <c r="P15408" s="29" t="str">
        <f t="shared" si="4888"/>
        <v/>
      </c>
      <c r="Q15408" s="29" t="str">
        <f t="shared" si="4889"/>
        <v>[PAP_TR]</v>
      </c>
      <c r="R15408" s="29" t="str" cm="1">
        <f t="array" ref="R15408">IF(N15408="","",(_xlfn.LAMBDA(_xlpm.x,LEFT(_xlpm.x&amp;REPT(" ",8),8))($N15408) &amp; _xlfn.LAMBDA(_xlpm.x,LEFT(_xlpm.x&amp;REPT(" ",8),8))($O15408) &amp; _xlfn.LAMBDA(_xlpm.x,LEFT(_xlpm.x&amp;REPT(" ",8),8))(P15408) &amp; _xlfn.LAMBDA(_xlpm.x,LEFT(_xlpm.x&amp;REPT(" ",8),8))($Q15408)))</f>
        <v/>
      </c>
    </row>
    <row r="15409" spans="4:18" x14ac:dyDescent="0.3">
      <c r="D15409" s="30">
        <f t="shared" si="4890"/>
        <v>15407</v>
      </c>
      <c r="L15409" s="16">
        <f t="shared" si="4902"/>
        <v>10406</v>
      </c>
      <c r="M15409" s="32" t="str">
        <f t="shared" si="4903"/>
        <v>4</v>
      </c>
      <c r="N15409" s="29" t="str">
        <f t="shared" si="4895"/>
        <v/>
      </c>
      <c r="O15409" s="29" t="str">
        <f t="shared" si="4887"/>
        <v/>
      </c>
      <c r="P15409" s="29" t="str">
        <f t="shared" si="4888"/>
        <v/>
      </c>
      <c r="Q15409" s="29" t="str">
        <f t="shared" si="4889"/>
        <v>[PAP_TR]</v>
      </c>
      <c r="R15409" s="29" t="str" cm="1">
        <f t="array" ref="R15409">IF(N15409="","",(_xlfn.LAMBDA(_xlpm.x,LEFT(_xlpm.x&amp;REPT(" ",8),8))($N15409) &amp; _xlfn.LAMBDA(_xlpm.x,LEFT(_xlpm.x&amp;REPT(" ",8),8))($O15409) &amp; _xlfn.LAMBDA(_xlpm.x,LEFT(_xlpm.x&amp;REPT(" ",8),8))(P15409) &amp; _xlfn.LAMBDA(_xlpm.x,LEFT(_xlpm.x&amp;REPT(" ",8),8))($Q15409)))</f>
        <v/>
      </c>
    </row>
    <row r="15410" spans="4:18" x14ac:dyDescent="0.3">
      <c r="D15410" s="30">
        <f t="shared" si="4890"/>
        <v>15408</v>
      </c>
      <c r="L15410" s="16">
        <f t="shared" si="4902"/>
        <v>10406</v>
      </c>
      <c r="M15410" s="32" t="str">
        <f t="shared" si="4903"/>
        <v>5</v>
      </c>
      <c r="N15410" s="29" t="str">
        <f t="shared" si="4895"/>
        <v/>
      </c>
      <c r="O15410" s="29" t="str">
        <f t="shared" si="4887"/>
        <v/>
      </c>
      <c r="P15410" s="29" t="str">
        <f t="shared" si="4888"/>
        <v/>
      </c>
      <c r="Q15410" s="29" t="str">
        <f t="shared" si="4889"/>
        <v>[PAP_TR]</v>
      </c>
      <c r="R15410" s="29" t="str" cm="1">
        <f t="array" ref="R15410">IF(N15410="","",(_xlfn.LAMBDA(_xlpm.x,LEFT(_xlpm.x&amp;REPT(" ",8),8))($N15410) &amp; _xlfn.LAMBDA(_xlpm.x,LEFT(_xlpm.x&amp;REPT(" ",8),8))($O15410) &amp; _xlfn.LAMBDA(_xlpm.x,LEFT(_xlpm.x&amp;REPT(" ",8),8))(P15410) &amp; _xlfn.LAMBDA(_xlpm.x,LEFT(_xlpm.x&amp;REPT(" ",8),8))($Q15410)))</f>
        <v/>
      </c>
    </row>
    <row r="15411" spans="4:18" x14ac:dyDescent="0.3">
      <c r="D15411" s="30">
        <f t="shared" si="4890"/>
        <v>15409</v>
      </c>
      <c r="L15411" s="16">
        <f t="shared" si="4902"/>
        <v>10406</v>
      </c>
      <c r="M15411" s="32" t="str">
        <f t="shared" si="4903"/>
        <v>6</v>
      </c>
      <c r="N15411" s="29" t="str">
        <f t="shared" si="4895"/>
        <v/>
      </c>
      <c r="O15411" s="29" t="str">
        <f t="shared" si="4887"/>
        <v/>
      </c>
      <c r="P15411" s="29" t="str">
        <f t="shared" si="4888"/>
        <v/>
      </c>
      <c r="Q15411" s="29" t="str">
        <f t="shared" si="4889"/>
        <v>[PAP_TR]</v>
      </c>
      <c r="R15411" s="29" t="str" cm="1">
        <f t="array" ref="R15411">IF(N15411="","",(_xlfn.LAMBDA(_xlpm.x,LEFT(_xlpm.x&amp;REPT(" ",8),8))($N15411) &amp; _xlfn.LAMBDA(_xlpm.x,LEFT(_xlpm.x&amp;REPT(" ",8),8))($O15411) &amp; _xlfn.LAMBDA(_xlpm.x,LEFT(_xlpm.x&amp;REPT(" ",8),8))(P15411) &amp; _xlfn.LAMBDA(_xlpm.x,LEFT(_xlpm.x&amp;REPT(" ",8),8))($Q15411)))</f>
        <v/>
      </c>
    </row>
    <row r="15412" spans="4:18" x14ac:dyDescent="0.3">
      <c r="D15412" s="30">
        <f t="shared" si="4890"/>
        <v>15410</v>
      </c>
      <c r="L15412" s="16">
        <f t="shared" si="4902"/>
        <v>10406</v>
      </c>
      <c r="M15412" s="32" t="str">
        <f t="shared" si="4903"/>
        <v>7</v>
      </c>
      <c r="N15412" s="29" t="str">
        <f t="shared" si="4895"/>
        <v/>
      </c>
      <c r="O15412" s="29" t="str">
        <f t="shared" si="4887"/>
        <v/>
      </c>
      <c r="P15412" s="29" t="str">
        <f t="shared" si="4888"/>
        <v/>
      </c>
      <c r="Q15412" s="29" t="str">
        <f t="shared" si="4889"/>
        <v>[PAP_TR]</v>
      </c>
      <c r="R15412" s="29" t="str" cm="1">
        <f t="array" ref="R15412">IF(N15412="","",(_xlfn.LAMBDA(_xlpm.x,LEFT(_xlpm.x&amp;REPT(" ",8),8))($N15412) &amp; _xlfn.LAMBDA(_xlpm.x,LEFT(_xlpm.x&amp;REPT(" ",8),8))($O15412) &amp; _xlfn.LAMBDA(_xlpm.x,LEFT(_xlpm.x&amp;REPT(" ",8),8))(P15412) &amp; _xlfn.LAMBDA(_xlpm.x,LEFT(_xlpm.x&amp;REPT(" ",8),8))($Q15412)))</f>
        <v/>
      </c>
    </row>
    <row r="15413" spans="4:18" x14ac:dyDescent="0.3">
      <c r="D15413" s="30">
        <f t="shared" si="4890"/>
        <v>15411</v>
      </c>
      <c r="L15413" s="16">
        <f t="shared" si="4902"/>
        <v>10406</v>
      </c>
      <c r="M15413" s="32" t="str">
        <f t="shared" si="4903"/>
        <v>8</v>
      </c>
      <c r="N15413" s="29" t="str">
        <f t="shared" si="4895"/>
        <v/>
      </c>
      <c r="O15413" s="29" t="str">
        <f t="shared" si="4887"/>
        <v/>
      </c>
      <c r="P15413" s="29" t="str">
        <f t="shared" si="4888"/>
        <v/>
      </c>
      <c r="Q15413" s="29" t="str">
        <f t="shared" si="4889"/>
        <v>[PAP_TR]</v>
      </c>
      <c r="R15413" s="29" t="str" cm="1">
        <f t="array" ref="R15413">IF(N15413="","",(_xlfn.LAMBDA(_xlpm.x,LEFT(_xlpm.x&amp;REPT(" ",8),8))($N15413) &amp; _xlfn.LAMBDA(_xlpm.x,LEFT(_xlpm.x&amp;REPT(" ",8),8))($O15413) &amp; _xlfn.LAMBDA(_xlpm.x,LEFT(_xlpm.x&amp;REPT(" ",8),8))(P15413) &amp; _xlfn.LAMBDA(_xlpm.x,LEFT(_xlpm.x&amp;REPT(" ",8),8))($Q15413)))</f>
        <v/>
      </c>
    </row>
    <row r="15414" spans="4:18" x14ac:dyDescent="0.3">
      <c r="D15414" s="30">
        <f t="shared" si="4890"/>
        <v>15412</v>
      </c>
      <c r="L15414" s="16">
        <f t="shared" si="4902"/>
        <v>10406</v>
      </c>
      <c r="M15414" s="32" t="str">
        <f t="shared" si="4903"/>
        <v>9</v>
      </c>
      <c r="N15414" s="29" t="str">
        <f t="shared" si="4895"/>
        <v/>
      </c>
      <c r="O15414" s="29" t="str">
        <f t="shared" si="4887"/>
        <v/>
      </c>
      <c r="P15414" s="29" t="str">
        <f t="shared" si="4888"/>
        <v/>
      </c>
      <c r="Q15414" s="29" t="str">
        <f t="shared" si="4889"/>
        <v>[PAP_TR]</v>
      </c>
      <c r="R15414" s="29" t="str" cm="1">
        <f t="array" ref="R15414">IF(N15414="","",(_xlfn.LAMBDA(_xlpm.x,LEFT(_xlpm.x&amp;REPT(" ",8),8))($N15414) &amp; _xlfn.LAMBDA(_xlpm.x,LEFT(_xlpm.x&amp;REPT(" ",8),8))($O15414) &amp; _xlfn.LAMBDA(_xlpm.x,LEFT(_xlpm.x&amp;REPT(" ",8),8))(P15414) &amp; _xlfn.LAMBDA(_xlpm.x,LEFT(_xlpm.x&amp;REPT(" ",8),8))($Q15414)))</f>
        <v/>
      </c>
    </row>
    <row r="15415" spans="4:18" x14ac:dyDescent="0.3">
      <c r="D15415" s="30">
        <f t="shared" si="4890"/>
        <v>15413</v>
      </c>
      <c r="L15415" s="16">
        <f t="shared" si="4902"/>
        <v>10406</v>
      </c>
      <c r="M15415" s="32" t="str">
        <f t="shared" si="4903"/>
        <v>A</v>
      </c>
      <c r="N15415" s="29" t="str">
        <f t="shared" si="4895"/>
        <v/>
      </c>
      <c r="O15415" s="29" t="str">
        <f t="shared" si="4887"/>
        <v/>
      </c>
      <c r="P15415" s="29" t="str">
        <f t="shared" si="4888"/>
        <v/>
      </c>
      <c r="Q15415" s="29" t="str">
        <f t="shared" si="4889"/>
        <v>[PAP_TR]</v>
      </c>
      <c r="R15415" s="29" t="str" cm="1">
        <f t="array" ref="R15415">IF(N15415="","",(_xlfn.LAMBDA(_xlpm.x,LEFT(_xlpm.x&amp;REPT(" ",8),8))($N15415) &amp; _xlfn.LAMBDA(_xlpm.x,LEFT(_xlpm.x&amp;REPT(" ",8),8))($O15415) &amp; _xlfn.LAMBDA(_xlpm.x,LEFT(_xlpm.x&amp;REPT(" ",8),8))(P15415) &amp; _xlfn.LAMBDA(_xlpm.x,LEFT(_xlpm.x&amp;REPT(" ",8),8))($Q15415)))</f>
        <v/>
      </c>
    </row>
    <row r="15416" spans="4:18" x14ac:dyDescent="0.3">
      <c r="D15416" s="30">
        <f t="shared" si="4890"/>
        <v>15414</v>
      </c>
      <c r="L15416" s="16">
        <f t="shared" si="4902"/>
        <v>10406</v>
      </c>
      <c r="M15416" s="32" t="str">
        <f t="shared" si="4903"/>
        <v>B</v>
      </c>
      <c r="N15416" s="29" t="str">
        <f t="shared" si="4895"/>
        <v/>
      </c>
      <c r="O15416" s="29" t="str">
        <f t="shared" si="4887"/>
        <v/>
      </c>
      <c r="P15416" s="29" t="str">
        <f t="shared" si="4888"/>
        <v/>
      </c>
      <c r="Q15416" s="29" t="str">
        <f t="shared" si="4889"/>
        <v>[PAP_TR]</v>
      </c>
      <c r="R15416" s="29" t="str" cm="1">
        <f t="array" ref="R15416">IF(N15416="","",(_xlfn.LAMBDA(_xlpm.x,LEFT(_xlpm.x&amp;REPT(" ",8),8))($N15416) &amp; _xlfn.LAMBDA(_xlpm.x,LEFT(_xlpm.x&amp;REPT(" ",8),8))($O15416) &amp; _xlfn.LAMBDA(_xlpm.x,LEFT(_xlpm.x&amp;REPT(" ",8),8))(P15416) &amp; _xlfn.LAMBDA(_xlpm.x,LEFT(_xlpm.x&amp;REPT(" ",8),8))($Q15416)))</f>
        <v/>
      </c>
    </row>
    <row r="15417" spans="4:18" x14ac:dyDescent="0.3">
      <c r="D15417" s="30">
        <f t="shared" si="4890"/>
        <v>15415</v>
      </c>
      <c r="L15417" s="16">
        <f t="shared" si="4902"/>
        <v>10406</v>
      </c>
      <c r="M15417" s="32" t="str">
        <f t="shared" si="4903"/>
        <v>C</v>
      </c>
      <c r="N15417" s="29" t="str">
        <f t="shared" si="4895"/>
        <v/>
      </c>
      <c r="O15417" s="29" t="str">
        <f t="shared" si="4887"/>
        <v/>
      </c>
      <c r="P15417" s="29" t="str">
        <f t="shared" si="4888"/>
        <v/>
      </c>
      <c r="Q15417" s="29" t="str">
        <f t="shared" si="4889"/>
        <v>[PAP_TR]</v>
      </c>
      <c r="R15417" s="29" t="str" cm="1">
        <f t="array" ref="R15417">IF(N15417="","",(_xlfn.LAMBDA(_xlpm.x,LEFT(_xlpm.x&amp;REPT(" ",8),8))($N15417) &amp; _xlfn.LAMBDA(_xlpm.x,LEFT(_xlpm.x&amp;REPT(" ",8),8))($O15417) &amp; _xlfn.LAMBDA(_xlpm.x,LEFT(_xlpm.x&amp;REPT(" ",8),8))(P15417) &amp; _xlfn.LAMBDA(_xlpm.x,LEFT(_xlpm.x&amp;REPT(" ",8),8))($Q15417)))</f>
        <v/>
      </c>
    </row>
    <row r="15418" spans="4:18" x14ac:dyDescent="0.3">
      <c r="D15418" s="30">
        <f t="shared" si="4890"/>
        <v>15416</v>
      </c>
      <c r="L15418" s="16">
        <f t="shared" si="4902"/>
        <v>10406</v>
      </c>
      <c r="M15418" s="32" t="str">
        <f t="shared" si="4903"/>
        <v>D</v>
      </c>
      <c r="N15418" s="29" t="str">
        <f t="shared" si="4895"/>
        <v/>
      </c>
      <c r="O15418" s="29" t="str">
        <f t="shared" si="4887"/>
        <v/>
      </c>
      <c r="P15418" s="29" t="str">
        <f t="shared" si="4888"/>
        <v/>
      </c>
      <c r="Q15418" s="29" t="str">
        <f t="shared" si="4889"/>
        <v>[PAP_TR]</v>
      </c>
      <c r="R15418" s="29" t="str" cm="1">
        <f t="array" ref="R15418">IF(N15418="","",(_xlfn.LAMBDA(_xlpm.x,LEFT(_xlpm.x&amp;REPT(" ",8),8))($N15418) &amp; _xlfn.LAMBDA(_xlpm.x,LEFT(_xlpm.x&amp;REPT(" ",8),8))($O15418) &amp; _xlfn.LAMBDA(_xlpm.x,LEFT(_xlpm.x&amp;REPT(" ",8),8))(P15418) &amp; _xlfn.LAMBDA(_xlpm.x,LEFT(_xlpm.x&amp;REPT(" ",8),8))($Q15418)))</f>
        <v/>
      </c>
    </row>
    <row r="15419" spans="4:18" x14ac:dyDescent="0.3">
      <c r="D15419" s="30">
        <f t="shared" si="4890"/>
        <v>15417</v>
      </c>
      <c r="L15419" s="16">
        <f t="shared" si="4902"/>
        <v>10406</v>
      </c>
      <c r="M15419" s="32" t="str">
        <f t="shared" si="4903"/>
        <v>E</v>
      </c>
      <c r="N15419" s="29" t="str">
        <f t="shared" si="4895"/>
        <v/>
      </c>
      <c r="O15419" s="29" t="str">
        <f t="shared" si="4887"/>
        <v/>
      </c>
      <c r="P15419" s="29" t="str">
        <f t="shared" si="4888"/>
        <v/>
      </c>
      <c r="Q15419" s="29" t="str">
        <f t="shared" si="4889"/>
        <v>[PAP_TR]</v>
      </c>
      <c r="R15419" s="29" t="str" cm="1">
        <f t="array" ref="R15419">IF(N15419="","",(_xlfn.LAMBDA(_xlpm.x,LEFT(_xlpm.x&amp;REPT(" ",8),8))($N15419) &amp; _xlfn.LAMBDA(_xlpm.x,LEFT(_xlpm.x&amp;REPT(" ",8),8))($O15419) &amp; _xlfn.LAMBDA(_xlpm.x,LEFT(_xlpm.x&amp;REPT(" ",8),8))(P15419) &amp; _xlfn.LAMBDA(_xlpm.x,LEFT(_xlpm.x&amp;REPT(" ",8),8))($Q15419)))</f>
        <v/>
      </c>
    </row>
    <row r="15420" spans="4:18" x14ac:dyDescent="0.3">
      <c r="D15420" s="30">
        <f t="shared" si="4890"/>
        <v>15418</v>
      </c>
      <c r="L15420" s="16">
        <f t="shared" si="4902"/>
        <v>10406</v>
      </c>
      <c r="M15420" s="32" t="str">
        <f t="shared" si="4903"/>
        <v>F</v>
      </c>
      <c r="N15420" s="29" t="str">
        <f t="shared" si="4895"/>
        <v/>
      </c>
      <c r="O15420" s="29" t="str">
        <f t="shared" si="4887"/>
        <v/>
      </c>
      <c r="P15420" s="29" t="str">
        <f t="shared" si="4888"/>
        <v/>
      </c>
      <c r="Q15420" s="29" t="str">
        <f t="shared" si="4889"/>
        <v>[PAP_TR]</v>
      </c>
      <c r="R15420" s="29" t="str" cm="1">
        <f t="array" ref="R15420">IF(N15420="","",(_xlfn.LAMBDA(_xlpm.x,LEFT(_xlpm.x&amp;REPT(" ",8),8))($N15420) &amp; _xlfn.LAMBDA(_xlpm.x,LEFT(_xlpm.x&amp;REPT(" ",8),8))($O15420) &amp; _xlfn.LAMBDA(_xlpm.x,LEFT(_xlpm.x&amp;REPT(" ",8),8))(P15420) &amp; _xlfn.LAMBDA(_xlpm.x,LEFT(_xlpm.x&amp;REPT(" ",8),8))($Q15420)))</f>
        <v/>
      </c>
    </row>
    <row r="15421" spans="4:18" x14ac:dyDescent="0.3">
      <c r="D15421" s="30">
        <f t="shared" si="4890"/>
        <v>15419</v>
      </c>
      <c r="L15421" s="16">
        <f t="shared" ref="L15421" si="4904">L15404+1</f>
        <v>10407</v>
      </c>
      <c r="M15421" s="32" t="str">
        <f t="shared" ref="M15421:M15422" si="4905">M15404</f>
        <v>-</v>
      </c>
      <c r="N15421" s="29" t="str">
        <f t="shared" si="4895"/>
        <v/>
      </c>
      <c r="O15421" s="29" t="str">
        <f t="shared" si="4887"/>
        <v/>
      </c>
      <c r="P15421" s="29" t="str">
        <f t="shared" si="4888"/>
        <v/>
      </c>
      <c r="Q15421" s="29" t="str">
        <f t="shared" si="4889"/>
        <v>[PAP_TR]</v>
      </c>
      <c r="R15421" s="29" t="str" cm="1">
        <f t="array" ref="R15421">IF(N15421="","",(_xlfn.LAMBDA(_xlpm.x,LEFT(_xlpm.x&amp;REPT(" ",8),8))($N15421) &amp; _xlfn.LAMBDA(_xlpm.x,LEFT(_xlpm.x&amp;REPT(" ",8),8))($O15421) &amp; _xlfn.LAMBDA(_xlpm.x,LEFT(_xlpm.x&amp;REPT(" ",8),8))(P15421) &amp; _xlfn.LAMBDA(_xlpm.x,LEFT(_xlpm.x&amp;REPT(" ",8),8))($Q15421)))</f>
        <v/>
      </c>
    </row>
    <row r="15422" spans="4:18" x14ac:dyDescent="0.3">
      <c r="D15422" s="30">
        <f t="shared" si="4890"/>
        <v>15420</v>
      </c>
      <c r="L15422" s="16">
        <f t="shared" ref="L15422:L15437" si="4906">L15421</f>
        <v>10407</v>
      </c>
      <c r="M15422" s="32">
        <f t="shared" si="4905"/>
        <v>0</v>
      </c>
      <c r="N15422" s="29" t="str">
        <f t="shared" si="4895"/>
        <v/>
      </c>
      <c r="O15422" s="29" t="str">
        <f t="shared" si="4887"/>
        <v/>
      </c>
      <c r="P15422" s="29" t="str">
        <f t="shared" si="4888"/>
        <v/>
      </c>
      <c r="Q15422" s="29" t="str">
        <f t="shared" si="4889"/>
        <v>[PAP_TR]</v>
      </c>
      <c r="R15422" s="29" t="str" cm="1">
        <f t="array" ref="R15422">IF(N15422="","",(_xlfn.LAMBDA(_xlpm.x,LEFT(_xlpm.x&amp;REPT(" ",8),8))($N15422) &amp; _xlfn.LAMBDA(_xlpm.x,LEFT(_xlpm.x&amp;REPT(" ",8),8))($O15422) &amp; _xlfn.LAMBDA(_xlpm.x,LEFT(_xlpm.x&amp;REPT(" ",8),8))(P15422) &amp; _xlfn.LAMBDA(_xlpm.x,LEFT(_xlpm.x&amp;REPT(" ",8),8))($Q15422)))</f>
        <v/>
      </c>
    </row>
    <row r="15423" spans="4:18" x14ac:dyDescent="0.3">
      <c r="D15423" s="30">
        <f t="shared" si="4890"/>
        <v>15421</v>
      </c>
      <c r="L15423" s="16">
        <f t="shared" si="4906"/>
        <v>10407</v>
      </c>
      <c r="M15423" s="32" t="str">
        <f t="shared" ref="M15423:M15437" si="4907">DEC2HEX(HEX2DEC(M15422)+1)</f>
        <v>1</v>
      </c>
      <c r="N15423" s="29" t="str">
        <f t="shared" si="4895"/>
        <v/>
      </c>
      <c r="O15423" s="29" t="str">
        <f t="shared" si="4887"/>
        <v/>
      </c>
      <c r="P15423" s="29" t="str">
        <f t="shared" si="4888"/>
        <v/>
      </c>
      <c r="Q15423" s="29" t="str">
        <f t="shared" si="4889"/>
        <v>[PAP_TR]</v>
      </c>
      <c r="R15423" s="29" t="str" cm="1">
        <f t="array" ref="R15423">IF(N15423="","",(_xlfn.LAMBDA(_xlpm.x,LEFT(_xlpm.x&amp;REPT(" ",8),8))($N15423) &amp; _xlfn.LAMBDA(_xlpm.x,LEFT(_xlpm.x&amp;REPT(" ",8),8))($O15423) &amp; _xlfn.LAMBDA(_xlpm.x,LEFT(_xlpm.x&amp;REPT(" ",8),8))(P15423) &amp; _xlfn.LAMBDA(_xlpm.x,LEFT(_xlpm.x&amp;REPT(" ",8),8))($Q15423)))</f>
        <v/>
      </c>
    </row>
    <row r="15424" spans="4:18" x14ac:dyDescent="0.3">
      <c r="D15424" s="30">
        <f t="shared" si="4890"/>
        <v>15422</v>
      </c>
      <c r="L15424" s="16">
        <f t="shared" si="4906"/>
        <v>10407</v>
      </c>
      <c r="M15424" s="32" t="str">
        <f t="shared" si="4907"/>
        <v>2</v>
      </c>
      <c r="N15424" s="29" t="str">
        <f t="shared" si="4895"/>
        <v/>
      </c>
      <c r="O15424" s="29" t="str">
        <f t="shared" si="4887"/>
        <v/>
      </c>
      <c r="P15424" s="29" t="str">
        <f t="shared" si="4888"/>
        <v/>
      </c>
      <c r="Q15424" s="29" t="str">
        <f t="shared" si="4889"/>
        <v>[PAP_TR]</v>
      </c>
      <c r="R15424" s="29" t="str" cm="1">
        <f t="array" ref="R15424">IF(N15424="","",(_xlfn.LAMBDA(_xlpm.x,LEFT(_xlpm.x&amp;REPT(" ",8),8))($N15424) &amp; _xlfn.LAMBDA(_xlpm.x,LEFT(_xlpm.x&amp;REPT(" ",8),8))($O15424) &amp; _xlfn.LAMBDA(_xlpm.x,LEFT(_xlpm.x&amp;REPT(" ",8),8))(P15424) &amp; _xlfn.LAMBDA(_xlpm.x,LEFT(_xlpm.x&amp;REPT(" ",8),8))($Q15424)))</f>
        <v/>
      </c>
    </row>
    <row r="15425" spans="4:18" x14ac:dyDescent="0.3">
      <c r="D15425" s="30">
        <f t="shared" si="4890"/>
        <v>15423</v>
      </c>
      <c r="L15425" s="16">
        <f t="shared" si="4906"/>
        <v>10407</v>
      </c>
      <c r="M15425" s="32" t="str">
        <f t="shared" si="4907"/>
        <v>3</v>
      </c>
      <c r="N15425" s="29" t="str">
        <f t="shared" si="4895"/>
        <v/>
      </c>
      <c r="O15425" s="29" t="str">
        <f t="shared" si="4887"/>
        <v/>
      </c>
      <c r="P15425" s="29" t="str">
        <f t="shared" si="4888"/>
        <v/>
      </c>
      <c r="Q15425" s="29" t="str">
        <f t="shared" si="4889"/>
        <v>[PAP_TR]</v>
      </c>
      <c r="R15425" s="29" t="str" cm="1">
        <f t="array" ref="R15425">IF(N15425="","",(_xlfn.LAMBDA(_xlpm.x,LEFT(_xlpm.x&amp;REPT(" ",8),8))($N15425) &amp; _xlfn.LAMBDA(_xlpm.x,LEFT(_xlpm.x&amp;REPT(" ",8),8))($O15425) &amp; _xlfn.LAMBDA(_xlpm.x,LEFT(_xlpm.x&amp;REPT(" ",8),8))(P15425) &amp; _xlfn.LAMBDA(_xlpm.x,LEFT(_xlpm.x&amp;REPT(" ",8),8))($Q15425)))</f>
        <v/>
      </c>
    </row>
    <row r="15426" spans="4:18" x14ac:dyDescent="0.3">
      <c r="D15426" s="30">
        <f t="shared" si="4890"/>
        <v>15424</v>
      </c>
      <c r="L15426" s="16">
        <f t="shared" si="4906"/>
        <v>10407</v>
      </c>
      <c r="M15426" s="32" t="str">
        <f t="shared" si="4907"/>
        <v>4</v>
      </c>
      <c r="N15426" s="29" t="str">
        <f t="shared" si="4895"/>
        <v/>
      </c>
      <c r="O15426" s="29" t="str">
        <f t="shared" ref="O15426:O15489" si="4908">MID($S15426, 9, 8)</f>
        <v/>
      </c>
      <c r="P15426" s="29" t="str">
        <f t="shared" ref="P15426:P15489" si="4909">MID($S15426, 17, 8)</f>
        <v/>
      </c>
      <c r="Q15426" s="29" t="str">
        <f t="shared" si="4889"/>
        <v>[PAP_TR]</v>
      </c>
      <c r="R15426" s="29" t="str" cm="1">
        <f t="array" ref="R15426">IF(N15426="","",(_xlfn.LAMBDA(_xlpm.x,LEFT(_xlpm.x&amp;REPT(" ",8),8))($N15426) &amp; _xlfn.LAMBDA(_xlpm.x,LEFT(_xlpm.x&amp;REPT(" ",8),8))($O15426) &amp; _xlfn.LAMBDA(_xlpm.x,LEFT(_xlpm.x&amp;REPT(" ",8),8))(P15426) &amp; _xlfn.LAMBDA(_xlpm.x,LEFT(_xlpm.x&amp;REPT(" ",8),8))($Q15426)))</f>
        <v/>
      </c>
    </row>
    <row r="15427" spans="4:18" x14ac:dyDescent="0.3">
      <c r="D15427" s="30">
        <f t="shared" si="4890"/>
        <v>15425</v>
      </c>
      <c r="L15427" s="16">
        <f t="shared" si="4906"/>
        <v>10407</v>
      </c>
      <c r="M15427" s="32" t="str">
        <f t="shared" si="4907"/>
        <v>5</v>
      </c>
      <c r="N15427" s="29" t="str">
        <f t="shared" si="4895"/>
        <v/>
      </c>
      <c r="O15427" s="29" t="str">
        <f t="shared" si="4908"/>
        <v/>
      </c>
      <c r="P15427" s="29" t="str">
        <f t="shared" si="4909"/>
        <v/>
      </c>
      <c r="Q15427" s="29" t="str">
        <f t="shared" ref="Q15427:Q15490" si="4910">"[" &amp;$B$7 &amp; "]"</f>
        <v>[PAP_TR]</v>
      </c>
      <c r="R15427" s="29" t="str" cm="1">
        <f t="array" ref="R15427">IF(N15427="","",(_xlfn.LAMBDA(_xlpm.x,LEFT(_xlpm.x&amp;REPT(" ",8),8))($N15427) &amp; _xlfn.LAMBDA(_xlpm.x,LEFT(_xlpm.x&amp;REPT(" ",8),8))($O15427) &amp; _xlfn.LAMBDA(_xlpm.x,LEFT(_xlpm.x&amp;REPT(" ",8),8))(P15427) &amp; _xlfn.LAMBDA(_xlpm.x,LEFT(_xlpm.x&amp;REPT(" ",8),8))($Q15427)))</f>
        <v/>
      </c>
    </row>
    <row r="15428" spans="4:18" x14ac:dyDescent="0.3">
      <c r="D15428" s="30">
        <f t="shared" ref="D15428:D15491" si="4911">D15427+1</f>
        <v>15426</v>
      </c>
      <c r="L15428" s="16">
        <f t="shared" si="4906"/>
        <v>10407</v>
      </c>
      <c r="M15428" s="32" t="str">
        <f t="shared" si="4907"/>
        <v>6</v>
      </c>
      <c r="N15428" s="29" t="str">
        <f t="shared" si="4895"/>
        <v/>
      </c>
      <c r="O15428" s="29" t="str">
        <f t="shared" si="4908"/>
        <v/>
      </c>
      <c r="P15428" s="29" t="str">
        <f t="shared" si="4909"/>
        <v/>
      </c>
      <c r="Q15428" s="29" t="str">
        <f t="shared" si="4910"/>
        <v>[PAP_TR]</v>
      </c>
      <c r="R15428" s="29" t="str" cm="1">
        <f t="array" ref="R15428">IF(N15428="","",(_xlfn.LAMBDA(_xlpm.x,LEFT(_xlpm.x&amp;REPT(" ",8),8))($N15428) &amp; _xlfn.LAMBDA(_xlpm.x,LEFT(_xlpm.x&amp;REPT(" ",8),8))($O15428) &amp; _xlfn.LAMBDA(_xlpm.x,LEFT(_xlpm.x&amp;REPT(" ",8),8))(P15428) &amp; _xlfn.LAMBDA(_xlpm.x,LEFT(_xlpm.x&amp;REPT(" ",8),8))($Q15428)))</f>
        <v/>
      </c>
    </row>
    <row r="15429" spans="4:18" x14ac:dyDescent="0.3">
      <c r="D15429" s="30">
        <f t="shared" si="4911"/>
        <v>15427</v>
      </c>
      <c r="L15429" s="16">
        <f t="shared" si="4906"/>
        <v>10407</v>
      </c>
      <c r="M15429" s="32" t="str">
        <f t="shared" si="4907"/>
        <v>7</v>
      </c>
      <c r="N15429" s="29" t="str">
        <f t="shared" si="4895"/>
        <v/>
      </c>
      <c r="O15429" s="29" t="str">
        <f t="shared" si="4908"/>
        <v/>
      </c>
      <c r="P15429" s="29" t="str">
        <f t="shared" si="4909"/>
        <v/>
      </c>
      <c r="Q15429" s="29" t="str">
        <f t="shared" si="4910"/>
        <v>[PAP_TR]</v>
      </c>
      <c r="R15429" s="29" t="str" cm="1">
        <f t="array" ref="R15429">IF(N15429="","",(_xlfn.LAMBDA(_xlpm.x,LEFT(_xlpm.x&amp;REPT(" ",8),8))($N15429) &amp; _xlfn.LAMBDA(_xlpm.x,LEFT(_xlpm.x&amp;REPT(" ",8),8))($O15429) &amp; _xlfn.LAMBDA(_xlpm.x,LEFT(_xlpm.x&amp;REPT(" ",8),8))(P15429) &amp; _xlfn.LAMBDA(_xlpm.x,LEFT(_xlpm.x&amp;REPT(" ",8),8))($Q15429)))</f>
        <v/>
      </c>
    </row>
    <row r="15430" spans="4:18" x14ac:dyDescent="0.3">
      <c r="D15430" s="30">
        <f t="shared" si="4911"/>
        <v>15428</v>
      </c>
      <c r="L15430" s="16">
        <f t="shared" si="4906"/>
        <v>10407</v>
      </c>
      <c r="M15430" s="32" t="str">
        <f t="shared" si="4907"/>
        <v>8</v>
      </c>
      <c r="N15430" s="29" t="str">
        <f t="shared" si="4895"/>
        <v/>
      </c>
      <c r="O15430" s="29" t="str">
        <f t="shared" si="4908"/>
        <v/>
      </c>
      <c r="P15430" s="29" t="str">
        <f t="shared" si="4909"/>
        <v/>
      </c>
      <c r="Q15430" s="29" t="str">
        <f t="shared" si="4910"/>
        <v>[PAP_TR]</v>
      </c>
      <c r="R15430" s="29" t="str" cm="1">
        <f t="array" ref="R15430">IF(N15430="","",(_xlfn.LAMBDA(_xlpm.x,LEFT(_xlpm.x&amp;REPT(" ",8),8))($N15430) &amp; _xlfn.LAMBDA(_xlpm.x,LEFT(_xlpm.x&amp;REPT(" ",8),8))($O15430) &amp; _xlfn.LAMBDA(_xlpm.x,LEFT(_xlpm.x&amp;REPT(" ",8),8))(P15430) &amp; _xlfn.LAMBDA(_xlpm.x,LEFT(_xlpm.x&amp;REPT(" ",8),8))($Q15430)))</f>
        <v/>
      </c>
    </row>
    <row r="15431" spans="4:18" x14ac:dyDescent="0.3">
      <c r="D15431" s="30">
        <f t="shared" si="4911"/>
        <v>15429</v>
      </c>
      <c r="L15431" s="16">
        <f t="shared" si="4906"/>
        <v>10407</v>
      </c>
      <c r="M15431" s="32" t="str">
        <f t="shared" si="4907"/>
        <v>9</v>
      </c>
      <c r="N15431" s="29" t="str">
        <f t="shared" si="4895"/>
        <v/>
      </c>
      <c r="O15431" s="29" t="str">
        <f t="shared" si="4908"/>
        <v/>
      </c>
      <c r="P15431" s="29" t="str">
        <f t="shared" si="4909"/>
        <v/>
      </c>
      <c r="Q15431" s="29" t="str">
        <f t="shared" si="4910"/>
        <v>[PAP_TR]</v>
      </c>
      <c r="R15431" s="29" t="str" cm="1">
        <f t="array" ref="R15431">IF(N15431="","",(_xlfn.LAMBDA(_xlpm.x,LEFT(_xlpm.x&amp;REPT(" ",8),8))($N15431) &amp; _xlfn.LAMBDA(_xlpm.x,LEFT(_xlpm.x&amp;REPT(" ",8),8))($O15431) &amp; _xlfn.LAMBDA(_xlpm.x,LEFT(_xlpm.x&amp;REPT(" ",8),8))(P15431) &amp; _xlfn.LAMBDA(_xlpm.x,LEFT(_xlpm.x&amp;REPT(" ",8),8))($Q15431)))</f>
        <v/>
      </c>
    </row>
    <row r="15432" spans="4:18" x14ac:dyDescent="0.3">
      <c r="D15432" s="30">
        <f t="shared" si="4911"/>
        <v>15430</v>
      </c>
      <c r="L15432" s="16">
        <f t="shared" si="4906"/>
        <v>10407</v>
      </c>
      <c r="M15432" s="32" t="str">
        <f t="shared" si="4907"/>
        <v>A</v>
      </c>
      <c r="N15432" s="29" t="str">
        <f t="shared" si="4895"/>
        <v/>
      </c>
      <c r="O15432" s="29" t="str">
        <f t="shared" si="4908"/>
        <v/>
      </c>
      <c r="P15432" s="29" t="str">
        <f t="shared" si="4909"/>
        <v/>
      </c>
      <c r="Q15432" s="29" t="str">
        <f t="shared" si="4910"/>
        <v>[PAP_TR]</v>
      </c>
      <c r="R15432" s="29" t="str" cm="1">
        <f t="array" ref="R15432">IF(N15432="","",(_xlfn.LAMBDA(_xlpm.x,LEFT(_xlpm.x&amp;REPT(" ",8),8))($N15432) &amp; _xlfn.LAMBDA(_xlpm.x,LEFT(_xlpm.x&amp;REPT(" ",8),8))($O15432) &amp; _xlfn.LAMBDA(_xlpm.x,LEFT(_xlpm.x&amp;REPT(" ",8),8))(P15432) &amp; _xlfn.LAMBDA(_xlpm.x,LEFT(_xlpm.x&amp;REPT(" ",8),8))($Q15432)))</f>
        <v/>
      </c>
    </row>
    <row r="15433" spans="4:18" x14ac:dyDescent="0.3">
      <c r="D15433" s="30">
        <f t="shared" si="4911"/>
        <v>15431</v>
      </c>
      <c r="L15433" s="16">
        <f t="shared" si="4906"/>
        <v>10407</v>
      </c>
      <c r="M15433" s="32" t="str">
        <f t="shared" si="4907"/>
        <v>B</v>
      </c>
      <c r="N15433" s="29" t="str">
        <f t="shared" si="4895"/>
        <v/>
      </c>
      <c r="O15433" s="29" t="str">
        <f t="shared" si="4908"/>
        <v/>
      </c>
      <c r="P15433" s="29" t="str">
        <f t="shared" si="4909"/>
        <v/>
      </c>
      <c r="Q15433" s="29" t="str">
        <f t="shared" si="4910"/>
        <v>[PAP_TR]</v>
      </c>
      <c r="R15433" s="29" t="str" cm="1">
        <f t="array" ref="R15433">IF(N15433="","",(_xlfn.LAMBDA(_xlpm.x,LEFT(_xlpm.x&amp;REPT(" ",8),8))($N15433) &amp; _xlfn.LAMBDA(_xlpm.x,LEFT(_xlpm.x&amp;REPT(" ",8),8))($O15433) &amp; _xlfn.LAMBDA(_xlpm.x,LEFT(_xlpm.x&amp;REPT(" ",8),8))(P15433) &amp; _xlfn.LAMBDA(_xlpm.x,LEFT(_xlpm.x&amp;REPT(" ",8),8))($Q15433)))</f>
        <v/>
      </c>
    </row>
    <row r="15434" spans="4:18" x14ac:dyDescent="0.3">
      <c r="D15434" s="30">
        <f t="shared" si="4911"/>
        <v>15432</v>
      </c>
      <c r="L15434" s="16">
        <f t="shared" si="4906"/>
        <v>10407</v>
      </c>
      <c r="M15434" s="32" t="str">
        <f t="shared" si="4907"/>
        <v>C</v>
      </c>
      <c r="N15434" s="29" t="str">
        <f t="shared" si="4895"/>
        <v/>
      </c>
      <c r="O15434" s="29" t="str">
        <f t="shared" si="4908"/>
        <v/>
      </c>
      <c r="P15434" s="29" t="str">
        <f t="shared" si="4909"/>
        <v/>
      </c>
      <c r="Q15434" s="29" t="str">
        <f t="shared" si="4910"/>
        <v>[PAP_TR]</v>
      </c>
      <c r="R15434" s="29" t="str" cm="1">
        <f t="array" ref="R15434">IF(N15434="","",(_xlfn.LAMBDA(_xlpm.x,LEFT(_xlpm.x&amp;REPT(" ",8),8))($N15434) &amp; _xlfn.LAMBDA(_xlpm.x,LEFT(_xlpm.x&amp;REPT(" ",8),8))($O15434) &amp; _xlfn.LAMBDA(_xlpm.x,LEFT(_xlpm.x&amp;REPT(" ",8),8))(P15434) &amp; _xlfn.LAMBDA(_xlpm.x,LEFT(_xlpm.x&amp;REPT(" ",8),8))($Q15434)))</f>
        <v/>
      </c>
    </row>
    <row r="15435" spans="4:18" x14ac:dyDescent="0.3">
      <c r="D15435" s="30">
        <f t="shared" si="4911"/>
        <v>15433</v>
      </c>
      <c r="L15435" s="16">
        <f t="shared" si="4906"/>
        <v>10407</v>
      </c>
      <c r="M15435" s="32" t="str">
        <f t="shared" si="4907"/>
        <v>D</v>
      </c>
      <c r="N15435" s="29" t="str">
        <f t="shared" si="4895"/>
        <v/>
      </c>
      <c r="O15435" s="29" t="str">
        <f t="shared" si="4908"/>
        <v/>
      </c>
      <c r="P15435" s="29" t="str">
        <f t="shared" si="4909"/>
        <v/>
      </c>
      <c r="Q15435" s="29" t="str">
        <f t="shared" si="4910"/>
        <v>[PAP_TR]</v>
      </c>
      <c r="R15435" s="29" t="str" cm="1">
        <f t="array" ref="R15435">IF(N15435="","",(_xlfn.LAMBDA(_xlpm.x,LEFT(_xlpm.x&amp;REPT(" ",8),8))($N15435) &amp; _xlfn.LAMBDA(_xlpm.x,LEFT(_xlpm.x&amp;REPT(" ",8),8))($O15435) &amp; _xlfn.LAMBDA(_xlpm.x,LEFT(_xlpm.x&amp;REPT(" ",8),8))(P15435) &amp; _xlfn.LAMBDA(_xlpm.x,LEFT(_xlpm.x&amp;REPT(" ",8),8))($Q15435)))</f>
        <v/>
      </c>
    </row>
    <row r="15436" spans="4:18" x14ac:dyDescent="0.3">
      <c r="D15436" s="30">
        <f t="shared" si="4911"/>
        <v>15434</v>
      </c>
      <c r="L15436" s="16">
        <f t="shared" si="4906"/>
        <v>10407</v>
      </c>
      <c r="M15436" s="32" t="str">
        <f t="shared" si="4907"/>
        <v>E</v>
      </c>
      <c r="N15436" s="29" t="str">
        <f t="shared" si="4895"/>
        <v/>
      </c>
      <c r="O15436" s="29" t="str">
        <f t="shared" si="4908"/>
        <v/>
      </c>
      <c r="P15436" s="29" t="str">
        <f t="shared" si="4909"/>
        <v/>
      </c>
      <c r="Q15436" s="29" t="str">
        <f t="shared" si="4910"/>
        <v>[PAP_TR]</v>
      </c>
      <c r="R15436" s="29" t="str" cm="1">
        <f t="array" ref="R15436">IF(N15436="","",(_xlfn.LAMBDA(_xlpm.x,LEFT(_xlpm.x&amp;REPT(" ",8),8))($N15436) &amp; _xlfn.LAMBDA(_xlpm.x,LEFT(_xlpm.x&amp;REPT(" ",8),8))($O15436) &amp; _xlfn.LAMBDA(_xlpm.x,LEFT(_xlpm.x&amp;REPT(" ",8),8))(P15436) &amp; _xlfn.LAMBDA(_xlpm.x,LEFT(_xlpm.x&amp;REPT(" ",8),8))($Q15436)))</f>
        <v/>
      </c>
    </row>
    <row r="15437" spans="4:18" x14ac:dyDescent="0.3">
      <c r="D15437" s="30">
        <f t="shared" si="4911"/>
        <v>15435</v>
      </c>
      <c r="L15437" s="16">
        <f t="shared" si="4906"/>
        <v>10407</v>
      </c>
      <c r="M15437" s="32" t="str">
        <f t="shared" si="4907"/>
        <v>F</v>
      </c>
      <c r="N15437" s="29" t="str">
        <f t="shared" si="4895"/>
        <v/>
      </c>
      <c r="O15437" s="29" t="str">
        <f t="shared" si="4908"/>
        <v/>
      </c>
      <c r="P15437" s="29" t="str">
        <f t="shared" si="4909"/>
        <v/>
      </c>
      <c r="Q15437" s="29" t="str">
        <f t="shared" si="4910"/>
        <v>[PAP_TR]</v>
      </c>
      <c r="R15437" s="29" t="str" cm="1">
        <f t="array" ref="R15437">IF(N15437="","",(_xlfn.LAMBDA(_xlpm.x,LEFT(_xlpm.x&amp;REPT(" ",8),8))($N15437) &amp; _xlfn.LAMBDA(_xlpm.x,LEFT(_xlpm.x&amp;REPT(" ",8),8))($O15437) &amp; _xlfn.LAMBDA(_xlpm.x,LEFT(_xlpm.x&amp;REPT(" ",8),8))(P15437) &amp; _xlfn.LAMBDA(_xlpm.x,LEFT(_xlpm.x&amp;REPT(" ",8),8))($Q15437)))</f>
        <v/>
      </c>
    </row>
    <row r="15438" spans="4:18" x14ac:dyDescent="0.3">
      <c r="D15438" s="30">
        <f t="shared" si="4911"/>
        <v>15436</v>
      </c>
      <c r="L15438" s="16">
        <f t="shared" ref="L15438" si="4912">L15421+1</f>
        <v>10408</v>
      </c>
      <c r="M15438" s="32" t="str">
        <f t="shared" ref="M15438:M15439" si="4913">M15421</f>
        <v>-</v>
      </c>
      <c r="N15438" s="29" t="str">
        <f t="shared" si="4895"/>
        <v/>
      </c>
      <c r="O15438" s="29" t="str">
        <f t="shared" si="4908"/>
        <v/>
      </c>
      <c r="P15438" s="29" t="str">
        <f t="shared" si="4909"/>
        <v/>
      </c>
      <c r="Q15438" s="29" t="str">
        <f t="shared" si="4910"/>
        <v>[PAP_TR]</v>
      </c>
      <c r="R15438" s="29" t="str" cm="1">
        <f t="array" ref="R15438">IF(N15438="","",(_xlfn.LAMBDA(_xlpm.x,LEFT(_xlpm.x&amp;REPT(" ",8),8))($N15438) &amp; _xlfn.LAMBDA(_xlpm.x,LEFT(_xlpm.x&amp;REPT(" ",8),8))($O15438) &amp; _xlfn.LAMBDA(_xlpm.x,LEFT(_xlpm.x&amp;REPT(" ",8),8))(P15438) &amp; _xlfn.LAMBDA(_xlpm.x,LEFT(_xlpm.x&amp;REPT(" ",8),8))($Q15438)))</f>
        <v/>
      </c>
    </row>
    <row r="15439" spans="4:18" x14ac:dyDescent="0.3">
      <c r="D15439" s="30">
        <f t="shared" si="4911"/>
        <v>15437</v>
      </c>
      <c r="L15439" s="16">
        <f t="shared" ref="L15439:L15454" si="4914">L15438</f>
        <v>10408</v>
      </c>
      <c r="M15439" s="32">
        <f t="shared" si="4913"/>
        <v>0</v>
      </c>
      <c r="N15439" s="29" t="str">
        <f t="shared" si="4895"/>
        <v/>
      </c>
      <c r="O15439" s="29" t="str">
        <f t="shared" si="4908"/>
        <v/>
      </c>
      <c r="P15439" s="29" t="str">
        <f t="shared" si="4909"/>
        <v/>
      </c>
      <c r="Q15439" s="29" t="str">
        <f t="shared" si="4910"/>
        <v>[PAP_TR]</v>
      </c>
      <c r="R15439" s="29" t="str" cm="1">
        <f t="array" ref="R15439">IF(N15439="","",(_xlfn.LAMBDA(_xlpm.x,LEFT(_xlpm.x&amp;REPT(" ",8),8))($N15439) &amp; _xlfn.LAMBDA(_xlpm.x,LEFT(_xlpm.x&amp;REPT(" ",8),8))($O15439) &amp; _xlfn.LAMBDA(_xlpm.x,LEFT(_xlpm.x&amp;REPT(" ",8),8))(P15439) &amp; _xlfn.LAMBDA(_xlpm.x,LEFT(_xlpm.x&amp;REPT(" ",8),8))($Q15439)))</f>
        <v/>
      </c>
    </row>
    <row r="15440" spans="4:18" x14ac:dyDescent="0.3">
      <c r="D15440" s="30">
        <f t="shared" si="4911"/>
        <v>15438</v>
      </c>
      <c r="L15440" s="16">
        <f t="shared" si="4914"/>
        <v>10408</v>
      </c>
      <c r="M15440" s="32" t="str">
        <f t="shared" ref="M15440:M15454" si="4915">DEC2HEX(HEX2DEC(M15439)+1)</f>
        <v>1</v>
      </c>
      <c r="N15440" s="29" t="str">
        <f t="shared" si="4895"/>
        <v/>
      </c>
      <c r="O15440" s="29" t="str">
        <f t="shared" si="4908"/>
        <v/>
      </c>
      <c r="P15440" s="29" t="str">
        <f t="shared" si="4909"/>
        <v/>
      </c>
      <c r="Q15440" s="29" t="str">
        <f t="shared" si="4910"/>
        <v>[PAP_TR]</v>
      </c>
      <c r="R15440" s="29" t="str" cm="1">
        <f t="array" ref="R15440">IF(N15440="","",(_xlfn.LAMBDA(_xlpm.x,LEFT(_xlpm.x&amp;REPT(" ",8),8))($N15440) &amp; _xlfn.LAMBDA(_xlpm.x,LEFT(_xlpm.x&amp;REPT(" ",8),8))($O15440) &amp; _xlfn.LAMBDA(_xlpm.x,LEFT(_xlpm.x&amp;REPT(" ",8),8))(P15440) &amp; _xlfn.LAMBDA(_xlpm.x,LEFT(_xlpm.x&amp;REPT(" ",8),8))($Q15440)))</f>
        <v/>
      </c>
    </row>
    <row r="15441" spans="4:18" x14ac:dyDescent="0.3">
      <c r="D15441" s="30">
        <f t="shared" si="4911"/>
        <v>15439</v>
      </c>
      <c r="L15441" s="16">
        <f t="shared" si="4914"/>
        <v>10408</v>
      </c>
      <c r="M15441" s="32" t="str">
        <f t="shared" si="4915"/>
        <v>2</v>
      </c>
      <c r="N15441" s="29" t="str">
        <f t="shared" si="4895"/>
        <v/>
      </c>
      <c r="O15441" s="29" t="str">
        <f t="shared" si="4908"/>
        <v/>
      </c>
      <c r="P15441" s="29" t="str">
        <f t="shared" si="4909"/>
        <v/>
      </c>
      <c r="Q15441" s="29" t="str">
        <f t="shared" si="4910"/>
        <v>[PAP_TR]</v>
      </c>
      <c r="R15441" s="29" t="str" cm="1">
        <f t="array" ref="R15441">IF(N15441="","",(_xlfn.LAMBDA(_xlpm.x,LEFT(_xlpm.x&amp;REPT(" ",8),8))($N15441) &amp; _xlfn.LAMBDA(_xlpm.x,LEFT(_xlpm.x&amp;REPT(" ",8),8))($O15441) &amp; _xlfn.LAMBDA(_xlpm.x,LEFT(_xlpm.x&amp;REPT(" ",8),8))(P15441) &amp; _xlfn.LAMBDA(_xlpm.x,LEFT(_xlpm.x&amp;REPT(" ",8),8))($Q15441)))</f>
        <v/>
      </c>
    </row>
    <row r="15442" spans="4:18" x14ac:dyDescent="0.3">
      <c r="D15442" s="30">
        <f t="shared" si="4911"/>
        <v>15440</v>
      </c>
      <c r="L15442" s="16">
        <f t="shared" si="4914"/>
        <v>10408</v>
      </c>
      <c r="M15442" s="32" t="str">
        <f t="shared" si="4915"/>
        <v>3</v>
      </c>
      <c r="N15442" s="29" t="str">
        <f t="shared" si="4895"/>
        <v/>
      </c>
      <c r="O15442" s="29" t="str">
        <f t="shared" si="4908"/>
        <v/>
      </c>
      <c r="P15442" s="29" t="str">
        <f t="shared" si="4909"/>
        <v/>
      </c>
      <c r="Q15442" s="29" t="str">
        <f t="shared" si="4910"/>
        <v>[PAP_TR]</v>
      </c>
      <c r="R15442" s="29" t="str" cm="1">
        <f t="array" ref="R15442">IF(N15442="","",(_xlfn.LAMBDA(_xlpm.x,LEFT(_xlpm.x&amp;REPT(" ",8),8))($N15442) &amp; _xlfn.LAMBDA(_xlpm.x,LEFT(_xlpm.x&amp;REPT(" ",8),8))($O15442) &amp; _xlfn.LAMBDA(_xlpm.x,LEFT(_xlpm.x&amp;REPT(" ",8),8))(P15442) &amp; _xlfn.LAMBDA(_xlpm.x,LEFT(_xlpm.x&amp;REPT(" ",8),8))($Q15442)))</f>
        <v/>
      </c>
    </row>
    <row r="15443" spans="4:18" x14ac:dyDescent="0.3">
      <c r="D15443" s="30">
        <f t="shared" si="4911"/>
        <v>15441</v>
      </c>
      <c r="L15443" s="16">
        <f t="shared" si="4914"/>
        <v>10408</v>
      </c>
      <c r="M15443" s="32" t="str">
        <f t="shared" si="4915"/>
        <v>4</v>
      </c>
      <c r="N15443" s="29" t="str">
        <f t="shared" si="4895"/>
        <v/>
      </c>
      <c r="O15443" s="29" t="str">
        <f t="shared" si="4908"/>
        <v/>
      </c>
      <c r="P15443" s="29" t="str">
        <f t="shared" si="4909"/>
        <v/>
      </c>
      <c r="Q15443" s="29" t="str">
        <f t="shared" si="4910"/>
        <v>[PAP_TR]</v>
      </c>
      <c r="R15443" s="29" t="str" cm="1">
        <f t="array" ref="R15443">IF(N15443="","",(_xlfn.LAMBDA(_xlpm.x,LEFT(_xlpm.x&amp;REPT(" ",8),8))($N15443) &amp; _xlfn.LAMBDA(_xlpm.x,LEFT(_xlpm.x&amp;REPT(" ",8),8))($O15443) &amp; _xlfn.LAMBDA(_xlpm.x,LEFT(_xlpm.x&amp;REPT(" ",8),8))(P15443) &amp; _xlfn.LAMBDA(_xlpm.x,LEFT(_xlpm.x&amp;REPT(" ",8),8))($Q15443)))</f>
        <v/>
      </c>
    </row>
    <row r="15444" spans="4:18" x14ac:dyDescent="0.3">
      <c r="D15444" s="30">
        <f t="shared" si="4911"/>
        <v>15442</v>
      </c>
      <c r="L15444" s="16">
        <f t="shared" si="4914"/>
        <v>10408</v>
      </c>
      <c r="M15444" s="32" t="str">
        <f t="shared" si="4915"/>
        <v>5</v>
      </c>
      <c r="N15444" s="29" t="str">
        <f t="shared" si="4895"/>
        <v/>
      </c>
      <c r="O15444" s="29" t="str">
        <f t="shared" si="4908"/>
        <v/>
      </c>
      <c r="P15444" s="29" t="str">
        <f t="shared" si="4909"/>
        <v/>
      </c>
      <c r="Q15444" s="29" t="str">
        <f t="shared" si="4910"/>
        <v>[PAP_TR]</v>
      </c>
      <c r="R15444" s="29" t="str" cm="1">
        <f t="array" ref="R15444">IF(N15444="","",(_xlfn.LAMBDA(_xlpm.x,LEFT(_xlpm.x&amp;REPT(" ",8),8))($N15444) &amp; _xlfn.LAMBDA(_xlpm.x,LEFT(_xlpm.x&amp;REPT(" ",8),8))($O15444) &amp; _xlfn.LAMBDA(_xlpm.x,LEFT(_xlpm.x&amp;REPT(" ",8),8))(P15444) &amp; _xlfn.LAMBDA(_xlpm.x,LEFT(_xlpm.x&amp;REPT(" ",8),8))($Q15444)))</f>
        <v/>
      </c>
    </row>
    <row r="15445" spans="4:18" x14ac:dyDescent="0.3">
      <c r="D15445" s="30">
        <f t="shared" si="4911"/>
        <v>15443</v>
      </c>
      <c r="L15445" s="16">
        <f t="shared" si="4914"/>
        <v>10408</v>
      </c>
      <c r="M15445" s="32" t="str">
        <f t="shared" si="4915"/>
        <v>6</v>
      </c>
      <c r="N15445" s="29" t="str">
        <f t="shared" si="4895"/>
        <v/>
      </c>
      <c r="O15445" s="29" t="str">
        <f t="shared" si="4908"/>
        <v/>
      </c>
      <c r="P15445" s="29" t="str">
        <f t="shared" si="4909"/>
        <v/>
      </c>
      <c r="Q15445" s="29" t="str">
        <f t="shared" si="4910"/>
        <v>[PAP_TR]</v>
      </c>
      <c r="R15445" s="29" t="str" cm="1">
        <f t="array" ref="R15445">IF(N15445="","",(_xlfn.LAMBDA(_xlpm.x,LEFT(_xlpm.x&amp;REPT(" ",8),8))($N15445) &amp; _xlfn.LAMBDA(_xlpm.x,LEFT(_xlpm.x&amp;REPT(" ",8),8))($O15445) &amp; _xlfn.LAMBDA(_xlpm.x,LEFT(_xlpm.x&amp;REPT(" ",8),8))(P15445) &amp; _xlfn.LAMBDA(_xlpm.x,LEFT(_xlpm.x&amp;REPT(" ",8),8))($Q15445)))</f>
        <v/>
      </c>
    </row>
    <row r="15446" spans="4:18" x14ac:dyDescent="0.3">
      <c r="D15446" s="30">
        <f t="shared" si="4911"/>
        <v>15444</v>
      </c>
      <c r="L15446" s="16">
        <f t="shared" si="4914"/>
        <v>10408</v>
      </c>
      <c r="M15446" s="32" t="str">
        <f t="shared" si="4915"/>
        <v>7</v>
      </c>
      <c r="N15446" s="29" t="str">
        <f t="shared" si="4895"/>
        <v/>
      </c>
      <c r="O15446" s="29" t="str">
        <f t="shared" si="4908"/>
        <v/>
      </c>
      <c r="P15446" s="29" t="str">
        <f t="shared" si="4909"/>
        <v/>
      </c>
      <c r="Q15446" s="29" t="str">
        <f t="shared" si="4910"/>
        <v>[PAP_TR]</v>
      </c>
      <c r="R15446" s="29" t="str" cm="1">
        <f t="array" ref="R15446">IF(N15446="","",(_xlfn.LAMBDA(_xlpm.x,LEFT(_xlpm.x&amp;REPT(" ",8),8))($N15446) &amp; _xlfn.LAMBDA(_xlpm.x,LEFT(_xlpm.x&amp;REPT(" ",8),8))($O15446) &amp; _xlfn.LAMBDA(_xlpm.x,LEFT(_xlpm.x&amp;REPT(" ",8),8))(P15446) &amp; _xlfn.LAMBDA(_xlpm.x,LEFT(_xlpm.x&amp;REPT(" ",8),8))($Q15446)))</f>
        <v/>
      </c>
    </row>
    <row r="15447" spans="4:18" x14ac:dyDescent="0.3">
      <c r="D15447" s="30">
        <f t="shared" si="4911"/>
        <v>15445</v>
      </c>
      <c r="L15447" s="16">
        <f t="shared" si="4914"/>
        <v>10408</v>
      </c>
      <c r="M15447" s="32" t="str">
        <f t="shared" si="4915"/>
        <v>8</v>
      </c>
      <c r="N15447" s="29" t="str">
        <f t="shared" si="4895"/>
        <v/>
      </c>
      <c r="O15447" s="29" t="str">
        <f t="shared" si="4908"/>
        <v/>
      </c>
      <c r="P15447" s="29" t="str">
        <f t="shared" si="4909"/>
        <v/>
      </c>
      <c r="Q15447" s="29" t="str">
        <f t="shared" si="4910"/>
        <v>[PAP_TR]</v>
      </c>
      <c r="R15447" s="29" t="str" cm="1">
        <f t="array" ref="R15447">IF(N15447="","",(_xlfn.LAMBDA(_xlpm.x,LEFT(_xlpm.x&amp;REPT(" ",8),8))($N15447) &amp; _xlfn.LAMBDA(_xlpm.x,LEFT(_xlpm.x&amp;REPT(" ",8),8))($O15447) &amp; _xlfn.LAMBDA(_xlpm.x,LEFT(_xlpm.x&amp;REPT(" ",8),8))(P15447) &amp; _xlfn.LAMBDA(_xlpm.x,LEFT(_xlpm.x&amp;REPT(" ",8),8))($Q15447)))</f>
        <v/>
      </c>
    </row>
    <row r="15448" spans="4:18" x14ac:dyDescent="0.3">
      <c r="D15448" s="30">
        <f t="shared" si="4911"/>
        <v>15446</v>
      </c>
      <c r="L15448" s="16">
        <f t="shared" si="4914"/>
        <v>10408</v>
      </c>
      <c r="M15448" s="32" t="str">
        <f t="shared" si="4915"/>
        <v>9</v>
      </c>
      <c r="N15448" s="29" t="str">
        <f t="shared" si="4895"/>
        <v/>
      </c>
      <c r="O15448" s="29" t="str">
        <f t="shared" si="4908"/>
        <v/>
      </c>
      <c r="P15448" s="29" t="str">
        <f t="shared" si="4909"/>
        <v/>
      </c>
      <c r="Q15448" s="29" t="str">
        <f t="shared" si="4910"/>
        <v>[PAP_TR]</v>
      </c>
      <c r="R15448" s="29" t="str" cm="1">
        <f t="array" ref="R15448">IF(N15448="","",(_xlfn.LAMBDA(_xlpm.x,LEFT(_xlpm.x&amp;REPT(" ",8),8))($N15448) &amp; _xlfn.LAMBDA(_xlpm.x,LEFT(_xlpm.x&amp;REPT(" ",8),8))($O15448) &amp; _xlfn.LAMBDA(_xlpm.x,LEFT(_xlpm.x&amp;REPT(" ",8),8))(P15448) &amp; _xlfn.LAMBDA(_xlpm.x,LEFT(_xlpm.x&amp;REPT(" ",8),8))($Q15448)))</f>
        <v/>
      </c>
    </row>
    <row r="15449" spans="4:18" x14ac:dyDescent="0.3">
      <c r="D15449" s="30">
        <f t="shared" si="4911"/>
        <v>15447</v>
      </c>
      <c r="L15449" s="16">
        <f t="shared" si="4914"/>
        <v>10408</v>
      </c>
      <c r="M15449" s="32" t="str">
        <f t="shared" si="4915"/>
        <v>A</v>
      </c>
      <c r="N15449" s="29" t="str">
        <f t="shared" ref="N15449:N15512" si="4916">LEFT($S15449, 8)</f>
        <v/>
      </c>
      <c r="O15449" s="29" t="str">
        <f t="shared" si="4908"/>
        <v/>
      </c>
      <c r="P15449" s="29" t="str">
        <f t="shared" si="4909"/>
        <v/>
      </c>
      <c r="Q15449" s="29" t="str">
        <f t="shared" si="4910"/>
        <v>[PAP_TR]</v>
      </c>
      <c r="R15449" s="29" t="str" cm="1">
        <f t="array" ref="R15449">IF(N15449="","",(_xlfn.LAMBDA(_xlpm.x,LEFT(_xlpm.x&amp;REPT(" ",8),8))($N15449) &amp; _xlfn.LAMBDA(_xlpm.x,LEFT(_xlpm.x&amp;REPT(" ",8),8))($O15449) &amp; _xlfn.LAMBDA(_xlpm.x,LEFT(_xlpm.x&amp;REPT(" ",8),8))(P15449) &amp; _xlfn.LAMBDA(_xlpm.x,LEFT(_xlpm.x&amp;REPT(" ",8),8))($Q15449)))</f>
        <v/>
      </c>
    </row>
    <row r="15450" spans="4:18" x14ac:dyDescent="0.3">
      <c r="D15450" s="30">
        <f t="shared" si="4911"/>
        <v>15448</v>
      </c>
      <c r="L15450" s="16">
        <f t="shared" si="4914"/>
        <v>10408</v>
      </c>
      <c r="M15450" s="32" t="str">
        <f t="shared" si="4915"/>
        <v>B</v>
      </c>
      <c r="N15450" s="29" t="str">
        <f t="shared" si="4916"/>
        <v/>
      </c>
      <c r="O15450" s="29" t="str">
        <f t="shared" si="4908"/>
        <v/>
      </c>
      <c r="P15450" s="29" t="str">
        <f t="shared" si="4909"/>
        <v/>
      </c>
      <c r="Q15450" s="29" t="str">
        <f t="shared" si="4910"/>
        <v>[PAP_TR]</v>
      </c>
      <c r="R15450" s="29" t="str" cm="1">
        <f t="array" ref="R15450">IF(N15450="","",(_xlfn.LAMBDA(_xlpm.x,LEFT(_xlpm.x&amp;REPT(" ",8),8))($N15450) &amp; _xlfn.LAMBDA(_xlpm.x,LEFT(_xlpm.x&amp;REPT(" ",8),8))($O15450) &amp; _xlfn.LAMBDA(_xlpm.x,LEFT(_xlpm.x&amp;REPT(" ",8),8))(P15450) &amp; _xlfn.LAMBDA(_xlpm.x,LEFT(_xlpm.x&amp;REPT(" ",8),8))($Q15450)))</f>
        <v/>
      </c>
    </row>
    <row r="15451" spans="4:18" x14ac:dyDescent="0.3">
      <c r="D15451" s="30">
        <f t="shared" si="4911"/>
        <v>15449</v>
      </c>
      <c r="L15451" s="16">
        <f t="shared" si="4914"/>
        <v>10408</v>
      </c>
      <c r="M15451" s="32" t="str">
        <f t="shared" si="4915"/>
        <v>C</v>
      </c>
      <c r="N15451" s="29" t="str">
        <f t="shared" si="4916"/>
        <v/>
      </c>
      <c r="O15451" s="29" t="str">
        <f t="shared" si="4908"/>
        <v/>
      </c>
      <c r="P15451" s="29" t="str">
        <f t="shared" si="4909"/>
        <v/>
      </c>
      <c r="Q15451" s="29" t="str">
        <f t="shared" si="4910"/>
        <v>[PAP_TR]</v>
      </c>
      <c r="R15451" s="29" t="str" cm="1">
        <f t="array" ref="R15451">IF(N15451="","",(_xlfn.LAMBDA(_xlpm.x,LEFT(_xlpm.x&amp;REPT(" ",8),8))($N15451) &amp; _xlfn.LAMBDA(_xlpm.x,LEFT(_xlpm.x&amp;REPT(" ",8),8))($O15451) &amp; _xlfn.LAMBDA(_xlpm.x,LEFT(_xlpm.x&amp;REPT(" ",8),8))(P15451) &amp; _xlfn.LAMBDA(_xlpm.x,LEFT(_xlpm.x&amp;REPT(" ",8),8))($Q15451)))</f>
        <v/>
      </c>
    </row>
    <row r="15452" spans="4:18" x14ac:dyDescent="0.3">
      <c r="D15452" s="30">
        <f t="shared" si="4911"/>
        <v>15450</v>
      </c>
      <c r="L15452" s="16">
        <f t="shared" si="4914"/>
        <v>10408</v>
      </c>
      <c r="M15452" s="32" t="str">
        <f t="shared" si="4915"/>
        <v>D</v>
      </c>
      <c r="N15452" s="29" t="str">
        <f t="shared" si="4916"/>
        <v/>
      </c>
      <c r="O15452" s="29" t="str">
        <f t="shared" si="4908"/>
        <v/>
      </c>
      <c r="P15452" s="29" t="str">
        <f t="shared" si="4909"/>
        <v/>
      </c>
      <c r="Q15452" s="29" t="str">
        <f t="shared" si="4910"/>
        <v>[PAP_TR]</v>
      </c>
      <c r="R15452" s="29" t="str" cm="1">
        <f t="array" ref="R15452">IF(N15452="","",(_xlfn.LAMBDA(_xlpm.x,LEFT(_xlpm.x&amp;REPT(" ",8),8))($N15452) &amp; _xlfn.LAMBDA(_xlpm.x,LEFT(_xlpm.x&amp;REPT(" ",8),8))($O15452) &amp; _xlfn.LAMBDA(_xlpm.x,LEFT(_xlpm.x&amp;REPT(" ",8),8))(P15452) &amp; _xlfn.LAMBDA(_xlpm.x,LEFT(_xlpm.x&amp;REPT(" ",8),8))($Q15452)))</f>
        <v/>
      </c>
    </row>
    <row r="15453" spans="4:18" x14ac:dyDescent="0.3">
      <c r="D15453" s="30">
        <f t="shared" si="4911"/>
        <v>15451</v>
      </c>
      <c r="L15453" s="16">
        <f t="shared" si="4914"/>
        <v>10408</v>
      </c>
      <c r="M15453" s="32" t="str">
        <f t="shared" si="4915"/>
        <v>E</v>
      </c>
      <c r="N15453" s="29" t="str">
        <f t="shared" si="4916"/>
        <v/>
      </c>
      <c r="O15453" s="29" t="str">
        <f t="shared" si="4908"/>
        <v/>
      </c>
      <c r="P15453" s="29" t="str">
        <f t="shared" si="4909"/>
        <v/>
      </c>
      <c r="Q15453" s="29" t="str">
        <f t="shared" si="4910"/>
        <v>[PAP_TR]</v>
      </c>
      <c r="R15453" s="29" t="str" cm="1">
        <f t="array" ref="R15453">IF(N15453="","",(_xlfn.LAMBDA(_xlpm.x,LEFT(_xlpm.x&amp;REPT(" ",8),8))($N15453) &amp; _xlfn.LAMBDA(_xlpm.x,LEFT(_xlpm.x&amp;REPT(" ",8),8))($O15453) &amp; _xlfn.LAMBDA(_xlpm.x,LEFT(_xlpm.x&amp;REPT(" ",8),8))(P15453) &amp; _xlfn.LAMBDA(_xlpm.x,LEFT(_xlpm.x&amp;REPT(" ",8),8))($Q15453)))</f>
        <v/>
      </c>
    </row>
    <row r="15454" spans="4:18" x14ac:dyDescent="0.3">
      <c r="D15454" s="30">
        <f t="shared" si="4911"/>
        <v>15452</v>
      </c>
      <c r="L15454" s="16">
        <f t="shared" si="4914"/>
        <v>10408</v>
      </c>
      <c r="M15454" s="32" t="str">
        <f t="shared" si="4915"/>
        <v>F</v>
      </c>
      <c r="N15454" s="29" t="str">
        <f t="shared" si="4916"/>
        <v/>
      </c>
      <c r="O15454" s="29" t="str">
        <f t="shared" si="4908"/>
        <v/>
      </c>
      <c r="P15454" s="29" t="str">
        <f t="shared" si="4909"/>
        <v/>
      </c>
      <c r="Q15454" s="29" t="str">
        <f t="shared" si="4910"/>
        <v>[PAP_TR]</v>
      </c>
      <c r="R15454" s="29" t="str" cm="1">
        <f t="array" ref="R15454">IF(N15454="","",(_xlfn.LAMBDA(_xlpm.x,LEFT(_xlpm.x&amp;REPT(" ",8),8))($N15454) &amp; _xlfn.LAMBDA(_xlpm.x,LEFT(_xlpm.x&amp;REPT(" ",8),8))($O15454) &amp; _xlfn.LAMBDA(_xlpm.x,LEFT(_xlpm.x&amp;REPT(" ",8),8))(P15454) &amp; _xlfn.LAMBDA(_xlpm.x,LEFT(_xlpm.x&amp;REPT(" ",8),8))($Q15454)))</f>
        <v/>
      </c>
    </row>
    <row r="15455" spans="4:18" x14ac:dyDescent="0.3">
      <c r="D15455" s="30">
        <f t="shared" si="4911"/>
        <v>15453</v>
      </c>
      <c r="L15455" s="16">
        <f t="shared" ref="L15455" si="4917">L15438+1</f>
        <v>10409</v>
      </c>
      <c r="M15455" s="32" t="str">
        <f t="shared" ref="M15455:M15456" si="4918">M15438</f>
        <v>-</v>
      </c>
      <c r="N15455" s="29" t="str">
        <f t="shared" si="4916"/>
        <v/>
      </c>
      <c r="O15455" s="29" t="str">
        <f t="shared" si="4908"/>
        <v/>
      </c>
      <c r="P15455" s="29" t="str">
        <f t="shared" si="4909"/>
        <v/>
      </c>
      <c r="Q15455" s="29" t="str">
        <f t="shared" si="4910"/>
        <v>[PAP_TR]</v>
      </c>
      <c r="R15455" s="29" t="str" cm="1">
        <f t="array" ref="R15455">IF(N15455="","",(_xlfn.LAMBDA(_xlpm.x,LEFT(_xlpm.x&amp;REPT(" ",8),8))($N15455) &amp; _xlfn.LAMBDA(_xlpm.x,LEFT(_xlpm.x&amp;REPT(" ",8),8))($O15455) &amp; _xlfn.LAMBDA(_xlpm.x,LEFT(_xlpm.x&amp;REPT(" ",8),8))(P15455) &amp; _xlfn.LAMBDA(_xlpm.x,LEFT(_xlpm.x&amp;REPT(" ",8),8))($Q15455)))</f>
        <v/>
      </c>
    </row>
    <row r="15456" spans="4:18" x14ac:dyDescent="0.3">
      <c r="D15456" s="30">
        <f t="shared" si="4911"/>
        <v>15454</v>
      </c>
      <c r="L15456" s="16">
        <f t="shared" ref="L15456:L15471" si="4919">L15455</f>
        <v>10409</v>
      </c>
      <c r="M15456" s="32">
        <f t="shared" si="4918"/>
        <v>0</v>
      </c>
      <c r="N15456" s="29" t="str">
        <f t="shared" si="4916"/>
        <v/>
      </c>
      <c r="O15456" s="29" t="str">
        <f t="shared" si="4908"/>
        <v/>
      </c>
      <c r="P15456" s="29" t="str">
        <f t="shared" si="4909"/>
        <v/>
      </c>
      <c r="Q15456" s="29" t="str">
        <f t="shared" si="4910"/>
        <v>[PAP_TR]</v>
      </c>
      <c r="R15456" s="29" t="str" cm="1">
        <f t="array" ref="R15456">IF(N15456="","",(_xlfn.LAMBDA(_xlpm.x,LEFT(_xlpm.x&amp;REPT(" ",8),8))($N15456) &amp; _xlfn.LAMBDA(_xlpm.x,LEFT(_xlpm.x&amp;REPT(" ",8),8))($O15456) &amp; _xlfn.LAMBDA(_xlpm.x,LEFT(_xlpm.x&amp;REPT(" ",8),8))(P15456) &amp; _xlfn.LAMBDA(_xlpm.x,LEFT(_xlpm.x&amp;REPT(" ",8),8))($Q15456)))</f>
        <v/>
      </c>
    </row>
    <row r="15457" spans="4:18" x14ac:dyDescent="0.3">
      <c r="D15457" s="30">
        <f t="shared" si="4911"/>
        <v>15455</v>
      </c>
      <c r="L15457" s="16">
        <f t="shared" si="4919"/>
        <v>10409</v>
      </c>
      <c r="M15457" s="32" t="str">
        <f t="shared" ref="M15457:M15471" si="4920">DEC2HEX(HEX2DEC(M15456)+1)</f>
        <v>1</v>
      </c>
      <c r="N15457" s="29" t="str">
        <f t="shared" si="4916"/>
        <v/>
      </c>
      <c r="O15457" s="29" t="str">
        <f t="shared" si="4908"/>
        <v/>
      </c>
      <c r="P15457" s="29" t="str">
        <f t="shared" si="4909"/>
        <v/>
      </c>
      <c r="Q15457" s="29" t="str">
        <f t="shared" si="4910"/>
        <v>[PAP_TR]</v>
      </c>
      <c r="R15457" s="29" t="str" cm="1">
        <f t="array" ref="R15457">IF(N15457="","",(_xlfn.LAMBDA(_xlpm.x,LEFT(_xlpm.x&amp;REPT(" ",8),8))($N15457) &amp; _xlfn.LAMBDA(_xlpm.x,LEFT(_xlpm.x&amp;REPT(" ",8),8))($O15457) &amp; _xlfn.LAMBDA(_xlpm.x,LEFT(_xlpm.x&amp;REPT(" ",8),8))(P15457) &amp; _xlfn.LAMBDA(_xlpm.x,LEFT(_xlpm.x&amp;REPT(" ",8),8))($Q15457)))</f>
        <v/>
      </c>
    </row>
    <row r="15458" spans="4:18" x14ac:dyDescent="0.3">
      <c r="D15458" s="30">
        <f t="shared" si="4911"/>
        <v>15456</v>
      </c>
      <c r="L15458" s="16">
        <f t="shared" si="4919"/>
        <v>10409</v>
      </c>
      <c r="M15458" s="32" t="str">
        <f t="shared" si="4920"/>
        <v>2</v>
      </c>
      <c r="N15458" s="29" t="str">
        <f t="shared" si="4916"/>
        <v/>
      </c>
      <c r="O15458" s="29" t="str">
        <f t="shared" si="4908"/>
        <v/>
      </c>
      <c r="P15458" s="29" t="str">
        <f t="shared" si="4909"/>
        <v/>
      </c>
      <c r="Q15458" s="29" t="str">
        <f t="shared" si="4910"/>
        <v>[PAP_TR]</v>
      </c>
      <c r="R15458" s="29" t="str" cm="1">
        <f t="array" ref="R15458">IF(N15458="","",(_xlfn.LAMBDA(_xlpm.x,LEFT(_xlpm.x&amp;REPT(" ",8),8))($N15458) &amp; _xlfn.LAMBDA(_xlpm.x,LEFT(_xlpm.x&amp;REPT(" ",8),8))($O15458) &amp; _xlfn.LAMBDA(_xlpm.x,LEFT(_xlpm.x&amp;REPT(" ",8),8))(P15458) &amp; _xlfn.LAMBDA(_xlpm.x,LEFT(_xlpm.x&amp;REPT(" ",8),8))($Q15458)))</f>
        <v/>
      </c>
    </row>
    <row r="15459" spans="4:18" x14ac:dyDescent="0.3">
      <c r="D15459" s="30">
        <f t="shared" si="4911"/>
        <v>15457</v>
      </c>
      <c r="L15459" s="16">
        <f t="shared" si="4919"/>
        <v>10409</v>
      </c>
      <c r="M15459" s="32" t="str">
        <f t="shared" si="4920"/>
        <v>3</v>
      </c>
      <c r="N15459" s="29" t="str">
        <f t="shared" si="4916"/>
        <v/>
      </c>
      <c r="O15459" s="29" t="str">
        <f t="shared" si="4908"/>
        <v/>
      </c>
      <c r="P15459" s="29" t="str">
        <f t="shared" si="4909"/>
        <v/>
      </c>
      <c r="Q15459" s="29" t="str">
        <f t="shared" si="4910"/>
        <v>[PAP_TR]</v>
      </c>
      <c r="R15459" s="29" t="str" cm="1">
        <f t="array" ref="R15459">IF(N15459="","",(_xlfn.LAMBDA(_xlpm.x,LEFT(_xlpm.x&amp;REPT(" ",8),8))($N15459) &amp; _xlfn.LAMBDA(_xlpm.x,LEFT(_xlpm.x&amp;REPT(" ",8),8))($O15459) &amp; _xlfn.LAMBDA(_xlpm.x,LEFT(_xlpm.x&amp;REPT(" ",8),8))(P15459) &amp; _xlfn.LAMBDA(_xlpm.x,LEFT(_xlpm.x&amp;REPT(" ",8),8))($Q15459)))</f>
        <v/>
      </c>
    </row>
    <row r="15460" spans="4:18" x14ac:dyDescent="0.3">
      <c r="D15460" s="30">
        <f t="shared" si="4911"/>
        <v>15458</v>
      </c>
      <c r="L15460" s="16">
        <f t="shared" si="4919"/>
        <v>10409</v>
      </c>
      <c r="M15460" s="32" t="str">
        <f t="shared" si="4920"/>
        <v>4</v>
      </c>
      <c r="N15460" s="29" t="str">
        <f t="shared" si="4916"/>
        <v/>
      </c>
      <c r="O15460" s="29" t="str">
        <f t="shared" si="4908"/>
        <v/>
      </c>
      <c r="P15460" s="29" t="str">
        <f t="shared" si="4909"/>
        <v/>
      </c>
      <c r="Q15460" s="29" t="str">
        <f t="shared" si="4910"/>
        <v>[PAP_TR]</v>
      </c>
      <c r="R15460" s="29" t="str" cm="1">
        <f t="array" ref="R15460">IF(N15460="","",(_xlfn.LAMBDA(_xlpm.x,LEFT(_xlpm.x&amp;REPT(" ",8),8))($N15460) &amp; _xlfn.LAMBDA(_xlpm.x,LEFT(_xlpm.x&amp;REPT(" ",8),8))($O15460) &amp; _xlfn.LAMBDA(_xlpm.x,LEFT(_xlpm.x&amp;REPT(" ",8),8))(P15460) &amp; _xlfn.LAMBDA(_xlpm.x,LEFT(_xlpm.x&amp;REPT(" ",8),8))($Q15460)))</f>
        <v/>
      </c>
    </row>
    <row r="15461" spans="4:18" x14ac:dyDescent="0.3">
      <c r="D15461" s="30">
        <f t="shared" si="4911"/>
        <v>15459</v>
      </c>
      <c r="L15461" s="16">
        <f t="shared" si="4919"/>
        <v>10409</v>
      </c>
      <c r="M15461" s="32" t="str">
        <f t="shared" si="4920"/>
        <v>5</v>
      </c>
      <c r="N15461" s="29" t="str">
        <f t="shared" si="4916"/>
        <v/>
      </c>
      <c r="O15461" s="29" t="str">
        <f t="shared" si="4908"/>
        <v/>
      </c>
      <c r="P15461" s="29" t="str">
        <f t="shared" si="4909"/>
        <v/>
      </c>
      <c r="Q15461" s="29" t="str">
        <f t="shared" si="4910"/>
        <v>[PAP_TR]</v>
      </c>
      <c r="R15461" s="29" t="str" cm="1">
        <f t="array" ref="R15461">IF(N15461="","",(_xlfn.LAMBDA(_xlpm.x,LEFT(_xlpm.x&amp;REPT(" ",8),8))($N15461) &amp; _xlfn.LAMBDA(_xlpm.x,LEFT(_xlpm.x&amp;REPT(" ",8),8))($O15461) &amp; _xlfn.LAMBDA(_xlpm.x,LEFT(_xlpm.x&amp;REPT(" ",8),8))(P15461) &amp; _xlfn.LAMBDA(_xlpm.x,LEFT(_xlpm.x&amp;REPT(" ",8),8))($Q15461)))</f>
        <v/>
      </c>
    </row>
    <row r="15462" spans="4:18" x14ac:dyDescent="0.3">
      <c r="D15462" s="30">
        <f t="shared" si="4911"/>
        <v>15460</v>
      </c>
      <c r="L15462" s="16">
        <f t="shared" si="4919"/>
        <v>10409</v>
      </c>
      <c r="M15462" s="32" t="str">
        <f t="shared" si="4920"/>
        <v>6</v>
      </c>
      <c r="N15462" s="29" t="str">
        <f t="shared" si="4916"/>
        <v/>
      </c>
      <c r="O15462" s="29" t="str">
        <f t="shared" si="4908"/>
        <v/>
      </c>
      <c r="P15462" s="29" t="str">
        <f t="shared" si="4909"/>
        <v/>
      </c>
      <c r="Q15462" s="29" t="str">
        <f t="shared" si="4910"/>
        <v>[PAP_TR]</v>
      </c>
      <c r="R15462" s="29" t="str" cm="1">
        <f t="array" ref="R15462">IF(N15462="","",(_xlfn.LAMBDA(_xlpm.x,LEFT(_xlpm.x&amp;REPT(" ",8),8))($N15462) &amp; _xlfn.LAMBDA(_xlpm.x,LEFT(_xlpm.x&amp;REPT(" ",8),8))($O15462) &amp; _xlfn.LAMBDA(_xlpm.x,LEFT(_xlpm.x&amp;REPT(" ",8),8))(P15462) &amp; _xlfn.LAMBDA(_xlpm.x,LEFT(_xlpm.x&amp;REPT(" ",8),8))($Q15462)))</f>
        <v/>
      </c>
    </row>
    <row r="15463" spans="4:18" x14ac:dyDescent="0.3">
      <c r="D15463" s="30">
        <f t="shared" si="4911"/>
        <v>15461</v>
      </c>
      <c r="L15463" s="16">
        <f t="shared" si="4919"/>
        <v>10409</v>
      </c>
      <c r="M15463" s="32" t="str">
        <f t="shared" si="4920"/>
        <v>7</v>
      </c>
      <c r="N15463" s="29" t="str">
        <f t="shared" si="4916"/>
        <v/>
      </c>
      <c r="O15463" s="29" t="str">
        <f t="shared" si="4908"/>
        <v/>
      </c>
      <c r="P15463" s="29" t="str">
        <f t="shared" si="4909"/>
        <v/>
      </c>
      <c r="Q15463" s="29" t="str">
        <f t="shared" si="4910"/>
        <v>[PAP_TR]</v>
      </c>
      <c r="R15463" s="29" t="str" cm="1">
        <f t="array" ref="R15463">IF(N15463="","",(_xlfn.LAMBDA(_xlpm.x,LEFT(_xlpm.x&amp;REPT(" ",8),8))($N15463) &amp; _xlfn.LAMBDA(_xlpm.x,LEFT(_xlpm.x&amp;REPT(" ",8),8))($O15463) &amp; _xlfn.LAMBDA(_xlpm.x,LEFT(_xlpm.x&amp;REPT(" ",8),8))(P15463) &amp; _xlfn.LAMBDA(_xlpm.x,LEFT(_xlpm.x&amp;REPT(" ",8),8))($Q15463)))</f>
        <v/>
      </c>
    </row>
    <row r="15464" spans="4:18" x14ac:dyDescent="0.3">
      <c r="D15464" s="30">
        <f t="shared" si="4911"/>
        <v>15462</v>
      </c>
      <c r="L15464" s="16">
        <f t="shared" si="4919"/>
        <v>10409</v>
      </c>
      <c r="M15464" s="32" t="str">
        <f t="shared" si="4920"/>
        <v>8</v>
      </c>
      <c r="N15464" s="29" t="str">
        <f t="shared" si="4916"/>
        <v/>
      </c>
      <c r="O15464" s="29" t="str">
        <f t="shared" si="4908"/>
        <v/>
      </c>
      <c r="P15464" s="29" t="str">
        <f t="shared" si="4909"/>
        <v/>
      </c>
      <c r="Q15464" s="29" t="str">
        <f t="shared" si="4910"/>
        <v>[PAP_TR]</v>
      </c>
      <c r="R15464" s="29" t="str" cm="1">
        <f t="array" ref="R15464">IF(N15464="","",(_xlfn.LAMBDA(_xlpm.x,LEFT(_xlpm.x&amp;REPT(" ",8),8))($N15464) &amp; _xlfn.LAMBDA(_xlpm.x,LEFT(_xlpm.x&amp;REPT(" ",8),8))($O15464) &amp; _xlfn.LAMBDA(_xlpm.x,LEFT(_xlpm.x&amp;REPT(" ",8),8))(P15464) &amp; _xlfn.LAMBDA(_xlpm.x,LEFT(_xlpm.x&amp;REPT(" ",8),8))($Q15464)))</f>
        <v/>
      </c>
    </row>
    <row r="15465" spans="4:18" x14ac:dyDescent="0.3">
      <c r="D15465" s="30">
        <f t="shared" si="4911"/>
        <v>15463</v>
      </c>
      <c r="L15465" s="16">
        <f t="shared" si="4919"/>
        <v>10409</v>
      </c>
      <c r="M15465" s="32" t="str">
        <f t="shared" si="4920"/>
        <v>9</v>
      </c>
      <c r="N15465" s="29" t="str">
        <f t="shared" si="4916"/>
        <v/>
      </c>
      <c r="O15465" s="29" t="str">
        <f t="shared" si="4908"/>
        <v/>
      </c>
      <c r="P15465" s="29" t="str">
        <f t="shared" si="4909"/>
        <v/>
      </c>
      <c r="Q15465" s="29" t="str">
        <f t="shared" si="4910"/>
        <v>[PAP_TR]</v>
      </c>
      <c r="R15465" s="29" t="str" cm="1">
        <f t="array" ref="R15465">IF(N15465="","",(_xlfn.LAMBDA(_xlpm.x,LEFT(_xlpm.x&amp;REPT(" ",8),8))($N15465) &amp; _xlfn.LAMBDA(_xlpm.x,LEFT(_xlpm.x&amp;REPT(" ",8),8))($O15465) &amp; _xlfn.LAMBDA(_xlpm.x,LEFT(_xlpm.x&amp;REPT(" ",8),8))(P15465) &amp; _xlfn.LAMBDA(_xlpm.x,LEFT(_xlpm.x&amp;REPT(" ",8),8))($Q15465)))</f>
        <v/>
      </c>
    </row>
    <row r="15466" spans="4:18" x14ac:dyDescent="0.3">
      <c r="D15466" s="30">
        <f t="shared" si="4911"/>
        <v>15464</v>
      </c>
      <c r="L15466" s="16">
        <f t="shared" si="4919"/>
        <v>10409</v>
      </c>
      <c r="M15466" s="32" t="str">
        <f t="shared" si="4920"/>
        <v>A</v>
      </c>
      <c r="N15466" s="29" t="str">
        <f t="shared" si="4916"/>
        <v/>
      </c>
      <c r="O15466" s="29" t="str">
        <f t="shared" si="4908"/>
        <v/>
      </c>
      <c r="P15466" s="29" t="str">
        <f t="shared" si="4909"/>
        <v/>
      </c>
      <c r="Q15466" s="29" t="str">
        <f t="shared" si="4910"/>
        <v>[PAP_TR]</v>
      </c>
      <c r="R15466" s="29" t="str" cm="1">
        <f t="array" ref="R15466">IF(N15466="","",(_xlfn.LAMBDA(_xlpm.x,LEFT(_xlpm.x&amp;REPT(" ",8),8))($N15466) &amp; _xlfn.LAMBDA(_xlpm.x,LEFT(_xlpm.x&amp;REPT(" ",8),8))($O15466) &amp; _xlfn.LAMBDA(_xlpm.x,LEFT(_xlpm.x&amp;REPT(" ",8),8))(P15466) &amp; _xlfn.LAMBDA(_xlpm.x,LEFT(_xlpm.x&amp;REPT(" ",8),8))($Q15466)))</f>
        <v/>
      </c>
    </row>
    <row r="15467" spans="4:18" x14ac:dyDescent="0.3">
      <c r="D15467" s="30">
        <f t="shared" si="4911"/>
        <v>15465</v>
      </c>
      <c r="L15467" s="16">
        <f t="shared" si="4919"/>
        <v>10409</v>
      </c>
      <c r="M15467" s="32" t="str">
        <f t="shared" si="4920"/>
        <v>B</v>
      </c>
      <c r="N15467" s="29" t="str">
        <f t="shared" si="4916"/>
        <v/>
      </c>
      <c r="O15467" s="29" t="str">
        <f t="shared" si="4908"/>
        <v/>
      </c>
      <c r="P15467" s="29" t="str">
        <f t="shared" si="4909"/>
        <v/>
      </c>
      <c r="Q15467" s="29" t="str">
        <f t="shared" si="4910"/>
        <v>[PAP_TR]</v>
      </c>
      <c r="R15467" s="29" t="str" cm="1">
        <f t="array" ref="R15467">IF(N15467="","",(_xlfn.LAMBDA(_xlpm.x,LEFT(_xlpm.x&amp;REPT(" ",8),8))($N15467) &amp; _xlfn.LAMBDA(_xlpm.x,LEFT(_xlpm.x&amp;REPT(" ",8),8))($O15467) &amp; _xlfn.LAMBDA(_xlpm.x,LEFT(_xlpm.x&amp;REPT(" ",8),8))(P15467) &amp; _xlfn.LAMBDA(_xlpm.x,LEFT(_xlpm.x&amp;REPT(" ",8),8))($Q15467)))</f>
        <v/>
      </c>
    </row>
    <row r="15468" spans="4:18" x14ac:dyDescent="0.3">
      <c r="D15468" s="30">
        <f t="shared" si="4911"/>
        <v>15466</v>
      </c>
      <c r="L15468" s="16">
        <f t="shared" si="4919"/>
        <v>10409</v>
      </c>
      <c r="M15468" s="32" t="str">
        <f t="shared" si="4920"/>
        <v>C</v>
      </c>
      <c r="N15468" s="29" t="str">
        <f t="shared" si="4916"/>
        <v/>
      </c>
      <c r="O15468" s="29" t="str">
        <f t="shared" si="4908"/>
        <v/>
      </c>
      <c r="P15468" s="29" t="str">
        <f t="shared" si="4909"/>
        <v/>
      </c>
      <c r="Q15468" s="29" t="str">
        <f t="shared" si="4910"/>
        <v>[PAP_TR]</v>
      </c>
      <c r="R15468" s="29" t="str" cm="1">
        <f t="array" ref="R15468">IF(N15468="","",(_xlfn.LAMBDA(_xlpm.x,LEFT(_xlpm.x&amp;REPT(" ",8),8))($N15468) &amp; _xlfn.LAMBDA(_xlpm.x,LEFT(_xlpm.x&amp;REPT(" ",8),8))($O15468) &amp; _xlfn.LAMBDA(_xlpm.x,LEFT(_xlpm.x&amp;REPT(" ",8),8))(P15468) &amp; _xlfn.LAMBDA(_xlpm.x,LEFT(_xlpm.x&amp;REPT(" ",8),8))($Q15468)))</f>
        <v/>
      </c>
    </row>
    <row r="15469" spans="4:18" x14ac:dyDescent="0.3">
      <c r="D15469" s="30">
        <f t="shared" si="4911"/>
        <v>15467</v>
      </c>
      <c r="L15469" s="16">
        <f t="shared" si="4919"/>
        <v>10409</v>
      </c>
      <c r="M15469" s="32" t="str">
        <f t="shared" si="4920"/>
        <v>D</v>
      </c>
      <c r="N15469" s="29" t="str">
        <f t="shared" si="4916"/>
        <v/>
      </c>
      <c r="O15469" s="29" t="str">
        <f t="shared" si="4908"/>
        <v/>
      </c>
      <c r="P15469" s="29" t="str">
        <f t="shared" si="4909"/>
        <v/>
      </c>
      <c r="Q15469" s="29" t="str">
        <f t="shared" si="4910"/>
        <v>[PAP_TR]</v>
      </c>
      <c r="R15469" s="29" t="str" cm="1">
        <f t="array" ref="R15469">IF(N15469="","",(_xlfn.LAMBDA(_xlpm.x,LEFT(_xlpm.x&amp;REPT(" ",8),8))($N15469) &amp; _xlfn.LAMBDA(_xlpm.x,LEFT(_xlpm.x&amp;REPT(" ",8),8))($O15469) &amp; _xlfn.LAMBDA(_xlpm.x,LEFT(_xlpm.x&amp;REPT(" ",8),8))(P15469) &amp; _xlfn.LAMBDA(_xlpm.x,LEFT(_xlpm.x&amp;REPT(" ",8),8))($Q15469)))</f>
        <v/>
      </c>
    </row>
    <row r="15470" spans="4:18" x14ac:dyDescent="0.3">
      <c r="D15470" s="30">
        <f t="shared" si="4911"/>
        <v>15468</v>
      </c>
      <c r="L15470" s="16">
        <f t="shared" si="4919"/>
        <v>10409</v>
      </c>
      <c r="M15470" s="32" t="str">
        <f t="shared" si="4920"/>
        <v>E</v>
      </c>
      <c r="N15470" s="29" t="str">
        <f t="shared" si="4916"/>
        <v/>
      </c>
      <c r="O15470" s="29" t="str">
        <f t="shared" si="4908"/>
        <v/>
      </c>
      <c r="P15470" s="29" t="str">
        <f t="shared" si="4909"/>
        <v/>
      </c>
      <c r="Q15470" s="29" t="str">
        <f t="shared" si="4910"/>
        <v>[PAP_TR]</v>
      </c>
      <c r="R15470" s="29" t="str" cm="1">
        <f t="array" ref="R15470">IF(N15470="","",(_xlfn.LAMBDA(_xlpm.x,LEFT(_xlpm.x&amp;REPT(" ",8),8))($N15470) &amp; _xlfn.LAMBDA(_xlpm.x,LEFT(_xlpm.x&amp;REPT(" ",8),8))($O15470) &amp; _xlfn.LAMBDA(_xlpm.x,LEFT(_xlpm.x&amp;REPT(" ",8),8))(P15470) &amp; _xlfn.LAMBDA(_xlpm.x,LEFT(_xlpm.x&amp;REPT(" ",8),8))($Q15470)))</f>
        <v/>
      </c>
    </row>
    <row r="15471" spans="4:18" x14ac:dyDescent="0.3">
      <c r="D15471" s="30">
        <f t="shared" si="4911"/>
        <v>15469</v>
      </c>
      <c r="L15471" s="16">
        <f t="shared" si="4919"/>
        <v>10409</v>
      </c>
      <c r="M15471" s="32" t="str">
        <f t="shared" si="4920"/>
        <v>F</v>
      </c>
      <c r="N15471" s="29" t="str">
        <f t="shared" si="4916"/>
        <v/>
      </c>
      <c r="O15471" s="29" t="str">
        <f t="shared" si="4908"/>
        <v/>
      </c>
      <c r="P15471" s="29" t="str">
        <f t="shared" si="4909"/>
        <v/>
      </c>
      <c r="Q15471" s="29" t="str">
        <f t="shared" si="4910"/>
        <v>[PAP_TR]</v>
      </c>
      <c r="R15471" s="29" t="str" cm="1">
        <f t="array" ref="R15471">IF(N15471="","",(_xlfn.LAMBDA(_xlpm.x,LEFT(_xlpm.x&amp;REPT(" ",8),8))($N15471) &amp; _xlfn.LAMBDA(_xlpm.x,LEFT(_xlpm.x&amp;REPT(" ",8),8))($O15471) &amp; _xlfn.LAMBDA(_xlpm.x,LEFT(_xlpm.x&amp;REPT(" ",8),8))(P15471) &amp; _xlfn.LAMBDA(_xlpm.x,LEFT(_xlpm.x&amp;REPT(" ",8),8))($Q15471)))</f>
        <v/>
      </c>
    </row>
    <row r="15472" spans="4:18" x14ac:dyDescent="0.3">
      <c r="D15472" s="30">
        <f t="shared" si="4911"/>
        <v>15470</v>
      </c>
      <c r="L15472" s="16">
        <f t="shared" ref="L15472" si="4921">L15455+1</f>
        <v>10410</v>
      </c>
      <c r="M15472" s="32" t="str">
        <f t="shared" ref="M15472:M15473" si="4922">M15455</f>
        <v>-</v>
      </c>
      <c r="N15472" s="29" t="str">
        <f t="shared" si="4916"/>
        <v/>
      </c>
      <c r="O15472" s="29" t="str">
        <f t="shared" si="4908"/>
        <v/>
      </c>
      <c r="P15472" s="29" t="str">
        <f t="shared" si="4909"/>
        <v/>
      </c>
      <c r="Q15472" s="29" t="str">
        <f t="shared" si="4910"/>
        <v>[PAP_TR]</v>
      </c>
      <c r="R15472" s="29" t="str" cm="1">
        <f t="array" ref="R15472">IF(N15472="","",(_xlfn.LAMBDA(_xlpm.x,LEFT(_xlpm.x&amp;REPT(" ",8),8))($N15472) &amp; _xlfn.LAMBDA(_xlpm.x,LEFT(_xlpm.x&amp;REPT(" ",8),8))($O15472) &amp; _xlfn.LAMBDA(_xlpm.x,LEFT(_xlpm.x&amp;REPT(" ",8),8))(P15472) &amp; _xlfn.LAMBDA(_xlpm.x,LEFT(_xlpm.x&amp;REPT(" ",8),8))($Q15472)))</f>
        <v/>
      </c>
    </row>
    <row r="15473" spans="4:18" x14ac:dyDescent="0.3">
      <c r="D15473" s="30">
        <f t="shared" si="4911"/>
        <v>15471</v>
      </c>
      <c r="L15473" s="16">
        <f t="shared" ref="L15473:L15488" si="4923">L15472</f>
        <v>10410</v>
      </c>
      <c r="M15473" s="32">
        <f t="shared" si="4922"/>
        <v>0</v>
      </c>
      <c r="N15473" s="29" t="str">
        <f t="shared" si="4916"/>
        <v/>
      </c>
      <c r="O15473" s="29" t="str">
        <f t="shared" si="4908"/>
        <v/>
      </c>
      <c r="P15473" s="29" t="str">
        <f t="shared" si="4909"/>
        <v/>
      </c>
      <c r="Q15473" s="29" t="str">
        <f t="shared" si="4910"/>
        <v>[PAP_TR]</v>
      </c>
      <c r="R15473" s="29" t="str" cm="1">
        <f t="array" ref="R15473">IF(N15473="","",(_xlfn.LAMBDA(_xlpm.x,LEFT(_xlpm.x&amp;REPT(" ",8),8))($N15473) &amp; _xlfn.LAMBDA(_xlpm.x,LEFT(_xlpm.x&amp;REPT(" ",8),8))($O15473) &amp; _xlfn.LAMBDA(_xlpm.x,LEFT(_xlpm.x&amp;REPT(" ",8),8))(P15473) &amp; _xlfn.LAMBDA(_xlpm.x,LEFT(_xlpm.x&amp;REPT(" ",8),8))($Q15473)))</f>
        <v/>
      </c>
    </row>
    <row r="15474" spans="4:18" x14ac:dyDescent="0.3">
      <c r="D15474" s="30">
        <f t="shared" si="4911"/>
        <v>15472</v>
      </c>
      <c r="L15474" s="16">
        <f t="shared" si="4923"/>
        <v>10410</v>
      </c>
      <c r="M15474" s="32" t="str">
        <f t="shared" ref="M15474:M15488" si="4924">DEC2HEX(HEX2DEC(M15473)+1)</f>
        <v>1</v>
      </c>
      <c r="N15474" s="29" t="str">
        <f t="shared" si="4916"/>
        <v/>
      </c>
      <c r="O15474" s="29" t="str">
        <f t="shared" si="4908"/>
        <v/>
      </c>
      <c r="P15474" s="29" t="str">
        <f t="shared" si="4909"/>
        <v/>
      </c>
      <c r="Q15474" s="29" t="str">
        <f t="shared" si="4910"/>
        <v>[PAP_TR]</v>
      </c>
      <c r="R15474" s="29" t="str" cm="1">
        <f t="array" ref="R15474">IF(N15474="","",(_xlfn.LAMBDA(_xlpm.x,LEFT(_xlpm.x&amp;REPT(" ",8),8))($N15474) &amp; _xlfn.LAMBDA(_xlpm.x,LEFT(_xlpm.x&amp;REPT(" ",8),8))($O15474) &amp; _xlfn.LAMBDA(_xlpm.x,LEFT(_xlpm.x&amp;REPT(" ",8),8))(P15474) &amp; _xlfn.LAMBDA(_xlpm.x,LEFT(_xlpm.x&amp;REPT(" ",8),8))($Q15474)))</f>
        <v/>
      </c>
    </row>
    <row r="15475" spans="4:18" x14ac:dyDescent="0.3">
      <c r="D15475" s="30">
        <f t="shared" si="4911"/>
        <v>15473</v>
      </c>
      <c r="L15475" s="16">
        <f t="shared" si="4923"/>
        <v>10410</v>
      </c>
      <c r="M15475" s="32" t="str">
        <f t="shared" si="4924"/>
        <v>2</v>
      </c>
      <c r="N15475" s="29" t="str">
        <f t="shared" si="4916"/>
        <v/>
      </c>
      <c r="O15475" s="29" t="str">
        <f t="shared" si="4908"/>
        <v/>
      </c>
      <c r="P15475" s="29" t="str">
        <f t="shared" si="4909"/>
        <v/>
      </c>
      <c r="Q15475" s="29" t="str">
        <f t="shared" si="4910"/>
        <v>[PAP_TR]</v>
      </c>
      <c r="R15475" s="29" t="str" cm="1">
        <f t="array" ref="R15475">IF(N15475="","",(_xlfn.LAMBDA(_xlpm.x,LEFT(_xlpm.x&amp;REPT(" ",8),8))($N15475) &amp; _xlfn.LAMBDA(_xlpm.x,LEFT(_xlpm.x&amp;REPT(" ",8),8))($O15475) &amp; _xlfn.LAMBDA(_xlpm.x,LEFT(_xlpm.x&amp;REPT(" ",8),8))(P15475) &amp; _xlfn.LAMBDA(_xlpm.x,LEFT(_xlpm.x&amp;REPT(" ",8),8))($Q15475)))</f>
        <v/>
      </c>
    </row>
    <row r="15476" spans="4:18" x14ac:dyDescent="0.3">
      <c r="D15476" s="30">
        <f t="shared" si="4911"/>
        <v>15474</v>
      </c>
      <c r="L15476" s="16">
        <f t="shared" si="4923"/>
        <v>10410</v>
      </c>
      <c r="M15476" s="32" t="str">
        <f t="shared" si="4924"/>
        <v>3</v>
      </c>
      <c r="N15476" s="29" t="str">
        <f t="shared" si="4916"/>
        <v/>
      </c>
      <c r="O15476" s="29" t="str">
        <f t="shared" si="4908"/>
        <v/>
      </c>
      <c r="P15476" s="29" t="str">
        <f t="shared" si="4909"/>
        <v/>
      </c>
      <c r="Q15476" s="29" t="str">
        <f t="shared" si="4910"/>
        <v>[PAP_TR]</v>
      </c>
      <c r="R15476" s="29" t="str" cm="1">
        <f t="array" ref="R15476">IF(N15476="","",(_xlfn.LAMBDA(_xlpm.x,LEFT(_xlpm.x&amp;REPT(" ",8),8))($N15476) &amp; _xlfn.LAMBDA(_xlpm.x,LEFT(_xlpm.x&amp;REPT(" ",8),8))($O15476) &amp; _xlfn.LAMBDA(_xlpm.x,LEFT(_xlpm.x&amp;REPT(" ",8),8))(P15476) &amp; _xlfn.LAMBDA(_xlpm.x,LEFT(_xlpm.x&amp;REPT(" ",8),8))($Q15476)))</f>
        <v/>
      </c>
    </row>
    <row r="15477" spans="4:18" x14ac:dyDescent="0.3">
      <c r="D15477" s="30">
        <f t="shared" si="4911"/>
        <v>15475</v>
      </c>
      <c r="L15477" s="16">
        <f t="shared" si="4923"/>
        <v>10410</v>
      </c>
      <c r="M15477" s="32" t="str">
        <f t="shared" si="4924"/>
        <v>4</v>
      </c>
      <c r="N15477" s="29" t="str">
        <f t="shared" si="4916"/>
        <v/>
      </c>
      <c r="O15477" s="29" t="str">
        <f t="shared" si="4908"/>
        <v/>
      </c>
      <c r="P15477" s="29" t="str">
        <f t="shared" si="4909"/>
        <v/>
      </c>
      <c r="Q15477" s="29" t="str">
        <f t="shared" si="4910"/>
        <v>[PAP_TR]</v>
      </c>
      <c r="R15477" s="29" t="str" cm="1">
        <f t="array" ref="R15477">IF(N15477="","",(_xlfn.LAMBDA(_xlpm.x,LEFT(_xlpm.x&amp;REPT(" ",8),8))($N15477) &amp; _xlfn.LAMBDA(_xlpm.x,LEFT(_xlpm.x&amp;REPT(" ",8),8))($O15477) &amp; _xlfn.LAMBDA(_xlpm.x,LEFT(_xlpm.x&amp;REPT(" ",8),8))(P15477) &amp; _xlfn.LAMBDA(_xlpm.x,LEFT(_xlpm.x&amp;REPT(" ",8),8))($Q15477)))</f>
        <v/>
      </c>
    </row>
    <row r="15478" spans="4:18" x14ac:dyDescent="0.3">
      <c r="D15478" s="30">
        <f t="shared" si="4911"/>
        <v>15476</v>
      </c>
      <c r="L15478" s="16">
        <f t="shared" si="4923"/>
        <v>10410</v>
      </c>
      <c r="M15478" s="32" t="str">
        <f t="shared" si="4924"/>
        <v>5</v>
      </c>
      <c r="N15478" s="29" t="str">
        <f t="shared" si="4916"/>
        <v/>
      </c>
      <c r="O15478" s="29" t="str">
        <f t="shared" si="4908"/>
        <v/>
      </c>
      <c r="P15478" s="29" t="str">
        <f t="shared" si="4909"/>
        <v/>
      </c>
      <c r="Q15478" s="29" t="str">
        <f t="shared" si="4910"/>
        <v>[PAP_TR]</v>
      </c>
      <c r="R15478" s="29" t="str" cm="1">
        <f t="array" ref="R15478">IF(N15478="","",(_xlfn.LAMBDA(_xlpm.x,LEFT(_xlpm.x&amp;REPT(" ",8),8))($N15478) &amp; _xlfn.LAMBDA(_xlpm.x,LEFT(_xlpm.x&amp;REPT(" ",8),8))($O15478) &amp; _xlfn.LAMBDA(_xlpm.x,LEFT(_xlpm.x&amp;REPT(" ",8),8))(P15478) &amp; _xlfn.LAMBDA(_xlpm.x,LEFT(_xlpm.x&amp;REPT(" ",8),8))($Q15478)))</f>
        <v/>
      </c>
    </row>
    <row r="15479" spans="4:18" x14ac:dyDescent="0.3">
      <c r="D15479" s="30">
        <f t="shared" si="4911"/>
        <v>15477</v>
      </c>
      <c r="L15479" s="16">
        <f t="shared" si="4923"/>
        <v>10410</v>
      </c>
      <c r="M15479" s="32" t="str">
        <f t="shared" si="4924"/>
        <v>6</v>
      </c>
      <c r="N15479" s="29" t="str">
        <f t="shared" si="4916"/>
        <v/>
      </c>
      <c r="O15479" s="29" t="str">
        <f t="shared" si="4908"/>
        <v/>
      </c>
      <c r="P15479" s="29" t="str">
        <f t="shared" si="4909"/>
        <v/>
      </c>
      <c r="Q15479" s="29" t="str">
        <f t="shared" si="4910"/>
        <v>[PAP_TR]</v>
      </c>
      <c r="R15479" s="29" t="str" cm="1">
        <f t="array" ref="R15479">IF(N15479="","",(_xlfn.LAMBDA(_xlpm.x,LEFT(_xlpm.x&amp;REPT(" ",8),8))($N15479) &amp; _xlfn.LAMBDA(_xlpm.x,LEFT(_xlpm.x&amp;REPT(" ",8),8))($O15479) &amp; _xlfn.LAMBDA(_xlpm.x,LEFT(_xlpm.x&amp;REPT(" ",8),8))(P15479) &amp; _xlfn.LAMBDA(_xlpm.x,LEFT(_xlpm.x&amp;REPT(" ",8),8))($Q15479)))</f>
        <v/>
      </c>
    </row>
    <row r="15480" spans="4:18" x14ac:dyDescent="0.3">
      <c r="D15480" s="30">
        <f t="shared" si="4911"/>
        <v>15478</v>
      </c>
      <c r="L15480" s="16">
        <f t="shared" si="4923"/>
        <v>10410</v>
      </c>
      <c r="M15480" s="32" t="str">
        <f t="shared" si="4924"/>
        <v>7</v>
      </c>
      <c r="N15480" s="29" t="str">
        <f t="shared" si="4916"/>
        <v/>
      </c>
      <c r="O15480" s="29" t="str">
        <f t="shared" si="4908"/>
        <v/>
      </c>
      <c r="P15480" s="29" t="str">
        <f t="shared" si="4909"/>
        <v/>
      </c>
      <c r="Q15480" s="29" t="str">
        <f t="shared" si="4910"/>
        <v>[PAP_TR]</v>
      </c>
      <c r="R15480" s="29" t="str" cm="1">
        <f t="array" ref="R15480">IF(N15480="","",(_xlfn.LAMBDA(_xlpm.x,LEFT(_xlpm.x&amp;REPT(" ",8),8))($N15480) &amp; _xlfn.LAMBDA(_xlpm.x,LEFT(_xlpm.x&amp;REPT(" ",8),8))($O15480) &amp; _xlfn.LAMBDA(_xlpm.x,LEFT(_xlpm.x&amp;REPT(" ",8),8))(P15480) &amp; _xlfn.LAMBDA(_xlpm.x,LEFT(_xlpm.x&amp;REPT(" ",8),8))($Q15480)))</f>
        <v/>
      </c>
    </row>
    <row r="15481" spans="4:18" x14ac:dyDescent="0.3">
      <c r="D15481" s="30">
        <f t="shared" si="4911"/>
        <v>15479</v>
      </c>
      <c r="L15481" s="16">
        <f t="shared" si="4923"/>
        <v>10410</v>
      </c>
      <c r="M15481" s="32" t="str">
        <f t="shared" si="4924"/>
        <v>8</v>
      </c>
      <c r="N15481" s="29" t="str">
        <f t="shared" si="4916"/>
        <v/>
      </c>
      <c r="O15481" s="29" t="str">
        <f t="shared" si="4908"/>
        <v/>
      </c>
      <c r="P15481" s="29" t="str">
        <f t="shared" si="4909"/>
        <v/>
      </c>
      <c r="Q15481" s="29" t="str">
        <f t="shared" si="4910"/>
        <v>[PAP_TR]</v>
      </c>
      <c r="R15481" s="29" t="str" cm="1">
        <f t="array" ref="R15481">IF(N15481="","",(_xlfn.LAMBDA(_xlpm.x,LEFT(_xlpm.x&amp;REPT(" ",8),8))($N15481) &amp; _xlfn.LAMBDA(_xlpm.x,LEFT(_xlpm.x&amp;REPT(" ",8),8))($O15481) &amp; _xlfn.LAMBDA(_xlpm.x,LEFT(_xlpm.x&amp;REPT(" ",8),8))(P15481) &amp; _xlfn.LAMBDA(_xlpm.x,LEFT(_xlpm.x&amp;REPT(" ",8),8))($Q15481)))</f>
        <v/>
      </c>
    </row>
    <row r="15482" spans="4:18" x14ac:dyDescent="0.3">
      <c r="D15482" s="30">
        <f t="shared" si="4911"/>
        <v>15480</v>
      </c>
      <c r="L15482" s="16">
        <f t="shared" si="4923"/>
        <v>10410</v>
      </c>
      <c r="M15482" s="32" t="str">
        <f t="shared" si="4924"/>
        <v>9</v>
      </c>
      <c r="N15482" s="29" t="str">
        <f t="shared" si="4916"/>
        <v/>
      </c>
      <c r="O15482" s="29" t="str">
        <f t="shared" si="4908"/>
        <v/>
      </c>
      <c r="P15482" s="29" t="str">
        <f t="shared" si="4909"/>
        <v/>
      </c>
      <c r="Q15482" s="29" t="str">
        <f t="shared" si="4910"/>
        <v>[PAP_TR]</v>
      </c>
      <c r="R15482" s="29" t="str" cm="1">
        <f t="array" ref="R15482">IF(N15482="","",(_xlfn.LAMBDA(_xlpm.x,LEFT(_xlpm.x&amp;REPT(" ",8),8))($N15482) &amp; _xlfn.LAMBDA(_xlpm.x,LEFT(_xlpm.x&amp;REPT(" ",8),8))($O15482) &amp; _xlfn.LAMBDA(_xlpm.x,LEFT(_xlpm.x&amp;REPT(" ",8),8))(P15482) &amp; _xlfn.LAMBDA(_xlpm.x,LEFT(_xlpm.x&amp;REPT(" ",8),8))($Q15482)))</f>
        <v/>
      </c>
    </row>
    <row r="15483" spans="4:18" x14ac:dyDescent="0.3">
      <c r="D15483" s="30">
        <f t="shared" si="4911"/>
        <v>15481</v>
      </c>
      <c r="L15483" s="16">
        <f t="shared" si="4923"/>
        <v>10410</v>
      </c>
      <c r="M15483" s="32" t="str">
        <f t="shared" si="4924"/>
        <v>A</v>
      </c>
      <c r="N15483" s="29" t="str">
        <f t="shared" si="4916"/>
        <v/>
      </c>
      <c r="O15483" s="29" t="str">
        <f t="shared" si="4908"/>
        <v/>
      </c>
      <c r="P15483" s="29" t="str">
        <f t="shared" si="4909"/>
        <v/>
      </c>
      <c r="Q15483" s="29" t="str">
        <f t="shared" si="4910"/>
        <v>[PAP_TR]</v>
      </c>
      <c r="R15483" s="29" t="str" cm="1">
        <f t="array" ref="R15483">IF(N15483="","",(_xlfn.LAMBDA(_xlpm.x,LEFT(_xlpm.x&amp;REPT(" ",8),8))($N15483) &amp; _xlfn.LAMBDA(_xlpm.x,LEFT(_xlpm.x&amp;REPT(" ",8),8))($O15483) &amp; _xlfn.LAMBDA(_xlpm.x,LEFT(_xlpm.x&amp;REPT(" ",8),8))(P15483) &amp; _xlfn.LAMBDA(_xlpm.x,LEFT(_xlpm.x&amp;REPT(" ",8),8))($Q15483)))</f>
        <v/>
      </c>
    </row>
    <row r="15484" spans="4:18" x14ac:dyDescent="0.3">
      <c r="D15484" s="30">
        <f t="shared" si="4911"/>
        <v>15482</v>
      </c>
      <c r="L15484" s="16">
        <f t="shared" si="4923"/>
        <v>10410</v>
      </c>
      <c r="M15484" s="32" t="str">
        <f t="shared" si="4924"/>
        <v>B</v>
      </c>
      <c r="N15484" s="29" t="str">
        <f t="shared" si="4916"/>
        <v/>
      </c>
      <c r="O15484" s="29" t="str">
        <f t="shared" si="4908"/>
        <v/>
      </c>
      <c r="P15484" s="29" t="str">
        <f t="shared" si="4909"/>
        <v/>
      </c>
      <c r="Q15484" s="29" t="str">
        <f t="shared" si="4910"/>
        <v>[PAP_TR]</v>
      </c>
      <c r="R15484" s="29" t="str" cm="1">
        <f t="array" ref="R15484">IF(N15484="","",(_xlfn.LAMBDA(_xlpm.x,LEFT(_xlpm.x&amp;REPT(" ",8),8))($N15484) &amp; _xlfn.LAMBDA(_xlpm.x,LEFT(_xlpm.x&amp;REPT(" ",8),8))($O15484) &amp; _xlfn.LAMBDA(_xlpm.x,LEFT(_xlpm.x&amp;REPT(" ",8),8))(P15484) &amp; _xlfn.LAMBDA(_xlpm.x,LEFT(_xlpm.x&amp;REPT(" ",8),8))($Q15484)))</f>
        <v/>
      </c>
    </row>
    <row r="15485" spans="4:18" x14ac:dyDescent="0.3">
      <c r="D15485" s="30">
        <f t="shared" si="4911"/>
        <v>15483</v>
      </c>
      <c r="L15485" s="16">
        <f t="shared" si="4923"/>
        <v>10410</v>
      </c>
      <c r="M15485" s="32" t="str">
        <f t="shared" si="4924"/>
        <v>C</v>
      </c>
      <c r="N15485" s="29" t="str">
        <f t="shared" si="4916"/>
        <v/>
      </c>
      <c r="O15485" s="29" t="str">
        <f t="shared" si="4908"/>
        <v/>
      </c>
      <c r="P15485" s="29" t="str">
        <f t="shared" si="4909"/>
        <v/>
      </c>
      <c r="Q15485" s="29" t="str">
        <f t="shared" si="4910"/>
        <v>[PAP_TR]</v>
      </c>
      <c r="R15485" s="29" t="str" cm="1">
        <f t="array" ref="R15485">IF(N15485="","",(_xlfn.LAMBDA(_xlpm.x,LEFT(_xlpm.x&amp;REPT(" ",8),8))($N15485) &amp; _xlfn.LAMBDA(_xlpm.x,LEFT(_xlpm.x&amp;REPT(" ",8),8))($O15485) &amp; _xlfn.LAMBDA(_xlpm.x,LEFT(_xlpm.x&amp;REPT(" ",8),8))(P15485) &amp; _xlfn.LAMBDA(_xlpm.x,LEFT(_xlpm.x&amp;REPT(" ",8),8))($Q15485)))</f>
        <v/>
      </c>
    </row>
    <row r="15486" spans="4:18" x14ac:dyDescent="0.3">
      <c r="D15486" s="30">
        <f t="shared" si="4911"/>
        <v>15484</v>
      </c>
      <c r="L15486" s="16">
        <f t="shared" si="4923"/>
        <v>10410</v>
      </c>
      <c r="M15486" s="32" t="str">
        <f t="shared" si="4924"/>
        <v>D</v>
      </c>
      <c r="N15486" s="29" t="str">
        <f t="shared" si="4916"/>
        <v/>
      </c>
      <c r="O15486" s="29" t="str">
        <f t="shared" si="4908"/>
        <v/>
      </c>
      <c r="P15486" s="29" t="str">
        <f t="shared" si="4909"/>
        <v/>
      </c>
      <c r="Q15486" s="29" t="str">
        <f t="shared" si="4910"/>
        <v>[PAP_TR]</v>
      </c>
      <c r="R15486" s="29" t="str" cm="1">
        <f t="array" ref="R15486">IF(N15486="","",(_xlfn.LAMBDA(_xlpm.x,LEFT(_xlpm.x&amp;REPT(" ",8),8))($N15486) &amp; _xlfn.LAMBDA(_xlpm.x,LEFT(_xlpm.x&amp;REPT(" ",8),8))($O15486) &amp; _xlfn.LAMBDA(_xlpm.x,LEFT(_xlpm.x&amp;REPT(" ",8),8))(P15486) &amp; _xlfn.LAMBDA(_xlpm.x,LEFT(_xlpm.x&amp;REPT(" ",8),8))($Q15486)))</f>
        <v/>
      </c>
    </row>
    <row r="15487" spans="4:18" x14ac:dyDescent="0.3">
      <c r="D15487" s="30">
        <f t="shared" si="4911"/>
        <v>15485</v>
      </c>
      <c r="L15487" s="16">
        <f t="shared" si="4923"/>
        <v>10410</v>
      </c>
      <c r="M15487" s="32" t="str">
        <f t="shared" si="4924"/>
        <v>E</v>
      </c>
      <c r="N15487" s="29" t="str">
        <f t="shared" si="4916"/>
        <v/>
      </c>
      <c r="O15487" s="29" t="str">
        <f t="shared" si="4908"/>
        <v/>
      </c>
      <c r="P15487" s="29" t="str">
        <f t="shared" si="4909"/>
        <v/>
      </c>
      <c r="Q15487" s="29" t="str">
        <f t="shared" si="4910"/>
        <v>[PAP_TR]</v>
      </c>
      <c r="R15487" s="29" t="str" cm="1">
        <f t="array" ref="R15487">IF(N15487="","",(_xlfn.LAMBDA(_xlpm.x,LEFT(_xlpm.x&amp;REPT(" ",8),8))($N15487) &amp; _xlfn.LAMBDA(_xlpm.x,LEFT(_xlpm.x&amp;REPT(" ",8),8))($O15487) &amp; _xlfn.LAMBDA(_xlpm.x,LEFT(_xlpm.x&amp;REPT(" ",8),8))(P15487) &amp; _xlfn.LAMBDA(_xlpm.x,LEFT(_xlpm.x&amp;REPT(" ",8),8))($Q15487)))</f>
        <v/>
      </c>
    </row>
    <row r="15488" spans="4:18" x14ac:dyDescent="0.3">
      <c r="D15488" s="30">
        <f t="shared" si="4911"/>
        <v>15486</v>
      </c>
      <c r="L15488" s="16">
        <f t="shared" si="4923"/>
        <v>10410</v>
      </c>
      <c r="M15488" s="32" t="str">
        <f t="shared" si="4924"/>
        <v>F</v>
      </c>
      <c r="N15488" s="29" t="str">
        <f t="shared" si="4916"/>
        <v/>
      </c>
      <c r="O15488" s="29" t="str">
        <f t="shared" si="4908"/>
        <v/>
      </c>
      <c r="P15488" s="29" t="str">
        <f t="shared" si="4909"/>
        <v/>
      </c>
      <c r="Q15488" s="29" t="str">
        <f t="shared" si="4910"/>
        <v>[PAP_TR]</v>
      </c>
      <c r="R15488" s="29" t="str" cm="1">
        <f t="array" ref="R15488">IF(N15488="","",(_xlfn.LAMBDA(_xlpm.x,LEFT(_xlpm.x&amp;REPT(" ",8),8))($N15488) &amp; _xlfn.LAMBDA(_xlpm.x,LEFT(_xlpm.x&amp;REPT(" ",8),8))($O15488) &amp; _xlfn.LAMBDA(_xlpm.x,LEFT(_xlpm.x&amp;REPT(" ",8),8))(P15488) &amp; _xlfn.LAMBDA(_xlpm.x,LEFT(_xlpm.x&amp;REPT(" ",8),8))($Q15488)))</f>
        <v/>
      </c>
    </row>
    <row r="15489" spans="4:18" x14ac:dyDescent="0.3">
      <c r="D15489" s="30">
        <f t="shared" si="4911"/>
        <v>15487</v>
      </c>
      <c r="L15489" s="16">
        <f t="shared" ref="L15489" si="4925">L15472+1</f>
        <v>10411</v>
      </c>
      <c r="M15489" s="32" t="str">
        <f t="shared" ref="M15489:M15490" si="4926">M15472</f>
        <v>-</v>
      </c>
      <c r="N15489" s="29" t="str">
        <f t="shared" si="4916"/>
        <v/>
      </c>
      <c r="O15489" s="29" t="str">
        <f t="shared" si="4908"/>
        <v/>
      </c>
      <c r="P15489" s="29" t="str">
        <f t="shared" si="4909"/>
        <v/>
      </c>
      <c r="Q15489" s="29" t="str">
        <f t="shared" si="4910"/>
        <v>[PAP_TR]</v>
      </c>
      <c r="R15489" s="29" t="str" cm="1">
        <f t="array" ref="R15489">IF(N15489="","",(_xlfn.LAMBDA(_xlpm.x,LEFT(_xlpm.x&amp;REPT(" ",8),8))($N15489) &amp; _xlfn.LAMBDA(_xlpm.x,LEFT(_xlpm.x&amp;REPT(" ",8),8))($O15489) &amp; _xlfn.LAMBDA(_xlpm.x,LEFT(_xlpm.x&amp;REPT(" ",8),8))(P15489) &amp; _xlfn.LAMBDA(_xlpm.x,LEFT(_xlpm.x&amp;REPT(" ",8),8))($Q15489)))</f>
        <v/>
      </c>
    </row>
    <row r="15490" spans="4:18" x14ac:dyDescent="0.3">
      <c r="D15490" s="30">
        <f t="shared" si="4911"/>
        <v>15488</v>
      </c>
      <c r="L15490" s="16">
        <f t="shared" ref="L15490:L15505" si="4927">L15489</f>
        <v>10411</v>
      </c>
      <c r="M15490" s="32">
        <f t="shared" si="4926"/>
        <v>0</v>
      </c>
      <c r="N15490" s="29" t="str">
        <f t="shared" si="4916"/>
        <v/>
      </c>
      <c r="O15490" s="29" t="str">
        <f t="shared" ref="O15490:O15553" si="4928">MID($S15490, 9, 8)</f>
        <v/>
      </c>
      <c r="P15490" s="29" t="str">
        <f t="shared" ref="P15490:P15553" si="4929">MID($S15490, 17, 8)</f>
        <v/>
      </c>
      <c r="Q15490" s="29" t="str">
        <f t="shared" si="4910"/>
        <v>[PAP_TR]</v>
      </c>
      <c r="R15490" s="29" t="str" cm="1">
        <f t="array" ref="R15490">IF(N15490="","",(_xlfn.LAMBDA(_xlpm.x,LEFT(_xlpm.x&amp;REPT(" ",8),8))($N15490) &amp; _xlfn.LAMBDA(_xlpm.x,LEFT(_xlpm.x&amp;REPT(" ",8),8))($O15490) &amp; _xlfn.LAMBDA(_xlpm.x,LEFT(_xlpm.x&amp;REPT(" ",8),8))(P15490) &amp; _xlfn.LAMBDA(_xlpm.x,LEFT(_xlpm.x&amp;REPT(" ",8),8))($Q15490)))</f>
        <v/>
      </c>
    </row>
    <row r="15491" spans="4:18" x14ac:dyDescent="0.3">
      <c r="D15491" s="30">
        <f t="shared" si="4911"/>
        <v>15489</v>
      </c>
      <c r="L15491" s="16">
        <f t="shared" si="4927"/>
        <v>10411</v>
      </c>
      <c r="M15491" s="32" t="str">
        <f t="shared" ref="M15491:M15505" si="4930">DEC2HEX(HEX2DEC(M15490)+1)</f>
        <v>1</v>
      </c>
      <c r="N15491" s="29" t="str">
        <f t="shared" si="4916"/>
        <v/>
      </c>
      <c r="O15491" s="29" t="str">
        <f t="shared" si="4928"/>
        <v/>
      </c>
      <c r="P15491" s="29" t="str">
        <f t="shared" si="4929"/>
        <v/>
      </c>
      <c r="Q15491" s="29" t="str">
        <f t="shared" ref="Q15491:Q15554" si="4931">"[" &amp;$B$7 &amp; "]"</f>
        <v>[PAP_TR]</v>
      </c>
      <c r="R15491" s="29" t="str" cm="1">
        <f t="array" ref="R15491">IF(N15491="","",(_xlfn.LAMBDA(_xlpm.x,LEFT(_xlpm.x&amp;REPT(" ",8),8))($N15491) &amp; _xlfn.LAMBDA(_xlpm.x,LEFT(_xlpm.x&amp;REPT(" ",8),8))($O15491) &amp; _xlfn.LAMBDA(_xlpm.x,LEFT(_xlpm.x&amp;REPT(" ",8),8))(P15491) &amp; _xlfn.LAMBDA(_xlpm.x,LEFT(_xlpm.x&amp;REPT(" ",8),8))($Q15491)))</f>
        <v/>
      </c>
    </row>
    <row r="15492" spans="4:18" x14ac:dyDescent="0.3">
      <c r="D15492" s="30">
        <f t="shared" ref="D15492:D15555" si="4932">D15491+1</f>
        <v>15490</v>
      </c>
      <c r="L15492" s="16">
        <f t="shared" si="4927"/>
        <v>10411</v>
      </c>
      <c r="M15492" s="32" t="str">
        <f t="shared" si="4930"/>
        <v>2</v>
      </c>
      <c r="N15492" s="29" t="str">
        <f t="shared" si="4916"/>
        <v/>
      </c>
      <c r="O15492" s="29" t="str">
        <f t="shared" si="4928"/>
        <v/>
      </c>
      <c r="P15492" s="29" t="str">
        <f t="shared" si="4929"/>
        <v/>
      </c>
      <c r="Q15492" s="29" t="str">
        <f t="shared" si="4931"/>
        <v>[PAP_TR]</v>
      </c>
      <c r="R15492" s="29" t="str" cm="1">
        <f t="array" ref="R15492">IF(N15492="","",(_xlfn.LAMBDA(_xlpm.x,LEFT(_xlpm.x&amp;REPT(" ",8),8))($N15492) &amp; _xlfn.LAMBDA(_xlpm.x,LEFT(_xlpm.x&amp;REPT(" ",8),8))($O15492) &amp; _xlfn.LAMBDA(_xlpm.x,LEFT(_xlpm.x&amp;REPT(" ",8),8))(P15492) &amp; _xlfn.LAMBDA(_xlpm.x,LEFT(_xlpm.x&amp;REPT(" ",8),8))($Q15492)))</f>
        <v/>
      </c>
    </row>
    <row r="15493" spans="4:18" x14ac:dyDescent="0.3">
      <c r="D15493" s="30">
        <f t="shared" si="4932"/>
        <v>15491</v>
      </c>
      <c r="L15493" s="16">
        <f t="shared" si="4927"/>
        <v>10411</v>
      </c>
      <c r="M15493" s="32" t="str">
        <f t="shared" si="4930"/>
        <v>3</v>
      </c>
      <c r="N15493" s="29" t="str">
        <f t="shared" si="4916"/>
        <v/>
      </c>
      <c r="O15493" s="29" t="str">
        <f t="shared" si="4928"/>
        <v/>
      </c>
      <c r="P15493" s="29" t="str">
        <f t="shared" si="4929"/>
        <v/>
      </c>
      <c r="Q15493" s="29" t="str">
        <f t="shared" si="4931"/>
        <v>[PAP_TR]</v>
      </c>
      <c r="R15493" s="29" t="str" cm="1">
        <f t="array" ref="R15493">IF(N15493="","",(_xlfn.LAMBDA(_xlpm.x,LEFT(_xlpm.x&amp;REPT(" ",8),8))($N15493) &amp; _xlfn.LAMBDA(_xlpm.x,LEFT(_xlpm.x&amp;REPT(" ",8),8))($O15493) &amp; _xlfn.LAMBDA(_xlpm.x,LEFT(_xlpm.x&amp;REPT(" ",8),8))(P15493) &amp; _xlfn.LAMBDA(_xlpm.x,LEFT(_xlpm.x&amp;REPT(" ",8),8))($Q15493)))</f>
        <v/>
      </c>
    </row>
    <row r="15494" spans="4:18" x14ac:dyDescent="0.3">
      <c r="D15494" s="30">
        <f t="shared" si="4932"/>
        <v>15492</v>
      </c>
      <c r="L15494" s="16">
        <f t="shared" si="4927"/>
        <v>10411</v>
      </c>
      <c r="M15494" s="32" t="str">
        <f t="shared" si="4930"/>
        <v>4</v>
      </c>
      <c r="N15494" s="29" t="str">
        <f t="shared" si="4916"/>
        <v/>
      </c>
      <c r="O15494" s="29" t="str">
        <f t="shared" si="4928"/>
        <v/>
      </c>
      <c r="P15494" s="29" t="str">
        <f t="shared" si="4929"/>
        <v/>
      </c>
      <c r="Q15494" s="29" t="str">
        <f t="shared" si="4931"/>
        <v>[PAP_TR]</v>
      </c>
      <c r="R15494" s="29" t="str" cm="1">
        <f t="array" ref="R15494">IF(N15494="","",(_xlfn.LAMBDA(_xlpm.x,LEFT(_xlpm.x&amp;REPT(" ",8),8))($N15494) &amp; _xlfn.LAMBDA(_xlpm.x,LEFT(_xlpm.x&amp;REPT(" ",8),8))($O15494) &amp; _xlfn.LAMBDA(_xlpm.x,LEFT(_xlpm.x&amp;REPT(" ",8),8))(P15494) &amp; _xlfn.LAMBDA(_xlpm.x,LEFT(_xlpm.x&amp;REPT(" ",8),8))($Q15494)))</f>
        <v/>
      </c>
    </row>
    <row r="15495" spans="4:18" x14ac:dyDescent="0.3">
      <c r="D15495" s="30">
        <f t="shared" si="4932"/>
        <v>15493</v>
      </c>
      <c r="L15495" s="16">
        <f t="shared" si="4927"/>
        <v>10411</v>
      </c>
      <c r="M15495" s="32" t="str">
        <f t="shared" si="4930"/>
        <v>5</v>
      </c>
      <c r="N15495" s="29" t="str">
        <f t="shared" si="4916"/>
        <v/>
      </c>
      <c r="O15495" s="29" t="str">
        <f t="shared" si="4928"/>
        <v/>
      </c>
      <c r="P15495" s="29" t="str">
        <f t="shared" si="4929"/>
        <v/>
      </c>
      <c r="Q15495" s="29" t="str">
        <f t="shared" si="4931"/>
        <v>[PAP_TR]</v>
      </c>
      <c r="R15495" s="29" t="str" cm="1">
        <f t="array" ref="R15495">IF(N15495="","",(_xlfn.LAMBDA(_xlpm.x,LEFT(_xlpm.x&amp;REPT(" ",8),8))($N15495) &amp; _xlfn.LAMBDA(_xlpm.x,LEFT(_xlpm.x&amp;REPT(" ",8),8))($O15495) &amp; _xlfn.LAMBDA(_xlpm.x,LEFT(_xlpm.x&amp;REPT(" ",8),8))(P15495) &amp; _xlfn.LAMBDA(_xlpm.x,LEFT(_xlpm.x&amp;REPT(" ",8),8))($Q15495)))</f>
        <v/>
      </c>
    </row>
    <row r="15496" spans="4:18" x14ac:dyDescent="0.3">
      <c r="D15496" s="30">
        <f t="shared" si="4932"/>
        <v>15494</v>
      </c>
      <c r="L15496" s="16">
        <f t="shared" si="4927"/>
        <v>10411</v>
      </c>
      <c r="M15496" s="32" t="str">
        <f t="shared" si="4930"/>
        <v>6</v>
      </c>
      <c r="N15496" s="29" t="str">
        <f t="shared" si="4916"/>
        <v/>
      </c>
      <c r="O15496" s="29" t="str">
        <f t="shared" si="4928"/>
        <v/>
      </c>
      <c r="P15496" s="29" t="str">
        <f t="shared" si="4929"/>
        <v/>
      </c>
      <c r="Q15496" s="29" t="str">
        <f t="shared" si="4931"/>
        <v>[PAP_TR]</v>
      </c>
      <c r="R15496" s="29" t="str" cm="1">
        <f t="array" ref="R15496">IF(N15496="","",(_xlfn.LAMBDA(_xlpm.x,LEFT(_xlpm.x&amp;REPT(" ",8),8))($N15496) &amp; _xlfn.LAMBDA(_xlpm.x,LEFT(_xlpm.x&amp;REPT(" ",8),8))($O15496) &amp; _xlfn.LAMBDA(_xlpm.x,LEFT(_xlpm.x&amp;REPT(" ",8),8))(P15496) &amp; _xlfn.LAMBDA(_xlpm.x,LEFT(_xlpm.x&amp;REPT(" ",8),8))($Q15496)))</f>
        <v/>
      </c>
    </row>
    <row r="15497" spans="4:18" x14ac:dyDescent="0.3">
      <c r="D15497" s="30">
        <f t="shared" si="4932"/>
        <v>15495</v>
      </c>
      <c r="L15497" s="16">
        <f t="shared" si="4927"/>
        <v>10411</v>
      </c>
      <c r="M15497" s="32" t="str">
        <f t="shared" si="4930"/>
        <v>7</v>
      </c>
      <c r="N15497" s="29" t="str">
        <f t="shared" si="4916"/>
        <v/>
      </c>
      <c r="O15497" s="29" t="str">
        <f t="shared" si="4928"/>
        <v/>
      </c>
      <c r="P15497" s="29" t="str">
        <f t="shared" si="4929"/>
        <v/>
      </c>
      <c r="Q15497" s="29" t="str">
        <f t="shared" si="4931"/>
        <v>[PAP_TR]</v>
      </c>
      <c r="R15497" s="29" t="str" cm="1">
        <f t="array" ref="R15497">IF(N15497="","",(_xlfn.LAMBDA(_xlpm.x,LEFT(_xlpm.x&amp;REPT(" ",8),8))($N15497) &amp; _xlfn.LAMBDA(_xlpm.x,LEFT(_xlpm.x&amp;REPT(" ",8),8))($O15497) &amp; _xlfn.LAMBDA(_xlpm.x,LEFT(_xlpm.x&amp;REPT(" ",8),8))(P15497) &amp; _xlfn.LAMBDA(_xlpm.x,LEFT(_xlpm.x&amp;REPT(" ",8),8))($Q15497)))</f>
        <v/>
      </c>
    </row>
    <row r="15498" spans="4:18" x14ac:dyDescent="0.3">
      <c r="D15498" s="30">
        <f t="shared" si="4932"/>
        <v>15496</v>
      </c>
      <c r="L15498" s="16">
        <f t="shared" si="4927"/>
        <v>10411</v>
      </c>
      <c r="M15498" s="32" t="str">
        <f t="shared" si="4930"/>
        <v>8</v>
      </c>
      <c r="N15498" s="29" t="str">
        <f t="shared" si="4916"/>
        <v/>
      </c>
      <c r="O15498" s="29" t="str">
        <f t="shared" si="4928"/>
        <v/>
      </c>
      <c r="P15498" s="29" t="str">
        <f t="shared" si="4929"/>
        <v/>
      </c>
      <c r="Q15498" s="29" t="str">
        <f t="shared" si="4931"/>
        <v>[PAP_TR]</v>
      </c>
      <c r="R15498" s="29" t="str" cm="1">
        <f t="array" ref="R15498">IF(N15498="","",(_xlfn.LAMBDA(_xlpm.x,LEFT(_xlpm.x&amp;REPT(" ",8),8))($N15498) &amp; _xlfn.LAMBDA(_xlpm.x,LEFT(_xlpm.x&amp;REPT(" ",8),8))($O15498) &amp; _xlfn.LAMBDA(_xlpm.x,LEFT(_xlpm.x&amp;REPT(" ",8),8))(P15498) &amp; _xlfn.LAMBDA(_xlpm.x,LEFT(_xlpm.x&amp;REPT(" ",8),8))($Q15498)))</f>
        <v/>
      </c>
    </row>
    <row r="15499" spans="4:18" x14ac:dyDescent="0.3">
      <c r="D15499" s="30">
        <f t="shared" si="4932"/>
        <v>15497</v>
      </c>
      <c r="L15499" s="16">
        <f t="shared" si="4927"/>
        <v>10411</v>
      </c>
      <c r="M15499" s="32" t="str">
        <f t="shared" si="4930"/>
        <v>9</v>
      </c>
      <c r="N15499" s="29" t="str">
        <f t="shared" si="4916"/>
        <v/>
      </c>
      <c r="O15499" s="29" t="str">
        <f t="shared" si="4928"/>
        <v/>
      </c>
      <c r="P15499" s="29" t="str">
        <f t="shared" si="4929"/>
        <v/>
      </c>
      <c r="Q15499" s="29" t="str">
        <f t="shared" si="4931"/>
        <v>[PAP_TR]</v>
      </c>
      <c r="R15499" s="29" t="str" cm="1">
        <f t="array" ref="R15499">IF(N15499="","",(_xlfn.LAMBDA(_xlpm.x,LEFT(_xlpm.x&amp;REPT(" ",8),8))($N15499) &amp; _xlfn.LAMBDA(_xlpm.x,LEFT(_xlpm.x&amp;REPT(" ",8),8))($O15499) &amp; _xlfn.LAMBDA(_xlpm.x,LEFT(_xlpm.x&amp;REPT(" ",8),8))(P15499) &amp; _xlfn.LAMBDA(_xlpm.x,LEFT(_xlpm.x&amp;REPT(" ",8),8))($Q15499)))</f>
        <v/>
      </c>
    </row>
    <row r="15500" spans="4:18" x14ac:dyDescent="0.3">
      <c r="D15500" s="30">
        <f t="shared" si="4932"/>
        <v>15498</v>
      </c>
      <c r="L15500" s="16">
        <f t="shared" si="4927"/>
        <v>10411</v>
      </c>
      <c r="M15500" s="32" t="str">
        <f t="shared" si="4930"/>
        <v>A</v>
      </c>
      <c r="N15500" s="29" t="str">
        <f t="shared" si="4916"/>
        <v/>
      </c>
      <c r="O15500" s="29" t="str">
        <f t="shared" si="4928"/>
        <v/>
      </c>
      <c r="P15500" s="29" t="str">
        <f t="shared" si="4929"/>
        <v/>
      </c>
      <c r="Q15500" s="29" t="str">
        <f t="shared" si="4931"/>
        <v>[PAP_TR]</v>
      </c>
      <c r="R15500" s="29" t="str" cm="1">
        <f t="array" ref="R15500">IF(N15500="","",(_xlfn.LAMBDA(_xlpm.x,LEFT(_xlpm.x&amp;REPT(" ",8),8))($N15500) &amp; _xlfn.LAMBDA(_xlpm.x,LEFT(_xlpm.x&amp;REPT(" ",8),8))($O15500) &amp; _xlfn.LAMBDA(_xlpm.x,LEFT(_xlpm.x&amp;REPT(" ",8),8))(P15500) &amp; _xlfn.LAMBDA(_xlpm.x,LEFT(_xlpm.x&amp;REPT(" ",8),8))($Q15500)))</f>
        <v/>
      </c>
    </row>
    <row r="15501" spans="4:18" x14ac:dyDescent="0.3">
      <c r="D15501" s="30">
        <f t="shared" si="4932"/>
        <v>15499</v>
      </c>
      <c r="L15501" s="16">
        <f t="shared" si="4927"/>
        <v>10411</v>
      </c>
      <c r="M15501" s="32" t="str">
        <f t="shared" si="4930"/>
        <v>B</v>
      </c>
      <c r="N15501" s="29" t="str">
        <f t="shared" si="4916"/>
        <v/>
      </c>
      <c r="O15501" s="29" t="str">
        <f t="shared" si="4928"/>
        <v/>
      </c>
      <c r="P15501" s="29" t="str">
        <f t="shared" si="4929"/>
        <v/>
      </c>
      <c r="Q15501" s="29" t="str">
        <f t="shared" si="4931"/>
        <v>[PAP_TR]</v>
      </c>
      <c r="R15501" s="29" t="str" cm="1">
        <f t="array" ref="R15501">IF(N15501="","",(_xlfn.LAMBDA(_xlpm.x,LEFT(_xlpm.x&amp;REPT(" ",8),8))($N15501) &amp; _xlfn.LAMBDA(_xlpm.x,LEFT(_xlpm.x&amp;REPT(" ",8),8))($O15501) &amp; _xlfn.LAMBDA(_xlpm.x,LEFT(_xlpm.x&amp;REPT(" ",8),8))(P15501) &amp; _xlfn.LAMBDA(_xlpm.x,LEFT(_xlpm.x&amp;REPT(" ",8),8))($Q15501)))</f>
        <v/>
      </c>
    </row>
    <row r="15502" spans="4:18" x14ac:dyDescent="0.3">
      <c r="D15502" s="30">
        <f t="shared" si="4932"/>
        <v>15500</v>
      </c>
      <c r="L15502" s="16">
        <f t="shared" si="4927"/>
        <v>10411</v>
      </c>
      <c r="M15502" s="32" t="str">
        <f t="shared" si="4930"/>
        <v>C</v>
      </c>
      <c r="N15502" s="29" t="str">
        <f t="shared" si="4916"/>
        <v/>
      </c>
      <c r="O15502" s="29" t="str">
        <f t="shared" si="4928"/>
        <v/>
      </c>
      <c r="P15502" s="29" t="str">
        <f t="shared" si="4929"/>
        <v/>
      </c>
      <c r="Q15502" s="29" t="str">
        <f t="shared" si="4931"/>
        <v>[PAP_TR]</v>
      </c>
      <c r="R15502" s="29" t="str" cm="1">
        <f t="array" ref="R15502">IF(N15502="","",(_xlfn.LAMBDA(_xlpm.x,LEFT(_xlpm.x&amp;REPT(" ",8),8))($N15502) &amp; _xlfn.LAMBDA(_xlpm.x,LEFT(_xlpm.x&amp;REPT(" ",8),8))($O15502) &amp; _xlfn.LAMBDA(_xlpm.x,LEFT(_xlpm.x&amp;REPT(" ",8),8))(P15502) &amp; _xlfn.LAMBDA(_xlpm.x,LEFT(_xlpm.x&amp;REPT(" ",8),8))($Q15502)))</f>
        <v/>
      </c>
    </row>
    <row r="15503" spans="4:18" x14ac:dyDescent="0.3">
      <c r="D15503" s="30">
        <f t="shared" si="4932"/>
        <v>15501</v>
      </c>
      <c r="L15503" s="16">
        <f t="shared" si="4927"/>
        <v>10411</v>
      </c>
      <c r="M15503" s="32" t="str">
        <f t="shared" si="4930"/>
        <v>D</v>
      </c>
      <c r="N15503" s="29" t="str">
        <f t="shared" si="4916"/>
        <v/>
      </c>
      <c r="O15503" s="29" t="str">
        <f t="shared" si="4928"/>
        <v/>
      </c>
      <c r="P15503" s="29" t="str">
        <f t="shared" si="4929"/>
        <v/>
      </c>
      <c r="Q15503" s="29" t="str">
        <f t="shared" si="4931"/>
        <v>[PAP_TR]</v>
      </c>
      <c r="R15503" s="29" t="str" cm="1">
        <f t="array" ref="R15503">IF(N15503="","",(_xlfn.LAMBDA(_xlpm.x,LEFT(_xlpm.x&amp;REPT(" ",8),8))($N15503) &amp; _xlfn.LAMBDA(_xlpm.x,LEFT(_xlpm.x&amp;REPT(" ",8),8))($O15503) &amp; _xlfn.LAMBDA(_xlpm.x,LEFT(_xlpm.x&amp;REPT(" ",8),8))(P15503) &amp; _xlfn.LAMBDA(_xlpm.x,LEFT(_xlpm.x&amp;REPT(" ",8),8))($Q15503)))</f>
        <v/>
      </c>
    </row>
    <row r="15504" spans="4:18" x14ac:dyDescent="0.3">
      <c r="D15504" s="30">
        <f t="shared" si="4932"/>
        <v>15502</v>
      </c>
      <c r="L15504" s="16">
        <f t="shared" si="4927"/>
        <v>10411</v>
      </c>
      <c r="M15504" s="32" t="str">
        <f t="shared" si="4930"/>
        <v>E</v>
      </c>
      <c r="N15504" s="29" t="str">
        <f t="shared" si="4916"/>
        <v/>
      </c>
      <c r="O15504" s="29" t="str">
        <f t="shared" si="4928"/>
        <v/>
      </c>
      <c r="P15504" s="29" t="str">
        <f t="shared" si="4929"/>
        <v/>
      </c>
      <c r="Q15504" s="29" t="str">
        <f t="shared" si="4931"/>
        <v>[PAP_TR]</v>
      </c>
      <c r="R15504" s="29" t="str" cm="1">
        <f t="array" ref="R15504">IF(N15504="","",(_xlfn.LAMBDA(_xlpm.x,LEFT(_xlpm.x&amp;REPT(" ",8),8))($N15504) &amp; _xlfn.LAMBDA(_xlpm.x,LEFT(_xlpm.x&amp;REPT(" ",8),8))($O15504) &amp; _xlfn.LAMBDA(_xlpm.x,LEFT(_xlpm.x&amp;REPT(" ",8),8))(P15504) &amp; _xlfn.LAMBDA(_xlpm.x,LEFT(_xlpm.x&amp;REPT(" ",8),8))($Q15504)))</f>
        <v/>
      </c>
    </row>
    <row r="15505" spans="4:18" x14ac:dyDescent="0.3">
      <c r="D15505" s="30">
        <f t="shared" si="4932"/>
        <v>15503</v>
      </c>
      <c r="L15505" s="16">
        <f t="shared" si="4927"/>
        <v>10411</v>
      </c>
      <c r="M15505" s="32" t="str">
        <f t="shared" si="4930"/>
        <v>F</v>
      </c>
      <c r="N15505" s="29" t="str">
        <f t="shared" si="4916"/>
        <v/>
      </c>
      <c r="O15505" s="29" t="str">
        <f t="shared" si="4928"/>
        <v/>
      </c>
      <c r="P15505" s="29" t="str">
        <f t="shared" si="4929"/>
        <v/>
      </c>
      <c r="Q15505" s="29" t="str">
        <f t="shared" si="4931"/>
        <v>[PAP_TR]</v>
      </c>
      <c r="R15505" s="29" t="str" cm="1">
        <f t="array" ref="R15505">IF(N15505="","",(_xlfn.LAMBDA(_xlpm.x,LEFT(_xlpm.x&amp;REPT(" ",8),8))($N15505) &amp; _xlfn.LAMBDA(_xlpm.x,LEFT(_xlpm.x&amp;REPT(" ",8),8))($O15505) &amp; _xlfn.LAMBDA(_xlpm.x,LEFT(_xlpm.x&amp;REPT(" ",8),8))(P15505) &amp; _xlfn.LAMBDA(_xlpm.x,LEFT(_xlpm.x&amp;REPT(" ",8),8))($Q15505)))</f>
        <v/>
      </c>
    </row>
    <row r="15506" spans="4:18" x14ac:dyDescent="0.3">
      <c r="D15506" s="30">
        <f t="shared" si="4932"/>
        <v>15504</v>
      </c>
      <c r="L15506" s="16">
        <f t="shared" ref="L15506" si="4933">L15489+1</f>
        <v>10412</v>
      </c>
      <c r="M15506" s="32" t="str">
        <f t="shared" ref="M15506:M15507" si="4934">M15489</f>
        <v>-</v>
      </c>
      <c r="N15506" s="29" t="str">
        <f t="shared" si="4916"/>
        <v/>
      </c>
      <c r="O15506" s="29" t="str">
        <f t="shared" si="4928"/>
        <v/>
      </c>
      <c r="P15506" s="29" t="str">
        <f t="shared" si="4929"/>
        <v/>
      </c>
      <c r="Q15506" s="29" t="str">
        <f t="shared" si="4931"/>
        <v>[PAP_TR]</v>
      </c>
      <c r="R15506" s="29" t="str" cm="1">
        <f t="array" ref="R15506">IF(N15506="","",(_xlfn.LAMBDA(_xlpm.x,LEFT(_xlpm.x&amp;REPT(" ",8),8))($N15506) &amp; _xlfn.LAMBDA(_xlpm.x,LEFT(_xlpm.x&amp;REPT(" ",8),8))($O15506) &amp; _xlfn.LAMBDA(_xlpm.x,LEFT(_xlpm.x&amp;REPT(" ",8),8))(P15506) &amp; _xlfn.LAMBDA(_xlpm.x,LEFT(_xlpm.x&amp;REPT(" ",8),8))($Q15506)))</f>
        <v/>
      </c>
    </row>
    <row r="15507" spans="4:18" x14ac:dyDescent="0.3">
      <c r="D15507" s="30">
        <f t="shared" si="4932"/>
        <v>15505</v>
      </c>
      <c r="L15507" s="16">
        <f t="shared" ref="L15507:L15522" si="4935">L15506</f>
        <v>10412</v>
      </c>
      <c r="M15507" s="32">
        <f t="shared" si="4934"/>
        <v>0</v>
      </c>
      <c r="N15507" s="29" t="str">
        <f t="shared" si="4916"/>
        <v/>
      </c>
      <c r="O15507" s="29" t="str">
        <f t="shared" si="4928"/>
        <v/>
      </c>
      <c r="P15507" s="29" t="str">
        <f t="shared" si="4929"/>
        <v/>
      </c>
      <c r="Q15507" s="29" t="str">
        <f t="shared" si="4931"/>
        <v>[PAP_TR]</v>
      </c>
      <c r="R15507" s="29" t="str" cm="1">
        <f t="array" ref="R15507">IF(N15507="","",(_xlfn.LAMBDA(_xlpm.x,LEFT(_xlpm.x&amp;REPT(" ",8),8))($N15507) &amp; _xlfn.LAMBDA(_xlpm.x,LEFT(_xlpm.x&amp;REPT(" ",8),8))($O15507) &amp; _xlfn.LAMBDA(_xlpm.x,LEFT(_xlpm.x&amp;REPT(" ",8),8))(P15507) &amp; _xlfn.LAMBDA(_xlpm.x,LEFT(_xlpm.x&amp;REPT(" ",8),8))($Q15507)))</f>
        <v/>
      </c>
    </row>
    <row r="15508" spans="4:18" x14ac:dyDescent="0.3">
      <c r="D15508" s="30">
        <f t="shared" si="4932"/>
        <v>15506</v>
      </c>
      <c r="L15508" s="16">
        <f t="shared" si="4935"/>
        <v>10412</v>
      </c>
      <c r="M15508" s="32" t="str">
        <f t="shared" ref="M15508:M15522" si="4936">DEC2HEX(HEX2DEC(M15507)+1)</f>
        <v>1</v>
      </c>
      <c r="N15508" s="29" t="str">
        <f t="shared" si="4916"/>
        <v/>
      </c>
      <c r="O15508" s="29" t="str">
        <f t="shared" si="4928"/>
        <v/>
      </c>
      <c r="P15508" s="29" t="str">
        <f t="shared" si="4929"/>
        <v/>
      </c>
      <c r="Q15508" s="29" t="str">
        <f t="shared" si="4931"/>
        <v>[PAP_TR]</v>
      </c>
      <c r="R15508" s="29" t="str" cm="1">
        <f t="array" ref="R15508">IF(N15508="","",(_xlfn.LAMBDA(_xlpm.x,LEFT(_xlpm.x&amp;REPT(" ",8),8))($N15508) &amp; _xlfn.LAMBDA(_xlpm.x,LEFT(_xlpm.x&amp;REPT(" ",8),8))($O15508) &amp; _xlfn.LAMBDA(_xlpm.x,LEFT(_xlpm.x&amp;REPT(" ",8),8))(P15508) &amp; _xlfn.LAMBDA(_xlpm.x,LEFT(_xlpm.x&amp;REPT(" ",8),8))($Q15508)))</f>
        <v/>
      </c>
    </row>
    <row r="15509" spans="4:18" x14ac:dyDescent="0.3">
      <c r="D15509" s="30">
        <f t="shared" si="4932"/>
        <v>15507</v>
      </c>
      <c r="L15509" s="16">
        <f t="shared" si="4935"/>
        <v>10412</v>
      </c>
      <c r="M15509" s="32" t="str">
        <f t="shared" si="4936"/>
        <v>2</v>
      </c>
      <c r="N15509" s="29" t="str">
        <f t="shared" si="4916"/>
        <v/>
      </c>
      <c r="O15509" s="29" t="str">
        <f t="shared" si="4928"/>
        <v/>
      </c>
      <c r="P15509" s="29" t="str">
        <f t="shared" si="4929"/>
        <v/>
      </c>
      <c r="Q15509" s="29" t="str">
        <f t="shared" si="4931"/>
        <v>[PAP_TR]</v>
      </c>
      <c r="R15509" s="29" t="str" cm="1">
        <f t="array" ref="R15509">IF(N15509="","",(_xlfn.LAMBDA(_xlpm.x,LEFT(_xlpm.x&amp;REPT(" ",8),8))($N15509) &amp; _xlfn.LAMBDA(_xlpm.x,LEFT(_xlpm.x&amp;REPT(" ",8),8))($O15509) &amp; _xlfn.LAMBDA(_xlpm.x,LEFT(_xlpm.x&amp;REPT(" ",8),8))(P15509) &amp; _xlfn.LAMBDA(_xlpm.x,LEFT(_xlpm.x&amp;REPT(" ",8),8))($Q15509)))</f>
        <v/>
      </c>
    </row>
    <row r="15510" spans="4:18" x14ac:dyDescent="0.3">
      <c r="D15510" s="30">
        <f t="shared" si="4932"/>
        <v>15508</v>
      </c>
      <c r="L15510" s="16">
        <f t="shared" si="4935"/>
        <v>10412</v>
      </c>
      <c r="M15510" s="32" t="str">
        <f t="shared" si="4936"/>
        <v>3</v>
      </c>
      <c r="N15510" s="29" t="str">
        <f t="shared" si="4916"/>
        <v/>
      </c>
      <c r="O15510" s="29" t="str">
        <f t="shared" si="4928"/>
        <v/>
      </c>
      <c r="P15510" s="29" t="str">
        <f t="shared" si="4929"/>
        <v/>
      </c>
      <c r="Q15510" s="29" t="str">
        <f t="shared" si="4931"/>
        <v>[PAP_TR]</v>
      </c>
      <c r="R15510" s="29" t="str" cm="1">
        <f t="array" ref="R15510">IF(N15510="","",(_xlfn.LAMBDA(_xlpm.x,LEFT(_xlpm.x&amp;REPT(" ",8),8))($N15510) &amp; _xlfn.LAMBDA(_xlpm.x,LEFT(_xlpm.x&amp;REPT(" ",8),8))($O15510) &amp; _xlfn.LAMBDA(_xlpm.x,LEFT(_xlpm.x&amp;REPT(" ",8),8))(P15510) &amp; _xlfn.LAMBDA(_xlpm.x,LEFT(_xlpm.x&amp;REPT(" ",8),8))($Q15510)))</f>
        <v/>
      </c>
    </row>
    <row r="15511" spans="4:18" x14ac:dyDescent="0.3">
      <c r="D15511" s="30">
        <f t="shared" si="4932"/>
        <v>15509</v>
      </c>
      <c r="L15511" s="16">
        <f t="shared" si="4935"/>
        <v>10412</v>
      </c>
      <c r="M15511" s="32" t="str">
        <f t="shared" si="4936"/>
        <v>4</v>
      </c>
      <c r="N15511" s="29" t="str">
        <f t="shared" si="4916"/>
        <v/>
      </c>
      <c r="O15511" s="29" t="str">
        <f t="shared" si="4928"/>
        <v/>
      </c>
      <c r="P15511" s="29" t="str">
        <f t="shared" si="4929"/>
        <v/>
      </c>
      <c r="Q15511" s="29" t="str">
        <f t="shared" si="4931"/>
        <v>[PAP_TR]</v>
      </c>
      <c r="R15511" s="29" t="str" cm="1">
        <f t="array" ref="R15511">IF(N15511="","",(_xlfn.LAMBDA(_xlpm.x,LEFT(_xlpm.x&amp;REPT(" ",8),8))($N15511) &amp; _xlfn.LAMBDA(_xlpm.x,LEFT(_xlpm.x&amp;REPT(" ",8),8))($O15511) &amp; _xlfn.LAMBDA(_xlpm.x,LEFT(_xlpm.x&amp;REPT(" ",8),8))(P15511) &amp; _xlfn.LAMBDA(_xlpm.x,LEFT(_xlpm.x&amp;REPT(" ",8),8))($Q15511)))</f>
        <v/>
      </c>
    </row>
    <row r="15512" spans="4:18" x14ac:dyDescent="0.3">
      <c r="D15512" s="30">
        <f t="shared" si="4932"/>
        <v>15510</v>
      </c>
      <c r="L15512" s="16">
        <f t="shared" si="4935"/>
        <v>10412</v>
      </c>
      <c r="M15512" s="32" t="str">
        <f t="shared" si="4936"/>
        <v>5</v>
      </c>
      <c r="N15512" s="29" t="str">
        <f t="shared" si="4916"/>
        <v/>
      </c>
      <c r="O15512" s="29" t="str">
        <f t="shared" si="4928"/>
        <v/>
      </c>
      <c r="P15512" s="29" t="str">
        <f t="shared" si="4929"/>
        <v/>
      </c>
      <c r="Q15512" s="29" t="str">
        <f t="shared" si="4931"/>
        <v>[PAP_TR]</v>
      </c>
      <c r="R15512" s="29" t="str" cm="1">
        <f t="array" ref="R15512">IF(N15512="","",(_xlfn.LAMBDA(_xlpm.x,LEFT(_xlpm.x&amp;REPT(" ",8),8))($N15512) &amp; _xlfn.LAMBDA(_xlpm.x,LEFT(_xlpm.x&amp;REPT(" ",8),8))($O15512) &amp; _xlfn.LAMBDA(_xlpm.x,LEFT(_xlpm.x&amp;REPT(" ",8),8))(P15512) &amp; _xlfn.LAMBDA(_xlpm.x,LEFT(_xlpm.x&amp;REPT(" ",8),8))($Q15512)))</f>
        <v/>
      </c>
    </row>
    <row r="15513" spans="4:18" x14ac:dyDescent="0.3">
      <c r="D15513" s="30">
        <f t="shared" si="4932"/>
        <v>15511</v>
      </c>
      <c r="L15513" s="16">
        <f t="shared" si="4935"/>
        <v>10412</v>
      </c>
      <c r="M15513" s="32" t="str">
        <f t="shared" si="4936"/>
        <v>6</v>
      </c>
      <c r="N15513" s="29" t="str">
        <f t="shared" ref="N15513:N15576" si="4937">LEFT($S15513, 8)</f>
        <v/>
      </c>
      <c r="O15513" s="29" t="str">
        <f t="shared" si="4928"/>
        <v/>
      </c>
      <c r="P15513" s="29" t="str">
        <f t="shared" si="4929"/>
        <v/>
      </c>
      <c r="Q15513" s="29" t="str">
        <f t="shared" si="4931"/>
        <v>[PAP_TR]</v>
      </c>
      <c r="R15513" s="29" t="str" cm="1">
        <f t="array" ref="R15513">IF(N15513="","",(_xlfn.LAMBDA(_xlpm.x,LEFT(_xlpm.x&amp;REPT(" ",8),8))($N15513) &amp; _xlfn.LAMBDA(_xlpm.x,LEFT(_xlpm.x&amp;REPT(" ",8),8))($O15513) &amp; _xlfn.LAMBDA(_xlpm.x,LEFT(_xlpm.x&amp;REPT(" ",8),8))(P15513) &amp; _xlfn.LAMBDA(_xlpm.x,LEFT(_xlpm.x&amp;REPT(" ",8),8))($Q15513)))</f>
        <v/>
      </c>
    </row>
    <row r="15514" spans="4:18" x14ac:dyDescent="0.3">
      <c r="D15514" s="30">
        <f t="shared" si="4932"/>
        <v>15512</v>
      </c>
      <c r="L15514" s="16">
        <f t="shared" si="4935"/>
        <v>10412</v>
      </c>
      <c r="M15514" s="32" t="str">
        <f t="shared" si="4936"/>
        <v>7</v>
      </c>
      <c r="N15514" s="29" t="str">
        <f t="shared" si="4937"/>
        <v/>
      </c>
      <c r="O15514" s="29" t="str">
        <f t="shared" si="4928"/>
        <v/>
      </c>
      <c r="P15514" s="29" t="str">
        <f t="shared" si="4929"/>
        <v/>
      </c>
      <c r="Q15514" s="29" t="str">
        <f t="shared" si="4931"/>
        <v>[PAP_TR]</v>
      </c>
      <c r="R15514" s="29" t="str" cm="1">
        <f t="array" ref="R15514">IF(N15514="","",(_xlfn.LAMBDA(_xlpm.x,LEFT(_xlpm.x&amp;REPT(" ",8),8))($N15514) &amp; _xlfn.LAMBDA(_xlpm.x,LEFT(_xlpm.x&amp;REPT(" ",8),8))($O15514) &amp; _xlfn.LAMBDA(_xlpm.x,LEFT(_xlpm.x&amp;REPT(" ",8),8))(P15514) &amp; _xlfn.LAMBDA(_xlpm.x,LEFT(_xlpm.x&amp;REPT(" ",8),8))($Q15514)))</f>
        <v/>
      </c>
    </row>
    <row r="15515" spans="4:18" x14ac:dyDescent="0.3">
      <c r="D15515" s="30">
        <f t="shared" si="4932"/>
        <v>15513</v>
      </c>
      <c r="L15515" s="16">
        <f t="shared" si="4935"/>
        <v>10412</v>
      </c>
      <c r="M15515" s="32" t="str">
        <f t="shared" si="4936"/>
        <v>8</v>
      </c>
      <c r="N15515" s="29" t="str">
        <f t="shared" si="4937"/>
        <v/>
      </c>
      <c r="O15515" s="29" t="str">
        <f t="shared" si="4928"/>
        <v/>
      </c>
      <c r="P15515" s="29" t="str">
        <f t="shared" si="4929"/>
        <v/>
      </c>
      <c r="Q15515" s="29" t="str">
        <f t="shared" si="4931"/>
        <v>[PAP_TR]</v>
      </c>
      <c r="R15515" s="29" t="str" cm="1">
        <f t="array" ref="R15515">IF(N15515="","",(_xlfn.LAMBDA(_xlpm.x,LEFT(_xlpm.x&amp;REPT(" ",8),8))($N15515) &amp; _xlfn.LAMBDA(_xlpm.x,LEFT(_xlpm.x&amp;REPT(" ",8),8))($O15515) &amp; _xlfn.LAMBDA(_xlpm.x,LEFT(_xlpm.x&amp;REPT(" ",8),8))(P15515) &amp; _xlfn.LAMBDA(_xlpm.x,LEFT(_xlpm.x&amp;REPT(" ",8),8))($Q15515)))</f>
        <v/>
      </c>
    </row>
    <row r="15516" spans="4:18" x14ac:dyDescent="0.3">
      <c r="D15516" s="30">
        <f t="shared" si="4932"/>
        <v>15514</v>
      </c>
      <c r="L15516" s="16">
        <f t="shared" si="4935"/>
        <v>10412</v>
      </c>
      <c r="M15516" s="32" t="str">
        <f t="shared" si="4936"/>
        <v>9</v>
      </c>
      <c r="N15516" s="29" t="str">
        <f t="shared" si="4937"/>
        <v/>
      </c>
      <c r="O15516" s="29" t="str">
        <f t="shared" si="4928"/>
        <v/>
      </c>
      <c r="P15516" s="29" t="str">
        <f t="shared" si="4929"/>
        <v/>
      </c>
      <c r="Q15516" s="29" t="str">
        <f t="shared" si="4931"/>
        <v>[PAP_TR]</v>
      </c>
      <c r="R15516" s="29" t="str" cm="1">
        <f t="array" ref="R15516">IF(N15516="","",(_xlfn.LAMBDA(_xlpm.x,LEFT(_xlpm.x&amp;REPT(" ",8),8))($N15516) &amp; _xlfn.LAMBDA(_xlpm.x,LEFT(_xlpm.x&amp;REPT(" ",8),8))($O15516) &amp; _xlfn.LAMBDA(_xlpm.x,LEFT(_xlpm.x&amp;REPT(" ",8),8))(P15516) &amp; _xlfn.LAMBDA(_xlpm.x,LEFT(_xlpm.x&amp;REPT(" ",8),8))($Q15516)))</f>
        <v/>
      </c>
    </row>
    <row r="15517" spans="4:18" x14ac:dyDescent="0.3">
      <c r="D15517" s="30">
        <f t="shared" si="4932"/>
        <v>15515</v>
      </c>
      <c r="L15517" s="16">
        <f t="shared" si="4935"/>
        <v>10412</v>
      </c>
      <c r="M15517" s="32" t="str">
        <f t="shared" si="4936"/>
        <v>A</v>
      </c>
      <c r="N15517" s="29" t="str">
        <f t="shared" si="4937"/>
        <v/>
      </c>
      <c r="O15517" s="29" t="str">
        <f t="shared" si="4928"/>
        <v/>
      </c>
      <c r="P15517" s="29" t="str">
        <f t="shared" si="4929"/>
        <v/>
      </c>
      <c r="Q15517" s="29" t="str">
        <f t="shared" si="4931"/>
        <v>[PAP_TR]</v>
      </c>
      <c r="R15517" s="29" t="str" cm="1">
        <f t="array" ref="R15517">IF(N15517="","",(_xlfn.LAMBDA(_xlpm.x,LEFT(_xlpm.x&amp;REPT(" ",8),8))($N15517) &amp; _xlfn.LAMBDA(_xlpm.x,LEFT(_xlpm.x&amp;REPT(" ",8),8))($O15517) &amp; _xlfn.LAMBDA(_xlpm.x,LEFT(_xlpm.x&amp;REPT(" ",8),8))(P15517) &amp; _xlfn.LAMBDA(_xlpm.x,LEFT(_xlpm.x&amp;REPT(" ",8),8))($Q15517)))</f>
        <v/>
      </c>
    </row>
    <row r="15518" spans="4:18" x14ac:dyDescent="0.3">
      <c r="D15518" s="30">
        <f t="shared" si="4932"/>
        <v>15516</v>
      </c>
      <c r="L15518" s="16">
        <f t="shared" si="4935"/>
        <v>10412</v>
      </c>
      <c r="M15518" s="32" t="str">
        <f t="shared" si="4936"/>
        <v>B</v>
      </c>
      <c r="N15518" s="29" t="str">
        <f t="shared" si="4937"/>
        <v/>
      </c>
      <c r="O15518" s="29" t="str">
        <f t="shared" si="4928"/>
        <v/>
      </c>
      <c r="P15518" s="29" t="str">
        <f t="shared" si="4929"/>
        <v/>
      </c>
      <c r="Q15518" s="29" t="str">
        <f t="shared" si="4931"/>
        <v>[PAP_TR]</v>
      </c>
      <c r="R15518" s="29" t="str" cm="1">
        <f t="array" ref="R15518">IF(N15518="","",(_xlfn.LAMBDA(_xlpm.x,LEFT(_xlpm.x&amp;REPT(" ",8),8))($N15518) &amp; _xlfn.LAMBDA(_xlpm.x,LEFT(_xlpm.x&amp;REPT(" ",8),8))($O15518) &amp; _xlfn.LAMBDA(_xlpm.x,LEFT(_xlpm.x&amp;REPT(" ",8),8))(P15518) &amp; _xlfn.LAMBDA(_xlpm.x,LEFT(_xlpm.x&amp;REPT(" ",8),8))($Q15518)))</f>
        <v/>
      </c>
    </row>
    <row r="15519" spans="4:18" x14ac:dyDescent="0.3">
      <c r="D15519" s="30">
        <f t="shared" si="4932"/>
        <v>15517</v>
      </c>
      <c r="L15519" s="16">
        <f t="shared" si="4935"/>
        <v>10412</v>
      </c>
      <c r="M15519" s="32" t="str">
        <f t="shared" si="4936"/>
        <v>C</v>
      </c>
      <c r="N15519" s="29" t="str">
        <f t="shared" si="4937"/>
        <v/>
      </c>
      <c r="O15519" s="29" t="str">
        <f t="shared" si="4928"/>
        <v/>
      </c>
      <c r="P15519" s="29" t="str">
        <f t="shared" si="4929"/>
        <v/>
      </c>
      <c r="Q15519" s="29" t="str">
        <f t="shared" si="4931"/>
        <v>[PAP_TR]</v>
      </c>
      <c r="R15519" s="29" t="str" cm="1">
        <f t="array" ref="R15519">IF(N15519="","",(_xlfn.LAMBDA(_xlpm.x,LEFT(_xlpm.x&amp;REPT(" ",8),8))($N15519) &amp; _xlfn.LAMBDA(_xlpm.x,LEFT(_xlpm.x&amp;REPT(" ",8),8))($O15519) &amp; _xlfn.LAMBDA(_xlpm.x,LEFT(_xlpm.x&amp;REPT(" ",8),8))(P15519) &amp; _xlfn.LAMBDA(_xlpm.x,LEFT(_xlpm.x&amp;REPT(" ",8),8))($Q15519)))</f>
        <v/>
      </c>
    </row>
    <row r="15520" spans="4:18" x14ac:dyDescent="0.3">
      <c r="D15520" s="30">
        <f t="shared" si="4932"/>
        <v>15518</v>
      </c>
      <c r="L15520" s="16">
        <f t="shared" si="4935"/>
        <v>10412</v>
      </c>
      <c r="M15520" s="32" t="str">
        <f t="shared" si="4936"/>
        <v>D</v>
      </c>
      <c r="N15520" s="29" t="str">
        <f t="shared" si="4937"/>
        <v/>
      </c>
      <c r="O15520" s="29" t="str">
        <f t="shared" si="4928"/>
        <v/>
      </c>
      <c r="P15520" s="29" t="str">
        <f t="shared" si="4929"/>
        <v/>
      </c>
      <c r="Q15520" s="29" t="str">
        <f t="shared" si="4931"/>
        <v>[PAP_TR]</v>
      </c>
      <c r="R15520" s="29" t="str" cm="1">
        <f t="array" ref="R15520">IF(N15520="","",(_xlfn.LAMBDA(_xlpm.x,LEFT(_xlpm.x&amp;REPT(" ",8),8))($N15520) &amp; _xlfn.LAMBDA(_xlpm.x,LEFT(_xlpm.x&amp;REPT(" ",8),8))($O15520) &amp; _xlfn.LAMBDA(_xlpm.x,LEFT(_xlpm.x&amp;REPT(" ",8),8))(P15520) &amp; _xlfn.LAMBDA(_xlpm.x,LEFT(_xlpm.x&amp;REPT(" ",8),8))($Q15520)))</f>
        <v/>
      </c>
    </row>
    <row r="15521" spans="4:18" x14ac:dyDescent="0.3">
      <c r="D15521" s="30">
        <f t="shared" si="4932"/>
        <v>15519</v>
      </c>
      <c r="L15521" s="16">
        <f t="shared" si="4935"/>
        <v>10412</v>
      </c>
      <c r="M15521" s="32" t="str">
        <f t="shared" si="4936"/>
        <v>E</v>
      </c>
      <c r="N15521" s="29" t="str">
        <f t="shared" si="4937"/>
        <v/>
      </c>
      <c r="O15521" s="29" t="str">
        <f t="shared" si="4928"/>
        <v/>
      </c>
      <c r="P15521" s="29" t="str">
        <f t="shared" si="4929"/>
        <v/>
      </c>
      <c r="Q15521" s="29" t="str">
        <f t="shared" si="4931"/>
        <v>[PAP_TR]</v>
      </c>
      <c r="R15521" s="29" t="str" cm="1">
        <f t="array" ref="R15521">IF(N15521="","",(_xlfn.LAMBDA(_xlpm.x,LEFT(_xlpm.x&amp;REPT(" ",8),8))($N15521) &amp; _xlfn.LAMBDA(_xlpm.x,LEFT(_xlpm.x&amp;REPT(" ",8),8))($O15521) &amp; _xlfn.LAMBDA(_xlpm.x,LEFT(_xlpm.x&amp;REPT(" ",8),8))(P15521) &amp; _xlfn.LAMBDA(_xlpm.x,LEFT(_xlpm.x&amp;REPT(" ",8),8))($Q15521)))</f>
        <v/>
      </c>
    </row>
    <row r="15522" spans="4:18" x14ac:dyDescent="0.3">
      <c r="D15522" s="30">
        <f t="shared" si="4932"/>
        <v>15520</v>
      </c>
      <c r="L15522" s="16">
        <f t="shared" si="4935"/>
        <v>10412</v>
      </c>
      <c r="M15522" s="32" t="str">
        <f t="shared" si="4936"/>
        <v>F</v>
      </c>
      <c r="N15522" s="29" t="str">
        <f t="shared" si="4937"/>
        <v/>
      </c>
      <c r="O15522" s="29" t="str">
        <f t="shared" si="4928"/>
        <v/>
      </c>
      <c r="P15522" s="29" t="str">
        <f t="shared" si="4929"/>
        <v/>
      </c>
      <c r="Q15522" s="29" t="str">
        <f t="shared" si="4931"/>
        <v>[PAP_TR]</v>
      </c>
      <c r="R15522" s="29" t="str" cm="1">
        <f t="array" ref="R15522">IF(N15522="","",(_xlfn.LAMBDA(_xlpm.x,LEFT(_xlpm.x&amp;REPT(" ",8),8))($N15522) &amp; _xlfn.LAMBDA(_xlpm.x,LEFT(_xlpm.x&amp;REPT(" ",8),8))($O15522) &amp; _xlfn.LAMBDA(_xlpm.x,LEFT(_xlpm.x&amp;REPT(" ",8),8))(P15522) &amp; _xlfn.LAMBDA(_xlpm.x,LEFT(_xlpm.x&amp;REPT(" ",8),8))($Q15522)))</f>
        <v/>
      </c>
    </row>
    <row r="15523" spans="4:18" x14ac:dyDescent="0.3">
      <c r="D15523" s="30">
        <f t="shared" si="4932"/>
        <v>15521</v>
      </c>
      <c r="L15523" s="16">
        <f t="shared" ref="L15523" si="4938">L15506+1</f>
        <v>10413</v>
      </c>
      <c r="M15523" s="32" t="str">
        <f t="shared" ref="M15523:M15524" si="4939">M15506</f>
        <v>-</v>
      </c>
      <c r="N15523" s="29" t="str">
        <f t="shared" si="4937"/>
        <v/>
      </c>
      <c r="O15523" s="29" t="str">
        <f t="shared" si="4928"/>
        <v/>
      </c>
      <c r="P15523" s="29" t="str">
        <f t="shared" si="4929"/>
        <v/>
      </c>
      <c r="Q15523" s="29" t="str">
        <f t="shared" si="4931"/>
        <v>[PAP_TR]</v>
      </c>
      <c r="R15523" s="29" t="str" cm="1">
        <f t="array" ref="R15523">IF(N15523="","",(_xlfn.LAMBDA(_xlpm.x,LEFT(_xlpm.x&amp;REPT(" ",8),8))($N15523) &amp; _xlfn.LAMBDA(_xlpm.x,LEFT(_xlpm.x&amp;REPT(" ",8),8))($O15523) &amp; _xlfn.LAMBDA(_xlpm.x,LEFT(_xlpm.x&amp;REPT(" ",8),8))(P15523) &amp; _xlfn.LAMBDA(_xlpm.x,LEFT(_xlpm.x&amp;REPT(" ",8),8))($Q15523)))</f>
        <v/>
      </c>
    </row>
    <row r="15524" spans="4:18" x14ac:dyDescent="0.3">
      <c r="D15524" s="30">
        <f t="shared" si="4932"/>
        <v>15522</v>
      </c>
      <c r="L15524" s="16">
        <f t="shared" ref="L15524:L15539" si="4940">L15523</f>
        <v>10413</v>
      </c>
      <c r="M15524" s="32">
        <f t="shared" si="4939"/>
        <v>0</v>
      </c>
      <c r="N15524" s="29" t="str">
        <f t="shared" si="4937"/>
        <v/>
      </c>
      <c r="O15524" s="29" t="str">
        <f t="shared" si="4928"/>
        <v/>
      </c>
      <c r="P15524" s="29" t="str">
        <f t="shared" si="4929"/>
        <v/>
      </c>
      <c r="Q15524" s="29" t="str">
        <f t="shared" si="4931"/>
        <v>[PAP_TR]</v>
      </c>
      <c r="R15524" s="29" t="str" cm="1">
        <f t="array" ref="R15524">IF(N15524="","",(_xlfn.LAMBDA(_xlpm.x,LEFT(_xlpm.x&amp;REPT(" ",8),8))($N15524) &amp; _xlfn.LAMBDA(_xlpm.x,LEFT(_xlpm.x&amp;REPT(" ",8),8))($O15524) &amp; _xlfn.LAMBDA(_xlpm.x,LEFT(_xlpm.x&amp;REPT(" ",8),8))(P15524) &amp; _xlfn.LAMBDA(_xlpm.x,LEFT(_xlpm.x&amp;REPT(" ",8),8))($Q15524)))</f>
        <v/>
      </c>
    </row>
    <row r="15525" spans="4:18" x14ac:dyDescent="0.3">
      <c r="D15525" s="30">
        <f t="shared" si="4932"/>
        <v>15523</v>
      </c>
      <c r="L15525" s="16">
        <f t="shared" si="4940"/>
        <v>10413</v>
      </c>
      <c r="M15525" s="32" t="str">
        <f t="shared" ref="M15525:M15539" si="4941">DEC2HEX(HEX2DEC(M15524)+1)</f>
        <v>1</v>
      </c>
      <c r="N15525" s="29" t="str">
        <f t="shared" si="4937"/>
        <v/>
      </c>
      <c r="O15525" s="29" t="str">
        <f t="shared" si="4928"/>
        <v/>
      </c>
      <c r="P15525" s="29" t="str">
        <f t="shared" si="4929"/>
        <v/>
      </c>
      <c r="Q15525" s="29" t="str">
        <f t="shared" si="4931"/>
        <v>[PAP_TR]</v>
      </c>
      <c r="R15525" s="29" t="str" cm="1">
        <f t="array" ref="R15525">IF(N15525="","",(_xlfn.LAMBDA(_xlpm.x,LEFT(_xlpm.x&amp;REPT(" ",8),8))($N15525) &amp; _xlfn.LAMBDA(_xlpm.x,LEFT(_xlpm.x&amp;REPT(" ",8),8))($O15525) &amp; _xlfn.LAMBDA(_xlpm.x,LEFT(_xlpm.x&amp;REPT(" ",8),8))(P15525) &amp; _xlfn.LAMBDA(_xlpm.x,LEFT(_xlpm.x&amp;REPT(" ",8),8))($Q15525)))</f>
        <v/>
      </c>
    </row>
    <row r="15526" spans="4:18" x14ac:dyDescent="0.3">
      <c r="D15526" s="30">
        <f t="shared" si="4932"/>
        <v>15524</v>
      </c>
      <c r="L15526" s="16">
        <f t="shared" si="4940"/>
        <v>10413</v>
      </c>
      <c r="M15526" s="32" t="str">
        <f t="shared" si="4941"/>
        <v>2</v>
      </c>
      <c r="N15526" s="29" t="str">
        <f t="shared" si="4937"/>
        <v/>
      </c>
      <c r="O15526" s="29" t="str">
        <f t="shared" si="4928"/>
        <v/>
      </c>
      <c r="P15526" s="29" t="str">
        <f t="shared" si="4929"/>
        <v/>
      </c>
      <c r="Q15526" s="29" t="str">
        <f t="shared" si="4931"/>
        <v>[PAP_TR]</v>
      </c>
      <c r="R15526" s="29" t="str" cm="1">
        <f t="array" ref="R15526">IF(N15526="","",(_xlfn.LAMBDA(_xlpm.x,LEFT(_xlpm.x&amp;REPT(" ",8),8))($N15526) &amp; _xlfn.LAMBDA(_xlpm.x,LEFT(_xlpm.x&amp;REPT(" ",8),8))($O15526) &amp; _xlfn.LAMBDA(_xlpm.x,LEFT(_xlpm.x&amp;REPT(" ",8),8))(P15526) &amp; _xlfn.LAMBDA(_xlpm.x,LEFT(_xlpm.x&amp;REPT(" ",8),8))($Q15526)))</f>
        <v/>
      </c>
    </row>
    <row r="15527" spans="4:18" x14ac:dyDescent="0.3">
      <c r="D15527" s="30">
        <f t="shared" si="4932"/>
        <v>15525</v>
      </c>
      <c r="L15527" s="16">
        <f t="shared" si="4940"/>
        <v>10413</v>
      </c>
      <c r="M15527" s="32" t="str">
        <f t="shared" si="4941"/>
        <v>3</v>
      </c>
      <c r="N15527" s="29" t="str">
        <f t="shared" si="4937"/>
        <v/>
      </c>
      <c r="O15527" s="29" t="str">
        <f t="shared" si="4928"/>
        <v/>
      </c>
      <c r="P15527" s="29" t="str">
        <f t="shared" si="4929"/>
        <v/>
      </c>
      <c r="Q15527" s="29" t="str">
        <f t="shared" si="4931"/>
        <v>[PAP_TR]</v>
      </c>
      <c r="R15527" s="29" t="str" cm="1">
        <f t="array" ref="R15527">IF(N15527="","",(_xlfn.LAMBDA(_xlpm.x,LEFT(_xlpm.x&amp;REPT(" ",8),8))($N15527) &amp; _xlfn.LAMBDA(_xlpm.x,LEFT(_xlpm.x&amp;REPT(" ",8),8))($O15527) &amp; _xlfn.LAMBDA(_xlpm.x,LEFT(_xlpm.x&amp;REPT(" ",8),8))(P15527) &amp; _xlfn.LAMBDA(_xlpm.x,LEFT(_xlpm.x&amp;REPT(" ",8),8))($Q15527)))</f>
        <v/>
      </c>
    </row>
    <row r="15528" spans="4:18" x14ac:dyDescent="0.3">
      <c r="D15528" s="30">
        <f t="shared" si="4932"/>
        <v>15526</v>
      </c>
      <c r="L15528" s="16">
        <f t="shared" si="4940"/>
        <v>10413</v>
      </c>
      <c r="M15528" s="32" t="str">
        <f t="shared" si="4941"/>
        <v>4</v>
      </c>
      <c r="N15528" s="29" t="str">
        <f t="shared" si="4937"/>
        <v/>
      </c>
      <c r="O15528" s="29" t="str">
        <f t="shared" si="4928"/>
        <v/>
      </c>
      <c r="P15528" s="29" t="str">
        <f t="shared" si="4929"/>
        <v/>
      </c>
      <c r="Q15528" s="29" t="str">
        <f t="shared" si="4931"/>
        <v>[PAP_TR]</v>
      </c>
      <c r="R15528" s="29" t="str" cm="1">
        <f t="array" ref="R15528">IF(N15528="","",(_xlfn.LAMBDA(_xlpm.x,LEFT(_xlpm.x&amp;REPT(" ",8),8))($N15528) &amp; _xlfn.LAMBDA(_xlpm.x,LEFT(_xlpm.x&amp;REPT(" ",8),8))($O15528) &amp; _xlfn.LAMBDA(_xlpm.x,LEFT(_xlpm.x&amp;REPT(" ",8),8))(P15528) &amp; _xlfn.LAMBDA(_xlpm.x,LEFT(_xlpm.x&amp;REPT(" ",8),8))($Q15528)))</f>
        <v/>
      </c>
    </row>
    <row r="15529" spans="4:18" x14ac:dyDescent="0.3">
      <c r="D15529" s="30">
        <f t="shared" si="4932"/>
        <v>15527</v>
      </c>
      <c r="L15529" s="16">
        <f t="shared" si="4940"/>
        <v>10413</v>
      </c>
      <c r="M15529" s="32" t="str">
        <f t="shared" si="4941"/>
        <v>5</v>
      </c>
      <c r="N15529" s="29" t="str">
        <f t="shared" si="4937"/>
        <v/>
      </c>
      <c r="O15529" s="29" t="str">
        <f t="shared" si="4928"/>
        <v/>
      </c>
      <c r="P15529" s="29" t="str">
        <f t="shared" si="4929"/>
        <v/>
      </c>
      <c r="Q15529" s="29" t="str">
        <f t="shared" si="4931"/>
        <v>[PAP_TR]</v>
      </c>
      <c r="R15529" s="29" t="str" cm="1">
        <f t="array" ref="R15529">IF(N15529="","",(_xlfn.LAMBDA(_xlpm.x,LEFT(_xlpm.x&amp;REPT(" ",8),8))($N15529) &amp; _xlfn.LAMBDA(_xlpm.x,LEFT(_xlpm.x&amp;REPT(" ",8),8))($O15529) &amp; _xlfn.LAMBDA(_xlpm.x,LEFT(_xlpm.x&amp;REPT(" ",8),8))(P15529) &amp; _xlfn.LAMBDA(_xlpm.x,LEFT(_xlpm.x&amp;REPT(" ",8),8))($Q15529)))</f>
        <v/>
      </c>
    </row>
    <row r="15530" spans="4:18" x14ac:dyDescent="0.3">
      <c r="D15530" s="30">
        <f t="shared" si="4932"/>
        <v>15528</v>
      </c>
      <c r="L15530" s="16">
        <f t="shared" si="4940"/>
        <v>10413</v>
      </c>
      <c r="M15530" s="32" t="str">
        <f t="shared" si="4941"/>
        <v>6</v>
      </c>
      <c r="N15530" s="29" t="str">
        <f t="shared" si="4937"/>
        <v/>
      </c>
      <c r="O15530" s="29" t="str">
        <f t="shared" si="4928"/>
        <v/>
      </c>
      <c r="P15530" s="29" t="str">
        <f t="shared" si="4929"/>
        <v/>
      </c>
      <c r="Q15530" s="29" t="str">
        <f t="shared" si="4931"/>
        <v>[PAP_TR]</v>
      </c>
      <c r="R15530" s="29" t="str" cm="1">
        <f t="array" ref="R15530">IF(N15530="","",(_xlfn.LAMBDA(_xlpm.x,LEFT(_xlpm.x&amp;REPT(" ",8),8))($N15530) &amp; _xlfn.LAMBDA(_xlpm.x,LEFT(_xlpm.x&amp;REPT(" ",8),8))($O15530) &amp; _xlfn.LAMBDA(_xlpm.x,LEFT(_xlpm.x&amp;REPT(" ",8),8))(P15530) &amp; _xlfn.LAMBDA(_xlpm.x,LEFT(_xlpm.x&amp;REPT(" ",8),8))($Q15530)))</f>
        <v/>
      </c>
    </row>
    <row r="15531" spans="4:18" x14ac:dyDescent="0.3">
      <c r="D15531" s="30">
        <f t="shared" si="4932"/>
        <v>15529</v>
      </c>
      <c r="L15531" s="16">
        <f t="shared" si="4940"/>
        <v>10413</v>
      </c>
      <c r="M15531" s="32" t="str">
        <f t="shared" si="4941"/>
        <v>7</v>
      </c>
      <c r="N15531" s="29" t="str">
        <f t="shared" si="4937"/>
        <v/>
      </c>
      <c r="O15531" s="29" t="str">
        <f t="shared" si="4928"/>
        <v/>
      </c>
      <c r="P15531" s="29" t="str">
        <f t="shared" si="4929"/>
        <v/>
      </c>
      <c r="Q15531" s="29" t="str">
        <f t="shared" si="4931"/>
        <v>[PAP_TR]</v>
      </c>
      <c r="R15531" s="29" t="str" cm="1">
        <f t="array" ref="R15531">IF(N15531="","",(_xlfn.LAMBDA(_xlpm.x,LEFT(_xlpm.x&amp;REPT(" ",8),8))($N15531) &amp; _xlfn.LAMBDA(_xlpm.x,LEFT(_xlpm.x&amp;REPT(" ",8),8))($O15531) &amp; _xlfn.LAMBDA(_xlpm.x,LEFT(_xlpm.x&amp;REPT(" ",8),8))(P15531) &amp; _xlfn.LAMBDA(_xlpm.x,LEFT(_xlpm.x&amp;REPT(" ",8),8))($Q15531)))</f>
        <v/>
      </c>
    </row>
    <row r="15532" spans="4:18" x14ac:dyDescent="0.3">
      <c r="D15532" s="30">
        <f t="shared" si="4932"/>
        <v>15530</v>
      </c>
      <c r="L15532" s="16">
        <f t="shared" si="4940"/>
        <v>10413</v>
      </c>
      <c r="M15532" s="32" t="str">
        <f t="shared" si="4941"/>
        <v>8</v>
      </c>
      <c r="N15532" s="29" t="str">
        <f t="shared" si="4937"/>
        <v/>
      </c>
      <c r="O15532" s="29" t="str">
        <f t="shared" si="4928"/>
        <v/>
      </c>
      <c r="P15532" s="29" t="str">
        <f t="shared" si="4929"/>
        <v/>
      </c>
      <c r="Q15532" s="29" t="str">
        <f t="shared" si="4931"/>
        <v>[PAP_TR]</v>
      </c>
      <c r="R15532" s="29" t="str" cm="1">
        <f t="array" ref="R15532">IF(N15532="","",(_xlfn.LAMBDA(_xlpm.x,LEFT(_xlpm.x&amp;REPT(" ",8),8))($N15532) &amp; _xlfn.LAMBDA(_xlpm.x,LEFT(_xlpm.x&amp;REPT(" ",8),8))($O15532) &amp; _xlfn.LAMBDA(_xlpm.x,LEFT(_xlpm.x&amp;REPT(" ",8),8))(P15532) &amp; _xlfn.LAMBDA(_xlpm.x,LEFT(_xlpm.x&amp;REPT(" ",8),8))($Q15532)))</f>
        <v/>
      </c>
    </row>
    <row r="15533" spans="4:18" x14ac:dyDescent="0.3">
      <c r="D15533" s="30">
        <f t="shared" si="4932"/>
        <v>15531</v>
      </c>
      <c r="L15533" s="16">
        <f t="shared" si="4940"/>
        <v>10413</v>
      </c>
      <c r="M15533" s="32" t="str">
        <f t="shared" si="4941"/>
        <v>9</v>
      </c>
      <c r="N15533" s="29" t="str">
        <f t="shared" si="4937"/>
        <v/>
      </c>
      <c r="O15533" s="29" t="str">
        <f t="shared" si="4928"/>
        <v/>
      </c>
      <c r="P15533" s="29" t="str">
        <f t="shared" si="4929"/>
        <v/>
      </c>
      <c r="Q15533" s="29" t="str">
        <f t="shared" si="4931"/>
        <v>[PAP_TR]</v>
      </c>
      <c r="R15533" s="29" t="str" cm="1">
        <f t="array" ref="R15533">IF(N15533="","",(_xlfn.LAMBDA(_xlpm.x,LEFT(_xlpm.x&amp;REPT(" ",8),8))($N15533) &amp; _xlfn.LAMBDA(_xlpm.x,LEFT(_xlpm.x&amp;REPT(" ",8),8))($O15533) &amp; _xlfn.LAMBDA(_xlpm.x,LEFT(_xlpm.x&amp;REPT(" ",8),8))(P15533) &amp; _xlfn.LAMBDA(_xlpm.x,LEFT(_xlpm.x&amp;REPT(" ",8),8))($Q15533)))</f>
        <v/>
      </c>
    </row>
    <row r="15534" spans="4:18" x14ac:dyDescent="0.3">
      <c r="D15534" s="30">
        <f t="shared" si="4932"/>
        <v>15532</v>
      </c>
      <c r="L15534" s="16">
        <f t="shared" si="4940"/>
        <v>10413</v>
      </c>
      <c r="M15534" s="32" t="str">
        <f t="shared" si="4941"/>
        <v>A</v>
      </c>
      <c r="N15534" s="29" t="str">
        <f t="shared" si="4937"/>
        <v/>
      </c>
      <c r="O15534" s="29" t="str">
        <f t="shared" si="4928"/>
        <v/>
      </c>
      <c r="P15534" s="29" t="str">
        <f t="shared" si="4929"/>
        <v/>
      </c>
      <c r="Q15534" s="29" t="str">
        <f t="shared" si="4931"/>
        <v>[PAP_TR]</v>
      </c>
      <c r="R15534" s="29" t="str" cm="1">
        <f t="array" ref="R15534">IF(N15534="","",(_xlfn.LAMBDA(_xlpm.x,LEFT(_xlpm.x&amp;REPT(" ",8),8))($N15534) &amp; _xlfn.LAMBDA(_xlpm.x,LEFT(_xlpm.x&amp;REPT(" ",8),8))($O15534) &amp; _xlfn.LAMBDA(_xlpm.x,LEFT(_xlpm.x&amp;REPT(" ",8),8))(P15534) &amp; _xlfn.LAMBDA(_xlpm.x,LEFT(_xlpm.x&amp;REPT(" ",8),8))($Q15534)))</f>
        <v/>
      </c>
    </row>
    <row r="15535" spans="4:18" x14ac:dyDescent="0.3">
      <c r="D15535" s="30">
        <f t="shared" si="4932"/>
        <v>15533</v>
      </c>
      <c r="L15535" s="16">
        <f t="shared" si="4940"/>
        <v>10413</v>
      </c>
      <c r="M15535" s="32" t="str">
        <f t="shared" si="4941"/>
        <v>B</v>
      </c>
      <c r="N15535" s="29" t="str">
        <f t="shared" si="4937"/>
        <v/>
      </c>
      <c r="O15535" s="29" t="str">
        <f t="shared" si="4928"/>
        <v/>
      </c>
      <c r="P15535" s="29" t="str">
        <f t="shared" si="4929"/>
        <v/>
      </c>
      <c r="Q15535" s="29" t="str">
        <f t="shared" si="4931"/>
        <v>[PAP_TR]</v>
      </c>
      <c r="R15535" s="29" t="str" cm="1">
        <f t="array" ref="R15535">IF(N15535="","",(_xlfn.LAMBDA(_xlpm.x,LEFT(_xlpm.x&amp;REPT(" ",8),8))($N15535) &amp; _xlfn.LAMBDA(_xlpm.x,LEFT(_xlpm.x&amp;REPT(" ",8),8))($O15535) &amp; _xlfn.LAMBDA(_xlpm.x,LEFT(_xlpm.x&amp;REPT(" ",8),8))(P15535) &amp; _xlfn.LAMBDA(_xlpm.x,LEFT(_xlpm.x&amp;REPT(" ",8),8))($Q15535)))</f>
        <v/>
      </c>
    </row>
    <row r="15536" spans="4:18" x14ac:dyDescent="0.3">
      <c r="D15536" s="30">
        <f t="shared" si="4932"/>
        <v>15534</v>
      </c>
      <c r="L15536" s="16">
        <f t="shared" si="4940"/>
        <v>10413</v>
      </c>
      <c r="M15536" s="32" t="str">
        <f t="shared" si="4941"/>
        <v>C</v>
      </c>
      <c r="N15536" s="29" t="str">
        <f t="shared" si="4937"/>
        <v/>
      </c>
      <c r="O15536" s="29" t="str">
        <f t="shared" si="4928"/>
        <v/>
      </c>
      <c r="P15536" s="29" t="str">
        <f t="shared" si="4929"/>
        <v/>
      </c>
      <c r="Q15536" s="29" t="str">
        <f t="shared" si="4931"/>
        <v>[PAP_TR]</v>
      </c>
      <c r="R15536" s="29" t="str" cm="1">
        <f t="array" ref="R15536">IF(N15536="","",(_xlfn.LAMBDA(_xlpm.x,LEFT(_xlpm.x&amp;REPT(" ",8),8))($N15536) &amp; _xlfn.LAMBDA(_xlpm.x,LEFT(_xlpm.x&amp;REPT(" ",8),8))($O15536) &amp; _xlfn.LAMBDA(_xlpm.x,LEFT(_xlpm.x&amp;REPT(" ",8),8))(P15536) &amp; _xlfn.LAMBDA(_xlpm.x,LEFT(_xlpm.x&amp;REPT(" ",8),8))($Q15536)))</f>
        <v/>
      </c>
    </row>
    <row r="15537" spans="4:18" x14ac:dyDescent="0.3">
      <c r="D15537" s="30">
        <f t="shared" si="4932"/>
        <v>15535</v>
      </c>
      <c r="L15537" s="16">
        <f t="shared" si="4940"/>
        <v>10413</v>
      </c>
      <c r="M15537" s="32" t="str">
        <f t="shared" si="4941"/>
        <v>D</v>
      </c>
      <c r="N15537" s="29" t="str">
        <f t="shared" si="4937"/>
        <v/>
      </c>
      <c r="O15537" s="29" t="str">
        <f t="shared" si="4928"/>
        <v/>
      </c>
      <c r="P15537" s="29" t="str">
        <f t="shared" si="4929"/>
        <v/>
      </c>
      <c r="Q15537" s="29" t="str">
        <f t="shared" si="4931"/>
        <v>[PAP_TR]</v>
      </c>
      <c r="R15537" s="29" t="str" cm="1">
        <f t="array" ref="R15537">IF(N15537="","",(_xlfn.LAMBDA(_xlpm.x,LEFT(_xlpm.x&amp;REPT(" ",8),8))($N15537) &amp; _xlfn.LAMBDA(_xlpm.x,LEFT(_xlpm.x&amp;REPT(" ",8),8))($O15537) &amp; _xlfn.LAMBDA(_xlpm.x,LEFT(_xlpm.x&amp;REPT(" ",8),8))(P15537) &amp; _xlfn.LAMBDA(_xlpm.x,LEFT(_xlpm.x&amp;REPT(" ",8),8))($Q15537)))</f>
        <v/>
      </c>
    </row>
    <row r="15538" spans="4:18" x14ac:dyDescent="0.3">
      <c r="D15538" s="30">
        <f t="shared" si="4932"/>
        <v>15536</v>
      </c>
      <c r="L15538" s="16">
        <f t="shared" si="4940"/>
        <v>10413</v>
      </c>
      <c r="M15538" s="32" t="str">
        <f t="shared" si="4941"/>
        <v>E</v>
      </c>
      <c r="N15538" s="29" t="str">
        <f t="shared" si="4937"/>
        <v/>
      </c>
      <c r="O15538" s="29" t="str">
        <f t="shared" si="4928"/>
        <v/>
      </c>
      <c r="P15538" s="29" t="str">
        <f t="shared" si="4929"/>
        <v/>
      </c>
      <c r="Q15538" s="29" t="str">
        <f t="shared" si="4931"/>
        <v>[PAP_TR]</v>
      </c>
      <c r="R15538" s="29" t="str" cm="1">
        <f t="array" ref="R15538">IF(N15538="","",(_xlfn.LAMBDA(_xlpm.x,LEFT(_xlpm.x&amp;REPT(" ",8),8))($N15538) &amp; _xlfn.LAMBDA(_xlpm.x,LEFT(_xlpm.x&amp;REPT(" ",8),8))($O15538) &amp; _xlfn.LAMBDA(_xlpm.x,LEFT(_xlpm.x&amp;REPT(" ",8),8))(P15538) &amp; _xlfn.LAMBDA(_xlpm.x,LEFT(_xlpm.x&amp;REPT(" ",8),8))($Q15538)))</f>
        <v/>
      </c>
    </row>
    <row r="15539" spans="4:18" x14ac:dyDescent="0.3">
      <c r="D15539" s="30">
        <f t="shared" si="4932"/>
        <v>15537</v>
      </c>
      <c r="L15539" s="16">
        <f t="shared" si="4940"/>
        <v>10413</v>
      </c>
      <c r="M15539" s="32" t="str">
        <f t="shared" si="4941"/>
        <v>F</v>
      </c>
      <c r="N15539" s="29" t="str">
        <f t="shared" si="4937"/>
        <v/>
      </c>
      <c r="O15539" s="29" t="str">
        <f t="shared" si="4928"/>
        <v/>
      </c>
      <c r="P15539" s="29" t="str">
        <f t="shared" si="4929"/>
        <v/>
      </c>
      <c r="Q15539" s="29" t="str">
        <f t="shared" si="4931"/>
        <v>[PAP_TR]</v>
      </c>
      <c r="R15539" s="29" t="str" cm="1">
        <f t="array" ref="R15539">IF(N15539="","",(_xlfn.LAMBDA(_xlpm.x,LEFT(_xlpm.x&amp;REPT(" ",8),8))($N15539) &amp; _xlfn.LAMBDA(_xlpm.x,LEFT(_xlpm.x&amp;REPT(" ",8),8))($O15539) &amp; _xlfn.LAMBDA(_xlpm.x,LEFT(_xlpm.x&amp;REPT(" ",8),8))(P15539) &amp; _xlfn.LAMBDA(_xlpm.x,LEFT(_xlpm.x&amp;REPT(" ",8),8))($Q15539)))</f>
        <v/>
      </c>
    </row>
    <row r="15540" spans="4:18" x14ac:dyDescent="0.3">
      <c r="D15540" s="30">
        <f t="shared" si="4932"/>
        <v>15538</v>
      </c>
      <c r="L15540" s="16">
        <f t="shared" ref="L15540" si="4942">L15523+1</f>
        <v>10414</v>
      </c>
      <c r="M15540" s="32" t="str">
        <f t="shared" ref="M15540:M15541" si="4943">M15523</f>
        <v>-</v>
      </c>
      <c r="N15540" s="29" t="str">
        <f t="shared" si="4937"/>
        <v/>
      </c>
      <c r="O15540" s="29" t="str">
        <f t="shared" si="4928"/>
        <v/>
      </c>
      <c r="P15540" s="29" t="str">
        <f t="shared" si="4929"/>
        <v/>
      </c>
      <c r="Q15540" s="29" t="str">
        <f t="shared" si="4931"/>
        <v>[PAP_TR]</v>
      </c>
      <c r="R15540" s="29" t="str" cm="1">
        <f t="array" ref="R15540">IF(N15540="","",(_xlfn.LAMBDA(_xlpm.x,LEFT(_xlpm.x&amp;REPT(" ",8),8))($N15540) &amp; _xlfn.LAMBDA(_xlpm.x,LEFT(_xlpm.x&amp;REPT(" ",8),8))($O15540) &amp; _xlfn.LAMBDA(_xlpm.x,LEFT(_xlpm.x&amp;REPT(" ",8),8))(P15540) &amp; _xlfn.LAMBDA(_xlpm.x,LEFT(_xlpm.x&amp;REPT(" ",8),8))($Q15540)))</f>
        <v/>
      </c>
    </row>
    <row r="15541" spans="4:18" x14ac:dyDescent="0.3">
      <c r="D15541" s="30">
        <f t="shared" si="4932"/>
        <v>15539</v>
      </c>
      <c r="L15541" s="16">
        <f t="shared" ref="L15541:L15556" si="4944">L15540</f>
        <v>10414</v>
      </c>
      <c r="M15541" s="32">
        <f t="shared" si="4943"/>
        <v>0</v>
      </c>
      <c r="N15541" s="29" t="str">
        <f t="shared" si="4937"/>
        <v/>
      </c>
      <c r="O15541" s="29" t="str">
        <f t="shared" si="4928"/>
        <v/>
      </c>
      <c r="P15541" s="29" t="str">
        <f t="shared" si="4929"/>
        <v/>
      </c>
      <c r="Q15541" s="29" t="str">
        <f t="shared" si="4931"/>
        <v>[PAP_TR]</v>
      </c>
      <c r="R15541" s="29" t="str" cm="1">
        <f t="array" ref="R15541">IF(N15541="","",(_xlfn.LAMBDA(_xlpm.x,LEFT(_xlpm.x&amp;REPT(" ",8),8))($N15541) &amp; _xlfn.LAMBDA(_xlpm.x,LEFT(_xlpm.x&amp;REPT(" ",8),8))($O15541) &amp; _xlfn.LAMBDA(_xlpm.x,LEFT(_xlpm.x&amp;REPT(" ",8),8))(P15541) &amp; _xlfn.LAMBDA(_xlpm.x,LEFT(_xlpm.x&amp;REPT(" ",8),8))($Q15541)))</f>
        <v/>
      </c>
    </row>
    <row r="15542" spans="4:18" x14ac:dyDescent="0.3">
      <c r="D15542" s="30">
        <f t="shared" si="4932"/>
        <v>15540</v>
      </c>
      <c r="L15542" s="16">
        <f t="shared" si="4944"/>
        <v>10414</v>
      </c>
      <c r="M15542" s="32" t="str">
        <f t="shared" ref="M15542:M15556" si="4945">DEC2HEX(HEX2DEC(M15541)+1)</f>
        <v>1</v>
      </c>
      <c r="N15542" s="29" t="str">
        <f t="shared" si="4937"/>
        <v/>
      </c>
      <c r="O15542" s="29" t="str">
        <f t="shared" si="4928"/>
        <v/>
      </c>
      <c r="P15542" s="29" t="str">
        <f t="shared" si="4929"/>
        <v/>
      </c>
      <c r="Q15542" s="29" t="str">
        <f t="shared" si="4931"/>
        <v>[PAP_TR]</v>
      </c>
      <c r="R15542" s="29" t="str" cm="1">
        <f t="array" ref="R15542">IF(N15542="","",(_xlfn.LAMBDA(_xlpm.x,LEFT(_xlpm.x&amp;REPT(" ",8),8))($N15542) &amp; _xlfn.LAMBDA(_xlpm.x,LEFT(_xlpm.x&amp;REPT(" ",8),8))($O15542) &amp; _xlfn.LAMBDA(_xlpm.x,LEFT(_xlpm.x&amp;REPT(" ",8),8))(P15542) &amp; _xlfn.LAMBDA(_xlpm.x,LEFT(_xlpm.x&amp;REPT(" ",8),8))($Q15542)))</f>
        <v/>
      </c>
    </row>
    <row r="15543" spans="4:18" x14ac:dyDescent="0.3">
      <c r="D15543" s="30">
        <f t="shared" si="4932"/>
        <v>15541</v>
      </c>
      <c r="L15543" s="16">
        <f t="shared" si="4944"/>
        <v>10414</v>
      </c>
      <c r="M15543" s="32" t="str">
        <f t="shared" si="4945"/>
        <v>2</v>
      </c>
      <c r="N15543" s="29" t="str">
        <f t="shared" si="4937"/>
        <v/>
      </c>
      <c r="O15543" s="29" t="str">
        <f t="shared" si="4928"/>
        <v/>
      </c>
      <c r="P15543" s="29" t="str">
        <f t="shared" si="4929"/>
        <v/>
      </c>
      <c r="Q15543" s="29" t="str">
        <f t="shared" si="4931"/>
        <v>[PAP_TR]</v>
      </c>
      <c r="R15543" s="29" t="str" cm="1">
        <f t="array" ref="R15543">IF(N15543="","",(_xlfn.LAMBDA(_xlpm.x,LEFT(_xlpm.x&amp;REPT(" ",8),8))($N15543) &amp; _xlfn.LAMBDA(_xlpm.x,LEFT(_xlpm.x&amp;REPT(" ",8),8))($O15543) &amp; _xlfn.LAMBDA(_xlpm.x,LEFT(_xlpm.x&amp;REPT(" ",8),8))(P15543) &amp; _xlfn.LAMBDA(_xlpm.x,LEFT(_xlpm.x&amp;REPT(" ",8),8))($Q15543)))</f>
        <v/>
      </c>
    </row>
    <row r="15544" spans="4:18" x14ac:dyDescent="0.3">
      <c r="D15544" s="30">
        <f t="shared" si="4932"/>
        <v>15542</v>
      </c>
      <c r="L15544" s="16">
        <f t="shared" si="4944"/>
        <v>10414</v>
      </c>
      <c r="M15544" s="32" t="str">
        <f t="shared" si="4945"/>
        <v>3</v>
      </c>
      <c r="N15544" s="29" t="str">
        <f t="shared" si="4937"/>
        <v/>
      </c>
      <c r="O15544" s="29" t="str">
        <f t="shared" si="4928"/>
        <v/>
      </c>
      <c r="P15544" s="29" t="str">
        <f t="shared" si="4929"/>
        <v/>
      </c>
      <c r="Q15544" s="29" t="str">
        <f t="shared" si="4931"/>
        <v>[PAP_TR]</v>
      </c>
      <c r="R15544" s="29" t="str" cm="1">
        <f t="array" ref="R15544">IF(N15544="","",(_xlfn.LAMBDA(_xlpm.x,LEFT(_xlpm.x&amp;REPT(" ",8),8))($N15544) &amp; _xlfn.LAMBDA(_xlpm.x,LEFT(_xlpm.x&amp;REPT(" ",8),8))($O15544) &amp; _xlfn.LAMBDA(_xlpm.x,LEFT(_xlpm.x&amp;REPT(" ",8),8))(P15544) &amp; _xlfn.LAMBDA(_xlpm.x,LEFT(_xlpm.x&amp;REPT(" ",8),8))($Q15544)))</f>
        <v/>
      </c>
    </row>
    <row r="15545" spans="4:18" x14ac:dyDescent="0.3">
      <c r="D15545" s="30">
        <f t="shared" si="4932"/>
        <v>15543</v>
      </c>
      <c r="L15545" s="16">
        <f t="shared" si="4944"/>
        <v>10414</v>
      </c>
      <c r="M15545" s="32" t="str">
        <f t="shared" si="4945"/>
        <v>4</v>
      </c>
      <c r="N15545" s="29" t="str">
        <f t="shared" si="4937"/>
        <v/>
      </c>
      <c r="O15545" s="29" t="str">
        <f t="shared" si="4928"/>
        <v/>
      </c>
      <c r="P15545" s="29" t="str">
        <f t="shared" si="4929"/>
        <v/>
      </c>
      <c r="Q15545" s="29" t="str">
        <f t="shared" si="4931"/>
        <v>[PAP_TR]</v>
      </c>
      <c r="R15545" s="29" t="str" cm="1">
        <f t="array" ref="R15545">IF(N15545="","",(_xlfn.LAMBDA(_xlpm.x,LEFT(_xlpm.x&amp;REPT(" ",8),8))($N15545) &amp; _xlfn.LAMBDA(_xlpm.x,LEFT(_xlpm.x&amp;REPT(" ",8),8))($O15545) &amp; _xlfn.LAMBDA(_xlpm.x,LEFT(_xlpm.x&amp;REPT(" ",8),8))(P15545) &amp; _xlfn.LAMBDA(_xlpm.x,LEFT(_xlpm.x&amp;REPT(" ",8),8))($Q15545)))</f>
        <v/>
      </c>
    </row>
    <row r="15546" spans="4:18" x14ac:dyDescent="0.3">
      <c r="D15546" s="30">
        <f t="shared" si="4932"/>
        <v>15544</v>
      </c>
      <c r="L15546" s="16">
        <f t="shared" si="4944"/>
        <v>10414</v>
      </c>
      <c r="M15546" s="32" t="str">
        <f t="shared" si="4945"/>
        <v>5</v>
      </c>
      <c r="N15546" s="29" t="str">
        <f t="shared" si="4937"/>
        <v/>
      </c>
      <c r="O15546" s="29" t="str">
        <f t="shared" si="4928"/>
        <v/>
      </c>
      <c r="P15546" s="29" t="str">
        <f t="shared" si="4929"/>
        <v/>
      </c>
      <c r="Q15546" s="29" t="str">
        <f t="shared" si="4931"/>
        <v>[PAP_TR]</v>
      </c>
      <c r="R15546" s="29" t="str" cm="1">
        <f t="array" ref="R15546">IF(N15546="","",(_xlfn.LAMBDA(_xlpm.x,LEFT(_xlpm.x&amp;REPT(" ",8),8))($N15546) &amp; _xlfn.LAMBDA(_xlpm.x,LEFT(_xlpm.x&amp;REPT(" ",8),8))($O15546) &amp; _xlfn.LAMBDA(_xlpm.x,LEFT(_xlpm.x&amp;REPT(" ",8),8))(P15546) &amp; _xlfn.LAMBDA(_xlpm.x,LEFT(_xlpm.x&amp;REPT(" ",8),8))($Q15546)))</f>
        <v/>
      </c>
    </row>
    <row r="15547" spans="4:18" x14ac:dyDescent="0.3">
      <c r="D15547" s="30">
        <f t="shared" si="4932"/>
        <v>15545</v>
      </c>
      <c r="L15547" s="16">
        <f t="shared" si="4944"/>
        <v>10414</v>
      </c>
      <c r="M15547" s="32" t="str">
        <f t="shared" si="4945"/>
        <v>6</v>
      </c>
      <c r="N15547" s="29" t="str">
        <f t="shared" si="4937"/>
        <v/>
      </c>
      <c r="O15547" s="29" t="str">
        <f t="shared" si="4928"/>
        <v/>
      </c>
      <c r="P15547" s="29" t="str">
        <f t="shared" si="4929"/>
        <v/>
      </c>
      <c r="Q15547" s="29" t="str">
        <f t="shared" si="4931"/>
        <v>[PAP_TR]</v>
      </c>
      <c r="R15547" s="29" t="str" cm="1">
        <f t="array" ref="R15547">IF(N15547="","",(_xlfn.LAMBDA(_xlpm.x,LEFT(_xlpm.x&amp;REPT(" ",8),8))($N15547) &amp; _xlfn.LAMBDA(_xlpm.x,LEFT(_xlpm.x&amp;REPT(" ",8),8))($O15547) &amp; _xlfn.LAMBDA(_xlpm.x,LEFT(_xlpm.x&amp;REPT(" ",8),8))(P15547) &amp; _xlfn.LAMBDA(_xlpm.x,LEFT(_xlpm.x&amp;REPT(" ",8),8))($Q15547)))</f>
        <v/>
      </c>
    </row>
    <row r="15548" spans="4:18" x14ac:dyDescent="0.3">
      <c r="D15548" s="30">
        <f t="shared" si="4932"/>
        <v>15546</v>
      </c>
      <c r="L15548" s="16">
        <f t="shared" si="4944"/>
        <v>10414</v>
      </c>
      <c r="M15548" s="32" t="str">
        <f t="shared" si="4945"/>
        <v>7</v>
      </c>
      <c r="N15548" s="29" t="str">
        <f t="shared" si="4937"/>
        <v/>
      </c>
      <c r="O15548" s="29" t="str">
        <f t="shared" si="4928"/>
        <v/>
      </c>
      <c r="P15548" s="29" t="str">
        <f t="shared" si="4929"/>
        <v/>
      </c>
      <c r="Q15548" s="29" t="str">
        <f t="shared" si="4931"/>
        <v>[PAP_TR]</v>
      </c>
      <c r="R15548" s="29" t="str" cm="1">
        <f t="array" ref="R15548">IF(N15548="","",(_xlfn.LAMBDA(_xlpm.x,LEFT(_xlpm.x&amp;REPT(" ",8),8))($N15548) &amp; _xlfn.LAMBDA(_xlpm.x,LEFT(_xlpm.x&amp;REPT(" ",8),8))($O15548) &amp; _xlfn.LAMBDA(_xlpm.x,LEFT(_xlpm.x&amp;REPT(" ",8),8))(P15548) &amp; _xlfn.LAMBDA(_xlpm.x,LEFT(_xlpm.x&amp;REPT(" ",8),8))($Q15548)))</f>
        <v/>
      </c>
    </row>
    <row r="15549" spans="4:18" x14ac:dyDescent="0.3">
      <c r="D15549" s="30">
        <f t="shared" si="4932"/>
        <v>15547</v>
      </c>
      <c r="L15549" s="16">
        <f t="shared" si="4944"/>
        <v>10414</v>
      </c>
      <c r="M15549" s="32" t="str">
        <f t="shared" si="4945"/>
        <v>8</v>
      </c>
      <c r="N15549" s="29" t="str">
        <f t="shared" si="4937"/>
        <v/>
      </c>
      <c r="O15549" s="29" t="str">
        <f t="shared" si="4928"/>
        <v/>
      </c>
      <c r="P15549" s="29" t="str">
        <f t="shared" si="4929"/>
        <v/>
      </c>
      <c r="Q15549" s="29" t="str">
        <f t="shared" si="4931"/>
        <v>[PAP_TR]</v>
      </c>
      <c r="R15549" s="29" t="str" cm="1">
        <f t="array" ref="R15549">IF(N15549="","",(_xlfn.LAMBDA(_xlpm.x,LEFT(_xlpm.x&amp;REPT(" ",8),8))($N15549) &amp; _xlfn.LAMBDA(_xlpm.x,LEFT(_xlpm.x&amp;REPT(" ",8),8))($O15549) &amp; _xlfn.LAMBDA(_xlpm.x,LEFT(_xlpm.x&amp;REPT(" ",8),8))(P15549) &amp; _xlfn.LAMBDA(_xlpm.x,LEFT(_xlpm.x&amp;REPT(" ",8),8))($Q15549)))</f>
        <v/>
      </c>
    </row>
    <row r="15550" spans="4:18" x14ac:dyDescent="0.3">
      <c r="D15550" s="30">
        <f t="shared" si="4932"/>
        <v>15548</v>
      </c>
      <c r="L15550" s="16">
        <f t="shared" si="4944"/>
        <v>10414</v>
      </c>
      <c r="M15550" s="32" t="str">
        <f t="shared" si="4945"/>
        <v>9</v>
      </c>
      <c r="N15550" s="29" t="str">
        <f t="shared" si="4937"/>
        <v/>
      </c>
      <c r="O15550" s="29" t="str">
        <f t="shared" si="4928"/>
        <v/>
      </c>
      <c r="P15550" s="29" t="str">
        <f t="shared" si="4929"/>
        <v/>
      </c>
      <c r="Q15550" s="29" t="str">
        <f t="shared" si="4931"/>
        <v>[PAP_TR]</v>
      </c>
      <c r="R15550" s="29" t="str" cm="1">
        <f t="array" ref="R15550">IF(N15550="","",(_xlfn.LAMBDA(_xlpm.x,LEFT(_xlpm.x&amp;REPT(" ",8),8))($N15550) &amp; _xlfn.LAMBDA(_xlpm.x,LEFT(_xlpm.x&amp;REPT(" ",8),8))($O15550) &amp; _xlfn.LAMBDA(_xlpm.x,LEFT(_xlpm.x&amp;REPT(" ",8),8))(P15550) &amp; _xlfn.LAMBDA(_xlpm.x,LEFT(_xlpm.x&amp;REPT(" ",8),8))($Q15550)))</f>
        <v/>
      </c>
    </row>
    <row r="15551" spans="4:18" x14ac:dyDescent="0.3">
      <c r="D15551" s="30">
        <f t="shared" si="4932"/>
        <v>15549</v>
      </c>
      <c r="L15551" s="16">
        <f t="shared" si="4944"/>
        <v>10414</v>
      </c>
      <c r="M15551" s="32" t="str">
        <f t="shared" si="4945"/>
        <v>A</v>
      </c>
      <c r="N15551" s="29" t="str">
        <f t="shared" si="4937"/>
        <v/>
      </c>
      <c r="O15551" s="29" t="str">
        <f t="shared" si="4928"/>
        <v/>
      </c>
      <c r="P15551" s="29" t="str">
        <f t="shared" si="4929"/>
        <v/>
      </c>
      <c r="Q15551" s="29" t="str">
        <f t="shared" si="4931"/>
        <v>[PAP_TR]</v>
      </c>
      <c r="R15551" s="29" t="str" cm="1">
        <f t="array" ref="R15551">IF(N15551="","",(_xlfn.LAMBDA(_xlpm.x,LEFT(_xlpm.x&amp;REPT(" ",8),8))($N15551) &amp; _xlfn.LAMBDA(_xlpm.x,LEFT(_xlpm.x&amp;REPT(" ",8),8))($O15551) &amp; _xlfn.LAMBDA(_xlpm.x,LEFT(_xlpm.x&amp;REPT(" ",8),8))(P15551) &amp; _xlfn.LAMBDA(_xlpm.x,LEFT(_xlpm.x&amp;REPT(" ",8),8))($Q15551)))</f>
        <v/>
      </c>
    </row>
    <row r="15552" spans="4:18" x14ac:dyDescent="0.3">
      <c r="D15552" s="30">
        <f t="shared" si="4932"/>
        <v>15550</v>
      </c>
      <c r="L15552" s="16">
        <f t="shared" si="4944"/>
        <v>10414</v>
      </c>
      <c r="M15552" s="32" t="str">
        <f t="shared" si="4945"/>
        <v>B</v>
      </c>
      <c r="N15552" s="29" t="str">
        <f t="shared" si="4937"/>
        <v/>
      </c>
      <c r="O15552" s="29" t="str">
        <f t="shared" si="4928"/>
        <v/>
      </c>
      <c r="P15552" s="29" t="str">
        <f t="shared" si="4929"/>
        <v/>
      </c>
      <c r="Q15552" s="29" t="str">
        <f t="shared" si="4931"/>
        <v>[PAP_TR]</v>
      </c>
      <c r="R15552" s="29" t="str" cm="1">
        <f t="array" ref="R15552">IF(N15552="","",(_xlfn.LAMBDA(_xlpm.x,LEFT(_xlpm.x&amp;REPT(" ",8),8))($N15552) &amp; _xlfn.LAMBDA(_xlpm.x,LEFT(_xlpm.x&amp;REPT(" ",8),8))($O15552) &amp; _xlfn.LAMBDA(_xlpm.x,LEFT(_xlpm.x&amp;REPT(" ",8),8))(P15552) &amp; _xlfn.LAMBDA(_xlpm.x,LEFT(_xlpm.x&amp;REPT(" ",8),8))($Q15552)))</f>
        <v/>
      </c>
    </row>
    <row r="15553" spans="4:18" x14ac:dyDescent="0.3">
      <c r="D15553" s="30">
        <f t="shared" si="4932"/>
        <v>15551</v>
      </c>
      <c r="L15553" s="16">
        <f t="shared" si="4944"/>
        <v>10414</v>
      </c>
      <c r="M15553" s="32" t="str">
        <f t="shared" si="4945"/>
        <v>C</v>
      </c>
      <c r="N15553" s="29" t="str">
        <f t="shared" si="4937"/>
        <v/>
      </c>
      <c r="O15553" s="29" t="str">
        <f t="shared" si="4928"/>
        <v/>
      </c>
      <c r="P15553" s="29" t="str">
        <f t="shared" si="4929"/>
        <v/>
      </c>
      <c r="Q15553" s="29" t="str">
        <f t="shared" si="4931"/>
        <v>[PAP_TR]</v>
      </c>
      <c r="R15553" s="29" t="str" cm="1">
        <f t="array" ref="R15553">IF(N15553="","",(_xlfn.LAMBDA(_xlpm.x,LEFT(_xlpm.x&amp;REPT(" ",8),8))($N15553) &amp; _xlfn.LAMBDA(_xlpm.x,LEFT(_xlpm.x&amp;REPT(" ",8),8))($O15553) &amp; _xlfn.LAMBDA(_xlpm.x,LEFT(_xlpm.x&amp;REPT(" ",8),8))(P15553) &amp; _xlfn.LAMBDA(_xlpm.x,LEFT(_xlpm.x&amp;REPT(" ",8),8))($Q15553)))</f>
        <v/>
      </c>
    </row>
    <row r="15554" spans="4:18" x14ac:dyDescent="0.3">
      <c r="D15554" s="30">
        <f t="shared" si="4932"/>
        <v>15552</v>
      </c>
      <c r="L15554" s="16">
        <f t="shared" si="4944"/>
        <v>10414</v>
      </c>
      <c r="M15554" s="32" t="str">
        <f t="shared" si="4945"/>
        <v>D</v>
      </c>
      <c r="N15554" s="29" t="str">
        <f t="shared" si="4937"/>
        <v/>
      </c>
      <c r="O15554" s="29" t="str">
        <f t="shared" ref="O15554:O15617" si="4946">MID($S15554, 9, 8)</f>
        <v/>
      </c>
      <c r="P15554" s="29" t="str">
        <f t="shared" ref="P15554:P15617" si="4947">MID($S15554, 17, 8)</f>
        <v/>
      </c>
      <c r="Q15554" s="29" t="str">
        <f t="shared" si="4931"/>
        <v>[PAP_TR]</v>
      </c>
      <c r="R15554" s="29" t="str" cm="1">
        <f t="array" ref="R15554">IF(N15554="","",(_xlfn.LAMBDA(_xlpm.x,LEFT(_xlpm.x&amp;REPT(" ",8),8))($N15554) &amp; _xlfn.LAMBDA(_xlpm.x,LEFT(_xlpm.x&amp;REPT(" ",8),8))($O15554) &amp; _xlfn.LAMBDA(_xlpm.x,LEFT(_xlpm.x&amp;REPT(" ",8),8))(P15554) &amp; _xlfn.LAMBDA(_xlpm.x,LEFT(_xlpm.x&amp;REPT(" ",8),8))($Q15554)))</f>
        <v/>
      </c>
    </row>
    <row r="15555" spans="4:18" x14ac:dyDescent="0.3">
      <c r="D15555" s="30">
        <f t="shared" si="4932"/>
        <v>15553</v>
      </c>
      <c r="L15555" s="16">
        <f t="shared" si="4944"/>
        <v>10414</v>
      </c>
      <c r="M15555" s="32" t="str">
        <f t="shared" si="4945"/>
        <v>E</v>
      </c>
      <c r="N15555" s="29" t="str">
        <f t="shared" si="4937"/>
        <v/>
      </c>
      <c r="O15555" s="29" t="str">
        <f t="shared" si="4946"/>
        <v/>
      </c>
      <c r="P15555" s="29" t="str">
        <f t="shared" si="4947"/>
        <v/>
      </c>
      <c r="Q15555" s="29" t="str">
        <f t="shared" ref="Q15555:Q15618" si="4948">"[" &amp;$B$7 &amp; "]"</f>
        <v>[PAP_TR]</v>
      </c>
      <c r="R15555" s="29" t="str" cm="1">
        <f t="array" ref="R15555">IF(N15555="","",(_xlfn.LAMBDA(_xlpm.x,LEFT(_xlpm.x&amp;REPT(" ",8),8))($N15555) &amp; _xlfn.LAMBDA(_xlpm.x,LEFT(_xlpm.x&amp;REPT(" ",8),8))($O15555) &amp; _xlfn.LAMBDA(_xlpm.x,LEFT(_xlpm.x&amp;REPT(" ",8),8))(P15555) &amp; _xlfn.LAMBDA(_xlpm.x,LEFT(_xlpm.x&amp;REPT(" ",8),8))($Q15555)))</f>
        <v/>
      </c>
    </row>
    <row r="15556" spans="4:18" x14ac:dyDescent="0.3">
      <c r="D15556" s="30">
        <f t="shared" ref="D15556:D15619" si="4949">D15555+1</f>
        <v>15554</v>
      </c>
      <c r="L15556" s="16">
        <f t="shared" si="4944"/>
        <v>10414</v>
      </c>
      <c r="M15556" s="32" t="str">
        <f t="shared" si="4945"/>
        <v>F</v>
      </c>
      <c r="N15556" s="29" t="str">
        <f t="shared" si="4937"/>
        <v/>
      </c>
      <c r="O15556" s="29" t="str">
        <f t="shared" si="4946"/>
        <v/>
      </c>
      <c r="P15556" s="29" t="str">
        <f t="shared" si="4947"/>
        <v/>
      </c>
      <c r="Q15556" s="29" t="str">
        <f t="shared" si="4948"/>
        <v>[PAP_TR]</v>
      </c>
      <c r="R15556" s="29" t="str" cm="1">
        <f t="array" ref="R15556">IF(N15556="","",(_xlfn.LAMBDA(_xlpm.x,LEFT(_xlpm.x&amp;REPT(" ",8),8))($N15556) &amp; _xlfn.LAMBDA(_xlpm.x,LEFT(_xlpm.x&amp;REPT(" ",8),8))($O15556) &amp; _xlfn.LAMBDA(_xlpm.x,LEFT(_xlpm.x&amp;REPT(" ",8),8))(P15556) &amp; _xlfn.LAMBDA(_xlpm.x,LEFT(_xlpm.x&amp;REPT(" ",8),8))($Q15556)))</f>
        <v/>
      </c>
    </row>
    <row r="15557" spans="4:18" x14ac:dyDescent="0.3">
      <c r="D15557" s="30">
        <f t="shared" si="4949"/>
        <v>15555</v>
      </c>
      <c r="L15557" s="16">
        <f t="shared" ref="L15557" si="4950">L15540+1</f>
        <v>10415</v>
      </c>
      <c r="M15557" s="32" t="str">
        <f t="shared" ref="M15557:M15558" si="4951">M15540</f>
        <v>-</v>
      </c>
      <c r="N15557" s="29" t="str">
        <f t="shared" si="4937"/>
        <v/>
      </c>
      <c r="O15557" s="29" t="str">
        <f t="shared" si="4946"/>
        <v/>
      </c>
      <c r="P15557" s="29" t="str">
        <f t="shared" si="4947"/>
        <v/>
      </c>
      <c r="Q15557" s="29" t="str">
        <f t="shared" si="4948"/>
        <v>[PAP_TR]</v>
      </c>
      <c r="R15557" s="29" t="str" cm="1">
        <f t="array" ref="R15557">IF(N15557="","",(_xlfn.LAMBDA(_xlpm.x,LEFT(_xlpm.x&amp;REPT(" ",8),8))($N15557) &amp; _xlfn.LAMBDA(_xlpm.x,LEFT(_xlpm.x&amp;REPT(" ",8),8))($O15557) &amp; _xlfn.LAMBDA(_xlpm.x,LEFT(_xlpm.x&amp;REPT(" ",8),8))(P15557) &amp; _xlfn.LAMBDA(_xlpm.x,LEFT(_xlpm.x&amp;REPT(" ",8),8))($Q15557)))</f>
        <v/>
      </c>
    </row>
    <row r="15558" spans="4:18" x14ac:dyDescent="0.3">
      <c r="D15558" s="30">
        <f t="shared" si="4949"/>
        <v>15556</v>
      </c>
      <c r="L15558" s="16">
        <f t="shared" ref="L15558:L15573" si="4952">L15557</f>
        <v>10415</v>
      </c>
      <c r="M15558" s="32">
        <f t="shared" si="4951"/>
        <v>0</v>
      </c>
      <c r="N15558" s="29" t="str">
        <f t="shared" si="4937"/>
        <v/>
      </c>
      <c r="O15558" s="29" t="str">
        <f t="shared" si="4946"/>
        <v/>
      </c>
      <c r="P15558" s="29" t="str">
        <f t="shared" si="4947"/>
        <v/>
      </c>
      <c r="Q15558" s="29" t="str">
        <f t="shared" si="4948"/>
        <v>[PAP_TR]</v>
      </c>
      <c r="R15558" s="29" t="str" cm="1">
        <f t="array" ref="R15558">IF(N15558="","",(_xlfn.LAMBDA(_xlpm.x,LEFT(_xlpm.x&amp;REPT(" ",8),8))($N15558) &amp; _xlfn.LAMBDA(_xlpm.x,LEFT(_xlpm.x&amp;REPT(" ",8),8))($O15558) &amp; _xlfn.LAMBDA(_xlpm.x,LEFT(_xlpm.x&amp;REPT(" ",8),8))(P15558) &amp; _xlfn.LAMBDA(_xlpm.x,LEFT(_xlpm.x&amp;REPT(" ",8),8))($Q15558)))</f>
        <v/>
      </c>
    </row>
    <row r="15559" spans="4:18" x14ac:dyDescent="0.3">
      <c r="D15559" s="30">
        <f t="shared" si="4949"/>
        <v>15557</v>
      </c>
      <c r="L15559" s="16">
        <f t="shared" si="4952"/>
        <v>10415</v>
      </c>
      <c r="M15559" s="32" t="str">
        <f t="shared" ref="M15559:M15573" si="4953">DEC2HEX(HEX2DEC(M15558)+1)</f>
        <v>1</v>
      </c>
      <c r="N15559" s="29" t="str">
        <f t="shared" si="4937"/>
        <v/>
      </c>
      <c r="O15559" s="29" t="str">
        <f t="shared" si="4946"/>
        <v/>
      </c>
      <c r="P15559" s="29" t="str">
        <f t="shared" si="4947"/>
        <v/>
      </c>
      <c r="Q15559" s="29" t="str">
        <f t="shared" si="4948"/>
        <v>[PAP_TR]</v>
      </c>
      <c r="R15559" s="29" t="str" cm="1">
        <f t="array" ref="R15559">IF(N15559="","",(_xlfn.LAMBDA(_xlpm.x,LEFT(_xlpm.x&amp;REPT(" ",8),8))($N15559) &amp; _xlfn.LAMBDA(_xlpm.x,LEFT(_xlpm.x&amp;REPT(" ",8),8))($O15559) &amp; _xlfn.LAMBDA(_xlpm.x,LEFT(_xlpm.x&amp;REPT(" ",8),8))(P15559) &amp; _xlfn.LAMBDA(_xlpm.x,LEFT(_xlpm.x&amp;REPT(" ",8),8))($Q15559)))</f>
        <v/>
      </c>
    </row>
    <row r="15560" spans="4:18" x14ac:dyDescent="0.3">
      <c r="D15560" s="30">
        <f t="shared" si="4949"/>
        <v>15558</v>
      </c>
      <c r="L15560" s="16">
        <f t="shared" si="4952"/>
        <v>10415</v>
      </c>
      <c r="M15560" s="32" t="str">
        <f t="shared" si="4953"/>
        <v>2</v>
      </c>
      <c r="N15560" s="29" t="str">
        <f t="shared" si="4937"/>
        <v/>
      </c>
      <c r="O15560" s="29" t="str">
        <f t="shared" si="4946"/>
        <v/>
      </c>
      <c r="P15560" s="29" t="str">
        <f t="shared" si="4947"/>
        <v/>
      </c>
      <c r="Q15560" s="29" t="str">
        <f t="shared" si="4948"/>
        <v>[PAP_TR]</v>
      </c>
      <c r="R15560" s="29" t="str" cm="1">
        <f t="array" ref="R15560">IF(N15560="","",(_xlfn.LAMBDA(_xlpm.x,LEFT(_xlpm.x&amp;REPT(" ",8),8))($N15560) &amp; _xlfn.LAMBDA(_xlpm.x,LEFT(_xlpm.x&amp;REPT(" ",8),8))($O15560) &amp; _xlfn.LAMBDA(_xlpm.x,LEFT(_xlpm.x&amp;REPT(" ",8),8))(P15560) &amp; _xlfn.LAMBDA(_xlpm.x,LEFT(_xlpm.x&amp;REPT(" ",8),8))($Q15560)))</f>
        <v/>
      </c>
    </row>
    <row r="15561" spans="4:18" x14ac:dyDescent="0.3">
      <c r="D15561" s="30">
        <f t="shared" si="4949"/>
        <v>15559</v>
      </c>
      <c r="L15561" s="16">
        <f t="shared" si="4952"/>
        <v>10415</v>
      </c>
      <c r="M15561" s="32" t="str">
        <f t="shared" si="4953"/>
        <v>3</v>
      </c>
      <c r="N15561" s="29" t="str">
        <f t="shared" si="4937"/>
        <v/>
      </c>
      <c r="O15561" s="29" t="str">
        <f t="shared" si="4946"/>
        <v/>
      </c>
      <c r="P15561" s="29" t="str">
        <f t="shared" si="4947"/>
        <v/>
      </c>
      <c r="Q15561" s="29" t="str">
        <f t="shared" si="4948"/>
        <v>[PAP_TR]</v>
      </c>
      <c r="R15561" s="29" t="str" cm="1">
        <f t="array" ref="R15561">IF(N15561="","",(_xlfn.LAMBDA(_xlpm.x,LEFT(_xlpm.x&amp;REPT(" ",8),8))($N15561) &amp; _xlfn.LAMBDA(_xlpm.x,LEFT(_xlpm.x&amp;REPT(" ",8),8))($O15561) &amp; _xlfn.LAMBDA(_xlpm.x,LEFT(_xlpm.x&amp;REPT(" ",8),8))(P15561) &amp; _xlfn.LAMBDA(_xlpm.x,LEFT(_xlpm.x&amp;REPT(" ",8),8))($Q15561)))</f>
        <v/>
      </c>
    </row>
    <row r="15562" spans="4:18" x14ac:dyDescent="0.3">
      <c r="D15562" s="30">
        <f t="shared" si="4949"/>
        <v>15560</v>
      </c>
      <c r="L15562" s="16">
        <f t="shared" si="4952"/>
        <v>10415</v>
      </c>
      <c r="M15562" s="32" t="str">
        <f t="shared" si="4953"/>
        <v>4</v>
      </c>
      <c r="N15562" s="29" t="str">
        <f t="shared" si="4937"/>
        <v/>
      </c>
      <c r="O15562" s="29" t="str">
        <f t="shared" si="4946"/>
        <v/>
      </c>
      <c r="P15562" s="29" t="str">
        <f t="shared" si="4947"/>
        <v/>
      </c>
      <c r="Q15562" s="29" t="str">
        <f t="shared" si="4948"/>
        <v>[PAP_TR]</v>
      </c>
      <c r="R15562" s="29" t="str" cm="1">
        <f t="array" ref="R15562">IF(N15562="","",(_xlfn.LAMBDA(_xlpm.x,LEFT(_xlpm.x&amp;REPT(" ",8),8))($N15562) &amp; _xlfn.LAMBDA(_xlpm.x,LEFT(_xlpm.x&amp;REPT(" ",8),8))($O15562) &amp; _xlfn.LAMBDA(_xlpm.x,LEFT(_xlpm.x&amp;REPT(" ",8),8))(P15562) &amp; _xlfn.LAMBDA(_xlpm.x,LEFT(_xlpm.x&amp;REPT(" ",8),8))($Q15562)))</f>
        <v/>
      </c>
    </row>
    <row r="15563" spans="4:18" x14ac:dyDescent="0.3">
      <c r="D15563" s="30">
        <f t="shared" si="4949"/>
        <v>15561</v>
      </c>
      <c r="L15563" s="16">
        <f t="shared" si="4952"/>
        <v>10415</v>
      </c>
      <c r="M15563" s="32" t="str">
        <f t="shared" si="4953"/>
        <v>5</v>
      </c>
      <c r="N15563" s="29" t="str">
        <f t="shared" si="4937"/>
        <v/>
      </c>
      <c r="O15563" s="29" t="str">
        <f t="shared" si="4946"/>
        <v/>
      </c>
      <c r="P15563" s="29" t="str">
        <f t="shared" si="4947"/>
        <v/>
      </c>
      <c r="Q15563" s="29" t="str">
        <f t="shared" si="4948"/>
        <v>[PAP_TR]</v>
      </c>
      <c r="R15563" s="29" t="str" cm="1">
        <f t="array" ref="R15563">IF(N15563="","",(_xlfn.LAMBDA(_xlpm.x,LEFT(_xlpm.x&amp;REPT(" ",8),8))($N15563) &amp; _xlfn.LAMBDA(_xlpm.x,LEFT(_xlpm.x&amp;REPT(" ",8),8))($O15563) &amp; _xlfn.LAMBDA(_xlpm.x,LEFT(_xlpm.x&amp;REPT(" ",8),8))(P15563) &amp; _xlfn.LAMBDA(_xlpm.x,LEFT(_xlpm.x&amp;REPT(" ",8),8))($Q15563)))</f>
        <v/>
      </c>
    </row>
    <row r="15564" spans="4:18" x14ac:dyDescent="0.3">
      <c r="D15564" s="30">
        <f t="shared" si="4949"/>
        <v>15562</v>
      </c>
      <c r="L15564" s="16">
        <f t="shared" si="4952"/>
        <v>10415</v>
      </c>
      <c r="M15564" s="32" t="str">
        <f t="shared" si="4953"/>
        <v>6</v>
      </c>
      <c r="N15564" s="29" t="str">
        <f t="shared" si="4937"/>
        <v/>
      </c>
      <c r="O15564" s="29" t="str">
        <f t="shared" si="4946"/>
        <v/>
      </c>
      <c r="P15564" s="29" t="str">
        <f t="shared" si="4947"/>
        <v/>
      </c>
      <c r="Q15564" s="29" t="str">
        <f t="shared" si="4948"/>
        <v>[PAP_TR]</v>
      </c>
      <c r="R15564" s="29" t="str" cm="1">
        <f t="array" ref="R15564">IF(N15564="","",(_xlfn.LAMBDA(_xlpm.x,LEFT(_xlpm.x&amp;REPT(" ",8),8))($N15564) &amp; _xlfn.LAMBDA(_xlpm.x,LEFT(_xlpm.x&amp;REPT(" ",8),8))($O15564) &amp; _xlfn.LAMBDA(_xlpm.x,LEFT(_xlpm.x&amp;REPT(" ",8),8))(P15564) &amp; _xlfn.LAMBDA(_xlpm.x,LEFT(_xlpm.x&amp;REPT(" ",8),8))($Q15564)))</f>
        <v/>
      </c>
    </row>
    <row r="15565" spans="4:18" x14ac:dyDescent="0.3">
      <c r="D15565" s="30">
        <f t="shared" si="4949"/>
        <v>15563</v>
      </c>
      <c r="L15565" s="16">
        <f t="shared" si="4952"/>
        <v>10415</v>
      </c>
      <c r="M15565" s="32" t="str">
        <f t="shared" si="4953"/>
        <v>7</v>
      </c>
      <c r="N15565" s="29" t="str">
        <f t="shared" si="4937"/>
        <v/>
      </c>
      <c r="O15565" s="29" t="str">
        <f t="shared" si="4946"/>
        <v/>
      </c>
      <c r="P15565" s="29" t="str">
        <f t="shared" si="4947"/>
        <v/>
      </c>
      <c r="Q15565" s="29" t="str">
        <f t="shared" si="4948"/>
        <v>[PAP_TR]</v>
      </c>
      <c r="R15565" s="29" t="str" cm="1">
        <f t="array" ref="R15565">IF(N15565="","",(_xlfn.LAMBDA(_xlpm.x,LEFT(_xlpm.x&amp;REPT(" ",8),8))($N15565) &amp; _xlfn.LAMBDA(_xlpm.x,LEFT(_xlpm.x&amp;REPT(" ",8),8))($O15565) &amp; _xlfn.LAMBDA(_xlpm.x,LEFT(_xlpm.x&amp;REPT(" ",8),8))(P15565) &amp; _xlfn.LAMBDA(_xlpm.x,LEFT(_xlpm.x&amp;REPT(" ",8),8))($Q15565)))</f>
        <v/>
      </c>
    </row>
    <row r="15566" spans="4:18" x14ac:dyDescent="0.3">
      <c r="D15566" s="30">
        <f t="shared" si="4949"/>
        <v>15564</v>
      </c>
      <c r="L15566" s="16">
        <f t="shared" si="4952"/>
        <v>10415</v>
      </c>
      <c r="M15566" s="32" t="str">
        <f t="shared" si="4953"/>
        <v>8</v>
      </c>
      <c r="N15566" s="29" t="str">
        <f t="shared" si="4937"/>
        <v/>
      </c>
      <c r="O15566" s="29" t="str">
        <f t="shared" si="4946"/>
        <v/>
      </c>
      <c r="P15566" s="29" t="str">
        <f t="shared" si="4947"/>
        <v/>
      </c>
      <c r="Q15566" s="29" t="str">
        <f t="shared" si="4948"/>
        <v>[PAP_TR]</v>
      </c>
      <c r="R15566" s="29" t="str" cm="1">
        <f t="array" ref="R15566">IF(N15566="","",(_xlfn.LAMBDA(_xlpm.x,LEFT(_xlpm.x&amp;REPT(" ",8),8))($N15566) &amp; _xlfn.LAMBDA(_xlpm.x,LEFT(_xlpm.x&amp;REPT(" ",8),8))($O15566) &amp; _xlfn.LAMBDA(_xlpm.x,LEFT(_xlpm.x&amp;REPT(" ",8),8))(P15566) &amp; _xlfn.LAMBDA(_xlpm.x,LEFT(_xlpm.x&amp;REPT(" ",8),8))($Q15566)))</f>
        <v/>
      </c>
    </row>
    <row r="15567" spans="4:18" x14ac:dyDescent="0.3">
      <c r="D15567" s="30">
        <f t="shared" si="4949"/>
        <v>15565</v>
      </c>
      <c r="L15567" s="16">
        <f t="shared" si="4952"/>
        <v>10415</v>
      </c>
      <c r="M15567" s="32" t="str">
        <f t="shared" si="4953"/>
        <v>9</v>
      </c>
      <c r="N15567" s="29" t="str">
        <f t="shared" si="4937"/>
        <v/>
      </c>
      <c r="O15567" s="29" t="str">
        <f t="shared" si="4946"/>
        <v/>
      </c>
      <c r="P15567" s="29" t="str">
        <f t="shared" si="4947"/>
        <v/>
      </c>
      <c r="Q15567" s="29" t="str">
        <f t="shared" si="4948"/>
        <v>[PAP_TR]</v>
      </c>
      <c r="R15567" s="29" t="str" cm="1">
        <f t="array" ref="R15567">IF(N15567="","",(_xlfn.LAMBDA(_xlpm.x,LEFT(_xlpm.x&amp;REPT(" ",8),8))($N15567) &amp; _xlfn.LAMBDA(_xlpm.x,LEFT(_xlpm.x&amp;REPT(" ",8),8))($O15567) &amp; _xlfn.LAMBDA(_xlpm.x,LEFT(_xlpm.x&amp;REPT(" ",8),8))(P15567) &amp; _xlfn.LAMBDA(_xlpm.x,LEFT(_xlpm.x&amp;REPT(" ",8),8))($Q15567)))</f>
        <v/>
      </c>
    </row>
    <row r="15568" spans="4:18" x14ac:dyDescent="0.3">
      <c r="D15568" s="30">
        <f t="shared" si="4949"/>
        <v>15566</v>
      </c>
      <c r="L15568" s="16">
        <f t="shared" si="4952"/>
        <v>10415</v>
      </c>
      <c r="M15568" s="32" t="str">
        <f t="shared" si="4953"/>
        <v>A</v>
      </c>
      <c r="N15568" s="29" t="str">
        <f t="shared" si="4937"/>
        <v/>
      </c>
      <c r="O15568" s="29" t="str">
        <f t="shared" si="4946"/>
        <v/>
      </c>
      <c r="P15568" s="29" t="str">
        <f t="shared" si="4947"/>
        <v/>
      </c>
      <c r="Q15568" s="29" t="str">
        <f t="shared" si="4948"/>
        <v>[PAP_TR]</v>
      </c>
      <c r="R15568" s="29" t="str" cm="1">
        <f t="array" ref="R15568">IF(N15568="","",(_xlfn.LAMBDA(_xlpm.x,LEFT(_xlpm.x&amp;REPT(" ",8),8))($N15568) &amp; _xlfn.LAMBDA(_xlpm.x,LEFT(_xlpm.x&amp;REPT(" ",8),8))($O15568) &amp; _xlfn.LAMBDA(_xlpm.x,LEFT(_xlpm.x&amp;REPT(" ",8),8))(P15568) &amp; _xlfn.LAMBDA(_xlpm.x,LEFT(_xlpm.x&amp;REPT(" ",8),8))($Q15568)))</f>
        <v/>
      </c>
    </row>
    <row r="15569" spans="4:18" x14ac:dyDescent="0.3">
      <c r="D15569" s="30">
        <f t="shared" si="4949"/>
        <v>15567</v>
      </c>
      <c r="L15569" s="16">
        <f t="shared" si="4952"/>
        <v>10415</v>
      </c>
      <c r="M15569" s="32" t="str">
        <f t="shared" si="4953"/>
        <v>B</v>
      </c>
      <c r="N15569" s="29" t="str">
        <f t="shared" si="4937"/>
        <v/>
      </c>
      <c r="O15569" s="29" t="str">
        <f t="shared" si="4946"/>
        <v/>
      </c>
      <c r="P15569" s="29" t="str">
        <f t="shared" si="4947"/>
        <v/>
      </c>
      <c r="Q15569" s="29" t="str">
        <f t="shared" si="4948"/>
        <v>[PAP_TR]</v>
      </c>
      <c r="R15569" s="29" t="str" cm="1">
        <f t="array" ref="R15569">IF(N15569="","",(_xlfn.LAMBDA(_xlpm.x,LEFT(_xlpm.x&amp;REPT(" ",8),8))($N15569) &amp; _xlfn.LAMBDA(_xlpm.x,LEFT(_xlpm.x&amp;REPT(" ",8),8))($O15569) &amp; _xlfn.LAMBDA(_xlpm.x,LEFT(_xlpm.x&amp;REPT(" ",8),8))(P15569) &amp; _xlfn.LAMBDA(_xlpm.x,LEFT(_xlpm.x&amp;REPT(" ",8),8))($Q15569)))</f>
        <v/>
      </c>
    </row>
    <row r="15570" spans="4:18" x14ac:dyDescent="0.3">
      <c r="D15570" s="30">
        <f t="shared" si="4949"/>
        <v>15568</v>
      </c>
      <c r="L15570" s="16">
        <f t="shared" si="4952"/>
        <v>10415</v>
      </c>
      <c r="M15570" s="32" t="str">
        <f t="shared" si="4953"/>
        <v>C</v>
      </c>
      <c r="N15570" s="29" t="str">
        <f t="shared" si="4937"/>
        <v/>
      </c>
      <c r="O15570" s="29" t="str">
        <f t="shared" si="4946"/>
        <v/>
      </c>
      <c r="P15570" s="29" t="str">
        <f t="shared" si="4947"/>
        <v/>
      </c>
      <c r="Q15570" s="29" t="str">
        <f t="shared" si="4948"/>
        <v>[PAP_TR]</v>
      </c>
      <c r="R15570" s="29" t="str" cm="1">
        <f t="array" ref="R15570">IF(N15570="","",(_xlfn.LAMBDA(_xlpm.x,LEFT(_xlpm.x&amp;REPT(" ",8),8))($N15570) &amp; _xlfn.LAMBDA(_xlpm.x,LEFT(_xlpm.x&amp;REPT(" ",8),8))($O15570) &amp; _xlfn.LAMBDA(_xlpm.x,LEFT(_xlpm.x&amp;REPT(" ",8),8))(P15570) &amp; _xlfn.LAMBDA(_xlpm.x,LEFT(_xlpm.x&amp;REPT(" ",8),8))($Q15570)))</f>
        <v/>
      </c>
    </row>
    <row r="15571" spans="4:18" x14ac:dyDescent="0.3">
      <c r="D15571" s="30">
        <f t="shared" si="4949"/>
        <v>15569</v>
      </c>
      <c r="L15571" s="16">
        <f t="shared" si="4952"/>
        <v>10415</v>
      </c>
      <c r="M15571" s="32" t="str">
        <f t="shared" si="4953"/>
        <v>D</v>
      </c>
      <c r="N15571" s="29" t="str">
        <f t="shared" si="4937"/>
        <v/>
      </c>
      <c r="O15571" s="29" t="str">
        <f t="shared" si="4946"/>
        <v/>
      </c>
      <c r="P15571" s="29" t="str">
        <f t="shared" si="4947"/>
        <v/>
      </c>
      <c r="Q15571" s="29" t="str">
        <f t="shared" si="4948"/>
        <v>[PAP_TR]</v>
      </c>
      <c r="R15571" s="29" t="str" cm="1">
        <f t="array" ref="R15571">IF(N15571="","",(_xlfn.LAMBDA(_xlpm.x,LEFT(_xlpm.x&amp;REPT(" ",8),8))($N15571) &amp; _xlfn.LAMBDA(_xlpm.x,LEFT(_xlpm.x&amp;REPT(" ",8),8))($O15571) &amp; _xlfn.LAMBDA(_xlpm.x,LEFT(_xlpm.x&amp;REPT(" ",8),8))(P15571) &amp; _xlfn.LAMBDA(_xlpm.x,LEFT(_xlpm.x&amp;REPT(" ",8),8))($Q15571)))</f>
        <v/>
      </c>
    </row>
    <row r="15572" spans="4:18" x14ac:dyDescent="0.3">
      <c r="D15572" s="30">
        <f t="shared" si="4949"/>
        <v>15570</v>
      </c>
      <c r="L15572" s="16">
        <f t="shared" si="4952"/>
        <v>10415</v>
      </c>
      <c r="M15572" s="32" t="str">
        <f t="shared" si="4953"/>
        <v>E</v>
      </c>
      <c r="N15572" s="29" t="str">
        <f t="shared" si="4937"/>
        <v/>
      </c>
      <c r="O15572" s="29" t="str">
        <f t="shared" si="4946"/>
        <v/>
      </c>
      <c r="P15572" s="29" t="str">
        <f t="shared" si="4947"/>
        <v/>
      </c>
      <c r="Q15572" s="29" t="str">
        <f t="shared" si="4948"/>
        <v>[PAP_TR]</v>
      </c>
      <c r="R15572" s="29" t="str" cm="1">
        <f t="array" ref="R15572">IF(N15572="","",(_xlfn.LAMBDA(_xlpm.x,LEFT(_xlpm.x&amp;REPT(" ",8),8))($N15572) &amp; _xlfn.LAMBDA(_xlpm.x,LEFT(_xlpm.x&amp;REPT(" ",8),8))($O15572) &amp; _xlfn.LAMBDA(_xlpm.x,LEFT(_xlpm.x&amp;REPT(" ",8),8))(P15572) &amp; _xlfn.LAMBDA(_xlpm.x,LEFT(_xlpm.x&amp;REPT(" ",8),8))($Q15572)))</f>
        <v/>
      </c>
    </row>
    <row r="15573" spans="4:18" x14ac:dyDescent="0.3">
      <c r="D15573" s="30">
        <f t="shared" si="4949"/>
        <v>15571</v>
      </c>
      <c r="L15573" s="16">
        <f t="shared" si="4952"/>
        <v>10415</v>
      </c>
      <c r="M15573" s="32" t="str">
        <f t="shared" si="4953"/>
        <v>F</v>
      </c>
      <c r="N15573" s="29" t="str">
        <f t="shared" si="4937"/>
        <v/>
      </c>
      <c r="O15573" s="29" t="str">
        <f t="shared" si="4946"/>
        <v/>
      </c>
      <c r="P15573" s="29" t="str">
        <f t="shared" si="4947"/>
        <v/>
      </c>
      <c r="Q15573" s="29" t="str">
        <f t="shared" si="4948"/>
        <v>[PAP_TR]</v>
      </c>
      <c r="R15573" s="29" t="str" cm="1">
        <f t="array" ref="R15573">IF(N15573="","",(_xlfn.LAMBDA(_xlpm.x,LEFT(_xlpm.x&amp;REPT(" ",8),8))($N15573) &amp; _xlfn.LAMBDA(_xlpm.x,LEFT(_xlpm.x&amp;REPT(" ",8),8))($O15573) &amp; _xlfn.LAMBDA(_xlpm.x,LEFT(_xlpm.x&amp;REPT(" ",8),8))(P15573) &amp; _xlfn.LAMBDA(_xlpm.x,LEFT(_xlpm.x&amp;REPT(" ",8),8))($Q15573)))</f>
        <v/>
      </c>
    </row>
    <row r="15574" spans="4:18" x14ac:dyDescent="0.3">
      <c r="D15574" s="30">
        <f t="shared" si="4949"/>
        <v>15572</v>
      </c>
      <c r="L15574" s="16">
        <f t="shared" ref="L15574" si="4954">L15557+1</f>
        <v>10416</v>
      </c>
      <c r="M15574" s="32" t="str">
        <f t="shared" ref="M15574:M15575" si="4955">M15557</f>
        <v>-</v>
      </c>
      <c r="N15574" s="29" t="str">
        <f t="shared" si="4937"/>
        <v/>
      </c>
      <c r="O15574" s="29" t="str">
        <f t="shared" si="4946"/>
        <v/>
      </c>
      <c r="P15574" s="29" t="str">
        <f t="shared" si="4947"/>
        <v/>
      </c>
      <c r="Q15574" s="29" t="str">
        <f t="shared" si="4948"/>
        <v>[PAP_TR]</v>
      </c>
      <c r="R15574" s="29" t="str" cm="1">
        <f t="array" ref="R15574">IF(N15574="","",(_xlfn.LAMBDA(_xlpm.x,LEFT(_xlpm.x&amp;REPT(" ",8),8))($N15574) &amp; _xlfn.LAMBDA(_xlpm.x,LEFT(_xlpm.x&amp;REPT(" ",8),8))($O15574) &amp; _xlfn.LAMBDA(_xlpm.x,LEFT(_xlpm.x&amp;REPT(" ",8),8))(P15574) &amp; _xlfn.LAMBDA(_xlpm.x,LEFT(_xlpm.x&amp;REPT(" ",8),8))($Q15574)))</f>
        <v/>
      </c>
    </row>
    <row r="15575" spans="4:18" x14ac:dyDescent="0.3">
      <c r="D15575" s="30">
        <f t="shared" si="4949"/>
        <v>15573</v>
      </c>
      <c r="L15575" s="16">
        <f t="shared" ref="L15575:L15590" si="4956">L15574</f>
        <v>10416</v>
      </c>
      <c r="M15575" s="32">
        <f t="shared" si="4955"/>
        <v>0</v>
      </c>
      <c r="N15575" s="29" t="str">
        <f t="shared" si="4937"/>
        <v/>
      </c>
      <c r="O15575" s="29" t="str">
        <f t="shared" si="4946"/>
        <v/>
      </c>
      <c r="P15575" s="29" t="str">
        <f t="shared" si="4947"/>
        <v/>
      </c>
      <c r="Q15575" s="29" t="str">
        <f t="shared" si="4948"/>
        <v>[PAP_TR]</v>
      </c>
      <c r="R15575" s="29" t="str" cm="1">
        <f t="array" ref="R15575">IF(N15575="","",(_xlfn.LAMBDA(_xlpm.x,LEFT(_xlpm.x&amp;REPT(" ",8),8))($N15575) &amp; _xlfn.LAMBDA(_xlpm.x,LEFT(_xlpm.x&amp;REPT(" ",8),8))($O15575) &amp; _xlfn.LAMBDA(_xlpm.x,LEFT(_xlpm.x&amp;REPT(" ",8),8))(P15575) &amp; _xlfn.LAMBDA(_xlpm.x,LEFT(_xlpm.x&amp;REPT(" ",8),8))($Q15575)))</f>
        <v/>
      </c>
    </row>
    <row r="15576" spans="4:18" x14ac:dyDescent="0.3">
      <c r="D15576" s="30">
        <f t="shared" si="4949"/>
        <v>15574</v>
      </c>
      <c r="L15576" s="16">
        <f t="shared" si="4956"/>
        <v>10416</v>
      </c>
      <c r="M15576" s="32" t="str">
        <f t="shared" ref="M15576:M15590" si="4957">DEC2HEX(HEX2DEC(M15575)+1)</f>
        <v>1</v>
      </c>
      <c r="N15576" s="29" t="str">
        <f t="shared" si="4937"/>
        <v/>
      </c>
      <c r="O15576" s="29" t="str">
        <f t="shared" si="4946"/>
        <v/>
      </c>
      <c r="P15576" s="29" t="str">
        <f t="shared" si="4947"/>
        <v/>
      </c>
      <c r="Q15576" s="29" t="str">
        <f t="shared" si="4948"/>
        <v>[PAP_TR]</v>
      </c>
      <c r="R15576" s="29" t="str" cm="1">
        <f t="array" ref="R15576">IF(N15576="","",(_xlfn.LAMBDA(_xlpm.x,LEFT(_xlpm.x&amp;REPT(" ",8),8))($N15576) &amp; _xlfn.LAMBDA(_xlpm.x,LEFT(_xlpm.x&amp;REPT(" ",8),8))($O15576) &amp; _xlfn.LAMBDA(_xlpm.x,LEFT(_xlpm.x&amp;REPT(" ",8),8))(P15576) &amp; _xlfn.LAMBDA(_xlpm.x,LEFT(_xlpm.x&amp;REPT(" ",8),8))($Q15576)))</f>
        <v/>
      </c>
    </row>
    <row r="15577" spans="4:18" x14ac:dyDescent="0.3">
      <c r="D15577" s="30">
        <f t="shared" si="4949"/>
        <v>15575</v>
      </c>
      <c r="L15577" s="16">
        <f t="shared" si="4956"/>
        <v>10416</v>
      </c>
      <c r="M15577" s="32" t="str">
        <f t="shared" si="4957"/>
        <v>2</v>
      </c>
      <c r="N15577" s="29" t="str">
        <f t="shared" ref="N15577:N15640" si="4958">LEFT($S15577, 8)</f>
        <v/>
      </c>
      <c r="O15577" s="29" t="str">
        <f t="shared" si="4946"/>
        <v/>
      </c>
      <c r="P15577" s="29" t="str">
        <f t="shared" si="4947"/>
        <v/>
      </c>
      <c r="Q15577" s="29" t="str">
        <f t="shared" si="4948"/>
        <v>[PAP_TR]</v>
      </c>
      <c r="R15577" s="29" t="str" cm="1">
        <f t="array" ref="R15577">IF(N15577="","",(_xlfn.LAMBDA(_xlpm.x,LEFT(_xlpm.x&amp;REPT(" ",8),8))($N15577) &amp; _xlfn.LAMBDA(_xlpm.x,LEFT(_xlpm.x&amp;REPT(" ",8),8))($O15577) &amp; _xlfn.LAMBDA(_xlpm.x,LEFT(_xlpm.x&amp;REPT(" ",8),8))(P15577) &amp; _xlfn.LAMBDA(_xlpm.x,LEFT(_xlpm.x&amp;REPT(" ",8),8))($Q15577)))</f>
        <v/>
      </c>
    </row>
    <row r="15578" spans="4:18" x14ac:dyDescent="0.3">
      <c r="D15578" s="30">
        <f t="shared" si="4949"/>
        <v>15576</v>
      </c>
      <c r="L15578" s="16">
        <f t="shared" si="4956"/>
        <v>10416</v>
      </c>
      <c r="M15578" s="32" t="str">
        <f t="shared" si="4957"/>
        <v>3</v>
      </c>
      <c r="N15578" s="29" t="str">
        <f t="shared" si="4958"/>
        <v/>
      </c>
      <c r="O15578" s="29" t="str">
        <f t="shared" si="4946"/>
        <v/>
      </c>
      <c r="P15578" s="29" t="str">
        <f t="shared" si="4947"/>
        <v/>
      </c>
      <c r="Q15578" s="29" t="str">
        <f t="shared" si="4948"/>
        <v>[PAP_TR]</v>
      </c>
      <c r="R15578" s="29" t="str" cm="1">
        <f t="array" ref="R15578">IF(N15578="","",(_xlfn.LAMBDA(_xlpm.x,LEFT(_xlpm.x&amp;REPT(" ",8),8))($N15578) &amp; _xlfn.LAMBDA(_xlpm.x,LEFT(_xlpm.x&amp;REPT(" ",8),8))($O15578) &amp; _xlfn.LAMBDA(_xlpm.x,LEFT(_xlpm.x&amp;REPT(" ",8),8))(P15578) &amp; _xlfn.LAMBDA(_xlpm.x,LEFT(_xlpm.x&amp;REPT(" ",8),8))($Q15578)))</f>
        <v/>
      </c>
    </row>
    <row r="15579" spans="4:18" x14ac:dyDescent="0.3">
      <c r="D15579" s="30">
        <f t="shared" si="4949"/>
        <v>15577</v>
      </c>
      <c r="L15579" s="16">
        <f t="shared" si="4956"/>
        <v>10416</v>
      </c>
      <c r="M15579" s="32" t="str">
        <f t="shared" si="4957"/>
        <v>4</v>
      </c>
      <c r="N15579" s="29" t="str">
        <f t="shared" si="4958"/>
        <v/>
      </c>
      <c r="O15579" s="29" t="str">
        <f t="shared" si="4946"/>
        <v/>
      </c>
      <c r="P15579" s="29" t="str">
        <f t="shared" si="4947"/>
        <v/>
      </c>
      <c r="Q15579" s="29" t="str">
        <f t="shared" si="4948"/>
        <v>[PAP_TR]</v>
      </c>
      <c r="R15579" s="29" t="str" cm="1">
        <f t="array" ref="R15579">IF(N15579="","",(_xlfn.LAMBDA(_xlpm.x,LEFT(_xlpm.x&amp;REPT(" ",8),8))($N15579) &amp; _xlfn.LAMBDA(_xlpm.x,LEFT(_xlpm.x&amp;REPT(" ",8),8))($O15579) &amp; _xlfn.LAMBDA(_xlpm.x,LEFT(_xlpm.x&amp;REPT(" ",8),8))(P15579) &amp; _xlfn.LAMBDA(_xlpm.x,LEFT(_xlpm.x&amp;REPT(" ",8),8))($Q15579)))</f>
        <v/>
      </c>
    </row>
    <row r="15580" spans="4:18" x14ac:dyDescent="0.3">
      <c r="D15580" s="30">
        <f t="shared" si="4949"/>
        <v>15578</v>
      </c>
      <c r="L15580" s="16">
        <f t="shared" si="4956"/>
        <v>10416</v>
      </c>
      <c r="M15580" s="32" t="str">
        <f t="shared" si="4957"/>
        <v>5</v>
      </c>
      <c r="N15580" s="29" t="str">
        <f t="shared" si="4958"/>
        <v/>
      </c>
      <c r="O15580" s="29" t="str">
        <f t="shared" si="4946"/>
        <v/>
      </c>
      <c r="P15580" s="29" t="str">
        <f t="shared" si="4947"/>
        <v/>
      </c>
      <c r="Q15580" s="29" t="str">
        <f t="shared" si="4948"/>
        <v>[PAP_TR]</v>
      </c>
      <c r="R15580" s="29" t="str" cm="1">
        <f t="array" ref="R15580">IF(N15580="","",(_xlfn.LAMBDA(_xlpm.x,LEFT(_xlpm.x&amp;REPT(" ",8),8))($N15580) &amp; _xlfn.LAMBDA(_xlpm.x,LEFT(_xlpm.x&amp;REPT(" ",8),8))($O15580) &amp; _xlfn.LAMBDA(_xlpm.x,LEFT(_xlpm.x&amp;REPT(" ",8),8))(P15580) &amp; _xlfn.LAMBDA(_xlpm.x,LEFT(_xlpm.x&amp;REPT(" ",8),8))($Q15580)))</f>
        <v/>
      </c>
    </row>
    <row r="15581" spans="4:18" x14ac:dyDescent="0.3">
      <c r="D15581" s="30">
        <f t="shared" si="4949"/>
        <v>15579</v>
      </c>
      <c r="L15581" s="16">
        <f t="shared" si="4956"/>
        <v>10416</v>
      </c>
      <c r="M15581" s="32" t="str">
        <f t="shared" si="4957"/>
        <v>6</v>
      </c>
      <c r="N15581" s="29" t="str">
        <f t="shared" si="4958"/>
        <v/>
      </c>
      <c r="O15581" s="29" t="str">
        <f t="shared" si="4946"/>
        <v/>
      </c>
      <c r="P15581" s="29" t="str">
        <f t="shared" si="4947"/>
        <v/>
      </c>
      <c r="Q15581" s="29" t="str">
        <f t="shared" si="4948"/>
        <v>[PAP_TR]</v>
      </c>
      <c r="R15581" s="29" t="str" cm="1">
        <f t="array" ref="R15581">IF(N15581="","",(_xlfn.LAMBDA(_xlpm.x,LEFT(_xlpm.x&amp;REPT(" ",8),8))($N15581) &amp; _xlfn.LAMBDA(_xlpm.x,LEFT(_xlpm.x&amp;REPT(" ",8),8))($O15581) &amp; _xlfn.LAMBDA(_xlpm.x,LEFT(_xlpm.x&amp;REPT(" ",8),8))(P15581) &amp; _xlfn.LAMBDA(_xlpm.x,LEFT(_xlpm.x&amp;REPT(" ",8),8))($Q15581)))</f>
        <v/>
      </c>
    </row>
    <row r="15582" spans="4:18" x14ac:dyDescent="0.3">
      <c r="D15582" s="30">
        <f t="shared" si="4949"/>
        <v>15580</v>
      </c>
      <c r="L15582" s="16">
        <f t="shared" si="4956"/>
        <v>10416</v>
      </c>
      <c r="M15582" s="32" t="str">
        <f t="shared" si="4957"/>
        <v>7</v>
      </c>
      <c r="N15582" s="29" t="str">
        <f t="shared" si="4958"/>
        <v/>
      </c>
      <c r="O15582" s="29" t="str">
        <f t="shared" si="4946"/>
        <v/>
      </c>
      <c r="P15582" s="29" t="str">
        <f t="shared" si="4947"/>
        <v/>
      </c>
      <c r="Q15582" s="29" t="str">
        <f t="shared" si="4948"/>
        <v>[PAP_TR]</v>
      </c>
      <c r="R15582" s="29" t="str" cm="1">
        <f t="array" ref="R15582">IF(N15582="","",(_xlfn.LAMBDA(_xlpm.x,LEFT(_xlpm.x&amp;REPT(" ",8),8))($N15582) &amp; _xlfn.LAMBDA(_xlpm.x,LEFT(_xlpm.x&amp;REPT(" ",8),8))($O15582) &amp; _xlfn.LAMBDA(_xlpm.x,LEFT(_xlpm.x&amp;REPT(" ",8),8))(P15582) &amp; _xlfn.LAMBDA(_xlpm.x,LEFT(_xlpm.x&amp;REPT(" ",8),8))($Q15582)))</f>
        <v/>
      </c>
    </row>
    <row r="15583" spans="4:18" x14ac:dyDescent="0.3">
      <c r="D15583" s="30">
        <f t="shared" si="4949"/>
        <v>15581</v>
      </c>
      <c r="L15583" s="16">
        <f t="shared" si="4956"/>
        <v>10416</v>
      </c>
      <c r="M15583" s="32" t="str">
        <f t="shared" si="4957"/>
        <v>8</v>
      </c>
      <c r="N15583" s="29" t="str">
        <f t="shared" si="4958"/>
        <v/>
      </c>
      <c r="O15583" s="29" t="str">
        <f t="shared" si="4946"/>
        <v/>
      </c>
      <c r="P15583" s="29" t="str">
        <f t="shared" si="4947"/>
        <v/>
      </c>
      <c r="Q15583" s="29" t="str">
        <f t="shared" si="4948"/>
        <v>[PAP_TR]</v>
      </c>
      <c r="R15583" s="29" t="str" cm="1">
        <f t="array" ref="R15583">IF(N15583="","",(_xlfn.LAMBDA(_xlpm.x,LEFT(_xlpm.x&amp;REPT(" ",8),8))($N15583) &amp; _xlfn.LAMBDA(_xlpm.x,LEFT(_xlpm.x&amp;REPT(" ",8),8))($O15583) &amp; _xlfn.LAMBDA(_xlpm.x,LEFT(_xlpm.x&amp;REPT(" ",8),8))(P15583) &amp; _xlfn.LAMBDA(_xlpm.x,LEFT(_xlpm.x&amp;REPT(" ",8),8))($Q15583)))</f>
        <v/>
      </c>
    </row>
    <row r="15584" spans="4:18" x14ac:dyDescent="0.3">
      <c r="D15584" s="30">
        <f t="shared" si="4949"/>
        <v>15582</v>
      </c>
      <c r="L15584" s="16">
        <f t="shared" si="4956"/>
        <v>10416</v>
      </c>
      <c r="M15584" s="32" t="str">
        <f t="shared" si="4957"/>
        <v>9</v>
      </c>
      <c r="N15584" s="29" t="str">
        <f t="shared" si="4958"/>
        <v/>
      </c>
      <c r="O15584" s="29" t="str">
        <f t="shared" si="4946"/>
        <v/>
      </c>
      <c r="P15584" s="29" t="str">
        <f t="shared" si="4947"/>
        <v/>
      </c>
      <c r="Q15584" s="29" t="str">
        <f t="shared" si="4948"/>
        <v>[PAP_TR]</v>
      </c>
      <c r="R15584" s="29" t="str" cm="1">
        <f t="array" ref="R15584">IF(N15584="","",(_xlfn.LAMBDA(_xlpm.x,LEFT(_xlpm.x&amp;REPT(" ",8),8))($N15584) &amp; _xlfn.LAMBDA(_xlpm.x,LEFT(_xlpm.x&amp;REPT(" ",8),8))($O15584) &amp; _xlfn.LAMBDA(_xlpm.x,LEFT(_xlpm.x&amp;REPT(" ",8),8))(P15584) &amp; _xlfn.LAMBDA(_xlpm.x,LEFT(_xlpm.x&amp;REPT(" ",8),8))($Q15584)))</f>
        <v/>
      </c>
    </row>
    <row r="15585" spans="4:18" x14ac:dyDescent="0.3">
      <c r="D15585" s="30">
        <f t="shared" si="4949"/>
        <v>15583</v>
      </c>
      <c r="L15585" s="16">
        <f t="shared" si="4956"/>
        <v>10416</v>
      </c>
      <c r="M15585" s="32" t="str">
        <f t="shared" si="4957"/>
        <v>A</v>
      </c>
      <c r="N15585" s="29" t="str">
        <f t="shared" si="4958"/>
        <v/>
      </c>
      <c r="O15585" s="29" t="str">
        <f t="shared" si="4946"/>
        <v/>
      </c>
      <c r="P15585" s="29" t="str">
        <f t="shared" si="4947"/>
        <v/>
      </c>
      <c r="Q15585" s="29" t="str">
        <f t="shared" si="4948"/>
        <v>[PAP_TR]</v>
      </c>
      <c r="R15585" s="29" t="str" cm="1">
        <f t="array" ref="R15585">IF(N15585="","",(_xlfn.LAMBDA(_xlpm.x,LEFT(_xlpm.x&amp;REPT(" ",8),8))($N15585) &amp; _xlfn.LAMBDA(_xlpm.x,LEFT(_xlpm.x&amp;REPT(" ",8),8))($O15585) &amp; _xlfn.LAMBDA(_xlpm.x,LEFT(_xlpm.x&amp;REPT(" ",8),8))(P15585) &amp; _xlfn.LAMBDA(_xlpm.x,LEFT(_xlpm.x&amp;REPT(" ",8),8))($Q15585)))</f>
        <v/>
      </c>
    </row>
    <row r="15586" spans="4:18" x14ac:dyDescent="0.3">
      <c r="D15586" s="30">
        <f t="shared" si="4949"/>
        <v>15584</v>
      </c>
      <c r="L15586" s="16">
        <f t="shared" si="4956"/>
        <v>10416</v>
      </c>
      <c r="M15586" s="32" t="str">
        <f t="shared" si="4957"/>
        <v>B</v>
      </c>
      <c r="N15586" s="29" t="str">
        <f t="shared" si="4958"/>
        <v/>
      </c>
      <c r="O15586" s="29" t="str">
        <f t="shared" si="4946"/>
        <v/>
      </c>
      <c r="P15586" s="29" t="str">
        <f t="shared" si="4947"/>
        <v/>
      </c>
      <c r="Q15586" s="29" t="str">
        <f t="shared" si="4948"/>
        <v>[PAP_TR]</v>
      </c>
      <c r="R15586" s="29" t="str" cm="1">
        <f t="array" ref="R15586">IF(N15586="","",(_xlfn.LAMBDA(_xlpm.x,LEFT(_xlpm.x&amp;REPT(" ",8),8))($N15586) &amp; _xlfn.LAMBDA(_xlpm.x,LEFT(_xlpm.x&amp;REPT(" ",8),8))($O15586) &amp; _xlfn.LAMBDA(_xlpm.x,LEFT(_xlpm.x&amp;REPT(" ",8),8))(P15586) &amp; _xlfn.LAMBDA(_xlpm.x,LEFT(_xlpm.x&amp;REPT(" ",8),8))($Q15586)))</f>
        <v/>
      </c>
    </row>
    <row r="15587" spans="4:18" x14ac:dyDescent="0.3">
      <c r="D15587" s="30">
        <f t="shared" si="4949"/>
        <v>15585</v>
      </c>
      <c r="L15587" s="16">
        <f t="shared" si="4956"/>
        <v>10416</v>
      </c>
      <c r="M15587" s="32" t="str">
        <f t="shared" si="4957"/>
        <v>C</v>
      </c>
      <c r="N15587" s="29" t="str">
        <f t="shared" si="4958"/>
        <v/>
      </c>
      <c r="O15587" s="29" t="str">
        <f t="shared" si="4946"/>
        <v/>
      </c>
      <c r="P15587" s="29" t="str">
        <f t="shared" si="4947"/>
        <v/>
      </c>
      <c r="Q15587" s="29" t="str">
        <f t="shared" si="4948"/>
        <v>[PAP_TR]</v>
      </c>
      <c r="R15587" s="29" t="str" cm="1">
        <f t="array" ref="R15587">IF(N15587="","",(_xlfn.LAMBDA(_xlpm.x,LEFT(_xlpm.x&amp;REPT(" ",8),8))($N15587) &amp; _xlfn.LAMBDA(_xlpm.x,LEFT(_xlpm.x&amp;REPT(" ",8),8))($O15587) &amp; _xlfn.LAMBDA(_xlpm.x,LEFT(_xlpm.x&amp;REPT(" ",8),8))(P15587) &amp; _xlfn.LAMBDA(_xlpm.x,LEFT(_xlpm.x&amp;REPT(" ",8),8))($Q15587)))</f>
        <v/>
      </c>
    </row>
    <row r="15588" spans="4:18" x14ac:dyDescent="0.3">
      <c r="D15588" s="30">
        <f t="shared" si="4949"/>
        <v>15586</v>
      </c>
      <c r="L15588" s="16">
        <f t="shared" si="4956"/>
        <v>10416</v>
      </c>
      <c r="M15588" s="32" t="str">
        <f t="shared" si="4957"/>
        <v>D</v>
      </c>
      <c r="N15588" s="29" t="str">
        <f t="shared" si="4958"/>
        <v/>
      </c>
      <c r="O15588" s="29" t="str">
        <f t="shared" si="4946"/>
        <v/>
      </c>
      <c r="P15588" s="29" t="str">
        <f t="shared" si="4947"/>
        <v/>
      </c>
      <c r="Q15588" s="29" t="str">
        <f t="shared" si="4948"/>
        <v>[PAP_TR]</v>
      </c>
      <c r="R15588" s="29" t="str" cm="1">
        <f t="array" ref="R15588">IF(N15588="","",(_xlfn.LAMBDA(_xlpm.x,LEFT(_xlpm.x&amp;REPT(" ",8),8))($N15588) &amp; _xlfn.LAMBDA(_xlpm.x,LEFT(_xlpm.x&amp;REPT(" ",8),8))($O15588) &amp; _xlfn.LAMBDA(_xlpm.x,LEFT(_xlpm.x&amp;REPT(" ",8),8))(P15588) &amp; _xlfn.LAMBDA(_xlpm.x,LEFT(_xlpm.x&amp;REPT(" ",8),8))($Q15588)))</f>
        <v/>
      </c>
    </row>
    <row r="15589" spans="4:18" x14ac:dyDescent="0.3">
      <c r="D15589" s="30">
        <f t="shared" si="4949"/>
        <v>15587</v>
      </c>
      <c r="L15589" s="16">
        <f t="shared" si="4956"/>
        <v>10416</v>
      </c>
      <c r="M15589" s="32" t="str">
        <f t="shared" si="4957"/>
        <v>E</v>
      </c>
      <c r="N15589" s="29" t="str">
        <f t="shared" si="4958"/>
        <v/>
      </c>
      <c r="O15589" s="29" t="str">
        <f t="shared" si="4946"/>
        <v/>
      </c>
      <c r="P15589" s="29" t="str">
        <f t="shared" si="4947"/>
        <v/>
      </c>
      <c r="Q15589" s="29" t="str">
        <f t="shared" si="4948"/>
        <v>[PAP_TR]</v>
      </c>
      <c r="R15589" s="29" t="str" cm="1">
        <f t="array" ref="R15589">IF(N15589="","",(_xlfn.LAMBDA(_xlpm.x,LEFT(_xlpm.x&amp;REPT(" ",8),8))($N15589) &amp; _xlfn.LAMBDA(_xlpm.x,LEFT(_xlpm.x&amp;REPT(" ",8),8))($O15589) &amp; _xlfn.LAMBDA(_xlpm.x,LEFT(_xlpm.x&amp;REPT(" ",8),8))(P15589) &amp; _xlfn.LAMBDA(_xlpm.x,LEFT(_xlpm.x&amp;REPT(" ",8),8))($Q15589)))</f>
        <v/>
      </c>
    </row>
    <row r="15590" spans="4:18" x14ac:dyDescent="0.3">
      <c r="D15590" s="30">
        <f t="shared" si="4949"/>
        <v>15588</v>
      </c>
      <c r="L15590" s="16">
        <f t="shared" si="4956"/>
        <v>10416</v>
      </c>
      <c r="M15590" s="32" t="str">
        <f t="shared" si="4957"/>
        <v>F</v>
      </c>
      <c r="N15590" s="29" t="str">
        <f t="shared" si="4958"/>
        <v/>
      </c>
      <c r="O15590" s="29" t="str">
        <f t="shared" si="4946"/>
        <v/>
      </c>
      <c r="P15590" s="29" t="str">
        <f t="shared" si="4947"/>
        <v/>
      </c>
      <c r="Q15590" s="29" t="str">
        <f t="shared" si="4948"/>
        <v>[PAP_TR]</v>
      </c>
      <c r="R15590" s="29" t="str" cm="1">
        <f t="array" ref="R15590">IF(N15590="","",(_xlfn.LAMBDA(_xlpm.x,LEFT(_xlpm.x&amp;REPT(" ",8),8))($N15590) &amp; _xlfn.LAMBDA(_xlpm.x,LEFT(_xlpm.x&amp;REPT(" ",8),8))($O15590) &amp; _xlfn.LAMBDA(_xlpm.x,LEFT(_xlpm.x&amp;REPT(" ",8),8))(P15590) &amp; _xlfn.LAMBDA(_xlpm.x,LEFT(_xlpm.x&amp;REPT(" ",8),8))($Q15590)))</f>
        <v/>
      </c>
    </row>
    <row r="15591" spans="4:18" x14ac:dyDescent="0.3">
      <c r="D15591" s="30">
        <f t="shared" si="4949"/>
        <v>15589</v>
      </c>
      <c r="L15591" s="16">
        <f t="shared" ref="L15591" si="4959">L15574+1</f>
        <v>10417</v>
      </c>
      <c r="M15591" s="32" t="str">
        <f t="shared" ref="M15591:M15592" si="4960">M15574</f>
        <v>-</v>
      </c>
      <c r="N15591" s="29" t="str">
        <f t="shared" si="4958"/>
        <v/>
      </c>
      <c r="O15591" s="29" t="str">
        <f t="shared" si="4946"/>
        <v/>
      </c>
      <c r="P15591" s="29" t="str">
        <f t="shared" si="4947"/>
        <v/>
      </c>
      <c r="Q15591" s="29" t="str">
        <f t="shared" si="4948"/>
        <v>[PAP_TR]</v>
      </c>
      <c r="R15591" s="29" t="str" cm="1">
        <f t="array" ref="R15591">IF(N15591="","",(_xlfn.LAMBDA(_xlpm.x,LEFT(_xlpm.x&amp;REPT(" ",8),8))($N15591) &amp; _xlfn.LAMBDA(_xlpm.x,LEFT(_xlpm.x&amp;REPT(" ",8),8))($O15591) &amp; _xlfn.LAMBDA(_xlpm.x,LEFT(_xlpm.x&amp;REPT(" ",8),8))(P15591) &amp; _xlfn.LAMBDA(_xlpm.x,LEFT(_xlpm.x&amp;REPT(" ",8),8))($Q15591)))</f>
        <v/>
      </c>
    </row>
    <row r="15592" spans="4:18" x14ac:dyDescent="0.3">
      <c r="D15592" s="30">
        <f t="shared" si="4949"/>
        <v>15590</v>
      </c>
      <c r="L15592" s="16">
        <f t="shared" ref="L15592:L15607" si="4961">L15591</f>
        <v>10417</v>
      </c>
      <c r="M15592" s="32">
        <f t="shared" si="4960"/>
        <v>0</v>
      </c>
      <c r="N15592" s="29" t="str">
        <f t="shared" si="4958"/>
        <v/>
      </c>
      <c r="O15592" s="29" t="str">
        <f t="shared" si="4946"/>
        <v/>
      </c>
      <c r="P15592" s="29" t="str">
        <f t="shared" si="4947"/>
        <v/>
      </c>
      <c r="Q15592" s="29" t="str">
        <f t="shared" si="4948"/>
        <v>[PAP_TR]</v>
      </c>
      <c r="R15592" s="29" t="str" cm="1">
        <f t="array" ref="R15592">IF(N15592="","",(_xlfn.LAMBDA(_xlpm.x,LEFT(_xlpm.x&amp;REPT(" ",8),8))($N15592) &amp; _xlfn.LAMBDA(_xlpm.x,LEFT(_xlpm.x&amp;REPT(" ",8),8))($O15592) &amp; _xlfn.LAMBDA(_xlpm.x,LEFT(_xlpm.x&amp;REPT(" ",8),8))(P15592) &amp; _xlfn.LAMBDA(_xlpm.x,LEFT(_xlpm.x&amp;REPT(" ",8),8))($Q15592)))</f>
        <v/>
      </c>
    </row>
    <row r="15593" spans="4:18" x14ac:dyDescent="0.3">
      <c r="D15593" s="30">
        <f t="shared" si="4949"/>
        <v>15591</v>
      </c>
      <c r="L15593" s="16">
        <f t="shared" si="4961"/>
        <v>10417</v>
      </c>
      <c r="M15593" s="32" t="str">
        <f t="shared" ref="M15593:M15607" si="4962">DEC2HEX(HEX2DEC(M15592)+1)</f>
        <v>1</v>
      </c>
      <c r="N15593" s="29" t="str">
        <f t="shared" si="4958"/>
        <v/>
      </c>
      <c r="O15593" s="29" t="str">
        <f t="shared" si="4946"/>
        <v/>
      </c>
      <c r="P15593" s="29" t="str">
        <f t="shared" si="4947"/>
        <v/>
      </c>
      <c r="Q15593" s="29" t="str">
        <f t="shared" si="4948"/>
        <v>[PAP_TR]</v>
      </c>
      <c r="R15593" s="29" t="str" cm="1">
        <f t="array" ref="R15593">IF(N15593="","",(_xlfn.LAMBDA(_xlpm.x,LEFT(_xlpm.x&amp;REPT(" ",8),8))($N15593) &amp; _xlfn.LAMBDA(_xlpm.x,LEFT(_xlpm.x&amp;REPT(" ",8),8))($O15593) &amp; _xlfn.LAMBDA(_xlpm.x,LEFT(_xlpm.x&amp;REPT(" ",8),8))(P15593) &amp; _xlfn.LAMBDA(_xlpm.x,LEFT(_xlpm.x&amp;REPT(" ",8),8))($Q15593)))</f>
        <v/>
      </c>
    </row>
    <row r="15594" spans="4:18" x14ac:dyDescent="0.3">
      <c r="D15594" s="30">
        <f t="shared" si="4949"/>
        <v>15592</v>
      </c>
      <c r="L15594" s="16">
        <f t="shared" si="4961"/>
        <v>10417</v>
      </c>
      <c r="M15594" s="32" t="str">
        <f t="shared" si="4962"/>
        <v>2</v>
      </c>
      <c r="N15594" s="29" t="str">
        <f t="shared" si="4958"/>
        <v/>
      </c>
      <c r="O15594" s="29" t="str">
        <f t="shared" si="4946"/>
        <v/>
      </c>
      <c r="P15594" s="29" t="str">
        <f t="shared" si="4947"/>
        <v/>
      </c>
      <c r="Q15594" s="29" t="str">
        <f t="shared" si="4948"/>
        <v>[PAP_TR]</v>
      </c>
      <c r="R15594" s="29" t="str" cm="1">
        <f t="array" ref="R15594">IF(N15594="","",(_xlfn.LAMBDA(_xlpm.x,LEFT(_xlpm.x&amp;REPT(" ",8),8))($N15594) &amp; _xlfn.LAMBDA(_xlpm.x,LEFT(_xlpm.x&amp;REPT(" ",8),8))($O15594) &amp; _xlfn.LAMBDA(_xlpm.x,LEFT(_xlpm.x&amp;REPT(" ",8),8))(P15594) &amp; _xlfn.LAMBDA(_xlpm.x,LEFT(_xlpm.x&amp;REPT(" ",8),8))($Q15594)))</f>
        <v/>
      </c>
    </row>
    <row r="15595" spans="4:18" x14ac:dyDescent="0.3">
      <c r="D15595" s="30">
        <f t="shared" si="4949"/>
        <v>15593</v>
      </c>
      <c r="L15595" s="16">
        <f t="shared" si="4961"/>
        <v>10417</v>
      </c>
      <c r="M15595" s="32" t="str">
        <f t="shared" si="4962"/>
        <v>3</v>
      </c>
      <c r="N15595" s="29" t="str">
        <f t="shared" si="4958"/>
        <v/>
      </c>
      <c r="O15595" s="29" t="str">
        <f t="shared" si="4946"/>
        <v/>
      </c>
      <c r="P15595" s="29" t="str">
        <f t="shared" si="4947"/>
        <v/>
      </c>
      <c r="Q15595" s="29" t="str">
        <f t="shared" si="4948"/>
        <v>[PAP_TR]</v>
      </c>
      <c r="R15595" s="29" t="str" cm="1">
        <f t="array" ref="R15595">IF(N15595="","",(_xlfn.LAMBDA(_xlpm.x,LEFT(_xlpm.x&amp;REPT(" ",8),8))($N15595) &amp; _xlfn.LAMBDA(_xlpm.x,LEFT(_xlpm.x&amp;REPT(" ",8),8))($O15595) &amp; _xlfn.LAMBDA(_xlpm.x,LEFT(_xlpm.x&amp;REPT(" ",8),8))(P15595) &amp; _xlfn.LAMBDA(_xlpm.x,LEFT(_xlpm.x&amp;REPT(" ",8),8))($Q15595)))</f>
        <v/>
      </c>
    </row>
    <row r="15596" spans="4:18" x14ac:dyDescent="0.3">
      <c r="D15596" s="30">
        <f t="shared" si="4949"/>
        <v>15594</v>
      </c>
      <c r="L15596" s="16">
        <f t="shared" si="4961"/>
        <v>10417</v>
      </c>
      <c r="M15596" s="32" t="str">
        <f t="shared" si="4962"/>
        <v>4</v>
      </c>
      <c r="N15596" s="29" t="str">
        <f t="shared" si="4958"/>
        <v/>
      </c>
      <c r="O15596" s="29" t="str">
        <f t="shared" si="4946"/>
        <v/>
      </c>
      <c r="P15596" s="29" t="str">
        <f t="shared" si="4947"/>
        <v/>
      </c>
      <c r="Q15596" s="29" t="str">
        <f t="shared" si="4948"/>
        <v>[PAP_TR]</v>
      </c>
      <c r="R15596" s="29" t="str" cm="1">
        <f t="array" ref="R15596">IF(N15596="","",(_xlfn.LAMBDA(_xlpm.x,LEFT(_xlpm.x&amp;REPT(" ",8),8))($N15596) &amp; _xlfn.LAMBDA(_xlpm.x,LEFT(_xlpm.x&amp;REPT(" ",8),8))($O15596) &amp; _xlfn.LAMBDA(_xlpm.x,LEFT(_xlpm.x&amp;REPT(" ",8),8))(P15596) &amp; _xlfn.LAMBDA(_xlpm.x,LEFT(_xlpm.x&amp;REPT(" ",8),8))($Q15596)))</f>
        <v/>
      </c>
    </row>
    <row r="15597" spans="4:18" x14ac:dyDescent="0.3">
      <c r="D15597" s="30">
        <f t="shared" si="4949"/>
        <v>15595</v>
      </c>
      <c r="L15597" s="16">
        <f t="shared" si="4961"/>
        <v>10417</v>
      </c>
      <c r="M15597" s="32" t="str">
        <f t="shared" si="4962"/>
        <v>5</v>
      </c>
      <c r="N15597" s="29" t="str">
        <f t="shared" si="4958"/>
        <v/>
      </c>
      <c r="O15597" s="29" t="str">
        <f t="shared" si="4946"/>
        <v/>
      </c>
      <c r="P15597" s="29" t="str">
        <f t="shared" si="4947"/>
        <v/>
      </c>
      <c r="Q15597" s="29" t="str">
        <f t="shared" si="4948"/>
        <v>[PAP_TR]</v>
      </c>
      <c r="R15597" s="29" t="str" cm="1">
        <f t="array" ref="R15597">IF(N15597="","",(_xlfn.LAMBDA(_xlpm.x,LEFT(_xlpm.x&amp;REPT(" ",8),8))($N15597) &amp; _xlfn.LAMBDA(_xlpm.x,LEFT(_xlpm.x&amp;REPT(" ",8),8))($O15597) &amp; _xlfn.LAMBDA(_xlpm.x,LEFT(_xlpm.x&amp;REPT(" ",8),8))(P15597) &amp; _xlfn.LAMBDA(_xlpm.x,LEFT(_xlpm.x&amp;REPT(" ",8),8))($Q15597)))</f>
        <v/>
      </c>
    </row>
    <row r="15598" spans="4:18" x14ac:dyDescent="0.3">
      <c r="D15598" s="30">
        <f t="shared" si="4949"/>
        <v>15596</v>
      </c>
      <c r="L15598" s="16">
        <f t="shared" si="4961"/>
        <v>10417</v>
      </c>
      <c r="M15598" s="32" t="str">
        <f t="shared" si="4962"/>
        <v>6</v>
      </c>
      <c r="N15598" s="29" t="str">
        <f t="shared" si="4958"/>
        <v/>
      </c>
      <c r="O15598" s="29" t="str">
        <f t="shared" si="4946"/>
        <v/>
      </c>
      <c r="P15598" s="29" t="str">
        <f t="shared" si="4947"/>
        <v/>
      </c>
      <c r="Q15598" s="29" t="str">
        <f t="shared" si="4948"/>
        <v>[PAP_TR]</v>
      </c>
      <c r="R15598" s="29" t="str" cm="1">
        <f t="array" ref="R15598">IF(N15598="","",(_xlfn.LAMBDA(_xlpm.x,LEFT(_xlpm.x&amp;REPT(" ",8),8))($N15598) &amp; _xlfn.LAMBDA(_xlpm.x,LEFT(_xlpm.x&amp;REPT(" ",8),8))($O15598) &amp; _xlfn.LAMBDA(_xlpm.x,LEFT(_xlpm.x&amp;REPT(" ",8),8))(P15598) &amp; _xlfn.LAMBDA(_xlpm.x,LEFT(_xlpm.x&amp;REPT(" ",8),8))($Q15598)))</f>
        <v/>
      </c>
    </row>
    <row r="15599" spans="4:18" x14ac:dyDescent="0.3">
      <c r="D15599" s="30">
        <f t="shared" si="4949"/>
        <v>15597</v>
      </c>
      <c r="L15599" s="16">
        <f t="shared" si="4961"/>
        <v>10417</v>
      </c>
      <c r="M15599" s="32" t="str">
        <f t="shared" si="4962"/>
        <v>7</v>
      </c>
      <c r="N15599" s="29" t="str">
        <f t="shared" si="4958"/>
        <v/>
      </c>
      <c r="O15599" s="29" t="str">
        <f t="shared" si="4946"/>
        <v/>
      </c>
      <c r="P15599" s="29" t="str">
        <f t="shared" si="4947"/>
        <v/>
      </c>
      <c r="Q15599" s="29" t="str">
        <f t="shared" si="4948"/>
        <v>[PAP_TR]</v>
      </c>
      <c r="R15599" s="29" t="str" cm="1">
        <f t="array" ref="R15599">IF(N15599="","",(_xlfn.LAMBDA(_xlpm.x,LEFT(_xlpm.x&amp;REPT(" ",8),8))($N15599) &amp; _xlfn.LAMBDA(_xlpm.x,LEFT(_xlpm.x&amp;REPT(" ",8),8))($O15599) &amp; _xlfn.LAMBDA(_xlpm.x,LEFT(_xlpm.x&amp;REPT(" ",8),8))(P15599) &amp; _xlfn.LAMBDA(_xlpm.x,LEFT(_xlpm.x&amp;REPT(" ",8),8))($Q15599)))</f>
        <v/>
      </c>
    </row>
    <row r="15600" spans="4:18" x14ac:dyDescent="0.3">
      <c r="D15600" s="30">
        <f t="shared" si="4949"/>
        <v>15598</v>
      </c>
      <c r="L15600" s="16">
        <f t="shared" si="4961"/>
        <v>10417</v>
      </c>
      <c r="M15600" s="32" t="str">
        <f t="shared" si="4962"/>
        <v>8</v>
      </c>
      <c r="N15600" s="29" t="str">
        <f t="shared" si="4958"/>
        <v/>
      </c>
      <c r="O15600" s="29" t="str">
        <f t="shared" si="4946"/>
        <v/>
      </c>
      <c r="P15600" s="29" t="str">
        <f t="shared" si="4947"/>
        <v/>
      </c>
      <c r="Q15600" s="29" t="str">
        <f t="shared" si="4948"/>
        <v>[PAP_TR]</v>
      </c>
      <c r="R15600" s="29" t="str" cm="1">
        <f t="array" ref="R15600">IF(N15600="","",(_xlfn.LAMBDA(_xlpm.x,LEFT(_xlpm.x&amp;REPT(" ",8),8))($N15600) &amp; _xlfn.LAMBDA(_xlpm.x,LEFT(_xlpm.x&amp;REPT(" ",8),8))($O15600) &amp; _xlfn.LAMBDA(_xlpm.x,LEFT(_xlpm.x&amp;REPT(" ",8),8))(P15600) &amp; _xlfn.LAMBDA(_xlpm.x,LEFT(_xlpm.x&amp;REPT(" ",8),8))($Q15600)))</f>
        <v/>
      </c>
    </row>
    <row r="15601" spans="4:18" x14ac:dyDescent="0.3">
      <c r="D15601" s="30">
        <f t="shared" si="4949"/>
        <v>15599</v>
      </c>
      <c r="L15601" s="16">
        <f t="shared" si="4961"/>
        <v>10417</v>
      </c>
      <c r="M15601" s="32" t="str">
        <f t="shared" si="4962"/>
        <v>9</v>
      </c>
      <c r="N15601" s="29" t="str">
        <f t="shared" si="4958"/>
        <v/>
      </c>
      <c r="O15601" s="29" t="str">
        <f t="shared" si="4946"/>
        <v/>
      </c>
      <c r="P15601" s="29" t="str">
        <f t="shared" si="4947"/>
        <v/>
      </c>
      <c r="Q15601" s="29" t="str">
        <f t="shared" si="4948"/>
        <v>[PAP_TR]</v>
      </c>
      <c r="R15601" s="29" t="str" cm="1">
        <f t="array" ref="R15601">IF(N15601="","",(_xlfn.LAMBDA(_xlpm.x,LEFT(_xlpm.x&amp;REPT(" ",8),8))($N15601) &amp; _xlfn.LAMBDA(_xlpm.x,LEFT(_xlpm.x&amp;REPT(" ",8),8))($O15601) &amp; _xlfn.LAMBDA(_xlpm.x,LEFT(_xlpm.x&amp;REPT(" ",8),8))(P15601) &amp; _xlfn.LAMBDA(_xlpm.x,LEFT(_xlpm.x&amp;REPT(" ",8),8))($Q15601)))</f>
        <v/>
      </c>
    </row>
    <row r="15602" spans="4:18" x14ac:dyDescent="0.3">
      <c r="D15602" s="30">
        <f t="shared" si="4949"/>
        <v>15600</v>
      </c>
      <c r="L15602" s="16">
        <f t="shared" si="4961"/>
        <v>10417</v>
      </c>
      <c r="M15602" s="32" t="str">
        <f t="shared" si="4962"/>
        <v>A</v>
      </c>
      <c r="N15602" s="29" t="str">
        <f t="shared" si="4958"/>
        <v/>
      </c>
      <c r="O15602" s="29" t="str">
        <f t="shared" si="4946"/>
        <v/>
      </c>
      <c r="P15602" s="29" t="str">
        <f t="shared" si="4947"/>
        <v/>
      </c>
      <c r="Q15602" s="29" t="str">
        <f t="shared" si="4948"/>
        <v>[PAP_TR]</v>
      </c>
      <c r="R15602" s="29" t="str" cm="1">
        <f t="array" ref="R15602">IF(N15602="","",(_xlfn.LAMBDA(_xlpm.x,LEFT(_xlpm.x&amp;REPT(" ",8),8))($N15602) &amp; _xlfn.LAMBDA(_xlpm.x,LEFT(_xlpm.x&amp;REPT(" ",8),8))($O15602) &amp; _xlfn.LAMBDA(_xlpm.x,LEFT(_xlpm.x&amp;REPT(" ",8),8))(P15602) &amp; _xlfn.LAMBDA(_xlpm.x,LEFT(_xlpm.x&amp;REPT(" ",8),8))($Q15602)))</f>
        <v/>
      </c>
    </row>
    <row r="15603" spans="4:18" x14ac:dyDescent="0.3">
      <c r="D15603" s="30">
        <f t="shared" si="4949"/>
        <v>15601</v>
      </c>
      <c r="L15603" s="16">
        <f t="shared" si="4961"/>
        <v>10417</v>
      </c>
      <c r="M15603" s="32" t="str">
        <f t="shared" si="4962"/>
        <v>B</v>
      </c>
      <c r="N15603" s="29" t="str">
        <f t="shared" si="4958"/>
        <v/>
      </c>
      <c r="O15603" s="29" t="str">
        <f t="shared" si="4946"/>
        <v/>
      </c>
      <c r="P15603" s="29" t="str">
        <f t="shared" si="4947"/>
        <v/>
      </c>
      <c r="Q15603" s="29" t="str">
        <f t="shared" si="4948"/>
        <v>[PAP_TR]</v>
      </c>
      <c r="R15603" s="29" t="str" cm="1">
        <f t="array" ref="R15603">IF(N15603="","",(_xlfn.LAMBDA(_xlpm.x,LEFT(_xlpm.x&amp;REPT(" ",8),8))($N15603) &amp; _xlfn.LAMBDA(_xlpm.x,LEFT(_xlpm.x&amp;REPT(" ",8),8))($O15603) &amp; _xlfn.LAMBDA(_xlpm.x,LEFT(_xlpm.x&amp;REPT(" ",8),8))(P15603) &amp; _xlfn.LAMBDA(_xlpm.x,LEFT(_xlpm.x&amp;REPT(" ",8),8))($Q15603)))</f>
        <v/>
      </c>
    </row>
    <row r="15604" spans="4:18" x14ac:dyDescent="0.3">
      <c r="D15604" s="30">
        <f t="shared" si="4949"/>
        <v>15602</v>
      </c>
      <c r="L15604" s="16">
        <f t="shared" si="4961"/>
        <v>10417</v>
      </c>
      <c r="M15604" s="32" t="str">
        <f t="shared" si="4962"/>
        <v>C</v>
      </c>
      <c r="N15604" s="29" t="str">
        <f t="shared" si="4958"/>
        <v/>
      </c>
      <c r="O15604" s="29" t="str">
        <f t="shared" si="4946"/>
        <v/>
      </c>
      <c r="P15604" s="29" t="str">
        <f t="shared" si="4947"/>
        <v/>
      </c>
      <c r="Q15604" s="29" t="str">
        <f t="shared" si="4948"/>
        <v>[PAP_TR]</v>
      </c>
      <c r="R15604" s="29" t="str" cm="1">
        <f t="array" ref="R15604">IF(N15604="","",(_xlfn.LAMBDA(_xlpm.x,LEFT(_xlpm.x&amp;REPT(" ",8),8))($N15604) &amp; _xlfn.LAMBDA(_xlpm.x,LEFT(_xlpm.x&amp;REPT(" ",8),8))($O15604) &amp; _xlfn.LAMBDA(_xlpm.x,LEFT(_xlpm.x&amp;REPT(" ",8),8))(P15604) &amp; _xlfn.LAMBDA(_xlpm.x,LEFT(_xlpm.x&amp;REPT(" ",8),8))($Q15604)))</f>
        <v/>
      </c>
    </row>
    <row r="15605" spans="4:18" x14ac:dyDescent="0.3">
      <c r="D15605" s="30">
        <f t="shared" si="4949"/>
        <v>15603</v>
      </c>
      <c r="L15605" s="16">
        <f t="shared" si="4961"/>
        <v>10417</v>
      </c>
      <c r="M15605" s="32" t="str">
        <f t="shared" si="4962"/>
        <v>D</v>
      </c>
      <c r="N15605" s="29" t="str">
        <f t="shared" si="4958"/>
        <v/>
      </c>
      <c r="O15605" s="29" t="str">
        <f t="shared" si="4946"/>
        <v/>
      </c>
      <c r="P15605" s="29" t="str">
        <f t="shared" si="4947"/>
        <v/>
      </c>
      <c r="Q15605" s="29" t="str">
        <f t="shared" si="4948"/>
        <v>[PAP_TR]</v>
      </c>
      <c r="R15605" s="29" t="str" cm="1">
        <f t="array" ref="R15605">IF(N15605="","",(_xlfn.LAMBDA(_xlpm.x,LEFT(_xlpm.x&amp;REPT(" ",8),8))($N15605) &amp; _xlfn.LAMBDA(_xlpm.x,LEFT(_xlpm.x&amp;REPT(" ",8),8))($O15605) &amp; _xlfn.LAMBDA(_xlpm.x,LEFT(_xlpm.x&amp;REPT(" ",8),8))(P15605) &amp; _xlfn.LAMBDA(_xlpm.x,LEFT(_xlpm.x&amp;REPT(" ",8),8))($Q15605)))</f>
        <v/>
      </c>
    </row>
    <row r="15606" spans="4:18" x14ac:dyDescent="0.3">
      <c r="D15606" s="30">
        <f t="shared" si="4949"/>
        <v>15604</v>
      </c>
      <c r="L15606" s="16">
        <f t="shared" si="4961"/>
        <v>10417</v>
      </c>
      <c r="M15606" s="32" t="str">
        <f t="shared" si="4962"/>
        <v>E</v>
      </c>
      <c r="N15606" s="29" t="str">
        <f t="shared" si="4958"/>
        <v/>
      </c>
      <c r="O15606" s="29" t="str">
        <f t="shared" si="4946"/>
        <v/>
      </c>
      <c r="P15606" s="29" t="str">
        <f t="shared" si="4947"/>
        <v/>
      </c>
      <c r="Q15606" s="29" t="str">
        <f t="shared" si="4948"/>
        <v>[PAP_TR]</v>
      </c>
      <c r="R15606" s="29" t="str" cm="1">
        <f t="array" ref="R15606">IF(N15606="","",(_xlfn.LAMBDA(_xlpm.x,LEFT(_xlpm.x&amp;REPT(" ",8),8))($N15606) &amp; _xlfn.LAMBDA(_xlpm.x,LEFT(_xlpm.x&amp;REPT(" ",8),8))($O15606) &amp; _xlfn.LAMBDA(_xlpm.x,LEFT(_xlpm.x&amp;REPT(" ",8),8))(P15606) &amp; _xlfn.LAMBDA(_xlpm.x,LEFT(_xlpm.x&amp;REPT(" ",8),8))($Q15606)))</f>
        <v/>
      </c>
    </row>
    <row r="15607" spans="4:18" x14ac:dyDescent="0.3">
      <c r="D15607" s="30">
        <f t="shared" si="4949"/>
        <v>15605</v>
      </c>
      <c r="L15607" s="16">
        <f t="shared" si="4961"/>
        <v>10417</v>
      </c>
      <c r="M15607" s="32" t="str">
        <f t="shared" si="4962"/>
        <v>F</v>
      </c>
      <c r="N15607" s="29" t="str">
        <f t="shared" si="4958"/>
        <v/>
      </c>
      <c r="O15607" s="29" t="str">
        <f t="shared" si="4946"/>
        <v/>
      </c>
      <c r="P15607" s="29" t="str">
        <f t="shared" si="4947"/>
        <v/>
      </c>
      <c r="Q15607" s="29" t="str">
        <f t="shared" si="4948"/>
        <v>[PAP_TR]</v>
      </c>
      <c r="R15607" s="29" t="str" cm="1">
        <f t="array" ref="R15607">IF(N15607="","",(_xlfn.LAMBDA(_xlpm.x,LEFT(_xlpm.x&amp;REPT(" ",8),8))($N15607) &amp; _xlfn.LAMBDA(_xlpm.x,LEFT(_xlpm.x&amp;REPT(" ",8),8))($O15607) &amp; _xlfn.LAMBDA(_xlpm.x,LEFT(_xlpm.x&amp;REPT(" ",8),8))(P15607) &amp; _xlfn.LAMBDA(_xlpm.x,LEFT(_xlpm.x&amp;REPT(" ",8),8))($Q15607)))</f>
        <v/>
      </c>
    </row>
    <row r="15608" spans="4:18" x14ac:dyDescent="0.3">
      <c r="D15608" s="30">
        <f t="shared" si="4949"/>
        <v>15606</v>
      </c>
      <c r="L15608" s="16">
        <f t="shared" ref="L15608" si="4963">L15591+1</f>
        <v>10418</v>
      </c>
      <c r="M15608" s="32" t="str">
        <f t="shared" ref="M15608:M15609" si="4964">M15591</f>
        <v>-</v>
      </c>
      <c r="N15608" s="29" t="str">
        <f t="shared" si="4958"/>
        <v/>
      </c>
      <c r="O15608" s="29" t="str">
        <f t="shared" si="4946"/>
        <v/>
      </c>
      <c r="P15608" s="29" t="str">
        <f t="shared" si="4947"/>
        <v/>
      </c>
      <c r="Q15608" s="29" t="str">
        <f t="shared" si="4948"/>
        <v>[PAP_TR]</v>
      </c>
      <c r="R15608" s="29" t="str" cm="1">
        <f t="array" ref="R15608">IF(N15608="","",(_xlfn.LAMBDA(_xlpm.x,LEFT(_xlpm.x&amp;REPT(" ",8),8))($N15608) &amp; _xlfn.LAMBDA(_xlpm.x,LEFT(_xlpm.x&amp;REPT(" ",8),8))($O15608) &amp; _xlfn.LAMBDA(_xlpm.x,LEFT(_xlpm.x&amp;REPT(" ",8),8))(P15608) &amp; _xlfn.LAMBDA(_xlpm.x,LEFT(_xlpm.x&amp;REPT(" ",8),8))($Q15608)))</f>
        <v/>
      </c>
    </row>
    <row r="15609" spans="4:18" x14ac:dyDescent="0.3">
      <c r="D15609" s="30">
        <f t="shared" si="4949"/>
        <v>15607</v>
      </c>
      <c r="L15609" s="16">
        <f t="shared" ref="L15609:L15624" si="4965">L15608</f>
        <v>10418</v>
      </c>
      <c r="M15609" s="32">
        <f t="shared" si="4964"/>
        <v>0</v>
      </c>
      <c r="N15609" s="29" t="str">
        <f t="shared" si="4958"/>
        <v/>
      </c>
      <c r="O15609" s="29" t="str">
        <f t="shared" si="4946"/>
        <v/>
      </c>
      <c r="P15609" s="29" t="str">
        <f t="shared" si="4947"/>
        <v/>
      </c>
      <c r="Q15609" s="29" t="str">
        <f t="shared" si="4948"/>
        <v>[PAP_TR]</v>
      </c>
      <c r="R15609" s="29" t="str" cm="1">
        <f t="array" ref="R15609">IF(N15609="","",(_xlfn.LAMBDA(_xlpm.x,LEFT(_xlpm.x&amp;REPT(" ",8),8))($N15609) &amp; _xlfn.LAMBDA(_xlpm.x,LEFT(_xlpm.x&amp;REPT(" ",8),8))($O15609) &amp; _xlfn.LAMBDA(_xlpm.x,LEFT(_xlpm.x&amp;REPT(" ",8),8))(P15609) &amp; _xlfn.LAMBDA(_xlpm.x,LEFT(_xlpm.x&amp;REPT(" ",8),8))($Q15609)))</f>
        <v/>
      </c>
    </row>
    <row r="15610" spans="4:18" x14ac:dyDescent="0.3">
      <c r="D15610" s="30">
        <f t="shared" si="4949"/>
        <v>15608</v>
      </c>
      <c r="L15610" s="16">
        <f t="shared" si="4965"/>
        <v>10418</v>
      </c>
      <c r="M15610" s="32" t="str">
        <f t="shared" ref="M15610:M15624" si="4966">DEC2HEX(HEX2DEC(M15609)+1)</f>
        <v>1</v>
      </c>
      <c r="N15610" s="29" t="str">
        <f t="shared" si="4958"/>
        <v/>
      </c>
      <c r="O15610" s="29" t="str">
        <f t="shared" si="4946"/>
        <v/>
      </c>
      <c r="P15610" s="29" t="str">
        <f t="shared" si="4947"/>
        <v/>
      </c>
      <c r="Q15610" s="29" t="str">
        <f t="shared" si="4948"/>
        <v>[PAP_TR]</v>
      </c>
      <c r="R15610" s="29" t="str" cm="1">
        <f t="array" ref="R15610">IF(N15610="","",(_xlfn.LAMBDA(_xlpm.x,LEFT(_xlpm.x&amp;REPT(" ",8),8))($N15610) &amp; _xlfn.LAMBDA(_xlpm.x,LEFT(_xlpm.x&amp;REPT(" ",8),8))($O15610) &amp; _xlfn.LAMBDA(_xlpm.x,LEFT(_xlpm.x&amp;REPT(" ",8),8))(P15610) &amp; _xlfn.LAMBDA(_xlpm.x,LEFT(_xlpm.x&amp;REPT(" ",8),8))($Q15610)))</f>
        <v/>
      </c>
    </row>
    <row r="15611" spans="4:18" x14ac:dyDescent="0.3">
      <c r="D15611" s="30">
        <f t="shared" si="4949"/>
        <v>15609</v>
      </c>
      <c r="L15611" s="16">
        <f t="shared" si="4965"/>
        <v>10418</v>
      </c>
      <c r="M15611" s="32" t="str">
        <f t="shared" si="4966"/>
        <v>2</v>
      </c>
      <c r="N15611" s="29" t="str">
        <f t="shared" si="4958"/>
        <v/>
      </c>
      <c r="O15611" s="29" t="str">
        <f t="shared" si="4946"/>
        <v/>
      </c>
      <c r="P15611" s="29" t="str">
        <f t="shared" si="4947"/>
        <v/>
      </c>
      <c r="Q15611" s="29" t="str">
        <f t="shared" si="4948"/>
        <v>[PAP_TR]</v>
      </c>
      <c r="R15611" s="29" t="str" cm="1">
        <f t="array" ref="R15611">IF(N15611="","",(_xlfn.LAMBDA(_xlpm.x,LEFT(_xlpm.x&amp;REPT(" ",8),8))($N15611) &amp; _xlfn.LAMBDA(_xlpm.x,LEFT(_xlpm.x&amp;REPT(" ",8),8))($O15611) &amp; _xlfn.LAMBDA(_xlpm.x,LEFT(_xlpm.x&amp;REPT(" ",8),8))(P15611) &amp; _xlfn.LAMBDA(_xlpm.x,LEFT(_xlpm.x&amp;REPT(" ",8),8))($Q15611)))</f>
        <v/>
      </c>
    </row>
    <row r="15612" spans="4:18" x14ac:dyDescent="0.3">
      <c r="D15612" s="30">
        <f t="shared" si="4949"/>
        <v>15610</v>
      </c>
      <c r="L15612" s="16">
        <f t="shared" si="4965"/>
        <v>10418</v>
      </c>
      <c r="M15612" s="32" t="str">
        <f t="shared" si="4966"/>
        <v>3</v>
      </c>
      <c r="N15612" s="29" t="str">
        <f t="shared" si="4958"/>
        <v/>
      </c>
      <c r="O15612" s="29" t="str">
        <f t="shared" si="4946"/>
        <v/>
      </c>
      <c r="P15612" s="29" t="str">
        <f t="shared" si="4947"/>
        <v/>
      </c>
      <c r="Q15612" s="29" t="str">
        <f t="shared" si="4948"/>
        <v>[PAP_TR]</v>
      </c>
      <c r="R15612" s="29" t="str" cm="1">
        <f t="array" ref="R15612">IF(N15612="","",(_xlfn.LAMBDA(_xlpm.x,LEFT(_xlpm.x&amp;REPT(" ",8),8))($N15612) &amp; _xlfn.LAMBDA(_xlpm.x,LEFT(_xlpm.x&amp;REPT(" ",8),8))($O15612) &amp; _xlfn.LAMBDA(_xlpm.x,LEFT(_xlpm.x&amp;REPT(" ",8),8))(P15612) &amp; _xlfn.LAMBDA(_xlpm.x,LEFT(_xlpm.x&amp;REPT(" ",8),8))($Q15612)))</f>
        <v/>
      </c>
    </row>
    <row r="15613" spans="4:18" x14ac:dyDescent="0.3">
      <c r="D15613" s="30">
        <f t="shared" si="4949"/>
        <v>15611</v>
      </c>
      <c r="L15613" s="16">
        <f t="shared" si="4965"/>
        <v>10418</v>
      </c>
      <c r="M15613" s="32" t="str">
        <f t="shared" si="4966"/>
        <v>4</v>
      </c>
      <c r="N15613" s="29" t="str">
        <f t="shared" si="4958"/>
        <v/>
      </c>
      <c r="O15613" s="29" t="str">
        <f t="shared" si="4946"/>
        <v/>
      </c>
      <c r="P15613" s="29" t="str">
        <f t="shared" si="4947"/>
        <v/>
      </c>
      <c r="Q15613" s="29" t="str">
        <f t="shared" si="4948"/>
        <v>[PAP_TR]</v>
      </c>
      <c r="R15613" s="29" t="str" cm="1">
        <f t="array" ref="R15613">IF(N15613="","",(_xlfn.LAMBDA(_xlpm.x,LEFT(_xlpm.x&amp;REPT(" ",8),8))($N15613) &amp; _xlfn.LAMBDA(_xlpm.x,LEFT(_xlpm.x&amp;REPT(" ",8),8))($O15613) &amp; _xlfn.LAMBDA(_xlpm.x,LEFT(_xlpm.x&amp;REPT(" ",8),8))(P15613) &amp; _xlfn.LAMBDA(_xlpm.x,LEFT(_xlpm.x&amp;REPT(" ",8),8))($Q15613)))</f>
        <v/>
      </c>
    </row>
    <row r="15614" spans="4:18" x14ac:dyDescent="0.3">
      <c r="D15614" s="30">
        <f t="shared" si="4949"/>
        <v>15612</v>
      </c>
      <c r="L15614" s="16">
        <f t="shared" si="4965"/>
        <v>10418</v>
      </c>
      <c r="M15614" s="32" t="str">
        <f t="shared" si="4966"/>
        <v>5</v>
      </c>
      <c r="N15614" s="29" t="str">
        <f t="shared" si="4958"/>
        <v/>
      </c>
      <c r="O15614" s="29" t="str">
        <f t="shared" si="4946"/>
        <v/>
      </c>
      <c r="P15614" s="29" t="str">
        <f t="shared" si="4947"/>
        <v/>
      </c>
      <c r="Q15614" s="29" t="str">
        <f t="shared" si="4948"/>
        <v>[PAP_TR]</v>
      </c>
      <c r="R15614" s="29" t="str" cm="1">
        <f t="array" ref="R15614">IF(N15614="","",(_xlfn.LAMBDA(_xlpm.x,LEFT(_xlpm.x&amp;REPT(" ",8),8))($N15614) &amp; _xlfn.LAMBDA(_xlpm.x,LEFT(_xlpm.x&amp;REPT(" ",8),8))($O15614) &amp; _xlfn.LAMBDA(_xlpm.x,LEFT(_xlpm.x&amp;REPT(" ",8),8))(P15614) &amp; _xlfn.LAMBDA(_xlpm.x,LEFT(_xlpm.x&amp;REPT(" ",8),8))($Q15614)))</f>
        <v/>
      </c>
    </row>
    <row r="15615" spans="4:18" x14ac:dyDescent="0.3">
      <c r="D15615" s="30">
        <f t="shared" si="4949"/>
        <v>15613</v>
      </c>
      <c r="L15615" s="16">
        <f t="shared" si="4965"/>
        <v>10418</v>
      </c>
      <c r="M15615" s="32" t="str">
        <f t="shared" si="4966"/>
        <v>6</v>
      </c>
      <c r="N15615" s="29" t="str">
        <f t="shared" si="4958"/>
        <v/>
      </c>
      <c r="O15615" s="29" t="str">
        <f t="shared" si="4946"/>
        <v/>
      </c>
      <c r="P15615" s="29" t="str">
        <f t="shared" si="4947"/>
        <v/>
      </c>
      <c r="Q15615" s="29" t="str">
        <f t="shared" si="4948"/>
        <v>[PAP_TR]</v>
      </c>
      <c r="R15615" s="29" t="str" cm="1">
        <f t="array" ref="R15615">IF(N15615="","",(_xlfn.LAMBDA(_xlpm.x,LEFT(_xlpm.x&amp;REPT(" ",8),8))($N15615) &amp; _xlfn.LAMBDA(_xlpm.x,LEFT(_xlpm.x&amp;REPT(" ",8),8))($O15615) &amp; _xlfn.LAMBDA(_xlpm.x,LEFT(_xlpm.x&amp;REPT(" ",8),8))(P15615) &amp; _xlfn.LAMBDA(_xlpm.x,LEFT(_xlpm.x&amp;REPT(" ",8),8))($Q15615)))</f>
        <v/>
      </c>
    </row>
    <row r="15616" spans="4:18" x14ac:dyDescent="0.3">
      <c r="D15616" s="30">
        <f t="shared" si="4949"/>
        <v>15614</v>
      </c>
      <c r="L15616" s="16">
        <f t="shared" si="4965"/>
        <v>10418</v>
      </c>
      <c r="M15616" s="32" t="str">
        <f t="shared" si="4966"/>
        <v>7</v>
      </c>
      <c r="N15616" s="29" t="str">
        <f t="shared" si="4958"/>
        <v/>
      </c>
      <c r="O15616" s="29" t="str">
        <f t="shared" si="4946"/>
        <v/>
      </c>
      <c r="P15616" s="29" t="str">
        <f t="shared" si="4947"/>
        <v/>
      </c>
      <c r="Q15616" s="29" t="str">
        <f t="shared" si="4948"/>
        <v>[PAP_TR]</v>
      </c>
      <c r="R15616" s="29" t="str" cm="1">
        <f t="array" ref="R15616">IF(N15616="","",(_xlfn.LAMBDA(_xlpm.x,LEFT(_xlpm.x&amp;REPT(" ",8),8))($N15616) &amp; _xlfn.LAMBDA(_xlpm.x,LEFT(_xlpm.x&amp;REPT(" ",8),8))($O15616) &amp; _xlfn.LAMBDA(_xlpm.x,LEFT(_xlpm.x&amp;REPT(" ",8),8))(P15616) &amp; _xlfn.LAMBDA(_xlpm.x,LEFT(_xlpm.x&amp;REPT(" ",8),8))($Q15616)))</f>
        <v/>
      </c>
    </row>
    <row r="15617" spans="4:18" x14ac:dyDescent="0.3">
      <c r="D15617" s="30">
        <f t="shared" si="4949"/>
        <v>15615</v>
      </c>
      <c r="L15617" s="16">
        <f t="shared" si="4965"/>
        <v>10418</v>
      </c>
      <c r="M15617" s="32" t="str">
        <f t="shared" si="4966"/>
        <v>8</v>
      </c>
      <c r="N15617" s="29" t="str">
        <f t="shared" si="4958"/>
        <v/>
      </c>
      <c r="O15617" s="29" t="str">
        <f t="shared" si="4946"/>
        <v/>
      </c>
      <c r="P15617" s="29" t="str">
        <f t="shared" si="4947"/>
        <v/>
      </c>
      <c r="Q15617" s="29" t="str">
        <f t="shared" si="4948"/>
        <v>[PAP_TR]</v>
      </c>
      <c r="R15617" s="29" t="str" cm="1">
        <f t="array" ref="R15617">IF(N15617="","",(_xlfn.LAMBDA(_xlpm.x,LEFT(_xlpm.x&amp;REPT(" ",8),8))($N15617) &amp; _xlfn.LAMBDA(_xlpm.x,LEFT(_xlpm.x&amp;REPT(" ",8),8))($O15617) &amp; _xlfn.LAMBDA(_xlpm.x,LEFT(_xlpm.x&amp;REPT(" ",8),8))(P15617) &amp; _xlfn.LAMBDA(_xlpm.x,LEFT(_xlpm.x&amp;REPT(" ",8),8))($Q15617)))</f>
        <v/>
      </c>
    </row>
    <row r="15618" spans="4:18" x14ac:dyDescent="0.3">
      <c r="D15618" s="30">
        <f t="shared" si="4949"/>
        <v>15616</v>
      </c>
      <c r="L15618" s="16">
        <f t="shared" si="4965"/>
        <v>10418</v>
      </c>
      <c r="M15618" s="32" t="str">
        <f t="shared" si="4966"/>
        <v>9</v>
      </c>
      <c r="N15618" s="29" t="str">
        <f t="shared" si="4958"/>
        <v/>
      </c>
      <c r="O15618" s="29" t="str">
        <f t="shared" ref="O15618:O15681" si="4967">MID($S15618, 9, 8)</f>
        <v/>
      </c>
      <c r="P15618" s="29" t="str">
        <f t="shared" ref="P15618:P15681" si="4968">MID($S15618, 17, 8)</f>
        <v/>
      </c>
      <c r="Q15618" s="29" t="str">
        <f t="shared" si="4948"/>
        <v>[PAP_TR]</v>
      </c>
      <c r="R15618" s="29" t="str" cm="1">
        <f t="array" ref="R15618">IF(N15618="","",(_xlfn.LAMBDA(_xlpm.x,LEFT(_xlpm.x&amp;REPT(" ",8),8))($N15618) &amp; _xlfn.LAMBDA(_xlpm.x,LEFT(_xlpm.x&amp;REPT(" ",8),8))($O15618) &amp; _xlfn.LAMBDA(_xlpm.x,LEFT(_xlpm.x&amp;REPT(" ",8),8))(P15618) &amp; _xlfn.LAMBDA(_xlpm.x,LEFT(_xlpm.x&amp;REPT(" ",8),8))($Q15618)))</f>
        <v/>
      </c>
    </row>
    <row r="15619" spans="4:18" x14ac:dyDescent="0.3">
      <c r="D15619" s="30">
        <f t="shared" si="4949"/>
        <v>15617</v>
      </c>
      <c r="L15619" s="16">
        <f t="shared" si="4965"/>
        <v>10418</v>
      </c>
      <c r="M15619" s="32" t="str">
        <f t="shared" si="4966"/>
        <v>A</v>
      </c>
      <c r="N15619" s="29" t="str">
        <f t="shared" si="4958"/>
        <v/>
      </c>
      <c r="O15619" s="29" t="str">
        <f t="shared" si="4967"/>
        <v/>
      </c>
      <c r="P15619" s="29" t="str">
        <f t="shared" si="4968"/>
        <v/>
      </c>
      <c r="Q15619" s="29" t="str">
        <f t="shared" ref="Q15619:Q15682" si="4969">"[" &amp;$B$7 &amp; "]"</f>
        <v>[PAP_TR]</v>
      </c>
      <c r="R15619" s="29" t="str" cm="1">
        <f t="array" ref="R15619">IF(N15619="","",(_xlfn.LAMBDA(_xlpm.x,LEFT(_xlpm.x&amp;REPT(" ",8),8))($N15619) &amp; _xlfn.LAMBDA(_xlpm.x,LEFT(_xlpm.x&amp;REPT(" ",8),8))($O15619) &amp; _xlfn.LAMBDA(_xlpm.x,LEFT(_xlpm.x&amp;REPT(" ",8),8))(P15619) &amp; _xlfn.LAMBDA(_xlpm.x,LEFT(_xlpm.x&amp;REPT(" ",8),8))($Q15619)))</f>
        <v/>
      </c>
    </row>
    <row r="15620" spans="4:18" x14ac:dyDescent="0.3">
      <c r="D15620" s="30">
        <f t="shared" ref="D15620:D15683" si="4970">D15619+1</f>
        <v>15618</v>
      </c>
      <c r="L15620" s="16">
        <f t="shared" si="4965"/>
        <v>10418</v>
      </c>
      <c r="M15620" s="32" t="str">
        <f t="shared" si="4966"/>
        <v>B</v>
      </c>
      <c r="N15620" s="29" t="str">
        <f t="shared" si="4958"/>
        <v/>
      </c>
      <c r="O15620" s="29" t="str">
        <f t="shared" si="4967"/>
        <v/>
      </c>
      <c r="P15620" s="29" t="str">
        <f t="shared" si="4968"/>
        <v/>
      </c>
      <c r="Q15620" s="29" t="str">
        <f t="shared" si="4969"/>
        <v>[PAP_TR]</v>
      </c>
      <c r="R15620" s="29" t="str" cm="1">
        <f t="array" ref="R15620">IF(N15620="","",(_xlfn.LAMBDA(_xlpm.x,LEFT(_xlpm.x&amp;REPT(" ",8),8))($N15620) &amp; _xlfn.LAMBDA(_xlpm.x,LEFT(_xlpm.x&amp;REPT(" ",8),8))($O15620) &amp; _xlfn.LAMBDA(_xlpm.x,LEFT(_xlpm.x&amp;REPT(" ",8),8))(P15620) &amp; _xlfn.LAMBDA(_xlpm.x,LEFT(_xlpm.x&amp;REPT(" ",8),8))($Q15620)))</f>
        <v/>
      </c>
    </row>
    <row r="15621" spans="4:18" x14ac:dyDescent="0.3">
      <c r="D15621" s="30">
        <f t="shared" si="4970"/>
        <v>15619</v>
      </c>
      <c r="L15621" s="16">
        <f t="shared" si="4965"/>
        <v>10418</v>
      </c>
      <c r="M15621" s="32" t="str">
        <f t="shared" si="4966"/>
        <v>C</v>
      </c>
      <c r="N15621" s="29" t="str">
        <f t="shared" si="4958"/>
        <v/>
      </c>
      <c r="O15621" s="29" t="str">
        <f t="shared" si="4967"/>
        <v/>
      </c>
      <c r="P15621" s="29" t="str">
        <f t="shared" si="4968"/>
        <v/>
      </c>
      <c r="Q15621" s="29" t="str">
        <f t="shared" si="4969"/>
        <v>[PAP_TR]</v>
      </c>
      <c r="R15621" s="29" t="str" cm="1">
        <f t="array" ref="R15621">IF(N15621="","",(_xlfn.LAMBDA(_xlpm.x,LEFT(_xlpm.x&amp;REPT(" ",8),8))($N15621) &amp; _xlfn.LAMBDA(_xlpm.x,LEFT(_xlpm.x&amp;REPT(" ",8),8))($O15621) &amp; _xlfn.LAMBDA(_xlpm.x,LEFT(_xlpm.x&amp;REPT(" ",8),8))(P15621) &amp; _xlfn.LAMBDA(_xlpm.x,LEFT(_xlpm.x&amp;REPT(" ",8),8))($Q15621)))</f>
        <v/>
      </c>
    </row>
    <row r="15622" spans="4:18" x14ac:dyDescent="0.3">
      <c r="D15622" s="30">
        <f t="shared" si="4970"/>
        <v>15620</v>
      </c>
      <c r="L15622" s="16">
        <f t="shared" si="4965"/>
        <v>10418</v>
      </c>
      <c r="M15622" s="32" t="str">
        <f t="shared" si="4966"/>
        <v>D</v>
      </c>
      <c r="N15622" s="29" t="str">
        <f t="shared" si="4958"/>
        <v/>
      </c>
      <c r="O15622" s="29" t="str">
        <f t="shared" si="4967"/>
        <v/>
      </c>
      <c r="P15622" s="29" t="str">
        <f t="shared" si="4968"/>
        <v/>
      </c>
      <c r="Q15622" s="29" t="str">
        <f t="shared" si="4969"/>
        <v>[PAP_TR]</v>
      </c>
      <c r="R15622" s="29" t="str" cm="1">
        <f t="array" ref="R15622">IF(N15622="","",(_xlfn.LAMBDA(_xlpm.x,LEFT(_xlpm.x&amp;REPT(" ",8),8))($N15622) &amp; _xlfn.LAMBDA(_xlpm.x,LEFT(_xlpm.x&amp;REPT(" ",8),8))($O15622) &amp; _xlfn.LAMBDA(_xlpm.x,LEFT(_xlpm.x&amp;REPT(" ",8),8))(P15622) &amp; _xlfn.LAMBDA(_xlpm.x,LEFT(_xlpm.x&amp;REPT(" ",8),8))($Q15622)))</f>
        <v/>
      </c>
    </row>
    <row r="15623" spans="4:18" x14ac:dyDescent="0.3">
      <c r="D15623" s="30">
        <f t="shared" si="4970"/>
        <v>15621</v>
      </c>
      <c r="L15623" s="16">
        <f t="shared" si="4965"/>
        <v>10418</v>
      </c>
      <c r="M15623" s="32" t="str">
        <f t="shared" si="4966"/>
        <v>E</v>
      </c>
      <c r="N15623" s="29" t="str">
        <f t="shared" si="4958"/>
        <v/>
      </c>
      <c r="O15623" s="29" t="str">
        <f t="shared" si="4967"/>
        <v/>
      </c>
      <c r="P15623" s="29" t="str">
        <f t="shared" si="4968"/>
        <v/>
      </c>
      <c r="Q15623" s="29" t="str">
        <f t="shared" si="4969"/>
        <v>[PAP_TR]</v>
      </c>
      <c r="R15623" s="29" t="str" cm="1">
        <f t="array" ref="R15623">IF(N15623="","",(_xlfn.LAMBDA(_xlpm.x,LEFT(_xlpm.x&amp;REPT(" ",8),8))($N15623) &amp; _xlfn.LAMBDA(_xlpm.x,LEFT(_xlpm.x&amp;REPT(" ",8),8))($O15623) &amp; _xlfn.LAMBDA(_xlpm.x,LEFT(_xlpm.x&amp;REPT(" ",8),8))(P15623) &amp; _xlfn.LAMBDA(_xlpm.x,LEFT(_xlpm.x&amp;REPT(" ",8),8))($Q15623)))</f>
        <v/>
      </c>
    </row>
    <row r="15624" spans="4:18" x14ac:dyDescent="0.3">
      <c r="D15624" s="30">
        <f t="shared" si="4970"/>
        <v>15622</v>
      </c>
      <c r="L15624" s="16">
        <f t="shared" si="4965"/>
        <v>10418</v>
      </c>
      <c r="M15624" s="32" t="str">
        <f t="shared" si="4966"/>
        <v>F</v>
      </c>
      <c r="N15624" s="29" t="str">
        <f t="shared" si="4958"/>
        <v/>
      </c>
      <c r="O15624" s="29" t="str">
        <f t="shared" si="4967"/>
        <v/>
      </c>
      <c r="P15624" s="29" t="str">
        <f t="shared" si="4968"/>
        <v/>
      </c>
      <c r="Q15624" s="29" t="str">
        <f t="shared" si="4969"/>
        <v>[PAP_TR]</v>
      </c>
      <c r="R15624" s="29" t="str" cm="1">
        <f t="array" ref="R15624">IF(N15624="","",(_xlfn.LAMBDA(_xlpm.x,LEFT(_xlpm.x&amp;REPT(" ",8),8))($N15624) &amp; _xlfn.LAMBDA(_xlpm.x,LEFT(_xlpm.x&amp;REPT(" ",8),8))($O15624) &amp; _xlfn.LAMBDA(_xlpm.x,LEFT(_xlpm.x&amp;REPT(" ",8),8))(P15624) &amp; _xlfn.LAMBDA(_xlpm.x,LEFT(_xlpm.x&amp;REPT(" ",8),8))($Q15624)))</f>
        <v/>
      </c>
    </row>
    <row r="15625" spans="4:18" x14ac:dyDescent="0.3">
      <c r="D15625" s="30">
        <f t="shared" si="4970"/>
        <v>15623</v>
      </c>
      <c r="L15625" s="16">
        <f t="shared" ref="L15625" si="4971">L15608+1</f>
        <v>10419</v>
      </c>
      <c r="M15625" s="32" t="str">
        <f t="shared" ref="M15625:M15626" si="4972">M15608</f>
        <v>-</v>
      </c>
      <c r="N15625" s="29" t="str">
        <f t="shared" si="4958"/>
        <v/>
      </c>
      <c r="O15625" s="29" t="str">
        <f t="shared" si="4967"/>
        <v/>
      </c>
      <c r="P15625" s="29" t="str">
        <f t="shared" si="4968"/>
        <v/>
      </c>
      <c r="Q15625" s="29" t="str">
        <f t="shared" si="4969"/>
        <v>[PAP_TR]</v>
      </c>
      <c r="R15625" s="29" t="str" cm="1">
        <f t="array" ref="R15625">IF(N15625="","",(_xlfn.LAMBDA(_xlpm.x,LEFT(_xlpm.x&amp;REPT(" ",8),8))($N15625) &amp; _xlfn.LAMBDA(_xlpm.x,LEFT(_xlpm.x&amp;REPT(" ",8),8))($O15625) &amp; _xlfn.LAMBDA(_xlpm.x,LEFT(_xlpm.x&amp;REPT(" ",8),8))(P15625) &amp; _xlfn.LAMBDA(_xlpm.x,LEFT(_xlpm.x&amp;REPT(" ",8),8))($Q15625)))</f>
        <v/>
      </c>
    </row>
    <row r="15626" spans="4:18" x14ac:dyDescent="0.3">
      <c r="D15626" s="30">
        <f t="shared" si="4970"/>
        <v>15624</v>
      </c>
      <c r="L15626" s="16">
        <f t="shared" ref="L15626:L15641" si="4973">L15625</f>
        <v>10419</v>
      </c>
      <c r="M15626" s="32">
        <f t="shared" si="4972"/>
        <v>0</v>
      </c>
      <c r="N15626" s="29" t="str">
        <f t="shared" si="4958"/>
        <v/>
      </c>
      <c r="O15626" s="29" t="str">
        <f t="shared" si="4967"/>
        <v/>
      </c>
      <c r="P15626" s="29" t="str">
        <f t="shared" si="4968"/>
        <v/>
      </c>
      <c r="Q15626" s="29" t="str">
        <f t="shared" si="4969"/>
        <v>[PAP_TR]</v>
      </c>
      <c r="R15626" s="29" t="str" cm="1">
        <f t="array" ref="R15626">IF(N15626="","",(_xlfn.LAMBDA(_xlpm.x,LEFT(_xlpm.x&amp;REPT(" ",8),8))($N15626) &amp; _xlfn.LAMBDA(_xlpm.x,LEFT(_xlpm.x&amp;REPT(" ",8),8))($O15626) &amp; _xlfn.LAMBDA(_xlpm.x,LEFT(_xlpm.x&amp;REPT(" ",8),8))(P15626) &amp; _xlfn.LAMBDA(_xlpm.x,LEFT(_xlpm.x&amp;REPT(" ",8),8))($Q15626)))</f>
        <v/>
      </c>
    </row>
    <row r="15627" spans="4:18" x14ac:dyDescent="0.3">
      <c r="D15627" s="30">
        <f t="shared" si="4970"/>
        <v>15625</v>
      </c>
      <c r="L15627" s="16">
        <f t="shared" si="4973"/>
        <v>10419</v>
      </c>
      <c r="M15627" s="32" t="str">
        <f t="shared" ref="M15627:M15641" si="4974">DEC2HEX(HEX2DEC(M15626)+1)</f>
        <v>1</v>
      </c>
      <c r="N15627" s="29" t="str">
        <f t="shared" si="4958"/>
        <v/>
      </c>
      <c r="O15627" s="29" t="str">
        <f t="shared" si="4967"/>
        <v/>
      </c>
      <c r="P15627" s="29" t="str">
        <f t="shared" si="4968"/>
        <v/>
      </c>
      <c r="Q15627" s="29" t="str">
        <f t="shared" si="4969"/>
        <v>[PAP_TR]</v>
      </c>
      <c r="R15627" s="29" t="str" cm="1">
        <f t="array" ref="R15627">IF(N15627="","",(_xlfn.LAMBDA(_xlpm.x,LEFT(_xlpm.x&amp;REPT(" ",8),8))($N15627) &amp; _xlfn.LAMBDA(_xlpm.x,LEFT(_xlpm.x&amp;REPT(" ",8),8))($O15627) &amp; _xlfn.LAMBDA(_xlpm.x,LEFT(_xlpm.x&amp;REPT(" ",8),8))(P15627) &amp; _xlfn.LAMBDA(_xlpm.x,LEFT(_xlpm.x&amp;REPT(" ",8),8))($Q15627)))</f>
        <v/>
      </c>
    </row>
    <row r="15628" spans="4:18" x14ac:dyDescent="0.3">
      <c r="D15628" s="30">
        <f t="shared" si="4970"/>
        <v>15626</v>
      </c>
      <c r="L15628" s="16">
        <f t="shared" si="4973"/>
        <v>10419</v>
      </c>
      <c r="M15628" s="32" t="str">
        <f t="shared" si="4974"/>
        <v>2</v>
      </c>
      <c r="N15628" s="29" t="str">
        <f t="shared" si="4958"/>
        <v/>
      </c>
      <c r="O15628" s="29" t="str">
        <f t="shared" si="4967"/>
        <v/>
      </c>
      <c r="P15628" s="29" t="str">
        <f t="shared" si="4968"/>
        <v/>
      </c>
      <c r="Q15628" s="29" t="str">
        <f t="shared" si="4969"/>
        <v>[PAP_TR]</v>
      </c>
      <c r="R15628" s="29" t="str" cm="1">
        <f t="array" ref="R15628">IF(N15628="","",(_xlfn.LAMBDA(_xlpm.x,LEFT(_xlpm.x&amp;REPT(" ",8),8))($N15628) &amp; _xlfn.LAMBDA(_xlpm.x,LEFT(_xlpm.x&amp;REPT(" ",8),8))($O15628) &amp; _xlfn.LAMBDA(_xlpm.x,LEFT(_xlpm.x&amp;REPT(" ",8),8))(P15628) &amp; _xlfn.LAMBDA(_xlpm.x,LEFT(_xlpm.x&amp;REPT(" ",8),8))($Q15628)))</f>
        <v/>
      </c>
    </row>
    <row r="15629" spans="4:18" x14ac:dyDescent="0.3">
      <c r="D15629" s="30">
        <f t="shared" si="4970"/>
        <v>15627</v>
      </c>
      <c r="L15629" s="16">
        <f t="shared" si="4973"/>
        <v>10419</v>
      </c>
      <c r="M15629" s="32" t="str">
        <f t="shared" si="4974"/>
        <v>3</v>
      </c>
      <c r="N15629" s="29" t="str">
        <f t="shared" si="4958"/>
        <v/>
      </c>
      <c r="O15629" s="29" t="str">
        <f t="shared" si="4967"/>
        <v/>
      </c>
      <c r="P15629" s="29" t="str">
        <f t="shared" si="4968"/>
        <v/>
      </c>
      <c r="Q15629" s="29" t="str">
        <f t="shared" si="4969"/>
        <v>[PAP_TR]</v>
      </c>
      <c r="R15629" s="29" t="str" cm="1">
        <f t="array" ref="R15629">IF(N15629="","",(_xlfn.LAMBDA(_xlpm.x,LEFT(_xlpm.x&amp;REPT(" ",8),8))($N15629) &amp; _xlfn.LAMBDA(_xlpm.x,LEFT(_xlpm.x&amp;REPT(" ",8),8))($O15629) &amp; _xlfn.LAMBDA(_xlpm.x,LEFT(_xlpm.x&amp;REPT(" ",8),8))(P15629) &amp; _xlfn.LAMBDA(_xlpm.x,LEFT(_xlpm.x&amp;REPT(" ",8),8))($Q15629)))</f>
        <v/>
      </c>
    </row>
    <row r="15630" spans="4:18" x14ac:dyDescent="0.3">
      <c r="D15630" s="30">
        <f t="shared" si="4970"/>
        <v>15628</v>
      </c>
      <c r="L15630" s="16">
        <f t="shared" si="4973"/>
        <v>10419</v>
      </c>
      <c r="M15630" s="32" t="str">
        <f t="shared" si="4974"/>
        <v>4</v>
      </c>
      <c r="N15630" s="29" t="str">
        <f t="shared" si="4958"/>
        <v/>
      </c>
      <c r="O15630" s="29" t="str">
        <f t="shared" si="4967"/>
        <v/>
      </c>
      <c r="P15630" s="29" t="str">
        <f t="shared" si="4968"/>
        <v/>
      </c>
      <c r="Q15630" s="29" t="str">
        <f t="shared" si="4969"/>
        <v>[PAP_TR]</v>
      </c>
      <c r="R15630" s="29" t="str" cm="1">
        <f t="array" ref="R15630">IF(N15630="","",(_xlfn.LAMBDA(_xlpm.x,LEFT(_xlpm.x&amp;REPT(" ",8),8))($N15630) &amp; _xlfn.LAMBDA(_xlpm.x,LEFT(_xlpm.x&amp;REPT(" ",8),8))($O15630) &amp; _xlfn.LAMBDA(_xlpm.x,LEFT(_xlpm.x&amp;REPT(" ",8),8))(P15630) &amp; _xlfn.LAMBDA(_xlpm.x,LEFT(_xlpm.x&amp;REPT(" ",8),8))($Q15630)))</f>
        <v/>
      </c>
    </row>
    <row r="15631" spans="4:18" x14ac:dyDescent="0.3">
      <c r="D15631" s="30">
        <f t="shared" si="4970"/>
        <v>15629</v>
      </c>
      <c r="L15631" s="16">
        <f t="shared" si="4973"/>
        <v>10419</v>
      </c>
      <c r="M15631" s="32" t="str">
        <f t="shared" si="4974"/>
        <v>5</v>
      </c>
      <c r="N15631" s="29" t="str">
        <f t="shared" si="4958"/>
        <v/>
      </c>
      <c r="O15631" s="29" t="str">
        <f t="shared" si="4967"/>
        <v/>
      </c>
      <c r="P15631" s="29" t="str">
        <f t="shared" si="4968"/>
        <v/>
      </c>
      <c r="Q15631" s="29" t="str">
        <f t="shared" si="4969"/>
        <v>[PAP_TR]</v>
      </c>
      <c r="R15631" s="29" t="str" cm="1">
        <f t="array" ref="R15631">IF(N15631="","",(_xlfn.LAMBDA(_xlpm.x,LEFT(_xlpm.x&amp;REPT(" ",8),8))($N15631) &amp; _xlfn.LAMBDA(_xlpm.x,LEFT(_xlpm.x&amp;REPT(" ",8),8))($O15631) &amp; _xlfn.LAMBDA(_xlpm.x,LEFT(_xlpm.x&amp;REPT(" ",8),8))(P15631) &amp; _xlfn.LAMBDA(_xlpm.x,LEFT(_xlpm.x&amp;REPT(" ",8),8))($Q15631)))</f>
        <v/>
      </c>
    </row>
    <row r="15632" spans="4:18" x14ac:dyDescent="0.3">
      <c r="D15632" s="30">
        <f t="shared" si="4970"/>
        <v>15630</v>
      </c>
      <c r="L15632" s="16">
        <f t="shared" si="4973"/>
        <v>10419</v>
      </c>
      <c r="M15632" s="32" t="str">
        <f t="shared" si="4974"/>
        <v>6</v>
      </c>
      <c r="N15632" s="29" t="str">
        <f t="shared" si="4958"/>
        <v/>
      </c>
      <c r="O15632" s="29" t="str">
        <f t="shared" si="4967"/>
        <v/>
      </c>
      <c r="P15632" s="29" t="str">
        <f t="shared" si="4968"/>
        <v/>
      </c>
      <c r="Q15632" s="29" t="str">
        <f t="shared" si="4969"/>
        <v>[PAP_TR]</v>
      </c>
      <c r="R15632" s="29" t="str" cm="1">
        <f t="array" ref="R15632">IF(N15632="","",(_xlfn.LAMBDA(_xlpm.x,LEFT(_xlpm.x&amp;REPT(" ",8),8))($N15632) &amp; _xlfn.LAMBDA(_xlpm.x,LEFT(_xlpm.x&amp;REPT(" ",8),8))($O15632) &amp; _xlfn.LAMBDA(_xlpm.x,LEFT(_xlpm.x&amp;REPT(" ",8),8))(P15632) &amp; _xlfn.LAMBDA(_xlpm.x,LEFT(_xlpm.x&amp;REPT(" ",8),8))($Q15632)))</f>
        <v/>
      </c>
    </row>
    <row r="15633" spans="4:18" x14ac:dyDescent="0.3">
      <c r="D15633" s="30">
        <f t="shared" si="4970"/>
        <v>15631</v>
      </c>
      <c r="L15633" s="16">
        <f t="shared" si="4973"/>
        <v>10419</v>
      </c>
      <c r="M15633" s="32" t="str">
        <f t="shared" si="4974"/>
        <v>7</v>
      </c>
      <c r="N15633" s="29" t="str">
        <f t="shared" si="4958"/>
        <v/>
      </c>
      <c r="O15633" s="29" t="str">
        <f t="shared" si="4967"/>
        <v/>
      </c>
      <c r="P15633" s="29" t="str">
        <f t="shared" si="4968"/>
        <v/>
      </c>
      <c r="Q15633" s="29" t="str">
        <f t="shared" si="4969"/>
        <v>[PAP_TR]</v>
      </c>
      <c r="R15633" s="29" t="str" cm="1">
        <f t="array" ref="R15633">IF(N15633="","",(_xlfn.LAMBDA(_xlpm.x,LEFT(_xlpm.x&amp;REPT(" ",8),8))($N15633) &amp; _xlfn.LAMBDA(_xlpm.x,LEFT(_xlpm.x&amp;REPT(" ",8),8))($O15633) &amp; _xlfn.LAMBDA(_xlpm.x,LEFT(_xlpm.x&amp;REPT(" ",8),8))(P15633) &amp; _xlfn.LAMBDA(_xlpm.x,LEFT(_xlpm.x&amp;REPT(" ",8),8))($Q15633)))</f>
        <v/>
      </c>
    </row>
    <row r="15634" spans="4:18" x14ac:dyDescent="0.3">
      <c r="D15634" s="30">
        <f t="shared" si="4970"/>
        <v>15632</v>
      </c>
      <c r="L15634" s="16">
        <f t="shared" si="4973"/>
        <v>10419</v>
      </c>
      <c r="M15634" s="32" t="str">
        <f t="shared" si="4974"/>
        <v>8</v>
      </c>
      <c r="N15634" s="29" t="str">
        <f t="shared" si="4958"/>
        <v/>
      </c>
      <c r="O15634" s="29" t="str">
        <f t="shared" si="4967"/>
        <v/>
      </c>
      <c r="P15634" s="29" t="str">
        <f t="shared" si="4968"/>
        <v/>
      </c>
      <c r="Q15634" s="29" t="str">
        <f t="shared" si="4969"/>
        <v>[PAP_TR]</v>
      </c>
      <c r="R15634" s="29" t="str" cm="1">
        <f t="array" ref="R15634">IF(N15634="","",(_xlfn.LAMBDA(_xlpm.x,LEFT(_xlpm.x&amp;REPT(" ",8),8))($N15634) &amp; _xlfn.LAMBDA(_xlpm.x,LEFT(_xlpm.x&amp;REPT(" ",8),8))($O15634) &amp; _xlfn.LAMBDA(_xlpm.x,LEFT(_xlpm.x&amp;REPT(" ",8),8))(P15634) &amp; _xlfn.LAMBDA(_xlpm.x,LEFT(_xlpm.x&amp;REPT(" ",8),8))($Q15634)))</f>
        <v/>
      </c>
    </row>
    <row r="15635" spans="4:18" x14ac:dyDescent="0.3">
      <c r="D15635" s="30">
        <f t="shared" si="4970"/>
        <v>15633</v>
      </c>
      <c r="L15635" s="16">
        <f t="shared" si="4973"/>
        <v>10419</v>
      </c>
      <c r="M15635" s="32" t="str">
        <f t="shared" si="4974"/>
        <v>9</v>
      </c>
      <c r="N15635" s="29" t="str">
        <f t="shared" si="4958"/>
        <v/>
      </c>
      <c r="O15635" s="29" t="str">
        <f t="shared" si="4967"/>
        <v/>
      </c>
      <c r="P15635" s="29" t="str">
        <f t="shared" si="4968"/>
        <v/>
      </c>
      <c r="Q15635" s="29" t="str">
        <f t="shared" si="4969"/>
        <v>[PAP_TR]</v>
      </c>
      <c r="R15635" s="29" t="str" cm="1">
        <f t="array" ref="R15635">IF(N15635="","",(_xlfn.LAMBDA(_xlpm.x,LEFT(_xlpm.x&amp;REPT(" ",8),8))($N15635) &amp; _xlfn.LAMBDA(_xlpm.x,LEFT(_xlpm.x&amp;REPT(" ",8),8))($O15635) &amp; _xlfn.LAMBDA(_xlpm.x,LEFT(_xlpm.x&amp;REPT(" ",8),8))(P15635) &amp; _xlfn.LAMBDA(_xlpm.x,LEFT(_xlpm.x&amp;REPT(" ",8),8))($Q15635)))</f>
        <v/>
      </c>
    </row>
    <row r="15636" spans="4:18" x14ac:dyDescent="0.3">
      <c r="D15636" s="30">
        <f t="shared" si="4970"/>
        <v>15634</v>
      </c>
      <c r="L15636" s="16">
        <f t="shared" si="4973"/>
        <v>10419</v>
      </c>
      <c r="M15636" s="32" t="str">
        <f t="shared" si="4974"/>
        <v>A</v>
      </c>
      <c r="N15636" s="29" t="str">
        <f t="shared" si="4958"/>
        <v/>
      </c>
      <c r="O15636" s="29" t="str">
        <f t="shared" si="4967"/>
        <v/>
      </c>
      <c r="P15636" s="29" t="str">
        <f t="shared" si="4968"/>
        <v/>
      </c>
      <c r="Q15636" s="29" t="str">
        <f t="shared" si="4969"/>
        <v>[PAP_TR]</v>
      </c>
      <c r="R15636" s="29" t="str" cm="1">
        <f t="array" ref="R15636">IF(N15636="","",(_xlfn.LAMBDA(_xlpm.x,LEFT(_xlpm.x&amp;REPT(" ",8),8))($N15636) &amp; _xlfn.LAMBDA(_xlpm.x,LEFT(_xlpm.x&amp;REPT(" ",8),8))($O15636) &amp; _xlfn.LAMBDA(_xlpm.x,LEFT(_xlpm.x&amp;REPT(" ",8),8))(P15636) &amp; _xlfn.LAMBDA(_xlpm.x,LEFT(_xlpm.x&amp;REPT(" ",8),8))($Q15636)))</f>
        <v/>
      </c>
    </row>
    <row r="15637" spans="4:18" x14ac:dyDescent="0.3">
      <c r="D15637" s="30">
        <f t="shared" si="4970"/>
        <v>15635</v>
      </c>
      <c r="L15637" s="16">
        <f t="shared" si="4973"/>
        <v>10419</v>
      </c>
      <c r="M15637" s="32" t="str">
        <f t="shared" si="4974"/>
        <v>B</v>
      </c>
      <c r="N15637" s="29" t="str">
        <f t="shared" si="4958"/>
        <v/>
      </c>
      <c r="O15637" s="29" t="str">
        <f t="shared" si="4967"/>
        <v/>
      </c>
      <c r="P15637" s="29" t="str">
        <f t="shared" si="4968"/>
        <v/>
      </c>
      <c r="Q15637" s="29" t="str">
        <f t="shared" si="4969"/>
        <v>[PAP_TR]</v>
      </c>
      <c r="R15637" s="29" t="str" cm="1">
        <f t="array" ref="R15637">IF(N15637="","",(_xlfn.LAMBDA(_xlpm.x,LEFT(_xlpm.x&amp;REPT(" ",8),8))($N15637) &amp; _xlfn.LAMBDA(_xlpm.x,LEFT(_xlpm.x&amp;REPT(" ",8),8))($O15637) &amp; _xlfn.LAMBDA(_xlpm.x,LEFT(_xlpm.x&amp;REPT(" ",8),8))(P15637) &amp; _xlfn.LAMBDA(_xlpm.x,LEFT(_xlpm.x&amp;REPT(" ",8),8))($Q15637)))</f>
        <v/>
      </c>
    </row>
    <row r="15638" spans="4:18" x14ac:dyDescent="0.3">
      <c r="D15638" s="30">
        <f t="shared" si="4970"/>
        <v>15636</v>
      </c>
      <c r="L15638" s="16">
        <f t="shared" si="4973"/>
        <v>10419</v>
      </c>
      <c r="M15638" s="32" t="str">
        <f t="shared" si="4974"/>
        <v>C</v>
      </c>
      <c r="N15638" s="29" t="str">
        <f t="shared" si="4958"/>
        <v/>
      </c>
      <c r="O15638" s="29" t="str">
        <f t="shared" si="4967"/>
        <v/>
      </c>
      <c r="P15638" s="29" t="str">
        <f t="shared" si="4968"/>
        <v/>
      </c>
      <c r="Q15638" s="29" t="str">
        <f t="shared" si="4969"/>
        <v>[PAP_TR]</v>
      </c>
      <c r="R15638" s="29" t="str" cm="1">
        <f t="array" ref="R15638">IF(N15638="","",(_xlfn.LAMBDA(_xlpm.x,LEFT(_xlpm.x&amp;REPT(" ",8),8))($N15638) &amp; _xlfn.LAMBDA(_xlpm.x,LEFT(_xlpm.x&amp;REPT(" ",8),8))($O15638) &amp; _xlfn.LAMBDA(_xlpm.x,LEFT(_xlpm.x&amp;REPT(" ",8),8))(P15638) &amp; _xlfn.LAMBDA(_xlpm.x,LEFT(_xlpm.x&amp;REPT(" ",8),8))($Q15638)))</f>
        <v/>
      </c>
    </row>
    <row r="15639" spans="4:18" x14ac:dyDescent="0.3">
      <c r="D15639" s="30">
        <f t="shared" si="4970"/>
        <v>15637</v>
      </c>
      <c r="L15639" s="16">
        <f t="shared" si="4973"/>
        <v>10419</v>
      </c>
      <c r="M15639" s="32" t="str">
        <f t="shared" si="4974"/>
        <v>D</v>
      </c>
      <c r="N15639" s="29" t="str">
        <f t="shared" si="4958"/>
        <v/>
      </c>
      <c r="O15639" s="29" t="str">
        <f t="shared" si="4967"/>
        <v/>
      </c>
      <c r="P15639" s="29" t="str">
        <f t="shared" si="4968"/>
        <v/>
      </c>
      <c r="Q15639" s="29" t="str">
        <f t="shared" si="4969"/>
        <v>[PAP_TR]</v>
      </c>
      <c r="R15639" s="29" t="str" cm="1">
        <f t="array" ref="R15639">IF(N15639="","",(_xlfn.LAMBDA(_xlpm.x,LEFT(_xlpm.x&amp;REPT(" ",8),8))($N15639) &amp; _xlfn.LAMBDA(_xlpm.x,LEFT(_xlpm.x&amp;REPT(" ",8),8))($O15639) &amp; _xlfn.LAMBDA(_xlpm.x,LEFT(_xlpm.x&amp;REPT(" ",8),8))(P15639) &amp; _xlfn.LAMBDA(_xlpm.x,LEFT(_xlpm.x&amp;REPT(" ",8),8))($Q15639)))</f>
        <v/>
      </c>
    </row>
    <row r="15640" spans="4:18" x14ac:dyDescent="0.3">
      <c r="D15640" s="30">
        <f t="shared" si="4970"/>
        <v>15638</v>
      </c>
      <c r="L15640" s="16">
        <f t="shared" si="4973"/>
        <v>10419</v>
      </c>
      <c r="M15640" s="32" t="str">
        <f t="shared" si="4974"/>
        <v>E</v>
      </c>
      <c r="N15640" s="29" t="str">
        <f t="shared" si="4958"/>
        <v/>
      </c>
      <c r="O15640" s="29" t="str">
        <f t="shared" si="4967"/>
        <v/>
      </c>
      <c r="P15640" s="29" t="str">
        <f t="shared" si="4968"/>
        <v/>
      </c>
      <c r="Q15640" s="29" t="str">
        <f t="shared" si="4969"/>
        <v>[PAP_TR]</v>
      </c>
      <c r="R15640" s="29" t="str" cm="1">
        <f t="array" ref="R15640">IF(N15640="","",(_xlfn.LAMBDA(_xlpm.x,LEFT(_xlpm.x&amp;REPT(" ",8),8))($N15640) &amp; _xlfn.LAMBDA(_xlpm.x,LEFT(_xlpm.x&amp;REPT(" ",8),8))($O15640) &amp; _xlfn.LAMBDA(_xlpm.x,LEFT(_xlpm.x&amp;REPT(" ",8),8))(P15640) &amp; _xlfn.LAMBDA(_xlpm.x,LEFT(_xlpm.x&amp;REPT(" ",8),8))($Q15640)))</f>
        <v/>
      </c>
    </row>
    <row r="15641" spans="4:18" x14ac:dyDescent="0.3">
      <c r="D15641" s="30">
        <f t="shared" si="4970"/>
        <v>15639</v>
      </c>
      <c r="L15641" s="16">
        <f t="shared" si="4973"/>
        <v>10419</v>
      </c>
      <c r="M15641" s="32" t="str">
        <f t="shared" si="4974"/>
        <v>F</v>
      </c>
      <c r="N15641" s="29" t="str">
        <f t="shared" ref="N15641:N15704" si="4975">LEFT($S15641, 8)</f>
        <v/>
      </c>
      <c r="O15641" s="29" t="str">
        <f t="shared" si="4967"/>
        <v/>
      </c>
      <c r="P15641" s="29" t="str">
        <f t="shared" si="4968"/>
        <v/>
      </c>
      <c r="Q15641" s="29" t="str">
        <f t="shared" si="4969"/>
        <v>[PAP_TR]</v>
      </c>
      <c r="R15641" s="29" t="str" cm="1">
        <f t="array" ref="R15641">IF(N15641="","",(_xlfn.LAMBDA(_xlpm.x,LEFT(_xlpm.x&amp;REPT(" ",8),8))($N15641) &amp; _xlfn.LAMBDA(_xlpm.x,LEFT(_xlpm.x&amp;REPT(" ",8),8))($O15641) &amp; _xlfn.LAMBDA(_xlpm.x,LEFT(_xlpm.x&amp;REPT(" ",8),8))(P15641) &amp; _xlfn.LAMBDA(_xlpm.x,LEFT(_xlpm.x&amp;REPT(" ",8),8))($Q15641)))</f>
        <v/>
      </c>
    </row>
    <row r="15642" spans="4:18" x14ac:dyDescent="0.3">
      <c r="D15642" s="30">
        <f t="shared" si="4970"/>
        <v>15640</v>
      </c>
      <c r="L15642" s="16">
        <f t="shared" ref="L15642" si="4976">L15625+1</f>
        <v>10420</v>
      </c>
      <c r="M15642" s="32" t="str">
        <f t="shared" ref="M15642:M15643" si="4977">M15625</f>
        <v>-</v>
      </c>
      <c r="N15642" s="29" t="str">
        <f t="shared" si="4975"/>
        <v/>
      </c>
      <c r="O15642" s="29" t="str">
        <f t="shared" si="4967"/>
        <v/>
      </c>
      <c r="P15642" s="29" t="str">
        <f t="shared" si="4968"/>
        <v/>
      </c>
      <c r="Q15642" s="29" t="str">
        <f t="shared" si="4969"/>
        <v>[PAP_TR]</v>
      </c>
      <c r="R15642" s="29" t="str" cm="1">
        <f t="array" ref="R15642">IF(N15642="","",(_xlfn.LAMBDA(_xlpm.x,LEFT(_xlpm.x&amp;REPT(" ",8),8))($N15642) &amp; _xlfn.LAMBDA(_xlpm.x,LEFT(_xlpm.x&amp;REPT(" ",8),8))($O15642) &amp; _xlfn.LAMBDA(_xlpm.x,LEFT(_xlpm.x&amp;REPT(" ",8),8))(P15642) &amp; _xlfn.LAMBDA(_xlpm.x,LEFT(_xlpm.x&amp;REPT(" ",8),8))($Q15642)))</f>
        <v/>
      </c>
    </row>
    <row r="15643" spans="4:18" x14ac:dyDescent="0.3">
      <c r="D15643" s="30">
        <f t="shared" si="4970"/>
        <v>15641</v>
      </c>
      <c r="L15643" s="16">
        <f t="shared" ref="L15643:L15658" si="4978">L15642</f>
        <v>10420</v>
      </c>
      <c r="M15643" s="32">
        <f t="shared" si="4977"/>
        <v>0</v>
      </c>
      <c r="N15643" s="29" t="str">
        <f t="shared" si="4975"/>
        <v/>
      </c>
      <c r="O15643" s="29" t="str">
        <f t="shared" si="4967"/>
        <v/>
      </c>
      <c r="P15643" s="29" t="str">
        <f t="shared" si="4968"/>
        <v/>
      </c>
      <c r="Q15643" s="29" t="str">
        <f t="shared" si="4969"/>
        <v>[PAP_TR]</v>
      </c>
      <c r="R15643" s="29" t="str" cm="1">
        <f t="array" ref="R15643">IF(N15643="","",(_xlfn.LAMBDA(_xlpm.x,LEFT(_xlpm.x&amp;REPT(" ",8),8))($N15643) &amp; _xlfn.LAMBDA(_xlpm.x,LEFT(_xlpm.x&amp;REPT(" ",8),8))($O15643) &amp; _xlfn.LAMBDA(_xlpm.x,LEFT(_xlpm.x&amp;REPT(" ",8),8))(P15643) &amp; _xlfn.LAMBDA(_xlpm.x,LEFT(_xlpm.x&amp;REPT(" ",8),8))($Q15643)))</f>
        <v/>
      </c>
    </row>
    <row r="15644" spans="4:18" x14ac:dyDescent="0.3">
      <c r="D15644" s="30">
        <f t="shared" si="4970"/>
        <v>15642</v>
      </c>
      <c r="L15644" s="16">
        <f t="shared" si="4978"/>
        <v>10420</v>
      </c>
      <c r="M15644" s="32" t="str">
        <f t="shared" ref="M15644:M15658" si="4979">DEC2HEX(HEX2DEC(M15643)+1)</f>
        <v>1</v>
      </c>
      <c r="N15644" s="29" t="str">
        <f t="shared" si="4975"/>
        <v/>
      </c>
      <c r="O15644" s="29" t="str">
        <f t="shared" si="4967"/>
        <v/>
      </c>
      <c r="P15644" s="29" t="str">
        <f t="shared" si="4968"/>
        <v/>
      </c>
      <c r="Q15644" s="29" t="str">
        <f t="shared" si="4969"/>
        <v>[PAP_TR]</v>
      </c>
      <c r="R15644" s="29" t="str" cm="1">
        <f t="array" ref="R15644">IF(N15644="","",(_xlfn.LAMBDA(_xlpm.x,LEFT(_xlpm.x&amp;REPT(" ",8),8))($N15644) &amp; _xlfn.LAMBDA(_xlpm.x,LEFT(_xlpm.x&amp;REPT(" ",8),8))($O15644) &amp; _xlfn.LAMBDA(_xlpm.x,LEFT(_xlpm.x&amp;REPT(" ",8),8))(P15644) &amp; _xlfn.LAMBDA(_xlpm.x,LEFT(_xlpm.x&amp;REPT(" ",8),8))($Q15644)))</f>
        <v/>
      </c>
    </row>
    <row r="15645" spans="4:18" x14ac:dyDescent="0.3">
      <c r="D15645" s="30">
        <f t="shared" si="4970"/>
        <v>15643</v>
      </c>
      <c r="L15645" s="16">
        <f t="shared" si="4978"/>
        <v>10420</v>
      </c>
      <c r="M15645" s="32" t="str">
        <f t="shared" si="4979"/>
        <v>2</v>
      </c>
      <c r="N15645" s="29" t="str">
        <f t="shared" si="4975"/>
        <v/>
      </c>
      <c r="O15645" s="29" t="str">
        <f t="shared" si="4967"/>
        <v/>
      </c>
      <c r="P15645" s="29" t="str">
        <f t="shared" si="4968"/>
        <v/>
      </c>
      <c r="Q15645" s="29" t="str">
        <f t="shared" si="4969"/>
        <v>[PAP_TR]</v>
      </c>
      <c r="R15645" s="29" t="str" cm="1">
        <f t="array" ref="R15645">IF(N15645="","",(_xlfn.LAMBDA(_xlpm.x,LEFT(_xlpm.x&amp;REPT(" ",8),8))($N15645) &amp; _xlfn.LAMBDA(_xlpm.x,LEFT(_xlpm.x&amp;REPT(" ",8),8))($O15645) &amp; _xlfn.LAMBDA(_xlpm.x,LEFT(_xlpm.x&amp;REPT(" ",8),8))(P15645) &amp; _xlfn.LAMBDA(_xlpm.x,LEFT(_xlpm.x&amp;REPT(" ",8),8))($Q15645)))</f>
        <v/>
      </c>
    </row>
    <row r="15646" spans="4:18" x14ac:dyDescent="0.3">
      <c r="D15646" s="30">
        <f t="shared" si="4970"/>
        <v>15644</v>
      </c>
      <c r="L15646" s="16">
        <f t="shared" si="4978"/>
        <v>10420</v>
      </c>
      <c r="M15646" s="32" t="str">
        <f t="shared" si="4979"/>
        <v>3</v>
      </c>
      <c r="N15646" s="29" t="str">
        <f t="shared" si="4975"/>
        <v/>
      </c>
      <c r="O15646" s="29" t="str">
        <f t="shared" si="4967"/>
        <v/>
      </c>
      <c r="P15646" s="29" t="str">
        <f t="shared" si="4968"/>
        <v/>
      </c>
      <c r="Q15646" s="29" t="str">
        <f t="shared" si="4969"/>
        <v>[PAP_TR]</v>
      </c>
      <c r="R15646" s="29" t="str" cm="1">
        <f t="array" ref="R15646">IF(N15646="","",(_xlfn.LAMBDA(_xlpm.x,LEFT(_xlpm.x&amp;REPT(" ",8),8))($N15646) &amp; _xlfn.LAMBDA(_xlpm.x,LEFT(_xlpm.x&amp;REPT(" ",8),8))($O15646) &amp; _xlfn.LAMBDA(_xlpm.x,LEFT(_xlpm.x&amp;REPT(" ",8),8))(P15646) &amp; _xlfn.LAMBDA(_xlpm.x,LEFT(_xlpm.x&amp;REPT(" ",8),8))($Q15646)))</f>
        <v/>
      </c>
    </row>
    <row r="15647" spans="4:18" x14ac:dyDescent="0.3">
      <c r="D15647" s="30">
        <f t="shared" si="4970"/>
        <v>15645</v>
      </c>
      <c r="L15647" s="16">
        <f t="shared" si="4978"/>
        <v>10420</v>
      </c>
      <c r="M15647" s="32" t="str">
        <f t="shared" si="4979"/>
        <v>4</v>
      </c>
      <c r="N15647" s="29" t="str">
        <f t="shared" si="4975"/>
        <v/>
      </c>
      <c r="O15647" s="29" t="str">
        <f t="shared" si="4967"/>
        <v/>
      </c>
      <c r="P15647" s="29" t="str">
        <f t="shared" si="4968"/>
        <v/>
      </c>
      <c r="Q15647" s="29" t="str">
        <f t="shared" si="4969"/>
        <v>[PAP_TR]</v>
      </c>
      <c r="R15647" s="29" t="str" cm="1">
        <f t="array" ref="R15647">IF(N15647="","",(_xlfn.LAMBDA(_xlpm.x,LEFT(_xlpm.x&amp;REPT(" ",8),8))($N15647) &amp; _xlfn.LAMBDA(_xlpm.x,LEFT(_xlpm.x&amp;REPT(" ",8),8))($O15647) &amp; _xlfn.LAMBDA(_xlpm.x,LEFT(_xlpm.x&amp;REPT(" ",8),8))(P15647) &amp; _xlfn.LAMBDA(_xlpm.x,LEFT(_xlpm.x&amp;REPT(" ",8),8))($Q15647)))</f>
        <v/>
      </c>
    </row>
    <row r="15648" spans="4:18" x14ac:dyDescent="0.3">
      <c r="D15648" s="30">
        <f t="shared" si="4970"/>
        <v>15646</v>
      </c>
      <c r="L15648" s="16">
        <f t="shared" si="4978"/>
        <v>10420</v>
      </c>
      <c r="M15648" s="32" t="str">
        <f t="shared" si="4979"/>
        <v>5</v>
      </c>
      <c r="N15648" s="29" t="str">
        <f t="shared" si="4975"/>
        <v/>
      </c>
      <c r="O15648" s="29" t="str">
        <f t="shared" si="4967"/>
        <v/>
      </c>
      <c r="P15648" s="29" t="str">
        <f t="shared" si="4968"/>
        <v/>
      </c>
      <c r="Q15648" s="29" t="str">
        <f t="shared" si="4969"/>
        <v>[PAP_TR]</v>
      </c>
      <c r="R15648" s="29" t="str" cm="1">
        <f t="array" ref="R15648">IF(N15648="","",(_xlfn.LAMBDA(_xlpm.x,LEFT(_xlpm.x&amp;REPT(" ",8),8))($N15648) &amp; _xlfn.LAMBDA(_xlpm.x,LEFT(_xlpm.x&amp;REPT(" ",8),8))($O15648) &amp; _xlfn.LAMBDA(_xlpm.x,LEFT(_xlpm.x&amp;REPT(" ",8),8))(P15648) &amp; _xlfn.LAMBDA(_xlpm.x,LEFT(_xlpm.x&amp;REPT(" ",8),8))($Q15648)))</f>
        <v/>
      </c>
    </row>
    <row r="15649" spans="4:18" x14ac:dyDescent="0.3">
      <c r="D15649" s="30">
        <f t="shared" si="4970"/>
        <v>15647</v>
      </c>
      <c r="L15649" s="16">
        <f t="shared" si="4978"/>
        <v>10420</v>
      </c>
      <c r="M15649" s="32" t="str">
        <f t="shared" si="4979"/>
        <v>6</v>
      </c>
      <c r="N15649" s="29" t="str">
        <f t="shared" si="4975"/>
        <v/>
      </c>
      <c r="O15649" s="29" t="str">
        <f t="shared" si="4967"/>
        <v/>
      </c>
      <c r="P15649" s="29" t="str">
        <f t="shared" si="4968"/>
        <v/>
      </c>
      <c r="Q15649" s="29" t="str">
        <f t="shared" si="4969"/>
        <v>[PAP_TR]</v>
      </c>
      <c r="R15649" s="29" t="str" cm="1">
        <f t="array" ref="R15649">IF(N15649="","",(_xlfn.LAMBDA(_xlpm.x,LEFT(_xlpm.x&amp;REPT(" ",8),8))($N15649) &amp; _xlfn.LAMBDA(_xlpm.x,LEFT(_xlpm.x&amp;REPT(" ",8),8))($O15649) &amp; _xlfn.LAMBDA(_xlpm.x,LEFT(_xlpm.x&amp;REPT(" ",8),8))(P15649) &amp; _xlfn.LAMBDA(_xlpm.x,LEFT(_xlpm.x&amp;REPT(" ",8),8))($Q15649)))</f>
        <v/>
      </c>
    </row>
    <row r="15650" spans="4:18" x14ac:dyDescent="0.3">
      <c r="D15650" s="30">
        <f t="shared" si="4970"/>
        <v>15648</v>
      </c>
      <c r="L15650" s="16">
        <f t="shared" si="4978"/>
        <v>10420</v>
      </c>
      <c r="M15650" s="32" t="str">
        <f t="shared" si="4979"/>
        <v>7</v>
      </c>
      <c r="N15650" s="29" t="str">
        <f t="shared" si="4975"/>
        <v/>
      </c>
      <c r="O15650" s="29" t="str">
        <f t="shared" si="4967"/>
        <v/>
      </c>
      <c r="P15650" s="29" t="str">
        <f t="shared" si="4968"/>
        <v/>
      </c>
      <c r="Q15650" s="29" t="str">
        <f t="shared" si="4969"/>
        <v>[PAP_TR]</v>
      </c>
      <c r="R15650" s="29" t="str" cm="1">
        <f t="array" ref="R15650">IF(N15650="","",(_xlfn.LAMBDA(_xlpm.x,LEFT(_xlpm.x&amp;REPT(" ",8),8))($N15650) &amp; _xlfn.LAMBDA(_xlpm.x,LEFT(_xlpm.x&amp;REPT(" ",8),8))($O15650) &amp; _xlfn.LAMBDA(_xlpm.x,LEFT(_xlpm.x&amp;REPT(" ",8),8))(P15650) &amp; _xlfn.LAMBDA(_xlpm.x,LEFT(_xlpm.x&amp;REPT(" ",8),8))($Q15650)))</f>
        <v/>
      </c>
    </row>
    <row r="15651" spans="4:18" x14ac:dyDescent="0.3">
      <c r="D15651" s="30">
        <f t="shared" si="4970"/>
        <v>15649</v>
      </c>
      <c r="L15651" s="16">
        <f t="shared" si="4978"/>
        <v>10420</v>
      </c>
      <c r="M15651" s="32" t="str">
        <f t="shared" si="4979"/>
        <v>8</v>
      </c>
      <c r="N15651" s="29" t="str">
        <f t="shared" si="4975"/>
        <v/>
      </c>
      <c r="O15651" s="29" t="str">
        <f t="shared" si="4967"/>
        <v/>
      </c>
      <c r="P15651" s="29" t="str">
        <f t="shared" si="4968"/>
        <v/>
      </c>
      <c r="Q15651" s="29" t="str">
        <f t="shared" si="4969"/>
        <v>[PAP_TR]</v>
      </c>
      <c r="R15651" s="29" t="str" cm="1">
        <f t="array" ref="R15651">IF(N15651="","",(_xlfn.LAMBDA(_xlpm.x,LEFT(_xlpm.x&amp;REPT(" ",8),8))($N15651) &amp; _xlfn.LAMBDA(_xlpm.x,LEFT(_xlpm.x&amp;REPT(" ",8),8))($O15651) &amp; _xlfn.LAMBDA(_xlpm.x,LEFT(_xlpm.x&amp;REPT(" ",8),8))(P15651) &amp; _xlfn.LAMBDA(_xlpm.x,LEFT(_xlpm.x&amp;REPT(" ",8),8))($Q15651)))</f>
        <v/>
      </c>
    </row>
    <row r="15652" spans="4:18" x14ac:dyDescent="0.3">
      <c r="D15652" s="30">
        <f t="shared" si="4970"/>
        <v>15650</v>
      </c>
      <c r="L15652" s="16">
        <f t="shared" si="4978"/>
        <v>10420</v>
      </c>
      <c r="M15652" s="32" t="str">
        <f t="shared" si="4979"/>
        <v>9</v>
      </c>
      <c r="N15652" s="29" t="str">
        <f t="shared" si="4975"/>
        <v/>
      </c>
      <c r="O15652" s="29" t="str">
        <f t="shared" si="4967"/>
        <v/>
      </c>
      <c r="P15652" s="29" t="str">
        <f t="shared" si="4968"/>
        <v/>
      </c>
      <c r="Q15652" s="29" t="str">
        <f t="shared" si="4969"/>
        <v>[PAP_TR]</v>
      </c>
      <c r="R15652" s="29" t="str" cm="1">
        <f t="array" ref="R15652">IF(N15652="","",(_xlfn.LAMBDA(_xlpm.x,LEFT(_xlpm.x&amp;REPT(" ",8),8))($N15652) &amp; _xlfn.LAMBDA(_xlpm.x,LEFT(_xlpm.x&amp;REPT(" ",8),8))($O15652) &amp; _xlfn.LAMBDA(_xlpm.x,LEFT(_xlpm.x&amp;REPT(" ",8),8))(P15652) &amp; _xlfn.LAMBDA(_xlpm.x,LEFT(_xlpm.x&amp;REPT(" ",8),8))($Q15652)))</f>
        <v/>
      </c>
    </row>
    <row r="15653" spans="4:18" x14ac:dyDescent="0.3">
      <c r="D15653" s="30">
        <f t="shared" si="4970"/>
        <v>15651</v>
      </c>
      <c r="L15653" s="16">
        <f t="shared" si="4978"/>
        <v>10420</v>
      </c>
      <c r="M15653" s="32" t="str">
        <f t="shared" si="4979"/>
        <v>A</v>
      </c>
      <c r="N15653" s="29" t="str">
        <f t="shared" si="4975"/>
        <v/>
      </c>
      <c r="O15653" s="29" t="str">
        <f t="shared" si="4967"/>
        <v/>
      </c>
      <c r="P15653" s="29" t="str">
        <f t="shared" si="4968"/>
        <v/>
      </c>
      <c r="Q15653" s="29" t="str">
        <f t="shared" si="4969"/>
        <v>[PAP_TR]</v>
      </c>
      <c r="R15653" s="29" t="str" cm="1">
        <f t="array" ref="R15653">IF(N15653="","",(_xlfn.LAMBDA(_xlpm.x,LEFT(_xlpm.x&amp;REPT(" ",8),8))($N15653) &amp; _xlfn.LAMBDA(_xlpm.x,LEFT(_xlpm.x&amp;REPT(" ",8),8))($O15653) &amp; _xlfn.LAMBDA(_xlpm.x,LEFT(_xlpm.x&amp;REPT(" ",8),8))(P15653) &amp; _xlfn.LAMBDA(_xlpm.x,LEFT(_xlpm.x&amp;REPT(" ",8),8))($Q15653)))</f>
        <v/>
      </c>
    </row>
    <row r="15654" spans="4:18" x14ac:dyDescent="0.3">
      <c r="D15654" s="30">
        <f t="shared" si="4970"/>
        <v>15652</v>
      </c>
      <c r="L15654" s="16">
        <f t="shared" si="4978"/>
        <v>10420</v>
      </c>
      <c r="M15654" s="32" t="str">
        <f t="shared" si="4979"/>
        <v>B</v>
      </c>
      <c r="N15654" s="29" t="str">
        <f t="shared" si="4975"/>
        <v/>
      </c>
      <c r="O15654" s="29" t="str">
        <f t="shared" si="4967"/>
        <v/>
      </c>
      <c r="P15654" s="29" t="str">
        <f t="shared" si="4968"/>
        <v/>
      </c>
      <c r="Q15654" s="29" t="str">
        <f t="shared" si="4969"/>
        <v>[PAP_TR]</v>
      </c>
      <c r="R15654" s="29" t="str" cm="1">
        <f t="array" ref="R15654">IF(N15654="","",(_xlfn.LAMBDA(_xlpm.x,LEFT(_xlpm.x&amp;REPT(" ",8),8))($N15654) &amp; _xlfn.LAMBDA(_xlpm.x,LEFT(_xlpm.x&amp;REPT(" ",8),8))($O15654) &amp; _xlfn.LAMBDA(_xlpm.x,LEFT(_xlpm.x&amp;REPT(" ",8),8))(P15654) &amp; _xlfn.LAMBDA(_xlpm.x,LEFT(_xlpm.x&amp;REPT(" ",8),8))($Q15654)))</f>
        <v/>
      </c>
    </row>
    <row r="15655" spans="4:18" x14ac:dyDescent="0.3">
      <c r="D15655" s="30">
        <f t="shared" si="4970"/>
        <v>15653</v>
      </c>
      <c r="L15655" s="16">
        <f t="shared" si="4978"/>
        <v>10420</v>
      </c>
      <c r="M15655" s="32" t="str">
        <f t="shared" si="4979"/>
        <v>C</v>
      </c>
      <c r="N15655" s="29" t="str">
        <f t="shared" si="4975"/>
        <v/>
      </c>
      <c r="O15655" s="29" t="str">
        <f t="shared" si="4967"/>
        <v/>
      </c>
      <c r="P15655" s="29" t="str">
        <f t="shared" si="4968"/>
        <v/>
      </c>
      <c r="Q15655" s="29" t="str">
        <f t="shared" si="4969"/>
        <v>[PAP_TR]</v>
      </c>
      <c r="R15655" s="29" t="str" cm="1">
        <f t="array" ref="R15655">IF(N15655="","",(_xlfn.LAMBDA(_xlpm.x,LEFT(_xlpm.x&amp;REPT(" ",8),8))($N15655) &amp; _xlfn.LAMBDA(_xlpm.x,LEFT(_xlpm.x&amp;REPT(" ",8),8))($O15655) &amp; _xlfn.LAMBDA(_xlpm.x,LEFT(_xlpm.x&amp;REPT(" ",8),8))(P15655) &amp; _xlfn.LAMBDA(_xlpm.x,LEFT(_xlpm.x&amp;REPT(" ",8),8))($Q15655)))</f>
        <v/>
      </c>
    </row>
    <row r="15656" spans="4:18" x14ac:dyDescent="0.3">
      <c r="D15656" s="30">
        <f t="shared" si="4970"/>
        <v>15654</v>
      </c>
      <c r="L15656" s="16">
        <f t="shared" si="4978"/>
        <v>10420</v>
      </c>
      <c r="M15656" s="32" t="str">
        <f t="shared" si="4979"/>
        <v>D</v>
      </c>
      <c r="N15656" s="29" t="str">
        <f t="shared" si="4975"/>
        <v/>
      </c>
      <c r="O15656" s="29" t="str">
        <f t="shared" si="4967"/>
        <v/>
      </c>
      <c r="P15656" s="29" t="str">
        <f t="shared" si="4968"/>
        <v/>
      </c>
      <c r="Q15656" s="29" t="str">
        <f t="shared" si="4969"/>
        <v>[PAP_TR]</v>
      </c>
      <c r="R15656" s="29" t="str" cm="1">
        <f t="array" ref="R15656">IF(N15656="","",(_xlfn.LAMBDA(_xlpm.x,LEFT(_xlpm.x&amp;REPT(" ",8),8))($N15656) &amp; _xlfn.LAMBDA(_xlpm.x,LEFT(_xlpm.x&amp;REPT(" ",8),8))($O15656) &amp; _xlfn.LAMBDA(_xlpm.x,LEFT(_xlpm.x&amp;REPT(" ",8),8))(P15656) &amp; _xlfn.LAMBDA(_xlpm.x,LEFT(_xlpm.x&amp;REPT(" ",8),8))($Q15656)))</f>
        <v/>
      </c>
    </row>
    <row r="15657" spans="4:18" x14ac:dyDescent="0.3">
      <c r="D15657" s="30">
        <f t="shared" si="4970"/>
        <v>15655</v>
      </c>
      <c r="L15657" s="16">
        <f t="shared" si="4978"/>
        <v>10420</v>
      </c>
      <c r="M15657" s="32" t="str">
        <f t="shared" si="4979"/>
        <v>E</v>
      </c>
      <c r="N15657" s="29" t="str">
        <f t="shared" si="4975"/>
        <v/>
      </c>
      <c r="O15657" s="29" t="str">
        <f t="shared" si="4967"/>
        <v/>
      </c>
      <c r="P15657" s="29" t="str">
        <f t="shared" si="4968"/>
        <v/>
      </c>
      <c r="Q15657" s="29" t="str">
        <f t="shared" si="4969"/>
        <v>[PAP_TR]</v>
      </c>
      <c r="R15657" s="29" t="str" cm="1">
        <f t="array" ref="R15657">IF(N15657="","",(_xlfn.LAMBDA(_xlpm.x,LEFT(_xlpm.x&amp;REPT(" ",8),8))($N15657) &amp; _xlfn.LAMBDA(_xlpm.x,LEFT(_xlpm.x&amp;REPT(" ",8),8))($O15657) &amp; _xlfn.LAMBDA(_xlpm.x,LEFT(_xlpm.x&amp;REPT(" ",8),8))(P15657) &amp; _xlfn.LAMBDA(_xlpm.x,LEFT(_xlpm.x&amp;REPT(" ",8),8))($Q15657)))</f>
        <v/>
      </c>
    </row>
    <row r="15658" spans="4:18" x14ac:dyDescent="0.3">
      <c r="D15658" s="30">
        <f t="shared" si="4970"/>
        <v>15656</v>
      </c>
      <c r="L15658" s="16">
        <f t="shared" si="4978"/>
        <v>10420</v>
      </c>
      <c r="M15658" s="32" t="str">
        <f t="shared" si="4979"/>
        <v>F</v>
      </c>
      <c r="N15658" s="29" t="str">
        <f t="shared" si="4975"/>
        <v/>
      </c>
      <c r="O15658" s="29" t="str">
        <f t="shared" si="4967"/>
        <v/>
      </c>
      <c r="P15658" s="29" t="str">
        <f t="shared" si="4968"/>
        <v/>
      </c>
      <c r="Q15658" s="29" t="str">
        <f t="shared" si="4969"/>
        <v>[PAP_TR]</v>
      </c>
      <c r="R15658" s="29" t="str" cm="1">
        <f t="array" ref="R15658">IF(N15658="","",(_xlfn.LAMBDA(_xlpm.x,LEFT(_xlpm.x&amp;REPT(" ",8),8))($N15658) &amp; _xlfn.LAMBDA(_xlpm.x,LEFT(_xlpm.x&amp;REPT(" ",8),8))($O15658) &amp; _xlfn.LAMBDA(_xlpm.x,LEFT(_xlpm.x&amp;REPT(" ",8),8))(P15658) &amp; _xlfn.LAMBDA(_xlpm.x,LEFT(_xlpm.x&amp;REPT(" ",8),8))($Q15658)))</f>
        <v/>
      </c>
    </row>
    <row r="15659" spans="4:18" x14ac:dyDescent="0.3">
      <c r="D15659" s="30">
        <f t="shared" si="4970"/>
        <v>15657</v>
      </c>
      <c r="L15659" s="16">
        <f t="shared" ref="L15659" si="4980">L15642+1</f>
        <v>10421</v>
      </c>
      <c r="M15659" s="32" t="str">
        <f t="shared" ref="M15659:M15660" si="4981">M15642</f>
        <v>-</v>
      </c>
      <c r="N15659" s="29" t="str">
        <f t="shared" si="4975"/>
        <v/>
      </c>
      <c r="O15659" s="29" t="str">
        <f t="shared" si="4967"/>
        <v/>
      </c>
      <c r="P15659" s="29" t="str">
        <f t="shared" si="4968"/>
        <v/>
      </c>
      <c r="Q15659" s="29" t="str">
        <f t="shared" si="4969"/>
        <v>[PAP_TR]</v>
      </c>
      <c r="R15659" s="29" t="str" cm="1">
        <f t="array" ref="R15659">IF(N15659="","",(_xlfn.LAMBDA(_xlpm.x,LEFT(_xlpm.x&amp;REPT(" ",8),8))($N15659) &amp; _xlfn.LAMBDA(_xlpm.x,LEFT(_xlpm.x&amp;REPT(" ",8),8))($O15659) &amp; _xlfn.LAMBDA(_xlpm.x,LEFT(_xlpm.x&amp;REPT(" ",8),8))(P15659) &amp; _xlfn.LAMBDA(_xlpm.x,LEFT(_xlpm.x&amp;REPT(" ",8),8))($Q15659)))</f>
        <v/>
      </c>
    </row>
    <row r="15660" spans="4:18" x14ac:dyDescent="0.3">
      <c r="D15660" s="30">
        <f t="shared" si="4970"/>
        <v>15658</v>
      </c>
      <c r="L15660" s="16">
        <f t="shared" ref="L15660:L15675" si="4982">L15659</f>
        <v>10421</v>
      </c>
      <c r="M15660" s="32">
        <f t="shared" si="4981"/>
        <v>0</v>
      </c>
      <c r="N15660" s="29" t="str">
        <f t="shared" si="4975"/>
        <v/>
      </c>
      <c r="O15660" s="29" t="str">
        <f t="shared" si="4967"/>
        <v/>
      </c>
      <c r="P15660" s="29" t="str">
        <f t="shared" si="4968"/>
        <v/>
      </c>
      <c r="Q15660" s="29" t="str">
        <f t="shared" si="4969"/>
        <v>[PAP_TR]</v>
      </c>
      <c r="R15660" s="29" t="str" cm="1">
        <f t="array" ref="R15660">IF(N15660="","",(_xlfn.LAMBDA(_xlpm.x,LEFT(_xlpm.x&amp;REPT(" ",8),8))($N15660) &amp; _xlfn.LAMBDA(_xlpm.x,LEFT(_xlpm.x&amp;REPT(" ",8),8))($O15660) &amp; _xlfn.LAMBDA(_xlpm.x,LEFT(_xlpm.x&amp;REPT(" ",8),8))(P15660) &amp; _xlfn.LAMBDA(_xlpm.x,LEFT(_xlpm.x&amp;REPT(" ",8),8))($Q15660)))</f>
        <v/>
      </c>
    </row>
    <row r="15661" spans="4:18" x14ac:dyDescent="0.3">
      <c r="D15661" s="30">
        <f t="shared" si="4970"/>
        <v>15659</v>
      </c>
      <c r="L15661" s="16">
        <f t="shared" si="4982"/>
        <v>10421</v>
      </c>
      <c r="M15661" s="32" t="str">
        <f t="shared" ref="M15661:M15675" si="4983">DEC2HEX(HEX2DEC(M15660)+1)</f>
        <v>1</v>
      </c>
      <c r="N15661" s="29" t="str">
        <f t="shared" si="4975"/>
        <v/>
      </c>
      <c r="O15661" s="29" t="str">
        <f t="shared" si="4967"/>
        <v/>
      </c>
      <c r="P15661" s="29" t="str">
        <f t="shared" si="4968"/>
        <v/>
      </c>
      <c r="Q15661" s="29" t="str">
        <f t="shared" si="4969"/>
        <v>[PAP_TR]</v>
      </c>
      <c r="R15661" s="29" t="str" cm="1">
        <f t="array" ref="R15661">IF(N15661="","",(_xlfn.LAMBDA(_xlpm.x,LEFT(_xlpm.x&amp;REPT(" ",8),8))($N15661) &amp; _xlfn.LAMBDA(_xlpm.x,LEFT(_xlpm.x&amp;REPT(" ",8),8))($O15661) &amp; _xlfn.LAMBDA(_xlpm.x,LEFT(_xlpm.x&amp;REPT(" ",8),8))(P15661) &amp; _xlfn.LAMBDA(_xlpm.x,LEFT(_xlpm.x&amp;REPT(" ",8),8))($Q15661)))</f>
        <v/>
      </c>
    </row>
    <row r="15662" spans="4:18" x14ac:dyDescent="0.3">
      <c r="D15662" s="30">
        <f t="shared" si="4970"/>
        <v>15660</v>
      </c>
      <c r="L15662" s="16">
        <f t="shared" si="4982"/>
        <v>10421</v>
      </c>
      <c r="M15662" s="32" t="str">
        <f t="shared" si="4983"/>
        <v>2</v>
      </c>
      <c r="N15662" s="29" t="str">
        <f t="shared" si="4975"/>
        <v/>
      </c>
      <c r="O15662" s="29" t="str">
        <f t="shared" si="4967"/>
        <v/>
      </c>
      <c r="P15662" s="29" t="str">
        <f t="shared" si="4968"/>
        <v/>
      </c>
      <c r="Q15662" s="29" t="str">
        <f t="shared" si="4969"/>
        <v>[PAP_TR]</v>
      </c>
      <c r="R15662" s="29" t="str" cm="1">
        <f t="array" ref="R15662">IF(N15662="","",(_xlfn.LAMBDA(_xlpm.x,LEFT(_xlpm.x&amp;REPT(" ",8),8))($N15662) &amp; _xlfn.LAMBDA(_xlpm.x,LEFT(_xlpm.x&amp;REPT(" ",8),8))($O15662) &amp; _xlfn.LAMBDA(_xlpm.x,LEFT(_xlpm.x&amp;REPT(" ",8),8))(P15662) &amp; _xlfn.LAMBDA(_xlpm.x,LEFT(_xlpm.x&amp;REPT(" ",8),8))($Q15662)))</f>
        <v/>
      </c>
    </row>
    <row r="15663" spans="4:18" x14ac:dyDescent="0.3">
      <c r="D15663" s="30">
        <f t="shared" si="4970"/>
        <v>15661</v>
      </c>
      <c r="L15663" s="16">
        <f t="shared" si="4982"/>
        <v>10421</v>
      </c>
      <c r="M15663" s="32" t="str">
        <f t="shared" si="4983"/>
        <v>3</v>
      </c>
      <c r="N15663" s="29" t="str">
        <f t="shared" si="4975"/>
        <v/>
      </c>
      <c r="O15663" s="29" t="str">
        <f t="shared" si="4967"/>
        <v/>
      </c>
      <c r="P15663" s="29" t="str">
        <f t="shared" si="4968"/>
        <v/>
      </c>
      <c r="Q15663" s="29" t="str">
        <f t="shared" si="4969"/>
        <v>[PAP_TR]</v>
      </c>
      <c r="R15663" s="29" t="str" cm="1">
        <f t="array" ref="R15663">IF(N15663="","",(_xlfn.LAMBDA(_xlpm.x,LEFT(_xlpm.x&amp;REPT(" ",8),8))($N15663) &amp; _xlfn.LAMBDA(_xlpm.x,LEFT(_xlpm.x&amp;REPT(" ",8),8))($O15663) &amp; _xlfn.LAMBDA(_xlpm.x,LEFT(_xlpm.x&amp;REPT(" ",8),8))(P15663) &amp; _xlfn.LAMBDA(_xlpm.x,LEFT(_xlpm.x&amp;REPT(" ",8),8))($Q15663)))</f>
        <v/>
      </c>
    </row>
    <row r="15664" spans="4:18" x14ac:dyDescent="0.3">
      <c r="D15664" s="30">
        <f t="shared" si="4970"/>
        <v>15662</v>
      </c>
      <c r="L15664" s="16">
        <f t="shared" si="4982"/>
        <v>10421</v>
      </c>
      <c r="M15664" s="32" t="str">
        <f t="shared" si="4983"/>
        <v>4</v>
      </c>
      <c r="N15664" s="29" t="str">
        <f t="shared" si="4975"/>
        <v/>
      </c>
      <c r="O15664" s="29" t="str">
        <f t="shared" si="4967"/>
        <v/>
      </c>
      <c r="P15664" s="29" t="str">
        <f t="shared" si="4968"/>
        <v/>
      </c>
      <c r="Q15664" s="29" t="str">
        <f t="shared" si="4969"/>
        <v>[PAP_TR]</v>
      </c>
      <c r="R15664" s="29" t="str" cm="1">
        <f t="array" ref="R15664">IF(N15664="","",(_xlfn.LAMBDA(_xlpm.x,LEFT(_xlpm.x&amp;REPT(" ",8),8))($N15664) &amp; _xlfn.LAMBDA(_xlpm.x,LEFT(_xlpm.x&amp;REPT(" ",8),8))($O15664) &amp; _xlfn.LAMBDA(_xlpm.x,LEFT(_xlpm.x&amp;REPT(" ",8),8))(P15664) &amp; _xlfn.LAMBDA(_xlpm.x,LEFT(_xlpm.x&amp;REPT(" ",8),8))($Q15664)))</f>
        <v/>
      </c>
    </row>
    <row r="15665" spans="4:18" x14ac:dyDescent="0.3">
      <c r="D15665" s="30">
        <f t="shared" si="4970"/>
        <v>15663</v>
      </c>
      <c r="L15665" s="16">
        <f t="shared" si="4982"/>
        <v>10421</v>
      </c>
      <c r="M15665" s="32" t="str">
        <f t="shared" si="4983"/>
        <v>5</v>
      </c>
      <c r="N15665" s="29" t="str">
        <f t="shared" si="4975"/>
        <v/>
      </c>
      <c r="O15665" s="29" t="str">
        <f t="shared" si="4967"/>
        <v/>
      </c>
      <c r="P15665" s="29" t="str">
        <f t="shared" si="4968"/>
        <v/>
      </c>
      <c r="Q15665" s="29" t="str">
        <f t="shared" si="4969"/>
        <v>[PAP_TR]</v>
      </c>
      <c r="R15665" s="29" t="str" cm="1">
        <f t="array" ref="R15665">IF(N15665="","",(_xlfn.LAMBDA(_xlpm.x,LEFT(_xlpm.x&amp;REPT(" ",8),8))($N15665) &amp; _xlfn.LAMBDA(_xlpm.x,LEFT(_xlpm.x&amp;REPT(" ",8),8))($O15665) &amp; _xlfn.LAMBDA(_xlpm.x,LEFT(_xlpm.x&amp;REPT(" ",8),8))(P15665) &amp; _xlfn.LAMBDA(_xlpm.x,LEFT(_xlpm.x&amp;REPT(" ",8),8))($Q15665)))</f>
        <v/>
      </c>
    </row>
    <row r="15666" spans="4:18" x14ac:dyDescent="0.3">
      <c r="D15666" s="30">
        <f t="shared" si="4970"/>
        <v>15664</v>
      </c>
      <c r="L15666" s="16">
        <f t="shared" si="4982"/>
        <v>10421</v>
      </c>
      <c r="M15666" s="32" t="str">
        <f t="shared" si="4983"/>
        <v>6</v>
      </c>
      <c r="N15666" s="29" t="str">
        <f t="shared" si="4975"/>
        <v/>
      </c>
      <c r="O15666" s="29" t="str">
        <f t="shared" si="4967"/>
        <v/>
      </c>
      <c r="P15666" s="29" t="str">
        <f t="shared" si="4968"/>
        <v/>
      </c>
      <c r="Q15666" s="29" t="str">
        <f t="shared" si="4969"/>
        <v>[PAP_TR]</v>
      </c>
      <c r="R15666" s="29" t="str" cm="1">
        <f t="array" ref="R15666">IF(N15666="","",(_xlfn.LAMBDA(_xlpm.x,LEFT(_xlpm.x&amp;REPT(" ",8),8))($N15666) &amp; _xlfn.LAMBDA(_xlpm.x,LEFT(_xlpm.x&amp;REPT(" ",8),8))($O15666) &amp; _xlfn.LAMBDA(_xlpm.x,LEFT(_xlpm.x&amp;REPT(" ",8),8))(P15666) &amp; _xlfn.LAMBDA(_xlpm.x,LEFT(_xlpm.x&amp;REPT(" ",8),8))($Q15666)))</f>
        <v/>
      </c>
    </row>
    <row r="15667" spans="4:18" x14ac:dyDescent="0.3">
      <c r="D15667" s="30">
        <f t="shared" si="4970"/>
        <v>15665</v>
      </c>
      <c r="L15667" s="16">
        <f t="shared" si="4982"/>
        <v>10421</v>
      </c>
      <c r="M15667" s="32" t="str">
        <f t="shared" si="4983"/>
        <v>7</v>
      </c>
      <c r="N15667" s="29" t="str">
        <f t="shared" si="4975"/>
        <v/>
      </c>
      <c r="O15667" s="29" t="str">
        <f t="shared" si="4967"/>
        <v/>
      </c>
      <c r="P15667" s="29" t="str">
        <f t="shared" si="4968"/>
        <v/>
      </c>
      <c r="Q15667" s="29" t="str">
        <f t="shared" si="4969"/>
        <v>[PAP_TR]</v>
      </c>
      <c r="R15667" s="29" t="str" cm="1">
        <f t="array" ref="R15667">IF(N15667="","",(_xlfn.LAMBDA(_xlpm.x,LEFT(_xlpm.x&amp;REPT(" ",8),8))($N15667) &amp; _xlfn.LAMBDA(_xlpm.x,LEFT(_xlpm.x&amp;REPT(" ",8),8))($O15667) &amp; _xlfn.LAMBDA(_xlpm.x,LEFT(_xlpm.x&amp;REPT(" ",8),8))(P15667) &amp; _xlfn.LAMBDA(_xlpm.x,LEFT(_xlpm.x&amp;REPT(" ",8),8))($Q15667)))</f>
        <v/>
      </c>
    </row>
    <row r="15668" spans="4:18" x14ac:dyDescent="0.3">
      <c r="D15668" s="30">
        <f t="shared" si="4970"/>
        <v>15666</v>
      </c>
      <c r="L15668" s="16">
        <f t="shared" si="4982"/>
        <v>10421</v>
      </c>
      <c r="M15668" s="32" t="str">
        <f t="shared" si="4983"/>
        <v>8</v>
      </c>
      <c r="N15668" s="29" t="str">
        <f t="shared" si="4975"/>
        <v/>
      </c>
      <c r="O15668" s="29" t="str">
        <f t="shared" si="4967"/>
        <v/>
      </c>
      <c r="P15668" s="29" t="str">
        <f t="shared" si="4968"/>
        <v/>
      </c>
      <c r="Q15668" s="29" t="str">
        <f t="shared" si="4969"/>
        <v>[PAP_TR]</v>
      </c>
      <c r="R15668" s="29" t="str" cm="1">
        <f t="array" ref="R15668">IF(N15668="","",(_xlfn.LAMBDA(_xlpm.x,LEFT(_xlpm.x&amp;REPT(" ",8),8))($N15668) &amp; _xlfn.LAMBDA(_xlpm.x,LEFT(_xlpm.x&amp;REPT(" ",8),8))($O15668) &amp; _xlfn.LAMBDA(_xlpm.x,LEFT(_xlpm.x&amp;REPT(" ",8),8))(P15668) &amp; _xlfn.LAMBDA(_xlpm.x,LEFT(_xlpm.x&amp;REPT(" ",8),8))($Q15668)))</f>
        <v/>
      </c>
    </row>
    <row r="15669" spans="4:18" x14ac:dyDescent="0.3">
      <c r="D15669" s="30">
        <f t="shared" si="4970"/>
        <v>15667</v>
      </c>
      <c r="L15669" s="16">
        <f t="shared" si="4982"/>
        <v>10421</v>
      </c>
      <c r="M15669" s="32" t="str">
        <f t="shared" si="4983"/>
        <v>9</v>
      </c>
      <c r="N15669" s="29" t="str">
        <f t="shared" si="4975"/>
        <v/>
      </c>
      <c r="O15669" s="29" t="str">
        <f t="shared" si="4967"/>
        <v/>
      </c>
      <c r="P15669" s="29" t="str">
        <f t="shared" si="4968"/>
        <v/>
      </c>
      <c r="Q15669" s="29" t="str">
        <f t="shared" si="4969"/>
        <v>[PAP_TR]</v>
      </c>
      <c r="R15669" s="29" t="str" cm="1">
        <f t="array" ref="R15669">IF(N15669="","",(_xlfn.LAMBDA(_xlpm.x,LEFT(_xlpm.x&amp;REPT(" ",8),8))($N15669) &amp; _xlfn.LAMBDA(_xlpm.x,LEFT(_xlpm.x&amp;REPT(" ",8),8))($O15669) &amp; _xlfn.LAMBDA(_xlpm.x,LEFT(_xlpm.x&amp;REPT(" ",8),8))(P15669) &amp; _xlfn.LAMBDA(_xlpm.x,LEFT(_xlpm.x&amp;REPT(" ",8),8))($Q15669)))</f>
        <v/>
      </c>
    </row>
    <row r="15670" spans="4:18" x14ac:dyDescent="0.3">
      <c r="D15670" s="30">
        <f t="shared" si="4970"/>
        <v>15668</v>
      </c>
      <c r="L15670" s="16">
        <f t="shared" si="4982"/>
        <v>10421</v>
      </c>
      <c r="M15670" s="32" t="str">
        <f t="shared" si="4983"/>
        <v>A</v>
      </c>
      <c r="N15670" s="29" t="str">
        <f t="shared" si="4975"/>
        <v/>
      </c>
      <c r="O15670" s="29" t="str">
        <f t="shared" si="4967"/>
        <v/>
      </c>
      <c r="P15670" s="29" t="str">
        <f t="shared" si="4968"/>
        <v/>
      </c>
      <c r="Q15670" s="29" t="str">
        <f t="shared" si="4969"/>
        <v>[PAP_TR]</v>
      </c>
      <c r="R15670" s="29" t="str" cm="1">
        <f t="array" ref="R15670">IF(N15670="","",(_xlfn.LAMBDA(_xlpm.x,LEFT(_xlpm.x&amp;REPT(" ",8),8))($N15670) &amp; _xlfn.LAMBDA(_xlpm.x,LEFT(_xlpm.x&amp;REPT(" ",8),8))($O15670) &amp; _xlfn.LAMBDA(_xlpm.x,LEFT(_xlpm.x&amp;REPT(" ",8),8))(P15670) &amp; _xlfn.LAMBDA(_xlpm.x,LEFT(_xlpm.x&amp;REPT(" ",8),8))($Q15670)))</f>
        <v/>
      </c>
    </row>
    <row r="15671" spans="4:18" x14ac:dyDescent="0.3">
      <c r="D15671" s="30">
        <f t="shared" si="4970"/>
        <v>15669</v>
      </c>
      <c r="L15671" s="16">
        <f t="shared" si="4982"/>
        <v>10421</v>
      </c>
      <c r="M15671" s="32" t="str">
        <f t="shared" si="4983"/>
        <v>B</v>
      </c>
      <c r="N15671" s="29" t="str">
        <f t="shared" si="4975"/>
        <v/>
      </c>
      <c r="O15671" s="29" t="str">
        <f t="shared" si="4967"/>
        <v/>
      </c>
      <c r="P15671" s="29" t="str">
        <f t="shared" si="4968"/>
        <v/>
      </c>
      <c r="Q15671" s="29" t="str">
        <f t="shared" si="4969"/>
        <v>[PAP_TR]</v>
      </c>
      <c r="R15671" s="29" t="str" cm="1">
        <f t="array" ref="R15671">IF(N15671="","",(_xlfn.LAMBDA(_xlpm.x,LEFT(_xlpm.x&amp;REPT(" ",8),8))($N15671) &amp; _xlfn.LAMBDA(_xlpm.x,LEFT(_xlpm.x&amp;REPT(" ",8),8))($O15671) &amp; _xlfn.LAMBDA(_xlpm.x,LEFT(_xlpm.x&amp;REPT(" ",8),8))(P15671) &amp; _xlfn.LAMBDA(_xlpm.x,LEFT(_xlpm.x&amp;REPT(" ",8),8))($Q15671)))</f>
        <v/>
      </c>
    </row>
    <row r="15672" spans="4:18" x14ac:dyDescent="0.3">
      <c r="D15672" s="30">
        <f t="shared" si="4970"/>
        <v>15670</v>
      </c>
      <c r="L15672" s="16">
        <f t="shared" si="4982"/>
        <v>10421</v>
      </c>
      <c r="M15672" s="32" t="str">
        <f t="shared" si="4983"/>
        <v>C</v>
      </c>
      <c r="N15672" s="29" t="str">
        <f t="shared" si="4975"/>
        <v/>
      </c>
      <c r="O15672" s="29" t="str">
        <f t="shared" si="4967"/>
        <v/>
      </c>
      <c r="P15672" s="29" t="str">
        <f t="shared" si="4968"/>
        <v/>
      </c>
      <c r="Q15672" s="29" t="str">
        <f t="shared" si="4969"/>
        <v>[PAP_TR]</v>
      </c>
      <c r="R15672" s="29" t="str" cm="1">
        <f t="array" ref="R15672">IF(N15672="","",(_xlfn.LAMBDA(_xlpm.x,LEFT(_xlpm.x&amp;REPT(" ",8),8))($N15672) &amp; _xlfn.LAMBDA(_xlpm.x,LEFT(_xlpm.x&amp;REPT(" ",8),8))($O15672) &amp; _xlfn.LAMBDA(_xlpm.x,LEFT(_xlpm.x&amp;REPT(" ",8),8))(P15672) &amp; _xlfn.LAMBDA(_xlpm.x,LEFT(_xlpm.x&amp;REPT(" ",8),8))($Q15672)))</f>
        <v/>
      </c>
    </row>
    <row r="15673" spans="4:18" x14ac:dyDescent="0.3">
      <c r="D15673" s="30">
        <f t="shared" si="4970"/>
        <v>15671</v>
      </c>
      <c r="L15673" s="16">
        <f t="shared" si="4982"/>
        <v>10421</v>
      </c>
      <c r="M15673" s="32" t="str">
        <f t="shared" si="4983"/>
        <v>D</v>
      </c>
      <c r="N15673" s="29" t="str">
        <f t="shared" si="4975"/>
        <v/>
      </c>
      <c r="O15673" s="29" t="str">
        <f t="shared" si="4967"/>
        <v/>
      </c>
      <c r="P15673" s="29" t="str">
        <f t="shared" si="4968"/>
        <v/>
      </c>
      <c r="Q15673" s="29" t="str">
        <f t="shared" si="4969"/>
        <v>[PAP_TR]</v>
      </c>
      <c r="R15673" s="29" t="str" cm="1">
        <f t="array" ref="R15673">IF(N15673="","",(_xlfn.LAMBDA(_xlpm.x,LEFT(_xlpm.x&amp;REPT(" ",8),8))($N15673) &amp; _xlfn.LAMBDA(_xlpm.x,LEFT(_xlpm.x&amp;REPT(" ",8),8))($O15673) &amp; _xlfn.LAMBDA(_xlpm.x,LEFT(_xlpm.x&amp;REPT(" ",8),8))(P15673) &amp; _xlfn.LAMBDA(_xlpm.x,LEFT(_xlpm.x&amp;REPT(" ",8),8))($Q15673)))</f>
        <v/>
      </c>
    </row>
    <row r="15674" spans="4:18" x14ac:dyDescent="0.3">
      <c r="D15674" s="30">
        <f t="shared" si="4970"/>
        <v>15672</v>
      </c>
      <c r="L15674" s="16">
        <f t="shared" si="4982"/>
        <v>10421</v>
      </c>
      <c r="M15674" s="32" t="str">
        <f t="shared" si="4983"/>
        <v>E</v>
      </c>
      <c r="N15674" s="29" t="str">
        <f t="shared" si="4975"/>
        <v/>
      </c>
      <c r="O15674" s="29" t="str">
        <f t="shared" si="4967"/>
        <v/>
      </c>
      <c r="P15674" s="29" t="str">
        <f t="shared" si="4968"/>
        <v/>
      </c>
      <c r="Q15674" s="29" t="str">
        <f t="shared" si="4969"/>
        <v>[PAP_TR]</v>
      </c>
      <c r="R15674" s="29" t="str" cm="1">
        <f t="array" ref="R15674">IF(N15674="","",(_xlfn.LAMBDA(_xlpm.x,LEFT(_xlpm.x&amp;REPT(" ",8),8))($N15674) &amp; _xlfn.LAMBDA(_xlpm.x,LEFT(_xlpm.x&amp;REPT(" ",8),8))($O15674) &amp; _xlfn.LAMBDA(_xlpm.x,LEFT(_xlpm.x&amp;REPT(" ",8),8))(P15674) &amp; _xlfn.LAMBDA(_xlpm.x,LEFT(_xlpm.x&amp;REPT(" ",8),8))($Q15674)))</f>
        <v/>
      </c>
    </row>
    <row r="15675" spans="4:18" x14ac:dyDescent="0.3">
      <c r="D15675" s="30">
        <f t="shared" si="4970"/>
        <v>15673</v>
      </c>
      <c r="L15675" s="16">
        <f t="shared" si="4982"/>
        <v>10421</v>
      </c>
      <c r="M15675" s="32" t="str">
        <f t="shared" si="4983"/>
        <v>F</v>
      </c>
      <c r="N15675" s="29" t="str">
        <f t="shared" si="4975"/>
        <v/>
      </c>
      <c r="O15675" s="29" t="str">
        <f t="shared" si="4967"/>
        <v/>
      </c>
      <c r="P15675" s="29" t="str">
        <f t="shared" si="4968"/>
        <v/>
      </c>
      <c r="Q15675" s="29" t="str">
        <f t="shared" si="4969"/>
        <v>[PAP_TR]</v>
      </c>
      <c r="R15675" s="29" t="str" cm="1">
        <f t="array" ref="R15675">IF(N15675="","",(_xlfn.LAMBDA(_xlpm.x,LEFT(_xlpm.x&amp;REPT(" ",8),8))($N15675) &amp; _xlfn.LAMBDA(_xlpm.x,LEFT(_xlpm.x&amp;REPT(" ",8),8))($O15675) &amp; _xlfn.LAMBDA(_xlpm.x,LEFT(_xlpm.x&amp;REPT(" ",8),8))(P15675) &amp; _xlfn.LAMBDA(_xlpm.x,LEFT(_xlpm.x&amp;REPT(" ",8),8))($Q15675)))</f>
        <v/>
      </c>
    </row>
    <row r="15676" spans="4:18" x14ac:dyDescent="0.3">
      <c r="D15676" s="30">
        <f t="shared" si="4970"/>
        <v>15674</v>
      </c>
      <c r="L15676" s="16">
        <f t="shared" ref="L15676" si="4984">L15659+1</f>
        <v>10422</v>
      </c>
      <c r="M15676" s="32" t="str">
        <f t="shared" ref="M15676:M15677" si="4985">M15659</f>
        <v>-</v>
      </c>
      <c r="N15676" s="29" t="str">
        <f t="shared" si="4975"/>
        <v/>
      </c>
      <c r="O15676" s="29" t="str">
        <f t="shared" si="4967"/>
        <v/>
      </c>
      <c r="P15676" s="29" t="str">
        <f t="shared" si="4968"/>
        <v/>
      </c>
      <c r="Q15676" s="29" t="str">
        <f t="shared" si="4969"/>
        <v>[PAP_TR]</v>
      </c>
      <c r="R15676" s="29" t="str" cm="1">
        <f t="array" ref="R15676">IF(N15676="","",(_xlfn.LAMBDA(_xlpm.x,LEFT(_xlpm.x&amp;REPT(" ",8),8))($N15676) &amp; _xlfn.LAMBDA(_xlpm.x,LEFT(_xlpm.x&amp;REPT(" ",8),8))($O15676) &amp; _xlfn.LAMBDA(_xlpm.x,LEFT(_xlpm.x&amp;REPT(" ",8),8))(P15676) &amp; _xlfn.LAMBDA(_xlpm.x,LEFT(_xlpm.x&amp;REPT(" ",8),8))($Q15676)))</f>
        <v/>
      </c>
    </row>
    <row r="15677" spans="4:18" x14ac:dyDescent="0.3">
      <c r="D15677" s="30">
        <f t="shared" si="4970"/>
        <v>15675</v>
      </c>
      <c r="L15677" s="16">
        <f t="shared" ref="L15677:L15692" si="4986">L15676</f>
        <v>10422</v>
      </c>
      <c r="M15677" s="32">
        <f t="shared" si="4985"/>
        <v>0</v>
      </c>
      <c r="N15677" s="29" t="str">
        <f t="shared" si="4975"/>
        <v/>
      </c>
      <c r="O15677" s="29" t="str">
        <f t="shared" si="4967"/>
        <v/>
      </c>
      <c r="P15677" s="29" t="str">
        <f t="shared" si="4968"/>
        <v/>
      </c>
      <c r="Q15677" s="29" t="str">
        <f t="shared" si="4969"/>
        <v>[PAP_TR]</v>
      </c>
      <c r="R15677" s="29" t="str" cm="1">
        <f t="array" ref="R15677">IF(N15677="","",(_xlfn.LAMBDA(_xlpm.x,LEFT(_xlpm.x&amp;REPT(" ",8),8))($N15677) &amp; _xlfn.LAMBDA(_xlpm.x,LEFT(_xlpm.x&amp;REPT(" ",8),8))($O15677) &amp; _xlfn.LAMBDA(_xlpm.x,LEFT(_xlpm.x&amp;REPT(" ",8),8))(P15677) &amp; _xlfn.LAMBDA(_xlpm.x,LEFT(_xlpm.x&amp;REPT(" ",8),8))($Q15677)))</f>
        <v/>
      </c>
    </row>
    <row r="15678" spans="4:18" x14ac:dyDescent="0.3">
      <c r="D15678" s="30">
        <f t="shared" si="4970"/>
        <v>15676</v>
      </c>
      <c r="L15678" s="16">
        <f t="shared" si="4986"/>
        <v>10422</v>
      </c>
      <c r="M15678" s="32" t="str">
        <f t="shared" ref="M15678:M15692" si="4987">DEC2HEX(HEX2DEC(M15677)+1)</f>
        <v>1</v>
      </c>
      <c r="N15678" s="29" t="str">
        <f t="shared" si="4975"/>
        <v/>
      </c>
      <c r="O15678" s="29" t="str">
        <f t="shared" si="4967"/>
        <v/>
      </c>
      <c r="P15678" s="29" t="str">
        <f t="shared" si="4968"/>
        <v/>
      </c>
      <c r="Q15678" s="29" t="str">
        <f t="shared" si="4969"/>
        <v>[PAP_TR]</v>
      </c>
      <c r="R15678" s="29" t="str" cm="1">
        <f t="array" ref="R15678">IF(N15678="","",(_xlfn.LAMBDA(_xlpm.x,LEFT(_xlpm.x&amp;REPT(" ",8),8))($N15678) &amp; _xlfn.LAMBDA(_xlpm.x,LEFT(_xlpm.x&amp;REPT(" ",8),8))($O15678) &amp; _xlfn.LAMBDA(_xlpm.x,LEFT(_xlpm.x&amp;REPT(" ",8),8))(P15678) &amp; _xlfn.LAMBDA(_xlpm.x,LEFT(_xlpm.x&amp;REPT(" ",8),8))($Q15678)))</f>
        <v/>
      </c>
    </row>
    <row r="15679" spans="4:18" x14ac:dyDescent="0.3">
      <c r="D15679" s="30">
        <f t="shared" si="4970"/>
        <v>15677</v>
      </c>
      <c r="L15679" s="16">
        <f t="shared" si="4986"/>
        <v>10422</v>
      </c>
      <c r="M15679" s="32" t="str">
        <f t="shared" si="4987"/>
        <v>2</v>
      </c>
      <c r="N15679" s="29" t="str">
        <f t="shared" si="4975"/>
        <v/>
      </c>
      <c r="O15679" s="29" t="str">
        <f t="shared" si="4967"/>
        <v/>
      </c>
      <c r="P15679" s="29" t="str">
        <f t="shared" si="4968"/>
        <v/>
      </c>
      <c r="Q15679" s="29" t="str">
        <f t="shared" si="4969"/>
        <v>[PAP_TR]</v>
      </c>
      <c r="R15679" s="29" t="str" cm="1">
        <f t="array" ref="R15679">IF(N15679="","",(_xlfn.LAMBDA(_xlpm.x,LEFT(_xlpm.x&amp;REPT(" ",8),8))($N15679) &amp; _xlfn.LAMBDA(_xlpm.x,LEFT(_xlpm.x&amp;REPT(" ",8),8))($O15679) &amp; _xlfn.LAMBDA(_xlpm.x,LEFT(_xlpm.x&amp;REPT(" ",8),8))(P15679) &amp; _xlfn.LAMBDA(_xlpm.x,LEFT(_xlpm.x&amp;REPT(" ",8),8))($Q15679)))</f>
        <v/>
      </c>
    </row>
    <row r="15680" spans="4:18" x14ac:dyDescent="0.3">
      <c r="D15680" s="30">
        <f t="shared" si="4970"/>
        <v>15678</v>
      </c>
      <c r="L15680" s="16">
        <f t="shared" si="4986"/>
        <v>10422</v>
      </c>
      <c r="M15680" s="32" t="str">
        <f t="shared" si="4987"/>
        <v>3</v>
      </c>
      <c r="N15680" s="29" t="str">
        <f t="shared" si="4975"/>
        <v/>
      </c>
      <c r="O15680" s="29" t="str">
        <f t="shared" si="4967"/>
        <v/>
      </c>
      <c r="P15680" s="29" t="str">
        <f t="shared" si="4968"/>
        <v/>
      </c>
      <c r="Q15680" s="29" t="str">
        <f t="shared" si="4969"/>
        <v>[PAP_TR]</v>
      </c>
      <c r="R15680" s="29" t="str" cm="1">
        <f t="array" ref="R15680">IF(N15680="","",(_xlfn.LAMBDA(_xlpm.x,LEFT(_xlpm.x&amp;REPT(" ",8),8))($N15680) &amp; _xlfn.LAMBDA(_xlpm.x,LEFT(_xlpm.x&amp;REPT(" ",8),8))($O15680) &amp; _xlfn.LAMBDA(_xlpm.x,LEFT(_xlpm.x&amp;REPT(" ",8),8))(P15680) &amp; _xlfn.LAMBDA(_xlpm.x,LEFT(_xlpm.x&amp;REPT(" ",8),8))($Q15680)))</f>
        <v/>
      </c>
    </row>
    <row r="15681" spans="4:18" x14ac:dyDescent="0.3">
      <c r="D15681" s="30">
        <f t="shared" si="4970"/>
        <v>15679</v>
      </c>
      <c r="L15681" s="16">
        <f t="shared" si="4986"/>
        <v>10422</v>
      </c>
      <c r="M15681" s="32" t="str">
        <f t="shared" si="4987"/>
        <v>4</v>
      </c>
      <c r="N15681" s="29" t="str">
        <f t="shared" si="4975"/>
        <v/>
      </c>
      <c r="O15681" s="29" t="str">
        <f t="shared" si="4967"/>
        <v/>
      </c>
      <c r="P15681" s="29" t="str">
        <f t="shared" si="4968"/>
        <v/>
      </c>
      <c r="Q15681" s="29" t="str">
        <f t="shared" si="4969"/>
        <v>[PAP_TR]</v>
      </c>
      <c r="R15681" s="29" t="str" cm="1">
        <f t="array" ref="R15681">IF(N15681="","",(_xlfn.LAMBDA(_xlpm.x,LEFT(_xlpm.x&amp;REPT(" ",8),8))($N15681) &amp; _xlfn.LAMBDA(_xlpm.x,LEFT(_xlpm.x&amp;REPT(" ",8),8))($O15681) &amp; _xlfn.LAMBDA(_xlpm.x,LEFT(_xlpm.x&amp;REPT(" ",8),8))(P15681) &amp; _xlfn.LAMBDA(_xlpm.x,LEFT(_xlpm.x&amp;REPT(" ",8),8))($Q15681)))</f>
        <v/>
      </c>
    </row>
    <row r="15682" spans="4:18" x14ac:dyDescent="0.3">
      <c r="D15682" s="30">
        <f t="shared" si="4970"/>
        <v>15680</v>
      </c>
      <c r="L15682" s="16">
        <f t="shared" si="4986"/>
        <v>10422</v>
      </c>
      <c r="M15682" s="32" t="str">
        <f t="shared" si="4987"/>
        <v>5</v>
      </c>
      <c r="N15682" s="29" t="str">
        <f t="shared" si="4975"/>
        <v/>
      </c>
      <c r="O15682" s="29" t="str">
        <f t="shared" ref="O15682:O15745" si="4988">MID($S15682, 9, 8)</f>
        <v/>
      </c>
      <c r="P15682" s="29" t="str">
        <f t="shared" ref="P15682:P15745" si="4989">MID($S15682, 17, 8)</f>
        <v/>
      </c>
      <c r="Q15682" s="29" t="str">
        <f t="shared" si="4969"/>
        <v>[PAP_TR]</v>
      </c>
      <c r="R15682" s="29" t="str" cm="1">
        <f t="array" ref="R15682">IF(N15682="","",(_xlfn.LAMBDA(_xlpm.x,LEFT(_xlpm.x&amp;REPT(" ",8),8))($N15682) &amp; _xlfn.LAMBDA(_xlpm.x,LEFT(_xlpm.x&amp;REPT(" ",8),8))($O15682) &amp; _xlfn.LAMBDA(_xlpm.x,LEFT(_xlpm.x&amp;REPT(" ",8),8))(P15682) &amp; _xlfn.LAMBDA(_xlpm.x,LEFT(_xlpm.x&amp;REPT(" ",8),8))($Q15682)))</f>
        <v/>
      </c>
    </row>
    <row r="15683" spans="4:18" x14ac:dyDescent="0.3">
      <c r="D15683" s="30">
        <f t="shared" si="4970"/>
        <v>15681</v>
      </c>
      <c r="L15683" s="16">
        <f t="shared" si="4986"/>
        <v>10422</v>
      </c>
      <c r="M15683" s="32" t="str">
        <f t="shared" si="4987"/>
        <v>6</v>
      </c>
      <c r="N15683" s="29" t="str">
        <f t="shared" si="4975"/>
        <v/>
      </c>
      <c r="O15683" s="29" t="str">
        <f t="shared" si="4988"/>
        <v/>
      </c>
      <c r="P15683" s="29" t="str">
        <f t="shared" si="4989"/>
        <v/>
      </c>
      <c r="Q15683" s="29" t="str">
        <f t="shared" ref="Q15683:Q15746" si="4990">"[" &amp;$B$7 &amp; "]"</f>
        <v>[PAP_TR]</v>
      </c>
      <c r="R15683" s="29" t="str" cm="1">
        <f t="array" ref="R15683">IF(N15683="","",(_xlfn.LAMBDA(_xlpm.x,LEFT(_xlpm.x&amp;REPT(" ",8),8))($N15683) &amp; _xlfn.LAMBDA(_xlpm.x,LEFT(_xlpm.x&amp;REPT(" ",8),8))($O15683) &amp; _xlfn.LAMBDA(_xlpm.x,LEFT(_xlpm.x&amp;REPT(" ",8),8))(P15683) &amp; _xlfn.LAMBDA(_xlpm.x,LEFT(_xlpm.x&amp;REPT(" ",8),8))($Q15683)))</f>
        <v/>
      </c>
    </row>
    <row r="15684" spans="4:18" x14ac:dyDescent="0.3">
      <c r="D15684" s="30">
        <f t="shared" ref="D15684:D15747" si="4991">D15683+1</f>
        <v>15682</v>
      </c>
      <c r="L15684" s="16">
        <f t="shared" si="4986"/>
        <v>10422</v>
      </c>
      <c r="M15684" s="32" t="str">
        <f t="shared" si="4987"/>
        <v>7</v>
      </c>
      <c r="N15684" s="29" t="str">
        <f t="shared" si="4975"/>
        <v/>
      </c>
      <c r="O15684" s="29" t="str">
        <f t="shared" si="4988"/>
        <v/>
      </c>
      <c r="P15684" s="29" t="str">
        <f t="shared" si="4989"/>
        <v/>
      </c>
      <c r="Q15684" s="29" t="str">
        <f t="shared" si="4990"/>
        <v>[PAP_TR]</v>
      </c>
      <c r="R15684" s="29" t="str" cm="1">
        <f t="array" ref="R15684">IF(N15684="","",(_xlfn.LAMBDA(_xlpm.x,LEFT(_xlpm.x&amp;REPT(" ",8),8))($N15684) &amp; _xlfn.LAMBDA(_xlpm.x,LEFT(_xlpm.x&amp;REPT(" ",8),8))($O15684) &amp; _xlfn.LAMBDA(_xlpm.x,LEFT(_xlpm.x&amp;REPT(" ",8),8))(P15684) &amp; _xlfn.LAMBDA(_xlpm.x,LEFT(_xlpm.x&amp;REPT(" ",8),8))($Q15684)))</f>
        <v/>
      </c>
    </row>
    <row r="15685" spans="4:18" x14ac:dyDescent="0.3">
      <c r="D15685" s="30">
        <f t="shared" si="4991"/>
        <v>15683</v>
      </c>
      <c r="L15685" s="16">
        <f t="shared" si="4986"/>
        <v>10422</v>
      </c>
      <c r="M15685" s="32" t="str">
        <f t="shared" si="4987"/>
        <v>8</v>
      </c>
      <c r="N15685" s="29" t="str">
        <f t="shared" si="4975"/>
        <v/>
      </c>
      <c r="O15685" s="29" t="str">
        <f t="shared" si="4988"/>
        <v/>
      </c>
      <c r="P15685" s="29" t="str">
        <f t="shared" si="4989"/>
        <v/>
      </c>
      <c r="Q15685" s="29" t="str">
        <f t="shared" si="4990"/>
        <v>[PAP_TR]</v>
      </c>
      <c r="R15685" s="29" t="str" cm="1">
        <f t="array" ref="R15685">IF(N15685="","",(_xlfn.LAMBDA(_xlpm.x,LEFT(_xlpm.x&amp;REPT(" ",8),8))($N15685) &amp; _xlfn.LAMBDA(_xlpm.x,LEFT(_xlpm.x&amp;REPT(" ",8),8))($O15685) &amp; _xlfn.LAMBDA(_xlpm.x,LEFT(_xlpm.x&amp;REPT(" ",8),8))(P15685) &amp; _xlfn.LAMBDA(_xlpm.x,LEFT(_xlpm.x&amp;REPT(" ",8),8))($Q15685)))</f>
        <v/>
      </c>
    </row>
    <row r="15686" spans="4:18" x14ac:dyDescent="0.3">
      <c r="D15686" s="30">
        <f t="shared" si="4991"/>
        <v>15684</v>
      </c>
      <c r="L15686" s="16">
        <f t="shared" si="4986"/>
        <v>10422</v>
      </c>
      <c r="M15686" s="32" t="str">
        <f t="shared" si="4987"/>
        <v>9</v>
      </c>
      <c r="N15686" s="29" t="str">
        <f t="shared" si="4975"/>
        <v/>
      </c>
      <c r="O15686" s="29" t="str">
        <f t="shared" si="4988"/>
        <v/>
      </c>
      <c r="P15686" s="29" t="str">
        <f t="shared" si="4989"/>
        <v/>
      </c>
      <c r="Q15686" s="29" t="str">
        <f t="shared" si="4990"/>
        <v>[PAP_TR]</v>
      </c>
      <c r="R15686" s="29" t="str" cm="1">
        <f t="array" ref="R15686">IF(N15686="","",(_xlfn.LAMBDA(_xlpm.x,LEFT(_xlpm.x&amp;REPT(" ",8),8))($N15686) &amp; _xlfn.LAMBDA(_xlpm.x,LEFT(_xlpm.x&amp;REPT(" ",8),8))($O15686) &amp; _xlfn.LAMBDA(_xlpm.x,LEFT(_xlpm.x&amp;REPT(" ",8),8))(P15686) &amp; _xlfn.LAMBDA(_xlpm.x,LEFT(_xlpm.x&amp;REPT(" ",8),8))($Q15686)))</f>
        <v/>
      </c>
    </row>
    <row r="15687" spans="4:18" x14ac:dyDescent="0.3">
      <c r="D15687" s="30">
        <f t="shared" si="4991"/>
        <v>15685</v>
      </c>
      <c r="L15687" s="16">
        <f t="shared" si="4986"/>
        <v>10422</v>
      </c>
      <c r="M15687" s="32" t="str">
        <f t="shared" si="4987"/>
        <v>A</v>
      </c>
      <c r="N15687" s="29" t="str">
        <f t="shared" si="4975"/>
        <v/>
      </c>
      <c r="O15687" s="29" t="str">
        <f t="shared" si="4988"/>
        <v/>
      </c>
      <c r="P15687" s="29" t="str">
        <f t="shared" si="4989"/>
        <v/>
      </c>
      <c r="Q15687" s="29" t="str">
        <f t="shared" si="4990"/>
        <v>[PAP_TR]</v>
      </c>
      <c r="R15687" s="29" t="str" cm="1">
        <f t="array" ref="R15687">IF(N15687="","",(_xlfn.LAMBDA(_xlpm.x,LEFT(_xlpm.x&amp;REPT(" ",8),8))($N15687) &amp; _xlfn.LAMBDA(_xlpm.x,LEFT(_xlpm.x&amp;REPT(" ",8),8))($O15687) &amp; _xlfn.LAMBDA(_xlpm.x,LEFT(_xlpm.x&amp;REPT(" ",8),8))(P15687) &amp; _xlfn.LAMBDA(_xlpm.x,LEFT(_xlpm.x&amp;REPT(" ",8),8))($Q15687)))</f>
        <v/>
      </c>
    </row>
    <row r="15688" spans="4:18" x14ac:dyDescent="0.3">
      <c r="D15688" s="30">
        <f t="shared" si="4991"/>
        <v>15686</v>
      </c>
      <c r="L15688" s="16">
        <f t="shared" si="4986"/>
        <v>10422</v>
      </c>
      <c r="M15688" s="32" t="str">
        <f t="shared" si="4987"/>
        <v>B</v>
      </c>
      <c r="N15688" s="29" t="str">
        <f t="shared" si="4975"/>
        <v/>
      </c>
      <c r="O15688" s="29" t="str">
        <f t="shared" si="4988"/>
        <v/>
      </c>
      <c r="P15688" s="29" t="str">
        <f t="shared" si="4989"/>
        <v/>
      </c>
      <c r="Q15688" s="29" t="str">
        <f t="shared" si="4990"/>
        <v>[PAP_TR]</v>
      </c>
      <c r="R15688" s="29" t="str" cm="1">
        <f t="array" ref="R15688">IF(N15688="","",(_xlfn.LAMBDA(_xlpm.x,LEFT(_xlpm.x&amp;REPT(" ",8),8))($N15688) &amp; _xlfn.LAMBDA(_xlpm.x,LEFT(_xlpm.x&amp;REPT(" ",8),8))($O15688) &amp; _xlfn.LAMBDA(_xlpm.x,LEFT(_xlpm.x&amp;REPT(" ",8),8))(P15688) &amp; _xlfn.LAMBDA(_xlpm.x,LEFT(_xlpm.x&amp;REPT(" ",8),8))($Q15688)))</f>
        <v/>
      </c>
    </row>
    <row r="15689" spans="4:18" x14ac:dyDescent="0.3">
      <c r="D15689" s="30">
        <f t="shared" si="4991"/>
        <v>15687</v>
      </c>
      <c r="L15689" s="16">
        <f t="shared" si="4986"/>
        <v>10422</v>
      </c>
      <c r="M15689" s="32" t="str">
        <f t="shared" si="4987"/>
        <v>C</v>
      </c>
      <c r="N15689" s="29" t="str">
        <f t="shared" si="4975"/>
        <v/>
      </c>
      <c r="O15689" s="29" t="str">
        <f t="shared" si="4988"/>
        <v/>
      </c>
      <c r="P15689" s="29" t="str">
        <f t="shared" si="4989"/>
        <v/>
      </c>
      <c r="Q15689" s="29" t="str">
        <f t="shared" si="4990"/>
        <v>[PAP_TR]</v>
      </c>
      <c r="R15689" s="29" t="str" cm="1">
        <f t="array" ref="R15689">IF(N15689="","",(_xlfn.LAMBDA(_xlpm.x,LEFT(_xlpm.x&amp;REPT(" ",8),8))($N15689) &amp; _xlfn.LAMBDA(_xlpm.x,LEFT(_xlpm.x&amp;REPT(" ",8),8))($O15689) &amp; _xlfn.LAMBDA(_xlpm.x,LEFT(_xlpm.x&amp;REPT(" ",8),8))(P15689) &amp; _xlfn.LAMBDA(_xlpm.x,LEFT(_xlpm.x&amp;REPT(" ",8),8))($Q15689)))</f>
        <v/>
      </c>
    </row>
    <row r="15690" spans="4:18" x14ac:dyDescent="0.3">
      <c r="D15690" s="30">
        <f t="shared" si="4991"/>
        <v>15688</v>
      </c>
      <c r="L15690" s="16">
        <f t="shared" si="4986"/>
        <v>10422</v>
      </c>
      <c r="M15690" s="32" t="str">
        <f t="shared" si="4987"/>
        <v>D</v>
      </c>
      <c r="N15690" s="29" t="str">
        <f t="shared" si="4975"/>
        <v/>
      </c>
      <c r="O15690" s="29" t="str">
        <f t="shared" si="4988"/>
        <v/>
      </c>
      <c r="P15690" s="29" t="str">
        <f t="shared" si="4989"/>
        <v/>
      </c>
      <c r="Q15690" s="29" t="str">
        <f t="shared" si="4990"/>
        <v>[PAP_TR]</v>
      </c>
      <c r="R15690" s="29" t="str" cm="1">
        <f t="array" ref="R15690">IF(N15690="","",(_xlfn.LAMBDA(_xlpm.x,LEFT(_xlpm.x&amp;REPT(" ",8),8))($N15690) &amp; _xlfn.LAMBDA(_xlpm.x,LEFT(_xlpm.x&amp;REPT(" ",8),8))($O15690) &amp; _xlfn.LAMBDA(_xlpm.x,LEFT(_xlpm.x&amp;REPT(" ",8),8))(P15690) &amp; _xlfn.LAMBDA(_xlpm.x,LEFT(_xlpm.x&amp;REPT(" ",8),8))($Q15690)))</f>
        <v/>
      </c>
    </row>
    <row r="15691" spans="4:18" x14ac:dyDescent="0.3">
      <c r="D15691" s="30">
        <f t="shared" si="4991"/>
        <v>15689</v>
      </c>
      <c r="L15691" s="16">
        <f t="shared" si="4986"/>
        <v>10422</v>
      </c>
      <c r="M15691" s="32" t="str">
        <f t="shared" si="4987"/>
        <v>E</v>
      </c>
      <c r="N15691" s="29" t="str">
        <f t="shared" si="4975"/>
        <v/>
      </c>
      <c r="O15691" s="29" t="str">
        <f t="shared" si="4988"/>
        <v/>
      </c>
      <c r="P15691" s="29" t="str">
        <f t="shared" si="4989"/>
        <v/>
      </c>
      <c r="Q15691" s="29" t="str">
        <f t="shared" si="4990"/>
        <v>[PAP_TR]</v>
      </c>
      <c r="R15691" s="29" t="str" cm="1">
        <f t="array" ref="R15691">IF(N15691="","",(_xlfn.LAMBDA(_xlpm.x,LEFT(_xlpm.x&amp;REPT(" ",8),8))($N15691) &amp; _xlfn.LAMBDA(_xlpm.x,LEFT(_xlpm.x&amp;REPT(" ",8),8))($O15691) &amp; _xlfn.LAMBDA(_xlpm.x,LEFT(_xlpm.x&amp;REPT(" ",8),8))(P15691) &amp; _xlfn.LAMBDA(_xlpm.x,LEFT(_xlpm.x&amp;REPT(" ",8),8))($Q15691)))</f>
        <v/>
      </c>
    </row>
    <row r="15692" spans="4:18" x14ac:dyDescent="0.3">
      <c r="D15692" s="30">
        <f t="shared" si="4991"/>
        <v>15690</v>
      </c>
      <c r="L15692" s="16">
        <f t="shared" si="4986"/>
        <v>10422</v>
      </c>
      <c r="M15692" s="32" t="str">
        <f t="shared" si="4987"/>
        <v>F</v>
      </c>
      <c r="N15692" s="29" t="str">
        <f t="shared" si="4975"/>
        <v/>
      </c>
      <c r="O15692" s="29" t="str">
        <f t="shared" si="4988"/>
        <v/>
      </c>
      <c r="P15692" s="29" t="str">
        <f t="shared" si="4989"/>
        <v/>
      </c>
      <c r="Q15692" s="29" t="str">
        <f t="shared" si="4990"/>
        <v>[PAP_TR]</v>
      </c>
      <c r="R15692" s="29" t="str" cm="1">
        <f t="array" ref="R15692">IF(N15692="","",(_xlfn.LAMBDA(_xlpm.x,LEFT(_xlpm.x&amp;REPT(" ",8),8))($N15692) &amp; _xlfn.LAMBDA(_xlpm.x,LEFT(_xlpm.x&amp;REPT(" ",8),8))($O15692) &amp; _xlfn.LAMBDA(_xlpm.x,LEFT(_xlpm.x&amp;REPT(" ",8),8))(P15692) &amp; _xlfn.LAMBDA(_xlpm.x,LEFT(_xlpm.x&amp;REPT(" ",8),8))($Q15692)))</f>
        <v/>
      </c>
    </row>
    <row r="15693" spans="4:18" x14ac:dyDescent="0.3">
      <c r="D15693" s="30">
        <f t="shared" si="4991"/>
        <v>15691</v>
      </c>
      <c r="L15693" s="16">
        <f t="shared" ref="L15693" si="4992">L15676+1</f>
        <v>10423</v>
      </c>
      <c r="M15693" s="32" t="str">
        <f t="shared" ref="M15693:M15694" si="4993">M15676</f>
        <v>-</v>
      </c>
      <c r="N15693" s="29" t="str">
        <f t="shared" si="4975"/>
        <v/>
      </c>
      <c r="O15693" s="29" t="str">
        <f t="shared" si="4988"/>
        <v/>
      </c>
      <c r="P15693" s="29" t="str">
        <f t="shared" si="4989"/>
        <v/>
      </c>
      <c r="Q15693" s="29" t="str">
        <f t="shared" si="4990"/>
        <v>[PAP_TR]</v>
      </c>
      <c r="R15693" s="29" t="str" cm="1">
        <f t="array" ref="R15693">IF(N15693="","",(_xlfn.LAMBDA(_xlpm.x,LEFT(_xlpm.x&amp;REPT(" ",8),8))($N15693) &amp; _xlfn.LAMBDA(_xlpm.x,LEFT(_xlpm.x&amp;REPT(" ",8),8))($O15693) &amp; _xlfn.LAMBDA(_xlpm.x,LEFT(_xlpm.x&amp;REPT(" ",8),8))(P15693) &amp; _xlfn.LAMBDA(_xlpm.x,LEFT(_xlpm.x&amp;REPT(" ",8),8))($Q15693)))</f>
        <v/>
      </c>
    </row>
    <row r="15694" spans="4:18" x14ac:dyDescent="0.3">
      <c r="D15694" s="30">
        <f t="shared" si="4991"/>
        <v>15692</v>
      </c>
      <c r="L15694" s="16">
        <f t="shared" ref="L15694:L15709" si="4994">L15693</f>
        <v>10423</v>
      </c>
      <c r="M15694" s="32">
        <f t="shared" si="4993"/>
        <v>0</v>
      </c>
      <c r="N15694" s="29" t="str">
        <f t="shared" si="4975"/>
        <v/>
      </c>
      <c r="O15694" s="29" t="str">
        <f t="shared" si="4988"/>
        <v/>
      </c>
      <c r="P15694" s="29" t="str">
        <f t="shared" si="4989"/>
        <v/>
      </c>
      <c r="Q15694" s="29" t="str">
        <f t="shared" si="4990"/>
        <v>[PAP_TR]</v>
      </c>
      <c r="R15694" s="29" t="str" cm="1">
        <f t="array" ref="R15694">IF(N15694="","",(_xlfn.LAMBDA(_xlpm.x,LEFT(_xlpm.x&amp;REPT(" ",8),8))($N15694) &amp; _xlfn.LAMBDA(_xlpm.x,LEFT(_xlpm.x&amp;REPT(" ",8),8))($O15694) &amp; _xlfn.LAMBDA(_xlpm.x,LEFT(_xlpm.x&amp;REPT(" ",8),8))(P15694) &amp; _xlfn.LAMBDA(_xlpm.x,LEFT(_xlpm.x&amp;REPT(" ",8),8))($Q15694)))</f>
        <v/>
      </c>
    </row>
    <row r="15695" spans="4:18" x14ac:dyDescent="0.3">
      <c r="D15695" s="30">
        <f t="shared" si="4991"/>
        <v>15693</v>
      </c>
      <c r="L15695" s="16">
        <f t="shared" si="4994"/>
        <v>10423</v>
      </c>
      <c r="M15695" s="32" t="str">
        <f t="shared" ref="M15695:M15709" si="4995">DEC2HEX(HEX2DEC(M15694)+1)</f>
        <v>1</v>
      </c>
      <c r="N15695" s="29" t="str">
        <f t="shared" si="4975"/>
        <v/>
      </c>
      <c r="O15695" s="29" t="str">
        <f t="shared" si="4988"/>
        <v/>
      </c>
      <c r="P15695" s="29" t="str">
        <f t="shared" si="4989"/>
        <v/>
      </c>
      <c r="Q15695" s="29" t="str">
        <f t="shared" si="4990"/>
        <v>[PAP_TR]</v>
      </c>
      <c r="R15695" s="29" t="str" cm="1">
        <f t="array" ref="R15695">IF(N15695="","",(_xlfn.LAMBDA(_xlpm.x,LEFT(_xlpm.x&amp;REPT(" ",8),8))($N15695) &amp; _xlfn.LAMBDA(_xlpm.x,LEFT(_xlpm.x&amp;REPT(" ",8),8))($O15695) &amp; _xlfn.LAMBDA(_xlpm.x,LEFT(_xlpm.x&amp;REPT(" ",8),8))(P15695) &amp; _xlfn.LAMBDA(_xlpm.x,LEFT(_xlpm.x&amp;REPT(" ",8),8))($Q15695)))</f>
        <v/>
      </c>
    </row>
    <row r="15696" spans="4:18" x14ac:dyDescent="0.3">
      <c r="D15696" s="30">
        <f t="shared" si="4991"/>
        <v>15694</v>
      </c>
      <c r="L15696" s="16">
        <f t="shared" si="4994"/>
        <v>10423</v>
      </c>
      <c r="M15696" s="32" t="str">
        <f t="shared" si="4995"/>
        <v>2</v>
      </c>
      <c r="N15696" s="29" t="str">
        <f t="shared" si="4975"/>
        <v/>
      </c>
      <c r="O15696" s="29" t="str">
        <f t="shared" si="4988"/>
        <v/>
      </c>
      <c r="P15696" s="29" t="str">
        <f t="shared" si="4989"/>
        <v/>
      </c>
      <c r="Q15696" s="29" t="str">
        <f t="shared" si="4990"/>
        <v>[PAP_TR]</v>
      </c>
      <c r="R15696" s="29" t="str" cm="1">
        <f t="array" ref="R15696">IF(N15696="","",(_xlfn.LAMBDA(_xlpm.x,LEFT(_xlpm.x&amp;REPT(" ",8),8))($N15696) &amp; _xlfn.LAMBDA(_xlpm.x,LEFT(_xlpm.x&amp;REPT(" ",8),8))($O15696) &amp; _xlfn.LAMBDA(_xlpm.x,LEFT(_xlpm.x&amp;REPT(" ",8),8))(P15696) &amp; _xlfn.LAMBDA(_xlpm.x,LEFT(_xlpm.x&amp;REPT(" ",8),8))($Q15696)))</f>
        <v/>
      </c>
    </row>
    <row r="15697" spans="4:18" x14ac:dyDescent="0.3">
      <c r="D15697" s="30">
        <f t="shared" si="4991"/>
        <v>15695</v>
      </c>
      <c r="L15697" s="16">
        <f t="shared" si="4994"/>
        <v>10423</v>
      </c>
      <c r="M15697" s="32" t="str">
        <f t="shared" si="4995"/>
        <v>3</v>
      </c>
      <c r="N15697" s="29" t="str">
        <f t="shared" si="4975"/>
        <v/>
      </c>
      <c r="O15697" s="29" t="str">
        <f t="shared" si="4988"/>
        <v/>
      </c>
      <c r="P15697" s="29" t="str">
        <f t="shared" si="4989"/>
        <v/>
      </c>
      <c r="Q15697" s="29" t="str">
        <f t="shared" si="4990"/>
        <v>[PAP_TR]</v>
      </c>
      <c r="R15697" s="29" t="str" cm="1">
        <f t="array" ref="R15697">IF(N15697="","",(_xlfn.LAMBDA(_xlpm.x,LEFT(_xlpm.x&amp;REPT(" ",8),8))($N15697) &amp; _xlfn.LAMBDA(_xlpm.x,LEFT(_xlpm.x&amp;REPT(" ",8),8))($O15697) &amp; _xlfn.LAMBDA(_xlpm.x,LEFT(_xlpm.x&amp;REPT(" ",8),8))(P15697) &amp; _xlfn.LAMBDA(_xlpm.x,LEFT(_xlpm.x&amp;REPT(" ",8),8))($Q15697)))</f>
        <v/>
      </c>
    </row>
    <row r="15698" spans="4:18" x14ac:dyDescent="0.3">
      <c r="D15698" s="30">
        <f t="shared" si="4991"/>
        <v>15696</v>
      </c>
      <c r="L15698" s="16">
        <f t="shared" si="4994"/>
        <v>10423</v>
      </c>
      <c r="M15698" s="32" t="str">
        <f t="shared" si="4995"/>
        <v>4</v>
      </c>
      <c r="N15698" s="29" t="str">
        <f t="shared" si="4975"/>
        <v/>
      </c>
      <c r="O15698" s="29" t="str">
        <f t="shared" si="4988"/>
        <v/>
      </c>
      <c r="P15698" s="29" t="str">
        <f t="shared" si="4989"/>
        <v/>
      </c>
      <c r="Q15698" s="29" t="str">
        <f t="shared" si="4990"/>
        <v>[PAP_TR]</v>
      </c>
      <c r="R15698" s="29" t="str" cm="1">
        <f t="array" ref="R15698">IF(N15698="","",(_xlfn.LAMBDA(_xlpm.x,LEFT(_xlpm.x&amp;REPT(" ",8),8))($N15698) &amp; _xlfn.LAMBDA(_xlpm.x,LEFT(_xlpm.x&amp;REPT(" ",8),8))($O15698) &amp; _xlfn.LAMBDA(_xlpm.x,LEFT(_xlpm.x&amp;REPT(" ",8),8))(P15698) &amp; _xlfn.LAMBDA(_xlpm.x,LEFT(_xlpm.x&amp;REPT(" ",8),8))($Q15698)))</f>
        <v/>
      </c>
    </row>
    <row r="15699" spans="4:18" x14ac:dyDescent="0.3">
      <c r="D15699" s="30">
        <f t="shared" si="4991"/>
        <v>15697</v>
      </c>
      <c r="L15699" s="16">
        <f t="shared" si="4994"/>
        <v>10423</v>
      </c>
      <c r="M15699" s="32" t="str">
        <f t="shared" si="4995"/>
        <v>5</v>
      </c>
      <c r="N15699" s="29" t="str">
        <f t="shared" si="4975"/>
        <v/>
      </c>
      <c r="O15699" s="29" t="str">
        <f t="shared" si="4988"/>
        <v/>
      </c>
      <c r="P15699" s="29" t="str">
        <f t="shared" si="4989"/>
        <v/>
      </c>
      <c r="Q15699" s="29" t="str">
        <f t="shared" si="4990"/>
        <v>[PAP_TR]</v>
      </c>
      <c r="R15699" s="29" t="str" cm="1">
        <f t="array" ref="R15699">IF(N15699="","",(_xlfn.LAMBDA(_xlpm.x,LEFT(_xlpm.x&amp;REPT(" ",8),8))($N15699) &amp; _xlfn.LAMBDA(_xlpm.x,LEFT(_xlpm.x&amp;REPT(" ",8),8))($O15699) &amp; _xlfn.LAMBDA(_xlpm.x,LEFT(_xlpm.x&amp;REPT(" ",8),8))(P15699) &amp; _xlfn.LAMBDA(_xlpm.x,LEFT(_xlpm.x&amp;REPT(" ",8),8))($Q15699)))</f>
        <v/>
      </c>
    </row>
    <row r="15700" spans="4:18" x14ac:dyDescent="0.3">
      <c r="D15700" s="30">
        <f t="shared" si="4991"/>
        <v>15698</v>
      </c>
      <c r="L15700" s="16">
        <f t="shared" si="4994"/>
        <v>10423</v>
      </c>
      <c r="M15700" s="32" t="str">
        <f t="shared" si="4995"/>
        <v>6</v>
      </c>
      <c r="N15700" s="29" t="str">
        <f t="shared" si="4975"/>
        <v/>
      </c>
      <c r="O15700" s="29" t="str">
        <f t="shared" si="4988"/>
        <v/>
      </c>
      <c r="P15700" s="29" t="str">
        <f t="shared" si="4989"/>
        <v/>
      </c>
      <c r="Q15700" s="29" t="str">
        <f t="shared" si="4990"/>
        <v>[PAP_TR]</v>
      </c>
      <c r="R15700" s="29" t="str" cm="1">
        <f t="array" ref="R15700">IF(N15700="","",(_xlfn.LAMBDA(_xlpm.x,LEFT(_xlpm.x&amp;REPT(" ",8),8))($N15700) &amp; _xlfn.LAMBDA(_xlpm.x,LEFT(_xlpm.x&amp;REPT(" ",8),8))($O15700) &amp; _xlfn.LAMBDA(_xlpm.x,LEFT(_xlpm.x&amp;REPT(" ",8),8))(P15700) &amp; _xlfn.LAMBDA(_xlpm.x,LEFT(_xlpm.x&amp;REPT(" ",8),8))($Q15700)))</f>
        <v/>
      </c>
    </row>
    <row r="15701" spans="4:18" x14ac:dyDescent="0.3">
      <c r="D15701" s="30">
        <f t="shared" si="4991"/>
        <v>15699</v>
      </c>
      <c r="L15701" s="16">
        <f t="shared" si="4994"/>
        <v>10423</v>
      </c>
      <c r="M15701" s="32" t="str">
        <f t="shared" si="4995"/>
        <v>7</v>
      </c>
      <c r="N15701" s="29" t="str">
        <f t="shared" si="4975"/>
        <v/>
      </c>
      <c r="O15701" s="29" t="str">
        <f t="shared" si="4988"/>
        <v/>
      </c>
      <c r="P15701" s="29" t="str">
        <f t="shared" si="4989"/>
        <v/>
      </c>
      <c r="Q15701" s="29" t="str">
        <f t="shared" si="4990"/>
        <v>[PAP_TR]</v>
      </c>
      <c r="R15701" s="29" t="str" cm="1">
        <f t="array" ref="R15701">IF(N15701="","",(_xlfn.LAMBDA(_xlpm.x,LEFT(_xlpm.x&amp;REPT(" ",8),8))($N15701) &amp; _xlfn.LAMBDA(_xlpm.x,LEFT(_xlpm.x&amp;REPT(" ",8),8))($O15701) &amp; _xlfn.LAMBDA(_xlpm.x,LEFT(_xlpm.x&amp;REPT(" ",8),8))(P15701) &amp; _xlfn.LAMBDA(_xlpm.x,LEFT(_xlpm.x&amp;REPT(" ",8),8))($Q15701)))</f>
        <v/>
      </c>
    </row>
    <row r="15702" spans="4:18" x14ac:dyDescent="0.3">
      <c r="D15702" s="30">
        <f t="shared" si="4991"/>
        <v>15700</v>
      </c>
      <c r="L15702" s="16">
        <f t="shared" si="4994"/>
        <v>10423</v>
      </c>
      <c r="M15702" s="32" t="str">
        <f t="shared" si="4995"/>
        <v>8</v>
      </c>
      <c r="N15702" s="29" t="str">
        <f t="shared" si="4975"/>
        <v/>
      </c>
      <c r="O15702" s="29" t="str">
        <f t="shared" si="4988"/>
        <v/>
      </c>
      <c r="P15702" s="29" t="str">
        <f t="shared" si="4989"/>
        <v/>
      </c>
      <c r="Q15702" s="29" t="str">
        <f t="shared" si="4990"/>
        <v>[PAP_TR]</v>
      </c>
      <c r="R15702" s="29" t="str" cm="1">
        <f t="array" ref="R15702">IF(N15702="","",(_xlfn.LAMBDA(_xlpm.x,LEFT(_xlpm.x&amp;REPT(" ",8),8))($N15702) &amp; _xlfn.LAMBDA(_xlpm.x,LEFT(_xlpm.x&amp;REPT(" ",8),8))($O15702) &amp; _xlfn.LAMBDA(_xlpm.x,LEFT(_xlpm.x&amp;REPT(" ",8),8))(P15702) &amp; _xlfn.LAMBDA(_xlpm.x,LEFT(_xlpm.x&amp;REPT(" ",8),8))($Q15702)))</f>
        <v/>
      </c>
    </row>
    <row r="15703" spans="4:18" x14ac:dyDescent="0.3">
      <c r="D15703" s="30">
        <f t="shared" si="4991"/>
        <v>15701</v>
      </c>
      <c r="L15703" s="16">
        <f t="shared" si="4994"/>
        <v>10423</v>
      </c>
      <c r="M15703" s="32" t="str">
        <f t="shared" si="4995"/>
        <v>9</v>
      </c>
      <c r="N15703" s="29" t="str">
        <f t="shared" si="4975"/>
        <v/>
      </c>
      <c r="O15703" s="29" t="str">
        <f t="shared" si="4988"/>
        <v/>
      </c>
      <c r="P15703" s="29" t="str">
        <f t="shared" si="4989"/>
        <v/>
      </c>
      <c r="Q15703" s="29" t="str">
        <f t="shared" si="4990"/>
        <v>[PAP_TR]</v>
      </c>
      <c r="R15703" s="29" t="str" cm="1">
        <f t="array" ref="R15703">IF(N15703="","",(_xlfn.LAMBDA(_xlpm.x,LEFT(_xlpm.x&amp;REPT(" ",8),8))($N15703) &amp; _xlfn.LAMBDA(_xlpm.x,LEFT(_xlpm.x&amp;REPT(" ",8),8))($O15703) &amp; _xlfn.LAMBDA(_xlpm.x,LEFT(_xlpm.x&amp;REPT(" ",8),8))(P15703) &amp; _xlfn.LAMBDA(_xlpm.x,LEFT(_xlpm.x&amp;REPT(" ",8),8))($Q15703)))</f>
        <v/>
      </c>
    </row>
    <row r="15704" spans="4:18" x14ac:dyDescent="0.3">
      <c r="D15704" s="30">
        <f t="shared" si="4991"/>
        <v>15702</v>
      </c>
      <c r="L15704" s="16">
        <f t="shared" si="4994"/>
        <v>10423</v>
      </c>
      <c r="M15704" s="32" t="str">
        <f t="shared" si="4995"/>
        <v>A</v>
      </c>
      <c r="N15704" s="29" t="str">
        <f t="shared" si="4975"/>
        <v/>
      </c>
      <c r="O15704" s="29" t="str">
        <f t="shared" si="4988"/>
        <v/>
      </c>
      <c r="P15704" s="29" t="str">
        <f t="shared" si="4989"/>
        <v/>
      </c>
      <c r="Q15704" s="29" t="str">
        <f t="shared" si="4990"/>
        <v>[PAP_TR]</v>
      </c>
      <c r="R15704" s="29" t="str" cm="1">
        <f t="array" ref="R15704">IF(N15704="","",(_xlfn.LAMBDA(_xlpm.x,LEFT(_xlpm.x&amp;REPT(" ",8),8))($N15704) &amp; _xlfn.LAMBDA(_xlpm.x,LEFT(_xlpm.x&amp;REPT(" ",8),8))($O15704) &amp; _xlfn.LAMBDA(_xlpm.x,LEFT(_xlpm.x&amp;REPT(" ",8),8))(P15704) &amp; _xlfn.LAMBDA(_xlpm.x,LEFT(_xlpm.x&amp;REPT(" ",8),8))($Q15704)))</f>
        <v/>
      </c>
    </row>
    <row r="15705" spans="4:18" x14ac:dyDescent="0.3">
      <c r="D15705" s="30">
        <f t="shared" si="4991"/>
        <v>15703</v>
      </c>
      <c r="L15705" s="16">
        <f t="shared" si="4994"/>
        <v>10423</v>
      </c>
      <c r="M15705" s="32" t="str">
        <f t="shared" si="4995"/>
        <v>B</v>
      </c>
      <c r="N15705" s="29" t="str">
        <f t="shared" ref="N15705:N15768" si="4996">LEFT($S15705, 8)</f>
        <v/>
      </c>
      <c r="O15705" s="29" t="str">
        <f t="shared" si="4988"/>
        <v/>
      </c>
      <c r="P15705" s="29" t="str">
        <f t="shared" si="4989"/>
        <v/>
      </c>
      <c r="Q15705" s="29" t="str">
        <f t="shared" si="4990"/>
        <v>[PAP_TR]</v>
      </c>
      <c r="R15705" s="29" t="str" cm="1">
        <f t="array" ref="R15705">IF(N15705="","",(_xlfn.LAMBDA(_xlpm.x,LEFT(_xlpm.x&amp;REPT(" ",8),8))($N15705) &amp; _xlfn.LAMBDA(_xlpm.x,LEFT(_xlpm.x&amp;REPT(" ",8),8))($O15705) &amp; _xlfn.LAMBDA(_xlpm.x,LEFT(_xlpm.x&amp;REPT(" ",8),8))(P15705) &amp; _xlfn.LAMBDA(_xlpm.x,LEFT(_xlpm.x&amp;REPT(" ",8),8))($Q15705)))</f>
        <v/>
      </c>
    </row>
    <row r="15706" spans="4:18" x14ac:dyDescent="0.3">
      <c r="D15706" s="30">
        <f t="shared" si="4991"/>
        <v>15704</v>
      </c>
      <c r="L15706" s="16">
        <f t="shared" si="4994"/>
        <v>10423</v>
      </c>
      <c r="M15706" s="32" t="str">
        <f t="shared" si="4995"/>
        <v>C</v>
      </c>
      <c r="N15706" s="29" t="str">
        <f t="shared" si="4996"/>
        <v/>
      </c>
      <c r="O15706" s="29" t="str">
        <f t="shared" si="4988"/>
        <v/>
      </c>
      <c r="P15706" s="29" t="str">
        <f t="shared" si="4989"/>
        <v/>
      </c>
      <c r="Q15706" s="29" t="str">
        <f t="shared" si="4990"/>
        <v>[PAP_TR]</v>
      </c>
      <c r="R15706" s="29" t="str" cm="1">
        <f t="array" ref="R15706">IF(N15706="","",(_xlfn.LAMBDA(_xlpm.x,LEFT(_xlpm.x&amp;REPT(" ",8),8))($N15706) &amp; _xlfn.LAMBDA(_xlpm.x,LEFT(_xlpm.x&amp;REPT(" ",8),8))($O15706) &amp; _xlfn.LAMBDA(_xlpm.x,LEFT(_xlpm.x&amp;REPT(" ",8),8))(P15706) &amp; _xlfn.LAMBDA(_xlpm.x,LEFT(_xlpm.x&amp;REPT(" ",8),8))($Q15706)))</f>
        <v/>
      </c>
    </row>
    <row r="15707" spans="4:18" x14ac:dyDescent="0.3">
      <c r="D15707" s="30">
        <f t="shared" si="4991"/>
        <v>15705</v>
      </c>
      <c r="L15707" s="16">
        <f t="shared" si="4994"/>
        <v>10423</v>
      </c>
      <c r="M15707" s="32" t="str">
        <f t="shared" si="4995"/>
        <v>D</v>
      </c>
      <c r="N15707" s="29" t="str">
        <f t="shared" si="4996"/>
        <v/>
      </c>
      <c r="O15707" s="29" t="str">
        <f t="shared" si="4988"/>
        <v/>
      </c>
      <c r="P15707" s="29" t="str">
        <f t="shared" si="4989"/>
        <v/>
      </c>
      <c r="Q15707" s="29" t="str">
        <f t="shared" si="4990"/>
        <v>[PAP_TR]</v>
      </c>
      <c r="R15707" s="29" t="str" cm="1">
        <f t="array" ref="R15707">IF(N15707="","",(_xlfn.LAMBDA(_xlpm.x,LEFT(_xlpm.x&amp;REPT(" ",8),8))($N15707) &amp; _xlfn.LAMBDA(_xlpm.x,LEFT(_xlpm.x&amp;REPT(" ",8),8))($O15707) &amp; _xlfn.LAMBDA(_xlpm.x,LEFT(_xlpm.x&amp;REPT(" ",8),8))(P15707) &amp; _xlfn.LAMBDA(_xlpm.x,LEFT(_xlpm.x&amp;REPT(" ",8),8))($Q15707)))</f>
        <v/>
      </c>
    </row>
    <row r="15708" spans="4:18" x14ac:dyDescent="0.3">
      <c r="D15708" s="30">
        <f t="shared" si="4991"/>
        <v>15706</v>
      </c>
      <c r="L15708" s="16">
        <f t="shared" si="4994"/>
        <v>10423</v>
      </c>
      <c r="M15708" s="32" t="str">
        <f t="shared" si="4995"/>
        <v>E</v>
      </c>
      <c r="N15708" s="29" t="str">
        <f t="shared" si="4996"/>
        <v/>
      </c>
      <c r="O15708" s="29" t="str">
        <f t="shared" si="4988"/>
        <v/>
      </c>
      <c r="P15708" s="29" t="str">
        <f t="shared" si="4989"/>
        <v/>
      </c>
      <c r="Q15708" s="29" t="str">
        <f t="shared" si="4990"/>
        <v>[PAP_TR]</v>
      </c>
      <c r="R15708" s="29" t="str" cm="1">
        <f t="array" ref="R15708">IF(N15708="","",(_xlfn.LAMBDA(_xlpm.x,LEFT(_xlpm.x&amp;REPT(" ",8),8))($N15708) &amp; _xlfn.LAMBDA(_xlpm.x,LEFT(_xlpm.x&amp;REPT(" ",8),8))($O15708) &amp; _xlfn.LAMBDA(_xlpm.x,LEFT(_xlpm.x&amp;REPT(" ",8),8))(P15708) &amp; _xlfn.LAMBDA(_xlpm.x,LEFT(_xlpm.x&amp;REPT(" ",8),8))($Q15708)))</f>
        <v/>
      </c>
    </row>
    <row r="15709" spans="4:18" x14ac:dyDescent="0.3">
      <c r="D15709" s="30">
        <f t="shared" si="4991"/>
        <v>15707</v>
      </c>
      <c r="L15709" s="16">
        <f t="shared" si="4994"/>
        <v>10423</v>
      </c>
      <c r="M15709" s="32" t="str">
        <f t="shared" si="4995"/>
        <v>F</v>
      </c>
      <c r="N15709" s="29" t="str">
        <f t="shared" si="4996"/>
        <v/>
      </c>
      <c r="O15709" s="29" t="str">
        <f t="shared" si="4988"/>
        <v/>
      </c>
      <c r="P15709" s="29" t="str">
        <f t="shared" si="4989"/>
        <v/>
      </c>
      <c r="Q15709" s="29" t="str">
        <f t="shared" si="4990"/>
        <v>[PAP_TR]</v>
      </c>
      <c r="R15709" s="29" t="str" cm="1">
        <f t="array" ref="R15709">IF(N15709="","",(_xlfn.LAMBDA(_xlpm.x,LEFT(_xlpm.x&amp;REPT(" ",8),8))($N15709) &amp; _xlfn.LAMBDA(_xlpm.x,LEFT(_xlpm.x&amp;REPT(" ",8),8))($O15709) &amp; _xlfn.LAMBDA(_xlpm.x,LEFT(_xlpm.x&amp;REPT(" ",8),8))(P15709) &amp; _xlfn.LAMBDA(_xlpm.x,LEFT(_xlpm.x&amp;REPT(" ",8),8))($Q15709)))</f>
        <v/>
      </c>
    </row>
    <row r="15710" spans="4:18" x14ac:dyDescent="0.3">
      <c r="D15710" s="30">
        <f t="shared" si="4991"/>
        <v>15708</v>
      </c>
      <c r="L15710" s="16">
        <f t="shared" ref="L15710" si="4997">L15693+1</f>
        <v>10424</v>
      </c>
      <c r="M15710" s="32" t="str">
        <f t="shared" ref="M15710:M15711" si="4998">M15693</f>
        <v>-</v>
      </c>
      <c r="N15710" s="29" t="str">
        <f t="shared" si="4996"/>
        <v/>
      </c>
      <c r="O15710" s="29" t="str">
        <f t="shared" si="4988"/>
        <v/>
      </c>
      <c r="P15710" s="29" t="str">
        <f t="shared" si="4989"/>
        <v/>
      </c>
      <c r="Q15710" s="29" t="str">
        <f t="shared" si="4990"/>
        <v>[PAP_TR]</v>
      </c>
      <c r="R15710" s="29" t="str" cm="1">
        <f t="array" ref="R15710">IF(N15710="","",(_xlfn.LAMBDA(_xlpm.x,LEFT(_xlpm.x&amp;REPT(" ",8),8))($N15710) &amp; _xlfn.LAMBDA(_xlpm.x,LEFT(_xlpm.x&amp;REPT(" ",8),8))($O15710) &amp; _xlfn.LAMBDA(_xlpm.x,LEFT(_xlpm.x&amp;REPT(" ",8),8))(P15710) &amp; _xlfn.LAMBDA(_xlpm.x,LEFT(_xlpm.x&amp;REPT(" ",8),8))($Q15710)))</f>
        <v/>
      </c>
    </row>
    <row r="15711" spans="4:18" x14ac:dyDescent="0.3">
      <c r="D15711" s="30">
        <f t="shared" si="4991"/>
        <v>15709</v>
      </c>
      <c r="L15711" s="16">
        <f t="shared" ref="L15711:L15726" si="4999">L15710</f>
        <v>10424</v>
      </c>
      <c r="M15711" s="32">
        <f t="shared" si="4998"/>
        <v>0</v>
      </c>
      <c r="N15711" s="29" t="str">
        <f t="shared" si="4996"/>
        <v/>
      </c>
      <c r="O15711" s="29" t="str">
        <f t="shared" si="4988"/>
        <v/>
      </c>
      <c r="P15711" s="29" t="str">
        <f t="shared" si="4989"/>
        <v/>
      </c>
      <c r="Q15711" s="29" t="str">
        <f t="shared" si="4990"/>
        <v>[PAP_TR]</v>
      </c>
      <c r="R15711" s="29" t="str" cm="1">
        <f t="array" ref="R15711">IF(N15711="","",(_xlfn.LAMBDA(_xlpm.x,LEFT(_xlpm.x&amp;REPT(" ",8),8))($N15711) &amp; _xlfn.LAMBDA(_xlpm.x,LEFT(_xlpm.x&amp;REPT(" ",8),8))($O15711) &amp; _xlfn.LAMBDA(_xlpm.x,LEFT(_xlpm.x&amp;REPT(" ",8),8))(P15711) &amp; _xlfn.LAMBDA(_xlpm.x,LEFT(_xlpm.x&amp;REPT(" ",8),8))($Q15711)))</f>
        <v/>
      </c>
    </row>
    <row r="15712" spans="4:18" x14ac:dyDescent="0.3">
      <c r="D15712" s="30">
        <f t="shared" si="4991"/>
        <v>15710</v>
      </c>
      <c r="L15712" s="16">
        <f t="shared" si="4999"/>
        <v>10424</v>
      </c>
      <c r="M15712" s="32" t="str">
        <f t="shared" ref="M15712:M15726" si="5000">DEC2HEX(HEX2DEC(M15711)+1)</f>
        <v>1</v>
      </c>
      <c r="N15712" s="29" t="str">
        <f t="shared" si="4996"/>
        <v/>
      </c>
      <c r="O15712" s="29" t="str">
        <f t="shared" si="4988"/>
        <v/>
      </c>
      <c r="P15712" s="29" t="str">
        <f t="shared" si="4989"/>
        <v/>
      </c>
      <c r="Q15712" s="29" t="str">
        <f t="shared" si="4990"/>
        <v>[PAP_TR]</v>
      </c>
      <c r="R15712" s="29" t="str" cm="1">
        <f t="array" ref="R15712">IF(N15712="","",(_xlfn.LAMBDA(_xlpm.x,LEFT(_xlpm.x&amp;REPT(" ",8),8))($N15712) &amp; _xlfn.LAMBDA(_xlpm.x,LEFT(_xlpm.x&amp;REPT(" ",8),8))($O15712) &amp; _xlfn.LAMBDA(_xlpm.x,LEFT(_xlpm.x&amp;REPT(" ",8),8))(P15712) &amp; _xlfn.LAMBDA(_xlpm.x,LEFT(_xlpm.x&amp;REPT(" ",8),8))($Q15712)))</f>
        <v/>
      </c>
    </row>
    <row r="15713" spans="4:18" x14ac:dyDescent="0.3">
      <c r="D15713" s="30">
        <f t="shared" si="4991"/>
        <v>15711</v>
      </c>
      <c r="L15713" s="16">
        <f t="shared" si="4999"/>
        <v>10424</v>
      </c>
      <c r="M15713" s="32" t="str">
        <f t="shared" si="5000"/>
        <v>2</v>
      </c>
      <c r="N15713" s="29" t="str">
        <f t="shared" si="4996"/>
        <v/>
      </c>
      <c r="O15713" s="29" t="str">
        <f t="shared" si="4988"/>
        <v/>
      </c>
      <c r="P15713" s="29" t="str">
        <f t="shared" si="4989"/>
        <v/>
      </c>
      <c r="Q15713" s="29" t="str">
        <f t="shared" si="4990"/>
        <v>[PAP_TR]</v>
      </c>
      <c r="R15713" s="29" t="str" cm="1">
        <f t="array" ref="R15713">IF(N15713="","",(_xlfn.LAMBDA(_xlpm.x,LEFT(_xlpm.x&amp;REPT(" ",8),8))($N15713) &amp; _xlfn.LAMBDA(_xlpm.x,LEFT(_xlpm.x&amp;REPT(" ",8),8))($O15713) &amp; _xlfn.LAMBDA(_xlpm.x,LEFT(_xlpm.x&amp;REPT(" ",8),8))(P15713) &amp; _xlfn.LAMBDA(_xlpm.x,LEFT(_xlpm.x&amp;REPT(" ",8),8))($Q15713)))</f>
        <v/>
      </c>
    </row>
    <row r="15714" spans="4:18" x14ac:dyDescent="0.3">
      <c r="D15714" s="30">
        <f t="shared" si="4991"/>
        <v>15712</v>
      </c>
      <c r="L15714" s="16">
        <f t="shared" si="4999"/>
        <v>10424</v>
      </c>
      <c r="M15714" s="32" t="str">
        <f t="shared" si="5000"/>
        <v>3</v>
      </c>
      <c r="N15714" s="29" t="str">
        <f t="shared" si="4996"/>
        <v/>
      </c>
      <c r="O15714" s="29" t="str">
        <f t="shared" si="4988"/>
        <v/>
      </c>
      <c r="P15714" s="29" t="str">
        <f t="shared" si="4989"/>
        <v/>
      </c>
      <c r="Q15714" s="29" t="str">
        <f t="shared" si="4990"/>
        <v>[PAP_TR]</v>
      </c>
      <c r="R15714" s="29" t="str" cm="1">
        <f t="array" ref="R15714">IF(N15714="","",(_xlfn.LAMBDA(_xlpm.x,LEFT(_xlpm.x&amp;REPT(" ",8),8))($N15714) &amp; _xlfn.LAMBDA(_xlpm.x,LEFT(_xlpm.x&amp;REPT(" ",8),8))($O15714) &amp; _xlfn.LAMBDA(_xlpm.x,LEFT(_xlpm.x&amp;REPT(" ",8),8))(P15714) &amp; _xlfn.LAMBDA(_xlpm.x,LEFT(_xlpm.x&amp;REPT(" ",8),8))($Q15714)))</f>
        <v/>
      </c>
    </row>
    <row r="15715" spans="4:18" x14ac:dyDescent="0.3">
      <c r="D15715" s="30">
        <f t="shared" si="4991"/>
        <v>15713</v>
      </c>
      <c r="L15715" s="16">
        <f t="shared" si="4999"/>
        <v>10424</v>
      </c>
      <c r="M15715" s="32" t="str">
        <f t="shared" si="5000"/>
        <v>4</v>
      </c>
      <c r="N15715" s="29" t="str">
        <f t="shared" si="4996"/>
        <v/>
      </c>
      <c r="O15715" s="29" t="str">
        <f t="shared" si="4988"/>
        <v/>
      </c>
      <c r="P15715" s="29" t="str">
        <f t="shared" si="4989"/>
        <v/>
      </c>
      <c r="Q15715" s="29" t="str">
        <f t="shared" si="4990"/>
        <v>[PAP_TR]</v>
      </c>
      <c r="R15715" s="29" t="str" cm="1">
        <f t="array" ref="R15715">IF(N15715="","",(_xlfn.LAMBDA(_xlpm.x,LEFT(_xlpm.x&amp;REPT(" ",8),8))($N15715) &amp; _xlfn.LAMBDA(_xlpm.x,LEFT(_xlpm.x&amp;REPT(" ",8),8))($O15715) &amp; _xlfn.LAMBDA(_xlpm.x,LEFT(_xlpm.x&amp;REPT(" ",8),8))(P15715) &amp; _xlfn.LAMBDA(_xlpm.x,LEFT(_xlpm.x&amp;REPT(" ",8),8))($Q15715)))</f>
        <v/>
      </c>
    </row>
    <row r="15716" spans="4:18" x14ac:dyDescent="0.3">
      <c r="D15716" s="30">
        <f t="shared" si="4991"/>
        <v>15714</v>
      </c>
      <c r="L15716" s="16">
        <f t="shared" si="4999"/>
        <v>10424</v>
      </c>
      <c r="M15716" s="32" t="str">
        <f t="shared" si="5000"/>
        <v>5</v>
      </c>
      <c r="N15716" s="29" t="str">
        <f t="shared" si="4996"/>
        <v/>
      </c>
      <c r="O15716" s="29" t="str">
        <f t="shared" si="4988"/>
        <v/>
      </c>
      <c r="P15716" s="29" t="str">
        <f t="shared" si="4989"/>
        <v/>
      </c>
      <c r="Q15716" s="29" t="str">
        <f t="shared" si="4990"/>
        <v>[PAP_TR]</v>
      </c>
      <c r="R15716" s="29" t="str" cm="1">
        <f t="array" ref="R15716">IF(N15716="","",(_xlfn.LAMBDA(_xlpm.x,LEFT(_xlpm.x&amp;REPT(" ",8),8))($N15716) &amp; _xlfn.LAMBDA(_xlpm.x,LEFT(_xlpm.x&amp;REPT(" ",8),8))($O15716) &amp; _xlfn.LAMBDA(_xlpm.x,LEFT(_xlpm.x&amp;REPT(" ",8),8))(P15716) &amp; _xlfn.LAMBDA(_xlpm.x,LEFT(_xlpm.x&amp;REPT(" ",8),8))($Q15716)))</f>
        <v/>
      </c>
    </row>
    <row r="15717" spans="4:18" x14ac:dyDescent="0.3">
      <c r="D15717" s="30">
        <f t="shared" si="4991"/>
        <v>15715</v>
      </c>
      <c r="L15717" s="16">
        <f t="shared" si="4999"/>
        <v>10424</v>
      </c>
      <c r="M15717" s="32" t="str">
        <f t="shared" si="5000"/>
        <v>6</v>
      </c>
      <c r="N15717" s="29" t="str">
        <f t="shared" si="4996"/>
        <v/>
      </c>
      <c r="O15717" s="29" t="str">
        <f t="shared" si="4988"/>
        <v/>
      </c>
      <c r="P15717" s="29" t="str">
        <f t="shared" si="4989"/>
        <v/>
      </c>
      <c r="Q15717" s="29" t="str">
        <f t="shared" si="4990"/>
        <v>[PAP_TR]</v>
      </c>
      <c r="R15717" s="29" t="str" cm="1">
        <f t="array" ref="R15717">IF(N15717="","",(_xlfn.LAMBDA(_xlpm.x,LEFT(_xlpm.x&amp;REPT(" ",8),8))($N15717) &amp; _xlfn.LAMBDA(_xlpm.x,LEFT(_xlpm.x&amp;REPT(" ",8),8))($O15717) &amp; _xlfn.LAMBDA(_xlpm.x,LEFT(_xlpm.x&amp;REPT(" ",8),8))(P15717) &amp; _xlfn.LAMBDA(_xlpm.x,LEFT(_xlpm.x&amp;REPT(" ",8),8))($Q15717)))</f>
        <v/>
      </c>
    </row>
    <row r="15718" spans="4:18" x14ac:dyDescent="0.3">
      <c r="D15718" s="30">
        <f t="shared" si="4991"/>
        <v>15716</v>
      </c>
      <c r="L15718" s="16">
        <f t="shared" si="4999"/>
        <v>10424</v>
      </c>
      <c r="M15718" s="32" t="str">
        <f t="shared" si="5000"/>
        <v>7</v>
      </c>
      <c r="N15718" s="29" t="str">
        <f t="shared" si="4996"/>
        <v/>
      </c>
      <c r="O15718" s="29" t="str">
        <f t="shared" si="4988"/>
        <v/>
      </c>
      <c r="P15718" s="29" t="str">
        <f t="shared" si="4989"/>
        <v/>
      </c>
      <c r="Q15718" s="29" t="str">
        <f t="shared" si="4990"/>
        <v>[PAP_TR]</v>
      </c>
      <c r="R15718" s="29" t="str" cm="1">
        <f t="array" ref="R15718">IF(N15718="","",(_xlfn.LAMBDA(_xlpm.x,LEFT(_xlpm.x&amp;REPT(" ",8),8))($N15718) &amp; _xlfn.LAMBDA(_xlpm.x,LEFT(_xlpm.x&amp;REPT(" ",8),8))($O15718) &amp; _xlfn.LAMBDA(_xlpm.x,LEFT(_xlpm.x&amp;REPT(" ",8),8))(P15718) &amp; _xlfn.LAMBDA(_xlpm.x,LEFT(_xlpm.x&amp;REPT(" ",8),8))($Q15718)))</f>
        <v/>
      </c>
    </row>
    <row r="15719" spans="4:18" x14ac:dyDescent="0.3">
      <c r="D15719" s="30">
        <f t="shared" si="4991"/>
        <v>15717</v>
      </c>
      <c r="L15719" s="16">
        <f t="shared" si="4999"/>
        <v>10424</v>
      </c>
      <c r="M15719" s="32" t="str">
        <f t="shared" si="5000"/>
        <v>8</v>
      </c>
      <c r="N15719" s="29" t="str">
        <f t="shared" si="4996"/>
        <v/>
      </c>
      <c r="O15719" s="29" t="str">
        <f t="shared" si="4988"/>
        <v/>
      </c>
      <c r="P15719" s="29" t="str">
        <f t="shared" si="4989"/>
        <v/>
      </c>
      <c r="Q15719" s="29" t="str">
        <f t="shared" si="4990"/>
        <v>[PAP_TR]</v>
      </c>
      <c r="R15719" s="29" t="str" cm="1">
        <f t="array" ref="R15719">IF(N15719="","",(_xlfn.LAMBDA(_xlpm.x,LEFT(_xlpm.x&amp;REPT(" ",8),8))($N15719) &amp; _xlfn.LAMBDA(_xlpm.x,LEFT(_xlpm.x&amp;REPT(" ",8),8))($O15719) &amp; _xlfn.LAMBDA(_xlpm.x,LEFT(_xlpm.x&amp;REPT(" ",8),8))(P15719) &amp; _xlfn.LAMBDA(_xlpm.x,LEFT(_xlpm.x&amp;REPT(" ",8),8))($Q15719)))</f>
        <v/>
      </c>
    </row>
    <row r="15720" spans="4:18" x14ac:dyDescent="0.3">
      <c r="D15720" s="30">
        <f t="shared" si="4991"/>
        <v>15718</v>
      </c>
      <c r="L15720" s="16">
        <f t="shared" si="4999"/>
        <v>10424</v>
      </c>
      <c r="M15720" s="32" t="str">
        <f t="shared" si="5000"/>
        <v>9</v>
      </c>
      <c r="N15720" s="29" t="str">
        <f t="shared" si="4996"/>
        <v/>
      </c>
      <c r="O15720" s="29" t="str">
        <f t="shared" si="4988"/>
        <v/>
      </c>
      <c r="P15720" s="29" t="str">
        <f t="shared" si="4989"/>
        <v/>
      </c>
      <c r="Q15720" s="29" t="str">
        <f t="shared" si="4990"/>
        <v>[PAP_TR]</v>
      </c>
      <c r="R15720" s="29" t="str" cm="1">
        <f t="array" ref="R15720">IF(N15720="","",(_xlfn.LAMBDA(_xlpm.x,LEFT(_xlpm.x&amp;REPT(" ",8),8))($N15720) &amp; _xlfn.LAMBDA(_xlpm.x,LEFT(_xlpm.x&amp;REPT(" ",8),8))($O15720) &amp; _xlfn.LAMBDA(_xlpm.x,LEFT(_xlpm.x&amp;REPT(" ",8),8))(P15720) &amp; _xlfn.LAMBDA(_xlpm.x,LEFT(_xlpm.x&amp;REPT(" ",8),8))($Q15720)))</f>
        <v/>
      </c>
    </row>
    <row r="15721" spans="4:18" x14ac:dyDescent="0.3">
      <c r="D15721" s="30">
        <f t="shared" si="4991"/>
        <v>15719</v>
      </c>
      <c r="L15721" s="16">
        <f t="shared" si="4999"/>
        <v>10424</v>
      </c>
      <c r="M15721" s="32" t="str">
        <f t="shared" si="5000"/>
        <v>A</v>
      </c>
      <c r="N15721" s="29" t="str">
        <f t="shared" si="4996"/>
        <v/>
      </c>
      <c r="O15721" s="29" t="str">
        <f t="shared" si="4988"/>
        <v/>
      </c>
      <c r="P15721" s="29" t="str">
        <f t="shared" si="4989"/>
        <v/>
      </c>
      <c r="Q15721" s="29" t="str">
        <f t="shared" si="4990"/>
        <v>[PAP_TR]</v>
      </c>
      <c r="R15721" s="29" t="str" cm="1">
        <f t="array" ref="R15721">IF(N15721="","",(_xlfn.LAMBDA(_xlpm.x,LEFT(_xlpm.x&amp;REPT(" ",8),8))($N15721) &amp; _xlfn.LAMBDA(_xlpm.x,LEFT(_xlpm.x&amp;REPT(" ",8),8))($O15721) &amp; _xlfn.LAMBDA(_xlpm.x,LEFT(_xlpm.x&amp;REPT(" ",8),8))(P15721) &amp; _xlfn.LAMBDA(_xlpm.x,LEFT(_xlpm.x&amp;REPT(" ",8),8))($Q15721)))</f>
        <v/>
      </c>
    </row>
    <row r="15722" spans="4:18" x14ac:dyDescent="0.3">
      <c r="D15722" s="30">
        <f t="shared" si="4991"/>
        <v>15720</v>
      </c>
      <c r="L15722" s="16">
        <f t="shared" si="4999"/>
        <v>10424</v>
      </c>
      <c r="M15722" s="32" t="str">
        <f t="shared" si="5000"/>
        <v>B</v>
      </c>
      <c r="N15722" s="29" t="str">
        <f t="shared" si="4996"/>
        <v/>
      </c>
      <c r="O15722" s="29" t="str">
        <f t="shared" si="4988"/>
        <v/>
      </c>
      <c r="P15722" s="29" t="str">
        <f t="shared" si="4989"/>
        <v/>
      </c>
      <c r="Q15722" s="29" t="str">
        <f t="shared" si="4990"/>
        <v>[PAP_TR]</v>
      </c>
      <c r="R15722" s="29" t="str" cm="1">
        <f t="array" ref="R15722">IF(N15722="","",(_xlfn.LAMBDA(_xlpm.x,LEFT(_xlpm.x&amp;REPT(" ",8),8))($N15722) &amp; _xlfn.LAMBDA(_xlpm.x,LEFT(_xlpm.x&amp;REPT(" ",8),8))($O15722) &amp; _xlfn.LAMBDA(_xlpm.x,LEFT(_xlpm.x&amp;REPT(" ",8),8))(P15722) &amp; _xlfn.LAMBDA(_xlpm.x,LEFT(_xlpm.x&amp;REPT(" ",8),8))($Q15722)))</f>
        <v/>
      </c>
    </row>
    <row r="15723" spans="4:18" x14ac:dyDescent="0.3">
      <c r="D15723" s="30">
        <f t="shared" si="4991"/>
        <v>15721</v>
      </c>
      <c r="L15723" s="16">
        <f t="shared" si="4999"/>
        <v>10424</v>
      </c>
      <c r="M15723" s="32" t="str">
        <f t="shared" si="5000"/>
        <v>C</v>
      </c>
      <c r="N15723" s="29" t="str">
        <f t="shared" si="4996"/>
        <v/>
      </c>
      <c r="O15723" s="29" t="str">
        <f t="shared" si="4988"/>
        <v/>
      </c>
      <c r="P15723" s="29" t="str">
        <f t="shared" si="4989"/>
        <v/>
      </c>
      <c r="Q15723" s="29" t="str">
        <f t="shared" si="4990"/>
        <v>[PAP_TR]</v>
      </c>
      <c r="R15723" s="29" t="str" cm="1">
        <f t="array" ref="R15723">IF(N15723="","",(_xlfn.LAMBDA(_xlpm.x,LEFT(_xlpm.x&amp;REPT(" ",8),8))($N15723) &amp; _xlfn.LAMBDA(_xlpm.x,LEFT(_xlpm.x&amp;REPT(" ",8),8))($O15723) &amp; _xlfn.LAMBDA(_xlpm.x,LEFT(_xlpm.x&amp;REPT(" ",8),8))(P15723) &amp; _xlfn.LAMBDA(_xlpm.x,LEFT(_xlpm.x&amp;REPT(" ",8),8))($Q15723)))</f>
        <v/>
      </c>
    </row>
    <row r="15724" spans="4:18" x14ac:dyDescent="0.3">
      <c r="D15724" s="30">
        <f t="shared" si="4991"/>
        <v>15722</v>
      </c>
      <c r="L15724" s="16">
        <f t="shared" si="4999"/>
        <v>10424</v>
      </c>
      <c r="M15724" s="32" t="str">
        <f t="shared" si="5000"/>
        <v>D</v>
      </c>
      <c r="N15724" s="29" t="str">
        <f t="shared" si="4996"/>
        <v/>
      </c>
      <c r="O15724" s="29" t="str">
        <f t="shared" si="4988"/>
        <v/>
      </c>
      <c r="P15724" s="29" t="str">
        <f t="shared" si="4989"/>
        <v/>
      </c>
      <c r="Q15724" s="29" t="str">
        <f t="shared" si="4990"/>
        <v>[PAP_TR]</v>
      </c>
      <c r="R15724" s="29" t="str" cm="1">
        <f t="array" ref="R15724">IF(N15724="","",(_xlfn.LAMBDA(_xlpm.x,LEFT(_xlpm.x&amp;REPT(" ",8),8))($N15724) &amp; _xlfn.LAMBDA(_xlpm.x,LEFT(_xlpm.x&amp;REPT(" ",8),8))($O15724) &amp; _xlfn.LAMBDA(_xlpm.x,LEFT(_xlpm.x&amp;REPT(" ",8),8))(P15724) &amp; _xlfn.LAMBDA(_xlpm.x,LEFT(_xlpm.x&amp;REPT(" ",8),8))($Q15724)))</f>
        <v/>
      </c>
    </row>
    <row r="15725" spans="4:18" x14ac:dyDescent="0.3">
      <c r="D15725" s="30">
        <f t="shared" si="4991"/>
        <v>15723</v>
      </c>
      <c r="L15725" s="16">
        <f t="shared" si="4999"/>
        <v>10424</v>
      </c>
      <c r="M15725" s="32" t="str">
        <f t="shared" si="5000"/>
        <v>E</v>
      </c>
      <c r="N15725" s="29" t="str">
        <f t="shared" si="4996"/>
        <v/>
      </c>
      <c r="O15725" s="29" t="str">
        <f t="shared" si="4988"/>
        <v/>
      </c>
      <c r="P15725" s="29" t="str">
        <f t="shared" si="4989"/>
        <v/>
      </c>
      <c r="Q15725" s="29" t="str">
        <f t="shared" si="4990"/>
        <v>[PAP_TR]</v>
      </c>
      <c r="R15725" s="29" t="str" cm="1">
        <f t="array" ref="R15725">IF(N15725="","",(_xlfn.LAMBDA(_xlpm.x,LEFT(_xlpm.x&amp;REPT(" ",8),8))($N15725) &amp; _xlfn.LAMBDA(_xlpm.x,LEFT(_xlpm.x&amp;REPT(" ",8),8))($O15725) &amp; _xlfn.LAMBDA(_xlpm.x,LEFT(_xlpm.x&amp;REPT(" ",8),8))(P15725) &amp; _xlfn.LAMBDA(_xlpm.x,LEFT(_xlpm.x&amp;REPT(" ",8),8))($Q15725)))</f>
        <v/>
      </c>
    </row>
    <row r="15726" spans="4:18" x14ac:dyDescent="0.3">
      <c r="D15726" s="30">
        <f t="shared" si="4991"/>
        <v>15724</v>
      </c>
      <c r="L15726" s="16">
        <f t="shared" si="4999"/>
        <v>10424</v>
      </c>
      <c r="M15726" s="32" t="str">
        <f t="shared" si="5000"/>
        <v>F</v>
      </c>
      <c r="N15726" s="29" t="str">
        <f t="shared" si="4996"/>
        <v/>
      </c>
      <c r="O15726" s="29" t="str">
        <f t="shared" si="4988"/>
        <v/>
      </c>
      <c r="P15726" s="29" t="str">
        <f t="shared" si="4989"/>
        <v/>
      </c>
      <c r="Q15726" s="29" t="str">
        <f t="shared" si="4990"/>
        <v>[PAP_TR]</v>
      </c>
      <c r="R15726" s="29" t="str" cm="1">
        <f t="array" ref="R15726">IF(N15726="","",(_xlfn.LAMBDA(_xlpm.x,LEFT(_xlpm.x&amp;REPT(" ",8),8))($N15726) &amp; _xlfn.LAMBDA(_xlpm.x,LEFT(_xlpm.x&amp;REPT(" ",8),8))($O15726) &amp; _xlfn.LAMBDA(_xlpm.x,LEFT(_xlpm.x&amp;REPT(" ",8),8))(P15726) &amp; _xlfn.LAMBDA(_xlpm.x,LEFT(_xlpm.x&amp;REPT(" ",8),8))($Q15726)))</f>
        <v/>
      </c>
    </row>
    <row r="15727" spans="4:18" x14ac:dyDescent="0.3">
      <c r="D15727" s="30">
        <f t="shared" si="4991"/>
        <v>15725</v>
      </c>
      <c r="L15727" s="16">
        <f t="shared" ref="L15727" si="5001">L15710+1</f>
        <v>10425</v>
      </c>
      <c r="M15727" s="32" t="str">
        <f t="shared" ref="M15727:M15728" si="5002">M15710</f>
        <v>-</v>
      </c>
      <c r="N15727" s="29" t="str">
        <f t="shared" si="4996"/>
        <v/>
      </c>
      <c r="O15727" s="29" t="str">
        <f t="shared" si="4988"/>
        <v/>
      </c>
      <c r="P15727" s="29" t="str">
        <f t="shared" si="4989"/>
        <v/>
      </c>
      <c r="Q15727" s="29" t="str">
        <f t="shared" si="4990"/>
        <v>[PAP_TR]</v>
      </c>
      <c r="R15727" s="29" t="str" cm="1">
        <f t="array" ref="R15727">IF(N15727="","",(_xlfn.LAMBDA(_xlpm.x,LEFT(_xlpm.x&amp;REPT(" ",8),8))($N15727) &amp; _xlfn.LAMBDA(_xlpm.x,LEFT(_xlpm.x&amp;REPT(" ",8),8))($O15727) &amp; _xlfn.LAMBDA(_xlpm.x,LEFT(_xlpm.x&amp;REPT(" ",8),8))(P15727) &amp; _xlfn.LAMBDA(_xlpm.x,LEFT(_xlpm.x&amp;REPT(" ",8),8))($Q15727)))</f>
        <v/>
      </c>
    </row>
    <row r="15728" spans="4:18" x14ac:dyDescent="0.3">
      <c r="D15728" s="30">
        <f t="shared" si="4991"/>
        <v>15726</v>
      </c>
      <c r="L15728" s="16">
        <f t="shared" ref="L15728:L15743" si="5003">L15727</f>
        <v>10425</v>
      </c>
      <c r="M15728" s="32">
        <f t="shared" si="5002"/>
        <v>0</v>
      </c>
      <c r="N15728" s="29" t="str">
        <f t="shared" si="4996"/>
        <v/>
      </c>
      <c r="O15728" s="29" t="str">
        <f t="shared" si="4988"/>
        <v/>
      </c>
      <c r="P15728" s="29" t="str">
        <f t="shared" si="4989"/>
        <v/>
      </c>
      <c r="Q15728" s="29" t="str">
        <f t="shared" si="4990"/>
        <v>[PAP_TR]</v>
      </c>
      <c r="R15728" s="29" t="str" cm="1">
        <f t="array" ref="R15728">IF(N15728="","",(_xlfn.LAMBDA(_xlpm.x,LEFT(_xlpm.x&amp;REPT(" ",8),8))($N15728) &amp; _xlfn.LAMBDA(_xlpm.x,LEFT(_xlpm.x&amp;REPT(" ",8),8))($O15728) &amp; _xlfn.LAMBDA(_xlpm.x,LEFT(_xlpm.x&amp;REPT(" ",8),8))(P15728) &amp; _xlfn.LAMBDA(_xlpm.x,LEFT(_xlpm.x&amp;REPT(" ",8),8))($Q15728)))</f>
        <v/>
      </c>
    </row>
    <row r="15729" spans="4:18" x14ac:dyDescent="0.3">
      <c r="D15729" s="30">
        <f t="shared" si="4991"/>
        <v>15727</v>
      </c>
      <c r="L15729" s="16">
        <f t="shared" si="5003"/>
        <v>10425</v>
      </c>
      <c r="M15729" s="32" t="str">
        <f t="shared" ref="M15729:M15743" si="5004">DEC2HEX(HEX2DEC(M15728)+1)</f>
        <v>1</v>
      </c>
      <c r="N15729" s="29" t="str">
        <f t="shared" si="4996"/>
        <v/>
      </c>
      <c r="O15729" s="29" t="str">
        <f t="shared" si="4988"/>
        <v/>
      </c>
      <c r="P15729" s="29" t="str">
        <f t="shared" si="4989"/>
        <v/>
      </c>
      <c r="Q15729" s="29" t="str">
        <f t="shared" si="4990"/>
        <v>[PAP_TR]</v>
      </c>
      <c r="R15729" s="29" t="str" cm="1">
        <f t="array" ref="R15729">IF(N15729="","",(_xlfn.LAMBDA(_xlpm.x,LEFT(_xlpm.x&amp;REPT(" ",8),8))($N15729) &amp; _xlfn.LAMBDA(_xlpm.x,LEFT(_xlpm.x&amp;REPT(" ",8),8))($O15729) &amp; _xlfn.LAMBDA(_xlpm.x,LEFT(_xlpm.x&amp;REPT(" ",8),8))(P15729) &amp; _xlfn.LAMBDA(_xlpm.x,LEFT(_xlpm.x&amp;REPT(" ",8),8))($Q15729)))</f>
        <v/>
      </c>
    </row>
    <row r="15730" spans="4:18" x14ac:dyDescent="0.3">
      <c r="D15730" s="30">
        <f t="shared" si="4991"/>
        <v>15728</v>
      </c>
      <c r="L15730" s="16">
        <f t="shared" si="5003"/>
        <v>10425</v>
      </c>
      <c r="M15730" s="32" t="str">
        <f t="shared" si="5004"/>
        <v>2</v>
      </c>
      <c r="N15730" s="29" t="str">
        <f t="shared" si="4996"/>
        <v/>
      </c>
      <c r="O15730" s="29" t="str">
        <f t="shared" si="4988"/>
        <v/>
      </c>
      <c r="P15730" s="29" t="str">
        <f t="shared" si="4989"/>
        <v/>
      </c>
      <c r="Q15730" s="29" t="str">
        <f t="shared" si="4990"/>
        <v>[PAP_TR]</v>
      </c>
      <c r="R15730" s="29" t="str" cm="1">
        <f t="array" ref="R15730">IF(N15730="","",(_xlfn.LAMBDA(_xlpm.x,LEFT(_xlpm.x&amp;REPT(" ",8),8))($N15730) &amp; _xlfn.LAMBDA(_xlpm.x,LEFT(_xlpm.x&amp;REPT(" ",8),8))($O15730) &amp; _xlfn.LAMBDA(_xlpm.x,LEFT(_xlpm.x&amp;REPT(" ",8),8))(P15730) &amp; _xlfn.LAMBDA(_xlpm.x,LEFT(_xlpm.x&amp;REPT(" ",8),8))($Q15730)))</f>
        <v/>
      </c>
    </row>
    <row r="15731" spans="4:18" x14ac:dyDescent="0.3">
      <c r="D15731" s="30">
        <f t="shared" si="4991"/>
        <v>15729</v>
      </c>
      <c r="L15731" s="16">
        <f t="shared" si="5003"/>
        <v>10425</v>
      </c>
      <c r="M15731" s="32" t="str">
        <f t="shared" si="5004"/>
        <v>3</v>
      </c>
      <c r="N15731" s="29" t="str">
        <f t="shared" si="4996"/>
        <v/>
      </c>
      <c r="O15731" s="29" t="str">
        <f t="shared" si="4988"/>
        <v/>
      </c>
      <c r="P15731" s="29" t="str">
        <f t="shared" si="4989"/>
        <v/>
      </c>
      <c r="Q15731" s="29" t="str">
        <f t="shared" si="4990"/>
        <v>[PAP_TR]</v>
      </c>
      <c r="R15731" s="29" t="str" cm="1">
        <f t="array" ref="R15731">IF(N15731="","",(_xlfn.LAMBDA(_xlpm.x,LEFT(_xlpm.x&amp;REPT(" ",8),8))($N15731) &amp; _xlfn.LAMBDA(_xlpm.x,LEFT(_xlpm.x&amp;REPT(" ",8),8))($O15731) &amp; _xlfn.LAMBDA(_xlpm.x,LEFT(_xlpm.x&amp;REPT(" ",8),8))(P15731) &amp; _xlfn.LAMBDA(_xlpm.x,LEFT(_xlpm.x&amp;REPT(" ",8),8))($Q15731)))</f>
        <v/>
      </c>
    </row>
    <row r="15732" spans="4:18" x14ac:dyDescent="0.3">
      <c r="D15732" s="30">
        <f t="shared" si="4991"/>
        <v>15730</v>
      </c>
      <c r="L15732" s="16">
        <f t="shared" si="5003"/>
        <v>10425</v>
      </c>
      <c r="M15732" s="32" t="str">
        <f t="shared" si="5004"/>
        <v>4</v>
      </c>
      <c r="N15732" s="29" t="str">
        <f t="shared" si="4996"/>
        <v/>
      </c>
      <c r="O15732" s="29" t="str">
        <f t="shared" si="4988"/>
        <v/>
      </c>
      <c r="P15732" s="29" t="str">
        <f t="shared" si="4989"/>
        <v/>
      </c>
      <c r="Q15732" s="29" t="str">
        <f t="shared" si="4990"/>
        <v>[PAP_TR]</v>
      </c>
      <c r="R15732" s="29" t="str" cm="1">
        <f t="array" ref="R15732">IF(N15732="","",(_xlfn.LAMBDA(_xlpm.x,LEFT(_xlpm.x&amp;REPT(" ",8),8))($N15732) &amp; _xlfn.LAMBDA(_xlpm.x,LEFT(_xlpm.x&amp;REPT(" ",8),8))($O15732) &amp; _xlfn.LAMBDA(_xlpm.x,LEFT(_xlpm.x&amp;REPT(" ",8),8))(P15732) &amp; _xlfn.LAMBDA(_xlpm.x,LEFT(_xlpm.x&amp;REPT(" ",8),8))($Q15732)))</f>
        <v/>
      </c>
    </row>
    <row r="15733" spans="4:18" x14ac:dyDescent="0.3">
      <c r="D15733" s="30">
        <f t="shared" si="4991"/>
        <v>15731</v>
      </c>
      <c r="L15733" s="16">
        <f t="shared" si="5003"/>
        <v>10425</v>
      </c>
      <c r="M15733" s="32" t="str">
        <f t="shared" si="5004"/>
        <v>5</v>
      </c>
      <c r="N15733" s="29" t="str">
        <f t="shared" si="4996"/>
        <v/>
      </c>
      <c r="O15733" s="29" t="str">
        <f t="shared" si="4988"/>
        <v/>
      </c>
      <c r="P15733" s="29" t="str">
        <f t="shared" si="4989"/>
        <v/>
      </c>
      <c r="Q15733" s="29" t="str">
        <f t="shared" si="4990"/>
        <v>[PAP_TR]</v>
      </c>
      <c r="R15733" s="29" t="str" cm="1">
        <f t="array" ref="R15733">IF(N15733="","",(_xlfn.LAMBDA(_xlpm.x,LEFT(_xlpm.x&amp;REPT(" ",8),8))($N15733) &amp; _xlfn.LAMBDA(_xlpm.x,LEFT(_xlpm.x&amp;REPT(" ",8),8))($O15733) &amp; _xlfn.LAMBDA(_xlpm.x,LEFT(_xlpm.x&amp;REPT(" ",8),8))(P15733) &amp; _xlfn.LAMBDA(_xlpm.x,LEFT(_xlpm.x&amp;REPT(" ",8),8))($Q15733)))</f>
        <v/>
      </c>
    </row>
    <row r="15734" spans="4:18" x14ac:dyDescent="0.3">
      <c r="D15734" s="30">
        <f t="shared" si="4991"/>
        <v>15732</v>
      </c>
      <c r="L15734" s="16">
        <f t="shared" si="5003"/>
        <v>10425</v>
      </c>
      <c r="M15734" s="32" t="str">
        <f t="shared" si="5004"/>
        <v>6</v>
      </c>
      <c r="N15734" s="29" t="str">
        <f t="shared" si="4996"/>
        <v/>
      </c>
      <c r="O15734" s="29" t="str">
        <f t="shared" si="4988"/>
        <v/>
      </c>
      <c r="P15734" s="29" t="str">
        <f t="shared" si="4989"/>
        <v/>
      </c>
      <c r="Q15734" s="29" t="str">
        <f t="shared" si="4990"/>
        <v>[PAP_TR]</v>
      </c>
      <c r="R15734" s="29" t="str" cm="1">
        <f t="array" ref="R15734">IF(N15734="","",(_xlfn.LAMBDA(_xlpm.x,LEFT(_xlpm.x&amp;REPT(" ",8),8))($N15734) &amp; _xlfn.LAMBDA(_xlpm.x,LEFT(_xlpm.x&amp;REPT(" ",8),8))($O15734) &amp; _xlfn.LAMBDA(_xlpm.x,LEFT(_xlpm.x&amp;REPT(" ",8),8))(P15734) &amp; _xlfn.LAMBDA(_xlpm.x,LEFT(_xlpm.x&amp;REPT(" ",8),8))($Q15734)))</f>
        <v/>
      </c>
    </row>
    <row r="15735" spans="4:18" x14ac:dyDescent="0.3">
      <c r="D15735" s="30">
        <f t="shared" si="4991"/>
        <v>15733</v>
      </c>
      <c r="L15735" s="16">
        <f t="shared" si="5003"/>
        <v>10425</v>
      </c>
      <c r="M15735" s="32" t="str">
        <f t="shared" si="5004"/>
        <v>7</v>
      </c>
      <c r="N15735" s="29" t="str">
        <f t="shared" si="4996"/>
        <v/>
      </c>
      <c r="O15735" s="29" t="str">
        <f t="shared" si="4988"/>
        <v/>
      </c>
      <c r="P15735" s="29" t="str">
        <f t="shared" si="4989"/>
        <v/>
      </c>
      <c r="Q15735" s="29" t="str">
        <f t="shared" si="4990"/>
        <v>[PAP_TR]</v>
      </c>
      <c r="R15735" s="29" t="str" cm="1">
        <f t="array" ref="R15735">IF(N15735="","",(_xlfn.LAMBDA(_xlpm.x,LEFT(_xlpm.x&amp;REPT(" ",8),8))($N15735) &amp; _xlfn.LAMBDA(_xlpm.x,LEFT(_xlpm.x&amp;REPT(" ",8),8))($O15735) &amp; _xlfn.LAMBDA(_xlpm.x,LEFT(_xlpm.x&amp;REPT(" ",8),8))(P15735) &amp; _xlfn.LAMBDA(_xlpm.x,LEFT(_xlpm.x&amp;REPT(" ",8),8))($Q15735)))</f>
        <v/>
      </c>
    </row>
    <row r="15736" spans="4:18" x14ac:dyDescent="0.3">
      <c r="D15736" s="30">
        <f t="shared" si="4991"/>
        <v>15734</v>
      </c>
      <c r="L15736" s="16">
        <f t="shared" si="5003"/>
        <v>10425</v>
      </c>
      <c r="M15736" s="32" t="str">
        <f t="shared" si="5004"/>
        <v>8</v>
      </c>
      <c r="N15736" s="29" t="str">
        <f t="shared" si="4996"/>
        <v/>
      </c>
      <c r="O15736" s="29" t="str">
        <f t="shared" si="4988"/>
        <v/>
      </c>
      <c r="P15736" s="29" t="str">
        <f t="shared" si="4989"/>
        <v/>
      </c>
      <c r="Q15736" s="29" t="str">
        <f t="shared" si="4990"/>
        <v>[PAP_TR]</v>
      </c>
      <c r="R15736" s="29" t="str" cm="1">
        <f t="array" ref="R15736">IF(N15736="","",(_xlfn.LAMBDA(_xlpm.x,LEFT(_xlpm.x&amp;REPT(" ",8),8))($N15736) &amp; _xlfn.LAMBDA(_xlpm.x,LEFT(_xlpm.x&amp;REPT(" ",8),8))($O15736) &amp; _xlfn.LAMBDA(_xlpm.x,LEFT(_xlpm.x&amp;REPT(" ",8),8))(P15736) &amp; _xlfn.LAMBDA(_xlpm.x,LEFT(_xlpm.x&amp;REPT(" ",8),8))($Q15736)))</f>
        <v/>
      </c>
    </row>
    <row r="15737" spans="4:18" x14ac:dyDescent="0.3">
      <c r="D15737" s="30">
        <f t="shared" si="4991"/>
        <v>15735</v>
      </c>
      <c r="L15737" s="16">
        <f t="shared" si="5003"/>
        <v>10425</v>
      </c>
      <c r="M15737" s="32" t="str">
        <f t="shared" si="5004"/>
        <v>9</v>
      </c>
      <c r="N15737" s="29" t="str">
        <f t="shared" si="4996"/>
        <v/>
      </c>
      <c r="O15737" s="29" t="str">
        <f t="shared" si="4988"/>
        <v/>
      </c>
      <c r="P15737" s="29" t="str">
        <f t="shared" si="4989"/>
        <v/>
      </c>
      <c r="Q15737" s="29" t="str">
        <f t="shared" si="4990"/>
        <v>[PAP_TR]</v>
      </c>
      <c r="R15737" s="29" t="str" cm="1">
        <f t="array" ref="R15737">IF(N15737="","",(_xlfn.LAMBDA(_xlpm.x,LEFT(_xlpm.x&amp;REPT(" ",8),8))($N15737) &amp; _xlfn.LAMBDA(_xlpm.x,LEFT(_xlpm.x&amp;REPT(" ",8),8))($O15737) &amp; _xlfn.LAMBDA(_xlpm.x,LEFT(_xlpm.x&amp;REPT(" ",8),8))(P15737) &amp; _xlfn.LAMBDA(_xlpm.x,LEFT(_xlpm.x&amp;REPT(" ",8),8))($Q15737)))</f>
        <v/>
      </c>
    </row>
    <row r="15738" spans="4:18" x14ac:dyDescent="0.3">
      <c r="D15738" s="30">
        <f t="shared" si="4991"/>
        <v>15736</v>
      </c>
      <c r="L15738" s="16">
        <f t="shared" si="5003"/>
        <v>10425</v>
      </c>
      <c r="M15738" s="32" t="str">
        <f t="shared" si="5004"/>
        <v>A</v>
      </c>
      <c r="N15738" s="29" t="str">
        <f t="shared" si="4996"/>
        <v/>
      </c>
      <c r="O15738" s="29" t="str">
        <f t="shared" si="4988"/>
        <v/>
      </c>
      <c r="P15738" s="29" t="str">
        <f t="shared" si="4989"/>
        <v/>
      </c>
      <c r="Q15738" s="29" t="str">
        <f t="shared" si="4990"/>
        <v>[PAP_TR]</v>
      </c>
      <c r="R15738" s="29" t="str" cm="1">
        <f t="array" ref="R15738">IF(N15738="","",(_xlfn.LAMBDA(_xlpm.x,LEFT(_xlpm.x&amp;REPT(" ",8),8))($N15738) &amp; _xlfn.LAMBDA(_xlpm.x,LEFT(_xlpm.x&amp;REPT(" ",8),8))($O15738) &amp; _xlfn.LAMBDA(_xlpm.x,LEFT(_xlpm.x&amp;REPT(" ",8),8))(P15738) &amp; _xlfn.LAMBDA(_xlpm.x,LEFT(_xlpm.x&amp;REPT(" ",8),8))($Q15738)))</f>
        <v/>
      </c>
    </row>
    <row r="15739" spans="4:18" x14ac:dyDescent="0.3">
      <c r="D15739" s="30">
        <f t="shared" si="4991"/>
        <v>15737</v>
      </c>
      <c r="L15739" s="16">
        <f t="shared" si="5003"/>
        <v>10425</v>
      </c>
      <c r="M15739" s="32" t="str">
        <f t="shared" si="5004"/>
        <v>B</v>
      </c>
      <c r="N15739" s="29" t="str">
        <f t="shared" si="4996"/>
        <v/>
      </c>
      <c r="O15739" s="29" t="str">
        <f t="shared" si="4988"/>
        <v/>
      </c>
      <c r="P15739" s="29" t="str">
        <f t="shared" si="4989"/>
        <v/>
      </c>
      <c r="Q15739" s="29" t="str">
        <f t="shared" si="4990"/>
        <v>[PAP_TR]</v>
      </c>
      <c r="R15739" s="29" t="str" cm="1">
        <f t="array" ref="R15739">IF(N15739="","",(_xlfn.LAMBDA(_xlpm.x,LEFT(_xlpm.x&amp;REPT(" ",8),8))($N15739) &amp; _xlfn.LAMBDA(_xlpm.x,LEFT(_xlpm.x&amp;REPT(" ",8),8))($O15739) &amp; _xlfn.LAMBDA(_xlpm.x,LEFT(_xlpm.x&amp;REPT(" ",8),8))(P15739) &amp; _xlfn.LAMBDA(_xlpm.x,LEFT(_xlpm.x&amp;REPT(" ",8),8))($Q15739)))</f>
        <v/>
      </c>
    </row>
    <row r="15740" spans="4:18" x14ac:dyDescent="0.3">
      <c r="D15740" s="30">
        <f t="shared" si="4991"/>
        <v>15738</v>
      </c>
      <c r="L15740" s="16">
        <f t="shared" si="5003"/>
        <v>10425</v>
      </c>
      <c r="M15740" s="32" t="str">
        <f t="shared" si="5004"/>
        <v>C</v>
      </c>
      <c r="N15740" s="29" t="str">
        <f t="shared" si="4996"/>
        <v/>
      </c>
      <c r="O15740" s="29" t="str">
        <f t="shared" si="4988"/>
        <v/>
      </c>
      <c r="P15740" s="29" t="str">
        <f t="shared" si="4989"/>
        <v/>
      </c>
      <c r="Q15740" s="29" t="str">
        <f t="shared" si="4990"/>
        <v>[PAP_TR]</v>
      </c>
      <c r="R15740" s="29" t="str" cm="1">
        <f t="array" ref="R15740">IF(N15740="","",(_xlfn.LAMBDA(_xlpm.x,LEFT(_xlpm.x&amp;REPT(" ",8),8))($N15740) &amp; _xlfn.LAMBDA(_xlpm.x,LEFT(_xlpm.x&amp;REPT(" ",8),8))($O15740) &amp; _xlfn.LAMBDA(_xlpm.x,LEFT(_xlpm.x&amp;REPT(" ",8),8))(P15740) &amp; _xlfn.LAMBDA(_xlpm.x,LEFT(_xlpm.x&amp;REPT(" ",8),8))($Q15740)))</f>
        <v/>
      </c>
    </row>
    <row r="15741" spans="4:18" x14ac:dyDescent="0.3">
      <c r="D15741" s="30">
        <f t="shared" si="4991"/>
        <v>15739</v>
      </c>
      <c r="L15741" s="16">
        <f t="shared" si="5003"/>
        <v>10425</v>
      </c>
      <c r="M15741" s="32" t="str">
        <f t="shared" si="5004"/>
        <v>D</v>
      </c>
      <c r="N15741" s="29" t="str">
        <f t="shared" si="4996"/>
        <v/>
      </c>
      <c r="O15741" s="29" t="str">
        <f t="shared" si="4988"/>
        <v/>
      </c>
      <c r="P15741" s="29" t="str">
        <f t="shared" si="4989"/>
        <v/>
      </c>
      <c r="Q15741" s="29" t="str">
        <f t="shared" si="4990"/>
        <v>[PAP_TR]</v>
      </c>
      <c r="R15741" s="29" t="str" cm="1">
        <f t="array" ref="R15741">IF(N15741="","",(_xlfn.LAMBDA(_xlpm.x,LEFT(_xlpm.x&amp;REPT(" ",8),8))($N15741) &amp; _xlfn.LAMBDA(_xlpm.x,LEFT(_xlpm.x&amp;REPT(" ",8),8))($O15741) &amp; _xlfn.LAMBDA(_xlpm.x,LEFT(_xlpm.x&amp;REPT(" ",8),8))(P15741) &amp; _xlfn.LAMBDA(_xlpm.x,LEFT(_xlpm.x&amp;REPT(" ",8),8))($Q15741)))</f>
        <v/>
      </c>
    </row>
    <row r="15742" spans="4:18" x14ac:dyDescent="0.3">
      <c r="D15742" s="30">
        <f t="shared" si="4991"/>
        <v>15740</v>
      </c>
      <c r="L15742" s="16">
        <f t="shared" si="5003"/>
        <v>10425</v>
      </c>
      <c r="M15742" s="32" t="str">
        <f t="shared" si="5004"/>
        <v>E</v>
      </c>
      <c r="N15742" s="29" t="str">
        <f t="shared" si="4996"/>
        <v/>
      </c>
      <c r="O15742" s="29" t="str">
        <f t="shared" si="4988"/>
        <v/>
      </c>
      <c r="P15742" s="29" t="str">
        <f t="shared" si="4989"/>
        <v/>
      </c>
      <c r="Q15742" s="29" t="str">
        <f t="shared" si="4990"/>
        <v>[PAP_TR]</v>
      </c>
      <c r="R15742" s="29" t="str" cm="1">
        <f t="array" ref="R15742">IF(N15742="","",(_xlfn.LAMBDA(_xlpm.x,LEFT(_xlpm.x&amp;REPT(" ",8),8))($N15742) &amp; _xlfn.LAMBDA(_xlpm.x,LEFT(_xlpm.x&amp;REPT(" ",8),8))($O15742) &amp; _xlfn.LAMBDA(_xlpm.x,LEFT(_xlpm.x&amp;REPT(" ",8),8))(P15742) &amp; _xlfn.LAMBDA(_xlpm.x,LEFT(_xlpm.x&amp;REPT(" ",8),8))($Q15742)))</f>
        <v/>
      </c>
    </row>
    <row r="15743" spans="4:18" x14ac:dyDescent="0.3">
      <c r="D15743" s="30">
        <f t="shared" si="4991"/>
        <v>15741</v>
      </c>
      <c r="L15743" s="16">
        <f t="shared" si="5003"/>
        <v>10425</v>
      </c>
      <c r="M15743" s="32" t="str">
        <f t="shared" si="5004"/>
        <v>F</v>
      </c>
      <c r="N15743" s="29" t="str">
        <f t="shared" si="4996"/>
        <v/>
      </c>
      <c r="O15743" s="29" t="str">
        <f t="shared" si="4988"/>
        <v/>
      </c>
      <c r="P15743" s="29" t="str">
        <f t="shared" si="4989"/>
        <v/>
      </c>
      <c r="Q15743" s="29" t="str">
        <f t="shared" si="4990"/>
        <v>[PAP_TR]</v>
      </c>
      <c r="R15743" s="29" t="str" cm="1">
        <f t="array" ref="R15743">IF(N15743="","",(_xlfn.LAMBDA(_xlpm.x,LEFT(_xlpm.x&amp;REPT(" ",8),8))($N15743) &amp; _xlfn.LAMBDA(_xlpm.x,LEFT(_xlpm.x&amp;REPT(" ",8),8))($O15743) &amp; _xlfn.LAMBDA(_xlpm.x,LEFT(_xlpm.x&amp;REPT(" ",8),8))(P15743) &amp; _xlfn.LAMBDA(_xlpm.x,LEFT(_xlpm.x&amp;REPT(" ",8),8))($Q15743)))</f>
        <v/>
      </c>
    </row>
    <row r="15744" spans="4:18" x14ac:dyDescent="0.3">
      <c r="D15744" s="30">
        <f t="shared" si="4991"/>
        <v>15742</v>
      </c>
      <c r="L15744" s="16">
        <f t="shared" ref="L15744" si="5005">L15727+1</f>
        <v>10426</v>
      </c>
      <c r="M15744" s="32" t="str">
        <f t="shared" ref="M15744:M15745" si="5006">M15727</f>
        <v>-</v>
      </c>
      <c r="N15744" s="29" t="str">
        <f t="shared" si="4996"/>
        <v/>
      </c>
      <c r="O15744" s="29" t="str">
        <f t="shared" si="4988"/>
        <v/>
      </c>
      <c r="P15744" s="29" t="str">
        <f t="shared" si="4989"/>
        <v/>
      </c>
      <c r="Q15744" s="29" t="str">
        <f t="shared" si="4990"/>
        <v>[PAP_TR]</v>
      </c>
      <c r="R15744" s="29" t="str" cm="1">
        <f t="array" ref="R15744">IF(N15744="","",(_xlfn.LAMBDA(_xlpm.x,LEFT(_xlpm.x&amp;REPT(" ",8),8))($N15744) &amp; _xlfn.LAMBDA(_xlpm.x,LEFT(_xlpm.x&amp;REPT(" ",8),8))($O15744) &amp; _xlfn.LAMBDA(_xlpm.x,LEFT(_xlpm.x&amp;REPT(" ",8),8))(P15744) &amp; _xlfn.LAMBDA(_xlpm.x,LEFT(_xlpm.x&amp;REPT(" ",8),8))($Q15744)))</f>
        <v/>
      </c>
    </row>
    <row r="15745" spans="4:18" x14ac:dyDescent="0.3">
      <c r="D15745" s="30">
        <f t="shared" si="4991"/>
        <v>15743</v>
      </c>
      <c r="L15745" s="16">
        <f t="shared" ref="L15745:L15760" si="5007">L15744</f>
        <v>10426</v>
      </c>
      <c r="M15745" s="32">
        <f t="shared" si="5006"/>
        <v>0</v>
      </c>
      <c r="N15745" s="29" t="str">
        <f t="shared" si="4996"/>
        <v/>
      </c>
      <c r="O15745" s="29" t="str">
        <f t="shared" si="4988"/>
        <v/>
      </c>
      <c r="P15745" s="29" t="str">
        <f t="shared" si="4989"/>
        <v/>
      </c>
      <c r="Q15745" s="29" t="str">
        <f t="shared" si="4990"/>
        <v>[PAP_TR]</v>
      </c>
      <c r="R15745" s="29" t="str" cm="1">
        <f t="array" ref="R15745">IF(N15745="","",(_xlfn.LAMBDA(_xlpm.x,LEFT(_xlpm.x&amp;REPT(" ",8),8))($N15745) &amp; _xlfn.LAMBDA(_xlpm.x,LEFT(_xlpm.x&amp;REPT(" ",8),8))($O15745) &amp; _xlfn.LAMBDA(_xlpm.x,LEFT(_xlpm.x&amp;REPT(" ",8),8))(P15745) &amp; _xlfn.LAMBDA(_xlpm.x,LEFT(_xlpm.x&amp;REPT(" ",8),8))($Q15745)))</f>
        <v/>
      </c>
    </row>
    <row r="15746" spans="4:18" x14ac:dyDescent="0.3">
      <c r="D15746" s="30">
        <f t="shared" si="4991"/>
        <v>15744</v>
      </c>
      <c r="L15746" s="16">
        <f t="shared" si="5007"/>
        <v>10426</v>
      </c>
      <c r="M15746" s="32" t="str">
        <f t="shared" ref="M15746:M15760" si="5008">DEC2HEX(HEX2DEC(M15745)+1)</f>
        <v>1</v>
      </c>
      <c r="N15746" s="29" t="str">
        <f t="shared" si="4996"/>
        <v/>
      </c>
      <c r="O15746" s="29" t="str">
        <f t="shared" ref="O15746:O15809" si="5009">MID($S15746, 9, 8)</f>
        <v/>
      </c>
      <c r="P15746" s="29" t="str">
        <f t="shared" ref="P15746:P15809" si="5010">MID($S15746, 17, 8)</f>
        <v/>
      </c>
      <c r="Q15746" s="29" t="str">
        <f t="shared" si="4990"/>
        <v>[PAP_TR]</v>
      </c>
      <c r="R15746" s="29" t="str" cm="1">
        <f t="array" ref="R15746">IF(N15746="","",(_xlfn.LAMBDA(_xlpm.x,LEFT(_xlpm.x&amp;REPT(" ",8),8))($N15746) &amp; _xlfn.LAMBDA(_xlpm.x,LEFT(_xlpm.x&amp;REPT(" ",8),8))($O15746) &amp; _xlfn.LAMBDA(_xlpm.x,LEFT(_xlpm.x&amp;REPT(" ",8),8))(P15746) &amp; _xlfn.LAMBDA(_xlpm.x,LEFT(_xlpm.x&amp;REPT(" ",8),8))($Q15746)))</f>
        <v/>
      </c>
    </row>
    <row r="15747" spans="4:18" x14ac:dyDescent="0.3">
      <c r="D15747" s="30">
        <f t="shared" si="4991"/>
        <v>15745</v>
      </c>
      <c r="L15747" s="16">
        <f t="shared" si="5007"/>
        <v>10426</v>
      </c>
      <c r="M15747" s="32" t="str">
        <f t="shared" si="5008"/>
        <v>2</v>
      </c>
      <c r="N15747" s="29" t="str">
        <f t="shared" si="4996"/>
        <v/>
      </c>
      <c r="O15747" s="29" t="str">
        <f t="shared" si="5009"/>
        <v/>
      </c>
      <c r="P15747" s="29" t="str">
        <f t="shared" si="5010"/>
        <v/>
      </c>
      <c r="Q15747" s="29" t="str">
        <f t="shared" ref="Q15747:Q15810" si="5011">"[" &amp;$B$7 &amp; "]"</f>
        <v>[PAP_TR]</v>
      </c>
      <c r="R15747" s="29" t="str" cm="1">
        <f t="array" ref="R15747">IF(N15747="","",(_xlfn.LAMBDA(_xlpm.x,LEFT(_xlpm.x&amp;REPT(" ",8),8))($N15747) &amp; _xlfn.LAMBDA(_xlpm.x,LEFT(_xlpm.x&amp;REPT(" ",8),8))($O15747) &amp; _xlfn.LAMBDA(_xlpm.x,LEFT(_xlpm.x&amp;REPT(" ",8),8))(P15747) &amp; _xlfn.LAMBDA(_xlpm.x,LEFT(_xlpm.x&amp;REPT(" ",8),8))($Q15747)))</f>
        <v/>
      </c>
    </row>
    <row r="15748" spans="4:18" x14ac:dyDescent="0.3">
      <c r="D15748" s="30">
        <f t="shared" ref="D15748:D15811" si="5012">D15747+1</f>
        <v>15746</v>
      </c>
      <c r="L15748" s="16">
        <f t="shared" si="5007"/>
        <v>10426</v>
      </c>
      <c r="M15748" s="32" t="str">
        <f t="shared" si="5008"/>
        <v>3</v>
      </c>
      <c r="N15748" s="29" t="str">
        <f t="shared" si="4996"/>
        <v/>
      </c>
      <c r="O15748" s="29" t="str">
        <f t="shared" si="5009"/>
        <v/>
      </c>
      <c r="P15748" s="29" t="str">
        <f t="shared" si="5010"/>
        <v/>
      </c>
      <c r="Q15748" s="29" t="str">
        <f t="shared" si="5011"/>
        <v>[PAP_TR]</v>
      </c>
      <c r="R15748" s="29" t="str" cm="1">
        <f t="array" ref="R15748">IF(N15748="","",(_xlfn.LAMBDA(_xlpm.x,LEFT(_xlpm.x&amp;REPT(" ",8),8))($N15748) &amp; _xlfn.LAMBDA(_xlpm.x,LEFT(_xlpm.x&amp;REPT(" ",8),8))($O15748) &amp; _xlfn.LAMBDA(_xlpm.x,LEFT(_xlpm.x&amp;REPT(" ",8),8))(P15748) &amp; _xlfn.LAMBDA(_xlpm.x,LEFT(_xlpm.x&amp;REPT(" ",8),8))($Q15748)))</f>
        <v/>
      </c>
    </row>
    <row r="15749" spans="4:18" x14ac:dyDescent="0.3">
      <c r="D15749" s="30">
        <f t="shared" si="5012"/>
        <v>15747</v>
      </c>
      <c r="L15749" s="16">
        <f t="shared" si="5007"/>
        <v>10426</v>
      </c>
      <c r="M15749" s="32" t="str">
        <f t="shared" si="5008"/>
        <v>4</v>
      </c>
      <c r="N15749" s="29" t="str">
        <f t="shared" si="4996"/>
        <v/>
      </c>
      <c r="O15749" s="29" t="str">
        <f t="shared" si="5009"/>
        <v/>
      </c>
      <c r="P15749" s="29" t="str">
        <f t="shared" si="5010"/>
        <v/>
      </c>
      <c r="Q15749" s="29" t="str">
        <f t="shared" si="5011"/>
        <v>[PAP_TR]</v>
      </c>
      <c r="R15749" s="29" t="str" cm="1">
        <f t="array" ref="R15749">IF(N15749="","",(_xlfn.LAMBDA(_xlpm.x,LEFT(_xlpm.x&amp;REPT(" ",8),8))($N15749) &amp; _xlfn.LAMBDA(_xlpm.x,LEFT(_xlpm.x&amp;REPT(" ",8),8))($O15749) &amp; _xlfn.LAMBDA(_xlpm.x,LEFT(_xlpm.x&amp;REPT(" ",8),8))(P15749) &amp; _xlfn.LAMBDA(_xlpm.x,LEFT(_xlpm.x&amp;REPT(" ",8),8))($Q15749)))</f>
        <v/>
      </c>
    </row>
    <row r="15750" spans="4:18" x14ac:dyDescent="0.3">
      <c r="D15750" s="30">
        <f t="shared" si="5012"/>
        <v>15748</v>
      </c>
      <c r="L15750" s="16">
        <f t="shared" si="5007"/>
        <v>10426</v>
      </c>
      <c r="M15750" s="32" t="str">
        <f t="shared" si="5008"/>
        <v>5</v>
      </c>
      <c r="N15750" s="29" t="str">
        <f t="shared" si="4996"/>
        <v/>
      </c>
      <c r="O15750" s="29" t="str">
        <f t="shared" si="5009"/>
        <v/>
      </c>
      <c r="P15750" s="29" t="str">
        <f t="shared" si="5010"/>
        <v/>
      </c>
      <c r="Q15750" s="29" t="str">
        <f t="shared" si="5011"/>
        <v>[PAP_TR]</v>
      </c>
      <c r="R15750" s="29" t="str" cm="1">
        <f t="array" ref="R15750">IF(N15750="","",(_xlfn.LAMBDA(_xlpm.x,LEFT(_xlpm.x&amp;REPT(" ",8),8))($N15750) &amp; _xlfn.LAMBDA(_xlpm.x,LEFT(_xlpm.x&amp;REPT(" ",8),8))($O15750) &amp; _xlfn.LAMBDA(_xlpm.x,LEFT(_xlpm.x&amp;REPT(" ",8),8))(P15750) &amp; _xlfn.LAMBDA(_xlpm.x,LEFT(_xlpm.x&amp;REPT(" ",8),8))($Q15750)))</f>
        <v/>
      </c>
    </row>
    <row r="15751" spans="4:18" x14ac:dyDescent="0.3">
      <c r="D15751" s="30">
        <f t="shared" si="5012"/>
        <v>15749</v>
      </c>
      <c r="L15751" s="16">
        <f t="shared" si="5007"/>
        <v>10426</v>
      </c>
      <c r="M15751" s="32" t="str">
        <f t="shared" si="5008"/>
        <v>6</v>
      </c>
      <c r="N15751" s="29" t="str">
        <f t="shared" si="4996"/>
        <v/>
      </c>
      <c r="O15751" s="29" t="str">
        <f t="shared" si="5009"/>
        <v/>
      </c>
      <c r="P15751" s="29" t="str">
        <f t="shared" si="5010"/>
        <v/>
      </c>
      <c r="Q15751" s="29" t="str">
        <f t="shared" si="5011"/>
        <v>[PAP_TR]</v>
      </c>
      <c r="R15751" s="29" t="str" cm="1">
        <f t="array" ref="R15751">IF(N15751="","",(_xlfn.LAMBDA(_xlpm.x,LEFT(_xlpm.x&amp;REPT(" ",8),8))($N15751) &amp; _xlfn.LAMBDA(_xlpm.x,LEFT(_xlpm.x&amp;REPT(" ",8),8))($O15751) &amp; _xlfn.LAMBDA(_xlpm.x,LEFT(_xlpm.x&amp;REPT(" ",8),8))(P15751) &amp; _xlfn.LAMBDA(_xlpm.x,LEFT(_xlpm.x&amp;REPT(" ",8),8))($Q15751)))</f>
        <v/>
      </c>
    </row>
    <row r="15752" spans="4:18" x14ac:dyDescent="0.3">
      <c r="D15752" s="30">
        <f t="shared" si="5012"/>
        <v>15750</v>
      </c>
      <c r="L15752" s="16">
        <f t="shared" si="5007"/>
        <v>10426</v>
      </c>
      <c r="M15752" s="32" t="str">
        <f t="shared" si="5008"/>
        <v>7</v>
      </c>
      <c r="N15752" s="29" t="str">
        <f t="shared" si="4996"/>
        <v/>
      </c>
      <c r="O15752" s="29" t="str">
        <f t="shared" si="5009"/>
        <v/>
      </c>
      <c r="P15752" s="29" t="str">
        <f t="shared" si="5010"/>
        <v/>
      </c>
      <c r="Q15752" s="29" t="str">
        <f t="shared" si="5011"/>
        <v>[PAP_TR]</v>
      </c>
      <c r="R15752" s="29" t="str" cm="1">
        <f t="array" ref="R15752">IF(N15752="","",(_xlfn.LAMBDA(_xlpm.x,LEFT(_xlpm.x&amp;REPT(" ",8),8))($N15752) &amp; _xlfn.LAMBDA(_xlpm.x,LEFT(_xlpm.x&amp;REPT(" ",8),8))($O15752) &amp; _xlfn.LAMBDA(_xlpm.x,LEFT(_xlpm.x&amp;REPT(" ",8),8))(P15752) &amp; _xlfn.LAMBDA(_xlpm.x,LEFT(_xlpm.x&amp;REPT(" ",8),8))($Q15752)))</f>
        <v/>
      </c>
    </row>
    <row r="15753" spans="4:18" x14ac:dyDescent="0.3">
      <c r="D15753" s="30">
        <f t="shared" si="5012"/>
        <v>15751</v>
      </c>
      <c r="L15753" s="16">
        <f t="shared" si="5007"/>
        <v>10426</v>
      </c>
      <c r="M15753" s="32" t="str">
        <f t="shared" si="5008"/>
        <v>8</v>
      </c>
      <c r="N15753" s="29" t="str">
        <f t="shared" si="4996"/>
        <v/>
      </c>
      <c r="O15753" s="29" t="str">
        <f t="shared" si="5009"/>
        <v/>
      </c>
      <c r="P15753" s="29" t="str">
        <f t="shared" si="5010"/>
        <v/>
      </c>
      <c r="Q15753" s="29" t="str">
        <f t="shared" si="5011"/>
        <v>[PAP_TR]</v>
      </c>
      <c r="R15753" s="29" t="str" cm="1">
        <f t="array" ref="R15753">IF(N15753="","",(_xlfn.LAMBDA(_xlpm.x,LEFT(_xlpm.x&amp;REPT(" ",8),8))($N15753) &amp; _xlfn.LAMBDA(_xlpm.x,LEFT(_xlpm.x&amp;REPT(" ",8),8))($O15753) &amp; _xlfn.LAMBDA(_xlpm.x,LEFT(_xlpm.x&amp;REPT(" ",8),8))(P15753) &amp; _xlfn.LAMBDA(_xlpm.x,LEFT(_xlpm.x&amp;REPT(" ",8),8))($Q15753)))</f>
        <v/>
      </c>
    </row>
    <row r="15754" spans="4:18" x14ac:dyDescent="0.3">
      <c r="D15754" s="30">
        <f t="shared" si="5012"/>
        <v>15752</v>
      </c>
      <c r="L15754" s="16">
        <f t="shared" si="5007"/>
        <v>10426</v>
      </c>
      <c r="M15754" s="32" t="str">
        <f t="shared" si="5008"/>
        <v>9</v>
      </c>
      <c r="N15754" s="29" t="str">
        <f t="shared" si="4996"/>
        <v/>
      </c>
      <c r="O15754" s="29" t="str">
        <f t="shared" si="5009"/>
        <v/>
      </c>
      <c r="P15754" s="29" t="str">
        <f t="shared" si="5010"/>
        <v/>
      </c>
      <c r="Q15754" s="29" t="str">
        <f t="shared" si="5011"/>
        <v>[PAP_TR]</v>
      </c>
      <c r="R15754" s="29" t="str" cm="1">
        <f t="array" ref="R15754">IF(N15754="","",(_xlfn.LAMBDA(_xlpm.x,LEFT(_xlpm.x&amp;REPT(" ",8),8))($N15754) &amp; _xlfn.LAMBDA(_xlpm.x,LEFT(_xlpm.x&amp;REPT(" ",8),8))($O15754) &amp; _xlfn.LAMBDA(_xlpm.x,LEFT(_xlpm.x&amp;REPT(" ",8),8))(P15754) &amp; _xlfn.LAMBDA(_xlpm.x,LEFT(_xlpm.x&amp;REPT(" ",8),8))($Q15754)))</f>
        <v/>
      </c>
    </row>
    <row r="15755" spans="4:18" x14ac:dyDescent="0.3">
      <c r="D15755" s="30">
        <f t="shared" si="5012"/>
        <v>15753</v>
      </c>
      <c r="L15755" s="16">
        <f t="shared" si="5007"/>
        <v>10426</v>
      </c>
      <c r="M15755" s="32" t="str">
        <f t="shared" si="5008"/>
        <v>A</v>
      </c>
      <c r="N15755" s="29" t="str">
        <f t="shared" si="4996"/>
        <v/>
      </c>
      <c r="O15755" s="29" t="str">
        <f t="shared" si="5009"/>
        <v/>
      </c>
      <c r="P15755" s="29" t="str">
        <f t="shared" si="5010"/>
        <v/>
      </c>
      <c r="Q15755" s="29" t="str">
        <f t="shared" si="5011"/>
        <v>[PAP_TR]</v>
      </c>
      <c r="R15755" s="29" t="str" cm="1">
        <f t="array" ref="R15755">IF(N15755="","",(_xlfn.LAMBDA(_xlpm.x,LEFT(_xlpm.x&amp;REPT(" ",8),8))($N15755) &amp; _xlfn.LAMBDA(_xlpm.x,LEFT(_xlpm.x&amp;REPT(" ",8),8))($O15755) &amp; _xlfn.LAMBDA(_xlpm.x,LEFT(_xlpm.x&amp;REPT(" ",8),8))(P15755) &amp; _xlfn.LAMBDA(_xlpm.x,LEFT(_xlpm.x&amp;REPT(" ",8),8))($Q15755)))</f>
        <v/>
      </c>
    </row>
    <row r="15756" spans="4:18" x14ac:dyDescent="0.3">
      <c r="D15756" s="30">
        <f t="shared" si="5012"/>
        <v>15754</v>
      </c>
      <c r="L15756" s="16">
        <f t="shared" si="5007"/>
        <v>10426</v>
      </c>
      <c r="M15756" s="32" t="str">
        <f t="shared" si="5008"/>
        <v>B</v>
      </c>
      <c r="N15756" s="29" t="str">
        <f t="shared" si="4996"/>
        <v/>
      </c>
      <c r="O15756" s="29" t="str">
        <f t="shared" si="5009"/>
        <v/>
      </c>
      <c r="P15756" s="29" t="str">
        <f t="shared" si="5010"/>
        <v/>
      </c>
      <c r="Q15756" s="29" t="str">
        <f t="shared" si="5011"/>
        <v>[PAP_TR]</v>
      </c>
      <c r="R15756" s="29" t="str" cm="1">
        <f t="array" ref="R15756">IF(N15756="","",(_xlfn.LAMBDA(_xlpm.x,LEFT(_xlpm.x&amp;REPT(" ",8),8))($N15756) &amp; _xlfn.LAMBDA(_xlpm.x,LEFT(_xlpm.x&amp;REPT(" ",8),8))($O15756) &amp; _xlfn.LAMBDA(_xlpm.x,LEFT(_xlpm.x&amp;REPT(" ",8),8))(P15756) &amp; _xlfn.LAMBDA(_xlpm.x,LEFT(_xlpm.x&amp;REPT(" ",8),8))($Q15756)))</f>
        <v/>
      </c>
    </row>
    <row r="15757" spans="4:18" x14ac:dyDescent="0.3">
      <c r="D15757" s="30">
        <f t="shared" si="5012"/>
        <v>15755</v>
      </c>
      <c r="L15757" s="16">
        <f t="shared" si="5007"/>
        <v>10426</v>
      </c>
      <c r="M15757" s="32" t="str">
        <f t="shared" si="5008"/>
        <v>C</v>
      </c>
      <c r="N15757" s="29" t="str">
        <f t="shared" si="4996"/>
        <v/>
      </c>
      <c r="O15757" s="29" t="str">
        <f t="shared" si="5009"/>
        <v/>
      </c>
      <c r="P15757" s="29" t="str">
        <f t="shared" si="5010"/>
        <v/>
      </c>
      <c r="Q15757" s="29" t="str">
        <f t="shared" si="5011"/>
        <v>[PAP_TR]</v>
      </c>
      <c r="R15757" s="29" t="str" cm="1">
        <f t="array" ref="R15757">IF(N15757="","",(_xlfn.LAMBDA(_xlpm.x,LEFT(_xlpm.x&amp;REPT(" ",8),8))($N15757) &amp; _xlfn.LAMBDA(_xlpm.x,LEFT(_xlpm.x&amp;REPT(" ",8),8))($O15757) &amp; _xlfn.LAMBDA(_xlpm.x,LEFT(_xlpm.x&amp;REPT(" ",8),8))(P15757) &amp; _xlfn.LAMBDA(_xlpm.x,LEFT(_xlpm.x&amp;REPT(" ",8),8))($Q15757)))</f>
        <v/>
      </c>
    </row>
    <row r="15758" spans="4:18" x14ac:dyDescent="0.3">
      <c r="D15758" s="30">
        <f t="shared" si="5012"/>
        <v>15756</v>
      </c>
      <c r="L15758" s="16">
        <f t="shared" si="5007"/>
        <v>10426</v>
      </c>
      <c r="M15758" s="32" t="str">
        <f t="shared" si="5008"/>
        <v>D</v>
      </c>
      <c r="N15758" s="29" t="str">
        <f t="shared" si="4996"/>
        <v/>
      </c>
      <c r="O15758" s="29" t="str">
        <f t="shared" si="5009"/>
        <v/>
      </c>
      <c r="P15758" s="29" t="str">
        <f t="shared" si="5010"/>
        <v/>
      </c>
      <c r="Q15758" s="29" t="str">
        <f t="shared" si="5011"/>
        <v>[PAP_TR]</v>
      </c>
      <c r="R15758" s="29" t="str" cm="1">
        <f t="array" ref="R15758">IF(N15758="","",(_xlfn.LAMBDA(_xlpm.x,LEFT(_xlpm.x&amp;REPT(" ",8),8))($N15758) &amp; _xlfn.LAMBDA(_xlpm.x,LEFT(_xlpm.x&amp;REPT(" ",8),8))($O15758) &amp; _xlfn.LAMBDA(_xlpm.x,LEFT(_xlpm.x&amp;REPT(" ",8),8))(P15758) &amp; _xlfn.LAMBDA(_xlpm.x,LEFT(_xlpm.x&amp;REPT(" ",8),8))($Q15758)))</f>
        <v/>
      </c>
    </row>
    <row r="15759" spans="4:18" x14ac:dyDescent="0.3">
      <c r="D15759" s="30">
        <f t="shared" si="5012"/>
        <v>15757</v>
      </c>
      <c r="L15759" s="16">
        <f t="shared" si="5007"/>
        <v>10426</v>
      </c>
      <c r="M15759" s="32" t="str">
        <f t="shared" si="5008"/>
        <v>E</v>
      </c>
      <c r="N15759" s="29" t="str">
        <f t="shared" si="4996"/>
        <v/>
      </c>
      <c r="O15759" s="29" t="str">
        <f t="shared" si="5009"/>
        <v/>
      </c>
      <c r="P15759" s="29" t="str">
        <f t="shared" si="5010"/>
        <v/>
      </c>
      <c r="Q15759" s="29" t="str">
        <f t="shared" si="5011"/>
        <v>[PAP_TR]</v>
      </c>
      <c r="R15759" s="29" t="str" cm="1">
        <f t="array" ref="R15759">IF(N15759="","",(_xlfn.LAMBDA(_xlpm.x,LEFT(_xlpm.x&amp;REPT(" ",8),8))($N15759) &amp; _xlfn.LAMBDA(_xlpm.x,LEFT(_xlpm.x&amp;REPT(" ",8),8))($O15759) &amp; _xlfn.LAMBDA(_xlpm.x,LEFT(_xlpm.x&amp;REPT(" ",8),8))(P15759) &amp; _xlfn.LAMBDA(_xlpm.x,LEFT(_xlpm.x&amp;REPT(" ",8),8))($Q15759)))</f>
        <v/>
      </c>
    </row>
    <row r="15760" spans="4:18" x14ac:dyDescent="0.3">
      <c r="D15760" s="30">
        <f t="shared" si="5012"/>
        <v>15758</v>
      </c>
      <c r="L15760" s="16">
        <f t="shared" si="5007"/>
        <v>10426</v>
      </c>
      <c r="M15760" s="32" t="str">
        <f t="shared" si="5008"/>
        <v>F</v>
      </c>
      <c r="N15760" s="29" t="str">
        <f t="shared" si="4996"/>
        <v/>
      </c>
      <c r="O15760" s="29" t="str">
        <f t="shared" si="5009"/>
        <v/>
      </c>
      <c r="P15760" s="29" t="str">
        <f t="shared" si="5010"/>
        <v/>
      </c>
      <c r="Q15760" s="29" t="str">
        <f t="shared" si="5011"/>
        <v>[PAP_TR]</v>
      </c>
      <c r="R15760" s="29" t="str" cm="1">
        <f t="array" ref="R15760">IF(N15760="","",(_xlfn.LAMBDA(_xlpm.x,LEFT(_xlpm.x&amp;REPT(" ",8),8))($N15760) &amp; _xlfn.LAMBDA(_xlpm.x,LEFT(_xlpm.x&amp;REPT(" ",8),8))($O15760) &amp; _xlfn.LAMBDA(_xlpm.x,LEFT(_xlpm.x&amp;REPT(" ",8),8))(P15760) &amp; _xlfn.LAMBDA(_xlpm.x,LEFT(_xlpm.x&amp;REPT(" ",8),8))($Q15760)))</f>
        <v/>
      </c>
    </row>
    <row r="15761" spans="4:18" x14ac:dyDescent="0.3">
      <c r="D15761" s="30">
        <f t="shared" si="5012"/>
        <v>15759</v>
      </c>
      <c r="L15761" s="16">
        <f t="shared" ref="L15761" si="5013">L15744+1</f>
        <v>10427</v>
      </c>
      <c r="M15761" s="32" t="str">
        <f t="shared" ref="M15761:M15762" si="5014">M15744</f>
        <v>-</v>
      </c>
      <c r="N15761" s="29" t="str">
        <f t="shared" si="4996"/>
        <v/>
      </c>
      <c r="O15761" s="29" t="str">
        <f t="shared" si="5009"/>
        <v/>
      </c>
      <c r="P15761" s="29" t="str">
        <f t="shared" si="5010"/>
        <v/>
      </c>
      <c r="Q15761" s="29" t="str">
        <f t="shared" si="5011"/>
        <v>[PAP_TR]</v>
      </c>
      <c r="R15761" s="29" t="str" cm="1">
        <f t="array" ref="R15761">IF(N15761="","",(_xlfn.LAMBDA(_xlpm.x,LEFT(_xlpm.x&amp;REPT(" ",8),8))($N15761) &amp; _xlfn.LAMBDA(_xlpm.x,LEFT(_xlpm.x&amp;REPT(" ",8),8))($O15761) &amp; _xlfn.LAMBDA(_xlpm.x,LEFT(_xlpm.x&amp;REPT(" ",8),8))(P15761) &amp; _xlfn.LAMBDA(_xlpm.x,LEFT(_xlpm.x&amp;REPT(" ",8),8))($Q15761)))</f>
        <v/>
      </c>
    </row>
    <row r="15762" spans="4:18" x14ac:dyDescent="0.3">
      <c r="D15762" s="30">
        <f t="shared" si="5012"/>
        <v>15760</v>
      </c>
      <c r="L15762" s="16">
        <f t="shared" ref="L15762:L15777" si="5015">L15761</f>
        <v>10427</v>
      </c>
      <c r="M15762" s="32">
        <f t="shared" si="5014"/>
        <v>0</v>
      </c>
      <c r="N15762" s="29" t="str">
        <f t="shared" si="4996"/>
        <v/>
      </c>
      <c r="O15762" s="29" t="str">
        <f t="shared" si="5009"/>
        <v/>
      </c>
      <c r="P15762" s="29" t="str">
        <f t="shared" si="5010"/>
        <v/>
      </c>
      <c r="Q15762" s="29" t="str">
        <f t="shared" si="5011"/>
        <v>[PAP_TR]</v>
      </c>
      <c r="R15762" s="29" t="str" cm="1">
        <f t="array" ref="R15762">IF(N15762="","",(_xlfn.LAMBDA(_xlpm.x,LEFT(_xlpm.x&amp;REPT(" ",8),8))($N15762) &amp; _xlfn.LAMBDA(_xlpm.x,LEFT(_xlpm.x&amp;REPT(" ",8),8))($O15762) &amp; _xlfn.LAMBDA(_xlpm.x,LEFT(_xlpm.x&amp;REPT(" ",8),8))(P15762) &amp; _xlfn.LAMBDA(_xlpm.x,LEFT(_xlpm.x&amp;REPT(" ",8),8))($Q15762)))</f>
        <v/>
      </c>
    </row>
    <row r="15763" spans="4:18" x14ac:dyDescent="0.3">
      <c r="D15763" s="30">
        <f t="shared" si="5012"/>
        <v>15761</v>
      </c>
      <c r="L15763" s="16">
        <f t="shared" si="5015"/>
        <v>10427</v>
      </c>
      <c r="M15763" s="32" t="str">
        <f t="shared" ref="M15763:M15777" si="5016">DEC2HEX(HEX2DEC(M15762)+1)</f>
        <v>1</v>
      </c>
      <c r="N15763" s="29" t="str">
        <f t="shared" si="4996"/>
        <v/>
      </c>
      <c r="O15763" s="29" t="str">
        <f t="shared" si="5009"/>
        <v/>
      </c>
      <c r="P15763" s="29" t="str">
        <f t="shared" si="5010"/>
        <v/>
      </c>
      <c r="Q15763" s="29" t="str">
        <f t="shared" si="5011"/>
        <v>[PAP_TR]</v>
      </c>
      <c r="R15763" s="29" t="str" cm="1">
        <f t="array" ref="R15763">IF(N15763="","",(_xlfn.LAMBDA(_xlpm.x,LEFT(_xlpm.x&amp;REPT(" ",8),8))($N15763) &amp; _xlfn.LAMBDA(_xlpm.x,LEFT(_xlpm.x&amp;REPT(" ",8),8))($O15763) &amp; _xlfn.LAMBDA(_xlpm.x,LEFT(_xlpm.x&amp;REPT(" ",8),8))(P15763) &amp; _xlfn.LAMBDA(_xlpm.x,LEFT(_xlpm.x&amp;REPT(" ",8),8))($Q15763)))</f>
        <v/>
      </c>
    </row>
    <row r="15764" spans="4:18" x14ac:dyDescent="0.3">
      <c r="D15764" s="30">
        <f t="shared" si="5012"/>
        <v>15762</v>
      </c>
      <c r="L15764" s="16">
        <f t="shared" si="5015"/>
        <v>10427</v>
      </c>
      <c r="M15764" s="32" t="str">
        <f t="shared" si="5016"/>
        <v>2</v>
      </c>
      <c r="N15764" s="29" t="str">
        <f t="shared" si="4996"/>
        <v/>
      </c>
      <c r="O15764" s="29" t="str">
        <f t="shared" si="5009"/>
        <v/>
      </c>
      <c r="P15764" s="29" t="str">
        <f t="shared" si="5010"/>
        <v/>
      </c>
      <c r="Q15764" s="29" t="str">
        <f t="shared" si="5011"/>
        <v>[PAP_TR]</v>
      </c>
      <c r="R15764" s="29" t="str" cm="1">
        <f t="array" ref="R15764">IF(N15764="","",(_xlfn.LAMBDA(_xlpm.x,LEFT(_xlpm.x&amp;REPT(" ",8),8))($N15764) &amp; _xlfn.LAMBDA(_xlpm.x,LEFT(_xlpm.x&amp;REPT(" ",8),8))($O15764) &amp; _xlfn.LAMBDA(_xlpm.x,LEFT(_xlpm.x&amp;REPT(" ",8),8))(P15764) &amp; _xlfn.LAMBDA(_xlpm.x,LEFT(_xlpm.x&amp;REPT(" ",8),8))($Q15764)))</f>
        <v/>
      </c>
    </row>
    <row r="15765" spans="4:18" x14ac:dyDescent="0.3">
      <c r="D15765" s="30">
        <f t="shared" si="5012"/>
        <v>15763</v>
      </c>
      <c r="L15765" s="16">
        <f t="shared" si="5015"/>
        <v>10427</v>
      </c>
      <c r="M15765" s="32" t="str">
        <f t="shared" si="5016"/>
        <v>3</v>
      </c>
      <c r="N15765" s="29" t="str">
        <f t="shared" si="4996"/>
        <v/>
      </c>
      <c r="O15765" s="29" t="str">
        <f t="shared" si="5009"/>
        <v/>
      </c>
      <c r="P15765" s="29" t="str">
        <f t="shared" si="5010"/>
        <v/>
      </c>
      <c r="Q15765" s="29" t="str">
        <f t="shared" si="5011"/>
        <v>[PAP_TR]</v>
      </c>
      <c r="R15765" s="29" t="str" cm="1">
        <f t="array" ref="R15765">IF(N15765="","",(_xlfn.LAMBDA(_xlpm.x,LEFT(_xlpm.x&amp;REPT(" ",8),8))($N15765) &amp; _xlfn.LAMBDA(_xlpm.x,LEFT(_xlpm.x&amp;REPT(" ",8),8))($O15765) &amp; _xlfn.LAMBDA(_xlpm.x,LEFT(_xlpm.x&amp;REPT(" ",8),8))(P15765) &amp; _xlfn.LAMBDA(_xlpm.x,LEFT(_xlpm.x&amp;REPT(" ",8),8))($Q15765)))</f>
        <v/>
      </c>
    </row>
    <row r="15766" spans="4:18" x14ac:dyDescent="0.3">
      <c r="D15766" s="30">
        <f t="shared" si="5012"/>
        <v>15764</v>
      </c>
      <c r="L15766" s="16">
        <f t="shared" si="5015"/>
        <v>10427</v>
      </c>
      <c r="M15766" s="32" t="str">
        <f t="shared" si="5016"/>
        <v>4</v>
      </c>
      <c r="N15766" s="29" t="str">
        <f t="shared" si="4996"/>
        <v/>
      </c>
      <c r="O15766" s="29" t="str">
        <f t="shared" si="5009"/>
        <v/>
      </c>
      <c r="P15766" s="29" t="str">
        <f t="shared" si="5010"/>
        <v/>
      </c>
      <c r="Q15766" s="29" t="str">
        <f t="shared" si="5011"/>
        <v>[PAP_TR]</v>
      </c>
      <c r="R15766" s="29" t="str" cm="1">
        <f t="array" ref="R15766">IF(N15766="","",(_xlfn.LAMBDA(_xlpm.x,LEFT(_xlpm.x&amp;REPT(" ",8),8))($N15766) &amp; _xlfn.LAMBDA(_xlpm.x,LEFT(_xlpm.x&amp;REPT(" ",8),8))($O15766) &amp; _xlfn.LAMBDA(_xlpm.x,LEFT(_xlpm.x&amp;REPT(" ",8),8))(P15766) &amp; _xlfn.LAMBDA(_xlpm.x,LEFT(_xlpm.x&amp;REPT(" ",8),8))($Q15766)))</f>
        <v/>
      </c>
    </row>
    <row r="15767" spans="4:18" x14ac:dyDescent="0.3">
      <c r="D15767" s="30">
        <f t="shared" si="5012"/>
        <v>15765</v>
      </c>
      <c r="L15767" s="16">
        <f t="shared" si="5015"/>
        <v>10427</v>
      </c>
      <c r="M15767" s="32" t="str">
        <f t="shared" si="5016"/>
        <v>5</v>
      </c>
      <c r="N15767" s="29" t="str">
        <f t="shared" si="4996"/>
        <v/>
      </c>
      <c r="O15767" s="29" t="str">
        <f t="shared" si="5009"/>
        <v/>
      </c>
      <c r="P15767" s="29" t="str">
        <f t="shared" si="5010"/>
        <v/>
      </c>
      <c r="Q15767" s="29" t="str">
        <f t="shared" si="5011"/>
        <v>[PAP_TR]</v>
      </c>
      <c r="R15767" s="29" t="str" cm="1">
        <f t="array" ref="R15767">IF(N15767="","",(_xlfn.LAMBDA(_xlpm.x,LEFT(_xlpm.x&amp;REPT(" ",8),8))($N15767) &amp; _xlfn.LAMBDA(_xlpm.x,LEFT(_xlpm.x&amp;REPT(" ",8),8))($O15767) &amp; _xlfn.LAMBDA(_xlpm.x,LEFT(_xlpm.x&amp;REPT(" ",8),8))(P15767) &amp; _xlfn.LAMBDA(_xlpm.x,LEFT(_xlpm.x&amp;REPT(" ",8),8))($Q15767)))</f>
        <v/>
      </c>
    </row>
    <row r="15768" spans="4:18" x14ac:dyDescent="0.3">
      <c r="D15768" s="30">
        <f t="shared" si="5012"/>
        <v>15766</v>
      </c>
      <c r="L15768" s="16">
        <f t="shared" si="5015"/>
        <v>10427</v>
      </c>
      <c r="M15768" s="32" t="str">
        <f t="shared" si="5016"/>
        <v>6</v>
      </c>
      <c r="N15768" s="29" t="str">
        <f t="shared" si="4996"/>
        <v/>
      </c>
      <c r="O15768" s="29" t="str">
        <f t="shared" si="5009"/>
        <v/>
      </c>
      <c r="P15768" s="29" t="str">
        <f t="shared" si="5010"/>
        <v/>
      </c>
      <c r="Q15768" s="29" t="str">
        <f t="shared" si="5011"/>
        <v>[PAP_TR]</v>
      </c>
      <c r="R15768" s="29" t="str" cm="1">
        <f t="array" ref="R15768">IF(N15768="","",(_xlfn.LAMBDA(_xlpm.x,LEFT(_xlpm.x&amp;REPT(" ",8),8))($N15768) &amp; _xlfn.LAMBDA(_xlpm.x,LEFT(_xlpm.x&amp;REPT(" ",8),8))($O15768) &amp; _xlfn.LAMBDA(_xlpm.x,LEFT(_xlpm.x&amp;REPT(" ",8),8))(P15768) &amp; _xlfn.LAMBDA(_xlpm.x,LEFT(_xlpm.x&amp;REPT(" ",8),8))($Q15768)))</f>
        <v/>
      </c>
    </row>
    <row r="15769" spans="4:18" x14ac:dyDescent="0.3">
      <c r="D15769" s="30">
        <f t="shared" si="5012"/>
        <v>15767</v>
      </c>
      <c r="L15769" s="16">
        <f t="shared" si="5015"/>
        <v>10427</v>
      </c>
      <c r="M15769" s="32" t="str">
        <f t="shared" si="5016"/>
        <v>7</v>
      </c>
      <c r="N15769" s="29" t="str">
        <f t="shared" ref="N15769:N15832" si="5017">LEFT($S15769, 8)</f>
        <v/>
      </c>
      <c r="O15769" s="29" t="str">
        <f t="shared" si="5009"/>
        <v/>
      </c>
      <c r="P15769" s="29" t="str">
        <f t="shared" si="5010"/>
        <v/>
      </c>
      <c r="Q15769" s="29" t="str">
        <f t="shared" si="5011"/>
        <v>[PAP_TR]</v>
      </c>
      <c r="R15769" s="29" t="str" cm="1">
        <f t="array" ref="R15769">IF(N15769="","",(_xlfn.LAMBDA(_xlpm.x,LEFT(_xlpm.x&amp;REPT(" ",8),8))($N15769) &amp; _xlfn.LAMBDA(_xlpm.x,LEFT(_xlpm.x&amp;REPT(" ",8),8))($O15769) &amp; _xlfn.LAMBDA(_xlpm.x,LEFT(_xlpm.x&amp;REPT(" ",8),8))(P15769) &amp; _xlfn.LAMBDA(_xlpm.x,LEFT(_xlpm.x&amp;REPT(" ",8),8))($Q15769)))</f>
        <v/>
      </c>
    </row>
    <row r="15770" spans="4:18" x14ac:dyDescent="0.3">
      <c r="D15770" s="30">
        <f t="shared" si="5012"/>
        <v>15768</v>
      </c>
      <c r="L15770" s="16">
        <f t="shared" si="5015"/>
        <v>10427</v>
      </c>
      <c r="M15770" s="32" t="str">
        <f t="shared" si="5016"/>
        <v>8</v>
      </c>
      <c r="N15770" s="29" t="str">
        <f t="shared" si="5017"/>
        <v/>
      </c>
      <c r="O15770" s="29" t="str">
        <f t="shared" si="5009"/>
        <v/>
      </c>
      <c r="P15770" s="29" t="str">
        <f t="shared" si="5010"/>
        <v/>
      </c>
      <c r="Q15770" s="29" t="str">
        <f t="shared" si="5011"/>
        <v>[PAP_TR]</v>
      </c>
      <c r="R15770" s="29" t="str" cm="1">
        <f t="array" ref="R15770">IF(N15770="","",(_xlfn.LAMBDA(_xlpm.x,LEFT(_xlpm.x&amp;REPT(" ",8),8))($N15770) &amp; _xlfn.LAMBDA(_xlpm.x,LEFT(_xlpm.x&amp;REPT(" ",8),8))($O15770) &amp; _xlfn.LAMBDA(_xlpm.x,LEFT(_xlpm.x&amp;REPT(" ",8),8))(P15770) &amp; _xlfn.LAMBDA(_xlpm.x,LEFT(_xlpm.x&amp;REPT(" ",8),8))($Q15770)))</f>
        <v/>
      </c>
    </row>
    <row r="15771" spans="4:18" x14ac:dyDescent="0.3">
      <c r="D15771" s="30">
        <f t="shared" si="5012"/>
        <v>15769</v>
      </c>
      <c r="L15771" s="16">
        <f t="shared" si="5015"/>
        <v>10427</v>
      </c>
      <c r="M15771" s="32" t="str">
        <f t="shared" si="5016"/>
        <v>9</v>
      </c>
      <c r="N15771" s="29" t="str">
        <f t="shared" si="5017"/>
        <v/>
      </c>
      <c r="O15771" s="29" t="str">
        <f t="shared" si="5009"/>
        <v/>
      </c>
      <c r="P15771" s="29" t="str">
        <f t="shared" si="5010"/>
        <v/>
      </c>
      <c r="Q15771" s="29" t="str">
        <f t="shared" si="5011"/>
        <v>[PAP_TR]</v>
      </c>
      <c r="R15771" s="29" t="str" cm="1">
        <f t="array" ref="R15771">IF(N15771="","",(_xlfn.LAMBDA(_xlpm.x,LEFT(_xlpm.x&amp;REPT(" ",8),8))($N15771) &amp; _xlfn.LAMBDA(_xlpm.x,LEFT(_xlpm.x&amp;REPT(" ",8),8))($O15771) &amp; _xlfn.LAMBDA(_xlpm.x,LEFT(_xlpm.x&amp;REPT(" ",8),8))(P15771) &amp; _xlfn.LAMBDA(_xlpm.x,LEFT(_xlpm.x&amp;REPT(" ",8),8))($Q15771)))</f>
        <v/>
      </c>
    </row>
    <row r="15772" spans="4:18" x14ac:dyDescent="0.3">
      <c r="D15772" s="30">
        <f t="shared" si="5012"/>
        <v>15770</v>
      </c>
      <c r="L15772" s="16">
        <f t="shared" si="5015"/>
        <v>10427</v>
      </c>
      <c r="M15772" s="32" t="str">
        <f t="shared" si="5016"/>
        <v>A</v>
      </c>
      <c r="N15772" s="29" t="str">
        <f t="shared" si="5017"/>
        <v/>
      </c>
      <c r="O15772" s="29" t="str">
        <f t="shared" si="5009"/>
        <v/>
      </c>
      <c r="P15772" s="29" t="str">
        <f t="shared" si="5010"/>
        <v/>
      </c>
      <c r="Q15772" s="29" t="str">
        <f t="shared" si="5011"/>
        <v>[PAP_TR]</v>
      </c>
      <c r="R15772" s="29" t="str" cm="1">
        <f t="array" ref="R15772">IF(N15772="","",(_xlfn.LAMBDA(_xlpm.x,LEFT(_xlpm.x&amp;REPT(" ",8),8))($N15772) &amp; _xlfn.LAMBDA(_xlpm.x,LEFT(_xlpm.x&amp;REPT(" ",8),8))($O15772) &amp; _xlfn.LAMBDA(_xlpm.x,LEFT(_xlpm.x&amp;REPT(" ",8),8))(P15772) &amp; _xlfn.LAMBDA(_xlpm.x,LEFT(_xlpm.x&amp;REPT(" ",8),8))($Q15772)))</f>
        <v/>
      </c>
    </row>
    <row r="15773" spans="4:18" x14ac:dyDescent="0.3">
      <c r="D15773" s="30">
        <f t="shared" si="5012"/>
        <v>15771</v>
      </c>
      <c r="L15773" s="16">
        <f t="shared" si="5015"/>
        <v>10427</v>
      </c>
      <c r="M15773" s="32" t="str">
        <f t="shared" si="5016"/>
        <v>B</v>
      </c>
      <c r="N15773" s="29" t="str">
        <f t="shared" si="5017"/>
        <v/>
      </c>
      <c r="O15773" s="29" t="str">
        <f t="shared" si="5009"/>
        <v/>
      </c>
      <c r="P15773" s="29" t="str">
        <f t="shared" si="5010"/>
        <v/>
      </c>
      <c r="Q15773" s="29" t="str">
        <f t="shared" si="5011"/>
        <v>[PAP_TR]</v>
      </c>
      <c r="R15773" s="29" t="str" cm="1">
        <f t="array" ref="R15773">IF(N15773="","",(_xlfn.LAMBDA(_xlpm.x,LEFT(_xlpm.x&amp;REPT(" ",8),8))($N15773) &amp; _xlfn.LAMBDA(_xlpm.x,LEFT(_xlpm.x&amp;REPT(" ",8),8))($O15773) &amp; _xlfn.LAMBDA(_xlpm.x,LEFT(_xlpm.x&amp;REPT(" ",8),8))(P15773) &amp; _xlfn.LAMBDA(_xlpm.x,LEFT(_xlpm.x&amp;REPT(" ",8),8))($Q15773)))</f>
        <v/>
      </c>
    </row>
    <row r="15774" spans="4:18" x14ac:dyDescent="0.3">
      <c r="D15774" s="30">
        <f t="shared" si="5012"/>
        <v>15772</v>
      </c>
      <c r="L15774" s="16">
        <f t="shared" si="5015"/>
        <v>10427</v>
      </c>
      <c r="M15774" s="32" t="str">
        <f t="shared" si="5016"/>
        <v>C</v>
      </c>
      <c r="N15774" s="29" t="str">
        <f t="shared" si="5017"/>
        <v/>
      </c>
      <c r="O15774" s="29" t="str">
        <f t="shared" si="5009"/>
        <v/>
      </c>
      <c r="P15774" s="29" t="str">
        <f t="shared" si="5010"/>
        <v/>
      </c>
      <c r="Q15774" s="29" t="str">
        <f t="shared" si="5011"/>
        <v>[PAP_TR]</v>
      </c>
      <c r="R15774" s="29" t="str" cm="1">
        <f t="array" ref="R15774">IF(N15774="","",(_xlfn.LAMBDA(_xlpm.x,LEFT(_xlpm.x&amp;REPT(" ",8),8))($N15774) &amp; _xlfn.LAMBDA(_xlpm.x,LEFT(_xlpm.x&amp;REPT(" ",8),8))($O15774) &amp; _xlfn.LAMBDA(_xlpm.x,LEFT(_xlpm.x&amp;REPT(" ",8),8))(P15774) &amp; _xlfn.LAMBDA(_xlpm.x,LEFT(_xlpm.x&amp;REPT(" ",8),8))($Q15774)))</f>
        <v/>
      </c>
    </row>
    <row r="15775" spans="4:18" x14ac:dyDescent="0.3">
      <c r="D15775" s="30">
        <f t="shared" si="5012"/>
        <v>15773</v>
      </c>
      <c r="L15775" s="16">
        <f t="shared" si="5015"/>
        <v>10427</v>
      </c>
      <c r="M15775" s="32" t="str">
        <f t="shared" si="5016"/>
        <v>D</v>
      </c>
      <c r="N15775" s="29" t="str">
        <f t="shared" si="5017"/>
        <v/>
      </c>
      <c r="O15775" s="29" t="str">
        <f t="shared" si="5009"/>
        <v/>
      </c>
      <c r="P15775" s="29" t="str">
        <f t="shared" si="5010"/>
        <v/>
      </c>
      <c r="Q15775" s="29" t="str">
        <f t="shared" si="5011"/>
        <v>[PAP_TR]</v>
      </c>
      <c r="R15775" s="29" t="str" cm="1">
        <f t="array" ref="R15775">IF(N15775="","",(_xlfn.LAMBDA(_xlpm.x,LEFT(_xlpm.x&amp;REPT(" ",8),8))($N15775) &amp; _xlfn.LAMBDA(_xlpm.x,LEFT(_xlpm.x&amp;REPT(" ",8),8))($O15775) &amp; _xlfn.LAMBDA(_xlpm.x,LEFT(_xlpm.x&amp;REPT(" ",8),8))(P15775) &amp; _xlfn.LAMBDA(_xlpm.x,LEFT(_xlpm.x&amp;REPT(" ",8),8))($Q15775)))</f>
        <v/>
      </c>
    </row>
    <row r="15776" spans="4:18" x14ac:dyDescent="0.3">
      <c r="D15776" s="30">
        <f t="shared" si="5012"/>
        <v>15774</v>
      </c>
      <c r="L15776" s="16">
        <f t="shared" si="5015"/>
        <v>10427</v>
      </c>
      <c r="M15776" s="32" t="str">
        <f t="shared" si="5016"/>
        <v>E</v>
      </c>
      <c r="N15776" s="29" t="str">
        <f t="shared" si="5017"/>
        <v/>
      </c>
      <c r="O15776" s="29" t="str">
        <f t="shared" si="5009"/>
        <v/>
      </c>
      <c r="P15776" s="29" t="str">
        <f t="shared" si="5010"/>
        <v/>
      </c>
      <c r="Q15776" s="29" t="str">
        <f t="shared" si="5011"/>
        <v>[PAP_TR]</v>
      </c>
      <c r="R15776" s="29" t="str" cm="1">
        <f t="array" ref="R15776">IF(N15776="","",(_xlfn.LAMBDA(_xlpm.x,LEFT(_xlpm.x&amp;REPT(" ",8),8))($N15776) &amp; _xlfn.LAMBDA(_xlpm.x,LEFT(_xlpm.x&amp;REPT(" ",8),8))($O15776) &amp; _xlfn.LAMBDA(_xlpm.x,LEFT(_xlpm.x&amp;REPT(" ",8),8))(P15776) &amp; _xlfn.LAMBDA(_xlpm.x,LEFT(_xlpm.x&amp;REPT(" ",8),8))($Q15776)))</f>
        <v/>
      </c>
    </row>
    <row r="15777" spans="4:18" x14ac:dyDescent="0.3">
      <c r="D15777" s="30">
        <f t="shared" si="5012"/>
        <v>15775</v>
      </c>
      <c r="L15777" s="16">
        <f t="shared" si="5015"/>
        <v>10427</v>
      </c>
      <c r="M15777" s="32" t="str">
        <f t="shared" si="5016"/>
        <v>F</v>
      </c>
      <c r="N15777" s="29" t="str">
        <f t="shared" si="5017"/>
        <v/>
      </c>
      <c r="O15777" s="29" t="str">
        <f t="shared" si="5009"/>
        <v/>
      </c>
      <c r="P15777" s="29" t="str">
        <f t="shared" si="5010"/>
        <v/>
      </c>
      <c r="Q15777" s="29" t="str">
        <f t="shared" si="5011"/>
        <v>[PAP_TR]</v>
      </c>
      <c r="R15777" s="29" t="str" cm="1">
        <f t="array" ref="R15777">IF(N15777="","",(_xlfn.LAMBDA(_xlpm.x,LEFT(_xlpm.x&amp;REPT(" ",8),8))($N15777) &amp; _xlfn.LAMBDA(_xlpm.x,LEFT(_xlpm.x&amp;REPT(" ",8),8))($O15777) &amp; _xlfn.LAMBDA(_xlpm.x,LEFT(_xlpm.x&amp;REPT(" ",8),8))(P15777) &amp; _xlfn.LAMBDA(_xlpm.x,LEFT(_xlpm.x&amp;REPT(" ",8),8))($Q15777)))</f>
        <v/>
      </c>
    </row>
    <row r="15778" spans="4:18" x14ac:dyDescent="0.3">
      <c r="D15778" s="30">
        <f t="shared" si="5012"/>
        <v>15776</v>
      </c>
      <c r="L15778" s="16">
        <f t="shared" ref="L15778" si="5018">L15761+1</f>
        <v>10428</v>
      </c>
      <c r="M15778" s="32" t="str">
        <f t="shared" ref="M15778:M15779" si="5019">M15761</f>
        <v>-</v>
      </c>
      <c r="N15778" s="29" t="str">
        <f t="shared" si="5017"/>
        <v/>
      </c>
      <c r="O15778" s="29" t="str">
        <f t="shared" si="5009"/>
        <v/>
      </c>
      <c r="P15778" s="29" t="str">
        <f t="shared" si="5010"/>
        <v/>
      </c>
      <c r="Q15778" s="29" t="str">
        <f t="shared" si="5011"/>
        <v>[PAP_TR]</v>
      </c>
      <c r="R15778" s="29" t="str" cm="1">
        <f t="array" ref="R15778">IF(N15778="","",(_xlfn.LAMBDA(_xlpm.x,LEFT(_xlpm.x&amp;REPT(" ",8),8))($N15778) &amp; _xlfn.LAMBDA(_xlpm.x,LEFT(_xlpm.x&amp;REPT(" ",8),8))($O15778) &amp; _xlfn.LAMBDA(_xlpm.x,LEFT(_xlpm.x&amp;REPT(" ",8),8))(P15778) &amp; _xlfn.LAMBDA(_xlpm.x,LEFT(_xlpm.x&amp;REPT(" ",8),8))($Q15778)))</f>
        <v/>
      </c>
    </row>
    <row r="15779" spans="4:18" x14ac:dyDescent="0.3">
      <c r="D15779" s="30">
        <f t="shared" si="5012"/>
        <v>15777</v>
      </c>
      <c r="L15779" s="16">
        <f t="shared" ref="L15779:L15794" si="5020">L15778</f>
        <v>10428</v>
      </c>
      <c r="M15779" s="32">
        <f t="shared" si="5019"/>
        <v>0</v>
      </c>
      <c r="N15779" s="29" t="str">
        <f t="shared" si="5017"/>
        <v/>
      </c>
      <c r="O15779" s="29" t="str">
        <f t="shared" si="5009"/>
        <v/>
      </c>
      <c r="P15779" s="29" t="str">
        <f t="shared" si="5010"/>
        <v/>
      </c>
      <c r="Q15779" s="29" t="str">
        <f t="shared" si="5011"/>
        <v>[PAP_TR]</v>
      </c>
      <c r="R15779" s="29" t="str" cm="1">
        <f t="array" ref="R15779">IF(N15779="","",(_xlfn.LAMBDA(_xlpm.x,LEFT(_xlpm.x&amp;REPT(" ",8),8))($N15779) &amp; _xlfn.LAMBDA(_xlpm.x,LEFT(_xlpm.x&amp;REPT(" ",8),8))($O15779) &amp; _xlfn.LAMBDA(_xlpm.x,LEFT(_xlpm.x&amp;REPT(" ",8),8))(P15779) &amp; _xlfn.LAMBDA(_xlpm.x,LEFT(_xlpm.x&amp;REPT(" ",8),8))($Q15779)))</f>
        <v/>
      </c>
    </row>
    <row r="15780" spans="4:18" x14ac:dyDescent="0.3">
      <c r="D15780" s="30">
        <f t="shared" si="5012"/>
        <v>15778</v>
      </c>
      <c r="L15780" s="16">
        <f t="shared" si="5020"/>
        <v>10428</v>
      </c>
      <c r="M15780" s="32" t="str">
        <f t="shared" ref="M15780:M15794" si="5021">DEC2HEX(HEX2DEC(M15779)+1)</f>
        <v>1</v>
      </c>
      <c r="N15780" s="29" t="str">
        <f t="shared" si="5017"/>
        <v/>
      </c>
      <c r="O15780" s="29" t="str">
        <f t="shared" si="5009"/>
        <v/>
      </c>
      <c r="P15780" s="29" t="str">
        <f t="shared" si="5010"/>
        <v/>
      </c>
      <c r="Q15780" s="29" t="str">
        <f t="shared" si="5011"/>
        <v>[PAP_TR]</v>
      </c>
      <c r="R15780" s="29" t="str" cm="1">
        <f t="array" ref="R15780">IF(N15780="","",(_xlfn.LAMBDA(_xlpm.x,LEFT(_xlpm.x&amp;REPT(" ",8),8))($N15780) &amp; _xlfn.LAMBDA(_xlpm.x,LEFT(_xlpm.x&amp;REPT(" ",8),8))($O15780) &amp; _xlfn.LAMBDA(_xlpm.x,LEFT(_xlpm.x&amp;REPT(" ",8),8))(P15780) &amp; _xlfn.LAMBDA(_xlpm.x,LEFT(_xlpm.x&amp;REPT(" ",8),8))($Q15780)))</f>
        <v/>
      </c>
    </row>
    <row r="15781" spans="4:18" x14ac:dyDescent="0.3">
      <c r="D15781" s="30">
        <f t="shared" si="5012"/>
        <v>15779</v>
      </c>
      <c r="L15781" s="16">
        <f t="shared" si="5020"/>
        <v>10428</v>
      </c>
      <c r="M15781" s="32" t="str">
        <f t="shared" si="5021"/>
        <v>2</v>
      </c>
      <c r="N15781" s="29" t="str">
        <f t="shared" si="5017"/>
        <v/>
      </c>
      <c r="O15781" s="29" t="str">
        <f t="shared" si="5009"/>
        <v/>
      </c>
      <c r="P15781" s="29" t="str">
        <f t="shared" si="5010"/>
        <v/>
      </c>
      <c r="Q15781" s="29" t="str">
        <f t="shared" si="5011"/>
        <v>[PAP_TR]</v>
      </c>
      <c r="R15781" s="29" t="str" cm="1">
        <f t="array" ref="R15781">IF(N15781="","",(_xlfn.LAMBDA(_xlpm.x,LEFT(_xlpm.x&amp;REPT(" ",8),8))($N15781) &amp; _xlfn.LAMBDA(_xlpm.x,LEFT(_xlpm.x&amp;REPT(" ",8),8))($O15781) &amp; _xlfn.LAMBDA(_xlpm.x,LEFT(_xlpm.x&amp;REPT(" ",8),8))(P15781) &amp; _xlfn.LAMBDA(_xlpm.x,LEFT(_xlpm.x&amp;REPT(" ",8),8))($Q15781)))</f>
        <v/>
      </c>
    </row>
    <row r="15782" spans="4:18" x14ac:dyDescent="0.3">
      <c r="D15782" s="30">
        <f t="shared" si="5012"/>
        <v>15780</v>
      </c>
      <c r="L15782" s="16">
        <f t="shared" si="5020"/>
        <v>10428</v>
      </c>
      <c r="M15782" s="32" t="str">
        <f t="shared" si="5021"/>
        <v>3</v>
      </c>
      <c r="N15782" s="29" t="str">
        <f t="shared" si="5017"/>
        <v/>
      </c>
      <c r="O15782" s="29" t="str">
        <f t="shared" si="5009"/>
        <v/>
      </c>
      <c r="P15782" s="29" t="str">
        <f t="shared" si="5010"/>
        <v/>
      </c>
      <c r="Q15782" s="29" t="str">
        <f t="shared" si="5011"/>
        <v>[PAP_TR]</v>
      </c>
      <c r="R15782" s="29" t="str" cm="1">
        <f t="array" ref="R15782">IF(N15782="","",(_xlfn.LAMBDA(_xlpm.x,LEFT(_xlpm.x&amp;REPT(" ",8),8))($N15782) &amp; _xlfn.LAMBDA(_xlpm.x,LEFT(_xlpm.x&amp;REPT(" ",8),8))($O15782) &amp; _xlfn.LAMBDA(_xlpm.x,LEFT(_xlpm.x&amp;REPT(" ",8),8))(P15782) &amp; _xlfn.LAMBDA(_xlpm.x,LEFT(_xlpm.x&amp;REPT(" ",8),8))($Q15782)))</f>
        <v/>
      </c>
    </row>
    <row r="15783" spans="4:18" x14ac:dyDescent="0.3">
      <c r="D15783" s="30">
        <f t="shared" si="5012"/>
        <v>15781</v>
      </c>
      <c r="L15783" s="16">
        <f t="shared" si="5020"/>
        <v>10428</v>
      </c>
      <c r="M15783" s="32" t="str">
        <f t="shared" si="5021"/>
        <v>4</v>
      </c>
      <c r="N15783" s="29" t="str">
        <f t="shared" si="5017"/>
        <v/>
      </c>
      <c r="O15783" s="29" t="str">
        <f t="shared" si="5009"/>
        <v/>
      </c>
      <c r="P15783" s="29" t="str">
        <f t="shared" si="5010"/>
        <v/>
      </c>
      <c r="Q15783" s="29" t="str">
        <f t="shared" si="5011"/>
        <v>[PAP_TR]</v>
      </c>
      <c r="R15783" s="29" t="str" cm="1">
        <f t="array" ref="R15783">IF(N15783="","",(_xlfn.LAMBDA(_xlpm.x,LEFT(_xlpm.x&amp;REPT(" ",8),8))($N15783) &amp; _xlfn.LAMBDA(_xlpm.x,LEFT(_xlpm.x&amp;REPT(" ",8),8))($O15783) &amp; _xlfn.LAMBDA(_xlpm.x,LEFT(_xlpm.x&amp;REPT(" ",8),8))(P15783) &amp; _xlfn.LAMBDA(_xlpm.x,LEFT(_xlpm.x&amp;REPT(" ",8),8))($Q15783)))</f>
        <v/>
      </c>
    </row>
    <row r="15784" spans="4:18" x14ac:dyDescent="0.3">
      <c r="D15784" s="30">
        <f t="shared" si="5012"/>
        <v>15782</v>
      </c>
      <c r="L15784" s="16">
        <f t="shared" si="5020"/>
        <v>10428</v>
      </c>
      <c r="M15784" s="32" t="str">
        <f t="shared" si="5021"/>
        <v>5</v>
      </c>
      <c r="N15784" s="29" t="str">
        <f t="shared" si="5017"/>
        <v/>
      </c>
      <c r="O15784" s="29" t="str">
        <f t="shared" si="5009"/>
        <v/>
      </c>
      <c r="P15784" s="29" t="str">
        <f t="shared" si="5010"/>
        <v/>
      </c>
      <c r="Q15784" s="29" t="str">
        <f t="shared" si="5011"/>
        <v>[PAP_TR]</v>
      </c>
      <c r="R15784" s="29" t="str" cm="1">
        <f t="array" ref="R15784">IF(N15784="","",(_xlfn.LAMBDA(_xlpm.x,LEFT(_xlpm.x&amp;REPT(" ",8),8))($N15784) &amp; _xlfn.LAMBDA(_xlpm.x,LEFT(_xlpm.x&amp;REPT(" ",8),8))($O15784) &amp; _xlfn.LAMBDA(_xlpm.x,LEFT(_xlpm.x&amp;REPT(" ",8),8))(P15784) &amp; _xlfn.LAMBDA(_xlpm.x,LEFT(_xlpm.x&amp;REPT(" ",8),8))($Q15784)))</f>
        <v/>
      </c>
    </row>
    <row r="15785" spans="4:18" x14ac:dyDescent="0.3">
      <c r="D15785" s="30">
        <f t="shared" si="5012"/>
        <v>15783</v>
      </c>
      <c r="L15785" s="16">
        <f t="shared" si="5020"/>
        <v>10428</v>
      </c>
      <c r="M15785" s="32" t="str">
        <f t="shared" si="5021"/>
        <v>6</v>
      </c>
      <c r="N15785" s="29" t="str">
        <f t="shared" si="5017"/>
        <v/>
      </c>
      <c r="O15785" s="29" t="str">
        <f t="shared" si="5009"/>
        <v/>
      </c>
      <c r="P15785" s="29" t="str">
        <f t="shared" si="5010"/>
        <v/>
      </c>
      <c r="Q15785" s="29" t="str">
        <f t="shared" si="5011"/>
        <v>[PAP_TR]</v>
      </c>
      <c r="R15785" s="29" t="str" cm="1">
        <f t="array" ref="R15785">IF(N15785="","",(_xlfn.LAMBDA(_xlpm.x,LEFT(_xlpm.x&amp;REPT(" ",8),8))($N15785) &amp; _xlfn.LAMBDA(_xlpm.x,LEFT(_xlpm.x&amp;REPT(" ",8),8))($O15785) &amp; _xlfn.LAMBDA(_xlpm.x,LEFT(_xlpm.x&amp;REPT(" ",8),8))(P15785) &amp; _xlfn.LAMBDA(_xlpm.x,LEFT(_xlpm.x&amp;REPT(" ",8),8))($Q15785)))</f>
        <v/>
      </c>
    </row>
    <row r="15786" spans="4:18" x14ac:dyDescent="0.3">
      <c r="D15786" s="30">
        <f t="shared" si="5012"/>
        <v>15784</v>
      </c>
      <c r="L15786" s="16">
        <f t="shared" si="5020"/>
        <v>10428</v>
      </c>
      <c r="M15786" s="32" t="str">
        <f t="shared" si="5021"/>
        <v>7</v>
      </c>
      <c r="N15786" s="29" t="str">
        <f t="shared" si="5017"/>
        <v/>
      </c>
      <c r="O15786" s="29" t="str">
        <f t="shared" si="5009"/>
        <v/>
      </c>
      <c r="P15786" s="29" t="str">
        <f t="shared" si="5010"/>
        <v/>
      </c>
      <c r="Q15786" s="29" t="str">
        <f t="shared" si="5011"/>
        <v>[PAP_TR]</v>
      </c>
      <c r="R15786" s="29" t="str" cm="1">
        <f t="array" ref="R15786">IF(N15786="","",(_xlfn.LAMBDA(_xlpm.x,LEFT(_xlpm.x&amp;REPT(" ",8),8))($N15786) &amp; _xlfn.LAMBDA(_xlpm.x,LEFT(_xlpm.x&amp;REPT(" ",8),8))($O15786) &amp; _xlfn.LAMBDA(_xlpm.x,LEFT(_xlpm.x&amp;REPT(" ",8),8))(P15786) &amp; _xlfn.LAMBDA(_xlpm.x,LEFT(_xlpm.x&amp;REPT(" ",8),8))($Q15786)))</f>
        <v/>
      </c>
    </row>
    <row r="15787" spans="4:18" x14ac:dyDescent="0.3">
      <c r="D15787" s="30">
        <f t="shared" si="5012"/>
        <v>15785</v>
      </c>
      <c r="L15787" s="16">
        <f t="shared" si="5020"/>
        <v>10428</v>
      </c>
      <c r="M15787" s="32" t="str">
        <f t="shared" si="5021"/>
        <v>8</v>
      </c>
      <c r="N15787" s="29" t="str">
        <f t="shared" si="5017"/>
        <v/>
      </c>
      <c r="O15787" s="29" t="str">
        <f t="shared" si="5009"/>
        <v/>
      </c>
      <c r="P15787" s="29" t="str">
        <f t="shared" si="5010"/>
        <v/>
      </c>
      <c r="Q15787" s="29" t="str">
        <f t="shared" si="5011"/>
        <v>[PAP_TR]</v>
      </c>
      <c r="R15787" s="29" t="str" cm="1">
        <f t="array" ref="R15787">IF(N15787="","",(_xlfn.LAMBDA(_xlpm.x,LEFT(_xlpm.x&amp;REPT(" ",8),8))($N15787) &amp; _xlfn.LAMBDA(_xlpm.x,LEFT(_xlpm.x&amp;REPT(" ",8),8))($O15787) &amp; _xlfn.LAMBDA(_xlpm.x,LEFT(_xlpm.x&amp;REPT(" ",8),8))(P15787) &amp; _xlfn.LAMBDA(_xlpm.x,LEFT(_xlpm.x&amp;REPT(" ",8),8))($Q15787)))</f>
        <v/>
      </c>
    </row>
    <row r="15788" spans="4:18" x14ac:dyDescent="0.3">
      <c r="D15788" s="30">
        <f t="shared" si="5012"/>
        <v>15786</v>
      </c>
      <c r="L15788" s="16">
        <f t="shared" si="5020"/>
        <v>10428</v>
      </c>
      <c r="M15788" s="32" t="str">
        <f t="shared" si="5021"/>
        <v>9</v>
      </c>
      <c r="N15788" s="29" t="str">
        <f t="shared" si="5017"/>
        <v/>
      </c>
      <c r="O15788" s="29" t="str">
        <f t="shared" si="5009"/>
        <v/>
      </c>
      <c r="P15788" s="29" t="str">
        <f t="shared" si="5010"/>
        <v/>
      </c>
      <c r="Q15788" s="29" t="str">
        <f t="shared" si="5011"/>
        <v>[PAP_TR]</v>
      </c>
      <c r="R15788" s="29" t="str" cm="1">
        <f t="array" ref="R15788">IF(N15788="","",(_xlfn.LAMBDA(_xlpm.x,LEFT(_xlpm.x&amp;REPT(" ",8),8))($N15788) &amp; _xlfn.LAMBDA(_xlpm.x,LEFT(_xlpm.x&amp;REPT(" ",8),8))($O15788) &amp; _xlfn.LAMBDA(_xlpm.x,LEFT(_xlpm.x&amp;REPT(" ",8),8))(P15788) &amp; _xlfn.LAMBDA(_xlpm.x,LEFT(_xlpm.x&amp;REPT(" ",8),8))($Q15788)))</f>
        <v/>
      </c>
    </row>
    <row r="15789" spans="4:18" x14ac:dyDescent="0.3">
      <c r="D15789" s="30">
        <f t="shared" si="5012"/>
        <v>15787</v>
      </c>
      <c r="L15789" s="16">
        <f t="shared" si="5020"/>
        <v>10428</v>
      </c>
      <c r="M15789" s="32" t="str">
        <f t="shared" si="5021"/>
        <v>A</v>
      </c>
      <c r="N15789" s="29" t="str">
        <f t="shared" si="5017"/>
        <v/>
      </c>
      <c r="O15789" s="29" t="str">
        <f t="shared" si="5009"/>
        <v/>
      </c>
      <c r="P15789" s="29" t="str">
        <f t="shared" si="5010"/>
        <v/>
      </c>
      <c r="Q15789" s="29" t="str">
        <f t="shared" si="5011"/>
        <v>[PAP_TR]</v>
      </c>
      <c r="R15789" s="29" t="str" cm="1">
        <f t="array" ref="R15789">IF(N15789="","",(_xlfn.LAMBDA(_xlpm.x,LEFT(_xlpm.x&amp;REPT(" ",8),8))($N15789) &amp; _xlfn.LAMBDA(_xlpm.x,LEFT(_xlpm.x&amp;REPT(" ",8),8))($O15789) &amp; _xlfn.LAMBDA(_xlpm.x,LEFT(_xlpm.x&amp;REPT(" ",8),8))(P15789) &amp; _xlfn.LAMBDA(_xlpm.x,LEFT(_xlpm.x&amp;REPT(" ",8),8))($Q15789)))</f>
        <v/>
      </c>
    </row>
    <row r="15790" spans="4:18" x14ac:dyDescent="0.3">
      <c r="D15790" s="30">
        <f t="shared" si="5012"/>
        <v>15788</v>
      </c>
      <c r="L15790" s="16">
        <f t="shared" si="5020"/>
        <v>10428</v>
      </c>
      <c r="M15790" s="32" t="str">
        <f t="shared" si="5021"/>
        <v>B</v>
      </c>
      <c r="N15790" s="29" t="str">
        <f t="shared" si="5017"/>
        <v/>
      </c>
      <c r="O15790" s="29" t="str">
        <f t="shared" si="5009"/>
        <v/>
      </c>
      <c r="P15790" s="29" t="str">
        <f t="shared" si="5010"/>
        <v/>
      </c>
      <c r="Q15790" s="29" t="str">
        <f t="shared" si="5011"/>
        <v>[PAP_TR]</v>
      </c>
      <c r="R15790" s="29" t="str" cm="1">
        <f t="array" ref="R15790">IF(N15790="","",(_xlfn.LAMBDA(_xlpm.x,LEFT(_xlpm.x&amp;REPT(" ",8),8))($N15790) &amp; _xlfn.LAMBDA(_xlpm.x,LEFT(_xlpm.x&amp;REPT(" ",8),8))($O15790) &amp; _xlfn.LAMBDA(_xlpm.x,LEFT(_xlpm.x&amp;REPT(" ",8),8))(P15790) &amp; _xlfn.LAMBDA(_xlpm.x,LEFT(_xlpm.x&amp;REPT(" ",8),8))($Q15790)))</f>
        <v/>
      </c>
    </row>
    <row r="15791" spans="4:18" x14ac:dyDescent="0.3">
      <c r="D15791" s="30">
        <f t="shared" si="5012"/>
        <v>15789</v>
      </c>
      <c r="L15791" s="16">
        <f t="shared" si="5020"/>
        <v>10428</v>
      </c>
      <c r="M15791" s="32" t="str">
        <f t="shared" si="5021"/>
        <v>C</v>
      </c>
      <c r="N15791" s="29" t="str">
        <f t="shared" si="5017"/>
        <v/>
      </c>
      <c r="O15791" s="29" t="str">
        <f t="shared" si="5009"/>
        <v/>
      </c>
      <c r="P15791" s="29" t="str">
        <f t="shared" si="5010"/>
        <v/>
      </c>
      <c r="Q15791" s="29" t="str">
        <f t="shared" si="5011"/>
        <v>[PAP_TR]</v>
      </c>
      <c r="R15791" s="29" t="str" cm="1">
        <f t="array" ref="R15791">IF(N15791="","",(_xlfn.LAMBDA(_xlpm.x,LEFT(_xlpm.x&amp;REPT(" ",8),8))($N15791) &amp; _xlfn.LAMBDA(_xlpm.x,LEFT(_xlpm.x&amp;REPT(" ",8),8))($O15791) &amp; _xlfn.LAMBDA(_xlpm.x,LEFT(_xlpm.x&amp;REPT(" ",8),8))(P15791) &amp; _xlfn.LAMBDA(_xlpm.x,LEFT(_xlpm.x&amp;REPT(" ",8),8))($Q15791)))</f>
        <v/>
      </c>
    </row>
    <row r="15792" spans="4:18" x14ac:dyDescent="0.3">
      <c r="D15792" s="30">
        <f t="shared" si="5012"/>
        <v>15790</v>
      </c>
      <c r="L15792" s="16">
        <f t="shared" si="5020"/>
        <v>10428</v>
      </c>
      <c r="M15792" s="32" t="str">
        <f t="shared" si="5021"/>
        <v>D</v>
      </c>
      <c r="N15792" s="29" t="str">
        <f t="shared" si="5017"/>
        <v/>
      </c>
      <c r="O15792" s="29" t="str">
        <f t="shared" si="5009"/>
        <v/>
      </c>
      <c r="P15792" s="29" t="str">
        <f t="shared" si="5010"/>
        <v/>
      </c>
      <c r="Q15792" s="29" t="str">
        <f t="shared" si="5011"/>
        <v>[PAP_TR]</v>
      </c>
      <c r="R15792" s="29" t="str" cm="1">
        <f t="array" ref="R15792">IF(N15792="","",(_xlfn.LAMBDA(_xlpm.x,LEFT(_xlpm.x&amp;REPT(" ",8),8))($N15792) &amp; _xlfn.LAMBDA(_xlpm.x,LEFT(_xlpm.x&amp;REPT(" ",8),8))($O15792) &amp; _xlfn.LAMBDA(_xlpm.x,LEFT(_xlpm.x&amp;REPT(" ",8),8))(P15792) &amp; _xlfn.LAMBDA(_xlpm.x,LEFT(_xlpm.x&amp;REPT(" ",8),8))($Q15792)))</f>
        <v/>
      </c>
    </row>
    <row r="15793" spans="4:18" x14ac:dyDescent="0.3">
      <c r="D15793" s="30">
        <f t="shared" si="5012"/>
        <v>15791</v>
      </c>
      <c r="L15793" s="16">
        <f t="shared" si="5020"/>
        <v>10428</v>
      </c>
      <c r="M15793" s="32" t="str">
        <f t="shared" si="5021"/>
        <v>E</v>
      </c>
      <c r="N15793" s="29" t="str">
        <f t="shared" si="5017"/>
        <v/>
      </c>
      <c r="O15793" s="29" t="str">
        <f t="shared" si="5009"/>
        <v/>
      </c>
      <c r="P15793" s="29" t="str">
        <f t="shared" si="5010"/>
        <v/>
      </c>
      <c r="Q15793" s="29" t="str">
        <f t="shared" si="5011"/>
        <v>[PAP_TR]</v>
      </c>
      <c r="R15793" s="29" t="str" cm="1">
        <f t="array" ref="R15793">IF(N15793="","",(_xlfn.LAMBDA(_xlpm.x,LEFT(_xlpm.x&amp;REPT(" ",8),8))($N15793) &amp; _xlfn.LAMBDA(_xlpm.x,LEFT(_xlpm.x&amp;REPT(" ",8),8))($O15793) &amp; _xlfn.LAMBDA(_xlpm.x,LEFT(_xlpm.x&amp;REPT(" ",8),8))(P15793) &amp; _xlfn.LAMBDA(_xlpm.x,LEFT(_xlpm.x&amp;REPT(" ",8),8))($Q15793)))</f>
        <v/>
      </c>
    </row>
    <row r="15794" spans="4:18" x14ac:dyDescent="0.3">
      <c r="D15794" s="30">
        <f t="shared" si="5012"/>
        <v>15792</v>
      </c>
      <c r="L15794" s="16">
        <f t="shared" si="5020"/>
        <v>10428</v>
      </c>
      <c r="M15794" s="32" t="str">
        <f t="shared" si="5021"/>
        <v>F</v>
      </c>
      <c r="N15794" s="29" t="str">
        <f t="shared" si="5017"/>
        <v/>
      </c>
      <c r="O15794" s="29" t="str">
        <f t="shared" si="5009"/>
        <v/>
      </c>
      <c r="P15794" s="29" t="str">
        <f t="shared" si="5010"/>
        <v/>
      </c>
      <c r="Q15794" s="29" t="str">
        <f t="shared" si="5011"/>
        <v>[PAP_TR]</v>
      </c>
      <c r="R15794" s="29" t="str" cm="1">
        <f t="array" ref="R15794">IF(N15794="","",(_xlfn.LAMBDA(_xlpm.x,LEFT(_xlpm.x&amp;REPT(" ",8),8))($N15794) &amp; _xlfn.LAMBDA(_xlpm.x,LEFT(_xlpm.x&amp;REPT(" ",8),8))($O15794) &amp; _xlfn.LAMBDA(_xlpm.x,LEFT(_xlpm.x&amp;REPT(" ",8),8))(P15794) &amp; _xlfn.LAMBDA(_xlpm.x,LEFT(_xlpm.x&amp;REPT(" ",8),8))($Q15794)))</f>
        <v/>
      </c>
    </row>
    <row r="15795" spans="4:18" x14ac:dyDescent="0.3">
      <c r="D15795" s="30">
        <f t="shared" si="5012"/>
        <v>15793</v>
      </c>
      <c r="L15795" s="16">
        <f t="shared" ref="L15795" si="5022">L15778+1</f>
        <v>10429</v>
      </c>
      <c r="M15795" s="32" t="str">
        <f t="shared" ref="M15795:M15796" si="5023">M15778</f>
        <v>-</v>
      </c>
      <c r="N15795" s="29" t="str">
        <f t="shared" si="5017"/>
        <v/>
      </c>
      <c r="O15795" s="29" t="str">
        <f t="shared" si="5009"/>
        <v/>
      </c>
      <c r="P15795" s="29" t="str">
        <f t="shared" si="5010"/>
        <v/>
      </c>
      <c r="Q15795" s="29" t="str">
        <f t="shared" si="5011"/>
        <v>[PAP_TR]</v>
      </c>
      <c r="R15795" s="29" t="str" cm="1">
        <f t="array" ref="R15795">IF(N15795="","",(_xlfn.LAMBDA(_xlpm.x,LEFT(_xlpm.x&amp;REPT(" ",8),8))($N15795) &amp; _xlfn.LAMBDA(_xlpm.x,LEFT(_xlpm.x&amp;REPT(" ",8),8))($O15795) &amp; _xlfn.LAMBDA(_xlpm.x,LEFT(_xlpm.x&amp;REPT(" ",8),8))(P15795) &amp; _xlfn.LAMBDA(_xlpm.x,LEFT(_xlpm.x&amp;REPT(" ",8),8))($Q15795)))</f>
        <v/>
      </c>
    </row>
    <row r="15796" spans="4:18" x14ac:dyDescent="0.3">
      <c r="D15796" s="30">
        <f t="shared" si="5012"/>
        <v>15794</v>
      </c>
      <c r="L15796" s="16">
        <f t="shared" ref="L15796:L15811" si="5024">L15795</f>
        <v>10429</v>
      </c>
      <c r="M15796" s="32">
        <f t="shared" si="5023"/>
        <v>0</v>
      </c>
      <c r="N15796" s="29" t="str">
        <f t="shared" si="5017"/>
        <v/>
      </c>
      <c r="O15796" s="29" t="str">
        <f t="shared" si="5009"/>
        <v/>
      </c>
      <c r="P15796" s="29" t="str">
        <f t="shared" si="5010"/>
        <v/>
      </c>
      <c r="Q15796" s="29" t="str">
        <f t="shared" si="5011"/>
        <v>[PAP_TR]</v>
      </c>
      <c r="R15796" s="29" t="str" cm="1">
        <f t="array" ref="R15796">IF(N15796="","",(_xlfn.LAMBDA(_xlpm.x,LEFT(_xlpm.x&amp;REPT(" ",8),8))($N15796) &amp; _xlfn.LAMBDA(_xlpm.x,LEFT(_xlpm.x&amp;REPT(" ",8),8))($O15796) &amp; _xlfn.LAMBDA(_xlpm.x,LEFT(_xlpm.x&amp;REPT(" ",8),8))(P15796) &amp; _xlfn.LAMBDA(_xlpm.x,LEFT(_xlpm.x&amp;REPT(" ",8),8))($Q15796)))</f>
        <v/>
      </c>
    </row>
    <row r="15797" spans="4:18" x14ac:dyDescent="0.3">
      <c r="D15797" s="30">
        <f t="shared" si="5012"/>
        <v>15795</v>
      </c>
      <c r="L15797" s="16">
        <f t="shared" si="5024"/>
        <v>10429</v>
      </c>
      <c r="M15797" s="32" t="str">
        <f t="shared" ref="M15797:M15811" si="5025">DEC2HEX(HEX2DEC(M15796)+1)</f>
        <v>1</v>
      </c>
      <c r="N15797" s="29" t="str">
        <f t="shared" si="5017"/>
        <v/>
      </c>
      <c r="O15797" s="29" t="str">
        <f t="shared" si="5009"/>
        <v/>
      </c>
      <c r="P15797" s="29" t="str">
        <f t="shared" si="5010"/>
        <v/>
      </c>
      <c r="Q15797" s="29" t="str">
        <f t="shared" si="5011"/>
        <v>[PAP_TR]</v>
      </c>
      <c r="R15797" s="29" t="str" cm="1">
        <f t="array" ref="R15797">IF(N15797="","",(_xlfn.LAMBDA(_xlpm.x,LEFT(_xlpm.x&amp;REPT(" ",8),8))($N15797) &amp; _xlfn.LAMBDA(_xlpm.x,LEFT(_xlpm.x&amp;REPT(" ",8),8))($O15797) &amp; _xlfn.LAMBDA(_xlpm.x,LEFT(_xlpm.x&amp;REPT(" ",8),8))(P15797) &amp; _xlfn.LAMBDA(_xlpm.x,LEFT(_xlpm.x&amp;REPT(" ",8),8))($Q15797)))</f>
        <v/>
      </c>
    </row>
    <row r="15798" spans="4:18" x14ac:dyDescent="0.3">
      <c r="D15798" s="30">
        <f t="shared" si="5012"/>
        <v>15796</v>
      </c>
      <c r="L15798" s="16">
        <f t="shared" si="5024"/>
        <v>10429</v>
      </c>
      <c r="M15798" s="32" t="str">
        <f t="shared" si="5025"/>
        <v>2</v>
      </c>
      <c r="N15798" s="29" t="str">
        <f t="shared" si="5017"/>
        <v/>
      </c>
      <c r="O15798" s="29" t="str">
        <f t="shared" si="5009"/>
        <v/>
      </c>
      <c r="P15798" s="29" t="str">
        <f t="shared" si="5010"/>
        <v/>
      </c>
      <c r="Q15798" s="29" t="str">
        <f t="shared" si="5011"/>
        <v>[PAP_TR]</v>
      </c>
      <c r="R15798" s="29" t="str" cm="1">
        <f t="array" ref="R15798">IF(N15798="","",(_xlfn.LAMBDA(_xlpm.x,LEFT(_xlpm.x&amp;REPT(" ",8),8))($N15798) &amp; _xlfn.LAMBDA(_xlpm.x,LEFT(_xlpm.x&amp;REPT(" ",8),8))($O15798) &amp; _xlfn.LAMBDA(_xlpm.x,LEFT(_xlpm.x&amp;REPT(" ",8),8))(P15798) &amp; _xlfn.LAMBDA(_xlpm.x,LEFT(_xlpm.x&amp;REPT(" ",8),8))($Q15798)))</f>
        <v/>
      </c>
    </row>
    <row r="15799" spans="4:18" x14ac:dyDescent="0.3">
      <c r="D15799" s="30">
        <f t="shared" si="5012"/>
        <v>15797</v>
      </c>
      <c r="L15799" s="16">
        <f t="shared" si="5024"/>
        <v>10429</v>
      </c>
      <c r="M15799" s="32" t="str">
        <f t="shared" si="5025"/>
        <v>3</v>
      </c>
      <c r="N15799" s="29" t="str">
        <f t="shared" si="5017"/>
        <v/>
      </c>
      <c r="O15799" s="29" t="str">
        <f t="shared" si="5009"/>
        <v/>
      </c>
      <c r="P15799" s="29" t="str">
        <f t="shared" si="5010"/>
        <v/>
      </c>
      <c r="Q15799" s="29" t="str">
        <f t="shared" si="5011"/>
        <v>[PAP_TR]</v>
      </c>
      <c r="R15799" s="29" t="str" cm="1">
        <f t="array" ref="R15799">IF(N15799="","",(_xlfn.LAMBDA(_xlpm.x,LEFT(_xlpm.x&amp;REPT(" ",8),8))($N15799) &amp; _xlfn.LAMBDA(_xlpm.x,LEFT(_xlpm.x&amp;REPT(" ",8),8))($O15799) &amp; _xlfn.LAMBDA(_xlpm.x,LEFT(_xlpm.x&amp;REPT(" ",8),8))(P15799) &amp; _xlfn.LAMBDA(_xlpm.x,LEFT(_xlpm.x&amp;REPT(" ",8),8))($Q15799)))</f>
        <v/>
      </c>
    </row>
    <row r="15800" spans="4:18" x14ac:dyDescent="0.3">
      <c r="D15800" s="30">
        <f t="shared" si="5012"/>
        <v>15798</v>
      </c>
      <c r="L15800" s="16">
        <f t="shared" si="5024"/>
        <v>10429</v>
      </c>
      <c r="M15800" s="32" t="str">
        <f t="shared" si="5025"/>
        <v>4</v>
      </c>
      <c r="N15800" s="29" t="str">
        <f t="shared" si="5017"/>
        <v/>
      </c>
      <c r="O15800" s="29" t="str">
        <f t="shared" si="5009"/>
        <v/>
      </c>
      <c r="P15800" s="29" t="str">
        <f t="shared" si="5010"/>
        <v/>
      </c>
      <c r="Q15800" s="29" t="str">
        <f t="shared" si="5011"/>
        <v>[PAP_TR]</v>
      </c>
      <c r="R15800" s="29" t="str" cm="1">
        <f t="array" ref="R15800">IF(N15800="","",(_xlfn.LAMBDA(_xlpm.x,LEFT(_xlpm.x&amp;REPT(" ",8),8))($N15800) &amp; _xlfn.LAMBDA(_xlpm.x,LEFT(_xlpm.x&amp;REPT(" ",8),8))($O15800) &amp; _xlfn.LAMBDA(_xlpm.x,LEFT(_xlpm.x&amp;REPT(" ",8),8))(P15800) &amp; _xlfn.LAMBDA(_xlpm.x,LEFT(_xlpm.x&amp;REPT(" ",8),8))($Q15800)))</f>
        <v/>
      </c>
    </row>
    <row r="15801" spans="4:18" x14ac:dyDescent="0.3">
      <c r="D15801" s="30">
        <f t="shared" si="5012"/>
        <v>15799</v>
      </c>
      <c r="L15801" s="16">
        <f t="shared" si="5024"/>
        <v>10429</v>
      </c>
      <c r="M15801" s="32" t="str">
        <f t="shared" si="5025"/>
        <v>5</v>
      </c>
      <c r="N15801" s="29" t="str">
        <f t="shared" si="5017"/>
        <v/>
      </c>
      <c r="O15801" s="29" t="str">
        <f t="shared" si="5009"/>
        <v/>
      </c>
      <c r="P15801" s="29" t="str">
        <f t="shared" si="5010"/>
        <v/>
      </c>
      <c r="Q15801" s="29" t="str">
        <f t="shared" si="5011"/>
        <v>[PAP_TR]</v>
      </c>
      <c r="R15801" s="29" t="str" cm="1">
        <f t="array" ref="R15801">IF(N15801="","",(_xlfn.LAMBDA(_xlpm.x,LEFT(_xlpm.x&amp;REPT(" ",8),8))($N15801) &amp; _xlfn.LAMBDA(_xlpm.x,LEFT(_xlpm.x&amp;REPT(" ",8),8))($O15801) &amp; _xlfn.LAMBDA(_xlpm.x,LEFT(_xlpm.x&amp;REPT(" ",8),8))(P15801) &amp; _xlfn.LAMBDA(_xlpm.x,LEFT(_xlpm.x&amp;REPT(" ",8),8))($Q15801)))</f>
        <v/>
      </c>
    </row>
    <row r="15802" spans="4:18" x14ac:dyDescent="0.3">
      <c r="D15802" s="30">
        <f t="shared" si="5012"/>
        <v>15800</v>
      </c>
      <c r="L15802" s="16">
        <f t="shared" si="5024"/>
        <v>10429</v>
      </c>
      <c r="M15802" s="32" t="str">
        <f t="shared" si="5025"/>
        <v>6</v>
      </c>
      <c r="N15802" s="29" t="str">
        <f t="shared" si="5017"/>
        <v/>
      </c>
      <c r="O15802" s="29" t="str">
        <f t="shared" si="5009"/>
        <v/>
      </c>
      <c r="P15802" s="29" t="str">
        <f t="shared" si="5010"/>
        <v/>
      </c>
      <c r="Q15802" s="29" t="str">
        <f t="shared" si="5011"/>
        <v>[PAP_TR]</v>
      </c>
      <c r="R15802" s="29" t="str" cm="1">
        <f t="array" ref="R15802">IF(N15802="","",(_xlfn.LAMBDA(_xlpm.x,LEFT(_xlpm.x&amp;REPT(" ",8),8))($N15802) &amp; _xlfn.LAMBDA(_xlpm.x,LEFT(_xlpm.x&amp;REPT(" ",8),8))($O15802) &amp; _xlfn.LAMBDA(_xlpm.x,LEFT(_xlpm.x&amp;REPT(" ",8),8))(P15802) &amp; _xlfn.LAMBDA(_xlpm.x,LEFT(_xlpm.x&amp;REPT(" ",8),8))($Q15802)))</f>
        <v/>
      </c>
    </row>
    <row r="15803" spans="4:18" x14ac:dyDescent="0.3">
      <c r="D15803" s="30">
        <f t="shared" si="5012"/>
        <v>15801</v>
      </c>
      <c r="L15803" s="16">
        <f t="shared" si="5024"/>
        <v>10429</v>
      </c>
      <c r="M15803" s="32" t="str">
        <f t="shared" si="5025"/>
        <v>7</v>
      </c>
      <c r="N15803" s="29" t="str">
        <f t="shared" si="5017"/>
        <v/>
      </c>
      <c r="O15803" s="29" t="str">
        <f t="shared" si="5009"/>
        <v/>
      </c>
      <c r="P15803" s="29" t="str">
        <f t="shared" si="5010"/>
        <v/>
      </c>
      <c r="Q15803" s="29" t="str">
        <f t="shared" si="5011"/>
        <v>[PAP_TR]</v>
      </c>
      <c r="R15803" s="29" t="str" cm="1">
        <f t="array" ref="R15803">IF(N15803="","",(_xlfn.LAMBDA(_xlpm.x,LEFT(_xlpm.x&amp;REPT(" ",8),8))($N15803) &amp; _xlfn.LAMBDA(_xlpm.x,LEFT(_xlpm.x&amp;REPT(" ",8),8))($O15803) &amp; _xlfn.LAMBDA(_xlpm.x,LEFT(_xlpm.x&amp;REPT(" ",8),8))(P15803) &amp; _xlfn.LAMBDA(_xlpm.x,LEFT(_xlpm.x&amp;REPT(" ",8),8))($Q15803)))</f>
        <v/>
      </c>
    </row>
    <row r="15804" spans="4:18" x14ac:dyDescent="0.3">
      <c r="D15804" s="30">
        <f t="shared" si="5012"/>
        <v>15802</v>
      </c>
      <c r="L15804" s="16">
        <f t="shared" si="5024"/>
        <v>10429</v>
      </c>
      <c r="M15804" s="32" t="str">
        <f t="shared" si="5025"/>
        <v>8</v>
      </c>
      <c r="N15804" s="29" t="str">
        <f t="shared" si="5017"/>
        <v/>
      </c>
      <c r="O15804" s="29" t="str">
        <f t="shared" si="5009"/>
        <v/>
      </c>
      <c r="P15804" s="29" t="str">
        <f t="shared" si="5010"/>
        <v/>
      </c>
      <c r="Q15804" s="29" t="str">
        <f t="shared" si="5011"/>
        <v>[PAP_TR]</v>
      </c>
      <c r="R15804" s="29" t="str" cm="1">
        <f t="array" ref="R15804">IF(N15804="","",(_xlfn.LAMBDA(_xlpm.x,LEFT(_xlpm.x&amp;REPT(" ",8),8))($N15804) &amp; _xlfn.LAMBDA(_xlpm.x,LEFT(_xlpm.x&amp;REPT(" ",8),8))($O15804) &amp; _xlfn.LAMBDA(_xlpm.x,LEFT(_xlpm.x&amp;REPT(" ",8),8))(P15804) &amp; _xlfn.LAMBDA(_xlpm.x,LEFT(_xlpm.x&amp;REPT(" ",8),8))($Q15804)))</f>
        <v/>
      </c>
    </row>
    <row r="15805" spans="4:18" x14ac:dyDescent="0.3">
      <c r="D15805" s="30">
        <f t="shared" si="5012"/>
        <v>15803</v>
      </c>
      <c r="L15805" s="16">
        <f t="shared" si="5024"/>
        <v>10429</v>
      </c>
      <c r="M15805" s="32" t="str">
        <f t="shared" si="5025"/>
        <v>9</v>
      </c>
      <c r="N15805" s="29" t="str">
        <f t="shared" si="5017"/>
        <v/>
      </c>
      <c r="O15805" s="29" t="str">
        <f t="shared" si="5009"/>
        <v/>
      </c>
      <c r="P15805" s="29" t="str">
        <f t="shared" si="5010"/>
        <v/>
      </c>
      <c r="Q15805" s="29" t="str">
        <f t="shared" si="5011"/>
        <v>[PAP_TR]</v>
      </c>
      <c r="R15805" s="29" t="str" cm="1">
        <f t="array" ref="R15805">IF(N15805="","",(_xlfn.LAMBDA(_xlpm.x,LEFT(_xlpm.x&amp;REPT(" ",8),8))($N15805) &amp; _xlfn.LAMBDA(_xlpm.x,LEFT(_xlpm.x&amp;REPT(" ",8),8))($O15805) &amp; _xlfn.LAMBDA(_xlpm.x,LEFT(_xlpm.x&amp;REPT(" ",8),8))(P15805) &amp; _xlfn.LAMBDA(_xlpm.x,LEFT(_xlpm.x&amp;REPT(" ",8),8))($Q15805)))</f>
        <v/>
      </c>
    </row>
    <row r="15806" spans="4:18" x14ac:dyDescent="0.3">
      <c r="D15806" s="30">
        <f t="shared" si="5012"/>
        <v>15804</v>
      </c>
      <c r="L15806" s="16">
        <f t="shared" si="5024"/>
        <v>10429</v>
      </c>
      <c r="M15806" s="32" t="str">
        <f t="shared" si="5025"/>
        <v>A</v>
      </c>
      <c r="N15806" s="29" t="str">
        <f t="shared" si="5017"/>
        <v/>
      </c>
      <c r="O15806" s="29" t="str">
        <f t="shared" si="5009"/>
        <v/>
      </c>
      <c r="P15806" s="29" t="str">
        <f t="shared" si="5010"/>
        <v/>
      </c>
      <c r="Q15806" s="29" t="str">
        <f t="shared" si="5011"/>
        <v>[PAP_TR]</v>
      </c>
      <c r="R15806" s="29" t="str" cm="1">
        <f t="array" ref="R15806">IF(N15806="","",(_xlfn.LAMBDA(_xlpm.x,LEFT(_xlpm.x&amp;REPT(" ",8),8))($N15806) &amp; _xlfn.LAMBDA(_xlpm.x,LEFT(_xlpm.x&amp;REPT(" ",8),8))($O15806) &amp; _xlfn.LAMBDA(_xlpm.x,LEFT(_xlpm.x&amp;REPT(" ",8),8))(P15806) &amp; _xlfn.LAMBDA(_xlpm.x,LEFT(_xlpm.x&amp;REPT(" ",8),8))($Q15806)))</f>
        <v/>
      </c>
    </row>
    <row r="15807" spans="4:18" x14ac:dyDescent="0.3">
      <c r="D15807" s="30">
        <f t="shared" si="5012"/>
        <v>15805</v>
      </c>
      <c r="L15807" s="16">
        <f t="shared" si="5024"/>
        <v>10429</v>
      </c>
      <c r="M15807" s="32" t="str">
        <f t="shared" si="5025"/>
        <v>B</v>
      </c>
      <c r="N15807" s="29" t="str">
        <f t="shared" si="5017"/>
        <v/>
      </c>
      <c r="O15807" s="29" t="str">
        <f t="shared" si="5009"/>
        <v/>
      </c>
      <c r="P15807" s="29" t="str">
        <f t="shared" si="5010"/>
        <v/>
      </c>
      <c r="Q15807" s="29" t="str">
        <f t="shared" si="5011"/>
        <v>[PAP_TR]</v>
      </c>
      <c r="R15807" s="29" t="str" cm="1">
        <f t="array" ref="R15807">IF(N15807="","",(_xlfn.LAMBDA(_xlpm.x,LEFT(_xlpm.x&amp;REPT(" ",8),8))($N15807) &amp; _xlfn.LAMBDA(_xlpm.x,LEFT(_xlpm.x&amp;REPT(" ",8),8))($O15807) &amp; _xlfn.LAMBDA(_xlpm.x,LEFT(_xlpm.x&amp;REPT(" ",8),8))(P15807) &amp; _xlfn.LAMBDA(_xlpm.x,LEFT(_xlpm.x&amp;REPT(" ",8),8))($Q15807)))</f>
        <v/>
      </c>
    </row>
    <row r="15808" spans="4:18" x14ac:dyDescent="0.3">
      <c r="D15808" s="30">
        <f t="shared" si="5012"/>
        <v>15806</v>
      </c>
      <c r="L15808" s="16">
        <f t="shared" si="5024"/>
        <v>10429</v>
      </c>
      <c r="M15808" s="32" t="str">
        <f t="shared" si="5025"/>
        <v>C</v>
      </c>
      <c r="N15808" s="29" t="str">
        <f t="shared" si="5017"/>
        <v/>
      </c>
      <c r="O15808" s="29" t="str">
        <f t="shared" si="5009"/>
        <v/>
      </c>
      <c r="P15808" s="29" t="str">
        <f t="shared" si="5010"/>
        <v/>
      </c>
      <c r="Q15808" s="29" t="str">
        <f t="shared" si="5011"/>
        <v>[PAP_TR]</v>
      </c>
      <c r="R15808" s="29" t="str" cm="1">
        <f t="array" ref="R15808">IF(N15808="","",(_xlfn.LAMBDA(_xlpm.x,LEFT(_xlpm.x&amp;REPT(" ",8),8))($N15808) &amp; _xlfn.LAMBDA(_xlpm.x,LEFT(_xlpm.x&amp;REPT(" ",8),8))($O15808) &amp; _xlfn.LAMBDA(_xlpm.x,LEFT(_xlpm.x&amp;REPT(" ",8),8))(P15808) &amp; _xlfn.LAMBDA(_xlpm.x,LEFT(_xlpm.x&amp;REPT(" ",8),8))($Q15808)))</f>
        <v/>
      </c>
    </row>
    <row r="15809" spans="4:18" x14ac:dyDescent="0.3">
      <c r="D15809" s="30">
        <f t="shared" si="5012"/>
        <v>15807</v>
      </c>
      <c r="L15809" s="16">
        <f t="shared" si="5024"/>
        <v>10429</v>
      </c>
      <c r="M15809" s="32" t="str">
        <f t="shared" si="5025"/>
        <v>D</v>
      </c>
      <c r="N15809" s="29" t="str">
        <f t="shared" si="5017"/>
        <v/>
      </c>
      <c r="O15809" s="29" t="str">
        <f t="shared" si="5009"/>
        <v/>
      </c>
      <c r="P15809" s="29" t="str">
        <f t="shared" si="5010"/>
        <v/>
      </c>
      <c r="Q15809" s="29" t="str">
        <f t="shared" si="5011"/>
        <v>[PAP_TR]</v>
      </c>
      <c r="R15809" s="29" t="str" cm="1">
        <f t="array" ref="R15809">IF(N15809="","",(_xlfn.LAMBDA(_xlpm.x,LEFT(_xlpm.x&amp;REPT(" ",8),8))($N15809) &amp; _xlfn.LAMBDA(_xlpm.x,LEFT(_xlpm.x&amp;REPT(" ",8),8))($O15809) &amp; _xlfn.LAMBDA(_xlpm.x,LEFT(_xlpm.x&amp;REPT(" ",8),8))(P15809) &amp; _xlfn.LAMBDA(_xlpm.x,LEFT(_xlpm.x&amp;REPT(" ",8),8))($Q15809)))</f>
        <v/>
      </c>
    </row>
    <row r="15810" spans="4:18" x14ac:dyDescent="0.3">
      <c r="D15810" s="30">
        <f t="shared" si="5012"/>
        <v>15808</v>
      </c>
      <c r="L15810" s="16">
        <f t="shared" si="5024"/>
        <v>10429</v>
      </c>
      <c r="M15810" s="32" t="str">
        <f t="shared" si="5025"/>
        <v>E</v>
      </c>
      <c r="N15810" s="29" t="str">
        <f t="shared" si="5017"/>
        <v/>
      </c>
      <c r="O15810" s="29" t="str">
        <f t="shared" ref="O15810:O15873" si="5026">MID($S15810, 9, 8)</f>
        <v/>
      </c>
      <c r="P15810" s="29" t="str">
        <f t="shared" ref="P15810:P15873" si="5027">MID($S15810, 17, 8)</f>
        <v/>
      </c>
      <c r="Q15810" s="29" t="str">
        <f t="shared" si="5011"/>
        <v>[PAP_TR]</v>
      </c>
      <c r="R15810" s="29" t="str" cm="1">
        <f t="array" ref="R15810">IF(N15810="","",(_xlfn.LAMBDA(_xlpm.x,LEFT(_xlpm.x&amp;REPT(" ",8),8))($N15810) &amp; _xlfn.LAMBDA(_xlpm.x,LEFT(_xlpm.x&amp;REPT(" ",8),8))($O15810) &amp; _xlfn.LAMBDA(_xlpm.x,LEFT(_xlpm.x&amp;REPT(" ",8),8))(P15810) &amp; _xlfn.LAMBDA(_xlpm.x,LEFT(_xlpm.x&amp;REPT(" ",8),8))($Q15810)))</f>
        <v/>
      </c>
    </row>
    <row r="15811" spans="4:18" x14ac:dyDescent="0.3">
      <c r="D15811" s="30">
        <f t="shared" si="5012"/>
        <v>15809</v>
      </c>
      <c r="L15811" s="16">
        <f t="shared" si="5024"/>
        <v>10429</v>
      </c>
      <c r="M15811" s="32" t="str">
        <f t="shared" si="5025"/>
        <v>F</v>
      </c>
      <c r="N15811" s="29" t="str">
        <f t="shared" si="5017"/>
        <v/>
      </c>
      <c r="O15811" s="29" t="str">
        <f t="shared" si="5026"/>
        <v/>
      </c>
      <c r="P15811" s="29" t="str">
        <f t="shared" si="5027"/>
        <v/>
      </c>
      <c r="Q15811" s="29" t="str">
        <f t="shared" ref="Q15811:Q15874" si="5028">"[" &amp;$B$7 &amp; "]"</f>
        <v>[PAP_TR]</v>
      </c>
      <c r="R15811" s="29" t="str" cm="1">
        <f t="array" ref="R15811">IF(N15811="","",(_xlfn.LAMBDA(_xlpm.x,LEFT(_xlpm.x&amp;REPT(" ",8),8))($N15811) &amp; _xlfn.LAMBDA(_xlpm.x,LEFT(_xlpm.x&amp;REPT(" ",8),8))($O15811) &amp; _xlfn.LAMBDA(_xlpm.x,LEFT(_xlpm.x&amp;REPT(" ",8),8))(P15811) &amp; _xlfn.LAMBDA(_xlpm.x,LEFT(_xlpm.x&amp;REPT(" ",8),8))($Q15811)))</f>
        <v/>
      </c>
    </row>
    <row r="15812" spans="4:18" x14ac:dyDescent="0.3">
      <c r="D15812" s="30">
        <f t="shared" ref="D15812:D15875" si="5029">D15811+1</f>
        <v>15810</v>
      </c>
      <c r="L15812" s="16">
        <f t="shared" ref="L15812" si="5030">L15795+1</f>
        <v>10430</v>
      </c>
      <c r="M15812" s="32" t="str">
        <f t="shared" ref="M15812:M15813" si="5031">M15795</f>
        <v>-</v>
      </c>
      <c r="N15812" s="29" t="str">
        <f t="shared" si="5017"/>
        <v/>
      </c>
      <c r="O15812" s="29" t="str">
        <f t="shared" si="5026"/>
        <v/>
      </c>
      <c r="P15812" s="29" t="str">
        <f t="shared" si="5027"/>
        <v/>
      </c>
      <c r="Q15812" s="29" t="str">
        <f t="shared" si="5028"/>
        <v>[PAP_TR]</v>
      </c>
      <c r="R15812" s="29" t="str" cm="1">
        <f t="array" ref="R15812">IF(N15812="","",(_xlfn.LAMBDA(_xlpm.x,LEFT(_xlpm.x&amp;REPT(" ",8),8))($N15812) &amp; _xlfn.LAMBDA(_xlpm.x,LEFT(_xlpm.x&amp;REPT(" ",8),8))($O15812) &amp; _xlfn.LAMBDA(_xlpm.x,LEFT(_xlpm.x&amp;REPT(" ",8),8))(P15812) &amp; _xlfn.LAMBDA(_xlpm.x,LEFT(_xlpm.x&amp;REPT(" ",8),8))($Q15812)))</f>
        <v/>
      </c>
    </row>
    <row r="15813" spans="4:18" x14ac:dyDescent="0.3">
      <c r="D15813" s="30">
        <f t="shared" si="5029"/>
        <v>15811</v>
      </c>
      <c r="L15813" s="16">
        <f t="shared" ref="L15813:L15828" si="5032">L15812</f>
        <v>10430</v>
      </c>
      <c r="M15813" s="32">
        <f t="shared" si="5031"/>
        <v>0</v>
      </c>
      <c r="N15813" s="29" t="str">
        <f t="shared" si="5017"/>
        <v/>
      </c>
      <c r="O15813" s="29" t="str">
        <f t="shared" si="5026"/>
        <v/>
      </c>
      <c r="P15813" s="29" t="str">
        <f t="shared" si="5027"/>
        <v/>
      </c>
      <c r="Q15813" s="29" t="str">
        <f t="shared" si="5028"/>
        <v>[PAP_TR]</v>
      </c>
      <c r="R15813" s="29" t="str" cm="1">
        <f t="array" ref="R15813">IF(N15813="","",(_xlfn.LAMBDA(_xlpm.x,LEFT(_xlpm.x&amp;REPT(" ",8),8))($N15813) &amp; _xlfn.LAMBDA(_xlpm.x,LEFT(_xlpm.x&amp;REPT(" ",8),8))($O15813) &amp; _xlfn.LAMBDA(_xlpm.x,LEFT(_xlpm.x&amp;REPT(" ",8),8))(P15813) &amp; _xlfn.LAMBDA(_xlpm.x,LEFT(_xlpm.x&amp;REPT(" ",8),8))($Q15813)))</f>
        <v/>
      </c>
    </row>
    <row r="15814" spans="4:18" x14ac:dyDescent="0.3">
      <c r="D15814" s="30">
        <f t="shared" si="5029"/>
        <v>15812</v>
      </c>
      <c r="L15814" s="16">
        <f t="shared" si="5032"/>
        <v>10430</v>
      </c>
      <c r="M15814" s="32" t="str">
        <f t="shared" ref="M15814:M15828" si="5033">DEC2HEX(HEX2DEC(M15813)+1)</f>
        <v>1</v>
      </c>
      <c r="N15814" s="29" t="str">
        <f t="shared" si="5017"/>
        <v/>
      </c>
      <c r="O15814" s="29" t="str">
        <f t="shared" si="5026"/>
        <v/>
      </c>
      <c r="P15814" s="29" t="str">
        <f t="shared" si="5027"/>
        <v/>
      </c>
      <c r="Q15814" s="29" t="str">
        <f t="shared" si="5028"/>
        <v>[PAP_TR]</v>
      </c>
      <c r="R15814" s="29" t="str" cm="1">
        <f t="array" ref="R15814">IF(N15814="","",(_xlfn.LAMBDA(_xlpm.x,LEFT(_xlpm.x&amp;REPT(" ",8),8))($N15814) &amp; _xlfn.LAMBDA(_xlpm.x,LEFT(_xlpm.x&amp;REPT(" ",8),8))($O15814) &amp; _xlfn.LAMBDA(_xlpm.x,LEFT(_xlpm.x&amp;REPT(" ",8),8))(P15814) &amp; _xlfn.LAMBDA(_xlpm.x,LEFT(_xlpm.x&amp;REPT(" ",8),8))($Q15814)))</f>
        <v/>
      </c>
    </row>
    <row r="15815" spans="4:18" x14ac:dyDescent="0.3">
      <c r="D15815" s="30">
        <f t="shared" si="5029"/>
        <v>15813</v>
      </c>
      <c r="L15815" s="16">
        <f t="shared" si="5032"/>
        <v>10430</v>
      </c>
      <c r="M15815" s="32" t="str">
        <f t="shared" si="5033"/>
        <v>2</v>
      </c>
      <c r="N15815" s="29" t="str">
        <f t="shared" si="5017"/>
        <v/>
      </c>
      <c r="O15815" s="29" t="str">
        <f t="shared" si="5026"/>
        <v/>
      </c>
      <c r="P15815" s="29" t="str">
        <f t="shared" si="5027"/>
        <v/>
      </c>
      <c r="Q15815" s="29" t="str">
        <f t="shared" si="5028"/>
        <v>[PAP_TR]</v>
      </c>
      <c r="R15815" s="29" t="str" cm="1">
        <f t="array" ref="R15815">IF(N15815="","",(_xlfn.LAMBDA(_xlpm.x,LEFT(_xlpm.x&amp;REPT(" ",8),8))($N15815) &amp; _xlfn.LAMBDA(_xlpm.x,LEFT(_xlpm.x&amp;REPT(" ",8),8))($O15815) &amp; _xlfn.LAMBDA(_xlpm.x,LEFT(_xlpm.x&amp;REPT(" ",8),8))(P15815) &amp; _xlfn.LAMBDA(_xlpm.x,LEFT(_xlpm.x&amp;REPT(" ",8),8))($Q15815)))</f>
        <v/>
      </c>
    </row>
    <row r="15816" spans="4:18" x14ac:dyDescent="0.3">
      <c r="D15816" s="30">
        <f t="shared" si="5029"/>
        <v>15814</v>
      </c>
      <c r="L15816" s="16">
        <f t="shared" si="5032"/>
        <v>10430</v>
      </c>
      <c r="M15816" s="32" t="str">
        <f t="shared" si="5033"/>
        <v>3</v>
      </c>
      <c r="N15816" s="29" t="str">
        <f t="shared" si="5017"/>
        <v/>
      </c>
      <c r="O15816" s="29" t="str">
        <f t="shared" si="5026"/>
        <v/>
      </c>
      <c r="P15816" s="29" t="str">
        <f t="shared" si="5027"/>
        <v/>
      </c>
      <c r="Q15816" s="29" t="str">
        <f t="shared" si="5028"/>
        <v>[PAP_TR]</v>
      </c>
      <c r="R15816" s="29" t="str" cm="1">
        <f t="array" ref="R15816">IF(N15816="","",(_xlfn.LAMBDA(_xlpm.x,LEFT(_xlpm.x&amp;REPT(" ",8),8))($N15816) &amp; _xlfn.LAMBDA(_xlpm.x,LEFT(_xlpm.x&amp;REPT(" ",8),8))($O15816) &amp; _xlfn.LAMBDA(_xlpm.x,LEFT(_xlpm.x&amp;REPT(" ",8),8))(P15816) &amp; _xlfn.LAMBDA(_xlpm.x,LEFT(_xlpm.x&amp;REPT(" ",8),8))($Q15816)))</f>
        <v/>
      </c>
    </row>
    <row r="15817" spans="4:18" x14ac:dyDescent="0.3">
      <c r="D15817" s="30">
        <f t="shared" si="5029"/>
        <v>15815</v>
      </c>
      <c r="L15817" s="16">
        <f t="shared" si="5032"/>
        <v>10430</v>
      </c>
      <c r="M15817" s="32" t="str">
        <f t="shared" si="5033"/>
        <v>4</v>
      </c>
      <c r="N15817" s="29" t="str">
        <f t="shared" si="5017"/>
        <v/>
      </c>
      <c r="O15817" s="29" t="str">
        <f t="shared" si="5026"/>
        <v/>
      </c>
      <c r="P15817" s="29" t="str">
        <f t="shared" si="5027"/>
        <v/>
      </c>
      <c r="Q15817" s="29" t="str">
        <f t="shared" si="5028"/>
        <v>[PAP_TR]</v>
      </c>
      <c r="R15817" s="29" t="str" cm="1">
        <f t="array" ref="R15817">IF(N15817="","",(_xlfn.LAMBDA(_xlpm.x,LEFT(_xlpm.x&amp;REPT(" ",8),8))($N15817) &amp; _xlfn.LAMBDA(_xlpm.x,LEFT(_xlpm.x&amp;REPT(" ",8),8))($O15817) &amp; _xlfn.LAMBDA(_xlpm.x,LEFT(_xlpm.x&amp;REPT(" ",8),8))(P15817) &amp; _xlfn.LAMBDA(_xlpm.x,LEFT(_xlpm.x&amp;REPT(" ",8),8))($Q15817)))</f>
        <v/>
      </c>
    </row>
    <row r="15818" spans="4:18" x14ac:dyDescent="0.3">
      <c r="D15818" s="30">
        <f t="shared" si="5029"/>
        <v>15816</v>
      </c>
      <c r="L15818" s="16">
        <f t="shared" si="5032"/>
        <v>10430</v>
      </c>
      <c r="M15818" s="32" t="str">
        <f t="shared" si="5033"/>
        <v>5</v>
      </c>
      <c r="N15818" s="29" t="str">
        <f t="shared" si="5017"/>
        <v/>
      </c>
      <c r="O15818" s="29" t="str">
        <f t="shared" si="5026"/>
        <v/>
      </c>
      <c r="P15818" s="29" t="str">
        <f t="shared" si="5027"/>
        <v/>
      </c>
      <c r="Q15818" s="29" t="str">
        <f t="shared" si="5028"/>
        <v>[PAP_TR]</v>
      </c>
      <c r="R15818" s="29" t="str" cm="1">
        <f t="array" ref="R15818">IF(N15818="","",(_xlfn.LAMBDA(_xlpm.x,LEFT(_xlpm.x&amp;REPT(" ",8),8))($N15818) &amp; _xlfn.LAMBDA(_xlpm.x,LEFT(_xlpm.x&amp;REPT(" ",8),8))($O15818) &amp; _xlfn.LAMBDA(_xlpm.x,LEFT(_xlpm.x&amp;REPT(" ",8),8))(P15818) &amp; _xlfn.LAMBDA(_xlpm.x,LEFT(_xlpm.x&amp;REPT(" ",8),8))($Q15818)))</f>
        <v/>
      </c>
    </row>
    <row r="15819" spans="4:18" x14ac:dyDescent="0.3">
      <c r="D15819" s="30">
        <f t="shared" si="5029"/>
        <v>15817</v>
      </c>
      <c r="L15819" s="16">
        <f t="shared" si="5032"/>
        <v>10430</v>
      </c>
      <c r="M15819" s="32" t="str">
        <f t="shared" si="5033"/>
        <v>6</v>
      </c>
      <c r="N15819" s="29" t="str">
        <f t="shared" si="5017"/>
        <v/>
      </c>
      <c r="O15819" s="29" t="str">
        <f t="shared" si="5026"/>
        <v/>
      </c>
      <c r="P15819" s="29" t="str">
        <f t="shared" si="5027"/>
        <v/>
      </c>
      <c r="Q15819" s="29" t="str">
        <f t="shared" si="5028"/>
        <v>[PAP_TR]</v>
      </c>
      <c r="R15819" s="29" t="str" cm="1">
        <f t="array" ref="R15819">IF(N15819="","",(_xlfn.LAMBDA(_xlpm.x,LEFT(_xlpm.x&amp;REPT(" ",8),8))($N15819) &amp; _xlfn.LAMBDA(_xlpm.x,LEFT(_xlpm.x&amp;REPT(" ",8),8))($O15819) &amp; _xlfn.LAMBDA(_xlpm.x,LEFT(_xlpm.x&amp;REPT(" ",8),8))(P15819) &amp; _xlfn.LAMBDA(_xlpm.x,LEFT(_xlpm.x&amp;REPT(" ",8),8))($Q15819)))</f>
        <v/>
      </c>
    </row>
    <row r="15820" spans="4:18" x14ac:dyDescent="0.3">
      <c r="D15820" s="30">
        <f t="shared" si="5029"/>
        <v>15818</v>
      </c>
      <c r="L15820" s="16">
        <f t="shared" si="5032"/>
        <v>10430</v>
      </c>
      <c r="M15820" s="32" t="str">
        <f t="shared" si="5033"/>
        <v>7</v>
      </c>
      <c r="N15820" s="29" t="str">
        <f t="shared" si="5017"/>
        <v/>
      </c>
      <c r="O15820" s="29" t="str">
        <f t="shared" si="5026"/>
        <v/>
      </c>
      <c r="P15820" s="29" t="str">
        <f t="shared" si="5027"/>
        <v/>
      </c>
      <c r="Q15820" s="29" t="str">
        <f t="shared" si="5028"/>
        <v>[PAP_TR]</v>
      </c>
      <c r="R15820" s="29" t="str" cm="1">
        <f t="array" ref="R15820">IF(N15820="","",(_xlfn.LAMBDA(_xlpm.x,LEFT(_xlpm.x&amp;REPT(" ",8),8))($N15820) &amp; _xlfn.LAMBDA(_xlpm.x,LEFT(_xlpm.x&amp;REPT(" ",8),8))($O15820) &amp; _xlfn.LAMBDA(_xlpm.x,LEFT(_xlpm.x&amp;REPT(" ",8),8))(P15820) &amp; _xlfn.LAMBDA(_xlpm.x,LEFT(_xlpm.x&amp;REPT(" ",8),8))($Q15820)))</f>
        <v/>
      </c>
    </row>
    <row r="15821" spans="4:18" x14ac:dyDescent="0.3">
      <c r="D15821" s="30">
        <f t="shared" si="5029"/>
        <v>15819</v>
      </c>
      <c r="L15821" s="16">
        <f t="shared" si="5032"/>
        <v>10430</v>
      </c>
      <c r="M15821" s="32" t="str">
        <f t="shared" si="5033"/>
        <v>8</v>
      </c>
      <c r="N15821" s="29" t="str">
        <f t="shared" si="5017"/>
        <v/>
      </c>
      <c r="O15821" s="29" t="str">
        <f t="shared" si="5026"/>
        <v/>
      </c>
      <c r="P15821" s="29" t="str">
        <f t="shared" si="5027"/>
        <v/>
      </c>
      <c r="Q15821" s="29" t="str">
        <f t="shared" si="5028"/>
        <v>[PAP_TR]</v>
      </c>
      <c r="R15821" s="29" t="str" cm="1">
        <f t="array" ref="R15821">IF(N15821="","",(_xlfn.LAMBDA(_xlpm.x,LEFT(_xlpm.x&amp;REPT(" ",8),8))($N15821) &amp; _xlfn.LAMBDA(_xlpm.x,LEFT(_xlpm.x&amp;REPT(" ",8),8))($O15821) &amp; _xlfn.LAMBDA(_xlpm.x,LEFT(_xlpm.x&amp;REPT(" ",8),8))(P15821) &amp; _xlfn.LAMBDA(_xlpm.x,LEFT(_xlpm.x&amp;REPT(" ",8),8))($Q15821)))</f>
        <v/>
      </c>
    </row>
    <row r="15822" spans="4:18" x14ac:dyDescent="0.3">
      <c r="D15822" s="30">
        <f t="shared" si="5029"/>
        <v>15820</v>
      </c>
      <c r="L15822" s="16">
        <f t="shared" si="5032"/>
        <v>10430</v>
      </c>
      <c r="M15822" s="32" t="str">
        <f t="shared" si="5033"/>
        <v>9</v>
      </c>
      <c r="N15822" s="29" t="str">
        <f t="shared" si="5017"/>
        <v/>
      </c>
      <c r="O15822" s="29" t="str">
        <f t="shared" si="5026"/>
        <v/>
      </c>
      <c r="P15822" s="29" t="str">
        <f t="shared" si="5027"/>
        <v/>
      </c>
      <c r="Q15822" s="29" t="str">
        <f t="shared" si="5028"/>
        <v>[PAP_TR]</v>
      </c>
      <c r="R15822" s="29" t="str" cm="1">
        <f t="array" ref="R15822">IF(N15822="","",(_xlfn.LAMBDA(_xlpm.x,LEFT(_xlpm.x&amp;REPT(" ",8),8))($N15822) &amp; _xlfn.LAMBDA(_xlpm.x,LEFT(_xlpm.x&amp;REPT(" ",8),8))($O15822) &amp; _xlfn.LAMBDA(_xlpm.x,LEFT(_xlpm.x&amp;REPT(" ",8),8))(P15822) &amp; _xlfn.LAMBDA(_xlpm.x,LEFT(_xlpm.x&amp;REPT(" ",8),8))($Q15822)))</f>
        <v/>
      </c>
    </row>
    <row r="15823" spans="4:18" x14ac:dyDescent="0.3">
      <c r="D15823" s="30">
        <f t="shared" si="5029"/>
        <v>15821</v>
      </c>
      <c r="L15823" s="16">
        <f t="shared" si="5032"/>
        <v>10430</v>
      </c>
      <c r="M15823" s="32" t="str">
        <f t="shared" si="5033"/>
        <v>A</v>
      </c>
      <c r="N15823" s="29" t="str">
        <f t="shared" si="5017"/>
        <v/>
      </c>
      <c r="O15823" s="29" t="str">
        <f t="shared" si="5026"/>
        <v/>
      </c>
      <c r="P15823" s="29" t="str">
        <f t="shared" si="5027"/>
        <v/>
      </c>
      <c r="Q15823" s="29" t="str">
        <f t="shared" si="5028"/>
        <v>[PAP_TR]</v>
      </c>
      <c r="R15823" s="29" t="str" cm="1">
        <f t="array" ref="R15823">IF(N15823="","",(_xlfn.LAMBDA(_xlpm.x,LEFT(_xlpm.x&amp;REPT(" ",8),8))($N15823) &amp; _xlfn.LAMBDA(_xlpm.x,LEFT(_xlpm.x&amp;REPT(" ",8),8))($O15823) &amp; _xlfn.LAMBDA(_xlpm.x,LEFT(_xlpm.x&amp;REPT(" ",8),8))(P15823) &amp; _xlfn.LAMBDA(_xlpm.x,LEFT(_xlpm.x&amp;REPT(" ",8),8))($Q15823)))</f>
        <v/>
      </c>
    </row>
    <row r="15824" spans="4:18" x14ac:dyDescent="0.3">
      <c r="D15824" s="30">
        <f t="shared" si="5029"/>
        <v>15822</v>
      </c>
      <c r="L15824" s="16">
        <f t="shared" si="5032"/>
        <v>10430</v>
      </c>
      <c r="M15824" s="32" t="str">
        <f t="shared" si="5033"/>
        <v>B</v>
      </c>
      <c r="N15824" s="29" t="str">
        <f t="shared" si="5017"/>
        <v/>
      </c>
      <c r="O15824" s="29" t="str">
        <f t="shared" si="5026"/>
        <v/>
      </c>
      <c r="P15824" s="29" t="str">
        <f t="shared" si="5027"/>
        <v/>
      </c>
      <c r="Q15824" s="29" t="str">
        <f t="shared" si="5028"/>
        <v>[PAP_TR]</v>
      </c>
      <c r="R15824" s="29" t="str" cm="1">
        <f t="array" ref="R15824">IF(N15824="","",(_xlfn.LAMBDA(_xlpm.x,LEFT(_xlpm.x&amp;REPT(" ",8),8))($N15824) &amp; _xlfn.LAMBDA(_xlpm.x,LEFT(_xlpm.x&amp;REPT(" ",8),8))($O15824) &amp; _xlfn.LAMBDA(_xlpm.x,LEFT(_xlpm.x&amp;REPT(" ",8),8))(P15824) &amp; _xlfn.LAMBDA(_xlpm.x,LEFT(_xlpm.x&amp;REPT(" ",8),8))($Q15824)))</f>
        <v/>
      </c>
    </row>
    <row r="15825" spans="4:18" x14ac:dyDescent="0.3">
      <c r="D15825" s="30">
        <f t="shared" si="5029"/>
        <v>15823</v>
      </c>
      <c r="L15825" s="16">
        <f t="shared" si="5032"/>
        <v>10430</v>
      </c>
      <c r="M15825" s="32" t="str">
        <f t="shared" si="5033"/>
        <v>C</v>
      </c>
      <c r="N15825" s="29" t="str">
        <f t="shared" si="5017"/>
        <v/>
      </c>
      <c r="O15825" s="29" t="str">
        <f t="shared" si="5026"/>
        <v/>
      </c>
      <c r="P15825" s="29" t="str">
        <f t="shared" si="5027"/>
        <v/>
      </c>
      <c r="Q15825" s="29" t="str">
        <f t="shared" si="5028"/>
        <v>[PAP_TR]</v>
      </c>
      <c r="R15825" s="29" t="str" cm="1">
        <f t="array" ref="R15825">IF(N15825="","",(_xlfn.LAMBDA(_xlpm.x,LEFT(_xlpm.x&amp;REPT(" ",8),8))($N15825) &amp; _xlfn.LAMBDA(_xlpm.x,LEFT(_xlpm.x&amp;REPT(" ",8),8))($O15825) &amp; _xlfn.LAMBDA(_xlpm.x,LEFT(_xlpm.x&amp;REPT(" ",8),8))(P15825) &amp; _xlfn.LAMBDA(_xlpm.x,LEFT(_xlpm.x&amp;REPT(" ",8),8))($Q15825)))</f>
        <v/>
      </c>
    </row>
    <row r="15826" spans="4:18" x14ac:dyDescent="0.3">
      <c r="D15826" s="30">
        <f t="shared" si="5029"/>
        <v>15824</v>
      </c>
      <c r="L15826" s="16">
        <f t="shared" si="5032"/>
        <v>10430</v>
      </c>
      <c r="M15826" s="32" t="str">
        <f t="shared" si="5033"/>
        <v>D</v>
      </c>
      <c r="N15826" s="29" t="str">
        <f t="shared" si="5017"/>
        <v/>
      </c>
      <c r="O15826" s="29" t="str">
        <f t="shared" si="5026"/>
        <v/>
      </c>
      <c r="P15826" s="29" t="str">
        <f t="shared" si="5027"/>
        <v/>
      </c>
      <c r="Q15826" s="29" t="str">
        <f t="shared" si="5028"/>
        <v>[PAP_TR]</v>
      </c>
      <c r="R15826" s="29" t="str" cm="1">
        <f t="array" ref="R15826">IF(N15826="","",(_xlfn.LAMBDA(_xlpm.x,LEFT(_xlpm.x&amp;REPT(" ",8),8))($N15826) &amp; _xlfn.LAMBDA(_xlpm.x,LEFT(_xlpm.x&amp;REPT(" ",8),8))($O15826) &amp; _xlfn.LAMBDA(_xlpm.x,LEFT(_xlpm.x&amp;REPT(" ",8),8))(P15826) &amp; _xlfn.LAMBDA(_xlpm.x,LEFT(_xlpm.x&amp;REPT(" ",8),8))($Q15826)))</f>
        <v/>
      </c>
    </row>
    <row r="15827" spans="4:18" x14ac:dyDescent="0.3">
      <c r="D15827" s="30">
        <f t="shared" si="5029"/>
        <v>15825</v>
      </c>
      <c r="L15827" s="16">
        <f t="shared" si="5032"/>
        <v>10430</v>
      </c>
      <c r="M15827" s="32" t="str">
        <f t="shared" si="5033"/>
        <v>E</v>
      </c>
      <c r="N15827" s="29" t="str">
        <f t="shared" si="5017"/>
        <v/>
      </c>
      <c r="O15827" s="29" t="str">
        <f t="shared" si="5026"/>
        <v/>
      </c>
      <c r="P15827" s="29" t="str">
        <f t="shared" si="5027"/>
        <v/>
      </c>
      <c r="Q15827" s="29" t="str">
        <f t="shared" si="5028"/>
        <v>[PAP_TR]</v>
      </c>
      <c r="R15827" s="29" t="str" cm="1">
        <f t="array" ref="R15827">IF(N15827="","",(_xlfn.LAMBDA(_xlpm.x,LEFT(_xlpm.x&amp;REPT(" ",8),8))($N15827) &amp; _xlfn.LAMBDA(_xlpm.x,LEFT(_xlpm.x&amp;REPT(" ",8),8))($O15827) &amp; _xlfn.LAMBDA(_xlpm.x,LEFT(_xlpm.x&amp;REPT(" ",8),8))(P15827) &amp; _xlfn.LAMBDA(_xlpm.x,LEFT(_xlpm.x&amp;REPT(" ",8),8))($Q15827)))</f>
        <v/>
      </c>
    </row>
    <row r="15828" spans="4:18" x14ac:dyDescent="0.3">
      <c r="D15828" s="30">
        <f t="shared" si="5029"/>
        <v>15826</v>
      </c>
      <c r="L15828" s="16">
        <f t="shared" si="5032"/>
        <v>10430</v>
      </c>
      <c r="M15828" s="32" t="str">
        <f t="shared" si="5033"/>
        <v>F</v>
      </c>
      <c r="N15828" s="29" t="str">
        <f t="shared" si="5017"/>
        <v/>
      </c>
      <c r="O15828" s="29" t="str">
        <f t="shared" si="5026"/>
        <v/>
      </c>
      <c r="P15828" s="29" t="str">
        <f t="shared" si="5027"/>
        <v/>
      </c>
      <c r="Q15828" s="29" t="str">
        <f t="shared" si="5028"/>
        <v>[PAP_TR]</v>
      </c>
      <c r="R15828" s="29" t="str" cm="1">
        <f t="array" ref="R15828">IF(N15828="","",(_xlfn.LAMBDA(_xlpm.x,LEFT(_xlpm.x&amp;REPT(" ",8),8))($N15828) &amp; _xlfn.LAMBDA(_xlpm.x,LEFT(_xlpm.x&amp;REPT(" ",8),8))($O15828) &amp; _xlfn.LAMBDA(_xlpm.x,LEFT(_xlpm.x&amp;REPT(" ",8),8))(P15828) &amp; _xlfn.LAMBDA(_xlpm.x,LEFT(_xlpm.x&amp;REPT(" ",8),8))($Q15828)))</f>
        <v/>
      </c>
    </row>
    <row r="15829" spans="4:18" x14ac:dyDescent="0.3">
      <c r="D15829" s="30">
        <f t="shared" si="5029"/>
        <v>15827</v>
      </c>
      <c r="L15829" s="16">
        <f t="shared" ref="L15829" si="5034">L15812+1</f>
        <v>10431</v>
      </c>
      <c r="M15829" s="32" t="str">
        <f t="shared" ref="M15829:M15830" si="5035">M15812</f>
        <v>-</v>
      </c>
      <c r="N15829" s="29" t="str">
        <f t="shared" si="5017"/>
        <v/>
      </c>
      <c r="O15829" s="29" t="str">
        <f t="shared" si="5026"/>
        <v/>
      </c>
      <c r="P15829" s="29" t="str">
        <f t="shared" si="5027"/>
        <v/>
      </c>
      <c r="Q15829" s="29" t="str">
        <f t="shared" si="5028"/>
        <v>[PAP_TR]</v>
      </c>
      <c r="R15829" s="29" t="str" cm="1">
        <f t="array" ref="R15829">IF(N15829="","",(_xlfn.LAMBDA(_xlpm.x,LEFT(_xlpm.x&amp;REPT(" ",8),8))($N15829) &amp; _xlfn.LAMBDA(_xlpm.x,LEFT(_xlpm.x&amp;REPT(" ",8),8))($O15829) &amp; _xlfn.LAMBDA(_xlpm.x,LEFT(_xlpm.x&amp;REPT(" ",8),8))(P15829) &amp; _xlfn.LAMBDA(_xlpm.x,LEFT(_xlpm.x&amp;REPT(" ",8),8))($Q15829)))</f>
        <v/>
      </c>
    </row>
    <row r="15830" spans="4:18" x14ac:dyDescent="0.3">
      <c r="D15830" s="30">
        <f t="shared" si="5029"/>
        <v>15828</v>
      </c>
      <c r="L15830" s="16">
        <f t="shared" ref="L15830:L15845" si="5036">L15829</f>
        <v>10431</v>
      </c>
      <c r="M15830" s="32">
        <f t="shared" si="5035"/>
        <v>0</v>
      </c>
      <c r="N15830" s="29" t="str">
        <f t="shared" si="5017"/>
        <v/>
      </c>
      <c r="O15830" s="29" t="str">
        <f t="shared" si="5026"/>
        <v/>
      </c>
      <c r="P15830" s="29" t="str">
        <f t="shared" si="5027"/>
        <v/>
      </c>
      <c r="Q15830" s="29" t="str">
        <f t="shared" si="5028"/>
        <v>[PAP_TR]</v>
      </c>
      <c r="R15830" s="29" t="str" cm="1">
        <f t="array" ref="R15830">IF(N15830="","",(_xlfn.LAMBDA(_xlpm.x,LEFT(_xlpm.x&amp;REPT(" ",8),8))($N15830) &amp; _xlfn.LAMBDA(_xlpm.x,LEFT(_xlpm.x&amp;REPT(" ",8),8))($O15830) &amp; _xlfn.LAMBDA(_xlpm.x,LEFT(_xlpm.x&amp;REPT(" ",8),8))(P15830) &amp; _xlfn.LAMBDA(_xlpm.x,LEFT(_xlpm.x&amp;REPT(" ",8),8))($Q15830)))</f>
        <v/>
      </c>
    </row>
    <row r="15831" spans="4:18" x14ac:dyDescent="0.3">
      <c r="D15831" s="30">
        <f t="shared" si="5029"/>
        <v>15829</v>
      </c>
      <c r="L15831" s="16">
        <f t="shared" si="5036"/>
        <v>10431</v>
      </c>
      <c r="M15831" s="32" t="str">
        <f t="shared" ref="M15831:M15845" si="5037">DEC2HEX(HEX2DEC(M15830)+1)</f>
        <v>1</v>
      </c>
      <c r="N15831" s="29" t="str">
        <f t="shared" si="5017"/>
        <v/>
      </c>
      <c r="O15831" s="29" t="str">
        <f t="shared" si="5026"/>
        <v/>
      </c>
      <c r="P15831" s="29" t="str">
        <f t="shared" si="5027"/>
        <v/>
      </c>
      <c r="Q15831" s="29" t="str">
        <f t="shared" si="5028"/>
        <v>[PAP_TR]</v>
      </c>
      <c r="R15831" s="29" t="str" cm="1">
        <f t="array" ref="R15831">IF(N15831="","",(_xlfn.LAMBDA(_xlpm.x,LEFT(_xlpm.x&amp;REPT(" ",8),8))($N15831) &amp; _xlfn.LAMBDA(_xlpm.x,LEFT(_xlpm.x&amp;REPT(" ",8),8))($O15831) &amp; _xlfn.LAMBDA(_xlpm.x,LEFT(_xlpm.x&amp;REPT(" ",8),8))(P15831) &amp; _xlfn.LAMBDA(_xlpm.x,LEFT(_xlpm.x&amp;REPT(" ",8),8))($Q15831)))</f>
        <v/>
      </c>
    </row>
    <row r="15832" spans="4:18" x14ac:dyDescent="0.3">
      <c r="D15832" s="30">
        <f t="shared" si="5029"/>
        <v>15830</v>
      </c>
      <c r="L15832" s="16">
        <f t="shared" si="5036"/>
        <v>10431</v>
      </c>
      <c r="M15832" s="32" t="str">
        <f t="shared" si="5037"/>
        <v>2</v>
      </c>
      <c r="N15832" s="29" t="str">
        <f t="shared" si="5017"/>
        <v/>
      </c>
      <c r="O15832" s="29" t="str">
        <f t="shared" si="5026"/>
        <v/>
      </c>
      <c r="P15832" s="29" t="str">
        <f t="shared" si="5027"/>
        <v/>
      </c>
      <c r="Q15832" s="29" t="str">
        <f t="shared" si="5028"/>
        <v>[PAP_TR]</v>
      </c>
      <c r="R15832" s="29" t="str" cm="1">
        <f t="array" ref="R15832">IF(N15832="","",(_xlfn.LAMBDA(_xlpm.x,LEFT(_xlpm.x&amp;REPT(" ",8),8))($N15832) &amp; _xlfn.LAMBDA(_xlpm.x,LEFT(_xlpm.x&amp;REPT(" ",8),8))($O15832) &amp; _xlfn.LAMBDA(_xlpm.x,LEFT(_xlpm.x&amp;REPT(" ",8),8))(P15832) &amp; _xlfn.LAMBDA(_xlpm.x,LEFT(_xlpm.x&amp;REPT(" ",8),8))($Q15832)))</f>
        <v/>
      </c>
    </row>
    <row r="15833" spans="4:18" x14ac:dyDescent="0.3">
      <c r="D15833" s="30">
        <f t="shared" si="5029"/>
        <v>15831</v>
      </c>
      <c r="L15833" s="16">
        <f t="shared" si="5036"/>
        <v>10431</v>
      </c>
      <c r="M15833" s="32" t="str">
        <f t="shared" si="5037"/>
        <v>3</v>
      </c>
      <c r="N15833" s="29" t="str">
        <f t="shared" ref="N15833:N15896" si="5038">LEFT($S15833, 8)</f>
        <v/>
      </c>
      <c r="O15833" s="29" t="str">
        <f t="shared" si="5026"/>
        <v/>
      </c>
      <c r="P15833" s="29" t="str">
        <f t="shared" si="5027"/>
        <v/>
      </c>
      <c r="Q15833" s="29" t="str">
        <f t="shared" si="5028"/>
        <v>[PAP_TR]</v>
      </c>
      <c r="R15833" s="29" t="str" cm="1">
        <f t="array" ref="R15833">IF(N15833="","",(_xlfn.LAMBDA(_xlpm.x,LEFT(_xlpm.x&amp;REPT(" ",8),8))($N15833) &amp; _xlfn.LAMBDA(_xlpm.x,LEFT(_xlpm.x&amp;REPT(" ",8),8))($O15833) &amp; _xlfn.LAMBDA(_xlpm.x,LEFT(_xlpm.x&amp;REPT(" ",8),8))(P15833) &amp; _xlfn.LAMBDA(_xlpm.x,LEFT(_xlpm.x&amp;REPT(" ",8),8))($Q15833)))</f>
        <v/>
      </c>
    </row>
    <row r="15834" spans="4:18" x14ac:dyDescent="0.3">
      <c r="D15834" s="30">
        <f t="shared" si="5029"/>
        <v>15832</v>
      </c>
      <c r="L15834" s="16">
        <f t="shared" si="5036"/>
        <v>10431</v>
      </c>
      <c r="M15834" s="32" t="str">
        <f t="shared" si="5037"/>
        <v>4</v>
      </c>
      <c r="N15834" s="29" t="str">
        <f t="shared" si="5038"/>
        <v/>
      </c>
      <c r="O15834" s="29" t="str">
        <f t="shared" si="5026"/>
        <v/>
      </c>
      <c r="P15834" s="29" t="str">
        <f t="shared" si="5027"/>
        <v/>
      </c>
      <c r="Q15834" s="29" t="str">
        <f t="shared" si="5028"/>
        <v>[PAP_TR]</v>
      </c>
      <c r="R15834" s="29" t="str" cm="1">
        <f t="array" ref="R15834">IF(N15834="","",(_xlfn.LAMBDA(_xlpm.x,LEFT(_xlpm.x&amp;REPT(" ",8),8))($N15834) &amp; _xlfn.LAMBDA(_xlpm.x,LEFT(_xlpm.x&amp;REPT(" ",8),8))($O15834) &amp; _xlfn.LAMBDA(_xlpm.x,LEFT(_xlpm.x&amp;REPT(" ",8),8))(P15834) &amp; _xlfn.LAMBDA(_xlpm.x,LEFT(_xlpm.x&amp;REPT(" ",8),8))($Q15834)))</f>
        <v/>
      </c>
    </row>
    <row r="15835" spans="4:18" x14ac:dyDescent="0.3">
      <c r="D15835" s="30">
        <f t="shared" si="5029"/>
        <v>15833</v>
      </c>
      <c r="L15835" s="16">
        <f t="shared" si="5036"/>
        <v>10431</v>
      </c>
      <c r="M15835" s="32" t="str">
        <f t="shared" si="5037"/>
        <v>5</v>
      </c>
      <c r="N15835" s="29" t="str">
        <f t="shared" si="5038"/>
        <v/>
      </c>
      <c r="O15835" s="29" t="str">
        <f t="shared" si="5026"/>
        <v/>
      </c>
      <c r="P15835" s="29" t="str">
        <f t="shared" si="5027"/>
        <v/>
      </c>
      <c r="Q15835" s="29" t="str">
        <f t="shared" si="5028"/>
        <v>[PAP_TR]</v>
      </c>
      <c r="R15835" s="29" t="str" cm="1">
        <f t="array" ref="R15835">IF(N15835="","",(_xlfn.LAMBDA(_xlpm.x,LEFT(_xlpm.x&amp;REPT(" ",8),8))($N15835) &amp; _xlfn.LAMBDA(_xlpm.x,LEFT(_xlpm.x&amp;REPT(" ",8),8))($O15835) &amp; _xlfn.LAMBDA(_xlpm.x,LEFT(_xlpm.x&amp;REPT(" ",8),8))(P15835) &amp; _xlfn.LAMBDA(_xlpm.x,LEFT(_xlpm.x&amp;REPT(" ",8),8))($Q15835)))</f>
        <v/>
      </c>
    </row>
    <row r="15836" spans="4:18" x14ac:dyDescent="0.3">
      <c r="D15836" s="30">
        <f t="shared" si="5029"/>
        <v>15834</v>
      </c>
      <c r="L15836" s="16">
        <f t="shared" si="5036"/>
        <v>10431</v>
      </c>
      <c r="M15836" s="32" t="str">
        <f t="shared" si="5037"/>
        <v>6</v>
      </c>
      <c r="N15836" s="29" t="str">
        <f t="shared" si="5038"/>
        <v/>
      </c>
      <c r="O15836" s="29" t="str">
        <f t="shared" si="5026"/>
        <v/>
      </c>
      <c r="P15836" s="29" t="str">
        <f t="shared" si="5027"/>
        <v/>
      </c>
      <c r="Q15836" s="29" t="str">
        <f t="shared" si="5028"/>
        <v>[PAP_TR]</v>
      </c>
      <c r="R15836" s="29" t="str" cm="1">
        <f t="array" ref="R15836">IF(N15836="","",(_xlfn.LAMBDA(_xlpm.x,LEFT(_xlpm.x&amp;REPT(" ",8),8))($N15836) &amp; _xlfn.LAMBDA(_xlpm.x,LEFT(_xlpm.x&amp;REPT(" ",8),8))($O15836) &amp; _xlfn.LAMBDA(_xlpm.x,LEFT(_xlpm.x&amp;REPT(" ",8),8))(P15836) &amp; _xlfn.LAMBDA(_xlpm.x,LEFT(_xlpm.x&amp;REPT(" ",8),8))($Q15836)))</f>
        <v/>
      </c>
    </row>
    <row r="15837" spans="4:18" x14ac:dyDescent="0.3">
      <c r="D15837" s="30">
        <f t="shared" si="5029"/>
        <v>15835</v>
      </c>
      <c r="L15837" s="16">
        <f t="shared" si="5036"/>
        <v>10431</v>
      </c>
      <c r="M15837" s="32" t="str">
        <f t="shared" si="5037"/>
        <v>7</v>
      </c>
      <c r="N15837" s="29" t="str">
        <f t="shared" si="5038"/>
        <v/>
      </c>
      <c r="O15837" s="29" t="str">
        <f t="shared" si="5026"/>
        <v/>
      </c>
      <c r="P15837" s="29" t="str">
        <f t="shared" si="5027"/>
        <v/>
      </c>
      <c r="Q15837" s="29" t="str">
        <f t="shared" si="5028"/>
        <v>[PAP_TR]</v>
      </c>
      <c r="R15837" s="29" t="str" cm="1">
        <f t="array" ref="R15837">IF(N15837="","",(_xlfn.LAMBDA(_xlpm.x,LEFT(_xlpm.x&amp;REPT(" ",8),8))($N15837) &amp; _xlfn.LAMBDA(_xlpm.x,LEFT(_xlpm.x&amp;REPT(" ",8),8))($O15837) &amp; _xlfn.LAMBDA(_xlpm.x,LEFT(_xlpm.x&amp;REPT(" ",8),8))(P15837) &amp; _xlfn.LAMBDA(_xlpm.x,LEFT(_xlpm.x&amp;REPT(" ",8),8))($Q15837)))</f>
        <v/>
      </c>
    </row>
    <row r="15838" spans="4:18" x14ac:dyDescent="0.3">
      <c r="D15838" s="30">
        <f t="shared" si="5029"/>
        <v>15836</v>
      </c>
      <c r="L15838" s="16">
        <f t="shared" si="5036"/>
        <v>10431</v>
      </c>
      <c r="M15838" s="32" t="str">
        <f t="shared" si="5037"/>
        <v>8</v>
      </c>
      <c r="N15838" s="29" t="str">
        <f t="shared" si="5038"/>
        <v/>
      </c>
      <c r="O15838" s="29" t="str">
        <f t="shared" si="5026"/>
        <v/>
      </c>
      <c r="P15838" s="29" t="str">
        <f t="shared" si="5027"/>
        <v/>
      </c>
      <c r="Q15838" s="29" t="str">
        <f t="shared" si="5028"/>
        <v>[PAP_TR]</v>
      </c>
      <c r="R15838" s="29" t="str" cm="1">
        <f t="array" ref="R15838">IF(N15838="","",(_xlfn.LAMBDA(_xlpm.x,LEFT(_xlpm.x&amp;REPT(" ",8),8))($N15838) &amp; _xlfn.LAMBDA(_xlpm.x,LEFT(_xlpm.x&amp;REPT(" ",8),8))($O15838) &amp; _xlfn.LAMBDA(_xlpm.x,LEFT(_xlpm.x&amp;REPT(" ",8),8))(P15838) &amp; _xlfn.LAMBDA(_xlpm.x,LEFT(_xlpm.x&amp;REPT(" ",8),8))($Q15838)))</f>
        <v/>
      </c>
    </row>
    <row r="15839" spans="4:18" x14ac:dyDescent="0.3">
      <c r="D15839" s="30">
        <f t="shared" si="5029"/>
        <v>15837</v>
      </c>
      <c r="L15839" s="16">
        <f t="shared" si="5036"/>
        <v>10431</v>
      </c>
      <c r="M15839" s="32" t="str">
        <f t="shared" si="5037"/>
        <v>9</v>
      </c>
      <c r="N15839" s="29" t="str">
        <f t="shared" si="5038"/>
        <v/>
      </c>
      <c r="O15839" s="29" t="str">
        <f t="shared" si="5026"/>
        <v/>
      </c>
      <c r="P15839" s="29" t="str">
        <f t="shared" si="5027"/>
        <v/>
      </c>
      <c r="Q15839" s="29" t="str">
        <f t="shared" si="5028"/>
        <v>[PAP_TR]</v>
      </c>
      <c r="R15839" s="29" t="str" cm="1">
        <f t="array" ref="R15839">IF(N15839="","",(_xlfn.LAMBDA(_xlpm.x,LEFT(_xlpm.x&amp;REPT(" ",8),8))($N15839) &amp; _xlfn.LAMBDA(_xlpm.x,LEFT(_xlpm.x&amp;REPT(" ",8),8))($O15839) &amp; _xlfn.LAMBDA(_xlpm.x,LEFT(_xlpm.x&amp;REPT(" ",8),8))(P15839) &amp; _xlfn.LAMBDA(_xlpm.x,LEFT(_xlpm.x&amp;REPT(" ",8),8))($Q15839)))</f>
        <v/>
      </c>
    </row>
    <row r="15840" spans="4:18" x14ac:dyDescent="0.3">
      <c r="D15840" s="30">
        <f t="shared" si="5029"/>
        <v>15838</v>
      </c>
      <c r="L15840" s="16">
        <f t="shared" si="5036"/>
        <v>10431</v>
      </c>
      <c r="M15840" s="32" t="str">
        <f t="shared" si="5037"/>
        <v>A</v>
      </c>
      <c r="N15840" s="29" t="str">
        <f t="shared" si="5038"/>
        <v/>
      </c>
      <c r="O15840" s="29" t="str">
        <f t="shared" si="5026"/>
        <v/>
      </c>
      <c r="P15840" s="29" t="str">
        <f t="shared" si="5027"/>
        <v/>
      </c>
      <c r="Q15840" s="29" t="str">
        <f t="shared" si="5028"/>
        <v>[PAP_TR]</v>
      </c>
      <c r="R15840" s="29" t="str" cm="1">
        <f t="array" ref="R15840">IF(N15840="","",(_xlfn.LAMBDA(_xlpm.x,LEFT(_xlpm.x&amp;REPT(" ",8),8))($N15840) &amp; _xlfn.LAMBDA(_xlpm.x,LEFT(_xlpm.x&amp;REPT(" ",8),8))($O15840) &amp; _xlfn.LAMBDA(_xlpm.x,LEFT(_xlpm.x&amp;REPT(" ",8),8))(P15840) &amp; _xlfn.LAMBDA(_xlpm.x,LEFT(_xlpm.x&amp;REPT(" ",8),8))($Q15840)))</f>
        <v/>
      </c>
    </row>
    <row r="15841" spans="4:18" x14ac:dyDescent="0.3">
      <c r="D15841" s="30">
        <f t="shared" si="5029"/>
        <v>15839</v>
      </c>
      <c r="L15841" s="16">
        <f t="shared" si="5036"/>
        <v>10431</v>
      </c>
      <c r="M15841" s="32" t="str">
        <f t="shared" si="5037"/>
        <v>B</v>
      </c>
      <c r="N15841" s="29" t="str">
        <f t="shared" si="5038"/>
        <v/>
      </c>
      <c r="O15841" s="29" t="str">
        <f t="shared" si="5026"/>
        <v/>
      </c>
      <c r="P15841" s="29" t="str">
        <f t="shared" si="5027"/>
        <v/>
      </c>
      <c r="Q15841" s="29" t="str">
        <f t="shared" si="5028"/>
        <v>[PAP_TR]</v>
      </c>
      <c r="R15841" s="29" t="str" cm="1">
        <f t="array" ref="R15841">IF(N15841="","",(_xlfn.LAMBDA(_xlpm.x,LEFT(_xlpm.x&amp;REPT(" ",8),8))($N15841) &amp; _xlfn.LAMBDA(_xlpm.x,LEFT(_xlpm.x&amp;REPT(" ",8),8))($O15841) &amp; _xlfn.LAMBDA(_xlpm.x,LEFT(_xlpm.x&amp;REPT(" ",8),8))(P15841) &amp; _xlfn.LAMBDA(_xlpm.x,LEFT(_xlpm.x&amp;REPT(" ",8),8))($Q15841)))</f>
        <v/>
      </c>
    </row>
    <row r="15842" spans="4:18" x14ac:dyDescent="0.3">
      <c r="D15842" s="30">
        <f t="shared" si="5029"/>
        <v>15840</v>
      </c>
      <c r="L15842" s="16">
        <f t="shared" si="5036"/>
        <v>10431</v>
      </c>
      <c r="M15842" s="32" t="str">
        <f t="shared" si="5037"/>
        <v>C</v>
      </c>
      <c r="N15842" s="29" t="str">
        <f t="shared" si="5038"/>
        <v/>
      </c>
      <c r="O15842" s="29" t="str">
        <f t="shared" si="5026"/>
        <v/>
      </c>
      <c r="P15842" s="29" t="str">
        <f t="shared" si="5027"/>
        <v/>
      </c>
      <c r="Q15842" s="29" t="str">
        <f t="shared" si="5028"/>
        <v>[PAP_TR]</v>
      </c>
      <c r="R15842" s="29" t="str" cm="1">
        <f t="array" ref="R15842">IF(N15842="","",(_xlfn.LAMBDA(_xlpm.x,LEFT(_xlpm.x&amp;REPT(" ",8),8))($N15842) &amp; _xlfn.LAMBDA(_xlpm.x,LEFT(_xlpm.x&amp;REPT(" ",8),8))($O15842) &amp; _xlfn.LAMBDA(_xlpm.x,LEFT(_xlpm.x&amp;REPT(" ",8),8))(P15842) &amp; _xlfn.LAMBDA(_xlpm.x,LEFT(_xlpm.x&amp;REPT(" ",8),8))($Q15842)))</f>
        <v/>
      </c>
    </row>
    <row r="15843" spans="4:18" x14ac:dyDescent="0.3">
      <c r="D15843" s="30">
        <f t="shared" si="5029"/>
        <v>15841</v>
      </c>
      <c r="L15843" s="16">
        <f t="shared" si="5036"/>
        <v>10431</v>
      </c>
      <c r="M15843" s="32" t="str">
        <f t="shared" si="5037"/>
        <v>D</v>
      </c>
      <c r="N15843" s="29" t="str">
        <f t="shared" si="5038"/>
        <v/>
      </c>
      <c r="O15843" s="29" t="str">
        <f t="shared" si="5026"/>
        <v/>
      </c>
      <c r="P15843" s="29" t="str">
        <f t="shared" si="5027"/>
        <v/>
      </c>
      <c r="Q15843" s="29" t="str">
        <f t="shared" si="5028"/>
        <v>[PAP_TR]</v>
      </c>
      <c r="R15843" s="29" t="str" cm="1">
        <f t="array" ref="R15843">IF(N15843="","",(_xlfn.LAMBDA(_xlpm.x,LEFT(_xlpm.x&amp;REPT(" ",8),8))($N15843) &amp; _xlfn.LAMBDA(_xlpm.x,LEFT(_xlpm.x&amp;REPT(" ",8),8))($O15843) &amp; _xlfn.LAMBDA(_xlpm.x,LEFT(_xlpm.x&amp;REPT(" ",8),8))(P15843) &amp; _xlfn.LAMBDA(_xlpm.x,LEFT(_xlpm.x&amp;REPT(" ",8),8))($Q15843)))</f>
        <v/>
      </c>
    </row>
    <row r="15844" spans="4:18" x14ac:dyDescent="0.3">
      <c r="D15844" s="30">
        <f t="shared" si="5029"/>
        <v>15842</v>
      </c>
      <c r="L15844" s="16">
        <f t="shared" si="5036"/>
        <v>10431</v>
      </c>
      <c r="M15844" s="32" t="str">
        <f t="shared" si="5037"/>
        <v>E</v>
      </c>
      <c r="N15844" s="29" t="str">
        <f t="shared" si="5038"/>
        <v/>
      </c>
      <c r="O15844" s="29" t="str">
        <f t="shared" si="5026"/>
        <v/>
      </c>
      <c r="P15844" s="29" t="str">
        <f t="shared" si="5027"/>
        <v/>
      </c>
      <c r="Q15844" s="29" t="str">
        <f t="shared" si="5028"/>
        <v>[PAP_TR]</v>
      </c>
      <c r="R15844" s="29" t="str" cm="1">
        <f t="array" ref="R15844">IF(N15844="","",(_xlfn.LAMBDA(_xlpm.x,LEFT(_xlpm.x&amp;REPT(" ",8),8))($N15844) &amp; _xlfn.LAMBDA(_xlpm.x,LEFT(_xlpm.x&amp;REPT(" ",8),8))($O15844) &amp; _xlfn.LAMBDA(_xlpm.x,LEFT(_xlpm.x&amp;REPT(" ",8),8))(P15844) &amp; _xlfn.LAMBDA(_xlpm.x,LEFT(_xlpm.x&amp;REPT(" ",8),8))($Q15844)))</f>
        <v/>
      </c>
    </row>
    <row r="15845" spans="4:18" x14ac:dyDescent="0.3">
      <c r="D15845" s="30">
        <f t="shared" si="5029"/>
        <v>15843</v>
      </c>
      <c r="L15845" s="16">
        <f t="shared" si="5036"/>
        <v>10431</v>
      </c>
      <c r="M15845" s="32" t="str">
        <f t="shared" si="5037"/>
        <v>F</v>
      </c>
      <c r="N15845" s="29" t="str">
        <f t="shared" si="5038"/>
        <v/>
      </c>
      <c r="O15845" s="29" t="str">
        <f t="shared" si="5026"/>
        <v/>
      </c>
      <c r="P15845" s="29" t="str">
        <f t="shared" si="5027"/>
        <v/>
      </c>
      <c r="Q15845" s="29" t="str">
        <f t="shared" si="5028"/>
        <v>[PAP_TR]</v>
      </c>
      <c r="R15845" s="29" t="str" cm="1">
        <f t="array" ref="R15845">IF(N15845="","",(_xlfn.LAMBDA(_xlpm.x,LEFT(_xlpm.x&amp;REPT(" ",8),8))($N15845) &amp; _xlfn.LAMBDA(_xlpm.x,LEFT(_xlpm.x&amp;REPT(" ",8),8))($O15845) &amp; _xlfn.LAMBDA(_xlpm.x,LEFT(_xlpm.x&amp;REPT(" ",8),8))(P15845) &amp; _xlfn.LAMBDA(_xlpm.x,LEFT(_xlpm.x&amp;REPT(" ",8),8))($Q15845)))</f>
        <v/>
      </c>
    </row>
    <row r="15846" spans="4:18" x14ac:dyDescent="0.3">
      <c r="D15846" s="30">
        <f t="shared" si="5029"/>
        <v>15844</v>
      </c>
      <c r="L15846" s="16">
        <f t="shared" ref="L15846" si="5039">L15829+1</f>
        <v>10432</v>
      </c>
      <c r="M15846" s="32" t="str">
        <f t="shared" ref="M15846:M15847" si="5040">M15829</f>
        <v>-</v>
      </c>
      <c r="N15846" s="29" t="str">
        <f t="shared" si="5038"/>
        <v/>
      </c>
      <c r="O15846" s="29" t="str">
        <f t="shared" si="5026"/>
        <v/>
      </c>
      <c r="P15846" s="29" t="str">
        <f t="shared" si="5027"/>
        <v/>
      </c>
      <c r="Q15846" s="29" t="str">
        <f t="shared" si="5028"/>
        <v>[PAP_TR]</v>
      </c>
      <c r="R15846" s="29" t="str" cm="1">
        <f t="array" ref="R15846">IF(N15846="","",(_xlfn.LAMBDA(_xlpm.x,LEFT(_xlpm.x&amp;REPT(" ",8),8))($N15846) &amp; _xlfn.LAMBDA(_xlpm.x,LEFT(_xlpm.x&amp;REPT(" ",8),8))($O15846) &amp; _xlfn.LAMBDA(_xlpm.x,LEFT(_xlpm.x&amp;REPT(" ",8),8))(P15846) &amp; _xlfn.LAMBDA(_xlpm.x,LEFT(_xlpm.x&amp;REPT(" ",8),8))($Q15846)))</f>
        <v/>
      </c>
    </row>
    <row r="15847" spans="4:18" x14ac:dyDescent="0.3">
      <c r="D15847" s="30">
        <f t="shared" si="5029"/>
        <v>15845</v>
      </c>
      <c r="L15847" s="16">
        <f t="shared" ref="L15847:L15862" si="5041">L15846</f>
        <v>10432</v>
      </c>
      <c r="M15847" s="32">
        <f t="shared" si="5040"/>
        <v>0</v>
      </c>
      <c r="N15847" s="29" t="str">
        <f t="shared" si="5038"/>
        <v/>
      </c>
      <c r="O15847" s="29" t="str">
        <f t="shared" si="5026"/>
        <v/>
      </c>
      <c r="P15847" s="29" t="str">
        <f t="shared" si="5027"/>
        <v/>
      </c>
      <c r="Q15847" s="29" t="str">
        <f t="shared" si="5028"/>
        <v>[PAP_TR]</v>
      </c>
      <c r="R15847" s="29" t="str" cm="1">
        <f t="array" ref="R15847">IF(N15847="","",(_xlfn.LAMBDA(_xlpm.x,LEFT(_xlpm.x&amp;REPT(" ",8),8))($N15847) &amp; _xlfn.LAMBDA(_xlpm.x,LEFT(_xlpm.x&amp;REPT(" ",8),8))($O15847) &amp; _xlfn.LAMBDA(_xlpm.x,LEFT(_xlpm.x&amp;REPT(" ",8),8))(P15847) &amp; _xlfn.LAMBDA(_xlpm.x,LEFT(_xlpm.x&amp;REPT(" ",8),8))($Q15847)))</f>
        <v/>
      </c>
    </row>
    <row r="15848" spans="4:18" x14ac:dyDescent="0.3">
      <c r="D15848" s="30">
        <f t="shared" si="5029"/>
        <v>15846</v>
      </c>
      <c r="L15848" s="16">
        <f t="shared" si="5041"/>
        <v>10432</v>
      </c>
      <c r="M15848" s="32" t="str">
        <f t="shared" ref="M15848:M15862" si="5042">DEC2HEX(HEX2DEC(M15847)+1)</f>
        <v>1</v>
      </c>
      <c r="N15848" s="29" t="str">
        <f t="shared" si="5038"/>
        <v/>
      </c>
      <c r="O15848" s="29" t="str">
        <f t="shared" si="5026"/>
        <v/>
      </c>
      <c r="P15848" s="29" t="str">
        <f t="shared" si="5027"/>
        <v/>
      </c>
      <c r="Q15848" s="29" t="str">
        <f t="shared" si="5028"/>
        <v>[PAP_TR]</v>
      </c>
      <c r="R15848" s="29" t="str" cm="1">
        <f t="array" ref="R15848">IF(N15848="","",(_xlfn.LAMBDA(_xlpm.x,LEFT(_xlpm.x&amp;REPT(" ",8),8))($N15848) &amp; _xlfn.LAMBDA(_xlpm.x,LEFT(_xlpm.x&amp;REPT(" ",8),8))($O15848) &amp; _xlfn.LAMBDA(_xlpm.x,LEFT(_xlpm.x&amp;REPT(" ",8),8))(P15848) &amp; _xlfn.LAMBDA(_xlpm.x,LEFT(_xlpm.x&amp;REPT(" ",8),8))($Q15848)))</f>
        <v/>
      </c>
    </row>
    <row r="15849" spans="4:18" x14ac:dyDescent="0.3">
      <c r="D15849" s="30">
        <f t="shared" si="5029"/>
        <v>15847</v>
      </c>
      <c r="L15849" s="16">
        <f t="shared" si="5041"/>
        <v>10432</v>
      </c>
      <c r="M15849" s="32" t="str">
        <f t="shared" si="5042"/>
        <v>2</v>
      </c>
      <c r="N15849" s="29" t="str">
        <f t="shared" si="5038"/>
        <v/>
      </c>
      <c r="O15849" s="29" t="str">
        <f t="shared" si="5026"/>
        <v/>
      </c>
      <c r="P15849" s="29" t="str">
        <f t="shared" si="5027"/>
        <v/>
      </c>
      <c r="Q15849" s="29" t="str">
        <f t="shared" si="5028"/>
        <v>[PAP_TR]</v>
      </c>
      <c r="R15849" s="29" t="str" cm="1">
        <f t="array" ref="R15849">IF(N15849="","",(_xlfn.LAMBDA(_xlpm.x,LEFT(_xlpm.x&amp;REPT(" ",8),8))($N15849) &amp; _xlfn.LAMBDA(_xlpm.x,LEFT(_xlpm.x&amp;REPT(" ",8),8))($O15849) &amp; _xlfn.LAMBDA(_xlpm.x,LEFT(_xlpm.x&amp;REPT(" ",8),8))(P15849) &amp; _xlfn.LAMBDA(_xlpm.x,LEFT(_xlpm.x&amp;REPT(" ",8),8))($Q15849)))</f>
        <v/>
      </c>
    </row>
    <row r="15850" spans="4:18" x14ac:dyDescent="0.3">
      <c r="D15850" s="30">
        <f t="shared" si="5029"/>
        <v>15848</v>
      </c>
      <c r="L15850" s="16">
        <f t="shared" si="5041"/>
        <v>10432</v>
      </c>
      <c r="M15850" s="32" t="str">
        <f t="shared" si="5042"/>
        <v>3</v>
      </c>
      <c r="N15850" s="29" t="str">
        <f t="shared" si="5038"/>
        <v/>
      </c>
      <c r="O15850" s="29" t="str">
        <f t="shared" si="5026"/>
        <v/>
      </c>
      <c r="P15850" s="29" t="str">
        <f t="shared" si="5027"/>
        <v/>
      </c>
      <c r="Q15850" s="29" t="str">
        <f t="shared" si="5028"/>
        <v>[PAP_TR]</v>
      </c>
      <c r="R15850" s="29" t="str" cm="1">
        <f t="array" ref="R15850">IF(N15850="","",(_xlfn.LAMBDA(_xlpm.x,LEFT(_xlpm.x&amp;REPT(" ",8),8))($N15850) &amp; _xlfn.LAMBDA(_xlpm.x,LEFT(_xlpm.x&amp;REPT(" ",8),8))($O15850) &amp; _xlfn.LAMBDA(_xlpm.x,LEFT(_xlpm.x&amp;REPT(" ",8),8))(P15850) &amp; _xlfn.LAMBDA(_xlpm.x,LEFT(_xlpm.x&amp;REPT(" ",8),8))($Q15850)))</f>
        <v/>
      </c>
    </row>
    <row r="15851" spans="4:18" x14ac:dyDescent="0.3">
      <c r="D15851" s="30">
        <f t="shared" si="5029"/>
        <v>15849</v>
      </c>
      <c r="L15851" s="16">
        <f t="shared" si="5041"/>
        <v>10432</v>
      </c>
      <c r="M15851" s="32" t="str">
        <f t="shared" si="5042"/>
        <v>4</v>
      </c>
      <c r="N15851" s="29" t="str">
        <f t="shared" si="5038"/>
        <v/>
      </c>
      <c r="O15851" s="29" t="str">
        <f t="shared" si="5026"/>
        <v/>
      </c>
      <c r="P15851" s="29" t="str">
        <f t="shared" si="5027"/>
        <v/>
      </c>
      <c r="Q15851" s="29" t="str">
        <f t="shared" si="5028"/>
        <v>[PAP_TR]</v>
      </c>
      <c r="R15851" s="29" t="str" cm="1">
        <f t="array" ref="R15851">IF(N15851="","",(_xlfn.LAMBDA(_xlpm.x,LEFT(_xlpm.x&amp;REPT(" ",8),8))($N15851) &amp; _xlfn.LAMBDA(_xlpm.x,LEFT(_xlpm.x&amp;REPT(" ",8),8))($O15851) &amp; _xlfn.LAMBDA(_xlpm.x,LEFT(_xlpm.x&amp;REPT(" ",8),8))(P15851) &amp; _xlfn.LAMBDA(_xlpm.x,LEFT(_xlpm.x&amp;REPT(" ",8),8))($Q15851)))</f>
        <v/>
      </c>
    </row>
    <row r="15852" spans="4:18" x14ac:dyDescent="0.3">
      <c r="D15852" s="30">
        <f t="shared" si="5029"/>
        <v>15850</v>
      </c>
      <c r="L15852" s="16">
        <f t="shared" si="5041"/>
        <v>10432</v>
      </c>
      <c r="M15852" s="32" t="str">
        <f t="shared" si="5042"/>
        <v>5</v>
      </c>
      <c r="N15852" s="29" t="str">
        <f t="shared" si="5038"/>
        <v/>
      </c>
      <c r="O15852" s="29" t="str">
        <f t="shared" si="5026"/>
        <v/>
      </c>
      <c r="P15852" s="29" t="str">
        <f t="shared" si="5027"/>
        <v/>
      </c>
      <c r="Q15852" s="29" t="str">
        <f t="shared" si="5028"/>
        <v>[PAP_TR]</v>
      </c>
      <c r="R15852" s="29" t="str" cm="1">
        <f t="array" ref="R15852">IF(N15852="","",(_xlfn.LAMBDA(_xlpm.x,LEFT(_xlpm.x&amp;REPT(" ",8),8))($N15852) &amp; _xlfn.LAMBDA(_xlpm.x,LEFT(_xlpm.x&amp;REPT(" ",8),8))($O15852) &amp; _xlfn.LAMBDA(_xlpm.x,LEFT(_xlpm.x&amp;REPT(" ",8),8))(P15852) &amp; _xlfn.LAMBDA(_xlpm.x,LEFT(_xlpm.x&amp;REPT(" ",8),8))($Q15852)))</f>
        <v/>
      </c>
    </row>
    <row r="15853" spans="4:18" x14ac:dyDescent="0.3">
      <c r="D15853" s="30">
        <f t="shared" si="5029"/>
        <v>15851</v>
      </c>
      <c r="L15853" s="16">
        <f t="shared" si="5041"/>
        <v>10432</v>
      </c>
      <c r="M15853" s="32" t="str">
        <f t="shared" si="5042"/>
        <v>6</v>
      </c>
      <c r="N15853" s="29" t="str">
        <f t="shared" si="5038"/>
        <v/>
      </c>
      <c r="O15853" s="29" t="str">
        <f t="shared" si="5026"/>
        <v/>
      </c>
      <c r="P15853" s="29" t="str">
        <f t="shared" si="5027"/>
        <v/>
      </c>
      <c r="Q15853" s="29" t="str">
        <f t="shared" si="5028"/>
        <v>[PAP_TR]</v>
      </c>
      <c r="R15853" s="29" t="str" cm="1">
        <f t="array" ref="R15853">IF(N15853="","",(_xlfn.LAMBDA(_xlpm.x,LEFT(_xlpm.x&amp;REPT(" ",8),8))($N15853) &amp; _xlfn.LAMBDA(_xlpm.x,LEFT(_xlpm.x&amp;REPT(" ",8),8))($O15853) &amp; _xlfn.LAMBDA(_xlpm.x,LEFT(_xlpm.x&amp;REPT(" ",8),8))(P15853) &amp; _xlfn.LAMBDA(_xlpm.x,LEFT(_xlpm.x&amp;REPT(" ",8),8))($Q15853)))</f>
        <v/>
      </c>
    </row>
    <row r="15854" spans="4:18" x14ac:dyDescent="0.3">
      <c r="D15854" s="30">
        <f t="shared" si="5029"/>
        <v>15852</v>
      </c>
      <c r="L15854" s="16">
        <f t="shared" si="5041"/>
        <v>10432</v>
      </c>
      <c r="M15854" s="32" t="str">
        <f t="shared" si="5042"/>
        <v>7</v>
      </c>
      <c r="N15854" s="29" t="str">
        <f t="shared" si="5038"/>
        <v/>
      </c>
      <c r="O15854" s="29" t="str">
        <f t="shared" si="5026"/>
        <v/>
      </c>
      <c r="P15854" s="29" t="str">
        <f t="shared" si="5027"/>
        <v/>
      </c>
      <c r="Q15854" s="29" t="str">
        <f t="shared" si="5028"/>
        <v>[PAP_TR]</v>
      </c>
      <c r="R15854" s="29" t="str" cm="1">
        <f t="array" ref="R15854">IF(N15854="","",(_xlfn.LAMBDA(_xlpm.x,LEFT(_xlpm.x&amp;REPT(" ",8),8))($N15854) &amp; _xlfn.LAMBDA(_xlpm.x,LEFT(_xlpm.x&amp;REPT(" ",8),8))($O15854) &amp; _xlfn.LAMBDA(_xlpm.x,LEFT(_xlpm.x&amp;REPT(" ",8),8))(P15854) &amp; _xlfn.LAMBDA(_xlpm.x,LEFT(_xlpm.x&amp;REPT(" ",8),8))($Q15854)))</f>
        <v/>
      </c>
    </row>
    <row r="15855" spans="4:18" x14ac:dyDescent="0.3">
      <c r="D15855" s="30">
        <f t="shared" si="5029"/>
        <v>15853</v>
      </c>
      <c r="L15855" s="16">
        <f t="shared" si="5041"/>
        <v>10432</v>
      </c>
      <c r="M15855" s="32" t="str">
        <f t="shared" si="5042"/>
        <v>8</v>
      </c>
      <c r="N15855" s="29" t="str">
        <f t="shared" si="5038"/>
        <v/>
      </c>
      <c r="O15855" s="29" t="str">
        <f t="shared" si="5026"/>
        <v/>
      </c>
      <c r="P15855" s="29" t="str">
        <f t="shared" si="5027"/>
        <v/>
      </c>
      <c r="Q15855" s="29" t="str">
        <f t="shared" si="5028"/>
        <v>[PAP_TR]</v>
      </c>
      <c r="R15855" s="29" t="str" cm="1">
        <f t="array" ref="R15855">IF(N15855="","",(_xlfn.LAMBDA(_xlpm.x,LEFT(_xlpm.x&amp;REPT(" ",8),8))($N15855) &amp; _xlfn.LAMBDA(_xlpm.x,LEFT(_xlpm.x&amp;REPT(" ",8),8))($O15855) &amp; _xlfn.LAMBDA(_xlpm.x,LEFT(_xlpm.x&amp;REPT(" ",8),8))(P15855) &amp; _xlfn.LAMBDA(_xlpm.x,LEFT(_xlpm.x&amp;REPT(" ",8),8))($Q15855)))</f>
        <v/>
      </c>
    </row>
    <row r="15856" spans="4:18" x14ac:dyDescent="0.3">
      <c r="D15856" s="30">
        <f t="shared" si="5029"/>
        <v>15854</v>
      </c>
      <c r="L15856" s="16">
        <f t="shared" si="5041"/>
        <v>10432</v>
      </c>
      <c r="M15856" s="32" t="str">
        <f t="shared" si="5042"/>
        <v>9</v>
      </c>
      <c r="N15856" s="29" t="str">
        <f t="shared" si="5038"/>
        <v/>
      </c>
      <c r="O15856" s="29" t="str">
        <f t="shared" si="5026"/>
        <v/>
      </c>
      <c r="P15856" s="29" t="str">
        <f t="shared" si="5027"/>
        <v/>
      </c>
      <c r="Q15856" s="29" t="str">
        <f t="shared" si="5028"/>
        <v>[PAP_TR]</v>
      </c>
      <c r="R15856" s="29" t="str" cm="1">
        <f t="array" ref="R15856">IF(N15856="","",(_xlfn.LAMBDA(_xlpm.x,LEFT(_xlpm.x&amp;REPT(" ",8),8))($N15856) &amp; _xlfn.LAMBDA(_xlpm.x,LEFT(_xlpm.x&amp;REPT(" ",8),8))($O15856) &amp; _xlfn.LAMBDA(_xlpm.x,LEFT(_xlpm.x&amp;REPT(" ",8),8))(P15856) &amp; _xlfn.LAMBDA(_xlpm.x,LEFT(_xlpm.x&amp;REPT(" ",8),8))($Q15856)))</f>
        <v/>
      </c>
    </row>
    <row r="15857" spans="4:18" x14ac:dyDescent="0.3">
      <c r="D15857" s="30">
        <f t="shared" si="5029"/>
        <v>15855</v>
      </c>
      <c r="L15857" s="16">
        <f t="shared" si="5041"/>
        <v>10432</v>
      </c>
      <c r="M15857" s="32" t="str">
        <f t="shared" si="5042"/>
        <v>A</v>
      </c>
      <c r="N15857" s="29" t="str">
        <f t="shared" si="5038"/>
        <v/>
      </c>
      <c r="O15857" s="29" t="str">
        <f t="shared" si="5026"/>
        <v/>
      </c>
      <c r="P15857" s="29" t="str">
        <f t="shared" si="5027"/>
        <v/>
      </c>
      <c r="Q15857" s="29" t="str">
        <f t="shared" si="5028"/>
        <v>[PAP_TR]</v>
      </c>
      <c r="R15857" s="29" t="str" cm="1">
        <f t="array" ref="R15857">IF(N15857="","",(_xlfn.LAMBDA(_xlpm.x,LEFT(_xlpm.x&amp;REPT(" ",8),8))($N15857) &amp; _xlfn.LAMBDA(_xlpm.x,LEFT(_xlpm.x&amp;REPT(" ",8),8))($O15857) &amp; _xlfn.LAMBDA(_xlpm.x,LEFT(_xlpm.x&amp;REPT(" ",8),8))(P15857) &amp; _xlfn.LAMBDA(_xlpm.x,LEFT(_xlpm.x&amp;REPT(" ",8),8))($Q15857)))</f>
        <v/>
      </c>
    </row>
    <row r="15858" spans="4:18" x14ac:dyDescent="0.3">
      <c r="D15858" s="30">
        <f t="shared" si="5029"/>
        <v>15856</v>
      </c>
      <c r="L15858" s="16">
        <f t="shared" si="5041"/>
        <v>10432</v>
      </c>
      <c r="M15858" s="32" t="str">
        <f t="shared" si="5042"/>
        <v>B</v>
      </c>
      <c r="N15858" s="29" t="str">
        <f t="shared" si="5038"/>
        <v/>
      </c>
      <c r="O15858" s="29" t="str">
        <f t="shared" si="5026"/>
        <v/>
      </c>
      <c r="P15858" s="29" t="str">
        <f t="shared" si="5027"/>
        <v/>
      </c>
      <c r="Q15858" s="29" t="str">
        <f t="shared" si="5028"/>
        <v>[PAP_TR]</v>
      </c>
      <c r="R15858" s="29" t="str" cm="1">
        <f t="array" ref="R15858">IF(N15858="","",(_xlfn.LAMBDA(_xlpm.x,LEFT(_xlpm.x&amp;REPT(" ",8),8))($N15858) &amp; _xlfn.LAMBDA(_xlpm.x,LEFT(_xlpm.x&amp;REPT(" ",8),8))($O15858) &amp; _xlfn.LAMBDA(_xlpm.x,LEFT(_xlpm.x&amp;REPT(" ",8),8))(P15858) &amp; _xlfn.LAMBDA(_xlpm.x,LEFT(_xlpm.x&amp;REPT(" ",8),8))($Q15858)))</f>
        <v/>
      </c>
    </row>
    <row r="15859" spans="4:18" x14ac:dyDescent="0.3">
      <c r="D15859" s="30">
        <f t="shared" si="5029"/>
        <v>15857</v>
      </c>
      <c r="L15859" s="16">
        <f t="shared" si="5041"/>
        <v>10432</v>
      </c>
      <c r="M15859" s="32" t="str">
        <f t="shared" si="5042"/>
        <v>C</v>
      </c>
      <c r="N15859" s="29" t="str">
        <f t="shared" si="5038"/>
        <v/>
      </c>
      <c r="O15859" s="29" t="str">
        <f t="shared" si="5026"/>
        <v/>
      </c>
      <c r="P15859" s="29" t="str">
        <f t="shared" si="5027"/>
        <v/>
      </c>
      <c r="Q15859" s="29" t="str">
        <f t="shared" si="5028"/>
        <v>[PAP_TR]</v>
      </c>
      <c r="R15859" s="29" t="str" cm="1">
        <f t="array" ref="R15859">IF(N15859="","",(_xlfn.LAMBDA(_xlpm.x,LEFT(_xlpm.x&amp;REPT(" ",8),8))($N15859) &amp; _xlfn.LAMBDA(_xlpm.x,LEFT(_xlpm.x&amp;REPT(" ",8),8))($O15859) &amp; _xlfn.LAMBDA(_xlpm.x,LEFT(_xlpm.x&amp;REPT(" ",8),8))(P15859) &amp; _xlfn.LAMBDA(_xlpm.x,LEFT(_xlpm.x&amp;REPT(" ",8),8))($Q15859)))</f>
        <v/>
      </c>
    </row>
    <row r="15860" spans="4:18" x14ac:dyDescent="0.3">
      <c r="D15860" s="30">
        <f t="shared" si="5029"/>
        <v>15858</v>
      </c>
      <c r="L15860" s="16">
        <f t="shared" si="5041"/>
        <v>10432</v>
      </c>
      <c r="M15860" s="32" t="str">
        <f t="shared" si="5042"/>
        <v>D</v>
      </c>
      <c r="N15860" s="29" t="str">
        <f t="shared" si="5038"/>
        <v/>
      </c>
      <c r="O15860" s="29" t="str">
        <f t="shared" si="5026"/>
        <v/>
      </c>
      <c r="P15860" s="29" t="str">
        <f t="shared" si="5027"/>
        <v/>
      </c>
      <c r="Q15860" s="29" t="str">
        <f t="shared" si="5028"/>
        <v>[PAP_TR]</v>
      </c>
      <c r="R15860" s="29" t="str" cm="1">
        <f t="array" ref="R15860">IF(N15860="","",(_xlfn.LAMBDA(_xlpm.x,LEFT(_xlpm.x&amp;REPT(" ",8),8))($N15860) &amp; _xlfn.LAMBDA(_xlpm.x,LEFT(_xlpm.x&amp;REPT(" ",8),8))($O15860) &amp; _xlfn.LAMBDA(_xlpm.x,LEFT(_xlpm.x&amp;REPT(" ",8),8))(P15860) &amp; _xlfn.LAMBDA(_xlpm.x,LEFT(_xlpm.x&amp;REPT(" ",8),8))($Q15860)))</f>
        <v/>
      </c>
    </row>
    <row r="15861" spans="4:18" x14ac:dyDescent="0.3">
      <c r="D15861" s="30">
        <f t="shared" si="5029"/>
        <v>15859</v>
      </c>
      <c r="L15861" s="16">
        <f t="shared" si="5041"/>
        <v>10432</v>
      </c>
      <c r="M15861" s="32" t="str">
        <f t="shared" si="5042"/>
        <v>E</v>
      </c>
      <c r="N15861" s="29" t="str">
        <f t="shared" si="5038"/>
        <v/>
      </c>
      <c r="O15861" s="29" t="str">
        <f t="shared" si="5026"/>
        <v/>
      </c>
      <c r="P15861" s="29" t="str">
        <f t="shared" si="5027"/>
        <v/>
      </c>
      <c r="Q15861" s="29" t="str">
        <f t="shared" si="5028"/>
        <v>[PAP_TR]</v>
      </c>
      <c r="R15861" s="29" t="str" cm="1">
        <f t="array" ref="R15861">IF(N15861="","",(_xlfn.LAMBDA(_xlpm.x,LEFT(_xlpm.x&amp;REPT(" ",8),8))($N15861) &amp; _xlfn.LAMBDA(_xlpm.x,LEFT(_xlpm.x&amp;REPT(" ",8),8))($O15861) &amp; _xlfn.LAMBDA(_xlpm.x,LEFT(_xlpm.x&amp;REPT(" ",8),8))(P15861) &amp; _xlfn.LAMBDA(_xlpm.x,LEFT(_xlpm.x&amp;REPT(" ",8),8))($Q15861)))</f>
        <v/>
      </c>
    </row>
    <row r="15862" spans="4:18" x14ac:dyDescent="0.3">
      <c r="D15862" s="30">
        <f t="shared" si="5029"/>
        <v>15860</v>
      </c>
      <c r="L15862" s="16">
        <f t="shared" si="5041"/>
        <v>10432</v>
      </c>
      <c r="M15862" s="32" t="str">
        <f t="shared" si="5042"/>
        <v>F</v>
      </c>
      <c r="N15862" s="29" t="str">
        <f t="shared" si="5038"/>
        <v/>
      </c>
      <c r="O15862" s="29" t="str">
        <f t="shared" si="5026"/>
        <v/>
      </c>
      <c r="P15862" s="29" t="str">
        <f t="shared" si="5027"/>
        <v/>
      </c>
      <c r="Q15862" s="29" t="str">
        <f t="shared" si="5028"/>
        <v>[PAP_TR]</v>
      </c>
      <c r="R15862" s="29" t="str" cm="1">
        <f t="array" ref="R15862">IF(N15862="","",(_xlfn.LAMBDA(_xlpm.x,LEFT(_xlpm.x&amp;REPT(" ",8),8))($N15862) &amp; _xlfn.LAMBDA(_xlpm.x,LEFT(_xlpm.x&amp;REPT(" ",8),8))($O15862) &amp; _xlfn.LAMBDA(_xlpm.x,LEFT(_xlpm.x&amp;REPT(" ",8),8))(P15862) &amp; _xlfn.LAMBDA(_xlpm.x,LEFT(_xlpm.x&amp;REPT(" ",8),8))($Q15862)))</f>
        <v/>
      </c>
    </row>
    <row r="15863" spans="4:18" x14ac:dyDescent="0.3">
      <c r="D15863" s="30">
        <f t="shared" si="5029"/>
        <v>15861</v>
      </c>
      <c r="L15863" s="16">
        <f t="shared" ref="L15863" si="5043">L15846+1</f>
        <v>10433</v>
      </c>
      <c r="M15863" s="32" t="str">
        <f t="shared" ref="M15863:M15864" si="5044">M15846</f>
        <v>-</v>
      </c>
      <c r="N15863" s="29" t="str">
        <f t="shared" si="5038"/>
        <v/>
      </c>
      <c r="O15863" s="29" t="str">
        <f t="shared" si="5026"/>
        <v/>
      </c>
      <c r="P15863" s="29" t="str">
        <f t="shared" si="5027"/>
        <v/>
      </c>
      <c r="Q15863" s="29" t="str">
        <f t="shared" si="5028"/>
        <v>[PAP_TR]</v>
      </c>
      <c r="R15863" s="29" t="str" cm="1">
        <f t="array" ref="R15863">IF(N15863="","",(_xlfn.LAMBDA(_xlpm.x,LEFT(_xlpm.x&amp;REPT(" ",8),8))($N15863) &amp; _xlfn.LAMBDA(_xlpm.x,LEFT(_xlpm.x&amp;REPT(" ",8),8))($O15863) &amp; _xlfn.LAMBDA(_xlpm.x,LEFT(_xlpm.x&amp;REPT(" ",8),8))(P15863) &amp; _xlfn.LAMBDA(_xlpm.x,LEFT(_xlpm.x&amp;REPT(" ",8),8))($Q15863)))</f>
        <v/>
      </c>
    </row>
    <row r="15864" spans="4:18" x14ac:dyDescent="0.3">
      <c r="D15864" s="30">
        <f t="shared" si="5029"/>
        <v>15862</v>
      </c>
      <c r="L15864" s="16">
        <f t="shared" ref="L15864:L15879" si="5045">L15863</f>
        <v>10433</v>
      </c>
      <c r="M15864" s="32">
        <f t="shared" si="5044"/>
        <v>0</v>
      </c>
      <c r="N15864" s="29" t="str">
        <f t="shared" si="5038"/>
        <v/>
      </c>
      <c r="O15864" s="29" t="str">
        <f t="shared" si="5026"/>
        <v/>
      </c>
      <c r="P15864" s="29" t="str">
        <f t="shared" si="5027"/>
        <v/>
      </c>
      <c r="Q15864" s="29" t="str">
        <f t="shared" si="5028"/>
        <v>[PAP_TR]</v>
      </c>
      <c r="R15864" s="29" t="str" cm="1">
        <f t="array" ref="R15864">IF(N15864="","",(_xlfn.LAMBDA(_xlpm.x,LEFT(_xlpm.x&amp;REPT(" ",8),8))($N15864) &amp; _xlfn.LAMBDA(_xlpm.x,LEFT(_xlpm.x&amp;REPT(" ",8),8))($O15864) &amp; _xlfn.LAMBDA(_xlpm.x,LEFT(_xlpm.x&amp;REPT(" ",8),8))(P15864) &amp; _xlfn.LAMBDA(_xlpm.x,LEFT(_xlpm.x&amp;REPT(" ",8),8))($Q15864)))</f>
        <v/>
      </c>
    </row>
    <row r="15865" spans="4:18" x14ac:dyDescent="0.3">
      <c r="D15865" s="30">
        <f t="shared" si="5029"/>
        <v>15863</v>
      </c>
      <c r="L15865" s="16">
        <f t="shared" si="5045"/>
        <v>10433</v>
      </c>
      <c r="M15865" s="32" t="str">
        <f t="shared" ref="M15865:M15879" si="5046">DEC2HEX(HEX2DEC(M15864)+1)</f>
        <v>1</v>
      </c>
      <c r="N15865" s="29" t="str">
        <f t="shared" si="5038"/>
        <v/>
      </c>
      <c r="O15865" s="29" t="str">
        <f t="shared" si="5026"/>
        <v/>
      </c>
      <c r="P15865" s="29" t="str">
        <f t="shared" si="5027"/>
        <v/>
      </c>
      <c r="Q15865" s="29" t="str">
        <f t="shared" si="5028"/>
        <v>[PAP_TR]</v>
      </c>
      <c r="R15865" s="29" t="str" cm="1">
        <f t="array" ref="R15865">IF(N15865="","",(_xlfn.LAMBDA(_xlpm.x,LEFT(_xlpm.x&amp;REPT(" ",8),8))($N15865) &amp; _xlfn.LAMBDA(_xlpm.x,LEFT(_xlpm.x&amp;REPT(" ",8),8))($O15865) &amp; _xlfn.LAMBDA(_xlpm.x,LEFT(_xlpm.x&amp;REPT(" ",8),8))(P15865) &amp; _xlfn.LAMBDA(_xlpm.x,LEFT(_xlpm.x&amp;REPT(" ",8),8))($Q15865)))</f>
        <v/>
      </c>
    </row>
    <row r="15866" spans="4:18" x14ac:dyDescent="0.3">
      <c r="D15866" s="30">
        <f t="shared" si="5029"/>
        <v>15864</v>
      </c>
      <c r="L15866" s="16">
        <f t="shared" si="5045"/>
        <v>10433</v>
      </c>
      <c r="M15866" s="32" t="str">
        <f t="shared" si="5046"/>
        <v>2</v>
      </c>
      <c r="N15866" s="29" t="str">
        <f t="shared" si="5038"/>
        <v/>
      </c>
      <c r="O15866" s="29" t="str">
        <f t="shared" si="5026"/>
        <v/>
      </c>
      <c r="P15866" s="29" t="str">
        <f t="shared" si="5027"/>
        <v/>
      </c>
      <c r="Q15866" s="29" t="str">
        <f t="shared" si="5028"/>
        <v>[PAP_TR]</v>
      </c>
      <c r="R15866" s="29" t="str" cm="1">
        <f t="array" ref="R15866">IF(N15866="","",(_xlfn.LAMBDA(_xlpm.x,LEFT(_xlpm.x&amp;REPT(" ",8),8))($N15866) &amp; _xlfn.LAMBDA(_xlpm.x,LEFT(_xlpm.x&amp;REPT(" ",8),8))($O15866) &amp; _xlfn.LAMBDA(_xlpm.x,LEFT(_xlpm.x&amp;REPT(" ",8),8))(P15866) &amp; _xlfn.LAMBDA(_xlpm.x,LEFT(_xlpm.x&amp;REPT(" ",8),8))($Q15866)))</f>
        <v/>
      </c>
    </row>
    <row r="15867" spans="4:18" x14ac:dyDescent="0.3">
      <c r="D15867" s="30">
        <f t="shared" si="5029"/>
        <v>15865</v>
      </c>
      <c r="L15867" s="16">
        <f t="shared" si="5045"/>
        <v>10433</v>
      </c>
      <c r="M15867" s="32" t="str">
        <f t="shared" si="5046"/>
        <v>3</v>
      </c>
      <c r="N15867" s="29" t="str">
        <f t="shared" si="5038"/>
        <v/>
      </c>
      <c r="O15867" s="29" t="str">
        <f t="shared" si="5026"/>
        <v/>
      </c>
      <c r="P15867" s="29" t="str">
        <f t="shared" si="5027"/>
        <v/>
      </c>
      <c r="Q15867" s="29" t="str">
        <f t="shared" si="5028"/>
        <v>[PAP_TR]</v>
      </c>
      <c r="R15867" s="29" t="str" cm="1">
        <f t="array" ref="R15867">IF(N15867="","",(_xlfn.LAMBDA(_xlpm.x,LEFT(_xlpm.x&amp;REPT(" ",8),8))($N15867) &amp; _xlfn.LAMBDA(_xlpm.x,LEFT(_xlpm.x&amp;REPT(" ",8),8))($O15867) &amp; _xlfn.LAMBDA(_xlpm.x,LEFT(_xlpm.x&amp;REPT(" ",8),8))(P15867) &amp; _xlfn.LAMBDA(_xlpm.x,LEFT(_xlpm.x&amp;REPT(" ",8),8))($Q15867)))</f>
        <v/>
      </c>
    </row>
    <row r="15868" spans="4:18" x14ac:dyDescent="0.3">
      <c r="D15868" s="30">
        <f t="shared" si="5029"/>
        <v>15866</v>
      </c>
      <c r="L15868" s="16">
        <f t="shared" si="5045"/>
        <v>10433</v>
      </c>
      <c r="M15868" s="32" t="str">
        <f t="shared" si="5046"/>
        <v>4</v>
      </c>
      <c r="N15868" s="29" t="str">
        <f t="shared" si="5038"/>
        <v/>
      </c>
      <c r="O15868" s="29" t="str">
        <f t="shared" si="5026"/>
        <v/>
      </c>
      <c r="P15868" s="29" t="str">
        <f t="shared" si="5027"/>
        <v/>
      </c>
      <c r="Q15868" s="29" t="str">
        <f t="shared" si="5028"/>
        <v>[PAP_TR]</v>
      </c>
      <c r="R15868" s="29" t="str" cm="1">
        <f t="array" ref="R15868">IF(N15868="","",(_xlfn.LAMBDA(_xlpm.x,LEFT(_xlpm.x&amp;REPT(" ",8),8))($N15868) &amp; _xlfn.LAMBDA(_xlpm.x,LEFT(_xlpm.x&amp;REPT(" ",8),8))($O15868) &amp; _xlfn.LAMBDA(_xlpm.x,LEFT(_xlpm.x&amp;REPT(" ",8),8))(P15868) &amp; _xlfn.LAMBDA(_xlpm.x,LEFT(_xlpm.x&amp;REPT(" ",8),8))($Q15868)))</f>
        <v/>
      </c>
    </row>
    <row r="15869" spans="4:18" x14ac:dyDescent="0.3">
      <c r="D15869" s="30">
        <f t="shared" si="5029"/>
        <v>15867</v>
      </c>
      <c r="L15869" s="16">
        <f t="shared" si="5045"/>
        <v>10433</v>
      </c>
      <c r="M15869" s="32" t="str">
        <f t="shared" si="5046"/>
        <v>5</v>
      </c>
      <c r="N15869" s="29" t="str">
        <f t="shared" si="5038"/>
        <v/>
      </c>
      <c r="O15869" s="29" t="str">
        <f t="shared" si="5026"/>
        <v/>
      </c>
      <c r="P15869" s="29" t="str">
        <f t="shared" si="5027"/>
        <v/>
      </c>
      <c r="Q15869" s="29" t="str">
        <f t="shared" si="5028"/>
        <v>[PAP_TR]</v>
      </c>
      <c r="R15869" s="29" t="str" cm="1">
        <f t="array" ref="R15869">IF(N15869="","",(_xlfn.LAMBDA(_xlpm.x,LEFT(_xlpm.x&amp;REPT(" ",8),8))($N15869) &amp; _xlfn.LAMBDA(_xlpm.x,LEFT(_xlpm.x&amp;REPT(" ",8),8))($O15869) &amp; _xlfn.LAMBDA(_xlpm.x,LEFT(_xlpm.x&amp;REPT(" ",8),8))(P15869) &amp; _xlfn.LAMBDA(_xlpm.x,LEFT(_xlpm.x&amp;REPT(" ",8),8))($Q15869)))</f>
        <v/>
      </c>
    </row>
    <row r="15870" spans="4:18" x14ac:dyDescent="0.3">
      <c r="D15870" s="30">
        <f t="shared" si="5029"/>
        <v>15868</v>
      </c>
      <c r="L15870" s="16">
        <f t="shared" si="5045"/>
        <v>10433</v>
      </c>
      <c r="M15870" s="32" t="str">
        <f t="shared" si="5046"/>
        <v>6</v>
      </c>
      <c r="N15870" s="29" t="str">
        <f t="shared" si="5038"/>
        <v/>
      </c>
      <c r="O15870" s="29" t="str">
        <f t="shared" si="5026"/>
        <v/>
      </c>
      <c r="P15870" s="29" t="str">
        <f t="shared" si="5027"/>
        <v/>
      </c>
      <c r="Q15870" s="29" t="str">
        <f t="shared" si="5028"/>
        <v>[PAP_TR]</v>
      </c>
      <c r="R15870" s="29" t="str" cm="1">
        <f t="array" ref="R15870">IF(N15870="","",(_xlfn.LAMBDA(_xlpm.x,LEFT(_xlpm.x&amp;REPT(" ",8),8))($N15870) &amp; _xlfn.LAMBDA(_xlpm.x,LEFT(_xlpm.x&amp;REPT(" ",8),8))($O15870) &amp; _xlfn.LAMBDA(_xlpm.x,LEFT(_xlpm.x&amp;REPT(" ",8),8))(P15870) &amp; _xlfn.LAMBDA(_xlpm.x,LEFT(_xlpm.x&amp;REPT(" ",8),8))($Q15870)))</f>
        <v/>
      </c>
    </row>
    <row r="15871" spans="4:18" x14ac:dyDescent="0.3">
      <c r="D15871" s="30">
        <f t="shared" si="5029"/>
        <v>15869</v>
      </c>
      <c r="L15871" s="16">
        <f t="shared" si="5045"/>
        <v>10433</v>
      </c>
      <c r="M15871" s="32" t="str">
        <f t="shared" si="5046"/>
        <v>7</v>
      </c>
      <c r="N15871" s="29" t="str">
        <f t="shared" si="5038"/>
        <v/>
      </c>
      <c r="O15871" s="29" t="str">
        <f t="shared" si="5026"/>
        <v/>
      </c>
      <c r="P15871" s="29" t="str">
        <f t="shared" si="5027"/>
        <v/>
      </c>
      <c r="Q15871" s="29" t="str">
        <f t="shared" si="5028"/>
        <v>[PAP_TR]</v>
      </c>
      <c r="R15871" s="29" t="str" cm="1">
        <f t="array" ref="R15871">IF(N15871="","",(_xlfn.LAMBDA(_xlpm.x,LEFT(_xlpm.x&amp;REPT(" ",8),8))($N15871) &amp; _xlfn.LAMBDA(_xlpm.x,LEFT(_xlpm.x&amp;REPT(" ",8),8))($O15871) &amp; _xlfn.LAMBDA(_xlpm.x,LEFT(_xlpm.x&amp;REPT(" ",8),8))(P15871) &amp; _xlfn.LAMBDA(_xlpm.x,LEFT(_xlpm.x&amp;REPT(" ",8),8))($Q15871)))</f>
        <v/>
      </c>
    </row>
    <row r="15872" spans="4:18" x14ac:dyDescent="0.3">
      <c r="D15872" s="30">
        <f t="shared" si="5029"/>
        <v>15870</v>
      </c>
      <c r="L15872" s="16">
        <f t="shared" si="5045"/>
        <v>10433</v>
      </c>
      <c r="M15872" s="32" t="str">
        <f t="shared" si="5046"/>
        <v>8</v>
      </c>
      <c r="N15872" s="29" t="str">
        <f t="shared" si="5038"/>
        <v/>
      </c>
      <c r="O15872" s="29" t="str">
        <f t="shared" si="5026"/>
        <v/>
      </c>
      <c r="P15872" s="29" t="str">
        <f t="shared" si="5027"/>
        <v/>
      </c>
      <c r="Q15872" s="29" t="str">
        <f t="shared" si="5028"/>
        <v>[PAP_TR]</v>
      </c>
      <c r="R15872" s="29" t="str" cm="1">
        <f t="array" ref="R15872">IF(N15872="","",(_xlfn.LAMBDA(_xlpm.x,LEFT(_xlpm.x&amp;REPT(" ",8),8))($N15872) &amp; _xlfn.LAMBDA(_xlpm.x,LEFT(_xlpm.x&amp;REPT(" ",8),8))($O15872) &amp; _xlfn.LAMBDA(_xlpm.x,LEFT(_xlpm.x&amp;REPT(" ",8),8))(P15872) &amp; _xlfn.LAMBDA(_xlpm.x,LEFT(_xlpm.x&amp;REPT(" ",8),8))($Q15872)))</f>
        <v/>
      </c>
    </row>
    <row r="15873" spans="4:18" x14ac:dyDescent="0.3">
      <c r="D15873" s="30">
        <f t="shared" si="5029"/>
        <v>15871</v>
      </c>
      <c r="L15873" s="16">
        <f t="shared" si="5045"/>
        <v>10433</v>
      </c>
      <c r="M15873" s="32" t="str">
        <f t="shared" si="5046"/>
        <v>9</v>
      </c>
      <c r="N15873" s="29" t="str">
        <f t="shared" si="5038"/>
        <v/>
      </c>
      <c r="O15873" s="29" t="str">
        <f t="shared" si="5026"/>
        <v/>
      </c>
      <c r="P15873" s="29" t="str">
        <f t="shared" si="5027"/>
        <v/>
      </c>
      <c r="Q15873" s="29" t="str">
        <f t="shared" si="5028"/>
        <v>[PAP_TR]</v>
      </c>
      <c r="R15873" s="29" t="str" cm="1">
        <f t="array" ref="R15873">IF(N15873="","",(_xlfn.LAMBDA(_xlpm.x,LEFT(_xlpm.x&amp;REPT(" ",8),8))($N15873) &amp; _xlfn.LAMBDA(_xlpm.x,LEFT(_xlpm.x&amp;REPT(" ",8),8))($O15873) &amp; _xlfn.LAMBDA(_xlpm.x,LEFT(_xlpm.x&amp;REPT(" ",8),8))(P15873) &amp; _xlfn.LAMBDA(_xlpm.x,LEFT(_xlpm.x&amp;REPT(" ",8),8))($Q15873)))</f>
        <v/>
      </c>
    </row>
    <row r="15874" spans="4:18" x14ac:dyDescent="0.3">
      <c r="D15874" s="30">
        <f t="shared" si="5029"/>
        <v>15872</v>
      </c>
      <c r="L15874" s="16">
        <f t="shared" si="5045"/>
        <v>10433</v>
      </c>
      <c r="M15874" s="32" t="str">
        <f t="shared" si="5046"/>
        <v>A</v>
      </c>
      <c r="N15874" s="29" t="str">
        <f t="shared" si="5038"/>
        <v/>
      </c>
      <c r="O15874" s="29" t="str">
        <f t="shared" ref="O15874:O15937" si="5047">MID($S15874, 9, 8)</f>
        <v/>
      </c>
      <c r="P15874" s="29" t="str">
        <f t="shared" ref="P15874:P15937" si="5048">MID($S15874, 17, 8)</f>
        <v/>
      </c>
      <c r="Q15874" s="29" t="str">
        <f t="shared" si="5028"/>
        <v>[PAP_TR]</v>
      </c>
      <c r="R15874" s="29" t="str" cm="1">
        <f t="array" ref="R15874">IF(N15874="","",(_xlfn.LAMBDA(_xlpm.x,LEFT(_xlpm.x&amp;REPT(" ",8),8))($N15874) &amp; _xlfn.LAMBDA(_xlpm.x,LEFT(_xlpm.x&amp;REPT(" ",8),8))($O15874) &amp; _xlfn.LAMBDA(_xlpm.x,LEFT(_xlpm.x&amp;REPT(" ",8),8))(P15874) &amp; _xlfn.LAMBDA(_xlpm.x,LEFT(_xlpm.x&amp;REPT(" ",8),8))($Q15874)))</f>
        <v/>
      </c>
    </row>
    <row r="15875" spans="4:18" x14ac:dyDescent="0.3">
      <c r="D15875" s="30">
        <f t="shared" si="5029"/>
        <v>15873</v>
      </c>
      <c r="L15875" s="16">
        <f t="shared" si="5045"/>
        <v>10433</v>
      </c>
      <c r="M15875" s="32" t="str">
        <f t="shared" si="5046"/>
        <v>B</v>
      </c>
      <c r="N15875" s="29" t="str">
        <f t="shared" si="5038"/>
        <v/>
      </c>
      <c r="O15875" s="29" t="str">
        <f t="shared" si="5047"/>
        <v/>
      </c>
      <c r="P15875" s="29" t="str">
        <f t="shared" si="5048"/>
        <v/>
      </c>
      <c r="Q15875" s="29" t="str">
        <f t="shared" ref="Q15875:Q15938" si="5049">"[" &amp;$B$7 &amp; "]"</f>
        <v>[PAP_TR]</v>
      </c>
      <c r="R15875" s="29" t="str" cm="1">
        <f t="array" ref="R15875">IF(N15875="","",(_xlfn.LAMBDA(_xlpm.x,LEFT(_xlpm.x&amp;REPT(" ",8),8))($N15875) &amp; _xlfn.LAMBDA(_xlpm.x,LEFT(_xlpm.x&amp;REPT(" ",8),8))($O15875) &amp; _xlfn.LAMBDA(_xlpm.x,LEFT(_xlpm.x&amp;REPT(" ",8),8))(P15875) &amp; _xlfn.LAMBDA(_xlpm.x,LEFT(_xlpm.x&amp;REPT(" ",8),8))($Q15875)))</f>
        <v/>
      </c>
    </row>
    <row r="15876" spans="4:18" x14ac:dyDescent="0.3">
      <c r="D15876" s="30">
        <f t="shared" ref="D15876:D15939" si="5050">D15875+1</f>
        <v>15874</v>
      </c>
      <c r="L15876" s="16">
        <f t="shared" si="5045"/>
        <v>10433</v>
      </c>
      <c r="M15876" s="32" t="str">
        <f t="shared" si="5046"/>
        <v>C</v>
      </c>
      <c r="N15876" s="29" t="str">
        <f t="shared" si="5038"/>
        <v/>
      </c>
      <c r="O15876" s="29" t="str">
        <f t="shared" si="5047"/>
        <v/>
      </c>
      <c r="P15876" s="29" t="str">
        <f t="shared" si="5048"/>
        <v/>
      </c>
      <c r="Q15876" s="29" t="str">
        <f t="shared" si="5049"/>
        <v>[PAP_TR]</v>
      </c>
      <c r="R15876" s="29" t="str" cm="1">
        <f t="array" ref="R15876">IF(N15876="","",(_xlfn.LAMBDA(_xlpm.x,LEFT(_xlpm.x&amp;REPT(" ",8),8))($N15876) &amp; _xlfn.LAMBDA(_xlpm.x,LEFT(_xlpm.x&amp;REPT(" ",8),8))($O15876) &amp; _xlfn.LAMBDA(_xlpm.x,LEFT(_xlpm.x&amp;REPT(" ",8),8))(P15876) &amp; _xlfn.LAMBDA(_xlpm.x,LEFT(_xlpm.x&amp;REPT(" ",8),8))($Q15876)))</f>
        <v/>
      </c>
    </row>
    <row r="15877" spans="4:18" x14ac:dyDescent="0.3">
      <c r="D15877" s="30">
        <f t="shared" si="5050"/>
        <v>15875</v>
      </c>
      <c r="L15877" s="16">
        <f t="shared" si="5045"/>
        <v>10433</v>
      </c>
      <c r="M15877" s="32" t="str">
        <f t="shared" si="5046"/>
        <v>D</v>
      </c>
      <c r="N15877" s="29" t="str">
        <f t="shared" si="5038"/>
        <v/>
      </c>
      <c r="O15877" s="29" t="str">
        <f t="shared" si="5047"/>
        <v/>
      </c>
      <c r="P15877" s="29" t="str">
        <f t="shared" si="5048"/>
        <v/>
      </c>
      <c r="Q15877" s="29" t="str">
        <f t="shared" si="5049"/>
        <v>[PAP_TR]</v>
      </c>
      <c r="R15877" s="29" t="str" cm="1">
        <f t="array" ref="R15877">IF(N15877="","",(_xlfn.LAMBDA(_xlpm.x,LEFT(_xlpm.x&amp;REPT(" ",8),8))($N15877) &amp; _xlfn.LAMBDA(_xlpm.x,LEFT(_xlpm.x&amp;REPT(" ",8),8))($O15877) &amp; _xlfn.LAMBDA(_xlpm.x,LEFT(_xlpm.x&amp;REPT(" ",8),8))(P15877) &amp; _xlfn.LAMBDA(_xlpm.x,LEFT(_xlpm.x&amp;REPT(" ",8),8))($Q15877)))</f>
        <v/>
      </c>
    </row>
    <row r="15878" spans="4:18" x14ac:dyDescent="0.3">
      <c r="D15878" s="30">
        <f t="shared" si="5050"/>
        <v>15876</v>
      </c>
      <c r="L15878" s="16">
        <f t="shared" si="5045"/>
        <v>10433</v>
      </c>
      <c r="M15878" s="32" t="str">
        <f t="shared" si="5046"/>
        <v>E</v>
      </c>
      <c r="N15878" s="29" t="str">
        <f t="shared" si="5038"/>
        <v/>
      </c>
      <c r="O15878" s="29" t="str">
        <f t="shared" si="5047"/>
        <v/>
      </c>
      <c r="P15878" s="29" t="str">
        <f t="shared" si="5048"/>
        <v/>
      </c>
      <c r="Q15878" s="29" t="str">
        <f t="shared" si="5049"/>
        <v>[PAP_TR]</v>
      </c>
      <c r="R15878" s="29" t="str" cm="1">
        <f t="array" ref="R15878">IF(N15878="","",(_xlfn.LAMBDA(_xlpm.x,LEFT(_xlpm.x&amp;REPT(" ",8),8))($N15878) &amp; _xlfn.LAMBDA(_xlpm.x,LEFT(_xlpm.x&amp;REPT(" ",8),8))($O15878) &amp; _xlfn.LAMBDA(_xlpm.x,LEFT(_xlpm.x&amp;REPT(" ",8),8))(P15878) &amp; _xlfn.LAMBDA(_xlpm.x,LEFT(_xlpm.x&amp;REPT(" ",8),8))($Q15878)))</f>
        <v/>
      </c>
    </row>
    <row r="15879" spans="4:18" x14ac:dyDescent="0.3">
      <c r="D15879" s="30">
        <f t="shared" si="5050"/>
        <v>15877</v>
      </c>
      <c r="L15879" s="16">
        <f t="shared" si="5045"/>
        <v>10433</v>
      </c>
      <c r="M15879" s="32" t="str">
        <f t="shared" si="5046"/>
        <v>F</v>
      </c>
      <c r="N15879" s="29" t="str">
        <f t="shared" si="5038"/>
        <v/>
      </c>
      <c r="O15879" s="29" t="str">
        <f t="shared" si="5047"/>
        <v/>
      </c>
      <c r="P15879" s="29" t="str">
        <f t="shared" si="5048"/>
        <v/>
      </c>
      <c r="Q15879" s="29" t="str">
        <f t="shared" si="5049"/>
        <v>[PAP_TR]</v>
      </c>
      <c r="R15879" s="29" t="str" cm="1">
        <f t="array" ref="R15879">IF(N15879="","",(_xlfn.LAMBDA(_xlpm.x,LEFT(_xlpm.x&amp;REPT(" ",8),8))($N15879) &amp; _xlfn.LAMBDA(_xlpm.x,LEFT(_xlpm.x&amp;REPT(" ",8),8))($O15879) &amp; _xlfn.LAMBDA(_xlpm.x,LEFT(_xlpm.x&amp;REPT(" ",8),8))(P15879) &amp; _xlfn.LAMBDA(_xlpm.x,LEFT(_xlpm.x&amp;REPT(" ",8),8))($Q15879)))</f>
        <v/>
      </c>
    </row>
    <row r="15880" spans="4:18" x14ac:dyDescent="0.3">
      <c r="D15880" s="30">
        <f t="shared" si="5050"/>
        <v>15878</v>
      </c>
      <c r="L15880" s="16">
        <f t="shared" ref="L15880" si="5051">L15863+1</f>
        <v>10434</v>
      </c>
      <c r="M15880" s="32" t="str">
        <f t="shared" ref="M15880:M15881" si="5052">M15863</f>
        <v>-</v>
      </c>
      <c r="N15880" s="29" t="str">
        <f t="shared" si="5038"/>
        <v/>
      </c>
      <c r="O15880" s="29" t="str">
        <f t="shared" si="5047"/>
        <v/>
      </c>
      <c r="P15880" s="29" t="str">
        <f t="shared" si="5048"/>
        <v/>
      </c>
      <c r="Q15880" s="29" t="str">
        <f t="shared" si="5049"/>
        <v>[PAP_TR]</v>
      </c>
      <c r="R15880" s="29" t="str" cm="1">
        <f t="array" ref="R15880">IF(N15880="","",(_xlfn.LAMBDA(_xlpm.x,LEFT(_xlpm.x&amp;REPT(" ",8),8))($N15880) &amp; _xlfn.LAMBDA(_xlpm.x,LEFT(_xlpm.x&amp;REPT(" ",8),8))($O15880) &amp; _xlfn.LAMBDA(_xlpm.x,LEFT(_xlpm.x&amp;REPT(" ",8),8))(P15880) &amp; _xlfn.LAMBDA(_xlpm.x,LEFT(_xlpm.x&amp;REPT(" ",8),8))($Q15880)))</f>
        <v/>
      </c>
    </row>
    <row r="15881" spans="4:18" x14ac:dyDescent="0.3">
      <c r="D15881" s="30">
        <f t="shared" si="5050"/>
        <v>15879</v>
      </c>
      <c r="L15881" s="16">
        <f t="shared" ref="L15881:L15896" si="5053">L15880</f>
        <v>10434</v>
      </c>
      <c r="M15881" s="32">
        <f t="shared" si="5052"/>
        <v>0</v>
      </c>
      <c r="N15881" s="29" t="str">
        <f t="shared" si="5038"/>
        <v/>
      </c>
      <c r="O15881" s="29" t="str">
        <f t="shared" si="5047"/>
        <v/>
      </c>
      <c r="P15881" s="29" t="str">
        <f t="shared" si="5048"/>
        <v/>
      </c>
      <c r="Q15881" s="29" t="str">
        <f t="shared" si="5049"/>
        <v>[PAP_TR]</v>
      </c>
      <c r="R15881" s="29" t="str" cm="1">
        <f t="array" ref="R15881">IF(N15881="","",(_xlfn.LAMBDA(_xlpm.x,LEFT(_xlpm.x&amp;REPT(" ",8),8))($N15881) &amp; _xlfn.LAMBDA(_xlpm.x,LEFT(_xlpm.x&amp;REPT(" ",8),8))($O15881) &amp; _xlfn.LAMBDA(_xlpm.x,LEFT(_xlpm.x&amp;REPT(" ",8),8))(P15881) &amp; _xlfn.LAMBDA(_xlpm.x,LEFT(_xlpm.x&amp;REPT(" ",8),8))($Q15881)))</f>
        <v/>
      </c>
    </row>
    <row r="15882" spans="4:18" x14ac:dyDescent="0.3">
      <c r="D15882" s="30">
        <f t="shared" si="5050"/>
        <v>15880</v>
      </c>
      <c r="L15882" s="16">
        <f t="shared" si="5053"/>
        <v>10434</v>
      </c>
      <c r="M15882" s="32" t="str">
        <f t="shared" ref="M15882:M15896" si="5054">DEC2HEX(HEX2DEC(M15881)+1)</f>
        <v>1</v>
      </c>
      <c r="N15882" s="29" t="str">
        <f t="shared" si="5038"/>
        <v/>
      </c>
      <c r="O15882" s="29" t="str">
        <f t="shared" si="5047"/>
        <v/>
      </c>
      <c r="P15882" s="29" t="str">
        <f t="shared" si="5048"/>
        <v/>
      </c>
      <c r="Q15882" s="29" t="str">
        <f t="shared" si="5049"/>
        <v>[PAP_TR]</v>
      </c>
      <c r="R15882" s="29" t="str" cm="1">
        <f t="array" ref="R15882">IF(N15882="","",(_xlfn.LAMBDA(_xlpm.x,LEFT(_xlpm.x&amp;REPT(" ",8),8))($N15882) &amp; _xlfn.LAMBDA(_xlpm.x,LEFT(_xlpm.x&amp;REPT(" ",8),8))($O15882) &amp; _xlfn.LAMBDA(_xlpm.x,LEFT(_xlpm.x&amp;REPT(" ",8),8))(P15882) &amp; _xlfn.LAMBDA(_xlpm.x,LEFT(_xlpm.x&amp;REPT(" ",8),8))($Q15882)))</f>
        <v/>
      </c>
    </row>
    <row r="15883" spans="4:18" x14ac:dyDescent="0.3">
      <c r="D15883" s="30">
        <f t="shared" si="5050"/>
        <v>15881</v>
      </c>
      <c r="L15883" s="16">
        <f t="shared" si="5053"/>
        <v>10434</v>
      </c>
      <c r="M15883" s="32" t="str">
        <f t="shared" si="5054"/>
        <v>2</v>
      </c>
      <c r="N15883" s="29" t="str">
        <f t="shared" si="5038"/>
        <v/>
      </c>
      <c r="O15883" s="29" t="str">
        <f t="shared" si="5047"/>
        <v/>
      </c>
      <c r="P15883" s="29" t="str">
        <f t="shared" si="5048"/>
        <v/>
      </c>
      <c r="Q15883" s="29" t="str">
        <f t="shared" si="5049"/>
        <v>[PAP_TR]</v>
      </c>
      <c r="R15883" s="29" t="str" cm="1">
        <f t="array" ref="R15883">IF(N15883="","",(_xlfn.LAMBDA(_xlpm.x,LEFT(_xlpm.x&amp;REPT(" ",8),8))($N15883) &amp; _xlfn.LAMBDA(_xlpm.x,LEFT(_xlpm.x&amp;REPT(" ",8),8))($O15883) &amp; _xlfn.LAMBDA(_xlpm.x,LEFT(_xlpm.x&amp;REPT(" ",8),8))(P15883) &amp; _xlfn.LAMBDA(_xlpm.x,LEFT(_xlpm.x&amp;REPT(" ",8),8))($Q15883)))</f>
        <v/>
      </c>
    </row>
    <row r="15884" spans="4:18" x14ac:dyDescent="0.3">
      <c r="D15884" s="30">
        <f t="shared" si="5050"/>
        <v>15882</v>
      </c>
      <c r="L15884" s="16">
        <f t="shared" si="5053"/>
        <v>10434</v>
      </c>
      <c r="M15884" s="32" t="str">
        <f t="shared" si="5054"/>
        <v>3</v>
      </c>
      <c r="N15884" s="29" t="str">
        <f t="shared" si="5038"/>
        <v/>
      </c>
      <c r="O15884" s="29" t="str">
        <f t="shared" si="5047"/>
        <v/>
      </c>
      <c r="P15884" s="29" t="str">
        <f t="shared" si="5048"/>
        <v/>
      </c>
      <c r="Q15884" s="29" t="str">
        <f t="shared" si="5049"/>
        <v>[PAP_TR]</v>
      </c>
      <c r="R15884" s="29" t="str" cm="1">
        <f t="array" ref="R15884">IF(N15884="","",(_xlfn.LAMBDA(_xlpm.x,LEFT(_xlpm.x&amp;REPT(" ",8),8))($N15884) &amp; _xlfn.LAMBDA(_xlpm.x,LEFT(_xlpm.x&amp;REPT(" ",8),8))($O15884) &amp; _xlfn.LAMBDA(_xlpm.x,LEFT(_xlpm.x&amp;REPT(" ",8),8))(P15884) &amp; _xlfn.LAMBDA(_xlpm.x,LEFT(_xlpm.x&amp;REPT(" ",8),8))($Q15884)))</f>
        <v/>
      </c>
    </row>
    <row r="15885" spans="4:18" x14ac:dyDescent="0.3">
      <c r="D15885" s="30">
        <f t="shared" si="5050"/>
        <v>15883</v>
      </c>
      <c r="L15885" s="16">
        <f t="shared" si="5053"/>
        <v>10434</v>
      </c>
      <c r="M15885" s="32" t="str">
        <f t="shared" si="5054"/>
        <v>4</v>
      </c>
      <c r="N15885" s="29" t="str">
        <f t="shared" si="5038"/>
        <v/>
      </c>
      <c r="O15885" s="29" t="str">
        <f t="shared" si="5047"/>
        <v/>
      </c>
      <c r="P15885" s="29" t="str">
        <f t="shared" si="5048"/>
        <v/>
      </c>
      <c r="Q15885" s="29" t="str">
        <f t="shared" si="5049"/>
        <v>[PAP_TR]</v>
      </c>
      <c r="R15885" s="29" t="str" cm="1">
        <f t="array" ref="R15885">IF(N15885="","",(_xlfn.LAMBDA(_xlpm.x,LEFT(_xlpm.x&amp;REPT(" ",8),8))($N15885) &amp; _xlfn.LAMBDA(_xlpm.x,LEFT(_xlpm.x&amp;REPT(" ",8),8))($O15885) &amp; _xlfn.LAMBDA(_xlpm.x,LEFT(_xlpm.x&amp;REPT(" ",8),8))(P15885) &amp; _xlfn.LAMBDA(_xlpm.x,LEFT(_xlpm.x&amp;REPT(" ",8),8))($Q15885)))</f>
        <v/>
      </c>
    </row>
    <row r="15886" spans="4:18" x14ac:dyDescent="0.3">
      <c r="D15886" s="30">
        <f t="shared" si="5050"/>
        <v>15884</v>
      </c>
      <c r="L15886" s="16">
        <f t="shared" si="5053"/>
        <v>10434</v>
      </c>
      <c r="M15886" s="32" t="str">
        <f t="shared" si="5054"/>
        <v>5</v>
      </c>
      <c r="N15886" s="29" t="str">
        <f t="shared" si="5038"/>
        <v/>
      </c>
      <c r="O15886" s="29" t="str">
        <f t="shared" si="5047"/>
        <v/>
      </c>
      <c r="P15886" s="29" t="str">
        <f t="shared" si="5048"/>
        <v/>
      </c>
      <c r="Q15886" s="29" t="str">
        <f t="shared" si="5049"/>
        <v>[PAP_TR]</v>
      </c>
      <c r="R15886" s="29" t="str" cm="1">
        <f t="array" ref="R15886">IF(N15886="","",(_xlfn.LAMBDA(_xlpm.x,LEFT(_xlpm.x&amp;REPT(" ",8),8))($N15886) &amp; _xlfn.LAMBDA(_xlpm.x,LEFT(_xlpm.x&amp;REPT(" ",8),8))($O15886) &amp; _xlfn.LAMBDA(_xlpm.x,LEFT(_xlpm.x&amp;REPT(" ",8),8))(P15886) &amp; _xlfn.LAMBDA(_xlpm.x,LEFT(_xlpm.x&amp;REPT(" ",8),8))($Q15886)))</f>
        <v/>
      </c>
    </row>
    <row r="15887" spans="4:18" x14ac:dyDescent="0.3">
      <c r="D15887" s="30">
        <f t="shared" si="5050"/>
        <v>15885</v>
      </c>
      <c r="L15887" s="16">
        <f t="shared" si="5053"/>
        <v>10434</v>
      </c>
      <c r="M15887" s="32" t="str">
        <f t="shared" si="5054"/>
        <v>6</v>
      </c>
      <c r="N15887" s="29" t="str">
        <f t="shared" si="5038"/>
        <v/>
      </c>
      <c r="O15887" s="29" t="str">
        <f t="shared" si="5047"/>
        <v/>
      </c>
      <c r="P15887" s="29" t="str">
        <f t="shared" si="5048"/>
        <v/>
      </c>
      <c r="Q15887" s="29" t="str">
        <f t="shared" si="5049"/>
        <v>[PAP_TR]</v>
      </c>
      <c r="R15887" s="29" t="str" cm="1">
        <f t="array" ref="R15887">IF(N15887="","",(_xlfn.LAMBDA(_xlpm.x,LEFT(_xlpm.x&amp;REPT(" ",8),8))($N15887) &amp; _xlfn.LAMBDA(_xlpm.x,LEFT(_xlpm.x&amp;REPT(" ",8),8))($O15887) &amp; _xlfn.LAMBDA(_xlpm.x,LEFT(_xlpm.x&amp;REPT(" ",8),8))(P15887) &amp; _xlfn.LAMBDA(_xlpm.x,LEFT(_xlpm.x&amp;REPT(" ",8),8))($Q15887)))</f>
        <v/>
      </c>
    </row>
    <row r="15888" spans="4:18" x14ac:dyDescent="0.3">
      <c r="D15888" s="30">
        <f t="shared" si="5050"/>
        <v>15886</v>
      </c>
      <c r="L15888" s="16">
        <f t="shared" si="5053"/>
        <v>10434</v>
      </c>
      <c r="M15888" s="32" t="str">
        <f t="shared" si="5054"/>
        <v>7</v>
      </c>
      <c r="N15888" s="29" t="str">
        <f t="shared" si="5038"/>
        <v/>
      </c>
      <c r="O15888" s="29" t="str">
        <f t="shared" si="5047"/>
        <v/>
      </c>
      <c r="P15888" s="29" t="str">
        <f t="shared" si="5048"/>
        <v/>
      </c>
      <c r="Q15888" s="29" t="str">
        <f t="shared" si="5049"/>
        <v>[PAP_TR]</v>
      </c>
      <c r="R15888" s="29" t="str" cm="1">
        <f t="array" ref="R15888">IF(N15888="","",(_xlfn.LAMBDA(_xlpm.x,LEFT(_xlpm.x&amp;REPT(" ",8),8))($N15888) &amp; _xlfn.LAMBDA(_xlpm.x,LEFT(_xlpm.x&amp;REPT(" ",8),8))($O15888) &amp; _xlfn.LAMBDA(_xlpm.x,LEFT(_xlpm.x&amp;REPT(" ",8),8))(P15888) &amp; _xlfn.LAMBDA(_xlpm.x,LEFT(_xlpm.x&amp;REPT(" ",8),8))($Q15888)))</f>
        <v/>
      </c>
    </row>
    <row r="15889" spans="4:18" x14ac:dyDescent="0.3">
      <c r="D15889" s="30">
        <f t="shared" si="5050"/>
        <v>15887</v>
      </c>
      <c r="L15889" s="16">
        <f t="shared" si="5053"/>
        <v>10434</v>
      </c>
      <c r="M15889" s="32" t="str">
        <f t="shared" si="5054"/>
        <v>8</v>
      </c>
      <c r="N15889" s="29" t="str">
        <f t="shared" si="5038"/>
        <v/>
      </c>
      <c r="O15889" s="29" t="str">
        <f t="shared" si="5047"/>
        <v/>
      </c>
      <c r="P15889" s="29" t="str">
        <f t="shared" si="5048"/>
        <v/>
      </c>
      <c r="Q15889" s="29" t="str">
        <f t="shared" si="5049"/>
        <v>[PAP_TR]</v>
      </c>
      <c r="R15889" s="29" t="str" cm="1">
        <f t="array" ref="R15889">IF(N15889="","",(_xlfn.LAMBDA(_xlpm.x,LEFT(_xlpm.x&amp;REPT(" ",8),8))($N15889) &amp; _xlfn.LAMBDA(_xlpm.x,LEFT(_xlpm.x&amp;REPT(" ",8),8))($O15889) &amp; _xlfn.LAMBDA(_xlpm.x,LEFT(_xlpm.x&amp;REPT(" ",8),8))(P15889) &amp; _xlfn.LAMBDA(_xlpm.x,LEFT(_xlpm.x&amp;REPT(" ",8),8))($Q15889)))</f>
        <v/>
      </c>
    </row>
    <row r="15890" spans="4:18" x14ac:dyDescent="0.3">
      <c r="D15890" s="30">
        <f t="shared" si="5050"/>
        <v>15888</v>
      </c>
      <c r="L15890" s="16">
        <f t="shared" si="5053"/>
        <v>10434</v>
      </c>
      <c r="M15890" s="32" t="str">
        <f t="shared" si="5054"/>
        <v>9</v>
      </c>
      <c r="N15890" s="29" t="str">
        <f t="shared" si="5038"/>
        <v/>
      </c>
      <c r="O15890" s="29" t="str">
        <f t="shared" si="5047"/>
        <v/>
      </c>
      <c r="P15890" s="29" t="str">
        <f t="shared" si="5048"/>
        <v/>
      </c>
      <c r="Q15890" s="29" t="str">
        <f t="shared" si="5049"/>
        <v>[PAP_TR]</v>
      </c>
      <c r="R15890" s="29" t="str" cm="1">
        <f t="array" ref="R15890">IF(N15890="","",(_xlfn.LAMBDA(_xlpm.x,LEFT(_xlpm.x&amp;REPT(" ",8),8))($N15890) &amp; _xlfn.LAMBDA(_xlpm.x,LEFT(_xlpm.x&amp;REPT(" ",8),8))($O15890) &amp; _xlfn.LAMBDA(_xlpm.x,LEFT(_xlpm.x&amp;REPT(" ",8),8))(P15890) &amp; _xlfn.LAMBDA(_xlpm.x,LEFT(_xlpm.x&amp;REPT(" ",8),8))($Q15890)))</f>
        <v/>
      </c>
    </row>
    <row r="15891" spans="4:18" x14ac:dyDescent="0.3">
      <c r="D15891" s="30">
        <f t="shared" si="5050"/>
        <v>15889</v>
      </c>
      <c r="L15891" s="16">
        <f t="shared" si="5053"/>
        <v>10434</v>
      </c>
      <c r="M15891" s="32" t="str">
        <f t="shared" si="5054"/>
        <v>A</v>
      </c>
      <c r="N15891" s="29" t="str">
        <f t="shared" si="5038"/>
        <v/>
      </c>
      <c r="O15891" s="29" t="str">
        <f t="shared" si="5047"/>
        <v/>
      </c>
      <c r="P15891" s="29" t="str">
        <f t="shared" si="5048"/>
        <v/>
      </c>
      <c r="Q15891" s="29" t="str">
        <f t="shared" si="5049"/>
        <v>[PAP_TR]</v>
      </c>
      <c r="R15891" s="29" t="str" cm="1">
        <f t="array" ref="R15891">IF(N15891="","",(_xlfn.LAMBDA(_xlpm.x,LEFT(_xlpm.x&amp;REPT(" ",8),8))($N15891) &amp; _xlfn.LAMBDA(_xlpm.x,LEFT(_xlpm.x&amp;REPT(" ",8),8))($O15891) &amp; _xlfn.LAMBDA(_xlpm.x,LEFT(_xlpm.x&amp;REPT(" ",8),8))(P15891) &amp; _xlfn.LAMBDA(_xlpm.x,LEFT(_xlpm.x&amp;REPT(" ",8),8))($Q15891)))</f>
        <v/>
      </c>
    </row>
    <row r="15892" spans="4:18" x14ac:dyDescent="0.3">
      <c r="D15892" s="30">
        <f t="shared" si="5050"/>
        <v>15890</v>
      </c>
      <c r="L15892" s="16">
        <f t="shared" si="5053"/>
        <v>10434</v>
      </c>
      <c r="M15892" s="32" t="str">
        <f t="shared" si="5054"/>
        <v>B</v>
      </c>
      <c r="N15892" s="29" t="str">
        <f t="shared" si="5038"/>
        <v/>
      </c>
      <c r="O15892" s="29" t="str">
        <f t="shared" si="5047"/>
        <v/>
      </c>
      <c r="P15892" s="29" t="str">
        <f t="shared" si="5048"/>
        <v/>
      </c>
      <c r="Q15892" s="29" t="str">
        <f t="shared" si="5049"/>
        <v>[PAP_TR]</v>
      </c>
      <c r="R15892" s="29" t="str" cm="1">
        <f t="array" ref="R15892">IF(N15892="","",(_xlfn.LAMBDA(_xlpm.x,LEFT(_xlpm.x&amp;REPT(" ",8),8))($N15892) &amp; _xlfn.LAMBDA(_xlpm.x,LEFT(_xlpm.x&amp;REPT(" ",8),8))($O15892) &amp; _xlfn.LAMBDA(_xlpm.x,LEFT(_xlpm.x&amp;REPT(" ",8),8))(P15892) &amp; _xlfn.LAMBDA(_xlpm.x,LEFT(_xlpm.x&amp;REPT(" ",8),8))($Q15892)))</f>
        <v/>
      </c>
    </row>
    <row r="15893" spans="4:18" x14ac:dyDescent="0.3">
      <c r="D15893" s="30">
        <f t="shared" si="5050"/>
        <v>15891</v>
      </c>
      <c r="L15893" s="16">
        <f t="shared" si="5053"/>
        <v>10434</v>
      </c>
      <c r="M15893" s="32" t="str">
        <f t="shared" si="5054"/>
        <v>C</v>
      </c>
      <c r="N15893" s="29" t="str">
        <f t="shared" si="5038"/>
        <v/>
      </c>
      <c r="O15893" s="29" t="str">
        <f t="shared" si="5047"/>
        <v/>
      </c>
      <c r="P15893" s="29" t="str">
        <f t="shared" si="5048"/>
        <v/>
      </c>
      <c r="Q15893" s="29" t="str">
        <f t="shared" si="5049"/>
        <v>[PAP_TR]</v>
      </c>
      <c r="R15893" s="29" t="str" cm="1">
        <f t="array" ref="R15893">IF(N15893="","",(_xlfn.LAMBDA(_xlpm.x,LEFT(_xlpm.x&amp;REPT(" ",8),8))($N15893) &amp; _xlfn.LAMBDA(_xlpm.x,LEFT(_xlpm.x&amp;REPT(" ",8),8))($O15893) &amp; _xlfn.LAMBDA(_xlpm.x,LEFT(_xlpm.x&amp;REPT(" ",8),8))(P15893) &amp; _xlfn.LAMBDA(_xlpm.x,LEFT(_xlpm.x&amp;REPT(" ",8),8))($Q15893)))</f>
        <v/>
      </c>
    </row>
    <row r="15894" spans="4:18" x14ac:dyDescent="0.3">
      <c r="D15894" s="30">
        <f t="shared" si="5050"/>
        <v>15892</v>
      </c>
      <c r="L15894" s="16">
        <f t="shared" si="5053"/>
        <v>10434</v>
      </c>
      <c r="M15894" s="32" t="str">
        <f t="shared" si="5054"/>
        <v>D</v>
      </c>
      <c r="N15894" s="29" t="str">
        <f t="shared" si="5038"/>
        <v/>
      </c>
      <c r="O15894" s="29" t="str">
        <f t="shared" si="5047"/>
        <v/>
      </c>
      <c r="P15894" s="29" t="str">
        <f t="shared" si="5048"/>
        <v/>
      </c>
      <c r="Q15894" s="29" t="str">
        <f t="shared" si="5049"/>
        <v>[PAP_TR]</v>
      </c>
      <c r="R15894" s="29" t="str" cm="1">
        <f t="array" ref="R15894">IF(N15894="","",(_xlfn.LAMBDA(_xlpm.x,LEFT(_xlpm.x&amp;REPT(" ",8),8))($N15894) &amp; _xlfn.LAMBDA(_xlpm.x,LEFT(_xlpm.x&amp;REPT(" ",8),8))($O15894) &amp; _xlfn.LAMBDA(_xlpm.x,LEFT(_xlpm.x&amp;REPT(" ",8),8))(P15894) &amp; _xlfn.LAMBDA(_xlpm.x,LEFT(_xlpm.x&amp;REPT(" ",8),8))($Q15894)))</f>
        <v/>
      </c>
    </row>
    <row r="15895" spans="4:18" x14ac:dyDescent="0.3">
      <c r="D15895" s="30">
        <f t="shared" si="5050"/>
        <v>15893</v>
      </c>
      <c r="L15895" s="16">
        <f t="shared" si="5053"/>
        <v>10434</v>
      </c>
      <c r="M15895" s="32" t="str">
        <f t="shared" si="5054"/>
        <v>E</v>
      </c>
      <c r="N15895" s="29" t="str">
        <f t="shared" si="5038"/>
        <v/>
      </c>
      <c r="O15895" s="29" t="str">
        <f t="shared" si="5047"/>
        <v/>
      </c>
      <c r="P15895" s="29" t="str">
        <f t="shared" si="5048"/>
        <v/>
      </c>
      <c r="Q15895" s="29" t="str">
        <f t="shared" si="5049"/>
        <v>[PAP_TR]</v>
      </c>
      <c r="R15895" s="29" t="str" cm="1">
        <f t="array" ref="R15895">IF(N15895="","",(_xlfn.LAMBDA(_xlpm.x,LEFT(_xlpm.x&amp;REPT(" ",8),8))($N15895) &amp; _xlfn.LAMBDA(_xlpm.x,LEFT(_xlpm.x&amp;REPT(" ",8),8))($O15895) &amp; _xlfn.LAMBDA(_xlpm.x,LEFT(_xlpm.x&amp;REPT(" ",8),8))(P15895) &amp; _xlfn.LAMBDA(_xlpm.x,LEFT(_xlpm.x&amp;REPT(" ",8),8))($Q15895)))</f>
        <v/>
      </c>
    </row>
    <row r="15896" spans="4:18" x14ac:dyDescent="0.3">
      <c r="D15896" s="30">
        <f t="shared" si="5050"/>
        <v>15894</v>
      </c>
      <c r="L15896" s="16">
        <f t="shared" si="5053"/>
        <v>10434</v>
      </c>
      <c r="M15896" s="32" t="str">
        <f t="shared" si="5054"/>
        <v>F</v>
      </c>
      <c r="N15896" s="29" t="str">
        <f t="shared" si="5038"/>
        <v/>
      </c>
      <c r="O15896" s="29" t="str">
        <f t="shared" si="5047"/>
        <v/>
      </c>
      <c r="P15896" s="29" t="str">
        <f t="shared" si="5048"/>
        <v/>
      </c>
      <c r="Q15896" s="29" t="str">
        <f t="shared" si="5049"/>
        <v>[PAP_TR]</v>
      </c>
      <c r="R15896" s="29" t="str" cm="1">
        <f t="array" ref="R15896">IF(N15896="","",(_xlfn.LAMBDA(_xlpm.x,LEFT(_xlpm.x&amp;REPT(" ",8),8))($N15896) &amp; _xlfn.LAMBDA(_xlpm.x,LEFT(_xlpm.x&amp;REPT(" ",8),8))($O15896) &amp; _xlfn.LAMBDA(_xlpm.x,LEFT(_xlpm.x&amp;REPT(" ",8),8))(P15896) &amp; _xlfn.LAMBDA(_xlpm.x,LEFT(_xlpm.x&amp;REPT(" ",8),8))($Q15896)))</f>
        <v/>
      </c>
    </row>
    <row r="15897" spans="4:18" x14ac:dyDescent="0.3">
      <c r="D15897" s="30">
        <f t="shared" si="5050"/>
        <v>15895</v>
      </c>
      <c r="L15897" s="16">
        <f t="shared" ref="L15897" si="5055">L15880+1</f>
        <v>10435</v>
      </c>
      <c r="M15897" s="32" t="str">
        <f t="shared" ref="M15897:M15898" si="5056">M15880</f>
        <v>-</v>
      </c>
      <c r="N15897" s="29" t="str">
        <f t="shared" ref="N15897:N15960" si="5057">LEFT($S15897, 8)</f>
        <v/>
      </c>
      <c r="O15897" s="29" t="str">
        <f t="shared" si="5047"/>
        <v/>
      </c>
      <c r="P15897" s="29" t="str">
        <f t="shared" si="5048"/>
        <v/>
      </c>
      <c r="Q15897" s="29" t="str">
        <f t="shared" si="5049"/>
        <v>[PAP_TR]</v>
      </c>
      <c r="R15897" s="29" t="str" cm="1">
        <f t="array" ref="R15897">IF(N15897="","",(_xlfn.LAMBDA(_xlpm.x,LEFT(_xlpm.x&amp;REPT(" ",8),8))($N15897) &amp; _xlfn.LAMBDA(_xlpm.x,LEFT(_xlpm.x&amp;REPT(" ",8),8))($O15897) &amp; _xlfn.LAMBDA(_xlpm.x,LEFT(_xlpm.x&amp;REPT(" ",8),8))(P15897) &amp; _xlfn.LAMBDA(_xlpm.x,LEFT(_xlpm.x&amp;REPT(" ",8),8))($Q15897)))</f>
        <v/>
      </c>
    </row>
    <row r="15898" spans="4:18" x14ac:dyDescent="0.3">
      <c r="D15898" s="30">
        <f t="shared" si="5050"/>
        <v>15896</v>
      </c>
      <c r="L15898" s="16">
        <f t="shared" ref="L15898:L15913" si="5058">L15897</f>
        <v>10435</v>
      </c>
      <c r="M15898" s="32">
        <f t="shared" si="5056"/>
        <v>0</v>
      </c>
      <c r="N15898" s="29" t="str">
        <f t="shared" si="5057"/>
        <v/>
      </c>
      <c r="O15898" s="29" t="str">
        <f t="shared" si="5047"/>
        <v/>
      </c>
      <c r="P15898" s="29" t="str">
        <f t="shared" si="5048"/>
        <v/>
      </c>
      <c r="Q15898" s="29" t="str">
        <f t="shared" si="5049"/>
        <v>[PAP_TR]</v>
      </c>
      <c r="R15898" s="29" t="str" cm="1">
        <f t="array" ref="R15898">IF(N15898="","",(_xlfn.LAMBDA(_xlpm.x,LEFT(_xlpm.x&amp;REPT(" ",8),8))($N15898) &amp; _xlfn.LAMBDA(_xlpm.x,LEFT(_xlpm.x&amp;REPT(" ",8),8))($O15898) &amp; _xlfn.LAMBDA(_xlpm.x,LEFT(_xlpm.x&amp;REPT(" ",8),8))(P15898) &amp; _xlfn.LAMBDA(_xlpm.x,LEFT(_xlpm.x&amp;REPT(" ",8),8))($Q15898)))</f>
        <v/>
      </c>
    </row>
    <row r="15899" spans="4:18" x14ac:dyDescent="0.3">
      <c r="D15899" s="30">
        <f t="shared" si="5050"/>
        <v>15897</v>
      </c>
      <c r="L15899" s="16">
        <f t="shared" si="5058"/>
        <v>10435</v>
      </c>
      <c r="M15899" s="32" t="str">
        <f t="shared" ref="M15899:M15913" si="5059">DEC2HEX(HEX2DEC(M15898)+1)</f>
        <v>1</v>
      </c>
      <c r="N15899" s="29" t="str">
        <f t="shared" si="5057"/>
        <v/>
      </c>
      <c r="O15899" s="29" t="str">
        <f t="shared" si="5047"/>
        <v/>
      </c>
      <c r="P15899" s="29" t="str">
        <f t="shared" si="5048"/>
        <v/>
      </c>
      <c r="Q15899" s="29" t="str">
        <f t="shared" si="5049"/>
        <v>[PAP_TR]</v>
      </c>
      <c r="R15899" s="29" t="str" cm="1">
        <f t="array" ref="R15899">IF(N15899="","",(_xlfn.LAMBDA(_xlpm.x,LEFT(_xlpm.x&amp;REPT(" ",8),8))($N15899) &amp; _xlfn.LAMBDA(_xlpm.x,LEFT(_xlpm.x&amp;REPT(" ",8),8))($O15899) &amp; _xlfn.LAMBDA(_xlpm.x,LEFT(_xlpm.x&amp;REPT(" ",8),8))(P15899) &amp; _xlfn.LAMBDA(_xlpm.x,LEFT(_xlpm.x&amp;REPT(" ",8),8))($Q15899)))</f>
        <v/>
      </c>
    </row>
    <row r="15900" spans="4:18" x14ac:dyDescent="0.3">
      <c r="D15900" s="30">
        <f t="shared" si="5050"/>
        <v>15898</v>
      </c>
      <c r="L15900" s="16">
        <f t="shared" si="5058"/>
        <v>10435</v>
      </c>
      <c r="M15900" s="32" t="str">
        <f t="shared" si="5059"/>
        <v>2</v>
      </c>
      <c r="N15900" s="29" t="str">
        <f t="shared" si="5057"/>
        <v/>
      </c>
      <c r="O15900" s="29" t="str">
        <f t="shared" si="5047"/>
        <v/>
      </c>
      <c r="P15900" s="29" t="str">
        <f t="shared" si="5048"/>
        <v/>
      </c>
      <c r="Q15900" s="29" t="str">
        <f t="shared" si="5049"/>
        <v>[PAP_TR]</v>
      </c>
      <c r="R15900" s="29" t="str" cm="1">
        <f t="array" ref="R15900">IF(N15900="","",(_xlfn.LAMBDA(_xlpm.x,LEFT(_xlpm.x&amp;REPT(" ",8),8))($N15900) &amp; _xlfn.LAMBDA(_xlpm.x,LEFT(_xlpm.x&amp;REPT(" ",8),8))($O15900) &amp; _xlfn.LAMBDA(_xlpm.x,LEFT(_xlpm.x&amp;REPT(" ",8),8))(P15900) &amp; _xlfn.LAMBDA(_xlpm.x,LEFT(_xlpm.x&amp;REPT(" ",8),8))($Q15900)))</f>
        <v/>
      </c>
    </row>
    <row r="15901" spans="4:18" x14ac:dyDescent="0.3">
      <c r="D15901" s="30">
        <f t="shared" si="5050"/>
        <v>15899</v>
      </c>
      <c r="L15901" s="16">
        <f t="shared" si="5058"/>
        <v>10435</v>
      </c>
      <c r="M15901" s="32" t="str">
        <f t="shared" si="5059"/>
        <v>3</v>
      </c>
      <c r="N15901" s="29" t="str">
        <f t="shared" si="5057"/>
        <v/>
      </c>
      <c r="O15901" s="29" t="str">
        <f t="shared" si="5047"/>
        <v/>
      </c>
      <c r="P15901" s="29" t="str">
        <f t="shared" si="5048"/>
        <v/>
      </c>
      <c r="Q15901" s="29" t="str">
        <f t="shared" si="5049"/>
        <v>[PAP_TR]</v>
      </c>
      <c r="R15901" s="29" t="str" cm="1">
        <f t="array" ref="R15901">IF(N15901="","",(_xlfn.LAMBDA(_xlpm.x,LEFT(_xlpm.x&amp;REPT(" ",8),8))($N15901) &amp; _xlfn.LAMBDA(_xlpm.x,LEFT(_xlpm.x&amp;REPT(" ",8),8))($O15901) &amp; _xlfn.LAMBDA(_xlpm.x,LEFT(_xlpm.x&amp;REPT(" ",8),8))(P15901) &amp; _xlfn.LAMBDA(_xlpm.x,LEFT(_xlpm.x&amp;REPT(" ",8),8))($Q15901)))</f>
        <v/>
      </c>
    </row>
    <row r="15902" spans="4:18" x14ac:dyDescent="0.3">
      <c r="D15902" s="30">
        <f t="shared" si="5050"/>
        <v>15900</v>
      </c>
      <c r="L15902" s="16">
        <f t="shared" si="5058"/>
        <v>10435</v>
      </c>
      <c r="M15902" s="32" t="str">
        <f t="shared" si="5059"/>
        <v>4</v>
      </c>
      <c r="N15902" s="29" t="str">
        <f t="shared" si="5057"/>
        <v/>
      </c>
      <c r="O15902" s="29" t="str">
        <f t="shared" si="5047"/>
        <v/>
      </c>
      <c r="P15902" s="29" t="str">
        <f t="shared" si="5048"/>
        <v/>
      </c>
      <c r="Q15902" s="29" t="str">
        <f t="shared" si="5049"/>
        <v>[PAP_TR]</v>
      </c>
      <c r="R15902" s="29" t="str" cm="1">
        <f t="array" ref="R15902">IF(N15902="","",(_xlfn.LAMBDA(_xlpm.x,LEFT(_xlpm.x&amp;REPT(" ",8),8))($N15902) &amp; _xlfn.LAMBDA(_xlpm.x,LEFT(_xlpm.x&amp;REPT(" ",8),8))($O15902) &amp; _xlfn.LAMBDA(_xlpm.x,LEFT(_xlpm.x&amp;REPT(" ",8),8))(P15902) &amp; _xlfn.LAMBDA(_xlpm.x,LEFT(_xlpm.x&amp;REPT(" ",8),8))($Q15902)))</f>
        <v/>
      </c>
    </row>
    <row r="15903" spans="4:18" x14ac:dyDescent="0.3">
      <c r="D15903" s="30">
        <f t="shared" si="5050"/>
        <v>15901</v>
      </c>
      <c r="L15903" s="16">
        <f t="shared" si="5058"/>
        <v>10435</v>
      </c>
      <c r="M15903" s="32" t="str">
        <f t="shared" si="5059"/>
        <v>5</v>
      </c>
      <c r="N15903" s="29" t="str">
        <f t="shared" si="5057"/>
        <v/>
      </c>
      <c r="O15903" s="29" t="str">
        <f t="shared" si="5047"/>
        <v/>
      </c>
      <c r="P15903" s="29" t="str">
        <f t="shared" si="5048"/>
        <v/>
      </c>
      <c r="Q15903" s="29" t="str">
        <f t="shared" si="5049"/>
        <v>[PAP_TR]</v>
      </c>
      <c r="R15903" s="29" t="str" cm="1">
        <f t="array" ref="R15903">IF(N15903="","",(_xlfn.LAMBDA(_xlpm.x,LEFT(_xlpm.x&amp;REPT(" ",8),8))($N15903) &amp; _xlfn.LAMBDA(_xlpm.x,LEFT(_xlpm.x&amp;REPT(" ",8),8))($O15903) &amp; _xlfn.LAMBDA(_xlpm.x,LEFT(_xlpm.x&amp;REPT(" ",8),8))(P15903) &amp; _xlfn.LAMBDA(_xlpm.x,LEFT(_xlpm.x&amp;REPT(" ",8),8))($Q15903)))</f>
        <v/>
      </c>
    </row>
    <row r="15904" spans="4:18" x14ac:dyDescent="0.3">
      <c r="D15904" s="30">
        <f t="shared" si="5050"/>
        <v>15902</v>
      </c>
      <c r="L15904" s="16">
        <f t="shared" si="5058"/>
        <v>10435</v>
      </c>
      <c r="M15904" s="32" t="str">
        <f t="shared" si="5059"/>
        <v>6</v>
      </c>
      <c r="N15904" s="29" t="str">
        <f t="shared" si="5057"/>
        <v/>
      </c>
      <c r="O15904" s="29" t="str">
        <f t="shared" si="5047"/>
        <v/>
      </c>
      <c r="P15904" s="29" t="str">
        <f t="shared" si="5048"/>
        <v/>
      </c>
      <c r="Q15904" s="29" t="str">
        <f t="shared" si="5049"/>
        <v>[PAP_TR]</v>
      </c>
      <c r="R15904" s="29" t="str" cm="1">
        <f t="array" ref="R15904">IF(N15904="","",(_xlfn.LAMBDA(_xlpm.x,LEFT(_xlpm.x&amp;REPT(" ",8),8))($N15904) &amp; _xlfn.LAMBDA(_xlpm.x,LEFT(_xlpm.x&amp;REPT(" ",8),8))($O15904) &amp; _xlfn.LAMBDA(_xlpm.x,LEFT(_xlpm.x&amp;REPT(" ",8),8))(P15904) &amp; _xlfn.LAMBDA(_xlpm.x,LEFT(_xlpm.x&amp;REPT(" ",8),8))($Q15904)))</f>
        <v/>
      </c>
    </row>
    <row r="15905" spans="4:18" x14ac:dyDescent="0.3">
      <c r="D15905" s="30">
        <f t="shared" si="5050"/>
        <v>15903</v>
      </c>
      <c r="L15905" s="16">
        <f t="shared" si="5058"/>
        <v>10435</v>
      </c>
      <c r="M15905" s="32" t="str">
        <f t="shared" si="5059"/>
        <v>7</v>
      </c>
      <c r="N15905" s="29" t="str">
        <f t="shared" si="5057"/>
        <v/>
      </c>
      <c r="O15905" s="29" t="str">
        <f t="shared" si="5047"/>
        <v/>
      </c>
      <c r="P15905" s="29" t="str">
        <f t="shared" si="5048"/>
        <v/>
      </c>
      <c r="Q15905" s="29" t="str">
        <f t="shared" si="5049"/>
        <v>[PAP_TR]</v>
      </c>
      <c r="R15905" s="29" t="str" cm="1">
        <f t="array" ref="R15905">IF(N15905="","",(_xlfn.LAMBDA(_xlpm.x,LEFT(_xlpm.x&amp;REPT(" ",8),8))($N15905) &amp; _xlfn.LAMBDA(_xlpm.x,LEFT(_xlpm.x&amp;REPT(" ",8),8))($O15905) &amp; _xlfn.LAMBDA(_xlpm.x,LEFT(_xlpm.x&amp;REPT(" ",8),8))(P15905) &amp; _xlfn.LAMBDA(_xlpm.x,LEFT(_xlpm.x&amp;REPT(" ",8),8))($Q15905)))</f>
        <v/>
      </c>
    </row>
    <row r="15906" spans="4:18" x14ac:dyDescent="0.3">
      <c r="D15906" s="30">
        <f t="shared" si="5050"/>
        <v>15904</v>
      </c>
      <c r="L15906" s="16">
        <f t="shared" si="5058"/>
        <v>10435</v>
      </c>
      <c r="M15906" s="32" t="str">
        <f t="shared" si="5059"/>
        <v>8</v>
      </c>
      <c r="N15906" s="29" t="str">
        <f t="shared" si="5057"/>
        <v/>
      </c>
      <c r="O15906" s="29" t="str">
        <f t="shared" si="5047"/>
        <v/>
      </c>
      <c r="P15906" s="29" t="str">
        <f t="shared" si="5048"/>
        <v/>
      </c>
      <c r="Q15906" s="29" t="str">
        <f t="shared" si="5049"/>
        <v>[PAP_TR]</v>
      </c>
      <c r="R15906" s="29" t="str" cm="1">
        <f t="array" ref="R15906">IF(N15906="","",(_xlfn.LAMBDA(_xlpm.x,LEFT(_xlpm.x&amp;REPT(" ",8),8))($N15906) &amp; _xlfn.LAMBDA(_xlpm.x,LEFT(_xlpm.x&amp;REPT(" ",8),8))($O15906) &amp; _xlfn.LAMBDA(_xlpm.x,LEFT(_xlpm.x&amp;REPT(" ",8),8))(P15906) &amp; _xlfn.LAMBDA(_xlpm.x,LEFT(_xlpm.x&amp;REPT(" ",8),8))($Q15906)))</f>
        <v/>
      </c>
    </row>
    <row r="15907" spans="4:18" x14ac:dyDescent="0.3">
      <c r="D15907" s="30">
        <f t="shared" si="5050"/>
        <v>15905</v>
      </c>
      <c r="L15907" s="16">
        <f t="shared" si="5058"/>
        <v>10435</v>
      </c>
      <c r="M15907" s="32" t="str">
        <f t="shared" si="5059"/>
        <v>9</v>
      </c>
      <c r="N15907" s="29" t="str">
        <f t="shared" si="5057"/>
        <v/>
      </c>
      <c r="O15907" s="29" t="str">
        <f t="shared" si="5047"/>
        <v/>
      </c>
      <c r="P15907" s="29" t="str">
        <f t="shared" si="5048"/>
        <v/>
      </c>
      <c r="Q15907" s="29" t="str">
        <f t="shared" si="5049"/>
        <v>[PAP_TR]</v>
      </c>
      <c r="R15907" s="29" t="str" cm="1">
        <f t="array" ref="R15907">IF(N15907="","",(_xlfn.LAMBDA(_xlpm.x,LEFT(_xlpm.x&amp;REPT(" ",8),8))($N15907) &amp; _xlfn.LAMBDA(_xlpm.x,LEFT(_xlpm.x&amp;REPT(" ",8),8))($O15907) &amp; _xlfn.LAMBDA(_xlpm.x,LEFT(_xlpm.x&amp;REPT(" ",8),8))(P15907) &amp; _xlfn.LAMBDA(_xlpm.x,LEFT(_xlpm.x&amp;REPT(" ",8),8))($Q15907)))</f>
        <v/>
      </c>
    </row>
    <row r="15908" spans="4:18" x14ac:dyDescent="0.3">
      <c r="D15908" s="30">
        <f t="shared" si="5050"/>
        <v>15906</v>
      </c>
      <c r="L15908" s="16">
        <f t="shared" si="5058"/>
        <v>10435</v>
      </c>
      <c r="M15908" s="32" t="str">
        <f t="shared" si="5059"/>
        <v>A</v>
      </c>
      <c r="N15908" s="29" t="str">
        <f t="shared" si="5057"/>
        <v/>
      </c>
      <c r="O15908" s="29" t="str">
        <f t="shared" si="5047"/>
        <v/>
      </c>
      <c r="P15908" s="29" t="str">
        <f t="shared" si="5048"/>
        <v/>
      </c>
      <c r="Q15908" s="29" t="str">
        <f t="shared" si="5049"/>
        <v>[PAP_TR]</v>
      </c>
      <c r="R15908" s="29" t="str" cm="1">
        <f t="array" ref="R15908">IF(N15908="","",(_xlfn.LAMBDA(_xlpm.x,LEFT(_xlpm.x&amp;REPT(" ",8),8))($N15908) &amp; _xlfn.LAMBDA(_xlpm.x,LEFT(_xlpm.x&amp;REPT(" ",8),8))($O15908) &amp; _xlfn.LAMBDA(_xlpm.x,LEFT(_xlpm.x&amp;REPT(" ",8),8))(P15908) &amp; _xlfn.LAMBDA(_xlpm.x,LEFT(_xlpm.x&amp;REPT(" ",8),8))($Q15908)))</f>
        <v/>
      </c>
    </row>
    <row r="15909" spans="4:18" x14ac:dyDescent="0.3">
      <c r="D15909" s="30">
        <f t="shared" si="5050"/>
        <v>15907</v>
      </c>
      <c r="L15909" s="16">
        <f t="shared" si="5058"/>
        <v>10435</v>
      </c>
      <c r="M15909" s="32" t="str">
        <f t="shared" si="5059"/>
        <v>B</v>
      </c>
      <c r="N15909" s="29" t="str">
        <f t="shared" si="5057"/>
        <v/>
      </c>
      <c r="O15909" s="29" t="str">
        <f t="shared" si="5047"/>
        <v/>
      </c>
      <c r="P15909" s="29" t="str">
        <f t="shared" si="5048"/>
        <v/>
      </c>
      <c r="Q15909" s="29" t="str">
        <f t="shared" si="5049"/>
        <v>[PAP_TR]</v>
      </c>
      <c r="R15909" s="29" t="str" cm="1">
        <f t="array" ref="R15909">IF(N15909="","",(_xlfn.LAMBDA(_xlpm.x,LEFT(_xlpm.x&amp;REPT(" ",8),8))($N15909) &amp; _xlfn.LAMBDA(_xlpm.x,LEFT(_xlpm.x&amp;REPT(" ",8),8))($O15909) &amp; _xlfn.LAMBDA(_xlpm.x,LEFT(_xlpm.x&amp;REPT(" ",8),8))(P15909) &amp; _xlfn.LAMBDA(_xlpm.x,LEFT(_xlpm.x&amp;REPT(" ",8),8))($Q15909)))</f>
        <v/>
      </c>
    </row>
    <row r="15910" spans="4:18" x14ac:dyDescent="0.3">
      <c r="D15910" s="30">
        <f t="shared" si="5050"/>
        <v>15908</v>
      </c>
      <c r="L15910" s="16">
        <f t="shared" si="5058"/>
        <v>10435</v>
      </c>
      <c r="M15910" s="32" t="str">
        <f t="shared" si="5059"/>
        <v>C</v>
      </c>
      <c r="N15910" s="29" t="str">
        <f t="shared" si="5057"/>
        <v/>
      </c>
      <c r="O15910" s="29" t="str">
        <f t="shared" si="5047"/>
        <v/>
      </c>
      <c r="P15910" s="29" t="str">
        <f t="shared" si="5048"/>
        <v/>
      </c>
      <c r="Q15910" s="29" t="str">
        <f t="shared" si="5049"/>
        <v>[PAP_TR]</v>
      </c>
      <c r="R15910" s="29" t="str" cm="1">
        <f t="array" ref="R15910">IF(N15910="","",(_xlfn.LAMBDA(_xlpm.x,LEFT(_xlpm.x&amp;REPT(" ",8),8))($N15910) &amp; _xlfn.LAMBDA(_xlpm.x,LEFT(_xlpm.x&amp;REPT(" ",8),8))($O15910) &amp; _xlfn.LAMBDA(_xlpm.x,LEFT(_xlpm.x&amp;REPT(" ",8),8))(P15910) &amp; _xlfn.LAMBDA(_xlpm.x,LEFT(_xlpm.x&amp;REPT(" ",8),8))($Q15910)))</f>
        <v/>
      </c>
    </row>
    <row r="15911" spans="4:18" x14ac:dyDescent="0.3">
      <c r="D15911" s="30">
        <f t="shared" si="5050"/>
        <v>15909</v>
      </c>
      <c r="L15911" s="16">
        <f t="shared" si="5058"/>
        <v>10435</v>
      </c>
      <c r="M15911" s="32" t="str">
        <f t="shared" si="5059"/>
        <v>D</v>
      </c>
      <c r="N15911" s="29" t="str">
        <f t="shared" si="5057"/>
        <v/>
      </c>
      <c r="O15911" s="29" t="str">
        <f t="shared" si="5047"/>
        <v/>
      </c>
      <c r="P15911" s="29" t="str">
        <f t="shared" si="5048"/>
        <v/>
      </c>
      <c r="Q15911" s="29" t="str">
        <f t="shared" si="5049"/>
        <v>[PAP_TR]</v>
      </c>
      <c r="R15911" s="29" t="str" cm="1">
        <f t="array" ref="R15911">IF(N15911="","",(_xlfn.LAMBDA(_xlpm.x,LEFT(_xlpm.x&amp;REPT(" ",8),8))($N15911) &amp; _xlfn.LAMBDA(_xlpm.x,LEFT(_xlpm.x&amp;REPT(" ",8),8))($O15911) &amp; _xlfn.LAMBDA(_xlpm.x,LEFT(_xlpm.x&amp;REPT(" ",8),8))(P15911) &amp; _xlfn.LAMBDA(_xlpm.x,LEFT(_xlpm.x&amp;REPT(" ",8),8))($Q15911)))</f>
        <v/>
      </c>
    </row>
    <row r="15912" spans="4:18" x14ac:dyDescent="0.3">
      <c r="D15912" s="30">
        <f t="shared" si="5050"/>
        <v>15910</v>
      </c>
      <c r="L15912" s="16">
        <f t="shared" si="5058"/>
        <v>10435</v>
      </c>
      <c r="M15912" s="32" t="str">
        <f t="shared" si="5059"/>
        <v>E</v>
      </c>
      <c r="N15912" s="29" t="str">
        <f t="shared" si="5057"/>
        <v/>
      </c>
      <c r="O15912" s="29" t="str">
        <f t="shared" si="5047"/>
        <v/>
      </c>
      <c r="P15912" s="29" t="str">
        <f t="shared" si="5048"/>
        <v/>
      </c>
      <c r="Q15912" s="29" t="str">
        <f t="shared" si="5049"/>
        <v>[PAP_TR]</v>
      </c>
      <c r="R15912" s="29" t="str" cm="1">
        <f t="array" ref="R15912">IF(N15912="","",(_xlfn.LAMBDA(_xlpm.x,LEFT(_xlpm.x&amp;REPT(" ",8),8))($N15912) &amp; _xlfn.LAMBDA(_xlpm.x,LEFT(_xlpm.x&amp;REPT(" ",8),8))($O15912) &amp; _xlfn.LAMBDA(_xlpm.x,LEFT(_xlpm.x&amp;REPT(" ",8),8))(P15912) &amp; _xlfn.LAMBDA(_xlpm.x,LEFT(_xlpm.x&amp;REPT(" ",8),8))($Q15912)))</f>
        <v/>
      </c>
    </row>
    <row r="15913" spans="4:18" x14ac:dyDescent="0.3">
      <c r="D15913" s="30">
        <f t="shared" si="5050"/>
        <v>15911</v>
      </c>
      <c r="L15913" s="16">
        <f t="shared" si="5058"/>
        <v>10435</v>
      </c>
      <c r="M15913" s="32" t="str">
        <f t="shared" si="5059"/>
        <v>F</v>
      </c>
      <c r="N15913" s="29" t="str">
        <f t="shared" si="5057"/>
        <v/>
      </c>
      <c r="O15913" s="29" t="str">
        <f t="shared" si="5047"/>
        <v/>
      </c>
      <c r="P15913" s="29" t="str">
        <f t="shared" si="5048"/>
        <v/>
      </c>
      <c r="Q15913" s="29" t="str">
        <f t="shared" si="5049"/>
        <v>[PAP_TR]</v>
      </c>
      <c r="R15913" s="29" t="str" cm="1">
        <f t="array" ref="R15913">IF(N15913="","",(_xlfn.LAMBDA(_xlpm.x,LEFT(_xlpm.x&amp;REPT(" ",8),8))($N15913) &amp; _xlfn.LAMBDA(_xlpm.x,LEFT(_xlpm.x&amp;REPT(" ",8),8))($O15913) &amp; _xlfn.LAMBDA(_xlpm.x,LEFT(_xlpm.x&amp;REPT(" ",8),8))(P15913) &amp; _xlfn.LAMBDA(_xlpm.x,LEFT(_xlpm.x&amp;REPT(" ",8),8))($Q15913)))</f>
        <v/>
      </c>
    </row>
    <row r="15914" spans="4:18" x14ac:dyDescent="0.3">
      <c r="D15914" s="30">
        <f t="shared" si="5050"/>
        <v>15912</v>
      </c>
      <c r="L15914" s="16">
        <f t="shared" ref="L15914" si="5060">L15897+1</f>
        <v>10436</v>
      </c>
      <c r="M15914" s="32" t="str">
        <f t="shared" ref="M15914:M15915" si="5061">M15897</f>
        <v>-</v>
      </c>
      <c r="N15914" s="29" t="str">
        <f t="shared" si="5057"/>
        <v/>
      </c>
      <c r="O15914" s="29" t="str">
        <f t="shared" si="5047"/>
        <v/>
      </c>
      <c r="P15914" s="29" t="str">
        <f t="shared" si="5048"/>
        <v/>
      </c>
      <c r="Q15914" s="29" t="str">
        <f t="shared" si="5049"/>
        <v>[PAP_TR]</v>
      </c>
      <c r="R15914" s="29" t="str" cm="1">
        <f t="array" ref="R15914">IF(N15914="","",(_xlfn.LAMBDA(_xlpm.x,LEFT(_xlpm.x&amp;REPT(" ",8),8))($N15914) &amp; _xlfn.LAMBDA(_xlpm.x,LEFT(_xlpm.x&amp;REPT(" ",8),8))($O15914) &amp; _xlfn.LAMBDA(_xlpm.x,LEFT(_xlpm.x&amp;REPT(" ",8),8))(P15914) &amp; _xlfn.LAMBDA(_xlpm.x,LEFT(_xlpm.x&amp;REPT(" ",8),8))($Q15914)))</f>
        <v/>
      </c>
    </row>
    <row r="15915" spans="4:18" x14ac:dyDescent="0.3">
      <c r="D15915" s="30">
        <f t="shared" si="5050"/>
        <v>15913</v>
      </c>
      <c r="L15915" s="16">
        <f t="shared" ref="L15915:L15930" si="5062">L15914</f>
        <v>10436</v>
      </c>
      <c r="M15915" s="32">
        <f t="shared" si="5061"/>
        <v>0</v>
      </c>
      <c r="N15915" s="29" t="str">
        <f t="shared" si="5057"/>
        <v/>
      </c>
      <c r="O15915" s="29" t="str">
        <f t="shared" si="5047"/>
        <v/>
      </c>
      <c r="P15915" s="29" t="str">
        <f t="shared" si="5048"/>
        <v/>
      </c>
      <c r="Q15915" s="29" t="str">
        <f t="shared" si="5049"/>
        <v>[PAP_TR]</v>
      </c>
      <c r="R15915" s="29" t="str" cm="1">
        <f t="array" ref="R15915">IF(N15915="","",(_xlfn.LAMBDA(_xlpm.x,LEFT(_xlpm.x&amp;REPT(" ",8),8))($N15915) &amp; _xlfn.LAMBDA(_xlpm.x,LEFT(_xlpm.x&amp;REPT(" ",8),8))($O15915) &amp; _xlfn.LAMBDA(_xlpm.x,LEFT(_xlpm.x&amp;REPT(" ",8),8))(P15915) &amp; _xlfn.LAMBDA(_xlpm.x,LEFT(_xlpm.x&amp;REPT(" ",8),8))($Q15915)))</f>
        <v/>
      </c>
    </row>
    <row r="15916" spans="4:18" x14ac:dyDescent="0.3">
      <c r="D15916" s="30">
        <f t="shared" si="5050"/>
        <v>15914</v>
      </c>
      <c r="L15916" s="16">
        <f t="shared" si="5062"/>
        <v>10436</v>
      </c>
      <c r="M15916" s="32" t="str">
        <f t="shared" ref="M15916:M15930" si="5063">DEC2HEX(HEX2DEC(M15915)+1)</f>
        <v>1</v>
      </c>
      <c r="N15916" s="29" t="str">
        <f t="shared" si="5057"/>
        <v/>
      </c>
      <c r="O15916" s="29" t="str">
        <f t="shared" si="5047"/>
        <v/>
      </c>
      <c r="P15916" s="29" t="str">
        <f t="shared" si="5048"/>
        <v/>
      </c>
      <c r="Q15916" s="29" t="str">
        <f t="shared" si="5049"/>
        <v>[PAP_TR]</v>
      </c>
      <c r="R15916" s="29" t="str" cm="1">
        <f t="array" ref="R15916">IF(N15916="","",(_xlfn.LAMBDA(_xlpm.x,LEFT(_xlpm.x&amp;REPT(" ",8),8))($N15916) &amp; _xlfn.LAMBDA(_xlpm.x,LEFT(_xlpm.x&amp;REPT(" ",8),8))($O15916) &amp; _xlfn.LAMBDA(_xlpm.x,LEFT(_xlpm.x&amp;REPT(" ",8),8))(P15916) &amp; _xlfn.LAMBDA(_xlpm.x,LEFT(_xlpm.x&amp;REPT(" ",8),8))($Q15916)))</f>
        <v/>
      </c>
    </row>
    <row r="15917" spans="4:18" x14ac:dyDescent="0.3">
      <c r="D15917" s="30">
        <f t="shared" si="5050"/>
        <v>15915</v>
      </c>
      <c r="L15917" s="16">
        <f t="shared" si="5062"/>
        <v>10436</v>
      </c>
      <c r="M15917" s="32" t="str">
        <f t="shared" si="5063"/>
        <v>2</v>
      </c>
      <c r="N15917" s="29" t="str">
        <f t="shared" si="5057"/>
        <v/>
      </c>
      <c r="O15917" s="29" t="str">
        <f t="shared" si="5047"/>
        <v/>
      </c>
      <c r="P15917" s="29" t="str">
        <f t="shared" si="5048"/>
        <v/>
      </c>
      <c r="Q15917" s="29" t="str">
        <f t="shared" si="5049"/>
        <v>[PAP_TR]</v>
      </c>
      <c r="R15917" s="29" t="str" cm="1">
        <f t="array" ref="R15917">IF(N15917="","",(_xlfn.LAMBDA(_xlpm.x,LEFT(_xlpm.x&amp;REPT(" ",8),8))($N15917) &amp; _xlfn.LAMBDA(_xlpm.x,LEFT(_xlpm.x&amp;REPT(" ",8),8))($O15917) &amp; _xlfn.LAMBDA(_xlpm.x,LEFT(_xlpm.x&amp;REPT(" ",8),8))(P15917) &amp; _xlfn.LAMBDA(_xlpm.x,LEFT(_xlpm.x&amp;REPT(" ",8),8))($Q15917)))</f>
        <v/>
      </c>
    </row>
    <row r="15918" spans="4:18" x14ac:dyDescent="0.3">
      <c r="D15918" s="30">
        <f t="shared" si="5050"/>
        <v>15916</v>
      </c>
      <c r="L15918" s="16">
        <f t="shared" si="5062"/>
        <v>10436</v>
      </c>
      <c r="M15918" s="32" t="str">
        <f t="shared" si="5063"/>
        <v>3</v>
      </c>
      <c r="N15918" s="29" t="str">
        <f t="shared" si="5057"/>
        <v/>
      </c>
      <c r="O15918" s="29" t="str">
        <f t="shared" si="5047"/>
        <v/>
      </c>
      <c r="P15918" s="29" t="str">
        <f t="shared" si="5048"/>
        <v/>
      </c>
      <c r="Q15918" s="29" t="str">
        <f t="shared" si="5049"/>
        <v>[PAP_TR]</v>
      </c>
      <c r="R15918" s="29" t="str" cm="1">
        <f t="array" ref="R15918">IF(N15918="","",(_xlfn.LAMBDA(_xlpm.x,LEFT(_xlpm.x&amp;REPT(" ",8),8))($N15918) &amp; _xlfn.LAMBDA(_xlpm.x,LEFT(_xlpm.x&amp;REPT(" ",8),8))($O15918) &amp; _xlfn.LAMBDA(_xlpm.x,LEFT(_xlpm.x&amp;REPT(" ",8),8))(P15918) &amp; _xlfn.LAMBDA(_xlpm.x,LEFT(_xlpm.x&amp;REPT(" ",8),8))($Q15918)))</f>
        <v/>
      </c>
    </row>
    <row r="15919" spans="4:18" x14ac:dyDescent="0.3">
      <c r="D15919" s="30">
        <f t="shared" si="5050"/>
        <v>15917</v>
      </c>
      <c r="L15919" s="16">
        <f t="shared" si="5062"/>
        <v>10436</v>
      </c>
      <c r="M15919" s="32" t="str">
        <f t="shared" si="5063"/>
        <v>4</v>
      </c>
      <c r="N15919" s="29" t="str">
        <f t="shared" si="5057"/>
        <v/>
      </c>
      <c r="O15919" s="29" t="str">
        <f t="shared" si="5047"/>
        <v/>
      </c>
      <c r="P15919" s="29" t="str">
        <f t="shared" si="5048"/>
        <v/>
      </c>
      <c r="Q15919" s="29" t="str">
        <f t="shared" si="5049"/>
        <v>[PAP_TR]</v>
      </c>
      <c r="R15919" s="29" t="str" cm="1">
        <f t="array" ref="R15919">IF(N15919="","",(_xlfn.LAMBDA(_xlpm.x,LEFT(_xlpm.x&amp;REPT(" ",8),8))($N15919) &amp; _xlfn.LAMBDA(_xlpm.x,LEFT(_xlpm.x&amp;REPT(" ",8),8))($O15919) &amp; _xlfn.LAMBDA(_xlpm.x,LEFT(_xlpm.x&amp;REPT(" ",8),8))(P15919) &amp; _xlfn.LAMBDA(_xlpm.x,LEFT(_xlpm.x&amp;REPT(" ",8),8))($Q15919)))</f>
        <v/>
      </c>
    </row>
    <row r="15920" spans="4:18" x14ac:dyDescent="0.3">
      <c r="D15920" s="30">
        <f t="shared" si="5050"/>
        <v>15918</v>
      </c>
      <c r="L15920" s="16">
        <f t="shared" si="5062"/>
        <v>10436</v>
      </c>
      <c r="M15920" s="32" t="str">
        <f t="shared" si="5063"/>
        <v>5</v>
      </c>
      <c r="N15920" s="29" t="str">
        <f t="shared" si="5057"/>
        <v/>
      </c>
      <c r="O15920" s="29" t="str">
        <f t="shared" si="5047"/>
        <v/>
      </c>
      <c r="P15920" s="29" t="str">
        <f t="shared" si="5048"/>
        <v/>
      </c>
      <c r="Q15920" s="29" t="str">
        <f t="shared" si="5049"/>
        <v>[PAP_TR]</v>
      </c>
      <c r="R15920" s="29" t="str" cm="1">
        <f t="array" ref="R15920">IF(N15920="","",(_xlfn.LAMBDA(_xlpm.x,LEFT(_xlpm.x&amp;REPT(" ",8),8))($N15920) &amp; _xlfn.LAMBDA(_xlpm.x,LEFT(_xlpm.x&amp;REPT(" ",8),8))($O15920) &amp; _xlfn.LAMBDA(_xlpm.x,LEFT(_xlpm.x&amp;REPT(" ",8),8))(P15920) &amp; _xlfn.LAMBDA(_xlpm.x,LEFT(_xlpm.x&amp;REPT(" ",8),8))($Q15920)))</f>
        <v/>
      </c>
    </row>
    <row r="15921" spans="4:18" x14ac:dyDescent="0.3">
      <c r="D15921" s="30">
        <f t="shared" si="5050"/>
        <v>15919</v>
      </c>
      <c r="L15921" s="16">
        <f t="shared" si="5062"/>
        <v>10436</v>
      </c>
      <c r="M15921" s="32" t="str">
        <f t="shared" si="5063"/>
        <v>6</v>
      </c>
      <c r="N15921" s="29" t="str">
        <f t="shared" si="5057"/>
        <v/>
      </c>
      <c r="O15921" s="29" t="str">
        <f t="shared" si="5047"/>
        <v/>
      </c>
      <c r="P15921" s="29" t="str">
        <f t="shared" si="5048"/>
        <v/>
      </c>
      <c r="Q15921" s="29" t="str">
        <f t="shared" si="5049"/>
        <v>[PAP_TR]</v>
      </c>
      <c r="R15921" s="29" t="str" cm="1">
        <f t="array" ref="R15921">IF(N15921="","",(_xlfn.LAMBDA(_xlpm.x,LEFT(_xlpm.x&amp;REPT(" ",8),8))($N15921) &amp; _xlfn.LAMBDA(_xlpm.x,LEFT(_xlpm.x&amp;REPT(" ",8),8))($O15921) &amp; _xlfn.LAMBDA(_xlpm.x,LEFT(_xlpm.x&amp;REPT(" ",8),8))(P15921) &amp; _xlfn.LAMBDA(_xlpm.x,LEFT(_xlpm.x&amp;REPT(" ",8),8))($Q15921)))</f>
        <v/>
      </c>
    </row>
    <row r="15922" spans="4:18" x14ac:dyDescent="0.3">
      <c r="D15922" s="30">
        <f t="shared" si="5050"/>
        <v>15920</v>
      </c>
      <c r="L15922" s="16">
        <f t="shared" si="5062"/>
        <v>10436</v>
      </c>
      <c r="M15922" s="32" t="str">
        <f t="shared" si="5063"/>
        <v>7</v>
      </c>
      <c r="N15922" s="29" t="str">
        <f t="shared" si="5057"/>
        <v/>
      </c>
      <c r="O15922" s="29" t="str">
        <f t="shared" si="5047"/>
        <v/>
      </c>
      <c r="P15922" s="29" t="str">
        <f t="shared" si="5048"/>
        <v/>
      </c>
      <c r="Q15922" s="29" t="str">
        <f t="shared" si="5049"/>
        <v>[PAP_TR]</v>
      </c>
      <c r="R15922" s="29" t="str" cm="1">
        <f t="array" ref="R15922">IF(N15922="","",(_xlfn.LAMBDA(_xlpm.x,LEFT(_xlpm.x&amp;REPT(" ",8),8))($N15922) &amp; _xlfn.LAMBDA(_xlpm.x,LEFT(_xlpm.x&amp;REPT(" ",8),8))($O15922) &amp; _xlfn.LAMBDA(_xlpm.x,LEFT(_xlpm.x&amp;REPT(" ",8),8))(P15922) &amp; _xlfn.LAMBDA(_xlpm.x,LEFT(_xlpm.x&amp;REPT(" ",8),8))($Q15922)))</f>
        <v/>
      </c>
    </row>
    <row r="15923" spans="4:18" x14ac:dyDescent="0.3">
      <c r="D15923" s="30">
        <f t="shared" si="5050"/>
        <v>15921</v>
      </c>
      <c r="L15923" s="16">
        <f t="shared" si="5062"/>
        <v>10436</v>
      </c>
      <c r="M15923" s="32" t="str">
        <f t="shared" si="5063"/>
        <v>8</v>
      </c>
      <c r="N15923" s="29" t="str">
        <f t="shared" si="5057"/>
        <v/>
      </c>
      <c r="O15923" s="29" t="str">
        <f t="shared" si="5047"/>
        <v/>
      </c>
      <c r="P15923" s="29" t="str">
        <f t="shared" si="5048"/>
        <v/>
      </c>
      <c r="Q15923" s="29" t="str">
        <f t="shared" si="5049"/>
        <v>[PAP_TR]</v>
      </c>
      <c r="R15923" s="29" t="str" cm="1">
        <f t="array" ref="R15923">IF(N15923="","",(_xlfn.LAMBDA(_xlpm.x,LEFT(_xlpm.x&amp;REPT(" ",8),8))($N15923) &amp; _xlfn.LAMBDA(_xlpm.x,LEFT(_xlpm.x&amp;REPT(" ",8),8))($O15923) &amp; _xlfn.LAMBDA(_xlpm.x,LEFT(_xlpm.x&amp;REPT(" ",8),8))(P15923) &amp; _xlfn.LAMBDA(_xlpm.x,LEFT(_xlpm.x&amp;REPT(" ",8),8))($Q15923)))</f>
        <v/>
      </c>
    </row>
    <row r="15924" spans="4:18" x14ac:dyDescent="0.3">
      <c r="D15924" s="30">
        <f t="shared" si="5050"/>
        <v>15922</v>
      </c>
      <c r="L15924" s="16">
        <f t="shared" si="5062"/>
        <v>10436</v>
      </c>
      <c r="M15924" s="32" t="str">
        <f t="shared" si="5063"/>
        <v>9</v>
      </c>
      <c r="N15924" s="29" t="str">
        <f t="shared" si="5057"/>
        <v/>
      </c>
      <c r="O15924" s="29" t="str">
        <f t="shared" si="5047"/>
        <v/>
      </c>
      <c r="P15924" s="29" t="str">
        <f t="shared" si="5048"/>
        <v/>
      </c>
      <c r="Q15924" s="29" t="str">
        <f t="shared" si="5049"/>
        <v>[PAP_TR]</v>
      </c>
      <c r="R15924" s="29" t="str" cm="1">
        <f t="array" ref="R15924">IF(N15924="","",(_xlfn.LAMBDA(_xlpm.x,LEFT(_xlpm.x&amp;REPT(" ",8),8))($N15924) &amp; _xlfn.LAMBDA(_xlpm.x,LEFT(_xlpm.x&amp;REPT(" ",8),8))($O15924) &amp; _xlfn.LAMBDA(_xlpm.x,LEFT(_xlpm.x&amp;REPT(" ",8),8))(P15924) &amp; _xlfn.LAMBDA(_xlpm.x,LEFT(_xlpm.x&amp;REPT(" ",8),8))($Q15924)))</f>
        <v/>
      </c>
    </row>
    <row r="15925" spans="4:18" x14ac:dyDescent="0.3">
      <c r="D15925" s="30">
        <f t="shared" si="5050"/>
        <v>15923</v>
      </c>
      <c r="L15925" s="16">
        <f t="shared" si="5062"/>
        <v>10436</v>
      </c>
      <c r="M15925" s="32" t="str">
        <f t="shared" si="5063"/>
        <v>A</v>
      </c>
      <c r="N15925" s="29" t="str">
        <f t="shared" si="5057"/>
        <v/>
      </c>
      <c r="O15925" s="29" t="str">
        <f t="shared" si="5047"/>
        <v/>
      </c>
      <c r="P15925" s="29" t="str">
        <f t="shared" si="5048"/>
        <v/>
      </c>
      <c r="Q15925" s="29" t="str">
        <f t="shared" si="5049"/>
        <v>[PAP_TR]</v>
      </c>
      <c r="R15925" s="29" t="str" cm="1">
        <f t="array" ref="R15925">IF(N15925="","",(_xlfn.LAMBDA(_xlpm.x,LEFT(_xlpm.x&amp;REPT(" ",8),8))($N15925) &amp; _xlfn.LAMBDA(_xlpm.x,LEFT(_xlpm.x&amp;REPT(" ",8),8))($O15925) &amp; _xlfn.LAMBDA(_xlpm.x,LEFT(_xlpm.x&amp;REPT(" ",8),8))(P15925) &amp; _xlfn.LAMBDA(_xlpm.x,LEFT(_xlpm.x&amp;REPT(" ",8),8))($Q15925)))</f>
        <v/>
      </c>
    </row>
    <row r="15926" spans="4:18" x14ac:dyDescent="0.3">
      <c r="D15926" s="30">
        <f t="shared" si="5050"/>
        <v>15924</v>
      </c>
      <c r="L15926" s="16">
        <f t="shared" si="5062"/>
        <v>10436</v>
      </c>
      <c r="M15926" s="32" t="str">
        <f t="shared" si="5063"/>
        <v>B</v>
      </c>
      <c r="N15926" s="29" t="str">
        <f t="shared" si="5057"/>
        <v/>
      </c>
      <c r="O15926" s="29" t="str">
        <f t="shared" si="5047"/>
        <v/>
      </c>
      <c r="P15926" s="29" t="str">
        <f t="shared" si="5048"/>
        <v/>
      </c>
      <c r="Q15926" s="29" t="str">
        <f t="shared" si="5049"/>
        <v>[PAP_TR]</v>
      </c>
      <c r="R15926" s="29" t="str" cm="1">
        <f t="array" ref="R15926">IF(N15926="","",(_xlfn.LAMBDA(_xlpm.x,LEFT(_xlpm.x&amp;REPT(" ",8),8))($N15926) &amp; _xlfn.LAMBDA(_xlpm.x,LEFT(_xlpm.x&amp;REPT(" ",8),8))($O15926) &amp; _xlfn.LAMBDA(_xlpm.x,LEFT(_xlpm.x&amp;REPT(" ",8),8))(P15926) &amp; _xlfn.LAMBDA(_xlpm.x,LEFT(_xlpm.x&amp;REPT(" ",8),8))($Q15926)))</f>
        <v/>
      </c>
    </row>
    <row r="15927" spans="4:18" x14ac:dyDescent="0.3">
      <c r="D15927" s="30">
        <f t="shared" si="5050"/>
        <v>15925</v>
      </c>
      <c r="L15927" s="16">
        <f t="shared" si="5062"/>
        <v>10436</v>
      </c>
      <c r="M15927" s="32" t="str">
        <f t="shared" si="5063"/>
        <v>C</v>
      </c>
      <c r="N15927" s="29" t="str">
        <f t="shared" si="5057"/>
        <v/>
      </c>
      <c r="O15927" s="29" t="str">
        <f t="shared" si="5047"/>
        <v/>
      </c>
      <c r="P15927" s="29" t="str">
        <f t="shared" si="5048"/>
        <v/>
      </c>
      <c r="Q15927" s="29" t="str">
        <f t="shared" si="5049"/>
        <v>[PAP_TR]</v>
      </c>
      <c r="R15927" s="29" t="str" cm="1">
        <f t="array" ref="R15927">IF(N15927="","",(_xlfn.LAMBDA(_xlpm.x,LEFT(_xlpm.x&amp;REPT(" ",8),8))($N15927) &amp; _xlfn.LAMBDA(_xlpm.x,LEFT(_xlpm.x&amp;REPT(" ",8),8))($O15927) &amp; _xlfn.LAMBDA(_xlpm.x,LEFT(_xlpm.x&amp;REPT(" ",8),8))(P15927) &amp; _xlfn.LAMBDA(_xlpm.x,LEFT(_xlpm.x&amp;REPT(" ",8),8))($Q15927)))</f>
        <v/>
      </c>
    </row>
    <row r="15928" spans="4:18" x14ac:dyDescent="0.3">
      <c r="D15928" s="30">
        <f t="shared" si="5050"/>
        <v>15926</v>
      </c>
      <c r="L15928" s="16">
        <f t="shared" si="5062"/>
        <v>10436</v>
      </c>
      <c r="M15928" s="32" t="str">
        <f t="shared" si="5063"/>
        <v>D</v>
      </c>
      <c r="N15928" s="29" t="str">
        <f t="shared" si="5057"/>
        <v/>
      </c>
      <c r="O15928" s="29" t="str">
        <f t="shared" si="5047"/>
        <v/>
      </c>
      <c r="P15928" s="29" t="str">
        <f t="shared" si="5048"/>
        <v/>
      </c>
      <c r="Q15928" s="29" t="str">
        <f t="shared" si="5049"/>
        <v>[PAP_TR]</v>
      </c>
      <c r="R15928" s="29" t="str" cm="1">
        <f t="array" ref="R15928">IF(N15928="","",(_xlfn.LAMBDA(_xlpm.x,LEFT(_xlpm.x&amp;REPT(" ",8),8))($N15928) &amp; _xlfn.LAMBDA(_xlpm.x,LEFT(_xlpm.x&amp;REPT(" ",8),8))($O15928) &amp; _xlfn.LAMBDA(_xlpm.x,LEFT(_xlpm.x&amp;REPT(" ",8),8))(P15928) &amp; _xlfn.LAMBDA(_xlpm.x,LEFT(_xlpm.x&amp;REPT(" ",8),8))($Q15928)))</f>
        <v/>
      </c>
    </row>
    <row r="15929" spans="4:18" x14ac:dyDescent="0.3">
      <c r="D15929" s="30">
        <f t="shared" si="5050"/>
        <v>15927</v>
      </c>
      <c r="L15929" s="16">
        <f t="shared" si="5062"/>
        <v>10436</v>
      </c>
      <c r="M15929" s="32" t="str">
        <f t="shared" si="5063"/>
        <v>E</v>
      </c>
      <c r="N15929" s="29" t="str">
        <f t="shared" si="5057"/>
        <v/>
      </c>
      <c r="O15929" s="29" t="str">
        <f t="shared" si="5047"/>
        <v/>
      </c>
      <c r="P15929" s="29" t="str">
        <f t="shared" si="5048"/>
        <v/>
      </c>
      <c r="Q15929" s="29" t="str">
        <f t="shared" si="5049"/>
        <v>[PAP_TR]</v>
      </c>
      <c r="R15929" s="29" t="str" cm="1">
        <f t="array" ref="R15929">IF(N15929="","",(_xlfn.LAMBDA(_xlpm.x,LEFT(_xlpm.x&amp;REPT(" ",8),8))($N15929) &amp; _xlfn.LAMBDA(_xlpm.x,LEFT(_xlpm.x&amp;REPT(" ",8),8))($O15929) &amp; _xlfn.LAMBDA(_xlpm.x,LEFT(_xlpm.x&amp;REPT(" ",8),8))(P15929) &amp; _xlfn.LAMBDA(_xlpm.x,LEFT(_xlpm.x&amp;REPT(" ",8),8))($Q15929)))</f>
        <v/>
      </c>
    </row>
    <row r="15930" spans="4:18" x14ac:dyDescent="0.3">
      <c r="D15930" s="30">
        <f t="shared" si="5050"/>
        <v>15928</v>
      </c>
      <c r="L15930" s="16">
        <f t="shared" si="5062"/>
        <v>10436</v>
      </c>
      <c r="M15930" s="32" t="str">
        <f t="shared" si="5063"/>
        <v>F</v>
      </c>
      <c r="N15930" s="29" t="str">
        <f t="shared" si="5057"/>
        <v/>
      </c>
      <c r="O15930" s="29" t="str">
        <f t="shared" si="5047"/>
        <v/>
      </c>
      <c r="P15930" s="29" t="str">
        <f t="shared" si="5048"/>
        <v/>
      </c>
      <c r="Q15930" s="29" t="str">
        <f t="shared" si="5049"/>
        <v>[PAP_TR]</v>
      </c>
      <c r="R15930" s="29" t="str" cm="1">
        <f t="array" ref="R15930">IF(N15930="","",(_xlfn.LAMBDA(_xlpm.x,LEFT(_xlpm.x&amp;REPT(" ",8),8))($N15930) &amp; _xlfn.LAMBDA(_xlpm.x,LEFT(_xlpm.x&amp;REPT(" ",8),8))($O15930) &amp; _xlfn.LAMBDA(_xlpm.x,LEFT(_xlpm.x&amp;REPT(" ",8),8))(P15930) &amp; _xlfn.LAMBDA(_xlpm.x,LEFT(_xlpm.x&amp;REPT(" ",8),8))($Q15930)))</f>
        <v/>
      </c>
    </row>
    <row r="15931" spans="4:18" x14ac:dyDescent="0.3">
      <c r="D15931" s="30">
        <f t="shared" si="5050"/>
        <v>15929</v>
      </c>
      <c r="L15931" s="16">
        <f t="shared" ref="L15931" si="5064">L15914+1</f>
        <v>10437</v>
      </c>
      <c r="M15931" s="32" t="str">
        <f t="shared" ref="M15931:M15932" si="5065">M15914</f>
        <v>-</v>
      </c>
      <c r="N15931" s="29" t="str">
        <f t="shared" si="5057"/>
        <v/>
      </c>
      <c r="O15931" s="29" t="str">
        <f t="shared" si="5047"/>
        <v/>
      </c>
      <c r="P15931" s="29" t="str">
        <f t="shared" si="5048"/>
        <v/>
      </c>
      <c r="Q15931" s="29" t="str">
        <f t="shared" si="5049"/>
        <v>[PAP_TR]</v>
      </c>
      <c r="R15931" s="29" t="str" cm="1">
        <f t="array" ref="R15931">IF(N15931="","",(_xlfn.LAMBDA(_xlpm.x,LEFT(_xlpm.x&amp;REPT(" ",8),8))($N15931) &amp; _xlfn.LAMBDA(_xlpm.x,LEFT(_xlpm.x&amp;REPT(" ",8),8))($O15931) &amp; _xlfn.LAMBDA(_xlpm.x,LEFT(_xlpm.x&amp;REPT(" ",8),8))(P15931) &amp; _xlfn.LAMBDA(_xlpm.x,LEFT(_xlpm.x&amp;REPT(" ",8),8))($Q15931)))</f>
        <v/>
      </c>
    </row>
    <row r="15932" spans="4:18" x14ac:dyDescent="0.3">
      <c r="D15932" s="30">
        <f t="shared" si="5050"/>
        <v>15930</v>
      </c>
      <c r="L15932" s="16">
        <f t="shared" ref="L15932:L15947" si="5066">L15931</f>
        <v>10437</v>
      </c>
      <c r="M15932" s="32">
        <f t="shared" si="5065"/>
        <v>0</v>
      </c>
      <c r="N15932" s="29" t="str">
        <f t="shared" si="5057"/>
        <v/>
      </c>
      <c r="O15932" s="29" t="str">
        <f t="shared" si="5047"/>
        <v/>
      </c>
      <c r="P15932" s="29" t="str">
        <f t="shared" si="5048"/>
        <v/>
      </c>
      <c r="Q15932" s="29" t="str">
        <f t="shared" si="5049"/>
        <v>[PAP_TR]</v>
      </c>
      <c r="R15932" s="29" t="str" cm="1">
        <f t="array" ref="R15932">IF(N15932="","",(_xlfn.LAMBDA(_xlpm.x,LEFT(_xlpm.x&amp;REPT(" ",8),8))($N15932) &amp; _xlfn.LAMBDA(_xlpm.x,LEFT(_xlpm.x&amp;REPT(" ",8),8))($O15932) &amp; _xlfn.LAMBDA(_xlpm.x,LEFT(_xlpm.x&amp;REPT(" ",8),8))(P15932) &amp; _xlfn.LAMBDA(_xlpm.x,LEFT(_xlpm.x&amp;REPT(" ",8),8))($Q15932)))</f>
        <v/>
      </c>
    </row>
    <row r="15933" spans="4:18" x14ac:dyDescent="0.3">
      <c r="D15933" s="30">
        <f t="shared" si="5050"/>
        <v>15931</v>
      </c>
      <c r="L15933" s="16">
        <f t="shared" si="5066"/>
        <v>10437</v>
      </c>
      <c r="M15933" s="32" t="str">
        <f t="shared" ref="M15933:M15947" si="5067">DEC2HEX(HEX2DEC(M15932)+1)</f>
        <v>1</v>
      </c>
      <c r="N15933" s="29" t="str">
        <f t="shared" si="5057"/>
        <v/>
      </c>
      <c r="O15933" s="29" t="str">
        <f t="shared" si="5047"/>
        <v/>
      </c>
      <c r="P15933" s="29" t="str">
        <f t="shared" si="5048"/>
        <v/>
      </c>
      <c r="Q15933" s="29" t="str">
        <f t="shared" si="5049"/>
        <v>[PAP_TR]</v>
      </c>
      <c r="R15933" s="29" t="str" cm="1">
        <f t="array" ref="R15933">IF(N15933="","",(_xlfn.LAMBDA(_xlpm.x,LEFT(_xlpm.x&amp;REPT(" ",8),8))($N15933) &amp; _xlfn.LAMBDA(_xlpm.x,LEFT(_xlpm.x&amp;REPT(" ",8),8))($O15933) &amp; _xlfn.LAMBDA(_xlpm.x,LEFT(_xlpm.x&amp;REPT(" ",8),8))(P15933) &amp; _xlfn.LAMBDA(_xlpm.x,LEFT(_xlpm.x&amp;REPT(" ",8),8))($Q15933)))</f>
        <v/>
      </c>
    </row>
    <row r="15934" spans="4:18" x14ac:dyDescent="0.3">
      <c r="D15934" s="30">
        <f t="shared" si="5050"/>
        <v>15932</v>
      </c>
      <c r="L15934" s="16">
        <f t="shared" si="5066"/>
        <v>10437</v>
      </c>
      <c r="M15934" s="32" t="str">
        <f t="shared" si="5067"/>
        <v>2</v>
      </c>
      <c r="N15934" s="29" t="str">
        <f t="shared" si="5057"/>
        <v/>
      </c>
      <c r="O15934" s="29" t="str">
        <f t="shared" si="5047"/>
        <v/>
      </c>
      <c r="P15934" s="29" t="str">
        <f t="shared" si="5048"/>
        <v/>
      </c>
      <c r="Q15934" s="29" t="str">
        <f t="shared" si="5049"/>
        <v>[PAP_TR]</v>
      </c>
      <c r="R15934" s="29" t="str" cm="1">
        <f t="array" ref="R15934">IF(N15934="","",(_xlfn.LAMBDA(_xlpm.x,LEFT(_xlpm.x&amp;REPT(" ",8),8))($N15934) &amp; _xlfn.LAMBDA(_xlpm.x,LEFT(_xlpm.x&amp;REPT(" ",8),8))($O15934) &amp; _xlfn.LAMBDA(_xlpm.x,LEFT(_xlpm.x&amp;REPT(" ",8),8))(P15934) &amp; _xlfn.LAMBDA(_xlpm.x,LEFT(_xlpm.x&amp;REPT(" ",8),8))($Q15934)))</f>
        <v/>
      </c>
    </row>
    <row r="15935" spans="4:18" x14ac:dyDescent="0.3">
      <c r="D15935" s="30">
        <f t="shared" si="5050"/>
        <v>15933</v>
      </c>
      <c r="L15935" s="16">
        <f t="shared" si="5066"/>
        <v>10437</v>
      </c>
      <c r="M15935" s="32" t="str">
        <f t="shared" si="5067"/>
        <v>3</v>
      </c>
      <c r="N15935" s="29" t="str">
        <f t="shared" si="5057"/>
        <v/>
      </c>
      <c r="O15935" s="29" t="str">
        <f t="shared" si="5047"/>
        <v/>
      </c>
      <c r="P15935" s="29" t="str">
        <f t="shared" si="5048"/>
        <v/>
      </c>
      <c r="Q15935" s="29" t="str">
        <f t="shared" si="5049"/>
        <v>[PAP_TR]</v>
      </c>
      <c r="R15935" s="29" t="str" cm="1">
        <f t="array" ref="R15935">IF(N15935="","",(_xlfn.LAMBDA(_xlpm.x,LEFT(_xlpm.x&amp;REPT(" ",8),8))($N15935) &amp; _xlfn.LAMBDA(_xlpm.x,LEFT(_xlpm.x&amp;REPT(" ",8),8))($O15935) &amp; _xlfn.LAMBDA(_xlpm.x,LEFT(_xlpm.x&amp;REPT(" ",8),8))(P15935) &amp; _xlfn.LAMBDA(_xlpm.x,LEFT(_xlpm.x&amp;REPT(" ",8),8))($Q15935)))</f>
        <v/>
      </c>
    </row>
    <row r="15936" spans="4:18" x14ac:dyDescent="0.3">
      <c r="D15936" s="30">
        <f t="shared" si="5050"/>
        <v>15934</v>
      </c>
      <c r="L15936" s="16">
        <f t="shared" si="5066"/>
        <v>10437</v>
      </c>
      <c r="M15936" s="32" t="str">
        <f t="shared" si="5067"/>
        <v>4</v>
      </c>
      <c r="N15936" s="29" t="str">
        <f t="shared" si="5057"/>
        <v/>
      </c>
      <c r="O15936" s="29" t="str">
        <f t="shared" si="5047"/>
        <v/>
      </c>
      <c r="P15936" s="29" t="str">
        <f t="shared" si="5048"/>
        <v/>
      </c>
      <c r="Q15936" s="29" t="str">
        <f t="shared" si="5049"/>
        <v>[PAP_TR]</v>
      </c>
      <c r="R15936" s="29" t="str" cm="1">
        <f t="array" ref="R15936">IF(N15936="","",(_xlfn.LAMBDA(_xlpm.x,LEFT(_xlpm.x&amp;REPT(" ",8),8))($N15936) &amp; _xlfn.LAMBDA(_xlpm.x,LEFT(_xlpm.x&amp;REPT(" ",8),8))($O15936) &amp; _xlfn.LAMBDA(_xlpm.x,LEFT(_xlpm.x&amp;REPT(" ",8),8))(P15936) &amp; _xlfn.LAMBDA(_xlpm.x,LEFT(_xlpm.x&amp;REPT(" ",8),8))($Q15936)))</f>
        <v/>
      </c>
    </row>
    <row r="15937" spans="4:18" x14ac:dyDescent="0.3">
      <c r="D15937" s="30">
        <f t="shared" si="5050"/>
        <v>15935</v>
      </c>
      <c r="L15937" s="16">
        <f t="shared" si="5066"/>
        <v>10437</v>
      </c>
      <c r="M15937" s="32" t="str">
        <f t="shared" si="5067"/>
        <v>5</v>
      </c>
      <c r="N15937" s="29" t="str">
        <f t="shared" si="5057"/>
        <v/>
      </c>
      <c r="O15937" s="29" t="str">
        <f t="shared" si="5047"/>
        <v/>
      </c>
      <c r="P15937" s="29" t="str">
        <f t="shared" si="5048"/>
        <v/>
      </c>
      <c r="Q15937" s="29" t="str">
        <f t="shared" si="5049"/>
        <v>[PAP_TR]</v>
      </c>
      <c r="R15937" s="29" t="str" cm="1">
        <f t="array" ref="R15937">IF(N15937="","",(_xlfn.LAMBDA(_xlpm.x,LEFT(_xlpm.x&amp;REPT(" ",8),8))($N15937) &amp; _xlfn.LAMBDA(_xlpm.x,LEFT(_xlpm.x&amp;REPT(" ",8),8))($O15937) &amp; _xlfn.LAMBDA(_xlpm.x,LEFT(_xlpm.x&amp;REPT(" ",8),8))(P15937) &amp; _xlfn.LAMBDA(_xlpm.x,LEFT(_xlpm.x&amp;REPT(" ",8),8))($Q15937)))</f>
        <v/>
      </c>
    </row>
    <row r="15938" spans="4:18" x14ac:dyDescent="0.3">
      <c r="D15938" s="30">
        <f t="shared" si="5050"/>
        <v>15936</v>
      </c>
      <c r="L15938" s="16">
        <f t="shared" si="5066"/>
        <v>10437</v>
      </c>
      <c r="M15938" s="32" t="str">
        <f t="shared" si="5067"/>
        <v>6</v>
      </c>
      <c r="N15938" s="29" t="str">
        <f t="shared" si="5057"/>
        <v/>
      </c>
      <c r="O15938" s="29" t="str">
        <f t="shared" ref="O15938:O16001" si="5068">MID($S15938, 9, 8)</f>
        <v/>
      </c>
      <c r="P15938" s="29" t="str">
        <f t="shared" ref="P15938:P16001" si="5069">MID($S15938, 17, 8)</f>
        <v/>
      </c>
      <c r="Q15938" s="29" t="str">
        <f t="shared" si="5049"/>
        <v>[PAP_TR]</v>
      </c>
      <c r="R15938" s="29" t="str" cm="1">
        <f t="array" ref="R15938">IF(N15938="","",(_xlfn.LAMBDA(_xlpm.x,LEFT(_xlpm.x&amp;REPT(" ",8),8))($N15938) &amp; _xlfn.LAMBDA(_xlpm.x,LEFT(_xlpm.x&amp;REPT(" ",8),8))($O15938) &amp; _xlfn.LAMBDA(_xlpm.x,LEFT(_xlpm.x&amp;REPT(" ",8),8))(P15938) &amp; _xlfn.LAMBDA(_xlpm.x,LEFT(_xlpm.x&amp;REPT(" ",8),8))($Q15938)))</f>
        <v/>
      </c>
    </row>
    <row r="15939" spans="4:18" x14ac:dyDescent="0.3">
      <c r="D15939" s="30">
        <f t="shared" si="5050"/>
        <v>15937</v>
      </c>
      <c r="L15939" s="16">
        <f t="shared" si="5066"/>
        <v>10437</v>
      </c>
      <c r="M15939" s="32" t="str">
        <f t="shared" si="5067"/>
        <v>7</v>
      </c>
      <c r="N15939" s="29" t="str">
        <f t="shared" si="5057"/>
        <v/>
      </c>
      <c r="O15939" s="29" t="str">
        <f t="shared" si="5068"/>
        <v/>
      </c>
      <c r="P15939" s="29" t="str">
        <f t="shared" si="5069"/>
        <v/>
      </c>
      <c r="Q15939" s="29" t="str">
        <f t="shared" ref="Q15939:Q16002" si="5070">"[" &amp;$B$7 &amp; "]"</f>
        <v>[PAP_TR]</v>
      </c>
      <c r="R15939" s="29" t="str" cm="1">
        <f t="array" ref="R15939">IF(N15939="","",(_xlfn.LAMBDA(_xlpm.x,LEFT(_xlpm.x&amp;REPT(" ",8),8))($N15939) &amp; _xlfn.LAMBDA(_xlpm.x,LEFT(_xlpm.x&amp;REPT(" ",8),8))($O15939) &amp; _xlfn.LAMBDA(_xlpm.x,LEFT(_xlpm.x&amp;REPT(" ",8),8))(P15939) &amp; _xlfn.LAMBDA(_xlpm.x,LEFT(_xlpm.x&amp;REPT(" ",8),8))($Q15939)))</f>
        <v/>
      </c>
    </row>
    <row r="15940" spans="4:18" x14ac:dyDescent="0.3">
      <c r="D15940" s="30">
        <f t="shared" ref="D15940:D16003" si="5071">D15939+1</f>
        <v>15938</v>
      </c>
      <c r="L15940" s="16">
        <f t="shared" si="5066"/>
        <v>10437</v>
      </c>
      <c r="M15940" s="32" t="str">
        <f t="shared" si="5067"/>
        <v>8</v>
      </c>
      <c r="N15940" s="29" t="str">
        <f t="shared" si="5057"/>
        <v/>
      </c>
      <c r="O15940" s="29" t="str">
        <f t="shared" si="5068"/>
        <v/>
      </c>
      <c r="P15940" s="29" t="str">
        <f t="shared" si="5069"/>
        <v/>
      </c>
      <c r="Q15940" s="29" t="str">
        <f t="shared" si="5070"/>
        <v>[PAP_TR]</v>
      </c>
      <c r="R15940" s="29" t="str" cm="1">
        <f t="array" ref="R15940">IF(N15940="","",(_xlfn.LAMBDA(_xlpm.x,LEFT(_xlpm.x&amp;REPT(" ",8),8))($N15940) &amp; _xlfn.LAMBDA(_xlpm.x,LEFT(_xlpm.x&amp;REPT(" ",8),8))($O15940) &amp; _xlfn.LAMBDA(_xlpm.x,LEFT(_xlpm.x&amp;REPT(" ",8),8))(P15940) &amp; _xlfn.LAMBDA(_xlpm.x,LEFT(_xlpm.x&amp;REPT(" ",8),8))($Q15940)))</f>
        <v/>
      </c>
    </row>
    <row r="15941" spans="4:18" x14ac:dyDescent="0.3">
      <c r="D15941" s="30">
        <f t="shared" si="5071"/>
        <v>15939</v>
      </c>
      <c r="L15941" s="16">
        <f t="shared" si="5066"/>
        <v>10437</v>
      </c>
      <c r="M15941" s="32" t="str">
        <f t="shared" si="5067"/>
        <v>9</v>
      </c>
      <c r="N15941" s="29" t="str">
        <f t="shared" si="5057"/>
        <v/>
      </c>
      <c r="O15941" s="29" t="str">
        <f t="shared" si="5068"/>
        <v/>
      </c>
      <c r="P15941" s="29" t="str">
        <f t="shared" si="5069"/>
        <v/>
      </c>
      <c r="Q15941" s="29" t="str">
        <f t="shared" si="5070"/>
        <v>[PAP_TR]</v>
      </c>
      <c r="R15941" s="29" t="str" cm="1">
        <f t="array" ref="R15941">IF(N15941="","",(_xlfn.LAMBDA(_xlpm.x,LEFT(_xlpm.x&amp;REPT(" ",8),8))($N15941) &amp; _xlfn.LAMBDA(_xlpm.x,LEFT(_xlpm.x&amp;REPT(" ",8),8))($O15941) &amp; _xlfn.LAMBDA(_xlpm.x,LEFT(_xlpm.x&amp;REPT(" ",8),8))(P15941) &amp; _xlfn.LAMBDA(_xlpm.x,LEFT(_xlpm.x&amp;REPT(" ",8),8))($Q15941)))</f>
        <v/>
      </c>
    </row>
    <row r="15942" spans="4:18" x14ac:dyDescent="0.3">
      <c r="D15942" s="30">
        <f t="shared" si="5071"/>
        <v>15940</v>
      </c>
      <c r="L15942" s="16">
        <f t="shared" si="5066"/>
        <v>10437</v>
      </c>
      <c r="M15942" s="32" t="str">
        <f t="shared" si="5067"/>
        <v>A</v>
      </c>
      <c r="N15942" s="29" t="str">
        <f t="shared" si="5057"/>
        <v/>
      </c>
      <c r="O15942" s="29" t="str">
        <f t="shared" si="5068"/>
        <v/>
      </c>
      <c r="P15942" s="29" t="str">
        <f t="shared" si="5069"/>
        <v/>
      </c>
      <c r="Q15942" s="29" t="str">
        <f t="shared" si="5070"/>
        <v>[PAP_TR]</v>
      </c>
      <c r="R15942" s="29" t="str" cm="1">
        <f t="array" ref="R15942">IF(N15942="","",(_xlfn.LAMBDA(_xlpm.x,LEFT(_xlpm.x&amp;REPT(" ",8),8))($N15942) &amp; _xlfn.LAMBDA(_xlpm.x,LEFT(_xlpm.x&amp;REPT(" ",8),8))($O15942) &amp; _xlfn.LAMBDA(_xlpm.x,LEFT(_xlpm.x&amp;REPT(" ",8),8))(P15942) &amp; _xlfn.LAMBDA(_xlpm.x,LEFT(_xlpm.x&amp;REPT(" ",8),8))($Q15942)))</f>
        <v/>
      </c>
    </row>
    <row r="15943" spans="4:18" x14ac:dyDescent="0.3">
      <c r="D15943" s="30">
        <f t="shared" si="5071"/>
        <v>15941</v>
      </c>
      <c r="L15943" s="16">
        <f t="shared" si="5066"/>
        <v>10437</v>
      </c>
      <c r="M15943" s="32" t="str">
        <f t="shared" si="5067"/>
        <v>B</v>
      </c>
      <c r="N15943" s="29" t="str">
        <f t="shared" si="5057"/>
        <v/>
      </c>
      <c r="O15943" s="29" t="str">
        <f t="shared" si="5068"/>
        <v/>
      </c>
      <c r="P15943" s="29" t="str">
        <f t="shared" si="5069"/>
        <v/>
      </c>
      <c r="Q15943" s="29" t="str">
        <f t="shared" si="5070"/>
        <v>[PAP_TR]</v>
      </c>
      <c r="R15943" s="29" t="str" cm="1">
        <f t="array" ref="R15943">IF(N15943="","",(_xlfn.LAMBDA(_xlpm.x,LEFT(_xlpm.x&amp;REPT(" ",8),8))($N15943) &amp; _xlfn.LAMBDA(_xlpm.x,LEFT(_xlpm.x&amp;REPT(" ",8),8))($O15943) &amp; _xlfn.LAMBDA(_xlpm.x,LEFT(_xlpm.x&amp;REPT(" ",8),8))(P15943) &amp; _xlfn.LAMBDA(_xlpm.x,LEFT(_xlpm.x&amp;REPT(" ",8),8))($Q15943)))</f>
        <v/>
      </c>
    </row>
    <row r="15944" spans="4:18" x14ac:dyDescent="0.3">
      <c r="D15944" s="30">
        <f t="shared" si="5071"/>
        <v>15942</v>
      </c>
      <c r="L15944" s="16">
        <f t="shared" si="5066"/>
        <v>10437</v>
      </c>
      <c r="M15944" s="32" t="str">
        <f t="shared" si="5067"/>
        <v>C</v>
      </c>
      <c r="N15944" s="29" t="str">
        <f t="shared" si="5057"/>
        <v/>
      </c>
      <c r="O15944" s="29" t="str">
        <f t="shared" si="5068"/>
        <v/>
      </c>
      <c r="P15944" s="29" t="str">
        <f t="shared" si="5069"/>
        <v/>
      </c>
      <c r="Q15944" s="29" t="str">
        <f t="shared" si="5070"/>
        <v>[PAP_TR]</v>
      </c>
      <c r="R15944" s="29" t="str" cm="1">
        <f t="array" ref="R15944">IF(N15944="","",(_xlfn.LAMBDA(_xlpm.x,LEFT(_xlpm.x&amp;REPT(" ",8),8))($N15944) &amp; _xlfn.LAMBDA(_xlpm.x,LEFT(_xlpm.x&amp;REPT(" ",8),8))($O15944) &amp; _xlfn.LAMBDA(_xlpm.x,LEFT(_xlpm.x&amp;REPT(" ",8),8))(P15944) &amp; _xlfn.LAMBDA(_xlpm.x,LEFT(_xlpm.x&amp;REPT(" ",8),8))($Q15944)))</f>
        <v/>
      </c>
    </row>
    <row r="15945" spans="4:18" x14ac:dyDescent="0.3">
      <c r="D15945" s="30">
        <f t="shared" si="5071"/>
        <v>15943</v>
      </c>
      <c r="L15945" s="16">
        <f t="shared" si="5066"/>
        <v>10437</v>
      </c>
      <c r="M15945" s="32" t="str">
        <f t="shared" si="5067"/>
        <v>D</v>
      </c>
      <c r="N15945" s="29" t="str">
        <f t="shared" si="5057"/>
        <v/>
      </c>
      <c r="O15945" s="29" t="str">
        <f t="shared" si="5068"/>
        <v/>
      </c>
      <c r="P15945" s="29" t="str">
        <f t="shared" si="5069"/>
        <v/>
      </c>
      <c r="Q15945" s="29" t="str">
        <f t="shared" si="5070"/>
        <v>[PAP_TR]</v>
      </c>
      <c r="R15945" s="29" t="str" cm="1">
        <f t="array" ref="R15945">IF(N15945="","",(_xlfn.LAMBDA(_xlpm.x,LEFT(_xlpm.x&amp;REPT(" ",8),8))($N15945) &amp; _xlfn.LAMBDA(_xlpm.x,LEFT(_xlpm.x&amp;REPT(" ",8),8))($O15945) &amp; _xlfn.LAMBDA(_xlpm.x,LEFT(_xlpm.x&amp;REPT(" ",8),8))(P15945) &amp; _xlfn.LAMBDA(_xlpm.x,LEFT(_xlpm.x&amp;REPT(" ",8),8))($Q15945)))</f>
        <v/>
      </c>
    </row>
    <row r="15946" spans="4:18" x14ac:dyDescent="0.3">
      <c r="D15946" s="30">
        <f t="shared" si="5071"/>
        <v>15944</v>
      </c>
      <c r="L15946" s="16">
        <f t="shared" si="5066"/>
        <v>10437</v>
      </c>
      <c r="M15946" s="32" t="str">
        <f t="shared" si="5067"/>
        <v>E</v>
      </c>
      <c r="N15946" s="29" t="str">
        <f t="shared" si="5057"/>
        <v/>
      </c>
      <c r="O15946" s="29" t="str">
        <f t="shared" si="5068"/>
        <v/>
      </c>
      <c r="P15946" s="29" t="str">
        <f t="shared" si="5069"/>
        <v/>
      </c>
      <c r="Q15946" s="29" t="str">
        <f t="shared" si="5070"/>
        <v>[PAP_TR]</v>
      </c>
      <c r="R15946" s="29" t="str" cm="1">
        <f t="array" ref="R15946">IF(N15946="","",(_xlfn.LAMBDA(_xlpm.x,LEFT(_xlpm.x&amp;REPT(" ",8),8))($N15946) &amp; _xlfn.LAMBDA(_xlpm.x,LEFT(_xlpm.x&amp;REPT(" ",8),8))($O15946) &amp; _xlfn.LAMBDA(_xlpm.x,LEFT(_xlpm.x&amp;REPT(" ",8),8))(P15946) &amp; _xlfn.LAMBDA(_xlpm.x,LEFT(_xlpm.x&amp;REPT(" ",8),8))($Q15946)))</f>
        <v/>
      </c>
    </row>
    <row r="15947" spans="4:18" x14ac:dyDescent="0.3">
      <c r="D15947" s="30">
        <f t="shared" si="5071"/>
        <v>15945</v>
      </c>
      <c r="L15947" s="16">
        <f t="shared" si="5066"/>
        <v>10437</v>
      </c>
      <c r="M15947" s="32" t="str">
        <f t="shared" si="5067"/>
        <v>F</v>
      </c>
      <c r="N15947" s="29" t="str">
        <f t="shared" si="5057"/>
        <v/>
      </c>
      <c r="O15947" s="29" t="str">
        <f t="shared" si="5068"/>
        <v/>
      </c>
      <c r="P15947" s="29" t="str">
        <f t="shared" si="5069"/>
        <v/>
      </c>
      <c r="Q15947" s="29" t="str">
        <f t="shared" si="5070"/>
        <v>[PAP_TR]</v>
      </c>
      <c r="R15947" s="29" t="str" cm="1">
        <f t="array" ref="R15947">IF(N15947="","",(_xlfn.LAMBDA(_xlpm.x,LEFT(_xlpm.x&amp;REPT(" ",8),8))($N15947) &amp; _xlfn.LAMBDA(_xlpm.x,LEFT(_xlpm.x&amp;REPT(" ",8),8))($O15947) &amp; _xlfn.LAMBDA(_xlpm.x,LEFT(_xlpm.x&amp;REPT(" ",8),8))(P15947) &amp; _xlfn.LAMBDA(_xlpm.x,LEFT(_xlpm.x&amp;REPT(" ",8),8))($Q15947)))</f>
        <v/>
      </c>
    </row>
    <row r="15948" spans="4:18" x14ac:dyDescent="0.3">
      <c r="D15948" s="30">
        <f t="shared" si="5071"/>
        <v>15946</v>
      </c>
      <c r="L15948" s="16">
        <f t="shared" ref="L15948" si="5072">L15931+1</f>
        <v>10438</v>
      </c>
      <c r="M15948" s="32" t="str">
        <f t="shared" ref="M15948:M15949" si="5073">M15931</f>
        <v>-</v>
      </c>
      <c r="N15948" s="29" t="str">
        <f t="shared" si="5057"/>
        <v/>
      </c>
      <c r="O15948" s="29" t="str">
        <f t="shared" si="5068"/>
        <v/>
      </c>
      <c r="P15948" s="29" t="str">
        <f t="shared" si="5069"/>
        <v/>
      </c>
      <c r="Q15948" s="29" t="str">
        <f t="shared" si="5070"/>
        <v>[PAP_TR]</v>
      </c>
      <c r="R15948" s="29" t="str" cm="1">
        <f t="array" ref="R15948">IF(N15948="","",(_xlfn.LAMBDA(_xlpm.x,LEFT(_xlpm.x&amp;REPT(" ",8),8))($N15948) &amp; _xlfn.LAMBDA(_xlpm.x,LEFT(_xlpm.x&amp;REPT(" ",8),8))($O15948) &amp; _xlfn.LAMBDA(_xlpm.x,LEFT(_xlpm.x&amp;REPT(" ",8),8))(P15948) &amp; _xlfn.LAMBDA(_xlpm.x,LEFT(_xlpm.x&amp;REPT(" ",8),8))($Q15948)))</f>
        <v/>
      </c>
    </row>
    <row r="15949" spans="4:18" x14ac:dyDescent="0.3">
      <c r="D15949" s="30">
        <f t="shared" si="5071"/>
        <v>15947</v>
      </c>
      <c r="L15949" s="16">
        <f t="shared" ref="L15949:L15964" si="5074">L15948</f>
        <v>10438</v>
      </c>
      <c r="M15949" s="32">
        <f t="shared" si="5073"/>
        <v>0</v>
      </c>
      <c r="N15949" s="29" t="str">
        <f t="shared" si="5057"/>
        <v/>
      </c>
      <c r="O15949" s="29" t="str">
        <f t="shared" si="5068"/>
        <v/>
      </c>
      <c r="P15949" s="29" t="str">
        <f t="shared" si="5069"/>
        <v/>
      </c>
      <c r="Q15949" s="29" t="str">
        <f t="shared" si="5070"/>
        <v>[PAP_TR]</v>
      </c>
      <c r="R15949" s="29" t="str" cm="1">
        <f t="array" ref="R15949">IF(N15949="","",(_xlfn.LAMBDA(_xlpm.x,LEFT(_xlpm.x&amp;REPT(" ",8),8))($N15949) &amp; _xlfn.LAMBDA(_xlpm.x,LEFT(_xlpm.x&amp;REPT(" ",8),8))($O15949) &amp; _xlfn.LAMBDA(_xlpm.x,LEFT(_xlpm.x&amp;REPT(" ",8),8))(P15949) &amp; _xlfn.LAMBDA(_xlpm.x,LEFT(_xlpm.x&amp;REPT(" ",8),8))($Q15949)))</f>
        <v/>
      </c>
    </row>
    <row r="15950" spans="4:18" x14ac:dyDescent="0.3">
      <c r="D15950" s="30">
        <f t="shared" si="5071"/>
        <v>15948</v>
      </c>
      <c r="L15950" s="16">
        <f t="shared" si="5074"/>
        <v>10438</v>
      </c>
      <c r="M15950" s="32" t="str">
        <f t="shared" ref="M15950:M15964" si="5075">DEC2HEX(HEX2DEC(M15949)+1)</f>
        <v>1</v>
      </c>
      <c r="N15950" s="29" t="str">
        <f t="shared" si="5057"/>
        <v/>
      </c>
      <c r="O15950" s="29" t="str">
        <f t="shared" si="5068"/>
        <v/>
      </c>
      <c r="P15950" s="29" t="str">
        <f t="shared" si="5069"/>
        <v/>
      </c>
      <c r="Q15950" s="29" t="str">
        <f t="shared" si="5070"/>
        <v>[PAP_TR]</v>
      </c>
      <c r="R15950" s="29" t="str" cm="1">
        <f t="array" ref="R15950">IF(N15950="","",(_xlfn.LAMBDA(_xlpm.x,LEFT(_xlpm.x&amp;REPT(" ",8),8))($N15950) &amp; _xlfn.LAMBDA(_xlpm.x,LEFT(_xlpm.x&amp;REPT(" ",8),8))($O15950) &amp; _xlfn.LAMBDA(_xlpm.x,LEFT(_xlpm.x&amp;REPT(" ",8),8))(P15950) &amp; _xlfn.LAMBDA(_xlpm.x,LEFT(_xlpm.x&amp;REPT(" ",8),8))($Q15950)))</f>
        <v/>
      </c>
    </row>
    <row r="15951" spans="4:18" x14ac:dyDescent="0.3">
      <c r="D15951" s="30">
        <f t="shared" si="5071"/>
        <v>15949</v>
      </c>
      <c r="L15951" s="16">
        <f t="shared" si="5074"/>
        <v>10438</v>
      </c>
      <c r="M15951" s="32" t="str">
        <f t="shared" si="5075"/>
        <v>2</v>
      </c>
      <c r="N15951" s="29" t="str">
        <f t="shared" si="5057"/>
        <v/>
      </c>
      <c r="O15951" s="29" t="str">
        <f t="shared" si="5068"/>
        <v/>
      </c>
      <c r="P15951" s="29" t="str">
        <f t="shared" si="5069"/>
        <v/>
      </c>
      <c r="Q15951" s="29" t="str">
        <f t="shared" si="5070"/>
        <v>[PAP_TR]</v>
      </c>
      <c r="R15951" s="29" t="str" cm="1">
        <f t="array" ref="R15951">IF(N15951="","",(_xlfn.LAMBDA(_xlpm.x,LEFT(_xlpm.x&amp;REPT(" ",8),8))($N15951) &amp; _xlfn.LAMBDA(_xlpm.x,LEFT(_xlpm.x&amp;REPT(" ",8),8))($O15951) &amp; _xlfn.LAMBDA(_xlpm.x,LEFT(_xlpm.x&amp;REPT(" ",8),8))(P15951) &amp; _xlfn.LAMBDA(_xlpm.x,LEFT(_xlpm.x&amp;REPT(" ",8),8))($Q15951)))</f>
        <v/>
      </c>
    </row>
    <row r="15952" spans="4:18" x14ac:dyDescent="0.3">
      <c r="D15952" s="30">
        <f t="shared" si="5071"/>
        <v>15950</v>
      </c>
      <c r="L15952" s="16">
        <f t="shared" si="5074"/>
        <v>10438</v>
      </c>
      <c r="M15952" s="32" t="str">
        <f t="shared" si="5075"/>
        <v>3</v>
      </c>
      <c r="N15952" s="29" t="str">
        <f t="shared" si="5057"/>
        <v/>
      </c>
      <c r="O15952" s="29" t="str">
        <f t="shared" si="5068"/>
        <v/>
      </c>
      <c r="P15952" s="29" t="str">
        <f t="shared" si="5069"/>
        <v/>
      </c>
      <c r="Q15952" s="29" t="str">
        <f t="shared" si="5070"/>
        <v>[PAP_TR]</v>
      </c>
      <c r="R15952" s="29" t="str" cm="1">
        <f t="array" ref="R15952">IF(N15952="","",(_xlfn.LAMBDA(_xlpm.x,LEFT(_xlpm.x&amp;REPT(" ",8),8))($N15952) &amp; _xlfn.LAMBDA(_xlpm.x,LEFT(_xlpm.x&amp;REPT(" ",8),8))($O15952) &amp; _xlfn.LAMBDA(_xlpm.x,LEFT(_xlpm.x&amp;REPT(" ",8),8))(P15952) &amp; _xlfn.LAMBDA(_xlpm.x,LEFT(_xlpm.x&amp;REPT(" ",8),8))($Q15952)))</f>
        <v/>
      </c>
    </row>
    <row r="15953" spans="4:18" x14ac:dyDescent="0.3">
      <c r="D15953" s="30">
        <f t="shared" si="5071"/>
        <v>15951</v>
      </c>
      <c r="L15953" s="16">
        <f t="shared" si="5074"/>
        <v>10438</v>
      </c>
      <c r="M15953" s="32" t="str">
        <f t="shared" si="5075"/>
        <v>4</v>
      </c>
      <c r="N15953" s="29" t="str">
        <f t="shared" si="5057"/>
        <v/>
      </c>
      <c r="O15953" s="29" t="str">
        <f t="shared" si="5068"/>
        <v/>
      </c>
      <c r="P15953" s="29" t="str">
        <f t="shared" si="5069"/>
        <v/>
      </c>
      <c r="Q15953" s="29" t="str">
        <f t="shared" si="5070"/>
        <v>[PAP_TR]</v>
      </c>
      <c r="R15953" s="29" t="str" cm="1">
        <f t="array" ref="R15953">IF(N15953="","",(_xlfn.LAMBDA(_xlpm.x,LEFT(_xlpm.x&amp;REPT(" ",8),8))($N15953) &amp; _xlfn.LAMBDA(_xlpm.x,LEFT(_xlpm.x&amp;REPT(" ",8),8))($O15953) &amp; _xlfn.LAMBDA(_xlpm.x,LEFT(_xlpm.x&amp;REPT(" ",8),8))(P15953) &amp; _xlfn.LAMBDA(_xlpm.x,LEFT(_xlpm.x&amp;REPT(" ",8),8))($Q15953)))</f>
        <v/>
      </c>
    </row>
    <row r="15954" spans="4:18" x14ac:dyDescent="0.3">
      <c r="D15954" s="30">
        <f t="shared" si="5071"/>
        <v>15952</v>
      </c>
      <c r="L15954" s="16">
        <f t="shared" si="5074"/>
        <v>10438</v>
      </c>
      <c r="M15954" s="32" t="str">
        <f t="shared" si="5075"/>
        <v>5</v>
      </c>
      <c r="N15954" s="29" t="str">
        <f t="shared" si="5057"/>
        <v/>
      </c>
      <c r="O15954" s="29" t="str">
        <f t="shared" si="5068"/>
        <v/>
      </c>
      <c r="P15954" s="29" t="str">
        <f t="shared" si="5069"/>
        <v/>
      </c>
      <c r="Q15954" s="29" t="str">
        <f t="shared" si="5070"/>
        <v>[PAP_TR]</v>
      </c>
      <c r="R15954" s="29" t="str" cm="1">
        <f t="array" ref="R15954">IF(N15954="","",(_xlfn.LAMBDA(_xlpm.x,LEFT(_xlpm.x&amp;REPT(" ",8),8))($N15954) &amp; _xlfn.LAMBDA(_xlpm.x,LEFT(_xlpm.x&amp;REPT(" ",8),8))($O15954) &amp; _xlfn.LAMBDA(_xlpm.x,LEFT(_xlpm.x&amp;REPT(" ",8),8))(P15954) &amp; _xlfn.LAMBDA(_xlpm.x,LEFT(_xlpm.x&amp;REPT(" ",8),8))($Q15954)))</f>
        <v/>
      </c>
    </row>
    <row r="15955" spans="4:18" x14ac:dyDescent="0.3">
      <c r="D15955" s="30">
        <f t="shared" si="5071"/>
        <v>15953</v>
      </c>
      <c r="L15955" s="16">
        <f t="shared" si="5074"/>
        <v>10438</v>
      </c>
      <c r="M15955" s="32" t="str">
        <f t="shared" si="5075"/>
        <v>6</v>
      </c>
      <c r="N15955" s="29" t="str">
        <f t="shared" si="5057"/>
        <v/>
      </c>
      <c r="O15955" s="29" t="str">
        <f t="shared" si="5068"/>
        <v/>
      </c>
      <c r="P15955" s="29" t="str">
        <f t="shared" si="5069"/>
        <v/>
      </c>
      <c r="Q15955" s="29" t="str">
        <f t="shared" si="5070"/>
        <v>[PAP_TR]</v>
      </c>
      <c r="R15955" s="29" t="str" cm="1">
        <f t="array" ref="R15955">IF(N15955="","",(_xlfn.LAMBDA(_xlpm.x,LEFT(_xlpm.x&amp;REPT(" ",8),8))($N15955) &amp; _xlfn.LAMBDA(_xlpm.x,LEFT(_xlpm.x&amp;REPT(" ",8),8))($O15955) &amp; _xlfn.LAMBDA(_xlpm.x,LEFT(_xlpm.x&amp;REPT(" ",8),8))(P15955) &amp; _xlfn.LAMBDA(_xlpm.x,LEFT(_xlpm.x&amp;REPT(" ",8),8))($Q15955)))</f>
        <v/>
      </c>
    </row>
    <row r="15956" spans="4:18" x14ac:dyDescent="0.3">
      <c r="D15956" s="30">
        <f t="shared" si="5071"/>
        <v>15954</v>
      </c>
      <c r="L15956" s="16">
        <f t="shared" si="5074"/>
        <v>10438</v>
      </c>
      <c r="M15956" s="32" t="str">
        <f t="shared" si="5075"/>
        <v>7</v>
      </c>
      <c r="N15956" s="29" t="str">
        <f t="shared" si="5057"/>
        <v/>
      </c>
      <c r="O15956" s="29" t="str">
        <f t="shared" si="5068"/>
        <v/>
      </c>
      <c r="P15956" s="29" t="str">
        <f t="shared" si="5069"/>
        <v/>
      </c>
      <c r="Q15956" s="29" t="str">
        <f t="shared" si="5070"/>
        <v>[PAP_TR]</v>
      </c>
      <c r="R15956" s="29" t="str" cm="1">
        <f t="array" ref="R15956">IF(N15956="","",(_xlfn.LAMBDA(_xlpm.x,LEFT(_xlpm.x&amp;REPT(" ",8),8))($N15956) &amp; _xlfn.LAMBDA(_xlpm.x,LEFT(_xlpm.x&amp;REPT(" ",8),8))($O15956) &amp; _xlfn.LAMBDA(_xlpm.x,LEFT(_xlpm.x&amp;REPT(" ",8),8))(P15956) &amp; _xlfn.LAMBDA(_xlpm.x,LEFT(_xlpm.x&amp;REPT(" ",8),8))($Q15956)))</f>
        <v/>
      </c>
    </row>
    <row r="15957" spans="4:18" x14ac:dyDescent="0.3">
      <c r="D15957" s="30">
        <f t="shared" si="5071"/>
        <v>15955</v>
      </c>
      <c r="L15957" s="16">
        <f t="shared" si="5074"/>
        <v>10438</v>
      </c>
      <c r="M15957" s="32" t="str">
        <f t="shared" si="5075"/>
        <v>8</v>
      </c>
      <c r="N15957" s="29" t="str">
        <f t="shared" si="5057"/>
        <v/>
      </c>
      <c r="O15957" s="29" t="str">
        <f t="shared" si="5068"/>
        <v/>
      </c>
      <c r="P15957" s="29" t="str">
        <f t="shared" si="5069"/>
        <v/>
      </c>
      <c r="Q15957" s="29" t="str">
        <f t="shared" si="5070"/>
        <v>[PAP_TR]</v>
      </c>
      <c r="R15957" s="29" t="str" cm="1">
        <f t="array" ref="R15957">IF(N15957="","",(_xlfn.LAMBDA(_xlpm.x,LEFT(_xlpm.x&amp;REPT(" ",8),8))($N15957) &amp; _xlfn.LAMBDA(_xlpm.x,LEFT(_xlpm.x&amp;REPT(" ",8),8))($O15957) &amp; _xlfn.LAMBDA(_xlpm.x,LEFT(_xlpm.x&amp;REPT(" ",8),8))(P15957) &amp; _xlfn.LAMBDA(_xlpm.x,LEFT(_xlpm.x&amp;REPT(" ",8),8))($Q15957)))</f>
        <v/>
      </c>
    </row>
    <row r="15958" spans="4:18" x14ac:dyDescent="0.3">
      <c r="D15958" s="30">
        <f t="shared" si="5071"/>
        <v>15956</v>
      </c>
      <c r="L15958" s="16">
        <f t="shared" si="5074"/>
        <v>10438</v>
      </c>
      <c r="M15958" s="32" t="str">
        <f t="shared" si="5075"/>
        <v>9</v>
      </c>
      <c r="N15958" s="29" t="str">
        <f t="shared" si="5057"/>
        <v/>
      </c>
      <c r="O15958" s="29" t="str">
        <f t="shared" si="5068"/>
        <v/>
      </c>
      <c r="P15958" s="29" t="str">
        <f t="shared" si="5069"/>
        <v/>
      </c>
      <c r="Q15958" s="29" t="str">
        <f t="shared" si="5070"/>
        <v>[PAP_TR]</v>
      </c>
      <c r="R15958" s="29" t="str" cm="1">
        <f t="array" ref="R15958">IF(N15958="","",(_xlfn.LAMBDA(_xlpm.x,LEFT(_xlpm.x&amp;REPT(" ",8),8))($N15958) &amp; _xlfn.LAMBDA(_xlpm.x,LEFT(_xlpm.x&amp;REPT(" ",8),8))($O15958) &amp; _xlfn.LAMBDA(_xlpm.x,LEFT(_xlpm.x&amp;REPT(" ",8),8))(P15958) &amp; _xlfn.LAMBDA(_xlpm.x,LEFT(_xlpm.x&amp;REPT(" ",8),8))($Q15958)))</f>
        <v/>
      </c>
    </row>
    <row r="15959" spans="4:18" x14ac:dyDescent="0.3">
      <c r="D15959" s="30">
        <f t="shared" si="5071"/>
        <v>15957</v>
      </c>
      <c r="L15959" s="16">
        <f t="shared" si="5074"/>
        <v>10438</v>
      </c>
      <c r="M15959" s="32" t="str">
        <f t="shared" si="5075"/>
        <v>A</v>
      </c>
      <c r="N15959" s="29" t="str">
        <f t="shared" si="5057"/>
        <v/>
      </c>
      <c r="O15959" s="29" t="str">
        <f t="shared" si="5068"/>
        <v/>
      </c>
      <c r="P15959" s="29" t="str">
        <f t="shared" si="5069"/>
        <v/>
      </c>
      <c r="Q15959" s="29" t="str">
        <f t="shared" si="5070"/>
        <v>[PAP_TR]</v>
      </c>
      <c r="R15959" s="29" t="str" cm="1">
        <f t="array" ref="R15959">IF(N15959="","",(_xlfn.LAMBDA(_xlpm.x,LEFT(_xlpm.x&amp;REPT(" ",8),8))($N15959) &amp; _xlfn.LAMBDA(_xlpm.x,LEFT(_xlpm.x&amp;REPT(" ",8),8))($O15959) &amp; _xlfn.LAMBDA(_xlpm.x,LEFT(_xlpm.x&amp;REPT(" ",8),8))(P15959) &amp; _xlfn.LAMBDA(_xlpm.x,LEFT(_xlpm.x&amp;REPT(" ",8),8))($Q15959)))</f>
        <v/>
      </c>
    </row>
    <row r="15960" spans="4:18" x14ac:dyDescent="0.3">
      <c r="D15960" s="30">
        <f t="shared" si="5071"/>
        <v>15958</v>
      </c>
      <c r="L15960" s="16">
        <f t="shared" si="5074"/>
        <v>10438</v>
      </c>
      <c r="M15960" s="32" t="str">
        <f t="shared" si="5075"/>
        <v>B</v>
      </c>
      <c r="N15960" s="29" t="str">
        <f t="shared" si="5057"/>
        <v/>
      </c>
      <c r="O15960" s="29" t="str">
        <f t="shared" si="5068"/>
        <v/>
      </c>
      <c r="P15960" s="29" t="str">
        <f t="shared" si="5069"/>
        <v/>
      </c>
      <c r="Q15960" s="29" t="str">
        <f t="shared" si="5070"/>
        <v>[PAP_TR]</v>
      </c>
      <c r="R15960" s="29" t="str" cm="1">
        <f t="array" ref="R15960">IF(N15960="","",(_xlfn.LAMBDA(_xlpm.x,LEFT(_xlpm.x&amp;REPT(" ",8),8))($N15960) &amp; _xlfn.LAMBDA(_xlpm.x,LEFT(_xlpm.x&amp;REPT(" ",8),8))($O15960) &amp; _xlfn.LAMBDA(_xlpm.x,LEFT(_xlpm.x&amp;REPT(" ",8),8))(P15960) &amp; _xlfn.LAMBDA(_xlpm.x,LEFT(_xlpm.x&amp;REPT(" ",8),8))($Q15960)))</f>
        <v/>
      </c>
    </row>
    <row r="15961" spans="4:18" x14ac:dyDescent="0.3">
      <c r="D15961" s="30">
        <f t="shared" si="5071"/>
        <v>15959</v>
      </c>
      <c r="L15961" s="16">
        <f t="shared" si="5074"/>
        <v>10438</v>
      </c>
      <c r="M15961" s="32" t="str">
        <f t="shared" si="5075"/>
        <v>C</v>
      </c>
      <c r="N15961" s="29" t="str">
        <f t="shared" ref="N15961:N16024" si="5076">LEFT($S15961, 8)</f>
        <v/>
      </c>
      <c r="O15961" s="29" t="str">
        <f t="shared" si="5068"/>
        <v/>
      </c>
      <c r="P15961" s="29" t="str">
        <f t="shared" si="5069"/>
        <v/>
      </c>
      <c r="Q15961" s="29" t="str">
        <f t="shared" si="5070"/>
        <v>[PAP_TR]</v>
      </c>
      <c r="R15961" s="29" t="str" cm="1">
        <f t="array" ref="R15961">IF(N15961="","",(_xlfn.LAMBDA(_xlpm.x,LEFT(_xlpm.x&amp;REPT(" ",8),8))($N15961) &amp; _xlfn.LAMBDA(_xlpm.x,LEFT(_xlpm.x&amp;REPT(" ",8),8))($O15961) &amp; _xlfn.LAMBDA(_xlpm.x,LEFT(_xlpm.x&amp;REPT(" ",8),8))(P15961) &amp; _xlfn.LAMBDA(_xlpm.x,LEFT(_xlpm.x&amp;REPT(" ",8),8))($Q15961)))</f>
        <v/>
      </c>
    </row>
    <row r="15962" spans="4:18" x14ac:dyDescent="0.3">
      <c r="D15962" s="30">
        <f t="shared" si="5071"/>
        <v>15960</v>
      </c>
      <c r="L15962" s="16">
        <f t="shared" si="5074"/>
        <v>10438</v>
      </c>
      <c r="M15962" s="32" t="str">
        <f t="shared" si="5075"/>
        <v>D</v>
      </c>
      <c r="N15962" s="29" t="str">
        <f t="shared" si="5076"/>
        <v/>
      </c>
      <c r="O15962" s="29" t="str">
        <f t="shared" si="5068"/>
        <v/>
      </c>
      <c r="P15962" s="29" t="str">
        <f t="shared" si="5069"/>
        <v/>
      </c>
      <c r="Q15962" s="29" t="str">
        <f t="shared" si="5070"/>
        <v>[PAP_TR]</v>
      </c>
      <c r="R15962" s="29" t="str" cm="1">
        <f t="array" ref="R15962">IF(N15962="","",(_xlfn.LAMBDA(_xlpm.x,LEFT(_xlpm.x&amp;REPT(" ",8),8))($N15962) &amp; _xlfn.LAMBDA(_xlpm.x,LEFT(_xlpm.x&amp;REPT(" ",8),8))($O15962) &amp; _xlfn.LAMBDA(_xlpm.x,LEFT(_xlpm.x&amp;REPT(" ",8),8))(P15962) &amp; _xlfn.LAMBDA(_xlpm.x,LEFT(_xlpm.x&amp;REPT(" ",8),8))($Q15962)))</f>
        <v/>
      </c>
    </row>
    <row r="15963" spans="4:18" x14ac:dyDescent="0.3">
      <c r="D15963" s="30">
        <f t="shared" si="5071"/>
        <v>15961</v>
      </c>
      <c r="L15963" s="16">
        <f t="shared" si="5074"/>
        <v>10438</v>
      </c>
      <c r="M15963" s="32" t="str">
        <f t="shared" si="5075"/>
        <v>E</v>
      </c>
      <c r="N15963" s="29" t="str">
        <f t="shared" si="5076"/>
        <v/>
      </c>
      <c r="O15963" s="29" t="str">
        <f t="shared" si="5068"/>
        <v/>
      </c>
      <c r="P15963" s="29" t="str">
        <f t="shared" si="5069"/>
        <v/>
      </c>
      <c r="Q15963" s="29" t="str">
        <f t="shared" si="5070"/>
        <v>[PAP_TR]</v>
      </c>
      <c r="R15963" s="29" t="str" cm="1">
        <f t="array" ref="R15963">IF(N15963="","",(_xlfn.LAMBDA(_xlpm.x,LEFT(_xlpm.x&amp;REPT(" ",8),8))($N15963) &amp; _xlfn.LAMBDA(_xlpm.x,LEFT(_xlpm.x&amp;REPT(" ",8),8))($O15963) &amp; _xlfn.LAMBDA(_xlpm.x,LEFT(_xlpm.x&amp;REPT(" ",8),8))(P15963) &amp; _xlfn.LAMBDA(_xlpm.x,LEFT(_xlpm.x&amp;REPT(" ",8),8))($Q15963)))</f>
        <v/>
      </c>
    </row>
    <row r="15964" spans="4:18" x14ac:dyDescent="0.3">
      <c r="D15964" s="30">
        <f t="shared" si="5071"/>
        <v>15962</v>
      </c>
      <c r="L15964" s="16">
        <f t="shared" si="5074"/>
        <v>10438</v>
      </c>
      <c r="M15964" s="32" t="str">
        <f t="shared" si="5075"/>
        <v>F</v>
      </c>
      <c r="N15964" s="29" t="str">
        <f t="shared" si="5076"/>
        <v/>
      </c>
      <c r="O15964" s="29" t="str">
        <f t="shared" si="5068"/>
        <v/>
      </c>
      <c r="P15964" s="29" t="str">
        <f t="shared" si="5069"/>
        <v/>
      </c>
      <c r="Q15964" s="29" t="str">
        <f t="shared" si="5070"/>
        <v>[PAP_TR]</v>
      </c>
      <c r="R15964" s="29" t="str" cm="1">
        <f t="array" ref="R15964">IF(N15964="","",(_xlfn.LAMBDA(_xlpm.x,LEFT(_xlpm.x&amp;REPT(" ",8),8))($N15964) &amp; _xlfn.LAMBDA(_xlpm.x,LEFT(_xlpm.x&amp;REPT(" ",8),8))($O15964) &amp; _xlfn.LAMBDA(_xlpm.x,LEFT(_xlpm.x&amp;REPT(" ",8),8))(P15964) &amp; _xlfn.LAMBDA(_xlpm.x,LEFT(_xlpm.x&amp;REPT(" ",8),8))($Q15964)))</f>
        <v/>
      </c>
    </row>
    <row r="15965" spans="4:18" x14ac:dyDescent="0.3">
      <c r="D15965" s="30">
        <f t="shared" si="5071"/>
        <v>15963</v>
      </c>
      <c r="L15965" s="16">
        <f t="shared" ref="L15965" si="5077">L15948+1</f>
        <v>10439</v>
      </c>
      <c r="M15965" s="32" t="str">
        <f t="shared" ref="M15965:M15966" si="5078">M15948</f>
        <v>-</v>
      </c>
      <c r="N15965" s="29" t="str">
        <f t="shared" si="5076"/>
        <v/>
      </c>
      <c r="O15965" s="29" t="str">
        <f t="shared" si="5068"/>
        <v/>
      </c>
      <c r="P15965" s="29" t="str">
        <f t="shared" si="5069"/>
        <v/>
      </c>
      <c r="Q15965" s="29" t="str">
        <f t="shared" si="5070"/>
        <v>[PAP_TR]</v>
      </c>
      <c r="R15965" s="29" t="str" cm="1">
        <f t="array" ref="R15965">IF(N15965="","",(_xlfn.LAMBDA(_xlpm.x,LEFT(_xlpm.x&amp;REPT(" ",8),8))($N15965) &amp; _xlfn.LAMBDA(_xlpm.x,LEFT(_xlpm.x&amp;REPT(" ",8),8))($O15965) &amp; _xlfn.LAMBDA(_xlpm.x,LEFT(_xlpm.x&amp;REPT(" ",8),8))(P15965) &amp; _xlfn.LAMBDA(_xlpm.x,LEFT(_xlpm.x&amp;REPT(" ",8),8))($Q15965)))</f>
        <v/>
      </c>
    </row>
    <row r="15966" spans="4:18" x14ac:dyDescent="0.3">
      <c r="D15966" s="30">
        <f t="shared" si="5071"/>
        <v>15964</v>
      </c>
      <c r="L15966" s="16">
        <f t="shared" ref="L15966:L15981" si="5079">L15965</f>
        <v>10439</v>
      </c>
      <c r="M15966" s="32">
        <f t="shared" si="5078"/>
        <v>0</v>
      </c>
      <c r="N15966" s="29" t="str">
        <f t="shared" si="5076"/>
        <v/>
      </c>
      <c r="O15966" s="29" t="str">
        <f t="shared" si="5068"/>
        <v/>
      </c>
      <c r="P15966" s="29" t="str">
        <f t="shared" si="5069"/>
        <v/>
      </c>
      <c r="Q15966" s="29" t="str">
        <f t="shared" si="5070"/>
        <v>[PAP_TR]</v>
      </c>
      <c r="R15966" s="29" t="str" cm="1">
        <f t="array" ref="R15966">IF(N15966="","",(_xlfn.LAMBDA(_xlpm.x,LEFT(_xlpm.x&amp;REPT(" ",8),8))($N15966) &amp; _xlfn.LAMBDA(_xlpm.x,LEFT(_xlpm.x&amp;REPT(" ",8),8))($O15966) &amp; _xlfn.LAMBDA(_xlpm.x,LEFT(_xlpm.x&amp;REPT(" ",8),8))(P15966) &amp; _xlfn.LAMBDA(_xlpm.x,LEFT(_xlpm.x&amp;REPT(" ",8),8))($Q15966)))</f>
        <v/>
      </c>
    </row>
    <row r="15967" spans="4:18" x14ac:dyDescent="0.3">
      <c r="D15967" s="30">
        <f t="shared" si="5071"/>
        <v>15965</v>
      </c>
      <c r="L15967" s="16">
        <f t="shared" si="5079"/>
        <v>10439</v>
      </c>
      <c r="M15967" s="32" t="str">
        <f t="shared" ref="M15967:M15981" si="5080">DEC2HEX(HEX2DEC(M15966)+1)</f>
        <v>1</v>
      </c>
      <c r="N15967" s="29" t="str">
        <f t="shared" si="5076"/>
        <v/>
      </c>
      <c r="O15967" s="29" t="str">
        <f t="shared" si="5068"/>
        <v/>
      </c>
      <c r="P15967" s="29" t="str">
        <f t="shared" si="5069"/>
        <v/>
      </c>
      <c r="Q15967" s="29" t="str">
        <f t="shared" si="5070"/>
        <v>[PAP_TR]</v>
      </c>
      <c r="R15967" s="29" t="str" cm="1">
        <f t="array" ref="R15967">IF(N15967="","",(_xlfn.LAMBDA(_xlpm.x,LEFT(_xlpm.x&amp;REPT(" ",8),8))($N15967) &amp; _xlfn.LAMBDA(_xlpm.x,LEFT(_xlpm.x&amp;REPT(" ",8),8))($O15967) &amp; _xlfn.LAMBDA(_xlpm.x,LEFT(_xlpm.x&amp;REPT(" ",8),8))(P15967) &amp; _xlfn.LAMBDA(_xlpm.x,LEFT(_xlpm.x&amp;REPT(" ",8),8))($Q15967)))</f>
        <v/>
      </c>
    </row>
    <row r="15968" spans="4:18" x14ac:dyDescent="0.3">
      <c r="D15968" s="30">
        <f t="shared" si="5071"/>
        <v>15966</v>
      </c>
      <c r="L15968" s="16">
        <f t="shared" si="5079"/>
        <v>10439</v>
      </c>
      <c r="M15968" s="32" t="str">
        <f t="shared" si="5080"/>
        <v>2</v>
      </c>
      <c r="N15968" s="29" t="str">
        <f t="shared" si="5076"/>
        <v/>
      </c>
      <c r="O15968" s="29" t="str">
        <f t="shared" si="5068"/>
        <v/>
      </c>
      <c r="P15968" s="29" t="str">
        <f t="shared" si="5069"/>
        <v/>
      </c>
      <c r="Q15968" s="29" t="str">
        <f t="shared" si="5070"/>
        <v>[PAP_TR]</v>
      </c>
      <c r="R15968" s="29" t="str" cm="1">
        <f t="array" ref="R15968">IF(N15968="","",(_xlfn.LAMBDA(_xlpm.x,LEFT(_xlpm.x&amp;REPT(" ",8),8))($N15968) &amp; _xlfn.LAMBDA(_xlpm.x,LEFT(_xlpm.x&amp;REPT(" ",8),8))($O15968) &amp; _xlfn.LAMBDA(_xlpm.x,LEFT(_xlpm.x&amp;REPT(" ",8),8))(P15968) &amp; _xlfn.LAMBDA(_xlpm.x,LEFT(_xlpm.x&amp;REPT(" ",8),8))($Q15968)))</f>
        <v/>
      </c>
    </row>
    <row r="15969" spans="4:18" x14ac:dyDescent="0.3">
      <c r="D15969" s="30">
        <f t="shared" si="5071"/>
        <v>15967</v>
      </c>
      <c r="L15969" s="16">
        <f t="shared" si="5079"/>
        <v>10439</v>
      </c>
      <c r="M15969" s="32" t="str">
        <f t="shared" si="5080"/>
        <v>3</v>
      </c>
      <c r="N15969" s="29" t="str">
        <f t="shared" si="5076"/>
        <v/>
      </c>
      <c r="O15969" s="29" t="str">
        <f t="shared" si="5068"/>
        <v/>
      </c>
      <c r="P15969" s="29" t="str">
        <f t="shared" si="5069"/>
        <v/>
      </c>
      <c r="Q15969" s="29" t="str">
        <f t="shared" si="5070"/>
        <v>[PAP_TR]</v>
      </c>
      <c r="R15969" s="29" t="str" cm="1">
        <f t="array" ref="R15969">IF(N15969="","",(_xlfn.LAMBDA(_xlpm.x,LEFT(_xlpm.x&amp;REPT(" ",8),8))($N15969) &amp; _xlfn.LAMBDA(_xlpm.x,LEFT(_xlpm.x&amp;REPT(" ",8),8))($O15969) &amp; _xlfn.LAMBDA(_xlpm.x,LEFT(_xlpm.x&amp;REPT(" ",8),8))(P15969) &amp; _xlfn.LAMBDA(_xlpm.x,LEFT(_xlpm.x&amp;REPT(" ",8),8))($Q15969)))</f>
        <v/>
      </c>
    </row>
    <row r="15970" spans="4:18" x14ac:dyDescent="0.3">
      <c r="D15970" s="30">
        <f t="shared" si="5071"/>
        <v>15968</v>
      </c>
      <c r="L15970" s="16">
        <f t="shared" si="5079"/>
        <v>10439</v>
      </c>
      <c r="M15970" s="32" t="str">
        <f t="shared" si="5080"/>
        <v>4</v>
      </c>
      <c r="N15970" s="29" t="str">
        <f t="shared" si="5076"/>
        <v/>
      </c>
      <c r="O15970" s="29" t="str">
        <f t="shared" si="5068"/>
        <v/>
      </c>
      <c r="P15970" s="29" t="str">
        <f t="shared" si="5069"/>
        <v/>
      </c>
      <c r="Q15970" s="29" t="str">
        <f t="shared" si="5070"/>
        <v>[PAP_TR]</v>
      </c>
      <c r="R15970" s="29" t="str" cm="1">
        <f t="array" ref="R15970">IF(N15970="","",(_xlfn.LAMBDA(_xlpm.x,LEFT(_xlpm.x&amp;REPT(" ",8),8))($N15970) &amp; _xlfn.LAMBDA(_xlpm.x,LEFT(_xlpm.x&amp;REPT(" ",8),8))($O15970) &amp; _xlfn.LAMBDA(_xlpm.x,LEFT(_xlpm.x&amp;REPT(" ",8),8))(P15970) &amp; _xlfn.LAMBDA(_xlpm.x,LEFT(_xlpm.x&amp;REPT(" ",8),8))($Q15970)))</f>
        <v/>
      </c>
    </row>
    <row r="15971" spans="4:18" x14ac:dyDescent="0.3">
      <c r="D15971" s="30">
        <f t="shared" si="5071"/>
        <v>15969</v>
      </c>
      <c r="L15971" s="16">
        <f t="shared" si="5079"/>
        <v>10439</v>
      </c>
      <c r="M15971" s="32" t="str">
        <f t="shared" si="5080"/>
        <v>5</v>
      </c>
      <c r="N15971" s="29" t="str">
        <f t="shared" si="5076"/>
        <v/>
      </c>
      <c r="O15971" s="29" t="str">
        <f t="shared" si="5068"/>
        <v/>
      </c>
      <c r="P15971" s="29" t="str">
        <f t="shared" si="5069"/>
        <v/>
      </c>
      <c r="Q15971" s="29" t="str">
        <f t="shared" si="5070"/>
        <v>[PAP_TR]</v>
      </c>
      <c r="R15971" s="29" t="str" cm="1">
        <f t="array" ref="R15971">IF(N15971="","",(_xlfn.LAMBDA(_xlpm.x,LEFT(_xlpm.x&amp;REPT(" ",8),8))($N15971) &amp; _xlfn.LAMBDA(_xlpm.x,LEFT(_xlpm.x&amp;REPT(" ",8),8))($O15971) &amp; _xlfn.LAMBDA(_xlpm.x,LEFT(_xlpm.x&amp;REPT(" ",8),8))(P15971) &amp; _xlfn.LAMBDA(_xlpm.x,LEFT(_xlpm.x&amp;REPT(" ",8),8))($Q15971)))</f>
        <v/>
      </c>
    </row>
    <row r="15972" spans="4:18" x14ac:dyDescent="0.3">
      <c r="D15972" s="30">
        <f t="shared" si="5071"/>
        <v>15970</v>
      </c>
      <c r="L15972" s="16">
        <f t="shared" si="5079"/>
        <v>10439</v>
      </c>
      <c r="M15972" s="32" t="str">
        <f t="shared" si="5080"/>
        <v>6</v>
      </c>
      <c r="N15972" s="29" t="str">
        <f t="shared" si="5076"/>
        <v/>
      </c>
      <c r="O15972" s="29" t="str">
        <f t="shared" si="5068"/>
        <v/>
      </c>
      <c r="P15972" s="29" t="str">
        <f t="shared" si="5069"/>
        <v/>
      </c>
      <c r="Q15972" s="29" t="str">
        <f t="shared" si="5070"/>
        <v>[PAP_TR]</v>
      </c>
      <c r="R15972" s="29" t="str" cm="1">
        <f t="array" ref="R15972">IF(N15972="","",(_xlfn.LAMBDA(_xlpm.x,LEFT(_xlpm.x&amp;REPT(" ",8),8))($N15972) &amp; _xlfn.LAMBDA(_xlpm.x,LEFT(_xlpm.x&amp;REPT(" ",8),8))($O15972) &amp; _xlfn.LAMBDA(_xlpm.x,LEFT(_xlpm.x&amp;REPT(" ",8),8))(P15972) &amp; _xlfn.LAMBDA(_xlpm.x,LEFT(_xlpm.x&amp;REPT(" ",8),8))($Q15972)))</f>
        <v/>
      </c>
    </row>
    <row r="15973" spans="4:18" x14ac:dyDescent="0.3">
      <c r="D15973" s="30">
        <f t="shared" si="5071"/>
        <v>15971</v>
      </c>
      <c r="L15973" s="16">
        <f t="shared" si="5079"/>
        <v>10439</v>
      </c>
      <c r="M15973" s="32" t="str">
        <f t="shared" si="5080"/>
        <v>7</v>
      </c>
      <c r="N15973" s="29" t="str">
        <f t="shared" si="5076"/>
        <v/>
      </c>
      <c r="O15973" s="29" t="str">
        <f t="shared" si="5068"/>
        <v/>
      </c>
      <c r="P15973" s="29" t="str">
        <f t="shared" si="5069"/>
        <v/>
      </c>
      <c r="Q15973" s="29" t="str">
        <f t="shared" si="5070"/>
        <v>[PAP_TR]</v>
      </c>
      <c r="R15973" s="29" t="str" cm="1">
        <f t="array" ref="R15973">IF(N15973="","",(_xlfn.LAMBDA(_xlpm.x,LEFT(_xlpm.x&amp;REPT(" ",8),8))($N15973) &amp; _xlfn.LAMBDA(_xlpm.x,LEFT(_xlpm.x&amp;REPT(" ",8),8))($O15973) &amp; _xlfn.LAMBDA(_xlpm.x,LEFT(_xlpm.x&amp;REPT(" ",8),8))(P15973) &amp; _xlfn.LAMBDA(_xlpm.x,LEFT(_xlpm.x&amp;REPT(" ",8),8))($Q15973)))</f>
        <v/>
      </c>
    </row>
    <row r="15974" spans="4:18" x14ac:dyDescent="0.3">
      <c r="D15974" s="30">
        <f t="shared" si="5071"/>
        <v>15972</v>
      </c>
      <c r="L15974" s="16">
        <f t="shared" si="5079"/>
        <v>10439</v>
      </c>
      <c r="M15974" s="32" t="str">
        <f t="shared" si="5080"/>
        <v>8</v>
      </c>
      <c r="N15974" s="29" t="str">
        <f t="shared" si="5076"/>
        <v/>
      </c>
      <c r="O15974" s="29" t="str">
        <f t="shared" si="5068"/>
        <v/>
      </c>
      <c r="P15974" s="29" t="str">
        <f t="shared" si="5069"/>
        <v/>
      </c>
      <c r="Q15974" s="29" t="str">
        <f t="shared" si="5070"/>
        <v>[PAP_TR]</v>
      </c>
      <c r="R15974" s="29" t="str" cm="1">
        <f t="array" ref="R15974">IF(N15974="","",(_xlfn.LAMBDA(_xlpm.x,LEFT(_xlpm.x&amp;REPT(" ",8),8))($N15974) &amp; _xlfn.LAMBDA(_xlpm.x,LEFT(_xlpm.x&amp;REPT(" ",8),8))($O15974) &amp; _xlfn.LAMBDA(_xlpm.x,LEFT(_xlpm.x&amp;REPT(" ",8),8))(P15974) &amp; _xlfn.LAMBDA(_xlpm.x,LEFT(_xlpm.x&amp;REPT(" ",8),8))($Q15974)))</f>
        <v/>
      </c>
    </row>
    <row r="15975" spans="4:18" x14ac:dyDescent="0.3">
      <c r="D15975" s="30">
        <f t="shared" si="5071"/>
        <v>15973</v>
      </c>
      <c r="L15975" s="16">
        <f t="shared" si="5079"/>
        <v>10439</v>
      </c>
      <c r="M15975" s="32" t="str">
        <f t="shared" si="5080"/>
        <v>9</v>
      </c>
      <c r="N15975" s="29" t="str">
        <f t="shared" si="5076"/>
        <v/>
      </c>
      <c r="O15975" s="29" t="str">
        <f t="shared" si="5068"/>
        <v/>
      </c>
      <c r="P15975" s="29" t="str">
        <f t="shared" si="5069"/>
        <v/>
      </c>
      <c r="Q15975" s="29" t="str">
        <f t="shared" si="5070"/>
        <v>[PAP_TR]</v>
      </c>
      <c r="R15975" s="29" t="str" cm="1">
        <f t="array" ref="R15975">IF(N15975="","",(_xlfn.LAMBDA(_xlpm.x,LEFT(_xlpm.x&amp;REPT(" ",8),8))($N15975) &amp; _xlfn.LAMBDA(_xlpm.x,LEFT(_xlpm.x&amp;REPT(" ",8),8))($O15975) &amp; _xlfn.LAMBDA(_xlpm.x,LEFT(_xlpm.x&amp;REPT(" ",8),8))(P15975) &amp; _xlfn.LAMBDA(_xlpm.x,LEFT(_xlpm.x&amp;REPT(" ",8),8))($Q15975)))</f>
        <v/>
      </c>
    </row>
    <row r="15976" spans="4:18" x14ac:dyDescent="0.3">
      <c r="D15976" s="30">
        <f t="shared" si="5071"/>
        <v>15974</v>
      </c>
      <c r="L15976" s="16">
        <f t="shared" si="5079"/>
        <v>10439</v>
      </c>
      <c r="M15976" s="32" t="str">
        <f t="shared" si="5080"/>
        <v>A</v>
      </c>
      <c r="N15976" s="29" t="str">
        <f t="shared" si="5076"/>
        <v/>
      </c>
      <c r="O15976" s="29" t="str">
        <f t="shared" si="5068"/>
        <v/>
      </c>
      <c r="P15976" s="29" t="str">
        <f t="shared" si="5069"/>
        <v/>
      </c>
      <c r="Q15976" s="29" t="str">
        <f t="shared" si="5070"/>
        <v>[PAP_TR]</v>
      </c>
      <c r="R15976" s="29" t="str" cm="1">
        <f t="array" ref="R15976">IF(N15976="","",(_xlfn.LAMBDA(_xlpm.x,LEFT(_xlpm.x&amp;REPT(" ",8),8))($N15976) &amp; _xlfn.LAMBDA(_xlpm.x,LEFT(_xlpm.x&amp;REPT(" ",8),8))($O15976) &amp; _xlfn.LAMBDA(_xlpm.x,LEFT(_xlpm.x&amp;REPT(" ",8),8))(P15976) &amp; _xlfn.LAMBDA(_xlpm.x,LEFT(_xlpm.x&amp;REPT(" ",8),8))($Q15976)))</f>
        <v/>
      </c>
    </row>
    <row r="15977" spans="4:18" x14ac:dyDescent="0.3">
      <c r="D15977" s="30">
        <f t="shared" si="5071"/>
        <v>15975</v>
      </c>
      <c r="L15977" s="16">
        <f t="shared" si="5079"/>
        <v>10439</v>
      </c>
      <c r="M15977" s="32" t="str">
        <f t="shared" si="5080"/>
        <v>B</v>
      </c>
      <c r="N15977" s="29" t="str">
        <f t="shared" si="5076"/>
        <v/>
      </c>
      <c r="O15977" s="29" t="str">
        <f t="shared" si="5068"/>
        <v/>
      </c>
      <c r="P15977" s="29" t="str">
        <f t="shared" si="5069"/>
        <v/>
      </c>
      <c r="Q15977" s="29" t="str">
        <f t="shared" si="5070"/>
        <v>[PAP_TR]</v>
      </c>
      <c r="R15977" s="29" t="str" cm="1">
        <f t="array" ref="R15977">IF(N15977="","",(_xlfn.LAMBDA(_xlpm.x,LEFT(_xlpm.x&amp;REPT(" ",8),8))($N15977) &amp; _xlfn.LAMBDA(_xlpm.x,LEFT(_xlpm.x&amp;REPT(" ",8),8))($O15977) &amp; _xlfn.LAMBDA(_xlpm.x,LEFT(_xlpm.x&amp;REPT(" ",8),8))(P15977) &amp; _xlfn.LAMBDA(_xlpm.x,LEFT(_xlpm.x&amp;REPT(" ",8),8))($Q15977)))</f>
        <v/>
      </c>
    </row>
    <row r="15978" spans="4:18" x14ac:dyDescent="0.3">
      <c r="D15978" s="30">
        <f t="shared" si="5071"/>
        <v>15976</v>
      </c>
      <c r="L15978" s="16">
        <f t="shared" si="5079"/>
        <v>10439</v>
      </c>
      <c r="M15978" s="32" t="str">
        <f t="shared" si="5080"/>
        <v>C</v>
      </c>
      <c r="N15978" s="29" t="str">
        <f t="shared" si="5076"/>
        <v/>
      </c>
      <c r="O15978" s="29" t="str">
        <f t="shared" si="5068"/>
        <v/>
      </c>
      <c r="P15978" s="29" t="str">
        <f t="shared" si="5069"/>
        <v/>
      </c>
      <c r="Q15978" s="29" t="str">
        <f t="shared" si="5070"/>
        <v>[PAP_TR]</v>
      </c>
      <c r="R15978" s="29" t="str" cm="1">
        <f t="array" ref="R15978">IF(N15978="","",(_xlfn.LAMBDA(_xlpm.x,LEFT(_xlpm.x&amp;REPT(" ",8),8))($N15978) &amp; _xlfn.LAMBDA(_xlpm.x,LEFT(_xlpm.x&amp;REPT(" ",8),8))($O15978) &amp; _xlfn.LAMBDA(_xlpm.x,LEFT(_xlpm.x&amp;REPT(" ",8),8))(P15978) &amp; _xlfn.LAMBDA(_xlpm.x,LEFT(_xlpm.x&amp;REPT(" ",8),8))($Q15978)))</f>
        <v/>
      </c>
    </row>
    <row r="15979" spans="4:18" x14ac:dyDescent="0.3">
      <c r="D15979" s="30">
        <f t="shared" si="5071"/>
        <v>15977</v>
      </c>
      <c r="L15979" s="16">
        <f t="shared" si="5079"/>
        <v>10439</v>
      </c>
      <c r="M15979" s="32" t="str">
        <f t="shared" si="5080"/>
        <v>D</v>
      </c>
      <c r="N15979" s="29" t="str">
        <f t="shared" si="5076"/>
        <v/>
      </c>
      <c r="O15979" s="29" t="str">
        <f t="shared" si="5068"/>
        <v/>
      </c>
      <c r="P15979" s="29" t="str">
        <f t="shared" si="5069"/>
        <v/>
      </c>
      <c r="Q15979" s="29" t="str">
        <f t="shared" si="5070"/>
        <v>[PAP_TR]</v>
      </c>
      <c r="R15979" s="29" t="str" cm="1">
        <f t="array" ref="R15979">IF(N15979="","",(_xlfn.LAMBDA(_xlpm.x,LEFT(_xlpm.x&amp;REPT(" ",8),8))($N15979) &amp; _xlfn.LAMBDA(_xlpm.x,LEFT(_xlpm.x&amp;REPT(" ",8),8))($O15979) &amp; _xlfn.LAMBDA(_xlpm.x,LEFT(_xlpm.x&amp;REPT(" ",8),8))(P15979) &amp; _xlfn.LAMBDA(_xlpm.x,LEFT(_xlpm.x&amp;REPT(" ",8),8))($Q15979)))</f>
        <v/>
      </c>
    </row>
    <row r="15980" spans="4:18" x14ac:dyDescent="0.3">
      <c r="D15980" s="30">
        <f t="shared" si="5071"/>
        <v>15978</v>
      </c>
      <c r="L15980" s="16">
        <f t="shared" si="5079"/>
        <v>10439</v>
      </c>
      <c r="M15980" s="32" t="str">
        <f t="shared" si="5080"/>
        <v>E</v>
      </c>
      <c r="N15980" s="29" t="str">
        <f t="shared" si="5076"/>
        <v/>
      </c>
      <c r="O15980" s="29" t="str">
        <f t="shared" si="5068"/>
        <v/>
      </c>
      <c r="P15980" s="29" t="str">
        <f t="shared" si="5069"/>
        <v/>
      </c>
      <c r="Q15980" s="29" t="str">
        <f t="shared" si="5070"/>
        <v>[PAP_TR]</v>
      </c>
      <c r="R15980" s="29" t="str" cm="1">
        <f t="array" ref="R15980">IF(N15980="","",(_xlfn.LAMBDA(_xlpm.x,LEFT(_xlpm.x&amp;REPT(" ",8),8))($N15980) &amp; _xlfn.LAMBDA(_xlpm.x,LEFT(_xlpm.x&amp;REPT(" ",8),8))($O15980) &amp; _xlfn.LAMBDA(_xlpm.x,LEFT(_xlpm.x&amp;REPT(" ",8),8))(P15980) &amp; _xlfn.LAMBDA(_xlpm.x,LEFT(_xlpm.x&amp;REPT(" ",8),8))($Q15980)))</f>
        <v/>
      </c>
    </row>
    <row r="15981" spans="4:18" x14ac:dyDescent="0.3">
      <c r="D15981" s="30">
        <f t="shared" si="5071"/>
        <v>15979</v>
      </c>
      <c r="L15981" s="16">
        <f t="shared" si="5079"/>
        <v>10439</v>
      </c>
      <c r="M15981" s="32" t="str">
        <f t="shared" si="5080"/>
        <v>F</v>
      </c>
      <c r="N15981" s="29" t="str">
        <f t="shared" si="5076"/>
        <v/>
      </c>
      <c r="O15981" s="29" t="str">
        <f t="shared" si="5068"/>
        <v/>
      </c>
      <c r="P15981" s="29" t="str">
        <f t="shared" si="5069"/>
        <v/>
      </c>
      <c r="Q15981" s="29" t="str">
        <f t="shared" si="5070"/>
        <v>[PAP_TR]</v>
      </c>
      <c r="R15981" s="29" t="str" cm="1">
        <f t="array" ref="R15981">IF(N15981="","",(_xlfn.LAMBDA(_xlpm.x,LEFT(_xlpm.x&amp;REPT(" ",8),8))($N15981) &amp; _xlfn.LAMBDA(_xlpm.x,LEFT(_xlpm.x&amp;REPT(" ",8),8))($O15981) &amp; _xlfn.LAMBDA(_xlpm.x,LEFT(_xlpm.x&amp;REPT(" ",8),8))(P15981) &amp; _xlfn.LAMBDA(_xlpm.x,LEFT(_xlpm.x&amp;REPT(" ",8),8))($Q15981)))</f>
        <v/>
      </c>
    </row>
    <row r="15982" spans="4:18" x14ac:dyDescent="0.3">
      <c r="D15982" s="30">
        <f t="shared" si="5071"/>
        <v>15980</v>
      </c>
      <c r="L15982" s="16">
        <f t="shared" ref="L15982" si="5081">L15965+1</f>
        <v>10440</v>
      </c>
      <c r="M15982" s="32" t="str">
        <f t="shared" ref="M15982:M15983" si="5082">M15965</f>
        <v>-</v>
      </c>
      <c r="N15982" s="29" t="str">
        <f t="shared" si="5076"/>
        <v/>
      </c>
      <c r="O15982" s="29" t="str">
        <f t="shared" si="5068"/>
        <v/>
      </c>
      <c r="P15982" s="29" t="str">
        <f t="shared" si="5069"/>
        <v/>
      </c>
      <c r="Q15982" s="29" t="str">
        <f t="shared" si="5070"/>
        <v>[PAP_TR]</v>
      </c>
      <c r="R15982" s="29" t="str" cm="1">
        <f t="array" ref="R15982">IF(N15982="","",(_xlfn.LAMBDA(_xlpm.x,LEFT(_xlpm.x&amp;REPT(" ",8),8))($N15982) &amp; _xlfn.LAMBDA(_xlpm.x,LEFT(_xlpm.x&amp;REPT(" ",8),8))($O15982) &amp; _xlfn.LAMBDA(_xlpm.x,LEFT(_xlpm.x&amp;REPT(" ",8),8))(P15982) &amp; _xlfn.LAMBDA(_xlpm.x,LEFT(_xlpm.x&amp;REPT(" ",8),8))($Q15982)))</f>
        <v/>
      </c>
    </row>
    <row r="15983" spans="4:18" x14ac:dyDescent="0.3">
      <c r="D15983" s="30">
        <f t="shared" si="5071"/>
        <v>15981</v>
      </c>
      <c r="L15983" s="16">
        <f t="shared" ref="L15983:L15998" si="5083">L15982</f>
        <v>10440</v>
      </c>
      <c r="M15983" s="32">
        <f t="shared" si="5082"/>
        <v>0</v>
      </c>
      <c r="N15983" s="29" t="str">
        <f t="shared" si="5076"/>
        <v/>
      </c>
      <c r="O15983" s="29" t="str">
        <f t="shared" si="5068"/>
        <v/>
      </c>
      <c r="P15983" s="29" t="str">
        <f t="shared" si="5069"/>
        <v/>
      </c>
      <c r="Q15983" s="29" t="str">
        <f t="shared" si="5070"/>
        <v>[PAP_TR]</v>
      </c>
      <c r="R15983" s="29" t="str" cm="1">
        <f t="array" ref="R15983">IF(N15983="","",(_xlfn.LAMBDA(_xlpm.x,LEFT(_xlpm.x&amp;REPT(" ",8),8))($N15983) &amp; _xlfn.LAMBDA(_xlpm.x,LEFT(_xlpm.x&amp;REPT(" ",8),8))($O15983) &amp; _xlfn.LAMBDA(_xlpm.x,LEFT(_xlpm.x&amp;REPT(" ",8),8))(P15983) &amp; _xlfn.LAMBDA(_xlpm.x,LEFT(_xlpm.x&amp;REPT(" ",8),8))($Q15983)))</f>
        <v/>
      </c>
    </row>
    <row r="15984" spans="4:18" x14ac:dyDescent="0.3">
      <c r="D15984" s="30">
        <f t="shared" si="5071"/>
        <v>15982</v>
      </c>
      <c r="L15984" s="16">
        <f t="shared" si="5083"/>
        <v>10440</v>
      </c>
      <c r="M15984" s="32" t="str">
        <f t="shared" ref="M15984:M15998" si="5084">DEC2HEX(HEX2DEC(M15983)+1)</f>
        <v>1</v>
      </c>
      <c r="N15984" s="29" t="str">
        <f t="shared" si="5076"/>
        <v/>
      </c>
      <c r="O15984" s="29" t="str">
        <f t="shared" si="5068"/>
        <v/>
      </c>
      <c r="P15984" s="29" t="str">
        <f t="shared" si="5069"/>
        <v/>
      </c>
      <c r="Q15984" s="29" t="str">
        <f t="shared" si="5070"/>
        <v>[PAP_TR]</v>
      </c>
      <c r="R15984" s="29" t="str" cm="1">
        <f t="array" ref="R15984">IF(N15984="","",(_xlfn.LAMBDA(_xlpm.x,LEFT(_xlpm.x&amp;REPT(" ",8),8))($N15984) &amp; _xlfn.LAMBDA(_xlpm.x,LEFT(_xlpm.x&amp;REPT(" ",8),8))($O15984) &amp; _xlfn.LAMBDA(_xlpm.x,LEFT(_xlpm.x&amp;REPT(" ",8),8))(P15984) &amp; _xlfn.LAMBDA(_xlpm.x,LEFT(_xlpm.x&amp;REPT(" ",8),8))($Q15984)))</f>
        <v/>
      </c>
    </row>
    <row r="15985" spans="4:18" x14ac:dyDescent="0.3">
      <c r="D15985" s="30">
        <f t="shared" si="5071"/>
        <v>15983</v>
      </c>
      <c r="L15985" s="16">
        <f t="shared" si="5083"/>
        <v>10440</v>
      </c>
      <c r="M15985" s="32" t="str">
        <f t="shared" si="5084"/>
        <v>2</v>
      </c>
      <c r="N15985" s="29" t="str">
        <f t="shared" si="5076"/>
        <v/>
      </c>
      <c r="O15985" s="29" t="str">
        <f t="shared" si="5068"/>
        <v/>
      </c>
      <c r="P15985" s="29" t="str">
        <f t="shared" si="5069"/>
        <v/>
      </c>
      <c r="Q15985" s="29" t="str">
        <f t="shared" si="5070"/>
        <v>[PAP_TR]</v>
      </c>
      <c r="R15985" s="29" t="str" cm="1">
        <f t="array" ref="R15985">IF(N15985="","",(_xlfn.LAMBDA(_xlpm.x,LEFT(_xlpm.x&amp;REPT(" ",8),8))($N15985) &amp; _xlfn.LAMBDA(_xlpm.x,LEFT(_xlpm.x&amp;REPT(" ",8),8))($O15985) &amp; _xlfn.LAMBDA(_xlpm.x,LEFT(_xlpm.x&amp;REPT(" ",8),8))(P15985) &amp; _xlfn.LAMBDA(_xlpm.x,LEFT(_xlpm.x&amp;REPT(" ",8),8))($Q15985)))</f>
        <v/>
      </c>
    </row>
    <row r="15986" spans="4:18" x14ac:dyDescent="0.3">
      <c r="D15986" s="30">
        <f t="shared" si="5071"/>
        <v>15984</v>
      </c>
      <c r="L15986" s="16">
        <f t="shared" si="5083"/>
        <v>10440</v>
      </c>
      <c r="M15986" s="32" t="str">
        <f t="shared" si="5084"/>
        <v>3</v>
      </c>
      <c r="N15986" s="29" t="str">
        <f t="shared" si="5076"/>
        <v/>
      </c>
      <c r="O15986" s="29" t="str">
        <f t="shared" si="5068"/>
        <v/>
      </c>
      <c r="P15986" s="29" t="str">
        <f t="shared" si="5069"/>
        <v/>
      </c>
      <c r="Q15986" s="29" t="str">
        <f t="shared" si="5070"/>
        <v>[PAP_TR]</v>
      </c>
      <c r="R15986" s="29" t="str" cm="1">
        <f t="array" ref="R15986">IF(N15986="","",(_xlfn.LAMBDA(_xlpm.x,LEFT(_xlpm.x&amp;REPT(" ",8),8))($N15986) &amp; _xlfn.LAMBDA(_xlpm.x,LEFT(_xlpm.x&amp;REPT(" ",8),8))($O15986) &amp; _xlfn.LAMBDA(_xlpm.x,LEFT(_xlpm.x&amp;REPT(" ",8),8))(P15986) &amp; _xlfn.LAMBDA(_xlpm.x,LEFT(_xlpm.x&amp;REPT(" ",8),8))($Q15986)))</f>
        <v/>
      </c>
    </row>
    <row r="15987" spans="4:18" x14ac:dyDescent="0.3">
      <c r="D15987" s="30">
        <f t="shared" si="5071"/>
        <v>15985</v>
      </c>
      <c r="L15987" s="16">
        <f t="shared" si="5083"/>
        <v>10440</v>
      </c>
      <c r="M15987" s="32" t="str">
        <f t="shared" si="5084"/>
        <v>4</v>
      </c>
      <c r="N15987" s="29" t="str">
        <f t="shared" si="5076"/>
        <v/>
      </c>
      <c r="O15987" s="29" t="str">
        <f t="shared" si="5068"/>
        <v/>
      </c>
      <c r="P15987" s="29" t="str">
        <f t="shared" si="5069"/>
        <v/>
      </c>
      <c r="Q15987" s="29" t="str">
        <f t="shared" si="5070"/>
        <v>[PAP_TR]</v>
      </c>
      <c r="R15987" s="29" t="str" cm="1">
        <f t="array" ref="R15987">IF(N15987="","",(_xlfn.LAMBDA(_xlpm.x,LEFT(_xlpm.x&amp;REPT(" ",8),8))($N15987) &amp; _xlfn.LAMBDA(_xlpm.x,LEFT(_xlpm.x&amp;REPT(" ",8),8))($O15987) &amp; _xlfn.LAMBDA(_xlpm.x,LEFT(_xlpm.x&amp;REPT(" ",8),8))(P15987) &amp; _xlfn.LAMBDA(_xlpm.x,LEFT(_xlpm.x&amp;REPT(" ",8),8))($Q15987)))</f>
        <v/>
      </c>
    </row>
    <row r="15988" spans="4:18" x14ac:dyDescent="0.3">
      <c r="D15988" s="30">
        <f t="shared" si="5071"/>
        <v>15986</v>
      </c>
      <c r="L15988" s="16">
        <f t="shared" si="5083"/>
        <v>10440</v>
      </c>
      <c r="M15988" s="32" t="str">
        <f t="shared" si="5084"/>
        <v>5</v>
      </c>
      <c r="N15988" s="29" t="str">
        <f t="shared" si="5076"/>
        <v/>
      </c>
      <c r="O15988" s="29" t="str">
        <f t="shared" si="5068"/>
        <v/>
      </c>
      <c r="P15988" s="29" t="str">
        <f t="shared" si="5069"/>
        <v/>
      </c>
      <c r="Q15988" s="29" t="str">
        <f t="shared" si="5070"/>
        <v>[PAP_TR]</v>
      </c>
      <c r="R15988" s="29" t="str" cm="1">
        <f t="array" ref="R15988">IF(N15988="","",(_xlfn.LAMBDA(_xlpm.x,LEFT(_xlpm.x&amp;REPT(" ",8),8))($N15988) &amp; _xlfn.LAMBDA(_xlpm.x,LEFT(_xlpm.x&amp;REPT(" ",8),8))($O15988) &amp; _xlfn.LAMBDA(_xlpm.x,LEFT(_xlpm.x&amp;REPT(" ",8),8))(P15988) &amp; _xlfn.LAMBDA(_xlpm.x,LEFT(_xlpm.x&amp;REPT(" ",8),8))($Q15988)))</f>
        <v/>
      </c>
    </row>
    <row r="15989" spans="4:18" x14ac:dyDescent="0.3">
      <c r="D15989" s="30">
        <f t="shared" si="5071"/>
        <v>15987</v>
      </c>
      <c r="L15989" s="16">
        <f t="shared" si="5083"/>
        <v>10440</v>
      </c>
      <c r="M15989" s="32" t="str">
        <f t="shared" si="5084"/>
        <v>6</v>
      </c>
      <c r="N15989" s="29" t="str">
        <f t="shared" si="5076"/>
        <v/>
      </c>
      <c r="O15989" s="29" t="str">
        <f t="shared" si="5068"/>
        <v/>
      </c>
      <c r="P15989" s="29" t="str">
        <f t="shared" si="5069"/>
        <v/>
      </c>
      <c r="Q15989" s="29" t="str">
        <f t="shared" si="5070"/>
        <v>[PAP_TR]</v>
      </c>
      <c r="R15989" s="29" t="str" cm="1">
        <f t="array" ref="R15989">IF(N15989="","",(_xlfn.LAMBDA(_xlpm.x,LEFT(_xlpm.x&amp;REPT(" ",8),8))($N15989) &amp; _xlfn.LAMBDA(_xlpm.x,LEFT(_xlpm.x&amp;REPT(" ",8),8))($O15989) &amp; _xlfn.LAMBDA(_xlpm.x,LEFT(_xlpm.x&amp;REPT(" ",8),8))(P15989) &amp; _xlfn.LAMBDA(_xlpm.x,LEFT(_xlpm.x&amp;REPT(" ",8),8))($Q15989)))</f>
        <v/>
      </c>
    </row>
    <row r="15990" spans="4:18" x14ac:dyDescent="0.3">
      <c r="D15990" s="30">
        <f t="shared" si="5071"/>
        <v>15988</v>
      </c>
      <c r="L15990" s="16">
        <f t="shared" si="5083"/>
        <v>10440</v>
      </c>
      <c r="M15990" s="32" t="str">
        <f t="shared" si="5084"/>
        <v>7</v>
      </c>
      <c r="N15990" s="29" t="str">
        <f t="shared" si="5076"/>
        <v/>
      </c>
      <c r="O15990" s="29" t="str">
        <f t="shared" si="5068"/>
        <v/>
      </c>
      <c r="P15990" s="29" t="str">
        <f t="shared" si="5069"/>
        <v/>
      </c>
      <c r="Q15990" s="29" t="str">
        <f t="shared" si="5070"/>
        <v>[PAP_TR]</v>
      </c>
      <c r="R15990" s="29" t="str" cm="1">
        <f t="array" ref="R15990">IF(N15990="","",(_xlfn.LAMBDA(_xlpm.x,LEFT(_xlpm.x&amp;REPT(" ",8),8))($N15990) &amp; _xlfn.LAMBDA(_xlpm.x,LEFT(_xlpm.x&amp;REPT(" ",8),8))($O15990) &amp; _xlfn.LAMBDA(_xlpm.x,LEFT(_xlpm.x&amp;REPT(" ",8),8))(P15990) &amp; _xlfn.LAMBDA(_xlpm.x,LEFT(_xlpm.x&amp;REPT(" ",8),8))($Q15990)))</f>
        <v/>
      </c>
    </row>
    <row r="15991" spans="4:18" x14ac:dyDescent="0.3">
      <c r="D15991" s="30">
        <f t="shared" si="5071"/>
        <v>15989</v>
      </c>
      <c r="L15991" s="16">
        <f t="shared" si="5083"/>
        <v>10440</v>
      </c>
      <c r="M15991" s="32" t="str">
        <f t="shared" si="5084"/>
        <v>8</v>
      </c>
      <c r="N15991" s="29" t="str">
        <f t="shared" si="5076"/>
        <v/>
      </c>
      <c r="O15991" s="29" t="str">
        <f t="shared" si="5068"/>
        <v/>
      </c>
      <c r="P15991" s="29" t="str">
        <f t="shared" si="5069"/>
        <v/>
      </c>
      <c r="Q15991" s="29" t="str">
        <f t="shared" si="5070"/>
        <v>[PAP_TR]</v>
      </c>
      <c r="R15991" s="29" t="str" cm="1">
        <f t="array" ref="R15991">IF(N15991="","",(_xlfn.LAMBDA(_xlpm.x,LEFT(_xlpm.x&amp;REPT(" ",8),8))($N15991) &amp; _xlfn.LAMBDA(_xlpm.x,LEFT(_xlpm.x&amp;REPT(" ",8),8))($O15991) &amp; _xlfn.LAMBDA(_xlpm.x,LEFT(_xlpm.x&amp;REPT(" ",8),8))(P15991) &amp; _xlfn.LAMBDA(_xlpm.x,LEFT(_xlpm.x&amp;REPT(" ",8),8))($Q15991)))</f>
        <v/>
      </c>
    </row>
    <row r="15992" spans="4:18" x14ac:dyDescent="0.3">
      <c r="D15992" s="30">
        <f t="shared" si="5071"/>
        <v>15990</v>
      </c>
      <c r="L15992" s="16">
        <f t="shared" si="5083"/>
        <v>10440</v>
      </c>
      <c r="M15992" s="32" t="str">
        <f t="shared" si="5084"/>
        <v>9</v>
      </c>
      <c r="N15992" s="29" t="str">
        <f t="shared" si="5076"/>
        <v/>
      </c>
      <c r="O15992" s="29" t="str">
        <f t="shared" si="5068"/>
        <v/>
      </c>
      <c r="P15992" s="29" t="str">
        <f t="shared" si="5069"/>
        <v/>
      </c>
      <c r="Q15992" s="29" t="str">
        <f t="shared" si="5070"/>
        <v>[PAP_TR]</v>
      </c>
      <c r="R15992" s="29" t="str" cm="1">
        <f t="array" ref="R15992">IF(N15992="","",(_xlfn.LAMBDA(_xlpm.x,LEFT(_xlpm.x&amp;REPT(" ",8),8))($N15992) &amp; _xlfn.LAMBDA(_xlpm.x,LEFT(_xlpm.x&amp;REPT(" ",8),8))($O15992) &amp; _xlfn.LAMBDA(_xlpm.x,LEFT(_xlpm.x&amp;REPT(" ",8),8))(P15992) &amp; _xlfn.LAMBDA(_xlpm.x,LEFT(_xlpm.x&amp;REPT(" ",8),8))($Q15992)))</f>
        <v/>
      </c>
    </row>
    <row r="15993" spans="4:18" x14ac:dyDescent="0.3">
      <c r="D15993" s="30">
        <f t="shared" si="5071"/>
        <v>15991</v>
      </c>
      <c r="L15993" s="16">
        <f t="shared" si="5083"/>
        <v>10440</v>
      </c>
      <c r="M15993" s="32" t="str">
        <f t="shared" si="5084"/>
        <v>A</v>
      </c>
      <c r="N15993" s="29" t="str">
        <f t="shared" si="5076"/>
        <v/>
      </c>
      <c r="O15993" s="29" t="str">
        <f t="shared" si="5068"/>
        <v/>
      </c>
      <c r="P15993" s="29" t="str">
        <f t="shared" si="5069"/>
        <v/>
      </c>
      <c r="Q15993" s="29" t="str">
        <f t="shared" si="5070"/>
        <v>[PAP_TR]</v>
      </c>
      <c r="R15993" s="29" t="str" cm="1">
        <f t="array" ref="R15993">IF(N15993="","",(_xlfn.LAMBDA(_xlpm.x,LEFT(_xlpm.x&amp;REPT(" ",8),8))($N15993) &amp; _xlfn.LAMBDA(_xlpm.x,LEFT(_xlpm.x&amp;REPT(" ",8),8))($O15993) &amp; _xlfn.LAMBDA(_xlpm.x,LEFT(_xlpm.x&amp;REPT(" ",8),8))(P15993) &amp; _xlfn.LAMBDA(_xlpm.x,LEFT(_xlpm.x&amp;REPT(" ",8),8))($Q15993)))</f>
        <v/>
      </c>
    </row>
    <row r="15994" spans="4:18" x14ac:dyDescent="0.3">
      <c r="D15994" s="30">
        <f t="shared" si="5071"/>
        <v>15992</v>
      </c>
      <c r="L15994" s="16">
        <f t="shared" si="5083"/>
        <v>10440</v>
      </c>
      <c r="M15994" s="32" t="str">
        <f t="shared" si="5084"/>
        <v>B</v>
      </c>
      <c r="N15994" s="29" t="str">
        <f t="shared" si="5076"/>
        <v/>
      </c>
      <c r="O15994" s="29" t="str">
        <f t="shared" si="5068"/>
        <v/>
      </c>
      <c r="P15994" s="29" t="str">
        <f t="shared" si="5069"/>
        <v/>
      </c>
      <c r="Q15994" s="29" t="str">
        <f t="shared" si="5070"/>
        <v>[PAP_TR]</v>
      </c>
      <c r="R15994" s="29" t="str" cm="1">
        <f t="array" ref="R15994">IF(N15994="","",(_xlfn.LAMBDA(_xlpm.x,LEFT(_xlpm.x&amp;REPT(" ",8),8))($N15994) &amp; _xlfn.LAMBDA(_xlpm.x,LEFT(_xlpm.x&amp;REPT(" ",8),8))($O15994) &amp; _xlfn.LAMBDA(_xlpm.x,LEFT(_xlpm.x&amp;REPT(" ",8),8))(P15994) &amp; _xlfn.LAMBDA(_xlpm.x,LEFT(_xlpm.x&amp;REPT(" ",8),8))($Q15994)))</f>
        <v/>
      </c>
    </row>
    <row r="15995" spans="4:18" x14ac:dyDescent="0.3">
      <c r="D15995" s="30">
        <f t="shared" si="5071"/>
        <v>15993</v>
      </c>
      <c r="L15995" s="16">
        <f t="shared" si="5083"/>
        <v>10440</v>
      </c>
      <c r="M15995" s="32" t="str">
        <f t="shared" si="5084"/>
        <v>C</v>
      </c>
      <c r="N15995" s="29" t="str">
        <f t="shared" si="5076"/>
        <v/>
      </c>
      <c r="O15995" s="29" t="str">
        <f t="shared" si="5068"/>
        <v/>
      </c>
      <c r="P15995" s="29" t="str">
        <f t="shared" si="5069"/>
        <v/>
      </c>
      <c r="Q15995" s="29" t="str">
        <f t="shared" si="5070"/>
        <v>[PAP_TR]</v>
      </c>
      <c r="R15995" s="29" t="str" cm="1">
        <f t="array" ref="R15995">IF(N15995="","",(_xlfn.LAMBDA(_xlpm.x,LEFT(_xlpm.x&amp;REPT(" ",8),8))($N15995) &amp; _xlfn.LAMBDA(_xlpm.x,LEFT(_xlpm.x&amp;REPT(" ",8),8))($O15995) &amp; _xlfn.LAMBDA(_xlpm.x,LEFT(_xlpm.x&amp;REPT(" ",8),8))(P15995) &amp; _xlfn.LAMBDA(_xlpm.x,LEFT(_xlpm.x&amp;REPT(" ",8),8))($Q15995)))</f>
        <v/>
      </c>
    </row>
    <row r="15996" spans="4:18" x14ac:dyDescent="0.3">
      <c r="D15996" s="30">
        <f t="shared" si="5071"/>
        <v>15994</v>
      </c>
      <c r="L15996" s="16">
        <f t="shared" si="5083"/>
        <v>10440</v>
      </c>
      <c r="M15996" s="32" t="str">
        <f t="shared" si="5084"/>
        <v>D</v>
      </c>
      <c r="N15996" s="29" t="str">
        <f t="shared" si="5076"/>
        <v/>
      </c>
      <c r="O15996" s="29" t="str">
        <f t="shared" si="5068"/>
        <v/>
      </c>
      <c r="P15996" s="29" t="str">
        <f t="shared" si="5069"/>
        <v/>
      </c>
      <c r="Q15996" s="29" t="str">
        <f t="shared" si="5070"/>
        <v>[PAP_TR]</v>
      </c>
      <c r="R15996" s="29" t="str" cm="1">
        <f t="array" ref="R15996">IF(N15996="","",(_xlfn.LAMBDA(_xlpm.x,LEFT(_xlpm.x&amp;REPT(" ",8),8))($N15996) &amp; _xlfn.LAMBDA(_xlpm.x,LEFT(_xlpm.x&amp;REPT(" ",8),8))($O15996) &amp; _xlfn.LAMBDA(_xlpm.x,LEFT(_xlpm.x&amp;REPT(" ",8),8))(P15996) &amp; _xlfn.LAMBDA(_xlpm.x,LEFT(_xlpm.x&amp;REPT(" ",8),8))($Q15996)))</f>
        <v/>
      </c>
    </row>
    <row r="15997" spans="4:18" x14ac:dyDescent="0.3">
      <c r="D15997" s="30">
        <f t="shared" si="5071"/>
        <v>15995</v>
      </c>
      <c r="L15997" s="16">
        <f t="shared" si="5083"/>
        <v>10440</v>
      </c>
      <c r="M15997" s="32" t="str">
        <f t="shared" si="5084"/>
        <v>E</v>
      </c>
      <c r="N15997" s="29" t="str">
        <f t="shared" si="5076"/>
        <v/>
      </c>
      <c r="O15997" s="29" t="str">
        <f t="shared" si="5068"/>
        <v/>
      </c>
      <c r="P15997" s="29" t="str">
        <f t="shared" si="5069"/>
        <v/>
      </c>
      <c r="Q15997" s="29" t="str">
        <f t="shared" si="5070"/>
        <v>[PAP_TR]</v>
      </c>
      <c r="R15997" s="29" t="str" cm="1">
        <f t="array" ref="R15997">IF(N15997="","",(_xlfn.LAMBDA(_xlpm.x,LEFT(_xlpm.x&amp;REPT(" ",8),8))($N15997) &amp; _xlfn.LAMBDA(_xlpm.x,LEFT(_xlpm.x&amp;REPT(" ",8),8))($O15997) &amp; _xlfn.LAMBDA(_xlpm.x,LEFT(_xlpm.x&amp;REPT(" ",8),8))(P15997) &amp; _xlfn.LAMBDA(_xlpm.x,LEFT(_xlpm.x&amp;REPT(" ",8),8))($Q15997)))</f>
        <v/>
      </c>
    </row>
    <row r="15998" spans="4:18" x14ac:dyDescent="0.3">
      <c r="D15998" s="30">
        <f t="shared" si="5071"/>
        <v>15996</v>
      </c>
      <c r="L15998" s="16">
        <f t="shared" si="5083"/>
        <v>10440</v>
      </c>
      <c r="M15998" s="32" t="str">
        <f t="shared" si="5084"/>
        <v>F</v>
      </c>
      <c r="N15998" s="29" t="str">
        <f t="shared" si="5076"/>
        <v/>
      </c>
      <c r="O15998" s="29" t="str">
        <f t="shared" si="5068"/>
        <v/>
      </c>
      <c r="P15998" s="29" t="str">
        <f t="shared" si="5069"/>
        <v/>
      </c>
      <c r="Q15998" s="29" t="str">
        <f t="shared" si="5070"/>
        <v>[PAP_TR]</v>
      </c>
      <c r="R15998" s="29" t="str" cm="1">
        <f t="array" ref="R15998">IF(N15998="","",(_xlfn.LAMBDA(_xlpm.x,LEFT(_xlpm.x&amp;REPT(" ",8),8))($N15998) &amp; _xlfn.LAMBDA(_xlpm.x,LEFT(_xlpm.x&amp;REPT(" ",8),8))($O15998) &amp; _xlfn.LAMBDA(_xlpm.x,LEFT(_xlpm.x&amp;REPT(" ",8),8))(P15998) &amp; _xlfn.LAMBDA(_xlpm.x,LEFT(_xlpm.x&amp;REPT(" ",8),8))($Q15998)))</f>
        <v/>
      </c>
    </row>
    <row r="15999" spans="4:18" x14ac:dyDescent="0.3">
      <c r="D15999" s="30">
        <f t="shared" si="5071"/>
        <v>15997</v>
      </c>
      <c r="L15999" s="16">
        <f t="shared" ref="L15999" si="5085">L15982+1</f>
        <v>10441</v>
      </c>
      <c r="M15999" s="32" t="str">
        <f t="shared" ref="M15999:M16000" si="5086">M15982</f>
        <v>-</v>
      </c>
      <c r="N15999" s="29" t="str">
        <f t="shared" si="5076"/>
        <v/>
      </c>
      <c r="O15999" s="29" t="str">
        <f t="shared" si="5068"/>
        <v/>
      </c>
      <c r="P15999" s="29" t="str">
        <f t="shared" si="5069"/>
        <v/>
      </c>
      <c r="Q15999" s="29" t="str">
        <f t="shared" si="5070"/>
        <v>[PAP_TR]</v>
      </c>
      <c r="R15999" s="29" t="str" cm="1">
        <f t="array" ref="R15999">IF(N15999="","",(_xlfn.LAMBDA(_xlpm.x,LEFT(_xlpm.x&amp;REPT(" ",8),8))($N15999) &amp; _xlfn.LAMBDA(_xlpm.x,LEFT(_xlpm.x&amp;REPT(" ",8),8))($O15999) &amp; _xlfn.LAMBDA(_xlpm.x,LEFT(_xlpm.x&amp;REPT(" ",8),8))(P15999) &amp; _xlfn.LAMBDA(_xlpm.x,LEFT(_xlpm.x&amp;REPT(" ",8),8))($Q15999)))</f>
        <v/>
      </c>
    </row>
    <row r="16000" spans="4:18" x14ac:dyDescent="0.3">
      <c r="D16000" s="30">
        <f t="shared" si="5071"/>
        <v>15998</v>
      </c>
      <c r="L16000" s="16">
        <f t="shared" ref="L16000:L16015" si="5087">L15999</f>
        <v>10441</v>
      </c>
      <c r="M16000" s="32">
        <f t="shared" si="5086"/>
        <v>0</v>
      </c>
      <c r="N16000" s="29" t="str">
        <f t="shared" si="5076"/>
        <v/>
      </c>
      <c r="O16000" s="29" t="str">
        <f t="shared" si="5068"/>
        <v/>
      </c>
      <c r="P16000" s="29" t="str">
        <f t="shared" si="5069"/>
        <v/>
      </c>
      <c r="Q16000" s="29" t="str">
        <f t="shared" si="5070"/>
        <v>[PAP_TR]</v>
      </c>
      <c r="R16000" s="29" t="str" cm="1">
        <f t="array" ref="R16000">IF(N16000="","",(_xlfn.LAMBDA(_xlpm.x,LEFT(_xlpm.x&amp;REPT(" ",8),8))($N16000) &amp; _xlfn.LAMBDA(_xlpm.x,LEFT(_xlpm.x&amp;REPT(" ",8),8))($O16000) &amp; _xlfn.LAMBDA(_xlpm.x,LEFT(_xlpm.x&amp;REPT(" ",8),8))(P16000) &amp; _xlfn.LAMBDA(_xlpm.x,LEFT(_xlpm.x&amp;REPT(" ",8),8))($Q16000)))</f>
        <v/>
      </c>
    </row>
    <row r="16001" spans="4:18" x14ac:dyDescent="0.3">
      <c r="D16001" s="30">
        <f t="shared" si="5071"/>
        <v>15999</v>
      </c>
      <c r="L16001" s="16">
        <f t="shared" si="5087"/>
        <v>10441</v>
      </c>
      <c r="M16001" s="32" t="str">
        <f t="shared" ref="M16001:M16015" si="5088">DEC2HEX(HEX2DEC(M16000)+1)</f>
        <v>1</v>
      </c>
      <c r="N16001" s="29" t="str">
        <f t="shared" si="5076"/>
        <v/>
      </c>
      <c r="O16001" s="29" t="str">
        <f t="shared" si="5068"/>
        <v/>
      </c>
      <c r="P16001" s="29" t="str">
        <f t="shared" si="5069"/>
        <v/>
      </c>
      <c r="Q16001" s="29" t="str">
        <f t="shared" si="5070"/>
        <v>[PAP_TR]</v>
      </c>
      <c r="R16001" s="29" t="str" cm="1">
        <f t="array" ref="R16001">IF(N16001="","",(_xlfn.LAMBDA(_xlpm.x,LEFT(_xlpm.x&amp;REPT(" ",8),8))($N16001) &amp; _xlfn.LAMBDA(_xlpm.x,LEFT(_xlpm.x&amp;REPT(" ",8),8))($O16001) &amp; _xlfn.LAMBDA(_xlpm.x,LEFT(_xlpm.x&amp;REPT(" ",8),8))(P16001) &amp; _xlfn.LAMBDA(_xlpm.x,LEFT(_xlpm.x&amp;REPT(" ",8),8))($Q16001)))</f>
        <v/>
      </c>
    </row>
    <row r="16002" spans="4:18" x14ac:dyDescent="0.3">
      <c r="D16002" s="30">
        <f t="shared" si="5071"/>
        <v>16000</v>
      </c>
      <c r="L16002" s="16">
        <f t="shared" si="5087"/>
        <v>10441</v>
      </c>
      <c r="M16002" s="32" t="str">
        <f t="shared" si="5088"/>
        <v>2</v>
      </c>
      <c r="N16002" s="29" t="str">
        <f t="shared" si="5076"/>
        <v/>
      </c>
      <c r="O16002" s="29" t="str">
        <f t="shared" ref="O16002:O16065" si="5089">MID($S16002, 9, 8)</f>
        <v/>
      </c>
      <c r="P16002" s="29" t="str">
        <f t="shared" ref="P16002:P16065" si="5090">MID($S16002, 17, 8)</f>
        <v/>
      </c>
      <c r="Q16002" s="29" t="str">
        <f t="shared" si="5070"/>
        <v>[PAP_TR]</v>
      </c>
      <c r="R16002" s="29" t="str" cm="1">
        <f t="array" ref="R16002">IF(N16002="","",(_xlfn.LAMBDA(_xlpm.x,LEFT(_xlpm.x&amp;REPT(" ",8),8))($N16002) &amp; _xlfn.LAMBDA(_xlpm.x,LEFT(_xlpm.x&amp;REPT(" ",8),8))($O16002) &amp; _xlfn.LAMBDA(_xlpm.x,LEFT(_xlpm.x&amp;REPT(" ",8),8))(P16002) &amp; _xlfn.LAMBDA(_xlpm.x,LEFT(_xlpm.x&amp;REPT(" ",8),8))($Q16002)))</f>
        <v/>
      </c>
    </row>
    <row r="16003" spans="4:18" x14ac:dyDescent="0.3">
      <c r="D16003" s="30">
        <f t="shared" si="5071"/>
        <v>16001</v>
      </c>
      <c r="L16003" s="16">
        <f t="shared" si="5087"/>
        <v>10441</v>
      </c>
      <c r="M16003" s="32" t="str">
        <f t="shared" si="5088"/>
        <v>3</v>
      </c>
      <c r="N16003" s="29" t="str">
        <f t="shared" si="5076"/>
        <v/>
      </c>
      <c r="O16003" s="29" t="str">
        <f t="shared" si="5089"/>
        <v/>
      </c>
      <c r="P16003" s="29" t="str">
        <f t="shared" si="5090"/>
        <v/>
      </c>
      <c r="Q16003" s="29" t="str">
        <f t="shared" ref="Q16003:Q16066" si="5091">"[" &amp;$B$7 &amp; "]"</f>
        <v>[PAP_TR]</v>
      </c>
      <c r="R16003" s="29" t="str" cm="1">
        <f t="array" ref="R16003">IF(N16003="","",(_xlfn.LAMBDA(_xlpm.x,LEFT(_xlpm.x&amp;REPT(" ",8),8))($N16003) &amp; _xlfn.LAMBDA(_xlpm.x,LEFT(_xlpm.x&amp;REPT(" ",8),8))($O16003) &amp; _xlfn.LAMBDA(_xlpm.x,LEFT(_xlpm.x&amp;REPT(" ",8),8))(P16003) &amp; _xlfn.LAMBDA(_xlpm.x,LEFT(_xlpm.x&amp;REPT(" ",8),8))($Q16003)))</f>
        <v/>
      </c>
    </row>
    <row r="16004" spans="4:18" x14ac:dyDescent="0.3">
      <c r="D16004" s="30">
        <f t="shared" ref="D16004:D16067" si="5092">D16003+1</f>
        <v>16002</v>
      </c>
      <c r="L16004" s="16">
        <f t="shared" si="5087"/>
        <v>10441</v>
      </c>
      <c r="M16004" s="32" t="str">
        <f t="shared" si="5088"/>
        <v>4</v>
      </c>
      <c r="N16004" s="29" t="str">
        <f t="shared" si="5076"/>
        <v/>
      </c>
      <c r="O16004" s="29" t="str">
        <f t="shared" si="5089"/>
        <v/>
      </c>
      <c r="P16004" s="29" t="str">
        <f t="shared" si="5090"/>
        <v/>
      </c>
      <c r="Q16004" s="29" t="str">
        <f t="shared" si="5091"/>
        <v>[PAP_TR]</v>
      </c>
      <c r="R16004" s="29" t="str" cm="1">
        <f t="array" ref="R16004">IF(N16004="","",(_xlfn.LAMBDA(_xlpm.x,LEFT(_xlpm.x&amp;REPT(" ",8),8))($N16004) &amp; _xlfn.LAMBDA(_xlpm.x,LEFT(_xlpm.x&amp;REPT(" ",8),8))($O16004) &amp; _xlfn.LAMBDA(_xlpm.x,LEFT(_xlpm.x&amp;REPT(" ",8),8))(P16004) &amp; _xlfn.LAMBDA(_xlpm.x,LEFT(_xlpm.x&amp;REPT(" ",8),8))($Q16004)))</f>
        <v/>
      </c>
    </row>
    <row r="16005" spans="4:18" x14ac:dyDescent="0.3">
      <c r="D16005" s="30">
        <f t="shared" si="5092"/>
        <v>16003</v>
      </c>
      <c r="L16005" s="16">
        <f t="shared" si="5087"/>
        <v>10441</v>
      </c>
      <c r="M16005" s="32" t="str">
        <f t="shared" si="5088"/>
        <v>5</v>
      </c>
      <c r="N16005" s="29" t="str">
        <f t="shared" si="5076"/>
        <v/>
      </c>
      <c r="O16005" s="29" t="str">
        <f t="shared" si="5089"/>
        <v/>
      </c>
      <c r="P16005" s="29" t="str">
        <f t="shared" si="5090"/>
        <v/>
      </c>
      <c r="Q16005" s="29" t="str">
        <f t="shared" si="5091"/>
        <v>[PAP_TR]</v>
      </c>
      <c r="R16005" s="29" t="str" cm="1">
        <f t="array" ref="R16005">IF(N16005="","",(_xlfn.LAMBDA(_xlpm.x,LEFT(_xlpm.x&amp;REPT(" ",8),8))($N16005) &amp; _xlfn.LAMBDA(_xlpm.x,LEFT(_xlpm.x&amp;REPT(" ",8),8))($O16005) &amp; _xlfn.LAMBDA(_xlpm.x,LEFT(_xlpm.x&amp;REPT(" ",8),8))(P16005) &amp; _xlfn.LAMBDA(_xlpm.x,LEFT(_xlpm.x&amp;REPT(" ",8),8))($Q16005)))</f>
        <v/>
      </c>
    </row>
    <row r="16006" spans="4:18" x14ac:dyDescent="0.3">
      <c r="D16006" s="30">
        <f t="shared" si="5092"/>
        <v>16004</v>
      </c>
      <c r="L16006" s="16">
        <f t="shared" si="5087"/>
        <v>10441</v>
      </c>
      <c r="M16006" s="32" t="str">
        <f t="shared" si="5088"/>
        <v>6</v>
      </c>
      <c r="N16006" s="29" t="str">
        <f t="shared" si="5076"/>
        <v/>
      </c>
      <c r="O16006" s="29" t="str">
        <f t="shared" si="5089"/>
        <v/>
      </c>
      <c r="P16006" s="29" t="str">
        <f t="shared" si="5090"/>
        <v/>
      </c>
      <c r="Q16006" s="29" t="str">
        <f t="shared" si="5091"/>
        <v>[PAP_TR]</v>
      </c>
      <c r="R16006" s="29" t="str" cm="1">
        <f t="array" ref="R16006">IF(N16006="","",(_xlfn.LAMBDA(_xlpm.x,LEFT(_xlpm.x&amp;REPT(" ",8),8))($N16006) &amp; _xlfn.LAMBDA(_xlpm.x,LEFT(_xlpm.x&amp;REPT(" ",8),8))($O16006) &amp; _xlfn.LAMBDA(_xlpm.x,LEFT(_xlpm.x&amp;REPT(" ",8),8))(P16006) &amp; _xlfn.LAMBDA(_xlpm.x,LEFT(_xlpm.x&amp;REPT(" ",8),8))($Q16006)))</f>
        <v/>
      </c>
    </row>
    <row r="16007" spans="4:18" x14ac:dyDescent="0.3">
      <c r="D16007" s="30">
        <f t="shared" si="5092"/>
        <v>16005</v>
      </c>
      <c r="L16007" s="16">
        <f t="shared" si="5087"/>
        <v>10441</v>
      </c>
      <c r="M16007" s="32" t="str">
        <f t="shared" si="5088"/>
        <v>7</v>
      </c>
      <c r="N16007" s="29" t="str">
        <f t="shared" si="5076"/>
        <v/>
      </c>
      <c r="O16007" s="29" t="str">
        <f t="shared" si="5089"/>
        <v/>
      </c>
      <c r="P16007" s="29" t="str">
        <f t="shared" si="5090"/>
        <v/>
      </c>
      <c r="Q16007" s="29" t="str">
        <f t="shared" si="5091"/>
        <v>[PAP_TR]</v>
      </c>
      <c r="R16007" s="29" t="str" cm="1">
        <f t="array" ref="R16007">IF(N16007="","",(_xlfn.LAMBDA(_xlpm.x,LEFT(_xlpm.x&amp;REPT(" ",8),8))($N16007) &amp; _xlfn.LAMBDA(_xlpm.x,LEFT(_xlpm.x&amp;REPT(" ",8),8))($O16007) &amp; _xlfn.LAMBDA(_xlpm.x,LEFT(_xlpm.x&amp;REPT(" ",8),8))(P16007) &amp; _xlfn.LAMBDA(_xlpm.x,LEFT(_xlpm.x&amp;REPT(" ",8),8))($Q16007)))</f>
        <v/>
      </c>
    </row>
    <row r="16008" spans="4:18" x14ac:dyDescent="0.3">
      <c r="D16008" s="30">
        <f t="shared" si="5092"/>
        <v>16006</v>
      </c>
      <c r="L16008" s="16">
        <f t="shared" si="5087"/>
        <v>10441</v>
      </c>
      <c r="M16008" s="32" t="str">
        <f t="shared" si="5088"/>
        <v>8</v>
      </c>
      <c r="N16008" s="29" t="str">
        <f t="shared" si="5076"/>
        <v/>
      </c>
      <c r="O16008" s="29" t="str">
        <f t="shared" si="5089"/>
        <v/>
      </c>
      <c r="P16008" s="29" t="str">
        <f t="shared" si="5090"/>
        <v/>
      </c>
      <c r="Q16008" s="29" t="str">
        <f t="shared" si="5091"/>
        <v>[PAP_TR]</v>
      </c>
      <c r="R16008" s="29" t="str" cm="1">
        <f t="array" ref="R16008">IF(N16008="","",(_xlfn.LAMBDA(_xlpm.x,LEFT(_xlpm.x&amp;REPT(" ",8),8))($N16008) &amp; _xlfn.LAMBDA(_xlpm.x,LEFT(_xlpm.x&amp;REPT(" ",8),8))($O16008) &amp; _xlfn.LAMBDA(_xlpm.x,LEFT(_xlpm.x&amp;REPT(" ",8),8))(P16008) &amp; _xlfn.LAMBDA(_xlpm.x,LEFT(_xlpm.x&amp;REPT(" ",8),8))($Q16008)))</f>
        <v/>
      </c>
    </row>
    <row r="16009" spans="4:18" x14ac:dyDescent="0.3">
      <c r="D16009" s="30">
        <f t="shared" si="5092"/>
        <v>16007</v>
      </c>
      <c r="L16009" s="16">
        <f t="shared" si="5087"/>
        <v>10441</v>
      </c>
      <c r="M16009" s="32" t="str">
        <f t="shared" si="5088"/>
        <v>9</v>
      </c>
      <c r="N16009" s="29" t="str">
        <f t="shared" si="5076"/>
        <v/>
      </c>
      <c r="O16009" s="29" t="str">
        <f t="shared" si="5089"/>
        <v/>
      </c>
      <c r="P16009" s="29" t="str">
        <f t="shared" si="5090"/>
        <v/>
      </c>
      <c r="Q16009" s="29" t="str">
        <f t="shared" si="5091"/>
        <v>[PAP_TR]</v>
      </c>
      <c r="R16009" s="29" t="str" cm="1">
        <f t="array" ref="R16009">IF(N16009="","",(_xlfn.LAMBDA(_xlpm.x,LEFT(_xlpm.x&amp;REPT(" ",8),8))($N16009) &amp; _xlfn.LAMBDA(_xlpm.x,LEFT(_xlpm.x&amp;REPT(" ",8),8))($O16009) &amp; _xlfn.LAMBDA(_xlpm.x,LEFT(_xlpm.x&amp;REPT(" ",8),8))(P16009) &amp; _xlfn.LAMBDA(_xlpm.x,LEFT(_xlpm.x&amp;REPT(" ",8),8))($Q16009)))</f>
        <v/>
      </c>
    </row>
    <row r="16010" spans="4:18" x14ac:dyDescent="0.3">
      <c r="D16010" s="30">
        <f t="shared" si="5092"/>
        <v>16008</v>
      </c>
      <c r="L16010" s="16">
        <f t="shared" si="5087"/>
        <v>10441</v>
      </c>
      <c r="M16010" s="32" t="str">
        <f t="shared" si="5088"/>
        <v>A</v>
      </c>
      <c r="N16010" s="29" t="str">
        <f t="shared" si="5076"/>
        <v/>
      </c>
      <c r="O16010" s="29" t="str">
        <f t="shared" si="5089"/>
        <v/>
      </c>
      <c r="P16010" s="29" t="str">
        <f t="shared" si="5090"/>
        <v/>
      </c>
      <c r="Q16010" s="29" t="str">
        <f t="shared" si="5091"/>
        <v>[PAP_TR]</v>
      </c>
      <c r="R16010" s="29" t="str" cm="1">
        <f t="array" ref="R16010">IF(N16010="","",(_xlfn.LAMBDA(_xlpm.x,LEFT(_xlpm.x&amp;REPT(" ",8),8))($N16010) &amp; _xlfn.LAMBDA(_xlpm.x,LEFT(_xlpm.x&amp;REPT(" ",8),8))($O16010) &amp; _xlfn.LAMBDA(_xlpm.x,LEFT(_xlpm.x&amp;REPT(" ",8),8))(P16010) &amp; _xlfn.LAMBDA(_xlpm.x,LEFT(_xlpm.x&amp;REPT(" ",8),8))($Q16010)))</f>
        <v/>
      </c>
    </row>
    <row r="16011" spans="4:18" x14ac:dyDescent="0.3">
      <c r="D16011" s="30">
        <f t="shared" si="5092"/>
        <v>16009</v>
      </c>
      <c r="L16011" s="16">
        <f t="shared" si="5087"/>
        <v>10441</v>
      </c>
      <c r="M16011" s="32" t="str">
        <f t="shared" si="5088"/>
        <v>B</v>
      </c>
      <c r="N16011" s="29" t="str">
        <f t="shared" si="5076"/>
        <v/>
      </c>
      <c r="O16011" s="29" t="str">
        <f t="shared" si="5089"/>
        <v/>
      </c>
      <c r="P16011" s="29" t="str">
        <f t="shared" si="5090"/>
        <v/>
      </c>
      <c r="Q16011" s="29" t="str">
        <f t="shared" si="5091"/>
        <v>[PAP_TR]</v>
      </c>
      <c r="R16011" s="29" t="str" cm="1">
        <f t="array" ref="R16011">IF(N16011="","",(_xlfn.LAMBDA(_xlpm.x,LEFT(_xlpm.x&amp;REPT(" ",8),8))($N16011) &amp; _xlfn.LAMBDA(_xlpm.x,LEFT(_xlpm.x&amp;REPT(" ",8),8))($O16011) &amp; _xlfn.LAMBDA(_xlpm.x,LEFT(_xlpm.x&amp;REPT(" ",8),8))(P16011) &amp; _xlfn.LAMBDA(_xlpm.x,LEFT(_xlpm.x&amp;REPT(" ",8),8))($Q16011)))</f>
        <v/>
      </c>
    </row>
    <row r="16012" spans="4:18" x14ac:dyDescent="0.3">
      <c r="D16012" s="30">
        <f t="shared" si="5092"/>
        <v>16010</v>
      </c>
      <c r="L16012" s="16">
        <f t="shared" si="5087"/>
        <v>10441</v>
      </c>
      <c r="M16012" s="32" t="str">
        <f t="shared" si="5088"/>
        <v>C</v>
      </c>
      <c r="N16012" s="29" t="str">
        <f t="shared" si="5076"/>
        <v/>
      </c>
      <c r="O16012" s="29" t="str">
        <f t="shared" si="5089"/>
        <v/>
      </c>
      <c r="P16012" s="29" t="str">
        <f t="shared" si="5090"/>
        <v/>
      </c>
      <c r="Q16012" s="29" t="str">
        <f t="shared" si="5091"/>
        <v>[PAP_TR]</v>
      </c>
      <c r="R16012" s="29" t="str" cm="1">
        <f t="array" ref="R16012">IF(N16012="","",(_xlfn.LAMBDA(_xlpm.x,LEFT(_xlpm.x&amp;REPT(" ",8),8))($N16012) &amp; _xlfn.LAMBDA(_xlpm.x,LEFT(_xlpm.x&amp;REPT(" ",8),8))($O16012) &amp; _xlfn.LAMBDA(_xlpm.x,LEFT(_xlpm.x&amp;REPT(" ",8),8))(P16012) &amp; _xlfn.LAMBDA(_xlpm.x,LEFT(_xlpm.x&amp;REPT(" ",8),8))($Q16012)))</f>
        <v/>
      </c>
    </row>
    <row r="16013" spans="4:18" x14ac:dyDescent="0.3">
      <c r="D16013" s="30">
        <f t="shared" si="5092"/>
        <v>16011</v>
      </c>
      <c r="L16013" s="16">
        <f t="shared" si="5087"/>
        <v>10441</v>
      </c>
      <c r="M16013" s="32" t="str">
        <f t="shared" si="5088"/>
        <v>D</v>
      </c>
      <c r="N16013" s="29" t="str">
        <f t="shared" si="5076"/>
        <v/>
      </c>
      <c r="O16013" s="29" t="str">
        <f t="shared" si="5089"/>
        <v/>
      </c>
      <c r="P16013" s="29" t="str">
        <f t="shared" si="5090"/>
        <v/>
      </c>
      <c r="Q16013" s="29" t="str">
        <f t="shared" si="5091"/>
        <v>[PAP_TR]</v>
      </c>
      <c r="R16013" s="29" t="str" cm="1">
        <f t="array" ref="R16013">IF(N16013="","",(_xlfn.LAMBDA(_xlpm.x,LEFT(_xlpm.x&amp;REPT(" ",8),8))($N16013) &amp; _xlfn.LAMBDA(_xlpm.x,LEFT(_xlpm.x&amp;REPT(" ",8),8))($O16013) &amp; _xlfn.LAMBDA(_xlpm.x,LEFT(_xlpm.x&amp;REPT(" ",8),8))(P16013) &amp; _xlfn.LAMBDA(_xlpm.x,LEFT(_xlpm.x&amp;REPT(" ",8),8))($Q16013)))</f>
        <v/>
      </c>
    </row>
    <row r="16014" spans="4:18" x14ac:dyDescent="0.3">
      <c r="D16014" s="30">
        <f t="shared" si="5092"/>
        <v>16012</v>
      </c>
      <c r="L16014" s="16">
        <f t="shared" si="5087"/>
        <v>10441</v>
      </c>
      <c r="M16014" s="32" t="str">
        <f t="shared" si="5088"/>
        <v>E</v>
      </c>
      <c r="N16014" s="29" t="str">
        <f t="shared" si="5076"/>
        <v/>
      </c>
      <c r="O16014" s="29" t="str">
        <f t="shared" si="5089"/>
        <v/>
      </c>
      <c r="P16014" s="29" t="str">
        <f t="shared" si="5090"/>
        <v/>
      </c>
      <c r="Q16014" s="29" t="str">
        <f t="shared" si="5091"/>
        <v>[PAP_TR]</v>
      </c>
      <c r="R16014" s="29" t="str" cm="1">
        <f t="array" ref="R16014">IF(N16014="","",(_xlfn.LAMBDA(_xlpm.x,LEFT(_xlpm.x&amp;REPT(" ",8),8))($N16014) &amp; _xlfn.LAMBDA(_xlpm.x,LEFT(_xlpm.x&amp;REPT(" ",8),8))($O16014) &amp; _xlfn.LAMBDA(_xlpm.x,LEFT(_xlpm.x&amp;REPT(" ",8),8))(P16014) &amp; _xlfn.LAMBDA(_xlpm.x,LEFT(_xlpm.x&amp;REPT(" ",8),8))($Q16014)))</f>
        <v/>
      </c>
    </row>
    <row r="16015" spans="4:18" x14ac:dyDescent="0.3">
      <c r="D16015" s="30">
        <f t="shared" si="5092"/>
        <v>16013</v>
      </c>
      <c r="L16015" s="16">
        <f t="shared" si="5087"/>
        <v>10441</v>
      </c>
      <c r="M16015" s="32" t="str">
        <f t="shared" si="5088"/>
        <v>F</v>
      </c>
      <c r="N16015" s="29" t="str">
        <f t="shared" si="5076"/>
        <v/>
      </c>
      <c r="O16015" s="29" t="str">
        <f t="shared" si="5089"/>
        <v/>
      </c>
      <c r="P16015" s="29" t="str">
        <f t="shared" si="5090"/>
        <v/>
      </c>
      <c r="Q16015" s="29" t="str">
        <f t="shared" si="5091"/>
        <v>[PAP_TR]</v>
      </c>
      <c r="R16015" s="29" t="str" cm="1">
        <f t="array" ref="R16015">IF(N16015="","",(_xlfn.LAMBDA(_xlpm.x,LEFT(_xlpm.x&amp;REPT(" ",8),8))($N16015) &amp; _xlfn.LAMBDA(_xlpm.x,LEFT(_xlpm.x&amp;REPT(" ",8),8))($O16015) &amp; _xlfn.LAMBDA(_xlpm.x,LEFT(_xlpm.x&amp;REPT(" ",8),8))(P16015) &amp; _xlfn.LAMBDA(_xlpm.x,LEFT(_xlpm.x&amp;REPT(" ",8),8))($Q16015)))</f>
        <v/>
      </c>
    </row>
    <row r="16016" spans="4:18" x14ac:dyDescent="0.3">
      <c r="D16016" s="30">
        <f t="shared" si="5092"/>
        <v>16014</v>
      </c>
      <c r="L16016" s="16">
        <f t="shared" ref="L16016" si="5093">L15999+1</f>
        <v>10442</v>
      </c>
      <c r="M16016" s="32" t="str">
        <f t="shared" ref="M16016:M16017" si="5094">M15999</f>
        <v>-</v>
      </c>
      <c r="N16016" s="29" t="str">
        <f t="shared" si="5076"/>
        <v/>
      </c>
      <c r="O16016" s="29" t="str">
        <f t="shared" si="5089"/>
        <v/>
      </c>
      <c r="P16016" s="29" t="str">
        <f t="shared" si="5090"/>
        <v/>
      </c>
      <c r="Q16016" s="29" t="str">
        <f t="shared" si="5091"/>
        <v>[PAP_TR]</v>
      </c>
      <c r="R16016" s="29" t="str" cm="1">
        <f t="array" ref="R16016">IF(N16016="","",(_xlfn.LAMBDA(_xlpm.x,LEFT(_xlpm.x&amp;REPT(" ",8),8))($N16016) &amp; _xlfn.LAMBDA(_xlpm.x,LEFT(_xlpm.x&amp;REPT(" ",8),8))($O16016) &amp; _xlfn.LAMBDA(_xlpm.x,LEFT(_xlpm.x&amp;REPT(" ",8),8))(P16016) &amp; _xlfn.LAMBDA(_xlpm.x,LEFT(_xlpm.x&amp;REPT(" ",8),8))($Q16016)))</f>
        <v/>
      </c>
    </row>
    <row r="16017" spans="4:18" x14ac:dyDescent="0.3">
      <c r="D16017" s="30">
        <f t="shared" si="5092"/>
        <v>16015</v>
      </c>
      <c r="L16017" s="16">
        <f t="shared" ref="L16017:L16032" si="5095">L16016</f>
        <v>10442</v>
      </c>
      <c r="M16017" s="32">
        <f t="shared" si="5094"/>
        <v>0</v>
      </c>
      <c r="N16017" s="29" t="str">
        <f t="shared" si="5076"/>
        <v/>
      </c>
      <c r="O16017" s="29" t="str">
        <f t="shared" si="5089"/>
        <v/>
      </c>
      <c r="P16017" s="29" t="str">
        <f t="shared" si="5090"/>
        <v/>
      </c>
      <c r="Q16017" s="29" t="str">
        <f t="shared" si="5091"/>
        <v>[PAP_TR]</v>
      </c>
      <c r="R16017" s="29" t="str" cm="1">
        <f t="array" ref="R16017">IF(N16017="","",(_xlfn.LAMBDA(_xlpm.x,LEFT(_xlpm.x&amp;REPT(" ",8),8))($N16017) &amp; _xlfn.LAMBDA(_xlpm.x,LEFT(_xlpm.x&amp;REPT(" ",8),8))($O16017) &amp; _xlfn.LAMBDA(_xlpm.x,LEFT(_xlpm.x&amp;REPT(" ",8),8))(P16017) &amp; _xlfn.LAMBDA(_xlpm.x,LEFT(_xlpm.x&amp;REPT(" ",8),8))($Q16017)))</f>
        <v/>
      </c>
    </row>
    <row r="16018" spans="4:18" x14ac:dyDescent="0.3">
      <c r="D16018" s="30">
        <f t="shared" si="5092"/>
        <v>16016</v>
      </c>
      <c r="L16018" s="16">
        <f t="shared" si="5095"/>
        <v>10442</v>
      </c>
      <c r="M16018" s="32" t="str">
        <f t="shared" ref="M16018:M16032" si="5096">DEC2HEX(HEX2DEC(M16017)+1)</f>
        <v>1</v>
      </c>
      <c r="N16018" s="29" t="str">
        <f t="shared" si="5076"/>
        <v/>
      </c>
      <c r="O16018" s="29" t="str">
        <f t="shared" si="5089"/>
        <v/>
      </c>
      <c r="P16018" s="29" t="str">
        <f t="shared" si="5090"/>
        <v/>
      </c>
      <c r="Q16018" s="29" t="str">
        <f t="shared" si="5091"/>
        <v>[PAP_TR]</v>
      </c>
      <c r="R16018" s="29" t="str" cm="1">
        <f t="array" ref="R16018">IF(N16018="","",(_xlfn.LAMBDA(_xlpm.x,LEFT(_xlpm.x&amp;REPT(" ",8),8))($N16018) &amp; _xlfn.LAMBDA(_xlpm.x,LEFT(_xlpm.x&amp;REPT(" ",8),8))($O16018) &amp; _xlfn.LAMBDA(_xlpm.x,LEFT(_xlpm.x&amp;REPT(" ",8),8))(P16018) &amp; _xlfn.LAMBDA(_xlpm.x,LEFT(_xlpm.x&amp;REPT(" ",8),8))($Q16018)))</f>
        <v/>
      </c>
    </row>
    <row r="16019" spans="4:18" x14ac:dyDescent="0.3">
      <c r="D16019" s="30">
        <f t="shared" si="5092"/>
        <v>16017</v>
      </c>
      <c r="L16019" s="16">
        <f t="shared" si="5095"/>
        <v>10442</v>
      </c>
      <c r="M16019" s="32" t="str">
        <f t="shared" si="5096"/>
        <v>2</v>
      </c>
      <c r="N16019" s="29" t="str">
        <f t="shared" si="5076"/>
        <v/>
      </c>
      <c r="O16019" s="29" t="str">
        <f t="shared" si="5089"/>
        <v/>
      </c>
      <c r="P16019" s="29" t="str">
        <f t="shared" si="5090"/>
        <v/>
      </c>
      <c r="Q16019" s="29" t="str">
        <f t="shared" si="5091"/>
        <v>[PAP_TR]</v>
      </c>
      <c r="R16019" s="29" t="str" cm="1">
        <f t="array" ref="R16019">IF(N16019="","",(_xlfn.LAMBDA(_xlpm.x,LEFT(_xlpm.x&amp;REPT(" ",8),8))($N16019) &amp; _xlfn.LAMBDA(_xlpm.x,LEFT(_xlpm.x&amp;REPT(" ",8),8))($O16019) &amp; _xlfn.LAMBDA(_xlpm.x,LEFT(_xlpm.x&amp;REPT(" ",8),8))(P16019) &amp; _xlfn.LAMBDA(_xlpm.x,LEFT(_xlpm.x&amp;REPT(" ",8),8))($Q16019)))</f>
        <v/>
      </c>
    </row>
    <row r="16020" spans="4:18" x14ac:dyDescent="0.3">
      <c r="D16020" s="30">
        <f t="shared" si="5092"/>
        <v>16018</v>
      </c>
      <c r="L16020" s="16">
        <f t="shared" si="5095"/>
        <v>10442</v>
      </c>
      <c r="M16020" s="32" t="str">
        <f t="shared" si="5096"/>
        <v>3</v>
      </c>
      <c r="N16020" s="29" t="str">
        <f t="shared" si="5076"/>
        <v/>
      </c>
      <c r="O16020" s="29" t="str">
        <f t="shared" si="5089"/>
        <v/>
      </c>
      <c r="P16020" s="29" t="str">
        <f t="shared" si="5090"/>
        <v/>
      </c>
      <c r="Q16020" s="29" t="str">
        <f t="shared" si="5091"/>
        <v>[PAP_TR]</v>
      </c>
      <c r="R16020" s="29" t="str" cm="1">
        <f t="array" ref="R16020">IF(N16020="","",(_xlfn.LAMBDA(_xlpm.x,LEFT(_xlpm.x&amp;REPT(" ",8),8))($N16020) &amp; _xlfn.LAMBDA(_xlpm.x,LEFT(_xlpm.x&amp;REPT(" ",8),8))($O16020) &amp; _xlfn.LAMBDA(_xlpm.x,LEFT(_xlpm.x&amp;REPT(" ",8),8))(P16020) &amp; _xlfn.LAMBDA(_xlpm.x,LEFT(_xlpm.x&amp;REPT(" ",8),8))($Q16020)))</f>
        <v/>
      </c>
    </row>
    <row r="16021" spans="4:18" x14ac:dyDescent="0.3">
      <c r="D16021" s="30">
        <f t="shared" si="5092"/>
        <v>16019</v>
      </c>
      <c r="L16021" s="16">
        <f t="shared" si="5095"/>
        <v>10442</v>
      </c>
      <c r="M16021" s="32" t="str">
        <f t="shared" si="5096"/>
        <v>4</v>
      </c>
      <c r="N16021" s="29" t="str">
        <f t="shared" si="5076"/>
        <v/>
      </c>
      <c r="O16021" s="29" t="str">
        <f t="shared" si="5089"/>
        <v/>
      </c>
      <c r="P16021" s="29" t="str">
        <f t="shared" si="5090"/>
        <v/>
      </c>
      <c r="Q16021" s="29" t="str">
        <f t="shared" si="5091"/>
        <v>[PAP_TR]</v>
      </c>
      <c r="R16021" s="29" t="str" cm="1">
        <f t="array" ref="R16021">IF(N16021="","",(_xlfn.LAMBDA(_xlpm.x,LEFT(_xlpm.x&amp;REPT(" ",8),8))($N16021) &amp; _xlfn.LAMBDA(_xlpm.x,LEFT(_xlpm.x&amp;REPT(" ",8),8))($O16021) &amp; _xlfn.LAMBDA(_xlpm.x,LEFT(_xlpm.x&amp;REPT(" ",8),8))(P16021) &amp; _xlfn.LAMBDA(_xlpm.x,LEFT(_xlpm.x&amp;REPT(" ",8),8))($Q16021)))</f>
        <v/>
      </c>
    </row>
    <row r="16022" spans="4:18" x14ac:dyDescent="0.3">
      <c r="D16022" s="30">
        <f t="shared" si="5092"/>
        <v>16020</v>
      </c>
      <c r="L16022" s="16">
        <f t="shared" si="5095"/>
        <v>10442</v>
      </c>
      <c r="M16022" s="32" t="str">
        <f t="shared" si="5096"/>
        <v>5</v>
      </c>
      <c r="N16022" s="29" t="str">
        <f t="shared" si="5076"/>
        <v/>
      </c>
      <c r="O16022" s="29" t="str">
        <f t="shared" si="5089"/>
        <v/>
      </c>
      <c r="P16022" s="29" t="str">
        <f t="shared" si="5090"/>
        <v/>
      </c>
      <c r="Q16022" s="29" t="str">
        <f t="shared" si="5091"/>
        <v>[PAP_TR]</v>
      </c>
      <c r="R16022" s="29" t="str" cm="1">
        <f t="array" ref="R16022">IF(N16022="","",(_xlfn.LAMBDA(_xlpm.x,LEFT(_xlpm.x&amp;REPT(" ",8),8))($N16022) &amp; _xlfn.LAMBDA(_xlpm.x,LEFT(_xlpm.x&amp;REPT(" ",8),8))($O16022) &amp; _xlfn.LAMBDA(_xlpm.x,LEFT(_xlpm.x&amp;REPT(" ",8),8))(P16022) &amp; _xlfn.LAMBDA(_xlpm.x,LEFT(_xlpm.x&amp;REPT(" ",8),8))($Q16022)))</f>
        <v/>
      </c>
    </row>
    <row r="16023" spans="4:18" x14ac:dyDescent="0.3">
      <c r="D16023" s="30">
        <f t="shared" si="5092"/>
        <v>16021</v>
      </c>
      <c r="L16023" s="16">
        <f t="shared" si="5095"/>
        <v>10442</v>
      </c>
      <c r="M16023" s="32" t="str">
        <f t="shared" si="5096"/>
        <v>6</v>
      </c>
      <c r="N16023" s="29" t="str">
        <f t="shared" si="5076"/>
        <v/>
      </c>
      <c r="O16023" s="29" t="str">
        <f t="shared" si="5089"/>
        <v/>
      </c>
      <c r="P16023" s="29" t="str">
        <f t="shared" si="5090"/>
        <v/>
      </c>
      <c r="Q16023" s="29" t="str">
        <f t="shared" si="5091"/>
        <v>[PAP_TR]</v>
      </c>
      <c r="R16023" s="29" t="str" cm="1">
        <f t="array" ref="R16023">IF(N16023="","",(_xlfn.LAMBDA(_xlpm.x,LEFT(_xlpm.x&amp;REPT(" ",8),8))($N16023) &amp; _xlfn.LAMBDA(_xlpm.x,LEFT(_xlpm.x&amp;REPT(" ",8),8))($O16023) &amp; _xlfn.LAMBDA(_xlpm.x,LEFT(_xlpm.x&amp;REPT(" ",8),8))(P16023) &amp; _xlfn.LAMBDA(_xlpm.x,LEFT(_xlpm.x&amp;REPT(" ",8),8))($Q16023)))</f>
        <v/>
      </c>
    </row>
    <row r="16024" spans="4:18" x14ac:dyDescent="0.3">
      <c r="D16024" s="30">
        <f t="shared" si="5092"/>
        <v>16022</v>
      </c>
      <c r="L16024" s="16">
        <f t="shared" si="5095"/>
        <v>10442</v>
      </c>
      <c r="M16024" s="32" t="str">
        <f t="shared" si="5096"/>
        <v>7</v>
      </c>
      <c r="N16024" s="29" t="str">
        <f t="shared" si="5076"/>
        <v/>
      </c>
      <c r="O16024" s="29" t="str">
        <f t="shared" si="5089"/>
        <v/>
      </c>
      <c r="P16024" s="29" t="str">
        <f t="shared" si="5090"/>
        <v/>
      </c>
      <c r="Q16024" s="29" t="str">
        <f t="shared" si="5091"/>
        <v>[PAP_TR]</v>
      </c>
      <c r="R16024" s="29" t="str" cm="1">
        <f t="array" ref="R16024">IF(N16024="","",(_xlfn.LAMBDA(_xlpm.x,LEFT(_xlpm.x&amp;REPT(" ",8),8))($N16024) &amp; _xlfn.LAMBDA(_xlpm.x,LEFT(_xlpm.x&amp;REPT(" ",8),8))($O16024) &amp; _xlfn.LAMBDA(_xlpm.x,LEFT(_xlpm.x&amp;REPT(" ",8),8))(P16024) &amp; _xlfn.LAMBDA(_xlpm.x,LEFT(_xlpm.x&amp;REPT(" ",8),8))($Q16024)))</f>
        <v/>
      </c>
    </row>
    <row r="16025" spans="4:18" x14ac:dyDescent="0.3">
      <c r="D16025" s="30">
        <f t="shared" si="5092"/>
        <v>16023</v>
      </c>
      <c r="L16025" s="16">
        <f t="shared" si="5095"/>
        <v>10442</v>
      </c>
      <c r="M16025" s="32" t="str">
        <f t="shared" si="5096"/>
        <v>8</v>
      </c>
      <c r="N16025" s="29" t="str">
        <f t="shared" ref="N16025:N16088" si="5097">LEFT($S16025, 8)</f>
        <v/>
      </c>
      <c r="O16025" s="29" t="str">
        <f t="shared" si="5089"/>
        <v/>
      </c>
      <c r="P16025" s="29" t="str">
        <f t="shared" si="5090"/>
        <v/>
      </c>
      <c r="Q16025" s="29" t="str">
        <f t="shared" si="5091"/>
        <v>[PAP_TR]</v>
      </c>
      <c r="R16025" s="29" t="str" cm="1">
        <f t="array" ref="R16025">IF(N16025="","",(_xlfn.LAMBDA(_xlpm.x,LEFT(_xlpm.x&amp;REPT(" ",8),8))($N16025) &amp; _xlfn.LAMBDA(_xlpm.x,LEFT(_xlpm.x&amp;REPT(" ",8),8))($O16025) &amp; _xlfn.LAMBDA(_xlpm.x,LEFT(_xlpm.x&amp;REPT(" ",8),8))(P16025) &amp; _xlfn.LAMBDA(_xlpm.x,LEFT(_xlpm.x&amp;REPT(" ",8),8))($Q16025)))</f>
        <v/>
      </c>
    </row>
    <row r="16026" spans="4:18" x14ac:dyDescent="0.3">
      <c r="D16026" s="30">
        <f t="shared" si="5092"/>
        <v>16024</v>
      </c>
      <c r="L16026" s="16">
        <f t="shared" si="5095"/>
        <v>10442</v>
      </c>
      <c r="M16026" s="32" t="str">
        <f t="shared" si="5096"/>
        <v>9</v>
      </c>
      <c r="N16026" s="29" t="str">
        <f t="shared" si="5097"/>
        <v/>
      </c>
      <c r="O16026" s="29" t="str">
        <f t="shared" si="5089"/>
        <v/>
      </c>
      <c r="P16026" s="29" t="str">
        <f t="shared" si="5090"/>
        <v/>
      </c>
      <c r="Q16026" s="29" t="str">
        <f t="shared" si="5091"/>
        <v>[PAP_TR]</v>
      </c>
      <c r="R16026" s="29" t="str" cm="1">
        <f t="array" ref="R16026">IF(N16026="","",(_xlfn.LAMBDA(_xlpm.x,LEFT(_xlpm.x&amp;REPT(" ",8),8))($N16026) &amp; _xlfn.LAMBDA(_xlpm.x,LEFT(_xlpm.x&amp;REPT(" ",8),8))($O16026) &amp; _xlfn.LAMBDA(_xlpm.x,LEFT(_xlpm.x&amp;REPT(" ",8),8))(P16026) &amp; _xlfn.LAMBDA(_xlpm.x,LEFT(_xlpm.x&amp;REPT(" ",8),8))($Q16026)))</f>
        <v/>
      </c>
    </row>
    <row r="16027" spans="4:18" x14ac:dyDescent="0.3">
      <c r="D16027" s="30">
        <f t="shared" si="5092"/>
        <v>16025</v>
      </c>
      <c r="L16027" s="16">
        <f t="shared" si="5095"/>
        <v>10442</v>
      </c>
      <c r="M16027" s="32" t="str">
        <f t="shared" si="5096"/>
        <v>A</v>
      </c>
      <c r="N16027" s="29" t="str">
        <f t="shared" si="5097"/>
        <v/>
      </c>
      <c r="O16027" s="29" t="str">
        <f t="shared" si="5089"/>
        <v/>
      </c>
      <c r="P16027" s="29" t="str">
        <f t="shared" si="5090"/>
        <v/>
      </c>
      <c r="Q16027" s="29" t="str">
        <f t="shared" si="5091"/>
        <v>[PAP_TR]</v>
      </c>
      <c r="R16027" s="29" t="str" cm="1">
        <f t="array" ref="R16027">IF(N16027="","",(_xlfn.LAMBDA(_xlpm.x,LEFT(_xlpm.x&amp;REPT(" ",8),8))($N16027) &amp; _xlfn.LAMBDA(_xlpm.x,LEFT(_xlpm.x&amp;REPT(" ",8),8))($O16027) &amp; _xlfn.LAMBDA(_xlpm.x,LEFT(_xlpm.x&amp;REPT(" ",8),8))(P16027) &amp; _xlfn.LAMBDA(_xlpm.x,LEFT(_xlpm.x&amp;REPT(" ",8),8))($Q16027)))</f>
        <v/>
      </c>
    </row>
    <row r="16028" spans="4:18" x14ac:dyDescent="0.3">
      <c r="D16028" s="30">
        <f t="shared" si="5092"/>
        <v>16026</v>
      </c>
      <c r="L16028" s="16">
        <f t="shared" si="5095"/>
        <v>10442</v>
      </c>
      <c r="M16028" s="32" t="str">
        <f t="shared" si="5096"/>
        <v>B</v>
      </c>
      <c r="N16028" s="29" t="str">
        <f t="shared" si="5097"/>
        <v/>
      </c>
      <c r="O16028" s="29" t="str">
        <f t="shared" si="5089"/>
        <v/>
      </c>
      <c r="P16028" s="29" t="str">
        <f t="shared" si="5090"/>
        <v/>
      </c>
      <c r="Q16028" s="29" t="str">
        <f t="shared" si="5091"/>
        <v>[PAP_TR]</v>
      </c>
      <c r="R16028" s="29" t="str" cm="1">
        <f t="array" ref="R16028">IF(N16028="","",(_xlfn.LAMBDA(_xlpm.x,LEFT(_xlpm.x&amp;REPT(" ",8),8))($N16028) &amp; _xlfn.LAMBDA(_xlpm.x,LEFT(_xlpm.x&amp;REPT(" ",8),8))($O16028) &amp; _xlfn.LAMBDA(_xlpm.x,LEFT(_xlpm.x&amp;REPT(" ",8),8))(P16028) &amp; _xlfn.LAMBDA(_xlpm.x,LEFT(_xlpm.x&amp;REPT(" ",8),8))($Q16028)))</f>
        <v/>
      </c>
    </row>
    <row r="16029" spans="4:18" x14ac:dyDescent="0.3">
      <c r="D16029" s="30">
        <f t="shared" si="5092"/>
        <v>16027</v>
      </c>
      <c r="L16029" s="16">
        <f t="shared" si="5095"/>
        <v>10442</v>
      </c>
      <c r="M16029" s="32" t="str">
        <f t="shared" si="5096"/>
        <v>C</v>
      </c>
      <c r="N16029" s="29" t="str">
        <f t="shared" si="5097"/>
        <v/>
      </c>
      <c r="O16029" s="29" t="str">
        <f t="shared" si="5089"/>
        <v/>
      </c>
      <c r="P16029" s="29" t="str">
        <f t="shared" si="5090"/>
        <v/>
      </c>
      <c r="Q16029" s="29" t="str">
        <f t="shared" si="5091"/>
        <v>[PAP_TR]</v>
      </c>
      <c r="R16029" s="29" t="str" cm="1">
        <f t="array" ref="R16029">IF(N16029="","",(_xlfn.LAMBDA(_xlpm.x,LEFT(_xlpm.x&amp;REPT(" ",8),8))($N16029) &amp; _xlfn.LAMBDA(_xlpm.x,LEFT(_xlpm.x&amp;REPT(" ",8),8))($O16029) &amp; _xlfn.LAMBDA(_xlpm.x,LEFT(_xlpm.x&amp;REPT(" ",8),8))(P16029) &amp; _xlfn.LAMBDA(_xlpm.x,LEFT(_xlpm.x&amp;REPT(" ",8),8))($Q16029)))</f>
        <v/>
      </c>
    </row>
    <row r="16030" spans="4:18" x14ac:dyDescent="0.3">
      <c r="D16030" s="30">
        <f t="shared" si="5092"/>
        <v>16028</v>
      </c>
      <c r="L16030" s="16">
        <f t="shared" si="5095"/>
        <v>10442</v>
      </c>
      <c r="M16030" s="32" t="str">
        <f t="shared" si="5096"/>
        <v>D</v>
      </c>
      <c r="N16030" s="29" t="str">
        <f t="shared" si="5097"/>
        <v/>
      </c>
      <c r="O16030" s="29" t="str">
        <f t="shared" si="5089"/>
        <v/>
      </c>
      <c r="P16030" s="29" t="str">
        <f t="shared" si="5090"/>
        <v/>
      </c>
      <c r="Q16030" s="29" t="str">
        <f t="shared" si="5091"/>
        <v>[PAP_TR]</v>
      </c>
      <c r="R16030" s="29" t="str" cm="1">
        <f t="array" ref="R16030">IF(N16030="","",(_xlfn.LAMBDA(_xlpm.x,LEFT(_xlpm.x&amp;REPT(" ",8),8))($N16030) &amp; _xlfn.LAMBDA(_xlpm.x,LEFT(_xlpm.x&amp;REPT(" ",8),8))($O16030) &amp; _xlfn.LAMBDA(_xlpm.x,LEFT(_xlpm.x&amp;REPT(" ",8),8))(P16030) &amp; _xlfn.LAMBDA(_xlpm.x,LEFT(_xlpm.x&amp;REPT(" ",8),8))($Q16030)))</f>
        <v/>
      </c>
    </row>
    <row r="16031" spans="4:18" x14ac:dyDescent="0.3">
      <c r="D16031" s="30">
        <f t="shared" si="5092"/>
        <v>16029</v>
      </c>
      <c r="L16031" s="16">
        <f t="shared" si="5095"/>
        <v>10442</v>
      </c>
      <c r="M16031" s="32" t="str">
        <f t="shared" si="5096"/>
        <v>E</v>
      </c>
      <c r="N16031" s="29" t="str">
        <f t="shared" si="5097"/>
        <v/>
      </c>
      <c r="O16031" s="29" t="str">
        <f t="shared" si="5089"/>
        <v/>
      </c>
      <c r="P16031" s="29" t="str">
        <f t="shared" si="5090"/>
        <v/>
      </c>
      <c r="Q16031" s="29" t="str">
        <f t="shared" si="5091"/>
        <v>[PAP_TR]</v>
      </c>
      <c r="R16031" s="29" t="str" cm="1">
        <f t="array" ref="R16031">IF(N16031="","",(_xlfn.LAMBDA(_xlpm.x,LEFT(_xlpm.x&amp;REPT(" ",8),8))($N16031) &amp; _xlfn.LAMBDA(_xlpm.x,LEFT(_xlpm.x&amp;REPT(" ",8),8))($O16031) &amp; _xlfn.LAMBDA(_xlpm.x,LEFT(_xlpm.x&amp;REPT(" ",8),8))(P16031) &amp; _xlfn.LAMBDA(_xlpm.x,LEFT(_xlpm.x&amp;REPT(" ",8),8))($Q16031)))</f>
        <v/>
      </c>
    </row>
    <row r="16032" spans="4:18" x14ac:dyDescent="0.3">
      <c r="D16032" s="30">
        <f t="shared" si="5092"/>
        <v>16030</v>
      </c>
      <c r="L16032" s="16">
        <f t="shared" si="5095"/>
        <v>10442</v>
      </c>
      <c r="M16032" s="32" t="str">
        <f t="shared" si="5096"/>
        <v>F</v>
      </c>
      <c r="N16032" s="29" t="str">
        <f t="shared" si="5097"/>
        <v/>
      </c>
      <c r="O16032" s="29" t="str">
        <f t="shared" si="5089"/>
        <v/>
      </c>
      <c r="P16032" s="29" t="str">
        <f t="shared" si="5090"/>
        <v/>
      </c>
      <c r="Q16032" s="29" t="str">
        <f t="shared" si="5091"/>
        <v>[PAP_TR]</v>
      </c>
      <c r="R16032" s="29" t="str" cm="1">
        <f t="array" ref="R16032">IF(N16032="","",(_xlfn.LAMBDA(_xlpm.x,LEFT(_xlpm.x&amp;REPT(" ",8),8))($N16032) &amp; _xlfn.LAMBDA(_xlpm.x,LEFT(_xlpm.x&amp;REPT(" ",8),8))($O16032) &amp; _xlfn.LAMBDA(_xlpm.x,LEFT(_xlpm.x&amp;REPT(" ",8),8))(P16032) &amp; _xlfn.LAMBDA(_xlpm.x,LEFT(_xlpm.x&amp;REPT(" ",8),8))($Q16032)))</f>
        <v/>
      </c>
    </row>
    <row r="16033" spans="4:18" x14ac:dyDescent="0.3">
      <c r="D16033" s="30">
        <f t="shared" si="5092"/>
        <v>16031</v>
      </c>
      <c r="L16033" s="16">
        <f t="shared" ref="L16033" si="5098">L16016+1</f>
        <v>10443</v>
      </c>
      <c r="M16033" s="32" t="str">
        <f t="shared" ref="M16033:M16034" si="5099">M16016</f>
        <v>-</v>
      </c>
      <c r="N16033" s="29" t="str">
        <f t="shared" si="5097"/>
        <v/>
      </c>
      <c r="O16033" s="29" t="str">
        <f t="shared" si="5089"/>
        <v/>
      </c>
      <c r="P16033" s="29" t="str">
        <f t="shared" si="5090"/>
        <v/>
      </c>
      <c r="Q16033" s="29" t="str">
        <f t="shared" si="5091"/>
        <v>[PAP_TR]</v>
      </c>
      <c r="R16033" s="29" t="str" cm="1">
        <f t="array" ref="R16033">IF(N16033="","",(_xlfn.LAMBDA(_xlpm.x,LEFT(_xlpm.x&amp;REPT(" ",8),8))($N16033) &amp; _xlfn.LAMBDA(_xlpm.x,LEFT(_xlpm.x&amp;REPT(" ",8),8))($O16033) &amp; _xlfn.LAMBDA(_xlpm.x,LEFT(_xlpm.x&amp;REPT(" ",8),8))(P16033) &amp; _xlfn.LAMBDA(_xlpm.x,LEFT(_xlpm.x&amp;REPT(" ",8),8))($Q16033)))</f>
        <v/>
      </c>
    </row>
    <row r="16034" spans="4:18" x14ac:dyDescent="0.3">
      <c r="D16034" s="30">
        <f t="shared" si="5092"/>
        <v>16032</v>
      </c>
      <c r="L16034" s="16">
        <f t="shared" ref="L16034:L16049" si="5100">L16033</f>
        <v>10443</v>
      </c>
      <c r="M16034" s="32">
        <f t="shared" si="5099"/>
        <v>0</v>
      </c>
      <c r="N16034" s="29" t="str">
        <f t="shared" si="5097"/>
        <v/>
      </c>
      <c r="O16034" s="29" t="str">
        <f t="shared" si="5089"/>
        <v/>
      </c>
      <c r="P16034" s="29" t="str">
        <f t="shared" si="5090"/>
        <v/>
      </c>
      <c r="Q16034" s="29" t="str">
        <f t="shared" si="5091"/>
        <v>[PAP_TR]</v>
      </c>
      <c r="R16034" s="29" t="str" cm="1">
        <f t="array" ref="R16034">IF(N16034="","",(_xlfn.LAMBDA(_xlpm.x,LEFT(_xlpm.x&amp;REPT(" ",8),8))($N16034) &amp; _xlfn.LAMBDA(_xlpm.x,LEFT(_xlpm.x&amp;REPT(" ",8),8))($O16034) &amp; _xlfn.LAMBDA(_xlpm.x,LEFT(_xlpm.x&amp;REPT(" ",8),8))(P16034) &amp; _xlfn.LAMBDA(_xlpm.x,LEFT(_xlpm.x&amp;REPT(" ",8),8))($Q16034)))</f>
        <v/>
      </c>
    </row>
    <row r="16035" spans="4:18" x14ac:dyDescent="0.3">
      <c r="D16035" s="30">
        <f t="shared" si="5092"/>
        <v>16033</v>
      </c>
      <c r="L16035" s="16">
        <f t="shared" si="5100"/>
        <v>10443</v>
      </c>
      <c r="M16035" s="32" t="str">
        <f t="shared" ref="M16035:M16049" si="5101">DEC2HEX(HEX2DEC(M16034)+1)</f>
        <v>1</v>
      </c>
      <c r="N16035" s="29" t="str">
        <f t="shared" si="5097"/>
        <v/>
      </c>
      <c r="O16035" s="29" t="str">
        <f t="shared" si="5089"/>
        <v/>
      </c>
      <c r="P16035" s="29" t="str">
        <f t="shared" si="5090"/>
        <v/>
      </c>
      <c r="Q16035" s="29" t="str">
        <f t="shared" si="5091"/>
        <v>[PAP_TR]</v>
      </c>
      <c r="R16035" s="29" t="str" cm="1">
        <f t="array" ref="R16035">IF(N16035="","",(_xlfn.LAMBDA(_xlpm.x,LEFT(_xlpm.x&amp;REPT(" ",8),8))($N16035) &amp; _xlfn.LAMBDA(_xlpm.x,LEFT(_xlpm.x&amp;REPT(" ",8),8))($O16035) &amp; _xlfn.LAMBDA(_xlpm.x,LEFT(_xlpm.x&amp;REPT(" ",8),8))(P16035) &amp; _xlfn.LAMBDA(_xlpm.x,LEFT(_xlpm.x&amp;REPT(" ",8),8))($Q16035)))</f>
        <v/>
      </c>
    </row>
    <row r="16036" spans="4:18" x14ac:dyDescent="0.3">
      <c r="D16036" s="30">
        <f t="shared" si="5092"/>
        <v>16034</v>
      </c>
      <c r="L16036" s="16">
        <f t="shared" si="5100"/>
        <v>10443</v>
      </c>
      <c r="M16036" s="32" t="str">
        <f t="shared" si="5101"/>
        <v>2</v>
      </c>
      <c r="N16036" s="29" t="str">
        <f t="shared" si="5097"/>
        <v/>
      </c>
      <c r="O16036" s="29" t="str">
        <f t="shared" si="5089"/>
        <v/>
      </c>
      <c r="P16036" s="29" t="str">
        <f t="shared" si="5090"/>
        <v/>
      </c>
      <c r="Q16036" s="29" t="str">
        <f t="shared" si="5091"/>
        <v>[PAP_TR]</v>
      </c>
      <c r="R16036" s="29" t="str" cm="1">
        <f t="array" ref="R16036">IF(N16036="","",(_xlfn.LAMBDA(_xlpm.x,LEFT(_xlpm.x&amp;REPT(" ",8),8))($N16036) &amp; _xlfn.LAMBDA(_xlpm.x,LEFT(_xlpm.x&amp;REPT(" ",8),8))($O16036) &amp; _xlfn.LAMBDA(_xlpm.x,LEFT(_xlpm.x&amp;REPT(" ",8),8))(P16036) &amp; _xlfn.LAMBDA(_xlpm.x,LEFT(_xlpm.x&amp;REPT(" ",8),8))($Q16036)))</f>
        <v/>
      </c>
    </row>
    <row r="16037" spans="4:18" x14ac:dyDescent="0.3">
      <c r="D16037" s="30">
        <f t="shared" si="5092"/>
        <v>16035</v>
      </c>
      <c r="L16037" s="16">
        <f t="shared" si="5100"/>
        <v>10443</v>
      </c>
      <c r="M16037" s="32" t="str">
        <f t="shared" si="5101"/>
        <v>3</v>
      </c>
      <c r="N16037" s="29" t="str">
        <f t="shared" si="5097"/>
        <v/>
      </c>
      <c r="O16037" s="29" t="str">
        <f t="shared" si="5089"/>
        <v/>
      </c>
      <c r="P16037" s="29" t="str">
        <f t="shared" si="5090"/>
        <v/>
      </c>
      <c r="Q16037" s="29" t="str">
        <f t="shared" si="5091"/>
        <v>[PAP_TR]</v>
      </c>
      <c r="R16037" s="29" t="str" cm="1">
        <f t="array" ref="R16037">IF(N16037="","",(_xlfn.LAMBDA(_xlpm.x,LEFT(_xlpm.x&amp;REPT(" ",8),8))($N16037) &amp; _xlfn.LAMBDA(_xlpm.x,LEFT(_xlpm.x&amp;REPT(" ",8),8))($O16037) &amp; _xlfn.LAMBDA(_xlpm.x,LEFT(_xlpm.x&amp;REPT(" ",8),8))(P16037) &amp; _xlfn.LAMBDA(_xlpm.x,LEFT(_xlpm.x&amp;REPT(" ",8),8))($Q16037)))</f>
        <v/>
      </c>
    </row>
    <row r="16038" spans="4:18" x14ac:dyDescent="0.3">
      <c r="D16038" s="30">
        <f t="shared" si="5092"/>
        <v>16036</v>
      </c>
      <c r="L16038" s="16">
        <f t="shared" si="5100"/>
        <v>10443</v>
      </c>
      <c r="M16038" s="32" t="str">
        <f t="shared" si="5101"/>
        <v>4</v>
      </c>
      <c r="N16038" s="29" t="str">
        <f t="shared" si="5097"/>
        <v/>
      </c>
      <c r="O16038" s="29" t="str">
        <f t="shared" si="5089"/>
        <v/>
      </c>
      <c r="P16038" s="29" t="str">
        <f t="shared" si="5090"/>
        <v/>
      </c>
      <c r="Q16038" s="29" t="str">
        <f t="shared" si="5091"/>
        <v>[PAP_TR]</v>
      </c>
      <c r="R16038" s="29" t="str" cm="1">
        <f t="array" ref="R16038">IF(N16038="","",(_xlfn.LAMBDA(_xlpm.x,LEFT(_xlpm.x&amp;REPT(" ",8),8))($N16038) &amp; _xlfn.LAMBDA(_xlpm.x,LEFT(_xlpm.x&amp;REPT(" ",8),8))($O16038) &amp; _xlfn.LAMBDA(_xlpm.x,LEFT(_xlpm.x&amp;REPT(" ",8),8))(P16038) &amp; _xlfn.LAMBDA(_xlpm.x,LEFT(_xlpm.x&amp;REPT(" ",8),8))($Q16038)))</f>
        <v/>
      </c>
    </row>
    <row r="16039" spans="4:18" x14ac:dyDescent="0.3">
      <c r="D16039" s="30">
        <f t="shared" si="5092"/>
        <v>16037</v>
      </c>
      <c r="L16039" s="16">
        <f t="shared" si="5100"/>
        <v>10443</v>
      </c>
      <c r="M16039" s="32" t="str">
        <f t="shared" si="5101"/>
        <v>5</v>
      </c>
      <c r="N16039" s="29" t="str">
        <f t="shared" si="5097"/>
        <v/>
      </c>
      <c r="O16039" s="29" t="str">
        <f t="shared" si="5089"/>
        <v/>
      </c>
      <c r="P16039" s="29" t="str">
        <f t="shared" si="5090"/>
        <v/>
      </c>
      <c r="Q16039" s="29" t="str">
        <f t="shared" si="5091"/>
        <v>[PAP_TR]</v>
      </c>
      <c r="R16039" s="29" t="str" cm="1">
        <f t="array" ref="R16039">IF(N16039="","",(_xlfn.LAMBDA(_xlpm.x,LEFT(_xlpm.x&amp;REPT(" ",8),8))($N16039) &amp; _xlfn.LAMBDA(_xlpm.x,LEFT(_xlpm.x&amp;REPT(" ",8),8))($O16039) &amp; _xlfn.LAMBDA(_xlpm.x,LEFT(_xlpm.x&amp;REPT(" ",8),8))(P16039) &amp; _xlfn.LAMBDA(_xlpm.x,LEFT(_xlpm.x&amp;REPT(" ",8),8))($Q16039)))</f>
        <v/>
      </c>
    </row>
    <row r="16040" spans="4:18" x14ac:dyDescent="0.3">
      <c r="D16040" s="30">
        <f t="shared" si="5092"/>
        <v>16038</v>
      </c>
      <c r="L16040" s="16">
        <f t="shared" si="5100"/>
        <v>10443</v>
      </c>
      <c r="M16040" s="32" t="str">
        <f t="shared" si="5101"/>
        <v>6</v>
      </c>
      <c r="N16040" s="29" t="str">
        <f t="shared" si="5097"/>
        <v/>
      </c>
      <c r="O16040" s="29" t="str">
        <f t="shared" si="5089"/>
        <v/>
      </c>
      <c r="P16040" s="29" t="str">
        <f t="shared" si="5090"/>
        <v/>
      </c>
      <c r="Q16040" s="29" t="str">
        <f t="shared" si="5091"/>
        <v>[PAP_TR]</v>
      </c>
      <c r="R16040" s="29" t="str" cm="1">
        <f t="array" ref="R16040">IF(N16040="","",(_xlfn.LAMBDA(_xlpm.x,LEFT(_xlpm.x&amp;REPT(" ",8),8))($N16040) &amp; _xlfn.LAMBDA(_xlpm.x,LEFT(_xlpm.x&amp;REPT(" ",8),8))($O16040) &amp; _xlfn.LAMBDA(_xlpm.x,LEFT(_xlpm.x&amp;REPT(" ",8),8))(P16040) &amp; _xlfn.LAMBDA(_xlpm.x,LEFT(_xlpm.x&amp;REPT(" ",8),8))($Q16040)))</f>
        <v/>
      </c>
    </row>
    <row r="16041" spans="4:18" x14ac:dyDescent="0.3">
      <c r="D16041" s="30">
        <f t="shared" si="5092"/>
        <v>16039</v>
      </c>
      <c r="L16041" s="16">
        <f t="shared" si="5100"/>
        <v>10443</v>
      </c>
      <c r="M16041" s="32" t="str">
        <f t="shared" si="5101"/>
        <v>7</v>
      </c>
      <c r="N16041" s="29" t="str">
        <f t="shared" si="5097"/>
        <v/>
      </c>
      <c r="O16041" s="29" t="str">
        <f t="shared" si="5089"/>
        <v/>
      </c>
      <c r="P16041" s="29" t="str">
        <f t="shared" si="5090"/>
        <v/>
      </c>
      <c r="Q16041" s="29" t="str">
        <f t="shared" si="5091"/>
        <v>[PAP_TR]</v>
      </c>
      <c r="R16041" s="29" t="str" cm="1">
        <f t="array" ref="R16041">IF(N16041="","",(_xlfn.LAMBDA(_xlpm.x,LEFT(_xlpm.x&amp;REPT(" ",8),8))($N16041) &amp; _xlfn.LAMBDA(_xlpm.x,LEFT(_xlpm.x&amp;REPT(" ",8),8))($O16041) &amp; _xlfn.LAMBDA(_xlpm.x,LEFT(_xlpm.x&amp;REPT(" ",8),8))(P16041) &amp; _xlfn.LAMBDA(_xlpm.x,LEFT(_xlpm.x&amp;REPT(" ",8),8))($Q16041)))</f>
        <v/>
      </c>
    </row>
    <row r="16042" spans="4:18" x14ac:dyDescent="0.3">
      <c r="D16042" s="30">
        <f t="shared" si="5092"/>
        <v>16040</v>
      </c>
      <c r="L16042" s="16">
        <f t="shared" si="5100"/>
        <v>10443</v>
      </c>
      <c r="M16042" s="32" t="str">
        <f t="shared" si="5101"/>
        <v>8</v>
      </c>
      <c r="N16042" s="29" t="str">
        <f t="shared" si="5097"/>
        <v/>
      </c>
      <c r="O16042" s="29" t="str">
        <f t="shared" si="5089"/>
        <v/>
      </c>
      <c r="P16042" s="29" t="str">
        <f t="shared" si="5090"/>
        <v/>
      </c>
      <c r="Q16042" s="29" t="str">
        <f t="shared" si="5091"/>
        <v>[PAP_TR]</v>
      </c>
      <c r="R16042" s="29" t="str" cm="1">
        <f t="array" ref="R16042">IF(N16042="","",(_xlfn.LAMBDA(_xlpm.x,LEFT(_xlpm.x&amp;REPT(" ",8),8))($N16042) &amp; _xlfn.LAMBDA(_xlpm.x,LEFT(_xlpm.x&amp;REPT(" ",8),8))($O16042) &amp; _xlfn.LAMBDA(_xlpm.x,LEFT(_xlpm.x&amp;REPT(" ",8),8))(P16042) &amp; _xlfn.LAMBDA(_xlpm.x,LEFT(_xlpm.x&amp;REPT(" ",8),8))($Q16042)))</f>
        <v/>
      </c>
    </row>
    <row r="16043" spans="4:18" x14ac:dyDescent="0.3">
      <c r="D16043" s="30">
        <f t="shared" si="5092"/>
        <v>16041</v>
      </c>
      <c r="L16043" s="16">
        <f t="shared" si="5100"/>
        <v>10443</v>
      </c>
      <c r="M16043" s="32" t="str">
        <f t="shared" si="5101"/>
        <v>9</v>
      </c>
      <c r="N16043" s="29" t="str">
        <f t="shared" si="5097"/>
        <v/>
      </c>
      <c r="O16043" s="29" t="str">
        <f t="shared" si="5089"/>
        <v/>
      </c>
      <c r="P16043" s="29" t="str">
        <f t="shared" si="5090"/>
        <v/>
      </c>
      <c r="Q16043" s="29" t="str">
        <f t="shared" si="5091"/>
        <v>[PAP_TR]</v>
      </c>
      <c r="R16043" s="29" t="str" cm="1">
        <f t="array" ref="R16043">IF(N16043="","",(_xlfn.LAMBDA(_xlpm.x,LEFT(_xlpm.x&amp;REPT(" ",8),8))($N16043) &amp; _xlfn.LAMBDA(_xlpm.x,LEFT(_xlpm.x&amp;REPT(" ",8),8))($O16043) &amp; _xlfn.LAMBDA(_xlpm.x,LEFT(_xlpm.x&amp;REPT(" ",8),8))(P16043) &amp; _xlfn.LAMBDA(_xlpm.x,LEFT(_xlpm.x&amp;REPT(" ",8),8))($Q16043)))</f>
        <v/>
      </c>
    </row>
    <row r="16044" spans="4:18" x14ac:dyDescent="0.3">
      <c r="D16044" s="30">
        <f t="shared" si="5092"/>
        <v>16042</v>
      </c>
      <c r="L16044" s="16">
        <f t="shared" si="5100"/>
        <v>10443</v>
      </c>
      <c r="M16044" s="32" t="str">
        <f t="shared" si="5101"/>
        <v>A</v>
      </c>
      <c r="N16044" s="29" t="str">
        <f t="shared" si="5097"/>
        <v/>
      </c>
      <c r="O16044" s="29" t="str">
        <f t="shared" si="5089"/>
        <v/>
      </c>
      <c r="P16044" s="29" t="str">
        <f t="shared" si="5090"/>
        <v/>
      </c>
      <c r="Q16044" s="29" t="str">
        <f t="shared" si="5091"/>
        <v>[PAP_TR]</v>
      </c>
      <c r="R16044" s="29" t="str" cm="1">
        <f t="array" ref="R16044">IF(N16044="","",(_xlfn.LAMBDA(_xlpm.x,LEFT(_xlpm.x&amp;REPT(" ",8),8))($N16044) &amp; _xlfn.LAMBDA(_xlpm.x,LEFT(_xlpm.x&amp;REPT(" ",8),8))($O16044) &amp; _xlfn.LAMBDA(_xlpm.x,LEFT(_xlpm.x&amp;REPT(" ",8),8))(P16044) &amp; _xlfn.LAMBDA(_xlpm.x,LEFT(_xlpm.x&amp;REPT(" ",8),8))($Q16044)))</f>
        <v/>
      </c>
    </row>
    <row r="16045" spans="4:18" x14ac:dyDescent="0.3">
      <c r="D16045" s="30">
        <f t="shared" si="5092"/>
        <v>16043</v>
      </c>
      <c r="L16045" s="16">
        <f t="shared" si="5100"/>
        <v>10443</v>
      </c>
      <c r="M16045" s="32" t="str">
        <f t="shared" si="5101"/>
        <v>B</v>
      </c>
      <c r="N16045" s="29" t="str">
        <f t="shared" si="5097"/>
        <v/>
      </c>
      <c r="O16045" s="29" t="str">
        <f t="shared" si="5089"/>
        <v/>
      </c>
      <c r="P16045" s="29" t="str">
        <f t="shared" si="5090"/>
        <v/>
      </c>
      <c r="Q16045" s="29" t="str">
        <f t="shared" si="5091"/>
        <v>[PAP_TR]</v>
      </c>
      <c r="R16045" s="29" t="str" cm="1">
        <f t="array" ref="R16045">IF(N16045="","",(_xlfn.LAMBDA(_xlpm.x,LEFT(_xlpm.x&amp;REPT(" ",8),8))($N16045) &amp; _xlfn.LAMBDA(_xlpm.x,LEFT(_xlpm.x&amp;REPT(" ",8),8))($O16045) &amp; _xlfn.LAMBDA(_xlpm.x,LEFT(_xlpm.x&amp;REPT(" ",8),8))(P16045) &amp; _xlfn.LAMBDA(_xlpm.x,LEFT(_xlpm.x&amp;REPT(" ",8),8))($Q16045)))</f>
        <v/>
      </c>
    </row>
    <row r="16046" spans="4:18" x14ac:dyDescent="0.3">
      <c r="D16046" s="30">
        <f t="shared" si="5092"/>
        <v>16044</v>
      </c>
      <c r="L16046" s="16">
        <f t="shared" si="5100"/>
        <v>10443</v>
      </c>
      <c r="M16046" s="32" t="str">
        <f t="shared" si="5101"/>
        <v>C</v>
      </c>
      <c r="N16046" s="29" t="str">
        <f t="shared" si="5097"/>
        <v/>
      </c>
      <c r="O16046" s="29" t="str">
        <f t="shared" si="5089"/>
        <v/>
      </c>
      <c r="P16046" s="29" t="str">
        <f t="shared" si="5090"/>
        <v/>
      </c>
      <c r="Q16046" s="29" t="str">
        <f t="shared" si="5091"/>
        <v>[PAP_TR]</v>
      </c>
      <c r="R16046" s="29" t="str" cm="1">
        <f t="array" ref="R16046">IF(N16046="","",(_xlfn.LAMBDA(_xlpm.x,LEFT(_xlpm.x&amp;REPT(" ",8),8))($N16046) &amp; _xlfn.LAMBDA(_xlpm.x,LEFT(_xlpm.x&amp;REPT(" ",8),8))($O16046) &amp; _xlfn.LAMBDA(_xlpm.x,LEFT(_xlpm.x&amp;REPT(" ",8),8))(P16046) &amp; _xlfn.LAMBDA(_xlpm.x,LEFT(_xlpm.x&amp;REPT(" ",8),8))($Q16046)))</f>
        <v/>
      </c>
    </row>
    <row r="16047" spans="4:18" x14ac:dyDescent="0.3">
      <c r="D16047" s="30">
        <f t="shared" si="5092"/>
        <v>16045</v>
      </c>
      <c r="L16047" s="16">
        <f t="shared" si="5100"/>
        <v>10443</v>
      </c>
      <c r="M16047" s="32" t="str">
        <f t="shared" si="5101"/>
        <v>D</v>
      </c>
      <c r="N16047" s="29" t="str">
        <f t="shared" si="5097"/>
        <v/>
      </c>
      <c r="O16047" s="29" t="str">
        <f t="shared" si="5089"/>
        <v/>
      </c>
      <c r="P16047" s="29" t="str">
        <f t="shared" si="5090"/>
        <v/>
      </c>
      <c r="Q16047" s="29" t="str">
        <f t="shared" si="5091"/>
        <v>[PAP_TR]</v>
      </c>
      <c r="R16047" s="29" t="str" cm="1">
        <f t="array" ref="R16047">IF(N16047="","",(_xlfn.LAMBDA(_xlpm.x,LEFT(_xlpm.x&amp;REPT(" ",8),8))($N16047) &amp; _xlfn.LAMBDA(_xlpm.x,LEFT(_xlpm.x&amp;REPT(" ",8),8))($O16047) &amp; _xlfn.LAMBDA(_xlpm.x,LEFT(_xlpm.x&amp;REPT(" ",8),8))(P16047) &amp; _xlfn.LAMBDA(_xlpm.x,LEFT(_xlpm.x&amp;REPT(" ",8),8))($Q16047)))</f>
        <v/>
      </c>
    </row>
    <row r="16048" spans="4:18" x14ac:dyDescent="0.3">
      <c r="D16048" s="30">
        <f t="shared" si="5092"/>
        <v>16046</v>
      </c>
      <c r="L16048" s="16">
        <f t="shared" si="5100"/>
        <v>10443</v>
      </c>
      <c r="M16048" s="32" t="str">
        <f t="shared" si="5101"/>
        <v>E</v>
      </c>
      <c r="N16048" s="29" t="str">
        <f t="shared" si="5097"/>
        <v/>
      </c>
      <c r="O16048" s="29" t="str">
        <f t="shared" si="5089"/>
        <v/>
      </c>
      <c r="P16048" s="29" t="str">
        <f t="shared" si="5090"/>
        <v/>
      </c>
      <c r="Q16048" s="29" t="str">
        <f t="shared" si="5091"/>
        <v>[PAP_TR]</v>
      </c>
      <c r="R16048" s="29" t="str" cm="1">
        <f t="array" ref="R16048">IF(N16048="","",(_xlfn.LAMBDA(_xlpm.x,LEFT(_xlpm.x&amp;REPT(" ",8),8))($N16048) &amp; _xlfn.LAMBDA(_xlpm.x,LEFT(_xlpm.x&amp;REPT(" ",8),8))($O16048) &amp; _xlfn.LAMBDA(_xlpm.x,LEFT(_xlpm.x&amp;REPT(" ",8),8))(P16048) &amp; _xlfn.LAMBDA(_xlpm.x,LEFT(_xlpm.x&amp;REPT(" ",8),8))($Q16048)))</f>
        <v/>
      </c>
    </row>
    <row r="16049" spans="4:18" x14ac:dyDescent="0.3">
      <c r="D16049" s="30">
        <f t="shared" si="5092"/>
        <v>16047</v>
      </c>
      <c r="L16049" s="16">
        <f t="shared" si="5100"/>
        <v>10443</v>
      </c>
      <c r="M16049" s="32" t="str">
        <f t="shared" si="5101"/>
        <v>F</v>
      </c>
      <c r="N16049" s="29" t="str">
        <f t="shared" si="5097"/>
        <v/>
      </c>
      <c r="O16049" s="29" t="str">
        <f t="shared" si="5089"/>
        <v/>
      </c>
      <c r="P16049" s="29" t="str">
        <f t="shared" si="5090"/>
        <v/>
      </c>
      <c r="Q16049" s="29" t="str">
        <f t="shared" si="5091"/>
        <v>[PAP_TR]</v>
      </c>
      <c r="R16049" s="29" t="str" cm="1">
        <f t="array" ref="R16049">IF(N16049="","",(_xlfn.LAMBDA(_xlpm.x,LEFT(_xlpm.x&amp;REPT(" ",8),8))($N16049) &amp; _xlfn.LAMBDA(_xlpm.x,LEFT(_xlpm.x&amp;REPT(" ",8),8))($O16049) &amp; _xlfn.LAMBDA(_xlpm.x,LEFT(_xlpm.x&amp;REPT(" ",8),8))(P16049) &amp; _xlfn.LAMBDA(_xlpm.x,LEFT(_xlpm.x&amp;REPT(" ",8),8))($Q16049)))</f>
        <v/>
      </c>
    </row>
    <row r="16050" spans="4:18" x14ac:dyDescent="0.3">
      <c r="D16050" s="30">
        <f t="shared" si="5092"/>
        <v>16048</v>
      </c>
      <c r="L16050" s="16">
        <f t="shared" ref="L16050" si="5102">L16033+1</f>
        <v>10444</v>
      </c>
      <c r="M16050" s="32" t="str">
        <f t="shared" ref="M16050:M16051" si="5103">M16033</f>
        <v>-</v>
      </c>
      <c r="N16050" s="29" t="str">
        <f t="shared" si="5097"/>
        <v/>
      </c>
      <c r="O16050" s="29" t="str">
        <f t="shared" si="5089"/>
        <v/>
      </c>
      <c r="P16050" s="29" t="str">
        <f t="shared" si="5090"/>
        <v/>
      </c>
      <c r="Q16050" s="29" t="str">
        <f t="shared" si="5091"/>
        <v>[PAP_TR]</v>
      </c>
      <c r="R16050" s="29" t="str" cm="1">
        <f t="array" ref="R16050">IF(N16050="","",(_xlfn.LAMBDA(_xlpm.x,LEFT(_xlpm.x&amp;REPT(" ",8),8))($N16050) &amp; _xlfn.LAMBDA(_xlpm.x,LEFT(_xlpm.x&amp;REPT(" ",8),8))($O16050) &amp; _xlfn.LAMBDA(_xlpm.x,LEFT(_xlpm.x&amp;REPT(" ",8),8))(P16050) &amp; _xlfn.LAMBDA(_xlpm.x,LEFT(_xlpm.x&amp;REPT(" ",8),8))($Q16050)))</f>
        <v/>
      </c>
    </row>
    <row r="16051" spans="4:18" x14ac:dyDescent="0.3">
      <c r="D16051" s="30">
        <f t="shared" si="5092"/>
        <v>16049</v>
      </c>
      <c r="L16051" s="16">
        <f t="shared" ref="L16051:L16066" si="5104">L16050</f>
        <v>10444</v>
      </c>
      <c r="M16051" s="32">
        <f t="shared" si="5103"/>
        <v>0</v>
      </c>
      <c r="N16051" s="29" t="str">
        <f t="shared" si="5097"/>
        <v/>
      </c>
      <c r="O16051" s="29" t="str">
        <f t="shared" si="5089"/>
        <v/>
      </c>
      <c r="P16051" s="29" t="str">
        <f t="shared" si="5090"/>
        <v/>
      </c>
      <c r="Q16051" s="29" t="str">
        <f t="shared" si="5091"/>
        <v>[PAP_TR]</v>
      </c>
      <c r="R16051" s="29" t="str" cm="1">
        <f t="array" ref="R16051">IF(N16051="","",(_xlfn.LAMBDA(_xlpm.x,LEFT(_xlpm.x&amp;REPT(" ",8),8))($N16051) &amp; _xlfn.LAMBDA(_xlpm.x,LEFT(_xlpm.x&amp;REPT(" ",8),8))($O16051) &amp; _xlfn.LAMBDA(_xlpm.x,LEFT(_xlpm.x&amp;REPT(" ",8),8))(P16051) &amp; _xlfn.LAMBDA(_xlpm.x,LEFT(_xlpm.x&amp;REPT(" ",8),8))($Q16051)))</f>
        <v/>
      </c>
    </row>
    <row r="16052" spans="4:18" x14ac:dyDescent="0.3">
      <c r="D16052" s="30">
        <f t="shared" si="5092"/>
        <v>16050</v>
      </c>
      <c r="L16052" s="16">
        <f t="shared" si="5104"/>
        <v>10444</v>
      </c>
      <c r="M16052" s="32" t="str">
        <f t="shared" ref="M16052:M16066" si="5105">DEC2HEX(HEX2DEC(M16051)+1)</f>
        <v>1</v>
      </c>
      <c r="N16052" s="29" t="str">
        <f t="shared" si="5097"/>
        <v/>
      </c>
      <c r="O16052" s="29" t="str">
        <f t="shared" si="5089"/>
        <v/>
      </c>
      <c r="P16052" s="29" t="str">
        <f t="shared" si="5090"/>
        <v/>
      </c>
      <c r="Q16052" s="29" t="str">
        <f t="shared" si="5091"/>
        <v>[PAP_TR]</v>
      </c>
      <c r="R16052" s="29" t="str" cm="1">
        <f t="array" ref="R16052">IF(N16052="","",(_xlfn.LAMBDA(_xlpm.x,LEFT(_xlpm.x&amp;REPT(" ",8),8))($N16052) &amp; _xlfn.LAMBDA(_xlpm.x,LEFT(_xlpm.x&amp;REPT(" ",8),8))($O16052) &amp; _xlfn.LAMBDA(_xlpm.x,LEFT(_xlpm.x&amp;REPT(" ",8),8))(P16052) &amp; _xlfn.LAMBDA(_xlpm.x,LEFT(_xlpm.x&amp;REPT(" ",8),8))($Q16052)))</f>
        <v/>
      </c>
    </row>
    <row r="16053" spans="4:18" x14ac:dyDescent="0.3">
      <c r="D16053" s="30">
        <f t="shared" si="5092"/>
        <v>16051</v>
      </c>
      <c r="L16053" s="16">
        <f t="shared" si="5104"/>
        <v>10444</v>
      </c>
      <c r="M16053" s="32" t="str">
        <f t="shared" si="5105"/>
        <v>2</v>
      </c>
      <c r="N16053" s="29" t="str">
        <f t="shared" si="5097"/>
        <v/>
      </c>
      <c r="O16053" s="29" t="str">
        <f t="shared" si="5089"/>
        <v/>
      </c>
      <c r="P16053" s="29" t="str">
        <f t="shared" si="5090"/>
        <v/>
      </c>
      <c r="Q16053" s="29" t="str">
        <f t="shared" si="5091"/>
        <v>[PAP_TR]</v>
      </c>
      <c r="R16053" s="29" t="str" cm="1">
        <f t="array" ref="R16053">IF(N16053="","",(_xlfn.LAMBDA(_xlpm.x,LEFT(_xlpm.x&amp;REPT(" ",8),8))($N16053) &amp; _xlfn.LAMBDA(_xlpm.x,LEFT(_xlpm.x&amp;REPT(" ",8),8))($O16053) &amp; _xlfn.LAMBDA(_xlpm.x,LEFT(_xlpm.x&amp;REPT(" ",8),8))(P16053) &amp; _xlfn.LAMBDA(_xlpm.x,LEFT(_xlpm.x&amp;REPT(" ",8),8))($Q16053)))</f>
        <v/>
      </c>
    </row>
    <row r="16054" spans="4:18" x14ac:dyDescent="0.3">
      <c r="D16054" s="30">
        <f t="shared" si="5092"/>
        <v>16052</v>
      </c>
      <c r="L16054" s="16">
        <f t="shared" si="5104"/>
        <v>10444</v>
      </c>
      <c r="M16054" s="32" t="str">
        <f t="shared" si="5105"/>
        <v>3</v>
      </c>
      <c r="N16054" s="29" t="str">
        <f t="shared" si="5097"/>
        <v/>
      </c>
      <c r="O16054" s="29" t="str">
        <f t="shared" si="5089"/>
        <v/>
      </c>
      <c r="P16054" s="29" t="str">
        <f t="shared" si="5090"/>
        <v/>
      </c>
      <c r="Q16054" s="29" t="str">
        <f t="shared" si="5091"/>
        <v>[PAP_TR]</v>
      </c>
      <c r="R16054" s="29" t="str" cm="1">
        <f t="array" ref="R16054">IF(N16054="","",(_xlfn.LAMBDA(_xlpm.x,LEFT(_xlpm.x&amp;REPT(" ",8),8))($N16054) &amp; _xlfn.LAMBDA(_xlpm.x,LEFT(_xlpm.x&amp;REPT(" ",8),8))($O16054) &amp; _xlfn.LAMBDA(_xlpm.x,LEFT(_xlpm.x&amp;REPT(" ",8),8))(P16054) &amp; _xlfn.LAMBDA(_xlpm.x,LEFT(_xlpm.x&amp;REPT(" ",8),8))($Q16054)))</f>
        <v/>
      </c>
    </row>
    <row r="16055" spans="4:18" x14ac:dyDescent="0.3">
      <c r="D16055" s="30">
        <f t="shared" si="5092"/>
        <v>16053</v>
      </c>
      <c r="L16055" s="16">
        <f t="shared" si="5104"/>
        <v>10444</v>
      </c>
      <c r="M16055" s="32" t="str">
        <f t="shared" si="5105"/>
        <v>4</v>
      </c>
      <c r="N16055" s="29" t="str">
        <f t="shared" si="5097"/>
        <v/>
      </c>
      <c r="O16055" s="29" t="str">
        <f t="shared" si="5089"/>
        <v/>
      </c>
      <c r="P16055" s="29" t="str">
        <f t="shared" si="5090"/>
        <v/>
      </c>
      <c r="Q16055" s="29" t="str">
        <f t="shared" si="5091"/>
        <v>[PAP_TR]</v>
      </c>
      <c r="R16055" s="29" t="str" cm="1">
        <f t="array" ref="R16055">IF(N16055="","",(_xlfn.LAMBDA(_xlpm.x,LEFT(_xlpm.x&amp;REPT(" ",8),8))($N16055) &amp; _xlfn.LAMBDA(_xlpm.x,LEFT(_xlpm.x&amp;REPT(" ",8),8))($O16055) &amp; _xlfn.LAMBDA(_xlpm.x,LEFT(_xlpm.x&amp;REPT(" ",8),8))(P16055) &amp; _xlfn.LAMBDA(_xlpm.x,LEFT(_xlpm.x&amp;REPT(" ",8),8))($Q16055)))</f>
        <v/>
      </c>
    </row>
    <row r="16056" spans="4:18" x14ac:dyDescent="0.3">
      <c r="D16056" s="30">
        <f t="shared" si="5092"/>
        <v>16054</v>
      </c>
      <c r="L16056" s="16">
        <f t="shared" si="5104"/>
        <v>10444</v>
      </c>
      <c r="M16056" s="32" t="str">
        <f t="shared" si="5105"/>
        <v>5</v>
      </c>
      <c r="N16056" s="29" t="str">
        <f t="shared" si="5097"/>
        <v/>
      </c>
      <c r="O16056" s="29" t="str">
        <f t="shared" si="5089"/>
        <v/>
      </c>
      <c r="P16056" s="29" t="str">
        <f t="shared" si="5090"/>
        <v/>
      </c>
      <c r="Q16056" s="29" t="str">
        <f t="shared" si="5091"/>
        <v>[PAP_TR]</v>
      </c>
      <c r="R16056" s="29" t="str" cm="1">
        <f t="array" ref="R16056">IF(N16056="","",(_xlfn.LAMBDA(_xlpm.x,LEFT(_xlpm.x&amp;REPT(" ",8),8))($N16056) &amp; _xlfn.LAMBDA(_xlpm.x,LEFT(_xlpm.x&amp;REPT(" ",8),8))($O16056) &amp; _xlfn.LAMBDA(_xlpm.x,LEFT(_xlpm.x&amp;REPT(" ",8),8))(P16056) &amp; _xlfn.LAMBDA(_xlpm.x,LEFT(_xlpm.x&amp;REPT(" ",8),8))($Q16056)))</f>
        <v/>
      </c>
    </row>
    <row r="16057" spans="4:18" x14ac:dyDescent="0.3">
      <c r="D16057" s="30">
        <f t="shared" si="5092"/>
        <v>16055</v>
      </c>
      <c r="L16057" s="16">
        <f t="shared" si="5104"/>
        <v>10444</v>
      </c>
      <c r="M16057" s="32" t="str">
        <f t="shared" si="5105"/>
        <v>6</v>
      </c>
      <c r="N16057" s="29" t="str">
        <f t="shared" si="5097"/>
        <v/>
      </c>
      <c r="O16057" s="29" t="str">
        <f t="shared" si="5089"/>
        <v/>
      </c>
      <c r="P16057" s="29" t="str">
        <f t="shared" si="5090"/>
        <v/>
      </c>
      <c r="Q16057" s="29" t="str">
        <f t="shared" si="5091"/>
        <v>[PAP_TR]</v>
      </c>
      <c r="R16057" s="29" t="str" cm="1">
        <f t="array" ref="R16057">IF(N16057="","",(_xlfn.LAMBDA(_xlpm.x,LEFT(_xlpm.x&amp;REPT(" ",8),8))($N16057) &amp; _xlfn.LAMBDA(_xlpm.x,LEFT(_xlpm.x&amp;REPT(" ",8),8))($O16057) &amp; _xlfn.LAMBDA(_xlpm.x,LEFT(_xlpm.x&amp;REPT(" ",8),8))(P16057) &amp; _xlfn.LAMBDA(_xlpm.x,LEFT(_xlpm.x&amp;REPT(" ",8),8))($Q16057)))</f>
        <v/>
      </c>
    </row>
    <row r="16058" spans="4:18" x14ac:dyDescent="0.3">
      <c r="D16058" s="30">
        <f t="shared" si="5092"/>
        <v>16056</v>
      </c>
      <c r="L16058" s="16">
        <f t="shared" si="5104"/>
        <v>10444</v>
      </c>
      <c r="M16058" s="32" t="str">
        <f t="shared" si="5105"/>
        <v>7</v>
      </c>
      <c r="N16058" s="29" t="str">
        <f t="shared" si="5097"/>
        <v/>
      </c>
      <c r="O16058" s="29" t="str">
        <f t="shared" si="5089"/>
        <v/>
      </c>
      <c r="P16058" s="29" t="str">
        <f t="shared" si="5090"/>
        <v/>
      </c>
      <c r="Q16058" s="29" t="str">
        <f t="shared" si="5091"/>
        <v>[PAP_TR]</v>
      </c>
      <c r="R16058" s="29" t="str" cm="1">
        <f t="array" ref="R16058">IF(N16058="","",(_xlfn.LAMBDA(_xlpm.x,LEFT(_xlpm.x&amp;REPT(" ",8),8))($N16058) &amp; _xlfn.LAMBDA(_xlpm.x,LEFT(_xlpm.x&amp;REPT(" ",8),8))($O16058) &amp; _xlfn.LAMBDA(_xlpm.x,LEFT(_xlpm.x&amp;REPT(" ",8),8))(P16058) &amp; _xlfn.LAMBDA(_xlpm.x,LEFT(_xlpm.x&amp;REPT(" ",8),8))($Q16058)))</f>
        <v/>
      </c>
    </row>
    <row r="16059" spans="4:18" x14ac:dyDescent="0.3">
      <c r="D16059" s="30">
        <f t="shared" si="5092"/>
        <v>16057</v>
      </c>
      <c r="L16059" s="16">
        <f t="shared" si="5104"/>
        <v>10444</v>
      </c>
      <c r="M16059" s="32" t="str">
        <f t="shared" si="5105"/>
        <v>8</v>
      </c>
      <c r="N16059" s="29" t="str">
        <f t="shared" si="5097"/>
        <v/>
      </c>
      <c r="O16059" s="29" t="str">
        <f t="shared" si="5089"/>
        <v/>
      </c>
      <c r="P16059" s="29" t="str">
        <f t="shared" si="5090"/>
        <v/>
      </c>
      <c r="Q16059" s="29" t="str">
        <f t="shared" si="5091"/>
        <v>[PAP_TR]</v>
      </c>
      <c r="R16059" s="29" t="str" cm="1">
        <f t="array" ref="R16059">IF(N16059="","",(_xlfn.LAMBDA(_xlpm.x,LEFT(_xlpm.x&amp;REPT(" ",8),8))($N16059) &amp; _xlfn.LAMBDA(_xlpm.x,LEFT(_xlpm.x&amp;REPT(" ",8),8))($O16059) &amp; _xlfn.LAMBDA(_xlpm.x,LEFT(_xlpm.x&amp;REPT(" ",8),8))(P16059) &amp; _xlfn.LAMBDA(_xlpm.x,LEFT(_xlpm.x&amp;REPT(" ",8),8))($Q16059)))</f>
        <v/>
      </c>
    </row>
    <row r="16060" spans="4:18" x14ac:dyDescent="0.3">
      <c r="D16060" s="30">
        <f t="shared" si="5092"/>
        <v>16058</v>
      </c>
      <c r="L16060" s="16">
        <f t="shared" si="5104"/>
        <v>10444</v>
      </c>
      <c r="M16060" s="32" t="str">
        <f t="shared" si="5105"/>
        <v>9</v>
      </c>
      <c r="N16060" s="29" t="str">
        <f t="shared" si="5097"/>
        <v/>
      </c>
      <c r="O16060" s="29" t="str">
        <f t="shared" si="5089"/>
        <v/>
      </c>
      <c r="P16060" s="29" t="str">
        <f t="shared" si="5090"/>
        <v/>
      </c>
      <c r="Q16060" s="29" t="str">
        <f t="shared" si="5091"/>
        <v>[PAP_TR]</v>
      </c>
      <c r="R16060" s="29" t="str" cm="1">
        <f t="array" ref="R16060">IF(N16060="","",(_xlfn.LAMBDA(_xlpm.x,LEFT(_xlpm.x&amp;REPT(" ",8),8))($N16060) &amp; _xlfn.LAMBDA(_xlpm.x,LEFT(_xlpm.x&amp;REPT(" ",8),8))($O16060) &amp; _xlfn.LAMBDA(_xlpm.x,LEFT(_xlpm.x&amp;REPT(" ",8),8))(P16060) &amp; _xlfn.LAMBDA(_xlpm.x,LEFT(_xlpm.x&amp;REPT(" ",8),8))($Q16060)))</f>
        <v/>
      </c>
    </row>
    <row r="16061" spans="4:18" x14ac:dyDescent="0.3">
      <c r="D16061" s="30">
        <f t="shared" si="5092"/>
        <v>16059</v>
      </c>
      <c r="L16061" s="16">
        <f t="shared" si="5104"/>
        <v>10444</v>
      </c>
      <c r="M16061" s="32" t="str">
        <f t="shared" si="5105"/>
        <v>A</v>
      </c>
      <c r="N16061" s="29" t="str">
        <f t="shared" si="5097"/>
        <v/>
      </c>
      <c r="O16061" s="29" t="str">
        <f t="shared" si="5089"/>
        <v/>
      </c>
      <c r="P16061" s="29" t="str">
        <f t="shared" si="5090"/>
        <v/>
      </c>
      <c r="Q16061" s="29" t="str">
        <f t="shared" si="5091"/>
        <v>[PAP_TR]</v>
      </c>
      <c r="R16061" s="29" t="str" cm="1">
        <f t="array" ref="R16061">IF(N16061="","",(_xlfn.LAMBDA(_xlpm.x,LEFT(_xlpm.x&amp;REPT(" ",8),8))($N16061) &amp; _xlfn.LAMBDA(_xlpm.x,LEFT(_xlpm.x&amp;REPT(" ",8),8))($O16061) &amp; _xlfn.LAMBDA(_xlpm.x,LEFT(_xlpm.x&amp;REPT(" ",8),8))(P16061) &amp; _xlfn.LAMBDA(_xlpm.x,LEFT(_xlpm.x&amp;REPT(" ",8),8))($Q16061)))</f>
        <v/>
      </c>
    </row>
    <row r="16062" spans="4:18" x14ac:dyDescent="0.3">
      <c r="D16062" s="30">
        <f t="shared" si="5092"/>
        <v>16060</v>
      </c>
      <c r="L16062" s="16">
        <f t="shared" si="5104"/>
        <v>10444</v>
      </c>
      <c r="M16062" s="32" t="str">
        <f t="shared" si="5105"/>
        <v>B</v>
      </c>
      <c r="N16062" s="29" t="str">
        <f t="shared" si="5097"/>
        <v/>
      </c>
      <c r="O16062" s="29" t="str">
        <f t="shared" si="5089"/>
        <v/>
      </c>
      <c r="P16062" s="29" t="str">
        <f t="shared" si="5090"/>
        <v/>
      </c>
      <c r="Q16062" s="29" t="str">
        <f t="shared" si="5091"/>
        <v>[PAP_TR]</v>
      </c>
      <c r="R16062" s="29" t="str" cm="1">
        <f t="array" ref="R16062">IF(N16062="","",(_xlfn.LAMBDA(_xlpm.x,LEFT(_xlpm.x&amp;REPT(" ",8),8))($N16062) &amp; _xlfn.LAMBDA(_xlpm.x,LEFT(_xlpm.x&amp;REPT(" ",8),8))($O16062) &amp; _xlfn.LAMBDA(_xlpm.x,LEFT(_xlpm.x&amp;REPT(" ",8),8))(P16062) &amp; _xlfn.LAMBDA(_xlpm.x,LEFT(_xlpm.x&amp;REPT(" ",8),8))($Q16062)))</f>
        <v/>
      </c>
    </row>
    <row r="16063" spans="4:18" x14ac:dyDescent="0.3">
      <c r="D16063" s="30">
        <f t="shared" si="5092"/>
        <v>16061</v>
      </c>
      <c r="L16063" s="16">
        <f t="shared" si="5104"/>
        <v>10444</v>
      </c>
      <c r="M16063" s="32" t="str">
        <f t="shared" si="5105"/>
        <v>C</v>
      </c>
      <c r="N16063" s="29" t="str">
        <f t="shared" si="5097"/>
        <v/>
      </c>
      <c r="O16063" s="29" t="str">
        <f t="shared" si="5089"/>
        <v/>
      </c>
      <c r="P16063" s="29" t="str">
        <f t="shared" si="5090"/>
        <v/>
      </c>
      <c r="Q16063" s="29" t="str">
        <f t="shared" si="5091"/>
        <v>[PAP_TR]</v>
      </c>
      <c r="R16063" s="29" t="str" cm="1">
        <f t="array" ref="R16063">IF(N16063="","",(_xlfn.LAMBDA(_xlpm.x,LEFT(_xlpm.x&amp;REPT(" ",8),8))($N16063) &amp; _xlfn.LAMBDA(_xlpm.x,LEFT(_xlpm.x&amp;REPT(" ",8),8))($O16063) &amp; _xlfn.LAMBDA(_xlpm.x,LEFT(_xlpm.x&amp;REPT(" ",8),8))(P16063) &amp; _xlfn.LAMBDA(_xlpm.x,LEFT(_xlpm.x&amp;REPT(" ",8),8))($Q16063)))</f>
        <v/>
      </c>
    </row>
    <row r="16064" spans="4:18" x14ac:dyDescent="0.3">
      <c r="D16064" s="30">
        <f t="shared" si="5092"/>
        <v>16062</v>
      </c>
      <c r="L16064" s="16">
        <f t="shared" si="5104"/>
        <v>10444</v>
      </c>
      <c r="M16064" s="32" t="str">
        <f t="shared" si="5105"/>
        <v>D</v>
      </c>
      <c r="N16064" s="29" t="str">
        <f t="shared" si="5097"/>
        <v/>
      </c>
      <c r="O16064" s="29" t="str">
        <f t="shared" si="5089"/>
        <v/>
      </c>
      <c r="P16064" s="29" t="str">
        <f t="shared" si="5090"/>
        <v/>
      </c>
      <c r="Q16064" s="29" t="str">
        <f t="shared" si="5091"/>
        <v>[PAP_TR]</v>
      </c>
      <c r="R16064" s="29" t="str" cm="1">
        <f t="array" ref="R16064">IF(N16064="","",(_xlfn.LAMBDA(_xlpm.x,LEFT(_xlpm.x&amp;REPT(" ",8),8))($N16064) &amp; _xlfn.LAMBDA(_xlpm.x,LEFT(_xlpm.x&amp;REPT(" ",8),8))($O16064) &amp; _xlfn.LAMBDA(_xlpm.x,LEFT(_xlpm.x&amp;REPT(" ",8),8))(P16064) &amp; _xlfn.LAMBDA(_xlpm.x,LEFT(_xlpm.x&amp;REPT(" ",8),8))($Q16064)))</f>
        <v/>
      </c>
    </row>
    <row r="16065" spans="4:18" x14ac:dyDescent="0.3">
      <c r="D16065" s="30">
        <f t="shared" si="5092"/>
        <v>16063</v>
      </c>
      <c r="L16065" s="16">
        <f t="shared" si="5104"/>
        <v>10444</v>
      </c>
      <c r="M16065" s="32" t="str">
        <f t="shared" si="5105"/>
        <v>E</v>
      </c>
      <c r="N16065" s="29" t="str">
        <f t="shared" si="5097"/>
        <v/>
      </c>
      <c r="O16065" s="29" t="str">
        <f t="shared" si="5089"/>
        <v/>
      </c>
      <c r="P16065" s="29" t="str">
        <f t="shared" si="5090"/>
        <v/>
      </c>
      <c r="Q16065" s="29" t="str">
        <f t="shared" si="5091"/>
        <v>[PAP_TR]</v>
      </c>
      <c r="R16065" s="29" t="str" cm="1">
        <f t="array" ref="R16065">IF(N16065="","",(_xlfn.LAMBDA(_xlpm.x,LEFT(_xlpm.x&amp;REPT(" ",8),8))($N16065) &amp; _xlfn.LAMBDA(_xlpm.x,LEFT(_xlpm.x&amp;REPT(" ",8),8))($O16065) &amp; _xlfn.LAMBDA(_xlpm.x,LEFT(_xlpm.x&amp;REPT(" ",8),8))(P16065) &amp; _xlfn.LAMBDA(_xlpm.x,LEFT(_xlpm.x&amp;REPT(" ",8),8))($Q16065)))</f>
        <v/>
      </c>
    </row>
    <row r="16066" spans="4:18" x14ac:dyDescent="0.3">
      <c r="D16066" s="30">
        <f t="shared" si="5092"/>
        <v>16064</v>
      </c>
      <c r="L16066" s="16">
        <f t="shared" si="5104"/>
        <v>10444</v>
      </c>
      <c r="M16066" s="32" t="str">
        <f t="shared" si="5105"/>
        <v>F</v>
      </c>
      <c r="N16066" s="29" t="str">
        <f t="shared" si="5097"/>
        <v/>
      </c>
      <c r="O16066" s="29" t="str">
        <f t="shared" ref="O16066:O16129" si="5106">MID($S16066, 9, 8)</f>
        <v/>
      </c>
      <c r="P16066" s="29" t="str">
        <f t="shared" ref="P16066:P16129" si="5107">MID($S16066, 17, 8)</f>
        <v/>
      </c>
      <c r="Q16066" s="29" t="str">
        <f t="shared" si="5091"/>
        <v>[PAP_TR]</v>
      </c>
      <c r="R16066" s="29" t="str" cm="1">
        <f t="array" ref="R16066">IF(N16066="","",(_xlfn.LAMBDA(_xlpm.x,LEFT(_xlpm.x&amp;REPT(" ",8),8))($N16066) &amp; _xlfn.LAMBDA(_xlpm.x,LEFT(_xlpm.x&amp;REPT(" ",8),8))($O16066) &amp; _xlfn.LAMBDA(_xlpm.x,LEFT(_xlpm.x&amp;REPT(" ",8),8))(P16066) &amp; _xlfn.LAMBDA(_xlpm.x,LEFT(_xlpm.x&amp;REPT(" ",8),8))($Q16066)))</f>
        <v/>
      </c>
    </row>
    <row r="16067" spans="4:18" x14ac:dyDescent="0.3">
      <c r="D16067" s="30">
        <f t="shared" si="5092"/>
        <v>16065</v>
      </c>
      <c r="L16067" s="16">
        <f t="shared" ref="L16067" si="5108">L16050+1</f>
        <v>10445</v>
      </c>
      <c r="M16067" s="32" t="str">
        <f t="shared" ref="M16067:M16068" si="5109">M16050</f>
        <v>-</v>
      </c>
      <c r="N16067" s="29" t="str">
        <f t="shared" si="5097"/>
        <v/>
      </c>
      <c r="O16067" s="29" t="str">
        <f t="shared" si="5106"/>
        <v/>
      </c>
      <c r="P16067" s="29" t="str">
        <f t="shared" si="5107"/>
        <v/>
      </c>
      <c r="Q16067" s="29" t="str">
        <f t="shared" ref="Q16067:Q16130" si="5110">"[" &amp;$B$7 &amp; "]"</f>
        <v>[PAP_TR]</v>
      </c>
      <c r="R16067" s="29" t="str" cm="1">
        <f t="array" ref="R16067">IF(N16067="","",(_xlfn.LAMBDA(_xlpm.x,LEFT(_xlpm.x&amp;REPT(" ",8),8))($N16067) &amp; _xlfn.LAMBDA(_xlpm.x,LEFT(_xlpm.x&amp;REPT(" ",8),8))($O16067) &amp; _xlfn.LAMBDA(_xlpm.x,LEFT(_xlpm.x&amp;REPT(" ",8),8))(P16067) &amp; _xlfn.LAMBDA(_xlpm.x,LEFT(_xlpm.x&amp;REPT(" ",8),8))($Q16067)))</f>
        <v/>
      </c>
    </row>
    <row r="16068" spans="4:18" x14ac:dyDescent="0.3">
      <c r="D16068" s="30">
        <f t="shared" ref="D16068:D16131" si="5111">D16067+1</f>
        <v>16066</v>
      </c>
      <c r="L16068" s="16">
        <f t="shared" ref="L16068:L16083" si="5112">L16067</f>
        <v>10445</v>
      </c>
      <c r="M16068" s="32">
        <f t="shared" si="5109"/>
        <v>0</v>
      </c>
      <c r="N16068" s="29" t="str">
        <f t="shared" si="5097"/>
        <v/>
      </c>
      <c r="O16068" s="29" t="str">
        <f t="shared" si="5106"/>
        <v/>
      </c>
      <c r="P16068" s="29" t="str">
        <f t="shared" si="5107"/>
        <v/>
      </c>
      <c r="Q16068" s="29" t="str">
        <f t="shared" si="5110"/>
        <v>[PAP_TR]</v>
      </c>
      <c r="R16068" s="29" t="str" cm="1">
        <f t="array" ref="R16068">IF(N16068="","",(_xlfn.LAMBDA(_xlpm.x,LEFT(_xlpm.x&amp;REPT(" ",8),8))($N16068) &amp; _xlfn.LAMBDA(_xlpm.x,LEFT(_xlpm.x&amp;REPT(" ",8),8))($O16068) &amp; _xlfn.LAMBDA(_xlpm.x,LEFT(_xlpm.x&amp;REPT(" ",8),8))(P16068) &amp; _xlfn.LAMBDA(_xlpm.x,LEFT(_xlpm.x&amp;REPT(" ",8),8))($Q16068)))</f>
        <v/>
      </c>
    </row>
    <row r="16069" spans="4:18" x14ac:dyDescent="0.3">
      <c r="D16069" s="30">
        <f t="shared" si="5111"/>
        <v>16067</v>
      </c>
      <c r="L16069" s="16">
        <f t="shared" si="5112"/>
        <v>10445</v>
      </c>
      <c r="M16069" s="32" t="str">
        <f t="shared" ref="M16069:M16083" si="5113">DEC2HEX(HEX2DEC(M16068)+1)</f>
        <v>1</v>
      </c>
      <c r="N16069" s="29" t="str">
        <f t="shared" si="5097"/>
        <v/>
      </c>
      <c r="O16069" s="29" t="str">
        <f t="shared" si="5106"/>
        <v/>
      </c>
      <c r="P16069" s="29" t="str">
        <f t="shared" si="5107"/>
        <v/>
      </c>
      <c r="Q16069" s="29" t="str">
        <f t="shared" si="5110"/>
        <v>[PAP_TR]</v>
      </c>
      <c r="R16069" s="29" t="str" cm="1">
        <f t="array" ref="R16069">IF(N16069="","",(_xlfn.LAMBDA(_xlpm.x,LEFT(_xlpm.x&amp;REPT(" ",8),8))($N16069) &amp; _xlfn.LAMBDA(_xlpm.x,LEFT(_xlpm.x&amp;REPT(" ",8),8))($O16069) &amp; _xlfn.LAMBDA(_xlpm.x,LEFT(_xlpm.x&amp;REPT(" ",8),8))(P16069) &amp; _xlfn.LAMBDA(_xlpm.x,LEFT(_xlpm.x&amp;REPT(" ",8),8))($Q16069)))</f>
        <v/>
      </c>
    </row>
    <row r="16070" spans="4:18" x14ac:dyDescent="0.3">
      <c r="D16070" s="30">
        <f t="shared" si="5111"/>
        <v>16068</v>
      </c>
      <c r="L16070" s="16">
        <f t="shared" si="5112"/>
        <v>10445</v>
      </c>
      <c r="M16070" s="32" t="str">
        <f t="shared" si="5113"/>
        <v>2</v>
      </c>
      <c r="N16070" s="29" t="str">
        <f t="shared" si="5097"/>
        <v/>
      </c>
      <c r="O16070" s="29" t="str">
        <f t="shared" si="5106"/>
        <v/>
      </c>
      <c r="P16070" s="29" t="str">
        <f t="shared" si="5107"/>
        <v/>
      </c>
      <c r="Q16070" s="29" t="str">
        <f t="shared" si="5110"/>
        <v>[PAP_TR]</v>
      </c>
      <c r="R16070" s="29" t="str" cm="1">
        <f t="array" ref="R16070">IF(N16070="","",(_xlfn.LAMBDA(_xlpm.x,LEFT(_xlpm.x&amp;REPT(" ",8),8))($N16070) &amp; _xlfn.LAMBDA(_xlpm.x,LEFT(_xlpm.x&amp;REPT(" ",8),8))($O16070) &amp; _xlfn.LAMBDA(_xlpm.x,LEFT(_xlpm.x&amp;REPT(" ",8),8))(P16070) &amp; _xlfn.LAMBDA(_xlpm.x,LEFT(_xlpm.x&amp;REPT(" ",8),8))($Q16070)))</f>
        <v/>
      </c>
    </row>
    <row r="16071" spans="4:18" x14ac:dyDescent="0.3">
      <c r="D16071" s="30">
        <f t="shared" si="5111"/>
        <v>16069</v>
      </c>
      <c r="L16071" s="16">
        <f t="shared" si="5112"/>
        <v>10445</v>
      </c>
      <c r="M16071" s="32" t="str">
        <f t="shared" si="5113"/>
        <v>3</v>
      </c>
      <c r="N16071" s="29" t="str">
        <f t="shared" si="5097"/>
        <v/>
      </c>
      <c r="O16071" s="29" t="str">
        <f t="shared" si="5106"/>
        <v/>
      </c>
      <c r="P16071" s="29" t="str">
        <f t="shared" si="5107"/>
        <v/>
      </c>
      <c r="Q16071" s="29" t="str">
        <f t="shared" si="5110"/>
        <v>[PAP_TR]</v>
      </c>
      <c r="R16071" s="29" t="str" cm="1">
        <f t="array" ref="R16071">IF(N16071="","",(_xlfn.LAMBDA(_xlpm.x,LEFT(_xlpm.x&amp;REPT(" ",8),8))($N16071) &amp; _xlfn.LAMBDA(_xlpm.x,LEFT(_xlpm.x&amp;REPT(" ",8),8))($O16071) &amp; _xlfn.LAMBDA(_xlpm.x,LEFT(_xlpm.x&amp;REPT(" ",8),8))(P16071) &amp; _xlfn.LAMBDA(_xlpm.x,LEFT(_xlpm.x&amp;REPT(" ",8),8))($Q16071)))</f>
        <v/>
      </c>
    </row>
    <row r="16072" spans="4:18" x14ac:dyDescent="0.3">
      <c r="D16072" s="30">
        <f t="shared" si="5111"/>
        <v>16070</v>
      </c>
      <c r="L16072" s="16">
        <f t="shared" si="5112"/>
        <v>10445</v>
      </c>
      <c r="M16072" s="32" t="str">
        <f t="shared" si="5113"/>
        <v>4</v>
      </c>
      <c r="N16072" s="29" t="str">
        <f t="shared" si="5097"/>
        <v/>
      </c>
      <c r="O16072" s="29" t="str">
        <f t="shared" si="5106"/>
        <v/>
      </c>
      <c r="P16072" s="29" t="str">
        <f t="shared" si="5107"/>
        <v/>
      </c>
      <c r="Q16072" s="29" t="str">
        <f t="shared" si="5110"/>
        <v>[PAP_TR]</v>
      </c>
      <c r="R16072" s="29" t="str" cm="1">
        <f t="array" ref="R16072">IF(N16072="","",(_xlfn.LAMBDA(_xlpm.x,LEFT(_xlpm.x&amp;REPT(" ",8),8))($N16072) &amp; _xlfn.LAMBDA(_xlpm.x,LEFT(_xlpm.x&amp;REPT(" ",8),8))($O16072) &amp; _xlfn.LAMBDA(_xlpm.x,LEFT(_xlpm.x&amp;REPT(" ",8),8))(P16072) &amp; _xlfn.LAMBDA(_xlpm.x,LEFT(_xlpm.x&amp;REPT(" ",8),8))($Q16072)))</f>
        <v/>
      </c>
    </row>
    <row r="16073" spans="4:18" x14ac:dyDescent="0.3">
      <c r="D16073" s="30">
        <f t="shared" si="5111"/>
        <v>16071</v>
      </c>
      <c r="L16073" s="16">
        <f t="shared" si="5112"/>
        <v>10445</v>
      </c>
      <c r="M16073" s="32" t="str">
        <f t="shared" si="5113"/>
        <v>5</v>
      </c>
      <c r="N16073" s="29" t="str">
        <f t="shared" si="5097"/>
        <v/>
      </c>
      <c r="O16073" s="29" t="str">
        <f t="shared" si="5106"/>
        <v/>
      </c>
      <c r="P16073" s="29" t="str">
        <f t="shared" si="5107"/>
        <v/>
      </c>
      <c r="Q16073" s="29" t="str">
        <f t="shared" si="5110"/>
        <v>[PAP_TR]</v>
      </c>
      <c r="R16073" s="29" t="str" cm="1">
        <f t="array" ref="R16073">IF(N16073="","",(_xlfn.LAMBDA(_xlpm.x,LEFT(_xlpm.x&amp;REPT(" ",8),8))($N16073) &amp; _xlfn.LAMBDA(_xlpm.x,LEFT(_xlpm.x&amp;REPT(" ",8),8))($O16073) &amp; _xlfn.LAMBDA(_xlpm.x,LEFT(_xlpm.x&amp;REPT(" ",8),8))(P16073) &amp; _xlfn.LAMBDA(_xlpm.x,LEFT(_xlpm.x&amp;REPT(" ",8),8))($Q16073)))</f>
        <v/>
      </c>
    </row>
    <row r="16074" spans="4:18" x14ac:dyDescent="0.3">
      <c r="D16074" s="30">
        <f t="shared" si="5111"/>
        <v>16072</v>
      </c>
      <c r="L16074" s="16">
        <f t="shared" si="5112"/>
        <v>10445</v>
      </c>
      <c r="M16074" s="32" t="str">
        <f t="shared" si="5113"/>
        <v>6</v>
      </c>
      <c r="N16074" s="29" t="str">
        <f t="shared" si="5097"/>
        <v/>
      </c>
      <c r="O16074" s="29" t="str">
        <f t="shared" si="5106"/>
        <v/>
      </c>
      <c r="P16074" s="29" t="str">
        <f t="shared" si="5107"/>
        <v/>
      </c>
      <c r="Q16074" s="29" t="str">
        <f t="shared" si="5110"/>
        <v>[PAP_TR]</v>
      </c>
      <c r="R16074" s="29" t="str" cm="1">
        <f t="array" ref="R16074">IF(N16074="","",(_xlfn.LAMBDA(_xlpm.x,LEFT(_xlpm.x&amp;REPT(" ",8),8))($N16074) &amp; _xlfn.LAMBDA(_xlpm.x,LEFT(_xlpm.x&amp;REPT(" ",8),8))($O16074) &amp; _xlfn.LAMBDA(_xlpm.x,LEFT(_xlpm.x&amp;REPT(" ",8),8))(P16074) &amp; _xlfn.LAMBDA(_xlpm.x,LEFT(_xlpm.x&amp;REPT(" ",8),8))($Q16074)))</f>
        <v/>
      </c>
    </row>
    <row r="16075" spans="4:18" x14ac:dyDescent="0.3">
      <c r="D16075" s="30">
        <f t="shared" si="5111"/>
        <v>16073</v>
      </c>
      <c r="L16075" s="16">
        <f t="shared" si="5112"/>
        <v>10445</v>
      </c>
      <c r="M16075" s="32" t="str">
        <f t="shared" si="5113"/>
        <v>7</v>
      </c>
      <c r="N16075" s="29" t="str">
        <f t="shared" si="5097"/>
        <v/>
      </c>
      <c r="O16075" s="29" t="str">
        <f t="shared" si="5106"/>
        <v/>
      </c>
      <c r="P16075" s="29" t="str">
        <f t="shared" si="5107"/>
        <v/>
      </c>
      <c r="Q16075" s="29" t="str">
        <f t="shared" si="5110"/>
        <v>[PAP_TR]</v>
      </c>
      <c r="R16075" s="29" t="str" cm="1">
        <f t="array" ref="R16075">IF(N16075="","",(_xlfn.LAMBDA(_xlpm.x,LEFT(_xlpm.x&amp;REPT(" ",8),8))($N16075) &amp; _xlfn.LAMBDA(_xlpm.x,LEFT(_xlpm.x&amp;REPT(" ",8),8))($O16075) &amp; _xlfn.LAMBDA(_xlpm.x,LEFT(_xlpm.x&amp;REPT(" ",8),8))(P16075) &amp; _xlfn.LAMBDA(_xlpm.x,LEFT(_xlpm.x&amp;REPT(" ",8),8))($Q16075)))</f>
        <v/>
      </c>
    </row>
    <row r="16076" spans="4:18" x14ac:dyDescent="0.3">
      <c r="D16076" s="30">
        <f t="shared" si="5111"/>
        <v>16074</v>
      </c>
      <c r="L16076" s="16">
        <f t="shared" si="5112"/>
        <v>10445</v>
      </c>
      <c r="M16076" s="32" t="str">
        <f t="shared" si="5113"/>
        <v>8</v>
      </c>
      <c r="N16076" s="29" t="str">
        <f t="shared" si="5097"/>
        <v/>
      </c>
      <c r="O16076" s="29" t="str">
        <f t="shared" si="5106"/>
        <v/>
      </c>
      <c r="P16076" s="29" t="str">
        <f t="shared" si="5107"/>
        <v/>
      </c>
      <c r="Q16076" s="29" t="str">
        <f t="shared" si="5110"/>
        <v>[PAP_TR]</v>
      </c>
      <c r="R16076" s="29" t="str" cm="1">
        <f t="array" ref="R16076">IF(N16076="","",(_xlfn.LAMBDA(_xlpm.x,LEFT(_xlpm.x&amp;REPT(" ",8),8))($N16076) &amp; _xlfn.LAMBDA(_xlpm.x,LEFT(_xlpm.x&amp;REPT(" ",8),8))($O16076) &amp; _xlfn.LAMBDA(_xlpm.x,LEFT(_xlpm.x&amp;REPT(" ",8),8))(P16076) &amp; _xlfn.LAMBDA(_xlpm.x,LEFT(_xlpm.x&amp;REPT(" ",8),8))($Q16076)))</f>
        <v/>
      </c>
    </row>
    <row r="16077" spans="4:18" x14ac:dyDescent="0.3">
      <c r="D16077" s="30">
        <f t="shared" si="5111"/>
        <v>16075</v>
      </c>
      <c r="L16077" s="16">
        <f t="shared" si="5112"/>
        <v>10445</v>
      </c>
      <c r="M16077" s="32" t="str">
        <f t="shared" si="5113"/>
        <v>9</v>
      </c>
      <c r="N16077" s="29" t="str">
        <f t="shared" si="5097"/>
        <v/>
      </c>
      <c r="O16077" s="29" t="str">
        <f t="shared" si="5106"/>
        <v/>
      </c>
      <c r="P16077" s="29" t="str">
        <f t="shared" si="5107"/>
        <v/>
      </c>
      <c r="Q16077" s="29" t="str">
        <f t="shared" si="5110"/>
        <v>[PAP_TR]</v>
      </c>
      <c r="R16077" s="29" t="str" cm="1">
        <f t="array" ref="R16077">IF(N16077="","",(_xlfn.LAMBDA(_xlpm.x,LEFT(_xlpm.x&amp;REPT(" ",8),8))($N16077) &amp; _xlfn.LAMBDA(_xlpm.x,LEFT(_xlpm.x&amp;REPT(" ",8),8))($O16077) &amp; _xlfn.LAMBDA(_xlpm.x,LEFT(_xlpm.x&amp;REPT(" ",8),8))(P16077) &amp; _xlfn.LAMBDA(_xlpm.x,LEFT(_xlpm.x&amp;REPT(" ",8),8))($Q16077)))</f>
        <v/>
      </c>
    </row>
    <row r="16078" spans="4:18" x14ac:dyDescent="0.3">
      <c r="D16078" s="30">
        <f t="shared" si="5111"/>
        <v>16076</v>
      </c>
      <c r="L16078" s="16">
        <f t="shared" si="5112"/>
        <v>10445</v>
      </c>
      <c r="M16078" s="32" t="str">
        <f t="shared" si="5113"/>
        <v>A</v>
      </c>
      <c r="N16078" s="29" t="str">
        <f t="shared" si="5097"/>
        <v/>
      </c>
      <c r="O16078" s="29" t="str">
        <f t="shared" si="5106"/>
        <v/>
      </c>
      <c r="P16078" s="29" t="str">
        <f t="shared" si="5107"/>
        <v/>
      </c>
      <c r="Q16078" s="29" t="str">
        <f t="shared" si="5110"/>
        <v>[PAP_TR]</v>
      </c>
      <c r="R16078" s="29" t="str" cm="1">
        <f t="array" ref="R16078">IF(N16078="","",(_xlfn.LAMBDA(_xlpm.x,LEFT(_xlpm.x&amp;REPT(" ",8),8))($N16078) &amp; _xlfn.LAMBDA(_xlpm.x,LEFT(_xlpm.x&amp;REPT(" ",8),8))($O16078) &amp; _xlfn.LAMBDA(_xlpm.x,LEFT(_xlpm.x&amp;REPT(" ",8),8))(P16078) &amp; _xlfn.LAMBDA(_xlpm.x,LEFT(_xlpm.x&amp;REPT(" ",8),8))($Q16078)))</f>
        <v/>
      </c>
    </row>
    <row r="16079" spans="4:18" x14ac:dyDescent="0.3">
      <c r="D16079" s="30">
        <f t="shared" si="5111"/>
        <v>16077</v>
      </c>
      <c r="L16079" s="16">
        <f t="shared" si="5112"/>
        <v>10445</v>
      </c>
      <c r="M16079" s="32" t="str">
        <f t="shared" si="5113"/>
        <v>B</v>
      </c>
      <c r="N16079" s="29" t="str">
        <f t="shared" si="5097"/>
        <v/>
      </c>
      <c r="O16079" s="29" t="str">
        <f t="shared" si="5106"/>
        <v/>
      </c>
      <c r="P16079" s="29" t="str">
        <f t="shared" si="5107"/>
        <v/>
      </c>
      <c r="Q16079" s="29" t="str">
        <f t="shared" si="5110"/>
        <v>[PAP_TR]</v>
      </c>
      <c r="R16079" s="29" t="str" cm="1">
        <f t="array" ref="R16079">IF(N16079="","",(_xlfn.LAMBDA(_xlpm.x,LEFT(_xlpm.x&amp;REPT(" ",8),8))($N16079) &amp; _xlfn.LAMBDA(_xlpm.x,LEFT(_xlpm.x&amp;REPT(" ",8),8))($O16079) &amp; _xlfn.LAMBDA(_xlpm.x,LEFT(_xlpm.x&amp;REPT(" ",8),8))(P16079) &amp; _xlfn.LAMBDA(_xlpm.x,LEFT(_xlpm.x&amp;REPT(" ",8),8))($Q16079)))</f>
        <v/>
      </c>
    </row>
    <row r="16080" spans="4:18" x14ac:dyDescent="0.3">
      <c r="D16080" s="30">
        <f t="shared" si="5111"/>
        <v>16078</v>
      </c>
      <c r="L16080" s="16">
        <f t="shared" si="5112"/>
        <v>10445</v>
      </c>
      <c r="M16080" s="32" t="str">
        <f t="shared" si="5113"/>
        <v>C</v>
      </c>
      <c r="N16080" s="29" t="str">
        <f t="shared" si="5097"/>
        <v/>
      </c>
      <c r="O16080" s="29" t="str">
        <f t="shared" si="5106"/>
        <v/>
      </c>
      <c r="P16080" s="29" t="str">
        <f t="shared" si="5107"/>
        <v/>
      </c>
      <c r="Q16080" s="29" t="str">
        <f t="shared" si="5110"/>
        <v>[PAP_TR]</v>
      </c>
      <c r="R16080" s="29" t="str" cm="1">
        <f t="array" ref="R16080">IF(N16080="","",(_xlfn.LAMBDA(_xlpm.x,LEFT(_xlpm.x&amp;REPT(" ",8),8))($N16080) &amp; _xlfn.LAMBDA(_xlpm.x,LEFT(_xlpm.x&amp;REPT(" ",8),8))($O16080) &amp; _xlfn.LAMBDA(_xlpm.x,LEFT(_xlpm.x&amp;REPT(" ",8),8))(P16080) &amp; _xlfn.LAMBDA(_xlpm.x,LEFT(_xlpm.x&amp;REPT(" ",8),8))($Q16080)))</f>
        <v/>
      </c>
    </row>
    <row r="16081" spans="4:18" x14ac:dyDescent="0.3">
      <c r="D16081" s="30">
        <f t="shared" si="5111"/>
        <v>16079</v>
      </c>
      <c r="L16081" s="16">
        <f t="shared" si="5112"/>
        <v>10445</v>
      </c>
      <c r="M16081" s="32" t="str">
        <f t="shared" si="5113"/>
        <v>D</v>
      </c>
      <c r="N16081" s="29" t="str">
        <f t="shared" si="5097"/>
        <v/>
      </c>
      <c r="O16081" s="29" t="str">
        <f t="shared" si="5106"/>
        <v/>
      </c>
      <c r="P16081" s="29" t="str">
        <f t="shared" si="5107"/>
        <v/>
      </c>
      <c r="Q16081" s="29" t="str">
        <f t="shared" si="5110"/>
        <v>[PAP_TR]</v>
      </c>
      <c r="R16081" s="29" t="str" cm="1">
        <f t="array" ref="R16081">IF(N16081="","",(_xlfn.LAMBDA(_xlpm.x,LEFT(_xlpm.x&amp;REPT(" ",8),8))($N16081) &amp; _xlfn.LAMBDA(_xlpm.x,LEFT(_xlpm.x&amp;REPT(" ",8),8))($O16081) &amp; _xlfn.LAMBDA(_xlpm.x,LEFT(_xlpm.x&amp;REPT(" ",8),8))(P16081) &amp; _xlfn.LAMBDA(_xlpm.x,LEFT(_xlpm.x&amp;REPT(" ",8),8))($Q16081)))</f>
        <v/>
      </c>
    </row>
    <row r="16082" spans="4:18" x14ac:dyDescent="0.3">
      <c r="D16082" s="30">
        <f t="shared" si="5111"/>
        <v>16080</v>
      </c>
      <c r="L16082" s="16">
        <f t="shared" si="5112"/>
        <v>10445</v>
      </c>
      <c r="M16082" s="32" t="str">
        <f t="shared" si="5113"/>
        <v>E</v>
      </c>
      <c r="N16082" s="29" t="str">
        <f t="shared" si="5097"/>
        <v/>
      </c>
      <c r="O16082" s="29" t="str">
        <f t="shared" si="5106"/>
        <v/>
      </c>
      <c r="P16082" s="29" t="str">
        <f t="shared" si="5107"/>
        <v/>
      </c>
      <c r="Q16082" s="29" t="str">
        <f t="shared" si="5110"/>
        <v>[PAP_TR]</v>
      </c>
      <c r="R16082" s="29" t="str" cm="1">
        <f t="array" ref="R16082">IF(N16082="","",(_xlfn.LAMBDA(_xlpm.x,LEFT(_xlpm.x&amp;REPT(" ",8),8))($N16082) &amp; _xlfn.LAMBDA(_xlpm.x,LEFT(_xlpm.x&amp;REPT(" ",8),8))($O16082) &amp; _xlfn.LAMBDA(_xlpm.x,LEFT(_xlpm.x&amp;REPT(" ",8),8))(P16082) &amp; _xlfn.LAMBDA(_xlpm.x,LEFT(_xlpm.x&amp;REPT(" ",8),8))($Q16082)))</f>
        <v/>
      </c>
    </row>
    <row r="16083" spans="4:18" x14ac:dyDescent="0.3">
      <c r="D16083" s="30">
        <f t="shared" si="5111"/>
        <v>16081</v>
      </c>
      <c r="L16083" s="16">
        <f t="shared" si="5112"/>
        <v>10445</v>
      </c>
      <c r="M16083" s="32" t="str">
        <f t="shared" si="5113"/>
        <v>F</v>
      </c>
      <c r="N16083" s="29" t="str">
        <f t="shared" si="5097"/>
        <v/>
      </c>
      <c r="O16083" s="29" t="str">
        <f t="shared" si="5106"/>
        <v/>
      </c>
      <c r="P16083" s="29" t="str">
        <f t="shared" si="5107"/>
        <v/>
      </c>
      <c r="Q16083" s="29" t="str">
        <f t="shared" si="5110"/>
        <v>[PAP_TR]</v>
      </c>
      <c r="R16083" s="29" t="str" cm="1">
        <f t="array" ref="R16083">IF(N16083="","",(_xlfn.LAMBDA(_xlpm.x,LEFT(_xlpm.x&amp;REPT(" ",8),8))($N16083) &amp; _xlfn.LAMBDA(_xlpm.x,LEFT(_xlpm.x&amp;REPT(" ",8),8))($O16083) &amp; _xlfn.LAMBDA(_xlpm.x,LEFT(_xlpm.x&amp;REPT(" ",8),8))(P16083) &amp; _xlfn.LAMBDA(_xlpm.x,LEFT(_xlpm.x&amp;REPT(" ",8),8))($Q16083)))</f>
        <v/>
      </c>
    </row>
    <row r="16084" spans="4:18" x14ac:dyDescent="0.3">
      <c r="D16084" s="30">
        <f t="shared" si="5111"/>
        <v>16082</v>
      </c>
      <c r="L16084" s="16">
        <f t="shared" ref="L16084" si="5114">L16067+1</f>
        <v>10446</v>
      </c>
      <c r="M16084" s="32" t="str">
        <f t="shared" ref="M16084:M16085" si="5115">M16067</f>
        <v>-</v>
      </c>
      <c r="N16084" s="29" t="str">
        <f t="shared" si="5097"/>
        <v/>
      </c>
      <c r="O16084" s="29" t="str">
        <f t="shared" si="5106"/>
        <v/>
      </c>
      <c r="P16084" s="29" t="str">
        <f t="shared" si="5107"/>
        <v/>
      </c>
      <c r="Q16084" s="29" t="str">
        <f t="shared" si="5110"/>
        <v>[PAP_TR]</v>
      </c>
      <c r="R16084" s="29" t="str" cm="1">
        <f t="array" ref="R16084">IF(N16084="","",(_xlfn.LAMBDA(_xlpm.x,LEFT(_xlpm.x&amp;REPT(" ",8),8))($N16084) &amp; _xlfn.LAMBDA(_xlpm.x,LEFT(_xlpm.x&amp;REPT(" ",8),8))($O16084) &amp; _xlfn.LAMBDA(_xlpm.x,LEFT(_xlpm.x&amp;REPT(" ",8),8))(P16084) &amp; _xlfn.LAMBDA(_xlpm.x,LEFT(_xlpm.x&amp;REPT(" ",8),8))($Q16084)))</f>
        <v/>
      </c>
    </row>
    <row r="16085" spans="4:18" x14ac:dyDescent="0.3">
      <c r="D16085" s="30">
        <f t="shared" si="5111"/>
        <v>16083</v>
      </c>
      <c r="L16085" s="16">
        <f t="shared" ref="L16085:L16100" si="5116">L16084</f>
        <v>10446</v>
      </c>
      <c r="M16085" s="32">
        <f t="shared" si="5115"/>
        <v>0</v>
      </c>
      <c r="N16085" s="29" t="str">
        <f t="shared" si="5097"/>
        <v/>
      </c>
      <c r="O16085" s="29" t="str">
        <f t="shared" si="5106"/>
        <v/>
      </c>
      <c r="P16085" s="29" t="str">
        <f t="shared" si="5107"/>
        <v/>
      </c>
      <c r="Q16085" s="29" t="str">
        <f t="shared" si="5110"/>
        <v>[PAP_TR]</v>
      </c>
      <c r="R16085" s="29" t="str" cm="1">
        <f t="array" ref="R16085">IF(N16085="","",(_xlfn.LAMBDA(_xlpm.x,LEFT(_xlpm.x&amp;REPT(" ",8),8))($N16085) &amp; _xlfn.LAMBDA(_xlpm.x,LEFT(_xlpm.x&amp;REPT(" ",8),8))($O16085) &amp; _xlfn.LAMBDA(_xlpm.x,LEFT(_xlpm.x&amp;REPT(" ",8),8))(P16085) &amp; _xlfn.LAMBDA(_xlpm.x,LEFT(_xlpm.x&amp;REPT(" ",8),8))($Q16085)))</f>
        <v/>
      </c>
    </row>
    <row r="16086" spans="4:18" x14ac:dyDescent="0.3">
      <c r="D16086" s="30">
        <f t="shared" si="5111"/>
        <v>16084</v>
      </c>
      <c r="L16086" s="16">
        <f t="shared" si="5116"/>
        <v>10446</v>
      </c>
      <c r="M16086" s="32" t="str">
        <f t="shared" ref="M16086:M16100" si="5117">DEC2HEX(HEX2DEC(M16085)+1)</f>
        <v>1</v>
      </c>
      <c r="N16086" s="29" t="str">
        <f t="shared" si="5097"/>
        <v/>
      </c>
      <c r="O16086" s="29" t="str">
        <f t="shared" si="5106"/>
        <v/>
      </c>
      <c r="P16086" s="29" t="str">
        <f t="shared" si="5107"/>
        <v/>
      </c>
      <c r="Q16086" s="29" t="str">
        <f t="shared" si="5110"/>
        <v>[PAP_TR]</v>
      </c>
      <c r="R16086" s="29" t="str" cm="1">
        <f t="array" ref="R16086">IF(N16086="","",(_xlfn.LAMBDA(_xlpm.x,LEFT(_xlpm.x&amp;REPT(" ",8),8))($N16086) &amp; _xlfn.LAMBDA(_xlpm.x,LEFT(_xlpm.x&amp;REPT(" ",8),8))($O16086) &amp; _xlfn.LAMBDA(_xlpm.x,LEFT(_xlpm.x&amp;REPT(" ",8),8))(P16086) &amp; _xlfn.LAMBDA(_xlpm.x,LEFT(_xlpm.x&amp;REPT(" ",8),8))($Q16086)))</f>
        <v/>
      </c>
    </row>
    <row r="16087" spans="4:18" x14ac:dyDescent="0.3">
      <c r="D16087" s="30">
        <f t="shared" si="5111"/>
        <v>16085</v>
      </c>
      <c r="L16087" s="16">
        <f t="shared" si="5116"/>
        <v>10446</v>
      </c>
      <c r="M16087" s="32" t="str">
        <f t="shared" si="5117"/>
        <v>2</v>
      </c>
      <c r="N16087" s="29" t="str">
        <f t="shared" si="5097"/>
        <v/>
      </c>
      <c r="O16087" s="29" t="str">
        <f t="shared" si="5106"/>
        <v/>
      </c>
      <c r="P16087" s="29" t="str">
        <f t="shared" si="5107"/>
        <v/>
      </c>
      <c r="Q16087" s="29" t="str">
        <f t="shared" si="5110"/>
        <v>[PAP_TR]</v>
      </c>
      <c r="R16087" s="29" t="str" cm="1">
        <f t="array" ref="R16087">IF(N16087="","",(_xlfn.LAMBDA(_xlpm.x,LEFT(_xlpm.x&amp;REPT(" ",8),8))($N16087) &amp; _xlfn.LAMBDA(_xlpm.x,LEFT(_xlpm.x&amp;REPT(" ",8),8))($O16087) &amp; _xlfn.LAMBDA(_xlpm.x,LEFT(_xlpm.x&amp;REPT(" ",8),8))(P16087) &amp; _xlfn.LAMBDA(_xlpm.x,LEFT(_xlpm.x&amp;REPT(" ",8),8))($Q16087)))</f>
        <v/>
      </c>
    </row>
    <row r="16088" spans="4:18" x14ac:dyDescent="0.3">
      <c r="D16088" s="30">
        <f t="shared" si="5111"/>
        <v>16086</v>
      </c>
      <c r="L16088" s="16">
        <f t="shared" si="5116"/>
        <v>10446</v>
      </c>
      <c r="M16088" s="32" t="str">
        <f t="shared" si="5117"/>
        <v>3</v>
      </c>
      <c r="N16088" s="29" t="str">
        <f t="shared" si="5097"/>
        <v/>
      </c>
      <c r="O16088" s="29" t="str">
        <f t="shared" si="5106"/>
        <v/>
      </c>
      <c r="P16088" s="29" t="str">
        <f t="shared" si="5107"/>
        <v/>
      </c>
      <c r="Q16088" s="29" t="str">
        <f t="shared" si="5110"/>
        <v>[PAP_TR]</v>
      </c>
      <c r="R16088" s="29" t="str" cm="1">
        <f t="array" ref="R16088">IF(N16088="","",(_xlfn.LAMBDA(_xlpm.x,LEFT(_xlpm.x&amp;REPT(" ",8),8))($N16088) &amp; _xlfn.LAMBDA(_xlpm.x,LEFT(_xlpm.x&amp;REPT(" ",8),8))($O16088) &amp; _xlfn.LAMBDA(_xlpm.x,LEFT(_xlpm.x&amp;REPT(" ",8),8))(P16088) &amp; _xlfn.LAMBDA(_xlpm.x,LEFT(_xlpm.x&amp;REPT(" ",8),8))($Q16088)))</f>
        <v/>
      </c>
    </row>
    <row r="16089" spans="4:18" x14ac:dyDescent="0.3">
      <c r="D16089" s="30">
        <f t="shared" si="5111"/>
        <v>16087</v>
      </c>
      <c r="L16089" s="16">
        <f t="shared" si="5116"/>
        <v>10446</v>
      </c>
      <c r="M16089" s="32" t="str">
        <f t="shared" si="5117"/>
        <v>4</v>
      </c>
      <c r="N16089" s="29" t="str">
        <f t="shared" ref="N16089:N16152" si="5118">LEFT($S16089, 8)</f>
        <v/>
      </c>
      <c r="O16089" s="29" t="str">
        <f t="shared" si="5106"/>
        <v/>
      </c>
      <c r="P16089" s="29" t="str">
        <f t="shared" si="5107"/>
        <v/>
      </c>
      <c r="Q16089" s="29" t="str">
        <f t="shared" si="5110"/>
        <v>[PAP_TR]</v>
      </c>
      <c r="R16089" s="29" t="str" cm="1">
        <f t="array" ref="R16089">IF(N16089="","",(_xlfn.LAMBDA(_xlpm.x,LEFT(_xlpm.x&amp;REPT(" ",8),8))($N16089) &amp; _xlfn.LAMBDA(_xlpm.x,LEFT(_xlpm.x&amp;REPT(" ",8),8))($O16089) &amp; _xlfn.LAMBDA(_xlpm.x,LEFT(_xlpm.x&amp;REPT(" ",8),8))(P16089) &amp; _xlfn.LAMBDA(_xlpm.x,LEFT(_xlpm.x&amp;REPT(" ",8),8))($Q16089)))</f>
        <v/>
      </c>
    </row>
    <row r="16090" spans="4:18" x14ac:dyDescent="0.3">
      <c r="D16090" s="30">
        <f t="shared" si="5111"/>
        <v>16088</v>
      </c>
      <c r="L16090" s="16">
        <f t="shared" si="5116"/>
        <v>10446</v>
      </c>
      <c r="M16090" s="32" t="str">
        <f t="shared" si="5117"/>
        <v>5</v>
      </c>
      <c r="N16090" s="29" t="str">
        <f t="shared" si="5118"/>
        <v/>
      </c>
      <c r="O16090" s="29" t="str">
        <f t="shared" si="5106"/>
        <v/>
      </c>
      <c r="P16090" s="29" t="str">
        <f t="shared" si="5107"/>
        <v/>
      </c>
      <c r="Q16090" s="29" t="str">
        <f t="shared" si="5110"/>
        <v>[PAP_TR]</v>
      </c>
      <c r="R16090" s="29" t="str" cm="1">
        <f t="array" ref="R16090">IF(N16090="","",(_xlfn.LAMBDA(_xlpm.x,LEFT(_xlpm.x&amp;REPT(" ",8),8))($N16090) &amp; _xlfn.LAMBDA(_xlpm.x,LEFT(_xlpm.x&amp;REPT(" ",8),8))($O16090) &amp; _xlfn.LAMBDA(_xlpm.x,LEFT(_xlpm.x&amp;REPT(" ",8),8))(P16090) &amp; _xlfn.LAMBDA(_xlpm.x,LEFT(_xlpm.x&amp;REPT(" ",8),8))($Q16090)))</f>
        <v/>
      </c>
    </row>
    <row r="16091" spans="4:18" x14ac:dyDescent="0.3">
      <c r="D16091" s="30">
        <f t="shared" si="5111"/>
        <v>16089</v>
      </c>
      <c r="L16091" s="16">
        <f t="shared" si="5116"/>
        <v>10446</v>
      </c>
      <c r="M16091" s="32" t="str">
        <f t="shared" si="5117"/>
        <v>6</v>
      </c>
      <c r="N16091" s="29" t="str">
        <f t="shared" si="5118"/>
        <v/>
      </c>
      <c r="O16091" s="29" t="str">
        <f t="shared" si="5106"/>
        <v/>
      </c>
      <c r="P16091" s="29" t="str">
        <f t="shared" si="5107"/>
        <v/>
      </c>
      <c r="Q16091" s="29" t="str">
        <f t="shared" si="5110"/>
        <v>[PAP_TR]</v>
      </c>
      <c r="R16091" s="29" t="str" cm="1">
        <f t="array" ref="R16091">IF(N16091="","",(_xlfn.LAMBDA(_xlpm.x,LEFT(_xlpm.x&amp;REPT(" ",8),8))($N16091) &amp; _xlfn.LAMBDA(_xlpm.x,LEFT(_xlpm.x&amp;REPT(" ",8),8))($O16091) &amp; _xlfn.LAMBDA(_xlpm.x,LEFT(_xlpm.x&amp;REPT(" ",8),8))(P16091) &amp; _xlfn.LAMBDA(_xlpm.x,LEFT(_xlpm.x&amp;REPT(" ",8),8))($Q16091)))</f>
        <v/>
      </c>
    </row>
    <row r="16092" spans="4:18" x14ac:dyDescent="0.3">
      <c r="D16092" s="30">
        <f t="shared" si="5111"/>
        <v>16090</v>
      </c>
      <c r="L16092" s="16">
        <f t="shared" si="5116"/>
        <v>10446</v>
      </c>
      <c r="M16092" s="32" t="str">
        <f t="shared" si="5117"/>
        <v>7</v>
      </c>
      <c r="N16092" s="29" t="str">
        <f t="shared" si="5118"/>
        <v/>
      </c>
      <c r="O16092" s="29" t="str">
        <f t="shared" si="5106"/>
        <v/>
      </c>
      <c r="P16092" s="29" t="str">
        <f t="shared" si="5107"/>
        <v/>
      </c>
      <c r="Q16092" s="29" t="str">
        <f t="shared" si="5110"/>
        <v>[PAP_TR]</v>
      </c>
      <c r="R16092" s="29" t="str" cm="1">
        <f t="array" ref="R16092">IF(N16092="","",(_xlfn.LAMBDA(_xlpm.x,LEFT(_xlpm.x&amp;REPT(" ",8),8))($N16092) &amp; _xlfn.LAMBDA(_xlpm.x,LEFT(_xlpm.x&amp;REPT(" ",8),8))($O16092) &amp; _xlfn.LAMBDA(_xlpm.x,LEFT(_xlpm.x&amp;REPT(" ",8),8))(P16092) &amp; _xlfn.LAMBDA(_xlpm.x,LEFT(_xlpm.x&amp;REPT(" ",8),8))($Q16092)))</f>
        <v/>
      </c>
    </row>
    <row r="16093" spans="4:18" x14ac:dyDescent="0.3">
      <c r="D16093" s="30">
        <f t="shared" si="5111"/>
        <v>16091</v>
      </c>
      <c r="L16093" s="16">
        <f t="shared" si="5116"/>
        <v>10446</v>
      </c>
      <c r="M16093" s="32" t="str">
        <f t="shared" si="5117"/>
        <v>8</v>
      </c>
      <c r="N16093" s="29" t="str">
        <f t="shared" si="5118"/>
        <v/>
      </c>
      <c r="O16093" s="29" t="str">
        <f t="shared" si="5106"/>
        <v/>
      </c>
      <c r="P16093" s="29" t="str">
        <f t="shared" si="5107"/>
        <v/>
      </c>
      <c r="Q16093" s="29" t="str">
        <f t="shared" si="5110"/>
        <v>[PAP_TR]</v>
      </c>
      <c r="R16093" s="29" t="str" cm="1">
        <f t="array" ref="R16093">IF(N16093="","",(_xlfn.LAMBDA(_xlpm.x,LEFT(_xlpm.x&amp;REPT(" ",8),8))($N16093) &amp; _xlfn.LAMBDA(_xlpm.x,LEFT(_xlpm.x&amp;REPT(" ",8),8))($O16093) &amp; _xlfn.LAMBDA(_xlpm.x,LEFT(_xlpm.x&amp;REPT(" ",8),8))(P16093) &amp; _xlfn.LAMBDA(_xlpm.x,LEFT(_xlpm.x&amp;REPT(" ",8),8))($Q16093)))</f>
        <v/>
      </c>
    </row>
    <row r="16094" spans="4:18" x14ac:dyDescent="0.3">
      <c r="D16094" s="30">
        <f t="shared" si="5111"/>
        <v>16092</v>
      </c>
      <c r="L16094" s="16">
        <f t="shared" si="5116"/>
        <v>10446</v>
      </c>
      <c r="M16094" s="32" t="str">
        <f t="shared" si="5117"/>
        <v>9</v>
      </c>
      <c r="N16094" s="29" t="str">
        <f t="shared" si="5118"/>
        <v/>
      </c>
      <c r="O16094" s="29" t="str">
        <f t="shared" si="5106"/>
        <v/>
      </c>
      <c r="P16094" s="29" t="str">
        <f t="shared" si="5107"/>
        <v/>
      </c>
      <c r="Q16094" s="29" t="str">
        <f t="shared" si="5110"/>
        <v>[PAP_TR]</v>
      </c>
      <c r="R16094" s="29" t="str" cm="1">
        <f t="array" ref="R16094">IF(N16094="","",(_xlfn.LAMBDA(_xlpm.x,LEFT(_xlpm.x&amp;REPT(" ",8),8))($N16094) &amp; _xlfn.LAMBDA(_xlpm.x,LEFT(_xlpm.x&amp;REPT(" ",8),8))($O16094) &amp; _xlfn.LAMBDA(_xlpm.x,LEFT(_xlpm.x&amp;REPT(" ",8),8))(P16094) &amp; _xlfn.LAMBDA(_xlpm.x,LEFT(_xlpm.x&amp;REPT(" ",8),8))($Q16094)))</f>
        <v/>
      </c>
    </row>
    <row r="16095" spans="4:18" x14ac:dyDescent="0.3">
      <c r="D16095" s="30">
        <f t="shared" si="5111"/>
        <v>16093</v>
      </c>
      <c r="L16095" s="16">
        <f t="shared" si="5116"/>
        <v>10446</v>
      </c>
      <c r="M16095" s="32" t="str">
        <f t="shared" si="5117"/>
        <v>A</v>
      </c>
      <c r="N16095" s="29" t="str">
        <f t="shared" si="5118"/>
        <v/>
      </c>
      <c r="O16095" s="29" t="str">
        <f t="shared" si="5106"/>
        <v/>
      </c>
      <c r="P16095" s="29" t="str">
        <f t="shared" si="5107"/>
        <v/>
      </c>
      <c r="Q16095" s="29" t="str">
        <f t="shared" si="5110"/>
        <v>[PAP_TR]</v>
      </c>
      <c r="R16095" s="29" t="str" cm="1">
        <f t="array" ref="R16095">IF(N16095="","",(_xlfn.LAMBDA(_xlpm.x,LEFT(_xlpm.x&amp;REPT(" ",8),8))($N16095) &amp; _xlfn.LAMBDA(_xlpm.x,LEFT(_xlpm.x&amp;REPT(" ",8),8))($O16095) &amp; _xlfn.LAMBDA(_xlpm.x,LEFT(_xlpm.x&amp;REPT(" ",8),8))(P16095) &amp; _xlfn.LAMBDA(_xlpm.x,LEFT(_xlpm.x&amp;REPT(" ",8),8))($Q16095)))</f>
        <v/>
      </c>
    </row>
    <row r="16096" spans="4:18" x14ac:dyDescent="0.3">
      <c r="D16096" s="30">
        <f t="shared" si="5111"/>
        <v>16094</v>
      </c>
      <c r="L16096" s="16">
        <f t="shared" si="5116"/>
        <v>10446</v>
      </c>
      <c r="M16096" s="32" t="str">
        <f t="shared" si="5117"/>
        <v>B</v>
      </c>
      <c r="N16096" s="29" t="str">
        <f t="shared" si="5118"/>
        <v/>
      </c>
      <c r="O16096" s="29" t="str">
        <f t="shared" si="5106"/>
        <v/>
      </c>
      <c r="P16096" s="29" t="str">
        <f t="shared" si="5107"/>
        <v/>
      </c>
      <c r="Q16096" s="29" t="str">
        <f t="shared" si="5110"/>
        <v>[PAP_TR]</v>
      </c>
      <c r="R16096" s="29" t="str" cm="1">
        <f t="array" ref="R16096">IF(N16096="","",(_xlfn.LAMBDA(_xlpm.x,LEFT(_xlpm.x&amp;REPT(" ",8),8))($N16096) &amp; _xlfn.LAMBDA(_xlpm.x,LEFT(_xlpm.x&amp;REPT(" ",8),8))($O16096) &amp; _xlfn.LAMBDA(_xlpm.x,LEFT(_xlpm.x&amp;REPT(" ",8),8))(P16096) &amp; _xlfn.LAMBDA(_xlpm.x,LEFT(_xlpm.x&amp;REPT(" ",8),8))($Q16096)))</f>
        <v/>
      </c>
    </row>
    <row r="16097" spans="4:18" x14ac:dyDescent="0.3">
      <c r="D16097" s="30">
        <f t="shared" si="5111"/>
        <v>16095</v>
      </c>
      <c r="L16097" s="16">
        <f t="shared" si="5116"/>
        <v>10446</v>
      </c>
      <c r="M16097" s="32" t="str">
        <f t="shared" si="5117"/>
        <v>C</v>
      </c>
      <c r="N16097" s="29" t="str">
        <f t="shared" si="5118"/>
        <v/>
      </c>
      <c r="O16097" s="29" t="str">
        <f t="shared" si="5106"/>
        <v/>
      </c>
      <c r="P16097" s="29" t="str">
        <f t="shared" si="5107"/>
        <v/>
      </c>
      <c r="Q16097" s="29" t="str">
        <f t="shared" si="5110"/>
        <v>[PAP_TR]</v>
      </c>
      <c r="R16097" s="29" t="str" cm="1">
        <f t="array" ref="R16097">IF(N16097="","",(_xlfn.LAMBDA(_xlpm.x,LEFT(_xlpm.x&amp;REPT(" ",8),8))($N16097) &amp; _xlfn.LAMBDA(_xlpm.x,LEFT(_xlpm.x&amp;REPT(" ",8),8))($O16097) &amp; _xlfn.LAMBDA(_xlpm.x,LEFT(_xlpm.x&amp;REPT(" ",8),8))(P16097) &amp; _xlfn.LAMBDA(_xlpm.x,LEFT(_xlpm.x&amp;REPT(" ",8),8))($Q16097)))</f>
        <v/>
      </c>
    </row>
    <row r="16098" spans="4:18" x14ac:dyDescent="0.3">
      <c r="D16098" s="30">
        <f t="shared" si="5111"/>
        <v>16096</v>
      </c>
      <c r="L16098" s="16">
        <f t="shared" si="5116"/>
        <v>10446</v>
      </c>
      <c r="M16098" s="32" t="str">
        <f t="shared" si="5117"/>
        <v>D</v>
      </c>
      <c r="N16098" s="29" t="str">
        <f t="shared" si="5118"/>
        <v/>
      </c>
      <c r="O16098" s="29" t="str">
        <f t="shared" si="5106"/>
        <v/>
      </c>
      <c r="P16098" s="29" t="str">
        <f t="shared" si="5107"/>
        <v/>
      </c>
      <c r="Q16098" s="29" t="str">
        <f t="shared" si="5110"/>
        <v>[PAP_TR]</v>
      </c>
      <c r="R16098" s="29" t="str" cm="1">
        <f t="array" ref="R16098">IF(N16098="","",(_xlfn.LAMBDA(_xlpm.x,LEFT(_xlpm.x&amp;REPT(" ",8),8))($N16098) &amp; _xlfn.LAMBDA(_xlpm.x,LEFT(_xlpm.x&amp;REPT(" ",8),8))($O16098) &amp; _xlfn.LAMBDA(_xlpm.x,LEFT(_xlpm.x&amp;REPT(" ",8),8))(P16098) &amp; _xlfn.LAMBDA(_xlpm.x,LEFT(_xlpm.x&amp;REPT(" ",8),8))($Q16098)))</f>
        <v/>
      </c>
    </row>
    <row r="16099" spans="4:18" x14ac:dyDescent="0.3">
      <c r="D16099" s="30">
        <f t="shared" si="5111"/>
        <v>16097</v>
      </c>
      <c r="L16099" s="16">
        <f t="shared" si="5116"/>
        <v>10446</v>
      </c>
      <c r="M16099" s="32" t="str">
        <f t="shared" si="5117"/>
        <v>E</v>
      </c>
      <c r="N16099" s="29" t="str">
        <f t="shared" si="5118"/>
        <v/>
      </c>
      <c r="O16099" s="29" t="str">
        <f t="shared" si="5106"/>
        <v/>
      </c>
      <c r="P16099" s="29" t="str">
        <f t="shared" si="5107"/>
        <v/>
      </c>
      <c r="Q16099" s="29" t="str">
        <f t="shared" si="5110"/>
        <v>[PAP_TR]</v>
      </c>
      <c r="R16099" s="29" t="str" cm="1">
        <f t="array" ref="R16099">IF(N16099="","",(_xlfn.LAMBDA(_xlpm.x,LEFT(_xlpm.x&amp;REPT(" ",8),8))($N16099) &amp; _xlfn.LAMBDA(_xlpm.x,LEFT(_xlpm.x&amp;REPT(" ",8),8))($O16099) &amp; _xlfn.LAMBDA(_xlpm.x,LEFT(_xlpm.x&amp;REPT(" ",8),8))(P16099) &amp; _xlfn.LAMBDA(_xlpm.x,LEFT(_xlpm.x&amp;REPT(" ",8),8))($Q16099)))</f>
        <v/>
      </c>
    </row>
    <row r="16100" spans="4:18" x14ac:dyDescent="0.3">
      <c r="D16100" s="30">
        <f t="shared" si="5111"/>
        <v>16098</v>
      </c>
      <c r="L16100" s="16">
        <f t="shared" si="5116"/>
        <v>10446</v>
      </c>
      <c r="M16100" s="32" t="str">
        <f t="shared" si="5117"/>
        <v>F</v>
      </c>
      <c r="N16100" s="29" t="str">
        <f t="shared" si="5118"/>
        <v/>
      </c>
      <c r="O16100" s="29" t="str">
        <f t="shared" si="5106"/>
        <v/>
      </c>
      <c r="P16100" s="29" t="str">
        <f t="shared" si="5107"/>
        <v/>
      </c>
      <c r="Q16100" s="29" t="str">
        <f t="shared" si="5110"/>
        <v>[PAP_TR]</v>
      </c>
      <c r="R16100" s="29" t="str" cm="1">
        <f t="array" ref="R16100">IF(N16100="","",(_xlfn.LAMBDA(_xlpm.x,LEFT(_xlpm.x&amp;REPT(" ",8),8))($N16100) &amp; _xlfn.LAMBDA(_xlpm.x,LEFT(_xlpm.x&amp;REPT(" ",8),8))($O16100) &amp; _xlfn.LAMBDA(_xlpm.x,LEFT(_xlpm.x&amp;REPT(" ",8),8))(P16100) &amp; _xlfn.LAMBDA(_xlpm.x,LEFT(_xlpm.x&amp;REPT(" ",8),8))($Q16100)))</f>
        <v/>
      </c>
    </row>
    <row r="16101" spans="4:18" x14ac:dyDescent="0.3">
      <c r="D16101" s="30">
        <f t="shared" si="5111"/>
        <v>16099</v>
      </c>
      <c r="L16101" s="16">
        <f t="shared" ref="L16101" si="5119">L16084+1</f>
        <v>10447</v>
      </c>
      <c r="M16101" s="32" t="str">
        <f t="shared" ref="M16101:M16102" si="5120">M16084</f>
        <v>-</v>
      </c>
      <c r="N16101" s="29" t="str">
        <f t="shared" si="5118"/>
        <v/>
      </c>
      <c r="O16101" s="29" t="str">
        <f t="shared" si="5106"/>
        <v/>
      </c>
      <c r="P16101" s="29" t="str">
        <f t="shared" si="5107"/>
        <v/>
      </c>
      <c r="Q16101" s="29" t="str">
        <f t="shared" si="5110"/>
        <v>[PAP_TR]</v>
      </c>
      <c r="R16101" s="29" t="str" cm="1">
        <f t="array" ref="R16101">IF(N16101="","",(_xlfn.LAMBDA(_xlpm.x,LEFT(_xlpm.x&amp;REPT(" ",8),8))($N16101) &amp; _xlfn.LAMBDA(_xlpm.x,LEFT(_xlpm.x&amp;REPT(" ",8),8))($O16101) &amp; _xlfn.LAMBDA(_xlpm.x,LEFT(_xlpm.x&amp;REPT(" ",8),8))(P16101) &amp; _xlfn.LAMBDA(_xlpm.x,LEFT(_xlpm.x&amp;REPT(" ",8),8))($Q16101)))</f>
        <v/>
      </c>
    </row>
    <row r="16102" spans="4:18" x14ac:dyDescent="0.3">
      <c r="D16102" s="30">
        <f t="shared" si="5111"/>
        <v>16100</v>
      </c>
      <c r="L16102" s="16">
        <f t="shared" ref="L16102:L16117" si="5121">L16101</f>
        <v>10447</v>
      </c>
      <c r="M16102" s="32">
        <f t="shared" si="5120"/>
        <v>0</v>
      </c>
      <c r="N16102" s="29" t="str">
        <f t="shared" si="5118"/>
        <v/>
      </c>
      <c r="O16102" s="29" t="str">
        <f t="shared" si="5106"/>
        <v/>
      </c>
      <c r="P16102" s="29" t="str">
        <f t="shared" si="5107"/>
        <v/>
      </c>
      <c r="Q16102" s="29" t="str">
        <f t="shared" si="5110"/>
        <v>[PAP_TR]</v>
      </c>
      <c r="R16102" s="29" t="str" cm="1">
        <f t="array" ref="R16102">IF(N16102="","",(_xlfn.LAMBDA(_xlpm.x,LEFT(_xlpm.x&amp;REPT(" ",8),8))($N16102) &amp; _xlfn.LAMBDA(_xlpm.x,LEFT(_xlpm.x&amp;REPT(" ",8),8))($O16102) &amp; _xlfn.LAMBDA(_xlpm.x,LEFT(_xlpm.x&amp;REPT(" ",8),8))(P16102) &amp; _xlfn.LAMBDA(_xlpm.x,LEFT(_xlpm.x&amp;REPT(" ",8),8))($Q16102)))</f>
        <v/>
      </c>
    </row>
    <row r="16103" spans="4:18" x14ac:dyDescent="0.3">
      <c r="D16103" s="30">
        <f t="shared" si="5111"/>
        <v>16101</v>
      </c>
      <c r="L16103" s="16">
        <f t="shared" si="5121"/>
        <v>10447</v>
      </c>
      <c r="M16103" s="32" t="str">
        <f t="shared" ref="M16103:M16117" si="5122">DEC2HEX(HEX2DEC(M16102)+1)</f>
        <v>1</v>
      </c>
      <c r="N16103" s="29" t="str">
        <f t="shared" si="5118"/>
        <v/>
      </c>
      <c r="O16103" s="29" t="str">
        <f t="shared" si="5106"/>
        <v/>
      </c>
      <c r="P16103" s="29" t="str">
        <f t="shared" si="5107"/>
        <v/>
      </c>
      <c r="Q16103" s="29" t="str">
        <f t="shared" si="5110"/>
        <v>[PAP_TR]</v>
      </c>
      <c r="R16103" s="29" t="str" cm="1">
        <f t="array" ref="R16103">IF(N16103="","",(_xlfn.LAMBDA(_xlpm.x,LEFT(_xlpm.x&amp;REPT(" ",8),8))($N16103) &amp; _xlfn.LAMBDA(_xlpm.x,LEFT(_xlpm.x&amp;REPT(" ",8),8))($O16103) &amp; _xlfn.LAMBDA(_xlpm.x,LEFT(_xlpm.x&amp;REPT(" ",8),8))(P16103) &amp; _xlfn.LAMBDA(_xlpm.x,LEFT(_xlpm.x&amp;REPT(" ",8),8))($Q16103)))</f>
        <v/>
      </c>
    </row>
    <row r="16104" spans="4:18" x14ac:dyDescent="0.3">
      <c r="D16104" s="30">
        <f t="shared" si="5111"/>
        <v>16102</v>
      </c>
      <c r="L16104" s="16">
        <f t="shared" si="5121"/>
        <v>10447</v>
      </c>
      <c r="M16104" s="32" t="str">
        <f t="shared" si="5122"/>
        <v>2</v>
      </c>
      <c r="N16104" s="29" t="str">
        <f t="shared" si="5118"/>
        <v/>
      </c>
      <c r="O16104" s="29" t="str">
        <f t="shared" si="5106"/>
        <v/>
      </c>
      <c r="P16104" s="29" t="str">
        <f t="shared" si="5107"/>
        <v/>
      </c>
      <c r="Q16104" s="29" t="str">
        <f t="shared" si="5110"/>
        <v>[PAP_TR]</v>
      </c>
      <c r="R16104" s="29" t="str" cm="1">
        <f t="array" ref="R16104">IF(N16104="","",(_xlfn.LAMBDA(_xlpm.x,LEFT(_xlpm.x&amp;REPT(" ",8),8))($N16104) &amp; _xlfn.LAMBDA(_xlpm.x,LEFT(_xlpm.x&amp;REPT(" ",8),8))($O16104) &amp; _xlfn.LAMBDA(_xlpm.x,LEFT(_xlpm.x&amp;REPT(" ",8),8))(P16104) &amp; _xlfn.LAMBDA(_xlpm.x,LEFT(_xlpm.x&amp;REPT(" ",8),8))($Q16104)))</f>
        <v/>
      </c>
    </row>
    <row r="16105" spans="4:18" x14ac:dyDescent="0.3">
      <c r="D16105" s="30">
        <f t="shared" si="5111"/>
        <v>16103</v>
      </c>
      <c r="L16105" s="16">
        <f t="shared" si="5121"/>
        <v>10447</v>
      </c>
      <c r="M16105" s="32" t="str">
        <f t="shared" si="5122"/>
        <v>3</v>
      </c>
      <c r="N16105" s="29" t="str">
        <f t="shared" si="5118"/>
        <v/>
      </c>
      <c r="O16105" s="29" t="str">
        <f t="shared" si="5106"/>
        <v/>
      </c>
      <c r="P16105" s="29" t="str">
        <f t="shared" si="5107"/>
        <v/>
      </c>
      <c r="Q16105" s="29" t="str">
        <f t="shared" si="5110"/>
        <v>[PAP_TR]</v>
      </c>
      <c r="R16105" s="29" t="str" cm="1">
        <f t="array" ref="R16105">IF(N16105="","",(_xlfn.LAMBDA(_xlpm.x,LEFT(_xlpm.x&amp;REPT(" ",8),8))($N16105) &amp; _xlfn.LAMBDA(_xlpm.x,LEFT(_xlpm.x&amp;REPT(" ",8),8))($O16105) &amp; _xlfn.LAMBDA(_xlpm.x,LEFT(_xlpm.x&amp;REPT(" ",8),8))(P16105) &amp; _xlfn.LAMBDA(_xlpm.x,LEFT(_xlpm.x&amp;REPT(" ",8),8))($Q16105)))</f>
        <v/>
      </c>
    </row>
    <row r="16106" spans="4:18" x14ac:dyDescent="0.3">
      <c r="D16106" s="30">
        <f t="shared" si="5111"/>
        <v>16104</v>
      </c>
      <c r="L16106" s="16">
        <f t="shared" si="5121"/>
        <v>10447</v>
      </c>
      <c r="M16106" s="32" t="str">
        <f t="shared" si="5122"/>
        <v>4</v>
      </c>
      <c r="N16106" s="29" t="str">
        <f t="shared" si="5118"/>
        <v/>
      </c>
      <c r="O16106" s="29" t="str">
        <f t="shared" si="5106"/>
        <v/>
      </c>
      <c r="P16106" s="29" t="str">
        <f t="shared" si="5107"/>
        <v/>
      </c>
      <c r="Q16106" s="29" t="str">
        <f t="shared" si="5110"/>
        <v>[PAP_TR]</v>
      </c>
      <c r="R16106" s="29" t="str" cm="1">
        <f t="array" ref="R16106">IF(N16106="","",(_xlfn.LAMBDA(_xlpm.x,LEFT(_xlpm.x&amp;REPT(" ",8),8))($N16106) &amp; _xlfn.LAMBDA(_xlpm.x,LEFT(_xlpm.x&amp;REPT(" ",8),8))($O16106) &amp; _xlfn.LAMBDA(_xlpm.x,LEFT(_xlpm.x&amp;REPT(" ",8),8))(P16106) &amp; _xlfn.LAMBDA(_xlpm.x,LEFT(_xlpm.x&amp;REPT(" ",8),8))($Q16106)))</f>
        <v/>
      </c>
    </row>
    <row r="16107" spans="4:18" x14ac:dyDescent="0.3">
      <c r="D16107" s="30">
        <f t="shared" si="5111"/>
        <v>16105</v>
      </c>
      <c r="L16107" s="16">
        <f t="shared" si="5121"/>
        <v>10447</v>
      </c>
      <c r="M16107" s="32" t="str">
        <f t="shared" si="5122"/>
        <v>5</v>
      </c>
      <c r="N16107" s="29" t="str">
        <f t="shared" si="5118"/>
        <v/>
      </c>
      <c r="O16107" s="29" t="str">
        <f t="shared" si="5106"/>
        <v/>
      </c>
      <c r="P16107" s="29" t="str">
        <f t="shared" si="5107"/>
        <v/>
      </c>
      <c r="Q16107" s="29" t="str">
        <f t="shared" si="5110"/>
        <v>[PAP_TR]</v>
      </c>
      <c r="R16107" s="29" t="str" cm="1">
        <f t="array" ref="R16107">IF(N16107="","",(_xlfn.LAMBDA(_xlpm.x,LEFT(_xlpm.x&amp;REPT(" ",8),8))($N16107) &amp; _xlfn.LAMBDA(_xlpm.x,LEFT(_xlpm.x&amp;REPT(" ",8),8))($O16107) &amp; _xlfn.LAMBDA(_xlpm.x,LEFT(_xlpm.x&amp;REPT(" ",8),8))(P16107) &amp; _xlfn.LAMBDA(_xlpm.x,LEFT(_xlpm.x&amp;REPT(" ",8),8))($Q16107)))</f>
        <v/>
      </c>
    </row>
    <row r="16108" spans="4:18" x14ac:dyDescent="0.3">
      <c r="D16108" s="30">
        <f t="shared" si="5111"/>
        <v>16106</v>
      </c>
      <c r="L16108" s="16">
        <f t="shared" si="5121"/>
        <v>10447</v>
      </c>
      <c r="M16108" s="32" t="str">
        <f t="shared" si="5122"/>
        <v>6</v>
      </c>
      <c r="N16108" s="29" t="str">
        <f t="shared" si="5118"/>
        <v/>
      </c>
      <c r="O16108" s="29" t="str">
        <f t="shared" si="5106"/>
        <v/>
      </c>
      <c r="P16108" s="29" t="str">
        <f t="shared" si="5107"/>
        <v/>
      </c>
      <c r="Q16108" s="29" t="str">
        <f t="shared" si="5110"/>
        <v>[PAP_TR]</v>
      </c>
      <c r="R16108" s="29" t="str" cm="1">
        <f t="array" ref="R16108">IF(N16108="","",(_xlfn.LAMBDA(_xlpm.x,LEFT(_xlpm.x&amp;REPT(" ",8),8))($N16108) &amp; _xlfn.LAMBDA(_xlpm.x,LEFT(_xlpm.x&amp;REPT(" ",8),8))($O16108) &amp; _xlfn.LAMBDA(_xlpm.x,LEFT(_xlpm.x&amp;REPT(" ",8),8))(P16108) &amp; _xlfn.LAMBDA(_xlpm.x,LEFT(_xlpm.x&amp;REPT(" ",8),8))($Q16108)))</f>
        <v/>
      </c>
    </row>
    <row r="16109" spans="4:18" x14ac:dyDescent="0.3">
      <c r="D16109" s="30">
        <f t="shared" si="5111"/>
        <v>16107</v>
      </c>
      <c r="L16109" s="16">
        <f t="shared" si="5121"/>
        <v>10447</v>
      </c>
      <c r="M16109" s="32" t="str">
        <f t="shared" si="5122"/>
        <v>7</v>
      </c>
      <c r="N16109" s="29" t="str">
        <f t="shared" si="5118"/>
        <v/>
      </c>
      <c r="O16109" s="29" t="str">
        <f t="shared" si="5106"/>
        <v/>
      </c>
      <c r="P16109" s="29" t="str">
        <f t="shared" si="5107"/>
        <v/>
      </c>
      <c r="Q16109" s="29" t="str">
        <f t="shared" si="5110"/>
        <v>[PAP_TR]</v>
      </c>
      <c r="R16109" s="29" t="str" cm="1">
        <f t="array" ref="R16109">IF(N16109="","",(_xlfn.LAMBDA(_xlpm.x,LEFT(_xlpm.x&amp;REPT(" ",8),8))($N16109) &amp; _xlfn.LAMBDA(_xlpm.x,LEFT(_xlpm.x&amp;REPT(" ",8),8))($O16109) &amp; _xlfn.LAMBDA(_xlpm.x,LEFT(_xlpm.x&amp;REPT(" ",8),8))(P16109) &amp; _xlfn.LAMBDA(_xlpm.x,LEFT(_xlpm.x&amp;REPT(" ",8),8))($Q16109)))</f>
        <v/>
      </c>
    </row>
    <row r="16110" spans="4:18" x14ac:dyDescent="0.3">
      <c r="D16110" s="30">
        <f t="shared" si="5111"/>
        <v>16108</v>
      </c>
      <c r="L16110" s="16">
        <f t="shared" si="5121"/>
        <v>10447</v>
      </c>
      <c r="M16110" s="32" t="str">
        <f t="shared" si="5122"/>
        <v>8</v>
      </c>
      <c r="N16110" s="29" t="str">
        <f t="shared" si="5118"/>
        <v/>
      </c>
      <c r="O16110" s="29" t="str">
        <f t="shared" si="5106"/>
        <v/>
      </c>
      <c r="P16110" s="29" t="str">
        <f t="shared" si="5107"/>
        <v/>
      </c>
      <c r="Q16110" s="29" t="str">
        <f t="shared" si="5110"/>
        <v>[PAP_TR]</v>
      </c>
      <c r="R16110" s="29" t="str" cm="1">
        <f t="array" ref="R16110">IF(N16110="","",(_xlfn.LAMBDA(_xlpm.x,LEFT(_xlpm.x&amp;REPT(" ",8),8))($N16110) &amp; _xlfn.LAMBDA(_xlpm.x,LEFT(_xlpm.x&amp;REPT(" ",8),8))($O16110) &amp; _xlfn.LAMBDA(_xlpm.x,LEFT(_xlpm.x&amp;REPT(" ",8),8))(P16110) &amp; _xlfn.LAMBDA(_xlpm.x,LEFT(_xlpm.x&amp;REPT(" ",8),8))($Q16110)))</f>
        <v/>
      </c>
    </row>
    <row r="16111" spans="4:18" x14ac:dyDescent="0.3">
      <c r="D16111" s="30">
        <f t="shared" si="5111"/>
        <v>16109</v>
      </c>
      <c r="L16111" s="16">
        <f t="shared" si="5121"/>
        <v>10447</v>
      </c>
      <c r="M16111" s="32" t="str">
        <f t="shared" si="5122"/>
        <v>9</v>
      </c>
      <c r="N16111" s="29" t="str">
        <f t="shared" si="5118"/>
        <v/>
      </c>
      <c r="O16111" s="29" t="str">
        <f t="shared" si="5106"/>
        <v/>
      </c>
      <c r="P16111" s="29" t="str">
        <f t="shared" si="5107"/>
        <v/>
      </c>
      <c r="Q16111" s="29" t="str">
        <f t="shared" si="5110"/>
        <v>[PAP_TR]</v>
      </c>
      <c r="R16111" s="29" t="str" cm="1">
        <f t="array" ref="R16111">IF(N16111="","",(_xlfn.LAMBDA(_xlpm.x,LEFT(_xlpm.x&amp;REPT(" ",8),8))($N16111) &amp; _xlfn.LAMBDA(_xlpm.x,LEFT(_xlpm.x&amp;REPT(" ",8),8))($O16111) &amp; _xlfn.LAMBDA(_xlpm.x,LEFT(_xlpm.x&amp;REPT(" ",8),8))(P16111) &amp; _xlfn.LAMBDA(_xlpm.x,LEFT(_xlpm.x&amp;REPT(" ",8),8))($Q16111)))</f>
        <v/>
      </c>
    </row>
    <row r="16112" spans="4:18" x14ac:dyDescent="0.3">
      <c r="D16112" s="30">
        <f t="shared" si="5111"/>
        <v>16110</v>
      </c>
      <c r="L16112" s="16">
        <f t="shared" si="5121"/>
        <v>10447</v>
      </c>
      <c r="M16112" s="32" t="str">
        <f t="shared" si="5122"/>
        <v>A</v>
      </c>
      <c r="N16112" s="29" t="str">
        <f t="shared" si="5118"/>
        <v/>
      </c>
      <c r="O16112" s="29" t="str">
        <f t="shared" si="5106"/>
        <v/>
      </c>
      <c r="P16112" s="29" t="str">
        <f t="shared" si="5107"/>
        <v/>
      </c>
      <c r="Q16112" s="29" t="str">
        <f t="shared" si="5110"/>
        <v>[PAP_TR]</v>
      </c>
      <c r="R16112" s="29" t="str" cm="1">
        <f t="array" ref="R16112">IF(N16112="","",(_xlfn.LAMBDA(_xlpm.x,LEFT(_xlpm.x&amp;REPT(" ",8),8))($N16112) &amp; _xlfn.LAMBDA(_xlpm.x,LEFT(_xlpm.x&amp;REPT(" ",8),8))($O16112) &amp; _xlfn.LAMBDA(_xlpm.x,LEFT(_xlpm.x&amp;REPT(" ",8),8))(P16112) &amp; _xlfn.LAMBDA(_xlpm.x,LEFT(_xlpm.x&amp;REPT(" ",8),8))($Q16112)))</f>
        <v/>
      </c>
    </row>
    <row r="16113" spans="4:18" x14ac:dyDescent="0.3">
      <c r="D16113" s="30">
        <f t="shared" si="5111"/>
        <v>16111</v>
      </c>
      <c r="L16113" s="16">
        <f t="shared" si="5121"/>
        <v>10447</v>
      </c>
      <c r="M16113" s="32" t="str">
        <f t="shared" si="5122"/>
        <v>B</v>
      </c>
      <c r="N16113" s="29" t="str">
        <f t="shared" si="5118"/>
        <v/>
      </c>
      <c r="O16113" s="29" t="str">
        <f t="shared" si="5106"/>
        <v/>
      </c>
      <c r="P16113" s="29" t="str">
        <f t="shared" si="5107"/>
        <v/>
      </c>
      <c r="Q16113" s="29" t="str">
        <f t="shared" si="5110"/>
        <v>[PAP_TR]</v>
      </c>
      <c r="R16113" s="29" t="str" cm="1">
        <f t="array" ref="R16113">IF(N16113="","",(_xlfn.LAMBDA(_xlpm.x,LEFT(_xlpm.x&amp;REPT(" ",8),8))($N16113) &amp; _xlfn.LAMBDA(_xlpm.x,LEFT(_xlpm.x&amp;REPT(" ",8),8))($O16113) &amp; _xlfn.LAMBDA(_xlpm.x,LEFT(_xlpm.x&amp;REPT(" ",8),8))(P16113) &amp; _xlfn.LAMBDA(_xlpm.x,LEFT(_xlpm.x&amp;REPT(" ",8),8))($Q16113)))</f>
        <v/>
      </c>
    </row>
    <row r="16114" spans="4:18" x14ac:dyDescent="0.3">
      <c r="D16114" s="30">
        <f t="shared" si="5111"/>
        <v>16112</v>
      </c>
      <c r="L16114" s="16">
        <f t="shared" si="5121"/>
        <v>10447</v>
      </c>
      <c r="M16114" s="32" t="str">
        <f t="shared" si="5122"/>
        <v>C</v>
      </c>
      <c r="N16114" s="29" t="str">
        <f t="shared" si="5118"/>
        <v/>
      </c>
      <c r="O16114" s="29" t="str">
        <f t="shared" si="5106"/>
        <v/>
      </c>
      <c r="P16114" s="29" t="str">
        <f t="shared" si="5107"/>
        <v/>
      </c>
      <c r="Q16114" s="29" t="str">
        <f t="shared" si="5110"/>
        <v>[PAP_TR]</v>
      </c>
      <c r="R16114" s="29" t="str" cm="1">
        <f t="array" ref="R16114">IF(N16114="","",(_xlfn.LAMBDA(_xlpm.x,LEFT(_xlpm.x&amp;REPT(" ",8),8))($N16114) &amp; _xlfn.LAMBDA(_xlpm.x,LEFT(_xlpm.x&amp;REPT(" ",8),8))($O16114) &amp; _xlfn.LAMBDA(_xlpm.x,LEFT(_xlpm.x&amp;REPT(" ",8),8))(P16114) &amp; _xlfn.LAMBDA(_xlpm.x,LEFT(_xlpm.x&amp;REPT(" ",8),8))($Q16114)))</f>
        <v/>
      </c>
    </row>
    <row r="16115" spans="4:18" x14ac:dyDescent="0.3">
      <c r="D16115" s="30">
        <f t="shared" si="5111"/>
        <v>16113</v>
      </c>
      <c r="L16115" s="16">
        <f t="shared" si="5121"/>
        <v>10447</v>
      </c>
      <c r="M16115" s="32" t="str">
        <f t="shared" si="5122"/>
        <v>D</v>
      </c>
      <c r="N16115" s="29" t="str">
        <f t="shared" si="5118"/>
        <v/>
      </c>
      <c r="O16115" s="29" t="str">
        <f t="shared" si="5106"/>
        <v/>
      </c>
      <c r="P16115" s="29" t="str">
        <f t="shared" si="5107"/>
        <v/>
      </c>
      <c r="Q16115" s="29" t="str">
        <f t="shared" si="5110"/>
        <v>[PAP_TR]</v>
      </c>
      <c r="R16115" s="29" t="str" cm="1">
        <f t="array" ref="R16115">IF(N16115="","",(_xlfn.LAMBDA(_xlpm.x,LEFT(_xlpm.x&amp;REPT(" ",8),8))($N16115) &amp; _xlfn.LAMBDA(_xlpm.x,LEFT(_xlpm.x&amp;REPT(" ",8),8))($O16115) &amp; _xlfn.LAMBDA(_xlpm.x,LEFT(_xlpm.x&amp;REPT(" ",8),8))(P16115) &amp; _xlfn.LAMBDA(_xlpm.x,LEFT(_xlpm.x&amp;REPT(" ",8),8))($Q16115)))</f>
        <v/>
      </c>
    </row>
    <row r="16116" spans="4:18" x14ac:dyDescent="0.3">
      <c r="D16116" s="30">
        <f t="shared" si="5111"/>
        <v>16114</v>
      </c>
      <c r="L16116" s="16">
        <f t="shared" si="5121"/>
        <v>10447</v>
      </c>
      <c r="M16116" s="32" t="str">
        <f t="shared" si="5122"/>
        <v>E</v>
      </c>
      <c r="N16116" s="29" t="str">
        <f t="shared" si="5118"/>
        <v/>
      </c>
      <c r="O16116" s="29" t="str">
        <f t="shared" si="5106"/>
        <v/>
      </c>
      <c r="P16116" s="29" t="str">
        <f t="shared" si="5107"/>
        <v/>
      </c>
      <c r="Q16116" s="29" t="str">
        <f t="shared" si="5110"/>
        <v>[PAP_TR]</v>
      </c>
      <c r="R16116" s="29" t="str" cm="1">
        <f t="array" ref="R16116">IF(N16116="","",(_xlfn.LAMBDA(_xlpm.x,LEFT(_xlpm.x&amp;REPT(" ",8),8))($N16116) &amp; _xlfn.LAMBDA(_xlpm.x,LEFT(_xlpm.x&amp;REPT(" ",8),8))($O16116) &amp; _xlfn.LAMBDA(_xlpm.x,LEFT(_xlpm.x&amp;REPT(" ",8),8))(P16116) &amp; _xlfn.LAMBDA(_xlpm.x,LEFT(_xlpm.x&amp;REPT(" ",8),8))($Q16116)))</f>
        <v/>
      </c>
    </row>
    <row r="16117" spans="4:18" x14ac:dyDescent="0.3">
      <c r="D16117" s="30">
        <f t="shared" si="5111"/>
        <v>16115</v>
      </c>
      <c r="L16117" s="16">
        <f t="shared" si="5121"/>
        <v>10447</v>
      </c>
      <c r="M16117" s="32" t="str">
        <f t="shared" si="5122"/>
        <v>F</v>
      </c>
      <c r="N16117" s="29" t="str">
        <f t="shared" si="5118"/>
        <v/>
      </c>
      <c r="O16117" s="29" t="str">
        <f t="shared" si="5106"/>
        <v/>
      </c>
      <c r="P16117" s="29" t="str">
        <f t="shared" si="5107"/>
        <v/>
      </c>
      <c r="Q16117" s="29" t="str">
        <f t="shared" si="5110"/>
        <v>[PAP_TR]</v>
      </c>
      <c r="R16117" s="29" t="str" cm="1">
        <f t="array" ref="R16117">IF(N16117="","",(_xlfn.LAMBDA(_xlpm.x,LEFT(_xlpm.x&amp;REPT(" ",8),8))($N16117) &amp; _xlfn.LAMBDA(_xlpm.x,LEFT(_xlpm.x&amp;REPT(" ",8),8))($O16117) &amp; _xlfn.LAMBDA(_xlpm.x,LEFT(_xlpm.x&amp;REPT(" ",8),8))(P16117) &amp; _xlfn.LAMBDA(_xlpm.x,LEFT(_xlpm.x&amp;REPT(" ",8),8))($Q16117)))</f>
        <v/>
      </c>
    </row>
    <row r="16118" spans="4:18" x14ac:dyDescent="0.3">
      <c r="D16118" s="30">
        <f t="shared" si="5111"/>
        <v>16116</v>
      </c>
      <c r="L16118" s="16">
        <f t="shared" ref="L16118" si="5123">L16101+1</f>
        <v>10448</v>
      </c>
      <c r="M16118" s="32" t="str">
        <f t="shared" ref="M16118:M16119" si="5124">M16101</f>
        <v>-</v>
      </c>
      <c r="N16118" s="29" t="str">
        <f t="shared" si="5118"/>
        <v/>
      </c>
      <c r="O16118" s="29" t="str">
        <f t="shared" si="5106"/>
        <v/>
      </c>
      <c r="P16118" s="29" t="str">
        <f t="shared" si="5107"/>
        <v/>
      </c>
      <c r="Q16118" s="29" t="str">
        <f t="shared" si="5110"/>
        <v>[PAP_TR]</v>
      </c>
      <c r="R16118" s="29" t="str" cm="1">
        <f t="array" ref="R16118">IF(N16118="","",(_xlfn.LAMBDA(_xlpm.x,LEFT(_xlpm.x&amp;REPT(" ",8),8))($N16118) &amp; _xlfn.LAMBDA(_xlpm.x,LEFT(_xlpm.x&amp;REPT(" ",8),8))($O16118) &amp; _xlfn.LAMBDA(_xlpm.x,LEFT(_xlpm.x&amp;REPT(" ",8),8))(P16118) &amp; _xlfn.LAMBDA(_xlpm.x,LEFT(_xlpm.x&amp;REPT(" ",8),8))($Q16118)))</f>
        <v/>
      </c>
    </row>
    <row r="16119" spans="4:18" x14ac:dyDescent="0.3">
      <c r="D16119" s="30">
        <f t="shared" si="5111"/>
        <v>16117</v>
      </c>
      <c r="L16119" s="16">
        <f t="shared" ref="L16119:L16134" si="5125">L16118</f>
        <v>10448</v>
      </c>
      <c r="M16119" s="32">
        <f t="shared" si="5124"/>
        <v>0</v>
      </c>
      <c r="N16119" s="29" t="str">
        <f t="shared" si="5118"/>
        <v/>
      </c>
      <c r="O16119" s="29" t="str">
        <f t="shared" si="5106"/>
        <v/>
      </c>
      <c r="P16119" s="29" t="str">
        <f t="shared" si="5107"/>
        <v/>
      </c>
      <c r="Q16119" s="29" t="str">
        <f t="shared" si="5110"/>
        <v>[PAP_TR]</v>
      </c>
      <c r="R16119" s="29" t="str" cm="1">
        <f t="array" ref="R16119">IF(N16119="","",(_xlfn.LAMBDA(_xlpm.x,LEFT(_xlpm.x&amp;REPT(" ",8),8))($N16119) &amp; _xlfn.LAMBDA(_xlpm.x,LEFT(_xlpm.x&amp;REPT(" ",8),8))($O16119) &amp; _xlfn.LAMBDA(_xlpm.x,LEFT(_xlpm.x&amp;REPT(" ",8),8))(P16119) &amp; _xlfn.LAMBDA(_xlpm.x,LEFT(_xlpm.x&amp;REPT(" ",8),8))($Q16119)))</f>
        <v/>
      </c>
    </row>
    <row r="16120" spans="4:18" x14ac:dyDescent="0.3">
      <c r="D16120" s="30">
        <f t="shared" si="5111"/>
        <v>16118</v>
      </c>
      <c r="L16120" s="16">
        <f t="shared" si="5125"/>
        <v>10448</v>
      </c>
      <c r="M16120" s="32" t="str">
        <f t="shared" ref="M16120:M16134" si="5126">DEC2HEX(HEX2DEC(M16119)+1)</f>
        <v>1</v>
      </c>
      <c r="N16120" s="29" t="str">
        <f t="shared" si="5118"/>
        <v/>
      </c>
      <c r="O16120" s="29" t="str">
        <f t="shared" si="5106"/>
        <v/>
      </c>
      <c r="P16120" s="29" t="str">
        <f t="shared" si="5107"/>
        <v/>
      </c>
      <c r="Q16120" s="29" t="str">
        <f t="shared" si="5110"/>
        <v>[PAP_TR]</v>
      </c>
      <c r="R16120" s="29" t="str" cm="1">
        <f t="array" ref="R16120">IF(N16120="","",(_xlfn.LAMBDA(_xlpm.x,LEFT(_xlpm.x&amp;REPT(" ",8),8))($N16120) &amp; _xlfn.LAMBDA(_xlpm.x,LEFT(_xlpm.x&amp;REPT(" ",8),8))($O16120) &amp; _xlfn.LAMBDA(_xlpm.x,LEFT(_xlpm.x&amp;REPT(" ",8),8))(P16120) &amp; _xlfn.LAMBDA(_xlpm.x,LEFT(_xlpm.x&amp;REPT(" ",8),8))($Q16120)))</f>
        <v/>
      </c>
    </row>
    <row r="16121" spans="4:18" x14ac:dyDescent="0.3">
      <c r="D16121" s="30">
        <f t="shared" si="5111"/>
        <v>16119</v>
      </c>
      <c r="L16121" s="16">
        <f t="shared" si="5125"/>
        <v>10448</v>
      </c>
      <c r="M16121" s="32" t="str">
        <f t="shared" si="5126"/>
        <v>2</v>
      </c>
      <c r="N16121" s="29" t="str">
        <f t="shared" si="5118"/>
        <v/>
      </c>
      <c r="O16121" s="29" t="str">
        <f t="shared" si="5106"/>
        <v/>
      </c>
      <c r="P16121" s="29" t="str">
        <f t="shared" si="5107"/>
        <v/>
      </c>
      <c r="Q16121" s="29" t="str">
        <f t="shared" si="5110"/>
        <v>[PAP_TR]</v>
      </c>
      <c r="R16121" s="29" t="str" cm="1">
        <f t="array" ref="R16121">IF(N16121="","",(_xlfn.LAMBDA(_xlpm.x,LEFT(_xlpm.x&amp;REPT(" ",8),8))($N16121) &amp; _xlfn.LAMBDA(_xlpm.x,LEFT(_xlpm.x&amp;REPT(" ",8),8))($O16121) &amp; _xlfn.LAMBDA(_xlpm.x,LEFT(_xlpm.x&amp;REPT(" ",8),8))(P16121) &amp; _xlfn.LAMBDA(_xlpm.x,LEFT(_xlpm.x&amp;REPT(" ",8),8))($Q16121)))</f>
        <v/>
      </c>
    </row>
    <row r="16122" spans="4:18" x14ac:dyDescent="0.3">
      <c r="D16122" s="30">
        <f t="shared" si="5111"/>
        <v>16120</v>
      </c>
      <c r="L16122" s="16">
        <f t="shared" si="5125"/>
        <v>10448</v>
      </c>
      <c r="M16122" s="32" t="str">
        <f t="shared" si="5126"/>
        <v>3</v>
      </c>
      <c r="N16122" s="29" t="str">
        <f t="shared" si="5118"/>
        <v/>
      </c>
      <c r="O16122" s="29" t="str">
        <f t="shared" si="5106"/>
        <v/>
      </c>
      <c r="P16122" s="29" t="str">
        <f t="shared" si="5107"/>
        <v/>
      </c>
      <c r="Q16122" s="29" t="str">
        <f t="shared" si="5110"/>
        <v>[PAP_TR]</v>
      </c>
      <c r="R16122" s="29" t="str" cm="1">
        <f t="array" ref="R16122">IF(N16122="","",(_xlfn.LAMBDA(_xlpm.x,LEFT(_xlpm.x&amp;REPT(" ",8),8))($N16122) &amp; _xlfn.LAMBDA(_xlpm.x,LEFT(_xlpm.x&amp;REPT(" ",8),8))($O16122) &amp; _xlfn.LAMBDA(_xlpm.x,LEFT(_xlpm.x&amp;REPT(" ",8),8))(P16122) &amp; _xlfn.LAMBDA(_xlpm.x,LEFT(_xlpm.x&amp;REPT(" ",8),8))($Q16122)))</f>
        <v/>
      </c>
    </row>
    <row r="16123" spans="4:18" x14ac:dyDescent="0.3">
      <c r="D16123" s="30">
        <f t="shared" si="5111"/>
        <v>16121</v>
      </c>
      <c r="L16123" s="16">
        <f t="shared" si="5125"/>
        <v>10448</v>
      </c>
      <c r="M16123" s="32" t="str">
        <f t="shared" si="5126"/>
        <v>4</v>
      </c>
      <c r="N16123" s="29" t="str">
        <f t="shared" si="5118"/>
        <v/>
      </c>
      <c r="O16123" s="29" t="str">
        <f t="shared" si="5106"/>
        <v/>
      </c>
      <c r="P16123" s="29" t="str">
        <f t="shared" si="5107"/>
        <v/>
      </c>
      <c r="Q16123" s="29" t="str">
        <f t="shared" si="5110"/>
        <v>[PAP_TR]</v>
      </c>
      <c r="R16123" s="29" t="str" cm="1">
        <f t="array" ref="R16123">IF(N16123="","",(_xlfn.LAMBDA(_xlpm.x,LEFT(_xlpm.x&amp;REPT(" ",8),8))($N16123) &amp; _xlfn.LAMBDA(_xlpm.x,LEFT(_xlpm.x&amp;REPT(" ",8),8))($O16123) &amp; _xlfn.LAMBDA(_xlpm.x,LEFT(_xlpm.x&amp;REPT(" ",8),8))(P16123) &amp; _xlfn.LAMBDA(_xlpm.x,LEFT(_xlpm.x&amp;REPT(" ",8),8))($Q16123)))</f>
        <v/>
      </c>
    </row>
    <row r="16124" spans="4:18" x14ac:dyDescent="0.3">
      <c r="D16124" s="30">
        <f t="shared" si="5111"/>
        <v>16122</v>
      </c>
      <c r="L16124" s="16">
        <f t="shared" si="5125"/>
        <v>10448</v>
      </c>
      <c r="M16124" s="32" t="str">
        <f t="shared" si="5126"/>
        <v>5</v>
      </c>
      <c r="N16124" s="29" t="str">
        <f t="shared" si="5118"/>
        <v/>
      </c>
      <c r="O16124" s="29" t="str">
        <f t="shared" si="5106"/>
        <v/>
      </c>
      <c r="P16124" s="29" t="str">
        <f t="shared" si="5107"/>
        <v/>
      </c>
      <c r="Q16124" s="29" t="str">
        <f t="shared" si="5110"/>
        <v>[PAP_TR]</v>
      </c>
      <c r="R16124" s="29" t="str" cm="1">
        <f t="array" ref="R16124">IF(N16124="","",(_xlfn.LAMBDA(_xlpm.x,LEFT(_xlpm.x&amp;REPT(" ",8),8))($N16124) &amp; _xlfn.LAMBDA(_xlpm.x,LEFT(_xlpm.x&amp;REPT(" ",8),8))($O16124) &amp; _xlfn.LAMBDA(_xlpm.x,LEFT(_xlpm.x&amp;REPT(" ",8),8))(P16124) &amp; _xlfn.LAMBDA(_xlpm.x,LEFT(_xlpm.x&amp;REPT(" ",8),8))($Q16124)))</f>
        <v/>
      </c>
    </row>
    <row r="16125" spans="4:18" x14ac:dyDescent="0.3">
      <c r="D16125" s="30">
        <f t="shared" si="5111"/>
        <v>16123</v>
      </c>
      <c r="L16125" s="16">
        <f t="shared" si="5125"/>
        <v>10448</v>
      </c>
      <c r="M16125" s="32" t="str">
        <f t="shared" si="5126"/>
        <v>6</v>
      </c>
      <c r="N16125" s="29" t="str">
        <f t="shared" si="5118"/>
        <v/>
      </c>
      <c r="O16125" s="29" t="str">
        <f t="shared" si="5106"/>
        <v/>
      </c>
      <c r="P16125" s="29" t="str">
        <f t="shared" si="5107"/>
        <v/>
      </c>
      <c r="Q16125" s="29" t="str">
        <f t="shared" si="5110"/>
        <v>[PAP_TR]</v>
      </c>
      <c r="R16125" s="29" t="str" cm="1">
        <f t="array" ref="R16125">IF(N16125="","",(_xlfn.LAMBDA(_xlpm.x,LEFT(_xlpm.x&amp;REPT(" ",8),8))($N16125) &amp; _xlfn.LAMBDA(_xlpm.x,LEFT(_xlpm.x&amp;REPT(" ",8),8))($O16125) &amp; _xlfn.LAMBDA(_xlpm.x,LEFT(_xlpm.x&amp;REPT(" ",8),8))(P16125) &amp; _xlfn.LAMBDA(_xlpm.x,LEFT(_xlpm.x&amp;REPT(" ",8),8))($Q16125)))</f>
        <v/>
      </c>
    </row>
    <row r="16126" spans="4:18" x14ac:dyDescent="0.3">
      <c r="D16126" s="30">
        <f t="shared" si="5111"/>
        <v>16124</v>
      </c>
      <c r="L16126" s="16">
        <f t="shared" si="5125"/>
        <v>10448</v>
      </c>
      <c r="M16126" s="32" t="str">
        <f t="shared" si="5126"/>
        <v>7</v>
      </c>
      <c r="N16126" s="29" t="str">
        <f t="shared" si="5118"/>
        <v/>
      </c>
      <c r="O16126" s="29" t="str">
        <f t="shared" si="5106"/>
        <v/>
      </c>
      <c r="P16126" s="29" t="str">
        <f t="shared" si="5107"/>
        <v/>
      </c>
      <c r="Q16126" s="29" t="str">
        <f t="shared" si="5110"/>
        <v>[PAP_TR]</v>
      </c>
      <c r="R16126" s="29" t="str" cm="1">
        <f t="array" ref="R16126">IF(N16126="","",(_xlfn.LAMBDA(_xlpm.x,LEFT(_xlpm.x&amp;REPT(" ",8),8))($N16126) &amp; _xlfn.LAMBDA(_xlpm.x,LEFT(_xlpm.x&amp;REPT(" ",8),8))($O16126) &amp; _xlfn.LAMBDA(_xlpm.x,LEFT(_xlpm.x&amp;REPT(" ",8),8))(P16126) &amp; _xlfn.LAMBDA(_xlpm.x,LEFT(_xlpm.x&amp;REPT(" ",8),8))($Q16126)))</f>
        <v/>
      </c>
    </row>
    <row r="16127" spans="4:18" x14ac:dyDescent="0.3">
      <c r="D16127" s="30">
        <f t="shared" si="5111"/>
        <v>16125</v>
      </c>
      <c r="L16127" s="16">
        <f t="shared" si="5125"/>
        <v>10448</v>
      </c>
      <c r="M16127" s="32" t="str">
        <f t="shared" si="5126"/>
        <v>8</v>
      </c>
      <c r="N16127" s="29" t="str">
        <f t="shared" si="5118"/>
        <v/>
      </c>
      <c r="O16127" s="29" t="str">
        <f t="shared" si="5106"/>
        <v/>
      </c>
      <c r="P16127" s="29" t="str">
        <f t="shared" si="5107"/>
        <v/>
      </c>
      <c r="Q16127" s="29" t="str">
        <f t="shared" si="5110"/>
        <v>[PAP_TR]</v>
      </c>
      <c r="R16127" s="29" t="str" cm="1">
        <f t="array" ref="R16127">IF(N16127="","",(_xlfn.LAMBDA(_xlpm.x,LEFT(_xlpm.x&amp;REPT(" ",8),8))($N16127) &amp; _xlfn.LAMBDA(_xlpm.x,LEFT(_xlpm.x&amp;REPT(" ",8),8))($O16127) &amp; _xlfn.LAMBDA(_xlpm.x,LEFT(_xlpm.x&amp;REPT(" ",8),8))(P16127) &amp; _xlfn.LAMBDA(_xlpm.x,LEFT(_xlpm.x&amp;REPT(" ",8),8))($Q16127)))</f>
        <v/>
      </c>
    </row>
    <row r="16128" spans="4:18" x14ac:dyDescent="0.3">
      <c r="D16128" s="30">
        <f t="shared" si="5111"/>
        <v>16126</v>
      </c>
      <c r="L16128" s="16">
        <f t="shared" si="5125"/>
        <v>10448</v>
      </c>
      <c r="M16128" s="32" t="str">
        <f t="shared" si="5126"/>
        <v>9</v>
      </c>
      <c r="N16128" s="29" t="str">
        <f t="shared" si="5118"/>
        <v/>
      </c>
      <c r="O16128" s="29" t="str">
        <f t="shared" si="5106"/>
        <v/>
      </c>
      <c r="P16128" s="29" t="str">
        <f t="shared" si="5107"/>
        <v/>
      </c>
      <c r="Q16128" s="29" t="str">
        <f t="shared" si="5110"/>
        <v>[PAP_TR]</v>
      </c>
      <c r="R16128" s="29" t="str" cm="1">
        <f t="array" ref="R16128">IF(N16128="","",(_xlfn.LAMBDA(_xlpm.x,LEFT(_xlpm.x&amp;REPT(" ",8),8))($N16128) &amp; _xlfn.LAMBDA(_xlpm.x,LEFT(_xlpm.x&amp;REPT(" ",8),8))($O16128) &amp; _xlfn.LAMBDA(_xlpm.x,LEFT(_xlpm.x&amp;REPT(" ",8),8))(P16128) &amp; _xlfn.LAMBDA(_xlpm.x,LEFT(_xlpm.x&amp;REPT(" ",8),8))($Q16128)))</f>
        <v/>
      </c>
    </row>
    <row r="16129" spans="4:18" x14ac:dyDescent="0.3">
      <c r="D16129" s="30">
        <f t="shared" si="5111"/>
        <v>16127</v>
      </c>
      <c r="L16129" s="16">
        <f t="shared" si="5125"/>
        <v>10448</v>
      </c>
      <c r="M16129" s="32" t="str">
        <f t="shared" si="5126"/>
        <v>A</v>
      </c>
      <c r="N16129" s="29" t="str">
        <f t="shared" si="5118"/>
        <v/>
      </c>
      <c r="O16129" s="29" t="str">
        <f t="shared" si="5106"/>
        <v/>
      </c>
      <c r="P16129" s="29" t="str">
        <f t="shared" si="5107"/>
        <v/>
      </c>
      <c r="Q16129" s="29" t="str">
        <f t="shared" si="5110"/>
        <v>[PAP_TR]</v>
      </c>
      <c r="R16129" s="29" t="str" cm="1">
        <f t="array" ref="R16129">IF(N16129="","",(_xlfn.LAMBDA(_xlpm.x,LEFT(_xlpm.x&amp;REPT(" ",8),8))($N16129) &amp; _xlfn.LAMBDA(_xlpm.x,LEFT(_xlpm.x&amp;REPT(" ",8),8))($O16129) &amp; _xlfn.LAMBDA(_xlpm.x,LEFT(_xlpm.x&amp;REPT(" ",8),8))(P16129) &amp; _xlfn.LAMBDA(_xlpm.x,LEFT(_xlpm.x&amp;REPT(" ",8),8))($Q16129)))</f>
        <v/>
      </c>
    </row>
    <row r="16130" spans="4:18" x14ac:dyDescent="0.3">
      <c r="D16130" s="30">
        <f t="shared" si="5111"/>
        <v>16128</v>
      </c>
      <c r="L16130" s="16">
        <f t="shared" si="5125"/>
        <v>10448</v>
      </c>
      <c r="M16130" s="32" t="str">
        <f t="shared" si="5126"/>
        <v>B</v>
      </c>
      <c r="N16130" s="29" t="str">
        <f t="shared" si="5118"/>
        <v/>
      </c>
      <c r="O16130" s="29" t="str">
        <f t="shared" ref="O16130:O16193" si="5127">MID($S16130, 9, 8)</f>
        <v/>
      </c>
      <c r="P16130" s="29" t="str">
        <f t="shared" ref="P16130:P16193" si="5128">MID($S16130, 17, 8)</f>
        <v/>
      </c>
      <c r="Q16130" s="29" t="str">
        <f t="shared" si="5110"/>
        <v>[PAP_TR]</v>
      </c>
      <c r="R16130" s="29" t="str" cm="1">
        <f t="array" ref="R16130">IF(N16130="","",(_xlfn.LAMBDA(_xlpm.x,LEFT(_xlpm.x&amp;REPT(" ",8),8))($N16130) &amp; _xlfn.LAMBDA(_xlpm.x,LEFT(_xlpm.x&amp;REPT(" ",8),8))($O16130) &amp; _xlfn.LAMBDA(_xlpm.x,LEFT(_xlpm.x&amp;REPT(" ",8),8))(P16130) &amp; _xlfn.LAMBDA(_xlpm.x,LEFT(_xlpm.x&amp;REPT(" ",8),8))($Q16130)))</f>
        <v/>
      </c>
    </row>
    <row r="16131" spans="4:18" x14ac:dyDescent="0.3">
      <c r="D16131" s="30">
        <f t="shared" si="5111"/>
        <v>16129</v>
      </c>
      <c r="L16131" s="16">
        <f t="shared" si="5125"/>
        <v>10448</v>
      </c>
      <c r="M16131" s="32" t="str">
        <f t="shared" si="5126"/>
        <v>C</v>
      </c>
      <c r="N16131" s="29" t="str">
        <f t="shared" si="5118"/>
        <v/>
      </c>
      <c r="O16131" s="29" t="str">
        <f t="shared" si="5127"/>
        <v/>
      </c>
      <c r="P16131" s="29" t="str">
        <f t="shared" si="5128"/>
        <v/>
      </c>
      <c r="Q16131" s="29" t="str">
        <f t="shared" ref="Q16131:Q16194" si="5129">"[" &amp;$B$7 &amp; "]"</f>
        <v>[PAP_TR]</v>
      </c>
      <c r="R16131" s="29" t="str" cm="1">
        <f t="array" ref="R16131">IF(N16131="","",(_xlfn.LAMBDA(_xlpm.x,LEFT(_xlpm.x&amp;REPT(" ",8),8))($N16131) &amp; _xlfn.LAMBDA(_xlpm.x,LEFT(_xlpm.x&amp;REPT(" ",8),8))($O16131) &amp; _xlfn.LAMBDA(_xlpm.x,LEFT(_xlpm.x&amp;REPT(" ",8),8))(P16131) &amp; _xlfn.LAMBDA(_xlpm.x,LEFT(_xlpm.x&amp;REPT(" ",8),8))($Q16131)))</f>
        <v/>
      </c>
    </row>
    <row r="16132" spans="4:18" x14ac:dyDescent="0.3">
      <c r="D16132" s="30">
        <f t="shared" ref="D16132:D16195" si="5130">D16131+1</f>
        <v>16130</v>
      </c>
      <c r="L16132" s="16">
        <f t="shared" si="5125"/>
        <v>10448</v>
      </c>
      <c r="M16132" s="32" t="str">
        <f t="shared" si="5126"/>
        <v>D</v>
      </c>
      <c r="N16132" s="29" t="str">
        <f t="shared" si="5118"/>
        <v/>
      </c>
      <c r="O16132" s="29" t="str">
        <f t="shared" si="5127"/>
        <v/>
      </c>
      <c r="P16132" s="29" t="str">
        <f t="shared" si="5128"/>
        <v/>
      </c>
      <c r="Q16132" s="29" t="str">
        <f t="shared" si="5129"/>
        <v>[PAP_TR]</v>
      </c>
      <c r="R16132" s="29" t="str" cm="1">
        <f t="array" ref="R16132">IF(N16132="","",(_xlfn.LAMBDA(_xlpm.x,LEFT(_xlpm.x&amp;REPT(" ",8),8))($N16132) &amp; _xlfn.LAMBDA(_xlpm.x,LEFT(_xlpm.x&amp;REPT(" ",8),8))($O16132) &amp; _xlfn.LAMBDA(_xlpm.x,LEFT(_xlpm.x&amp;REPT(" ",8),8))(P16132) &amp; _xlfn.LAMBDA(_xlpm.x,LEFT(_xlpm.x&amp;REPT(" ",8),8))($Q16132)))</f>
        <v/>
      </c>
    </row>
    <row r="16133" spans="4:18" x14ac:dyDescent="0.3">
      <c r="D16133" s="30">
        <f t="shared" si="5130"/>
        <v>16131</v>
      </c>
      <c r="L16133" s="16">
        <f t="shared" si="5125"/>
        <v>10448</v>
      </c>
      <c r="M16133" s="32" t="str">
        <f t="shared" si="5126"/>
        <v>E</v>
      </c>
      <c r="N16133" s="29" t="str">
        <f t="shared" si="5118"/>
        <v/>
      </c>
      <c r="O16133" s="29" t="str">
        <f t="shared" si="5127"/>
        <v/>
      </c>
      <c r="P16133" s="29" t="str">
        <f t="shared" si="5128"/>
        <v/>
      </c>
      <c r="Q16133" s="29" t="str">
        <f t="shared" si="5129"/>
        <v>[PAP_TR]</v>
      </c>
      <c r="R16133" s="29" t="str" cm="1">
        <f t="array" ref="R16133">IF(N16133="","",(_xlfn.LAMBDA(_xlpm.x,LEFT(_xlpm.x&amp;REPT(" ",8),8))($N16133) &amp; _xlfn.LAMBDA(_xlpm.x,LEFT(_xlpm.x&amp;REPT(" ",8),8))($O16133) &amp; _xlfn.LAMBDA(_xlpm.x,LEFT(_xlpm.x&amp;REPT(" ",8),8))(P16133) &amp; _xlfn.LAMBDA(_xlpm.x,LEFT(_xlpm.x&amp;REPT(" ",8),8))($Q16133)))</f>
        <v/>
      </c>
    </row>
    <row r="16134" spans="4:18" x14ac:dyDescent="0.3">
      <c r="D16134" s="30">
        <f t="shared" si="5130"/>
        <v>16132</v>
      </c>
      <c r="L16134" s="16">
        <f t="shared" si="5125"/>
        <v>10448</v>
      </c>
      <c r="M16134" s="32" t="str">
        <f t="shared" si="5126"/>
        <v>F</v>
      </c>
      <c r="N16134" s="29" t="str">
        <f t="shared" si="5118"/>
        <v/>
      </c>
      <c r="O16134" s="29" t="str">
        <f t="shared" si="5127"/>
        <v/>
      </c>
      <c r="P16134" s="29" t="str">
        <f t="shared" si="5128"/>
        <v/>
      </c>
      <c r="Q16134" s="29" t="str">
        <f t="shared" si="5129"/>
        <v>[PAP_TR]</v>
      </c>
      <c r="R16134" s="29" t="str" cm="1">
        <f t="array" ref="R16134">IF(N16134="","",(_xlfn.LAMBDA(_xlpm.x,LEFT(_xlpm.x&amp;REPT(" ",8),8))($N16134) &amp; _xlfn.LAMBDA(_xlpm.x,LEFT(_xlpm.x&amp;REPT(" ",8),8))($O16134) &amp; _xlfn.LAMBDA(_xlpm.x,LEFT(_xlpm.x&amp;REPT(" ",8),8))(P16134) &amp; _xlfn.LAMBDA(_xlpm.x,LEFT(_xlpm.x&amp;REPT(" ",8),8))($Q16134)))</f>
        <v/>
      </c>
    </row>
    <row r="16135" spans="4:18" x14ac:dyDescent="0.3">
      <c r="D16135" s="30">
        <f t="shared" si="5130"/>
        <v>16133</v>
      </c>
      <c r="L16135" s="16">
        <f t="shared" ref="L16135" si="5131">L16118+1</f>
        <v>10449</v>
      </c>
      <c r="M16135" s="32" t="str">
        <f t="shared" ref="M16135:M16136" si="5132">M16118</f>
        <v>-</v>
      </c>
      <c r="N16135" s="29" t="str">
        <f t="shared" si="5118"/>
        <v/>
      </c>
      <c r="O16135" s="29" t="str">
        <f t="shared" si="5127"/>
        <v/>
      </c>
      <c r="P16135" s="29" t="str">
        <f t="shared" si="5128"/>
        <v/>
      </c>
      <c r="Q16135" s="29" t="str">
        <f t="shared" si="5129"/>
        <v>[PAP_TR]</v>
      </c>
      <c r="R16135" s="29" t="str" cm="1">
        <f t="array" ref="R16135">IF(N16135="","",(_xlfn.LAMBDA(_xlpm.x,LEFT(_xlpm.x&amp;REPT(" ",8),8))($N16135) &amp; _xlfn.LAMBDA(_xlpm.x,LEFT(_xlpm.x&amp;REPT(" ",8),8))($O16135) &amp; _xlfn.LAMBDA(_xlpm.x,LEFT(_xlpm.x&amp;REPT(" ",8),8))(P16135) &amp; _xlfn.LAMBDA(_xlpm.x,LEFT(_xlpm.x&amp;REPT(" ",8),8))($Q16135)))</f>
        <v/>
      </c>
    </row>
    <row r="16136" spans="4:18" x14ac:dyDescent="0.3">
      <c r="D16136" s="30">
        <f t="shared" si="5130"/>
        <v>16134</v>
      </c>
      <c r="L16136" s="16">
        <f t="shared" ref="L16136:L16151" si="5133">L16135</f>
        <v>10449</v>
      </c>
      <c r="M16136" s="32">
        <f t="shared" si="5132"/>
        <v>0</v>
      </c>
      <c r="N16136" s="29" t="str">
        <f t="shared" si="5118"/>
        <v/>
      </c>
      <c r="O16136" s="29" t="str">
        <f t="shared" si="5127"/>
        <v/>
      </c>
      <c r="P16136" s="29" t="str">
        <f t="shared" si="5128"/>
        <v/>
      </c>
      <c r="Q16136" s="29" t="str">
        <f t="shared" si="5129"/>
        <v>[PAP_TR]</v>
      </c>
      <c r="R16136" s="29" t="str" cm="1">
        <f t="array" ref="R16136">IF(N16136="","",(_xlfn.LAMBDA(_xlpm.x,LEFT(_xlpm.x&amp;REPT(" ",8),8))($N16136) &amp; _xlfn.LAMBDA(_xlpm.x,LEFT(_xlpm.x&amp;REPT(" ",8),8))($O16136) &amp; _xlfn.LAMBDA(_xlpm.x,LEFT(_xlpm.x&amp;REPT(" ",8),8))(P16136) &amp; _xlfn.LAMBDA(_xlpm.x,LEFT(_xlpm.x&amp;REPT(" ",8),8))($Q16136)))</f>
        <v/>
      </c>
    </row>
    <row r="16137" spans="4:18" x14ac:dyDescent="0.3">
      <c r="D16137" s="30">
        <f t="shared" si="5130"/>
        <v>16135</v>
      </c>
      <c r="L16137" s="16">
        <f t="shared" si="5133"/>
        <v>10449</v>
      </c>
      <c r="M16137" s="32" t="str">
        <f t="shared" ref="M16137:M16151" si="5134">DEC2HEX(HEX2DEC(M16136)+1)</f>
        <v>1</v>
      </c>
      <c r="N16137" s="29" t="str">
        <f t="shared" si="5118"/>
        <v/>
      </c>
      <c r="O16137" s="29" t="str">
        <f t="shared" si="5127"/>
        <v/>
      </c>
      <c r="P16137" s="29" t="str">
        <f t="shared" si="5128"/>
        <v/>
      </c>
      <c r="Q16137" s="29" t="str">
        <f t="shared" si="5129"/>
        <v>[PAP_TR]</v>
      </c>
      <c r="R16137" s="29" t="str" cm="1">
        <f t="array" ref="R16137">IF(N16137="","",(_xlfn.LAMBDA(_xlpm.x,LEFT(_xlpm.x&amp;REPT(" ",8),8))($N16137) &amp; _xlfn.LAMBDA(_xlpm.x,LEFT(_xlpm.x&amp;REPT(" ",8),8))($O16137) &amp; _xlfn.LAMBDA(_xlpm.x,LEFT(_xlpm.x&amp;REPT(" ",8),8))(P16137) &amp; _xlfn.LAMBDA(_xlpm.x,LEFT(_xlpm.x&amp;REPT(" ",8),8))($Q16137)))</f>
        <v/>
      </c>
    </row>
    <row r="16138" spans="4:18" x14ac:dyDescent="0.3">
      <c r="D16138" s="30">
        <f t="shared" si="5130"/>
        <v>16136</v>
      </c>
      <c r="L16138" s="16">
        <f t="shared" si="5133"/>
        <v>10449</v>
      </c>
      <c r="M16138" s="32" t="str">
        <f t="shared" si="5134"/>
        <v>2</v>
      </c>
      <c r="N16138" s="29" t="str">
        <f t="shared" si="5118"/>
        <v/>
      </c>
      <c r="O16138" s="29" t="str">
        <f t="shared" si="5127"/>
        <v/>
      </c>
      <c r="P16138" s="29" t="str">
        <f t="shared" si="5128"/>
        <v/>
      </c>
      <c r="Q16138" s="29" t="str">
        <f t="shared" si="5129"/>
        <v>[PAP_TR]</v>
      </c>
      <c r="R16138" s="29" t="str" cm="1">
        <f t="array" ref="R16138">IF(N16138="","",(_xlfn.LAMBDA(_xlpm.x,LEFT(_xlpm.x&amp;REPT(" ",8),8))($N16138) &amp; _xlfn.LAMBDA(_xlpm.x,LEFT(_xlpm.x&amp;REPT(" ",8),8))($O16138) &amp; _xlfn.LAMBDA(_xlpm.x,LEFT(_xlpm.x&amp;REPT(" ",8),8))(P16138) &amp; _xlfn.LAMBDA(_xlpm.x,LEFT(_xlpm.x&amp;REPT(" ",8),8))($Q16138)))</f>
        <v/>
      </c>
    </row>
    <row r="16139" spans="4:18" x14ac:dyDescent="0.3">
      <c r="D16139" s="30">
        <f t="shared" si="5130"/>
        <v>16137</v>
      </c>
      <c r="L16139" s="16">
        <f t="shared" si="5133"/>
        <v>10449</v>
      </c>
      <c r="M16139" s="32" t="str">
        <f t="shared" si="5134"/>
        <v>3</v>
      </c>
      <c r="N16139" s="29" t="str">
        <f t="shared" si="5118"/>
        <v/>
      </c>
      <c r="O16139" s="29" t="str">
        <f t="shared" si="5127"/>
        <v/>
      </c>
      <c r="P16139" s="29" t="str">
        <f t="shared" si="5128"/>
        <v/>
      </c>
      <c r="Q16139" s="29" t="str">
        <f t="shared" si="5129"/>
        <v>[PAP_TR]</v>
      </c>
      <c r="R16139" s="29" t="str" cm="1">
        <f t="array" ref="R16139">IF(N16139="","",(_xlfn.LAMBDA(_xlpm.x,LEFT(_xlpm.x&amp;REPT(" ",8),8))($N16139) &amp; _xlfn.LAMBDA(_xlpm.x,LEFT(_xlpm.x&amp;REPT(" ",8),8))($O16139) &amp; _xlfn.LAMBDA(_xlpm.x,LEFT(_xlpm.x&amp;REPT(" ",8),8))(P16139) &amp; _xlfn.LAMBDA(_xlpm.x,LEFT(_xlpm.x&amp;REPT(" ",8),8))($Q16139)))</f>
        <v/>
      </c>
    </row>
    <row r="16140" spans="4:18" x14ac:dyDescent="0.3">
      <c r="D16140" s="30">
        <f t="shared" si="5130"/>
        <v>16138</v>
      </c>
      <c r="L16140" s="16">
        <f t="shared" si="5133"/>
        <v>10449</v>
      </c>
      <c r="M16140" s="32" t="str">
        <f t="shared" si="5134"/>
        <v>4</v>
      </c>
      <c r="N16140" s="29" t="str">
        <f t="shared" si="5118"/>
        <v/>
      </c>
      <c r="O16140" s="29" t="str">
        <f t="shared" si="5127"/>
        <v/>
      </c>
      <c r="P16140" s="29" t="str">
        <f t="shared" si="5128"/>
        <v/>
      </c>
      <c r="Q16140" s="29" t="str">
        <f t="shared" si="5129"/>
        <v>[PAP_TR]</v>
      </c>
      <c r="R16140" s="29" t="str" cm="1">
        <f t="array" ref="R16140">IF(N16140="","",(_xlfn.LAMBDA(_xlpm.x,LEFT(_xlpm.x&amp;REPT(" ",8),8))($N16140) &amp; _xlfn.LAMBDA(_xlpm.x,LEFT(_xlpm.x&amp;REPT(" ",8),8))($O16140) &amp; _xlfn.LAMBDA(_xlpm.x,LEFT(_xlpm.x&amp;REPT(" ",8),8))(P16140) &amp; _xlfn.LAMBDA(_xlpm.x,LEFT(_xlpm.x&amp;REPT(" ",8),8))($Q16140)))</f>
        <v/>
      </c>
    </row>
    <row r="16141" spans="4:18" x14ac:dyDescent="0.3">
      <c r="D16141" s="30">
        <f t="shared" si="5130"/>
        <v>16139</v>
      </c>
      <c r="L16141" s="16">
        <f t="shared" si="5133"/>
        <v>10449</v>
      </c>
      <c r="M16141" s="32" t="str">
        <f t="shared" si="5134"/>
        <v>5</v>
      </c>
      <c r="N16141" s="29" t="str">
        <f t="shared" si="5118"/>
        <v/>
      </c>
      <c r="O16141" s="29" t="str">
        <f t="shared" si="5127"/>
        <v/>
      </c>
      <c r="P16141" s="29" t="str">
        <f t="shared" si="5128"/>
        <v/>
      </c>
      <c r="Q16141" s="29" t="str">
        <f t="shared" si="5129"/>
        <v>[PAP_TR]</v>
      </c>
      <c r="R16141" s="29" t="str" cm="1">
        <f t="array" ref="R16141">IF(N16141="","",(_xlfn.LAMBDA(_xlpm.x,LEFT(_xlpm.x&amp;REPT(" ",8),8))($N16141) &amp; _xlfn.LAMBDA(_xlpm.x,LEFT(_xlpm.x&amp;REPT(" ",8),8))($O16141) &amp; _xlfn.LAMBDA(_xlpm.x,LEFT(_xlpm.x&amp;REPT(" ",8),8))(P16141) &amp; _xlfn.LAMBDA(_xlpm.x,LEFT(_xlpm.x&amp;REPT(" ",8),8))($Q16141)))</f>
        <v/>
      </c>
    </row>
    <row r="16142" spans="4:18" x14ac:dyDescent="0.3">
      <c r="D16142" s="30">
        <f t="shared" si="5130"/>
        <v>16140</v>
      </c>
      <c r="L16142" s="16">
        <f t="shared" si="5133"/>
        <v>10449</v>
      </c>
      <c r="M16142" s="32" t="str">
        <f t="shared" si="5134"/>
        <v>6</v>
      </c>
      <c r="N16142" s="29" t="str">
        <f t="shared" si="5118"/>
        <v/>
      </c>
      <c r="O16142" s="29" t="str">
        <f t="shared" si="5127"/>
        <v/>
      </c>
      <c r="P16142" s="29" t="str">
        <f t="shared" si="5128"/>
        <v/>
      </c>
      <c r="Q16142" s="29" t="str">
        <f t="shared" si="5129"/>
        <v>[PAP_TR]</v>
      </c>
      <c r="R16142" s="29" t="str" cm="1">
        <f t="array" ref="R16142">IF(N16142="","",(_xlfn.LAMBDA(_xlpm.x,LEFT(_xlpm.x&amp;REPT(" ",8),8))($N16142) &amp; _xlfn.LAMBDA(_xlpm.x,LEFT(_xlpm.x&amp;REPT(" ",8),8))($O16142) &amp; _xlfn.LAMBDA(_xlpm.x,LEFT(_xlpm.x&amp;REPT(" ",8),8))(P16142) &amp; _xlfn.LAMBDA(_xlpm.x,LEFT(_xlpm.x&amp;REPT(" ",8),8))($Q16142)))</f>
        <v/>
      </c>
    </row>
    <row r="16143" spans="4:18" x14ac:dyDescent="0.3">
      <c r="D16143" s="30">
        <f t="shared" si="5130"/>
        <v>16141</v>
      </c>
      <c r="L16143" s="16">
        <f t="shared" si="5133"/>
        <v>10449</v>
      </c>
      <c r="M16143" s="32" t="str">
        <f t="shared" si="5134"/>
        <v>7</v>
      </c>
      <c r="N16143" s="29" t="str">
        <f t="shared" si="5118"/>
        <v/>
      </c>
      <c r="O16143" s="29" t="str">
        <f t="shared" si="5127"/>
        <v/>
      </c>
      <c r="P16143" s="29" t="str">
        <f t="shared" si="5128"/>
        <v/>
      </c>
      <c r="Q16143" s="29" t="str">
        <f t="shared" si="5129"/>
        <v>[PAP_TR]</v>
      </c>
      <c r="R16143" s="29" t="str" cm="1">
        <f t="array" ref="R16143">IF(N16143="","",(_xlfn.LAMBDA(_xlpm.x,LEFT(_xlpm.x&amp;REPT(" ",8),8))($N16143) &amp; _xlfn.LAMBDA(_xlpm.x,LEFT(_xlpm.x&amp;REPT(" ",8),8))($O16143) &amp; _xlfn.LAMBDA(_xlpm.x,LEFT(_xlpm.x&amp;REPT(" ",8),8))(P16143) &amp; _xlfn.LAMBDA(_xlpm.x,LEFT(_xlpm.x&amp;REPT(" ",8),8))($Q16143)))</f>
        <v/>
      </c>
    </row>
    <row r="16144" spans="4:18" x14ac:dyDescent="0.3">
      <c r="D16144" s="30">
        <f t="shared" si="5130"/>
        <v>16142</v>
      </c>
      <c r="L16144" s="16">
        <f t="shared" si="5133"/>
        <v>10449</v>
      </c>
      <c r="M16144" s="32" t="str">
        <f t="shared" si="5134"/>
        <v>8</v>
      </c>
      <c r="N16144" s="29" t="str">
        <f t="shared" si="5118"/>
        <v/>
      </c>
      <c r="O16144" s="29" t="str">
        <f t="shared" si="5127"/>
        <v/>
      </c>
      <c r="P16144" s="29" t="str">
        <f t="shared" si="5128"/>
        <v/>
      </c>
      <c r="Q16144" s="29" t="str">
        <f t="shared" si="5129"/>
        <v>[PAP_TR]</v>
      </c>
      <c r="R16144" s="29" t="str" cm="1">
        <f t="array" ref="R16144">IF(N16144="","",(_xlfn.LAMBDA(_xlpm.x,LEFT(_xlpm.x&amp;REPT(" ",8),8))($N16144) &amp; _xlfn.LAMBDA(_xlpm.x,LEFT(_xlpm.x&amp;REPT(" ",8),8))($O16144) &amp; _xlfn.LAMBDA(_xlpm.x,LEFT(_xlpm.x&amp;REPT(" ",8),8))(P16144) &amp; _xlfn.LAMBDA(_xlpm.x,LEFT(_xlpm.x&amp;REPT(" ",8),8))($Q16144)))</f>
        <v/>
      </c>
    </row>
    <row r="16145" spans="4:18" x14ac:dyDescent="0.3">
      <c r="D16145" s="30">
        <f t="shared" si="5130"/>
        <v>16143</v>
      </c>
      <c r="L16145" s="16">
        <f t="shared" si="5133"/>
        <v>10449</v>
      </c>
      <c r="M16145" s="32" t="str">
        <f t="shared" si="5134"/>
        <v>9</v>
      </c>
      <c r="N16145" s="29" t="str">
        <f t="shared" si="5118"/>
        <v/>
      </c>
      <c r="O16145" s="29" t="str">
        <f t="shared" si="5127"/>
        <v/>
      </c>
      <c r="P16145" s="29" t="str">
        <f t="shared" si="5128"/>
        <v/>
      </c>
      <c r="Q16145" s="29" t="str">
        <f t="shared" si="5129"/>
        <v>[PAP_TR]</v>
      </c>
      <c r="R16145" s="29" t="str" cm="1">
        <f t="array" ref="R16145">IF(N16145="","",(_xlfn.LAMBDA(_xlpm.x,LEFT(_xlpm.x&amp;REPT(" ",8),8))($N16145) &amp; _xlfn.LAMBDA(_xlpm.x,LEFT(_xlpm.x&amp;REPT(" ",8),8))($O16145) &amp; _xlfn.LAMBDA(_xlpm.x,LEFT(_xlpm.x&amp;REPT(" ",8),8))(P16145) &amp; _xlfn.LAMBDA(_xlpm.x,LEFT(_xlpm.x&amp;REPT(" ",8),8))($Q16145)))</f>
        <v/>
      </c>
    </row>
    <row r="16146" spans="4:18" x14ac:dyDescent="0.3">
      <c r="D16146" s="30">
        <f t="shared" si="5130"/>
        <v>16144</v>
      </c>
      <c r="L16146" s="16">
        <f t="shared" si="5133"/>
        <v>10449</v>
      </c>
      <c r="M16146" s="32" t="str">
        <f t="shared" si="5134"/>
        <v>A</v>
      </c>
      <c r="N16146" s="29" t="str">
        <f t="shared" si="5118"/>
        <v/>
      </c>
      <c r="O16146" s="29" t="str">
        <f t="shared" si="5127"/>
        <v/>
      </c>
      <c r="P16146" s="29" t="str">
        <f t="shared" si="5128"/>
        <v/>
      </c>
      <c r="Q16146" s="29" t="str">
        <f t="shared" si="5129"/>
        <v>[PAP_TR]</v>
      </c>
      <c r="R16146" s="29" t="str" cm="1">
        <f t="array" ref="R16146">IF(N16146="","",(_xlfn.LAMBDA(_xlpm.x,LEFT(_xlpm.x&amp;REPT(" ",8),8))($N16146) &amp; _xlfn.LAMBDA(_xlpm.x,LEFT(_xlpm.x&amp;REPT(" ",8),8))($O16146) &amp; _xlfn.LAMBDA(_xlpm.x,LEFT(_xlpm.x&amp;REPT(" ",8),8))(P16146) &amp; _xlfn.LAMBDA(_xlpm.x,LEFT(_xlpm.x&amp;REPT(" ",8),8))($Q16146)))</f>
        <v/>
      </c>
    </row>
    <row r="16147" spans="4:18" x14ac:dyDescent="0.3">
      <c r="D16147" s="30">
        <f t="shared" si="5130"/>
        <v>16145</v>
      </c>
      <c r="L16147" s="16">
        <f t="shared" si="5133"/>
        <v>10449</v>
      </c>
      <c r="M16147" s="32" t="str">
        <f t="shared" si="5134"/>
        <v>B</v>
      </c>
      <c r="N16147" s="29" t="str">
        <f t="shared" si="5118"/>
        <v/>
      </c>
      <c r="O16147" s="29" t="str">
        <f t="shared" si="5127"/>
        <v/>
      </c>
      <c r="P16147" s="29" t="str">
        <f t="shared" si="5128"/>
        <v/>
      </c>
      <c r="Q16147" s="29" t="str">
        <f t="shared" si="5129"/>
        <v>[PAP_TR]</v>
      </c>
      <c r="R16147" s="29" t="str" cm="1">
        <f t="array" ref="R16147">IF(N16147="","",(_xlfn.LAMBDA(_xlpm.x,LEFT(_xlpm.x&amp;REPT(" ",8),8))($N16147) &amp; _xlfn.LAMBDA(_xlpm.x,LEFT(_xlpm.x&amp;REPT(" ",8),8))($O16147) &amp; _xlfn.LAMBDA(_xlpm.x,LEFT(_xlpm.x&amp;REPT(" ",8),8))(P16147) &amp; _xlfn.LAMBDA(_xlpm.x,LEFT(_xlpm.x&amp;REPT(" ",8),8))($Q16147)))</f>
        <v/>
      </c>
    </row>
    <row r="16148" spans="4:18" x14ac:dyDescent="0.3">
      <c r="D16148" s="30">
        <f t="shared" si="5130"/>
        <v>16146</v>
      </c>
      <c r="L16148" s="16">
        <f t="shared" si="5133"/>
        <v>10449</v>
      </c>
      <c r="M16148" s="32" t="str">
        <f t="shared" si="5134"/>
        <v>C</v>
      </c>
      <c r="N16148" s="29" t="str">
        <f t="shared" si="5118"/>
        <v/>
      </c>
      <c r="O16148" s="29" t="str">
        <f t="shared" si="5127"/>
        <v/>
      </c>
      <c r="P16148" s="29" t="str">
        <f t="shared" si="5128"/>
        <v/>
      </c>
      <c r="Q16148" s="29" t="str">
        <f t="shared" si="5129"/>
        <v>[PAP_TR]</v>
      </c>
      <c r="R16148" s="29" t="str" cm="1">
        <f t="array" ref="R16148">IF(N16148="","",(_xlfn.LAMBDA(_xlpm.x,LEFT(_xlpm.x&amp;REPT(" ",8),8))($N16148) &amp; _xlfn.LAMBDA(_xlpm.x,LEFT(_xlpm.x&amp;REPT(" ",8),8))($O16148) &amp; _xlfn.LAMBDA(_xlpm.x,LEFT(_xlpm.x&amp;REPT(" ",8),8))(P16148) &amp; _xlfn.LAMBDA(_xlpm.x,LEFT(_xlpm.x&amp;REPT(" ",8),8))($Q16148)))</f>
        <v/>
      </c>
    </row>
    <row r="16149" spans="4:18" x14ac:dyDescent="0.3">
      <c r="D16149" s="30">
        <f t="shared" si="5130"/>
        <v>16147</v>
      </c>
      <c r="L16149" s="16">
        <f t="shared" si="5133"/>
        <v>10449</v>
      </c>
      <c r="M16149" s="32" t="str">
        <f t="shared" si="5134"/>
        <v>D</v>
      </c>
      <c r="N16149" s="29" t="str">
        <f t="shared" si="5118"/>
        <v/>
      </c>
      <c r="O16149" s="29" t="str">
        <f t="shared" si="5127"/>
        <v/>
      </c>
      <c r="P16149" s="29" t="str">
        <f t="shared" si="5128"/>
        <v/>
      </c>
      <c r="Q16149" s="29" t="str">
        <f t="shared" si="5129"/>
        <v>[PAP_TR]</v>
      </c>
      <c r="R16149" s="29" t="str" cm="1">
        <f t="array" ref="R16149">IF(N16149="","",(_xlfn.LAMBDA(_xlpm.x,LEFT(_xlpm.x&amp;REPT(" ",8),8))($N16149) &amp; _xlfn.LAMBDA(_xlpm.x,LEFT(_xlpm.x&amp;REPT(" ",8),8))($O16149) &amp; _xlfn.LAMBDA(_xlpm.x,LEFT(_xlpm.x&amp;REPT(" ",8),8))(P16149) &amp; _xlfn.LAMBDA(_xlpm.x,LEFT(_xlpm.x&amp;REPT(" ",8),8))($Q16149)))</f>
        <v/>
      </c>
    </row>
    <row r="16150" spans="4:18" x14ac:dyDescent="0.3">
      <c r="D16150" s="30">
        <f t="shared" si="5130"/>
        <v>16148</v>
      </c>
      <c r="L16150" s="16">
        <f t="shared" si="5133"/>
        <v>10449</v>
      </c>
      <c r="M16150" s="32" t="str">
        <f t="shared" si="5134"/>
        <v>E</v>
      </c>
      <c r="N16150" s="29" t="str">
        <f t="shared" si="5118"/>
        <v/>
      </c>
      <c r="O16150" s="29" t="str">
        <f t="shared" si="5127"/>
        <v/>
      </c>
      <c r="P16150" s="29" t="str">
        <f t="shared" si="5128"/>
        <v/>
      </c>
      <c r="Q16150" s="29" t="str">
        <f t="shared" si="5129"/>
        <v>[PAP_TR]</v>
      </c>
      <c r="R16150" s="29" t="str" cm="1">
        <f t="array" ref="R16150">IF(N16150="","",(_xlfn.LAMBDA(_xlpm.x,LEFT(_xlpm.x&amp;REPT(" ",8),8))($N16150) &amp; _xlfn.LAMBDA(_xlpm.x,LEFT(_xlpm.x&amp;REPT(" ",8),8))($O16150) &amp; _xlfn.LAMBDA(_xlpm.x,LEFT(_xlpm.x&amp;REPT(" ",8),8))(P16150) &amp; _xlfn.LAMBDA(_xlpm.x,LEFT(_xlpm.x&amp;REPT(" ",8),8))($Q16150)))</f>
        <v/>
      </c>
    </row>
    <row r="16151" spans="4:18" x14ac:dyDescent="0.3">
      <c r="D16151" s="30">
        <f t="shared" si="5130"/>
        <v>16149</v>
      </c>
      <c r="L16151" s="16">
        <f t="shared" si="5133"/>
        <v>10449</v>
      </c>
      <c r="M16151" s="32" t="str">
        <f t="shared" si="5134"/>
        <v>F</v>
      </c>
      <c r="N16151" s="29" t="str">
        <f t="shared" si="5118"/>
        <v/>
      </c>
      <c r="O16151" s="29" t="str">
        <f t="shared" si="5127"/>
        <v/>
      </c>
      <c r="P16151" s="29" t="str">
        <f t="shared" si="5128"/>
        <v/>
      </c>
      <c r="Q16151" s="29" t="str">
        <f t="shared" si="5129"/>
        <v>[PAP_TR]</v>
      </c>
      <c r="R16151" s="29" t="str" cm="1">
        <f t="array" ref="R16151">IF(N16151="","",(_xlfn.LAMBDA(_xlpm.x,LEFT(_xlpm.x&amp;REPT(" ",8),8))($N16151) &amp; _xlfn.LAMBDA(_xlpm.x,LEFT(_xlpm.x&amp;REPT(" ",8),8))($O16151) &amp; _xlfn.LAMBDA(_xlpm.x,LEFT(_xlpm.x&amp;REPT(" ",8),8))(P16151) &amp; _xlfn.LAMBDA(_xlpm.x,LEFT(_xlpm.x&amp;REPT(" ",8),8))($Q16151)))</f>
        <v/>
      </c>
    </row>
    <row r="16152" spans="4:18" x14ac:dyDescent="0.3">
      <c r="D16152" s="30">
        <f t="shared" si="5130"/>
        <v>16150</v>
      </c>
      <c r="L16152" s="16">
        <f t="shared" ref="L16152" si="5135">L16135+1</f>
        <v>10450</v>
      </c>
      <c r="M16152" s="32" t="str">
        <f t="shared" ref="M16152:M16153" si="5136">M16135</f>
        <v>-</v>
      </c>
      <c r="N16152" s="29" t="str">
        <f t="shared" si="5118"/>
        <v/>
      </c>
      <c r="O16152" s="29" t="str">
        <f t="shared" si="5127"/>
        <v/>
      </c>
      <c r="P16152" s="29" t="str">
        <f t="shared" si="5128"/>
        <v/>
      </c>
      <c r="Q16152" s="29" t="str">
        <f t="shared" si="5129"/>
        <v>[PAP_TR]</v>
      </c>
      <c r="R16152" s="29" t="str" cm="1">
        <f t="array" ref="R16152">IF(N16152="","",(_xlfn.LAMBDA(_xlpm.x,LEFT(_xlpm.x&amp;REPT(" ",8),8))($N16152) &amp; _xlfn.LAMBDA(_xlpm.x,LEFT(_xlpm.x&amp;REPT(" ",8),8))($O16152) &amp; _xlfn.LAMBDA(_xlpm.x,LEFT(_xlpm.x&amp;REPT(" ",8),8))(P16152) &amp; _xlfn.LAMBDA(_xlpm.x,LEFT(_xlpm.x&amp;REPT(" ",8),8))($Q16152)))</f>
        <v/>
      </c>
    </row>
    <row r="16153" spans="4:18" x14ac:dyDescent="0.3">
      <c r="D16153" s="30">
        <f t="shared" si="5130"/>
        <v>16151</v>
      </c>
      <c r="L16153" s="16">
        <f t="shared" ref="L16153:L16168" si="5137">L16152</f>
        <v>10450</v>
      </c>
      <c r="M16153" s="32">
        <f t="shared" si="5136"/>
        <v>0</v>
      </c>
      <c r="N16153" s="29" t="str">
        <f t="shared" ref="N16153:N16216" si="5138">LEFT($S16153, 8)</f>
        <v/>
      </c>
      <c r="O16153" s="29" t="str">
        <f t="shared" si="5127"/>
        <v/>
      </c>
      <c r="P16153" s="29" t="str">
        <f t="shared" si="5128"/>
        <v/>
      </c>
      <c r="Q16153" s="29" t="str">
        <f t="shared" si="5129"/>
        <v>[PAP_TR]</v>
      </c>
      <c r="R16153" s="29" t="str" cm="1">
        <f t="array" ref="R16153">IF(N16153="","",(_xlfn.LAMBDA(_xlpm.x,LEFT(_xlpm.x&amp;REPT(" ",8),8))($N16153) &amp; _xlfn.LAMBDA(_xlpm.x,LEFT(_xlpm.x&amp;REPT(" ",8),8))($O16153) &amp; _xlfn.LAMBDA(_xlpm.x,LEFT(_xlpm.x&amp;REPT(" ",8),8))(P16153) &amp; _xlfn.LAMBDA(_xlpm.x,LEFT(_xlpm.x&amp;REPT(" ",8),8))($Q16153)))</f>
        <v/>
      </c>
    </row>
    <row r="16154" spans="4:18" x14ac:dyDescent="0.3">
      <c r="D16154" s="30">
        <f t="shared" si="5130"/>
        <v>16152</v>
      </c>
      <c r="L16154" s="16">
        <f t="shared" si="5137"/>
        <v>10450</v>
      </c>
      <c r="M16154" s="32" t="str">
        <f t="shared" ref="M16154:M16168" si="5139">DEC2HEX(HEX2DEC(M16153)+1)</f>
        <v>1</v>
      </c>
      <c r="N16154" s="29" t="str">
        <f t="shared" si="5138"/>
        <v/>
      </c>
      <c r="O16154" s="29" t="str">
        <f t="shared" si="5127"/>
        <v/>
      </c>
      <c r="P16154" s="29" t="str">
        <f t="shared" si="5128"/>
        <v/>
      </c>
      <c r="Q16154" s="29" t="str">
        <f t="shared" si="5129"/>
        <v>[PAP_TR]</v>
      </c>
      <c r="R16154" s="29" t="str" cm="1">
        <f t="array" ref="R16154">IF(N16154="","",(_xlfn.LAMBDA(_xlpm.x,LEFT(_xlpm.x&amp;REPT(" ",8),8))($N16154) &amp; _xlfn.LAMBDA(_xlpm.x,LEFT(_xlpm.x&amp;REPT(" ",8),8))($O16154) &amp; _xlfn.LAMBDA(_xlpm.x,LEFT(_xlpm.x&amp;REPT(" ",8),8))(P16154) &amp; _xlfn.LAMBDA(_xlpm.x,LEFT(_xlpm.x&amp;REPT(" ",8),8))($Q16154)))</f>
        <v/>
      </c>
    </row>
    <row r="16155" spans="4:18" x14ac:dyDescent="0.3">
      <c r="D16155" s="30">
        <f t="shared" si="5130"/>
        <v>16153</v>
      </c>
      <c r="L16155" s="16">
        <f t="shared" si="5137"/>
        <v>10450</v>
      </c>
      <c r="M16155" s="32" t="str">
        <f t="shared" si="5139"/>
        <v>2</v>
      </c>
      <c r="N16155" s="29" t="str">
        <f t="shared" si="5138"/>
        <v/>
      </c>
      <c r="O16155" s="29" t="str">
        <f t="shared" si="5127"/>
        <v/>
      </c>
      <c r="P16155" s="29" t="str">
        <f t="shared" si="5128"/>
        <v/>
      </c>
      <c r="Q16155" s="29" t="str">
        <f t="shared" si="5129"/>
        <v>[PAP_TR]</v>
      </c>
      <c r="R16155" s="29" t="str" cm="1">
        <f t="array" ref="R16155">IF(N16155="","",(_xlfn.LAMBDA(_xlpm.x,LEFT(_xlpm.x&amp;REPT(" ",8),8))($N16155) &amp; _xlfn.LAMBDA(_xlpm.x,LEFT(_xlpm.x&amp;REPT(" ",8),8))($O16155) &amp; _xlfn.LAMBDA(_xlpm.x,LEFT(_xlpm.x&amp;REPT(" ",8),8))(P16155) &amp; _xlfn.LAMBDA(_xlpm.x,LEFT(_xlpm.x&amp;REPT(" ",8),8))($Q16155)))</f>
        <v/>
      </c>
    </row>
    <row r="16156" spans="4:18" x14ac:dyDescent="0.3">
      <c r="D16156" s="30">
        <f t="shared" si="5130"/>
        <v>16154</v>
      </c>
      <c r="L16156" s="16">
        <f t="shared" si="5137"/>
        <v>10450</v>
      </c>
      <c r="M16156" s="32" t="str">
        <f t="shared" si="5139"/>
        <v>3</v>
      </c>
      <c r="N16156" s="29" t="str">
        <f t="shared" si="5138"/>
        <v/>
      </c>
      <c r="O16156" s="29" t="str">
        <f t="shared" si="5127"/>
        <v/>
      </c>
      <c r="P16156" s="29" t="str">
        <f t="shared" si="5128"/>
        <v/>
      </c>
      <c r="Q16156" s="29" t="str">
        <f t="shared" si="5129"/>
        <v>[PAP_TR]</v>
      </c>
      <c r="R16156" s="29" t="str" cm="1">
        <f t="array" ref="R16156">IF(N16156="","",(_xlfn.LAMBDA(_xlpm.x,LEFT(_xlpm.x&amp;REPT(" ",8),8))($N16156) &amp; _xlfn.LAMBDA(_xlpm.x,LEFT(_xlpm.x&amp;REPT(" ",8),8))($O16156) &amp; _xlfn.LAMBDA(_xlpm.x,LEFT(_xlpm.x&amp;REPT(" ",8),8))(P16156) &amp; _xlfn.LAMBDA(_xlpm.x,LEFT(_xlpm.x&amp;REPT(" ",8),8))($Q16156)))</f>
        <v/>
      </c>
    </row>
    <row r="16157" spans="4:18" x14ac:dyDescent="0.3">
      <c r="D16157" s="30">
        <f t="shared" si="5130"/>
        <v>16155</v>
      </c>
      <c r="L16157" s="16">
        <f t="shared" si="5137"/>
        <v>10450</v>
      </c>
      <c r="M16157" s="32" t="str">
        <f t="shared" si="5139"/>
        <v>4</v>
      </c>
      <c r="N16157" s="29" t="str">
        <f t="shared" si="5138"/>
        <v/>
      </c>
      <c r="O16157" s="29" t="str">
        <f t="shared" si="5127"/>
        <v/>
      </c>
      <c r="P16157" s="29" t="str">
        <f t="shared" si="5128"/>
        <v/>
      </c>
      <c r="Q16157" s="29" t="str">
        <f t="shared" si="5129"/>
        <v>[PAP_TR]</v>
      </c>
      <c r="R16157" s="29" t="str" cm="1">
        <f t="array" ref="R16157">IF(N16157="","",(_xlfn.LAMBDA(_xlpm.x,LEFT(_xlpm.x&amp;REPT(" ",8),8))($N16157) &amp; _xlfn.LAMBDA(_xlpm.x,LEFT(_xlpm.x&amp;REPT(" ",8),8))($O16157) &amp; _xlfn.LAMBDA(_xlpm.x,LEFT(_xlpm.x&amp;REPT(" ",8),8))(P16157) &amp; _xlfn.LAMBDA(_xlpm.x,LEFT(_xlpm.x&amp;REPT(" ",8),8))($Q16157)))</f>
        <v/>
      </c>
    </row>
    <row r="16158" spans="4:18" x14ac:dyDescent="0.3">
      <c r="D16158" s="30">
        <f t="shared" si="5130"/>
        <v>16156</v>
      </c>
      <c r="L16158" s="16">
        <f t="shared" si="5137"/>
        <v>10450</v>
      </c>
      <c r="M16158" s="32" t="str">
        <f t="shared" si="5139"/>
        <v>5</v>
      </c>
      <c r="N16158" s="29" t="str">
        <f t="shared" si="5138"/>
        <v/>
      </c>
      <c r="O16158" s="29" t="str">
        <f t="shared" si="5127"/>
        <v/>
      </c>
      <c r="P16158" s="29" t="str">
        <f t="shared" si="5128"/>
        <v/>
      </c>
      <c r="Q16158" s="29" t="str">
        <f t="shared" si="5129"/>
        <v>[PAP_TR]</v>
      </c>
      <c r="R16158" s="29" t="str" cm="1">
        <f t="array" ref="R16158">IF(N16158="","",(_xlfn.LAMBDA(_xlpm.x,LEFT(_xlpm.x&amp;REPT(" ",8),8))($N16158) &amp; _xlfn.LAMBDA(_xlpm.x,LEFT(_xlpm.x&amp;REPT(" ",8),8))($O16158) &amp; _xlfn.LAMBDA(_xlpm.x,LEFT(_xlpm.x&amp;REPT(" ",8),8))(P16158) &amp; _xlfn.LAMBDA(_xlpm.x,LEFT(_xlpm.x&amp;REPT(" ",8),8))($Q16158)))</f>
        <v/>
      </c>
    </row>
    <row r="16159" spans="4:18" x14ac:dyDescent="0.3">
      <c r="D16159" s="30">
        <f t="shared" si="5130"/>
        <v>16157</v>
      </c>
      <c r="L16159" s="16">
        <f t="shared" si="5137"/>
        <v>10450</v>
      </c>
      <c r="M16159" s="32" t="str">
        <f t="shared" si="5139"/>
        <v>6</v>
      </c>
      <c r="N16159" s="29" t="str">
        <f t="shared" si="5138"/>
        <v/>
      </c>
      <c r="O16159" s="29" t="str">
        <f t="shared" si="5127"/>
        <v/>
      </c>
      <c r="P16159" s="29" t="str">
        <f t="shared" si="5128"/>
        <v/>
      </c>
      <c r="Q16159" s="29" t="str">
        <f t="shared" si="5129"/>
        <v>[PAP_TR]</v>
      </c>
      <c r="R16159" s="29" t="str" cm="1">
        <f t="array" ref="R16159">IF(N16159="","",(_xlfn.LAMBDA(_xlpm.x,LEFT(_xlpm.x&amp;REPT(" ",8),8))($N16159) &amp; _xlfn.LAMBDA(_xlpm.x,LEFT(_xlpm.x&amp;REPT(" ",8),8))($O16159) &amp; _xlfn.LAMBDA(_xlpm.x,LEFT(_xlpm.x&amp;REPT(" ",8),8))(P16159) &amp; _xlfn.LAMBDA(_xlpm.x,LEFT(_xlpm.x&amp;REPT(" ",8),8))($Q16159)))</f>
        <v/>
      </c>
    </row>
    <row r="16160" spans="4:18" x14ac:dyDescent="0.3">
      <c r="D16160" s="30">
        <f t="shared" si="5130"/>
        <v>16158</v>
      </c>
      <c r="L16160" s="16">
        <f t="shared" si="5137"/>
        <v>10450</v>
      </c>
      <c r="M16160" s="32" t="str">
        <f t="shared" si="5139"/>
        <v>7</v>
      </c>
      <c r="N16160" s="29" t="str">
        <f t="shared" si="5138"/>
        <v/>
      </c>
      <c r="O16160" s="29" t="str">
        <f t="shared" si="5127"/>
        <v/>
      </c>
      <c r="P16160" s="29" t="str">
        <f t="shared" si="5128"/>
        <v/>
      </c>
      <c r="Q16160" s="29" t="str">
        <f t="shared" si="5129"/>
        <v>[PAP_TR]</v>
      </c>
      <c r="R16160" s="29" t="str" cm="1">
        <f t="array" ref="R16160">IF(N16160="","",(_xlfn.LAMBDA(_xlpm.x,LEFT(_xlpm.x&amp;REPT(" ",8),8))($N16160) &amp; _xlfn.LAMBDA(_xlpm.x,LEFT(_xlpm.x&amp;REPT(" ",8),8))($O16160) &amp; _xlfn.LAMBDA(_xlpm.x,LEFT(_xlpm.x&amp;REPT(" ",8),8))(P16160) &amp; _xlfn.LAMBDA(_xlpm.x,LEFT(_xlpm.x&amp;REPT(" ",8),8))($Q16160)))</f>
        <v/>
      </c>
    </row>
    <row r="16161" spans="4:18" x14ac:dyDescent="0.3">
      <c r="D16161" s="30">
        <f t="shared" si="5130"/>
        <v>16159</v>
      </c>
      <c r="L16161" s="16">
        <f t="shared" si="5137"/>
        <v>10450</v>
      </c>
      <c r="M16161" s="32" t="str">
        <f t="shared" si="5139"/>
        <v>8</v>
      </c>
      <c r="N16161" s="29" t="str">
        <f t="shared" si="5138"/>
        <v/>
      </c>
      <c r="O16161" s="29" t="str">
        <f t="shared" si="5127"/>
        <v/>
      </c>
      <c r="P16161" s="29" t="str">
        <f t="shared" si="5128"/>
        <v/>
      </c>
      <c r="Q16161" s="29" t="str">
        <f t="shared" si="5129"/>
        <v>[PAP_TR]</v>
      </c>
      <c r="R16161" s="29" t="str" cm="1">
        <f t="array" ref="R16161">IF(N16161="","",(_xlfn.LAMBDA(_xlpm.x,LEFT(_xlpm.x&amp;REPT(" ",8),8))($N16161) &amp; _xlfn.LAMBDA(_xlpm.x,LEFT(_xlpm.x&amp;REPT(" ",8),8))($O16161) &amp; _xlfn.LAMBDA(_xlpm.x,LEFT(_xlpm.x&amp;REPT(" ",8),8))(P16161) &amp; _xlfn.LAMBDA(_xlpm.x,LEFT(_xlpm.x&amp;REPT(" ",8),8))($Q16161)))</f>
        <v/>
      </c>
    </row>
    <row r="16162" spans="4:18" x14ac:dyDescent="0.3">
      <c r="D16162" s="30">
        <f t="shared" si="5130"/>
        <v>16160</v>
      </c>
      <c r="L16162" s="16">
        <f t="shared" si="5137"/>
        <v>10450</v>
      </c>
      <c r="M16162" s="32" t="str">
        <f t="shared" si="5139"/>
        <v>9</v>
      </c>
      <c r="N16162" s="29" t="str">
        <f t="shared" si="5138"/>
        <v/>
      </c>
      <c r="O16162" s="29" t="str">
        <f t="shared" si="5127"/>
        <v/>
      </c>
      <c r="P16162" s="29" t="str">
        <f t="shared" si="5128"/>
        <v/>
      </c>
      <c r="Q16162" s="29" t="str">
        <f t="shared" si="5129"/>
        <v>[PAP_TR]</v>
      </c>
      <c r="R16162" s="29" t="str" cm="1">
        <f t="array" ref="R16162">IF(N16162="","",(_xlfn.LAMBDA(_xlpm.x,LEFT(_xlpm.x&amp;REPT(" ",8),8))($N16162) &amp; _xlfn.LAMBDA(_xlpm.x,LEFT(_xlpm.x&amp;REPT(" ",8),8))($O16162) &amp; _xlfn.LAMBDA(_xlpm.x,LEFT(_xlpm.x&amp;REPT(" ",8),8))(P16162) &amp; _xlfn.LAMBDA(_xlpm.x,LEFT(_xlpm.x&amp;REPT(" ",8),8))($Q16162)))</f>
        <v/>
      </c>
    </row>
    <row r="16163" spans="4:18" x14ac:dyDescent="0.3">
      <c r="D16163" s="30">
        <f t="shared" si="5130"/>
        <v>16161</v>
      </c>
      <c r="L16163" s="16">
        <f t="shared" si="5137"/>
        <v>10450</v>
      </c>
      <c r="M16163" s="32" t="str">
        <f t="shared" si="5139"/>
        <v>A</v>
      </c>
      <c r="N16163" s="29" t="str">
        <f t="shared" si="5138"/>
        <v/>
      </c>
      <c r="O16163" s="29" t="str">
        <f t="shared" si="5127"/>
        <v/>
      </c>
      <c r="P16163" s="29" t="str">
        <f t="shared" si="5128"/>
        <v/>
      </c>
      <c r="Q16163" s="29" t="str">
        <f t="shared" si="5129"/>
        <v>[PAP_TR]</v>
      </c>
      <c r="R16163" s="29" t="str" cm="1">
        <f t="array" ref="R16163">IF(N16163="","",(_xlfn.LAMBDA(_xlpm.x,LEFT(_xlpm.x&amp;REPT(" ",8),8))($N16163) &amp; _xlfn.LAMBDA(_xlpm.x,LEFT(_xlpm.x&amp;REPT(" ",8),8))($O16163) &amp; _xlfn.LAMBDA(_xlpm.x,LEFT(_xlpm.x&amp;REPT(" ",8),8))(P16163) &amp; _xlfn.LAMBDA(_xlpm.x,LEFT(_xlpm.x&amp;REPT(" ",8),8))($Q16163)))</f>
        <v/>
      </c>
    </row>
    <row r="16164" spans="4:18" x14ac:dyDescent="0.3">
      <c r="D16164" s="30">
        <f t="shared" si="5130"/>
        <v>16162</v>
      </c>
      <c r="L16164" s="16">
        <f t="shared" si="5137"/>
        <v>10450</v>
      </c>
      <c r="M16164" s="32" t="str">
        <f t="shared" si="5139"/>
        <v>B</v>
      </c>
      <c r="N16164" s="29" t="str">
        <f t="shared" si="5138"/>
        <v/>
      </c>
      <c r="O16164" s="29" t="str">
        <f t="shared" si="5127"/>
        <v/>
      </c>
      <c r="P16164" s="29" t="str">
        <f t="shared" si="5128"/>
        <v/>
      </c>
      <c r="Q16164" s="29" t="str">
        <f t="shared" si="5129"/>
        <v>[PAP_TR]</v>
      </c>
      <c r="R16164" s="29" t="str" cm="1">
        <f t="array" ref="R16164">IF(N16164="","",(_xlfn.LAMBDA(_xlpm.x,LEFT(_xlpm.x&amp;REPT(" ",8),8))($N16164) &amp; _xlfn.LAMBDA(_xlpm.x,LEFT(_xlpm.x&amp;REPT(" ",8),8))($O16164) &amp; _xlfn.LAMBDA(_xlpm.x,LEFT(_xlpm.x&amp;REPT(" ",8),8))(P16164) &amp; _xlfn.LAMBDA(_xlpm.x,LEFT(_xlpm.x&amp;REPT(" ",8),8))($Q16164)))</f>
        <v/>
      </c>
    </row>
    <row r="16165" spans="4:18" x14ac:dyDescent="0.3">
      <c r="D16165" s="30">
        <f t="shared" si="5130"/>
        <v>16163</v>
      </c>
      <c r="L16165" s="16">
        <f t="shared" si="5137"/>
        <v>10450</v>
      </c>
      <c r="M16165" s="32" t="str">
        <f t="shared" si="5139"/>
        <v>C</v>
      </c>
      <c r="N16165" s="29" t="str">
        <f t="shared" si="5138"/>
        <v/>
      </c>
      <c r="O16165" s="29" t="str">
        <f t="shared" si="5127"/>
        <v/>
      </c>
      <c r="P16165" s="29" t="str">
        <f t="shared" si="5128"/>
        <v/>
      </c>
      <c r="Q16165" s="29" t="str">
        <f t="shared" si="5129"/>
        <v>[PAP_TR]</v>
      </c>
      <c r="R16165" s="29" t="str" cm="1">
        <f t="array" ref="R16165">IF(N16165="","",(_xlfn.LAMBDA(_xlpm.x,LEFT(_xlpm.x&amp;REPT(" ",8),8))($N16165) &amp; _xlfn.LAMBDA(_xlpm.x,LEFT(_xlpm.x&amp;REPT(" ",8),8))($O16165) &amp; _xlfn.LAMBDA(_xlpm.x,LEFT(_xlpm.x&amp;REPT(" ",8),8))(P16165) &amp; _xlfn.LAMBDA(_xlpm.x,LEFT(_xlpm.x&amp;REPT(" ",8),8))($Q16165)))</f>
        <v/>
      </c>
    </row>
    <row r="16166" spans="4:18" x14ac:dyDescent="0.3">
      <c r="D16166" s="30">
        <f t="shared" si="5130"/>
        <v>16164</v>
      </c>
      <c r="L16166" s="16">
        <f t="shared" si="5137"/>
        <v>10450</v>
      </c>
      <c r="M16166" s="32" t="str">
        <f t="shared" si="5139"/>
        <v>D</v>
      </c>
      <c r="N16166" s="29" t="str">
        <f t="shared" si="5138"/>
        <v/>
      </c>
      <c r="O16166" s="29" t="str">
        <f t="shared" si="5127"/>
        <v/>
      </c>
      <c r="P16166" s="29" t="str">
        <f t="shared" si="5128"/>
        <v/>
      </c>
      <c r="Q16166" s="29" t="str">
        <f t="shared" si="5129"/>
        <v>[PAP_TR]</v>
      </c>
      <c r="R16166" s="29" t="str" cm="1">
        <f t="array" ref="R16166">IF(N16166="","",(_xlfn.LAMBDA(_xlpm.x,LEFT(_xlpm.x&amp;REPT(" ",8),8))($N16166) &amp; _xlfn.LAMBDA(_xlpm.x,LEFT(_xlpm.x&amp;REPT(" ",8),8))($O16166) &amp; _xlfn.LAMBDA(_xlpm.x,LEFT(_xlpm.x&amp;REPT(" ",8),8))(P16166) &amp; _xlfn.LAMBDA(_xlpm.x,LEFT(_xlpm.x&amp;REPT(" ",8),8))($Q16166)))</f>
        <v/>
      </c>
    </row>
    <row r="16167" spans="4:18" x14ac:dyDescent="0.3">
      <c r="D16167" s="30">
        <f t="shared" si="5130"/>
        <v>16165</v>
      </c>
      <c r="L16167" s="16">
        <f t="shared" si="5137"/>
        <v>10450</v>
      </c>
      <c r="M16167" s="32" t="str">
        <f t="shared" si="5139"/>
        <v>E</v>
      </c>
      <c r="N16167" s="29" t="str">
        <f t="shared" si="5138"/>
        <v/>
      </c>
      <c r="O16167" s="29" t="str">
        <f t="shared" si="5127"/>
        <v/>
      </c>
      <c r="P16167" s="29" t="str">
        <f t="shared" si="5128"/>
        <v/>
      </c>
      <c r="Q16167" s="29" t="str">
        <f t="shared" si="5129"/>
        <v>[PAP_TR]</v>
      </c>
      <c r="R16167" s="29" t="str" cm="1">
        <f t="array" ref="R16167">IF(N16167="","",(_xlfn.LAMBDA(_xlpm.x,LEFT(_xlpm.x&amp;REPT(" ",8),8))($N16167) &amp; _xlfn.LAMBDA(_xlpm.x,LEFT(_xlpm.x&amp;REPT(" ",8),8))($O16167) &amp; _xlfn.LAMBDA(_xlpm.x,LEFT(_xlpm.x&amp;REPT(" ",8),8))(P16167) &amp; _xlfn.LAMBDA(_xlpm.x,LEFT(_xlpm.x&amp;REPT(" ",8),8))($Q16167)))</f>
        <v/>
      </c>
    </row>
    <row r="16168" spans="4:18" x14ac:dyDescent="0.3">
      <c r="D16168" s="30">
        <f t="shared" si="5130"/>
        <v>16166</v>
      </c>
      <c r="L16168" s="16">
        <f t="shared" si="5137"/>
        <v>10450</v>
      </c>
      <c r="M16168" s="32" t="str">
        <f t="shared" si="5139"/>
        <v>F</v>
      </c>
      <c r="N16168" s="29" t="str">
        <f t="shared" si="5138"/>
        <v/>
      </c>
      <c r="O16168" s="29" t="str">
        <f t="shared" si="5127"/>
        <v/>
      </c>
      <c r="P16168" s="29" t="str">
        <f t="shared" si="5128"/>
        <v/>
      </c>
      <c r="Q16168" s="29" t="str">
        <f t="shared" si="5129"/>
        <v>[PAP_TR]</v>
      </c>
      <c r="R16168" s="29" t="str" cm="1">
        <f t="array" ref="R16168">IF(N16168="","",(_xlfn.LAMBDA(_xlpm.x,LEFT(_xlpm.x&amp;REPT(" ",8),8))($N16168) &amp; _xlfn.LAMBDA(_xlpm.x,LEFT(_xlpm.x&amp;REPT(" ",8),8))($O16168) &amp; _xlfn.LAMBDA(_xlpm.x,LEFT(_xlpm.x&amp;REPT(" ",8),8))(P16168) &amp; _xlfn.LAMBDA(_xlpm.x,LEFT(_xlpm.x&amp;REPT(" ",8),8))($Q16168)))</f>
        <v/>
      </c>
    </row>
    <row r="16169" spans="4:18" x14ac:dyDescent="0.3">
      <c r="D16169" s="30">
        <f t="shared" si="5130"/>
        <v>16167</v>
      </c>
      <c r="L16169" s="16">
        <f t="shared" ref="L16169" si="5140">L16152+1</f>
        <v>10451</v>
      </c>
      <c r="M16169" s="32" t="str">
        <f t="shared" ref="M16169:M16170" si="5141">M16152</f>
        <v>-</v>
      </c>
      <c r="N16169" s="29" t="str">
        <f t="shared" si="5138"/>
        <v/>
      </c>
      <c r="O16169" s="29" t="str">
        <f t="shared" si="5127"/>
        <v/>
      </c>
      <c r="P16169" s="29" t="str">
        <f t="shared" si="5128"/>
        <v/>
      </c>
      <c r="Q16169" s="29" t="str">
        <f t="shared" si="5129"/>
        <v>[PAP_TR]</v>
      </c>
      <c r="R16169" s="29" t="str" cm="1">
        <f t="array" ref="R16169">IF(N16169="","",(_xlfn.LAMBDA(_xlpm.x,LEFT(_xlpm.x&amp;REPT(" ",8),8))($N16169) &amp; _xlfn.LAMBDA(_xlpm.x,LEFT(_xlpm.x&amp;REPT(" ",8),8))($O16169) &amp; _xlfn.LAMBDA(_xlpm.x,LEFT(_xlpm.x&amp;REPT(" ",8),8))(P16169) &amp; _xlfn.LAMBDA(_xlpm.x,LEFT(_xlpm.x&amp;REPT(" ",8),8))($Q16169)))</f>
        <v/>
      </c>
    </row>
    <row r="16170" spans="4:18" x14ac:dyDescent="0.3">
      <c r="D16170" s="30">
        <f t="shared" si="5130"/>
        <v>16168</v>
      </c>
      <c r="L16170" s="16">
        <f t="shared" ref="L16170:L16185" si="5142">L16169</f>
        <v>10451</v>
      </c>
      <c r="M16170" s="32">
        <f t="shared" si="5141"/>
        <v>0</v>
      </c>
      <c r="N16170" s="29" t="str">
        <f t="shared" si="5138"/>
        <v/>
      </c>
      <c r="O16170" s="29" t="str">
        <f t="shared" si="5127"/>
        <v/>
      </c>
      <c r="P16170" s="29" t="str">
        <f t="shared" si="5128"/>
        <v/>
      </c>
      <c r="Q16170" s="29" t="str">
        <f t="shared" si="5129"/>
        <v>[PAP_TR]</v>
      </c>
      <c r="R16170" s="29" t="str" cm="1">
        <f t="array" ref="R16170">IF(N16170="","",(_xlfn.LAMBDA(_xlpm.x,LEFT(_xlpm.x&amp;REPT(" ",8),8))($N16170) &amp; _xlfn.LAMBDA(_xlpm.x,LEFT(_xlpm.x&amp;REPT(" ",8),8))($O16170) &amp; _xlfn.LAMBDA(_xlpm.x,LEFT(_xlpm.x&amp;REPT(" ",8),8))(P16170) &amp; _xlfn.LAMBDA(_xlpm.x,LEFT(_xlpm.x&amp;REPT(" ",8),8))($Q16170)))</f>
        <v/>
      </c>
    </row>
    <row r="16171" spans="4:18" x14ac:dyDescent="0.3">
      <c r="D16171" s="30">
        <f t="shared" si="5130"/>
        <v>16169</v>
      </c>
      <c r="L16171" s="16">
        <f t="shared" si="5142"/>
        <v>10451</v>
      </c>
      <c r="M16171" s="32" t="str">
        <f t="shared" ref="M16171:M16185" si="5143">DEC2HEX(HEX2DEC(M16170)+1)</f>
        <v>1</v>
      </c>
      <c r="N16171" s="29" t="str">
        <f t="shared" si="5138"/>
        <v/>
      </c>
      <c r="O16171" s="29" t="str">
        <f t="shared" si="5127"/>
        <v/>
      </c>
      <c r="P16171" s="29" t="str">
        <f t="shared" si="5128"/>
        <v/>
      </c>
      <c r="Q16171" s="29" t="str">
        <f t="shared" si="5129"/>
        <v>[PAP_TR]</v>
      </c>
      <c r="R16171" s="29" t="str" cm="1">
        <f t="array" ref="R16171">IF(N16171="","",(_xlfn.LAMBDA(_xlpm.x,LEFT(_xlpm.x&amp;REPT(" ",8),8))($N16171) &amp; _xlfn.LAMBDA(_xlpm.x,LEFT(_xlpm.x&amp;REPT(" ",8),8))($O16171) &amp; _xlfn.LAMBDA(_xlpm.x,LEFT(_xlpm.x&amp;REPT(" ",8),8))(P16171) &amp; _xlfn.LAMBDA(_xlpm.x,LEFT(_xlpm.x&amp;REPT(" ",8),8))($Q16171)))</f>
        <v/>
      </c>
    </row>
    <row r="16172" spans="4:18" x14ac:dyDescent="0.3">
      <c r="D16172" s="30">
        <f t="shared" si="5130"/>
        <v>16170</v>
      </c>
      <c r="L16172" s="16">
        <f t="shared" si="5142"/>
        <v>10451</v>
      </c>
      <c r="M16172" s="32" t="str">
        <f t="shared" si="5143"/>
        <v>2</v>
      </c>
      <c r="N16172" s="29" t="str">
        <f t="shared" si="5138"/>
        <v/>
      </c>
      <c r="O16172" s="29" t="str">
        <f t="shared" si="5127"/>
        <v/>
      </c>
      <c r="P16172" s="29" t="str">
        <f t="shared" si="5128"/>
        <v/>
      </c>
      <c r="Q16172" s="29" t="str">
        <f t="shared" si="5129"/>
        <v>[PAP_TR]</v>
      </c>
      <c r="R16172" s="29" t="str" cm="1">
        <f t="array" ref="R16172">IF(N16172="","",(_xlfn.LAMBDA(_xlpm.x,LEFT(_xlpm.x&amp;REPT(" ",8),8))($N16172) &amp; _xlfn.LAMBDA(_xlpm.x,LEFT(_xlpm.x&amp;REPT(" ",8),8))($O16172) &amp; _xlfn.LAMBDA(_xlpm.x,LEFT(_xlpm.x&amp;REPT(" ",8),8))(P16172) &amp; _xlfn.LAMBDA(_xlpm.x,LEFT(_xlpm.x&amp;REPT(" ",8),8))($Q16172)))</f>
        <v/>
      </c>
    </row>
    <row r="16173" spans="4:18" x14ac:dyDescent="0.3">
      <c r="D16173" s="30">
        <f t="shared" si="5130"/>
        <v>16171</v>
      </c>
      <c r="L16173" s="16">
        <f t="shared" si="5142"/>
        <v>10451</v>
      </c>
      <c r="M16173" s="32" t="str">
        <f t="shared" si="5143"/>
        <v>3</v>
      </c>
      <c r="N16173" s="29" t="str">
        <f t="shared" si="5138"/>
        <v/>
      </c>
      <c r="O16173" s="29" t="str">
        <f t="shared" si="5127"/>
        <v/>
      </c>
      <c r="P16173" s="29" t="str">
        <f t="shared" si="5128"/>
        <v/>
      </c>
      <c r="Q16173" s="29" t="str">
        <f t="shared" si="5129"/>
        <v>[PAP_TR]</v>
      </c>
      <c r="R16173" s="29" t="str" cm="1">
        <f t="array" ref="R16173">IF(N16173="","",(_xlfn.LAMBDA(_xlpm.x,LEFT(_xlpm.x&amp;REPT(" ",8),8))($N16173) &amp; _xlfn.LAMBDA(_xlpm.x,LEFT(_xlpm.x&amp;REPT(" ",8),8))($O16173) &amp; _xlfn.LAMBDA(_xlpm.x,LEFT(_xlpm.x&amp;REPT(" ",8),8))(P16173) &amp; _xlfn.LAMBDA(_xlpm.x,LEFT(_xlpm.x&amp;REPT(" ",8),8))($Q16173)))</f>
        <v/>
      </c>
    </row>
    <row r="16174" spans="4:18" x14ac:dyDescent="0.3">
      <c r="D16174" s="30">
        <f t="shared" si="5130"/>
        <v>16172</v>
      </c>
      <c r="L16174" s="16">
        <f t="shared" si="5142"/>
        <v>10451</v>
      </c>
      <c r="M16174" s="32" t="str">
        <f t="shared" si="5143"/>
        <v>4</v>
      </c>
      <c r="N16174" s="29" t="str">
        <f t="shared" si="5138"/>
        <v/>
      </c>
      <c r="O16174" s="29" t="str">
        <f t="shared" si="5127"/>
        <v/>
      </c>
      <c r="P16174" s="29" t="str">
        <f t="shared" si="5128"/>
        <v/>
      </c>
      <c r="Q16174" s="29" t="str">
        <f t="shared" si="5129"/>
        <v>[PAP_TR]</v>
      </c>
      <c r="R16174" s="29" t="str" cm="1">
        <f t="array" ref="R16174">IF(N16174="","",(_xlfn.LAMBDA(_xlpm.x,LEFT(_xlpm.x&amp;REPT(" ",8),8))($N16174) &amp; _xlfn.LAMBDA(_xlpm.x,LEFT(_xlpm.x&amp;REPT(" ",8),8))($O16174) &amp; _xlfn.LAMBDA(_xlpm.x,LEFT(_xlpm.x&amp;REPT(" ",8),8))(P16174) &amp; _xlfn.LAMBDA(_xlpm.x,LEFT(_xlpm.x&amp;REPT(" ",8),8))($Q16174)))</f>
        <v/>
      </c>
    </row>
    <row r="16175" spans="4:18" x14ac:dyDescent="0.3">
      <c r="D16175" s="30">
        <f t="shared" si="5130"/>
        <v>16173</v>
      </c>
      <c r="L16175" s="16">
        <f t="shared" si="5142"/>
        <v>10451</v>
      </c>
      <c r="M16175" s="32" t="str">
        <f t="shared" si="5143"/>
        <v>5</v>
      </c>
      <c r="N16175" s="29" t="str">
        <f t="shared" si="5138"/>
        <v/>
      </c>
      <c r="O16175" s="29" t="str">
        <f t="shared" si="5127"/>
        <v/>
      </c>
      <c r="P16175" s="29" t="str">
        <f t="shared" si="5128"/>
        <v/>
      </c>
      <c r="Q16175" s="29" t="str">
        <f t="shared" si="5129"/>
        <v>[PAP_TR]</v>
      </c>
      <c r="R16175" s="29" t="str" cm="1">
        <f t="array" ref="R16175">IF(N16175="","",(_xlfn.LAMBDA(_xlpm.x,LEFT(_xlpm.x&amp;REPT(" ",8),8))($N16175) &amp; _xlfn.LAMBDA(_xlpm.x,LEFT(_xlpm.x&amp;REPT(" ",8),8))($O16175) &amp; _xlfn.LAMBDA(_xlpm.x,LEFT(_xlpm.x&amp;REPT(" ",8),8))(P16175) &amp; _xlfn.LAMBDA(_xlpm.x,LEFT(_xlpm.x&amp;REPT(" ",8),8))($Q16175)))</f>
        <v/>
      </c>
    </row>
    <row r="16176" spans="4:18" x14ac:dyDescent="0.3">
      <c r="D16176" s="30">
        <f t="shared" si="5130"/>
        <v>16174</v>
      </c>
      <c r="L16176" s="16">
        <f t="shared" si="5142"/>
        <v>10451</v>
      </c>
      <c r="M16176" s="32" t="str">
        <f t="shared" si="5143"/>
        <v>6</v>
      </c>
      <c r="N16176" s="29" t="str">
        <f t="shared" si="5138"/>
        <v/>
      </c>
      <c r="O16176" s="29" t="str">
        <f t="shared" si="5127"/>
        <v/>
      </c>
      <c r="P16176" s="29" t="str">
        <f t="shared" si="5128"/>
        <v/>
      </c>
      <c r="Q16176" s="29" t="str">
        <f t="shared" si="5129"/>
        <v>[PAP_TR]</v>
      </c>
      <c r="R16176" s="29" t="str" cm="1">
        <f t="array" ref="R16176">IF(N16176="","",(_xlfn.LAMBDA(_xlpm.x,LEFT(_xlpm.x&amp;REPT(" ",8),8))($N16176) &amp; _xlfn.LAMBDA(_xlpm.x,LEFT(_xlpm.x&amp;REPT(" ",8),8))($O16176) &amp; _xlfn.LAMBDA(_xlpm.x,LEFT(_xlpm.x&amp;REPT(" ",8),8))(P16176) &amp; _xlfn.LAMBDA(_xlpm.x,LEFT(_xlpm.x&amp;REPT(" ",8),8))($Q16176)))</f>
        <v/>
      </c>
    </row>
    <row r="16177" spans="4:18" x14ac:dyDescent="0.3">
      <c r="D16177" s="30">
        <f t="shared" si="5130"/>
        <v>16175</v>
      </c>
      <c r="L16177" s="16">
        <f t="shared" si="5142"/>
        <v>10451</v>
      </c>
      <c r="M16177" s="32" t="str">
        <f t="shared" si="5143"/>
        <v>7</v>
      </c>
      <c r="N16177" s="29" t="str">
        <f t="shared" si="5138"/>
        <v/>
      </c>
      <c r="O16177" s="29" t="str">
        <f t="shared" si="5127"/>
        <v/>
      </c>
      <c r="P16177" s="29" t="str">
        <f t="shared" si="5128"/>
        <v/>
      </c>
      <c r="Q16177" s="29" t="str">
        <f t="shared" si="5129"/>
        <v>[PAP_TR]</v>
      </c>
      <c r="R16177" s="29" t="str" cm="1">
        <f t="array" ref="R16177">IF(N16177="","",(_xlfn.LAMBDA(_xlpm.x,LEFT(_xlpm.x&amp;REPT(" ",8),8))($N16177) &amp; _xlfn.LAMBDA(_xlpm.x,LEFT(_xlpm.x&amp;REPT(" ",8),8))($O16177) &amp; _xlfn.LAMBDA(_xlpm.x,LEFT(_xlpm.x&amp;REPT(" ",8),8))(P16177) &amp; _xlfn.LAMBDA(_xlpm.x,LEFT(_xlpm.x&amp;REPT(" ",8),8))($Q16177)))</f>
        <v/>
      </c>
    </row>
    <row r="16178" spans="4:18" x14ac:dyDescent="0.3">
      <c r="D16178" s="30">
        <f t="shared" si="5130"/>
        <v>16176</v>
      </c>
      <c r="L16178" s="16">
        <f t="shared" si="5142"/>
        <v>10451</v>
      </c>
      <c r="M16178" s="32" t="str">
        <f t="shared" si="5143"/>
        <v>8</v>
      </c>
      <c r="N16178" s="29" t="str">
        <f t="shared" si="5138"/>
        <v/>
      </c>
      <c r="O16178" s="29" t="str">
        <f t="shared" si="5127"/>
        <v/>
      </c>
      <c r="P16178" s="29" t="str">
        <f t="shared" si="5128"/>
        <v/>
      </c>
      <c r="Q16178" s="29" t="str">
        <f t="shared" si="5129"/>
        <v>[PAP_TR]</v>
      </c>
      <c r="R16178" s="29" t="str" cm="1">
        <f t="array" ref="R16178">IF(N16178="","",(_xlfn.LAMBDA(_xlpm.x,LEFT(_xlpm.x&amp;REPT(" ",8),8))($N16178) &amp; _xlfn.LAMBDA(_xlpm.x,LEFT(_xlpm.x&amp;REPT(" ",8),8))($O16178) &amp; _xlfn.LAMBDA(_xlpm.x,LEFT(_xlpm.x&amp;REPT(" ",8),8))(P16178) &amp; _xlfn.LAMBDA(_xlpm.x,LEFT(_xlpm.x&amp;REPT(" ",8),8))($Q16178)))</f>
        <v/>
      </c>
    </row>
    <row r="16179" spans="4:18" x14ac:dyDescent="0.3">
      <c r="D16179" s="30">
        <f t="shared" si="5130"/>
        <v>16177</v>
      </c>
      <c r="L16179" s="16">
        <f t="shared" si="5142"/>
        <v>10451</v>
      </c>
      <c r="M16179" s="32" t="str">
        <f t="shared" si="5143"/>
        <v>9</v>
      </c>
      <c r="N16179" s="29" t="str">
        <f t="shared" si="5138"/>
        <v/>
      </c>
      <c r="O16179" s="29" t="str">
        <f t="shared" si="5127"/>
        <v/>
      </c>
      <c r="P16179" s="29" t="str">
        <f t="shared" si="5128"/>
        <v/>
      </c>
      <c r="Q16179" s="29" t="str">
        <f t="shared" si="5129"/>
        <v>[PAP_TR]</v>
      </c>
      <c r="R16179" s="29" t="str" cm="1">
        <f t="array" ref="R16179">IF(N16179="","",(_xlfn.LAMBDA(_xlpm.x,LEFT(_xlpm.x&amp;REPT(" ",8),8))($N16179) &amp; _xlfn.LAMBDA(_xlpm.x,LEFT(_xlpm.x&amp;REPT(" ",8),8))($O16179) &amp; _xlfn.LAMBDA(_xlpm.x,LEFT(_xlpm.x&amp;REPT(" ",8),8))(P16179) &amp; _xlfn.LAMBDA(_xlpm.x,LEFT(_xlpm.x&amp;REPT(" ",8),8))($Q16179)))</f>
        <v/>
      </c>
    </row>
    <row r="16180" spans="4:18" x14ac:dyDescent="0.3">
      <c r="D16180" s="30">
        <f t="shared" si="5130"/>
        <v>16178</v>
      </c>
      <c r="L16180" s="16">
        <f t="shared" si="5142"/>
        <v>10451</v>
      </c>
      <c r="M16180" s="32" t="str">
        <f t="shared" si="5143"/>
        <v>A</v>
      </c>
      <c r="N16180" s="29" t="str">
        <f t="shared" si="5138"/>
        <v/>
      </c>
      <c r="O16180" s="29" t="str">
        <f t="shared" si="5127"/>
        <v/>
      </c>
      <c r="P16180" s="29" t="str">
        <f t="shared" si="5128"/>
        <v/>
      </c>
      <c r="Q16180" s="29" t="str">
        <f t="shared" si="5129"/>
        <v>[PAP_TR]</v>
      </c>
      <c r="R16180" s="29" t="str" cm="1">
        <f t="array" ref="R16180">IF(N16180="","",(_xlfn.LAMBDA(_xlpm.x,LEFT(_xlpm.x&amp;REPT(" ",8),8))($N16180) &amp; _xlfn.LAMBDA(_xlpm.x,LEFT(_xlpm.x&amp;REPT(" ",8),8))($O16180) &amp; _xlfn.LAMBDA(_xlpm.x,LEFT(_xlpm.x&amp;REPT(" ",8),8))(P16180) &amp; _xlfn.LAMBDA(_xlpm.x,LEFT(_xlpm.x&amp;REPT(" ",8),8))($Q16180)))</f>
        <v/>
      </c>
    </row>
    <row r="16181" spans="4:18" x14ac:dyDescent="0.3">
      <c r="D16181" s="30">
        <f t="shared" si="5130"/>
        <v>16179</v>
      </c>
      <c r="L16181" s="16">
        <f t="shared" si="5142"/>
        <v>10451</v>
      </c>
      <c r="M16181" s="32" t="str">
        <f t="shared" si="5143"/>
        <v>B</v>
      </c>
      <c r="N16181" s="29" t="str">
        <f t="shared" si="5138"/>
        <v/>
      </c>
      <c r="O16181" s="29" t="str">
        <f t="shared" si="5127"/>
        <v/>
      </c>
      <c r="P16181" s="29" t="str">
        <f t="shared" si="5128"/>
        <v/>
      </c>
      <c r="Q16181" s="29" t="str">
        <f t="shared" si="5129"/>
        <v>[PAP_TR]</v>
      </c>
      <c r="R16181" s="29" t="str" cm="1">
        <f t="array" ref="R16181">IF(N16181="","",(_xlfn.LAMBDA(_xlpm.x,LEFT(_xlpm.x&amp;REPT(" ",8),8))($N16181) &amp; _xlfn.LAMBDA(_xlpm.x,LEFT(_xlpm.x&amp;REPT(" ",8),8))($O16181) &amp; _xlfn.LAMBDA(_xlpm.x,LEFT(_xlpm.x&amp;REPT(" ",8),8))(P16181) &amp; _xlfn.LAMBDA(_xlpm.x,LEFT(_xlpm.x&amp;REPT(" ",8),8))($Q16181)))</f>
        <v/>
      </c>
    </row>
    <row r="16182" spans="4:18" x14ac:dyDescent="0.3">
      <c r="D16182" s="30">
        <f t="shared" si="5130"/>
        <v>16180</v>
      </c>
      <c r="L16182" s="16">
        <f t="shared" si="5142"/>
        <v>10451</v>
      </c>
      <c r="M16182" s="32" t="str">
        <f t="shared" si="5143"/>
        <v>C</v>
      </c>
      <c r="N16182" s="29" t="str">
        <f t="shared" si="5138"/>
        <v/>
      </c>
      <c r="O16182" s="29" t="str">
        <f t="shared" si="5127"/>
        <v/>
      </c>
      <c r="P16182" s="29" t="str">
        <f t="shared" si="5128"/>
        <v/>
      </c>
      <c r="Q16182" s="29" t="str">
        <f t="shared" si="5129"/>
        <v>[PAP_TR]</v>
      </c>
      <c r="R16182" s="29" t="str" cm="1">
        <f t="array" ref="R16182">IF(N16182="","",(_xlfn.LAMBDA(_xlpm.x,LEFT(_xlpm.x&amp;REPT(" ",8),8))($N16182) &amp; _xlfn.LAMBDA(_xlpm.x,LEFT(_xlpm.x&amp;REPT(" ",8),8))($O16182) &amp; _xlfn.LAMBDA(_xlpm.x,LEFT(_xlpm.x&amp;REPT(" ",8),8))(P16182) &amp; _xlfn.LAMBDA(_xlpm.x,LEFT(_xlpm.x&amp;REPT(" ",8),8))($Q16182)))</f>
        <v/>
      </c>
    </row>
    <row r="16183" spans="4:18" x14ac:dyDescent="0.3">
      <c r="D16183" s="30">
        <f t="shared" si="5130"/>
        <v>16181</v>
      </c>
      <c r="L16183" s="16">
        <f t="shared" si="5142"/>
        <v>10451</v>
      </c>
      <c r="M16183" s="32" t="str">
        <f t="shared" si="5143"/>
        <v>D</v>
      </c>
      <c r="N16183" s="29" t="str">
        <f t="shared" si="5138"/>
        <v/>
      </c>
      <c r="O16183" s="29" t="str">
        <f t="shared" si="5127"/>
        <v/>
      </c>
      <c r="P16183" s="29" t="str">
        <f t="shared" si="5128"/>
        <v/>
      </c>
      <c r="Q16183" s="29" t="str">
        <f t="shared" si="5129"/>
        <v>[PAP_TR]</v>
      </c>
      <c r="R16183" s="29" t="str" cm="1">
        <f t="array" ref="R16183">IF(N16183="","",(_xlfn.LAMBDA(_xlpm.x,LEFT(_xlpm.x&amp;REPT(" ",8),8))($N16183) &amp; _xlfn.LAMBDA(_xlpm.x,LEFT(_xlpm.x&amp;REPT(" ",8),8))($O16183) &amp; _xlfn.LAMBDA(_xlpm.x,LEFT(_xlpm.x&amp;REPT(" ",8),8))(P16183) &amp; _xlfn.LAMBDA(_xlpm.x,LEFT(_xlpm.x&amp;REPT(" ",8),8))($Q16183)))</f>
        <v/>
      </c>
    </row>
    <row r="16184" spans="4:18" x14ac:dyDescent="0.3">
      <c r="D16184" s="30">
        <f t="shared" si="5130"/>
        <v>16182</v>
      </c>
      <c r="L16184" s="16">
        <f t="shared" si="5142"/>
        <v>10451</v>
      </c>
      <c r="M16184" s="32" t="str">
        <f t="shared" si="5143"/>
        <v>E</v>
      </c>
      <c r="N16184" s="29" t="str">
        <f t="shared" si="5138"/>
        <v/>
      </c>
      <c r="O16184" s="29" t="str">
        <f t="shared" si="5127"/>
        <v/>
      </c>
      <c r="P16184" s="29" t="str">
        <f t="shared" si="5128"/>
        <v/>
      </c>
      <c r="Q16184" s="29" t="str">
        <f t="shared" si="5129"/>
        <v>[PAP_TR]</v>
      </c>
      <c r="R16184" s="29" t="str" cm="1">
        <f t="array" ref="R16184">IF(N16184="","",(_xlfn.LAMBDA(_xlpm.x,LEFT(_xlpm.x&amp;REPT(" ",8),8))($N16184) &amp; _xlfn.LAMBDA(_xlpm.x,LEFT(_xlpm.x&amp;REPT(" ",8),8))($O16184) &amp; _xlfn.LAMBDA(_xlpm.x,LEFT(_xlpm.x&amp;REPT(" ",8),8))(P16184) &amp; _xlfn.LAMBDA(_xlpm.x,LEFT(_xlpm.x&amp;REPT(" ",8),8))($Q16184)))</f>
        <v/>
      </c>
    </row>
    <row r="16185" spans="4:18" x14ac:dyDescent="0.3">
      <c r="D16185" s="30">
        <f t="shared" si="5130"/>
        <v>16183</v>
      </c>
      <c r="L16185" s="16">
        <f t="shared" si="5142"/>
        <v>10451</v>
      </c>
      <c r="M16185" s="32" t="str">
        <f t="shared" si="5143"/>
        <v>F</v>
      </c>
      <c r="N16185" s="29" t="str">
        <f t="shared" si="5138"/>
        <v/>
      </c>
      <c r="O16185" s="29" t="str">
        <f t="shared" si="5127"/>
        <v/>
      </c>
      <c r="P16185" s="29" t="str">
        <f t="shared" si="5128"/>
        <v/>
      </c>
      <c r="Q16185" s="29" t="str">
        <f t="shared" si="5129"/>
        <v>[PAP_TR]</v>
      </c>
      <c r="R16185" s="29" t="str" cm="1">
        <f t="array" ref="R16185">IF(N16185="","",(_xlfn.LAMBDA(_xlpm.x,LEFT(_xlpm.x&amp;REPT(" ",8),8))($N16185) &amp; _xlfn.LAMBDA(_xlpm.x,LEFT(_xlpm.x&amp;REPT(" ",8),8))($O16185) &amp; _xlfn.LAMBDA(_xlpm.x,LEFT(_xlpm.x&amp;REPT(" ",8),8))(P16185) &amp; _xlfn.LAMBDA(_xlpm.x,LEFT(_xlpm.x&amp;REPT(" ",8),8))($Q16185)))</f>
        <v/>
      </c>
    </row>
    <row r="16186" spans="4:18" x14ac:dyDescent="0.3">
      <c r="D16186" s="30">
        <f t="shared" si="5130"/>
        <v>16184</v>
      </c>
      <c r="L16186" s="16">
        <f t="shared" ref="L16186" si="5144">L16169+1</f>
        <v>10452</v>
      </c>
      <c r="M16186" s="32" t="str">
        <f t="shared" ref="M16186:M16187" si="5145">M16169</f>
        <v>-</v>
      </c>
      <c r="N16186" s="29" t="str">
        <f t="shared" si="5138"/>
        <v/>
      </c>
      <c r="O16186" s="29" t="str">
        <f t="shared" si="5127"/>
        <v/>
      </c>
      <c r="P16186" s="29" t="str">
        <f t="shared" si="5128"/>
        <v/>
      </c>
      <c r="Q16186" s="29" t="str">
        <f t="shared" si="5129"/>
        <v>[PAP_TR]</v>
      </c>
      <c r="R16186" s="29" t="str" cm="1">
        <f t="array" ref="R16186">IF(N16186="","",(_xlfn.LAMBDA(_xlpm.x,LEFT(_xlpm.x&amp;REPT(" ",8),8))($N16186) &amp; _xlfn.LAMBDA(_xlpm.x,LEFT(_xlpm.x&amp;REPT(" ",8),8))($O16186) &amp; _xlfn.LAMBDA(_xlpm.x,LEFT(_xlpm.x&amp;REPT(" ",8),8))(P16186) &amp; _xlfn.LAMBDA(_xlpm.x,LEFT(_xlpm.x&amp;REPT(" ",8),8))($Q16186)))</f>
        <v/>
      </c>
    </row>
    <row r="16187" spans="4:18" x14ac:dyDescent="0.3">
      <c r="D16187" s="30">
        <f t="shared" si="5130"/>
        <v>16185</v>
      </c>
      <c r="L16187" s="16">
        <f t="shared" ref="L16187:L16202" si="5146">L16186</f>
        <v>10452</v>
      </c>
      <c r="M16187" s="32">
        <f t="shared" si="5145"/>
        <v>0</v>
      </c>
      <c r="N16187" s="29" t="str">
        <f t="shared" si="5138"/>
        <v/>
      </c>
      <c r="O16187" s="29" t="str">
        <f t="shared" si="5127"/>
        <v/>
      </c>
      <c r="P16187" s="29" t="str">
        <f t="shared" si="5128"/>
        <v/>
      </c>
      <c r="Q16187" s="29" t="str">
        <f t="shared" si="5129"/>
        <v>[PAP_TR]</v>
      </c>
      <c r="R16187" s="29" t="str" cm="1">
        <f t="array" ref="R16187">IF(N16187="","",(_xlfn.LAMBDA(_xlpm.x,LEFT(_xlpm.x&amp;REPT(" ",8),8))($N16187) &amp; _xlfn.LAMBDA(_xlpm.x,LEFT(_xlpm.x&amp;REPT(" ",8),8))($O16187) &amp; _xlfn.LAMBDA(_xlpm.x,LEFT(_xlpm.x&amp;REPT(" ",8),8))(P16187) &amp; _xlfn.LAMBDA(_xlpm.x,LEFT(_xlpm.x&amp;REPT(" ",8),8))($Q16187)))</f>
        <v/>
      </c>
    </row>
    <row r="16188" spans="4:18" x14ac:dyDescent="0.3">
      <c r="D16188" s="30">
        <f t="shared" si="5130"/>
        <v>16186</v>
      </c>
      <c r="L16188" s="16">
        <f t="shared" si="5146"/>
        <v>10452</v>
      </c>
      <c r="M16188" s="32" t="str">
        <f t="shared" ref="M16188:M16202" si="5147">DEC2HEX(HEX2DEC(M16187)+1)</f>
        <v>1</v>
      </c>
      <c r="N16188" s="29" t="str">
        <f t="shared" si="5138"/>
        <v/>
      </c>
      <c r="O16188" s="29" t="str">
        <f t="shared" si="5127"/>
        <v/>
      </c>
      <c r="P16188" s="29" t="str">
        <f t="shared" si="5128"/>
        <v/>
      </c>
      <c r="Q16188" s="29" t="str">
        <f t="shared" si="5129"/>
        <v>[PAP_TR]</v>
      </c>
      <c r="R16188" s="29" t="str" cm="1">
        <f t="array" ref="R16188">IF(N16188="","",(_xlfn.LAMBDA(_xlpm.x,LEFT(_xlpm.x&amp;REPT(" ",8),8))($N16188) &amp; _xlfn.LAMBDA(_xlpm.x,LEFT(_xlpm.x&amp;REPT(" ",8),8))($O16188) &amp; _xlfn.LAMBDA(_xlpm.x,LEFT(_xlpm.x&amp;REPT(" ",8),8))(P16188) &amp; _xlfn.LAMBDA(_xlpm.x,LEFT(_xlpm.x&amp;REPT(" ",8),8))($Q16188)))</f>
        <v/>
      </c>
    </row>
    <row r="16189" spans="4:18" x14ac:dyDescent="0.3">
      <c r="D16189" s="30">
        <f t="shared" si="5130"/>
        <v>16187</v>
      </c>
      <c r="L16189" s="16">
        <f t="shared" si="5146"/>
        <v>10452</v>
      </c>
      <c r="M16189" s="32" t="str">
        <f t="shared" si="5147"/>
        <v>2</v>
      </c>
      <c r="N16189" s="29" t="str">
        <f t="shared" si="5138"/>
        <v/>
      </c>
      <c r="O16189" s="29" t="str">
        <f t="shared" si="5127"/>
        <v/>
      </c>
      <c r="P16189" s="29" t="str">
        <f t="shared" si="5128"/>
        <v/>
      </c>
      <c r="Q16189" s="29" t="str">
        <f t="shared" si="5129"/>
        <v>[PAP_TR]</v>
      </c>
      <c r="R16189" s="29" t="str" cm="1">
        <f t="array" ref="R16189">IF(N16189="","",(_xlfn.LAMBDA(_xlpm.x,LEFT(_xlpm.x&amp;REPT(" ",8),8))($N16189) &amp; _xlfn.LAMBDA(_xlpm.x,LEFT(_xlpm.x&amp;REPT(" ",8),8))($O16189) &amp; _xlfn.LAMBDA(_xlpm.x,LEFT(_xlpm.x&amp;REPT(" ",8),8))(P16189) &amp; _xlfn.LAMBDA(_xlpm.x,LEFT(_xlpm.x&amp;REPT(" ",8),8))($Q16189)))</f>
        <v/>
      </c>
    </row>
    <row r="16190" spans="4:18" x14ac:dyDescent="0.3">
      <c r="D16190" s="30">
        <f t="shared" si="5130"/>
        <v>16188</v>
      </c>
      <c r="L16190" s="16">
        <f t="shared" si="5146"/>
        <v>10452</v>
      </c>
      <c r="M16190" s="32" t="str">
        <f t="shared" si="5147"/>
        <v>3</v>
      </c>
      <c r="N16190" s="29" t="str">
        <f t="shared" si="5138"/>
        <v/>
      </c>
      <c r="O16190" s="29" t="str">
        <f t="shared" si="5127"/>
        <v/>
      </c>
      <c r="P16190" s="29" t="str">
        <f t="shared" si="5128"/>
        <v/>
      </c>
      <c r="Q16190" s="29" t="str">
        <f t="shared" si="5129"/>
        <v>[PAP_TR]</v>
      </c>
      <c r="R16190" s="29" t="str" cm="1">
        <f t="array" ref="R16190">IF(N16190="","",(_xlfn.LAMBDA(_xlpm.x,LEFT(_xlpm.x&amp;REPT(" ",8),8))($N16190) &amp; _xlfn.LAMBDA(_xlpm.x,LEFT(_xlpm.x&amp;REPT(" ",8),8))($O16190) &amp; _xlfn.LAMBDA(_xlpm.x,LEFT(_xlpm.x&amp;REPT(" ",8),8))(P16190) &amp; _xlfn.LAMBDA(_xlpm.x,LEFT(_xlpm.x&amp;REPT(" ",8),8))($Q16190)))</f>
        <v/>
      </c>
    </row>
    <row r="16191" spans="4:18" x14ac:dyDescent="0.3">
      <c r="D16191" s="30">
        <f t="shared" si="5130"/>
        <v>16189</v>
      </c>
      <c r="L16191" s="16">
        <f t="shared" si="5146"/>
        <v>10452</v>
      </c>
      <c r="M16191" s="32" t="str">
        <f t="shared" si="5147"/>
        <v>4</v>
      </c>
      <c r="N16191" s="29" t="str">
        <f t="shared" si="5138"/>
        <v/>
      </c>
      <c r="O16191" s="29" t="str">
        <f t="shared" si="5127"/>
        <v/>
      </c>
      <c r="P16191" s="29" t="str">
        <f t="shared" si="5128"/>
        <v/>
      </c>
      <c r="Q16191" s="29" t="str">
        <f t="shared" si="5129"/>
        <v>[PAP_TR]</v>
      </c>
      <c r="R16191" s="29" t="str" cm="1">
        <f t="array" ref="R16191">IF(N16191="","",(_xlfn.LAMBDA(_xlpm.x,LEFT(_xlpm.x&amp;REPT(" ",8),8))($N16191) &amp; _xlfn.LAMBDA(_xlpm.x,LEFT(_xlpm.x&amp;REPT(" ",8),8))($O16191) &amp; _xlfn.LAMBDA(_xlpm.x,LEFT(_xlpm.x&amp;REPT(" ",8),8))(P16191) &amp; _xlfn.LAMBDA(_xlpm.x,LEFT(_xlpm.x&amp;REPT(" ",8),8))($Q16191)))</f>
        <v/>
      </c>
    </row>
    <row r="16192" spans="4:18" x14ac:dyDescent="0.3">
      <c r="D16192" s="30">
        <f t="shared" si="5130"/>
        <v>16190</v>
      </c>
      <c r="L16192" s="16">
        <f t="shared" si="5146"/>
        <v>10452</v>
      </c>
      <c r="M16192" s="32" t="str">
        <f t="shared" si="5147"/>
        <v>5</v>
      </c>
      <c r="N16192" s="29" t="str">
        <f t="shared" si="5138"/>
        <v/>
      </c>
      <c r="O16192" s="29" t="str">
        <f t="shared" si="5127"/>
        <v/>
      </c>
      <c r="P16192" s="29" t="str">
        <f t="shared" si="5128"/>
        <v/>
      </c>
      <c r="Q16192" s="29" t="str">
        <f t="shared" si="5129"/>
        <v>[PAP_TR]</v>
      </c>
      <c r="R16192" s="29" t="str" cm="1">
        <f t="array" ref="R16192">IF(N16192="","",(_xlfn.LAMBDA(_xlpm.x,LEFT(_xlpm.x&amp;REPT(" ",8),8))($N16192) &amp; _xlfn.LAMBDA(_xlpm.x,LEFT(_xlpm.x&amp;REPT(" ",8),8))($O16192) &amp; _xlfn.LAMBDA(_xlpm.x,LEFT(_xlpm.x&amp;REPT(" ",8),8))(P16192) &amp; _xlfn.LAMBDA(_xlpm.x,LEFT(_xlpm.x&amp;REPT(" ",8),8))($Q16192)))</f>
        <v/>
      </c>
    </row>
    <row r="16193" spans="4:18" x14ac:dyDescent="0.3">
      <c r="D16193" s="30">
        <f t="shared" si="5130"/>
        <v>16191</v>
      </c>
      <c r="L16193" s="16">
        <f t="shared" si="5146"/>
        <v>10452</v>
      </c>
      <c r="M16193" s="32" t="str">
        <f t="shared" si="5147"/>
        <v>6</v>
      </c>
      <c r="N16193" s="29" t="str">
        <f t="shared" si="5138"/>
        <v/>
      </c>
      <c r="O16193" s="29" t="str">
        <f t="shared" si="5127"/>
        <v/>
      </c>
      <c r="P16193" s="29" t="str">
        <f t="shared" si="5128"/>
        <v/>
      </c>
      <c r="Q16193" s="29" t="str">
        <f t="shared" si="5129"/>
        <v>[PAP_TR]</v>
      </c>
      <c r="R16193" s="29" t="str" cm="1">
        <f t="array" ref="R16193">IF(N16193="","",(_xlfn.LAMBDA(_xlpm.x,LEFT(_xlpm.x&amp;REPT(" ",8),8))($N16193) &amp; _xlfn.LAMBDA(_xlpm.x,LEFT(_xlpm.x&amp;REPT(" ",8),8))($O16193) &amp; _xlfn.LAMBDA(_xlpm.x,LEFT(_xlpm.x&amp;REPT(" ",8),8))(P16193) &amp; _xlfn.LAMBDA(_xlpm.x,LEFT(_xlpm.x&amp;REPT(" ",8),8))($Q16193)))</f>
        <v/>
      </c>
    </row>
    <row r="16194" spans="4:18" x14ac:dyDescent="0.3">
      <c r="D16194" s="30">
        <f t="shared" si="5130"/>
        <v>16192</v>
      </c>
      <c r="L16194" s="16">
        <f t="shared" si="5146"/>
        <v>10452</v>
      </c>
      <c r="M16194" s="32" t="str">
        <f t="shared" si="5147"/>
        <v>7</v>
      </c>
      <c r="N16194" s="29" t="str">
        <f t="shared" si="5138"/>
        <v/>
      </c>
      <c r="O16194" s="29" t="str">
        <f t="shared" ref="O16194:O16257" si="5148">MID($S16194, 9, 8)</f>
        <v/>
      </c>
      <c r="P16194" s="29" t="str">
        <f t="shared" ref="P16194:P16257" si="5149">MID($S16194, 17, 8)</f>
        <v/>
      </c>
      <c r="Q16194" s="29" t="str">
        <f t="shared" si="5129"/>
        <v>[PAP_TR]</v>
      </c>
      <c r="R16194" s="29" t="str" cm="1">
        <f t="array" ref="R16194">IF(N16194="","",(_xlfn.LAMBDA(_xlpm.x,LEFT(_xlpm.x&amp;REPT(" ",8),8))($N16194) &amp; _xlfn.LAMBDA(_xlpm.x,LEFT(_xlpm.x&amp;REPT(" ",8),8))($O16194) &amp; _xlfn.LAMBDA(_xlpm.x,LEFT(_xlpm.x&amp;REPT(" ",8),8))(P16194) &amp; _xlfn.LAMBDA(_xlpm.x,LEFT(_xlpm.x&amp;REPT(" ",8),8))($Q16194)))</f>
        <v/>
      </c>
    </row>
    <row r="16195" spans="4:18" x14ac:dyDescent="0.3">
      <c r="D16195" s="30">
        <f t="shared" si="5130"/>
        <v>16193</v>
      </c>
      <c r="L16195" s="16">
        <f t="shared" si="5146"/>
        <v>10452</v>
      </c>
      <c r="M16195" s="32" t="str">
        <f t="shared" si="5147"/>
        <v>8</v>
      </c>
      <c r="N16195" s="29" t="str">
        <f t="shared" si="5138"/>
        <v/>
      </c>
      <c r="O16195" s="29" t="str">
        <f t="shared" si="5148"/>
        <v/>
      </c>
      <c r="P16195" s="29" t="str">
        <f t="shared" si="5149"/>
        <v/>
      </c>
      <c r="Q16195" s="29" t="str">
        <f t="shared" ref="Q16195:Q16258" si="5150">"[" &amp;$B$7 &amp; "]"</f>
        <v>[PAP_TR]</v>
      </c>
      <c r="R16195" s="29" t="str" cm="1">
        <f t="array" ref="R16195">IF(N16195="","",(_xlfn.LAMBDA(_xlpm.x,LEFT(_xlpm.x&amp;REPT(" ",8),8))($N16195) &amp; _xlfn.LAMBDA(_xlpm.x,LEFT(_xlpm.x&amp;REPT(" ",8),8))($O16195) &amp; _xlfn.LAMBDA(_xlpm.x,LEFT(_xlpm.x&amp;REPT(" ",8),8))(P16195) &amp; _xlfn.LAMBDA(_xlpm.x,LEFT(_xlpm.x&amp;REPT(" ",8),8))($Q16195)))</f>
        <v/>
      </c>
    </row>
    <row r="16196" spans="4:18" x14ac:dyDescent="0.3">
      <c r="D16196" s="30">
        <f t="shared" ref="D16196:D16259" si="5151">D16195+1</f>
        <v>16194</v>
      </c>
      <c r="L16196" s="16">
        <f t="shared" si="5146"/>
        <v>10452</v>
      </c>
      <c r="M16196" s="32" t="str">
        <f t="shared" si="5147"/>
        <v>9</v>
      </c>
      <c r="N16196" s="29" t="str">
        <f t="shared" si="5138"/>
        <v/>
      </c>
      <c r="O16196" s="29" t="str">
        <f t="shared" si="5148"/>
        <v/>
      </c>
      <c r="P16196" s="29" t="str">
        <f t="shared" si="5149"/>
        <v/>
      </c>
      <c r="Q16196" s="29" t="str">
        <f t="shared" si="5150"/>
        <v>[PAP_TR]</v>
      </c>
      <c r="R16196" s="29" t="str" cm="1">
        <f t="array" ref="R16196">IF(N16196="","",(_xlfn.LAMBDA(_xlpm.x,LEFT(_xlpm.x&amp;REPT(" ",8),8))($N16196) &amp; _xlfn.LAMBDA(_xlpm.x,LEFT(_xlpm.x&amp;REPT(" ",8),8))($O16196) &amp; _xlfn.LAMBDA(_xlpm.x,LEFT(_xlpm.x&amp;REPT(" ",8),8))(P16196) &amp; _xlfn.LAMBDA(_xlpm.x,LEFT(_xlpm.x&amp;REPT(" ",8),8))($Q16196)))</f>
        <v/>
      </c>
    </row>
    <row r="16197" spans="4:18" x14ac:dyDescent="0.3">
      <c r="D16197" s="30">
        <f t="shared" si="5151"/>
        <v>16195</v>
      </c>
      <c r="L16197" s="16">
        <f t="shared" si="5146"/>
        <v>10452</v>
      </c>
      <c r="M16197" s="32" t="str">
        <f t="shared" si="5147"/>
        <v>A</v>
      </c>
      <c r="N16197" s="29" t="str">
        <f t="shared" si="5138"/>
        <v/>
      </c>
      <c r="O16197" s="29" t="str">
        <f t="shared" si="5148"/>
        <v/>
      </c>
      <c r="P16197" s="29" t="str">
        <f t="shared" si="5149"/>
        <v/>
      </c>
      <c r="Q16197" s="29" t="str">
        <f t="shared" si="5150"/>
        <v>[PAP_TR]</v>
      </c>
      <c r="R16197" s="29" t="str" cm="1">
        <f t="array" ref="R16197">IF(N16197="","",(_xlfn.LAMBDA(_xlpm.x,LEFT(_xlpm.x&amp;REPT(" ",8),8))($N16197) &amp; _xlfn.LAMBDA(_xlpm.x,LEFT(_xlpm.x&amp;REPT(" ",8),8))($O16197) &amp; _xlfn.LAMBDA(_xlpm.x,LEFT(_xlpm.x&amp;REPT(" ",8),8))(P16197) &amp; _xlfn.LAMBDA(_xlpm.x,LEFT(_xlpm.x&amp;REPT(" ",8),8))($Q16197)))</f>
        <v/>
      </c>
    </row>
    <row r="16198" spans="4:18" x14ac:dyDescent="0.3">
      <c r="D16198" s="30">
        <f t="shared" si="5151"/>
        <v>16196</v>
      </c>
      <c r="L16198" s="16">
        <f t="shared" si="5146"/>
        <v>10452</v>
      </c>
      <c r="M16198" s="32" t="str">
        <f t="shared" si="5147"/>
        <v>B</v>
      </c>
      <c r="N16198" s="29" t="str">
        <f t="shared" si="5138"/>
        <v/>
      </c>
      <c r="O16198" s="29" t="str">
        <f t="shared" si="5148"/>
        <v/>
      </c>
      <c r="P16198" s="29" t="str">
        <f t="shared" si="5149"/>
        <v/>
      </c>
      <c r="Q16198" s="29" t="str">
        <f t="shared" si="5150"/>
        <v>[PAP_TR]</v>
      </c>
      <c r="R16198" s="29" t="str" cm="1">
        <f t="array" ref="R16198">IF(N16198="","",(_xlfn.LAMBDA(_xlpm.x,LEFT(_xlpm.x&amp;REPT(" ",8),8))($N16198) &amp; _xlfn.LAMBDA(_xlpm.x,LEFT(_xlpm.x&amp;REPT(" ",8),8))($O16198) &amp; _xlfn.LAMBDA(_xlpm.x,LEFT(_xlpm.x&amp;REPT(" ",8),8))(P16198) &amp; _xlfn.LAMBDA(_xlpm.x,LEFT(_xlpm.x&amp;REPT(" ",8),8))($Q16198)))</f>
        <v/>
      </c>
    </row>
    <row r="16199" spans="4:18" x14ac:dyDescent="0.3">
      <c r="D16199" s="30">
        <f t="shared" si="5151"/>
        <v>16197</v>
      </c>
      <c r="L16199" s="16">
        <f t="shared" si="5146"/>
        <v>10452</v>
      </c>
      <c r="M16199" s="32" t="str">
        <f t="shared" si="5147"/>
        <v>C</v>
      </c>
      <c r="N16199" s="29" t="str">
        <f t="shared" si="5138"/>
        <v/>
      </c>
      <c r="O16199" s="29" t="str">
        <f t="shared" si="5148"/>
        <v/>
      </c>
      <c r="P16199" s="29" t="str">
        <f t="shared" si="5149"/>
        <v/>
      </c>
      <c r="Q16199" s="29" t="str">
        <f t="shared" si="5150"/>
        <v>[PAP_TR]</v>
      </c>
      <c r="R16199" s="29" t="str" cm="1">
        <f t="array" ref="R16199">IF(N16199="","",(_xlfn.LAMBDA(_xlpm.x,LEFT(_xlpm.x&amp;REPT(" ",8),8))($N16199) &amp; _xlfn.LAMBDA(_xlpm.x,LEFT(_xlpm.x&amp;REPT(" ",8),8))($O16199) &amp; _xlfn.LAMBDA(_xlpm.x,LEFT(_xlpm.x&amp;REPT(" ",8),8))(P16199) &amp; _xlfn.LAMBDA(_xlpm.x,LEFT(_xlpm.x&amp;REPT(" ",8),8))($Q16199)))</f>
        <v/>
      </c>
    </row>
    <row r="16200" spans="4:18" x14ac:dyDescent="0.3">
      <c r="D16200" s="30">
        <f t="shared" si="5151"/>
        <v>16198</v>
      </c>
      <c r="L16200" s="16">
        <f t="shared" si="5146"/>
        <v>10452</v>
      </c>
      <c r="M16200" s="32" t="str">
        <f t="shared" si="5147"/>
        <v>D</v>
      </c>
      <c r="N16200" s="29" t="str">
        <f t="shared" si="5138"/>
        <v/>
      </c>
      <c r="O16200" s="29" t="str">
        <f t="shared" si="5148"/>
        <v/>
      </c>
      <c r="P16200" s="29" t="str">
        <f t="shared" si="5149"/>
        <v/>
      </c>
      <c r="Q16200" s="29" t="str">
        <f t="shared" si="5150"/>
        <v>[PAP_TR]</v>
      </c>
      <c r="R16200" s="29" t="str" cm="1">
        <f t="array" ref="R16200">IF(N16200="","",(_xlfn.LAMBDA(_xlpm.x,LEFT(_xlpm.x&amp;REPT(" ",8),8))($N16200) &amp; _xlfn.LAMBDA(_xlpm.x,LEFT(_xlpm.x&amp;REPT(" ",8),8))($O16200) &amp; _xlfn.LAMBDA(_xlpm.x,LEFT(_xlpm.x&amp;REPT(" ",8),8))(P16200) &amp; _xlfn.LAMBDA(_xlpm.x,LEFT(_xlpm.x&amp;REPT(" ",8),8))($Q16200)))</f>
        <v/>
      </c>
    </row>
    <row r="16201" spans="4:18" x14ac:dyDescent="0.3">
      <c r="D16201" s="30">
        <f t="shared" si="5151"/>
        <v>16199</v>
      </c>
      <c r="L16201" s="16">
        <f t="shared" si="5146"/>
        <v>10452</v>
      </c>
      <c r="M16201" s="32" t="str">
        <f t="shared" si="5147"/>
        <v>E</v>
      </c>
      <c r="N16201" s="29" t="str">
        <f t="shared" si="5138"/>
        <v/>
      </c>
      <c r="O16201" s="29" t="str">
        <f t="shared" si="5148"/>
        <v/>
      </c>
      <c r="P16201" s="29" t="str">
        <f t="shared" si="5149"/>
        <v/>
      </c>
      <c r="Q16201" s="29" t="str">
        <f t="shared" si="5150"/>
        <v>[PAP_TR]</v>
      </c>
      <c r="R16201" s="29" t="str" cm="1">
        <f t="array" ref="R16201">IF(N16201="","",(_xlfn.LAMBDA(_xlpm.x,LEFT(_xlpm.x&amp;REPT(" ",8),8))($N16201) &amp; _xlfn.LAMBDA(_xlpm.x,LEFT(_xlpm.x&amp;REPT(" ",8),8))($O16201) &amp; _xlfn.LAMBDA(_xlpm.x,LEFT(_xlpm.x&amp;REPT(" ",8),8))(P16201) &amp; _xlfn.LAMBDA(_xlpm.x,LEFT(_xlpm.x&amp;REPT(" ",8),8))($Q16201)))</f>
        <v/>
      </c>
    </row>
    <row r="16202" spans="4:18" x14ac:dyDescent="0.3">
      <c r="D16202" s="30">
        <f t="shared" si="5151"/>
        <v>16200</v>
      </c>
      <c r="L16202" s="16">
        <f t="shared" si="5146"/>
        <v>10452</v>
      </c>
      <c r="M16202" s="32" t="str">
        <f t="shared" si="5147"/>
        <v>F</v>
      </c>
      <c r="N16202" s="29" t="str">
        <f t="shared" si="5138"/>
        <v/>
      </c>
      <c r="O16202" s="29" t="str">
        <f t="shared" si="5148"/>
        <v/>
      </c>
      <c r="P16202" s="29" t="str">
        <f t="shared" si="5149"/>
        <v/>
      </c>
      <c r="Q16202" s="29" t="str">
        <f t="shared" si="5150"/>
        <v>[PAP_TR]</v>
      </c>
      <c r="R16202" s="29" t="str" cm="1">
        <f t="array" ref="R16202">IF(N16202="","",(_xlfn.LAMBDA(_xlpm.x,LEFT(_xlpm.x&amp;REPT(" ",8),8))($N16202) &amp; _xlfn.LAMBDA(_xlpm.x,LEFT(_xlpm.x&amp;REPT(" ",8),8))($O16202) &amp; _xlfn.LAMBDA(_xlpm.x,LEFT(_xlpm.x&amp;REPT(" ",8),8))(P16202) &amp; _xlfn.LAMBDA(_xlpm.x,LEFT(_xlpm.x&amp;REPT(" ",8),8))($Q16202)))</f>
        <v/>
      </c>
    </row>
    <row r="16203" spans="4:18" x14ac:dyDescent="0.3">
      <c r="D16203" s="30">
        <f t="shared" si="5151"/>
        <v>16201</v>
      </c>
      <c r="L16203" s="16">
        <f t="shared" ref="L16203" si="5152">L16186+1</f>
        <v>10453</v>
      </c>
      <c r="M16203" s="32" t="str">
        <f t="shared" ref="M16203:M16204" si="5153">M16186</f>
        <v>-</v>
      </c>
      <c r="N16203" s="29" t="str">
        <f t="shared" si="5138"/>
        <v/>
      </c>
      <c r="O16203" s="29" t="str">
        <f t="shared" si="5148"/>
        <v/>
      </c>
      <c r="P16203" s="29" t="str">
        <f t="shared" si="5149"/>
        <v/>
      </c>
      <c r="Q16203" s="29" t="str">
        <f t="shared" si="5150"/>
        <v>[PAP_TR]</v>
      </c>
      <c r="R16203" s="29" t="str" cm="1">
        <f t="array" ref="R16203">IF(N16203="","",(_xlfn.LAMBDA(_xlpm.x,LEFT(_xlpm.x&amp;REPT(" ",8),8))($N16203) &amp; _xlfn.LAMBDA(_xlpm.x,LEFT(_xlpm.x&amp;REPT(" ",8),8))($O16203) &amp; _xlfn.LAMBDA(_xlpm.x,LEFT(_xlpm.x&amp;REPT(" ",8),8))(P16203) &amp; _xlfn.LAMBDA(_xlpm.x,LEFT(_xlpm.x&amp;REPT(" ",8),8))($Q16203)))</f>
        <v/>
      </c>
    </row>
    <row r="16204" spans="4:18" x14ac:dyDescent="0.3">
      <c r="D16204" s="30">
        <f t="shared" si="5151"/>
        <v>16202</v>
      </c>
      <c r="L16204" s="16">
        <f t="shared" ref="L16204:L16219" si="5154">L16203</f>
        <v>10453</v>
      </c>
      <c r="M16204" s="32">
        <f t="shared" si="5153"/>
        <v>0</v>
      </c>
      <c r="N16204" s="29" t="str">
        <f t="shared" si="5138"/>
        <v/>
      </c>
      <c r="O16204" s="29" t="str">
        <f t="shared" si="5148"/>
        <v/>
      </c>
      <c r="P16204" s="29" t="str">
        <f t="shared" si="5149"/>
        <v/>
      </c>
      <c r="Q16204" s="29" t="str">
        <f t="shared" si="5150"/>
        <v>[PAP_TR]</v>
      </c>
      <c r="R16204" s="29" t="str" cm="1">
        <f t="array" ref="R16204">IF(N16204="","",(_xlfn.LAMBDA(_xlpm.x,LEFT(_xlpm.x&amp;REPT(" ",8),8))($N16204) &amp; _xlfn.LAMBDA(_xlpm.x,LEFT(_xlpm.x&amp;REPT(" ",8),8))($O16204) &amp; _xlfn.LAMBDA(_xlpm.x,LEFT(_xlpm.x&amp;REPT(" ",8),8))(P16204) &amp; _xlfn.LAMBDA(_xlpm.x,LEFT(_xlpm.x&amp;REPT(" ",8),8))($Q16204)))</f>
        <v/>
      </c>
    </row>
    <row r="16205" spans="4:18" x14ac:dyDescent="0.3">
      <c r="D16205" s="30">
        <f t="shared" si="5151"/>
        <v>16203</v>
      </c>
      <c r="L16205" s="16">
        <f t="shared" si="5154"/>
        <v>10453</v>
      </c>
      <c r="M16205" s="32" t="str">
        <f t="shared" ref="M16205:M16219" si="5155">DEC2HEX(HEX2DEC(M16204)+1)</f>
        <v>1</v>
      </c>
      <c r="N16205" s="29" t="str">
        <f t="shared" si="5138"/>
        <v/>
      </c>
      <c r="O16205" s="29" t="str">
        <f t="shared" si="5148"/>
        <v/>
      </c>
      <c r="P16205" s="29" t="str">
        <f t="shared" si="5149"/>
        <v/>
      </c>
      <c r="Q16205" s="29" t="str">
        <f t="shared" si="5150"/>
        <v>[PAP_TR]</v>
      </c>
      <c r="R16205" s="29" t="str" cm="1">
        <f t="array" ref="R16205">IF(N16205="","",(_xlfn.LAMBDA(_xlpm.x,LEFT(_xlpm.x&amp;REPT(" ",8),8))($N16205) &amp; _xlfn.LAMBDA(_xlpm.x,LEFT(_xlpm.x&amp;REPT(" ",8),8))($O16205) &amp; _xlfn.LAMBDA(_xlpm.x,LEFT(_xlpm.x&amp;REPT(" ",8),8))(P16205) &amp; _xlfn.LAMBDA(_xlpm.x,LEFT(_xlpm.x&amp;REPT(" ",8),8))($Q16205)))</f>
        <v/>
      </c>
    </row>
    <row r="16206" spans="4:18" x14ac:dyDescent="0.3">
      <c r="D16206" s="30">
        <f t="shared" si="5151"/>
        <v>16204</v>
      </c>
      <c r="L16206" s="16">
        <f t="shared" si="5154"/>
        <v>10453</v>
      </c>
      <c r="M16206" s="32" t="str">
        <f t="shared" si="5155"/>
        <v>2</v>
      </c>
      <c r="N16206" s="29" t="str">
        <f t="shared" si="5138"/>
        <v/>
      </c>
      <c r="O16206" s="29" t="str">
        <f t="shared" si="5148"/>
        <v/>
      </c>
      <c r="P16206" s="29" t="str">
        <f t="shared" si="5149"/>
        <v/>
      </c>
      <c r="Q16206" s="29" t="str">
        <f t="shared" si="5150"/>
        <v>[PAP_TR]</v>
      </c>
      <c r="R16206" s="29" t="str" cm="1">
        <f t="array" ref="R16206">IF(N16206="","",(_xlfn.LAMBDA(_xlpm.x,LEFT(_xlpm.x&amp;REPT(" ",8),8))($N16206) &amp; _xlfn.LAMBDA(_xlpm.x,LEFT(_xlpm.x&amp;REPT(" ",8),8))($O16206) &amp; _xlfn.LAMBDA(_xlpm.x,LEFT(_xlpm.x&amp;REPT(" ",8),8))(P16206) &amp; _xlfn.LAMBDA(_xlpm.x,LEFT(_xlpm.x&amp;REPT(" ",8),8))($Q16206)))</f>
        <v/>
      </c>
    </row>
    <row r="16207" spans="4:18" x14ac:dyDescent="0.3">
      <c r="D16207" s="30">
        <f t="shared" si="5151"/>
        <v>16205</v>
      </c>
      <c r="L16207" s="16">
        <f t="shared" si="5154"/>
        <v>10453</v>
      </c>
      <c r="M16207" s="32" t="str">
        <f t="shared" si="5155"/>
        <v>3</v>
      </c>
      <c r="N16207" s="29" t="str">
        <f t="shared" si="5138"/>
        <v/>
      </c>
      <c r="O16207" s="29" t="str">
        <f t="shared" si="5148"/>
        <v/>
      </c>
      <c r="P16207" s="29" t="str">
        <f t="shared" si="5149"/>
        <v/>
      </c>
      <c r="Q16207" s="29" t="str">
        <f t="shared" si="5150"/>
        <v>[PAP_TR]</v>
      </c>
      <c r="R16207" s="29" t="str" cm="1">
        <f t="array" ref="R16207">IF(N16207="","",(_xlfn.LAMBDA(_xlpm.x,LEFT(_xlpm.x&amp;REPT(" ",8),8))($N16207) &amp; _xlfn.LAMBDA(_xlpm.x,LEFT(_xlpm.x&amp;REPT(" ",8),8))($O16207) &amp; _xlfn.LAMBDA(_xlpm.x,LEFT(_xlpm.x&amp;REPT(" ",8),8))(P16207) &amp; _xlfn.LAMBDA(_xlpm.x,LEFT(_xlpm.x&amp;REPT(" ",8),8))($Q16207)))</f>
        <v/>
      </c>
    </row>
    <row r="16208" spans="4:18" x14ac:dyDescent="0.3">
      <c r="D16208" s="30">
        <f t="shared" si="5151"/>
        <v>16206</v>
      </c>
      <c r="L16208" s="16">
        <f t="shared" si="5154"/>
        <v>10453</v>
      </c>
      <c r="M16208" s="32" t="str">
        <f t="shared" si="5155"/>
        <v>4</v>
      </c>
      <c r="N16208" s="29" t="str">
        <f t="shared" si="5138"/>
        <v/>
      </c>
      <c r="O16208" s="29" t="str">
        <f t="shared" si="5148"/>
        <v/>
      </c>
      <c r="P16208" s="29" t="str">
        <f t="shared" si="5149"/>
        <v/>
      </c>
      <c r="Q16208" s="29" t="str">
        <f t="shared" si="5150"/>
        <v>[PAP_TR]</v>
      </c>
      <c r="R16208" s="29" t="str" cm="1">
        <f t="array" ref="R16208">IF(N16208="","",(_xlfn.LAMBDA(_xlpm.x,LEFT(_xlpm.x&amp;REPT(" ",8),8))($N16208) &amp; _xlfn.LAMBDA(_xlpm.x,LEFT(_xlpm.x&amp;REPT(" ",8),8))($O16208) &amp; _xlfn.LAMBDA(_xlpm.x,LEFT(_xlpm.x&amp;REPT(" ",8),8))(P16208) &amp; _xlfn.LAMBDA(_xlpm.x,LEFT(_xlpm.x&amp;REPT(" ",8),8))($Q16208)))</f>
        <v/>
      </c>
    </row>
    <row r="16209" spans="4:18" x14ac:dyDescent="0.3">
      <c r="D16209" s="30">
        <f t="shared" si="5151"/>
        <v>16207</v>
      </c>
      <c r="L16209" s="16">
        <f t="shared" si="5154"/>
        <v>10453</v>
      </c>
      <c r="M16209" s="32" t="str">
        <f t="shared" si="5155"/>
        <v>5</v>
      </c>
      <c r="N16209" s="29" t="str">
        <f t="shared" si="5138"/>
        <v/>
      </c>
      <c r="O16209" s="29" t="str">
        <f t="shared" si="5148"/>
        <v/>
      </c>
      <c r="P16209" s="29" t="str">
        <f t="shared" si="5149"/>
        <v/>
      </c>
      <c r="Q16209" s="29" t="str">
        <f t="shared" si="5150"/>
        <v>[PAP_TR]</v>
      </c>
      <c r="R16209" s="29" t="str" cm="1">
        <f t="array" ref="R16209">IF(N16209="","",(_xlfn.LAMBDA(_xlpm.x,LEFT(_xlpm.x&amp;REPT(" ",8),8))($N16209) &amp; _xlfn.LAMBDA(_xlpm.x,LEFT(_xlpm.x&amp;REPT(" ",8),8))($O16209) &amp; _xlfn.LAMBDA(_xlpm.x,LEFT(_xlpm.x&amp;REPT(" ",8),8))(P16209) &amp; _xlfn.LAMBDA(_xlpm.x,LEFT(_xlpm.x&amp;REPT(" ",8),8))($Q16209)))</f>
        <v/>
      </c>
    </row>
    <row r="16210" spans="4:18" x14ac:dyDescent="0.3">
      <c r="D16210" s="30">
        <f t="shared" si="5151"/>
        <v>16208</v>
      </c>
      <c r="L16210" s="16">
        <f t="shared" si="5154"/>
        <v>10453</v>
      </c>
      <c r="M16210" s="32" t="str">
        <f t="shared" si="5155"/>
        <v>6</v>
      </c>
      <c r="N16210" s="29" t="str">
        <f t="shared" si="5138"/>
        <v/>
      </c>
      <c r="O16210" s="29" t="str">
        <f t="shared" si="5148"/>
        <v/>
      </c>
      <c r="P16210" s="29" t="str">
        <f t="shared" si="5149"/>
        <v/>
      </c>
      <c r="Q16210" s="29" t="str">
        <f t="shared" si="5150"/>
        <v>[PAP_TR]</v>
      </c>
      <c r="R16210" s="29" t="str" cm="1">
        <f t="array" ref="R16210">IF(N16210="","",(_xlfn.LAMBDA(_xlpm.x,LEFT(_xlpm.x&amp;REPT(" ",8),8))($N16210) &amp; _xlfn.LAMBDA(_xlpm.x,LEFT(_xlpm.x&amp;REPT(" ",8),8))($O16210) &amp; _xlfn.LAMBDA(_xlpm.x,LEFT(_xlpm.x&amp;REPT(" ",8),8))(P16210) &amp; _xlfn.LAMBDA(_xlpm.x,LEFT(_xlpm.x&amp;REPT(" ",8),8))($Q16210)))</f>
        <v/>
      </c>
    </row>
    <row r="16211" spans="4:18" x14ac:dyDescent="0.3">
      <c r="D16211" s="30">
        <f t="shared" si="5151"/>
        <v>16209</v>
      </c>
      <c r="L16211" s="16">
        <f t="shared" si="5154"/>
        <v>10453</v>
      </c>
      <c r="M16211" s="32" t="str">
        <f t="shared" si="5155"/>
        <v>7</v>
      </c>
      <c r="N16211" s="29" t="str">
        <f t="shared" si="5138"/>
        <v/>
      </c>
      <c r="O16211" s="29" t="str">
        <f t="shared" si="5148"/>
        <v/>
      </c>
      <c r="P16211" s="29" t="str">
        <f t="shared" si="5149"/>
        <v/>
      </c>
      <c r="Q16211" s="29" t="str">
        <f t="shared" si="5150"/>
        <v>[PAP_TR]</v>
      </c>
      <c r="R16211" s="29" t="str" cm="1">
        <f t="array" ref="R16211">IF(N16211="","",(_xlfn.LAMBDA(_xlpm.x,LEFT(_xlpm.x&amp;REPT(" ",8),8))($N16211) &amp; _xlfn.LAMBDA(_xlpm.x,LEFT(_xlpm.x&amp;REPT(" ",8),8))($O16211) &amp; _xlfn.LAMBDA(_xlpm.x,LEFT(_xlpm.x&amp;REPT(" ",8),8))(P16211) &amp; _xlfn.LAMBDA(_xlpm.x,LEFT(_xlpm.x&amp;REPT(" ",8),8))($Q16211)))</f>
        <v/>
      </c>
    </row>
    <row r="16212" spans="4:18" x14ac:dyDescent="0.3">
      <c r="D16212" s="30">
        <f t="shared" si="5151"/>
        <v>16210</v>
      </c>
      <c r="L16212" s="16">
        <f t="shared" si="5154"/>
        <v>10453</v>
      </c>
      <c r="M16212" s="32" t="str">
        <f t="shared" si="5155"/>
        <v>8</v>
      </c>
      <c r="N16212" s="29" t="str">
        <f t="shared" si="5138"/>
        <v/>
      </c>
      <c r="O16212" s="29" t="str">
        <f t="shared" si="5148"/>
        <v/>
      </c>
      <c r="P16212" s="29" t="str">
        <f t="shared" si="5149"/>
        <v/>
      </c>
      <c r="Q16212" s="29" t="str">
        <f t="shared" si="5150"/>
        <v>[PAP_TR]</v>
      </c>
      <c r="R16212" s="29" t="str" cm="1">
        <f t="array" ref="R16212">IF(N16212="","",(_xlfn.LAMBDA(_xlpm.x,LEFT(_xlpm.x&amp;REPT(" ",8),8))($N16212) &amp; _xlfn.LAMBDA(_xlpm.x,LEFT(_xlpm.x&amp;REPT(" ",8),8))($O16212) &amp; _xlfn.LAMBDA(_xlpm.x,LEFT(_xlpm.x&amp;REPT(" ",8),8))(P16212) &amp; _xlfn.LAMBDA(_xlpm.x,LEFT(_xlpm.x&amp;REPT(" ",8),8))($Q16212)))</f>
        <v/>
      </c>
    </row>
    <row r="16213" spans="4:18" x14ac:dyDescent="0.3">
      <c r="D16213" s="30">
        <f t="shared" si="5151"/>
        <v>16211</v>
      </c>
      <c r="L16213" s="16">
        <f t="shared" si="5154"/>
        <v>10453</v>
      </c>
      <c r="M16213" s="32" t="str">
        <f t="shared" si="5155"/>
        <v>9</v>
      </c>
      <c r="N16213" s="29" t="str">
        <f t="shared" si="5138"/>
        <v/>
      </c>
      <c r="O16213" s="29" t="str">
        <f t="shared" si="5148"/>
        <v/>
      </c>
      <c r="P16213" s="29" t="str">
        <f t="shared" si="5149"/>
        <v/>
      </c>
      <c r="Q16213" s="29" t="str">
        <f t="shared" si="5150"/>
        <v>[PAP_TR]</v>
      </c>
      <c r="R16213" s="29" t="str" cm="1">
        <f t="array" ref="R16213">IF(N16213="","",(_xlfn.LAMBDA(_xlpm.x,LEFT(_xlpm.x&amp;REPT(" ",8),8))($N16213) &amp; _xlfn.LAMBDA(_xlpm.x,LEFT(_xlpm.x&amp;REPT(" ",8),8))($O16213) &amp; _xlfn.LAMBDA(_xlpm.x,LEFT(_xlpm.x&amp;REPT(" ",8),8))(P16213) &amp; _xlfn.LAMBDA(_xlpm.x,LEFT(_xlpm.x&amp;REPT(" ",8),8))($Q16213)))</f>
        <v/>
      </c>
    </row>
    <row r="16214" spans="4:18" x14ac:dyDescent="0.3">
      <c r="D16214" s="30">
        <f t="shared" si="5151"/>
        <v>16212</v>
      </c>
      <c r="L16214" s="16">
        <f t="shared" si="5154"/>
        <v>10453</v>
      </c>
      <c r="M16214" s="32" t="str">
        <f t="shared" si="5155"/>
        <v>A</v>
      </c>
      <c r="N16214" s="29" t="str">
        <f t="shared" si="5138"/>
        <v/>
      </c>
      <c r="O16214" s="29" t="str">
        <f t="shared" si="5148"/>
        <v/>
      </c>
      <c r="P16214" s="29" t="str">
        <f t="shared" si="5149"/>
        <v/>
      </c>
      <c r="Q16214" s="29" t="str">
        <f t="shared" si="5150"/>
        <v>[PAP_TR]</v>
      </c>
      <c r="R16214" s="29" t="str" cm="1">
        <f t="array" ref="R16214">IF(N16214="","",(_xlfn.LAMBDA(_xlpm.x,LEFT(_xlpm.x&amp;REPT(" ",8),8))($N16214) &amp; _xlfn.LAMBDA(_xlpm.x,LEFT(_xlpm.x&amp;REPT(" ",8),8))($O16214) &amp; _xlfn.LAMBDA(_xlpm.x,LEFT(_xlpm.x&amp;REPT(" ",8),8))(P16214) &amp; _xlfn.LAMBDA(_xlpm.x,LEFT(_xlpm.x&amp;REPT(" ",8),8))($Q16214)))</f>
        <v/>
      </c>
    </row>
    <row r="16215" spans="4:18" x14ac:dyDescent="0.3">
      <c r="D16215" s="30">
        <f t="shared" si="5151"/>
        <v>16213</v>
      </c>
      <c r="L16215" s="16">
        <f t="shared" si="5154"/>
        <v>10453</v>
      </c>
      <c r="M16215" s="32" t="str">
        <f t="shared" si="5155"/>
        <v>B</v>
      </c>
      <c r="N16215" s="29" t="str">
        <f t="shared" si="5138"/>
        <v/>
      </c>
      <c r="O16215" s="29" t="str">
        <f t="shared" si="5148"/>
        <v/>
      </c>
      <c r="P16215" s="29" t="str">
        <f t="shared" si="5149"/>
        <v/>
      </c>
      <c r="Q16215" s="29" t="str">
        <f t="shared" si="5150"/>
        <v>[PAP_TR]</v>
      </c>
      <c r="R16215" s="29" t="str" cm="1">
        <f t="array" ref="R16215">IF(N16215="","",(_xlfn.LAMBDA(_xlpm.x,LEFT(_xlpm.x&amp;REPT(" ",8),8))($N16215) &amp; _xlfn.LAMBDA(_xlpm.x,LEFT(_xlpm.x&amp;REPT(" ",8),8))($O16215) &amp; _xlfn.LAMBDA(_xlpm.x,LEFT(_xlpm.x&amp;REPT(" ",8),8))(P16215) &amp; _xlfn.LAMBDA(_xlpm.x,LEFT(_xlpm.x&amp;REPT(" ",8),8))($Q16215)))</f>
        <v/>
      </c>
    </row>
    <row r="16216" spans="4:18" x14ac:dyDescent="0.3">
      <c r="D16216" s="30">
        <f t="shared" si="5151"/>
        <v>16214</v>
      </c>
      <c r="L16216" s="16">
        <f t="shared" si="5154"/>
        <v>10453</v>
      </c>
      <c r="M16216" s="32" t="str">
        <f t="shared" si="5155"/>
        <v>C</v>
      </c>
      <c r="N16216" s="29" t="str">
        <f t="shared" si="5138"/>
        <v/>
      </c>
      <c r="O16216" s="29" t="str">
        <f t="shared" si="5148"/>
        <v/>
      </c>
      <c r="P16216" s="29" t="str">
        <f t="shared" si="5149"/>
        <v/>
      </c>
      <c r="Q16216" s="29" t="str">
        <f t="shared" si="5150"/>
        <v>[PAP_TR]</v>
      </c>
      <c r="R16216" s="29" t="str" cm="1">
        <f t="array" ref="R16216">IF(N16216="","",(_xlfn.LAMBDA(_xlpm.x,LEFT(_xlpm.x&amp;REPT(" ",8),8))($N16216) &amp; _xlfn.LAMBDA(_xlpm.x,LEFT(_xlpm.x&amp;REPT(" ",8),8))($O16216) &amp; _xlfn.LAMBDA(_xlpm.x,LEFT(_xlpm.x&amp;REPT(" ",8),8))(P16216) &amp; _xlfn.LAMBDA(_xlpm.x,LEFT(_xlpm.x&amp;REPT(" ",8),8))($Q16216)))</f>
        <v/>
      </c>
    </row>
    <row r="16217" spans="4:18" x14ac:dyDescent="0.3">
      <c r="D16217" s="30">
        <f t="shared" si="5151"/>
        <v>16215</v>
      </c>
      <c r="L16217" s="16">
        <f t="shared" si="5154"/>
        <v>10453</v>
      </c>
      <c r="M16217" s="32" t="str">
        <f t="shared" si="5155"/>
        <v>D</v>
      </c>
      <c r="N16217" s="29" t="str">
        <f t="shared" ref="N16217:N16280" si="5156">LEFT($S16217, 8)</f>
        <v/>
      </c>
      <c r="O16217" s="29" t="str">
        <f t="shared" si="5148"/>
        <v/>
      </c>
      <c r="P16217" s="29" t="str">
        <f t="shared" si="5149"/>
        <v/>
      </c>
      <c r="Q16217" s="29" t="str">
        <f t="shared" si="5150"/>
        <v>[PAP_TR]</v>
      </c>
      <c r="R16217" s="29" t="str" cm="1">
        <f t="array" ref="R16217">IF(N16217="","",(_xlfn.LAMBDA(_xlpm.x,LEFT(_xlpm.x&amp;REPT(" ",8),8))($N16217) &amp; _xlfn.LAMBDA(_xlpm.x,LEFT(_xlpm.x&amp;REPT(" ",8),8))($O16217) &amp; _xlfn.LAMBDA(_xlpm.x,LEFT(_xlpm.x&amp;REPT(" ",8),8))(P16217) &amp; _xlfn.LAMBDA(_xlpm.x,LEFT(_xlpm.x&amp;REPT(" ",8),8))($Q16217)))</f>
        <v/>
      </c>
    </row>
    <row r="16218" spans="4:18" x14ac:dyDescent="0.3">
      <c r="D16218" s="30">
        <f t="shared" si="5151"/>
        <v>16216</v>
      </c>
      <c r="L16218" s="16">
        <f t="shared" si="5154"/>
        <v>10453</v>
      </c>
      <c r="M16218" s="32" t="str">
        <f t="shared" si="5155"/>
        <v>E</v>
      </c>
      <c r="N16218" s="29" t="str">
        <f t="shared" si="5156"/>
        <v/>
      </c>
      <c r="O16218" s="29" t="str">
        <f t="shared" si="5148"/>
        <v/>
      </c>
      <c r="P16218" s="29" t="str">
        <f t="shared" si="5149"/>
        <v/>
      </c>
      <c r="Q16218" s="29" t="str">
        <f t="shared" si="5150"/>
        <v>[PAP_TR]</v>
      </c>
      <c r="R16218" s="29" t="str" cm="1">
        <f t="array" ref="R16218">IF(N16218="","",(_xlfn.LAMBDA(_xlpm.x,LEFT(_xlpm.x&amp;REPT(" ",8),8))($N16218) &amp; _xlfn.LAMBDA(_xlpm.x,LEFT(_xlpm.x&amp;REPT(" ",8),8))($O16218) &amp; _xlfn.LAMBDA(_xlpm.x,LEFT(_xlpm.x&amp;REPT(" ",8),8))(P16218) &amp; _xlfn.LAMBDA(_xlpm.x,LEFT(_xlpm.x&amp;REPT(" ",8),8))($Q16218)))</f>
        <v/>
      </c>
    </row>
    <row r="16219" spans="4:18" x14ac:dyDescent="0.3">
      <c r="D16219" s="30">
        <f t="shared" si="5151"/>
        <v>16217</v>
      </c>
      <c r="L16219" s="16">
        <f t="shared" si="5154"/>
        <v>10453</v>
      </c>
      <c r="M16219" s="32" t="str">
        <f t="shared" si="5155"/>
        <v>F</v>
      </c>
      <c r="N16219" s="29" t="str">
        <f t="shared" si="5156"/>
        <v/>
      </c>
      <c r="O16219" s="29" t="str">
        <f t="shared" si="5148"/>
        <v/>
      </c>
      <c r="P16219" s="29" t="str">
        <f t="shared" si="5149"/>
        <v/>
      </c>
      <c r="Q16219" s="29" t="str">
        <f t="shared" si="5150"/>
        <v>[PAP_TR]</v>
      </c>
      <c r="R16219" s="29" t="str" cm="1">
        <f t="array" ref="R16219">IF(N16219="","",(_xlfn.LAMBDA(_xlpm.x,LEFT(_xlpm.x&amp;REPT(" ",8),8))($N16219) &amp; _xlfn.LAMBDA(_xlpm.x,LEFT(_xlpm.x&amp;REPT(" ",8),8))($O16219) &amp; _xlfn.LAMBDA(_xlpm.x,LEFT(_xlpm.x&amp;REPT(" ",8),8))(P16219) &amp; _xlfn.LAMBDA(_xlpm.x,LEFT(_xlpm.x&amp;REPT(" ",8),8))($Q16219)))</f>
        <v/>
      </c>
    </row>
    <row r="16220" spans="4:18" x14ac:dyDescent="0.3">
      <c r="D16220" s="30">
        <f t="shared" si="5151"/>
        <v>16218</v>
      </c>
      <c r="L16220" s="16">
        <f t="shared" ref="L16220" si="5157">L16203+1</f>
        <v>10454</v>
      </c>
      <c r="M16220" s="32" t="str">
        <f t="shared" ref="M16220:M16221" si="5158">M16203</f>
        <v>-</v>
      </c>
      <c r="N16220" s="29" t="str">
        <f t="shared" si="5156"/>
        <v/>
      </c>
      <c r="O16220" s="29" t="str">
        <f t="shared" si="5148"/>
        <v/>
      </c>
      <c r="P16220" s="29" t="str">
        <f t="shared" si="5149"/>
        <v/>
      </c>
      <c r="Q16220" s="29" t="str">
        <f t="shared" si="5150"/>
        <v>[PAP_TR]</v>
      </c>
      <c r="R16220" s="29" t="str" cm="1">
        <f t="array" ref="R16220">IF(N16220="","",(_xlfn.LAMBDA(_xlpm.x,LEFT(_xlpm.x&amp;REPT(" ",8),8))($N16220) &amp; _xlfn.LAMBDA(_xlpm.x,LEFT(_xlpm.x&amp;REPT(" ",8),8))($O16220) &amp; _xlfn.LAMBDA(_xlpm.x,LEFT(_xlpm.x&amp;REPT(" ",8),8))(P16220) &amp; _xlfn.LAMBDA(_xlpm.x,LEFT(_xlpm.x&amp;REPT(" ",8),8))($Q16220)))</f>
        <v/>
      </c>
    </row>
    <row r="16221" spans="4:18" x14ac:dyDescent="0.3">
      <c r="D16221" s="30">
        <f t="shared" si="5151"/>
        <v>16219</v>
      </c>
      <c r="L16221" s="16">
        <f t="shared" ref="L16221:L16236" si="5159">L16220</f>
        <v>10454</v>
      </c>
      <c r="M16221" s="32">
        <f t="shared" si="5158"/>
        <v>0</v>
      </c>
      <c r="N16221" s="29" t="str">
        <f t="shared" si="5156"/>
        <v/>
      </c>
      <c r="O16221" s="29" t="str">
        <f t="shared" si="5148"/>
        <v/>
      </c>
      <c r="P16221" s="29" t="str">
        <f t="shared" si="5149"/>
        <v/>
      </c>
      <c r="Q16221" s="29" t="str">
        <f t="shared" si="5150"/>
        <v>[PAP_TR]</v>
      </c>
      <c r="R16221" s="29" t="str" cm="1">
        <f t="array" ref="R16221">IF(N16221="","",(_xlfn.LAMBDA(_xlpm.x,LEFT(_xlpm.x&amp;REPT(" ",8),8))($N16221) &amp; _xlfn.LAMBDA(_xlpm.x,LEFT(_xlpm.x&amp;REPT(" ",8),8))($O16221) &amp; _xlfn.LAMBDA(_xlpm.x,LEFT(_xlpm.x&amp;REPT(" ",8),8))(P16221) &amp; _xlfn.LAMBDA(_xlpm.x,LEFT(_xlpm.x&amp;REPT(" ",8),8))($Q16221)))</f>
        <v/>
      </c>
    </row>
    <row r="16222" spans="4:18" x14ac:dyDescent="0.3">
      <c r="D16222" s="30">
        <f t="shared" si="5151"/>
        <v>16220</v>
      </c>
      <c r="L16222" s="16">
        <f t="shared" si="5159"/>
        <v>10454</v>
      </c>
      <c r="M16222" s="32" t="str">
        <f t="shared" ref="M16222:M16236" si="5160">DEC2HEX(HEX2DEC(M16221)+1)</f>
        <v>1</v>
      </c>
      <c r="N16222" s="29" t="str">
        <f t="shared" si="5156"/>
        <v/>
      </c>
      <c r="O16222" s="29" t="str">
        <f t="shared" si="5148"/>
        <v/>
      </c>
      <c r="P16222" s="29" t="str">
        <f t="shared" si="5149"/>
        <v/>
      </c>
      <c r="Q16222" s="29" t="str">
        <f t="shared" si="5150"/>
        <v>[PAP_TR]</v>
      </c>
      <c r="R16222" s="29" t="str" cm="1">
        <f t="array" ref="R16222">IF(N16222="","",(_xlfn.LAMBDA(_xlpm.x,LEFT(_xlpm.x&amp;REPT(" ",8),8))($N16222) &amp; _xlfn.LAMBDA(_xlpm.x,LEFT(_xlpm.x&amp;REPT(" ",8),8))($O16222) &amp; _xlfn.LAMBDA(_xlpm.x,LEFT(_xlpm.x&amp;REPT(" ",8),8))(P16222) &amp; _xlfn.LAMBDA(_xlpm.x,LEFT(_xlpm.x&amp;REPT(" ",8),8))($Q16222)))</f>
        <v/>
      </c>
    </row>
    <row r="16223" spans="4:18" x14ac:dyDescent="0.3">
      <c r="D16223" s="30">
        <f t="shared" si="5151"/>
        <v>16221</v>
      </c>
      <c r="L16223" s="16">
        <f t="shared" si="5159"/>
        <v>10454</v>
      </c>
      <c r="M16223" s="32" t="str">
        <f t="shared" si="5160"/>
        <v>2</v>
      </c>
      <c r="N16223" s="29" t="str">
        <f t="shared" si="5156"/>
        <v/>
      </c>
      <c r="O16223" s="29" t="str">
        <f t="shared" si="5148"/>
        <v/>
      </c>
      <c r="P16223" s="29" t="str">
        <f t="shared" si="5149"/>
        <v/>
      </c>
      <c r="Q16223" s="29" t="str">
        <f t="shared" si="5150"/>
        <v>[PAP_TR]</v>
      </c>
      <c r="R16223" s="29" t="str" cm="1">
        <f t="array" ref="R16223">IF(N16223="","",(_xlfn.LAMBDA(_xlpm.x,LEFT(_xlpm.x&amp;REPT(" ",8),8))($N16223) &amp; _xlfn.LAMBDA(_xlpm.x,LEFT(_xlpm.x&amp;REPT(" ",8),8))($O16223) &amp; _xlfn.LAMBDA(_xlpm.x,LEFT(_xlpm.x&amp;REPT(" ",8),8))(P16223) &amp; _xlfn.LAMBDA(_xlpm.x,LEFT(_xlpm.x&amp;REPT(" ",8),8))($Q16223)))</f>
        <v/>
      </c>
    </row>
    <row r="16224" spans="4:18" x14ac:dyDescent="0.3">
      <c r="D16224" s="30">
        <f t="shared" si="5151"/>
        <v>16222</v>
      </c>
      <c r="L16224" s="16">
        <f t="shared" si="5159"/>
        <v>10454</v>
      </c>
      <c r="M16224" s="32" t="str">
        <f t="shared" si="5160"/>
        <v>3</v>
      </c>
      <c r="N16224" s="29" t="str">
        <f t="shared" si="5156"/>
        <v/>
      </c>
      <c r="O16224" s="29" t="str">
        <f t="shared" si="5148"/>
        <v/>
      </c>
      <c r="P16224" s="29" t="str">
        <f t="shared" si="5149"/>
        <v/>
      </c>
      <c r="Q16224" s="29" t="str">
        <f t="shared" si="5150"/>
        <v>[PAP_TR]</v>
      </c>
      <c r="R16224" s="29" t="str" cm="1">
        <f t="array" ref="R16224">IF(N16224="","",(_xlfn.LAMBDA(_xlpm.x,LEFT(_xlpm.x&amp;REPT(" ",8),8))($N16224) &amp; _xlfn.LAMBDA(_xlpm.x,LEFT(_xlpm.x&amp;REPT(" ",8),8))($O16224) &amp; _xlfn.LAMBDA(_xlpm.x,LEFT(_xlpm.x&amp;REPT(" ",8),8))(P16224) &amp; _xlfn.LAMBDA(_xlpm.x,LEFT(_xlpm.x&amp;REPT(" ",8),8))($Q16224)))</f>
        <v/>
      </c>
    </row>
    <row r="16225" spans="4:18" x14ac:dyDescent="0.3">
      <c r="D16225" s="30">
        <f t="shared" si="5151"/>
        <v>16223</v>
      </c>
      <c r="L16225" s="16">
        <f t="shared" si="5159"/>
        <v>10454</v>
      </c>
      <c r="M16225" s="32" t="str">
        <f t="shared" si="5160"/>
        <v>4</v>
      </c>
      <c r="N16225" s="29" t="str">
        <f t="shared" si="5156"/>
        <v/>
      </c>
      <c r="O16225" s="29" t="str">
        <f t="shared" si="5148"/>
        <v/>
      </c>
      <c r="P16225" s="29" t="str">
        <f t="shared" si="5149"/>
        <v/>
      </c>
      <c r="Q16225" s="29" t="str">
        <f t="shared" si="5150"/>
        <v>[PAP_TR]</v>
      </c>
      <c r="R16225" s="29" t="str" cm="1">
        <f t="array" ref="R16225">IF(N16225="","",(_xlfn.LAMBDA(_xlpm.x,LEFT(_xlpm.x&amp;REPT(" ",8),8))($N16225) &amp; _xlfn.LAMBDA(_xlpm.x,LEFT(_xlpm.x&amp;REPT(" ",8),8))($O16225) &amp; _xlfn.LAMBDA(_xlpm.x,LEFT(_xlpm.x&amp;REPT(" ",8),8))(P16225) &amp; _xlfn.LAMBDA(_xlpm.x,LEFT(_xlpm.x&amp;REPT(" ",8),8))($Q16225)))</f>
        <v/>
      </c>
    </row>
    <row r="16226" spans="4:18" x14ac:dyDescent="0.3">
      <c r="D16226" s="30">
        <f t="shared" si="5151"/>
        <v>16224</v>
      </c>
      <c r="L16226" s="16">
        <f t="shared" si="5159"/>
        <v>10454</v>
      </c>
      <c r="M16226" s="32" t="str">
        <f t="shared" si="5160"/>
        <v>5</v>
      </c>
      <c r="N16226" s="29" t="str">
        <f t="shared" si="5156"/>
        <v/>
      </c>
      <c r="O16226" s="29" t="str">
        <f t="shared" si="5148"/>
        <v/>
      </c>
      <c r="P16226" s="29" t="str">
        <f t="shared" si="5149"/>
        <v/>
      </c>
      <c r="Q16226" s="29" t="str">
        <f t="shared" si="5150"/>
        <v>[PAP_TR]</v>
      </c>
      <c r="R16226" s="29" t="str" cm="1">
        <f t="array" ref="R16226">IF(N16226="","",(_xlfn.LAMBDA(_xlpm.x,LEFT(_xlpm.x&amp;REPT(" ",8),8))($N16226) &amp; _xlfn.LAMBDA(_xlpm.x,LEFT(_xlpm.x&amp;REPT(" ",8),8))($O16226) &amp; _xlfn.LAMBDA(_xlpm.x,LEFT(_xlpm.x&amp;REPT(" ",8),8))(P16226) &amp; _xlfn.LAMBDA(_xlpm.x,LEFT(_xlpm.x&amp;REPT(" ",8),8))($Q16226)))</f>
        <v/>
      </c>
    </row>
    <row r="16227" spans="4:18" x14ac:dyDescent="0.3">
      <c r="D16227" s="30">
        <f t="shared" si="5151"/>
        <v>16225</v>
      </c>
      <c r="L16227" s="16">
        <f t="shared" si="5159"/>
        <v>10454</v>
      </c>
      <c r="M16227" s="32" t="str">
        <f t="shared" si="5160"/>
        <v>6</v>
      </c>
      <c r="N16227" s="29" t="str">
        <f t="shared" si="5156"/>
        <v/>
      </c>
      <c r="O16227" s="29" t="str">
        <f t="shared" si="5148"/>
        <v/>
      </c>
      <c r="P16227" s="29" t="str">
        <f t="shared" si="5149"/>
        <v/>
      </c>
      <c r="Q16227" s="29" t="str">
        <f t="shared" si="5150"/>
        <v>[PAP_TR]</v>
      </c>
      <c r="R16227" s="29" t="str" cm="1">
        <f t="array" ref="R16227">IF(N16227="","",(_xlfn.LAMBDA(_xlpm.x,LEFT(_xlpm.x&amp;REPT(" ",8),8))($N16227) &amp; _xlfn.LAMBDA(_xlpm.x,LEFT(_xlpm.x&amp;REPT(" ",8),8))($O16227) &amp; _xlfn.LAMBDA(_xlpm.x,LEFT(_xlpm.x&amp;REPT(" ",8),8))(P16227) &amp; _xlfn.LAMBDA(_xlpm.x,LEFT(_xlpm.x&amp;REPT(" ",8),8))($Q16227)))</f>
        <v/>
      </c>
    </row>
    <row r="16228" spans="4:18" x14ac:dyDescent="0.3">
      <c r="D16228" s="30">
        <f t="shared" si="5151"/>
        <v>16226</v>
      </c>
      <c r="L16228" s="16">
        <f t="shared" si="5159"/>
        <v>10454</v>
      </c>
      <c r="M16228" s="32" t="str">
        <f t="shared" si="5160"/>
        <v>7</v>
      </c>
      <c r="N16228" s="29" t="str">
        <f t="shared" si="5156"/>
        <v/>
      </c>
      <c r="O16228" s="29" t="str">
        <f t="shared" si="5148"/>
        <v/>
      </c>
      <c r="P16228" s="29" t="str">
        <f t="shared" si="5149"/>
        <v/>
      </c>
      <c r="Q16228" s="29" t="str">
        <f t="shared" si="5150"/>
        <v>[PAP_TR]</v>
      </c>
      <c r="R16228" s="29" t="str" cm="1">
        <f t="array" ref="R16228">IF(N16228="","",(_xlfn.LAMBDA(_xlpm.x,LEFT(_xlpm.x&amp;REPT(" ",8),8))($N16228) &amp; _xlfn.LAMBDA(_xlpm.x,LEFT(_xlpm.x&amp;REPT(" ",8),8))($O16228) &amp; _xlfn.LAMBDA(_xlpm.x,LEFT(_xlpm.x&amp;REPT(" ",8),8))(P16228) &amp; _xlfn.LAMBDA(_xlpm.x,LEFT(_xlpm.x&amp;REPT(" ",8),8))($Q16228)))</f>
        <v/>
      </c>
    </row>
    <row r="16229" spans="4:18" x14ac:dyDescent="0.3">
      <c r="D16229" s="30">
        <f t="shared" si="5151"/>
        <v>16227</v>
      </c>
      <c r="L16229" s="16">
        <f t="shared" si="5159"/>
        <v>10454</v>
      </c>
      <c r="M16229" s="32" t="str">
        <f t="shared" si="5160"/>
        <v>8</v>
      </c>
      <c r="N16229" s="29" t="str">
        <f t="shared" si="5156"/>
        <v/>
      </c>
      <c r="O16229" s="29" t="str">
        <f t="shared" si="5148"/>
        <v/>
      </c>
      <c r="P16229" s="29" t="str">
        <f t="shared" si="5149"/>
        <v/>
      </c>
      <c r="Q16229" s="29" t="str">
        <f t="shared" si="5150"/>
        <v>[PAP_TR]</v>
      </c>
      <c r="R16229" s="29" t="str" cm="1">
        <f t="array" ref="R16229">IF(N16229="","",(_xlfn.LAMBDA(_xlpm.x,LEFT(_xlpm.x&amp;REPT(" ",8),8))($N16229) &amp; _xlfn.LAMBDA(_xlpm.x,LEFT(_xlpm.x&amp;REPT(" ",8),8))($O16229) &amp; _xlfn.LAMBDA(_xlpm.x,LEFT(_xlpm.x&amp;REPT(" ",8),8))(P16229) &amp; _xlfn.LAMBDA(_xlpm.x,LEFT(_xlpm.x&amp;REPT(" ",8),8))($Q16229)))</f>
        <v/>
      </c>
    </row>
    <row r="16230" spans="4:18" x14ac:dyDescent="0.3">
      <c r="D16230" s="30">
        <f t="shared" si="5151"/>
        <v>16228</v>
      </c>
      <c r="L16230" s="16">
        <f t="shared" si="5159"/>
        <v>10454</v>
      </c>
      <c r="M16230" s="32" t="str">
        <f t="shared" si="5160"/>
        <v>9</v>
      </c>
      <c r="N16230" s="29" t="str">
        <f t="shared" si="5156"/>
        <v/>
      </c>
      <c r="O16230" s="29" t="str">
        <f t="shared" si="5148"/>
        <v/>
      </c>
      <c r="P16230" s="29" t="str">
        <f t="shared" si="5149"/>
        <v/>
      </c>
      <c r="Q16230" s="29" t="str">
        <f t="shared" si="5150"/>
        <v>[PAP_TR]</v>
      </c>
      <c r="R16230" s="29" t="str" cm="1">
        <f t="array" ref="R16230">IF(N16230="","",(_xlfn.LAMBDA(_xlpm.x,LEFT(_xlpm.x&amp;REPT(" ",8),8))($N16230) &amp; _xlfn.LAMBDA(_xlpm.x,LEFT(_xlpm.x&amp;REPT(" ",8),8))($O16230) &amp; _xlfn.LAMBDA(_xlpm.x,LEFT(_xlpm.x&amp;REPT(" ",8),8))(P16230) &amp; _xlfn.LAMBDA(_xlpm.x,LEFT(_xlpm.x&amp;REPT(" ",8),8))($Q16230)))</f>
        <v/>
      </c>
    </row>
    <row r="16231" spans="4:18" x14ac:dyDescent="0.3">
      <c r="D16231" s="30">
        <f t="shared" si="5151"/>
        <v>16229</v>
      </c>
      <c r="L16231" s="16">
        <f t="shared" si="5159"/>
        <v>10454</v>
      </c>
      <c r="M16231" s="32" t="str">
        <f t="shared" si="5160"/>
        <v>A</v>
      </c>
      <c r="N16231" s="29" t="str">
        <f t="shared" si="5156"/>
        <v/>
      </c>
      <c r="O16231" s="29" t="str">
        <f t="shared" si="5148"/>
        <v/>
      </c>
      <c r="P16231" s="29" t="str">
        <f t="shared" si="5149"/>
        <v/>
      </c>
      <c r="Q16231" s="29" t="str">
        <f t="shared" si="5150"/>
        <v>[PAP_TR]</v>
      </c>
      <c r="R16231" s="29" t="str" cm="1">
        <f t="array" ref="R16231">IF(N16231="","",(_xlfn.LAMBDA(_xlpm.x,LEFT(_xlpm.x&amp;REPT(" ",8),8))($N16231) &amp; _xlfn.LAMBDA(_xlpm.x,LEFT(_xlpm.x&amp;REPT(" ",8),8))($O16231) &amp; _xlfn.LAMBDA(_xlpm.x,LEFT(_xlpm.x&amp;REPT(" ",8),8))(P16231) &amp; _xlfn.LAMBDA(_xlpm.x,LEFT(_xlpm.x&amp;REPT(" ",8),8))($Q16231)))</f>
        <v/>
      </c>
    </row>
    <row r="16232" spans="4:18" x14ac:dyDescent="0.3">
      <c r="D16232" s="30">
        <f t="shared" si="5151"/>
        <v>16230</v>
      </c>
      <c r="L16232" s="16">
        <f t="shared" si="5159"/>
        <v>10454</v>
      </c>
      <c r="M16232" s="32" t="str">
        <f t="shared" si="5160"/>
        <v>B</v>
      </c>
      <c r="N16232" s="29" t="str">
        <f t="shared" si="5156"/>
        <v/>
      </c>
      <c r="O16232" s="29" t="str">
        <f t="shared" si="5148"/>
        <v/>
      </c>
      <c r="P16232" s="29" t="str">
        <f t="shared" si="5149"/>
        <v/>
      </c>
      <c r="Q16232" s="29" t="str">
        <f t="shared" si="5150"/>
        <v>[PAP_TR]</v>
      </c>
      <c r="R16232" s="29" t="str" cm="1">
        <f t="array" ref="R16232">IF(N16232="","",(_xlfn.LAMBDA(_xlpm.x,LEFT(_xlpm.x&amp;REPT(" ",8),8))($N16232) &amp; _xlfn.LAMBDA(_xlpm.x,LEFT(_xlpm.x&amp;REPT(" ",8),8))($O16232) &amp; _xlfn.LAMBDA(_xlpm.x,LEFT(_xlpm.x&amp;REPT(" ",8),8))(P16232) &amp; _xlfn.LAMBDA(_xlpm.x,LEFT(_xlpm.x&amp;REPT(" ",8),8))($Q16232)))</f>
        <v/>
      </c>
    </row>
    <row r="16233" spans="4:18" x14ac:dyDescent="0.3">
      <c r="D16233" s="30">
        <f t="shared" si="5151"/>
        <v>16231</v>
      </c>
      <c r="L16233" s="16">
        <f t="shared" si="5159"/>
        <v>10454</v>
      </c>
      <c r="M16233" s="32" t="str">
        <f t="shared" si="5160"/>
        <v>C</v>
      </c>
      <c r="N16233" s="29" t="str">
        <f t="shared" si="5156"/>
        <v/>
      </c>
      <c r="O16233" s="29" t="str">
        <f t="shared" si="5148"/>
        <v/>
      </c>
      <c r="P16233" s="29" t="str">
        <f t="shared" si="5149"/>
        <v/>
      </c>
      <c r="Q16233" s="29" t="str">
        <f t="shared" si="5150"/>
        <v>[PAP_TR]</v>
      </c>
      <c r="R16233" s="29" t="str" cm="1">
        <f t="array" ref="R16233">IF(N16233="","",(_xlfn.LAMBDA(_xlpm.x,LEFT(_xlpm.x&amp;REPT(" ",8),8))($N16233) &amp; _xlfn.LAMBDA(_xlpm.x,LEFT(_xlpm.x&amp;REPT(" ",8),8))($O16233) &amp; _xlfn.LAMBDA(_xlpm.x,LEFT(_xlpm.x&amp;REPT(" ",8),8))(P16233) &amp; _xlfn.LAMBDA(_xlpm.x,LEFT(_xlpm.x&amp;REPT(" ",8),8))($Q16233)))</f>
        <v/>
      </c>
    </row>
    <row r="16234" spans="4:18" x14ac:dyDescent="0.3">
      <c r="D16234" s="30">
        <f t="shared" si="5151"/>
        <v>16232</v>
      </c>
      <c r="L16234" s="16">
        <f t="shared" si="5159"/>
        <v>10454</v>
      </c>
      <c r="M16234" s="32" t="str">
        <f t="shared" si="5160"/>
        <v>D</v>
      </c>
      <c r="N16234" s="29" t="str">
        <f t="shared" si="5156"/>
        <v/>
      </c>
      <c r="O16234" s="29" t="str">
        <f t="shared" si="5148"/>
        <v/>
      </c>
      <c r="P16234" s="29" t="str">
        <f t="shared" si="5149"/>
        <v/>
      </c>
      <c r="Q16234" s="29" t="str">
        <f t="shared" si="5150"/>
        <v>[PAP_TR]</v>
      </c>
      <c r="R16234" s="29" t="str" cm="1">
        <f t="array" ref="R16234">IF(N16234="","",(_xlfn.LAMBDA(_xlpm.x,LEFT(_xlpm.x&amp;REPT(" ",8),8))($N16234) &amp; _xlfn.LAMBDA(_xlpm.x,LEFT(_xlpm.x&amp;REPT(" ",8),8))($O16234) &amp; _xlfn.LAMBDA(_xlpm.x,LEFT(_xlpm.x&amp;REPT(" ",8),8))(P16234) &amp; _xlfn.LAMBDA(_xlpm.x,LEFT(_xlpm.x&amp;REPT(" ",8),8))($Q16234)))</f>
        <v/>
      </c>
    </row>
    <row r="16235" spans="4:18" x14ac:dyDescent="0.3">
      <c r="D16235" s="30">
        <f t="shared" si="5151"/>
        <v>16233</v>
      </c>
      <c r="L16235" s="16">
        <f t="shared" si="5159"/>
        <v>10454</v>
      </c>
      <c r="M16235" s="32" t="str">
        <f t="shared" si="5160"/>
        <v>E</v>
      </c>
      <c r="N16235" s="29" t="str">
        <f t="shared" si="5156"/>
        <v/>
      </c>
      <c r="O16235" s="29" t="str">
        <f t="shared" si="5148"/>
        <v/>
      </c>
      <c r="P16235" s="29" t="str">
        <f t="shared" si="5149"/>
        <v/>
      </c>
      <c r="Q16235" s="29" t="str">
        <f t="shared" si="5150"/>
        <v>[PAP_TR]</v>
      </c>
      <c r="R16235" s="29" t="str" cm="1">
        <f t="array" ref="R16235">IF(N16235="","",(_xlfn.LAMBDA(_xlpm.x,LEFT(_xlpm.x&amp;REPT(" ",8),8))($N16235) &amp; _xlfn.LAMBDA(_xlpm.x,LEFT(_xlpm.x&amp;REPT(" ",8),8))($O16235) &amp; _xlfn.LAMBDA(_xlpm.x,LEFT(_xlpm.x&amp;REPT(" ",8),8))(P16235) &amp; _xlfn.LAMBDA(_xlpm.x,LEFT(_xlpm.x&amp;REPT(" ",8),8))($Q16235)))</f>
        <v/>
      </c>
    </row>
    <row r="16236" spans="4:18" x14ac:dyDescent="0.3">
      <c r="D16236" s="30">
        <f t="shared" si="5151"/>
        <v>16234</v>
      </c>
      <c r="L16236" s="16">
        <f t="shared" si="5159"/>
        <v>10454</v>
      </c>
      <c r="M16236" s="32" t="str">
        <f t="shared" si="5160"/>
        <v>F</v>
      </c>
      <c r="N16236" s="29" t="str">
        <f t="shared" si="5156"/>
        <v/>
      </c>
      <c r="O16236" s="29" t="str">
        <f t="shared" si="5148"/>
        <v/>
      </c>
      <c r="P16236" s="29" t="str">
        <f t="shared" si="5149"/>
        <v/>
      </c>
      <c r="Q16236" s="29" t="str">
        <f t="shared" si="5150"/>
        <v>[PAP_TR]</v>
      </c>
      <c r="R16236" s="29" t="str" cm="1">
        <f t="array" ref="R16236">IF(N16236="","",(_xlfn.LAMBDA(_xlpm.x,LEFT(_xlpm.x&amp;REPT(" ",8),8))($N16236) &amp; _xlfn.LAMBDA(_xlpm.x,LEFT(_xlpm.x&amp;REPT(" ",8),8))($O16236) &amp; _xlfn.LAMBDA(_xlpm.x,LEFT(_xlpm.x&amp;REPT(" ",8),8))(P16236) &amp; _xlfn.LAMBDA(_xlpm.x,LEFT(_xlpm.x&amp;REPT(" ",8),8))($Q16236)))</f>
        <v/>
      </c>
    </row>
    <row r="16237" spans="4:18" x14ac:dyDescent="0.3">
      <c r="D16237" s="30">
        <f t="shared" si="5151"/>
        <v>16235</v>
      </c>
      <c r="L16237" s="16">
        <f t="shared" ref="L16237" si="5161">L16220+1</f>
        <v>10455</v>
      </c>
      <c r="M16237" s="32" t="str">
        <f t="shared" ref="M16237:M16238" si="5162">M16220</f>
        <v>-</v>
      </c>
      <c r="N16237" s="29" t="str">
        <f t="shared" si="5156"/>
        <v/>
      </c>
      <c r="O16237" s="29" t="str">
        <f t="shared" si="5148"/>
        <v/>
      </c>
      <c r="P16237" s="29" t="str">
        <f t="shared" si="5149"/>
        <v/>
      </c>
      <c r="Q16237" s="29" t="str">
        <f t="shared" si="5150"/>
        <v>[PAP_TR]</v>
      </c>
      <c r="R16237" s="29" t="str" cm="1">
        <f t="array" ref="R16237">IF(N16237="","",(_xlfn.LAMBDA(_xlpm.x,LEFT(_xlpm.x&amp;REPT(" ",8),8))($N16237) &amp; _xlfn.LAMBDA(_xlpm.x,LEFT(_xlpm.x&amp;REPT(" ",8),8))($O16237) &amp; _xlfn.LAMBDA(_xlpm.x,LEFT(_xlpm.x&amp;REPT(" ",8),8))(P16237) &amp; _xlfn.LAMBDA(_xlpm.x,LEFT(_xlpm.x&amp;REPT(" ",8),8))($Q16237)))</f>
        <v/>
      </c>
    </row>
    <row r="16238" spans="4:18" x14ac:dyDescent="0.3">
      <c r="D16238" s="30">
        <f t="shared" si="5151"/>
        <v>16236</v>
      </c>
      <c r="L16238" s="16">
        <f t="shared" ref="L16238:L16253" si="5163">L16237</f>
        <v>10455</v>
      </c>
      <c r="M16238" s="32">
        <f t="shared" si="5162"/>
        <v>0</v>
      </c>
      <c r="N16238" s="29" t="str">
        <f t="shared" si="5156"/>
        <v/>
      </c>
      <c r="O16238" s="29" t="str">
        <f t="shared" si="5148"/>
        <v/>
      </c>
      <c r="P16238" s="29" t="str">
        <f t="shared" si="5149"/>
        <v/>
      </c>
      <c r="Q16238" s="29" t="str">
        <f t="shared" si="5150"/>
        <v>[PAP_TR]</v>
      </c>
      <c r="R16238" s="29" t="str" cm="1">
        <f t="array" ref="R16238">IF(N16238="","",(_xlfn.LAMBDA(_xlpm.x,LEFT(_xlpm.x&amp;REPT(" ",8),8))($N16238) &amp; _xlfn.LAMBDA(_xlpm.x,LEFT(_xlpm.x&amp;REPT(" ",8),8))($O16238) &amp; _xlfn.LAMBDA(_xlpm.x,LEFT(_xlpm.x&amp;REPT(" ",8),8))(P16238) &amp; _xlfn.LAMBDA(_xlpm.x,LEFT(_xlpm.x&amp;REPT(" ",8),8))($Q16238)))</f>
        <v/>
      </c>
    </row>
    <row r="16239" spans="4:18" x14ac:dyDescent="0.3">
      <c r="D16239" s="30">
        <f t="shared" si="5151"/>
        <v>16237</v>
      </c>
      <c r="L16239" s="16">
        <f t="shared" si="5163"/>
        <v>10455</v>
      </c>
      <c r="M16239" s="32" t="str">
        <f t="shared" ref="M16239:M16253" si="5164">DEC2HEX(HEX2DEC(M16238)+1)</f>
        <v>1</v>
      </c>
      <c r="N16239" s="29" t="str">
        <f t="shared" si="5156"/>
        <v/>
      </c>
      <c r="O16239" s="29" t="str">
        <f t="shared" si="5148"/>
        <v/>
      </c>
      <c r="P16239" s="29" t="str">
        <f t="shared" si="5149"/>
        <v/>
      </c>
      <c r="Q16239" s="29" t="str">
        <f t="shared" si="5150"/>
        <v>[PAP_TR]</v>
      </c>
      <c r="R16239" s="29" t="str" cm="1">
        <f t="array" ref="R16239">IF(N16239="","",(_xlfn.LAMBDA(_xlpm.x,LEFT(_xlpm.x&amp;REPT(" ",8),8))($N16239) &amp; _xlfn.LAMBDA(_xlpm.x,LEFT(_xlpm.x&amp;REPT(" ",8),8))($O16239) &amp; _xlfn.LAMBDA(_xlpm.x,LEFT(_xlpm.x&amp;REPT(" ",8),8))(P16239) &amp; _xlfn.LAMBDA(_xlpm.x,LEFT(_xlpm.x&amp;REPT(" ",8),8))($Q16239)))</f>
        <v/>
      </c>
    </row>
    <row r="16240" spans="4:18" x14ac:dyDescent="0.3">
      <c r="D16240" s="30">
        <f t="shared" si="5151"/>
        <v>16238</v>
      </c>
      <c r="L16240" s="16">
        <f t="shared" si="5163"/>
        <v>10455</v>
      </c>
      <c r="M16240" s="32" t="str">
        <f t="shared" si="5164"/>
        <v>2</v>
      </c>
      <c r="N16240" s="29" t="str">
        <f t="shared" si="5156"/>
        <v/>
      </c>
      <c r="O16240" s="29" t="str">
        <f t="shared" si="5148"/>
        <v/>
      </c>
      <c r="P16240" s="29" t="str">
        <f t="shared" si="5149"/>
        <v/>
      </c>
      <c r="Q16240" s="29" t="str">
        <f t="shared" si="5150"/>
        <v>[PAP_TR]</v>
      </c>
      <c r="R16240" s="29" t="str" cm="1">
        <f t="array" ref="R16240">IF(N16240="","",(_xlfn.LAMBDA(_xlpm.x,LEFT(_xlpm.x&amp;REPT(" ",8),8))($N16240) &amp; _xlfn.LAMBDA(_xlpm.x,LEFT(_xlpm.x&amp;REPT(" ",8),8))($O16240) &amp; _xlfn.LAMBDA(_xlpm.x,LEFT(_xlpm.x&amp;REPT(" ",8),8))(P16240) &amp; _xlfn.LAMBDA(_xlpm.x,LEFT(_xlpm.x&amp;REPT(" ",8),8))($Q16240)))</f>
        <v/>
      </c>
    </row>
    <row r="16241" spans="4:18" x14ac:dyDescent="0.3">
      <c r="D16241" s="30">
        <f t="shared" si="5151"/>
        <v>16239</v>
      </c>
      <c r="L16241" s="16">
        <f t="shared" si="5163"/>
        <v>10455</v>
      </c>
      <c r="M16241" s="32" t="str">
        <f t="shared" si="5164"/>
        <v>3</v>
      </c>
      <c r="N16241" s="29" t="str">
        <f t="shared" si="5156"/>
        <v/>
      </c>
      <c r="O16241" s="29" t="str">
        <f t="shared" si="5148"/>
        <v/>
      </c>
      <c r="P16241" s="29" t="str">
        <f t="shared" si="5149"/>
        <v/>
      </c>
      <c r="Q16241" s="29" t="str">
        <f t="shared" si="5150"/>
        <v>[PAP_TR]</v>
      </c>
      <c r="R16241" s="29" t="str" cm="1">
        <f t="array" ref="R16241">IF(N16241="","",(_xlfn.LAMBDA(_xlpm.x,LEFT(_xlpm.x&amp;REPT(" ",8),8))($N16241) &amp; _xlfn.LAMBDA(_xlpm.x,LEFT(_xlpm.x&amp;REPT(" ",8),8))($O16241) &amp; _xlfn.LAMBDA(_xlpm.x,LEFT(_xlpm.x&amp;REPT(" ",8),8))(P16241) &amp; _xlfn.LAMBDA(_xlpm.x,LEFT(_xlpm.x&amp;REPT(" ",8),8))($Q16241)))</f>
        <v/>
      </c>
    </row>
    <row r="16242" spans="4:18" x14ac:dyDescent="0.3">
      <c r="D16242" s="30">
        <f t="shared" si="5151"/>
        <v>16240</v>
      </c>
      <c r="L16242" s="16">
        <f t="shared" si="5163"/>
        <v>10455</v>
      </c>
      <c r="M16242" s="32" t="str">
        <f t="shared" si="5164"/>
        <v>4</v>
      </c>
      <c r="N16242" s="29" t="str">
        <f t="shared" si="5156"/>
        <v/>
      </c>
      <c r="O16242" s="29" t="str">
        <f t="shared" si="5148"/>
        <v/>
      </c>
      <c r="P16242" s="29" t="str">
        <f t="shared" si="5149"/>
        <v/>
      </c>
      <c r="Q16242" s="29" t="str">
        <f t="shared" si="5150"/>
        <v>[PAP_TR]</v>
      </c>
      <c r="R16242" s="29" t="str" cm="1">
        <f t="array" ref="R16242">IF(N16242="","",(_xlfn.LAMBDA(_xlpm.x,LEFT(_xlpm.x&amp;REPT(" ",8),8))($N16242) &amp; _xlfn.LAMBDA(_xlpm.x,LEFT(_xlpm.x&amp;REPT(" ",8),8))($O16242) &amp; _xlfn.LAMBDA(_xlpm.x,LEFT(_xlpm.x&amp;REPT(" ",8),8))(P16242) &amp; _xlfn.LAMBDA(_xlpm.x,LEFT(_xlpm.x&amp;REPT(" ",8),8))($Q16242)))</f>
        <v/>
      </c>
    </row>
    <row r="16243" spans="4:18" x14ac:dyDescent="0.3">
      <c r="D16243" s="30">
        <f t="shared" si="5151"/>
        <v>16241</v>
      </c>
      <c r="L16243" s="16">
        <f t="shared" si="5163"/>
        <v>10455</v>
      </c>
      <c r="M16243" s="32" t="str">
        <f t="shared" si="5164"/>
        <v>5</v>
      </c>
      <c r="N16243" s="29" t="str">
        <f t="shared" si="5156"/>
        <v/>
      </c>
      <c r="O16243" s="29" t="str">
        <f t="shared" si="5148"/>
        <v/>
      </c>
      <c r="P16243" s="29" t="str">
        <f t="shared" si="5149"/>
        <v/>
      </c>
      <c r="Q16243" s="29" t="str">
        <f t="shared" si="5150"/>
        <v>[PAP_TR]</v>
      </c>
      <c r="R16243" s="29" t="str" cm="1">
        <f t="array" ref="R16243">IF(N16243="","",(_xlfn.LAMBDA(_xlpm.x,LEFT(_xlpm.x&amp;REPT(" ",8),8))($N16243) &amp; _xlfn.LAMBDA(_xlpm.x,LEFT(_xlpm.x&amp;REPT(" ",8),8))($O16243) &amp; _xlfn.LAMBDA(_xlpm.x,LEFT(_xlpm.x&amp;REPT(" ",8),8))(P16243) &amp; _xlfn.LAMBDA(_xlpm.x,LEFT(_xlpm.x&amp;REPT(" ",8),8))($Q16243)))</f>
        <v/>
      </c>
    </row>
    <row r="16244" spans="4:18" x14ac:dyDescent="0.3">
      <c r="D16244" s="30">
        <f t="shared" si="5151"/>
        <v>16242</v>
      </c>
      <c r="L16244" s="16">
        <f t="shared" si="5163"/>
        <v>10455</v>
      </c>
      <c r="M16244" s="32" t="str">
        <f t="shared" si="5164"/>
        <v>6</v>
      </c>
      <c r="N16244" s="29" t="str">
        <f t="shared" si="5156"/>
        <v/>
      </c>
      <c r="O16244" s="29" t="str">
        <f t="shared" si="5148"/>
        <v/>
      </c>
      <c r="P16244" s="29" t="str">
        <f t="shared" si="5149"/>
        <v/>
      </c>
      <c r="Q16244" s="29" t="str">
        <f t="shared" si="5150"/>
        <v>[PAP_TR]</v>
      </c>
      <c r="R16244" s="29" t="str" cm="1">
        <f t="array" ref="R16244">IF(N16244="","",(_xlfn.LAMBDA(_xlpm.x,LEFT(_xlpm.x&amp;REPT(" ",8),8))($N16244) &amp; _xlfn.LAMBDA(_xlpm.x,LEFT(_xlpm.x&amp;REPT(" ",8),8))($O16244) &amp; _xlfn.LAMBDA(_xlpm.x,LEFT(_xlpm.x&amp;REPT(" ",8),8))(P16244) &amp; _xlfn.LAMBDA(_xlpm.x,LEFT(_xlpm.x&amp;REPT(" ",8),8))($Q16244)))</f>
        <v/>
      </c>
    </row>
    <row r="16245" spans="4:18" x14ac:dyDescent="0.3">
      <c r="D16245" s="30">
        <f t="shared" si="5151"/>
        <v>16243</v>
      </c>
      <c r="L16245" s="16">
        <f t="shared" si="5163"/>
        <v>10455</v>
      </c>
      <c r="M16245" s="32" t="str">
        <f t="shared" si="5164"/>
        <v>7</v>
      </c>
      <c r="N16245" s="29" t="str">
        <f t="shared" si="5156"/>
        <v/>
      </c>
      <c r="O16245" s="29" t="str">
        <f t="shared" si="5148"/>
        <v/>
      </c>
      <c r="P16245" s="29" t="str">
        <f t="shared" si="5149"/>
        <v/>
      </c>
      <c r="Q16245" s="29" t="str">
        <f t="shared" si="5150"/>
        <v>[PAP_TR]</v>
      </c>
      <c r="R16245" s="29" t="str" cm="1">
        <f t="array" ref="R16245">IF(N16245="","",(_xlfn.LAMBDA(_xlpm.x,LEFT(_xlpm.x&amp;REPT(" ",8),8))($N16245) &amp; _xlfn.LAMBDA(_xlpm.x,LEFT(_xlpm.x&amp;REPT(" ",8),8))($O16245) &amp; _xlfn.LAMBDA(_xlpm.x,LEFT(_xlpm.x&amp;REPT(" ",8),8))(P16245) &amp; _xlfn.LAMBDA(_xlpm.x,LEFT(_xlpm.x&amp;REPT(" ",8),8))($Q16245)))</f>
        <v/>
      </c>
    </row>
    <row r="16246" spans="4:18" x14ac:dyDescent="0.3">
      <c r="D16246" s="30">
        <f t="shared" si="5151"/>
        <v>16244</v>
      </c>
      <c r="L16246" s="16">
        <f t="shared" si="5163"/>
        <v>10455</v>
      </c>
      <c r="M16246" s="32" t="str">
        <f t="shared" si="5164"/>
        <v>8</v>
      </c>
      <c r="N16246" s="29" t="str">
        <f t="shared" si="5156"/>
        <v/>
      </c>
      <c r="O16246" s="29" t="str">
        <f t="shared" si="5148"/>
        <v/>
      </c>
      <c r="P16246" s="29" t="str">
        <f t="shared" si="5149"/>
        <v/>
      </c>
      <c r="Q16246" s="29" t="str">
        <f t="shared" si="5150"/>
        <v>[PAP_TR]</v>
      </c>
      <c r="R16246" s="29" t="str" cm="1">
        <f t="array" ref="R16246">IF(N16246="","",(_xlfn.LAMBDA(_xlpm.x,LEFT(_xlpm.x&amp;REPT(" ",8),8))($N16246) &amp; _xlfn.LAMBDA(_xlpm.x,LEFT(_xlpm.x&amp;REPT(" ",8),8))($O16246) &amp; _xlfn.LAMBDA(_xlpm.x,LEFT(_xlpm.x&amp;REPT(" ",8),8))(P16246) &amp; _xlfn.LAMBDA(_xlpm.x,LEFT(_xlpm.x&amp;REPT(" ",8),8))($Q16246)))</f>
        <v/>
      </c>
    </row>
    <row r="16247" spans="4:18" x14ac:dyDescent="0.3">
      <c r="D16247" s="30">
        <f t="shared" si="5151"/>
        <v>16245</v>
      </c>
      <c r="L16247" s="16">
        <f t="shared" si="5163"/>
        <v>10455</v>
      </c>
      <c r="M16247" s="32" t="str">
        <f t="shared" si="5164"/>
        <v>9</v>
      </c>
      <c r="N16247" s="29" t="str">
        <f t="shared" si="5156"/>
        <v/>
      </c>
      <c r="O16247" s="29" t="str">
        <f t="shared" si="5148"/>
        <v/>
      </c>
      <c r="P16247" s="29" t="str">
        <f t="shared" si="5149"/>
        <v/>
      </c>
      <c r="Q16247" s="29" t="str">
        <f t="shared" si="5150"/>
        <v>[PAP_TR]</v>
      </c>
      <c r="R16247" s="29" t="str" cm="1">
        <f t="array" ref="R16247">IF(N16247="","",(_xlfn.LAMBDA(_xlpm.x,LEFT(_xlpm.x&amp;REPT(" ",8),8))($N16247) &amp; _xlfn.LAMBDA(_xlpm.x,LEFT(_xlpm.x&amp;REPT(" ",8),8))($O16247) &amp; _xlfn.LAMBDA(_xlpm.x,LEFT(_xlpm.x&amp;REPT(" ",8),8))(P16247) &amp; _xlfn.LAMBDA(_xlpm.x,LEFT(_xlpm.x&amp;REPT(" ",8),8))($Q16247)))</f>
        <v/>
      </c>
    </row>
    <row r="16248" spans="4:18" x14ac:dyDescent="0.3">
      <c r="D16248" s="30">
        <f t="shared" si="5151"/>
        <v>16246</v>
      </c>
      <c r="L16248" s="16">
        <f t="shared" si="5163"/>
        <v>10455</v>
      </c>
      <c r="M16248" s="32" t="str">
        <f t="shared" si="5164"/>
        <v>A</v>
      </c>
      <c r="N16248" s="29" t="str">
        <f t="shared" si="5156"/>
        <v/>
      </c>
      <c r="O16248" s="29" t="str">
        <f t="shared" si="5148"/>
        <v/>
      </c>
      <c r="P16248" s="29" t="str">
        <f t="shared" si="5149"/>
        <v/>
      </c>
      <c r="Q16248" s="29" t="str">
        <f t="shared" si="5150"/>
        <v>[PAP_TR]</v>
      </c>
      <c r="R16248" s="29" t="str" cm="1">
        <f t="array" ref="R16248">IF(N16248="","",(_xlfn.LAMBDA(_xlpm.x,LEFT(_xlpm.x&amp;REPT(" ",8),8))($N16248) &amp; _xlfn.LAMBDA(_xlpm.x,LEFT(_xlpm.x&amp;REPT(" ",8),8))($O16248) &amp; _xlfn.LAMBDA(_xlpm.x,LEFT(_xlpm.x&amp;REPT(" ",8),8))(P16248) &amp; _xlfn.LAMBDA(_xlpm.x,LEFT(_xlpm.x&amp;REPT(" ",8),8))($Q16248)))</f>
        <v/>
      </c>
    </row>
    <row r="16249" spans="4:18" x14ac:dyDescent="0.3">
      <c r="D16249" s="30">
        <f t="shared" si="5151"/>
        <v>16247</v>
      </c>
      <c r="L16249" s="16">
        <f t="shared" si="5163"/>
        <v>10455</v>
      </c>
      <c r="M16249" s="32" t="str">
        <f t="shared" si="5164"/>
        <v>B</v>
      </c>
      <c r="N16249" s="29" t="str">
        <f t="shared" si="5156"/>
        <v/>
      </c>
      <c r="O16249" s="29" t="str">
        <f t="shared" si="5148"/>
        <v/>
      </c>
      <c r="P16249" s="29" t="str">
        <f t="shared" si="5149"/>
        <v/>
      </c>
      <c r="Q16249" s="29" t="str">
        <f t="shared" si="5150"/>
        <v>[PAP_TR]</v>
      </c>
      <c r="R16249" s="29" t="str" cm="1">
        <f t="array" ref="R16249">IF(N16249="","",(_xlfn.LAMBDA(_xlpm.x,LEFT(_xlpm.x&amp;REPT(" ",8),8))($N16249) &amp; _xlfn.LAMBDA(_xlpm.x,LEFT(_xlpm.x&amp;REPT(" ",8),8))($O16249) &amp; _xlfn.LAMBDA(_xlpm.x,LEFT(_xlpm.x&amp;REPT(" ",8),8))(P16249) &amp; _xlfn.LAMBDA(_xlpm.x,LEFT(_xlpm.x&amp;REPT(" ",8),8))($Q16249)))</f>
        <v/>
      </c>
    </row>
    <row r="16250" spans="4:18" x14ac:dyDescent="0.3">
      <c r="D16250" s="30">
        <f t="shared" si="5151"/>
        <v>16248</v>
      </c>
      <c r="L16250" s="16">
        <f t="shared" si="5163"/>
        <v>10455</v>
      </c>
      <c r="M16250" s="32" t="str">
        <f t="shared" si="5164"/>
        <v>C</v>
      </c>
      <c r="N16250" s="29" t="str">
        <f t="shared" si="5156"/>
        <v/>
      </c>
      <c r="O16250" s="29" t="str">
        <f t="shared" si="5148"/>
        <v/>
      </c>
      <c r="P16250" s="29" t="str">
        <f t="shared" si="5149"/>
        <v/>
      </c>
      <c r="Q16250" s="29" t="str">
        <f t="shared" si="5150"/>
        <v>[PAP_TR]</v>
      </c>
      <c r="R16250" s="29" t="str" cm="1">
        <f t="array" ref="R16250">IF(N16250="","",(_xlfn.LAMBDA(_xlpm.x,LEFT(_xlpm.x&amp;REPT(" ",8),8))($N16250) &amp; _xlfn.LAMBDA(_xlpm.x,LEFT(_xlpm.x&amp;REPT(" ",8),8))($O16250) &amp; _xlfn.LAMBDA(_xlpm.x,LEFT(_xlpm.x&amp;REPT(" ",8),8))(P16250) &amp; _xlfn.LAMBDA(_xlpm.x,LEFT(_xlpm.x&amp;REPT(" ",8),8))($Q16250)))</f>
        <v/>
      </c>
    </row>
    <row r="16251" spans="4:18" x14ac:dyDescent="0.3">
      <c r="D16251" s="30">
        <f t="shared" si="5151"/>
        <v>16249</v>
      </c>
      <c r="L16251" s="16">
        <f t="shared" si="5163"/>
        <v>10455</v>
      </c>
      <c r="M16251" s="32" t="str">
        <f t="shared" si="5164"/>
        <v>D</v>
      </c>
      <c r="N16251" s="29" t="str">
        <f t="shared" si="5156"/>
        <v/>
      </c>
      <c r="O16251" s="29" t="str">
        <f t="shared" si="5148"/>
        <v/>
      </c>
      <c r="P16251" s="29" t="str">
        <f t="shared" si="5149"/>
        <v/>
      </c>
      <c r="Q16251" s="29" t="str">
        <f t="shared" si="5150"/>
        <v>[PAP_TR]</v>
      </c>
      <c r="R16251" s="29" t="str" cm="1">
        <f t="array" ref="R16251">IF(N16251="","",(_xlfn.LAMBDA(_xlpm.x,LEFT(_xlpm.x&amp;REPT(" ",8),8))($N16251) &amp; _xlfn.LAMBDA(_xlpm.x,LEFT(_xlpm.x&amp;REPT(" ",8),8))($O16251) &amp; _xlfn.LAMBDA(_xlpm.x,LEFT(_xlpm.x&amp;REPT(" ",8),8))(P16251) &amp; _xlfn.LAMBDA(_xlpm.x,LEFT(_xlpm.x&amp;REPT(" ",8),8))($Q16251)))</f>
        <v/>
      </c>
    </row>
    <row r="16252" spans="4:18" x14ac:dyDescent="0.3">
      <c r="D16252" s="30">
        <f t="shared" si="5151"/>
        <v>16250</v>
      </c>
      <c r="L16252" s="16">
        <f t="shared" si="5163"/>
        <v>10455</v>
      </c>
      <c r="M16252" s="32" t="str">
        <f t="shared" si="5164"/>
        <v>E</v>
      </c>
      <c r="N16252" s="29" t="str">
        <f t="shared" si="5156"/>
        <v/>
      </c>
      <c r="O16252" s="29" t="str">
        <f t="shared" si="5148"/>
        <v/>
      </c>
      <c r="P16252" s="29" t="str">
        <f t="shared" si="5149"/>
        <v/>
      </c>
      <c r="Q16252" s="29" t="str">
        <f t="shared" si="5150"/>
        <v>[PAP_TR]</v>
      </c>
      <c r="R16252" s="29" t="str" cm="1">
        <f t="array" ref="R16252">IF(N16252="","",(_xlfn.LAMBDA(_xlpm.x,LEFT(_xlpm.x&amp;REPT(" ",8),8))($N16252) &amp; _xlfn.LAMBDA(_xlpm.x,LEFT(_xlpm.x&amp;REPT(" ",8),8))($O16252) &amp; _xlfn.LAMBDA(_xlpm.x,LEFT(_xlpm.x&amp;REPT(" ",8),8))(P16252) &amp; _xlfn.LAMBDA(_xlpm.x,LEFT(_xlpm.x&amp;REPT(" ",8),8))($Q16252)))</f>
        <v/>
      </c>
    </row>
    <row r="16253" spans="4:18" x14ac:dyDescent="0.3">
      <c r="D16253" s="30">
        <f t="shared" si="5151"/>
        <v>16251</v>
      </c>
      <c r="L16253" s="16">
        <f t="shared" si="5163"/>
        <v>10455</v>
      </c>
      <c r="M16253" s="32" t="str">
        <f t="shared" si="5164"/>
        <v>F</v>
      </c>
      <c r="N16253" s="29" t="str">
        <f t="shared" si="5156"/>
        <v/>
      </c>
      <c r="O16253" s="29" t="str">
        <f t="shared" si="5148"/>
        <v/>
      </c>
      <c r="P16253" s="29" t="str">
        <f t="shared" si="5149"/>
        <v/>
      </c>
      <c r="Q16253" s="29" t="str">
        <f t="shared" si="5150"/>
        <v>[PAP_TR]</v>
      </c>
      <c r="R16253" s="29" t="str" cm="1">
        <f t="array" ref="R16253">IF(N16253="","",(_xlfn.LAMBDA(_xlpm.x,LEFT(_xlpm.x&amp;REPT(" ",8),8))($N16253) &amp; _xlfn.LAMBDA(_xlpm.x,LEFT(_xlpm.x&amp;REPT(" ",8),8))($O16253) &amp; _xlfn.LAMBDA(_xlpm.x,LEFT(_xlpm.x&amp;REPT(" ",8),8))(P16253) &amp; _xlfn.LAMBDA(_xlpm.x,LEFT(_xlpm.x&amp;REPT(" ",8),8))($Q16253)))</f>
        <v/>
      </c>
    </row>
    <row r="16254" spans="4:18" x14ac:dyDescent="0.3">
      <c r="D16254" s="30">
        <f t="shared" si="5151"/>
        <v>16252</v>
      </c>
      <c r="L16254" s="16">
        <f t="shared" ref="L16254" si="5165">L16237+1</f>
        <v>10456</v>
      </c>
      <c r="M16254" s="32" t="str">
        <f t="shared" ref="M16254:M16255" si="5166">M16237</f>
        <v>-</v>
      </c>
      <c r="N16254" s="29" t="str">
        <f t="shared" si="5156"/>
        <v/>
      </c>
      <c r="O16254" s="29" t="str">
        <f t="shared" si="5148"/>
        <v/>
      </c>
      <c r="P16254" s="29" t="str">
        <f t="shared" si="5149"/>
        <v/>
      </c>
      <c r="Q16254" s="29" t="str">
        <f t="shared" si="5150"/>
        <v>[PAP_TR]</v>
      </c>
      <c r="R16254" s="29" t="str" cm="1">
        <f t="array" ref="R16254">IF(N16254="","",(_xlfn.LAMBDA(_xlpm.x,LEFT(_xlpm.x&amp;REPT(" ",8),8))($N16254) &amp; _xlfn.LAMBDA(_xlpm.x,LEFT(_xlpm.x&amp;REPT(" ",8),8))($O16254) &amp; _xlfn.LAMBDA(_xlpm.x,LEFT(_xlpm.x&amp;REPT(" ",8),8))(P16254) &amp; _xlfn.LAMBDA(_xlpm.x,LEFT(_xlpm.x&amp;REPT(" ",8),8))($Q16254)))</f>
        <v/>
      </c>
    </row>
    <row r="16255" spans="4:18" x14ac:dyDescent="0.3">
      <c r="D16255" s="30">
        <f t="shared" si="5151"/>
        <v>16253</v>
      </c>
      <c r="L16255" s="16">
        <f t="shared" ref="L16255:L16270" si="5167">L16254</f>
        <v>10456</v>
      </c>
      <c r="M16255" s="32">
        <f t="shared" si="5166"/>
        <v>0</v>
      </c>
      <c r="N16255" s="29" t="str">
        <f t="shared" si="5156"/>
        <v/>
      </c>
      <c r="O16255" s="29" t="str">
        <f t="shared" si="5148"/>
        <v/>
      </c>
      <c r="P16255" s="29" t="str">
        <f t="shared" si="5149"/>
        <v/>
      </c>
      <c r="Q16255" s="29" t="str">
        <f t="shared" si="5150"/>
        <v>[PAP_TR]</v>
      </c>
      <c r="R16255" s="29" t="str" cm="1">
        <f t="array" ref="R16255">IF(N16255="","",(_xlfn.LAMBDA(_xlpm.x,LEFT(_xlpm.x&amp;REPT(" ",8),8))($N16255) &amp; _xlfn.LAMBDA(_xlpm.x,LEFT(_xlpm.x&amp;REPT(" ",8),8))($O16255) &amp; _xlfn.LAMBDA(_xlpm.x,LEFT(_xlpm.x&amp;REPT(" ",8),8))(P16255) &amp; _xlfn.LAMBDA(_xlpm.x,LEFT(_xlpm.x&amp;REPT(" ",8),8))($Q16255)))</f>
        <v/>
      </c>
    </row>
    <row r="16256" spans="4:18" x14ac:dyDescent="0.3">
      <c r="D16256" s="30">
        <f t="shared" si="5151"/>
        <v>16254</v>
      </c>
      <c r="L16256" s="16">
        <f t="shared" si="5167"/>
        <v>10456</v>
      </c>
      <c r="M16256" s="32" t="str">
        <f t="shared" ref="M16256:M16270" si="5168">DEC2HEX(HEX2DEC(M16255)+1)</f>
        <v>1</v>
      </c>
      <c r="N16256" s="29" t="str">
        <f t="shared" si="5156"/>
        <v/>
      </c>
      <c r="O16256" s="29" t="str">
        <f t="shared" si="5148"/>
        <v/>
      </c>
      <c r="P16256" s="29" t="str">
        <f t="shared" si="5149"/>
        <v/>
      </c>
      <c r="Q16256" s="29" t="str">
        <f t="shared" si="5150"/>
        <v>[PAP_TR]</v>
      </c>
      <c r="R16256" s="29" t="str" cm="1">
        <f t="array" ref="R16256">IF(N16256="","",(_xlfn.LAMBDA(_xlpm.x,LEFT(_xlpm.x&amp;REPT(" ",8),8))($N16256) &amp; _xlfn.LAMBDA(_xlpm.x,LEFT(_xlpm.x&amp;REPT(" ",8),8))($O16256) &amp; _xlfn.LAMBDA(_xlpm.x,LEFT(_xlpm.x&amp;REPT(" ",8),8))(P16256) &amp; _xlfn.LAMBDA(_xlpm.x,LEFT(_xlpm.x&amp;REPT(" ",8),8))($Q16256)))</f>
        <v/>
      </c>
    </row>
    <row r="16257" spans="4:18" x14ac:dyDescent="0.3">
      <c r="D16257" s="30">
        <f t="shared" si="5151"/>
        <v>16255</v>
      </c>
      <c r="L16257" s="16">
        <f t="shared" si="5167"/>
        <v>10456</v>
      </c>
      <c r="M16257" s="32" t="str">
        <f t="shared" si="5168"/>
        <v>2</v>
      </c>
      <c r="N16257" s="29" t="str">
        <f t="shared" si="5156"/>
        <v/>
      </c>
      <c r="O16257" s="29" t="str">
        <f t="shared" si="5148"/>
        <v/>
      </c>
      <c r="P16257" s="29" t="str">
        <f t="shared" si="5149"/>
        <v/>
      </c>
      <c r="Q16257" s="29" t="str">
        <f t="shared" si="5150"/>
        <v>[PAP_TR]</v>
      </c>
      <c r="R16257" s="29" t="str" cm="1">
        <f t="array" ref="R16257">IF(N16257="","",(_xlfn.LAMBDA(_xlpm.x,LEFT(_xlpm.x&amp;REPT(" ",8),8))($N16257) &amp; _xlfn.LAMBDA(_xlpm.x,LEFT(_xlpm.x&amp;REPT(" ",8),8))($O16257) &amp; _xlfn.LAMBDA(_xlpm.x,LEFT(_xlpm.x&amp;REPT(" ",8),8))(P16257) &amp; _xlfn.LAMBDA(_xlpm.x,LEFT(_xlpm.x&amp;REPT(" ",8),8))($Q16257)))</f>
        <v/>
      </c>
    </row>
    <row r="16258" spans="4:18" x14ac:dyDescent="0.3">
      <c r="D16258" s="30">
        <f t="shared" si="5151"/>
        <v>16256</v>
      </c>
      <c r="L16258" s="16">
        <f t="shared" si="5167"/>
        <v>10456</v>
      </c>
      <c r="M16258" s="32" t="str">
        <f t="shared" si="5168"/>
        <v>3</v>
      </c>
      <c r="N16258" s="29" t="str">
        <f t="shared" si="5156"/>
        <v/>
      </c>
      <c r="O16258" s="29" t="str">
        <f t="shared" ref="O16258:O16321" si="5169">MID($S16258, 9, 8)</f>
        <v/>
      </c>
      <c r="P16258" s="29" t="str">
        <f t="shared" ref="P16258:P16321" si="5170">MID($S16258, 17, 8)</f>
        <v/>
      </c>
      <c r="Q16258" s="29" t="str">
        <f t="shared" si="5150"/>
        <v>[PAP_TR]</v>
      </c>
      <c r="R16258" s="29" t="str" cm="1">
        <f t="array" ref="R16258">IF(N16258="","",(_xlfn.LAMBDA(_xlpm.x,LEFT(_xlpm.x&amp;REPT(" ",8),8))($N16258) &amp; _xlfn.LAMBDA(_xlpm.x,LEFT(_xlpm.x&amp;REPT(" ",8),8))($O16258) &amp; _xlfn.LAMBDA(_xlpm.x,LEFT(_xlpm.x&amp;REPT(" ",8),8))(P16258) &amp; _xlfn.LAMBDA(_xlpm.x,LEFT(_xlpm.x&amp;REPT(" ",8),8))($Q16258)))</f>
        <v/>
      </c>
    </row>
    <row r="16259" spans="4:18" x14ac:dyDescent="0.3">
      <c r="D16259" s="30">
        <f t="shared" si="5151"/>
        <v>16257</v>
      </c>
      <c r="L16259" s="16">
        <f t="shared" si="5167"/>
        <v>10456</v>
      </c>
      <c r="M16259" s="32" t="str">
        <f t="shared" si="5168"/>
        <v>4</v>
      </c>
      <c r="N16259" s="29" t="str">
        <f t="shared" si="5156"/>
        <v/>
      </c>
      <c r="O16259" s="29" t="str">
        <f t="shared" si="5169"/>
        <v/>
      </c>
      <c r="P16259" s="29" t="str">
        <f t="shared" si="5170"/>
        <v/>
      </c>
      <c r="Q16259" s="29" t="str">
        <f t="shared" ref="Q16259:Q16322" si="5171">"[" &amp;$B$7 &amp; "]"</f>
        <v>[PAP_TR]</v>
      </c>
      <c r="R16259" s="29" t="str" cm="1">
        <f t="array" ref="R16259">IF(N16259="","",(_xlfn.LAMBDA(_xlpm.x,LEFT(_xlpm.x&amp;REPT(" ",8),8))($N16259) &amp; _xlfn.LAMBDA(_xlpm.x,LEFT(_xlpm.x&amp;REPT(" ",8),8))($O16259) &amp; _xlfn.LAMBDA(_xlpm.x,LEFT(_xlpm.x&amp;REPT(" ",8),8))(P16259) &amp; _xlfn.LAMBDA(_xlpm.x,LEFT(_xlpm.x&amp;REPT(" ",8),8))($Q16259)))</f>
        <v/>
      </c>
    </row>
    <row r="16260" spans="4:18" x14ac:dyDescent="0.3">
      <c r="D16260" s="30">
        <f t="shared" ref="D16260:D16323" si="5172">D16259+1</f>
        <v>16258</v>
      </c>
      <c r="L16260" s="16">
        <f t="shared" si="5167"/>
        <v>10456</v>
      </c>
      <c r="M16260" s="32" t="str">
        <f t="shared" si="5168"/>
        <v>5</v>
      </c>
      <c r="N16260" s="29" t="str">
        <f t="shared" si="5156"/>
        <v/>
      </c>
      <c r="O16260" s="29" t="str">
        <f t="shared" si="5169"/>
        <v/>
      </c>
      <c r="P16260" s="29" t="str">
        <f t="shared" si="5170"/>
        <v/>
      </c>
      <c r="Q16260" s="29" t="str">
        <f t="shared" si="5171"/>
        <v>[PAP_TR]</v>
      </c>
      <c r="R16260" s="29" t="str" cm="1">
        <f t="array" ref="R16260">IF(N16260="","",(_xlfn.LAMBDA(_xlpm.x,LEFT(_xlpm.x&amp;REPT(" ",8),8))($N16260) &amp; _xlfn.LAMBDA(_xlpm.x,LEFT(_xlpm.x&amp;REPT(" ",8),8))($O16260) &amp; _xlfn.LAMBDA(_xlpm.x,LEFT(_xlpm.x&amp;REPT(" ",8),8))(P16260) &amp; _xlfn.LAMBDA(_xlpm.x,LEFT(_xlpm.x&amp;REPT(" ",8),8))($Q16260)))</f>
        <v/>
      </c>
    </row>
    <row r="16261" spans="4:18" x14ac:dyDescent="0.3">
      <c r="D16261" s="30">
        <f t="shared" si="5172"/>
        <v>16259</v>
      </c>
      <c r="L16261" s="16">
        <f t="shared" si="5167"/>
        <v>10456</v>
      </c>
      <c r="M16261" s="32" t="str">
        <f t="shared" si="5168"/>
        <v>6</v>
      </c>
      <c r="N16261" s="29" t="str">
        <f t="shared" si="5156"/>
        <v/>
      </c>
      <c r="O16261" s="29" t="str">
        <f t="shared" si="5169"/>
        <v/>
      </c>
      <c r="P16261" s="29" t="str">
        <f t="shared" si="5170"/>
        <v/>
      </c>
      <c r="Q16261" s="29" t="str">
        <f t="shared" si="5171"/>
        <v>[PAP_TR]</v>
      </c>
      <c r="R16261" s="29" t="str" cm="1">
        <f t="array" ref="R16261">IF(N16261="","",(_xlfn.LAMBDA(_xlpm.x,LEFT(_xlpm.x&amp;REPT(" ",8),8))($N16261) &amp; _xlfn.LAMBDA(_xlpm.x,LEFT(_xlpm.x&amp;REPT(" ",8),8))($O16261) &amp; _xlfn.LAMBDA(_xlpm.x,LEFT(_xlpm.x&amp;REPT(" ",8),8))(P16261) &amp; _xlfn.LAMBDA(_xlpm.x,LEFT(_xlpm.x&amp;REPT(" ",8),8))($Q16261)))</f>
        <v/>
      </c>
    </row>
    <row r="16262" spans="4:18" x14ac:dyDescent="0.3">
      <c r="D16262" s="30">
        <f t="shared" si="5172"/>
        <v>16260</v>
      </c>
      <c r="L16262" s="16">
        <f t="shared" si="5167"/>
        <v>10456</v>
      </c>
      <c r="M16262" s="32" t="str">
        <f t="shared" si="5168"/>
        <v>7</v>
      </c>
      <c r="N16262" s="29" t="str">
        <f t="shared" si="5156"/>
        <v/>
      </c>
      <c r="O16262" s="29" t="str">
        <f t="shared" si="5169"/>
        <v/>
      </c>
      <c r="P16262" s="29" t="str">
        <f t="shared" si="5170"/>
        <v/>
      </c>
      <c r="Q16262" s="29" t="str">
        <f t="shared" si="5171"/>
        <v>[PAP_TR]</v>
      </c>
      <c r="R16262" s="29" t="str" cm="1">
        <f t="array" ref="R16262">IF(N16262="","",(_xlfn.LAMBDA(_xlpm.x,LEFT(_xlpm.x&amp;REPT(" ",8),8))($N16262) &amp; _xlfn.LAMBDA(_xlpm.x,LEFT(_xlpm.x&amp;REPT(" ",8),8))($O16262) &amp; _xlfn.LAMBDA(_xlpm.x,LEFT(_xlpm.x&amp;REPT(" ",8),8))(P16262) &amp; _xlfn.LAMBDA(_xlpm.x,LEFT(_xlpm.x&amp;REPT(" ",8),8))($Q16262)))</f>
        <v/>
      </c>
    </row>
    <row r="16263" spans="4:18" x14ac:dyDescent="0.3">
      <c r="D16263" s="30">
        <f t="shared" si="5172"/>
        <v>16261</v>
      </c>
      <c r="L16263" s="16">
        <f t="shared" si="5167"/>
        <v>10456</v>
      </c>
      <c r="M16263" s="32" t="str">
        <f t="shared" si="5168"/>
        <v>8</v>
      </c>
      <c r="N16263" s="29" t="str">
        <f t="shared" si="5156"/>
        <v/>
      </c>
      <c r="O16263" s="29" t="str">
        <f t="shared" si="5169"/>
        <v/>
      </c>
      <c r="P16263" s="29" t="str">
        <f t="shared" si="5170"/>
        <v/>
      </c>
      <c r="Q16263" s="29" t="str">
        <f t="shared" si="5171"/>
        <v>[PAP_TR]</v>
      </c>
      <c r="R16263" s="29" t="str" cm="1">
        <f t="array" ref="R16263">IF(N16263="","",(_xlfn.LAMBDA(_xlpm.x,LEFT(_xlpm.x&amp;REPT(" ",8),8))($N16263) &amp; _xlfn.LAMBDA(_xlpm.x,LEFT(_xlpm.x&amp;REPT(" ",8),8))($O16263) &amp; _xlfn.LAMBDA(_xlpm.x,LEFT(_xlpm.x&amp;REPT(" ",8),8))(P16263) &amp; _xlfn.LAMBDA(_xlpm.x,LEFT(_xlpm.x&amp;REPT(" ",8),8))($Q16263)))</f>
        <v/>
      </c>
    </row>
    <row r="16264" spans="4:18" x14ac:dyDescent="0.3">
      <c r="D16264" s="30">
        <f t="shared" si="5172"/>
        <v>16262</v>
      </c>
      <c r="L16264" s="16">
        <f t="shared" si="5167"/>
        <v>10456</v>
      </c>
      <c r="M16264" s="32" t="str">
        <f t="shared" si="5168"/>
        <v>9</v>
      </c>
      <c r="N16264" s="29" t="str">
        <f t="shared" si="5156"/>
        <v/>
      </c>
      <c r="O16264" s="29" t="str">
        <f t="shared" si="5169"/>
        <v/>
      </c>
      <c r="P16264" s="29" t="str">
        <f t="shared" si="5170"/>
        <v/>
      </c>
      <c r="Q16264" s="29" t="str">
        <f t="shared" si="5171"/>
        <v>[PAP_TR]</v>
      </c>
      <c r="R16264" s="29" t="str" cm="1">
        <f t="array" ref="R16264">IF(N16264="","",(_xlfn.LAMBDA(_xlpm.x,LEFT(_xlpm.x&amp;REPT(" ",8),8))($N16264) &amp; _xlfn.LAMBDA(_xlpm.x,LEFT(_xlpm.x&amp;REPT(" ",8),8))($O16264) &amp; _xlfn.LAMBDA(_xlpm.x,LEFT(_xlpm.x&amp;REPT(" ",8),8))(P16264) &amp; _xlfn.LAMBDA(_xlpm.x,LEFT(_xlpm.x&amp;REPT(" ",8),8))($Q16264)))</f>
        <v/>
      </c>
    </row>
    <row r="16265" spans="4:18" x14ac:dyDescent="0.3">
      <c r="D16265" s="30">
        <f t="shared" si="5172"/>
        <v>16263</v>
      </c>
      <c r="L16265" s="16">
        <f t="shared" si="5167"/>
        <v>10456</v>
      </c>
      <c r="M16265" s="32" t="str">
        <f t="shared" si="5168"/>
        <v>A</v>
      </c>
      <c r="N16265" s="29" t="str">
        <f t="shared" si="5156"/>
        <v/>
      </c>
      <c r="O16265" s="29" t="str">
        <f t="shared" si="5169"/>
        <v/>
      </c>
      <c r="P16265" s="29" t="str">
        <f t="shared" si="5170"/>
        <v/>
      </c>
      <c r="Q16265" s="29" t="str">
        <f t="shared" si="5171"/>
        <v>[PAP_TR]</v>
      </c>
      <c r="R16265" s="29" t="str" cm="1">
        <f t="array" ref="R16265">IF(N16265="","",(_xlfn.LAMBDA(_xlpm.x,LEFT(_xlpm.x&amp;REPT(" ",8),8))($N16265) &amp; _xlfn.LAMBDA(_xlpm.x,LEFT(_xlpm.x&amp;REPT(" ",8),8))($O16265) &amp; _xlfn.LAMBDA(_xlpm.x,LEFT(_xlpm.x&amp;REPT(" ",8),8))(P16265) &amp; _xlfn.LAMBDA(_xlpm.x,LEFT(_xlpm.x&amp;REPT(" ",8),8))($Q16265)))</f>
        <v/>
      </c>
    </row>
    <row r="16266" spans="4:18" x14ac:dyDescent="0.3">
      <c r="D16266" s="30">
        <f t="shared" si="5172"/>
        <v>16264</v>
      </c>
      <c r="L16266" s="16">
        <f t="shared" si="5167"/>
        <v>10456</v>
      </c>
      <c r="M16266" s="32" t="str">
        <f t="shared" si="5168"/>
        <v>B</v>
      </c>
      <c r="N16266" s="29" t="str">
        <f t="shared" si="5156"/>
        <v/>
      </c>
      <c r="O16266" s="29" t="str">
        <f t="shared" si="5169"/>
        <v/>
      </c>
      <c r="P16266" s="29" t="str">
        <f t="shared" si="5170"/>
        <v/>
      </c>
      <c r="Q16266" s="29" t="str">
        <f t="shared" si="5171"/>
        <v>[PAP_TR]</v>
      </c>
      <c r="R16266" s="29" t="str" cm="1">
        <f t="array" ref="R16266">IF(N16266="","",(_xlfn.LAMBDA(_xlpm.x,LEFT(_xlpm.x&amp;REPT(" ",8),8))($N16266) &amp; _xlfn.LAMBDA(_xlpm.x,LEFT(_xlpm.x&amp;REPT(" ",8),8))($O16266) &amp; _xlfn.LAMBDA(_xlpm.x,LEFT(_xlpm.x&amp;REPT(" ",8),8))(P16266) &amp; _xlfn.LAMBDA(_xlpm.x,LEFT(_xlpm.x&amp;REPT(" ",8),8))($Q16266)))</f>
        <v/>
      </c>
    </row>
    <row r="16267" spans="4:18" x14ac:dyDescent="0.3">
      <c r="D16267" s="30">
        <f t="shared" si="5172"/>
        <v>16265</v>
      </c>
      <c r="L16267" s="16">
        <f t="shared" si="5167"/>
        <v>10456</v>
      </c>
      <c r="M16267" s="32" t="str">
        <f t="shared" si="5168"/>
        <v>C</v>
      </c>
      <c r="N16267" s="29" t="str">
        <f t="shared" si="5156"/>
        <v/>
      </c>
      <c r="O16267" s="29" t="str">
        <f t="shared" si="5169"/>
        <v/>
      </c>
      <c r="P16267" s="29" t="str">
        <f t="shared" si="5170"/>
        <v/>
      </c>
      <c r="Q16267" s="29" t="str">
        <f t="shared" si="5171"/>
        <v>[PAP_TR]</v>
      </c>
      <c r="R16267" s="29" t="str" cm="1">
        <f t="array" ref="R16267">IF(N16267="","",(_xlfn.LAMBDA(_xlpm.x,LEFT(_xlpm.x&amp;REPT(" ",8),8))($N16267) &amp; _xlfn.LAMBDA(_xlpm.x,LEFT(_xlpm.x&amp;REPT(" ",8),8))($O16267) &amp; _xlfn.LAMBDA(_xlpm.x,LEFT(_xlpm.x&amp;REPT(" ",8),8))(P16267) &amp; _xlfn.LAMBDA(_xlpm.x,LEFT(_xlpm.x&amp;REPT(" ",8),8))($Q16267)))</f>
        <v/>
      </c>
    </row>
    <row r="16268" spans="4:18" x14ac:dyDescent="0.3">
      <c r="D16268" s="30">
        <f t="shared" si="5172"/>
        <v>16266</v>
      </c>
      <c r="L16268" s="16">
        <f t="shared" si="5167"/>
        <v>10456</v>
      </c>
      <c r="M16268" s="32" t="str">
        <f t="shared" si="5168"/>
        <v>D</v>
      </c>
      <c r="N16268" s="29" t="str">
        <f t="shared" si="5156"/>
        <v/>
      </c>
      <c r="O16268" s="29" t="str">
        <f t="shared" si="5169"/>
        <v/>
      </c>
      <c r="P16268" s="29" t="str">
        <f t="shared" si="5170"/>
        <v/>
      </c>
      <c r="Q16268" s="29" t="str">
        <f t="shared" si="5171"/>
        <v>[PAP_TR]</v>
      </c>
      <c r="R16268" s="29" t="str" cm="1">
        <f t="array" ref="R16268">IF(N16268="","",(_xlfn.LAMBDA(_xlpm.x,LEFT(_xlpm.x&amp;REPT(" ",8),8))($N16268) &amp; _xlfn.LAMBDA(_xlpm.x,LEFT(_xlpm.x&amp;REPT(" ",8),8))($O16268) &amp; _xlfn.LAMBDA(_xlpm.x,LEFT(_xlpm.x&amp;REPT(" ",8),8))(P16268) &amp; _xlfn.LAMBDA(_xlpm.x,LEFT(_xlpm.x&amp;REPT(" ",8),8))($Q16268)))</f>
        <v/>
      </c>
    </row>
    <row r="16269" spans="4:18" x14ac:dyDescent="0.3">
      <c r="D16269" s="30">
        <f t="shared" si="5172"/>
        <v>16267</v>
      </c>
      <c r="L16269" s="16">
        <f t="shared" si="5167"/>
        <v>10456</v>
      </c>
      <c r="M16269" s="32" t="str">
        <f t="shared" si="5168"/>
        <v>E</v>
      </c>
      <c r="N16269" s="29" t="str">
        <f t="shared" si="5156"/>
        <v/>
      </c>
      <c r="O16269" s="29" t="str">
        <f t="shared" si="5169"/>
        <v/>
      </c>
      <c r="P16269" s="29" t="str">
        <f t="shared" si="5170"/>
        <v/>
      </c>
      <c r="Q16269" s="29" t="str">
        <f t="shared" si="5171"/>
        <v>[PAP_TR]</v>
      </c>
      <c r="R16269" s="29" t="str" cm="1">
        <f t="array" ref="R16269">IF(N16269="","",(_xlfn.LAMBDA(_xlpm.x,LEFT(_xlpm.x&amp;REPT(" ",8),8))($N16269) &amp; _xlfn.LAMBDA(_xlpm.x,LEFT(_xlpm.x&amp;REPT(" ",8),8))($O16269) &amp; _xlfn.LAMBDA(_xlpm.x,LEFT(_xlpm.x&amp;REPT(" ",8),8))(P16269) &amp; _xlfn.LAMBDA(_xlpm.x,LEFT(_xlpm.x&amp;REPT(" ",8),8))($Q16269)))</f>
        <v/>
      </c>
    </row>
    <row r="16270" spans="4:18" x14ac:dyDescent="0.3">
      <c r="D16270" s="30">
        <f t="shared" si="5172"/>
        <v>16268</v>
      </c>
      <c r="L16270" s="16">
        <f t="shared" si="5167"/>
        <v>10456</v>
      </c>
      <c r="M16270" s="32" t="str">
        <f t="shared" si="5168"/>
        <v>F</v>
      </c>
      <c r="N16270" s="29" t="str">
        <f t="shared" si="5156"/>
        <v/>
      </c>
      <c r="O16270" s="29" t="str">
        <f t="shared" si="5169"/>
        <v/>
      </c>
      <c r="P16270" s="29" t="str">
        <f t="shared" si="5170"/>
        <v/>
      </c>
      <c r="Q16270" s="29" t="str">
        <f t="shared" si="5171"/>
        <v>[PAP_TR]</v>
      </c>
      <c r="R16270" s="29" t="str" cm="1">
        <f t="array" ref="R16270">IF(N16270="","",(_xlfn.LAMBDA(_xlpm.x,LEFT(_xlpm.x&amp;REPT(" ",8),8))($N16270) &amp; _xlfn.LAMBDA(_xlpm.x,LEFT(_xlpm.x&amp;REPT(" ",8),8))($O16270) &amp; _xlfn.LAMBDA(_xlpm.x,LEFT(_xlpm.x&amp;REPT(" ",8),8))(P16270) &amp; _xlfn.LAMBDA(_xlpm.x,LEFT(_xlpm.x&amp;REPT(" ",8),8))($Q16270)))</f>
        <v/>
      </c>
    </row>
    <row r="16271" spans="4:18" x14ac:dyDescent="0.3">
      <c r="D16271" s="30">
        <f t="shared" si="5172"/>
        <v>16269</v>
      </c>
      <c r="L16271" s="16">
        <f t="shared" ref="L16271" si="5173">L16254+1</f>
        <v>10457</v>
      </c>
      <c r="M16271" s="32" t="str">
        <f t="shared" ref="M16271:M16272" si="5174">M16254</f>
        <v>-</v>
      </c>
      <c r="N16271" s="29" t="str">
        <f t="shared" si="5156"/>
        <v/>
      </c>
      <c r="O16271" s="29" t="str">
        <f t="shared" si="5169"/>
        <v/>
      </c>
      <c r="P16271" s="29" t="str">
        <f t="shared" si="5170"/>
        <v/>
      </c>
      <c r="Q16271" s="29" t="str">
        <f t="shared" si="5171"/>
        <v>[PAP_TR]</v>
      </c>
      <c r="R16271" s="29" t="str" cm="1">
        <f t="array" ref="R16271">IF(N16271="","",(_xlfn.LAMBDA(_xlpm.x,LEFT(_xlpm.x&amp;REPT(" ",8),8))($N16271) &amp; _xlfn.LAMBDA(_xlpm.x,LEFT(_xlpm.x&amp;REPT(" ",8),8))($O16271) &amp; _xlfn.LAMBDA(_xlpm.x,LEFT(_xlpm.x&amp;REPT(" ",8),8))(P16271) &amp; _xlfn.LAMBDA(_xlpm.x,LEFT(_xlpm.x&amp;REPT(" ",8),8))($Q16271)))</f>
        <v/>
      </c>
    </row>
    <row r="16272" spans="4:18" x14ac:dyDescent="0.3">
      <c r="D16272" s="30">
        <f t="shared" si="5172"/>
        <v>16270</v>
      </c>
      <c r="L16272" s="16">
        <f t="shared" ref="L16272:L16287" si="5175">L16271</f>
        <v>10457</v>
      </c>
      <c r="M16272" s="32">
        <f t="shared" si="5174"/>
        <v>0</v>
      </c>
      <c r="N16272" s="29" t="str">
        <f t="shared" si="5156"/>
        <v/>
      </c>
      <c r="O16272" s="29" t="str">
        <f t="shared" si="5169"/>
        <v/>
      </c>
      <c r="P16272" s="29" t="str">
        <f t="shared" si="5170"/>
        <v/>
      </c>
      <c r="Q16272" s="29" t="str">
        <f t="shared" si="5171"/>
        <v>[PAP_TR]</v>
      </c>
      <c r="R16272" s="29" t="str" cm="1">
        <f t="array" ref="R16272">IF(N16272="","",(_xlfn.LAMBDA(_xlpm.x,LEFT(_xlpm.x&amp;REPT(" ",8),8))($N16272) &amp; _xlfn.LAMBDA(_xlpm.x,LEFT(_xlpm.x&amp;REPT(" ",8),8))($O16272) &amp; _xlfn.LAMBDA(_xlpm.x,LEFT(_xlpm.x&amp;REPT(" ",8),8))(P16272) &amp; _xlfn.LAMBDA(_xlpm.x,LEFT(_xlpm.x&amp;REPT(" ",8),8))($Q16272)))</f>
        <v/>
      </c>
    </row>
    <row r="16273" spans="4:18" x14ac:dyDescent="0.3">
      <c r="D16273" s="30">
        <f t="shared" si="5172"/>
        <v>16271</v>
      </c>
      <c r="L16273" s="16">
        <f t="shared" si="5175"/>
        <v>10457</v>
      </c>
      <c r="M16273" s="32" t="str">
        <f t="shared" ref="M16273:M16287" si="5176">DEC2HEX(HEX2DEC(M16272)+1)</f>
        <v>1</v>
      </c>
      <c r="N16273" s="29" t="str">
        <f t="shared" si="5156"/>
        <v/>
      </c>
      <c r="O16273" s="29" t="str">
        <f t="shared" si="5169"/>
        <v/>
      </c>
      <c r="P16273" s="29" t="str">
        <f t="shared" si="5170"/>
        <v/>
      </c>
      <c r="Q16273" s="29" t="str">
        <f t="shared" si="5171"/>
        <v>[PAP_TR]</v>
      </c>
      <c r="R16273" s="29" t="str" cm="1">
        <f t="array" ref="R16273">IF(N16273="","",(_xlfn.LAMBDA(_xlpm.x,LEFT(_xlpm.x&amp;REPT(" ",8),8))($N16273) &amp; _xlfn.LAMBDA(_xlpm.x,LEFT(_xlpm.x&amp;REPT(" ",8),8))($O16273) &amp; _xlfn.LAMBDA(_xlpm.x,LEFT(_xlpm.x&amp;REPT(" ",8),8))(P16273) &amp; _xlfn.LAMBDA(_xlpm.x,LEFT(_xlpm.x&amp;REPT(" ",8),8))($Q16273)))</f>
        <v/>
      </c>
    </row>
    <row r="16274" spans="4:18" x14ac:dyDescent="0.3">
      <c r="D16274" s="30">
        <f t="shared" si="5172"/>
        <v>16272</v>
      </c>
      <c r="L16274" s="16">
        <f t="shared" si="5175"/>
        <v>10457</v>
      </c>
      <c r="M16274" s="32" t="str">
        <f t="shared" si="5176"/>
        <v>2</v>
      </c>
      <c r="N16274" s="29" t="str">
        <f t="shared" si="5156"/>
        <v/>
      </c>
      <c r="O16274" s="29" t="str">
        <f t="shared" si="5169"/>
        <v/>
      </c>
      <c r="P16274" s="29" t="str">
        <f t="shared" si="5170"/>
        <v/>
      </c>
      <c r="Q16274" s="29" t="str">
        <f t="shared" si="5171"/>
        <v>[PAP_TR]</v>
      </c>
      <c r="R16274" s="29" t="str" cm="1">
        <f t="array" ref="R16274">IF(N16274="","",(_xlfn.LAMBDA(_xlpm.x,LEFT(_xlpm.x&amp;REPT(" ",8),8))($N16274) &amp; _xlfn.LAMBDA(_xlpm.x,LEFT(_xlpm.x&amp;REPT(" ",8),8))($O16274) &amp; _xlfn.LAMBDA(_xlpm.x,LEFT(_xlpm.x&amp;REPT(" ",8),8))(P16274) &amp; _xlfn.LAMBDA(_xlpm.x,LEFT(_xlpm.x&amp;REPT(" ",8),8))($Q16274)))</f>
        <v/>
      </c>
    </row>
    <row r="16275" spans="4:18" x14ac:dyDescent="0.3">
      <c r="D16275" s="30">
        <f t="shared" si="5172"/>
        <v>16273</v>
      </c>
      <c r="L16275" s="16">
        <f t="shared" si="5175"/>
        <v>10457</v>
      </c>
      <c r="M16275" s="32" t="str">
        <f t="shared" si="5176"/>
        <v>3</v>
      </c>
      <c r="N16275" s="29" t="str">
        <f t="shared" si="5156"/>
        <v/>
      </c>
      <c r="O16275" s="29" t="str">
        <f t="shared" si="5169"/>
        <v/>
      </c>
      <c r="P16275" s="29" t="str">
        <f t="shared" si="5170"/>
        <v/>
      </c>
      <c r="Q16275" s="29" t="str">
        <f t="shared" si="5171"/>
        <v>[PAP_TR]</v>
      </c>
      <c r="R16275" s="29" t="str" cm="1">
        <f t="array" ref="R16275">IF(N16275="","",(_xlfn.LAMBDA(_xlpm.x,LEFT(_xlpm.x&amp;REPT(" ",8),8))($N16275) &amp; _xlfn.LAMBDA(_xlpm.x,LEFT(_xlpm.x&amp;REPT(" ",8),8))($O16275) &amp; _xlfn.LAMBDA(_xlpm.x,LEFT(_xlpm.x&amp;REPT(" ",8),8))(P16275) &amp; _xlfn.LAMBDA(_xlpm.x,LEFT(_xlpm.x&amp;REPT(" ",8),8))($Q16275)))</f>
        <v/>
      </c>
    </row>
    <row r="16276" spans="4:18" x14ac:dyDescent="0.3">
      <c r="D16276" s="30">
        <f t="shared" si="5172"/>
        <v>16274</v>
      </c>
      <c r="L16276" s="16">
        <f t="shared" si="5175"/>
        <v>10457</v>
      </c>
      <c r="M16276" s="32" t="str">
        <f t="shared" si="5176"/>
        <v>4</v>
      </c>
      <c r="N16276" s="29" t="str">
        <f t="shared" si="5156"/>
        <v/>
      </c>
      <c r="O16276" s="29" t="str">
        <f t="shared" si="5169"/>
        <v/>
      </c>
      <c r="P16276" s="29" t="str">
        <f t="shared" si="5170"/>
        <v/>
      </c>
      <c r="Q16276" s="29" t="str">
        <f t="shared" si="5171"/>
        <v>[PAP_TR]</v>
      </c>
      <c r="R16276" s="29" t="str" cm="1">
        <f t="array" ref="R16276">IF(N16276="","",(_xlfn.LAMBDA(_xlpm.x,LEFT(_xlpm.x&amp;REPT(" ",8),8))($N16276) &amp; _xlfn.LAMBDA(_xlpm.x,LEFT(_xlpm.x&amp;REPT(" ",8),8))($O16276) &amp; _xlfn.LAMBDA(_xlpm.x,LEFT(_xlpm.x&amp;REPT(" ",8),8))(P16276) &amp; _xlfn.LAMBDA(_xlpm.x,LEFT(_xlpm.x&amp;REPT(" ",8),8))($Q16276)))</f>
        <v/>
      </c>
    </row>
    <row r="16277" spans="4:18" x14ac:dyDescent="0.3">
      <c r="D16277" s="30">
        <f t="shared" si="5172"/>
        <v>16275</v>
      </c>
      <c r="L16277" s="16">
        <f t="shared" si="5175"/>
        <v>10457</v>
      </c>
      <c r="M16277" s="32" t="str">
        <f t="shared" si="5176"/>
        <v>5</v>
      </c>
      <c r="N16277" s="29" t="str">
        <f t="shared" si="5156"/>
        <v/>
      </c>
      <c r="O16277" s="29" t="str">
        <f t="shared" si="5169"/>
        <v/>
      </c>
      <c r="P16277" s="29" t="str">
        <f t="shared" si="5170"/>
        <v/>
      </c>
      <c r="Q16277" s="29" t="str">
        <f t="shared" si="5171"/>
        <v>[PAP_TR]</v>
      </c>
      <c r="R16277" s="29" t="str" cm="1">
        <f t="array" ref="R16277">IF(N16277="","",(_xlfn.LAMBDA(_xlpm.x,LEFT(_xlpm.x&amp;REPT(" ",8),8))($N16277) &amp; _xlfn.LAMBDA(_xlpm.x,LEFT(_xlpm.x&amp;REPT(" ",8),8))($O16277) &amp; _xlfn.LAMBDA(_xlpm.x,LEFT(_xlpm.x&amp;REPT(" ",8),8))(P16277) &amp; _xlfn.LAMBDA(_xlpm.x,LEFT(_xlpm.x&amp;REPT(" ",8),8))($Q16277)))</f>
        <v/>
      </c>
    </row>
    <row r="16278" spans="4:18" x14ac:dyDescent="0.3">
      <c r="D16278" s="30">
        <f t="shared" si="5172"/>
        <v>16276</v>
      </c>
      <c r="L16278" s="16">
        <f t="shared" si="5175"/>
        <v>10457</v>
      </c>
      <c r="M16278" s="32" t="str">
        <f t="shared" si="5176"/>
        <v>6</v>
      </c>
      <c r="N16278" s="29" t="str">
        <f t="shared" si="5156"/>
        <v/>
      </c>
      <c r="O16278" s="29" t="str">
        <f t="shared" si="5169"/>
        <v/>
      </c>
      <c r="P16278" s="29" t="str">
        <f t="shared" si="5170"/>
        <v/>
      </c>
      <c r="Q16278" s="29" t="str">
        <f t="shared" si="5171"/>
        <v>[PAP_TR]</v>
      </c>
      <c r="R16278" s="29" t="str" cm="1">
        <f t="array" ref="R16278">IF(N16278="","",(_xlfn.LAMBDA(_xlpm.x,LEFT(_xlpm.x&amp;REPT(" ",8),8))($N16278) &amp; _xlfn.LAMBDA(_xlpm.x,LEFT(_xlpm.x&amp;REPT(" ",8),8))($O16278) &amp; _xlfn.LAMBDA(_xlpm.x,LEFT(_xlpm.x&amp;REPT(" ",8),8))(P16278) &amp; _xlfn.LAMBDA(_xlpm.x,LEFT(_xlpm.x&amp;REPT(" ",8),8))($Q16278)))</f>
        <v/>
      </c>
    </row>
    <row r="16279" spans="4:18" x14ac:dyDescent="0.3">
      <c r="D16279" s="30">
        <f t="shared" si="5172"/>
        <v>16277</v>
      </c>
      <c r="L16279" s="16">
        <f t="shared" si="5175"/>
        <v>10457</v>
      </c>
      <c r="M16279" s="32" t="str">
        <f t="shared" si="5176"/>
        <v>7</v>
      </c>
      <c r="N16279" s="29" t="str">
        <f t="shared" si="5156"/>
        <v/>
      </c>
      <c r="O16279" s="29" t="str">
        <f t="shared" si="5169"/>
        <v/>
      </c>
      <c r="P16279" s="29" t="str">
        <f t="shared" si="5170"/>
        <v/>
      </c>
      <c r="Q16279" s="29" t="str">
        <f t="shared" si="5171"/>
        <v>[PAP_TR]</v>
      </c>
      <c r="R16279" s="29" t="str" cm="1">
        <f t="array" ref="R16279">IF(N16279="","",(_xlfn.LAMBDA(_xlpm.x,LEFT(_xlpm.x&amp;REPT(" ",8),8))($N16279) &amp; _xlfn.LAMBDA(_xlpm.x,LEFT(_xlpm.x&amp;REPT(" ",8),8))($O16279) &amp; _xlfn.LAMBDA(_xlpm.x,LEFT(_xlpm.x&amp;REPT(" ",8),8))(P16279) &amp; _xlfn.LAMBDA(_xlpm.x,LEFT(_xlpm.x&amp;REPT(" ",8),8))($Q16279)))</f>
        <v/>
      </c>
    </row>
    <row r="16280" spans="4:18" x14ac:dyDescent="0.3">
      <c r="D16280" s="30">
        <f t="shared" si="5172"/>
        <v>16278</v>
      </c>
      <c r="L16280" s="16">
        <f t="shared" si="5175"/>
        <v>10457</v>
      </c>
      <c r="M16280" s="32" t="str">
        <f t="shared" si="5176"/>
        <v>8</v>
      </c>
      <c r="N16280" s="29" t="str">
        <f t="shared" si="5156"/>
        <v/>
      </c>
      <c r="O16280" s="29" t="str">
        <f t="shared" si="5169"/>
        <v/>
      </c>
      <c r="P16280" s="29" t="str">
        <f t="shared" si="5170"/>
        <v/>
      </c>
      <c r="Q16280" s="29" t="str">
        <f t="shared" si="5171"/>
        <v>[PAP_TR]</v>
      </c>
      <c r="R16280" s="29" t="str" cm="1">
        <f t="array" ref="R16280">IF(N16280="","",(_xlfn.LAMBDA(_xlpm.x,LEFT(_xlpm.x&amp;REPT(" ",8),8))($N16280) &amp; _xlfn.LAMBDA(_xlpm.x,LEFT(_xlpm.x&amp;REPT(" ",8),8))($O16280) &amp; _xlfn.LAMBDA(_xlpm.x,LEFT(_xlpm.x&amp;REPT(" ",8),8))(P16280) &amp; _xlfn.LAMBDA(_xlpm.x,LEFT(_xlpm.x&amp;REPT(" ",8),8))($Q16280)))</f>
        <v/>
      </c>
    </row>
    <row r="16281" spans="4:18" x14ac:dyDescent="0.3">
      <c r="D16281" s="30">
        <f t="shared" si="5172"/>
        <v>16279</v>
      </c>
      <c r="L16281" s="16">
        <f t="shared" si="5175"/>
        <v>10457</v>
      </c>
      <c r="M16281" s="32" t="str">
        <f t="shared" si="5176"/>
        <v>9</v>
      </c>
      <c r="N16281" s="29" t="str">
        <f t="shared" ref="N16281:N16344" si="5177">LEFT($S16281, 8)</f>
        <v/>
      </c>
      <c r="O16281" s="29" t="str">
        <f t="shared" si="5169"/>
        <v/>
      </c>
      <c r="P16281" s="29" t="str">
        <f t="shared" si="5170"/>
        <v/>
      </c>
      <c r="Q16281" s="29" t="str">
        <f t="shared" si="5171"/>
        <v>[PAP_TR]</v>
      </c>
      <c r="R16281" s="29" t="str" cm="1">
        <f t="array" ref="R16281">IF(N16281="","",(_xlfn.LAMBDA(_xlpm.x,LEFT(_xlpm.x&amp;REPT(" ",8),8))($N16281) &amp; _xlfn.LAMBDA(_xlpm.x,LEFT(_xlpm.x&amp;REPT(" ",8),8))($O16281) &amp; _xlfn.LAMBDA(_xlpm.x,LEFT(_xlpm.x&amp;REPT(" ",8),8))(P16281) &amp; _xlfn.LAMBDA(_xlpm.x,LEFT(_xlpm.x&amp;REPT(" ",8),8))($Q16281)))</f>
        <v/>
      </c>
    </row>
    <row r="16282" spans="4:18" x14ac:dyDescent="0.3">
      <c r="D16282" s="30">
        <f t="shared" si="5172"/>
        <v>16280</v>
      </c>
      <c r="L16282" s="16">
        <f t="shared" si="5175"/>
        <v>10457</v>
      </c>
      <c r="M16282" s="32" t="str">
        <f t="shared" si="5176"/>
        <v>A</v>
      </c>
      <c r="N16282" s="29" t="str">
        <f t="shared" si="5177"/>
        <v/>
      </c>
      <c r="O16282" s="29" t="str">
        <f t="shared" si="5169"/>
        <v/>
      </c>
      <c r="P16282" s="29" t="str">
        <f t="shared" si="5170"/>
        <v/>
      </c>
      <c r="Q16282" s="29" t="str">
        <f t="shared" si="5171"/>
        <v>[PAP_TR]</v>
      </c>
      <c r="R16282" s="29" t="str" cm="1">
        <f t="array" ref="R16282">IF(N16282="","",(_xlfn.LAMBDA(_xlpm.x,LEFT(_xlpm.x&amp;REPT(" ",8),8))($N16282) &amp; _xlfn.LAMBDA(_xlpm.x,LEFT(_xlpm.x&amp;REPT(" ",8),8))($O16282) &amp; _xlfn.LAMBDA(_xlpm.x,LEFT(_xlpm.x&amp;REPT(" ",8),8))(P16282) &amp; _xlfn.LAMBDA(_xlpm.x,LEFT(_xlpm.x&amp;REPT(" ",8),8))($Q16282)))</f>
        <v/>
      </c>
    </row>
    <row r="16283" spans="4:18" x14ac:dyDescent="0.3">
      <c r="D16283" s="30">
        <f t="shared" si="5172"/>
        <v>16281</v>
      </c>
      <c r="L16283" s="16">
        <f t="shared" si="5175"/>
        <v>10457</v>
      </c>
      <c r="M16283" s="32" t="str">
        <f t="shared" si="5176"/>
        <v>B</v>
      </c>
      <c r="N16283" s="29" t="str">
        <f t="shared" si="5177"/>
        <v/>
      </c>
      <c r="O16283" s="29" t="str">
        <f t="shared" si="5169"/>
        <v/>
      </c>
      <c r="P16283" s="29" t="str">
        <f t="shared" si="5170"/>
        <v/>
      </c>
      <c r="Q16283" s="29" t="str">
        <f t="shared" si="5171"/>
        <v>[PAP_TR]</v>
      </c>
      <c r="R16283" s="29" t="str" cm="1">
        <f t="array" ref="R16283">IF(N16283="","",(_xlfn.LAMBDA(_xlpm.x,LEFT(_xlpm.x&amp;REPT(" ",8),8))($N16283) &amp; _xlfn.LAMBDA(_xlpm.x,LEFT(_xlpm.x&amp;REPT(" ",8),8))($O16283) &amp; _xlfn.LAMBDA(_xlpm.x,LEFT(_xlpm.x&amp;REPT(" ",8),8))(P16283) &amp; _xlfn.LAMBDA(_xlpm.x,LEFT(_xlpm.x&amp;REPT(" ",8),8))($Q16283)))</f>
        <v/>
      </c>
    </row>
    <row r="16284" spans="4:18" x14ac:dyDescent="0.3">
      <c r="D16284" s="30">
        <f t="shared" si="5172"/>
        <v>16282</v>
      </c>
      <c r="L16284" s="16">
        <f t="shared" si="5175"/>
        <v>10457</v>
      </c>
      <c r="M16284" s="32" t="str">
        <f t="shared" si="5176"/>
        <v>C</v>
      </c>
      <c r="N16284" s="29" t="str">
        <f t="shared" si="5177"/>
        <v/>
      </c>
      <c r="O16284" s="29" t="str">
        <f t="shared" si="5169"/>
        <v/>
      </c>
      <c r="P16284" s="29" t="str">
        <f t="shared" si="5170"/>
        <v/>
      </c>
      <c r="Q16284" s="29" t="str">
        <f t="shared" si="5171"/>
        <v>[PAP_TR]</v>
      </c>
      <c r="R16284" s="29" t="str" cm="1">
        <f t="array" ref="R16284">IF(N16284="","",(_xlfn.LAMBDA(_xlpm.x,LEFT(_xlpm.x&amp;REPT(" ",8),8))($N16284) &amp; _xlfn.LAMBDA(_xlpm.x,LEFT(_xlpm.x&amp;REPT(" ",8),8))($O16284) &amp; _xlfn.LAMBDA(_xlpm.x,LEFT(_xlpm.x&amp;REPT(" ",8),8))(P16284) &amp; _xlfn.LAMBDA(_xlpm.x,LEFT(_xlpm.x&amp;REPT(" ",8),8))($Q16284)))</f>
        <v/>
      </c>
    </row>
    <row r="16285" spans="4:18" x14ac:dyDescent="0.3">
      <c r="D16285" s="30">
        <f t="shared" si="5172"/>
        <v>16283</v>
      </c>
      <c r="L16285" s="16">
        <f t="shared" si="5175"/>
        <v>10457</v>
      </c>
      <c r="M16285" s="32" t="str">
        <f t="shared" si="5176"/>
        <v>D</v>
      </c>
      <c r="N16285" s="29" t="str">
        <f t="shared" si="5177"/>
        <v/>
      </c>
      <c r="O16285" s="29" t="str">
        <f t="shared" si="5169"/>
        <v/>
      </c>
      <c r="P16285" s="29" t="str">
        <f t="shared" si="5170"/>
        <v/>
      </c>
      <c r="Q16285" s="29" t="str">
        <f t="shared" si="5171"/>
        <v>[PAP_TR]</v>
      </c>
      <c r="R16285" s="29" t="str" cm="1">
        <f t="array" ref="R16285">IF(N16285="","",(_xlfn.LAMBDA(_xlpm.x,LEFT(_xlpm.x&amp;REPT(" ",8),8))($N16285) &amp; _xlfn.LAMBDA(_xlpm.x,LEFT(_xlpm.x&amp;REPT(" ",8),8))($O16285) &amp; _xlfn.LAMBDA(_xlpm.x,LEFT(_xlpm.x&amp;REPT(" ",8),8))(P16285) &amp; _xlfn.LAMBDA(_xlpm.x,LEFT(_xlpm.x&amp;REPT(" ",8),8))($Q16285)))</f>
        <v/>
      </c>
    </row>
    <row r="16286" spans="4:18" x14ac:dyDescent="0.3">
      <c r="D16286" s="30">
        <f t="shared" si="5172"/>
        <v>16284</v>
      </c>
      <c r="L16286" s="16">
        <f t="shared" si="5175"/>
        <v>10457</v>
      </c>
      <c r="M16286" s="32" t="str">
        <f t="shared" si="5176"/>
        <v>E</v>
      </c>
      <c r="N16286" s="29" t="str">
        <f t="shared" si="5177"/>
        <v/>
      </c>
      <c r="O16286" s="29" t="str">
        <f t="shared" si="5169"/>
        <v/>
      </c>
      <c r="P16286" s="29" t="str">
        <f t="shared" si="5170"/>
        <v/>
      </c>
      <c r="Q16286" s="29" t="str">
        <f t="shared" si="5171"/>
        <v>[PAP_TR]</v>
      </c>
      <c r="R16286" s="29" t="str" cm="1">
        <f t="array" ref="R16286">IF(N16286="","",(_xlfn.LAMBDA(_xlpm.x,LEFT(_xlpm.x&amp;REPT(" ",8),8))($N16286) &amp; _xlfn.LAMBDA(_xlpm.x,LEFT(_xlpm.x&amp;REPT(" ",8),8))($O16286) &amp; _xlfn.LAMBDA(_xlpm.x,LEFT(_xlpm.x&amp;REPT(" ",8),8))(P16286) &amp; _xlfn.LAMBDA(_xlpm.x,LEFT(_xlpm.x&amp;REPT(" ",8),8))($Q16286)))</f>
        <v/>
      </c>
    </row>
    <row r="16287" spans="4:18" x14ac:dyDescent="0.3">
      <c r="D16287" s="30">
        <f t="shared" si="5172"/>
        <v>16285</v>
      </c>
      <c r="L16287" s="16">
        <f t="shared" si="5175"/>
        <v>10457</v>
      </c>
      <c r="M16287" s="32" t="str">
        <f t="shared" si="5176"/>
        <v>F</v>
      </c>
      <c r="N16287" s="29" t="str">
        <f t="shared" si="5177"/>
        <v/>
      </c>
      <c r="O16287" s="29" t="str">
        <f t="shared" si="5169"/>
        <v/>
      </c>
      <c r="P16287" s="29" t="str">
        <f t="shared" si="5170"/>
        <v/>
      </c>
      <c r="Q16287" s="29" t="str">
        <f t="shared" si="5171"/>
        <v>[PAP_TR]</v>
      </c>
      <c r="R16287" s="29" t="str" cm="1">
        <f t="array" ref="R16287">IF(N16287="","",(_xlfn.LAMBDA(_xlpm.x,LEFT(_xlpm.x&amp;REPT(" ",8),8))($N16287) &amp; _xlfn.LAMBDA(_xlpm.x,LEFT(_xlpm.x&amp;REPT(" ",8),8))($O16287) &amp; _xlfn.LAMBDA(_xlpm.x,LEFT(_xlpm.x&amp;REPT(" ",8),8))(P16287) &amp; _xlfn.LAMBDA(_xlpm.x,LEFT(_xlpm.x&amp;REPT(" ",8),8))($Q16287)))</f>
        <v/>
      </c>
    </row>
    <row r="16288" spans="4:18" x14ac:dyDescent="0.3">
      <c r="D16288" s="30">
        <f t="shared" si="5172"/>
        <v>16286</v>
      </c>
      <c r="L16288" s="16">
        <f t="shared" ref="L16288" si="5178">L16271+1</f>
        <v>10458</v>
      </c>
      <c r="M16288" s="32" t="str">
        <f t="shared" ref="M16288:M16289" si="5179">M16271</f>
        <v>-</v>
      </c>
      <c r="N16288" s="29" t="str">
        <f t="shared" si="5177"/>
        <v/>
      </c>
      <c r="O16288" s="29" t="str">
        <f t="shared" si="5169"/>
        <v/>
      </c>
      <c r="P16288" s="29" t="str">
        <f t="shared" si="5170"/>
        <v/>
      </c>
      <c r="Q16288" s="29" t="str">
        <f t="shared" si="5171"/>
        <v>[PAP_TR]</v>
      </c>
      <c r="R16288" s="29" t="str" cm="1">
        <f t="array" ref="R16288">IF(N16288="","",(_xlfn.LAMBDA(_xlpm.x,LEFT(_xlpm.x&amp;REPT(" ",8),8))($N16288) &amp; _xlfn.LAMBDA(_xlpm.x,LEFT(_xlpm.x&amp;REPT(" ",8),8))($O16288) &amp; _xlfn.LAMBDA(_xlpm.x,LEFT(_xlpm.x&amp;REPT(" ",8),8))(P16288) &amp; _xlfn.LAMBDA(_xlpm.x,LEFT(_xlpm.x&amp;REPT(" ",8),8))($Q16288)))</f>
        <v/>
      </c>
    </row>
    <row r="16289" spans="4:18" x14ac:dyDescent="0.3">
      <c r="D16289" s="30">
        <f t="shared" si="5172"/>
        <v>16287</v>
      </c>
      <c r="L16289" s="16">
        <f t="shared" ref="L16289:L16304" si="5180">L16288</f>
        <v>10458</v>
      </c>
      <c r="M16289" s="32">
        <f t="shared" si="5179"/>
        <v>0</v>
      </c>
      <c r="N16289" s="29" t="str">
        <f t="shared" si="5177"/>
        <v/>
      </c>
      <c r="O16289" s="29" t="str">
        <f t="shared" si="5169"/>
        <v/>
      </c>
      <c r="P16289" s="29" t="str">
        <f t="shared" si="5170"/>
        <v/>
      </c>
      <c r="Q16289" s="29" t="str">
        <f t="shared" si="5171"/>
        <v>[PAP_TR]</v>
      </c>
      <c r="R16289" s="29" t="str" cm="1">
        <f t="array" ref="R16289">IF(N16289="","",(_xlfn.LAMBDA(_xlpm.x,LEFT(_xlpm.x&amp;REPT(" ",8),8))($N16289) &amp; _xlfn.LAMBDA(_xlpm.x,LEFT(_xlpm.x&amp;REPT(" ",8),8))($O16289) &amp; _xlfn.LAMBDA(_xlpm.x,LEFT(_xlpm.x&amp;REPT(" ",8),8))(P16289) &amp; _xlfn.LAMBDA(_xlpm.x,LEFT(_xlpm.x&amp;REPT(" ",8),8))($Q16289)))</f>
        <v/>
      </c>
    </row>
    <row r="16290" spans="4:18" x14ac:dyDescent="0.3">
      <c r="D16290" s="30">
        <f t="shared" si="5172"/>
        <v>16288</v>
      </c>
      <c r="L16290" s="16">
        <f t="shared" si="5180"/>
        <v>10458</v>
      </c>
      <c r="M16290" s="32" t="str">
        <f t="shared" ref="M16290:M16304" si="5181">DEC2HEX(HEX2DEC(M16289)+1)</f>
        <v>1</v>
      </c>
      <c r="N16290" s="29" t="str">
        <f t="shared" si="5177"/>
        <v/>
      </c>
      <c r="O16290" s="29" t="str">
        <f t="shared" si="5169"/>
        <v/>
      </c>
      <c r="P16290" s="29" t="str">
        <f t="shared" si="5170"/>
        <v/>
      </c>
      <c r="Q16290" s="29" t="str">
        <f t="shared" si="5171"/>
        <v>[PAP_TR]</v>
      </c>
      <c r="R16290" s="29" t="str" cm="1">
        <f t="array" ref="R16290">IF(N16290="","",(_xlfn.LAMBDA(_xlpm.x,LEFT(_xlpm.x&amp;REPT(" ",8),8))($N16290) &amp; _xlfn.LAMBDA(_xlpm.x,LEFT(_xlpm.x&amp;REPT(" ",8),8))($O16290) &amp; _xlfn.LAMBDA(_xlpm.x,LEFT(_xlpm.x&amp;REPT(" ",8),8))(P16290) &amp; _xlfn.LAMBDA(_xlpm.x,LEFT(_xlpm.x&amp;REPT(" ",8),8))($Q16290)))</f>
        <v/>
      </c>
    </row>
    <row r="16291" spans="4:18" x14ac:dyDescent="0.3">
      <c r="D16291" s="30">
        <f t="shared" si="5172"/>
        <v>16289</v>
      </c>
      <c r="L16291" s="16">
        <f t="shared" si="5180"/>
        <v>10458</v>
      </c>
      <c r="M16291" s="32" t="str">
        <f t="shared" si="5181"/>
        <v>2</v>
      </c>
      <c r="N16291" s="29" t="str">
        <f t="shared" si="5177"/>
        <v/>
      </c>
      <c r="O16291" s="29" t="str">
        <f t="shared" si="5169"/>
        <v/>
      </c>
      <c r="P16291" s="29" t="str">
        <f t="shared" si="5170"/>
        <v/>
      </c>
      <c r="Q16291" s="29" t="str">
        <f t="shared" si="5171"/>
        <v>[PAP_TR]</v>
      </c>
      <c r="R16291" s="29" t="str" cm="1">
        <f t="array" ref="R16291">IF(N16291="","",(_xlfn.LAMBDA(_xlpm.x,LEFT(_xlpm.x&amp;REPT(" ",8),8))($N16291) &amp; _xlfn.LAMBDA(_xlpm.x,LEFT(_xlpm.x&amp;REPT(" ",8),8))($O16291) &amp; _xlfn.LAMBDA(_xlpm.x,LEFT(_xlpm.x&amp;REPT(" ",8),8))(P16291) &amp; _xlfn.LAMBDA(_xlpm.x,LEFT(_xlpm.x&amp;REPT(" ",8),8))($Q16291)))</f>
        <v/>
      </c>
    </row>
    <row r="16292" spans="4:18" x14ac:dyDescent="0.3">
      <c r="D16292" s="30">
        <f t="shared" si="5172"/>
        <v>16290</v>
      </c>
      <c r="L16292" s="16">
        <f t="shared" si="5180"/>
        <v>10458</v>
      </c>
      <c r="M16292" s="32" t="str">
        <f t="shared" si="5181"/>
        <v>3</v>
      </c>
      <c r="N16292" s="29" t="str">
        <f t="shared" si="5177"/>
        <v/>
      </c>
      <c r="O16292" s="29" t="str">
        <f t="shared" si="5169"/>
        <v/>
      </c>
      <c r="P16292" s="29" t="str">
        <f t="shared" si="5170"/>
        <v/>
      </c>
      <c r="Q16292" s="29" t="str">
        <f t="shared" si="5171"/>
        <v>[PAP_TR]</v>
      </c>
      <c r="R16292" s="29" t="str" cm="1">
        <f t="array" ref="R16292">IF(N16292="","",(_xlfn.LAMBDA(_xlpm.x,LEFT(_xlpm.x&amp;REPT(" ",8),8))($N16292) &amp; _xlfn.LAMBDA(_xlpm.x,LEFT(_xlpm.x&amp;REPT(" ",8),8))($O16292) &amp; _xlfn.LAMBDA(_xlpm.x,LEFT(_xlpm.x&amp;REPT(" ",8),8))(P16292) &amp; _xlfn.LAMBDA(_xlpm.x,LEFT(_xlpm.x&amp;REPT(" ",8),8))($Q16292)))</f>
        <v/>
      </c>
    </row>
    <row r="16293" spans="4:18" x14ac:dyDescent="0.3">
      <c r="D16293" s="30">
        <f t="shared" si="5172"/>
        <v>16291</v>
      </c>
      <c r="L16293" s="16">
        <f t="shared" si="5180"/>
        <v>10458</v>
      </c>
      <c r="M16293" s="32" t="str">
        <f t="shared" si="5181"/>
        <v>4</v>
      </c>
      <c r="N16293" s="29" t="str">
        <f t="shared" si="5177"/>
        <v/>
      </c>
      <c r="O16293" s="29" t="str">
        <f t="shared" si="5169"/>
        <v/>
      </c>
      <c r="P16293" s="29" t="str">
        <f t="shared" si="5170"/>
        <v/>
      </c>
      <c r="Q16293" s="29" t="str">
        <f t="shared" si="5171"/>
        <v>[PAP_TR]</v>
      </c>
      <c r="R16293" s="29" t="str" cm="1">
        <f t="array" ref="R16293">IF(N16293="","",(_xlfn.LAMBDA(_xlpm.x,LEFT(_xlpm.x&amp;REPT(" ",8),8))($N16293) &amp; _xlfn.LAMBDA(_xlpm.x,LEFT(_xlpm.x&amp;REPT(" ",8),8))($O16293) &amp; _xlfn.LAMBDA(_xlpm.x,LEFT(_xlpm.x&amp;REPT(" ",8),8))(P16293) &amp; _xlfn.LAMBDA(_xlpm.x,LEFT(_xlpm.x&amp;REPT(" ",8),8))($Q16293)))</f>
        <v/>
      </c>
    </row>
    <row r="16294" spans="4:18" x14ac:dyDescent="0.3">
      <c r="D16294" s="30">
        <f t="shared" si="5172"/>
        <v>16292</v>
      </c>
      <c r="L16294" s="16">
        <f t="shared" si="5180"/>
        <v>10458</v>
      </c>
      <c r="M16294" s="32" t="str">
        <f t="shared" si="5181"/>
        <v>5</v>
      </c>
      <c r="N16294" s="29" t="str">
        <f t="shared" si="5177"/>
        <v/>
      </c>
      <c r="O16294" s="29" t="str">
        <f t="shared" si="5169"/>
        <v/>
      </c>
      <c r="P16294" s="29" t="str">
        <f t="shared" si="5170"/>
        <v/>
      </c>
      <c r="Q16294" s="29" t="str">
        <f t="shared" si="5171"/>
        <v>[PAP_TR]</v>
      </c>
      <c r="R16294" s="29" t="str" cm="1">
        <f t="array" ref="R16294">IF(N16294="","",(_xlfn.LAMBDA(_xlpm.x,LEFT(_xlpm.x&amp;REPT(" ",8),8))($N16294) &amp; _xlfn.LAMBDA(_xlpm.x,LEFT(_xlpm.x&amp;REPT(" ",8),8))($O16294) &amp; _xlfn.LAMBDA(_xlpm.x,LEFT(_xlpm.x&amp;REPT(" ",8),8))(P16294) &amp; _xlfn.LAMBDA(_xlpm.x,LEFT(_xlpm.x&amp;REPT(" ",8),8))($Q16294)))</f>
        <v/>
      </c>
    </row>
    <row r="16295" spans="4:18" x14ac:dyDescent="0.3">
      <c r="D16295" s="30">
        <f t="shared" si="5172"/>
        <v>16293</v>
      </c>
      <c r="L16295" s="16">
        <f t="shared" si="5180"/>
        <v>10458</v>
      </c>
      <c r="M16295" s="32" t="str">
        <f t="shared" si="5181"/>
        <v>6</v>
      </c>
      <c r="N16295" s="29" t="str">
        <f t="shared" si="5177"/>
        <v/>
      </c>
      <c r="O16295" s="29" t="str">
        <f t="shared" si="5169"/>
        <v/>
      </c>
      <c r="P16295" s="29" t="str">
        <f t="shared" si="5170"/>
        <v/>
      </c>
      <c r="Q16295" s="29" t="str">
        <f t="shared" si="5171"/>
        <v>[PAP_TR]</v>
      </c>
      <c r="R16295" s="29" t="str" cm="1">
        <f t="array" ref="R16295">IF(N16295="","",(_xlfn.LAMBDA(_xlpm.x,LEFT(_xlpm.x&amp;REPT(" ",8),8))($N16295) &amp; _xlfn.LAMBDA(_xlpm.x,LEFT(_xlpm.x&amp;REPT(" ",8),8))($O16295) &amp; _xlfn.LAMBDA(_xlpm.x,LEFT(_xlpm.x&amp;REPT(" ",8),8))(P16295) &amp; _xlfn.LAMBDA(_xlpm.x,LEFT(_xlpm.x&amp;REPT(" ",8),8))($Q16295)))</f>
        <v/>
      </c>
    </row>
    <row r="16296" spans="4:18" x14ac:dyDescent="0.3">
      <c r="D16296" s="30">
        <f t="shared" si="5172"/>
        <v>16294</v>
      </c>
      <c r="L16296" s="16">
        <f t="shared" si="5180"/>
        <v>10458</v>
      </c>
      <c r="M16296" s="32" t="str">
        <f t="shared" si="5181"/>
        <v>7</v>
      </c>
      <c r="N16296" s="29" t="str">
        <f t="shared" si="5177"/>
        <v/>
      </c>
      <c r="O16296" s="29" t="str">
        <f t="shared" si="5169"/>
        <v/>
      </c>
      <c r="P16296" s="29" t="str">
        <f t="shared" si="5170"/>
        <v/>
      </c>
      <c r="Q16296" s="29" t="str">
        <f t="shared" si="5171"/>
        <v>[PAP_TR]</v>
      </c>
      <c r="R16296" s="29" t="str" cm="1">
        <f t="array" ref="R16296">IF(N16296="","",(_xlfn.LAMBDA(_xlpm.x,LEFT(_xlpm.x&amp;REPT(" ",8),8))($N16296) &amp; _xlfn.LAMBDA(_xlpm.x,LEFT(_xlpm.x&amp;REPT(" ",8),8))($O16296) &amp; _xlfn.LAMBDA(_xlpm.x,LEFT(_xlpm.x&amp;REPT(" ",8),8))(P16296) &amp; _xlfn.LAMBDA(_xlpm.x,LEFT(_xlpm.x&amp;REPT(" ",8),8))($Q16296)))</f>
        <v/>
      </c>
    </row>
    <row r="16297" spans="4:18" x14ac:dyDescent="0.3">
      <c r="D16297" s="30">
        <f t="shared" si="5172"/>
        <v>16295</v>
      </c>
      <c r="L16297" s="16">
        <f t="shared" si="5180"/>
        <v>10458</v>
      </c>
      <c r="M16297" s="32" t="str">
        <f t="shared" si="5181"/>
        <v>8</v>
      </c>
      <c r="N16297" s="29" t="str">
        <f t="shared" si="5177"/>
        <v/>
      </c>
      <c r="O16297" s="29" t="str">
        <f t="shared" si="5169"/>
        <v/>
      </c>
      <c r="P16297" s="29" t="str">
        <f t="shared" si="5170"/>
        <v/>
      </c>
      <c r="Q16297" s="29" t="str">
        <f t="shared" si="5171"/>
        <v>[PAP_TR]</v>
      </c>
      <c r="R16297" s="29" t="str" cm="1">
        <f t="array" ref="R16297">IF(N16297="","",(_xlfn.LAMBDA(_xlpm.x,LEFT(_xlpm.x&amp;REPT(" ",8),8))($N16297) &amp; _xlfn.LAMBDA(_xlpm.x,LEFT(_xlpm.x&amp;REPT(" ",8),8))($O16297) &amp; _xlfn.LAMBDA(_xlpm.x,LEFT(_xlpm.x&amp;REPT(" ",8),8))(P16297) &amp; _xlfn.LAMBDA(_xlpm.x,LEFT(_xlpm.x&amp;REPT(" ",8),8))($Q16297)))</f>
        <v/>
      </c>
    </row>
    <row r="16298" spans="4:18" x14ac:dyDescent="0.3">
      <c r="D16298" s="30">
        <f t="shared" si="5172"/>
        <v>16296</v>
      </c>
      <c r="L16298" s="16">
        <f t="shared" si="5180"/>
        <v>10458</v>
      </c>
      <c r="M16298" s="32" t="str">
        <f t="shared" si="5181"/>
        <v>9</v>
      </c>
      <c r="N16298" s="29" t="str">
        <f t="shared" si="5177"/>
        <v/>
      </c>
      <c r="O16298" s="29" t="str">
        <f t="shared" si="5169"/>
        <v/>
      </c>
      <c r="P16298" s="29" t="str">
        <f t="shared" si="5170"/>
        <v/>
      </c>
      <c r="Q16298" s="29" t="str">
        <f t="shared" si="5171"/>
        <v>[PAP_TR]</v>
      </c>
      <c r="R16298" s="29" t="str" cm="1">
        <f t="array" ref="R16298">IF(N16298="","",(_xlfn.LAMBDA(_xlpm.x,LEFT(_xlpm.x&amp;REPT(" ",8),8))($N16298) &amp; _xlfn.LAMBDA(_xlpm.x,LEFT(_xlpm.x&amp;REPT(" ",8),8))($O16298) &amp; _xlfn.LAMBDA(_xlpm.x,LEFT(_xlpm.x&amp;REPT(" ",8),8))(P16298) &amp; _xlfn.LAMBDA(_xlpm.x,LEFT(_xlpm.x&amp;REPT(" ",8),8))($Q16298)))</f>
        <v/>
      </c>
    </row>
    <row r="16299" spans="4:18" x14ac:dyDescent="0.3">
      <c r="D16299" s="30">
        <f t="shared" si="5172"/>
        <v>16297</v>
      </c>
      <c r="L16299" s="16">
        <f t="shared" si="5180"/>
        <v>10458</v>
      </c>
      <c r="M16299" s="32" t="str">
        <f t="shared" si="5181"/>
        <v>A</v>
      </c>
      <c r="N16299" s="29" t="str">
        <f t="shared" si="5177"/>
        <v/>
      </c>
      <c r="O16299" s="29" t="str">
        <f t="shared" si="5169"/>
        <v/>
      </c>
      <c r="P16299" s="29" t="str">
        <f t="shared" si="5170"/>
        <v/>
      </c>
      <c r="Q16299" s="29" t="str">
        <f t="shared" si="5171"/>
        <v>[PAP_TR]</v>
      </c>
      <c r="R16299" s="29" t="str" cm="1">
        <f t="array" ref="R16299">IF(N16299="","",(_xlfn.LAMBDA(_xlpm.x,LEFT(_xlpm.x&amp;REPT(" ",8),8))($N16299) &amp; _xlfn.LAMBDA(_xlpm.x,LEFT(_xlpm.x&amp;REPT(" ",8),8))($O16299) &amp; _xlfn.LAMBDA(_xlpm.x,LEFT(_xlpm.x&amp;REPT(" ",8),8))(P16299) &amp; _xlfn.LAMBDA(_xlpm.x,LEFT(_xlpm.x&amp;REPT(" ",8),8))($Q16299)))</f>
        <v/>
      </c>
    </row>
    <row r="16300" spans="4:18" x14ac:dyDescent="0.3">
      <c r="D16300" s="30">
        <f t="shared" si="5172"/>
        <v>16298</v>
      </c>
      <c r="L16300" s="16">
        <f t="shared" si="5180"/>
        <v>10458</v>
      </c>
      <c r="M16300" s="32" t="str">
        <f t="shared" si="5181"/>
        <v>B</v>
      </c>
      <c r="N16300" s="29" t="str">
        <f t="shared" si="5177"/>
        <v/>
      </c>
      <c r="O16300" s="29" t="str">
        <f t="shared" si="5169"/>
        <v/>
      </c>
      <c r="P16300" s="29" t="str">
        <f t="shared" si="5170"/>
        <v/>
      </c>
      <c r="Q16300" s="29" t="str">
        <f t="shared" si="5171"/>
        <v>[PAP_TR]</v>
      </c>
      <c r="R16300" s="29" t="str" cm="1">
        <f t="array" ref="R16300">IF(N16300="","",(_xlfn.LAMBDA(_xlpm.x,LEFT(_xlpm.x&amp;REPT(" ",8),8))($N16300) &amp; _xlfn.LAMBDA(_xlpm.x,LEFT(_xlpm.x&amp;REPT(" ",8),8))($O16300) &amp; _xlfn.LAMBDA(_xlpm.x,LEFT(_xlpm.x&amp;REPT(" ",8),8))(P16300) &amp; _xlfn.LAMBDA(_xlpm.x,LEFT(_xlpm.x&amp;REPT(" ",8),8))($Q16300)))</f>
        <v/>
      </c>
    </row>
    <row r="16301" spans="4:18" x14ac:dyDescent="0.3">
      <c r="D16301" s="30">
        <f t="shared" si="5172"/>
        <v>16299</v>
      </c>
      <c r="L16301" s="16">
        <f t="shared" si="5180"/>
        <v>10458</v>
      </c>
      <c r="M16301" s="32" t="str">
        <f t="shared" si="5181"/>
        <v>C</v>
      </c>
      <c r="N16301" s="29" t="str">
        <f t="shared" si="5177"/>
        <v/>
      </c>
      <c r="O16301" s="29" t="str">
        <f t="shared" si="5169"/>
        <v/>
      </c>
      <c r="P16301" s="29" t="str">
        <f t="shared" si="5170"/>
        <v/>
      </c>
      <c r="Q16301" s="29" t="str">
        <f t="shared" si="5171"/>
        <v>[PAP_TR]</v>
      </c>
      <c r="R16301" s="29" t="str" cm="1">
        <f t="array" ref="R16301">IF(N16301="","",(_xlfn.LAMBDA(_xlpm.x,LEFT(_xlpm.x&amp;REPT(" ",8),8))($N16301) &amp; _xlfn.LAMBDA(_xlpm.x,LEFT(_xlpm.x&amp;REPT(" ",8),8))($O16301) &amp; _xlfn.LAMBDA(_xlpm.x,LEFT(_xlpm.x&amp;REPT(" ",8),8))(P16301) &amp; _xlfn.LAMBDA(_xlpm.x,LEFT(_xlpm.x&amp;REPT(" ",8),8))($Q16301)))</f>
        <v/>
      </c>
    </row>
    <row r="16302" spans="4:18" x14ac:dyDescent="0.3">
      <c r="D16302" s="30">
        <f t="shared" si="5172"/>
        <v>16300</v>
      </c>
      <c r="L16302" s="16">
        <f t="shared" si="5180"/>
        <v>10458</v>
      </c>
      <c r="M16302" s="32" t="str">
        <f t="shared" si="5181"/>
        <v>D</v>
      </c>
      <c r="N16302" s="29" t="str">
        <f t="shared" si="5177"/>
        <v/>
      </c>
      <c r="O16302" s="29" t="str">
        <f t="shared" si="5169"/>
        <v/>
      </c>
      <c r="P16302" s="29" t="str">
        <f t="shared" si="5170"/>
        <v/>
      </c>
      <c r="Q16302" s="29" t="str">
        <f t="shared" si="5171"/>
        <v>[PAP_TR]</v>
      </c>
      <c r="R16302" s="29" t="str" cm="1">
        <f t="array" ref="R16302">IF(N16302="","",(_xlfn.LAMBDA(_xlpm.x,LEFT(_xlpm.x&amp;REPT(" ",8),8))($N16302) &amp; _xlfn.LAMBDA(_xlpm.x,LEFT(_xlpm.x&amp;REPT(" ",8),8))($O16302) &amp; _xlfn.LAMBDA(_xlpm.x,LEFT(_xlpm.x&amp;REPT(" ",8),8))(P16302) &amp; _xlfn.LAMBDA(_xlpm.x,LEFT(_xlpm.x&amp;REPT(" ",8),8))($Q16302)))</f>
        <v/>
      </c>
    </row>
    <row r="16303" spans="4:18" x14ac:dyDescent="0.3">
      <c r="D16303" s="30">
        <f t="shared" si="5172"/>
        <v>16301</v>
      </c>
      <c r="L16303" s="16">
        <f t="shared" si="5180"/>
        <v>10458</v>
      </c>
      <c r="M16303" s="32" t="str">
        <f t="shared" si="5181"/>
        <v>E</v>
      </c>
      <c r="N16303" s="29" t="str">
        <f t="shared" si="5177"/>
        <v/>
      </c>
      <c r="O16303" s="29" t="str">
        <f t="shared" si="5169"/>
        <v/>
      </c>
      <c r="P16303" s="29" t="str">
        <f t="shared" si="5170"/>
        <v/>
      </c>
      <c r="Q16303" s="29" t="str">
        <f t="shared" si="5171"/>
        <v>[PAP_TR]</v>
      </c>
      <c r="R16303" s="29" t="str" cm="1">
        <f t="array" ref="R16303">IF(N16303="","",(_xlfn.LAMBDA(_xlpm.x,LEFT(_xlpm.x&amp;REPT(" ",8),8))($N16303) &amp; _xlfn.LAMBDA(_xlpm.x,LEFT(_xlpm.x&amp;REPT(" ",8),8))($O16303) &amp; _xlfn.LAMBDA(_xlpm.x,LEFT(_xlpm.x&amp;REPT(" ",8),8))(P16303) &amp; _xlfn.LAMBDA(_xlpm.x,LEFT(_xlpm.x&amp;REPT(" ",8),8))($Q16303)))</f>
        <v/>
      </c>
    </row>
    <row r="16304" spans="4:18" x14ac:dyDescent="0.3">
      <c r="D16304" s="30">
        <f t="shared" si="5172"/>
        <v>16302</v>
      </c>
      <c r="L16304" s="16">
        <f t="shared" si="5180"/>
        <v>10458</v>
      </c>
      <c r="M16304" s="32" t="str">
        <f t="shared" si="5181"/>
        <v>F</v>
      </c>
      <c r="N16304" s="29" t="str">
        <f t="shared" si="5177"/>
        <v/>
      </c>
      <c r="O16304" s="29" t="str">
        <f t="shared" si="5169"/>
        <v/>
      </c>
      <c r="P16304" s="29" t="str">
        <f t="shared" si="5170"/>
        <v/>
      </c>
      <c r="Q16304" s="29" t="str">
        <f t="shared" si="5171"/>
        <v>[PAP_TR]</v>
      </c>
      <c r="R16304" s="29" t="str" cm="1">
        <f t="array" ref="R16304">IF(N16304="","",(_xlfn.LAMBDA(_xlpm.x,LEFT(_xlpm.x&amp;REPT(" ",8),8))($N16304) &amp; _xlfn.LAMBDA(_xlpm.x,LEFT(_xlpm.x&amp;REPT(" ",8),8))($O16304) &amp; _xlfn.LAMBDA(_xlpm.x,LEFT(_xlpm.x&amp;REPT(" ",8),8))(P16304) &amp; _xlfn.LAMBDA(_xlpm.x,LEFT(_xlpm.x&amp;REPT(" ",8),8))($Q16304)))</f>
        <v/>
      </c>
    </row>
    <row r="16305" spans="4:18" x14ac:dyDescent="0.3">
      <c r="D16305" s="30">
        <f t="shared" si="5172"/>
        <v>16303</v>
      </c>
      <c r="L16305" s="16">
        <f t="shared" ref="L16305" si="5182">L16288+1</f>
        <v>10459</v>
      </c>
      <c r="M16305" s="32" t="str">
        <f t="shared" ref="M16305:M16306" si="5183">M16288</f>
        <v>-</v>
      </c>
      <c r="N16305" s="29" t="str">
        <f t="shared" si="5177"/>
        <v/>
      </c>
      <c r="O16305" s="29" t="str">
        <f t="shared" si="5169"/>
        <v/>
      </c>
      <c r="P16305" s="29" t="str">
        <f t="shared" si="5170"/>
        <v/>
      </c>
      <c r="Q16305" s="29" t="str">
        <f t="shared" si="5171"/>
        <v>[PAP_TR]</v>
      </c>
      <c r="R16305" s="29" t="str" cm="1">
        <f t="array" ref="R16305">IF(N16305="","",(_xlfn.LAMBDA(_xlpm.x,LEFT(_xlpm.x&amp;REPT(" ",8),8))($N16305) &amp; _xlfn.LAMBDA(_xlpm.x,LEFT(_xlpm.x&amp;REPT(" ",8),8))($O16305) &amp; _xlfn.LAMBDA(_xlpm.x,LEFT(_xlpm.x&amp;REPT(" ",8),8))(P16305) &amp; _xlfn.LAMBDA(_xlpm.x,LEFT(_xlpm.x&amp;REPT(" ",8),8))($Q16305)))</f>
        <v/>
      </c>
    </row>
    <row r="16306" spans="4:18" x14ac:dyDescent="0.3">
      <c r="D16306" s="30">
        <f t="shared" si="5172"/>
        <v>16304</v>
      </c>
      <c r="L16306" s="16">
        <f t="shared" ref="L16306:L16321" si="5184">L16305</f>
        <v>10459</v>
      </c>
      <c r="M16306" s="32">
        <f t="shared" si="5183"/>
        <v>0</v>
      </c>
      <c r="N16306" s="29" t="str">
        <f t="shared" si="5177"/>
        <v/>
      </c>
      <c r="O16306" s="29" t="str">
        <f t="shared" si="5169"/>
        <v/>
      </c>
      <c r="P16306" s="29" t="str">
        <f t="shared" si="5170"/>
        <v/>
      </c>
      <c r="Q16306" s="29" t="str">
        <f t="shared" si="5171"/>
        <v>[PAP_TR]</v>
      </c>
      <c r="R16306" s="29" t="str" cm="1">
        <f t="array" ref="R16306">IF(N16306="","",(_xlfn.LAMBDA(_xlpm.x,LEFT(_xlpm.x&amp;REPT(" ",8),8))($N16306) &amp; _xlfn.LAMBDA(_xlpm.x,LEFT(_xlpm.x&amp;REPT(" ",8),8))($O16306) &amp; _xlfn.LAMBDA(_xlpm.x,LEFT(_xlpm.x&amp;REPT(" ",8),8))(P16306) &amp; _xlfn.LAMBDA(_xlpm.x,LEFT(_xlpm.x&amp;REPT(" ",8),8))($Q16306)))</f>
        <v/>
      </c>
    </row>
    <row r="16307" spans="4:18" x14ac:dyDescent="0.3">
      <c r="D16307" s="30">
        <f t="shared" si="5172"/>
        <v>16305</v>
      </c>
      <c r="L16307" s="16">
        <f t="shared" si="5184"/>
        <v>10459</v>
      </c>
      <c r="M16307" s="32" t="str">
        <f t="shared" ref="M16307:M16321" si="5185">DEC2HEX(HEX2DEC(M16306)+1)</f>
        <v>1</v>
      </c>
      <c r="N16307" s="29" t="str">
        <f t="shared" si="5177"/>
        <v/>
      </c>
      <c r="O16307" s="29" t="str">
        <f t="shared" si="5169"/>
        <v/>
      </c>
      <c r="P16307" s="29" t="str">
        <f t="shared" si="5170"/>
        <v/>
      </c>
      <c r="Q16307" s="29" t="str">
        <f t="shared" si="5171"/>
        <v>[PAP_TR]</v>
      </c>
      <c r="R16307" s="29" t="str" cm="1">
        <f t="array" ref="R16307">IF(N16307="","",(_xlfn.LAMBDA(_xlpm.x,LEFT(_xlpm.x&amp;REPT(" ",8),8))($N16307) &amp; _xlfn.LAMBDA(_xlpm.x,LEFT(_xlpm.x&amp;REPT(" ",8),8))($O16307) &amp; _xlfn.LAMBDA(_xlpm.x,LEFT(_xlpm.x&amp;REPT(" ",8),8))(P16307) &amp; _xlfn.LAMBDA(_xlpm.x,LEFT(_xlpm.x&amp;REPT(" ",8),8))($Q16307)))</f>
        <v/>
      </c>
    </row>
    <row r="16308" spans="4:18" x14ac:dyDescent="0.3">
      <c r="D16308" s="30">
        <f t="shared" si="5172"/>
        <v>16306</v>
      </c>
      <c r="L16308" s="16">
        <f t="shared" si="5184"/>
        <v>10459</v>
      </c>
      <c r="M16308" s="32" t="str">
        <f t="shared" si="5185"/>
        <v>2</v>
      </c>
      <c r="N16308" s="29" t="str">
        <f t="shared" si="5177"/>
        <v/>
      </c>
      <c r="O16308" s="29" t="str">
        <f t="shared" si="5169"/>
        <v/>
      </c>
      <c r="P16308" s="29" t="str">
        <f t="shared" si="5170"/>
        <v/>
      </c>
      <c r="Q16308" s="29" t="str">
        <f t="shared" si="5171"/>
        <v>[PAP_TR]</v>
      </c>
      <c r="R16308" s="29" t="str" cm="1">
        <f t="array" ref="R16308">IF(N16308="","",(_xlfn.LAMBDA(_xlpm.x,LEFT(_xlpm.x&amp;REPT(" ",8),8))($N16308) &amp; _xlfn.LAMBDA(_xlpm.x,LEFT(_xlpm.x&amp;REPT(" ",8),8))($O16308) &amp; _xlfn.LAMBDA(_xlpm.x,LEFT(_xlpm.x&amp;REPT(" ",8),8))(P16308) &amp; _xlfn.LAMBDA(_xlpm.x,LEFT(_xlpm.x&amp;REPT(" ",8),8))($Q16308)))</f>
        <v/>
      </c>
    </row>
    <row r="16309" spans="4:18" x14ac:dyDescent="0.3">
      <c r="D16309" s="30">
        <f t="shared" si="5172"/>
        <v>16307</v>
      </c>
      <c r="L16309" s="16">
        <f t="shared" si="5184"/>
        <v>10459</v>
      </c>
      <c r="M16309" s="32" t="str">
        <f t="shared" si="5185"/>
        <v>3</v>
      </c>
      <c r="N16309" s="29" t="str">
        <f t="shared" si="5177"/>
        <v/>
      </c>
      <c r="O16309" s="29" t="str">
        <f t="shared" si="5169"/>
        <v/>
      </c>
      <c r="P16309" s="29" t="str">
        <f t="shared" si="5170"/>
        <v/>
      </c>
      <c r="Q16309" s="29" t="str">
        <f t="shared" si="5171"/>
        <v>[PAP_TR]</v>
      </c>
      <c r="R16309" s="29" t="str" cm="1">
        <f t="array" ref="R16309">IF(N16309="","",(_xlfn.LAMBDA(_xlpm.x,LEFT(_xlpm.x&amp;REPT(" ",8),8))($N16309) &amp; _xlfn.LAMBDA(_xlpm.x,LEFT(_xlpm.x&amp;REPT(" ",8),8))($O16309) &amp; _xlfn.LAMBDA(_xlpm.x,LEFT(_xlpm.x&amp;REPT(" ",8),8))(P16309) &amp; _xlfn.LAMBDA(_xlpm.x,LEFT(_xlpm.x&amp;REPT(" ",8),8))($Q16309)))</f>
        <v/>
      </c>
    </row>
    <row r="16310" spans="4:18" x14ac:dyDescent="0.3">
      <c r="D16310" s="30">
        <f t="shared" si="5172"/>
        <v>16308</v>
      </c>
      <c r="L16310" s="16">
        <f t="shared" si="5184"/>
        <v>10459</v>
      </c>
      <c r="M16310" s="32" t="str">
        <f t="shared" si="5185"/>
        <v>4</v>
      </c>
      <c r="N16310" s="29" t="str">
        <f t="shared" si="5177"/>
        <v/>
      </c>
      <c r="O16310" s="29" t="str">
        <f t="shared" si="5169"/>
        <v/>
      </c>
      <c r="P16310" s="29" t="str">
        <f t="shared" si="5170"/>
        <v/>
      </c>
      <c r="Q16310" s="29" t="str">
        <f t="shared" si="5171"/>
        <v>[PAP_TR]</v>
      </c>
      <c r="R16310" s="29" t="str" cm="1">
        <f t="array" ref="R16310">IF(N16310="","",(_xlfn.LAMBDA(_xlpm.x,LEFT(_xlpm.x&amp;REPT(" ",8),8))($N16310) &amp; _xlfn.LAMBDA(_xlpm.x,LEFT(_xlpm.x&amp;REPT(" ",8),8))($O16310) &amp; _xlfn.LAMBDA(_xlpm.x,LEFT(_xlpm.x&amp;REPT(" ",8),8))(P16310) &amp; _xlfn.LAMBDA(_xlpm.x,LEFT(_xlpm.x&amp;REPT(" ",8),8))($Q16310)))</f>
        <v/>
      </c>
    </row>
    <row r="16311" spans="4:18" x14ac:dyDescent="0.3">
      <c r="D16311" s="30">
        <f t="shared" si="5172"/>
        <v>16309</v>
      </c>
      <c r="L16311" s="16">
        <f t="shared" si="5184"/>
        <v>10459</v>
      </c>
      <c r="M16311" s="32" t="str">
        <f t="shared" si="5185"/>
        <v>5</v>
      </c>
      <c r="N16311" s="29" t="str">
        <f t="shared" si="5177"/>
        <v/>
      </c>
      <c r="O16311" s="29" t="str">
        <f t="shared" si="5169"/>
        <v/>
      </c>
      <c r="P16311" s="29" t="str">
        <f t="shared" si="5170"/>
        <v/>
      </c>
      <c r="Q16311" s="29" t="str">
        <f t="shared" si="5171"/>
        <v>[PAP_TR]</v>
      </c>
      <c r="R16311" s="29" t="str" cm="1">
        <f t="array" ref="R16311">IF(N16311="","",(_xlfn.LAMBDA(_xlpm.x,LEFT(_xlpm.x&amp;REPT(" ",8),8))($N16311) &amp; _xlfn.LAMBDA(_xlpm.x,LEFT(_xlpm.x&amp;REPT(" ",8),8))($O16311) &amp; _xlfn.LAMBDA(_xlpm.x,LEFT(_xlpm.x&amp;REPT(" ",8),8))(P16311) &amp; _xlfn.LAMBDA(_xlpm.x,LEFT(_xlpm.x&amp;REPT(" ",8),8))($Q16311)))</f>
        <v/>
      </c>
    </row>
    <row r="16312" spans="4:18" x14ac:dyDescent="0.3">
      <c r="D16312" s="30">
        <f t="shared" si="5172"/>
        <v>16310</v>
      </c>
      <c r="L16312" s="16">
        <f t="shared" si="5184"/>
        <v>10459</v>
      </c>
      <c r="M16312" s="32" t="str">
        <f t="shared" si="5185"/>
        <v>6</v>
      </c>
      <c r="N16312" s="29" t="str">
        <f t="shared" si="5177"/>
        <v/>
      </c>
      <c r="O16312" s="29" t="str">
        <f t="shared" si="5169"/>
        <v/>
      </c>
      <c r="P16312" s="29" t="str">
        <f t="shared" si="5170"/>
        <v/>
      </c>
      <c r="Q16312" s="29" t="str">
        <f t="shared" si="5171"/>
        <v>[PAP_TR]</v>
      </c>
      <c r="R16312" s="29" t="str" cm="1">
        <f t="array" ref="R16312">IF(N16312="","",(_xlfn.LAMBDA(_xlpm.x,LEFT(_xlpm.x&amp;REPT(" ",8),8))($N16312) &amp; _xlfn.LAMBDA(_xlpm.x,LEFT(_xlpm.x&amp;REPT(" ",8),8))($O16312) &amp; _xlfn.LAMBDA(_xlpm.x,LEFT(_xlpm.x&amp;REPT(" ",8),8))(P16312) &amp; _xlfn.LAMBDA(_xlpm.x,LEFT(_xlpm.x&amp;REPT(" ",8),8))($Q16312)))</f>
        <v/>
      </c>
    </row>
    <row r="16313" spans="4:18" x14ac:dyDescent="0.3">
      <c r="D16313" s="30">
        <f t="shared" si="5172"/>
        <v>16311</v>
      </c>
      <c r="L16313" s="16">
        <f t="shared" si="5184"/>
        <v>10459</v>
      </c>
      <c r="M16313" s="32" t="str">
        <f t="shared" si="5185"/>
        <v>7</v>
      </c>
      <c r="N16313" s="29" t="str">
        <f t="shared" si="5177"/>
        <v/>
      </c>
      <c r="O16313" s="29" t="str">
        <f t="shared" si="5169"/>
        <v/>
      </c>
      <c r="P16313" s="29" t="str">
        <f t="shared" si="5170"/>
        <v/>
      </c>
      <c r="Q16313" s="29" t="str">
        <f t="shared" si="5171"/>
        <v>[PAP_TR]</v>
      </c>
      <c r="R16313" s="29" t="str" cm="1">
        <f t="array" ref="R16313">IF(N16313="","",(_xlfn.LAMBDA(_xlpm.x,LEFT(_xlpm.x&amp;REPT(" ",8),8))($N16313) &amp; _xlfn.LAMBDA(_xlpm.x,LEFT(_xlpm.x&amp;REPT(" ",8),8))($O16313) &amp; _xlfn.LAMBDA(_xlpm.x,LEFT(_xlpm.x&amp;REPT(" ",8),8))(P16313) &amp; _xlfn.LAMBDA(_xlpm.x,LEFT(_xlpm.x&amp;REPT(" ",8),8))($Q16313)))</f>
        <v/>
      </c>
    </row>
    <row r="16314" spans="4:18" x14ac:dyDescent="0.3">
      <c r="D16314" s="30">
        <f t="shared" si="5172"/>
        <v>16312</v>
      </c>
      <c r="L16314" s="16">
        <f t="shared" si="5184"/>
        <v>10459</v>
      </c>
      <c r="M16314" s="32" t="str">
        <f t="shared" si="5185"/>
        <v>8</v>
      </c>
      <c r="N16314" s="29" t="str">
        <f t="shared" si="5177"/>
        <v/>
      </c>
      <c r="O16314" s="29" t="str">
        <f t="shared" si="5169"/>
        <v/>
      </c>
      <c r="P16314" s="29" t="str">
        <f t="shared" si="5170"/>
        <v/>
      </c>
      <c r="Q16314" s="29" t="str">
        <f t="shared" si="5171"/>
        <v>[PAP_TR]</v>
      </c>
      <c r="R16314" s="29" t="str" cm="1">
        <f t="array" ref="R16314">IF(N16314="","",(_xlfn.LAMBDA(_xlpm.x,LEFT(_xlpm.x&amp;REPT(" ",8),8))($N16314) &amp; _xlfn.LAMBDA(_xlpm.x,LEFT(_xlpm.x&amp;REPT(" ",8),8))($O16314) &amp; _xlfn.LAMBDA(_xlpm.x,LEFT(_xlpm.x&amp;REPT(" ",8),8))(P16314) &amp; _xlfn.LAMBDA(_xlpm.x,LEFT(_xlpm.x&amp;REPT(" ",8),8))($Q16314)))</f>
        <v/>
      </c>
    </row>
    <row r="16315" spans="4:18" x14ac:dyDescent="0.3">
      <c r="D16315" s="30">
        <f t="shared" si="5172"/>
        <v>16313</v>
      </c>
      <c r="L16315" s="16">
        <f t="shared" si="5184"/>
        <v>10459</v>
      </c>
      <c r="M16315" s="32" t="str">
        <f t="shared" si="5185"/>
        <v>9</v>
      </c>
      <c r="N16315" s="29" t="str">
        <f t="shared" si="5177"/>
        <v/>
      </c>
      <c r="O16315" s="29" t="str">
        <f t="shared" si="5169"/>
        <v/>
      </c>
      <c r="P16315" s="29" t="str">
        <f t="shared" si="5170"/>
        <v/>
      </c>
      <c r="Q16315" s="29" t="str">
        <f t="shared" si="5171"/>
        <v>[PAP_TR]</v>
      </c>
      <c r="R16315" s="29" t="str" cm="1">
        <f t="array" ref="R16315">IF(N16315="","",(_xlfn.LAMBDA(_xlpm.x,LEFT(_xlpm.x&amp;REPT(" ",8),8))($N16315) &amp; _xlfn.LAMBDA(_xlpm.x,LEFT(_xlpm.x&amp;REPT(" ",8),8))($O16315) &amp; _xlfn.LAMBDA(_xlpm.x,LEFT(_xlpm.x&amp;REPT(" ",8),8))(P16315) &amp; _xlfn.LAMBDA(_xlpm.x,LEFT(_xlpm.x&amp;REPT(" ",8),8))($Q16315)))</f>
        <v/>
      </c>
    </row>
    <row r="16316" spans="4:18" x14ac:dyDescent="0.3">
      <c r="D16316" s="30">
        <f t="shared" si="5172"/>
        <v>16314</v>
      </c>
      <c r="L16316" s="16">
        <f t="shared" si="5184"/>
        <v>10459</v>
      </c>
      <c r="M16316" s="32" t="str">
        <f t="shared" si="5185"/>
        <v>A</v>
      </c>
      <c r="N16316" s="29" t="str">
        <f t="shared" si="5177"/>
        <v/>
      </c>
      <c r="O16316" s="29" t="str">
        <f t="shared" si="5169"/>
        <v/>
      </c>
      <c r="P16316" s="29" t="str">
        <f t="shared" si="5170"/>
        <v/>
      </c>
      <c r="Q16316" s="29" t="str">
        <f t="shared" si="5171"/>
        <v>[PAP_TR]</v>
      </c>
      <c r="R16316" s="29" t="str" cm="1">
        <f t="array" ref="R16316">IF(N16316="","",(_xlfn.LAMBDA(_xlpm.x,LEFT(_xlpm.x&amp;REPT(" ",8),8))($N16316) &amp; _xlfn.LAMBDA(_xlpm.x,LEFT(_xlpm.x&amp;REPT(" ",8),8))($O16316) &amp; _xlfn.LAMBDA(_xlpm.x,LEFT(_xlpm.x&amp;REPT(" ",8),8))(P16316) &amp; _xlfn.LAMBDA(_xlpm.x,LEFT(_xlpm.x&amp;REPT(" ",8),8))($Q16316)))</f>
        <v/>
      </c>
    </row>
    <row r="16317" spans="4:18" x14ac:dyDescent="0.3">
      <c r="D16317" s="30">
        <f t="shared" si="5172"/>
        <v>16315</v>
      </c>
      <c r="L16317" s="16">
        <f t="shared" si="5184"/>
        <v>10459</v>
      </c>
      <c r="M16317" s="32" t="str">
        <f t="shared" si="5185"/>
        <v>B</v>
      </c>
      <c r="N16317" s="29" t="str">
        <f t="shared" si="5177"/>
        <v/>
      </c>
      <c r="O16317" s="29" t="str">
        <f t="shared" si="5169"/>
        <v/>
      </c>
      <c r="P16317" s="29" t="str">
        <f t="shared" si="5170"/>
        <v/>
      </c>
      <c r="Q16317" s="29" t="str">
        <f t="shared" si="5171"/>
        <v>[PAP_TR]</v>
      </c>
      <c r="R16317" s="29" t="str" cm="1">
        <f t="array" ref="R16317">IF(N16317="","",(_xlfn.LAMBDA(_xlpm.x,LEFT(_xlpm.x&amp;REPT(" ",8),8))($N16317) &amp; _xlfn.LAMBDA(_xlpm.x,LEFT(_xlpm.x&amp;REPT(" ",8),8))($O16317) &amp; _xlfn.LAMBDA(_xlpm.x,LEFT(_xlpm.x&amp;REPT(" ",8),8))(P16317) &amp; _xlfn.LAMBDA(_xlpm.x,LEFT(_xlpm.x&amp;REPT(" ",8),8))($Q16317)))</f>
        <v/>
      </c>
    </row>
    <row r="16318" spans="4:18" x14ac:dyDescent="0.3">
      <c r="D16318" s="30">
        <f t="shared" si="5172"/>
        <v>16316</v>
      </c>
      <c r="L16318" s="16">
        <f t="shared" si="5184"/>
        <v>10459</v>
      </c>
      <c r="M16318" s="32" t="str">
        <f t="shared" si="5185"/>
        <v>C</v>
      </c>
      <c r="N16318" s="29" t="str">
        <f t="shared" si="5177"/>
        <v/>
      </c>
      <c r="O16318" s="29" t="str">
        <f t="shared" si="5169"/>
        <v/>
      </c>
      <c r="P16318" s="29" t="str">
        <f t="shared" si="5170"/>
        <v/>
      </c>
      <c r="Q16318" s="29" t="str">
        <f t="shared" si="5171"/>
        <v>[PAP_TR]</v>
      </c>
      <c r="R16318" s="29" t="str" cm="1">
        <f t="array" ref="R16318">IF(N16318="","",(_xlfn.LAMBDA(_xlpm.x,LEFT(_xlpm.x&amp;REPT(" ",8),8))($N16318) &amp; _xlfn.LAMBDA(_xlpm.x,LEFT(_xlpm.x&amp;REPT(" ",8),8))($O16318) &amp; _xlfn.LAMBDA(_xlpm.x,LEFT(_xlpm.x&amp;REPT(" ",8),8))(P16318) &amp; _xlfn.LAMBDA(_xlpm.x,LEFT(_xlpm.x&amp;REPT(" ",8),8))($Q16318)))</f>
        <v/>
      </c>
    </row>
    <row r="16319" spans="4:18" x14ac:dyDescent="0.3">
      <c r="D16319" s="30">
        <f t="shared" si="5172"/>
        <v>16317</v>
      </c>
      <c r="L16319" s="16">
        <f t="shared" si="5184"/>
        <v>10459</v>
      </c>
      <c r="M16319" s="32" t="str">
        <f t="shared" si="5185"/>
        <v>D</v>
      </c>
      <c r="N16319" s="29" t="str">
        <f t="shared" si="5177"/>
        <v/>
      </c>
      <c r="O16319" s="29" t="str">
        <f t="shared" si="5169"/>
        <v/>
      </c>
      <c r="P16319" s="29" t="str">
        <f t="shared" si="5170"/>
        <v/>
      </c>
      <c r="Q16319" s="29" t="str">
        <f t="shared" si="5171"/>
        <v>[PAP_TR]</v>
      </c>
      <c r="R16319" s="29" t="str" cm="1">
        <f t="array" ref="R16319">IF(N16319="","",(_xlfn.LAMBDA(_xlpm.x,LEFT(_xlpm.x&amp;REPT(" ",8),8))($N16319) &amp; _xlfn.LAMBDA(_xlpm.x,LEFT(_xlpm.x&amp;REPT(" ",8),8))($O16319) &amp; _xlfn.LAMBDA(_xlpm.x,LEFT(_xlpm.x&amp;REPT(" ",8),8))(P16319) &amp; _xlfn.LAMBDA(_xlpm.x,LEFT(_xlpm.x&amp;REPT(" ",8),8))($Q16319)))</f>
        <v/>
      </c>
    </row>
    <row r="16320" spans="4:18" x14ac:dyDescent="0.3">
      <c r="D16320" s="30">
        <f t="shared" si="5172"/>
        <v>16318</v>
      </c>
      <c r="L16320" s="16">
        <f t="shared" si="5184"/>
        <v>10459</v>
      </c>
      <c r="M16320" s="32" t="str">
        <f t="shared" si="5185"/>
        <v>E</v>
      </c>
      <c r="N16320" s="29" t="str">
        <f t="shared" si="5177"/>
        <v/>
      </c>
      <c r="O16320" s="29" t="str">
        <f t="shared" si="5169"/>
        <v/>
      </c>
      <c r="P16320" s="29" t="str">
        <f t="shared" si="5170"/>
        <v/>
      </c>
      <c r="Q16320" s="29" t="str">
        <f t="shared" si="5171"/>
        <v>[PAP_TR]</v>
      </c>
      <c r="R16320" s="29" t="str" cm="1">
        <f t="array" ref="R16320">IF(N16320="","",(_xlfn.LAMBDA(_xlpm.x,LEFT(_xlpm.x&amp;REPT(" ",8),8))($N16320) &amp; _xlfn.LAMBDA(_xlpm.x,LEFT(_xlpm.x&amp;REPT(" ",8),8))($O16320) &amp; _xlfn.LAMBDA(_xlpm.x,LEFT(_xlpm.x&amp;REPT(" ",8),8))(P16320) &amp; _xlfn.LAMBDA(_xlpm.x,LEFT(_xlpm.x&amp;REPT(" ",8),8))($Q16320)))</f>
        <v/>
      </c>
    </row>
    <row r="16321" spans="4:18" x14ac:dyDescent="0.3">
      <c r="D16321" s="30">
        <f t="shared" si="5172"/>
        <v>16319</v>
      </c>
      <c r="L16321" s="16">
        <f t="shared" si="5184"/>
        <v>10459</v>
      </c>
      <c r="M16321" s="32" t="str">
        <f t="shared" si="5185"/>
        <v>F</v>
      </c>
      <c r="N16321" s="29" t="str">
        <f t="shared" si="5177"/>
        <v/>
      </c>
      <c r="O16321" s="29" t="str">
        <f t="shared" si="5169"/>
        <v/>
      </c>
      <c r="P16321" s="29" t="str">
        <f t="shared" si="5170"/>
        <v/>
      </c>
      <c r="Q16321" s="29" t="str">
        <f t="shared" si="5171"/>
        <v>[PAP_TR]</v>
      </c>
      <c r="R16321" s="29" t="str" cm="1">
        <f t="array" ref="R16321">IF(N16321="","",(_xlfn.LAMBDA(_xlpm.x,LEFT(_xlpm.x&amp;REPT(" ",8),8))($N16321) &amp; _xlfn.LAMBDA(_xlpm.x,LEFT(_xlpm.x&amp;REPT(" ",8),8))($O16321) &amp; _xlfn.LAMBDA(_xlpm.x,LEFT(_xlpm.x&amp;REPT(" ",8),8))(P16321) &amp; _xlfn.LAMBDA(_xlpm.x,LEFT(_xlpm.x&amp;REPT(" ",8),8))($Q16321)))</f>
        <v/>
      </c>
    </row>
    <row r="16322" spans="4:18" x14ac:dyDescent="0.3">
      <c r="D16322" s="30">
        <f t="shared" si="5172"/>
        <v>16320</v>
      </c>
      <c r="L16322" s="16">
        <f t="shared" ref="L16322" si="5186">L16305+1</f>
        <v>10460</v>
      </c>
      <c r="M16322" s="32" t="str">
        <f t="shared" ref="M16322:M16323" si="5187">M16305</f>
        <v>-</v>
      </c>
      <c r="N16322" s="29" t="str">
        <f t="shared" si="5177"/>
        <v/>
      </c>
      <c r="O16322" s="29" t="str">
        <f t="shared" ref="O16322:O16385" si="5188">MID($S16322, 9, 8)</f>
        <v/>
      </c>
      <c r="P16322" s="29" t="str">
        <f t="shared" ref="P16322:P16385" si="5189">MID($S16322, 17, 8)</f>
        <v/>
      </c>
      <c r="Q16322" s="29" t="str">
        <f t="shared" si="5171"/>
        <v>[PAP_TR]</v>
      </c>
      <c r="R16322" s="29" t="str" cm="1">
        <f t="array" ref="R16322">IF(N16322="","",(_xlfn.LAMBDA(_xlpm.x,LEFT(_xlpm.x&amp;REPT(" ",8),8))($N16322) &amp; _xlfn.LAMBDA(_xlpm.x,LEFT(_xlpm.x&amp;REPT(" ",8),8))($O16322) &amp; _xlfn.LAMBDA(_xlpm.x,LEFT(_xlpm.x&amp;REPT(" ",8),8))(P16322) &amp; _xlfn.LAMBDA(_xlpm.x,LEFT(_xlpm.x&amp;REPT(" ",8),8))($Q16322)))</f>
        <v/>
      </c>
    </row>
    <row r="16323" spans="4:18" x14ac:dyDescent="0.3">
      <c r="D16323" s="30">
        <f t="shared" si="5172"/>
        <v>16321</v>
      </c>
      <c r="L16323" s="16">
        <f t="shared" ref="L16323:L16338" si="5190">L16322</f>
        <v>10460</v>
      </c>
      <c r="M16323" s="32">
        <f t="shared" si="5187"/>
        <v>0</v>
      </c>
      <c r="N16323" s="29" t="str">
        <f t="shared" si="5177"/>
        <v/>
      </c>
      <c r="O16323" s="29" t="str">
        <f t="shared" si="5188"/>
        <v/>
      </c>
      <c r="P16323" s="29" t="str">
        <f t="shared" si="5189"/>
        <v/>
      </c>
      <c r="Q16323" s="29" t="str">
        <f t="shared" ref="Q16323:Q16386" si="5191">"[" &amp;$B$7 &amp; "]"</f>
        <v>[PAP_TR]</v>
      </c>
      <c r="R16323" s="29" t="str" cm="1">
        <f t="array" ref="R16323">IF(N16323="","",(_xlfn.LAMBDA(_xlpm.x,LEFT(_xlpm.x&amp;REPT(" ",8),8))($N16323) &amp; _xlfn.LAMBDA(_xlpm.x,LEFT(_xlpm.x&amp;REPT(" ",8),8))($O16323) &amp; _xlfn.LAMBDA(_xlpm.x,LEFT(_xlpm.x&amp;REPT(" ",8),8))(P16323) &amp; _xlfn.LAMBDA(_xlpm.x,LEFT(_xlpm.x&amp;REPT(" ",8),8))($Q16323)))</f>
        <v/>
      </c>
    </row>
    <row r="16324" spans="4:18" x14ac:dyDescent="0.3">
      <c r="D16324" s="30">
        <f t="shared" ref="D16324:D16387" si="5192">D16323+1</f>
        <v>16322</v>
      </c>
      <c r="L16324" s="16">
        <f t="shared" si="5190"/>
        <v>10460</v>
      </c>
      <c r="M16324" s="32" t="str">
        <f t="shared" ref="M16324:M16338" si="5193">DEC2HEX(HEX2DEC(M16323)+1)</f>
        <v>1</v>
      </c>
      <c r="N16324" s="29" t="str">
        <f t="shared" si="5177"/>
        <v/>
      </c>
      <c r="O16324" s="29" t="str">
        <f t="shared" si="5188"/>
        <v/>
      </c>
      <c r="P16324" s="29" t="str">
        <f t="shared" si="5189"/>
        <v/>
      </c>
      <c r="Q16324" s="29" t="str">
        <f t="shared" si="5191"/>
        <v>[PAP_TR]</v>
      </c>
      <c r="R16324" s="29" t="str" cm="1">
        <f t="array" ref="R16324">IF(N16324="","",(_xlfn.LAMBDA(_xlpm.x,LEFT(_xlpm.x&amp;REPT(" ",8),8))($N16324) &amp; _xlfn.LAMBDA(_xlpm.x,LEFT(_xlpm.x&amp;REPT(" ",8),8))($O16324) &amp; _xlfn.LAMBDA(_xlpm.x,LEFT(_xlpm.x&amp;REPT(" ",8),8))(P16324) &amp; _xlfn.LAMBDA(_xlpm.x,LEFT(_xlpm.x&amp;REPT(" ",8),8))($Q16324)))</f>
        <v/>
      </c>
    </row>
    <row r="16325" spans="4:18" x14ac:dyDescent="0.3">
      <c r="D16325" s="30">
        <f t="shared" si="5192"/>
        <v>16323</v>
      </c>
      <c r="L16325" s="16">
        <f t="shared" si="5190"/>
        <v>10460</v>
      </c>
      <c r="M16325" s="32" t="str">
        <f t="shared" si="5193"/>
        <v>2</v>
      </c>
      <c r="N16325" s="29" t="str">
        <f t="shared" si="5177"/>
        <v/>
      </c>
      <c r="O16325" s="29" t="str">
        <f t="shared" si="5188"/>
        <v/>
      </c>
      <c r="P16325" s="29" t="str">
        <f t="shared" si="5189"/>
        <v/>
      </c>
      <c r="Q16325" s="29" t="str">
        <f t="shared" si="5191"/>
        <v>[PAP_TR]</v>
      </c>
      <c r="R16325" s="29" t="str" cm="1">
        <f t="array" ref="R16325">IF(N16325="","",(_xlfn.LAMBDA(_xlpm.x,LEFT(_xlpm.x&amp;REPT(" ",8),8))($N16325) &amp; _xlfn.LAMBDA(_xlpm.x,LEFT(_xlpm.x&amp;REPT(" ",8),8))($O16325) &amp; _xlfn.LAMBDA(_xlpm.x,LEFT(_xlpm.x&amp;REPT(" ",8),8))(P16325) &amp; _xlfn.LAMBDA(_xlpm.x,LEFT(_xlpm.x&amp;REPT(" ",8),8))($Q16325)))</f>
        <v/>
      </c>
    </row>
    <row r="16326" spans="4:18" x14ac:dyDescent="0.3">
      <c r="D16326" s="30">
        <f t="shared" si="5192"/>
        <v>16324</v>
      </c>
      <c r="L16326" s="16">
        <f t="shared" si="5190"/>
        <v>10460</v>
      </c>
      <c r="M16326" s="32" t="str">
        <f t="shared" si="5193"/>
        <v>3</v>
      </c>
      <c r="N16326" s="29" t="str">
        <f t="shared" si="5177"/>
        <v/>
      </c>
      <c r="O16326" s="29" t="str">
        <f t="shared" si="5188"/>
        <v/>
      </c>
      <c r="P16326" s="29" t="str">
        <f t="shared" si="5189"/>
        <v/>
      </c>
      <c r="Q16326" s="29" t="str">
        <f t="shared" si="5191"/>
        <v>[PAP_TR]</v>
      </c>
      <c r="R16326" s="29" t="str" cm="1">
        <f t="array" ref="R16326">IF(N16326="","",(_xlfn.LAMBDA(_xlpm.x,LEFT(_xlpm.x&amp;REPT(" ",8),8))($N16326) &amp; _xlfn.LAMBDA(_xlpm.x,LEFT(_xlpm.x&amp;REPT(" ",8),8))($O16326) &amp; _xlfn.LAMBDA(_xlpm.x,LEFT(_xlpm.x&amp;REPT(" ",8),8))(P16326) &amp; _xlfn.LAMBDA(_xlpm.x,LEFT(_xlpm.x&amp;REPT(" ",8),8))($Q16326)))</f>
        <v/>
      </c>
    </row>
    <row r="16327" spans="4:18" x14ac:dyDescent="0.3">
      <c r="D16327" s="30">
        <f t="shared" si="5192"/>
        <v>16325</v>
      </c>
      <c r="L16327" s="16">
        <f t="shared" si="5190"/>
        <v>10460</v>
      </c>
      <c r="M16327" s="32" t="str">
        <f t="shared" si="5193"/>
        <v>4</v>
      </c>
      <c r="N16327" s="29" t="str">
        <f t="shared" si="5177"/>
        <v/>
      </c>
      <c r="O16327" s="29" t="str">
        <f t="shared" si="5188"/>
        <v/>
      </c>
      <c r="P16327" s="29" t="str">
        <f t="shared" si="5189"/>
        <v/>
      </c>
      <c r="Q16327" s="29" t="str">
        <f t="shared" si="5191"/>
        <v>[PAP_TR]</v>
      </c>
      <c r="R16327" s="29" t="str" cm="1">
        <f t="array" ref="R16327">IF(N16327="","",(_xlfn.LAMBDA(_xlpm.x,LEFT(_xlpm.x&amp;REPT(" ",8),8))($N16327) &amp; _xlfn.LAMBDA(_xlpm.x,LEFT(_xlpm.x&amp;REPT(" ",8),8))($O16327) &amp; _xlfn.LAMBDA(_xlpm.x,LEFT(_xlpm.x&amp;REPT(" ",8),8))(P16327) &amp; _xlfn.LAMBDA(_xlpm.x,LEFT(_xlpm.x&amp;REPT(" ",8),8))($Q16327)))</f>
        <v/>
      </c>
    </row>
    <row r="16328" spans="4:18" x14ac:dyDescent="0.3">
      <c r="D16328" s="30">
        <f t="shared" si="5192"/>
        <v>16326</v>
      </c>
      <c r="L16328" s="16">
        <f t="shared" si="5190"/>
        <v>10460</v>
      </c>
      <c r="M16328" s="32" t="str">
        <f t="shared" si="5193"/>
        <v>5</v>
      </c>
      <c r="N16328" s="29" t="str">
        <f t="shared" si="5177"/>
        <v/>
      </c>
      <c r="O16328" s="29" t="str">
        <f t="shared" si="5188"/>
        <v/>
      </c>
      <c r="P16328" s="29" t="str">
        <f t="shared" si="5189"/>
        <v/>
      </c>
      <c r="Q16328" s="29" t="str">
        <f t="shared" si="5191"/>
        <v>[PAP_TR]</v>
      </c>
      <c r="R16328" s="29" t="str" cm="1">
        <f t="array" ref="R16328">IF(N16328="","",(_xlfn.LAMBDA(_xlpm.x,LEFT(_xlpm.x&amp;REPT(" ",8),8))($N16328) &amp; _xlfn.LAMBDA(_xlpm.x,LEFT(_xlpm.x&amp;REPT(" ",8),8))($O16328) &amp; _xlfn.LAMBDA(_xlpm.x,LEFT(_xlpm.x&amp;REPT(" ",8),8))(P16328) &amp; _xlfn.LAMBDA(_xlpm.x,LEFT(_xlpm.x&amp;REPT(" ",8),8))($Q16328)))</f>
        <v/>
      </c>
    </row>
    <row r="16329" spans="4:18" x14ac:dyDescent="0.3">
      <c r="D16329" s="30">
        <f t="shared" si="5192"/>
        <v>16327</v>
      </c>
      <c r="L16329" s="16">
        <f t="shared" si="5190"/>
        <v>10460</v>
      </c>
      <c r="M16329" s="32" t="str">
        <f t="shared" si="5193"/>
        <v>6</v>
      </c>
      <c r="N16329" s="29" t="str">
        <f t="shared" si="5177"/>
        <v/>
      </c>
      <c r="O16329" s="29" t="str">
        <f t="shared" si="5188"/>
        <v/>
      </c>
      <c r="P16329" s="29" t="str">
        <f t="shared" si="5189"/>
        <v/>
      </c>
      <c r="Q16329" s="29" t="str">
        <f t="shared" si="5191"/>
        <v>[PAP_TR]</v>
      </c>
      <c r="R16329" s="29" t="str" cm="1">
        <f t="array" ref="R16329">IF(N16329="","",(_xlfn.LAMBDA(_xlpm.x,LEFT(_xlpm.x&amp;REPT(" ",8),8))($N16329) &amp; _xlfn.LAMBDA(_xlpm.x,LEFT(_xlpm.x&amp;REPT(" ",8),8))($O16329) &amp; _xlfn.LAMBDA(_xlpm.x,LEFT(_xlpm.x&amp;REPT(" ",8),8))(P16329) &amp; _xlfn.LAMBDA(_xlpm.x,LEFT(_xlpm.x&amp;REPT(" ",8),8))($Q16329)))</f>
        <v/>
      </c>
    </row>
    <row r="16330" spans="4:18" x14ac:dyDescent="0.3">
      <c r="D16330" s="30">
        <f t="shared" si="5192"/>
        <v>16328</v>
      </c>
      <c r="L16330" s="16">
        <f t="shared" si="5190"/>
        <v>10460</v>
      </c>
      <c r="M16330" s="32" t="str">
        <f t="shared" si="5193"/>
        <v>7</v>
      </c>
      <c r="N16330" s="29" t="str">
        <f t="shared" si="5177"/>
        <v/>
      </c>
      <c r="O16330" s="29" t="str">
        <f t="shared" si="5188"/>
        <v/>
      </c>
      <c r="P16330" s="29" t="str">
        <f t="shared" si="5189"/>
        <v/>
      </c>
      <c r="Q16330" s="29" t="str">
        <f t="shared" si="5191"/>
        <v>[PAP_TR]</v>
      </c>
      <c r="R16330" s="29" t="str" cm="1">
        <f t="array" ref="R16330">IF(N16330="","",(_xlfn.LAMBDA(_xlpm.x,LEFT(_xlpm.x&amp;REPT(" ",8),8))($N16330) &amp; _xlfn.LAMBDA(_xlpm.x,LEFT(_xlpm.x&amp;REPT(" ",8),8))($O16330) &amp; _xlfn.LAMBDA(_xlpm.x,LEFT(_xlpm.x&amp;REPT(" ",8),8))(P16330) &amp; _xlfn.LAMBDA(_xlpm.x,LEFT(_xlpm.x&amp;REPT(" ",8),8))($Q16330)))</f>
        <v/>
      </c>
    </row>
    <row r="16331" spans="4:18" x14ac:dyDescent="0.3">
      <c r="D16331" s="30">
        <f t="shared" si="5192"/>
        <v>16329</v>
      </c>
      <c r="L16331" s="16">
        <f t="shared" si="5190"/>
        <v>10460</v>
      </c>
      <c r="M16331" s="32" t="str">
        <f t="shared" si="5193"/>
        <v>8</v>
      </c>
      <c r="N16331" s="29" t="str">
        <f t="shared" si="5177"/>
        <v/>
      </c>
      <c r="O16331" s="29" t="str">
        <f t="shared" si="5188"/>
        <v/>
      </c>
      <c r="P16331" s="29" t="str">
        <f t="shared" si="5189"/>
        <v/>
      </c>
      <c r="Q16331" s="29" t="str">
        <f t="shared" si="5191"/>
        <v>[PAP_TR]</v>
      </c>
      <c r="R16331" s="29" t="str" cm="1">
        <f t="array" ref="R16331">IF(N16331="","",(_xlfn.LAMBDA(_xlpm.x,LEFT(_xlpm.x&amp;REPT(" ",8),8))($N16331) &amp; _xlfn.LAMBDA(_xlpm.x,LEFT(_xlpm.x&amp;REPT(" ",8),8))($O16331) &amp; _xlfn.LAMBDA(_xlpm.x,LEFT(_xlpm.x&amp;REPT(" ",8),8))(P16331) &amp; _xlfn.LAMBDA(_xlpm.x,LEFT(_xlpm.x&amp;REPT(" ",8),8))($Q16331)))</f>
        <v/>
      </c>
    </row>
    <row r="16332" spans="4:18" x14ac:dyDescent="0.3">
      <c r="D16332" s="30">
        <f t="shared" si="5192"/>
        <v>16330</v>
      </c>
      <c r="L16332" s="16">
        <f t="shared" si="5190"/>
        <v>10460</v>
      </c>
      <c r="M16332" s="32" t="str">
        <f t="shared" si="5193"/>
        <v>9</v>
      </c>
      <c r="N16332" s="29" t="str">
        <f t="shared" si="5177"/>
        <v/>
      </c>
      <c r="O16332" s="29" t="str">
        <f t="shared" si="5188"/>
        <v/>
      </c>
      <c r="P16332" s="29" t="str">
        <f t="shared" si="5189"/>
        <v/>
      </c>
      <c r="Q16332" s="29" t="str">
        <f t="shared" si="5191"/>
        <v>[PAP_TR]</v>
      </c>
      <c r="R16332" s="29" t="str" cm="1">
        <f t="array" ref="R16332">IF(N16332="","",(_xlfn.LAMBDA(_xlpm.x,LEFT(_xlpm.x&amp;REPT(" ",8),8))($N16332) &amp; _xlfn.LAMBDA(_xlpm.x,LEFT(_xlpm.x&amp;REPT(" ",8),8))($O16332) &amp; _xlfn.LAMBDA(_xlpm.x,LEFT(_xlpm.x&amp;REPT(" ",8),8))(P16332) &amp; _xlfn.LAMBDA(_xlpm.x,LEFT(_xlpm.x&amp;REPT(" ",8),8))($Q16332)))</f>
        <v/>
      </c>
    </row>
    <row r="16333" spans="4:18" x14ac:dyDescent="0.3">
      <c r="D16333" s="30">
        <f t="shared" si="5192"/>
        <v>16331</v>
      </c>
      <c r="L16333" s="16">
        <f t="shared" si="5190"/>
        <v>10460</v>
      </c>
      <c r="M16333" s="32" t="str">
        <f t="shared" si="5193"/>
        <v>A</v>
      </c>
      <c r="N16333" s="29" t="str">
        <f t="shared" si="5177"/>
        <v/>
      </c>
      <c r="O16333" s="29" t="str">
        <f t="shared" si="5188"/>
        <v/>
      </c>
      <c r="P16333" s="29" t="str">
        <f t="shared" si="5189"/>
        <v/>
      </c>
      <c r="Q16333" s="29" t="str">
        <f t="shared" si="5191"/>
        <v>[PAP_TR]</v>
      </c>
      <c r="R16333" s="29" t="str" cm="1">
        <f t="array" ref="R16333">IF(N16333="","",(_xlfn.LAMBDA(_xlpm.x,LEFT(_xlpm.x&amp;REPT(" ",8),8))($N16333) &amp; _xlfn.LAMBDA(_xlpm.x,LEFT(_xlpm.x&amp;REPT(" ",8),8))($O16333) &amp; _xlfn.LAMBDA(_xlpm.x,LEFT(_xlpm.x&amp;REPT(" ",8),8))(P16333) &amp; _xlfn.LAMBDA(_xlpm.x,LEFT(_xlpm.x&amp;REPT(" ",8),8))($Q16333)))</f>
        <v/>
      </c>
    </row>
    <row r="16334" spans="4:18" x14ac:dyDescent="0.3">
      <c r="D16334" s="30">
        <f t="shared" si="5192"/>
        <v>16332</v>
      </c>
      <c r="L16334" s="16">
        <f t="shared" si="5190"/>
        <v>10460</v>
      </c>
      <c r="M16334" s="32" t="str">
        <f t="shared" si="5193"/>
        <v>B</v>
      </c>
      <c r="N16334" s="29" t="str">
        <f t="shared" si="5177"/>
        <v/>
      </c>
      <c r="O16334" s="29" t="str">
        <f t="shared" si="5188"/>
        <v/>
      </c>
      <c r="P16334" s="29" t="str">
        <f t="shared" si="5189"/>
        <v/>
      </c>
      <c r="Q16334" s="29" t="str">
        <f t="shared" si="5191"/>
        <v>[PAP_TR]</v>
      </c>
      <c r="R16334" s="29" t="str" cm="1">
        <f t="array" ref="R16334">IF(N16334="","",(_xlfn.LAMBDA(_xlpm.x,LEFT(_xlpm.x&amp;REPT(" ",8),8))($N16334) &amp; _xlfn.LAMBDA(_xlpm.x,LEFT(_xlpm.x&amp;REPT(" ",8),8))($O16334) &amp; _xlfn.LAMBDA(_xlpm.x,LEFT(_xlpm.x&amp;REPT(" ",8),8))(P16334) &amp; _xlfn.LAMBDA(_xlpm.x,LEFT(_xlpm.x&amp;REPT(" ",8),8))($Q16334)))</f>
        <v/>
      </c>
    </row>
    <row r="16335" spans="4:18" x14ac:dyDescent="0.3">
      <c r="D16335" s="30">
        <f t="shared" si="5192"/>
        <v>16333</v>
      </c>
      <c r="L16335" s="16">
        <f t="shared" si="5190"/>
        <v>10460</v>
      </c>
      <c r="M16335" s="32" t="str">
        <f t="shared" si="5193"/>
        <v>C</v>
      </c>
      <c r="N16335" s="29" t="str">
        <f t="shared" si="5177"/>
        <v/>
      </c>
      <c r="O16335" s="29" t="str">
        <f t="shared" si="5188"/>
        <v/>
      </c>
      <c r="P16335" s="29" t="str">
        <f t="shared" si="5189"/>
        <v/>
      </c>
      <c r="Q16335" s="29" t="str">
        <f t="shared" si="5191"/>
        <v>[PAP_TR]</v>
      </c>
      <c r="R16335" s="29" t="str" cm="1">
        <f t="array" ref="R16335">IF(N16335="","",(_xlfn.LAMBDA(_xlpm.x,LEFT(_xlpm.x&amp;REPT(" ",8),8))($N16335) &amp; _xlfn.LAMBDA(_xlpm.x,LEFT(_xlpm.x&amp;REPT(" ",8),8))($O16335) &amp; _xlfn.LAMBDA(_xlpm.x,LEFT(_xlpm.x&amp;REPT(" ",8),8))(P16335) &amp; _xlfn.LAMBDA(_xlpm.x,LEFT(_xlpm.x&amp;REPT(" ",8),8))($Q16335)))</f>
        <v/>
      </c>
    </row>
    <row r="16336" spans="4:18" x14ac:dyDescent="0.3">
      <c r="D16336" s="30">
        <f t="shared" si="5192"/>
        <v>16334</v>
      </c>
      <c r="L16336" s="16">
        <f t="shared" si="5190"/>
        <v>10460</v>
      </c>
      <c r="M16336" s="32" t="str">
        <f t="shared" si="5193"/>
        <v>D</v>
      </c>
      <c r="N16336" s="29" t="str">
        <f t="shared" si="5177"/>
        <v/>
      </c>
      <c r="O16336" s="29" t="str">
        <f t="shared" si="5188"/>
        <v/>
      </c>
      <c r="P16336" s="29" t="str">
        <f t="shared" si="5189"/>
        <v/>
      </c>
      <c r="Q16336" s="29" t="str">
        <f t="shared" si="5191"/>
        <v>[PAP_TR]</v>
      </c>
      <c r="R16336" s="29" t="str" cm="1">
        <f t="array" ref="R16336">IF(N16336="","",(_xlfn.LAMBDA(_xlpm.x,LEFT(_xlpm.x&amp;REPT(" ",8),8))($N16336) &amp; _xlfn.LAMBDA(_xlpm.x,LEFT(_xlpm.x&amp;REPT(" ",8),8))($O16336) &amp; _xlfn.LAMBDA(_xlpm.x,LEFT(_xlpm.x&amp;REPT(" ",8),8))(P16336) &amp; _xlfn.LAMBDA(_xlpm.x,LEFT(_xlpm.x&amp;REPT(" ",8),8))($Q16336)))</f>
        <v/>
      </c>
    </row>
    <row r="16337" spans="4:18" x14ac:dyDescent="0.3">
      <c r="D16337" s="30">
        <f t="shared" si="5192"/>
        <v>16335</v>
      </c>
      <c r="L16337" s="16">
        <f t="shared" si="5190"/>
        <v>10460</v>
      </c>
      <c r="M16337" s="32" t="str">
        <f t="shared" si="5193"/>
        <v>E</v>
      </c>
      <c r="N16337" s="29" t="str">
        <f t="shared" si="5177"/>
        <v/>
      </c>
      <c r="O16337" s="29" t="str">
        <f t="shared" si="5188"/>
        <v/>
      </c>
      <c r="P16337" s="29" t="str">
        <f t="shared" si="5189"/>
        <v/>
      </c>
      <c r="Q16337" s="29" t="str">
        <f t="shared" si="5191"/>
        <v>[PAP_TR]</v>
      </c>
      <c r="R16337" s="29" t="str" cm="1">
        <f t="array" ref="R16337">IF(N16337="","",(_xlfn.LAMBDA(_xlpm.x,LEFT(_xlpm.x&amp;REPT(" ",8),8))($N16337) &amp; _xlfn.LAMBDA(_xlpm.x,LEFT(_xlpm.x&amp;REPT(" ",8),8))($O16337) &amp; _xlfn.LAMBDA(_xlpm.x,LEFT(_xlpm.x&amp;REPT(" ",8),8))(P16337) &amp; _xlfn.LAMBDA(_xlpm.x,LEFT(_xlpm.x&amp;REPT(" ",8),8))($Q16337)))</f>
        <v/>
      </c>
    </row>
    <row r="16338" spans="4:18" x14ac:dyDescent="0.3">
      <c r="D16338" s="30">
        <f t="shared" si="5192"/>
        <v>16336</v>
      </c>
      <c r="L16338" s="16">
        <f t="shared" si="5190"/>
        <v>10460</v>
      </c>
      <c r="M16338" s="32" t="str">
        <f t="shared" si="5193"/>
        <v>F</v>
      </c>
      <c r="N16338" s="29" t="str">
        <f t="shared" si="5177"/>
        <v/>
      </c>
      <c r="O16338" s="29" t="str">
        <f t="shared" si="5188"/>
        <v/>
      </c>
      <c r="P16338" s="29" t="str">
        <f t="shared" si="5189"/>
        <v/>
      </c>
      <c r="Q16338" s="29" t="str">
        <f t="shared" si="5191"/>
        <v>[PAP_TR]</v>
      </c>
      <c r="R16338" s="29" t="str" cm="1">
        <f t="array" ref="R16338">IF(N16338="","",(_xlfn.LAMBDA(_xlpm.x,LEFT(_xlpm.x&amp;REPT(" ",8),8))($N16338) &amp; _xlfn.LAMBDA(_xlpm.x,LEFT(_xlpm.x&amp;REPT(" ",8),8))($O16338) &amp; _xlfn.LAMBDA(_xlpm.x,LEFT(_xlpm.x&amp;REPT(" ",8),8))(P16338) &amp; _xlfn.LAMBDA(_xlpm.x,LEFT(_xlpm.x&amp;REPT(" ",8),8))($Q16338)))</f>
        <v/>
      </c>
    </row>
    <row r="16339" spans="4:18" x14ac:dyDescent="0.3">
      <c r="D16339" s="30">
        <f t="shared" si="5192"/>
        <v>16337</v>
      </c>
      <c r="L16339" s="16">
        <f t="shared" ref="L16339" si="5194">L16322+1</f>
        <v>10461</v>
      </c>
      <c r="M16339" s="32" t="str">
        <f t="shared" ref="M16339:M16340" si="5195">M16322</f>
        <v>-</v>
      </c>
      <c r="N16339" s="29" t="str">
        <f t="shared" si="5177"/>
        <v/>
      </c>
      <c r="O16339" s="29" t="str">
        <f t="shared" si="5188"/>
        <v/>
      </c>
      <c r="P16339" s="29" t="str">
        <f t="shared" si="5189"/>
        <v/>
      </c>
      <c r="Q16339" s="29" t="str">
        <f t="shared" si="5191"/>
        <v>[PAP_TR]</v>
      </c>
      <c r="R16339" s="29" t="str" cm="1">
        <f t="array" ref="R16339">IF(N16339="","",(_xlfn.LAMBDA(_xlpm.x,LEFT(_xlpm.x&amp;REPT(" ",8),8))($N16339) &amp; _xlfn.LAMBDA(_xlpm.x,LEFT(_xlpm.x&amp;REPT(" ",8),8))($O16339) &amp; _xlfn.LAMBDA(_xlpm.x,LEFT(_xlpm.x&amp;REPT(" ",8),8))(P16339) &amp; _xlfn.LAMBDA(_xlpm.x,LEFT(_xlpm.x&amp;REPT(" ",8),8))($Q16339)))</f>
        <v/>
      </c>
    </row>
    <row r="16340" spans="4:18" x14ac:dyDescent="0.3">
      <c r="D16340" s="30">
        <f t="shared" si="5192"/>
        <v>16338</v>
      </c>
      <c r="L16340" s="16">
        <f t="shared" ref="L16340:L16355" si="5196">L16339</f>
        <v>10461</v>
      </c>
      <c r="M16340" s="32">
        <f t="shared" si="5195"/>
        <v>0</v>
      </c>
      <c r="N16340" s="29" t="str">
        <f t="shared" si="5177"/>
        <v/>
      </c>
      <c r="O16340" s="29" t="str">
        <f t="shared" si="5188"/>
        <v/>
      </c>
      <c r="P16340" s="29" t="str">
        <f t="shared" si="5189"/>
        <v/>
      </c>
      <c r="Q16340" s="29" t="str">
        <f t="shared" si="5191"/>
        <v>[PAP_TR]</v>
      </c>
      <c r="R16340" s="29" t="str" cm="1">
        <f t="array" ref="R16340">IF(N16340="","",(_xlfn.LAMBDA(_xlpm.x,LEFT(_xlpm.x&amp;REPT(" ",8),8))($N16340) &amp; _xlfn.LAMBDA(_xlpm.x,LEFT(_xlpm.x&amp;REPT(" ",8),8))($O16340) &amp; _xlfn.LAMBDA(_xlpm.x,LEFT(_xlpm.x&amp;REPT(" ",8),8))(P16340) &amp; _xlfn.LAMBDA(_xlpm.x,LEFT(_xlpm.x&amp;REPT(" ",8),8))($Q16340)))</f>
        <v/>
      </c>
    </row>
    <row r="16341" spans="4:18" x14ac:dyDescent="0.3">
      <c r="D16341" s="30">
        <f t="shared" si="5192"/>
        <v>16339</v>
      </c>
      <c r="L16341" s="16">
        <f t="shared" si="5196"/>
        <v>10461</v>
      </c>
      <c r="M16341" s="32" t="str">
        <f t="shared" ref="M16341:M16355" si="5197">DEC2HEX(HEX2DEC(M16340)+1)</f>
        <v>1</v>
      </c>
      <c r="N16341" s="29" t="str">
        <f t="shared" si="5177"/>
        <v/>
      </c>
      <c r="O16341" s="29" t="str">
        <f t="shared" si="5188"/>
        <v/>
      </c>
      <c r="P16341" s="29" t="str">
        <f t="shared" si="5189"/>
        <v/>
      </c>
      <c r="Q16341" s="29" t="str">
        <f t="shared" si="5191"/>
        <v>[PAP_TR]</v>
      </c>
      <c r="R16341" s="29" t="str" cm="1">
        <f t="array" ref="R16341">IF(N16341="","",(_xlfn.LAMBDA(_xlpm.x,LEFT(_xlpm.x&amp;REPT(" ",8),8))($N16341) &amp; _xlfn.LAMBDA(_xlpm.x,LEFT(_xlpm.x&amp;REPT(" ",8),8))($O16341) &amp; _xlfn.LAMBDA(_xlpm.x,LEFT(_xlpm.x&amp;REPT(" ",8),8))(P16341) &amp; _xlfn.LAMBDA(_xlpm.x,LEFT(_xlpm.x&amp;REPT(" ",8),8))($Q16341)))</f>
        <v/>
      </c>
    </row>
    <row r="16342" spans="4:18" x14ac:dyDescent="0.3">
      <c r="D16342" s="30">
        <f t="shared" si="5192"/>
        <v>16340</v>
      </c>
      <c r="L16342" s="16">
        <f t="shared" si="5196"/>
        <v>10461</v>
      </c>
      <c r="M16342" s="32" t="str">
        <f t="shared" si="5197"/>
        <v>2</v>
      </c>
      <c r="N16342" s="29" t="str">
        <f t="shared" si="5177"/>
        <v/>
      </c>
      <c r="O16342" s="29" t="str">
        <f t="shared" si="5188"/>
        <v/>
      </c>
      <c r="P16342" s="29" t="str">
        <f t="shared" si="5189"/>
        <v/>
      </c>
      <c r="Q16342" s="29" t="str">
        <f t="shared" si="5191"/>
        <v>[PAP_TR]</v>
      </c>
      <c r="R16342" s="29" t="str" cm="1">
        <f t="array" ref="R16342">IF(N16342="","",(_xlfn.LAMBDA(_xlpm.x,LEFT(_xlpm.x&amp;REPT(" ",8),8))($N16342) &amp; _xlfn.LAMBDA(_xlpm.x,LEFT(_xlpm.x&amp;REPT(" ",8),8))($O16342) &amp; _xlfn.LAMBDA(_xlpm.x,LEFT(_xlpm.x&amp;REPT(" ",8),8))(P16342) &amp; _xlfn.LAMBDA(_xlpm.x,LEFT(_xlpm.x&amp;REPT(" ",8),8))($Q16342)))</f>
        <v/>
      </c>
    </row>
    <row r="16343" spans="4:18" x14ac:dyDescent="0.3">
      <c r="D16343" s="30">
        <f t="shared" si="5192"/>
        <v>16341</v>
      </c>
      <c r="L16343" s="16">
        <f t="shared" si="5196"/>
        <v>10461</v>
      </c>
      <c r="M16343" s="32" t="str">
        <f t="shared" si="5197"/>
        <v>3</v>
      </c>
      <c r="N16343" s="29" t="str">
        <f t="shared" si="5177"/>
        <v/>
      </c>
      <c r="O16343" s="29" t="str">
        <f t="shared" si="5188"/>
        <v/>
      </c>
      <c r="P16343" s="29" t="str">
        <f t="shared" si="5189"/>
        <v/>
      </c>
      <c r="Q16343" s="29" t="str">
        <f t="shared" si="5191"/>
        <v>[PAP_TR]</v>
      </c>
      <c r="R16343" s="29" t="str" cm="1">
        <f t="array" ref="R16343">IF(N16343="","",(_xlfn.LAMBDA(_xlpm.x,LEFT(_xlpm.x&amp;REPT(" ",8),8))($N16343) &amp; _xlfn.LAMBDA(_xlpm.x,LEFT(_xlpm.x&amp;REPT(" ",8),8))($O16343) &amp; _xlfn.LAMBDA(_xlpm.x,LEFT(_xlpm.x&amp;REPT(" ",8),8))(P16343) &amp; _xlfn.LAMBDA(_xlpm.x,LEFT(_xlpm.x&amp;REPT(" ",8),8))($Q16343)))</f>
        <v/>
      </c>
    </row>
    <row r="16344" spans="4:18" x14ac:dyDescent="0.3">
      <c r="D16344" s="30">
        <f t="shared" si="5192"/>
        <v>16342</v>
      </c>
      <c r="L16344" s="16">
        <f t="shared" si="5196"/>
        <v>10461</v>
      </c>
      <c r="M16344" s="32" t="str">
        <f t="shared" si="5197"/>
        <v>4</v>
      </c>
      <c r="N16344" s="29" t="str">
        <f t="shared" si="5177"/>
        <v/>
      </c>
      <c r="O16344" s="29" t="str">
        <f t="shared" si="5188"/>
        <v/>
      </c>
      <c r="P16344" s="29" t="str">
        <f t="shared" si="5189"/>
        <v/>
      </c>
      <c r="Q16344" s="29" t="str">
        <f t="shared" si="5191"/>
        <v>[PAP_TR]</v>
      </c>
      <c r="R16344" s="29" t="str" cm="1">
        <f t="array" ref="R16344">IF(N16344="","",(_xlfn.LAMBDA(_xlpm.x,LEFT(_xlpm.x&amp;REPT(" ",8),8))($N16344) &amp; _xlfn.LAMBDA(_xlpm.x,LEFT(_xlpm.x&amp;REPT(" ",8),8))($O16344) &amp; _xlfn.LAMBDA(_xlpm.x,LEFT(_xlpm.x&amp;REPT(" ",8),8))(P16344) &amp; _xlfn.LAMBDA(_xlpm.x,LEFT(_xlpm.x&amp;REPT(" ",8),8))($Q16344)))</f>
        <v/>
      </c>
    </row>
    <row r="16345" spans="4:18" x14ac:dyDescent="0.3">
      <c r="D16345" s="30">
        <f t="shared" si="5192"/>
        <v>16343</v>
      </c>
      <c r="L16345" s="16">
        <f t="shared" si="5196"/>
        <v>10461</v>
      </c>
      <c r="M16345" s="32" t="str">
        <f t="shared" si="5197"/>
        <v>5</v>
      </c>
      <c r="N16345" s="29" t="str">
        <f t="shared" ref="N16345:N16408" si="5198">LEFT($S16345, 8)</f>
        <v/>
      </c>
      <c r="O16345" s="29" t="str">
        <f t="shared" si="5188"/>
        <v/>
      </c>
      <c r="P16345" s="29" t="str">
        <f t="shared" si="5189"/>
        <v/>
      </c>
      <c r="Q16345" s="29" t="str">
        <f t="shared" si="5191"/>
        <v>[PAP_TR]</v>
      </c>
      <c r="R16345" s="29" t="str" cm="1">
        <f t="array" ref="R16345">IF(N16345="","",(_xlfn.LAMBDA(_xlpm.x,LEFT(_xlpm.x&amp;REPT(" ",8),8))($N16345) &amp; _xlfn.LAMBDA(_xlpm.x,LEFT(_xlpm.x&amp;REPT(" ",8),8))($O16345) &amp; _xlfn.LAMBDA(_xlpm.x,LEFT(_xlpm.x&amp;REPT(" ",8),8))(P16345) &amp; _xlfn.LAMBDA(_xlpm.x,LEFT(_xlpm.x&amp;REPT(" ",8),8))($Q16345)))</f>
        <v/>
      </c>
    </row>
    <row r="16346" spans="4:18" x14ac:dyDescent="0.3">
      <c r="D16346" s="30">
        <f t="shared" si="5192"/>
        <v>16344</v>
      </c>
      <c r="L16346" s="16">
        <f t="shared" si="5196"/>
        <v>10461</v>
      </c>
      <c r="M16346" s="32" t="str">
        <f t="shared" si="5197"/>
        <v>6</v>
      </c>
      <c r="N16346" s="29" t="str">
        <f t="shared" si="5198"/>
        <v/>
      </c>
      <c r="O16346" s="29" t="str">
        <f t="shared" si="5188"/>
        <v/>
      </c>
      <c r="P16346" s="29" t="str">
        <f t="shared" si="5189"/>
        <v/>
      </c>
      <c r="Q16346" s="29" t="str">
        <f t="shared" si="5191"/>
        <v>[PAP_TR]</v>
      </c>
      <c r="R16346" s="29" t="str" cm="1">
        <f t="array" ref="R16346">IF(N16346="","",(_xlfn.LAMBDA(_xlpm.x,LEFT(_xlpm.x&amp;REPT(" ",8),8))($N16346) &amp; _xlfn.LAMBDA(_xlpm.x,LEFT(_xlpm.x&amp;REPT(" ",8),8))($O16346) &amp; _xlfn.LAMBDA(_xlpm.x,LEFT(_xlpm.x&amp;REPT(" ",8),8))(P16346) &amp; _xlfn.LAMBDA(_xlpm.x,LEFT(_xlpm.x&amp;REPT(" ",8),8))($Q16346)))</f>
        <v/>
      </c>
    </row>
    <row r="16347" spans="4:18" x14ac:dyDescent="0.3">
      <c r="D16347" s="30">
        <f t="shared" si="5192"/>
        <v>16345</v>
      </c>
      <c r="L16347" s="16">
        <f t="shared" si="5196"/>
        <v>10461</v>
      </c>
      <c r="M16347" s="32" t="str">
        <f t="shared" si="5197"/>
        <v>7</v>
      </c>
      <c r="N16347" s="29" t="str">
        <f t="shared" si="5198"/>
        <v/>
      </c>
      <c r="O16347" s="29" t="str">
        <f t="shared" si="5188"/>
        <v/>
      </c>
      <c r="P16347" s="29" t="str">
        <f t="shared" si="5189"/>
        <v/>
      </c>
      <c r="Q16347" s="29" t="str">
        <f t="shared" si="5191"/>
        <v>[PAP_TR]</v>
      </c>
      <c r="R16347" s="29" t="str" cm="1">
        <f t="array" ref="R16347">IF(N16347="","",(_xlfn.LAMBDA(_xlpm.x,LEFT(_xlpm.x&amp;REPT(" ",8),8))($N16347) &amp; _xlfn.LAMBDA(_xlpm.x,LEFT(_xlpm.x&amp;REPT(" ",8),8))($O16347) &amp; _xlfn.LAMBDA(_xlpm.x,LEFT(_xlpm.x&amp;REPT(" ",8),8))(P16347) &amp; _xlfn.LAMBDA(_xlpm.x,LEFT(_xlpm.x&amp;REPT(" ",8),8))($Q16347)))</f>
        <v/>
      </c>
    </row>
    <row r="16348" spans="4:18" x14ac:dyDescent="0.3">
      <c r="D16348" s="30">
        <f t="shared" si="5192"/>
        <v>16346</v>
      </c>
      <c r="L16348" s="16">
        <f t="shared" si="5196"/>
        <v>10461</v>
      </c>
      <c r="M16348" s="32" t="str">
        <f t="shared" si="5197"/>
        <v>8</v>
      </c>
      <c r="N16348" s="29" t="str">
        <f t="shared" si="5198"/>
        <v/>
      </c>
      <c r="O16348" s="29" t="str">
        <f t="shared" si="5188"/>
        <v/>
      </c>
      <c r="P16348" s="29" t="str">
        <f t="shared" si="5189"/>
        <v/>
      </c>
      <c r="Q16348" s="29" t="str">
        <f t="shared" si="5191"/>
        <v>[PAP_TR]</v>
      </c>
      <c r="R16348" s="29" t="str" cm="1">
        <f t="array" ref="R16348">IF(N16348="","",(_xlfn.LAMBDA(_xlpm.x,LEFT(_xlpm.x&amp;REPT(" ",8),8))($N16348) &amp; _xlfn.LAMBDA(_xlpm.x,LEFT(_xlpm.x&amp;REPT(" ",8),8))($O16348) &amp; _xlfn.LAMBDA(_xlpm.x,LEFT(_xlpm.x&amp;REPT(" ",8),8))(P16348) &amp; _xlfn.LAMBDA(_xlpm.x,LEFT(_xlpm.x&amp;REPT(" ",8),8))($Q16348)))</f>
        <v/>
      </c>
    </row>
    <row r="16349" spans="4:18" x14ac:dyDescent="0.3">
      <c r="D16349" s="30">
        <f t="shared" si="5192"/>
        <v>16347</v>
      </c>
      <c r="L16349" s="16">
        <f t="shared" si="5196"/>
        <v>10461</v>
      </c>
      <c r="M16349" s="32" t="str">
        <f t="shared" si="5197"/>
        <v>9</v>
      </c>
      <c r="N16349" s="29" t="str">
        <f t="shared" si="5198"/>
        <v/>
      </c>
      <c r="O16349" s="29" t="str">
        <f t="shared" si="5188"/>
        <v/>
      </c>
      <c r="P16349" s="29" t="str">
        <f t="shared" si="5189"/>
        <v/>
      </c>
      <c r="Q16349" s="29" t="str">
        <f t="shared" si="5191"/>
        <v>[PAP_TR]</v>
      </c>
      <c r="R16349" s="29" t="str" cm="1">
        <f t="array" ref="R16349">IF(N16349="","",(_xlfn.LAMBDA(_xlpm.x,LEFT(_xlpm.x&amp;REPT(" ",8),8))($N16349) &amp; _xlfn.LAMBDA(_xlpm.x,LEFT(_xlpm.x&amp;REPT(" ",8),8))($O16349) &amp; _xlfn.LAMBDA(_xlpm.x,LEFT(_xlpm.x&amp;REPT(" ",8),8))(P16349) &amp; _xlfn.LAMBDA(_xlpm.x,LEFT(_xlpm.x&amp;REPT(" ",8),8))($Q16349)))</f>
        <v/>
      </c>
    </row>
    <row r="16350" spans="4:18" x14ac:dyDescent="0.3">
      <c r="D16350" s="30">
        <f t="shared" si="5192"/>
        <v>16348</v>
      </c>
      <c r="L16350" s="16">
        <f t="shared" si="5196"/>
        <v>10461</v>
      </c>
      <c r="M16350" s="32" t="str">
        <f t="shared" si="5197"/>
        <v>A</v>
      </c>
      <c r="N16350" s="29" t="str">
        <f t="shared" si="5198"/>
        <v/>
      </c>
      <c r="O16350" s="29" t="str">
        <f t="shared" si="5188"/>
        <v/>
      </c>
      <c r="P16350" s="29" t="str">
        <f t="shared" si="5189"/>
        <v/>
      </c>
      <c r="Q16350" s="29" t="str">
        <f t="shared" si="5191"/>
        <v>[PAP_TR]</v>
      </c>
      <c r="R16350" s="29" t="str" cm="1">
        <f t="array" ref="R16350">IF(N16350="","",(_xlfn.LAMBDA(_xlpm.x,LEFT(_xlpm.x&amp;REPT(" ",8),8))($N16350) &amp; _xlfn.LAMBDA(_xlpm.x,LEFT(_xlpm.x&amp;REPT(" ",8),8))($O16350) &amp; _xlfn.LAMBDA(_xlpm.x,LEFT(_xlpm.x&amp;REPT(" ",8),8))(P16350) &amp; _xlfn.LAMBDA(_xlpm.x,LEFT(_xlpm.x&amp;REPT(" ",8),8))($Q16350)))</f>
        <v/>
      </c>
    </row>
    <row r="16351" spans="4:18" x14ac:dyDescent="0.3">
      <c r="D16351" s="30">
        <f t="shared" si="5192"/>
        <v>16349</v>
      </c>
      <c r="L16351" s="16">
        <f t="shared" si="5196"/>
        <v>10461</v>
      </c>
      <c r="M16351" s="32" t="str">
        <f t="shared" si="5197"/>
        <v>B</v>
      </c>
      <c r="N16351" s="29" t="str">
        <f t="shared" si="5198"/>
        <v/>
      </c>
      <c r="O16351" s="29" t="str">
        <f t="shared" si="5188"/>
        <v/>
      </c>
      <c r="P16351" s="29" t="str">
        <f t="shared" si="5189"/>
        <v/>
      </c>
      <c r="Q16351" s="29" t="str">
        <f t="shared" si="5191"/>
        <v>[PAP_TR]</v>
      </c>
      <c r="R16351" s="29" t="str" cm="1">
        <f t="array" ref="R16351">IF(N16351="","",(_xlfn.LAMBDA(_xlpm.x,LEFT(_xlpm.x&amp;REPT(" ",8),8))($N16351) &amp; _xlfn.LAMBDA(_xlpm.x,LEFT(_xlpm.x&amp;REPT(" ",8),8))($O16351) &amp; _xlfn.LAMBDA(_xlpm.x,LEFT(_xlpm.x&amp;REPT(" ",8),8))(P16351) &amp; _xlfn.LAMBDA(_xlpm.x,LEFT(_xlpm.x&amp;REPT(" ",8),8))($Q16351)))</f>
        <v/>
      </c>
    </row>
    <row r="16352" spans="4:18" x14ac:dyDescent="0.3">
      <c r="D16352" s="30">
        <f t="shared" si="5192"/>
        <v>16350</v>
      </c>
      <c r="L16352" s="16">
        <f t="shared" si="5196"/>
        <v>10461</v>
      </c>
      <c r="M16352" s="32" t="str">
        <f t="shared" si="5197"/>
        <v>C</v>
      </c>
      <c r="N16352" s="29" t="str">
        <f t="shared" si="5198"/>
        <v/>
      </c>
      <c r="O16352" s="29" t="str">
        <f t="shared" si="5188"/>
        <v/>
      </c>
      <c r="P16352" s="29" t="str">
        <f t="shared" si="5189"/>
        <v/>
      </c>
      <c r="Q16352" s="29" t="str">
        <f t="shared" si="5191"/>
        <v>[PAP_TR]</v>
      </c>
      <c r="R16352" s="29" t="str" cm="1">
        <f t="array" ref="R16352">IF(N16352="","",(_xlfn.LAMBDA(_xlpm.x,LEFT(_xlpm.x&amp;REPT(" ",8),8))($N16352) &amp; _xlfn.LAMBDA(_xlpm.x,LEFT(_xlpm.x&amp;REPT(" ",8),8))($O16352) &amp; _xlfn.LAMBDA(_xlpm.x,LEFT(_xlpm.x&amp;REPT(" ",8),8))(P16352) &amp; _xlfn.LAMBDA(_xlpm.x,LEFT(_xlpm.x&amp;REPT(" ",8),8))($Q16352)))</f>
        <v/>
      </c>
    </row>
    <row r="16353" spans="4:18" x14ac:dyDescent="0.3">
      <c r="D16353" s="30">
        <f t="shared" si="5192"/>
        <v>16351</v>
      </c>
      <c r="L16353" s="16">
        <f t="shared" si="5196"/>
        <v>10461</v>
      </c>
      <c r="M16353" s="32" t="str">
        <f t="shared" si="5197"/>
        <v>D</v>
      </c>
      <c r="N16353" s="29" t="str">
        <f t="shared" si="5198"/>
        <v/>
      </c>
      <c r="O16353" s="29" t="str">
        <f t="shared" si="5188"/>
        <v/>
      </c>
      <c r="P16353" s="29" t="str">
        <f t="shared" si="5189"/>
        <v/>
      </c>
      <c r="Q16353" s="29" t="str">
        <f t="shared" si="5191"/>
        <v>[PAP_TR]</v>
      </c>
      <c r="R16353" s="29" t="str" cm="1">
        <f t="array" ref="R16353">IF(N16353="","",(_xlfn.LAMBDA(_xlpm.x,LEFT(_xlpm.x&amp;REPT(" ",8),8))($N16353) &amp; _xlfn.LAMBDA(_xlpm.x,LEFT(_xlpm.x&amp;REPT(" ",8),8))($O16353) &amp; _xlfn.LAMBDA(_xlpm.x,LEFT(_xlpm.x&amp;REPT(" ",8),8))(P16353) &amp; _xlfn.LAMBDA(_xlpm.x,LEFT(_xlpm.x&amp;REPT(" ",8),8))($Q16353)))</f>
        <v/>
      </c>
    </row>
    <row r="16354" spans="4:18" x14ac:dyDescent="0.3">
      <c r="D16354" s="30">
        <f t="shared" si="5192"/>
        <v>16352</v>
      </c>
      <c r="L16354" s="16">
        <f t="shared" si="5196"/>
        <v>10461</v>
      </c>
      <c r="M16354" s="32" t="str">
        <f t="shared" si="5197"/>
        <v>E</v>
      </c>
      <c r="N16354" s="29" t="str">
        <f t="shared" si="5198"/>
        <v/>
      </c>
      <c r="O16354" s="29" t="str">
        <f t="shared" si="5188"/>
        <v/>
      </c>
      <c r="P16354" s="29" t="str">
        <f t="shared" si="5189"/>
        <v/>
      </c>
      <c r="Q16354" s="29" t="str">
        <f t="shared" si="5191"/>
        <v>[PAP_TR]</v>
      </c>
      <c r="R16354" s="29" t="str" cm="1">
        <f t="array" ref="R16354">IF(N16354="","",(_xlfn.LAMBDA(_xlpm.x,LEFT(_xlpm.x&amp;REPT(" ",8),8))($N16354) &amp; _xlfn.LAMBDA(_xlpm.x,LEFT(_xlpm.x&amp;REPT(" ",8),8))($O16354) &amp; _xlfn.LAMBDA(_xlpm.x,LEFT(_xlpm.x&amp;REPT(" ",8),8))(P16354) &amp; _xlfn.LAMBDA(_xlpm.x,LEFT(_xlpm.x&amp;REPT(" ",8),8))($Q16354)))</f>
        <v/>
      </c>
    </row>
    <row r="16355" spans="4:18" x14ac:dyDescent="0.3">
      <c r="D16355" s="30">
        <f t="shared" si="5192"/>
        <v>16353</v>
      </c>
      <c r="L16355" s="16">
        <f t="shared" si="5196"/>
        <v>10461</v>
      </c>
      <c r="M16355" s="32" t="str">
        <f t="shared" si="5197"/>
        <v>F</v>
      </c>
      <c r="N16355" s="29" t="str">
        <f t="shared" si="5198"/>
        <v/>
      </c>
      <c r="O16355" s="29" t="str">
        <f t="shared" si="5188"/>
        <v/>
      </c>
      <c r="P16355" s="29" t="str">
        <f t="shared" si="5189"/>
        <v/>
      </c>
      <c r="Q16355" s="29" t="str">
        <f t="shared" si="5191"/>
        <v>[PAP_TR]</v>
      </c>
      <c r="R16355" s="29" t="str" cm="1">
        <f t="array" ref="R16355">IF(N16355="","",(_xlfn.LAMBDA(_xlpm.x,LEFT(_xlpm.x&amp;REPT(" ",8),8))($N16355) &amp; _xlfn.LAMBDA(_xlpm.x,LEFT(_xlpm.x&amp;REPT(" ",8),8))($O16355) &amp; _xlfn.LAMBDA(_xlpm.x,LEFT(_xlpm.x&amp;REPT(" ",8),8))(P16355) &amp; _xlfn.LAMBDA(_xlpm.x,LEFT(_xlpm.x&amp;REPT(" ",8),8))($Q16355)))</f>
        <v/>
      </c>
    </row>
    <row r="16356" spans="4:18" x14ac:dyDescent="0.3">
      <c r="D16356" s="30">
        <f t="shared" si="5192"/>
        <v>16354</v>
      </c>
      <c r="L16356" s="16">
        <f t="shared" ref="L16356" si="5199">L16339+1</f>
        <v>10462</v>
      </c>
      <c r="M16356" s="32" t="str">
        <f t="shared" ref="M16356:M16357" si="5200">M16339</f>
        <v>-</v>
      </c>
      <c r="N16356" s="29" t="str">
        <f t="shared" si="5198"/>
        <v/>
      </c>
      <c r="O16356" s="29" t="str">
        <f t="shared" si="5188"/>
        <v/>
      </c>
      <c r="P16356" s="29" t="str">
        <f t="shared" si="5189"/>
        <v/>
      </c>
      <c r="Q16356" s="29" t="str">
        <f t="shared" si="5191"/>
        <v>[PAP_TR]</v>
      </c>
      <c r="R16356" s="29" t="str" cm="1">
        <f t="array" ref="R16356">IF(N16356="","",(_xlfn.LAMBDA(_xlpm.x,LEFT(_xlpm.x&amp;REPT(" ",8),8))($N16356) &amp; _xlfn.LAMBDA(_xlpm.x,LEFT(_xlpm.x&amp;REPT(" ",8),8))($O16356) &amp; _xlfn.LAMBDA(_xlpm.x,LEFT(_xlpm.x&amp;REPT(" ",8),8))(P16356) &amp; _xlfn.LAMBDA(_xlpm.x,LEFT(_xlpm.x&amp;REPT(" ",8),8))($Q16356)))</f>
        <v/>
      </c>
    </row>
    <row r="16357" spans="4:18" x14ac:dyDescent="0.3">
      <c r="D16357" s="30">
        <f t="shared" si="5192"/>
        <v>16355</v>
      </c>
      <c r="L16357" s="16">
        <f t="shared" ref="L16357:L16372" si="5201">L16356</f>
        <v>10462</v>
      </c>
      <c r="M16357" s="32">
        <f t="shared" si="5200"/>
        <v>0</v>
      </c>
      <c r="N16357" s="29" t="str">
        <f t="shared" si="5198"/>
        <v/>
      </c>
      <c r="O16357" s="29" t="str">
        <f t="shared" si="5188"/>
        <v/>
      </c>
      <c r="P16357" s="29" t="str">
        <f t="shared" si="5189"/>
        <v/>
      </c>
      <c r="Q16357" s="29" t="str">
        <f t="shared" si="5191"/>
        <v>[PAP_TR]</v>
      </c>
      <c r="R16357" s="29" t="str" cm="1">
        <f t="array" ref="R16357">IF(N16357="","",(_xlfn.LAMBDA(_xlpm.x,LEFT(_xlpm.x&amp;REPT(" ",8),8))($N16357) &amp; _xlfn.LAMBDA(_xlpm.x,LEFT(_xlpm.x&amp;REPT(" ",8),8))($O16357) &amp; _xlfn.LAMBDA(_xlpm.x,LEFT(_xlpm.x&amp;REPT(" ",8),8))(P16357) &amp; _xlfn.LAMBDA(_xlpm.x,LEFT(_xlpm.x&amp;REPT(" ",8),8))($Q16357)))</f>
        <v/>
      </c>
    </row>
    <row r="16358" spans="4:18" x14ac:dyDescent="0.3">
      <c r="D16358" s="30">
        <f t="shared" si="5192"/>
        <v>16356</v>
      </c>
      <c r="L16358" s="16">
        <f t="shared" si="5201"/>
        <v>10462</v>
      </c>
      <c r="M16358" s="32" t="str">
        <f t="shared" ref="M16358:M16372" si="5202">DEC2HEX(HEX2DEC(M16357)+1)</f>
        <v>1</v>
      </c>
      <c r="N16358" s="29" t="str">
        <f t="shared" si="5198"/>
        <v/>
      </c>
      <c r="O16358" s="29" t="str">
        <f t="shared" si="5188"/>
        <v/>
      </c>
      <c r="P16358" s="29" t="str">
        <f t="shared" si="5189"/>
        <v/>
      </c>
      <c r="Q16358" s="29" t="str">
        <f t="shared" si="5191"/>
        <v>[PAP_TR]</v>
      </c>
      <c r="R16358" s="29" t="str" cm="1">
        <f t="array" ref="R16358">IF(N16358="","",(_xlfn.LAMBDA(_xlpm.x,LEFT(_xlpm.x&amp;REPT(" ",8),8))($N16358) &amp; _xlfn.LAMBDA(_xlpm.x,LEFT(_xlpm.x&amp;REPT(" ",8),8))($O16358) &amp; _xlfn.LAMBDA(_xlpm.x,LEFT(_xlpm.x&amp;REPT(" ",8),8))(P16358) &amp; _xlfn.LAMBDA(_xlpm.x,LEFT(_xlpm.x&amp;REPT(" ",8),8))($Q16358)))</f>
        <v/>
      </c>
    </row>
    <row r="16359" spans="4:18" x14ac:dyDescent="0.3">
      <c r="D16359" s="30">
        <f t="shared" si="5192"/>
        <v>16357</v>
      </c>
      <c r="L16359" s="16">
        <f t="shared" si="5201"/>
        <v>10462</v>
      </c>
      <c r="M16359" s="32" t="str">
        <f t="shared" si="5202"/>
        <v>2</v>
      </c>
      <c r="N16359" s="29" t="str">
        <f t="shared" si="5198"/>
        <v/>
      </c>
      <c r="O16359" s="29" t="str">
        <f t="shared" si="5188"/>
        <v/>
      </c>
      <c r="P16359" s="29" t="str">
        <f t="shared" si="5189"/>
        <v/>
      </c>
      <c r="Q16359" s="29" t="str">
        <f t="shared" si="5191"/>
        <v>[PAP_TR]</v>
      </c>
      <c r="R16359" s="29" t="str" cm="1">
        <f t="array" ref="R16359">IF(N16359="","",(_xlfn.LAMBDA(_xlpm.x,LEFT(_xlpm.x&amp;REPT(" ",8),8))($N16359) &amp; _xlfn.LAMBDA(_xlpm.x,LEFT(_xlpm.x&amp;REPT(" ",8),8))($O16359) &amp; _xlfn.LAMBDA(_xlpm.x,LEFT(_xlpm.x&amp;REPT(" ",8),8))(P16359) &amp; _xlfn.LAMBDA(_xlpm.x,LEFT(_xlpm.x&amp;REPT(" ",8),8))($Q16359)))</f>
        <v/>
      </c>
    </row>
    <row r="16360" spans="4:18" x14ac:dyDescent="0.3">
      <c r="D16360" s="30">
        <f t="shared" si="5192"/>
        <v>16358</v>
      </c>
      <c r="L16360" s="16">
        <f t="shared" si="5201"/>
        <v>10462</v>
      </c>
      <c r="M16360" s="32" t="str">
        <f t="shared" si="5202"/>
        <v>3</v>
      </c>
      <c r="N16360" s="29" t="str">
        <f t="shared" si="5198"/>
        <v/>
      </c>
      <c r="O16360" s="29" t="str">
        <f t="shared" si="5188"/>
        <v/>
      </c>
      <c r="P16360" s="29" t="str">
        <f t="shared" si="5189"/>
        <v/>
      </c>
      <c r="Q16360" s="29" t="str">
        <f t="shared" si="5191"/>
        <v>[PAP_TR]</v>
      </c>
      <c r="R16360" s="29" t="str" cm="1">
        <f t="array" ref="R16360">IF(N16360="","",(_xlfn.LAMBDA(_xlpm.x,LEFT(_xlpm.x&amp;REPT(" ",8),8))($N16360) &amp; _xlfn.LAMBDA(_xlpm.x,LEFT(_xlpm.x&amp;REPT(" ",8),8))($O16360) &amp; _xlfn.LAMBDA(_xlpm.x,LEFT(_xlpm.x&amp;REPT(" ",8),8))(P16360) &amp; _xlfn.LAMBDA(_xlpm.x,LEFT(_xlpm.x&amp;REPT(" ",8),8))($Q16360)))</f>
        <v/>
      </c>
    </row>
    <row r="16361" spans="4:18" x14ac:dyDescent="0.3">
      <c r="D16361" s="30">
        <f t="shared" si="5192"/>
        <v>16359</v>
      </c>
      <c r="L16361" s="16">
        <f t="shared" si="5201"/>
        <v>10462</v>
      </c>
      <c r="M16361" s="32" t="str">
        <f t="shared" si="5202"/>
        <v>4</v>
      </c>
      <c r="N16361" s="29" t="str">
        <f t="shared" si="5198"/>
        <v/>
      </c>
      <c r="O16361" s="29" t="str">
        <f t="shared" si="5188"/>
        <v/>
      </c>
      <c r="P16361" s="29" t="str">
        <f t="shared" si="5189"/>
        <v/>
      </c>
      <c r="Q16361" s="29" t="str">
        <f t="shared" si="5191"/>
        <v>[PAP_TR]</v>
      </c>
      <c r="R16361" s="29" t="str" cm="1">
        <f t="array" ref="R16361">IF(N16361="","",(_xlfn.LAMBDA(_xlpm.x,LEFT(_xlpm.x&amp;REPT(" ",8),8))($N16361) &amp; _xlfn.LAMBDA(_xlpm.x,LEFT(_xlpm.x&amp;REPT(" ",8),8))($O16361) &amp; _xlfn.LAMBDA(_xlpm.x,LEFT(_xlpm.x&amp;REPT(" ",8),8))(P16361) &amp; _xlfn.LAMBDA(_xlpm.x,LEFT(_xlpm.x&amp;REPT(" ",8),8))($Q16361)))</f>
        <v/>
      </c>
    </row>
    <row r="16362" spans="4:18" x14ac:dyDescent="0.3">
      <c r="D16362" s="30">
        <f t="shared" si="5192"/>
        <v>16360</v>
      </c>
      <c r="L16362" s="16">
        <f t="shared" si="5201"/>
        <v>10462</v>
      </c>
      <c r="M16362" s="32" t="str">
        <f t="shared" si="5202"/>
        <v>5</v>
      </c>
      <c r="N16362" s="29" t="str">
        <f t="shared" si="5198"/>
        <v/>
      </c>
      <c r="O16362" s="29" t="str">
        <f t="shared" si="5188"/>
        <v/>
      </c>
      <c r="P16362" s="29" t="str">
        <f t="shared" si="5189"/>
        <v/>
      </c>
      <c r="Q16362" s="29" t="str">
        <f t="shared" si="5191"/>
        <v>[PAP_TR]</v>
      </c>
      <c r="R16362" s="29" t="str" cm="1">
        <f t="array" ref="R16362">IF(N16362="","",(_xlfn.LAMBDA(_xlpm.x,LEFT(_xlpm.x&amp;REPT(" ",8),8))($N16362) &amp; _xlfn.LAMBDA(_xlpm.x,LEFT(_xlpm.x&amp;REPT(" ",8),8))($O16362) &amp; _xlfn.LAMBDA(_xlpm.x,LEFT(_xlpm.x&amp;REPT(" ",8),8))(P16362) &amp; _xlfn.LAMBDA(_xlpm.x,LEFT(_xlpm.x&amp;REPT(" ",8),8))($Q16362)))</f>
        <v/>
      </c>
    </row>
    <row r="16363" spans="4:18" x14ac:dyDescent="0.3">
      <c r="D16363" s="30">
        <f t="shared" si="5192"/>
        <v>16361</v>
      </c>
      <c r="L16363" s="16">
        <f t="shared" si="5201"/>
        <v>10462</v>
      </c>
      <c r="M16363" s="32" t="str">
        <f t="shared" si="5202"/>
        <v>6</v>
      </c>
      <c r="N16363" s="29" t="str">
        <f t="shared" si="5198"/>
        <v/>
      </c>
      <c r="O16363" s="29" t="str">
        <f t="shared" si="5188"/>
        <v/>
      </c>
      <c r="P16363" s="29" t="str">
        <f t="shared" si="5189"/>
        <v/>
      </c>
      <c r="Q16363" s="29" t="str">
        <f t="shared" si="5191"/>
        <v>[PAP_TR]</v>
      </c>
      <c r="R16363" s="29" t="str" cm="1">
        <f t="array" ref="R16363">IF(N16363="","",(_xlfn.LAMBDA(_xlpm.x,LEFT(_xlpm.x&amp;REPT(" ",8),8))($N16363) &amp; _xlfn.LAMBDA(_xlpm.x,LEFT(_xlpm.x&amp;REPT(" ",8),8))($O16363) &amp; _xlfn.LAMBDA(_xlpm.x,LEFT(_xlpm.x&amp;REPT(" ",8),8))(P16363) &amp; _xlfn.LAMBDA(_xlpm.x,LEFT(_xlpm.x&amp;REPT(" ",8),8))($Q16363)))</f>
        <v/>
      </c>
    </row>
    <row r="16364" spans="4:18" x14ac:dyDescent="0.3">
      <c r="D16364" s="30">
        <f t="shared" si="5192"/>
        <v>16362</v>
      </c>
      <c r="L16364" s="16">
        <f t="shared" si="5201"/>
        <v>10462</v>
      </c>
      <c r="M16364" s="32" t="str">
        <f t="shared" si="5202"/>
        <v>7</v>
      </c>
      <c r="N16364" s="29" t="str">
        <f t="shared" si="5198"/>
        <v/>
      </c>
      <c r="O16364" s="29" t="str">
        <f t="shared" si="5188"/>
        <v/>
      </c>
      <c r="P16364" s="29" t="str">
        <f t="shared" si="5189"/>
        <v/>
      </c>
      <c r="Q16364" s="29" t="str">
        <f t="shared" si="5191"/>
        <v>[PAP_TR]</v>
      </c>
      <c r="R16364" s="29" t="str" cm="1">
        <f t="array" ref="R16364">IF(N16364="","",(_xlfn.LAMBDA(_xlpm.x,LEFT(_xlpm.x&amp;REPT(" ",8),8))($N16364) &amp; _xlfn.LAMBDA(_xlpm.x,LEFT(_xlpm.x&amp;REPT(" ",8),8))($O16364) &amp; _xlfn.LAMBDA(_xlpm.x,LEFT(_xlpm.x&amp;REPT(" ",8),8))(P16364) &amp; _xlfn.LAMBDA(_xlpm.x,LEFT(_xlpm.x&amp;REPT(" ",8),8))($Q16364)))</f>
        <v/>
      </c>
    </row>
    <row r="16365" spans="4:18" x14ac:dyDescent="0.3">
      <c r="D16365" s="30">
        <f t="shared" si="5192"/>
        <v>16363</v>
      </c>
      <c r="L16365" s="16">
        <f t="shared" si="5201"/>
        <v>10462</v>
      </c>
      <c r="M16365" s="32" t="str">
        <f t="shared" si="5202"/>
        <v>8</v>
      </c>
      <c r="N16365" s="29" t="str">
        <f t="shared" si="5198"/>
        <v/>
      </c>
      <c r="O16365" s="29" t="str">
        <f t="shared" si="5188"/>
        <v/>
      </c>
      <c r="P16365" s="29" t="str">
        <f t="shared" si="5189"/>
        <v/>
      </c>
      <c r="Q16365" s="29" t="str">
        <f t="shared" si="5191"/>
        <v>[PAP_TR]</v>
      </c>
      <c r="R16365" s="29" t="str" cm="1">
        <f t="array" ref="R16365">IF(N16365="","",(_xlfn.LAMBDA(_xlpm.x,LEFT(_xlpm.x&amp;REPT(" ",8),8))($N16365) &amp; _xlfn.LAMBDA(_xlpm.x,LEFT(_xlpm.x&amp;REPT(" ",8),8))($O16365) &amp; _xlfn.LAMBDA(_xlpm.x,LEFT(_xlpm.x&amp;REPT(" ",8),8))(P16365) &amp; _xlfn.LAMBDA(_xlpm.x,LEFT(_xlpm.x&amp;REPT(" ",8),8))($Q16365)))</f>
        <v/>
      </c>
    </row>
    <row r="16366" spans="4:18" x14ac:dyDescent="0.3">
      <c r="D16366" s="30">
        <f t="shared" si="5192"/>
        <v>16364</v>
      </c>
      <c r="L16366" s="16">
        <f t="shared" si="5201"/>
        <v>10462</v>
      </c>
      <c r="M16366" s="32" t="str">
        <f t="shared" si="5202"/>
        <v>9</v>
      </c>
      <c r="N16366" s="29" t="str">
        <f t="shared" si="5198"/>
        <v/>
      </c>
      <c r="O16366" s="29" t="str">
        <f t="shared" si="5188"/>
        <v/>
      </c>
      <c r="P16366" s="29" t="str">
        <f t="shared" si="5189"/>
        <v/>
      </c>
      <c r="Q16366" s="29" t="str">
        <f t="shared" si="5191"/>
        <v>[PAP_TR]</v>
      </c>
      <c r="R16366" s="29" t="str" cm="1">
        <f t="array" ref="R16366">IF(N16366="","",(_xlfn.LAMBDA(_xlpm.x,LEFT(_xlpm.x&amp;REPT(" ",8),8))($N16366) &amp; _xlfn.LAMBDA(_xlpm.x,LEFT(_xlpm.x&amp;REPT(" ",8),8))($O16366) &amp; _xlfn.LAMBDA(_xlpm.x,LEFT(_xlpm.x&amp;REPT(" ",8),8))(P16366) &amp; _xlfn.LAMBDA(_xlpm.x,LEFT(_xlpm.x&amp;REPT(" ",8),8))($Q16366)))</f>
        <v/>
      </c>
    </row>
    <row r="16367" spans="4:18" x14ac:dyDescent="0.3">
      <c r="D16367" s="30">
        <f t="shared" si="5192"/>
        <v>16365</v>
      </c>
      <c r="L16367" s="16">
        <f t="shared" si="5201"/>
        <v>10462</v>
      </c>
      <c r="M16367" s="32" t="str">
        <f t="shared" si="5202"/>
        <v>A</v>
      </c>
      <c r="N16367" s="29" t="str">
        <f t="shared" si="5198"/>
        <v/>
      </c>
      <c r="O16367" s="29" t="str">
        <f t="shared" si="5188"/>
        <v/>
      </c>
      <c r="P16367" s="29" t="str">
        <f t="shared" si="5189"/>
        <v/>
      </c>
      <c r="Q16367" s="29" t="str">
        <f t="shared" si="5191"/>
        <v>[PAP_TR]</v>
      </c>
      <c r="R16367" s="29" t="str" cm="1">
        <f t="array" ref="R16367">IF(N16367="","",(_xlfn.LAMBDA(_xlpm.x,LEFT(_xlpm.x&amp;REPT(" ",8),8))($N16367) &amp; _xlfn.LAMBDA(_xlpm.x,LEFT(_xlpm.x&amp;REPT(" ",8),8))($O16367) &amp; _xlfn.LAMBDA(_xlpm.x,LEFT(_xlpm.x&amp;REPT(" ",8),8))(P16367) &amp; _xlfn.LAMBDA(_xlpm.x,LEFT(_xlpm.x&amp;REPT(" ",8),8))($Q16367)))</f>
        <v/>
      </c>
    </row>
    <row r="16368" spans="4:18" x14ac:dyDescent="0.3">
      <c r="D16368" s="30">
        <f t="shared" si="5192"/>
        <v>16366</v>
      </c>
      <c r="L16368" s="16">
        <f t="shared" si="5201"/>
        <v>10462</v>
      </c>
      <c r="M16368" s="32" t="str">
        <f t="shared" si="5202"/>
        <v>B</v>
      </c>
      <c r="N16368" s="29" t="str">
        <f t="shared" si="5198"/>
        <v/>
      </c>
      <c r="O16368" s="29" t="str">
        <f t="shared" si="5188"/>
        <v/>
      </c>
      <c r="P16368" s="29" t="str">
        <f t="shared" si="5189"/>
        <v/>
      </c>
      <c r="Q16368" s="29" t="str">
        <f t="shared" si="5191"/>
        <v>[PAP_TR]</v>
      </c>
      <c r="R16368" s="29" t="str" cm="1">
        <f t="array" ref="R16368">IF(N16368="","",(_xlfn.LAMBDA(_xlpm.x,LEFT(_xlpm.x&amp;REPT(" ",8),8))($N16368) &amp; _xlfn.LAMBDA(_xlpm.x,LEFT(_xlpm.x&amp;REPT(" ",8),8))($O16368) &amp; _xlfn.LAMBDA(_xlpm.x,LEFT(_xlpm.x&amp;REPT(" ",8),8))(P16368) &amp; _xlfn.LAMBDA(_xlpm.x,LEFT(_xlpm.x&amp;REPT(" ",8),8))($Q16368)))</f>
        <v/>
      </c>
    </row>
    <row r="16369" spans="4:18" x14ac:dyDescent="0.3">
      <c r="D16369" s="30">
        <f t="shared" si="5192"/>
        <v>16367</v>
      </c>
      <c r="L16369" s="16">
        <f t="shared" si="5201"/>
        <v>10462</v>
      </c>
      <c r="M16369" s="32" t="str">
        <f t="shared" si="5202"/>
        <v>C</v>
      </c>
      <c r="N16369" s="29" t="str">
        <f t="shared" si="5198"/>
        <v/>
      </c>
      <c r="O16369" s="29" t="str">
        <f t="shared" si="5188"/>
        <v/>
      </c>
      <c r="P16369" s="29" t="str">
        <f t="shared" si="5189"/>
        <v/>
      </c>
      <c r="Q16369" s="29" t="str">
        <f t="shared" si="5191"/>
        <v>[PAP_TR]</v>
      </c>
      <c r="R16369" s="29" t="str" cm="1">
        <f t="array" ref="R16369">IF(N16369="","",(_xlfn.LAMBDA(_xlpm.x,LEFT(_xlpm.x&amp;REPT(" ",8),8))($N16369) &amp; _xlfn.LAMBDA(_xlpm.x,LEFT(_xlpm.x&amp;REPT(" ",8),8))($O16369) &amp; _xlfn.LAMBDA(_xlpm.x,LEFT(_xlpm.x&amp;REPT(" ",8),8))(P16369) &amp; _xlfn.LAMBDA(_xlpm.x,LEFT(_xlpm.x&amp;REPT(" ",8),8))($Q16369)))</f>
        <v/>
      </c>
    </row>
    <row r="16370" spans="4:18" x14ac:dyDescent="0.3">
      <c r="D16370" s="30">
        <f t="shared" si="5192"/>
        <v>16368</v>
      </c>
      <c r="L16370" s="16">
        <f t="shared" si="5201"/>
        <v>10462</v>
      </c>
      <c r="M16370" s="32" t="str">
        <f t="shared" si="5202"/>
        <v>D</v>
      </c>
      <c r="N16370" s="29" t="str">
        <f t="shared" si="5198"/>
        <v/>
      </c>
      <c r="O16370" s="29" t="str">
        <f t="shared" si="5188"/>
        <v/>
      </c>
      <c r="P16370" s="29" t="str">
        <f t="shared" si="5189"/>
        <v/>
      </c>
      <c r="Q16370" s="29" t="str">
        <f t="shared" si="5191"/>
        <v>[PAP_TR]</v>
      </c>
      <c r="R16370" s="29" t="str" cm="1">
        <f t="array" ref="R16370">IF(N16370="","",(_xlfn.LAMBDA(_xlpm.x,LEFT(_xlpm.x&amp;REPT(" ",8),8))($N16370) &amp; _xlfn.LAMBDA(_xlpm.x,LEFT(_xlpm.x&amp;REPT(" ",8),8))($O16370) &amp; _xlfn.LAMBDA(_xlpm.x,LEFT(_xlpm.x&amp;REPT(" ",8),8))(P16370) &amp; _xlfn.LAMBDA(_xlpm.x,LEFT(_xlpm.x&amp;REPT(" ",8),8))($Q16370)))</f>
        <v/>
      </c>
    </row>
    <row r="16371" spans="4:18" x14ac:dyDescent="0.3">
      <c r="D16371" s="30">
        <f t="shared" si="5192"/>
        <v>16369</v>
      </c>
      <c r="L16371" s="16">
        <f t="shared" si="5201"/>
        <v>10462</v>
      </c>
      <c r="M16371" s="32" t="str">
        <f t="shared" si="5202"/>
        <v>E</v>
      </c>
      <c r="N16371" s="29" t="str">
        <f t="shared" si="5198"/>
        <v/>
      </c>
      <c r="O16371" s="29" t="str">
        <f t="shared" si="5188"/>
        <v/>
      </c>
      <c r="P16371" s="29" t="str">
        <f t="shared" si="5189"/>
        <v/>
      </c>
      <c r="Q16371" s="29" t="str">
        <f t="shared" si="5191"/>
        <v>[PAP_TR]</v>
      </c>
      <c r="R16371" s="29" t="str" cm="1">
        <f t="array" ref="R16371">IF(N16371="","",(_xlfn.LAMBDA(_xlpm.x,LEFT(_xlpm.x&amp;REPT(" ",8),8))($N16371) &amp; _xlfn.LAMBDA(_xlpm.x,LEFT(_xlpm.x&amp;REPT(" ",8),8))($O16371) &amp; _xlfn.LAMBDA(_xlpm.x,LEFT(_xlpm.x&amp;REPT(" ",8),8))(P16371) &amp; _xlfn.LAMBDA(_xlpm.x,LEFT(_xlpm.x&amp;REPT(" ",8),8))($Q16371)))</f>
        <v/>
      </c>
    </row>
    <row r="16372" spans="4:18" x14ac:dyDescent="0.3">
      <c r="D16372" s="30">
        <f t="shared" si="5192"/>
        <v>16370</v>
      </c>
      <c r="L16372" s="16">
        <f t="shared" si="5201"/>
        <v>10462</v>
      </c>
      <c r="M16372" s="32" t="str">
        <f t="shared" si="5202"/>
        <v>F</v>
      </c>
      <c r="N16372" s="29" t="str">
        <f t="shared" si="5198"/>
        <v/>
      </c>
      <c r="O16372" s="29" t="str">
        <f t="shared" si="5188"/>
        <v/>
      </c>
      <c r="P16372" s="29" t="str">
        <f t="shared" si="5189"/>
        <v/>
      </c>
      <c r="Q16372" s="29" t="str">
        <f t="shared" si="5191"/>
        <v>[PAP_TR]</v>
      </c>
      <c r="R16372" s="29" t="str" cm="1">
        <f t="array" ref="R16372">IF(N16372="","",(_xlfn.LAMBDA(_xlpm.x,LEFT(_xlpm.x&amp;REPT(" ",8),8))($N16372) &amp; _xlfn.LAMBDA(_xlpm.x,LEFT(_xlpm.x&amp;REPT(" ",8),8))($O16372) &amp; _xlfn.LAMBDA(_xlpm.x,LEFT(_xlpm.x&amp;REPT(" ",8),8))(P16372) &amp; _xlfn.LAMBDA(_xlpm.x,LEFT(_xlpm.x&amp;REPT(" ",8),8))($Q16372)))</f>
        <v/>
      </c>
    </row>
    <row r="16373" spans="4:18" x14ac:dyDescent="0.3">
      <c r="D16373" s="30">
        <f t="shared" si="5192"/>
        <v>16371</v>
      </c>
      <c r="L16373" s="16">
        <f t="shared" ref="L16373" si="5203">L16356+1</f>
        <v>10463</v>
      </c>
      <c r="M16373" s="32" t="str">
        <f t="shared" ref="M16373:M16374" si="5204">M16356</f>
        <v>-</v>
      </c>
      <c r="N16373" s="29" t="str">
        <f t="shared" si="5198"/>
        <v/>
      </c>
      <c r="O16373" s="29" t="str">
        <f t="shared" si="5188"/>
        <v/>
      </c>
      <c r="P16373" s="29" t="str">
        <f t="shared" si="5189"/>
        <v/>
      </c>
      <c r="Q16373" s="29" t="str">
        <f t="shared" si="5191"/>
        <v>[PAP_TR]</v>
      </c>
      <c r="R16373" s="29" t="str" cm="1">
        <f t="array" ref="R16373">IF(N16373="","",(_xlfn.LAMBDA(_xlpm.x,LEFT(_xlpm.x&amp;REPT(" ",8),8))($N16373) &amp; _xlfn.LAMBDA(_xlpm.x,LEFT(_xlpm.x&amp;REPT(" ",8),8))($O16373) &amp; _xlfn.LAMBDA(_xlpm.x,LEFT(_xlpm.x&amp;REPT(" ",8),8))(P16373) &amp; _xlfn.LAMBDA(_xlpm.x,LEFT(_xlpm.x&amp;REPT(" ",8),8))($Q16373)))</f>
        <v/>
      </c>
    </row>
    <row r="16374" spans="4:18" x14ac:dyDescent="0.3">
      <c r="D16374" s="30">
        <f t="shared" si="5192"/>
        <v>16372</v>
      </c>
      <c r="L16374" s="16">
        <f t="shared" ref="L16374:L16389" si="5205">L16373</f>
        <v>10463</v>
      </c>
      <c r="M16374" s="32">
        <f t="shared" si="5204"/>
        <v>0</v>
      </c>
      <c r="N16374" s="29" t="str">
        <f t="shared" si="5198"/>
        <v/>
      </c>
      <c r="O16374" s="29" t="str">
        <f t="shared" si="5188"/>
        <v/>
      </c>
      <c r="P16374" s="29" t="str">
        <f t="shared" si="5189"/>
        <v/>
      </c>
      <c r="Q16374" s="29" t="str">
        <f t="shared" si="5191"/>
        <v>[PAP_TR]</v>
      </c>
      <c r="R16374" s="29" t="str" cm="1">
        <f t="array" ref="R16374">IF(N16374="","",(_xlfn.LAMBDA(_xlpm.x,LEFT(_xlpm.x&amp;REPT(" ",8),8))($N16374) &amp; _xlfn.LAMBDA(_xlpm.x,LEFT(_xlpm.x&amp;REPT(" ",8),8))($O16374) &amp; _xlfn.LAMBDA(_xlpm.x,LEFT(_xlpm.x&amp;REPT(" ",8),8))(P16374) &amp; _xlfn.LAMBDA(_xlpm.x,LEFT(_xlpm.x&amp;REPT(" ",8),8))($Q16374)))</f>
        <v/>
      </c>
    </row>
    <row r="16375" spans="4:18" x14ac:dyDescent="0.3">
      <c r="D16375" s="30">
        <f t="shared" si="5192"/>
        <v>16373</v>
      </c>
      <c r="L16375" s="16">
        <f t="shared" si="5205"/>
        <v>10463</v>
      </c>
      <c r="M16375" s="32" t="str">
        <f t="shared" ref="M16375:M16389" si="5206">DEC2HEX(HEX2DEC(M16374)+1)</f>
        <v>1</v>
      </c>
      <c r="N16375" s="29" t="str">
        <f t="shared" si="5198"/>
        <v/>
      </c>
      <c r="O16375" s="29" t="str">
        <f t="shared" si="5188"/>
        <v/>
      </c>
      <c r="P16375" s="29" t="str">
        <f t="shared" si="5189"/>
        <v/>
      </c>
      <c r="Q16375" s="29" t="str">
        <f t="shared" si="5191"/>
        <v>[PAP_TR]</v>
      </c>
      <c r="R16375" s="29" t="str" cm="1">
        <f t="array" ref="R16375">IF(N16375="","",(_xlfn.LAMBDA(_xlpm.x,LEFT(_xlpm.x&amp;REPT(" ",8),8))($N16375) &amp; _xlfn.LAMBDA(_xlpm.x,LEFT(_xlpm.x&amp;REPT(" ",8),8))($O16375) &amp; _xlfn.LAMBDA(_xlpm.x,LEFT(_xlpm.x&amp;REPT(" ",8),8))(P16375) &amp; _xlfn.LAMBDA(_xlpm.x,LEFT(_xlpm.x&amp;REPT(" ",8),8))($Q16375)))</f>
        <v/>
      </c>
    </row>
    <row r="16376" spans="4:18" x14ac:dyDescent="0.3">
      <c r="D16376" s="30">
        <f t="shared" si="5192"/>
        <v>16374</v>
      </c>
      <c r="L16376" s="16">
        <f t="shared" si="5205"/>
        <v>10463</v>
      </c>
      <c r="M16376" s="32" t="str">
        <f t="shared" si="5206"/>
        <v>2</v>
      </c>
      <c r="N16376" s="29" t="str">
        <f t="shared" si="5198"/>
        <v/>
      </c>
      <c r="O16376" s="29" t="str">
        <f t="shared" si="5188"/>
        <v/>
      </c>
      <c r="P16376" s="29" t="str">
        <f t="shared" si="5189"/>
        <v/>
      </c>
      <c r="Q16376" s="29" t="str">
        <f t="shared" si="5191"/>
        <v>[PAP_TR]</v>
      </c>
      <c r="R16376" s="29" t="str" cm="1">
        <f t="array" ref="R16376">IF(N16376="","",(_xlfn.LAMBDA(_xlpm.x,LEFT(_xlpm.x&amp;REPT(" ",8),8))($N16376) &amp; _xlfn.LAMBDA(_xlpm.x,LEFT(_xlpm.x&amp;REPT(" ",8),8))($O16376) &amp; _xlfn.LAMBDA(_xlpm.x,LEFT(_xlpm.x&amp;REPT(" ",8),8))(P16376) &amp; _xlfn.LAMBDA(_xlpm.x,LEFT(_xlpm.x&amp;REPT(" ",8),8))($Q16376)))</f>
        <v/>
      </c>
    </row>
    <row r="16377" spans="4:18" x14ac:dyDescent="0.3">
      <c r="D16377" s="30">
        <f t="shared" si="5192"/>
        <v>16375</v>
      </c>
      <c r="L16377" s="16">
        <f t="shared" si="5205"/>
        <v>10463</v>
      </c>
      <c r="M16377" s="32" t="str">
        <f t="shared" si="5206"/>
        <v>3</v>
      </c>
      <c r="N16377" s="29" t="str">
        <f t="shared" si="5198"/>
        <v/>
      </c>
      <c r="O16377" s="29" t="str">
        <f t="shared" si="5188"/>
        <v/>
      </c>
      <c r="P16377" s="29" t="str">
        <f t="shared" si="5189"/>
        <v/>
      </c>
      <c r="Q16377" s="29" t="str">
        <f t="shared" si="5191"/>
        <v>[PAP_TR]</v>
      </c>
      <c r="R16377" s="29" t="str" cm="1">
        <f t="array" ref="R16377">IF(N16377="","",(_xlfn.LAMBDA(_xlpm.x,LEFT(_xlpm.x&amp;REPT(" ",8),8))($N16377) &amp; _xlfn.LAMBDA(_xlpm.x,LEFT(_xlpm.x&amp;REPT(" ",8),8))($O16377) &amp; _xlfn.LAMBDA(_xlpm.x,LEFT(_xlpm.x&amp;REPT(" ",8),8))(P16377) &amp; _xlfn.LAMBDA(_xlpm.x,LEFT(_xlpm.x&amp;REPT(" ",8),8))($Q16377)))</f>
        <v/>
      </c>
    </row>
    <row r="16378" spans="4:18" x14ac:dyDescent="0.3">
      <c r="D16378" s="30">
        <f t="shared" si="5192"/>
        <v>16376</v>
      </c>
      <c r="L16378" s="16">
        <f t="shared" si="5205"/>
        <v>10463</v>
      </c>
      <c r="M16378" s="32" t="str">
        <f t="shared" si="5206"/>
        <v>4</v>
      </c>
      <c r="N16378" s="29" t="str">
        <f t="shared" si="5198"/>
        <v/>
      </c>
      <c r="O16378" s="29" t="str">
        <f t="shared" si="5188"/>
        <v/>
      </c>
      <c r="P16378" s="29" t="str">
        <f t="shared" si="5189"/>
        <v/>
      </c>
      <c r="Q16378" s="29" t="str">
        <f t="shared" si="5191"/>
        <v>[PAP_TR]</v>
      </c>
      <c r="R16378" s="29" t="str" cm="1">
        <f t="array" ref="R16378">IF(N16378="","",(_xlfn.LAMBDA(_xlpm.x,LEFT(_xlpm.x&amp;REPT(" ",8),8))($N16378) &amp; _xlfn.LAMBDA(_xlpm.x,LEFT(_xlpm.x&amp;REPT(" ",8),8))($O16378) &amp; _xlfn.LAMBDA(_xlpm.x,LEFT(_xlpm.x&amp;REPT(" ",8),8))(P16378) &amp; _xlfn.LAMBDA(_xlpm.x,LEFT(_xlpm.x&amp;REPT(" ",8),8))($Q16378)))</f>
        <v/>
      </c>
    </row>
    <row r="16379" spans="4:18" x14ac:dyDescent="0.3">
      <c r="D16379" s="30">
        <f t="shared" si="5192"/>
        <v>16377</v>
      </c>
      <c r="L16379" s="16">
        <f t="shared" si="5205"/>
        <v>10463</v>
      </c>
      <c r="M16379" s="32" t="str">
        <f t="shared" si="5206"/>
        <v>5</v>
      </c>
      <c r="N16379" s="29" t="str">
        <f t="shared" si="5198"/>
        <v/>
      </c>
      <c r="O16379" s="29" t="str">
        <f t="shared" si="5188"/>
        <v/>
      </c>
      <c r="P16379" s="29" t="str">
        <f t="shared" si="5189"/>
        <v/>
      </c>
      <c r="Q16379" s="29" t="str">
        <f t="shared" si="5191"/>
        <v>[PAP_TR]</v>
      </c>
      <c r="R16379" s="29" t="str" cm="1">
        <f t="array" ref="R16379">IF(N16379="","",(_xlfn.LAMBDA(_xlpm.x,LEFT(_xlpm.x&amp;REPT(" ",8),8))($N16379) &amp; _xlfn.LAMBDA(_xlpm.x,LEFT(_xlpm.x&amp;REPT(" ",8),8))($O16379) &amp; _xlfn.LAMBDA(_xlpm.x,LEFT(_xlpm.x&amp;REPT(" ",8),8))(P16379) &amp; _xlfn.LAMBDA(_xlpm.x,LEFT(_xlpm.x&amp;REPT(" ",8),8))($Q16379)))</f>
        <v/>
      </c>
    </row>
    <row r="16380" spans="4:18" x14ac:dyDescent="0.3">
      <c r="D16380" s="30">
        <f t="shared" si="5192"/>
        <v>16378</v>
      </c>
      <c r="L16380" s="16">
        <f t="shared" si="5205"/>
        <v>10463</v>
      </c>
      <c r="M16380" s="32" t="str">
        <f t="shared" si="5206"/>
        <v>6</v>
      </c>
      <c r="N16380" s="29" t="str">
        <f t="shared" si="5198"/>
        <v/>
      </c>
      <c r="O16380" s="29" t="str">
        <f t="shared" si="5188"/>
        <v/>
      </c>
      <c r="P16380" s="29" t="str">
        <f t="shared" si="5189"/>
        <v/>
      </c>
      <c r="Q16380" s="29" t="str">
        <f t="shared" si="5191"/>
        <v>[PAP_TR]</v>
      </c>
      <c r="R16380" s="29" t="str" cm="1">
        <f t="array" ref="R16380">IF(N16380="","",(_xlfn.LAMBDA(_xlpm.x,LEFT(_xlpm.x&amp;REPT(" ",8),8))($N16380) &amp; _xlfn.LAMBDA(_xlpm.x,LEFT(_xlpm.x&amp;REPT(" ",8),8))($O16380) &amp; _xlfn.LAMBDA(_xlpm.x,LEFT(_xlpm.x&amp;REPT(" ",8),8))(P16380) &amp; _xlfn.LAMBDA(_xlpm.x,LEFT(_xlpm.x&amp;REPT(" ",8),8))($Q16380)))</f>
        <v/>
      </c>
    </row>
    <row r="16381" spans="4:18" x14ac:dyDescent="0.3">
      <c r="D16381" s="30">
        <f t="shared" si="5192"/>
        <v>16379</v>
      </c>
      <c r="L16381" s="16">
        <f t="shared" si="5205"/>
        <v>10463</v>
      </c>
      <c r="M16381" s="32" t="str">
        <f t="shared" si="5206"/>
        <v>7</v>
      </c>
      <c r="N16381" s="29" t="str">
        <f t="shared" si="5198"/>
        <v/>
      </c>
      <c r="O16381" s="29" t="str">
        <f t="shared" si="5188"/>
        <v/>
      </c>
      <c r="P16381" s="29" t="str">
        <f t="shared" si="5189"/>
        <v/>
      </c>
      <c r="Q16381" s="29" t="str">
        <f t="shared" si="5191"/>
        <v>[PAP_TR]</v>
      </c>
      <c r="R16381" s="29" t="str" cm="1">
        <f t="array" ref="R16381">IF(N16381="","",(_xlfn.LAMBDA(_xlpm.x,LEFT(_xlpm.x&amp;REPT(" ",8),8))($N16381) &amp; _xlfn.LAMBDA(_xlpm.x,LEFT(_xlpm.x&amp;REPT(" ",8),8))($O16381) &amp; _xlfn.LAMBDA(_xlpm.x,LEFT(_xlpm.x&amp;REPT(" ",8),8))(P16381) &amp; _xlfn.LAMBDA(_xlpm.x,LEFT(_xlpm.x&amp;REPT(" ",8),8))($Q16381)))</f>
        <v/>
      </c>
    </row>
    <row r="16382" spans="4:18" x14ac:dyDescent="0.3">
      <c r="D16382" s="30">
        <f t="shared" si="5192"/>
        <v>16380</v>
      </c>
      <c r="L16382" s="16">
        <f t="shared" si="5205"/>
        <v>10463</v>
      </c>
      <c r="M16382" s="32" t="str">
        <f t="shared" si="5206"/>
        <v>8</v>
      </c>
      <c r="N16382" s="29" t="str">
        <f t="shared" si="5198"/>
        <v/>
      </c>
      <c r="O16382" s="29" t="str">
        <f t="shared" si="5188"/>
        <v/>
      </c>
      <c r="P16382" s="29" t="str">
        <f t="shared" si="5189"/>
        <v/>
      </c>
      <c r="Q16382" s="29" t="str">
        <f t="shared" si="5191"/>
        <v>[PAP_TR]</v>
      </c>
      <c r="R16382" s="29" t="str" cm="1">
        <f t="array" ref="R16382">IF(N16382="","",(_xlfn.LAMBDA(_xlpm.x,LEFT(_xlpm.x&amp;REPT(" ",8),8))($N16382) &amp; _xlfn.LAMBDA(_xlpm.x,LEFT(_xlpm.x&amp;REPT(" ",8),8))($O16382) &amp; _xlfn.LAMBDA(_xlpm.x,LEFT(_xlpm.x&amp;REPT(" ",8),8))(P16382) &amp; _xlfn.LAMBDA(_xlpm.x,LEFT(_xlpm.x&amp;REPT(" ",8),8))($Q16382)))</f>
        <v/>
      </c>
    </row>
    <row r="16383" spans="4:18" x14ac:dyDescent="0.3">
      <c r="D16383" s="30">
        <f t="shared" si="5192"/>
        <v>16381</v>
      </c>
      <c r="L16383" s="16">
        <f t="shared" si="5205"/>
        <v>10463</v>
      </c>
      <c r="M16383" s="32" t="str">
        <f t="shared" si="5206"/>
        <v>9</v>
      </c>
      <c r="N16383" s="29" t="str">
        <f t="shared" si="5198"/>
        <v/>
      </c>
      <c r="O16383" s="29" t="str">
        <f t="shared" si="5188"/>
        <v/>
      </c>
      <c r="P16383" s="29" t="str">
        <f t="shared" si="5189"/>
        <v/>
      </c>
      <c r="Q16383" s="29" t="str">
        <f t="shared" si="5191"/>
        <v>[PAP_TR]</v>
      </c>
      <c r="R16383" s="29" t="str" cm="1">
        <f t="array" ref="R16383">IF(N16383="","",(_xlfn.LAMBDA(_xlpm.x,LEFT(_xlpm.x&amp;REPT(" ",8),8))($N16383) &amp; _xlfn.LAMBDA(_xlpm.x,LEFT(_xlpm.x&amp;REPT(" ",8),8))($O16383) &amp; _xlfn.LAMBDA(_xlpm.x,LEFT(_xlpm.x&amp;REPT(" ",8),8))(P16383) &amp; _xlfn.LAMBDA(_xlpm.x,LEFT(_xlpm.x&amp;REPT(" ",8),8))($Q16383)))</f>
        <v/>
      </c>
    </row>
    <row r="16384" spans="4:18" x14ac:dyDescent="0.3">
      <c r="D16384" s="30">
        <f t="shared" si="5192"/>
        <v>16382</v>
      </c>
      <c r="L16384" s="16">
        <f t="shared" si="5205"/>
        <v>10463</v>
      </c>
      <c r="M16384" s="32" t="str">
        <f t="shared" si="5206"/>
        <v>A</v>
      </c>
      <c r="N16384" s="29" t="str">
        <f t="shared" si="5198"/>
        <v/>
      </c>
      <c r="O16384" s="29" t="str">
        <f t="shared" si="5188"/>
        <v/>
      </c>
      <c r="P16384" s="29" t="str">
        <f t="shared" si="5189"/>
        <v/>
      </c>
      <c r="Q16384" s="29" t="str">
        <f t="shared" si="5191"/>
        <v>[PAP_TR]</v>
      </c>
      <c r="R16384" s="29" t="str" cm="1">
        <f t="array" ref="R16384">IF(N16384="","",(_xlfn.LAMBDA(_xlpm.x,LEFT(_xlpm.x&amp;REPT(" ",8),8))($N16384) &amp; _xlfn.LAMBDA(_xlpm.x,LEFT(_xlpm.x&amp;REPT(" ",8),8))($O16384) &amp; _xlfn.LAMBDA(_xlpm.x,LEFT(_xlpm.x&amp;REPT(" ",8),8))(P16384) &amp; _xlfn.LAMBDA(_xlpm.x,LEFT(_xlpm.x&amp;REPT(" ",8),8))($Q16384)))</f>
        <v/>
      </c>
    </row>
    <row r="16385" spans="4:18" x14ac:dyDescent="0.3">
      <c r="D16385" s="30">
        <f t="shared" si="5192"/>
        <v>16383</v>
      </c>
      <c r="L16385" s="16">
        <f t="shared" si="5205"/>
        <v>10463</v>
      </c>
      <c r="M16385" s="32" t="str">
        <f t="shared" si="5206"/>
        <v>B</v>
      </c>
      <c r="N16385" s="29" t="str">
        <f t="shared" si="5198"/>
        <v/>
      </c>
      <c r="O16385" s="29" t="str">
        <f t="shared" si="5188"/>
        <v/>
      </c>
      <c r="P16385" s="29" t="str">
        <f t="shared" si="5189"/>
        <v/>
      </c>
      <c r="Q16385" s="29" t="str">
        <f t="shared" si="5191"/>
        <v>[PAP_TR]</v>
      </c>
      <c r="R16385" s="29" t="str" cm="1">
        <f t="array" ref="R16385">IF(N16385="","",(_xlfn.LAMBDA(_xlpm.x,LEFT(_xlpm.x&amp;REPT(" ",8),8))($N16385) &amp; _xlfn.LAMBDA(_xlpm.x,LEFT(_xlpm.x&amp;REPT(" ",8),8))($O16385) &amp; _xlfn.LAMBDA(_xlpm.x,LEFT(_xlpm.x&amp;REPT(" ",8),8))(P16385) &amp; _xlfn.LAMBDA(_xlpm.x,LEFT(_xlpm.x&amp;REPT(" ",8),8))($Q16385)))</f>
        <v/>
      </c>
    </row>
    <row r="16386" spans="4:18" x14ac:dyDescent="0.3">
      <c r="D16386" s="30">
        <f t="shared" si="5192"/>
        <v>16384</v>
      </c>
      <c r="L16386" s="16">
        <f t="shared" si="5205"/>
        <v>10463</v>
      </c>
      <c r="M16386" s="32" t="str">
        <f t="shared" si="5206"/>
        <v>C</v>
      </c>
      <c r="N16386" s="29" t="str">
        <f t="shared" si="5198"/>
        <v/>
      </c>
      <c r="O16386" s="29" t="str">
        <f t="shared" ref="O16386:O16449" si="5207">MID($S16386, 9, 8)</f>
        <v/>
      </c>
      <c r="P16386" s="29" t="str">
        <f t="shared" ref="P16386:P16449" si="5208">MID($S16386, 17, 8)</f>
        <v/>
      </c>
      <c r="Q16386" s="29" t="str">
        <f t="shared" si="5191"/>
        <v>[PAP_TR]</v>
      </c>
      <c r="R16386" s="29" t="str" cm="1">
        <f t="array" ref="R16386">IF(N16386="","",(_xlfn.LAMBDA(_xlpm.x,LEFT(_xlpm.x&amp;REPT(" ",8),8))($N16386) &amp; _xlfn.LAMBDA(_xlpm.x,LEFT(_xlpm.x&amp;REPT(" ",8),8))($O16386) &amp; _xlfn.LAMBDA(_xlpm.x,LEFT(_xlpm.x&amp;REPT(" ",8),8))(P16386) &amp; _xlfn.LAMBDA(_xlpm.x,LEFT(_xlpm.x&amp;REPT(" ",8),8))($Q16386)))</f>
        <v/>
      </c>
    </row>
    <row r="16387" spans="4:18" x14ac:dyDescent="0.3">
      <c r="D16387" s="30">
        <f t="shared" si="5192"/>
        <v>16385</v>
      </c>
      <c r="L16387" s="16">
        <f t="shared" si="5205"/>
        <v>10463</v>
      </c>
      <c r="M16387" s="32" t="str">
        <f t="shared" si="5206"/>
        <v>D</v>
      </c>
      <c r="N16387" s="29" t="str">
        <f t="shared" si="5198"/>
        <v/>
      </c>
      <c r="O16387" s="29" t="str">
        <f t="shared" si="5207"/>
        <v/>
      </c>
      <c r="P16387" s="29" t="str">
        <f t="shared" si="5208"/>
        <v/>
      </c>
      <c r="Q16387" s="29" t="str">
        <f t="shared" ref="Q16387:Q16450" si="5209">"[" &amp;$B$7 &amp; "]"</f>
        <v>[PAP_TR]</v>
      </c>
      <c r="R16387" s="29" t="str" cm="1">
        <f t="array" ref="R16387">IF(N16387="","",(_xlfn.LAMBDA(_xlpm.x,LEFT(_xlpm.x&amp;REPT(" ",8),8))($N16387) &amp; _xlfn.LAMBDA(_xlpm.x,LEFT(_xlpm.x&amp;REPT(" ",8),8))($O16387) &amp; _xlfn.LAMBDA(_xlpm.x,LEFT(_xlpm.x&amp;REPT(" ",8),8))(P16387) &amp; _xlfn.LAMBDA(_xlpm.x,LEFT(_xlpm.x&amp;REPT(" ",8),8))($Q16387)))</f>
        <v/>
      </c>
    </row>
    <row r="16388" spans="4:18" x14ac:dyDescent="0.3">
      <c r="D16388" s="30">
        <f t="shared" ref="D16388:D16451" si="5210">D16387+1</f>
        <v>16386</v>
      </c>
      <c r="L16388" s="16">
        <f t="shared" si="5205"/>
        <v>10463</v>
      </c>
      <c r="M16388" s="32" t="str">
        <f t="shared" si="5206"/>
        <v>E</v>
      </c>
      <c r="N16388" s="29" t="str">
        <f t="shared" si="5198"/>
        <v/>
      </c>
      <c r="O16388" s="29" t="str">
        <f t="shared" si="5207"/>
        <v/>
      </c>
      <c r="P16388" s="29" t="str">
        <f t="shared" si="5208"/>
        <v/>
      </c>
      <c r="Q16388" s="29" t="str">
        <f t="shared" si="5209"/>
        <v>[PAP_TR]</v>
      </c>
      <c r="R16388" s="29" t="str" cm="1">
        <f t="array" ref="R16388">IF(N16388="","",(_xlfn.LAMBDA(_xlpm.x,LEFT(_xlpm.x&amp;REPT(" ",8),8))($N16388) &amp; _xlfn.LAMBDA(_xlpm.x,LEFT(_xlpm.x&amp;REPT(" ",8),8))($O16388) &amp; _xlfn.LAMBDA(_xlpm.x,LEFT(_xlpm.x&amp;REPT(" ",8),8))(P16388) &amp; _xlfn.LAMBDA(_xlpm.x,LEFT(_xlpm.x&amp;REPT(" ",8),8))($Q16388)))</f>
        <v/>
      </c>
    </row>
    <row r="16389" spans="4:18" x14ac:dyDescent="0.3">
      <c r="D16389" s="30">
        <f t="shared" si="5210"/>
        <v>16387</v>
      </c>
      <c r="L16389" s="16">
        <f t="shared" si="5205"/>
        <v>10463</v>
      </c>
      <c r="M16389" s="32" t="str">
        <f t="shared" si="5206"/>
        <v>F</v>
      </c>
      <c r="N16389" s="29" t="str">
        <f t="shared" si="5198"/>
        <v/>
      </c>
      <c r="O16389" s="29" t="str">
        <f t="shared" si="5207"/>
        <v/>
      </c>
      <c r="P16389" s="29" t="str">
        <f t="shared" si="5208"/>
        <v/>
      </c>
      <c r="Q16389" s="29" t="str">
        <f t="shared" si="5209"/>
        <v>[PAP_TR]</v>
      </c>
      <c r="R16389" s="29" t="str" cm="1">
        <f t="array" ref="R16389">IF(N16389="","",(_xlfn.LAMBDA(_xlpm.x,LEFT(_xlpm.x&amp;REPT(" ",8),8))($N16389) &amp; _xlfn.LAMBDA(_xlpm.x,LEFT(_xlpm.x&amp;REPT(" ",8),8))($O16389) &amp; _xlfn.LAMBDA(_xlpm.x,LEFT(_xlpm.x&amp;REPT(" ",8),8))(P16389) &amp; _xlfn.LAMBDA(_xlpm.x,LEFT(_xlpm.x&amp;REPT(" ",8),8))($Q16389)))</f>
        <v/>
      </c>
    </row>
    <row r="16390" spans="4:18" x14ac:dyDescent="0.3">
      <c r="D16390" s="30">
        <f t="shared" si="5210"/>
        <v>16388</v>
      </c>
      <c r="L16390" s="16">
        <f t="shared" ref="L16390" si="5211">L16373+1</f>
        <v>10464</v>
      </c>
      <c r="M16390" s="32" t="str">
        <f t="shared" ref="M16390:M16391" si="5212">M16373</f>
        <v>-</v>
      </c>
      <c r="N16390" s="29" t="str">
        <f t="shared" si="5198"/>
        <v/>
      </c>
      <c r="O16390" s="29" t="str">
        <f t="shared" si="5207"/>
        <v/>
      </c>
      <c r="P16390" s="29" t="str">
        <f t="shared" si="5208"/>
        <v/>
      </c>
      <c r="Q16390" s="29" t="str">
        <f t="shared" si="5209"/>
        <v>[PAP_TR]</v>
      </c>
      <c r="R16390" s="29" t="str" cm="1">
        <f t="array" ref="R16390">IF(N16390="","",(_xlfn.LAMBDA(_xlpm.x,LEFT(_xlpm.x&amp;REPT(" ",8),8))($N16390) &amp; _xlfn.LAMBDA(_xlpm.x,LEFT(_xlpm.x&amp;REPT(" ",8),8))($O16390) &amp; _xlfn.LAMBDA(_xlpm.x,LEFT(_xlpm.x&amp;REPT(" ",8),8))(P16390) &amp; _xlfn.LAMBDA(_xlpm.x,LEFT(_xlpm.x&amp;REPT(" ",8),8))($Q16390)))</f>
        <v/>
      </c>
    </row>
    <row r="16391" spans="4:18" x14ac:dyDescent="0.3">
      <c r="D16391" s="30">
        <f t="shared" si="5210"/>
        <v>16389</v>
      </c>
      <c r="L16391" s="16">
        <f t="shared" ref="L16391:L16406" si="5213">L16390</f>
        <v>10464</v>
      </c>
      <c r="M16391" s="32">
        <f t="shared" si="5212"/>
        <v>0</v>
      </c>
      <c r="N16391" s="29" t="str">
        <f t="shared" si="5198"/>
        <v/>
      </c>
      <c r="O16391" s="29" t="str">
        <f t="shared" si="5207"/>
        <v/>
      </c>
      <c r="P16391" s="29" t="str">
        <f t="shared" si="5208"/>
        <v/>
      </c>
      <c r="Q16391" s="29" t="str">
        <f t="shared" si="5209"/>
        <v>[PAP_TR]</v>
      </c>
      <c r="R16391" s="29" t="str" cm="1">
        <f t="array" ref="R16391">IF(N16391="","",(_xlfn.LAMBDA(_xlpm.x,LEFT(_xlpm.x&amp;REPT(" ",8),8))($N16391) &amp; _xlfn.LAMBDA(_xlpm.x,LEFT(_xlpm.x&amp;REPT(" ",8),8))($O16391) &amp; _xlfn.LAMBDA(_xlpm.x,LEFT(_xlpm.x&amp;REPT(" ",8),8))(P16391) &amp; _xlfn.LAMBDA(_xlpm.x,LEFT(_xlpm.x&amp;REPT(" ",8),8))($Q16391)))</f>
        <v/>
      </c>
    </row>
    <row r="16392" spans="4:18" x14ac:dyDescent="0.3">
      <c r="D16392" s="30">
        <f t="shared" si="5210"/>
        <v>16390</v>
      </c>
      <c r="L16392" s="16">
        <f t="shared" si="5213"/>
        <v>10464</v>
      </c>
      <c r="M16392" s="32" t="str">
        <f t="shared" ref="M16392:M16406" si="5214">DEC2HEX(HEX2DEC(M16391)+1)</f>
        <v>1</v>
      </c>
      <c r="N16392" s="29" t="str">
        <f t="shared" si="5198"/>
        <v/>
      </c>
      <c r="O16392" s="29" t="str">
        <f t="shared" si="5207"/>
        <v/>
      </c>
      <c r="P16392" s="29" t="str">
        <f t="shared" si="5208"/>
        <v/>
      </c>
      <c r="Q16392" s="29" t="str">
        <f t="shared" si="5209"/>
        <v>[PAP_TR]</v>
      </c>
      <c r="R16392" s="29" t="str" cm="1">
        <f t="array" ref="R16392">IF(N16392="","",(_xlfn.LAMBDA(_xlpm.x,LEFT(_xlpm.x&amp;REPT(" ",8),8))($N16392) &amp; _xlfn.LAMBDA(_xlpm.x,LEFT(_xlpm.x&amp;REPT(" ",8),8))($O16392) &amp; _xlfn.LAMBDA(_xlpm.x,LEFT(_xlpm.x&amp;REPT(" ",8),8))(P16392) &amp; _xlfn.LAMBDA(_xlpm.x,LEFT(_xlpm.x&amp;REPT(" ",8),8))($Q16392)))</f>
        <v/>
      </c>
    </row>
    <row r="16393" spans="4:18" x14ac:dyDescent="0.3">
      <c r="D16393" s="30">
        <f t="shared" si="5210"/>
        <v>16391</v>
      </c>
      <c r="L16393" s="16">
        <f t="shared" si="5213"/>
        <v>10464</v>
      </c>
      <c r="M16393" s="32" t="str">
        <f t="shared" si="5214"/>
        <v>2</v>
      </c>
      <c r="N16393" s="29" t="str">
        <f t="shared" si="5198"/>
        <v/>
      </c>
      <c r="O16393" s="29" t="str">
        <f t="shared" si="5207"/>
        <v/>
      </c>
      <c r="P16393" s="29" t="str">
        <f t="shared" si="5208"/>
        <v/>
      </c>
      <c r="Q16393" s="29" t="str">
        <f t="shared" si="5209"/>
        <v>[PAP_TR]</v>
      </c>
      <c r="R16393" s="29" t="str" cm="1">
        <f t="array" ref="R16393">IF(N16393="","",(_xlfn.LAMBDA(_xlpm.x,LEFT(_xlpm.x&amp;REPT(" ",8),8))($N16393) &amp; _xlfn.LAMBDA(_xlpm.x,LEFT(_xlpm.x&amp;REPT(" ",8),8))($O16393) &amp; _xlfn.LAMBDA(_xlpm.x,LEFT(_xlpm.x&amp;REPT(" ",8),8))(P16393) &amp; _xlfn.LAMBDA(_xlpm.x,LEFT(_xlpm.x&amp;REPT(" ",8),8))($Q16393)))</f>
        <v/>
      </c>
    </row>
    <row r="16394" spans="4:18" x14ac:dyDescent="0.3">
      <c r="D16394" s="30">
        <f t="shared" si="5210"/>
        <v>16392</v>
      </c>
      <c r="L16394" s="16">
        <f t="shared" si="5213"/>
        <v>10464</v>
      </c>
      <c r="M16394" s="32" t="str">
        <f t="shared" si="5214"/>
        <v>3</v>
      </c>
      <c r="N16394" s="29" t="str">
        <f t="shared" si="5198"/>
        <v/>
      </c>
      <c r="O16394" s="29" t="str">
        <f t="shared" si="5207"/>
        <v/>
      </c>
      <c r="P16394" s="29" t="str">
        <f t="shared" si="5208"/>
        <v/>
      </c>
      <c r="Q16394" s="29" t="str">
        <f t="shared" si="5209"/>
        <v>[PAP_TR]</v>
      </c>
      <c r="R16394" s="29" t="str" cm="1">
        <f t="array" ref="R16394">IF(N16394="","",(_xlfn.LAMBDA(_xlpm.x,LEFT(_xlpm.x&amp;REPT(" ",8),8))($N16394) &amp; _xlfn.LAMBDA(_xlpm.x,LEFT(_xlpm.x&amp;REPT(" ",8),8))($O16394) &amp; _xlfn.LAMBDA(_xlpm.x,LEFT(_xlpm.x&amp;REPT(" ",8),8))(P16394) &amp; _xlfn.LAMBDA(_xlpm.x,LEFT(_xlpm.x&amp;REPT(" ",8),8))($Q16394)))</f>
        <v/>
      </c>
    </row>
    <row r="16395" spans="4:18" x14ac:dyDescent="0.3">
      <c r="D16395" s="30">
        <f t="shared" si="5210"/>
        <v>16393</v>
      </c>
      <c r="L16395" s="16">
        <f t="shared" si="5213"/>
        <v>10464</v>
      </c>
      <c r="M16395" s="32" t="str">
        <f t="shared" si="5214"/>
        <v>4</v>
      </c>
      <c r="N16395" s="29" t="str">
        <f t="shared" si="5198"/>
        <v/>
      </c>
      <c r="O16395" s="29" t="str">
        <f t="shared" si="5207"/>
        <v/>
      </c>
      <c r="P16395" s="29" t="str">
        <f t="shared" si="5208"/>
        <v/>
      </c>
      <c r="Q16395" s="29" t="str">
        <f t="shared" si="5209"/>
        <v>[PAP_TR]</v>
      </c>
      <c r="R16395" s="29" t="str" cm="1">
        <f t="array" ref="R16395">IF(N16395="","",(_xlfn.LAMBDA(_xlpm.x,LEFT(_xlpm.x&amp;REPT(" ",8),8))($N16395) &amp; _xlfn.LAMBDA(_xlpm.x,LEFT(_xlpm.x&amp;REPT(" ",8),8))($O16395) &amp; _xlfn.LAMBDA(_xlpm.x,LEFT(_xlpm.x&amp;REPT(" ",8),8))(P16395) &amp; _xlfn.LAMBDA(_xlpm.x,LEFT(_xlpm.x&amp;REPT(" ",8),8))($Q16395)))</f>
        <v/>
      </c>
    </row>
    <row r="16396" spans="4:18" x14ac:dyDescent="0.3">
      <c r="D16396" s="30">
        <f t="shared" si="5210"/>
        <v>16394</v>
      </c>
      <c r="L16396" s="16">
        <f t="shared" si="5213"/>
        <v>10464</v>
      </c>
      <c r="M16396" s="32" t="str">
        <f t="shared" si="5214"/>
        <v>5</v>
      </c>
      <c r="N16396" s="29" t="str">
        <f t="shared" si="5198"/>
        <v/>
      </c>
      <c r="O16396" s="29" t="str">
        <f t="shared" si="5207"/>
        <v/>
      </c>
      <c r="P16396" s="29" t="str">
        <f t="shared" si="5208"/>
        <v/>
      </c>
      <c r="Q16396" s="29" t="str">
        <f t="shared" si="5209"/>
        <v>[PAP_TR]</v>
      </c>
      <c r="R16396" s="29" t="str" cm="1">
        <f t="array" ref="R16396">IF(N16396="","",(_xlfn.LAMBDA(_xlpm.x,LEFT(_xlpm.x&amp;REPT(" ",8),8))($N16396) &amp; _xlfn.LAMBDA(_xlpm.x,LEFT(_xlpm.x&amp;REPT(" ",8),8))($O16396) &amp; _xlfn.LAMBDA(_xlpm.x,LEFT(_xlpm.x&amp;REPT(" ",8),8))(P16396) &amp; _xlfn.LAMBDA(_xlpm.x,LEFT(_xlpm.x&amp;REPT(" ",8),8))($Q16396)))</f>
        <v/>
      </c>
    </row>
    <row r="16397" spans="4:18" x14ac:dyDescent="0.3">
      <c r="D16397" s="30">
        <f t="shared" si="5210"/>
        <v>16395</v>
      </c>
      <c r="L16397" s="16">
        <f t="shared" si="5213"/>
        <v>10464</v>
      </c>
      <c r="M16397" s="32" t="str">
        <f t="shared" si="5214"/>
        <v>6</v>
      </c>
      <c r="N16397" s="29" t="str">
        <f t="shared" si="5198"/>
        <v/>
      </c>
      <c r="O16397" s="29" t="str">
        <f t="shared" si="5207"/>
        <v/>
      </c>
      <c r="P16397" s="29" t="str">
        <f t="shared" si="5208"/>
        <v/>
      </c>
      <c r="Q16397" s="29" t="str">
        <f t="shared" si="5209"/>
        <v>[PAP_TR]</v>
      </c>
      <c r="R16397" s="29" t="str" cm="1">
        <f t="array" ref="R16397">IF(N16397="","",(_xlfn.LAMBDA(_xlpm.x,LEFT(_xlpm.x&amp;REPT(" ",8),8))($N16397) &amp; _xlfn.LAMBDA(_xlpm.x,LEFT(_xlpm.x&amp;REPT(" ",8),8))($O16397) &amp; _xlfn.LAMBDA(_xlpm.x,LEFT(_xlpm.x&amp;REPT(" ",8),8))(P16397) &amp; _xlfn.LAMBDA(_xlpm.x,LEFT(_xlpm.x&amp;REPT(" ",8),8))($Q16397)))</f>
        <v/>
      </c>
    </row>
    <row r="16398" spans="4:18" x14ac:dyDescent="0.3">
      <c r="D16398" s="30">
        <f t="shared" si="5210"/>
        <v>16396</v>
      </c>
      <c r="L16398" s="16">
        <f t="shared" si="5213"/>
        <v>10464</v>
      </c>
      <c r="M16398" s="32" t="str">
        <f t="shared" si="5214"/>
        <v>7</v>
      </c>
      <c r="N16398" s="29" t="str">
        <f t="shared" si="5198"/>
        <v/>
      </c>
      <c r="O16398" s="29" t="str">
        <f t="shared" si="5207"/>
        <v/>
      </c>
      <c r="P16398" s="29" t="str">
        <f t="shared" si="5208"/>
        <v/>
      </c>
      <c r="Q16398" s="29" t="str">
        <f t="shared" si="5209"/>
        <v>[PAP_TR]</v>
      </c>
      <c r="R16398" s="29" t="str" cm="1">
        <f t="array" ref="R16398">IF(N16398="","",(_xlfn.LAMBDA(_xlpm.x,LEFT(_xlpm.x&amp;REPT(" ",8),8))($N16398) &amp; _xlfn.LAMBDA(_xlpm.x,LEFT(_xlpm.x&amp;REPT(" ",8),8))($O16398) &amp; _xlfn.LAMBDA(_xlpm.x,LEFT(_xlpm.x&amp;REPT(" ",8),8))(P16398) &amp; _xlfn.LAMBDA(_xlpm.x,LEFT(_xlpm.x&amp;REPT(" ",8),8))($Q16398)))</f>
        <v/>
      </c>
    </row>
    <row r="16399" spans="4:18" x14ac:dyDescent="0.3">
      <c r="D16399" s="30">
        <f t="shared" si="5210"/>
        <v>16397</v>
      </c>
      <c r="L16399" s="16">
        <f t="shared" si="5213"/>
        <v>10464</v>
      </c>
      <c r="M16399" s="32" t="str">
        <f t="shared" si="5214"/>
        <v>8</v>
      </c>
      <c r="N16399" s="29" t="str">
        <f t="shared" si="5198"/>
        <v/>
      </c>
      <c r="O16399" s="29" t="str">
        <f t="shared" si="5207"/>
        <v/>
      </c>
      <c r="P16399" s="29" t="str">
        <f t="shared" si="5208"/>
        <v/>
      </c>
      <c r="Q16399" s="29" t="str">
        <f t="shared" si="5209"/>
        <v>[PAP_TR]</v>
      </c>
      <c r="R16399" s="29" t="str" cm="1">
        <f t="array" ref="R16399">IF(N16399="","",(_xlfn.LAMBDA(_xlpm.x,LEFT(_xlpm.x&amp;REPT(" ",8),8))($N16399) &amp; _xlfn.LAMBDA(_xlpm.x,LEFT(_xlpm.x&amp;REPT(" ",8),8))($O16399) &amp; _xlfn.LAMBDA(_xlpm.x,LEFT(_xlpm.x&amp;REPT(" ",8),8))(P16399) &amp; _xlfn.LAMBDA(_xlpm.x,LEFT(_xlpm.x&amp;REPT(" ",8),8))($Q16399)))</f>
        <v/>
      </c>
    </row>
    <row r="16400" spans="4:18" x14ac:dyDescent="0.3">
      <c r="D16400" s="30">
        <f t="shared" si="5210"/>
        <v>16398</v>
      </c>
      <c r="L16400" s="16">
        <f t="shared" si="5213"/>
        <v>10464</v>
      </c>
      <c r="M16400" s="32" t="str">
        <f t="shared" si="5214"/>
        <v>9</v>
      </c>
      <c r="N16400" s="29" t="str">
        <f t="shared" si="5198"/>
        <v/>
      </c>
      <c r="O16400" s="29" t="str">
        <f t="shared" si="5207"/>
        <v/>
      </c>
      <c r="P16400" s="29" t="str">
        <f t="shared" si="5208"/>
        <v/>
      </c>
      <c r="Q16400" s="29" t="str">
        <f t="shared" si="5209"/>
        <v>[PAP_TR]</v>
      </c>
      <c r="R16400" s="29" t="str" cm="1">
        <f t="array" ref="R16400">IF(N16400="","",(_xlfn.LAMBDA(_xlpm.x,LEFT(_xlpm.x&amp;REPT(" ",8),8))($N16400) &amp; _xlfn.LAMBDA(_xlpm.x,LEFT(_xlpm.x&amp;REPT(" ",8),8))($O16400) &amp; _xlfn.LAMBDA(_xlpm.x,LEFT(_xlpm.x&amp;REPT(" ",8),8))(P16400) &amp; _xlfn.LAMBDA(_xlpm.x,LEFT(_xlpm.x&amp;REPT(" ",8),8))($Q16400)))</f>
        <v/>
      </c>
    </row>
    <row r="16401" spans="4:18" x14ac:dyDescent="0.3">
      <c r="D16401" s="30">
        <f t="shared" si="5210"/>
        <v>16399</v>
      </c>
      <c r="L16401" s="16">
        <f t="shared" si="5213"/>
        <v>10464</v>
      </c>
      <c r="M16401" s="32" t="str">
        <f t="shared" si="5214"/>
        <v>A</v>
      </c>
      <c r="N16401" s="29" t="str">
        <f t="shared" si="5198"/>
        <v/>
      </c>
      <c r="O16401" s="29" t="str">
        <f t="shared" si="5207"/>
        <v/>
      </c>
      <c r="P16401" s="29" t="str">
        <f t="shared" si="5208"/>
        <v/>
      </c>
      <c r="Q16401" s="29" t="str">
        <f t="shared" si="5209"/>
        <v>[PAP_TR]</v>
      </c>
      <c r="R16401" s="29" t="str" cm="1">
        <f t="array" ref="R16401">IF(N16401="","",(_xlfn.LAMBDA(_xlpm.x,LEFT(_xlpm.x&amp;REPT(" ",8),8))($N16401) &amp; _xlfn.LAMBDA(_xlpm.x,LEFT(_xlpm.x&amp;REPT(" ",8),8))($O16401) &amp; _xlfn.LAMBDA(_xlpm.x,LEFT(_xlpm.x&amp;REPT(" ",8),8))(P16401) &amp; _xlfn.LAMBDA(_xlpm.x,LEFT(_xlpm.x&amp;REPT(" ",8),8))($Q16401)))</f>
        <v/>
      </c>
    </row>
    <row r="16402" spans="4:18" x14ac:dyDescent="0.3">
      <c r="D16402" s="30">
        <f t="shared" si="5210"/>
        <v>16400</v>
      </c>
      <c r="L16402" s="16">
        <f t="shared" si="5213"/>
        <v>10464</v>
      </c>
      <c r="M16402" s="32" t="str">
        <f t="shared" si="5214"/>
        <v>B</v>
      </c>
      <c r="N16402" s="29" t="str">
        <f t="shared" si="5198"/>
        <v/>
      </c>
      <c r="O16402" s="29" t="str">
        <f t="shared" si="5207"/>
        <v/>
      </c>
      <c r="P16402" s="29" t="str">
        <f t="shared" si="5208"/>
        <v/>
      </c>
      <c r="Q16402" s="29" t="str">
        <f t="shared" si="5209"/>
        <v>[PAP_TR]</v>
      </c>
      <c r="R16402" s="29" t="str" cm="1">
        <f t="array" ref="R16402">IF(N16402="","",(_xlfn.LAMBDA(_xlpm.x,LEFT(_xlpm.x&amp;REPT(" ",8),8))($N16402) &amp; _xlfn.LAMBDA(_xlpm.x,LEFT(_xlpm.x&amp;REPT(" ",8),8))($O16402) &amp; _xlfn.LAMBDA(_xlpm.x,LEFT(_xlpm.x&amp;REPT(" ",8),8))(P16402) &amp; _xlfn.LAMBDA(_xlpm.x,LEFT(_xlpm.x&amp;REPT(" ",8),8))($Q16402)))</f>
        <v/>
      </c>
    </row>
    <row r="16403" spans="4:18" x14ac:dyDescent="0.3">
      <c r="D16403" s="30">
        <f t="shared" si="5210"/>
        <v>16401</v>
      </c>
      <c r="L16403" s="16">
        <f t="shared" si="5213"/>
        <v>10464</v>
      </c>
      <c r="M16403" s="32" t="str">
        <f t="shared" si="5214"/>
        <v>C</v>
      </c>
      <c r="N16403" s="29" t="str">
        <f t="shared" si="5198"/>
        <v/>
      </c>
      <c r="O16403" s="29" t="str">
        <f t="shared" si="5207"/>
        <v/>
      </c>
      <c r="P16403" s="29" t="str">
        <f t="shared" si="5208"/>
        <v/>
      </c>
      <c r="Q16403" s="29" t="str">
        <f t="shared" si="5209"/>
        <v>[PAP_TR]</v>
      </c>
      <c r="R16403" s="29" t="str" cm="1">
        <f t="array" ref="R16403">IF(N16403="","",(_xlfn.LAMBDA(_xlpm.x,LEFT(_xlpm.x&amp;REPT(" ",8),8))($N16403) &amp; _xlfn.LAMBDA(_xlpm.x,LEFT(_xlpm.x&amp;REPT(" ",8),8))($O16403) &amp; _xlfn.LAMBDA(_xlpm.x,LEFT(_xlpm.x&amp;REPT(" ",8),8))(P16403) &amp; _xlfn.LAMBDA(_xlpm.x,LEFT(_xlpm.x&amp;REPT(" ",8),8))($Q16403)))</f>
        <v/>
      </c>
    </row>
    <row r="16404" spans="4:18" x14ac:dyDescent="0.3">
      <c r="D16404" s="30">
        <f t="shared" si="5210"/>
        <v>16402</v>
      </c>
      <c r="L16404" s="16">
        <f t="shared" si="5213"/>
        <v>10464</v>
      </c>
      <c r="M16404" s="32" t="str">
        <f t="shared" si="5214"/>
        <v>D</v>
      </c>
      <c r="N16404" s="29" t="str">
        <f t="shared" si="5198"/>
        <v/>
      </c>
      <c r="O16404" s="29" t="str">
        <f t="shared" si="5207"/>
        <v/>
      </c>
      <c r="P16404" s="29" t="str">
        <f t="shared" si="5208"/>
        <v/>
      </c>
      <c r="Q16404" s="29" t="str">
        <f t="shared" si="5209"/>
        <v>[PAP_TR]</v>
      </c>
      <c r="R16404" s="29" t="str" cm="1">
        <f t="array" ref="R16404">IF(N16404="","",(_xlfn.LAMBDA(_xlpm.x,LEFT(_xlpm.x&amp;REPT(" ",8),8))($N16404) &amp; _xlfn.LAMBDA(_xlpm.x,LEFT(_xlpm.x&amp;REPT(" ",8),8))($O16404) &amp; _xlfn.LAMBDA(_xlpm.x,LEFT(_xlpm.x&amp;REPT(" ",8),8))(P16404) &amp; _xlfn.LAMBDA(_xlpm.x,LEFT(_xlpm.x&amp;REPT(" ",8),8))($Q16404)))</f>
        <v/>
      </c>
    </row>
    <row r="16405" spans="4:18" x14ac:dyDescent="0.3">
      <c r="D16405" s="30">
        <f t="shared" si="5210"/>
        <v>16403</v>
      </c>
      <c r="L16405" s="16">
        <f t="shared" si="5213"/>
        <v>10464</v>
      </c>
      <c r="M16405" s="32" t="str">
        <f t="shared" si="5214"/>
        <v>E</v>
      </c>
      <c r="N16405" s="29" t="str">
        <f t="shared" si="5198"/>
        <v/>
      </c>
      <c r="O16405" s="29" t="str">
        <f t="shared" si="5207"/>
        <v/>
      </c>
      <c r="P16405" s="29" t="str">
        <f t="shared" si="5208"/>
        <v/>
      </c>
      <c r="Q16405" s="29" t="str">
        <f t="shared" si="5209"/>
        <v>[PAP_TR]</v>
      </c>
      <c r="R16405" s="29" t="str" cm="1">
        <f t="array" ref="R16405">IF(N16405="","",(_xlfn.LAMBDA(_xlpm.x,LEFT(_xlpm.x&amp;REPT(" ",8),8))($N16405) &amp; _xlfn.LAMBDA(_xlpm.x,LEFT(_xlpm.x&amp;REPT(" ",8),8))($O16405) &amp; _xlfn.LAMBDA(_xlpm.x,LEFT(_xlpm.x&amp;REPT(" ",8),8))(P16405) &amp; _xlfn.LAMBDA(_xlpm.x,LEFT(_xlpm.x&amp;REPT(" ",8),8))($Q16405)))</f>
        <v/>
      </c>
    </row>
    <row r="16406" spans="4:18" x14ac:dyDescent="0.3">
      <c r="D16406" s="30">
        <f t="shared" si="5210"/>
        <v>16404</v>
      </c>
      <c r="L16406" s="16">
        <f t="shared" si="5213"/>
        <v>10464</v>
      </c>
      <c r="M16406" s="32" t="str">
        <f t="shared" si="5214"/>
        <v>F</v>
      </c>
      <c r="N16406" s="29" t="str">
        <f t="shared" si="5198"/>
        <v/>
      </c>
      <c r="O16406" s="29" t="str">
        <f t="shared" si="5207"/>
        <v/>
      </c>
      <c r="P16406" s="29" t="str">
        <f t="shared" si="5208"/>
        <v/>
      </c>
      <c r="Q16406" s="29" t="str">
        <f t="shared" si="5209"/>
        <v>[PAP_TR]</v>
      </c>
      <c r="R16406" s="29" t="str" cm="1">
        <f t="array" ref="R16406">IF(N16406="","",(_xlfn.LAMBDA(_xlpm.x,LEFT(_xlpm.x&amp;REPT(" ",8),8))($N16406) &amp; _xlfn.LAMBDA(_xlpm.x,LEFT(_xlpm.x&amp;REPT(" ",8),8))($O16406) &amp; _xlfn.LAMBDA(_xlpm.x,LEFT(_xlpm.x&amp;REPT(" ",8),8))(P16406) &amp; _xlfn.LAMBDA(_xlpm.x,LEFT(_xlpm.x&amp;REPT(" ",8),8))($Q16406)))</f>
        <v/>
      </c>
    </row>
    <row r="16407" spans="4:18" x14ac:dyDescent="0.3">
      <c r="D16407" s="30">
        <f t="shared" si="5210"/>
        <v>16405</v>
      </c>
      <c r="L16407" s="16">
        <f t="shared" ref="L16407" si="5215">L16390+1</f>
        <v>10465</v>
      </c>
      <c r="M16407" s="32" t="str">
        <f t="shared" ref="M16407:M16408" si="5216">M16390</f>
        <v>-</v>
      </c>
      <c r="N16407" s="29" t="str">
        <f t="shared" si="5198"/>
        <v/>
      </c>
      <c r="O16407" s="29" t="str">
        <f t="shared" si="5207"/>
        <v/>
      </c>
      <c r="P16407" s="29" t="str">
        <f t="shared" si="5208"/>
        <v/>
      </c>
      <c r="Q16407" s="29" t="str">
        <f t="shared" si="5209"/>
        <v>[PAP_TR]</v>
      </c>
      <c r="R16407" s="29" t="str" cm="1">
        <f t="array" ref="R16407">IF(N16407="","",(_xlfn.LAMBDA(_xlpm.x,LEFT(_xlpm.x&amp;REPT(" ",8),8))($N16407) &amp; _xlfn.LAMBDA(_xlpm.x,LEFT(_xlpm.x&amp;REPT(" ",8),8))($O16407) &amp; _xlfn.LAMBDA(_xlpm.x,LEFT(_xlpm.x&amp;REPT(" ",8),8))(P16407) &amp; _xlfn.LAMBDA(_xlpm.x,LEFT(_xlpm.x&amp;REPT(" ",8),8))($Q16407)))</f>
        <v/>
      </c>
    </row>
    <row r="16408" spans="4:18" x14ac:dyDescent="0.3">
      <c r="D16408" s="30">
        <f t="shared" si="5210"/>
        <v>16406</v>
      </c>
      <c r="L16408" s="16">
        <f t="shared" ref="L16408:L16423" si="5217">L16407</f>
        <v>10465</v>
      </c>
      <c r="M16408" s="32">
        <f t="shared" si="5216"/>
        <v>0</v>
      </c>
      <c r="N16408" s="29" t="str">
        <f t="shared" si="5198"/>
        <v/>
      </c>
      <c r="O16408" s="29" t="str">
        <f t="shared" si="5207"/>
        <v/>
      </c>
      <c r="P16408" s="29" t="str">
        <f t="shared" si="5208"/>
        <v/>
      </c>
      <c r="Q16408" s="29" t="str">
        <f t="shared" si="5209"/>
        <v>[PAP_TR]</v>
      </c>
      <c r="R16408" s="29" t="str" cm="1">
        <f t="array" ref="R16408">IF(N16408="","",(_xlfn.LAMBDA(_xlpm.x,LEFT(_xlpm.x&amp;REPT(" ",8),8))($N16408) &amp; _xlfn.LAMBDA(_xlpm.x,LEFT(_xlpm.x&amp;REPT(" ",8),8))($O16408) &amp; _xlfn.LAMBDA(_xlpm.x,LEFT(_xlpm.x&amp;REPT(" ",8),8))(P16408) &amp; _xlfn.LAMBDA(_xlpm.x,LEFT(_xlpm.x&amp;REPT(" ",8),8))($Q16408)))</f>
        <v/>
      </c>
    </row>
    <row r="16409" spans="4:18" x14ac:dyDescent="0.3">
      <c r="D16409" s="30">
        <f t="shared" si="5210"/>
        <v>16407</v>
      </c>
      <c r="L16409" s="16">
        <f t="shared" si="5217"/>
        <v>10465</v>
      </c>
      <c r="M16409" s="32" t="str">
        <f t="shared" ref="M16409:M16423" si="5218">DEC2HEX(HEX2DEC(M16408)+1)</f>
        <v>1</v>
      </c>
      <c r="N16409" s="29" t="str">
        <f t="shared" ref="N16409:N16472" si="5219">LEFT($S16409, 8)</f>
        <v/>
      </c>
      <c r="O16409" s="29" t="str">
        <f t="shared" si="5207"/>
        <v/>
      </c>
      <c r="P16409" s="29" t="str">
        <f t="shared" si="5208"/>
        <v/>
      </c>
      <c r="Q16409" s="29" t="str">
        <f t="shared" si="5209"/>
        <v>[PAP_TR]</v>
      </c>
      <c r="R16409" s="29" t="str" cm="1">
        <f t="array" ref="R16409">IF(N16409="","",(_xlfn.LAMBDA(_xlpm.x,LEFT(_xlpm.x&amp;REPT(" ",8),8))($N16409) &amp; _xlfn.LAMBDA(_xlpm.x,LEFT(_xlpm.x&amp;REPT(" ",8),8))($O16409) &amp; _xlfn.LAMBDA(_xlpm.x,LEFT(_xlpm.x&amp;REPT(" ",8),8))(P16409) &amp; _xlfn.LAMBDA(_xlpm.x,LEFT(_xlpm.x&amp;REPT(" ",8),8))($Q16409)))</f>
        <v/>
      </c>
    </row>
    <row r="16410" spans="4:18" x14ac:dyDescent="0.3">
      <c r="D16410" s="30">
        <f t="shared" si="5210"/>
        <v>16408</v>
      </c>
      <c r="L16410" s="16">
        <f t="shared" si="5217"/>
        <v>10465</v>
      </c>
      <c r="M16410" s="32" t="str">
        <f t="shared" si="5218"/>
        <v>2</v>
      </c>
      <c r="N16410" s="29" t="str">
        <f t="shared" si="5219"/>
        <v/>
      </c>
      <c r="O16410" s="29" t="str">
        <f t="shared" si="5207"/>
        <v/>
      </c>
      <c r="P16410" s="29" t="str">
        <f t="shared" si="5208"/>
        <v/>
      </c>
      <c r="Q16410" s="29" t="str">
        <f t="shared" si="5209"/>
        <v>[PAP_TR]</v>
      </c>
      <c r="R16410" s="29" t="str" cm="1">
        <f t="array" ref="R16410">IF(N16410="","",(_xlfn.LAMBDA(_xlpm.x,LEFT(_xlpm.x&amp;REPT(" ",8),8))($N16410) &amp; _xlfn.LAMBDA(_xlpm.x,LEFT(_xlpm.x&amp;REPT(" ",8),8))($O16410) &amp; _xlfn.LAMBDA(_xlpm.x,LEFT(_xlpm.x&amp;REPT(" ",8),8))(P16410) &amp; _xlfn.LAMBDA(_xlpm.x,LEFT(_xlpm.x&amp;REPT(" ",8),8))($Q16410)))</f>
        <v/>
      </c>
    </row>
    <row r="16411" spans="4:18" x14ac:dyDescent="0.3">
      <c r="D16411" s="30">
        <f t="shared" si="5210"/>
        <v>16409</v>
      </c>
      <c r="L16411" s="16">
        <f t="shared" si="5217"/>
        <v>10465</v>
      </c>
      <c r="M16411" s="32" t="str">
        <f t="shared" si="5218"/>
        <v>3</v>
      </c>
      <c r="N16411" s="29" t="str">
        <f t="shared" si="5219"/>
        <v/>
      </c>
      <c r="O16411" s="29" t="str">
        <f t="shared" si="5207"/>
        <v/>
      </c>
      <c r="P16411" s="29" t="str">
        <f t="shared" si="5208"/>
        <v/>
      </c>
      <c r="Q16411" s="29" t="str">
        <f t="shared" si="5209"/>
        <v>[PAP_TR]</v>
      </c>
      <c r="R16411" s="29" t="str" cm="1">
        <f t="array" ref="R16411">IF(N16411="","",(_xlfn.LAMBDA(_xlpm.x,LEFT(_xlpm.x&amp;REPT(" ",8),8))($N16411) &amp; _xlfn.LAMBDA(_xlpm.x,LEFT(_xlpm.x&amp;REPT(" ",8),8))($O16411) &amp; _xlfn.LAMBDA(_xlpm.x,LEFT(_xlpm.x&amp;REPT(" ",8),8))(P16411) &amp; _xlfn.LAMBDA(_xlpm.x,LEFT(_xlpm.x&amp;REPT(" ",8),8))($Q16411)))</f>
        <v/>
      </c>
    </row>
    <row r="16412" spans="4:18" x14ac:dyDescent="0.3">
      <c r="D16412" s="30">
        <f t="shared" si="5210"/>
        <v>16410</v>
      </c>
      <c r="L16412" s="16">
        <f t="shared" si="5217"/>
        <v>10465</v>
      </c>
      <c r="M16412" s="32" t="str">
        <f t="shared" si="5218"/>
        <v>4</v>
      </c>
      <c r="N16412" s="29" t="str">
        <f t="shared" si="5219"/>
        <v/>
      </c>
      <c r="O16412" s="29" t="str">
        <f t="shared" si="5207"/>
        <v/>
      </c>
      <c r="P16412" s="29" t="str">
        <f t="shared" si="5208"/>
        <v/>
      </c>
      <c r="Q16412" s="29" t="str">
        <f t="shared" si="5209"/>
        <v>[PAP_TR]</v>
      </c>
      <c r="R16412" s="29" t="str" cm="1">
        <f t="array" ref="R16412">IF(N16412="","",(_xlfn.LAMBDA(_xlpm.x,LEFT(_xlpm.x&amp;REPT(" ",8),8))($N16412) &amp; _xlfn.LAMBDA(_xlpm.x,LEFT(_xlpm.x&amp;REPT(" ",8),8))($O16412) &amp; _xlfn.LAMBDA(_xlpm.x,LEFT(_xlpm.x&amp;REPT(" ",8),8))(P16412) &amp; _xlfn.LAMBDA(_xlpm.x,LEFT(_xlpm.x&amp;REPT(" ",8),8))($Q16412)))</f>
        <v/>
      </c>
    </row>
    <row r="16413" spans="4:18" x14ac:dyDescent="0.3">
      <c r="D16413" s="30">
        <f t="shared" si="5210"/>
        <v>16411</v>
      </c>
      <c r="L16413" s="16">
        <f t="shared" si="5217"/>
        <v>10465</v>
      </c>
      <c r="M16413" s="32" t="str">
        <f t="shared" si="5218"/>
        <v>5</v>
      </c>
      <c r="N16413" s="29" t="str">
        <f t="shared" si="5219"/>
        <v/>
      </c>
      <c r="O16413" s="29" t="str">
        <f t="shared" si="5207"/>
        <v/>
      </c>
      <c r="P16413" s="29" t="str">
        <f t="shared" si="5208"/>
        <v/>
      </c>
      <c r="Q16413" s="29" t="str">
        <f t="shared" si="5209"/>
        <v>[PAP_TR]</v>
      </c>
      <c r="R16413" s="29" t="str" cm="1">
        <f t="array" ref="R16413">IF(N16413="","",(_xlfn.LAMBDA(_xlpm.x,LEFT(_xlpm.x&amp;REPT(" ",8),8))($N16413) &amp; _xlfn.LAMBDA(_xlpm.x,LEFT(_xlpm.x&amp;REPT(" ",8),8))($O16413) &amp; _xlfn.LAMBDA(_xlpm.x,LEFT(_xlpm.x&amp;REPT(" ",8),8))(P16413) &amp; _xlfn.LAMBDA(_xlpm.x,LEFT(_xlpm.x&amp;REPT(" ",8),8))($Q16413)))</f>
        <v/>
      </c>
    </row>
    <row r="16414" spans="4:18" x14ac:dyDescent="0.3">
      <c r="D16414" s="30">
        <f t="shared" si="5210"/>
        <v>16412</v>
      </c>
      <c r="L16414" s="16">
        <f t="shared" si="5217"/>
        <v>10465</v>
      </c>
      <c r="M16414" s="32" t="str">
        <f t="shared" si="5218"/>
        <v>6</v>
      </c>
      <c r="N16414" s="29" t="str">
        <f t="shared" si="5219"/>
        <v/>
      </c>
      <c r="O16414" s="29" t="str">
        <f t="shared" si="5207"/>
        <v/>
      </c>
      <c r="P16414" s="29" t="str">
        <f t="shared" si="5208"/>
        <v/>
      </c>
      <c r="Q16414" s="29" t="str">
        <f t="shared" si="5209"/>
        <v>[PAP_TR]</v>
      </c>
      <c r="R16414" s="29" t="str" cm="1">
        <f t="array" ref="R16414">IF(N16414="","",(_xlfn.LAMBDA(_xlpm.x,LEFT(_xlpm.x&amp;REPT(" ",8),8))($N16414) &amp; _xlfn.LAMBDA(_xlpm.x,LEFT(_xlpm.x&amp;REPT(" ",8),8))($O16414) &amp; _xlfn.LAMBDA(_xlpm.x,LEFT(_xlpm.x&amp;REPT(" ",8),8))(P16414) &amp; _xlfn.LAMBDA(_xlpm.x,LEFT(_xlpm.x&amp;REPT(" ",8),8))($Q16414)))</f>
        <v/>
      </c>
    </row>
    <row r="16415" spans="4:18" x14ac:dyDescent="0.3">
      <c r="D16415" s="30">
        <f t="shared" si="5210"/>
        <v>16413</v>
      </c>
      <c r="L16415" s="16">
        <f t="shared" si="5217"/>
        <v>10465</v>
      </c>
      <c r="M16415" s="32" t="str">
        <f t="shared" si="5218"/>
        <v>7</v>
      </c>
      <c r="N16415" s="29" t="str">
        <f t="shared" si="5219"/>
        <v/>
      </c>
      <c r="O16415" s="29" t="str">
        <f t="shared" si="5207"/>
        <v/>
      </c>
      <c r="P16415" s="29" t="str">
        <f t="shared" si="5208"/>
        <v/>
      </c>
      <c r="Q16415" s="29" t="str">
        <f t="shared" si="5209"/>
        <v>[PAP_TR]</v>
      </c>
      <c r="R16415" s="29" t="str" cm="1">
        <f t="array" ref="R16415">IF(N16415="","",(_xlfn.LAMBDA(_xlpm.x,LEFT(_xlpm.x&amp;REPT(" ",8),8))($N16415) &amp; _xlfn.LAMBDA(_xlpm.x,LEFT(_xlpm.x&amp;REPT(" ",8),8))($O16415) &amp; _xlfn.LAMBDA(_xlpm.x,LEFT(_xlpm.x&amp;REPT(" ",8),8))(P16415) &amp; _xlfn.LAMBDA(_xlpm.x,LEFT(_xlpm.x&amp;REPT(" ",8),8))($Q16415)))</f>
        <v/>
      </c>
    </row>
    <row r="16416" spans="4:18" x14ac:dyDescent="0.3">
      <c r="D16416" s="30">
        <f t="shared" si="5210"/>
        <v>16414</v>
      </c>
      <c r="L16416" s="16">
        <f t="shared" si="5217"/>
        <v>10465</v>
      </c>
      <c r="M16416" s="32" t="str">
        <f t="shared" si="5218"/>
        <v>8</v>
      </c>
      <c r="N16416" s="29" t="str">
        <f t="shared" si="5219"/>
        <v/>
      </c>
      <c r="O16416" s="29" t="str">
        <f t="shared" si="5207"/>
        <v/>
      </c>
      <c r="P16416" s="29" t="str">
        <f t="shared" si="5208"/>
        <v/>
      </c>
      <c r="Q16416" s="29" t="str">
        <f t="shared" si="5209"/>
        <v>[PAP_TR]</v>
      </c>
      <c r="R16416" s="29" t="str" cm="1">
        <f t="array" ref="R16416">IF(N16416="","",(_xlfn.LAMBDA(_xlpm.x,LEFT(_xlpm.x&amp;REPT(" ",8),8))($N16416) &amp; _xlfn.LAMBDA(_xlpm.x,LEFT(_xlpm.x&amp;REPT(" ",8),8))($O16416) &amp; _xlfn.LAMBDA(_xlpm.x,LEFT(_xlpm.x&amp;REPT(" ",8),8))(P16416) &amp; _xlfn.LAMBDA(_xlpm.x,LEFT(_xlpm.x&amp;REPT(" ",8),8))($Q16416)))</f>
        <v/>
      </c>
    </row>
    <row r="16417" spans="4:18" x14ac:dyDescent="0.3">
      <c r="D16417" s="30">
        <f t="shared" si="5210"/>
        <v>16415</v>
      </c>
      <c r="L16417" s="16">
        <f t="shared" si="5217"/>
        <v>10465</v>
      </c>
      <c r="M16417" s="32" t="str">
        <f t="shared" si="5218"/>
        <v>9</v>
      </c>
      <c r="N16417" s="29" t="str">
        <f t="shared" si="5219"/>
        <v/>
      </c>
      <c r="O16417" s="29" t="str">
        <f t="shared" si="5207"/>
        <v/>
      </c>
      <c r="P16417" s="29" t="str">
        <f t="shared" si="5208"/>
        <v/>
      </c>
      <c r="Q16417" s="29" t="str">
        <f t="shared" si="5209"/>
        <v>[PAP_TR]</v>
      </c>
      <c r="R16417" s="29" t="str" cm="1">
        <f t="array" ref="R16417">IF(N16417="","",(_xlfn.LAMBDA(_xlpm.x,LEFT(_xlpm.x&amp;REPT(" ",8),8))($N16417) &amp; _xlfn.LAMBDA(_xlpm.x,LEFT(_xlpm.x&amp;REPT(" ",8),8))($O16417) &amp; _xlfn.LAMBDA(_xlpm.x,LEFT(_xlpm.x&amp;REPT(" ",8),8))(P16417) &amp; _xlfn.LAMBDA(_xlpm.x,LEFT(_xlpm.x&amp;REPT(" ",8),8))($Q16417)))</f>
        <v/>
      </c>
    </row>
    <row r="16418" spans="4:18" x14ac:dyDescent="0.3">
      <c r="D16418" s="30">
        <f t="shared" si="5210"/>
        <v>16416</v>
      </c>
      <c r="L16418" s="16">
        <f t="shared" si="5217"/>
        <v>10465</v>
      </c>
      <c r="M16418" s="32" t="str">
        <f t="shared" si="5218"/>
        <v>A</v>
      </c>
      <c r="N16418" s="29" t="str">
        <f t="shared" si="5219"/>
        <v/>
      </c>
      <c r="O16418" s="29" t="str">
        <f t="shared" si="5207"/>
        <v/>
      </c>
      <c r="P16418" s="29" t="str">
        <f t="shared" si="5208"/>
        <v/>
      </c>
      <c r="Q16418" s="29" t="str">
        <f t="shared" si="5209"/>
        <v>[PAP_TR]</v>
      </c>
      <c r="R16418" s="29" t="str" cm="1">
        <f t="array" ref="R16418">IF(N16418="","",(_xlfn.LAMBDA(_xlpm.x,LEFT(_xlpm.x&amp;REPT(" ",8),8))($N16418) &amp; _xlfn.LAMBDA(_xlpm.x,LEFT(_xlpm.x&amp;REPT(" ",8),8))($O16418) &amp; _xlfn.LAMBDA(_xlpm.x,LEFT(_xlpm.x&amp;REPT(" ",8),8))(P16418) &amp; _xlfn.LAMBDA(_xlpm.x,LEFT(_xlpm.x&amp;REPT(" ",8),8))($Q16418)))</f>
        <v/>
      </c>
    </row>
    <row r="16419" spans="4:18" x14ac:dyDescent="0.3">
      <c r="D16419" s="30">
        <f t="shared" si="5210"/>
        <v>16417</v>
      </c>
      <c r="L16419" s="16">
        <f t="shared" si="5217"/>
        <v>10465</v>
      </c>
      <c r="M16419" s="32" t="str">
        <f t="shared" si="5218"/>
        <v>B</v>
      </c>
      <c r="N16419" s="29" t="str">
        <f t="shared" si="5219"/>
        <v/>
      </c>
      <c r="O16419" s="29" t="str">
        <f t="shared" si="5207"/>
        <v/>
      </c>
      <c r="P16419" s="29" t="str">
        <f t="shared" si="5208"/>
        <v/>
      </c>
      <c r="Q16419" s="29" t="str">
        <f t="shared" si="5209"/>
        <v>[PAP_TR]</v>
      </c>
      <c r="R16419" s="29" t="str" cm="1">
        <f t="array" ref="R16419">IF(N16419="","",(_xlfn.LAMBDA(_xlpm.x,LEFT(_xlpm.x&amp;REPT(" ",8),8))($N16419) &amp; _xlfn.LAMBDA(_xlpm.x,LEFT(_xlpm.x&amp;REPT(" ",8),8))($O16419) &amp; _xlfn.LAMBDA(_xlpm.x,LEFT(_xlpm.x&amp;REPT(" ",8),8))(P16419) &amp; _xlfn.LAMBDA(_xlpm.x,LEFT(_xlpm.x&amp;REPT(" ",8),8))($Q16419)))</f>
        <v/>
      </c>
    </row>
    <row r="16420" spans="4:18" x14ac:dyDescent="0.3">
      <c r="D16420" s="30">
        <f t="shared" si="5210"/>
        <v>16418</v>
      </c>
      <c r="L16420" s="16">
        <f t="shared" si="5217"/>
        <v>10465</v>
      </c>
      <c r="M16420" s="32" t="str">
        <f t="shared" si="5218"/>
        <v>C</v>
      </c>
      <c r="N16420" s="29" t="str">
        <f t="shared" si="5219"/>
        <v/>
      </c>
      <c r="O16420" s="29" t="str">
        <f t="shared" si="5207"/>
        <v/>
      </c>
      <c r="P16420" s="29" t="str">
        <f t="shared" si="5208"/>
        <v/>
      </c>
      <c r="Q16420" s="29" t="str">
        <f t="shared" si="5209"/>
        <v>[PAP_TR]</v>
      </c>
      <c r="R16420" s="29" t="str" cm="1">
        <f t="array" ref="R16420">IF(N16420="","",(_xlfn.LAMBDA(_xlpm.x,LEFT(_xlpm.x&amp;REPT(" ",8),8))($N16420) &amp; _xlfn.LAMBDA(_xlpm.x,LEFT(_xlpm.x&amp;REPT(" ",8),8))($O16420) &amp; _xlfn.LAMBDA(_xlpm.x,LEFT(_xlpm.x&amp;REPT(" ",8),8))(P16420) &amp; _xlfn.LAMBDA(_xlpm.x,LEFT(_xlpm.x&amp;REPT(" ",8),8))($Q16420)))</f>
        <v/>
      </c>
    </row>
    <row r="16421" spans="4:18" x14ac:dyDescent="0.3">
      <c r="D16421" s="30">
        <f t="shared" si="5210"/>
        <v>16419</v>
      </c>
      <c r="L16421" s="16">
        <f t="shared" si="5217"/>
        <v>10465</v>
      </c>
      <c r="M16421" s="32" t="str">
        <f t="shared" si="5218"/>
        <v>D</v>
      </c>
      <c r="N16421" s="29" t="str">
        <f t="shared" si="5219"/>
        <v/>
      </c>
      <c r="O16421" s="29" t="str">
        <f t="shared" si="5207"/>
        <v/>
      </c>
      <c r="P16421" s="29" t="str">
        <f t="shared" si="5208"/>
        <v/>
      </c>
      <c r="Q16421" s="29" t="str">
        <f t="shared" si="5209"/>
        <v>[PAP_TR]</v>
      </c>
      <c r="R16421" s="29" t="str" cm="1">
        <f t="array" ref="R16421">IF(N16421="","",(_xlfn.LAMBDA(_xlpm.x,LEFT(_xlpm.x&amp;REPT(" ",8),8))($N16421) &amp; _xlfn.LAMBDA(_xlpm.x,LEFT(_xlpm.x&amp;REPT(" ",8),8))($O16421) &amp; _xlfn.LAMBDA(_xlpm.x,LEFT(_xlpm.x&amp;REPT(" ",8),8))(P16421) &amp; _xlfn.LAMBDA(_xlpm.x,LEFT(_xlpm.x&amp;REPT(" ",8),8))($Q16421)))</f>
        <v/>
      </c>
    </row>
    <row r="16422" spans="4:18" x14ac:dyDescent="0.3">
      <c r="D16422" s="30">
        <f t="shared" si="5210"/>
        <v>16420</v>
      </c>
      <c r="L16422" s="16">
        <f t="shared" si="5217"/>
        <v>10465</v>
      </c>
      <c r="M16422" s="32" t="str">
        <f t="shared" si="5218"/>
        <v>E</v>
      </c>
      <c r="N16422" s="29" t="str">
        <f t="shared" si="5219"/>
        <v/>
      </c>
      <c r="O16422" s="29" t="str">
        <f t="shared" si="5207"/>
        <v/>
      </c>
      <c r="P16422" s="29" t="str">
        <f t="shared" si="5208"/>
        <v/>
      </c>
      <c r="Q16422" s="29" t="str">
        <f t="shared" si="5209"/>
        <v>[PAP_TR]</v>
      </c>
      <c r="R16422" s="29" t="str" cm="1">
        <f t="array" ref="R16422">IF(N16422="","",(_xlfn.LAMBDA(_xlpm.x,LEFT(_xlpm.x&amp;REPT(" ",8),8))($N16422) &amp; _xlfn.LAMBDA(_xlpm.x,LEFT(_xlpm.x&amp;REPT(" ",8),8))($O16422) &amp; _xlfn.LAMBDA(_xlpm.x,LEFT(_xlpm.x&amp;REPT(" ",8),8))(P16422) &amp; _xlfn.LAMBDA(_xlpm.x,LEFT(_xlpm.x&amp;REPT(" ",8),8))($Q16422)))</f>
        <v/>
      </c>
    </row>
    <row r="16423" spans="4:18" x14ac:dyDescent="0.3">
      <c r="D16423" s="30">
        <f t="shared" si="5210"/>
        <v>16421</v>
      </c>
      <c r="L16423" s="16">
        <f t="shared" si="5217"/>
        <v>10465</v>
      </c>
      <c r="M16423" s="32" t="str">
        <f t="shared" si="5218"/>
        <v>F</v>
      </c>
      <c r="N16423" s="29" t="str">
        <f t="shared" si="5219"/>
        <v/>
      </c>
      <c r="O16423" s="29" t="str">
        <f t="shared" si="5207"/>
        <v/>
      </c>
      <c r="P16423" s="29" t="str">
        <f t="shared" si="5208"/>
        <v/>
      </c>
      <c r="Q16423" s="29" t="str">
        <f t="shared" si="5209"/>
        <v>[PAP_TR]</v>
      </c>
      <c r="R16423" s="29" t="str" cm="1">
        <f t="array" ref="R16423">IF(N16423="","",(_xlfn.LAMBDA(_xlpm.x,LEFT(_xlpm.x&amp;REPT(" ",8),8))($N16423) &amp; _xlfn.LAMBDA(_xlpm.x,LEFT(_xlpm.x&amp;REPT(" ",8),8))($O16423) &amp; _xlfn.LAMBDA(_xlpm.x,LEFT(_xlpm.x&amp;REPT(" ",8),8))(P16423) &amp; _xlfn.LAMBDA(_xlpm.x,LEFT(_xlpm.x&amp;REPT(" ",8),8))($Q16423)))</f>
        <v/>
      </c>
    </row>
    <row r="16424" spans="4:18" x14ac:dyDescent="0.3">
      <c r="D16424" s="30">
        <f t="shared" si="5210"/>
        <v>16422</v>
      </c>
      <c r="L16424" s="16">
        <f t="shared" ref="L16424" si="5220">L16407+1</f>
        <v>10466</v>
      </c>
      <c r="M16424" s="32" t="str">
        <f t="shared" ref="M16424:M16425" si="5221">M16407</f>
        <v>-</v>
      </c>
      <c r="N16424" s="29" t="str">
        <f t="shared" si="5219"/>
        <v/>
      </c>
      <c r="O16424" s="29" t="str">
        <f t="shared" si="5207"/>
        <v/>
      </c>
      <c r="P16424" s="29" t="str">
        <f t="shared" si="5208"/>
        <v/>
      </c>
      <c r="Q16424" s="29" t="str">
        <f t="shared" si="5209"/>
        <v>[PAP_TR]</v>
      </c>
      <c r="R16424" s="29" t="str" cm="1">
        <f t="array" ref="R16424">IF(N16424="","",(_xlfn.LAMBDA(_xlpm.x,LEFT(_xlpm.x&amp;REPT(" ",8),8))($N16424) &amp; _xlfn.LAMBDA(_xlpm.x,LEFT(_xlpm.x&amp;REPT(" ",8),8))($O16424) &amp; _xlfn.LAMBDA(_xlpm.x,LEFT(_xlpm.x&amp;REPT(" ",8),8))(P16424) &amp; _xlfn.LAMBDA(_xlpm.x,LEFT(_xlpm.x&amp;REPT(" ",8),8))($Q16424)))</f>
        <v/>
      </c>
    </row>
    <row r="16425" spans="4:18" x14ac:dyDescent="0.3">
      <c r="D16425" s="30">
        <f t="shared" si="5210"/>
        <v>16423</v>
      </c>
      <c r="L16425" s="16">
        <f t="shared" ref="L16425:L16440" si="5222">L16424</f>
        <v>10466</v>
      </c>
      <c r="M16425" s="32">
        <f t="shared" si="5221"/>
        <v>0</v>
      </c>
      <c r="N16425" s="29" t="str">
        <f t="shared" si="5219"/>
        <v/>
      </c>
      <c r="O16425" s="29" t="str">
        <f t="shared" si="5207"/>
        <v/>
      </c>
      <c r="P16425" s="29" t="str">
        <f t="shared" si="5208"/>
        <v/>
      </c>
      <c r="Q16425" s="29" t="str">
        <f t="shared" si="5209"/>
        <v>[PAP_TR]</v>
      </c>
      <c r="R16425" s="29" t="str" cm="1">
        <f t="array" ref="R16425">IF(N16425="","",(_xlfn.LAMBDA(_xlpm.x,LEFT(_xlpm.x&amp;REPT(" ",8),8))($N16425) &amp; _xlfn.LAMBDA(_xlpm.x,LEFT(_xlpm.x&amp;REPT(" ",8),8))($O16425) &amp; _xlfn.LAMBDA(_xlpm.x,LEFT(_xlpm.x&amp;REPT(" ",8),8))(P16425) &amp; _xlfn.LAMBDA(_xlpm.x,LEFT(_xlpm.x&amp;REPT(" ",8),8))($Q16425)))</f>
        <v/>
      </c>
    </row>
    <row r="16426" spans="4:18" x14ac:dyDescent="0.3">
      <c r="D16426" s="30">
        <f t="shared" si="5210"/>
        <v>16424</v>
      </c>
      <c r="L16426" s="16">
        <f t="shared" si="5222"/>
        <v>10466</v>
      </c>
      <c r="M16426" s="32" t="str">
        <f t="shared" ref="M16426:M16440" si="5223">DEC2HEX(HEX2DEC(M16425)+1)</f>
        <v>1</v>
      </c>
      <c r="N16426" s="29" t="str">
        <f t="shared" si="5219"/>
        <v/>
      </c>
      <c r="O16426" s="29" t="str">
        <f t="shared" si="5207"/>
        <v/>
      </c>
      <c r="P16426" s="29" t="str">
        <f t="shared" si="5208"/>
        <v/>
      </c>
      <c r="Q16426" s="29" t="str">
        <f t="shared" si="5209"/>
        <v>[PAP_TR]</v>
      </c>
      <c r="R16426" s="29" t="str" cm="1">
        <f t="array" ref="R16426">IF(N16426="","",(_xlfn.LAMBDA(_xlpm.x,LEFT(_xlpm.x&amp;REPT(" ",8),8))($N16426) &amp; _xlfn.LAMBDA(_xlpm.x,LEFT(_xlpm.x&amp;REPT(" ",8),8))($O16426) &amp; _xlfn.LAMBDA(_xlpm.x,LEFT(_xlpm.x&amp;REPT(" ",8),8))(P16426) &amp; _xlfn.LAMBDA(_xlpm.x,LEFT(_xlpm.x&amp;REPT(" ",8),8))($Q16426)))</f>
        <v/>
      </c>
    </row>
    <row r="16427" spans="4:18" x14ac:dyDescent="0.3">
      <c r="D16427" s="30">
        <f t="shared" si="5210"/>
        <v>16425</v>
      </c>
      <c r="L16427" s="16">
        <f t="shared" si="5222"/>
        <v>10466</v>
      </c>
      <c r="M16427" s="32" t="str">
        <f t="shared" si="5223"/>
        <v>2</v>
      </c>
      <c r="N16427" s="29" t="str">
        <f t="shared" si="5219"/>
        <v/>
      </c>
      <c r="O16427" s="29" t="str">
        <f t="shared" si="5207"/>
        <v/>
      </c>
      <c r="P16427" s="29" t="str">
        <f t="shared" si="5208"/>
        <v/>
      </c>
      <c r="Q16427" s="29" t="str">
        <f t="shared" si="5209"/>
        <v>[PAP_TR]</v>
      </c>
      <c r="R16427" s="29" t="str" cm="1">
        <f t="array" ref="R16427">IF(N16427="","",(_xlfn.LAMBDA(_xlpm.x,LEFT(_xlpm.x&amp;REPT(" ",8),8))($N16427) &amp; _xlfn.LAMBDA(_xlpm.x,LEFT(_xlpm.x&amp;REPT(" ",8),8))($O16427) &amp; _xlfn.LAMBDA(_xlpm.x,LEFT(_xlpm.x&amp;REPT(" ",8),8))(P16427) &amp; _xlfn.LAMBDA(_xlpm.x,LEFT(_xlpm.x&amp;REPT(" ",8),8))($Q16427)))</f>
        <v/>
      </c>
    </row>
    <row r="16428" spans="4:18" x14ac:dyDescent="0.3">
      <c r="D16428" s="30">
        <f t="shared" si="5210"/>
        <v>16426</v>
      </c>
      <c r="L16428" s="16">
        <f t="shared" si="5222"/>
        <v>10466</v>
      </c>
      <c r="M16428" s="32" t="str">
        <f t="shared" si="5223"/>
        <v>3</v>
      </c>
      <c r="N16428" s="29" t="str">
        <f t="shared" si="5219"/>
        <v/>
      </c>
      <c r="O16428" s="29" t="str">
        <f t="shared" si="5207"/>
        <v/>
      </c>
      <c r="P16428" s="29" t="str">
        <f t="shared" si="5208"/>
        <v/>
      </c>
      <c r="Q16428" s="29" t="str">
        <f t="shared" si="5209"/>
        <v>[PAP_TR]</v>
      </c>
      <c r="R16428" s="29" t="str" cm="1">
        <f t="array" ref="R16428">IF(N16428="","",(_xlfn.LAMBDA(_xlpm.x,LEFT(_xlpm.x&amp;REPT(" ",8),8))($N16428) &amp; _xlfn.LAMBDA(_xlpm.x,LEFT(_xlpm.x&amp;REPT(" ",8),8))($O16428) &amp; _xlfn.LAMBDA(_xlpm.x,LEFT(_xlpm.x&amp;REPT(" ",8),8))(P16428) &amp; _xlfn.LAMBDA(_xlpm.x,LEFT(_xlpm.x&amp;REPT(" ",8),8))($Q16428)))</f>
        <v/>
      </c>
    </row>
    <row r="16429" spans="4:18" x14ac:dyDescent="0.3">
      <c r="D16429" s="30">
        <f t="shared" si="5210"/>
        <v>16427</v>
      </c>
      <c r="L16429" s="16">
        <f t="shared" si="5222"/>
        <v>10466</v>
      </c>
      <c r="M16429" s="32" t="str">
        <f t="shared" si="5223"/>
        <v>4</v>
      </c>
      <c r="N16429" s="29" t="str">
        <f t="shared" si="5219"/>
        <v/>
      </c>
      <c r="O16429" s="29" t="str">
        <f t="shared" si="5207"/>
        <v/>
      </c>
      <c r="P16429" s="29" t="str">
        <f t="shared" si="5208"/>
        <v/>
      </c>
      <c r="Q16429" s="29" t="str">
        <f t="shared" si="5209"/>
        <v>[PAP_TR]</v>
      </c>
      <c r="R16429" s="29" t="str" cm="1">
        <f t="array" ref="R16429">IF(N16429="","",(_xlfn.LAMBDA(_xlpm.x,LEFT(_xlpm.x&amp;REPT(" ",8),8))($N16429) &amp; _xlfn.LAMBDA(_xlpm.x,LEFT(_xlpm.x&amp;REPT(" ",8),8))($O16429) &amp; _xlfn.LAMBDA(_xlpm.x,LEFT(_xlpm.x&amp;REPT(" ",8),8))(P16429) &amp; _xlfn.LAMBDA(_xlpm.x,LEFT(_xlpm.x&amp;REPT(" ",8),8))($Q16429)))</f>
        <v/>
      </c>
    </row>
    <row r="16430" spans="4:18" x14ac:dyDescent="0.3">
      <c r="D16430" s="30">
        <f t="shared" si="5210"/>
        <v>16428</v>
      </c>
      <c r="L16430" s="16">
        <f t="shared" si="5222"/>
        <v>10466</v>
      </c>
      <c r="M16430" s="32" t="str">
        <f t="shared" si="5223"/>
        <v>5</v>
      </c>
      <c r="N16430" s="29" t="str">
        <f t="shared" si="5219"/>
        <v/>
      </c>
      <c r="O16430" s="29" t="str">
        <f t="shared" si="5207"/>
        <v/>
      </c>
      <c r="P16430" s="29" t="str">
        <f t="shared" si="5208"/>
        <v/>
      </c>
      <c r="Q16430" s="29" t="str">
        <f t="shared" si="5209"/>
        <v>[PAP_TR]</v>
      </c>
      <c r="R16430" s="29" t="str" cm="1">
        <f t="array" ref="R16430">IF(N16430="","",(_xlfn.LAMBDA(_xlpm.x,LEFT(_xlpm.x&amp;REPT(" ",8),8))($N16430) &amp; _xlfn.LAMBDA(_xlpm.x,LEFT(_xlpm.x&amp;REPT(" ",8),8))($O16430) &amp; _xlfn.LAMBDA(_xlpm.x,LEFT(_xlpm.x&amp;REPT(" ",8),8))(P16430) &amp; _xlfn.LAMBDA(_xlpm.x,LEFT(_xlpm.x&amp;REPT(" ",8),8))($Q16430)))</f>
        <v/>
      </c>
    </row>
    <row r="16431" spans="4:18" x14ac:dyDescent="0.3">
      <c r="D16431" s="30">
        <f t="shared" si="5210"/>
        <v>16429</v>
      </c>
      <c r="L16431" s="16">
        <f t="shared" si="5222"/>
        <v>10466</v>
      </c>
      <c r="M16431" s="32" t="str">
        <f t="shared" si="5223"/>
        <v>6</v>
      </c>
      <c r="N16431" s="29" t="str">
        <f t="shared" si="5219"/>
        <v/>
      </c>
      <c r="O16431" s="29" t="str">
        <f t="shared" si="5207"/>
        <v/>
      </c>
      <c r="P16431" s="29" t="str">
        <f t="shared" si="5208"/>
        <v/>
      </c>
      <c r="Q16431" s="29" t="str">
        <f t="shared" si="5209"/>
        <v>[PAP_TR]</v>
      </c>
      <c r="R16431" s="29" t="str" cm="1">
        <f t="array" ref="R16431">IF(N16431="","",(_xlfn.LAMBDA(_xlpm.x,LEFT(_xlpm.x&amp;REPT(" ",8),8))($N16431) &amp; _xlfn.LAMBDA(_xlpm.x,LEFT(_xlpm.x&amp;REPT(" ",8),8))($O16431) &amp; _xlfn.LAMBDA(_xlpm.x,LEFT(_xlpm.x&amp;REPT(" ",8),8))(P16431) &amp; _xlfn.LAMBDA(_xlpm.x,LEFT(_xlpm.x&amp;REPT(" ",8),8))($Q16431)))</f>
        <v/>
      </c>
    </row>
    <row r="16432" spans="4:18" x14ac:dyDescent="0.3">
      <c r="D16432" s="30">
        <f t="shared" si="5210"/>
        <v>16430</v>
      </c>
      <c r="L16432" s="16">
        <f t="shared" si="5222"/>
        <v>10466</v>
      </c>
      <c r="M16432" s="32" t="str">
        <f t="shared" si="5223"/>
        <v>7</v>
      </c>
      <c r="N16432" s="29" t="str">
        <f t="shared" si="5219"/>
        <v/>
      </c>
      <c r="O16432" s="29" t="str">
        <f t="shared" si="5207"/>
        <v/>
      </c>
      <c r="P16432" s="29" t="str">
        <f t="shared" si="5208"/>
        <v/>
      </c>
      <c r="Q16432" s="29" t="str">
        <f t="shared" si="5209"/>
        <v>[PAP_TR]</v>
      </c>
      <c r="R16432" s="29" t="str" cm="1">
        <f t="array" ref="R16432">IF(N16432="","",(_xlfn.LAMBDA(_xlpm.x,LEFT(_xlpm.x&amp;REPT(" ",8),8))($N16432) &amp; _xlfn.LAMBDA(_xlpm.x,LEFT(_xlpm.x&amp;REPT(" ",8),8))($O16432) &amp; _xlfn.LAMBDA(_xlpm.x,LEFT(_xlpm.x&amp;REPT(" ",8),8))(P16432) &amp; _xlfn.LAMBDA(_xlpm.x,LEFT(_xlpm.x&amp;REPT(" ",8),8))($Q16432)))</f>
        <v/>
      </c>
    </row>
    <row r="16433" spans="4:18" x14ac:dyDescent="0.3">
      <c r="D16433" s="30">
        <f t="shared" si="5210"/>
        <v>16431</v>
      </c>
      <c r="L16433" s="16">
        <f t="shared" si="5222"/>
        <v>10466</v>
      </c>
      <c r="M16433" s="32" t="str">
        <f t="shared" si="5223"/>
        <v>8</v>
      </c>
      <c r="N16433" s="29" t="str">
        <f t="shared" si="5219"/>
        <v/>
      </c>
      <c r="O16433" s="29" t="str">
        <f t="shared" si="5207"/>
        <v/>
      </c>
      <c r="P16433" s="29" t="str">
        <f t="shared" si="5208"/>
        <v/>
      </c>
      <c r="Q16433" s="29" t="str">
        <f t="shared" si="5209"/>
        <v>[PAP_TR]</v>
      </c>
      <c r="R16433" s="29" t="str" cm="1">
        <f t="array" ref="R16433">IF(N16433="","",(_xlfn.LAMBDA(_xlpm.x,LEFT(_xlpm.x&amp;REPT(" ",8),8))($N16433) &amp; _xlfn.LAMBDA(_xlpm.x,LEFT(_xlpm.x&amp;REPT(" ",8),8))($O16433) &amp; _xlfn.LAMBDA(_xlpm.x,LEFT(_xlpm.x&amp;REPT(" ",8),8))(P16433) &amp; _xlfn.LAMBDA(_xlpm.x,LEFT(_xlpm.x&amp;REPT(" ",8),8))($Q16433)))</f>
        <v/>
      </c>
    </row>
    <row r="16434" spans="4:18" x14ac:dyDescent="0.3">
      <c r="D16434" s="30">
        <f t="shared" si="5210"/>
        <v>16432</v>
      </c>
      <c r="L16434" s="16">
        <f t="shared" si="5222"/>
        <v>10466</v>
      </c>
      <c r="M16434" s="32" t="str">
        <f t="shared" si="5223"/>
        <v>9</v>
      </c>
      <c r="N16434" s="29" t="str">
        <f t="shared" si="5219"/>
        <v/>
      </c>
      <c r="O16434" s="29" t="str">
        <f t="shared" si="5207"/>
        <v/>
      </c>
      <c r="P16434" s="29" t="str">
        <f t="shared" si="5208"/>
        <v/>
      </c>
      <c r="Q16434" s="29" t="str">
        <f t="shared" si="5209"/>
        <v>[PAP_TR]</v>
      </c>
      <c r="R16434" s="29" t="str" cm="1">
        <f t="array" ref="R16434">IF(N16434="","",(_xlfn.LAMBDA(_xlpm.x,LEFT(_xlpm.x&amp;REPT(" ",8),8))($N16434) &amp; _xlfn.LAMBDA(_xlpm.x,LEFT(_xlpm.x&amp;REPT(" ",8),8))($O16434) &amp; _xlfn.LAMBDA(_xlpm.x,LEFT(_xlpm.x&amp;REPT(" ",8),8))(P16434) &amp; _xlfn.LAMBDA(_xlpm.x,LEFT(_xlpm.x&amp;REPT(" ",8),8))($Q16434)))</f>
        <v/>
      </c>
    </row>
    <row r="16435" spans="4:18" x14ac:dyDescent="0.3">
      <c r="D16435" s="30">
        <f t="shared" si="5210"/>
        <v>16433</v>
      </c>
      <c r="L16435" s="16">
        <f t="shared" si="5222"/>
        <v>10466</v>
      </c>
      <c r="M16435" s="32" t="str">
        <f t="shared" si="5223"/>
        <v>A</v>
      </c>
      <c r="N16435" s="29" t="str">
        <f t="shared" si="5219"/>
        <v/>
      </c>
      <c r="O16435" s="29" t="str">
        <f t="shared" si="5207"/>
        <v/>
      </c>
      <c r="P16435" s="29" t="str">
        <f t="shared" si="5208"/>
        <v/>
      </c>
      <c r="Q16435" s="29" t="str">
        <f t="shared" si="5209"/>
        <v>[PAP_TR]</v>
      </c>
      <c r="R16435" s="29" t="str" cm="1">
        <f t="array" ref="R16435">IF(N16435="","",(_xlfn.LAMBDA(_xlpm.x,LEFT(_xlpm.x&amp;REPT(" ",8),8))($N16435) &amp; _xlfn.LAMBDA(_xlpm.x,LEFT(_xlpm.x&amp;REPT(" ",8),8))($O16435) &amp; _xlfn.LAMBDA(_xlpm.x,LEFT(_xlpm.x&amp;REPT(" ",8),8))(P16435) &amp; _xlfn.LAMBDA(_xlpm.x,LEFT(_xlpm.x&amp;REPT(" ",8),8))($Q16435)))</f>
        <v/>
      </c>
    </row>
    <row r="16436" spans="4:18" x14ac:dyDescent="0.3">
      <c r="D16436" s="30">
        <f t="shared" si="5210"/>
        <v>16434</v>
      </c>
      <c r="L16436" s="16">
        <f t="shared" si="5222"/>
        <v>10466</v>
      </c>
      <c r="M16436" s="32" t="str">
        <f t="shared" si="5223"/>
        <v>B</v>
      </c>
      <c r="N16436" s="29" t="str">
        <f t="shared" si="5219"/>
        <v/>
      </c>
      <c r="O16436" s="29" t="str">
        <f t="shared" si="5207"/>
        <v/>
      </c>
      <c r="P16436" s="29" t="str">
        <f t="shared" si="5208"/>
        <v/>
      </c>
      <c r="Q16436" s="29" t="str">
        <f t="shared" si="5209"/>
        <v>[PAP_TR]</v>
      </c>
      <c r="R16436" s="29" t="str" cm="1">
        <f t="array" ref="R16436">IF(N16436="","",(_xlfn.LAMBDA(_xlpm.x,LEFT(_xlpm.x&amp;REPT(" ",8),8))($N16436) &amp; _xlfn.LAMBDA(_xlpm.x,LEFT(_xlpm.x&amp;REPT(" ",8),8))($O16436) &amp; _xlfn.LAMBDA(_xlpm.x,LEFT(_xlpm.x&amp;REPT(" ",8),8))(P16436) &amp; _xlfn.LAMBDA(_xlpm.x,LEFT(_xlpm.x&amp;REPT(" ",8),8))($Q16436)))</f>
        <v/>
      </c>
    </row>
    <row r="16437" spans="4:18" x14ac:dyDescent="0.3">
      <c r="D16437" s="30">
        <f t="shared" si="5210"/>
        <v>16435</v>
      </c>
      <c r="L16437" s="16">
        <f t="shared" si="5222"/>
        <v>10466</v>
      </c>
      <c r="M16437" s="32" t="str">
        <f t="shared" si="5223"/>
        <v>C</v>
      </c>
      <c r="N16437" s="29" t="str">
        <f t="shared" si="5219"/>
        <v/>
      </c>
      <c r="O16437" s="29" t="str">
        <f t="shared" si="5207"/>
        <v/>
      </c>
      <c r="P16437" s="29" t="str">
        <f t="shared" si="5208"/>
        <v/>
      </c>
      <c r="Q16437" s="29" t="str">
        <f t="shared" si="5209"/>
        <v>[PAP_TR]</v>
      </c>
      <c r="R16437" s="29" t="str" cm="1">
        <f t="array" ref="R16437">IF(N16437="","",(_xlfn.LAMBDA(_xlpm.x,LEFT(_xlpm.x&amp;REPT(" ",8),8))($N16437) &amp; _xlfn.LAMBDA(_xlpm.x,LEFT(_xlpm.x&amp;REPT(" ",8),8))($O16437) &amp; _xlfn.LAMBDA(_xlpm.x,LEFT(_xlpm.x&amp;REPT(" ",8),8))(P16437) &amp; _xlfn.LAMBDA(_xlpm.x,LEFT(_xlpm.x&amp;REPT(" ",8),8))($Q16437)))</f>
        <v/>
      </c>
    </row>
    <row r="16438" spans="4:18" x14ac:dyDescent="0.3">
      <c r="D16438" s="30">
        <f t="shared" si="5210"/>
        <v>16436</v>
      </c>
      <c r="L16438" s="16">
        <f t="shared" si="5222"/>
        <v>10466</v>
      </c>
      <c r="M16438" s="32" t="str">
        <f t="shared" si="5223"/>
        <v>D</v>
      </c>
      <c r="N16438" s="29" t="str">
        <f t="shared" si="5219"/>
        <v/>
      </c>
      <c r="O16438" s="29" t="str">
        <f t="shared" si="5207"/>
        <v/>
      </c>
      <c r="P16438" s="29" t="str">
        <f t="shared" si="5208"/>
        <v/>
      </c>
      <c r="Q16438" s="29" t="str">
        <f t="shared" si="5209"/>
        <v>[PAP_TR]</v>
      </c>
      <c r="R16438" s="29" t="str" cm="1">
        <f t="array" ref="R16438">IF(N16438="","",(_xlfn.LAMBDA(_xlpm.x,LEFT(_xlpm.x&amp;REPT(" ",8),8))($N16438) &amp; _xlfn.LAMBDA(_xlpm.x,LEFT(_xlpm.x&amp;REPT(" ",8),8))($O16438) &amp; _xlfn.LAMBDA(_xlpm.x,LEFT(_xlpm.x&amp;REPT(" ",8),8))(P16438) &amp; _xlfn.LAMBDA(_xlpm.x,LEFT(_xlpm.x&amp;REPT(" ",8),8))($Q16438)))</f>
        <v/>
      </c>
    </row>
    <row r="16439" spans="4:18" x14ac:dyDescent="0.3">
      <c r="D16439" s="30">
        <f t="shared" si="5210"/>
        <v>16437</v>
      </c>
      <c r="L16439" s="16">
        <f t="shared" si="5222"/>
        <v>10466</v>
      </c>
      <c r="M16439" s="32" t="str">
        <f t="shared" si="5223"/>
        <v>E</v>
      </c>
      <c r="N16439" s="29" t="str">
        <f t="shared" si="5219"/>
        <v/>
      </c>
      <c r="O16439" s="29" t="str">
        <f t="shared" si="5207"/>
        <v/>
      </c>
      <c r="P16439" s="29" t="str">
        <f t="shared" si="5208"/>
        <v/>
      </c>
      <c r="Q16439" s="29" t="str">
        <f t="shared" si="5209"/>
        <v>[PAP_TR]</v>
      </c>
      <c r="R16439" s="29" t="str" cm="1">
        <f t="array" ref="R16439">IF(N16439="","",(_xlfn.LAMBDA(_xlpm.x,LEFT(_xlpm.x&amp;REPT(" ",8),8))($N16439) &amp; _xlfn.LAMBDA(_xlpm.x,LEFT(_xlpm.x&amp;REPT(" ",8),8))($O16439) &amp; _xlfn.LAMBDA(_xlpm.x,LEFT(_xlpm.x&amp;REPT(" ",8),8))(P16439) &amp; _xlfn.LAMBDA(_xlpm.x,LEFT(_xlpm.x&amp;REPT(" ",8),8))($Q16439)))</f>
        <v/>
      </c>
    </row>
    <row r="16440" spans="4:18" x14ac:dyDescent="0.3">
      <c r="D16440" s="30">
        <f t="shared" si="5210"/>
        <v>16438</v>
      </c>
      <c r="L16440" s="16">
        <f t="shared" si="5222"/>
        <v>10466</v>
      </c>
      <c r="M16440" s="32" t="str">
        <f t="shared" si="5223"/>
        <v>F</v>
      </c>
      <c r="N16440" s="29" t="str">
        <f t="shared" si="5219"/>
        <v/>
      </c>
      <c r="O16440" s="29" t="str">
        <f t="shared" si="5207"/>
        <v/>
      </c>
      <c r="P16440" s="29" t="str">
        <f t="shared" si="5208"/>
        <v/>
      </c>
      <c r="Q16440" s="29" t="str">
        <f t="shared" si="5209"/>
        <v>[PAP_TR]</v>
      </c>
      <c r="R16440" s="29" t="str" cm="1">
        <f t="array" ref="R16440">IF(N16440="","",(_xlfn.LAMBDA(_xlpm.x,LEFT(_xlpm.x&amp;REPT(" ",8),8))($N16440) &amp; _xlfn.LAMBDA(_xlpm.x,LEFT(_xlpm.x&amp;REPT(" ",8),8))($O16440) &amp; _xlfn.LAMBDA(_xlpm.x,LEFT(_xlpm.x&amp;REPT(" ",8),8))(P16440) &amp; _xlfn.LAMBDA(_xlpm.x,LEFT(_xlpm.x&amp;REPT(" ",8),8))($Q16440)))</f>
        <v/>
      </c>
    </row>
    <row r="16441" spans="4:18" x14ac:dyDescent="0.3">
      <c r="D16441" s="30">
        <f t="shared" si="5210"/>
        <v>16439</v>
      </c>
      <c r="L16441" s="16">
        <f t="shared" ref="L16441" si="5224">L16424+1</f>
        <v>10467</v>
      </c>
      <c r="M16441" s="32" t="str">
        <f t="shared" ref="M16441:M16442" si="5225">M16424</f>
        <v>-</v>
      </c>
      <c r="N16441" s="29" t="str">
        <f t="shared" si="5219"/>
        <v/>
      </c>
      <c r="O16441" s="29" t="str">
        <f t="shared" si="5207"/>
        <v/>
      </c>
      <c r="P16441" s="29" t="str">
        <f t="shared" si="5208"/>
        <v/>
      </c>
      <c r="Q16441" s="29" t="str">
        <f t="shared" si="5209"/>
        <v>[PAP_TR]</v>
      </c>
      <c r="R16441" s="29" t="str" cm="1">
        <f t="array" ref="R16441">IF(N16441="","",(_xlfn.LAMBDA(_xlpm.x,LEFT(_xlpm.x&amp;REPT(" ",8),8))($N16441) &amp; _xlfn.LAMBDA(_xlpm.x,LEFT(_xlpm.x&amp;REPT(" ",8),8))($O16441) &amp; _xlfn.LAMBDA(_xlpm.x,LEFT(_xlpm.x&amp;REPT(" ",8),8))(P16441) &amp; _xlfn.LAMBDA(_xlpm.x,LEFT(_xlpm.x&amp;REPT(" ",8),8))($Q16441)))</f>
        <v/>
      </c>
    </row>
    <row r="16442" spans="4:18" x14ac:dyDescent="0.3">
      <c r="D16442" s="30">
        <f t="shared" si="5210"/>
        <v>16440</v>
      </c>
      <c r="L16442" s="16">
        <f t="shared" ref="L16442:L16457" si="5226">L16441</f>
        <v>10467</v>
      </c>
      <c r="M16442" s="32">
        <f t="shared" si="5225"/>
        <v>0</v>
      </c>
      <c r="N16442" s="29" t="str">
        <f t="shared" si="5219"/>
        <v/>
      </c>
      <c r="O16442" s="29" t="str">
        <f t="shared" si="5207"/>
        <v/>
      </c>
      <c r="P16442" s="29" t="str">
        <f t="shared" si="5208"/>
        <v/>
      </c>
      <c r="Q16442" s="29" t="str">
        <f t="shared" si="5209"/>
        <v>[PAP_TR]</v>
      </c>
      <c r="R16442" s="29" t="str" cm="1">
        <f t="array" ref="R16442">IF(N16442="","",(_xlfn.LAMBDA(_xlpm.x,LEFT(_xlpm.x&amp;REPT(" ",8),8))($N16442) &amp; _xlfn.LAMBDA(_xlpm.x,LEFT(_xlpm.x&amp;REPT(" ",8),8))($O16442) &amp; _xlfn.LAMBDA(_xlpm.x,LEFT(_xlpm.x&amp;REPT(" ",8),8))(P16442) &amp; _xlfn.LAMBDA(_xlpm.x,LEFT(_xlpm.x&amp;REPT(" ",8),8))($Q16442)))</f>
        <v/>
      </c>
    </row>
    <row r="16443" spans="4:18" x14ac:dyDescent="0.3">
      <c r="D16443" s="30">
        <f t="shared" si="5210"/>
        <v>16441</v>
      </c>
      <c r="L16443" s="16">
        <f t="shared" si="5226"/>
        <v>10467</v>
      </c>
      <c r="M16443" s="32" t="str">
        <f t="shared" ref="M16443:M16457" si="5227">DEC2HEX(HEX2DEC(M16442)+1)</f>
        <v>1</v>
      </c>
      <c r="N16443" s="29" t="str">
        <f t="shared" si="5219"/>
        <v/>
      </c>
      <c r="O16443" s="29" t="str">
        <f t="shared" si="5207"/>
        <v/>
      </c>
      <c r="P16443" s="29" t="str">
        <f t="shared" si="5208"/>
        <v/>
      </c>
      <c r="Q16443" s="29" t="str">
        <f t="shared" si="5209"/>
        <v>[PAP_TR]</v>
      </c>
      <c r="R16443" s="29" t="str" cm="1">
        <f t="array" ref="R16443">IF(N16443="","",(_xlfn.LAMBDA(_xlpm.x,LEFT(_xlpm.x&amp;REPT(" ",8),8))($N16443) &amp; _xlfn.LAMBDA(_xlpm.x,LEFT(_xlpm.x&amp;REPT(" ",8),8))($O16443) &amp; _xlfn.LAMBDA(_xlpm.x,LEFT(_xlpm.x&amp;REPT(" ",8),8))(P16443) &amp; _xlfn.LAMBDA(_xlpm.x,LEFT(_xlpm.x&amp;REPT(" ",8),8))($Q16443)))</f>
        <v/>
      </c>
    </row>
    <row r="16444" spans="4:18" x14ac:dyDescent="0.3">
      <c r="D16444" s="30">
        <f t="shared" si="5210"/>
        <v>16442</v>
      </c>
      <c r="L16444" s="16">
        <f t="shared" si="5226"/>
        <v>10467</v>
      </c>
      <c r="M16444" s="32" t="str">
        <f t="shared" si="5227"/>
        <v>2</v>
      </c>
      <c r="N16444" s="29" t="str">
        <f t="shared" si="5219"/>
        <v/>
      </c>
      <c r="O16444" s="29" t="str">
        <f t="shared" si="5207"/>
        <v/>
      </c>
      <c r="P16444" s="29" t="str">
        <f t="shared" si="5208"/>
        <v/>
      </c>
      <c r="Q16444" s="29" t="str">
        <f t="shared" si="5209"/>
        <v>[PAP_TR]</v>
      </c>
      <c r="R16444" s="29" t="str" cm="1">
        <f t="array" ref="R16444">IF(N16444="","",(_xlfn.LAMBDA(_xlpm.x,LEFT(_xlpm.x&amp;REPT(" ",8),8))($N16444) &amp; _xlfn.LAMBDA(_xlpm.x,LEFT(_xlpm.x&amp;REPT(" ",8),8))($O16444) &amp; _xlfn.LAMBDA(_xlpm.x,LEFT(_xlpm.x&amp;REPT(" ",8),8))(P16444) &amp; _xlfn.LAMBDA(_xlpm.x,LEFT(_xlpm.x&amp;REPT(" ",8),8))($Q16444)))</f>
        <v/>
      </c>
    </row>
    <row r="16445" spans="4:18" x14ac:dyDescent="0.3">
      <c r="D16445" s="30">
        <f t="shared" si="5210"/>
        <v>16443</v>
      </c>
      <c r="L16445" s="16">
        <f t="shared" si="5226"/>
        <v>10467</v>
      </c>
      <c r="M16445" s="32" t="str">
        <f t="shared" si="5227"/>
        <v>3</v>
      </c>
      <c r="N16445" s="29" t="str">
        <f t="shared" si="5219"/>
        <v/>
      </c>
      <c r="O16445" s="29" t="str">
        <f t="shared" si="5207"/>
        <v/>
      </c>
      <c r="P16445" s="29" t="str">
        <f t="shared" si="5208"/>
        <v/>
      </c>
      <c r="Q16445" s="29" t="str">
        <f t="shared" si="5209"/>
        <v>[PAP_TR]</v>
      </c>
      <c r="R16445" s="29" t="str" cm="1">
        <f t="array" ref="R16445">IF(N16445="","",(_xlfn.LAMBDA(_xlpm.x,LEFT(_xlpm.x&amp;REPT(" ",8),8))($N16445) &amp; _xlfn.LAMBDA(_xlpm.x,LEFT(_xlpm.x&amp;REPT(" ",8),8))($O16445) &amp; _xlfn.LAMBDA(_xlpm.x,LEFT(_xlpm.x&amp;REPT(" ",8),8))(P16445) &amp; _xlfn.LAMBDA(_xlpm.x,LEFT(_xlpm.x&amp;REPT(" ",8),8))($Q16445)))</f>
        <v/>
      </c>
    </row>
    <row r="16446" spans="4:18" x14ac:dyDescent="0.3">
      <c r="D16446" s="30">
        <f t="shared" si="5210"/>
        <v>16444</v>
      </c>
      <c r="L16446" s="16">
        <f t="shared" si="5226"/>
        <v>10467</v>
      </c>
      <c r="M16446" s="32" t="str">
        <f t="shared" si="5227"/>
        <v>4</v>
      </c>
      <c r="N16446" s="29" t="str">
        <f t="shared" si="5219"/>
        <v/>
      </c>
      <c r="O16446" s="29" t="str">
        <f t="shared" si="5207"/>
        <v/>
      </c>
      <c r="P16446" s="29" t="str">
        <f t="shared" si="5208"/>
        <v/>
      </c>
      <c r="Q16446" s="29" t="str">
        <f t="shared" si="5209"/>
        <v>[PAP_TR]</v>
      </c>
      <c r="R16446" s="29" t="str" cm="1">
        <f t="array" ref="R16446">IF(N16446="","",(_xlfn.LAMBDA(_xlpm.x,LEFT(_xlpm.x&amp;REPT(" ",8),8))($N16446) &amp; _xlfn.LAMBDA(_xlpm.x,LEFT(_xlpm.x&amp;REPT(" ",8),8))($O16446) &amp; _xlfn.LAMBDA(_xlpm.x,LEFT(_xlpm.x&amp;REPT(" ",8),8))(P16446) &amp; _xlfn.LAMBDA(_xlpm.x,LEFT(_xlpm.x&amp;REPT(" ",8),8))($Q16446)))</f>
        <v/>
      </c>
    </row>
    <row r="16447" spans="4:18" x14ac:dyDescent="0.3">
      <c r="D16447" s="30">
        <f t="shared" si="5210"/>
        <v>16445</v>
      </c>
      <c r="L16447" s="16">
        <f t="shared" si="5226"/>
        <v>10467</v>
      </c>
      <c r="M16447" s="32" t="str">
        <f t="shared" si="5227"/>
        <v>5</v>
      </c>
      <c r="N16447" s="29" t="str">
        <f t="shared" si="5219"/>
        <v/>
      </c>
      <c r="O16447" s="29" t="str">
        <f t="shared" si="5207"/>
        <v/>
      </c>
      <c r="P16447" s="29" t="str">
        <f t="shared" si="5208"/>
        <v/>
      </c>
      <c r="Q16447" s="29" t="str">
        <f t="shared" si="5209"/>
        <v>[PAP_TR]</v>
      </c>
      <c r="R16447" s="29" t="str" cm="1">
        <f t="array" ref="R16447">IF(N16447="","",(_xlfn.LAMBDA(_xlpm.x,LEFT(_xlpm.x&amp;REPT(" ",8),8))($N16447) &amp; _xlfn.LAMBDA(_xlpm.x,LEFT(_xlpm.x&amp;REPT(" ",8),8))($O16447) &amp; _xlfn.LAMBDA(_xlpm.x,LEFT(_xlpm.x&amp;REPT(" ",8),8))(P16447) &amp; _xlfn.LAMBDA(_xlpm.x,LEFT(_xlpm.x&amp;REPT(" ",8),8))($Q16447)))</f>
        <v/>
      </c>
    </row>
    <row r="16448" spans="4:18" x14ac:dyDescent="0.3">
      <c r="D16448" s="30">
        <f t="shared" si="5210"/>
        <v>16446</v>
      </c>
      <c r="L16448" s="16">
        <f t="shared" si="5226"/>
        <v>10467</v>
      </c>
      <c r="M16448" s="32" t="str">
        <f t="shared" si="5227"/>
        <v>6</v>
      </c>
      <c r="N16448" s="29" t="str">
        <f t="shared" si="5219"/>
        <v/>
      </c>
      <c r="O16448" s="29" t="str">
        <f t="shared" si="5207"/>
        <v/>
      </c>
      <c r="P16448" s="29" t="str">
        <f t="shared" si="5208"/>
        <v/>
      </c>
      <c r="Q16448" s="29" t="str">
        <f t="shared" si="5209"/>
        <v>[PAP_TR]</v>
      </c>
      <c r="R16448" s="29" t="str" cm="1">
        <f t="array" ref="R16448">IF(N16448="","",(_xlfn.LAMBDA(_xlpm.x,LEFT(_xlpm.x&amp;REPT(" ",8),8))($N16448) &amp; _xlfn.LAMBDA(_xlpm.x,LEFT(_xlpm.x&amp;REPT(" ",8),8))($O16448) &amp; _xlfn.LAMBDA(_xlpm.x,LEFT(_xlpm.x&amp;REPT(" ",8),8))(P16448) &amp; _xlfn.LAMBDA(_xlpm.x,LEFT(_xlpm.x&amp;REPT(" ",8),8))($Q16448)))</f>
        <v/>
      </c>
    </row>
    <row r="16449" spans="4:18" x14ac:dyDescent="0.3">
      <c r="D16449" s="30">
        <f t="shared" si="5210"/>
        <v>16447</v>
      </c>
      <c r="L16449" s="16">
        <f t="shared" si="5226"/>
        <v>10467</v>
      </c>
      <c r="M16449" s="32" t="str">
        <f t="shared" si="5227"/>
        <v>7</v>
      </c>
      <c r="N16449" s="29" t="str">
        <f t="shared" si="5219"/>
        <v/>
      </c>
      <c r="O16449" s="29" t="str">
        <f t="shared" si="5207"/>
        <v/>
      </c>
      <c r="P16449" s="29" t="str">
        <f t="shared" si="5208"/>
        <v/>
      </c>
      <c r="Q16449" s="29" t="str">
        <f t="shared" si="5209"/>
        <v>[PAP_TR]</v>
      </c>
      <c r="R16449" s="29" t="str" cm="1">
        <f t="array" ref="R16449">IF(N16449="","",(_xlfn.LAMBDA(_xlpm.x,LEFT(_xlpm.x&amp;REPT(" ",8),8))($N16449) &amp; _xlfn.LAMBDA(_xlpm.x,LEFT(_xlpm.x&amp;REPT(" ",8),8))($O16449) &amp; _xlfn.LAMBDA(_xlpm.x,LEFT(_xlpm.x&amp;REPT(" ",8),8))(P16449) &amp; _xlfn.LAMBDA(_xlpm.x,LEFT(_xlpm.x&amp;REPT(" ",8),8))($Q16449)))</f>
        <v/>
      </c>
    </row>
    <row r="16450" spans="4:18" x14ac:dyDescent="0.3">
      <c r="D16450" s="30">
        <f t="shared" si="5210"/>
        <v>16448</v>
      </c>
      <c r="L16450" s="16">
        <f t="shared" si="5226"/>
        <v>10467</v>
      </c>
      <c r="M16450" s="32" t="str">
        <f t="shared" si="5227"/>
        <v>8</v>
      </c>
      <c r="N16450" s="29" t="str">
        <f t="shared" si="5219"/>
        <v/>
      </c>
      <c r="O16450" s="29" t="str">
        <f t="shared" ref="O16450:O16513" si="5228">MID($S16450, 9, 8)</f>
        <v/>
      </c>
      <c r="P16450" s="29" t="str">
        <f t="shared" ref="P16450:P16513" si="5229">MID($S16450, 17, 8)</f>
        <v/>
      </c>
      <c r="Q16450" s="29" t="str">
        <f t="shared" si="5209"/>
        <v>[PAP_TR]</v>
      </c>
      <c r="R16450" s="29" t="str" cm="1">
        <f t="array" ref="R16450">IF(N16450="","",(_xlfn.LAMBDA(_xlpm.x,LEFT(_xlpm.x&amp;REPT(" ",8),8))($N16450) &amp; _xlfn.LAMBDA(_xlpm.x,LEFT(_xlpm.x&amp;REPT(" ",8),8))($O16450) &amp; _xlfn.LAMBDA(_xlpm.x,LEFT(_xlpm.x&amp;REPT(" ",8),8))(P16450) &amp; _xlfn.LAMBDA(_xlpm.x,LEFT(_xlpm.x&amp;REPT(" ",8),8))($Q16450)))</f>
        <v/>
      </c>
    </row>
    <row r="16451" spans="4:18" x14ac:dyDescent="0.3">
      <c r="D16451" s="30">
        <f t="shared" si="5210"/>
        <v>16449</v>
      </c>
      <c r="L16451" s="16">
        <f t="shared" si="5226"/>
        <v>10467</v>
      </c>
      <c r="M16451" s="32" t="str">
        <f t="shared" si="5227"/>
        <v>9</v>
      </c>
      <c r="N16451" s="29" t="str">
        <f t="shared" si="5219"/>
        <v/>
      </c>
      <c r="O16451" s="29" t="str">
        <f t="shared" si="5228"/>
        <v/>
      </c>
      <c r="P16451" s="29" t="str">
        <f t="shared" si="5229"/>
        <v/>
      </c>
      <c r="Q16451" s="29" t="str">
        <f t="shared" ref="Q16451:Q16514" si="5230">"[" &amp;$B$7 &amp; "]"</f>
        <v>[PAP_TR]</v>
      </c>
      <c r="R16451" s="29" t="str" cm="1">
        <f t="array" ref="R16451">IF(N16451="","",(_xlfn.LAMBDA(_xlpm.x,LEFT(_xlpm.x&amp;REPT(" ",8),8))($N16451) &amp; _xlfn.LAMBDA(_xlpm.x,LEFT(_xlpm.x&amp;REPT(" ",8),8))($O16451) &amp; _xlfn.LAMBDA(_xlpm.x,LEFT(_xlpm.x&amp;REPT(" ",8),8))(P16451) &amp; _xlfn.LAMBDA(_xlpm.x,LEFT(_xlpm.x&amp;REPT(" ",8),8))($Q16451)))</f>
        <v/>
      </c>
    </row>
    <row r="16452" spans="4:18" x14ac:dyDescent="0.3">
      <c r="D16452" s="30">
        <f t="shared" ref="D16452:D16515" si="5231">D16451+1</f>
        <v>16450</v>
      </c>
      <c r="L16452" s="16">
        <f t="shared" si="5226"/>
        <v>10467</v>
      </c>
      <c r="M16452" s="32" t="str">
        <f t="shared" si="5227"/>
        <v>A</v>
      </c>
      <c r="N16452" s="29" t="str">
        <f t="shared" si="5219"/>
        <v/>
      </c>
      <c r="O16452" s="29" t="str">
        <f t="shared" si="5228"/>
        <v/>
      </c>
      <c r="P16452" s="29" t="str">
        <f t="shared" si="5229"/>
        <v/>
      </c>
      <c r="Q16452" s="29" t="str">
        <f t="shared" si="5230"/>
        <v>[PAP_TR]</v>
      </c>
      <c r="R16452" s="29" t="str" cm="1">
        <f t="array" ref="R16452">IF(N16452="","",(_xlfn.LAMBDA(_xlpm.x,LEFT(_xlpm.x&amp;REPT(" ",8),8))($N16452) &amp; _xlfn.LAMBDA(_xlpm.x,LEFT(_xlpm.x&amp;REPT(" ",8),8))($O16452) &amp; _xlfn.LAMBDA(_xlpm.x,LEFT(_xlpm.x&amp;REPT(" ",8),8))(P16452) &amp; _xlfn.LAMBDA(_xlpm.x,LEFT(_xlpm.x&amp;REPT(" ",8),8))($Q16452)))</f>
        <v/>
      </c>
    </row>
    <row r="16453" spans="4:18" x14ac:dyDescent="0.3">
      <c r="D16453" s="30">
        <f t="shared" si="5231"/>
        <v>16451</v>
      </c>
      <c r="L16453" s="16">
        <f t="shared" si="5226"/>
        <v>10467</v>
      </c>
      <c r="M16453" s="32" t="str">
        <f t="shared" si="5227"/>
        <v>B</v>
      </c>
      <c r="N16453" s="29" t="str">
        <f t="shared" si="5219"/>
        <v/>
      </c>
      <c r="O16453" s="29" t="str">
        <f t="shared" si="5228"/>
        <v/>
      </c>
      <c r="P16453" s="29" t="str">
        <f t="shared" si="5229"/>
        <v/>
      </c>
      <c r="Q16453" s="29" t="str">
        <f t="shared" si="5230"/>
        <v>[PAP_TR]</v>
      </c>
      <c r="R16453" s="29" t="str" cm="1">
        <f t="array" ref="R16453">IF(N16453="","",(_xlfn.LAMBDA(_xlpm.x,LEFT(_xlpm.x&amp;REPT(" ",8),8))($N16453) &amp; _xlfn.LAMBDA(_xlpm.x,LEFT(_xlpm.x&amp;REPT(" ",8),8))($O16453) &amp; _xlfn.LAMBDA(_xlpm.x,LEFT(_xlpm.x&amp;REPT(" ",8),8))(P16453) &amp; _xlfn.LAMBDA(_xlpm.x,LEFT(_xlpm.x&amp;REPT(" ",8),8))($Q16453)))</f>
        <v/>
      </c>
    </row>
    <row r="16454" spans="4:18" x14ac:dyDescent="0.3">
      <c r="D16454" s="30">
        <f t="shared" si="5231"/>
        <v>16452</v>
      </c>
      <c r="L16454" s="16">
        <f t="shared" si="5226"/>
        <v>10467</v>
      </c>
      <c r="M16454" s="32" t="str">
        <f t="shared" si="5227"/>
        <v>C</v>
      </c>
      <c r="N16454" s="29" t="str">
        <f t="shared" si="5219"/>
        <v/>
      </c>
      <c r="O16454" s="29" t="str">
        <f t="shared" si="5228"/>
        <v/>
      </c>
      <c r="P16454" s="29" t="str">
        <f t="shared" si="5229"/>
        <v/>
      </c>
      <c r="Q16454" s="29" t="str">
        <f t="shared" si="5230"/>
        <v>[PAP_TR]</v>
      </c>
      <c r="R16454" s="29" t="str" cm="1">
        <f t="array" ref="R16454">IF(N16454="","",(_xlfn.LAMBDA(_xlpm.x,LEFT(_xlpm.x&amp;REPT(" ",8),8))($N16454) &amp; _xlfn.LAMBDA(_xlpm.x,LEFT(_xlpm.x&amp;REPT(" ",8),8))($O16454) &amp; _xlfn.LAMBDA(_xlpm.x,LEFT(_xlpm.x&amp;REPT(" ",8),8))(P16454) &amp; _xlfn.LAMBDA(_xlpm.x,LEFT(_xlpm.x&amp;REPT(" ",8),8))($Q16454)))</f>
        <v/>
      </c>
    </row>
    <row r="16455" spans="4:18" x14ac:dyDescent="0.3">
      <c r="D16455" s="30">
        <f t="shared" si="5231"/>
        <v>16453</v>
      </c>
      <c r="L16455" s="16">
        <f t="shared" si="5226"/>
        <v>10467</v>
      </c>
      <c r="M16455" s="32" t="str">
        <f t="shared" si="5227"/>
        <v>D</v>
      </c>
      <c r="N16455" s="29" t="str">
        <f t="shared" si="5219"/>
        <v/>
      </c>
      <c r="O16455" s="29" t="str">
        <f t="shared" si="5228"/>
        <v/>
      </c>
      <c r="P16455" s="29" t="str">
        <f t="shared" si="5229"/>
        <v/>
      </c>
      <c r="Q16455" s="29" t="str">
        <f t="shared" si="5230"/>
        <v>[PAP_TR]</v>
      </c>
      <c r="R16455" s="29" t="str" cm="1">
        <f t="array" ref="R16455">IF(N16455="","",(_xlfn.LAMBDA(_xlpm.x,LEFT(_xlpm.x&amp;REPT(" ",8),8))($N16455) &amp; _xlfn.LAMBDA(_xlpm.x,LEFT(_xlpm.x&amp;REPT(" ",8),8))($O16455) &amp; _xlfn.LAMBDA(_xlpm.x,LEFT(_xlpm.x&amp;REPT(" ",8),8))(P16455) &amp; _xlfn.LAMBDA(_xlpm.x,LEFT(_xlpm.x&amp;REPT(" ",8),8))($Q16455)))</f>
        <v/>
      </c>
    </row>
    <row r="16456" spans="4:18" x14ac:dyDescent="0.3">
      <c r="D16456" s="30">
        <f t="shared" si="5231"/>
        <v>16454</v>
      </c>
      <c r="L16456" s="16">
        <f t="shared" si="5226"/>
        <v>10467</v>
      </c>
      <c r="M16456" s="32" t="str">
        <f t="shared" si="5227"/>
        <v>E</v>
      </c>
      <c r="N16456" s="29" t="str">
        <f t="shared" si="5219"/>
        <v/>
      </c>
      <c r="O16456" s="29" t="str">
        <f t="shared" si="5228"/>
        <v/>
      </c>
      <c r="P16456" s="29" t="str">
        <f t="shared" si="5229"/>
        <v/>
      </c>
      <c r="Q16456" s="29" t="str">
        <f t="shared" si="5230"/>
        <v>[PAP_TR]</v>
      </c>
      <c r="R16456" s="29" t="str" cm="1">
        <f t="array" ref="R16456">IF(N16456="","",(_xlfn.LAMBDA(_xlpm.x,LEFT(_xlpm.x&amp;REPT(" ",8),8))($N16456) &amp; _xlfn.LAMBDA(_xlpm.x,LEFT(_xlpm.x&amp;REPT(" ",8),8))($O16456) &amp; _xlfn.LAMBDA(_xlpm.x,LEFT(_xlpm.x&amp;REPT(" ",8),8))(P16456) &amp; _xlfn.LAMBDA(_xlpm.x,LEFT(_xlpm.x&amp;REPT(" ",8),8))($Q16456)))</f>
        <v/>
      </c>
    </row>
    <row r="16457" spans="4:18" x14ac:dyDescent="0.3">
      <c r="D16457" s="30">
        <f t="shared" si="5231"/>
        <v>16455</v>
      </c>
      <c r="L16457" s="16">
        <f t="shared" si="5226"/>
        <v>10467</v>
      </c>
      <c r="M16457" s="32" t="str">
        <f t="shared" si="5227"/>
        <v>F</v>
      </c>
      <c r="N16457" s="29" t="str">
        <f t="shared" si="5219"/>
        <v/>
      </c>
      <c r="O16457" s="29" t="str">
        <f t="shared" si="5228"/>
        <v/>
      </c>
      <c r="P16457" s="29" t="str">
        <f t="shared" si="5229"/>
        <v/>
      </c>
      <c r="Q16457" s="29" t="str">
        <f t="shared" si="5230"/>
        <v>[PAP_TR]</v>
      </c>
      <c r="R16457" s="29" t="str" cm="1">
        <f t="array" ref="R16457">IF(N16457="","",(_xlfn.LAMBDA(_xlpm.x,LEFT(_xlpm.x&amp;REPT(" ",8),8))($N16457) &amp; _xlfn.LAMBDA(_xlpm.x,LEFT(_xlpm.x&amp;REPT(" ",8),8))($O16457) &amp; _xlfn.LAMBDA(_xlpm.x,LEFT(_xlpm.x&amp;REPT(" ",8),8))(P16457) &amp; _xlfn.LAMBDA(_xlpm.x,LEFT(_xlpm.x&amp;REPT(" ",8),8))($Q16457)))</f>
        <v/>
      </c>
    </row>
    <row r="16458" spans="4:18" x14ac:dyDescent="0.3">
      <c r="D16458" s="30">
        <f t="shared" si="5231"/>
        <v>16456</v>
      </c>
      <c r="L16458" s="16">
        <f t="shared" ref="L16458" si="5232">L16441+1</f>
        <v>10468</v>
      </c>
      <c r="M16458" s="32" t="str">
        <f t="shared" ref="M16458:M16459" si="5233">M16441</f>
        <v>-</v>
      </c>
      <c r="N16458" s="29" t="str">
        <f t="shared" si="5219"/>
        <v/>
      </c>
      <c r="O16458" s="29" t="str">
        <f t="shared" si="5228"/>
        <v/>
      </c>
      <c r="P16458" s="29" t="str">
        <f t="shared" si="5229"/>
        <v/>
      </c>
      <c r="Q16458" s="29" t="str">
        <f t="shared" si="5230"/>
        <v>[PAP_TR]</v>
      </c>
      <c r="R16458" s="29" t="str" cm="1">
        <f t="array" ref="R16458">IF(N16458="","",(_xlfn.LAMBDA(_xlpm.x,LEFT(_xlpm.x&amp;REPT(" ",8),8))($N16458) &amp; _xlfn.LAMBDA(_xlpm.x,LEFT(_xlpm.x&amp;REPT(" ",8),8))($O16458) &amp; _xlfn.LAMBDA(_xlpm.x,LEFT(_xlpm.x&amp;REPT(" ",8),8))(P16458) &amp; _xlfn.LAMBDA(_xlpm.x,LEFT(_xlpm.x&amp;REPT(" ",8),8))($Q16458)))</f>
        <v/>
      </c>
    </row>
    <row r="16459" spans="4:18" x14ac:dyDescent="0.3">
      <c r="D16459" s="30">
        <f t="shared" si="5231"/>
        <v>16457</v>
      </c>
      <c r="L16459" s="16">
        <f t="shared" ref="L16459:L16474" si="5234">L16458</f>
        <v>10468</v>
      </c>
      <c r="M16459" s="32">
        <f t="shared" si="5233"/>
        <v>0</v>
      </c>
      <c r="N16459" s="29" t="str">
        <f t="shared" si="5219"/>
        <v/>
      </c>
      <c r="O16459" s="29" t="str">
        <f t="shared" si="5228"/>
        <v/>
      </c>
      <c r="P16459" s="29" t="str">
        <f t="shared" si="5229"/>
        <v/>
      </c>
      <c r="Q16459" s="29" t="str">
        <f t="shared" si="5230"/>
        <v>[PAP_TR]</v>
      </c>
      <c r="R16459" s="29" t="str" cm="1">
        <f t="array" ref="R16459">IF(N16459="","",(_xlfn.LAMBDA(_xlpm.x,LEFT(_xlpm.x&amp;REPT(" ",8),8))($N16459) &amp; _xlfn.LAMBDA(_xlpm.x,LEFT(_xlpm.x&amp;REPT(" ",8),8))($O16459) &amp; _xlfn.LAMBDA(_xlpm.x,LEFT(_xlpm.x&amp;REPT(" ",8),8))(P16459) &amp; _xlfn.LAMBDA(_xlpm.x,LEFT(_xlpm.x&amp;REPT(" ",8),8))($Q16459)))</f>
        <v/>
      </c>
    </row>
    <row r="16460" spans="4:18" x14ac:dyDescent="0.3">
      <c r="D16460" s="30">
        <f t="shared" si="5231"/>
        <v>16458</v>
      </c>
      <c r="L16460" s="16">
        <f t="shared" si="5234"/>
        <v>10468</v>
      </c>
      <c r="M16460" s="32" t="str">
        <f t="shared" ref="M16460:M16474" si="5235">DEC2HEX(HEX2DEC(M16459)+1)</f>
        <v>1</v>
      </c>
      <c r="N16460" s="29" t="str">
        <f t="shared" si="5219"/>
        <v/>
      </c>
      <c r="O16460" s="29" t="str">
        <f t="shared" si="5228"/>
        <v/>
      </c>
      <c r="P16460" s="29" t="str">
        <f t="shared" si="5229"/>
        <v/>
      </c>
      <c r="Q16460" s="29" t="str">
        <f t="shared" si="5230"/>
        <v>[PAP_TR]</v>
      </c>
      <c r="R16460" s="29" t="str" cm="1">
        <f t="array" ref="R16460">IF(N16460="","",(_xlfn.LAMBDA(_xlpm.x,LEFT(_xlpm.x&amp;REPT(" ",8),8))($N16460) &amp; _xlfn.LAMBDA(_xlpm.x,LEFT(_xlpm.x&amp;REPT(" ",8),8))($O16460) &amp; _xlfn.LAMBDA(_xlpm.x,LEFT(_xlpm.x&amp;REPT(" ",8),8))(P16460) &amp; _xlfn.LAMBDA(_xlpm.x,LEFT(_xlpm.x&amp;REPT(" ",8),8))($Q16460)))</f>
        <v/>
      </c>
    </row>
    <row r="16461" spans="4:18" x14ac:dyDescent="0.3">
      <c r="D16461" s="30">
        <f t="shared" si="5231"/>
        <v>16459</v>
      </c>
      <c r="L16461" s="16">
        <f t="shared" si="5234"/>
        <v>10468</v>
      </c>
      <c r="M16461" s="32" t="str">
        <f t="shared" si="5235"/>
        <v>2</v>
      </c>
      <c r="N16461" s="29" t="str">
        <f t="shared" si="5219"/>
        <v/>
      </c>
      <c r="O16461" s="29" t="str">
        <f t="shared" si="5228"/>
        <v/>
      </c>
      <c r="P16461" s="29" t="str">
        <f t="shared" si="5229"/>
        <v/>
      </c>
      <c r="Q16461" s="29" t="str">
        <f t="shared" si="5230"/>
        <v>[PAP_TR]</v>
      </c>
      <c r="R16461" s="29" t="str" cm="1">
        <f t="array" ref="R16461">IF(N16461="","",(_xlfn.LAMBDA(_xlpm.x,LEFT(_xlpm.x&amp;REPT(" ",8),8))($N16461) &amp; _xlfn.LAMBDA(_xlpm.x,LEFT(_xlpm.x&amp;REPT(" ",8),8))($O16461) &amp; _xlfn.LAMBDA(_xlpm.x,LEFT(_xlpm.x&amp;REPT(" ",8),8))(P16461) &amp; _xlfn.LAMBDA(_xlpm.x,LEFT(_xlpm.x&amp;REPT(" ",8),8))($Q16461)))</f>
        <v/>
      </c>
    </row>
    <row r="16462" spans="4:18" x14ac:dyDescent="0.3">
      <c r="D16462" s="30">
        <f t="shared" si="5231"/>
        <v>16460</v>
      </c>
      <c r="L16462" s="16">
        <f t="shared" si="5234"/>
        <v>10468</v>
      </c>
      <c r="M16462" s="32" t="str">
        <f t="shared" si="5235"/>
        <v>3</v>
      </c>
      <c r="N16462" s="29" t="str">
        <f t="shared" si="5219"/>
        <v/>
      </c>
      <c r="O16462" s="29" t="str">
        <f t="shared" si="5228"/>
        <v/>
      </c>
      <c r="P16462" s="29" t="str">
        <f t="shared" si="5229"/>
        <v/>
      </c>
      <c r="Q16462" s="29" t="str">
        <f t="shared" si="5230"/>
        <v>[PAP_TR]</v>
      </c>
      <c r="R16462" s="29" t="str" cm="1">
        <f t="array" ref="R16462">IF(N16462="","",(_xlfn.LAMBDA(_xlpm.x,LEFT(_xlpm.x&amp;REPT(" ",8),8))($N16462) &amp; _xlfn.LAMBDA(_xlpm.x,LEFT(_xlpm.x&amp;REPT(" ",8),8))($O16462) &amp; _xlfn.LAMBDA(_xlpm.x,LEFT(_xlpm.x&amp;REPT(" ",8),8))(P16462) &amp; _xlfn.LAMBDA(_xlpm.x,LEFT(_xlpm.x&amp;REPT(" ",8),8))($Q16462)))</f>
        <v/>
      </c>
    </row>
    <row r="16463" spans="4:18" x14ac:dyDescent="0.3">
      <c r="D16463" s="30">
        <f t="shared" si="5231"/>
        <v>16461</v>
      </c>
      <c r="L16463" s="16">
        <f t="shared" si="5234"/>
        <v>10468</v>
      </c>
      <c r="M16463" s="32" t="str">
        <f t="shared" si="5235"/>
        <v>4</v>
      </c>
      <c r="N16463" s="29" t="str">
        <f t="shared" si="5219"/>
        <v/>
      </c>
      <c r="O16463" s="29" t="str">
        <f t="shared" si="5228"/>
        <v/>
      </c>
      <c r="P16463" s="29" t="str">
        <f t="shared" si="5229"/>
        <v/>
      </c>
      <c r="Q16463" s="29" t="str">
        <f t="shared" si="5230"/>
        <v>[PAP_TR]</v>
      </c>
      <c r="R16463" s="29" t="str" cm="1">
        <f t="array" ref="R16463">IF(N16463="","",(_xlfn.LAMBDA(_xlpm.x,LEFT(_xlpm.x&amp;REPT(" ",8),8))($N16463) &amp; _xlfn.LAMBDA(_xlpm.x,LEFT(_xlpm.x&amp;REPT(" ",8),8))($O16463) &amp; _xlfn.LAMBDA(_xlpm.x,LEFT(_xlpm.x&amp;REPT(" ",8),8))(P16463) &amp; _xlfn.LAMBDA(_xlpm.x,LEFT(_xlpm.x&amp;REPT(" ",8),8))($Q16463)))</f>
        <v/>
      </c>
    </row>
    <row r="16464" spans="4:18" x14ac:dyDescent="0.3">
      <c r="D16464" s="30">
        <f t="shared" si="5231"/>
        <v>16462</v>
      </c>
      <c r="L16464" s="16">
        <f t="shared" si="5234"/>
        <v>10468</v>
      </c>
      <c r="M16464" s="32" t="str">
        <f t="shared" si="5235"/>
        <v>5</v>
      </c>
      <c r="N16464" s="29" t="str">
        <f t="shared" si="5219"/>
        <v/>
      </c>
      <c r="O16464" s="29" t="str">
        <f t="shared" si="5228"/>
        <v/>
      </c>
      <c r="P16464" s="29" t="str">
        <f t="shared" si="5229"/>
        <v/>
      </c>
      <c r="Q16464" s="29" t="str">
        <f t="shared" si="5230"/>
        <v>[PAP_TR]</v>
      </c>
      <c r="R16464" s="29" t="str" cm="1">
        <f t="array" ref="R16464">IF(N16464="","",(_xlfn.LAMBDA(_xlpm.x,LEFT(_xlpm.x&amp;REPT(" ",8),8))($N16464) &amp; _xlfn.LAMBDA(_xlpm.x,LEFT(_xlpm.x&amp;REPT(" ",8),8))($O16464) &amp; _xlfn.LAMBDA(_xlpm.x,LEFT(_xlpm.x&amp;REPT(" ",8),8))(P16464) &amp; _xlfn.LAMBDA(_xlpm.x,LEFT(_xlpm.x&amp;REPT(" ",8),8))($Q16464)))</f>
        <v/>
      </c>
    </row>
    <row r="16465" spans="4:18" x14ac:dyDescent="0.3">
      <c r="D16465" s="30">
        <f t="shared" si="5231"/>
        <v>16463</v>
      </c>
      <c r="L16465" s="16">
        <f t="shared" si="5234"/>
        <v>10468</v>
      </c>
      <c r="M16465" s="32" t="str">
        <f t="shared" si="5235"/>
        <v>6</v>
      </c>
      <c r="N16465" s="29" t="str">
        <f t="shared" si="5219"/>
        <v/>
      </c>
      <c r="O16465" s="29" t="str">
        <f t="shared" si="5228"/>
        <v/>
      </c>
      <c r="P16465" s="29" t="str">
        <f t="shared" si="5229"/>
        <v/>
      </c>
      <c r="Q16465" s="29" t="str">
        <f t="shared" si="5230"/>
        <v>[PAP_TR]</v>
      </c>
      <c r="R16465" s="29" t="str" cm="1">
        <f t="array" ref="R16465">IF(N16465="","",(_xlfn.LAMBDA(_xlpm.x,LEFT(_xlpm.x&amp;REPT(" ",8),8))($N16465) &amp; _xlfn.LAMBDA(_xlpm.x,LEFT(_xlpm.x&amp;REPT(" ",8),8))($O16465) &amp; _xlfn.LAMBDA(_xlpm.x,LEFT(_xlpm.x&amp;REPT(" ",8),8))(P16465) &amp; _xlfn.LAMBDA(_xlpm.x,LEFT(_xlpm.x&amp;REPT(" ",8),8))($Q16465)))</f>
        <v/>
      </c>
    </row>
    <row r="16466" spans="4:18" x14ac:dyDescent="0.3">
      <c r="D16466" s="30">
        <f t="shared" si="5231"/>
        <v>16464</v>
      </c>
      <c r="L16466" s="16">
        <f t="shared" si="5234"/>
        <v>10468</v>
      </c>
      <c r="M16466" s="32" t="str">
        <f t="shared" si="5235"/>
        <v>7</v>
      </c>
      <c r="N16466" s="29" t="str">
        <f t="shared" si="5219"/>
        <v/>
      </c>
      <c r="O16466" s="29" t="str">
        <f t="shared" si="5228"/>
        <v/>
      </c>
      <c r="P16466" s="29" t="str">
        <f t="shared" si="5229"/>
        <v/>
      </c>
      <c r="Q16466" s="29" t="str">
        <f t="shared" si="5230"/>
        <v>[PAP_TR]</v>
      </c>
      <c r="R16466" s="29" t="str" cm="1">
        <f t="array" ref="R16466">IF(N16466="","",(_xlfn.LAMBDA(_xlpm.x,LEFT(_xlpm.x&amp;REPT(" ",8),8))($N16466) &amp; _xlfn.LAMBDA(_xlpm.x,LEFT(_xlpm.x&amp;REPT(" ",8),8))($O16466) &amp; _xlfn.LAMBDA(_xlpm.x,LEFT(_xlpm.x&amp;REPT(" ",8),8))(P16466) &amp; _xlfn.LAMBDA(_xlpm.x,LEFT(_xlpm.x&amp;REPT(" ",8),8))($Q16466)))</f>
        <v/>
      </c>
    </row>
    <row r="16467" spans="4:18" x14ac:dyDescent="0.3">
      <c r="D16467" s="30">
        <f t="shared" si="5231"/>
        <v>16465</v>
      </c>
      <c r="L16467" s="16">
        <f t="shared" si="5234"/>
        <v>10468</v>
      </c>
      <c r="M16467" s="32" t="str">
        <f t="shared" si="5235"/>
        <v>8</v>
      </c>
      <c r="N16467" s="29" t="str">
        <f t="shared" si="5219"/>
        <v/>
      </c>
      <c r="O16467" s="29" t="str">
        <f t="shared" si="5228"/>
        <v/>
      </c>
      <c r="P16467" s="29" t="str">
        <f t="shared" si="5229"/>
        <v/>
      </c>
      <c r="Q16467" s="29" t="str">
        <f t="shared" si="5230"/>
        <v>[PAP_TR]</v>
      </c>
      <c r="R16467" s="29" t="str" cm="1">
        <f t="array" ref="R16467">IF(N16467="","",(_xlfn.LAMBDA(_xlpm.x,LEFT(_xlpm.x&amp;REPT(" ",8),8))($N16467) &amp; _xlfn.LAMBDA(_xlpm.x,LEFT(_xlpm.x&amp;REPT(" ",8),8))($O16467) &amp; _xlfn.LAMBDA(_xlpm.x,LEFT(_xlpm.x&amp;REPT(" ",8),8))(P16467) &amp; _xlfn.LAMBDA(_xlpm.x,LEFT(_xlpm.x&amp;REPT(" ",8),8))($Q16467)))</f>
        <v/>
      </c>
    </row>
    <row r="16468" spans="4:18" x14ac:dyDescent="0.3">
      <c r="D16468" s="30">
        <f t="shared" si="5231"/>
        <v>16466</v>
      </c>
      <c r="L16468" s="16">
        <f t="shared" si="5234"/>
        <v>10468</v>
      </c>
      <c r="M16468" s="32" t="str">
        <f t="shared" si="5235"/>
        <v>9</v>
      </c>
      <c r="N16468" s="29" t="str">
        <f t="shared" si="5219"/>
        <v/>
      </c>
      <c r="O16468" s="29" t="str">
        <f t="shared" si="5228"/>
        <v/>
      </c>
      <c r="P16468" s="29" t="str">
        <f t="shared" si="5229"/>
        <v/>
      </c>
      <c r="Q16468" s="29" t="str">
        <f t="shared" si="5230"/>
        <v>[PAP_TR]</v>
      </c>
      <c r="R16468" s="29" t="str" cm="1">
        <f t="array" ref="R16468">IF(N16468="","",(_xlfn.LAMBDA(_xlpm.x,LEFT(_xlpm.x&amp;REPT(" ",8),8))($N16468) &amp; _xlfn.LAMBDA(_xlpm.x,LEFT(_xlpm.x&amp;REPT(" ",8),8))($O16468) &amp; _xlfn.LAMBDA(_xlpm.x,LEFT(_xlpm.x&amp;REPT(" ",8),8))(P16468) &amp; _xlfn.LAMBDA(_xlpm.x,LEFT(_xlpm.x&amp;REPT(" ",8),8))($Q16468)))</f>
        <v/>
      </c>
    </row>
    <row r="16469" spans="4:18" x14ac:dyDescent="0.3">
      <c r="D16469" s="30">
        <f t="shared" si="5231"/>
        <v>16467</v>
      </c>
      <c r="L16469" s="16">
        <f t="shared" si="5234"/>
        <v>10468</v>
      </c>
      <c r="M16469" s="32" t="str">
        <f t="shared" si="5235"/>
        <v>A</v>
      </c>
      <c r="N16469" s="29" t="str">
        <f t="shared" si="5219"/>
        <v/>
      </c>
      <c r="O16469" s="29" t="str">
        <f t="shared" si="5228"/>
        <v/>
      </c>
      <c r="P16469" s="29" t="str">
        <f t="shared" si="5229"/>
        <v/>
      </c>
      <c r="Q16469" s="29" t="str">
        <f t="shared" si="5230"/>
        <v>[PAP_TR]</v>
      </c>
      <c r="R16469" s="29" t="str" cm="1">
        <f t="array" ref="R16469">IF(N16469="","",(_xlfn.LAMBDA(_xlpm.x,LEFT(_xlpm.x&amp;REPT(" ",8),8))($N16469) &amp; _xlfn.LAMBDA(_xlpm.x,LEFT(_xlpm.x&amp;REPT(" ",8),8))($O16469) &amp; _xlfn.LAMBDA(_xlpm.x,LEFT(_xlpm.x&amp;REPT(" ",8),8))(P16469) &amp; _xlfn.LAMBDA(_xlpm.x,LEFT(_xlpm.x&amp;REPT(" ",8),8))($Q16469)))</f>
        <v/>
      </c>
    </row>
    <row r="16470" spans="4:18" x14ac:dyDescent="0.3">
      <c r="D16470" s="30">
        <f t="shared" si="5231"/>
        <v>16468</v>
      </c>
      <c r="L16470" s="16">
        <f t="shared" si="5234"/>
        <v>10468</v>
      </c>
      <c r="M16470" s="32" t="str">
        <f t="shared" si="5235"/>
        <v>B</v>
      </c>
      <c r="N16470" s="29" t="str">
        <f t="shared" si="5219"/>
        <v/>
      </c>
      <c r="O16470" s="29" t="str">
        <f t="shared" si="5228"/>
        <v/>
      </c>
      <c r="P16470" s="29" t="str">
        <f t="shared" si="5229"/>
        <v/>
      </c>
      <c r="Q16470" s="29" t="str">
        <f t="shared" si="5230"/>
        <v>[PAP_TR]</v>
      </c>
      <c r="R16470" s="29" t="str" cm="1">
        <f t="array" ref="R16470">IF(N16470="","",(_xlfn.LAMBDA(_xlpm.x,LEFT(_xlpm.x&amp;REPT(" ",8),8))($N16470) &amp; _xlfn.LAMBDA(_xlpm.x,LEFT(_xlpm.x&amp;REPT(" ",8),8))($O16470) &amp; _xlfn.LAMBDA(_xlpm.x,LEFT(_xlpm.x&amp;REPT(" ",8),8))(P16470) &amp; _xlfn.LAMBDA(_xlpm.x,LEFT(_xlpm.x&amp;REPT(" ",8),8))($Q16470)))</f>
        <v/>
      </c>
    </row>
    <row r="16471" spans="4:18" x14ac:dyDescent="0.3">
      <c r="D16471" s="30">
        <f t="shared" si="5231"/>
        <v>16469</v>
      </c>
      <c r="L16471" s="16">
        <f t="shared" si="5234"/>
        <v>10468</v>
      </c>
      <c r="M16471" s="32" t="str">
        <f t="shared" si="5235"/>
        <v>C</v>
      </c>
      <c r="N16471" s="29" t="str">
        <f t="shared" si="5219"/>
        <v/>
      </c>
      <c r="O16471" s="29" t="str">
        <f t="shared" si="5228"/>
        <v/>
      </c>
      <c r="P16471" s="29" t="str">
        <f t="shared" si="5229"/>
        <v/>
      </c>
      <c r="Q16471" s="29" t="str">
        <f t="shared" si="5230"/>
        <v>[PAP_TR]</v>
      </c>
      <c r="R16471" s="29" t="str" cm="1">
        <f t="array" ref="R16471">IF(N16471="","",(_xlfn.LAMBDA(_xlpm.x,LEFT(_xlpm.x&amp;REPT(" ",8),8))($N16471) &amp; _xlfn.LAMBDA(_xlpm.x,LEFT(_xlpm.x&amp;REPT(" ",8),8))($O16471) &amp; _xlfn.LAMBDA(_xlpm.x,LEFT(_xlpm.x&amp;REPT(" ",8),8))(P16471) &amp; _xlfn.LAMBDA(_xlpm.x,LEFT(_xlpm.x&amp;REPT(" ",8),8))($Q16471)))</f>
        <v/>
      </c>
    </row>
    <row r="16472" spans="4:18" x14ac:dyDescent="0.3">
      <c r="D16472" s="30">
        <f t="shared" si="5231"/>
        <v>16470</v>
      </c>
      <c r="L16472" s="16">
        <f t="shared" si="5234"/>
        <v>10468</v>
      </c>
      <c r="M16472" s="32" t="str">
        <f t="shared" si="5235"/>
        <v>D</v>
      </c>
      <c r="N16472" s="29" t="str">
        <f t="shared" si="5219"/>
        <v/>
      </c>
      <c r="O16472" s="29" t="str">
        <f t="shared" si="5228"/>
        <v/>
      </c>
      <c r="P16472" s="29" t="str">
        <f t="shared" si="5229"/>
        <v/>
      </c>
      <c r="Q16472" s="29" t="str">
        <f t="shared" si="5230"/>
        <v>[PAP_TR]</v>
      </c>
      <c r="R16472" s="29" t="str" cm="1">
        <f t="array" ref="R16472">IF(N16472="","",(_xlfn.LAMBDA(_xlpm.x,LEFT(_xlpm.x&amp;REPT(" ",8),8))($N16472) &amp; _xlfn.LAMBDA(_xlpm.x,LEFT(_xlpm.x&amp;REPT(" ",8),8))($O16472) &amp; _xlfn.LAMBDA(_xlpm.x,LEFT(_xlpm.x&amp;REPT(" ",8),8))(P16472) &amp; _xlfn.LAMBDA(_xlpm.x,LEFT(_xlpm.x&amp;REPT(" ",8),8))($Q16472)))</f>
        <v/>
      </c>
    </row>
    <row r="16473" spans="4:18" x14ac:dyDescent="0.3">
      <c r="D16473" s="30">
        <f t="shared" si="5231"/>
        <v>16471</v>
      </c>
      <c r="L16473" s="16">
        <f t="shared" si="5234"/>
        <v>10468</v>
      </c>
      <c r="M16473" s="32" t="str">
        <f t="shared" si="5235"/>
        <v>E</v>
      </c>
      <c r="N16473" s="29" t="str">
        <f t="shared" ref="N16473:N16536" si="5236">LEFT($S16473, 8)</f>
        <v/>
      </c>
      <c r="O16473" s="29" t="str">
        <f t="shared" si="5228"/>
        <v/>
      </c>
      <c r="P16473" s="29" t="str">
        <f t="shared" si="5229"/>
        <v/>
      </c>
      <c r="Q16473" s="29" t="str">
        <f t="shared" si="5230"/>
        <v>[PAP_TR]</v>
      </c>
      <c r="R16473" s="29" t="str" cm="1">
        <f t="array" ref="R16473">IF(N16473="","",(_xlfn.LAMBDA(_xlpm.x,LEFT(_xlpm.x&amp;REPT(" ",8),8))($N16473) &amp; _xlfn.LAMBDA(_xlpm.x,LEFT(_xlpm.x&amp;REPT(" ",8),8))($O16473) &amp; _xlfn.LAMBDA(_xlpm.x,LEFT(_xlpm.x&amp;REPT(" ",8),8))(P16473) &amp; _xlfn.LAMBDA(_xlpm.x,LEFT(_xlpm.x&amp;REPT(" ",8),8))($Q16473)))</f>
        <v/>
      </c>
    </row>
    <row r="16474" spans="4:18" x14ac:dyDescent="0.3">
      <c r="D16474" s="30">
        <f t="shared" si="5231"/>
        <v>16472</v>
      </c>
      <c r="L16474" s="16">
        <f t="shared" si="5234"/>
        <v>10468</v>
      </c>
      <c r="M16474" s="32" t="str">
        <f t="shared" si="5235"/>
        <v>F</v>
      </c>
      <c r="N16474" s="29" t="str">
        <f t="shared" si="5236"/>
        <v/>
      </c>
      <c r="O16474" s="29" t="str">
        <f t="shared" si="5228"/>
        <v/>
      </c>
      <c r="P16474" s="29" t="str">
        <f t="shared" si="5229"/>
        <v/>
      </c>
      <c r="Q16474" s="29" t="str">
        <f t="shared" si="5230"/>
        <v>[PAP_TR]</v>
      </c>
      <c r="R16474" s="29" t="str" cm="1">
        <f t="array" ref="R16474">IF(N16474="","",(_xlfn.LAMBDA(_xlpm.x,LEFT(_xlpm.x&amp;REPT(" ",8),8))($N16474) &amp; _xlfn.LAMBDA(_xlpm.x,LEFT(_xlpm.x&amp;REPT(" ",8),8))($O16474) &amp; _xlfn.LAMBDA(_xlpm.x,LEFT(_xlpm.x&amp;REPT(" ",8),8))(P16474) &amp; _xlfn.LAMBDA(_xlpm.x,LEFT(_xlpm.x&amp;REPT(" ",8),8))($Q16474)))</f>
        <v/>
      </c>
    </row>
    <row r="16475" spans="4:18" x14ac:dyDescent="0.3">
      <c r="D16475" s="30">
        <f t="shared" si="5231"/>
        <v>16473</v>
      </c>
      <c r="L16475" s="16">
        <f t="shared" ref="L16475" si="5237">L16458+1</f>
        <v>10469</v>
      </c>
      <c r="M16475" s="32" t="str">
        <f t="shared" ref="M16475:M16476" si="5238">M16458</f>
        <v>-</v>
      </c>
      <c r="N16475" s="29" t="str">
        <f t="shared" si="5236"/>
        <v/>
      </c>
      <c r="O16475" s="29" t="str">
        <f t="shared" si="5228"/>
        <v/>
      </c>
      <c r="P16475" s="29" t="str">
        <f t="shared" si="5229"/>
        <v/>
      </c>
      <c r="Q16475" s="29" t="str">
        <f t="shared" si="5230"/>
        <v>[PAP_TR]</v>
      </c>
      <c r="R16475" s="29" t="str" cm="1">
        <f t="array" ref="R16475">IF(N16475="","",(_xlfn.LAMBDA(_xlpm.x,LEFT(_xlpm.x&amp;REPT(" ",8),8))($N16475) &amp; _xlfn.LAMBDA(_xlpm.x,LEFT(_xlpm.x&amp;REPT(" ",8),8))($O16475) &amp; _xlfn.LAMBDA(_xlpm.x,LEFT(_xlpm.x&amp;REPT(" ",8),8))(P16475) &amp; _xlfn.LAMBDA(_xlpm.x,LEFT(_xlpm.x&amp;REPT(" ",8),8))($Q16475)))</f>
        <v/>
      </c>
    </row>
    <row r="16476" spans="4:18" x14ac:dyDescent="0.3">
      <c r="D16476" s="30">
        <f t="shared" si="5231"/>
        <v>16474</v>
      </c>
      <c r="L16476" s="16">
        <f t="shared" ref="L16476:L16491" si="5239">L16475</f>
        <v>10469</v>
      </c>
      <c r="M16476" s="32">
        <f t="shared" si="5238"/>
        <v>0</v>
      </c>
      <c r="N16476" s="29" t="str">
        <f t="shared" si="5236"/>
        <v/>
      </c>
      <c r="O16476" s="29" t="str">
        <f t="shared" si="5228"/>
        <v/>
      </c>
      <c r="P16476" s="29" t="str">
        <f t="shared" si="5229"/>
        <v/>
      </c>
      <c r="Q16476" s="29" t="str">
        <f t="shared" si="5230"/>
        <v>[PAP_TR]</v>
      </c>
      <c r="R16476" s="29" t="str" cm="1">
        <f t="array" ref="R16476">IF(N16476="","",(_xlfn.LAMBDA(_xlpm.x,LEFT(_xlpm.x&amp;REPT(" ",8),8))($N16476) &amp; _xlfn.LAMBDA(_xlpm.x,LEFT(_xlpm.x&amp;REPT(" ",8),8))($O16476) &amp; _xlfn.LAMBDA(_xlpm.x,LEFT(_xlpm.x&amp;REPT(" ",8),8))(P16476) &amp; _xlfn.LAMBDA(_xlpm.x,LEFT(_xlpm.x&amp;REPT(" ",8),8))($Q16476)))</f>
        <v/>
      </c>
    </row>
    <row r="16477" spans="4:18" x14ac:dyDescent="0.3">
      <c r="D16477" s="30">
        <f t="shared" si="5231"/>
        <v>16475</v>
      </c>
      <c r="L16477" s="16">
        <f t="shared" si="5239"/>
        <v>10469</v>
      </c>
      <c r="M16477" s="32" t="str">
        <f t="shared" ref="M16477:M16491" si="5240">DEC2HEX(HEX2DEC(M16476)+1)</f>
        <v>1</v>
      </c>
      <c r="N16477" s="29" t="str">
        <f t="shared" si="5236"/>
        <v/>
      </c>
      <c r="O16477" s="29" t="str">
        <f t="shared" si="5228"/>
        <v/>
      </c>
      <c r="P16477" s="29" t="str">
        <f t="shared" si="5229"/>
        <v/>
      </c>
      <c r="Q16477" s="29" t="str">
        <f t="shared" si="5230"/>
        <v>[PAP_TR]</v>
      </c>
      <c r="R16477" s="29" t="str" cm="1">
        <f t="array" ref="R16477">IF(N16477="","",(_xlfn.LAMBDA(_xlpm.x,LEFT(_xlpm.x&amp;REPT(" ",8),8))($N16477) &amp; _xlfn.LAMBDA(_xlpm.x,LEFT(_xlpm.x&amp;REPT(" ",8),8))($O16477) &amp; _xlfn.LAMBDA(_xlpm.x,LEFT(_xlpm.x&amp;REPT(" ",8),8))(P16477) &amp; _xlfn.LAMBDA(_xlpm.x,LEFT(_xlpm.x&amp;REPT(" ",8),8))($Q16477)))</f>
        <v/>
      </c>
    </row>
    <row r="16478" spans="4:18" x14ac:dyDescent="0.3">
      <c r="D16478" s="30">
        <f t="shared" si="5231"/>
        <v>16476</v>
      </c>
      <c r="L16478" s="16">
        <f t="shared" si="5239"/>
        <v>10469</v>
      </c>
      <c r="M16478" s="32" t="str">
        <f t="shared" si="5240"/>
        <v>2</v>
      </c>
      <c r="N16478" s="29" t="str">
        <f t="shared" si="5236"/>
        <v/>
      </c>
      <c r="O16478" s="29" t="str">
        <f t="shared" si="5228"/>
        <v/>
      </c>
      <c r="P16478" s="29" t="str">
        <f t="shared" si="5229"/>
        <v/>
      </c>
      <c r="Q16478" s="29" t="str">
        <f t="shared" si="5230"/>
        <v>[PAP_TR]</v>
      </c>
      <c r="R16478" s="29" t="str" cm="1">
        <f t="array" ref="R16478">IF(N16478="","",(_xlfn.LAMBDA(_xlpm.x,LEFT(_xlpm.x&amp;REPT(" ",8),8))($N16478) &amp; _xlfn.LAMBDA(_xlpm.x,LEFT(_xlpm.x&amp;REPT(" ",8),8))($O16478) &amp; _xlfn.LAMBDA(_xlpm.x,LEFT(_xlpm.x&amp;REPT(" ",8),8))(P16478) &amp; _xlfn.LAMBDA(_xlpm.x,LEFT(_xlpm.x&amp;REPT(" ",8),8))($Q16478)))</f>
        <v/>
      </c>
    </row>
    <row r="16479" spans="4:18" x14ac:dyDescent="0.3">
      <c r="D16479" s="30">
        <f t="shared" si="5231"/>
        <v>16477</v>
      </c>
      <c r="L16479" s="16">
        <f t="shared" si="5239"/>
        <v>10469</v>
      </c>
      <c r="M16479" s="32" t="str">
        <f t="shared" si="5240"/>
        <v>3</v>
      </c>
      <c r="N16479" s="29" t="str">
        <f t="shared" si="5236"/>
        <v/>
      </c>
      <c r="O16479" s="29" t="str">
        <f t="shared" si="5228"/>
        <v/>
      </c>
      <c r="P16479" s="29" t="str">
        <f t="shared" si="5229"/>
        <v/>
      </c>
      <c r="Q16479" s="29" t="str">
        <f t="shared" si="5230"/>
        <v>[PAP_TR]</v>
      </c>
      <c r="R16479" s="29" t="str" cm="1">
        <f t="array" ref="R16479">IF(N16479="","",(_xlfn.LAMBDA(_xlpm.x,LEFT(_xlpm.x&amp;REPT(" ",8),8))($N16479) &amp; _xlfn.LAMBDA(_xlpm.x,LEFT(_xlpm.x&amp;REPT(" ",8),8))($O16479) &amp; _xlfn.LAMBDA(_xlpm.x,LEFT(_xlpm.x&amp;REPT(" ",8),8))(P16479) &amp; _xlfn.LAMBDA(_xlpm.x,LEFT(_xlpm.x&amp;REPT(" ",8),8))($Q16479)))</f>
        <v/>
      </c>
    </row>
    <row r="16480" spans="4:18" x14ac:dyDescent="0.3">
      <c r="D16480" s="30">
        <f t="shared" si="5231"/>
        <v>16478</v>
      </c>
      <c r="L16480" s="16">
        <f t="shared" si="5239"/>
        <v>10469</v>
      </c>
      <c r="M16480" s="32" t="str">
        <f t="shared" si="5240"/>
        <v>4</v>
      </c>
      <c r="N16480" s="29" t="str">
        <f t="shared" si="5236"/>
        <v/>
      </c>
      <c r="O16480" s="29" t="str">
        <f t="shared" si="5228"/>
        <v/>
      </c>
      <c r="P16480" s="29" t="str">
        <f t="shared" si="5229"/>
        <v/>
      </c>
      <c r="Q16480" s="29" t="str">
        <f t="shared" si="5230"/>
        <v>[PAP_TR]</v>
      </c>
      <c r="R16480" s="29" t="str" cm="1">
        <f t="array" ref="R16480">IF(N16480="","",(_xlfn.LAMBDA(_xlpm.x,LEFT(_xlpm.x&amp;REPT(" ",8),8))($N16480) &amp; _xlfn.LAMBDA(_xlpm.x,LEFT(_xlpm.x&amp;REPT(" ",8),8))($O16480) &amp; _xlfn.LAMBDA(_xlpm.x,LEFT(_xlpm.x&amp;REPT(" ",8),8))(P16480) &amp; _xlfn.LAMBDA(_xlpm.x,LEFT(_xlpm.x&amp;REPT(" ",8),8))($Q16480)))</f>
        <v/>
      </c>
    </row>
    <row r="16481" spans="4:18" x14ac:dyDescent="0.3">
      <c r="D16481" s="30">
        <f t="shared" si="5231"/>
        <v>16479</v>
      </c>
      <c r="L16481" s="16">
        <f t="shared" si="5239"/>
        <v>10469</v>
      </c>
      <c r="M16481" s="32" t="str">
        <f t="shared" si="5240"/>
        <v>5</v>
      </c>
      <c r="N16481" s="29" t="str">
        <f t="shared" si="5236"/>
        <v/>
      </c>
      <c r="O16481" s="29" t="str">
        <f t="shared" si="5228"/>
        <v/>
      </c>
      <c r="P16481" s="29" t="str">
        <f t="shared" si="5229"/>
        <v/>
      </c>
      <c r="Q16481" s="29" t="str">
        <f t="shared" si="5230"/>
        <v>[PAP_TR]</v>
      </c>
      <c r="R16481" s="29" t="str" cm="1">
        <f t="array" ref="R16481">IF(N16481="","",(_xlfn.LAMBDA(_xlpm.x,LEFT(_xlpm.x&amp;REPT(" ",8),8))($N16481) &amp; _xlfn.LAMBDA(_xlpm.x,LEFT(_xlpm.x&amp;REPT(" ",8),8))($O16481) &amp; _xlfn.LAMBDA(_xlpm.x,LEFT(_xlpm.x&amp;REPT(" ",8),8))(P16481) &amp; _xlfn.LAMBDA(_xlpm.x,LEFT(_xlpm.x&amp;REPT(" ",8),8))($Q16481)))</f>
        <v/>
      </c>
    </row>
    <row r="16482" spans="4:18" x14ac:dyDescent="0.3">
      <c r="D16482" s="30">
        <f t="shared" si="5231"/>
        <v>16480</v>
      </c>
      <c r="L16482" s="16">
        <f t="shared" si="5239"/>
        <v>10469</v>
      </c>
      <c r="M16482" s="32" t="str">
        <f t="shared" si="5240"/>
        <v>6</v>
      </c>
      <c r="N16482" s="29" t="str">
        <f t="shared" si="5236"/>
        <v/>
      </c>
      <c r="O16482" s="29" t="str">
        <f t="shared" si="5228"/>
        <v/>
      </c>
      <c r="P16482" s="29" t="str">
        <f t="shared" si="5229"/>
        <v/>
      </c>
      <c r="Q16482" s="29" t="str">
        <f t="shared" si="5230"/>
        <v>[PAP_TR]</v>
      </c>
      <c r="R16482" s="29" t="str" cm="1">
        <f t="array" ref="R16482">IF(N16482="","",(_xlfn.LAMBDA(_xlpm.x,LEFT(_xlpm.x&amp;REPT(" ",8),8))($N16482) &amp; _xlfn.LAMBDA(_xlpm.x,LEFT(_xlpm.x&amp;REPT(" ",8),8))($O16482) &amp; _xlfn.LAMBDA(_xlpm.x,LEFT(_xlpm.x&amp;REPT(" ",8),8))(P16482) &amp; _xlfn.LAMBDA(_xlpm.x,LEFT(_xlpm.x&amp;REPT(" ",8),8))($Q16482)))</f>
        <v/>
      </c>
    </row>
    <row r="16483" spans="4:18" x14ac:dyDescent="0.3">
      <c r="D16483" s="30">
        <f t="shared" si="5231"/>
        <v>16481</v>
      </c>
      <c r="L16483" s="16">
        <f t="shared" si="5239"/>
        <v>10469</v>
      </c>
      <c r="M16483" s="32" t="str">
        <f t="shared" si="5240"/>
        <v>7</v>
      </c>
      <c r="N16483" s="29" t="str">
        <f t="shared" si="5236"/>
        <v/>
      </c>
      <c r="O16483" s="29" t="str">
        <f t="shared" si="5228"/>
        <v/>
      </c>
      <c r="P16483" s="29" t="str">
        <f t="shared" si="5229"/>
        <v/>
      </c>
      <c r="Q16483" s="29" t="str">
        <f t="shared" si="5230"/>
        <v>[PAP_TR]</v>
      </c>
      <c r="R16483" s="29" t="str" cm="1">
        <f t="array" ref="R16483">IF(N16483="","",(_xlfn.LAMBDA(_xlpm.x,LEFT(_xlpm.x&amp;REPT(" ",8),8))($N16483) &amp; _xlfn.LAMBDA(_xlpm.x,LEFT(_xlpm.x&amp;REPT(" ",8),8))($O16483) &amp; _xlfn.LAMBDA(_xlpm.x,LEFT(_xlpm.x&amp;REPT(" ",8),8))(P16483) &amp; _xlfn.LAMBDA(_xlpm.x,LEFT(_xlpm.x&amp;REPT(" ",8),8))($Q16483)))</f>
        <v/>
      </c>
    </row>
    <row r="16484" spans="4:18" x14ac:dyDescent="0.3">
      <c r="D16484" s="30">
        <f t="shared" si="5231"/>
        <v>16482</v>
      </c>
      <c r="L16484" s="16">
        <f t="shared" si="5239"/>
        <v>10469</v>
      </c>
      <c r="M16484" s="32" t="str">
        <f t="shared" si="5240"/>
        <v>8</v>
      </c>
      <c r="N16484" s="29" t="str">
        <f t="shared" si="5236"/>
        <v/>
      </c>
      <c r="O16484" s="29" t="str">
        <f t="shared" si="5228"/>
        <v/>
      </c>
      <c r="P16484" s="29" t="str">
        <f t="shared" si="5229"/>
        <v/>
      </c>
      <c r="Q16484" s="29" t="str">
        <f t="shared" si="5230"/>
        <v>[PAP_TR]</v>
      </c>
      <c r="R16484" s="29" t="str" cm="1">
        <f t="array" ref="R16484">IF(N16484="","",(_xlfn.LAMBDA(_xlpm.x,LEFT(_xlpm.x&amp;REPT(" ",8),8))($N16484) &amp; _xlfn.LAMBDA(_xlpm.x,LEFT(_xlpm.x&amp;REPT(" ",8),8))($O16484) &amp; _xlfn.LAMBDA(_xlpm.x,LEFT(_xlpm.x&amp;REPT(" ",8),8))(P16484) &amp; _xlfn.LAMBDA(_xlpm.x,LEFT(_xlpm.x&amp;REPT(" ",8),8))($Q16484)))</f>
        <v/>
      </c>
    </row>
    <row r="16485" spans="4:18" x14ac:dyDescent="0.3">
      <c r="D16485" s="30">
        <f t="shared" si="5231"/>
        <v>16483</v>
      </c>
      <c r="L16485" s="16">
        <f t="shared" si="5239"/>
        <v>10469</v>
      </c>
      <c r="M16485" s="32" t="str">
        <f t="shared" si="5240"/>
        <v>9</v>
      </c>
      <c r="N16485" s="29" t="str">
        <f t="shared" si="5236"/>
        <v/>
      </c>
      <c r="O16485" s="29" t="str">
        <f t="shared" si="5228"/>
        <v/>
      </c>
      <c r="P16485" s="29" t="str">
        <f t="shared" si="5229"/>
        <v/>
      </c>
      <c r="Q16485" s="29" t="str">
        <f t="shared" si="5230"/>
        <v>[PAP_TR]</v>
      </c>
      <c r="R16485" s="29" t="str" cm="1">
        <f t="array" ref="R16485">IF(N16485="","",(_xlfn.LAMBDA(_xlpm.x,LEFT(_xlpm.x&amp;REPT(" ",8),8))($N16485) &amp; _xlfn.LAMBDA(_xlpm.x,LEFT(_xlpm.x&amp;REPT(" ",8),8))($O16485) &amp; _xlfn.LAMBDA(_xlpm.x,LEFT(_xlpm.x&amp;REPT(" ",8),8))(P16485) &amp; _xlfn.LAMBDA(_xlpm.x,LEFT(_xlpm.x&amp;REPT(" ",8),8))($Q16485)))</f>
        <v/>
      </c>
    </row>
    <row r="16486" spans="4:18" x14ac:dyDescent="0.3">
      <c r="D16486" s="30">
        <f t="shared" si="5231"/>
        <v>16484</v>
      </c>
      <c r="L16486" s="16">
        <f t="shared" si="5239"/>
        <v>10469</v>
      </c>
      <c r="M16486" s="32" t="str">
        <f t="shared" si="5240"/>
        <v>A</v>
      </c>
      <c r="N16486" s="29" t="str">
        <f t="shared" si="5236"/>
        <v/>
      </c>
      <c r="O16486" s="29" t="str">
        <f t="shared" si="5228"/>
        <v/>
      </c>
      <c r="P16486" s="29" t="str">
        <f t="shared" si="5229"/>
        <v/>
      </c>
      <c r="Q16486" s="29" t="str">
        <f t="shared" si="5230"/>
        <v>[PAP_TR]</v>
      </c>
      <c r="R16486" s="29" t="str" cm="1">
        <f t="array" ref="R16486">IF(N16486="","",(_xlfn.LAMBDA(_xlpm.x,LEFT(_xlpm.x&amp;REPT(" ",8),8))($N16486) &amp; _xlfn.LAMBDA(_xlpm.x,LEFT(_xlpm.x&amp;REPT(" ",8),8))($O16486) &amp; _xlfn.LAMBDA(_xlpm.x,LEFT(_xlpm.x&amp;REPT(" ",8),8))(P16486) &amp; _xlfn.LAMBDA(_xlpm.x,LEFT(_xlpm.x&amp;REPT(" ",8),8))($Q16486)))</f>
        <v/>
      </c>
    </row>
    <row r="16487" spans="4:18" x14ac:dyDescent="0.3">
      <c r="D16487" s="30">
        <f t="shared" si="5231"/>
        <v>16485</v>
      </c>
      <c r="L16487" s="16">
        <f t="shared" si="5239"/>
        <v>10469</v>
      </c>
      <c r="M16487" s="32" t="str">
        <f t="shared" si="5240"/>
        <v>B</v>
      </c>
      <c r="N16487" s="29" t="str">
        <f t="shared" si="5236"/>
        <v/>
      </c>
      <c r="O16487" s="29" t="str">
        <f t="shared" si="5228"/>
        <v/>
      </c>
      <c r="P16487" s="29" t="str">
        <f t="shared" si="5229"/>
        <v/>
      </c>
      <c r="Q16487" s="29" t="str">
        <f t="shared" si="5230"/>
        <v>[PAP_TR]</v>
      </c>
      <c r="R16487" s="29" t="str" cm="1">
        <f t="array" ref="R16487">IF(N16487="","",(_xlfn.LAMBDA(_xlpm.x,LEFT(_xlpm.x&amp;REPT(" ",8),8))($N16487) &amp; _xlfn.LAMBDA(_xlpm.x,LEFT(_xlpm.x&amp;REPT(" ",8),8))($O16487) &amp; _xlfn.LAMBDA(_xlpm.x,LEFT(_xlpm.x&amp;REPT(" ",8),8))(P16487) &amp; _xlfn.LAMBDA(_xlpm.x,LEFT(_xlpm.x&amp;REPT(" ",8),8))($Q16487)))</f>
        <v/>
      </c>
    </row>
    <row r="16488" spans="4:18" x14ac:dyDescent="0.3">
      <c r="D16488" s="30">
        <f t="shared" si="5231"/>
        <v>16486</v>
      </c>
      <c r="L16488" s="16">
        <f t="shared" si="5239"/>
        <v>10469</v>
      </c>
      <c r="M16488" s="32" t="str">
        <f t="shared" si="5240"/>
        <v>C</v>
      </c>
      <c r="N16488" s="29" t="str">
        <f t="shared" si="5236"/>
        <v/>
      </c>
      <c r="O16488" s="29" t="str">
        <f t="shared" si="5228"/>
        <v/>
      </c>
      <c r="P16488" s="29" t="str">
        <f t="shared" si="5229"/>
        <v/>
      </c>
      <c r="Q16488" s="29" t="str">
        <f t="shared" si="5230"/>
        <v>[PAP_TR]</v>
      </c>
      <c r="R16488" s="29" t="str" cm="1">
        <f t="array" ref="R16488">IF(N16488="","",(_xlfn.LAMBDA(_xlpm.x,LEFT(_xlpm.x&amp;REPT(" ",8),8))($N16488) &amp; _xlfn.LAMBDA(_xlpm.x,LEFT(_xlpm.x&amp;REPT(" ",8),8))($O16488) &amp; _xlfn.LAMBDA(_xlpm.x,LEFT(_xlpm.x&amp;REPT(" ",8),8))(P16488) &amp; _xlfn.LAMBDA(_xlpm.x,LEFT(_xlpm.x&amp;REPT(" ",8),8))($Q16488)))</f>
        <v/>
      </c>
    </row>
    <row r="16489" spans="4:18" x14ac:dyDescent="0.3">
      <c r="D16489" s="30">
        <f t="shared" si="5231"/>
        <v>16487</v>
      </c>
      <c r="L16489" s="16">
        <f t="shared" si="5239"/>
        <v>10469</v>
      </c>
      <c r="M16489" s="32" t="str">
        <f t="shared" si="5240"/>
        <v>D</v>
      </c>
      <c r="N16489" s="29" t="str">
        <f t="shared" si="5236"/>
        <v/>
      </c>
      <c r="O16489" s="29" t="str">
        <f t="shared" si="5228"/>
        <v/>
      </c>
      <c r="P16489" s="29" t="str">
        <f t="shared" si="5229"/>
        <v/>
      </c>
      <c r="Q16489" s="29" t="str">
        <f t="shared" si="5230"/>
        <v>[PAP_TR]</v>
      </c>
      <c r="R16489" s="29" t="str" cm="1">
        <f t="array" ref="R16489">IF(N16489="","",(_xlfn.LAMBDA(_xlpm.x,LEFT(_xlpm.x&amp;REPT(" ",8),8))($N16489) &amp; _xlfn.LAMBDA(_xlpm.x,LEFT(_xlpm.x&amp;REPT(" ",8),8))($O16489) &amp; _xlfn.LAMBDA(_xlpm.x,LEFT(_xlpm.x&amp;REPT(" ",8),8))(P16489) &amp; _xlfn.LAMBDA(_xlpm.x,LEFT(_xlpm.x&amp;REPT(" ",8),8))($Q16489)))</f>
        <v/>
      </c>
    </row>
    <row r="16490" spans="4:18" x14ac:dyDescent="0.3">
      <c r="D16490" s="30">
        <f t="shared" si="5231"/>
        <v>16488</v>
      </c>
      <c r="L16490" s="16">
        <f t="shared" si="5239"/>
        <v>10469</v>
      </c>
      <c r="M16490" s="32" t="str">
        <f t="shared" si="5240"/>
        <v>E</v>
      </c>
      <c r="N16490" s="29" t="str">
        <f t="shared" si="5236"/>
        <v/>
      </c>
      <c r="O16490" s="29" t="str">
        <f t="shared" si="5228"/>
        <v/>
      </c>
      <c r="P16490" s="29" t="str">
        <f t="shared" si="5229"/>
        <v/>
      </c>
      <c r="Q16490" s="29" t="str">
        <f t="shared" si="5230"/>
        <v>[PAP_TR]</v>
      </c>
      <c r="R16490" s="29" t="str" cm="1">
        <f t="array" ref="R16490">IF(N16490="","",(_xlfn.LAMBDA(_xlpm.x,LEFT(_xlpm.x&amp;REPT(" ",8),8))($N16490) &amp; _xlfn.LAMBDA(_xlpm.x,LEFT(_xlpm.x&amp;REPT(" ",8),8))($O16490) &amp; _xlfn.LAMBDA(_xlpm.x,LEFT(_xlpm.x&amp;REPT(" ",8),8))(P16490) &amp; _xlfn.LAMBDA(_xlpm.x,LEFT(_xlpm.x&amp;REPT(" ",8),8))($Q16490)))</f>
        <v/>
      </c>
    </row>
    <row r="16491" spans="4:18" x14ac:dyDescent="0.3">
      <c r="D16491" s="30">
        <f t="shared" si="5231"/>
        <v>16489</v>
      </c>
      <c r="L16491" s="16">
        <f t="shared" si="5239"/>
        <v>10469</v>
      </c>
      <c r="M16491" s="32" t="str">
        <f t="shared" si="5240"/>
        <v>F</v>
      </c>
      <c r="N16491" s="29" t="str">
        <f t="shared" si="5236"/>
        <v/>
      </c>
      <c r="O16491" s="29" t="str">
        <f t="shared" si="5228"/>
        <v/>
      </c>
      <c r="P16491" s="29" t="str">
        <f t="shared" si="5229"/>
        <v/>
      </c>
      <c r="Q16491" s="29" t="str">
        <f t="shared" si="5230"/>
        <v>[PAP_TR]</v>
      </c>
      <c r="R16491" s="29" t="str" cm="1">
        <f t="array" ref="R16491">IF(N16491="","",(_xlfn.LAMBDA(_xlpm.x,LEFT(_xlpm.x&amp;REPT(" ",8),8))($N16491) &amp; _xlfn.LAMBDA(_xlpm.x,LEFT(_xlpm.x&amp;REPT(" ",8),8))($O16491) &amp; _xlfn.LAMBDA(_xlpm.x,LEFT(_xlpm.x&amp;REPT(" ",8),8))(P16491) &amp; _xlfn.LAMBDA(_xlpm.x,LEFT(_xlpm.x&amp;REPT(" ",8),8))($Q16491)))</f>
        <v/>
      </c>
    </row>
    <row r="16492" spans="4:18" x14ac:dyDescent="0.3">
      <c r="D16492" s="30">
        <f t="shared" si="5231"/>
        <v>16490</v>
      </c>
      <c r="L16492" s="16">
        <f t="shared" ref="L16492" si="5241">L16475+1</f>
        <v>10470</v>
      </c>
      <c r="M16492" s="32" t="str">
        <f t="shared" ref="M16492:M16493" si="5242">M16475</f>
        <v>-</v>
      </c>
      <c r="N16492" s="29" t="str">
        <f t="shared" si="5236"/>
        <v/>
      </c>
      <c r="O16492" s="29" t="str">
        <f t="shared" si="5228"/>
        <v/>
      </c>
      <c r="P16492" s="29" t="str">
        <f t="shared" si="5229"/>
        <v/>
      </c>
      <c r="Q16492" s="29" t="str">
        <f t="shared" si="5230"/>
        <v>[PAP_TR]</v>
      </c>
      <c r="R16492" s="29" t="str" cm="1">
        <f t="array" ref="R16492">IF(N16492="","",(_xlfn.LAMBDA(_xlpm.x,LEFT(_xlpm.x&amp;REPT(" ",8),8))($N16492) &amp; _xlfn.LAMBDA(_xlpm.x,LEFT(_xlpm.x&amp;REPT(" ",8),8))($O16492) &amp; _xlfn.LAMBDA(_xlpm.x,LEFT(_xlpm.x&amp;REPT(" ",8),8))(P16492) &amp; _xlfn.LAMBDA(_xlpm.x,LEFT(_xlpm.x&amp;REPT(" ",8),8))($Q16492)))</f>
        <v/>
      </c>
    </row>
    <row r="16493" spans="4:18" x14ac:dyDescent="0.3">
      <c r="D16493" s="30">
        <f t="shared" si="5231"/>
        <v>16491</v>
      </c>
      <c r="L16493" s="16">
        <f t="shared" ref="L16493:L16508" si="5243">L16492</f>
        <v>10470</v>
      </c>
      <c r="M16493" s="32">
        <f t="shared" si="5242"/>
        <v>0</v>
      </c>
      <c r="N16493" s="29" t="str">
        <f t="shared" si="5236"/>
        <v/>
      </c>
      <c r="O16493" s="29" t="str">
        <f t="shared" si="5228"/>
        <v/>
      </c>
      <c r="P16493" s="29" t="str">
        <f t="shared" si="5229"/>
        <v/>
      </c>
      <c r="Q16493" s="29" t="str">
        <f t="shared" si="5230"/>
        <v>[PAP_TR]</v>
      </c>
      <c r="R16493" s="29" t="str" cm="1">
        <f t="array" ref="R16493">IF(N16493="","",(_xlfn.LAMBDA(_xlpm.x,LEFT(_xlpm.x&amp;REPT(" ",8),8))($N16493) &amp; _xlfn.LAMBDA(_xlpm.x,LEFT(_xlpm.x&amp;REPT(" ",8),8))($O16493) &amp; _xlfn.LAMBDA(_xlpm.x,LEFT(_xlpm.x&amp;REPT(" ",8),8))(P16493) &amp; _xlfn.LAMBDA(_xlpm.x,LEFT(_xlpm.x&amp;REPT(" ",8),8))($Q16493)))</f>
        <v/>
      </c>
    </row>
    <row r="16494" spans="4:18" x14ac:dyDescent="0.3">
      <c r="D16494" s="30">
        <f t="shared" si="5231"/>
        <v>16492</v>
      </c>
      <c r="L16494" s="16">
        <f t="shared" si="5243"/>
        <v>10470</v>
      </c>
      <c r="M16494" s="32" t="str">
        <f t="shared" ref="M16494:M16508" si="5244">DEC2HEX(HEX2DEC(M16493)+1)</f>
        <v>1</v>
      </c>
      <c r="N16494" s="29" t="str">
        <f t="shared" si="5236"/>
        <v/>
      </c>
      <c r="O16494" s="29" t="str">
        <f t="shared" si="5228"/>
        <v/>
      </c>
      <c r="P16494" s="29" t="str">
        <f t="shared" si="5229"/>
        <v/>
      </c>
      <c r="Q16494" s="29" t="str">
        <f t="shared" si="5230"/>
        <v>[PAP_TR]</v>
      </c>
      <c r="R16494" s="29" t="str" cm="1">
        <f t="array" ref="R16494">IF(N16494="","",(_xlfn.LAMBDA(_xlpm.x,LEFT(_xlpm.x&amp;REPT(" ",8),8))($N16494) &amp; _xlfn.LAMBDA(_xlpm.x,LEFT(_xlpm.x&amp;REPT(" ",8),8))($O16494) &amp; _xlfn.LAMBDA(_xlpm.x,LEFT(_xlpm.x&amp;REPT(" ",8),8))(P16494) &amp; _xlfn.LAMBDA(_xlpm.x,LEFT(_xlpm.x&amp;REPT(" ",8),8))($Q16494)))</f>
        <v/>
      </c>
    </row>
    <row r="16495" spans="4:18" x14ac:dyDescent="0.3">
      <c r="D16495" s="30">
        <f t="shared" si="5231"/>
        <v>16493</v>
      </c>
      <c r="L16495" s="16">
        <f t="shared" si="5243"/>
        <v>10470</v>
      </c>
      <c r="M16495" s="32" t="str">
        <f t="shared" si="5244"/>
        <v>2</v>
      </c>
      <c r="N16495" s="29" t="str">
        <f t="shared" si="5236"/>
        <v/>
      </c>
      <c r="O16495" s="29" t="str">
        <f t="shared" si="5228"/>
        <v/>
      </c>
      <c r="P16495" s="29" t="str">
        <f t="shared" si="5229"/>
        <v/>
      </c>
      <c r="Q16495" s="29" t="str">
        <f t="shared" si="5230"/>
        <v>[PAP_TR]</v>
      </c>
      <c r="R16495" s="29" t="str" cm="1">
        <f t="array" ref="R16495">IF(N16495="","",(_xlfn.LAMBDA(_xlpm.x,LEFT(_xlpm.x&amp;REPT(" ",8),8))($N16495) &amp; _xlfn.LAMBDA(_xlpm.x,LEFT(_xlpm.x&amp;REPT(" ",8),8))($O16495) &amp; _xlfn.LAMBDA(_xlpm.x,LEFT(_xlpm.x&amp;REPT(" ",8),8))(P16495) &amp; _xlfn.LAMBDA(_xlpm.x,LEFT(_xlpm.x&amp;REPT(" ",8),8))($Q16495)))</f>
        <v/>
      </c>
    </row>
    <row r="16496" spans="4:18" x14ac:dyDescent="0.3">
      <c r="D16496" s="30">
        <f t="shared" si="5231"/>
        <v>16494</v>
      </c>
      <c r="L16496" s="16">
        <f t="shared" si="5243"/>
        <v>10470</v>
      </c>
      <c r="M16496" s="32" t="str">
        <f t="shared" si="5244"/>
        <v>3</v>
      </c>
      <c r="N16496" s="29" t="str">
        <f t="shared" si="5236"/>
        <v/>
      </c>
      <c r="O16496" s="29" t="str">
        <f t="shared" si="5228"/>
        <v/>
      </c>
      <c r="P16496" s="29" t="str">
        <f t="shared" si="5229"/>
        <v/>
      </c>
      <c r="Q16496" s="29" t="str">
        <f t="shared" si="5230"/>
        <v>[PAP_TR]</v>
      </c>
      <c r="R16496" s="29" t="str" cm="1">
        <f t="array" ref="R16496">IF(N16496="","",(_xlfn.LAMBDA(_xlpm.x,LEFT(_xlpm.x&amp;REPT(" ",8),8))($N16496) &amp; _xlfn.LAMBDA(_xlpm.x,LEFT(_xlpm.x&amp;REPT(" ",8),8))($O16496) &amp; _xlfn.LAMBDA(_xlpm.x,LEFT(_xlpm.x&amp;REPT(" ",8),8))(P16496) &amp; _xlfn.LAMBDA(_xlpm.x,LEFT(_xlpm.x&amp;REPT(" ",8),8))($Q16496)))</f>
        <v/>
      </c>
    </row>
    <row r="16497" spans="4:18" x14ac:dyDescent="0.3">
      <c r="D16497" s="30">
        <f t="shared" si="5231"/>
        <v>16495</v>
      </c>
      <c r="L16497" s="16">
        <f t="shared" si="5243"/>
        <v>10470</v>
      </c>
      <c r="M16497" s="32" t="str">
        <f t="shared" si="5244"/>
        <v>4</v>
      </c>
      <c r="N16497" s="29" t="str">
        <f t="shared" si="5236"/>
        <v/>
      </c>
      <c r="O16497" s="29" t="str">
        <f t="shared" si="5228"/>
        <v/>
      </c>
      <c r="P16497" s="29" t="str">
        <f t="shared" si="5229"/>
        <v/>
      </c>
      <c r="Q16497" s="29" t="str">
        <f t="shared" si="5230"/>
        <v>[PAP_TR]</v>
      </c>
      <c r="R16497" s="29" t="str" cm="1">
        <f t="array" ref="R16497">IF(N16497="","",(_xlfn.LAMBDA(_xlpm.x,LEFT(_xlpm.x&amp;REPT(" ",8),8))($N16497) &amp; _xlfn.LAMBDA(_xlpm.x,LEFT(_xlpm.x&amp;REPT(" ",8),8))($O16497) &amp; _xlfn.LAMBDA(_xlpm.x,LEFT(_xlpm.x&amp;REPT(" ",8),8))(P16497) &amp; _xlfn.LAMBDA(_xlpm.x,LEFT(_xlpm.x&amp;REPT(" ",8),8))($Q16497)))</f>
        <v/>
      </c>
    </row>
    <row r="16498" spans="4:18" x14ac:dyDescent="0.3">
      <c r="D16498" s="30">
        <f t="shared" si="5231"/>
        <v>16496</v>
      </c>
      <c r="L16498" s="16">
        <f t="shared" si="5243"/>
        <v>10470</v>
      </c>
      <c r="M16498" s="32" t="str">
        <f t="shared" si="5244"/>
        <v>5</v>
      </c>
      <c r="N16498" s="29" t="str">
        <f t="shared" si="5236"/>
        <v/>
      </c>
      <c r="O16498" s="29" t="str">
        <f t="shared" si="5228"/>
        <v/>
      </c>
      <c r="P16498" s="29" t="str">
        <f t="shared" si="5229"/>
        <v/>
      </c>
      <c r="Q16498" s="29" t="str">
        <f t="shared" si="5230"/>
        <v>[PAP_TR]</v>
      </c>
      <c r="R16498" s="29" t="str" cm="1">
        <f t="array" ref="R16498">IF(N16498="","",(_xlfn.LAMBDA(_xlpm.x,LEFT(_xlpm.x&amp;REPT(" ",8),8))($N16498) &amp; _xlfn.LAMBDA(_xlpm.x,LEFT(_xlpm.x&amp;REPT(" ",8),8))($O16498) &amp; _xlfn.LAMBDA(_xlpm.x,LEFT(_xlpm.x&amp;REPT(" ",8),8))(P16498) &amp; _xlfn.LAMBDA(_xlpm.x,LEFT(_xlpm.x&amp;REPT(" ",8),8))($Q16498)))</f>
        <v/>
      </c>
    </row>
    <row r="16499" spans="4:18" x14ac:dyDescent="0.3">
      <c r="D16499" s="30">
        <f t="shared" si="5231"/>
        <v>16497</v>
      </c>
      <c r="L16499" s="16">
        <f t="shared" si="5243"/>
        <v>10470</v>
      </c>
      <c r="M16499" s="32" t="str">
        <f t="shared" si="5244"/>
        <v>6</v>
      </c>
      <c r="N16499" s="29" t="str">
        <f t="shared" si="5236"/>
        <v/>
      </c>
      <c r="O16499" s="29" t="str">
        <f t="shared" si="5228"/>
        <v/>
      </c>
      <c r="P16499" s="29" t="str">
        <f t="shared" si="5229"/>
        <v/>
      </c>
      <c r="Q16499" s="29" t="str">
        <f t="shared" si="5230"/>
        <v>[PAP_TR]</v>
      </c>
      <c r="R16499" s="29" t="str" cm="1">
        <f t="array" ref="R16499">IF(N16499="","",(_xlfn.LAMBDA(_xlpm.x,LEFT(_xlpm.x&amp;REPT(" ",8),8))($N16499) &amp; _xlfn.LAMBDA(_xlpm.x,LEFT(_xlpm.x&amp;REPT(" ",8),8))($O16499) &amp; _xlfn.LAMBDA(_xlpm.x,LEFT(_xlpm.x&amp;REPT(" ",8),8))(P16499) &amp; _xlfn.LAMBDA(_xlpm.x,LEFT(_xlpm.x&amp;REPT(" ",8),8))($Q16499)))</f>
        <v/>
      </c>
    </row>
    <row r="16500" spans="4:18" x14ac:dyDescent="0.3">
      <c r="D16500" s="30">
        <f t="shared" si="5231"/>
        <v>16498</v>
      </c>
      <c r="L16500" s="16">
        <f t="shared" si="5243"/>
        <v>10470</v>
      </c>
      <c r="M16500" s="32" t="str">
        <f t="shared" si="5244"/>
        <v>7</v>
      </c>
      <c r="N16500" s="29" t="str">
        <f t="shared" si="5236"/>
        <v/>
      </c>
      <c r="O16500" s="29" t="str">
        <f t="shared" si="5228"/>
        <v/>
      </c>
      <c r="P16500" s="29" t="str">
        <f t="shared" si="5229"/>
        <v/>
      </c>
      <c r="Q16500" s="29" t="str">
        <f t="shared" si="5230"/>
        <v>[PAP_TR]</v>
      </c>
      <c r="R16500" s="29" t="str" cm="1">
        <f t="array" ref="R16500">IF(N16500="","",(_xlfn.LAMBDA(_xlpm.x,LEFT(_xlpm.x&amp;REPT(" ",8),8))($N16500) &amp; _xlfn.LAMBDA(_xlpm.x,LEFT(_xlpm.x&amp;REPT(" ",8),8))($O16500) &amp; _xlfn.LAMBDA(_xlpm.x,LEFT(_xlpm.x&amp;REPT(" ",8),8))(P16500) &amp; _xlfn.LAMBDA(_xlpm.x,LEFT(_xlpm.x&amp;REPT(" ",8),8))($Q16500)))</f>
        <v/>
      </c>
    </row>
    <row r="16501" spans="4:18" x14ac:dyDescent="0.3">
      <c r="D16501" s="30">
        <f t="shared" si="5231"/>
        <v>16499</v>
      </c>
      <c r="L16501" s="16">
        <f t="shared" si="5243"/>
        <v>10470</v>
      </c>
      <c r="M16501" s="32" t="str">
        <f t="shared" si="5244"/>
        <v>8</v>
      </c>
      <c r="N16501" s="29" t="str">
        <f t="shared" si="5236"/>
        <v/>
      </c>
      <c r="O16501" s="29" t="str">
        <f t="shared" si="5228"/>
        <v/>
      </c>
      <c r="P16501" s="29" t="str">
        <f t="shared" si="5229"/>
        <v/>
      </c>
      <c r="Q16501" s="29" t="str">
        <f t="shared" si="5230"/>
        <v>[PAP_TR]</v>
      </c>
      <c r="R16501" s="29" t="str" cm="1">
        <f t="array" ref="R16501">IF(N16501="","",(_xlfn.LAMBDA(_xlpm.x,LEFT(_xlpm.x&amp;REPT(" ",8),8))($N16501) &amp; _xlfn.LAMBDA(_xlpm.x,LEFT(_xlpm.x&amp;REPT(" ",8),8))($O16501) &amp; _xlfn.LAMBDA(_xlpm.x,LEFT(_xlpm.x&amp;REPT(" ",8),8))(P16501) &amp; _xlfn.LAMBDA(_xlpm.x,LEFT(_xlpm.x&amp;REPT(" ",8),8))($Q16501)))</f>
        <v/>
      </c>
    </row>
    <row r="16502" spans="4:18" x14ac:dyDescent="0.3">
      <c r="D16502" s="30">
        <f t="shared" si="5231"/>
        <v>16500</v>
      </c>
      <c r="L16502" s="16">
        <f t="shared" si="5243"/>
        <v>10470</v>
      </c>
      <c r="M16502" s="32" t="str">
        <f t="shared" si="5244"/>
        <v>9</v>
      </c>
      <c r="N16502" s="29" t="str">
        <f t="shared" si="5236"/>
        <v/>
      </c>
      <c r="O16502" s="29" t="str">
        <f t="shared" si="5228"/>
        <v/>
      </c>
      <c r="P16502" s="29" t="str">
        <f t="shared" si="5229"/>
        <v/>
      </c>
      <c r="Q16502" s="29" t="str">
        <f t="shared" si="5230"/>
        <v>[PAP_TR]</v>
      </c>
      <c r="R16502" s="29" t="str" cm="1">
        <f t="array" ref="R16502">IF(N16502="","",(_xlfn.LAMBDA(_xlpm.x,LEFT(_xlpm.x&amp;REPT(" ",8),8))($N16502) &amp; _xlfn.LAMBDA(_xlpm.x,LEFT(_xlpm.x&amp;REPT(" ",8),8))($O16502) &amp; _xlfn.LAMBDA(_xlpm.x,LEFT(_xlpm.x&amp;REPT(" ",8),8))(P16502) &amp; _xlfn.LAMBDA(_xlpm.x,LEFT(_xlpm.x&amp;REPT(" ",8),8))($Q16502)))</f>
        <v/>
      </c>
    </row>
    <row r="16503" spans="4:18" x14ac:dyDescent="0.3">
      <c r="D16503" s="30">
        <f t="shared" si="5231"/>
        <v>16501</v>
      </c>
      <c r="L16503" s="16">
        <f t="shared" si="5243"/>
        <v>10470</v>
      </c>
      <c r="M16503" s="32" t="str">
        <f t="shared" si="5244"/>
        <v>A</v>
      </c>
      <c r="N16503" s="29" t="str">
        <f t="shared" si="5236"/>
        <v/>
      </c>
      <c r="O16503" s="29" t="str">
        <f t="shared" si="5228"/>
        <v/>
      </c>
      <c r="P16503" s="29" t="str">
        <f t="shared" si="5229"/>
        <v/>
      </c>
      <c r="Q16503" s="29" t="str">
        <f t="shared" si="5230"/>
        <v>[PAP_TR]</v>
      </c>
      <c r="R16503" s="29" t="str" cm="1">
        <f t="array" ref="R16503">IF(N16503="","",(_xlfn.LAMBDA(_xlpm.x,LEFT(_xlpm.x&amp;REPT(" ",8),8))($N16503) &amp; _xlfn.LAMBDA(_xlpm.x,LEFT(_xlpm.x&amp;REPT(" ",8),8))($O16503) &amp; _xlfn.LAMBDA(_xlpm.x,LEFT(_xlpm.x&amp;REPT(" ",8),8))(P16503) &amp; _xlfn.LAMBDA(_xlpm.x,LEFT(_xlpm.x&amp;REPT(" ",8),8))($Q16503)))</f>
        <v/>
      </c>
    </row>
    <row r="16504" spans="4:18" x14ac:dyDescent="0.3">
      <c r="D16504" s="30">
        <f t="shared" si="5231"/>
        <v>16502</v>
      </c>
      <c r="L16504" s="16">
        <f t="shared" si="5243"/>
        <v>10470</v>
      </c>
      <c r="M16504" s="32" t="str">
        <f t="shared" si="5244"/>
        <v>B</v>
      </c>
      <c r="N16504" s="29" t="str">
        <f t="shared" si="5236"/>
        <v/>
      </c>
      <c r="O16504" s="29" t="str">
        <f t="shared" si="5228"/>
        <v/>
      </c>
      <c r="P16504" s="29" t="str">
        <f t="shared" si="5229"/>
        <v/>
      </c>
      <c r="Q16504" s="29" t="str">
        <f t="shared" si="5230"/>
        <v>[PAP_TR]</v>
      </c>
      <c r="R16504" s="29" t="str" cm="1">
        <f t="array" ref="R16504">IF(N16504="","",(_xlfn.LAMBDA(_xlpm.x,LEFT(_xlpm.x&amp;REPT(" ",8),8))($N16504) &amp; _xlfn.LAMBDA(_xlpm.x,LEFT(_xlpm.x&amp;REPT(" ",8),8))($O16504) &amp; _xlfn.LAMBDA(_xlpm.x,LEFT(_xlpm.x&amp;REPT(" ",8),8))(P16504) &amp; _xlfn.LAMBDA(_xlpm.x,LEFT(_xlpm.x&amp;REPT(" ",8),8))($Q16504)))</f>
        <v/>
      </c>
    </row>
    <row r="16505" spans="4:18" x14ac:dyDescent="0.3">
      <c r="D16505" s="30">
        <f t="shared" si="5231"/>
        <v>16503</v>
      </c>
      <c r="L16505" s="16">
        <f t="shared" si="5243"/>
        <v>10470</v>
      </c>
      <c r="M16505" s="32" t="str">
        <f t="shared" si="5244"/>
        <v>C</v>
      </c>
      <c r="N16505" s="29" t="str">
        <f t="shared" si="5236"/>
        <v/>
      </c>
      <c r="O16505" s="29" t="str">
        <f t="shared" si="5228"/>
        <v/>
      </c>
      <c r="P16505" s="29" t="str">
        <f t="shared" si="5229"/>
        <v/>
      </c>
      <c r="Q16505" s="29" t="str">
        <f t="shared" si="5230"/>
        <v>[PAP_TR]</v>
      </c>
      <c r="R16505" s="29" t="str" cm="1">
        <f t="array" ref="R16505">IF(N16505="","",(_xlfn.LAMBDA(_xlpm.x,LEFT(_xlpm.x&amp;REPT(" ",8),8))($N16505) &amp; _xlfn.LAMBDA(_xlpm.x,LEFT(_xlpm.x&amp;REPT(" ",8),8))($O16505) &amp; _xlfn.LAMBDA(_xlpm.x,LEFT(_xlpm.x&amp;REPT(" ",8),8))(P16505) &amp; _xlfn.LAMBDA(_xlpm.x,LEFT(_xlpm.x&amp;REPT(" ",8),8))($Q16505)))</f>
        <v/>
      </c>
    </row>
    <row r="16506" spans="4:18" x14ac:dyDescent="0.3">
      <c r="D16506" s="30">
        <f t="shared" si="5231"/>
        <v>16504</v>
      </c>
      <c r="L16506" s="16">
        <f t="shared" si="5243"/>
        <v>10470</v>
      </c>
      <c r="M16506" s="32" t="str">
        <f t="shared" si="5244"/>
        <v>D</v>
      </c>
      <c r="N16506" s="29" t="str">
        <f t="shared" si="5236"/>
        <v/>
      </c>
      <c r="O16506" s="29" t="str">
        <f t="shared" si="5228"/>
        <v/>
      </c>
      <c r="P16506" s="29" t="str">
        <f t="shared" si="5229"/>
        <v/>
      </c>
      <c r="Q16506" s="29" t="str">
        <f t="shared" si="5230"/>
        <v>[PAP_TR]</v>
      </c>
      <c r="R16506" s="29" t="str" cm="1">
        <f t="array" ref="R16506">IF(N16506="","",(_xlfn.LAMBDA(_xlpm.x,LEFT(_xlpm.x&amp;REPT(" ",8),8))($N16506) &amp; _xlfn.LAMBDA(_xlpm.x,LEFT(_xlpm.x&amp;REPT(" ",8),8))($O16506) &amp; _xlfn.LAMBDA(_xlpm.x,LEFT(_xlpm.x&amp;REPT(" ",8),8))(P16506) &amp; _xlfn.LAMBDA(_xlpm.x,LEFT(_xlpm.x&amp;REPT(" ",8),8))($Q16506)))</f>
        <v/>
      </c>
    </row>
    <row r="16507" spans="4:18" x14ac:dyDescent="0.3">
      <c r="D16507" s="30">
        <f t="shared" si="5231"/>
        <v>16505</v>
      </c>
      <c r="L16507" s="16">
        <f t="shared" si="5243"/>
        <v>10470</v>
      </c>
      <c r="M16507" s="32" t="str">
        <f t="shared" si="5244"/>
        <v>E</v>
      </c>
      <c r="N16507" s="29" t="str">
        <f t="shared" si="5236"/>
        <v/>
      </c>
      <c r="O16507" s="29" t="str">
        <f t="shared" si="5228"/>
        <v/>
      </c>
      <c r="P16507" s="29" t="str">
        <f t="shared" si="5229"/>
        <v/>
      </c>
      <c r="Q16507" s="29" t="str">
        <f t="shared" si="5230"/>
        <v>[PAP_TR]</v>
      </c>
      <c r="R16507" s="29" t="str" cm="1">
        <f t="array" ref="R16507">IF(N16507="","",(_xlfn.LAMBDA(_xlpm.x,LEFT(_xlpm.x&amp;REPT(" ",8),8))($N16507) &amp; _xlfn.LAMBDA(_xlpm.x,LEFT(_xlpm.x&amp;REPT(" ",8),8))($O16507) &amp; _xlfn.LAMBDA(_xlpm.x,LEFT(_xlpm.x&amp;REPT(" ",8),8))(P16507) &amp; _xlfn.LAMBDA(_xlpm.x,LEFT(_xlpm.x&amp;REPT(" ",8),8))($Q16507)))</f>
        <v/>
      </c>
    </row>
    <row r="16508" spans="4:18" x14ac:dyDescent="0.3">
      <c r="D16508" s="30">
        <f t="shared" si="5231"/>
        <v>16506</v>
      </c>
      <c r="L16508" s="16">
        <f t="shared" si="5243"/>
        <v>10470</v>
      </c>
      <c r="M16508" s="32" t="str">
        <f t="shared" si="5244"/>
        <v>F</v>
      </c>
      <c r="N16508" s="29" t="str">
        <f t="shared" si="5236"/>
        <v/>
      </c>
      <c r="O16508" s="29" t="str">
        <f t="shared" si="5228"/>
        <v/>
      </c>
      <c r="P16508" s="29" t="str">
        <f t="shared" si="5229"/>
        <v/>
      </c>
      <c r="Q16508" s="29" t="str">
        <f t="shared" si="5230"/>
        <v>[PAP_TR]</v>
      </c>
      <c r="R16508" s="29" t="str" cm="1">
        <f t="array" ref="R16508">IF(N16508="","",(_xlfn.LAMBDA(_xlpm.x,LEFT(_xlpm.x&amp;REPT(" ",8),8))($N16508) &amp; _xlfn.LAMBDA(_xlpm.x,LEFT(_xlpm.x&amp;REPT(" ",8),8))($O16508) &amp; _xlfn.LAMBDA(_xlpm.x,LEFT(_xlpm.x&amp;REPT(" ",8),8))(P16508) &amp; _xlfn.LAMBDA(_xlpm.x,LEFT(_xlpm.x&amp;REPT(" ",8),8))($Q16508)))</f>
        <v/>
      </c>
    </row>
    <row r="16509" spans="4:18" x14ac:dyDescent="0.3">
      <c r="D16509" s="30">
        <f t="shared" si="5231"/>
        <v>16507</v>
      </c>
      <c r="L16509" s="16">
        <f t="shared" ref="L16509" si="5245">L16492+1</f>
        <v>10471</v>
      </c>
      <c r="M16509" s="32" t="str">
        <f t="shared" ref="M16509:M16510" si="5246">M16492</f>
        <v>-</v>
      </c>
      <c r="N16509" s="29" t="str">
        <f t="shared" si="5236"/>
        <v/>
      </c>
      <c r="O16509" s="29" t="str">
        <f t="shared" si="5228"/>
        <v/>
      </c>
      <c r="P16509" s="29" t="str">
        <f t="shared" si="5229"/>
        <v/>
      </c>
      <c r="Q16509" s="29" t="str">
        <f t="shared" si="5230"/>
        <v>[PAP_TR]</v>
      </c>
      <c r="R16509" s="29" t="str" cm="1">
        <f t="array" ref="R16509">IF(N16509="","",(_xlfn.LAMBDA(_xlpm.x,LEFT(_xlpm.x&amp;REPT(" ",8),8))($N16509) &amp; _xlfn.LAMBDA(_xlpm.x,LEFT(_xlpm.x&amp;REPT(" ",8),8))($O16509) &amp; _xlfn.LAMBDA(_xlpm.x,LEFT(_xlpm.x&amp;REPT(" ",8),8))(P16509) &amp; _xlfn.LAMBDA(_xlpm.x,LEFT(_xlpm.x&amp;REPT(" ",8),8))($Q16509)))</f>
        <v/>
      </c>
    </row>
    <row r="16510" spans="4:18" x14ac:dyDescent="0.3">
      <c r="D16510" s="30">
        <f t="shared" si="5231"/>
        <v>16508</v>
      </c>
      <c r="L16510" s="16">
        <f t="shared" ref="L16510:L16525" si="5247">L16509</f>
        <v>10471</v>
      </c>
      <c r="M16510" s="32">
        <f t="shared" si="5246"/>
        <v>0</v>
      </c>
      <c r="N16510" s="29" t="str">
        <f t="shared" si="5236"/>
        <v/>
      </c>
      <c r="O16510" s="29" t="str">
        <f t="shared" si="5228"/>
        <v/>
      </c>
      <c r="P16510" s="29" t="str">
        <f t="shared" si="5229"/>
        <v/>
      </c>
      <c r="Q16510" s="29" t="str">
        <f t="shared" si="5230"/>
        <v>[PAP_TR]</v>
      </c>
      <c r="R16510" s="29" t="str" cm="1">
        <f t="array" ref="R16510">IF(N16510="","",(_xlfn.LAMBDA(_xlpm.x,LEFT(_xlpm.x&amp;REPT(" ",8),8))($N16510) &amp; _xlfn.LAMBDA(_xlpm.x,LEFT(_xlpm.x&amp;REPT(" ",8),8))($O16510) &amp; _xlfn.LAMBDA(_xlpm.x,LEFT(_xlpm.x&amp;REPT(" ",8),8))(P16510) &amp; _xlfn.LAMBDA(_xlpm.x,LEFT(_xlpm.x&amp;REPT(" ",8),8))($Q16510)))</f>
        <v/>
      </c>
    </row>
    <row r="16511" spans="4:18" x14ac:dyDescent="0.3">
      <c r="D16511" s="30">
        <f t="shared" si="5231"/>
        <v>16509</v>
      </c>
      <c r="L16511" s="16">
        <f t="shared" si="5247"/>
        <v>10471</v>
      </c>
      <c r="M16511" s="32" t="str">
        <f t="shared" ref="M16511:M16525" si="5248">DEC2HEX(HEX2DEC(M16510)+1)</f>
        <v>1</v>
      </c>
      <c r="N16511" s="29" t="str">
        <f t="shared" si="5236"/>
        <v/>
      </c>
      <c r="O16511" s="29" t="str">
        <f t="shared" si="5228"/>
        <v/>
      </c>
      <c r="P16511" s="29" t="str">
        <f t="shared" si="5229"/>
        <v/>
      </c>
      <c r="Q16511" s="29" t="str">
        <f t="shared" si="5230"/>
        <v>[PAP_TR]</v>
      </c>
      <c r="R16511" s="29" t="str" cm="1">
        <f t="array" ref="R16511">IF(N16511="","",(_xlfn.LAMBDA(_xlpm.x,LEFT(_xlpm.x&amp;REPT(" ",8),8))($N16511) &amp; _xlfn.LAMBDA(_xlpm.x,LEFT(_xlpm.x&amp;REPT(" ",8),8))($O16511) &amp; _xlfn.LAMBDA(_xlpm.x,LEFT(_xlpm.x&amp;REPT(" ",8),8))(P16511) &amp; _xlfn.LAMBDA(_xlpm.x,LEFT(_xlpm.x&amp;REPT(" ",8),8))($Q16511)))</f>
        <v/>
      </c>
    </row>
    <row r="16512" spans="4:18" x14ac:dyDescent="0.3">
      <c r="D16512" s="30">
        <f t="shared" si="5231"/>
        <v>16510</v>
      </c>
      <c r="L16512" s="16">
        <f t="shared" si="5247"/>
        <v>10471</v>
      </c>
      <c r="M16512" s="32" t="str">
        <f t="shared" si="5248"/>
        <v>2</v>
      </c>
      <c r="N16512" s="29" t="str">
        <f t="shared" si="5236"/>
        <v/>
      </c>
      <c r="O16512" s="29" t="str">
        <f t="shared" si="5228"/>
        <v/>
      </c>
      <c r="P16512" s="29" t="str">
        <f t="shared" si="5229"/>
        <v/>
      </c>
      <c r="Q16512" s="29" t="str">
        <f t="shared" si="5230"/>
        <v>[PAP_TR]</v>
      </c>
      <c r="R16512" s="29" t="str" cm="1">
        <f t="array" ref="R16512">IF(N16512="","",(_xlfn.LAMBDA(_xlpm.x,LEFT(_xlpm.x&amp;REPT(" ",8),8))($N16512) &amp; _xlfn.LAMBDA(_xlpm.x,LEFT(_xlpm.x&amp;REPT(" ",8),8))($O16512) &amp; _xlfn.LAMBDA(_xlpm.x,LEFT(_xlpm.x&amp;REPT(" ",8),8))(P16512) &amp; _xlfn.LAMBDA(_xlpm.x,LEFT(_xlpm.x&amp;REPT(" ",8),8))($Q16512)))</f>
        <v/>
      </c>
    </row>
    <row r="16513" spans="4:18" x14ac:dyDescent="0.3">
      <c r="D16513" s="30">
        <f t="shared" si="5231"/>
        <v>16511</v>
      </c>
      <c r="L16513" s="16">
        <f t="shared" si="5247"/>
        <v>10471</v>
      </c>
      <c r="M16513" s="32" t="str">
        <f t="shared" si="5248"/>
        <v>3</v>
      </c>
      <c r="N16513" s="29" t="str">
        <f t="shared" si="5236"/>
        <v/>
      </c>
      <c r="O16513" s="29" t="str">
        <f t="shared" si="5228"/>
        <v/>
      </c>
      <c r="P16513" s="29" t="str">
        <f t="shared" si="5229"/>
        <v/>
      </c>
      <c r="Q16513" s="29" t="str">
        <f t="shared" si="5230"/>
        <v>[PAP_TR]</v>
      </c>
      <c r="R16513" s="29" t="str" cm="1">
        <f t="array" ref="R16513">IF(N16513="","",(_xlfn.LAMBDA(_xlpm.x,LEFT(_xlpm.x&amp;REPT(" ",8),8))($N16513) &amp; _xlfn.LAMBDA(_xlpm.x,LEFT(_xlpm.x&amp;REPT(" ",8),8))($O16513) &amp; _xlfn.LAMBDA(_xlpm.x,LEFT(_xlpm.x&amp;REPT(" ",8),8))(P16513) &amp; _xlfn.LAMBDA(_xlpm.x,LEFT(_xlpm.x&amp;REPT(" ",8),8))($Q16513)))</f>
        <v/>
      </c>
    </row>
    <row r="16514" spans="4:18" x14ac:dyDescent="0.3">
      <c r="D16514" s="30">
        <f t="shared" si="5231"/>
        <v>16512</v>
      </c>
      <c r="L16514" s="16">
        <f t="shared" si="5247"/>
        <v>10471</v>
      </c>
      <c r="M16514" s="32" t="str">
        <f t="shared" si="5248"/>
        <v>4</v>
      </c>
      <c r="N16514" s="29" t="str">
        <f t="shared" si="5236"/>
        <v/>
      </c>
      <c r="O16514" s="29" t="str">
        <f t="shared" ref="O16514:O16577" si="5249">MID($S16514, 9, 8)</f>
        <v/>
      </c>
      <c r="P16514" s="29" t="str">
        <f t="shared" ref="P16514:P16577" si="5250">MID($S16514, 17, 8)</f>
        <v/>
      </c>
      <c r="Q16514" s="29" t="str">
        <f t="shared" si="5230"/>
        <v>[PAP_TR]</v>
      </c>
      <c r="R16514" s="29" t="str" cm="1">
        <f t="array" ref="R16514">IF(N16514="","",(_xlfn.LAMBDA(_xlpm.x,LEFT(_xlpm.x&amp;REPT(" ",8),8))($N16514) &amp; _xlfn.LAMBDA(_xlpm.x,LEFT(_xlpm.x&amp;REPT(" ",8),8))($O16514) &amp; _xlfn.LAMBDA(_xlpm.x,LEFT(_xlpm.x&amp;REPT(" ",8),8))(P16514) &amp; _xlfn.LAMBDA(_xlpm.x,LEFT(_xlpm.x&amp;REPT(" ",8),8))($Q16514)))</f>
        <v/>
      </c>
    </row>
    <row r="16515" spans="4:18" x14ac:dyDescent="0.3">
      <c r="D16515" s="30">
        <f t="shared" si="5231"/>
        <v>16513</v>
      </c>
      <c r="L16515" s="16">
        <f t="shared" si="5247"/>
        <v>10471</v>
      </c>
      <c r="M16515" s="32" t="str">
        <f t="shared" si="5248"/>
        <v>5</v>
      </c>
      <c r="N16515" s="29" t="str">
        <f t="shared" si="5236"/>
        <v/>
      </c>
      <c r="O16515" s="29" t="str">
        <f t="shared" si="5249"/>
        <v/>
      </c>
      <c r="P16515" s="29" t="str">
        <f t="shared" si="5250"/>
        <v/>
      </c>
      <c r="Q16515" s="29" t="str">
        <f t="shared" ref="Q16515:Q16578" si="5251">"[" &amp;$B$7 &amp; "]"</f>
        <v>[PAP_TR]</v>
      </c>
      <c r="R16515" s="29" t="str" cm="1">
        <f t="array" ref="R16515">IF(N16515="","",(_xlfn.LAMBDA(_xlpm.x,LEFT(_xlpm.x&amp;REPT(" ",8),8))($N16515) &amp; _xlfn.LAMBDA(_xlpm.x,LEFT(_xlpm.x&amp;REPT(" ",8),8))($O16515) &amp; _xlfn.LAMBDA(_xlpm.x,LEFT(_xlpm.x&amp;REPT(" ",8),8))(P16515) &amp; _xlfn.LAMBDA(_xlpm.x,LEFT(_xlpm.x&amp;REPT(" ",8),8))($Q16515)))</f>
        <v/>
      </c>
    </row>
    <row r="16516" spans="4:18" x14ac:dyDescent="0.3">
      <c r="D16516" s="30">
        <f t="shared" ref="D16516:D16579" si="5252">D16515+1</f>
        <v>16514</v>
      </c>
      <c r="L16516" s="16">
        <f t="shared" si="5247"/>
        <v>10471</v>
      </c>
      <c r="M16516" s="32" t="str">
        <f t="shared" si="5248"/>
        <v>6</v>
      </c>
      <c r="N16516" s="29" t="str">
        <f t="shared" si="5236"/>
        <v/>
      </c>
      <c r="O16516" s="29" t="str">
        <f t="shared" si="5249"/>
        <v/>
      </c>
      <c r="P16516" s="29" t="str">
        <f t="shared" si="5250"/>
        <v/>
      </c>
      <c r="Q16516" s="29" t="str">
        <f t="shared" si="5251"/>
        <v>[PAP_TR]</v>
      </c>
      <c r="R16516" s="29" t="str" cm="1">
        <f t="array" ref="R16516">IF(N16516="","",(_xlfn.LAMBDA(_xlpm.x,LEFT(_xlpm.x&amp;REPT(" ",8),8))($N16516) &amp; _xlfn.LAMBDA(_xlpm.x,LEFT(_xlpm.x&amp;REPT(" ",8),8))($O16516) &amp; _xlfn.LAMBDA(_xlpm.x,LEFT(_xlpm.x&amp;REPT(" ",8),8))(P16516) &amp; _xlfn.LAMBDA(_xlpm.x,LEFT(_xlpm.x&amp;REPT(" ",8),8))($Q16516)))</f>
        <v/>
      </c>
    </row>
    <row r="16517" spans="4:18" x14ac:dyDescent="0.3">
      <c r="D16517" s="30">
        <f t="shared" si="5252"/>
        <v>16515</v>
      </c>
      <c r="L16517" s="16">
        <f t="shared" si="5247"/>
        <v>10471</v>
      </c>
      <c r="M16517" s="32" t="str">
        <f t="shared" si="5248"/>
        <v>7</v>
      </c>
      <c r="N16517" s="29" t="str">
        <f t="shared" si="5236"/>
        <v/>
      </c>
      <c r="O16517" s="29" t="str">
        <f t="shared" si="5249"/>
        <v/>
      </c>
      <c r="P16517" s="29" t="str">
        <f t="shared" si="5250"/>
        <v/>
      </c>
      <c r="Q16517" s="29" t="str">
        <f t="shared" si="5251"/>
        <v>[PAP_TR]</v>
      </c>
      <c r="R16517" s="29" t="str" cm="1">
        <f t="array" ref="R16517">IF(N16517="","",(_xlfn.LAMBDA(_xlpm.x,LEFT(_xlpm.x&amp;REPT(" ",8),8))($N16517) &amp; _xlfn.LAMBDA(_xlpm.x,LEFT(_xlpm.x&amp;REPT(" ",8),8))($O16517) &amp; _xlfn.LAMBDA(_xlpm.x,LEFT(_xlpm.x&amp;REPT(" ",8),8))(P16517) &amp; _xlfn.LAMBDA(_xlpm.x,LEFT(_xlpm.x&amp;REPT(" ",8),8))($Q16517)))</f>
        <v/>
      </c>
    </row>
    <row r="16518" spans="4:18" x14ac:dyDescent="0.3">
      <c r="D16518" s="30">
        <f t="shared" si="5252"/>
        <v>16516</v>
      </c>
      <c r="L16518" s="16">
        <f t="shared" si="5247"/>
        <v>10471</v>
      </c>
      <c r="M16518" s="32" t="str">
        <f t="shared" si="5248"/>
        <v>8</v>
      </c>
      <c r="N16518" s="29" t="str">
        <f t="shared" si="5236"/>
        <v/>
      </c>
      <c r="O16518" s="29" t="str">
        <f t="shared" si="5249"/>
        <v/>
      </c>
      <c r="P16518" s="29" t="str">
        <f t="shared" si="5250"/>
        <v/>
      </c>
      <c r="Q16518" s="29" t="str">
        <f t="shared" si="5251"/>
        <v>[PAP_TR]</v>
      </c>
      <c r="R16518" s="29" t="str" cm="1">
        <f t="array" ref="R16518">IF(N16518="","",(_xlfn.LAMBDA(_xlpm.x,LEFT(_xlpm.x&amp;REPT(" ",8),8))($N16518) &amp; _xlfn.LAMBDA(_xlpm.x,LEFT(_xlpm.x&amp;REPT(" ",8),8))($O16518) &amp; _xlfn.LAMBDA(_xlpm.x,LEFT(_xlpm.x&amp;REPT(" ",8),8))(P16518) &amp; _xlfn.LAMBDA(_xlpm.x,LEFT(_xlpm.x&amp;REPT(" ",8),8))($Q16518)))</f>
        <v/>
      </c>
    </row>
    <row r="16519" spans="4:18" x14ac:dyDescent="0.3">
      <c r="D16519" s="30">
        <f t="shared" si="5252"/>
        <v>16517</v>
      </c>
      <c r="L16519" s="16">
        <f t="shared" si="5247"/>
        <v>10471</v>
      </c>
      <c r="M16519" s="32" t="str">
        <f t="shared" si="5248"/>
        <v>9</v>
      </c>
      <c r="N16519" s="29" t="str">
        <f t="shared" si="5236"/>
        <v/>
      </c>
      <c r="O16519" s="29" t="str">
        <f t="shared" si="5249"/>
        <v/>
      </c>
      <c r="P16519" s="29" t="str">
        <f t="shared" si="5250"/>
        <v/>
      </c>
      <c r="Q16519" s="29" t="str">
        <f t="shared" si="5251"/>
        <v>[PAP_TR]</v>
      </c>
      <c r="R16519" s="29" t="str" cm="1">
        <f t="array" ref="R16519">IF(N16519="","",(_xlfn.LAMBDA(_xlpm.x,LEFT(_xlpm.x&amp;REPT(" ",8),8))($N16519) &amp; _xlfn.LAMBDA(_xlpm.x,LEFT(_xlpm.x&amp;REPT(" ",8),8))($O16519) &amp; _xlfn.LAMBDA(_xlpm.x,LEFT(_xlpm.x&amp;REPT(" ",8),8))(P16519) &amp; _xlfn.LAMBDA(_xlpm.x,LEFT(_xlpm.x&amp;REPT(" ",8),8))($Q16519)))</f>
        <v/>
      </c>
    </row>
    <row r="16520" spans="4:18" x14ac:dyDescent="0.3">
      <c r="D16520" s="30">
        <f t="shared" si="5252"/>
        <v>16518</v>
      </c>
      <c r="L16520" s="16">
        <f t="shared" si="5247"/>
        <v>10471</v>
      </c>
      <c r="M16520" s="32" t="str">
        <f t="shared" si="5248"/>
        <v>A</v>
      </c>
      <c r="N16520" s="29" t="str">
        <f t="shared" si="5236"/>
        <v/>
      </c>
      <c r="O16520" s="29" t="str">
        <f t="shared" si="5249"/>
        <v/>
      </c>
      <c r="P16520" s="29" t="str">
        <f t="shared" si="5250"/>
        <v/>
      </c>
      <c r="Q16520" s="29" t="str">
        <f t="shared" si="5251"/>
        <v>[PAP_TR]</v>
      </c>
      <c r="R16520" s="29" t="str" cm="1">
        <f t="array" ref="R16520">IF(N16520="","",(_xlfn.LAMBDA(_xlpm.x,LEFT(_xlpm.x&amp;REPT(" ",8),8))($N16520) &amp; _xlfn.LAMBDA(_xlpm.x,LEFT(_xlpm.x&amp;REPT(" ",8),8))($O16520) &amp; _xlfn.LAMBDA(_xlpm.x,LEFT(_xlpm.x&amp;REPT(" ",8),8))(P16520) &amp; _xlfn.LAMBDA(_xlpm.x,LEFT(_xlpm.x&amp;REPT(" ",8),8))($Q16520)))</f>
        <v/>
      </c>
    </row>
    <row r="16521" spans="4:18" x14ac:dyDescent="0.3">
      <c r="D16521" s="30">
        <f t="shared" si="5252"/>
        <v>16519</v>
      </c>
      <c r="L16521" s="16">
        <f t="shared" si="5247"/>
        <v>10471</v>
      </c>
      <c r="M16521" s="32" t="str">
        <f t="shared" si="5248"/>
        <v>B</v>
      </c>
      <c r="N16521" s="29" t="str">
        <f t="shared" si="5236"/>
        <v/>
      </c>
      <c r="O16521" s="29" t="str">
        <f t="shared" si="5249"/>
        <v/>
      </c>
      <c r="P16521" s="29" t="str">
        <f t="shared" si="5250"/>
        <v/>
      </c>
      <c r="Q16521" s="29" t="str">
        <f t="shared" si="5251"/>
        <v>[PAP_TR]</v>
      </c>
      <c r="R16521" s="29" t="str" cm="1">
        <f t="array" ref="R16521">IF(N16521="","",(_xlfn.LAMBDA(_xlpm.x,LEFT(_xlpm.x&amp;REPT(" ",8),8))($N16521) &amp; _xlfn.LAMBDA(_xlpm.x,LEFT(_xlpm.x&amp;REPT(" ",8),8))($O16521) &amp; _xlfn.LAMBDA(_xlpm.x,LEFT(_xlpm.x&amp;REPT(" ",8),8))(P16521) &amp; _xlfn.LAMBDA(_xlpm.x,LEFT(_xlpm.x&amp;REPT(" ",8),8))($Q16521)))</f>
        <v/>
      </c>
    </row>
    <row r="16522" spans="4:18" x14ac:dyDescent="0.3">
      <c r="D16522" s="30">
        <f t="shared" si="5252"/>
        <v>16520</v>
      </c>
      <c r="L16522" s="16">
        <f t="shared" si="5247"/>
        <v>10471</v>
      </c>
      <c r="M16522" s="32" t="str">
        <f t="shared" si="5248"/>
        <v>C</v>
      </c>
      <c r="N16522" s="29" t="str">
        <f t="shared" si="5236"/>
        <v/>
      </c>
      <c r="O16522" s="29" t="str">
        <f t="shared" si="5249"/>
        <v/>
      </c>
      <c r="P16522" s="29" t="str">
        <f t="shared" si="5250"/>
        <v/>
      </c>
      <c r="Q16522" s="29" t="str">
        <f t="shared" si="5251"/>
        <v>[PAP_TR]</v>
      </c>
      <c r="R16522" s="29" t="str" cm="1">
        <f t="array" ref="R16522">IF(N16522="","",(_xlfn.LAMBDA(_xlpm.x,LEFT(_xlpm.x&amp;REPT(" ",8),8))($N16522) &amp; _xlfn.LAMBDA(_xlpm.x,LEFT(_xlpm.x&amp;REPT(" ",8),8))($O16522) &amp; _xlfn.LAMBDA(_xlpm.x,LEFT(_xlpm.x&amp;REPT(" ",8),8))(P16522) &amp; _xlfn.LAMBDA(_xlpm.x,LEFT(_xlpm.x&amp;REPT(" ",8),8))($Q16522)))</f>
        <v/>
      </c>
    </row>
    <row r="16523" spans="4:18" x14ac:dyDescent="0.3">
      <c r="D16523" s="30">
        <f t="shared" si="5252"/>
        <v>16521</v>
      </c>
      <c r="L16523" s="16">
        <f t="shared" si="5247"/>
        <v>10471</v>
      </c>
      <c r="M16523" s="32" t="str">
        <f t="shared" si="5248"/>
        <v>D</v>
      </c>
      <c r="N16523" s="29" t="str">
        <f t="shared" si="5236"/>
        <v/>
      </c>
      <c r="O16523" s="29" t="str">
        <f t="shared" si="5249"/>
        <v/>
      </c>
      <c r="P16523" s="29" t="str">
        <f t="shared" si="5250"/>
        <v/>
      </c>
      <c r="Q16523" s="29" t="str">
        <f t="shared" si="5251"/>
        <v>[PAP_TR]</v>
      </c>
      <c r="R16523" s="29" t="str" cm="1">
        <f t="array" ref="R16523">IF(N16523="","",(_xlfn.LAMBDA(_xlpm.x,LEFT(_xlpm.x&amp;REPT(" ",8),8))($N16523) &amp; _xlfn.LAMBDA(_xlpm.x,LEFT(_xlpm.x&amp;REPT(" ",8),8))($O16523) &amp; _xlfn.LAMBDA(_xlpm.x,LEFT(_xlpm.x&amp;REPT(" ",8),8))(P16523) &amp; _xlfn.LAMBDA(_xlpm.x,LEFT(_xlpm.x&amp;REPT(" ",8),8))($Q16523)))</f>
        <v/>
      </c>
    </row>
    <row r="16524" spans="4:18" x14ac:dyDescent="0.3">
      <c r="D16524" s="30">
        <f t="shared" si="5252"/>
        <v>16522</v>
      </c>
      <c r="L16524" s="16">
        <f t="shared" si="5247"/>
        <v>10471</v>
      </c>
      <c r="M16524" s="32" t="str">
        <f t="shared" si="5248"/>
        <v>E</v>
      </c>
      <c r="N16524" s="29" t="str">
        <f t="shared" si="5236"/>
        <v/>
      </c>
      <c r="O16524" s="29" t="str">
        <f t="shared" si="5249"/>
        <v/>
      </c>
      <c r="P16524" s="29" t="str">
        <f t="shared" si="5250"/>
        <v/>
      </c>
      <c r="Q16524" s="29" t="str">
        <f t="shared" si="5251"/>
        <v>[PAP_TR]</v>
      </c>
      <c r="R16524" s="29" t="str" cm="1">
        <f t="array" ref="R16524">IF(N16524="","",(_xlfn.LAMBDA(_xlpm.x,LEFT(_xlpm.x&amp;REPT(" ",8),8))($N16524) &amp; _xlfn.LAMBDA(_xlpm.x,LEFT(_xlpm.x&amp;REPT(" ",8),8))($O16524) &amp; _xlfn.LAMBDA(_xlpm.x,LEFT(_xlpm.x&amp;REPT(" ",8),8))(P16524) &amp; _xlfn.LAMBDA(_xlpm.x,LEFT(_xlpm.x&amp;REPT(" ",8),8))($Q16524)))</f>
        <v/>
      </c>
    </row>
    <row r="16525" spans="4:18" x14ac:dyDescent="0.3">
      <c r="D16525" s="30">
        <f t="shared" si="5252"/>
        <v>16523</v>
      </c>
      <c r="L16525" s="16">
        <f t="shared" si="5247"/>
        <v>10471</v>
      </c>
      <c r="M16525" s="32" t="str">
        <f t="shared" si="5248"/>
        <v>F</v>
      </c>
      <c r="N16525" s="29" t="str">
        <f t="shared" si="5236"/>
        <v/>
      </c>
      <c r="O16525" s="29" t="str">
        <f t="shared" si="5249"/>
        <v/>
      </c>
      <c r="P16525" s="29" t="str">
        <f t="shared" si="5250"/>
        <v/>
      </c>
      <c r="Q16525" s="29" t="str">
        <f t="shared" si="5251"/>
        <v>[PAP_TR]</v>
      </c>
      <c r="R16525" s="29" t="str" cm="1">
        <f t="array" ref="R16525">IF(N16525="","",(_xlfn.LAMBDA(_xlpm.x,LEFT(_xlpm.x&amp;REPT(" ",8),8))($N16525) &amp; _xlfn.LAMBDA(_xlpm.x,LEFT(_xlpm.x&amp;REPT(" ",8),8))($O16525) &amp; _xlfn.LAMBDA(_xlpm.x,LEFT(_xlpm.x&amp;REPT(" ",8),8))(P16525) &amp; _xlfn.LAMBDA(_xlpm.x,LEFT(_xlpm.x&amp;REPT(" ",8),8))($Q16525)))</f>
        <v/>
      </c>
    </row>
    <row r="16526" spans="4:18" x14ac:dyDescent="0.3">
      <c r="D16526" s="30">
        <f t="shared" si="5252"/>
        <v>16524</v>
      </c>
      <c r="L16526" s="16">
        <f t="shared" ref="L16526" si="5253">L16509+1</f>
        <v>10472</v>
      </c>
      <c r="M16526" s="32" t="str">
        <f t="shared" ref="M16526:M16527" si="5254">M16509</f>
        <v>-</v>
      </c>
      <c r="N16526" s="29" t="str">
        <f t="shared" si="5236"/>
        <v/>
      </c>
      <c r="O16526" s="29" t="str">
        <f t="shared" si="5249"/>
        <v/>
      </c>
      <c r="P16526" s="29" t="str">
        <f t="shared" si="5250"/>
        <v/>
      </c>
      <c r="Q16526" s="29" t="str">
        <f t="shared" si="5251"/>
        <v>[PAP_TR]</v>
      </c>
      <c r="R16526" s="29" t="str" cm="1">
        <f t="array" ref="R16526">IF(N16526="","",(_xlfn.LAMBDA(_xlpm.x,LEFT(_xlpm.x&amp;REPT(" ",8),8))($N16526) &amp; _xlfn.LAMBDA(_xlpm.x,LEFT(_xlpm.x&amp;REPT(" ",8),8))($O16526) &amp; _xlfn.LAMBDA(_xlpm.x,LEFT(_xlpm.x&amp;REPT(" ",8),8))(P16526) &amp; _xlfn.LAMBDA(_xlpm.x,LEFT(_xlpm.x&amp;REPT(" ",8),8))($Q16526)))</f>
        <v/>
      </c>
    </row>
    <row r="16527" spans="4:18" x14ac:dyDescent="0.3">
      <c r="D16527" s="30">
        <f t="shared" si="5252"/>
        <v>16525</v>
      </c>
      <c r="L16527" s="16">
        <f t="shared" ref="L16527:L16542" si="5255">L16526</f>
        <v>10472</v>
      </c>
      <c r="M16527" s="32">
        <f t="shared" si="5254"/>
        <v>0</v>
      </c>
      <c r="N16527" s="29" t="str">
        <f t="shared" si="5236"/>
        <v/>
      </c>
      <c r="O16527" s="29" t="str">
        <f t="shared" si="5249"/>
        <v/>
      </c>
      <c r="P16527" s="29" t="str">
        <f t="shared" si="5250"/>
        <v/>
      </c>
      <c r="Q16527" s="29" t="str">
        <f t="shared" si="5251"/>
        <v>[PAP_TR]</v>
      </c>
      <c r="R16527" s="29" t="str" cm="1">
        <f t="array" ref="R16527">IF(N16527="","",(_xlfn.LAMBDA(_xlpm.x,LEFT(_xlpm.x&amp;REPT(" ",8),8))($N16527) &amp; _xlfn.LAMBDA(_xlpm.x,LEFT(_xlpm.x&amp;REPT(" ",8),8))($O16527) &amp; _xlfn.LAMBDA(_xlpm.x,LEFT(_xlpm.x&amp;REPT(" ",8),8))(P16527) &amp; _xlfn.LAMBDA(_xlpm.x,LEFT(_xlpm.x&amp;REPT(" ",8),8))($Q16527)))</f>
        <v/>
      </c>
    </row>
    <row r="16528" spans="4:18" x14ac:dyDescent="0.3">
      <c r="D16528" s="30">
        <f t="shared" si="5252"/>
        <v>16526</v>
      </c>
      <c r="L16528" s="16">
        <f t="shared" si="5255"/>
        <v>10472</v>
      </c>
      <c r="M16528" s="32" t="str">
        <f t="shared" ref="M16528:M16542" si="5256">DEC2HEX(HEX2DEC(M16527)+1)</f>
        <v>1</v>
      </c>
      <c r="N16528" s="29" t="str">
        <f t="shared" si="5236"/>
        <v/>
      </c>
      <c r="O16528" s="29" t="str">
        <f t="shared" si="5249"/>
        <v/>
      </c>
      <c r="P16528" s="29" t="str">
        <f t="shared" si="5250"/>
        <v/>
      </c>
      <c r="Q16528" s="29" t="str">
        <f t="shared" si="5251"/>
        <v>[PAP_TR]</v>
      </c>
      <c r="R16528" s="29" t="str" cm="1">
        <f t="array" ref="R16528">IF(N16528="","",(_xlfn.LAMBDA(_xlpm.x,LEFT(_xlpm.x&amp;REPT(" ",8),8))($N16528) &amp; _xlfn.LAMBDA(_xlpm.x,LEFT(_xlpm.x&amp;REPT(" ",8),8))($O16528) &amp; _xlfn.LAMBDA(_xlpm.x,LEFT(_xlpm.x&amp;REPT(" ",8),8))(P16528) &amp; _xlfn.LAMBDA(_xlpm.x,LEFT(_xlpm.x&amp;REPT(" ",8),8))($Q16528)))</f>
        <v/>
      </c>
    </row>
    <row r="16529" spans="4:18" x14ac:dyDescent="0.3">
      <c r="D16529" s="30">
        <f t="shared" si="5252"/>
        <v>16527</v>
      </c>
      <c r="L16529" s="16">
        <f t="shared" si="5255"/>
        <v>10472</v>
      </c>
      <c r="M16529" s="32" t="str">
        <f t="shared" si="5256"/>
        <v>2</v>
      </c>
      <c r="N16529" s="29" t="str">
        <f t="shared" si="5236"/>
        <v/>
      </c>
      <c r="O16529" s="29" t="str">
        <f t="shared" si="5249"/>
        <v/>
      </c>
      <c r="P16529" s="29" t="str">
        <f t="shared" si="5250"/>
        <v/>
      </c>
      <c r="Q16529" s="29" t="str">
        <f t="shared" si="5251"/>
        <v>[PAP_TR]</v>
      </c>
      <c r="R16529" s="29" t="str" cm="1">
        <f t="array" ref="R16529">IF(N16529="","",(_xlfn.LAMBDA(_xlpm.x,LEFT(_xlpm.x&amp;REPT(" ",8),8))($N16529) &amp; _xlfn.LAMBDA(_xlpm.x,LEFT(_xlpm.x&amp;REPT(" ",8),8))($O16529) &amp; _xlfn.LAMBDA(_xlpm.x,LEFT(_xlpm.x&amp;REPT(" ",8),8))(P16529) &amp; _xlfn.LAMBDA(_xlpm.x,LEFT(_xlpm.x&amp;REPT(" ",8),8))($Q16529)))</f>
        <v/>
      </c>
    </row>
    <row r="16530" spans="4:18" x14ac:dyDescent="0.3">
      <c r="D16530" s="30">
        <f t="shared" si="5252"/>
        <v>16528</v>
      </c>
      <c r="L16530" s="16">
        <f t="shared" si="5255"/>
        <v>10472</v>
      </c>
      <c r="M16530" s="32" t="str">
        <f t="shared" si="5256"/>
        <v>3</v>
      </c>
      <c r="N16530" s="29" t="str">
        <f t="shared" si="5236"/>
        <v/>
      </c>
      <c r="O16530" s="29" t="str">
        <f t="shared" si="5249"/>
        <v/>
      </c>
      <c r="P16530" s="29" t="str">
        <f t="shared" si="5250"/>
        <v/>
      </c>
      <c r="Q16530" s="29" t="str">
        <f t="shared" si="5251"/>
        <v>[PAP_TR]</v>
      </c>
      <c r="R16530" s="29" t="str" cm="1">
        <f t="array" ref="R16530">IF(N16530="","",(_xlfn.LAMBDA(_xlpm.x,LEFT(_xlpm.x&amp;REPT(" ",8),8))($N16530) &amp; _xlfn.LAMBDA(_xlpm.x,LEFT(_xlpm.x&amp;REPT(" ",8),8))($O16530) &amp; _xlfn.LAMBDA(_xlpm.x,LEFT(_xlpm.x&amp;REPT(" ",8),8))(P16530) &amp; _xlfn.LAMBDA(_xlpm.x,LEFT(_xlpm.x&amp;REPT(" ",8),8))($Q16530)))</f>
        <v/>
      </c>
    </row>
    <row r="16531" spans="4:18" x14ac:dyDescent="0.3">
      <c r="D16531" s="30">
        <f t="shared" si="5252"/>
        <v>16529</v>
      </c>
      <c r="L16531" s="16">
        <f t="shared" si="5255"/>
        <v>10472</v>
      </c>
      <c r="M16531" s="32" t="str">
        <f t="shared" si="5256"/>
        <v>4</v>
      </c>
      <c r="N16531" s="29" t="str">
        <f t="shared" si="5236"/>
        <v/>
      </c>
      <c r="O16531" s="29" t="str">
        <f t="shared" si="5249"/>
        <v/>
      </c>
      <c r="P16531" s="29" t="str">
        <f t="shared" si="5250"/>
        <v/>
      </c>
      <c r="Q16531" s="29" t="str">
        <f t="shared" si="5251"/>
        <v>[PAP_TR]</v>
      </c>
      <c r="R16531" s="29" t="str" cm="1">
        <f t="array" ref="R16531">IF(N16531="","",(_xlfn.LAMBDA(_xlpm.x,LEFT(_xlpm.x&amp;REPT(" ",8),8))($N16531) &amp; _xlfn.LAMBDA(_xlpm.x,LEFT(_xlpm.x&amp;REPT(" ",8),8))($O16531) &amp; _xlfn.LAMBDA(_xlpm.x,LEFT(_xlpm.x&amp;REPT(" ",8),8))(P16531) &amp; _xlfn.LAMBDA(_xlpm.x,LEFT(_xlpm.x&amp;REPT(" ",8),8))($Q16531)))</f>
        <v/>
      </c>
    </row>
    <row r="16532" spans="4:18" x14ac:dyDescent="0.3">
      <c r="D16532" s="30">
        <f t="shared" si="5252"/>
        <v>16530</v>
      </c>
      <c r="L16532" s="16">
        <f t="shared" si="5255"/>
        <v>10472</v>
      </c>
      <c r="M16532" s="32" t="str">
        <f t="shared" si="5256"/>
        <v>5</v>
      </c>
      <c r="N16532" s="29" t="str">
        <f t="shared" si="5236"/>
        <v/>
      </c>
      <c r="O16532" s="29" t="str">
        <f t="shared" si="5249"/>
        <v/>
      </c>
      <c r="P16532" s="29" t="str">
        <f t="shared" si="5250"/>
        <v/>
      </c>
      <c r="Q16532" s="29" t="str">
        <f t="shared" si="5251"/>
        <v>[PAP_TR]</v>
      </c>
      <c r="R16532" s="29" t="str" cm="1">
        <f t="array" ref="R16532">IF(N16532="","",(_xlfn.LAMBDA(_xlpm.x,LEFT(_xlpm.x&amp;REPT(" ",8),8))($N16532) &amp; _xlfn.LAMBDA(_xlpm.x,LEFT(_xlpm.x&amp;REPT(" ",8),8))($O16532) &amp; _xlfn.LAMBDA(_xlpm.x,LEFT(_xlpm.x&amp;REPT(" ",8),8))(P16532) &amp; _xlfn.LAMBDA(_xlpm.x,LEFT(_xlpm.x&amp;REPT(" ",8),8))($Q16532)))</f>
        <v/>
      </c>
    </row>
    <row r="16533" spans="4:18" x14ac:dyDescent="0.3">
      <c r="D16533" s="30">
        <f t="shared" si="5252"/>
        <v>16531</v>
      </c>
      <c r="L16533" s="16">
        <f t="shared" si="5255"/>
        <v>10472</v>
      </c>
      <c r="M16533" s="32" t="str">
        <f t="shared" si="5256"/>
        <v>6</v>
      </c>
      <c r="N16533" s="29" t="str">
        <f t="shared" si="5236"/>
        <v/>
      </c>
      <c r="O16533" s="29" t="str">
        <f t="shared" si="5249"/>
        <v/>
      </c>
      <c r="P16533" s="29" t="str">
        <f t="shared" si="5250"/>
        <v/>
      </c>
      <c r="Q16533" s="29" t="str">
        <f t="shared" si="5251"/>
        <v>[PAP_TR]</v>
      </c>
      <c r="R16533" s="29" t="str" cm="1">
        <f t="array" ref="R16533">IF(N16533="","",(_xlfn.LAMBDA(_xlpm.x,LEFT(_xlpm.x&amp;REPT(" ",8),8))($N16533) &amp; _xlfn.LAMBDA(_xlpm.x,LEFT(_xlpm.x&amp;REPT(" ",8),8))($O16533) &amp; _xlfn.LAMBDA(_xlpm.x,LEFT(_xlpm.x&amp;REPT(" ",8),8))(P16533) &amp; _xlfn.LAMBDA(_xlpm.x,LEFT(_xlpm.x&amp;REPT(" ",8),8))($Q16533)))</f>
        <v/>
      </c>
    </row>
    <row r="16534" spans="4:18" x14ac:dyDescent="0.3">
      <c r="D16534" s="30">
        <f t="shared" si="5252"/>
        <v>16532</v>
      </c>
      <c r="L16534" s="16">
        <f t="shared" si="5255"/>
        <v>10472</v>
      </c>
      <c r="M16534" s="32" t="str">
        <f t="shared" si="5256"/>
        <v>7</v>
      </c>
      <c r="N16534" s="29" t="str">
        <f t="shared" si="5236"/>
        <v/>
      </c>
      <c r="O16534" s="29" t="str">
        <f t="shared" si="5249"/>
        <v/>
      </c>
      <c r="P16534" s="29" t="str">
        <f t="shared" si="5250"/>
        <v/>
      </c>
      <c r="Q16534" s="29" t="str">
        <f t="shared" si="5251"/>
        <v>[PAP_TR]</v>
      </c>
      <c r="R16534" s="29" t="str" cm="1">
        <f t="array" ref="R16534">IF(N16534="","",(_xlfn.LAMBDA(_xlpm.x,LEFT(_xlpm.x&amp;REPT(" ",8),8))($N16534) &amp; _xlfn.LAMBDA(_xlpm.x,LEFT(_xlpm.x&amp;REPT(" ",8),8))($O16534) &amp; _xlfn.LAMBDA(_xlpm.x,LEFT(_xlpm.x&amp;REPT(" ",8),8))(P16534) &amp; _xlfn.LAMBDA(_xlpm.x,LEFT(_xlpm.x&amp;REPT(" ",8),8))($Q16534)))</f>
        <v/>
      </c>
    </row>
    <row r="16535" spans="4:18" x14ac:dyDescent="0.3">
      <c r="D16535" s="30">
        <f t="shared" si="5252"/>
        <v>16533</v>
      </c>
      <c r="L16535" s="16">
        <f t="shared" si="5255"/>
        <v>10472</v>
      </c>
      <c r="M16535" s="32" t="str">
        <f t="shared" si="5256"/>
        <v>8</v>
      </c>
      <c r="N16535" s="29" t="str">
        <f t="shared" si="5236"/>
        <v/>
      </c>
      <c r="O16535" s="29" t="str">
        <f t="shared" si="5249"/>
        <v/>
      </c>
      <c r="P16535" s="29" t="str">
        <f t="shared" si="5250"/>
        <v/>
      </c>
      <c r="Q16535" s="29" t="str">
        <f t="shared" si="5251"/>
        <v>[PAP_TR]</v>
      </c>
      <c r="R16535" s="29" t="str" cm="1">
        <f t="array" ref="R16535">IF(N16535="","",(_xlfn.LAMBDA(_xlpm.x,LEFT(_xlpm.x&amp;REPT(" ",8),8))($N16535) &amp; _xlfn.LAMBDA(_xlpm.x,LEFT(_xlpm.x&amp;REPT(" ",8),8))($O16535) &amp; _xlfn.LAMBDA(_xlpm.x,LEFT(_xlpm.x&amp;REPT(" ",8),8))(P16535) &amp; _xlfn.LAMBDA(_xlpm.x,LEFT(_xlpm.x&amp;REPT(" ",8),8))($Q16535)))</f>
        <v/>
      </c>
    </row>
    <row r="16536" spans="4:18" x14ac:dyDescent="0.3">
      <c r="D16536" s="30">
        <f t="shared" si="5252"/>
        <v>16534</v>
      </c>
      <c r="L16536" s="16">
        <f t="shared" si="5255"/>
        <v>10472</v>
      </c>
      <c r="M16536" s="32" t="str">
        <f t="shared" si="5256"/>
        <v>9</v>
      </c>
      <c r="N16536" s="29" t="str">
        <f t="shared" si="5236"/>
        <v/>
      </c>
      <c r="O16536" s="29" t="str">
        <f t="shared" si="5249"/>
        <v/>
      </c>
      <c r="P16536" s="29" t="str">
        <f t="shared" si="5250"/>
        <v/>
      </c>
      <c r="Q16536" s="29" t="str">
        <f t="shared" si="5251"/>
        <v>[PAP_TR]</v>
      </c>
      <c r="R16536" s="29" t="str" cm="1">
        <f t="array" ref="R16536">IF(N16536="","",(_xlfn.LAMBDA(_xlpm.x,LEFT(_xlpm.x&amp;REPT(" ",8),8))($N16536) &amp; _xlfn.LAMBDA(_xlpm.x,LEFT(_xlpm.x&amp;REPT(" ",8),8))($O16536) &amp; _xlfn.LAMBDA(_xlpm.x,LEFT(_xlpm.x&amp;REPT(" ",8),8))(P16536) &amp; _xlfn.LAMBDA(_xlpm.x,LEFT(_xlpm.x&amp;REPT(" ",8),8))($Q16536)))</f>
        <v/>
      </c>
    </row>
    <row r="16537" spans="4:18" x14ac:dyDescent="0.3">
      <c r="D16537" s="30">
        <f t="shared" si="5252"/>
        <v>16535</v>
      </c>
      <c r="L16537" s="16">
        <f t="shared" si="5255"/>
        <v>10472</v>
      </c>
      <c r="M16537" s="32" t="str">
        <f t="shared" si="5256"/>
        <v>A</v>
      </c>
      <c r="N16537" s="29" t="str">
        <f t="shared" ref="N16537:N16600" si="5257">LEFT($S16537, 8)</f>
        <v/>
      </c>
      <c r="O16537" s="29" t="str">
        <f t="shared" si="5249"/>
        <v/>
      </c>
      <c r="P16537" s="29" t="str">
        <f t="shared" si="5250"/>
        <v/>
      </c>
      <c r="Q16537" s="29" t="str">
        <f t="shared" si="5251"/>
        <v>[PAP_TR]</v>
      </c>
      <c r="R16537" s="29" t="str" cm="1">
        <f t="array" ref="R16537">IF(N16537="","",(_xlfn.LAMBDA(_xlpm.x,LEFT(_xlpm.x&amp;REPT(" ",8),8))($N16537) &amp; _xlfn.LAMBDA(_xlpm.x,LEFT(_xlpm.x&amp;REPT(" ",8),8))($O16537) &amp; _xlfn.LAMBDA(_xlpm.x,LEFT(_xlpm.x&amp;REPT(" ",8),8))(P16537) &amp; _xlfn.LAMBDA(_xlpm.x,LEFT(_xlpm.x&amp;REPT(" ",8),8))($Q16537)))</f>
        <v/>
      </c>
    </row>
    <row r="16538" spans="4:18" x14ac:dyDescent="0.3">
      <c r="D16538" s="30">
        <f t="shared" si="5252"/>
        <v>16536</v>
      </c>
      <c r="L16538" s="16">
        <f t="shared" si="5255"/>
        <v>10472</v>
      </c>
      <c r="M16538" s="32" t="str">
        <f t="shared" si="5256"/>
        <v>B</v>
      </c>
      <c r="N16538" s="29" t="str">
        <f t="shared" si="5257"/>
        <v/>
      </c>
      <c r="O16538" s="29" t="str">
        <f t="shared" si="5249"/>
        <v/>
      </c>
      <c r="P16538" s="29" t="str">
        <f t="shared" si="5250"/>
        <v/>
      </c>
      <c r="Q16538" s="29" t="str">
        <f t="shared" si="5251"/>
        <v>[PAP_TR]</v>
      </c>
      <c r="R16538" s="29" t="str" cm="1">
        <f t="array" ref="R16538">IF(N16538="","",(_xlfn.LAMBDA(_xlpm.x,LEFT(_xlpm.x&amp;REPT(" ",8),8))($N16538) &amp; _xlfn.LAMBDA(_xlpm.x,LEFT(_xlpm.x&amp;REPT(" ",8),8))($O16538) &amp; _xlfn.LAMBDA(_xlpm.x,LEFT(_xlpm.x&amp;REPT(" ",8),8))(P16538) &amp; _xlfn.LAMBDA(_xlpm.x,LEFT(_xlpm.x&amp;REPT(" ",8),8))($Q16538)))</f>
        <v/>
      </c>
    </row>
    <row r="16539" spans="4:18" x14ac:dyDescent="0.3">
      <c r="D16539" s="30">
        <f t="shared" si="5252"/>
        <v>16537</v>
      </c>
      <c r="L16539" s="16">
        <f t="shared" si="5255"/>
        <v>10472</v>
      </c>
      <c r="M16539" s="32" t="str">
        <f t="shared" si="5256"/>
        <v>C</v>
      </c>
      <c r="N16539" s="29" t="str">
        <f t="shared" si="5257"/>
        <v/>
      </c>
      <c r="O16539" s="29" t="str">
        <f t="shared" si="5249"/>
        <v/>
      </c>
      <c r="P16539" s="29" t="str">
        <f t="shared" si="5250"/>
        <v/>
      </c>
      <c r="Q16539" s="29" t="str">
        <f t="shared" si="5251"/>
        <v>[PAP_TR]</v>
      </c>
      <c r="R16539" s="29" t="str" cm="1">
        <f t="array" ref="R16539">IF(N16539="","",(_xlfn.LAMBDA(_xlpm.x,LEFT(_xlpm.x&amp;REPT(" ",8),8))($N16539) &amp; _xlfn.LAMBDA(_xlpm.x,LEFT(_xlpm.x&amp;REPT(" ",8),8))($O16539) &amp; _xlfn.LAMBDA(_xlpm.x,LEFT(_xlpm.x&amp;REPT(" ",8),8))(P16539) &amp; _xlfn.LAMBDA(_xlpm.x,LEFT(_xlpm.x&amp;REPT(" ",8),8))($Q16539)))</f>
        <v/>
      </c>
    </row>
    <row r="16540" spans="4:18" x14ac:dyDescent="0.3">
      <c r="D16540" s="30">
        <f t="shared" si="5252"/>
        <v>16538</v>
      </c>
      <c r="L16540" s="16">
        <f t="shared" si="5255"/>
        <v>10472</v>
      </c>
      <c r="M16540" s="32" t="str">
        <f t="shared" si="5256"/>
        <v>D</v>
      </c>
      <c r="N16540" s="29" t="str">
        <f t="shared" si="5257"/>
        <v/>
      </c>
      <c r="O16540" s="29" t="str">
        <f t="shared" si="5249"/>
        <v/>
      </c>
      <c r="P16540" s="29" t="str">
        <f t="shared" si="5250"/>
        <v/>
      </c>
      <c r="Q16540" s="29" t="str">
        <f t="shared" si="5251"/>
        <v>[PAP_TR]</v>
      </c>
      <c r="R16540" s="29" t="str" cm="1">
        <f t="array" ref="R16540">IF(N16540="","",(_xlfn.LAMBDA(_xlpm.x,LEFT(_xlpm.x&amp;REPT(" ",8),8))($N16540) &amp; _xlfn.LAMBDA(_xlpm.x,LEFT(_xlpm.x&amp;REPT(" ",8),8))($O16540) &amp; _xlfn.LAMBDA(_xlpm.x,LEFT(_xlpm.x&amp;REPT(" ",8),8))(P16540) &amp; _xlfn.LAMBDA(_xlpm.x,LEFT(_xlpm.x&amp;REPT(" ",8),8))($Q16540)))</f>
        <v/>
      </c>
    </row>
    <row r="16541" spans="4:18" x14ac:dyDescent="0.3">
      <c r="D16541" s="30">
        <f t="shared" si="5252"/>
        <v>16539</v>
      </c>
      <c r="L16541" s="16">
        <f t="shared" si="5255"/>
        <v>10472</v>
      </c>
      <c r="M16541" s="32" t="str">
        <f t="shared" si="5256"/>
        <v>E</v>
      </c>
      <c r="N16541" s="29" t="str">
        <f t="shared" si="5257"/>
        <v/>
      </c>
      <c r="O16541" s="29" t="str">
        <f t="shared" si="5249"/>
        <v/>
      </c>
      <c r="P16541" s="29" t="str">
        <f t="shared" si="5250"/>
        <v/>
      </c>
      <c r="Q16541" s="29" t="str">
        <f t="shared" si="5251"/>
        <v>[PAP_TR]</v>
      </c>
      <c r="R16541" s="29" t="str" cm="1">
        <f t="array" ref="R16541">IF(N16541="","",(_xlfn.LAMBDA(_xlpm.x,LEFT(_xlpm.x&amp;REPT(" ",8),8))($N16541) &amp; _xlfn.LAMBDA(_xlpm.x,LEFT(_xlpm.x&amp;REPT(" ",8),8))($O16541) &amp; _xlfn.LAMBDA(_xlpm.x,LEFT(_xlpm.x&amp;REPT(" ",8),8))(P16541) &amp; _xlfn.LAMBDA(_xlpm.x,LEFT(_xlpm.x&amp;REPT(" ",8),8))($Q16541)))</f>
        <v/>
      </c>
    </row>
    <row r="16542" spans="4:18" x14ac:dyDescent="0.3">
      <c r="D16542" s="30">
        <f t="shared" si="5252"/>
        <v>16540</v>
      </c>
      <c r="L16542" s="16">
        <f t="shared" si="5255"/>
        <v>10472</v>
      </c>
      <c r="M16542" s="32" t="str">
        <f t="shared" si="5256"/>
        <v>F</v>
      </c>
      <c r="N16542" s="29" t="str">
        <f t="shared" si="5257"/>
        <v/>
      </c>
      <c r="O16542" s="29" t="str">
        <f t="shared" si="5249"/>
        <v/>
      </c>
      <c r="P16542" s="29" t="str">
        <f t="shared" si="5250"/>
        <v/>
      </c>
      <c r="Q16542" s="29" t="str">
        <f t="shared" si="5251"/>
        <v>[PAP_TR]</v>
      </c>
      <c r="R16542" s="29" t="str" cm="1">
        <f t="array" ref="R16542">IF(N16542="","",(_xlfn.LAMBDA(_xlpm.x,LEFT(_xlpm.x&amp;REPT(" ",8),8))($N16542) &amp; _xlfn.LAMBDA(_xlpm.x,LEFT(_xlpm.x&amp;REPT(" ",8),8))($O16542) &amp; _xlfn.LAMBDA(_xlpm.x,LEFT(_xlpm.x&amp;REPT(" ",8),8))(P16542) &amp; _xlfn.LAMBDA(_xlpm.x,LEFT(_xlpm.x&amp;REPT(" ",8),8))($Q16542)))</f>
        <v/>
      </c>
    </row>
    <row r="16543" spans="4:18" x14ac:dyDescent="0.3">
      <c r="D16543" s="30">
        <f t="shared" si="5252"/>
        <v>16541</v>
      </c>
      <c r="L16543" s="16">
        <f t="shared" ref="L16543" si="5258">L16526+1</f>
        <v>10473</v>
      </c>
      <c r="M16543" s="32" t="str">
        <f t="shared" ref="M16543:M16544" si="5259">M16526</f>
        <v>-</v>
      </c>
      <c r="N16543" s="29" t="str">
        <f t="shared" si="5257"/>
        <v/>
      </c>
      <c r="O16543" s="29" t="str">
        <f t="shared" si="5249"/>
        <v/>
      </c>
      <c r="P16543" s="29" t="str">
        <f t="shared" si="5250"/>
        <v/>
      </c>
      <c r="Q16543" s="29" t="str">
        <f t="shared" si="5251"/>
        <v>[PAP_TR]</v>
      </c>
      <c r="R16543" s="29" t="str" cm="1">
        <f t="array" ref="R16543">IF(N16543="","",(_xlfn.LAMBDA(_xlpm.x,LEFT(_xlpm.x&amp;REPT(" ",8),8))($N16543) &amp; _xlfn.LAMBDA(_xlpm.x,LEFT(_xlpm.x&amp;REPT(" ",8),8))($O16543) &amp; _xlfn.LAMBDA(_xlpm.x,LEFT(_xlpm.x&amp;REPT(" ",8),8))(P16543) &amp; _xlfn.LAMBDA(_xlpm.x,LEFT(_xlpm.x&amp;REPT(" ",8),8))($Q16543)))</f>
        <v/>
      </c>
    </row>
    <row r="16544" spans="4:18" x14ac:dyDescent="0.3">
      <c r="D16544" s="30">
        <f t="shared" si="5252"/>
        <v>16542</v>
      </c>
      <c r="L16544" s="16">
        <f t="shared" ref="L16544:L16559" si="5260">L16543</f>
        <v>10473</v>
      </c>
      <c r="M16544" s="32">
        <f t="shared" si="5259"/>
        <v>0</v>
      </c>
      <c r="N16544" s="29" t="str">
        <f t="shared" si="5257"/>
        <v/>
      </c>
      <c r="O16544" s="29" t="str">
        <f t="shared" si="5249"/>
        <v/>
      </c>
      <c r="P16544" s="29" t="str">
        <f t="shared" si="5250"/>
        <v/>
      </c>
      <c r="Q16544" s="29" t="str">
        <f t="shared" si="5251"/>
        <v>[PAP_TR]</v>
      </c>
      <c r="R16544" s="29" t="str" cm="1">
        <f t="array" ref="R16544">IF(N16544="","",(_xlfn.LAMBDA(_xlpm.x,LEFT(_xlpm.x&amp;REPT(" ",8),8))($N16544) &amp; _xlfn.LAMBDA(_xlpm.x,LEFT(_xlpm.x&amp;REPT(" ",8),8))($O16544) &amp; _xlfn.LAMBDA(_xlpm.x,LEFT(_xlpm.x&amp;REPT(" ",8),8))(P16544) &amp; _xlfn.LAMBDA(_xlpm.x,LEFT(_xlpm.x&amp;REPT(" ",8),8))($Q16544)))</f>
        <v/>
      </c>
    </row>
    <row r="16545" spans="4:18" x14ac:dyDescent="0.3">
      <c r="D16545" s="30">
        <f t="shared" si="5252"/>
        <v>16543</v>
      </c>
      <c r="L16545" s="16">
        <f t="shared" si="5260"/>
        <v>10473</v>
      </c>
      <c r="M16545" s="32" t="str">
        <f t="shared" ref="M16545:M16559" si="5261">DEC2HEX(HEX2DEC(M16544)+1)</f>
        <v>1</v>
      </c>
      <c r="N16545" s="29" t="str">
        <f t="shared" si="5257"/>
        <v/>
      </c>
      <c r="O16545" s="29" t="str">
        <f t="shared" si="5249"/>
        <v/>
      </c>
      <c r="P16545" s="29" t="str">
        <f t="shared" si="5250"/>
        <v/>
      </c>
      <c r="Q16545" s="29" t="str">
        <f t="shared" si="5251"/>
        <v>[PAP_TR]</v>
      </c>
      <c r="R16545" s="29" t="str" cm="1">
        <f t="array" ref="R16545">IF(N16545="","",(_xlfn.LAMBDA(_xlpm.x,LEFT(_xlpm.x&amp;REPT(" ",8),8))($N16545) &amp; _xlfn.LAMBDA(_xlpm.x,LEFT(_xlpm.x&amp;REPT(" ",8),8))($O16545) &amp; _xlfn.LAMBDA(_xlpm.x,LEFT(_xlpm.x&amp;REPT(" ",8),8))(P16545) &amp; _xlfn.LAMBDA(_xlpm.x,LEFT(_xlpm.x&amp;REPT(" ",8),8))($Q16545)))</f>
        <v/>
      </c>
    </row>
    <row r="16546" spans="4:18" x14ac:dyDescent="0.3">
      <c r="D16546" s="30">
        <f t="shared" si="5252"/>
        <v>16544</v>
      </c>
      <c r="L16546" s="16">
        <f t="shared" si="5260"/>
        <v>10473</v>
      </c>
      <c r="M16546" s="32" t="str">
        <f t="shared" si="5261"/>
        <v>2</v>
      </c>
      <c r="N16546" s="29" t="str">
        <f t="shared" si="5257"/>
        <v/>
      </c>
      <c r="O16546" s="29" t="str">
        <f t="shared" si="5249"/>
        <v/>
      </c>
      <c r="P16546" s="29" t="str">
        <f t="shared" si="5250"/>
        <v/>
      </c>
      <c r="Q16546" s="29" t="str">
        <f t="shared" si="5251"/>
        <v>[PAP_TR]</v>
      </c>
      <c r="R16546" s="29" t="str" cm="1">
        <f t="array" ref="R16546">IF(N16546="","",(_xlfn.LAMBDA(_xlpm.x,LEFT(_xlpm.x&amp;REPT(" ",8),8))($N16546) &amp; _xlfn.LAMBDA(_xlpm.x,LEFT(_xlpm.x&amp;REPT(" ",8),8))($O16546) &amp; _xlfn.LAMBDA(_xlpm.x,LEFT(_xlpm.x&amp;REPT(" ",8),8))(P16546) &amp; _xlfn.LAMBDA(_xlpm.x,LEFT(_xlpm.x&amp;REPT(" ",8),8))($Q16546)))</f>
        <v/>
      </c>
    </row>
    <row r="16547" spans="4:18" x14ac:dyDescent="0.3">
      <c r="D16547" s="30">
        <f t="shared" si="5252"/>
        <v>16545</v>
      </c>
      <c r="L16547" s="16">
        <f t="shared" si="5260"/>
        <v>10473</v>
      </c>
      <c r="M16547" s="32" t="str">
        <f t="shared" si="5261"/>
        <v>3</v>
      </c>
      <c r="N16547" s="29" t="str">
        <f t="shared" si="5257"/>
        <v/>
      </c>
      <c r="O16547" s="29" t="str">
        <f t="shared" si="5249"/>
        <v/>
      </c>
      <c r="P16547" s="29" t="str">
        <f t="shared" si="5250"/>
        <v/>
      </c>
      <c r="Q16547" s="29" t="str">
        <f t="shared" si="5251"/>
        <v>[PAP_TR]</v>
      </c>
      <c r="R16547" s="29" t="str" cm="1">
        <f t="array" ref="R16547">IF(N16547="","",(_xlfn.LAMBDA(_xlpm.x,LEFT(_xlpm.x&amp;REPT(" ",8),8))($N16547) &amp; _xlfn.LAMBDA(_xlpm.x,LEFT(_xlpm.x&amp;REPT(" ",8),8))($O16547) &amp; _xlfn.LAMBDA(_xlpm.x,LEFT(_xlpm.x&amp;REPT(" ",8),8))(P16547) &amp; _xlfn.LAMBDA(_xlpm.x,LEFT(_xlpm.x&amp;REPT(" ",8),8))($Q16547)))</f>
        <v/>
      </c>
    </row>
    <row r="16548" spans="4:18" x14ac:dyDescent="0.3">
      <c r="D16548" s="30">
        <f t="shared" si="5252"/>
        <v>16546</v>
      </c>
      <c r="L16548" s="16">
        <f t="shared" si="5260"/>
        <v>10473</v>
      </c>
      <c r="M16548" s="32" t="str">
        <f t="shared" si="5261"/>
        <v>4</v>
      </c>
      <c r="N16548" s="29" t="str">
        <f t="shared" si="5257"/>
        <v/>
      </c>
      <c r="O16548" s="29" t="str">
        <f t="shared" si="5249"/>
        <v/>
      </c>
      <c r="P16548" s="29" t="str">
        <f t="shared" si="5250"/>
        <v/>
      </c>
      <c r="Q16548" s="29" t="str">
        <f t="shared" si="5251"/>
        <v>[PAP_TR]</v>
      </c>
      <c r="R16548" s="29" t="str" cm="1">
        <f t="array" ref="R16548">IF(N16548="","",(_xlfn.LAMBDA(_xlpm.x,LEFT(_xlpm.x&amp;REPT(" ",8),8))($N16548) &amp; _xlfn.LAMBDA(_xlpm.x,LEFT(_xlpm.x&amp;REPT(" ",8),8))($O16548) &amp; _xlfn.LAMBDA(_xlpm.x,LEFT(_xlpm.x&amp;REPT(" ",8),8))(P16548) &amp; _xlfn.LAMBDA(_xlpm.x,LEFT(_xlpm.x&amp;REPT(" ",8),8))($Q16548)))</f>
        <v/>
      </c>
    </row>
    <row r="16549" spans="4:18" x14ac:dyDescent="0.3">
      <c r="D16549" s="30">
        <f t="shared" si="5252"/>
        <v>16547</v>
      </c>
      <c r="L16549" s="16">
        <f t="shared" si="5260"/>
        <v>10473</v>
      </c>
      <c r="M16549" s="32" t="str">
        <f t="shared" si="5261"/>
        <v>5</v>
      </c>
      <c r="N16549" s="29" t="str">
        <f t="shared" si="5257"/>
        <v/>
      </c>
      <c r="O16549" s="29" t="str">
        <f t="shared" si="5249"/>
        <v/>
      </c>
      <c r="P16549" s="29" t="str">
        <f t="shared" si="5250"/>
        <v/>
      </c>
      <c r="Q16549" s="29" t="str">
        <f t="shared" si="5251"/>
        <v>[PAP_TR]</v>
      </c>
      <c r="R16549" s="29" t="str" cm="1">
        <f t="array" ref="R16549">IF(N16549="","",(_xlfn.LAMBDA(_xlpm.x,LEFT(_xlpm.x&amp;REPT(" ",8),8))($N16549) &amp; _xlfn.LAMBDA(_xlpm.x,LEFT(_xlpm.x&amp;REPT(" ",8),8))($O16549) &amp; _xlfn.LAMBDA(_xlpm.x,LEFT(_xlpm.x&amp;REPT(" ",8),8))(P16549) &amp; _xlfn.LAMBDA(_xlpm.x,LEFT(_xlpm.x&amp;REPT(" ",8),8))($Q16549)))</f>
        <v/>
      </c>
    </row>
    <row r="16550" spans="4:18" x14ac:dyDescent="0.3">
      <c r="D16550" s="30">
        <f t="shared" si="5252"/>
        <v>16548</v>
      </c>
      <c r="L16550" s="16">
        <f t="shared" si="5260"/>
        <v>10473</v>
      </c>
      <c r="M16550" s="32" t="str">
        <f t="shared" si="5261"/>
        <v>6</v>
      </c>
      <c r="N16550" s="29" t="str">
        <f t="shared" si="5257"/>
        <v/>
      </c>
      <c r="O16550" s="29" t="str">
        <f t="shared" si="5249"/>
        <v/>
      </c>
      <c r="P16550" s="29" t="str">
        <f t="shared" si="5250"/>
        <v/>
      </c>
      <c r="Q16550" s="29" t="str">
        <f t="shared" si="5251"/>
        <v>[PAP_TR]</v>
      </c>
      <c r="R16550" s="29" t="str" cm="1">
        <f t="array" ref="R16550">IF(N16550="","",(_xlfn.LAMBDA(_xlpm.x,LEFT(_xlpm.x&amp;REPT(" ",8),8))($N16550) &amp; _xlfn.LAMBDA(_xlpm.x,LEFT(_xlpm.x&amp;REPT(" ",8),8))($O16550) &amp; _xlfn.LAMBDA(_xlpm.x,LEFT(_xlpm.x&amp;REPT(" ",8),8))(P16550) &amp; _xlfn.LAMBDA(_xlpm.x,LEFT(_xlpm.x&amp;REPT(" ",8),8))($Q16550)))</f>
        <v/>
      </c>
    </row>
    <row r="16551" spans="4:18" x14ac:dyDescent="0.3">
      <c r="D16551" s="30">
        <f t="shared" si="5252"/>
        <v>16549</v>
      </c>
      <c r="L16551" s="16">
        <f t="shared" si="5260"/>
        <v>10473</v>
      </c>
      <c r="M16551" s="32" t="str">
        <f t="shared" si="5261"/>
        <v>7</v>
      </c>
      <c r="N16551" s="29" t="str">
        <f t="shared" si="5257"/>
        <v/>
      </c>
      <c r="O16551" s="29" t="str">
        <f t="shared" si="5249"/>
        <v/>
      </c>
      <c r="P16551" s="29" t="str">
        <f t="shared" si="5250"/>
        <v/>
      </c>
      <c r="Q16551" s="29" t="str">
        <f t="shared" si="5251"/>
        <v>[PAP_TR]</v>
      </c>
      <c r="R16551" s="29" t="str" cm="1">
        <f t="array" ref="R16551">IF(N16551="","",(_xlfn.LAMBDA(_xlpm.x,LEFT(_xlpm.x&amp;REPT(" ",8),8))($N16551) &amp; _xlfn.LAMBDA(_xlpm.x,LEFT(_xlpm.x&amp;REPT(" ",8),8))($O16551) &amp; _xlfn.LAMBDA(_xlpm.x,LEFT(_xlpm.x&amp;REPT(" ",8),8))(P16551) &amp; _xlfn.LAMBDA(_xlpm.x,LEFT(_xlpm.x&amp;REPT(" ",8),8))($Q16551)))</f>
        <v/>
      </c>
    </row>
    <row r="16552" spans="4:18" x14ac:dyDescent="0.3">
      <c r="D16552" s="30">
        <f t="shared" si="5252"/>
        <v>16550</v>
      </c>
      <c r="L16552" s="16">
        <f t="shared" si="5260"/>
        <v>10473</v>
      </c>
      <c r="M16552" s="32" t="str">
        <f t="shared" si="5261"/>
        <v>8</v>
      </c>
      <c r="N16552" s="29" t="str">
        <f t="shared" si="5257"/>
        <v/>
      </c>
      <c r="O16552" s="29" t="str">
        <f t="shared" si="5249"/>
        <v/>
      </c>
      <c r="P16552" s="29" t="str">
        <f t="shared" si="5250"/>
        <v/>
      </c>
      <c r="Q16552" s="29" t="str">
        <f t="shared" si="5251"/>
        <v>[PAP_TR]</v>
      </c>
      <c r="R16552" s="29" t="str" cm="1">
        <f t="array" ref="R16552">IF(N16552="","",(_xlfn.LAMBDA(_xlpm.x,LEFT(_xlpm.x&amp;REPT(" ",8),8))($N16552) &amp; _xlfn.LAMBDA(_xlpm.x,LEFT(_xlpm.x&amp;REPT(" ",8),8))($O16552) &amp; _xlfn.LAMBDA(_xlpm.x,LEFT(_xlpm.x&amp;REPT(" ",8),8))(P16552) &amp; _xlfn.LAMBDA(_xlpm.x,LEFT(_xlpm.x&amp;REPT(" ",8),8))($Q16552)))</f>
        <v/>
      </c>
    </row>
    <row r="16553" spans="4:18" x14ac:dyDescent="0.3">
      <c r="D16553" s="30">
        <f t="shared" si="5252"/>
        <v>16551</v>
      </c>
      <c r="L16553" s="16">
        <f t="shared" si="5260"/>
        <v>10473</v>
      </c>
      <c r="M16553" s="32" t="str">
        <f t="shared" si="5261"/>
        <v>9</v>
      </c>
      <c r="N16553" s="29" t="str">
        <f t="shared" si="5257"/>
        <v/>
      </c>
      <c r="O16553" s="29" t="str">
        <f t="shared" si="5249"/>
        <v/>
      </c>
      <c r="P16553" s="29" t="str">
        <f t="shared" si="5250"/>
        <v/>
      </c>
      <c r="Q16553" s="29" t="str">
        <f t="shared" si="5251"/>
        <v>[PAP_TR]</v>
      </c>
      <c r="R16553" s="29" t="str" cm="1">
        <f t="array" ref="R16553">IF(N16553="","",(_xlfn.LAMBDA(_xlpm.x,LEFT(_xlpm.x&amp;REPT(" ",8),8))($N16553) &amp; _xlfn.LAMBDA(_xlpm.x,LEFT(_xlpm.x&amp;REPT(" ",8),8))($O16553) &amp; _xlfn.LAMBDA(_xlpm.x,LEFT(_xlpm.x&amp;REPT(" ",8),8))(P16553) &amp; _xlfn.LAMBDA(_xlpm.x,LEFT(_xlpm.x&amp;REPT(" ",8),8))($Q16553)))</f>
        <v/>
      </c>
    </row>
    <row r="16554" spans="4:18" x14ac:dyDescent="0.3">
      <c r="D16554" s="30">
        <f t="shared" si="5252"/>
        <v>16552</v>
      </c>
      <c r="L16554" s="16">
        <f t="shared" si="5260"/>
        <v>10473</v>
      </c>
      <c r="M16554" s="32" t="str">
        <f t="shared" si="5261"/>
        <v>A</v>
      </c>
      <c r="N16554" s="29" t="str">
        <f t="shared" si="5257"/>
        <v/>
      </c>
      <c r="O16554" s="29" t="str">
        <f t="shared" si="5249"/>
        <v/>
      </c>
      <c r="P16554" s="29" t="str">
        <f t="shared" si="5250"/>
        <v/>
      </c>
      <c r="Q16554" s="29" t="str">
        <f t="shared" si="5251"/>
        <v>[PAP_TR]</v>
      </c>
      <c r="R16554" s="29" t="str" cm="1">
        <f t="array" ref="R16554">IF(N16554="","",(_xlfn.LAMBDA(_xlpm.x,LEFT(_xlpm.x&amp;REPT(" ",8),8))($N16554) &amp; _xlfn.LAMBDA(_xlpm.x,LEFT(_xlpm.x&amp;REPT(" ",8),8))($O16554) &amp; _xlfn.LAMBDA(_xlpm.x,LEFT(_xlpm.x&amp;REPT(" ",8),8))(P16554) &amp; _xlfn.LAMBDA(_xlpm.x,LEFT(_xlpm.x&amp;REPT(" ",8),8))($Q16554)))</f>
        <v/>
      </c>
    </row>
    <row r="16555" spans="4:18" x14ac:dyDescent="0.3">
      <c r="D16555" s="30">
        <f t="shared" si="5252"/>
        <v>16553</v>
      </c>
      <c r="L16555" s="16">
        <f t="shared" si="5260"/>
        <v>10473</v>
      </c>
      <c r="M16555" s="32" t="str">
        <f t="shared" si="5261"/>
        <v>B</v>
      </c>
      <c r="N16555" s="29" t="str">
        <f t="shared" si="5257"/>
        <v/>
      </c>
      <c r="O16555" s="29" t="str">
        <f t="shared" si="5249"/>
        <v/>
      </c>
      <c r="P16555" s="29" t="str">
        <f t="shared" si="5250"/>
        <v/>
      </c>
      <c r="Q16555" s="29" t="str">
        <f t="shared" si="5251"/>
        <v>[PAP_TR]</v>
      </c>
      <c r="R16555" s="29" t="str" cm="1">
        <f t="array" ref="R16555">IF(N16555="","",(_xlfn.LAMBDA(_xlpm.x,LEFT(_xlpm.x&amp;REPT(" ",8),8))($N16555) &amp; _xlfn.LAMBDA(_xlpm.x,LEFT(_xlpm.x&amp;REPT(" ",8),8))($O16555) &amp; _xlfn.LAMBDA(_xlpm.x,LEFT(_xlpm.x&amp;REPT(" ",8),8))(P16555) &amp; _xlfn.LAMBDA(_xlpm.x,LEFT(_xlpm.x&amp;REPT(" ",8),8))($Q16555)))</f>
        <v/>
      </c>
    </row>
    <row r="16556" spans="4:18" x14ac:dyDescent="0.3">
      <c r="D16556" s="30">
        <f t="shared" si="5252"/>
        <v>16554</v>
      </c>
      <c r="L16556" s="16">
        <f t="shared" si="5260"/>
        <v>10473</v>
      </c>
      <c r="M16556" s="32" t="str">
        <f t="shared" si="5261"/>
        <v>C</v>
      </c>
      <c r="N16556" s="29" t="str">
        <f t="shared" si="5257"/>
        <v/>
      </c>
      <c r="O16556" s="29" t="str">
        <f t="shared" si="5249"/>
        <v/>
      </c>
      <c r="P16556" s="29" t="str">
        <f t="shared" si="5250"/>
        <v/>
      </c>
      <c r="Q16556" s="29" t="str">
        <f t="shared" si="5251"/>
        <v>[PAP_TR]</v>
      </c>
      <c r="R16556" s="29" t="str" cm="1">
        <f t="array" ref="R16556">IF(N16556="","",(_xlfn.LAMBDA(_xlpm.x,LEFT(_xlpm.x&amp;REPT(" ",8),8))($N16556) &amp; _xlfn.LAMBDA(_xlpm.x,LEFT(_xlpm.x&amp;REPT(" ",8),8))($O16556) &amp; _xlfn.LAMBDA(_xlpm.x,LEFT(_xlpm.x&amp;REPT(" ",8),8))(P16556) &amp; _xlfn.LAMBDA(_xlpm.x,LEFT(_xlpm.x&amp;REPT(" ",8),8))($Q16556)))</f>
        <v/>
      </c>
    </row>
    <row r="16557" spans="4:18" x14ac:dyDescent="0.3">
      <c r="D16557" s="30">
        <f t="shared" si="5252"/>
        <v>16555</v>
      </c>
      <c r="L16557" s="16">
        <f t="shared" si="5260"/>
        <v>10473</v>
      </c>
      <c r="M16557" s="32" t="str">
        <f t="shared" si="5261"/>
        <v>D</v>
      </c>
      <c r="N16557" s="29" t="str">
        <f t="shared" si="5257"/>
        <v/>
      </c>
      <c r="O16557" s="29" t="str">
        <f t="shared" si="5249"/>
        <v/>
      </c>
      <c r="P16557" s="29" t="str">
        <f t="shared" si="5250"/>
        <v/>
      </c>
      <c r="Q16557" s="29" t="str">
        <f t="shared" si="5251"/>
        <v>[PAP_TR]</v>
      </c>
      <c r="R16557" s="29" t="str" cm="1">
        <f t="array" ref="R16557">IF(N16557="","",(_xlfn.LAMBDA(_xlpm.x,LEFT(_xlpm.x&amp;REPT(" ",8),8))($N16557) &amp; _xlfn.LAMBDA(_xlpm.x,LEFT(_xlpm.x&amp;REPT(" ",8),8))($O16557) &amp; _xlfn.LAMBDA(_xlpm.x,LEFT(_xlpm.x&amp;REPT(" ",8),8))(P16557) &amp; _xlfn.LAMBDA(_xlpm.x,LEFT(_xlpm.x&amp;REPT(" ",8),8))($Q16557)))</f>
        <v/>
      </c>
    </row>
    <row r="16558" spans="4:18" x14ac:dyDescent="0.3">
      <c r="D16558" s="30">
        <f t="shared" si="5252"/>
        <v>16556</v>
      </c>
      <c r="L16558" s="16">
        <f t="shared" si="5260"/>
        <v>10473</v>
      </c>
      <c r="M16558" s="32" t="str">
        <f t="shared" si="5261"/>
        <v>E</v>
      </c>
      <c r="N16558" s="29" t="str">
        <f t="shared" si="5257"/>
        <v/>
      </c>
      <c r="O16558" s="29" t="str">
        <f t="shared" si="5249"/>
        <v/>
      </c>
      <c r="P16558" s="29" t="str">
        <f t="shared" si="5250"/>
        <v/>
      </c>
      <c r="Q16558" s="29" t="str">
        <f t="shared" si="5251"/>
        <v>[PAP_TR]</v>
      </c>
      <c r="R16558" s="29" t="str" cm="1">
        <f t="array" ref="R16558">IF(N16558="","",(_xlfn.LAMBDA(_xlpm.x,LEFT(_xlpm.x&amp;REPT(" ",8),8))($N16558) &amp; _xlfn.LAMBDA(_xlpm.x,LEFT(_xlpm.x&amp;REPT(" ",8),8))($O16558) &amp; _xlfn.LAMBDA(_xlpm.x,LEFT(_xlpm.x&amp;REPT(" ",8),8))(P16558) &amp; _xlfn.LAMBDA(_xlpm.x,LEFT(_xlpm.x&amp;REPT(" ",8),8))($Q16558)))</f>
        <v/>
      </c>
    </row>
    <row r="16559" spans="4:18" x14ac:dyDescent="0.3">
      <c r="D16559" s="30">
        <f t="shared" si="5252"/>
        <v>16557</v>
      </c>
      <c r="L16559" s="16">
        <f t="shared" si="5260"/>
        <v>10473</v>
      </c>
      <c r="M16559" s="32" t="str">
        <f t="shared" si="5261"/>
        <v>F</v>
      </c>
      <c r="N16559" s="29" t="str">
        <f t="shared" si="5257"/>
        <v/>
      </c>
      <c r="O16559" s="29" t="str">
        <f t="shared" si="5249"/>
        <v/>
      </c>
      <c r="P16559" s="29" t="str">
        <f t="shared" si="5250"/>
        <v/>
      </c>
      <c r="Q16559" s="29" t="str">
        <f t="shared" si="5251"/>
        <v>[PAP_TR]</v>
      </c>
      <c r="R16559" s="29" t="str" cm="1">
        <f t="array" ref="R16559">IF(N16559="","",(_xlfn.LAMBDA(_xlpm.x,LEFT(_xlpm.x&amp;REPT(" ",8),8))($N16559) &amp; _xlfn.LAMBDA(_xlpm.x,LEFT(_xlpm.x&amp;REPT(" ",8),8))($O16559) &amp; _xlfn.LAMBDA(_xlpm.x,LEFT(_xlpm.x&amp;REPT(" ",8),8))(P16559) &amp; _xlfn.LAMBDA(_xlpm.x,LEFT(_xlpm.x&amp;REPT(" ",8),8))($Q16559)))</f>
        <v/>
      </c>
    </row>
    <row r="16560" spans="4:18" x14ac:dyDescent="0.3">
      <c r="D16560" s="30">
        <f t="shared" si="5252"/>
        <v>16558</v>
      </c>
      <c r="L16560" s="16">
        <f t="shared" ref="L16560" si="5262">L16543+1</f>
        <v>10474</v>
      </c>
      <c r="M16560" s="32" t="str">
        <f t="shared" ref="M16560:M16561" si="5263">M16543</f>
        <v>-</v>
      </c>
      <c r="N16560" s="29" t="str">
        <f t="shared" si="5257"/>
        <v/>
      </c>
      <c r="O16560" s="29" t="str">
        <f t="shared" si="5249"/>
        <v/>
      </c>
      <c r="P16560" s="29" t="str">
        <f t="shared" si="5250"/>
        <v/>
      </c>
      <c r="Q16560" s="29" t="str">
        <f t="shared" si="5251"/>
        <v>[PAP_TR]</v>
      </c>
      <c r="R16560" s="29" t="str" cm="1">
        <f t="array" ref="R16560">IF(N16560="","",(_xlfn.LAMBDA(_xlpm.x,LEFT(_xlpm.x&amp;REPT(" ",8),8))($N16560) &amp; _xlfn.LAMBDA(_xlpm.x,LEFT(_xlpm.x&amp;REPT(" ",8),8))($O16560) &amp; _xlfn.LAMBDA(_xlpm.x,LEFT(_xlpm.x&amp;REPT(" ",8),8))(P16560) &amp; _xlfn.LAMBDA(_xlpm.x,LEFT(_xlpm.x&amp;REPT(" ",8),8))($Q16560)))</f>
        <v/>
      </c>
    </row>
    <row r="16561" spans="4:18" x14ac:dyDescent="0.3">
      <c r="D16561" s="30">
        <f t="shared" si="5252"/>
        <v>16559</v>
      </c>
      <c r="L16561" s="16">
        <f t="shared" ref="L16561:L16576" si="5264">L16560</f>
        <v>10474</v>
      </c>
      <c r="M16561" s="32">
        <f t="shared" si="5263"/>
        <v>0</v>
      </c>
      <c r="N16561" s="29" t="str">
        <f t="shared" si="5257"/>
        <v/>
      </c>
      <c r="O16561" s="29" t="str">
        <f t="shared" si="5249"/>
        <v/>
      </c>
      <c r="P16561" s="29" t="str">
        <f t="shared" si="5250"/>
        <v/>
      </c>
      <c r="Q16561" s="29" t="str">
        <f t="shared" si="5251"/>
        <v>[PAP_TR]</v>
      </c>
      <c r="R16561" s="29" t="str" cm="1">
        <f t="array" ref="R16561">IF(N16561="","",(_xlfn.LAMBDA(_xlpm.x,LEFT(_xlpm.x&amp;REPT(" ",8),8))($N16561) &amp; _xlfn.LAMBDA(_xlpm.x,LEFT(_xlpm.x&amp;REPT(" ",8),8))($O16561) &amp; _xlfn.LAMBDA(_xlpm.x,LEFT(_xlpm.x&amp;REPT(" ",8),8))(P16561) &amp; _xlfn.LAMBDA(_xlpm.x,LEFT(_xlpm.x&amp;REPT(" ",8),8))($Q16561)))</f>
        <v/>
      </c>
    </row>
    <row r="16562" spans="4:18" x14ac:dyDescent="0.3">
      <c r="D16562" s="30">
        <f t="shared" si="5252"/>
        <v>16560</v>
      </c>
      <c r="L16562" s="16">
        <f t="shared" si="5264"/>
        <v>10474</v>
      </c>
      <c r="M16562" s="32" t="str">
        <f t="shared" ref="M16562:M16576" si="5265">DEC2HEX(HEX2DEC(M16561)+1)</f>
        <v>1</v>
      </c>
      <c r="N16562" s="29" t="str">
        <f t="shared" si="5257"/>
        <v/>
      </c>
      <c r="O16562" s="29" t="str">
        <f t="shared" si="5249"/>
        <v/>
      </c>
      <c r="P16562" s="29" t="str">
        <f t="shared" si="5250"/>
        <v/>
      </c>
      <c r="Q16562" s="29" t="str">
        <f t="shared" si="5251"/>
        <v>[PAP_TR]</v>
      </c>
      <c r="R16562" s="29" t="str" cm="1">
        <f t="array" ref="R16562">IF(N16562="","",(_xlfn.LAMBDA(_xlpm.x,LEFT(_xlpm.x&amp;REPT(" ",8),8))($N16562) &amp; _xlfn.LAMBDA(_xlpm.x,LEFT(_xlpm.x&amp;REPT(" ",8),8))($O16562) &amp; _xlfn.LAMBDA(_xlpm.x,LEFT(_xlpm.x&amp;REPT(" ",8),8))(P16562) &amp; _xlfn.LAMBDA(_xlpm.x,LEFT(_xlpm.x&amp;REPT(" ",8),8))($Q16562)))</f>
        <v/>
      </c>
    </row>
    <row r="16563" spans="4:18" x14ac:dyDescent="0.3">
      <c r="D16563" s="30">
        <f t="shared" si="5252"/>
        <v>16561</v>
      </c>
      <c r="L16563" s="16">
        <f t="shared" si="5264"/>
        <v>10474</v>
      </c>
      <c r="M16563" s="32" t="str">
        <f t="shared" si="5265"/>
        <v>2</v>
      </c>
      <c r="N16563" s="29" t="str">
        <f t="shared" si="5257"/>
        <v/>
      </c>
      <c r="O16563" s="29" t="str">
        <f t="shared" si="5249"/>
        <v/>
      </c>
      <c r="P16563" s="29" t="str">
        <f t="shared" si="5250"/>
        <v/>
      </c>
      <c r="Q16563" s="29" t="str">
        <f t="shared" si="5251"/>
        <v>[PAP_TR]</v>
      </c>
      <c r="R16563" s="29" t="str" cm="1">
        <f t="array" ref="R16563">IF(N16563="","",(_xlfn.LAMBDA(_xlpm.x,LEFT(_xlpm.x&amp;REPT(" ",8),8))($N16563) &amp; _xlfn.LAMBDA(_xlpm.x,LEFT(_xlpm.x&amp;REPT(" ",8),8))($O16563) &amp; _xlfn.LAMBDA(_xlpm.x,LEFT(_xlpm.x&amp;REPT(" ",8),8))(P16563) &amp; _xlfn.LAMBDA(_xlpm.x,LEFT(_xlpm.x&amp;REPT(" ",8),8))($Q16563)))</f>
        <v/>
      </c>
    </row>
    <row r="16564" spans="4:18" x14ac:dyDescent="0.3">
      <c r="D16564" s="30">
        <f t="shared" si="5252"/>
        <v>16562</v>
      </c>
      <c r="L16564" s="16">
        <f t="shared" si="5264"/>
        <v>10474</v>
      </c>
      <c r="M16564" s="32" t="str">
        <f t="shared" si="5265"/>
        <v>3</v>
      </c>
      <c r="N16564" s="29" t="str">
        <f t="shared" si="5257"/>
        <v/>
      </c>
      <c r="O16564" s="29" t="str">
        <f t="shared" si="5249"/>
        <v/>
      </c>
      <c r="P16564" s="29" t="str">
        <f t="shared" si="5250"/>
        <v/>
      </c>
      <c r="Q16564" s="29" t="str">
        <f t="shared" si="5251"/>
        <v>[PAP_TR]</v>
      </c>
      <c r="R16564" s="29" t="str" cm="1">
        <f t="array" ref="R16564">IF(N16564="","",(_xlfn.LAMBDA(_xlpm.x,LEFT(_xlpm.x&amp;REPT(" ",8),8))($N16564) &amp; _xlfn.LAMBDA(_xlpm.x,LEFT(_xlpm.x&amp;REPT(" ",8),8))($O16564) &amp; _xlfn.LAMBDA(_xlpm.x,LEFT(_xlpm.x&amp;REPT(" ",8),8))(P16564) &amp; _xlfn.LAMBDA(_xlpm.x,LEFT(_xlpm.x&amp;REPT(" ",8),8))($Q16564)))</f>
        <v/>
      </c>
    </row>
    <row r="16565" spans="4:18" x14ac:dyDescent="0.3">
      <c r="D16565" s="30">
        <f t="shared" si="5252"/>
        <v>16563</v>
      </c>
      <c r="L16565" s="16">
        <f t="shared" si="5264"/>
        <v>10474</v>
      </c>
      <c r="M16565" s="32" t="str">
        <f t="shared" si="5265"/>
        <v>4</v>
      </c>
      <c r="N16565" s="29" t="str">
        <f t="shared" si="5257"/>
        <v/>
      </c>
      <c r="O16565" s="29" t="str">
        <f t="shared" si="5249"/>
        <v/>
      </c>
      <c r="P16565" s="29" t="str">
        <f t="shared" si="5250"/>
        <v/>
      </c>
      <c r="Q16565" s="29" t="str">
        <f t="shared" si="5251"/>
        <v>[PAP_TR]</v>
      </c>
      <c r="R16565" s="29" t="str" cm="1">
        <f t="array" ref="R16565">IF(N16565="","",(_xlfn.LAMBDA(_xlpm.x,LEFT(_xlpm.x&amp;REPT(" ",8),8))($N16565) &amp; _xlfn.LAMBDA(_xlpm.x,LEFT(_xlpm.x&amp;REPT(" ",8),8))($O16565) &amp; _xlfn.LAMBDA(_xlpm.x,LEFT(_xlpm.x&amp;REPT(" ",8),8))(P16565) &amp; _xlfn.LAMBDA(_xlpm.x,LEFT(_xlpm.x&amp;REPT(" ",8),8))($Q16565)))</f>
        <v/>
      </c>
    </row>
    <row r="16566" spans="4:18" x14ac:dyDescent="0.3">
      <c r="D16566" s="30">
        <f t="shared" si="5252"/>
        <v>16564</v>
      </c>
      <c r="L16566" s="16">
        <f t="shared" si="5264"/>
        <v>10474</v>
      </c>
      <c r="M16566" s="32" t="str">
        <f t="shared" si="5265"/>
        <v>5</v>
      </c>
      <c r="N16566" s="29" t="str">
        <f t="shared" si="5257"/>
        <v/>
      </c>
      <c r="O16566" s="29" t="str">
        <f t="shared" si="5249"/>
        <v/>
      </c>
      <c r="P16566" s="29" t="str">
        <f t="shared" si="5250"/>
        <v/>
      </c>
      <c r="Q16566" s="29" t="str">
        <f t="shared" si="5251"/>
        <v>[PAP_TR]</v>
      </c>
      <c r="R16566" s="29" t="str" cm="1">
        <f t="array" ref="R16566">IF(N16566="","",(_xlfn.LAMBDA(_xlpm.x,LEFT(_xlpm.x&amp;REPT(" ",8),8))($N16566) &amp; _xlfn.LAMBDA(_xlpm.x,LEFT(_xlpm.x&amp;REPT(" ",8),8))($O16566) &amp; _xlfn.LAMBDA(_xlpm.x,LEFT(_xlpm.x&amp;REPT(" ",8),8))(P16566) &amp; _xlfn.LAMBDA(_xlpm.x,LEFT(_xlpm.x&amp;REPT(" ",8),8))($Q16566)))</f>
        <v/>
      </c>
    </row>
    <row r="16567" spans="4:18" x14ac:dyDescent="0.3">
      <c r="D16567" s="30">
        <f t="shared" si="5252"/>
        <v>16565</v>
      </c>
      <c r="L16567" s="16">
        <f t="shared" si="5264"/>
        <v>10474</v>
      </c>
      <c r="M16567" s="32" t="str">
        <f t="shared" si="5265"/>
        <v>6</v>
      </c>
      <c r="N16567" s="29" t="str">
        <f t="shared" si="5257"/>
        <v/>
      </c>
      <c r="O16567" s="29" t="str">
        <f t="shared" si="5249"/>
        <v/>
      </c>
      <c r="P16567" s="29" t="str">
        <f t="shared" si="5250"/>
        <v/>
      </c>
      <c r="Q16567" s="29" t="str">
        <f t="shared" si="5251"/>
        <v>[PAP_TR]</v>
      </c>
      <c r="R16567" s="29" t="str" cm="1">
        <f t="array" ref="R16567">IF(N16567="","",(_xlfn.LAMBDA(_xlpm.x,LEFT(_xlpm.x&amp;REPT(" ",8),8))($N16567) &amp; _xlfn.LAMBDA(_xlpm.x,LEFT(_xlpm.x&amp;REPT(" ",8),8))($O16567) &amp; _xlfn.LAMBDA(_xlpm.x,LEFT(_xlpm.x&amp;REPT(" ",8),8))(P16567) &amp; _xlfn.LAMBDA(_xlpm.x,LEFT(_xlpm.x&amp;REPT(" ",8),8))($Q16567)))</f>
        <v/>
      </c>
    </row>
    <row r="16568" spans="4:18" x14ac:dyDescent="0.3">
      <c r="D16568" s="30">
        <f t="shared" si="5252"/>
        <v>16566</v>
      </c>
      <c r="L16568" s="16">
        <f t="shared" si="5264"/>
        <v>10474</v>
      </c>
      <c r="M16568" s="32" t="str">
        <f t="shared" si="5265"/>
        <v>7</v>
      </c>
      <c r="N16568" s="29" t="str">
        <f t="shared" si="5257"/>
        <v/>
      </c>
      <c r="O16568" s="29" t="str">
        <f t="shared" si="5249"/>
        <v/>
      </c>
      <c r="P16568" s="29" t="str">
        <f t="shared" si="5250"/>
        <v/>
      </c>
      <c r="Q16568" s="29" t="str">
        <f t="shared" si="5251"/>
        <v>[PAP_TR]</v>
      </c>
      <c r="R16568" s="29" t="str" cm="1">
        <f t="array" ref="R16568">IF(N16568="","",(_xlfn.LAMBDA(_xlpm.x,LEFT(_xlpm.x&amp;REPT(" ",8),8))($N16568) &amp; _xlfn.LAMBDA(_xlpm.x,LEFT(_xlpm.x&amp;REPT(" ",8),8))($O16568) &amp; _xlfn.LAMBDA(_xlpm.x,LEFT(_xlpm.x&amp;REPT(" ",8),8))(P16568) &amp; _xlfn.LAMBDA(_xlpm.x,LEFT(_xlpm.x&amp;REPT(" ",8),8))($Q16568)))</f>
        <v/>
      </c>
    </row>
    <row r="16569" spans="4:18" x14ac:dyDescent="0.3">
      <c r="D16569" s="30">
        <f t="shared" si="5252"/>
        <v>16567</v>
      </c>
      <c r="L16569" s="16">
        <f t="shared" si="5264"/>
        <v>10474</v>
      </c>
      <c r="M16569" s="32" t="str">
        <f t="shared" si="5265"/>
        <v>8</v>
      </c>
      <c r="N16569" s="29" t="str">
        <f t="shared" si="5257"/>
        <v/>
      </c>
      <c r="O16569" s="29" t="str">
        <f t="shared" si="5249"/>
        <v/>
      </c>
      <c r="P16569" s="29" t="str">
        <f t="shared" si="5250"/>
        <v/>
      </c>
      <c r="Q16569" s="29" t="str">
        <f t="shared" si="5251"/>
        <v>[PAP_TR]</v>
      </c>
      <c r="R16569" s="29" t="str" cm="1">
        <f t="array" ref="R16569">IF(N16569="","",(_xlfn.LAMBDA(_xlpm.x,LEFT(_xlpm.x&amp;REPT(" ",8),8))($N16569) &amp; _xlfn.LAMBDA(_xlpm.x,LEFT(_xlpm.x&amp;REPT(" ",8),8))($O16569) &amp; _xlfn.LAMBDA(_xlpm.x,LEFT(_xlpm.x&amp;REPT(" ",8),8))(P16569) &amp; _xlfn.LAMBDA(_xlpm.x,LEFT(_xlpm.x&amp;REPT(" ",8),8))($Q16569)))</f>
        <v/>
      </c>
    </row>
    <row r="16570" spans="4:18" x14ac:dyDescent="0.3">
      <c r="D16570" s="30">
        <f t="shared" si="5252"/>
        <v>16568</v>
      </c>
      <c r="L16570" s="16">
        <f t="shared" si="5264"/>
        <v>10474</v>
      </c>
      <c r="M16570" s="32" t="str">
        <f t="shared" si="5265"/>
        <v>9</v>
      </c>
      <c r="N16570" s="29" t="str">
        <f t="shared" si="5257"/>
        <v/>
      </c>
      <c r="O16570" s="29" t="str">
        <f t="shared" si="5249"/>
        <v/>
      </c>
      <c r="P16570" s="29" t="str">
        <f t="shared" si="5250"/>
        <v/>
      </c>
      <c r="Q16570" s="29" t="str">
        <f t="shared" si="5251"/>
        <v>[PAP_TR]</v>
      </c>
      <c r="R16570" s="29" t="str" cm="1">
        <f t="array" ref="R16570">IF(N16570="","",(_xlfn.LAMBDA(_xlpm.x,LEFT(_xlpm.x&amp;REPT(" ",8),8))($N16570) &amp; _xlfn.LAMBDA(_xlpm.x,LEFT(_xlpm.x&amp;REPT(" ",8),8))($O16570) &amp; _xlfn.LAMBDA(_xlpm.x,LEFT(_xlpm.x&amp;REPT(" ",8),8))(P16570) &amp; _xlfn.LAMBDA(_xlpm.x,LEFT(_xlpm.x&amp;REPT(" ",8),8))($Q16570)))</f>
        <v/>
      </c>
    </row>
    <row r="16571" spans="4:18" x14ac:dyDescent="0.3">
      <c r="D16571" s="30">
        <f t="shared" si="5252"/>
        <v>16569</v>
      </c>
      <c r="L16571" s="16">
        <f t="shared" si="5264"/>
        <v>10474</v>
      </c>
      <c r="M16571" s="32" t="str">
        <f t="shared" si="5265"/>
        <v>A</v>
      </c>
      <c r="N16571" s="29" t="str">
        <f t="shared" si="5257"/>
        <v/>
      </c>
      <c r="O16571" s="29" t="str">
        <f t="shared" si="5249"/>
        <v/>
      </c>
      <c r="P16571" s="29" t="str">
        <f t="shared" si="5250"/>
        <v/>
      </c>
      <c r="Q16571" s="29" t="str">
        <f t="shared" si="5251"/>
        <v>[PAP_TR]</v>
      </c>
      <c r="R16571" s="29" t="str" cm="1">
        <f t="array" ref="R16571">IF(N16571="","",(_xlfn.LAMBDA(_xlpm.x,LEFT(_xlpm.x&amp;REPT(" ",8),8))($N16571) &amp; _xlfn.LAMBDA(_xlpm.x,LEFT(_xlpm.x&amp;REPT(" ",8),8))($O16571) &amp; _xlfn.LAMBDA(_xlpm.x,LEFT(_xlpm.x&amp;REPT(" ",8),8))(P16571) &amp; _xlfn.LAMBDA(_xlpm.x,LEFT(_xlpm.x&amp;REPT(" ",8),8))($Q16571)))</f>
        <v/>
      </c>
    </row>
    <row r="16572" spans="4:18" x14ac:dyDescent="0.3">
      <c r="D16572" s="30">
        <f t="shared" si="5252"/>
        <v>16570</v>
      </c>
      <c r="L16572" s="16">
        <f t="shared" si="5264"/>
        <v>10474</v>
      </c>
      <c r="M16572" s="32" t="str">
        <f t="shared" si="5265"/>
        <v>B</v>
      </c>
      <c r="N16572" s="29" t="str">
        <f t="shared" si="5257"/>
        <v/>
      </c>
      <c r="O16572" s="29" t="str">
        <f t="shared" si="5249"/>
        <v/>
      </c>
      <c r="P16572" s="29" t="str">
        <f t="shared" si="5250"/>
        <v/>
      </c>
      <c r="Q16572" s="29" t="str">
        <f t="shared" si="5251"/>
        <v>[PAP_TR]</v>
      </c>
      <c r="R16572" s="29" t="str" cm="1">
        <f t="array" ref="R16572">IF(N16572="","",(_xlfn.LAMBDA(_xlpm.x,LEFT(_xlpm.x&amp;REPT(" ",8),8))($N16572) &amp; _xlfn.LAMBDA(_xlpm.x,LEFT(_xlpm.x&amp;REPT(" ",8),8))($O16572) &amp; _xlfn.LAMBDA(_xlpm.x,LEFT(_xlpm.x&amp;REPT(" ",8),8))(P16572) &amp; _xlfn.LAMBDA(_xlpm.x,LEFT(_xlpm.x&amp;REPT(" ",8),8))($Q16572)))</f>
        <v/>
      </c>
    </row>
    <row r="16573" spans="4:18" x14ac:dyDescent="0.3">
      <c r="D16573" s="30">
        <f t="shared" si="5252"/>
        <v>16571</v>
      </c>
      <c r="L16573" s="16">
        <f t="shared" si="5264"/>
        <v>10474</v>
      </c>
      <c r="M16573" s="32" t="str">
        <f t="shared" si="5265"/>
        <v>C</v>
      </c>
      <c r="N16573" s="29" t="str">
        <f t="shared" si="5257"/>
        <v/>
      </c>
      <c r="O16573" s="29" t="str">
        <f t="shared" si="5249"/>
        <v/>
      </c>
      <c r="P16573" s="29" t="str">
        <f t="shared" si="5250"/>
        <v/>
      </c>
      <c r="Q16573" s="29" t="str">
        <f t="shared" si="5251"/>
        <v>[PAP_TR]</v>
      </c>
      <c r="R16573" s="29" t="str" cm="1">
        <f t="array" ref="R16573">IF(N16573="","",(_xlfn.LAMBDA(_xlpm.x,LEFT(_xlpm.x&amp;REPT(" ",8),8))($N16573) &amp; _xlfn.LAMBDA(_xlpm.x,LEFT(_xlpm.x&amp;REPT(" ",8),8))($O16573) &amp; _xlfn.LAMBDA(_xlpm.x,LEFT(_xlpm.x&amp;REPT(" ",8),8))(P16573) &amp; _xlfn.LAMBDA(_xlpm.x,LEFT(_xlpm.x&amp;REPT(" ",8),8))($Q16573)))</f>
        <v/>
      </c>
    </row>
    <row r="16574" spans="4:18" x14ac:dyDescent="0.3">
      <c r="D16574" s="30">
        <f t="shared" si="5252"/>
        <v>16572</v>
      </c>
      <c r="L16574" s="16">
        <f t="shared" si="5264"/>
        <v>10474</v>
      </c>
      <c r="M16574" s="32" t="str">
        <f t="shared" si="5265"/>
        <v>D</v>
      </c>
      <c r="N16574" s="29" t="str">
        <f t="shared" si="5257"/>
        <v/>
      </c>
      <c r="O16574" s="29" t="str">
        <f t="shared" si="5249"/>
        <v/>
      </c>
      <c r="P16574" s="29" t="str">
        <f t="shared" si="5250"/>
        <v/>
      </c>
      <c r="Q16574" s="29" t="str">
        <f t="shared" si="5251"/>
        <v>[PAP_TR]</v>
      </c>
      <c r="R16574" s="29" t="str" cm="1">
        <f t="array" ref="R16574">IF(N16574="","",(_xlfn.LAMBDA(_xlpm.x,LEFT(_xlpm.x&amp;REPT(" ",8),8))($N16574) &amp; _xlfn.LAMBDA(_xlpm.x,LEFT(_xlpm.x&amp;REPT(" ",8),8))($O16574) &amp; _xlfn.LAMBDA(_xlpm.x,LEFT(_xlpm.x&amp;REPT(" ",8),8))(P16574) &amp; _xlfn.LAMBDA(_xlpm.x,LEFT(_xlpm.x&amp;REPT(" ",8),8))($Q16574)))</f>
        <v/>
      </c>
    </row>
    <row r="16575" spans="4:18" x14ac:dyDescent="0.3">
      <c r="D16575" s="30">
        <f t="shared" si="5252"/>
        <v>16573</v>
      </c>
      <c r="L16575" s="16">
        <f t="shared" si="5264"/>
        <v>10474</v>
      </c>
      <c r="M16575" s="32" t="str">
        <f t="shared" si="5265"/>
        <v>E</v>
      </c>
      <c r="N16575" s="29" t="str">
        <f t="shared" si="5257"/>
        <v/>
      </c>
      <c r="O16575" s="29" t="str">
        <f t="shared" si="5249"/>
        <v/>
      </c>
      <c r="P16575" s="29" t="str">
        <f t="shared" si="5250"/>
        <v/>
      </c>
      <c r="Q16575" s="29" t="str">
        <f t="shared" si="5251"/>
        <v>[PAP_TR]</v>
      </c>
      <c r="R16575" s="29" t="str" cm="1">
        <f t="array" ref="R16575">IF(N16575="","",(_xlfn.LAMBDA(_xlpm.x,LEFT(_xlpm.x&amp;REPT(" ",8),8))($N16575) &amp; _xlfn.LAMBDA(_xlpm.x,LEFT(_xlpm.x&amp;REPT(" ",8),8))($O16575) &amp; _xlfn.LAMBDA(_xlpm.x,LEFT(_xlpm.x&amp;REPT(" ",8),8))(P16575) &amp; _xlfn.LAMBDA(_xlpm.x,LEFT(_xlpm.x&amp;REPT(" ",8),8))($Q16575)))</f>
        <v/>
      </c>
    </row>
    <row r="16576" spans="4:18" x14ac:dyDescent="0.3">
      <c r="D16576" s="30">
        <f t="shared" si="5252"/>
        <v>16574</v>
      </c>
      <c r="L16576" s="16">
        <f t="shared" si="5264"/>
        <v>10474</v>
      </c>
      <c r="M16576" s="32" t="str">
        <f t="shared" si="5265"/>
        <v>F</v>
      </c>
      <c r="N16576" s="29" t="str">
        <f t="shared" si="5257"/>
        <v/>
      </c>
      <c r="O16576" s="29" t="str">
        <f t="shared" si="5249"/>
        <v/>
      </c>
      <c r="P16576" s="29" t="str">
        <f t="shared" si="5250"/>
        <v/>
      </c>
      <c r="Q16576" s="29" t="str">
        <f t="shared" si="5251"/>
        <v>[PAP_TR]</v>
      </c>
      <c r="R16576" s="29" t="str" cm="1">
        <f t="array" ref="R16576">IF(N16576="","",(_xlfn.LAMBDA(_xlpm.x,LEFT(_xlpm.x&amp;REPT(" ",8),8))($N16576) &amp; _xlfn.LAMBDA(_xlpm.x,LEFT(_xlpm.x&amp;REPT(" ",8),8))($O16576) &amp; _xlfn.LAMBDA(_xlpm.x,LEFT(_xlpm.x&amp;REPT(" ",8),8))(P16576) &amp; _xlfn.LAMBDA(_xlpm.x,LEFT(_xlpm.x&amp;REPT(" ",8),8))($Q16576)))</f>
        <v/>
      </c>
    </row>
    <row r="16577" spans="4:18" x14ac:dyDescent="0.3">
      <c r="D16577" s="30">
        <f t="shared" si="5252"/>
        <v>16575</v>
      </c>
      <c r="L16577" s="16">
        <f t="shared" ref="L16577" si="5266">L16560+1</f>
        <v>10475</v>
      </c>
      <c r="M16577" s="32" t="str">
        <f t="shared" ref="M16577:M16578" si="5267">M16560</f>
        <v>-</v>
      </c>
      <c r="N16577" s="29" t="str">
        <f t="shared" si="5257"/>
        <v/>
      </c>
      <c r="O16577" s="29" t="str">
        <f t="shared" si="5249"/>
        <v/>
      </c>
      <c r="P16577" s="29" t="str">
        <f t="shared" si="5250"/>
        <v/>
      </c>
      <c r="Q16577" s="29" t="str">
        <f t="shared" si="5251"/>
        <v>[PAP_TR]</v>
      </c>
      <c r="R16577" s="29" t="str" cm="1">
        <f t="array" ref="R16577">IF(N16577="","",(_xlfn.LAMBDA(_xlpm.x,LEFT(_xlpm.x&amp;REPT(" ",8),8))($N16577) &amp; _xlfn.LAMBDA(_xlpm.x,LEFT(_xlpm.x&amp;REPT(" ",8),8))($O16577) &amp; _xlfn.LAMBDA(_xlpm.x,LEFT(_xlpm.x&amp;REPT(" ",8),8))(P16577) &amp; _xlfn.LAMBDA(_xlpm.x,LEFT(_xlpm.x&amp;REPT(" ",8),8))($Q16577)))</f>
        <v/>
      </c>
    </row>
    <row r="16578" spans="4:18" x14ac:dyDescent="0.3">
      <c r="D16578" s="30">
        <f t="shared" si="5252"/>
        <v>16576</v>
      </c>
      <c r="L16578" s="16">
        <f t="shared" ref="L16578:L16593" si="5268">L16577</f>
        <v>10475</v>
      </c>
      <c r="M16578" s="32">
        <f t="shared" si="5267"/>
        <v>0</v>
      </c>
      <c r="N16578" s="29" t="str">
        <f t="shared" si="5257"/>
        <v/>
      </c>
      <c r="O16578" s="29" t="str">
        <f t="shared" ref="O16578:O16641" si="5269">MID($S16578, 9, 8)</f>
        <v/>
      </c>
      <c r="P16578" s="29" t="str">
        <f t="shared" ref="P16578:P16641" si="5270">MID($S16578, 17, 8)</f>
        <v/>
      </c>
      <c r="Q16578" s="29" t="str">
        <f t="shared" si="5251"/>
        <v>[PAP_TR]</v>
      </c>
      <c r="R16578" s="29" t="str" cm="1">
        <f t="array" ref="R16578">IF(N16578="","",(_xlfn.LAMBDA(_xlpm.x,LEFT(_xlpm.x&amp;REPT(" ",8),8))($N16578) &amp; _xlfn.LAMBDA(_xlpm.x,LEFT(_xlpm.x&amp;REPT(" ",8),8))($O16578) &amp; _xlfn.LAMBDA(_xlpm.x,LEFT(_xlpm.x&amp;REPT(" ",8),8))(P16578) &amp; _xlfn.LAMBDA(_xlpm.x,LEFT(_xlpm.x&amp;REPT(" ",8),8))($Q16578)))</f>
        <v/>
      </c>
    </row>
    <row r="16579" spans="4:18" x14ac:dyDescent="0.3">
      <c r="D16579" s="30">
        <f t="shared" si="5252"/>
        <v>16577</v>
      </c>
      <c r="L16579" s="16">
        <f t="shared" si="5268"/>
        <v>10475</v>
      </c>
      <c r="M16579" s="32" t="str">
        <f t="shared" ref="M16579:M16593" si="5271">DEC2HEX(HEX2DEC(M16578)+1)</f>
        <v>1</v>
      </c>
      <c r="N16579" s="29" t="str">
        <f t="shared" si="5257"/>
        <v/>
      </c>
      <c r="O16579" s="29" t="str">
        <f t="shared" si="5269"/>
        <v/>
      </c>
      <c r="P16579" s="29" t="str">
        <f t="shared" si="5270"/>
        <v/>
      </c>
      <c r="Q16579" s="29" t="str">
        <f t="shared" ref="Q16579:Q16642" si="5272">"[" &amp;$B$7 &amp; "]"</f>
        <v>[PAP_TR]</v>
      </c>
      <c r="R16579" s="29" t="str" cm="1">
        <f t="array" ref="R16579">IF(N16579="","",(_xlfn.LAMBDA(_xlpm.x,LEFT(_xlpm.x&amp;REPT(" ",8),8))($N16579) &amp; _xlfn.LAMBDA(_xlpm.x,LEFT(_xlpm.x&amp;REPT(" ",8),8))($O16579) &amp; _xlfn.LAMBDA(_xlpm.x,LEFT(_xlpm.x&amp;REPT(" ",8),8))(P16579) &amp; _xlfn.LAMBDA(_xlpm.x,LEFT(_xlpm.x&amp;REPT(" ",8),8))($Q16579)))</f>
        <v/>
      </c>
    </row>
    <row r="16580" spans="4:18" x14ac:dyDescent="0.3">
      <c r="D16580" s="30">
        <f t="shared" ref="D16580:D16643" si="5273">D16579+1</f>
        <v>16578</v>
      </c>
      <c r="L16580" s="16">
        <f t="shared" si="5268"/>
        <v>10475</v>
      </c>
      <c r="M16580" s="32" t="str">
        <f t="shared" si="5271"/>
        <v>2</v>
      </c>
      <c r="N16580" s="29" t="str">
        <f t="shared" si="5257"/>
        <v/>
      </c>
      <c r="O16580" s="29" t="str">
        <f t="shared" si="5269"/>
        <v/>
      </c>
      <c r="P16580" s="29" t="str">
        <f t="shared" si="5270"/>
        <v/>
      </c>
      <c r="Q16580" s="29" t="str">
        <f t="shared" si="5272"/>
        <v>[PAP_TR]</v>
      </c>
      <c r="R16580" s="29" t="str" cm="1">
        <f t="array" ref="R16580">IF(N16580="","",(_xlfn.LAMBDA(_xlpm.x,LEFT(_xlpm.x&amp;REPT(" ",8),8))($N16580) &amp; _xlfn.LAMBDA(_xlpm.x,LEFT(_xlpm.x&amp;REPT(" ",8),8))($O16580) &amp; _xlfn.LAMBDA(_xlpm.x,LEFT(_xlpm.x&amp;REPT(" ",8),8))(P16580) &amp; _xlfn.LAMBDA(_xlpm.x,LEFT(_xlpm.x&amp;REPT(" ",8),8))($Q16580)))</f>
        <v/>
      </c>
    </row>
    <row r="16581" spans="4:18" x14ac:dyDescent="0.3">
      <c r="D16581" s="30">
        <f t="shared" si="5273"/>
        <v>16579</v>
      </c>
      <c r="L16581" s="16">
        <f t="shared" si="5268"/>
        <v>10475</v>
      </c>
      <c r="M16581" s="32" t="str">
        <f t="shared" si="5271"/>
        <v>3</v>
      </c>
      <c r="N16581" s="29" t="str">
        <f t="shared" si="5257"/>
        <v/>
      </c>
      <c r="O16581" s="29" t="str">
        <f t="shared" si="5269"/>
        <v/>
      </c>
      <c r="P16581" s="29" t="str">
        <f t="shared" si="5270"/>
        <v/>
      </c>
      <c r="Q16581" s="29" t="str">
        <f t="shared" si="5272"/>
        <v>[PAP_TR]</v>
      </c>
      <c r="R16581" s="29" t="str" cm="1">
        <f t="array" ref="R16581">IF(N16581="","",(_xlfn.LAMBDA(_xlpm.x,LEFT(_xlpm.x&amp;REPT(" ",8),8))($N16581) &amp; _xlfn.LAMBDA(_xlpm.x,LEFT(_xlpm.x&amp;REPT(" ",8),8))($O16581) &amp; _xlfn.LAMBDA(_xlpm.x,LEFT(_xlpm.x&amp;REPT(" ",8),8))(P16581) &amp; _xlfn.LAMBDA(_xlpm.x,LEFT(_xlpm.x&amp;REPT(" ",8),8))($Q16581)))</f>
        <v/>
      </c>
    </row>
    <row r="16582" spans="4:18" x14ac:dyDescent="0.3">
      <c r="D16582" s="30">
        <f t="shared" si="5273"/>
        <v>16580</v>
      </c>
      <c r="L16582" s="16">
        <f t="shared" si="5268"/>
        <v>10475</v>
      </c>
      <c r="M16582" s="32" t="str">
        <f t="shared" si="5271"/>
        <v>4</v>
      </c>
      <c r="N16582" s="29" t="str">
        <f t="shared" si="5257"/>
        <v/>
      </c>
      <c r="O16582" s="29" t="str">
        <f t="shared" si="5269"/>
        <v/>
      </c>
      <c r="P16582" s="29" t="str">
        <f t="shared" si="5270"/>
        <v/>
      </c>
      <c r="Q16582" s="29" t="str">
        <f t="shared" si="5272"/>
        <v>[PAP_TR]</v>
      </c>
      <c r="R16582" s="29" t="str" cm="1">
        <f t="array" ref="R16582">IF(N16582="","",(_xlfn.LAMBDA(_xlpm.x,LEFT(_xlpm.x&amp;REPT(" ",8),8))($N16582) &amp; _xlfn.LAMBDA(_xlpm.x,LEFT(_xlpm.x&amp;REPT(" ",8),8))($O16582) &amp; _xlfn.LAMBDA(_xlpm.x,LEFT(_xlpm.x&amp;REPT(" ",8),8))(P16582) &amp; _xlfn.LAMBDA(_xlpm.x,LEFT(_xlpm.x&amp;REPT(" ",8),8))($Q16582)))</f>
        <v/>
      </c>
    </row>
    <row r="16583" spans="4:18" x14ac:dyDescent="0.3">
      <c r="D16583" s="30">
        <f t="shared" si="5273"/>
        <v>16581</v>
      </c>
      <c r="L16583" s="16">
        <f t="shared" si="5268"/>
        <v>10475</v>
      </c>
      <c r="M16583" s="32" t="str">
        <f t="shared" si="5271"/>
        <v>5</v>
      </c>
      <c r="N16583" s="29" t="str">
        <f t="shared" si="5257"/>
        <v/>
      </c>
      <c r="O16583" s="29" t="str">
        <f t="shared" si="5269"/>
        <v/>
      </c>
      <c r="P16583" s="29" t="str">
        <f t="shared" si="5270"/>
        <v/>
      </c>
      <c r="Q16583" s="29" t="str">
        <f t="shared" si="5272"/>
        <v>[PAP_TR]</v>
      </c>
      <c r="R16583" s="29" t="str" cm="1">
        <f t="array" ref="R16583">IF(N16583="","",(_xlfn.LAMBDA(_xlpm.x,LEFT(_xlpm.x&amp;REPT(" ",8),8))($N16583) &amp; _xlfn.LAMBDA(_xlpm.x,LEFT(_xlpm.x&amp;REPT(" ",8),8))($O16583) &amp; _xlfn.LAMBDA(_xlpm.x,LEFT(_xlpm.x&amp;REPT(" ",8),8))(P16583) &amp; _xlfn.LAMBDA(_xlpm.x,LEFT(_xlpm.x&amp;REPT(" ",8),8))($Q16583)))</f>
        <v/>
      </c>
    </row>
    <row r="16584" spans="4:18" x14ac:dyDescent="0.3">
      <c r="D16584" s="30">
        <f t="shared" si="5273"/>
        <v>16582</v>
      </c>
      <c r="L16584" s="16">
        <f t="shared" si="5268"/>
        <v>10475</v>
      </c>
      <c r="M16584" s="32" t="str">
        <f t="shared" si="5271"/>
        <v>6</v>
      </c>
      <c r="N16584" s="29" t="str">
        <f t="shared" si="5257"/>
        <v/>
      </c>
      <c r="O16584" s="29" t="str">
        <f t="shared" si="5269"/>
        <v/>
      </c>
      <c r="P16584" s="29" t="str">
        <f t="shared" si="5270"/>
        <v/>
      </c>
      <c r="Q16584" s="29" t="str">
        <f t="shared" si="5272"/>
        <v>[PAP_TR]</v>
      </c>
      <c r="R16584" s="29" t="str" cm="1">
        <f t="array" ref="R16584">IF(N16584="","",(_xlfn.LAMBDA(_xlpm.x,LEFT(_xlpm.x&amp;REPT(" ",8),8))($N16584) &amp; _xlfn.LAMBDA(_xlpm.x,LEFT(_xlpm.x&amp;REPT(" ",8),8))($O16584) &amp; _xlfn.LAMBDA(_xlpm.x,LEFT(_xlpm.x&amp;REPT(" ",8),8))(P16584) &amp; _xlfn.LAMBDA(_xlpm.x,LEFT(_xlpm.x&amp;REPT(" ",8),8))($Q16584)))</f>
        <v/>
      </c>
    </row>
    <row r="16585" spans="4:18" x14ac:dyDescent="0.3">
      <c r="D16585" s="30">
        <f t="shared" si="5273"/>
        <v>16583</v>
      </c>
      <c r="L16585" s="16">
        <f t="shared" si="5268"/>
        <v>10475</v>
      </c>
      <c r="M16585" s="32" t="str">
        <f t="shared" si="5271"/>
        <v>7</v>
      </c>
      <c r="N16585" s="29" t="str">
        <f t="shared" si="5257"/>
        <v/>
      </c>
      <c r="O16585" s="29" t="str">
        <f t="shared" si="5269"/>
        <v/>
      </c>
      <c r="P16585" s="29" t="str">
        <f t="shared" si="5270"/>
        <v/>
      </c>
      <c r="Q16585" s="29" t="str">
        <f t="shared" si="5272"/>
        <v>[PAP_TR]</v>
      </c>
      <c r="R16585" s="29" t="str" cm="1">
        <f t="array" ref="R16585">IF(N16585="","",(_xlfn.LAMBDA(_xlpm.x,LEFT(_xlpm.x&amp;REPT(" ",8),8))($N16585) &amp; _xlfn.LAMBDA(_xlpm.x,LEFT(_xlpm.x&amp;REPT(" ",8),8))($O16585) &amp; _xlfn.LAMBDA(_xlpm.x,LEFT(_xlpm.x&amp;REPT(" ",8),8))(P16585) &amp; _xlfn.LAMBDA(_xlpm.x,LEFT(_xlpm.x&amp;REPT(" ",8),8))($Q16585)))</f>
        <v/>
      </c>
    </row>
    <row r="16586" spans="4:18" x14ac:dyDescent="0.3">
      <c r="D16586" s="30">
        <f t="shared" si="5273"/>
        <v>16584</v>
      </c>
      <c r="L16586" s="16">
        <f t="shared" si="5268"/>
        <v>10475</v>
      </c>
      <c r="M16586" s="32" t="str">
        <f t="shared" si="5271"/>
        <v>8</v>
      </c>
      <c r="N16586" s="29" t="str">
        <f t="shared" si="5257"/>
        <v/>
      </c>
      <c r="O16586" s="29" t="str">
        <f t="shared" si="5269"/>
        <v/>
      </c>
      <c r="P16586" s="29" t="str">
        <f t="shared" si="5270"/>
        <v/>
      </c>
      <c r="Q16586" s="29" t="str">
        <f t="shared" si="5272"/>
        <v>[PAP_TR]</v>
      </c>
      <c r="R16586" s="29" t="str" cm="1">
        <f t="array" ref="R16586">IF(N16586="","",(_xlfn.LAMBDA(_xlpm.x,LEFT(_xlpm.x&amp;REPT(" ",8),8))($N16586) &amp; _xlfn.LAMBDA(_xlpm.x,LEFT(_xlpm.x&amp;REPT(" ",8),8))($O16586) &amp; _xlfn.LAMBDA(_xlpm.x,LEFT(_xlpm.x&amp;REPT(" ",8),8))(P16586) &amp; _xlfn.LAMBDA(_xlpm.x,LEFT(_xlpm.x&amp;REPT(" ",8),8))($Q16586)))</f>
        <v/>
      </c>
    </row>
    <row r="16587" spans="4:18" x14ac:dyDescent="0.3">
      <c r="D16587" s="30">
        <f t="shared" si="5273"/>
        <v>16585</v>
      </c>
      <c r="L16587" s="16">
        <f t="shared" si="5268"/>
        <v>10475</v>
      </c>
      <c r="M16587" s="32" t="str">
        <f t="shared" si="5271"/>
        <v>9</v>
      </c>
      <c r="N16587" s="29" t="str">
        <f t="shared" si="5257"/>
        <v/>
      </c>
      <c r="O16587" s="29" t="str">
        <f t="shared" si="5269"/>
        <v/>
      </c>
      <c r="P16587" s="29" t="str">
        <f t="shared" si="5270"/>
        <v/>
      </c>
      <c r="Q16587" s="29" t="str">
        <f t="shared" si="5272"/>
        <v>[PAP_TR]</v>
      </c>
      <c r="R16587" s="29" t="str" cm="1">
        <f t="array" ref="R16587">IF(N16587="","",(_xlfn.LAMBDA(_xlpm.x,LEFT(_xlpm.x&amp;REPT(" ",8),8))($N16587) &amp; _xlfn.LAMBDA(_xlpm.x,LEFT(_xlpm.x&amp;REPT(" ",8),8))($O16587) &amp; _xlfn.LAMBDA(_xlpm.x,LEFT(_xlpm.x&amp;REPT(" ",8),8))(P16587) &amp; _xlfn.LAMBDA(_xlpm.x,LEFT(_xlpm.x&amp;REPT(" ",8),8))($Q16587)))</f>
        <v/>
      </c>
    </row>
    <row r="16588" spans="4:18" x14ac:dyDescent="0.3">
      <c r="D16588" s="30">
        <f t="shared" si="5273"/>
        <v>16586</v>
      </c>
      <c r="L16588" s="16">
        <f t="shared" si="5268"/>
        <v>10475</v>
      </c>
      <c r="M16588" s="32" t="str">
        <f t="shared" si="5271"/>
        <v>A</v>
      </c>
      <c r="N16588" s="29" t="str">
        <f t="shared" si="5257"/>
        <v/>
      </c>
      <c r="O16588" s="29" t="str">
        <f t="shared" si="5269"/>
        <v/>
      </c>
      <c r="P16588" s="29" t="str">
        <f t="shared" si="5270"/>
        <v/>
      </c>
      <c r="Q16588" s="29" t="str">
        <f t="shared" si="5272"/>
        <v>[PAP_TR]</v>
      </c>
      <c r="R16588" s="29" t="str" cm="1">
        <f t="array" ref="R16588">IF(N16588="","",(_xlfn.LAMBDA(_xlpm.x,LEFT(_xlpm.x&amp;REPT(" ",8),8))($N16588) &amp; _xlfn.LAMBDA(_xlpm.x,LEFT(_xlpm.x&amp;REPT(" ",8),8))($O16588) &amp; _xlfn.LAMBDA(_xlpm.x,LEFT(_xlpm.x&amp;REPT(" ",8),8))(P16588) &amp; _xlfn.LAMBDA(_xlpm.x,LEFT(_xlpm.x&amp;REPT(" ",8),8))($Q16588)))</f>
        <v/>
      </c>
    </row>
    <row r="16589" spans="4:18" x14ac:dyDescent="0.3">
      <c r="D16589" s="30">
        <f t="shared" si="5273"/>
        <v>16587</v>
      </c>
      <c r="L16589" s="16">
        <f t="shared" si="5268"/>
        <v>10475</v>
      </c>
      <c r="M16589" s="32" t="str">
        <f t="shared" si="5271"/>
        <v>B</v>
      </c>
      <c r="N16589" s="29" t="str">
        <f t="shared" si="5257"/>
        <v/>
      </c>
      <c r="O16589" s="29" t="str">
        <f t="shared" si="5269"/>
        <v/>
      </c>
      <c r="P16589" s="29" t="str">
        <f t="shared" si="5270"/>
        <v/>
      </c>
      <c r="Q16589" s="29" t="str">
        <f t="shared" si="5272"/>
        <v>[PAP_TR]</v>
      </c>
      <c r="R16589" s="29" t="str" cm="1">
        <f t="array" ref="R16589">IF(N16589="","",(_xlfn.LAMBDA(_xlpm.x,LEFT(_xlpm.x&amp;REPT(" ",8),8))($N16589) &amp; _xlfn.LAMBDA(_xlpm.x,LEFT(_xlpm.x&amp;REPT(" ",8),8))($O16589) &amp; _xlfn.LAMBDA(_xlpm.x,LEFT(_xlpm.x&amp;REPT(" ",8),8))(P16589) &amp; _xlfn.LAMBDA(_xlpm.x,LEFT(_xlpm.x&amp;REPT(" ",8),8))($Q16589)))</f>
        <v/>
      </c>
    </row>
    <row r="16590" spans="4:18" x14ac:dyDescent="0.3">
      <c r="D16590" s="30">
        <f t="shared" si="5273"/>
        <v>16588</v>
      </c>
      <c r="L16590" s="16">
        <f t="shared" si="5268"/>
        <v>10475</v>
      </c>
      <c r="M16590" s="32" t="str">
        <f t="shared" si="5271"/>
        <v>C</v>
      </c>
      <c r="N16590" s="29" t="str">
        <f t="shared" si="5257"/>
        <v/>
      </c>
      <c r="O16590" s="29" t="str">
        <f t="shared" si="5269"/>
        <v/>
      </c>
      <c r="P16590" s="29" t="str">
        <f t="shared" si="5270"/>
        <v/>
      </c>
      <c r="Q16590" s="29" t="str">
        <f t="shared" si="5272"/>
        <v>[PAP_TR]</v>
      </c>
      <c r="R16590" s="29" t="str" cm="1">
        <f t="array" ref="R16590">IF(N16590="","",(_xlfn.LAMBDA(_xlpm.x,LEFT(_xlpm.x&amp;REPT(" ",8),8))($N16590) &amp; _xlfn.LAMBDA(_xlpm.x,LEFT(_xlpm.x&amp;REPT(" ",8),8))($O16590) &amp; _xlfn.LAMBDA(_xlpm.x,LEFT(_xlpm.x&amp;REPT(" ",8),8))(P16590) &amp; _xlfn.LAMBDA(_xlpm.x,LEFT(_xlpm.x&amp;REPT(" ",8),8))($Q16590)))</f>
        <v/>
      </c>
    </row>
    <row r="16591" spans="4:18" x14ac:dyDescent="0.3">
      <c r="D16591" s="30">
        <f t="shared" si="5273"/>
        <v>16589</v>
      </c>
      <c r="L16591" s="16">
        <f t="shared" si="5268"/>
        <v>10475</v>
      </c>
      <c r="M16591" s="32" t="str">
        <f t="shared" si="5271"/>
        <v>D</v>
      </c>
      <c r="N16591" s="29" t="str">
        <f t="shared" si="5257"/>
        <v/>
      </c>
      <c r="O16591" s="29" t="str">
        <f t="shared" si="5269"/>
        <v/>
      </c>
      <c r="P16591" s="29" t="str">
        <f t="shared" si="5270"/>
        <v/>
      </c>
      <c r="Q16591" s="29" t="str">
        <f t="shared" si="5272"/>
        <v>[PAP_TR]</v>
      </c>
      <c r="R16591" s="29" t="str" cm="1">
        <f t="array" ref="R16591">IF(N16591="","",(_xlfn.LAMBDA(_xlpm.x,LEFT(_xlpm.x&amp;REPT(" ",8),8))($N16591) &amp; _xlfn.LAMBDA(_xlpm.x,LEFT(_xlpm.x&amp;REPT(" ",8),8))($O16591) &amp; _xlfn.LAMBDA(_xlpm.x,LEFT(_xlpm.x&amp;REPT(" ",8),8))(P16591) &amp; _xlfn.LAMBDA(_xlpm.x,LEFT(_xlpm.x&amp;REPT(" ",8),8))($Q16591)))</f>
        <v/>
      </c>
    </row>
    <row r="16592" spans="4:18" x14ac:dyDescent="0.3">
      <c r="D16592" s="30">
        <f t="shared" si="5273"/>
        <v>16590</v>
      </c>
      <c r="L16592" s="16">
        <f t="shared" si="5268"/>
        <v>10475</v>
      </c>
      <c r="M16592" s="32" t="str">
        <f t="shared" si="5271"/>
        <v>E</v>
      </c>
      <c r="N16592" s="29" t="str">
        <f t="shared" si="5257"/>
        <v/>
      </c>
      <c r="O16592" s="29" t="str">
        <f t="shared" si="5269"/>
        <v/>
      </c>
      <c r="P16592" s="29" t="str">
        <f t="shared" si="5270"/>
        <v/>
      </c>
      <c r="Q16592" s="29" t="str">
        <f t="shared" si="5272"/>
        <v>[PAP_TR]</v>
      </c>
      <c r="R16592" s="29" t="str" cm="1">
        <f t="array" ref="R16592">IF(N16592="","",(_xlfn.LAMBDA(_xlpm.x,LEFT(_xlpm.x&amp;REPT(" ",8),8))($N16592) &amp; _xlfn.LAMBDA(_xlpm.x,LEFT(_xlpm.x&amp;REPT(" ",8),8))($O16592) &amp; _xlfn.LAMBDA(_xlpm.x,LEFT(_xlpm.x&amp;REPT(" ",8),8))(P16592) &amp; _xlfn.LAMBDA(_xlpm.x,LEFT(_xlpm.x&amp;REPT(" ",8),8))($Q16592)))</f>
        <v/>
      </c>
    </row>
    <row r="16593" spans="4:18" x14ac:dyDescent="0.3">
      <c r="D16593" s="30">
        <f t="shared" si="5273"/>
        <v>16591</v>
      </c>
      <c r="L16593" s="16">
        <f t="shared" si="5268"/>
        <v>10475</v>
      </c>
      <c r="M16593" s="32" t="str">
        <f t="shared" si="5271"/>
        <v>F</v>
      </c>
      <c r="N16593" s="29" t="str">
        <f t="shared" si="5257"/>
        <v/>
      </c>
      <c r="O16593" s="29" t="str">
        <f t="shared" si="5269"/>
        <v/>
      </c>
      <c r="P16593" s="29" t="str">
        <f t="shared" si="5270"/>
        <v/>
      </c>
      <c r="Q16593" s="29" t="str">
        <f t="shared" si="5272"/>
        <v>[PAP_TR]</v>
      </c>
      <c r="R16593" s="29" t="str" cm="1">
        <f t="array" ref="R16593">IF(N16593="","",(_xlfn.LAMBDA(_xlpm.x,LEFT(_xlpm.x&amp;REPT(" ",8),8))($N16593) &amp; _xlfn.LAMBDA(_xlpm.x,LEFT(_xlpm.x&amp;REPT(" ",8),8))($O16593) &amp; _xlfn.LAMBDA(_xlpm.x,LEFT(_xlpm.x&amp;REPT(" ",8),8))(P16593) &amp; _xlfn.LAMBDA(_xlpm.x,LEFT(_xlpm.x&amp;REPT(" ",8),8))($Q16593)))</f>
        <v/>
      </c>
    </row>
    <row r="16594" spans="4:18" x14ac:dyDescent="0.3">
      <c r="D16594" s="30">
        <f t="shared" si="5273"/>
        <v>16592</v>
      </c>
      <c r="L16594" s="16">
        <f t="shared" ref="L16594" si="5274">L16577+1</f>
        <v>10476</v>
      </c>
      <c r="M16594" s="32" t="str">
        <f t="shared" ref="M16594:M16595" si="5275">M16577</f>
        <v>-</v>
      </c>
      <c r="N16594" s="29" t="str">
        <f t="shared" si="5257"/>
        <v/>
      </c>
      <c r="O16594" s="29" t="str">
        <f t="shared" si="5269"/>
        <v/>
      </c>
      <c r="P16594" s="29" t="str">
        <f t="shared" si="5270"/>
        <v/>
      </c>
      <c r="Q16594" s="29" t="str">
        <f t="shared" si="5272"/>
        <v>[PAP_TR]</v>
      </c>
      <c r="R16594" s="29" t="str" cm="1">
        <f t="array" ref="R16594">IF(N16594="","",(_xlfn.LAMBDA(_xlpm.x,LEFT(_xlpm.x&amp;REPT(" ",8),8))($N16594) &amp; _xlfn.LAMBDA(_xlpm.x,LEFT(_xlpm.x&amp;REPT(" ",8),8))($O16594) &amp; _xlfn.LAMBDA(_xlpm.x,LEFT(_xlpm.x&amp;REPT(" ",8),8))(P16594) &amp; _xlfn.LAMBDA(_xlpm.x,LEFT(_xlpm.x&amp;REPT(" ",8),8))($Q16594)))</f>
        <v/>
      </c>
    </row>
    <row r="16595" spans="4:18" x14ac:dyDescent="0.3">
      <c r="D16595" s="30">
        <f t="shared" si="5273"/>
        <v>16593</v>
      </c>
      <c r="L16595" s="16">
        <f t="shared" ref="L16595:L16610" si="5276">L16594</f>
        <v>10476</v>
      </c>
      <c r="M16595" s="32">
        <f t="shared" si="5275"/>
        <v>0</v>
      </c>
      <c r="N16595" s="29" t="str">
        <f t="shared" si="5257"/>
        <v/>
      </c>
      <c r="O16595" s="29" t="str">
        <f t="shared" si="5269"/>
        <v/>
      </c>
      <c r="P16595" s="29" t="str">
        <f t="shared" si="5270"/>
        <v/>
      </c>
      <c r="Q16595" s="29" t="str">
        <f t="shared" si="5272"/>
        <v>[PAP_TR]</v>
      </c>
      <c r="R16595" s="29" t="str" cm="1">
        <f t="array" ref="R16595">IF(N16595="","",(_xlfn.LAMBDA(_xlpm.x,LEFT(_xlpm.x&amp;REPT(" ",8),8))($N16595) &amp; _xlfn.LAMBDA(_xlpm.x,LEFT(_xlpm.x&amp;REPT(" ",8),8))($O16595) &amp; _xlfn.LAMBDA(_xlpm.x,LEFT(_xlpm.x&amp;REPT(" ",8),8))(P16595) &amp; _xlfn.LAMBDA(_xlpm.x,LEFT(_xlpm.x&amp;REPT(" ",8),8))($Q16595)))</f>
        <v/>
      </c>
    </row>
    <row r="16596" spans="4:18" x14ac:dyDescent="0.3">
      <c r="D16596" s="30">
        <f t="shared" si="5273"/>
        <v>16594</v>
      </c>
      <c r="L16596" s="16">
        <f t="shared" si="5276"/>
        <v>10476</v>
      </c>
      <c r="M16596" s="32" t="str">
        <f t="shared" ref="M16596:M16610" si="5277">DEC2HEX(HEX2DEC(M16595)+1)</f>
        <v>1</v>
      </c>
      <c r="N16596" s="29" t="str">
        <f t="shared" si="5257"/>
        <v/>
      </c>
      <c r="O16596" s="29" t="str">
        <f t="shared" si="5269"/>
        <v/>
      </c>
      <c r="P16596" s="29" t="str">
        <f t="shared" si="5270"/>
        <v/>
      </c>
      <c r="Q16596" s="29" t="str">
        <f t="shared" si="5272"/>
        <v>[PAP_TR]</v>
      </c>
      <c r="R16596" s="29" t="str" cm="1">
        <f t="array" ref="R16596">IF(N16596="","",(_xlfn.LAMBDA(_xlpm.x,LEFT(_xlpm.x&amp;REPT(" ",8),8))($N16596) &amp; _xlfn.LAMBDA(_xlpm.x,LEFT(_xlpm.x&amp;REPT(" ",8),8))($O16596) &amp; _xlfn.LAMBDA(_xlpm.x,LEFT(_xlpm.x&amp;REPT(" ",8),8))(P16596) &amp; _xlfn.LAMBDA(_xlpm.x,LEFT(_xlpm.x&amp;REPT(" ",8),8))($Q16596)))</f>
        <v/>
      </c>
    </row>
    <row r="16597" spans="4:18" x14ac:dyDescent="0.3">
      <c r="D16597" s="30">
        <f t="shared" si="5273"/>
        <v>16595</v>
      </c>
      <c r="L16597" s="16">
        <f t="shared" si="5276"/>
        <v>10476</v>
      </c>
      <c r="M16597" s="32" t="str">
        <f t="shared" si="5277"/>
        <v>2</v>
      </c>
      <c r="N16597" s="29" t="str">
        <f t="shared" si="5257"/>
        <v/>
      </c>
      <c r="O16597" s="29" t="str">
        <f t="shared" si="5269"/>
        <v/>
      </c>
      <c r="P16597" s="29" t="str">
        <f t="shared" si="5270"/>
        <v/>
      </c>
      <c r="Q16597" s="29" t="str">
        <f t="shared" si="5272"/>
        <v>[PAP_TR]</v>
      </c>
      <c r="R16597" s="29" t="str" cm="1">
        <f t="array" ref="R16597">IF(N16597="","",(_xlfn.LAMBDA(_xlpm.x,LEFT(_xlpm.x&amp;REPT(" ",8),8))($N16597) &amp; _xlfn.LAMBDA(_xlpm.x,LEFT(_xlpm.x&amp;REPT(" ",8),8))($O16597) &amp; _xlfn.LAMBDA(_xlpm.x,LEFT(_xlpm.x&amp;REPT(" ",8),8))(P16597) &amp; _xlfn.LAMBDA(_xlpm.x,LEFT(_xlpm.x&amp;REPT(" ",8),8))($Q16597)))</f>
        <v/>
      </c>
    </row>
    <row r="16598" spans="4:18" x14ac:dyDescent="0.3">
      <c r="D16598" s="30">
        <f t="shared" si="5273"/>
        <v>16596</v>
      </c>
      <c r="L16598" s="16">
        <f t="shared" si="5276"/>
        <v>10476</v>
      </c>
      <c r="M16598" s="32" t="str">
        <f t="shared" si="5277"/>
        <v>3</v>
      </c>
      <c r="N16598" s="29" t="str">
        <f t="shared" si="5257"/>
        <v/>
      </c>
      <c r="O16598" s="29" t="str">
        <f t="shared" si="5269"/>
        <v/>
      </c>
      <c r="P16598" s="29" t="str">
        <f t="shared" si="5270"/>
        <v/>
      </c>
      <c r="Q16598" s="29" t="str">
        <f t="shared" si="5272"/>
        <v>[PAP_TR]</v>
      </c>
      <c r="R16598" s="29" t="str" cm="1">
        <f t="array" ref="R16598">IF(N16598="","",(_xlfn.LAMBDA(_xlpm.x,LEFT(_xlpm.x&amp;REPT(" ",8),8))($N16598) &amp; _xlfn.LAMBDA(_xlpm.x,LEFT(_xlpm.x&amp;REPT(" ",8),8))($O16598) &amp; _xlfn.LAMBDA(_xlpm.x,LEFT(_xlpm.x&amp;REPT(" ",8),8))(P16598) &amp; _xlfn.LAMBDA(_xlpm.x,LEFT(_xlpm.x&amp;REPT(" ",8),8))($Q16598)))</f>
        <v/>
      </c>
    </row>
    <row r="16599" spans="4:18" x14ac:dyDescent="0.3">
      <c r="D16599" s="30">
        <f t="shared" si="5273"/>
        <v>16597</v>
      </c>
      <c r="L16599" s="16">
        <f t="shared" si="5276"/>
        <v>10476</v>
      </c>
      <c r="M16599" s="32" t="str">
        <f t="shared" si="5277"/>
        <v>4</v>
      </c>
      <c r="N16599" s="29" t="str">
        <f t="shared" si="5257"/>
        <v/>
      </c>
      <c r="O16599" s="29" t="str">
        <f t="shared" si="5269"/>
        <v/>
      </c>
      <c r="P16599" s="29" t="str">
        <f t="shared" si="5270"/>
        <v/>
      </c>
      <c r="Q16599" s="29" t="str">
        <f t="shared" si="5272"/>
        <v>[PAP_TR]</v>
      </c>
      <c r="R16599" s="29" t="str" cm="1">
        <f t="array" ref="R16599">IF(N16599="","",(_xlfn.LAMBDA(_xlpm.x,LEFT(_xlpm.x&amp;REPT(" ",8),8))($N16599) &amp; _xlfn.LAMBDA(_xlpm.x,LEFT(_xlpm.x&amp;REPT(" ",8),8))($O16599) &amp; _xlfn.LAMBDA(_xlpm.x,LEFT(_xlpm.x&amp;REPT(" ",8),8))(P16599) &amp; _xlfn.LAMBDA(_xlpm.x,LEFT(_xlpm.x&amp;REPT(" ",8),8))($Q16599)))</f>
        <v/>
      </c>
    </row>
    <row r="16600" spans="4:18" x14ac:dyDescent="0.3">
      <c r="D16600" s="30">
        <f t="shared" si="5273"/>
        <v>16598</v>
      </c>
      <c r="L16600" s="16">
        <f t="shared" si="5276"/>
        <v>10476</v>
      </c>
      <c r="M16600" s="32" t="str">
        <f t="shared" si="5277"/>
        <v>5</v>
      </c>
      <c r="N16600" s="29" t="str">
        <f t="shared" si="5257"/>
        <v/>
      </c>
      <c r="O16600" s="29" t="str">
        <f t="shared" si="5269"/>
        <v/>
      </c>
      <c r="P16600" s="29" t="str">
        <f t="shared" si="5270"/>
        <v/>
      </c>
      <c r="Q16600" s="29" t="str">
        <f t="shared" si="5272"/>
        <v>[PAP_TR]</v>
      </c>
      <c r="R16600" s="29" t="str" cm="1">
        <f t="array" ref="R16600">IF(N16600="","",(_xlfn.LAMBDA(_xlpm.x,LEFT(_xlpm.x&amp;REPT(" ",8),8))($N16600) &amp; _xlfn.LAMBDA(_xlpm.x,LEFT(_xlpm.x&amp;REPT(" ",8),8))($O16600) &amp; _xlfn.LAMBDA(_xlpm.x,LEFT(_xlpm.x&amp;REPT(" ",8),8))(P16600) &amp; _xlfn.LAMBDA(_xlpm.x,LEFT(_xlpm.x&amp;REPT(" ",8),8))($Q16600)))</f>
        <v/>
      </c>
    </row>
    <row r="16601" spans="4:18" x14ac:dyDescent="0.3">
      <c r="D16601" s="30">
        <f t="shared" si="5273"/>
        <v>16599</v>
      </c>
      <c r="L16601" s="16">
        <f t="shared" si="5276"/>
        <v>10476</v>
      </c>
      <c r="M16601" s="32" t="str">
        <f t="shared" si="5277"/>
        <v>6</v>
      </c>
      <c r="N16601" s="29" t="str">
        <f t="shared" ref="N16601:N16664" si="5278">LEFT($S16601, 8)</f>
        <v/>
      </c>
      <c r="O16601" s="29" t="str">
        <f t="shared" si="5269"/>
        <v/>
      </c>
      <c r="P16601" s="29" t="str">
        <f t="shared" si="5270"/>
        <v/>
      </c>
      <c r="Q16601" s="29" t="str">
        <f t="shared" si="5272"/>
        <v>[PAP_TR]</v>
      </c>
      <c r="R16601" s="29" t="str" cm="1">
        <f t="array" ref="R16601">IF(N16601="","",(_xlfn.LAMBDA(_xlpm.x,LEFT(_xlpm.x&amp;REPT(" ",8),8))($N16601) &amp; _xlfn.LAMBDA(_xlpm.x,LEFT(_xlpm.x&amp;REPT(" ",8),8))($O16601) &amp; _xlfn.LAMBDA(_xlpm.x,LEFT(_xlpm.x&amp;REPT(" ",8),8))(P16601) &amp; _xlfn.LAMBDA(_xlpm.x,LEFT(_xlpm.x&amp;REPT(" ",8),8))($Q16601)))</f>
        <v/>
      </c>
    </row>
    <row r="16602" spans="4:18" x14ac:dyDescent="0.3">
      <c r="D16602" s="30">
        <f t="shared" si="5273"/>
        <v>16600</v>
      </c>
      <c r="L16602" s="16">
        <f t="shared" si="5276"/>
        <v>10476</v>
      </c>
      <c r="M16602" s="32" t="str">
        <f t="shared" si="5277"/>
        <v>7</v>
      </c>
      <c r="N16602" s="29" t="str">
        <f t="shared" si="5278"/>
        <v/>
      </c>
      <c r="O16602" s="29" t="str">
        <f t="shared" si="5269"/>
        <v/>
      </c>
      <c r="P16602" s="29" t="str">
        <f t="shared" si="5270"/>
        <v/>
      </c>
      <c r="Q16602" s="29" t="str">
        <f t="shared" si="5272"/>
        <v>[PAP_TR]</v>
      </c>
      <c r="R16602" s="29" t="str" cm="1">
        <f t="array" ref="R16602">IF(N16602="","",(_xlfn.LAMBDA(_xlpm.x,LEFT(_xlpm.x&amp;REPT(" ",8),8))($N16602) &amp; _xlfn.LAMBDA(_xlpm.x,LEFT(_xlpm.x&amp;REPT(" ",8),8))($O16602) &amp; _xlfn.LAMBDA(_xlpm.x,LEFT(_xlpm.x&amp;REPT(" ",8),8))(P16602) &amp; _xlfn.LAMBDA(_xlpm.x,LEFT(_xlpm.x&amp;REPT(" ",8),8))($Q16602)))</f>
        <v/>
      </c>
    </row>
    <row r="16603" spans="4:18" x14ac:dyDescent="0.3">
      <c r="D16603" s="30">
        <f t="shared" si="5273"/>
        <v>16601</v>
      </c>
      <c r="L16603" s="16">
        <f t="shared" si="5276"/>
        <v>10476</v>
      </c>
      <c r="M16603" s="32" t="str">
        <f t="shared" si="5277"/>
        <v>8</v>
      </c>
      <c r="N16603" s="29" t="str">
        <f t="shared" si="5278"/>
        <v/>
      </c>
      <c r="O16603" s="29" t="str">
        <f t="shared" si="5269"/>
        <v/>
      </c>
      <c r="P16603" s="29" t="str">
        <f t="shared" si="5270"/>
        <v/>
      </c>
      <c r="Q16603" s="29" t="str">
        <f t="shared" si="5272"/>
        <v>[PAP_TR]</v>
      </c>
      <c r="R16603" s="29" t="str" cm="1">
        <f t="array" ref="R16603">IF(N16603="","",(_xlfn.LAMBDA(_xlpm.x,LEFT(_xlpm.x&amp;REPT(" ",8),8))($N16603) &amp; _xlfn.LAMBDA(_xlpm.x,LEFT(_xlpm.x&amp;REPT(" ",8),8))($O16603) &amp; _xlfn.LAMBDA(_xlpm.x,LEFT(_xlpm.x&amp;REPT(" ",8),8))(P16603) &amp; _xlfn.LAMBDA(_xlpm.x,LEFT(_xlpm.x&amp;REPT(" ",8),8))($Q16603)))</f>
        <v/>
      </c>
    </row>
    <row r="16604" spans="4:18" x14ac:dyDescent="0.3">
      <c r="D16604" s="30">
        <f t="shared" si="5273"/>
        <v>16602</v>
      </c>
      <c r="L16604" s="16">
        <f t="shared" si="5276"/>
        <v>10476</v>
      </c>
      <c r="M16604" s="32" t="str">
        <f t="shared" si="5277"/>
        <v>9</v>
      </c>
      <c r="N16604" s="29" t="str">
        <f t="shared" si="5278"/>
        <v/>
      </c>
      <c r="O16604" s="29" t="str">
        <f t="shared" si="5269"/>
        <v/>
      </c>
      <c r="P16604" s="29" t="str">
        <f t="shared" si="5270"/>
        <v/>
      </c>
      <c r="Q16604" s="29" t="str">
        <f t="shared" si="5272"/>
        <v>[PAP_TR]</v>
      </c>
      <c r="R16604" s="29" t="str" cm="1">
        <f t="array" ref="R16604">IF(N16604="","",(_xlfn.LAMBDA(_xlpm.x,LEFT(_xlpm.x&amp;REPT(" ",8),8))($N16604) &amp; _xlfn.LAMBDA(_xlpm.x,LEFT(_xlpm.x&amp;REPT(" ",8),8))($O16604) &amp; _xlfn.LAMBDA(_xlpm.x,LEFT(_xlpm.x&amp;REPT(" ",8),8))(P16604) &amp; _xlfn.LAMBDA(_xlpm.x,LEFT(_xlpm.x&amp;REPT(" ",8),8))($Q16604)))</f>
        <v/>
      </c>
    </row>
    <row r="16605" spans="4:18" x14ac:dyDescent="0.3">
      <c r="D16605" s="30">
        <f t="shared" si="5273"/>
        <v>16603</v>
      </c>
      <c r="L16605" s="16">
        <f t="shared" si="5276"/>
        <v>10476</v>
      </c>
      <c r="M16605" s="32" t="str">
        <f t="shared" si="5277"/>
        <v>A</v>
      </c>
      <c r="N16605" s="29" t="str">
        <f t="shared" si="5278"/>
        <v/>
      </c>
      <c r="O16605" s="29" t="str">
        <f t="shared" si="5269"/>
        <v/>
      </c>
      <c r="P16605" s="29" t="str">
        <f t="shared" si="5270"/>
        <v/>
      </c>
      <c r="Q16605" s="29" t="str">
        <f t="shared" si="5272"/>
        <v>[PAP_TR]</v>
      </c>
      <c r="R16605" s="29" t="str" cm="1">
        <f t="array" ref="R16605">IF(N16605="","",(_xlfn.LAMBDA(_xlpm.x,LEFT(_xlpm.x&amp;REPT(" ",8),8))($N16605) &amp; _xlfn.LAMBDA(_xlpm.x,LEFT(_xlpm.x&amp;REPT(" ",8),8))($O16605) &amp; _xlfn.LAMBDA(_xlpm.x,LEFT(_xlpm.x&amp;REPT(" ",8),8))(P16605) &amp; _xlfn.LAMBDA(_xlpm.x,LEFT(_xlpm.x&amp;REPT(" ",8),8))($Q16605)))</f>
        <v/>
      </c>
    </row>
    <row r="16606" spans="4:18" x14ac:dyDescent="0.3">
      <c r="D16606" s="30">
        <f t="shared" si="5273"/>
        <v>16604</v>
      </c>
      <c r="L16606" s="16">
        <f t="shared" si="5276"/>
        <v>10476</v>
      </c>
      <c r="M16606" s="32" t="str">
        <f t="shared" si="5277"/>
        <v>B</v>
      </c>
      <c r="N16606" s="29" t="str">
        <f t="shared" si="5278"/>
        <v/>
      </c>
      <c r="O16606" s="29" t="str">
        <f t="shared" si="5269"/>
        <v/>
      </c>
      <c r="P16606" s="29" t="str">
        <f t="shared" si="5270"/>
        <v/>
      </c>
      <c r="Q16606" s="29" t="str">
        <f t="shared" si="5272"/>
        <v>[PAP_TR]</v>
      </c>
      <c r="R16606" s="29" t="str" cm="1">
        <f t="array" ref="R16606">IF(N16606="","",(_xlfn.LAMBDA(_xlpm.x,LEFT(_xlpm.x&amp;REPT(" ",8),8))($N16606) &amp; _xlfn.LAMBDA(_xlpm.x,LEFT(_xlpm.x&amp;REPT(" ",8),8))($O16606) &amp; _xlfn.LAMBDA(_xlpm.x,LEFT(_xlpm.x&amp;REPT(" ",8),8))(P16606) &amp; _xlfn.LAMBDA(_xlpm.x,LEFT(_xlpm.x&amp;REPT(" ",8),8))($Q16606)))</f>
        <v/>
      </c>
    </row>
    <row r="16607" spans="4:18" x14ac:dyDescent="0.3">
      <c r="D16607" s="30">
        <f t="shared" si="5273"/>
        <v>16605</v>
      </c>
      <c r="L16607" s="16">
        <f t="shared" si="5276"/>
        <v>10476</v>
      </c>
      <c r="M16607" s="32" t="str">
        <f t="shared" si="5277"/>
        <v>C</v>
      </c>
      <c r="N16607" s="29" t="str">
        <f t="shared" si="5278"/>
        <v/>
      </c>
      <c r="O16607" s="29" t="str">
        <f t="shared" si="5269"/>
        <v/>
      </c>
      <c r="P16607" s="29" t="str">
        <f t="shared" si="5270"/>
        <v/>
      </c>
      <c r="Q16607" s="29" t="str">
        <f t="shared" si="5272"/>
        <v>[PAP_TR]</v>
      </c>
      <c r="R16607" s="29" t="str" cm="1">
        <f t="array" ref="R16607">IF(N16607="","",(_xlfn.LAMBDA(_xlpm.x,LEFT(_xlpm.x&amp;REPT(" ",8),8))($N16607) &amp; _xlfn.LAMBDA(_xlpm.x,LEFT(_xlpm.x&amp;REPT(" ",8),8))($O16607) &amp; _xlfn.LAMBDA(_xlpm.x,LEFT(_xlpm.x&amp;REPT(" ",8),8))(P16607) &amp; _xlfn.LAMBDA(_xlpm.x,LEFT(_xlpm.x&amp;REPT(" ",8),8))($Q16607)))</f>
        <v/>
      </c>
    </row>
    <row r="16608" spans="4:18" x14ac:dyDescent="0.3">
      <c r="D16608" s="30">
        <f t="shared" si="5273"/>
        <v>16606</v>
      </c>
      <c r="L16608" s="16">
        <f t="shared" si="5276"/>
        <v>10476</v>
      </c>
      <c r="M16608" s="32" t="str">
        <f t="shared" si="5277"/>
        <v>D</v>
      </c>
      <c r="N16608" s="29" t="str">
        <f t="shared" si="5278"/>
        <v/>
      </c>
      <c r="O16608" s="29" t="str">
        <f t="shared" si="5269"/>
        <v/>
      </c>
      <c r="P16608" s="29" t="str">
        <f t="shared" si="5270"/>
        <v/>
      </c>
      <c r="Q16608" s="29" t="str">
        <f t="shared" si="5272"/>
        <v>[PAP_TR]</v>
      </c>
      <c r="R16608" s="29" t="str" cm="1">
        <f t="array" ref="R16608">IF(N16608="","",(_xlfn.LAMBDA(_xlpm.x,LEFT(_xlpm.x&amp;REPT(" ",8),8))($N16608) &amp; _xlfn.LAMBDA(_xlpm.x,LEFT(_xlpm.x&amp;REPT(" ",8),8))($O16608) &amp; _xlfn.LAMBDA(_xlpm.x,LEFT(_xlpm.x&amp;REPT(" ",8),8))(P16608) &amp; _xlfn.LAMBDA(_xlpm.x,LEFT(_xlpm.x&amp;REPT(" ",8),8))($Q16608)))</f>
        <v/>
      </c>
    </row>
    <row r="16609" spans="4:18" x14ac:dyDescent="0.3">
      <c r="D16609" s="30">
        <f t="shared" si="5273"/>
        <v>16607</v>
      </c>
      <c r="L16609" s="16">
        <f t="shared" si="5276"/>
        <v>10476</v>
      </c>
      <c r="M16609" s="32" t="str">
        <f t="shared" si="5277"/>
        <v>E</v>
      </c>
      <c r="N16609" s="29" t="str">
        <f t="shared" si="5278"/>
        <v/>
      </c>
      <c r="O16609" s="29" t="str">
        <f t="shared" si="5269"/>
        <v/>
      </c>
      <c r="P16609" s="29" t="str">
        <f t="shared" si="5270"/>
        <v/>
      </c>
      <c r="Q16609" s="29" t="str">
        <f t="shared" si="5272"/>
        <v>[PAP_TR]</v>
      </c>
      <c r="R16609" s="29" t="str" cm="1">
        <f t="array" ref="R16609">IF(N16609="","",(_xlfn.LAMBDA(_xlpm.x,LEFT(_xlpm.x&amp;REPT(" ",8),8))($N16609) &amp; _xlfn.LAMBDA(_xlpm.x,LEFT(_xlpm.x&amp;REPT(" ",8),8))($O16609) &amp; _xlfn.LAMBDA(_xlpm.x,LEFT(_xlpm.x&amp;REPT(" ",8),8))(P16609) &amp; _xlfn.LAMBDA(_xlpm.x,LEFT(_xlpm.x&amp;REPT(" ",8),8))($Q16609)))</f>
        <v/>
      </c>
    </row>
    <row r="16610" spans="4:18" x14ac:dyDescent="0.3">
      <c r="D16610" s="30">
        <f t="shared" si="5273"/>
        <v>16608</v>
      </c>
      <c r="L16610" s="16">
        <f t="shared" si="5276"/>
        <v>10476</v>
      </c>
      <c r="M16610" s="32" t="str">
        <f t="shared" si="5277"/>
        <v>F</v>
      </c>
      <c r="N16610" s="29" t="str">
        <f t="shared" si="5278"/>
        <v/>
      </c>
      <c r="O16610" s="29" t="str">
        <f t="shared" si="5269"/>
        <v/>
      </c>
      <c r="P16610" s="29" t="str">
        <f t="shared" si="5270"/>
        <v/>
      </c>
      <c r="Q16610" s="29" t="str">
        <f t="shared" si="5272"/>
        <v>[PAP_TR]</v>
      </c>
      <c r="R16610" s="29" t="str" cm="1">
        <f t="array" ref="R16610">IF(N16610="","",(_xlfn.LAMBDA(_xlpm.x,LEFT(_xlpm.x&amp;REPT(" ",8),8))($N16610) &amp; _xlfn.LAMBDA(_xlpm.x,LEFT(_xlpm.x&amp;REPT(" ",8),8))($O16610) &amp; _xlfn.LAMBDA(_xlpm.x,LEFT(_xlpm.x&amp;REPT(" ",8),8))(P16610) &amp; _xlfn.LAMBDA(_xlpm.x,LEFT(_xlpm.x&amp;REPT(" ",8),8))($Q16610)))</f>
        <v/>
      </c>
    </row>
    <row r="16611" spans="4:18" x14ac:dyDescent="0.3">
      <c r="D16611" s="30">
        <f t="shared" si="5273"/>
        <v>16609</v>
      </c>
      <c r="L16611" s="16">
        <f t="shared" ref="L16611" si="5279">L16594+1</f>
        <v>10477</v>
      </c>
      <c r="M16611" s="32" t="str">
        <f t="shared" ref="M16611:M16612" si="5280">M16594</f>
        <v>-</v>
      </c>
      <c r="N16611" s="29" t="str">
        <f t="shared" si="5278"/>
        <v/>
      </c>
      <c r="O16611" s="29" t="str">
        <f t="shared" si="5269"/>
        <v/>
      </c>
      <c r="P16611" s="29" t="str">
        <f t="shared" si="5270"/>
        <v/>
      </c>
      <c r="Q16611" s="29" t="str">
        <f t="shared" si="5272"/>
        <v>[PAP_TR]</v>
      </c>
      <c r="R16611" s="29" t="str" cm="1">
        <f t="array" ref="R16611">IF(N16611="","",(_xlfn.LAMBDA(_xlpm.x,LEFT(_xlpm.x&amp;REPT(" ",8),8))($N16611) &amp; _xlfn.LAMBDA(_xlpm.x,LEFT(_xlpm.x&amp;REPT(" ",8),8))($O16611) &amp; _xlfn.LAMBDA(_xlpm.x,LEFT(_xlpm.x&amp;REPT(" ",8),8))(P16611) &amp; _xlfn.LAMBDA(_xlpm.x,LEFT(_xlpm.x&amp;REPT(" ",8),8))($Q16611)))</f>
        <v/>
      </c>
    </row>
    <row r="16612" spans="4:18" x14ac:dyDescent="0.3">
      <c r="D16612" s="30">
        <f t="shared" si="5273"/>
        <v>16610</v>
      </c>
      <c r="L16612" s="16">
        <f t="shared" ref="L16612:L16627" si="5281">L16611</f>
        <v>10477</v>
      </c>
      <c r="M16612" s="32">
        <f t="shared" si="5280"/>
        <v>0</v>
      </c>
      <c r="N16612" s="29" t="str">
        <f t="shared" si="5278"/>
        <v/>
      </c>
      <c r="O16612" s="29" t="str">
        <f t="shared" si="5269"/>
        <v/>
      </c>
      <c r="P16612" s="29" t="str">
        <f t="shared" si="5270"/>
        <v/>
      </c>
      <c r="Q16612" s="29" t="str">
        <f t="shared" si="5272"/>
        <v>[PAP_TR]</v>
      </c>
      <c r="R16612" s="29" t="str" cm="1">
        <f t="array" ref="R16612">IF(N16612="","",(_xlfn.LAMBDA(_xlpm.x,LEFT(_xlpm.x&amp;REPT(" ",8),8))($N16612) &amp; _xlfn.LAMBDA(_xlpm.x,LEFT(_xlpm.x&amp;REPT(" ",8),8))($O16612) &amp; _xlfn.LAMBDA(_xlpm.x,LEFT(_xlpm.x&amp;REPT(" ",8),8))(P16612) &amp; _xlfn.LAMBDA(_xlpm.x,LEFT(_xlpm.x&amp;REPT(" ",8),8))($Q16612)))</f>
        <v/>
      </c>
    </row>
    <row r="16613" spans="4:18" x14ac:dyDescent="0.3">
      <c r="D16613" s="30">
        <f t="shared" si="5273"/>
        <v>16611</v>
      </c>
      <c r="L16613" s="16">
        <f t="shared" si="5281"/>
        <v>10477</v>
      </c>
      <c r="M16613" s="32" t="str">
        <f t="shared" ref="M16613:M16627" si="5282">DEC2HEX(HEX2DEC(M16612)+1)</f>
        <v>1</v>
      </c>
      <c r="N16613" s="29" t="str">
        <f t="shared" si="5278"/>
        <v/>
      </c>
      <c r="O16613" s="29" t="str">
        <f t="shared" si="5269"/>
        <v/>
      </c>
      <c r="P16613" s="29" t="str">
        <f t="shared" si="5270"/>
        <v/>
      </c>
      <c r="Q16613" s="29" t="str">
        <f t="shared" si="5272"/>
        <v>[PAP_TR]</v>
      </c>
      <c r="R16613" s="29" t="str" cm="1">
        <f t="array" ref="R16613">IF(N16613="","",(_xlfn.LAMBDA(_xlpm.x,LEFT(_xlpm.x&amp;REPT(" ",8),8))($N16613) &amp; _xlfn.LAMBDA(_xlpm.x,LEFT(_xlpm.x&amp;REPT(" ",8),8))($O16613) &amp; _xlfn.LAMBDA(_xlpm.x,LEFT(_xlpm.x&amp;REPT(" ",8),8))(P16613) &amp; _xlfn.LAMBDA(_xlpm.x,LEFT(_xlpm.x&amp;REPT(" ",8),8))($Q16613)))</f>
        <v/>
      </c>
    </row>
    <row r="16614" spans="4:18" x14ac:dyDescent="0.3">
      <c r="D16614" s="30">
        <f t="shared" si="5273"/>
        <v>16612</v>
      </c>
      <c r="L16614" s="16">
        <f t="shared" si="5281"/>
        <v>10477</v>
      </c>
      <c r="M16614" s="32" t="str">
        <f t="shared" si="5282"/>
        <v>2</v>
      </c>
      <c r="N16614" s="29" t="str">
        <f t="shared" si="5278"/>
        <v/>
      </c>
      <c r="O16614" s="29" t="str">
        <f t="shared" si="5269"/>
        <v/>
      </c>
      <c r="P16614" s="29" t="str">
        <f t="shared" si="5270"/>
        <v/>
      </c>
      <c r="Q16614" s="29" t="str">
        <f t="shared" si="5272"/>
        <v>[PAP_TR]</v>
      </c>
      <c r="R16614" s="29" t="str" cm="1">
        <f t="array" ref="R16614">IF(N16614="","",(_xlfn.LAMBDA(_xlpm.x,LEFT(_xlpm.x&amp;REPT(" ",8),8))($N16614) &amp; _xlfn.LAMBDA(_xlpm.x,LEFT(_xlpm.x&amp;REPT(" ",8),8))($O16614) &amp; _xlfn.LAMBDA(_xlpm.x,LEFT(_xlpm.x&amp;REPT(" ",8),8))(P16614) &amp; _xlfn.LAMBDA(_xlpm.x,LEFT(_xlpm.x&amp;REPT(" ",8),8))($Q16614)))</f>
        <v/>
      </c>
    </row>
    <row r="16615" spans="4:18" x14ac:dyDescent="0.3">
      <c r="D16615" s="30">
        <f t="shared" si="5273"/>
        <v>16613</v>
      </c>
      <c r="L16615" s="16">
        <f t="shared" si="5281"/>
        <v>10477</v>
      </c>
      <c r="M16615" s="32" t="str">
        <f t="shared" si="5282"/>
        <v>3</v>
      </c>
      <c r="N16615" s="29" t="str">
        <f t="shared" si="5278"/>
        <v/>
      </c>
      <c r="O16615" s="29" t="str">
        <f t="shared" si="5269"/>
        <v/>
      </c>
      <c r="P16615" s="29" t="str">
        <f t="shared" si="5270"/>
        <v/>
      </c>
      <c r="Q16615" s="29" t="str">
        <f t="shared" si="5272"/>
        <v>[PAP_TR]</v>
      </c>
      <c r="R16615" s="29" t="str" cm="1">
        <f t="array" ref="R16615">IF(N16615="","",(_xlfn.LAMBDA(_xlpm.x,LEFT(_xlpm.x&amp;REPT(" ",8),8))($N16615) &amp; _xlfn.LAMBDA(_xlpm.x,LEFT(_xlpm.x&amp;REPT(" ",8),8))($O16615) &amp; _xlfn.LAMBDA(_xlpm.x,LEFT(_xlpm.x&amp;REPT(" ",8),8))(P16615) &amp; _xlfn.LAMBDA(_xlpm.x,LEFT(_xlpm.x&amp;REPT(" ",8),8))($Q16615)))</f>
        <v/>
      </c>
    </row>
    <row r="16616" spans="4:18" x14ac:dyDescent="0.3">
      <c r="D16616" s="30">
        <f t="shared" si="5273"/>
        <v>16614</v>
      </c>
      <c r="L16616" s="16">
        <f t="shared" si="5281"/>
        <v>10477</v>
      </c>
      <c r="M16616" s="32" t="str">
        <f t="shared" si="5282"/>
        <v>4</v>
      </c>
      <c r="N16616" s="29" t="str">
        <f t="shared" si="5278"/>
        <v/>
      </c>
      <c r="O16616" s="29" t="str">
        <f t="shared" si="5269"/>
        <v/>
      </c>
      <c r="P16616" s="29" t="str">
        <f t="shared" si="5270"/>
        <v/>
      </c>
      <c r="Q16616" s="29" t="str">
        <f t="shared" si="5272"/>
        <v>[PAP_TR]</v>
      </c>
      <c r="R16616" s="29" t="str" cm="1">
        <f t="array" ref="R16616">IF(N16616="","",(_xlfn.LAMBDA(_xlpm.x,LEFT(_xlpm.x&amp;REPT(" ",8),8))($N16616) &amp; _xlfn.LAMBDA(_xlpm.x,LEFT(_xlpm.x&amp;REPT(" ",8),8))($O16616) &amp; _xlfn.LAMBDA(_xlpm.x,LEFT(_xlpm.x&amp;REPT(" ",8),8))(P16616) &amp; _xlfn.LAMBDA(_xlpm.x,LEFT(_xlpm.x&amp;REPT(" ",8),8))($Q16616)))</f>
        <v/>
      </c>
    </row>
    <row r="16617" spans="4:18" x14ac:dyDescent="0.3">
      <c r="D16617" s="30">
        <f t="shared" si="5273"/>
        <v>16615</v>
      </c>
      <c r="L16617" s="16">
        <f t="shared" si="5281"/>
        <v>10477</v>
      </c>
      <c r="M16617" s="32" t="str">
        <f t="shared" si="5282"/>
        <v>5</v>
      </c>
      <c r="N16617" s="29" t="str">
        <f t="shared" si="5278"/>
        <v/>
      </c>
      <c r="O16617" s="29" t="str">
        <f t="shared" si="5269"/>
        <v/>
      </c>
      <c r="P16617" s="29" t="str">
        <f t="shared" si="5270"/>
        <v/>
      </c>
      <c r="Q16617" s="29" t="str">
        <f t="shared" si="5272"/>
        <v>[PAP_TR]</v>
      </c>
      <c r="R16617" s="29" t="str" cm="1">
        <f t="array" ref="R16617">IF(N16617="","",(_xlfn.LAMBDA(_xlpm.x,LEFT(_xlpm.x&amp;REPT(" ",8),8))($N16617) &amp; _xlfn.LAMBDA(_xlpm.x,LEFT(_xlpm.x&amp;REPT(" ",8),8))($O16617) &amp; _xlfn.LAMBDA(_xlpm.x,LEFT(_xlpm.x&amp;REPT(" ",8),8))(P16617) &amp; _xlfn.LAMBDA(_xlpm.x,LEFT(_xlpm.x&amp;REPT(" ",8),8))($Q16617)))</f>
        <v/>
      </c>
    </row>
    <row r="16618" spans="4:18" x14ac:dyDescent="0.3">
      <c r="D16618" s="30">
        <f t="shared" si="5273"/>
        <v>16616</v>
      </c>
      <c r="L16618" s="16">
        <f t="shared" si="5281"/>
        <v>10477</v>
      </c>
      <c r="M16618" s="32" t="str">
        <f t="shared" si="5282"/>
        <v>6</v>
      </c>
      <c r="N16618" s="29" t="str">
        <f t="shared" si="5278"/>
        <v/>
      </c>
      <c r="O16618" s="29" t="str">
        <f t="shared" si="5269"/>
        <v/>
      </c>
      <c r="P16618" s="29" t="str">
        <f t="shared" si="5270"/>
        <v/>
      </c>
      <c r="Q16618" s="29" t="str">
        <f t="shared" si="5272"/>
        <v>[PAP_TR]</v>
      </c>
      <c r="R16618" s="29" t="str" cm="1">
        <f t="array" ref="R16618">IF(N16618="","",(_xlfn.LAMBDA(_xlpm.x,LEFT(_xlpm.x&amp;REPT(" ",8),8))($N16618) &amp; _xlfn.LAMBDA(_xlpm.x,LEFT(_xlpm.x&amp;REPT(" ",8),8))($O16618) &amp; _xlfn.LAMBDA(_xlpm.x,LEFT(_xlpm.x&amp;REPT(" ",8),8))(P16618) &amp; _xlfn.LAMBDA(_xlpm.x,LEFT(_xlpm.x&amp;REPT(" ",8),8))($Q16618)))</f>
        <v/>
      </c>
    </row>
    <row r="16619" spans="4:18" x14ac:dyDescent="0.3">
      <c r="D16619" s="30">
        <f t="shared" si="5273"/>
        <v>16617</v>
      </c>
      <c r="L16619" s="16">
        <f t="shared" si="5281"/>
        <v>10477</v>
      </c>
      <c r="M16619" s="32" t="str">
        <f t="shared" si="5282"/>
        <v>7</v>
      </c>
      <c r="N16619" s="29" t="str">
        <f t="shared" si="5278"/>
        <v/>
      </c>
      <c r="O16619" s="29" t="str">
        <f t="shared" si="5269"/>
        <v/>
      </c>
      <c r="P16619" s="29" t="str">
        <f t="shared" si="5270"/>
        <v/>
      </c>
      <c r="Q16619" s="29" t="str">
        <f t="shared" si="5272"/>
        <v>[PAP_TR]</v>
      </c>
      <c r="R16619" s="29" t="str" cm="1">
        <f t="array" ref="R16619">IF(N16619="","",(_xlfn.LAMBDA(_xlpm.x,LEFT(_xlpm.x&amp;REPT(" ",8),8))($N16619) &amp; _xlfn.LAMBDA(_xlpm.x,LEFT(_xlpm.x&amp;REPT(" ",8),8))($O16619) &amp; _xlfn.LAMBDA(_xlpm.x,LEFT(_xlpm.x&amp;REPT(" ",8),8))(P16619) &amp; _xlfn.LAMBDA(_xlpm.x,LEFT(_xlpm.x&amp;REPT(" ",8),8))($Q16619)))</f>
        <v/>
      </c>
    </row>
    <row r="16620" spans="4:18" x14ac:dyDescent="0.3">
      <c r="D16620" s="30">
        <f t="shared" si="5273"/>
        <v>16618</v>
      </c>
      <c r="L16620" s="16">
        <f t="shared" si="5281"/>
        <v>10477</v>
      </c>
      <c r="M16620" s="32" t="str">
        <f t="shared" si="5282"/>
        <v>8</v>
      </c>
      <c r="N16620" s="29" t="str">
        <f t="shared" si="5278"/>
        <v/>
      </c>
      <c r="O16620" s="29" t="str">
        <f t="shared" si="5269"/>
        <v/>
      </c>
      <c r="P16620" s="29" t="str">
        <f t="shared" si="5270"/>
        <v/>
      </c>
      <c r="Q16620" s="29" t="str">
        <f t="shared" si="5272"/>
        <v>[PAP_TR]</v>
      </c>
      <c r="R16620" s="29" t="str" cm="1">
        <f t="array" ref="R16620">IF(N16620="","",(_xlfn.LAMBDA(_xlpm.x,LEFT(_xlpm.x&amp;REPT(" ",8),8))($N16620) &amp; _xlfn.LAMBDA(_xlpm.x,LEFT(_xlpm.x&amp;REPT(" ",8),8))($O16620) &amp; _xlfn.LAMBDA(_xlpm.x,LEFT(_xlpm.x&amp;REPT(" ",8),8))(P16620) &amp; _xlfn.LAMBDA(_xlpm.x,LEFT(_xlpm.x&amp;REPT(" ",8),8))($Q16620)))</f>
        <v/>
      </c>
    </row>
    <row r="16621" spans="4:18" x14ac:dyDescent="0.3">
      <c r="D16621" s="30">
        <f t="shared" si="5273"/>
        <v>16619</v>
      </c>
      <c r="L16621" s="16">
        <f t="shared" si="5281"/>
        <v>10477</v>
      </c>
      <c r="M16621" s="32" t="str">
        <f t="shared" si="5282"/>
        <v>9</v>
      </c>
      <c r="N16621" s="29" t="str">
        <f t="shared" si="5278"/>
        <v/>
      </c>
      <c r="O16621" s="29" t="str">
        <f t="shared" si="5269"/>
        <v/>
      </c>
      <c r="P16621" s="29" t="str">
        <f t="shared" si="5270"/>
        <v/>
      </c>
      <c r="Q16621" s="29" t="str">
        <f t="shared" si="5272"/>
        <v>[PAP_TR]</v>
      </c>
      <c r="R16621" s="29" t="str" cm="1">
        <f t="array" ref="R16621">IF(N16621="","",(_xlfn.LAMBDA(_xlpm.x,LEFT(_xlpm.x&amp;REPT(" ",8),8))($N16621) &amp; _xlfn.LAMBDA(_xlpm.x,LEFT(_xlpm.x&amp;REPT(" ",8),8))($O16621) &amp; _xlfn.LAMBDA(_xlpm.x,LEFT(_xlpm.x&amp;REPT(" ",8),8))(P16621) &amp; _xlfn.LAMBDA(_xlpm.x,LEFT(_xlpm.x&amp;REPT(" ",8),8))($Q16621)))</f>
        <v/>
      </c>
    </row>
    <row r="16622" spans="4:18" x14ac:dyDescent="0.3">
      <c r="D16622" s="30">
        <f t="shared" si="5273"/>
        <v>16620</v>
      </c>
      <c r="L16622" s="16">
        <f t="shared" si="5281"/>
        <v>10477</v>
      </c>
      <c r="M16622" s="32" t="str">
        <f t="shared" si="5282"/>
        <v>A</v>
      </c>
      <c r="N16622" s="29" t="str">
        <f t="shared" si="5278"/>
        <v/>
      </c>
      <c r="O16622" s="29" t="str">
        <f t="shared" si="5269"/>
        <v/>
      </c>
      <c r="P16622" s="29" t="str">
        <f t="shared" si="5270"/>
        <v/>
      </c>
      <c r="Q16622" s="29" t="str">
        <f t="shared" si="5272"/>
        <v>[PAP_TR]</v>
      </c>
      <c r="R16622" s="29" t="str" cm="1">
        <f t="array" ref="R16622">IF(N16622="","",(_xlfn.LAMBDA(_xlpm.x,LEFT(_xlpm.x&amp;REPT(" ",8),8))($N16622) &amp; _xlfn.LAMBDA(_xlpm.x,LEFT(_xlpm.x&amp;REPT(" ",8),8))($O16622) &amp; _xlfn.LAMBDA(_xlpm.x,LEFT(_xlpm.x&amp;REPT(" ",8),8))(P16622) &amp; _xlfn.LAMBDA(_xlpm.x,LEFT(_xlpm.x&amp;REPT(" ",8),8))($Q16622)))</f>
        <v/>
      </c>
    </row>
    <row r="16623" spans="4:18" x14ac:dyDescent="0.3">
      <c r="D16623" s="30">
        <f t="shared" si="5273"/>
        <v>16621</v>
      </c>
      <c r="L16623" s="16">
        <f t="shared" si="5281"/>
        <v>10477</v>
      </c>
      <c r="M16623" s="32" t="str">
        <f t="shared" si="5282"/>
        <v>B</v>
      </c>
      <c r="N16623" s="29" t="str">
        <f t="shared" si="5278"/>
        <v/>
      </c>
      <c r="O16623" s="29" t="str">
        <f t="shared" si="5269"/>
        <v/>
      </c>
      <c r="P16623" s="29" t="str">
        <f t="shared" si="5270"/>
        <v/>
      </c>
      <c r="Q16623" s="29" t="str">
        <f t="shared" si="5272"/>
        <v>[PAP_TR]</v>
      </c>
      <c r="R16623" s="29" t="str" cm="1">
        <f t="array" ref="R16623">IF(N16623="","",(_xlfn.LAMBDA(_xlpm.x,LEFT(_xlpm.x&amp;REPT(" ",8),8))($N16623) &amp; _xlfn.LAMBDA(_xlpm.x,LEFT(_xlpm.x&amp;REPT(" ",8),8))($O16623) &amp; _xlfn.LAMBDA(_xlpm.x,LEFT(_xlpm.x&amp;REPT(" ",8),8))(P16623) &amp; _xlfn.LAMBDA(_xlpm.x,LEFT(_xlpm.x&amp;REPT(" ",8),8))($Q16623)))</f>
        <v/>
      </c>
    </row>
    <row r="16624" spans="4:18" x14ac:dyDescent="0.3">
      <c r="D16624" s="30">
        <f t="shared" si="5273"/>
        <v>16622</v>
      </c>
      <c r="L16624" s="16">
        <f t="shared" si="5281"/>
        <v>10477</v>
      </c>
      <c r="M16624" s="32" t="str">
        <f t="shared" si="5282"/>
        <v>C</v>
      </c>
      <c r="N16624" s="29" t="str">
        <f t="shared" si="5278"/>
        <v/>
      </c>
      <c r="O16624" s="29" t="str">
        <f t="shared" si="5269"/>
        <v/>
      </c>
      <c r="P16624" s="29" t="str">
        <f t="shared" si="5270"/>
        <v/>
      </c>
      <c r="Q16624" s="29" t="str">
        <f t="shared" si="5272"/>
        <v>[PAP_TR]</v>
      </c>
      <c r="R16624" s="29" t="str" cm="1">
        <f t="array" ref="R16624">IF(N16624="","",(_xlfn.LAMBDA(_xlpm.x,LEFT(_xlpm.x&amp;REPT(" ",8),8))($N16624) &amp; _xlfn.LAMBDA(_xlpm.x,LEFT(_xlpm.x&amp;REPT(" ",8),8))($O16624) &amp; _xlfn.LAMBDA(_xlpm.x,LEFT(_xlpm.x&amp;REPT(" ",8),8))(P16624) &amp; _xlfn.LAMBDA(_xlpm.x,LEFT(_xlpm.x&amp;REPT(" ",8),8))($Q16624)))</f>
        <v/>
      </c>
    </row>
    <row r="16625" spans="4:18" x14ac:dyDescent="0.3">
      <c r="D16625" s="30">
        <f t="shared" si="5273"/>
        <v>16623</v>
      </c>
      <c r="L16625" s="16">
        <f t="shared" si="5281"/>
        <v>10477</v>
      </c>
      <c r="M16625" s="32" t="str">
        <f t="shared" si="5282"/>
        <v>D</v>
      </c>
      <c r="N16625" s="29" t="str">
        <f t="shared" si="5278"/>
        <v/>
      </c>
      <c r="O16625" s="29" t="str">
        <f t="shared" si="5269"/>
        <v/>
      </c>
      <c r="P16625" s="29" t="str">
        <f t="shared" si="5270"/>
        <v/>
      </c>
      <c r="Q16625" s="29" t="str">
        <f t="shared" si="5272"/>
        <v>[PAP_TR]</v>
      </c>
      <c r="R16625" s="29" t="str" cm="1">
        <f t="array" ref="R16625">IF(N16625="","",(_xlfn.LAMBDA(_xlpm.x,LEFT(_xlpm.x&amp;REPT(" ",8),8))($N16625) &amp; _xlfn.LAMBDA(_xlpm.x,LEFT(_xlpm.x&amp;REPT(" ",8),8))($O16625) &amp; _xlfn.LAMBDA(_xlpm.x,LEFT(_xlpm.x&amp;REPT(" ",8),8))(P16625) &amp; _xlfn.LAMBDA(_xlpm.x,LEFT(_xlpm.x&amp;REPT(" ",8),8))($Q16625)))</f>
        <v/>
      </c>
    </row>
    <row r="16626" spans="4:18" x14ac:dyDescent="0.3">
      <c r="D16626" s="30">
        <f t="shared" si="5273"/>
        <v>16624</v>
      </c>
      <c r="L16626" s="16">
        <f t="shared" si="5281"/>
        <v>10477</v>
      </c>
      <c r="M16626" s="32" t="str">
        <f t="shared" si="5282"/>
        <v>E</v>
      </c>
      <c r="N16626" s="29" t="str">
        <f t="shared" si="5278"/>
        <v/>
      </c>
      <c r="O16626" s="29" t="str">
        <f t="shared" si="5269"/>
        <v/>
      </c>
      <c r="P16626" s="29" t="str">
        <f t="shared" si="5270"/>
        <v/>
      </c>
      <c r="Q16626" s="29" t="str">
        <f t="shared" si="5272"/>
        <v>[PAP_TR]</v>
      </c>
      <c r="R16626" s="29" t="str" cm="1">
        <f t="array" ref="R16626">IF(N16626="","",(_xlfn.LAMBDA(_xlpm.x,LEFT(_xlpm.x&amp;REPT(" ",8),8))($N16626) &amp; _xlfn.LAMBDA(_xlpm.x,LEFT(_xlpm.x&amp;REPT(" ",8),8))($O16626) &amp; _xlfn.LAMBDA(_xlpm.x,LEFT(_xlpm.x&amp;REPT(" ",8),8))(P16626) &amp; _xlfn.LAMBDA(_xlpm.x,LEFT(_xlpm.x&amp;REPT(" ",8),8))($Q16626)))</f>
        <v/>
      </c>
    </row>
    <row r="16627" spans="4:18" x14ac:dyDescent="0.3">
      <c r="D16627" s="30">
        <f t="shared" si="5273"/>
        <v>16625</v>
      </c>
      <c r="L16627" s="16">
        <f t="shared" si="5281"/>
        <v>10477</v>
      </c>
      <c r="M16627" s="32" t="str">
        <f t="shared" si="5282"/>
        <v>F</v>
      </c>
      <c r="N16627" s="29" t="str">
        <f t="shared" si="5278"/>
        <v/>
      </c>
      <c r="O16627" s="29" t="str">
        <f t="shared" si="5269"/>
        <v/>
      </c>
      <c r="P16627" s="29" t="str">
        <f t="shared" si="5270"/>
        <v/>
      </c>
      <c r="Q16627" s="29" t="str">
        <f t="shared" si="5272"/>
        <v>[PAP_TR]</v>
      </c>
      <c r="R16627" s="29" t="str" cm="1">
        <f t="array" ref="R16627">IF(N16627="","",(_xlfn.LAMBDA(_xlpm.x,LEFT(_xlpm.x&amp;REPT(" ",8),8))($N16627) &amp; _xlfn.LAMBDA(_xlpm.x,LEFT(_xlpm.x&amp;REPT(" ",8),8))($O16627) &amp; _xlfn.LAMBDA(_xlpm.x,LEFT(_xlpm.x&amp;REPT(" ",8),8))(P16627) &amp; _xlfn.LAMBDA(_xlpm.x,LEFT(_xlpm.x&amp;REPT(" ",8),8))($Q16627)))</f>
        <v/>
      </c>
    </row>
    <row r="16628" spans="4:18" x14ac:dyDescent="0.3">
      <c r="D16628" s="30">
        <f t="shared" si="5273"/>
        <v>16626</v>
      </c>
      <c r="L16628" s="16">
        <f t="shared" ref="L16628" si="5283">L16611+1</f>
        <v>10478</v>
      </c>
      <c r="M16628" s="32" t="str">
        <f t="shared" ref="M16628:M16629" si="5284">M16611</f>
        <v>-</v>
      </c>
      <c r="N16628" s="29" t="str">
        <f t="shared" si="5278"/>
        <v/>
      </c>
      <c r="O16628" s="29" t="str">
        <f t="shared" si="5269"/>
        <v/>
      </c>
      <c r="P16628" s="29" t="str">
        <f t="shared" si="5270"/>
        <v/>
      </c>
      <c r="Q16628" s="29" t="str">
        <f t="shared" si="5272"/>
        <v>[PAP_TR]</v>
      </c>
      <c r="R16628" s="29" t="str" cm="1">
        <f t="array" ref="R16628">IF(N16628="","",(_xlfn.LAMBDA(_xlpm.x,LEFT(_xlpm.x&amp;REPT(" ",8),8))($N16628) &amp; _xlfn.LAMBDA(_xlpm.x,LEFT(_xlpm.x&amp;REPT(" ",8),8))($O16628) &amp; _xlfn.LAMBDA(_xlpm.x,LEFT(_xlpm.x&amp;REPT(" ",8),8))(P16628) &amp; _xlfn.LAMBDA(_xlpm.x,LEFT(_xlpm.x&amp;REPT(" ",8),8))($Q16628)))</f>
        <v/>
      </c>
    </row>
    <row r="16629" spans="4:18" x14ac:dyDescent="0.3">
      <c r="D16629" s="30">
        <f t="shared" si="5273"/>
        <v>16627</v>
      </c>
      <c r="L16629" s="16">
        <f t="shared" ref="L16629:L16644" si="5285">L16628</f>
        <v>10478</v>
      </c>
      <c r="M16629" s="32">
        <f t="shared" si="5284"/>
        <v>0</v>
      </c>
      <c r="N16629" s="29" t="str">
        <f t="shared" si="5278"/>
        <v/>
      </c>
      <c r="O16629" s="29" t="str">
        <f t="shared" si="5269"/>
        <v/>
      </c>
      <c r="P16629" s="29" t="str">
        <f t="shared" si="5270"/>
        <v/>
      </c>
      <c r="Q16629" s="29" t="str">
        <f t="shared" si="5272"/>
        <v>[PAP_TR]</v>
      </c>
      <c r="R16629" s="29" t="str" cm="1">
        <f t="array" ref="R16629">IF(N16629="","",(_xlfn.LAMBDA(_xlpm.x,LEFT(_xlpm.x&amp;REPT(" ",8),8))($N16629) &amp; _xlfn.LAMBDA(_xlpm.x,LEFT(_xlpm.x&amp;REPT(" ",8),8))($O16629) &amp; _xlfn.LAMBDA(_xlpm.x,LEFT(_xlpm.x&amp;REPT(" ",8),8))(P16629) &amp; _xlfn.LAMBDA(_xlpm.x,LEFT(_xlpm.x&amp;REPT(" ",8),8))($Q16629)))</f>
        <v/>
      </c>
    </row>
    <row r="16630" spans="4:18" x14ac:dyDescent="0.3">
      <c r="D16630" s="30">
        <f t="shared" si="5273"/>
        <v>16628</v>
      </c>
      <c r="L16630" s="16">
        <f t="shared" si="5285"/>
        <v>10478</v>
      </c>
      <c r="M16630" s="32" t="str">
        <f t="shared" ref="M16630:M16644" si="5286">DEC2HEX(HEX2DEC(M16629)+1)</f>
        <v>1</v>
      </c>
      <c r="N16630" s="29" t="str">
        <f t="shared" si="5278"/>
        <v/>
      </c>
      <c r="O16630" s="29" t="str">
        <f t="shared" si="5269"/>
        <v/>
      </c>
      <c r="P16630" s="29" t="str">
        <f t="shared" si="5270"/>
        <v/>
      </c>
      <c r="Q16630" s="29" t="str">
        <f t="shared" si="5272"/>
        <v>[PAP_TR]</v>
      </c>
      <c r="R16630" s="29" t="str" cm="1">
        <f t="array" ref="R16630">IF(N16630="","",(_xlfn.LAMBDA(_xlpm.x,LEFT(_xlpm.x&amp;REPT(" ",8),8))($N16630) &amp; _xlfn.LAMBDA(_xlpm.x,LEFT(_xlpm.x&amp;REPT(" ",8),8))($O16630) &amp; _xlfn.LAMBDA(_xlpm.x,LEFT(_xlpm.x&amp;REPT(" ",8),8))(P16630) &amp; _xlfn.LAMBDA(_xlpm.x,LEFT(_xlpm.x&amp;REPT(" ",8),8))($Q16630)))</f>
        <v/>
      </c>
    </row>
    <row r="16631" spans="4:18" x14ac:dyDescent="0.3">
      <c r="D16631" s="30">
        <f t="shared" si="5273"/>
        <v>16629</v>
      </c>
      <c r="L16631" s="16">
        <f t="shared" si="5285"/>
        <v>10478</v>
      </c>
      <c r="M16631" s="32" t="str">
        <f t="shared" si="5286"/>
        <v>2</v>
      </c>
      <c r="N16631" s="29" t="str">
        <f t="shared" si="5278"/>
        <v/>
      </c>
      <c r="O16631" s="29" t="str">
        <f t="shared" si="5269"/>
        <v/>
      </c>
      <c r="P16631" s="29" t="str">
        <f t="shared" si="5270"/>
        <v/>
      </c>
      <c r="Q16631" s="29" t="str">
        <f t="shared" si="5272"/>
        <v>[PAP_TR]</v>
      </c>
      <c r="R16631" s="29" t="str" cm="1">
        <f t="array" ref="R16631">IF(N16631="","",(_xlfn.LAMBDA(_xlpm.x,LEFT(_xlpm.x&amp;REPT(" ",8),8))($N16631) &amp; _xlfn.LAMBDA(_xlpm.x,LEFT(_xlpm.x&amp;REPT(" ",8),8))($O16631) &amp; _xlfn.LAMBDA(_xlpm.x,LEFT(_xlpm.x&amp;REPT(" ",8),8))(P16631) &amp; _xlfn.LAMBDA(_xlpm.x,LEFT(_xlpm.x&amp;REPT(" ",8),8))($Q16631)))</f>
        <v/>
      </c>
    </row>
    <row r="16632" spans="4:18" x14ac:dyDescent="0.3">
      <c r="D16632" s="30">
        <f t="shared" si="5273"/>
        <v>16630</v>
      </c>
      <c r="L16632" s="16">
        <f t="shared" si="5285"/>
        <v>10478</v>
      </c>
      <c r="M16632" s="32" t="str">
        <f t="shared" si="5286"/>
        <v>3</v>
      </c>
      <c r="N16632" s="29" t="str">
        <f t="shared" si="5278"/>
        <v/>
      </c>
      <c r="O16632" s="29" t="str">
        <f t="shared" si="5269"/>
        <v/>
      </c>
      <c r="P16632" s="29" t="str">
        <f t="shared" si="5270"/>
        <v/>
      </c>
      <c r="Q16632" s="29" t="str">
        <f t="shared" si="5272"/>
        <v>[PAP_TR]</v>
      </c>
      <c r="R16632" s="29" t="str" cm="1">
        <f t="array" ref="R16632">IF(N16632="","",(_xlfn.LAMBDA(_xlpm.x,LEFT(_xlpm.x&amp;REPT(" ",8),8))($N16632) &amp; _xlfn.LAMBDA(_xlpm.x,LEFT(_xlpm.x&amp;REPT(" ",8),8))($O16632) &amp; _xlfn.LAMBDA(_xlpm.x,LEFT(_xlpm.x&amp;REPT(" ",8),8))(P16632) &amp; _xlfn.LAMBDA(_xlpm.x,LEFT(_xlpm.x&amp;REPT(" ",8),8))($Q16632)))</f>
        <v/>
      </c>
    </row>
    <row r="16633" spans="4:18" x14ac:dyDescent="0.3">
      <c r="D16633" s="30">
        <f t="shared" si="5273"/>
        <v>16631</v>
      </c>
      <c r="L16633" s="16">
        <f t="shared" si="5285"/>
        <v>10478</v>
      </c>
      <c r="M16633" s="32" t="str">
        <f t="shared" si="5286"/>
        <v>4</v>
      </c>
      <c r="N16633" s="29" t="str">
        <f t="shared" si="5278"/>
        <v/>
      </c>
      <c r="O16633" s="29" t="str">
        <f t="shared" si="5269"/>
        <v/>
      </c>
      <c r="P16633" s="29" t="str">
        <f t="shared" si="5270"/>
        <v/>
      </c>
      <c r="Q16633" s="29" t="str">
        <f t="shared" si="5272"/>
        <v>[PAP_TR]</v>
      </c>
      <c r="R16633" s="29" t="str" cm="1">
        <f t="array" ref="R16633">IF(N16633="","",(_xlfn.LAMBDA(_xlpm.x,LEFT(_xlpm.x&amp;REPT(" ",8),8))($N16633) &amp; _xlfn.LAMBDA(_xlpm.x,LEFT(_xlpm.x&amp;REPT(" ",8),8))($O16633) &amp; _xlfn.LAMBDA(_xlpm.x,LEFT(_xlpm.x&amp;REPT(" ",8),8))(P16633) &amp; _xlfn.LAMBDA(_xlpm.x,LEFT(_xlpm.x&amp;REPT(" ",8),8))($Q16633)))</f>
        <v/>
      </c>
    </row>
    <row r="16634" spans="4:18" x14ac:dyDescent="0.3">
      <c r="D16634" s="30">
        <f t="shared" si="5273"/>
        <v>16632</v>
      </c>
      <c r="L16634" s="16">
        <f t="shared" si="5285"/>
        <v>10478</v>
      </c>
      <c r="M16634" s="32" t="str">
        <f t="shared" si="5286"/>
        <v>5</v>
      </c>
      <c r="N16634" s="29" t="str">
        <f t="shared" si="5278"/>
        <v/>
      </c>
      <c r="O16634" s="29" t="str">
        <f t="shared" si="5269"/>
        <v/>
      </c>
      <c r="P16634" s="29" t="str">
        <f t="shared" si="5270"/>
        <v/>
      </c>
      <c r="Q16634" s="29" t="str">
        <f t="shared" si="5272"/>
        <v>[PAP_TR]</v>
      </c>
      <c r="R16634" s="29" t="str" cm="1">
        <f t="array" ref="R16634">IF(N16634="","",(_xlfn.LAMBDA(_xlpm.x,LEFT(_xlpm.x&amp;REPT(" ",8),8))($N16634) &amp; _xlfn.LAMBDA(_xlpm.x,LEFT(_xlpm.x&amp;REPT(" ",8),8))($O16634) &amp; _xlfn.LAMBDA(_xlpm.x,LEFT(_xlpm.x&amp;REPT(" ",8),8))(P16634) &amp; _xlfn.LAMBDA(_xlpm.x,LEFT(_xlpm.x&amp;REPT(" ",8),8))($Q16634)))</f>
        <v/>
      </c>
    </row>
    <row r="16635" spans="4:18" x14ac:dyDescent="0.3">
      <c r="D16635" s="30">
        <f t="shared" si="5273"/>
        <v>16633</v>
      </c>
      <c r="L16635" s="16">
        <f t="shared" si="5285"/>
        <v>10478</v>
      </c>
      <c r="M16635" s="32" t="str">
        <f t="shared" si="5286"/>
        <v>6</v>
      </c>
      <c r="N16635" s="29" t="str">
        <f t="shared" si="5278"/>
        <v/>
      </c>
      <c r="O16635" s="29" t="str">
        <f t="shared" si="5269"/>
        <v/>
      </c>
      <c r="P16635" s="29" t="str">
        <f t="shared" si="5270"/>
        <v/>
      </c>
      <c r="Q16635" s="29" t="str">
        <f t="shared" si="5272"/>
        <v>[PAP_TR]</v>
      </c>
      <c r="R16635" s="29" t="str" cm="1">
        <f t="array" ref="R16635">IF(N16635="","",(_xlfn.LAMBDA(_xlpm.x,LEFT(_xlpm.x&amp;REPT(" ",8),8))($N16635) &amp; _xlfn.LAMBDA(_xlpm.x,LEFT(_xlpm.x&amp;REPT(" ",8),8))($O16635) &amp; _xlfn.LAMBDA(_xlpm.x,LEFT(_xlpm.x&amp;REPT(" ",8),8))(P16635) &amp; _xlfn.LAMBDA(_xlpm.x,LEFT(_xlpm.x&amp;REPT(" ",8),8))($Q16635)))</f>
        <v/>
      </c>
    </row>
    <row r="16636" spans="4:18" x14ac:dyDescent="0.3">
      <c r="D16636" s="30">
        <f t="shared" si="5273"/>
        <v>16634</v>
      </c>
      <c r="L16636" s="16">
        <f t="shared" si="5285"/>
        <v>10478</v>
      </c>
      <c r="M16636" s="32" t="str">
        <f t="shared" si="5286"/>
        <v>7</v>
      </c>
      <c r="N16636" s="29" t="str">
        <f t="shared" si="5278"/>
        <v/>
      </c>
      <c r="O16636" s="29" t="str">
        <f t="shared" si="5269"/>
        <v/>
      </c>
      <c r="P16636" s="29" t="str">
        <f t="shared" si="5270"/>
        <v/>
      </c>
      <c r="Q16636" s="29" t="str">
        <f t="shared" si="5272"/>
        <v>[PAP_TR]</v>
      </c>
      <c r="R16636" s="29" t="str" cm="1">
        <f t="array" ref="R16636">IF(N16636="","",(_xlfn.LAMBDA(_xlpm.x,LEFT(_xlpm.x&amp;REPT(" ",8),8))($N16636) &amp; _xlfn.LAMBDA(_xlpm.x,LEFT(_xlpm.x&amp;REPT(" ",8),8))($O16636) &amp; _xlfn.LAMBDA(_xlpm.x,LEFT(_xlpm.x&amp;REPT(" ",8),8))(P16636) &amp; _xlfn.LAMBDA(_xlpm.x,LEFT(_xlpm.x&amp;REPT(" ",8),8))($Q16636)))</f>
        <v/>
      </c>
    </row>
    <row r="16637" spans="4:18" x14ac:dyDescent="0.3">
      <c r="D16637" s="30">
        <f t="shared" si="5273"/>
        <v>16635</v>
      </c>
      <c r="L16637" s="16">
        <f t="shared" si="5285"/>
        <v>10478</v>
      </c>
      <c r="M16637" s="32" t="str">
        <f t="shared" si="5286"/>
        <v>8</v>
      </c>
      <c r="N16637" s="29" t="str">
        <f t="shared" si="5278"/>
        <v/>
      </c>
      <c r="O16637" s="29" t="str">
        <f t="shared" si="5269"/>
        <v/>
      </c>
      <c r="P16637" s="29" t="str">
        <f t="shared" si="5270"/>
        <v/>
      </c>
      <c r="Q16637" s="29" t="str">
        <f t="shared" si="5272"/>
        <v>[PAP_TR]</v>
      </c>
      <c r="R16637" s="29" t="str" cm="1">
        <f t="array" ref="R16637">IF(N16637="","",(_xlfn.LAMBDA(_xlpm.x,LEFT(_xlpm.x&amp;REPT(" ",8),8))($N16637) &amp; _xlfn.LAMBDA(_xlpm.x,LEFT(_xlpm.x&amp;REPT(" ",8),8))($O16637) &amp; _xlfn.LAMBDA(_xlpm.x,LEFT(_xlpm.x&amp;REPT(" ",8),8))(P16637) &amp; _xlfn.LAMBDA(_xlpm.x,LEFT(_xlpm.x&amp;REPT(" ",8),8))($Q16637)))</f>
        <v/>
      </c>
    </row>
    <row r="16638" spans="4:18" x14ac:dyDescent="0.3">
      <c r="D16638" s="30">
        <f t="shared" si="5273"/>
        <v>16636</v>
      </c>
      <c r="L16638" s="16">
        <f t="shared" si="5285"/>
        <v>10478</v>
      </c>
      <c r="M16638" s="32" t="str">
        <f t="shared" si="5286"/>
        <v>9</v>
      </c>
      <c r="N16638" s="29" t="str">
        <f t="shared" si="5278"/>
        <v/>
      </c>
      <c r="O16638" s="29" t="str">
        <f t="shared" si="5269"/>
        <v/>
      </c>
      <c r="P16638" s="29" t="str">
        <f t="shared" si="5270"/>
        <v/>
      </c>
      <c r="Q16638" s="29" t="str">
        <f t="shared" si="5272"/>
        <v>[PAP_TR]</v>
      </c>
      <c r="R16638" s="29" t="str" cm="1">
        <f t="array" ref="R16638">IF(N16638="","",(_xlfn.LAMBDA(_xlpm.x,LEFT(_xlpm.x&amp;REPT(" ",8),8))($N16638) &amp; _xlfn.LAMBDA(_xlpm.x,LEFT(_xlpm.x&amp;REPT(" ",8),8))($O16638) &amp; _xlfn.LAMBDA(_xlpm.x,LEFT(_xlpm.x&amp;REPT(" ",8),8))(P16638) &amp; _xlfn.LAMBDA(_xlpm.x,LEFT(_xlpm.x&amp;REPT(" ",8),8))($Q16638)))</f>
        <v/>
      </c>
    </row>
    <row r="16639" spans="4:18" x14ac:dyDescent="0.3">
      <c r="D16639" s="30">
        <f t="shared" si="5273"/>
        <v>16637</v>
      </c>
      <c r="L16639" s="16">
        <f t="shared" si="5285"/>
        <v>10478</v>
      </c>
      <c r="M16639" s="32" t="str">
        <f t="shared" si="5286"/>
        <v>A</v>
      </c>
      <c r="N16639" s="29" t="str">
        <f t="shared" si="5278"/>
        <v/>
      </c>
      <c r="O16639" s="29" t="str">
        <f t="shared" si="5269"/>
        <v/>
      </c>
      <c r="P16639" s="29" t="str">
        <f t="shared" si="5270"/>
        <v/>
      </c>
      <c r="Q16639" s="29" t="str">
        <f t="shared" si="5272"/>
        <v>[PAP_TR]</v>
      </c>
      <c r="R16639" s="29" t="str" cm="1">
        <f t="array" ref="R16639">IF(N16639="","",(_xlfn.LAMBDA(_xlpm.x,LEFT(_xlpm.x&amp;REPT(" ",8),8))($N16639) &amp; _xlfn.LAMBDA(_xlpm.x,LEFT(_xlpm.x&amp;REPT(" ",8),8))($O16639) &amp; _xlfn.LAMBDA(_xlpm.x,LEFT(_xlpm.x&amp;REPT(" ",8),8))(P16639) &amp; _xlfn.LAMBDA(_xlpm.x,LEFT(_xlpm.x&amp;REPT(" ",8),8))($Q16639)))</f>
        <v/>
      </c>
    </row>
    <row r="16640" spans="4:18" x14ac:dyDescent="0.3">
      <c r="D16640" s="30">
        <f t="shared" si="5273"/>
        <v>16638</v>
      </c>
      <c r="L16640" s="16">
        <f t="shared" si="5285"/>
        <v>10478</v>
      </c>
      <c r="M16640" s="32" t="str">
        <f t="shared" si="5286"/>
        <v>B</v>
      </c>
      <c r="N16640" s="29" t="str">
        <f t="shared" si="5278"/>
        <v/>
      </c>
      <c r="O16640" s="29" t="str">
        <f t="shared" si="5269"/>
        <v/>
      </c>
      <c r="P16640" s="29" t="str">
        <f t="shared" si="5270"/>
        <v/>
      </c>
      <c r="Q16640" s="29" t="str">
        <f t="shared" si="5272"/>
        <v>[PAP_TR]</v>
      </c>
      <c r="R16640" s="29" t="str" cm="1">
        <f t="array" ref="R16640">IF(N16640="","",(_xlfn.LAMBDA(_xlpm.x,LEFT(_xlpm.x&amp;REPT(" ",8),8))($N16640) &amp; _xlfn.LAMBDA(_xlpm.x,LEFT(_xlpm.x&amp;REPT(" ",8),8))($O16640) &amp; _xlfn.LAMBDA(_xlpm.x,LEFT(_xlpm.x&amp;REPT(" ",8),8))(P16640) &amp; _xlfn.LAMBDA(_xlpm.x,LEFT(_xlpm.x&amp;REPT(" ",8),8))($Q16640)))</f>
        <v/>
      </c>
    </row>
    <row r="16641" spans="4:18" x14ac:dyDescent="0.3">
      <c r="D16641" s="30">
        <f t="shared" si="5273"/>
        <v>16639</v>
      </c>
      <c r="L16641" s="16">
        <f t="shared" si="5285"/>
        <v>10478</v>
      </c>
      <c r="M16641" s="32" t="str">
        <f t="shared" si="5286"/>
        <v>C</v>
      </c>
      <c r="N16641" s="29" t="str">
        <f t="shared" si="5278"/>
        <v/>
      </c>
      <c r="O16641" s="29" t="str">
        <f t="shared" si="5269"/>
        <v/>
      </c>
      <c r="P16641" s="29" t="str">
        <f t="shared" si="5270"/>
        <v/>
      </c>
      <c r="Q16641" s="29" t="str">
        <f t="shared" si="5272"/>
        <v>[PAP_TR]</v>
      </c>
      <c r="R16641" s="29" t="str" cm="1">
        <f t="array" ref="R16641">IF(N16641="","",(_xlfn.LAMBDA(_xlpm.x,LEFT(_xlpm.x&amp;REPT(" ",8),8))($N16641) &amp; _xlfn.LAMBDA(_xlpm.x,LEFT(_xlpm.x&amp;REPT(" ",8),8))($O16641) &amp; _xlfn.LAMBDA(_xlpm.x,LEFT(_xlpm.x&amp;REPT(" ",8),8))(P16641) &amp; _xlfn.LAMBDA(_xlpm.x,LEFT(_xlpm.x&amp;REPT(" ",8),8))($Q16641)))</f>
        <v/>
      </c>
    </row>
    <row r="16642" spans="4:18" x14ac:dyDescent="0.3">
      <c r="D16642" s="30">
        <f t="shared" si="5273"/>
        <v>16640</v>
      </c>
      <c r="L16642" s="16">
        <f t="shared" si="5285"/>
        <v>10478</v>
      </c>
      <c r="M16642" s="32" t="str">
        <f t="shared" si="5286"/>
        <v>D</v>
      </c>
      <c r="N16642" s="29" t="str">
        <f t="shared" si="5278"/>
        <v/>
      </c>
      <c r="O16642" s="29" t="str">
        <f t="shared" ref="O16642:O16705" si="5287">MID($S16642, 9, 8)</f>
        <v/>
      </c>
      <c r="P16642" s="29" t="str">
        <f t="shared" ref="P16642:P16705" si="5288">MID($S16642, 17, 8)</f>
        <v/>
      </c>
      <c r="Q16642" s="29" t="str">
        <f t="shared" si="5272"/>
        <v>[PAP_TR]</v>
      </c>
      <c r="R16642" s="29" t="str" cm="1">
        <f t="array" ref="R16642">IF(N16642="","",(_xlfn.LAMBDA(_xlpm.x,LEFT(_xlpm.x&amp;REPT(" ",8),8))($N16642) &amp; _xlfn.LAMBDA(_xlpm.x,LEFT(_xlpm.x&amp;REPT(" ",8),8))($O16642) &amp; _xlfn.LAMBDA(_xlpm.x,LEFT(_xlpm.x&amp;REPT(" ",8),8))(P16642) &amp; _xlfn.LAMBDA(_xlpm.x,LEFT(_xlpm.x&amp;REPT(" ",8),8))($Q16642)))</f>
        <v/>
      </c>
    </row>
    <row r="16643" spans="4:18" x14ac:dyDescent="0.3">
      <c r="D16643" s="30">
        <f t="shared" si="5273"/>
        <v>16641</v>
      </c>
      <c r="L16643" s="16">
        <f t="shared" si="5285"/>
        <v>10478</v>
      </c>
      <c r="M16643" s="32" t="str">
        <f t="shared" si="5286"/>
        <v>E</v>
      </c>
      <c r="N16643" s="29" t="str">
        <f t="shared" si="5278"/>
        <v/>
      </c>
      <c r="O16643" s="29" t="str">
        <f t="shared" si="5287"/>
        <v/>
      </c>
      <c r="P16643" s="29" t="str">
        <f t="shared" si="5288"/>
        <v/>
      </c>
      <c r="Q16643" s="29" t="str">
        <f t="shared" ref="Q16643:Q16706" si="5289">"[" &amp;$B$7 &amp; "]"</f>
        <v>[PAP_TR]</v>
      </c>
      <c r="R16643" s="29" t="str" cm="1">
        <f t="array" ref="R16643">IF(N16643="","",(_xlfn.LAMBDA(_xlpm.x,LEFT(_xlpm.x&amp;REPT(" ",8),8))($N16643) &amp; _xlfn.LAMBDA(_xlpm.x,LEFT(_xlpm.x&amp;REPT(" ",8),8))($O16643) &amp; _xlfn.LAMBDA(_xlpm.x,LEFT(_xlpm.x&amp;REPT(" ",8),8))(P16643) &amp; _xlfn.LAMBDA(_xlpm.x,LEFT(_xlpm.x&amp;REPT(" ",8),8))($Q16643)))</f>
        <v/>
      </c>
    </row>
    <row r="16644" spans="4:18" x14ac:dyDescent="0.3">
      <c r="D16644" s="30">
        <f t="shared" ref="D16644:D16707" si="5290">D16643+1</f>
        <v>16642</v>
      </c>
      <c r="L16644" s="16">
        <f t="shared" si="5285"/>
        <v>10478</v>
      </c>
      <c r="M16644" s="32" t="str">
        <f t="shared" si="5286"/>
        <v>F</v>
      </c>
      <c r="N16644" s="29" t="str">
        <f t="shared" si="5278"/>
        <v/>
      </c>
      <c r="O16644" s="29" t="str">
        <f t="shared" si="5287"/>
        <v/>
      </c>
      <c r="P16644" s="29" t="str">
        <f t="shared" si="5288"/>
        <v/>
      </c>
      <c r="Q16644" s="29" t="str">
        <f t="shared" si="5289"/>
        <v>[PAP_TR]</v>
      </c>
      <c r="R16644" s="29" t="str" cm="1">
        <f t="array" ref="R16644">IF(N16644="","",(_xlfn.LAMBDA(_xlpm.x,LEFT(_xlpm.x&amp;REPT(" ",8),8))($N16644) &amp; _xlfn.LAMBDA(_xlpm.x,LEFT(_xlpm.x&amp;REPT(" ",8),8))($O16644) &amp; _xlfn.LAMBDA(_xlpm.x,LEFT(_xlpm.x&amp;REPT(" ",8),8))(P16644) &amp; _xlfn.LAMBDA(_xlpm.x,LEFT(_xlpm.x&amp;REPT(" ",8),8))($Q16644)))</f>
        <v/>
      </c>
    </row>
    <row r="16645" spans="4:18" x14ac:dyDescent="0.3">
      <c r="D16645" s="30">
        <f t="shared" si="5290"/>
        <v>16643</v>
      </c>
      <c r="L16645" s="16">
        <f t="shared" ref="L16645" si="5291">L16628+1</f>
        <v>10479</v>
      </c>
      <c r="M16645" s="32" t="str">
        <f t="shared" ref="M16645:M16646" si="5292">M16628</f>
        <v>-</v>
      </c>
      <c r="N16645" s="29" t="str">
        <f t="shared" si="5278"/>
        <v/>
      </c>
      <c r="O16645" s="29" t="str">
        <f t="shared" si="5287"/>
        <v/>
      </c>
      <c r="P16645" s="29" t="str">
        <f t="shared" si="5288"/>
        <v/>
      </c>
      <c r="Q16645" s="29" t="str">
        <f t="shared" si="5289"/>
        <v>[PAP_TR]</v>
      </c>
      <c r="R16645" s="29" t="str" cm="1">
        <f t="array" ref="R16645">IF(N16645="","",(_xlfn.LAMBDA(_xlpm.x,LEFT(_xlpm.x&amp;REPT(" ",8),8))($N16645) &amp; _xlfn.LAMBDA(_xlpm.x,LEFT(_xlpm.x&amp;REPT(" ",8),8))($O16645) &amp; _xlfn.LAMBDA(_xlpm.x,LEFT(_xlpm.x&amp;REPT(" ",8),8))(P16645) &amp; _xlfn.LAMBDA(_xlpm.x,LEFT(_xlpm.x&amp;REPT(" ",8),8))($Q16645)))</f>
        <v/>
      </c>
    </row>
    <row r="16646" spans="4:18" x14ac:dyDescent="0.3">
      <c r="D16646" s="30">
        <f t="shared" si="5290"/>
        <v>16644</v>
      </c>
      <c r="L16646" s="16">
        <f t="shared" ref="L16646:L16661" si="5293">L16645</f>
        <v>10479</v>
      </c>
      <c r="M16646" s="32">
        <f t="shared" si="5292"/>
        <v>0</v>
      </c>
      <c r="N16646" s="29" t="str">
        <f t="shared" si="5278"/>
        <v/>
      </c>
      <c r="O16646" s="29" t="str">
        <f t="shared" si="5287"/>
        <v/>
      </c>
      <c r="P16646" s="29" t="str">
        <f t="shared" si="5288"/>
        <v/>
      </c>
      <c r="Q16646" s="29" t="str">
        <f t="shared" si="5289"/>
        <v>[PAP_TR]</v>
      </c>
      <c r="R16646" s="29" t="str" cm="1">
        <f t="array" ref="R16646">IF(N16646="","",(_xlfn.LAMBDA(_xlpm.x,LEFT(_xlpm.x&amp;REPT(" ",8),8))($N16646) &amp; _xlfn.LAMBDA(_xlpm.x,LEFT(_xlpm.x&amp;REPT(" ",8),8))($O16646) &amp; _xlfn.LAMBDA(_xlpm.x,LEFT(_xlpm.x&amp;REPT(" ",8),8))(P16646) &amp; _xlfn.LAMBDA(_xlpm.x,LEFT(_xlpm.x&amp;REPT(" ",8),8))($Q16646)))</f>
        <v/>
      </c>
    </row>
    <row r="16647" spans="4:18" x14ac:dyDescent="0.3">
      <c r="D16647" s="30">
        <f t="shared" si="5290"/>
        <v>16645</v>
      </c>
      <c r="L16647" s="16">
        <f t="shared" si="5293"/>
        <v>10479</v>
      </c>
      <c r="M16647" s="32" t="str">
        <f t="shared" ref="M16647:M16661" si="5294">DEC2HEX(HEX2DEC(M16646)+1)</f>
        <v>1</v>
      </c>
      <c r="N16647" s="29" t="str">
        <f t="shared" si="5278"/>
        <v/>
      </c>
      <c r="O16647" s="29" t="str">
        <f t="shared" si="5287"/>
        <v/>
      </c>
      <c r="P16647" s="29" t="str">
        <f t="shared" si="5288"/>
        <v/>
      </c>
      <c r="Q16647" s="29" t="str">
        <f t="shared" si="5289"/>
        <v>[PAP_TR]</v>
      </c>
      <c r="R16647" s="29" t="str" cm="1">
        <f t="array" ref="R16647">IF(N16647="","",(_xlfn.LAMBDA(_xlpm.x,LEFT(_xlpm.x&amp;REPT(" ",8),8))($N16647) &amp; _xlfn.LAMBDA(_xlpm.x,LEFT(_xlpm.x&amp;REPT(" ",8),8))($O16647) &amp; _xlfn.LAMBDA(_xlpm.x,LEFT(_xlpm.x&amp;REPT(" ",8),8))(P16647) &amp; _xlfn.LAMBDA(_xlpm.x,LEFT(_xlpm.x&amp;REPT(" ",8),8))($Q16647)))</f>
        <v/>
      </c>
    </row>
    <row r="16648" spans="4:18" x14ac:dyDescent="0.3">
      <c r="D16648" s="30">
        <f t="shared" si="5290"/>
        <v>16646</v>
      </c>
      <c r="L16648" s="16">
        <f t="shared" si="5293"/>
        <v>10479</v>
      </c>
      <c r="M16648" s="32" t="str">
        <f t="shared" si="5294"/>
        <v>2</v>
      </c>
      <c r="N16648" s="29" t="str">
        <f t="shared" si="5278"/>
        <v/>
      </c>
      <c r="O16648" s="29" t="str">
        <f t="shared" si="5287"/>
        <v/>
      </c>
      <c r="P16648" s="29" t="str">
        <f t="shared" si="5288"/>
        <v/>
      </c>
      <c r="Q16648" s="29" t="str">
        <f t="shared" si="5289"/>
        <v>[PAP_TR]</v>
      </c>
      <c r="R16648" s="29" t="str" cm="1">
        <f t="array" ref="R16648">IF(N16648="","",(_xlfn.LAMBDA(_xlpm.x,LEFT(_xlpm.x&amp;REPT(" ",8),8))($N16648) &amp; _xlfn.LAMBDA(_xlpm.x,LEFT(_xlpm.x&amp;REPT(" ",8),8))($O16648) &amp; _xlfn.LAMBDA(_xlpm.x,LEFT(_xlpm.x&amp;REPT(" ",8),8))(P16648) &amp; _xlfn.LAMBDA(_xlpm.x,LEFT(_xlpm.x&amp;REPT(" ",8),8))($Q16648)))</f>
        <v/>
      </c>
    </row>
    <row r="16649" spans="4:18" x14ac:dyDescent="0.3">
      <c r="D16649" s="30">
        <f t="shared" si="5290"/>
        <v>16647</v>
      </c>
      <c r="L16649" s="16">
        <f t="shared" si="5293"/>
        <v>10479</v>
      </c>
      <c r="M16649" s="32" t="str">
        <f t="shared" si="5294"/>
        <v>3</v>
      </c>
      <c r="N16649" s="29" t="str">
        <f t="shared" si="5278"/>
        <v/>
      </c>
      <c r="O16649" s="29" t="str">
        <f t="shared" si="5287"/>
        <v/>
      </c>
      <c r="P16649" s="29" t="str">
        <f t="shared" si="5288"/>
        <v/>
      </c>
      <c r="Q16649" s="29" t="str">
        <f t="shared" si="5289"/>
        <v>[PAP_TR]</v>
      </c>
      <c r="R16649" s="29" t="str" cm="1">
        <f t="array" ref="R16649">IF(N16649="","",(_xlfn.LAMBDA(_xlpm.x,LEFT(_xlpm.x&amp;REPT(" ",8),8))($N16649) &amp; _xlfn.LAMBDA(_xlpm.x,LEFT(_xlpm.x&amp;REPT(" ",8),8))($O16649) &amp; _xlfn.LAMBDA(_xlpm.x,LEFT(_xlpm.x&amp;REPT(" ",8),8))(P16649) &amp; _xlfn.LAMBDA(_xlpm.x,LEFT(_xlpm.x&amp;REPT(" ",8),8))($Q16649)))</f>
        <v/>
      </c>
    </row>
    <row r="16650" spans="4:18" x14ac:dyDescent="0.3">
      <c r="D16650" s="30">
        <f t="shared" si="5290"/>
        <v>16648</v>
      </c>
      <c r="L16650" s="16">
        <f t="shared" si="5293"/>
        <v>10479</v>
      </c>
      <c r="M16650" s="32" t="str">
        <f t="shared" si="5294"/>
        <v>4</v>
      </c>
      <c r="N16650" s="29" t="str">
        <f t="shared" si="5278"/>
        <v/>
      </c>
      <c r="O16650" s="29" t="str">
        <f t="shared" si="5287"/>
        <v/>
      </c>
      <c r="P16650" s="29" t="str">
        <f t="shared" si="5288"/>
        <v/>
      </c>
      <c r="Q16650" s="29" t="str">
        <f t="shared" si="5289"/>
        <v>[PAP_TR]</v>
      </c>
      <c r="R16650" s="29" t="str" cm="1">
        <f t="array" ref="R16650">IF(N16650="","",(_xlfn.LAMBDA(_xlpm.x,LEFT(_xlpm.x&amp;REPT(" ",8),8))($N16650) &amp; _xlfn.LAMBDA(_xlpm.x,LEFT(_xlpm.x&amp;REPT(" ",8),8))($O16650) &amp; _xlfn.LAMBDA(_xlpm.x,LEFT(_xlpm.x&amp;REPT(" ",8),8))(P16650) &amp; _xlfn.LAMBDA(_xlpm.x,LEFT(_xlpm.x&amp;REPT(" ",8),8))($Q16650)))</f>
        <v/>
      </c>
    </row>
    <row r="16651" spans="4:18" x14ac:dyDescent="0.3">
      <c r="D16651" s="30">
        <f t="shared" si="5290"/>
        <v>16649</v>
      </c>
      <c r="L16651" s="16">
        <f t="shared" si="5293"/>
        <v>10479</v>
      </c>
      <c r="M16651" s="32" t="str">
        <f t="shared" si="5294"/>
        <v>5</v>
      </c>
      <c r="N16651" s="29" t="str">
        <f t="shared" si="5278"/>
        <v/>
      </c>
      <c r="O16651" s="29" t="str">
        <f t="shared" si="5287"/>
        <v/>
      </c>
      <c r="P16651" s="29" t="str">
        <f t="shared" si="5288"/>
        <v/>
      </c>
      <c r="Q16651" s="29" t="str">
        <f t="shared" si="5289"/>
        <v>[PAP_TR]</v>
      </c>
      <c r="R16651" s="29" t="str" cm="1">
        <f t="array" ref="R16651">IF(N16651="","",(_xlfn.LAMBDA(_xlpm.x,LEFT(_xlpm.x&amp;REPT(" ",8),8))($N16651) &amp; _xlfn.LAMBDA(_xlpm.x,LEFT(_xlpm.x&amp;REPT(" ",8),8))($O16651) &amp; _xlfn.LAMBDA(_xlpm.x,LEFT(_xlpm.x&amp;REPT(" ",8),8))(P16651) &amp; _xlfn.LAMBDA(_xlpm.x,LEFT(_xlpm.x&amp;REPT(" ",8),8))($Q16651)))</f>
        <v/>
      </c>
    </row>
    <row r="16652" spans="4:18" x14ac:dyDescent="0.3">
      <c r="D16652" s="30">
        <f t="shared" si="5290"/>
        <v>16650</v>
      </c>
      <c r="L16652" s="16">
        <f t="shared" si="5293"/>
        <v>10479</v>
      </c>
      <c r="M16652" s="32" t="str">
        <f t="shared" si="5294"/>
        <v>6</v>
      </c>
      <c r="N16652" s="29" t="str">
        <f t="shared" si="5278"/>
        <v/>
      </c>
      <c r="O16652" s="29" t="str">
        <f t="shared" si="5287"/>
        <v/>
      </c>
      <c r="P16652" s="29" t="str">
        <f t="shared" si="5288"/>
        <v/>
      </c>
      <c r="Q16652" s="29" t="str">
        <f t="shared" si="5289"/>
        <v>[PAP_TR]</v>
      </c>
      <c r="R16652" s="29" t="str" cm="1">
        <f t="array" ref="R16652">IF(N16652="","",(_xlfn.LAMBDA(_xlpm.x,LEFT(_xlpm.x&amp;REPT(" ",8),8))($N16652) &amp; _xlfn.LAMBDA(_xlpm.x,LEFT(_xlpm.x&amp;REPT(" ",8),8))($O16652) &amp; _xlfn.LAMBDA(_xlpm.x,LEFT(_xlpm.x&amp;REPT(" ",8),8))(P16652) &amp; _xlfn.LAMBDA(_xlpm.x,LEFT(_xlpm.x&amp;REPT(" ",8),8))($Q16652)))</f>
        <v/>
      </c>
    </row>
    <row r="16653" spans="4:18" x14ac:dyDescent="0.3">
      <c r="D16653" s="30">
        <f t="shared" si="5290"/>
        <v>16651</v>
      </c>
      <c r="L16653" s="16">
        <f t="shared" si="5293"/>
        <v>10479</v>
      </c>
      <c r="M16653" s="32" t="str">
        <f t="shared" si="5294"/>
        <v>7</v>
      </c>
      <c r="N16653" s="29" t="str">
        <f t="shared" si="5278"/>
        <v/>
      </c>
      <c r="O16653" s="29" t="str">
        <f t="shared" si="5287"/>
        <v/>
      </c>
      <c r="P16653" s="29" t="str">
        <f t="shared" si="5288"/>
        <v/>
      </c>
      <c r="Q16653" s="29" t="str">
        <f t="shared" si="5289"/>
        <v>[PAP_TR]</v>
      </c>
      <c r="R16653" s="29" t="str" cm="1">
        <f t="array" ref="R16653">IF(N16653="","",(_xlfn.LAMBDA(_xlpm.x,LEFT(_xlpm.x&amp;REPT(" ",8),8))($N16653) &amp; _xlfn.LAMBDA(_xlpm.x,LEFT(_xlpm.x&amp;REPT(" ",8),8))($O16653) &amp; _xlfn.LAMBDA(_xlpm.x,LEFT(_xlpm.x&amp;REPT(" ",8),8))(P16653) &amp; _xlfn.LAMBDA(_xlpm.x,LEFT(_xlpm.x&amp;REPT(" ",8),8))($Q16653)))</f>
        <v/>
      </c>
    </row>
    <row r="16654" spans="4:18" x14ac:dyDescent="0.3">
      <c r="D16654" s="30">
        <f t="shared" si="5290"/>
        <v>16652</v>
      </c>
      <c r="L16654" s="16">
        <f t="shared" si="5293"/>
        <v>10479</v>
      </c>
      <c r="M16654" s="32" t="str">
        <f t="shared" si="5294"/>
        <v>8</v>
      </c>
      <c r="N16654" s="29" t="str">
        <f t="shared" si="5278"/>
        <v/>
      </c>
      <c r="O16654" s="29" t="str">
        <f t="shared" si="5287"/>
        <v/>
      </c>
      <c r="P16654" s="29" t="str">
        <f t="shared" si="5288"/>
        <v/>
      </c>
      <c r="Q16654" s="29" t="str">
        <f t="shared" si="5289"/>
        <v>[PAP_TR]</v>
      </c>
      <c r="R16654" s="29" t="str" cm="1">
        <f t="array" ref="R16654">IF(N16654="","",(_xlfn.LAMBDA(_xlpm.x,LEFT(_xlpm.x&amp;REPT(" ",8),8))($N16654) &amp; _xlfn.LAMBDA(_xlpm.x,LEFT(_xlpm.x&amp;REPT(" ",8),8))($O16654) &amp; _xlfn.LAMBDA(_xlpm.x,LEFT(_xlpm.x&amp;REPT(" ",8),8))(P16654) &amp; _xlfn.LAMBDA(_xlpm.x,LEFT(_xlpm.x&amp;REPT(" ",8),8))($Q16654)))</f>
        <v/>
      </c>
    </row>
    <row r="16655" spans="4:18" x14ac:dyDescent="0.3">
      <c r="D16655" s="30">
        <f t="shared" si="5290"/>
        <v>16653</v>
      </c>
      <c r="L16655" s="16">
        <f t="shared" si="5293"/>
        <v>10479</v>
      </c>
      <c r="M16655" s="32" t="str">
        <f t="shared" si="5294"/>
        <v>9</v>
      </c>
      <c r="N16655" s="29" t="str">
        <f t="shared" si="5278"/>
        <v/>
      </c>
      <c r="O16655" s="29" t="str">
        <f t="shared" si="5287"/>
        <v/>
      </c>
      <c r="P16655" s="29" t="str">
        <f t="shared" si="5288"/>
        <v/>
      </c>
      <c r="Q16655" s="29" t="str">
        <f t="shared" si="5289"/>
        <v>[PAP_TR]</v>
      </c>
      <c r="R16655" s="29" t="str" cm="1">
        <f t="array" ref="R16655">IF(N16655="","",(_xlfn.LAMBDA(_xlpm.x,LEFT(_xlpm.x&amp;REPT(" ",8),8))($N16655) &amp; _xlfn.LAMBDA(_xlpm.x,LEFT(_xlpm.x&amp;REPT(" ",8),8))($O16655) &amp; _xlfn.LAMBDA(_xlpm.x,LEFT(_xlpm.x&amp;REPT(" ",8),8))(P16655) &amp; _xlfn.LAMBDA(_xlpm.x,LEFT(_xlpm.x&amp;REPT(" ",8),8))($Q16655)))</f>
        <v/>
      </c>
    </row>
    <row r="16656" spans="4:18" x14ac:dyDescent="0.3">
      <c r="D16656" s="30">
        <f t="shared" si="5290"/>
        <v>16654</v>
      </c>
      <c r="L16656" s="16">
        <f t="shared" si="5293"/>
        <v>10479</v>
      </c>
      <c r="M16656" s="32" t="str">
        <f t="shared" si="5294"/>
        <v>A</v>
      </c>
      <c r="N16656" s="29" t="str">
        <f t="shared" si="5278"/>
        <v/>
      </c>
      <c r="O16656" s="29" t="str">
        <f t="shared" si="5287"/>
        <v/>
      </c>
      <c r="P16656" s="29" t="str">
        <f t="shared" si="5288"/>
        <v/>
      </c>
      <c r="Q16656" s="29" t="str">
        <f t="shared" si="5289"/>
        <v>[PAP_TR]</v>
      </c>
      <c r="R16656" s="29" t="str" cm="1">
        <f t="array" ref="R16656">IF(N16656="","",(_xlfn.LAMBDA(_xlpm.x,LEFT(_xlpm.x&amp;REPT(" ",8),8))($N16656) &amp; _xlfn.LAMBDA(_xlpm.x,LEFT(_xlpm.x&amp;REPT(" ",8),8))($O16656) &amp; _xlfn.LAMBDA(_xlpm.x,LEFT(_xlpm.x&amp;REPT(" ",8),8))(P16656) &amp; _xlfn.LAMBDA(_xlpm.x,LEFT(_xlpm.x&amp;REPT(" ",8),8))($Q16656)))</f>
        <v/>
      </c>
    </row>
    <row r="16657" spans="4:18" x14ac:dyDescent="0.3">
      <c r="D16657" s="30">
        <f t="shared" si="5290"/>
        <v>16655</v>
      </c>
      <c r="L16657" s="16">
        <f t="shared" si="5293"/>
        <v>10479</v>
      </c>
      <c r="M16657" s="32" t="str">
        <f t="shared" si="5294"/>
        <v>B</v>
      </c>
      <c r="N16657" s="29" t="str">
        <f t="shared" si="5278"/>
        <v/>
      </c>
      <c r="O16657" s="29" t="str">
        <f t="shared" si="5287"/>
        <v/>
      </c>
      <c r="P16657" s="29" t="str">
        <f t="shared" si="5288"/>
        <v/>
      </c>
      <c r="Q16657" s="29" t="str">
        <f t="shared" si="5289"/>
        <v>[PAP_TR]</v>
      </c>
      <c r="R16657" s="29" t="str" cm="1">
        <f t="array" ref="R16657">IF(N16657="","",(_xlfn.LAMBDA(_xlpm.x,LEFT(_xlpm.x&amp;REPT(" ",8),8))($N16657) &amp; _xlfn.LAMBDA(_xlpm.x,LEFT(_xlpm.x&amp;REPT(" ",8),8))($O16657) &amp; _xlfn.LAMBDA(_xlpm.x,LEFT(_xlpm.x&amp;REPT(" ",8),8))(P16657) &amp; _xlfn.LAMBDA(_xlpm.x,LEFT(_xlpm.x&amp;REPT(" ",8),8))($Q16657)))</f>
        <v/>
      </c>
    </row>
    <row r="16658" spans="4:18" x14ac:dyDescent="0.3">
      <c r="D16658" s="30">
        <f t="shared" si="5290"/>
        <v>16656</v>
      </c>
      <c r="L16658" s="16">
        <f t="shared" si="5293"/>
        <v>10479</v>
      </c>
      <c r="M16658" s="32" t="str">
        <f t="shared" si="5294"/>
        <v>C</v>
      </c>
      <c r="N16658" s="29" t="str">
        <f t="shared" si="5278"/>
        <v/>
      </c>
      <c r="O16658" s="29" t="str">
        <f t="shared" si="5287"/>
        <v/>
      </c>
      <c r="P16658" s="29" t="str">
        <f t="shared" si="5288"/>
        <v/>
      </c>
      <c r="Q16658" s="29" t="str">
        <f t="shared" si="5289"/>
        <v>[PAP_TR]</v>
      </c>
      <c r="R16658" s="29" t="str" cm="1">
        <f t="array" ref="R16658">IF(N16658="","",(_xlfn.LAMBDA(_xlpm.x,LEFT(_xlpm.x&amp;REPT(" ",8),8))($N16658) &amp; _xlfn.LAMBDA(_xlpm.x,LEFT(_xlpm.x&amp;REPT(" ",8),8))($O16658) &amp; _xlfn.LAMBDA(_xlpm.x,LEFT(_xlpm.x&amp;REPT(" ",8),8))(P16658) &amp; _xlfn.LAMBDA(_xlpm.x,LEFT(_xlpm.x&amp;REPT(" ",8),8))($Q16658)))</f>
        <v/>
      </c>
    </row>
    <row r="16659" spans="4:18" x14ac:dyDescent="0.3">
      <c r="D16659" s="30">
        <f t="shared" si="5290"/>
        <v>16657</v>
      </c>
      <c r="L16659" s="16">
        <f t="shared" si="5293"/>
        <v>10479</v>
      </c>
      <c r="M16659" s="32" t="str">
        <f t="shared" si="5294"/>
        <v>D</v>
      </c>
      <c r="N16659" s="29" t="str">
        <f t="shared" si="5278"/>
        <v/>
      </c>
      <c r="O16659" s="29" t="str">
        <f t="shared" si="5287"/>
        <v/>
      </c>
      <c r="P16659" s="29" t="str">
        <f t="shared" si="5288"/>
        <v/>
      </c>
      <c r="Q16659" s="29" t="str">
        <f t="shared" si="5289"/>
        <v>[PAP_TR]</v>
      </c>
      <c r="R16659" s="29" t="str" cm="1">
        <f t="array" ref="R16659">IF(N16659="","",(_xlfn.LAMBDA(_xlpm.x,LEFT(_xlpm.x&amp;REPT(" ",8),8))($N16659) &amp; _xlfn.LAMBDA(_xlpm.x,LEFT(_xlpm.x&amp;REPT(" ",8),8))($O16659) &amp; _xlfn.LAMBDA(_xlpm.x,LEFT(_xlpm.x&amp;REPT(" ",8),8))(P16659) &amp; _xlfn.LAMBDA(_xlpm.x,LEFT(_xlpm.x&amp;REPT(" ",8),8))($Q16659)))</f>
        <v/>
      </c>
    </row>
    <row r="16660" spans="4:18" x14ac:dyDescent="0.3">
      <c r="D16660" s="30">
        <f t="shared" si="5290"/>
        <v>16658</v>
      </c>
      <c r="L16660" s="16">
        <f t="shared" si="5293"/>
        <v>10479</v>
      </c>
      <c r="M16660" s="32" t="str">
        <f t="shared" si="5294"/>
        <v>E</v>
      </c>
      <c r="N16660" s="29" t="str">
        <f t="shared" si="5278"/>
        <v/>
      </c>
      <c r="O16660" s="29" t="str">
        <f t="shared" si="5287"/>
        <v/>
      </c>
      <c r="P16660" s="29" t="str">
        <f t="shared" si="5288"/>
        <v/>
      </c>
      <c r="Q16660" s="29" t="str">
        <f t="shared" si="5289"/>
        <v>[PAP_TR]</v>
      </c>
      <c r="R16660" s="29" t="str" cm="1">
        <f t="array" ref="R16660">IF(N16660="","",(_xlfn.LAMBDA(_xlpm.x,LEFT(_xlpm.x&amp;REPT(" ",8),8))($N16660) &amp; _xlfn.LAMBDA(_xlpm.x,LEFT(_xlpm.x&amp;REPT(" ",8),8))($O16660) &amp; _xlfn.LAMBDA(_xlpm.x,LEFT(_xlpm.x&amp;REPT(" ",8),8))(P16660) &amp; _xlfn.LAMBDA(_xlpm.x,LEFT(_xlpm.x&amp;REPT(" ",8),8))($Q16660)))</f>
        <v/>
      </c>
    </row>
    <row r="16661" spans="4:18" x14ac:dyDescent="0.3">
      <c r="D16661" s="30">
        <f t="shared" si="5290"/>
        <v>16659</v>
      </c>
      <c r="L16661" s="16">
        <f t="shared" si="5293"/>
        <v>10479</v>
      </c>
      <c r="M16661" s="32" t="str">
        <f t="shared" si="5294"/>
        <v>F</v>
      </c>
      <c r="N16661" s="29" t="str">
        <f t="shared" si="5278"/>
        <v/>
      </c>
      <c r="O16661" s="29" t="str">
        <f t="shared" si="5287"/>
        <v/>
      </c>
      <c r="P16661" s="29" t="str">
        <f t="shared" si="5288"/>
        <v/>
      </c>
      <c r="Q16661" s="29" t="str">
        <f t="shared" si="5289"/>
        <v>[PAP_TR]</v>
      </c>
      <c r="R16661" s="29" t="str" cm="1">
        <f t="array" ref="R16661">IF(N16661="","",(_xlfn.LAMBDA(_xlpm.x,LEFT(_xlpm.x&amp;REPT(" ",8),8))($N16661) &amp; _xlfn.LAMBDA(_xlpm.x,LEFT(_xlpm.x&amp;REPT(" ",8),8))($O16661) &amp; _xlfn.LAMBDA(_xlpm.x,LEFT(_xlpm.x&amp;REPT(" ",8),8))(P16661) &amp; _xlfn.LAMBDA(_xlpm.x,LEFT(_xlpm.x&amp;REPT(" ",8),8))($Q16661)))</f>
        <v/>
      </c>
    </row>
    <row r="16662" spans="4:18" x14ac:dyDescent="0.3">
      <c r="D16662" s="30">
        <f t="shared" si="5290"/>
        <v>16660</v>
      </c>
      <c r="L16662" s="16">
        <f t="shared" ref="L16662" si="5295">L16645+1</f>
        <v>10480</v>
      </c>
      <c r="M16662" s="32" t="str">
        <f t="shared" ref="M16662:M16663" si="5296">M16645</f>
        <v>-</v>
      </c>
      <c r="N16662" s="29" t="str">
        <f t="shared" si="5278"/>
        <v/>
      </c>
      <c r="O16662" s="29" t="str">
        <f t="shared" si="5287"/>
        <v/>
      </c>
      <c r="P16662" s="29" t="str">
        <f t="shared" si="5288"/>
        <v/>
      </c>
      <c r="Q16662" s="29" t="str">
        <f t="shared" si="5289"/>
        <v>[PAP_TR]</v>
      </c>
      <c r="R16662" s="29" t="str" cm="1">
        <f t="array" ref="R16662">IF(N16662="","",(_xlfn.LAMBDA(_xlpm.x,LEFT(_xlpm.x&amp;REPT(" ",8),8))($N16662) &amp; _xlfn.LAMBDA(_xlpm.x,LEFT(_xlpm.x&amp;REPT(" ",8),8))($O16662) &amp; _xlfn.LAMBDA(_xlpm.x,LEFT(_xlpm.x&amp;REPT(" ",8),8))(P16662) &amp; _xlfn.LAMBDA(_xlpm.x,LEFT(_xlpm.x&amp;REPT(" ",8),8))($Q16662)))</f>
        <v/>
      </c>
    </row>
    <row r="16663" spans="4:18" x14ac:dyDescent="0.3">
      <c r="D16663" s="30">
        <f t="shared" si="5290"/>
        <v>16661</v>
      </c>
      <c r="L16663" s="16">
        <f t="shared" ref="L16663:L16678" si="5297">L16662</f>
        <v>10480</v>
      </c>
      <c r="M16663" s="32">
        <f t="shared" si="5296"/>
        <v>0</v>
      </c>
      <c r="N16663" s="29" t="str">
        <f t="shared" si="5278"/>
        <v/>
      </c>
      <c r="O16663" s="29" t="str">
        <f t="shared" si="5287"/>
        <v/>
      </c>
      <c r="P16663" s="29" t="str">
        <f t="shared" si="5288"/>
        <v/>
      </c>
      <c r="Q16663" s="29" t="str">
        <f t="shared" si="5289"/>
        <v>[PAP_TR]</v>
      </c>
      <c r="R16663" s="29" t="str" cm="1">
        <f t="array" ref="R16663">IF(N16663="","",(_xlfn.LAMBDA(_xlpm.x,LEFT(_xlpm.x&amp;REPT(" ",8),8))($N16663) &amp; _xlfn.LAMBDA(_xlpm.x,LEFT(_xlpm.x&amp;REPT(" ",8),8))($O16663) &amp; _xlfn.LAMBDA(_xlpm.x,LEFT(_xlpm.x&amp;REPT(" ",8),8))(P16663) &amp; _xlfn.LAMBDA(_xlpm.x,LEFT(_xlpm.x&amp;REPT(" ",8),8))($Q16663)))</f>
        <v/>
      </c>
    </row>
    <row r="16664" spans="4:18" x14ac:dyDescent="0.3">
      <c r="D16664" s="30">
        <f t="shared" si="5290"/>
        <v>16662</v>
      </c>
      <c r="L16664" s="16">
        <f t="shared" si="5297"/>
        <v>10480</v>
      </c>
      <c r="M16664" s="32" t="str">
        <f t="shared" ref="M16664:M16678" si="5298">DEC2HEX(HEX2DEC(M16663)+1)</f>
        <v>1</v>
      </c>
      <c r="N16664" s="29" t="str">
        <f t="shared" si="5278"/>
        <v/>
      </c>
      <c r="O16664" s="29" t="str">
        <f t="shared" si="5287"/>
        <v/>
      </c>
      <c r="P16664" s="29" t="str">
        <f t="shared" si="5288"/>
        <v/>
      </c>
      <c r="Q16664" s="29" t="str">
        <f t="shared" si="5289"/>
        <v>[PAP_TR]</v>
      </c>
      <c r="R16664" s="29" t="str" cm="1">
        <f t="array" ref="R16664">IF(N16664="","",(_xlfn.LAMBDA(_xlpm.x,LEFT(_xlpm.x&amp;REPT(" ",8),8))($N16664) &amp; _xlfn.LAMBDA(_xlpm.x,LEFT(_xlpm.x&amp;REPT(" ",8),8))($O16664) &amp; _xlfn.LAMBDA(_xlpm.x,LEFT(_xlpm.x&amp;REPT(" ",8),8))(P16664) &amp; _xlfn.LAMBDA(_xlpm.x,LEFT(_xlpm.x&amp;REPT(" ",8),8))($Q16664)))</f>
        <v/>
      </c>
    </row>
    <row r="16665" spans="4:18" x14ac:dyDescent="0.3">
      <c r="D16665" s="30">
        <f t="shared" si="5290"/>
        <v>16663</v>
      </c>
      <c r="L16665" s="16">
        <f t="shared" si="5297"/>
        <v>10480</v>
      </c>
      <c r="M16665" s="32" t="str">
        <f t="shared" si="5298"/>
        <v>2</v>
      </c>
      <c r="N16665" s="29" t="str">
        <f t="shared" ref="N16665:N16728" si="5299">LEFT($S16665, 8)</f>
        <v/>
      </c>
      <c r="O16665" s="29" t="str">
        <f t="shared" si="5287"/>
        <v/>
      </c>
      <c r="P16665" s="29" t="str">
        <f t="shared" si="5288"/>
        <v/>
      </c>
      <c r="Q16665" s="29" t="str">
        <f t="shared" si="5289"/>
        <v>[PAP_TR]</v>
      </c>
      <c r="R16665" s="29" t="str" cm="1">
        <f t="array" ref="R16665">IF(N16665="","",(_xlfn.LAMBDA(_xlpm.x,LEFT(_xlpm.x&amp;REPT(" ",8),8))($N16665) &amp; _xlfn.LAMBDA(_xlpm.x,LEFT(_xlpm.x&amp;REPT(" ",8),8))($O16665) &amp; _xlfn.LAMBDA(_xlpm.x,LEFT(_xlpm.x&amp;REPT(" ",8),8))(P16665) &amp; _xlfn.LAMBDA(_xlpm.x,LEFT(_xlpm.x&amp;REPT(" ",8),8))($Q16665)))</f>
        <v/>
      </c>
    </row>
    <row r="16666" spans="4:18" x14ac:dyDescent="0.3">
      <c r="D16666" s="30">
        <f t="shared" si="5290"/>
        <v>16664</v>
      </c>
      <c r="L16666" s="16">
        <f t="shared" si="5297"/>
        <v>10480</v>
      </c>
      <c r="M16666" s="32" t="str">
        <f t="shared" si="5298"/>
        <v>3</v>
      </c>
      <c r="N16666" s="29" t="str">
        <f t="shared" si="5299"/>
        <v/>
      </c>
      <c r="O16666" s="29" t="str">
        <f t="shared" si="5287"/>
        <v/>
      </c>
      <c r="P16666" s="29" t="str">
        <f t="shared" si="5288"/>
        <v/>
      </c>
      <c r="Q16666" s="29" t="str">
        <f t="shared" si="5289"/>
        <v>[PAP_TR]</v>
      </c>
      <c r="R16666" s="29" t="str" cm="1">
        <f t="array" ref="R16666">IF(N16666="","",(_xlfn.LAMBDA(_xlpm.x,LEFT(_xlpm.x&amp;REPT(" ",8),8))($N16666) &amp; _xlfn.LAMBDA(_xlpm.x,LEFT(_xlpm.x&amp;REPT(" ",8),8))($O16666) &amp; _xlfn.LAMBDA(_xlpm.x,LEFT(_xlpm.x&amp;REPT(" ",8),8))(P16666) &amp; _xlfn.LAMBDA(_xlpm.x,LEFT(_xlpm.x&amp;REPT(" ",8),8))($Q16666)))</f>
        <v/>
      </c>
    </row>
    <row r="16667" spans="4:18" x14ac:dyDescent="0.3">
      <c r="D16667" s="30">
        <f t="shared" si="5290"/>
        <v>16665</v>
      </c>
      <c r="L16667" s="16">
        <f t="shared" si="5297"/>
        <v>10480</v>
      </c>
      <c r="M16667" s="32" t="str">
        <f t="shared" si="5298"/>
        <v>4</v>
      </c>
      <c r="N16667" s="29" t="str">
        <f t="shared" si="5299"/>
        <v/>
      </c>
      <c r="O16667" s="29" t="str">
        <f t="shared" si="5287"/>
        <v/>
      </c>
      <c r="P16667" s="29" t="str">
        <f t="shared" si="5288"/>
        <v/>
      </c>
      <c r="Q16667" s="29" t="str">
        <f t="shared" si="5289"/>
        <v>[PAP_TR]</v>
      </c>
      <c r="R16667" s="29" t="str" cm="1">
        <f t="array" ref="R16667">IF(N16667="","",(_xlfn.LAMBDA(_xlpm.x,LEFT(_xlpm.x&amp;REPT(" ",8),8))($N16667) &amp; _xlfn.LAMBDA(_xlpm.x,LEFT(_xlpm.x&amp;REPT(" ",8),8))($O16667) &amp; _xlfn.LAMBDA(_xlpm.x,LEFT(_xlpm.x&amp;REPT(" ",8),8))(P16667) &amp; _xlfn.LAMBDA(_xlpm.x,LEFT(_xlpm.x&amp;REPT(" ",8),8))($Q16667)))</f>
        <v/>
      </c>
    </row>
    <row r="16668" spans="4:18" x14ac:dyDescent="0.3">
      <c r="D16668" s="30">
        <f t="shared" si="5290"/>
        <v>16666</v>
      </c>
      <c r="L16668" s="16">
        <f t="shared" si="5297"/>
        <v>10480</v>
      </c>
      <c r="M16668" s="32" t="str">
        <f t="shared" si="5298"/>
        <v>5</v>
      </c>
      <c r="N16668" s="29" t="str">
        <f t="shared" si="5299"/>
        <v/>
      </c>
      <c r="O16668" s="29" t="str">
        <f t="shared" si="5287"/>
        <v/>
      </c>
      <c r="P16668" s="29" t="str">
        <f t="shared" si="5288"/>
        <v/>
      </c>
      <c r="Q16668" s="29" t="str">
        <f t="shared" si="5289"/>
        <v>[PAP_TR]</v>
      </c>
      <c r="R16668" s="29" t="str" cm="1">
        <f t="array" ref="R16668">IF(N16668="","",(_xlfn.LAMBDA(_xlpm.x,LEFT(_xlpm.x&amp;REPT(" ",8),8))($N16668) &amp; _xlfn.LAMBDA(_xlpm.x,LEFT(_xlpm.x&amp;REPT(" ",8),8))($O16668) &amp; _xlfn.LAMBDA(_xlpm.x,LEFT(_xlpm.x&amp;REPT(" ",8),8))(P16668) &amp; _xlfn.LAMBDA(_xlpm.x,LEFT(_xlpm.x&amp;REPT(" ",8),8))($Q16668)))</f>
        <v/>
      </c>
    </row>
    <row r="16669" spans="4:18" x14ac:dyDescent="0.3">
      <c r="D16669" s="30">
        <f t="shared" si="5290"/>
        <v>16667</v>
      </c>
      <c r="L16669" s="16">
        <f t="shared" si="5297"/>
        <v>10480</v>
      </c>
      <c r="M16669" s="32" t="str">
        <f t="shared" si="5298"/>
        <v>6</v>
      </c>
      <c r="N16669" s="29" t="str">
        <f t="shared" si="5299"/>
        <v/>
      </c>
      <c r="O16669" s="29" t="str">
        <f t="shared" si="5287"/>
        <v/>
      </c>
      <c r="P16669" s="29" t="str">
        <f t="shared" si="5288"/>
        <v/>
      </c>
      <c r="Q16669" s="29" t="str">
        <f t="shared" si="5289"/>
        <v>[PAP_TR]</v>
      </c>
      <c r="R16669" s="29" t="str" cm="1">
        <f t="array" ref="R16669">IF(N16669="","",(_xlfn.LAMBDA(_xlpm.x,LEFT(_xlpm.x&amp;REPT(" ",8),8))($N16669) &amp; _xlfn.LAMBDA(_xlpm.x,LEFT(_xlpm.x&amp;REPT(" ",8),8))($O16669) &amp; _xlfn.LAMBDA(_xlpm.x,LEFT(_xlpm.x&amp;REPT(" ",8),8))(P16669) &amp; _xlfn.LAMBDA(_xlpm.x,LEFT(_xlpm.x&amp;REPT(" ",8),8))($Q16669)))</f>
        <v/>
      </c>
    </row>
    <row r="16670" spans="4:18" x14ac:dyDescent="0.3">
      <c r="D16670" s="30">
        <f t="shared" si="5290"/>
        <v>16668</v>
      </c>
      <c r="L16670" s="16">
        <f t="shared" si="5297"/>
        <v>10480</v>
      </c>
      <c r="M16670" s="32" t="str">
        <f t="shared" si="5298"/>
        <v>7</v>
      </c>
      <c r="N16670" s="29" t="str">
        <f t="shared" si="5299"/>
        <v/>
      </c>
      <c r="O16670" s="29" t="str">
        <f t="shared" si="5287"/>
        <v/>
      </c>
      <c r="P16670" s="29" t="str">
        <f t="shared" si="5288"/>
        <v/>
      </c>
      <c r="Q16670" s="29" t="str">
        <f t="shared" si="5289"/>
        <v>[PAP_TR]</v>
      </c>
      <c r="R16670" s="29" t="str" cm="1">
        <f t="array" ref="R16670">IF(N16670="","",(_xlfn.LAMBDA(_xlpm.x,LEFT(_xlpm.x&amp;REPT(" ",8),8))($N16670) &amp; _xlfn.LAMBDA(_xlpm.x,LEFT(_xlpm.x&amp;REPT(" ",8),8))($O16670) &amp; _xlfn.LAMBDA(_xlpm.x,LEFT(_xlpm.x&amp;REPT(" ",8),8))(P16670) &amp; _xlfn.LAMBDA(_xlpm.x,LEFT(_xlpm.x&amp;REPT(" ",8),8))($Q16670)))</f>
        <v/>
      </c>
    </row>
    <row r="16671" spans="4:18" x14ac:dyDescent="0.3">
      <c r="D16671" s="30">
        <f t="shared" si="5290"/>
        <v>16669</v>
      </c>
      <c r="L16671" s="16">
        <f t="shared" si="5297"/>
        <v>10480</v>
      </c>
      <c r="M16671" s="32" t="str">
        <f t="shared" si="5298"/>
        <v>8</v>
      </c>
      <c r="N16671" s="29" t="str">
        <f t="shared" si="5299"/>
        <v/>
      </c>
      <c r="O16671" s="29" t="str">
        <f t="shared" si="5287"/>
        <v/>
      </c>
      <c r="P16671" s="29" t="str">
        <f t="shared" si="5288"/>
        <v/>
      </c>
      <c r="Q16671" s="29" t="str">
        <f t="shared" si="5289"/>
        <v>[PAP_TR]</v>
      </c>
      <c r="R16671" s="29" t="str" cm="1">
        <f t="array" ref="R16671">IF(N16671="","",(_xlfn.LAMBDA(_xlpm.x,LEFT(_xlpm.x&amp;REPT(" ",8),8))($N16671) &amp; _xlfn.LAMBDA(_xlpm.x,LEFT(_xlpm.x&amp;REPT(" ",8),8))($O16671) &amp; _xlfn.LAMBDA(_xlpm.x,LEFT(_xlpm.x&amp;REPT(" ",8),8))(P16671) &amp; _xlfn.LAMBDA(_xlpm.x,LEFT(_xlpm.x&amp;REPT(" ",8),8))($Q16671)))</f>
        <v/>
      </c>
    </row>
    <row r="16672" spans="4:18" x14ac:dyDescent="0.3">
      <c r="D16672" s="30">
        <f t="shared" si="5290"/>
        <v>16670</v>
      </c>
      <c r="L16672" s="16">
        <f t="shared" si="5297"/>
        <v>10480</v>
      </c>
      <c r="M16672" s="32" t="str">
        <f t="shared" si="5298"/>
        <v>9</v>
      </c>
      <c r="N16672" s="29" t="str">
        <f t="shared" si="5299"/>
        <v/>
      </c>
      <c r="O16672" s="29" t="str">
        <f t="shared" si="5287"/>
        <v/>
      </c>
      <c r="P16672" s="29" t="str">
        <f t="shared" si="5288"/>
        <v/>
      </c>
      <c r="Q16672" s="29" t="str">
        <f t="shared" si="5289"/>
        <v>[PAP_TR]</v>
      </c>
      <c r="R16672" s="29" t="str" cm="1">
        <f t="array" ref="R16672">IF(N16672="","",(_xlfn.LAMBDA(_xlpm.x,LEFT(_xlpm.x&amp;REPT(" ",8),8))($N16672) &amp; _xlfn.LAMBDA(_xlpm.x,LEFT(_xlpm.x&amp;REPT(" ",8),8))($O16672) &amp; _xlfn.LAMBDA(_xlpm.x,LEFT(_xlpm.x&amp;REPT(" ",8),8))(P16672) &amp; _xlfn.LAMBDA(_xlpm.x,LEFT(_xlpm.x&amp;REPT(" ",8),8))($Q16672)))</f>
        <v/>
      </c>
    </row>
    <row r="16673" spans="4:18" x14ac:dyDescent="0.3">
      <c r="D16673" s="30">
        <f t="shared" si="5290"/>
        <v>16671</v>
      </c>
      <c r="L16673" s="16">
        <f t="shared" si="5297"/>
        <v>10480</v>
      </c>
      <c r="M16673" s="32" t="str">
        <f t="shared" si="5298"/>
        <v>A</v>
      </c>
      <c r="N16673" s="29" t="str">
        <f t="shared" si="5299"/>
        <v/>
      </c>
      <c r="O16673" s="29" t="str">
        <f t="shared" si="5287"/>
        <v/>
      </c>
      <c r="P16673" s="29" t="str">
        <f t="shared" si="5288"/>
        <v/>
      </c>
      <c r="Q16673" s="29" t="str">
        <f t="shared" si="5289"/>
        <v>[PAP_TR]</v>
      </c>
      <c r="R16673" s="29" t="str" cm="1">
        <f t="array" ref="R16673">IF(N16673="","",(_xlfn.LAMBDA(_xlpm.x,LEFT(_xlpm.x&amp;REPT(" ",8),8))($N16673) &amp; _xlfn.LAMBDA(_xlpm.x,LEFT(_xlpm.x&amp;REPT(" ",8),8))($O16673) &amp; _xlfn.LAMBDA(_xlpm.x,LEFT(_xlpm.x&amp;REPT(" ",8),8))(P16673) &amp; _xlfn.LAMBDA(_xlpm.x,LEFT(_xlpm.x&amp;REPT(" ",8),8))($Q16673)))</f>
        <v/>
      </c>
    </row>
    <row r="16674" spans="4:18" x14ac:dyDescent="0.3">
      <c r="D16674" s="30">
        <f t="shared" si="5290"/>
        <v>16672</v>
      </c>
      <c r="L16674" s="16">
        <f t="shared" si="5297"/>
        <v>10480</v>
      </c>
      <c r="M16674" s="32" t="str">
        <f t="shared" si="5298"/>
        <v>B</v>
      </c>
      <c r="N16674" s="29" t="str">
        <f t="shared" si="5299"/>
        <v/>
      </c>
      <c r="O16674" s="29" t="str">
        <f t="shared" si="5287"/>
        <v/>
      </c>
      <c r="P16674" s="29" t="str">
        <f t="shared" si="5288"/>
        <v/>
      </c>
      <c r="Q16674" s="29" t="str">
        <f t="shared" si="5289"/>
        <v>[PAP_TR]</v>
      </c>
      <c r="R16674" s="29" t="str" cm="1">
        <f t="array" ref="R16674">IF(N16674="","",(_xlfn.LAMBDA(_xlpm.x,LEFT(_xlpm.x&amp;REPT(" ",8),8))($N16674) &amp; _xlfn.LAMBDA(_xlpm.x,LEFT(_xlpm.x&amp;REPT(" ",8),8))($O16674) &amp; _xlfn.LAMBDA(_xlpm.x,LEFT(_xlpm.x&amp;REPT(" ",8),8))(P16674) &amp; _xlfn.LAMBDA(_xlpm.x,LEFT(_xlpm.x&amp;REPT(" ",8),8))($Q16674)))</f>
        <v/>
      </c>
    </row>
    <row r="16675" spans="4:18" x14ac:dyDescent="0.3">
      <c r="D16675" s="30">
        <f t="shared" si="5290"/>
        <v>16673</v>
      </c>
      <c r="L16675" s="16">
        <f t="shared" si="5297"/>
        <v>10480</v>
      </c>
      <c r="M16675" s="32" t="str">
        <f t="shared" si="5298"/>
        <v>C</v>
      </c>
      <c r="N16675" s="29" t="str">
        <f t="shared" si="5299"/>
        <v/>
      </c>
      <c r="O16675" s="29" t="str">
        <f t="shared" si="5287"/>
        <v/>
      </c>
      <c r="P16675" s="29" t="str">
        <f t="shared" si="5288"/>
        <v/>
      </c>
      <c r="Q16675" s="29" t="str">
        <f t="shared" si="5289"/>
        <v>[PAP_TR]</v>
      </c>
      <c r="R16675" s="29" t="str" cm="1">
        <f t="array" ref="R16675">IF(N16675="","",(_xlfn.LAMBDA(_xlpm.x,LEFT(_xlpm.x&amp;REPT(" ",8),8))($N16675) &amp; _xlfn.LAMBDA(_xlpm.x,LEFT(_xlpm.x&amp;REPT(" ",8),8))($O16675) &amp; _xlfn.LAMBDA(_xlpm.x,LEFT(_xlpm.x&amp;REPT(" ",8),8))(P16675) &amp; _xlfn.LAMBDA(_xlpm.x,LEFT(_xlpm.x&amp;REPT(" ",8),8))($Q16675)))</f>
        <v/>
      </c>
    </row>
    <row r="16676" spans="4:18" x14ac:dyDescent="0.3">
      <c r="D16676" s="30">
        <f t="shared" si="5290"/>
        <v>16674</v>
      </c>
      <c r="L16676" s="16">
        <f t="shared" si="5297"/>
        <v>10480</v>
      </c>
      <c r="M16676" s="32" t="str">
        <f t="shared" si="5298"/>
        <v>D</v>
      </c>
      <c r="N16676" s="29" t="str">
        <f t="shared" si="5299"/>
        <v/>
      </c>
      <c r="O16676" s="29" t="str">
        <f t="shared" si="5287"/>
        <v/>
      </c>
      <c r="P16676" s="29" t="str">
        <f t="shared" si="5288"/>
        <v/>
      </c>
      <c r="Q16676" s="29" t="str">
        <f t="shared" si="5289"/>
        <v>[PAP_TR]</v>
      </c>
      <c r="R16676" s="29" t="str" cm="1">
        <f t="array" ref="R16676">IF(N16676="","",(_xlfn.LAMBDA(_xlpm.x,LEFT(_xlpm.x&amp;REPT(" ",8),8))($N16676) &amp; _xlfn.LAMBDA(_xlpm.x,LEFT(_xlpm.x&amp;REPT(" ",8),8))($O16676) &amp; _xlfn.LAMBDA(_xlpm.x,LEFT(_xlpm.x&amp;REPT(" ",8),8))(P16676) &amp; _xlfn.LAMBDA(_xlpm.x,LEFT(_xlpm.x&amp;REPT(" ",8),8))($Q16676)))</f>
        <v/>
      </c>
    </row>
    <row r="16677" spans="4:18" x14ac:dyDescent="0.3">
      <c r="D16677" s="30">
        <f t="shared" si="5290"/>
        <v>16675</v>
      </c>
      <c r="L16677" s="16">
        <f t="shared" si="5297"/>
        <v>10480</v>
      </c>
      <c r="M16677" s="32" t="str">
        <f t="shared" si="5298"/>
        <v>E</v>
      </c>
      <c r="N16677" s="29" t="str">
        <f t="shared" si="5299"/>
        <v/>
      </c>
      <c r="O16677" s="29" t="str">
        <f t="shared" si="5287"/>
        <v/>
      </c>
      <c r="P16677" s="29" t="str">
        <f t="shared" si="5288"/>
        <v/>
      </c>
      <c r="Q16677" s="29" t="str">
        <f t="shared" si="5289"/>
        <v>[PAP_TR]</v>
      </c>
      <c r="R16677" s="29" t="str" cm="1">
        <f t="array" ref="R16677">IF(N16677="","",(_xlfn.LAMBDA(_xlpm.x,LEFT(_xlpm.x&amp;REPT(" ",8),8))($N16677) &amp; _xlfn.LAMBDA(_xlpm.x,LEFT(_xlpm.x&amp;REPT(" ",8),8))($O16677) &amp; _xlfn.LAMBDA(_xlpm.x,LEFT(_xlpm.x&amp;REPT(" ",8),8))(P16677) &amp; _xlfn.LAMBDA(_xlpm.x,LEFT(_xlpm.x&amp;REPT(" ",8),8))($Q16677)))</f>
        <v/>
      </c>
    </row>
    <row r="16678" spans="4:18" x14ac:dyDescent="0.3">
      <c r="D16678" s="30">
        <f t="shared" si="5290"/>
        <v>16676</v>
      </c>
      <c r="L16678" s="16">
        <f t="shared" si="5297"/>
        <v>10480</v>
      </c>
      <c r="M16678" s="32" t="str">
        <f t="shared" si="5298"/>
        <v>F</v>
      </c>
      <c r="N16678" s="29" t="str">
        <f t="shared" si="5299"/>
        <v/>
      </c>
      <c r="O16678" s="29" t="str">
        <f t="shared" si="5287"/>
        <v/>
      </c>
      <c r="P16678" s="29" t="str">
        <f t="shared" si="5288"/>
        <v/>
      </c>
      <c r="Q16678" s="29" t="str">
        <f t="shared" si="5289"/>
        <v>[PAP_TR]</v>
      </c>
      <c r="R16678" s="29" t="str" cm="1">
        <f t="array" ref="R16678">IF(N16678="","",(_xlfn.LAMBDA(_xlpm.x,LEFT(_xlpm.x&amp;REPT(" ",8),8))($N16678) &amp; _xlfn.LAMBDA(_xlpm.x,LEFT(_xlpm.x&amp;REPT(" ",8),8))($O16678) &amp; _xlfn.LAMBDA(_xlpm.x,LEFT(_xlpm.x&amp;REPT(" ",8),8))(P16678) &amp; _xlfn.LAMBDA(_xlpm.x,LEFT(_xlpm.x&amp;REPT(" ",8),8))($Q16678)))</f>
        <v/>
      </c>
    </row>
    <row r="16679" spans="4:18" x14ac:dyDescent="0.3">
      <c r="D16679" s="30">
        <f t="shared" si="5290"/>
        <v>16677</v>
      </c>
      <c r="L16679" s="16">
        <f t="shared" ref="L16679" si="5300">L16662+1</f>
        <v>10481</v>
      </c>
      <c r="M16679" s="32" t="str">
        <f t="shared" ref="M16679:M16680" si="5301">M16662</f>
        <v>-</v>
      </c>
      <c r="N16679" s="29" t="str">
        <f t="shared" si="5299"/>
        <v/>
      </c>
      <c r="O16679" s="29" t="str">
        <f t="shared" si="5287"/>
        <v/>
      </c>
      <c r="P16679" s="29" t="str">
        <f t="shared" si="5288"/>
        <v/>
      </c>
      <c r="Q16679" s="29" t="str">
        <f t="shared" si="5289"/>
        <v>[PAP_TR]</v>
      </c>
      <c r="R16679" s="29" t="str" cm="1">
        <f t="array" ref="R16679">IF(N16679="","",(_xlfn.LAMBDA(_xlpm.x,LEFT(_xlpm.x&amp;REPT(" ",8),8))($N16679) &amp; _xlfn.LAMBDA(_xlpm.x,LEFT(_xlpm.x&amp;REPT(" ",8),8))($O16679) &amp; _xlfn.LAMBDA(_xlpm.x,LEFT(_xlpm.x&amp;REPT(" ",8),8))(P16679) &amp; _xlfn.LAMBDA(_xlpm.x,LEFT(_xlpm.x&amp;REPT(" ",8),8))($Q16679)))</f>
        <v/>
      </c>
    </row>
    <row r="16680" spans="4:18" x14ac:dyDescent="0.3">
      <c r="D16680" s="30">
        <f t="shared" si="5290"/>
        <v>16678</v>
      </c>
      <c r="L16680" s="16">
        <f t="shared" ref="L16680:L16695" si="5302">L16679</f>
        <v>10481</v>
      </c>
      <c r="M16680" s="32">
        <f t="shared" si="5301"/>
        <v>0</v>
      </c>
      <c r="N16680" s="29" t="str">
        <f t="shared" si="5299"/>
        <v/>
      </c>
      <c r="O16680" s="29" t="str">
        <f t="shared" si="5287"/>
        <v/>
      </c>
      <c r="P16680" s="29" t="str">
        <f t="shared" si="5288"/>
        <v/>
      </c>
      <c r="Q16680" s="29" t="str">
        <f t="shared" si="5289"/>
        <v>[PAP_TR]</v>
      </c>
      <c r="R16680" s="29" t="str" cm="1">
        <f t="array" ref="R16680">IF(N16680="","",(_xlfn.LAMBDA(_xlpm.x,LEFT(_xlpm.x&amp;REPT(" ",8),8))($N16680) &amp; _xlfn.LAMBDA(_xlpm.x,LEFT(_xlpm.x&amp;REPT(" ",8),8))($O16680) &amp; _xlfn.LAMBDA(_xlpm.x,LEFT(_xlpm.x&amp;REPT(" ",8),8))(P16680) &amp; _xlfn.LAMBDA(_xlpm.x,LEFT(_xlpm.x&amp;REPT(" ",8),8))($Q16680)))</f>
        <v/>
      </c>
    </row>
    <row r="16681" spans="4:18" x14ac:dyDescent="0.3">
      <c r="D16681" s="30">
        <f t="shared" si="5290"/>
        <v>16679</v>
      </c>
      <c r="L16681" s="16">
        <f t="shared" si="5302"/>
        <v>10481</v>
      </c>
      <c r="M16681" s="32" t="str">
        <f t="shared" ref="M16681:M16695" si="5303">DEC2HEX(HEX2DEC(M16680)+1)</f>
        <v>1</v>
      </c>
      <c r="N16681" s="29" t="str">
        <f t="shared" si="5299"/>
        <v/>
      </c>
      <c r="O16681" s="29" t="str">
        <f t="shared" si="5287"/>
        <v/>
      </c>
      <c r="P16681" s="29" t="str">
        <f t="shared" si="5288"/>
        <v/>
      </c>
      <c r="Q16681" s="29" t="str">
        <f t="shared" si="5289"/>
        <v>[PAP_TR]</v>
      </c>
      <c r="R16681" s="29" t="str" cm="1">
        <f t="array" ref="R16681">IF(N16681="","",(_xlfn.LAMBDA(_xlpm.x,LEFT(_xlpm.x&amp;REPT(" ",8),8))($N16681) &amp; _xlfn.LAMBDA(_xlpm.x,LEFT(_xlpm.x&amp;REPT(" ",8),8))($O16681) &amp; _xlfn.LAMBDA(_xlpm.x,LEFT(_xlpm.x&amp;REPT(" ",8),8))(P16681) &amp; _xlfn.LAMBDA(_xlpm.x,LEFT(_xlpm.x&amp;REPT(" ",8),8))($Q16681)))</f>
        <v/>
      </c>
    </row>
    <row r="16682" spans="4:18" x14ac:dyDescent="0.3">
      <c r="D16682" s="30">
        <f t="shared" si="5290"/>
        <v>16680</v>
      </c>
      <c r="L16682" s="16">
        <f t="shared" si="5302"/>
        <v>10481</v>
      </c>
      <c r="M16682" s="32" t="str">
        <f t="shared" si="5303"/>
        <v>2</v>
      </c>
      <c r="N16682" s="29" t="str">
        <f t="shared" si="5299"/>
        <v/>
      </c>
      <c r="O16682" s="29" t="str">
        <f t="shared" si="5287"/>
        <v/>
      </c>
      <c r="P16682" s="29" t="str">
        <f t="shared" si="5288"/>
        <v/>
      </c>
      <c r="Q16682" s="29" t="str">
        <f t="shared" si="5289"/>
        <v>[PAP_TR]</v>
      </c>
      <c r="R16682" s="29" t="str" cm="1">
        <f t="array" ref="R16682">IF(N16682="","",(_xlfn.LAMBDA(_xlpm.x,LEFT(_xlpm.x&amp;REPT(" ",8),8))($N16682) &amp; _xlfn.LAMBDA(_xlpm.x,LEFT(_xlpm.x&amp;REPT(" ",8),8))($O16682) &amp; _xlfn.LAMBDA(_xlpm.x,LEFT(_xlpm.x&amp;REPT(" ",8),8))(P16682) &amp; _xlfn.LAMBDA(_xlpm.x,LEFT(_xlpm.x&amp;REPT(" ",8),8))($Q16682)))</f>
        <v/>
      </c>
    </row>
    <row r="16683" spans="4:18" x14ac:dyDescent="0.3">
      <c r="D16683" s="30">
        <f t="shared" si="5290"/>
        <v>16681</v>
      </c>
      <c r="L16683" s="16">
        <f t="shared" si="5302"/>
        <v>10481</v>
      </c>
      <c r="M16683" s="32" t="str">
        <f t="shared" si="5303"/>
        <v>3</v>
      </c>
      <c r="N16683" s="29" t="str">
        <f t="shared" si="5299"/>
        <v/>
      </c>
      <c r="O16683" s="29" t="str">
        <f t="shared" si="5287"/>
        <v/>
      </c>
      <c r="P16683" s="29" t="str">
        <f t="shared" si="5288"/>
        <v/>
      </c>
      <c r="Q16683" s="29" t="str">
        <f t="shared" si="5289"/>
        <v>[PAP_TR]</v>
      </c>
      <c r="R16683" s="29" t="str" cm="1">
        <f t="array" ref="R16683">IF(N16683="","",(_xlfn.LAMBDA(_xlpm.x,LEFT(_xlpm.x&amp;REPT(" ",8),8))($N16683) &amp; _xlfn.LAMBDA(_xlpm.x,LEFT(_xlpm.x&amp;REPT(" ",8),8))($O16683) &amp; _xlfn.LAMBDA(_xlpm.x,LEFT(_xlpm.x&amp;REPT(" ",8),8))(P16683) &amp; _xlfn.LAMBDA(_xlpm.x,LEFT(_xlpm.x&amp;REPT(" ",8),8))($Q16683)))</f>
        <v/>
      </c>
    </row>
    <row r="16684" spans="4:18" x14ac:dyDescent="0.3">
      <c r="D16684" s="30">
        <f t="shared" si="5290"/>
        <v>16682</v>
      </c>
      <c r="L16684" s="16">
        <f t="shared" si="5302"/>
        <v>10481</v>
      </c>
      <c r="M16684" s="32" t="str">
        <f t="shared" si="5303"/>
        <v>4</v>
      </c>
      <c r="N16684" s="29" t="str">
        <f t="shared" si="5299"/>
        <v/>
      </c>
      <c r="O16684" s="29" t="str">
        <f t="shared" si="5287"/>
        <v/>
      </c>
      <c r="P16684" s="29" t="str">
        <f t="shared" si="5288"/>
        <v/>
      </c>
      <c r="Q16684" s="29" t="str">
        <f t="shared" si="5289"/>
        <v>[PAP_TR]</v>
      </c>
      <c r="R16684" s="29" t="str" cm="1">
        <f t="array" ref="R16684">IF(N16684="","",(_xlfn.LAMBDA(_xlpm.x,LEFT(_xlpm.x&amp;REPT(" ",8),8))($N16684) &amp; _xlfn.LAMBDA(_xlpm.x,LEFT(_xlpm.x&amp;REPT(" ",8),8))($O16684) &amp; _xlfn.LAMBDA(_xlpm.x,LEFT(_xlpm.x&amp;REPT(" ",8),8))(P16684) &amp; _xlfn.LAMBDA(_xlpm.x,LEFT(_xlpm.x&amp;REPT(" ",8),8))($Q16684)))</f>
        <v/>
      </c>
    </row>
    <row r="16685" spans="4:18" x14ac:dyDescent="0.3">
      <c r="D16685" s="30">
        <f t="shared" si="5290"/>
        <v>16683</v>
      </c>
      <c r="L16685" s="16">
        <f t="shared" si="5302"/>
        <v>10481</v>
      </c>
      <c r="M16685" s="32" t="str">
        <f t="shared" si="5303"/>
        <v>5</v>
      </c>
      <c r="N16685" s="29" t="str">
        <f t="shared" si="5299"/>
        <v/>
      </c>
      <c r="O16685" s="29" t="str">
        <f t="shared" si="5287"/>
        <v/>
      </c>
      <c r="P16685" s="29" t="str">
        <f t="shared" si="5288"/>
        <v/>
      </c>
      <c r="Q16685" s="29" t="str">
        <f t="shared" si="5289"/>
        <v>[PAP_TR]</v>
      </c>
      <c r="R16685" s="29" t="str" cm="1">
        <f t="array" ref="R16685">IF(N16685="","",(_xlfn.LAMBDA(_xlpm.x,LEFT(_xlpm.x&amp;REPT(" ",8),8))($N16685) &amp; _xlfn.LAMBDA(_xlpm.x,LEFT(_xlpm.x&amp;REPT(" ",8),8))($O16685) &amp; _xlfn.LAMBDA(_xlpm.x,LEFT(_xlpm.x&amp;REPT(" ",8),8))(P16685) &amp; _xlfn.LAMBDA(_xlpm.x,LEFT(_xlpm.x&amp;REPT(" ",8),8))($Q16685)))</f>
        <v/>
      </c>
    </row>
    <row r="16686" spans="4:18" x14ac:dyDescent="0.3">
      <c r="D16686" s="30">
        <f t="shared" si="5290"/>
        <v>16684</v>
      </c>
      <c r="L16686" s="16">
        <f t="shared" si="5302"/>
        <v>10481</v>
      </c>
      <c r="M16686" s="32" t="str">
        <f t="shared" si="5303"/>
        <v>6</v>
      </c>
      <c r="N16686" s="29" t="str">
        <f t="shared" si="5299"/>
        <v/>
      </c>
      <c r="O16686" s="29" t="str">
        <f t="shared" si="5287"/>
        <v/>
      </c>
      <c r="P16686" s="29" t="str">
        <f t="shared" si="5288"/>
        <v/>
      </c>
      <c r="Q16686" s="29" t="str">
        <f t="shared" si="5289"/>
        <v>[PAP_TR]</v>
      </c>
      <c r="R16686" s="29" t="str" cm="1">
        <f t="array" ref="R16686">IF(N16686="","",(_xlfn.LAMBDA(_xlpm.x,LEFT(_xlpm.x&amp;REPT(" ",8),8))($N16686) &amp; _xlfn.LAMBDA(_xlpm.x,LEFT(_xlpm.x&amp;REPT(" ",8),8))($O16686) &amp; _xlfn.LAMBDA(_xlpm.x,LEFT(_xlpm.x&amp;REPT(" ",8),8))(P16686) &amp; _xlfn.LAMBDA(_xlpm.x,LEFT(_xlpm.x&amp;REPT(" ",8),8))($Q16686)))</f>
        <v/>
      </c>
    </row>
    <row r="16687" spans="4:18" x14ac:dyDescent="0.3">
      <c r="D16687" s="30">
        <f t="shared" si="5290"/>
        <v>16685</v>
      </c>
      <c r="L16687" s="16">
        <f t="shared" si="5302"/>
        <v>10481</v>
      </c>
      <c r="M16687" s="32" t="str">
        <f t="shared" si="5303"/>
        <v>7</v>
      </c>
      <c r="N16687" s="29" t="str">
        <f t="shared" si="5299"/>
        <v/>
      </c>
      <c r="O16687" s="29" t="str">
        <f t="shared" si="5287"/>
        <v/>
      </c>
      <c r="P16687" s="29" t="str">
        <f t="shared" si="5288"/>
        <v/>
      </c>
      <c r="Q16687" s="29" t="str">
        <f t="shared" si="5289"/>
        <v>[PAP_TR]</v>
      </c>
      <c r="R16687" s="29" t="str" cm="1">
        <f t="array" ref="R16687">IF(N16687="","",(_xlfn.LAMBDA(_xlpm.x,LEFT(_xlpm.x&amp;REPT(" ",8),8))($N16687) &amp; _xlfn.LAMBDA(_xlpm.x,LEFT(_xlpm.x&amp;REPT(" ",8),8))($O16687) &amp; _xlfn.LAMBDA(_xlpm.x,LEFT(_xlpm.x&amp;REPT(" ",8),8))(P16687) &amp; _xlfn.LAMBDA(_xlpm.x,LEFT(_xlpm.x&amp;REPT(" ",8),8))($Q16687)))</f>
        <v/>
      </c>
    </row>
    <row r="16688" spans="4:18" x14ac:dyDescent="0.3">
      <c r="D16688" s="30">
        <f t="shared" si="5290"/>
        <v>16686</v>
      </c>
      <c r="L16688" s="16">
        <f t="shared" si="5302"/>
        <v>10481</v>
      </c>
      <c r="M16688" s="32" t="str">
        <f t="shared" si="5303"/>
        <v>8</v>
      </c>
      <c r="N16688" s="29" t="str">
        <f t="shared" si="5299"/>
        <v/>
      </c>
      <c r="O16688" s="29" t="str">
        <f t="shared" si="5287"/>
        <v/>
      </c>
      <c r="P16688" s="29" t="str">
        <f t="shared" si="5288"/>
        <v/>
      </c>
      <c r="Q16688" s="29" t="str">
        <f t="shared" si="5289"/>
        <v>[PAP_TR]</v>
      </c>
      <c r="R16688" s="29" t="str" cm="1">
        <f t="array" ref="R16688">IF(N16688="","",(_xlfn.LAMBDA(_xlpm.x,LEFT(_xlpm.x&amp;REPT(" ",8),8))($N16688) &amp; _xlfn.LAMBDA(_xlpm.x,LEFT(_xlpm.x&amp;REPT(" ",8),8))($O16688) &amp; _xlfn.LAMBDA(_xlpm.x,LEFT(_xlpm.x&amp;REPT(" ",8),8))(P16688) &amp; _xlfn.LAMBDA(_xlpm.x,LEFT(_xlpm.x&amp;REPT(" ",8),8))($Q16688)))</f>
        <v/>
      </c>
    </row>
    <row r="16689" spans="4:18" x14ac:dyDescent="0.3">
      <c r="D16689" s="30">
        <f t="shared" si="5290"/>
        <v>16687</v>
      </c>
      <c r="L16689" s="16">
        <f t="shared" si="5302"/>
        <v>10481</v>
      </c>
      <c r="M16689" s="32" t="str">
        <f t="shared" si="5303"/>
        <v>9</v>
      </c>
      <c r="N16689" s="29" t="str">
        <f t="shared" si="5299"/>
        <v/>
      </c>
      <c r="O16689" s="29" t="str">
        <f t="shared" si="5287"/>
        <v/>
      </c>
      <c r="P16689" s="29" t="str">
        <f t="shared" si="5288"/>
        <v/>
      </c>
      <c r="Q16689" s="29" t="str">
        <f t="shared" si="5289"/>
        <v>[PAP_TR]</v>
      </c>
      <c r="R16689" s="29" t="str" cm="1">
        <f t="array" ref="R16689">IF(N16689="","",(_xlfn.LAMBDA(_xlpm.x,LEFT(_xlpm.x&amp;REPT(" ",8),8))($N16689) &amp; _xlfn.LAMBDA(_xlpm.x,LEFT(_xlpm.x&amp;REPT(" ",8),8))($O16689) &amp; _xlfn.LAMBDA(_xlpm.x,LEFT(_xlpm.x&amp;REPT(" ",8),8))(P16689) &amp; _xlfn.LAMBDA(_xlpm.x,LEFT(_xlpm.x&amp;REPT(" ",8),8))($Q16689)))</f>
        <v/>
      </c>
    </row>
    <row r="16690" spans="4:18" x14ac:dyDescent="0.3">
      <c r="D16690" s="30">
        <f t="shared" si="5290"/>
        <v>16688</v>
      </c>
      <c r="L16690" s="16">
        <f t="shared" si="5302"/>
        <v>10481</v>
      </c>
      <c r="M16690" s="32" t="str">
        <f t="shared" si="5303"/>
        <v>A</v>
      </c>
      <c r="N16690" s="29" t="str">
        <f t="shared" si="5299"/>
        <v/>
      </c>
      <c r="O16690" s="29" t="str">
        <f t="shared" si="5287"/>
        <v/>
      </c>
      <c r="P16690" s="29" t="str">
        <f t="shared" si="5288"/>
        <v/>
      </c>
      <c r="Q16690" s="29" t="str">
        <f t="shared" si="5289"/>
        <v>[PAP_TR]</v>
      </c>
      <c r="R16690" s="29" t="str" cm="1">
        <f t="array" ref="R16690">IF(N16690="","",(_xlfn.LAMBDA(_xlpm.x,LEFT(_xlpm.x&amp;REPT(" ",8),8))($N16690) &amp; _xlfn.LAMBDA(_xlpm.x,LEFT(_xlpm.x&amp;REPT(" ",8),8))($O16690) &amp; _xlfn.LAMBDA(_xlpm.x,LEFT(_xlpm.x&amp;REPT(" ",8),8))(P16690) &amp; _xlfn.LAMBDA(_xlpm.x,LEFT(_xlpm.x&amp;REPT(" ",8),8))($Q16690)))</f>
        <v/>
      </c>
    </row>
    <row r="16691" spans="4:18" x14ac:dyDescent="0.3">
      <c r="D16691" s="30">
        <f t="shared" si="5290"/>
        <v>16689</v>
      </c>
      <c r="L16691" s="16">
        <f t="shared" si="5302"/>
        <v>10481</v>
      </c>
      <c r="M16691" s="32" t="str">
        <f t="shared" si="5303"/>
        <v>B</v>
      </c>
      <c r="N16691" s="29" t="str">
        <f t="shared" si="5299"/>
        <v/>
      </c>
      <c r="O16691" s="29" t="str">
        <f t="shared" si="5287"/>
        <v/>
      </c>
      <c r="P16691" s="29" t="str">
        <f t="shared" si="5288"/>
        <v/>
      </c>
      <c r="Q16691" s="29" t="str">
        <f t="shared" si="5289"/>
        <v>[PAP_TR]</v>
      </c>
      <c r="R16691" s="29" t="str" cm="1">
        <f t="array" ref="R16691">IF(N16691="","",(_xlfn.LAMBDA(_xlpm.x,LEFT(_xlpm.x&amp;REPT(" ",8),8))($N16691) &amp; _xlfn.LAMBDA(_xlpm.x,LEFT(_xlpm.x&amp;REPT(" ",8),8))($O16691) &amp; _xlfn.LAMBDA(_xlpm.x,LEFT(_xlpm.x&amp;REPT(" ",8),8))(P16691) &amp; _xlfn.LAMBDA(_xlpm.x,LEFT(_xlpm.x&amp;REPT(" ",8),8))($Q16691)))</f>
        <v/>
      </c>
    </row>
    <row r="16692" spans="4:18" x14ac:dyDescent="0.3">
      <c r="D16692" s="30">
        <f t="shared" si="5290"/>
        <v>16690</v>
      </c>
      <c r="L16692" s="16">
        <f t="shared" si="5302"/>
        <v>10481</v>
      </c>
      <c r="M16692" s="32" t="str">
        <f t="shared" si="5303"/>
        <v>C</v>
      </c>
      <c r="N16692" s="29" t="str">
        <f t="shared" si="5299"/>
        <v/>
      </c>
      <c r="O16692" s="29" t="str">
        <f t="shared" si="5287"/>
        <v/>
      </c>
      <c r="P16692" s="29" t="str">
        <f t="shared" si="5288"/>
        <v/>
      </c>
      <c r="Q16692" s="29" t="str">
        <f t="shared" si="5289"/>
        <v>[PAP_TR]</v>
      </c>
      <c r="R16692" s="29" t="str" cm="1">
        <f t="array" ref="R16692">IF(N16692="","",(_xlfn.LAMBDA(_xlpm.x,LEFT(_xlpm.x&amp;REPT(" ",8),8))($N16692) &amp; _xlfn.LAMBDA(_xlpm.x,LEFT(_xlpm.x&amp;REPT(" ",8),8))($O16692) &amp; _xlfn.LAMBDA(_xlpm.x,LEFT(_xlpm.x&amp;REPT(" ",8),8))(P16692) &amp; _xlfn.LAMBDA(_xlpm.x,LEFT(_xlpm.x&amp;REPT(" ",8),8))($Q16692)))</f>
        <v/>
      </c>
    </row>
    <row r="16693" spans="4:18" x14ac:dyDescent="0.3">
      <c r="D16693" s="30">
        <f t="shared" si="5290"/>
        <v>16691</v>
      </c>
      <c r="L16693" s="16">
        <f t="shared" si="5302"/>
        <v>10481</v>
      </c>
      <c r="M16693" s="32" t="str">
        <f t="shared" si="5303"/>
        <v>D</v>
      </c>
      <c r="N16693" s="29" t="str">
        <f t="shared" si="5299"/>
        <v/>
      </c>
      <c r="O16693" s="29" t="str">
        <f t="shared" si="5287"/>
        <v/>
      </c>
      <c r="P16693" s="29" t="str">
        <f t="shared" si="5288"/>
        <v/>
      </c>
      <c r="Q16693" s="29" t="str">
        <f t="shared" si="5289"/>
        <v>[PAP_TR]</v>
      </c>
      <c r="R16693" s="29" t="str" cm="1">
        <f t="array" ref="R16693">IF(N16693="","",(_xlfn.LAMBDA(_xlpm.x,LEFT(_xlpm.x&amp;REPT(" ",8),8))($N16693) &amp; _xlfn.LAMBDA(_xlpm.x,LEFT(_xlpm.x&amp;REPT(" ",8),8))($O16693) &amp; _xlfn.LAMBDA(_xlpm.x,LEFT(_xlpm.x&amp;REPT(" ",8),8))(P16693) &amp; _xlfn.LAMBDA(_xlpm.x,LEFT(_xlpm.x&amp;REPT(" ",8),8))($Q16693)))</f>
        <v/>
      </c>
    </row>
    <row r="16694" spans="4:18" x14ac:dyDescent="0.3">
      <c r="D16694" s="30">
        <f t="shared" si="5290"/>
        <v>16692</v>
      </c>
      <c r="L16694" s="16">
        <f t="shared" si="5302"/>
        <v>10481</v>
      </c>
      <c r="M16694" s="32" t="str">
        <f t="shared" si="5303"/>
        <v>E</v>
      </c>
      <c r="N16694" s="29" t="str">
        <f t="shared" si="5299"/>
        <v/>
      </c>
      <c r="O16694" s="29" t="str">
        <f t="shared" si="5287"/>
        <v/>
      </c>
      <c r="P16694" s="29" t="str">
        <f t="shared" si="5288"/>
        <v/>
      </c>
      <c r="Q16694" s="29" t="str">
        <f t="shared" si="5289"/>
        <v>[PAP_TR]</v>
      </c>
      <c r="R16694" s="29" t="str" cm="1">
        <f t="array" ref="R16694">IF(N16694="","",(_xlfn.LAMBDA(_xlpm.x,LEFT(_xlpm.x&amp;REPT(" ",8),8))($N16694) &amp; _xlfn.LAMBDA(_xlpm.x,LEFT(_xlpm.x&amp;REPT(" ",8),8))($O16694) &amp; _xlfn.LAMBDA(_xlpm.x,LEFT(_xlpm.x&amp;REPT(" ",8),8))(P16694) &amp; _xlfn.LAMBDA(_xlpm.x,LEFT(_xlpm.x&amp;REPT(" ",8),8))($Q16694)))</f>
        <v/>
      </c>
    </row>
    <row r="16695" spans="4:18" x14ac:dyDescent="0.3">
      <c r="D16695" s="30">
        <f t="shared" si="5290"/>
        <v>16693</v>
      </c>
      <c r="L16695" s="16">
        <f t="shared" si="5302"/>
        <v>10481</v>
      </c>
      <c r="M16695" s="32" t="str">
        <f t="shared" si="5303"/>
        <v>F</v>
      </c>
      <c r="N16695" s="29" t="str">
        <f t="shared" si="5299"/>
        <v/>
      </c>
      <c r="O16695" s="29" t="str">
        <f t="shared" si="5287"/>
        <v/>
      </c>
      <c r="P16695" s="29" t="str">
        <f t="shared" si="5288"/>
        <v/>
      </c>
      <c r="Q16695" s="29" t="str">
        <f t="shared" si="5289"/>
        <v>[PAP_TR]</v>
      </c>
      <c r="R16695" s="29" t="str" cm="1">
        <f t="array" ref="R16695">IF(N16695="","",(_xlfn.LAMBDA(_xlpm.x,LEFT(_xlpm.x&amp;REPT(" ",8),8))($N16695) &amp; _xlfn.LAMBDA(_xlpm.x,LEFT(_xlpm.x&amp;REPT(" ",8),8))($O16695) &amp; _xlfn.LAMBDA(_xlpm.x,LEFT(_xlpm.x&amp;REPT(" ",8),8))(P16695) &amp; _xlfn.LAMBDA(_xlpm.x,LEFT(_xlpm.x&amp;REPT(" ",8),8))($Q16695)))</f>
        <v/>
      </c>
    </row>
    <row r="16696" spans="4:18" x14ac:dyDescent="0.3">
      <c r="D16696" s="30">
        <f t="shared" si="5290"/>
        <v>16694</v>
      </c>
      <c r="L16696" s="16">
        <f t="shared" ref="L16696" si="5304">L16679+1</f>
        <v>10482</v>
      </c>
      <c r="M16696" s="32" t="str">
        <f t="shared" ref="M16696:M16697" si="5305">M16679</f>
        <v>-</v>
      </c>
      <c r="N16696" s="29" t="str">
        <f t="shared" si="5299"/>
        <v/>
      </c>
      <c r="O16696" s="29" t="str">
        <f t="shared" si="5287"/>
        <v/>
      </c>
      <c r="P16696" s="29" t="str">
        <f t="shared" si="5288"/>
        <v/>
      </c>
      <c r="Q16696" s="29" t="str">
        <f t="shared" si="5289"/>
        <v>[PAP_TR]</v>
      </c>
      <c r="R16696" s="29" t="str" cm="1">
        <f t="array" ref="R16696">IF(N16696="","",(_xlfn.LAMBDA(_xlpm.x,LEFT(_xlpm.x&amp;REPT(" ",8),8))($N16696) &amp; _xlfn.LAMBDA(_xlpm.x,LEFT(_xlpm.x&amp;REPT(" ",8),8))($O16696) &amp; _xlfn.LAMBDA(_xlpm.x,LEFT(_xlpm.x&amp;REPT(" ",8),8))(P16696) &amp; _xlfn.LAMBDA(_xlpm.x,LEFT(_xlpm.x&amp;REPT(" ",8),8))($Q16696)))</f>
        <v/>
      </c>
    </row>
    <row r="16697" spans="4:18" x14ac:dyDescent="0.3">
      <c r="D16697" s="30">
        <f t="shared" si="5290"/>
        <v>16695</v>
      </c>
      <c r="L16697" s="16">
        <f t="shared" ref="L16697:L16712" si="5306">L16696</f>
        <v>10482</v>
      </c>
      <c r="M16697" s="32">
        <f t="shared" si="5305"/>
        <v>0</v>
      </c>
      <c r="N16697" s="29" t="str">
        <f t="shared" si="5299"/>
        <v/>
      </c>
      <c r="O16697" s="29" t="str">
        <f t="shared" si="5287"/>
        <v/>
      </c>
      <c r="P16697" s="29" t="str">
        <f t="shared" si="5288"/>
        <v/>
      </c>
      <c r="Q16697" s="29" t="str">
        <f t="shared" si="5289"/>
        <v>[PAP_TR]</v>
      </c>
      <c r="R16697" s="29" t="str" cm="1">
        <f t="array" ref="R16697">IF(N16697="","",(_xlfn.LAMBDA(_xlpm.x,LEFT(_xlpm.x&amp;REPT(" ",8),8))($N16697) &amp; _xlfn.LAMBDA(_xlpm.x,LEFT(_xlpm.x&amp;REPT(" ",8),8))($O16697) &amp; _xlfn.LAMBDA(_xlpm.x,LEFT(_xlpm.x&amp;REPT(" ",8),8))(P16697) &amp; _xlfn.LAMBDA(_xlpm.x,LEFT(_xlpm.x&amp;REPT(" ",8),8))($Q16697)))</f>
        <v/>
      </c>
    </row>
    <row r="16698" spans="4:18" x14ac:dyDescent="0.3">
      <c r="D16698" s="30">
        <f t="shared" si="5290"/>
        <v>16696</v>
      </c>
      <c r="L16698" s="16">
        <f t="shared" si="5306"/>
        <v>10482</v>
      </c>
      <c r="M16698" s="32" t="str">
        <f t="shared" ref="M16698:M16712" si="5307">DEC2HEX(HEX2DEC(M16697)+1)</f>
        <v>1</v>
      </c>
      <c r="N16698" s="29" t="str">
        <f t="shared" si="5299"/>
        <v/>
      </c>
      <c r="O16698" s="29" t="str">
        <f t="shared" si="5287"/>
        <v/>
      </c>
      <c r="P16698" s="29" t="str">
        <f t="shared" si="5288"/>
        <v/>
      </c>
      <c r="Q16698" s="29" t="str">
        <f t="shared" si="5289"/>
        <v>[PAP_TR]</v>
      </c>
      <c r="R16698" s="29" t="str" cm="1">
        <f t="array" ref="R16698">IF(N16698="","",(_xlfn.LAMBDA(_xlpm.x,LEFT(_xlpm.x&amp;REPT(" ",8),8))($N16698) &amp; _xlfn.LAMBDA(_xlpm.x,LEFT(_xlpm.x&amp;REPT(" ",8),8))($O16698) &amp; _xlfn.LAMBDA(_xlpm.x,LEFT(_xlpm.x&amp;REPT(" ",8),8))(P16698) &amp; _xlfn.LAMBDA(_xlpm.x,LEFT(_xlpm.x&amp;REPT(" ",8),8))($Q16698)))</f>
        <v/>
      </c>
    </row>
    <row r="16699" spans="4:18" x14ac:dyDescent="0.3">
      <c r="D16699" s="30">
        <f t="shared" si="5290"/>
        <v>16697</v>
      </c>
      <c r="L16699" s="16">
        <f t="shared" si="5306"/>
        <v>10482</v>
      </c>
      <c r="M16699" s="32" t="str">
        <f t="shared" si="5307"/>
        <v>2</v>
      </c>
      <c r="N16699" s="29" t="str">
        <f t="shared" si="5299"/>
        <v/>
      </c>
      <c r="O16699" s="29" t="str">
        <f t="shared" si="5287"/>
        <v/>
      </c>
      <c r="P16699" s="29" t="str">
        <f t="shared" si="5288"/>
        <v/>
      </c>
      <c r="Q16699" s="29" t="str">
        <f t="shared" si="5289"/>
        <v>[PAP_TR]</v>
      </c>
      <c r="R16699" s="29" t="str" cm="1">
        <f t="array" ref="R16699">IF(N16699="","",(_xlfn.LAMBDA(_xlpm.x,LEFT(_xlpm.x&amp;REPT(" ",8),8))($N16699) &amp; _xlfn.LAMBDA(_xlpm.x,LEFT(_xlpm.x&amp;REPT(" ",8),8))($O16699) &amp; _xlfn.LAMBDA(_xlpm.x,LEFT(_xlpm.x&amp;REPT(" ",8),8))(P16699) &amp; _xlfn.LAMBDA(_xlpm.x,LEFT(_xlpm.x&amp;REPT(" ",8),8))($Q16699)))</f>
        <v/>
      </c>
    </row>
    <row r="16700" spans="4:18" x14ac:dyDescent="0.3">
      <c r="D16700" s="30">
        <f t="shared" si="5290"/>
        <v>16698</v>
      </c>
      <c r="L16700" s="16">
        <f t="shared" si="5306"/>
        <v>10482</v>
      </c>
      <c r="M16700" s="32" t="str">
        <f t="shared" si="5307"/>
        <v>3</v>
      </c>
      <c r="N16700" s="29" t="str">
        <f t="shared" si="5299"/>
        <v/>
      </c>
      <c r="O16700" s="29" t="str">
        <f t="shared" si="5287"/>
        <v/>
      </c>
      <c r="P16700" s="29" t="str">
        <f t="shared" si="5288"/>
        <v/>
      </c>
      <c r="Q16700" s="29" t="str">
        <f t="shared" si="5289"/>
        <v>[PAP_TR]</v>
      </c>
      <c r="R16700" s="29" t="str" cm="1">
        <f t="array" ref="R16700">IF(N16700="","",(_xlfn.LAMBDA(_xlpm.x,LEFT(_xlpm.x&amp;REPT(" ",8),8))($N16700) &amp; _xlfn.LAMBDA(_xlpm.x,LEFT(_xlpm.x&amp;REPT(" ",8),8))($O16700) &amp; _xlfn.LAMBDA(_xlpm.x,LEFT(_xlpm.x&amp;REPT(" ",8),8))(P16700) &amp; _xlfn.LAMBDA(_xlpm.x,LEFT(_xlpm.x&amp;REPT(" ",8),8))($Q16700)))</f>
        <v/>
      </c>
    </row>
    <row r="16701" spans="4:18" x14ac:dyDescent="0.3">
      <c r="D16701" s="30">
        <f t="shared" si="5290"/>
        <v>16699</v>
      </c>
      <c r="L16701" s="16">
        <f t="shared" si="5306"/>
        <v>10482</v>
      </c>
      <c r="M16701" s="32" t="str">
        <f t="shared" si="5307"/>
        <v>4</v>
      </c>
      <c r="N16701" s="29" t="str">
        <f t="shared" si="5299"/>
        <v/>
      </c>
      <c r="O16701" s="29" t="str">
        <f t="shared" si="5287"/>
        <v/>
      </c>
      <c r="P16701" s="29" t="str">
        <f t="shared" si="5288"/>
        <v/>
      </c>
      <c r="Q16701" s="29" t="str">
        <f t="shared" si="5289"/>
        <v>[PAP_TR]</v>
      </c>
      <c r="R16701" s="29" t="str" cm="1">
        <f t="array" ref="R16701">IF(N16701="","",(_xlfn.LAMBDA(_xlpm.x,LEFT(_xlpm.x&amp;REPT(" ",8),8))($N16701) &amp; _xlfn.LAMBDA(_xlpm.x,LEFT(_xlpm.x&amp;REPT(" ",8),8))($O16701) &amp; _xlfn.LAMBDA(_xlpm.x,LEFT(_xlpm.x&amp;REPT(" ",8),8))(P16701) &amp; _xlfn.LAMBDA(_xlpm.x,LEFT(_xlpm.x&amp;REPT(" ",8),8))($Q16701)))</f>
        <v/>
      </c>
    </row>
    <row r="16702" spans="4:18" x14ac:dyDescent="0.3">
      <c r="D16702" s="30">
        <f t="shared" si="5290"/>
        <v>16700</v>
      </c>
      <c r="L16702" s="16">
        <f t="shared" si="5306"/>
        <v>10482</v>
      </c>
      <c r="M16702" s="32" t="str">
        <f t="shared" si="5307"/>
        <v>5</v>
      </c>
      <c r="N16702" s="29" t="str">
        <f t="shared" si="5299"/>
        <v/>
      </c>
      <c r="O16702" s="29" t="str">
        <f t="shared" si="5287"/>
        <v/>
      </c>
      <c r="P16702" s="29" t="str">
        <f t="shared" si="5288"/>
        <v/>
      </c>
      <c r="Q16702" s="29" t="str">
        <f t="shared" si="5289"/>
        <v>[PAP_TR]</v>
      </c>
      <c r="R16702" s="29" t="str" cm="1">
        <f t="array" ref="R16702">IF(N16702="","",(_xlfn.LAMBDA(_xlpm.x,LEFT(_xlpm.x&amp;REPT(" ",8),8))($N16702) &amp; _xlfn.LAMBDA(_xlpm.x,LEFT(_xlpm.x&amp;REPT(" ",8),8))($O16702) &amp; _xlfn.LAMBDA(_xlpm.x,LEFT(_xlpm.x&amp;REPT(" ",8),8))(P16702) &amp; _xlfn.LAMBDA(_xlpm.x,LEFT(_xlpm.x&amp;REPT(" ",8),8))($Q16702)))</f>
        <v/>
      </c>
    </row>
    <row r="16703" spans="4:18" x14ac:dyDescent="0.3">
      <c r="D16703" s="30">
        <f t="shared" si="5290"/>
        <v>16701</v>
      </c>
      <c r="L16703" s="16">
        <f t="shared" si="5306"/>
        <v>10482</v>
      </c>
      <c r="M16703" s="32" t="str">
        <f t="shared" si="5307"/>
        <v>6</v>
      </c>
      <c r="N16703" s="29" t="str">
        <f t="shared" si="5299"/>
        <v/>
      </c>
      <c r="O16703" s="29" t="str">
        <f t="shared" si="5287"/>
        <v/>
      </c>
      <c r="P16703" s="29" t="str">
        <f t="shared" si="5288"/>
        <v/>
      </c>
      <c r="Q16703" s="29" t="str">
        <f t="shared" si="5289"/>
        <v>[PAP_TR]</v>
      </c>
      <c r="R16703" s="29" t="str" cm="1">
        <f t="array" ref="R16703">IF(N16703="","",(_xlfn.LAMBDA(_xlpm.x,LEFT(_xlpm.x&amp;REPT(" ",8),8))($N16703) &amp; _xlfn.LAMBDA(_xlpm.x,LEFT(_xlpm.x&amp;REPT(" ",8),8))($O16703) &amp; _xlfn.LAMBDA(_xlpm.x,LEFT(_xlpm.x&amp;REPT(" ",8),8))(P16703) &amp; _xlfn.LAMBDA(_xlpm.x,LEFT(_xlpm.x&amp;REPT(" ",8),8))($Q16703)))</f>
        <v/>
      </c>
    </row>
    <row r="16704" spans="4:18" x14ac:dyDescent="0.3">
      <c r="D16704" s="30">
        <f t="shared" si="5290"/>
        <v>16702</v>
      </c>
      <c r="L16704" s="16">
        <f t="shared" si="5306"/>
        <v>10482</v>
      </c>
      <c r="M16704" s="32" t="str">
        <f t="shared" si="5307"/>
        <v>7</v>
      </c>
      <c r="N16704" s="29" t="str">
        <f t="shared" si="5299"/>
        <v/>
      </c>
      <c r="O16704" s="29" t="str">
        <f t="shared" si="5287"/>
        <v/>
      </c>
      <c r="P16704" s="29" t="str">
        <f t="shared" si="5288"/>
        <v/>
      </c>
      <c r="Q16704" s="29" t="str">
        <f t="shared" si="5289"/>
        <v>[PAP_TR]</v>
      </c>
      <c r="R16704" s="29" t="str" cm="1">
        <f t="array" ref="R16704">IF(N16704="","",(_xlfn.LAMBDA(_xlpm.x,LEFT(_xlpm.x&amp;REPT(" ",8),8))($N16704) &amp; _xlfn.LAMBDA(_xlpm.x,LEFT(_xlpm.x&amp;REPT(" ",8),8))($O16704) &amp; _xlfn.LAMBDA(_xlpm.x,LEFT(_xlpm.x&amp;REPT(" ",8),8))(P16704) &amp; _xlfn.LAMBDA(_xlpm.x,LEFT(_xlpm.x&amp;REPT(" ",8),8))($Q16704)))</f>
        <v/>
      </c>
    </row>
    <row r="16705" spans="4:18" x14ac:dyDescent="0.3">
      <c r="D16705" s="30">
        <f t="shared" si="5290"/>
        <v>16703</v>
      </c>
      <c r="L16705" s="16">
        <f t="shared" si="5306"/>
        <v>10482</v>
      </c>
      <c r="M16705" s="32" t="str">
        <f t="shared" si="5307"/>
        <v>8</v>
      </c>
      <c r="N16705" s="29" t="str">
        <f t="shared" si="5299"/>
        <v/>
      </c>
      <c r="O16705" s="29" t="str">
        <f t="shared" si="5287"/>
        <v/>
      </c>
      <c r="P16705" s="29" t="str">
        <f t="shared" si="5288"/>
        <v/>
      </c>
      <c r="Q16705" s="29" t="str">
        <f t="shared" si="5289"/>
        <v>[PAP_TR]</v>
      </c>
      <c r="R16705" s="29" t="str" cm="1">
        <f t="array" ref="R16705">IF(N16705="","",(_xlfn.LAMBDA(_xlpm.x,LEFT(_xlpm.x&amp;REPT(" ",8),8))($N16705) &amp; _xlfn.LAMBDA(_xlpm.x,LEFT(_xlpm.x&amp;REPT(" ",8),8))($O16705) &amp; _xlfn.LAMBDA(_xlpm.x,LEFT(_xlpm.x&amp;REPT(" ",8),8))(P16705) &amp; _xlfn.LAMBDA(_xlpm.x,LEFT(_xlpm.x&amp;REPT(" ",8),8))($Q16705)))</f>
        <v/>
      </c>
    </row>
    <row r="16706" spans="4:18" x14ac:dyDescent="0.3">
      <c r="D16706" s="30">
        <f t="shared" si="5290"/>
        <v>16704</v>
      </c>
      <c r="L16706" s="16">
        <f t="shared" si="5306"/>
        <v>10482</v>
      </c>
      <c r="M16706" s="32" t="str">
        <f t="shared" si="5307"/>
        <v>9</v>
      </c>
      <c r="N16706" s="29" t="str">
        <f t="shared" si="5299"/>
        <v/>
      </c>
      <c r="O16706" s="29" t="str">
        <f t="shared" ref="O16706:O16769" si="5308">MID($S16706, 9, 8)</f>
        <v/>
      </c>
      <c r="P16706" s="29" t="str">
        <f t="shared" ref="P16706:P16769" si="5309">MID($S16706, 17, 8)</f>
        <v/>
      </c>
      <c r="Q16706" s="29" t="str">
        <f t="shared" si="5289"/>
        <v>[PAP_TR]</v>
      </c>
      <c r="R16706" s="29" t="str" cm="1">
        <f t="array" ref="R16706">IF(N16706="","",(_xlfn.LAMBDA(_xlpm.x,LEFT(_xlpm.x&amp;REPT(" ",8),8))($N16706) &amp; _xlfn.LAMBDA(_xlpm.x,LEFT(_xlpm.x&amp;REPT(" ",8),8))($O16706) &amp; _xlfn.LAMBDA(_xlpm.x,LEFT(_xlpm.x&amp;REPT(" ",8),8))(P16706) &amp; _xlfn.LAMBDA(_xlpm.x,LEFT(_xlpm.x&amp;REPT(" ",8),8))($Q16706)))</f>
        <v/>
      </c>
    </row>
    <row r="16707" spans="4:18" x14ac:dyDescent="0.3">
      <c r="D16707" s="30">
        <f t="shared" si="5290"/>
        <v>16705</v>
      </c>
      <c r="L16707" s="16">
        <f t="shared" si="5306"/>
        <v>10482</v>
      </c>
      <c r="M16707" s="32" t="str">
        <f t="shared" si="5307"/>
        <v>A</v>
      </c>
      <c r="N16707" s="29" t="str">
        <f t="shared" si="5299"/>
        <v/>
      </c>
      <c r="O16707" s="29" t="str">
        <f t="shared" si="5308"/>
        <v/>
      </c>
      <c r="P16707" s="29" t="str">
        <f t="shared" si="5309"/>
        <v/>
      </c>
      <c r="Q16707" s="29" t="str">
        <f t="shared" ref="Q16707:Q16770" si="5310">"[" &amp;$B$7 &amp; "]"</f>
        <v>[PAP_TR]</v>
      </c>
      <c r="R16707" s="29" t="str" cm="1">
        <f t="array" ref="R16707">IF(N16707="","",(_xlfn.LAMBDA(_xlpm.x,LEFT(_xlpm.x&amp;REPT(" ",8),8))($N16707) &amp; _xlfn.LAMBDA(_xlpm.x,LEFT(_xlpm.x&amp;REPT(" ",8),8))($O16707) &amp; _xlfn.LAMBDA(_xlpm.x,LEFT(_xlpm.x&amp;REPT(" ",8),8))(P16707) &amp; _xlfn.LAMBDA(_xlpm.x,LEFT(_xlpm.x&amp;REPT(" ",8),8))($Q16707)))</f>
        <v/>
      </c>
    </row>
    <row r="16708" spans="4:18" x14ac:dyDescent="0.3">
      <c r="D16708" s="30">
        <f t="shared" ref="D16708:D16771" si="5311">D16707+1</f>
        <v>16706</v>
      </c>
      <c r="L16708" s="16">
        <f t="shared" si="5306"/>
        <v>10482</v>
      </c>
      <c r="M16708" s="32" t="str">
        <f t="shared" si="5307"/>
        <v>B</v>
      </c>
      <c r="N16708" s="29" t="str">
        <f t="shared" si="5299"/>
        <v/>
      </c>
      <c r="O16708" s="29" t="str">
        <f t="shared" si="5308"/>
        <v/>
      </c>
      <c r="P16708" s="29" t="str">
        <f t="shared" si="5309"/>
        <v/>
      </c>
      <c r="Q16708" s="29" t="str">
        <f t="shared" si="5310"/>
        <v>[PAP_TR]</v>
      </c>
      <c r="R16708" s="29" t="str" cm="1">
        <f t="array" ref="R16708">IF(N16708="","",(_xlfn.LAMBDA(_xlpm.x,LEFT(_xlpm.x&amp;REPT(" ",8),8))($N16708) &amp; _xlfn.LAMBDA(_xlpm.x,LEFT(_xlpm.x&amp;REPT(" ",8),8))($O16708) &amp; _xlfn.LAMBDA(_xlpm.x,LEFT(_xlpm.x&amp;REPT(" ",8),8))(P16708) &amp; _xlfn.LAMBDA(_xlpm.x,LEFT(_xlpm.x&amp;REPT(" ",8),8))($Q16708)))</f>
        <v/>
      </c>
    </row>
    <row r="16709" spans="4:18" x14ac:dyDescent="0.3">
      <c r="D16709" s="30">
        <f t="shared" si="5311"/>
        <v>16707</v>
      </c>
      <c r="L16709" s="16">
        <f t="shared" si="5306"/>
        <v>10482</v>
      </c>
      <c r="M16709" s="32" t="str">
        <f t="shared" si="5307"/>
        <v>C</v>
      </c>
      <c r="N16709" s="29" t="str">
        <f t="shared" si="5299"/>
        <v/>
      </c>
      <c r="O16709" s="29" t="str">
        <f t="shared" si="5308"/>
        <v/>
      </c>
      <c r="P16709" s="29" t="str">
        <f t="shared" si="5309"/>
        <v/>
      </c>
      <c r="Q16709" s="29" t="str">
        <f t="shared" si="5310"/>
        <v>[PAP_TR]</v>
      </c>
      <c r="R16709" s="29" t="str" cm="1">
        <f t="array" ref="R16709">IF(N16709="","",(_xlfn.LAMBDA(_xlpm.x,LEFT(_xlpm.x&amp;REPT(" ",8),8))($N16709) &amp; _xlfn.LAMBDA(_xlpm.x,LEFT(_xlpm.x&amp;REPT(" ",8),8))($O16709) &amp; _xlfn.LAMBDA(_xlpm.x,LEFT(_xlpm.x&amp;REPT(" ",8),8))(P16709) &amp; _xlfn.LAMBDA(_xlpm.x,LEFT(_xlpm.x&amp;REPT(" ",8),8))($Q16709)))</f>
        <v/>
      </c>
    </row>
    <row r="16710" spans="4:18" x14ac:dyDescent="0.3">
      <c r="D16710" s="30">
        <f t="shared" si="5311"/>
        <v>16708</v>
      </c>
      <c r="L16710" s="16">
        <f t="shared" si="5306"/>
        <v>10482</v>
      </c>
      <c r="M16710" s="32" t="str">
        <f t="shared" si="5307"/>
        <v>D</v>
      </c>
      <c r="N16710" s="29" t="str">
        <f t="shared" si="5299"/>
        <v/>
      </c>
      <c r="O16710" s="29" t="str">
        <f t="shared" si="5308"/>
        <v/>
      </c>
      <c r="P16710" s="29" t="str">
        <f t="shared" si="5309"/>
        <v/>
      </c>
      <c r="Q16710" s="29" t="str">
        <f t="shared" si="5310"/>
        <v>[PAP_TR]</v>
      </c>
      <c r="R16710" s="29" t="str" cm="1">
        <f t="array" ref="R16710">IF(N16710="","",(_xlfn.LAMBDA(_xlpm.x,LEFT(_xlpm.x&amp;REPT(" ",8),8))($N16710) &amp; _xlfn.LAMBDA(_xlpm.x,LEFT(_xlpm.x&amp;REPT(" ",8),8))($O16710) &amp; _xlfn.LAMBDA(_xlpm.x,LEFT(_xlpm.x&amp;REPT(" ",8),8))(P16710) &amp; _xlfn.LAMBDA(_xlpm.x,LEFT(_xlpm.x&amp;REPT(" ",8),8))($Q16710)))</f>
        <v/>
      </c>
    </row>
    <row r="16711" spans="4:18" x14ac:dyDescent="0.3">
      <c r="D16711" s="30">
        <f t="shared" si="5311"/>
        <v>16709</v>
      </c>
      <c r="L16711" s="16">
        <f t="shared" si="5306"/>
        <v>10482</v>
      </c>
      <c r="M16711" s="32" t="str">
        <f t="shared" si="5307"/>
        <v>E</v>
      </c>
      <c r="N16711" s="29" t="str">
        <f t="shared" si="5299"/>
        <v/>
      </c>
      <c r="O16711" s="29" t="str">
        <f t="shared" si="5308"/>
        <v/>
      </c>
      <c r="P16711" s="29" t="str">
        <f t="shared" si="5309"/>
        <v/>
      </c>
      <c r="Q16711" s="29" t="str">
        <f t="shared" si="5310"/>
        <v>[PAP_TR]</v>
      </c>
      <c r="R16711" s="29" t="str" cm="1">
        <f t="array" ref="R16711">IF(N16711="","",(_xlfn.LAMBDA(_xlpm.x,LEFT(_xlpm.x&amp;REPT(" ",8),8))($N16711) &amp; _xlfn.LAMBDA(_xlpm.x,LEFT(_xlpm.x&amp;REPT(" ",8),8))($O16711) &amp; _xlfn.LAMBDA(_xlpm.x,LEFT(_xlpm.x&amp;REPT(" ",8),8))(P16711) &amp; _xlfn.LAMBDA(_xlpm.x,LEFT(_xlpm.x&amp;REPT(" ",8),8))($Q16711)))</f>
        <v/>
      </c>
    </row>
    <row r="16712" spans="4:18" x14ac:dyDescent="0.3">
      <c r="D16712" s="30">
        <f t="shared" si="5311"/>
        <v>16710</v>
      </c>
      <c r="L16712" s="16">
        <f t="shared" si="5306"/>
        <v>10482</v>
      </c>
      <c r="M16712" s="32" t="str">
        <f t="shared" si="5307"/>
        <v>F</v>
      </c>
      <c r="N16712" s="29" t="str">
        <f t="shared" si="5299"/>
        <v/>
      </c>
      <c r="O16712" s="29" t="str">
        <f t="shared" si="5308"/>
        <v/>
      </c>
      <c r="P16712" s="29" t="str">
        <f t="shared" si="5309"/>
        <v/>
      </c>
      <c r="Q16712" s="29" t="str">
        <f t="shared" si="5310"/>
        <v>[PAP_TR]</v>
      </c>
      <c r="R16712" s="29" t="str" cm="1">
        <f t="array" ref="R16712">IF(N16712="","",(_xlfn.LAMBDA(_xlpm.x,LEFT(_xlpm.x&amp;REPT(" ",8),8))($N16712) &amp; _xlfn.LAMBDA(_xlpm.x,LEFT(_xlpm.x&amp;REPT(" ",8),8))($O16712) &amp; _xlfn.LAMBDA(_xlpm.x,LEFT(_xlpm.x&amp;REPT(" ",8),8))(P16712) &amp; _xlfn.LAMBDA(_xlpm.x,LEFT(_xlpm.x&amp;REPT(" ",8),8))($Q16712)))</f>
        <v/>
      </c>
    </row>
    <row r="16713" spans="4:18" x14ac:dyDescent="0.3">
      <c r="D16713" s="30">
        <f t="shared" si="5311"/>
        <v>16711</v>
      </c>
      <c r="L16713" s="16">
        <f t="shared" ref="L16713" si="5312">L16696+1</f>
        <v>10483</v>
      </c>
      <c r="M16713" s="32" t="str">
        <f t="shared" ref="M16713:M16714" si="5313">M16696</f>
        <v>-</v>
      </c>
      <c r="N16713" s="29" t="str">
        <f t="shared" si="5299"/>
        <v/>
      </c>
      <c r="O16713" s="29" t="str">
        <f t="shared" si="5308"/>
        <v/>
      </c>
      <c r="P16713" s="29" t="str">
        <f t="shared" si="5309"/>
        <v/>
      </c>
      <c r="Q16713" s="29" t="str">
        <f t="shared" si="5310"/>
        <v>[PAP_TR]</v>
      </c>
      <c r="R16713" s="29" t="str" cm="1">
        <f t="array" ref="R16713">IF(N16713="","",(_xlfn.LAMBDA(_xlpm.x,LEFT(_xlpm.x&amp;REPT(" ",8),8))($N16713) &amp; _xlfn.LAMBDA(_xlpm.x,LEFT(_xlpm.x&amp;REPT(" ",8),8))($O16713) &amp; _xlfn.LAMBDA(_xlpm.x,LEFT(_xlpm.x&amp;REPT(" ",8),8))(P16713) &amp; _xlfn.LAMBDA(_xlpm.x,LEFT(_xlpm.x&amp;REPT(" ",8),8))($Q16713)))</f>
        <v/>
      </c>
    </row>
    <row r="16714" spans="4:18" x14ac:dyDescent="0.3">
      <c r="D16714" s="30">
        <f t="shared" si="5311"/>
        <v>16712</v>
      </c>
      <c r="L16714" s="16">
        <f t="shared" ref="L16714:L16729" si="5314">L16713</f>
        <v>10483</v>
      </c>
      <c r="M16714" s="32">
        <f t="shared" si="5313"/>
        <v>0</v>
      </c>
      <c r="N16714" s="29" t="str">
        <f t="shared" si="5299"/>
        <v/>
      </c>
      <c r="O16714" s="29" t="str">
        <f t="shared" si="5308"/>
        <v/>
      </c>
      <c r="P16714" s="29" t="str">
        <f t="shared" si="5309"/>
        <v/>
      </c>
      <c r="Q16714" s="29" t="str">
        <f t="shared" si="5310"/>
        <v>[PAP_TR]</v>
      </c>
      <c r="R16714" s="29" t="str" cm="1">
        <f t="array" ref="R16714">IF(N16714="","",(_xlfn.LAMBDA(_xlpm.x,LEFT(_xlpm.x&amp;REPT(" ",8),8))($N16714) &amp; _xlfn.LAMBDA(_xlpm.x,LEFT(_xlpm.x&amp;REPT(" ",8),8))($O16714) &amp; _xlfn.LAMBDA(_xlpm.x,LEFT(_xlpm.x&amp;REPT(" ",8),8))(P16714) &amp; _xlfn.LAMBDA(_xlpm.x,LEFT(_xlpm.x&amp;REPT(" ",8),8))($Q16714)))</f>
        <v/>
      </c>
    </row>
    <row r="16715" spans="4:18" x14ac:dyDescent="0.3">
      <c r="D16715" s="30">
        <f t="shared" si="5311"/>
        <v>16713</v>
      </c>
      <c r="L16715" s="16">
        <f t="shared" si="5314"/>
        <v>10483</v>
      </c>
      <c r="M16715" s="32" t="str">
        <f t="shared" ref="M16715:M16729" si="5315">DEC2HEX(HEX2DEC(M16714)+1)</f>
        <v>1</v>
      </c>
      <c r="N16715" s="29" t="str">
        <f t="shared" si="5299"/>
        <v/>
      </c>
      <c r="O16715" s="29" t="str">
        <f t="shared" si="5308"/>
        <v/>
      </c>
      <c r="P16715" s="29" t="str">
        <f t="shared" si="5309"/>
        <v/>
      </c>
      <c r="Q16715" s="29" t="str">
        <f t="shared" si="5310"/>
        <v>[PAP_TR]</v>
      </c>
      <c r="R16715" s="29" t="str" cm="1">
        <f t="array" ref="R16715">IF(N16715="","",(_xlfn.LAMBDA(_xlpm.x,LEFT(_xlpm.x&amp;REPT(" ",8),8))($N16715) &amp; _xlfn.LAMBDA(_xlpm.x,LEFT(_xlpm.x&amp;REPT(" ",8),8))($O16715) &amp; _xlfn.LAMBDA(_xlpm.x,LEFT(_xlpm.x&amp;REPT(" ",8),8))(P16715) &amp; _xlfn.LAMBDA(_xlpm.x,LEFT(_xlpm.x&amp;REPT(" ",8),8))($Q16715)))</f>
        <v/>
      </c>
    </row>
    <row r="16716" spans="4:18" x14ac:dyDescent="0.3">
      <c r="D16716" s="30">
        <f t="shared" si="5311"/>
        <v>16714</v>
      </c>
      <c r="L16716" s="16">
        <f t="shared" si="5314"/>
        <v>10483</v>
      </c>
      <c r="M16716" s="32" t="str">
        <f t="shared" si="5315"/>
        <v>2</v>
      </c>
      <c r="N16716" s="29" t="str">
        <f t="shared" si="5299"/>
        <v/>
      </c>
      <c r="O16716" s="29" t="str">
        <f t="shared" si="5308"/>
        <v/>
      </c>
      <c r="P16716" s="29" t="str">
        <f t="shared" si="5309"/>
        <v/>
      </c>
      <c r="Q16716" s="29" t="str">
        <f t="shared" si="5310"/>
        <v>[PAP_TR]</v>
      </c>
      <c r="R16716" s="29" t="str" cm="1">
        <f t="array" ref="R16716">IF(N16716="","",(_xlfn.LAMBDA(_xlpm.x,LEFT(_xlpm.x&amp;REPT(" ",8),8))($N16716) &amp; _xlfn.LAMBDA(_xlpm.x,LEFT(_xlpm.x&amp;REPT(" ",8),8))($O16716) &amp; _xlfn.LAMBDA(_xlpm.x,LEFT(_xlpm.x&amp;REPT(" ",8),8))(P16716) &amp; _xlfn.LAMBDA(_xlpm.x,LEFT(_xlpm.x&amp;REPT(" ",8),8))($Q16716)))</f>
        <v/>
      </c>
    </row>
    <row r="16717" spans="4:18" x14ac:dyDescent="0.3">
      <c r="D16717" s="30">
        <f t="shared" si="5311"/>
        <v>16715</v>
      </c>
      <c r="L16717" s="16">
        <f t="shared" si="5314"/>
        <v>10483</v>
      </c>
      <c r="M16717" s="32" t="str">
        <f t="shared" si="5315"/>
        <v>3</v>
      </c>
      <c r="N16717" s="29" t="str">
        <f t="shared" si="5299"/>
        <v/>
      </c>
      <c r="O16717" s="29" t="str">
        <f t="shared" si="5308"/>
        <v/>
      </c>
      <c r="P16717" s="29" t="str">
        <f t="shared" si="5309"/>
        <v/>
      </c>
      <c r="Q16717" s="29" t="str">
        <f t="shared" si="5310"/>
        <v>[PAP_TR]</v>
      </c>
      <c r="R16717" s="29" t="str" cm="1">
        <f t="array" ref="R16717">IF(N16717="","",(_xlfn.LAMBDA(_xlpm.x,LEFT(_xlpm.x&amp;REPT(" ",8),8))($N16717) &amp; _xlfn.LAMBDA(_xlpm.x,LEFT(_xlpm.x&amp;REPT(" ",8),8))($O16717) &amp; _xlfn.LAMBDA(_xlpm.x,LEFT(_xlpm.x&amp;REPT(" ",8),8))(P16717) &amp; _xlfn.LAMBDA(_xlpm.x,LEFT(_xlpm.x&amp;REPT(" ",8),8))($Q16717)))</f>
        <v/>
      </c>
    </row>
    <row r="16718" spans="4:18" x14ac:dyDescent="0.3">
      <c r="D16718" s="30">
        <f t="shared" si="5311"/>
        <v>16716</v>
      </c>
      <c r="L16718" s="16">
        <f t="shared" si="5314"/>
        <v>10483</v>
      </c>
      <c r="M16718" s="32" t="str">
        <f t="shared" si="5315"/>
        <v>4</v>
      </c>
      <c r="N16718" s="29" t="str">
        <f t="shared" si="5299"/>
        <v/>
      </c>
      <c r="O16718" s="29" t="str">
        <f t="shared" si="5308"/>
        <v/>
      </c>
      <c r="P16718" s="29" t="str">
        <f t="shared" si="5309"/>
        <v/>
      </c>
      <c r="Q16718" s="29" t="str">
        <f t="shared" si="5310"/>
        <v>[PAP_TR]</v>
      </c>
      <c r="R16718" s="29" t="str" cm="1">
        <f t="array" ref="R16718">IF(N16718="","",(_xlfn.LAMBDA(_xlpm.x,LEFT(_xlpm.x&amp;REPT(" ",8),8))($N16718) &amp; _xlfn.LAMBDA(_xlpm.x,LEFT(_xlpm.x&amp;REPT(" ",8),8))($O16718) &amp; _xlfn.LAMBDA(_xlpm.x,LEFT(_xlpm.x&amp;REPT(" ",8),8))(P16718) &amp; _xlfn.LAMBDA(_xlpm.x,LEFT(_xlpm.x&amp;REPT(" ",8),8))($Q16718)))</f>
        <v/>
      </c>
    </row>
    <row r="16719" spans="4:18" x14ac:dyDescent="0.3">
      <c r="D16719" s="30">
        <f t="shared" si="5311"/>
        <v>16717</v>
      </c>
      <c r="L16719" s="16">
        <f t="shared" si="5314"/>
        <v>10483</v>
      </c>
      <c r="M16719" s="32" t="str">
        <f t="shared" si="5315"/>
        <v>5</v>
      </c>
      <c r="N16719" s="29" t="str">
        <f t="shared" si="5299"/>
        <v/>
      </c>
      <c r="O16719" s="29" t="str">
        <f t="shared" si="5308"/>
        <v/>
      </c>
      <c r="P16719" s="29" t="str">
        <f t="shared" si="5309"/>
        <v/>
      </c>
      <c r="Q16719" s="29" t="str">
        <f t="shared" si="5310"/>
        <v>[PAP_TR]</v>
      </c>
      <c r="R16719" s="29" t="str" cm="1">
        <f t="array" ref="R16719">IF(N16719="","",(_xlfn.LAMBDA(_xlpm.x,LEFT(_xlpm.x&amp;REPT(" ",8),8))($N16719) &amp; _xlfn.LAMBDA(_xlpm.x,LEFT(_xlpm.x&amp;REPT(" ",8),8))($O16719) &amp; _xlfn.LAMBDA(_xlpm.x,LEFT(_xlpm.x&amp;REPT(" ",8),8))(P16719) &amp; _xlfn.LAMBDA(_xlpm.x,LEFT(_xlpm.x&amp;REPT(" ",8),8))($Q16719)))</f>
        <v/>
      </c>
    </row>
    <row r="16720" spans="4:18" x14ac:dyDescent="0.3">
      <c r="D16720" s="30">
        <f t="shared" si="5311"/>
        <v>16718</v>
      </c>
      <c r="L16720" s="16">
        <f t="shared" si="5314"/>
        <v>10483</v>
      </c>
      <c r="M16720" s="32" t="str">
        <f t="shared" si="5315"/>
        <v>6</v>
      </c>
      <c r="N16720" s="29" t="str">
        <f t="shared" si="5299"/>
        <v/>
      </c>
      <c r="O16720" s="29" t="str">
        <f t="shared" si="5308"/>
        <v/>
      </c>
      <c r="P16720" s="29" t="str">
        <f t="shared" si="5309"/>
        <v/>
      </c>
      <c r="Q16720" s="29" t="str">
        <f t="shared" si="5310"/>
        <v>[PAP_TR]</v>
      </c>
      <c r="R16720" s="29" t="str" cm="1">
        <f t="array" ref="R16720">IF(N16720="","",(_xlfn.LAMBDA(_xlpm.x,LEFT(_xlpm.x&amp;REPT(" ",8),8))($N16720) &amp; _xlfn.LAMBDA(_xlpm.x,LEFT(_xlpm.x&amp;REPT(" ",8),8))($O16720) &amp; _xlfn.LAMBDA(_xlpm.x,LEFT(_xlpm.x&amp;REPT(" ",8),8))(P16720) &amp; _xlfn.LAMBDA(_xlpm.x,LEFT(_xlpm.x&amp;REPT(" ",8),8))($Q16720)))</f>
        <v/>
      </c>
    </row>
    <row r="16721" spans="4:18" x14ac:dyDescent="0.3">
      <c r="D16721" s="30">
        <f t="shared" si="5311"/>
        <v>16719</v>
      </c>
      <c r="L16721" s="16">
        <f t="shared" si="5314"/>
        <v>10483</v>
      </c>
      <c r="M16721" s="32" t="str">
        <f t="shared" si="5315"/>
        <v>7</v>
      </c>
      <c r="N16721" s="29" t="str">
        <f t="shared" si="5299"/>
        <v/>
      </c>
      <c r="O16721" s="29" t="str">
        <f t="shared" si="5308"/>
        <v/>
      </c>
      <c r="P16721" s="29" t="str">
        <f t="shared" si="5309"/>
        <v/>
      </c>
      <c r="Q16721" s="29" t="str">
        <f t="shared" si="5310"/>
        <v>[PAP_TR]</v>
      </c>
      <c r="R16721" s="29" t="str" cm="1">
        <f t="array" ref="R16721">IF(N16721="","",(_xlfn.LAMBDA(_xlpm.x,LEFT(_xlpm.x&amp;REPT(" ",8),8))($N16721) &amp; _xlfn.LAMBDA(_xlpm.x,LEFT(_xlpm.x&amp;REPT(" ",8),8))($O16721) &amp; _xlfn.LAMBDA(_xlpm.x,LEFT(_xlpm.x&amp;REPT(" ",8),8))(P16721) &amp; _xlfn.LAMBDA(_xlpm.x,LEFT(_xlpm.x&amp;REPT(" ",8),8))($Q16721)))</f>
        <v/>
      </c>
    </row>
    <row r="16722" spans="4:18" x14ac:dyDescent="0.3">
      <c r="D16722" s="30">
        <f t="shared" si="5311"/>
        <v>16720</v>
      </c>
      <c r="L16722" s="16">
        <f t="shared" si="5314"/>
        <v>10483</v>
      </c>
      <c r="M16722" s="32" t="str">
        <f t="shared" si="5315"/>
        <v>8</v>
      </c>
      <c r="N16722" s="29" t="str">
        <f t="shared" si="5299"/>
        <v/>
      </c>
      <c r="O16722" s="29" t="str">
        <f t="shared" si="5308"/>
        <v/>
      </c>
      <c r="P16722" s="29" t="str">
        <f t="shared" si="5309"/>
        <v/>
      </c>
      <c r="Q16722" s="29" t="str">
        <f t="shared" si="5310"/>
        <v>[PAP_TR]</v>
      </c>
      <c r="R16722" s="29" t="str" cm="1">
        <f t="array" ref="R16722">IF(N16722="","",(_xlfn.LAMBDA(_xlpm.x,LEFT(_xlpm.x&amp;REPT(" ",8),8))($N16722) &amp; _xlfn.LAMBDA(_xlpm.x,LEFT(_xlpm.x&amp;REPT(" ",8),8))($O16722) &amp; _xlfn.LAMBDA(_xlpm.x,LEFT(_xlpm.x&amp;REPT(" ",8),8))(P16722) &amp; _xlfn.LAMBDA(_xlpm.x,LEFT(_xlpm.x&amp;REPT(" ",8),8))($Q16722)))</f>
        <v/>
      </c>
    </row>
    <row r="16723" spans="4:18" x14ac:dyDescent="0.3">
      <c r="D16723" s="30">
        <f t="shared" si="5311"/>
        <v>16721</v>
      </c>
      <c r="L16723" s="16">
        <f t="shared" si="5314"/>
        <v>10483</v>
      </c>
      <c r="M16723" s="32" t="str">
        <f t="shared" si="5315"/>
        <v>9</v>
      </c>
      <c r="N16723" s="29" t="str">
        <f t="shared" si="5299"/>
        <v/>
      </c>
      <c r="O16723" s="29" t="str">
        <f t="shared" si="5308"/>
        <v/>
      </c>
      <c r="P16723" s="29" t="str">
        <f t="shared" si="5309"/>
        <v/>
      </c>
      <c r="Q16723" s="29" t="str">
        <f t="shared" si="5310"/>
        <v>[PAP_TR]</v>
      </c>
      <c r="R16723" s="29" t="str" cm="1">
        <f t="array" ref="R16723">IF(N16723="","",(_xlfn.LAMBDA(_xlpm.x,LEFT(_xlpm.x&amp;REPT(" ",8),8))($N16723) &amp; _xlfn.LAMBDA(_xlpm.x,LEFT(_xlpm.x&amp;REPT(" ",8),8))($O16723) &amp; _xlfn.LAMBDA(_xlpm.x,LEFT(_xlpm.x&amp;REPT(" ",8),8))(P16723) &amp; _xlfn.LAMBDA(_xlpm.x,LEFT(_xlpm.x&amp;REPT(" ",8),8))($Q16723)))</f>
        <v/>
      </c>
    </row>
    <row r="16724" spans="4:18" x14ac:dyDescent="0.3">
      <c r="D16724" s="30">
        <f t="shared" si="5311"/>
        <v>16722</v>
      </c>
      <c r="L16724" s="16">
        <f t="shared" si="5314"/>
        <v>10483</v>
      </c>
      <c r="M16724" s="32" t="str">
        <f t="shared" si="5315"/>
        <v>A</v>
      </c>
      <c r="N16724" s="29" t="str">
        <f t="shared" si="5299"/>
        <v/>
      </c>
      <c r="O16724" s="29" t="str">
        <f t="shared" si="5308"/>
        <v/>
      </c>
      <c r="P16724" s="29" t="str">
        <f t="shared" si="5309"/>
        <v/>
      </c>
      <c r="Q16724" s="29" t="str">
        <f t="shared" si="5310"/>
        <v>[PAP_TR]</v>
      </c>
      <c r="R16724" s="29" t="str" cm="1">
        <f t="array" ref="R16724">IF(N16724="","",(_xlfn.LAMBDA(_xlpm.x,LEFT(_xlpm.x&amp;REPT(" ",8),8))($N16724) &amp; _xlfn.LAMBDA(_xlpm.x,LEFT(_xlpm.x&amp;REPT(" ",8),8))($O16724) &amp; _xlfn.LAMBDA(_xlpm.x,LEFT(_xlpm.x&amp;REPT(" ",8),8))(P16724) &amp; _xlfn.LAMBDA(_xlpm.x,LEFT(_xlpm.x&amp;REPT(" ",8),8))($Q16724)))</f>
        <v/>
      </c>
    </row>
    <row r="16725" spans="4:18" x14ac:dyDescent="0.3">
      <c r="D16725" s="30">
        <f t="shared" si="5311"/>
        <v>16723</v>
      </c>
      <c r="L16725" s="16">
        <f t="shared" si="5314"/>
        <v>10483</v>
      </c>
      <c r="M16725" s="32" t="str">
        <f t="shared" si="5315"/>
        <v>B</v>
      </c>
      <c r="N16725" s="29" t="str">
        <f t="shared" si="5299"/>
        <v/>
      </c>
      <c r="O16725" s="29" t="str">
        <f t="shared" si="5308"/>
        <v/>
      </c>
      <c r="P16725" s="29" t="str">
        <f t="shared" si="5309"/>
        <v/>
      </c>
      <c r="Q16725" s="29" t="str">
        <f t="shared" si="5310"/>
        <v>[PAP_TR]</v>
      </c>
      <c r="R16725" s="29" t="str" cm="1">
        <f t="array" ref="R16725">IF(N16725="","",(_xlfn.LAMBDA(_xlpm.x,LEFT(_xlpm.x&amp;REPT(" ",8),8))($N16725) &amp; _xlfn.LAMBDA(_xlpm.x,LEFT(_xlpm.x&amp;REPT(" ",8),8))($O16725) &amp; _xlfn.LAMBDA(_xlpm.x,LEFT(_xlpm.x&amp;REPT(" ",8),8))(P16725) &amp; _xlfn.LAMBDA(_xlpm.x,LEFT(_xlpm.x&amp;REPT(" ",8),8))($Q16725)))</f>
        <v/>
      </c>
    </row>
    <row r="16726" spans="4:18" x14ac:dyDescent="0.3">
      <c r="D16726" s="30">
        <f t="shared" si="5311"/>
        <v>16724</v>
      </c>
      <c r="L16726" s="16">
        <f t="shared" si="5314"/>
        <v>10483</v>
      </c>
      <c r="M16726" s="32" t="str">
        <f t="shared" si="5315"/>
        <v>C</v>
      </c>
      <c r="N16726" s="29" t="str">
        <f t="shared" si="5299"/>
        <v/>
      </c>
      <c r="O16726" s="29" t="str">
        <f t="shared" si="5308"/>
        <v/>
      </c>
      <c r="P16726" s="29" t="str">
        <f t="shared" si="5309"/>
        <v/>
      </c>
      <c r="Q16726" s="29" t="str">
        <f t="shared" si="5310"/>
        <v>[PAP_TR]</v>
      </c>
      <c r="R16726" s="29" t="str" cm="1">
        <f t="array" ref="R16726">IF(N16726="","",(_xlfn.LAMBDA(_xlpm.x,LEFT(_xlpm.x&amp;REPT(" ",8),8))($N16726) &amp; _xlfn.LAMBDA(_xlpm.x,LEFT(_xlpm.x&amp;REPT(" ",8),8))($O16726) &amp; _xlfn.LAMBDA(_xlpm.x,LEFT(_xlpm.x&amp;REPT(" ",8),8))(P16726) &amp; _xlfn.LAMBDA(_xlpm.x,LEFT(_xlpm.x&amp;REPT(" ",8),8))($Q16726)))</f>
        <v/>
      </c>
    </row>
    <row r="16727" spans="4:18" x14ac:dyDescent="0.3">
      <c r="D16727" s="30">
        <f t="shared" si="5311"/>
        <v>16725</v>
      </c>
      <c r="L16727" s="16">
        <f t="shared" si="5314"/>
        <v>10483</v>
      </c>
      <c r="M16727" s="32" t="str">
        <f t="shared" si="5315"/>
        <v>D</v>
      </c>
      <c r="N16727" s="29" t="str">
        <f t="shared" si="5299"/>
        <v/>
      </c>
      <c r="O16727" s="29" t="str">
        <f t="shared" si="5308"/>
        <v/>
      </c>
      <c r="P16727" s="29" t="str">
        <f t="shared" si="5309"/>
        <v/>
      </c>
      <c r="Q16727" s="29" t="str">
        <f t="shared" si="5310"/>
        <v>[PAP_TR]</v>
      </c>
      <c r="R16727" s="29" t="str" cm="1">
        <f t="array" ref="R16727">IF(N16727="","",(_xlfn.LAMBDA(_xlpm.x,LEFT(_xlpm.x&amp;REPT(" ",8),8))($N16727) &amp; _xlfn.LAMBDA(_xlpm.x,LEFT(_xlpm.x&amp;REPT(" ",8),8))($O16727) &amp; _xlfn.LAMBDA(_xlpm.x,LEFT(_xlpm.x&amp;REPT(" ",8),8))(P16727) &amp; _xlfn.LAMBDA(_xlpm.x,LEFT(_xlpm.x&amp;REPT(" ",8),8))($Q16727)))</f>
        <v/>
      </c>
    </row>
    <row r="16728" spans="4:18" x14ac:dyDescent="0.3">
      <c r="D16728" s="30">
        <f t="shared" si="5311"/>
        <v>16726</v>
      </c>
      <c r="L16728" s="16">
        <f t="shared" si="5314"/>
        <v>10483</v>
      </c>
      <c r="M16728" s="32" t="str">
        <f t="shared" si="5315"/>
        <v>E</v>
      </c>
      <c r="N16728" s="29" t="str">
        <f t="shared" si="5299"/>
        <v/>
      </c>
      <c r="O16728" s="29" t="str">
        <f t="shared" si="5308"/>
        <v/>
      </c>
      <c r="P16728" s="29" t="str">
        <f t="shared" si="5309"/>
        <v/>
      </c>
      <c r="Q16728" s="29" t="str">
        <f t="shared" si="5310"/>
        <v>[PAP_TR]</v>
      </c>
      <c r="R16728" s="29" t="str" cm="1">
        <f t="array" ref="R16728">IF(N16728="","",(_xlfn.LAMBDA(_xlpm.x,LEFT(_xlpm.x&amp;REPT(" ",8),8))($N16728) &amp; _xlfn.LAMBDA(_xlpm.x,LEFT(_xlpm.x&amp;REPT(" ",8),8))($O16728) &amp; _xlfn.LAMBDA(_xlpm.x,LEFT(_xlpm.x&amp;REPT(" ",8),8))(P16728) &amp; _xlfn.LAMBDA(_xlpm.x,LEFT(_xlpm.x&amp;REPT(" ",8),8))($Q16728)))</f>
        <v/>
      </c>
    </row>
    <row r="16729" spans="4:18" x14ac:dyDescent="0.3">
      <c r="D16729" s="30">
        <f t="shared" si="5311"/>
        <v>16727</v>
      </c>
      <c r="L16729" s="16">
        <f t="shared" si="5314"/>
        <v>10483</v>
      </c>
      <c r="M16729" s="32" t="str">
        <f t="shared" si="5315"/>
        <v>F</v>
      </c>
      <c r="N16729" s="29" t="str">
        <f t="shared" ref="N16729:N16792" si="5316">LEFT($S16729, 8)</f>
        <v/>
      </c>
      <c r="O16729" s="29" t="str">
        <f t="shared" si="5308"/>
        <v/>
      </c>
      <c r="P16729" s="29" t="str">
        <f t="shared" si="5309"/>
        <v/>
      </c>
      <c r="Q16729" s="29" t="str">
        <f t="shared" si="5310"/>
        <v>[PAP_TR]</v>
      </c>
      <c r="R16729" s="29" t="str" cm="1">
        <f t="array" ref="R16729">IF(N16729="","",(_xlfn.LAMBDA(_xlpm.x,LEFT(_xlpm.x&amp;REPT(" ",8),8))($N16729) &amp; _xlfn.LAMBDA(_xlpm.x,LEFT(_xlpm.x&amp;REPT(" ",8),8))($O16729) &amp; _xlfn.LAMBDA(_xlpm.x,LEFT(_xlpm.x&amp;REPT(" ",8),8))(P16729) &amp; _xlfn.LAMBDA(_xlpm.x,LEFT(_xlpm.x&amp;REPT(" ",8),8))($Q16729)))</f>
        <v/>
      </c>
    </row>
    <row r="16730" spans="4:18" x14ac:dyDescent="0.3">
      <c r="D16730" s="30">
        <f t="shared" si="5311"/>
        <v>16728</v>
      </c>
      <c r="L16730" s="16">
        <f t="shared" ref="L16730" si="5317">L16713+1</f>
        <v>10484</v>
      </c>
      <c r="M16730" s="32" t="str">
        <f t="shared" ref="M16730:M16731" si="5318">M16713</f>
        <v>-</v>
      </c>
      <c r="N16730" s="29" t="str">
        <f t="shared" si="5316"/>
        <v/>
      </c>
      <c r="O16730" s="29" t="str">
        <f t="shared" si="5308"/>
        <v/>
      </c>
      <c r="P16730" s="29" t="str">
        <f t="shared" si="5309"/>
        <v/>
      </c>
      <c r="Q16730" s="29" t="str">
        <f t="shared" si="5310"/>
        <v>[PAP_TR]</v>
      </c>
      <c r="R16730" s="29" t="str" cm="1">
        <f t="array" ref="R16730">IF(N16730="","",(_xlfn.LAMBDA(_xlpm.x,LEFT(_xlpm.x&amp;REPT(" ",8),8))($N16730) &amp; _xlfn.LAMBDA(_xlpm.x,LEFT(_xlpm.x&amp;REPT(" ",8),8))($O16730) &amp; _xlfn.LAMBDA(_xlpm.x,LEFT(_xlpm.x&amp;REPT(" ",8),8))(P16730) &amp; _xlfn.LAMBDA(_xlpm.x,LEFT(_xlpm.x&amp;REPT(" ",8),8))($Q16730)))</f>
        <v/>
      </c>
    </row>
    <row r="16731" spans="4:18" x14ac:dyDescent="0.3">
      <c r="D16731" s="30">
        <f t="shared" si="5311"/>
        <v>16729</v>
      </c>
      <c r="L16731" s="16">
        <f t="shared" ref="L16731:L16746" si="5319">L16730</f>
        <v>10484</v>
      </c>
      <c r="M16731" s="32">
        <f t="shared" si="5318"/>
        <v>0</v>
      </c>
      <c r="N16731" s="29" t="str">
        <f t="shared" si="5316"/>
        <v/>
      </c>
      <c r="O16731" s="29" t="str">
        <f t="shared" si="5308"/>
        <v/>
      </c>
      <c r="P16731" s="29" t="str">
        <f t="shared" si="5309"/>
        <v/>
      </c>
      <c r="Q16731" s="29" t="str">
        <f t="shared" si="5310"/>
        <v>[PAP_TR]</v>
      </c>
      <c r="R16731" s="29" t="str" cm="1">
        <f t="array" ref="R16731">IF(N16731="","",(_xlfn.LAMBDA(_xlpm.x,LEFT(_xlpm.x&amp;REPT(" ",8),8))($N16731) &amp; _xlfn.LAMBDA(_xlpm.x,LEFT(_xlpm.x&amp;REPT(" ",8),8))($O16731) &amp; _xlfn.LAMBDA(_xlpm.x,LEFT(_xlpm.x&amp;REPT(" ",8),8))(P16731) &amp; _xlfn.LAMBDA(_xlpm.x,LEFT(_xlpm.x&amp;REPT(" ",8),8))($Q16731)))</f>
        <v/>
      </c>
    </row>
    <row r="16732" spans="4:18" x14ac:dyDescent="0.3">
      <c r="D16732" s="30">
        <f t="shared" si="5311"/>
        <v>16730</v>
      </c>
      <c r="L16732" s="16">
        <f t="shared" si="5319"/>
        <v>10484</v>
      </c>
      <c r="M16732" s="32" t="str">
        <f t="shared" ref="M16732:M16746" si="5320">DEC2HEX(HEX2DEC(M16731)+1)</f>
        <v>1</v>
      </c>
      <c r="N16732" s="29" t="str">
        <f t="shared" si="5316"/>
        <v/>
      </c>
      <c r="O16732" s="29" t="str">
        <f t="shared" si="5308"/>
        <v/>
      </c>
      <c r="P16732" s="29" t="str">
        <f t="shared" si="5309"/>
        <v/>
      </c>
      <c r="Q16732" s="29" t="str">
        <f t="shared" si="5310"/>
        <v>[PAP_TR]</v>
      </c>
      <c r="R16732" s="29" t="str" cm="1">
        <f t="array" ref="R16732">IF(N16732="","",(_xlfn.LAMBDA(_xlpm.x,LEFT(_xlpm.x&amp;REPT(" ",8),8))($N16732) &amp; _xlfn.LAMBDA(_xlpm.x,LEFT(_xlpm.x&amp;REPT(" ",8),8))($O16732) &amp; _xlfn.LAMBDA(_xlpm.x,LEFT(_xlpm.x&amp;REPT(" ",8),8))(P16732) &amp; _xlfn.LAMBDA(_xlpm.x,LEFT(_xlpm.x&amp;REPT(" ",8),8))($Q16732)))</f>
        <v/>
      </c>
    </row>
    <row r="16733" spans="4:18" x14ac:dyDescent="0.3">
      <c r="D16733" s="30">
        <f t="shared" si="5311"/>
        <v>16731</v>
      </c>
      <c r="L16733" s="16">
        <f t="shared" si="5319"/>
        <v>10484</v>
      </c>
      <c r="M16733" s="32" t="str">
        <f t="shared" si="5320"/>
        <v>2</v>
      </c>
      <c r="N16733" s="29" t="str">
        <f t="shared" si="5316"/>
        <v/>
      </c>
      <c r="O16733" s="29" t="str">
        <f t="shared" si="5308"/>
        <v/>
      </c>
      <c r="P16733" s="29" t="str">
        <f t="shared" si="5309"/>
        <v/>
      </c>
      <c r="Q16733" s="29" t="str">
        <f t="shared" si="5310"/>
        <v>[PAP_TR]</v>
      </c>
      <c r="R16733" s="29" t="str" cm="1">
        <f t="array" ref="R16733">IF(N16733="","",(_xlfn.LAMBDA(_xlpm.x,LEFT(_xlpm.x&amp;REPT(" ",8),8))($N16733) &amp; _xlfn.LAMBDA(_xlpm.x,LEFT(_xlpm.x&amp;REPT(" ",8),8))($O16733) &amp; _xlfn.LAMBDA(_xlpm.x,LEFT(_xlpm.x&amp;REPT(" ",8),8))(P16733) &amp; _xlfn.LAMBDA(_xlpm.x,LEFT(_xlpm.x&amp;REPT(" ",8),8))($Q16733)))</f>
        <v/>
      </c>
    </row>
    <row r="16734" spans="4:18" x14ac:dyDescent="0.3">
      <c r="D16734" s="30">
        <f t="shared" si="5311"/>
        <v>16732</v>
      </c>
      <c r="L16734" s="16">
        <f t="shared" si="5319"/>
        <v>10484</v>
      </c>
      <c r="M16734" s="32" t="str">
        <f t="shared" si="5320"/>
        <v>3</v>
      </c>
      <c r="N16734" s="29" t="str">
        <f t="shared" si="5316"/>
        <v/>
      </c>
      <c r="O16734" s="29" t="str">
        <f t="shared" si="5308"/>
        <v/>
      </c>
      <c r="P16734" s="29" t="str">
        <f t="shared" si="5309"/>
        <v/>
      </c>
      <c r="Q16734" s="29" t="str">
        <f t="shared" si="5310"/>
        <v>[PAP_TR]</v>
      </c>
      <c r="R16734" s="29" t="str" cm="1">
        <f t="array" ref="R16734">IF(N16734="","",(_xlfn.LAMBDA(_xlpm.x,LEFT(_xlpm.x&amp;REPT(" ",8),8))($N16734) &amp; _xlfn.LAMBDA(_xlpm.x,LEFT(_xlpm.x&amp;REPT(" ",8),8))($O16734) &amp; _xlfn.LAMBDA(_xlpm.x,LEFT(_xlpm.x&amp;REPT(" ",8),8))(P16734) &amp; _xlfn.LAMBDA(_xlpm.x,LEFT(_xlpm.x&amp;REPT(" ",8),8))($Q16734)))</f>
        <v/>
      </c>
    </row>
    <row r="16735" spans="4:18" x14ac:dyDescent="0.3">
      <c r="D16735" s="30">
        <f t="shared" si="5311"/>
        <v>16733</v>
      </c>
      <c r="L16735" s="16">
        <f t="shared" si="5319"/>
        <v>10484</v>
      </c>
      <c r="M16735" s="32" t="str">
        <f t="shared" si="5320"/>
        <v>4</v>
      </c>
      <c r="N16735" s="29" t="str">
        <f t="shared" si="5316"/>
        <v/>
      </c>
      <c r="O16735" s="29" t="str">
        <f t="shared" si="5308"/>
        <v/>
      </c>
      <c r="P16735" s="29" t="str">
        <f t="shared" si="5309"/>
        <v/>
      </c>
      <c r="Q16735" s="29" t="str">
        <f t="shared" si="5310"/>
        <v>[PAP_TR]</v>
      </c>
      <c r="R16735" s="29" t="str" cm="1">
        <f t="array" ref="R16735">IF(N16735="","",(_xlfn.LAMBDA(_xlpm.x,LEFT(_xlpm.x&amp;REPT(" ",8),8))($N16735) &amp; _xlfn.LAMBDA(_xlpm.x,LEFT(_xlpm.x&amp;REPT(" ",8),8))($O16735) &amp; _xlfn.LAMBDA(_xlpm.x,LEFT(_xlpm.x&amp;REPT(" ",8),8))(P16735) &amp; _xlfn.LAMBDA(_xlpm.x,LEFT(_xlpm.x&amp;REPT(" ",8),8))($Q16735)))</f>
        <v/>
      </c>
    </row>
    <row r="16736" spans="4:18" x14ac:dyDescent="0.3">
      <c r="D16736" s="30">
        <f t="shared" si="5311"/>
        <v>16734</v>
      </c>
      <c r="L16736" s="16">
        <f t="shared" si="5319"/>
        <v>10484</v>
      </c>
      <c r="M16736" s="32" t="str">
        <f t="shared" si="5320"/>
        <v>5</v>
      </c>
      <c r="N16736" s="29" t="str">
        <f t="shared" si="5316"/>
        <v/>
      </c>
      <c r="O16736" s="29" t="str">
        <f t="shared" si="5308"/>
        <v/>
      </c>
      <c r="P16736" s="29" t="str">
        <f t="shared" si="5309"/>
        <v/>
      </c>
      <c r="Q16736" s="29" t="str">
        <f t="shared" si="5310"/>
        <v>[PAP_TR]</v>
      </c>
      <c r="R16736" s="29" t="str" cm="1">
        <f t="array" ref="R16736">IF(N16736="","",(_xlfn.LAMBDA(_xlpm.x,LEFT(_xlpm.x&amp;REPT(" ",8),8))($N16736) &amp; _xlfn.LAMBDA(_xlpm.x,LEFT(_xlpm.x&amp;REPT(" ",8),8))($O16736) &amp; _xlfn.LAMBDA(_xlpm.x,LEFT(_xlpm.x&amp;REPT(" ",8),8))(P16736) &amp; _xlfn.LAMBDA(_xlpm.x,LEFT(_xlpm.x&amp;REPT(" ",8),8))($Q16736)))</f>
        <v/>
      </c>
    </row>
    <row r="16737" spans="4:18" x14ac:dyDescent="0.3">
      <c r="D16737" s="30">
        <f t="shared" si="5311"/>
        <v>16735</v>
      </c>
      <c r="L16737" s="16">
        <f t="shared" si="5319"/>
        <v>10484</v>
      </c>
      <c r="M16737" s="32" t="str">
        <f t="shared" si="5320"/>
        <v>6</v>
      </c>
      <c r="N16737" s="29" t="str">
        <f t="shared" si="5316"/>
        <v/>
      </c>
      <c r="O16737" s="29" t="str">
        <f t="shared" si="5308"/>
        <v/>
      </c>
      <c r="P16737" s="29" t="str">
        <f t="shared" si="5309"/>
        <v/>
      </c>
      <c r="Q16737" s="29" t="str">
        <f t="shared" si="5310"/>
        <v>[PAP_TR]</v>
      </c>
      <c r="R16737" s="29" t="str" cm="1">
        <f t="array" ref="R16737">IF(N16737="","",(_xlfn.LAMBDA(_xlpm.x,LEFT(_xlpm.x&amp;REPT(" ",8),8))($N16737) &amp; _xlfn.LAMBDA(_xlpm.x,LEFT(_xlpm.x&amp;REPT(" ",8),8))($O16737) &amp; _xlfn.LAMBDA(_xlpm.x,LEFT(_xlpm.x&amp;REPT(" ",8),8))(P16737) &amp; _xlfn.LAMBDA(_xlpm.x,LEFT(_xlpm.x&amp;REPT(" ",8),8))($Q16737)))</f>
        <v/>
      </c>
    </row>
    <row r="16738" spans="4:18" x14ac:dyDescent="0.3">
      <c r="D16738" s="30">
        <f t="shared" si="5311"/>
        <v>16736</v>
      </c>
      <c r="L16738" s="16">
        <f t="shared" si="5319"/>
        <v>10484</v>
      </c>
      <c r="M16738" s="32" t="str">
        <f t="shared" si="5320"/>
        <v>7</v>
      </c>
      <c r="N16738" s="29" t="str">
        <f t="shared" si="5316"/>
        <v/>
      </c>
      <c r="O16738" s="29" t="str">
        <f t="shared" si="5308"/>
        <v/>
      </c>
      <c r="P16738" s="29" t="str">
        <f t="shared" si="5309"/>
        <v/>
      </c>
      <c r="Q16738" s="29" t="str">
        <f t="shared" si="5310"/>
        <v>[PAP_TR]</v>
      </c>
      <c r="R16738" s="29" t="str" cm="1">
        <f t="array" ref="R16738">IF(N16738="","",(_xlfn.LAMBDA(_xlpm.x,LEFT(_xlpm.x&amp;REPT(" ",8),8))($N16738) &amp; _xlfn.LAMBDA(_xlpm.x,LEFT(_xlpm.x&amp;REPT(" ",8),8))($O16738) &amp; _xlfn.LAMBDA(_xlpm.x,LEFT(_xlpm.x&amp;REPT(" ",8),8))(P16738) &amp; _xlfn.LAMBDA(_xlpm.x,LEFT(_xlpm.x&amp;REPT(" ",8),8))($Q16738)))</f>
        <v/>
      </c>
    </row>
    <row r="16739" spans="4:18" x14ac:dyDescent="0.3">
      <c r="D16739" s="30">
        <f t="shared" si="5311"/>
        <v>16737</v>
      </c>
      <c r="L16739" s="16">
        <f t="shared" si="5319"/>
        <v>10484</v>
      </c>
      <c r="M16739" s="32" t="str">
        <f t="shared" si="5320"/>
        <v>8</v>
      </c>
      <c r="N16739" s="29" t="str">
        <f t="shared" si="5316"/>
        <v/>
      </c>
      <c r="O16739" s="29" t="str">
        <f t="shared" si="5308"/>
        <v/>
      </c>
      <c r="P16739" s="29" t="str">
        <f t="shared" si="5309"/>
        <v/>
      </c>
      <c r="Q16739" s="29" t="str">
        <f t="shared" si="5310"/>
        <v>[PAP_TR]</v>
      </c>
      <c r="R16739" s="29" t="str" cm="1">
        <f t="array" ref="R16739">IF(N16739="","",(_xlfn.LAMBDA(_xlpm.x,LEFT(_xlpm.x&amp;REPT(" ",8),8))($N16739) &amp; _xlfn.LAMBDA(_xlpm.x,LEFT(_xlpm.x&amp;REPT(" ",8),8))($O16739) &amp; _xlfn.LAMBDA(_xlpm.x,LEFT(_xlpm.x&amp;REPT(" ",8),8))(P16739) &amp; _xlfn.LAMBDA(_xlpm.x,LEFT(_xlpm.x&amp;REPT(" ",8),8))($Q16739)))</f>
        <v/>
      </c>
    </row>
    <row r="16740" spans="4:18" x14ac:dyDescent="0.3">
      <c r="D16740" s="30">
        <f t="shared" si="5311"/>
        <v>16738</v>
      </c>
      <c r="L16740" s="16">
        <f t="shared" si="5319"/>
        <v>10484</v>
      </c>
      <c r="M16740" s="32" t="str">
        <f t="shared" si="5320"/>
        <v>9</v>
      </c>
      <c r="N16740" s="29" t="str">
        <f t="shared" si="5316"/>
        <v/>
      </c>
      <c r="O16740" s="29" t="str">
        <f t="shared" si="5308"/>
        <v/>
      </c>
      <c r="P16740" s="29" t="str">
        <f t="shared" si="5309"/>
        <v/>
      </c>
      <c r="Q16740" s="29" t="str">
        <f t="shared" si="5310"/>
        <v>[PAP_TR]</v>
      </c>
      <c r="R16740" s="29" t="str" cm="1">
        <f t="array" ref="R16740">IF(N16740="","",(_xlfn.LAMBDA(_xlpm.x,LEFT(_xlpm.x&amp;REPT(" ",8),8))($N16740) &amp; _xlfn.LAMBDA(_xlpm.x,LEFT(_xlpm.x&amp;REPT(" ",8),8))($O16740) &amp; _xlfn.LAMBDA(_xlpm.x,LEFT(_xlpm.x&amp;REPT(" ",8),8))(P16740) &amp; _xlfn.LAMBDA(_xlpm.x,LEFT(_xlpm.x&amp;REPT(" ",8),8))($Q16740)))</f>
        <v/>
      </c>
    </row>
    <row r="16741" spans="4:18" x14ac:dyDescent="0.3">
      <c r="D16741" s="30">
        <f t="shared" si="5311"/>
        <v>16739</v>
      </c>
      <c r="L16741" s="16">
        <f t="shared" si="5319"/>
        <v>10484</v>
      </c>
      <c r="M16741" s="32" t="str">
        <f t="shared" si="5320"/>
        <v>A</v>
      </c>
      <c r="N16741" s="29" t="str">
        <f t="shared" si="5316"/>
        <v/>
      </c>
      <c r="O16741" s="29" t="str">
        <f t="shared" si="5308"/>
        <v/>
      </c>
      <c r="P16741" s="29" t="str">
        <f t="shared" si="5309"/>
        <v/>
      </c>
      <c r="Q16741" s="29" t="str">
        <f t="shared" si="5310"/>
        <v>[PAP_TR]</v>
      </c>
      <c r="R16741" s="29" t="str" cm="1">
        <f t="array" ref="R16741">IF(N16741="","",(_xlfn.LAMBDA(_xlpm.x,LEFT(_xlpm.x&amp;REPT(" ",8),8))($N16741) &amp; _xlfn.LAMBDA(_xlpm.x,LEFT(_xlpm.x&amp;REPT(" ",8),8))($O16741) &amp; _xlfn.LAMBDA(_xlpm.x,LEFT(_xlpm.x&amp;REPT(" ",8),8))(P16741) &amp; _xlfn.LAMBDA(_xlpm.x,LEFT(_xlpm.x&amp;REPT(" ",8),8))($Q16741)))</f>
        <v/>
      </c>
    </row>
    <row r="16742" spans="4:18" x14ac:dyDescent="0.3">
      <c r="D16742" s="30">
        <f t="shared" si="5311"/>
        <v>16740</v>
      </c>
      <c r="L16742" s="16">
        <f t="shared" si="5319"/>
        <v>10484</v>
      </c>
      <c r="M16742" s="32" t="str">
        <f t="shared" si="5320"/>
        <v>B</v>
      </c>
      <c r="N16742" s="29" t="str">
        <f t="shared" si="5316"/>
        <v/>
      </c>
      <c r="O16742" s="29" t="str">
        <f t="shared" si="5308"/>
        <v/>
      </c>
      <c r="P16742" s="29" t="str">
        <f t="shared" si="5309"/>
        <v/>
      </c>
      <c r="Q16742" s="29" t="str">
        <f t="shared" si="5310"/>
        <v>[PAP_TR]</v>
      </c>
      <c r="R16742" s="29" t="str" cm="1">
        <f t="array" ref="R16742">IF(N16742="","",(_xlfn.LAMBDA(_xlpm.x,LEFT(_xlpm.x&amp;REPT(" ",8),8))($N16742) &amp; _xlfn.LAMBDA(_xlpm.x,LEFT(_xlpm.x&amp;REPT(" ",8),8))($O16742) &amp; _xlfn.LAMBDA(_xlpm.x,LEFT(_xlpm.x&amp;REPT(" ",8),8))(P16742) &amp; _xlfn.LAMBDA(_xlpm.x,LEFT(_xlpm.x&amp;REPT(" ",8),8))($Q16742)))</f>
        <v/>
      </c>
    </row>
    <row r="16743" spans="4:18" x14ac:dyDescent="0.3">
      <c r="D16743" s="30">
        <f t="shared" si="5311"/>
        <v>16741</v>
      </c>
      <c r="L16743" s="16">
        <f t="shared" si="5319"/>
        <v>10484</v>
      </c>
      <c r="M16743" s="32" t="str">
        <f t="shared" si="5320"/>
        <v>C</v>
      </c>
      <c r="N16743" s="29" t="str">
        <f t="shared" si="5316"/>
        <v/>
      </c>
      <c r="O16743" s="29" t="str">
        <f t="shared" si="5308"/>
        <v/>
      </c>
      <c r="P16743" s="29" t="str">
        <f t="shared" si="5309"/>
        <v/>
      </c>
      <c r="Q16743" s="29" t="str">
        <f t="shared" si="5310"/>
        <v>[PAP_TR]</v>
      </c>
      <c r="R16743" s="29" t="str" cm="1">
        <f t="array" ref="R16743">IF(N16743="","",(_xlfn.LAMBDA(_xlpm.x,LEFT(_xlpm.x&amp;REPT(" ",8),8))($N16743) &amp; _xlfn.LAMBDA(_xlpm.x,LEFT(_xlpm.x&amp;REPT(" ",8),8))($O16743) &amp; _xlfn.LAMBDA(_xlpm.x,LEFT(_xlpm.x&amp;REPT(" ",8),8))(P16743) &amp; _xlfn.LAMBDA(_xlpm.x,LEFT(_xlpm.x&amp;REPT(" ",8),8))($Q16743)))</f>
        <v/>
      </c>
    </row>
    <row r="16744" spans="4:18" x14ac:dyDescent="0.3">
      <c r="D16744" s="30">
        <f t="shared" si="5311"/>
        <v>16742</v>
      </c>
      <c r="L16744" s="16">
        <f t="shared" si="5319"/>
        <v>10484</v>
      </c>
      <c r="M16744" s="32" t="str">
        <f t="shared" si="5320"/>
        <v>D</v>
      </c>
      <c r="N16744" s="29" t="str">
        <f t="shared" si="5316"/>
        <v/>
      </c>
      <c r="O16744" s="29" t="str">
        <f t="shared" si="5308"/>
        <v/>
      </c>
      <c r="P16744" s="29" t="str">
        <f t="shared" si="5309"/>
        <v/>
      </c>
      <c r="Q16744" s="29" t="str">
        <f t="shared" si="5310"/>
        <v>[PAP_TR]</v>
      </c>
      <c r="R16744" s="29" t="str" cm="1">
        <f t="array" ref="R16744">IF(N16744="","",(_xlfn.LAMBDA(_xlpm.x,LEFT(_xlpm.x&amp;REPT(" ",8),8))($N16744) &amp; _xlfn.LAMBDA(_xlpm.x,LEFT(_xlpm.x&amp;REPT(" ",8),8))($O16744) &amp; _xlfn.LAMBDA(_xlpm.x,LEFT(_xlpm.x&amp;REPT(" ",8),8))(P16744) &amp; _xlfn.LAMBDA(_xlpm.x,LEFT(_xlpm.x&amp;REPT(" ",8),8))($Q16744)))</f>
        <v/>
      </c>
    </row>
    <row r="16745" spans="4:18" x14ac:dyDescent="0.3">
      <c r="D16745" s="30">
        <f t="shared" si="5311"/>
        <v>16743</v>
      </c>
      <c r="L16745" s="16">
        <f t="shared" si="5319"/>
        <v>10484</v>
      </c>
      <c r="M16745" s="32" t="str">
        <f t="shared" si="5320"/>
        <v>E</v>
      </c>
      <c r="N16745" s="29" t="str">
        <f t="shared" si="5316"/>
        <v/>
      </c>
      <c r="O16745" s="29" t="str">
        <f t="shared" si="5308"/>
        <v/>
      </c>
      <c r="P16745" s="29" t="str">
        <f t="shared" si="5309"/>
        <v/>
      </c>
      <c r="Q16745" s="29" t="str">
        <f t="shared" si="5310"/>
        <v>[PAP_TR]</v>
      </c>
      <c r="R16745" s="29" t="str" cm="1">
        <f t="array" ref="R16745">IF(N16745="","",(_xlfn.LAMBDA(_xlpm.x,LEFT(_xlpm.x&amp;REPT(" ",8),8))($N16745) &amp; _xlfn.LAMBDA(_xlpm.x,LEFT(_xlpm.x&amp;REPT(" ",8),8))($O16745) &amp; _xlfn.LAMBDA(_xlpm.x,LEFT(_xlpm.x&amp;REPT(" ",8),8))(P16745) &amp; _xlfn.LAMBDA(_xlpm.x,LEFT(_xlpm.x&amp;REPT(" ",8),8))($Q16745)))</f>
        <v/>
      </c>
    </row>
    <row r="16746" spans="4:18" x14ac:dyDescent="0.3">
      <c r="D16746" s="30">
        <f t="shared" si="5311"/>
        <v>16744</v>
      </c>
      <c r="L16746" s="16">
        <f t="shared" si="5319"/>
        <v>10484</v>
      </c>
      <c r="M16746" s="32" t="str">
        <f t="shared" si="5320"/>
        <v>F</v>
      </c>
      <c r="N16746" s="29" t="str">
        <f t="shared" si="5316"/>
        <v/>
      </c>
      <c r="O16746" s="29" t="str">
        <f t="shared" si="5308"/>
        <v/>
      </c>
      <c r="P16746" s="29" t="str">
        <f t="shared" si="5309"/>
        <v/>
      </c>
      <c r="Q16746" s="29" t="str">
        <f t="shared" si="5310"/>
        <v>[PAP_TR]</v>
      </c>
      <c r="R16746" s="29" t="str" cm="1">
        <f t="array" ref="R16746">IF(N16746="","",(_xlfn.LAMBDA(_xlpm.x,LEFT(_xlpm.x&amp;REPT(" ",8),8))($N16746) &amp; _xlfn.LAMBDA(_xlpm.x,LEFT(_xlpm.x&amp;REPT(" ",8),8))($O16746) &amp; _xlfn.LAMBDA(_xlpm.x,LEFT(_xlpm.x&amp;REPT(" ",8),8))(P16746) &amp; _xlfn.LAMBDA(_xlpm.x,LEFT(_xlpm.x&amp;REPT(" ",8),8))($Q16746)))</f>
        <v/>
      </c>
    </row>
    <row r="16747" spans="4:18" x14ac:dyDescent="0.3">
      <c r="D16747" s="30">
        <f t="shared" si="5311"/>
        <v>16745</v>
      </c>
      <c r="L16747" s="16">
        <f t="shared" ref="L16747" si="5321">L16730+1</f>
        <v>10485</v>
      </c>
      <c r="M16747" s="32" t="str">
        <f t="shared" ref="M16747:M16748" si="5322">M16730</f>
        <v>-</v>
      </c>
      <c r="N16747" s="29" t="str">
        <f t="shared" si="5316"/>
        <v/>
      </c>
      <c r="O16747" s="29" t="str">
        <f t="shared" si="5308"/>
        <v/>
      </c>
      <c r="P16747" s="29" t="str">
        <f t="shared" si="5309"/>
        <v/>
      </c>
      <c r="Q16747" s="29" t="str">
        <f t="shared" si="5310"/>
        <v>[PAP_TR]</v>
      </c>
      <c r="R16747" s="29" t="str" cm="1">
        <f t="array" ref="R16747">IF(N16747="","",(_xlfn.LAMBDA(_xlpm.x,LEFT(_xlpm.x&amp;REPT(" ",8),8))($N16747) &amp; _xlfn.LAMBDA(_xlpm.x,LEFT(_xlpm.x&amp;REPT(" ",8),8))($O16747) &amp; _xlfn.LAMBDA(_xlpm.x,LEFT(_xlpm.x&amp;REPT(" ",8),8))(P16747) &amp; _xlfn.LAMBDA(_xlpm.x,LEFT(_xlpm.x&amp;REPT(" ",8),8))($Q16747)))</f>
        <v/>
      </c>
    </row>
    <row r="16748" spans="4:18" x14ac:dyDescent="0.3">
      <c r="D16748" s="30">
        <f t="shared" si="5311"/>
        <v>16746</v>
      </c>
      <c r="L16748" s="16">
        <f t="shared" ref="L16748:L16763" si="5323">L16747</f>
        <v>10485</v>
      </c>
      <c r="M16748" s="32">
        <f t="shared" si="5322"/>
        <v>0</v>
      </c>
      <c r="N16748" s="29" t="str">
        <f t="shared" si="5316"/>
        <v/>
      </c>
      <c r="O16748" s="29" t="str">
        <f t="shared" si="5308"/>
        <v/>
      </c>
      <c r="P16748" s="29" t="str">
        <f t="shared" si="5309"/>
        <v/>
      </c>
      <c r="Q16748" s="29" t="str">
        <f t="shared" si="5310"/>
        <v>[PAP_TR]</v>
      </c>
      <c r="R16748" s="29" t="str" cm="1">
        <f t="array" ref="R16748">IF(N16748="","",(_xlfn.LAMBDA(_xlpm.x,LEFT(_xlpm.x&amp;REPT(" ",8),8))($N16748) &amp; _xlfn.LAMBDA(_xlpm.x,LEFT(_xlpm.x&amp;REPT(" ",8),8))($O16748) &amp; _xlfn.LAMBDA(_xlpm.x,LEFT(_xlpm.x&amp;REPT(" ",8),8))(P16748) &amp; _xlfn.LAMBDA(_xlpm.x,LEFT(_xlpm.x&amp;REPT(" ",8),8))($Q16748)))</f>
        <v/>
      </c>
    </row>
    <row r="16749" spans="4:18" x14ac:dyDescent="0.3">
      <c r="D16749" s="30">
        <f t="shared" si="5311"/>
        <v>16747</v>
      </c>
      <c r="L16749" s="16">
        <f t="shared" si="5323"/>
        <v>10485</v>
      </c>
      <c r="M16749" s="32" t="str">
        <f t="shared" ref="M16749:M16763" si="5324">DEC2HEX(HEX2DEC(M16748)+1)</f>
        <v>1</v>
      </c>
      <c r="N16749" s="29" t="str">
        <f t="shared" si="5316"/>
        <v/>
      </c>
      <c r="O16749" s="29" t="str">
        <f t="shared" si="5308"/>
        <v/>
      </c>
      <c r="P16749" s="29" t="str">
        <f t="shared" si="5309"/>
        <v/>
      </c>
      <c r="Q16749" s="29" t="str">
        <f t="shared" si="5310"/>
        <v>[PAP_TR]</v>
      </c>
      <c r="R16749" s="29" t="str" cm="1">
        <f t="array" ref="R16749">IF(N16749="","",(_xlfn.LAMBDA(_xlpm.x,LEFT(_xlpm.x&amp;REPT(" ",8),8))($N16749) &amp; _xlfn.LAMBDA(_xlpm.x,LEFT(_xlpm.x&amp;REPT(" ",8),8))($O16749) &amp; _xlfn.LAMBDA(_xlpm.x,LEFT(_xlpm.x&amp;REPT(" ",8),8))(P16749) &amp; _xlfn.LAMBDA(_xlpm.x,LEFT(_xlpm.x&amp;REPT(" ",8),8))($Q16749)))</f>
        <v/>
      </c>
    </row>
    <row r="16750" spans="4:18" x14ac:dyDescent="0.3">
      <c r="D16750" s="30">
        <f t="shared" si="5311"/>
        <v>16748</v>
      </c>
      <c r="L16750" s="16">
        <f t="shared" si="5323"/>
        <v>10485</v>
      </c>
      <c r="M16750" s="32" t="str">
        <f t="shared" si="5324"/>
        <v>2</v>
      </c>
      <c r="N16750" s="29" t="str">
        <f t="shared" si="5316"/>
        <v/>
      </c>
      <c r="O16750" s="29" t="str">
        <f t="shared" si="5308"/>
        <v/>
      </c>
      <c r="P16750" s="29" t="str">
        <f t="shared" si="5309"/>
        <v/>
      </c>
      <c r="Q16750" s="29" t="str">
        <f t="shared" si="5310"/>
        <v>[PAP_TR]</v>
      </c>
      <c r="R16750" s="29" t="str" cm="1">
        <f t="array" ref="R16750">IF(N16750="","",(_xlfn.LAMBDA(_xlpm.x,LEFT(_xlpm.x&amp;REPT(" ",8),8))($N16750) &amp; _xlfn.LAMBDA(_xlpm.x,LEFT(_xlpm.x&amp;REPT(" ",8),8))($O16750) &amp; _xlfn.LAMBDA(_xlpm.x,LEFT(_xlpm.x&amp;REPT(" ",8),8))(P16750) &amp; _xlfn.LAMBDA(_xlpm.x,LEFT(_xlpm.x&amp;REPT(" ",8),8))($Q16750)))</f>
        <v/>
      </c>
    </row>
    <row r="16751" spans="4:18" x14ac:dyDescent="0.3">
      <c r="D16751" s="30">
        <f t="shared" si="5311"/>
        <v>16749</v>
      </c>
      <c r="L16751" s="16">
        <f t="shared" si="5323"/>
        <v>10485</v>
      </c>
      <c r="M16751" s="32" t="str">
        <f t="shared" si="5324"/>
        <v>3</v>
      </c>
      <c r="N16751" s="29" t="str">
        <f t="shared" si="5316"/>
        <v/>
      </c>
      <c r="O16751" s="29" t="str">
        <f t="shared" si="5308"/>
        <v/>
      </c>
      <c r="P16751" s="29" t="str">
        <f t="shared" si="5309"/>
        <v/>
      </c>
      <c r="Q16751" s="29" t="str">
        <f t="shared" si="5310"/>
        <v>[PAP_TR]</v>
      </c>
      <c r="R16751" s="29" t="str" cm="1">
        <f t="array" ref="R16751">IF(N16751="","",(_xlfn.LAMBDA(_xlpm.x,LEFT(_xlpm.x&amp;REPT(" ",8),8))($N16751) &amp; _xlfn.LAMBDA(_xlpm.x,LEFT(_xlpm.x&amp;REPT(" ",8),8))($O16751) &amp; _xlfn.LAMBDA(_xlpm.x,LEFT(_xlpm.x&amp;REPT(" ",8),8))(P16751) &amp; _xlfn.LAMBDA(_xlpm.x,LEFT(_xlpm.x&amp;REPT(" ",8),8))($Q16751)))</f>
        <v/>
      </c>
    </row>
    <row r="16752" spans="4:18" x14ac:dyDescent="0.3">
      <c r="D16752" s="30">
        <f t="shared" si="5311"/>
        <v>16750</v>
      </c>
      <c r="L16752" s="16">
        <f t="shared" si="5323"/>
        <v>10485</v>
      </c>
      <c r="M16752" s="32" t="str">
        <f t="shared" si="5324"/>
        <v>4</v>
      </c>
      <c r="N16752" s="29" t="str">
        <f t="shared" si="5316"/>
        <v/>
      </c>
      <c r="O16752" s="29" t="str">
        <f t="shared" si="5308"/>
        <v/>
      </c>
      <c r="P16752" s="29" t="str">
        <f t="shared" si="5309"/>
        <v/>
      </c>
      <c r="Q16752" s="29" t="str">
        <f t="shared" si="5310"/>
        <v>[PAP_TR]</v>
      </c>
      <c r="R16752" s="29" t="str" cm="1">
        <f t="array" ref="R16752">IF(N16752="","",(_xlfn.LAMBDA(_xlpm.x,LEFT(_xlpm.x&amp;REPT(" ",8),8))($N16752) &amp; _xlfn.LAMBDA(_xlpm.x,LEFT(_xlpm.x&amp;REPT(" ",8),8))($O16752) &amp; _xlfn.LAMBDA(_xlpm.x,LEFT(_xlpm.x&amp;REPT(" ",8),8))(P16752) &amp; _xlfn.LAMBDA(_xlpm.x,LEFT(_xlpm.x&amp;REPT(" ",8),8))($Q16752)))</f>
        <v/>
      </c>
    </row>
    <row r="16753" spans="4:18" x14ac:dyDescent="0.3">
      <c r="D16753" s="30">
        <f t="shared" si="5311"/>
        <v>16751</v>
      </c>
      <c r="L16753" s="16">
        <f t="shared" si="5323"/>
        <v>10485</v>
      </c>
      <c r="M16753" s="32" t="str">
        <f t="shared" si="5324"/>
        <v>5</v>
      </c>
      <c r="N16753" s="29" t="str">
        <f t="shared" si="5316"/>
        <v/>
      </c>
      <c r="O16753" s="29" t="str">
        <f t="shared" si="5308"/>
        <v/>
      </c>
      <c r="P16753" s="29" t="str">
        <f t="shared" si="5309"/>
        <v/>
      </c>
      <c r="Q16753" s="29" t="str">
        <f t="shared" si="5310"/>
        <v>[PAP_TR]</v>
      </c>
      <c r="R16753" s="29" t="str" cm="1">
        <f t="array" ref="R16753">IF(N16753="","",(_xlfn.LAMBDA(_xlpm.x,LEFT(_xlpm.x&amp;REPT(" ",8),8))($N16753) &amp; _xlfn.LAMBDA(_xlpm.x,LEFT(_xlpm.x&amp;REPT(" ",8),8))($O16753) &amp; _xlfn.LAMBDA(_xlpm.x,LEFT(_xlpm.x&amp;REPT(" ",8),8))(P16753) &amp; _xlfn.LAMBDA(_xlpm.x,LEFT(_xlpm.x&amp;REPT(" ",8),8))($Q16753)))</f>
        <v/>
      </c>
    </row>
    <row r="16754" spans="4:18" x14ac:dyDescent="0.3">
      <c r="D16754" s="30">
        <f t="shared" si="5311"/>
        <v>16752</v>
      </c>
      <c r="L16754" s="16">
        <f t="shared" si="5323"/>
        <v>10485</v>
      </c>
      <c r="M16754" s="32" t="str">
        <f t="shared" si="5324"/>
        <v>6</v>
      </c>
      <c r="N16754" s="29" t="str">
        <f t="shared" si="5316"/>
        <v/>
      </c>
      <c r="O16754" s="29" t="str">
        <f t="shared" si="5308"/>
        <v/>
      </c>
      <c r="P16754" s="29" t="str">
        <f t="shared" si="5309"/>
        <v/>
      </c>
      <c r="Q16754" s="29" t="str">
        <f t="shared" si="5310"/>
        <v>[PAP_TR]</v>
      </c>
      <c r="R16754" s="29" t="str" cm="1">
        <f t="array" ref="R16754">IF(N16754="","",(_xlfn.LAMBDA(_xlpm.x,LEFT(_xlpm.x&amp;REPT(" ",8),8))($N16754) &amp; _xlfn.LAMBDA(_xlpm.x,LEFT(_xlpm.x&amp;REPT(" ",8),8))($O16754) &amp; _xlfn.LAMBDA(_xlpm.x,LEFT(_xlpm.x&amp;REPT(" ",8),8))(P16754) &amp; _xlfn.LAMBDA(_xlpm.x,LEFT(_xlpm.x&amp;REPT(" ",8),8))($Q16754)))</f>
        <v/>
      </c>
    </row>
    <row r="16755" spans="4:18" x14ac:dyDescent="0.3">
      <c r="D16755" s="30">
        <f t="shared" si="5311"/>
        <v>16753</v>
      </c>
      <c r="L16755" s="16">
        <f t="shared" si="5323"/>
        <v>10485</v>
      </c>
      <c r="M16755" s="32" t="str">
        <f t="shared" si="5324"/>
        <v>7</v>
      </c>
      <c r="N16755" s="29" t="str">
        <f t="shared" si="5316"/>
        <v/>
      </c>
      <c r="O16755" s="29" t="str">
        <f t="shared" si="5308"/>
        <v/>
      </c>
      <c r="P16755" s="29" t="str">
        <f t="shared" si="5309"/>
        <v/>
      </c>
      <c r="Q16755" s="29" t="str">
        <f t="shared" si="5310"/>
        <v>[PAP_TR]</v>
      </c>
      <c r="R16755" s="29" t="str" cm="1">
        <f t="array" ref="R16755">IF(N16755="","",(_xlfn.LAMBDA(_xlpm.x,LEFT(_xlpm.x&amp;REPT(" ",8),8))($N16755) &amp; _xlfn.LAMBDA(_xlpm.x,LEFT(_xlpm.x&amp;REPT(" ",8),8))($O16755) &amp; _xlfn.LAMBDA(_xlpm.x,LEFT(_xlpm.x&amp;REPT(" ",8),8))(P16755) &amp; _xlfn.LAMBDA(_xlpm.x,LEFT(_xlpm.x&amp;REPT(" ",8),8))($Q16755)))</f>
        <v/>
      </c>
    </row>
    <row r="16756" spans="4:18" x14ac:dyDescent="0.3">
      <c r="D16756" s="30">
        <f t="shared" si="5311"/>
        <v>16754</v>
      </c>
      <c r="L16756" s="16">
        <f t="shared" si="5323"/>
        <v>10485</v>
      </c>
      <c r="M16756" s="32" t="str">
        <f t="shared" si="5324"/>
        <v>8</v>
      </c>
      <c r="N16756" s="29" t="str">
        <f t="shared" si="5316"/>
        <v/>
      </c>
      <c r="O16756" s="29" t="str">
        <f t="shared" si="5308"/>
        <v/>
      </c>
      <c r="P16756" s="29" t="str">
        <f t="shared" si="5309"/>
        <v/>
      </c>
      <c r="Q16756" s="29" t="str">
        <f t="shared" si="5310"/>
        <v>[PAP_TR]</v>
      </c>
      <c r="R16756" s="29" t="str" cm="1">
        <f t="array" ref="R16756">IF(N16756="","",(_xlfn.LAMBDA(_xlpm.x,LEFT(_xlpm.x&amp;REPT(" ",8),8))($N16756) &amp; _xlfn.LAMBDA(_xlpm.x,LEFT(_xlpm.x&amp;REPT(" ",8),8))($O16756) &amp; _xlfn.LAMBDA(_xlpm.x,LEFT(_xlpm.x&amp;REPT(" ",8),8))(P16756) &amp; _xlfn.LAMBDA(_xlpm.x,LEFT(_xlpm.x&amp;REPT(" ",8),8))($Q16756)))</f>
        <v/>
      </c>
    </row>
    <row r="16757" spans="4:18" x14ac:dyDescent="0.3">
      <c r="D16757" s="30">
        <f t="shared" si="5311"/>
        <v>16755</v>
      </c>
      <c r="L16757" s="16">
        <f t="shared" si="5323"/>
        <v>10485</v>
      </c>
      <c r="M16757" s="32" t="str">
        <f t="shared" si="5324"/>
        <v>9</v>
      </c>
      <c r="N16757" s="29" t="str">
        <f t="shared" si="5316"/>
        <v/>
      </c>
      <c r="O16757" s="29" t="str">
        <f t="shared" si="5308"/>
        <v/>
      </c>
      <c r="P16757" s="29" t="str">
        <f t="shared" si="5309"/>
        <v/>
      </c>
      <c r="Q16757" s="29" t="str">
        <f t="shared" si="5310"/>
        <v>[PAP_TR]</v>
      </c>
      <c r="R16757" s="29" t="str" cm="1">
        <f t="array" ref="R16757">IF(N16757="","",(_xlfn.LAMBDA(_xlpm.x,LEFT(_xlpm.x&amp;REPT(" ",8),8))($N16757) &amp; _xlfn.LAMBDA(_xlpm.x,LEFT(_xlpm.x&amp;REPT(" ",8),8))($O16757) &amp; _xlfn.LAMBDA(_xlpm.x,LEFT(_xlpm.x&amp;REPT(" ",8),8))(P16757) &amp; _xlfn.LAMBDA(_xlpm.x,LEFT(_xlpm.x&amp;REPT(" ",8),8))($Q16757)))</f>
        <v/>
      </c>
    </row>
    <row r="16758" spans="4:18" x14ac:dyDescent="0.3">
      <c r="D16758" s="30">
        <f t="shared" si="5311"/>
        <v>16756</v>
      </c>
      <c r="L16758" s="16">
        <f t="shared" si="5323"/>
        <v>10485</v>
      </c>
      <c r="M16758" s="32" t="str">
        <f t="shared" si="5324"/>
        <v>A</v>
      </c>
      <c r="N16758" s="29" t="str">
        <f t="shared" si="5316"/>
        <v/>
      </c>
      <c r="O16758" s="29" t="str">
        <f t="shared" si="5308"/>
        <v/>
      </c>
      <c r="P16758" s="29" t="str">
        <f t="shared" si="5309"/>
        <v/>
      </c>
      <c r="Q16758" s="29" t="str">
        <f t="shared" si="5310"/>
        <v>[PAP_TR]</v>
      </c>
      <c r="R16758" s="29" t="str" cm="1">
        <f t="array" ref="R16758">IF(N16758="","",(_xlfn.LAMBDA(_xlpm.x,LEFT(_xlpm.x&amp;REPT(" ",8),8))($N16758) &amp; _xlfn.LAMBDA(_xlpm.x,LEFT(_xlpm.x&amp;REPT(" ",8),8))($O16758) &amp; _xlfn.LAMBDA(_xlpm.x,LEFT(_xlpm.x&amp;REPT(" ",8),8))(P16758) &amp; _xlfn.LAMBDA(_xlpm.x,LEFT(_xlpm.x&amp;REPT(" ",8),8))($Q16758)))</f>
        <v/>
      </c>
    </row>
    <row r="16759" spans="4:18" x14ac:dyDescent="0.3">
      <c r="D16759" s="30">
        <f t="shared" si="5311"/>
        <v>16757</v>
      </c>
      <c r="L16759" s="16">
        <f t="shared" si="5323"/>
        <v>10485</v>
      </c>
      <c r="M16759" s="32" t="str">
        <f t="shared" si="5324"/>
        <v>B</v>
      </c>
      <c r="N16759" s="29" t="str">
        <f t="shared" si="5316"/>
        <v/>
      </c>
      <c r="O16759" s="29" t="str">
        <f t="shared" si="5308"/>
        <v/>
      </c>
      <c r="P16759" s="29" t="str">
        <f t="shared" si="5309"/>
        <v/>
      </c>
      <c r="Q16759" s="29" t="str">
        <f t="shared" si="5310"/>
        <v>[PAP_TR]</v>
      </c>
      <c r="R16759" s="29" t="str" cm="1">
        <f t="array" ref="R16759">IF(N16759="","",(_xlfn.LAMBDA(_xlpm.x,LEFT(_xlpm.x&amp;REPT(" ",8),8))($N16759) &amp; _xlfn.LAMBDA(_xlpm.x,LEFT(_xlpm.x&amp;REPT(" ",8),8))($O16759) &amp; _xlfn.LAMBDA(_xlpm.x,LEFT(_xlpm.x&amp;REPT(" ",8),8))(P16759) &amp; _xlfn.LAMBDA(_xlpm.x,LEFT(_xlpm.x&amp;REPT(" ",8),8))($Q16759)))</f>
        <v/>
      </c>
    </row>
    <row r="16760" spans="4:18" x14ac:dyDescent="0.3">
      <c r="D16760" s="30">
        <f t="shared" si="5311"/>
        <v>16758</v>
      </c>
      <c r="L16760" s="16">
        <f t="shared" si="5323"/>
        <v>10485</v>
      </c>
      <c r="M16760" s="32" t="str">
        <f t="shared" si="5324"/>
        <v>C</v>
      </c>
      <c r="N16760" s="29" t="str">
        <f t="shared" si="5316"/>
        <v/>
      </c>
      <c r="O16760" s="29" t="str">
        <f t="shared" si="5308"/>
        <v/>
      </c>
      <c r="P16760" s="29" t="str">
        <f t="shared" si="5309"/>
        <v/>
      </c>
      <c r="Q16760" s="29" t="str">
        <f t="shared" si="5310"/>
        <v>[PAP_TR]</v>
      </c>
      <c r="R16760" s="29" t="str" cm="1">
        <f t="array" ref="R16760">IF(N16760="","",(_xlfn.LAMBDA(_xlpm.x,LEFT(_xlpm.x&amp;REPT(" ",8),8))($N16760) &amp; _xlfn.LAMBDA(_xlpm.x,LEFT(_xlpm.x&amp;REPT(" ",8),8))($O16760) &amp; _xlfn.LAMBDA(_xlpm.x,LEFT(_xlpm.x&amp;REPT(" ",8),8))(P16760) &amp; _xlfn.LAMBDA(_xlpm.x,LEFT(_xlpm.x&amp;REPT(" ",8),8))($Q16760)))</f>
        <v/>
      </c>
    </row>
    <row r="16761" spans="4:18" x14ac:dyDescent="0.3">
      <c r="D16761" s="30">
        <f t="shared" si="5311"/>
        <v>16759</v>
      </c>
      <c r="L16761" s="16">
        <f t="shared" si="5323"/>
        <v>10485</v>
      </c>
      <c r="M16761" s="32" t="str">
        <f t="shared" si="5324"/>
        <v>D</v>
      </c>
      <c r="N16761" s="29" t="str">
        <f t="shared" si="5316"/>
        <v/>
      </c>
      <c r="O16761" s="29" t="str">
        <f t="shared" si="5308"/>
        <v/>
      </c>
      <c r="P16761" s="29" t="str">
        <f t="shared" si="5309"/>
        <v/>
      </c>
      <c r="Q16761" s="29" t="str">
        <f t="shared" si="5310"/>
        <v>[PAP_TR]</v>
      </c>
      <c r="R16761" s="29" t="str" cm="1">
        <f t="array" ref="R16761">IF(N16761="","",(_xlfn.LAMBDA(_xlpm.x,LEFT(_xlpm.x&amp;REPT(" ",8),8))($N16761) &amp; _xlfn.LAMBDA(_xlpm.x,LEFT(_xlpm.x&amp;REPT(" ",8),8))($O16761) &amp; _xlfn.LAMBDA(_xlpm.x,LEFT(_xlpm.x&amp;REPT(" ",8),8))(P16761) &amp; _xlfn.LAMBDA(_xlpm.x,LEFT(_xlpm.x&amp;REPT(" ",8),8))($Q16761)))</f>
        <v/>
      </c>
    </row>
    <row r="16762" spans="4:18" x14ac:dyDescent="0.3">
      <c r="D16762" s="30">
        <f t="shared" si="5311"/>
        <v>16760</v>
      </c>
      <c r="L16762" s="16">
        <f t="shared" si="5323"/>
        <v>10485</v>
      </c>
      <c r="M16762" s="32" t="str">
        <f t="shared" si="5324"/>
        <v>E</v>
      </c>
      <c r="N16762" s="29" t="str">
        <f t="shared" si="5316"/>
        <v/>
      </c>
      <c r="O16762" s="29" t="str">
        <f t="shared" si="5308"/>
        <v/>
      </c>
      <c r="P16762" s="29" t="str">
        <f t="shared" si="5309"/>
        <v/>
      </c>
      <c r="Q16762" s="29" t="str">
        <f t="shared" si="5310"/>
        <v>[PAP_TR]</v>
      </c>
      <c r="R16762" s="29" t="str" cm="1">
        <f t="array" ref="R16762">IF(N16762="","",(_xlfn.LAMBDA(_xlpm.x,LEFT(_xlpm.x&amp;REPT(" ",8),8))($N16762) &amp; _xlfn.LAMBDA(_xlpm.x,LEFT(_xlpm.x&amp;REPT(" ",8),8))($O16762) &amp; _xlfn.LAMBDA(_xlpm.x,LEFT(_xlpm.x&amp;REPT(" ",8),8))(P16762) &amp; _xlfn.LAMBDA(_xlpm.x,LEFT(_xlpm.x&amp;REPT(" ",8),8))($Q16762)))</f>
        <v/>
      </c>
    </row>
    <row r="16763" spans="4:18" x14ac:dyDescent="0.3">
      <c r="D16763" s="30">
        <f t="shared" si="5311"/>
        <v>16761</v>
      </c>
      <c r="L16763" s="16">
        <f t="shared" si="5323"/>
        <v>10485</v>
      </c>
      <c r="M16763" s="32" t="str">
        <f t="shared" si="5324"/>
        <v>F</v>
      </c>
      <c r="N16763" s="29" t="str">
        <f t="shared" si="5316"/>
        <v/>
      </c>
      <c r="O16763" s="29" t="str">
        <f t="shared" si="5308"/>
        <v/>
      </c>
      <c r="P16763" s="29" t="str">
        <f t="shared" si="5309"/>
        <v/>
      </c>
      <c r="Q16763" s="29" t="str">
        <f t="shared" si="5310"/>
        <v>[PAP_TR]</v>
      </c>
      <c r="R16763" s="29" t="str" cm="1">
        <f t="array" ref="R16763">IF(N16763="","",(_xlfn.LAMBDA(_xlpm.x,LEFT(_xlpm.x&amp;REPT(" ",8),8))($N16763) &amp; _xlfn.LAMBDA(_xlpm.x,LEFT(_xlpm.x&amp;REPT(" ",8),8))($O16763) &amp; _xlfn.LAMBDA(_xlpm.x,LEFT(_xlpm.x&amp;REPT(" ",8),8))(P16763) &amp; _xlfn.LAMBDA(_xlpm.x,LEFT(_xlpm.x&amp;REPT(" ",8),8))($Q16763)))</f>
        <v/>
      </c>
    </row>
    <row r="16764" spans="4:18" x14ac:dyDescent="0.3">
      <c r="D16764" s="30">
        <f t="shared" si="5311"/>
        <v>16762</v>
      </c>
      <c r="L16764" s="16">
        <f t="shared" ref="L16764" si="5325">L16747+1</f>
        <v>10486</v>
      </c>
      <c r="M16764" s="32" t="str">
        <f t="shared" ref="M16764:M16765" si="5326">M16747</f>
        <v>-</v>
      </c>
      <c r="N16764" s="29" t="str">
        <f t="shared" si="5316"/>
        <v/>
      </c>
      <c r="O16764" s="29" t="str">
        <f t="shared" si="5308"/>
        <v/>
      </c>
      <c r="P16764" s="29" t="str">
        <f t="shared" si="5309"/>
        <v/>
      </c>
      <c r="Q16764" s="29" t="str">
        <f t="shared" si="5310"/>
        <v>[PAP_TR]</v>
      </c>
      <c r="R16764" s="29" t="str" cm="1">
        <f t="array" ref="R16764">IF(N16764="","",(_xlfn.LAMBDA(_xlpm.x,LEFT(_xlpm.x&amp;REPT(" ",8),8))($N16764) &amp; _xlfn.LAMBDA(_xlpm.x,LEFT(_xlpm.x&amp;REPT(" ",8),8))($O16764) &amp; _xlfn.LAMBDA(_xlpm.x,LEFT(_xlpm.x&amp;REPT(" ",8),8))(P16764) &amp; _xlfn.LAMBDA(_xlpm.x,LEFT(_xlpm.x&amp;REPT(" ",8),8))($Q16764)))</f>
        <v/>
      </c>
    </row>
    <row r="16765" spans="4:18" x14ac:dyDescent="0.3">
      <c r="D16765" s="30">
        <f t="shared" si="5311"/>
        <v>16763</v>
      </c>
      <c r="L16765" s="16">
        <f t="shared" ref="L16765:L16780" si="5327">L16764</f>
        <v>10486</v>
      </c>
      <c r="M16765" s="32">
        <f t="shared" si="5326"/>
        <v>0</v>
      </c>
      <c r="N16765" s="29" t="str">
        <f t="shared" si="5316"/>
        <v/>
      </c>
      <c r="O16765" s="29" t="str">
        <f t="shared" si="5308"/>
        <v/>
      </c>
      <c r="P16765" s="29" t="str">
        <f t="shared" si="5309"/>
        <v/>
      </c>
      <c r="Q16765" s="29" t="str">
        <f t="shared" si="5310"/>
        <v>[PAP_TR]</v>
      </c>
      <c r="R16765" s="29" t="str" cm="1">
        <f t="array" ref="R16765">IF(N16765="","",(_xlfn.LAMBDA(_xlpm.x,LEFT(_xlpm.x&amp;REPT(" ",8),8))($N16765) &amp; _xlfn.LAMBDA(_xlpm.x,LEFT(_xlpm.x&amp;REPT(" ",8),8))($O16765) &amp; _xlfn.LAMBDA(_xlpm.x,LEFT(_xlpm.x&amp;REPT(" ",8),8))(P16765) &amp; _xlfn.LAMBDA(_xlpm.x,LEFT(_xlpm.x&amp;REPT(" ",8),8))($Q16765)))</f>
        <v/>
      </c>
    </row>
    <row r="16766" spans="4:18" x14ac:dyDescent="0.3">
      <c r="D16766" s="30">
        <f t="shared" si="5311"/>
        <v>16764</v>
      </c>
      <c r="L16766" s="16">
        <f t="shared" si="5327"/>
        <v>10486</v>
      </c>
      <c r="M16766" s="32" t="str">
        <f t="shared" ref="M16766:M16780" si="5328">DEC2HEX(HEX2DEC(M16765)+1)</f>
        <v>1</v>
      </c>
      <c r="N16766" s="29" t="str">
        <f t="shared" si="5316"/>
        <v/>
      </c>
      <c r="O16766" s="29" t="str">
        <f t="shared" si="5308"/>
        <v/>
      </c>
      <c r="P16766" s="29" t="str">
        <f t="shared" si="5309"/>
        <v/>
      </c>
      <c r="Q16766" s="29" t="str">
        <f t="shared" si="5310"/>
        <v>[PAP_TR]</v>
      </c>
      <c r="R16766" s="29" t="str" cm="1">
        <f t="array" ref="R16766">IF(N16766="","",(_xlfn.LAMBDA(_xlpm.x,LEFT(_xlpm.x&amp;REPT(" ",8),8))($N16766) &amp; _xlfn.LAMBDA(_xlpm.x,LEFT(_xlpm.x&amp;REPT(" ",8),8))($O16766) &amp; _xlfn.LAMBDA(_xlpm.x,LEFT(_xlpm.x&amp;REPT(" ",8),8))(P16766) &amp; _xlfn.LAMBDA(_xlpm.x,LEFT(_xlpm.x&amp;REPT(" ",8),8))($Q16766)))</f>
        <v/>
      </c>
    </row>
    <row r="16767" spans="4:18" x14ac:dyDescent="0.3">
      <c r="D16767" s="30">
        <f t="shared" si="5311"/>
        <v>16765</v>
      </c>
      <c r="L16767" s="16">
        <f t="shared" si="5327"/>
        <v>10486</v>
      </c>
      <c r="M16767" s="32" t="str">
        <f t="shared" si="5328"/>
        <v>2</v>
      </c>
      <c r="N16767" s="29" t="str">
        <f t="shared" si="5316"/>
        <v/>
      </c>
      <c r="O16767" s="29" t="str">
        <f t="shared" si="5308"/>
        <v/>
      </c>
      <c r="P16767" s="29" t="str">
        <f t="shared" si="5309"/>
        <v/>
      </c>
      <c r="Q16767" s="29" t="str">
        <f t="shared" si="5310"/>
        <v>[PAP_TR]</v>
      </c>
      <c r="R16767" s="29" t="str" cm="1">
        <f t="array" ref="R16767">IF(N16767="","",(_xlfn.LAMBDA(_xlpm.x,LEFT(_xlpm.x&amp;REPT(" ",8),8))($N16767) &amp; _xlfn.LAMBDA(_xlpm.x,LEFT(_xlpm.x&amp;REPT(" ",8),8))($O16767) &amp; _xlfn.LAMBDA(_xlpm.x,LEFT(_xlpm.x&amp;REPT(" ",8),8))(P16767) &amp; _xlfn.LAMBDA(_xlpm.x,LEFT(_xlpm.x&amp;REPT(" ",8),8))($Q16767)))</f>
        <v/>
      </c>
    </row>
    <row r="16768" spans="4:18" x14ac:dyDescent="0.3">
      <c r="D16768" s="30">
        <f t="shared" si="5311"/>
        <v>16766</v>
      </c>
      <c r="L16768" s="16">
        <f t="shared" si="5327"/>
        <v>10486</v>
      </c>
      <c r="M16768" s="32" t="str">
        <f t="shared" si="5328"/>
        <v>3</v>
      </c>
      <c r="N16768" s="29" t="str">
        <f t="shared" si="5316"/>
        <v/>
      </c>
      <c r="O16768" s="29" t="str">
        <f t="shared" si="5308"/>
        <v/>
      </c>
      <c r="P16768" s="29" t="str">
        <f t="shared" si="5309"/>
        <v/>
      </c>
      <c r="Q16768" s="29" t="str">
        <f t="shared" si="5310"/>
        <v>[PAP_TR]</v>
      </c>
      <c r="R16768" s="29" t="str" cm="1">
        <f t="array" ref="R16768">IF(N16768="","",(_xlfn.LAMBDA(_xlpm.x,LEFT(_xlpm.x&amp;REPT(" ",8),8))($N16768) &amp; _xlfn.LAMBDA(_xlpm.x,LEFT(_xlpm.x&amp;REPT(" ",8),8))($O16768) &amp; _xlfn.LAMBDA(_xlpm.x,LEFT(_xlpm.x&amp;REPT(" ",8),8))(P16768) &amp; _xlfn.LAMBDA(_xlpm.x,LEFT(_xlpm.x&amp;REPT(" ",8),8))($Q16768)))</f>
        <v/>
      </c>
    </row>
    <row r="16769" spans="4:18" x14ac:dyDescent="0.3">
      <c r="D16769" s="30">
        <f t="shared" si="5311"/>
        <v>16767</v>
      </c>
      <c r="L16769" s="16">
        <f t="shared" si="5327"/>
        <v>10486</v>
      </c>
      <c r="M16769" s="32" t="str">
        <f t="shared" si="5328"/>
        <v>4</v>
      </c>
      <c r="N16769" s="29" t="str">
        <f t="shared" si="5316"/>
        <v/>
      </c>
      <c r="O16769" s="29" t="str">
        <f t="shared" si="5308"/>
        <v/>
      </c>
      <c r="P16769" s="29" t="str">
        <f t="shared" si="5309"/>
        <v/>
      </c>
      <c r="Q16769" s="29" t="str">
        <f t="shared" si="5310"/>
        <v>[PAP_TR]</v>
      </c>
      <c r="R16769" s="29" t="str" cm="1">
        <f t="array" ref="R16769">IF(N16769="","",(_xlfn.LAMBDA(_xlpm.x,LEFT(_xlpm.x&amp;REPT(" ",8),8))($N16769) &amp; _xlfn.LAMBDA(_xlpm.x,LEFT(_xlpm.x&amp;REPT(" ",8),8))($O16769) &amp; _xlfn.LAMBDA(_xlpm.x,LEFT(_xlpm.x&amp;REPT(" ",8),8))(P16769) &amp; _xlfn.LAMBDA(_xlpm.x,LEFT(_xlpm.x&amp;REPT(" ",8),8))($Q16769)))</f>
        <v/>
      </c>
    </row>
    <row r="16770" spans="4:18" x14ac:dyDescent="0.3">
      <c r="D16770" s="30">
        <f t="shared" si="5311"/>
        <v>16768</v>
      </c>
      <c r="L16770" s="16">
        <f t="shared" si="5327"/>
        <v>10486</v>
      </c>
      <c r="M16770" s="32" t="str">
        <f t="shared" si="5328"/>
        <v>5</v>
      </c>
      <c r="N16770" s="29" t="str">
        <f t="shared" si="5316"/>
        <v/>
      </c>
      <c r="O16770" s="29" t="str">
        <f t="shared" ref="O16770:O16833" si="5329">MID($S16770, 9, 8)</f>
        <v/>
      </c>
      <c r="P16770" s="29" t="str">
        <f t="shared" ref="P16770:P16833" si="5330">MID($S16770, 17, 8)</f>
        <v/>
      </c>
      <c r="Q16770" s="29" t="str">
        <f t="shared" si="5310"/>
        <v>[PAP_TR]</v>
      </c>
      <c r="R16770" s="29" t="str" cm="1">
        <f t="array" ref="R16770">IF(N16770="","",(_xlfn.LAMBDA(_xlpm.x,LEFT(_xlpm.x&amp;REPT(" ",8),8))($N16770) &amp; _xlfn.LAMBDA(_xlpm.x,LEFT(_xlpm.x&amp;REPT(" ",8),8))($O16770) &amp; _xlfn.LAMBDA(_xlpm.x,LEFT(_xlpm.x&amp;REPT(" ",8),8))(P16770) &amp; _xlfn.LAMBDA(_xlpm.x,LEFT(_xlpm.x&amp;REPT(" ",8),8))($Q16770)))</f>
        <v/>
      </c>
    </row>
    <row r="16771" spans="4:18" x14ac:dyDescent="0.3">
      <c r="D16771" s="30">
        <f t="shared" si="5311"/>
        <v>16769</v>
      </c>
      <c r="L16771" s="16">
        <f t="shared" si="5327"/>
        <v>10486</v>
      </c>
      <c r="M16771" s="32" t="str">
        <f t="shared" si="5328"/>
        <v>6</v>
      </c>
      <c r="N16771" s="29" t="str">
        <f t="shared" si="5316"/>
        <v/>
      </c>
      <c r="O16771" s="29" t="str">
        <f t="shared" si="5329"/>
        <v/>
      </c>
      <c r="P16771" s="29" t="str">
        <f t="shared" si="5330"/>
        <v/>
      </c>
      <c r="Q16771" s="29" t="str">
        <f t="shared" ref="Q16771:Q16834" si="5331">"[" &amp;$B$7 &amp; "]"</f>
        <v>[PAP_TR]</v>
      </c>
      <c r="R16771" s="29" t="str" cm="1">
        <f t="array" ref="R16771">IF(N16771="","",(_xlfn.LAMBDA(_xlpm.x,LEFT(_xlpm.x&amp;REPT(" ",8),8))($N16771) &amp; _xlfn.LAMBDA(_xlpm.x,LEFT(_xlpm.x&amp;REPT(" ",8),8))($O16771) &amp; _xlfn.LAMBDA(_xlpm.x,LEFT(_xlpm.x&amp;REPT(" ",8),8))(P16771) &amp; _xlfn.LAMBDA(_xlpm.x,LEFT(_xlpm.x&amp;REPT(" ",8),8))($Q16771)))</f>
        <v/>
      </c>
    </row>
    <row r="16772" spans="4:18" x14ac:dyDescent="0.3">
      <c r="D16772" s="30">
        <f t="shared" ref="D16772:D16835" si="5332">D16771+1</f>
        <v>16770</v>
      </c>
      <c r="L16772" s="16">
        <f t="shared" si="5327"/>
        <v>10486</v>
      </c>
      <c r="M16772" s="32" t="str">
        <f t="shared" si="5328"/>
        <v>7</v>
      </c>
      <c r="N16772" s="29" t="str">
        <f t="shared" si="5316"/>
        <v/>
      </c>
      <c r="O16772" s="29" t="str">
        <f t="shared" si="5329"/>
        <v/>
      </c>
      <c r="P16772" s="29" t="str">
        <f t="shared" si="5330"/>
        <v/>
      </c>
      <c r="Q16772" s="29" t="str">
        <f t="shared" si="5331"/>
        <v>[PAP_TR]</v>
      </c>
      <c r="R16772" s="29" t="str" cm="1">
        <f t="array" ref="R16772">IF(N16772="","",(_xlfn.LAMBDA(_xlpm.x,LEFT(_xlpm.x&amp;REPT(" ",8),8))($N16772) &amp; _xlfn.LAMBDA(_xlpm.x,LEFT(_xlpm.x&amp;REPT(" ",8),8))($O16772) &amp; _xlfn.LAMBDA(_xlpm.x,LEFT(_xlpm.x&amp;REPT(" ",8),8))(P16772) &amp; _xlfn.LAMBDA(_xlpm.x,LEFT(_xlpm.x&amp;REPT(" ",8),8))($Q16772)))</f>
        <v/>
      </c>
    </row>
    <row r="16773" spans="4:18" x14ac:dyDescent="0.3">
      <c r="D16773" s="30">
        <f t="shared" si="5332"/>
        <v>16771</v>
      </c>
      <c r="L16773" s="16">
        <f t="shared" si="5327"/>
        <v>10486</v>
      </c>
      <c r="M16773" s="32" t="str">
        <f t="shared" si="5328"/>
        <v>8</v>
      </c>
      <c r="N16773" s="29" t="str">
        <f t="shared" si="5316"/>
        <v/>
      </c>
      <c r="O16773" s="29" t="str">
        <f t="shared" si="5329"/>
        <v/>
      </c>
      <c r="P16773" s="29" t="str">
        <f t="shared" si="5330"/>
        <v/>
      </c>
      <c r="Q16773" s="29" t="str">
        <f t="shared" si="5331"/>
        <v>[PAP_TR]</v>
      </c>
      <c r="R16773" s="29" t="str" cm="1">
        <f t="array" ref="R16773">IF(N16773="","",(_xlfn.LAMBDA(_xlpm.x,LEFT(_xlpm.x&amp;REPT(" ",8),8))($N16773) &amp; _xlfn.LAMBDA(_xlpm.x,LEFT(_xlpm.x&amp;REPT(" ",8),8))($O16773) &amp; _xlfn.LAMBDA(_xlpm.x,LEFT(_xlpm.x&amp;REPT(" ",8),8))(P16773) &amp; _xlfn.LAMBDA(_xlpm.x,LEFT(_xlpm.x&amp;REPT(" ",8),8))($Q16773)))</f>
        <v/>
      </c>
    </row>
    <row r="16774" spans="4:18" x14ac:dyDescent="0.3">
      <c r="D16774" s="30">
        <f t="shared" si="5332"/>
        <v>16772</v>
      </c>
      <c r="L16774" s="16">
        <f t="shared" si="5327"/>
        <v>10486</v>
      </c>
      <c r="M16774" s="32" t="str">
        <f t="shared" si="5328"/>
        <v>9</v>
      </c>
      <c r="N16774" s="29" t="str">
        <f t="shared" si="5316"/>
        <v/>
      </c>
      <c r="O16774" s="29" t="str">
        <f t="shared" si="5329"/>
        <v/>
      </c>
      <c r="P16774" s="29" t="str">
        <f t="shared" si="5330"/>
        <v/>
      </c>
      <c r="Q16774" s="29" t="str">
        <f t="shared" si="5331"/>
        <v>[PAP_TR]</v>
      </c>
      <c r="R16774" s="29" t="str" cm="1">
        <f t="array" ref="R16774">IF(N16774="","",(_xlfn.LAMBDA(_xlpm.x,LEFT(_xlpm.x&amp;REPT(" ",8),8))($N16774) &amp; _xlfn.LAMBDA(_xlpm.x,LEFT(_xlpm.x&amp;REPT(" ",8),8))($O16774) &amp; _xlfn.LAMBDA(_xlpm.x,LEFT(_xlpm.x&amp;REPT(" ",8),8))(P16774) &amp; _xlfn.LAMBDA(_xlpm.x,LEFT(_xlpm.x&amp;REPT(" ",8),8))($Q16774)))</f>
        <v/>
      </c>
    </row>
    <row r="16775" spans="4:18" x14ac:dyDescent="0.3">
      <c r="D16775" s="30">
        <f t="shared" si="5332"/>
        <v>16773</v>
      </c>
      <c r="L16775" s="16">
        <f t="shared" si="5327"/>
        <v>10486</v>
      </c>
      <c r="M16775" s="32" t="str">
        <f t="shared" si="5328"/>
        <v>A</v>
      </c>
      <c r="N16775" s="29" t="str">
        <f t="shared" si="5316"/>
        <v/>
      </c>
      <c r="O16775" s="29" t="str">
        <f t="shared" si="5329"/>
        <v/>
      </c>
      <c r="P16775" s="29" t="str">
        <f t="shared" si="5330"/>
        <v/>
      </c>
      <c r="Q16775" s="29" t="str">
        <f t="shared" si="5331"/>
        <v>[PAP_TR]</v>
      </c>
      <c r="R16775" s="29" t="str" cm="1">
        <f t="array" ref="R16775">IF(N16775="","",(_xlfn.LAMBDA(_xlpm.x,LEFT(_xlpm.x&amp;REPT(" ",8),8))($N16775) &amp; _xlfn.LAMBDA(_xlpm.x,LEFT(_xlpm.x&amp;REPT(" ",8),8))($O16775) &amp; _xlfn.LAMBDA(_xlpm.x,LEFT(_xlpm.x&amp;REPT(" ",8),8))(P16775) &amp; _xlfn.LAMBDA(_xlpm.x,LEFT(_xlpm.x&amp;REPT(" ",8),8))($Q16775)))</f>
        <v/>
      </c>
    </row>
    <row r="16776" spans="4:18" x14ac:dyDescent="0.3">
      <c r="D16776" s="30">
        <f t="shared" si="5332"/>
        <v>16774</v>
      </c>
      <c r="L16776" s="16">
        <f t="shared" si="5327"/>
        <v>10486</v>
      </c>
      <c r="M16776" s="32" t="str">
        <f t="shared" si="5328"/>
        <v>B</v>
      </c>
      <c r="N16776" s="29" t="str">
        <f t="shared" si="5316"/>
        <v/>
      </c>
      <c r="O16776" s="29" t="str">
        <f t="shared" si="5329"/>
        <v/>
      </c>
      <c r="P16776" s="29" t="str">
        <f t="shared" si="5330"/>
        <v/>
      </c>
      <c r="Q16776" s="29" t="str">
        <f t="shared" si="5331"/>
        <v>[PAP_TR]</v>
      </c>
      <c r="R16776" s="29" t="str" cm="1">
        <f t="array" ref="R16776">IF(N16776="","",(_xlfn.LAMBDA(_xlpm.x,LEFT(_xlpm.x&amp;REPT(" ",8),8))($N16776) &amp; _xlfn.LAMBDA(_xlpm.x,LEFT(_xlpm.x&amp;REPT(" ",8),8))($O16776) &amp; _xlfn.LAMBDA(_xlpm.x,LEFT(_xlpm.x&amp;REPT(" ",8),8))(P16776) &amp; _xlfn.LAMBDA(_xlpm.x,LEFT(_xlpm.x&amp;REPT(" ",8),8))($Q16776)))</f>
        <v/>
      </c>
    </row>
    <row r="16777" spans="4:18" x14ac:dyDescent="0.3">
      <c r="D16777" s="30">
        <f t="shared" si="5332"/>
        <v>16775</v>
      </c>
      <c r="L16777" s="16">
        <f t="shared" si="5327"/>
        <v>10486</v>
      </c>
      <c r="M16777" s="32" t="str">
        <f t="shared" si="5328"/>
        <v>C</v>
      </c>
      <c r="N16777" s="29" t="str">
        <f t="shared" si="5316"/>
        <v/>
      </c>
      <c r="O16777" s="29" t="str">
        <f t="shared" si="5329"/>
        <v/>
      </c>
      <c r="P16777" s="29" t="str">
        <f t="shared" si="5330"/>
        <v/>
      </c>
      <c r="Q16777" s="29" t="str">
        <f t="shared" si="5331"/>
        <v>[PAP_TR]</v>
      </c>
      <c r="R16777" s="29" t="str" cm="1">
        <f t="array" ref="R16777">IF(N16777="","",(_xlfn.LAMBDA(_xlpm.x,LEFT(_xlpm.x&amp;REPT(" ",8),8))($N16777) &amp; _xlfn.LAMBDA(_xlpm.x,LEFT(_xlpm.x&amp;REPT(" ",8),8))($O16777) &amp; _xlfn.LAMBDA(_xlpm.x,LEFT(_xlpm.x&amp;REPT(" ",8),8))(P16777) &amp; _xlfn.LAMBDA(_xlpm.x,LEFT(_xlpm.x&amp;REPT(" ",8),8))($Q16777)))</f>
        <v/>
      </c>
    </row>
    <row r="16778" spans="4:18" x14ac:dyDescent="0.3">
      <c r="D16778" s="30">
        <f t="shared" si="5332"/>
        <v>16776</v>
      </c>
      <c r="L16778" s="16">
        <f t="shared" si="5327"/>
        <v>10486</v>
      </c>
      <c r="M16778" s="32" t="str">
        <f t="shared" si="5328"/>
        <v>D</v>
      </c>
      <c r="N16778" s="29" t="str">
        <f t="shared" si="5316"/>
        <v/>
      </c>
      <c r="O16778" s="29" t="str">
        <f t="shared" si="5329"/>
        <v/>
      </c>
      <c r="P16778" s="29" t="str">
        <f t="shared" si="5330"/>
        <v/>
      </c>
      <c r="Q16778" s="29" t="str">
        <f t="shared" si="5331"/>
        <v>[PAP_TR]</v>
      </c>
      <c r="R16778" s="29" t="str" cm="1">
        <f t="array" ref="R16778">IF(N16778="","",(_xlfn.LAMBDA(_xlpm.x,LEFT(_xlpm.x&amp;REPT(" ",8),8))($N16778) &amp; _xlfn.LAMBDA(_xlpm.x,LEFT(_xlpm.x&amp;REPT(" ",8),8))($O16778) &amp; _xlfn.LAMBDA(_xlpm.x,LEFT(_xlpm.x&amp;REPT(" ",8),8))(P16778) &amp; _xlfn.LAMBDA(_xlpm.x,LEFT(_xlpm.x&amp;REPT(" ",8),8))($Q16778)))</f>
        <v/>
      </c>
    </row>
    <row r="16779" spans="4:18" x14ac:dyDescent="0.3">
      <c r="D16779" s="30">
        <f t="shared" si="5332"/>
        <v>16777</v>
      </c>
      <c r="L16779" s="16">
        <f t="shared" si="5327"/>
        <v>10486</v>
      </c>
      <c r="M16779" s="32" t="str">
        <f t="shared" si="5328"/>
        <v>E</v>
      </c>
      <c r="N16779" s="29" t="str">
        <f t="shared" si="5316"/>
        <v/>
      </c>
      <c r="O16779" s="29" t="str">
        <f t="shared" si="5329"/>
        <v/>
      </c>
      <c r="P16779" s="29" t="str">
        <f t="shared" si="5330"/>
        <v/>
      </c>
      <c r="Q16779" s="29" t="str">
        <f t="shared" si="5331"/>
        <v>[PAP_TR]</v>
      </c>
      <c r="R16779" s="29" t="str" cm="1">
        <f t="array" ref="R16779">IF(N16779="","",(_xlfn.LAMBDA(_xlpm.x,LEFT(_xlpm.x&amp;REPT(" ",8),8))($N16779) &amp; _xlfn.LAMBDA(_xlpm.x,LEFT(_xlpm.x&amp;REPT(" ",8),8))($O16779) &amp; _xlfn.LAMBDA(_xlpm.x,LEFT(_xlpm.x&amp;REPT(" ",8),8))(P16779) &amp; _xlfn.LAMBDA(_xlpm.x,LEFT(_xlpm.x&amp;REPT(" ",8),8))($Q16779)))</f>
        <v/>
      </c>
    </row>
    <row r="16780" spans="4:18" x14ac:dyDescent="0.3">
      <c r="D16780" s="30">
        <f t="shared" si="5332"/>
        <v>16778</v>
      </c>
      <c r="L16780" s="16">
        <f t="shared" si="5327"/>
        <v>10486</v>
      </c>
      <c r="M16780" s="32" t="str">
        <f t="shared" si="5328"/>
        <v>F</v>
      </c>
      <c r="N16780" s="29" t="str">
        <f t="shared" si="5316"/>
        <v/>
      </c>
      <c r="O16780" s="29" t="str">
        <f t="shared" si="5329"/>
        <v/>
      </c>
      <c r="P16780" s="29" t="str">
        <f t="shared" si="5330"/>
        <v/>
      </c>
      <c r="Q16780" s="29" t="str">
        <f t="shared" si="5331"/>
        <v>[PAP_TR]</v>
      </c>
      <c r="R16780" s="29" t="str" cm="1">
        <f t="array" ref="R16780">IF(N16780="","",(_xlfn.LAMBDA(_xlpm.x,LEFT(_xlpm.x&amp;REPT(" ",8),8))($N16780) &amp; _xlfn.LAMBDA(_xlpm.x,LEFT(_xlpm.x&amp;REPT(" ",8),8))($O16780) &amp; _xlfn.LAMBDA(_xlpm.x,LEFT(_xlpm.x&amp;REPT(" ",8),8))(P16780) &amp; _xlfn.LAMBDA(_xlpm.x,LEFT(_xlpm.x&amp;REPT(" ",8),8))($Q16780)))</f>
        <v/>
      </c>
    </row>
    <row r="16781" spans="4:18" x14ac:dyDescent="0.3">
      <c r="D16781" s="30">
        <f t="shared" si="5332"/>
        <v>16779</v>
      </c>
      <c r="L16781" s="16">
        <f t="shared" ref="L16781" si="5333">L16764+1</f>
        <v>10487</v>
      </c>
      <c r="M16781" s="32" t="str">
        <f t="shared" ref="M16781:M16782" si="5334">M16764</f>
        <v>-</v>
      </c>
      <c r="N16781" s="29" t="str">
        <f t="shared" si="5316"/>
        <v/>
      </c>
      <c r="O16781" s="29" t="str">
        <f t="shared" si="5329"/>
        <v/>
      </c>
      <c r="P16781" s="29" t="str">
        <f t="shared" si="5330"/>
        <v/>
      </c>
      <c r="Q16781" s="29" t="str">
        <f t="shared" si="5331"/>
        <v>[PAP_TR]</v>
      </c>
      <c r="R16781" s="29" t="str" cm="1">
        <f t="array" ref="R16781">IF(N16781="","",(_xlfn.LAMBDA(_xlpm.x,LEFT(_xlpm.x&amp;REPT(" ",8),8))($N16781) &amp; _xlfn.LAMBDA(_xlpm.x,LEFT(_xlpm.x&amp;REPT(" ",8),8))($O16781) &amp; _xlfn.LAMBDA(_xlpm.x,LEFT(_xlpm.x&amp;REPT(" ",8),8))(P16781) &amp; _xlfn.LAMBDA(_xlpm.x,LEFT(_xlpm.x&amp;REPT(" ",8),8))($Q16781)))</f>
        <v/>
      </c>
    </row>
    <row r="16782" spans="4:18" x14ac:dyDescent="0.3">
      <c r="D16782" s="30">
        <f t="shared" si="5332"/>
        <v>16780</v>
      </c>
      <c r="L16782" s="16">
        <f t="shared" ref="L16782:L16797" si="5335">L16781</f>
        <v>10487</v>
      </c>
      <c r="M16782" s="32">
        <f t="shared" si="5334"/>
        <v>0</v>
      </c>
      <c r="N16782" s="29" t="str">
        <f t="shared" si="5316"/>
        <v/>
      </c>
      <c r="O16782" s="29" t="str">
        <f t="shared" si="5329"/>
        <v/>
      </c>
      <c r="P16782" s="29" t="str">
        <f t="shared" si="5330"/>
        <v/>
      </c>
      <c r="Q16782" s="29" t="str">
        <f t="shared" si="5331"/>
        <v>[PAP_TR]</v>
      </c>
      <c r="R16782" s="29" t="str" cm="1">
        <f t="array" ref="R16782">IF(N16782="","",(_xlfn.LAMBDA(_xlpm.x,LEFT(_xlpm.x&amp;REPT(" ",8),8))($N16782) &amp; _xlfn.LAMBDA(_xlpm.x,LEFT(_xlpm.x&amp;REPT(" ",8),8))($O16782) &amp; _xlfn.LAMBDA(_xlpm.x,LEFT(_xlpm.x&amp;REPT(" ",8),8))(P16782) &amp; _xlfn.LAMBDA(_xlpm.x,LEFT(_xlpm.x&amp;REPT(" ",8),8))($Q16782)))</f>
        <v/>
      </c>
    </row>
    <row r="16783" spans="4:18" x14ac:dyDescent="0.3">
      <c r="D16783" s="30">
        <f t="shared" si="5332"/>
        <v>16781</v>
      </c>
      <c r="L16783" s="16">
        <f t="shared" si="5335"/>
        <v>10487</v>
      </c>
      <c r="M16783" s="32" t="str">
        <f t="shared" ref="M16783:M16797" si="5336">DEC2HEX(HEX2DEC(M16782)+1)</f>
        <v>1</v>
      </c>
      <c r="N16783" s="29" t="str">
        <f t="shared" si="5316"/>
        <v/>
      </c>
      <c r="O16783" s="29" t="str">
        <f t="shared" si="5329"/>
        <v/>
      </c>
      <c r="P16783" s="29" t="str">
        <f t="shared" si="5330"/>
        <v/>
      </c>
      <c r="Q16783" s="29" t="str">
        <f t="shared" si="5331"/>
        <v>[PAP_TR]</v>
      </c>
      <c r="R16783" s="29" t="str" cm="1">
        <f t="array" ref="R16783">IF(N16783="","",(_xlfn.LAMBDA(_xlpm.x,LEFT(_xlpm.x&amp;REPT(" ",8),8))($N16783) &amp; _xlfn.LAMBDA(_xlpm.x,LEFT(_xlpm.x&amp;REPT(" ",8),8))($O16783) &amp; _xlfn.LAMBDA(_xlpm.x,LEFT(_xlpm.x&amp;REPT(" ",8),8))(P16783) &amp; _xlfn.LAMBDA(_xlpm.x,LEFT(_xlpm.x&amp;REPT(" ",8),8))($Q16783)))</f>
        <v/>
      </c>
    </row>
    <row r="16784" spans="4:18" x14ac:dyDescent="0.3">
      <c r="D16784" s="30">
        <f t="shared" si="5332"/>
        <v>16782</v>
      </c>
      <c r="L16784" s="16">
        <f t="shared" si="5335"/>
        <v>10487</v>
      </c>
      <c r="M16784" s="32" t="str">
        <f t="shared" si="5336"/>
        <v>2</v>
      </c>
      <c r="N16784" s="29" t="str">
        <f t="shared" si="5316"/>
        <v/>
      </c>
      <c r="O16784" s="29" t="str">
        <f t="shared" si="5329"/>
        <v/>
      </c>
      <c r="P16784" s="29" t="str">
        <f t="shared" si="5330"/>
        <v/>
      </c>
      <c r="Q16784" s="29" t="str">
        <f t="shared" si="5331"/>
        <v>[PAP_TR]</v>
      </c>
      <c r="R16784" s="29" t="str" cm="1">
        <f t="array" ref="R16784">IF(N16784="","",(_xlfn.LAMBDA(_xlpm.x,LEFT(_xlpm.x&amp;REPT(" ",8),8))($N16784) &amp; _xlfn.LAMBDA(_xlpm.x,LEFT(_xlpm.x&amp;REPT(" ",8),8))($O16784) &amp; _xlfn.LAMBDA(_xlpm.x,LEFT(_xlpm.x&amp;REPT(" ",8),8))(P16784) &amp; _xlfn.LAMBDA(_xlpm.x,LEFT(_xlpm.x&amp;REPT(" ",8),8))($Q16784)))</f>
        <v/>
      </c>
    </row>
    <row r="16785" spans="4:18" x14ac:dyDescent="0.3">
      <c r="D16785" s="30">
        <f t="shared" si="5332"/>
        <v>16783</v>
      </c>
      <c r="L16785" s="16">
        <f t="shared" si="5335"/>
        <v>10487</v>
      </c>
      <c r="M16785" s="32" t="str">
        <f t="shared" si="5336"/>
        <v>3</v>
      </c>
      <c r="N16785" s="29" t="str">
        <f t="shared" si="5316"/>
        <v/>
      </c>
      <c r="O16785" s="29" t="str">
        <f t="shared" si="5329"/>
        <v/>
      </c>
      <c r="P16785" s="29" t="str">
        <f t="shared" si="5330"/>
        <v/>
      </c>
      <c r="Q16785" s="29" t="str">
        <f t="shared" si="5331"/>
        <v>[PAP_TR]</v>
      </c>
      <c r="R16785" s="29" t="str" cm="1">
        <f t="array" ref="R16785">IF(N16785="","",(_xlfn.LAMBDA(_xlpm.x,LEFT(_xlpm.x&amp;REPT(" ",8),8))($N16785) &amp; _xlfn.LAMBDA(_xlpm.x,LEFT(_xlpm.x&amp;REPT(" ",8),8))($O16785) &amp; _xlfn.LAMBDA(_xlpm.x,LEFT(_xlpm.x&amp;REPT(" ",8),8))(P16785) &amp; _xlfn.LAMBDA(_xlpm.x,LEFT(_xlpm.x&amp;REPT(" ",8),8))($Q16785)))</f>
        <v/>
      </c>
    </row>
    <row r="16786" spans="4:18" x14ac:dyDescent="0.3">
      <c r="D16786" s="30">
        <f t="shared" si="5332"/>
        <v>16784</v>
      </c>
      <c r="L16786" s="16">
        <f t="shared" si="5335"/>
        <v>10487</v>
      </c>
      <c r="M16786" s="32" t="str">
        <f t="shared" si="5336"/>
        <v>4</v>
      </c>
      <c r="N16786" s="29" t="str">
        <f t="shared" si="5316"/>
        <v/>
      </c>
      <c r="O16786" s="29" t="str">
        <f t="shared" si="5329"/>
        <v/>
      </c>
      <c r="P16786" s="29" t="str">
        <f t="shared" si="5330"/>
        <v/>
      </c>
      <c r="Q16786" s="29" t="str">
        <f t="shared" si="5331"/>
        <v>[PAP_TR]</v>
      </c>
      <c r="R16786" s="29" t="str" cm="1">
        <f t="array" ref="R16786">IF(N16786="","",(_xlfn.LAMBDA(_xlpm.x,LEFT(_xlpm.x&amp;REPT(" ",8),8))($N16786) &amp; _xlfn.LAMBDA(_xlpm.x,LEFT(_xlpm.x&amp;REPT(" ",8),8))($O16786) &amp; _xlfn.LAMBDA(_xlpm.x,LEFT(_xlpm.x&amp;REPT(" ",8),8))(P16786) &amp; _xlfn.LAMBDA(_xlpm.x,LEFT(_xlpm.x&amp;REPT(" ",8),8))($Q16786)))</f>
        <v/>
      </c>
    </row>
    <row r="16787" spans="4:18" x14ac:dyDescent="0.3">
      <c r="D16787" s="30">
        <f t="shared" si="5332"/>
        <v>16785</v>
      </c>
      <c r="L16787" s="16">
        <f t="shared" si="5335"/>
        <v>10487</v>
      </c>
      <c r="M16787" s="32" t="str">
        <f t="shared" si="5336"/>
        <v>5</v>
      </c>
      <c r="N16787" s="29" t="str">
        <f t="shared" si="5316"/>
        <v/>
      </c>
      <c r="O16787" s="29" t="str">
        <f t="shared" si="5329"/>
        <v/>
      </c>
      <c r="P16787" s="29" t="str">
        <f t="shared" si="5330"/>
        <v/>
      </c>
      <c r="Q16787" s="29" t="str">
        <f t="shared" si="5331"/>
        <v>[PAP_TR]</v>
      </c>
      <c r="R16787" s="29" t="str" cm="1">
        <f t="array" ref="R16787">IF(N16787="","",(_xlfn.LAMBDA(_xlpm.x,LEFT(_xlpm.x&amp;REPT(" ",8),8))($N16787) &amp; _xlfn.LAMBDA(_xlpm.x,LEFT(_xlpm.x&amp;REPT(" ",8),8))($O16787) &amp; _xlfn.LAMBDA(_xlpm.x,LEFT(_xlpm.x&amp;REPT(" ",8),8))(P16787) &amp; _xlfn.LAMBDA(_xlpm.x,LEFT(_xlpm.x&amp;REPT(" ",8),8))($Q16787)))</f>
        <v/>
      </c>
    </row>
    <row r="16788" spans="4:18" x14ac:dyDescent="0.3">
      <c r="D16788" s="30">
        <f t="shared" si="5332"/>
        <v>16786</v>
      </c>
      <c r="L16788" s="16">
        <f t="shared" si="5335"/>
        <v>10487</v>
      </c>
      <c r="M16788" s="32" t="str">
        <f t="shared" si="5336"/>
        <v>6</v>
      </c>
      <c r="N16788" s="29" t="str">
        <f t="shared" si="5316"/>
        <v/>
      </c>
      <c r="O16788" s="29" t="str">
        <f t="shared" si="5329"/>
        <v/>
      </c>
      <c r="P16788" s="29" t="str">
        <f t="shared" si="5330"/>
        <v/>
      </c>
      <c r="Q16788" s="29" t="str">
        <f t="shared" si="5331"/>
        <v>[PAP_TR]</v>
      </c>
      <c r="R16788" s="29" t="str" cm="1">
        <f t="array" ref="R16788">IF(N16788="","",(_xlfn.LAMBDA(_xlpm.x,LEFT(_xlpm.x&amp;REPT(" ",8),8))($N16788) &amp; _xlfn.LAMBDA(_xlpm.x,LEFT(_xlpm.x&amp;REPT(" ",8),8))($O16788) &amp; _xlfn.LAMBDA(_xlpm.x,LEFT(_xlpm.x&amp;REPT(" ",8),8))(P16788) &amp; _xlfn.LAMBDA(_xlpm.x,LEFT(_xlpm.x&amp;REPT(" ",8),8))($Q16788)))</f>
        <v/>
      </c>
    </row>
    <row r="16789" spans="4:18" x14ac:dyDescent="0.3">
      <c r="D16789" s="30">
        <f t="shared" si="5332"/>
        <v>16787</v>
      </c>
      <c r="L16789" s="16">
        <f t="shared" si="5335"/>
        <v>10487</v>
      </c>
      <c r="M16789" s="32" t="str">
        <f t="shared" si="5336"/>
        <v>7</v>
      </c>
      <c r="N16789" s="29" t="str">
        <f t="shared" si="5316"/>
        <v/>
      </c>
      <c r="O16789" s="29" t="str">
        <f t="shared" si="5329"/>
        <v/>
      </c>
      <c r="P16789" s="29" t="str">
        <f t="shared" si="5330"/>
        <v/>
      </c>
      <c r="Q16789" s="29" t="str">
        <f t="shared" si="5331"/>
        <v>[PAP_TR]</v>
      </c>
      <c r="R16789" s="29" t="str" cm="1">
        <f t="array" ref="R16789">IF(N16789="","",(_xlfn.LAMBDA(_xlpm.x,LEFT(_xlpm.x&amp;REPT(" ",8),8))($N16789) &amp; _xlfn.LAMBDA(_xlpm.x,LEFT(_xlpm.x&amp;REPT(" ",8),8))($O16789) &amp; _xlfn.LAMBDA(_xlpm.x,LEFT(_xlpm.x&amp;REPT(" ",8),8))(P16789) &amp; _xlfn.LAMBDA(_xlpm.x,LEFT(_xlpm.x&amp;REPT(" ",8),8))($Q16789)))</f>
        <v/>
      </c>
    </row>
    <row r="16790" spans="4:18" x14ac:dyDescent="0.3">
      <c r="D16790" s="30">
        <f t="shared" si="5332"/>
        <v>16788</v>
      </c>
      <c r="L16790" s="16">
        <f t="shared" si="5335"/>
        <v>10487</v>
      </c>
      <c r="M16790" s="32" t="str">
        <f t="shared" si="5336"/>
        <v>8</v>
      </c>
      <c r="N16790" s="29" t="str">
        <f t="shared" si="5316"/>
        <v/>
      </c>
      <c r="O16790" s="29" t="str">
        <f t="shared" si="5329"/>
        <v/>
      </c>
      <c r="P16790" s="29" t="str">
        <f t="shared" si="5330"/>
        <v/>
      </c>
      <c r="Q16790" s="29" t="str">
        <f t="shared" si="5331"/>
        <v>[PAP_TR]</v>
      </c>
      <c r="R16790" s="29" t="str" cm="1">
        <f t="array" ref="R16790">IF(N16790="","",(_xlfn.LAMBDA(_xlpm.x,LEFT(_xlpm.x&amp;REPT(" ",8),8))($N16790) &amp; _xlfn.LAMBDA(_xlpm.x,LEFT(_xlpm.x&amp;REPT(" ",8),8))($O16790) &amp; _xlfn.LAMBDA(_xlpm.x,LEFT(_xlpm.x&amp;REPT(" ",8),8))(P16790) &amp; _xlfn.LAMBDA(_xlpm.x,LEFT(_xlpm.x&amp;REPT(" ",8),8))($Q16790)))</f>
        <v/>
      </c>
    </row>
    <row r="16791" spans="4:18" x14ac:dyDescent="0.3">
      <c r="D16791" s="30">
        <f t="shared" si="5332"/>
        <v>16789</v>
      </c>
      <c r="L16791" s="16">
        <f t="shared" si="5335"/>
        <v>10487</v>
      </c>
      <c r="M16791" s="32" t="str">
        <f t="shared" si="5336"/>
        <v>9</v>
      </c>
      <c r="N16791" s="29" t="str">
        <f t="shared" si="5316"/>
        <v/>
      </c>
      <c r="O16791" s="29" t="str">
        <f t="shared" si="5329"/>
        <v/>
      </c>
      <c r="P16791" s="29" t="str">
        <f t="shared" si="5330"/>
        <v/>
      </c>
      <c r="Q16791" s="29" t="str">
        <f t="shared" si="5331"/>
        <v>[PAP_TR]</v>
      </c>
      <c r="R16791" s="29" t="str" cm="1">
        <f t="array" ref="R16791">IF(N16791="","",(_xlfn.LAMBDA(_xlpm.x,LEFT(_xlpm.x&amp;REPT(" ",8),8))($N16791) &amp; _xlfn.LAMBDA(_xlpm.x,LEFT(_xlpm.x&amp;REPT(" ",8),8))($O16791) &amp; _xlfn.LAMBDA(_xlpm.x,LEFT(_xlpm.x&amp;REPT(" ",8),8))(P16791) &amp; _xlfn.LAMBDA(_xlpm.x,LEFT(_xlpm.x&amp;REPT(" ",8),8))($Q16791)))</f>
        <v/>
      </c>
    </row>
    <row r="16792" spans="4:18" x14ac:dyDescent="0.3">
      <c r="D16792" s="30">
        <f t="shared" si="5332"/>
        <v>16790</v>
      </c>
      <c r="L16792" s="16">
        <f t="shared" si="5335"/>
        <v>10487</v>
      </c>
      <c r="M16792" s="32" t="str">
        <f t="shared" si="5336"/>
        <v>A</v>
      </c>
      <c r="N16792" s="29" t="str">
        <f t="shared" si="5316"/>
        <v/>
      </c>
      <c r="O16792" s="29" t="str">
        <f t="shared" si="5329"/>
        <v/>
      </c>
      <c r="P16792" s="29" t="str">
        <f t="shared" si="5330"/>
        <v/>
      </c>
      <c r="Q16792" s="29" t="str">
        <f t="shared" si="5331"/>
        <v>[PAP_TR]</v>
      </c>
      <c r="R16792" s="29" t="str" cm="1">
        <f t="array" ref="R16792">IF(N16792="","",(_xlfn.LAMBDA(_xlpm.x,LEFT(_xlpm.x&amp;REPT(" ",8),8))($N16792) &amp; _xlfn.LAMBDA(_xlpm.x,LEFT(_xlpm.x&amp;REPT(" ",8),8))($O16792) &amp; _xlfn.LAMBDA(_xlpm.x,LEFT(_xlpm.x&amp;REPT(" ",8),8))(P16792) &amp; _xlfn.LAMBDA(_xlpm.x,LEFT(_xlpm.x&amp;REPT(" ",8),8))($Q16792)))</f>
        <v/>
      </c>
    </row>
    <row r="16793" spans="4:18" x14ac:dyDescent="0.3">
      <c r="D16793" s="30">
        <f t="shared" si="5332"/>
        <v>16791</v>
      </c>
      <c r="L16793" s="16">
        <f t="shared" si="5335"/>
        <v>10487</v>
      </c>
      <c r="M16793" s="32" t="str">
        <f t="shared" si="5336"/>
        <v>B</v>
      </c>
      <c r="N16793" s="29" t="str">
        <f t="shared" ref="N16793:N16856" si="5337">LEFT($S16793, 8)</f>
        <v/>
      </c>
      <c r="O16793" s="29" t="str">
        <f t="shared" si="5329"/>
        <v/>
      </c>
      <c r="P16793" s="29" t="str">
        <f t="shared" si="5330"/>
        <v/>
      </c>
      <c r="Q16793" s="29" t="str">
        <f t="shared" si="5331"/>
        <v>[PAP_TR]</v>
      </c>
      <c r="R16793" s="29" t="str" cm="1">
        <f t="array" ref="R16793">IF(N16793="","",(_xlfn.LAMBDA(_xlpm.x,LEFT(_xlpm.x&amp;REPT(" ",8),8))($N16793) &amp; _xlfn.LAMBDA(_xlpm.x,LEFT(_xlpm.x&amp;REPT(" ",8),8))($O16793) &amp; _xlfn.LAMBDA(_xlpm.x,LEFT(_xlpm.x&amp;REPT(" ",8),8))(P16793) &amp; _xlfn.LAMBDA(_xlpm.x,LEFT(_xlpm.x&amp;REPT(" ",8),8))($Q16793)))</f>
        <v/>
      </c>
    </row>
    <row r="16794" spans="4:18" x14ac:dyDescent="0.3">
      <c r="D16794" s="30">
        <f t="shared" si="5332"/>
        <v>16792</v>
      </c>
      <c r="L16794" s="16">
        <f t="shared" si="5335"/>
        <v>10487</v>
      </c>
      <c r="M16794" s="32" t="str">
        <f t="shared" si="5336"/>
        <v>C</v>
      </c>
      <c r="N16794" s="29" t="str">
        <f t="shared" si="5337"/>
        <v/>
      </c>
      <c r="O16794" s="29" t="str">
        <f t="shared" si="5329"/>
        <v/>
      </c>
      <c r="P16794" s="29" t="str">
        <f t="shared" si="5330"/>
        <v/>
      </c>
      <c r="Q16794" s="29" t="str">
        <f t="shared" si="5331"/>
        <v>[PAP_TR]</v>
      </c>
      <c r="R16794" s="29" t="str" cm="1">
        <f t="array" ref="R16794">IF(N16794="","",(_xlfn.LAMBDA(_xlpm.x,LEFT(_xlpm.x&amp;REPT(" ",8),8))($N16794) &amp; _xlfn.LAMBDA(_xlpm.x,LEFT(_xlpm.x&amp;REPT(" ",8),8))($O16794) &amp; _xlfn.LAMBDA(_xlpm.x,LEFT(_xlpm.x&amp;REPT(" ",8),8))(P16794) &amp; _xlfn.LAMBDA(_xlpm.x,LEFT(_xlpm.x&amp;REPT(" ",8),8))($Q16794)))</f>
        <v/>
      </c>
    </row>
    <row r="16795" spans="4:18" x14ac:dyDescent="0.3">
      <c r="D16795" s="30">
        <f t="shared" si="5332"/>
        <v>16793</v>
      </c>
      <c r="L16795" s="16">
        <f t="shared" si="5335"/>
        <v>10487</v>
      </c>
      <c r="M16795" s="32" t="str">
        <f t="shared" si="5336"/>
        <v>D</v>
      </c>
      <c r="N16795" s="29" t="str">
        <f t="shared" si="5337"/>
        <v/>
      </c>
      <c r="O16795" s="29" t="str">
        <f t="shared" si="5329"/>
        <v/>
      </c>
      <c r="P16795" s="29" t="str">
        <f t="shared" si="5330"/>
        <v/>
      </c>
      <c r="Q16795" s="29" t="str">
        <f t="shared" si="5331"/>
        <v>[PAP_TR]</v>
      </c>
      <c r="R16795" s="29" t="str" cm="1">
        <f t="array" ref="R16795">IF(N16795="","",(_xlfn.LAMBDA(_xlpm.x,LEFT(_xlpm.x&amp;REPT(" ",8),8))($N16795) &amp; _xlfn.LAMBDA(_xlpm.x,LEFT(_xlpm.x&amp;REPT(" ",8),8))($O16795) &amp; _xlfn.LAMBDA(_xlpm.x,LEFT(_xlpm.x&amp;REPT(" ",8),8))(P16795) &amp; _xlfn.LAMBDA(_xlpm.x,LEFT(_xlpm.x&amp;REPT(" ",8),8))($Q16795)))</f>
        <v/>
      </c>
    </row>
    <row r="16796" spans="4:18" x14ac:dyDescent="0.3">
      <c r="D16796" s="30">
        <f t="shared" si="5332"/>
        <v>16794</v>
      </c>
      <c r="L16796" s="16">
        <f t="shared" si="5335"/>
        <v>10487</v>
      </c>
      <c r="M16796" s="32" t="str">
        <f t="shared" si="5336"/>
        <v>E</v>
      </c>
      <c r="N16796" s="29" t="str">
        <f t="shared" si="5337"/>
        <v/>
      </c>
      <c r="O16796" s="29" t="str">
        <f t="shared" si="5329"/>
        <v/>
      </c>
      <c r="P16796" s="29" t="str">
        <f t="shared" si="5330"/>
        <v/>
      </c>
      <c r="Q16796" s="29" t="str">
        <f t="shared" si="5331"/>
        <v>[PAP_TR]</v>
      </c>
      <c r="R16796" s="29" t="str" cm="1">
        <f t="array" ref="R16796">IF(N16796="","",(_xlfn.LAMBDA(_xlpm.x,LEFT(_xlpm.x&amp;REPT(" ",8),8))($N16796) &amp; _xlfn.LAMBDA(_xlpm.x,LEFT(_xlpm.x&amp;REPT(" ",8),8))($O16796) &amp; _xlfn.LAMBDA(_xlpm.x,LEFT(_xlpm.x&amp;REPT(" ",8),8))(P16796) &amp; _xlfn.LAMBDA(_xlpm.x,LEFT(_xlpm.x&amp;REPT(" ",8),8))($Q16796)))</f>
        <v/>
      </c>
    </row>
    <row r="16797" spans="4:18" x14ac:dyDescent="0.3">
      <c r="D16797" s="30">
        <f t="shared" si="5332"/>
        <v>16795</v>
      </c>
      <c r="L16797" s="16">
        <f t="shared" si="5335"/>
        <v>10487</v>
      </c>
      <c r="M16797" s="32" t="str">
        <f t="shared" si="5336"/>
        <v>F</v>
      </c>
      <c r="N16797" s="29" t="str">
        <f t="shared" si="5337"/>
        <v/>
      </c>
      <c r="O16797" s="29" t="str">
        <f t="shared" si="5329"/>
        <v/>
      </c>
      <c r="P16797" s="29" t="str">
        <f t="shared" si="5330"/>
        <v/>
      </c>
      <c r="Q16797" s="29" t="str">
        <f t="shared" si="5331"/>
        <v>[PAP_TR]</v>
      </c>
      <c r="R16797" s="29" t="str" cm="1">
        <f t="array" ref="R16797">IF(N16797="","",(_xlfn.LAMBDA(_xlpm.x,LEFT(_xlpm.x&amp;REPT(" ",8),8))($N16797) &amp; _xlfn.LAMBDA(_xlpm.x,LEFT(_xlpm.x&amp;REPT(" ",8),8))($O16797) &amp; _xlfn.LAMBDA(_xlpm.x,LEFT(_xlpm.x&amp;REPT(" ",8),8))(P16797) &amp; _xlfn.LAMBDA(_xlpm.x,LEFT(_xlpm.x&amp;REPT(" ",8),8))($Q16797)))</f>
        <v/>
      </c>
    </row>
    <row r="16798" spans="4:18" x14ac:dyDescent="0.3">
      <c r="D16798" s="30">
        <f t="shared" si="5332"/>
        <v>16796</v>
      </c>
      <c r="L16798" s="16">
        <f t="shared" ref="L16798" si="5338">L16781+1</f>
        <v>10488</v>
      </c>
      <c r="M16798" s="32" t="str">
        <f t="shared" ref="M16798:M16799" si="5339">M16781</f>
        <v>-</v>
      </c>
      <c r="N16798" s="29" t="str">
        <f t="shared" si="5337"/>
        <v/>
      </c>
      <c r="O16798" s="29" t="str">
        <f t="shared" si="5329"/>
        <v/>
      </c>
      <c r="P16798" s="29" t="str">
        <f t="shared" si="5330"/>
        <v/>
      </c>
      <c r="Q16798" s="29" t="str">
        <f t="shared" si="5331"/>
        <v>[PAP_TR]</v>
      </c>
      <c r="R16798" s="29" t="str" cm="1">
        <f t="array" ref="R16798">IF(N16798="","",(_xlfn.LAMBDA(_xlpm.x,LEFT(_xlpm.x&amp;REPT(" ",8),8))($N16798) &amp; _xlfn.LAMBDA(_xlpm.x,LEFT(_xlpm.x&amp;REPT(" ",8),8))($O16798) &amp; _xlfn.LAMBDA(_xlpm.x,LEFT(_xlpm.x&amp;REPT(" ",8),8))(P16798) &amp; _xlfn.LAMBDA(_xlpm.x,LEFT(_xlpm.x&amp;REPT(" ",8),8))($Q16798)))</f>
        <v/>
      </c>
    </row>
    <row r="16799" spans="4:18" x14ac:dyDescent="0.3">
      <c r="D16799" s="30">
        <f t="shared" si="5332"/>
        <v>16797</v>
      </c>
      <c r="L16799" s="16">
        <f t="shared" ref="L16799:L16814" si="5340">L16798</f>
        <v>10488</v>
      </c>
      <c r="M16799" s="32">
        <f t="shared" si="5339"/>
        <v>0</v>
      </c>
      <c r="N16799" s="29" t="str">
        <f t="shared" si="5337"/>
        <v/>
      </c>
      <c r="O16799" s="29" t="str">
        <f t="shared" si="5329"/>
        <v/>
      </c>
      <c r="P16799" s="29" t="str">
        <f t="shared" si="5330"/>
        <v/>
      </c>
      <c r="Q16799" s="29" t="str">
        <f t="shared" si="5331"/>
        <v>[PAP_TR]</v>
      </c>
      <c r="R16799" s="29" t="str" cm="1">
        <f t="array" ref="R16799">IF(N16799="","",(_xlfn.LAMBDA(_xlpm.x,LEFT(_xlpm.x&amp;REPT(" ",8),8))($N16799) &amp; _xlfn.LAMBDA(_xlpm.x,LEFT(_xlpm.x&amp;REPT(" ",8),8))($O16799) &amp; _xlfn.LAMBDA(_xlpm.x,LEFT(_xlpm.x&amp;REPT(" ",8),8))(P16799) &amp; _xlfn.LAMBDA(_xlpm.x,LEFT(_xlpm.x&amp;REPT(" ",8),8))($Q16799)))</f>
        <v/>
      </c>
    </row>
    <row r="16800" spans="4:18" x14ac:dyDescent="0.3">
      <c r="D16800" s="30">
        <f t="shared" si="5332"/>
        <v>16798</v>
      </c>
      <c r="L16800" s="16">
        <f t="shared" si="5340"/>
        <v>10488</v>
      </c>
      <c r="M16800" s="32" t="str">
        <f t="shared" ref="M16800:M16814" si="5341">DEC2HEX(HEX2DEC(M16799)+1)</f>
        <v>1</v>
      </c>
      <c r="N16800" s="29" t="str">
        <f t="shared" si="5337"/>
        <v/>
      </c>
      <c r="O16800" s="29" t="str">
        <f t="shared" si="5329"/>
        <v/>
      </c>
      <c r="P16800" s="29" t="str">
        <f t="shared" si="5330"/>
        <v/>
      </c>
      <c r="Q16800" s="29" t="str">
        <f t="shared" si="5331"/>
        <v>[PAP_TR]</v>
      </c>
      <c r="R16800" s="29" t="str" cm="1">
        <f t="array" ref="R16800">IF(N16800="","",(_xlfn.LAMBDA(_xlpm.x,LEFT(_xlpm.x&amp;REPT(" ",8),8))($N16800) &amp; _xlfn.LAMBDA(_xlpm.x,LEFT(_xlpm.x&amp;REPT(" ",8),8))($O16800) &amp; _xlfn.LAMBDA(_xlpm.x,LEFT(_xlpm.x&amp;REPT(" ",8),8))(P16800) &amp; _xlfn.LAMBDA(_xlpm.x,LEFT(_xlpm.x&amp;REPT(" ",8),8))($Q16800)))</f>
        <v/>
      </c>
    </row>
    <row r="16801" spans="4:18" x14ac:dyDescent="0.3">
      <c r="D16801" s="30">
        <f t="shared" si="5332"/>
        <v>16799</v>
      </c>
      <c r="L16801" s="16">
        <f t="shared" si="5340"/>
        <v>10488</v>
      </c>
      <c r="M16801" s="32" t="str">
        <f t="shared" si="5341"/>
        <v>2</v>
      </c>
      <c r="N16801" s="29" t="str">
        <f t="shared" si="5337"/>
        <v/>
      </c>
      <c r="O16801" s="29" t="str">
        <f t="shared" si="5329"/>
        <v/>
      </c>
      <c r="P16801" s="29" t="str">
        <f t="shared" si="5330"/>
        <v/>
      </c>
      <c r="Q16801" s="29" t="str">
        <f t="shared" si="5331"/>
        <v>[PAP_TR]</v>
      </c>
      <c r="R16801" s="29" t="str" cm="1">
        <f t="array" ref="R16801">IF(N16801="","",(_xlfn.LAMBDA(_xlpm.x,LEFT(_xlpm.x&amp;REPT(" ",8),8))($N16801) &amp; _xlfn.LAMBDA(_xlpm.x,LEFT(_xlpm.x&amp;REPT(" ",8),8))($O16801) &amp; _xlfn.LAMBDA(_xlpm.x,LEFT(_xlpm.x&amp;REPT(" ",8),8))(P16801) &amp; _xlfn.LAMBDA(_xlpm.x,LEFT(_xlpm.x&amp;REPT(" ",8),8))($Q16801)))</f>
        <v/>
      </c>
    </row>
    <row r="16802" spans="4:18" x14ac:dyDescent="0.3">
      <c r="D16802" s="30">
        <f t="shared" si="5332"/>
        <v>16800</v>
      </c>
      <c r="L16802" s="16">
        <f t="shared" si="5340"/>
        <v>10488</v>
      </c>
      <c r="M16802" s="32" t="str">
        <f t="shared" si="5341"/>
        <v>3</v>
      </c>
      <c r="N16802" s="29" t="str">
        <f t="shared" si="5337"/>
        <v/>
      </c>
      <c r="O16802" s="29" t="str">
        <f t="shared" si="5329"/>
        <v/>
      </c>
      <c r="P16802" s="29" t="str">
        <f t="shared" si="5330"/>
        <v/>
      </c>
      <c r="Q16802" s="29" t="str">
        <f t="shared" si="5331"/>
        <v>[PAP_TR]</v>
      </c>
      <c r="R16802" s="29" t="str" cm="1">
        <f t="array" ref="R16802">IF(N16802="","",(_xlfn.LAMBDA(_xlpm.x,LEFT(_xlpm.x&amp;REPT(" ",8),8))($N16802) &amp; _xlfn.LAMBDA(_xlpm.x,LEFT(_xlpm.x&amp;REPT(" ",8),8))($O16802) &amp; _xlfn.LAMBDA(_xlpm.x,LEFT(_xlpm.x&amp;REPT(" ",8),8))(P16802) &amp; _xlfn.LAMBDA(_xlpm.x,LEFT(_xlpm.x&amp;REPT(" ",8),8))($Q16802)))</f>
        <v/>
      </c>
    </row>
    <row r="16803" spans="4:18" x14ac:dyDescent="0.3">
      <c r="D16803" s="30">
        <f t="shared" si="5332"/>
        <v>16801</v>
      </c>
      <c r="L16803" s="16">
        <f t="shared" si="5340"/>
        <v>10488</v>
      </c>
      <c r="M16803" s="32" t="str">
        <f t="shared" si="5341"/>
        <v>4</v>
      </c>
      <c r="N16803" s="29" t="str">
        <f t="shared" si="5337"/>
        <v/>
      </c>
      <c r="O16803" s="29" t="str">
        <f t="shared" si="5329"/>
        <v/>
      </c>
      <c r="P16803" s="29" t="str">
        <f t="shared" si="5330"/>
        <v/>
      </c>
      <c r="Q16803" s="29" t="str">
        <f t="shared" si="5331"/>
        <v>[PAP_TR]</v>
      </c>
      <c r="R16803" s="29" t="str" cm="1">
        <f t="array" ref="R16803">IF(N16803="","",(_xlfn.LAMBDA(_xlpm.x,LEFT(_xlpm.x&amp;REPT(" ",8),8))($N16803) &amp; _xlfn.LAMBDA(_xlpm.x,LEFT(_xlpm.x&amp;REPT(" ",8),8))($O16803) &amp; _xlfn.LAMBDA(_xlpm.x,LEFT(_xlpm.x&amp;REPT(" ",8),8))(P16803) &amp; _xlfn.LAMBDA(_xlpm.x,LEFT(_xlpm.x&amp;REPT(" ",8),8))($Q16803)))</f>
        <v/>
      </c>
    </row>
    <row r="16804" spans="4:18" x14ac:dyDescent="0.3">
      <c r="D16804" s="30">
        <f t="shared" si="5332"/>
        <v>16802</v>
      </c>
      <c r="L16804" s="16">
        <f t="shared" si="5340"/>
        <v>10488</v>
      </c>
      <c r="M16804" s="32" t="str">
        <f t="shared" si="5341"/>
        <v>5</v>
      </c>
      <c r="N16804" s="29" t="str">
        <f t="shared" si="5337"/>
        <v/>
      </c>
      <c r="O16804" s="29" t="str">
        <f t="shared" si="5329"/>
        <v/>
      </c>
      <c r="P16804" s="29" t="str">
        <f t="shared" si="5330"/>
        <v/>
      </c>
      <c r="Q16804" s="29" t="str">
        <f t="shared" si="5331"/>
        <v>[PAP_TR]</v>
      </c>
      <c r="R16804" s="29" t="str" cm="1">
        <f t="array" ref="R16804">IF(N16804="","",(_xlfn.LAMBDA(_xlpm.x,LEFT(_xlpm.x&amp;REPT(" ",8),8))($N16804) &amp; _xlfn.LAMBDA(_xlpm.x,LEFT(_xlpm.x&amp;REPT(" ",8),8))($O16804) &amp; _xlfn.LAMBDA(_xlpm.x,LEFT(_xlpm.x&amp;REPT(" ",8),8))(P16804) &amp; _xlfn.LAMBDA(_xlpm.x,LEFT(_xlpm.x&amp;REPT(" ",8),8))($Q16804)))</f>
        <v/>
      </c>
    </row>
    <row r="16805" spans="4:18" x14ac:dyDescent="0.3">
      <c r="D16805" s="30">
        <f t="shared" si="5332"/>
        <v>16803</v>
      </c>
      <c r="L16805" s="16">
        <f t="shared" si="5340"/>
        <v>10488</v>
      </c>
      <c r="M16805" s="32" t="str">
        <f t="shared" si="5341"/>
        <v>6</v>
      </c>
      <c r="N16805" s="29" t="str">
        <f t="shared" si="5337"/>
        <v/>
      </c>
      <c r="O16805" s="29" t="str">
        <f t="shared" si="5329"/>
        <v/>
      </c>
      <c r="P16805" s="29" t="str">
        <f t="shared" si="5330"/>
        <v/>
      </c>
      <c r="Q16805" s="29" t="str">
        <f t="shared" si="5331"/>
        <v>[PAP_TR]</v>
      </c>
      <c r="R16805" s="29" t="str" cm="1">
        <f t="array" ref="R16805">IF(N16805="","",(_xlfn.LAMBDA(_xlpm.x,LEFT(_xlpm.x&amp;REPT(" ",8),8))($N16805) &amp; _xlfn.LAMBDA(_xlpm.x,LEFT(_xlpm.x&amp;REPT(" ",8),8))($O16805) &amp; _xlfn.LAMBDA(_xlpm.x,LEFT(_xlpm.x&amp;REPT(" ",8),8))(P16805) &amp; _xlfn.LAMBDA(_xlpm.x,LEFT(_xlpm.x&amp;REPT(" ",8),8))($Q16805)))</f>
        <v/>
      </c>
    </row>
    <row r="16806" spans="4:18" x14ac:dyDescent="0.3">
      <c r="D16806" s="30">
        <f t="shared" si="5332"/>
        <v>16804</v>
      </c>
      <c r="L16806" s="16">
        <f t="shared" si="5340"/>
        <v>10488</v>
      </c>
      <c r="M16806" s="32" t="str">
        <f t="shared" si="5341"/>
        <v>7</v>
      </c>
      <c r="N16806" s="29" t="str">
        <f t="shared" si="5337"/>
        <v/>
      </c>
      <c r="O16806" s="29" t="str">
        <f t="shared" si="5329"/>
        <v/>
      </c>
      <c r="P16806" s="29" t="str">
        <f t="shared" si="5330"/>
        <v/>
      </c>
      <c r="Q16806" s="29" t="str">
        <f t="shared" si="5331"/>
        <v>[PAP_TR]</v>
      </c>
      <c r="R16806" s="29" t="str" cm="1">
        <f t="array" ref="R16806">IF(N16806="","",(_xlfn.LAMBDA(_xlpm.x,LEFT(_xlpm.x&amp;REPT(" ",8),8))($N16806) &amp; _xlfn.LAMBDA(_xlpm.x,LEFT(_xlpm.x&amp;REPT(" ",8),8))($O16806) &amp; _xlfn.LAMBDA(_xlpm.x,LEFT(_xlpm.x&amp;REPT(" ",8),8))(P16806) &amp; _xlfn.LAMBDA(_xlpm.x,LEFT(_xlpm.x&amp;REPT(" ",8),8))($Q16806)))</f>
        <v/>
      </c>
    </row>
    <row r="16807" spans="4:18" x14ac:dyDescent="0.3">
      <c r="D16807" s="30">
        <f t="shared" si="5332"/>
        <v>16805</v>
      </c>
      <c r="L16807" s="16">
        <f t="shared" si="5340"/>
        <v>10488</v>
      </c>
      <c r="M16807" s="32" t="str">
        <f t="shared" si="5341"/>
        <v>8</v>
      </c>
      <c r="N16807" s="29" t="str">
        <f t="shared" si="5337"/>
        <v/>
      </c>
      <c r="O16807" s="29" t="str">
        <f t="shared" si="5329"/>
        <v/>
      </c>
      <c r="P16807" s="29" t="str">
        <f t="shared" si="5330"/>
        <v/>
      </c>
      <c r="Q16807" s="29" t="str">
        <f t="shared" si="5331"/>
        <v>[PAP_TR]</v>
      </c>
      <c r="R16807" s="29" t="str" cm="1">
        <f t="array" ref="R16807">IF(N16807="","",(_xlfn.LAMBDA(_xlpm.x,LEFT(_xlpm.x&amp;REPT(" ",8),8))($N16807) &amp; _xlfn.LAMBDA(_xlpm.x,LEFT(_xlpm.x&amp;REPT(" ",8),8))($O16807) &amp; _xlfn.LAMBDA(_xlpm.x,LEFT(_xlpm.x&amp;REPT(" ",8),8))(P16807) &amp; _xlfn.LAMBDA(_xlpm.x,LEFT(_xlpm.x&amp;REPT(" ",8),8))($Q16807)))</f>
        <v/>
      </c>
    </row>
    <row r="16808" spans="4:18" x14ac:dyDescent="0.3">
      <c r="D16808" s="30">
        <f t="shared" si="5332"/>
        <v>16806</v>
      </c>
      <c r="L16808" s="16">
        <f t="shared" si="5340"/>
        <v>10488</v>
      </c>
      <c r="M16808" s="32" t="str">
        <f t="shared" si="5341"/>
        <v>9</v>
      </c>
      <c r="N16808" s="29" t="str">
        <f t="shared" si="5337"/>
        <v/>
      </c>
      <c r="O16808" s="29" t="str">
        <f t="shared" si="5329"/>
        <v/>
      </c>
      <c r="P16808" s="29" t="str">
        <f t="shared" si="5330"/>
        <v/>
      </c>
      <c r="Q16808" s="29" t="str">
        <f t="shared" si="5331"/>
        <v>[PAP_TR]</v>
      </c>
      <c r="R16808" s="29" t="str" cm="1">
        <f t="array" ref="R16808">IF(N16808="","",(_xlfn.LAMBDA(_xlpm.x,LEFT(_xlpm.x&amp;REPT(" ",8),8))($N16808) &amp; _xlfn.LAMBDA(_xlpm.x,LEFT(_xlpm.x&amp;REPT(" ",8),8))($O16808) &amp; _xlfn.LAMBDA(_xlpm.x,LEFT(_xlpm.x&amp;REPT(" ",8),8))(P16808) &amp; _xlfn.LAMBDA(_xlpm.x,LEFT(_xlpm.x&amp;REPT(" ",8),8))($Q16808)))</f>
        <v/>
      </c>
    </row>
    <row r="16809" spans="4:18" x14ac:dyDescent="0.3">
      <c r="D16809" s="30">
        <f t="shared" si="5332"/>
        <v>16807</v>
      </c>
      <c r="L16809" s="16">
        <f t="shared" si="5340"/>
        <v>10488</v>
      </c>
      <c r="M16809" s="32" t="str">
        <f t="shared" si="5341"/>
        <v>A</v>
      </c>
      <c r="N16809" s="29" t="str">
        <f t="shared" si="5337"/>
        <v/>
      </c>
      <c r="O16809" s="29" t="str">
        <f t="shared" si="5329"/>
        <v/>
      </c>
      <c r="P16809" s="29" t="str">
        <f t="shared" si="5330"/>
        <v/>
      </c>
      <c r="Q16809" s="29" t="str">
        <f t="shared" si="5331"/>
        <v>[PAP_TR]</v>
      </c>
      <c r="R16809" s="29" t="str" cm="1">
        <f t="array" ref="R16809">IF(N16809="","",(_xlfn.LAMBDA(_xlpm.x,LEFT(_xlpm.x&amp;REPT(" ",8),8))($N16809) &amp; _xlfn.LAMBDA(_xlpm.x,LEFT(_xlpm.x&amp;REPT(" ",8),8))($O16809) &amp; _xlfn.LAMBDA(_xlpm.x,LEFT(_xlpm.x&amp;REPT(" ",8),8))(P16809) &amp; _xlfn.LAMBDA(_xlpm.x,LEFT(_xlpm.x&amp;REPT(" ",8),8))($Q16809)))</f>
        <v/>
      </c>
    </row>
    <row r="16810" spans="4:18" x14ac:dyDescent="0.3">
      <c r="D16810" s="30">
        <f t="shared" si="5332"/>
        <v>16808</v>
      </c>
      <c r="L16810" s="16">
        <f t="shared" si="5340"/>
        <v>10488</v>
      </c>
      <c r="M16810" s="32" t="str">
        <f t="shared" si="5341"/>
        <v>B</v>
      </c>
      <c r="N16810" s="29" t="str">
        <f t="shared" si="5337"/>
        <v/>
      </c>
      <c r="O16810" s="29" t="str">
        <f t="shared" si="5329"/>
        <v/>
      </c>
      <c r="P16810" s="29" t="str">
        <f t="shared" si="5330"/>
        <v/>
      </c>
      <c r="Q16810" s="29" t="str">
        <f t="shared" si="5331"/>
        <v>[PAP_TR]</v>
      </c>
      <c r="R16810" s="29" t="str" cm="1">
        <f t="array" ref="R16810">IF(N16810="","",(_xlfn.LAMBDA(_xlpm.x,LEFT(_xlpm.x&amp;REPT(" ",8),8))($N16810) &amp; _xlfn.LAMBDA(_xlpm.x,LEFT(_xlpm.x&amp;REPT(" ",8),8))($O16810) &amp; _xlfn.LAMBDA(_xlpm.x,LEFT(_xlpm.x&amp;REPT(" ",8),8))(P16810) &amp; _xlfn.LAMBDA(_xlpm.x,LEFT(_xlpm.x&amp;REPT(" ",8),8))($Q16810)))</f>
        <v/>
      </c>
    </row>
    <row r="16811" spans="4:18" x14ac:dyDescent="0.3">
      <c r="D16811" s="30">
        <f t="shared" si="5332"/>
        <v>16809</v>
      </c>
      <c r="L16811" s="16">
        <f t="shared" si="5340"/>
        <v>10488</v>
      </c>
      <c r="M16811" s="32" t="str">
        <f t="shared" si="5341"/>
        <v>C</v>
      </c>
      <c r="N16811" s="29" t="str">
        <f t="shared" si="5337"/>
        <v/>
      </c>
      <c r="O16811" s="29" t="str">
        <f t="shared" si="5329"/>
        <v/>
      </c>
      <c r="P16811" s="29" t="str">
        <f t="shared" si="5330"/>
        <v/>
      </c>
      <c r="Q16811" s="29" t="str">
        <f t="shared" si="5331"/>
        <v>[PAP_TR]</v>
      </c>
      <c r="R16811" s="29" t="str" cm="1">
        <f t="array" ref="R16811">IF(N16811="","",(_xlfn.LAMBDA(_xlpm.x,LEFT(_xlpm.x&amp;REPT(" ",8),8))($N16811) &amp; _xlfn.LAMBDA(_xlpm.x,LEFT(_xlpm.x&amp;REPT(" ",8),8))($O16811) &amp; _xlfn.LAMBDA(_xlpm.x,LEFT(_xlpm.x&amp;REPT(" ",8),8))(P16811) &amp; _xlfn.LAMBDA(_xlpm.x,LEFT(_xlpm.x&amp;REPT(" ",8),8))($Q16811)))</f>
        <v/>
      </c>
    </row>
    <row r="16812" spans="4:18" x14ac:dyDescent="0.3">
      <c r="D16812" s="30">
        <f t="shared" si="5332"/>
        <v>16810</v>
      </c>
      <c r="L16812" s="16">
        <f t="shared" si="5340"/>
        <v>10488</v>
      </c>
      <c r="M16812" s="32" t="str">
        <f t="shared" si="5341"/>
        <v>D</v>
      </c>
      <c r="N16812" s="29" t="str">
        <f t="shared" si="5337"/>
        <v/>
      </c>
      <c r="O16812" s="29" t="str">
        <f t="shared" si="5329"/>
        <v/>
      </c>
      <c r="P16812" s="29" t="str">
        <f t="shared" si="5330"/>
        <v/>
      </c>
      <c r="Q16812" s="29" t="str">
        <f t="shared" si="5331"/>
        <v>[PAP_TR]</v>
      </c>
      <c r="R16812" s="29" t="str" cm="1">
        <f t="array" ref="R16812">IF(N16812="","",(_xlfn.LAMBDA(_xlpm.x,LEFT(_xlpm.x&amp;REPT(" ",8),8))($N16812) &amp; _xlfn.LAMBDA(_xlpm.x,LEFT(_xlpm.x&amp;REPT(" ",8),8))($O16812) &amp; _xlfn.LAMBDA(_xlpm.x,LEFT(_xlpm.x&amp;REPT(" ",8),8))(P16812) &amp; _xlfn.LAMBDA(_xlpm.x,LEFT(_xlpm.x&amp;REPT(" ",8),8))($Q16812)))</f>
        <v/>
      </c>
    </row>
    <row r="16813" spans="4:18" x14ac:dyDescent="0.3">
      <c r="D16813" s="30">
        <f t="shared" si="5332"/>
        <v>16811</v>
      </c>
      <c r="L16813" s="16">
        <f t="shared" si="5340"/>
        <v>10488</v>
      </c>
      <c r="M16813" s="32" t="str">
        <f t="shared" si="5341"/>
        <v>E</v>
      </c>
      <c r="N16813" s="29" t="str">
        <f t="shared" si="5337"/>
        <v/>
      </c>
      <c r="O16813" s="29" t="str">
        <f t="shared" si="5329"/>
        <v/>
      </c>
      <c r="P16813" s="29" t="str">
        <f t="shared" si="5330"/>
        <v/>
      </c>
      <c r="Q16813" s="29" t="str">
        <f t="shared" si="5331"/>
        <v>[PAP_TR]</v>
      </c>
      <c r="R16813" s="29" t="str" cm="1">
        <f t="array" ref="R16813">IF(N16813="","",(_xlfn.LAMBDA(_xlpm.x,LEFT(_xlpm.x&amp;REPT(" ",8),8))($N16813) &amp; _xlfn.LAMBDA(_xlpm.x,LEFT(_xlpm.x&amp;REPT(" ",8),8))($O16813) &amp; _xlfn.LAMBDA(_xlpm.x,LEFT(_xlpm.x&amp;REPT(" ",8),8))(P16813) &amp; _xlfn.LAMBDA(_xlpm.x,LEFT(_xlpm.x&amp;REPT(" ",8),8))($Q16813)))</f>
        <v/>
      </c>
    </row>
    <row r="16814" spans="4:18" x14ac:dyDescent="0.3">
      <c r="D16814" s="30">
        <f t="shared" si="5332"/>
        <v>16812</v>
      </c>
      <c r="L16814" s="16">
        <f t="shared" si="5340"/>
        <v>10488</v>
      </c>
      <c r="M16814" s="32" t="str">
        <f t="shared" si="5341"/>
        <v>F</v>
      </c>
      <c r="N16814" s="29" t="str">
        <f t="shared" si="5337"/>
        <v/>
      </c>
      <c r="O16814" s="29" t="str">
        <f t="shared" si="5329"/>
        <v/>
      </c>
      <c r="P16814" s="29" t="str">
        <f t="shared" si="5330"/>
        <v/>
      </c>
      <c r="Q16814" s="29" t="str">
        <f t="shared" si="5331"/>
        <v>[PAP_TR]</v>
      </c>
      <c r="R16814" s="29" t="str" cm="1">
        <f t="array" ref="R16814">IF(N16814="","",(_xlfn.LAMBDA(_xlpm.x,LEFT(_xlpm.x&amp;REPT(" ",8),8))($N16814) &amp; _xlfn.LAMBDA(_xlpm.x,LEFT(_xlpm.x&amp;REPT(" ",8),8))($O16814) &amp; _xlfn.LAMBDA(_xlpm.x,LEFT(_xlpm.x&amp;REPT(" ",8),8))(P16814) &amp; _xlfn.LAMBDA(_xlpm.x,LEFT(_xlpm.x&amp;REPT(" ",8),8))($Q16814)))</f>
        <v/>
      </c>
    </row>
    <row r="16815" spans="4:18" x14ac:dyDescent="0.3">
      <c r="D16815" s="30">
        <f t="shared" si="5332"/>
        <v>16813</v>
      </c>
      <c r="L16815" s="16">
        <f t="shared" ref="L16815" si="5342">L16798+1</f>
        <v>10489</v>
      </c>
      <c r="M16815" s="32" t="str">
        <f t="shared" ref="M16815:M16816" si="5343">M16798</f>
        <v>-</v>
      </c>
      <c r="N16815" s="29" t="str">
        <f t="shared" si="5337"/>
        <v/>
      </c>
      <c r="O16815" s="29" t="str">
        <f t="shared" si="5329"/>
        <v/>
      </c>
      <c r="P16815" s="29" t="str">
        <f t="shared" si="5330"/>
        <v/>
      </c>
      <c r="Q16815" s="29" t="str">
        <f t="shared" si="5331"/>
        <v>[PAP_TR]</v>
      </c>
      <c r="R16815" s="29" t="str" cm="1">
        <f t="array" ref="R16815">IF(N16815="","",(_xlfn.LAMBDA(_xlpm.x,LEFT(_xlpm.x&amp;REPT(" ",8),8))($N16815) &amp; _xlfn.LAMBDA(_xlpm.x,LEFT(_xlpm.x&amp;REPT(" ",8),8))($O16815) &amp; _xlfn.LAMBDA(_xlpm.x,LEFT(_xlpm.x&amp;REPT(" ",8),8))(P16815) &amp; _xlfn.LAMBDA(_xlpm.x,LEFT(_xlpm.x&amp;REPT(" ",8),8))($Q16815)))</f>
        <v/>
      </c>
    </row>
    <row r="16816" spans="4:18" x14ac:dyDescent="0.3">
      <c r="D16816" s="30">
        <f t="shared" si="5332"/>
        <v>16814</v>
      </c>
      <c r="L16816" s="16">
        <f t="shared" ref="L16816:L16831" si="5344">L16815</f>
        <v>10489</v>
      </c>
      <c r="M16816" s="32">
        <f t="shared" si="5343"/>
        <v>0</v>
      </c>
      <c r="N16816" s="29" t="str">
        <f t="shared" si="5337"/>
        <v/>
      </c>
      <c r="O16816" s="29" t="str">
        <f t="shared" si="5329"/>
        <v/>
      </c>
      <c r="P16816" s="29" t="str">
        <f t="shared" si="5330"/>
        <v/>
      </c>
      <c r="Q16816" s="29" t="str">
        <f t="shared" si="5331"/>
        <v>[PAP_TR]</v>
      </c>
      <c r="R16816" s="29" t="str" cm="1">
        <f t="array" ref="R16816">IF(N16816="","",(_xlfn.LAMBDA(_xlpm.x,LEFT(_xlpm.x&amp;REPT(" ",8),8))($N16816) &amp; _xlfn.LAMBDA(_xlpm.x,LEFT(_xlpm.x&amp;REPT(" ",8),8))($O16816) &amp; _xlfn.LAMBDA(_xlpm.x,LEFT(_xlpm.x&amp;REPT(" ",8),8))(P16816) &amp; _xlfn.LAMBDA(_xlpm.x,LEFT(_xlpm.x&amp;REPT(" ",8),8))($Q16816)))</f>
        <v/>
      </c>
    </row>
    <row r="16817" spans="4:18" x14ac:dyDescent="0.3">
      <c r="D16817" s="30">
        <f t="shared" si="5332"/>
        <v>16815</v>
      </c>
      <c r="L16817" s="16">
        <f t="shared" si="5344"/>
        <v>10489</v>
      </c>
      <c r="M16817" s="32" t="str">
        <f t="shared" ref="M16817:M16831" si="5345">DEC2HEX(HEX2DEC(M16816)+1)</f>
        <v>1</v>
      </c>
      <c r="N16817" s="29" t="str">
        <f t="shared" si="5337"/>
        <v/>
      </c>
      <c r="O16817" s="29" t="str">
        <f t="shared" si="5329"/>
        <v/>
      </c>
      <c r="P16817" s="29" t="str">
        <f t="shared" si="5330"/>
        <v/>
      </c>
      <c r="Q16817" s="29" t="str">
        <f t="shared" si="5331"/>
        <v>[PAP_TR]</v>
      </c>
      <c r="R16817" s="29" t="str" cm="1">
        <f t="array" ref="R16817">IF(N16817="","",(_xlfn.LAMBDA(_xlpm.x,LEFT(_xlpm.x&amp;REPT(" ",8),8))($N16817) &amp; _xlfn.LAMBDA(_xlpm.x,LEFT(_xlpm.x&amp;REPT(" ",8),8))($O16817) &amp; _xlfn.LAMBDA(_xlpm.x,LEFT(_xlpm.x&amp;REPT(" ",8),8))(P16817) &amp; _xlfn.LAMBDA(_xlpm.x,LEFT(_xlpm.x&amp;REPT(" ",8),8))($Q16817)))</f>
        <v/>
      </c>
    </row>
    <row r="16818" spans="4:18" x14ac:dyDescent="0.3">
      <c r="D16818" s="30">
        <f t="shared" si="5332"/>
        <v>16816</v>
      </c>
      <c r="L16818" s="16">
        <f t="shared" si="5344"/>
        <v>10489</v>
      </c>
      <c r="M16818" s="32" t="str">
        <f t="shared" si="5345"/>
        <v>2</v>
      </c>
      <c r="N16818" s="29" t="str">
        <f t="shared" si="5337"/>
        <v/>
      </c>
      <c r="O16818" s="29" t="str">
        <f t="shared" si="5329"/>
        <v/>
      </c>
      <c r="P16818" s="29" t="str">
        <f t="shared" si="5330"/>
        <v/>
      </c>
      <c r="Q16818" s="29" t="str">
        <f t="shared" si="5331"/>
        <v>[PAP_TR]</v>
      </c>
      <c r="R16818" s="29" t="str" cm="1">
        <f t="array" ref="R16818">IF(N16818="","",(_xlfn.LAMBDA(_xlpm.x,LEFT(_xlpm.x&amp;REPT(" ",8),8))($N16818) &amp; _xlfn.LAMBDA(_xlpm.x,LEFT(_xlpm.x&amp;REPT(" ",8),8))($O16818) &amp; _xlfn.LAMBDA(_xlpm.x,LEFT(_xlpm.x&amp;REPT(" ",8),8))(P16818) &amp; _xlfn.LAMBDA(_xlpm.x,LEFT(_xlpm.x&amp;REPT(" ",8),8))($Q16818)))</f>
        <v/>
      </c>
    </row>
    <row r="16819" spans="4:18" x14ac:dyDescent="0.3">
      <c r="D16819" s="30">
        <f t="shared" si="5332"/>
        <v>16817</v>
      </c>
      <c r="L16819" s="16">
        <f t="shared" si="5344"/>
        <v>10489</v>
      </c>
      <c r="M16819" s="32" t="str">
        <f t="shared" si="5345"/>
        <v>3</v>
      </c>
      <c r="N16819" s="29" t="str">
        <f t="shared" si="5337"/>
        <v/>
      </c>
      <c r="O16819" s="29" t="str">
        <f t="shared" si="5329"/>
        <v/>
      </c>
      <c r="P16819" s="29" t="str">
        <f t="shared" si="5330"/>
        <v/>
      </c>
      <c r="Q16819" s="29" t="str">
        <f t="shared" si="5331"/>
        <v>[PAP_TR]</v>
      </c>
      <c r="R16819" s="29" t="str" cm="1">
        <f t="array" ref="R16819">IF(N16819="","",(_xlfn.LAMBDA(_xlpm.x,LEFT(_xlpm.x&amp;REPT(" ",8),8))($N16819) &amp; _xlfn.LAMBDA(_xlpm.x,LEFT(_xlpm.x&amp;REPT(" ",8),8))($O16819) &amp; _xlfn.LAMBDA(_xlpm.x,LEFT(_xlpm.x&amp;REPT(" ",8),8))(P16819) &amp; _xlfn.LAMBDA(_xlpm.x,LEFT(_xlpm.x&amp;REPT(" ",8),8))($Q16819)))</f>
        <v/>
      </c>
    </row>
    <row r="16820" spans="4:18" x14ac:dyDescent="0.3">
      <c r="D16820" s="30">
        <f t="shared" si="5332"/>
        <v>16818</v>
      </c>
      <c r="L16820" s="16">
        <f t="shared" si="5344"/>
        <v>10489</v>
      </c>
      <c r="M16820" s="32" t="str">
        <f t="shared" si="5345"/>
        <v>4</v>
      </c>
      <c r="N16820" s="29" t="str">
        <f t="shared" si="5337"/>
        <v/>
      </c>
      <c r="O16820" s="29" t="str">
        <f t="shared" si="5329"/>
        <v/>
      </c>
      <c r="P16820" s="29" t="str">
        <f t="shared" si="5330"/>
        <v/>
      </c>
      <c r="Q16820" s="29" t="str">
        <f t="shared" si="5331"/>
        <v>[PAP_TR]</v>
      </c>
      <c r="R16820" s="29" t="str" cm="1">
        <f t="array" ref="R16820">IF(N16820="","",(_xlfn.LAMBDA(_xlpm.x,LEFT(_xlpm.x&amp;REPT(" ",8),8))($N16820) &amp; _xlfn.LAMBDA(_xlpm.x,LEFT(_xlpm.x&amp;REPT(" ",8),8))($O16820) &amp; _xlfn.LAMBDA(_xlpm.x,LEFT(_xlpm.x&amp;REPT(" ",8),8))(P16820) &amp; _xlfn.LAMBDA(_xlpm.x,LEFT(_xlpm.x&amp;REPT(" ",8),8))($Q16820)))</f>
        <v/>
      </c>
    </row>
    <row r="16821" spans="4:18" x14ac:dyDescent="0.3">
      <c r="D16821" s="30">
        <f t="shared" si="5332"/>
        <v>16819</v>
      </c>
      <c r="L16821" s="16">
        <f t="shared" si="5344"/>
        <v>10489</v>
      </c>
      <c r="M16821" s="32" t="str">
        <f t="shared" si="5345"/>
        <v>5</v>
      </c>
      <c r="N16821" s="29" t="str">
        <f t="shared" si="5337"/>
        <v/>
      </c>
      <c r="O16821" s="29" t="str">
        <f t="shared" si="5329"/>
        <v/>
      </c>
      <c r="P16821" s="29" t="str">
        <f t="shared" si="5330"/>
        <v/>
      </c>
      <c r="Q16821" s="29" t="str">
        <f t="shared" si="5331"/>
        <v>[PAP_TR]</v>
      </c>
      <c r="R16821" s="29" t="str" cm="1">
        <f t="array" ref="R16821">IF(N16821="","",(_xlfn.LAMBDA(_xlpm.x,LEFT(_xlpm.x&amp;REPT(" ",8),8))($N16821) &amp; _xlfn.LAMBDA(_xlpm.x,LEFT(_xlpm.x&amp;REPT(" ",8),8))($O16821) &amp; _xlfn.LAMBDA(_xlpm.x,LEFT(_xlpm.x&amp;REPT(" ",8),8))(P16821) &amp; _xlfn.LAMBDA(_xlpm.x,LEFT(_xlpm.x&amp;REPT(" ",8),8))($Q16821)))</f>
        <v/>
      </c>
    </row>
    <row r="16822" spans="4:18" x14ac:dyDescent="0.3">
      <c r="D16822" s="30">
        <f t="shared" si="5332"/>
        <v>16820</v>
      </c>
      <c r="L16822" s="16">
        <f t="shared" si="5344"/>
        <v>10489</v>
      </c>
      <c r="M16822" s="32" t="str">
        <f t="shared" si="5345"/>
        <v>6</v>
      </c>
      <c r="N16822" s="29" t="str">
        <f t="shared" si="5337"/>
        <v/>
      </c>
      <c r="O16822" s="29" t="str">
        <f t="shared" si="5329"/>
        <v/>
      </c>
      <c r="P16822" s="29" t="str">
        <f t="shared" si="5330"/>
        <v/>
      </c>
      <c r="Q16822" s="29" t="str">
        <f t="shared" si="5331"/>
        <v>[PAP_TR]</v>
      </c>
      <c r="R16822" s="29" t="str" cm="1">
        <f t="array" ref="R16822">IF(N16822="","",(_xlfn.LAMBDA(_xlpm.x,LEFT(_xlpm.x&amp;REPT(" ",8),8))($N16822) &amp; _xlfn.LAMBDA(_xlpm.x,LEFT(_xlpm.x&amp;REPT(" ",8),8))($O16822) &amp; _xlfn.LAMBDA(_xlpm.x,LEFT(_xlpm.x&amp;REPT(" ",8),8))(P16822) &amp; _xlfn.LAMBDA(_xlpm.x,LEFT(_xlpm.x&amp;REPT(" ",8),8))($Q16822)))</f>
        <v/>
      </c>
    </row>
    <row r="16823" spans="4:18" x14ac:dyDescent="0.3">
      <c r="D16823" s="30">
        <f t="shared" si="5332"/>
        <v>16821</v>
      </c>
      <c r="L16823" s="16">
        <f t="shared" si="5344"/>
        <v>10489</v>
      </c>
      <c r="M16823" s="32" t="str">
        <f t="shared" si="5345"/>
        <v>7</v>
      </c>
      <c r="N16823" s="29" t="str">
        <f t="shared" si="5337"/>
        <v/>
      </c>
      <c r="O16823" s="29" t="str">
        <f t="shared" si="5329"/>
        <v/>
      </c>
      <c r="P16823" s="29" t="str">
        <f t="shared" si="5330"/>
        <v/>
      </c>
      <c r="Q16823" s="29" t="str">
        <f t="shared" si="5331"/>
        <v>[PAP_TR]</v>
      </c>
      <c r="R16823" s="29" t="str" cm="1">
        <f t="array" ref="R16823">IF(N16823="","",(_xlfn.LAMBDA(_xlpm.x,LEFT(_xlpm.x&amp;REPT(" ",8),8))($N16823) &amp; _xlfn.LAMBDA(_xlpm.x,LEFT(_xlpm.x&amp;REPT(" ",8),8))($O16823) &amp; _xlfn.LAMBDA(_xlpm.x,LEFT(_xlpm.x&amp;REPT(" ",8),8))(P16823) &amp; _xlfn.LAMBDA(_xlpm.x,LEFT(_xlpm.x&amp;REPT(" ",8),8))($Q16823)))</f>
        <v/>
      </c>
    </row>
    <row r="16824" spans="4:18" x14ac:dyDescent="0.3">
      <c r="D16824" s="30">
        <f t="shared" si="5332"/>
        <v>16822</v>
      </c>
      <c r="L16824" s="16">
        <f t="shared" si="5344"/>
        <v>10489</v>
      </c>
      <c r="M16824" s="32" t="str">
        <f t="shared" si="5345"/>
        <v>8</v>
      </c>
      <c r="N16824" s="29" t="str">
        <f t="shared" si="5337"/>
        <v/>
      </c>
      <c r="O16824" s="29" t="str">
        <f t="shared" si="5329"/>
        <v/>
      </c>
      <c r="P16824" s="29" t="str">
        <f t="shared" si="5330"/>
        <v/>
      </c>
      <c r="Q16824" s="29" t="str">
        <f t="shared" si="5331"/>
        <v>[PAP_TR]</v>
      </c>
      <c r="R16824" s="29" t="str" cm="1">
        <f t="array" ref="R16824">IF(N16824="","",(_xlfn.LAMBDA(_xlpm.x,LEFT(_xlpm.x&amp;REPT(" ",8),8))($N16824) &amp; _xlfn.LAMBDA(_xlpm.x,LEFT(_xlpm.x&amp;REPT(" ",8),8))($O16824) &amp; _xlfn.LAMBDA(_xlpm.x,LEFT(_xlpm.x&amp;REPT(" ",8),8))(P16824) &amp; _xlfn.LAMBDA(_xlpm.x,LEFT(_xlpm.x&amp;REPT(" ",8),8))($Q16824)))</f>
        <v/>
      </c>
    </row>
    <row r="16825" spans="4:18" x14ac:dyDescent="0.3">
      <c r="D16825" s="30">
        <f t="shared" si="5332"/>
        <v>16823</v>
      </c>
      <c r="L16825" s="16">
        <f t="shared" si="5344"/>
        <v>10489</v>
      </c>
      <c r="M16825" s="32" t="str">
        <f t="shared" si="5345"/>
        <v>9</v>
      </c>
      <c r="N16825" s="29" t="str">
        <f t="shared" si="5337"/>
        <v/>
      </c>
      <c r="O16825" s="29" t="str">
        <f t="shared" si="5329"/>
        <v/>
      </c>
      <c r="P16825" s="29" t="str">
        <f t="shared" si="5330"/>
        <v/>
      </c>
      <c r="Q16825" s="29" t="str">
        <f t="shared" si="5331"/>
        <v>[PAP_TR]</v>
      </c>
      <c r="R16825" s="29" t="str" cm="1">
        <f t="array" ref="R16825">IF(N16825="","",(_xlfn.LAMBDA(_xlpm.x,LEFT(_xlpm.x&amp;REPT(" ",8),8))($N16825) &amp; _xlfn.LAMBDA(_xlpm.x,LEFT(_xlpm.x&amp;REPT(" ",8),8))($O16825) &amp; _xlfn.LAMBDA(_xlpm.x,LEFT(_xlpm.x&amp;REPT(" ",8),8))(P16825) &amp; _xlfn.LAMBDA(_xlpm.x,LEFT(_xlpm.x&amp;REPT(" ",8),8))($Q16825)))</f>
        <v/>
      </c>
    </row>
    <row r="16826" spans="4:18" x14ac:dyDescent="0.3">
      <c r="D16826" s="30">
        <f t="shared" si="5332"/>
        <v>16824</v>
      </c>
      <c r="L16826" s="16">
        <f t="shared" si="5344"/>
        <v>10489</v>
      </c>
      <c r="M16826" s="32" t="str">
        <f t="shared" si="5345"/>
        <v>A</v>
      </c>
      <c r="N16826" s="29" t="str">
        <f t="shared" si="5337"/>
        <v/>
      </c>
      <c r="O16826" s="29" t="str">
        <f t="shared" si="5329"/>
        <v/>
      </c>
      <c r="P16826" s="29" t="str">
        <f t="shared" si="5330"/>
        <v/>
      </c>
      <c r="Q16826" s="29" t="str">
        <f t="shared" si="5331"/>
        <v>[PAP_TR]</v>
      </c>
      <c r="R16826" s="29" t="str" cm="1">
        <f t="array" ref="R16826">IF(N16826="","",(_xlfn.LAMBDA(_xlpm.x,LEFT(_xlpm.x&amp;REPT(" ",8),8))($N16826) &amp; _xlfn.LAMBDA(_xlpm.x,LEFT(_xlpm.x&amp;REPT(" ",8),8))($O16826) &amp; _xlfn.LAMBDA(_xlpm.x,LEFT(_xlpm.x&amp;REPT(" ",8),8))(P16826) &amp; _xlfn.LAMBDA(_xlpm.x,LEFT(_xlpm.x&amp;REPT(" ",8),8))($Q16826)))</f>
        <v/>
      </c>
    </row>
    <row r="16827" spans="4:18" x14ac:dyDescent="0.3">
      <c r="D16827" s="30">
        <f t="shared" si="5332"/>
        <v>16825</v>
      </c>
      <c r="L16827" s="16">
        <f t="shared" si="5344"/>
        <v>10489</v>
      </c>
      <c r="M16827" s="32" t="str">
        <f t="shared" si="5345"/>
        <v>B</v>
      </c>
      <c r="N16827" s="29" t="str">
        <f t="shared" si="5337"/>
        <v/>
      </c>
      <c r="O16827" s="29" t="str">
        <f t="shared" si="5329"/>
        <v/>
      </c>
      <c r="P16827" s="29" t="str">
        <f t="shared" si="5330"/>
        <v/>
      </c>
      <c r="Q16827" s="29" t="str">
        <f t="shared" si="5331"/>
        <v>[PAP_TR]</v>
      </c>
      <c r="R16827" s="29" t="str" cm="1">
        <f t="array" ref="R16827">IF(N16827="","",(_xlfn.LAMBDA(_xlpm.x,LEFT(_xlpm.x&amp;REPT(" ",8),8))($N16827) &amp; _xlfn.LAMBDA(_xlpm.x,LEFT(_xlpm.x&amp;REPT(" ",8),8))($O16827) &amp; _xlfn.LAMBDA(_xlpm.x,LEFT(_xlpm.x&amp;REPT(" ",8),8))(P16827) &amp; _xlfn.LAMBDA(_xlpm.x,LEFT(_xlpm.x&amp;REPT(" ",8),8))($Q16827)))</f>
        <v/>
      </c>
    </row>
    <row r="16828" spans="4:18" x14ac:dyDescent="0.3">
      <c r="D16828" s="30">
        <f t="shared" si="5332"/>
        <v>16826</v>
      </c>
      <c r="L16828" s="16">
        <f t="shared" si="5344"/>
        <v>10489</v>
      </c>
      <c r="M16828" s="32" t="str">
        <f t="shared" si="5345"/>
        <v>C</v>
      </c>
      <c r="N16828" s="29" t="str">
        <f t="shared" si="5337"/>
        <v/>
      </c>
      <c r="O16828" s="29" t="str">
        <f t="shared" si="5329"/>
        <v/>
      </c>
      <c r="P16828" s="29" t="str">
        <f t="shared" si="5330"/>
        <v/>
      </c>
      <c r="Q16828" s="29" t="str">
        <f t="shared" si="5331"/>
        <v>[PAP_TR]</v>
      </c>
      <c r="R16828" s="29" t="str" cm="1">
        <f t="array" ref="R16828">IF(N16828="","",(_xlfn.LAMBDA(_xlpm.x,LEFT(_xlpm.x&amp;REPT(" ",8),8))($N16828) &amp; _xlfn.LAMBDA(_xlpm.x,LEFT(_xlpm.x&amp;REPT(" ",8),8))($O16828) &amp; _xlfn.LAMBDA(_xlpm.x,LEFT(_xlpm.x&amp;REPT(" ",8),8))(P16828) &amp; _xlfn.LAMBDA(_xlpm.x,LEFT(_xlpm.x&amp;REPT(" ",8),8))($Q16828)))</f>
        <v/>
      </c>
    </row>
    <row r="16829" spans="4:18" x14ac:dyDescent="0.3">
      <c r="D16829" s="30">
        <f t="shared" si="5332"/>
        <v>16827</v>
      </c>
      <c r="L16829" s="16">
        <f t="shared" si="5344"/>
        <v>10489</v>
      </c>
      <c r="M16829" s="32" t="str">
        <f t="shared" si="5345"/>
        <v>D</v>
      </c>
      <c r="N16829" s="29" t="str">
        <f t="shared" si="5337"/>
        <v/>
      </c>
      <c r="O16829" s="29" t="str">
        <f t="shared" si="5329"/>
        <v/>
      </c>
      <c r="P16829" s="29" t="str">
        <f t="shared" si="5330"/>
        <v/>
      </c>
      <c r="Q16829" s="29" t="str">
        <f t="shared" si="5331"/>
        <v>[PAP_TR]</v>
      </c>
      <c r="R16829" s="29" t="str" cm="1">
        <f t="array" ref="R16829">IF(N16829="","",(_xlfn.LAMBDA(_xlpm.x,LEFT(_xlpm.x&amp;REPT(" ",8),8))($N16829) &amp; _xlfn.LAMBDA(_xlpm.x,LEFT(_xlpm.x&amp;REPT(" ",8),8))($O16829) &amp; _xlfn.LAMBDA(_xlpm.x,LEFT(_xlpm.x&amp;REPT(" ",8),8))(P16829) &amp; _xlfn.LAMBDA(_xlpm.x,LEFT(_xlpm.x&amp;REPT(" ",8),8))($Q16829)))</f>
        <v/>
      </c>
    </row>
    <row r="16830" spans="4:18" x14ac:dyDescent="0.3">
      <c r="D16830" s="30">
        <f t="shared" si="5332"/>
        <v>16828</v>
      </c>
      <c r="L16830" s="16">
        <f t="shared" si="5344"/>
        <v>10489</v>
      </c>
      <c r="M16830" s="32" t="str">
        <f t="shared" si="5345"/>
        <v>E</v>
      </c>
      <c r="N16830" s="29" t="str">
        <f t="shared" si="5337"/>
        <v/>
      </c>
      <c r="O16830" s="29" t="str">
        <f t="shared" si="5329"/>
        <v/>
      </c>
      <c r="P16830" s="29" t="str">
        <f t="shared" si="5330"/>
        <v/>
      </c>
      <c r="Q16830" s="29" t="str">
        <f t="shared" si="5331"/>
        <v>[PAP_TR]</v>
      </c>
      <c r="R16830" s="29" t="str" cm="1">
        <f t="array" ref="R16830">IF(N16830="","",(_xlfn.LAMBDA(_xlpm.x,LEFT(_xlpm.x&amp;REPT(" ",8),8))($N16830) &amp; _xlfn.LAMBDA(_xlpm.x,LEFT(_xlpm.x&amp;REPT(" ",8),8))($O16830) &amp; _xlfn.LAMBDA(_xlpm.x,LEFT(_xlpm.x&amp;REPT(" ",8),8))(P16830) &amp; _xlfn.LAMBDA(_xlpm.x,LEFT(_xlpm.x&amp;REPT(" ",8),8))($Q16830)))</f>
        <v/>
      </c>
    </row>
    <row r="16831" spans="4:18" x14ac:dyDescent="0.3">
      <c r="D16831" s="30">
        <f t="shared" si="5332"/>
        <v>16829</v>
      </c>
      <c r="L16831" s="16">
        <f t="shared" si="5344"/>
        <v>10489</v>
      </c>
      <c r="M16831" s="32" t="str">
        <f t="shared" si="5345"/>
        <v>F</v>
      </c>
      <c r="N16831" s="29" t="str">
        <f t="shared" si="5337"/>
        <v/>
      </c>
      <c r="O16831" s="29" t="str">
        <f t="shared" si="5329"/>
        <v/>
      </c>
      <c r="P16831" s="29" t="str">
        <f t="shared" si="5330"/>
        <v/>
      </c>
      <c r="Q16831" s="29" t="str">
        <f t="shared" si="5331"/>
        <v>[PAP_TR]</v>
      </c>
      <c r="R16831" s="29" t="str" cm="1">
        <f t="array" ref="R16831">IF(N16831="","",(_xlfn.LAMBDA(_xlpm.x,LEFT(_xlpm.x&amp;REPT(" ",8),8))($N16831) &amp; _xlfn.LAMBDA(_xlpm.x,LEFT(_xlpm.x&amp;REPT(" ",8),8))($O16831) &amp; _xlfn.LAMBDA(_xlpm.x,LEFT(_xlpm.x&amp;REPT(" ",8),8))(P16831) &amp; _xlfn.LAMBDA(_xlpm.x,LEFT(_xlpm.x&amp;REPT(" ",8),8))($Q16831)))</f>
        <v/>
      </c>
    </row>
    <row r="16832" spans="4:18" x14ac:dyDescent="0.3">
      <c r="D16832" s="30">
        <f t="shared" si="5332"/>
        <v>16830</v>
      </c>
      <c r="L16832" s="16">
        <f t="shared" ref="L16832" si="5346">L16815+1</f>
        <v>10490</v>
      </c>
      <c r="M16832" s="32" t="str">
        <f t="shared" ref="M16832:M16833" si="5347">M16815</f>
        <v>-</v>
      </c>
      <c r="N16832" s="29" t="str">
        <f t="shared" si="5337"/>
        <v/>
      </c>
      <c r="O16832" s="29" t="str">
        <f t="shared" si="5329"/>
        <v/>
      </c>
      <c r="P16832" s="29" t="str">
        <f t="shared" si="5330"/>
        <v/>
      </c>
      <c r="Q16832" s="29" t="str">
        <f t="shared" si="5331"/>
        <v>[PAP_TR]</v>
      </c>
      <c r="R16832" s="29" t="str" cm="1">
        <f t="array" ref="R16832">IF(N16832="","",(_xlfn.LAMBDA(_xlpm.x,LEFT(_xlpm.x&amp;REPT(" ",8),8))($N16832) &amp; _xlfn.LAMBDA(_xlpm.x,LEFT(_xlpm.x&amp;REPT(" ",8),8))($O16832) &amp; _xlfn.LAMBDA(_xlpm.x,LEFT(_xlpm.x&amp;REPT(" ",8),8))(P16832) &amp; _xlfn.LAMBDA(_xlpm.x,LEFT(_xlpm.x&amp;REPT(" ",8),8))($Q16832)))</f>
        <v/>
      </c>
    </row>
    <row r="16833" spans="4:18" x14ac:dyDescent="0.3">
      <c r="D16833" s="30">
        <f t="shared" si="5332"/>
        <v>16831</v>
      </c>
      <c r="L16833" s="16">
        <f t="shared" ref="L16833:L16848" si="5348">L16832</f>
        <v>10490</v>
      </c>
      <c r="M16833" s="32">
        <f t="shared" si="5347"/>
        <v>0</v>
      </c>
      <c r="N16833" s="29" t="str">
        <f t="shared" si="5337"/>
        <v/>
      </c>
      <c r="O16833" s="29" t="str">
        <f t="shared" si="5329"/>
        <v/>
      </c>
      <c r="P16833" s="29" t="str">
        <f t="shared" si="5330"/>
        <v/>
      </c>
      <c r="Q16833" s="29" t="str">
        <f t="shared" si="5331"/>
        <v>[PAP_TR]</v>
      </c>
      <c r="R16833" s="29" t="str" cm="1">
        <f t="array" ref="R16833">IF(N16833="","",(_xlfn.LAMBDA(_xlpm.x,LEFT(_xlpm.x&amp;REPT(" ",8),8))($N16833) &amp; _xlfn.LAMBDA(_xlpm.x,LEFT(_xlpm.x&amp;REPT(" ",8),8))($O16833) &amp; _xlfn.LAMBDA(_xlpm.x,LEFT(_xlpm.x&amp;REPT(" ",8),8))(P16833) &amp; _xlfn.LAMBDA(_xlpm.x,LEFT(_xlpm.x&amp;REPT(" ",8),8))($Q16833)))</f>
        <v/>
      </c>
    </row>
    <row r="16834" spans="4:18" x14ac:dyDescent="0.3">
      <c r="D16834" s="30">
        <f t="shared" si="5332"/>
        <v>16832</v>
      </c>
      <c r="L16834" s="16">
        <f t="shared" si="5348"/>
        <v>10490</v>
      </c>
      <c r="M16834" s="32" t="str">
        <f t="shared" ref="M16834:M16848" si="5349">DEC2HEX(HEX2DEC(M16833)+1)</f>
        <v>1</v>
      </c>
      <c r="N16834" s="29" t="str">
        <f t="shared" si="5337"/>
        <v/>
      </c>
      <c r="O16834" s="29" t="str">
        <f t="shared" ref="O16834:O16897" si="5350">MID($S16834, 9, 8)</f>
        <v/>
      </c>
      <c r="P16834" s="29" t="str">
        <f t="shared" ref="P16834:P16897" si="5351">MID($S16834, 17, 8)</f>
        <v/>
      </c>
      <c r="Q16834" s="29" t="str">
        <f t="shared" si="5331"/>
        <v>[PAP_TR]</v>
      </c>
      <c r="R16834" s="29" t="str" cm="1">
        <f t="array" ref="R16834">IF(N16834="","",(_xlfn.LAMBDA(_xlpm.x,LEFT(_xlpm.x&amp;REPT(" ",8),8))($N16834) &amp; _xlfn.LAMBDA(_xlpm.x,LEFT(_xlpm.x&amp;REPT(" ",8),8))($O16834) &amp; _xlfn.LAMBDA(_xlpm.x,LEFT(_xlpm.x&amp;REPT(" ",8),8))(P16834) &amp; _xlfn.LAMBDA(_xlpm.x,LEFT(_xlpm.x&amp;REPT(" ",8),8))($Q16834)))</f>
        <v/>
      </c>
    </row>
    <row r="16835" spans="4:18" x14ac:dyDescent="0.3">
      <c r="D16835" s="30">
        <f t="shared" si="5332"/>
        <v>16833</v>
      </c>
      <c r="L16835" s="16">
        <f t="shared" si="5348"/>
        <v>10490</v>
      </c>
      <c r="M16835" s="32" t="str">
        <f t="shared" si="5349"/>
        <v>2</v>
      </c>
      <c r="N16835" s="29" t="str">
        <f t="shared" si="5337"/>
        <v/>
      </c>
      <c r="O16835" s="29" t="str">
        <f t="shared" si="5350"/>
        <v/>
      </c>
      <c r="P16835" s="29" t="str">
        <f t="shared" si="5351"/>
        <v/>
      </c>
      <c r="Q16835" s="29" t="str">
        <f t="shared" ref="Q16835:Q16898" si="5352">"[" &amp;$B$7 &amp; "]"</f>
        <v>[PAP_TR]</v>
      </c>
      <c r="R16835" s="29" t="str" cm="1">
        <f t="array" ref="R16835">IF(N16835="","",(_xlfn.LAMBDA(_xlpm.x,LEFT(_xlpm.x&amp;REPT(" ",8),8))($N16835) &amp; _xlfn.LAMBDA(_xlpm.x,LEFT(_xlpm.x&amp;REPT(" ",8),8))($O16835) &amp; _xlfn.LAMBDA(_xlpm.x,LEFT(_xlpm.x&amp;REPT(" ",8),8))(P16835) &amp; _xlfn.LAMBDA(_xlpm.x,LEFT(_xlpm.x&amp;REPT(" ",8),8))($Q16835)))</f>
        <v/>
      </c>
    </row>
    <row r="16836" spans="4:18" x14ac:dyDescent="0.3">
      <c r="D16836" s="30">
        <f t="shared" ref="D16836:D16899" si="5353">D16835+1</f>
        <v>16834</v>
      </c>
      <c r="L16836" s="16">
        <f t="shared" si="5348"/>
        <v>10490</v>
      </c>
      <c r="M16836" s="32" t="str">
        <f t="shared" si="5349"/>
        <v>3</v>
      </c>
      <c r="N16836" s="29" t="str">
        <f t="shared" si="5337"/>
        <v/>
      </c>
      <c r="O16836" s="29" t="str">
        <f t="shared" si="5350"/>
        <v/>
      </c>
      <c r="P16836" s="29" t="str">
        <f t="shared" si="5351"/>
        <v/>
      </c>
      <c r="Q16836" s="29" t="str">
        <f t="shared" si="5352"/>
        <v>[PAP_TR]</v>
      </c>
      <c r="R16836" s="29" t="str" cm="1">
        <f t="array" ref="R16836">IF(N16836="","",(_xlfn.LAMBDA(_xlpm.x,LEFT(_xlpm.x&amp;REPT(" ",8),8))($N16836) &amp; _xlfn.LAMBDA(_xlpm.x,LEFT(_xlpm.x&amp;REPT(" ",8),8))($O16836) &amp; _xlfn.LAMBDA(_xlpm.x,LEFT(_xlpm.x&amp;REPT(" ",8),8))(P16836) &amp; _xlfn.LAMBDA(_xlpm.x,LEFT(_xlpm.x&amp;REPT(" ",8),8))($Q16836)))</f>
        <v/>
      </c>
    </row>
    <row r="16837" spans="4:18" x14ac:dyDescent="0.3">
      <c r="D16837" s="30">
        <f t="shared" si="5353"/>
        <v>16835</v>
      </c>
      <c r="L16837" s="16">
        <f t="shared" si="5348"/>
        <v>10490</v>
      </c>
      <c r="M16837" s="32" t="str">
        <f t="shared" si="5349"/>
        <v>4</v>
      </c>
      <c r="N16837" s="29" t="str">
        <f t="shared" si="5337"/>
        <v/>
      </c>
      <c r="O16837" s="29" t="str">
        <f t="shared" si="5350"/>
        <v/>
      </c>
      <c r="P16837" s="29" t="str">
        <f t="shared" si="5351"/>
        <v/>
      </c>
      <c r="Q16837" s="29" t="str">
        <f t="shared" si="5352"/>
        <v>[PAP_TR]</v>
      </c>
      <c r="R16837" s="29" t="str" cm="1">
        <f t="array" ref="R16837">IF(N16837="","",(_xlfn.LAMBDA(_xlpm.x,LEFT(_xlpm.x&amp;REPT(" ",8),8))($N16837) &amp; _xlfn.LAMBDA(_xlpm.x,LEFT(_xlpm.x&amp;REPT(" ",8),8))($O16837) &amp; _xlfn.LAMBDA(_xlpm.x,LEFT(_xlpm.x&amp;REPT(" ",8),8))(P16837) &amp; _xlfn.LAMBDA(_xlpm.x,LEFT(_xlpm.x&amp;REPT(" ",8),8))($Q16837)))</f>
        <v/>
      </c>
    </row>
    <row r="16838" spans="4:18" x14ac:dyDescent="0.3">
      <c r="D16838" s="30">
        <f t="shared" si="5353"/>
        <v>16836</v>
      </c>
      <c r="L16838" s="16">
        <f t="shared" si="5348"/>
        <v>10490</v>
      </c>
      <c r="M16838" s="32" t="str">
        <f t="shared" si="5349"/>
        <v>5</v>
      </c>
      <c r="N16838" s="29" t="str">
        <f t="shared" si="5337"/>
        <v/>
      </c>
      <c r="O16838" s="29" t="str">
        <f t="shared" si="5350"/>
        <v/>
      </c>
      <c r="P16838" s="29" t="str">
        <f t="shared" si="5351"/>
        <v/>
      </c>
      <c r="Q16838" s="29" t="str">
        <f t="shared" si="5352"/>
        <v>[PAP_TR]</v>
      </c>
      <c r="R16838" s="29" t="str" cm="1">
        <f t="array" ref="R16838">IF(N16838="","",(_xlfn.LAMBDA(_xlpm.x,LEFT(_xlpm.x&amp;REPT(" ",8),8))($N16838) &amp; _xlfn.LAMBDA(_xlpm.x,LEFT(_xlpm.x&amp;REPT(" ",8),8))($O16838) &amp; _xlfn.LAMBDA(_xlpm.x,LEFT(_xlpm.x&amp;REPT(" ",8),8))(P16838) &amp; _xlfn.LAMBDA(_xlpm.x,LEFT(_xlpm.x&amp;REPT(" ",8),8))($Q16838)))</f>
        <v/>
      </c>
    </row>
    <row r="16839" spans="4:18" x14ac:dyDescent="0.3">
      <c r="D16839" s="30">
        <f t="shared" si="5353"/>
        <v>16837</v>
      </c>
      <c r="L16839" s="16">
        <f t="shared" si="5348"/>
        <v>10490</v>
      </c>
      <c r="M16839" s="32" t="str">
        <f t="shared" si="5349"/>
        <v>6</v>
      </c>
      <c r="N16839" s="29" t="str">
        <f t="shared" si="5337"/>
        <v/>
      </c>
      <c r="O16839" s="29" t="str">
        <f t="shared" si="5350"/>
        <v/>
      </c>
      <c r="P16839" s="29" t="str">
        <f t="shared" si="5351"/>
        <v/>
      </c>
      <c r="Q16839" s="29" t="str">
        <f t="shared" si="5352"/>
        <v>[PAP_TR]</v>
      </c>
      <c r="R16839" s="29" t="str" cm="1">
        <f t="array" ref="R16839">IF(N16839="","",(_xlfn.LAMBDA(_xlpm.x,LEFT(_xlpm.x&amp;REPT(" ",8),8))($N16839) &amp; _xlfn.LAMBDA(_xlpm.x,LEFT(_xlpm.x&amp;REPT(" ",8),8))($O16839) &amp; _xlfn.LAMBDA(_xlpm.x,LEFT(_xlpm.x&amp;REPT(" ",8),8))(P16839) &amp; _xlfn.LAMBDA(_xlpm.x,LEFT(_xlpm.x&amp;REPT(" ",8),8))($Q16839)))</f>
        <v/>
      </c>
    </row>
    <row r="16840" spans="4:18" x14ac:dyDescent="0.3">
      <c r="D16840" s="30">
        <f t="shared" si="5353"/>
        <v>16838</v>
      </c>
      <c r="L16840" s="16">
        <f t="shared" si="5348"/>
        <v>10490</v>
      </c>
      <c r="M16840" s="32" t="str">
        <f t="shared" si="5349"/>
        <v>7</v>
      </c>
      <c r="N16840" s="29" t="str">
        <f t="shared" si="5337"/>
        <v/>
      </c>
      <c r="O16840" s="29" t="str">
        <f t="shared" si="5350"/>
        <v/>
      </c>
      <c r="P16840" s="29" t="str">
        <f t="shared" si="5351"/>
        <v/>
      </c>
      <c r="Q16840" s="29" t="str">
        <f t="shared" si="5352"/>
        <v>[PAP_TR]</v>
      </c>
      <c r="R16840" s="29" t="str" cm="1">
        <f t="array" ref="R16840">IF(N16840="","",(_xlfn.LAMBDA(_xlpm.x,LEFT(_xlpm.x&amp;REPT(" ",8),8))($N16840) &amp; _xlfn.LAMBDA(_xlpm.x,LEFT(_xlpm.x&amp;REPT(" ",8),8))($O16840) &amp; _xlfn.LAMBDA(_xlpm.x,LEFT(_xlpm.x&amp;REPT(" ",8),8))(P16840) &amp; _xlfn.LAMBDA(_xlpm.x,LEFT(_xlpm.x&amp;REPT(" ",8),8))($Q16840)))</f>
        <v/>
      </c>
    </row>
    <row r="16841" spans="4:18" x14ac:dyDescent="0.3">
      <c r="D16841" s="30">
        <f t="shared" si="5353"/>
        <v>16839</v>
      </c>
      <c r="L16841" s="16">
        <f t="shared" si="5348"/>
        <v>10490</v>
      </c>
      <c r="M16841" s="32" t="str">
        <f t="shared" si="5349"/>
        <v>8</v>
      </c>
      <c r="N16841" s="29" t="str">
        <f t="shared" si="5337"/>
        <v/>
      </c>
      <c r="O16841" s="29" t="str">
        <f t="shared" si="5350"/>
        <v/>
      </c>
      <c r="P16841" s="29" t="str">
        <f t="shared" si="5351"/>
        <v/>
      </c>
      <c r="Q16841" s="29" t="str">
        <f t="shared" si="5352"/>
        <v>[PAP_TR]</v>
      </c>
      <c r="R16841" s="29" t="str" cm="1">
        <f t="array" ref="R16841">IF(N16841="","",(_xlfn.LAMBDA(_xlpm.x,LEFT(_xlpm.x&amp;REPT(" ",8),8))($N16841) &amp; _xlfn.LAMBDA(_xlpm.x,LEFT(_xlpm.x&amp;REPT(" ",8),8))($O16841) &amp; _xlfn.LAMBDA(_xlpm.x,LEFT(_xlpm.x&amp;REPT(" ",8),8))(P16841) &amp; _xlfn.LAMBDA(_xlpm.x,LEFT(_xlpm.x&amp;REPT(" ",8),8))($Q16841)))</f>
        <v/>
      </c>
    </row>
    <row r="16842" spans="4:18" x14ac:dyDescent="0.3">
      <c r="D16842" s="30">
        <f t="shared" si="5353"/>
        <v>16840</v>
      </c>
      <c r="L16842" s="16">
        <f t="shared" si="5348"/>
        <v>10490</v>
      </c>
      <c r="M16842" s="32" t="str">
        <f t="shared" si="5349"/>
        <v>9</v>
      </c>
      <c r="N16842" s="29" t="str">
        <f t="shared" si="5337"/>
        <v/>
      </c>
      <c r="O16842" s="29" t="str">
        <f t="shared" si="5350"/>
        <v/>
      </c>
      <c r="P16842" s="29" t="str">
        <f t="shared" si="5351"/>
        <v/>
      </c>
      <c r="Q16842" s="29" t="str">
        <f t="shared" si="5352"/>
        <v>[PAP_TR]</v>
      </c>
      <c r="R16842" s="29" t="str" cm="1">
        <f t="array" ref="R16842">IF(N16842="","",(_xlfn.LAMBDA(_xlpm.x,LEFT(_xlpm.x&amp;REPT(" ",8),8))($N16842) &amp; _xlfn.LAMBDA(_xlpm.x,LEFT(_xlpm.x&amp;REPT(" ",8),8))($O16842) &amp; _xlfn.LAMBDA(_xlpm.x,LEFT(_xlpm.x&amp;REPT(" ",8),8))(P16842) &amp; _xlfn.LAMBDA(_xlpm.x,LEFT(_xlpm.x&amp;REPT(" ",8),8))($Q16842)))</f>
        <v/>
      </c>
    </row>
    <row r="16843" spans="4:18" x14ac:dyDescent="0.3">
      <c r="D16843" s="30">
        <f t="shared" si="5353"/>
        <v>16841</v>
      </c>
      <c r="L16843" s="16">
        <f t="shared" si="5348"/>
        <v>10490</v>
      </c>
      <c r="M16843" s="32" t="str">
        <f t="shared" si="5349"/>
        <v>A</v>
      </c>
      <c r="N16843" s="29" t="str">
        <f t="shared" si="5337"/>
        <v/>
      </c>
      <c r="O16843" s="29" t="str">
        <f t="shared" si="5350"/>
        <v/>
      </c>
      <c r="P16843" s="29" t="str">
        <f t="shared" si="5351"/>
        <v/>
      </c>
      <c r="Q16843" s="29" t="str">
        <f t="shared" si="5352"/>
        <v>[PAP_TR]</v>
      </c>
      <c r="R16843" s="29" t="str" cm="1">
        <f t="array" ref="R16843">IF(N16843="","",(_xlfn.LAMBDA(_xlpm.x,LEFT(_xlpm.x&amp;REPT(" ",8),8))($N16843) &amp; _xlfn.LAMBDA(_xlpm.x,LEFT(_xlpm.x&amp;REPT(" ",8),8))($O16843) &amp; _xlfn.LAMBDA(_xlpm.x,LEFT(_xlpm.x&amp;REPT(" ",8),8))(P16843) &amp; _xlfn.LAMBDA(_xlpm.x,LEFT(_xlpm.x&amp;REPT(" ",8),8))($Q16843)))</f>
        <v/>
      </c>
    </row>
    <row r="16844" spans="4:18" x14ac:dyDescent="0.3">
      <c r="D16844" s="30">
        <f t="shared" si="5353"/>
        <v>16842</v>
      </c>
      <c r="L16844" s="16">
        <f t="shared" si="5348"/>
        <v>10490</v>
      </c>
      <c r="M16844" s="32" t="str">
        <f t="shared" si="5349"/>
        <v>B</v>
      </c>
      <c r="N16844" s="29" t="str">
        <f t="shared" si="5337"/>
        <v/>
      </c>
      <c r="O16844" s="29" t="str">
        <f t="shared" si="5350"/>
        <v/>
      </c>
      <c r="P16844" s="29" t="str">
        <f t="shared" si="5351"/>
        <v/>
      </c>
      <c r="Q16844" s="29" t="str">
        <f t="shared" si="5352"/>
        <v>[PAP_TR]</v>
      </c>
      <c r="R16844" s="29" t="str" cm="1">
        <f t="array" ref="R16844">IF(N16844="","",(_xlfn.LAMBDA(_xlpm.x,LEFT(_xlpm.x&amp;REPT(" ",8),8))($N16844) &amp; _xlfn.LAMBDA(_xlpm.x,LEFT(_xlpm.x&amp;REPT(" ",8),8))($O16844) &amp; _xlfn.LAMBDA(_xlpm.x,LEFT(_xlpm.x&amp;REPT(" ",8),8))(P16844) &amp; _xlfn.LAMBDA(_xlpm.x,LEFT(_xlpm.x&amp;REPT(" ",8),8))($Q16844)))</f>
        <v/>
      </c>
    </row>
    <row r="16845" spans="4:18" x14ac:dyDescent="0.3">
      <c r="D16845" s="30">
        <f t="shared" si="5353"/>
        <v>16843</v>
      </c>
      <c r="L16845" s="16">
        <f t="shared" si="5348"/>
        <v>10490</v>
      </c>
      <c r="M16845" s="32" t="str">
        <f t="shared" si="5349"/>
        <v>C</v>
      </c>
      <c r="N16845" s="29" t="str">
        <f t="shared" si="5337"/>
        <v/>
      </c>
      <c r="O16845" s="29" t="str">
        <f t="shared" si="5350"/>
        <v/>
      </c>
      <c r="P16845" s="29" t="str">
        <f t="shared" si="5351"/>
        <v/>
      </c>
      <c r="Q16845" s="29" t="str">
        <f t="shared" si="5352"/>
        <v>[PAP_TR]</v>
      </c>
      <c r="R16845" s="29" t="str" cm="1">
        <f t="array" ref="R16845">IF(N16845="","",(_xlfn.LAMBDA(_xlpm.x,LEFT(_xlpm.x&amp;REPT(" ",8),8))($N16845) &amp; _xlfn.LAMBDA(_xlpm.x,LEFT(_xlpm.x&amp;REPT(" ",8),8))($O16845) &amp; _xlfn.LAMBDA(_xlpm.x,LEFT(_xlpm.x&amp;REPT(" ",8),8))(P16845) &amp; _xlfn.LAMBDA(_xlpm.x,LEFT(_xlpm.x&amp;REPT(" ",8),8))($Q16845)))</f>
        <v/>
      </c>
    </row>
    <row r="16846" spans="4:18" x14ac:dyDescent="0.3">
      <c r="D16846" s="30">
        <f t="shared" si="5353"/>
        <v>16844</v>
      </c>
      <c r="L16846" s="16">
        <f t="shared" si="5348"/>
        <v>10490</v>
      </c>
      <c r="M16846" s="32" t="str">
        <f t="shared" si="5349"/>
        <v>D</v>
      </c>
      <c r="N16846" s="29" t="str">
        <f t="shared" si="5337"/>
        <v/>
      </c>
      <c r="O16846" s="29" t="str">
        <f t="shared" si="5350"/>
        <v/>
      </c>
      <c r="P16846" s="29" t="str">
        <f t="shared" si="5351"/>
        <v/>
      </c>
      <c r="Q16846" s="29" t="str">
        <f t="shared" si="5352"/>
        <v>[PAP_TR]</v>
      </c>
      <c r="R16846" s="29" t="str" cm="1">
        <f t="array" ref="R16846">IF(N16846="","",(_xlfn.LAMBDA(_xlpm.x,LEFT(_xlpm.x&amp;REPT(" ",8),8))($N16846) &amp; _xlfn.LAMBDA(_xlpm.x,LEFT(_xlpm.x&amp;REPT(" ",8),8))($O16846) &amp; _xlfn.LAMBDA(_xlpm.x,LEFT(_xlpm.x&amp;REPT(" ",8),8))(P16846) &amp; _xlfn.LAMBDA(_xlpm.x,LEFT(_xlpm.x&amp;REPT(" ",8),8))($Q16846)))</f>
        <v/>
      </c>
    </row>
    <row r="16847" spans="4:18" x14ac:dyDescent="0.3">
      <c r="D16847" s="30">
        <f t="shared" si="5353"/>
        <v>16845</v>
      </c>
      <c r="L16847" s="16">
        <f t="shared" si="5348"/>
        <v>10490</v>
      </c>
      <c r="M16847" s="32" t="str">
        <f t="shared" si="5349"/>
        <v>E</v>
      </c>
      <c r="N16847" s="29" t="str">
        <f t="shared" si="5337"/>
        <v/>
      </c>
      <c r="O16847" s="29" t="str">
        <f t="shared" si="5350"/>
        <v/>
      </c>
      <c r="P16847" s="29" t="str">
        <f t="shared" si="5351"/>
        <v/>
      </c>
      <c r="Q16847" s="29" t="str">
        <f t="shared" si="5352"/>
        <v>[PAP_TR]</v>
      </c>
      <c r="R16847" s="29" t="str" cm="1">
        <f t="array" ref="R16847">IF(N16847="","",(_xlfn.LAMBDA(_xlpm.x,LEFT(_xlpm.x&amp;REPT(" ",8),8))($N16847) &amp; _xlfn.LAMBDA(_xlpm.x,LEFT(_xlpm.x&amp;REPT(" ",8),8))($O16847) &amp; _xlfn.LAMBDA(_xlpm.x,LEFT(_xlpm.x&amp;REPT(" ",8),8))(P16847) &amp; _xlfn.LAMBDA(_xlpm.x,LEFT(_xlpm.x&amp;REPT(" ",8),8))($Q16847)))</f>
        <v/>
      </c>
    </row>
    <row r="16848" spans="4:18" x14ac:dyDescent="0.3">
      <c r="D16848" s="30">
        <f t="shared" si="5353"/>
        <v>16846</v>
      </c>
      <c r="L16848" s="16">
        <f t="shared" si="5348"/>
        <v>10490</v>
      </c>
      <c r="M16848" s="32" t="str">
        <f t="shared" si="5349"/>
        <v>F</v>
      </c>
      <c r="N16848" s="29" t="str">
        <f t="shared" si="5337"/>
        <v/>
      </c>
      <c r="O16848" s="29" t="str">
        <f t="shared" si="5350"/>
        <v/>
      </c>
      <c r="P16848" s="29" t="str">
        <f t="shared" si="5351"/>
        <v/>
      </c>
      <c r="Q16848" s="29" t="str">
        <f t="shared" si="5352"/>
        <v>[PAP_TR]</v>
      </c>
      <c r="R16848" s="29" t="str" cm="1">
        <f t="array" ref="R16848">IF(N16848="","",(_xlfn.LAMBDA(_xlpm.x,LEFT(_xlpm.x&amp;REPT(" ",8),8))($N16848) &amp; _xlfn.LAMBDA(_xlpm.x,LEFT(_xlpm.x&amp;REPT(" ",8),8))($O16848) &amp; _xlfn.LAMBDA(_xlpm.x,LEFT(_xlpm.x&amp;REPT(" ",8),8))(P16848) &amp; _xlfn.LAMBDA(_xlpm.x,LEFT(_xlpm.x&amp;REPT(" ",8),8))($Q16848)))</f>
        <v/>
      </c>
    </row>
    <row r="16849" spans="4:18" x14ac:dyDescent="0.3">
      <c r="D16849" s="30">
        <f t="shared" si="5353"/>
        <v>16847</v>
      </c>
      <c r="L16849" s="16">
        <f t="shared" ref="L16849" si="5354">L16832+1</f>
        <v>10491</v>
      </c>
      <c r="M16849" s="32" t="str">
        <f t="shared" ref="M16849:M16850" si="5355">M16832</f>
        <v>-</v>
      </c>
      <c r="N16849" s="29" t="str">
        <f t="shared" si="5337"/>
        <v/>
      </c>
      <c r="O16849" s="29" t="str">
        <f t="shared" si="5350"/>
        <v/>
      </c>
      <c r="P16849" s="29" t="str">
        <f t="shared" si="5351"/>
        <v/>
      </c>
      <c r="Q16849" s="29" t="str">
        <f t="shared" si="5352"/>
        <v>[PAP_TR]</v>
      </c>
      <c r="R16849" s="29" t="str" cm="1">
        <f t="array" ref="R16849">IF(N16849="","",(_xlfn.LAMBDA(_xlpm.x,LEFT(_xlpm.x&amp;REPT(" ",8),8))($N16849) &amp; _xlfn.LAMBDA(_xlpm.x,LEFT(_xlpm.x&amp;REPT(" ",8),8))($O16849) &amp; _xlfn.LAMBDA(_xlpm.x,LEFT(_xlpm.x&amp;REPT(" ",8),8))(P16849) &amp; _xlfn.LAMBDA(_xlpm.x,LEFT(_xlpm.x&amp;REPT(" ",8),8))($Q16849)))</f>
        <v/>
      </c>
    </row>
    <row r="16850" spans="4:18" x14ac:dyDescent="0.3">
      <c r="D16850" s="30">
        <f t="shared" si="5353"/>
        <v>16848</v>
      </c>
      <c r="L16850" s="16">
        <f t="shared" ref="L16850:L16865" si="5356">L16849</f>
        <v>10491</v>
      </c>
      <c r="M16850" s="32">
        <f t="shared" si="5355"/>
        <v>0</v>
      </c>
      <c r="N16850" s="29" t="str">
        <f t="shared" si="5337"/>
        <v/>
      </c>
      <c r="O16850" s="29" t="str">
        <f t="shared" si="5350"/>
        <v/>
      </c>
      <c r="P16850" s="29" t="str">
        <f t="shared" si="5351"/>
        <v/>
      </c>
      <c r="Q16850" s="29" t="str">
        <f t="shared" si="5352"/>
        <v>[PAP_TR]</v>
      </c>
      <c r="R16850" s="29" t="str" cm="1">
        <f t="array" ref="R16850">IF(N16850="","",(_xlfn.LAMBDA(_xlpm.x,LEFT(_xlpm.x&amp;REPT(" ",8),8))($N16850) &amp; _xlfn.LAMBDA(_xlpm.x,LEFT(_xlpm.x&amp;REPT(" ",8),8))($O16850) &amp; _xlfn.LAMBDA(_xlpm.x,LEFT(_xlpm.x&amp;REPT(" ",8),8))(P16850) &amp; _xlfn.LAMBDA(_xlpm.x,LEFT(_xlpm.x&amp;REPT(" ",8),8))($Q16850)))</f>
        <v/>
      </c>
    </row>
    <row r="16851" spans="4:18" x14ac:dyDescent="0.3">
      <c r="D16851" s="30">
        <f t="shared" si="5353"/>
        <v>16849</v>
      </c>
      <c r="L16851" s="16">
        <f t="shared" si="5356"/>
        <v>10491</v>
      </c>
      <c r="M16851" s="32" t="str">
        <f t="shared" ref="M16851:M16865" si="5357">DEC2HEX(HEX2DEC(M16850)+1)</f>
        <v>1</v>
      </c>
      <c r="N16851" s="29" t="str">
        <f t="shared" si="5337"/>
        <v/>
      </c>
      <c r="O16851" s="29" t="str">
        <f t="shared" si="5350"/>
        <v/>
      </c>
      <c r="P16851" s="29" t="str">
        <f t="shared" si="5351"/>
        <v/>
      </c>
      <c r="Q16851" s="29" t="str">
        <f t="shared" si="5352"/>
        <v>[PAP_TR]</v>
      </c>
      <c r="R16851" s="29" t="str" cm="1">
        <f t="array" ref="R16851">IF(N16851="","",(_xlfn.LAMBDA(_xlpm.x,LEFT(_xlpm.x&amp;REPT(" ",8),8))($N16851) &amp; _xlfn.LAMBDA(_xlpm.x,LEFT(_xlpm.x&amp;REPT(" ",8),8))($O16851) &amp; _xlfn.LAMBDA(_xlpm.x,LEFT(_xlpm.x&amp;REPT(" ",8),8))(P16851) &amp; _xlfn.LAMBDA(_xlpm.x,LEFT(_xlpm.x&amp;REPT(" ",8),8))($Q16851)))</f>
        <v/>
      </c>
    </row>
    <row r="16852" spans="4:18" x14ac:dyDescent="0.3">
      <c r="D16852" s="30">
        <f t="shared" si="5353"/>
        <v>16850</v>
      </c>
      <c r="L16852" s="16">
        <f t="shared" si="5356"/>
        <v>10491</v>
      </c>
      <c r="M16852" s="32" t="str">
        <f t="shared" si="5357"/>
        <v>2</v>
      </c>
      <c r="N16852" s="29" t="str">
        <f t="shared" si="5337"/>
        <v/>
      </c>
      <c r="O16852" s="29" t="str">
        <f t="shared" si="5350"/>
        <v/>
      </c>
      <c r="P16852" s="29" t="str">
        <f t="shared" si="5351"/>
        <v/>
      </c>
      <c r="Q16852" s="29" t="str">
        <f t="shared" si="5352"/>
        <v>[PAP_TR]</v>
      </c>
      <c r="R16852" s="29" t="str" cm="1">
        <f t="array" ref="R16852">IF(N16852="","",(_xlfn.LAMBDA(_xlpm.x,LEFT(_xlpm.x&amp;REPT(" ",8),8))($N16852) &amp; _xlfn.LAMBDA(_xlpm.x,LEFT(_xlpm.x&amp;REPT(" ",8),8))($O16852) &amp; _xlfn.LAMBDA(_xlpm.x,LEFT(_xlpm.x&amp;REPT(" ",8),8))(P16852) &amp; _xlfn.LAMBDA(_xlpm.x,LEFT(_xlpm.x&amp;REPT(" ",8),8))($Q16852)))</f>
        <v/>
      </c>
    </row>
    <row r="16853" spans="4:18" x14ac:dyDescent="0.3">
      <c r="D16853" s="30">
        <f t="shared" si="5353"/>
        <v>16851</v>
      </c>
      <c r="L16853" s="16">
        <f t="shared" si="5356"/>
        <v>10491</v>
      </c>
      <c r="M16853" s="32" t="str">
        <f t="shared" si="5357"/>
        <v>3</v>
      </c>
      <c r="N16853" s="29" t="str">
        <f t="shared" si="5337"/>
        <v/>
      </c>
      <c r="O16853" s="29" t="str">
        <f t="shared" si="5350"/>
        <v/>
      </c>
      <c r="P16853" s="29" t="str">
        <f t="shared" si="5351"/>
        <v/>
      </c>
      <c r="Q16853" s="29" t="str">
        <f t="shared" si="5352"/>
        <v>[PAP_TR]</v>
      </c>
      <c r="R16853" s="29" t="str" cm="1">
        <f t="array" ref="R16853">IF(N16853="","",(_xlfn.LAMBDA(_xlpm.x,LEFT(_xlpm.x&amp;REPT(" ",8),8))($N16853) &amp; _xlfn.LAMBDA(_xlpm.x,LEFT(_xlpm.x&amp;REPT(" ",8),8))($O16853) &amp; _xlfn.LAMBDA(_xlpm.x,LEFT(_xlpm.x&amp;REPT(" ",8),8))(P16853) &amp; _xlfn.LAMBDA(_xlpm.x,LEFT(_xlpm.x&amp;REPT(" ",8),8))($Q16853)))</f>
        <v/>
      </c>
    </row>
    <row r="16854" spans="4:18" x14ac:dyDescent="0.3">
      <c r="D16854" s="30">
        <f t="shared" si="5353"/>
        <v>16852</v>
      </c>
      <c r="L16854" s="16">
        <f t="shared" si="5356"/>
        <v>10491</v>
      </c>
      <c r="M16854" s="32" t="str">
        <f t="shared" si="5357"/>
        <v>4</v>
      </c>
      <c r="N16854" s="29" t="str">
        <f t="shared" si="5337"/>
        <v/>
      </c>
      <c r="O16854" s="29" t="str">
        <f t="shared" si="5350"/>
        <v/>
      </c>
      <c r="P16854" s="29" t="str">
        <f t="shared" si="5351"/>
        <v/>
      </c>
      <c r="Q16854" s="29" t="str">
        <f t="shared" si="5352"/>
        <v>[PAP_TR]</v>
      </c>
      <c r="R16854" s="29" t="str" cm="1">
        <f t="array" ref="R16854">IF(N16854="","",(_xlfn.LAMBDA(_xlpm.x,LEFT(_xlpm.x&amp;REPT(" ",8),8))($N16854) &amp; _xlfn.LAMBDA(_xlpm.x,LEFT(_xlpm.x&amp;REPT(" ",8),8))($O16854) &amp; _xlfn.LAMBDA(_xlpm.x,LEFT(_xlpm.x&amp;REPT(" ",8),8))(P16854) &amp; _xlfn.LAMBDA(_xlpm.x,LEFT(_xlpm.x&amp;REPT(" ",8),8))($Q16854)))</f>
        <v/>
      </c>
    </row>
    <row r="16855" spans="4:18" x14ac:dyDescent="0.3">
      <c r="D16855" s="30">
        <f t="shared" si="5353"/>
        <v>16853</v>
      </c>
      <c r="L16855" s="16">
        <f t="shared" si="5356"/>
        <v>10491</v>
      </c>
      <c r="M16855" s="32" t="str">
        <f t="shared" si="5357"/>
        <v>5</v>
      </c>
      <c r="N16855" s="29" t="str">
        <f t="shared" si="5337"/>
        <v/>
      </c>
      <c r="O16855" s="29" t="str">
        <f t="shared" si="5350"/>
        <v/>
      </c>
      <c r="P16855" s="29" t="str">
        <f t="shared" si="5351"/>
        <v/>
      </c>
      <c r="Q16855" s="29" t="str">
        <f t="shared" si="5352"/>
        <v>[PAP_TR]</v>
      </c>
      <c r="R16855" s="29" t="str" cm="1">
        <f t="array" ref="R16855">IF(N16855="","",(_xlfn.LAMBDA(_xlpm.x,LEFT(_xlpm.x&amp;REPT(" ",8),8))($N16855) &amp; _xlfn.LAMBDA(_xlpm.x,LEFT(_xlpm.x&amp;REPT(" ",8),8))($O16855) &amp; _xlfn.LAMBDA(_xlpm.x,LEFT(_xlpm.x&amp;REPT(" ",8),8))(P16855) &amp; _xlfn.LAMBDA(_xlpm.x,LEFT(_xlpm.x&amp;REPT(" ",8),8))($Q16855)))</f>
        <v/>
      </c>
    </row>
    <row r="16856" spans="4:18" x14ac:dyDescent="0.3">
      <c r="D16856" s="30">
        <f t="shared" si="5353"/>
        <v>16854</v>
      </c>
      <c r="L16856" s="16">
        <f t="shared" si="5356"/>
        <v>10491</v>
      </c>
      <c r="M16856" s="32" t="str">
        <f t="shared" si="5357"/>
        <v>6</v>
      </c>
      <c r="N16856" s="29" t="str">
        <f t="shared" si="5337"/>
        <v/>
      </c>
      <c r="O16856" s="29" t="str">
        <f t="shared" si="5350"/>
        <v/>
      </c>
      <c r="P16856" s="29" t="str">
        <f t="shared" si="5351"/>
        <v/>
      </c>
      <c r="Q16856" s="29" t="str">
        <f t="shared" si="5352"/>
        <v>[PAP_TR]</v>
      </c>
      <c r="R16856" s="29" t="str" cm="1">
        <f t="array" ref="R16856">IF(N16856="","",(_xlfn.LAMBDA(_xlpm.x,LEFT(_xlpm.x&amp;REPT(" ",8),8))($N16856) &amp; _xlfn.LAMBDA(_xlpm.x,LEFT(_xlpm.x&amp;REPT(" ",8),8))($O16856) &amp; _xlfn.LAMBDA(_xlpm.x,LEFT(_xlpm.x&amp;REPT(" ",8),8))(P16856) &amp; _xlfn.LAMBDA(_xlpm.x,LEFT(_xlpm.x&amp;REPT(" ",8),8))($Q16856)))</f>
        <v/>
      </c>
    </row>
    <row r="16857" spans="4:18" x14ac:dyDescent="0.3">
      <c r="D16857" s="30">
        <f t="shared" si="5353"/>
        <v>16855</v>
      </c>
      <c r="L16857" s="16">
        <f t="shared" si="5356"/>
        <v>10491</v>
      </c>
      <c r="M16857" s="32" t="str">
        <f t="shared" si="5357"/>
        <v>7</v>
      </c>
      <c r="N16857" s="29" t="str">
        <f t="shared" ref="N16857:N16920" si="5358">LEFT($S16857, 8)</f>
        <v/>
      </c>
      <c r="O16857" s="29" t="str">
        <f t="shared" si="5350"/>
        <v/>
      </c>
      <c r="P16857" s="29" t="str">
        <f t="shared" si="5351"/>
        <v/>
      </c>
      <c r="Q16857" s="29" t="str">
        <f t="shared" si="5352"/>
        <v>[PAP_TR]</v>
      </c>
      <c r="R16857" s="29" t="str" cm="1">
        <f t="array" ref="R16857">IF(N16857="","",(_xlfn.LAMBDA(_xlpm.x,LEFT(_xlpm.x&amp;REPT(" ",8),8))($N16857) &amp; _xlfn.LAMBDA(_xlpm.x,LEFT(_xlpm.x&amp;REPT(" ",8),8))($O16857) &amp; _xlfn.LAMBDA(_xlpm.x,LEFT(_xlpm.x&amp;REPT(" ",8),8))(P16857) &amp; _xlfn.LAMBDA(_xlpm.x,LEFT(_xlpm.x&amp;REPT(" ",8),8))($Q16857)))</f>
        <v/>
      </c>
    </row>
    <row r="16858" spans="4:18" x14ac:dyDescent="0.3">
      <c r="D16858" s="30">
        <f t="shared" si="5353"/>
        <v>16856</v>
      </c>
      <c r="L16858" s="16">
        <f t="shared" si="5356"/>
        <v>10491</v>
      </c>
      <c r="M16858" s="32" t="str">
        <f t="shared" si="5357"/>
        <v>8</v>
      </c>
      <c r="N16858" s="29" t="str">
        <f t="shared" si="5358"/>
        <v/>
      </c>
      <c r="O16858" s="29" t="str">
        <f t="shared" si="5350"/>
        <v/>
      </c>
      <c r="P16858" s="29" t="str">
        <f t="shared" si="5351"/>
        <v/>
      </c>
      <c r="Q16858" s="29" t="str">
        <f t="shared" si="5352"/>
        <v>[PAP_TR]</v>
      </c>
      <c r="R16858" s="29" t="str" cm="1">
        <f t="array" ref="R16858">IF(N16858="","",(_xlfn.LAMBDA(_xlpm.x,LEFT(_xlpm.x&amp;REPT(" ",8),8))($N16858) &amp; _xlfn.LAMBDA(_xlpm.x,LEFT(_xlpm.x&amp;REPT(" ",8),8))($O16858) &amp; _xlfn.LAMBDA(_xlpm.x,LEFT(_xlpm.x&amp;REPT(" ",8),8))(P16858) &amp; _xlfn.LAMBDA(_xlpm.x,LEFT(_xlpm.x&amp;REPT(" ",8),8))($Q16858)))</f>
        <v/>
      </c>
    </row>
    <row r="16859" spans="4:18" x14ac:dyDescent="0.3">
      <c r="D16859" s="30">
        <f t="shared" si="5353"/>
        <v>16857</v>
      </c>
      <c r="L16859" s="16">
        <f t="shared" si="5356"/>
        <v>10491</v>
      </c>
      <c r="M16859" s="32" t="str">
        <f t="shared" si="5357"/>
        <v>9</v>
      </c>
      <c r="N16859" s="29" t="str">
        <f t="shared" si="5358"/>
        <v/>
      </c>
      <c r="O16859" s="29" t="str">
        <f t="shared" si="5350"/>
        <v/>
      </c>
      <c r="P16859" s="29" t="str">
        <f t="shared" si="5351"/>
        <v/>
      </c>
      <c r="Q16859" s="29" t="str">
        <f t="shared" si="5352"/>
        <v>[PAP_TR]</v>
      </c>
      <c r="R16859" s="29" t="str" cm="1">
        <f t="array" ref="R16859">IF(N16859="","",(_xlfn.LAMBDA(_xlpm.x,LEFT(_xlpm.x&amp;REPT(" ",8),8))($N16859) &amp; _xlfn.LAMBDA(_xlpm.x,LEFT(_xlpm.x&amp;REPT(" ",8),8))($O16859) &amp; _xlfn.LAMBDA(_xlpm.x,LEFT(_xlpm.x&amp;REPT(" ",8),8))(P16859) &amp; _xlfn.LAMBDA(_xlpm.x,LEFT(_xlpm.x&amp;REPT(" ",8),8))($Q16859)))</f>
        <v/>
      </c>
    </row>
    <row r="16860" spans="4:18" x14ac:dyDescent="0.3">
      <c r="D16860" s="30">
        <f t="shared" si="5353"/>
        <v>16858</v>
      </c>
      <c r="L16860" s="16">
        <f t="shared" si="5356"/>
        <v>10491</v>
      </c>
      <c r="M16860" s="32" t="str">
        <f t="shared" si="5357"/>
        <v>A</v>
      </c>
      <c r="N16860" s="29" t="str">
        <f t="shared" si="5358"/>
        <v/>
      </c>
      <c r="O16860" s="29" t="str">
        <f t="shared" si="5350"/>
        <v/>
      </c>
      <c r="P16860" s="29" t="str">
        <f t="shared" si="5351"/>
        <v/>
      </c>
      <c r="Q16860" s="29" t="str">
        <f t="shared" si="5352"/>
        <v>[PAP_TR]</v>
      </c>
      <c r="R16860" s="29" t="str" cm="1">
        <f t="array" ref="R16860">IF(N16860="","",(_xlfn.LAMBDA(_xlpm.x,LEFT(_xlpm.x&amp;REPT(" ",8),8))($N16860) &amp; _xlfn.LAMBDA(_xlpm.x,LEFT(_xlpm.x&amp;REPT(" ",8),8))($O16860) &amp; _xlfn.LAMBDA(_xlpm.x,LEFT(_xlpm.x&amp;REPT(" ",8),8))(P16860) &amp; _xlfn.LAMBDA(_xlpm.x,LEFT(_xlpm.x&amp;REPT(" ",8),8))($Q16860)))</f>
        <v/>
      </c>
    </row>
    <row r="16861" spans="4:18" x14ac:dyDescent="0.3">
      <c r="D16861" s="30">
        <f t="shared" si="5353"/>
        <v>16859</v>
      </c>
      <c r="L16861" s="16">
        <f t="shared" si="5356"/>
        <v>10491</v>
      </c>
      <c r="M16861" s="32" t="str">
        <f t="shared" si="5357"/>
        <v>B</v>
      </c>
      <c r="N16861" s="29" t="str">
        <f t="shared" si="5358"/>
        <v/>
      </c>
      <c r="O16861" s="29" t="str">
        <f t="shared" si="5350"/>
        <v/>
      </c>
      <c r="P16861" s="29" t="str">
        <f t="shared" si="5351"/>
        <v/>
      </c>
      <c r="Q16861" s="29" t="str">
        <f t="shared" si="5352"/>
        <v>[PAP_TR]</v>
      </c>
      <c r="R16861" s="29" t="str" cm="1">
        <f t="array" ref="R16861">IF(N16861="","",(_xlfn.LAMBDA(_xlpm.x,LEFT(_xlpm.x&amp;REPT(" ",8),8))($N16861) &amp; _xlfn.LAMBDA(_xlpm.x,LEFT(_xlpm.x&amp;REPT(" ",8),8))($O16861) &amp; _xlfn.LAMBDA(_xlpm.x,LEFT(_xlpm.x&amp;REPT(" ",8),8))(P16861) &amp; _xlfn.LAMBDA(_xlpm.x,LEFT(_xlpm.x&amp;REPT(" ",8),8))($Q16861)))</f>
        <v/>
      </c>
    </row>
    <row r="16862" spans="4:18" x14ac:dyDescent="0.3">
      <c r="D16862" s="30">
        <f t="shared" si="5353"/>
        <v>16860</v>
      </c>
      <c r="L16862" s="16">
        <f t="shared" si="5356"/>
        <v>10491</v>
      </c>
      <c r="M16862" s="32" t="str">
        <f t="shared" si="5357"/>
        <v>C</v>
      </c>
      <c r="N16862" s="29" t="str">
        <f t="shared" si="5358"/>
        <v/>
      </c>
      <c r="O16862" s="29" t="str">
        <f t="shared" si="5350"/>
        <v/>
      </c>
      <c r="P16862" s="29" t="str">
        <f t="shared" si="5351"/>
        <v/>
      </c>
      <c r="Q16862" s="29" t="str">
        <f t="shared" si="5352"/>
        <v>[PAP_TR]</v>
      </c>
      <c r="R16862" s="29" t="str" cm="1">
        <f t="array" ref="R16862">IF(N16862="","",(_xlfn.LAMBDA(_xlpm.x,LEFT(_xlpm.x&amp;REPT(" ",8),8))($N16862) &amp; _xlfn.LAMBDA(_xlpm.x,LEFT(_xlpm.x&amp;REPT(" ",8),8))($O16862) &amp; _xlfn.LAMBDA(_xlpm.x,LEFT(_xlpm.x&amp;REPT(" ",8),8))(P16862) &amp; _xlfn.LAMBDA(_xlpm.x,LEFT(_xlpm.x&amp;REPT(" ",8),8))($Q16862)))</f>
        <v/>
      </c>
    </row>
    <row r="16863" spans="4:18" x14ac:dyDescent="0.3">
      <c r="D16863" s="30">
        <f t="shared" si="5353"/>
        <v>16861</v>
      </c>
      <c r="L16863" s="16">
        <f t="shared" si="5356"/>
        <v>10491</v>
      </c>
      <c r="M16863" s="32" t="str">
        <f t="shared" si="5357"/>
        <v>D</v>
      </c>
      <c r="N16863" s="29" t="str">
        <f t="shared" si="5358"/>
        <v/>
      </c>
      <c r="O16863" s="29" t="str">
        <f t="shared" si="5350"/>
        <v/>
      </c>
      <c r="P16863" s="29" t="str">
        <f t="shared" si="5351"/>
        <v/>
      </c>
      <c r="Q16863" s="29" t="str">
        <f t="shared" si="5352"/>
        <v>[PAP_TR]</v>
      </c>
      <c r="R16863" s="29" t="str" cm="1">
        <f t="array" ref="R16863">IF(N16863="","",(_xlfn.LAMBDA(_xlpm.x,LEFT(_xlpm.x&amp;REPT(" ",8),8))($N16863) &amp; _xlfn.LAMBDA(_xlpm.x,LEFT(_xlpm.x&amp;REPT(" ",8),8))($O16863) &amp; _xlfn.LAMBDA(_xlpm.x,LEFT(_xlpm.x&amp;REPT(" ",8),8))(P16863) &amp; _xlfn.LAMBDA(_xlpm.x,LEFT(_xlpm.x&amp;REPT(" ",8),8))($Q16863)))</f>
        <v/>
      </c>
    </row>
    <row r="16864" spans="4:18" x14ac:dyDescent="0.3">
      <c r="D16864" s="30">
        <f t="shared" si="5353"/>
        <v>16862</v>
      </c>
      <c r="L16864" s="16">
        <f t="shared" si="5356"/>
        <v>10491</v>
      </c>
      <c r="M16864" s="32" t="str">
        <f t="shared" si="5357"/>
        <v>E</v>
      </c>
      <c r="N16864" s="29" t="str">
        <f t="shared" si="5358"/>
        <v/>
      </c>
      <c r="O16864" s="29" t="str">
        <f t="shared" si="5350"/>
        <v/>
      </c>
      <c r="P16864" s="29" t="str">
        <f t="shared" si="5351"/>
        <v/>
      </c>
      <c r="Q16864" s="29" t="str">
        <f t="shared" si="5352"/>
        <v>[PAP_TR]</v>
      </c>
      <c r="R16864" s="29" t="str" cm="1">
        <f t="array" ref="R16864">IF(N16864="","",(_xlfn.LAMBDA(_xlpm.x,LEFT(_xlpm.x&amp;REPT(" ",8),8))($N16864) &amp; _xlfn.LAMBDA(_xlpm.x,LEFT(_xlpm.x&amp;REPT(" ",8),8))($O16864) &amp; _xlfn.LAMBDA(_xlpm.x,LEFT(_xlpm.x&amp;REPT(" ",8),8))(P16864) &amp; _xlfn.LAMBDA(_xlpm.x,LEFT(_xlpm.x&amp;REPT(" ",8),8))($Q16864)))</f>
        <v/>
      </c>
    </row>
    <row r="16865" spans="4:18" x14ac:dyDescent="0.3">
      <c r="D16865" s="30">
        <f t="shared" si="5353"/>
        <v>16863</v>
      </c>
      <c r="L16865" s="16">
        <f t="shared" si="5356"/>
        <v>10491</v>
      </c>
      <c r="M16865" s="32" t="str">
        <f t="shared" si="5357"/>
        <v>F</v>
      </c>
      <c r="N16865" s="29" t="str">
        <f t="shared" si="5358"/>
        <v/>
      </c>
      <c r="O16865" s="29" t="str">
        <f t="shared" si="5350"/>
        <v/>
      </c>
      <c r="P16865" s="29" t="str">
        <f t="shared" si="5351"/>
        <v/>
      </c>
      <c r="Q16865" s="29" t="str">
        <f t="shared" si="5352"/>
        <v>[PAP_TR]</v>
      </c>
      <c r="R16865" s="29" t="str" cm="1">
        <f t="array" ref="R16865">IF(N16865="","",(_xlfn.LAMBDA(_xlpm.x,LEFT(_xlpm.x&amp;REPT(" ",8),8))($N16865) &amp; _xlfn.LAMBDA(_xlpm.x,LEFT(_xlpm.x&amp;REPT(" ",8),8))($O16865) &amp; _xlfn.LAMBDA(_xlpm.x,LEFT(_xlpm.x&amp;REPT(" ",8),8))(P16865) &amp; _xlfn.LAMBDA(_xlpm.x,LEFT(_xlpm.x&amp;REPT(" ",8),8))($Q16865)))</f>
        <v/>
      </c>
    </row>
    <row r="16866" spans="4:18" x14ac:dyDescent="0.3">
      <c r="D16866" s="30">
        <f t="shared" si="5353"/>
        <v>16864</v>
      </c>
      <c r="L16866" s="16">
        <f t="shared" ref="L16866" si="5359">L16849+1</f>
        <v>10492</v>
      </c>
      <c r="M16866" s="32" t="str">
        <f t="shared" ref="M16866:M16867" si="5360">M16849</f>
        <v>-</v>
      </c>
      <c r="N16866" s="29" t="str">
        <f t="shared" si="5358"/>
        <v/>
      </c>
      <c r="O16866" s="29" t="str">
        <f t="shared" si="5350"/>
        <v/>
      </c>
      <c r="P16866" s="29" t="str">
        <f t="shared" si="5351"/>
        <v/>
      </c>
      <c r="Q16866" s="29" t="str">
        <f t="shared" si="5352"/>
        <v>[PAP_TR]</v>
      </c>
      <c r="R16866" s="29" t="str" cm="1">
        <f t="array" ref="R16866">IF(N16866="","",(_xlfn.LAMBDA(_xlpm.x,LEFT(_xlpm.x&amp;REPT(" ",8),8))($N16866) &amp; _xlfn.LAMBDA(_xlpm.x,LEFT(_xlpm.x&amp;REPT(" ",8),8))($O16866) &amp; _xlfn.LAMBDA(_xlpm.x,LEFT(_xlpm.x&amp;REPT(" ",8),8))(P16866) &amp; _xlfn.LAMBDA(_xlpm.x,LEFT(_xlpm.x&amp;REPT(" ",8),8))($Q16866)))</f>
        <v/>
      </c>
    </row>
    <row r="16867" spans="4:18" x14ac:dyDescent="0.3">
      <c r="D16867" s="30">
        <f t="shared" si="5353"/>
        <v>16865</v>
      </c>
      <c r="L16867" s="16">
        <f t="shared" ref="L16867:L16882" si="5361">L16866</f>
        <v>10492</v>
      </c>
      <c r="M16867" s="32">
        <f t="shared" si="5360"/>
        <v>0</v>
      </c>
      <c r="N16867" s="29" t="str">
        <f t="shared" si="5358"/>
        <v/>
      </c>
      <c r="O16867" s="29" t="str">
        <f t="shared" si="5350"/>
        <v/>
      </c>
      <c r="P16867" s="29" t="str">
        <f t="shared" si="5351"/>
        <v/>
      </c>
      <c r="Q16867" s="29" t="str">
        <f t="shared" si="5352"/>
        <v>[PAP_TR]</v>
      </c>
      <c r="R16867" s="29" t="str" cm="1">
        <f t="array" ref="R16867">IF(N16867="","",(_xlfn.LAMBDA(_xlpm.x,LEFT(_xlpm.x&amp;REPT(" ",8),8))($N16867) &amp; _xlfn.LAMBDA(_xlpm.x,LEFT(_xlpm.x&amp;REPT(" ",8),8))($O16867) &amp; _xlfn.LAMBDA(_xlpm.x,LEFT(_xlpm.x&amp;REPT(" ",8),8))(P16867) &amp; _xlfn.LAMBDA(_xlpm.x,LEFT(_xlpm.x&amp;REPT(" ",8),8))($Q16867)))</f>
        <v/>
      </c>
    </row>
    <row r="16868" spans="4:18" x14ac:dyDescent="0.3">
      <c r="D16868" s="30">
        <f t="shared" si="5353"/>
        <v>16866</v>
      </c>
      <c r="L16868" s="16">
        <f t="shared" si="5361"/>
        <v>10492</v>
      </c>
      <c r="M16868" s="32" t="str">
        <f t="shared" ref="M16868:M16882" si="5362">DEC2HEX(HEX2DEC(M16867)+1)</f>
        <v>1</v>
      </c>
      <c r="N16868" s="29" t="str">
        <f t="shared" si="5358"/>
        <v/>
      </c>
      <c r="O16868" s="29" t="str">
        <f t="shared" si="5350"/>
        <v/>
      </c>
      <c r="P16868" s="29" t="str">
        <f t="shared" si="5351"/>
        <v/>
      </c>
      <c r="Q16868" s="29" t="str">
        <f t="shared" si="5352"/>
        <v>[PAP_TR]</v>
      </c>
      <c r="R16868" s="29" t="str" cm="1">
        <f t="array" ref="R16868">IF(N16868="","",(_xlfn.LAMBDA(_xlpm.x,LEFT(_xlpm.x&amp;REPT(" ",8),8))($N16868) &amp; _xlfn.LAMBDA(_xlpm.x,LEFT(_xlpm.x&amp;REPT(" ",8),8))($O16868) &amp; _xlfn.LAMBDA(_xlpm.x,LEFT(_xlpm.x&amp;REPT(" ",8),8))(P16868) &amp; _xlfn.LAMBDA(_xlpm.x,LEFT(_xlpm.x&amp;REPT(" ",8),8))($Q16868)))</f>
        <v/>
      </c>
    </row>
    <row r="16869" spans="4:18" x14ac:dyDescent="0.3">
      <c r="D16869" s="30">
        <f t="shared" si="5353"/>
        <v>16867</v>
      </c>
      <c r="L16869" s="16">
        <f t="shared" si="5361"/>
        <v>10492</v>
      </c>
      <c r="M16869" s="32" t="str">
        <f t="shared" si="5362"/>
        <v>2</v>
      </c>
      <c r="N16869" s="29" t="str">
        <f t="shared" si="5358"/>
        <v/>
      </c>
      <c r="O16869" s="29" t="str">
        <f t="shared" si="5350"/>
        <v/>
      </c>
      <c r="P16869" s="29" t="str">
        <f t="shared" si="5351"/>
        <v/>
      </c>
      <c r="Q16869" s="29" t="str">
        <f t="shared" si="5352"/>
        <v>[PAP_TR]</v>
      </c>
      <c r="R16869" s="29" t="str" cm="1">
        <f t="array" ref="R16869">IF(N16869="","",(_xlfn.LAMBDA(_xlpm.x,LEFT(_xlpm.x&amp;REPT(" ",8),8))($N16869) &amp; _xlfn.LAMBDA(_xlpm.x,LEFT(_xlpm.x&amp;REPT(" ",8),8))($O16869) &amp; _xlfn.LAMBDA(_xlpm.x,LEFT(_xlpm.x&amp;REPT(" ",8),8))(P16869) &amp; _xlfn.LAMBDA(_xlpm.x,LEFT(_xlpm.x&amp;REPT(" ",8),8))($Q16869)))</f>
        <v/>
      </c>
    </row>
    <row r="16870" spans="4:18" x14ac:dyDescent="0.3">
      <c r="D16870" s="30">
        <f t="shared" si="5353"/>
        <v>16868</v>
      </c>
      <c r="L16870" s="16">
        <f t="shared" si="5361"/>
        <v>10492</v>
      </c>
      <c r="M16870" s="32" t="str">
        <f t="shared" si="5362"/>
        <v>3</v>
      </c>
      <c r="N16870" s="29" t="str">
        <f t="shared" si="5358"/>
        <v/>
      </c>
      <c r="O16870" s="29" t="str">
        <f t="shared" si="5350"/>
        <v/>
      </c>
      <c r="P16870" s="29" t="str">
        <f t="shared" si="5351"/>
        <v/>
      </c>
      <c r="Q16870" s="29" t="str">
        <f t="shared" si="5352"/>
        <v>[PAP_TR]</v>
      </c>
      <c r="R16870" s="29" t="str" cm="1">
        <f t="array" ref="R16870">IF(N16870="","",(_xlfn.LAMBDA(_xlpm.x,LEFT(_xlpm.x&amp;REPT(" ",8),8))($N16870) &amp; _xlfn.LAMBDA(_xlpm.x,LEFT(_xlpm.x&amp;REPT(" ",8),8))($O16870) &amp; _xlfn.LAMBDA(_xlpm.x,LEFT(_xlpm.x&amp;REPT(" ",8),8))(P16870) &amp; _xlfn.LAMBDA(_xlpm.x,LEFT(_xlpm.x&amp;REPT(" ",8),8))($Q16870)))</f>
        <v/>
      </c>
    </row>
    <row r="16871" spans="4:18" x14ac:dyDescent="0.3">
      <c r="D16871" s="30">
        <f t="shared" si="5353"/>
        <v>16869</v>
      </c>
      <c r="L16871" s="16">
        <f t="shared" si="5361"/>
        <v>10492</v>
      </c>
      <c r="M16871" s="32" t="str">
        <f t="shared" si="5362"/>
        <v>4</v>
      </c>
      <c r="N16871" s="29" t="str">
        <f t="shared" si="5358"/>
        <v/>
      </c>
      <c r="O16871" s="29" t="str">
        <f t="shared" si="5350"/>
        <v/>
      </c>
      <c r="P16871" s="29" t="str">
        <f t="shared" si="5351"/>
        <v/>
      </c>
      <c r="Q16871" s="29" t="str">
        <f t="shared" si="5352"/>
        <v>[PAP_TR]</v>
      </c>
      <c r="R16871" s="29" t="str" cm="1">
        <f t="array" ref="R16871">IF(N16871="","",(_xlfn.LAMBDA(_xlpm.x,LEFT(_xlpm.x&amp;REPT(" ",8),8))($N16871) &amp; _xlfn.LAMBDA(_xlpm.x,LEFT(_xlpm.x&amp;REPT(" ",8),8))($O16871) &amp; _xlfn.LAMBDA(_xlpm.x,LEFT(_xlpm.x&amp;REPT(" ",8),8))(P16871) &amp; _xlfn.LAMBDA(_xlpm.x,LEFT(_xlpm.x&amp;REPT(" ",8),8))($Q16871)))</f>
        <v/>
      </c>
    </row>
    <row r="16872" spans="4:18" x14ac:dyDescent="0.3">
      <c r="D16872" s="30">
        <f t="shared" si="5353"/>
        <v>16870</v>
      </c>
      <c r="L16872" s="16">
        <f t="shared" si="5361"/>
        <v>10492</v>
      </c>
      <c r="M16872" s="32" t="str">
        <f t="shared" si="5362"/>
        <v>5</v>
      </c>
      <c r="N16872" s="29" t="str">
        <f t="shared" si="5358"/>
        <v/>
      </c>
      <c r="O16872" s="29" t="str">
        <f t="shared" si="5350"/>
        <v/>
      </c>
      <c r="P16872" s="29" t="str">
        <f t="shared" si="5351"/>
        <v/>
      </c>
      <c r="Q16872" s="29" t="str">
        <f t="shared" si="5352"/>
        <v>[PAP_TR]</v>
      </c>
      <c r="R16872" s="29" t="str" cm="1">
        <f t="array" ref="R16872">IF(N16872="","",(_xlfn.LAMBDA(_xlpm.x,LEFT(_xlpm.x&amp;REPT(" ",8),8))($N16872) &amp; _xlfn.LAMBDA(_xlpm.x,LEFT(_xlpm.x&amp;REPT(" ",8),8))($O16872) &amp; _xlfn.LAMBDA(_xlpm.x,LEFT(_xlpm.x&amp;REPT(" ",8),8))(P16872) &amp; _xlfn.LAMBDA(_xlpm.x,LEFT(_xlpm.x&amp;REPT(" ",8),8))($Q16872)))</f>
        <v/>
      </c>
    </row>
    <row r="16873" spans="4:18" x14ac:dyDescent="0.3">
      <c r="D16873" s="30">
        <f t="shared" si="5353"/>
        <v>16871</v>
      </c>
      <c r="L16873" s="16">
        <f t="shared" si="5361"/>
        <v>10492</v>
      </c>
      <c r="M16873" s="32" t="str">
        <f t="shared" si="5362"/>
        <v>6</v>
      </c>
      <c r="N16873" s="29" t="str">
        <f t="shared" si="5358"/>
        <v/>
      </c>
      <c r="O16873" s="29" t="str">
        <f t="shared" si="5350"/>
        <v/>
      </c>
      <c r="P16873" s="29" t="str">
        <f t="shared" si="5351"/>
        <v/>
      </c>
      <c r="Q16873" s="29" t="str">
        <f t="shared" si="5352"/>
        <v>[PAP_TR]</v>
      </c>
      <c r="R16873" s="29" t="str" cm="1">
        <f t="array" ref="R16873">IF(N16873="","",(_xlfn.LAMBDA(_xlpm.x,LEFT(_xlpm.x&amp;REPT(" ",8),8))($N16873) &amp; _xlfn.LAMBDA(_xlpm.x,LEFT(_xlpm.x&amp;REPT(" ",8),8))($O16873) &amp; _xlfn.LAMBDA(_xlpm.x,LEFT(_xlpm.x&amp;REPT(" ",8),8))(P16873) &amp; _xlfn.LAMBDA(_xlpm.x,LEFT(_xlpm.x&amp;REPT(" ",8),8))($Q16873)))</f>
        <v/>
      </c>
    </row>
    <row r="16874" spans="4:18" x14ac:dyDescent="0.3">
      <c r="D16874" s="30">
        <f t="shared" si="5353"/>
        <v>16872</v>
      </c>
      <c r="L16874" s="16">
        <f t="shared" si="5361"/>
        <v>10492</v>
      </c>
      <c r="M16874" s="32" t="str">
        <f t="shared" si="5362"/>
        <v>7</v>
      </c>
      <c r="N16874" s="29" t="str">
        <f t="shared" si="5358"/>
        <v/>
      </c>
      <c r="O16874" s="29" t="str">
        <f t="shared" si="5350"/>
        <v/>
      </c>
      <c r="P16874" s="29" t="str">
        <f t="shared" si="5351"/>
        <v/>
      </c>
      <c r="Q16874" s="29" t="str">
        <f t="shared" si="5352"/>
        <v>[PAP_TR]</v>
      </c>
      <c r="R16874" s="29" t="str" cm="1">
        <f t="array" ref="R16874">IF(N16874="","",(_xlfn.LAMBDA(_xlpm.x,LEFT(_xlpm.x&amp;REPT(" ",8),8))($N16874) &amp; _xlfn.LAMBDA(_xlpm.x,LEFT(_xlpm.x&amp;REPT(" ",8),8))($O16874) &amp; _xlfn.LAMBDA(_xlpm.x,LEFT(_xlpm.x&amp;REPT(" ",8),8))(P16874) &amp; _xlfn.LAMBDA(_xlpm.x,LEFT(_xlpm.x&amp;REPT(" ",8),8))($Q16874)))</f>
        <v/>
      </c>
    </row>
    <row r="16875" spans="4:18" x14ac:dyDescent="0.3">
      <c r="D16875" s="30">
        <f t="shared" si="5353"/>
        <v>16873</v>
      </c>
      <c r="L16875" s="16">
        <f t="shared" si="5361"/>
        <v>10492</v>
      </c>
      <c r="M16875" s="32" t="str">
        <f t="shared" si="5362"/>
        <v>8</v>
      </c>
      <c r="N16875" s="29" t="str">
        <f t="shared" si="5358"/>
        <v/>
      </c>
      <c r="O16875" s="29" t="str">
        <f t="shared" si="5350"/>
        <v/>
      </c>
      <c r="P16875" s="29" t="str">
        <f t="shared" si="5351"/>
        <v/>
      </c>
      <c r="Q16875" s="29" t="str">
        <f t="shared" si="5352"/>
        <v>[PAP_TR]</v>
      </c>
      <c r="R16875" s="29" t="str" cm="1">
        <f t="array" ref="R16875">IF(N16875="","",(_xlfn.LAMBDA(_xlpm.x,LEFT(_xlpm.x&amp;REPT(" ",8),8))($N16875) &amp; _xlfn.LAMBDA(_xlpm.x,LEFT(_xlpm.x&amp;REPT(" ",8),8))($O16875) &amp; _xlfn.LAMBDA(_xlpm.x,LEFT(_xlpm.x&amp;REPT(" ",8),8))(P16875) &amp; _xlfn.LAMBDA(_xlpm.x,LEFT(_xlpm.x&amp;REPT(" ",8),8))($Q16875)))</f>
        <v/>
      </c>
    </row>
    <row r="16876" spans="4:18" x14ac:dyDescent="0.3">
      <c r="D16876" s="30">
        <f t="shared" si="5353"/>
        <v>16874</v>
      </c>
      <c r="L16876" s="16">
        <f t="shared" si="5361"/>
        <v>10492</v>
      </c>
      <c r="M16876" s="32" t="str">
        <f t="shared" si="5362"/>
        <v>9</v>
      </c>
      <c r="N16876" s="29" t="str">
        <f t="shared" si="5358"/>
        <v/>
      </c>
      <c r="O16876" s="29" t="str">
        <f t="shared" si="5350"/>
        <v/>
      </c>
      <c r="P16876" s="29" t="str">
        <f t="shared" si="5351"/>
        <v/>
      </c>
      <c r="Q16876" s="29" t="str">
        <f t="shared" si="5352"/>
        <v>[PAP_TR]</v>
      </c>
      <c r="R16876" s="29" t="str" cm="1">
        <f t="array" ref="R16876">IF(N16876="","",(_xlfn.LAMBDA(_xlpm.x,LEFT(_xlpm.x&amp;REPT(" ",8),8))($N16876) &amp; _xlfn.LAMBDA(_xlpm.x,LEFT(_xlpm.x&amp;REPT(" ",8),8))($O16876) &amp; _xlfn.LAMBDA(_xlpm.x,LEFT(_xlpm.x&amp;REPT(" ",8),8))(P16876) &amp; _xlfn.LAMBDA(_xlpm.x,LEFT(_xlpm.x&amp;REPT(" ",8),8))($Q16876)))</f>
        <v/>
      </c>
    </row>
    <row r="16877" spans="4:18" x14ac:dyDescent="0.3">
      <c r="D16877" s="30">
        <f t="shared" si="5353"/>
        <v>16875</v>
      </c>
      <c r="L16877" s="16">
        <f t="shared" si="5361"/>
        <v>10492</v>
      </c>
      <c r="M16877" s="32" t="str">
        <f t="shared" si="5362"/>
        <v>A</v>
      </c>
      <c r="N16877" s="29" t="str">
        <f t="shared" si="5358"/>
        <v/>
      </c>
      <c r="O16877" s="29" t="str">
        <f t="shared" si="5350"/>
        <v/>
      </c>
      <c r="P16877" s="29" t="str">
        <f t="shared" si="5351"/>
        <v/>
      </c>
      <c r="Q16877" s="29" t="str">
        <f t="shared" si="5352"/>
        <v>[PAP_TR]</v>
      </c>
      <c r="R16877" s="29" t="str" cm="1">
        <f t="array" ref="R16877">IF(N16877="","",(_xlfn.LAMBDA(_xlpm.x,LEFT(_xlpm.x&amp;REPT(" ",8),8))($N16877) &amp; _xlfn.LAMBDA(_xlpm.x,LEFT(_xlpm.x&amp;REPT(" ",8),8))($O16877) &amp; _xlfn.LAMBDA(_xlpm.x,LEFT(_xlpm.x&amp;REPT(" ",8),8))(P16877) &amp; _xlfn.LAMBDA(_xlpm.x,LEFT(_xlpm.x&amp;REPT(" ",8),8))($Q16877)))</f>
        <v/>
      </c>
    </row>
    <row r="16878" spans="4:18" x14ac:dyDescent="0.3">
      <c r="D16878" s="30">
        <f t="shared" si="5353"/>
        <v>16876</v>
      </c>
      <c r="L16878" s="16">
        <f t="shared" si="5361"/>
        <v>10492</v>
      </c>
      <c r="M16878" s="32" t="str">
        <f t="shared" si="5362"/>
        <v>B</v>
      </c>
      <c r="N16878" s="29" t="str">
        <f t="shared" si="5358"/>
        <v/>
      </c>
      <c r="O16878" s="29" t="str">
        <f t="shared" si="5350"/>
        <v/>
      </c>
      <c r="P16878" s="29" t="str">
        <f t="shared" si="5351"/>
        <v/>
      </c>
      <c r="Q16878" s="29" t="str">
        <f t="shared" si="5352"/>
        <v>[PAP_TR]</v>
      </c>
      <c r="R16878" s="29" t="str" cm="1">
        <f t="array" ref="R16878">IF(N16878="","",(_xlfn.LAMBDA(_xlpm.x,LEFT(_xlpm.x&amp;REPT(" ",8),8))($N16878) &amp; _xlfn.LAMBDA(_xlpm.x,LEFT(_xlpm.x&amp;REPT(" ",8),8))($O16878) &amp; _xlfn.LAMBDA(_xlpm.x,LEFT(_xlpm.x&amp;REPT(" ",8),8))(P16878) &amp; _xlfn.LAMBDA(_xlpm.x,LEFT(_xlpm.x&amp;REPT(" ",8),8))($Q16878)))</f>
        <v/>
      </c>
    </row>
    <row r="16879" spans="4:18" x14ac:dyDescent="0.3">
      <c r="D16879" s="30">
        <f t="shared" si="5353"/>
        <v>16877</v>
      </c>
      <c r="L16879" s="16">
        <f t="shared" si="5361"/>
        <v>10492</v>
      </c>
      <c r="M16879" s="32" t="str">
        <f t="shared" si="5362"/>
        <v>C</v>
      </c>
      <c r="N16879" s="29" t="str">
        <f t="shared" si="5358"/>
        <v/>
      </c>
      <c r="O16879" s="29" t="str">
        <f t="shared" si="5350"/>
        <v/>
      </c>
      <c r="P16879" s="29" t="str">
        <f t="shared" si="5351"/>
        <v/>
      </c>
      <c r="Q16879" s="29" t="str">
        <f t="shared" si="5352"/>
        <v>[PAP_TR]</v>
      </c>
      <c r="R16879" s="29" t="str" cm="1">
        <f t="array" ref="R16879">IF(N16879="","",(_xlfn.LAMBDA(_xlpm.x,LEFT(_xlpm.x&amp;REPT(" ",8),8))($N16879) &amp; _xlfn.LAMBDA(_xlpm.x,LEFT(_xlpm.x&amp;REPT(" ",8),8))($O16879) &amp; _xlfn.LAMBDA(_xlpm.x,LEFT(_xlpm.x&amp;REPT(" ",8),8))(P16879) &amp; _xlfn.LAMBDA(_xlpm.x,LEFT(_xlpm.x&amp;REPT(" ",8),8))($Q16879)))</f>
        <v/>
      </c>
    </row>
    <row r="16880" spans="4:18" x14ac:dyDescent="0.3">
      <c r="D16880" s="30">
        <f t="shared" si="5353"/>
        <v>16878</v>
      </c>
      <c r="L16880" s="16">
        <f t="shared" si="5361"/>
        <v>10492</v>
      </c>
      <c r="M16880" s="32" t="str">
        <f t="shared" si="5362"/>
        <v>D</v>
      </c>
      <c r="N16880" s="29" t="str">
        <f t="shared" si="5358"/>
        <v/>
      </c>
      <c r="O16880" s="29" t="str">
        <f t="shared" si="5350"/>
        <v/>
      </c>
      <c r="P16880" s="29" t="str">
        <f t="shared" si="5351"/>
        <v/>
      </c>
      <c r="Q16880" s="29" t="str">
        <f t="shared" si="5352"/>
        <v>[PAP_TR]</v>
      </c>
      <c r="R16880" s="29" t="str" cm="1">
        <f t="array" ref="R16880">IF(N16880="","",(_xlfn.LAMBDA(_xlpm.x,LEFT(_xlpm.x&amp;REPT(" ",8),8))($N16880) &amp; _xlfn.LAMBDA(_xlpm.x,LEFT(_xlpm.x&amp;REPT(" ",8),8))($O16880) &amp; _xlfn.LAMBDA(_xlpm.x,LEFT(_xlpm.x&amp;REPT(" ",8),8))(P16880) &amp; _xlfn.LAMBDA(_xlpm.x,LEFT(_xlpm.x&amp;REPT(" ",8),8))($Q16880)))</f>
        <v/>
      </c>
    </row>
    <row r="16881" spans="4:18" x14ac:dyDescent="0.3">
      <c r="D16881" s="30">
        <f t="shared" si="5353"/>
        <v>16879</v>
      </c>
      <c r="L16881" s="16">
        <f t="shared" si="5361"/>
        <v>10492</v>
      </c>
      <c r="M16881" s="32" t="str">
        <f t="shared" si="5362"/>
        <v>E</v>
      </c>
      <c r="N16881" s="29" t="str">
        <f t="shared" si="5358"/>
        <v/>
      </c>
      <c r="O16881" s="29" t="str">
        <f t="shared" si="5350"/>
        <v/>
      </c>
      <c r="P16881" s="29" t="str">
        <f t="shared" si="5351"/>
        <v/>
      </c>
      <c r="Q16881" s="29" t="str">
        <f t="shared" si="5352"/>
        <v>[PAP_TR]</v>
      </c>
      <c r="R16881" s="29" t="str" cm="1">
        <f t="array" ref="R16881">IF(N16881="","",(_xlfn.LAMBDA(_xlpm.x,LEFT(_xlpm.x&amp;REPT(" ",8),8))($N16881) &amp; _xlfn.LAMBDA(_xlpm.x,LEFT(_xlpm.x&amp;REPT(" ",8),8))($O16881) &amp; _xlfn.LAMBDA(_xlpm.x,LEFT(_xlpm.x&amp;REPT(" ",8),8))(P16881) &amp; _xlfn.LAMBDA(_xlpm.x,LEFT(_xlpm.x&amp;REPT(" ",8),8))($Q16881)))</f>
        <v/>
      </c>
    </row>
    <row r="16882" spans="4:18" x14ac:dyDescent="0.3">
      <c r="D16882" s="30">
        <f t="shared" si="5353"/>
        <v>16880</v>
      </c>
      <c r="L16882" s="16">
        <f t="shared" si="5361"/>
        <v>10492</v>
      </c>
      <c r="M16882" s="32" t="str">
        <f t="shared" si="5362"/>
        <v>F</v>
      </c>
      <c r="N16882" s="29" t="str">
        <f t="shared" si="5358"/>
        <v/>
      </c>
      <c r="O16882" s="29" t="str">
        <f t="shared" si="5350"/>
        <v/>
      </c>
      <c r="P16882" s="29" t="str">
        <f t="shared" si="5351"/>
        <v/>
      </c>
      <c r="Q16882" s="29" t="str">
        <f t="shared" si="5352"/>
        <v>[PAP_TR]</v>
      </c>
      <c r="R16882" s="29" t="str" cm="1">
        <f t="array" ref="R16882">IF(N16882="","",(_xlfn.LAMBDA(_xlpm.x,LEFT(_xlpm.x&amp;REPT(" ",8),8))($N16882) &amp; _xlfn.LAMBDA(_xlpm.x,LEFT(_xlpm.x&amp;REPT(" ",8),8))($O16882) &amp; _xlfn.LAMBDA(_xlpm.x,LEFT(_xlpm.x&amp;REPT(" ",8),8))(P16882) &amp; _xlfn.LAMBDA(_xlpm.x,LEFT(_xlpm.x&amp;REPT(" ",8),8))($Q16882)))</f>
        <v/>
      </c>
    </row>
    <row r="16883" spans="4:18" x14ac:dyDescent="0.3">
      <c r="D16883" s="30">
        <f t="shared" si="5353"/>
        <v>16881</v>
      </c>
      <c r="L16883" s="16">
        <f t="shared" ref="L16883" si="5363">L16866+1</f>
        <v>10493</v>
      </c>
      <c r="M16883" s="32" t="str">
        <f t="shared" ref="M16883:M16884" si="5364">M16866</f>
        <v>-</v>
      </c>
      <c r="N16883" s="29" t="str">
        <f t="shared" si="5358"/>
        <v/>
      </c>
      <c r="O16883" s="29" t="str">
        <f t="shared" si="5350"/>
        <v/>
      </c>
      <c r="P16883" s="29" t="str">
        <f t="shared" si="5351"/>
        <v/>
      </c>
      <c r="Q16883" s="29" t="str">
        <f t="shared" si="5352"/>
        <v>[PAP_TR]</v>
      </c>
      <c r="R16883" s="29" t="str" cm="1">
        <f t="array" ref="R16883">IF(N16883="","",(_xlfn.LAMBDA(_xlpm.x,LEFT(_xlpm.x&amp;REPT(" ",8),8))($N16883) &amp; _xlfn.LAMBDA(_xlpm.x,LEFT(_xlpm.x&amp;REPT(" ",8),8))($O16883) &amp; _xlfn.LAMBDA(_xlpm.x,LEFT(_xlpm.x&amp;REPT(" ",8),8))(P16883) &amp; _xlfn.LAMBDA(_xlpm.x,LEFT(_xlpm.x&amp;REPT(" ",8),8))($Q16883)))</f>
        <v/>
      </c>
    </row>
    <row r="16884" spans="4:18" x14ac:dyDescent="0.3">
      <c r="D16884" s="30">
        <f t="shared" si="5353"/>
        <v>16882</v>
      </c>
      <c r="L16884" s="16">
        <f t="shared" ref="L16884:L16899" si="5365">L16883</f>
        <v>10493</v>
      </c>
      <c r="M16884" s="32">
        <f t="shared" si="5364"/>
        <v>0</v>
      </c>
      <c r="N16884" s="29" t="str">
        <f t="shared" si="5358"/>
        <v/>
      </c>
      <c r="O16884" s="29" t="str">
        <f t="shared" si="5350"/>
        <v/>
      </c>
      <c r="P16884" s="29" t="str">
        <f t="shared" si="5351"/>
        <v/>
      </c>
      <c r="Q16884" s="29" t="str">
        <f t="shared" si="5352"/>
        <v>[PAP_TR]</v>
      </c>
      <c r="R16884" s="29" t="str" cm="1">
        <f t="array" ref="R16884">IF(N16884="","",(_xlfn.LAMBDA(_xlpm.x,LEFT(_xlpm.x&amp;REPT(" ",8),8))($N16884) &amp; _xlfn.LAMBDA(_xlpm.x,LEFT(_xlpm.x&amp;REPT(" ",8),8))($O16884) &amp; _xlfn.LAMBDA(_xlpm.x,LEFT(_xlpm.x&amp;REPT(" ",8),8))(P16884) &amp; _xlfn.LAMBDA(_xlpm.x,LEFT(_xlpm.x&amp;REPT(" ",8),8))($Q16884)))</f>
        <v/>
      </c>
    </row>
    <row r="16885" spans="4:18" x14ac:dyDescent="0.3">
      <c r="D16885" s="30">
        <f t="shared" si="5353"/>
        <v>16883</v>
      </c>
      <c r="L16885" s="16">
        <f t="shared" si="5365"/>
        <v>10493</v>
      </c>
      <c r="M16885" s="32" t="str">
        <f t="shared" ref="M16885:M16899" si="5366">DEC2HEX(HEX2DEC(M16884)+1)</f>
        <v>1</v>
      </c>
      <c r="N16885" s="29" t="str">
        <f t="shared" si="5358"/>
        <v/>
      </c>
      <c r="O16885" s="29" t="str">
        <f t="shared" si="5350"/>
        <v/>
      </c>
      <c r="P16885" s="29" t="str">
        <f t="shared" si="5351"/>
        <v/>
      </c>
      <c r="Q16885" s="29" t="str">
        <f t="shared" si="5352"/>
        <v>[PAP_TR]</v>
      </c>
      <c r="R16885" s="29" t="str" cm="1">
        <f t="array" ref="R16885">IF(N16885="","",(_xlfn.LAMBDA(_xlpm.x,LEFT(_xlpm.x&amp;REPT(" ",8),8))($N16885) &amp; _xlfn.LAMBDA(_xlpm.x,LEFT(_xlpm.x&amp;REPT(" ",8),8))($O16885) &amp; _xlfn.LAMBDA(_xlpm.x,LEFT(_xlpm.x&amp;REPT(" ",8),8))(P16885) &amp; _xlfn.LAMBDA(_xlpm.x,LEFT(_xlpm.x&amp;REPT(" ",8),8))($Q16885)))</f>
        <v/>
      </c>
    </row>
    <row r="16886" spans="4:18" x14ac:dyDescent="0.3">
      <c r="D16886" s="30">
        <f t="shared" si="5353"/>
        <v>16884</v>
      </c>
      <c r="L16886" s="16">
        <f t="shared" si="5365"/>
        <v>10493</v>
      </c>
      <c r="M16886" s="32" t="str">
        <f t="shared" si="5366"/>
        <v>2</v>
      </c>
      <c r="N16886" s="29" t="str">
        <f t="shared" si="5358"/>
        <v/>
      </c>
      <c r="O16886" s="29" t="str">
        <f t="shared" si="5350"/>
        <v/>
      </c>
      <c r="P16886" s="29" t="str">
        <f t="shared" si="5351"/>
        <v/>
      </c>
      <c r="Q16886" s="29" t="str">
        <f t="shared" si="5352"/>
        <v>[PAP_TR]</v>
      </c>
      <c r="R16886" s="29" t="str" cm="1">
        <f t="array" ref="R16886">IF(N16886="","",(_xlfn.LAMBDA(_xlpm.x,LEFT(_xlpm.x&amp;REPT(" ",8),8))($N16886) &amp; _xlfn.LAMBDA(_xlpm.x,LEFT(_xlpm.x&amp;REPT(" ",8),8))($O16886) &amp; _xlfn.LAMBDA(_xlpm.x,LEFT(_xlpm.x&amp;REPT(" ",8),8))(P16886) &amp; _xlfn.LAMBDA(_xlpm.x,LEFT(_xlpm.x&amp;REPT(" ",8),8))($Q16886)))</f>
        <v/>
      </c>
    </row>
    <row r="16887" spans="4:18" x14ac:dyDescent="0.3">
      <c r="D16887" s="30">
        <f t="shared" si="5353"/>
        <v>16885</v>
      </c>
      <c r="L16887" s="16">
        <f t="shared" si="5365"/>
        <v>10493</v>
      </c>
      <c r="M16887" s="32" t="str">
        <f t="shared" si="5366"/>
        <v>3</v>
      </c>
      <c r="N16887" s="29" t="str">
        <f t="shared" si="5358"/>
        <v/>
      </c>
      <c r="O16887" s="29" t="str">
        <f t="shared" si="5350"/>
        <v/>
      </c>
      <c r="P16887" s="29" t="str">
        <f t="shared" si="5351"/>
        <v/>
      </c>
      <c r="Q16887" s="29" t="str">
        <f t="shared" si="5352"/>
        <v>[PAP_TR]</v>
      </c>
      <c r="R16887" s="29" t="str" cm="1">
        <f t="array" ref="R16887">IF(N16887="","",(_xlfn.LAMBDA(_xlpm.x,LEFT(_xlpm.x&amp;REPT(" ",8),8))($N16887) &amp; _xlfn.LAMBDA(_xlpm.x,LEFT(_xlpm.x&amp;REPT(" ",8),8))($O16887) &amp; _xlfn.LAMBDA(_xlpm.x,LEFT(_xlpm.x&amp;REPT(" ",8),8))(P16887) &amp; _xlfn.LAMBDA(_xlpm.x,LEFT(_xlpm.x&amp;REPT(" ",8),8))($Q16887)))</f>
        <v/>
      </c>
    </row>
    <row r="16888" spans="4:18" x14ac:dyDescent="0.3">
      <c r="D16888" s="30">
        <f t="shared" si="5353"/>
        <v>16886</v>
      </c>
      <c r="L16888" s="16">
        <f t="shared" si="5365"/>
        <v>10493</v>
      </c>
      <c r="M16888" s="32" t="str">
        <f t="shared" si="5366"/>
        <v>4</v>
      </c>
      <c r="N16888" s="29" t="str">
        <f t="shared" si="5358"/>
        <v/>
      </c>
      <c r="O16888" s="29" t="str">
        <f t="shared" si="5350"/>
        <v/>
      </c>
      <c r="P16888" s="29" t="str">
        <f t="shared" si="5351"/>
        <v/>
      </c>
      <c r="Q16888" s="29" t="str">
        <f t="shared" si="5352"/>
        <v>[PAP_TR]</v>
      </c>
      <c r="R16888" s="29" t="str" cm="1">
        <f t="array" ref="R16888">IF(N16888="","",(_xlfn.LAMBDA(_xlpm.x,LEFT(_xlpm.x&amp;REPT(" ",8),8))($N16888) &amp; _xlfn.LAMBDA(_xlpm.x,LEFT(_xlpm.x&amp;REPT(" ",8),8))($O16888) &amp; _xlfn.LAMBDA(_xlpm.x,LEFT(_xlpm.x&amp;REPT(" ",8),8))(P16888) &amp; _xlfn.LAMBDA(_xlpm.x,LEFT(_xlpm.x&amp;REPT(" ",8),8))($Q16888)))</f>
        <v/>
      </c>
    </row>
    <row r="16889" spans="4:18" x14ac:dyDescent="0.3">
      <c r="D16889" s="30">
        <f t="shared" si="5353"/>
        <v>16887</v>
      </c>
      <c r="L16889" s="16">
        <f t="shared" si="5365"/>
        <v>10493</v>
      </c>
      <c r="M16889" s="32" t="str">
        <f t="shared" si="5366"/>
        <v>5</v>
      </c>
      <c r="N16889" s="29" t="str">
        <f t="shared" si="5358"/>
        <v/>
      </c>
      <c r="O16889" s="29" t="str">
        <f t="shared" si="5350"/>
        <v/>
      </c>
      <c r="P16889" s="29" t="str">
        <f t="shared" si="5351"/>
        <v/>
      </c>
      <c r="Q16889" s="29" t="str">
        <f t="shared" si="5352"/>
        <v>[PAP_TR]</v>
      </c>
      <c r="R16889" s="29" t="str" cm="1">
        <f t="array" ref="R16889">IF(N16889="","",(_xlfn.LAMBDA(_xlpm.x,LEFT(_xlpm.x&amp;REPT(" ",8),8))($N16889) &amp; _xlfn.LAMBDA(_xlpm.x,LEFT(_xlpm.x&amp;REPT(" ",8),8))($O16889) &amp; _xlfn.LAMBDA(_xlpm.x,LEFT(_xlpm.x&amp;REPT(" ",8),8))(P16889) &amp; _xlfn.LAMBDA(_xlpm.x,LEFT(_xlpm.x&amp;REPT(" ",8),8))($Q16889)))</f>
        <v/>
      </c>
    </row>
    <row r="16890" spans="4:18" x14ac:dyDescent="0.3">
      <c r="D16890" s="30">
        <f t="shared" si="5353"/>
        <v>16888</v>
      </c>
      <c r="L16890" s="16">
        <f t="shared" si="5365"/>
        <v>10493</v>
      </c>
      <c r="M16890" s="32" t="str">
        <f t="shared" si="5366"/>
        <v>6</v>
      </c>
      <c r="N16890" s="29" t="str">
        <f t="shared" si="5358"/>
        <v/>
      </c>
      <c r="O16890" s="29" t="str">
        <f t="shared" si="5350"/>
        <v/>
      </c>
      <c r="P16890" s="29" t="str">
        <f t="shared" si="5351"/>
        <v/>
      </c>
      <c r="Q16890" s="29" t="str">
        <f t="shared" si="5352"/>
        <v>[PAP_TR]</v>
      </c>
      <c r="R16890" s="29" t="str" cm="1">
        <f t="array" ref="R16890">IF(N16890="","",(_xlfn.LAMBDA(_xlpm.x,LEFT(_xlpm.x&amp;REPT(" ",8),8))($N16890) &amp; _xlfn.LAMBDA(_xlpm.x,LEFT(_xlpm.x&amp;REPT(" ",8),8))($O16890) &amp; _xlfn.LAMBDA(_xlpm.x,LEFT(_xlpm.x&amp;REPT(" ",8),8))(P16890) &amp; _xlfn.LAMBDA(_xlpm.x,LEFT(_xlpm.x&amp;REPT(" ",8),8))($Q16890)))</f>
        <v/>
      </c>
    </row>
    <row r="16891" spans="4:18" x14ac:dyDescent="0.3">
      <c r="D16891" s="30">
        <f t="shared" si="5353"/>
        <v>16889</v>
      </c>
      <c r="L16891" s="16">
        <f t="shared" si="5365"/>
        <v>10493</v>
      </c>
      <c r="M16891" s="32" t="str">
        <f t="shared" si="5366"/>
        <v>7</v>
      </c>
      <c r="N16891" s="29" t="str">
        <f t="shared" si="5358"/>
        <v/>
      </c>
      <c r="O16891" s="29" t="str">
        <f t="shared" si="5350"/>
        <v/>
      </c>
      <c r="P16891" s="29" t="str">
        <f t="shared" si="5351"/>
        <v/>
      </c>
      <c r="Q16891" s="29" t="str">
        <f t="shared" si="5352"/>
        <v>[PAP_TR]</v>
      </c>
      <c r="R16891" s="29" t="str" cm="1">
        <f t="array" ref="R16891">IF(N16891="","",(_xlfn.LAMBDA(_xlpm.x,LEFT(_xlpm.x&amp;REPT(" ",8),8))($N16891) &amp; _xlfn.LAMBDA(_xlpm.x,LEFT(_xlpm.x&amp;REPT(" ",8),8))($O16891) &amp; _xlfn.LAMBDA(_xlpm.x,LEFT(_xlpm.x&amp;REPT(" ",8),8))(P16891) &amp; _xlfn.LAMBDA(_xlpm.x,LEFT(_xlpm.x&amp;REPT(" ",8),8))($Q16891)))</f>
        <v/>
      </c>
    </row>
    <row r="16892" spans="4:18" x14ac:dyDescent="0.3">
      <c r="D16892" s="30">
        <f t="shared" si="5353"/>
        <v>16890</v>
      </c>
      <c r="L16892" s="16">
        <f t="shared" si="5365"/>
        <v>10493</v>
      </c>
      <c r="M16892" s="32" t="str">
        <f t="shared" si="5366"/>
        <v>8</v>
      </c>
      <c r="N16892" s="29" t="str">
        <f t="shared" si="5358"/>
        <v/>
      </c>
      <c r="O16892" s="29" t="str">
        <f t="shared" si="5350"/>
        <v/>
      </c>
      <c r="P16892" s="29" t="str">
        <f t="shared" si="5351"/>
        <v/>
      </c>
      <c r="Q16892" s="29" t="str">
        <f t="shared" si="5352"/>
        <v>[PAP_TR]</v>
      </c>
      <c r="R16892" s="29" t="str" cm="1">
        <f t="array" ref="R16892">IF(N16892="","",(_xlfn.LAMBDA(_xlpm.x,LEFT(_xlpm.x&amp;REPT(" ",8),8))($N16892) &amp; _xlfn.LAMBDA(_xlpm.x,LEFT(_xlpm.x&amp;REPT(" ",8),8))($O16892) &amp; _xlfn.LAMBDA(_xlpm.x,LEFT(_xlpm.x&amp;REPT(" ",8),8))(P16892) &amp; _xlfn.LAMBDA(_xlpm.x,LEFT(_xlpm.x&amp;REPT(" ",8),8))($Q16892)))</f>
        <v/>
      </c>
    </row>
    <row r="16893" spans="4:18" x14ac:dyDescent="0.3">
      <c r="D16893" s="30">
        <f t="shared" si="5353"/>
        <v>16891</v>
      </c>
      <c r="L16893" s="16">
        <f t="shared" si="5365"/>
        <v>10493</v>
      </c>
      <c r="M16893" s="32" t="str">
        <f t="shared" si="5366"/>
        <v>9</v>
      </c>
      <c r="N16893" s="29" t="str">
        <f t="shared" si="5358"/>
        <v/>
      </c>
      <c r="O16893" s="29" t="str">
        <f t="shared" si="5350"/>
        <v/>
      </c>
      <c r="P16893" s="29" t="str">
        <f t="shared" si="5351"/>
        <v/>
      </c>
      <c r="Q16893" s="29" t="str">
        <f t="shared" si="5352"/>
        <v>[PAP_TR]</v>
      </c>
      <c r="R16893" s="29" t="str" cm="1">
        <f t="array" ref="R16893">IF(N16893="","",(_xlfn.LAMBDA(_xlpm.x,LEFT(_xlpm.x&amp;REPT(" ",8),8))($N16893) &amp; _xlfn.LAMBDA(_xlpm.x,LEFT(_xlpm.x&amp;REPT(" ",8),8))($O16893) &amp; _xlfn.LAMBDA(_xlpm.x,LEFT(_xlpm.x&amp;REPT(" ",8),8))(P16893) &amp; _xlfn.LAMBDA(_xlpm.x,LEFT(_xlpm.x&amp;REPT(" ",8),8))($Q16893)))</f>
        <v/>
      </c>
    </row>
    <row r="16894" spans="4:18" x14ac:dyDescent="0.3">
      <c r="D16894" s="30">
        <f t="shared" si="5353"/>
        <v>16892</v>
      </c>
      <c r="L16894" s="16">
        <f t="shared" si="5365"/>
        <v>10493</v>
      </c>
      <c r="M16894" s="32" t="str">
        <f t="shared" si="5366"/>
        <v>A</v>
      </c>
      <c r="N16894" s="29" t="str">
        <f t="shared" si="5358"/>
        <v/>
      </c>
      <c r="O16894" s="29" t="str">
        <f t="shared" si="5350"/>
        <v/>
      </c>
      <c r="P16894" s="29" t="str">
        <f t="shared" si="5351"/>
        <v/>
      </c>
      <c r="Q16894" s="29" t="str">
        <f t="shared" si="5352"/>
        <v>[PAP_TR]</v>
      </c>
      <c r="R16894" s="29" t="str" cm="1">
        <f t="array" ref="R16894">IF(N16894="","",(_xlfn.LAMBDA(_xlpm.x,LEFT(_xlpm.x&amp;REPT(" ",8),8))($N16894) &amp; _xlfn.LAMBDA(_xlpm.x,LEFT(_xlpm.x&amp;REPT(" ",8),8))($O16894) &amp; _xlfn.LAMBDA(_xlpm.x,LEFT(_xlpm.x&amp;REPT(" ",8),8))(P16894) &amp; _xlfn.LAMBDA(_xlpm.x,LEFT(_xlpm.x&amp;REPT(" ",8),8))($Q16894)))</f>
        <v/>
      </c>
    </row>
    <row r="16895" spans="4:18" x14ac:dyDescent="0.3">
      <c r="D16895" s="30">
        <f t="shared" si="5353"/>
        <v>16893</v>
      </c>
      <c r="L16895" s="16">
        <f t="shared" si="5365"/>
        <v>10493</v>
      </c>
      <c r="M16895" s="32" t="str">
        <f t="shared" si="5366"/>
        <v>B</v>
      </c>
      <c r="N16895" s="29" t="str">
        <f t="shared" si="5358"/>
        <v/>
      </c>
      <c r="O16895" s="29" t="str">
        <f t="shared" si="5350"/>
        <v/>
      </c>
      <c r="P16895" s="29" t="str">
        <f t="shared" si="5351"/>
        <v/>
      </c>
      <c r="Q16895" s="29" t="str">
        <f t="shared" si="5352"/>
        <v>[PAP_TR]</v>
      </c>
      <c r="R16895" s="29" t="str" cm="1">
        <f t="array" ref="R16895">IF(N16895="","",(_xlfn.LAMBDA(_xlpm.x,LEFT(_xlpm.x&amp;REPT(" ",8),8))($N16895) &amp; _xlfn.LAMBDA(_xlpm.x,LEFT(_xlpm.x&amp;REPT(" ",8),8))($O16895) &amp; _xlfn.LAMBDA(_xlpm.x,LEFT(_xlpm.x&amp;REPT(" ",8),8))(P16895) &amp; _xlfn.LAMBDA(_xlpm.x,LEFT(_xlpm.x&amp;REPT(" ",8),8))($Q16895)))</f>
        <v/>
      </c>
    </row>
    <row r="16896" spans="4:18" x14ac:dyDescent="0.3">
      <c r="D16896" s="30">
        <f t="shared" si="5353"/>
        <v>16894</v>
      </c>
      <c r="L16896" s="16">
        <f t="shared" si="5365"/>
        <v>10493</v>
      </c>
      <c r="M16896" s="32" t="str">
        <f t="shared" si="5366"/>
        <v>C</v>
      </c>
      <c r="N16896" s="29" t="str">
        <f t="shared" si="5358"/>
        <v/>
      </c>
      <c r="O16896" s="29" t="str">
        <f t="shared" si="5350"/>
        <v/>
      </c>
      <c r="P16896" s="29" t="str">
        <f t="shared" si="5351"/>
        <v/>
      </c>
      <c r="Q16896" s="29" t="str">
        <f t="shared" si="5352"/>
        <v>[PAP_TR]</v>
      </c>
      <c r="R16896" s="29" t="str" cm="1">
        <f t="array" ref="R16896">IF(N16896="","",(_xlfn.LAMBDA(_xlpm.x,LEFT(_xlpm.x&amp;REPT(" ",8),8))($N16896) &amp; _xlfn.LAMBDA(_xlpm.x,LEFT(_xlpm.x&amp;REPT(" ",8),8))($O16896) &amp; _xlfn.LAMBDA(_xlpm.x,LEFT(_xlpm.x&amp;REPT(" ",8),8))(P16896) &amp; _xlfn.LAMBDA(_xlpm.x,LEFT(_xlpm.x&amp;REPT(" ",8),8))($Q16896)))</f>
        <v/>
      </c>
    </row>
    <row r="16897" spans="4:18" x14ac:dyDescent="0.3">
      <c r="D16897" s="30">
        <f t="shared" si="5353"/>
        <v>16895</v>
      </c>
      <c r="L16897" s="16">
        <f t="shared" si="5365"/>
        <v>10493</v>
      </c>
      <c r="M16897" s="32" t="str">
        <f t="shared" si="5366"/>
        <v>D</v>
      </c>
      <c r="N16897" s="29" t="str">
        <f t="shared" si="5358"/>
        <v/>
      </c>
      <c r="O16897" s="29" t="str">
        <f t="shared" si="5350"/>
        <v/>
      </c>
      <c r="P16897" s="29" t="str">
        <f t="shared" si="5351"/>
        <v/>
      </c>
      <c r="Q16897" s="29" t="str">
        <f t="shared" si="5352"/>
        <v>[PAP_TR]</v>
      </c>
      <c r="R16897" s="29" t="str" cm="1">
        <f t="array" ref="R16897">IF(N16897="","",(_xlfn.LAMBDA(_xlpm.x,LEFT(_xlpm.x&amp;REPT(" ",8),8))($N16897) &amp; _xlfn.LAMBDA(_xlpm.x,LEFT(_xlpm.x&amp;REPT(" ",8),8))($O16897) &amp; _xlfn.LAMBDA(_xlpm.x,LEFT(_xlpm.x&amp;REPT(" ",8),8))(P16897) &amp; _xlfn.LAMBDA(_xlpm.x,LEFT(_xlpm.x&amp;REPT(" ",8),8))($Q16897)))</f>
        <v/>
      </c>
    </row>
    <row r="16898" spans="4:18" x14ac:dyDescent="0.3">
      <c r="D16898" s="30">
        <f t="shared" si="5353"/>
        <v>16896</v>
      </c>
      <c r="L16898" s="16">
        <f t="shared" si="5365"/>
        <v>10493</v>
      </c>
      <c r="M16898" s="32" t="str">
        <f t="shared" si="5366"/>
        <v>E</v>
      </c>
      <c r="N16898" s="29" t="str">
        <f t="shared" si="5358"/>
        <v/>
      </c>
      <c r="O16898" s="29" t="str">
        <f t="shared" ref="O16898:O16961" si="5367">MID($S16898, 9, 8)</f>
        <v/>
      </c>
      <c r="P16898" s="29" t="str">
        <f t="shared" ref="P16898:P16961" si="5368">MID($S16898, 17, 8)</f>
        <v/>
      </c>
      <c r="Q16898" s="29" t="str">
        <f t="shared" si="5352"/>
        <v>[PAP_TR]</v>
      </c>
      <c r="R16898" s="29" t="str" cm="1">
        <f t="array" ref="R16898">IF(N16898="","",(_xlfn.LAMBDA(_xlpm.x,LEFT(_xlpm.x&amp;REPT(" ",8),8))($N16898) &amp; _xlfn.LAMBDA(_xlpm.x,LEFT(_xlpm.x&amp;REPT(" ",8),8))($O16898) &amp; _xlfn.LAMBDA(_xlpm.x,LEFT(_xlpm.x&amp;REPT(" ",8),8))(P16898) &amp; _xlfn.LAMBDA(_xlpm.x,LEFT(_xlpm.x&amp;REPT(" ",8),8))($Q16898)))</f>
        <v/>
      </c>
    </row>
    <row r="16899" spans="4:18" x14ac:dyDescent="0.3">
      <c r="D16899" s="30">
        <f t="shared" si="5353"/>
        <v>16897</v>
      </c>
      <c r="L16899" s="16">
        <f t="shared" si="5365"/>
        <v>10493</v>
      </c>
      <c r="M16899" s="32" t="str">
        <f t="shared" si="5366"/>
        <v>F</v>
      </c>
      <c r="N16899" s="29" t="str">
        <f t="shared" si="5358"/>
        <v/>
      </c>
      <c r="O16899" s="29" t="str">
        <f t="shared" si="5367"/>
        <v/>
      </c>
      <c r="P16899" s="29" t="str">
        <f t="shared" si="5368"/>
        <v/>
      </c>
      <c r="Q16899" s="29" t="str">
        <f t="shared" ref="Q16899:Q16962" si="5369">"[" &amp;$B$7 &amp; "]"</f>
        <v>[PAP_TR]</v>
      </c>
      <c r="R16899" s="29" t="str" cm="1">
        <f t="array" ref="R16899">IF(N16899="","",(_xlfn.LAMBDA(_xlpm.x,LEFT(_xlpm.x&amp;REPT(" ",8),8))($N16899) &amp; _xlfn.LAMBDA(_xlpm.x,LEFT(_xlpm.x&amp;REPT(" ",8),8))($O16899) &amp; _xlfn.LAMBDA(_xlpm.x,LEFT(_xlpm.x&amp;REPT(" ",8),8))(P16899) &amp; _xlfn.LAMBDA(_xlpm.x,LEFT(_xlpm.x&amp;REPT(" ",8),8))($Q16899)))</f>
        <v/>
      </c>
    </row>
    <row r="16900" spans="4:18" x14ac:dyDescent="0.3">
      <c r="D16900" s="30">
        <f t="shared" ref="D16900:D16963" si="5370">D16899+1</f>
        <v>16898</v>
      </c>
      <c r="L16900" s="16">
        <f t="shared" ref="L16900" si="5371">L16883+1</f>
        <v>10494</v>
      </c>
      <c r="M16900" s="32" t="str">
        <f t="shared" ref="M16900:M16901" si="5372">M16883</f>
        <v>-</v>
      </c>
      <c r="N16900" s="29" t="str">
        <f t="shared" si="5358"/>
        <v/>
      </c>
      <c r="O16900" s="29" t="str">
        <f t="shared" si="5367"/>
        <v/>
      </c>
      <c r="P16900" s="29" t="str">
        <f t="shared" si="5368"/>
        <v/>
      </c>
      <c r="Q16900" s="29" t="str">
        <f t="shared" si="5369"/>
        <v>[PAP_TR]</v>
      </c>
      <c r="R16900" s="29" t="str" cm="1">
        <f t="array" ref="R16900">IF(N16900="","",(_xlfn.LAMBDA(_xlpm.x,LEFT(_xlpm.x&amp;REPT(" ",8),8))($N16900) &amp; _xlfn.LAMBDA(_xlpm.x,LEFT(_xlpm.x&amp;REPT(" ",8),8))($O16900) &amp; _xlfn.LAMBDA(_xlpm.x,LEFT(_xlpm.x&amp;REPT(" ",8),8))(P16900) &amp; _xlfn.LAMBDA(_xlpm.x,LEFT(_xlpm.x&amp;REPT(" ",8),8))($Q16900)))</f>
        <v/>
      </c>
    </row>
    <row r="16901" spans="4:18" x14ac:dyDescent="0.3">
      <c r="D16901" s="30">
        <f t="shared" si="5370"/>
        <v>16899</v>
      </c>
      <c r="L16901" s="16">
        <f t="shared" ref="L16901:L16916" si="5373">L16900</f>
        <v>10494</v>
      </c>
      <c r="M16901" s="32">
        <f t="shared" si="5372"/>
        <v>0</v>
      </c>
      <c r="N16901" s="29" t="str">
        <f t="shared" si="5358"/>
        <v/>
      </c>
      <c r="O16901" s="29" t="str">
        <f t="shared" si="5367"/>
        <v/>
      </c>
      <c r="P16901" s="29" t="str">
        <f t="shared" si="5368"/>
        <v/>
      </c>
      <c r="Q16901" s="29" t="str">
        <f t="shared" si="5369"/>
        <v>[PAP_TR]</v>
      </c>
      <c r="R16901" s="29" t="str" cm="1">
        <f t="array" ref="R16901">IF(N16901="","",(_xlfn.LAMBDA(_xlpm.x,LEFT(_xlpm.x&amp;REPT(" ",8),8))($N16901) &amp; _xlfn.LAMBDA(_xlpm.x,LEFT(_xlpm.x&amp;REPT(" ",8),8))($O16901) &amp; _xlfn.LAMBDA(_xlpm.x,LEFT(_xlpm.x&amp;REPT(" ",8),8))(P16901) &amp; _xlfn.LAMBDA(_xlpm.x,LEFT(_xlpm.x&amp;REPT(" ",8),8))($Q16901)))</f>
        <v/>
      </c>
    </row>
    <row r="16902" spans="4:18" x14ac:dyDescent="0.3">
      <c r="D16902" s="30">
        <f t="shared" si="5370"/>
        <v>16900</v>
      </c>
      <c r="L16902" s="16">
        <f t="shared" si="5373"/>
        <v>10494</v>
      </c>
      <c r="M16902" s="32" t="str">
        <f t="shared" ref="M16902:M16916" si="5374">DEC2HEX(HEX2DEC(M16901)+1)</f>
        <v>1</v>
      </c>
      <c r="N16902" s="29" t="str">
        <f t="shared" si="5358"/>
        <v/>
      </c>
      <c r="O16902" s="29" t="str">
        <f t="shared" si="5367"/>
        <v/>
      </c>
      <c r="P16902" s="29" t="str">
        <f t="shared" si="5368"/>
        <v/>
      </c>
      <c r="Q16902" s="29" t="str">
        <f t="shared" si="5369"/>
        <v>[PAP_TR]</v>
      </c>
      <c r="R16902" s="29" t="str" cm="1">
        <f t="array" ref="R16902">IF(N16902="","",(_xlfn.LAMBDA(_xlpm.x,LEFT(_xlpm.x&amp;REPT(" ",8),8))($N16902) &amp; _xlfn.LAMBDA(_xlpm.x,LEFT(_xlpm.x&amp;REPT(" ",8),8))($O16902) &amp; _xlfn.LAMBDA(_xlpm.x,LEFT(_xlpm.x&amp;REPT(" ",8),8))(P16902) &amp; _xlfn.LAMBDA(_xlpm.x,LEFT(_xlpm.x&amp;REPT(" ",8),8))($Q16902)))</f>
        <v/>
      </c>
    </row>
    <row r="16903" spans="4:18" x14ac:dyDescent="0.3">
      <c r="D16903" s="30">
        <f t="shared" si="5370"/>
        <v>16901</v>
      </c>
      <c r="L16903" s="16">
        <f t="shared" si="5373"/>
        <v>10494</v>
      </c>
      <c r="M16903" s="32" t="str">
        <f t="shared" si="5374"/>
        <v>2</v>
      </c>
      <c r="N16903" s="29" t="str">
        <f t="shared" si="5358"/>
        <v/>
      </c>
      <c r="O16903" s="29" t="str">
        <f t="shared" si="5367"/>
        <v/>
      </c>
      <c r="P16903" s="29" t="str">
        <f t="shared" si="5368"/>
        <v/>
      </c>
      <c r="Q16903" s="29" t="str">
        <f t="shared" si="5369"/>
        <v>[PAP_TR]</v>
      </c>
      <c r="R16903" s="29" t="str" cm="1">
        <f t="array" ref="R16903">IF(N16903="","",(_xlfn.LAMBDA(_xlpm.x,LEFT(_xlpm.x&amp;REPT(" ",8),8))($N16903) &amp; _xlfn.LAMBDA(_xlpm.x,LEFT(_xlpm.x&amp;REPT(" ",8),8))($O16903) &amp; _xlfn.LAMBDA(_xlpm.x,LEFT(_xlpm.x&amp;REPT(" ",8),8))(P16903) &amp; _xlfn.LAMBDA(_xlpm.x,LEFT(_xlpm.x&amp;REPT(" ",8),8))($Q16903)))</f>
        <v/>
      </c>
    </row>
    <row r="16904" spans="4:18" x14ac:dyDescent="0.3">
      <c r="D16904" s="30">
        <f t="shared" si="5370"/>
        <v>16902</v>
      </c>
      <c r="L16904" s="16">
        <f t="shared" si="5373"/>
        <v>10494</v>
      </c>
      <c r="M16904" s="32" t="str">
        <f t="shared" si="5374"/>
        <v>3</v>
      </c>
      <c r="N16904" s="29" t="str">
        <f t="shared" si="5358"/>
        <v/>
      </c>
      <c r="O16904" s="29" t="str">
        <f t="shared" si="5367"/>
        <v/>
      </c>
      <c r="P16904" s="29" t="str">
        <f t="shared" si="5368"/>
        <v/>
      </c>
      <c r="Q16904" s="29" t="str">
        <f t="shared" si="5369"/>
        <v>[PAP_TR]</v>
      </c>
      <c r="R16904" s="29" t="str" cm="1">
        <f t="array" ref="R16904">IF(N16904="","",(_xlfn.LAMBDA(_xlpm.x,LEFT(_xlpm.x&amp;REPT(" ",8),8))($N16904) &amp; _xlfn.LAMBDA(_xlpm.x,LEFT(_xlpm.x&amp;REPT(" ",8),8))($O16904) &amp; _xlfn.LAMBDA(_xlpm.x,LEFT(_xlpm.x&amp;REPT(" ",8),8))(P16904) &amp; _xlfn.LAMBDA(_xlpm.x,LEFT(_xlpm.x&amp;REPT(" ",8),8))($Q16904)))</f>
        <v/>
      </c>
    </row>
    <row r="16905" spans="4:18" x14ac:dyDescent="0.3">
      <c r="D16905" s="30">
        <f t="shared" si="5370"/>
        <v>16903</v>
      </c>
      <c r="L16905" s="16">
        <f t="shared" si="5373"/>
        <v>10494</v>
      </c>
      <c r="M16905" s="32" t="str">
        <f t="shared" si="5374"/>
        <v>4</v>
      </c>
      <c r="N16905" s="29" t="str">
        <f t="shared" si="5358"/>
        <v/>
      </c>
      <c r="O16905" s="29" t="str">
        <f t="shared" si="5367"/>
        <v/>
      </c>
      <c r="P16905" s="29" t="str">
        <f t="shared" si="5368"/>
        <v/>
      </c>
      <c r="Q16905" s="29" t="str">
        <f t="shared" si="5369"/>
        <v>[PAP_TR]</v>
      </c>
      <c r="R16905" s="29" t="str" cm="1">
        <f t="array" ref="R16905">IF(N16905="","",(_xlfn.LAMBDA(_xlpm.x,LEFT(_xlpm.x&amp;REPT(" ",8),8))($N16905) &amp; _xlfn.LAMBDA(_xlpm.x,LEFT(_xlpm.x&amp;REPT(" ",8),8))($O16905) &amp; _xlfn.LAMBDA(_xlpm.x,LEFT(_xlpm.x&amp;REPT(" ",8),8))(P16905) &amp; _xlfn.LAMBDA(_xlpm.x,LEFT(_xlpm.x&amp;REPT(" ",8),8))($Q16905)))</f>
        <v/>
      </c>
    </row>
    <row r="16906" spans="4:18" x14ac:dyDescent="0.3">
      <c r="D16906" s="30">
        <f t="shared" si="5370"/>
        <v>16904</v>
      </c>
      <c r="L16906" s="16">
        <f t="shared" si="5373"/>
        <v>10494</v>
      </c>
      <c r="M16906" s="32" t="str">
        <f t="shared" si="5374"/>
        <v>5</v>
      </c>
      <c r="N16906" s="29" t="str">
        <f t="shared" si="5358"/>
        <v/>
      </c>
      <c r="O16906" s="29" t="str">
        <f t="shared" si="5367"/>
        <v/>
      </c>
      <c r="P16906" s="29" t="str">
        <f t="shared" si="5368"/>
        <v/>
      </c>
      <c r="Q16906" s="29" t="str">
        <f t="shared" si="5369"/>
        <v>[PAP_TR]</v>
      </c>
      <c r="R16906" s="29" t="str" cm="1">
        <f t="array" ref="R16906">IF(N16906="","",(_xlfn.LAMBDA(_xlpm.x,LEFT(_xlpm.x&amp;REPT(" ",8),8))($N16906) &amp; _xlfn.LAMBDA(_xlpm.x,LEFT(_xlpm.x&amp;REPT(" ",8),8))($O16906) &amp; _xlfn.LAMBDA(_xlpm.x,LEFT(_xlpm.x&amp;REPT(" ",8),8))(P16906) &amp; _xlfn.LAMBDA(_xlpm.x,LEFT(_xlpm.x&amp;REPT(" ",8),8))($Q16906)))</f>
        <v/>
      </c>
    </row>
    <row r="16907" spans="4:18" x14ac:dyDescent="0.3">
      <c r="D16907" s="30">
        <f t="shared" si="5370"/>
        <v>16905</v>
      </c>
      <c r="L16907" s="16">
        <f t="shared" si="5373"/>
        <v>10494</v>
      </c>
      <c r="M16907" s="32" t="str">
        <f t="shared" si="5374"/>
        <v>6</v>
      </c>
      <c r="N16907" s="29" t="str">
        <f t="shared" si="5358"/>
        <v/>
      </c>
      <c r="O16907" s="29" t="str">
        <f t="shared" si="5367"/>
        <v/>
      </c>
      <c r="P16907" s="29" t="str">
        <f t="shared" si="5368"/>
        <v/>
      </c>
      <c r="Q16907" s="29" t="str">
        <f t="shared" si="5369"/>
        <v>[PAP_TR]</v>
      </c>
      <c r="R16907" s="29" t="str" cm="1">
        <f t="array" ref="R16907">IF(N16907="","",(_xlfn.LAMBDA(_xlpm.x,LEFT(_xlpm.x&amp;REPT(" ",8),8))($N16907) &amp; _xlfn.LAMBDA(_xlpm.x,LEFT(_xlpm.x&amp;REPT(" ",8),8))($O16907) &amp; _xlfn.LAMBDA(_xlpm.x,LEFT(_xlpm.x&amp;REPT(" ",8),8))(P16907) &amp; _xlfn.LAMBDA(_xlpm.x,LEFT(_xlpm.x&amp;REPT(" ",8),8))($Q16907)))</f>
        <v/>
      </c>
    </row>
    <row r="16908" spans="4:18" x14ac:dyDescent="0.3">
      <c r="D16908" s="30">
        <f t="shared" si="5370"/>
        <v>16906</v>
      </c>
      <c r="L16908" s="16">
        <f t="shared" si="5373"/>
        <v>10494</v>
      </c>
      <c r="M16908" s="32" t="str">
        <f t="shared" si="5374"/>
        <v>7</v>
      </c>
      <c r="N16908" s="29" t="str">
        <f t="shared" si="5358"/>
        <v/>
      </c>
      <c r="O16908" s="29" t="str">
        <f t="shared" si="5367"/>
        <v/>
      </c>
      <c r="P16908" s="29" t="str">
        <f t="shared" si="5368"/>
        <v/>
      </c>
      <c r="Q16908" s="29" t="str">
        <f t="shared" si="5369"/>
        <v>[PAP_TR]</v>
      </c>
      <c r="R16908" s="29" t="str" cm="1">
        <f t="array" ref="R16908">IF(N16908="","",(_xlfn.LAMBDA(_xlpm.x,LEFT(_xlpm.x&amp;REPT(" ",8),8))($N16908) &amp; _xlfn.LAMBDA(_xlpm.x,LEFT(_xlpm.x&amp;REPT(" ",8),8))($O16908) &amp; _xlfn.LAMBDA(_xlpm.x,LEFT(_xlpm.x&amp;REPT(" ",8),8))(P16908) &amp; _xlfn.LAMBDA(_xlpm.x,LEFT(_xlpm.x&amp;REPT(" ",8),8))($Q16908)))</f>
        <v/>
      </c>
    </row>
    <row r="16909" spans="4:18" x14ac:dyDescent="0.3">
      <c r="D16909" s="30">
        <f t="shared" si="5370"/>
        <v>16907</v>
      </c>
      <c r="L16909" s="16">
        <f t="shared" si="5373"/>
        <v>10494</v>
      </c>
      <c r="M16909" s="32" t="str">
        <f t="shared" si="5374"/>
        <v>8</v>
      </c>
      <c r="N16909" s="29" t="str">
        <f t="shared" si="5358"/>
        <v/>
      </c>
      <c r="O16909" s="29" t="str">
        <f t="shared" si="5367"/>
        <v/>
      </c>
      <c r="P16909" s="29" t="str">
        <f t="shared" si="5368"/>
        <v/>
      </c>
      <c r="Q16909" s="29" t="str">
        <f t="shared" si="5369"/>
        <v>[PAP_TR]</v>
      </c>
      <c r="R16909" s="29" t="str" cm="1">
        <f t="array" ref="R16909">IF(N16909="","",(_xlfn.LAMBDA(_xlpm.x,LEFT(_xlpm.x&amp;REPT(" ",8),8))($N16909) &amp; _xlfn.LAMBDA(_xlpm.x,LEFT(_xlpm.x&amp;REPT(" ",8),8))($O16909) &amp; _xlfn.LAMBDA(_xlpm.x,LEFT(_xlpm.x&amp;REPT(" ",8),8))(P16909) &amp; _xlfn.LAMBDA(_xlpm.x,LEFT(_xlpm.x&amp;REPT(" ",8),8))($Q16909)))</f>
        <v/>
      </c>
    </row>
    <row r="16910" spans="4:18" x14ac:dyDescent="0.3">
      <c r="D16910" s="30">
        <f t="shared" si="5370"/>
        <v>16908</v>
      </c>
      <c r="L16910" s="16">
        <f t="shared" si="5373"/>
        <v>10494</v>
      </c>
      <c r="M16910" s="32" t="str">
        <f t="shared" si="5374"/>
        <v>9</v>
      </c>
      <c r="N16910" s="29" t="str">
        <f t="shared" si="5358"/>
        <v/>
      </c>
      <c r="O16910" s="29" t="str">
        <f t="shared" si="5367"/>
        <v/>
      </c>
      <c r="P16910" s="29" t="str">
        <f t="shared" si="5368"/>
        <v/>
      </c>
      <c r="Q16910" s="29" t="str">
        <f t="shared" si="5369"/>
        <v>[PAP_TR]</v>
      </c>
      <c r="R16910" s="29" t="str" cm="1">
        <f t="array" ref="R16910">IF(N16910="","",(_xlfn.LAMBDA(_xlpm.x,LEFT(_xlpm.x&amp;REPT(" ",8),8))($N16910) &amp; _xlfn.LAMBDA(_xlpm.x,LEFT(_xlpm.x&amp;REPT(" ",8),8))($O16910) &amp; _xlfn.LAMBDA(_xlpm.x,LEFT(_xlpm.x&amp;REPT(" ",8),8))(P16910) &amp; _xlfn.LAMBDA(_xlpm.x,LEFT(_xlpm.x&amp;REPT(" ",8),8))($Q16910)))</f>
        <v/>
      </c>
    </row>
    <row r="16911" spans="4:18" x14ac:dyDescent="0.3">
      <c r="D16911" s="30">
        <f t="shared" si="5370"/>
        <v>16909</v>
      </c>
      <c r="L16911" s="16">
        <f t="shared" si="5373"/>
        <v>10494</v>
      </c>
      <c r="M16911" s="32" t="str">
        <f t="shared" si="5374"/>
        <v>A</v>
      </c>
      <c r="N16911" s="29" t="str">
        <f t="shared" si="5358"/>
        <v/>
      </c>
      <c r="O16911" s="29" t="str">
        <f t="shared" si="5367"/>
        <v/>
      </c>
      <c r="P16911" s="29" t="str">
        <f t="shared" si="5368"/>
        <v/>
      </c>
      <c r="Q16911" s="29" t="str">
        <f t="shared" si="5369"/>
        <v>[PAP_TR]</v>
      </c>
      <c r="R16911" s="29" t="str" cm="1">
        <f t="array" ref="R16911">IF(N16911="","",(_xlfn.LAMBDA(_xlpm.x,LEFT(_xlpm.x&amp;REPT(" ",8),8))($N16911) &amp; _xlfn.LAMBDA(_xlpm.x,LEFT(_xlpm.x&amp;REPT(" ",8),8))($O16911) &amp; _xlfn.LAMBDA(_xlpm.x,LEFT(_xlpm.x&amp;REPT(" ",8),8))(P16911) &amp; _xlfn.LAMBDA(_xlpm.x,LEFT(_xlpm.x&amp;REPT(" ",8),8))($Q16911)))</f>
        <v/>
      </c>
    </row>
    <row r="16912" spans="4:18" x14ac:dyDescent="0.3">
      <c r="D16912" s="30">
        <f t="shared" si="5370"/>
        <v>16910</v>
      </c>
      <c r="L16912" s="16">
        <f t="shared" si="5373"/>
        <v>10494</v>
      </c>
      <c r="M16912" s="32" t="str">
        <f t="shared" si="5374"/>
        <v>B</v>
      </c>
      <c r="N16912" s="29" t="str">
        <f t="shared" si="5358"/>
        <v/>
      </c>
      <c r="O16912" s="29" t="str">
        <f t="shared" si="5367"/>
        <v/>
      </c>
      <c r="P16912" s="29" t="str">
        <f t="shared" si="5368"/>
        <v/>
      </c>
      <c r="Q16912" s="29" t="str">
        <f t="shared" si="5369"/>
        <v>[PAP_TR]</v>
      </c>
      <c r="R16912" s="29" t="str" cm="1">
        <f t="array" ref="R16912">IF(N16912="","",(_xlfn.LAMBDA(_xlpm.x,LEFT(_xlpm.x&amp;REPT(" ",8),8))($N16912) &amp; _xlfn.LAMBDA(_xlpm.x,LEFT(_xlpm.x&amp;REPT(" ",8),8))($O16912) &amp; _xlfn.LAMBDA(_xlpm.x,LEFT(_xlpm.x&amp;REPT(" ",8),8))(P16912) &amp; _xlfn.LAMBDA(_xlpm.x,LEFT(_xlpm.x&amp;REPT(" ",8),8))($Q16912)))</f>
        <v/>
      </c>
    </row>
    <row r="16913" spans="4:18" x14ac:dyDescent="0.3">
      <c r="D16913" s="30">
        <f t="shared" si="5370"/>
        <v>16911</v>
      </c>
      <c r="L16913" s="16">
        <f t="shared" si="5373"/>
        <v>10494</v>
      </c>
      <c r="M16913" s="32" t="str">
        <f t="shared" si="5374"/>
        <v>C</v>
      </c>
      <c r="N16913" s="29" t="str">
        <f t="shared" si="5358"/>
        <v/>
      </c>
      <c r="O16913" s="29" t="str">
        <f t="shared" si="5367"/>
        <v/>
      </c>
      <c r="P16913" s="29" t="str">
        <f t="shared" si="5368"/>
        <v/>
      </c>
      <c r="Q16913" s="29" t="str">
        <f t="shared" si="5369"/>
        <v>[PAP_TR]</v>
      </c>
      <c r="R16913" s="29" t="str" cm="1">
        <f t="array" ref="R16913">IF(N16913="","",(_xlfn.LAMBDA(_xlpm.x,LEFT(_xlpm.x&amp;REPT(" ",8),8))($N16913) &amp; _xlfn.LAMBDA(_xlpm.x,LEFT(_xlpm.x&amp;REPT(" ",8),8))($O16913) &amp; _xlfn.LAMBDA(_xlpm.x,LEFT(_xlpm.x&amp;REPT(" ",8),8))(P16913) &amp; _xlfn.LAMBDA(_xlpm.x,LEFT(_xlpm.x&amp;REPT(" ",8),8))($Q16913)))</f>
        <v/>
      </c>
    </row>
    <row r="16914" spans="4:18" x14ac:dyDescent="0.3">
      <c r="D16914" s="30">
        <f t="shared" si="5370"/>
        <v>16912</v>
      </c>
      <c r="L16914" s="16">
        <f t="shared" si="5373"/>
        <v>10494</v>
      </c>
      <c r="M16914" s="32" t="str">
        <f t="shared" si="5374"/>
        <v>D</v>
      </c>
      <c r="N16914" s="29" t="str">
        <f t="shared" si="5358"/>
        <v/>
      </c>
      <c r="O16914" s="29" t="str">
        <f t="shared" si="5367"/>
        <v/>
      </c>
      <c r="P16914" s="29" t="str">
        <f t="shared" si="5368"/>
        <v/>
      </c>
      <c r="Q16914" s="29" t="str">
        <f t="shared" si="5369"/>
        <v>[PAP_TR]</v>
      </c>
      <c r="R16914" s="29" t="str" cm="1">
        <f t="array" ref="R16914">IF(N16914="","",(_xlfn.LAMBDA(_xlpm.x,LEFT(_xlpm.x&amp;REPT(" ",8),8))($N16914) &amp; _xlfn.LAMBDA(_xlpm.x,LEFT(_xlpm.x&amp;REPT(" ",8),8))($O16914) &amp; _xlfn.LAMBDA(_xlpm.x,LEFT(_xlpm.x&amp;REPT(" ",8),8))(P16914) &amp; _xlfn.LAMBDA(_xlpm.x,LEFT(_xlpm.x&amp;REPT(" ",8),8))($Q16914)))</f>
        <v/>
      </c>
    </row>
    <row r="16915" spans="4:18" x14ac:dyDescent="0.3">
      <c r="D16915" s="30">
        <f t="shared" si="5370"/>
        <v>16913</v>
      </c>
      <c r="L16915" s="16">
        <f t="shared" si="5373"/>
        <v>10494</v>
      </c>
      <c r="M16915" s="32" t="str">
        <f t="shared" si="5374"/>
        <v>E</v>
      </c>
      <c r="N16915" s="29" t="str">
        <f t="shared" si="5358"/>
        <v/>
      </c>
      <c r="O16915" s="29" t="str">
        <f t="shared" si="5367"/>
        <v/>
      </c>
      <c r="P16915" s="29" t="str">
        <f t="shared" si="5368"/>
        <v/>
      </c>
      <c r="Q16915" s="29" t="str">
        <f t="shared" si="5369"/>
        <v>[PAP_TR]</v>
      </c>
      <c r="R16915" s="29" t="str" cm="1">
        <f t="array" ref="R16915">IF(N16915="","",(_xlfn.LAMBDA(_xlpm.x,LEFT(_xlpm.x&amp;REPT(" ",8),8))($N16915) &amp; _xlfn.LAMBDA(_xlpm.x,LEFT(_xlpm.x&amp;REPT(" ",8),8))($O16915) &amp; _xlfn.LAMBDA(_xlpm.x,LEFT(_xlpm.x&amp;REPT(" ",8),8))(P16915) &amp; _xlfn.LAMBDA(_xlpm.x,LEFT(_xlpm.x&amp;REPT(" ",8),8))($Q16915)))</f>
        <v/>
      </c>
    </row>
    <row r="16916" spans="4:18" x14ac:dyDescent="0.3">
      <c r="D16916" s="30">
        <f t="shared" si="5370"/>
        <v>16914</v>
      </c>
      <c r="L16916" s="16">
        <f t="shared" si="5373"/>
        <v>10494</v>
      </c>
      <c r="M16916" s="32" t="str">
        <f t="shared" si="5374"/>
        <v>F</v>
      </c>
      <c r="N16916" s="29" t="str">
        <f t="shared" si="5358"/>
        <v/>
      </c>
      <c r="O16916" s="29" t="str">
        <f t="shared" si="5367"/>
        <v/>
      </c>
      <c r="P16916" s="29" t="str">
        <f t="shared" si="5368"/>
        <v/>
      </c>
      <c r="Q16916" s="29" t="str">
        <f t="shared" si="5369"/>
        <v>[PAP_TR]</v>
      </c>
      <c r="R16916" s="29" t="str" cm="1">
        <f t="array" ref="R16916">IF(N16916="","",(_xlfn.LAMBDA(_xlpm.x,LEFT(_xlpm.x&amp;REPT(" ",8),8))($N16916) &amp; _xlfn.LAMBDA(_xlpm.x,LEFT(_xlpm.x&amp;REPT(" ",8),8))($O16916) &amp; _xlfn.LAMBDA(_xlpm.x,LEFT(_xlpm.x&amp;REPT(" ",8),8))(P16916) &amp; _xlfn.LAMBDA(_xlpm.x,LEFT(_xlpm.x&amp;REPT(" ",8),8))($Q16916)))</f>
        <v/>
      </c>
    </row>
    <row r="16917" spans="4:18" x14ac:dyDescent="0.3">
      <c r="D16917" s="30">
        <f t="shared" si="5370"/>
        <v>16915</v>
      </c>
      <c r="L16917" s="16">
        <f t="shared" ref="L16917" si="5375">L16900+1</f>
        <v>10495</v>
      </c>
      <c r="M16917" s="32" t="str">
        <f t="shared" ref="M16917:M16918" si="5376">M16900</f>
        <v>-</v>
      </c>
      <c r="N16917" s="29" t="str">
        <f t="shared" si="5358"/>
        <v/>
      </c>
      <c r="O16917" s="29" t="str">
        <f t="shared" si="5367"/>
        <v/>
      </c>
      <c r="P16917" s="29" t="str">
        <f t="shared" si="5368"/>
        <v/>
      </c>
      <c r="Q16917" s="29" t="str">
        <f t="shared" si="5369"/>
        <v>[PAP_TR]</v>
      </c>
      <c r="R16917" s="29" t="str" cm="1">
        <f t="array" ref="R16917">IF(N16917="","",(_xlfn.LAMBDA(_xlpm.x,LEFT(_xlpm.x&amp;REPT(" ",8),8))($N16917) &amp; _xlfn.LAMBDA(_xlpm.x,LEFT(_xlpm.x&amp;REPT(" ",8),8))($O16917) &amp; _xlfn.LAMBDA(_xlpm.x,LEFT(_xlpm.x&amp;REPT(" ",8),8))(P16917) &amp; _xlfn.LAMBDA(_xlpm.x,LEFT(_xlpm.x&amp;REPT(" ",8),8))($Q16917)))</f>
        <v/>
      </c>
    </row>
    <row r="16918" spans="4:18" x14ac:dyDescent="0.3">
      <c r="D16918" s="30">
        <f t="shared" si="5370"/>
        <v>16916</v>
      </c>
      <c r="L16918" s="16">
        <f t="shared" ref="L16918:L16933" si="5377">L16917</f>
        <v>10495</v>
      </c>
      <c r="M16918" s="32">
        <f t="shared" si="5376"/>
        <v>0</v>
      </c>
      <c r="N16918" s="29" t="str">
        <f t="shared" si="5358"/>
        <v/>
      </c>
      <c r="O16918" s="29" t="str">
        <f t="shared" si="5367"/>
        <v/>
      </c>
      <c r="P16918" s="29" t="str">
        <f t="shared" si="5368"/>
        <v/>
      </c>
      <c r="Q16918" s="29" t="str">
        <f t="shared" si="5369"/>
        <v>[PAP_TR]</v>
      </c>
      <c r="R16918" s="29" t="str" cm="1">
        <f t="array" ref="R16918">IF(N16918="","",(_xlfn.LAMBDA(_xlpm.x,LEFT(_xlpm.x&amp;REPT(" ",8),8))($N16918) &amp; _xlfn.LAMBDA(_xlpm.x,LEFT(_xlpm.x&amp;REPT(" ",8),8))($O16918) &amp; _xlfn.LAMBDA(_xlpm.x,LEFT(_xlpm.x&amp;REPT(" ",8),8))(P16918) &amp; _xlfn.LAMBDA(_xlpm.x,LEFT(_xlpm.x&amp;REPT(" ",8),8))($Q16918)))</f>
        <v/>
      </c>
    </row>
    <row r="16919" spans="4:18" x14ac:dyDescent="0.3">
      <c r="D16919" s="30">
        <f t="shared" si="5370"/>
        <v>16917</v>
      </c>
      <c r="L16919" s="16">
        <f t="shared" si="5377"/>
        <v>10495</v>
      </c>
      <c r="M16919" s="32" t="str">
        <f t="shared" ref="M16919:M16933" si="5378">DEC2HEX(HEX2DEC(M16918)+1)</f>
        <v>1</v>
      </c>
      <c r="N16919" s="29" t="str">
        <f t="shared" si="5358"/>
        <v/>
      </c>
      <c r="O16919" s="29" t="str">
        <f t="shared" si="5367"/>
        <v/>
      </c>
      <c r="P16919" s="29" t="str">
        <f t="shared" si="5368"/>
        <v/>
      </c>
      <c r="Q16919" s="29" t="str">
        <f t="shared" si="5369"/>
        <v>[PAP_TR]</v>
      </c>
      <c r="R16919" s="29" t="str" cm="1">
        <f t="array" ref="R16919">IF(N16919="","",(_xlfn.LAMBDA(_xlpm.x,LEFT(_xlpm.x&amp;REPT(" ",8),8))($N16919) &amp; _xlfn.LAMBDA(_xlpm.x,LEFT(_xlpm.x&amp;REPT(" ",8),8))($O16919) &amp; _xlfn.LAMBDA(_xlpm.x,LEFT(_xlpm.x&amp;REPT(" ",8),8))(P16919) &amp; _xlfn.LAMBDA(_xlpm.x,LEFT(_xlpm.x&amp;REPT(" ",8),8))($Q16919)))</f>
        <v/>
      </c>
    </row>
    <row r="16920" spans="4:18" x14ac:dyDescent="0.3">
      <c r="D16920" s="30">
        <f t="shared" si="5370"/>
        <v>16918</v>
      </c>
      <c r="L16920" s="16">
        <f t="shared" si="5377"/>
        <v>10495</v>
      </c>
      <c r="M16920" s="32" t="str">
        <f t="shared" si="5378"/>
        <v>2</v>
      </c>
      <c r="N16920" s="29" t="str">
        <f t="shared" si="5358"/>
        <v/>
      </c>
      <c r="O16920" s="29" t="str">
        <f t="shared" si="5367"/>
        <v/>
      </c>
      <c r="P16920" s="29" t="str">
        <f t="shared" si="5368"/>
        <v/>
      </c>
      <c r="Q16920" s="29" t="str">
        <f t="shared" si="5369"/>
        <v>[PAP_TR]</v>
      </c>
      <c r="R16920" s="29" t="str" cm="1">
        <f t="array" ref="R16920">IF(N16920="","",(_xlfn.LAMBDA(_xlpm.x,LEFT(_xlpm.x&amp;REPT(" ",8),8))($N16920) &amp; _xlfn.LAMBDA(_xlpm.x,LEFT(_xlpm.x&amp;REPT(" ",8),8))($O16920) &amp; _xlfn.LAMBDA(_xlpm.x,LEFT(_xlpm.x&amp;REPT(" ",8),8))(P16920) &amp; _xlfn.LAMBDA(_xlpm.x,LEFT(_xlpm.x&amp;REPT(" ",8),8))($Q16920)))</f>
        <v/>
      </c>
    </row>
    <row r="16921" spans="4:18" x14ac:dyDescent="0.3">
      <c r="D16921" s="30">
        <f t="shared" si="5370"/>
        <v>16919</v>
      </c>
      <c r="L16921" s="16">
        <f t="shared" si="5377"/>
        <v>10495</v>
      </c>
      <c r="M16921" s="32" t="str">
        <f t="shared" si="5378"/>
        <v>3</v>
      </c>
      <c r="N16921" s="29" t="str">
        <f t="shared" ref="N16921:N16984" si="5379">LEFT($S16921, 8)</f>
        <v/>
      </c>
      <c r="O16921" s="29" t="str">
        <f t="shared" si="5367"/>
        <v/>
      </c>
      <c r="P16921" s="29" t="str">
        <f t="shared" si="5368"/>
        <v/>
      </c>
      <c r="Q16921" s="29" t="str">
        <f t="shared" si="5369"/>
        <v>[PAP_TR]</v>
      </c>
      <c r="R16921" s="29" t="str" cm="1">
        <f t="array" ref="R16921">IF(N16921="","",(_xlfn.LAMBDA(_xlpm.x,LEFT(_xlpm.x&amp;REPT(" ",8),8))($N16921) &amp; _xlfn.LAMBDA(_xlpm.x,LEFT(_xlpm.x&amp;REPT(" ",8),8))($O16921) &amp; _xlfn.LAMBDA(_xlpm.x,LEFT(_xlpm.x&amp;REPT(" ",8),8))(P16921) &amp; _xlfn.LAMBDA(_xlpm.x,LEFT(_xlpm.x&amp;REPT(" ",8),8))($Q16921)))</f>
        <v/>
      </c>
    </row>
    <row r="16922" spans="4:18" x14ac:dyDescent="0.3">
      <c r="D16922" s="30">
        <f t="shared" si="5370"/>
        <v>16920</v>
      </c>
      <c r="L16922" s="16">
        <f t="shared" si="5377"/>
        <v>10495</v>
      </c>
      <c r="M16922" s="32" t="str">
        <f t="shared" si="5378"/>
        <v>4</v>
      </c>
      <c r="N16922" s="29" t="str">
        <f t="shared" si="5379"/>
        <v/>
      </c>
      <c r="O16922" s="29" t="str">
        <f t="shared" si="5367"/>
        <v/>
      </c>
      <c r="P16922" s="29" t="str">
        <f t="shared" si="5368"/>
        <v/>
      </c>
      <c r="Q16922" s="29" t="str">
        <f t="shared" si="5369"/>
        <v>[PAP_TR]</v>
      </c>
      <c r="R16922" s="29" t="str" cm="1">
        <f t="array" ref="R16922">IF(N16922="","",(_xlfn.LAMBDA(_xlpm.x,LEFT(_xlpm.x&amp;REPT(" ",8),8))($N16922) &amp; _xlfn.LAMBDA(_xlpm.x,LEFT(_xlpm.x&amp;REPT(" ",8),8))($O16922) &amp; _xlfn.LAMBDA(_xlpm.x,LEFT(_xlpm.x&amp;REPT(" ",8),8))(P16922) &amp; _xlfn.LAMBDA(_xlpm.x,LEFT(_xlpm.x&amp;REPT(" ",8),8))($Q16922)))</f>
        <v/>
      </c>
    </row>
    <row r="16923" spans="4:18" x14ac:dyDescent="0.3">
      <c r="D16923" s="30">
        <f t="shared" si="5370"/>
        <v>16921</v>
      </c>
      <c r="L16923" s="16">
        <f t="shared" si="5377"/>
        <v>10495</v>
      </c>
      <c r="M16923" s="32" t="str">
        <f t="shared" si="5378"/>
        <v>5</v>
      </c>
      <c r="N16923" s="29" t="str">
        <f t="shared" si="5379"/>
        <v/>
      </c>
      <c r="O16923" s="29" t="str">
        <f t="shared" si="5367"/>
        <v/>
      </c>
      <c r="P16923" s="29" t="str">
        <f t="shared" si="5368"/>
        <v/>
      </c>
      <c r="Q16923" s="29" t="str">
        <f t="shared" si="5369"/>
        <v>[PAP_TR]</v>
      </c>
      <c r="R16923" s="29" t="str" cm="1">
        <f t="array" ref="R16923">IF(N16923="","",(_xlfn.LAMBDA(_xlpm.x,LEFT(_xlpm.x&amp;REPT(" ",8),8))($N16923) &amp; _xlfn.LAMBDA(_xlpm.x,LEFT(_xlpm.x&amp;REPT(" ",8),8))($O16923) &amp; _xlfn.LAMBDA(_xlpm.x,LEFT(_xlpm.x&amp;REPT(" ",8),8))(P16923) &amp; _xlfn.LAMBDA(_xlpm.x,LEFT(_xlpm.x&amp;REPT(" ",8),8))($Q16923)))</f>
        <v/>
      </c>
    </row>
    <row r="16924" spans="4:18" x14ac:dyDescent="0.3">
      <c r="D16924" s="30">
        <f t="shared" si="5370"/>
        <v>16922</v>
      </c>
      <c r="L16924" s="16">
        <f t="shared" si="5377"/>
        <v>10495</v>
      </c>
      <c r="M16924" s="32" t="str">
        <f t="shared" si="5378"/>
        <v>6</v>
      </c>
      <c r="N16924" s="29" t="str">
        <f t="shared" si="5379"/>
        <v/>
      </c>
      <c r="O16924" s="29" t="str">
        <f t="shared" si="5367"/>
        <v/>
      </c>
      <c r="P16924" s="29" t="str">
        <f t="shared" si="5368"/>
        <v/>
      </c>
      <c r="Q16924" s="29" t="str">
        <f t="shared" si="5369"/>
        <v>[PAP_TR]</v>
      </c>
      <c r="R16924" s="29" t="str" cm="1">
        <f t="array" ref="R16924">IF(N16924="","",(_xlfn.LAMBDA(_xlpm.x,LEFT(_xlpm.x&amp;REPT(" ",8),8))($N16924) &amp; _xlfn.LAMBDA(_xlpm.x,LEFT(_xlpm.x&amp;REPT(" ",8),8))($O16924) &amp; _xlfn.LAMBDA(_xlpm.x,LEFT(_xlpm.x&amp;REPT(" ",8),8))(P16924) &amp; _xlfn.LAMBDA(_xlpm.x,LEFT(_xlpm.x&amp;REPT(" ",8),8))($Q16924)))</f>
        <v/>
      </c>
    </row>
    <row r="16925" spans="4:18" x14ac:dyDescent="0.3">
      <c r="D16925" s="30">
        <f t="shared" si="5370"/>
        <v>16923</v>
      </c>
      <c r="L16925" s="16">
        <f t="shared" si="5377"/>
        <v>10495</v>
      </c>
      <c r="M16925" s="32" t="str">
        <f t="shared" si="5378"/>
        <v>7</v>
      </c>
      <c r="N16925" s="29" t="str">
        <f t="shared" si="5379"/>
        <v/>
      </c>
      <c r="O16925" s="29" t="str">
        <f t="shared" si="5367"/>
        <v/>
      </c>
      <c r="P16925" s="29" t="str">
        <f t="shared" si="5368"/>
        <v/>
      </c>
      <c r="Q16925" s="29" t="str">
        <f t="shared" si="5369"/>
        <v>[PAP_TR]</v>
      </c>
      <c r="R16925" s="29" t="str" cm="1">
        <f t="array" ref="R16925">IF(N16925="","",(_xlfn.LAMBDA(_xlpm.x,LEFT(_xlpm.x&amp;REPT(" ",8),8))($N16925) &amp; _xlfn.LAMBDA(_xlpm.x,LEFT(_xlpm.x&amp;REPT(" ",8),8))($O16925) &amp; _xlfn.LAMBDA(_xlpm.x,LEFT(_xlpm.x&amp;REPT(" ",8),8))(P16925) &amp; _xlfn.LAMBDA(_xlpm.x,LEFT(_xlpm.x&amp;REPT(" ",8),8))($Q16925)))</f>
        <v/>
      </c>
    </row>
    <row r="16926" spans="4:18" x14ac:dyDescent="0.3">
      <c r="D16926" s="30">
        <f t="shared" si="5370"/>
        <v>16924</v>
      </c>
      <c r="L16926" s="16">
        <f t="shared" si="5377"/>
        <v>10495</v>
      </c>
      <c r="M16926" s="32" t="str">
        <f t="shared" si="5378"/>
        <v>8</v>
      </c>
      <c r="N16926" s="29" t="str">
        <f t="shared" si="5379"/>
        <v/>
      </c>
      <c r="O16926" s="29" t="str">
        <f t="shared" si="5367"/>
        <v/>
      </c>
      <c r="P16926" s="29" t="str">
        <f t="shared" si="5368"/>
        <v/>
      </c>
      <c r="Q16926" s="29" t="str">
        <f t="shared" si="5369"/>
        <v>[PAP_TR]</v>
      </c>
      <c r="R16926" s="29" t="str" cm="1">
        <f t="array" ref="R16926">IF(N16926="","",(_xlfn.LAMBDA(_xlpm.x,LEFT(_xlpm.x&amp;REPT(" ",8),8))($N16926) &amp; _xlfn.LAMBDA(_xlpm.x,LEFT(_xlpm.x&amp;REPT(" ",8),8))($O16926) &amp; _xlfn.LAMBDA(_xlpm.x,LEFT(_xlpm.x&amp;REPT(" ",8),8))(P16926) &amp; _xlfn.LAMBDA(_xlpm.x,LEFT(_xlpm.x&amp;REPT(" ",8),8))($Q16926)))</f>
        <v/>
      </c>
    </row>
    <row r="16927" spans="4:18" x14ac:dyDescent="0.3">
      <c r="D16927" s="30">
        <f t="shared" si="5370"/>
        <v>16925</v>
      </c>
      <c r="L16927" s="16">
        <f t="shared" si="5377"/>
        <v>10495</v>
      </c>
      <c r="M16927" s="32" t="str">
        <f t="shared" si="5378"/>
        <v>9</v>
      </c>
      <c r="N16927" s="29" t="str">
        <f t="shared" si="5379"/>
        <v/>
      </c>
      <c r="O16927" s="29" t="str">
        <f t="shared" si="5367"/>
        <v/>
      </c>
      <c r="P16927" s="29" t="str">
        <f t="shared" si="5368"/>
        <v/>
      </c>
      <c r="Q16927" s="29" t="str">
        <f t="shared" si="5369"/>
        <v>[PAP_TR]</v>
      </c>
      <c r="R16927" s="29" t="str" cm="1">
        <f t="array" ref="R16927">IF(N16927="","",(_xlfn.LAMBDA(_xlpm.x,LEFT(_xlpm.x&amp;REPT(" ",8),8))($N16927) &amp; _xlfn.LAMBDA(_xlpm.x,LEFT(_xlpm.x&amp;REPT(" ",8),8))($O16927) &amp; _xlfn.LAMBDA(_xlpm.x,LEFT(_xlpm.x&amp;REPT(" ",8),8))(P16927) &amp; _xlfn.LAMBDA(_xlpm.x,LEFT(_xlpm.x&amp;REPT(" ",8),8))($Q16927)))</f>
        <v/>
      </c>
    </row>
    <row r="16928" spans="4:18" x14ac:dyDescent="0.3">
      <c r="D16928" s="30">
        <f t="shared" si="5370"/>
        <v>16926</v>
      </c>
      <c r="L16928" s="16">
        <f t="shared" si="5377"/>
        <v>10495</v>
      </c>
      <c r="M16928" s="32" t="str">
        <f t="shared" si="5378"/>
        <v>A</v>
      </c>
      <c r="N16928" s="29" t="str">
        <f t="shared" si="5379"/>
        <v/>
      </c>
      <c r="O16928" s="29" t="str">
        <f t="shared" si="5367"/>
        <v/>
      </c>
      <c r="P16928" s="29" t="str">
        <f t="shared" si="5368"/>
        <v/>
      </c>
      <c r="Q16928" s="29" t="str">
        <f t="shared" si="5369"/>
        <v>[PAP_TR]</v>
      </c>
      <c r="R16928" s="29" t="str" cm="1">
        <f t="array" ref="R16928">IF(N16928="","",(_xlfn.LAMBDA(_xlpm.x,LEFT(_xlpm.x&amp;REPT(" ",8),8))($N16928) &amp; _xlfn.LAMBDA(_xlpm.x,LEFT(_xlpm.x&amp;REPT(" ",8),8))($O16928) &amp; _xlfn.LAMBDA(_xlpm.x,LEFT(_xlpm.x&amp;REPT(" ",8),8))(P16928) &amp; _xlfn.LAMBDA(_xlpm.x,LEFT(_xlpm.x&amp;REPT(" ",8),8))($Q16928)))</f>
        <v/>
      </c>
    </row>
    <row r="16929" spans="4:18" x14ac:dyDescent="0.3">
      <c r="D16929" s="30">
        <f t="shared" si="5370"/>
        <v>16927</v>
      </c>
      <c r="L16929" s="16">
        <f t="shared" si="5377"/>
        <v>10495</v>
      </c>
      <c r="M16929" s="32" t="str">
        <f t="shared" si="5378"/>
        <v>B</v>
      </c>
      <c r="N16929" s="29" t="str">
        <f t="shared" si="5379"/>
        <v/>
      </c>
      <c r="O16929" s="29" t="str">
        <f t="shared" si="5367"/>
        <v/>
      </c>
      <c r="P16929" s="29" t="str">
        <f t="shared" si="5368"/>
        <v/>
      </c>
      <c r="Q16929" s="29" t="str">
        <f t="shared" si="5369"/>
        <v>[PAP_TR]</v>
      </c>
      <c r="R16929" s="29" t="str" cm="1">
        <f t="array" ref="R16929">IF(N16929="","",(_xlfn.LAMBDA(_xlpm.x,LEFT(_xlpm.x&amp;REPT(" ",8),8))($N16929) &amp; _xlfn.LAMBDA(_xlpm.x,LEFT(_xlpm.x&amp;REPT(" ",8),8))($O16929) &amp; _xlfn.LAMBDA(_xlpm.x,LEFT(_xlpm.x&amp;REPT(" ",8),8))(P16929) &amp; _xlfn.LAMBDA(_xlpm.x,LEFT(_xlpm.x&amp;REPT(" ",8),8))($Q16929)))</f>
        <v/>
      </c>
    </row>
    <row r="16930" spans="4:18" x14ac:dyDescent="0.3">
      <c r="D16930" s="30">
        <f t="shared" si="5370"/>
        <v>16928</v>
      </c>
      <c r="L16930" s="16">
        <f t="shared" si="5377"/>
        <v>10495</v>
      </c>
      <c r="M16930" s="32" t="str">
        <f t="shared" si="5378"/>
        <v>C</v>
      </c>
      <c r="N16930" s="29" t="str">
        <f t="shared" si="5379"/>
        <v/>
      </c>
      <c r="O16930" s="29" t="str">
        <f t="shared" si="5367"/>
        <v/>
      </c>
      <c r="P16930" s="29" t="str">
        <f t="shared" si="5368"/>
        <v/>
      </c>
      <c r="Q16930" s="29" t="str">
        <f t="shared" si="5369"/>
        <v>[PAP_TR]</v>
      </c>
      <c r="R16930" s="29" t="str" cm="1">
        <f t="array" ref="R16930">IF(N16930="","",(_xlfn.LAMBDA(_xlpm.x,LEFT(_xlpm.x&amp;REPT(" ",8),8))($N16930) &amp; _xlfn.LAMBDA(_xlpm.x,LEFT(_xlpm.x&amp;REPT(" ",8),8))($O16930) &amp; _xlfn.LAMBDA(_xlpm.x,LEFT(_xlpm.x&amp;REPT(" ",8),8))(P16930) &amp; _xlfn.LAMBDA(_xlpm.x,LEFT(_xlpm.x&amp;REPT(" ",8),8))($Q16930)))</f>
        <v/>
      </c>
    </row>
    <row r="16931" spans="4:18" x14ac:dyDescent="0.3">
      <c r="D16931" s="30">
        <f t="shared" si="5370"/>
        <v>16929</v>
      </c>
      <c r="L16931" s="16">
        <f t="shared" si="5377"/>
        <v>10495</v>
      </c>
      <c r="M16931" s="32" t="str">
        <f t="shared" si="5378"/>
        <v>D</v>
      </c>
      <c r="N16931" s="29" t="str">
        <f t="shared" si="5379"/>
        <v/>
      </c>
      <c r="O16931" s="29" t="str">
        <f t="shared" si="5367"/>
        <v/>
      </c>
      <c r="P16931" s="29" t="str">
        <f t="shared" si="5368"/>
        <v/>
      </c>
      <c r="Q16931" s="29" t="str">
        <f t="shared" si="5369"/>
        <v>[PAP_TR]</v>
      </c>
      <c r="R16931" s="29" t="str" cm="1">
        <f t="array" ref="R16931">IF(N16931="","",(_xlfn.LAMBDA(_xlpm.x,LEFT(_xlpm.x&amp;REPT(" ",8),8))($N16931) &amp; _xlfn.LAMBDA(_xlpm.x,LEFT(_xlpm.x&amp;REPT(" ",8),8))($O16931) &amp; _xlfn.LAMBDA(_xlpm.x,LEFT(_xlpm.x&amp;REPT(" ",8),8))(P16931) &amp; _xlfn.LAMBDA(_xlpm.x,LEFT(_xlpm.x&amp;REPT(" ",8),8))($Q16931)))</f>
        <v/>
      </c>
    </row>
    <row r="16932" spans="4:18" x14ac:dyDescent="0.3">
      <c r="D16932" s="30">
        <f t="shared" si="5370"/>
        <v>16930</v>
      </c>
      <c r="L16932" s="16">
        <f t="shared" si="5377"/>
        <v>10495</v>
      </c>
      <c r="M16932" s="32" t="str">
        <f t="shared" si="5378"/>
        <v>E</v>
      </c>
      <c r="N16932" s="29" t="str">
        <f t="shared" si="5379"/>
        <v/>
      </c>
      <c r="O16932" s="29" t="str">
        <f t="shared" si="5367"/>
        <v/>
      </c>
      <c r="P16932" s="29" t="str">
        <f t="shared" si="5368"/>
        <v/>
      </c>
      <c r="Q16932" s="29" t="str">
        <f t="shared" si="5369"/>
        <v>[PAP_TR]</v>
      </c>
      <c r="R16932" s="29" t="str" cm="1">
        <f t="array" ref="R16932">IF(N16932="","",(_xlfn.LAMBDA(_xlpm.x,LEFT(_xlpm.x&amp;REPT(" ",8),8))($N16932) &amp; _xlfn.LAMBDA(_xlpm.x,LEFT(_xlpm.x&amp;REPT(" ",8),8))($O16932) &amp; _xlfn.LAMBDA(_xlpm.x,LEFT(_xlpm.x&amp;REPT(" ",8),8))(P16932) &amp; _xlfn.LAMBDA(_xlpm.x,LEFT(_xlpm.x&amp;REPT(" ",8),8))($Q16932)))</f>
        <v/>
      </c>
    </row>
    <row r="16933" spans="4:18" x14ac:dyDescent="0.3">
      <c r="D16933" s="30">
        <f t="shared" si="5370"/>
        <v>16931</v>
      </c>
      <c r="L16933" s="16">
        <f t="shared" si="5377"/>
        <v>10495</v>
      </c>
      <c r="M16933" s="32" t="str">
        <f t="shared" si="5378"/>
        <v>F</v>
      </c>
      <c r="N16933" s="29" t="str">
        <f t="shared" si="5379"/>
        <v/>
      </c>
      <c r="O16933" s="29" t="str">
        <f t="shared" si="5367"/>
        <v/>
      </c>
      <c r="P16933" s="29" t="str">
        <f t="shared" si="5368"/>
        <v/>
      </c>
      <c r="Q16933" s="29" t="str">
        <f t="shared" si="5369"/>
        <v>[PAP_TR]</v>
      </c>
      <c r="R16933" s="29" t="str" cm="1">
        <f t="array" ref="R16933">IF(N16933="","",(_xlfn.LAMBDA(_xlpm.x,LEFT(_xlpm.x&amp;REPT(" ",8),8))($N16933) &amp; _xlfn.LAMBDA(_xlpm.x,LEFT(_xlpm.x&amp;REPT(" ",8),8))($O16933) &amp; _xlfn.LAMBDA(_xlpm.x,LEFT(_xlpm.x&amp;REPT(" ",8),8))(P16933) &amp; _xlfn.LAMBDA(_xlpm.x,LEFT(_xlpm.x&amp;REPT(" ",8),8))($Q16933)))</f>
        <v/>
      </c>
    </row>
    <row r="16934" spans="4:18" x14ac:dyDescent="0.3">
      <c r="D16934" s="30">
        <f t="shared" si="5370"/>
        <v>16932</v>
      </c>
      <c r="L16934" s="16">
        <f t="shared" ref="L16934" si="5380">L16917+1</f>
        <v>10496</v>
      </c>
      <c r="M16934" s="32" t="str">
        <f t="shared" ref="M16934:M16935" si="5381">M16917</f>
        <v>-</v>
      </c>
      <c r="N16934" s="29" t="str">
        <f t="shared" si="5379"/>
        <v/>
      </c>
      <c r="O16934" s="29" t="str">
        <f t="shared" si="5367"/>
        <v/>
      </c>
      <c r="P16934" s="29" t="str">
        <f t="shared" si="5368"/>
        <v/>
      </c>
      <c r="Q16934" s="29" t="str">
        <f t="shared" si="5369"/>
        <v>[PAP_TR]</v>
      </c>
      <c r="R16934" s="29" t="str" cm="1">
        <f t="array" ref="R16934">IF(N16934="","",(_xlfn.LAMBDA(_xlpm.x,LEFT(_xlpm.x&amp;REPT(" ",8),8))($N16934) &amp; _xlfn.LAMBDA(_xlpm.x,LEFT(_xlpm.x&amp;REPT(" ",8),8))($O16934) &amp; _xlfn.LAMBDA(_xlpm.x,LEFT(_xlpm.x&amp;REPT(" ",8),8))(P16934) &amp; _xlfn.LAMBDA(_xlpm.x,LEFT(_xlpm.x&amp;REPT(" ",8),8))($Q16934)))</f>
        <v/>
      </c>
    </row>
    <row r="16935" spans="4:18" x14ac:dyDescent="0.3">
      <c r="D16935" s="30">
        <f t="shared" si="5370"/>
        <v>16933</v>
      </c>
      <c r="L16935" s="16">
        <f t="shared" ref="L16935:L16950" si="5382">L16934</f>
        <v>10496</v>
      </c>
      <c r="M16935" s="32">
        <f t="shared" si="5381"/>
        <v>0</v>
      </c>
      <c r="N16935" s="29" t="str">
        <f t="shared" si="5379"/>
        <v/>
      </c>
      <c r="O16935" s="29" t="str">
        <f t="shared" si="5367"/>
        <v/>
      </c>
      <c r="P16935" s="29" t="str">
        <f t="shared" si="5368"/>
        <v/>
      </c>
      <c r="Q16935" s="29" t="str">
        <f t="shared" si="5369"/>
        <v>[PAP_TR]</v>
      </c>
      <c r="R16935" s="29" t="str" cm="1">
        <f t="array" ref="R16935">IF(N16935="","",(_xlfn.LAMBDA(_xlpm.x,LEFT(_xlpm.x&amp;REPT(" ",8),8))($N16935) &amp; _xlfn.LAMBDA(_xlpm.x,LEFT(_xlpm.x&amp;REPT(" ",8),8))($O16935) &amp; _xlfn.LAMBDA(_xlpm.x,LEFT(_xlpm.x&amp;REPT(" ",8),8))(P16935) &amp; _xlfn.LAMBDA(_xlpm.x,LEFT(_xlpm.x&amp;REPT(" ",8),8))($Q16935)))</f>
        <v/>
      </c>
    </row>
    <row r="16936" spans="4:18" x14ac:dyDescent="0.3">
      <c r="D16936" s="30">
        <f t="shared" si="5370"/>
        <v>16934</v>
      </c>
      <c r="L16936" s="16">
        <f t="shared" si="5382"/>
        <v>10496</v>
      </c>
      <c r="M16936" s="32" t="str">
        <f t="shared" ref="M16936:M16950" si="5383">DEC2HEX(HEX2DEC(M16935)+1)</f>
        <v>1</v>
      </c>
      <c r="N16936" s="29" t="str">
        <f t="shared" si="5379"/>
        <v/>
      </c>
      <c r="O16936" s="29" t="str">
        <f t="shared" si="5367"/>
        <v/>
      </c>
      <c r="P16936" s="29" t="str">
        <f t="shared" si="5368"/>
        <v/>
      </c>
      <c r="Q16936" s="29" t="str">
        <f t="shared" si="5369"/>
        <v>[PAP_TR]</v>
      </c>
      <c r="R16936" s="29" t="str" cm="1">
        <f t="array" ref="R16936">IF(N16936="","",(_xlfn.LAMBDA(_xlpm.x,LEFT(_xlpm.x&amp;REPT(" ",8),8))($N16936) &amp; _xlfn.LAMBDA(_xlpm.x,LEFT(_xlpm.x&amp;REPT(" ",8),8))($O16936) &amp; _xlfn.LAMBDA(_xlpm.x,LEFT(_xlpm.x&amp;REPT(" ",8),8))(P16936) &amp; _xlfn.LAMBDA(_xlpm.x,LEFT(_xlpm.x&amp;REPT(" ",8),8))($Q16936)))</f>
        <v/>
      </c>
    </row>
    <row r="16937" spans="4:18" x14ac:dyDescent="0.3">
      <c r="D16937" s="30">
        <f t="shared" si="5370"/>
        <v>16935</v>
      </c>
      <c r="L16937" s="16">
        <f t="shared" si="5382"/>
        <v>10496</v>
      </c>
      <c r="M16937" s="32" t="str">
        <f t="shared" si="5383"/>
        <v>2</v>
      </c>
      <c r="N16937" s="29" t="str">
        <f t="shared" si="5379"/>
        <v/>
      </c>
      <c r="O16937" s="29" t="str">
        <f t="shared" si="5367"/>
        <v/>
      </c>
      <c r="P16937" s="29" t="str">
        <f t="shared" si="5368"/>
        <v/>
      </c>
      <c r="Q16937" s="29" t="str">
        <f t="shared" si="5369"/>
        <v>[PAP_TR]</v>
      </c>
      <c r="R16937" s="29" t="str" cm="1">
        <f t="array" ref="R16937">IF(N16937="","",(_xlfn.LAMBDA(_xlpm.x,LEFT(_xlpm.x&amp;REPT(" ",8),8))($N16937) &amp; _xlfn.LAMBDA(_xlpm.x,LEFT(_xlpm.x&amp;REPT(" ",8),8))($O16937) &amp; _xlfn.LAMBDA(_xlpm.x,LEFT(_xlpm.x&amp;REPT(" ",8),8))(P16937) &amp; _xlfn.LAMBDA(_xlpm.x,LEFT(_xlpm.x&amp;REPT(" ",8),8))($Q16937)))</f>
        <v/>
      </c>
    </row>
    <row r="16938" spans="4:18" x14ac:dyDescent="0.3">
      <c r="D16938" s="30">
        <f t="shared" si="5370"/>
        <v>16936</v>
      </c>
      <c r="L16938" s="16">
        <f t="shared" si="5382"/>
        <v>10496</v>
      </c>
      <c r="M16938" s="32" t="str">
        <f t="shared" si="5383"/>
        <v>3</v>
      </c>
      <c r="N16938" s="29" t="str">
        <f t="shared" si="5379"/>
        <v/>
      </c>
      <c r="O16938" s="29" t="str">
        <f t="shared" si="5367"/>
        <v/>
      </c>
      <c r="P16938" s="29" t="str">
        <f t="shared" si="5368"/>
        <v/>
      </c>
      <c r="Q16938" s="29" t="str">
        <f t="shared" si="5369"/>
        <v>[PAP_TR]</v>
      </c>
      <c r="R16938" s="29" t="str" cm="1">
        <f t="array" ref="R16938">IF(N16938="","",(_xlfn.LAMBDA(_xlpm.x,LEFT(_xlpm.x&amp;REPT(" ",8),8))($N16938) &amp; _xlfn.LAMBDA(_xlpm.x,LEFT(_xlpm.x&amp;REPT(" ",8),8))($O16938) &amp; _xlfn.LAMBDA(_xlpm.x,LEFT(_xlpm.x&amp;REPT(" ",8),8))(P16938) &amp; _xlfn.LAMBDA(_xlpm.x,LEFT(_xlpm.x&amp;REPT(" ",8),8))($Q16938)))</f>
        <v/>
      </c>
    </row>
    <row r="16939" spans="4:18" x14ac:dyDescent="0.3">
      <c r="D16939" s="30">
        <f t="shared" si="5370"/>
        <v>16937</v>
      </c>
      <c r="L16939" s="16">
        <f t="shared" si="5382"/>
        <v>10496</v>
      </c>
      <c r="M16939" s="32" t="str">
        <f t="shared" si="5383"/>
        <v>4</v>
      </c>
      <c r="N16939" s="29" t="str">
        <f t="shared" si="5379"/>
        <v/>
      </c>
      <c r="O16939" s="29" t="str">
        <f t="shared" si="5367"/>
        <v/>
      </c>
      <c r="P16939" s="29" t="str">
        <f t="shared" si="5368"/>
        <v/>
      </c>
      <c r="Q16939" s="29" t="str">
        <f t="shared" si="5369"/>
        <v>[PAP_TR]</v>
      </c>
      <c r="R16939" s="29" t="str" cm="1">
        <f t="array" ref="R16939">IF(N16939="","",(_xlfn.LAMBDA(_xlpm.x,LEFT(_xlpm.x&amp;REPT(" ",8),8))($N16939) &amp; _xlfn.LAMBDA(_xlpm.x,LEFT(_xlpm.x&amp;REPT(" ",8),8))($O16939) &amp; _xlfn.LAMBDA(_xlpm.x,LEFT(_xlpm.x&amp;REPT(" ",8),8))(P16939) &amp; _xlfn.LAMBDA(_xlpm.x,LEFT(_xlpm.x&amp;REPT(" ",8),8))($Q16939)))</f>
        <v/>
      </c>
    </row>
    <row r="16940" spans="4:18" x14ac:dyDescent="0.3">
      <c r="D16940" s="30">
        <f t="shared" si="5370"/>
        <v>16938</v>
      </c>
      <c r="L16940" s="16">
        <f t="shared" si="5382"/>
        <v>10496</v>
      </c>
      <c r="M16940" s="32" t="str">
        <f t="shared" si="5383"/>
        <v>5</v>
      </c>
      <c r="N16940" s="29" t="str">
        <f t="shared" si="5379"/>
        <v/>
      </c>
      <c r="O16940" s="29" t="str">
        <f t="shared" si="5367"/>
        <v/>
      </c>
      <c r="P16940" s="29" t="str">
        <f t="shared" si="5368"/>
        <v/>
      </c>
      <c r="Q16940" s="29" t="str">
        <f t="shared" si="5369"/>
        <v>[PAP_TR]</v>
      </c>
      <c r="R16940" s="29" t="str" cm="1">
        <f t="array" ref="R16940">IF(N16940="","",(_xlfn.LAMBDA(_xlpm.x,LEFT(_xlpm.x&amp;REPT(" ",8),8))($N16940) &amp; _xlfn.LAMBDA(_xlpm.x,LEFT(_xlpm.x&amp;REPT(" ",8),8))($O16940) &amp; _xlfn.LAMBDA(_xlpm.x,LEFT(_xlpm.x&amp;REPT(" ",8),8))(P16940) &amp; _xlfn.LAMBDA(_xlpm.x,LEFT(_xlpm.x&amp;REPT(" ",8),8))($Q16940)))</f>
        <v/>
      </c>
    </row>
    <row r="16941" spans="4:18" x14ac:dyDescent="0.3">
      <c r="D16941" s="30">
        <f t="shared" si="5370"/>
        <v>16939</v>
      </c>
      <c r="L16941" s="16">
        <f t="shared" si="5382"/>
        <v>10496</v>
      </c>
      <c r="M16941" s="32" t="str">
        <f t="shared" si="5383"/>
        <v>6</v>
      </c>
      <c r="N16941" s="29" t="str">
        <f t="shared" si="5379"/>
        <v/>
      </c>
      <c r="O16941" s="29" t="str">
        <f t="shared" si="5367"/>
        <v/>
      </c>
      <c r="P16941" s="29" t="str">
        <f t="shared" si="5368"/>
        <v/>
      </c>
      <c r="Q16941" s="29" t="str">
        <f t="shared" si="5369"/>
        <v>[PAP_TR]</v>
      </c>
      <c r="R16941" s="29" t="str" cm="1">
        <f t="array" ref="R16941">IF(N16941="","",(_xlfn.LAMBDA(_xlpm.x,LEFT(_xlpm.x&amp;REPT(" ",8),8))($N16941) &amp; _xlfn.LAMBDA(_xlpm.x,LEFT(_xlpm.x&amp;REPT(" ",8),8))($O16941) &amp; _xlfn.LAMBDA(_xlpm.x,LEFT(_xlpm.x&amp;REPT(" ",8),8))(P16941) &amp; _xlfn.LAMBDA(_xlpm.x,LEFT(_xlpm.x&amp;REPT(" ",8),8))($Q16941)))</f>
        <v/>
      </c>
    </row>
    <row r="16942" spans="4:18" x14ac:dyDescent="0.3">
      <c r="D16942" s="30">
        <f t="shared" si="5370"/>
        <v>16940</v>
      </c>
      <c r="L16942" s="16">
        <f t="shared" si="5382"/>
        <v>10496</v>
      </c>
      <c r="M16942" s="32" t="str">
        <f t="shared" si="5383"/>
        <v>7</v>
      </c>
      <c r="N16942" s="29" t="str">
        <f t="shared" si="5379"/>
        <v/>
      </c>
      <c r="O16942" s="29" t="str">
        <f t="shared" si="5367"/>
        <v/>
      </c>
      <c r="P16942" s="29" t="str">
        <f t="shared" si="5368"/>
        <v/>
      </c>
      <c r="Q16942" s="29" t="str">
        <f t="shared" si="5369"/>
        <v>[PAP_TR]</v>
      </c>
      <c r="R16942" s="29" t="str" cm="1">
        <f t="array" ref="R16942">IF(N16942="","",(_xlfn.LAMBDA(_xlpm.x,LEFT(_xlpm.x&amp;REPT(" ",8),8))($N16942) &amp; _xlfn.LAMBDA(_xlpm.x,LEFT(_xlpm.x&amp;REPT(" ",8),8))($O16942) &amp; _xlfn.LAMBDA(_xlpm.x,LEFT(_xlpm.x&amp;REPT(" ",8),8))(P16942) &amp; _xlfn.LAMBDA(_xlpm.x,LEFT(_xlpm.x&amp;REPT(" ",8),8))($Q16942)))</f>
        <v/>
      </c>
    </row>
    <row r="16943" spans="4:18" x14ac:dyDescent="0.3">
      <c r="D16943" s="30">
        <f t="shared" si="5370"/>
        <v>16941</v>
      </c>
      <c r="L16943" s="16">
        <f t="shared" si="5382"/>
        <v>10496</v>
      </c>
      <c r="M16943" s="32" t="str">
        <f t="shared" si="5383"/>
        <v>8</v>
      </c>
      <c r="N16943" s="29" t="str">
        <f t="shared" si="5379"/>
        <v/>
      </c>
      <c r="O16943" s="29" t="str">
        <f t="shared" si="5367"/>
        <v/>
      </c>
      <c r="P16943" s="29" t="str">
        <f t="shared" si="5368"/>
        <v/>
      </c>
      <c r="Q16943" s="29" t="str">
        <f t="shared" si="5369"/>
        <v>[PAP_TR]</v>
      </c>
      <c r="R16943" s="29" t="str" cm="1">
        <f t="array" ref="R16943">IF(N16943="","",(_xlfn.LAMBDA(_xlpm.x,LEFT(_xlpm.x&amp;REPT(" ",8),8))($N16943) &amp; _xlfn.LAMBDA(_xlpm.x,LEFT(_xlpm.x&amp;REPT(" ",8),8))($O16943) &amp; _xlfn.LAMBDA(_xlpm.x,LEFT(_xlpm.x&amp;REPT(" ",8),8))(P16943) &amp; _xlfn.LAMBDA(_xlpm.x,LEFT(_xlpm.x&amp;REPT(" ",8),8))($Q16943)))</f>
        <v/>
      </c>
    </row>
    <row r="16944" spans="4:18" x14ac:dyDescent="0.3">
      <c r="D16944" s="30">
        <f t="shared" si="5370"/>
        <v>16942</v>
      </c>
      <c r="L16944" s="16">
        <f t="shared" si="5382"/>
        <v>10496</v>
      </c>
      <c r="M16944" s="32" t="str">
        <f t="shared" si="5383"/>
        <v>9</v>
      </c>
      <c r="N16944" s="29" t="str">
        <f t="shared" si="5379"/>
        <v/>
      </c>
      <c r="O16944" s="29" t="str">
        <f t="shared" si="5367"/>
        <v/>
      </c>
      <c r="P16944" s="29" t="str">
        <f t="shared" si="5368"/>
        <v/>
      </c>
      <c r="Q16944" s="29" t="str">
        <f t="shared" si="5369"/>
        <v>[PAP_TR]</v>
      </c>
      <c r="R16944" s="29" t="str" cm="1">
        <f t="array" ref="R16944">IF(N16944="","",(_xlfn.LAMBDA(_xlpm.x,LEFT(_xlpm.x&amp;REPT(" ",8),8))($N16944) &amp; _xlfn.LAMBDA(_xlpm.x,LEFT(_xlpm.x&amp;REPT(" ",8),8))($O16944) &amp; _xlfn.LAMBDA(_xlpm.x,LEFT(_xlpm.x&amp;REPT(" ",8),8))(P16944) &amp; _xlfn.LAMBDA(_xlpm.x,LEFT(_xlpm.x&amp;REPT(" ",8),8))($Q16944)))</f>
        <v/>
      </c>
    </row>
    <row r="16945" spans="4:18" x14ac:dyDescent="0.3">
      <c r="D16945" s="30">
        <f t="shared" si="5370"/>
        <v>16943</v>
      </c>
      <c r="L16945" s="16">
        <f t="shared" si="5382"/>
        <v>10496</v>
      </c>
      <c r="M16945" s="32" t="str">
        <f t="shared" si="5383"/>
        <v>A</v>
      </c>
      <c r="N16945" s="29" t="str">
        <f t="shared" si="5379"/>
        <v/>
      </c>
      <c r="O16945" s="29" t="str">
        <f t="shared" si="5367"/>
        <v/>
      </c>
      <c r="P16945" s="29" t="str">
        <f t="shared" si="5368"/>
        <v/>
      </c>
      <c r="Q16945" s="29" t="str">
        <f t="shared" si="5369"/>
        <v>[PAP_TR]</v>
      </c>
      <c r="R16945" s="29" t="str" cm="1">
        <f t="array" ref="R16945">IF(N16945="","",(_xlfn.LAMBDA(_xlpm.x,LEFT(_xlpm.x&amp;REPT(" ",8),8))($N16945) &amp; _xlfn.LAMBDA(_xlpm.x,LEFT(_xlpm.x&amp;REPT(" ",8),8))($O16945) &amp; _xlfn.LAMBDA(_xlpm.x,LEFT(_xlpm.x&amp;REPT(" ",8),8))(P16945) &amp; _xlfn.LAMBDA(_xlpm.x,LEFT(_xlpm.x&amp;REPT(" ",8),8))($Q16945)))</f>
        <v/>
      </c>
    </row>
    <row r="16946" spans="4:18" x14ac:dyDescent="0.3">
      <c r="D16946" s="30">
        <f t="shared" si="5370"/>
        <v>16944</v>
      </c>
      <c r="L16946" s="16">
        <f t="shared" si="5382"/>
        <v>10496</v>
      </c>
      <c r="M16946" s="32" t="str">
        <f t="shared" si="5383"/>
        <v>B</v>
      </c>
      <c r="N16946" s="29" t="str">
        <f t="shared" si="5379"/>
        <v/>
      </c>
      <c r="O16946" s="29" t="str">
        <f t="shared" si="5367"/>
        <v/>
      </c>
      <c r="P16946" s="29" t="str">
        <f t="shared" si="5368"/>
        <v/>
      </c>
      <c r="Q16946" s="29" t="str">
        <f t="shared" si="5369"/>
        <v>[PAP_TR]</v>
      </c>
      <c r="R16946" s="29" t="str" cm="1">
        <f t="array" ref="R16946">IF(N16946="","",(_xlfn.LAMBDA(_xlpm.x,LEFT(_xlpm.x&amp;REPT(" ",8),8))($N16946) &amp; _xlfn.LAMBDA(_xlpm.x,LEFT(_xlpm.x&amp;REPT(" ",8),8))($O16946) &amp; _xlfn.LAMBDA(_xlpm.x,LEFT(_xlpm.x&amp;REPT(" ",8),8))(P16946) &amp; _xlfn.LAMBDA(_xlpm.x,LEFT(_xlpm.x&amp;REPT(" ",8),8))($Q16946)))</f>
        <v/>
      </c>
    </row>
    <row r="16947" spans="4:18" x14ac:dyDescent="0.3">
      <c r="D16947" s="30">
        <f t="shared" si="5370"/>
        <v>16945</v>
      </c>
      <c r="L16947" s="16">
        <f t="shared" si="5382"/>
        <v>10496</v>
      </c>
      <c r="M16947" s="32" t="str">
        <f t="shared" si="5383"/>
        <v>C</v>
      </c>
      <c r="N16947" s="29" t="str">
        <f t="shared" si="5379"/>
        <v/>
      </c>
      <c r="O16947" s="29" t="str">
        <f t="shared" si="5367"/>
        <v/>
      </c>
      <c r="P16947" s="29" t="str">
        <f t="shared" si="5368"/>
        <v/>
      </c>
      <c r="Q16947" s="29" t="str">
        <f t="shared" si="5369"/>
        <v>[PAP_TR]</v>
      </c>
      <c r="R16947" s="29" t="str" cm="1">
        <f t="array" ref="R16947">IF(N16947="","",(_xlfn.LAMBDA(_xlpm.x,LEFT(_xlpm.x&amp;REPT(" ",8),8))($N16947) &amp; _xlfn.LAMBDA(_xlpm.x,LEFT(_xlpm.x&amp;REPT(" ",8),8))($O16947) &amp; _xlfn.LAMBDA(_xlpm.x,LEFT(_xlpm.x&amp;REPT(" ",8),8))(P16947) &amp; _xlfn.LAMBDA(_xlpm.x,LEFT(_xlpm.x&amp;REPT(" ",8),8))($Q16947)))</f>
        <v/>
      </c>
    </row>
    <row r="16948" spans="4:18" x14ac:dyDescent="0.3">
      <c r="D16948" s="30">
        <f t="shared" si="5370"/>
        <v>16946</v>
      </c>
      <c r="L16948" s="16">
        <f t="shared" si="5382"/>
        <v>10496</v>
      </c>
      <c r="M16948" s="32" t="str">
        <f t="shared" si="5383"/>
        <v>D</v>
      </c>
      <c r="N16948" s="29" t="str">
        <f t="shared" si="5379"/>
        <v/>
      </c>
      <c r="O16948" s="29" t="str">
        <f t="shared" si="5367"/>
        <v/>
      </c>
      <c r="P16948" s="29" t="str">
        <f t="shared" si="5368"/>
        <v/>
      </c>
      <c r="Q16948" s="29" t="str">
        <f t="shared" si="5369"/>
        <v>[PAP_TR]</v>
      </c>
      <c r="R16948" s="29" t="str" cm="1">
        <f t="array" ref="R16948">IF(N16948="","",(_xlfn.LAMBDA(_xlpm.x,LEFT(_xlpm.x&amp;REPT(" ",8),8))($N16948) &amp; _xlfn.LAMBDA(_xlpm.x,LEFT(_xlpm.x&amp;REPT(" ",8),8))($O16948) &amp; _xlfn.LAMBDA(_xlpm.x,LEFT(_xlpm.x&amp;REPT(" ",8),8))(P16948) &amp; _xlfn.LAMBDA(_xlpm.x,LEFT(_xlpm.x&amp;REPT(" ",8),8))($Q16948)))</f>
        <v/>
      </c>
    </row>
    <row r="16949" spans="4:18" x14ac:dyDescent="0.3">
      <c r="D16949" s="30">
        <f t="shared" si="5370"/>
        <v>16947</v>
      </c>
      <c r="L16949" s="16">
        <f t="shared" si="5382"/>
        <v>10496</v>
      </c>
      <c r="M16949" s="32" t="str">
        <f t="shared" si="5383"/>
        <v>E</v>
      </c>
      <c r="N16949" s="29" t="str">
        <f t="shared" si="5379"/>
        <v/>
      </c>
      <c r="O16949" s="29" t="str">
        <f t="shared" si="5367"/>
        <v/>
      </c>
      <c r="P16949" s="29" t="str">
        <f t="shared" si="5368"/>
        <v/>
      </c>
      <c r="Q16949" s="29" t="str">
        <f t="shared" si="5369"/>
        <v>[PAP_TR]</v>
      </c>
      <c r="R16949" s="29" t="str" cm="1">
        <f t="array" ref="R16949">IF(N16949="","",(_xlfn.LAMBDA(_xlpm.x,LEFT(_xlpm.x&amp;REPT(" ",8),8))($N16949) &amp; _xlfn.LAMBDA(_xlpm.x,LEFT(_xlpm.x&amp;REPT(" ",8),8))($O16949) &amp; _xlfn.LAMBDA(_xlpm.x,LEFT(_xlpm.x&amp;REPT(" ",8),8))(P16949) &amp; _xlfn.LAMBDA(_xlpm.x,LEFT(_xlpm.x&amp;REPT(" ",8),8))($Q16949)))</f>
        <v/>
      </c>
    </row>
    <row r="16950" spans="4:18" x14ac:dyDescent="0.3">
      <c r="D16950" s="30">
        <f t="shared" si="5370"/>
        <v>16948</v>
      </c>
      <c r="L16950" s="16">
        <f t="shared" si="5382"/>
        <v>10496</v>
      </c>
      <c r="M16950" s="32" t="str">
        <f t="shared" si="5383"/>
        <v>F</v>
      </c>
      <c r="N16950" s="29" t="str">
        <f t="shared" si="5379"/>
        <v/>
      </c>
      <c r="O16950" s="29" t="str">
        <f t="shared" si="5367"/>
        <v/>
      </c>
      <c r="P16950" s="29" t="str">
        <f t="shared" si="5368"/>
        <v/>
      </c>
      <c r="Q16950" s="29" t="str">
        <f t="shared" si="5369"/>
        <v>[PAP_TR]</v>
      </c>
      <c r="R16950" s="29" t="str" cm="1">
        <f t="array" ref="R16950">IF(N16950="","",(_xlfn.LAMBDA(_xlpm.x,LEFT(_xlpm.x&amp;REPT(" ",8),8))($N16950) &amp; _xlfn.LAMBDA(_xlpm.x,LEFT(_xlpm.x&amp;REPT(" ",8),8))($O16950) &amp; _xlfn.LAMBDA(_xlpm.x,LEFT(_xlpm.x&amp;REPT(" ",8),8))(P16950) &amp; _xlfn.LAMBDA(_xlpm.x,LEFT(_xlpm.x&amp;REPT(" ",8),8))($Q16950)))</f>
        <v/>
      </c>
    </row>
    <row r="16951" spans="4:18" x14ac:dyDescent="0.3">
      <c r="D16951" s="30">
        <f t="shared" si="5370"/>
        <v>16949</v>
      </c>
      <c r="L16951" s="16">
        <f t="shared" ref="L16951" si="5384">L16934+1</f>
        <v>10497</v>
      </c>
      <c r="M16951" s="32" t="str">
        <f t="shared" ref="M16951:M16952" si="5385">M16934</f>
        <v>-</v>
      </c>
      <c r="N16951" s="29" t="str">
        <f t="shared" si="5379"/>
        <v/>
      </c>
      <c r="O16951" s="29" t="str">
        <f t="shared" si="5367"/>
        <v/>
      </c>
      <c r="P16951" s="29" t="str">
        <f t="shared" si="5368"/>
        <v/>
      </c>
      <c r="Q16951" s="29" t="str">
        <f t="shared" si="5369"/>
        <v>[PAP_TR]</v>
      </c>
      <c r="R16951" s="29" t="str" cm="1">
        <f t="array" ref="R16951">IF(N16951="","",(_xlfn.LAMBDA(_xlpm.x,LEFT(_xlpm.x&amp;REPT(" ",8),8))($N16951) &amp; _xlfn.LAMBDA(_xlpm.x,LEFT(_xlpm.x&amp;REPT(" ",8),8))($O16951) &amp; _xlfn.LAMBDA(_xlpm.x,LEFT(_xlpm.x&amp;REPT(" ",8),8))(P16951) &amp; _xlfn.LAMBDA(_xlpm.x,LEFT(_xlpm.x&amp;REPT(" ",8),8))($Q16951)))</f>
        <v/>
      </c>
    </row>
    <row r="16952" spans="4:18" x14ac:dyDescent="0.3">
      <c r="D16952" s="30">
        <f t="shared" si="5370"/>
        <v>16950</v>
      </c>
      <c r="L16952" s="16">
        <f t="shared" ref="L16952:L16967" si="5386">L16951</f>
        <v>10497</v>
      </c>
      <c r="M16952" s="32">
        <f t="shared" si="5385"/>
        <v>0</v>
      </c>
      <c r="N16952" s="29" t="str">
        <f t="shared" si="5379"/>
        <v/>
      </c>
      <c r="O16952" s="29" t="str">
        <f t="shared" si="5367"/>
        <v/>
      </c>
      <c r="P16952" s="29" t="str">
        <f t="shared" si="5368"/>
        <v/>
      </c>
      <c r="Q16952" s="29" t="str">
        <f t="shared" si="5369"/>
        <v>[PAP_TR]</v>
      </c>
      <c r="R16952" s="29" t="str" cm="1">
        <f t="array" ref="R16952">IF(N16952="","",(_xlfn.LAMBDA(_xlpm.x,LEFT(_xlpm.x&amp;REPT(" ",8),8))($N16952) &amp; _xlfn.LAMBDA(_xlpm.x,LEFT(_xlpm.x&amp;REPT(" ",8),8))($O16952) &amp; _xlfn.LAMBDA(_xlpm.x,LEFT(_xlpm.x&amp;REPT(" ",8),8))(P16952) &amp; _xlfn.LAMBDA(_xlpm.x,LEFT(_xlpm.x&amp;REPT(" ",8),8))($Q16952)))</f>
        <v/>
      </c>
    </row>
    <row r="16953" spans="4:18" x14ac:dyDescent="0.3">
      <c r="D16953" s="30">
        <f t="shared" si="5370"/>
        <v>16951</v>
      </c>
      <c r="L16953" s="16">
        <f t="shared" si="5386"/>
        <v>10497</v>
      </c>
      <c r="M16953" s="32" t="str">
        <f t="shared" ref="M16953:M16967" si="5387">DEC2HEX(HEX2DEC(M16952)+1)</f>
        <v>1</v>
      </c>
      <c r="N16953" s="29" t="str">
        <f t="shared" si="5379"/>
        <v/>
      </c>
      <c r="O16953" s="29" t="str">
        <f t="shared" si="5367"/>
        <v/>
      </c>
      <c r="P16953" s="29" t="str">
        <f t="shared" si="5368"/>
        <v/>
      </c>
      <c r="Q16953" s="29" t="str">
        <f t="shared" si="5369"/>
        <v>[PAP_TR]</v>
      </c>
      <c r="R16953" s="29" t="str" cm="1">
        <f t="array" ref="R16953">IF(N16953="","",(_xlfn.LAMBDA(_xlpm.x,LEFT(_xlpm.x&amp;REPT(" ",8),8))($N16953) &amp; _xlfn.LAMBDA(_xlpm.x,LEFT(_xlpm.x&amp;REPT(" ",8),8))($O16953) &amp; _xlfn.LAMBDA(_xlpm.x,LEFT(_xlpm.x&amp;REPT(" ",8),8))(P16953) &amp; _xlfn.LAMBDA(_xlpm.x,LEFT(_xlpm.x&amp;REPT(" ",8),8))($Q16953)))</f>
        <v/>
      </c>
    </row>
    <row r="16954" spans="4:18" x14ac:dyDescent="0.3">
      <c r="D16954" s="30">
        <f t="shared" si="5370"/>
        <v>16952</v>
      </c>
      <c r="L16954" s="16">
        <f t="shared" si="5386"/>
        <v>10497</v>
      </c>
      <c r="M16954" s="32" t="str">
        <f t="shared" si="5387"/>
        <v>2</v>
      </c>
      <c r="N16954" s="29" t="str">
        <f t="shared" si="5379"/>
        <v/>
      </c>
      <c r="O16954" s="29" t="str">
        <f t="shared" si="5367"/>
        <v/>
      </c>
      <c r="P16954" s="29" t="str">
        <f t="shared" si="5368"/>
        <v/>
      </c>
      <c r="Q16954" s="29" t="str">
        <f t="shared" si="5369"/>
        <v>[PAP_TR]</v>
      </c>
      <c r="R16954" s="29" t="str" cm="1">
        <f t="array" ref="R16954">IF(N16954="","",(_xlfn.LAMBDA(_xlpm.x,LEFT(_xlpm.x&amp;REPT(" ",8),8))($N16954) &amp; _xlfn.LAMBDA(_xlpm.x,LEFT(_xlpm.x&amp;REPT(" ",8),8))($O16954) &amp; _xlfn.LAMBDA(_xlpm.x,LEFT(_xlpm.x&amp;REPT(" ",8),8))(P16954) &amp; _xlfn.LAMBDA(_xlpm.x,LEFT(_xlpm.x&amp;REPT(" ",8),8))($Q16954)))</f>
        <v/>
      </c>
    </row>
    <row r="16955" spans="4:18" x14ac:dyDescent="0.3">
      <c r="D16955" s="30">
        <f t="shared" si="5370"/>
        <v>16953</v>
      </c>
      <c r="L16955" s="16">
        <f t="shared" si="5386"/>
        <v>10497</v>
      </c>
      <c r="M16955" s="32" t="str">
        <f t="shared" si="5387"/>
        <v>3</v>
      </c>
      <c r="N16955" s="29" t="str">
        <f t="shared" si="5379"/>
        <v/>
      </c>
      <c r="O16955" s="29" t="str">
        <f t="shared" si="5367"/>
        <v/>
      </c>
      <c r="P16955" s="29" t="str">
        <f t="shared" si="5368"/>
        <v/>
      </c>
      <c r="Q16955" s="29" t="str">
        <f t="shared" si="5369"/>
        <v>[PAP_TR]</v>
      </c>
      <c r="R16955" s="29" t="str" cm="1">
        <f t="array" ref="R16955">IF(N16955="","",(_xlfn.LAMBDA(_xlpm.x,LEFT(_xlpm.x&amp;REPT(" ",8),8))($N16955) &amp; _xlfn.LAMBDA(_xlpm.x,LEFT(_xlpm.x&amp;REPT(" ",8),8))($O16955) &amp; _xlfn.LAMBDA(_xlpm.x,LEFT(_xlpm.x&amp;REPT(" ",8),8))(P16955) &amp; _xlfn.LAMBDA(_xlpm.x,LEFT(_xlpm.x&amp;REPT(" ",8),8))($Q16955)))</f>
        <v/>
      </c>
    </row>
    <row r="16956" spans="4:18" x14ac:dyDescent="0.3">
      <c r="D16956" s="30">
        <f t="shared" si="5370"/>
        <v>16954</v>
      </c>
      <c r="L16956" s="16">
        <f t="shared" si="5386"/>
        <v>10497</v>
      </c>
      <c r="M16956" s="32" t="str">
        <f t="shared" si="5387"/>
        <v>4</v>
      </c>
      <c r="N16956" s="29" t="str">
        <f t="shared" si="5379"/>
        <v/>
      </c>
      <c r="O16956" s="29" t="str">
        <f t="shared" si="5367"/>
        <v/>
      </c>
      <c r="P16956" s="29" t="str">
        <f t="shared" si="5368"/>
        <v/>
      </c>
      <c r="Q16956" s="29" t="str">
        <f t="shared" si="5369"/>
        <v>[PAP_TR]</v>
      </c>
      <c r="R16956" s="29" t="str" cm="1">
        <f t="array" ref="R16956">IF(N16956="","",(_xlfn.LAMBDA(_xlpm.x,LEFT(_xlpm.x&amp;REPT(" ",8),8))($N16956) &amp; _xlfn.LAMBDA(_xlpm.x,LEFT(_xlpm.x&amp;REPT(" ",8),8))($O16956) &amp; _xlfn.LAMBDA(_xlpm.x,LEFT(_xlpm.x&amp;REPT(" ",8),8))(P16956) &amp; _xlfn.LAMBDA(_xlpm.x,LEFT(_xlpm.x&amp;REPT(" ",8),8))($Q16956)))</f>
        <v/>
      </c>
    </row>
    <row r="16957" spans="4:18" x14ac:dyDescent="0.3">
      <c r="D16957" s="30">
        <f t="shared" si="5370"/>
        <v>16955</v>
      </c>
      <c r="L16957" s="16">
        <f t="shared" si="5386"/>
        <v>10497</v>
      </c>
      <c r="M16957" s="32" t="str">
        <f t="shared" si="5387"/>
        <v>5</v>
      </c>
      <c r="N16957" s="29" t="str">
        <f t="shared" si="5379"/>
        <v/>
      </c>
      <c r="O16957" s="29" t="str">
        <f t="shared" si="5367"/>
        <v/>
      </c>
      <c r="P16957" s="29" t="str">
        <f t="shared" si="5368"/>
        <v/>
      </c>
      <c r="Q16957" s="29" t="str">
        <f t="shared" si="5369"/>
        <v>[PAP_TR]</v>
      </c>
      <c r="R16957" s="29" t="str" cm="1">
        <f t="array" ref="R16957">IF(N16957="","",(_xlfn.LAMBDA(_xlpm.x,LEFT(_xlpm.x&amp;REPT(" ",8),8))($N16957) &amp; _xlfn.LAMBDA(_xlpm.x,LEFT(_xlpm.x&amp;REPT(" ",8),8))($O16957) &amp; _xlfn.LAMBDA(_xlpm.x,LEFT(_xlpm.x&amp;REPT(" ",8),8))(P16957) &amp; _xlfn.LAMBDA(_xlpm.x,LEFT(_xlpm.x&amp;REPT(" ",8),8))($Q16957)))</f>
        <v/>
      </c>
    </row>
    <row r="16958" spans="4:18" x14ac:dyDescent="0.3">
      <c r="D16958" s="30">
        <f t="shared" si="5370"/>
        <v>16956</v>
      </c>
      <c r="L16958" s="16">
        <f t="shared" si="5386"/>
        <v>10497</v>
      </c>
      <c r="M16958" s="32" t="str">
        <f t="shared" si="5387"/>
        <v>6</v>
      </c>
      <c r="N16958" s="29" t="str">
        <f t="shared" si="5379"/>
        <v/>
      </c>
      <c r="O16958" s="29" t="str">
        <f t="shared" si="5367"/>
        <v/>
      </c>
      <c r="P16958" s="29" t="str">
        <f t="shared" si="5368"/>
        <v/>
      </c>
      <c r="Q16958" s="29" t="str">
        <f t="shared" si="5369"/>
        <v>[PAP_TR]</v>
      </c>
      <c r="R16958" s="29" t="str" cm="1">
        <f t="array" ref="R16958">IF(N16958="","",(_xlfn.LAMBDA(_xlpm.x,LEFT(_xlpm.x&amp;REPT(" ",8),8))($N16958) &amp; _xlfn.LAMBDA(_xlpm.x,LEFT(_xlpm.x&amp;REPT(" ",8),8))($O16958) &amp; _xlfn.LAMBDA(_xlpm.x,LEFT(_xlpm.x&amp;REPT(" ",8),8))(P16958) &amp; _xlfn.LAMBDA(_xlpm.x,LEFT(_xlpm.x&amp;REPT(" ",8),8))($Q16958)))</f>
        <v/>
      </c>
    </row>
    <row r="16959" spans="4:18" x14ac:dyDescent="0.3">
      <c r="D16959" s="30">
        <f t="shared" si="5370"/>
        <v>16957</v>
      </c>
      <c r="L16959" s="16">
        <f t="shared" si="5386"/>
        <v>10497</v>
      </c>
      <c r="M16959" s="32" t="str">
        <f t="shared" si="5387"/>
        <v>7</v>
      </c>
      <c r="N16959" s="29" t="str">
        <f t="shared" si="5379"/>
        <v/>
      </c>
      <c r="O16959" s="29" t="str">
        <f t="shared" si="5367"/>
        <v/>
      </c>
      <c r="P16959" s="29" t="str">
        <f t="shared" si="5368"/>
        <v/>
      </c>
      <c r="Q16959" s="29" t="str">
        <f t="shared" si="5369"/>
        <v>[PAP_TR]</v>
      </c>
      <c r="R16959" s="29" t="str" cm="1">
        <f t="array" ref="R16959">IF(N16959="","",(_xlfn.LAMBDA(_xlpm.x,LEFT(_xlpm.x&amp;REPT(" ",8),8))($N16959) &amp; _xlfn.LAMBDA(_xlpm.x,LEFT(_xlpm.x&amp;REPT(" ",8),8))($O16959) &amp; _xlfn.LAMBDA(_xlpm.x,LEFT(_xlpm.x&amp;REPT(" ",8),8))(P16959) &amp; _xlfn.LAMBDA(_xlpm.x,LEFT(_xlpm.x&amp;REPT(" ",8),8))($Q16959)))</f>
        <v/>
      </c>
    </row>
    <row r="16960" spans="4:18" x14ac:dyDescent="0.3">
      <c r="D16960" s="30">
        <f t="shared" si="5370"/>
        <v>16958</v>
      </c>
      <c r="L16960" s="16">
        <f t="shared" si="5386"/>
        <v>10497</v>
      </c>
      <c r="M16960" s="32" t="str">
        <f t="shared" si="5387"/>
        <v>8</v>
      </c>
      <c r="N16960" s="29" t="str">
        <f t="shared" si="5379"/>
        <v/>
      </c>
      <c r="O16960" s="29" t="str">
        <f t="shared" si="5367"/>
        <v/>
      </c>
      <c r="P16960" s="29" t="str">
        <f t="shared" si="5368"/>
        <v/>
      </c>
      <c r="Q16960" s="29" t="str">
        <f t="shared" si="5369"/>
        <v>[PAP_TR]</v>
      </c>
      <c r="R16960" s="29" t="str" cm="1">
        <f t="array" ref="R16960">IF(N16960="","",(_xlfn.LAMBDA(_xlpm.x,LEFT(_xlpm.x&amp;REPT(" ",8),8))($N16960) &amp; _xlfn.LAMBDA(_xlpm.x,LEFT(_xlpm.x&amp;REPT(" ",8),8))($O16960) &amp; _xlfn.LAMBDA(_xlpm.x,LEFT(_xlpm.x&amp;REPT(" ",8),8))(P16960) &amp; _xlfn.LAMBDA(_xlpm.x,LEFT(_xlpm.x&amp;REPT(" ",8),8))($Q16960)))</f>
        <v/>
      </c>
    </row>
    <row r="16961" spans="4:18" x14ac:dyDescent="0.3">
      <c r="D16961" s="30">
        <f t="shared" si="5370"/>
        <v>16959</v>
      </c>
      <c r="L16961" s="16">
        <f t="shared" si="5386"/>
        <v>10497</v>
      </c>
      <c r="M16961" s="32" t="str">
        <f t="shared" si="5387"/>
        <v>9</v>
      </c>
      <c r="N16961" s="29" t="str">
        <f t="shared" si="5379"/>
        <v/>
      </c>
      <c r="O16961" s="29" t="str">
        <f t="shared" si="5367"/>
        <v/>
      </c>
      <c r="P16961" s="29" t="str">
        <f t="shared" si="5368"/>
        <v/>
      </c>
      <c r="Q16961" s="29" t="str">
        <f t="shared" si="5369"/>
        <v>[PAP_TR]</v>
      </c>
      <c r="R16961" s="29" t="str" cm="1">
        <f t="array" ref="R16961">IF(N16961="","",(_xlfn.LAMBDA(_xlpm.x,LEFT(_xlpm.x&amp;REPT(" ",8),8))($N16961) &amp; _xlfn.LAMBDA(_xlpm.x,LEFT(_xlpm.x&amp;REPT(" ",8),8))($O16961) &amp; _xlfn.LAMBDA(_xlpm.x,LEFT(_xlpm.x&amp;REPT(" ",8),8))(P16961) &amp; _xlfn.LAMBDA(_xlpm.x,LEFT(_xlpm.x&amp;REPT(" ",8),8))($Q16961)))</f>
        <v/>
      </c>
    </row>
    <row r="16962" spans="4:18" x14ac:dyDescent="0.3">
      <c r="D16962" s="30">
        <f t="shared" si="5370"/>
        <v>16960</v>
      </c>
      <c r="L16962" s="16">
        <f t="shared" si="5386"/>
        <v>10497</v>
      </c>
      <c r="M16962" s="32" t="str">
        <f t="shared" si="5387"/>
        <v>A</v>
      </c>
      <c r="N16962" s="29" t="str">
        <f t="shared" si="5379"/>
        <v/>
      </c>
      <c r="O16962" s="29" t="str">
        <f t="shared" ref="O16962:O17001" si="5388">MID($S16962, 9, 8)</f>
        <v/>
      </c>
      <c r="P16962" s="29" t="str">
        <f t="shared" ref="P16962:P17001" si="5389">MID($S16962, 17, 8)</f>
        <v/>
      </c>
      <c r="Q16962" s="29" t="str">
        <f t="shared" si="5369"/>
        <v>[PAP_TR]</v>
      </c>
      <c r="R16962" s="29" t="str" cm="1">
        <f t="array" ref="R16962">IF(N16962="","",(_xlfn.LAMBDA(_xlpm.x,LEFT(_xlpm.x&amp;REPT(" ",8),8))($N16962) &amp; _xlfn.LAMBDA(_xlpm.x,LEFT(_xlpm.x&amp;REPT(" ",8),8))($O16962) &amp; _xlfn.LAMBDA(_xlpm.x,LEFT(_xlpm.x&amp;REPT(" ",8),8))(P16962) &amp; _xlfn.LAMBDA(_xlpm.x,LEFT(_xlpm.x&amp;REPT(" ",8),8))($Q16962)))</f>
        <v/>
      </c>
    </row>
    <row r="16963" spans="4:18" x14ac:dyDescent="0.3">
      <c r="D16963" s="30">
        <f t="shared" si="5370"/>
        <v>16961</v>
      </c>
      <c r="L16963" s="16">
        <f t="shared" si="5386"/>
        <v>10497</v>
      </c>
      <c r="M16963" s="32" t="str">
        <f t="shared" si="5387"/>
        <v>B</v>
      </c>
      <c r="N16963" s="29" t="str">
        <f t="shared" si="5379"/>
        <v/>
      </c>
      <c r="O16963" s="29" t="str">
        <f t="shared" si="5388"/>
        <v/>
      </c>
      <c r="P16963" s="29" t="str">
        <f t="shared" si="5389"/>
        <v/>
      </c>
      <c r="Q16963" s="29" t="str">
        <f t="shared" ref="Q16963:Q17001" si="5390">"[" &amp;$B$7 &amp; "]"</f>
        <v>[PAP_TR]</v>
      </c>
      <c r="R16963" s="29" t="str" cm="1">
        <f t="array" ref="R16963">IF(N16963="","",(_xlfn.LAMBDA(_xlpm.x,LEFT(_xlpm.x&amp;REPT(" ",8),8))($N16963) &amp; _xlfn.LAMBDA(_xlpm.x,LEFT(_xlpm.x&amp;REPT(" ",8),8))($O16963) &amp; _xlfn.LAMBDA(_xlpm.x,LEFT(_xlpm.x&amp;REPT(" ",8),8))(P16963) &amp; _xlfn.LAMBDA(_xlpm.x,LEFT(_xlpm.x&amp;REPT(" ",8),8))($Q16963)))</f>
        <v/>
      </c>
    </row>
    <row r="16964" spans="4:18" x14ac:dyDescent="0.3">
      <c r="D16964" s="30">
        <f t="shared" ref="D16964:D17001" si="5391">D16963+1</f>
        <v>16962</v>
      </c>
      <c r="L16964" s="16">
        <f t="shared" si="5386"/>
        <v>10497</v>
      </c>
      <c r="M16964" s="32" t="str">
        <f t="shared" si="5387"/>
        <v>C</v>
      </c>
      <c r="N16964" s="29" t="str">
        <f t="shared" si="5379"/>
        <v/>
      </c>
      <c r="O16964" s="29" t="str">
        <f t="shared" si="5388"/>
        <v/>
      </c>
      <c r="P16964" s="29" t="str">
        <f t="shared" si="5389"/>
        <v/>
      </c>
      <c r="Q16964" s="29" t="str">
        <f t="shared" si="5390"/>
        <v>[PAP_TR]</v>
      </c>
      <c r="R16964" s="29" t="str" cm="1">
        <f t="array" ref="R16964">IF(N16964="","",(_xlfn.LAMBDA(_xlpm.x,LEFT(_xlpm.x&amp;REPT(" ",8),8))($N16964) &amp; _xlfn.LAMBDA(_xlpm.x,LEFT(_xlpm.x&amp;REPT(" ",8),8))($O16964) &amp; _xlfn.LAMBDA(_xlpm.x,LEFT(_xlpm.x&amp;REPT(" ",8),8))(P16964) &amp; _xlfn.LAMBDA(_xlpm.x,LEFT(_xlpm.x&amp;REPT(" ",8),8))($Q16964)))</f>
        <v/>
      </c>
    </row>
    <row r="16965" spans="4:18" x14ac:dyDescent="0.3">
      <c r="D16965" s="30">
        <f t="shared" si="5391"/>
        <v>16963</v>
      </c>
      <c r="L16965" s="16">
        <f t="shared" si="5386"/>
        <v>10497</v>
      </c>
      <c r="M16965" s="32" t="str">
        <f t="shared" si="5387"/>
        <v>D</v>
      </c>
      <c r="N16965" s="29" t="str">
        <f t="shared" si="5379"/>
        <v/>
      </c>
      <c r="O16965" s="29" t="str">
        <f t="shared" si="5388"/>
        <v/>
      </c>
      <c r="P16965" s="29" t="str">
        <f t="shared" si="5389"/>
        <v/>
      </c>
      <c r="Q16965" s="29" t="str">
        <f t="shared" si="5390"/>
        <v>[PAP_TR]</v>
      </c>
      <c r="R16965" s="29" t="str" cm="1">
        <f t="array" ref="R16965">IF(N16965="","",(_xlfn.LAMBDA(_xlpm.x,LEFT(_xlpm.x&amp;REPT(" ",8),8))($N16965) &amp; _xlfn.LAMBDA(_xlpm.x,LEFT(_xlpm.x&amp;REPT(" ",8),8))($O16965) &amp; _xlfn.LAMBDA(_xlpm.x,LEFT(_xlpm.x&amp;REPT(" ",8),8))(P16965) &amp; _xlfn.LAMBDA(_xlpm.x,LEFT(_xlpm.x&amp;REPT(" ",8),8))($Q16965)))</f>
        <v/>
      </c>
    </row>
    <row r="16966" spans="4:18" x14ac:dyDescent="0.3">
      <c r="D16966" s="30">
        <f t="shared" si="5391"/>
        <v>16964</v>
      </c>
      <c r="L16966" s="16">
        <f t="shared" si="5386"/>
        <v>10497</v>
      </c>
      <c r="M16966" s="32" t="str">
        <f t="shared" si="5387"/>
        <v>E</v>
      </c>
      <c r="N16966" s="29" t="str">
        <f t="shared" si="5379"/>
        <v/>
      </c>
      <c r="O16966" s="29" t="str">
        <f t="shared" si="5388"/>
        <v/>
      </c>
      <c r="P16966" s="29" t="str">
        <f t="shared" si="5389"/>
        <v/>
      </c>
      <c r="Q16966" s="29" t="str">
        <f t="shared" si="5390"/>
        <v>[PAP_TR]</v>
      </c>
      <c r="R16966" s="29" t="str" cm="1">
        <f t="array" ref="R16966">IF(N16966="","",(_xlfn.LAMBDA(_xlpm.x,LEFT(_xlpm.x&amp;REPT(" ",8),8))($N16966) &amp; _xlfn.LAMBDA(_xlpm.x,LEFT(_xlpm.x&amp;REPT(" ",8),8))($O16966) &amp; _xlfn.LAMBDA(_xlpm.x,LEFT(_xlpm.x&amp;REPT(" ",8),8))(P16966) &amp; _xlfn.LAMBDA(_xlpm.x,LEFT(_xlpm.x&amp;REPT(" ",8),8))($Q16966)))</f>
        <v/>
      </c>
    </row>
    <row r="16967" spans="4:18" x14ac:dyDescent="0.3">
      <c r="D16967" s="30">
        <f t="shared" si="5391"/>
        <v>16965</v>
      </c>
      <c r="L16967" s="16">
        <f t="shared" si="5386"/>
        <v>10497</v>
      </c>
      <c r="M16967" s="32" t="str">
        <f t="shared" si="5387"/>
        <v>F</v>
      </c>
      <c r="N16967" s="29" t="str">
        <f t="shared" si="5379"/>
        <v/>
      </c>
      <c r="O16967" s="29" t="str">
        <f t="shared" si="5388"/>
        <v/>
      </c>
      <c r="P16967" s="29" t="str">
        <f t="shared" si="5389"/>
        <v/>
      </c>
      <c r="Q16967" s="29" t="str">
        <f t="shared" si="5390"/>
        <v>[PAP_TR]</v>
      </c>
      <c r="R16967" s="29" t="str" cm="1">
        <f t="array" ref="R16967">IF(N16967="","",(_xlfn.LAMBDA(_xlpm.x,LEFT(_xlpm.x&amp;REPT(" ",8),8))($N16967) &amp; _xlfn.LAMBDA(_xlpm.x,LEFT(_xlpm.x&amp;REPT(" ",8),8))($O16967) &amp; _xlfn.LAMBDA(_xlpm.x,LEFT(_xlpm.x&amp;REPT(" ",8),8))(P16967) &amp; _xlfn.LAMBDA(_xlpm.x,LEFT(_xlpm.x&amp;REPT(" ",8),8))($Q16967)))</f>
        <v/>
      </c>
    </row>
    <row r="16968" spans="4:18" x14ac:dyDescent="0.3">
      <c r="D16968" s="30">
        <f t="shared" si="5391"/>
        <v>16966</v>
      </c>
      <c r="L16968" s="16">
        <f t="shared" ref="L16968" si="5392">L16951+1</f>
        <v>10498</v>
      </c>
      <c r="M16968" s="32" t="str">
        <f t="shared" ref="M16968:M16969" si="5393">M16951</f>
        <v>-</v>
      </c>
      <c r="N16968" s="29" t="str">
        <f t="shared" si="5379"/>
        <v/>
      </c>
      <c r="O16968" s="29" t="str">
        <f t="shared" si="5388"/>
        <v/>
      </c>
      <c r="P16968" s="29" t="str">
        <f t="shared" si="5389"/>
        <v/>
      </c>
      <c r="Q16968" s="29" t="str">
        <f t="shared" si="5390"/>
        <v>[PAP_TR]</v>
      </c>
      <c r="R16968" s="29" t="str" cm="1">
        <f t="array" ref="R16968">IF(N16968="","",(_xlfn.LAMBDA(_xlpm.x,LEFT(_xlpm.x&amp;REPT(" ",8),8))($N16968) &amp; _xlfn.LAMBDA(_xlpm.x,LEFT(_xlpm.x&amp;REPT(" ",8),8))($O16968) &amp; _xlfn.LAMBDA(_xlpm.x,LEFT(_xlpm.x&amp;REPT(" ",8),8))(P16968) &amp; _xlfn.LAMBDA(_xlpm.x,LEFT(_xlpm.x&amp;REPT(" ",8),8))($Q16968)))</f>
        <v/>
      </c>
    </row>
    <row r="16969" spans="4:18" x14ac:dyDescent="0.3">
      <c r="D16969" s="30">
        <f t="shared" si="5391"/>
        <v>16967</v>
      </c>
      <c r="L16969" s="16">
        <f t="shared" ref="L16969:L16984" si="5394">L16968</f>
        <v>10498</v>
      </c>
      <c r="M16969" s="32">
        <f t="shared" si="5393"/>
        <v>0</v>
      </c>
      <c r="N16969" s="29" t="str">
        <f t="shared" si="5379"/>
        <v/>
      </c>
      <c r="O16969" s="29" t="str">
        <f t="shared" si="5388"/>
        <v/>
      </c>
      <c r="P16969" s="29" t="str">
        <f t="shared" si="5389"/>
        <v/>
      </c>
      <c r="Q16969" s="29" t="str">
        <f t="shared" si="5390"/>
        <v>[PAP_TR]</v>
      </c>
      <c r="R16969" s="29" t="str" cm="1">
        <f t="array" ref="R16969">IF(N16969="","",(_xlfn.LAMBDA(_xlpm.x,LEFT(_xlpm.x&amp;REPT(" ",8),8))($N16969) &amp; _xlfn.LAMBDA(_xlpm.x,LEFT(_xlpm.x&amp;REPT(" ",8),8))($O16969) &amp; _xlfn.LAMBDA(_xlpm.x,LEFT(_xlpm.x&amp;REPT(" ",8),8))(P16969) &amp; _xlfn.LAMBDA(_xlpm.x,LEFT(_xlpm.x&amp;REPT(" ",8),8))($Q16969)))</f>
        <v/>
      </c>
    </row>
    <row r="16970" spans="4:18" x14ac:dyDescent="0.3">
      <c r="D16970" s="30">
        <f t="shared" si="5391"/>
        <v>16968</v>
      </c>
      <c r="L16970" s="16">
        <f t="shared" si="5394"/>
        <v>10498</v>
      </c>
      <c r="M16970" s="32" t="str">
        <f t="shared" ref="M16970:M16984" si="5395">DEC2HEX(HEX2DEC(M16969)+1)</f>
        <v>1</v>
      </c>
      <c r="N16970" s="29" t="str">
        <f t="shared" si="5379"/>
        <v/>
      </c>
      <c r="O16970" s="29" t="str">
        <f t="shared" si="5388"/>
        <v/>
      </c>
      <c r="P16970" s="29" t="str">
        <f t="shared" si="5389"/>
        <v/>
      </c>
      <c r="Q16970" s="29" t="str">
        <f t="shared" si="5390"/>
        <v>[PAP_TR]</v>
      </c>
      <c r="R16970" s="29" t="str" cm="1">
        <f t="array" ref="R16970">IF(N16970="","",(_xlfn.LAMBDA(_xlpm.x,LEFT(_xlpm.x&amp;REPT(" ",8),8))($N16970) &amp; _xlfn.LAMBDA(_xlpm.x,LEFT(_xlpm.x&amp;REPT(" ",8),8))($O16970) &amp; _xlfn.LAMBDA(_xlpm.x,LEFT(_xlpm.x&amp;REPT(" ",8),8))(P16970) &amp; _xlfn.LAMBDA(_xlpm.x,LEFT(_xlpm.x&amp;REPT(" ",8),8))($Q16970)))</f>
        <v/>
      </c>
    </row>
    <row r="16971" spans="4:18" x14ac:dyDescent="0.3">
      <c r="D16971" s="30">
        <f t="shared" si="5391"/>
        <v>16969</v>
      </c>
      <c r="L16971" s="16">
        <f t="shared" si="5394"/>
        <v>10498</v>
      </c>
      <c r="M16971" s="32" t="str">
        <f t="shared" si="5395"/>
        <v>2</v>
      </c>
      <c r="N16971" s="29" t="str">
        <f t="shared" si="5379"/>
        <v/>
      </c>
      <c r="O16971" s="29" t="str">
        <f t="shared" si="5388"/>
        <v/>
      </c>
      <c r="P16971" s="29" t="str">
        <f t="shared" si="5389"/>
        <v/>
      </c>
      <c r="Q16971" s="29" t="str">
        <f t="shared" si="5390"/>
        <v>[PAP_TR]</v>
      </c>
      <c r="R16971" s="29" t="str" cm="1">
        <f t="array" ref="R16971">IF(N16971="","",(_xlfn.LAMBDA(_xlpm.x,LEFT(_xlpm.x&amp;REPT(" ",8),8))($N16971) &amp; _xlfn.LAMBDA(_xlpm.x,LEFT(_xlpm.x&amp;REPT(" ",8),8))($O16971) &amp; _xlfn.LAMBDA(_xlpm.x,LEFT(_xlpm.x&amp;REPT(" ",8),8))(P16971) &amp; _xlfn.LAMBDA(_xlpm.x,LEFT(_xlpm.x&amp;REPT(" ",8),8))($Q16971)))</f>
        <v/>
      </c>
    </row>
    <row r="16972" spans="4:18" x14ac:dyDescent="0.3">
      <c r="D16972" s="30">
        <f t="shared" si="5391"/>
        <v>16970</v>
      </c>
      <c r="L16972" s="16">
        <f t="shared" si="5394"/>
        <v>10498</v>
      </c>
      <c r="M16972" s="32" t="str">
        <f t="shared" si="5395"/>
        <v>3</v>
      </c>
      <c r="N16972" s="29" t="str">
        <f t="shared" si="5379"/>
        <v/>
      </c>
      <c r="O16972" s="29" t="str">
        <f t="shared" si="5388"/>
        <v/>
      </c>
      <c r="P16972" s="29" t="str">
        <f t="shared" si="5389"/>
        <v/>
      </c>
      <c r="Q16972" s="29" t="str">
        <f t="shared" si="5390"/>
        <v>[PAP_TR]</v>
      </c>
      <c r="R16972" s="29" t="str" cm="1">
        <f t="array" ref="R16972">IF(N16972="","",(_xlfn.LAMBDA(_xlpm.x,LEFT(_xlpm.x&amp;REPT(" ",8),8))($N16972) &amp; _xlfn.LAMBDA(_xlpm.x,LEFT(_xlpm.x&amp;REPT(" ",8),8))($O16972) &amp; _xlfn.LAMBDA(_xlpm.x,LEFT(_xlpm.x&amp;REPT(" ",8),8))(P16972) &amp; _xlfn.LAMBDA(_xlpm.x,LEFT(_xlpm.x&amp;REPT(" ",8),8))($Q16972)))</f>
        <v/>
      </c>
    </row>
    <row r="16973" spans="4:18" x14ac:dyDescent="0.3">
      <c r="D16973" s="30">
        <f t="shared" si="5391"/>
        <v>16971</v>
      </c>
      <c r="L16973" s="16">
        <f t="shared" si="5394"/>
        <v>10498</v>
      </c>
      <c r="M16973" s="32" t="str">
        <f t="shared" si="5395"/>
        <v>4</v>
      </c>
      <c r="N16973" s="29" t="str">
        <f t="shared" si="5379"/>
        <v/>
      </c>
      <c r="O16973" s="29" t="str">
        <f t="shared" si="5388"/>
        <v/>
      </c>
      <c r="P16973" s="29" t="str">
        <f t="shared" si="5389"/>
        <v/>
      </c>
      <c r="Q16973" s="29" t="str">
        <f t="shared" si="5390"/>
        <v>[PAP_TR]</v>
      </c>
      <c r="R16973" s="29" t="str" cm="1">
        <f t="array" ref="R16973">IF(N16973="","",(_xlfn.LAMBDA(_xlpm.x,LEFT(_xlpm.x&amp;REPT(" ",8),8))($N16973) &amp; _xlfn.LAMBDA(_xlpm.x,LEFT(_xlpm.x&amp;REPT(" ",8),8))($O16973) &amp; _xlfn.LAMBDA(_xlpm.x,LEFT(_xlpm.x&amp;REPT(" ",8),8))(P16973) &amp; _xlfn.LAMBDA(_xlpm.x,LEFT(_xlpm.x&amp;REPT(" ",8),8))($Q16973)))</f>
        <v/>
      </c>
    </row>
    <row r="16974" spans="4:18" x14ac:dyDescent="0.3">
      <c r="D16974" s="30">
        <f t="shared" si="5391"/>
        <v>16972</v>
      </c>
      <c r="L16974" s="16">
        <f t="shared" si="5394"/>
        <v>10498</v>
      </c>
      <c r="M16974" s="32" t="str">
        <f t="shared" si="5395"/>
        <v>5</v>
      </c>
      <c r="N16974" s="29" t="str">
        <f t="shared" si="5379"/>
        <v/>
      </c>
      <c r="O16974" s="29" t="str">
        <f t="shared" si="5388"/>
        <v/>
      </c>
      <c r="P16974" s="29" t="str">
        <f t="shared" si="5389"/>
        <v/>
      </c>
      <c r="Q16974" s="29" t="str">
        <f t="shared" si="5390"/>
        <v>[PAP_TR]</v>
      </c>
      <c r="R16974" s="29" t="str" cm="1">
        <f t="array" ref="R16974">IF(N16974="","",(_xlfn.LAMBDA(_xlpm.x,LEFT(_xlpm.x&amp;REPT(" ",8),8))($N16974) &amp; _xlfn.LAMBDA(_xlpm.x,LEFT(_xlpm.x&amp;REPT(" ",8),8))($O16974) &amp; _xlfn.LAMBDA(_xlpm.x,LEFT(_xlpm.x&amp;REPT(" ",8),8))(P16974) &amp; _xlfn.LAMBDA(_xlpm.x,LEFT(_xlpm.x&amp;REPT(" ",8),8))($Q16974)))</f>
        <v/>
      </c>
    </row>
    <row r="16975" spans="4:18" x14ac:dyDescent="0.3">
      <c r="D16975" s="30">
        <f t="shared" si="5391"/>
        <v>16973</v>
      </c>
      <c r="L16975" s="16">
        <f t="shared" si="5394"/>
        <v>10498</v>
      </c>
      <c r="M16975" s="32" t="str">
        <f t="shared" si="5395"/>
        <v>6</v>
      </c>
      <c r="N16975" s="29" t="str">
        <f t="shared" si="5379"/>
        <v/>
      </c>
      <c r="O16975" s="29" t="str">
        <f t="shared" si="5388"/>
        <v/>
      </c>
      <c r="P16975" s="29" t="str">
        <f t="shared" si="5389"/>
        <v/>
      </c>
      <c r="Q16975" s="29" t="str">
        <f t="shared" si="5390"/>
        <v>[PAP_TR]</v>
      </c>
      <c r="R16975" s="29" t="str" cm="1">
        <f t="array" ref="R16975">IF(N16975="","",(_xlfn.LAMBDA(_xlpm.x,LEFT(_xlpm.x&amp;REPT(" ",8),8))($N16975) &amp; _xlfn.LAMBDA(_xlpm.x,LEFT(_xlpm.x&amp;REPT(" ",8),8))($O16975) &amp; _xlfn.LAMBDA(_xlpm.x,LEFT(_xlpm.x&amp;REPT(" ",8),8))(P16975) &amp; _xlfn.LAMBDA(_xlpm.x,LEFT(_xlpm.x&amp;REPT(" ",8),8))($Q16975)))</f>
        <v/>
      </c>
    </row>
    <row r="16976" spans="4:18" x14ac:dyDescent="0.3">
      <c r="D16976" s="30">
        <f t="shared" si="5391"/>
        <v>16974</v>
      </c>
      <c r="L16976" s="16">
        <f t="shared" si="5394"/>
        <v>10498</v>
      </c>
      <c r="M16976" s="32" t="str">
        <f t="shared" si="5395"/>
        <v>7</v>
      </c>
      <c r="N16976" s="29" t="str">
        <f t="shared" si="5379"/>
        <v/>
      </c>
      <c r="O16976" s="29" t="str">
        <f t="shared" si="5388"/>
        <v/>
      </c>
      <c r="P16976" s="29" t="str">
        <f t="shared" si="5389"/>
        <v/>
      </c>
      <c r="Q16976" s="29" t="str">
        <f t="shared" si="5390"/>
        <v>[PAP_TR]</v>
      </c>
      <c r="R16976" s="29" t="str" cm="1">
        <f t="array" ref="R16976">IF(N16976="","",(_xlfn.LAMBDA(_xlpm.x,LEFT(_xlpm.x&amp;REPT(" ",8),8))($N16976) &amp; _xlfn.LAMBDA(_xlpm.x,LEFT(_xlpm.x&amp;REPT(" ",8),8))($O16976) &amp; _xlfn.LAMBDA(_xlpm.x,LEFT(_xlpm.x&amp;REPT(" ",8),8))(P16976) &amp; _xlfn.LAMBDA(_xlpm.x,LEFT(_xlpm.x&amp;REPT(" ",8),8))($Q16976)))</f>
        <v/>
      </c>
    </row>
    <row r="16977" spans="4:18" x14ac:dyDescent="0.3">
      <c r="D16977" s="30">
        <f t="shared" si="5391"/>
        <v>16975</v>
      </c>
      <c r="L16977" s="16">
        <f t="shared" si="5394"/>
        <v>10498</v>
      </c>
      <c r="M16977" s="32" t="str">
        <f t="shared" si="5395"/>
        <v>8</v>
      </c>
      <c r="N16977" s="29" t="str">
        <f t="shared" si="5379"/>
        <v/>
      </c>
      <c r="O16977" s="29" t="str">
        <f t="shared" si="5388"/>
        <v/>
      </c>
      <c r="P16977" s="29" t="str">
        <f t="shared" si="5389"/>
        <v/>
      </c>
      <c r="Q16977" s="29" t="str">
        <f t="shared" si="5390"/>
        <v>[PAP_TR]</v>
      </c>
      <c r="R16977" s="29" t="str" cm="1">
        <f t="array" ref="R16977">IF(N16977="","",(_xlfn.LAMBDA(_xlpm.x,LEFT(_xlpm.x&amp;REPT(" ",8),8))($N16977) &amp; _xlfn.LAMBDA(_xlpm.x,LEFT(_xlpm.x&amp;REPT(" ",8),8))($O16977) &amp; _xlfn.LAMBDA(_xlpm.x,LEFT(_xlpm.x&amp;REPT(" ",8),8))(P16977) &amp; _xlfn.LAMBDA(_xlpm.x,LEFT(_xlpm.x&amp;REPT(" ",8),8))($Q16977)))</f>
        <v/>
      </c>
    </row>
    <row r="16978" spans="4:18" x14ac:dyDescent="0.3">
      <c r="D16978" s="30">
        <f t="shared" si="5391"/>
        <v>16976</v>
      </c>
      <c r="L16978" s="16">
        <f t="shared" si="5394"/>
        <v>10498</v>
      </c>
      <c r="M16978" s="32" t="str">
        <f t="shared" si="5395"/>
        <v>9</v>
      </c>
      <c r="N16978" s="29" t="str">
        <f t="shared" si="5379"/>
        <v/>
      </c>
      <c r="O16978" s="29" t="str">
        <f t="shared" si="5388"/>
        <v/>
      </c>
      <c r="P16978" s="29" t="str">
        <f t="shared" si="5389"/>
        <v/>
      </c>
      <c r="Q16978" s="29" t="str">
        <f t="shared" si="5390"/>
        <v>[PAP_TR]</v>
      </c>
      <c r="R16978" s="29" t="str" cm="1">
        <f t="array" ref="R16978">IF(N16978="","",(_xlfn.LAMBDA(_xlpm.x,LEFT(_xlpm.x&amp;REPT(" ",8),8))($N16978) &amp; _xlfn.LAMBDA(_xlpm.x,LEFT(_xlpm.x&amp;REPT(" ",8),8))($O16978) &amp; _xlfn.LAMBDA(_xlpm.x,LEFT(_xlpm.x&amp;REPT(" ",8),8))(P16978) &amp; _xlfn.LAMBDA(_xlpm.x,LEFT(_xlpm.x&amp;REPT(" ",8),8))($Q16978)))</f>
        <v/>
      </c>
    </row>
    <row r="16979" spans="4:18" x14ac:dyDescent="0.3">
      <c r="D16979" s="30">
        <f t="shared" si="5391"/>
        <v>16977</v>
      </c>
      <c r="L16979" s="16">
        <f t="shared" si="5394"/>
        <v>10498</v>
      </c>
      <c r="M16979" s="32" t="str">
        <f t="shared" si="5395"/>
        <v>A</v>
      </c>
      <c r="N16979" s="29" t="str">
        <f t="shared" si="5379"/>
        <v/>
      </c>
      <c r="O16979" s="29" t="str">
        <f t="shared" si="5388"/>
        <v/>
      </c>
      <c r="P16979" s="29" t="str">
        <f t="shared" si="5389"/>
        <v/>
      </c>
      <c r="Q16979" s="29" t="str">
        <f t="shared" si="5390"/>
        <v>[PAP_TR]</v>
      </c>
      <c r="R16979" s="29" t="str" cm="1">
        <f t="array" ref="R16979">IF(N16979="","",(_xlfn.LAMBDA(_xlpm.x,LEFT(_xlpm.x&amp;REPT(" ",8),8))($N16979) &amp; _xlfn.LAMBDA(_xlpm.x,LEFT(_xlpm.x&amp;REPT(" ",8),8))($O16979) &amp; _xlfn.LAMBDA(_xlpm.x,LEFT(_xlpm.x&amp;REPT(" ",8),8))(P16979) &amp; _xlfn.LAMBDA(_xlpm.x,LEFT(_xlpm.x&amp;REPT(" ",8),8))($Q16979)))</f>
        <v/>
      </c>
    </row>
    <row r="16980" spans="4:18" x14ac:dyDescent="0.3">
      <c r="D16980" s="30">
        <f t="shared" si="5391"/>
        <v>16978</v>
      </c>
      <c r="L16980" s="16">
        <f t="shared" si="5394"/>
        <v>10498</v>
      </c>
      <c r="M16980" s="32" t="str">
        <f t="shared" si="5395"/>
        <v>B</v>
      </c>
      <c r="N16980" s="29" t="str">
        <f t="shared" si="5379"/>
        <v/>
      </c>
      <c r="O16980" s="29" t="str">
        <f t="shared" si="5388"/>
        <v/>
      </c>
      <c r="P16980" s="29" t="str">
        <f t="shared" si="5389"/>
        <v/>
      </c>
      <c r="Q16980" s="29" t="str">
        <f t="shared" si="5390"/>
        <v>[PAP_TR]</v>
      </c>
      <c r="R16980" s="29" t="str" cm="1">
        <f t="array" ref="R16980">IF(N16980="","",(_xlfn.LAMBDA(_xlpm.x,LEFT(_xlpm.x&amp;REPT(" ",8),8))($N16980) &amp; _xlfn.LAMBDA(_xlpm.x,LEFT(_xlpm.x&amp;REPT(" ",8),8))($O16980) &amp; _xlfn.LAMBDA(_xlpm.x,LEFT(_xlpm.x&amp;REPT(" ",8),8))(P16980) &amp; _xlfn.LAMBDA(_xlpm.x,LEFT(_xlpm.x&amp;REPT(" ",8),8))($Q16980)))</f>
        <v/>
      </c>
    </row>
    <row r="16981" spans="4:18" x14ac:dyDescent="0.3">
      <c r="D16981" s="30">
        <f t="shared" si="5391"/>
        <v>16979</v>
      </c>
      <c r="L16981" s="16">
        <f t="shared" si="5394"/>
        <v>10498</v>
      </c>
      <c r="M16981" s="32" t="str">
        <f t="shared" si="5395"/>
        <v>C</v>
      </c>
      <c r="N16981" s="29" t="str">
        <f t="shared" si="5379"/>
        <v/>
      </c>
      <c r="O16981" s="29" t="str">
        <f t="shared" si="5388"/>
        <v/>
      </c>
      <c r="P16981" s="29" t="str">
        <f t="shared" si="5389"/>
        <v/>
      </c>
      <c r="Q16981" s="29" t="str">
        <f t="shared" si="5390"/>
        <v>[PAP_TR]</v>
      </c>
      <c r="R16981" s="29" t="str" cm="1">
        <f t="array" ref="R16981">IF(N16981="","",(_xlfn.LAMBDA(_xlpm.x,LEFT(_xlpm.x&amp;REPT(" ",8),8))($N16981) &amp; _xlfn.LAMBDA(_xlpm.x,LEFT(_xlpm.x&amp;REPT(" ",8),8))($O16981) &amp; _xlfn.LAMBDA(_xlpm.x,LEFT(_xlpm.x&amp;REPT(" ",8),8))(P16981) &amp; _xlfn.LAMBDA(_xlpm.x,LEFT(_xlpm.x&amp;REPT(" ",8),8))($Q16981)))</f>
        <v/>
      </c>
    </row>
    <row r="16982" spans="4:18" x14ac:dyDescent="0.3">
      <c r="D16982" s="30">
        <f t="shared" si="5391"/>
        <v>16980</v>
      </c>
      <c r="L16982" s="16">
        <f t="shared" si="5394"/>
        <v>10498</v>
      </c>
      <c r="M16982" s="32" t="str">
        <f t="shared" si="5395"/>
        <v>D</v>
      </c>
      <c r="N16982" s="29" t="str">
        <f t="shared" si="5379"/>
        <v/>
      </c>
      <c r="O16982" s="29" t="str">
        <f t="shared" si="5388"/>
        <v/>
      </c>
      <c r="P16982" s="29" t="str">
        <f t="shared" si="5389"/>
        <v/>
      </c>
      <c r="Q16982" s="29" t="str">
        <f t="shared" si="5390"/>
        <v>[PAP_TR]</v>
      </c>
      <c r="R16982" s="29" t="str" cm="1">
        <f t="array" ref="R16982">IF(N16982="","",(_xlfn.LAMBDA(_xlpm.x,LEFT(_xlpm.x&amp;REPT(" ",8),8))($N16982) &amp; _xlfn.LAMBDA(_xlpm.x,LEFT(_xlpm.x&amp;REPT(" ",8),8))($O16982) &amp; _xlfn.LAMBDA(_xlpm.x,LEFT(_xlpm.x&amp;REPT(" ",8),8))(P16982) &amp; _xlfn.LAMBDA(_xlpm.x,LEFT(_xlpm.x&amp;REPT(" ",8),8))($Q16982)))</f>
        <v/>
      </c>
    </row>
    <row r="16983" spans="4:18" x14ac:dyDescent="0.3">
      <c r="D16983" s="30">
        <f t="shared" si="5391"/>
        <v>16981</v>
      </c>
      <c r="L16983" s="16">
        <f t="shared" si="5394"/>
        <v>10498</v>
      </c>
      <c r="M16983" s="32" t="str">
        <f t="shared" si="5395"/>
        <v>E</v>
      </c>
      <c r="N16983" s="29" t="str">
        <f t="shared" si="5379"/>
        <v/>
      </c>
      <c r="O16983" s="29" t="str">
        <f t="shared" si="5388"/>
        <v/>
      </c>
      <c r="P16983" s="29" t="str">
        <f t="shared" si="5389"/>
        <v/>
      </c>
      <c r="Q16983" s="29" t="str">
        <f t="shared" si="5390"/>
        <v>[PAP_TR]</v>
      </c>
      <c r="R16983" s="29" t="str" cm="1">
        <f t="array" ref="R16983">IF(N16983="","",(_xlfn.LAMBDA(_xlpm.x,LEFT(_xlpm.x&amp;REPT(" ",8),8))($N16983) &amp; _xlfn.LAMBDA(_xlpm.x,LEFT(_xlpm.x&amp;REPT(" ",8),8))($O16983) &amp; _xlfn.LAMBDA(_xlpm.x,LEFT(_xlpm.x&amp;REPT(" ",8),8))(P16983) &amp; _xlfn.LAMBDA(_xlpm.x,LEFT(_xlpm.x&amp;REPT(" ",8),8))($Q16983)))</f>
        <v/>
      </c>
    </row>
    <row r="16984" spans="4:18" x14ac:dyDescent="0.3">
      <c r="D16984" s="30">
        <f t="shared" si="5391"/>
        <v>16982</v>
      </c>
      <c r="L16984" s="16">
        <f t="shared" si="5394"/>
        <v>10498</v>
      </c>
      <c r="M16984" s="32" t="str">
        <f t="shared" si="5395"/>
        <v>F</v>
      </c>
      <c r="N16984" s="29" t="str">
        <f t="shared" si="5379"/>
        <v/>
      </c>
      <c r="O16984" s="29" t="str">
        <f t="shared" si="5388"/>
        <v/>
      </c>
      <c r="P16984" s="29" t="str">
        <f t="shared" si="5389"/>
        <v/>
      </c>
      <c r="Q16984" s="29" t="str">
        <f t="shared" si="5390"/>
        <v>[PAP_TR]</v>
      </c>
      <c r="R16984" s="29" t="str" cm="1">
        <f t="array" ref="R16984">IF(N16984="","",(_xlfn.LAMBDA(_xlpm.x,LEFT(_xlpm.x&amp;REPT(" ",8),8))($N16984) &amp; _xlfn.LAMBDA(_xlpm.x,LEFT(_xlpm.x&amp;REPT(" ",8),8))($O16984) &amp; _xlfn.LAMBDA(_xlpm.x,LEFT(_xlpm.x&amp;REPT(" ",8),8))(P16984) &amp; _xlfn.LAMBDA(_xlpm.x,LEFT(_xlpm.x&amp;REPT(" ",8),8))($Q16984)))</f>
        <v/>
      </c>
    </row>
    <row r="16985" spans="4:18" x14ac:dyDescent="0.3">
      <c r="D16985" s="30">
        <f t="shared" si="5391"/>
        <v>16983</v>
      </c>
      <c r="L16985" s="16">
        <f t="shared" ref="L16985" si="5396">L16968+1</f>
        <v>10499</v>
      </c>
      <c r="M16985" s="32" t="str">
        <f t="shared" ref="M16985:M16986" si="5397">M16968</f>
        <v>-</v>
      </c>
      <c r="N16985" s="29" t="str">
        <f t="shared" ref="N16985:N17001" si="5398">LEFT($S16985, 8)</f>
        <v/>
      </c>
      <c r="O16985" s="29" t="str">
        <f t="shared" si="5388"/>
        <v/>
      </c>
      <c r="P16985" s="29" t="str">
        <f t="shared" si="5389"/>
        <v/>
      </c>
      <c r="Q16985" s="29" t="str">
        <f t="shared" si="5390"/>
        <v>[PAP_TR]</v>
      </c>
      <c r="R16985" s="29" t="str" cm="1">
        <f t="array" ref="R16985">IF(N16985="","",(_xlfn.LAMBDA(_xlpm.x,LEFT(_xlpm.x&amp;REPT(" ",8),8))($N16985) &amp; _xlfn.LAMBDA(_xlpm.x,LEFT(_xlpm.x&amp;REPT(" ",8),8))($O16985) &amp; _xlfn.LAMBDA(_xlpm.x,LEFT(_xlpm.x&amp;REPT(" ",8),8))(P16985) &amp; _xlfn.LAMBDA(_xlpm.x,LEFT(_xlpm.x&amp;REPT(" ",8),8))($Q16985)))</f>
        <v/>
      </c>
    </row>
    <row r="16986" spans="4:18" x14ac:dyDescent="0.3">
      <c r="D16986" s="30">
        <f t="shared" si="5391"/>
        <v>16984</v>
      </c>
      <c r="L16986" s="16">
        <f t="shared" ref="L16986:L17001" si="5399">L16985</f>
        <v>10499</v>
      </c>
      <c r="M16986" s="32">
        <f t="shared" si="5397"/>
        <v>0</v>
      </c>
      <c r="N16986" s="29" t="str">
        <f t="shared" si="5398"/>
        <v/>
      </c>
      <c r="O16986" s="29" t="str">
        <f t="shared" si="5388"/>
        <v/>
      </c>
      <c r="P16986" s="29" t="str">
        <f t="shared" si="5389"/>
        <v/>
      </c>
      <c r="Q16986" s="29" t="str">
        <f t="shared" si="5390"/>
        <v>[PAP_TR]</v>
      </c>
      <c r="R16986" s="29" t="str" cm="1">
        <f t="array" ref="R16986">IF(N16986="","",(_xlfn.LAMBDA(_xlpm.x,LEFT(_xlpm.x&amp;REPT(" ",8),8))($N16986) &amp; _xlfn.LAMBDA(_xlpm.x,LEFT(_xlpm.x&amp;REPT(" ",8),8))($O16986) &amp; _xlfn.LAMBDA(_xlpm.x,LEFT(_xlpm.x&amp;REPT(" ",8),8))(P16986) &amp; _xlfn.LAMBDA(_xlpm.x,LEFT(_xlpm.x&amp;REPT(" ",8),8))($Q16986)))</f>
        <v/>
      </c>
    </row>
    <row r="16987" spans="4:18" x14ac:dyDescent="0.3">
      <c r="D16987" s="30">
        <f t="shared" si="5391"/>
        <v>16985</v>
      </c>
      <c r="L16987" s="16">
        <f t="shared" si="5399"/>
        <v>10499</v>
      </c>
      <c r="M16987" s="32" t="str">
        <f t="shared" ref="M16987:M17001" si="5400">DEC2HEX(HEX2DEC(M16986)+1)</f>
        <v>1</v>
      </c>
      <c r="N16987" s="29" t="str">
        <f t="shared" si="5398"/>
        <v/>
      </c>
      <c r="O16987" s="29" t="str">
        <f t="shared" si="5388"/>
        <v/>
      </c>
      <c r="P16987" s="29" t="str">
        <f t="shared" si="5389"/>
        <v/>
      </c>
      <c r="Q16987" s="29" t="str">
        <f t="shared" si="5390"/>
        <v>[PAP_TR]</v>
      </c>
      <c r="R16987" s="29" t="str" cm="1">
        <f t="array" ref="R16987">IF(N16987="","",(_xlfn.LAMBDA(_xlpm.x,LEFT(_xlpm.x&amp;REPT(" ",8),8))($N16987) &amp; _xlfn.LAMBDA(_xlpm.x,LEFT(_xlpm.x&amp;REPT(" ",8),8))($O16987) &amp; _xlfn.LAMBDA(_xlpm.x,LEFT(_xlpm.x&amp;REPT(" ",8),8))(P16987) &amp; _xlfn.LAMBDA(_xlpm.x,LEFT(_xlpm.x&amp;REPT(" ",8),8))($Q16987)))</f>
        <v/>
      </c>
    </row>
    <row r="16988" spans="4:18" x14ac:dyDescent="0.3">
      <c r="D16988" s="30">
        <f t="shared" si="5391"/>
        <v>16986</v>
      </c>
      <c r="L16988" s="16">
        <f t="shared" si="5399"/>
        <v>10499</v>
      </c>
      <c r="M16988" s="32" t="str">
        <f t="shared" si="5400"/>
        <v>2</v>
      </c>
      <c r="N16988" s="29" t="str">
        <f t="shared" si="5398"/>
        <v/>
      </c>
      <c r="O16988" s="29" t="str">
        <f t="shared" si="5388"/>
        <v/>
      </c>
      <c r="P16988" s="29" t="str">
        <f t="shared" si="5389"/>
        <v/>
      </c>
      <c r="Q16988" s="29" t="str">
        <f t="shared" si="5390"/>
        <v>[PAP_TR]</v>
      </c>
      <c r="R16988" s="29" t="str" cm="1">
        <f t="array" ref="R16988">IF(N16988="","",(_xlfn.LAMBDA(_xlpm.x,LEFT(_xlpm.x&amp;REPT(" ",8),8))($N16988) &amp; _xlfn.LAMBDA(_xlpm.x,LEFT(_xlpm.x&amp;REPT(" ",8),8))($O16988) &amp; _xlfn.LAMBDA(_xlpm.x,LEFT(_xlpm.x&amp;REPT(" ",8),8))(P16988) &amp; _xlfn.LAMBDA(_xlpm.x,LEFT(_xlpm.x&amp;REPT(" ",8),8))($Q16988)))</f>
        <v/>
      </c>
    </row>
    <row r="16989" spans="4:18" x14ac:dyDescent="0.3">
      <c r="D16989" s="30">
        <f t="shared" si="5391"/>
        <v>16987</v>
      </c>
      <c r="L16989" s="16">
        <f t="shared" si="5399"/>
        <v>10499</v>
      </c>
      <c r="M16989" s="32" t="str">
        <f t="shared" si="5400"/>
        <v>3</v>
      </c>
      <c r="N16989" s="29" t="str">
        <f t="shared" si="5398"/>
        <v/>
      </c>
      <c r="O16989" s="29" t="str">
        <f t="shared" si="5388"/>
        <v/>
      </c>
      <c r="P16989" s="29" t="str">
        <f t="shared" si="5389"/>
        <v/>
      </c>
      <c r="Q16989" s="29" t="str">
        <f t="shared" si="5390"/>
        <v>[PAP_TR]</v>
      </c>
      <c r="R16989" s="29" t="str" cm="1">
        <f t="array" ref="R16989">IF(N16989="","",(_xlfn.LAMBDA(_xlpm.x,LEFT(_xlpm.x&amp;REPT(" ",8),8))($N16989) &amp; _xlfn.LAMBDA(_xlpm.x,LEFT(_xlpm.x&amp;REPT(" ",8),8))($O16989) &amp; _xlfn.LAMBDA(_xlpm.x,LEFT(_xlpm.x&amp;REPT(" ",8),8))(P16989) &amp; _xlfn.LAMBDA(_xlpm.x,LEFT(_xlpm.x&amp;REPT(" ",8),8))($Q16989)))</f>
        <v/>
      </c>
    </row>
    <row r="16990" spans="4:18" x14ac:dyDescent="0.3">
      <c r="D16990" s="30">
        <f t="shared" si="5391"/>
        <v>16988</v>
      </c>
      <c r="L16990" s="16">
        <f t="shared" si="5399"/>
        <v>10499</v>
      </c>
      <c r="M16990" s="32" t="str">
        <f t="shared" si="5400"/>
        <v>4</v>
      </c>
      <c r="N16990" s="29" t="str">
        <f t="shared" si="5398"/>
        <v/>
      </c>
      <c r="O16990" s="29" t="str">
        <f t="shared" si="5388"/>
        <v/>
      </c>
      <c r="P16990" s="29" t="str">
        <f t="shared" si="5389"/>
        <v/>
      </c>
      <c r="Q16990" s="29" t="str">
        <f t="shared" si="5390"/>
        <v>[PAP_TR]</v>
      </c>
      <c r="R16990" s="29" t="str" cm="1">
        <f t="array" ref="R16990">IF(N16990="","",(_xlfn.LAMBDA(_xlpm.x,LEFT(_xlpm.x&amp;REPT(" ",8),8))($N16990) &amp; _xlfn.LAMBDA(_xlpm.x,LEFT(_xlpm.x&amp;REPT(" ",8),8))($O16990) &amp; _xlfn.LAMBDA(_xlpm.x,LEFT(_xlpm.x&amp;REPT(" ",8),8))(P16990) &amp; _xlfn.LAMBDA(_xlpm.x,LEFT(_xlpm.x&amp;REPT(" ",8),8))($Q16990)))</f>
        <v/>
      </c>
    </row>
    <row r="16991" spans="4:18" x14ac:dyDescent="0.3">
      <c r="D16991" s="30">
        <f t="shared" si="5391"/>
        <v>16989</v>
      </c>
      <c r="L16991" s="16">
        <f t="shared" si="5399"/>
        <v>10499</v>
      </c>
      <c r="M16991" s="32" t="str">
        <f t="shared" si="5400"/>
        <v>5</v>
      </c>
      <c r="N16991" s="29" t="str">
        <f t="shared" si="5398"/>
        <v/>
      </c>
      <c r="O16991" s="29" t="str">
        <f t="shared" si="5388"/>
        <v/>
      </c>
      <c r="P16991" s="29" t="str">
        <f t="shared" si="5389"/>
        <v/>
      </c>
      <c r="Q16991" s="29" t="str">
        <f t="shared" si="5390"/>
        <v>[PAP_TR]</v>
      </c>
      <c r="R16991" s="29" t="str" cm="1">
        <f t="array" ref="R16991">IF(N16991="","",(_xlfn.LAMBDA(_xlpm.x,LEFT(_xlpm.x&amp;REPT(" ",8),8))($N16991) &amp; _xlfn.LAMBDA(_xlpm.x,LEFT(_xlpm.x&amp;REPT(" ",8),8))($O16991) &amp; _xlfn.LAMBDA(_xlpm.x,LEFT(_xlpm.x&amp;REPT(" ",8),8))(P16991) &amp; _xlfn.LAMBDA(_xlpm.x,LEFT(_xlpm.x&amp;REPT(" ",8),8))($Q16991)))</f>
        <v/>
      </c>
    </row>
    <row r="16992" spans="4:18" x14ac:dyDescent="0.3">
      <c r="D16992" s="30">
        <f t="shared" si="5391"/>
        <v>16990</v>
      </c>
      <c r="L16992" s="16">
        <f t="shared" si="5399"/>
        <v>10499</v>
      </c>
      <c r="M16992" s="32" t="str">
        <f t="shared" si="5400"/>
        <v>6</v>
      </c>
      <c r="N16992" s="29" t="str">
        <f t="shared" si="5398"/>
        <v/>
      </c>
      <c r="O16992" s="29" t="str">
        <f t="shared" si="5388"/>
        <v/>
      </c>
      <c r="P16992" s="29" t="str">
        <f t="shared" si="5389"/>
        <v/>
      </c>
      <c r="Q16992" s="29" t="str">
        <f t="shared" si="5390"/>
        <v>[PAP_TR]</v>
      </c>
      <c r="R16992" s="29" t="str" cm="1">
        <f t="array" ref="R16992">IF(N16992="","",(_xlfn.LAMBDA(_xlpm.x,LEFT(_xlpm.x&amp;REPT(" ",8),8))($N16992) &amp; _xlfn.LAMBDA(_xlpm.x,LEFT(_xlpm.x&amp;REPT(" ",8),8))($O16992) &amp; _xlfn.LAMBDA(_xlpm.x,LEFT(_xlpm.x&amp;REPT(" ",8),8))(P16992) &amp; _xlfn.LAMBDA(_xlpm.x,LEFT(_xlpm.x&amp;REPT(" ",8),8))($Q16992)))</f>
        <v/>
      </c>
    </row>
    <row r="16993" spans="4:18" x14ac:dyDescent="0.3">
      <c r="D16993" s="30">
        <f t="shared" si="5391"/>
        <v>16991</v>
      </c>
      <c r="L16993" s="16">
        <f t="shared" si="5399"/>
        <v>10499</v>
      </c>
      <c r="M16993" s="32" t="str">
        <f t="shared" si="5400"/>
        <v>7</v>
      </c>
      <c r="N16993" s="29" t="str">
        <f t="shared" si="5398"/>
        <v/>
      </c>
      <c r="O16993" s="29" t="str">
        <f t="shared" si="5388"/>
        <v/>
      </c>
      <c r="P16993" s="29" t="str">
        <f t="shared" si="5389"/>
        <v/>
      </c>
      <c r="Q16993" s="29" t="str">
        <f t="shared" si="5390"/>
        <v>[PAP_TR]</v>
      </c>
      <c r="R16993" s="29" t="str" cm="1">
        <f t="array" ref="R16993">IF(N16993="","",(_xlfn.LAMBDA(_xlpm.x,LEFT(_xlpm.x&amp;REPT(" ",8),8))($N16993) &amp; _xlfn.LAMBDA(_xlpm.x,LEFT(_xlpm.x&amp;REPT(" ",8),8))($O16993) &amp; _xlfn.LAMBDA(_xlpm.x,LEFT(_xlpm.x&amp;REPT(" ",8),8))(P16993) &amp; _xlfn.LAMBDA(_xlpm.x,LEFT(_xlpm.x&amp;REPT(" ",8),8))($Q16993)))</f>
        <v/>
      </c>
    </row>
    <row r="16994" spans="4:18" x14ac:dyDescent="0.3">
      <c r="D16994" s="30">
        <f t="shared" si="5391"/>
        <v>16992</v>
      </c>
      <c r="L16994" s="16">
        <f t="shared" si="5399"/>
        <v>10499</v>
      </c>
      <c r="M16994" s="32" t="str">
        <f t="shared" si="5400"/>
        <v>8</v>
      </c>
      <c r="N16994" s="29" t="str">
        <f t="shared" si="5398"/>
        <v/>
      </c>
      <c r="O16994" s="29" t="str">
        <f t="shared" si="5388"/>
        <v/>
      </c>
      <c r="P16994" s="29" t="str">
        <f t="shared" si="5389"/>
        <v/>
      </c>
      <c r="Q16994" s="29" t="str">
        <f t="shared" si="5390"/>
        <v>[PAP_TR]</v>
      </c>
      <c r="R16994" s="29" t="str" cm="1">
        <f t="array" ref="R16994">IF(N16994="","",(_xlfn.LAMBDA(_xlpm.x,LEFT(_xlpm.x&amp;REPT(" ",8),8))($N16994) &amp; _xlfn.LAMBDA(_xlpm.x,LEFT(_xlpm.x&amp;REPT(" ",8),8))($O16994) &amp; _xlfn.LAMBDA(_xlpm.x,LEFT(_xlpm.x&amp;REPT(" ",8),8))(P16994) &amp; _xlfn.LAMBDA(_xlpm.x,LEFT(_xlpm.x&amp;REPT(" ",8),8))($Q16994)))</f>
        <v/>
      </c>
    </row>
    <row r="16995" spans="4:18" x14ac:dyDescent="0.3">
      <c r="D16995" s="30">
        <f t="shared" si="5391"/>
        <v>16993</v>
      </c>
      <c r="L16995" s="16">
        <f t="shared" si="5399"/>
        <v>10499</v>
      </c>
      <c r="M16995" s="32" t="str">
        <f t="shared" si="5400"/>
        <v>9</v>
      </c>
      <c r="N16995" s="29" t="str">
        <f t="shared" si="5398"/>
        <v/>
      </c>
      <c r="O16995" s="29" t="str">
        <f t="shared" si="5388"/>
        <v/>
      </c>
      <c r="P16995" s="29" t="str">
        <f t="shared" si="5389"/>
        <v/>
      </c>
      <c r="Q16995" s="29" t="str">
        <f t="shared" si="5390"/>
        <v>[PAP_TR]</v>
      </c>
      <c r="R16995" s="29" t="str" cm="1">
        <f t="array" ref="R16995">IF(N16995="","",(_xlfn.LAMBDA(_xlpm.x,LEFT(_xlpm.x&amp;REPT(" ",8),8))($N16995) &amp; _xlfn.LAMBDA(_xlpm.x,LEFT(_xlpm.x&amp;REPT(" ",8),8))($O16995) &amp; _xlfn.LAMBDA(_xlpm.x,LEFT(_xlpm.x&amp;REPT(" ",8),8))(P16995) &amp; _xlfn.LAMBDA(_xlpm.x,LEFT(_xlpm.x&amp;REPT(" ",8),8))($Q16995)))</f>
        <v/>
      </c>
    </row>
    <row r="16996" spans="4:18" x14ac:dyDescent="0.3">
      <c r="D16996" s="30">
        <f t="shared" si="5391"/>
        <v>16994</v>
      </c>
      <c r="L16996" s="16">
        <f t="shared" si="5399"/>
        <v>10499</v>
      </c>
      <c r="M16996" s="32" t="str">
        <f t="shared" si="5400"/>
        <v>A</v>
      </c>
      <c r="N16996" s="29" t="str">
        <f t="shared" si="5398"/>
        <v/>
      </c>
      <c r="O16996" s="29" t="str">
        <f t="shared" si="5388"/>
        <v/>
      </c>
      <c r="P16996" s="29" t="str">
        <f t="shared" si="5389"/>
        <v/>
      </c>
      <c r="Q16996" s="29" t="str">
        <f t="shared" si="5390"/>
        <v>[PAP_TR]</v>
      </c>
      <c r="R16996" s="29" t="str" cm="1">
        <f t="array" ref="R16996">IF(N16996="","",(_xlfn.LAMBDA(_xlpm.x,LEFT(_xlpm.x&amp;REPT(" ",8),8))($N16996) &amp; _xlfn.LAMBDA(_xlpm.x,LEFT(_xlpm.x&amp;REPT(" ",8),8))($O16996) &amp; _xlfn.LAMBDA(_xlpm.x,LEFT(_xlpm.x&amp;REPT(" ",8),8))(P16996) &amp; _xlfn.LAMBDA(_xlpm.x,LEFT(_xlpm.x&amp;REPT(" ",8),8))($Q16996)))</f>
        <v/>
      </c>
    </row>
    <row r="16997" spans="4:18" x14ac:dyDescent="0.3">
      <c r="D16997" s="30">
        <f t="shared" si="5391"/>
        <v>16995</v>
      </c>
      <c r="L16997" s="16">
        <f t="shared" si="5399"/>
        <v>10499</v>
      </c>
      <c r="M16997" s="32" t="str">
        <f t="shared" si="5400"/>
        <v>B</v>
      </c>
      <c r="N16997" s="29" t="str">
        <f t="shared" si="5398"/>
        <v/>
      </c>
      <c r="O16997" s="29" t="str">
        <f t="shared" si="5388"/>
        <v/>
      </c>
      <c r="P16997" s="29" t="str">
        <f t="shared" si="5389"/>
        <v/>
      </c>
      <c r="Q16997" s="29" t="str">
        <f t="shared" si="5390"/>
        <v>[PAP_TR]</v>
      </c>
      <c r="R16997" s="29" t="str" cm="1">
        <f t="array" ref="R16997">IF(N16997="","",(_xlfn.LAMBDA(_xlpm.x,LEFT(_xlpm.x&amp;REPT(" ",8),8))($N16997) &amp; _xlfn.LAMBDA(_xlpm.x,LEFT(_xlpm.x&amp;REPT(" ",8),8))($O16997) &amp; _xlfn.LAMBDA(_xlpm.x,LEFT(_xlpm.x&amp;REPT(" ",8),8))(P16997) &amp; _xlfn.LAMBDA(_xlpm.x,LEFT(_xlpm.x&amp;REPT(" ",8),8))($Q16997)))</f>
        <v/>
      </c>
    </row>
    <row r="16998" spans="4:18" x14ac:dyDescent="0.3">
      <c r="D16998" s="30">
        <f t="shared" si="5391"/>
        <v>16996</v>
      </c>
      <c r="L16998" s="16">
        <f t="shared" si="5399"/>
        <v>10499</v>
      </c>
      <c r="M16998" s="32" t="str">
        <f t="shared" si="5400"/>
        <v>C</v>
      </c>
      <c r="N16998" s="29" t="str">
        <f t="shared" si="5398"/>
        <v/>
      </c>
      <c r="O16998" s="29" t="str">
        <f t="shared" si="5388"/>
        <v/>
      </c>
      <c r="P16998" s="29" t="str">
        <f t="shared" si="5389"/>
        <v/>
      </c>
      <c r="Q16998" s="29" t="str">
        <f t="shared" si="5390"/>
        <v>[PAP_TR]</v>
      </c>
      <c r="R16998" s="29" t="str" cm="1">
        <f t="array" ref="R16998">IF(N16998="","",(_xlfn.LAMBDA(_xlpm.x,LEFT(_xlpm.x&amp;REPT(" ",8),8))($N16998) &amp; _xlfn.LAMBDA(_xlpm.x,LEFT(_xlpm.x&amp;REPT(" ",8),8))($O16998) &amp; _xlfn.LAMBDA(_xlpm.x,LEFT(_xlpm.x&amp;REPT(" ",8),8))(P16998) &amp; _xlfn.LAMBDA(_xlpm.x,LEFT(_xlpm.x&amp;REPT(" ",8),8))($Q16998)))</f>
        <v/>
      </c>
    </row>
    <row r="16999" spans="4:18" x14ac:dyDescent="0.3">
      <c r="D16999" s="30">
        <f t="shared" si="5391"/>
        <v>16997</v>
      </c>
      <c r="L16999" s="16">
        <f t="shared" si="5399"/>
        <v>10499</v>
      </c>
      <c r="M16999" s="32" t="str">
        <f t="shared" si="5400"/>
        <v>D</v>
      </c>
      <c r="N16999" s="29" t="str">
        <f t="shared" si="5398"/>
        <v/>
      </c>
      <c r="O16999" s="29" t="str">
        <f t="shared" si="5388"/>
        <v/>
      </c>
      <c r="P16999" s="29" t="str">
        <f t="shared" si="5389"/>
        <v/>
      </c>
      <c r="Q16999" s="29" t="str">
        <f t="shared" si="5390"/>
        <v>[PAP_TR]</v>
      </c>
      <c r="R16999" s="29" t="str" cm="1">
        <f t="array" ref="R16999">IF(N16999="","",(_xlfn.LAMBDA(_xlpm.x,LEFT(_xlpm.x&amp;REPT(" ",8),8))($N16999) &amp; _xlfn.LAMBDA(_xlpm.x,LEFT(_xlpm.x&amp;REPT(" ",8),8))($O16999) &amp; _xlfn.LAMBDA(_xlpm.x,LEFT(_xlpm.x&amp;REPT(" ",8),8))(P16999) &amp; _xlfn.LAMBDA(_xlpm.x,LEFT(_xlpm.x&amp;REPT(" ",8),8))($Q16999)))</f>
        <v/>
      </c>
    </row>
    <row r="17000" spans="4:18" x14ac:dyDescent="0.3">
      <c r="D17000" s="30">
        <f t="shared" si="5391"/>
        <v>16998</v>
      </c>
      <c r="L17000" s="16">
        <f t="shared" si="5399"/>
        <v>10499</v>
      </c>
      <c r="M17000" s="32" t="str">
        <f t="shared" si="5400"/>
        <v>E</v>
      </c>
      <c r="N17000" s="29" t="str">
        <f t="shared" si="5398"/>
        <v/>
      </c>
      <c r="O17000" s="29" t="str">
        <f t="shared" si="5388"/>
        <v/>
      </c>
      <c r="P17000" s="29" t="str">
        <f t="shared" si="5389"/>
        <v/>
      </c>
      <c r="Q17000" s="29" t="str">
        <f t="shared" si="5390"/>
        <v>[PAP_TR]</v>
      </c>
      <c r="R17000" s="29" t="str" cm="1">
        <f t="array" ref="R17000">IF(N17000="","",(_xlfn.LAMBDA(_xlpm.x,LEFT(_xlpm.x&amp;REPT(" ",8),8))($N17000) &amp; _xlfn.LAMBDA(_xlpm.x,LEFT(_xlpm.x&amp;REPT(" ",8),8))($O17000) &amp; _xlfn.LAMBDA(_xlpm.x,LEFT(_xlpm.x&amp;REPT(" ",8),8))(P17000) &amp; _xlfn.LAMBDA(_xlpm.x,LEFT(_xlpm.x&amp;REPT(" ",8),8))($Q17000)))</f>
        <v/>
      </c>
    </row>
    <row r="17001" spans="4:18" x14ac:dyDescent="0.3">
      <c r="D17001" s="30">
        <f t="shared" si="5391"/>
        <v>16999</v>
      </c>
      <c r="L17001" s="16">
        <f t="shared" si="5399"/>
        <v>10499</v>
      </c>
      <c r="M17001" s="32" t="str">
        <f t="shared" si="5400"/>
        <v>F</v>
      </c>
      <c r="N17001" s="29" t="str">
        <f t="shared" si="5398"/>
        <v/>
      </c>
      <c r="O17001" s="29" t="str">
        <f t="shared" si="5388"/>
        <v/>
      </c>
      <c r="P17001" s="29" t="str">
        <f t="shared" si="5389"/>
        <v/>
      </c>
      <c r="Q17001" s="29" t="str">
        <f t="shared" si="5390"/>
        <v>[PAP_TR]</v>
      </c>
      <c r="R17001" s="29" t="str" cm="1">
        <f t="array" ref="R17001">IF(N17001="","",(_xlfn.LAMBDA(_xlpm.x,LEFT(_xlpm.x&amp;REPT(" ",8),8))($N17001) &amp; _xlfn.LAMBDA(_xlpm.x,LEFT(_xlpm.x&amp;REPT(" ",8),8))($O17001) &amp; _xlfn.LAMBDA(_xlpm.x,LEFT(_xlpm.x&amp;REPT(" ",8),8))(P17001) &amp; _xlfn.LAMBDA(_xlpm.x,LEFT(_xlpm.x&amp;REPT(" ",8),8))($Q17001)))</f>
        <v/>
      </c>
    </row>
    <row r="17002" spans="4:18" x14ac:dyDescent="0.3">
      <c r="L17002" s="16"/>
      <c r="M17002" s="32"/>
    </row>
    <row r="17003" spans="4:18" x14ac:dyDescent="0.3">
      <c r="L17003" s="16"/>
      <c r="M17003" s="32"/>
    </row>
    <row r="17004" spans="4:18" x14ac:dyDescent="0.3">
      <c r="L17004" s="16"/>
      <c r="M17004" s="32"/>
    </row>
    <row r="17005" spans="4:18" x14ac:dyDescent="0.3">
      <c r="L17005" s="16"/>
      <c r="M17005" s="32"/>
    </row>
    <row r="17006" spans="4:18" x14ac:dyDescent="0.3">
      <c r="L17006" s="16"/>
      <c r="M17006" s="32"/>
    </row>
    <row r="17007" spans="4:18" x14ac:dyDescent="0.3">
      <c r="L17007" s="16"/>
      <c r="M17007" s="32"/>
    </row>
    <row r="17008" spans="4:18" x14ac:dyDescent="0.3">
      <c r="L17008" s="16"/>
      <c r="M17008" s="32"/>
    </row>
    <row r="17009" spans="12:13" x14ac:dyDescent="0.3">
      <c r="L17009" s="16"/>
      <c r="M17009" s="32"/>
    </row>
    <row r="17010" spans="12:13" x14ac:dyDescent="0.3">
      <c r="L17010" s="16"/>
      <c r="M17010" s="32"/>
    </row>
    <row r="17011" spans="12:13" x14ac:dyDescent="0.3">
      <c r="L17011" s="16"/>
      <c r="M17011" s="32"/>
    </row>
    <row r="17012" spans="12:13" x14ac:dyDescent="0.3">
      <c r="L17012" s="16"/>
      <c r="M17012" s="32"/>
    </row>
    <row r="17013" spans="12:13" x14ac:dyDescent="0.3">
      <c r="L17013" s="16"/>
      <c r="M17013" s="32"/>
    </row>
    <row r="17014" spans="12:13" x14ac:dyDescent="0.3">
      <c r="L17014" s="16"/>
      <c r="M17014" s="32"/>
    </row>
    <row r="17015" spans="12:13" x14ac:dyDescent="0.3">
      <c r="L17015" s="16"/>
      <c r="M17015" s="32"/>
    </row>
    <row r="17016" spans="12:13" x14ac:dyDescent="0.3">
      <c r="L17016" s="16"/>
      <c r="M17016" s="32"/>
    </row>
    <row r="17017" spans="12:13" x14ac:dyDescent="0.3">
      <c r="L17017" s="16"/>
      <c r="M17017" s="32"/>
    </row>
    <row r="17018" spans="12:13" x14ac:dyDescent="0.3">
      <c r="L17018" s="16"/>
      <c r="M17018" s="32"/>
    </row>
    <row r="17019" spans="12:13" x14ac:dyDescent="0.3">
      <c r="L17019" s="16"/>
      <c r="M17019" s="32"/>
    </row>
    <row r="17020" spans="12:13" x14ac:dyDescent="0.3">
      <c r="L17020" s="16"/>
      <c r="M17020" s="32"/>
    </row>
    <row r="17021" spans="12:13" x14ac:dyDescent="0.3">
      <c r="L17021" s="16"/>
      <c r="M17021" s="32"/>
    </row>
    <row r="17022" spans="12:13" x14ac:dyDescent="0.3">
      <c r="L17022" s="16"/>
      <c r="M17022" s="32"/>
    </row>
    <row r="17023" spans="12:13" x14ac:dyDescent="0.3">
      <c r="L17023" s="16"/>
      <c r="M17023" s="32"/>
    </row>
    <row r="17024" spans="12:13" x14ac:dyDescent="0.3">
      <c r="L17024" s="16"/>
      <c r="M17024" s="32"/>
    </row>
    <row r="17025" spans="12:13" x14ac:dyDescent="0.3">
      <c r="L17025" s="16"/>
      <c r="M17025" s="32"/>
    </row>
    <row r="17026" spans="12:13" x14ac:dyDescent="0.3">
      <c r="L17026" s="16"/>
      <c r="M17026" s="32"/>
    </row>
    <row r="17027" spans="12:13" x14ac:dyDescent="0.3">
      <c r="L17027" s="16"/>
      <c r="M17027" s="32"/>
    </row>
    <row r="17028" spans="12:13" x14ac:dyDescent="0.3">
      <c r="L17028" s="16"/>
      <c r="M17028" s="32"/>
    </row>
    <row r="17029" spans="12:13" x14ac:dyDescent="0.3">
      <c r="L17029" s="16"/>
      <c r="M17029" s="32"/>
    </row>
    <row r="17030" spans="12:13" x14ac:dyDescent="0.3">
      <c r="L17030" s="16"/>
      <c r="M17030" s="32"/>
    </row>
    <row r="17031" spans="12:13" x14ac:dyDescent="0.3">
      <c r="L17031" s="16"/>
      <c r="M17031" s="32"/>
    </row>
    <row r="17032" spans="12:13" x14ac:dyDescent="0.3">
      <c r="L17032" s="16"/>
      <c r="M17032" s="32"/>
    </row>
    <row r="17033" spans="12:13" x14ac:dyDescent="0.3">
      <c r="L17033" s="16"/>
      <c r="M17033" s="32"/>
    </row>
    <row r="17034" spans="12:13" x14ac:dyDescent="0.3">
      <c r="L17034" s="16"/>
      <c r="M17034" s="32"/>
    </row>
    <row r="17035" spans="12:13" x14ac:dyDescent="0.3">
      <c r="L17035" s="16"/>
      <c r="M17035" s="32"/>
    </row>
    <row r="17036" spans="12:13" x14ac:dyDescent="0.3">
      <c r="L17036" s="16"/>
      <c r="M17036" s="32"/>
    </row>
    <row r="17037" spans="12:13" x14ac:dyDescent="0.3">
      <c r="L17037" s="16"/>
      <c r="M17037" s="32"/>
    </row>
    <row r="17038" spans="12:13" x14ac:dyDescent="0.3">
      <c r="L17038" s="16"/>
      <c r="M17038" s="32"/>
    </row>
    <row r="17039" spans="12:13" x14ac:dyDescent="0.3">
      <c r="L17039" s="16"/>
      <c r="M17039" s="32"/>
    </row>
    <row r="17040" spans="12:13" x14ac:dyDescent="0.3">
      <c r="L17040" s="16"/>
      <c r="M17040" s="32"/>
    </row>
    <row r="17041" spans="12:13" x14ac:dyDescent="0.3">
      <c r="L17041" s="16"/>
      <c r="M17041" s="32"/>
    </row>
    <row r="17042" spans="12:13" x14ac:dyDescent="0.3">
      <c r="L17042" s="16"/>
      <c r="M17042" s="32"/>
    </row>
    <row r="17043" spans="12:13" x14ac:dyDescent="0.3">
      <c r="L17043" s="16"/>
      <c r="M17043" s="32"/>
    </row>
    <row r="17044" spans="12:13" x14ac:dyDescent="0.3">
      <c r="L17044" s="16"/>
      <c r="M17044" s="32"/>
    </row>
    <row r="17045" spans="12:13" x14ac:dyDescent="0.3">
      <c r="L17045" s="16"/>
      <c r="M17045" s="32"/>
    </row>
    <row r="17046" spans="12:13" x14ac:dyDescent="0.3">
      <c r="L17046" s="16"/>
      <c r="M17046" s="32"/>
    </row>
    <row r="17047" spans="12:13" x14ac:dyDescent="0.3">
      <c r="L17047" s="16"/>
      <c r="M17047" s="32"/>
    </row>
    <row r="17048" spans="12:13" x14ac:dyDescent="0.3">
      <c r="L17048" s="16"/>
      <c r="M17048" s="32"/>
    </row>
    <row r="17049" spans="12:13" x14ac:dyDescent="0.3">
      <c r="L17049" s="16"/>
      <c r="M17049" s="32"/>
    </row>
    <row r="17050" spans="12:13" x14ac:dyDescent="0.3">
      <c r="L17050" s="16"/>
      <c r="M17050" s="32"/>
    </row>
    <row r="17051" spans="12:13" x14ac:dyDescent="0.3">
      <c r="L17051" s="16"/>
      <c r="M17051" s="32"/>
    </row>
    <row r="17052" spans="12:13" x14ac:dyDescent="0.3">
      <c r="L17052" s="16"/>
      <c r="M17052" s="32"/>
    </row>
    <row r="17053" spans="12:13" x14ac:dyDescent="0.3">
      <c r="L17053" s="16"/>
      <c r="M17053" s="32"/>
    </row>
    <row r="17054" spans="12:13" x14ac:dyDescent="0.3">
      <c r="L17054" s="16"/>
      <c r="M17054" s="32"/>
    </row>
    <row r="17055" spans="12:13" x14ac:dyDescent="0.3">
      <c r="L17055" s="16"/>
      <c r="M17055" s="32"/>
    </row>
    <row r="17056" spans="12:13" x14ac:dyDescent="0.3">
      <c r="L17056" s="16"/>
      <c r="M17056" s="32"/>
    </row>
    <row r="17057" spans="12:13" x14ac:dyDescent="0.3">
      <c r="L17057" s="16"/>
      <c r="M17057" s="32"/>
    </row>
    <row r="17058" spans="12:13" x14ac:dyDescent="0.3">
      <c r="L17058" s="16"/>
      <c r="M17058" s="32"/>
    </row>
    <row r="17059" spans="12:13" x14ac:dyDescent="0.3">
      <c r="L17059" s="16"/>
      <c r="M17059" s="32"/>
    </row>
    <row r="17060" spans="12:13" x14ac:dyDescent="0.3">
      <c r="L17060" s="16"/>
      <c r="M17060" s="32"/>
    </row>
    <row r="17061" spans="12:13" x14ac:dyDescent="0.3">
      <c r="L17061" s="16"/>
      <c r="M17061" s="32"/>
    </row>
    <row r="17062" spans="12:13" x14ac:dyDescent="0.3">
      <c r="L17062" s="16"/>
      <c r="M17062" s="32"/>
    </row>
    <row r="17063" spans="12:13" x14ac:dyDescent="0.3">
      <c r="L17063" s="16"/>
      <c r="M17063" s="32"/>
    </row>
    <row r="17064" spans="12:13" x14ac:dyDescent="0.3">
      <c r="L17064" s="16"/>
      <c r="M17064" s="32"/>
    </row>
    <row r="17065" spans="12:13" x14ac:dyDescent="0.3">
      <c r="L17065" s="16"/>
      <c r="M17065" s="32"/>
    </row>
    <row r="17066" spans="12:13" x14ac:dyDescent="0.3">
      <c r="L17066" s="16"/>
      <c r="M17066" s="32"/>
    </row>
    <row r="17067" spans="12:13" x14ac:dyDescent="0.3">
      <c r="L17067" s="16"/>
      <c r="M17067" s="32"/>
    </row>
    <row r="17068" spans="12:13" x14ac:dyDescent="0.3">
      <c r="L17068" s="16"/>
      <c r="M17068" s="32"/>
    </row>
    <row r="17069" spans="12:13" x14ac:dyDescent="0.3">
      <c r="L17069" s="16"/>
      <c r="M17069" s="32"/>
    </row>
    <row r="17070" spans="12:13" x14ac:dyDescent="0.3">
      <c r="L17070" s="16"/>
      <c r="M17070" s="32"/>
    </row>
    <row r="17071" spans="12:13" x14ac:dyDescent="0.3">
      <c r="L17071" s="16"/>
      <c r="M17071" s="32"/>
    </row>
    <row r="17072" spans="12:13" x14ac:dyDescent="0.3">
      <c r="L17072" s="16"/>
      <c r="M17072" s="32"/>
    </row>
    <row r="17073" spans="12:13" x14ac:dyDescent="0.3">
      <c r="L17073" s="16"/>
      <c r="M17073" s="32"/>
    </row>
    <row r="17074" spans="12:13" x14ac:dyDescent="0.3">
      <c r="L17074" s="16"/>
      <c r="M17074" s="32"/>
    </row>
    <row r="17075" spans="12:13" x14ac:dyDescent="0.3">
      <c r="L17075" s="16"/>
      <c r="M17075" s="32"/>
    </row>
    <row r="17076" spans="12:13" x14ac:dyDescent="0.3">
      <c r="L17076" s="16"/>
      <c r="M17076" s="32"/>
    </row>
    <row r="17077" spans="12:13" x14ac:dyDescent="0.3">
      <c r="L17077" s="16"/>
      <c r="M17077" s="32"/>
    </row>
    <row r="17078" spans="12:13" x14ac:dyDescent="0.3">
      <c r="L17078" s="16"/>
      <c r="M17078" s="32"/>
    </row>
    <row r="17079" spans="12:13" x14ac:dyDescent="0.3">
      <c r="L17079" s="16"/>
      <c r="M17079" s="32"/>
    </row>
    <row r="17080" spans="12:13" x14ac:dyDescent="0.3">
      <c r="L17080" s="16"/>
      <c r="M17080" s="32"/>
    </row>
    <row r="17081" spans="12:13" x14ac:dyDescent="0.3">
      <c r="L17081" s="16"/>
      <c r="M17081" s="32"/>
    </row>
    <row r="17082" spans="12:13" x14ac:dyDescent="0.3">
      <c r="L17082" s="16"/>
      <c r="M17082" s="32"/>
    </row>
    <row r="17083" spans="12:13" x14ac:dyDescent="0.3">
      <c r="L17083" s="16"/>
      <c r="M17083" s="32"/>
    </row>
    <row r="17084" spans="12:13" x14ac:dyDescent="0.3">
      <c r="L17084" s="16"/>
      <c r="M17084" s="32"/>
    </row>
    <row r="17085" spans="12:13" x14ac:dyDescent="0.3">
      <c r="L17085" s="16"/>
      <c r="M17085" s="32"/>
    </row>
    <row r="17086" spans="12:13" x14ac:dyDescent="0.3">
      <c r="L17086" s="16"/>
      <c r="M17086" s="32"/>
    </row>
    <row r="17087" spans="12:13" x14ac:dyDescent="0.3">
      <c r="L17087" s="16"/>
      <c r="M17087" s="32"/>
    </row>
    <row r="17088" spans="12:13" x14ac:dyDescent="0.3">
      <c r="L17088" s="16"/>
      <c r="M17088" s="32"/>
    </row>
    <row r="17089" spans="12:13" x14ac:dyDescent="0.3">
      <c r="L17089" s="16"/>
      <c r="M17089" s="32"/>
    </row>
    <row r="17090" spans="12:13" x14ac:dyDescent="0.3">
      <c r="L17090" s="16"/>
      <c r="M17090" s="32"/>
    </row>
    <row r="17091" spans="12:13" x14ac:dyDescent="0.3">
      <c r="L17091" s="16"/>
      <c r="M17091" s="32"/>
    </row>
    <row r="17092" spans="12:13" x14ac:dyDescent="0.3">
      <c r="L17092" s="16"/>
      <c r="M17092" s="32"/>
    </row>
    <row r="17093" spans="12:13" x14ac:dyDescent="0.3">
      <c r="L17093" s="16"/>
      <c r="M17093" s="32"/>
    </row>
    <row r="17094" spans="12:13" x14ac:dyDescent="0.3">
      <c r="L17094" s="16"/>
      <c r="M17094" s="32"/>
    </row>
    <row r="17095" spans="12:13" x14ac:dyDescent="0.3">
      <c r="L17095" s="16"/>
      <c r="M17095" s="32"/>
    </row>
    <row r="17096" spans="12:13" x14ac:dyDescent="0.3">
      <c r="L17096" s="16"/>
      <c r="M17096" s="32"/>
    </row>
    <row r="17097" spans="12:13" x14ac:dyDescent="0.3">
      <c r="L17097" s="16"/>
      <c r="M17097" s="32"/>
    </row>
    <row r="17098" spans="12:13" x14ac:dyDescent="0.3">
      <c r="L17098" s="16"/>
      <c r="M17098" s="32"/>
    </row>
    <row r="17099" spans="12:13" x14ac:dyDescent="0.3">
      <c r="L17099" s="16"/>
      <c r="M17099" s="32"/>
    </row>
    <row r="17100" spans="12:13" x14ac:dyDescent="0.3">
      <c r="L17100" s="16"/>
      <c r="M17100" s="32"/>
    </row>
    <row r="17101" spans="12:13" x14ac:dyDescent="0.3">
      <c r="L17101" s="16"/>
      <c r="M17101" s="32"/>
    </row>
    <row r="17102" spans="12:13" x14ac:dyDescent="0.3">
      <c r="L17102" s="16"/>
      <c r="M17102" s="32"/>
    </row>
    <row r="17103" spans="12:13" x14ac:dyDescent="0.3">
      <c r="L17103" s="16"/>
      <c r="M17103" s="32"/>
    </row>
    <row r="17104" spans="12:13" x14ac:dyDescent="0.3">
      <c r="L17104" s="16"/>
      <c r="M17104" s="32"/>
    </row>
    <row r="17105" spans="12:13" x14ac:dyDescent="0.3">
      <c r="L17105" s="16"/>
      <c r="M17105" s="32"/>
    </row>
    <row r="17106" spans="12:13" x14ac:dyDescent="0.3">
      <c r="L17106" s="16"/>
      <c r="M17106" s="32"/>
    </row>
    <row r="17107" spans="12:13" x14ac:dyDescent="0.3">
      <c r="L17107" s="16"/>
      <c r="M17107" s="32"/>
    </row>
    <row r="17108" spans="12:13" x14ac:dyDescent="0.3">
      <c r="L17108" s="16"/>
      <c r="M17108" s="32"/>
    </row>
    <row r="17109" spans="12:13" x14ac:dyDescent="0.3">
      <c r="L17109" s="16"/>
      <c r="M17109" s="32"/>
    </row>
    <row r="17110" spans="12:13" x14ac:dyDescent="0.3">
      <c r="L17110" s="16"/>
      <c r="M17110" s="32"/>
    </row>
    <row r="17111" spans="12:13" x14ac:dyDescent="0.3">
      <c r="L17111" s="16"/>
      <c r="M17111" s="32"/>
    </row>
    <row r="17112" spans="12:13" x14ac:dyDescent="0.3">
      <c r="L17112" s="16"/>
      <c r="M17112" s="32"/>
    </row>
    <row r="17113" spans="12:13" x14ac:dyDescent="0.3">
      <c r="L17113" s="16"/>
      <c r="M17113" s="32"/>
    </row>
    <row r="17114" spans="12:13" x14ac:dyDescent="0.3">
      <c r="L17114" s="16"/>
      <c r="M17114" s="32"/>
    </row>
    <row r="17115" spans="12:13" x14ac:dyDescent="0.3">
      <c r="L17115" s="16"/>
      <c r="M17115" s="32"/>
    </row>
    <row r="17116" spans="12:13" x14ac:dyDescent="0.3">
      <c r="L17116" s="16"/>
      <c r="M17116" s="32"/>
    </row>
    <row r="17117" spans="12:13" x14ac:dyDescent="0.3">
      <c r="L17117" s="16"/>
      <c r="M17117" s="32"/>
    </row>
    <row r="17118" spans="12:13" x14ac:dyDescent="0.3">
      <c r="L17118" s="16"/>
      <c r="M17118" s="32"/>
    </row>
    <row r="17119" spans="12:13" x14ac:dyDescent="0.3">
      <c r="L17119" s="16"/>
      <c r="M17119" s="32"/>
    </row>
    <row r="17120" spans="12:13" x14ac:dyDescent="0.3">
      <c r="L17120" s="16"/>
      <c r="M17120" s="32"/>
    </row>
    <row r="17121" spans="12:13" x14ac:dyDescent="0.3">
      <c r="L17121" s="16"/>
      <c r="M17121" s="32"/>
    </row>
    <row r="17122" spans="12:13" x14ac:dyDescent="0.3">
      <c r="L17122" s="16"/>
      <c r="M17122" s="32"/>
    </row>
    <row r="17123" spans="12:13" x14ac:dyDescent="0.3">
      <c r="L17123" s="16"/>
      <c r="M17123" s="32"/>
    </row>
    <row r="17124" spans="12:13" x14ac:dyDescent="0.3">
      <c r="L17124" s="16"/>
      <c r="M17124" s="32"/>
    </row>
    <row r="17125" spans="12:13" x14ac:dyDescent="0.3">
      <c r="L17125" s="16"/>
      <c r="M17125" s="32"/>
    </row>
    <row r="17126" spans="12:13" x14ac:dyDescent="0.3">
      <c r="L17126" s="16"/>
      <c r="M17126" s="32"/>
    </row>
    <row r="17127" spans="12:13" x14ac:dyDescent="0.3">
      <c r="L17127" s="16"/>
      <c r="M17127" s="32"/>
    </row>
    <row r="17128" spans="12:13" x14ac:dyDescent="0.3">
      <c r="L17128" s="16"/>
      <c r="M17128" s="32"/>
    </row>
    <row r="17129" spans="12:13" x14ac:dyDescent="0.3">
      <c r="L17129" s="16"/>
      <c r="M17129" s="32"/>
    </row>
    <row r="17130" spans="12:13" x14ac:dyDescent="0.3">
      <c r="L17130" s="16"/>
      <c r="M17130" s="32"/>
    </row>
    <row r="17131" spans="12:13" x14ac:dyDescent="0.3">
      <c r="L17131" s="16"/>
      <c r="M17131" s="32"/>
    </row>
    <row r="17132" spans="12:13" x14ac:dyDescent="0.3">
      <c r="L17132" s="16"/>
      <c r="M17132" s="32"/>
    </row>
    <row r="17133" spans="12:13" x14ac:dyDescent="0.3">
      <c r="L17133" s="16"/>
      <c r="M17133" s="32"/>
    </row>
    <row r="17134" spans="12:13" x14ac:dyDescent="0.3">
      <c r="L17134" s="16"/>
      <c r="M17134" s="32"/>
    </row>
    <row r="17135" spans="12:13" x14ac:dyDescent="0.3">
      <c r="L17135" s="16"/>
      <c r="M17135" s="32"/>
    </row>
    <row r="17136" spans="12:13" x14ac:dyDescent="0.3">
      <c r="L17136" s="16"/>
      <c r="M17136" s="32"/>
    </row>
    <row r="17137" spans="12:13" x14ac:dyDescent="0.3">
      <c r="L17137" s="16"/>
      <c r="M17137" s="32"/>
    </row>
    <row r="17138" spans="12:13" x14ac:dyDescent="0.3">
      <c r="L17138" s="16"/>
      <c r="M17138" s="32"/>
    </row>
    <row r="17139" spans="12:13" x14ac:dyDescent="0.3">
      <c r="L17139" s="16"/>
      <c r="M17139" s="32"/>
    </row>
    <row r="17140" spans="12:13" x14ac:dyDescent="0.3">
      <c r="L17140" s="16"/>
      <c r="M17140" s="32"/>
    </row>
    <row r="17141" spans="12:13" x14ac:dyDescent="0.3">
      <c r="L17141" s="16"/>
      <c r="M17141" s="32"/>
    </row>
    <row r="17142" spans="12:13" x14ac:dyDescent="0.3">
      <c r="L17142" s="16"/>
      <c r="M17142" s="32"/>
    </row>
    <row r="17143" spans="12:13" x14ac:dyDescent="0.3">
      <c r="L17143" s="16"/>
      <c r="M17143" s="32"/>
    </row>
    <row r="17144" spans="12:13" x14ac:dyDescent="0.3">
      <c r="L17144" s="16"/>
      <c r="M17144" s="32"/>
    </row>
    <row r="17145" spans="12:13" x14ac:dyDescent="0.3">
      <c r="L17145" s="16"/>
      <c r="M17145" s="32"/>
    </row>
    <row r="17146" spans="12:13" x14ac:dyDescent="0.3">
      <c r="L17146" s="16"/>
      <c r="M17146" s="32"/>
    </row>
    <row r="17147" spans="12:13" x14ac:dyDescent="0.3">
      <c r="L17147" s="16"/>
      <c r="M17147" s="32"/>
    </row>
    <row r="17148" spans="12:13" x14ac:dyDescent="0.3">
      <c r="L17148" s="16"/>
      <c r="M17148" s="32"/>
    </row>
    <row r="17149" spans="12:13" x14ac:dyDescent="0.3">
      <c r="L17149" s="16"/>
      <c r="M17149" s="32"/>
    </row>
    <row r="17150" spans="12:13" x14ac:dyDescent="0.3">
      <c r="L17150" s="16"/>
      <c r="M17150" s="32"/>
    </row>
    <row r="17151" spans="12:13" x14ac:dyDescent="0.3">
      <c r="L17151" s="16"/>
      <c r="M17151" s="32"/>
    </row>
    <row r="17152" spans="12:13" x14ac:dyDescent="0.3">
      <c r="L17152" s="16"/>
      <c r="M17152" s="32"/>
    </row>
    <row r="17153" spans="12:13" x14ac:dyDescent="0.3">
      <c r="L17153" s="16"/>
      <c r="M17153" s="32"/>
    </row>
    <row r="17154" spans="12:13" x14ac:dyDescent="0.3">
      <c r="L17154" s="16"/>
      <c r="M17154" s="32"/>
    </row>
    <row r="17155" spans="12:13" x14ac:dyDescent="0.3">
      <c r="L17155" s="16"/>
      <c r="M17155" s="32"/>
    </row>
    <row r="17156" spans="12:13" x14ac:dyDescent="0.3">
      <c r="L17156" s="16"/>
      <c r="M17156" s="32"/>
    </row>
    <row r="17157" spans="12:13" x14ac:dyDescent="0.3">
      <c r="L17157" s="16"/>
      <c r="M17157" s="32"/>
    </row>
    <row r="17158" spans="12:13" x14ac:dyDescent="0.3">
      <c r="L17158" s="16"/>
      <c r="M17158" s="32"/>
    </row>
    <row r="17159" spans="12:13" x14ac:dyDescent="0.3">
      <c r="L17159" s="16"/>
      <c r="M17159" s="32"/>
    </row>
    <row r="17160" spans="12:13" x14ac:dyDescent="0.3">
      <c r="L17160" s="16"/>
      <c r="M17160" s="32"/>
    </row>
    <row r="17161" spans="12:13" x14ac:dyDescent="0.3">
      <c r="L17161" s="16"/>
      <c r="M17161" s="32"/>
    </row>
    <row r="17162" spans="12:13" x14ac:dyDescent="0.3">
      <c r="L17162" s="16"/>
      <c r="M17162" s="32"/>
    </row>
    <row r="17163" spans="12:13" x14ac:dyDescent="0.3">
      <c r="L17163" s="16"/>
      <c r="M17163" s="32"/>
    </row>
    <row r="17164" spans="12:13" x14ac:dyDescent="0.3">
      <c r="L17164" s="16"/>
      <c r="M17164" s="32"/>
    </row>
    <row r="17165" spans="12:13" x14ac:dyDescent="0.3">
      <c r="L17165" s="16"/>
      <c r="M17165" s="32"/>
    </row>
    <row r="17166" spans="12:13" x14ac:dyDescent="0.3">
      <c r="L17166" s="16"/>
      <c r="M17166" s="32"/>
    </row>
    <row r="17167" spans="12:13" x14ac:dyDescent="0.3">
      <c r="L17167" s="16"/>
      <c r="M17167" s="32"/>
    </row>
    <row r="17168" spans="12:13" x14ac:dyDescent="0.3">
      <c r="L17168" s="16"/>
      <c r="M17168" s="32"/>
    </row>
    <row r="17169" spans="12:13" x14ac:dyDescent="0.3">
      <c r="L17169" s="16"/>
      <c r="M17169" s="32"/>
    </row>
    <row r="17170" spans="12:13" x14ac:dyDescent="0.3">
      <c r="L17170" s="16"/>
      <c r="M17170" s="32"/>
    </row>
    <row r="17171" spans="12:13" x14ac:dyDescent="0.3">
      <c r="L17171" s="16"/>
      <c r="M17171" s="32"/>
    </row>
    <row r="17172" spans="12:13" x14ac:dyDescent="0.3">
      <c r="L17172" s="16"/>
      <c r="M17172" s="32"/>
    </row>
    <row r="17173" spans="12:13" x14ac:dyDescent="0.3">
      <c r="L17173" s="16"/>
      <c r="M17173" s="32"/>
    </row>
    <row r="17174" spans="12:13" x14ac:dyDescent="0.3">
      <c r="L17174" s="16"/>
      <c r="M17174" s="32"/>
    </row>
    <row r="17175" spans="12:13" x14ac:dyDescent="0.3">
      <c r="L17175" s="16"/>
      <c r="M17175" s="32"/>
    </row>
    <row r="17176" spans="12:13" x14ac:dyDescent="0.3">
      <c r="L17176" s="16"/>
      <c r="M17176" s="32"/>
    </row>
    <row r="17177" spans="12:13" x14ac:dyDescent="0.3">
      <c r="L17177" s="16"/>
      <c r="M17177" s="32"/>
    </row>
    <row r="17178" spans="12:13" x14ac:dyDescent="0.3">
      <c r="L17178" s="16"/>
      <c r="M17178" s="32"/>
    </row>
    <row r="17179" spans="12:13" x14ac:dyDescent="0.3">
      <c r="L17179" s="16"/>
      <c r="M17179" s="32"/>
    </row>
    <row r="17180" spans="12:13" x14ac:dyDescent="0.3">
      <c r="L17180" s="16"/>
      <c r="M17180" s="32"/>
    </row>
    <row r="17181" spans="12:13" x14ac:dyDescent="0.3">
      <c r="L17181" s="16"/>
      <c r="M17181" s="32"/>
    </row>
    <row r="17182" spans="12:13" x14ac:dyDescent="0.3">
      <c r="L17182" s="16"/>
      <c r="M17182" s="32"/>
    </row>
    <row r="17183" spans="12:13" x14ac:dyDescent="0.3">
      <c r="L17183" s="16"/>
      <c r="M17183" s="32"/>
    </row>
    <row r="17184" spans="12:13" x14ac:dyDescent="0.3">
      <c r="L17184" s="16"/>
      <c r="M17184" s="32"/>
    </row>
    <row r="17185" spans="12:13" x14ac:dyDescent="0.3">
      <c r="L17185" s="16"/>
      <c r="M17185" s="32"/>
    </row>
    <row r="17186" spans="12:13" x14ac:dyDescent="0.3">
      <c r="L17186" s="16"/>
      <c r="M17186" s="32"/>
    </row>
    <row r="17187" spans="12:13" x14ac:dyDescent="0.3">
      <c r="L17187" s="16"/>
      <c r="M17187" s="32"/>
    </row>
    <row r="17188" spans="12:13" x14ac:dyDescent="0.3">
      <c r="L17188" s="16"/>
      <c r="M17188" s="32"/>
    </row>
    <row r="17189" spans="12:13" x14ac:dyDescent="0.3">
      <c r="L17189" s="16"/>
      <c r="M17189" s="32"/>
    </row>
    <row r="17190" spans="12:13" x14ac:dyDescent="0.3">
      <c r="L17190" s="16"/>
      <c r="M17190" s="32"/>
    </row>
    <row r="17191" spans="12:13" x14ac:dyDescent="0.3">
      <c r="L17191" s="16"/>
      <c r="M17191" s="32"/>
    </row>
    <row r="17192" spans="12:13" x14ac:dyDescent="0.3">
      <c r="L17192" s="16"/>
      <c r="M17192" s="32"/>
    </row>
    <row r="17193" spans="12:13" x14ac:dyDescent="0.3">
      <c r="L17193" s="16"/>
      <c r="M17193" s="32"/>
    </row>
    <row r="17194" spans="12:13" x14ac:dyDescent="0.3">
      <c r="L17194" s="16"/>
      <c r="M17194" s="32"/>
    </row>
    <row r="17195" spans="12:13" x14ac:dyDescent="0.3">
      <c r="L17195" s="16"/>
      <c r="M17195" s="32"/>
    </row>
    <row r="17196" spans="12:13" x14ac:dyDescent="0.3">
      <c r="L17196" s="16"/>
      <c r="M17196" s="32"/>
    </row>
    <row r="17197" spans="12:13" x14ac:dyDescent="0.3">
      <c r="L17197" s="16"/>
      <c r="M17197" s="32"/>
    </row>
    <row r="17198" spans="12:13" x14ac:dyDescent="0.3">
      <c r="L17198" s="16"/>
      <c r="M17198" s="32"/>
    </row>
    <row r="17199" spans="12:13" x14ac:dyDescent="0.3">
      <c r="L17199" s="16"/>
      <c r="M17199" s="32"/>
    </row>
    <row r="17200" spans="12:13" x14ac:dyDescent="0.3">
      <c r="L17200" s="16"/>
      <c r="M17200" s="32"/>
    </row>
    <row r="17201" spans="12:13" x14ac:dyDescent="0.3">
      <c r="L17201" s="16"/>
      <c r="M17201" s="32"/>
    </row>
    <row r="17202" spans="12:13" x14ac:dyDescent="0.3">
      <c r="L17202" s="16"/>
      <c r="M17202" s="32"/>
    </row>
    <row r="17203" spans="12:13" x14ac:dyDescent="0.3">
      <c r="L17203" s="16"/>
      <c r="M17203" s="32"/>
    </row>
    <row r="17204" spans="12:13" x14ac:dyDescent="0.3">
      <c r="L17204" s="16"/>
      <c r="M17204" s="32"/>
    </row>
    <row r="17205" spans="12:13" x14ac:dyDescent="0.3">
      <c r="L17205" s="16"/>
      <c r="M17205" s="32"/>
    </row>
    <row r="17206" spans="12:13" x14ac:dyDescent="0.3">
      <c r="L17206" s="16"/>
      <c r="M17206" s="32"/>
    </row>
    <row r="17207" spans="12:13" x14ac:dyDescent="0.3">
      <c r="L17207" s="16"/>
      <c r="M17207" s="32"/>
    </row>
    <row r="17208" spans="12:13" x14ac:dyDescent="0.3">
      <c r="L17208" s="16"/>
      <c r="M17208" s="32"/>
    </row>
    <row r="17209" spans="12:13" x14ac:dyDescent="0.3">
      <c r="L17209" s="16"/>
      <c r="M17209" s="32"/>
    </row>
    <row r="17210" spans="12:13" x14ac:dyDescent="0.3">
      <c r="L17210" s="16"/>
      <c r="M17210" s="32"/>
    </row>
    <row r="17211" spans="12:13" x14ac:dyDescent="0.3">
      <c r="L17211" s="16"/>
      <c r="M17211" s="32"/>
    </row>
    <row r="17212" spans="12:13" x14ac:dyDescent="0.3">
      <c r="L17212" s="16"/>
      <c r="M17212" s="32"/>
    </row>
    <row r="17213" spans="12:13" x14ac:dyDescent="0.3">
      <c r="L17213" s="16"/>
      <c r="M17213" s="32"/>
    </row>
    <row r="17214" spans="12:13" x14ac:dyDescent="0.3">
      <c r="L17214" s="16"/>
      <c r="M17214" s="32"/>
    </row>
    <row r="17215" spans="12:13" x14ac:dyDescent="0.3">
      <c r="L17215" s="16"/>
      <c r="M17215" s="32"/>
    </row>
    <row r="17216" spans="12:13" x14ac:dyDescent="0.3">
      <c r="L17216" s="16"/>
      <c r="M17216" s="32"/>
    </row>
    <row r="17217" spans="12:13" x14ac:dyDescent="0.3">
      <c r="L17217" s="16"/>
      <c r="M17217" s="32"/>
    </row>
    <row r="17218" spans="12:13" x14ac:dyDescent="0.3">
      <c r="L17218" s="16"/>
      <c r="M17218" s="32"/>
    </row>
    <row r="17219" spans="12:13" x14ac:dyDescent="0.3">
      <c r="L17219" s="16"/>
      <c r="M17219" s="32"/>
    </row>
    <row r="17220" spans="12:13" x14ac:dyDescent="0.3">
      <c r="L17220" s="16"/>
      <c r="M17220" s="32"/>
    </row>
    <row r="17221" spans="12:13" x14ac:dyDescent="0.3">
      <c r="L17221" s="16"/>
      <c r="M17221" s="32"/>
    </row>
    <row r="17222" spans="12:13" x14ac:dyDescent="0.3">
      <c r="L17222" s="16"/>
      <c r="M17222" s="32"/>
    </row>
    <row r="17223" spans="12:13" x14ac:dyDescent="0.3">
      <c r="L17223" s="16"/>
      <c r="M17223" s="32"/>
    </row>
    <row r="17224" spans="12:13" x14ac:dyDescent="0.3">
      <c r="L17224" s="16"/>
      <c r="M17224" s="32"/>
    </row>
    <row r="17225" spans="12:13" x14ac:dyDescent="0.3">
      <c r="L17225" s="16"/>
      <c r="M17225" s="32"/>
    </row>
    <row r="17226" spans="12:13" x14ac:dyDescent="0.3">
      <c r="L17226" s="16"/>
      <c r="M17226" s="32"/>
    </row>
    <row r="17227" spans="12:13" x14ac:dyDescent="0.3">
      <c r="L17227" s="16"/>
      <c r="M17227" s="32"/>
    </row>
    <row r="17228" spans="12:13" x14ac:dyDescent="0.3">
      <c r="L17228" s="16"/>
      <c r="M17228" s="32"/>
    </row>
    <row r="17229" spans="12:13" x14ac:dyDescent="0.3">
      <c r="L17229" s="16"/>
      <c r="M17229" s="32"/>
    </row>
    <row r="17230" spans="12:13" x14ac:dyDescent="0.3">
      <c r="L17230" s="16"/>
      <c r="M17230" s="32"/>
    </row>
    <row r="17231" spans="12:13" x14ac:dyDescent="0.3">
      <c r="L17231" s="16"/>
      <c r="M17231" s="32"/>
    </row>
    <row r="17232" spans="12:13" x14ac:dyDescent="0.3">
      <c r="L17232" s="16"/>
      <c r="M17232" s="32"/>
    </row>
    <row r="17233" spans="12:13" x14ac:dyDescent="0.3">
      <c r="L17233" s="16"/>
      <c r="M17233" s="32"/>
    </row>
    <row r="17234" spans="12:13" x14ac:dyDescent="0.3">
      <c r="L17234" s="16"/>
      <c r="M17234" s="32"/>
    </row>
    <row r="17235" spans="12:13" x14ac:dyDescent="0.3">
      <c r="L17235" s="16"/>
      <c r="M17235" s="32"/>
    </row>
    <row r="17236" spans="12:13" x14ac:dyDescent="0.3">
      <c r="L17236" s="16"/>
      <c r="M17236" s="32"/>
    </row>
    <row r="17237" spans="12:13" x14ac:dyDescent="0.3">
      <c r="L17237" s="16"/>
      <c r="M17237" s="32"/>
    </row>
    <row r="17238" spans="12:13" x14ac:dyDescent="0.3">
      <c r="L17238" s="16"/>
      <c r="M17238" s="32"/>
    </row>
    <row r="17239" spans="12:13" x14ac:dyDescent="0.3">
      <c r="L17239" s="16"/>
      <c r="M17239" s="32"/>
    </row>
    <row r="17240" spans="12:13" x14ac:dyDescent="0.3">
      <c r="L17240" s="16"/>
      <c r="M17240" s="32"/>
    </row>
    <row r="17241" spans="12:13" x14ac:dyDescent="0.3">
      <c r="L17241" s="16"/>
      <c r="M17241" s="32"/>
    </row>
    <row r="17242" spans="12:13" x14ac:dyDescent="0.3">
      <c r="L17242" s="16"/>
      <c r="M17242" s="32"/>
    </row>
    <row r="17243" spans="12:13" x14ac:dyDescent="0.3">
      <c r="L17243" s="16"/>
      <c r="M17243" s="32"/>
    </row>
    <row r="17244" spans="12:13" x14ac:dyDescent="0.3">
      <c r="L17244" s="16"/>
      <c r="M17244" s="32"/>
    </row>
    <row r="17245" spans="12:13" x14ac:dyDescent="0.3">
      <c r="L17245" s="16"/>
      <c r="M17245" s="32"/>
    </row>
    <row r="17246" spans="12:13" x14ac:dyDescent="0.3">
      <c r="L17246" s="16"/>
      <c r="M17246" s="32"/>
    </row>
    <row r="17247" spans="12:13" x14ac:dyDescent="0.3">
      <c r="L17247" s="16"/>
      <c r="M17247" s="32"/>
    </row>
    <row r="17248" spans="12:13" x14ac:dyDescent="0.3">
      <c r="L17248" s="16"/>
      <c r="M17248" s="32"/>
    </row>
    <row r="17249" spans="12:13" x14ac:dyDescent="0.3">
      <c r="L17249" s="16"/>
      <c r="M17249" s="32"/>
    </row>
    <row r="17250" spans="12:13" x14ac:dyDescent="0.3">
      <c r="L17250" s="16"/>
      <c r="M17250" s="32"/>
    </row>
    <row r="17251" spans="12:13" x14ac:dyDescent="0.3">
      <c r="L17251" s="16"/>
      <c r="M17251" s="32"/>
    </row>
    <row r="17252" spans="12:13" x14ac:dyDescent="0.3">
      <c r="L17252" s="16"/>
      <c r="M17252" s="32"/>
    </row>
    <row r="17253" spans="12:13" x14ac:dyDescent="0.3">
      <c r="L17253" s="16"/>
      <c r="M17253" s="32"/>
    </row>
    <row r="17254" spans="12:13" x14ac:dyDescent="0.3">
      <c r="L17254" s="16"/>
      <c r="M17254" s="32"/>
    </row>
    <row r="17255" spans="12:13" x14ac:dyDescent="0.3">
      <c r="L17255" s="16"/>
      <c r="M17255" s="32"/>
    </row>
    <row r="17256" spans="12:13" x14ac:dyDescent="0.3">
      <c r="L17256" s="16"/>
      <c r="M17256" s="32"/>
    </row>
    <row r="17257" spans="12:13" x14ac:dyDescent="0.3">
      <c r="L17257" s="16"/>
      <c r="M17257" s="32"/>
    </row>
    <row r="17258" spans="12:13" x14ac:dyDescent="0.3">
      <c r="L17258" s="16"/>
      <c r="M17258" s="32"/>
    </row>
    <row r="17259" spans="12:13" x14ac:dyDescent="0.3">
      <c r="L17259" s="16"/>
      <c r="M17259" s="32"/>
    </row>
    <row r="17260" spans="12:13" x14ac:dyDescent="0.3">
      <c r="L17260" s="16"/>
      <c r="M17260" s="32"/>
    </row>
    <row r="17261" spans="12:13" x14ac:dyDescent="0.3">
      <c r="L17261" s="16"/>
      <c r="M17261" s="32"/>
    </row>
    <row r="17262" spans="12:13" x14ac:dyDescent="0.3">
      <c r="L17262" s="16"/>
      <c r="M17262" s="32"/>
    </row>
    <row r="17263" spans="12:13" x14ac:dyDescent="0.3">
      <c r="L17263" s="16"/>
      <c r="M17263" s="32"/>
    </row>
    <row r="17264" spans="12:13" x14ac:dyDescent="0.3">
      <c r="L17264" s="16"/>
      <c r="M17264" s="32"/>
    </row>
    <row r="17265" spans="12:13" x14ac:dyDescent="0.3">
      <c r="L17265" s="16"/>
      <c r="M17265" s="32"/>
    </row>
    <row r="17266" spans="12:13" x14ac:dyDescent="0.3">
      <c r="L17266" s="16"/>
      <c r="M17266" s="32"/>
    </row>
    <row r="17267" spans="12:13" x14ac:dyDescent="0.3">
      <c r="L17267" s="16"/>
      <c r="M17267" s="32"/>
    </row>
    <row r="17268" spans="12:13" x14ac:dyDescent="0.3">
      <c r="L17268" s="16"/>
      <c r="M17268" s="32"/>
    </row>
    <row r="17269" spans="12:13" x14ac:dyDescent="0.3">
      <c r="L17269" s="16"/>
      <c r="M17269" s="32"/>
    </row>
    <row r="17270" spans="12:13" x14ac:dyDescent="0.3">
      <c r="L17270" s="16"/>
      <c r="M17270" s="32"/>
    </row>
    <row r="17271" spans="12:13" x14ac:dyDescent="0.3">
      <c r="L17271" s="16"/>
      <c r="M17271" s="32"/>
    </row>
    <row r="17272" spans="12:13" x14ac:dyDescent="0.3">
      <c r="L17272" s="16"/>
      <c r="M17272" s="32"/>
    </row>
    <row r="17273" spans="12:13" x14ac:dyDescent="0.3">
      <c r="L17273" s="16"/>
      <c r="M17273" s="32"/>
    </row>
    <row r="17274" spans="12:13" x14ac:dyDescent="0.3">
      <c r="L17274" s="16"/>
      <c r="M17274" s="32"/>
    </row>
    <row r="17275" spans="12:13" x14ac:dyDescent="0.3">
      <c r="L17275" s="16"/>
      <c r="M17275" s="32"/>
    </row>
    <row r="17276" spans="12:13" x14ac:dyDescent="0.3">
      <c r="L17276" s="16"/>
      <c r="M17276" s="32"/>
    </row>
    <row r="17277" spans="12:13" x14ac:dyDescent="0.3">
      <c r="L17277" s="16"/>
      <c r="M17277" s="32"/>
    </row>
    <row r="17278" spans="12:13" x14ac:dyDescent="0.3">
      <c r="L17278" s="16"/>
      <c r="M17278" s="32"/>
    </row>
    <row r="17279" spans="12:13" x14ac:dyDescent="0.3">
      <c r="L17279" s="16"/>
      <c r="M17279" s="32"/>
    </row>
    <row r="17280" spans="12:13" x14ac:dyDescent="0.3">
      <c r="L17280" s="16"/>
      <c r="M17280" s="32"/>
    </row>
    <row r="17281" spans="12:13" x14ac:dyDescent="0.3">
      <c r="L17281" s="16"/>
      <c r="M17281" s="32"/>
    </row>
    <row r="17282" spans="12:13" x14ac:dyDescent="0.3">
      <c r="L17282" s="16"/>
      <c r="M17282" s="32"/>
    </row>
    <row r="17283" spans="12:13" x14ac:dyDescent="0.3">
      <c r="L17283" s="16"/>
      <c r="M17283" s="32"/>
    </row>
    <row r="17284" spans="12:13" x14ac:dyDescent="0.3">
      <c r="L17284" s="16"/>
      <c r="M17284" s="32"/>
    </row>
    <row r="17285" spans="12:13" x14ac:dyDescent="0.3">
      <c r="L17285" s="16"/>
      <c r="M17285" s="32"/>
    </row>
    <row r="17286" spans="12:13" x14ac:dyDescent="0.3">
      <c r="L17286" s="16"/>
      <c r="M17286" s="32"/>
    </row>
    <row r="17287" spans="12:13" x14ac:dyDescent="0.3">
      <c r="L17287" s="16"/>
      <c r="M17287" s="32"/>
    </row>
    <row r="17288" spans="12:13" x14ac:dyDescent="0.3">
      <c r="L17288" s="16"/>
      <c r="M17288" s="32"/>
    </row>
    <row r="17289" spans="12:13" x14ac:dyDescent="0.3">
      <c r="L17289" s="16"/>
      <c r="M17289" s="32"/>
    </row>
    <row r="17290" spans="12:13" x14ac:dyDescent="0.3">
      <c r="L17290" s="16"/>
      <c r="M17290" s="32"/>
    </row>
    <row r="17291" spans="12:13" x14ac:dyDescent="0.3">
      <c r="L17291" s="16"/>
      <c r="M17291" s="32"/>
    </row>
    <row r="17292" spans="12:13" x14ac:dyDescent="0.3">
      <c r="L17292" s="16"/>
      <c r="M17292" s="32"/>
    </row>
    <row r="17293" spans="12:13" x14ac:dyDescent="0.3">
      <c r="L17293" s="16"/>
      <c r="M17293" s="32"/>
    </row>
    <row r="17294" spans="12:13" x14ac:dyDescent="0.3">
      <c r="L17294" s="16"/>
      <c r="M17294" s="32"/>
    </row>
    <row r="17295" spans="12:13" x14ac:dyDescent="0.3">
      <c r="L17295" s="16"/>
      <c r="M17295" s="32"/>
    </row>
    <row r="17296" spans="12:13" x14ac:dyDescent="0.3">
      <c r="L17296" s="16"/>
      <c r="M17296" s="32"/>
    </row>
    <row r="17297" spans="12:13" x14ac:dyDescent="0.3">
      <c r="L17297" s="16"/>
      <c r="M17297" s="32"/>
    </row>
    <row r="17298" spans="12:13" x14ac:dyDescent="0.3">
      <c r="L17298" s="16"/>
      <c r="M17298" s="32"/>
    </row>
    <row r="17299" spans="12:13" x14ac:dyDescent="0.3">
      <c r="L17299" s="16"/>
      <c r="M17299" s="32"/>
    </row>
    <row r="17300" spans="12:13" x14ac:dyDescent="0.3">
      <c r="L17300" s="16"/>
      <c r="M17300" s="32"/>
    </row>
    <row r="17301" spans="12:13" x14ac:dyDescent="0.3">
      <c r="L17301" s="16"/>
      <c r="M17301" s="32"/>
    </row>
    <row r="17302" spans="12:13" x14ac:dyDescent="0.3">
      <c r="L17302" s="16"/>
      <c r="M17302" s="32"/>
    </row>
    <row r="17303" spans="12:13" x14ac:dyDescent="0.3">
      <c r="L17303" s="16"/>
      <c r="M17303" s="32"/>
    </row>
    <row r="17304" spans="12:13" x14ac:dyDescent="0.3">
      <c r="L17304" s="16"/>
      <c r="M17304" s="32"/>
    </row>
    <row r="17305" spans="12:13" x14ac:dyDescent="0.3">
      <c r="L17305" s="16"/>
      <c r="M17305" s="32"/>
    </row>
    <row r="17306" spans="12:13" x14ac:dyDescent="0.3">
      <c r="L17306" s="16"/>
      <c r="M17306" s="32"/>
    </row>
    <row r="17307" spans="12:13" x14ac:dyDescent="0.3">
      <c r="L17307" s="16"/>
      <c r="M17307" s="32"/>
    </row>
    <row r="17308" spans="12:13" x14ac:dyDescent="0.3">
      <c r="L17308" s="16"/>
      <c r="M17308" s="32"/>
    </row>
    <row r="17309" spans="12:13" x14ac:dyDescent="0.3">
      <c r="L17309" s="16"/>
      <c r="M17309" s="32"/>
    </row>
    <row r="17310" spans="12:13" x14ac:dyDescent="0.3">
      <c r="L17310" s="16"/>
      <c r="M17310" s="32"/>
    </row>
    <row r="17311" spans="12:13" x14ac:dyDescent="0.3">
      <c r="L17311" s="16"/>
      <c r="M17311" s="32"/>
    </row>
    <row r="17312" spans="12:13" x14ac:dyDescent="0.3">
      <c r="L17312" s="16"/>
      <c r="M17312" s="32"/>
    </row>
    <row r="17313" spans="12:13" x14ac:dyDescent="0.3">
      <c r="L17313" s="16"/>
      <c r="M17313" s="32"/>
    </row>
    <row r="17314" spans="12:13" x14ac:dyDescent="0.3">
      <c r="L17314" s="16"/>
      <c r="M17314" s="32"/>
    </row>
    <row r="17315" spans="12:13" x14ac:dyDescent="0.3">
      <c r="L17315" s="16"/>
      <c r="M17315" s="32"/>
    </row>
    <row r="17316" spans="12:13" x14ac:dyDescent="0.3">
      <c r="L17316" s="16"/>
      <c r="M17316" s="32"/>
    </row>
    <row r="17317" spans="12:13" x14ac:dyDescent="0.3">
      <c r="L17317" s="16"/>
      <c r="M17317" s="32"/>
    </row>
    <row r="17318" spans="12:13" x14ac:dyDescent="0.3">
      <c r="L17318" s="16"/>
      <c r="M17318" s="32"/>
    </row>
    <row r="17319" spans="12:13" x14ac:dyDescent="0.3">
      <c r="L17319" s="16"/>
      <c r="M17319" s="32"/>
    </row>
    <row r="17320" spans="12:13" x14ac:dyDescent="0.3">
      <c r="L17320" s="16"/>
      <c r="M17320" s="32"/>
    </row>
    <row r="17321" spans="12:13" x14ac:dyDescent="0.3">
      <c r="L17321" s="16"/>
      <c r="M17321" s="32"/>
    </row>
    <row r="17322" spans="12:13" x14ac:dyDescent="0.3">
      <c r="L17322" s="16"/>
      <c r="M17322" s="32"/>
    </row>
    <row r="17323" spans="12:13" x14ac:dyDescent="0.3">
      <c r="L17323" s="16"/>
      <c r="M17323" s="32"/>
    </row>
    <row r="17324" spans="12:13" x14ac:dyDescent="0.3">
      <c r="L17324" s="16"/>
      <c r="M17324" s="32"/>
    </row>
    <row r="17325" spans="12:13" x14ac:dyDescent="0.3">
      <c r="L17325" s="16"/>
      <c r="M17325" s="32"/>
    </row>
    <row r="17326" spans="12:13" x14ac:dyDescent="0.3">
      <c r="L17326" s="16"/>
      <c r="M17326" s="32"/>
    </row>
    <row r="17327" spans="12:13" x14ac:dyDescent="0.3">
      <c r="L17327" s="16"/>
      <c r="M17327" s="32"/>
    </row>
    <row r="17328" spans="12:13" x14ac:dyDescent="0.3">
      <c r="L17328" s="16"/>
      <c r="M17328" s="32"/>
    </row>
    <row r="17329" spans="12:13" x14ac:dyDescent="0.3">
      <c r="L17329" s="16"/>
      <c r="M17329" s="32"/>
    </row>
    <row r="17330" spans="12:13" x14ac:dyDescent="0.3">
      <c r="L17330" s="16"/>
      <c r="M17330" s="32"/>
    </row>
    <row r="17331" spans="12:13" x14ac:dyDescent="0.3">
      <c r="L17331" s="16"/>
      <c r="M17331" s="32"/>
    </row>
    <row r="17332" spans="12:13" x14ac:dyDescent="0.3">
      <c r="L17332" s="16"/>
      <c r="M17332" s="32"/>
    </row>
    <row r="17333" spans="12:13" x14ac:dyDescent="0.3">
      <c r="L17333" s="16"/>
      <c r="M17333" s="32"/>
    </row>
    <row r="17334" spans="12:13" x14ac:dyDescent="0.3">
      <c r="L17334" s="16"/>
      <c r="M17334" s="32"/>
    </row>
    <row r="17335" spans="12:13" x14ac:dyDescent="0.3">
      <c r="L17335" s="16"/>
      <c r="M17335" s="32"/>
    </row>
    <row r="17336" spans="12:13" x14ac:dyDescent="0.3">
      <c r="L17336" s="16"/>
      <c r="M17336" s="32"/>
    </row>
    <row r="17337" spans="12:13" x14ac:dyDescent="0.3">
      <c r="L17337" s="16"/>
      <c r="M17337" s="32"/>
    </row>
    <row r="17338" spans="12:13" x14ac:dyDescent="0.3">
      <c r="L17338" s="16"/>
      <c r="M17338" s="32"/>
    </row>
    <row r="17339" spans="12:13" x14ac:dyDescent="0.3">
      <c r="L17339" s="16"/>
      <c r="M17339" s="32"/>
    </row>
    <row r="17340" spans="12:13" x14ac:dyDescent="0.3">
      <c r="L17340" s="16"/>
      <c r="M17340" s="32"/>
    </row>
    <row r="17341" spans="12:13" x14ac:dyDescent="0.3">
      <c r="L17341" s="16"/>
      <c r="M17341" s="32"/>
    </row>
    <row r="17342" spans="12:13" x14ac:dyDescent="0.3">
      <c r="L17342" s="16"/>
      <c r="M17342" s="32"/>
    </row>
    <row r="17343" spans="12:13" x14ac:dyDescent="0.3">
      <c r="L17343" s="16"/>
      <c r="M17343" s="32"/>
    </row>
    <row r="17344" spans="12:13" x14ac:dyDescent="0.3">
      <c r="L17344" s="16"/>
      <c r="M17344" s="32"/>
    </row>
    <row r="17345" spans="12:13" x14ac:dyDescent="0.3">
      <c r="L17345" s="16"/>
      <c r="M17345" s="32"/>
    </row>
    <row r="17346" spans="12:13" x14ac:dyDescent="0.3">
      <c r="L17346" s="16"/>
      <c r="M17346" s="32"/>
    </row>
    <row r="17347" spans="12:13" x14ac:dyDescent="0.3">
      <c r="L17347" s="16"/>
      <c r="M17347" s="32"/>
    </row>
    <row r="17348" spans="12:13" x14ac:dyDescent="0.3">
      <c r="L17348" s="16"/>
      <c r="M17348" s="32"/>
    </row>
    <row r="17349" spans="12:13" x14ac:dyDescent="0.3">
      <c r="L17349" s="16"/>
      <c r="M17349" s="32"/>
    </row>
    <row r="17350" spans="12:13" x14ac:dyDescent="0.3">
      <c r="L17350" s="16"/>
      <c r="M17350" s="32"/>
    </row>
    <row r="17351" spans="12:13" x14ac:dyDescent="0.3">
      <c r="L17351" s="16"/>
      <c r="M17351" s="32"/>
    </row>
    <row r="17352" spans="12:13" x14ac:dyDescent="0.3">
      <c r="L17352" s="16"/>
      <c r="M17352" s="32"/>
    </row>
    <row r="17353" spans="12:13" x14ac:dyDescent="0.3">
      <c r="L17353" s="16"/>
      <c r="M17353" s="32"/>
    </row>
    <row r="17354" spans="12:13" x14ac:dyDescent="0.3">
      <c r="L17354" s="16"/>
      <c r="M17354" s="32"/>
    </row>
    <row r="17355" spans="12:13" x14ac:dyDescent="0.3">
      <c r="L17355" s="16"/>
      <c r="M17355" s="32"/>
    </row>
    <row r="17356" spans="12:13" x14ac:dyDescent="0.3">
      <c r="L17356" s="16"/>
      <c r="M17356" s="32"/>
    </row>
    <row r="17357" spans="12:13" x14ac:dyDescent="0.3">
      <c r="L17357" s="16"/>
      <c r="M17357" s="32"/>
    </row>
    <row r="17358" spans="12:13" x14ac:dyDescent="0.3">
      <c r="L17358" s="16"/>
      <c r="M17358" s="32"/>
    </row>
    <row r="17359" spans="12:13" x14ac:dyDescent="0.3">
      <c r="L17359" s="16"/>
      <c r="M17359" s="32"/>
    </row>
    <row r="17360" spans="12:13" x14ac:dyDescent="0.3">
      <c r="L17360" s="16"/>
      <c r="M17360" s="32"/>
    </row>
    <row r="17361" spans="12:13" x14ac:dyDescent="0.3">
      <c r="L17361" s="16"/>
      <c r="M17361" s="32"/>
    </row>
    <row r="17362" spans="12:13" x14ac:dyDescent="0.3">
      <c r="L17362" s="16"/>
      <c r="M17362" s="32"/>
    </row>
    <row r="17363" spans="12:13" x14ac:dyDescent="0.3">
      <c r="L17363" s="16"/>
      <c r="M17363" s="32"/>
    </row>
    <row r="17364" spans="12:13" x14ac:dyDescent="0.3">
      <c r="L17364" s="16"/>
      <c r="M17364" s="32"/>
    </row>
    <row r="17365" spans="12:13" x14ac:dyDescent="0.3">
      <c r="L17365" s="16"/>
      <c r="M17365" s="32"/>
    </row>
    <row r="17366" spans="12:13" x14ac:dyDescent="0.3">
      <c r="L17366" s="16"/>
      <c r="M17366" s="32"/>
    </row>
    <row r="17367" spans="12:13" x14ac:dyDescent="0.3">
      <c r="L17367" s="16"/>
      <c r="M17367" s="32"/>
    </row>
    <row r="17368" spans="12:13" x14ac:dyDescent="0.3">
      <c r="L17368" s="16"/>
      <c r="M17368" s="32"/>
    </row>
    <row r="17369" spans="12:13" x14ac:dyDescent="0.3">
      <c r="L17369" s="16"/>
      <c r="M17369" s="32"/>
    </row>
    <row r="17370" spans="12:13" x14ac:dyDescent="0.3">
      <c r="L17370" s="16"/>
      <c r="M17370" s="32"/>
    </row>
    <row r="17371" spans="12:13" x14ac:dyDescent="0.3">
      <c r="L17371" s="16"/>
      <c r="M17371" s="32"/>
    </row>
    <row r="17372" spans="12:13" x14ac:dyDescent="0.3">
      <c r="L17372" s="16"/>
      <c r="M17372" s="32"/>
    </row>
    <row r="17373" spans="12:13" x14ac:dyDescent="0.3">
      <c r="L17373" s="16"/>
      <c r="M17373" s="32"/>
    </row>
    <row r="17374" spans="12:13" x14ac:dyDescent="0.3">
      <c r="L17374" s="16"/>
      <c r="M17374" s="32"/>
    </row>
    <row r="17375" spans="12:13" x14ac:dyDescent="0.3">
      <c r="L17375" s="16"/>
      <c r="M17375" s="32"/>
    </row>
    <row r="17376" spans="12:13" x14ac:dyDescent="0.3">
      <c r="L17376" s="16"/>
      <c r="M17376" s="32"/>
    </row>
    <row r="17377" spans="12:13" x14ac:dyDescent="0.3">
      <c r="L17377" s="16"/>
      <c r="M17377" s="32"/>
    </row>
    <row r="17378" spans="12:13" x14ac:dyDescent="0.3">
      <c r="L17378" s="16"/>
      <c r="M17378" s="32"/>
    </row>
    <row r="17379" spans="12:13" x14ac:dyDescent="0.3">
      <c r="L17379" s="16"/>
      <c r="M17379" s="32"/>
    </row>
    <row r="17380" spans="12:13" x14ac:dyDescent="0.3">
      <c r="L17380" s="16"/>
      <c r="M17380" s="32"/>
    </row>
    <row r="17381" spans="12:13" x14ac:dyDescent="0.3">
      <c r="L17381" s="16"/>
      <c r="M17381" s="32"/>
    </row>
    <row r="17382" spans="12:13" x14ac:dyDescent="0.3">
      <c r="L17382" s="16"/>
      <c r="M17382" s="32"/>
    </row>
    <row r="17383" spans="12:13" x14ac:dyDescent="0.3">
      <c r="L17383" s="16"/>
      <c r="M17383" s="32"/>
    </row>
    <row r="17384" spans="12:13" x14ac:dyDescent="0.3">
      <c r="L17384" s="16"/>
      <c r="M17384" s="32"/>
    </row>
    <row r="17385" spans="12:13" x14ac:dyDescent="0.3">
      <c r="L17385" s="16"/>
      <c r="M17385" s="32"/>
    </row>
    <row r="17386" spans="12:13" x14ac:dyDescent="0.3">
      <c r="L17386" s="16"/>
      <c r="M17386" s="32"/>
    </row>
    <row r="17387" spans="12:13" x14ac:dyDescent="0.3">
      <c r="L17387" s="16"/>
      <c r="M17387" s="32"/>
    </row>
    <row r="17388" spans="12:13" x14ac:dyDescent="0.3">
      <c r="L17388" s="16"/>
      <c r="M17388" s="32"/>
    </row>
    <row r="17389" spans="12:13" x14ac:dyDescent="0.3">
      <c r="L17389" s="16"/>
      <c r="M17389" s="32"/>
    </row>
    <row r="17390" spans="12:13" x14ac:dyDescent="0.3">
      <c r="L17390" s="16"/>
      <c r="M17390" s="32"/>
    </row>
    <row r="17391" spans="12:13" x14ac:dyDescent="0.3">
      <c r="L17391" s="16"/>
      <c r="M17391" s="32"/>
    </row>
    <row r="17392" spans="12:13" x14ac:dyDescent="0.3">
      <c r="L17392" s="16"/>
      <c r="M17392" s="32"/>
    </row>
    <row r="17393" spans="12:13" x14ac:dyDescent="0.3">
      <c r="L17393" s="16"/>
      <c r="M17393" s="32"/>
    </row>
    <row r="17394" spans="12:13" x14ac:dyDescent="0.3">
      <c r="L17394" s="16"/>
      <c r="M17394" s="32"/>
    </row>
    <row r="17395" spans="12:13" x14ac:dyDescent="0.3">
      <c r="L17395" s="16"/>
      <c r="M17395" s="32"/>
    </row>
    <row r="17396" spans="12:13" x14ac:dyDescent="0.3">
      <c r="L17396" s="16"/>
      <c r="M17396" s="32"/>
    </row>
    <row r="17397" spans="12:13" x14ac:dyDescent="0.3">
      <c r="L17397" s="16"/>
      <c r="M17397" s="32"/>
    </row>
    <row r="17398" spans="12:13" x14ac:dyDescent="0.3">
      <c r="L17398" s="16"/>
      <c r="M17398" s="32"/>
    </row>
    <row r="17399" spans="12:13" x14ac:dyDescent="0.3">
      <c r="L17399" s="16"/>
      <c r="M17399" s="32"/>
    </row>
    <row r="17400" spans="12:13" x14ac:dyDescent="0.3">
      <c r="L17400" s="16"/>
      <c r="M17400" s="32"/>
    </row>
    <row r="17401" spans="12:13" x14ac:dyDescent="0.3">
      <c r="L17401" s="16"/>
      <c r="M17401" s="32"/>
    </row>
    <row r="17402" spans="12:13" x14ac:dyDescent="0.3">
      <c r="L17402" s="16"/>
      <c r="M17402" s="32"/>
    </row>
    <row r="17403" spans="12:13" x14ac:dyDescent="0.3">
      <c r="L17403" s="16"/>
      <c r="M17403" s="32"/>
    </row>
    <row r="17404" spans="12:13" x14ac:dyDescent="0.3">
      <c r="L17404" s="16"/>
      <c r="M17404" s="32"/>
    </row>
    <row r="17405" spans="12:13" x14ac:dyDescent="0.3">
      <c r="L17405" s="16"/>
      <c r="M17405" s="32"/>
    </row>
    <row r="17406" spans="12:13" x14ac:dyDescent="0.3">
      <c r="L17406" s="16"/>
      <c r="M17406" s="32"/>
    </row>
    <row r="17407" spans="12:13" x14ac:dyDescent="0.3">
      <c r="L17407" s="16"/>
      <c r="M17407" s="32"/>
    </row>
    <row r="17408" spans="12:13" x14ac:dyDescent="0.3">
      <c r="L17408" s="16"/>
      <c r="M17408" s="32"/>
    </row>
    <row r="17409" spans="12:13" x14ac:dyDescent="0.3">
      <c r="L17409" s="16"/>
      <c r="M17409" s="32"/>
    </row>
    <row r="17410" spans="12:13" x14ac:dyDescent="0.3">
      <c r="L17410" s="16"/>
      <c r="M17410" s="32"/>
    </row>
    <row r="17411" spans="12:13" x14ac:dyDescent="0.3">
      <c r="L17411" s="16"/>
      <c r="M17411" s="32"/>
    </row>
    <row r="17412" spans="12:13" x14ac:dyDescent="0.3">
      <c r="L17412" s="16"/>
      <c r="M17412" s="32"/>
    </row>
    <row r="17413" spans="12:13" x14ac:dyDescent="0.3">
      <c r="L17413" s="16"/>
      <c r="M17413" s="32"/>
    </row>
    <row r="17414" spans="12:13" x14ac:dyDescent="0.3">
      <c r="L17414" s="16"/>
      <c r="M17414" s="32"/>
    </row>
    <row r="17415" spans="12:13" x14ac:dyDescent="0.3">
      <c r="L17415" s="16"/>
      <c r="M17415" s="32"/>
    </row>
    <row r="17416" spans="12:13" x14ac:dyDescent="0.3">
      <c r="L17416" s="16"/>
      <c r="M17416" s="32"/>
    </row>
    <row r="17417" spans="12:13" x14ac:dyDescent="0.3">
      <c r="L17417" s="16"/>
      <c r="M17417" s="32"/>
    </row>
    <row r="17418" spans="12:13" x14ac:dyDescent="0.3">
      <c r="L17418" s="16"/>
      <c r="M17418" s="32"/>
    </row>
    <row r="17419" spans="12:13" x14ac:dyDescent="0.3">
      <c r="L17419" s="16"/>
      <c r="M17419" s="32"/>
    </row>
    <row r="17420" spans="12:13" x14ac:dyDescent="0.3">
      <c r="L17420" s="16"/>
      <c r="M17420" s="32"/>
    </row>
    <row r="17421" spans="12:13" x14ac:dyDescent="0.3">
      <c r="L17421" s="16"/>
      <c r="M17421" s="32"/>
    </row>
    <row r="17422" spans="12:13" x14ac:dyDescent="0.3">
      <c r="L17422" s="16"/>
      <c r="M17422" s="32"/>
    </row>
    <row r="17423" spans="12:13" x14ac:dyDescent="0.3">
      <c r="L17423" s="16"/>
      <c r="M17423" s="32"/>
    </row>
    <row r="17424" spans="12:13" x14ac:dyDescent="0.3">
      <c r="L17424" s="16"/>
      <c r="M17424" s="32"/>
    </row>
    <row r="17425" spans="12:13" x14ac:dyDescent="0.3">
      <c r="L17425" s="16"/>
      <c r="M17425" s="32"/>
    </row>
    <row r="17426" spans="12:13" x14ac:dyDescent="0.3">
      <c r="L17426" s="16"/>
      <c r="M17426" s="32"/>
    </row>
    <row r="17427" spans="12:13" x14ac:dyDescent="0.3">
      <c r="L17427" s="16"/>
      <c r="M17427" s="32"/>
    </row>
    <row r="17428" spans="12:13" x14ac:dyDescent="0.3">
      <c r="L17428" s="16"/>
      <c r="M17428" s="32"/>
    </row>
    <row r="17429" spans="12:13" x14ac:dyDescent="0.3">
      <c r="L17429" s="16"/>
      <c r="M17429" s="32"/>
    </row>
    <row r="17430" spans="12:13" x14ac:dyDescent="0.3">
      <c r="L17430" s="16"/>
      <c r="M17430" s="32"/>
    </row>
    <row r="17431" spans="12:13" x14ac:dyDescent="0.3">
      <c r="L17431" s="16"/>
      <c r="M17431" s="32"/>
    </row>
    <row r="17432" spans="12:13" x14ac:dyDescent="0.3">
      <c r="L17432" s="16"/>
      <c r="M17432" s="32"/>
    </row>
    <row r="17433" spans="12:13" x14ac:dyDescent="0.3">
      <c r="L17433" s="16"/>
      <c r="M17433" s="32"/>
    </row>
    <row r="17434" spans="12:13" x14ac:dyDescent="0.3">
      <c r="L17434" s="16"/>
      <c r="M17434" s="32"/>
    </row>
    <row r="17435" spans="12:13" x14ac:dyDescent="0.3">
      <c r="L17435" s="16"/>
      <c r="M17435" s="32"/>
    </row>
    <row r="17436" spans="12:13" x14ac:dyDescent="0.3">
      <c r="L17436" s="16"/>
      <c r="M17436" s="32"/>
    </row>
    <row r="17437" spans="12:13" x14ac:dyDescent="0.3">
      <c r="L17437" s="16"/>
      <c r="M17437" s="32"/>
    </row>
    <row r="17438" spans="12:13" x14ac:dyDescent="0.3">
      <c r="L17438" s="16"/>
      <c r="M17438" s="32"/>
    </row>
    <row r="17439" spans="12:13" x14ac:dyDescent="0.3">
      <c r="L17439" s="16"/>
      <c r="M17439" s="32"/>
    </row>
    <row r="17440" spans="12:13" x14ac:dyDescent="0.3">
      <c r="L17440" s="16"/>
      <c r="M17440" s="32"/>
    </row>
    <row r="17441" spans="12:13" x14ac:dyDescent="0.3">
      <c r="L17441" s="16"/>
      <c r="M17441" s="32"/>
    </row>
    <row r="17442" spans="12:13" x14ac:dyDescent="0.3">
      <c r="L17442" s="16"/>
      <c r="M17442" s="32"/>
    </row>
    <row r="17443" spans="12:13" x14ac:dyDescent="0.3">
      <c r="L17443" s="16"/>
      <c r="M17443" s="32"/>
    </row>
    <row r="17444" spans="12:13" x14ac:dyDescent="0.3">
      <c r="L17444" s="16"/>
      <c r="M17444" s="32"/>
    </row>
    <row r="17445" spans="12:13" x14ac:dyDescent="0.3">
      <c r="L17445" s="16"/>
      <c r="M17445" s="32"/>
    </row>
    <row r="17446" spans="12:13" x14ac:dyDescent="0.3">
      <c r="L17446" s="16"/>
      <c r="M17446" s="32"/>
    </row>
    <row r="17447" spans="12:13" x14ac:dyDescent="0.3">
      <c r="L17447" s="16"/>
      <c r="M17447" s="32"/>
    </row>
    <row r="17448" spans="12:13" x14ac:dyDescent="0.3">
      <c r="L17448" s="16"/>
      <c r="M17448" s="32"/>
    </row>
    <row r="17449" spans="12:13" x14ac:dyDescent="0.3">
      <c r="L17449" s="16"/>
      <c r="M17449" s="32"/>
    </row>
    <row r="17450" spans="12:13" x14ac:dyDescent="0.3">
      <c r="L17450" s="16"/>
      <c r="M17450" s="32"/>
    </row>
    <row r="17451" spans="12:13" x14ac:dyDescent="0.3">
      <c r="L17451" s="16"/>
      <c r="M17451" s="32"/>
    </row>
    <row r="17452" spans="12:13" x14ac:dyDescent="0.3">
      <c r="L17452" s="16"/>
      <c r="M17452" s="32"/>
    </row>
    <row r="17453" spans="12:13" x14ac:dyDescent="0.3">
      <c r="L17453" s="16"/>
      <c r="M17453" s="32"/>
    </row>
    <row r="17454" spans="12:13" x14ac:dyDescent="0.3">
      <c r="L17454" s="16"/>
      <c r="M17454" s="32"/>
    </row>
    <row r="17455" spans="12:13" x14ac:dyDescent="0.3">
      <c r="L17455" s="16"/>
      <c r="M17455" s="32"/>
    </row>
    <row r="17456" spans="12:13" x14ac:dyDescent="0.3">
      <c r="L17456" s="16"/>
      <c r="M17456" s="32"/>
    </row>
    <row r="17457" spans="12:13" x14ac:dyDescent="0.3">
      <c r="L17457" s="16"/>
      <c r="M17457" s="32"/>
    </row>
    <row r="17458" spans="12:13" x14ac:dyDescent="0.3">
      <c r="L17458" s="16"/>
      <c r="M17458" s="32"/>
    </row>
    <row r="17459" spans="12:13" x14ac:dyDescent="0.3">
      <c r="L17459" s="16"/>
      <c r="M17459" s="32"/>
    </row>
    <row r="17460" spans="12:13" x14ac:dyDescent="0.3">
      <c r="L17460" s="16"/>
      <c r="M17460" s="32"/>
    </row>
    <row r="17461" spans="12:13" x14ac:dyDescent="0.3">
      <c r="L17461" s="16"/>
      <c r="M17461" s="32"/>
    </row>
    <row r="17462" spans="12:13" x14ac:dyDescent="0.3">
      <c r="L17462" s="16"/>
      <c r="M17462" s="32"/>
    </row>
    <row r="17463" spans="12:13" x14ac:dyDescent="0.3">
      <c r="L17463" s="16"/>
      <c r="M17463" s="32"/>
    </row>
    <row r="17464" spans="12:13" x14ac:dyDescent="0.3">
      <c r="L17464" s="16"/>
      <c r="M17464" s="32"/>
    </row>
    <row r="17465" spans="12:13" x14ac:dyDescent="0.3">
      <c r="L17465" s="16"/>
      <c r="M17465" s="32"/>
    </row>
    <row r="17466" spans="12:13" x14ac:dyDescent="0.3">
      <c r="L17466" s="16"/>
      <c r="M17466" s="32"/>
    </row>
    <row r="17467" spans="12:13" x14ac:dyDescent="0.3">
      <c r="L17467" s="16"/>
      <c r="M17467" s="32"/>
    </row>
    <row r="17468" spans="12:13" x14ac:dyDescent="0.3">
      <c r="L17468" s="16"/>
      <c r="M17468" s="32"/>
    </row>
    <row r="17469" spans="12:13" x14ac:dyDescent="0.3">
      <c r="L17469" s="16"/>
      <c r="M17469" s="32"/>
    </row>
    <row r="17470" spans="12:13" x14ac:dyDescent="0.3">
      <c r="L17470" s="16"/>
      <c r="M17470" s="32"/>
    </row>
    <row r="17471" spans="12:13" x14ac:dyDescent="0.3">
      <c r="L17471" s="16"/>
      <c r="M17471" s="32"/>
    </row>
    <row r="17472" spans="12:13" x14ac:dyDescent="0.3">
      <c r="L17472" s="16"/>
      <c r="M17472" s="32"/>
    </row>
    <row r="17473" spans="12:13" x14ac:dyDescent="0.3">
      <c r="L17473" s="16"/>
      <c r="M17473" s="32"/>
    </row>
    <row r="17474" spans="12:13" x14ac:dyDescent="0.3">
      <c r="L17474" s="16"/>
      <c r="M17474" s="32"/>
    </row>
    <row r="17475" spans="12:13" x14ac:dyDescent="0.3">
      <c r="L17475" s="16"/>
      <c r="M17475" s="32"/>
    </row>
    <row r="17476" spans="12:13" x14ac:dyDescent="0.3">
      <c r="L17476" s="16"/>
      <c r="M17476" s="32"/>
    </row>
    <row r="17477" spans="12:13" x14ac:dyDescent="0.3">
      <c r="L17477" s="16"/>
      <c r="M17477" s="32"/>
    </row>
    <row r="17478" spans="12:13" x14ac:dyDescent="0.3">
      <c r="L17478" s="16"/>
      <c r="M17478" s="32"/>
    </row>
    <row r="17479" spans="12:13" x14ac:dyDescent="0.3">
      <c r="L17479" s="16"/>
      <c r="M17479" s="32"/>
    </row>
    <row r="17480" spans="12:13" x14ac:dyDescent="0.3">
      <c r="L17480" s="16"/>
      <c r="M17480" s="32"/>
    </row>
    <row r="17481" spans="12:13" x14ac:dyDescent="0.3">
      <c r="L17481" s="16"/>
      <c r="M17481" s="32"/>
    </row>
    <row r="17482" spans="12:13" x14ac:dyDescent="0.3">
      <c r="L17482" s="16"/>
      <c r="M17482" s="32"/>
    </row>
    <row r="17483" spans="12:13" x14ac:dyDescent="0.3">
      <c r="L17483" s="16"/>
      <c r="M17483" s="32"/>
    </row>
    <row r="17484" spans="12:13" x14ac:dyDescent="0.3">
      <c r="L17484" s="16"/>
      <c r="M17484" s="32"/>
    </row>
    <row r="17485" spans="12:13" x14ac:dyDescent="0.3">
      <c r="L17485" s="16"/>
      <c r="M17485" s="32"/>
    </row>
    <row r="17486" spans="12:13" x14ac:dyDescent="0.3">
      <c r="L17486" s="16"/>
      <c r="M17486" s="32"/>
    </row>
    <row r="17487" spans="12:13" x14ac:dyDescent="0.3">
      <c r="L17487" s="16"/>
      <c r="M17487" s="32"/>
    </row>
    <row r="17488" spans="12:13" x14ac:dyDescent="0.3">
      <c r="L17488" s="16"/>
      <c r="M17488" s="32"/>
    </row>
    <row r="17489" spans="12:13" x14ac:dyDescent="0.3">
      <c r="L17489" s="16"/>
      <c r="M17489" s="32"/>
    </row>
    <row r="17490" spans="12:13" x14ac:dyDescent="0.3">
      <c r="L17490" s="16"/>
      <c r="M17490" s="32"/>
    </row>
    <row r="17491" spans="12:13" x14ac:dyDescent="0.3">
      <c r="L17491" s="16"/>
      <c r="M17491" s="32"/>
    </row>
    <row r="17492" spans="12:13" x14ac:dyDescent="0.3">
      <c r="L17492" s="16"/>
      <c r="M17492" s="32"/>
    </row>
    <row r="17493" spans="12:13" x14ac:dyDescent="0.3">
      <c r="L17493" s="16"/>
      <c r="M17493" s="32"/>
    </row>
    <row r="17494" spans="12:13" x14ac:dyDescent="0.3">
      <c r="L17494" s="16"/>
      <c r="M17494" s="32"/>
    </row>
    <row r="17495" spans="12:13" x14ac:dyDescent="0.3">
      <c r="L17495" s="16"/>
      <c r="M17495" s="32"/>
    </row>
    <row r="17496" spans="12:13" x14ac:dyDescent="0.3">
      <c r="L17496" s="16"/>
      <c r="M17496" s="32"/>
    </row>
    <row r="17497" spans="12:13" x14ac:dyDescent="0.3">
      <c r="L17497" s="16"/>
      <c r="M17497" s="32"/>
    </row>
    <row r="17498" spans="12:13" x14ac:dyDescent="0.3">
      <c r="L17498" s="16"/>
      <c r="M17498" s="32"/>
    </row>
    <row r="17499" spans="12:13" x14ac:dyDescent="0.3">
      <c r="L17499" s="16"/>
      <c r="M17499" s="32"/>
    </row>
    <row r="17500" spans="12:13" x14ac:dyDescent="0.3">
      <c r="L17500" s="16"/>
      <c r="M17500" s="32"/>
    </row>
    <row r="17501" spans="12:13" x14ac:dyDescent="0.3">
      <c r="L17501" s="16"/>
      <c r="M17501" s="32"/>
    </row>
    <row r="17502" spans="12:13" x14ac:dyDescent="0.3">
      <c r="L17502" s="16"/>
      <c r="M17502" s="32"/>
    </row>
    <row r="17503" spans="12:13" x14ac:dyDescent="0.3">
      <c r="L17503" s="16"/>
      <c r="M17503" s="32"/>
    </row>
    <row r="17504" spans="12:13" x14ac:dyDescent="0.3">
      <c r="L17504" s="16"/>
      <c r="M17504" s="32"/>
    </row>
    <row r="17505" spans="12:13" x14ac:dyDescent="0.3">
      <c r="L17505" s="16"/>
      <c r="M17505" s="32"/>
    </row>
    <row r="17506" spans="12:13" x14ac:dyDescent="0.3">
      <c r="L17506" s="16"/>
      <c r="M17506" s="32"/>
    </row>
    <row r="17507" spans="12:13" x14ac:dyDescent="0.3">
      <c r="L17507" s="16"/>
      <c r="M17507" s="32"/>
    </row>
    <row r="17508" spans="12:13" x14ac:dyDescent="0.3">
      <c r="L17508" s="16"/>
      <c r="M17508" s="32"/>
    </row>
    <row r="17509" spans="12:13" x14ac:dyDescent="0.3">
      <c r="L17509" s="16"/>
      <c r="M17509" s="32"/>
    </row>
    <row r="17510" spans="12:13" x14ac:dyDescent="0.3">
      <c r="L17510" s="16"/>
      <c r="M17510" s="32"/>
    </row>
    <row r="17511" spans="12:13" x14ac:dyDescent="0.3">
      <c r="L17511" s="16"/>
      <c r="M17511" s="32"/>
    </row>
    <row r="17512" spans="12:13" x14ac:dyDescent="0.3">
      <c r="L17512" s="16"/>
      <c r="M17512" s="32"/>
    </row>
    <row r="17513" spans="12:13" x14ac:dyDescent="0.3">
      <c r="L17513" s="16"/>
      <c r="M17513" s="32"/>
    </row>
    <row r="17514" spans="12:13" x14ac:dyDescent="0.3">
      <c r="L17514" s="16"/>
      <c r="M17514" s="32"/>
    </row>
    <row r="17515" spans="12:13" x14ac:dyDescent="0.3">
      <c r="L17515" s="16"/>
      <c r="M17515" s="32"/>
    </row>
    <row r="17516" spans="12:13" x14ac:dyDescent="0.3">
      <c r="L17516" s="16"/>
      <c r="M17516" s="32"/>
    </row>
    <row r="17517" spans="12:13" x14ac:dyDescent="0.3">
      <c r="L17517" s="16"/>
      <c r="M17517" s="32"/>
    </row>
    <row r="17518" spans="12:13" x14ac:dyDescent="0.3">
      <c r="L17518" s="16"/>
      <c r="M17518" s="32"/>
    </row>
    <row r="17519" spans="12:13" x14ac:dyDescent="0.3">
      <c r="L17519" s="16"/>
      <c r="M17519" s="32"/>
    </row>
    <row r="17520" spans="12:13" x14ac:dyDescent="0.3">
      <c r="L17520" s="16"/>
      <c r="M17520" s="32"/>
    </row>
    <row r="17521" spans="12:13" x14ac:dyDescent="0.3">
      <c r="L17521" s="16"/>
      <c r="M17521" s="32"/>
    </row>
    <row r="17522" spans="12:13" x14ac:dyDescent="0.3">
      <c r="L17522" s="16"/>
      <c r="M17522" s="32"/>
    </row>
    <row r="17523" spans="12:13" x14ac:dyDescent="0.3">
      <c r="L17523" s="16"/>
      <c r="M17523" s="32"/>
    </row>
    <row r="17524" spans="12:13" x14ac:dyDescent="0.3">
      <c r="L17524" s="16"/>
      <c r="M17524" s="32"/>
    </row>
    <row r="17525" spans="12:13" x14ac:dyDescent="0.3">
      <c r="L17525" s="16"/>
      <c r="M17525" s="32"/>
    </row>
    <row r="17526" spans="12:13" x14ac:dyDescent="0.3">
      <c r="L17526" s="16"/>
      <c r="M17526" s="32"/>
    </row>
    <row r="17527" spans="12:13" x14ac:dyDescent="0.3">
      <c r="L17527" s="16"/>
      <c r="M17527" s="32"/>
    </row>
    <row r="17528" spans="12:13" x14ac:dyDescent="0.3">
      <c r="L17528" s="16"/>
      <c r="M17528" s="32"/>
    </row>
    <row r="17529" spans="12:13" x14ac:dyDescent="0.3">
      <c r="L17529" s="16"/>
      <c r="M17529" s="32"/>
    </row>
    <row r="17530" spans="12:13" x14ac:dyDescent="0.3">
      <c r="L17530" s="16"/>
      <c r="M17530" s="32"/>
    </row>
    <row r="17531" spans="12:13" x14ac:dyDescent="0.3">
      <c r="L17531" s="16"/>
      <c r="M17531" s="32"/>
    </row>
    <row r="17532" spans="12:13" x14ac:dyDescent="0.3">
      <c r="L17532" s="16"/>
      <c r="M17532" s="32"/>
    </row>
    <row r="17533" spans="12:13" x14ac:dyDescent="0.3">
      <c r="L17533" s="16"/>
      <c r="M17533" s="32"/>
    </row>
    <row r="17534" spans="12:13" x14ac:dyDescent="0.3">
      <c r="L17534" s="16"/>
      <c r="M17534" s="32"/>
    </row>
    <row r="17535" spans="12:13" x14ac:dyDescent="0.3">
      <c r="L17535" s="16"/>
      <c r="M17535" s="32"/>
    </row>
    <row r="17536" spans="12:13" x14ac:dyDescent="0.3">
      <c r="L17536" s="16"/>
      <c r="M17536" s="32"/>
    </row>
    <row r="17537" spans="12:13" x14ac:dyDescent="0.3">
      <c r="L17537" s="16"/>
      <c r="M17537" s="32"/>
    </row>
    <row r="17538" spans="12:13" x14ac:dyDescent="0.3">
      <c r="L17538" s="16"/>
      <c r="M17538" s="32"/>
    </row>
    <row r="17539" spans="12:13" x14ac:dyDescent="0.3">
      <c r="L17539" s="16"/>
      <c r="M17539" s="32"/>
    </row>
    <row r="17540" spans="12:13" x14ac:dyDescent="0.3">
      <c r="L17540" s="16"/>
      <c r="M17540" s="32"/>
    </row>
    <row r="17541" spans="12:13" x14ac:dyDescent="0.3">
      <c r="L17541" s="16"/>
      <c r="M17541" s="32"/>
    </row>
    <row r="17542" spans="12:13" x14ac:dyDescent="0.3">
      <c r="L17542" s="16"/>
      <c r="M17542" s="32"/>
    </row>
    <row r="17543" spans="12:13" x14ac:dyDescent="0.3">
      <c r="L17543" s="16"/>
      <c r="M17543" s="32"/>
    </row>
    <row r="17544" spans="12:13" x14ac:dyDescent="0.3">
      <c r="L17544" s="16"/>
      <c r="M17544" s="32"/>
    </row>
    <row r="17545" spans="12:13" x14ac:dyDescent="0.3">
      <c r="L17545" s="16"/>
      <c r="M17545" s="32"/>
    </row>
    <row r="17546" spans="12:13" x14ac:dyDescent="0.3">
      <c r="L17546" s="16"/>
      <c r="M17546" s="32"/>
    </row>
    <row r="17547" spans="12:13" x14ac:dyDescent="0.3">
      <c r="L17547" s="16"/>
      <c r="M17547" s="32"/>
    </row>
    <row r="17548" spans="12:13" x14ac:dyDescent="0.3">
      <c r="L17548" s="16"/>
      <c r="M17548" s="32"/>
    </row>
    <row r="17549" spans="12:13" x14ac:dyDescent="0.3">
      <c r="L17549" s="16"/>
      <c r="M17549" s="32"/>
    </row>
    <row r="17550" spans="12:13" x14ac:dyDescent="0.3">
      <c r="L17550" s="16"/>
      <c r="M17550" s="32"/>
    </row>
    <row r="17551" spans="12:13" x14ac:dyDescent="0.3">
      <c r="L17551" s="16"/>
      <c r="M17551" s="32"/>
    </row>
    <row r="17552" spans="12:13" x14ac:dyDescent="0.3">
      <c r="L17552" s="16"/>
      <c r="M17552" s="32"/>
    </row>
    <row r="17553" spans="12:13" x14ac:dyDescent="0.3">
      <c r="L17553" s="16"/>
      <c r="M17553" s="32"/>
    </row>
    <row r="17554" spans="12:13" x14ac:dyDescent="0.3">
      <c r="L17554" s="16"/>
      <c r="M17554" s="32"/>
    </row>
    <row r="17555" spans="12:13" x14ac:dyDescent="0.3">
      <c r="L17555" s="16"/>
      <c r="M17555" s="32"/>
    </row>
    <row r="17556" spans="12:13" x14ac:dyDescent="0.3">
      <c r="L17556" s="16"/>
      <c r="M17556" s="32"/>
    </row>
    <row r="17557" spans="12:13" x14ac:dyDescent="0.3">
      <c r="L17557" s="16"/>
      <c r="M17557" s="32"/>
    </row>
    <row r="17558" spans="12:13" x14ac:dyDescent="0.3">
      <c r="L17558" s="16"/>
      <c r="M17558" s="32"/>
    </row>
    <row r="17559" spans="12:13" x14ac:dyDescent="0.3">
      <c r="L17559" s="16"/>
      <c r="M17559" s="32"/>
    </row>
    <row r="17560" spans="12:13" x14ac:dyDescent="0.3">
      <c r="L17560" s="16"/>
      <c r="M17560" s="32"/>
    </row>
    <row r="17561" spans="12:13" x14ac:dyDescent="0.3">
      <c r="L17561" s="16"/>
      <c r="M17561" s="32"/>
    </row>
    <row r="17562" spans="12:13" x14ac:dyDescent="0.3">
      <c r="L17562" s="16"/>
      <c r="M17562" s="32"/>
    </row>
    <row r="17563" spans="12:13" x14ac:dyDescent="0.3">
      <c r="L17563" s="16"/>
      <c r="M17563" s="32"/>
    </row>
    <row r="17564" spans="12:13" x14ac:dyDescent="0.3">
      <c r="L17564" s="16"/>
      <c r="M17564" s="32"/>
    </row>
    <row r="17565" spans="12:13" x14ac:dyDescent="0.3">
      <c r="L17565" s="16"/>
      <c r="M17565" s="32"/>
    </row>
    <row r="17566" spans="12:13" x14ac:dyDescent="0.3">
      <c r="L17566" s="16"/>
      <c r="M17566" s="32"/>
    </row>
    <row r="17567" spans="12:13" x14ac:dyDescent="0.3">
      <c r="L17567" s="16"/>
      <c r="M17567" s="32"/>
    </row>
    <row r="17568" spans="12:13" x14ac:dyDescent="0.3">
      <c r="L17568" s="16"/>
      <c r="M17568" s="32"/>
    </row>
    <row r="17569" spans="12:13" x14ac:dyDescent="0.3">
      <c r="L17569" s="16"/>
      <c r="M17569" s="32"/>
    </row>
    <row r="17570" spans="12:13" x14ac:dyDescent="0.3">
      <c r="L17570" s="16"/>
      <c r="M17570" s="32"/>
    </row>
    <row r="17571" spans="12:13" x14ac:dyDescent="0.3">
      <c r="L17571" s="16"/>
      <c r="M17571" s="32"/>
    </row>
    <row r="17572" spans="12:13" x14ac:dyDescent="0.3">
      <c r="L17572" s="16"/>
      <c r="M17572" s="32"/>
    </row>
    <row r="17573" spans="12:13" x14ac:dyDescent="0.3">
      <c r="L17573" s="16"/>
      <c r="M17573" s="32"/>
    </row>
    <row r="17574" spans="12:13" x14ac:dyDescent="0.3">
      <c r="L17574" s="16"/>
      <c r="M17574" s="32"/>
    </row>
    <row r="17575" spans="12:13" x14ac:dyDescent="0.3">
      <c r="L17575" s="16"/>
      <c r="M17575" s="32"/>
    </row>
    <row r="17576" spans="12:13" x14ac:dyDescent="0.3">
      <c r="L17576" s="16"/>
      <c r="M17576" s="32"/>
    </row>
    <row r="17577" spans="12:13" x14ac:dyDescent="0.3">
      <c r="L17577" s="16"/>
      <c r="M17577" s="32"/>
    </row>
    <row r="17578" spans="12:13" x14ac:dyDescent="0.3">
      <c r="L17578" s="16"/>
      <c r="M17578" s="32"/>
    </row>
    <row r="17579" spans="12:13" x14ac:dyDescent="0.3">
      <c r="L17579" s="16"/>
      <c r="M17579" s="32"/>
    </row>
    <row r="17580" spans="12:13" x14ac:dyDescent="0.3">
      <c r="L17580" s="16"/>
      <c r="M17580" s="32"/>
    </row>
    <row r="17581" spans="12:13" x14ac:dyDescent="0.3">
      <c r="L17581" s="16"/>
      <c r="M17581" s="32"/>
    </row>
    <row r="17582" spans="12:13" x14ac:dyDescent="0.3">
      <c r="L17582" s="16"/>
      <c r="M17582" s="32"/>
    </row>
    <row r="17583" spans="12:13" x14ac:dyDescent="0.3">
      <c r="L17583" s="16"/>
      <c r="M17583" s="32"/>
    </row>
    <row r="17584" spans="12:13" x14ac:dyDescent="0.3">
      <c r="L17584" s="16"/>
      <c r="M17584" s="32"/>
    </row>
    <row r="17585" spans="12:13" x14ac:dyDescent="0.3">
      <c r="L17585" s="16"/>
      <c r="M17585" s="32"/>
    </row>
    <row r="17586" spans="12:13" x14ac:dyDescent="0.3">
      <c r="L17586" s="16"/>
      <c r="M17586" s="32"/>
    </row>
    <row r="17587" spans="12:13" x14ac:dyDescent="0.3">
      <c r="L17587" s="16"/>
      <c r="M17587" s="32"/>
    </row>
    <row r="17588" spans="12:13" x14ac:dyDescent="0.3">
      <c r="L17588" s="16"/>
      <c r="M17588" s="32"/>
    </row>
    <row r="17589" spans="12:13" x14ac:dyDescent="0.3">
      <c r="L17589" s="16"/>
      <c r="M17589" s="32"/>
    </row>
    <row r="17590" spans="12:13" x14ac:dyDescent="0.3">
      <c r="L17590" s="16"/>
      <c r="M17590" s="32"/>
    </row>
    <row r="17591" spans="12:13" x14ac:dyDescent="0.3">
      <c r="L17591" s="16"/>
      <c r="M17591" s="32"/>
    </row>
    <row r="17592" spans="12:13" x14ac:dyDescent="0.3">
      <c r="L17592" s="16"/>
      <c r="M17592" s="32"/>
    </row>
    <row r="17593" spans="12:13" x14ac:dyDescent="0.3">
      <c r="L17593" s="16"/>
      <c r="M17593" s="32"/>
    </row>
    <row r="17594" spans="12:13" x14ac:dyDescent="0.3">
      <c r="L17594" s="16"/>
      <c r="M17594" s="32"/>
    </row>
    <row r="17595" spans="12:13" x14ac:dyDescent="0.3">
      <c r="L17595" s="16"/>
      <c r="M17595" s="32"/>
    </row>
    <row r="17596" spans="12:13" x14ac:dyDescent="0.3">
      <c r="L17596" s="16"/>
      <c r="M17596" s="32"/>
    </row>
    <row r="17597" spans="12:13" x14ac:dyDescent="0.3">
      <c r="L17597" s="16"/>
      <c r="M17597" s="32"/>
    </row>
    <row r="17598" spans="12:13" x14ac:dyDescent="0.3">
      <c r="L17598" s="16"/>
      <c r="M17598" s="32"/>
    </row>
    <row r="17599" spans="12:13" x14ac:dyDescent="0.3">
      <c r="L17599" s="16"/>
      <c r="M17599" s="32"/>
    </row>
    <row r="17600" spans="12:13" x14ac:dyDescent="0.3">
      <c r="L17600" s="16"/>
      <c r="M17600" s="32"/>
    </row>
    <row r="17601" spans="12:13" x14ac:dyDescent="0.3">
      <c r="L17601" s="16"/>
      <c r="M17601" s="32"/>
    </row>
    <row r="17602" spans="12:13" x14ac:dyDescent="0.3">
      <c r="L17602" s="16"/>
      <c r="M17602" s="32"/>
    </row>
    <row r="17603" spans="12:13" x14ac:dyDescent="0.3">
      <c r="L17603" s="16"/>
      <c r="M17603" s="32"/>
    </row>
    <row r="17604" spans="12:13" x14ac:dyDescent="0.3">
      <c r="L17604" s="16"/>
      <c r="M17604" s="32"/>
    </row>
    <row r="17605" spans="12:13" x14ac:dyDescent="0.3">
      <c r="L17605" s="16"/>
      <c r="M17605" s="32"/>
    </row>
    <row r="17606" spans="12:13" x14ac:dyDescent="0.3">
      <c r="L17606" s="16"/>
      <c r="M17606" s="32"/>
    </row>
    <row r="17607" spans="12:13" x14ac:dyDescent="0.3">
      <c r="L17607" s="16"/>
      <c r="M17607" s="32"/>
    </row>
    <row r="17608" spans="12:13" x14ac:dyDescent="0.3">
      <c r="L17608" s="16"/>
      <c r="M17608" s="32"/>
    </row>
    <row r="17609" spans="12:13" x14ac:dyDescent="0.3">
      <c r="L17609" s="16"/>
      <c r="M17609" s="32"/>
    </row>
    <row r="17610" spans="12:13" x14ac:dyDescent="0.3">
      <c r="L17610" s="16"/>
      <c r="M17610" s="32"/>
    </row>
    <row r="17611" spans="12:13" x14ac:dyDescent="0.3">
      <c r="L17611" s="16"/>
      <c r="M17611" s="32"/>
    </row>
    <row r="17612" spans="12:13" x14ac:dyDescent="0.3">
      <c r="L17612" s="16"/>
      <c r="M17612" s="32"/>
    </row>
    <row r="17613" spans="12:13" x14ac:dyDescent="0.3">
      <c r="L17613" s="16"/>
      <c r="M17613" s="32"/>
    </row>
    <row r="17614" spans="12:13" x14ac:dyDescent="0.3">
      <c r="L17614" s="16"/>
      <c r="M17614" s="32"/>
    </row>
    <row r="17615" spans="12:13" x14ac:dyDescent="0.3">
      <c r="L17615" s="16"/>
      <c r="M17615" s="32"/>
    </row>
    <row r="17616" spans="12:13" x14ac:dyDescent="0.3">
      <c r="L17616" s="16"/>
      <c r="M17616" s="32"/>
    </row>
    <row r="17617" spans="12:13" x14ac:dyDescent="0.3">
      <c r="L17617" s="16"/>
      <c r="M17617" s="32"/>
    </row>
    <row r="17618" spans="12:13" x14ac:dyDescent="0.3">
      <c r="L17618" s="16"/>
      <c r="M17618" s="32"/>
    </row>
    <row r="17619" spans="12:13" x14ac:dyDescent="0.3">
      <c r="L17619" s="16"/>
      <c r="M17619" s="32"/>
    </row>
    <row r="17620" spans="12:13" x14ac:dyDescent="0.3">
      <c r="L17620" s="16"/>
      <c r="M17620" s="32"/>
    </row>
    <row r="17621" spans="12:13" x14ac:dyDescent="0.3">
      <c r="L17621" s="16"/>
      <c r="M17621" s="32"/>
    </row>
    <row r="17622" spans="12:13" x14ac:dyDescent="0.3">
      <c r="L17622" s="16"/>
      <c r="M17622" s="32"/>
    </row>
    <row r="17623" spans="12:13" x14ac:dyDescent="0.3">
      <c r="L17623" s="16"/>
      <c r="M17623" s="32"/>
    </row>
    <row r="17624" spans="12:13" x14ac:dyDescent="0.3">
      <c r="L17624" s="16"/>
      <c r="M17624" s="32"/>
    </row>
    <row r="17625" spans="12:13" x14ac:dyDescent="0.3">
      <c r="L17625" s="16"/>
      <c r="M17625" s="32"/>
    </row>
    <row r="17626" spans="12:13" x14ac:dyDescent="0.3">
      <c r="L17626" s="16"/>
      <c r="M17626" s="32"/>
    </row>
    <row r="17627" spans="12:13" x14ac:dyDescent="0.3">
      <c r="L17627" s="16"/>
      <c r="M17627" s="32"/>
    </row>
    <row r="17628" spans="12:13" x14ac:dyDescent="0.3">
      <c r="L17628" s="16"/>
      <c r="M17628" s="32"/>
    </row>
    <row r="17629" spans="12:13" x14ac:dyDescent="0.3">
      <c r="L17629" s="16"/>
      <c r="M17629" s="32"/>
    </row>
    <row r="17630" spans="12:13" x14ac:dyDescent="0.3">
      <c r="L17630" s="16"/>
      <c r="M17630" s="32"/>
    </row>
    <row r="17631" spans="12:13" x14ac:dyDescent="0.3">
      <c r="L17631" s="16"/>
      <c r="M17631" s="32"/>
    </row>
    <row r="17632" spans="12:13" x14ac:dyDescent="0.3">
      <c r="L17632" s="16"/>
      <c r="M17632" s="32"/>
    </row>
    <row r="17633" spans="12:13" x14ac:dyDescent="0.3">
      <c r="L17633" s="16"/>
      <c r="M17633" s="32"/>
    </row>
    <row r="17634" spans="12:13" x14ac:dyDescent="0.3">
      <c r="L17634" s="16"/>
      <c r="M17634" s="32"/>
    </row>
    <row r="17635" spans="12:13" x14ac:dyDescent="0.3">
      <c r="L17635" s="16"/>
      <c r="M17635" s="32"/>
    </row>
    <row r="17636" spans="12:13" x14ac:dyDescent="0.3">
      <c r="L17636" s="16"/>
      <c r="M17636" s="32"/>
    </row>
    <row r="17637" spans="12:13" x14ac:dyDescent="0.3">
      <c r="L17637" s="16"/>
      <c r="M17637" s="32"/>
    </row>
    <row r="17638" spans="12:13" x14ac:dyDescent="0.3">
      <c r="L17638" s="16"/>
      <c r="M17638" s="32"/>
    </row>
    <row r="17639" spans="12:13" x14ac:dyDescent="0.3">
      <c r="L17639" s="16"/>
      <c r="M17639" s="32"/>
    </row>
    <row r="17640" spans="12:13" x14ac:dyDescent="0.3">
      <c r="L17640" s="16"/>
      <c r="M17640" s="32"/>
    </row>
    <row r="17641" spans="12:13" x14ac:dyDescent="0.3">
      <c r="L17641" s="16"/>
      <c r="M17641" s="32"/>
    </row>
    <row r="17642" spans="12:13" x14ac:dyDescent="0.3">
      <c r="L17642" s="16"/>
      <c r="M17642" s="32"/>
    </row>
    <row r="17643" spans="12:13" x14ac:dyDescent="0.3">
      <c r="L17643" s="16"/>
      <c r="M17643" s="32"/>
    </row>
    <row r="17644" spans="12:13" x14ac:dyDescent="0.3">
      <c r="L17644" s="16"/>
      <c r="M17644" s="32"/>
    </row>
    <row r="17645" spans="12:13" x14ac:dyDescent="0.3">
      <c r="L17645" s="16"/>
      <c r="M17645" s="32"/>
    </row>
    <row r="17646" spans="12:13" x14ac:dyDescent="0.3">
      <c r="L17646" s="16"/>
      <c r="M17646" s="32"/>
    </row>
    <row r="17647" spans="12:13" x14ac:dyDescent="0.3">
      <c r="L17647" s="16"/>
      <c r="M17647" s="32"/>
    </row>
    <row r="17648" spans="12:13" x14ac:dyDescent="0.3">
      <c r="L17648" s="16"/>
      <c r="M17648" s="32"/>
    </row>
    <row r="17649" spans="12:13" x14ac:dyDescent="0.3">
      <c r="L17649" s="16"/>
      <c r="M17649" s="32"/>
    </row>
    <row r="17650" spans="12:13" x14ac:dyDescent="0.3">
      <c r="L17650" s="16"/>
      <c r="M17650" s="32"/>
    </row>
    <row r="17651" spans="12:13" x14ac:dyDescent="0.3">
      <c r="L17651" s="16"/>
      <c r="M17651" s="32"/>
    </row>
    <row r="17652" spans="12:13" x14ac:dyDescent="0.3">
      <c r="L17652" s="16"/>
      <c r="M17652" s="32"/>
    </row>
    <row r="17653" spans="12:13" x14ac:dyDescent="0.3">
      <c r="L17653" s="16"/>
      <c r="M17653" s="32"/>
    </row>
    <row r="17654" spans="12:13" x14ac:dyDescent="0.3">
      <c r="L17654" s="16"/>
      <c r="M17654" s="32"/>
    </row>
    <row r="17655" spans="12:13" x14ac:dyDescent="0.3">
      <c r="L17655" s="16"/>
      <c r="M17655" s="32"/>
    </row>
    <row r="17656" spans="12:13" x14ac:dyDescent="0.3">
      <c r="L17656" s="16"/>
      <c r="M17656" s="32"/>
    </row>
    <row r="17657" spans="12:13" x14ac:dyDescent="0.3">
      <c r="L17657" s="16"/>
      <c r="M17657" s="32"/>
    </row>
    <row r="17658" spans="12:13" x14ac:dyDescent="0.3">
      <c r="L17658" s="16"/>
      <c r="M17658" s="32"/>
    </row>
    <row r="17659" spans="12:13" x14ac:dyDescent="0.3">
      <c r="L17659" s="16"/>
      <c r="M17659" s="32"/>
    </row>
    <row r="17660" spans="12:13" x14ac:dyDescent="0.3">
      <c r="L17660" s="16"/>
      <c r="M17660" s="32"/>
    </row>
    <row r="17661" spans="12:13" x14ac:dyDescent="0.3">
      <c r="L17661" s="16"/>
      <c r="M17661" s="32"/>
    </row>
    <row r="17662" spans="12:13" x14ac:dyDescent="0.3">
      <c r="L17662" s="16"/>
      <c r="M17662" s="32"/>
    </row>
    <row r="17663" spans="12:13" x14ac:dyDescent="0.3">
      <c r="L17663" s="16"/>
      <c r="M17663" s="32"/>
    </row>
    <row r="17664" spans="12:13" x14ac:dyDescent="0.3">
      <c r="L17664" s="16"/>
      <c r="M17664" s="32"/>
    </row>
    <row r="17665" spans="12:13" x14ac:dyDescent="0.3">
      <c r="L17665" s="16"/>
      <c r="M17665" s="32"/>
    </row>
    <row r="17666" spans="12:13" x14ac:dyDescent="0.3">
      <c r="L17666" s="16"/>
      <c r="M17666" s="32"/>
    </row>
    <row r="17667" spans="12:13" x14ac:dyDescent="0.3">
      <c r="L17667" s="16"/>
      <c r="M17667" s="32"/>
    </row>
    <row r="17668" spans="12:13" x14ac:dyDescent="0.3">
      <c r="L17668" s="16"/>
      <c r="M17668" s="32"/>
    </row>
    <row r="17669" spans="12:13" x14ac:dyDescent="0.3">
      <c r="L17669" s="16"/>
      <c r="M17669" s="32"/>
    </row>
    <row r="17670" spans="12:13" x14ac:dyDescent="0.3">
      <c r="L17670" s="16"/>
      <c r="M17670" s="32"/>
    </row>
    <row r="17671" spans="12:13" x14ac:dyDescent="0.3">
      <c r="L17671" s="16"/>
      <c r="M17671" s="32"/>
    </row>
    <row r="17672" spans="12:13" x14ac:dyDescent="0.3">
      <c r="L17672" s="16"/>
      <c r="M17672" s="32"/>
    </row>
    <row r="17673" spans="12:13" x14ac:dyDescent="0.3">
      <c r="L17673" s="16"/>
      <c r="M17673" s="32"/>
    </row>
    <row r="17674" spans="12:13" x14ac:dyDescent="0.3">
      <c r="L17674" s="16"/>
      <c r="M17674" s="32"/>
    </row>
    <row r="17675" spans="12:13" x14ac:dyDescent="0.3">
      <c r="L17675" s="16"/>
      <c r="M17675" s="32"/>
    </row>
    <row r="17676" spans="12:13" x14ac:dyDescent="0.3">
      <c r="L17676" s="16"/>
      <c r="M17676" s="32"/>
    </row>
    <row r="17677" spans="12:13" x14ac:dyDescent="0.3">
      <c r="L17677" s="16"/>
      <c r="M17677" s="32"/>
    </row>
    <row r="17678" spans="12:13" x14ac:dyDescent="0.3">
      <c r="L17678" s="16"/>
      <c r="M17678" s="32"/>
    </row>
    <row r="17679" spans="12:13" x14ac:dyDescent="0.3">
      <c r="L17679" s="16"/>
      <c r="M17679" s="32"/>
    </row>
    <row r="17680" spans="12:13" x14ac:dyDescent="0.3">
      <c r="L17680" s="16"/>
      <c r="M17680" s="32"/>
    </row>
    <row r="17681" spans="12:13" x14ac:dyDescent="0.3">
      <c r="L17681" s="16"/>
      <c r="M17681" s="32"/>
    </row>
    <row r="17682" spans="12:13" x14ac:dyDescent="0.3">
      <c r="L17682" s="16"/>
      <c r="M17682" s="32"/>
    </row>
    <row r="17683" spans="12:13" x14ac:dyDescent="0.3">
      <c r="L17683" s="16"/>
      <c r="M17683" s="32"/>
    </row>
    <row r="17684" spans="12:13" x14ac:dyDescent="0.3">
      <c r="L17684" s="16"/>
      <c r="M17684" s="32"/>
    </row>
    <row r="17685" spans="12:13" x14ac:dyDescent="0.3">
      <c r="L17685" s="16"/>
      <c r="M17685" s="32"/>
    </row>
    <row r="17686" spans="12:13" x14ac:dyDescent="0.3">
      <c r="L17686" s="16"/>
      <c r="M17686" s="32"/>
    </row>
    <row r="17687" spans="12:13" x14ac:dyDescent="0.3">
      <c r="L17687" s="16"/>
      <c r="M17687" s="32"/>
    </row>
    <row r="17688" spans="12:13" x14ac:dyDescent="0.3">
      <c r="L17688" s="16"/>
      <c r="M17688" s="32"/>
    </row>
    <row r="17689" spans="12:13" x14ac:dyDescent="0.3">
      <c r="L17689" s="16"/>
      <c r="M17689" s="32"/>
    </row>
    <row r="17690" spans="12:13" x14ac:dyDescent="0.3">
      <c r="L17690" s="16"/>
      <c r="M17690" s="32"/>
    </row>
    <row r="17691" spans="12:13" x14ac:dyDescent="0.3">
      <c r="L17691" s="16"/>
      <c r="M17691" s="32"/>
    </row>
    <row r="17692" spans="12:13" x14ac:dyDescent="0.3">
      <c r="L17692" s="16"/>
      <c r="M17692" s="32"/>
    </row>
    <row r="17693" spans="12:13" x14ac:dyDescent="0.3">
      <c r="L17693" s="16"/>
      <c r="M17693" s="32"/>
    </row>
    <row r="17694" spans="12:13" x14ac:dyDescent="0.3">
      <c r="L17694" s="16"/>
      <c r="M17694" s="32"/>
    </row>
    <row r="17695" spans="12:13" x14ac:dyDescent="0.3">
      <c r="L17695" s="16"/>
      <c r="M17695" s="32"/>
    </row>
    <row r="17696" spans="12:13" x14ac:dyDescent="0.3">
      <c r="L17696" s="16"/>
      <c r="M17696" s="32"/>
    </row>
    <row r="17697" spans="12:13" x14ac:dyDescent="0.3">
      <c r="L17697" s="16"/>
      <c r="M17697" s="32"/>
    </row>
    <row r="17698" spans="12:13" x14ac:dyDescent="0.3">
      <c r="L17698" s="16"/>
      <c r="M17698" s="32"/>
    </row>
    <row r="17699" spans="12:13" x14ac:dyDescent="0.3">
      <c r="L17699" s="16"/>
      <c r="M17699" s="32"/>
    </row>
    <row r="17700" spans="12:13" x14ac:dyDescent="0.3">
      <c r="L17700" s="16"/>
      <c r="M17700" s="32"/>
    </row>
    <row r="17701" spans="12:13" x14ac:dyDescent="0.3">
      <c r="L17701" s="16"/>
      <c r="M17701" s="32"/>
    </row>
    <row r="17702" spans="12:13" x14ac:dyDescent="0.3">
      <c r="L17702" s="16"/>
      <c r="M17702" s="32"/>
    </row>
    <row r="17703" spans="12:13" x14ac:dyDescent="0.3">
      <c r="L17703" s="16"/>
      <c r="M17703" s="32"/>
    </row>
    <row r="17704" spans="12:13" x14ac:dyDescent="0.3">
      <c r="L17704" s="16"/>
      <c r="M17704" s="32"/>
    </row>
    <row r="17705" spans="12:13" x14ac:dyDescent="0.3">
      <c r="L17705" s="16"/>
      <c r="M17705" s="32"/>
    </row>
    <row r="17706" spans="12:13" x14ac:dyDescent="0.3">
      <c r="L17706" s="16"/>
      <c r="M17706" s="32"/>
    </row>
    <row r="17707" spans="12:13" x14ac:dyDescent="0.3">
      <c r="L17707" s="16"/>
      <c r="M17707" s="32"/>
    </row>
    <row r="17708" spans="12:13" x14ac:dyDescent="0.3">
      <c r="L17708" s="16"/>
      <c r="M17708" s="32"/>
    </row>
    <row r="17709" spans="12:13" x14ac:dyDescent="0.3">
      <c r="L17709" s="16"/>
      <c r="M17709" s="32"/>
    </row>
    <row r="17710" spans="12:13" x14ac:dyDescent="0.3">
      <c r="L17710" s="16"/>
      <c r="M17710" s="32"/>
    </row>
    <row r="17711" spans="12:13" x14ac:dyDescent="0.3">
      <c r="L17711" s="16"/>
      <c r="M17711" s="32"/>
    </row>
    <row r="17712" spans="12:13" x14ac:dyDescent="0.3">
      <c r="L17712" s="16"/>
      <c r="M17712" s="32"/>
    </row>
    <row r="17713" spans="12:13" x14ac:dyDescent="0.3">
      <c r="L17713" s="16"/>
      <c r="M17713" s="32"/>
    </row>
    <row r="17714" spans="12:13" x14ac:dyDescent="0.3">
      <c r="L17714" s="16"/>
      <c r="M17714" s="32"/>
    </row>
    <row r="17715" spans="12:13" x14ac:dyDescent="0.3">
      <c r="L17715" s="16"/>
      <c r="M17715" s="32"/>
    </row>
    <row r="17716" spans="12:13" x14ac:dyDescent="0.3">
      <c r="L17716" s="16"/>
      <c r="M17716" s="32"/>
    </row>
    <row r="17717" spans="12:13" x14ac:dyDescent="0.3">
      <c r="L17717" s="16"/>
      <c r="M17717" s="32"/>
    </row>
    <row r="17718" spans="12:13" x14ac:dyDescent="0.3">
      <c r="L17718" s="16"/>
      <c r="M17718" s="32"/>
    </row>
    <row r="17719" spans="12:13" x14ac:dyDescent="0.3">
      <c r="L17719" s="16"/>
      <c r="M17719" s="32"/>
    </row>
    <row r="17720" spans="12:13" x14ac:dyDescent="0.3">
      <c r="L17720" s="16"/>
      <c r="M17720" s="32"/>
    </row>
    <row r="17721" spans="12:13" x14ac:dyDescent="0.3">
      <c r="L17721" s="16"/>
      <c r="M17721" s="32"/>
    </row>
    <row r="17722" spans="12:13" x14ac:dyDescent="0.3">
      <c r="L17722" s="16"/>
      <c r="M17722" s="32"/>
    </row>
    <row r="17723" spans="12:13" x14ac:dyDescent="0.3">
      <c r="L17723" s="16"/>
      <c r="M17723" s="32"/>
    </row>
    <row r="17724" spans="12:13" x14ac:dyDescent="0.3">
      <c r="L17724" s="16"/>
      <c r="M17724" s="32"/>
    </row>
    <row r="17725" spans="12:13" x14ac:dyDescent="0.3">
      <c r="L17725" s="16"/>
      <c r="M17725" s="32"/>
    </row>
    <row r="17726" spans="12:13" x14ac:dyDescent="0.3">
      <c r="L17726" s="16"/>
      <c r="M17726" s="32"/>
    </row>
    <row r="17727" spans="12:13" x14ac:dyDescent="0.3">
      <c r="L17727" s="16"/>
      <c r="M17727" s="32"/>
    </row>
    <row r="17728" spans="12:13" x14ac:dyDescent="0.3">
      <c r="L17728" s="16"/>
      <c r="M17728" s="32"/>
    </row>
    <row r="17729" spans="12:13" x14ac:dyDescent="0.3">
      <c r="L17729" s="16"/>
      <c r="M17729" s="32"/>
    </row>
    <row r="17730" spans="12:13" x14ac:dyDescent="0.3">
      <c r="L17730" s="16"/>
      <c r="M17730" s="32"/>
    </row>
    <row r="17731" spans="12:13" x14ac:dyDescent="0.3">
      <c r="L17731" s="16"/>
      <c r="M17731" s="32"/>
    </row>
    <row r="17732" spans="12:13" x14ac:dyDescent="0.3">
      <c r="L17732" s="16"/>
      <c r="M17732" s="32"/>
    </row>
    <row r="17733" spans="12:13" x14ac:dyDescent="0.3">
      <c r="L17733" s="16"/>
      <c r="M17733" s="32"/>
    </row>
    <row r="17734" spans="12:13" x14ac:dyDescent="0.3">
      <c r="L17734" s="16"/>
      <c r="M17734" s="32"/>
    </row>
    <row r="17735" spans="12:13" x14ac:dyDescent="0.3">
      <c r="L17735" s="16"/>
      <c r="M17735" s="32"/>
    </row>
    <row r="17736" spans="12:13" x14ac:dyDescent="0.3">
      <c r="L17736" s="16"/>
      <c r="M17736" s="32"/>
    </row>
    <row r="17737" spans="12:13" x14ac:dyDescent="0.3">
      <c r="L17737" s="16"/>
      <c r="M17737" s="32"/>
    </row>
    <row r="17738" spans="12:13" x14ac:dyDescent="0.3">
      <c r="L17738" s="16"/>
      <c r="M17738" s="32"/>
    </row>
    <row r="17739" spans="12:13" x14ac:dyDescent="0.3">
      <c r="L17739" s="16"/>
      <c r="M17739" s="32"/>
    </row>
    <row r="17740" spans="12:13" x14ac:dyDescent="0.3">
      <c r="L17740" s="16"/>
      <c r="M17740" s="32"/>
    </row>
    <row r="17741" spans="12:13" x14ac:dyDescent="0.3">
      <c r="L17741" s="16"/>
      <c r="M17741" s="32"/>
    </row>
    <row r="17742" spans="12:13" x14ac:dyDescent="0.3">
      <c r="L17742" s="16"/>
      <c r="M17742" s="32"/>
    </row>
    <row r="17743" spans="12:13" x14ac:dyDescent="0.3">
      <c r="L17743" s="16"/>
      <c r="M17743" s="32"/>
    </row>
    <row r="17744" spans="12:13" x14ac:dyDescent="0.3">
      <c r="L17744" s="16"/>
      <c r="M17744" s="32"/>
    </row>
    <row r="17745" spans="12:13" x14ac:dyDescent="0.3">
      <c r="L17745" s="16"/>
      <c r="M17745" s="32"/>
    </row>
    <row r="17746" spans="12:13" x14ac:dyDescent="0.3">
      <c r="L17746" s="16"/>
      <c r="M17746" s="32"/>
    </row>
    <row r="17747" spans="12:13" x14ac:dyDescent="0.3">
      <c r="L17747" s="16"/>
      <c r="M17747" s="32"/>
    </row>
    <row r="17748" spans="12:13" x14ac:dyDescent="0.3">
      <c r="L17748" s="16"/>
      <c r="M17748" s="32"/>
    </row>
    <row r="17749" spans="12:13" x14ac:dyDescent="0.3">
      <c r="L17749" s="16"/>
      <c r="M17749" s="32"/>
    </row>
    <row r="17750" spans="12:13" x14ac:dyDescent="0.3">
      <c r="L17750" s="16"/>
      <c r="M17750" s="32"/>
    </row>
    <row r="17751" spans="12:13" x14ac:dyDescent="0.3">
      <c r="L17751" s="16"/>
      <c r="M17751" s="32"/>
    </row>
    <row r="17752" spans="12:13" x14ac:dyDescent="0.3">
      <c r="L17752" s="16"/>
      <c r="M17752" s="32"/>
    </row>
    <row r="17753" spans="12:13" x14ac:dyDescent="0.3">
      <c r="L17753" s="16"/>
      <c r="M17753" s="32"/>
    </row>
    <row r="17754" spans="12:13" x14ac:dyDescent="0.3">
      <c r="L17754" s="16"/>
      <c r="M17754" s="32"/>
    </row>
    <row r="17755" spans="12:13" x14ac:dyDescent="0.3">
      <c r="L17755" s="16"/>
      <c r="M17755" s="32"/>
    </row>
    <row r="17756" spans="12:13" x14ac:dyDescent="0.3">
      <c r="L17756" s="16"/>
      <c r="M17756" s="32"/>
    </row>
    <row r="17757" spans="12:13" x14ac:dyDescent="0.3">
      <c r="L17757" s="16"/>
      <c r="M17757" s="32"/>
    </row>
    <row r="17758" spans="12:13" x14ac:dyDescent="0.3">
      <c r="L17758" s="16"/>
      <c r="M17758" s="32"/>
    </row>
    <row r="17759" spans="12:13" x14ac:dyDescent="0.3">
      <c r="L17759" s="16"/>
      <c r="M17759" s="32"/>
    </row>
    <row r="17760" spans="12:13" x14ac:dyDescent="0.3">
      <c r="L17760" s="16"/>
      <c r="M17760" s="32"/>
    </row>
    <row r="17761" spans="12:13" x14ac:dyDescent="0.3">
      <c r="L17761" s="16"/>
      <c r="M17761" s="32"/>
    </row>
    <row r="17762" spans="12:13" x14ac:dyDescent="0.3">
      <c r="L17762" s="16"/>
      <c r="M17762" s="32"/>
    </row>
    <row r="17763" spans="12:13" x14ac:dyDescent="0.3">
      <c r="L17763" s="16"/>
      <c r="M17763" s="32"/>
    </row>
    <row r="17764" spans="12:13" x14ac:dyDescent="0.3">
      <c r="L17764" s="16"/>
      <c r="M17764" s="32"/>
    </row>
    <row r="17765" spans="12:13" x14ac:dyDescent="0.3">
      <c r="L17765" s="16"/>
      <c r="M17765" s="32"/>
    </row>
    <row r="17766" spans="12:13" x14ac:dyDescent="0.3">
      <c r="L17766" s="16"/>
      <c r="M17766" s="32"/>
    </row>
    <row r="17767" spans="12:13" x14ac:dyDescent="0.3">
      <c r="L17767" s="16"/>
      <c r="M17767" s="32"/>
    </row>
    <row r="17768" spans="12:13" x14ac:dyDescent="0.3">
      <c r="L17768" s="16"/>
      <c r="M17768" s="32"/>
    </row>
    <row r="17769" spans="12:13" x14ac:dyDescent="0.3">
      <c r="L17769" s="16"/>
      <c r="M17769" s="32"/>
    </row>
    <row r="17770" spans="12:13" x14ac:dyDescent="0.3">
      <c r="L17770" s="16"/>
      <c r="M17770" s="32"/>
    </row>
    <row r="17771" spans="12:13" x14ac:dyDescent="0.3">
      <c r="L17771" s="16"/>
      <c r="M17771" s="32"/>
    </row>
    <row r="17772" spans="12:13" x14ac:dyDescent="0.3">
      <c r="L17772" s="16"/>
      <c r="M17772" s="32"/>
    </row>
    <row r="17773" spans="12:13" x14ac:dyDescent="0.3">
      <c r="L17773" s="16"/>
      <c r="M17773" s="32"/>
    </row>
    <row r="17774" spans="12:13" x14ac:dyDescent="0.3">
      <c r="L17774" s="16"/>
      <c r="M17774" s="32"/>
    </row>
    <row r="17775" spans="12:13" x14ac:dyDescent="0.3">
      <c r="L17775" s="16"/>
      <c r="M17775" s="32"/>
    </row>
    <row r="17776" spans="12:13" x14ac:dyDescent="0.3">
      <c r="L17776" s="16"/>
      <c r="M17776" s="32"/>
    </row>
    <row r="17777" spans="12:13" x14ac:dyDescent="0.3">
      <c r="L17777" s="16"/>
      <c r="M17777" s="32"/>
    </row>
    <row r="17778" spans="12:13" x14ac:dyDescent="0.3">
      <c r="L17778" s="16"/>
      <c r="M17778" s="32"/>
    </row>
    <row r="17779" spans="12:13" x14ac:dyDescent="0.3">
      <c r="L17779" s="16"/>
      <c r="M17779" s="32"/>
    </row>
    <row r="17780" spans="12:13" x14ac:dyDescent="0.3">
      <c r="L17780" s="16"/>
      <c r="M17780" s="32"/>
    </row>
    <row r="17781" spans="12:13" x14ac:dyDescent="0.3">
      <c r="L17781" s="16"/>
      <c r="M17781" s="32"/>
    </row>
    <row r="17782" spans="12:13" x14ac:dyDescent="0.3">
      <c r="L17782" s="16"/>
      <c r="M17782" s="32"/>
    </row>
    <row r="17783" spans="12:13" x14ac:dyDescent="0.3">
      <c r="L17783" s="16"/>
      <c r="M17783" s="32"/>
    </row>
    <row r="17784" spans="12:13" x14ac:dyDescent="0.3">
      <c r="L17784" s="16"/>
      <c r="M17784" s="32"/>
    </row>
    <row r="17785" spans="12:13" x14ac:dyDescent="0.3">
      <c r="L17785" s="16"/>
      <c r="M17785" s="32"/>
    </row>
    <row r="17786" spans="12:13" x14ac:dyDescent="0.3">
      <c r="L17786" s="16"/>
      <c r="M17786" s="32"/>
    </row>
    <row r="17787" spans="12:13" x14ac:dyDescent="0.3">
      <c r="L17787" s="16"/>
      <c r="M17787" s="32"/>
    </row>
    <row r="17788" spans="12:13" x14ac:dyDescent="0.3">
      <c r="L17788" s="16"/>
      <c r="M17788" s="32"/>
    </row>
    <row r="17789" spans="12:13" x14ac:dyDescent="0.3">
      <c r="L17789" s="16"/>
      <c r="M17789" s="32"/>
    </row>
    <row r="17790" spans="12:13" x14ac:dyDescent="0.3">
      <c r="L17790" s="16"/>
      <c r="M17790" s="32"/>
    </row>
    <row r="17791" spans="12:13" x14ac:dyDescent="0.3">
      <c r="L17791" s="16"/>
      <c r="M17791" s="32"/>
    </row>
    <row r="17792" spans="12:13" x14ac:dyDescent="0.3">
      <c r="L17792" s="16"/>
      <c r="M17792" s="32"/>
    </row>
    <row r="17793" spans="12:13" x14ac:dyDescent="0.3">
      <c r="L17793" s="16"/>
      <c r="M17793" s="32"/>
    </row>
    <row r="17794" spans="12:13" x14ac:dyDescent="0.3">
      <c r="L17794" s="16"/>
      <c r="M17794" s="32"/>
    </row>
    <row r="17795" spans="12:13" x14ac:dyDescent="0.3">
      <c r="L17795" s="16"/>
      <c r="M17795" s="32"/>
    </row>
    <row r="17796" spans="12:13" x14ac:dyDescent="0.3">
      <c r="L17796" s="16"/>
      <c r="M17796" s="32"/>
    </row>
    <row r="17797" spans="12:13" x14ac:dyDescent="0.3">
      <c r="L17797" s="16"/>
      <c r="M17797" s="32"/>
    </row>
    <row r="17798" spans="12:13" x14ac:dyDescent="0.3">
      <c r="L17798" s="16"/>
      <c r="M17798" s="32"/>
    </row>
    <row r="17799" spans="12:13" x14ac:dyDescent="0.3">
      <c r="L17799" s="16"/>
      <c r="M17799" s="32"/>
    </row>
    <row r="17800" spans="12:13" x14ac:dyDescent="0.3">
      <c r="L17800" s="16"/>
      <c r="M17800" s="32"/>
    </row>
    <row r="17801" spans="12:13" x14ac:dyDescent="0.3">
      <c r="L17801" s="16"/>
      <c r="M17801" s="32"/>
    </row>
    <row r="17802" spans="12:13" x14ac:dyDescent="0.3">
      <c r="L17802" s="16"/>
      <c r="M17802" s="32"/>
    </row>
    <row r="17803" spans="12:13" x14ac:dyDescent="0.3">
      <c r="L17803" s="16"/>
      <c r="M17803" s="32"/>
    </row>
    <row r="17804" spans="12:13" x14ac:dyDescent="0.3">
      <c r="L17804" s="16"/>
      <c r="M17804" s="32"/>
    </row>
    <row r="17805" spans="12:13" x14ac:dyDescent="0.3">
      <c r="L17805" s="16"/>
      <c r="M17805" s="32"/>
    </row>
    <row r="17806" spans="12:13" x14ac:dyDescent="0.3">
      <c r="L17806" s="16"/>
      <c r="M17806" s="32"/>
    </row>
    <row r="17807" spans="12:13" x14ac:dyDescent="0.3">
      <c r="L17807" s="16"/>
      <c r="M17807" s="32"/>
    </row>
    <row r="17808" spans="12:13" x14ac:dyDescent="0.3">
      <c r="L17808" s="16"/>
      <c r="M17808" s="32"/>
    </row>
    <row r="17809" spans="12:13" x14ac:dyDescent="0.3">
      <c r="L17809" s="16"/>
      <c r="M17809" s="32"/>
    </row>
    <row r="17810" spans="12:13" x14ac:dyDescent="0.3">
      <c r="L17810" s="16"/>
      <c r="M17810" s="32"/>
    </row>
    <row r="17811" spans="12:13" x14ac:dyDescent="0.3">
      <c r="L17811" s="16"/>
      <c r="M17811" s="32"/>
    </row>
    <row r="17812" spans="12:13" x14ac:dyDescent="0.3">
      <c r="L17812" s="16"/>
      <c r="M17812" s="32"/>
    </row>
    <row r="17813" spans="12:13" x14ac:dyDescent="0.3">
      <c r="L17813" s="16"/>
      <c r="M17813" s="32"/>
    </row>
    <row r="17814" spans="12:13" x14ac:dyDescent="0.3">
      <c r="L17814" s="16"/>
      <c r="M17814" s="32"/>
    </row>
    <row r="17815" spans="12:13" x14ac:dyDescent="0.3">
      <c r="L17815" s="16"/>
      <c r="M17815" s="32"/>
    </row>
    <row r="17816" spans="12:13" x14ac:dyDescent="0.3">
      <c r="L17816" s="16"/>
      <c r="M17816" s="32"/>
    </row>
    <row r="17817" spans="12:13" x14ac:dyDescent="0.3">
      <c r="L17817" s="16"/>
      <c r="M17817" s="32"/>
    </row>
    <row r="17818" spans="12:13" x14ac:dyDescent="0.3">
      <c r="L17818" s="16"/>
      <c r="M17818" s="32"/>
    </row>
    <row r="17819" spans="12:13" x14ac:dyDescent="0.3">
      <c r="L17819" s="16"/>
      <c r="M17819" s="32"/>
    </row>
    <row r="17820" spans="12:13" x14ac:dyDescent="0.3">
      <c r="L17820" s="16"/>
      <c r="M17820" s="32"/>
    </row>
    <row r="17821" spans="12:13" x14ac:dyDescent="0.3">
      <c r="L17821" s="16"/>
      <c r="M17821" s="32"/>
    </row>
    <row r="17822" spans="12:13" x14ac:dyDescent="0.3">
      <c r="L17822" s="16"/>
      <c r="M17822" s="32"/>
    </row>
    <row r="17823" spans="12:13" x14ac:dyDescent="0.3">
      <c r="L17823" s="16"/>
      <c r="M17823" s="32"/>
    </row>
    <row r="17824" spans="12:13" x14ac:dyDescent="0.3">
      <c r="L17824" s="16"/>
      <c r="M17824" s="32"/>
    </row>
    <row r="17825" spans="12:13" x14ac:dyDescent="0.3">
      <c r="L17825" s="16"/>
      <c r="M17825" s="32"/>
    </row>
    <row r="17826" spans="12:13" x14ac:dyDescent="0.3">
      <c r="L17826" s="16"/>
      <c r="M17826" s="32"/>
    </row>
    <row r="17827" spans="12:13" x14ac:dyDescent="0.3">
      <c r="L17827" s="16"/>
      <c r="M17827" s="32"/>
    </row>
    <row r="17828" spans="12:13" x14ac:dyDescent="0.3">
      <c r="L17828" s="16"/>
      <c r="M17828" s="32"/>
    </row>
    <row r="17829" spans="12:13" x14ac:dyDescent="0.3">
      <c r="L17829" s="16"/>
      <c r="M17829" s="32"/>
    </row>
    <row r="17830" spans="12:13" x14ac:dyDescent="0.3">
      <c r="L17830" s="16"/>
      <c r="M17830" s="32"/>
    </row>
    <row r="17831" spans="12:13" x14ac:dyDescent="0.3">
      <c r="L17831" s="16"/>
      <c r="M17831" s="32"/>
    </row>
    <row r="17832" spans="12:13" x14ac:dyDescent="0.3">
      <c r="L17832" s="16"/>
      <c r="M17832" s="32"/>
    </row>
    <row r="17833" spans="12:13" x14ac:dyDescent="0.3">
      <c r="L17833" s="16"/>
      <c r="M17833" s="32"/>
    </row>
    <row r="17834" spans="12:13" x14ac:dyDescent="0.3">
      <c r="L17834" s="16"/>
      <c r="M17834" s="32"/>
    </row>
    <row r="17835" spans="12:13" x14ac:dyDescent="0.3">
      <c r="L17835" s="16"/>
      <c r="M17835" s="32"/>
    </row>
    <row r="17836" spans="12:13" x14ac:dyDescent="0.3">
      <c r="L17836" s="16"/>
      <c r="M17836" s="32"/>
    </row>
    <row r="17837" spans="12:13" x14ac:dyDescent="0.3">
      <c r="L17837" s="16"/>
      <c r="M17837" s="32"/>
    </row>
    <row r="17838" spans="12:13" x14ac:dyDescent="0.3">
      <c r="L17838" s="16"/>
      <c r="M17838" s="32"/>
    </row>
    <row r="17839" spans="12:13" x14ac:dyDescent="0.3">
      <c r="L17839" s="16"/>
      <c r="M17839" s="32"/>
    </row>
    <row r="17840" spans="12:13" x14ac:dyDescent="0.3">
      <c r="L17840" s="16"/>
      <c r="M17840" s="32"/>
    </row>
    <row r="17841" spans="12:13" x14ac:dyDescent="0.3">
      <c r="L17841" s="16"/>
      <c r="M17841" s="32"/>
    </row>
    <row r="17842" spans="12:13" x14ac:dyDescent="0.3">
      <c r="L17842" s="16"/>
      <c r="M17842" s="32"/>
    </row>
    <row r="17843" spans="12:13" x14ac:dyDescent="0.3">
      <c r="L17843" s="16"/>
      <c r="M17843" s="32"/>
    </row>
    <row r="17844" spans="12:13" x14ac:dyDescent="0.3">
      <c r="L17844" s="16"/>
      <c r="M17844" s="32"/>
    </row>
    <row r="17845" spans="12:13" x14ac:dyDescent="0.3">
      <c r="L17845" s="16"/>
      <c r="M17845" s="32"/>
    </row>
    <row r="17846" spans="12:13" x14ac:dyDescent="0.3">
      <c r="L17846" s="16"/>
      <c r="M17846" s="32"/>
    </row>
    <row r="17847" spans="12:13" x14ac:dyDescent="0.3">
      <c r="L17847" s="16"/>
      <c r="M17847" s="32"/>
    </row>
    <row r="17848" spans="12:13" x14ac:dyDescent="0.3">
      <c r="L17848" s="16"/>
      <c r="M17848" s="32"/>
    </row>
    <row r="17849" spans="12:13" x14ac:dyDescent="0.3">
      <c r="L17849" s="16"/>
      <c r="M17849" s="32"/>
    </row>
    <row r="17850" spans="12:13" x14ac:dyDescent="0.3">
      <c r="L17850" s="16"/>
      <c r="M17850" s="32"/>
    </row>
    <row r="17851" spans="12:13" x14ac:dyDescent="0.3">
      <c r="L17851" s="16"/>
      <c r="M17851" s="32"/>
    </row>
    <row r="17852" spans="12:13" x14ac:dyDescent="0.3">
      <c r="L17852" s="16"/>
      <c r="M17852" s="32"/>
    </row>
    <row r="17853" spans="12:13" x14ac:dyDescent="0.3">
      <c r="L17853" s="16"/>
      <c r="M17853" s="32"/>
    </row>
    <row r="17854" spans="12:13" x14ac:dyDescent="0.3">
      <c r="L17854" s="16"/>
      <c r="M17854" s="32"/>
    </row>
    <row r="17855" spans="12:13" x14ac:dyDescent="0.3">
      <c r="L17855" s="16"/>
      <c r="M17855" s="32"/>
    </row>
    <row r="17856" spans="12:13" x14ac:dyDescent="0.3">
      <c r="L17856" s="16"/>
      <c r="M17856" s="32"/>
    </row>
    <row r="17857" spans="12:13" x14ac:dyDescent="0.3">
      <c r="L17857" s="16"/>
      <c r="M17857" s="32"/>
    </row>
    <row r="17858" spans="12:13" x14ac:dyDescent="0.3">
      <c r="L17858" s="16"/>
      <c r="M17858" s="32"/>
    </row>
    <row r="17859" spans="12:13" x14ac:dyDescent="0.3">
      <c r="L17859" s="16"/>
      <c r="M17859" s="32"/>
    </row>
    <row r="17860" spans="12:13" x14ac:dyDescent="0.3">
      <c r="L17860" s="16"/>
      <c r="M17860" s="32"/>
    </row>
    <row r="17861" spans="12:13" x14ac:dyDescent="0.3">
      <c r="L17861" s="16"/>
      <c r="M17861" s="32"/>
    </row>
    <row r="17862" spans="12:13" x14ac:dyDescent="0.3">
      <c r="L17862" s="16"/>
      <c r="M17862" s="32"/>
    </row>
    <row r="17863" spans="12:13" x14ac:dyDescent="0.3">
      <c r="L17863" s="16"/>
      <c r="M17863" s="32"/>
    </row>
    <row r="17864" spans="12:13" x14ac:dyDescent="0.3">
      <c r="L17864" s="16"/>
      <c r="M17864" s="32"/>
    </row>
    <row r="17865" spans="12:13" x14ac:dyDescent="0.3">
      <c r="L17865" s="16"/>
      <c r="M17865" s="32"/>
    </row>
    <row r="17866" spans="12:13" x14ac:dyDescent="0.3">
      <c r="L17866" s="16"/>
      <c r="M17866" s="32"/>
    </row>
    <row r="17867" spans="12:13" x14ac:dyDescent="0.3">
      <c r="L17867" s="16"/>
      <c r="M17867" s="32"/>
    </row>
    <row r="17868" spans="12:13" x14ac:dyDescent="0.3">
      <c r="L17868" s="16"/>
      <c r="M17868" s="32"/>
    </row>
    <row r="17869" spans="12:13" x14ac:dyDescent="0.3">
      <c r="L17869" s="16"/>
      <c r="M17869" s="32"/>
    </row>
    <row r="17870" spans="12:13" x14ac:dyDescent="0.3">
      <c r="L17870" s="16"/>
      <c r="M17870" s="32"/>
    </row>
    <row r="17871" spans="12:13" x14ac:dyDescent="0.3">
      <c r="L17871" s="16"/>
      <c r="M17871" s="32"/>
    </row>
    <row r="17872" spans="12:13" x14ac:dyDescent="0.3">
      <c r="L17872" s="16"/>
      <c r="M17872" s="32"/>
    </row>
    <row r="17873" spans="12:13" x14ac:dyDescent="0.3">
      <c r="L17873" s="16"/>
      <c r="M17873" s="32"/>
    </row>
    <row r="17874" spans="12:13" x14ac:dyDescent="0.3">
      <c r="L17874" s="16"/>
      <c r="M17874" s="32"/>
    </row>
    <row r="17875" spans="12:13" x14ac:dyDescent="0.3">
      <c r="L17875" s="16"/>
      <c r="M17875" s="32"/>
    </row>
    <row r="17876" spans="12:13" x14ac:dyDescent="0.3">
      <c r="L17876" s="16"/>
      <c r="M17876" s="32"/>
    </row>
    <row r="17877" spans="12:13" x14ac:dyDescent="0.3">
      <c r="L17877" s="16"/>
      <c r="M17877" s="32"/>
    </row>
    <row r="17878" spans="12:13" x14ac:dyDescent="0.3">
      <c r="L17878" s="16"/>
      <c r="M17878" s="32"/>
    </row>
    <row r="17879" spans="12:13" x14ac:dyDescent="0.3">
      <c r="L17879" s="16"/>
      <c r="M17879" s="32"/>
    </row>
    <row r="17880" spans="12:13" x14ac:dyDescent="0.3">
      <c r="L17880" s="16"/>
      <c r="M17880" s="32"/>
    </row>
    <row r="17881" spans="12:13" x14ac:dyDescent="0.3">
      <c r="L17881" s="16"/>
      <c r="M17881" s="32"/>
    </row>
    <row r="17882" spans="12:13" x14ac:dyDescent="0.3">
      <c r="L17882" s="16"/>
      <c r="M17882" s="32"/>
    </row>
    <row r="17883" spans="12:13" x14ac:dyDescent="0.3">
      <c r="L17883" s="16"/>
      <c r="M17883" s="32"/>
    </row>
    <row r="17884" spans="12:13" x14ac:dyDescent="0.3">
      <c r="L17884" s="16"/>
      <c r="M17884" s="32"/>
    </row>
    <row r="17885" spans="12:13" x14ac:dyDescent="0.3">
      <c r="L17885" s="16"/>
      <c r="M17885" s="32"/>
    </row>
    <row r="17886" spans="12:13" x14ac:dyDescent="0.3">
      <c r="L17886" s="16"/>
      <c r="M17886" s="32"/>
    </row>
    <row r="17887" spans="12:13" x14ac:dyDescent="0.3">
      <c r="L17887" s="16"/>
      <c r="M17887" s="32"/>
    </row>
    <row r="17888" spans="12:13" x14ac:dyDescent="0.3">
      <c r="L17888" s="16"/>
      <c r="M17888" s="32"/>
    </row>
    <row r="17889" spans="12:13" x14ac:dyDescent="0.3">
      <c r="L17889" s="16"/>
      <c r="M17889" s="32"/>
    </row>
    <row r="17890" spans="12:13" x14ac:dyDescent="0.3">
      <c r="L17890" s="16"/>
      <c r="M17890" s="32"/>
    </row>
    <row r="17891" spans="12:13" x14ac:dyDescent="0.3">
      <c r="L17891" s="16"/>
      <c r="M17891" s="32"/>
    </row>
    <row r="17892" spans="12:13" x14ac:dyDescent="0.3">
      <c r="L17892" s="16"/>
      <c r="M17892" s="32"/>
    </row>
    <row r="17893" spans="12:13" x14ac:dyDescent="0.3">
      <c r="L17893" s="16"/>
      <c r="M17893" s="32"/>
    </row>
    <row r="17894" spans="12:13" x14ac:dyDescent="0.3">
      <c r="L17894" s="16"/>
      <c r="M17894" s="32"/>
    </row>
    <row r="17895" spans="12:13" x14ac:dyDescent="0.3">
      <c r="L17895" s="16"/>
      <c r="M17895" s="32"/>
    </row>
    <row r="17896" spans="12:13" x14ac:dyDescent="0.3">
      <c r="L17896" s="16"/>
      <c r="M17896" s="32"/>
    </row>
    <row r="17897" spans="12:13" x14ac:dyDescent="0.3">
      <c r="L17897" s="16"/>
      <c r="M17897" s="32"/>
    </row>
    <row r="17898" spans="12:13" x14ac:dyDescent="0.3">
      <c r="L17898" s="16"/>
      <c r="M17898" s="32"/>
    </row>
    <row r="17899" spans="12:13" x14ac:dyDescent="0.3">
      <c r="L17899" s="16"/>
      <c r="M17899" s="32"/>
    </row>
    <row r="17900" spans="12:13" x14ac:dyDescent="0.3">
      <c r="L17900" s="16"/>
      <c r="M17900" s="32"/>
    </row>
    <row r="17901" spans="12:13" x14ac:dyDescent="0.3">
      <c r="L17901" s="16"/>
      <c r="M17901" s="32"/>
    </row>
    <row r="17902" spans="12:13" x14ac:dyDescent="0.3">
      <c r="L17902" s="16"/>
      <c r="M17902" s="32"/>
    </row>
    <row r="17903" spans="12:13" x14ac:dyDescent="0.3">
      <c r="L17903" s="16"/>
      <c r="M17903" s="32"/>
    </row>
    <row r="17904" spans="12:13" x14ac:dyDescent="0.3">
      <c r="L17904" s="16"/>
      <c r="M17904" s="32"/>
    </row>
    <row r="17905" spans="12:13" x14ac:dyDescent="0.3">
      <c r="L17905" s="16"/>
      <c r="M17905" s="32"/>
    </row>
    <row r="17906" spans="12:13" x14ac:dyDescent="0.3">
      <c r="L17906" s="16"/>
      <c r="M17906" s="32"/>
    </row>
    <row r="17907" spans="12:13" x14ac:dyDescent="0.3">
      <c r="L17907" s="16"/>
      <c r="M17907" s="32"/>
    </row>
    <row r="17908" spans="12:13" x14ac:dyDescent="0.3">
      <c r="L17908" s="16"/>
      <c r="M17908" s="32"/>
    </row>
    <row r="17909" spans="12:13" x14ac:dyDescent="0.3">
      <c r="L17909" s="16"/>
      <c r="M17909" s="32"/>
    </row>
    <row r="17910" spans="12:13" x14ac:dyDescent="0.3">
      <c r="L17910" s="16"/>
      <c r="M17910" s="32"/>
    </row>
    <row r="17911" spans="12:13" x14ac:dyDescent="0.3">
      <c r="L17911" s="16"/>
      <c r="M17911" s="32"/>
    </row>
    <row r="17912" spans="12:13" x14ac:dyDescent="0.3">
      <c r="L17912" s="16"/>
      <c r="M17912" s="32"/>
    </row>
    <row r="17913" spans="12:13" x14ac:dyDescent="0.3">
      <c r="L17913" s="16"/>
      <c r="M17913" s="32"/>
    </row>
    <row r="17914" spans="12:13" x14ac:dyDescent="0.3">
      <c r="L17914" s="16"/>
      <c r="M17914" s="32"/>
    </row>
    <row r="17915" spans="12:13" x14ac:dyDescent="0.3">
      <c r="L17915" s="16"/>
      <c r="M17915" s="32"/>
    </row>
    <row r="17916" spans="12:13" x14ac:dyDescent="0.3">
      <c r="L17916" s="16"/>
      <c r="M17916" s="32"/>
    </row>
    <row r="17917" spans="12:13" x14ac:dyDescent="0.3">
      <c r="L17917" s="16"/>
      <c r="M17917" s="32"/>
    </row>
    <row r="17918" spans="12:13" x14ac:dyDescent="0.3">
      <c r="L17918" s="16"/>
      <c r="M17918" s="32"/>
    </row>
    <row r="17919" spans="12:13" x14ac:dyDescent="0.3">
      <c r="L17919" s="16"/>
      <c r="M17919" s="32"/>
    </row>
    <row r="17920" spans="12:13" x14ac:dyDescent="0.3">
      <c r="L17920" s="16"/>
      <c r="M17920" s="32"/>
    </row>
    <row r="17921" spans="12:13" x14ac:dyDescent="0.3">
      <c r="L17921" s="16"/>
      <c r="M17921" s="32"/>
    </row>
    <row r="17922" spans="12:13" x14ac:dyDescent="0.3">
      <c r="L17922" s="16"/>
      <c r="M17922" s="32"/>
    </row>
    <row r="17923" spans="12:13" x14ac:dyDescent="0.3">
      <c r="L17923" s="16"/>
      <c r="M17923" s="32"/>
    </row>
    <row r="17924" spans="12:13" x14ac:dyDescent="0.3">
      <c r="L17924" s="16"/>
      <c r="M17924" s="32"/>
    </row>
    <row r="17925" spans="12:13" x14ac:dyDescent="0.3">
      <c r="L17925" s="16"/>
      <c r="M17925" s="32"/>
    </row>
    <row r="17926" spans="12:13" x14ac:dyDescent="0.3">
      <c r="L17926" s="16"/>
      <c r="M17926" s="32"/>
    </row>
    <row r="17927" spans="12:13" x14ac:dyDescent="0.3">
      <c r="L17927" s="16"/>
      <c r="M17927" s="32"/>
    </row>
    <row r="17928" spans="12:13" x14ac:dyDescent="0.3">
      <c r="L17928" s="16"/>
      <c r="M17928" s="32"/>
    </row>
    <row r="17929" spans="12:13" x14ac:dyDescent="0.3">
      <c r="L17929" s="16"/>
      <c r="M17929" s="32"/>
    </row>
    <row r="17930" spans="12:13" x14ac:dyDescent="0.3">
      <c r="L17930" s="16"/>
      <c r="M17930" s="32"/>
    </row>
    <row r="17931" spans="12:13" x14ac:dyDescent="0.3">
      <c r="L17931" s="16"/>
      <c r="M17931" s="32"/>
    </row>
    <row r="17932" spans="12:13" x14ac:dyDescent="0.3">
      <c r="L17932" s="16"/>
      <c r="M17932" s="32"/>
    </row>
    <row r="17933" spans="12:13" x14ac:dyDescent="0.3">
      <c r="L17933" s="16"/>
      <c r="M17933" s="32"/>
    </row>
    <row r="17934" spans="12:13" x14ac:dyDescent="0.3">
      <c r="L17934" s="16"/>
      <c r="M17934" s="32"/>
    </row>
    <row r="17935" spans="12:13" x14ac:dyDescent="0.3">
      <c r="L17935" s="16"/>
      <c r="M17935" s="32"/>
    </row>
    <row r="17936" spans="12:13" x14ac:dyDescent="0.3">
      <c r="L17936" s="16"/>
      <c r="M17936" s="32"/>
    </row>
    <row r="17937" spans="12:13" x14ac:dyDescent="0.3">
      <c r="L17937" s="16"/>
      <c r="M17937" s="32"/>
    </row>
    <row r="17938" spans="12:13" x14ac:dyDescent="0.3">
      <c r="L17938" s="16"/>
      <c r="M17938" s="32"/>
    </row>
    <row r="17939" spans="12:13" x14ac:dyDescent="0.3">
      <c r="L17939" s="16"/>
      <c r="M17939" s="32"/>
    </row>
    <row r="17940" spans="12:13" x14ac:dyDescent="0.3">
      <c r="L17940" s="16"/>
      <c r="M17940" s="32"/>
    </row>
    <row r="17941" spans="12:13" x14ac:dyDescent="0.3">
      <c r="L17941" s="16"/>
      <c r="M17941" s="32"/>
    </row>
    <row r="17942" spans="12:13" x14ac:dyDescent="0.3">
      <c r="L17942" s="16"/>
      <c r="M17942" s="32"/>
    </row>
    <row r="17943" spans="12:13" x14ac:dyDescent="0.3">
      <c r="L17943" s="16"/>
      <c r="M17943" s="32"/>
    </row>
    <row r="17944" spans="12:13" x14ac:dyDescent="0.3">
      <c r="L17944" s="16"/>
      <c r="M17944" s="32"/>
    </row>
    <row r="17945" spans="12:13" x14ac:dyDescent="0.3">
      <c r="L17945" s="16"/>
      <c r="M17945" s="32"/>
    </row>
    <row r="17946" spans="12:13" x14ac:dyDescent="0.3">
      <c r="L17946" s="16"/>
      <c r="M17946" s="32"/>
    </row>
    <row r="17947" spans="12:13" x14ac:dyDescent="0.3">
      <c r="L17947" s="16"/>
      <c r="M17947" s="32"/>
    </row>
    <row r="17948" spans="12:13" x14ac:dyDescent="0.3">
      <c r="L17948" s="16"/>
      <c r="M17948" s="32"/>
    </row>
    <row r="17949" spans="12:13" x14ac:dyDescent="0.3">
      <c r="L17949" s="16"/>
      <c r="M17949" s="32"/>
    </row>
    <row r="17950" spans="12:13" x14ac:dyDescent="0.3">
      <c r="L17950" s="16"/>
      <c r="M17950" s="32"/>
    </row>
    <row r="17951" spans="12:13" x14ac:dyDescent="0.3">
      <c r="L17951" s="16"/>
      <c r="M17951" s="32"/>
    </row>
    <row r="17952" spans="12:13" x14ac:dyDescent="0.3">
      <c r="L17952" s="16"/>
      <c r="M17952" s="32"/>
    </row>
    <row r="17953" spans="12:13" x14ac:dyDescent="0.3">
      <c r="L17953" s="16"/>
      <c r="M17953" s="32"/>
    </row>
    <row r="17954" spans="12:13" x14ac:dyDescent="0.3">
      <c r="L17954" s="16"/>
      <c r="M17954" s="32"/>
    </row>
    <row r="17955" spans="12:13" x14ac:dyDescent="0.3">
      <c r="L17955" s="16"/>
      <c r="M17955" s="32"/>
    </row>
    <row r="17956" spans="12:13" x14ac:dyDescent="0.3">
      <c r="L17956" s="16"/>
      <c r="M17956" s="32"/>
    </row>
    <row r="17957" spans="12:13" x14ac:dyDescent="0.3">
      <c r="L17957" s="16"/>
      <c r="M17957" s="32"/>
    </row>
    <row r="17958" spans="12:13" x14ac:dyDescent="0.3">
      <c r="L17958" s="16"/>
      <c r="M17958" s="32"/>
    </row>
    <row r="17959" spans="12:13" x14ac:dyDescent="0.3">
      <c r="L17959" s="16"/>
      <c r="M17959" s="32"/>
    </row>
    <row r="17960" spans="12:13" x14ac:dyDescent="0.3">
      <c r="L17960" s="16"/>
      <c r="M17960" s="32"/>
    </row>
    <row r="17961" spans="12:13" x14ac:dyDescent="0.3">
      <c r="L17961" s="16"/>
      <c r="M17961" s="32"/>
    </row>
    <row r="17962" spans="12:13" x14ac:dyDescent="0.3">
      <c r="L17962" s="16"/>
      <c r="M17962" s="32"/>
    </row>
    <row r="17963" spans="12:13" x14ac:dyDescent="0.3">
      <c r="L17963" s="16"/>
      <c r="M17963" s="32"/>
    </row>
    <row r="17964" spans="12:13" x14ac:dyDescent="0.3">
      <c r="L17964" s="16"/>
      <c r="M17964" s="32"/>
    </row>
    <row r="17965" spans="12:13" x14ac:dyDescent="0.3">
      <c r="L17965" s="16"/>
      <c r="M17965" s="32"/>
    </row>
    <row r="17966" spans="12:13" x14ac:dyDescent="0.3">
      <c r="L17966" s="16"/>
      <c r="M17966" s="32"/>
    </row>
    <row r="17967" spans="12:13" x14ac:dyDescent="0.3">
      <c r="L17967" s="16"/>
      <c r="M17967" s="32"/>
    </row>
    <row r="17968" spans="12:13" x14ac:dyDescent="0.3">
      <c r="L17968" s="16"/>
      <c r="M17968" s="32"/>
    </row>
    <row r="17969" spans="12:13" x14ac:dyDescent="0.3">
      <c r="L17969" s="16"/>
      <c r="M17969" s="32"/>
    </row>
    <row r="17970" spans="12:13" x14ac:dyDescent="0.3">
      <c r="L17970" s="16"/>
      <c r="M17970" s="32"/>
    </row>
    <row r="17971" spans="12:13" x14ac:dyDescent="0.3">
      <c r="L17971" s="16"/>
      <c r="M17971" s="32"/>
    </row>
    <row r="17972" spans="12:13" x14ac:dyDescent="0.3">
      <c r="L17972" s="16"/>
      <c r="M17972" s="32"/>
    </row>
    <row r="17973" spans="12:13" x14ac:dyDescent="0.3">
      <c r="L17973" s="16"/>
      <c r="M17973" s="32"/>
    </row>
    <row r="17974" spans="12:13" x14ac:dyDescent="0.3">
      <c r="L17974" s="16"/>
      <c r="M17974" s="32"/>
    </row>
    <row r="17975" spans="12:13" x14ac:dyDescent="0.3">
      <c r="L17975" s="16"/>
      <c r="M17975" s="32"/>
    </row>
    <row r="17976" spans="12:13" x14ac:dyDescent="0.3">
      <c r="L17976" s="16"/>
      <c r="M17976" s="32"/>
    </row>
    <row r="17977" spans="12:13" x14ac:dyDescent="0.3">
      <c r="L17977" s="16"/>
      <c r="M17977" s="32"/>
    </row>
    <row r="17978" spans="12:13" x14ac:dyDescent="0.3">
      <c r="L17978" s="16"/>
      <c r="M17978" s="32"/>
    </row>
    <row r="17979" spans="12:13" x14ac:dyDescent="0.3">
      <c r="L17979" s="16"/>
      <c r="M17979" s="32"/>
    </row>
    <row r="17980" spans="12:13" x14ac:dyDescent="0.3">
      <c r="L17980" s="16"/>
      <c r="M17980" s="32"/>
    </row>
    <row r="17981" spans="12:13" x14ac:dyDescent="0.3">
      <c r="L17981" s="16"/>
      <c r="M17981" s="32"/>
    </row>
    <row r="17982" spans="12:13" x14ac:dyDescent="0.3">
      <c r="L17982" s="16"/>
      <c r="M17982" s="32"/>
    </row>
    <row r="17983" spans="12:13" x14ac:dyDescent="0.3">
      <c r="L17983" s="16"/>
      <c r="M17983" s="32"/>
    </row>
    <row r="17984" spans="12:13" x14ac:dyDescent="0.3">
      <c r="L17984" s="16"/>
      <c r="M17984" s="32"/>
    </row>
    <row r="17985" spans="12:13" x14ac:dyDescent="0.3">
      <c r="L17985" s="16"/>
      <c r="M17985" s="32"/>
    </row>
    <row r="17986" spans="12:13" x14ac:dyDescent="0.3">
      <c r="L17986" s="16"/>
      <c r="M17986" s="32"/>
    </row>
    <row r="17987" spans="12:13" x14ac:dyDescent="0.3">
      <c r="L17987" s="16"/>
      <c r="M17987" s="32"/>
    </row>
    <row r="17988" spans="12:13" x14ac:dyDescent="0.3">
      <c r="L17988" s="16"/>
      <c r="M17988" s="32"/>
    </row>
    <row r="17989" spans="12:13" x14ac:dyDescent="0.3">
      <c r="L17989" s="16"/>
      <c r="M17989" s="32"/>
    </row>
    <row r="17990" spans="12:13" x14ac:dyDescent="0.3">
      <c r="L17990" s="16"/>
      <c r="M17990" s="32"/>
    </row>
    <row r="17991" spans="12:13" x14ac:dyDescent="0.3">
      <c r="L17991" s="16"/>
      <c r="M17991" s="32"/>
    </row>
    <row r="17992" spans="12:13" x14ac:dyDescent="0.3">
      <c r="L17992" s="16"/>
      <c r="M17992" s="32"/>
    </row>
    <row r="17993" spans="12:13" x14ac:dyDescent="0.3">
      <c r="L17993" s="16"/>
      <c r="M17993" s="32"/>
    </row>
    <row r="17994" spans="12:13" x14ac:dyDescent="0.3">
      <c r="L17994" s="16"/>
      <c r="M17994" s="32"/>
    </row>
    <row r="17995" spans="12:13" x14ac:dyDescent="0.3">
      <c r="L17995" s="16"/>
      <c r="M17995" s="32"/>
    </row>
    <row r="17996" spans="12:13" x14ac:dyDescent="0.3">
      <c r="L17996" s="16"/>
      <c r="M17996" s="32"/>
    </row>
    <row r="17997" spans="12:13" x14ac:dyDescent="0.3">
      <c r="L17997" s="16"/>
      <c r="M17997" s="32"/>
    </row>
    <row r="17998" spans="12:13" x14ac:dyDescent="0.3">
      <c r="L17998" s="16"/>
      <c r="M17998" s="32"/>
    </row>
    <row r="17999" spans="12:13" x14ac:dyDescent="0.3">
      <c r="L17999" s="16"/>
      <c r="M17999" s="32"/>
    </row>
    <row r="18000" spans="12:13" x14ac:dyDescent="0.3">
      <c r="L18000" s="16"/>
      <c r="M18000" s="32"/>
    </row>
    <row r="18001" spans="12:13" x14ac:dyDescent="0.3">
      <c r="L18001" s="16"/>
      <c r="M18001" s="32"/>
    </row>
    <row r="18002" spans="12:13" x14ac:dyDescent="0.3">
      <c r="L18002" s="16"/>
      <c r="M18002" s="32"/>
    </row>
    <row r="18003" spans="12:13" x14ac:dyDescent="0.3">
      <c r="L18003" s="16"/>
      <c r="M18003" s="32"/>
    </row>
    <row r="18004" spans="12:13" x14ac:dyDescent="0.3">
      <c r="L18004" s="16"/>
      <c r="M18004" s="32"/>
    </row>
    <row r="18005" spans="12:13" x14ac:dyDescent="0.3">
      <c r="L18005" s="16"/>
      <c r="M18005" s="32"/>
    </row>
    <row r="18006" spans="12:13" x14ac:dyDescent="0.3">
      <c r="L18006" s="16"/>
      <c r="M18006" s="32"/>
    </row>
    <row r="18007" spans="12:13" x14ac:dyDescent="0.3">
      <c r="L18007" s="16"/>
      <c r="M18007" s="32"/>
    </row>
    <row r="18008" spans="12:13" x14ac:dyDescent="0.3">
      <c r="L18008" s="16"/>
      <c r="M18008" s="32"/>
    </row>
    <row r="18009" spans="12:13" x14ac:dyDescent="0.3">
      <c r="L18009" s="16"/>
      <c r="M18009" s="32"/>
    </row>
    <row r="18010" spans="12:13" x14ac:dyDescent="0.3">
      <c r="L18010" s="16"/>
      <c r="M18010" s="32"/>
    </row>
    <row r="18011" spans="12:13" x14ac:dyDescent="0.3">
      <c r="L18011" s="16"/>
      <c r="M18011" s="32"/>
    </row>
    <row r="18012" spans="12:13" x14ac:dyDescent="0.3">
      <c r="L18012" s="16"/>
      <c r="M18012" s="32"/>
    </row>
    <row r="18013" spans="12:13" x14ac:dyDescent="0.3">
      <c r="L18013" s="16"/>
      <c r="M18013" s="32"/>
    </row>
    <row r="18014" spans="12:13" x14ac:dyDescent="0.3">
      <c r="L18014" s="16"/>
      <c r="M18014" s="32"/>
    </row>
    <row r="18015" spans="12:13" x14ac:dyDescent="0.3">
      <c r="L18015" s="16"/>
      <c r="M18015" s="32"/>
    </row>
    <row r="18016" spans="12:13" x14ac:dyDescent="0.3">
      <c r="L18016" s="16"/>
      <c r="M18016" s="32"/>
    </row>
    <row r="18017" spans="12:13" x14ac:dyDescent="0.3">
      <c r="L18017" s="16"/>
      <c r="M18017" s="32"/>
    </row>
    <row r="18018" spans="12:13" x14ac:dyDescent="0.3">
      <c r="L18018" s="16"/>
      <c r="M18018" s="32"/>
    </row>
    <row r="18019" spans="12:13" x14ac:dyDescent="0.3">
      <c r="L18019" s="16"/>
      <c r="M18019" s="32"/>
    </row>
    <row r="18020" spans="12:13" x14ac:dyDescent="0.3">
      <c r="L18020" s="16"/>
      <c r="M18020" s="32"/>
    </row>
    <row r="18021" spans="12:13" x14ac:dyDescent="0.3">
      <c r="L18021" s="16"/>
      <c r="M18021" s="32"/>
    </row>
    <row r="18022" spans="12:13" x14ac:dyDescent="0.3">
      <c r="L18022" s="16"/>
      <c r="M18022" s="32"/>
    </row>
    <row r="18023" spans="12:13" x14ac:dyDescent="0.3">
      <c r="L18023" s="16"/>
      <c r="M18023" s="32"/>
    </row>
    <row r="18024" spans="12:13" x14ac:dyDescent="0.3">
      <c r="L18024" s="16"/>
      <c r="M18024" s="32"/>
    </row>
    <row r="18025" spans="12:13" x14ac:dyDescent="0.3">
      <c r="L18025" s="16"/>
      <c r="M18025" s="32"/>
    </row>
    <row r="18026" spans="12:13" x14ac:dyDescent="0.3">
      <c r="L18026" s="16"/>
      <c r="M18026" s="32"/>
    </row>
    <row r="18027" spans="12:13" x14ac:dyDescent="0.3">
      <c r="L18027" s="16"/>
      <c r="M18027" s="32"/>
    </row>
    <row r="18028" spans="12:13" x14ac:dyDescent="0.3">
      <c r="L18028" s="16"/>
      <c r="M18028" s="32"/>
    </row>
    <row r="18029" spans="12:13" x14ac:dyDescent="0.3">
      <c r="L18029" s="16"/>
      <c r="M18029" s="32"/>
    </row>
    <row r="18030" spans="12:13" x14ac:dyDescent="0.3">
      <c r="L18030" s="16"/>
      <c r="M18030" s="32"/>
    </row>
    <row r="18031" spans="12:13" x14ac:dyDescent="0.3">
      <c r="L18031" s="16"/>
      <c r="M18031" s="32"/>
    </row>
    <row r="18032" spans="12:13" x14ac:dyDescent="0.3">
      <c r="L18032" s="16"/>
      <c r="M18032" s="32"/>
    </row>
    <row r="18033" spans="12:13" x14ac:dyDescent="0.3">
      <c r="L18033" s="16"/>
      <c r="M18033" s="32"/>
    </row>
    <row r="18034" spans="12:13" x14ac:dyDescent="0.3">
      <c r="L18034" s="16"/>
      <c r="M18034" s="32"/>
    </row>
    <row r="18035" spans="12:13" x14ac:dyDescent="0.3">
      <c r="L18035" s="16"/>
      <c r="M18035" s="32"/>
    </row>
    <row r="18036" spans="12:13" x14ac:dyDescent="0.3">
      <c r="L18036" s="16"/>
      <c r="M18036" s="32"/>
    </row>
    <row r="18037" spans="12:13" x14ac:dyDescent="0.3">
      <c r="L18037" s="16"/>
      <c r="M18037" s="32"/>
    </row>
    <row r="18038" spans="12:13" x14ac:dyDescent="0.3">
      <c r="L18038" s="16"/>
      <c r="M18038" s="32"/>
    </row>
    <row r="18039" spans="12:13" x14ac:dyDescent="0.3">
      <c r="L18039" s="16"/>
      <c r="M18039" s="32"/>
    </row>
    <row r="18040" spans="12:13" x14ac:dyDescent="0.3">
      <c r="L18040" s="16"/>
      <c r="M18040" s="32"/>
    </row>
    <row r="18041" spans="12:13" x14ac:dyDescent="0.3">
      <c r="L18041" s="16"/>
      <c r="M18041" s="32"/>
    </row>
    <row r="18042" spans="12:13" x14ac:dyDescent="0.3">
      <c r="L18042" s="16"/>
      <c r="M18042" s="32"/>
    </row>
    <row r="18043" spans="12:13" x14ac:dyDescent="0.3">
      <c r="L18043" s="16"/>
      <c r="M18043" s="32"/>
    </row>
    <row r="18044" spans="12:13" x14ac:dyDescent="0.3">
      <c r="L18044" s="16"/>
      <c r="M18044" s="32"/>
    </row>
    <row r="18045" spans="12:13" x14ac:dyDescent="0.3">
      <c r="L18045" s="16"/>
      <c r="M18045" s="32"/>
    </row>
    <row r="18046" spans="12:13" x14ac:dyDescent="0.3">
      <c r="L18046" s="16"/>
      <c r="M18046" s="32"/>
    </row>
    <row r="18047" spans="12:13" x14ac:dyDescent="0.3">
      <c r="L18047" s="16"/>
      <c r="M18047" s="32"/>
    </row>
    <row r="18048" spans="12:13" x14ac:dyDescent="0.3">
      <c r="L18048" s="16"/>
      <c r="M18048" s="32"/>
    </row>
    <row r="18049" spans="12:13" x14ac:dyDescent="0.3">
      <c r="L18049" s="16"/>
      <c r="M18049" s="32"/>
    </row>
    <row r="18050" spans="12:13" x14ac:dyDescent="0.3">
      <c r="L18050" s="16"/>
      <c r="M18050" s="32"/>
    </row>
    <row r="18051" spans="12:13" x14ac:dyDescent="0.3">
      <c r="L18051" s="16"/>
      <c r="M18051" s="32"/>
    </row>
    <row r="18052" spans="12:13" x14ac:dyDescent="0.3">
      <c r="L18052" s="16"/>
      <c r="M18052" s="32"/>
    </row>
    <row r="18053" spans="12:13" x14ac:dyDescent="0.3">
      <c r="L18053" s="16"/>
      <c r="M18053" s="32"/>
    </row>
    <row r="18054" spans="12:13" x14ac:dyDescent="0.3">
      <c r="L18054" s="16"/>
      <c r="M18054" s="32"/>
    </row>
    <row r="18055" spans="12:13" x14ac:dyDescent="0.3">
      <c r="L18055" s="16"/>
      <c r="M18055" s="32"/>
    </row>
    <row r="18056" spans="12:13" x14ac:dyDescent="0.3">
      <c r="L18056" s="16"/>
      <c r="M18056" s="32"/>
    </row>
    <row r="18057" spans="12:13" x14ac:dyDescent="0.3">
      <c r="L18057" s="16"/>
      <c r="M18057" s="32"/>
    </row>
    <row r="18058" spans="12:13" x14ac:dyDescent="0.3">
      <c r="L18058" s="16"/>
      <c r="M18058" s="32"/>
    </row>
    <row r="18059" spans="12:13" x14ac:dyDescent="0.3">
      <c r="L18059" s="16"/>
      <c r="M18059" s="32"/>
    </row>
    <row r="18060" spans="12:13" x14ac:dyDescent="0.3">
      <c r="L18060" s="16"/>
      <c r="M18060" s="32"/>
    </row>
    <row r="18061" spans="12:13" x14ac:dyDescent="0.3">
      <c r="L18061" s="16"/>
      <c r="M18061" s="32"/>
    </row>
    <row r="18062" spans="12:13" x14ac:dyDescent="0.3">
      <c r="L18062" s="16"/>
      <c r="M18062" s="32"/>
    </row>
    <row r="18063" spans="12:13" x14ac:dyDescent="0.3">
      <c r="L18063" s="16"/>
      <c r="M18063" s="32"/>
    </row>
    <row r="18064" spans="12:13" x14ac:dyDescent="0.3">
      <c r="L18064" s="16"/>
      <c r="M18064" s="32"/>
    </row>
    <row r="18065" spans="12:13" x14ac:dyDescent="0.3">
      <c r="L18065" s="16"/>
      <c r="M18065" s="32"/>
    </row>
    <row r="18066" spans="12:13" x14ac:dyDescent="0.3">
      <c r="L18066" s="16"/>
      <c r="M18066" s="32"/>
    </row>
    <row r="18067" spans="12:13" x14ac:dyDescent="0.3">
      <c r="L18067" s="16"/>
      <c r="M18067" s="32"/>
    </row>
    <row r="18068" spans="12:13" x14ac:dyDescent="0.3">
      <c r="L18068" s="16"/>
      <c r="M18068" s="32"/>
    </row>
    <row r="18069" spans="12:13" x14ac:dyDescent="0.3">
      <c r="L18069" s="16"/>
      <c r="M18069" s="32"/>
    </row>
    <row r="18070" spans="12:13" x14ac:dyDescent="0.3">
      <c r="L18070" s="16"/>
      <c r="M18070" s="32"/>
    </row>
    <row r="18071" spans="12:13" x14ac:dyDescent="0.3">
      <c r="L18071" s="16"/>
      <c r="M18071" s="32"/>
    </row>
    <row r="18072" spans="12:13" x14ac:dyDescent="0.3">
      <c r="L18072" s="16"/>
      <c r="M18072" s="32"/>
    </row>
    <row r="18073" spans="12:13" x14ac:dyDescent="0.3">
      <c r="L18073" s="16"/>
      <c r="M18073" s="32"/>
    </row>
    <row r="18074" spans="12:13" x14ac:dyDescent="0.3">
      <c r="L18074" s="16"/>
      <c r="M18074" s="32"/>
    </row>
    <row r="18075" spans="12:13" x14ac:dyDescent="0.3">
      <c r="L18075" s="16"/>
      <c r="M18075" s="32"/>
    </row>
    <row r="18076" spans="12:13" x14ac:dyDescent="0.3">
      <c r="L18076" s="16"/>
      <c r="M18076" s="32"/>
    </row>
    <row r="18077" spans="12:13" x14ac:dyDescent="0.3">
      <c r="L18077" s="16"/>
      <c r="M18077" s="32"/>
    </row>
    <row r="18078" spans="12:13" x14ac:dyDescent="0.3">
      <c r="L18078" s="16"/>
      <c r="M18078" s="32"/>
    </row>
    <row r="18079" spans="12:13" x14ac:dyDescent="0.3">
      <c r="L18079" s="16"/>
      <c r="M18079" s="32"/>
    </row>
    <row r="18080" spans="12:13" x14ac:dyDescent="0.3">
      <c r="L18080" s="16"/>
      <c r="M18080" s="32"/>
    </row>
    <row r="18081" spans="12:13" x14ac:dyDescent="0.3">
      <c r="L18081" s="16"/>
      <c r="M18081" s="32"/>
    </row>
    <row r="18082" spans="12:13" x14ac:dyDescent="0.3">
      <c r="L18082" s="16"/>
      <c r="M18082" s="32"/>
    </row>
    <row r="18083" spans="12:13" x14ac:dyDescent="0.3">
      <c r="L18083" s="16"/>
      <c r="M18083" s="32"/>
    </row>
    <row r="18084" spans="12:13" x14ac:dyDescent="0.3">
      <c r="L18084" s="16"/>
      <c r="M18084" s="32"/>
    </row>
    <row r="18085" spans="12:13" x14ac:dyDescent="0.3">
      <c r="L18085" s="16"/>
      <c r="M18085" s="32"/>
    </row>
    <row r="18086" spans="12:13" x14ac:dyDescent="0.3">
      <c r="L18086" s="16"/>
      <c r="M18086" s="32"/>
    </row>
    <row r="18087" spans="12:13" x14ac:dyDescent="0.3">
      <c r="L18087" s="16"/>
      <c r="M18087" s="32"/>
    </row>
    <row r="18088" spans="12:13" x14ac:dyDescent="0.3">
      <c r="L18088" s="16"/>
      <c r="M18088" s="32"/>
    </row>
    <row r="18089" spans="12:13" x14ac:dyDescent="0.3">
      <c r="L18089" s="16"/>
      <c r="M18089" s="32"/>
    </row>
    <row r="18090" spans="12:13" x14ac:dyDescent="0.3">
      <c r="L18090" s="16"/>
      <c r="M18090" s="32"/>
    </row>
    <row r="18091" spans="12:13" x14ac:dyDescent="0.3">
      <c r="L18091" s="16"/>
      <c r="M18091" s="32"/>
    </row>
    <row r="18092" spans="12:13" x14ac:dyDescent="0.3">
      <c r="L18092" s="16"/>
      <c r="M18092" s="32"/>
    </row>
    <row r="18093" spans="12:13" x14ac:dyDescent="0.3">
      <c r="L18093" s="16"/>
      <c r="M18093" s="32"/>
    </row>
    <row r="18094" spans="12:13" x14ac:dyDescent="0.3">
      <c r="L18094" s="16"/>
      <c r="M18094" s="32"/>
    </row>
    <row r="18095" spans="12:13" x14ac:dyDescent="0.3">
      <c r="L18095" s="16"/>
      <c r="M18095" s="32"/>
    </row>
    <row r="18096" spans="12:13" x14ac:dyDescent="0.3">
      <c r="L18096" s="16"/>
      <c r="M18096" s="32"/>
    </row>
    <row r="18097" spans="12:13" x14ac:dyDescent="0.3">
      <c r="L18097" s="16"/>
      <c r="M18097" s="32"/>
    </row>
    <row r="18098" spans="12:13" x14ac:dyDescent="0.3">
      <c r="L18098" s="16"/>
      <c r="M18098" s="32"/>
    </row>
    <row r="18099" spans="12:13" x14ac:dyDescent="0.3">
      <c r="L18099" s="16"/>
      <c r="M18099" s="32"/>
    </row>
    <row r="18100" spans="12:13" x14ac:dyDescent="0.3">
      <c r="L18100" s="16"/>
      <c r="M18100" s="32"/>
    </row>
    <row r="18101" spans="12:13" x14ac:dyDescent="0.3">
      <c r="L18101" s="16"/>
      <c r="M18101" s="32"/>
    </row>
    <row r="18102" spans="12:13" x14ac:dyDescent="0.3">
      <c r="L18102" s="16"/>
      <c r="M18102" s="32"/>
    </row>
    <row r="18103" spans="12:13" x14ac:dyDescent="0.3">
      <c r="L18103" s="16"/>
      <c r="M18103" s="32"/>
    </row>
    <row r="18104" spans="12:13" x14ac:dyDescent="0.3">
      <c r="L18104" s="16"/>
      <c r="M18104" s="32"/>
    </row>
    <row r="18105" spans="12:13" x14ac:dyDescent="0.3">
      <c r="L18105" s="16"/>
      <c r="M18105" s="32"/>
    </row>
    <row r="18106" spans="12:13" x14ac:dyDescent="0.3">
      <c r="L18106" s="16"/>
      <c r="M18106" s="32"/>
    </row>
    <row r="18107" spans="12:13" x14ac:dyDescent="0.3">
      <c r="L18107" s="16"/>
      <c r="M18107" s="32"/>
    </row>
    <row r="18108" spans="12:13" x14ac:dyDescent="0.3">
      <c r="L18108" s="16"/>
      <c r="M18108" s="32"/>
    </row>
    <row r="18109" spans="12:13" x14ac:dyDescent="0.3">
      <c r="L18109" s="16"/>
      <c r="M18109" s="32"/>
    </row>
    <row r="18110" spans="12:13" x14ac:dyDescent="0.3">
      <c r="L18110" s="16"/>
      <c r="M18110" s="32"/>
    </row>
    <row r="18111" spans="12:13" x14ac:dyDescent="0.3">
      <c r="L18111" s="16"/>
      <c r="M18111" s="32"/>
    </row>
    <row r="18112" spans="12:13" x14ac:dyDescent="0.3">
      <c r="L18112" s="16"/>
      <c r="M18112" s="32"/>
    </row>
    <row r="18113" spans="12:13" x14ac:dyDescent="0.3">
      <c r="L18113" s="16"/>
      <c r="M18113" s="32"/>
    </row>
    <row r="18114" spans="12:13" x14ac:dyDescent="0.3">
      <c r="L18114" s="16"/>
      <c r="M18114" s="32"/>
    </row>
    <row r="18115" spans="12:13" x14ac:dyDescent="0.3">
      <c r="L18115" s="16"/>
      <c r="M18115" s="32"/>
    </row>
    <row r="18116" spans="12:13" x14ac:dyDescent="0.3">
      <c r="L18116" s="16"/>
      <c r="M18116" s="32"/>
    </row>
    <row r="18117" spans="12:13" x14ac:dyDescent="0.3">
      <c r="L18117" s="16"/>
      <c r="M18117" s="32"/>
    </row>
    <row r="18118" spans="12:13" x14ac:dyDescent="0.3">
      <c r="L18118" s="16"/>
      <c r="M18118" s="32"/>
    </row>
    <row r="18119" spans="12:13" x14ac:dyDescent="0.3">
      <c r="L18119" s="16"/>
      <c r="M18119" s="32"/>
    </row>
    <row r="18120" spans="12:13" x14ac:dyDescent="0.3">
      <c r="L18120" s="16"/>
      <c r="M18120" s="32"/>
    </row>
    <row r="18121" spans="12:13" x14ac:dyDescent="0.3">
      <c r="L18121" s="16"/>
      <c r="M18121" s="32"/>
    </row>
    <row r="18122" spans="12:13" x14ac:dyDescent="0.3">
      <c r="L18122" s="16"/>
      <c r="M18122" s="32"/>
    </row>
    <row r="18123" spans="12:13" x14ac:dyDescent="0.3">
      <c r="L18123" s="16"/>
      <c r="M18123" s="32"/>
    </row>
    <row r="18124" spans="12:13" x14ac:dyDescent="0.3">
      <c r="L18124" s="16"/>
      <c r="M18124" s="32"/>
    </row>
    <row r="18125" spans="12:13" x14ac:dyDescent="0.3">
      <c r="L18125" s="16"/>
      <c r="M18125" s="32"/>
    </row>
    <row r="18126" spans="12:13" x14ac:dyDescent="0.3">
      <c r="L18126" s="16"/>
      <c r="M18126" s="32"/>
    </row>
    <row r="18127" spans="12:13" x14ac:dyDescent="0.3">
      <c r="L18127" s="16"/>
      <c r="M18127" s="32"/>
    </row>
    <row r="18128" spans="12:13" x14ac:dyDescent="0.3">
      <c r="L18128" s="16"/>
      <c r="M18128" s="32"/>
    </row>
    <row r="18129" spans="12:13" x14ac:dyDescent="0.3">
      <c r="L18129" s="16"/>
      <c r="M18129" s="32"/>
    </row>
    <row r="18130" spans="12:13" x14ac:dyDescent="0.3">
      <c r="L18130" s="16"/>
      <c r="M18130" s="32"/>
    </row>
    <row r="18131" spans="12:13" x14ac:dyDescent="0.3">
      <c r="L18131" s="16"/>
      <c r="M18131" s="32"/>
    </row>
    <row r="18132" spans="12:13" x14ac:dyDescent="0.3">
      <c r="L18132" s="16"/>
      <c r="M18132" s="32"/>
    </row>
    <row r="18133" spans="12:13" x14ac:dyDescent="0.3">
      <c r="L18133" s="16"/>
      <c r="M18133" s="32"/>
    </row>
    <row r="18134" spans="12:13" x14ac:dyDescent="0.3">
      <c r="L18134" s="16"/>
      <c r="M18134" s="32"/>
    </row>
    <row r="18135" spans="12:13" x14ac:dyDescent="0.3">
      <c r="L18135" s="16"/>
      <c r="M18135" s="32"/>
    </row>
    <row r="18136" spans="12:13" x14ac:dyDescent="0.3">
      <c r="L18136" s="16"/>
      <c r="M18136" s="32"/>
    </row>
    <row r="18137" spans="12:13" x14ac:dyDescent="0.3">
      <c r="L18137" s="16"/>
      <c r="M18137" s="32"/>
    </row>
    <row r="18138" spans="12:13" x14ac:dyDescent="0.3">
      <c r="L18138" s="16"/>
      <c r="M18138" s="32"/>
    </row>
    <row r="18139" spans="12:13" x14ac:dyDescent="0.3">
      <c r="L18139" s="16"/>
      <c r="M18139" s="32"/>
    </row>
    <row r="18140" spans="12:13" x14ac:dyDescent="0.3">
      <c r="L18140" s="16"/>
      <c r="M18140" s="32"/>
    </row>
    <row r="18141" spans="12:13" x14ac:dyDescent="0.3">
      <c r="L18141" s="16"/>
      <c r="M18141" s="32"/>
    </row>
    <row r="18142" spans="12:13" x14ac:dyDescent="0.3">
      <c r="L18142" s="16"/>
      <c r="M18142" s="32"/>
    </row>
    <row r="18143" spans="12:13" x14ac:dyDescent="0.3">
      <c r="L18143" s="16"/>
      <c r="M18143" s="32"/>
    </row>
    <row r="18144" spans="12:13" x14ac:dyDescent="0.3">
      <c r="L18144" s="16"/>
      <c r="M18144" s="32"/>
    </row>
    <row r="18145" spans="12:13" x14ac:dyDescent="0.3">
      <c r="L18145" s="16"/>
      <c r="M18145" s="32"/>
    </row>
    <row r="18146" spans="12:13" x14ac:dyDescent="0.3">
      <c r="L18146" s="16"/>
      <c r="M18146" s="32"/>
    </row>
    <row r="18147" spans="12:13" x14ac:dyDescent="0.3">
      <c r="L18147" s="16"/>
      <c r="M18147" s="32"/>
    </row>
    <row r="18148" spans="12:13" x14ac:dyDescent="0.3">
      <c r="L18148" s="16"/>
      <c r="M18148" s="32"/>
    </row>
    <row r="18149" spans="12:13" x14ac:dyDescent="0.3">
      <c r="L18149" s="16"/>
      <c r="M18149" s="32"/>
    </row>
    <row r="18150" spans="12:13" x14ac:dyDescent="0.3">
      <c r="L18150" s="16"/>
      <c r="M18150" s="32"/>
    </row>
    <row r="18151" spans="12:13" x14ac:dyDescent="0.3">
      <c r="L18151" s="16"/>
      <c r="M18151" s="32"/>
    </row>
    <row r="18152" spans="12:13" x14ac:dyDescent="0.3">
      <c r="L18152" s="16"/>
      <c r="M18152" s="32"/>
    </row>
    <row r="18153" spans="12:13" x14ac:dyDescent="0.3">
      <c r="L18153" s="16"/>
      <c r="M18153" s="32"/>
    </row>
    <row r="18154" spans="12:13" x14ac:dyDescent="0.3">
      <c r="L18154" s="16"/>
      <c r="M18154" s="32"/>
    </row>
    <row r="18155" spans="12:13" x14ac:dyDescent="0.3">
      <c r="L18155" s="16"/>
      <c r="M18155" s="32"/>
    </row>
    <row r="18156" spans="12:13" x14ac:dyDescent="0.3">
      <c r="L18156" s="16"/>
      <c r="M18156" s="32"/>
    </row>
    <row r="18157" spans="12:13" x14ac:dyDescent="0.3">
      <c r="L18157" s="16"/>
      <c r="M18157" s="32"/>
    </row>
    <row r="18158" spans="12:13" x14ac:dyDescent="0.3">
      <c r="L18158" s="16"/>
      <c r="M18158" s="32"/>
    </row>
    <row r="18159" spans="12:13" x14ac:dyDescent="0.3">
      <c r="L18159" s="16"/>
      <c r="M18159" s="32"/>
    </row>
    <row r="18160" spans="12:13" x14ac:dyDescent="0.3">
      <c r="L18160" s="16"/>
      <c r="M18160" s="32"/>
    </row>
    <row r="18161" spans="12:13" x14ac:dyDescent="0.3">
      <c r="L18161" s="16"/>
      <c r="M18161" s="32"/>
    </row>
    <row r="18162" spans="12:13" x14ac:dyDescent="0.3">
      <c r="L18162" s="16"/>
      <c r="M18162" s="32"/>
    </row>
    <row r="18163" spans="12:13" x14ac:dyDescent="0.3">
      <c r="L18163" s="16"/>
      <c r="M18163" s="32"/>
    </row>
    <row r="18164" spans="12:13" x14ac:dyDescent="0.3">
      <c r="L18164" s="16"/>
      <c r="M18164" s="32"/>
    </row>
    <row r="18165" spans="12:13" x14ac:dyDescent="0.3">
      <c r="L18165" s="16"/>
      <c r="M18165" s="32"/>
    </row>
    <row r="18166" spans="12:13" x14ac:dyDescent="0.3">
      <c r="L18166" s="16"/>
      <c r="M18166" s="32"/>
    </row>
    <row r="18167" spans="12:13" x14ac:dyDescent="0.3">
      <c r="L18167" s="16"/>
      <c r="M18167" s="32"/>
    </row>
    <row r="18168" spans="12:13" x14ac:dyDescent="0.3">
      <c r="L18168" s="16"/>
      <c r="M18168" s="32"/>
    </row>
    <row r="18169" spans="12:13" x14ac:dyDescent="0.3">
      <c r="L18169" s="16"/>
      <c r="M18169" s="32"/>
    </row>
    <row r="18170" spans="12:13" x14ac:dyDescent="0.3">
      <c r="L18170" s="16"/>
      <c r="M18170" s="32"/>
    </row>
    <row r="18171" spans="12:13" x14ac:dyDescent="0.3">
      <c r="L18171" s="16"/>
      <c r="M18171" s="32"/>
    </row>
    <row r="18172" spans="12:13" x14ac:dyDescent="0.3">
      <c r="L18172" s="16"/>
      <c r="M18172" s="32"/>
    </row>
    <row r="18173" spans="12:13" x14ac:dyDescent="0.3">
      <c r="L18173" s="16"/>
      <c r="M18173" s="32"/>
    </row>
    <row r="18174" spans="12:13" x14ac:dyDescent="0.3">
      <c r="L18174" s="16"/>
      <c r="M18174" s="32"/>
    </row>
    <row r="18175" spans="12:13" x14ac:dyDescent="0.3">
      <c r="L18175" s="16"/>
      <c r="M18175" s="32"/>
    </row>
    <row r="18176" spans="12:13" x14ac:dyDescent="0.3">
      <c r="L18176" s="16"/>
      <c r="M18176" s="32"/>
    </row>
    <row r="18177" spans="12:13" x14ac:dyDescent="0.3">
      <c r="L18177" s="16"/>
      <c r="M18177" s="32"/>
    </row>
    <row r="18178" spans="12:13" x14ac:dyDescent="0.3">
      <c r="L18178" s="16"/>
      <c r="M18178" s="32"/>
    </row>
    <row r="18179" spans="12:13" x14ac:dyDescent="0.3">
      <c r="L18179" s="16"/>
      <c r="M18179" s="32"/>
    </row>
    <row r="18180" spans="12:13" x14ac:dyDescent="0.3">
      <c r="L18180" s="16"/>
      <c r="M18180" s="32"/>
    </row>
    <row r="18181" spans="12:13" x14ac:dyDescent="0.3">
      <c r="L18181" s="16"/>
      <c r="M18181" s="32"/>
    </row>
    <row r="18182" spans="12:13" x14ac:dyDescent="0.3">
      <c r="L18182" s="16"/>
      <c r="M18182" s="32"/>
    </row>
    <row r="18183" spans="12:13" x14ac:dyDescent="0.3">
      <c r="L18183" s="16"/>
      <c r="M18183" s="32"/>
    </row>
    <row r="18184" spans="12:13" x14ac:dyDescent="0.3">
      <c r="L18184" s="16"/>
      <c r="M18184" s="32"/>
    </row>
    <row r="18185" spans="12:13" x14ac:dyDescent="0.3">
      <c r="L18185" s="16"/>
      <c r="M18185" s="32"/>
    </row>
    <row r="18186" spans="12:13" x14ac:dyDescent="0.3">
      <c r="L18186" s="16"/>
      <c r="M18186" s="32"/>
    </row>
    <row r="18187" spans="12:13" x14ac:dyDescent="0.3">
      <c r="L18187" s="16"/>
      <c r="M18187" s="32"/>
    </row>
    <row r="18188" spans="12:13" x14ac:dyDescent="0.3">
      <c r="L18188" s="16"/>
      <c r="M18188" s="32"/>
    </row>
    <row r="18189" spans="12:13" x14ac:dyDescent="0.3">
      <c r="L18189" s="16"/>
      <c r="M18189" s="32"/>
    </row>
    <row r="18190" spans="12:13" x14ac:dyDescent="0.3">
      <c r="L18190" s="16"/>
      <c r="M18190" s="32"/>
    </row>
    <row r="18191" spans="12:13" x14ac:dyDescent="0.3">
      <c r="L18191" s="16"/>
      <c r="M18191" s="32"/>
    </row>
    <row r="18192" spans="12:13" x14ac:dyDescent="0.3">
      <c r="L18192" s="16"/>
      <c r="M18192" s="32"/>
    </row>
    <row r="18193" spans="12:13" x14ac:dyDescent="0.3">
      <c r="L18193" s="16"/>
      <c r="M18193" s="32"/>
    </row>
    <row r="18194" spans="12:13" x14ac:dyDescent="0.3">
      <c r="L18194" s="16"/>
      <c r="M18194" s="32"/>
    </row>
    <row r="18195" spans="12:13" x14ac:dyDescent="0.3">
      <c r="L18195" s="16"/>
      <c r="M18195" s="32"/>
    </row>
    <row r="18196" spans="12:13" x14ac:dyDescent="0.3">
      <c r="L18196" s="16"/>
      <c r="M18196" s="32"/>
    </row>
    <row r="18197" spans="12:13" x14ac:dyDescent="0.3">
      <c r="L18197" s="16"/>
      <c r="M18197" s="32"/>
    </row>
    <row r="18198" spans="12:13" x14ac:dyDescent="0.3">
      <c r="L18198" s="16"/>
      <c r="M18198" s="32"/>
    </row>
    <row r="18199" spans="12:13" x14ac:dyDescent="0.3">
      <c r="L18199" s="16"/>
      <c r="M18199" s="32"/>
    </row>
    <row r="18200" spans="12:13" x14ac:dyDescent="0.3">
      <c r="L18200" s="16"/>
      <c r="M18200" s="32"/>
    </row>
    <row r="18201" spans="12:13" x14ac:dyDescent="0.3">
      <c r="L18201" s="16"/>
      <c r="M18201" s="32"/>
    </row>
    <row r="18202" spans="12:13" x14ac:dyDescent="0.3">
      <c r="L18202" s="16"/>
      <c r="M18202" s="32"/>
    </row>
    <row r="18203" spans="12:13" x14ac:dyDescent="0.3">
      <c r="L18203" s="16"/>
      <c r="M18203" s="32"/>
    </row>
    <row r="18204" spans="12:13" x14ac:dyDescent="0.3">
      <c r="L18204" s="16"/>
      <c r="M18204" s="32"/>
    </row>
    <row r="18205" spans="12:13" x14ac:dyDescent="0.3">
      <c r="L18205" s="16"/>
      <c r="M18205" s="32"/>
    </row>
    <row r="18206" spans="12:13" x14ac:dyDescent="0.3">
      <c r="L18206" s="16"/>
      <c r="M18206" s="32"/>
    </row>
    <row r="18207" spans="12:13" x14ac:dyDescent="0.3">
      <c r="L18207" s="16"/>
      <c r="M18207" s="32"/>
    </row>
    <row r="18208" spans="12:13" x14ac:dyDescent="0.3">
      <c r="L18208" s="16"/>
      <c r="M18208" s="32"/>
    </row>
    <row r="18209" spans="12:13" x14ac:dyDescent="0.3">
      <c r="L18209" s="16"/>
      <c r="M18209" s="32"/>
    </row>
    <row r="18210" spans="12:13" x14ac:dyDescent="0.3">
      <c r="L18210" s="16"/>
      <c r="M18210" s="32"/>
    </row>
    <row r="18211" spans="12:13" x14ac:dyDescent="0.3">
      <c r="L18211" s="16"/>
      <c r="M18211" s="32"/>
    </row>
    <row r="18212" spans="12:13" x14ac:dyDescent="0.3">
      <c r="L18212" s="16"/>
      <c r="M18212" s="32"/>
    </row>
    <row r="18213" spans="12:13" x14ac:dyDescent="0.3">
      <c r="L18213" s="16"/>
      <c r="M18213" s="32"/>
    </row>
    <row r="18214" spans="12:13" x14ac:dyDescent="0.3">
      <c r="L18214" s="16"/>
      <c r="M18214" s="32"/>
    </row>
    <row r="18215" spans="12:13" x14ac:dyDescent="0.3">
      <c r="L18215" s="16"/>
      <c r="M18215" s="32"/>
    </row>
    <row r="18216" spans="12:13" x14ac:dyDescent="0.3">
      <c r="L18216" s="16"/>
      <c r="M18216" s="32"/>
    </row>
    <row r="18217" spans="12:13" x14ac:dyDescent="0.3">
      <c r="L18217" s="16"/>
      <c r="M18217" s="32"/>
    </row>
    <row r="18218" spans="12:13" x14ac:dyDescent="0.3">
      <c r="L18218" s="16"/>
      <c r="M18218" s="32"/>
    </row>
    <row r="18219" spans="12:13" x14ac:dyDescent="0.3">
      <c r="L18219" s="16"/>
      <c r="M18219" s="32"/>
    </row>
    <row r="18220" spans="12:13" x14ac:dyDescent="0.3">
      <c r="L18220" s="16"/>
      <c r="M18220" s="32"/>
    </row>
    <row r="18221" spans="12:13" x14ac:dyDescent="0.3">
      <c r="L18221" s="16"/>
      <c r="M18221" s="32"/>
    </row>
    <row r="18222" spans="12:13" x14ac:dyDescent="0.3">
      <c r="L18222" s="16"/>
      <c r="M18222" s="32"/>
    </row>
    <row r="18223" spans="12:13" x14ac:dyDescent="0.3">
      <c r="L18223" s="16"/>
      <c r="M18223" s="32"/>
    </row>
    <row r="18224" spans="12:13" x14ac:dyDescent="0.3">
      <c r="L18224" s="16"/>
      <c r="M18224" s="32"/>
    </row>
    <row r="18225" spans="12:13" x14ac:dyDescent="0.3">
      <c r="L18225" s="16"/>
      <c r="M18225" s="32"/>
    </row>
    <row r="18226" spans="12:13" x14ac:dyDescent="0.3">
      <c r="L18226" s="16"/>
      <c r="M18226" s="32"/>
    </row>
    <row r="18227" spans="12:13" x14ac:dyDescent="0.3">
      <c r="L18227" s="16"/>
      <c r="M18227" s="32"/>
    </row>
    <row r="18228" spans="12:13" x14ac:dyDescent="0.3">
      <c r="L18228" s="16"/>
      <c r="M18228" s="32"/>
    </row>
    <row r="18229" spans="12:13" x14ac:dyDescent="0.3">
      <c r="L18229" s="16"/>
      <c r="M18229" s="32"/>
    </row>
    <row r="18230" spans="12:13" x14ac:dyDescent="0.3">
      <c r="L18230" s="16"/>
      <c r="M18230" s="32"/>
    </row>
    <row r="18231" spans="12:13" x14ac:dyDescent="0.3">
      <c r="L18231" s="16"/>
      <c r="M18231" s="32"/>
    </row>
    <row r="18232" spans="12:13" x14ac:dyDescent="0.3">
      <c r="L18232" s="16"/>
      <c r="M18232" s="32"/>
    </row>
    <row r="18233" spans="12:13" x14ac:dyDescent="0.3">
      <c r="L18233" s="16"/>
      <c r="M18233" s="32"/>
    </row>
    <row r="18234" spans="12:13" x14ac:dyDescent="0.3">
      <c r="L18234" s="16"/>
      <c r="M18234" s="32"/>
    </row>
    <row r="18235" spans="12:13" x14ac:dyDescent="0.3">
      <c r="L18235" s="16"/>
      <c r="M18235" s="32"/>
    </row>
    <row r="18236" spans="12:13" x14ac:dyDescent="0.3">
      <c r="L18236" s="16"/>
      <c r="M18236" s="32"/>
    </row>
    <row r="18237" spans="12:13" x14ac:dyDescent="0.3">
      <c r="L18237" s="16"/>
      <c r="M18237" s="32"/>
    </row>
    <row r="18238" spans="12:13" x14ac:dyDescent="0.3">
      <c r="L18238" s="16"/>
      <c r="M18238" s="32"/>
    </row>
    <row r="18239" spans="12:13" x14ac:dyDescent="0.3">
      <c r="L18239" s="16"/>
      <c r="M18239" s="32"/>
    </row>
    <row r="18240" spans="12:13" x14ac:dyDescent="0.3">
      <c r="L18240" s="16"/>
      <c r="M18240" s="32"/>
    </row>
    <row r="18241" spans="12:13" x14ac:dyDescent="0.3">
      <c r="L18241" s="16"/>
      <c r="M18241" s="32"/>
    </row>
    <row r="18242" spans="12:13" x14ac:dyDescent="0.3">
      <c r="L18242" s="16"/>
      <c r="M18242" s="32"/>
    </row>
    <row r="18243" spans="12:13" x14ac:dyDescent="0.3">
      <c r="L18243" s="16"/>
      <c r="M18243" s="32"/>
    </row>
    <row r="18244" spans="12:13" x14ac:dyDescent="0.3">
      <c r="L18244" s="16"/>
      <c r="M18244" s="32"/>
    </row>
    <row r="18245" spans="12:13" x14ac:dyDescent="0.3">
      <c r="L18245" s="16"/>
      <c r="M18245" s="32"/>
    </row>
    <row r="18246" spans="12:13" x14ac:dyDescent="0.3">
      <c r="L18246" s="16"/>
      <c r="M18246" s="32"/>
    </row>
    <row r="18247" spans="12:13" x14ac:dyDescent="0.3">
      <c r="L18247" s="16"/>
      <c r="M18247" s="32"/>
    </row>
    <row r="18248" spans="12:13" x14ac:dyDescent="0.3">
      <c r="L18248" s="16"/>
      <c r="M18248" s="32"/>
    </row>
    <row r="18249" spans="12:13" x14ac:dyDescent="0.3">
      <c r="L18249" s="16"/>
      <c r="M18249" s="32"/>
    </row>
    <row r="18250" spans="12:13" x14ac:dyDescent="0.3">
      <c r="L18250" s="16"/>
      <c r="M18250" s="32"/>
    </row>
    <row r="18251" spans="12:13" x14ac:dyDescent="0.3">
      <c r="L18251" s="16"/>
      <c r="M18251" s="32"/>
    </row>
    <row r="18252" spans="12:13" x14ac:dyDescent="0.3">
      <c r="L18252" s="16"/>
      <c r="M18252" s="32"/>
    </row>
    <row r="18253" spans="12:13" x14ac:dyDescent="0.3">
      <c r="L18253" s="16"/>
      <c r="M18253" s="32"/>
    </row>
    <row r="18254" spans="12:13" x14ac:dyDescent="0.3">
      <c r="L18254" s="16"/>
      <c r="M18254" s="32"/>
    </row>
    <row r="18255" spans="12:13" x14ac:dyDescent="0.3">
      <c r="L18255" s="16"/>
      <c r="M18255" s="32"/>
    </row>
    <row r="18256" spans="12:13" x14ac:dyDescent="0.3">
      <c r="L18256" s="16"/>
      <c r="M18256" s="32"/>
    </row>
    <row r="18257" spans="12:13" x14ac:dyDescent="0.3">
      <c r="L18257" s="16"/>
      <c r="M18257" s="32"/>
    </row>
    <row r="18258" spans="12:13" x14ac:dyDescent="0.3">
      <c r="L18258" s="16"/>
      <c r="M18258" s="32"/>
    </row>
    <row r="18259" spans="12:13" x14ac:dyDescent="0.3">
      <c r="L18259" s="16"/>
      <c r="M18259" s="32"/>
    </row>
    <row r="18260" spans="12:13" x14ac:dyDescent="0.3">
      <c r="L18260" s="16"/>
      <c r="M18260" s="32"/>
    </row>
    <row r="18261" spans="12:13" x14ac:dyDescent="0.3">
      <c r="L18261" s="16"/>
      <c r="M18261" s="32"/>
    </row>
    <row r="18262" spans="12:13" x14ac:dyDescent="0.3">
      <c r="L18262" s="16"/>
      <c r="M18262" s="32"/>
    </row>
    <row r="18263" spans="12:13" x14ac:dyDescent="0.3">
      <c r="L18263" s="16"/>
      <c r="M18263" s="32"/>
    </row>
    <row r="18264" spans="12:13" x14ac:dyDescent="0.3">
      <c r="L18264" s="16"/>
      <c r="M18264" s="32"/>
    </row>
    <row r="18265" spans="12:13" x14ac:dyDescent="0.3">
      <c r="L18265" s="16"/>
      <c r="M18265" s="32"/>
    </row>
    <row r="18266" spans="12:13" x14ac:dyDescent="0.3">
      <c r="L18266" s="16"/>
      <c r="M18266" s="32"/>
    </row>
    <row r="18267" spans="12:13" x14ac:dyDescent="0.3">
      <c r="L18267" s="16"/>
      <c r="M18267" s="32"/>
    </row>
    <row r="18268" spans="12:13" x14ac:dyDescent="0.3">
      <c r="L18268" s="16"/>
      <c r="M18268" s="32"/>
    </row>
    <row r="18269" spans="12:13" x14ac:dyDescent="0.3">
      <c r="L18269" s="16"/>
      <c r="M18269" s="32"/>
    </row>
    <row r="18270" spans="12:13" x14ac:dyDescent="0.3">
      <c r="L18270" s="16"/>
      <c r="M18270" s="32"/>
    </row>
    <row r="18271" spans="12:13" x14ac:dyDescent="0.3">
      <c r="L18271" s="16"/>
      <c r="M18271" s="32"/>
    </row>
    <row r="18272" spans="12:13" x14ac:dyDescent="0.3">
      <c r="L18272" s="16"/>
      <c r="M18272" s="32"/>
    </row>
    <row r="18273" spans="12:13" x14ac:dyDescent="0.3">
      <c r="L18273" s="16"/>
      <c r="M18273" s="32"/>
    </row>
    <row r="18274" spans="12:13" x14ac:dyDescent="0.3">
      <c r="L18274" s="16"/>
      <c r="M18274" s="32"/>
    </row>
    <row r="18275" spans="12:13" x14ac:dyDescent="0.3">
      <c r="L18275" s="16"/>
      <c r="M18275" s="32"/>
    </row>
    <row r="18276" spans="12:13" x14ac:dyDescent="0.3">
      <c r="L18276" s="16"/>
      <c r="M18276" s="32"/>
    </row>
    <row r="18277" spans="12:13" x14ac:dyDescent="0.3">
      <c r="L18277" s="16"/>
      <c r="M18277" s="32"/>
    </row>
    <row r="18278" spans="12:13" x14ac:dyDescent="0.3">
      <c r="L18278" s="16"/>
      <c r="M18278" s="32"/>
    </row>
    <row r="18279" spans="12:13" x14ac:dyDescent="0.3">
      <c r="L18279" s="16"/>
      <c r="M18279" s="32"/>
    </row>
    <row r="18280" spans="12:13" x14ac:dyDescent="0.3">
      <c r="L18280" s="16"/>
      <c r="M18280" s="32"/>
    </row>
    <row r="18281" spans="12:13" x14ac:dyDescent="0.3">
      <c r="L18281" s="16"/>
      <c r="M18281" s="32"/>
    </row>
    <row r="18282" spans="12:13" x14ac:dyDescent="0.3">
      <c r="L18282" s="16"/>
      <c r="M18282" s="32"/>
    </row>
    <row r="18283" spans="12:13" x14ac:dyDescent="0.3">
      <c r="L18283" s="16"/>
      <c r="M18283" s="32"/>
    </row>
    <row r="18284" spans="12:13" x14ac:dyDescent="0.3">
      <c r="L18284" s="16"/>
      <c r="M18284" s="32"/>
    </row>
    <row r="18285" spans="12:13" x14ac:dyDescent="0.3">
      <c r="L18285" s="16"/>
      <c r="M18285" s="32"/>
    </row>
    <row r="18286" spans="12:13" x14ac:dyDescent="0.3">
      <c r="L18286" s="16"/>
      <c r="M18286" s="32"/>
    </row>
    <row r="18287" spans="12:13" x14ac:dyDescent="0.3">
      <c r="L18287" s="16"/>
      <c r="M18287" s="32"/>
    </row>
    <row r="18288" spans="12:13" x14ac:dyDescent="0.3">
      <c r="L18288" s="16"/>
      <c r="M18288" s="32"/>
    </row>
    <row r="18289" spans="12:13" x14ac:dyDescent="0.3">
      <c r="L18289" s="16"/>
      <c r="M18289" s="32"/>
    </row>
    <row r="18290" spans="12:13" x14ac:dyDescent="0.3">
      <c r="L18290" s="16"/>
      <c r="M18290" s="32"/>
    </row>
    <row r="18291" spans="12:13" x14ac:dyDescent="0.3">
      <c r="L18291" s="16"/>
      <c r="M18291" s="32"/>
    </row>
    <row r="18292" spans="12:13" x14ac:dyDescent="0.3">
      <c r="L18292" s="16"/>
      <c r="M18292" s="32"/>
    </row>
    <row r="18293" spans="12:13" x14ac:dyDescent="0.3">
      <c r="L18293" s="16"/>
      <c r="M18293" s="32"/>
    </row>
    <row r="18294" spans="12:13" x14ac:dyDescent="0.3">
      <c r="L18294" s="16"/>
      <c r="M18294" s="32"/>
    </row>
    <row r="18295" spans="12:13" x14ac:dyDescent="0.3">
      <c r="L18295" s="16"/>
      <c r="M18295" s="32"/>
    </row>
    <row r="18296" spans="12:13" x14ac:dyDescent="0.3">
      <c r="L18296" s="16"/>
      <c r="M18296" s="32"/>
    </row>
    <row r="18297" spans="12:13" x14ac:dyDescent="0.3">
      <c r="L18297" s="16"/>
      <c r="M18297" s="32"/>
    </row>
    <row r="18298" spans="12:13" x14ac:dyDescent="0.3">
      <c r="L18298" s="16"/>
      <c r="M18298" s="32"/>
    </row>
    <row r="18299" spans="12:13" x14ac:dyDescent="0.3">
      <c r="L18299" s="16"/>
      <c r="M18299" s="32"/>
    </row>
    <row r="18300" spans="12:13" x14ac:dyDescent="0.3">
      <c r="L18300" s="16"/>
      <c r="M18300" s="32"/>
    </row>
    <row r="18301" spans="12:13" x14ac:dyDescent="0.3">
      <c r="L18301" s="16"/>
      <c r="M18301" s="32"/>
    </row>
    <row r="18302" spans="12:13" x14ac:dyDescent="0.3">
      <c r="L18302" s="16"/>
      <c r="M18302" s="32"/>
    </row>
    <row r="18303" spans="12:13" x14ac:dyDescent="0.3">
      <c r="L18303" s="16"/>
      <c r="M18303" s="32"/>
    </row>
    <row r="18304" spans="12:13" x14ac:dyDescent="0.3">
      <c r="L18304" s="16"/>
      <c r="M18304" s="32"/>
    </row>
    <row r="18305" spans="12:13" x14ac:dyDescent="0.3">
      <c r="L18305" s="16"/>
      <c r="M18305" s="32"/>
    </row>
    <row r="18306" spans="12:13" x14ac:dyDescent="0.3">
      <c r="L18306" s="16"/>
      <c r="M18306" s="32"/>
    </row>
    <row r="18307" spans="12:13" x14ac:dyDescent="0.3">
      <c r="L18307" s="16"/>
      <c r="M18307" s="32"/>
    </row>
    <row r="18308" spans="12:13" x14ac:dyDescent="0.3">
      <c r="L18308" s="16"/>
      <c r="M18308" s="32"/>
    </row>
    <row r="18309" spans="12:13" x14ac:dyDescent="0.3">
      <c r="L18309" s="16"/>
      <c r="M18309" s="32"/>
    </row>
    <row r="18310" spans="12:13" x14ac:dyDescent="0.3">
      <c r="L18310" s="16"/>
      <c r="M18310" s="32"/>
    </row>
    <row r="18311" spans="12:13" x14ac:dyDescent="0.3">
      <c r="L18311" s="16"/>
      <c r="M18311" s="32"/>
    </row>
    <row r="18312" spans="12:13" x14ac:dyDescent="0.3">
      <c r="L18312" s="16"/>
      <c r="M18312" s="32"/>
    </row>
    <row r="18313" spans="12:13" x14ac:dyDescent="0.3">
      <c r="L18313" s="16"/>
      <c r="M18313" s="32"/>
    </row>
    <row r="18314" spans="12:13" x14ac:dyDescent="0.3">
      <c r="L18314" s="16"/>
      <c r="M18314" s="32"/>
    </row>
    <row r="18315" spans="12:13" x14ac:dyDescent="0.3">
      <c r="L18315" s="16"/>
      <c r="M18315" s="32"/>
    </row>
    <row r="18316" spans="12:13" x14ac:dyDescent="0.3">
      <c r="L18316" s="16"/>
      <c r="M18316" s="32"/>
    </row>
    <row r="18317" spans="12:13" x14ac:dyDescent="0.3">
      <c r="L18317" s="16"/>
      <c r="M18317" s="32"/>
    </row>
    <row r="18318" spans="12:13" x14ac:dyDescent="0.3">
      <c r="L18318" s="16"/>
      <c r="M18318" s="32"/>
    </row>
    <row r="18319" spans="12:13" x14ac:dyDescent="0.3">
      <c r="L18319" s="16"/>
      <c r="M18319" s="32"/>
    </row>
    <row r="18320" spans="12:13" x14ac:dyDescent="0.3">
      <c r="L18320" s="16"/>
      <c r="M18320" s="32"/>
    </row>
    <row r="18321" spans="12:13" x14ac:dyDescent="0.3">
      <c r="L18321" s="16"/>
      <c r="M18321" s="32"/>
    </row>
    <row r="18322" spans="12:13" x14ac:dyDescent="0.3">
      <c r="L18322" s="16"/>
      <c r="M18322" s="32"/>
    </row>
    <row r="18323" spans="12:13" x14ac:dyDescent="0.3">
      <c r="L18323" s="16"/>
      <c r="M18323" s="32"/>
    </row>
    <row r="18324" spans="12:13" x14ac:dyDescent="0.3">
      <c r="L18324" s="16"/>
      <c r="M18324" s="32"/>
    </row>
    <row r="18325" spans="12:13" x14ac:dyDescent="0.3">
      <c r="L18325" s="16"/>
      <c r="M18325" s="32"/>
    </row>
    <row r="18326" spans="12:13" x14ac:dyDescent="0.3">
      <c r="L18326" s="16"/>
      <c r="M18326" s="32"/>
    </row>
    <row r="18327" spans="12:13" x14ac:dyDescent="0.3">
      <c r="L18327" s="16"/>
      <c r="M18327" s="32"/>
    </row>
    <row r="18328" spans="12:13" x14ac:dyDescent="0.3">
      <c r="L18328" s="16"/>
      <c r="M18328" s="32"/>
    </row>
    <row r="18329" spans="12:13" x14ac:dyDescent="0.3">
      <c r="L18329" s="16"/>
      <c r="M18329" s="32"/>
    </row>
    <row r="18330" spans="12:13" x14ac:dyDescent="0.3">
      <c r="L18330" s="16"/>
      <c r="M18330" s="32"/>
    </row>
    <row r="18331" spans="12:13" x14ac:dyDescent="0.3">
      <c r="L18331" s="16"/>
      <c r="M18331" s="32"/>
    </row>
    <row r="18332" spans="12:13" x14ac:dyDescent="0.3">
      <c r="L18332" s="16"/>
      <c r="M18332" s="32"/>
    </row>
    <row r="18333" spans="12:13" x14ac:dyDescent="0.3">
      <c r="L18333" s="16"/>
      <c r="M18333" s="32"/>
    </row>
    <row r="18334" spans="12:13" x14ac:dyDescent="0.3">
      <c r="L18334" s="16"/>
      <c r="M18334" s="32"/>
    </row>
    <row r="18335" spans="12:13" x14ac:dyDescent="0.3">
      <c r="L18335" s="16"/>
      <c r="M18335" s="32"/>
    </row>
    <row r="18336" spans="12:13" x14ac:dyDescent="0.3">
      <c r="L18336" s="16"/>
      <c r="M18336" s="32"/>
    </row>
    <row r="18337" spans="12:13" x14ac:dyDescent="0.3">
      <c r="L18337" s="16"/>
      <c r="M18337" s="32"/>
    </row>
    <row r="18338" spans="12:13" x14ac:dyDescent="0.3">
      <c r="L18338" s="16"/>
      <c r="M18338" s="32"/>
    </row>
    <row r="18339" spans="12:13" x14ac:dyDescent="0.3">
      <c r="L18339" s="16"/>
      <c r="M18339" s="32"/>
    </row>
    <row r="18340" spans="12:13" x14ac:dyDescent="0.3">
      <c r="L18340" s="16"/>
      <c r="M18340" s="32"/>
    </row>
    <row r="18341" spans="12:13" x14ac:dyDescent="0.3">
      <c r="L18341" s="16"/>
      <c r="M18341" s="32"/>
    </row>
    <row r="18342" spans="12:13" x14ac:dyDescent="0.3">
      <c r="L18342" s="16"/>
      <c r="M18342" s="32"/>
    </row>
    <row r="18343" spans="12:13" x14ac:dyDescent="0.3">
      <c r="L18343" s="16"/>
      <c r="M18343" s="32"/>
    </row>
    <row r="18344" spans="12:13" x14ac:dyDescent="0.3">
      <c r="L18344" s="16"/>
      <c r="M18344" s="32"/>
    </row>
    <row r="18345" spans="12:13" x14ac:dyDescent="0.3">
      <c r="L18345" s="16"/>
      <c r="M18345" s="32"/>
    </row>
    <row r="18346" spans="12:13" x14ac:dyDescent="0.3">
      <c r="L18346" s="16"/>
      <c r="M18346" s="32"/>
    </row>
    <row r="18347" spans="12:13" x14ac:dyDescent="0.3">
      <c r="L18347" s="16"/>
      <c r="M18347" s="32"/>
    </row>
    <row r="18348" spans="12:13" x14ac:dyDescent="0.3">
      <c r="L18348" s="16"/>
      <c r="M18348" s="32"/>
    </row>
    <row r="18349" spans="12:13" x14ac:dyDescent="0.3">
      <c r="L18349" s="16"/>
      <c r="M18349" s="32"/>
    </row>
    <row r="18350" spans="12:13" x14ac:dyDescent="0.3">
      <c r="L18350" s="16"/>
      <c r="M18350" s="32"/>
    </row>
    <row r="18351" spans="12:13" x14ac:dyDescent="0.3">
      <c r="L18351" s="16"/>
      <c r="M18351" s="32"/>
    </row>
    <row r="18352" spans="12:13" x14ac:dyDescent="0.3">
      <c r="L18352" s="16"/>
      <c r="M18352" s="32"/>
    </row>
    <row r="18353" spans="12:13" x14ac:dyDescent="0.3">
      <c r="L18353" s="16"/>
      <c r="M18353" s="32"/>
    </row>
    <row r="18354" spans="12:13" x14ac:dyDescent="0.3">
      <c r="L18354" s="16"/>
      <c r="M18354" s="32"/>
    </row>
    <row r="18355" spans="12:13" x14ac:dyDescent="0.3">
      <c r="L18355" s="16"/>
      <c r="M18355" s="32"/>
    </row>
    <row r="18356" spans="12:13" x14ac:dyDescent="0.3">
      <c r="L18356" s="16"/>
      <c r="M18356" s="32"/>
    </row>
    <row r="18357" spans="12:13" x14ac:dyDescent="0.3">
      <c r="L18357" s="16"/>
      <c r="M18357" s="32"/>
    </row>
    <row r="18358" spans="12:13" x14ac:dyDescent="0.3">
      <c r="L18358" s="16"/>
      <c r="M18358" s="32"/>
    </row>
    <row r="18359" spans="12:13" x14ac:dyDescent="0.3">
      <c r="L18359" s="16"/>
      <c r="M18359" s="32"/>
    </row>
    <row r="18360" spans="12:13" x14ac:dyDescent="0.3">
      <c r="L18360" s="16"/>
      <c r="M18360" s="32"/>
    </row>
    <row r="18361" spans="12:13" x14ac:dyDescent="0.3">
      <c r="L18361" s="16"/>
      <c r="M18361" s="32"/>
    </row>
    <row r="18362" spans="12:13" x14ac:dyDescent="0.3">
      <c r="L18362" s="16"/>
      <c r="M18362" s="32"/>
    </row>
    <row r="18363" spans="12:13" x14ac:dyDescent="0.3">
      <c r="L18363" s="16"/>
      <c r="M18363" s="32"/>
    </row>
    <row r="18364" spans="12:13" x14ac:dyDescent="0.3">
      <c r="L18364" s="16"/>
      <c r="M18364" s="32"/>
    </row>
    <row r="18365" spans="12:13" x14ac:dyDescent="0.3">
      <c r="L18365" s="16"/>
      <c r="M18365" s="32"/>
    </row>
    <row r="18366" spans="12:13" x14ac:dyDescent="0.3">
      <c r="L18366" s="16"/>
      <c r="M18366" s="32"/>
    </row>
    <row r="18367" spans="12:13" x14ac:dyDescent="0.3">
      <c r="L18367" s="16"/>
      <c r="M18367" s="32"/>
    </row>
    <row r="18368" spans="12:13" x14ac:dyDescent="0.3">
      <c r="L18368" s="16"/>
      <c r="M18368" s="32"/>
    </row>
    <row r="18369" spans="12:13" x14ac:dyDescent="0.3">
      <c r="L18369" s="16"/>
      <c r="M18369" s="32"/>
    </row>
    <row r="18370" spans="12:13" x14ac:dyDescent="0.3">
      <c r="L18370" s="16"/>
      <c r="M18370" s="32"/>
    </row>
    <row r="18371" spans="12:13" x14ac:dyDescent="0.3">
      <c r="L18371" s="16"/>
      <c r="M18371" s="32"/>
    </row>
    <row r="18372" spans="12:13" x14ac:dyDescent="0.3">
      <c r="L18372" s="16"/>
      <c r="M18372" s="32"/>
    </row>
    <row r="18373" spans="12:13" x14ac:dyDescent="0.3">
      <c r="L18373" s="16"/>
      <c r="M18373" s="32"/>
    </row>
    <row r="18374" spans="12:13" x14ac:dyDescent="0.3">
      <c r="L18374" s="16"/>
      <c r="M18374" s="32"/>
    </row>
    <row r="18375" spans="12:13" x14ac:dyDescent="0.3">
      <c r="L18375" s="16"/>
      <c r="M18375" s="32"/>
    </row>
    <row r="18376" spans="12:13" x14ac:dyDescent="0.3">
      <c r="L18376" s="16"/>
      <c r="M18376" s="32"/>
    </row>
    <row r="18377" spans="12:13" x14ac:dyDescent="0.3">
      <c r="L18377" s="16"/>
      <c r="M18377" s="32"/>
    </row>
    <row r="18378" spans="12:13" x14ac:dyDescent="0.3">
      <c r="L18378" s="16"/>
      <c r="M18378" s="32"/>
    </row>
    <row r="18379" spans="12:13" x14ac:dyDescent="0.3">
      <c r="L18379" s="16"/>
      <c r="M18379" s="32"/>
    </row>
    <row r="18380" spans="12:13" x14ac:dyDescent="0.3">
      <c r="L18380" s="16"/>
      <c r="M18380" s="32"/>
    </row>
    <row r="18381" spans="12:13" x14ac:dyDescent="0.3">
      <c r="L18381" s="16"/>
      <c r="M18381" s="32"/>
    </row>
    <row r="18382" spans="12:13" x14ac:dyDescent="0.3">
      <c r="L18382" s="16"/>
      <c r="M18382" s="32"/>
    </row>
    <row r="18383" spans="12:13" x14ac:dyDescent="0.3">
      <c r="L18383" s="16"/>
      <c r="M18383" s="32"/>
    </row>
    <row r="18384" spans="12:13" x14ac:dyDescent="0.3">
      <c r="L18384" s="16"/>
      <c r="M18384" s="32"/>
    </row>
    <row r="18385" spans="12:13" x14ac:dyDescent="0.3">
      <c r="L18385" s="16"/>
      <c r="M18385" s="32"/>
    </row>
    <row r="18386" spans="12:13" x14ac:dyDescent="0.3">
      <c r="L18386" s="16"/>
      <c r="M18386" s="32"/>
    </row>
    <row r="18387" spans="12:13" x14ac:dyDescent="0.3">
      <c r="L18387" s="16"/>
      <c r="M18387" s="32"/>
    </row>
    <row r="18388" spans="12:13" x14ac:dyDescent="0.3">
      <c r="L18388" s="16"/>
      <c r="M18388" s="32"/>
    </row>
    <row r="18389" spans="12:13" x14ac:dyDescent="0.3">
      <c r="L18389" s="16"/>
      <c r="M18389" s="32"/>
    </row>
    <row r="18390" spans="12:13" x14ac:dyDescent="0.3">
      <c r="L18390" s="16"/>
      <c r="M18390" s="32"/>
    </row>
    <row r="18391" spans="12:13" x14ac:dyDescent="0.3">
      <c r="L18391" s="16"/>
      <c r="M18391" s="32"/>
    </row>
    <row r="18392" spans="12:13" x14ac:dyDescent="0.3">
      <c r="L18392" s="16"/>
      <c r="M18392" s="32"/>
    </row>
    <row r="18393" spans="12:13" x14ac:dyDescent="0.3">
      <c r="L18393" s="16"/>
      <c r="M18393" s="32"/>
    </row>
    <row r="18394" spans="12:13" x14ac:dyDescent="0.3">
      <c r="L18394" s="16"/>
      <c r="M18394" s="32"/>
    </row>
    <row r="18395" spans="12:13" x14ac:dyDescent="0.3">
      <c r="L18395" s="16"/>
      <c r="M18395" s="32"/>
    </row>
    <row r="18396" spans="12:13" x14ac:dyDescent="0.3">
      <c r="L18396" s="16"/>
      <c r="M18396" s="32"/>
    </row>
    <row r="18397" spans="12:13" x14ac:dyDescent="0.3">
      <c r="L18397" s="16"/>
      <c r="M18397" s="32"/>
    </row>
    <row r="18398" spans="12:13" x14ac:dyDescent="0.3">
      <c r="L18398" s="16"/>
      <c r="M18398" s="32"/>
    </row>
    <row r="18399" spans="12:13" x14ac:dyDescent="0.3">
      <c r="L18399" s="16"/>
      <c r="M18399" s="32"/>
    </row>
    <row r="18400" spans="12:13" x14ac:dyDescent="0.3">
      <c r="L18400" s="16"/>
      <c r="M18400" s="32"/>
    </row>
    <row r="18401" spans="12:13" x14ac:dyDescent="0.3">
      <c r="L18401" s="16"/>
      <c r="M18401" s="32"/>
    </row>
    <row r="18402" spans="12:13" x14ac:dyDescent="0.3">
      <c r="L18402" s="16"/>
      <c r="M18402" s="32"/>
    </row>
    <row r="18403" spans="12:13" x14ac:dyDescent="0.3">
      <c r="L18403" s="16"/>
      <c r="M18403" s="32"/>
    </row>
    <row r="18404" spans="12:13" x14ac:dyDescent="0.3">
      <c r="L18404" s="16"/>
      <c r="M18404" s="32"/>
    </row>
    <row r="18405" spans="12:13" x14ac:dyDescent="0.3">
      <c r="L18405" s="16"/>
      <c r="M18405" s="32"/>
    </row>
    <row r="18406" spans="12:13" x14ac:dyDescent="0.3">
      <c r="L18406" s="16"/>
      <c r="M18406" s="32"/>
    </row>
    <row r="18407" spans="12:13" x14ac:dyDescent="0.3">
      <c r="L18407" s="16"/>
      <c r="M18407" s="32"/>
    </row>
    <row r="18408" spans="12:13" x14ac:dyDescent="0.3">
      <c r="L18408" s="16"/>
      <c r="M18408" s="32"/>
    </row>
    <row r="18409" spans="12:13" x14ac:dyDescent="0.3">
      <c r="L18409" s="16"/>
      <c r="M18409" s="32"/>
    </row>
    <row r="18410" spans="12:13" x14ac:dyDescent="0.3">
      <c r="L18410" s="16"/>
      <c r="M18410" s="32"/>
    </row>
    <row r="18411" spans="12:13" x14ac:dyDescent="0.3">
      <c r="L18411" s="16"/>
      <c r="M18411" s="32"/>
    </row>
    <row r="18412" spans="12:13" x14ac:dyDescent="0.3">
      <c r="L18412" s="16"/>
      <c r="M18412" s="32"/>
    </row>
    <row r="18413" spans="12:13" x14ac:dyDescent="0.3">
      <c r="L18413" s="16"/>
      <c r="M18413" s="32"/>
    </row>
    <row r="18414" spans="12:13" x14ac:dyDescent="0.3">
      <c r="L18414" s="16"/>
      <c r="M18414" s="32"/>
    </row>
    <row r="18415" spans="12:13" x14ac:dyDescent="0.3">
      <c r="L18415" s="16"/>
      <c r="M18415" s="32"/>
    </row>
    <row r="18416" spans="12:13" x14ac:dyDescent="0.3">
      <c r="L18416" s="16"/>
      <c r="M18416" s="32"/>
    </row>
    <row r="18417" spans="12:13" x14ac:dyDescent="0.3">
      <c r="L18417" s="16"/>
      <c r="M18417" s="32"/>
    </row>
    <row r="18418" spans="12:13" x14ac:dyDescent="0.3">
      <c r="L18418" s="16"/>
      <c r="M18418" s="32"/>
    </row>
    <row r="18419" spans="12:13" x14ac:dyDescent="0.3">
      <c r="L18419" s="16"/>
      <c r="M18419" s="32"/>
    </row>
    <row r="18420" spans="12:13" x14ac:dyDescent="0.3">
      <c r="L18420" s="16"/>
      <c r="M18420" s="32"/>
    </row>
    <row r="18421" spans="12:13" x14ac:dyDescent="0.3">
      <c r="L18421" s="16"/>
      <c r="M18421" s="32"/>
    </row>
    <row r="18422" spans="12:13" x14ac:dyDescent="0.3">
      <c r="L18422" s="16"/>
      <c r="M18422" s="32"/>
    </row>
    <row r="18423" spans="12:13" x14ac:dyDescent="0.3">
      <c r="L18423" s="16"/>
      <c r="M18423" s="32"/>
    </row>
    <row r="18424" spans="12:13" x14ac:dyDescent="0.3">
      <c r="L18424" s="16"/>
      <c r="M18424" s="32"/>
    </row>
    <row r="18425" spans="12:13" x14ac:dyDescent="0.3">
      <c r="L18425" s="16"/>
      <c r="M18425" s="32"/>
    </row>
    <row r="18426" spans="12:13" x14ac:dyDescent="0.3">
      <c r="L18426" s="16"/>
      <c r="M18426" s="32"/>
    </row>
    <row r="18427" spans="12:13" x14ac:dyDescent="0.3">
      <c r="L18427" s="16"/>
      <c r="M18427" s="32"/>
    </row>
    <row r="18428" spans="12:13" x14ac:dyDescent="0.3">
      <c r="L18428" s="16"/>
      <c r="M18428" s="32"/>
    </row>
    <row r="18429" spans="12:13" x14ac:dyDescent="0.3">
      <c r="L18429" s="16"/>
      <c r="M18429" s="32"/>
    </row>
    <row r="18430" spans="12:13" x14ac:dyDescent="0.3">
      <c r="L18430" s="16"/>
      <c r="M18430" s="32"/>
    </row>
    <row r="18431" spans="12:13" x14ac:dyDescent="0.3">
      <c r="L18431" s="16"/>
      <c r="M18431" s="32"/>
    </row>
    <row r="18432" spans="12:13" x14ac:dyDescent="0.3">
      <c r="L18432" s="16"/>
      <c r="M18432" s="32"/>
    </row>
    <row r="18433" spans="12:13" x14ac:dyDescent="0.3">
      <c r="L18433" s="16"/>
      <c r="M18433" s="32"/>
    </row>
    <row r="18434" spans="12:13" x14ac:dyDescent="0.3">
      <c r="L18434" s="16"/>
      <c r="M18434" s="32"/>
    </row>
    <row r="18435" spans="12:13" x14ac:dyDescent="0.3">
      <c r="L18435" s="16"/>
      <c r="M18435" s="32"/>
    </row>
    <row r="18436" spans="12:13" x14ac:dyDescent="0.3">
      <c r="L18436" s="16"/>
      <c r="M18436" s="32"/>
    </row>
    <row r="18437" spans="12:13" x14ac:dyDescent="0.3">
      <c r="L18437" s="16"/>
      <c r="M18437" s="32"/>
    </row>
    <row r="18438" spans="12:13" x14ac:dyDescent="0.3">
      <c r="L18438" s="16"/>
      <c r="M18438" s="32"/>
    </row>
    <row r="18439" spans="12:13" x14ac:dyDescent="0.3">
      <c r="L18439" s="16"/>
      <c r="M18439" s="32"/>
    </row>
    <row r="18440" spans="12:13" x14ac:dyDescent="0.3">
      <c r="L18440" s="16"/>
      <c r="M18440" s="32"/>
    </row>
    <row r="18441" spans="12:13" x14ac:dyDescent="0.3">
      <c r="L18441" s="16"/>
      <c r="M18441" s="32"/>
    </row>
    <row r="18442" spans="12:13" x14ac:dyDescent="0.3">
      <c r="L18442" s="16"/>
      <c r="M18442" s="32"/>
    </row>
    <row r="18443" spans="12:13" x14ac:dyDescent="0.3">
      <c r="L18443" s="16"/>
      <c r="M18443" s="32"/>
    </row>
    <row r="18444" spans="12:13" x14ac:dyDescent="0.3">
      <c r="L18444" s="16"/>
      <c r="M18444" s="32"/>
    </row>
    <row r="18445" spans="12:13" x14ac:dyDescent="0.3">
      <c r="L18445" s="16"/>
      <c r="M18445" s="32"/>
    </row>
    <row r="18446" spans="12:13" x14ac:dyDescent="0.3">
      <c r="L18446" s="16"/>
      <c r="M18446" s="32"/>
    </row>
    <row r="18447" spans="12:13" x14ac:dyDescent="0.3">
      <c r="L18447" s="16"/>
      <c r="M18447" s="32"/>
    </row>
    <row r="18448" spans="12:13" x14ac:dyDescent="0.3">
      <c r="L18448" s="16"/>
      <c r="M18448" s="32"/>
    </row>
    <row r="18449" spans="12:13" x14ac:dyDescent="0.3">
      <c r="L18449" s="16"/>
      <c r="M18449" s="32"/>
    </row>
    <row r="18450" spans="12:13" x14ac:dyDescent="0.3">
      <c r="L18450" s="16"/>
      <c r="M18450" s="32"/>
    </row>
    <row r="18451" spans="12:13" x14ac:dyDescent="0.3">
      <c r="L18451" s="16"/>
      <c r="M18451" s="32"/>
    </row>
    <row r="18452" spans="12:13" x14ac:dyDescent="0.3">
      <c r="L18452" s="16"/>
      <c r="M18452" s="32"/>
    </row>
    <row r="18453" spans="12:13" x14ac:dyDescent="0.3">
      <c r="L18453" s="16"/>
      <c r="M18453" s="32"/>
    </row>
    <row r="18454" spans="12:13" x14ac:dyDescent="0.3">
      <c r="L18454" s="16"/>
      <c r="M18454" s="32"/>
    </row>
    <row r="18455" spans="12:13" x14ac:dyDescent="0.3">
      <c r="L18455" s="16"/>
      <c r="M18455" s="32"/>
    </row>
    <row r="18456" spans="12:13" x14ac:dyDescent="0.3">
      <c r="L18456" s="16"/>
      <c r="M18456" s="32"/>
    </row>
    <row r="18457" spans="12:13" x14ac:dyDescent="0.3">
      <c r="L18457" s="16"/>
      <c r="M18457" s="32"/>
    </row>
    <row r="18458" spans="12:13" x14ac:dyDescent="0.3">
      <c r="L18458" s="16"/>
      <c r="M18458" s="32"/>
    </row>
    <row r="18459" spans="12:13" x14ac:dyDescent="0.3">
      <c r="L18459" s="16"/>
      <c r="M18459" s="32"/>
    </row>
    <row r="18460" spans="12:13" x14ac:dyDescent="0.3">
      <c r="L18460" s="16"/>
      <c r="M18460" s="32"/>
    </row>
    <row r="18461" spans="12:13" x14ac:dyDescent="0.3">
      <c r="L18461" s="16"/>
      <c r="M18461" s="32"/>
    </row>
    <row r="18462" spans="12:13" x14ac:dyDescent="0.3">
      <c r="L18462" s="16"/>
      <c r="M18462" s="32"/>
    </row>
    <row r="18463" spans="12:13" x14ac:dyDescent="0.3">
      <c r="L18463" s="16"/>
      <c r="M18463" s="32"/>
    </row>
    <row r="18464" spans="12:13" x14ac:dyDescent="0.3">
      <c r="L18464" s="16"/>
      <c r="M18464" s="32"/>
    </row>
    <row r="18465" spans="12:13" x14ac:dyDescent="0.3">
      <c r="L18465" s="16"/>
      <c r="M18465" s="32"/>
    </row>
    <row r="18466" spans="12:13" x14ac:dyDescent="0.3">
      <c r="L18466" s="16"/>
      <c r="M18466" s="32"/>
    </row>
    <row r="18467" spans="12:13" x14ac:dyDescent="0.3">
      <c r="L18467" s="16"/>
      <c r="M18467" s="32"/>
    </row>
    <row r="18468" spans="12:13" x14ac:dyDescent="0.3">
      <c r="L18468" s="16"/>
      <c r="M18468" s="32"/>
    </row>
    <row r="18469" spans="12:13" x14ac:dyDescent="0.3">
      <c r="L18469" s="16"/>
      <c r="M18469" s="32"/>
    </row>
    <row r="18470" spans="12:13" x14ac:dyDescent="0.3">
      <c r="L18470" s="16"/>
      <c r="M18470" s="32"/>
    </row>
    <row r="18471" spans="12:13" x14ac:dyDescent="0.3">
      <c r="L18471" s="16"/>
      <c r="M18471" s="32"/>
    </row>
    <row r="18472" spans="12:13" x14ac:dyDescent="0.3">
      <c r="L18472" s="16"/>
      <c r="M18472" s="32"/>
    </row>
    <row r="18473" spans="12:13" x14ac:dyDescent="0.3">
      <c r="L18473" s="16"/>
      <c r="M18473" s="32"/>
    </row>
    <row r="18474" spans="12:13" x14ac:dyDescent="0.3">
      <c r="L18474" s="16"/>
      <c r="M18474" s="32"/>
    </row>
    <row r="18475" spans="12:13" x14ac:dyDescent="0.3">
      <c r="L18475" s="16"/>
      <c r="M18475" s="32"/>
    </row>
    <row r="18476" spans="12:13" x14ac:dyDescent="0.3">
      <c r="L18476" s="16"/>
      <c r="M18476" s="32"/>
    </row>
    <row r="18477" spans="12:13" x14ac:dyDescent="0.3">
      <c r="L18477" s="16"/>
      <c r="M18477" s="32"/>
    </row>
    <row r="18478" spans="12:13" x14ac:dyDescent="0.3">
      <c r="L18478" s="16"/>
      <c r="M18478" s="32"/>
    </row>
    <row r="18479" spans="12:13" x14ac:dyDescent="0.3">
      <c r="L18479" s="16"/>
      <c r="M18479" s="32"/>
    </row>
    <row r="18480" spans="12:13" x14ac:dyDescent="0.3">
      <c r="L18480" s="16"/>
      <c r="M18480" s="32"/>
    </row>
    <row r="18481" spans="12:13" x14ac:dyDescent="0.3">
      <c r="L18481" s="16"/>
      <c r="M18481" s="32"/>
    </row>
    <row r="18482" spans="12:13" x14ac:dyDescent="0.3">
      <c r="L18482" s="16"/>
      <c r="M18482" s="32"/>
    </row>
    <row r="18483" spans="12:13" x14ac:dyDescent="0.3">
      <c r="L18483" s="16"/>
      <c r="M18483" s="32"/>
    </row>
    <row r="18484" spans="12:13" x14ac:dyDescent="0.3">
      <c r="L18484" s="16"/>
      <c r="M18484" s="32"/>
    </row>
    <row r="18485" spans="12:13" x14ac:dyDescent="0.3">
      <c r="L18485" s="16"/>
      <c r="M18485" s="32"/>
    </row>
    <row r="18486" spans="12:13" x14ac:dyDescent="0.3">
      <c r="L18486" s="16"/>
      <c r="M18486" s="32"/>
    </row>
    <row r="18487" spans="12:13" x14ac:dyDescent="0.3">
      <c r="L18487" s="16"/>
      <c r="M18487" s="32"/>
    </row>
    <row r="18488" spans="12:13" x14ac:dyDescent="0.3">
      <c r="L18488" s="16"/>
      <c r="M18488" s="32"/>
    </row>
    <row r="18489" spans="12:13" x14ac:dyDescent="0.3">
      <c r="L18489" s="16"/>
      <c r="M18489" s="32"/>
    </row>
    <row r="18490" spans="12:13" x14ac:dyDescent="0.3">
      <c r="L18490" s="16"/>
      <c r="M18490" s="32"/>
    </row>
    <row r="18491" spans="12:13" x14ac:dyDescent="0.3">
      <c r="L18491" s="16"/>
      <c r="M18491" s="32"/>
    </row>
    <row r="18492" spans="12:13" x14ac:dyDescent="0.3">
      <c r="L18492" s="16"/>
      <c r="M18492" s="32"/>
    </row>
    <row r="18493" spans="12:13" x14ac:dyDescent="0.3">
      <c r="L18493" s="16"/>
      <c r="M18493" s="32"/>
    </row>
    <row r="18494" spans="12:13" x14ac:dyDescent="0.3">
      <c r="L18494" s="16"/>
      <c r="M18494" s="32"/>
    </row>
    <row r="18495" spans="12:13" x14ac:dyDescent="0.3">
      <c r="L18495" s="16"/>
      <c r="M18495" s="32"/>
    </row>
    <row r="18496" spans="12:13" x14ac:dyDescent="0.3">
      <c r="L18496" s="16"/>
      <c r="M18496" s="32"/>
    </row>
    <row r="18497" spans="12:13" x14ac:dyDescent="0.3">
      <c r="L18497" s="16"/>
      <c r="M18497" s="32"/>
    </row>
    <row r="18498" spans="12:13" x14ac:dyDescent="0.3">
      <c r="L18498" s="16"/>
      <c r="M18498" s="32"/>
    </row>
    <row r="18499" spans="12:13" x14ac:dyDescent="0.3">
      <c r="L18499" s="16"/>
      <c r="M18499" s="32"/>
    </row>
    <row r="18500" spans="12:13" x14ac:dyDescent="0.3">
      <c r="L18500" s="16"/>
      <c r="M18500" s="32"/>
    </row>
    <row r="18501" spans="12:13" x14ac:dyDescent="0.3">
      <c r="L18501" s="16"/>
      <c r="M18501" s="32"/>
    </row>
    <row r="18502" spans="12:13" x14ac:dyDescent="0.3">
      <c r="L18502" s="16"/>
      <c r="M18502" s="32"/>
    </row>
    <row r="18503" spans="12:13" x14ac:dyDescent="0.3">
      <c r="L18503" s="16"/>
      <c r="M18503" s="32"/>
    </row>
    <row r="18504" spans="12:13" x14ac:dyDescent="0.3">
      <c r="L18504" s="16"/>
      <c r="M18504" s="32"/>
    </row>
    <row r="18505" spans="12:13" x14ac:dyDescent="0.3">
      <c r="L18505" s="16"/>
      <c r="M18505" s="32"/>
    </row>
    <row r="18506" spans="12:13" x14ac:dyDescent="0.3">
      <c r="L18506" s="16"/>
      <c r="M18506" s="32"/>
    </row>
    <row r="18507" spans="12:13" x14ac:dyDescent="0.3">
      <c r="L18507" s="16"/>
      <c r="M18507" s="32"/>
    </row>
    <row r="18508" spans="12:13" x14ac:dyDescent="0.3">
      <c r="L18508" s="16"/>
      <c r="M18508" s="32"/>
    </row>
    <row r="18509" spans="12:13" x14ac:dyDescent="0.3">
      <c r="L18509" s="16"/>
      <c r="M18509" s="32"/>
    </row>
    <row r="18510" spans="12:13" x14ac:dyDescent="0.3">
      <c r="L18510" s="16"/>
      <c r="M18510" s="32"/>
    </row>
    <row r="18511" spans="12:13" x14ac:dyDescent="0.3">
      <c r="L18511" s="16"/>
      <c r="M18511" s="32"/>
    </row>
    <row r="18512" spans="12:13" x14ac:dyDescent="0.3">
      <c r="L18512" s="16"/>
      <c r="M18512" s="32"/>
    </row>
    <row r="18513" spans="12:13" x14ac:dyDescent="0.3">
      <c r="L18513" s="16"/>
      <c r="M18513" s="32"/>
    </row>
    <row r="18514" spans="12:13" x14ac:dyDescent="0.3">
      <c r="L18514" s="16"/>
      <c r="M18514" s="32"/>
    </row>
    <row r="18515" spans="12:13" x14ac:dyDescent="0.3">
      <c r="L18515" s="16"/>
      <c r="M18515" s="32"/>
    </row>
    <row r="18516" spans="12:13" x14ac:dyDescent="0.3">
      <c r="L18516" s="16"/>
      <c r="M18516" s="32"/>
    </row>
    <row r="18517" spans="12:13" x14ac:dyDescent="0.3">
      <c r="L18517" s="16"/>
      <c r="M18517" s="32"/>
    </row>
    <row r="18518" spans="12:13" x14ac:dyDescent="0.3">
      <c r="L18518" s="16"/>
      <c r="M18518" s="32"/>
    </row>
    <row r="18519" spans="12:13" x14ac:dyDescent="0.3">
      <c r="L18519" s="16"/>
      <c r="M18519" s="32"/>
    </row>
    <row r="18520" spans="12:13" x14ac:dyDescent="0.3">
      <c r="L18520" s="16"/>
      <c r="M18520" s="32"/>
    </row>
    <row r="18521" spans="12:13" x14ac:dyDescent="0.3">
      <c r="L18521" s="16"/>
      <c r="M18521" s="32"/>
    </row>
    <row r="18522" spans="12:13" x14ac:dyDescent="0.3">
      <c r="L18522" s="16"/>
      <c r="M18522" s="32"/>
    </row>
    <row r="18523" spans="12:13" x14ac:dyDescent="0.3">
      <c r="L18523" s="16"/>
      <c r="M18523" s="32"/>
    </row>
    <row r="18524" spans="12:13" x14ac:dyDescent="0.3">
      <c r="L18524" s="16"/>
      <c r="M18524" s="32"/>
    </row>
    <row r="18525" spans="12:13" x14ac:dyDescent="0.3">
      <c r="L18525" s="16"/>
      <c r="M18525" s="32"/>
    </row>
    <row r="18526" spans="12:13" x14ac:dyDescent="0.3">
      <c r="L18526" s="16"/>
      <c r="M18526" s="32"/>
    </row>
    <row r="18527" spans="12:13" x14ac:dyDescent="0.3">
      <c r="L18527" s="16"/>
      <c r="M18527" s="32"/>
    </row>
    <row r="18528" spans="12:13" x14ac:dyDescent="0.3">
      <c r="L18528" s="16"/>
      <c r="M18528" s="32"/>
    </row>
    <row r="18529" spans="12:13" x14ac:dyDescent="0.3">
      <c r="L18529" s="16"/>
      <c r="M18529" s="32"/>
    </row>
    <row r="18530" spans="12:13" x14ac:dyDescent="0.3">
      <c r="L18530" s="16"/>
      <c r="M18530" s="32"/>
    </row>
    <row r="18531" spans="12:13" x14ac:dyDescent="0.3">
      <c r="L18531" s="16"/>
      <c r="M18531" s="32"/>
    </row>
    <row r="18532" spans="12:13" x14ac:dyDescent="0.3">
      <c r="L18532" s="16"/>
      <c r="M18532" s="32"/>
    </row>
    <row r="18533" spans="12:13" x14ac:dyDescent="0.3">
      <c r="L18533" s="16"/>
      <c r="M18533" s="32"/>
    </row>
    <row r="18534" spans="12:13" x14ac:dyDescent="0.3">
      <c r="L18534" s="16"/>
      <c r="M18534" s="32"/>
    </row>
    <row r="18535" spans="12:13" x14ac:dyDescent="0.3">
      <c r="L18535" s="16"/>
      <c r="M18535" s="32"/>
    </row>
    <row r="18536" spans="12:13" x14ac:dyDescent="0.3">
      <c r="L18536" s="16"/>
      <c r="M18536" s="32"/>
    </row>
    <row r="18537" spans="12:13" x14ac:dyDescent="0.3">
      <c r="L18537" s="16"/>
      <c r="M18537" s="32"/>
    </row>
    <row r="18538" spans="12:13" x14ac:dyDescent="0.3">
      <c r="L18538" s="16"/>
      <c r="M18538" s="32"/>
    </row>
    <row r="18539" spans="12:13" x14ac:dyDescent="0.3">
      <c r="L18539" s="16"/>
      <c r="M18539" s="32"/>
    </row>
    <row r="18540" spans="12:13" x14ac:dyDescent="0.3">
      <c r="L18540" s="16"/>
      <c r="M18540" s="32"/>
    </row>
    <row r="18541" spans="12:13" x14ac:dyDescent="0.3">
      <c r="L18541" s="16"/>
      <c r="M18541" s="32"/>
    </row>
    <row r="18542" spans="12:13" x14ac:dyDescent="0.3">
      <c r="L18542" s="16"/>
      <c r="M18542" s="32"/>
    </row>
    <row r="18543" spans="12:13" x14ac:dyDescent="0.3">
      <c r="L18543" s="16"/>
      <c r="M18543" s="32"/>
    </row>
    <row r="18544" spans="12:13" x14ac:dyDescent="0.3">
      <c r="L18544" s="16"/>
      <c r="M18544" s="32"/>
    </row>
    <row r="18545" spans="12:13" x14ac:dyDescent="0.3">
      <c r="L18545" s="16"/>
      <c r="M18545" s="32"/>
    </row>
    <row r="18546" spans="12:13" x14ac:dyDescent="0.3">
      <c r="L18546" s="16"/>
      <c r="M18546" s="32"/>
    </row>
    <row r="18547" spans="12:13" x14ac:dyDescent="0.3">
      <c r="L18547" s="16"/>
      <c r="M18547" s="32"/>
    </row>
    <row r="18548" spans="12:13" x14ac:dyDescent="0.3">
      <c r="L18548" s="16"/>
      <c r="M18548" s="32"/>
    </row>
    <row r="18549" spans="12:13" x14ac:dyDescent="0.3">
      <c r="L18549" s="16"/>
      <c r="M18549" s="32"/>
    </row>
    <row r="18550" spans="12:13" x14ac:dyDescent="0.3">
      <c r="L18550" s="16"/>
      <c r="M18550" s="32"/>
    </row>
    <row r="18551" spans="12:13" x14ac:dyDescent="0.3">
      <c r="L18551" s="16"/>
      <c r="M18551" s="32"/>
    </row>
    <row r="18552" spans="12:13" x14ac:dyDescent="0.3">
      <c r="L18552" s="16"/>
      <c r="M18552" s="32"/>
    </row>
    <row r="18553" spans="12:13" x14ac:dyDescent="0.3">
      <c r="L18553" s="16"/>
      <c r="M18553" s="32"/>
    </row>
    <row r="18554" spans="12:13" x14ac:dyDescent="0.3">
      <c r="L18554" s="16"/>
      <c r="M18554" s="32"/>
    </row>
    <row r="18555" spans="12:13" x14ac:dyDescent="0.3">
      <c r="L18555" s="16"/>
      <c r="M18555" s="32"/>
    </row>
    <row r="18556" spans="12:13" x14ac:dyDescent="0.3">
      <c r="L18556" s="16"/>
      <c r="M18556" s="32"/>
    </row>
    <row r="18557" spans="12:13" x14ac:dyDescent="0.3">
      <c r="L18557" s="16"/>
      <c r="M18557" s="32"/>
    </row>
    <row r="18558" spans="12:13" x14ac:dyDescent="0.3">
      <c r="L18558" s="16"/>
      <c r="M18558" s="32"/>
    </row>
    <row r="18559" spans="12:13" x14ac:dyDescent="0.3">
      <c r="L18559" s="16"/>
      <c r="M18559" s="32"/>
    </row>
    <row r="18560" spans="12:13" x14ac:dyDescent="0.3">
      <c r="L18560" s="16"/>
      <c r="M18560" s="32"/>
    </row>
    <row r="18561" spans="12:13" x14ac:dyDescent="0.3">
      <c r="L18561" s="16"/>
      <c r="M18561" s="32"/>
    </row>
    <row r="18562" spans="12:13" x14ac:dyDescent="0.3">
      <c r="L18562" s="16"/>
      <c r="M18562" s="32"/>
    </row>
    <row r="18563" spans="12:13" x14ac:dyDescent="0.3">
      <c r="L18563" s="16"/>
      <c r="M18563" s="32"/>
    </row>
    <row r="18564" spans="12:13" x14ac:dyDescent="0.3">
      <c r="L18564" s="16"/>
      <c r="M18564" s="32"/>
    </row>
    <row r="18565" spans="12:13" x14ac:dyDescent="0.3">
      <c r="L18565" s="16"/>
      <c r="M18565" s="32"/>
    </row>
    <row r="18566" spans="12:13" x14ac:dyDescent="0.3">
      <c r="L18566" s="16"/>
      <c r="M18566" s="32"/>
    </row>
    <row r="18567" spans="12:13" x14ac:dyDescent="0.3">
      <c r="L18567" s="16"/>
      <c r="M18567" s="32"/>
    </row>
    <row r="18568" spans="12:13" x14ac:dyDescent="0.3">
      <c r="L18568" s="16"/>
      <c r="M18568" s="32"/>
    </row>
    <row r="18569" spans="12:13" x14ac:dyDescent="0.3">
      <c r="L18569" s="16"/>
      <c r="M18569" s="32"/>
    </row>
    <row r="18570" spans="12:13" x14ac:dyDescent="0.3">
      <c r="L18570" s="16"/>
      <c r="M18570" s="32"/>
    </row>
    <row r="18571" spans="12:13" x14ac:dyDescent="0.3">
      <c r="L18571" s="16"/>
      <c r="M18571" s="32"/>
    </row>
    <row r="18572" spans="12:13" x14ac:dyDescent="0.3">
      <c r="L18572" s="16"/>
      <c r="M18572" s="32"/>
    </row>
    <row r="18573" spans="12:13" x14ac:dyDescent="0.3">
      <c r="L18573" s="16"/>
      <c r="M18573" s="32"/>
    </row>
    <row r="18574" spans="12:13" x14ac:dyDescent="0.3">
      <c r="L18574" s="16"/>
      <c r="M18574" s="32"/>
    </row>
    <row r="18575" spans="12:13" x14ac:dyDescent="0.3">
      <c r="L18575" s="16"/>
      <c r="M18575" s="32"/>
    </row>
    <row r="18576" spans="12:13" x14ac:dyDescent="0.3">
      <c r="L18576" s="16"/>
      <c r="M18576" s="32"/>
    </row>
    <row r="18577" spans="12:13" x14ac:dyDescent="0.3">
      <c r="L18577" s="16"/>
      <c r="M18577" s="32"/>
    </row>
    <row r="18578" spans="12:13" x14ac:dyDescent="0.3">
      <c r="L18578" s="16"/>
      <c r="M18578" s="32"/>
    </row>
    <row r="18579" spans="12:13" x14ac:dyDescent="0.3">
      <c r="L18579" s="16"/>
      <c r="M18579" s="32"/>
    </row>
    <row r="18580" spans="12:13" x14ac:dyDescent="0.3">
      <c r="L18580" s="16"/>
      <c r="M18580" s="32"/>
    </row>
    <row r="18581" spans="12:13" x14ac:dyDescent="0.3">
      <c r="L18581" s="16"/>
      <c r="M18581" s="32"/>
    </row>
    <row r="18582" spans="12:13" x14ac:dyDescent="0.3">
      <c r="L18582" s="16"/>
      <c r="M18582" s="32"/>
    </row>
    <row r="18583" spans="12:13" x14ac:dyDescent="0.3">
      <c r="L18583" s="16"/>
      <c r="M18583" s="32"/>
    </row>
    <row r="18584" spans="12:13" x14ac:dyDescent="0.3">
      <c r="L18584" s="16"/>
      <c r="M18584" s="32"/>
    </row>
    <row r="18585" spans="12:13" x14ac:dyDescent="0.3">
      <c r="L18585" s="16"/>
      <c r="M18585" s="32"/>
    </row>
    <row r="18586" spans="12:13" x14ac:dyDescent="0.3">
      <c r="L18586" s="16"/>
      <c r="M18586" s="32"/>
    </row>
    <row r="18587" spans="12:13" x14ac:dyDescent="0.3">
      <c r="L18587" s="16"/>
      <c r="M18587" s="32"/>
    </row>
    <row r="18588" spans="12:13" x14ac:dyDescent="0.3">
      <c r="L18588" s="16"/>
      <c r="M18588" s="32"/>
    </row>
    <row r="18589" spans="12:13" x14ac:dyDescent="0.3">
      <c r="L18589" s="16"/>
      <c r="M18589" s="32"/>
    </row>
    <row r="18590" spans="12:13" x14ac:dyDescent="0.3">
      <c r="L18590" s="16"/>
      <c r="M18590" s="32"/>
    </row>
    <row r="18591" spans="12:13" x14ac:dyDescent="0.3">
      <c r="L18591" s="16"/>
      <c r="M18591" s="32"/>
    </row>
    <row r="18592" spans="12:13" x14ac:dyDescent="0.3">
      <c r="L18592" s="16"/>
      <c r="M18592" s="32"/>
    </row>
    <row r="18593" spans="12:13" x14ac:dyDescent="0.3">
      <c r="L18593" s="16"/>
      <c r="M18593" s="32"/>
    </row>
    <row r="18594" spans="12:13" x14ac:dyDescent="0.3">
      <c r="L18594" s="16"/>
      <c r="M18594" s="32"/>
    </row>
    <row r="18595" spans="12:13" x14ac:dyDescent="0.3">
      <c r="L18595" s="16"/>
      <c r="M18595" s="32"/>
    </row>
    <row r="18596" spans="12:13" x14ac:dyDescent="0.3">
      <c r="L18596" s="16"/>
      <c r="M18596" s="32"/>
    </row>
    <row r="18597" spans="12:13" x14ac:dyDescent="0.3">
      <c r="L18597" s="16"/>
      <c r="M18597" s="32"/>
    </row>
    <row r="18598" spans="12:13" x14ac:dyDescent="0.3">
      <c r="L18598" s="16"/>
      <c r="M18598" s="32"/>
    </row>
    <row r="18599" spans="12:13" x14ac:dyDescent="0.3">
      <c r="L18599" s="16"/>
      <c r="M18599" s="32"/>
    </row>
    <row r="18600" spans="12:13" x14ac:dyDescent="0.3">
      <c r="L18600" s="16"/>
      <c r="M18600" s="32"/>
    </row>
    <row r="18601" spans="12:13" x14ac:dyDescent="0.3">
      <c r="L18601" s="16"/>
      <c r="M18601" s="32"/>
    </row>
    <row r="18602" spans="12:13" x14ac:dyDescent="0.3">
      <c r="L18602" s="16"/>
      <c r="M18602" s="32"/>
    </row>
    <row r="18603" spans="12:13" x14ac:dyDescent="0.3">
      <c r="L18603" s="16"/>
      <c r="M18603" s="32"/>
    </row>
    <row r="18604" spans="12:13" x14ac:dyDescent="0.3">
      <c r="L18604" s="16"/>
      <c r="M18604" s="32"/>
    </row>
    <row r="18605" spans="12:13" x14ac:dyDescent="0.3">
      <c r="L18605" s="16"/>
      <c r="M18605" s="32"/>
    </row>
    <row r="18606" spans="12:13" x14ac:dyDescent="0.3">
      <c r="L18606" s="16"/>
      <c r="M18606" s="32"/>
    </row>
    <row r="18607" spans="12:13" x14ac:dyDescent="0.3">
      <c r="L18607" s="16"/>
      <c r="M18607" s="32"/>
    </row>
    <row r="18608" spans="12:13" x14ac:dyDescent="0.3">
      <c r="L18608" s="16"/>
      <c r="M18608" s="32"/>
    </row>
    <row r="18609" spans="12:13" x14ac:dyDescent="0.3">
      <c r="L18609" s="16"/>
      <c r="M18609" s="32"/>
    </row>
    <row r="18610" spans="12:13" x14ac:dyDescent="0.3">
      <c r="L18610" s="16"/>
      <c r="M18610" s="32"/>
    </row>
    <row r="18611" spans="12:13" x14ac:dyDescent="0.3">
      <c r="L18611" s="16"/>
      <c r="M18611" s="32"/>
    </row>
    <row r="18612" spans="12:13" x14ac:dyDescent="0.3">
      <c r="L18612" s="16"/>
      <c r="M18612" s="32"/>
    </row>
    <row r="18613" spans="12:13" x14ac:dyDescent="0.3">
      <c r="L18613" s="16"/>
      <c r="M18613" s="32"/>
    </row>
    <row r="18614" spans="12:13" x14ac:dyDescent="0.3">
      <c r="L18614" s="16"/>
      <c r="M18614" s="32"/>
    </row>
    <row r="18615" spans="12:13" x14ac:dyDescent="0.3">
      <c r="L18615" s="16"/>
      <c r="M18615" s="32"/>
    </row>
    <row r="18616" spans="12:13" x14ac:dyDescent="0.3">
      <c r="L18616" s="16"/>
      <c r="M18616" s="32"/>
    </row>
    <row r="18617" spans="12:13" x14ac:dyDescent="0.3">
      <c r="L18617" s="16"/>
      <c r="M18617" s="32"/>
    </row>
    <row r="18618" spans="12:13" x14ac:dyDescent="0.3">
      <c r="L18618" s="16"/>
      <c r="M18618" s="32"/>
    </row>
    <row r="18619" spans="12:13" x14ac:dyDescent="0.3">
      <c r="L18619" s="16"/>
      <c r="M18619" s="32"/>
    </row>
    <row r="18620" spans="12:13" x14ac:dyDescent="0.3">
      <c r="L18620" s="16"/>
      <c r="M18620" s="32"/>
    </row>
    <row r="18621" spans="12:13" x14ac:dyDescent="0.3">
      <c r="L18621" s="16"/>
      <c r="M18621" s="32"/>
    </row>
    <row r="18622" spans="12:13" x14ac:dyDescent="0.3">
      <c r="L18622" s="16"/>
      <c r="M18622" s="32"/>
    </row>
    <row r="18623" spans="12:13" x14ac:dyDescent="0.3">
      <c r="L18623" s="16"/>
      <c r="M18623" s="32"/>
    </row>
    <row r="18624" spans="12:13" x14ac:dyDescent="0.3">
      <c r="L18624" s="16"/>
      <c r="M18624" s="32"/>
    </row>
    <row r="18625" spans="12:13" x14ac:dyDescent="0.3">
      <c r="L18625" s="16"/>
      <c r="M18625" s="32"/>
    </row>
    <row r="18626" spans="12:13" x14ac:dyDescent="0.3">
      <c r="L18626" s="16"/>
      <c r="M18626" s="32"/>
    </row>
    <row r="18627" spans="12:13" x14ac:dyDescent="0.3">
      <c r="L18627" s="16"/>
      <c r="M18627" s="32"/>
    </row>
    <row r="18628" spans="12:13" x14ac:dyDescent="0.3">
      <c r="L18628" s="16"/>
      <c r="M18628" s="32"/>
    </row>
    <row r="18629" spans="12:13" x14ac:dyDescent="0.3">
      <c r="L18629" s="16"/>
      <c r="M18629" s="32"/>
    </row>
    <row r="18630" spans="12:13" x14ac:dyDescent="0.3">
      <c r="L18630" s="16"/>
      <c r="M18630" s="32"/>
    </row>
    <row r="18631" spans="12:13" x14ac:dyDescent="0.3">
      <c r="L18631" s="16"/>
      <c r="M18631" s="32"/>
    </row>
    <row r="18632" spans="12:13" x14ac:dyDescent="0.3">
      <c r="L18632" s="16"/>
      <c r="M18632" s="32"/>
    </row>
    <row r="18633" spans="12:13" x14ac:dyDescent="0.3">
      <c r="L18633" s="16"/>
      <c r="M18633" s="32"/>
    </row>
    <row r="18634" spans="12:13" x14ac:dyDescent="0.3">
      <c r="L18634" s="16"/>
      <c r="M18634" s="32"/>
    </row>
    <row r="18635" spans="12:13" x14ac:dyDescent="0.3">
      <c r="L18635" s="16"/>
      <c r="M18635" s="32"/>
    </row>
    <row r="18636" spans="12:13" x14ac:dyDescent="0.3">
      <c r="L18636" s="16"/>
      <c r="M18636" s="32"/>
    </row>
    <row r="18637" spans="12:13" x14ac:dyDescent="0.3">
      <c r="L18637" s="16"/>
      <c r="M18637" s="32"/>
    </row>
    <row r="18638" spans="12:13" x14ac:dyDescent="0.3">
      <c r="L18638" s="16"/>
      <c r="M18638" s="32"/>
    </row>
    <row r="18639" spans="12:13" x14ac:dyDescent="0.3">
      <c r="L18639" s="16"/>
      <c r="M18639" s="32"/>
    </row>
    <row r="18640" spans="12:13" x14ac:dyDescent="0.3">
      <c r="L18640" s="16"/>
      <c r="M18640" s="32"/>
    </row>
    <row r="18641" spans="12:13" x14ac:dyDescent="0.3">
      <c r="L18641" s="16"/>
      <c r="M18641" s="32"/>
    </row>
    <row r="18642" spans="12:13" x14ac:dyDescent="0.3">
      <c r="L18642" s="16"/>
      <c r="M18642" s="32"/>
    </row>
    <row r="18643" spans="12:13" x14ac:dyDescent="0.3">
      <c r="L18643" s="16"/>
      <c r="M18643" s="32"/>
    </row>
    <row r="18644" spans="12:13" x14ac:dyDescent="0.3">
      <c r="L18644" s="16"/>
      <c r="M18644" s="32"/>
    </row>
    <row r="18645" spans="12:13" x14ac:dyDescent="0.3">
      <c r="L18645" s="16"/>
      <c r="M18645" s="32"/>
    </row>
    <row r="18646" spans="12:13" x14ac:dyDescent="0.3">
      <c r="L18646" s="16"/>
      <c r="M18646" s="32"/>
    </row>
    <row r="18647" spans="12:13" x14ac:dyDescent="0.3">
      <c r="L18647" s="16"/>
      <c r="M18647" s="32"/>
    </row>
    <row r="18648" spans="12:13" x14ac:dyDescent="0.3">
      <c r="L18648" s="16"/>
      <c r="M18648" s="32"/>
    </row>
    <row r="18649" spans="12:13" x14ac:dyDescent="0.3">
      <c r="L18649" s="16"/>
      <c r="M18649" s="32"/>
    </row>
    <row r="18650" spans="12:13" x14ac:dyDescent="0.3">
      <c r="L18650" s="16"/>
      <c r="M18650" s="32"/>
    </row>
    <row r="18651" spans="12:13" x14ac:dyDescent="0.3">
      <c r="L18651" s="16"/>
      <c r="M18651" s="32"/>
    </row>
    <row r="18652" spans="12:13" x14ac:dyDescent="0.3">
      <c r="L18652" s="16"/>
      <c r="M18652" s="32"/>
    </row>
    <row r="18653" spans="12:13" x14ac:dyDescent="0.3">
      <c r="L18653" s="16"/>
      <c r="M18653" s="32"/>
    </row>
    <row r="18654" spans="12:13" x14ac:dyDescent="0.3">
      <c r="L18654" s="16"/>
      <c r="M18654" s="32"/>
    </row>
    <row r="18655" spans="12:13" x14ac:dyDescent="0.3">
      <c r="L18655" s="16"/>
      <c r="M18655" s="32"/>
    </row>
    <row r="18656" spans="12:13" x14ac:dyDescent="0.3">
      <c r="L18656" s="16"/>
      <c r="M18656" s="32"/>
    </row>
    <row r="18657" spans="12:13" x14ac:dyDescent="0.3">
      <c r="L18657" s="16"/>
      <c r="M18657" s="32"/>
    </row>
    <row r="18658" spans="12:13" x14ac:dyDescent="0.3">
      <c r="L18658" s="16"/>
      <c r="M18658" s="32"/>
    </row>
    <row r="18659" spans="12:13" x14ac:dyDescent="0.3">
      <c r="L18659" s="16"/>
      <c r="M18659" s="32"/>
    </row>
    <row r="18660" spans="12:13" x14ac:dyDescent="0.3">
      <c r="L18660" s="16"/>
      <c r="M18660" s="32"/>
    </row>
    <row r="18661" spans="12:13" x14ac:dyDescent="0.3">
      <c r="L18661" s="16"/>
      <c r="M18661" s="32"/>
    </row>
    <row r="18662" spans="12:13" x14ac:dyDescent="0.3">
      <c r="L18662" s="16"/>
      <c r="M18662" s="32"/>
    </row>
    <row r="18663" spans="12:13" x14ac:dyDescent="0.3">
      <c r="L18663" s="16"/>
      <c r="M18663" s="32"/>
    </row>
    <row r="18664" spans="12:13" x14ac:dyDescent="0.3">
      <c r="L18664" s="16"/>
      <c r="M18664" s="32"/>
    </row>
    <row r="18665" spans="12:13" x14ac:dyDescent="0.3">
      <c r="L18665" s="16"/>
      <c r="M18665" s="32"/>
    </row>
    <row r="18666" spans="12:13" x14ac:dyDescent="0.3">
      <c r="L18666" s="16"/>
      <c r="M18666" s="32"/>
    </row>
    <row r="18667" spans="12:13" x14ac:dyDescent="0.3">
      <c r="L18667" s="16"/>
      <c r="M18667" s="32"/>
    </row>
    <row r="18668" spans="12:13" x14ac:dyDescent="0.3">
      <c r="L18668" s="16"/>
      <c r="M18668" s="32"/>
    </row>
    <row r="18669" spans="12:13" x14ac:dyDescent="0.3">
      <c r="L18669" s="16"/>
      <c r="M18669" s="32"/>
    </row>
    <row r="18670" spans="12:13" x14ac:dyDescent="0.3">
      <c r="L18670" s="16"/>
      <c r="M18670" s="32"/>
    </row>
    <row r="18671" spans="12:13" x14ac:dyDescent="0.3">
      <c r="L18671" s="16"/>
      <c r="M18671" s="32"/>
    </row>
    <row r="18672" spans="12:13" x14ac:dyDescent="0.3">
      <c r="L18672" s="16"/>
      <c r="M18672" s="32"/>
    </row>
    <row r="18673" spans="12:13" x14ac:dyDescent="0.3">
      <c r="L18673" s="16"/>
      <c r="M18673" s="32"/>
    </row>
    <row r="18674" spans="12:13" x14ac:dyDescent="0.3">
      <c r="L18674" s="16"/>
      <c r="M18674" s="32"/>
    </row>
    <row r="18675" spans="12:13" x14ac:dyDescent="0.3">
      <c r="L18675" s="16"/>
      <c r="M18675" s="32"/>
    </row>
    <row r="18676" spans="12:13" x14ac:dyDescent="0.3">
      <c r="L18676" s="16"/>
      <c r="M18676" s="32"/>
    </row>
    <row r="18677" spans="12:13" x14ac:dyDescent="0.3">
      <c r="L18677" s="16"/>
      <c r="M18677" s="32"/>
    </row>
    <row r="18678" spans="12:13" x14ac:dyDescent="0.3">
      <c r="L18678" s="16"/>
      <c r="M18678" s="32"/>
    </row>
    <row r="18679" spans="12:13" x14ac:dyDescent="0.3">
      <c r="L18679" s="16"/>
      <c r="M18679" s="32"/>
    </row>
    <row r="18680" spans="12:13" x14ac:dyDescent="0.3">
      <c r="L18680" s="16"/>
      <c r="M18680" s="32"/>
    </row>
    <row r="18681" spans="12:13" x14ac:dyDescent="0.3">
      <c r="L18681" s="16"/>
      <c r="M18681" s="32"/>
    </row>
    <row r="18682" spans="12:13" x14ac:dyDescent="0.3">
      <c r="L18682" s="16"/>
      <c r="M18682" s="32"/>
    </row>
    <row r="18683" spans="12:13" x14ac:dyDescent="0.3">
      <c r="L18683" s="16"/>
      <c r="M18683" s="32"/>
    </row>
    <row r="18684" spans="12:13" x14ac:dyDescent="0.3">
      <c r="L18684" s="16"/>
      <c r="M18684" s="32"/>
    </row>
    <row r="18685" spans="12:13" x14ac:dyDescent="0.3">
      <c r="L18685" s="16"/>
      <c r="M18685" s="32"/>
    </row>
    <row r="18686" spans="12:13" x14ac:dyDescent="0.3">
      <c r="L18686" s="16"/>
      <c r="M18686" s="32"/>
    </row>
    <row r="18687" spans="12:13" x14ac:dyDescent="0.3">
      <c r="L18687" s="16"/>
      <c r="M18687" s="32"/>
    </row>
    <row r="18688" spans="12:13" x14ac:dyDescent="0.3">
      <c r="L18688" s="16"/>
      <c r="M18688" s="32"/>
    </row>
    <row r="18689" spans="12:13" x14ac:dyDescent="0.3">
      <c r="L18689" s="16"/>
      <c r="M18689" s="32"/>
    </row>
    <row r="18690" spans="12:13" x14ac:dyDescent="0.3">
      <c r="L18690" s="16"/>
      <c r="M18690" s="32"/>
    </row>
    <row r="18691" spans="12:13" x14ac:dyDescent="0.3">
      <c r="L18691" s="16"/>
      <c r="M18691" s="32"/>
    </row>
    <row r="18692" spans="12:13" x14ac:dyDescent="0.3">
      <c r="L18692" s="16"/>
      <c r="M18692" s="32"/>
    </row>
    <row r="18693" spans="12:13" x14ac:dyDescent="0.3">
      <c r="L18693" s="16"/>
      <c r="M18693" s="32"/>
    </row>
    <row r="18694" spans="12:13" x14ac:dyDescent="0.3">
      <c r="L18694" s="16"/>
      <c r="M18694" s="32"/>
    </row>
    <row r="18695" spans="12:13" x14ac:dyDescent="0.3">
      <c r="L18695" s="16"/>
      <c r="M18695" s="32"/>
    </row>
    <row r="18696" spans="12:13" x14ac:dyDescent="0.3">
      <c r="L18696" s="16"/>
      <c r="M18696" s="32"/>
    </row>
    <row r="18697" spans="12:13" x14ac:dyDescent="0.3">
      <c r="L18697" s="16"/>
      <c r="M18697" s="32"/>
    </row>
    <row r="18698" spans="12:13" x14ac:dyDescent="0.3">
      <c r="L18698" s="16"/>
      <c r="M18698" s="32"/>
    </row>
    <row r="18699" spans="12:13" x14ac:dyDescent="0.3">
      <c r="L18699" s="16"/>
      <c r="M18699" s="32"/>
    </row>
    <row r="18700" spans="12:13" x14ac:dyDescent="0.3">
      <c r="L18700" s="16"/>
      <c r="M18700" s="32"/>
    </row>
    <row r="18701" spans="12:13" x14ac:dyDescent="0.3">
      <c r="L18701" s="16"/>
      <c r="M18701" s="32"/>
    </row>
    <row r="18702" spans="12:13" x14ac:dyDescent="0.3">
      <c r="L18702" s="16"/>
      <c r="M18702" s="32"/>
    </row>
    <row r="18703" spans="12:13" x14ac:dyDescent="0.3">
      <c r="L18703" s="16"/>
      <c r="M18703" s="32"/>
    </row>
    <row r="18704" spans="12:13" x14ac:dyDescent="0.3">
      <c r="L18704" s="16"/>
      <c r="M18704" s="32"/>
    </row>
    <row r="18705" spans="12:13" x14ac:dyDescent="0.3">
      <c r="L18705" s="16"/>
      <c r="M18705" s="32"/>
    </row>
    <row r="18706" spans="12:13" x14ac:dyDescent="0.3">
      <c r="L18706" s="16"/>
      <c r="M18706" s="32"/>
    </row>
    <row r="18707" spans="12:13" x14ac:dyDescent="0.3">
      <c r="L18707" s="16"/>
      <c r="M18707" s="32"/>
    </row>
    <row r="18708" spans="12:13" x14ac:dyDescent="0.3">
      <c r="L18708" s="16"/>
      <c r="M18708" s="32"/>
    </row>
    <row r="18709" spans="12:13" x14ac:dyDescent="0.3">
      <c r="L18709" s="16"/>
      <c r="M18709" s="32"/>
    </row>
    <row r="18710" spans="12:13" x14ac:dyDescent="0.3">
      <c r="L18710" s="16"/>
      <c r="M18710" s="32"/>
    </row>
    <row r="18711" spans="12:13" x14ac:dyDescent="0.3">
      <c r="L18711" s="16"/>
      <c r="M18711" s="32"/>
    </row>
    <row r="18712" spans="12:13" x14ac:dyDescent="0.3">
      <c r="L18712" s="16"/>
      <c r="M18712" s="32"/>
    </row>
    <row r="18713" spans="12:13" x14ac:dyDescent="0.3">
      <c r="L18713" s="16"/>
      <c r="M18713" s="32"/>
    </row>
    <row r="18714" spans="12:13" x14ac:dyDescent="0.3">
      <c r="L18714" s="16"/>
      <c r="M18714" s="32"/>
    </row>
    <row r="18715" spans="12:13" x14ac:dyDescent="0.3">
      <c r="L18715" s="16"/>
      <c r="M18715" s="32"/>
    </row>
    <row r="18716" spans="12:13" x14ac:dyDescent="0.3">
      <c r="L18716" s="16"/>
      <c r="M18716" s="32"/>
    </row>
    <row r="18717" spans="12:13" x14ac:dyDescent="0.3">
      <c r="L18717" s="16"/>
      <c r="M18717" s="32"/>
    </row>
    <row r="18718" spans="12:13" x14ac:dyDescent="0.3">
      <c r="L18718" s="16"/>
      <c r="M18718" s="32"/>
    </row>
    <row r="18719" spans="12:13" x14ac:dyDescent="0.3">
      <c r="L18719" s="16"/>
      <c r="M18719" s="32"/>
    </row>
    <row r="18720" spans="12:13" x14ac:dyDescent="0.3">
      <c r="L18720" s="16"/>
      <c r="M18720" s="32"/>
    </row>
    <row r="18721" spans="12:13" x14ac:dyDescent="0.3">
      <c r="L18721" s="16"/>
      <c r="M18721" s="32"/>
    </row>
    <row r="18722" spans="12:13" x14ac:dyDescent="0.3">
      <c r="L18722" s="16"/>
      <c r="M18722" s="32"/>
    </row>
    <row r="18723" spans="12:13" x14ac:dyDescent="0.3">
      <c r="L18723" s="16"/>
      <c r="M18723" s="32"/>
    </row>
    <row r="18724" spans="12:13" x14ac:dyDescent="0.3">
      <c r="L18724" s="16"/>
      <c r="M18724" s="32"/>
    </row>
    <row r="18725" spans="12:13" x14ac:dyDescent="0.3">
      <c r="L18725" s="16"/>
      <c r="M18725" s="32"/>
    </row>
    <row r="18726" spans="12:13" x14ac:dyDescent="0.3">
      <c r="L18726" s="16"/>
      <c r="M18726" s="32"/>
    </row>
    <row r="18727" spans="12:13" x14ac:dyDescent="0.3">
      <c r="L18727" s="16"/>
      <c r="M18727" s="32"/>
    </row>
    <row r="18728" spans="12:13" x14ac:dyDescent="0.3">
      <c r="L18728" s="16"/>
      <c r="M18728" s="32"/>
    </row>
    <row r="18729" spans="12:13" x14ac:dyDescent="0.3">
      <c r="L18729" s="16"/>
      <c r="M18729" s="32"/>
    </row>
    <row r="18730" spans="12:13" x14ac:dyDescent="0.3">
      <c r="L18730" s="16"/>
      <c r="M18730" s="32"/>
    </row>
    <row r="18731" spans="12:13" x14ac:dyDescent="0.3">
      <c r="L18731" s="16"/>
      <c r="M18731" s="32"/>
    </row>
    <row r="18732" spans="12:13" x14ac:dyDescent="0.3">
      <c r="L18732" s="16"/>
      <c r="M18732" s="32"/>
    </row>
    <row r="18733" spans="12:13" x14ac:dyDescent="0.3">
      <c r="L18733" s="16"/>
      <c r="M18733" s="32"/>
    </row>
    <row r="18734" spans="12:13" x14ac:dyDescent="0.3">
      <c r="L18734" s="16"/>
      <c r="M18734" s="32"/>
    </row>
    <row r="18735" spans="12:13" x14ac:dyDescent="0.3">
      <c r="L18735" s="16"/>
      <c r="M18735" s="32"/>
    </row>
    <row r="18736" spans="12:13" x14ac:dyDescent="0.3">
      <c r="L18736" s="16"/>
      <c r="M18736" s="32"/>
    </row>
    <row r="18737" spans="12:13" x14ac:dyDescent="0.3">
      <c r="L18737" s="16"/>
      <c r="M18737" s="32"/>
    </row>
    <row r="18738" spans="12:13" x14ac:dyDescent="0.3">
      <c r="L18738" s="16"/>
      <c r="M18738" s="32"/>
    </row>
    <row r="18739" spans="12:13" x14ac:dyDescent="0.3">
      <c r="L18739" s="16"/>
      <c r="M18739" s="32"/>
    </row>
    <row r="18740" spans="12:13" x14ac:dyDescent="0.3">
      <c r="L18740" s="16"/>
      <c r="M18740" s="32"/>
    </row>
    <row r="18741" spans="12:13" x14ac:dyDescent="0.3">
      <c r="L18741" s="16"/>
      <c r="M18741" s="32"/>
    </row>
    <row r="18742" spans="12:13" x14ac:dyDescent="0.3">
      <c r="L18742" s="16"/>
      <c r="M18742" s="32"/>
    </row>
    <row r="18743" spans="12:13" x14ac:dyDescent="0.3">
      <c r="L18743" s="16"/>
      <c r="M18743" s="32"/>
    </row>
    <row r="18744" spans="12:13" x14ac:dyDescent="0.3">
      <c r="L18744" s="16"/>
      <c r="M18744" s="32"/>
    </row>
    <row r="18745" spans="12:13" x14ac:dyDescent="0.3">
      <c r="L18745" s="16"/>
      <c r="M18745" s="32"/>
    </row>
    <row r="18746" spans="12:13" x14ac:dyDescent="0.3">
      <c r="L18746" s="16"/>
      <c r="M18746" s="32"/>
    </row>
    <row r="18747" spans="12:13" x14ac:dyDescent="0.3">
      <c r="L18747" s="16"/>
      <c r="M18747" s="32"/>
    </row>
    <row r="18748" spans="12:13" x14ac:dyDescent="0.3">
      <c r="L18748" s="16"/>
      <c r="M18748" s="32"/>
    </row>
    <row r="18749" spans="12:13" x14ac:dyDescent="0.3">
      <c r="L18749" s="16"/>
      <c r="M18749" s="32"/>
    </row>
    <row r="18750" spans="12:13" x14ac:dyDescent="0.3">
      <c r="L18750" s="16"/>
      <c r="M18750" s="32"/>
    </row>
    <row r="18751" spans="12:13" x14ac:dyDescent="0.3">
      <c r="L18751" s="16"/>
      <c r="M18751" s="32"/>
    </row>
    <row r="18752" spans="12:13" x14ac:dyDescent="0.3">
      <c r="L18752" s="16"/>
      <c r="M18752" s="32"/>
    </row>
    <row r="18753" spans="12:13" x14ac:dyDescent="0.3">
      <c r="L18753" s="16"/>
      <c r="M18753" s="32"/>
    </row>
    <row r="18754" spans="12:13" x14ac:dyDescent="0.3">
      <c r="L18754" s="16"/>
      <c r="M18754" s="32"/>
    </row>
    <row r="18755" spans="12:13" x14ac:dyDescent="0.3">
      <c r="L18755" s="16"/>
      <c r="M18755" s="32"/>
    </row>
    <row r="18756" spans="12:13" x14ac:dyDescent="0.3">
      <c r="L18756" s="16"/>
      <c r="M18756" s="32"/>
    </row>
    <row r="18757" spans="12:13" x14ac:dyDescent="0.3">
      <c r="L18757" s="16"/>
      <c r="M18757" s="32"/>
    </row>
    <row r="18758" spans="12:13" x14ac:dyDescent="0.3">
      <c r="L18758" s="16"/>
      <c r="M18758" s="32"/>
    </row>
    <row r="18759" spans="12:13" x14ac:dyDescent="0.3">
      <c r="L18759" s="16"/>
      <c r="M18759" s="32"/>
    </row>
    <row r="18760" spans="12:13" x14ac:dyDescent="0.3">
      <c r="L18760" s="16"/>
      <c r="M18760" s="32"/>
    </row>
    <row r="18761" spans="12:13" x14ac:dyDescent="0.3">
      <c r="L18761" s="16"/>
      <c r="M18761" s="32"/>
    </row>
    <row r="18762" spans="12:13" x14ac:dyDescent="0.3">
      <c r="L18762" s="16"/>
      <c r="M18762" s="32"/>
    </row>
    <row r="18763" spans="12:13" x14ac:dyDescent="0.3">
      <c r="L18763" s="16"/>
      <c r="M18763" s="32"/>
    </row>
    <row r="18764" spans="12:13" x14ac:dyDescent="0.3">
      <c r="L18764" s="16"/>
      <c r="M18764" s="32"/>
    </row>
    <row r="18765" spans="12:13" x14ac:dyDescent="0.3">
      <c r="L18765" s="16"/>
      <c r="M18765" s="32"/>
    </row>
    <row r="18766" spans="12:13" x14ac:dyDescent="0.3">
      <c r="L18766" s="16"/>
      <c r="M18766" s="32"/>
    </row>
    <row r="18767" spans="12:13" x14ac:dyDescent="0.3">
      <c r="L18767" s="16"/>
      <c r="M18767" s="32"/>
    </row>
    <row r="18768" spans="12:13" x14ac:dyDescent="0.3">
      <c r="L18768" s="16"/>
      <c r="M18768" s="32"/>
    </row>
    <row r="18769" spans="12:13" x14ac:dyDescent="0.3">
      <c r="L18769" s="16"/>
      <c r="M18769" s="32"/>
    </row>
    <row r="18770" spans="12:13" x14ac:dyDescent="0.3">
      <c r="L18770" s="16"/>
      <c r="M18770" s="32"/>
    </row>
    <row r="18771" spans="12:13" x14ac:dyDescent="0.3">
      <c r="L18771" s="16"/>
      <c r="M18771" s="32"/>
    </row>
    <row r="18772" spans="12:13" x14ac:dyDescent="0.3">
      <c r="L18772" s="16"/>
      <c r="M18772" s="32"/>
    </row>
    <row r="18773" spans="12:13" x14ac:dyDescent="0.3">
      <c r="L18773" s="16"/>
      <c r="M18773" s="32"/>
    </row>
    <row r="18774" spans="12:13" x14ac:dyDescent="0.3">
      <c r="L18774" s="16"/>
      <c r="M18774" s="32"/>
    </row>
    <row r="18775" spans="12:13" x14ac:dyDescent="0.3">
      <c r="L18775" s="16"/>
      <c r="M18775" s="32"/>
    </row>
    <row r="18776" spans="12:13" x14ac:dyDescent="0.3">
      <c r="L18776" s="16"/>
      <c r="M18776" s="32"/>
    </row>
    <row r="18777" spans="12:13" x14ac:dyDescent="0.3">
      <c r="L18777" s="16"/>
      <c r="M18777" s="32"/>
    </row>
    <row r="18778" spans="12:13" x14ac:dyDescent="0.3">
      <c r="L18778" s="16"/>
      <c r="M18778" s="32"/>
    </row>
    <row r="18779" spans="12:13" x14ac:dyDescent="0.3">
      <c r="L18779" s="16"/>
      <c r="M18779" s="32"/>
    </row>
    <row r="18780" spans="12:13" x14ac:dyDescent="0.3">
      <c r="L18780" s="16"/>
      <c r="M18780" s="32"/>
    </row>
    <row r="18781" spans="12:13" x14ac:dyDescent="0.3">
      <c r="L18781" s="16"/>
      <c r="M18781" s="32"/>
    </row>
    <row r="18782" spans="12:13" x14ac:dyDescent="0.3">
      <c r="L18782" s="16"/>
      <c r="M18782" s="32"/>
    </row>
    <row r="18783" spans="12:13" x14ac:dyDescent="0.3">
      <c r="L18783" s="16"/>
      <c r="M18783" s="32"/>
    </row>
    <row r="18784" spans="12:13" x14ac:dyDescent="0.3">
      <c r="L18784" s="16"/>
      <c r="M18784" s="32"/>
    </row>
    <row r="18785" spans="12:13" x14ac:dyDescent="0.3">
      <c r="L18785" s="16"/>
      <c r="M18785" s="32"/>
    </row>
    <row r="18786" spans="12:13" x14ac:dyDescent="0.3">
      <c r="L18786" s="16"/>
      <c r="M18786" s="32"/>
    </row>
    <row r="18787" spans="12:13" x14ac:dyDescent="0.3">
      <c r="L18787" s="16"/>
      <c r="M18787" s="32"/>
    </row>
    <row r="18788" spans="12:13" x14ac:dyDescent="0.3">
      <c r="L18788" s="16"/>
      <c r="M18788" s="32"/>
    </row>
    <row r="18789" spans="12:13" x14ac:dyDescent="0.3">
      <c r="L18789" s="16"/>
      <c r="M18789" s="32"/>
    </row>
    <row r="18790" spans="12:13" x14ac:dyDescent="0.3">
      <c r="L18790" s="16"/>
      <c r="M18790" s="32"/>
    </row>
    <row r="18791" spans="12:13" x14ac:dyDescent="0.3">
      <c r="L18791" s="16"/>
      <c r="M18791" s="32"/>
    </row>
    <row r="18792" spans="12:13" x14ac:dyDescent="0.3">
      <c r="L18792" s="16"/>
      <c r="M18792" s="32"/>
    </row>
    <row r="18793" spans="12:13" x14ac:dyDescent="0.3">
      <c r="L18793" s="16"/>
      <c r="M18793" s="32"/>
    </row>
    <row r="18794" spans="12:13" x14ac:dyDescent="0.3">
      <c r="L18794" s="16"/>
      <c r="M18794" s="32"/>
    </row>
    <row r="18795" spans="12:13" x14ac:dyDescent="0.3">
      <c r="L18795" s="16"/>
      <c r="M18795" s="32"/>
    </row>
    <row r="18796" spans="12:13" x14ac:dyDescent="0.3">
      <c r="L18796" s="16"/>
      <c r="M18796" s="32"/>
    </row>
    <row r="18797" spans="12:13" x14ac:dyDescent="0.3">
      <c r="L18797" s="16"/>
      <c r="M18797" s="32"/>
    </row>
    <row r="18798" spans="12:13" x14ac:dyDescent="0.3">
      <c r="L18798" s="16"/>
      <c r="M18798" s="32"/>
    </row>
    <row r="18799" spans="12:13" x14ac:dyDescent="0.3">
      <c r="L18799" s="16"/>
      <c r="M18799" s="32"/>
    </row>
    <row r="18800" spans="12:13" x14ac:dyDescent="0.3">
      <c r="L18800" s="16"/>
      <c r="M18800" s="32"/>
    </row>
    <row r="18801" spans="12:13" x14ac:dyDescent="0.3">
      <c r="L18801" s="16"/>
      <c r="M18801" s="32"/>
    </row>
    <row r="18802" spans="12:13" x14ac:dyDescent="0.3">
      <c r="L18802" s="16"/>
      <c r="M18802" s="32"/>
    </row>
    <row r="18803" spans="12:13" x14ac:dyDescent="0.3">
      <c r="L18803" s="16"/>
      <c r="M18803" s="32"/>
    </row>
    <row r="18804" spans="12:13" x14ac:dyDescent="0.3">
      <c r="L18804" s="16"/>
      <c r="M18804" s="32"/>
    </row>
    <row r="18805" spans="12:13" x14ac:dyDescent="0.3">
      <c r="L18805" s="16"/>
      <c r="M18805" s="32"/>
    </row>
    <row r="18806" spans="12:13" x14ac:dyDescent="0.3">
      <c r="L18806" s="16"/>
      <c r="M18806" s="32"/>
    </row>
    <row r="18807" spans="12:13" x14ac:dyDescent="0.3">
      <c r="L18807" s="16"/>
      <c r="M18807" s="32"/>
    </row>
    <row r="18808" spans="12:13" x14ac:dyDescent="0.3">
      <c r="L18808" s="16"/>
      <c r="M18808" s="32"/>
    </row>
    <row r="18809" spans="12:13" x14ac:dyDescent="0.3">
      <c r="L18809" s="16"/>
      <c r="M18809" s="32"/>
    </row>
    <row r="18810" spans="12:13" x14ac:dyDescent="0.3">
      <c r="L18810" s="16"/>
      <c r="M18810" s="32"/>
    </row>
    <row r="18811" spans="12:13" x14ac:dyDescent="0.3">
      <c r="L18811" s="16"/>
      <c r="M18811" s="32"/>
    </row>
    <row r="18812" spans="12:13" x14ac:dyDescent="0.3">
      <c r="L18812" s="16"/>
      <c r="M18812" s="32"/>
    </row>
    <row r="18813" spans="12:13" x14ac:dyDescent="0.3">
      <c r="L18813" s="16"/>
      <c r="M18813" s="32"/>
    </row>
    <row r="18814" spans="12:13" x14ac:dyDescent="0.3">
      <c r="L18814" s="16"/>
      <c r="M18814" s="32"/>
    </row>
    <row r="18815" spans="12:13" x14ac:dyDescent="0.3">
      <c r="L18815" s="16"/>
      <c r="M18815" s="32"/>
    </row>
    <row r="18816" spans="12:13" x14ac:dyDescent="0.3">
      <c r="L18816" s="16"/>
      <c r="M18816" s="32"/>
    </row>
    <row r="18817" spans="12:13" x14ac:dyDescent="0.3">
      <c r="L18817" s="16"/>
      <c r="M18817" s="32"/>
    </row>
    <row r="18818" spans="12:13" x14ac:dyDescent="0.3">
      <c r="L18818" s="16"/>
      <c r="M18818" s="32"/>
    </row>
    <row r="18819" spans="12:13" x14ac:dyDescent="0.3">
      <c r="L18819" s="16"/>
      <c r="M18819" s="32"/>
    </row>
    <row r="18820" spans="12:13" x14ac:dyDescent="0.3">
      <c r="L18820" s="16"/>
      <c r="M18820" s="32"/>
    </row>
    <row r="18821" spans="12:13" x14ac:dyDescent="0.3">
      <c r="L18821" s="16"/>
      <c r="M18821" s="32"/>
    </row>
    <row r="18822" spans="12:13" x14ac:dyDescent="0.3">
      <c r="L18822" s="16"/>
      <c r="M18822" s="32"/>
    </row>
    <row r="18823" spans="12:13" x14ac:dyDescent="0.3">
      <c r="L18823" s="16"/>
      <c r="M18823" s="32"/>
    </row>
    <row r="18824" spans="12:13" x14ac:dyDescent="0.3">
      <c r="L18824" s="16"/>
      <c r="M18824" s="32"/>
    </row>
    <row r="18825" spans="12:13" x14ac:dyDescent="0.3">
      <c r="L18825" s="16"/>
      <c r="M18825" s="32"/>
    </row>
    <row r="18826" spans="12:13" x14ac:dyDescent="0.3">
      <c r="L18826" s="16"/>
      <c r="M18826" s="32"/>
    </row>
    <row r="18827" spans="12:13" x14ac:dyDescent="0.3">
      <c r="L18827" s="16"/>
      <c r="M18827" s="32"/>
    </row>
    <row r="18828" spans="12:13" x14ac:dyDescent="0.3">
      <c r="L18828" s="16"/>
      <c r="M18828" s="32"/>
    </row>
    <row r="18829" spans="12:13" x14ac:dyDescent="0.3">
      <c r="L18829" s="16"/>
      <c r="M18829" s="32"/>
    </row>
    <row r="18830" spans="12:13" x14ac:dyDescent="0.3">
      <c r="L18830" s="16"/>
      <c r="M18830" s="32"/>
    </row>
    <row r="18831" spans="12:13" x14ac:dyDescent="0.3">
      <c r="L18831" s="16"/>
      <c r="M18831" s="32"/>
    </row>
    <row r="18832" spans="12:13" x14ac:dyDescent="0.3">
      <c r="L18832" s="16"/>
      <c r="M18832" s="32"/>
    </row>
    <row r="18833" spans="12:13" x14ac:dyDescent="0.3">
      <c r="L18833" s="16"/>
      <c r="M18833" s="32"/>
    </row>
    <row r="18834" spans="12:13" x14ac:dyDescent="0.3">
      <c r="L18834" s="16"/>
      <c r="M18834" s="32"/>
    </row>
    <row r="18835" spans="12:13" x14ac:dyDescent="0.3">
      <c r="L18835" s="16"/>
      <c r="M18835" s="32"/>
    </row>
    <row r="18836" spans="12:13" x14ac:dyDescent="0.3">
      <c r="L18836" s="16"/>
      <c r="M18836" s="32"/>
    </row>
    <row r="18837" spans="12:13" x14ac:dyDescent="0.3">
      <c r="L18837" s="16"/>
      <c r="M18837" s="32"/>
    </row>
    <row r="18838" spans="12:13" x14ac:dyDescent="0.3">
      <c r="L18838" s="16"/>
      <c r="M18838" s="32"/>
    </row>
    <row r="18839" spans="12:13" x14ac:dyDescent="0.3">
      <c r="L18839" s="16"/>
      <c r="M18839" s="32"/>
    </row>
    <row r="18840" spans="12:13" x14ac:dyDescent="0.3">
      <c r="L18840" s="16"/>
      <c r="M18840" s="32"/>
    </row>
    <row r="18841" spans="12:13" x14ac:dyDescent="0.3">
      <c r="L18841" s="16"/>
      <c r="M18841" s="32"/>
    </row>
    <row r="18842" spans="12:13" x14ac:dyDescent="0.3">
      <c r="L18842" s="16"/>
      <c r="M18842" s="32"/>
    </row>
    <row r="18843" spans="12:13" x14ac:dyDescent="0.3">
      <c r="L18843" s="16"/>
      <c r="M18843" s="32"/>
    </row>
    <row r="18844" spans="12:13" x14ac:dyDescent="0.3">
      <c r="L18844" s="16"/>
      <c r="M18844" s="32"/>
    </row>
    <row r="18845" spans="12:13" x14ac:dyDescent="0.3">
      <c r="L18845" s="16"/>
      <c r="M18845" s="32"/>
    </row>
    <row r="18846" spans="12:13" x14ac:dyDescent="0.3">
      <c r="L18846" s="16"/>
      <c r="M18846" s="32"/>
    </row>
    <row r="18847" spans="12:13" x14ac:dyDescent="0.3">
      <c r="L18847" s="16"/>
      <c r="M18847" s="32"/>
    </row>
    <row r="18848" spans="12:13" x14ac:dyDescent="0.3">
      <c r="L18848" s="16"/>
      <c r="M18848" s="32"/>
    </row>
    <row r="18849" spans="12:13" x14ac:dyDescent="0.3">
      <c r="L18849" s="16"/>
      <c r="M18849" s="32"/>
    </row>
    <row r="18850" spans="12:13" x14ac:dyDescent="0.3">
      <c r="L18850" s="16"/>
      <c r="M18850" s="32"/>
    </row>
    <row r="18851" spans="12:13" x14ac:dyDescent="0.3">
      <c r="L18851" s="16"/>
      <c r="M18851" s="32"/>
    </row>
    <row r="18852" spans="12:13" x14ac:dyDescent="0.3">
      <c r="L18852" s="16"/>
      <c r="M18852" s="32"/>
    </row>
    <row r="18853" spans="12:13" x14ac:dyDescent="0.3">
      <c r="L18853" s="16"/>
      <c r="M18853" s="32"/>
    </row>
    <row r="18854" spans="12:13" x14ac:dyDescent="0.3">
      <c r="L18854" s="16"/>
      <c r="M18854" s="32"/>
    </row>
    <row r="18855" spans="12:13" x14ac:dyDescent="0.3">
      <c r="L18855" s="16"/>
      <c r="M18855" s="32"/>
    </row>
    <row r="18856" spans="12:13" x14ac:dyDescent="0.3">
      <c r="L18856" s="16"/>
      <c r="M18856" s="32"/>
    </row>
    <row r="18857" spans="12:13" x14ac:dyDescent="0.3">
      <c r="L18857" s="16"/>
      <c r="M18857" s="32"/>
    </row>
    <row r="18858" spans="12:13" x14ac:dyDescent="0.3">
      <c r="L18858" s="16"/>
      <c r="M18858" s="32"/>
    </row>
    <row r="18859" spans="12:13" x14ac:dyDescent="0.3">
      <c r="L18859" s="16"/>
      <c r="M18859" s="32"/>
    </row>
    <row r="18860" spans="12:13" x14ac:dyDescent="0.3">
      <c r="L18860" s="16"/>
      <c r="M18860" s="32"/>
    </row>
    <row r="18861" spans="12:13" x14ac:dyDescent="0.3">
      <c r="L18861" s="16"/>
      <c r="M18861" s="32"/>
    </row>
    <row r="18862" spans="12:13" x14ac:dyDescent="0.3">
      <c r="L18862" s="16"/>
      <c r="M18862" s="32"/>
    </row>
    <row r="18863" spans="12:13" x14ac:dyDescent="0.3">
      <c r="L18863" s="16"/>
      <c r="M18863" s="32"/>
    </row>
    <row r="18864" spans="12:13" x14ac:dyDescent="0.3">
      <c r="L18864" s="16"/>
      <c r="M18864" s="32"/>
    </row>
    <row r="18865" spans="12:13" x14ac:dyDescent="0.3">
      <c r="L18865" s="16"/>
      <c r="M18865" s="32"/>
    </row>
    <row r="18866" spans="12:13" x14ac:dyDescent="0.3">
      <c r="L18866" s="16"/>
      <c r="M18866" s="32"/>
    </row>
    <row r="18867" spans="12:13" x14ac:dyDescent="0.3">
      <c r="L18867" s="16"/>
      <c r="M18867" s="32"/>
    </row>
    <row r="18868" spans="12:13" x14ac:dyDescent="0.3">
      <c r="L18868" s="16"/>
      <c r="M18868" s="32"/>
    </row>
    <row r="18869" spans="12:13" x14ac:dyDescent="0.3">
      <c r="L18869" s="16"/>
      <c r="M18869" s="32"/>
    </row>
    <row r="18870" spans="12:13" x14ac:dyDescent="0.3">
      <c r="L18870" s="16"/>
      <c r="M18870" s="32"/>
    </row>
    <row r="18871" spans="12:13" x14ac:dyDescent="0.3">
      <c r="L18871" s="16"/>
      <c r="M18871" s="32"/>
    </row>
    <row r="18872" spans="12:13" x14ac:dyDescent="0.3">
      <c r="L18872" s="16"/>
      <c r="M18872" s="32"/>
    </row>
    <row r="18873" spans="12:13" x14ac:dyDescent="0.3">
      <c r="L18873" s="16"/>
      <c r="M18873" s="32"/>
    </row>
    <row r="18874" spans="12:13" x14ac:dyDescent="0.3">
      <c r="L18874" s="16"/>
      <c r="M18874" s="32"/>
    </row>
    <row r="18875" spans="12:13" x14ac:dyDescent="0.3">
      <c r="L18875" s="16"/>
      <c r="M18875" s="32"/>
    </row>
    <row r="18876" spans="12:13" x14ac:dyDescent="0.3">
      <c r="L18876" s="16"/>
      <c r="M18876" s="32"/>
    </row>
    <row r="18877" spans="12:13" x14ac:dyDescent="0.3">
      <c r="L18877" s="16"/>
      <c r="M18877" s="32"/>
    </row>
    <row r="18878" spans="12:13" x14ac:dyDescent="0.3">
      <c r="L18878" s="16"/>
      <c r="M18878" s="32"/>
    </row>
    <row r="18879" spans="12:13" x14ac:dyDescent="0.3">
      <c r="L18879" s="16"/>
      <c r="M18879" s="32"/>
    </row>
    <row r="18880" spans="12:13" x14ac:dyDescent="0.3">
      <c r="L18880" s="16"/>
      <c r="M18880" s="32"/>
    </row>
    <row r="18881" spans="12:13" x14ac:dyDescent="0.3">
      <c r="L18881" s="16"/>
      <c r="M18881" s="32"/>
    </row>
    <row r="18882" spans="12:13" x14ac:dyDescent="0.3">
      <c r="L18882" s="16"/>
      <c r="M18882" s="32"/>
    </row>
    <row r="18883" spans="12:13" x14ac:dyDescent="0.3">
      <c r="L18883" s="16"/>
      <c r="M18883" s="32"/>
    </row>
    <row r="18884" spans="12:13" x14ac:dyDescent="0.3">
      <c r="L18884" s="16"/>
      <c r="M18884" s="32"/>
    </row>
    <row r="18885" spans="12:13" x14ac:dyDescent="0.3">
      <c r="L18885" s="16"/>
      <c r="M18885" s="32"/>
    </row>
    <row r="18886" spans="12:13" x14ac:dyDescent="0.3">
      <c r="L18886" s="16"/>
      <c r="M18886" s="32"/>
    </row>
    <row r="18887" spans="12:13" x14ac:dyDescent="0.3">
      <c r="L18887" s="16"/>
      <c r="M18887" s="32"/>
    </row>
    <row r="18888" spans="12:13" x14ac:dyDescent="0.3">
      <c r="L18888" s="16"/>
      <c r="M18888" s="32"/>
    </row>
    <row r="18889" spans="12:13" x14ac:dyDescent="0.3">
      <c r="L18889" s="16"/>
      <c r="M18889" s="32"/>
    </row>
    <row r="18890" spans="12:13" x14ac:dyDescent="0.3">
      <c r="L18890" s="16"/>
      <c r="M18890" s="32"/>
    </row>
    <row r="18891" spans="12:13" x14ac:dyDescent="0.3">
      <c r="L18891" s="16"/>
      <c r="M18891" s="32"/>
    </row>
    <row r="18892" spans="12:13" x14ac:dyDescent="0.3">
      <c r="L18892" s="16"/>
      <c r="M18892" s="32"/>
    </row>
    <row r="18893" spans="12:13" x14ac:dyDescent="0.3">
      <c r="L18893" s="16"/>
      <c r="M18893" s="32"/>
    </row>
    <row r="18894" spans="12:13" x14ac:dyDescent="0.3">
      <c r="L18894" s="16"/>
      <c r="M18894" s="32"/>
    </row>
    <row r="18895" spans="12:13" x14ac:dyDescent="0.3">
      <c r="L18895" s="16"/>
      <c r="M18895" s="32"/>
    </row>
    <row r="18896" spans="12:13" x14ac:dyDescent="0.3">
      <c r="L18896" s="16"/>
      <c r="M18896" s="32"/>
    </row>
    <row r="18897" spans="12:13" x14ac:dyDescent="0.3">
      <c r="L18897" s="16"/>
      <c r="M18897" s="32"/>
    </row>
    <row r="18898" spans="12:13" x14ac:dyDescent="0.3">
      <c r="L18898" s="16"/>
      <c r="M18898" s="32"/>
    </row>
    <row r="18899" spans="12:13" x14ac:dyDescent="0.3">
      <c r="L18899" s="16"/>
      <c r="M18899" s="32"/>
    </row>
    <row r="18900" spans="12:13" x14ac:dyDescent="0.3">
      <c r="L18900" s="16"/>
      <c r="M18900" s="32"/>
    </row>
    <row r="18901" spans="12:13" x14ac:dyDescent="0.3">
      <c r="L18901" s="16"/>
      <c r="M18901" s="32"/>
    </row>
    <row r="18902" spans="12:13" x14ac:dyDescent="0.3">
      <c r="L18902" s="16"/>
      <c r="M18902" s="32"/>
    </row>
    <row r="18903" spans="12:13" x14ac:dyDescent="0.3">
      <c r="L18903" s="16"/>
      <c r="M18903" s="32"/>
    </row>
    <row r="18904" spans="12:13" x14ac:dyDescent="0.3">
      <c r="L18904" s="16"/>
      <c r="M18904" s="32"/>
    </row>
    <row r="18905" spans="12:13" x14ac:dyDescent="0.3">
      <c r="L18905" s="16"/>
      <c r="M18905" s="32"/>
    </row>
    <row r="18906" spans="12:13" x14ac:dyDescent="0.3">
      <c r="L18906" s="16"/>
      <c r="M18906" s="32"/>
    </row>
    <row r="18907" spans="12:13" x14ac:dyDescent="0.3">
      <c r="L18907" s="16"/>
      <c r="M18907" s="32"/>
    </row>
    <row r="18908" spans="12:13" x14ac:dyDescent="0.3">
      <c r="L18908" s="16"/>
      <c r="M18908" s="32"/>
    </row>
    <row r="18909" spans="12:13" x14ac:dyDescent="0.3">
      <c r="L18909" s="16"/>
      <c r="M18909" s="32"/>
    </row>
    <row r="18910" spans="12:13" x14ac:dyDescent="0.3">
      <c r="L18910" s="16"/>
      <c r="M18910" s="32"/>
    </row>
    <row r="18911" spans="12:13" x14ac:dyDescent="0.3">
      <c r="L18911" s="16"/>
      <c r="M18911" s="32"/>
    </row>
    <row r="18912" spans="12:13" x14ac:dyDescent="0.3">
      <c r="L18912" s="16"/>
      <c r="M18912" s="32"/>
    </row>
    <row r="18913" spans="12:13" x14ac:dyDescent="0.3">
      <c r="L18913" s="16"/>
      <c r="M18913" s="32"/>
    </row>
    <row r="18914" spans="12:13" x14ac:dyDescent="0.3">
      <c r="L18914" s="16"/>
      <c r="M18914" s="32"/>
    </row>
    <row r="18915" spans="12:13" x14ac:dyDescent="0.3">
      <c r="L18915" s="16"/>
      <c r="M18915" s="32"/>
    </row>
    <row r="18916" spans="12:13" x14ac:dyDescent="0.3">
      <c r="L18916" s="16"/>
      <c r="M18916" s="32"/>
    </row>
    <row r="18917" spans="12:13" x14ac:dyDescent="0.3">
      <c r="L18917" s="16"/>
      <c r="M18917" s="32"/>
    </row>
    <row r="18918" spans="12:13" x14ac:dyDescent="0.3">
      <c r="L18918" s="16"/>
      <c r="M18918" s="32"/>
    </row>
    <row r="18919" spans="12:13" x14ac:dyDescent="0.3">
      <c r="L18919" s="16"/>
      <c r="M18919" s="32"/>
    </row>
    <row r="18920" spans="12:13" x14ac:dyDescent="0.3">
      <c r="L18920" s="16"/>
      <c r="M18920" s="32"/>
    </row>
    <row r="18921" spans="12:13" x14ac:dyDescent="0.3">
      <c r="L18921" s="16"/>
      <c r="M18921" s="32"/>
    </row>
    <row r="18922" spans="12:13" x14ac:dyDescent="0.3">
      <c r="L18922" s="16"/>
      <c r="M18922" s="32"/>
    </row>
    <row r="18923" spans="12:13" x14ac:dyDescent="0.3">
      <c r="L18923" s="16"/>
      <c r="M18923" s="32"/>
    </row>
    <row r="18924" spans="12:13" x14ac:dyDescent="0.3">
      <c r="L18924" s="16"/>
      <c r="M18924" s="32"/>
    </row>
    <row r="18925" spans="12:13" x14ac:dyDescent="0.3">
      <c r="L18925" s="16"/>
      <c r="M18925" s="32"/>
    </row>
    <row r="18926" spans="12:13" x14ac:dyDescent="0.3">
      <c r="L18926" s="16"/>
      <c r="M18926" s="32"/>
    </row>
    <row r="18927" spans="12:13" x14ac:dyDescent="0.3">
      <c r="L18927" s="16"/>
      <c r="M18927" s="32"/>
    </row>
    <row r="18928" spans="12:13" x14ac:dyDescent="0.3">
      <c r="L18928" s="16"/>
      <c r="M18928" s="32"/>
    </row>
    <row r="18929" spans="12:13" x14ac:dyDescent="0.3">
      <c r="L18929" s="16"/>
      <c r="M18929" s="32"/>
    </row>
    <row r="18930" spans="12:13" x14ac:dyDescent="0.3">
      <c r="L18930" s="16"/>
      <c r="M18930" s="32"/>
    </row>
    <row r="18931" spans="12:13" x14ac:dyDescent="0.3">
      <c r="L18931" s="16"/>
      <c r="M18931" s="32"/>
    </row>
    <row r="18932" spans="12:13" x14ac:dyDescent="0.3">
      <c r="L18932" s="16"/>
      <c r="M18932" s="32"/>
    </row>
    <row r="18933" spans="12:13" x14ac:dyDescent="0.3">
      <c r="L18933" s="16"/>
      <c r="M18933" s="32"/>
    </row>
    <row r="18934" spans="12:13" x14ac:dyDescent="0.3">
      <c r="L18934" s="16"/>
      <c r="M18934" s="32"/>
    </row>
    <row r="18935" spans="12:13" x14ac:dyDescent="0.3">
      <c r="L18935" s="16"/>
      <c r="M18935" s="32"/>
    </row>
    <row r="18936" spans="12:13" x14ac:dyDescent="0.3">
      <c r="L18936" s="16"/>
      <c r="M18936" s="32"/>
    </row>
    <row r="18937" spans="12:13" x14ac:dyDescent="0.3">
      <c r="L18937" s="16"/>
      <c r="M18937" s="32"/>
    </row>
    <row r="18938" spans="12:13" x14ac:dyDescent="0.3">
      <c r="L18938" s="16"/>
      <c r="M18938" s="32"/>
    </row>
    <row r="18939" spans="12:13" x14ac:dyDescent="0.3">
      <c r="L18939" s="16"/>
      <c r="M18939" s="32"/>
    </row>
    <row r="18940" spans="12:13" x14ac:dyDescent="0.3">
      <c r="L18940" s="16"/>
      <c r="M18940" s="32"/>
    </row>
    <row r="18941" spans="12:13" x14ac:dyDescent="0.3">
      <c r="L18941" s="16"/>
      <c r="M18941" s="32"/>
    </row>
    <row r="18942" spans="12:13" x14ac:dyDescent="0.3">
      <c r="L18942" s="16"/>
      <c r="M18942" s="32"/>
    </row>
    <row r="18943" spans="12:13" x14ac:dyDescent="0.3">
      <c r="L18943" s="16"/>
      <c r="M18943" s="32"/>
    </row>
    <row r="18944" spans="12:13" x14ac:dyDescent="0.3">
      <c r="L18944" s="16"/>
      <c r="M18944" s="32"/>
    </row>
    <row r="18945" spans="12:13" x14ac:dyDescent="0.3">
      <c r="L18945" s="16"/>
      <c r="M18945" s="32"/>
    </row>
    <row r="18946" spans="12:13" x14ac:dyDescent="0.3">
      <c r="L18946" s="16"/>
      <c r="M18946" s="32"/>
    </row>
    <row r="18947" spans="12:13" x14ac:dyDescent="0.3">
      <c r="L18947" s="16"/>
      <c r="M18947" s="32"/>
    </row>
    <row r="18948" spans="12:13" x14ac:dyDescent="0.3">
      <c r="L18948" s="16"/>
      <c r="M18948" s="32"/>
    </row>
    <row r="18949" spans="12:13" x14ac:dyDescent="0.3">
      <c r="L18949" s="16"/>
      <c r="M18949" s="32"/>
    </row>
    <row r="18950" spans="12:13" x14ac:dyDescent="0.3">
      <c r="L18950" s="16"/>
      <c r="M18950" s="32"/>
    </row>
    <row r="18951" spans="12:13" x14ac:dyDescent="0.3">
      <c r="L18951" s="16"/>
      <c r="M18951" s="32"/>
    </row>
    <row r="18952" spans="12:13" x14ac:dyDescent="0.3">
      <c r="L18952" s="16"/>
      <c r="M18952" s="32"/>
    </row>
    <row r="18953" spans="12:13" x14ac:dyDescent="0.3">
      <c r="L18953" s="16"/>
      <c r="M18953" s="32"/>
    </row>
    <row r="18954" spans="12:13" x14ac:dyDescent="0.3">
      <c r="L18954" s="16"/>
      <c r="M18954" s="32"/>
    </row>
    <row r="18955" spans="12:13" x14ac:dyDescent="0.3">
      <c r="L18955" s="16"/>
      <c r="M18955" s="32"/>
    </row>
    <row r="18956" spans="12:13" x14ac:dyDescent="0.3">
      <c r="L18956" s="16"/>
      <c r="M18956" s="32"/>
    </row>
    <row r="18957" spans="12:13" x14ac:dyDescent="0.3">
      <c r="L18957" s="16"/>
      <c r="M18957" s="32"/>
    </row>
    <row r="18958" spans="12:13" x14ac:dyDescent="0.3">
      <c r="L18958" s="16"/>
      <c r="M18958" s="32"/>
    </row>
    <row r="18959" spans="12:13" x14ac:dyDescent="0.3">
      <c r="L18959" s="16"/>
      <c r="M18959" s="32"/>
    </row>
    <row r="18960" spans="12:13" x14ac:dyDescent="0.3">
      <c r="L18960" s="16"/>
      <c r="M18960" s="32"/>
    </row>
    <row r="18961" spans="12:13" x14ac:dyDescent="0.3">
      <c r="L18961" s="16"/>
      <c r="M18961" s="32"/>
    </row>
    <row r="18962" spans="12:13" x14ac:dyDescent="0.3">
      <c r="L18962" s="16"/>
      <c r="M18962" s="32"/>
    </row>
    <row r="18963" spans="12:13" x14ac:dyDescent="0.3">
      <c r="L18963" s="16"/>
      <c r="M18963" s="32"/>
    </row>
    <row r="18964" spans="12:13" x14ac:dyDescent="0.3">
      <c r="L18964" s="16"/>
      <c r="M18964" s="32"/>
    </row>
    <row r="18965" spans="12:13" x14ac:dyDescent="0.3">
      <c r="L18965" s="16"/>
      <c r="M18965" s="32"/>
    </row>
    <row r="18966" spans="12:13" x14ac:dyDescent="0.3">
      <c r="L18966" s="16"/>
      <c r="M18966" s="32"/>
    </row>
    <row r="18967" spans="12:13" x14ac:dyDescent="0.3">
      <c r="L18967" s="16"/>
      <c r="M18967" s="32"/>
    </row>
    <row r="18968" spans="12:13" x14ac:dyDescent="0.3">
      <c r="L18968" s="16"/>
      <c r="M18968" s="32"/>
    </row>
    <row r="18969" spans="12:13" x14ac:dyDescent="0.3">
      <c r="L18969" s="16"/>
      <c r="M18969" s="32"/>
    </row>
    <row r="18970" spans="12:13" x14ac:dyDescent="0.3">
      <c r="L18970" s="16"/>
      <c r="M18970" s="32"/>
    </row>
    <row r="18971" spans="12:13" x14ac:dyDescent="0.3">
      <c r="L18971" s="16"/>
      <c r="M18971" s="32"/>
    </row>
    <row r="18972" spans="12:13" x14ac:dyDescent="0.3">
      <c r="L18972" s="16"/>
      <c r="M18972" s="32"/>
    </row>
    <row r="18973" spans="12:13" x14ac:dyDescent="0.3">
      <c r="L18973" s="16"/>
      <c r="M18973" s="32"/>
    </row>
    <row r="18974" spans="12:13" x14ac:dyDescent="0.3">
      <c r="L18974" s="16"/>
      <c r="M18974" s="32"/>
    </row>
    <row r="18975" spans="12:13" x14ac:dyDescent="0.3">
      <c r="L18975" s="16"/>
      <c r="M18975" s="32"/>
    </row>
    <row r="18976" spans="12:13" x14ac:dyDescent="0.3">
      <c r="L18976" s="16"/>
      <c r="M18976" s="32"/>
    </row>
    <row r="18977" spans="12:13" x14ac:dyDescent="0.3">
      <c r="L18977" s="16"/>
      <c r="M18977" s="32"/>
    </row>
    <row r="18978" spans="12:13" x14ac:dyDescent="0.3">
      <c r="L18978" s="16"/>
      <c r="M18978" s="32"/>
    </row>
    <row r="18979" spans="12:13" x14ac:dyDescent="0.3">
      <c r="L18979" s="16"/>
      <c r="M18979" s="32"/>
    </row>
    <row r="18980" spans="12:13" x14ac:dyDescent="0.3">
      <c r="L18980" s="16"/>
      <c r="M18980" s="32"/>
    </row>
    <row r="18981" spans="12:13" x14ac:dyDescent="0.3">
      <c r="L18981" s="16"/>
      <c r="M18981" s="32"/>
    </row>
    <row r="18982" spans="12:13" x14ac:dyDescent="0.3">
      <c r="L18982" s="16"/>
      <c r="M18982" s="32"/>
    </row>
    <row r="18983" spans="12:13" x14ac:dyDescent="0.3">
      <c r="L18983" s="16"/>
      <c r="M18983" s="32"/>
    </row>
    <row r="18984" spans="12:13" x14ac:dyDescent="0.3">
      <c r="L18984" s="16"/>
      <c r="M18984" s="32"/>
    </row>
    <row r="18985" spans="12:13" x14ac:dyDescent="0.3">
      <c r="L18985" s="16"/>
      <c r="M18985" s="32"/>
    </row>
    <row r="18986" spans="12:13" x14ac:dyDescent="0.3">
      <c r="L18986" s="16"/>
      <c r="M18986" s="32"/>
    </row>
    <row r="18987" spans="12:13" x14ac:dyDescent="0.3">
      <c r="L18987" s="16"/>
      <c r="M18987" s="32"/>
    </row>
    <row r="18988" spans="12:13" x14ac:dyDescent="0.3">
      <c r="L18988" s="16"/>
      <c r="M18988" s="32"/>
    </row>
    <row r="18989" spans="12:13" x14ac:dyDescent="0.3">
      <c r="L18989" s="16"/>
      <c r="M18989" s="32"/>
    </row>
    <row r="18990" spans="12:13" x14ac:dyDescent="0.3">
      <c r="L18990" s="16"/>
      <c r="M18990" s="32"/>
    </row>
    <row r="18991" spans="12:13" x14ac:dyDescent="0.3">
      <c r="L18991" s="16"/>
      <c r="M18991" s="32"/>
    </row>
    <row r="18992" spans="12:13" x14ac:dyDescent="0.3">
      <c r="L18992" s="16"/>
      <c r="M18992" s="32"/>
    </row>
    <row r="18993" spans="12:13" x14ac:dyDescent="0.3">
      <c r="L18993" s="16"/>
      <c r="M18993" s="32"/>
    </row>
    <row r="18994" spans="12:13" x14ac:dyDescent="0.3">
      <c r="L18994" s="16"/>
      <c r="M18994" s="32"/>
    </row>
    <row r="18995" spans="12:13" x14ac:dyDescent="0.3">
      <c r="L18995" s="16"/>
      <c r="M18995" s="32"/>
    </row>
    <row r="18996" spans="12:13" x14ac:dyDescent="0.3">
      <c r="L18996" s="16"/>
      <c r="M18996" s="32"/>
    </row>
    <row r="18997" spans="12:13" x14ac:dyDescent="0.3">
      <c r="L18997" s="16"/>
      <c r="M18997" s="32"/>
    </row>
    <row r="18998" spans="12:13" x14ac:dyDescent="0.3">
      <c r="L18998" s="16"/>
      <c r="M18998" s="32"/>
    </row>
    <row r="18999" spans="12:13" x14ac:dyDescent="0.3">
      <c r="L18999" s="16"/>
      <c r="M18999" s="32"/>
    </row>
    <row r="19000" spans="12:13" x14ac:dyDescent="0.3">
      <c r="L19000" s="16"/>
      <c r="M19000" s="32"/>
    </row>
    <row r="19001" spans="12:13" x14ac:dyDescent="0.3">
      <c r="L19001" s="16"/>
      <c r="M19001" s="32"/>
    </row>
    <row r="19002" spans="12:13" x14ac:dyDescent="0.3">
      <c r="L19002" s="16"/>
      <c r="M19002" s="32"/>
    </row>
    <row r="19003" spans="12:13" x14ac:dyDescent="0.3">
      <c r="L19003" s="16"/>
      <c r="M19003" s="32"/>
    </row>
    <row r="19004" spans="12:13" x14ac:dyDescent="0.3">
      <c r="L19004" s="16"/>
      <c r="M19004" s="32"/>
    </row>
    <row r="19005" spans="12:13" x14ac:dyDescent="0.3">
      <c r="L19005" s="16"/>
      <c r="M19005" s="32"/>
    </row>
    <row r="19006" spans="12:13" x14ac:dyDescent="0.3">
      <c r="L19006" s="16"/>
      <c r="M19006" s="32"/>
    </row>
    <row r="19007" spans="12:13" x14ac:dyDescent="0.3">
      <c r="L19007" s="16"/>
      <c r="M19007" s="32"/>
    </row>
    <row r="19008" spans="12:13" x14ac:dyDescent="0.3">
      <c r="L19008" s="16"/>
      <c r="M19008" s="32"/>
    </row>
    <row r="19009" spans="12:13" x14ac:dyDescent="0.3">
      <c r="L19009" s="16"/>
      <c r="M19009" s="32"/>
    </row>
    <row r="19010" spans="12:13" x14ac:dyDescent="0.3">
      <c r="L19010" s="16"/>
      <c r="M19010" s="32"/>
    </row>
    <row r="19011" spans="12:13" x14ac:dyDescent="0.3">
      <c r="L19011" s="16"/>
      <c r="M19011" s="32"/>
    </row>
    <row r="19012" spans="12:13" x14ac:dyDescent="0.3">
      <c r="L19012" s="16"/>
      <c r="M19012" s="32"/>
    </row>
    <row r="19013" spans="12:13" x14ac:dyDescent="0.3">
      <c r="L19013" s="16"/>
      <c r="M19013" s="32"/>
    </row>
    <row r="19014" spans="12:13" x14ac:dyDescent="0.3">
      <c r="L19014" s="16"/>
      <c r="M19014" s="32"/>
    </row>
    <row r="19015" spans="12:13" x14ac:dyDescent="0.3">
      <c r="L19015" s="16"/>
      <c r="M19015" s="32"/>
    </row>
    <row r="19016" spans="12:13" x14ac:dyDescent="0.3">
      <c r="L19016" s="16"/>
      <c r="M19016" s="32"/>
    </row>
    <row r="19017" spans="12:13" x14ac:dyDescent="0.3">
      <c r="L19017" s="16"/>
      <c r="M19017" s="32"/>
    </row>
    <row r="19018" spans="12:13" x14ac:dyDescent="0.3">
      <c r="L19018" s="16"/>
      <c r="M19018" s="32"/>
    </row>
    <row r="19019" spans="12:13" x14ac:dyDescent="0.3">
      <c r="L19019" s="16"/>
      <c r="M19019" s="32"/>
    </row>
    <row r="19020" spans="12:13" x14ac:dyDescent="0.3">
      <c r="L19020" s="16"/>
      <c r="M19020" s="32"/>
    </row>
    <row r="19021" spans="12:13" x14ac:dyDescent="0.3">
      <c r="L19021" s="16"/>
      <c r="M19021" s="32"/>
    </row>
    <row r="19022" spans="12:13" x14ac:dyDescent="0.3">
      <c r="L19022" s="16"/>
      <c r="M19022" s="32"/>
    </row>
    <row r="19023" spans="12:13" x14ac:dyDescent="0.3">
      <c r="L19023" s="16"/>
      <c r="M19023" s="32"/>
    </row>
    <row r="19024" spans="12:13" x14ac:dyDescent="0.3">
      <c r="L19024" s="16"/>
      <c r="M19024" s="32"/>
    </row>
    <row r="19025" spans="12:13" x14ac:dyDescent="0.3">
      <c r="L19025" s="16"/>
      <c r="M19025" s="32"/>
    </row>
    <row r="19026" spans="12:13" x14ac:dyDescent="0.3">
      <c r="L19026" s="16"/>
      <c r="M19026" s="32"/>
    </row>
    <row r="19027" spans="12:13" x14ac:dyDescent="0.3">
      <c r="L19027" s="16"/>
      <c r="M19027" s="32"/>
    </row>
    <row r="19028" spans="12:13" x14ac:dyDescent="0.3">
      <c r="L19028" s="16"/>
      <c r="M19028" s="32"/>
    </row>
    <row r="19029" spans="12:13" x14ac:dyDescent="0.3">
      <c r="L19029" s="16"/>
      <c r="M19029" s="32"/>
    </row>
    <row r="19030" spans="12:13" x14ac:dyDescent="0.3">
      <c r="L19030" s="16"/>
      <c r="M19030" s="32"/>
    </row>
    <row r="19031" spans="12:13" x14ac:dyDescent="0.3">
      <c r="L19031" s="16"/>
      <c r="M19031" s="32"/>
    </row>
    <row r="19032" spans="12:13" x14ac:dyDescent="0.3">
      <c r="L19032" s="16"/>
      <c r="M19032" s="32"/>
    </row>
    <row r="19033" spans="12:13" x14ac:dyDescent="0.3">
      <c r="L19033" s="16"/>
      <c r="M19033" s="32"/>
    </row>
    <row r="19034" spans="12:13" x14ac:dyDescent="0.3">
      <c r="L19034" s="16"/>
      <c r="M19034" s="32"/>
    </row>
    <row r="19035" spans="12:13" x14ac:dyDescent="0.3">
      <c r="L19035" s="16"/>
      <c r="M19035" s="32"/>
    </row>
    <row r="19036" spans="12:13" x14ac:dyDescent="0.3">
      <c r="L19036" s="16"/>
      <c r="M19036" s="32"/>
    </row>
    <row r="19037" spans="12:13" x14ac:dyDescent="0.3">
      <c r="L19037" s="16"/>
      <c r="M19037" s="32"/>
    </row>
    <row r="19038" spans="12:13" x14ac:dyDescent="0.3">
      <c r="L19038" s="16"/>
      <c r="M19038" s="32"/>
    </row>
    <row r="19039" spans="12:13" x14ac:dyDescent="0.3">
      <c r="L19039" s="16"/>
      <c r="M19039" s="32"/>
    </row>
    <row r="19040" spans="12:13" x14ac:dyDescent="0.3">
      <c r="L19040" s="16"/>
      <c r="M19040" s="32"/>
    </row>
    <row r="19041" spans="12:13" x14ac:dyDescent="0.3">
      <c r="L19041" s="16"/>
      <c r="M19041" s="32"/>
    </row>
    <row r="19042" spans="12:13" x14ac:dyDescent="0.3">
      <c r="L19042" s="16"/>
      <c r="M19042" s="32"/>
    </row>
    <row r="19043" spans="12:13" x14ac:dyDescent="0.3">
      <c r="L19043" s="16"/>
      <c r="M19043" s="32"/>
    </row>
    <row r="19044" spans="12:13" x14ac:dyDescent="0.3">
      <c r="L19044" s="16"/>
      <c r="M19044" s="32"/>
    </row>
    <row r="19045" spans="12:13" x14ac:dyDescent="0.3">
      <c r="L19045" s="16"/>
      <c r="M19045" s="32"/>
    </row>
    <row r="19046" spans="12:13" x14ac:dyDescent="0.3">
      <c r="L19046" s="16"/>
      <c r="M19046" s="32"/>
    </row>
    <row r="19047" spans="12:13" x14ac:dyDescent="0.3">
      <c r="L19047" s="16"/>
      <c r="M19047" s="32"/>
    </row>
    <row r="19048" spans="12:13" x14ac:dyDescent="0.3">
      <c r="L19048" s="16"/>
      <c r="M19048" s="32"/>
    </row>
    <row r="19049" spans="12:13" x14ac:dyDescent="0.3">
      <c r="L19049" s="16"/>
      <c r="M19049" s="32"/>
    </row>
    <row r="19050" spans="12:13" x14ac:dyDescent="0.3">
      <c r="L19050" s="16"/>
      <c r="M19050" s="32"/>
    </row>
    <row r="19051" spans="12:13" x14ac:dyDescent="0.3">
      <c r="L19051" s="16"/>
      <c r="M19051" s="32"/>
    </row>
    <row r="19052" spans="12:13" x14ac:dyDescent="0.3">
      <c r="L19052" s="16"/>
      <c r="M19052" s="32"/>
    </row>
    <row r="19053" spans="12:13" x14ac:dyDescent="0.3">
      <c r="L19053" s="16"/>
      <c r="M19053" s="32"/>
    </row>
    <row r="19054" spans="12:13" x14ac:dyDescent="0.3">
      <c r="L19054" s="16"/>
      <c r="M19054" s="32"/>
    </row>
    <row r="19055" spans="12:13" x14ac:dyDescent="0.3">
      <c r="L19055" s="16"/>
      <c r="M19055" s="32"/>
    </row>
    <row r="19056" spans="12:13" x14ac:dyDescent="0.3">
      <c r="L19056" s="16"/>
      <c r="M19056" s="32"/>
    </row>
    <row r="19057" spans="12:13" x14ac:dyDescent="0.3">
      <c r="L19057" s="16"/>
      <c r="M19057" s="32"/>
    </row>
    <row r="19058" spans="12:13" x14ac:dyDescent="0.3">
      <c r="L19058" s="16"/>
      <c r="M19058" s="32"/>
    </row>
    <row r="19059" spans="12:13" x14ac:dyDescent="0.3">
      <c r="L19059" s="16"/>
      <c r="M19059" s="32"/>
    </row>
    <row r="19060" spans="12:13" x14ac:dyDescent="0.3">
      <c r="L19060" s="16"/>
      <c r="M19060" s="32"/>
    </row>
    <row r="19061" spans="12:13" x14ac:dyDescent="0.3">
      <c r="L19061" s="16"/>
      <c r="M19061" s="32"/>
    </row>
    <row r="19062" spans="12:13" x14ac:dyDescent="0.3">
      <c r="L19062" s="16"/>
      <c r="M19062" s="32"/>
    </row>
    <row r="19063" spans="12:13" x14ac:dyDescent="0.3">
      <c r="L19063" s="16"/>
      <c r="M19063" s="32"/>
    </row>
    <row r="19064" spans="12:13" x14ac:dyDescent="0.3">
      <c r="L19064" s="16"/>
      <c r="M19064" s="32"/>
    </row>
    <row r="19065" spans="12:13" x14ac:dyDescent="0.3">
      <c r="L19065" s="16"/>
      <c r="M19065" s="32"/>
    </row>
    <row r="19066" spans="12:13" x14ac:dyDescent="0.3">
      <c r="L19066" s="16"/>
      <c r="M19066" s="32"/>
    </row>
    <row r="19067" spans="12:13" x14ac:dyDescent="0.3">
      <c r="L19067" s="16"/>
      <c r="M19067" s="32"/>
    </row>
    <row r="19068" spans="12:13" x14ac:dyDescent="0.3">
      <c r="L19068" s="16"/>
      <c r="M19068" s="32"/>
    </row>
    <row r="19069" spans="12:13" x14ac:dyDescent="0.3">
      <c r="L19069" s="16"/>
      <c r="M19069" s="32"/>
    </row>
    <row r="19070" spans="12:13" x14ac:dyDescent="0.3">
      <c r="L19070" s="16"/>
      <c r="M19070" s="32"/>
    </row>
    <row r="19071" spans="12:13" x14ac:dyDescent="0.3">
      <c r="L19071" s="16"/>
      <c r="M19071" s="32"/>
    </row>
    <row r="19072" spans="12:13" x14ac:dyDescent="0.3">
      <c r="L19072" s="16"/>
      <c r="M19072" s="32"/>
    </row>
    <row r="19073" spans="12:13" x14ac:dyDescent="0.3">
      <c r="L19073" s="16"/>
      <c r="M19073" s="32"/>
    </row>
    <row r="19074" spans="12:13" x14ac:dyDescent="0.3">
      <c r="L19074" s="16"/>
      <c r="M19074" s="32"/>
    </row>
    <row r="19075" spans="12:13" x14ac:dyDescent="0.3">
      <c r="L19075" s="16"/>
      <c r="M19075" s="32"/>
    </row>
    <row r="19076" spans="12:13" x14ac:dyDescent="0.3">
      <c r="L19076" s="16"/>
      <c r="M19076" s="32"/>
    </row>
    <row r="19077" spans="12:13" x14ac:dyDescent="0.3">
      <c r="L19077" s="16"/>
      <c r="M19077" s="32"/>
    </row>
    <row r="19078" spans="12:13" x14ac:dyDescent="0.3">
      <c r="L19078" s="16"/>
      <c r="M19078" s="32"/>
    </row>
    <row r="19079" spans="12:13" x14ac:dyDescent="0.3">
      <c r="L19079" s="16"/>
      <c r="M19079" s="32"/>
    </row>
    <row r="19080" spans="12:13" x14ac:dyDescent="0.3">
      <c r="L19080" s="16"/>
      <c r="M19080" s="32"/>
    </row>
    <row r="19081" spans="12:13" x14ac:dyDescent="0.3">
      <c r="L19081" s="16"/>
      <c r="M19081" s="32"/>
    </row>
    <row r="19082" spans="12:13" x14ac:dyDescent="0.3">
      <c r="L19082" s="16"/>
      <c r="M19082" s="32"/>
    </row>
    <row r="19083" spans="12:13" x14ac:dyDescent="0.3">
      <c r="L19083" s="16"/>
      <c r="M19083" s="32"/>
    </row>
    <row r="19084" spans="12:13" x14ac:dyDescent="0.3">
      <c r="L19084" s="16"/>
      <c r="M19084" s="32"/>
    </row>
    <row r="19085" spans="12:13" x14ac:dyDescent="0.3">
      <c r="L19085" s="16"/>
      <c r="M19085" s="32"/>
    </row>
    <row r="19086" spans="12:13" x14ac:dyDescent="0.3">
      <c r="L19086" s="16"/>
      <c r="M19086" s="32"/>
    </row>
    <row r="19087" spans="12:13" x14ac:dyDescent="0.3">
      <c r="L19087" s="16"/>
      <c r="M19087" s="32"/>
    </row>
    <row r="19088" spans="12:13" x14ac:dyDescent="0.3">
      <c r="L19088" s="16"/>
      <c r="M19088" s="32"/>
    </row>
    <row r="19089" spans="12:13" x14ac:dyDescent="0.3">
      <c r="L19089" s="16"/>
      <c r="M19089" s="32"/>
    </row>
    <row r="19090" spans="12:13" x14ac:dyDescent="0.3">
      <c r="L19090" s="16"/>
      <c r="M19090" s="32"/>
    </row>
    <row r="19091" spans="12:13" x14ac:dyDescent="0.3">
      <c r="L19091" s="16"/>
      <c r="M19091" s="32"/>
    </row>
    <row r="19092" spans="12:13" x14ac:dyDescent="0.3">
      <c r="L19092" s="16"/>
      <c r="M19092" s="32"/>
    </row>
    <row r="19093" spans="12:13" x14ac:dyDescent="0.3">
      <c r="L19093" s="16"/>
      <c r="M19093" s="32"/>
    </row>
    <row r="19094" spans="12:13" x14ac:dyDescent="0.3">
      <c r="L19094" s="16"/>
      <c r="M19094" s="32"/>
    </row>
    <row r="19095" spans="12:13" x14ac:dyDescent="0.3">
      <c r="L19095" s="16"/>
      <c r="M19095" s="32"/>
    </row>
    <row r="19096" spans="12:13" x14ac:dyDescent="0.3">
      <c r="L19096" s="16"/>
      <c r="M19096" s="32"/>
    </row>
    <row r="19097" spans="12:13" x14ac:dyDescent="0.3">
      <c r="L19097" s="16"/>
      <c r="M19097" s="32"/>
    </row>
    <row r="19098" spans="12:13" x14ac:dyDescent="0.3">
      <c r="L19098" s="16"/>
      <c r="M19098" s="32"/>
    </row>
    <row r="19099" spans="12:13" x14ac:dyDescent="0.3">
      <c r="L19099" s="16"/>
      <c r="M19099" s="32"/>
    </row>
    <row r="19100" spans="12:13" x14ac:dyDescent="0.3">
      <c r="L19100" s="16"/>
      <c r="M19100" s="32"/>
    </row>
    <row r="19101" spans="12:13" x14ac:dyDescent="0.3">
      <c r="L19101" s="16"/>
      <c r="M19101" s="32"/>
    </row>
    <row r="19102" spans="12:13" x14ac:dyDescent="0.3">
      <c r="L19102" s="16"/>
      <c r="M19102" s="32"/>
    </row>
    <row r="19103" spans="12:13" x14ac:dyDescent="0.3">
      <c r="L19103" s="16"/>
      <c r="M19103" s="32"/>
    </row>
    <row r="19104" spans="12:13" x14ac:dyDescent="0.3">
      <c r="L19104" s="16"/>
      <c r="M19104" s="32"/>
    </row>
    <row r="19105" spans="12:13" x14ac:dyDescent="0.3">
      <c r="L19105" s="16"/>
      <c r="M19105" s="32"/>
    </row>
    <row r="19106" spans="12:13" x14ac:dyDescent="0.3">
      <c r="L19106" s="16"/>
      <c r="M19106" s="32"/>
    </row>
    <row r="19107" spans="12:13" x14ac:dyDescent="0.3">
      <c r="L19107" s="16"/>
      <c r="M19107" s="32"/>
    </row>
    <row r="19108" spans="12:13" x14ac:dyDescent="0.3">
      <c r="L19108" s="16"/>
      <c r="M19108" s="32"/>
    </row>
    <row r="19109" spans="12:13" x14ac:dyDescent="0.3">
      <c r="L19109" s="16"/>
      <c r="M19109" s="32"/>
    </row>
    <row r="19110" spans="12:13" x14ac:dyDescent="0.3">
      <c r="L19110" s="16"/>
      <c r="M19110" s="32"/>
    </row>
    <row r="19111" spans="12:13" x14ac:dyDescent="0.3">
      <c r="L19111" s="16"/>
      <c r="M19111" s="32"/>
    </row>
    <row r="19112" spans="12:13" x14ac:dyDescent="0.3">
      <c r="L19112" s="16"/>
      <c r="M19112" s="32"/>
    </row>
    <row r="19113" spans="12:13" x14ac:dyDescent="0.3">
      <c r="L19113" s="16"/>
      <c r="M19113" s="32"/>
    </row>
    <row r="19114" spans="12:13" x14ac:dyDescent="0.3">
      <c r="L19114" s="16"/>
      <c r="M19114" s="32"/>
    </row>
    <row r="19115" spans="12:13" x14ac:dyDescent="0.3">
      <c r="L19115" s="16"/>
      <c r="M19115" s="32"/>
    </row>
    <row r="19116" spans="12:13" x14ac:dyDescent="0.3">
      <c r="L19116" s="16"/>
      <c r="M19116" s="32"/>
    </row>
    <row r="19117" spans="12:13" x14ac:dyDescent="0.3">
      <c r="L19117" s="16"/>
      <c r="M19117" s="32"/>
    </row>
    <row r="19118" spans="12:13" x14ac:dyDescent="0.3">
      <c r="L19118" s="16"/>
      <c r="M19118" s="32"/>
    </row>
    <row r="19119" spans="12:13" x14ac:dyDescent="0.3">
      <c r="L19119" s="16"/>
      <c r="M19119" s="32"/>
    </row>
    <row r="19120" spans="12:13" x14ac:dyDescent="0.3">
      <c r="L19120" s="16"/>
      <c r="M19120" s="32"/>
    </row>
    <row r="19121" spans="12:13" x14ac:dyDescent="0.3">
      <c r="L19121" s="16"/>
      <c r="M19121" s="32"/>
    </row>
    <row r="19122" spans="12:13" x14ac:dyDescent="0.3">
      <c r="L19122" s="16"/>
      <c r="M19122" s="32"/>
    </row>
    <row r="19123" spans="12:13" x14ac:dyDescent="0.3">
      <c r="L19123" s="16"/>
      <c r="M19123" s="32"/>
    </row>
    <row r="19124" spans="12:13" x14ac:dyDescent="0.3">
      <c r="L19124" s="16"/>
      <c r="M19124" s="32"/>
    </row>
    <row r="19125" spans="12:13" x14ac:dyDescent="0.3">
      <c r="L19125" s="16"/>
      <c r="M19125" s="32"/>
    </row>
    <row r="19126" spans="12:13" x14ac:dyDescent="0.3">
      <c r="L19126" s="16"/>
      <c r="M19126" s="32"/>
    </row>
    <row r="19127" spans="12:13" x14ac:dyDescent="0.3">
      <c r="L19127" s="16"/>
      <c r="M19127" s="32"/>
    </row>
    <row r="19128" spans="12:13" x14ac:dyDescent="0.3">
      <c r="L19128" s="16"/>
      <c r="M19128" s="32"/>
    </row>
    <row r="19129" spans="12:13" x14ac:dyDescent="0.3">
      <c r="L19129" s="16"/>
      <c r="M19129" s="32"/>
    </row>
    <row r="19130" spans="12:13" x14ac:dyDescent="0.3">
      <c r="L19130" s="16"/>
      <c r="M19130" s="32"/>
    </row>
    <row r="19131" spans="12:13" x14ac:dyDescent="0.3">
      <c r="L19131" s="16"/>
      <c r="M19131" s="32"/>
    </row>
    <row r="19132" spans="12:13" x14ac:dyDescent="0.3">
      <c r="L19132" s="16"/>
      <c r="M19132" s="32"/>
    </row>
    <row r="19133" spans="12:13" x14ac:dyDescent="0.3">
      <c r="L19133" s="16"/>
      <c r="M19133" s="32"/>
    </row>
    <row r="19134" spans="12:13" x14ac:dyDescent="0.3">
      <c r="L19134" s="16"/>
      <c r="M19134" s="32"/>
    </row>
    <row r="19135" spans="12:13" x14ac:dyDescent="0.3">
      <c r="L19135" s="16"/>
      <c r="M19135" s="32"/>
    </row>
    <row r="19136" spans="12:13" x14ac:dyDescent="0.3">
      <c r="L19136" s="16"/>
      <c r="M19136" s="32"/>
    </row>
    <row r="19137" spans="12:13" x14ac:dyDescent="0.3">
      <c r="L19137" s="16"/>
      <c r="M19137" s="32"/>
    </row>
    <row r="19138" spans="12:13" x14ac:dyDescent="0.3">
      <c r="L19138" s="16"/>
      <c r="M19138" s="32"/>
    </row>
    <row r="19139" spans="12:13" x14ac:dyDescent="0.3">
      <c r="L19139" s="16"/>
      <c r="M19139" s="32"/>
    </row>
    <row r="19140" spans="12:13" x14ac:dyDescent="0.3">
      <c r="L19140" s="16"/>
      <c r="M19140" s="32"/>
    </row>
    <row r="19141" spans="12:13" x14ac:dyDescent="0.3">
      <c r="L19141" s="16"/>
      <c r="M19141" s="32"/>
    </row>
    <row r="19142" spans="12:13" x14ac:dyDescent="0.3">
      <c r="L19142" s="16"/>
      <c r="M19142" s="32"/>
    </row>
    <row r="19143" spans="12:13" x14ac:dyDescent="0.3">
      <c r="L19143" s="16"/>
      <c r="M19143" s="32"/>
    </row>
    <row r="19144" spans="12:13" x14ac:dyDescent="0.3">
      <c r="L19144" s="16"/>
      <c r="M19144" s="32"/>
    </row>
    <row r="19145" spans="12:13" x14ac:dyDescent="0.3">
      <c r="L19145" s="16"/>
      <c r="M19145" s="32"/>
    </row>
    <row r="19146" spans="12:13" x14ac:dyDescent="0.3">
      <c r="L19146" s="16"/>
      <c r="M19146" s="32"/>
    </row>
    <row r="19147" spans="12:13" x14ac:dyDescent="0.3">
      <c r="L19147" s="16"/>
      <c r="M19147" s="32"/>
    </row>
    <row r="19148" spans="12:13" x14ac:dyDescent="0.3">
      <c r="L19148" s="16"/>
      <c r="M19148" s="32"/>
    </row>
    <row r="19149" spans="12:13" x14ac:dyDescent="0.3">
      <c r="L19149" s="16"/>
      <c r="M19149" s="32"/>
    </row>
    <row r="19150" spans="12:13" x14ac:dyDescent="0.3">
      <c r="L19150" s="16"/>
      <c r="M19150" s="32"/>
    </row>
    <row r="19151" spans="12:13" x14ac:dyDescent="0.3">
      <c r="L19151" s="16"/>
      <c r="M19151" s="32"/>
    </row>
    <row r="19152" spans="12:13" x14ac:dyDescent="0.3">
      <c r="L19152" s="16"/>
      <c r="M19152" s="32"/>
    </row>
    <row r="19153" spans="12:13" x14ac:dyDescent="0.3">
      <c r="L19153" s="16"/>
      <c r="M19153" s="32"/>
    </row>
    <row r="19154" spans="12:13" x14ac:dyDescent="0.3">
      <c r="L19154" s="16"/>
      <c r="M19154" s="32"/>
    </row>
    <row r="19155" spans="12:13" x14ac:dyDescent="0.3">
      <c r="L19155" s="16"/>
      <c r="M19155" s="32"/>
    </row>
    <row r="19156" spans="12:13" x14ac:dyDescent="0.3">
      <c r="L19156" s="16"/>
      <c r="M19156" s="32"/>
    </row>
    <row r="19157" spans="12:13" x14ac:dyDescent="0.3">
      <c r="L19157" s="16"/>
      <c r="M19157" s="32"/>
    </row>
    <row r="19158" spans="12:13" x14ac:dyDescent="0.3">
      <c r="L19158" s="16"/>
      <c r="M19158" s="32"/>
    </row>
    <row r="19159" spans="12:13" x14ac:dyDescent="0.3">
      <c r="L19159" s="16"/>
      <c r="M19159" s="32"/>
    </row>
    <row r="19160" spans="12:13" x14ac:dyDescent="0.3">
      <c r="L19160" s="16"/>
      <c r="M19160" s="32"/>
    </row>
    <row r="19161" spans="12:13" x14ac:dyDescent="0.3">
      <c r="L19161" s="16"/>
      <c r="M19161" s="32"/>
    </row>
    <row r="19162" spans="12:13" x14ac:dyDescent="0.3">
      <c r="L19162" s="16"/>
      <c r="M19162" s="32"/>
    </row>
    <row r="19163" spans="12:13" x14ac:dyDescent="0.3">
      <c r="L19163" s="16"/>
      <c r="M19163" s="32"/>
    </row>
    <row r="19164" spans="12:13" x14ac:dyDescent="0.3">
      <c r="L19164" s="16"/>
      <c r="M19164" s="32"/>
    </row>
    <row r="19165" spans="12:13" x14ac:dyDescent="0.3">
      <c r="L19165" s="16"/>
      <c r="M19165" s="32"/>
    </row>
    <row r="19166" spans="12:13" x14ac:dyDescent="0.3">
      <c r="L19166" s="16"/>
      <c r="M19166" s="32"/>
    </row>
    <row r="19167" spans="12:13" x14ac:dyDescent="0.3">
      <c r="L19167" s="16"/>
      <c r="M19167" s="32"/>
    </row>
    <row r="19168" spans="12:13" x14ac:dyDescent="0.3">
      <c r="L19168" s="16"/>
      <c r="M19168" s="32"/>
    </row>
    <row r="19169" spans="12:13" x14ac:dyDescent="0.3">
      <c r="L19169" s="16"/>
      <c r="M19169" s="32"/>
    </row>
    <row r="19170" spans="12:13" x14ac:dyDescent="0.3">
      <c r="L19170" s="16"/>
      <c r="M19170" s="32"/>
    </row>
    <row r="19171" spans="12:13" x14ac:dyDescent="0.3">
      <c r="L19171" s="16"/>
      <c r="M19171" s="32"/>
    </row>
    <row r="19172" spans="12:13" x14ac:dyDescent="0.3">
      <c r="L19172" s="16"/>
      <c r="M19172" s="32"/>
    </row>
    <row r="19173" spans="12:13" x14ac:dyDescent="0.3">
      <c r="L19173" s="16"/>
      <c r="M19173" s="32"/>
    </row>
    <row r="19174" spans="12:13" x14ac:dyDescent="0.3">
      <c r="L19174" s="16"/>
      <c r="M19174" s="32"/>
    </row>
    <row r="19175" spans="12:13" x14ac:dyDescent="0.3">
      <c r="L19175" s="16"/>
      <c r="M19175" s="32"/>
    </row>
    <row r="19176" spans="12:13" x14ac:dyDescent="0.3">
      <c r="L19176" s="16"/>
      <c r="M19176" s="32"/>
    </row>
    <row r="19177" spans="12:13" x14ac:dyDescent="0.3">
      <c r="L19177" s="16"/>
      <c r="M19177" s="32"/>
    </row>
    <row r="19178" spans="12:13" x14ac:dyDescent="0.3">
      <c r="L19178" s="16"/>
      <c r="M19178" s="32"/>
    </row>
    <row r="19179" spans="12:13" x14ac:dyDescent="0.3">
      <c r="L19179" s="16"/>
      <c r="M19179" s="32"/>
    </row>
    <row r="19180" spans="12:13" x14ac:dyDescent="0.3">
      <c r="L19180" s="16"/>
      <c r="M19180" s="32"/>
    </row>
    <row r="19181" spans="12:13" x14ac:dyDescent="0.3">
      <c r="L19181" s="16"/>
      <c r="M19181" s="32"/>
    </row>
    <row r="19182" spans="12:13" x14ac:dyDescent="0.3">
      <c r="L19182" s="16"/>
      <c r="M19182" s="32"/>
    </row>
    <row r="19183" spans="12:13" x14ac:dyDescent="0.3">
      <c r="L19183" s="16"/>
      <c r="M19183" s="32"/>
    </row>
    <row r="19184" spans="12:13" x14ac:dyDescent="0.3">
      <c r="L19184" s="16"/>
      <c r="M19184" s="32"/>
    </row>
    <row r="19185" spans="12:13" x14ac:dyDescent="0.3">
      <c r="L19185" s="16"/>
      <c r="M19185" s="32"/>
    </row>
    <row r="19186" spans="12:13" x14ac:dyDescent="0.3">
      <c r="L19186" s="16"/>
      <c r="M19186" s="32"/>
    </row>
    <row r="19187" spans="12:13" x14ac:dyDescent="0.3">
      <c r="L19187" s="16"/>
      <c r="M19187" s="32"/>
    </row>
    <row r="19188" spans="12:13" x14ac:dyDescent="0.3">
      <c r="L19188" s="16"/>
      <c r="M19188" s="32"/>
    </row>
    <row r="19189" spans="12:13" x14ac:dyDescent="0.3">
      <c r="L19189" s="16"/>
      <c r="M19189" s="32"/>
    </row>
    <row r="19190" spans="12:13" x14ac:dyDescent="0.3">
      <c r="L19190" s="16"/>
      <c r="M19190" s="32"/>
    </row>
    <row r="19191" spans="12:13" x14ac:dyDescent="0.3">
      <c r="L19191" s="16"/>
      <c r="M19191" s="32"/>
    </row>
    <row r="19192" spans="12:13" x14ac:dyDescent="0.3">
      <c r="L19192" s="16"/>
      <c r="M19192" s="32"/>
    </row>
    <row r="19193" spans="12:13" x14ac:dyDescent="0.3">
      <c r="L19193" s="16"/>
      <c r="M19193" s="32"/>
    </row>
    <row r="19194" spans="12:13" x14ac:dyDescent="0.3">
      <c r="L19194" s="16"/>
      <c r="M19194" s="32"/>
    </row>
    <row r="19195" spans="12:13" x14ac:dyDescent="0.3">
      <c r="L19195" s="16"/>
      <c r="M19195" s="32"/>
    </row>
    <row r="19196" spans="12:13" x14ac:dyDescent="0.3">
      <c r="L19196" s="16"/>
      <c r="M19196" s="32"/>
    </row>
    <row r="19197" spans="12:13" x14ac:dyDescent="0.3">
      <c r="L19197" s="16"/>
      <c r="M19197" s="32"/>
    </row>
    <row r="19198" spans="12:13" x14ac:dyDescent="0.3">
      <c r="L19198" s="16"/>
      <c r="M19198" s="32"/>
    </row>
    <row r="19199" spans="12:13" x14ac:dyDescent="0.3">
      <c r="L19199" s="16"/>
      <c r="M19199" s="32"/>
    </row>
    <row r="19200" spans="12:13" x14ac:dyDescent="0.3">
      <c r="L19200" s="16"/>
      <c r="M19200" s="32"/>
    </row>
    <row r="19201" spans="12:13" x14ac:dyDescent="0.3">
      <c r="L19201" s="16"/>
      <c r="M19201" s="32"/>
    </row>
    <row r="19202" spans="12:13" x14ac:dyDescent="0.3">
      <c r="L19202" s="16"/>
      <c r="M19202" s="32"/>
    </row>
    <row r="19203" spans="12:13" x14ac:dyDescent="0.3">
      <c r="L19203" s="16"/>
      <c r="M19203" s="32"/>
    </row>
    <row r="19204" spans="12:13" x14ac:dyDescent="0.3">
      <c r="L19204" s="16"/>
      <c r="M19204" s="32"/>
    </row>
    <row r="19205" spans="12:13" x14ac:dyDescent="0.3">
      <c r="L19205" s="16"/>
      <c r="M19205" s="32"/>
    </row>
    <row r="19206" spans="12:13" x14ac:dyDescent="0.3">
      <c r="L19206" s="16"/>
      <c r="M19206" s="32"/>
    </row>
    <row r="19207" spans="12:13" x14ac:dyDescent="0.3">
      <c r="L19207" s="16"/>
      <c r="M19207" s="32"/>
    </row>
    <row r="19208" spans="12:13" x14ac:dyDescent="0.3">
      <c r="L19208" s="16"/>
      <c r="M19208" s="32"/>
    </row>
    <row r="19209" spans="12:13" x14ac:dyDescent="0.3">
      <c r="L19209" s="16"/>
      <c r="M19209" s="32"/>
    </row>
    <row r="19210" spans="12:13" x14ac:dyDescent="0.3">
      <c r="L19210" s="16"/>
      <c r="M19210" s="32"/>
    </row>
    <row r="19211" spans="12:13" x14ac:dyDescent="0.3">
      <c r="L19211" s="16"/>
      <c r="M19211" s="32"/>
    </row>
    <row r="19212" spans="12:13" x14ac:dyDescent="0.3">
      <c r="L19212" s="16"/>
      <c r="M19212" s="32"/>
    </row>
    <row r="19213" spans="12:13" x14ac:dyDescent="0.3">
      <c r="L19213" s="16"/>
      <c r="M19213" s="32"/>
    </row>
    <row r="19214" spans="12:13" x14ac:dyDescent="0.3">
      <c r="L19214" s="16"/>
      <c r="M19214" s="32"/>
    </row>
    <row r="19215" spans="12:13" x14ac:dyDescent="0.3">
      <c r="L19215" s="16"/>
      <c r="M19215" s="32"/>
    </row>
    <row r="19216" spans="12:13" x14ac:dyDescent="0.3">
      <c r="L19216" s="16"/>
      <c r="M19216" s="32"/>
    </row>
    <row r="19217" spans="12:13" x14ac:dyDescent="0.3">
      <c r="L19217" s="16"/>
      <c r="M19217" s="32"/>
    </row>
    <row r="19218" spans="12:13" x14ac:dyDescent="0.3">
      <c r="L19218" s="16"/>
      <c r="M19218" s="32"/>
    </row>
    <row r="19219" spans="12:13" x14ac:dyDescent="0.3">
      <c r="L19219" s="16"/>
      <c r="M19219" s="32"/>
    </row>
    <row r="19220" spans="12:13" x14ac:dyDescent="0.3">
      <c r="L19220" s="16"/>
      <c r="M19220" s="32"/>
    </row>
    <row r="19221" spans="12:13" x14ac:dyDescent="0.3">
      <c r="L19221" s="16"/>
      <c r="M19221" s="32"/>
    </row>
    <row r="19222" spans="12:13" x14ac:dyDescent="0.3">
      <c r="L19222" s="16"/>
      <c r="M19222" s="32"/>
    </row>
    <row r="19223" spans="12:13" x14ac:dyDescent="0.3">
      <c r="L19223" s="16"/>
      <c r="M19223" s="32"/>
    </row>
    <row r="19224" spans="12:13" x14ac:dyDescent="0.3">
      <c r="L19224" s="16"/>
      <c r="M19224" s="32"/>
    </row>
    <row r="19225" spans="12:13" x14ac:dyDescent="0.3">
      <c r="L19225" s="16"/>
      <c r="M19225" s="32"/>
    </row>
    <row r="19226" spans="12:13" x14ac:dyDescent="0.3">
      <c r="L19226" s="16"/>
      <c r="M19226" s="32"/>
    </row>
    <row r="19227" spans="12:13" x14ac:dyDescent="0.3">
      <c r="L19227" s="16"/>
      <c r="M19227" s="32"/>
    </row>
    <row r="19228" spans="12:13" x14ac:dyDescent="0.3">
      <c r="L19228" s="16"/>
      <c r="M19228" s="32"/>
    </row>
    <row r="19229" spans="12:13" x14ac:dyDescent="0.3">
      <c r="L19229" s="16"/>
      <c r="M19229" s="32"/>
    </row>
    <row r="19230" spans="12:13" x14ac:dyDescent="0.3">
      <c r="L19230" s="16"/>
      <c r="M19230" s="32"/>
    </row>
    <row r="19231" spans="12:13" x14ac:dyDescent="0.3">
      <c r="L19231" s="16"/>
      <c r="M19231" s="32"/>
    </row>
    <row r="19232" spans="12:13" x14ac:dyDescent="0.3">
      <c r="L19232" s="16"/>
      <c r="M19232" s="32"/>
    </row>
    <row r="19233" spans="12:13" x14ac:dyDescent="0.3">
      <c r="L19233" s="16"/>
      <c r="M19233" s="32"/>
    </row>
    <row r="19234" spans="12:13" x14ac:dyDescent="0.3">
      <c r="L19234" s="16"/>
      <c r="M19234" s="32"/>
    </row>
    <row r="19235" spans="12:13" x14ac:dyDescent="0.3">
      <c r="L19235" s="16"/>
      <c r="M19235" s="32"/>
    </row>
    <row r="19236" spans="12:13" x14ac:dyDescent="0.3">
      <c r="L19236" s="16"/>
      <c r="M19236" s="32"/>
    </row>
    <row r="19237" spans="12:13" x14ac:dyDescent="0.3">
      <c r="L19237" s="16"/>
      <c r="M19237" s="32"/>
    </row>
    <row r="19238" spans="12:13" x14ac:dyDescent="0.3">
      <c r="L19238" s="16"/>
      <c r="M19238" s="32"/>
    </row>
    <row r="19239" spans="12:13" x14ac:dyDescent="0.3">
      <c r="L19239" s="16"/>
      <c r="M19239" s="32"/>
    </row>
    <row r="19240" spans="12:13" x14ac:dyDescent="0.3">
      <c r="L19240" s="16"/>
      <c r="M19240" s="32"/>
    </row>
    <row r="19241" spans="12:13" x14ac:dyDescent="0.3">
      <c r="L19241" s="16"/>
      <c r="M19241" s="32"/>
    </row>
    <row r="19242" spans="12:13" x14ac:dyDescent="0.3">
      <c r="L19242" s="16"/>
      <c r="M19242" s="32"/>
    </row>
    <row r="19243" spans="12:13" x14ac:dyDescent="0.3">
      <c r="L19243" s="16"/>
      <c r="M19243" s="32"/>
    </row>
    <row r="19244" spans="12:13" x14ac:dyDescent="0.3">
      <c r="L19244" s="16"/>
      <c r="M19244" s="32"/>
    </row>
    <row r="19245" spans="12:13" x14ac:dyDescent="0.3">
      <c r="L19245" s="16"/>
      <c r="M19245" s="32"/>
    </row>
    <row r="19246" spans="12:13" x14ac:dyDescent="0.3">
      <c r="L19246" s="16"/>
      <c r="M19246" s="32"/>
    </row>
    <row r="19247" spans="12:13" x14ac:dyDescent="0.3">
      <c r="L19247" s="16"/>
      <c r="M19247" s="32"/>
    </row>
    <row r="19248" spans="12:13" x14ac:dyDescent="0.3">
      <c r="L19248" s="16"/>
      <c r="M19248" s="32"/>
    </row>
    <row r="19249" spans="12:13" x14ac:dyDescent="0.3">
      <c r="L19249" s="16"/>
      <c r="M19249" s="32"/>
    </row>
    <row r="19250" spans="12:13" x14ac:dyDescent="0.3">
      <c r="L19250" s="16"/>
      <c r="M19250" s="32"/>
    </row>
    <row r="19251" spans="12:13" x14ac:dyDescent="0.3">
      <c r="L19251" s="16"/>
      <c r="M19251" s="32"/>
    </row>
    <row r="19252" spans="12:13" x14ac:dyDescent="0.3">
      <c r="L19252" s="16"/>
      <c r="M19252" s="32"/>
    </row>
    <row r="19253" spans="12:13" x14ac:dyDescent="0.3">
      <c r="L19253" s="16"/>
      <c r="M19253" s="32"/>
    </row>
    <row r="19254" spans="12:13" x14ac:dyDescent="0.3">
      <c r="L19254" s="16"/>
      <c r="M19254" s="32"/>
    </row>
    <row r="19255" spans="12:13" x14ac:dyDescent="0.3">
      <c r="L19255" s="16"/>
      <c r="M19255" s="32"/>
    </row>
    <row r="19256" spans="12:13" x14ac:dyDescent="0.3">
      <c r="L19256" s="16"/>
      <c r="M19256" s="32"/>
    </row>
    <row r="19257" spans="12:13" x14ac:dyDescent="0.3">
      <c r="L19257" s="16"/>
      <c r="M19257" s="32"/>
    </row>
    <row r="19258" spans="12:13" x14ac:dyDescent="0.3">
      <c r="L19258" s="16"/>
      <c r="M19258" s="32"/>
    </row>
    <row r="19259" spans="12:13" x14ac:dyDescent="0.3">
      <c r="L19259" s="16"/>
      <c r="M19259" s="32"/>
    </row>
    <row r="19260" spans="12:13" x14ac:dyDescent="0.3">
      <c r="L19260" s="16"/>
      <c r="M19260" s="32"/>
    </row>
    <row r="19261" spans="12:13" x14ac:dyDescent="0.3">
      <c r="L19261" s="16"/>
      <c r="M19261" s="32"/>
    </row>
    <row r="19262" spans="12:13" x14ac:dyDescent="0.3">
      <c r="L19262" s="16"/>
      <c r="M19262" s="32"/>
    </row>
    <row r="19263" spans="12:13" x14ac:dyDescent="0.3">
      <c r="L19263" s="16"/>
      <c r="M19263" s="32"/>
    </row>
    <row r="19264" spans="12:13" x14ac:dyDescent="0.3">
      <c r="L19264" s="16"/>
      <c r="M19264" s="32"/>
    </row>
    <row r="19265" spans="12:13" x14ac:dyDescent="0.3">
      <c r="L19265" s="16"/>
      <c r="M19265" s="32"/>
    </row>
    <row r="19266" spans="12:13" x14ac:dyDescent="0.3">
      <c r="L19266" s="16"/>
      <c r="M19266" s="32"/>
    </row>
    <row r="19267" spans="12:13" x14ac:dyDescent="0.3">
      <c r="L19267" s="16"/>
      <c r="M19267" s="32"/>
    </row>
    <row r="19268" spans="12:13" x14ac:dyDescent="0.3">
      <c r="L19268" s="16"/>
      <c r="M19268" s="32"/>
    </row>
    <row r="19269" spans="12:13" x14ac:dyDescent="0.3">
      <c r="L19269" s="16"/>
      <c r="M19269" s="32"/>
    </row>
    <row r="19270" spans="12:13" x14ac:dyDescent="0.3">
      <c r="L19270" s="16"/>
      <c r="M19270" s="32"/>
    </row>
    <row r="19271" spans="12:13" x14ac:dyDescent="0.3">
      <c r="L19271" s="16"/>
      <c r="M19271" s="32"/>
    </row>
    <row r="19272" spans="12:13" x14ac:dyDescent="0.3">
      <c r="L19272" s="16"/>
      <c r="M19272" s="32"/>
    </row>
    <row r="19273" spans="12:13" x14ac:dyDescent="0.3">
      <c r="L19273" s="16"/>
      <c r="M19273" s="32"/>
    </row>
    <row r="19274" spans="12:13" x14ac:dyDescent="0.3">
      <c r="L19274" s="16"/>
      <c r="M19274" s="32"/>
    </row>
    <row r="19275" spans="12:13" x14ac:dyDescent="0.3">
      <c r="L19275" s="16"/>
      <c r="M19275" s="32"/>
    </row>
    <row r="19276" spans="12:13" x14ac:dyDescent="0.3">
      <c r="L19276" s="16"/>
      <c r="M19276" s="32"/>
    </row>
    <row r="19277" spans="12:13" x14ac:dyDescent="0.3">
      <c r="L19277" s="16"/>
      <c r="M19277" s="32"/>
    </row>
    <row r="19278" spans="12:13" x14ac:dyDescent="0.3">
      <c r="L19278" s="16"/>
      <c r="M19278" s="32"/>
    </row>
    <row r="19279" spans="12:13" x14ac:dyDescent="0.3">
      <c r="L19279" s="16"/>
      <c r="M19279" s="32"/>
    </row>
    <row r="19280" spans="12:13" x14ac:dyDescent="0.3">
      <c r="L19280" s="16"/>
      <c r="M19280" s="32"/>
    </row>
    <row r="19281" spans="12:13" x14ac:dyDescent="0.3">
      <c r="L19281" s="16"/>
      <c r="M19281" s="32"/>
    </row>
    <row r="19282" spans="12:13" x14ac:dyDescent="0.3">
      <c r="L19282" s="16"/>
      <c r="M19282" s="32"/>
    </row>
    <row r="19283" spans="12:13" x14ac:dyDescent="0.3">
      <c r="L19283" s="16"/>
      <c r="M19283" s="32"/>
    </row>
    <row r="19284" spans="12:13" x14ac:dyDescent="0.3">
      <c r="L19284" s="16"/>
      <c r="M19284" s="32"/>
    </row>
    <row r="19285" spans="12:13" x14ac:dyDescent="0.3">
      <c r="L19285" s="16"/>
      <c r="M19285" s="32"/>
    </row>
    <row r="19286" spans="12:13" x14ac:dyDescent="0.3">
      <c r="L19286" s="16"/>
      <c r="M19286" s="32"/>
    </row>
    <row r="19287" spans="12:13" x14ac:dyDescent="0.3">
      <c r="L19287" s="16"/>
      <c r="M19287" s="32"/>
    </row>
    <row r="19288" spans="12:13" x14ac:dyDescent="0.3">
      <c r="L19288" s="16"/>
      <c r="M19288" s="32"/>
    </row>
    <row r="19289" spans="12:13" x14ac:dyDescent="0.3">
      <c r="L19289" s="16"/>
      <c r="M19289" s="32"/>
    </row>
    <row r="19290" spans="12:13" x14ac:dyDescent="0.3">
      <c r="L19290" s="16"/>
      <c r="M19290" s="32"/>
    </row>
    <row r="19291" spans="12:13" x14ac:dyDescent="0.3">
      <c r="L19291" s="16"/>
      <c r="M19291" s="32"/>
    </row>
    <row r="19292" spans="12:13" x14ac:dyDescent="0.3">
      <c r="L19292" s="16"/>
      <c r="M19292" s="32"/>
    </row>
    <row r="19293" spans="12:13" x14ac:dyDescent="0.3">
      <c r="L19293" s="16"/>
      <c r="M19293" s="32"/>
    </row>
    <row r="19294" spans="12:13" x14ac:dyDescent="0.3">
      <c r="L19294" s="16"/>
      <c r="M19294" s="32"/>
    </row>
    <row r="19295" spans="12:13" x14ac:dyDescent="0.3">
      <c r="L19295" s="16"/>
      <c r="M19295" s="32"/>
    </row>
    <row r="19296" spans="12:13" x14ac:dyDescent="0.3">
      <c r="L19296" s="16"/>
      <c r="M19296" s="32"/>
    </row>
    <row r="19297" spans="12:13" x14ac:dyDescent="0.3">
      <c r="L19297" s="16"/>
      <c r="M19297" s="32"/>
    </row>
    <row r="19298" spans="12:13" x14ac:dyDescent="0.3">
      <c r="L19298" s="16"/>
      <c r="M19298" s="32"/>
    </row>
    <row r="19299" spans="12:13" x14ac:dyDescent="0.3">
      <c r="L19299" s="16"/>
      <c r="M19299" s="32"/>
    </row>
    <row r="19300" spans="12:13" x14ac:dyDescent="0.3">
      <c r="L19300" s="16"/>
      <c r="M19300" s="32"/>
    </row>
    <row r="19301" spans="12:13" x14ac:dyDescent="0.3">
      <c r="L19301" s="16"/>
      <c r="M19301" s="32"/>
    </row>
    <row r="19302" spans="12:13" x14ac:dyDescent="0.3">
      <c r="L19302" s="16"/>
      <c r="M19302" s="32"/>
    </row>
    <row r="19303" spans="12:13" x14ac:dyDescent="0.3">
      <c r="L19303" s="16"/>
      <c r="M19303" s="32"/>
    </row>
    <row r="19304" spans="12:13" x14ac:dyDescent="0.3">
      <c r="L19304" s="16"/>
      <c r="M19304" s="32"/>
    </row>
    <row r="19305" spans="12:13" x14ac:dyDescent="0.3">
      <c r="L19305" s="16"/>
      <c r="M19305" s="32"/>
    </row>
    <row r="19306" spans="12:13" x14ac:dyDescent="0.3">
      <c r="L19306" s="16"/>
      <c r="M19306" s="32"/>
    </row>
    <row r="19307" spans="12:13" x14ac:dyDescent="0.3">
      <c r="L19307" s="16"/>
      <c r="M19307" s="32"/>
    </row>
    <row r="19308" spans="12:13" x14ac:dyDescent="0.3">
      <c r="L19308" s="16"/>
      <c r="M19308" s="32"/>
    </row>
    <row r="19309" spans="12:13" x14ac:dyDescent="0.3">
      <c r="L19309" s="16"/>
      <c r="M19309" s="32"/>
    </row>
    <row r="19310" spans="12:13" x14ac:dyDescent="0.3">
      <c r="L19310" s="16"/>
      <c r="M19310" s="32"/>
    </row>
    <row r="19311" spans="12:13" x14ac:dyDescent="0.3">
      <c r="L19311" s="16"/>
      <c r="M19311" s="32"/>
    </row>
    <row r="19312" spans="12:13" x14ac:dyDescent="0.3">
      <c r="L19312" s="16"/>
      <c r="M19312" s="32"/>
    </row>
    <row r="19313" spans="12:13" x14ac:dyDescent="0.3">
      <c r="L19313" s="16"/>
      <c r="M19313" s="32"/>
    </row>
    <row r="19314" spans="12:13" x14ac:dyDescent="0.3">
      <c r="L19314" s="16"/>
      <c r="M19314" s="32"/>
    </row>
    <row r="19315" spans="12:13" x14ac:dyDescent="0.3">
      <c r="L19315" s="16"/>
      <c r="M19315" s="32"/>
    </row>
    <row r="19316" spans="12:13" x14ac:dyDescent="0.3">
      <c r="L19316" s="16"/>
      <c r="M19316" s="32"/>
    </row>
    <row r="19317" spans="12:13" x14ac:dyDescent="0.3">
      <c r="L19317" s="16"/>
      <c r="M19317" s="32"/>
    </row>
    <row r="19318" spans="12:13" x14ac:dyDescent="0.3">
      <c r="L19318" s="16"/>
      <c r="M19318" s="32"/>
    </row>
    <row r="19319" spans="12:13" x14ac:dyDescent="0.3">
      <c r="L19319" s="16"/>
      <c r="M19319" s="32"/>
    </row>
    <row r="19320" spans="12:13" x14ac:dyDescent="0.3">
      <c r="L19320" s="16"/>
      <c r="M19320" s="32"/>
    </row>
    <row r="19321" spans="12:13" x14ac:dyDescent="0.3">
      <c r="L19321" s="16"/>
      <c r="M19321" s="32"/>
    </row>
    <row r="19322" spans="12:13" x14ac:dyDescent="0.3">
      <c r="L19322" s="16"/>
      <c r="M19322" s="32"/>
    </row>
    <row r="19323" spans="12:13" x14ac:dyDescent="0.3">
      <c r="L19323" s="16"/>
      <c r="M19323" s="32"/>
    </row>
    <row r="19324" spans="12:13" x14ac:dyDescent="0.3">
      <c r="L19324" s="16"/>
      <c r="M19324" s="32"/>
    </row>
    <row r="19325" spans="12:13" x14ac:dyDescent="0.3">
      <c r="L19325" s="16"/>
      <c r="M19325" s="32"/>
    </row>
    <row r="19326" spans="12:13" x14ac:dyDescent="0.3">
      <c r="L19326" s="16"/>
      <c r="M19326" s="32"/>
    </row>
    <row r="19327" spans="12:13" x14ac:dyDescent="0.3">
      <c r="L19327" s="16"/>
      <c r="M19327" s="32"/>
    </row>
    <row r="19328" spans="12:13" x14ac:dyDescent="0.3">
      <c r="L19328" s="16"/>
      <c r="M19328" s="32"/>
    </row>
    <row r="19329" spans="12:13" x14ac:dyDescent="0.3">
      <c r="L19329" s="16"/>
      <c r="M19329" s="32"/>
    </row>
    <row r="19330" spans="12:13" x14ac:dyDescent="0.3">
      <c r="L19330" s="16"/>
      <c r="M19330" s="32"/>
    </row>
    <row r="19331" spans="12:13" x14ac:dyDescent="0.3">
      <c r="L19331" s="16"/>
      <c r="M19331" s="32"/>
    </row>
    <row r="19332" spans="12:13" x14ac:dyDescent="0.3">
      <c r="L19332" s="16"/>
      <c r="M19332" s="32"/>
    </row>
    <row r="19333" spans="12:13" x14ac:dyDescent="0.3">
      <c r="L19333" s="16"/>
      <c r="M19333" s="32"/>
    </row>
    <row r="19334" spans="12:13" x14ac:dyDescent="0.3">
      <c r="L19334" s="16"/>
      <c r="M19334" s="32"/>
    </row>
    <row r="19335" spans="12:13" x14ac:dyDescent="0.3">
      <c r="L19335" s="16"/>
      <c r="M19335" s="32"/>
    </row>
    <row r="19336" spans="12:13" x14ac:dyDescent="0.3">
      <c r="L19336" s="16"/>
      <c r="M19336" s="32"/>
    </row>
    <row r="19337" spans="12:13" x14ac:dyDescent="0.3">
      <c r="L19337" s="16"/>
      <c r="M19337" s="32"/>
    </row>
    <row r="19338" spans="12:13" x14ac:dyDescent="0.3">
      <c r="L19338" s="16"/>
      <c r="M19338" s="32"/>
    </row>
    <row r="19339" spans="12:13" x14ac:dyDescent="0.3">
      <c r="L19339" s="16"/>
      <c r="M19339" s="32"/>
    </row>
    <row r="19340" spans="12:13" x14ac:dyDescent="0.3">
      <c r="L19340" s="16"/>
      <c r="M19340" s="32"/>
    </row>
    <row r="19341" spans="12:13" x14ac:dyDescent="0.3">
      <c r="L19341" s="16"/>
      <c r="M19341" s="32"/>
    </row>
    <row r="19342" spans="12:13" x14ac:dyDescent="0.3">
      <c r="L19342" s="16"/>
      <c r="M19342" s="32"/>
    </row>
    <row r="19343" spans="12:13" x14ac:dyDescent="0.3">
      <c r="L19343" s="16"/>
      <c r="M19343" s="32"/>
    </row>
    <row r="19344" spans="12:13" x14ac:dyDescent="0.3">
      <c r="L19344" s="16"/>
      <c r="M19344" s="32"/>
    </row>
    <row r="19345" spans="12:13" x14ac:dyDescent="0.3">
      <c r="L19345" s="16"/>
      <c r="M19345" s="32"/>
    </row>
    <row r="19346" spans="12:13" x14ac:dyDescent="0.3">
      <c r="L19346" s="16"/>
      <c r="M19346" s="32"/>
    </row>
    <row r="19347" spans="12:13" x14ac:dyDescent="0.3">
      <c r="L19347" s="16"/>
      <c r="M19347" s="32"/>
    </row>
    <row r="19348" spans="12:13" x14ac:dyDescent="0.3">
      <c r="L19348" s="16"/>
      <c r="M19348" s="32"/>
    </row>
    <row r="19349" spans="12:13" x14ac:dyDescent="0.3">
      <c r="L19349" s="16"/>
      <c r="M19349" s="32"/>
    </row>
    <row r="19350" spans="12:13" x14ac:dyDescent="0.3">
      <c r="L19350" s="16"/>
      <c r="M19350" s="32"/>
    </row>
    <row r="19351" spans="12:13" x14ac:dyDescent="0.3">
      <c r="L19351" s="16"/>
      <c r="M19351" s="32"/>
    </row>
    <row r="19352" spans="12:13" x14ac:dyDescent="0.3">
      <c r="L19352" s="16"/>
      <c r="M19352" s="32"/>
    </row>
    <row r="19353" spans="12:13" x14ac:dyDescent="0.3">
      <c r="L19353" s="16"/>
      <c r="M19353" s="32"/>
    </row>
    <row r="19354" spans="12:13" x14ac:dyDescent="0.3">
      <c r="L19354" s="16"/>
      <c r="M19354" s="32"/>
    </row>
    <row r="19355" spans="12:13" x14ac:dyDescent="0.3">
      <c r="L19355" s="16"/>
      <c r="M19355" s="32"/>
    </row>
    <row r="19356" spans="12:13" x14ac:dyDescent="0.3">
      <c r="L19356" s="16"/>
      <c r="M19356" s="32"/>
    </row>
    <row r="19357" spans="12:13" x14ac:dyDescent="0.3">
      <c r="L19357" s="16"/>
      <c r="M19357" s="32"/>
    </row>
    <row r="19358" spans="12:13" x14ac:dyDescent="0.3">
      <c r="L19358" s="16"/>
      <c r="M19358" s="32"/>
    </row>
    <row r="19359" spans="12:13" x14ac:dyDescent="0.3">
      <c r="L19359" s="16"/>
      <c r="M19359" s="32"/>
    </row>
    <row r="19360" spans="12:13" x14ac:dyDescent="0.3">
      <c r="L19360" s="16"/>
      <c r="M19360" s="32"/>
    </row>
    <row r="19361" spans="12:13" x14ac:dyDescent="0.3">
      <c r="L19361" s="16"/>
      <c r="M19361" s="32"/>
    </row>
    <row r="19362" spans="12:13" x14ac:dyDescent="0.3">
      <c r="L19362" s="16"/>
      <c r="M19362" s="32"/>
    </row>
    <row r="19363" spans="12:13" x14ac:dyDescent="0.3">
      <c r="L19363" s="16"/>
      <c r="M19363" s="32"/>
    </row>
    <row r="19364" spans="12:13" x14ac:dyDescent="0.3">
      <c r="L19364" s="16"/>
      <c r="M19364" s="32"/>
    </row>
    <row r="19365" spans="12:13" x14ac:dyDescent="0.3">
      <c r="L19365" s="16"/>
      <c r="M19365" s="32"/>
    </row>
    <row r="19366" spans="12:13" x14ac:dyDescent="0.3">
      <c r="L19366" s="16"/>
      <c r="M19366" s="32"/>
    </row>
    <row r="19367" spans="12:13" x14ac:dyDescent="0.3">
      <c r="L19367" s="16"/>
      <c r="M19367" s="32"/>
    </row>
    <row r="19368" spans="12:13" x14ac:dyDescent="0.3">
      <c r="L19368" s="16"/>
      <c r="M19368" s="32"/>
    </row>
    <row r="19369" spans="12:13" x14ac:dyDescent="0.3">
      <c r="L19369" s="16"/>
      <c r="M19369" s="32"/>
    </row>
    <row r="19370" spans="12:13" x14ac:dyDescent="0.3">
      <c r="L19370" s="16"/>
      <c r="M19370" s="32"/>
    </row>
    <row r="19371" spans="12:13" x14ac:dyDescent="0.3">
      <c r="L19371" s="16"/>
      <c r="M19371" s="32"/>
    </row>
    <row r="19372" spans="12:13" x14ac:dyDescent="0.3">
      <c r="L19372" s="16"/>
      <c r="M19372" s="32"/>
    </row>
    <row r="19373" spans="12:13" x14ac:dyDescent="0.3">
      <c r="L19373" s="16"/>
      <c r="M19373" s="32"/>
    </row>
    <row r="19374" spans="12:13" x14ac:dyDescent="0.3">
      <c r="L19374" s="16"/>
      <c r="M19374" s="32"/>
    </row>
    <row r="19375" spans="12:13" x14ac:dyDescent="0.3">
      <c r="L19375" s="16"/>
      <c r="M19375" s="32"/>
    </row>
    <row r="19376" spans="12:13" x14ac:dyDescent="0.3">
      <c r="L19376" s="16"/>
      <c r="M19376" s="32"/>
    </row>
    <row r="19377" spans="12:13" x14ac:dyDescent="0.3">
      <c r="L19377" s="16"/>
      <c r="M19377" s="32"/>
    </row>
    <row r="19378" spans="12:13" x14ac:dyDescent="0.3">
      <c r="L19378" s="16"/>
      <c r="M19378" s="32"/>
    </row>
    <row r="19379" spans="12:13" x14ac:dyDescent="0.3">
      <c r="L19379" s="16"/>
      <c r="M19379" s="32"/>
    </row>
    <row r="19380" spans="12:13" x14ac:dyDescent="0.3">
      <c r="L19380" s="16"/>
      <c r="M19380" s="32"/>
    </row>
    <row r="19381" spans="12:13" x14ac:dyDescent="0.3">
      <c r="L19381" s="16"/>
      <c r="M19381" s="32"/>
    </row>
    <row r="19382" spans="12:13" x14ac:dyDescent="0.3">
      <c r="L19382" s="16"/>
      <c r="M19382" s="32"/>
    </row>
    <row r="19383" spans="12:13" x14ac:dyDescent="0.3">
      <c r="L19383" s="16"/>
      <c r="M19383" s="32"/>
    </row>
    <row r="19384" spans="12:13" x14ac:dyDescent="0.3">
      <c r="L19384" s="16"/>
      <c r="M19384" s="32"/>
    </row>
    <row r="19385" spans="12:13" x14ac:dyDescent="0.3">
      <c r="L19385" s="16"/>
      <c r="M19385" s="32"/>
    </row>
    <row r="19386" spans="12:13" x14ac:dyDescent="0.3">
      <c r="L19386" s="16"/>
      <c r="M19386" s="32"/>
    </row>
    <row r="19387" spans="12:13" x14ac:dyDescent="0.3">
      <c r="L19387" s="16"/>
      <c r="M19387" s="32"/>
    </row>
    <row r="19388" spans="12:13" x14ac:dyDescent="0.3">
      <c r="L19388" s="16"/>
      <c r="M19388" s="32"/>
    </row>
    <row r="19389" spans="12:13" x14ac:dyDescent="0.3">
      <c r="L19389" s="16"/>
      <c r="M19389" s="32"/>
    </row>
    <row r="19390" spans="12:13" x14ac:dyDescent="0.3">
      <c r="L19390" s="16"/>
      <c r="M19390" s="32"/>
    </row>
    <row r="19391" spans="12:13" x14ac:dyDescent="0.3">
      <c r="L19391" s="16"/>
      <c r="M19391" s="32"/>
    </row>
    <row r="19392" spans="12:13" x14ac:dyDescent="0.3">
      <c r="L19392" s="16"/>
      <c r="M19392" s="32"/>
    </row>
    <row r="19393" spans="12:13" x14ac:dyDescent="0.3">
      <c r="L19393" s="16"/>
      <c r="M19393" s="32"/>
    </row>
    <row r="19394" spans="12:13" x14ac:dyDescent="0.3">
      <c r="L19394" s="16"/>
      <c r="M19394" s="32"/>
    </row>
    <row r="19395" spans="12:13" x14ac:dyDescent="0.3">
      <c r="L19395" s="16"/>
      <c r="M19395" s="32"/>
    </row>
    <row r="19396" spans="12:13" x14ac:dyDescent="0.3">
      <c r="L19396" s="16"/>
      <c r="M19396" s="32"/>
    </row>
    <row r="19397" spans="12:13" x14ac:dyDescent="0.3">
      <c r="L19397" s="16"/>
      <c r="M19397" s="32"/>
    </row>
    <row r="19398" spans="12:13" x14ac:dyDescent="0.3">
      <c r="L19398" s="16"/>
      <c r="M19398" s="32"/>
    </row>
    <row r="19399" spans="12:13" x14ac:dyDescent="0.3">
      <c r="L19399" s="16"/>
      <c r="M19399" s="32"/>
    </row>
    <row r="19400" spans="12:13" x14ac:dyDescent="0.3">
      <c r="L19400" s="16"/>
      <c r="M19400" s="32"/>
    </row>
    <row r="19401" spans="12:13" x14ac:dyDescent="0.3">
      <c r="L19401" s="16"/>
      <c r="M19401" s="32"/>
    </row>
    <row r="19402" spans="12:13" x14ac:dyDescent="0.3">
      <c r="L19402" s="16"/>
      <c r="M19402" s="32"/>
    </row>
    <row r="19403" spans="12:13" x14ac:dyDescent="0.3">
      <c r="L19403" s="16"/>
      <c r="M19403" s="32"/>
    </row>
    <row r="19404" spans="12:13" x14ac:dyDescent="0.3">
      <c r="L19404" s="16"/>
      <c r="M19404" s="32"/>
    </row>
    <row r="19405" spans="12:13" x14ac:dyDescent="0.3">
      <c r="L19405" s="16"/>
      <c r="M19405" s="32"/>
    </row>
    <row r="19406" spans="12:13" x14ac:dyDescent="0.3">
      <c r="L19406" s="16"/>
      <c r="M19406" s="32"/>
    </row>
    <row r="19407" spans="12:13" x14ac:dyDescent="0.3">
      <c r="L19407" s="16"/>
      <c r="M19407" s="32"/>
    </row>
    <row r="19408" spans="12:13" x14ac:dyDescent="0.3">
      <c r="L19408" s="16"/>
      <c r="M19408" s="32"/>
    </row>
    <row r="19409" spans="12:13" x14ac:dyDescent="0.3">
      <c r="L19409" s="16"/>
      <c r="M19409" s="32"/>
    </row>
    <row r="19410" spans="12:13" x14ac:dyDescent="0.3">
      <c r="L19410" s="16"/>
      <c r="M19410" s="32"/>
    </row>
    <row r="19411" spans="12:13" x14ac:dyDescent="0.3">
      <c r="L19411" s="16"/>
      <c r="M19411" s="32"/>
    </row>
    <row r="19412" spans="12:13" x14ac:dyDescent="0.3">
      <c r="L19412" s="16"/>
      <c r="M19412" s="32"/>
    </row>
    <row r="19413" spans="12:13" x14ac:dyDescent="0.3">
      <c r="L19413" s="16"/>
      <c r="M19413" s="32"/>
    </row>
    <row r="19414" spans="12:13" x14ac:dyDescent="0.3">
      <c r="L19414" s="16"/>
      <c r="M19414" s="32"/>
    </row>
    <row r="19415" spans="12:13" x14ac:dyDescent="0.3">
      <c r="L19415" s="16"/>
      <c r="M19415" s="32"/>
    </row>
    <row r="19416" spans="12:13" x14ac:dyDescent="0.3">
      <c r="L19416" s="16"/>
      <c r="M19416" s="32"/>
    </row>
    <row r="19417" spans="12:13" x14ac:dyDescent="0.3">
      <c r="L19417" s="16"/>
      <c r="M19417" s="32"/>
    </row>
    <row r="19418" spans="12:13" x14ac:dyDescent="0.3">
      <c r="L19418" s="16"/>
      <c r="M19418" s="32"/>
    </row>
    <row r="19419" spans="12:13" x14ac:dyDescent="0.3">
      <c r="L19419" s="16"/>
      <c r="M19419" s="32"/>
    </row>
    <row r="19420" spans="12:13" x14ac:dyDescent="0.3">
      <c r="L19420" s="16"/>
      <c r="M19420" s="32"/>
    </row>
    <row r="19421" spans="12:13" x14ac:dyDescent="0.3">
      <c r="L19421" s="16"/>
      <c r="M19421" s="32"/>
    </row>
    <row r="19422" spans="12:13" x14ac:dyDescent="0.3">
      <c r="L19422" s="16"/>
      <c r="M19422" s="32"/>
    </row>
    <row r="19423" spans="12:13" x14ac:dyDescent="0.3">
      <c r="L19423" s="16"/>
      <c r="M19423" s="32"/>
    </row>
    <row r="19424" spans="12:13" x14ac:dyDescent="0.3">
      <c r="L19424" s="16"/>
      <c r="M19424" s="32"/>
    </row>
    <row r="19425" spans="12:13" x14ac:dyDescent="0.3">
      <c r="L19425" s="16"/>
      <c r="M19425" s="32"/>
    </row>
    <row r="19426" spans="12:13" x14ac:dyDescent="0.3">
      <c r="L19426" s="16"/>
      <c r="M19426" s="32"/>
    </row>
    <row r="19427" spans="12:13" x14ac:dyDescent="0.3">
      <c r="L19427" s="16"/>
      <c r="M19427" s="32"/>
    </row>
    <row r="19428" spans="12:13" x14ac:dyDescent="0.3">
      <c r="L19428" s="16"/>
      <c r="M19428" s="32"/>
    </row>
    <row r="19429" spans="12:13" x14ac:dyDescent="0.3">
      <c r="L19429" s="16"/>
      <c r="M19429" s="32"/>
    </row>
    <row r="19430" spans="12:13" x14ac:dyDescent="0.3">
      <c r="L19430" s="16"/>
      <c r="M19430" s="32"/>
    </row>
    <row r="19431" spans="12:13" x14ac:dyDescent="0.3">
      <c r="L19431" s="16"/>
      <c r="M19431" s="32"/>
    </row>
    <row r="19432" spans="12:13" x14ac:dyDescent="0.3">
      <c r="L19432" s="16"/>
      <c r="M19432" s="32"/>
    </row>
    <row r="19433" spans="12:13" x14ac:dyDescent="0.3">
      <c r="L19433" s="16"/>
      <c r="M19433" s="32"/>
    </row>
    <row r="19434" spans="12:13" x14ac:dyDescent="0.3">
      <c r="L19434" s="16"/>
      <c r="M19434" s="32"/>
    </row>
    <row r="19435" spans="12:13" x14ac:dyDescent="0.3">
      <c r="L19435" s="16"/>
      <c r="M19435" s="32"/>
    </row>
    <row r="19436" spans="12:13" x14ac:dyDescent="0.3">
      <c r="L19436" s="16"/>
      <c r="M19436" s="32"/>
    </row>
    <row r="19437" spans="12:13" x14ac:dyDescent="0.3">
      <c r="L19437" s="16"/>
      <c r="M19437" s="32"/>
    </row>
    <row r="19438" spans="12:13" x14ac:dyDescent="0.3">
      <c r="L19438" s="16"/>
      <c r="M19438" s="32"/>
    </row>
    <row r="19439" spans="12:13" x14ac:dyDescent="0.3">
      <c r="L19439" s="16"/>
      <c r="M19439" s="32"/>
    </row>
    <row r="19440" spans="12:13" x14ac:dyDescent="0.3">
      <c r="L19440" s="16"/>
      <c r="M19440" s="32"/>
    </row>
    <row r="19441" spans="12:13" x14ac:dyDescent="0.3">
      <c r="L19441" s="16"/>
      <c r="M19441" s="32"/>
    </row>
    <row r="19442" spans="12:13" x14ac:dyDescent="0.3">
      <c r="L19442" s="16"/>
      <c r="M19442" s="32"/>
    </row>
    <row r="19443" spans="12:13" x14ac:dyDescent="0.3">
      <c r="L19443" s="16"/>
      <c r="M19443" s="32"/>
    </row>
    <row r="19444" spans="12:13" x14ac:dyDescent="0.3">
      <c r="L19444" s="16"/>
      <c r="M19444" s="32"/>
    </row>
    <row r="19445" spans="12:13" x14ac:dyDescent="0.3">
      <c r="L19445" s="16"/>
      <c r="M19445" s="32"/>
    </row>
    <row r="19446" spans="12:13" x14ac:dyDescent="0.3">
      <c r="L19446" s="16"/>
      <c r="M19446" s="32"/>
    </row>
    <row r="19447" spans="12:13" x14ac:dyDescent="0.3">
      <c r="L19447" s="16"/>
      <c r="M19447" s="32"/>
    </row>
    <row r="19448" spans="12:13" x14ac:dyDescent="0.3">
      <c r="L19448" s="16"/>
      <c r="M19448" s="32"/>
    </row>
    <row r="19449" spans="12:13" x14ac:dyDescent="0.3">
      <c r="L19449" s="16"/>
      <c r="M19449" s="32"/>
    </row>
    <row r="19450" spans="12:13" x14ac:dyDescent="0.3">
      <c r="L19450" s="16"/>
      <c r="M19450" s="32"/>
    </row>
    <row r="19451" spans="12:13" x14ac:dyDescent="0.3">
      <c r="L19451" s="16"/>
      <c r="M19451" s="32"/>
    </row>
    <row r="19452" spans="12:13" x14ac:dyDescent="0.3">
      <c r="L19452" s="16"/>
      <c r="M19452" s="32"/>
    </row>
    <row r="19453" spans="12:13" x14ac:dyDescent="0.3">
      <c r="L19453" s="16"/>
      <c r="M19453" s="32"/>
    </row>
    <row r="19454" spans="12:13" x14ac:dyDescent="0.3">
      <c r="L19454" s="16"/>
      <c r="M19454" s="32"/>
    </row>
    <row r="19455" spans="12:13" x14ac:dyDescent="0.3">
      <c r="L19455" s="16"/>
      <c r="M19455" s="32"/>
    </row>
    <row r="19456" spans="12:13" x14ac:dyDescent="0.3">
      <c r="L19456" s="16"/>
      <c r="M19456" s="32"/>
    </row>
    <row r="19457" spans="12:13" x14ac:dyDescent="0.3">
      <c r="L19457" s="16"/>
      <c r="M19457" s="32"/>
    </row>
    <row r="19458" spans="12:13" x14ac:dyDescent="0.3">
      <c r="L19458" s="16"/>
      <c r="M19458" s="32"/>
    </row>
    <row r="19459" spans="12:13" x14ac:dyDescent="0.3">
      <c r="L19459" s="16"/>
      <c r="M19459" s="32"/>
    </row>
    <row r="19460" spans="12:13" x14ac:dyDescent="0.3">
      <c r="L19460" s="16"/>
      <c r="M19460" s="32"/>
    </row>
    <row r="19461" spans="12:13" x14ac:dyDescent="0.3">
      <c r="L19461" s="16"/>
      <c r="M19461" s="32"/>
    </row>
    <row r="19462" spans="12:13" x14ac:dyDescent="0.3">
      <c r="L19462" s="16"/>
      <c r="M19462" s="32"/>
    </row>
    <row r="19463" spans="12:13" x14ac:dyDescent="0.3">
      <c r="L19463" s="16"/>
      <c r="M19463" s="32"/>
    </row>
    <row r="19464" spans="12:13" x14ac:dyDescent="0.3">
      <c r="L19464" s="16"/>
      <c r="M19464" s="32"/>
    </row>
    <row r="19465" spans="12:13" x14ac:dyDescent="0.3">
      <c r="L19465" s="16"/>
      <c r="M19465" s="32"/>
    </row>
    <row r="19466" spans="12:13" x14ac:dyDescent="0.3">
      <c r="L19466" s="16"/>
      <c r="M19466" s="32"/>
    </row>
    <row r="19467" spans="12:13" x14ac:dyDescent="0.3">
      <c r="L19467" s="16"/>
      <c r="M19467" s="32"/>
    </row>
    <row r="19468" spans="12:13" x14ac:dyDescent="0.3">
      <c r="L19468" s="16"/>
      <c r="M19468" s="32"/>
    </row>
    <row r="19469" spans="12:13" x14ac:dyDescent="0.3">
      <c r="L19469" s="16"/>
      <c r="M19469" s="32"/>
    </row>
    <row r="19470" spans="12:13" x14ac:dyDescent="0.3">
      <c r="L19470" s="16"/>
      <c r="M19470" s="32"/>
    </row>
    <row r="19471" spans="12:13" x14ac:dyDescent="0.3">
      <c r="L19471" s="16"/>
      <c r="M19471" s="32"/>
    </row>
    <row r="19472" spans="12:13" x14ac:dyDescent="0.3">
      <c r="L19472" s="16"/>
      <c r="M19472" s="32"/>
    </row>
    <row r="19473" spans="12:13" x14ac:dyDescent="0.3">
      <c r="L19473" s="16"/>
      <c r="M19473" s="32"/>
    </row>
    <row r="19474" spans="12:13" x14ac:dyDescent="0.3">
      <c r="L19474" s="16"/>
      <c r="M19474" s="32"/>
    </row>
    <row r="19475" spans="12:13" x14ac:dyDescent="0.3">
      <c r="L19475" s="16"/>
      <c r="M19475" s="32"/>
    </row>
    <row r="19476" spans="12:13" x14ac:dyDescent="0.3">
      <c r="L19476" s="16"/>
      <c r="M19476" s="32"/>
    </row>
    <row r="19477" spans="12:13" x14ac:dyDescent="0.3">
      <c r="L19477" s="16"/>
      <c r="M19477" s="32"/>
    </row>
    <row r="19478" spans="12:13" x14ac:dyDescent="0.3">
      <c r="L19478" s="16"/>
      <c r="M19478" s="32"/>
    </row>
    <row r="19479" spans="12:13" x14ac:dyDescent="0.3">
      <c r="L19479" s="16"/>
      <c r="M19479" s="32"/>
    </row>
    <row r="19480" spans="12:13" x14ac:dyDescent="0.3">
      <c r="L19480" s="16"/>
      <c r="M19480" s="32"/>
    </row>
    <row r="19481" spans="12:13" x14ac:dyDescent="0.3">
      <c r="L19481" s="16"/>
      <c r="M19481" s="32"/>
    </row>
    <row r="19482" spans="12:13" x14ac:dyDescent="0.3">
      <c r="L19482" s="16"/>
      <c r="M19482" s="32"/>
    </row>
    <row r="19483" spans="12:13" x14ac:dyDescent="0.3">
      <c r="L19483" s="16"/>
      <c r="M19483" s="32"/>
    </row>
    <row r="19484" spans="12:13" x14ac:dyDescent="0.3">
      <c r="L19484" s="16"/>
      <c r="M19484" s="32"/>
    </row>
    <row r="19485" spans="12:13" x14ac:dyDescent="0.3">
      <c r="L19485" s="16"/>
      <c r="M19485" s="32"/>
    </row>
    <row r="19486" spans="12:13" x14ac:dyDescent="0.3">
      <c r="L19486" s="16"/>
      <c r="M19486" s="32"/>
    </row>
    <row r="19487" spans="12:13" x14ac:dyDescent="0.3">
      <c r="L19487" s="16"/>
      <c r="M19487" s="32"/>
    </row>
    <row r="19488" spans="12:13" x14ac:dyDescent="0.3">
      <c r="L19488" s="16"/>
      <c r="M19488" s="32"/>
    </row>
    <row r="19489" spans="12:13" x14ac:dyDescent="0.3">
      <c r="L19489" s="16"/>
      <c r="M19489" s="32"/>
    </row>
    <row r="19490" spans="12:13" x14ac:dyDescent="0.3">
      <c r="L19490" s="16"/>
      <c r="M19490" s="32"/>
    </row>
    <row r="19491" spans="12:13" x14ac:dyDescent="0.3">
      <c r="L19491" s="16"/>
      <c r="M19491" s="32"/>
    </row>
    <row r="19492" spans="12:13" x14ac:dyDescent="0.3">
      <c r="L19492" s="16"/>
      <c r="M19492" s="32"/>
    </row>
    <row r="19493" spans="12:13" x14ac:dyDescent="0.3">
      <c r="L19493" s="16"/>
      <c r="M19493" s="32"/>
    </row>
    <row r="19494" spans="12:13" x14ac:dyDescent="0.3">
      <c r="L19494" s="16"/>
      <c r="M19494" s="32"/>
    </row>
    <row r="19495" spans="12:13" x14ac:dyDescent="0.3">
      <c r="L19495" s="16"/>
      <c r="M19495" s="32"/>
    </row>
    <row r="19496" spans="12:13" x14ac:dyDescent="0.3">
      <c r="L19496" s="16"/>
      <c r="M19496" s="32"/>
    </row>
    <row r="19497" spans="12:13" x14ac:dyDescent="0.3">
      <c r="L19497" s="16"/>
      <c r="M19497" s="32"/>
    </row>
    <row r="19498" spans="12:13" x14ac:dyDescent="0.3">
      <c r="L19498" s="16"/>
      <c r="M19498" s="32"/>
    </row>
    <row r="19499" spans="12:13" x14ac:dyDescent="0.3">
      <c r="L19499" s="16"/>
      <c r="M19499" s="32"/>
    </row>
    <row r="19500" spans="12:13" x14ac:dyDescent="0.3">
      <c r="L19500" s="16"/>
      <c r="M19500" s="32"/>
    </row>
    <row r="19501" spans="12:13" x14ac:dyDescent="0.3">
      <c r="L19501" s="16"/>
      <c r="M19501" s="32"/>
    </row>
    <row r="19502" spans="12:13" x14ac:dyDescent="0.3">
      <c r="L19502" s="16"/>
      <c r="M19502" s="32"/>
    </row>
    <row r="19503" spans="12:13" x14ac:dyDescent="0.3">
      <c r="L19503" s="16"/>
      <c r="M19503" s="32"/>
    </row>
    <row r="19504" spans="12:13" x14ac:dyDescent="0.3">
      <c r="L19504" s="16"/>
      <c r="M19504" s="32"/>
    </row>
    <row r="19505" spans="12:13" x14ac:dyDescent="0.3">
      <c r="L19505" s="16"/>
      <c r="M19505" s="32"/>
    </row>
    <row r="19506" spans="12:13" x14ac:dyDescent="0.3">
      <c r="L19506" s="16"/>
      <c r="M19506" s="32"/>
    </row>
    <row r="19507" spans="12:13" x14ac:dyDescent="0.3">
      <c r="L19507" s="16"/>
      <c r="M19507" s="32"/>
    </row>
    <row r="19508" spans="12:13" x14ac:dyDescent="0.3">
      <c r="L19508" s="16"/>
      <c r="M19508" s="32"/>
    </row>
    <row r="19509" spans="12:13" x14ac:dyDescent="0.3">
      <c r="L19509" s="16"/>
      <c r="M19509" s="32"/>
    </row>
    <row r="19510" spans="12:13" x14ac:dyDescent="0.3">
      <c r="L19510" s="16"/>
      <c r="M19510" s="32"/>
    </row>
    <row r="19511" spans="12:13" x14ac:dyDescent="0.3">
      <c r="L19511" s="16"/>
      <c r="M19511" s="32"/>
    </row>
    <row r="19512" spans="12:13" x14ac:dyDescent="0.3">
      <c r="L19512" s="16"/>
      <c r="M19512" s="32"/>
    </row>
    <row r="19513" spans="12:13" x14ac:dyDescent="0.3">
      <c r="L19513" s="16"/>
      <c r="M19513" s="32"/>
    </row>
    <row r="19514" spans="12:13" x14ac:dyDescent="0.3">
      <c r="L19514" s="16"/>
      <c r="M19514" s="32"/>
    </row>
    <row r="19515" spans="12:13" x14ac:dyDescent="0.3">
      <c r="L19515" s="16"/>
      <c r="M19515" s="32"/>
    </row>
    <row r="19516" spans="12:13" x14ac:dyDescent="0.3">
      <c r="L19516" s="16"/>
      <c r="M19516" s="32"/>
    </row>
    <row r="19517" spans="12:13" x14ac:dyDescent="0.3">
      <c r="L19517" s="16"/>
      <c r="M19517" s="32"/>
    </row>
    <row r="19518" spans="12:13" x14ac:dyDescent="0.3">
      <c r="L19518" s="16"/>
      <c r="M19518" s="32"/>
    </row>
    <row r="19519" spans="12:13" x14ac:dyDescent="0.3">
      <c r="L19519" s="16"/>
      <c r="M19519" s="32"/>
    </row>
    <row r="19520" spans="12:13" x14ac:dyDescent="0.3">
      <c r="L19520" s="16"/>
      <c r="M19520" s="32"/>
    </row>
    <row r="19521" spans="12:13" x14ac:dyDescent="0.3">
      <c r="L19521" s="16"/>
      <c r="M19521" s="32"/>
    </row>
    <row r="19522" spans="12:13" x14ac:dyDescent="0.3">
      <c r="L19522" s="16"/>
      <c r="M19522" s="32"/>
    </row>
    <row r="19523" spans="12:13" x14ac:dyDescent="0.3">
      <c r="L19523" s="16"/>
      <c r="M19523" s="32"/>
    </row>
    <row r="19524" spans="12:13" x14ac:dyDescent="0.3">
      <c r="L19524" s="16"/>
      <c r="M19524" s="32"/>
    </row>
    <row r="19525" spans="12:13" x14ac:dyDescent="0.3">
      <c r="L19525" s="16"/>
      <c r="M19525" s="32"/>
    </row>
    <row r="19526" spans="12:13" x14ac:dyDescent="0.3">
      <c r="L19526" s="16"/>
      <c r="M19526" s="32"/>
    </row>
    <row r="19527" spans="12:13" x14ac:dyDescent="0.3">
      <c r="L19527" s="16"/>
      <c r="M19527" s="32"/>
    </row>
    <row r="19528" spans="12:13" x14ac:dyDescent="0.3">
      <c r="L19528" s="16"/>
      <c r="M19528" s="32"/>
    </row>
    <row r="19529" spans="12:13" x14ac:dyDescent="0.3">
      <c r="L19529" s="16"/>
      <c r="M19529" s="32"/>
    </row>
    <row r="19530" spans="12:13" x14ac:dyDescent="0.3">
      <c r="L19530" s="16"/>
      <c r="M19530" s="32"/>
    </row>
    <row r="19531" spans="12:13" x14ac:dyDescent="0.3">
      <c r="L19531" s="16"/>
      <c r="M19531" s="32"/>
    </row>
    <row r="19532" spans="12:13" x14ac:dyDescent="0.3">
      <c r="L19532" s="16"/>
      <c r="M19532" s="32"/>
    </row>
    <row r="19533" spans="12:13" x14ac:dyDescent="0.3">
      <c r="L19533" s="16"/>
      <c r="M19533" s="32"/>
    </row>
    <row r="19534" spans="12:13" x14ac:dyDescent="0.3">
      <c r="L19534" s="16"/>
      <c r="M19534" s="32"/>
    </row>
    <row r="19535" spans="12:13" x14ac:dyDescent="0.3">
      <c r="L19535" s="16"/>
      <c r="M19535" s="32"/>
    </row>
    <row r="19536" spans="12:13" x14ac:dyDescent="0.3">
      <c r="L19536" s="16"/>
      <c r="M19536" s="32"/>
    </row>
    <row r="19537" spans="12:13" x14ac:dyDescent="0.3">
      <c r="L19537" s="16"/>
      <c r="M19537" s="32"/>
    </row>
    <row r="19538" spans="12:13" x14ac:dyDescent="0.3">
      <c r="L19538" s="16"/>
      <c r="M19538" s="32"/>
    </row>
    <row r="19539" spans="12:13" x14ac:dyDescent="0.3">
      <c r="L19539" s="16"/>
      <c r="M19539" s="32"/>
    </row>
    <row r="19540" spans="12:13" x14ac:dyDescent="0.3">
      <c r="L19540" s="16"/>
      <c r="M19540" s="32"/>
    </row>
    <row r="19541" spans="12:13" x14ac:dyDescent="0.3">
      <c r="L19541" s="16"/>
      <c r="M19541" s="32"/>
    </row>
    <row r="19542" spans="12:13" x14ac:dyDescent="0.3">
      <c r="L19542" s="16"/>
      <c r="M19542" s="32"/>
    </row>
    <row r="19543" spans="12:13" x14ac:dyDescent="0.3">
      <c r="L19543" s="16"/>
      <c r="M19543" s="32"/>
    </row>
    <row r="19544" spans="12:13" x14ac:dyDescent="0.3">
      <c r="L19544" s="16"/>
      <c r="M19544" s="32"/>
    </row>
    <row r="19545" spans="12:13" x14ac:dyDescent="0.3">
      <c r="L19545" s="16"/>
      <c r="M19545" s="32"/>
    </row>
    <row r="19546" spans="12:13" x14ac:dyDescent="0.3">
      <c r="L19546" s="16"/>
      <c r="M19546" s="32"/>
    </row>
    <row r="19547" spans="12:13" x14ac:dyDescent="0.3">
      <c r="L19547" s="16"/>
      <c r="M19547" s="32"/>
    </row>
    <row r="19548" spans="12:13" x14ac:dyDescent="0.3">
      <c r="L19548" s="16"/>
      <c r="M19548" s="32"/>
    </row>
    <row r="19549" spans="12:13" x14ac:dyDescent="0.3">
      <c r="L19549" s="16"/>
      <c r="M19549" s="32"/>
    </row>
    <row r="19550" spans="12:13" x14ac:dyDescent="0.3">
      <c r="L19550" s="16"/>
      <c r="M19550" s="32"/>
    </row>
    <row r="19551" spans="12:13" x14ac:dyDescent="0.3">
      <c r="L19551" s="16"/>
      <c r="M19551" s="32"/>
    </row>
    <row r="19552" spans="12:13" x14ac:dyDescent="0.3">
      <c r="L19552" s="16"/>
      <c r="M19552" s="32"/>
    </row>
    <row r="19553" spans="12:13" x14ac:dyDescent="0.3">
      <c r="L19553" s="16"/>
      <c r="M19553" s="32"/>
    </row>
    <row r="19554" spans="12:13" x14ac:dyDescent="0.3">
      <c r="L19554" s="16"/>
      <c r="M19554" s="32"/>
    </row>
    <row r="19555" spans="12:13" x14ac:dyDescent="0.3">
      <c r="L19555" s="16"/>
      <c r="M19555" s="32"/>
    </row>
    <row r="19556" spans="12:13" x14ac:dyDescent="0.3">
      <c r="L19556" s="16"/>
      <c r="M19556" s="32"/>
    </row>
    <row r="19557" spans="12:13" x14ac:dyDescent="0.3">
      <c r="L19557" s="16"/>
      <c r="M19557" s="32"/>
    </row>
    <row r="19558" spans="12:13" x14ac:dyDescent="0.3">
      <c r="L19558" s="16"/>
      <c r="M19558" s="32"/>
    </row>
    <row r="19559" spans="12:13" x14ac:dyDescent="0.3">
      <c r="L19559" s="16"/>
      <c r="M19559" s="32"/>
    </row>
    <row r="19560" spans="12:13" x14ac:dyDescent="0.3">
      <c r="L19560" s="16"/>
      <c r="M19560" s="32"/>
    </row>
    <row r="19561" spans="12:13" x14ac:dyDescent="0.3">
      <c r="L19561" s="16"/>
      <c r="M19561" s="32"/>
    </row>
    <row r="19562" spans="12:13" x14ac:dyDescent="0.3">
      <c r="L19562" s="16"/>
      <c r="M19562" s="32"/>
    </row>
    <row r="19563" spans="12:13" x14ac:dyDescent="0.3">
      <c r="L19563" s="16"/>
      <c r="M19563" s="32"/>
    </row>
    <row r="19564" spans="12:13" x14ac:dyDescent="0.3">
      <c r="L19564" s="16"/>
      <c r="M19564" s="32"/>
    </row>
    <row r="19565" spans="12:13" x14ac:dyDescent="0.3">
      <c r="L19565" s="16"/>
      <c r="M19565" s="32"/>
    </row>
    <row r="19566" spans="12:13" x14ac:dyDescent="0.3">
      <c r="L19566" s="16"/>
      <c r="M19566" s="32"/>
    </row>
    <row r="19567" spans="12:13" x14ac:dyDescent="0.3">
      <c r="L19567" s="16"/>
      <c r="M19567" s="32"/>
    </row>
    <row r="19568" spans="12:13" x14ac:dyDescent="0.3">
      <c r="L19568" s="16"/>
      <c r="M19568" s="32"/>
    </row>
    <row r="19569" spans="12:13" x14ac:dyDescent="0.3">
      <c r="L19569" s="16"/>
      <c r="M19569" s="32"/>
    </row>
    <row r="19570" spans="12:13" x14ac:dyDescent="0.3">
      <c r="L19570" s="16"/>
      <c r="M19570" s="32"/>
    </row>
    <row r="19571" spans="12:13" x14ac:dyDescent="0.3">
      <c r="L19571" s="16"/>
      <c r="M19571" s="32"/>
    </row>
    <row r="19572" spans="12:13" x14ac:dyDescent="0.3">
      <c r="L19572" s="16"/>
      <c r="M19572" s="32"/>
    </row>
    <row r="19573" spans="12:13" x14ac:dyDescent="0.3">
      <c r="L19573" s="16"/>
      <c r="M19573" s="32"/>
    </row>
    <row r="19574" spans="12:13" x14ac:dyDescent="0.3">
      <c r="L19574" s="16"/>
      <c r="M19574" s="32"/>
    </row>
    <row r="19575" spans="12:13" x14ac:dyDescent="0.3">
      <c r="L19575" s="16"/>
      <c r="M19575" s="32"/>
    </row>
    <row r="19576" spans="12:13" x14ac:dyDescent="0.3">
      <c r="L19576" s="16"/>
      <c r="M19576" s="32"/>
    </row>
    <row r="19577" spans="12:13" x14ac:dyDescent="0.3">
      <c r="L19577" s="16"/>
      <c r="M19577" s="32"/>
    </row>
    <row r="19578" spans="12:13" x14ac:dyDescent="0.3">
      <c r="L19578" s="16"/>
      <c r="M19578" s="32"/>
    </row>
    <row r="19579" spans="12:13" x14ac:dyDescent="0.3">
      <c r="L19579" s="16"/>
      <c r="M19579" s="32"/>
    </row>
    <row r="19580" spans="12:13" x14ac:dyDescent="0.3">
      <c r="L19580" s="16"/>
      <c r="M19580" s="32"/>
    </row>
    <row r="19581" spans="12:13" x14ac:dyDescent="0.3">
      <c r="L19581" s="16"/>
      <c r="M19581" s="32"/>
    </row>
    <row r="19582" spans="12:13" x14ac:dyDescent="0.3">
      <c r="L19582" s="16"/>
      <c r="M19582" s="32"/>
    </row>
    <row r="19583" spans="12:13" x14ac:dyDescent="0.3">
      <c r="L19583" s="16"/>
      <c r="M19583" s="32"/>
    </row>
    <row r="19584" spans="12:13" x14ac:dyDescent="0.3">
      <c r="L19584" s="16"/>
      <c r="M19584" s="32"/>
    </row>
    <row r="19585" spans="12:13" x14ac:dyDescent="0.3">
      <c r="L19585" s="16"/>
      <c r="M19585" s="32"/>
    </row>
    <row r="19586" spans="12:13" x14ac:dyDescent="0.3">
      <c r="L19586" s="16"/>
      <c r="M19586" s="32"/>
    </row>
    <row r="19587" spans="12:13" x14ac:dyDescent="0.3">
      <c r="L19587" s="16"/>
      <c r="M19587" s="32"/>
    </row>
    <row r="19588" spans="12:13" x14ac:dyDescent="0.3">
      <c r="L19588" s="16"/>
      <c r="M19588" s="32"/>
    </row>
    <row r="19589" spans="12:13" x14ac:dyDescent="0.3">
      <c r="L19589" s="16"/>
      <c r="M19589" s="32"/>
    </row>
    <row r="19590" spans="12:13" x14ac:dyDescent="0.3">
      <c r="L19590" s="16"/>
      <c r="M19590" s="32"/>
    </row>
    <row r="19591" spans="12:13" x14ac:dyDescent="0.3">
      <c r="L19591" s="16"/>
      <c r="M19591" s="32"/>
    </row>
    <row r="19592" spans="12:13" x14ac:dyDescent="0.3">
      <c r="L19592" s="16"/>
      <c r="M19592" s="32"/>
    </row>
    <row r="19593" spans="12:13" x14ac:dyDescent="0.3">
      <c r="L19593" s="16"/>
      <c r="M19593" s="32"/>
    </row>
    <row r="19594" spans="12:13" x14ac:dyDescent="0.3">
      <c r="L19594" s="16"/>
      <c r="M19594" s="32"/>
    </row>
    <row r="19595" spans="12:13" x14ac:dyDescent="0.3">
      <c r="L19595" s="16"/>
      <c r="M19595" s="32"/>
    </row>
    <row r="19596" spans="12:13" x14ac:dyDescent="0.3">
      <c r="L19596" s="16"/>
      <c r="M19596" s="32"/>
    </row>
    <row r="19597" spans="12:13" x14ac:dyDescent="0.3">
      <c r="L19597" s="16"/>
      <c r="M19597" s="32"/>
    </row>
    <row r="19598" spans="12:13" x14ac:dyDescent="0.3">
      <c r="L19598" s="16"/>
      <c r="M19598" s="32"/>
    </row>
    <row r="19599" spans="12:13" x14ac:dyDescent="0.3">
      <c r="L19599" s="16"/>
      <c r="M19599" s="32"/>
    </row>
    <row r="19600" spans="12:13" x14ac:dyDescent="0.3">
      <c r="L19600" s="16"/>
      <c r="M19600" s="32"/>
    </row>
    <row r="19601" spans="12:13" x14ac:dyDescent="0.3">
      <c r="L19601" s="16"/>
      <c r="M19601" s="32"/>
    </row>
    <row r="19602" spans="12:13" x14ac:dyDescent="0.3">
      <c r="L19602" s="16"/>
      <c r="M19602" s="32"/>
    </row>
    <row r="19603" spans="12:13" x14ac:dyDescent="0.3">
      <c r="L19603" s="16"/>
      <c r="M19603" s="32"/>
    </row>
    <row r="19604" spans="12:13" x14ac:dyDescent="0.3">
      <c r="L19604" s="16"/>
      <c r="M19604" s="32"/>
    </row>
    <row r="19605" spans="12:13" x14ac:dyDescent="0.3">
      <c r="L19605" s="16"/>
      <c r="M19605" s="32"/>
    </row>
    <row r="19606" spans="12:13" x14ac:dyDescent="0.3">
      <c r="L19606" s="16"/>
      <c r="M19606" s="32"/>
    </row>
    <row r="19607" spans="12:13" x14ac:dyDescent="0.3">
      <c r="L19607" s="16"/>
      <c r="M19607" s="32"/>
    </row>
    <row r="19608" spans="12:13" x14ac:dyDescent="0.3">
      <c r="L19608" s="16"/>
      <c r="M19608" s="32"/>
    </row>
    <row r="19609" spans="12:13" x14ac:dyDescent="0.3">
      <c r="L19609" s="16"/>
      <c r="M19609" s="32"/>
    </row>
    <row r="19610" spans="12:13" x14ac:dyDescent="0.3">
      <c r="L19610" s="16"/>
      <c r="M19610" s="32"/>
    </row>
    <row r="19611" spans="12:13" x14ac:dyDescent="0.3">
      <c r="L19611" s="16"/>
      <c r="M19611" s="32"/>
    </row>
    <row r="19612" spans="12:13" x14ac:dyDescent="0.3">
      <c r="L19612" s="16"/>
      <c r="M19612" s="32"/>
    </row>
    <row r="19613" spans="12:13" x14ac:dyDescent="0.3">
      <c r="L19613" s="16"/>
      <c r="M19613" s="32"/>
    </row>
    <row r="19614" spans="12:13" x14ac:dyDescent="0.3">
      <c r="L19614" s="16"/>
      <c r="M19614" s="32"/>
    </row>
    <row r="19615" spans="12:13" x14ac:dyDescent="0.3">
      <c r="L19615" s="16"/>
      <c r="M19615" s="32"/>
    </row>
    <row r="19616" spans="12:13" x14ac:dyDescent="0.3">
      <c r="L19616" s="16"/>
      <c r="M19616" s="32"/>
    </row>
    <row r="19617" spans="12:13" x14ac:dyDescent="0.3">
      <c r="L19617" s="16"/>
      <c r="M19617" s="32"/>
    </row>
    <row r="19618" spans="12:13" x14ac:dyDescent="0.3">
      <c r="L19618" s="16"/>
      <c r="M19618" s="32"/>
    </row>
    <row r="19619" spans="12:13" x14ac:dyDescent="0.3">
      <c r="L19619" s="16"/>
      <c r="M19619" s="32"/>
    </row>
    <row r="19620" spans="12:13" x14ac:dyDescent="0.3">
      <c r="L19620" s="16"/>
      <c r="M19620" s="32"/>
    </row>
    <row r="19621" spans="12:13" x14ac:dyDescent="0.3">
      <c r="L19621" s="16"/>
      <c r="M19621" s="32"/>
    </row>
    <row r="19622" spans="12:13" x14ac:dyDescent="0.3">
      <c r="L19622" s="16"/>
      <c r="M19622" s="32"/>
    </row>
    <row r="19623" spans="12:13" x14ac:dyDescent="0.3">
      <c r="L19623" s="16"/>
      <c r="M19623" s="32"/>
    </row>
    <row r="19624" spans="12:13" x14ac:dyDescent="0.3">
      <c r="L19624" s="16"/>
      <c r="M19624" s="32"/>
    </row>
    <row r="19625" spans="12:13" x14ac:dyDescent="0.3">
      <c r="L19625" s="16"/>
      <c r="M19625" s="32"/>
    </row>
    <row r="19626" spans="12:13" x14ac:dyDescent="0.3">
      <c r="L19626" s="16"/>
      <c r="M19626" s="32"/>
    </row>
    <row r="19627" spans="12:13" x14ac:dyDescent="0.3">
      <c r="L19627" s="16"/>
      <c r="M19627" s="32"/>
    </row>
    <row r="19628" spans="12:13" x14ac:dyDescent="0.3">
      <c r="L19628" s="16"/>
      <c r="M19628" s="32"/>
    </row>
    <row r="19629" spans="12:13" x14ac:dyDescent="0.3">
      <c r="L19629" s="16"/>
      <c r="M19629" s="32"/>
    </row>
    <row r="19630" spans="12:13" x14ac:dyDescent="0.3">
      <c r="L19630" s="16"/>
      <c r="M19630" s="32"/>
    </row>
    <row r="19631" spans="12:13" x14ac:dyDescent="0.3">
      <c r="L19631" s="16"/>
      <c r="M19631" s="32"/>
    </row>
    <row r="19632" spans="12:13" x14ac:dyDescent="0.3">
      <c r="L19632" s="16"/>
      <c r="M19632" s="32"/>
    </row>
    <row r="19633" spans="12:13" x14ac:dyDescent="0.3">
      <c r="L19633" s="16"/>
      <c r="M19633" s="32"/>
    </row>
    <row r="19634" spans="12:13" x14ac:dyDescent="0.3">
      <c r="L19634" s="16"/>
      <c r="M19634" s="32"/>
    </row>
    <row r="19635" spans="12:13" x14ac:dyDescent="0.3">
      <c r="L19635" s="16"/>
      <c r="M19635" s="32"/>
    </row>
    <row r="19636" spans="12:13" x14ac:dyDescent="0.3">
      <c r="L19636" s="16"/>
      <c r="M19636" s="32"/>
    </row>
    <row r="19637" spans="12:13" x14ac:dyDescent="0.3">
      <c r="L19637" s="16"/>
      <c r="M19637" s="32"/>
    </row>
    <row r="19638" spans="12:13" x14ac:dyDescent="0.3">
      <c r="L19638" s="16"/>
      <c r="M19638" s="32"/>
    </row>
    <row r="19639" spans="12:13" x14ac:dyDescent="0.3">
      <c r="L19639" s="16"/>
      <c r="M19639" s="32"/>
    </row>
    <row r="19640" spans="12:13" x14ac:dyDescent="0.3">
      <c r="L19640" s="16"/>
      <c r="M19640" s="32"/>
    </row>
    <row r="19641" spans="12:13" x14ac:dyDescent="0.3">
      <c r="L19641" s="16"/>
      <c r="M19641" s="32"/>
    </row>
    <row r="19642" spans="12:13" x14ac:dyDescent="0.3">
      <c r="L19642" s="16"/>
      <c r="M19642" s="32"/>
    </row>
    <row r="19643" spans="12:13" x14ac:dyDescent="0.3">
      <c r="L19643" s="16"/>
      <c r="M19643" s="32"/>
    </row>
    <row r="19644" spans="12:13" x14ac:dyDescent="0.3">
      <c r="L19644" s="16"/>
      <c r="M19644" s="32"/>
    </row>
    <row r="19645" spans="12:13" x14ac:dyDescent="0.3">
      <c r="L19645" s="16"/>
      <c r="M19645" s="32"/>
    </row>
    <row r="19646" spans="12:13" x14ac:dyDescent="0.3">
      <c r="L19646" s="16"/>
      <c r="M19646" s="32"/>
    </row>
    <row r="19647" spans="12:13" x14ac:dyDescent="0.3">
      <c r="L19647" s="16"/>
      <c r="M19647" s="32"/>
    </row>
    <row r="19648" spans="12:13" x14ac:dyDescent="0.3">
      <c r="L19648" s="16"/>
      <c r="M19648" s="32"/>
    </row>
    <row r="19649" spans="12:13" x14ac:dyDescent="0.3">
      <c r="L19649" s="16"/>
      <c r="M19649" s="32"/>
    </row>
    <row r="19650" spans="12:13" x14ac:dyDescent="0.3">
      <c r="L19650" s="16"/>
      <c r="M19650" s="32"/>
    </row>
    <row r="19651" spans="12:13" x14ac:dyDescent="0.3">
      <c r="L19651" s="16"/>
      <c r="M19651" s="32"/>
    </row>
    <row r="19652" spans="12:13" x14ac:dyDescent="0.3">
      <c r="L19652" s="16"/>
      <c r="M19652" s="32"/>
    </row>
    <row r="19653" spans="12:13" x14ac:dyDescent="0.3">
      <c r="L19653" s="16"/>
      <c r="M19653" s="32"/>
    </row>
    <row r="19654" spans="12:13" x14ac:dyDescent="0.3">
      <c r="L19654" s="16"/>
      <c r="M19654" s="32"/>
    </row>
    <row r="19655" spans="12:13" x14ac:dyDescent="0.3">
      <c r="L19655" s="16"/>
      <c r="M19655" s="32"/>
    </row>
    <row r="19656" spans="12:13" x14ac:dyDescent="0.3">
      <c r="L19656" s="16"/>
      <c r="M19656" s="32"/>
    </row>
    <row r="19657" spans="12:13" x14ac:dyDescent="0.3">
      <c r="L19657" s="16"/>
      <c r="M19657" s="32"/>
    </row>
    <row r="19658" spans="12:13" x14ac:dyDescent="0.3">
      <c r="L19658" s="16"/>
      <c r="M19658" s="32"/>
    </row>
    <row r="19659" spans="12:13" x14ac:dyDescent="0.3">
      <c r="L19659" s="16"/>
      <c r="M19659" s="32"/>
    </row>
    <row r="19660" spans="12:13" x14ac:dyDescent="0.3">
      <c r="L19660" s="16"/>
      <c r="M19660" s="32"/>
    </row>
    <row r="19661" spans="12:13" x14ac:dyDescent="0.3">
      <c r="L19661" s="16"/>
      <c r="M19661" s="32"/>
    </row>
    <row r="19662" spans="12:13" x14ac:dyDescent="0.3">
      <c r="L19662" s="16"/>
      <c r="M19662" s="32"/>
    </row>
    <row r="19663" spans="12:13" x14ac:dyDescent="0.3">
      <c r="L19663" s="16"/>
      <c r="M19663" s="32"/>
    </row>
    <row r="19664" spans="12:13" x14ac:dyDescent="0.3">
      <c r="L19664" s="16"/>
      <c r="M19664" s="32"/>
    </row>
    <row r="19665" spans="12:13" x14ac:dyDescent="0.3">
      <c r="L19665" s="16"/>
      <c r="M19665" s="32"/>
    </row>
    <row r="19666" spans="12:13" x14ac:dyDescent="0.3">
      <c r="L19666" s="16"/>
      <c r="M19666" s="32"/>
    </row>
    <row r="19667" spans="12:13" x14ac:dyDescent="0.3">
      <c r="L19667" s="16"/>
      <c r="M19667" s="32"/>
    </row>
    <row r="19668" spans="12:13" x14ac:dyDescent="0.3">
      <c r="L19668" s="16"/>
      <c r="M19668" s="32"/>
    </row>
    <row r="19669" spans="12:13" x14ac:dyDescent="0.3">
      <c r="L19669" s="16"/>
      <c r="M19669" s="32"/>
    </row>
    <row r="19670" spans="12:13" x14ac:dyDescent="0.3">
      <c r="L19670" s="16"/>
      <c r="M19670" s="32"/>
    </row>
    <row r="19671" spans="12:13" x14ac:dyDescent="0.3">
      <c r="L19671" s="16"/>
      <c r="M19671" s="32"/>
    </row>
    <row r="19672" spans="12:13" x14ac:dyDescent="0.3">
      <c r="L19672" s="16"/>
      <c r="M19672" s="32"/>
    </row>
    <row r="19673" spans="12:13" x14ac:dyDescent="0.3">
      <c r="L19673" s="16"/>
      <c r="M19673" s="32"/>
    </row>
    <row r="19674" spans="12:13" x14ac:dyDescent="0.3">
      <c r="L19674" s="16"/>
      <c r="M19674" s="32"/>
    </row>
    <row r="19675" spans="12:13" x14ac:dyDescent="0.3">
      <c r="L19675" s="16"/>
      <c r="M19675" s="32"/>
    </row>
    <row r="19676" spans="12:13" x14ac:dyDescent="0.3">
      <c r="L19676" s="16"/>
      <c r="M19676" s="32"/>
    </row>
    <row r="19677" spans="12:13" x14ac:dyDescent="0.3">
      <c r="L19677" s="16"/>
      <c r="M19677" s="32"/>
    </row>
    <row r="19678" spans="12:13" x14ac:dyDescent="0.3">
      <c r="L19678" s="16"/>
      <c r="M19678" s="32"/>
    </row>
    <row r="19679" spans="12:13" x14ac:dyDescent="0.3">
      <c r="L19679" s="16"/>
      <c r="M19679" s="32"/>
    </row>
    <row r="19680" spans="12:13" x14ac:dyDescent="0.3">
      <c r="L19680" s="16"/>
      <c r="M19680" s="32"/>
    </row>
    <row r="19681" spans="12:13" x14ac:dyDescent="0.3">
      <c r="L19681" s="16"/>
      <c r="M19681" s="32"/>
    </row>
    <row r="19682" spans="12:13" x14ac:dyDescent="0.3">
      <c r="L19682" s="16"/>
      <c r="M19682" s="32"/>
    </row>
    <row r="19683" spans="12:13" x14ac:dyDescent="0.3">
      <c r="L19683" s="16"/>
      <c r="M19683" s="32"/>
    </row>
    <row r="19684" spans="12:13" x14ac:dyDescent="0.3">
      <c r="L19684" s="16"/>
      <c r="M19684" s="32"/>
    </row>
    <row r="19685" spans="12:13" x14ac:dyDescent="0.3">
      <c r="L19685" s="16"/>
      <c r="M19685" s="32"/>
    </row>
    <row r="19686" spans="12:13" x14ac:dyDescent="0.3">
      <c r="L19686" s="16"/>
      <c r="M19686" s="32"/>
    </row>
    <row r="19687" spans="12:13" x14ac:dyDescent="0.3">
      <c r="L19687" s="16"/>
      <c r="M19687" s="32"/>
    </row>
    <row r="19688" spans="12:13" x14ac:dyDescent="0.3">
      <c r="L19688" s="16"/>
      <c r="M19688" s="32"/>
    </row>
    <row r="19689" spans="12:13" x14ac:dyDescent="0.3">
      <c r="L19689" s="16"/>
      <c r="M19689" s="32"/>
    </row>
    <row r="19690" spans="12:13" x14ac:dyDescent="0.3">
      <c r="L19690" s="16"/>
      <c r="M19690" s="32"/>
    </row>
    <row r="19691" spans="12:13" x14ac:dyDescent="0.3">
      <c r="L19691" s="16"/>
      <c r="M19691" s="32"/>
    </row>
    <row r="19692" spans="12:13" x14ac:dyDescent="0.3">
      <c r="L19692" s="16"/>
      <c r="M19692" s="32"/>
    </row>
    <row r="19693" spans="12:13" x14ac:dyDescent="0.3">
      <c r="L19693" s="16"/>
      <c r="M19693" s="32"/>
    </row>
    <row r="19694" spans="12:13" x14ac:dyDescent="0.3">
      <c r="L19694" s="16"/>
      <c r="M19694" s="32"/>
    </row>
    <row r="19695" spans="12:13" x14ac:dyDescent="0.3">
      <c r="L19695" s="16"/>
      <c r="M19695" s="32"/>
    </row>
    <row r="19696" spans="12:13" x14ac:dyDescent="0.3">
      <c r="L19696" s="16"/>
      <c r="M19696" s="32"/>
    </row>
    <row r="19697" spans="12:13" x14ac:dyDescent="0.3">
      <c r="L19697" s="16"/>
      <c r="M19697" s="32"/>
    </row>
    <row r="19698" spans="12:13" x14ac:dyDescent="0.3">
      <c r="L19698" s="16"/>
      <c r="M19698" s="32"/>
    </row>
    <row r="19699" spans="12:13" x14ac:dyDescent="0.3">
      <c r="L19699" s="16"/>
      <c r="M19699" s="32"/>
    </row>
    <row r="19700" spans="12:13" x14ac:dyDescent="0.3">
      <c r="L19700" s="16"/>
      <c r="M19700" s="32"/>
    </row>
    <row r="19701" spans="12:13" x14ac:dyDescent="0.3">
      <c r="L19701" s="16"/>
      <c r="M19701" s="32"/>
    </row>
    <row r="19702" spans="12:13" x14ac:dyDescent="0.3">
      <c r="L19702" s="16"/>
      <c r="M19702" s="32"/>
    </row>
    <row r="19703" spans="12:13" x14ac:dyDescent="0.3">
      <c r="L19703" s="16"/>
      <c r="M19703" s="32"/>
    </row>
    <row r="19704" spans="12:13" x14ac:dyDescent="0.3">
      <c r="L19704" s="16"/>
      <c r="M19704" s="32"/>
    </row>
    <row r="19705" spans="12:13" x14ac:dyDescent="0.3">
      <c r="L19705" s="16"/>
      <c r="M19705" s="32"/>
    </row>
    <row r="19706" spans="12:13" x14ac:dyDescent="0.3">
      <c r="L19706" s="16"/>
      <c r="M19706" s="32"/>
    </row>
    <row r="19707" spans="12:13" x14ac:dyDescent="0.3">
      <c r="L19707" s="16"/>
      <c r="M19707" s="32"/>
    </row>
    <row r="19708" spans="12:13" x14ac:dyDescent="0.3">
      <c r="L19708" s="16"/>
      <c r="M19708" s="32"/>
    </row>
    <row r="19709" spans="12:13" x14ac:dyDescent="0.3">
      <c r="L19709" s="16"/>
      <c r="M19709" s="32"/>
    </row>
    <row r="19710" spans="12:13" x14ac:dyDescent="0.3">
      <c r="L19710" s="16"/>
      <c r="M19710" s="32"/>
    </row>
    <row r="19711" spans="12:13" x14ac:dyDescent="0.3">
      <c r="L19711" s="16"/>
      <c r="M19711" s="32"/>
    </row>
    <row r="19712" spans="12:13" x14ac:dyDescent="0.3">
      <c r="L19712" s="16"/>
      <c r="M19712" s="32"/>
    </row>
    <row r="19713" spans="12:13" x14ac:dyDescent="0.3">
      <c r="L19713" s="16"/>
      <c r="M19713" s="32"/>
    </row>
    <row r="19714" spans="12:13" x14ac:dyDescent="0.3">
      <c r="L19714" s="16"/>
      <c r="M19714" s="32"/>
    </row>
    <row r="19715" spans="12:13" x14ac:dyDescent="0.3">
      <c r="L19715" s="16"/>
      <c r="M19715" s="32"/>
    </row>
    <row r="19716" spans="12:13" x14ac:dyDescent="0.3">
      <c r="L19716" s="16"/>
      <c r="M19716" s="32"/>
    </row>
    <row r="19717" spans="12:13" x14ac:dyDescent="0.3">
      <c r="L19717" s="16"/>
      <c r="M19717" s="32"/>
    </row>
    <row r="19718" spans="12:13" x14ac:dyDescent="0.3">
      <c r="L19718" s="16"/>
      <c r="M19718" s="32"/>
    </row>
    <row r="19719" spans="12:13" x14ac:dyDescent="0.3">
      <c r="L19719" s="16"/>
      <c r="M19719" s="32"/>
    </row>
    <row r="19720" spans="12:13" x14ac:dyDescent="0.3">
      <c r="L19720" s="16"/>
      <c r="M19720" s="32"/>
    </row>
    <row r="19721" spans="12:13" x14ac:dyDescent="0.3">
      <c r="L19721" s="16"/>
      <c r="M19721" s="32"/>
    </row>
    <row r="19722" spans="12:13" x14ac:dyDescent="0.3">
      <c r="L19722" s="16"/>
      <c r="M19722" s="32"/>
    </row>
    <row r="19723" spans="12:13" x14ac:dyDescent="0.3">
      <c r="L19723" s="16"/>
      <c r="M19723" s="32"/>
    </row>
    <row r="19724" spans="12:13" x14ac:dyDescent="0.3">
      <c r="L19724" s="16"/>
      <c r="M19724" s="32"/>
    </row>
    <row r="19725" spans="12:13" x14ac:dyDescent="0.3">
      <c r="L19725" s="16"/>
      <c r="M19725" s="32"/>
    </row>
    <row r="19726" spans="12:13" x14ac:dyDescent="0.3">
      <c r="L19726" s="16"/>
      <c r="M19726" s="32"/>
    </row>
    <row r="19727" spans="12:13" x14ac:dyDescent="0.3">
      <c r="L19727" s="16"/>
      <c r="M19727" s="32"/>
    </row>
    <row r="19728" spans="12:13" x14ac:dyDescent="0.3">
      <c r="L19728" s="16"/>
      <c r="M19728" s="32"/>
    </row>
    <row r="19729" spans="12:13" x14ac:dyDescent="0.3">
      <c r="L19729" s="16"/>
      <c r="M19729" s="32"/>
    </row>
    <row r="19730" spans="12:13" x14ac:dyDescent="0.3">
      <c r="L19730" s="16"/>
      <c r="M19730" s="32"/>
    </row>
    <row r="19731" spans="12:13" x14ac:dyDescent="0.3">
      <c r="L19731" s="16"/>
      <c r="M19731" s="32"/>
    </row>
    <row r="19732" spans="12:13" x14ac:dyDescent="0.3">
      <c r="L19732" s="16"/>
      <c r="M19732" s="32"/>
    </row>
    <row r="19733" spans="12:13" x14ac:dyDescent="0.3">
      <c r="L19733" s="16"/>
      <c r="M19733" s="32"/>
    </row>
    <row r="19734" spans="12:13" x14ac:dyDescent="0.3">
      <c r="L19734" s="16"/>
      <c r="M19734" s="32"/>
    </row>
    <row r="19735" spans="12:13" x14ac:dyDescent="0.3">
      <c r="L19735" s="16"/>
      <c r="M19735" s="32"/>
    </row>
    <row r="19736" spans="12:13" x14ac:dyDescent="0.3">
      <c r="L19736" s="16"/>
      <c r="M19736" s="32"/>
    </row>
    <row r="19737" spans="12:13" x14ac:dyDescent="0.3">
      <c r="L19737" s="16"/>
      <c r="M19737" s="32"/>
    </row>
    <row r="19738" spans="12:13" x14ac:dyDescent="0.3">
      <c r="L19738" s="16"/>
      <c r="M19738" s="32"/>
    </row>
    <row r="19739" spans="12:13" x14ac:dyDescent="0.3">
      <c r="L19739" s="16"/>
      <c r="M19739" s="32"/>
    </row>
    <row r="19740" spans="12:13" x14ac:dyDescent="0.3">
      <c r="L19740" s="16"/>
      <c r="M19740" s="32"/>
    </row>
    <row r="19741" spans="12:13" x14ac:dyDescent="0.3">
      <c r="L19741" s="16"/>
      <c r="M19741" s="32"/>
    </row>
    <row r="19742" spans="12:13" x14ac:dyDescent="0.3">
      <c r="L19742" s="16"/>
      <c r="M19742" s="32"/>
    </row>
    <row r="19743" spans="12:13" x14ac:dyDescent="0.3">
      <c r="L19743" s="16"/>
      <c r="M19743" s="32"/>
    </row>
    <row r="19744" spans="12:13" x14ac:dyDescent="0.3">
      <c r="L19744" s="16"/>
      <c r="M19744" s="32"/>
    </row>
    <row r="19745" spans="12:13" x14ac:dyDescent="0.3">
      <c r="L19745" s="16"/>
      <c r="M19745" s="32"/>
    </row>
    <row r="19746" spans="12:13" x14ac:dyDescent="0.3">
      <c r="L19746" s="16"/>
      <c r="M19746" s="32"/>
    </row>
    <row r="19747" spans="12:13" x14ac:dyDescent="0.3">
      <c r="L19747" s="16"/>
      <c r="M19747" s="32"/>
    </row>
    <row r="19748" spans="12:13" x14ac:dyDescent="0.3">
      <c r="L19748" s="16"/>
      <c r="M19748" s="32"/>
    </row>
    <row r="19749" spans="12:13" x14ac:dyDescent="0.3">
      <c r="L19749" s="16"/>
      <c r="M19749" s="32"/>
    </row>
    <row r="19750" spans="12:13" x14ac:dyDescent="0.3">
      <c r="L19750" s="16"/>
      <c r="M19750" s="32"/>
    </row>
    <row r="19751" spans="12:13" x14ac:dyDescent="0.3">
      <c r="L19751" s="16"/>
      <c r="M19751" s="32"/>
    </row>
    <row r="19752" spans="12:13" x14ac:dyDescent="0.3">
      <c r="L19752" s="16"/>
      <c r="M19752" s="32"/>
    </row>
    <row r="19753" spans="12:13" x14ac:dyDescent="0.3">
      <c r="L19753" s="16"/>
      <c r="M19753" s="32"/>
    </row>
    <row r="19754" spans="12:13" x14ac:dyDescent="0.3">
      <c r="L19754" s="16"/>
      <c r="M19754" s="32"/>
    </row>
    <row r="19755" spans="12:13" x14ac:dyDescent="0.3">
      <c r="L19755" s="16"/>
      <c r="M19755" s="32"/>
    </row>
    <row r="19756" spans="12:13" x14ac:dyDescent="0.3">
      <c r="L19756" s="16"/>
      <c r="M19756" s="32"/>
    </row>
    <row r="19757" spans="12:13" x14ac:dyDescent="0.3">
      <c r="L19757" s="16"/>
      <c r="M19757" s="32"/>
    </row>
    <row r="19758" spans="12:13" x14ac:dyDescent="0.3">
      <c r="L19758" s="16"/>
      <c r="M19758" s="32"/>
    </row>
    <row r="19759" spans="12:13" x14ac:dyDescent="0.3">
      <c r="L19759" s="16"/>
      <c r="M19759" s="32"/>
    </row>
    <row r="19760" spans="12:13" x14ac:dyDescent="0.3">
      <c r="L19760" s="16"/>
      <c r="M19760" s="32"/>
    </row>
    <row r="19761" spans="12:13" x14ac:dyDescent="0.3">
      <c r="L19761" s="16"/>
      <c r="M19761" s="32"/>
    </row>
    <row r="19762" spans="12:13" x14ac:dyDescent="0.3">
      <c r="L19762" s="16"/>
      <c r="M19762" s="32"/>
    </row>
    <row r="19763" spans="12:13" x14ac:dyDescent="0.3">
      <c r="L19763" s="16"/>
      <c r="M19763" s="32"/>
    </row>
    <row r="19764" spans="12:13" x14ac:dyDescent="0.3">
      <c r="L19764" s="16"/>
      <c r="M19764" s="32"/>
    </row>
    <row r="19765" spans="12:13" x14ac:dyDescent="0.3">
      <c r="L19765" s="16"/>
      <c r="M19765" s="32"/>
    </row>
    <row r="19766" spans="12:13" x14ac:dyDescent="0.3">
      <c r="L19766" s="16"/>
      <c r="M19766" s="32"/>
    </row>
    <row r="19767" spans="12:13" x14ac:dyDescent="0.3">
      <c r="L19767" s="16"/>
      <c r="M19767" s="32"/>
    </row>
    <row r="19768" spans="12:13" x14ac:dyDescent="0.3">
      <c r="L19768" s="16"/>
      <c r="M19768" s="32"/>
    </row>
    <row r="19769" spans="12:13" x14ac:dyDescent="0.3">
      <c r="L19769" s="16"/>
      <c r="M19769" s="32"/>
    </row>
    <row r="19770" spans="12:13" x14ac:dyDescent="0.3">
      <c r="L19770" s="16"/>
      <c r="M19770" s="32"/>
    </row>
    <row r="19771" spans="12:13" x14ac:dyDescent="0.3">
      <c r="L19771" s="16"/>
      <c r="M19771" s="32"/>
    </row>
    <row r="19772" spans="12:13" x14ac:dyDescent="0.3">
      <c r="L19772" s="16"/>
      <c r="M19772" s="32"/>
    </row>
    <row r="19773" spans="12:13" x14ac:dyDescent="0.3">
      <c r="L19773" s="16"/>
      <c r="M19773" s="32"/>
    </row>
    <row r="19774" spans="12:13" x14ac:dyDescent="0.3">
      <c r="L19774" s="16"/>
      <c r="M19774" s="32"/>
    </row>
    <row r="19775" spans="12:13" x14ac:dyDescent="0.3">
      <c r="L19775" s="16"/>
      <c r="M19775" s="32"/>
    </row>
    <row r="19776" spans="12:13" x14ac:dyDescent="0.3">
      <c r="L19776" s="16"/>
      <c r="M19776" s="32"/>
    </row>
    <row r="19777" spans="12:13" x14ac:dyDescent="0.3">
      <c r="L19777" s="16"/>
      <c r="M19777" s="32"/>
    </row>
    <row r="19778" spans="12:13" x14ac:dyDescent="0.3">
      <c r="L19778" s="16"/>
      <c r="M19778" s="32"/>
    </row>
    <row r="19779" spans="12:13" x14ac:dyDescent="0.3">
      <c r="L19779" s="16"/>
      <c r="M19779" s="32"/>
    </row>
    <row r="19780" spans="12:13" x14ac:dyDescent="0.3">
      <c r="L19780" s="16"/>
      <c r="M19780" s="32"/>
    </row>
    <row r="19781" spans="12:13" x14ac:dyDescent="0.3">
      <c r="L19781" s="16"/>
      <c r="M19781" s="32"/>
    </row>
    <row r="19782" spans="12:13" x14ac:dyDescent="0.3">
      <c r="L19782" s="16"/>
      <c r="M19782" s="32"/>
    </row>
    <row r="19783" spans="12:13" x14ac:dyDescent="0.3">
      <c r="L19783" s="16"/>
      <c r="M19783" s="32"/>
    </row>
    <row r="19784" spans="12:13" x14ac:dyDescent="0.3">
      <c r="L19784" s="16"/>
      <c r="M19784" s="32"/>
    </row>
    <row r="19785" spans="12:13" x14ac:dyDescent="0.3">
      <c r="L19785" s="16"/>
      <c r="M19785" s="32"/>
    </row>
    <row r="19786" spans="12:13" x14ac:dyDescent="0.3">
      <c r="L19786" s="16"/>
      <c r="M19786" s="32"/>
    </row>
    <row r="19787" spans="12:13" x14ac:dyDescent="0.3">
      <c r="L19787" s="16"/>
      <c r="M19787" s="32"/>
    </row>
    <row r="19788" spans="12:13" x14ac:dyDescent="0.3">
      <c r="L19788" s="16"/>
      <c r="M19788" s="32"/>
    </row>
    <row r="19789" spans="12:13" x14ac:dyDescent="0.3">
      <c r="L19789" s="16"/>
      <c r="M19789" s="32"/>
    </row>
    <row r="19790" spans="12:13" x14ac:dyDescent="0.3">
      <c r="L19790" s="16"/>
      <c r="M19790" s="32"/>
    </row>
    <row r="19791" spans="12:13" x14ac:dyDescent="0.3">
      <c r="L19791" s="16"/>
      <c r="M19791" s="32"/>
    </row>
    <row r="19792" spans="12:13" x14ac:dyDescent="0.3">
      <c r="L19792" s="16"/>
      <c r="M19792" s="32"/>
    </row>
    <row r="19793" spans="12:13" x14ac:dyDescent="0.3">
      <c r="L19793" s="16"/>
      <c r="M19793" s="32"/>
    </row>
    <row r="19794" spans="12:13" x14ac:dyDescent="0.3">
      <c r="L19794" s="16"/>
      <c r="M19794" s="32"/>
    </row>
    <row r="19795" spans="12:13" x14ac:dyDescent="0.3">
      <c r="L19795" s="16"/>
      <c r="M19795" s="32"/>
    </row>
    <row r="19796" spans="12:13" x14ac:dyDescent="0.3">
      <c r="L19796" s="16"/>
      <c r="M19796" s="32"/>
    </row>
    <row r="19797" spans="12:13" x14ac:dyDescent="0.3">
      <c r="L19797" s="16"/>
      <c r="M19797" s="32"/>
    </row>
    <row r="19798" spans="12:13" x14ac:dyDescent="0.3">
      <c r="L19798" s="16"/>
      <c r="M19798" s="32"/>
    </row>
    <row r="19799" spans="12:13" x14ac:dyDescent="0.3">
      <c r="L19799" s="16"/>
      <c r="M19799" s="32"/>
    </row>
    <row r="19800" spans="12:13" x14ac:dyDescent="0.3">
      <c r="L19800" s="16"/>
      <c r="M19800" s="32"/>
    </row>
    <row r="19801" spans="12:13" x14ac:dyDescent="0.3">
      <c r="L19801" s="16"/>
      <c r="M19801" s="32"/>
    </row>
    <row r="19802" spans="12:13" x14ac:dyDescent="0.3">
      <c r="L19802" s="16"/>
      <c r="M19802" s="32"/>
    </row>
    <row r="19803" spans="12:13" x14ac:dyDescent="0.3">
      <c r="L19803" s="16"/>
      <c r="M19803" s="32"/>
    </row>
    <row r="19804" spans="12:13" x14ac:dyDescent="0.3">
      <c r="L19804" s="16"/>
      <c r="M19804" s="32"/>
    </row>
    <row r="19805" spans="12:13" x14ac:dyDescent="0.3">
      <c r="L19805" s="16"/>
      <c r="M19805" s="32"/>
    </row>
    <row r="19806" spans="12:13" x14ac:dyDescent="0.3">
      <c r="L19806" s="16"/>
      <c r="M19806" s="32"/>
    </row>
    <row r="19807" spans="12:13" x14ac:dyDescent="0.3">
      <c r="L19807" s="16"/>
      <c r="M19807" s="32"/>
    </row>
    <row r="19808" spans="12:13" x14ac:dyDescent="0.3">
      <c r="L19808" s="16"/>
      <c r="M19808" s="32"/>
    </row>
    <row r="19809" spans="12:13" x14ac:dyDescent="0.3">
      <c r="L19809" s="16"/>
      <c r="M19809" s="32"/>
    </row>
    <row r="19810" spans="12:13" x14ac:dyDescent="0.3">
      <c r="L19810" s="16"/>
      <c r="M19810" s="32"/>
    </row>
    <row r="19811" spans="12:13" x14ac:dyDescent="0.3">
      <c r="L19811" s="16"/>
      <c r="M19811" s="32"/>
    </row>
    <row r="19812" spans="12:13" x14ac:dyDescent="0.3">
      <c r="L19812" s="16"/>
      <c r="M19812" s="32"/>
    </row>
    <row r="19813" spans="12:13" x14ac:dyDescent="0.3">
      <c r="L19813" s="16"/>
      <c r="M19813" s="32"/>
    </row>
    <row r="19814" spans="12:13" x14ac:dyDescent="0.3">
      <c r="L19814" s="16"/>
      <c r="M19814" s="32"/>
    </row>
    <row r="19815" spans="12:13" x14ac:dyDescent="0.3">
      <c r="L19815" s="16"/>
      <c r="M19815" s="32"/>
    </row>
    <row r="19816" spans="12:13" x14ac:dyDescent="0.3">
      <c r="L19816" s="16"/>
      <c r="M19816" s="32"/>
    </row>
    <row r="19817" spans="12:13" x14ac:dyDescent="0.3">
      <c r="L19817" s="16"/>
      <c r="M19817" s="32"/>
    </row>
    <row r="19818" spans="12:13" x14ac:dyDescent="0.3">
      <c r="L19818" s="16"/>
      <c r="M19818" s="32"/>
    </row>
    <row r="19819" spans="12:13" x14ac:dyDescent="0.3">
      <c r="L19819" s="16"/>
      <c r="M19819" s="32"/>
    </row>
    <row r="19820" spans="12:13" x14ac:dyDescent="0.3">
      <c r="L19820" s="16"/>
      <c r="M19820" s="32"/>
    </row>
    <row r="19821" spans="12:13" x14ac:dyDescent="0.3">
      <c r="L19821" s="16"/>
      <c r="M19821" s="32"/>
    </row>
    <row r="19822" spans="12:13" x14ac:dyDescent="0.3">
      <c r="L19822" s="16"/>
      <c r="M19822" s="32"/>
    </row>
    <row r="19823" spans="12:13" x14ac:dyDescent="0.3">
      <c r="L19823" s="16"/>
      <c r="M19823" s="32"/>
    </row>
    <row r="19824" spans="12:13" x14ac:dyDescent="0.3">
      <c r="L19824" s="16"/>
      <c r="M19824" s="32"/>
    </row>
    <row r="19825" spans="12:13" x14ac:dyDescent="0.3">
      <c r="L19825" s="16"/>
      <c r="M19825" s="32"/>
    </row>
    <row r="19826" spans="12:13" x14ac:dyDescent="0.3">
      <c r="L19826" s="16"/>
      <c r="M19826" s="32"/>
    </row>
    <row r="19827" spans="12:13" x14ac:dyDescent="0.3">
      <c r="L19827" s="16"/>
      <c r="M19827" s="32"/>
    </row>
    <row r="19828" spans="12:13" x14ac:dyDescent="0.3">
      <c r="L19828" s="16"/>
      <c r="M19828" s="32"/>
    </row>
    <row r="19829" spans="12:13" x14ac:dyDescent="0.3">
      <c r="L19829" s="16"/>
      <c r="M19829" s="32"/>
    </row>
    <row r="19830" spans="12:13" x14ac:dyDescent="0.3">
      <c r="L19830" s="16"/>
      <c r="M19830" s="32"/>
    </row>
    <row r="19831" spans="12:13" x14ac:dyDescent="0.3">
      <c r="L19831" s="16"/>
      <c r="M19831" s="32"/>
    </row>
    <row r="19832" spans="12:13" x14ac:dyDescent="0.3">
      <c r="L19832" s="16"/>
      <c r="M19832" s="32"/>
    </row>
    <row r="19833" spans="12:13" x14ac:dyDescent="0.3">
      <c r="L19833" s="16"/>
      <c r="M19833" s="32"/>
    </row>
    <row r="19834" spans="12:13" x14ac:dyDescent="0.3">
      <c r="L19834" s="16"/>
      <c r="M19834" s="32"/>
    </row>
    <row r="19835" spans="12:13" x14ac:dyDescent="0.3">
      <c r="L19835" s="16"/>
      <c r="M19835" s="32"/>
    </row>
    <row r="19836" spans="12:13" x14ac:dyDescent="0.3">
      <c r="L19836" s="16"/>
      <c r="M19836" s="32"/>
    </row>
    <row r="19837" spans="12:13" x14ac:dyDescent="0.3">
      <c r="L19837" s="16"/>
      <c r="M19837" s="32"/>
    </row>
    <row r="19838" spans="12:13" x14ac:dyDescent="0.3">
      <c r="L19838" s="16"/>
      <c r="M19838" s="32"/>
    </row>
    <row r="19839" spans="12:13" x14ac:dyDescent="0.3">
      <c r="L19839" s="16"/>
      <c r="M19839" s="32"/>
    </row>
    <row r="19840" spans="12:13" x14ac:dyDescent="0.3">
      <c r="L19840" s="16"/>
      <c r="M19840" s="32"/>
    </row>
    <row r="19841" spans="12:13" x14ac:dyDescent="0.3">
      <c r="L19841" s="16"/>
      <c r="M19841" s="32"/>
    </row>
    <row r="19842" spans="12:13" x14ac:dyDescent="0.3">
      <c r="L19842" s="16"/>
      <c r="M19842" s="32"/>
    </row>
    <row r="19843" spans="12:13" x14ac:dyDescent="0.3">
      <c r="L19843" s="16"/>
      <c r="M19843" s="32"/>
    </row>
    <row r="19844" spans="12:13" x14ac:dyDescent="0.3">
      <c r="L19844" s="16"/>
      <c r="M19844" s="32"/>
    </row>
    <row r="19845" spans="12:13" x14ac:dyDescent="0.3">
      <c r="L19845" s="16"/>
      <c r="M19845" s="32"/>
    </row>
    <row r="19846" spans="12:13" x14ac:dyDescent="0.3">
      <c r="L19846" s="16"/>
      <c r="M19846" s="32"/>
    </row>
    <row r="19847" spans="12:13" x14ac:dyDescent="0.3">
      <c r="L19847" s="16"/>
      <c r="M19847" s="32"/>
    </row>
    <row r="19848" spans="12:13" x14ac:dyDescent="0.3">
      <c r="L19848" s="16"/>
      <c r="M19848" s="32"/>
    </row>
    <row r="19849" spans="12:13" x14ac:dyDescent="0.3">
      <c r="L19849" s="16"/>
      <c r="M19849" s="32"/>
    </row>
    <row r="19850" spans="12:13" x14ac:dyDescent="0.3">
      <c r="L19850" s="16"/>
      <c r="M19850" s="32"/>
    </row>
    <row r="19851" spans="12:13" x14ac:dyDescent="0.3">
      <c r="L19851" s="16"/>
      <c r="M19851" s="32"/>
    </row>
    <row r="19852" spans="12:13" x14ac:dyDescent="0.3">
      <c r="L19852" s="16"/>
      <c r="M19852" s="32"/>
    </row>
    <row r="19853" spans="12:13" x14ac:dyDescent="0.3">
      <c r="L19853" s="16"/>
      <c r="M19853" s="32"/>
    </row>
    <row r="19854" spans="12:13" x14ac:dyDescent="0.3">
      <c r="L19854" s="16"/>
      <c r="M19854" s="32"/>
    </row>
    <row r="19855" spans="12:13" x14ac:dyDescent="0.3">
      <c r="L19855" s="16"/>
      <c r="M19855" s="32"/>
    </row>
    <row r="19856" spans="12:13" x14ac:dyDescent="0.3">
      <c r="L19856" s="16"/>
      <c r="M19856" s="32"/>
    </row>
    <row r="19857" spans="12:13" x14ac:dyDescent="0.3">
      <c r="L19857" s="16"/>
      <c r="M19857" s="32"/>
    </row>
    <row r="19858" spans="12:13" x14ac:dyDescent="0.3">
      <c r="L19858" s="16"/>
      <c r="M19858" s="32"/>
    </row>
    <row r="19859" spans="12:13" x14ac:dyDescent="0.3">
      <c r="L19859" s="16"/>
      <c r="M19859" s="32"/>
    </row>
    <row r="19860" spans="12:13" x14ac:dyDescent="0.3">
      <c r="L19860" s="16"/>
      <c r="M19860" s="32"/>
    </row>
    <row r="19861" spans="12:13" x14ac:dyDescent="0.3">
      <c r="L19861" s="16"/>
      <c r="M19861" s="32"/>
    </row>
    <row r="19862" spans="12:13" x14ac:dyDescent="0.3">
      <c r="L19862" s="16"/>
      <c r="M19862" s="32"/>
    </row>
    <row r="19863" spans="12:13" x14ac:dyDescent="0.3">
      <c r="L19863" s="16"/>
      <c r="M19863" s="32"/>
    </row>
    <row r="19864" spans="12:13" x14ac:dyDescent="0.3">
      <c r="L19864" s="16"/>
      <c r="M19864" s="32"/>
    </row>
    <row r="19865" spans="12:13" x14ac:dyDescent="0.3">
      <c r="L19865" s="16"/>
      <c r="M19865" s="32"/>
    </row>
    <row r="19866" spans="12:13" x14ac:dyDescent="0.3">
      <c r="L19866" s="16"/>
      <c r="M19866" s="32"/>
    </row>
    <row r="19867" spans="12:13" x14ac:dyDescent="0.3">
      <c r="L19867" s="16"/>
      <c r="M19867" s="32"/>
    </row>
    <row r="19868" spans="12:13" x14ac:dyDescent="0.3">
      <c r="L19868" s="16"/>
      <c r="M19868" s="32"/>
    </row>
    <row r="19869" spans="12:13" x14ac:dyDescent="0.3">
      <c r="L19869" s="16"/>
      <c r="M19869" s="32"/>
    </row>
    <row r="19870" spans="12:13" x14ac:dyDescent="0.3">
      <c r="L19870" s="16"/>
      <c r="M19870" s="32"/>
    </row>
    <row r="19871" spans="12:13" x14ac:dyDescent="0.3">
      <c r="L19871" s="16"/>
      <c r="M19871" s="32"/>
    </row>
    <row r="19872" spans="12:13" x14ac:dyDescent="0.3">
      <c r="L19872" s="16"/>
      <c r="M19872" s="32"/>
    </row>
    <row r="19873" spans="12:13" x14ac:dyDescent="0.3">
      <c r="L19873" s="16"/>
      <c r="M19873" s="32"/>
    </row>
    <row r="19874" spans="12:13" x14ac:dyDescent="0.3">
      <c r="L19874" s="16"/>
      <c r="M19874" s="32"/>
    </row>
    <row r="19875" spans="12:13" x14ac:dyDescent="0.3">
      <c r="L19875" s="16"/>
      <c r="M19875" s="32"/>
    </row>
    <row r="19876" spans="12:13" x14ac:dyDescent="0.3">
      <c r="L19876" s="16"/>
      <c r="M19876" s="32"/>
    </row>
    <row r="19877" spans="12:13" x14ac:dyDescent="0.3">
      <c r="L19877" s="16"/>
      <c r="M19877" s="32"/>
    </row>
    <row r="19878" spans="12:13" x14ac:dyDescent="0.3">
      <c r="L19878" s="16"/>
      <c r="M19878" s="32"/>
    </row>
    <row r="19879" spans="12:13" x14ac:dyDescent="0.3">
      <c r="L19879" s="16"/>
      <c r="M19879" s="32"/>
    </row>
    <row r="19880" spans="12:13" x14ac:dyDescent="0.3">
      <c r="L19880" s="16"/>
      <c r="M19880" s="32"/>
    </row>
    <row r="19881" spans="12:13" x14ac:dyDescent="0.3">
      <c r="L19881" s="16"/>
      <c r="M19881" s="32"/>
    </row>
    <row r="19882" spans="12:13" x14ac:dyDescent="0.3">
      <c r="L19882" s="16"/>
      <c r="M19882" s="32"/>
    </row>
    <row r="19883" spans="12:13" x14ac:dyDescent="0.3">
      <c r="L19883" s="16"/>
      <c r="M19883" s="32"/>
    </row>
    <row r="19884" spans="12:13" x14ac:dyDescent="0.3">
      <c r="L19884" s="16"/>
      <c r="M19884" s="32"/>
    </row>
    <row r="19885" spans="12:13" x14ac:dyDescent="0.3">
      <c r="L19885" s="16"/>
      <c r="M19885" s="32"/>
    </row>
    <row r="19886" spans="12:13" x14ac:dyDescent="0.3">
      <c r="L19886" s="16"/>
      <c r="M19886" s="32"/>
    </row>
    <row r="19887" spans="12:13" x14ac:dyDescent="0.3">
      <c r="L19887" s="16"/>
      <c r="M19887" s="32"/>
    </row>
    <row r="19888" spans="12:13" x14ac:dyDescent="0.3">
      <c r="L19888" s="16"/>
      <c r="M19888" s="32"/>
    </row>
    <row r="19889" spans="12:13" x14ac:dyDescent="0.3">
      <c r="L19889" s="16"/>
      <c r="M19889" s="32"/>
    </row>
    <row r="19890" spans="12:13" x14ac:dyDescent="0.3">
      <c r="L19890" s="16"/>
      <c r="M19890" s="32"/>
    </row>
    <row r="19891" spans="12:13" x14ac:dyDescent="0.3">
      <c r="L19891" s="16"/>
      <c r="M19891" s="32"/>
    </row>
    <row r="19892" spans="12:13" x14ac:dyDescent="0.3">
      <c r="L19892" s="16"/>
      <c r="M19892" s="32"/>
    </row>
    <row r="19893" spans="12:13" x14ac:dyDescent="0.3">
      <c r="L19893" s="16"/>
      <c r="M19893" s="32"/>
    </row>
    <row r="19894" spans="12:13" x14ac:dyDescent="0.3">
      <c r="L19894" s="16"/>
      <c r="M19894" s="32"/>
    </row>
    <row r="19895" spans="12:13" x14ac:dyDescent="0.3">
      <c r="L19895" s="16"/>
      <c r="M19895" s="32"/>
    </row>
    <row r="19896" spans="12:13" x14ac:dyDescent="0.3">
      <c r="L19896" s="16"/>
      <c r="M19896" s="32"/>
    </row>
    <row r="19897" spans="12:13" x14ac:dyDescent="0.3">
      <c r="L19897" s="16"/>
      <c r="M19897" s="32"/>
    </row>
    <row r="19898" spans="12:13" x14ac:dyDescent="0.3">
      <c r="L19898" s="16"/>
      <c r="M19898" s="32"/>
    </row>
    <row r="19899" spans="12:13" x14ac:dyDescent="0.3">
      <c r="L19899" s="16"/>
      <c r="M19899" s="32"/>
    </row>
    <row r="19900" spans="12:13" x14ac:dyDescent="0.3">
      <c r="L19900" s="16"/>
      <c r="M19900" s="32"/>
    </row>
    <row r="19901" spans="12:13" x14ac:dyDescent="0.3">
      <c r="L19901" s="16"/>
      <c r="M19901" s="32"/>
    </row>
    <row r="19902" spans="12:13" x14ac:dyDescent="0.3">
      <c r="L19902" s="16"/>
      <c r="M19902" s="32"/>
    </row>
    <row r="19903" spans="12:13" x14ac:dyDescent="0.3">
      <c r="L19903" s="16"/>
      <c r="M19903" s="32"/>
    </row>
    <row r="19904" spans="12:13" x14ac:dyDescent="0.3">
      <c r="L19904" s="16"/>
      <c r="M19904" s="32"/>
    </row>
    <row r="19905" spans="12:13" x14ac:dyDescent="0.3">
      <c r="L19905" s="16"/>
      <c r="M19905" s="32"/>
    </row>
    <row r="19906" spans="12:13" x14ac:dyDescent="0.3">
      <c r="L19906" s="16"/>
      <c r="M19906" s="32"/>
    </row>
    <row r="19907" spans="12:13" x14ac:dyDescent="0.3">
      <c r="L19907" s="16"/>
      <c r="M19907" s="32"/>
    </row>
    <row r="19908" spans="12:13" x14ac:dyDescent="0.3">
      <c r="L19908" s="16"/>
      <c r="M19908" s="32"/>
    </row>
    <row r="19909" spans="12:13" x14ac:dyDescent="0.3">
      <c r="L19909" s="16"/>
      <c r="M19909" s="32"/>
    </row>
    <row r="19910" spans="12:13" x14ac:dyDescent="0.3">
      <c r="L19910" s="16"/>
      <c r="M19910" s="32"/>
    </row>
    <row r="19911" spans="12:13" x14ac:dyDescent="0.3">
      <c r="L19911" s="16"/>
      <c r="M19911" s="32"/>
    </row>
    <row r="19912" spans="12:13" x14ac:dyDescent="0.3">
      <c r="L19912" s="16"/>
      <c r="M19912" s="32"/>
    </row>
    <row r="19913" spans="12:13" x14ac:dyDescent="0.3">
      <c r="L19913" s="16"/>
      <c r="M19913" s="32"/>
    </row>
    <row r="19914" spans="12:13" x14ac:dyDescent="0.3">
      <c r="L19914" s="16"/>
      <c r="M19914" s="32"/>
    </row>
    <row r="19915" spans="12:13" x14ac:dyDescent="0.3">
      <c r="L19915" s="16"/>
      <c r="M19915" s="32"/>
    </row>
    <row r="19916" spans="12:13" x14ac:dyDescent="0.3">
      <c r="L19916" s="16"/>
      <c r="M19916" s="32"/>
    </row>
    <row r="19917" spans="12:13" x14ac:dyDescent="0.3">
      <c r="L19917" s="16"/>
      <c r="M19917" s="32"/>
    </row>
    <row r="19918" spans="12:13" x14ac:dyDescent="0.3">
      <c r="L19918" s="16"/>
      <c r="M19918" s="32"/>
    </row>
    <row r="19919" spans="12:13" x14ac:dyDescent="0.3">
      <c r="L19919" s="16"/>
      <c r="M19919" s="32"/>
    </row>
    <row r="19920" spans="12:13" x14ac:dyDescent="0.3">
      <c r="L19920" s="16"/>
      <c r="M19920" s="32"/>
    </row>
    <row r="19921" spans="12:13" x14ac:dyDescent="0.3">
      <c r="L19921" s="16"/>
      <c r="M19921" s="32"/>
    </row>
    <row r="19922" spans="12:13" x14ac:dyDescent="0.3">
      <c r="L19922" s="16"/>
      <c r="M19922" s="32"/>
    </row>
    <row r="19923" spans="12:13" x14ac:dyDescent="0.3">
      <c r="L19923" s="16"/>
      <c r="M19923" s="32"/>
    </row>
    <row r="19924" spans="12:13" x14ac:dyDescent="0.3">
      <c r="L19924" s="16"/>
      <c r="M19924" s="32"/>
    </row>
    <row r="19925" spans="12:13" x14ac:dyDescent="0.3">
      <c r="L19925" s="16"/>
      <c r="M19925" s="32"/>
    </row>
    <row r="19926" spans="12:13" x14ac:dyDescent="0.3">
      <c r="L19926" s="16"/>
      <c r="M19926" s="32"/>
    </row>
    <row r="19927" spans="12:13" x14ac:dyDescent="0.3">
      <c r="L19927" s="16"/>
      <c r="M19927" s="32"/>
    </row>
    <row r="19928" spans="12:13" x14ac:dyDescent="0.3">
      <c r="L19928" s="16"/>
      <c r="M19928" s="32"/>
    </row>
    <row r="19929" spans="12:13" x14ac:dyDescent="0.3">
      <c r="L19929" s="16"/>
      <c r="M19929" s="32"/>
    </row>
    <row r="19930" spans="12:13" x14ac:dyDescent="0.3">
      <c r="L19930" s="16"/>
      <c r="M19930" s="32"/>
    </row>
    <row r="19931" spans="12:13" x14ac:dyDescent="0.3">
      <c r="L19931" s="16"/>
      <c r="M19931" s="32"/>
    </row>
    <row r="19932" spans="12:13" x14ac:dyDescent="0.3">
      <c r="L19932" s="16"/>
      <c r="M19932" s="32"/>
    </row>
    <row r="19933" spans="12:13" x14ac:dyDescent="0.3">
      <c r="L19933" s="16"/>
      <c r="M19933" s="32"/>
    </row>
    <row r="19934" spans="12:13" x14ac:dyDescent="0.3">
      <c r="L19934" s="16"/>
      <c r="M19934" s="32"/>
    </row>
    <row r="19935" spans="12:13" x14ac:dyDescent="0.3">
      <c r="L19935" s="16"/>
      <c r="M19935" s="32"/>
    </row>
    <row r="19936" spans="12:13" x14ac:dyDescent="0.3">
      <c r="L19936" s="16"/>
      <c r="M19936" s="32"/>
    </row>
    <row r="19937" spans="12:13" x14ac:dyDescent="0.3">
      <c r="L19937" s="16"/>
      <c r="M19937" s="32"/>
    </row>
    <row r="19938" spans="12:13" x14ac:dyDescent="0.3">
      <c r="L19938" s="16"/>
      <c r="M19938" s="32"/>
    </row>
    <row r="19939" spans="12:13" x14ac:dyDescent="0.3">
      <c r="L19939" s="16"/>
      <c r="M19939" s="32"/>
    </row>
    <row r="19940" spans="12:13" x14ac:dyDescent="0.3">
      <c r="L19940" s="16"/>
      <c r="M19940" s="32"/>
    </row>
    <row r="19941" spans="12:13" x14ac:dyDescent="0.3">
      <c r="L19941" s="16"/>
      <c r="M19941" s="32"/>
    </row>
    <row r="19942" spans="12:13" x14ac:dyDescent="0.3">
      <c r="L19942" s="16"/>
      <c r="M19942" s="32"/>
    </row>
    <row r="19943" spans="12:13" x14ac:dyDescent="0.3">
      <c r="L19943" s="16"/>
      <c r="M19943" s="32"/>
    </row>
    <row r="19944" spans="12:13" x14ac:dyDescent="0.3">
      <c r="L19944" s="16"/>
      <c r="M19944" s="32"/>
    </row>
    <row r="19945" spans="12:13" x14ac:dyDescent="0.3">
      <c r="L19945" s="16"/>
      <c r="M19945" s="32"/>
    </row>
    <row r="19946" spans="12:13" x14ac:dyDescent="0.3">
      <c r="L19946" s="16"/>
      <c r="M19946" s="32"/>
    </row>
    <row r="19947" spans="12:13" x14ac:dyDescent="0.3">
      <c r="L19947" s="16"/>
      <c r="M19947" s="32"/>
    </row>
    <row r="19948" spans="12:13" x14ac:dyDescent="0.3">
      <c r="L19948" s="16"/>
      <c r="M19948" s="32"/>
    </row>
    <row r="19949" spans="12:13" x14ac:dyDescent="0.3">
      <c r="L19949" s="16"/>
      <c r="M19949" s="32"/>
    </row>
    <row r="19950" spans="12:13" x14ac:dyDescent="0.3">
      <c r="L19950" s="16"/>
      <c r="M19950" s="32"/>
    </row>
    <row r="19951" spans="12:13" x14ac:dyDescent="0.3">
      <c r="L19951" s="16"/>
      <c r="M19951" s="32"/>
    </row>
    <row r="19952" spans="12:13" x14ac:dyDescent="0.3">
      <c r="L19952" s="16"/>
      <c r="M19952" s="32"/>
    </row>
    <row r="19953" spans="12:13" x14ac:dyDescent="0.3">
      <c r="L19953" s="16"/>
      <c r="M19953" s="32"/>
    </row>
    <row r="19954" spans="12:13" x14ac:dyDescent="0.3">
      <c r="L19954" s="16"/>
      <c r="M19954" s="32"/>
    </row>
    <row r="19955" spans="12:13" x14ac:dyDescent="0.3">
      <c r="L19955" s="16"/>
      <c r="M19955" s="32"/>
    </row>
    <row r="19956" spans="12:13" x14ac:dyDescent="0.3">
      <c r="L19956" s="16"/>
      <c r="M19956" s="32"/>
    </row>
    <row r="19957" spans="12:13" x14ac:dyDescent="0.3">
      <c r="L19957" s="16"/>
      <c r="M19957" s="32"/>
    </row>
    <row r="19958" spans="12:13" x14ac:dyDescent="0.3">
      <c r="L19958" s="16"/>
      <c r="M19958" s="32"/>
    </row>
    <row r="19959" spans="12:13" x14ac:dyDescent="0.3">
      <c r="L19959" s="16"/>
      <c r="M19959" s="32"/>
    </row>
    <row r="19960" spans="12:13" x14ac:dyDescent="0.3">
      <c r="L19960" s="16"/>
      <c r="M19960" s="32"/>
    </row>
    <row r="19961" spans="12:13" x14ac:dyDescent="0.3">
      <c r="L19961" s="16"/>
      <c r="M19961" s="32"/>
    </row>
    <row r="19962" spans="12:13" x14ac:dyDescent="0.3">
      <c r="L19962" s="16"/>
      <c r="M19962" s="32"/>
    </row>
    <row r="19963" spans="12:13" x14ac:dyDescent="0.3">
      <c r="L19963" s="16"/>
      <c r="M19963" s="32"/>
    </row>
    <row r="19964" spans="12:13" x14ac:dyDescent="0.3">
      <c r="L19964" s="16"/>
      <c r="M19964" s="32"/>
    </row>
    <row r="19965" spans="12:13" x14ac:dyDescent="0.3">
      <c r="L19965" s="16"/>
      <c r="M19965" s="32"/>
    </row>
    <row r="19966" spans="12:13" x14ac:dyDescent="0.3">
      <c r="L19966" s="16"/>
      <c r="M19966" s="32"/>
    </row>
    <row r="19967" spans="12:13" x14ac:dyDescent="0.3">
      <c r="L19967" s="16"/>
      <c r="M19967" s="32"/>
    </row>
    <row r="19968" spans="12:13" x14ac:dyDescent="0.3">
      <c r="L19968" s="16"/>
      <c r="M19968" s="32"/>
    </row>
    <row r="19969" spans="12:13" x14ac:dyDescent="0.3">
      <c r="L19969" s="16"/>
      <c r="M19969" s="32"/>
    </row>
    <row r="19970" spans="12:13" x14ac:dyDescent="0.3">
      <c r="L19970" s="16"/>
      <c r="M19970" s="32"/>
    </row>
    <row r="19971" spans="12:13" x14ac:dyDescent="0.3">
      <c r="L19971" s="16"/>
      <c r="M19971" s="32"/>
    </row>
    <row r="19972" spans="12:13" x14ac:dyDescent="0.3">
      <c r="L19972" s="16"/>
      <c r="M19972" s="32"/>
    </row>
    <row r="19973" spans="12:13" x14ac:dyDescent="0.3">
      <c r="L19973" s="16"/>
      <c r="M19973" s="32"/>
    </row>
    <row r="19974" spans="12:13" x14ac:dyDescent="0.3">
      <c r="L19974" s="16"/>
      <c r="M19974" s="32"/>
    </row>
    <row r="19975" spans="12:13" x14ac:dyDescent="0.3">
      <c r="L19975" s="16"/>
      <c r="M19975" s="32"/>
    </row>
    <row r="19976" spans="12:13" x14ac:dyDescent="0.3">
      <c r="L19976" s="16"/>
      <c r="M19976" s="32"/>
    </row>
    <row r="19977" spans="12:13" x14ac:dyDescent="0.3">
      <c r="L19977" s="16"/>
      <c r="M19977" s="32"/>
    </row>
    <row r="19978" spans="12:13" x14ac:dyDescent="0.3">
      <c r="L19978" s="16"/>
      <c r="M19978" s="32"/>
    </row>
    <row r="19979" spans="12:13" x14ac:dyDescent="0.3">
      <c r="L19979" s="16"/>
      <c r="M19979" s="32"/>
    </row>
    <row r="19980" spans="12:13" x14ac:dyDescent="0.3">
      <c r="L19980" s="16"/>
      <c r="M19980" s="32"/>
    </row>
    <row r="19981" spans="12:13" x14ac:dyDescent="0.3">
      <c r="L19981" s="16"/>
      <c r="M19981" s="32"/>
    </row>
    <row r="19982" spans="12:13" x14ac:dyDescent="0.3">
      <c r="L19982" s="16"/>
      <c r="M19982" s="32"/>
    </row>
    <row r="19983" spans="12:13" x14ac:dyDescent="0.3">
      <c r="L19983" s="16"/>
      <c r="M19983" s="32"/>
    </row>
    <row r="19984" spans="12:13" x14ac:dyDescent="0.3">
      <c r="L19984" s="16"/>
      <c r="M19984" s="32"/>
    </row>
    <row r="19985" spans="12:13" x14ac:dyDescent="0.3">
      <c r="L19985" s="16"/>
      <c r="M19985" s="32"/>
    </row>
    <row r="19986" spans="12:13" x14ac:dyDescent="0.3">
      <c r="L19986" s="16"/>
      <c r="M19986" s="32"/>
    </row>
    <row r="19987" spans="12:13" x14ac:dyDescent="0.3">
      <c r="L19987" s="16"/>
      <c r="M19987" s="32"/>
    </row>
    <row r="19988" spans="12:13" x14ac:dyDescent="0.3">
      <c r="L19988" s="16"/>
      <c r="M19988" s="32"/>
    </row>
    <row r="19989" spans="12:13" x14ac:dyDescent="0.3">
      <c r="L19989" s="16"/>
      <c r="M19989" s="32"/>
    </row>
    <row r="19990" spans="12:13" x14ac:dyDescent="0.3">
      <c r="L19990" s="16"/>
      <c r="M19990" s="32"/>
    </row>
    <row r="19991" spans="12:13" x14ac:dyDescent="0.3">
      <c r="L19991" s="16"/>
      <c r="M19991" s="32"/>
    </row>
    <row r="19992" spans="12:13" x14ac:dyDescent="0.3">
      <c r="L19992" s="16"/>
      <c r="M19992" s="32"/>
    </row>
    <row r="19993" spans="12:13" x14ac:dyDescent="0.3">
      <c r="L19993" s="16"/>
      <c r="M19993" s="32"/>
    </row>
    <row r="19994" spans="12:13" x14ac:dyDescent="0.3">
      <c r="L19994" s="16"/>
      <c r="M19994" s="32"/>
    </row>
    <row r="19995" spans="12:13" x14ac:dyDescent="0.3">
      <c r="L19995" s="16"/>
      <c r="M19995" s="32"/>
    </row>
    <row r="19996" spans="12:13" x14ac:dyDescent="0.3">
      <c r="L19996" s="16"/>
      <c r="M19996" s="32"/>
    </row>
    <row r="19997" spans="12:13" x14ac:dyDescent="0.3">
      <c r="L19997" s="16"/>
      <c r="M19997" s="32"/>
    </row>
    <row r="19998" spans="12:13" x14ac:dyDescent="0.3">
      <c r="L19998" s="16"/>
      <c r="M19998" s="32"/>
    </row>
    <row r="19999" spans="12:13" x14ac:dyDescent="0.3">
      <c r="L19999" s="16"/>
      <c r="M19999" s="32"/>
    </row>
    <row r="20000" spans="12:13" x14ac:dyDescent="0.3">
      <c r="L20000" s="16"/>
      <c r="M20000" s="32"/>
    </row>
    <row r="20001" spans="12:13" x14ac:dyDescent="0.3">
      <c r="L20001" s="16"/>
      <c r="M20001" s="32"/>
    </row>
    <row r="20002" spans="12:13" x14ac:dyDescent="0.3">
      <c r="L20002" s="16"/>
      <c r="M20002" s="32"/>
    </row>
    <row r="20003" spans="12:13" x14ac:dyDescent="0.3">
      <c r="L20003" s="16"/>
      <c r="M20003" s="32"/>
    </row>
    <row r="20004" spans="12:13" x14ac:dyDescent="0.3">
      <c r="L20004" s="16"/>
      <c r="M20004" s="32"/>
    </row>
    <row r="20005" spans="12:13" x14ac:dyDescent="0.3">
      <c r="L20005" s="16"/>
      <c r="M20005" s="32"/>
    </row>
    <row r="20006" spans="12:13" x14ac:dyDescent="0.3">
      <c r="L20006" s="16"/>
      <c r="M20006" s="32"/>
    </row>
    <row r="20007" spans="12:13" x14ac:dyDescent="0.3">
      <c r="L20007" s="16"/>
      <c r="M20007" s="32"/>
    </row>
    <row r="20008" spans="12:13" x14ac:dyDescent="0.3">
      <c r="L20008" s="16"/>
      <c r="M20008" s="32"/>
    </row>
    <row r="20009" spans="12:13" x14ac:dyDescent="0.3">
      <c r="L20009" s="16"/>
      <c r="M20009" s="32"/>
    </row>
    <row r="20010" spans="12:13" x14ac:dyDescent="0.3">
      <c r="L20010" s="16"/>
      <c r="M20010" s="32"/>
    </row>
    <row r="20011" spans="12:13" x14ac:dyDescent="0.3">
      <c r="L20011" s="16"/>
      <c r="M20011" s="32"/>
    </row>
    <row r="20012" spans="12:13" x14ac:dyDescent="0.3">
      <c r="L20012" s="16"/>
      <c r="M20012" s="32"/>
    </row>
    <row r="20013" spans="12:13" x14ac:dyDescent="0.3">
      <c r="L20013" s="16"/>
      <c r="M20013" s="32"/>
    </row>
    <row r="20014" spans="12:13" x14ac:dyDescent="0.3">
      <c r="L20014" s="16"/>
      <c r="M20014" s="32"/>
    </row>
    <row r="20015" spans="12:13" x14ac:dyDescent="0.3">
      <c r="L20015" s="16"/>
      <c r="M20015" s="32"/>
    </row>
    <row r="20016" spans="12:13" x14ac:dyDescent="0.3">
      <c r="L20016" s="16"/>
      <c r="M20016" s="32"/>
    </row>
    <row r="20017" spans="12:13" x14ac:dyDescent="0.3">
      <c r="L20017" s="16"/>
      <c r="M20017" s="32"/>
    </row>
    <row r="20018" spans="12:13" x14ac:dyDescent="0.3">
      <c r="L20018" s="16"/>
      <c r="M20018" s="32"/>
    </row>
    <row r="20019" spans="12:13" x14ac:dyDescent="0.3">
      <c r="L20019" s="16"/>
      <c r="M20019" s="32"/>
    </row>
    <row r="20020" spans="12:13" x14ac:dyDescent="0.3">
      <c r="L20020" s="16"/>
      <c r="M20020" s="32"/>
    </row>
    <row r="20021" spans="12:13" x14ac:dyDescent="0.3">
      <c r="L20021" s="16"/>
      <c r="M20021" s="32"/>
    </row>
    <row r="20022" spans="12:13" x14ac:dyDescent="0.3">
      <c r="L20022" s="16"/>
      <c r="M20022" s="32"/>
    </row>
    <row r="20023" spans="12:13" x14ac:dyDescent="0.3">
      <c r="L20023" s="16"/>
      <c r="M20023" s="32"/>
    </row>
    <row r="20024" spans="12:13" x14ac:dyDescent="0.3">
      <c r="L20024" s="16"/>
      <c r="M20024" s="32"/>
    </row>
    <row r="20025" spans="12:13" x14ac:dyDescent="0.3">
      <c r="L20025" s="16"/>
      <c r="M20025" s="32"/>
    </row>
    <row r="20026" spans="12:13" x14ac:dyDescent="0.3">
      <c r="L20026" s="16"/>
      <c r="M20026" s="32"/>
    </row>
    <row r="20027" spans="12:13" x14ac:dyDescent="0.3">
      <c r="L20027" s="16"/>
      <c r="M20027" s="32"/>
    </row>
    <row r="20028" spans="12:13" x14ac:dyDescent="0.3">
      <c r="L20028" s="16"/>
      <c r="M20028" s="32"/>
    </row>
    <row r="20029" spans="12:13" x14ac:dyDescent="0.3">
      <c r="L20029" s="16"/>
      <c r="M20029" s="32"/>
    </row>
    <row r="20030" spans="12:13" x14ac:dyDescent="0.3">
      <c r="L20030" s="16"/>
      <c r="M20030" s="32"/>
    </row>
    <row r="20031" spans="12:13" x14ac:dyDescent="0.3">
      <c r="L20031" s="16"/>
      <c r="M20031" s="32"/>
    </row>
    <row r="20032" spans="12:13" x14ac:dyDescent="0.3">
      <c r="L20032" s="16"/>
      <c r="M20032" s="32"/>
    </row>
    <row r="20033" spans="12:13" x14ac:dyDescent="0.3">
      <c r="L20033" s="16"/>
      <c r="M20033" s="32"/>
    </row>
    <row r="20034" spans="12:13" x14ac:dyDescent="0.3">
      <c r="L20034" s="16"/>
      <c r="M20034" s="32"/>
    </row>
    <row r="20035" spans="12:13" x14ac:dyDescent="0.3">
      <c r="L20035" s="16"/>
      <c r="M20035" s="32"/>
    </row>
    <row r="20036" spans="12:13" x14ac:dyDescent="0.3">
      <c r="L20036" s="16"/>
      <c r="M20036" s="32"/>
    </row>
    <row r="20037" spans="12:13" x14ac:dyDescent="0.3">
      <c r="L20037" s="16"/>
      <c r="M20037" s="32"/>
    </row>
    <row r="20038" spans="12:13" x14ac:dyDescent="0.3">
      <c r="L20038" s="16"/>
      <c r="M20038" s="32"/>
    </row>
    <row r="20039" spans="12:13" x14ac:dyDescent="0.3">
      <c r="L20039" s="16"/>
      <c r="M20039" s="32"/>
    </row>
    <row r="20040" spans="12:13" x14ac:dyDescent="0.3">
      <c r="L20040" s="16"/>
      <c r="M20040" s="32"/>
    </row>
    <row r="20041" spans="12:13" x14ac:dyDescent="0.3">
      <c r="L20041" s="16"/>
      <c r="M20041" s="32"/>
    </row>
    <row r="20042" spans="12:13" x14ac:dyDescent="0.3">
      <c r="L20042" s="16"/>
      <c r="M20042" s="32"/>
    </row>
    <row r="20043" spans="12:13" x14ac:dyDescent="0.3">
      <c r="L20043" s="16"/>
      <c r="M20043" s="32"/>
    </row>
    <row r="20044" spans="12:13" x14ac:dyDescent="0.3">
      <c r="L20044" s="16"/>
      <c r="M20044" s="32"/>
    </row>
    <row r="20045" spans="12:13" x14ac:dyDescent="0.3">
      <c r="L20045" s="16"/>
      <c r="M20045" s="32"/>
    </row>
    <row r="20046" spans="12:13" x14ac:dyDescent="0.3">
      <c r="L20046" s="16"/>
      <c r="M20046" s="32"/>
    </row>
    <row r="20047" spans="12:13" x14ac:dyDescent="0.3">
      <c r="L20047" s="16"/>
      <c r="M20047" s="32"/>
    </row>
    <row r="20048" spans="12:13" x14ac:dyDescent="0.3">
      <c r="L20048" s="16"/>
      <c r="M20048" s="32"/>
    </row>
    <row r="20049" spans="12:13" x14ac:dyDescent="0.3">
      <c r="L20049" s="16"/>
      <c r="M20049" s="32"/>
    </row>
    <row r="20050" spans="12:13" x14ac:dyDescent="0.3">
      <c r="L20050" s="16"/>
      <c r="M20050" s="32"/>
    </row>
    <row r="20051" spans="12:13" x14ac:dyDescent="0.3">
      <c r="L20051" s="16"/>
      <c r="M20051" s="32"/>
    </row>
    <row r="20052" spans="12:13" x14ac:dyDescent="0.3">
      <c r="L20052" s="16"/>
      <c r="M20052" s="32"/>
    </row>
    <row r="20053" spans="12:13" x14ac:dyDescent="0.3">
      <c r="L20053" s="16"/>
      <c r="M20053" s="32"/>
    </row>
    <row r="20054" spans="12:13" x14ac:dyDescent="0.3">
      <c r="L20054" s="16"/>
      <c r="M20054" s="32"/>
    </row>
    <row r="20055" spans="12:13" x14ac:dyDescent="0.3">
      <c r="L20055" s="16"/>
      <c r="M20055" s="32"/>
    </row>
    <row r="20056" spans="12:13" x14ac:dyDescent="0.3">
      <c r="L20056" s="16"/>
      <c r="M20056" s="32"/>
    </row>
    <row r="20057" spans="12:13" x14ac:dyDescent="0.3">
      <c r="L20057" s="16"/>
      <c r="M20057" s="32"/>
    </row>
    <row r="20058" spans="12:13" x14ac:dyDescent="0.3">
      <c r="L20058" s="16"/>
      <c r="M20058" s="32"/>
    </row>
    <row r="20059" spans="12:13" x14ac:dyDescent="0.3">
      <c r="L20059" s="16"/>
      <c r="M20059" s="32"/>
    </row>
    <row r="20060" spans="12:13" x14ac:dyDescent="0.3">
      <c r="L20060" s="16"/>
      <c r="M20060" s="32"/>
    </row>
    <row r="20061" spans="12:13" x14ac:dyDescent="0.3">
      <c r="L20061" s="16"/>
      <c r="M20061" s="32"/>
    </row>
    <row r="20062" spans="12:13" x14ac:dyDescent="0.3">
      <c r="L20062" s="16"/>
      <c r="M20062" s="32"/>
    </row>
    <row r="20063" spans="12:13" x14ac:dyDescent="0.3">
      <c r="L20063" s="16"/>
      <c r="M20063" s="32"/>
    </row>
    <row r="20064" spans="12:13" x14ac:dyDescent="0.3">
      <c r="L20064" s="16"/>
      <c r="M20064" s="32"/>
    </row>
    <row r="20065" spans="12:13" x14ac:dyDescent="0.3">
      <c r="L20065" s="16"/>
      <c r="M20065" s="32"/>
    </row>
    <row r="20066" spans="12:13" x14ac:dyDescent="0.3">
      <c r="L20066" s="16"/>
      <c r="M20066" s="32"/>
    </row>
    <row r="20067" spans="12:13" x14ac:dyDescent="0.3">
      <c r="L20067" s="16"/>
      <c r="M20067" s="32"/>
    </row>
    <row r="20068" spans="12:13" x14ac:dyDescent="0.3">
      <c r="L20068" s="16"/>
      <c r="M20068" s="32"/>
    </row>
    <row r="20069" spans="12:13" x14ac:dyDescent="0.3">
      <c r="L20069" s="16"/>
      <c r="M20069" s="32"/>
    </row>
    <row r="20070" spans="12:13" x14ac:dyDescent="0.3">
      <c r="L20070" s="16"/>
      <c r="M20070" s="32"/>
    </row>
    <row r="20071" spans="12:13" x14ac:dyDescent="0.3">
      <c r="L20071" s="16"/>
      <c r="M20071" s="32"/>
    </row>
    <row r="20072" spans="12:13" x14ac:dyDescent="0.3">
      <c r="L20072" s="16"/>
      <c r="M20072" s="32"/>
    </row>
    <row r="20073" spans="12:13" x14ac:dyDescent="0.3">
      <c r="L20073" s="16"/>
      <c r="M20073" s="32"/>
    </row>
    <row r="20074" spans="12:13" x14ac:dyDescent="0.3">
      <c r="L20074" s="16"/>
      <c r="M20074" s="32"/>
    </row>
    <row r="20075" spans="12:13" x14ac:dyDescent="0.3">
      <c r="L20075" s="16"/>
      <c r="M20075" s="32"/>
    </row>
    <row r="20076" spans="12:13" x14ac:dyDescent="0.3">
      <c r="L20076" s="16"/>
      <c r="M20076" s="32"/>
    </row>
    <row r="20077" spans="12:13" x14ac:dyDescent="0.3">
      <c r="L20077" s="16"/>
      <c r="M20077" s="32"/>
    </row>
    <row r="20078" spans="12:13" x14ac:dyDescent="0.3">
      <c r="L20078" s="16"/>
      <c r="M20078" s="32"/>
    </row>
    <row r="20079" spans="12:13" x14ac:dyDescent="0.3">
      <c r="L20079" s="16"/>
      <c r="M20079" s="32"/>
    </row>
    <row r="20080" spans="12:13" x14ac:dyDescent="0.3">
      <c r="L20080" s="16"/>
      <c r="M20080" s="32"/>
    </row>
    <row r="20081" spans="12:13" x14ac:dyDescent="0.3">
      <c r="L20081" s="16"/>
      <c r="M20081" s="32"/>
    </row>
    <row r="20082" spans="12:13" x14ac:dyDescent="0.3">
      <c r="L20082" s="16"/>
      <c r="M20082" s="32"/>
    </row>
    <row r="20083" spans="12:13" x14ac:dyDescent="0.3">
      <c r="L20083" s="16"/>
      <c r="M20083" s="32"/>
    </row>
    <row r="20084" spans="12:13" x14ac:dyDescent="0.3">
      <c r="L20084" s="16"/>
      <c r="M20084" s="32"/>
    </row>
    <row r="20085" spans="12:13" x14ac:dyDescent="0.3">
      <c r="L20085" s="16"/>
      <c r="M20085" s="32"/>
    </row>
    <row r="20086" spans="12:13" x14ac:dyDescent="0.3">
      <c r="L20086" s="16"/>
      <c r="M20086" s="32"/>
    </row>
    <row r="20087" spans="12:13" x14ac:dyDescent="0.3">
      <c r="L20087" s="16"/>
      <c r="M20087" s="32"/>
    </row>
    <row r="20088" spans="12:13" x14ac:dyDescent="0.3">
      <c r="L20088" s="16"/>
      <c r="M20088" s="32"/>
    </row>
    <row r="20089" spans="12:13" x14ac:dyDescent="0.3">
      <c r="L20089" s="16"/>
      <c r="M20089" s="32"/>
    </row>
    <row r="20090" spans="12:13" x14ac:dyDescent="0.3">
      <c r="L20090" s="16"/>
      <c r="M20090" s="32"/>
    </row>
    <row r="20091" spans="12:13" x14ac:dyDescent="0.3">
      <c r="L20091" s="16"/>
      <c r="M20091" s="32"/>
    </row>
    <row r="20092" spans="12:13" x14ac:dyDescent="0.3">
      <c r="L20092" s="16"/>
      <c r="M20092" s="32"/>
    </row>
    <row r="20093" spans="12:13" x14ac:dyDescent="0.3">
      <c r="L20093" s="16"/>
      <c r="M20093" s="32"/>
    </row>
    <row r="20094" spans="12:13" x14ac:dyDescent="0.3">
      <c r="L20094" s="16"/>
      <c r="M20094" s="32"/>
    </row>
    <row r="20095" spans="12:13" x14ac:dyDescent="0.3">
      <c r="L20095" s="16"/>
      <c r="M20095" s="32"/>
    </row>
    <row r="20096" spans="12:13" x14ac:dyDescent="0.3">
      <c r="L20096" s="16"/>
      <c r="M20096" s="32"/>
    </row>
    <row r="20097" spans="12:13" x14ac:dyDescent="0.3">
      <c r="L20097" s="16"/>
      <c r="M20097" s="32"/>
    </row>
    <row r="20098" spans="12:13" x14ac:dyDescent="0.3">
      <c r="L20098" s="16"/>
      <c r="M20098" s="32"/>
    </row>
    <row r="20099" spans="12:13" x14ac:dyDescent="0.3">
      <c r="L20099" s="16"/>
      <c r="M20099" s="32"/>
    </row>
    <row r="20100" spans="12:13" x14ac:dyDescent="0.3">
      <c r="L20100" s="16"/>
      <c r="M20100" s="32"/>
    </row>
    <row r="20101" spans="12:13" x14ac:dyDescent="0.3">
      <c r="L20101" s="16"/>
      <c r="M20101" s="32"/>
    </row>
    <row r="20102" spans="12:13" x14ac:dyDescent="0.3">
      <c r="L20102" s="16"/>
      <c r="M20102" s="32"/>
    </row>
    <row r="20103" spans="12:13" x14ac:dyDescent="0.3">
      <c r="L20103" s="16"/>
      <c r="M20103" s="32"/>
    </row>
    <row r="20104" spans="12:13" x14ac:dyDescent="0.3">
      <c r="L20104" s="16"/>
      <c r="M20104" s="32"/>
    </row>
    <row r="20105" spans="12:13" x14ac:dyDescent="0.3">
      <c r="L20105" s="16"/>
      <c r="M20105" s="32"/>
    </row>
    <row r="20106" spans="12:13" x14ac:dyDescent="0.3">
      <c r="L20106" s="16"/>
      <c r="M20106" s="32"/>
    </row>
    <row r="20107" spans="12:13" x14ac:dyDescent="0.3">
      <c r="L20107" s="16"/>
      <c r="M20107" s="32"/>
    </row>
    <row r="20108" spans="12:13" x14ac:dyDescent="0.3">
      <c r="L20108" s="16"/>
      <c r="M20108" s="32"/>
    </row>
    <row r="20109" spans="12:13" x14ac:dyDescent="0.3">
      <c r="L20109" s="16"/>
      <c r="M20109" s="32"/>
    </row>
    <row r="20110" spans="12:13" x14ac:dyDescent="0.3">
      <c r="L20110" s="16"/>
      <c r="M20110" s="32"/>
    </row>
    <row r="20111" spans="12:13" x14ac:dyDescent="0.3">
      <c r="L20111" s="16"/>
      <c r="M20111" s="32"/>
    </row>
    <row r="20112" spans="12:13" x14ac:dyDescent="0.3">
      <c r="L20112" s="16"/>
      <c r="M20112" s="32"/>
    </row>
    <row r="20113" spans="12:13" x14ac:dyDescent="0.3">
      <c r="L20113" s="16"/>
      <c r="M20113" s="32"/>
    </row>
    <row r="20114" spans="12:13" x14ac:dyDescent="0.3">
      <c r="L20114" s="16"/>
      <c r="M20114" s="32"/>
    </row>
    <row r="20115" spans="12:13" x14ac:dyDescent="0.3">
      <c r="L20115" s="16"/>
      <c r="M20115" s="32"/>
    </row>
    <row r="20116" spans="12:13" x14ac:dyDescent="0.3">
      <c r="L20116" s="16"/>
      <c r="M20116" s="32"/>
    </row>
    <row r="20117" spans="12:13" x14ac:dyDescent="0.3">
      <c r="L20117" s="16"/>
      <c r="M20117" s="32"/>
    </row>
    <row r="20118" spans="12:13" x14ac:dyDescent="0.3">
      <c r="L20118" s="16"/>
      <c r="M20118" s="32"/>
    </row>
    <row r="20119" spans="12:13" x14ac:dyDescent="0.3">
      <c r="L20119" s="16"/>
      <c r="M20119" s="32"/>
    </row>
    <row r="20120" spans="12:13" x14ac:dyDescent="0.3">
      <c r="L20120" s="16"/>
      <c r="M20120" s="32"/>
    </row>
    <row r="20121" spans="12:13" x14ac:dyDescent="0.3">
      <c r="L20121" s="16"/>
      <c r="M20121" s="32"/>
    </row>
    <row r="20122" spans="12:13" x14ac:dyDescent="0.3">
      <c r="L20122" s="16"/>
      <c r="M20122" s="32"/>
    </row>
    <row r="20123" spans="12:13" x14ac:dyDescent="0.3">
      <c r="L20123" s="16"/>
      <c r="M20123" s="32"/>
    </row>
    <row r="20124" spans="12:13" x14ac:dyDescent="0.3">
      <c r="L20124" s="16"/>
      <c r="M20124" s="32"/>
    </row>
    <row r="20125" spans="12:13" x14ac:dyDescent="0.3">
      <c r="L20125" s="16"/>
      <c r="M20125" s="32"/>
    </row>
    <row r="20126" spans="12:13" x14ac:dyDescent="0.3">
      <c r="L20126" s="16"/>
      <c r="M20126" s="32"/>
    </row>
    <row r="20127" spans="12:13" x14ac:dyDescent="0.3">
      <c r="L20127" s="16"/>
      <c r="M20127" s="32"/>
    </row>
    <row r="20128" spans="12:13" x14ac:dyDescent="0.3">
      <c r="L20128" s="16"/>
      <c r="M20128" s="32"/>
    </row>
    <row r="20129" spans="12:13" x14ac:dyDescent="0.3">
      <c r="L20129" s="16"/>
      <c r="M20129" s="32"/>
    </row>
    <row r="20130" spans="12:13" x14ac:dyDescent="0.3">
      <c r="L20130" s="16"/>
      <c r="M20130" s="32"/>
    </row>
    <row r="20131" spans="12:13" x14ac:dyDescent="0.3">
      <c r="L20131" s="16"/>
      <c r="M20131" s="32"/>
    </row>
    <row r="20132" spans="12:13" x14ac:dyDescent="0.3">
      <c r="L20132" s="16"/>
      <c r="M20132" s="32"/>
    </row>
    <row r="20133" spans="12:13" x14ac:dyDescent="0.3">
      <c r="L20133" s="16"/>
      <c r="M20133" s="32"/>
    </row>
    <row r="20134" spans="12:13" x14ac:dyDescent="0.3">
      <c r="L20134" s="16"/>
      <c r="M20134" s="32"/>
    </row>
    <row r="20135" spans="12:13" x14ac:dyDescent="0.3">
      <c r="L20135" s="16"/>
      <c r="M20135" s="32"/>
    </row>
    <row r="20136" spans="12:13" x14ac:dyDescent="0.3">
      <c r="L20136" s="16"/>
      <c r="M20136" s="32"/>
    </row>
    <row r="20137" spans="12:13" x14ac:dyDescent="0.3">
      <c r="L20137" s="16"/>
      <c r="M20137" s="32"/>
    </row>
    <row r="20138" spans="12:13" x14ac:dyDescent="0.3">
      <c r="L20138" s="16"/>
      <c r="M20138" s="32"/>
    </row>
    <row r="20139" spans="12:13" x14ac:dyDescent="0.3">
      <c r="L20139" s="16"/>
      <c r="M20139" s="32"/>
    </row>
    <row r="20140" spans="12:13" x14ac:dyDescent="0.3">
      <c r="L20140" s="16"/>
      <c r="M20140" s="32"/>
    </row>
    <row r="20141" spans="12:13" x14ac:dyDescent="0.3">
      <c r="L20141" s="16"/>
      <c r="M20141" s="32"/>
    </row>
    <row r="20142" spans="12:13" x14ac:dyDescent="0.3">
      <c r="L20142" s="16"/>
      <c r="M20142" s="32"/>
    </row>
    <row r="20143" spans="12:13" x14ac:dyDescent="0.3">
      <c r="L20143" s="16"/>
      <c r="M20143" s="32"/>
    </row>
    <row r="20144" spans="12:13" x14ac:dyDescent="0.3">
      <c r="L20144" s="16"/>
      <c r="M20144" s="32"/>
    </row>
    <row r="20145" spans="12:13" x14ac:dyDescent="0.3">
      <c r="L20145" s="16"/>
      <c r="M20145" s="32"/>
    </row>
    <row r="20146" spans="12:13" x14ac:dyDescent="0.3">
      <c r="L20146" s="16"/>
      <c r="M20146" s="32"/>
    </row>
    <row r="20147" spans="12:13" x14ac:dyDescent="0.3">
      <c r="L20147" s="16"/>
      <c r="M20147" s="32"/>
    </row>
    <row r="20148" spans="12:13" x14ac:dyDescent="0.3">
      <c r="L20148" s="16"/>
      <c r="M20148" s="32"/>
    </row>
    <row r="20149" spans="12:13" x14ac:dyDescent="0.3">
      <c r="L20149" s="16"/>
      <c r="M20149" s="32"/>
    </row>
    <row r="20150" spans="12:13" x14ac:dyDescent="0.3">
      <c r="L20150" s="16"/>
      <c r="M20150" s="32"/>
    </row>
    <row r="20151" spans="12:13" x14ac:dyDescent="0.3">
      <c r="L20151" s="16"/>
      <c r="M20151" s="32"/>
    </row>
    <row r="20152" spans="12:13" x14ac:dyDescent="0.3">
      <c r="L20152" s="16"/>
      <c r="M20152" s="32"/>
    </row>
    <row r="20153" spans="12:13" x14ac:dyDescent="0.3">
      <c r="L20153" s="16"/>
      <c r="M20153" s="32"/>
    </row>
    <row r="20154" spans="12:13" x14ac:dyDescent="0.3">
      <c r="L20154" s="16"/>
      <c r="M20154" s="32"/>
    </row>
    <row r="20155" spans="12:13" x14ac:dyDescent="0.3">
      <c r="L20155" s="16"/>
      <c r="M20155" s="32"/>
    </row>
    <row r="20156" spans="12:13" x14ac:dyDescent="0.3">
      <c r="L20156" s="16"/>
      <c r="M20156" s="32"/>
    </row>
    <row r="20157" spans="12:13" x14ac:dyDescent="0.3">
      <c r="L20157" s="16"/>
      <c r="M20157" s="32"/>
    </row>
    <row r="20158" spans="12:13" x14ac:dyDescent="0.3">
      <c r="L20158" s="16"/>
      <c r="M20158" s="32"/>
    </row>
    <row r="20159" spans="12:13" x14ac:dyDescent="0.3">
      <c r="L20159" s="16"/>
      <c r="M20159" s="32"/>
    </row>
    <row r="20160" spans="12:13" x14ac:dyDescent="0.3">
      <c r="L20160" s="16"/>
      <c r="M20160" s="32"/>
    </row>
    <row r="20161" spans="12:13" x14ac:dyDescent="0.3">
      <c r="L20161" s="16"/>
      <c r="M20161" s="32"/>
    </row>
    <row r="20162" spans="12:13" x14ac:dyDescent="0.3">
      <c r="L20162" s="16"/>
      <c r="M20162" s="32"/>
    </row>
    <row r="20163" spans="12:13" x14ac:dyDescent="0.3">
      <c r="L20163" s="16"/>
      <c r="M20163" s="32"/>
    </row>
    <row r="20164" spans="12:13" x14ac:dyDescent="0.3">
      <c r="L20164" s="16"/>
      <c r="M20164" s="32"/>
    </row>
    <row r="20165" spans="12:13" x14ac:dyDescent="0.3">
      <c r="L20165" s="16"/>
      <c r="M20165" s="32"/>
    </row>
    <row r="20166" spans="12:13" x14ac:dyDescent="0.3">
      <c r="L20166" s="16"/>
      <c r="M20166" s="32"/>
    </row>
    <row r="20167" spans="12:13" x14ac:dyDescent="0.3">
      <c r="L20167" s="16"/>
      <c r="M20167" s="32"/>
    </row>
    <row r="20168" spans="12:13" x14ac:dyDescent="0.3">
      <c r="L20168" s="16"/>
      <c r="M20168" s="32"/>
    </row>
    <row r="20169" spans="12:13" x14ac:dyDescent="0.3">
      <c r="L20169" s="16"/>
      <c r="M20169" s="32"/>
    </row>
    <row r="20170" spans="12:13" x14ac:dyDescent="0.3">
      <c r="L20170" s="16"/>
      <c r="M20170" s="32"/>
    </row>
    <row r="20171" spans="12:13" x14ac:dyDescent="0.3">
      <c r="L20171" s="16"/>
      <c r="M20171" s="32"/>
    </row>
    <row r="20172" spans="12:13" x14ac:dyDescent="0.3">
      <c r="L20172" s="16"/>
      <c r="M20172" s="32"/>
    </row>
    <row r="20173" spans="12:13" x14ac:dyDescent="0.3">
      <c r="L20173" s="16"/>
      <c r="M20173" s="32"/>
    </row>
    <row r="20174" spans="12:13" x14ac:dyDescent="0.3">
      <c r="L20174" s="16"/>
      <c r="M20174" s="32"/>
    </row>
    <row r="20175" spans="12:13" x14ac:dyDescent="0.3">
      <c r="L20175" s="16"/>
      <c r="M20175" s="32"/>
    </row>
    <row r="20176" spans="12:13" x14ac:dyDescent="0.3">
      <c r="L20176" s="16"/>
      <c r="M20176" s="32"/>
    </row>
    <row r="20177" spans="12:13" x14ac:dyDescent="0.3">
      <c r="L20177" s="16"/>
      <c r="M20177" s="32"/>
    </row>
    <row r="20178" spans="12:13" x14ac:dyDescent="0.3">
      <c r="L20178" s="16"/>
      <c r="M20178" s="32"/>
    </row>
    <row r="20179" spans="12:13" x14ac:dyDescent="0.3">
      <c r="L20179" s="16"/>
      <c r="M20179" s="32"/>
    </row>
    <row r="20180" spans="12:13" x14ac:dyDescent="0.3">
      <c r="L20180" s="16"/>
      <c r="M20180" s="32"/>
    </row>
    <row r="20181" spans="12:13" x14ac:dyDescent="0.3">
      <c r="L20181" s="16"/>
      <c r="M20181" s="32"/>
    </row>
    <row r="20182" spans="12:13" x14ac:dyDescent="0.3">
      <c r="L20182" s="16"/>
      <c r="M20182" s="32"/>
    </row>
    <row r="20183" spans="12:13" x14ac:dyDescent="0.3">
      <c r="L20183" s="16"/>
      <c r="M20183" s="32"/>
    </row>
    <row r="20184" spans="12:13" x14ac:dyDescent="0.3">
      <c r="L20184" s="16"/>
      <c r="M20184" s="32"/>
    </row>
    <row r="20185" spans="12:13" x14ac:dyDescent="0.3">
      <c r="L20185" s="16"/>
      <c r="M20185" s="32"/>
    </row>
    <row r="20186" spans="12:13" x14ac:dyDescent="0.3">
      <c r="L20186" s="16"/>
      <c r="M20186" s="32"/>
    </row>
    <row r="20187" spans="12:13" x14ac:dyDescent="0.3">
      <c r="L20187" s="16"/>
      <c r="M20187" s="32"/>
    </row>
    <row r="20188" spans="12:13" x14ac:dyDescent="0.3">
      <c r="L20188" s="16"/>
      <c r="M20188" s="32"/>
    </row>
    <row r="20189" spans="12:13" x14ac:dyDescent="0.3">
      <c r="L20189" s="16"/>
      <c r="M20189" s="32"/>
    </row>
    <row r="20190" spans="12:13" x14ac:dyDescent="0.3">
      <c r="L20190" s="16"/>
      <c r="M20190" s="32"/>
    </row>
    <row r="20191" spans="12:13" x14ac:dyDescent="0.3">
      <c r="L20191" s="16"/>
      <c r="M20191" s="32"/>
    </row>
    <row r="20192" spans="12:13" x14ac:dyDescent="0.3">
      <c r="L20192" s="16"/>
      <c r="M20192" s="32"/>
    </row>
    <row r="20193" spans="12:13" x14ac:dyDescent="0.3">
      <c r="L20193" s="16"/>
      <c r="M20193" s="32"/>
    </row>
    <row r="20194" spans="12:13" x14ac:dyDescent="0.3">
      <c r="L20194" s="16"/>
      <c r="M20194" s="32"/>
    </row>
    <row r="20195" spans="12:13" x14ac:dyDescent="0.3">
      <c r="L20195" s="16"/>
      <c r="M20195" s="32"/>
    </row>
    <row r="20196" spans="12:13" x14ac:dyDescent="0.3">
      <c r="L20196" s="16"/>
      <c r="M20196" s="32"/>
    </row>
    <row r="20197" spans="12:13" x14ac:dyDescent="0.3">
      <c r="L20197" s="16"/>
      <c r="M20197" s="32"/>
    </row>
    <row r="20198" spans="12:13" x14ac:dyDescent="0.3">
      <c r="L20198" s="16"/>
      <c r="M20198" s="32"/>
    </row>
    <row r="20199" spans="12:13" x14ac:dyDescent="0.3">
      <c r="L20199" s="16"/>
      <c r="M20199" s="32"/>
    </row>
    <row r="20200" spans="12:13" x14ac:dyDescent="0.3">
      <c r="L20200" s="16"/>
      <c r="M20200" s="32"/>
    </row>
    <row r="20201" spans="12:13" x14ac:dyDescent="0.3">
      <c r="L20201" s="16"/>
      <c r="M20201" s="32"/>
    </row>
    <row r="20202" spans="12:13" x14ac:dyDescent="0.3">
      <c r="L20202" s="16"/>
      <c r="M20202" s="32"/>
    </row>
    <row r="20203" spans="12:13" x14ac:dyDescent="0.3">
      <c r="L20203" s="16"/>
      <c r="M20203" s="32"/>
    </row>
    <row r="20204" spans="12:13" x14ac:dyDescent="0.3">
      <c r="L20204" s="16"/>
      <c r="M20204" s="32"/>
    </row>
    <row r="20205" spans="12:13" x14ac:dyDescent="0.3">
      <c r="L20205" s="16"/>
      <c r="M20205" s="32"/>
    </row>
    <row r="20206" spans="12:13" x14ac:dyDescent="0.3">
      <c r="L20206" s="16"/>
      <c r="M20206" s="32"/>
    </row>
    <row r="20207" spans="12:13" x14ac:dyDescent="0.3">
      <c r="L20207" s="16"/>
      <c r="M20207" s="32"/>
    </row>
    <row r="20208" spans="12:13" x14ac:dyDescent="0.3">
      <c r="L20208" s="16"/>
      <c r="M20208" s="32"/>
    </row>
    <row r="20209" spans="12:13" x14ac:dyDescent="0.3">
      <c r="L20209" s="16"/>
      <c r="M20209" s="32"/>
    </row>
    <row r="20210" spans="12:13" x14ac:dyDescent="0.3">
      <c r="L20210" s="16"/>
      <c r="M20210" s="32"/>
    </row>
    <row r="20211" spans="12:13" x14ac:dyDescent="0.3">
      <c r="L20211" s="16"/>
      <c r="M20211" s="32"/>
    </row>
    <row r="20212" spans="12:13" x14ac:dyDescent="0.3">
      <c r="L20212" s="16"/>
      <c r="M20212" s="32"/>
    </row>
    <row r="20213" spans="12:13" x14ac:dyDescent="0.3">
      <c r="L20213" s="16"/>
      <c r="M20213" s="32"/>
    </row>
    <row r="20214" spans="12:13" x14ac:dyDescent="0.3">
      <c r="L20214" s="16"/>
      <c r="M20214" s="32"/>
    </row>
    <row r="20215" spans="12:13" x14ac:dyDescent="0.3">
      <c r="L20215" s="16"/>
      <c r="M20215" s="32"/>
    </row>
    <row r="20216" spans="12:13" x14ac:dyDescent="0.3">
      <c r="L20216" s="16"/>
      <c r="M20216" s="32"/>
    </row>
    <row r="20217" spans="12:13" x14ac:dyDescent="0.3">
      <c r="L20217" s="16"/>
      <c r="M20217" s="32"/>
    </row>
    <row r="20218" spans="12:13" x14ac:dyDescent="0.3">
      <c r="L20218" s="16"/>
      <c r="M20218" s="32"/>
    </row>
    <row r="20219" spans="12:13" x14ac:dyDescent="0.3">
      <c r="L20219" s="16"/>
      <c r="M20219" s="32"/>
    </row>
    <row r="20220" spans="12:13" x14ac:dyDescent="0.3">
      <c r="L20220" s="16"/>
      <c r="M20220" s="32"/>
    </row>
    <row r="20221" spans="12:13" x14ac:dyDescent="0.3">
      <c r="L20221" s="16"/>
      <c r="M20221" s="32"/>
    </row>
    <row r="20222" spans="12:13" x14ac:dyDescent="0.3">
      <c r="L20222" s="16"/>
      <c r="M20222" s="32"/>
    </row>
    <row r="20223" spans="12:13" x14ac:dyDescent="0.3">
      <c r="L20223" s="16"/>
      <c r="M20223" s="32"/>
    </row>
    <row r="20224" spans="12:13" x14ac:dyDescent="0.3">
      <c r="L20224" s="16"/>
      <c r="M20224" s="32"/>
    </row>
    <row r="20225" spans="12:13" x14ac:dyDescent="0.3">
      <c r="L20225" s="16"/>
      <c r="M20225" s="32"/>
    </row>
    <row r="20226" spans="12:13" x14ac:dyDescent="0.3">
      <c r="L20226" s="16"/>
      <c r="M20226" s="32"/>
    </row>
    <row r="20227" spans="12:13" x14ac:dyDescent="0.3">
      <c r="L20227" s="16"/>
      <c r="M20227" s="32"/>
    </row>
    <row r="20228" spans="12:13" x14ac:dyDescent="0.3">
      <c r="L20228" s="16"/>
      <c r="M20228" s="32"/>
    </row>
    <row r="20229" spans="12:13" x14ac:dyDescent="0.3">
      <c r="L20229" s="16"/>
      <c r="M20229" s="32"/>
    </row>
    <row r="20230" spans="12:13" x14ac:dyDescent="0.3">
      <c r="L20230" s="16"/>
      <c r="M20230" s="32"/>
    </row>
    <row r="20231" spans="12:13" x14ac:dyDescent="0.3">
      <c r="L20231" s="16"/>
      <c r="M20231" s="32"/>
    </row>
    <row r="20232" spans="12:13" x14ac:dyDescent="0.3">
      <c r="L20232" s="16"/>
      <c r="M20232" s="32"/>
    </row>
    <row r="20233" spans="12:13" x14ac:dyDescent="0.3">
      <c r="L20233" s="16"/>
      <c r="M20233" s="32"/>
    </row>
    <row r="20234" spans="12:13" x14ac:dyDescent="0.3">
      <c r="L20234" s="16"/>
      <c r="M20234" s="32"/>
    </row>
    <row r="20235" spans="12:13" x14ac:dyDescent="0.3">
      <c r="L20235" s="16"/>
      <c r="M20235" s="32"/>
    </row>
    <row r="20236" spans="12:13" x14ac:dyDescent="0.3">
      <c r="L20236" s="16"/>
      <c r="M20236" s="32"/>
    </row>
    <row r="20237" spans="12:13" x14ac:dyDescent="0.3">
      <c r="L20237" s="16"/>
      <c r="M20237" s="32"/>
    </row>
    <row r="20238" spans="12:13" x14ac:dyDescent="0.3">
      <c r="L20238" s="16"/>
      <c r="M20238" s="32"/>
    </row>
    <row r="20239" spans="12:13" x14ac:dyDescent="0.3">
      <c r="L20239" s="16"/>
      <c r="M20239" s="32"/>
    </row>
    <row r="20240" spans="12:13" x14ac:dyDescent="0.3">
      <c r="L20240" s="16"/>
      <c r="M20240" s="32"/>
    </row>
    <row r="20241" spans="12:13" x14ac:dyDescent="0.3">
      <c r="L20241" s="16"/>
      <c r="M20241" s="32"/>
    </row>
    <row r="20242" spans="12:13" x14ac:dyDescent="0.3">
      <c r="L20242" s="16"/>
      <c r="M20242" s="32"/>
    </row>
    <row r="20243" spans="12:13" x14ac:dyDescent="0.3">
      <c r="L20243" s="16"/>
      <c r="M20243" s="32"/>
    </row>
    <row r="20244" spans="12:13" x14ac:dyDescent="0.3">
      <c r="L20244" s="16"/>
      <c r="M20244" s="32"/>
    </row>
    <row r="20245" spans="12:13" x14ac:dyDescent="0.3">
      <c r="L20245" s="16"/>
      <c r="M20245" s="32"/>
    </row>
    <row r="20246" spans="12:13" x14ac:dyDescent="0.3">
      <c r="L20246" s="16"/>
      <c r="M20246" s="32"/>
    </row>
    <row r="20247" spans="12:13" x14ac:dyDescent="0.3">
      <c r="L20247" s="16"/>
      <c r="M20247" s="32"/>
    </row>
    <row r="20248" spans="12:13" x14ac:dyDescent="0.3">
      <c r="L20248" s="16"/>
      <c r="M20248" s="32"/>
    </row>
    <row r="20249" spans="12:13" x14ac:dyDescent="0.3">
      <c r="L20249" s="16"/>
      <c r="M20249" s="32"/>
    </row>
    <row r="20250" spans="12:13" x14ac:dyDescent="0.3">
      <c r="L20250" s="16"/>
      <c r="M20250" s="32"/>
    </row>
    <row r="20251" spans="12:13" x14ac:dyDescent="0.3">
      <c r="L20251" s="16"/>
      <c r="M20251" s="32"/>
    </row>
    <row r="20252" spans="12:13" x14ac:dyDescent="0.3">
      <c r="L20252" s="16"/>
      <c r="M20252" s="32"/>
    </row>
    <row r="20253" spans="12:13" x14ac:dyDescent="0.3">
      <c r="L20253" s="16"/>
      <c r="M20253" s="32"/>
    </row>
    <row r="20254" spans="12:13" x14ac:dyDescent="0.3">
      <c r="L20254" s="16"/>
      <c r="M20254" s="32"/>
    </row>
    <row r="20255" spans="12:13" x14ac:dyDescent="0.3">
      <c r="L20255" s="16"/>
      <c r="M20255" s="32"/>
    </row>
    <row r="20256" spans="12:13" x14ac:dyDescent="0.3">
      <c r="L20256" s="16"/>
      <c r="M20256" s="32"/>
    </row>
    <row r="20257" spans="12:13" x14ac:dyDescent="0.3">
      <c r="L20257" s="16"/>
      <c r="M20257" s="32"/>
    </row>
    <row r="20258" spans="12:13" x14ac:dyDescent="0.3">
      <c r="L20258" s="16"/>
      <c r="M20258" s="32"/>
    </row>
    <row r="20259" spans="12:13" x14ac:dyDescent="0.3">
      <c r="L20259" s="16"/>
      <c r="M20259" s="32"/>
    </row>
    <row r="20260" spans="12:13" x14ac:dyDescent="0.3">
      <c r="L20260" s="16"/>
      <c r="M20260" s="32"/>
    </row>
    <row r="20261" spans="12:13" x14ac:dyDescent="0.3">
      <c r="L20261" s="16"/>
      <c r="M20261" s="32"/>
    </row>
    <row r="20262" spans="12:13" x14ac:dyDescent="0.3">
      <c r="L20262" s="16"/>
      <c r="M20262" s="32"/>
    </row>
    <row r="20263" spans="12:13" x14ac:dyDescent="0.3">
      <c r="L20263" s="16"/>
      <c r="M20263" s="32"/>
    </row>
    <row r="20264" spans="12:13" x14ac:dyDescent="0.3">
      <c r="L20264" s="16"/>
      <c r="M20264" s="32"/>
    </row>
    <row r="20265" spans="12:13" x14ac:dyDescent="0.3">
      <c r="L20265" s="16"/>
      <c r="M20265" s="32"/>
    </row>
    <row r="20266" spans="12:13" x14ac:dyDescent="0.3">
      <c r="L20266" s="16"/>
      <c r="M20266" s="32"/>
    </row>
    <row r="20267" spans="12:13" x14ac:dyDescent="0.3">
      <c r="L20267" s="16"/>
      <c r="M20267" s="32"/>
    </row>
    <row r="20268" spans="12:13" x14ac:dyDescent="0.3">
      <c r="L20268" s="16"/>
      <c r="M20268" s="32"/>
    </row>
    <row r="20269" spans="12:13" x14ac:dyDescent="0.3">
      <c r="L20269" s="16"/>
      <c r="M20269" s="32"/>
    </row>
    <row r="20270" spans="12:13" x14ac:dyDescent="0.3">
      <c r="L20270" s="16"/>
      <c r="M20270" s="32"/>
    </row>
    <row r="20271" spans="12:13" x14ac:dyDescent="0.3">
      <c r="L20271" s="16"/>
      <c r="M20271" s="32"/>
    </row>
    <row r="20272" spans="12:13" x14ac:dyDescent="0.3">
      <c r="L20272" s="16"/>
      <c r="M20272" s="32"/>
    </row>
    <row r="20273" spans="12:13" x14ac:dyDescent="0.3">
      <c r="L20273" s="16"/>
      <c r="M20273" s="32"/>
    </row>
    <row r="20274" spans="12:13" x14ac:dyDescent="0.3">
      <c r="L20274" s="16"/>
      <c r="M20274" s="32"/>
    </row>
    <row r="20275" spans="12:13" x14ac:dyDescent="0.3">
      <c r="L20275" s="16"/>
      <c r="M20275" s="32"/>
    </row>
    <row r="20276" spans="12:13" x14ac:dyDescent="0.3">
      <c r="L20276" s="16"/>
      <c r="M20276" s="32"/>
    </row>
    <row r="20277" spans="12:13" x14ac:dyDescent="0.3">
      <c r="L20277" s="16"/>
      <c r="M20277" s="32"/>
    </row>
    <row r="20278" spans="12:13" x14ac:dyDescent="0.3">
      <c r="L20278" s="16"/>
      <c r="M20278" s="32"/>
    </row>
    <row r="20279" spans="12:13" x14ac:dyDescent="0.3">
      <c r="L20279" s="16"/>
      <c r="M20279" s="32"/>
    </row>
    <row r="20280" spans="12:13" x14ac:dyDescent="0.3">
      <c r="L20280" s="16"/>
      <c r="M20280" s="32"/>
    </row>
    <row r="20281" spans="12:13" x14ac:dyDescent="0.3">
      <c r="L20281" s="16"/>
      <c r="M20281" s="32"/>
    </row>
    <row r="20282" spans="12:13" x14ac:dyDescent="0.3">
      <c r="L20282" s="16"/>
      <c r="M20282" s="32"/>
    </row>
    <row r="20283" spans="12:13" x14ac:dyDescent="0.3">
      <c r="L20283" s="16"/>
      <c r="M20283" s="32"/>
    </row>
    <row r="20284" spans="12:13" x14ac:dyDescent="0.3">
      <c r="L20284" s="16"/>
      <c r="M20284" s="32"/>
    </row>
    <row r="20285" spans="12:13" x14ac:dyDescent="0.3">
      <c r="L20285" s="16"/>
      <c r="M20285" s="32"/>
    </row>
    <row r="20286" spans="12:13" x14ac:dyDescent="0.3">
      <c r="L20286" s="16"/>
      <c r="M20286" s="32"/>
    </row>
    <row r="20287" spans="12:13" x14ac:dyDescent="0.3">
      <c r="L20287" s="16"/>
      <c r="M20287" s="32"/>
    </row>
    <row r="20288" spans="12:13" x14ac:dyDescent="0.3">
      <c r="L20288" s="16"/>
      <c r="M20288" s="32"/>
    </row>
    <row r="20289" spans="12:13" x14ac:dyDescent="0.3">
      <c r="L20289" s="16"/>
      <c r="M20289" s="32"/>
    </row>
    <row r="20290" spans="12:13" x14ac:dyDescent="0.3">
      <c r="L20290" s="16"/>
      <c r="M20290" s="32"/>
    </row>
    <row r="20291" spans="12:13" x14ac:dyDescent="0.3">
      <c r="L20291" s="16"/>
      <c r="M20291" s="32"/>
    </row>
    <row r="20292" spans="12:13" x14ac:dyDescent="0.3">
      <c r="L20292" s="16"/>
      <c r="M20292" s="32"/>
    </row>
    <row r="20293" spans="12:13" x14ac:dyDescent="0.3">
      <c r="L20293" s="16"/>
      <c r="M20293" s="32"/>
    </row>
    <row r="20294" spans="12:13" x14ac:dyDescent="0.3">
      <c r="L20294" s="16"/>
      <c r="M20294" s="32"/>
    </row>
    <row r="20295" spans="12:13" x14ac:dyDescent="0.3">
      <c r="L20295" s="16"/>
      <c r="M20295" s="32"/>
    </row>
    <row r="20296" spans="12:13" x14ac:dyDescent="0.3">
      <c r="L20296" s="16"/>
      <c r="M20296" s="32"/>
    </row>
    <row r="20297" spans="12:13" x14ac:dyDescent="0.3">
      <c r="L20297" s="16"/>
      <c r="M20297" s="32"/>
    </row>
    <row r="20298" spans="12:13" x14ac:dyDescent="0.3">
      <c r="L20298" s="16"/>
      <c r="M20298" s="32"/>
    </row>
    <row r="20299" spans="12:13" x14ac:dyDescent="0.3">
      <c r="L20299" s="16"/>
      <c r="M20299" s="32"/>
    </row>
    <row r="20300" spans="12:13" x14ac:dyDescent="0.3">
      <c r="L20300" s="16"/>
      <c r="M20300" s="32"/>
    </row>
    <row r="20301" spans="12:13" x14ac:dyDescent="0.3">
      <c r="L20301" s="16"/>
      <c r="M20301" s="32"/>
    </row>
    <row r="20302" spans="12:13" x14ac:dyDescent="0.3">
      <c r="L20302" s="16"/>
      <c r="M20302" s="32"/>
    </row>
    <row r="20303" spans="12:13" x14ac:dyDescent="0.3">
      <c r="L20303" s="16"/>
      <c r="M20303" s="32"/>
    </row>
    <row r="20304" spans="12:13" x14ac:dyDescent="0.3">
      <c r="L20304" s="16"/>
      <c r="M20304" s="32"/>
    </row>
    <row r="20305" spans="12:13" x14ac:dyDescent="0.3">
      <c r="L20305" s="16"/>
      <c r="M20305" s="32"/>
    </row>
    <row r="20306" spans="12:13" x14ac:dyDescent="0.3">
      <c r="L20306" s="16"/>
      <c r="M20306" s="32"/>
    </row>
    <row r="20307" spans="12:13" x14ac:dyDescent="0.3">
      <c r="L20307" s="16"/>
      <c r="M20307" s="32"/>
    </row>
    <row r="20308" spans="12:13" x14ac:dyDescent="0.3">
      <c r="L20308" s="16"/>
      <c r="M20308" s="32"/>
    </row>
    <row r="20309" spans="12:13" x14ac:dyDescent="0.3">
      <c r="L20309" s="16"/>
      <c r="M20309" s="32"/>
    </row>
    <row r="20310" spans="12:13" x14ac:dyDescent="0.3">
      <c r="L20310" s="16"/>
      <c r="M20310" s="32"/>
    </row>
    <row r="20311" spans="12:13" x14ac:dyDescent="0.3">
      <c r="L20311" s="16"/>
      <c r="M20311" s="32"/>
    </row>
    <row r="20312" spans="12:13" x14ac:dyDescent="0.3">
      <c r="L20312" s="16"/>
      <c r="M20312" s="32"/>
    </row>
    <row r="20313" spans="12:13" x14ac:dyDescent="0.3">
      <c r="L20313" s="16"/>
      <c r="M20313" s="32"/>
    </row>
    <row r="20314" spans="12:13" x14ac:dyDescent="0.3">
      <c r="L20314" s="16"/>
      <c r="M20314" s="32"/>
    </row>
    <row r="20315" spans="12:13" x14ac:dyDescent="0.3">
      <c r="L20315" s="16"/>
      <c r="M20315" s="32"/>
    </row>
    <row r="20316" spans="12:13" x14ac:dyDescent="0.3">
      <c r="L20316" s="16"/>
      <c r="M20316" s="32"/>
    </row>
    <row r="20317" spans="12:13" x14ac:dyDescent="0.3">
      <c r="L20317" s="16"/>
      <c r="M20317" s="32"/>
    </row>
    <row r="20318" spans="12:13" x14ac:dyDescent="0.3">
      <c r="L20318" s="16"/>
      <c r="M20318" s="32"/>
    </row>
    <row r="20319" spans="12:13" x14ac:dyDescent="0.3">
      <c r="L20319" s="16"/>
      <c r="M20319" s="32"/>
    </row>
    <row r="20320" spans="12:13" x14ac:dyDescent="0.3">
      <c r="L20320" s="16"/>
      <c r="M20320" s="32"/>
    </row>
    <row r="20321" spans="12:13" x14ac:dyDescent="0.3">
      <c r="L20321" s="16"/>
      <c r="M20321" s="32"/>
    </row>
    <row r="20322" spans="12:13" x14ac:dyDescent="0.3">
      <c r="L20322" s="16"/>
      <c r="M20322" s="32"/>
    </row>
    <row r="20323" spans="12:13" x14ac:dyDescent="0.3">
      <c r="L20323" s="16"/>
      <c r="M20323" s="32"/>
    </row>
    <row r="20324" spans="12:13" x14ac:dyDescent="0.3">
      <c r="L20324" s="16"/>
      <c r="M20324" s="32"/>
    </row>
    <row r="20325" spans="12:13" x14ac:dyDescent="0.3">
      <c r="L20325" s="16"/>
      <c r="M20325" s="32"/>
    </row>
    <row r="20326" spans="12:13" x14ac:dyDescent="0.3">
      <c r="L20326" s="16"/>
      <c r="M20326" s="32"/>
    </row>
    <row r="20327" spans="12:13" x14ac:dyDescent="0.3">
      <c r="L20327" s="16"/>
      <c r="M20327" s="32"/>
    </row>
    <row r="20328" spans="12:13" x14ac:dyDescent="0.3">
      <c r="L20328" s="16"/>
      <c r="M20328" s="32"/>
    </row>
    <row r="20329" spans="12:13" x14ac:dyDescent="0.3">
      <c r="L20329" s="16"/>
      <c r="M20329" s="32"/>
    </row>
    <row r="20330" spans="12:13" x14ac:dyDescent="0.3">
      <c r="L20330" s="16"/>
      <c r="M20330" s="32"/>
    </row>
    <row r="20331" spans="12:13" x14ac:dyDescent="0.3">
      <c r="L20331" s="16"/>
      <c r="M20331" s="32"/>
    </row>
    <row r="20332" spans="12:13" x14ac:dyDescent="0.3">
      <c r="L20332" s="16"/>
      <c r="M20332" s="32"/>
    </row>
    <row r="20333" spans="12:13" x14ac:dyDescent="0.3">
      <c r="L20333" s="16"/>
      <c r="M20333" s="32"/>
    </row>
    <row r="20334" spans="12:13" x14ac:dyDescent="0.3">
      <c r="L20334" s="16"/>
      <c r="M20334" s="32"/>
    </row>
    <row r="20335" spans="12:13" x14ac:dyDescent="0.3">
      <c r="L20335" s="16"/>
      <c r="M20335" s="32"/>
    </row>
    <row r="20336" spans="12:13" x14ac:dyDescent="0.3">
      <c r="L20336" s="16"/>
      <c r="M20336" s="32"/>
    </row>
    <row r="20337" spans="12:13" x14ac:dyDescent="0.3">
      <c r="L20337" s="16"/>
      <c r="M20337" s="32"/>
    </row>
    <row r="20338" spans="12:13" x14ac:dyDescent="0.3">
      <c r="L20338" s="16"/>
      <c r="M20338" s="32"/>
    </row>
    <row r="20339" spans="12:13" x14ac:dyDescent="0.3">
      <c r="L20339" s="16"/>
      <c r="M20339" s="32"/>
    </row>
    <row r="20340" spans="12:13" x14ac:dyDescent="0.3">
      <c r="L20340" s="16"/>
      <c r="M20340" s="32"/>
    </row>
    <row r="20341" spans="12:13" x14ac:dyDescent="0.3">
      <c r="L20341" s="16"/>
      <c r="M20341" s="32"/>
    </row>
    <row r="20342" spans="12:13" x14ac:dyDescent="0.3">
      <c r="L20342" s="16"/>
      <c r="M20342" s="32"/>
    </row>
    <row r="20343" spans="12:13" x14ac:dyDescent="0.3">
      <c r="L20343" s="16"/>
      <c r="M20343" s="32"/>
    </row>
    <row r="20344" spans="12:13" x14ac:dyDescent="0.3">
      <c r="L20344" s="16"/>
      <c r="M20344" s="32"/>
    </row>
    <row r="20345" spans="12:13" x14ac:dyDescent="0.3">
      <c r="L20345" s="16"/>
      <c r="M20345" s="32"/>
    </row>
    <row r="20346" spans="12:13" x14ac:dyDescent="0.3">
      <c r="L20346" s="16"/>
      <c r="M20346" s="32"/>
    </row>
    <row r="20347" spans="12:13" x14ac:dyDescent="0.3">
      <c r="L20347" s="16"/>
      <c r="M20347" s="32"/>
    </row>
    <row r="20348" spans="12:13" x14ac:dyDescent="0.3">
      <c r="L20348" s="16"/>
      <c r="M20348" s="32"/>
    </row>
    <row r="20349" spans="12:13" x14ac:dyDescent="0.3">
      <c r="L20349" s="16"/>
      <c r="M20349" s="32"/>
    </row>
    <row r="20350" spans="12:13" x14ac:dyDescent="0.3">
      <c r="L20350" s="16"/>
      <c r="M20350" s="32"/>
    </row>
    <row r="20351" spans="12:13" x14ac:dyDescent="0.3">
      <c r="L20351" s="16"/>
      <c r="M20351" s="32"/>
    </row>
    <row r="20352" spans="12:13" x14ac:dyDescent="0.3">
      <c r="L20352" s="16"/>
      <c r="M20352" s="32"/>
    </row>
    <row r="20353" spans="12:13" x14ac:dyDescent="0.3">
      <c r="L20353" s="16"/>
      <c r="M20353" s="32"/>
    </row>
    <row r="20354" spans="12:13" x14ac:dyDescent="0.3">
      <c r="L20354" s="16"/>
      <c r="M20354" s="32"/>
    </row>
    <row r="20355" spans="12:13" x14ac:dyDescent="0.3">
      <c r="L20355" s="16"/>
      <c r="M20355" s="32"/>
    </row>
    <row r="20356" spans="12:13" x14ac:dyDescent="0.3">
      <c r="L20356" s="16"/>
      <c r="M20356" s="32"/>
    </row>
    <row r="20357" spans="12:13" x14ac:dyDescent="0.3">
      <c r="L20357" s="16"/>
      <c r="M20357" s="32"/>
    </row>
    <row r="20358" spans="12:13" x14ac:dyDescent="0.3">
      <c r="L20358" s="16"/>
      <c r="M20358" s="32"/>
    </row>
    <row r="20359" spans="12:13" x14ac:dyDescent="0.3">
      <c r="L20359" s="16"/>
      <c r="M20359" s="32"/>
    </row>
    <row r="20360" spans="12:13" x14ac:dyDescent="0.3">
      <c r="L20360" s="16"/>
      <c r="M20360" s="32"/>
    </row>
    <row r="20361" spans="12:13" x14ac:dyDescent="0.3">
      <c r="L20361" s="16"/>
      <c r="M20361" s="32"/>
    </row>
    <row r="20362" spans="12:13" x14ac:dyDescent="0.3">
      <c r="L20362" s="16"/>
      <c r="M20362" s="32"/>
    </row>
    <row r="20363" spans="12:13" x14ac:dyDescent="0.3">
      <c r="L20363" s="16"/>
      <c r="M20363" s="32"/>
    </row>
    <row r="20364" spans="12:13" x14ac:dyDescent="0.3">
      <c r="L20364" s="16"/>
      <c r="M20364" s="32"/>
    </row>
    <row r="20365" spans="12:13" x14ac:dyDescent="0.3">
      <c r="L20365" s="16"/>
      <c r="M20365" s="32"/>
    </row>
    <row r="20366" spans="12:13" x14ac:dyDescent="0.3">
      <c r="L20366" s="16"/>
      <c r="M20366" s="32"/>
    </row>
    <row r="20367" spans="12:13" x14ac:dyDescent="0.3">
      <c r="L20367" s="16"/>
      <c r="M20367" s="32"/>
    </row>
    <row r="20368" spans="12:13" x14ac:dyDescent="0.3">
      <c r="L20368" s="16"/>
      <c r="M20368" s="32"/>
    </row>
    <row r="20369" spans="12:13" x14ac:dyDescent="0.3">
      <c r="L20369" s="16"/>
      <c r="M20369" s="32"/>
    </row>
    <row r="20370" spans="12:13" x14ac:dyDescent="0.3">
      <c r="L20370" s="16"/>
      <c r="M20370" s="32"/>
    </row>
    <row r="20371" spans="12:13" x14ac:dyDescent="0.3">
      <c r="L20371" s="16"/>
      <c r="M20371" s="32"/>
    </row>
    <row r="20372" spans="12:13" x14ac:dyDescent="0.3">
      <c r="L20372" s="16"/>
      <c r="M20372" s="32"/>
    </row>
    <row r="20373" spans="12:13" x14ac:dyDescent="0.3">
      <c r="L20373" s="16"/>
      <c r="M20373" s="32"/>
    </row>
    <row r="20374" spans="12:13" x14ac:dyDescent="0.3">
      <c r="L20374" s="16"/>
      <c r="M20374" s="32"/>
    </row>
    <row r="20375" spans="12:13" x14ac:dyDescent="0.3">
      <c r="L20375" s="16"/>
      <c r="M20375" s="32"/>
    </row>
    <row r="20376" spans="12:13" x14ac:dyDescent="0.3">
      <c r="L20376" s="16"/>
      <c r="M20376" s="32"/>
    </row>
    <row r="20377" spans="12:13" x14ac:dyDescent="0.3">
      <c r="L20377" s="16"/>
      <c r="M20377" s="32"/>
    </row>
    <row r="20378" spans="12:13" x14ac:dyDescent="0.3">
      <c r="L20378" s="16"/>
      <c r="M20378" s="32"/>
    </row>
    <row r="20379" spans="12:13" x14ac:dyDescent="0.3">
      <c r="L20379" s="16"/>
      <c r="M20379" s="32"/>
    </row>
    <row r="20380" spans="12:13" x14ac:dyDescent="0.3">
      <c r="L20380" s="16"/>
      <c r="M20380" s="32"/>
    </row>
    <row r="20381" spans="12:13" x14ac:dyDescent="0.3">
      <c r="L20381" s="16"/>
      <c r="M20381" s="32"/>
    </row>
    <row r="20382" spans="12:13" x14ac:dyDescent="0.3">
      <c r="L20382" s="16"/>
      <c r="M20382" s="32"/>
    </row>
    <row r="20383" spans="12:13" x14ac:dyDescent="0.3">
      <c r="L20383" s="16"/>
      <c r="M20383" s="32"/>
    </row>
    <row r="20384" spans="12:13" x14ac:dyDescent="0.3">
      <c r="L20384" s="16"/>
      <c r="M20384" s="32"/>
    </row>
    <row r="20385" spans="12:13" x14ac:dyDescent="0.3">
      <c r="L20385" s="16"/>
      <c r="M20385" s="32"/>
    </row>
    <row r="20386" spans="12:13" x14ac:dyDescent="0.3">
      <c r="L20386" s="16"/>
      <c r="M20386" s="32"/>
    </row>
    <row r="20387" spans="12:13" x14ac:dyDescent="0.3">
      <c r="L20387" s="16"/>
      <c r="M20387" s="32"/>
    </row>
    <row r="20388" spans="12:13" x14ac:dyDescent="0.3">
      <c r="L20388" s="16"/>
      <c r="M20388" s="32"/>
    </row>
    <row r="20389" spans="12:13" x14ac:dyDescent="0.3">
      <c r="L20389" s="16"/>
      <c r="M20389" s="32"/>
    </row>
    <row r="20390" spans="12:13" x14ac:dyDescent="0.3">
      <c r="L20390" s="16"/>
      <c r="M20390" s="32"/>
    </row>
    <row r="20391" spans="12:13" x14ac:dyDescent="0.3">
      <c r="L20391" s="16"/>
      <c r="M20391" s="32"/>
    </row>
    <row r="20392" spans="12:13" x14ac:dyDescent="0.3">
      <c r="L20392" s="16"/>
      <c r="M20392" s="32"/>
    </row>
    <row r="20393" spans="12:13" x14ac:dyDescent="0.3">
      <c r="L20393" s="16"/>
      <c r="M20393" s="32"/>
    </row>
    <row r="20394" spans="12:13" x14ac:dyDescent="0.3">
      <c r="L20394" s="16"/>
      <c r="M20394" s="32"/>
    </row>
    <row r="20395" spans="12:13" x14ac:dyDescent="0.3">
      <c r="L20395" s="16"/>
      <c r="M20395" s="32"/>
    </row>
    <row r="20396" spans="12:13" x14ac:dyDescent="0.3">
      <c r="L20396" s="16"/>
      <c r="M20396" s="32"/>
    </row>
    <row r="20397" spans="12:13" x14ac:dyDescent="0.3">
      <c r="L20397" s="16"/>
      <c r="M20397" s="32"/>
    </row>
    <row r="20398" spans="12:13" x14ac:dyDescent="0.3">
      <c r="L20398" s="16"/>
      <c r="M20398" s="32"/>
    </row>
    <row r="20399" spans="12:13" x14ac:dyDescent="0.3">
      <c r="L20399" s="16"/>
      <c r="M20399" s="32"/>
    </row>
    <row r="20400" spans="12:13" x14ac:dyDescent="0.3">
      <c r="L20400" s="16"/>
      <c r="M20400" s="32"/>
    </row>
    <row r="20401" spans="12:13" x14ac:dyDescent="0.3">
      <c r="L20401" s="16"/>
      <c r="M20401" s="32"/>
    </row>
    <row r="20402" spans="12:13" x14ac:dyDescent="0.3">
      <c r="L20402" s="16"/>
      <c r="M20402" s="32"/>
    </row>
    <row r="20403" spans="12:13" x14ac:dyDescent="0.3">
      <c r="L20403" s="16"/>
      <c r="M20403" s="32"/>
    </row>
    <row r="20404" spans="12:13" x14ac:dyDescent="0.3">
      <c r="L20404" s="16"/>
      <c r="M20404" s="32"/>
    </row>
    <row r="20405" spans="12:13" x14ac:dyDescent="0.3">
      <c r="L20405" s="16"/>
      <c r="M20405" s="32"/>
    </row>
    <row r="20406" spans="12:13" x14ac:dyDescent="0.3">
      <c r="L20406" s="16"/>
      <c r="M20406" s="32"/>
    </row>
    <row r="20407" spans="12:13" x14ac:dyDescent="0.3">
      <c r="L20407" s="16"/>
      <c r="M20407" s="32"/>
    </row>
    <row r="20408" spans="12:13" x14ac:dyDescent="0.3">
      <c r="L20408" s="16"/>
      <c r="M20408" s="32"/>
    </row>
    <row r="20409" spans="12:13" x14ac:dyDescent="0.3">
      <c r="L20409" s="16"/>
      <c r="M20409" s="32"/>
    </row>
    <row r="20410" spans="12:13" x14ac:dyDescent="0.3">
      <c r="L20410" s="16"/>
      <c r="M20410" s="32"/>
    </row>
    <row r="20411" spans="12:13" x14ac:dyDescent="0.3">
      <c r="L20411" s="16"/>
      <c r="M20411" s="32"/>
    </row>
    <row r="20412" spans="12:13" x14ac:dyDescent="0.3">
      <c r="L20412" s="16"/>
      <c r="M20412" s="32"/>
    </row>
    <row r="20413" spans="12:13" x14ac:dyDescent="0.3">
      <c r="L20413" s="16"/>
      <c r="M20413" s="32"/>
    </row>
    <row r="20414" spans="12:13" x14ac:dyDescent="0.3">
      <c r="L20414" s="16"/>
      <c r="M20414" s="32"/>
    </row>
    <row r="20415" spans="12:13" x14ac:dyDescent="0.3">
      <c r="L20415" s="16"/>
      <c r="M20415" s="32"/>
    </row>
    <row r="20416" spans="12:13" x14ac:dyDescent="0.3">
      <c r="L20416" s="16"/>
      <c r="M20416" s="32"/>
    </row>
    <row r="20417" spans="12:13" x14ac:dyDescent="0.3">
      <c r="L20417" s="16"/>
      <c r="M20417" s="32"/>
    </row>
    <row r="20418" spans="12:13" x14ac:dyDescent="0.3">
      <c r="L20418" s="16"/>
      <c r="M20418" s="32"/>
    </row>
    <row r="20419" spans="12:13" x14ac:dyDescent="0.3">
      <c r="L20419" s="16"/>
      <c r="M20419" s="32"/>
    </row>
    <row r="20420" spans="12:13" x14ac:dyDescent="0.3">
      <c r="L20420" s="16"/>
      <c r="M20420" s="32"/>
    </row>
    <row r="20421" spans="12:13" x14ac:dyDescent="0.3">
      <c r="L20421" s="16"/>
      <c r="M20421" s="32"/>
    </row>
    <row r="20422" spans="12:13" x14ac:dyDescent="0.3">
      <c r="L20422" s="16"/>
      <c r="M20422" s="32"/>
    </row>
    <row r="20423" spans="12:13" x14ac:dyDescent="0.3">
      <c r="L20423" s="16"/>
      <c r="M20423" s="32"/>
    </row>
    <row r="20424" spans="12:13" x14ac:dyDescent="0.3">
      <c r="L20424" s="16"/>
      <c r="M20424" s="32"/>
    </row>
    <row r="20425" spans="12:13" x14ac:dyDescent="0.3">
      <c r="L20425" s="16"/>
      <c r="M20425" s="32"/>
    </row>
    <row r="20426" spans="12:13" x14ac:dyDescent="0.3">
      <c r="L20426" s="16"/>
      <c r="M20426" s="32"/>
    </row>
    <row r="20427" spans="12:13" x14ac:dyDescent="0.3">
      <c r="L20427" s="16"/>
      <c r="M20427" s="32"/>
    </row>
    <row r="20428" spans="12:13" x14ac:dyDescent="0.3">
      <c r="L20428" s="16"/>
      <c r="M20428" s="32"/>
    </row>
    <row r="20429" spans="12:13" x14ac:dyDescent="0.3">
      <c r="L20429" s="16"/>
      <c r="M20429" s="32"/>
    </row>
    <row r="20430" spans="12:13" x14ac:dyDescent="0.3">
      <c r="L20430" s="16"/>
      <c r="M20430" s="32"/>
    </row>
    <row r="20431" spans="12:13" x14ac:dyDescent="0.3">
      <c r="L20431" s="16"/>
      <c r="M20431" s="32"/>
    </row>
    <row r="20432" spans="12:13" x14ac:dyDescent="0.3">
      <c r="L20432" s="16"/>
      <c r="M20432" s="32"/>
    </row>
    <row r="20433" spans="12:13" x14ac:dyDescent="0.3">
      <c r="L20433" s="16"/>
      <c r="M20433" s="32"/>
    </row>
    <row r="20434" spans="12:13" x14ac:dyDescent="0.3">
      <c r="L20434" s="16"/>
      <c r="M20434" s="32"/>
    </row>
    <row r="20435" spans="12:13" x14ac:dyDescent="0.3">
      <c r="L20435" s="16"/>
      <c r="M20435" s="32"/>
    </row>
    <row r="20436" spans="12:13" x14ac:dyDescent="0.3">
      <c r="L20436" s="16"/>
      <c r="M20436" s="32"/>
    </row>
    <row r="20437" spans="12:13" x14ac:dyDescent="0.3">
      <c r="L20437" s="16"/>
      <c r="M20437" s="32"/>
    </row>
    <row r="20438" spans="12:13" x14ac:dyDescent="0.3">
      <c r="L20438" s="16"/>
      <c r="M20438" s="32"/>
    </row>
    <row r="20439" spans="12:13" x14ac:dyDescent="0.3">
      <c r="L20439" s="16"/>
      <c r="M20439" s="32"/>
    </row>
    <row r="20440" spans="12:13" x14ac:dyDescent="0.3">
      <c r="L20440" s="16"/>
      <c r="M20440" s="32"/>
    </row>
    <row r="20441" spans="12:13" x14ac:dyDescent="0.3">
      <c r="L20441" s="16"/>
      <c r="M20441" s="32"/>
    </row>
    <row r="20442" spans="12:13" x14ac:dyDescent="0.3">
      <c r="L20442" s="16"/>
      <c r="M20442" s="32"/>
    </row>
    <row r="20443" spans="12:13" x14ac:dyDescent="0.3">
      <c r="L20443" s="16"/>
      <c r="M20443" s="32"/>
    </row>
    <row r="20444" spans="12:13" x14ac:dyDescent="0.3">
      <c r="L20444" s="16"/>
      <c r="M20444" s="32"/>
    </row>
    <row r="20445" spans="12:13" x14ac:dyDescent="0.3">
      <c r="L20445" s="16"/>
      <c r="M20445" s="32"/>
    </row>
    <row r="20446" spans="12:13" x14ac:dyDescent="0.3">
      <c r="L20446" s="16"/>
      <c r="M20446" s="32"/>
    </row>
    <row r="20447" spans="12:13" x14ac:dyDescent="0.3">
      <c r="L20447" s="16"/>
      <c r="M20447" s="32"/>
    </row>
    <row r="20448" spans="12:13" x14ac:dyDescent="0.3">
      <c r="L20448" s="16"/>
      <c r="M20448" s="32"/>
    </row>
    <row r="20449" spans="12:13" x14ac:dyDescent="0.3">
      <c r="L20449" s="16"/>
      <c r="M20449" s="32"/>
    </row>
    <row r="20450" spans="12:13" x14ac:dyDescent="0.3">
      <c r="L20450" s="16"/>
      <c r="M20450" s="32"/>
    </row>
    <row r="20451" spans="12:13" x14ac:dyDescent="0.3">
      <c r="L20451" s="16"/>
      <c r="M20451" s="32"/>
    </row>
    <row r="20452" spans="12:13" x14ac:dyDescent="0.3">
      <c r="L20452" s="16"/>
      <c r="M20452" s="32"/>
    </row>
    <row r="20453" spans="12:13" x14ac:dyDescent="0.3">
      <c r="L20453" s="16"/>
      <c r="M20453" s="32"/>
    </row>
    <row r="20454" spans="12:13" x14ac:dyDescent="0.3">
      <c r="L20454" s="16"/>
      <c r="M20454" s="32"/>
    </row>
    <row r="20455" spans="12:13" x14ac:dyDescent="0.3">
      <c r="L20455" s="16"/>
      <c r="M20455" s="32"/>
    </row>
    <row r="20456" spans="12:13" x14ac:dyDescent="0.3">
      <c r="L20456" s="16"/>
      <c r="M20456" s="32"/>
    </row>
    <row r="20457" spans="12:13" x14ac:dyDescent="0.3">
      <c r="L20457" s="16"/>
      <c r="M20457" s="32"/>
    </row>
    <row r="20458" spans="12:13" x14ac:dyDescent="0.3">
      <c r="L20458" s="16"/>
      <c r="M20458" s="32"/>
    </row>
    <row r="20459" spans="12:13" x14ac:dyDescent="0.3">
      <c r="L20459" s="16"/>
      <c r="M20459" s="32"/>
    </row>
    <row r="20460" spans="12:13" x14ac:dyDescent="0.3">
      <c r="L20460" s="16"/>
      <c r="M20460" s="32"/>
    </row>
    <row r="20461" spans="12:13" x14ac:dyDescent="0.3">
      <c r="L20461" s="16"/>
      <c r="M20461" s="32"/>
    </row>
    <row r="20462" spans="12:13" x14ac:dyDescent="0.3">
      <c r="L20462" s="16"/>
      <c r="M20462" s="32"/>
    </row>
    <row r="20463" spans="12:13" x14ac:dyDescent="0.3">
      <c r="L20463" s="16"/>
      <c r="M20463" s="32"/>
    </row>
    <row r="20464" spans="12:13" x14ac:dyDescent="0.3">
      <c r="L20464" s="16"/>
      <c r="M20464" s="32"/>
    </row>
    <row r="20465" spans="12:13" x14ac:dyDescent="0.3">
      <c r="L20465" s="16"/>
      <c r="M20465" s="32"/>
    </row>
    <row r="20466" spans="12:13" x14ac:dyDescent="0.3">
      <c r="L20466" s="16"/>
      <c r="M20466" s="32"/>
    </row>
    <row r="20467" spans="12:13" x14ac:dyDescent="0.3">
      <c r="L20467" s="16"/>
      <c r="M20467" s="32"/>
    </row>
    <row r="20468" spans="12:13" x14ac:dyDescent="0.3">
      <c r="L20468" s="16"/>
      <c r="M20468" s="32"/>
    </row>
    <row r="20469" spans="12:13" x14ac:dyDescent="0.3">
      <c r="L20469" s="16"/>
      <c r="M20469" s="32"/>
    </row>
    <row r="20470" spans="12:13" x14ac:dyDescent="0.3">
      <c r="L20470" s="16"/>
      <c r="M20470" s="32"/>
    </row>
    <row r="20471" spans="12:13" x14ac:dyDescent="0.3">
      <c r="L20471" s="16"/>
      <c r="M20471" s="32"/>
    </row>
    <row r="20472" spans="12:13" x14ac:dyDescent="0.3">
      <c r="L20472" s="16"/>
      <c r="M20472" s="32"/>
    </row>
    <row r="20473" spans="12:13" x14ac:dyDescent="0.3">
      <c r="L20473" s="16"/>
      <c r="M20473" s="32"/>
    </row>
    <row r="20474" spans="12:13" x14ac:dyDescent="0.3">
      <c r="L20474" s="16"/>
      <c r="M20474" s="32"/>
    </row>
    <row r="20475" spans="12:13" x14ac:dyDescent="0.3">
      <c r="L20475" s="16"/>
      <c r="M20475" s="32"/>
    </row>
    <row r="20476" spans="12:13" x14ac:dyDescent="0.3">
      <c r="L20476" s="16"/>
      <c r="M20476" s="32"/>
    </row>
    <row r="20477" spans="12:13" x14ac:dyDescent="0.3">
      <c r="L20477" s="16"/>
      <c r="M20477" s="32"/>
    </row>
    <row r="20478" spans="12:13" x14ac:dyDescent="0.3">
      <c r="L20478" s="16"/>
      <c r="M20478" s="32"/>
    </row>
    <row r="20479" spans="12:13" x14ac:dyDescent="0.3">
      <c r="L20479" s="16"/>
      <c r="M20479" s="32"/>
    </row>
    <row r="20480" spans="12:13" x14ac:dyDescent="0.3">
      <c r="L20480" s="16"/>
      <c r="M20480" s="32"/>
    </row>
    <row r="20481" spans="12:13" x14ac:dyDescent="0.3">
      <c r="L20481" s="16"/>
      <c r="M20481" s="32"/>
    </row>
    <row r="20482" spans="12:13" x14ac:dyDescent="0.3">
      <c r="L20482" s="16"/>
      <c r="M20482" s="32"/>
    </row>
    <row r="20483" spans="12:13" x14ac:dyDescent="0.3">
      <c r="L20483" s="16"/>
      <c r="M20483" s="32"/>
    </row>
    <row r="20484" spans="12:13" x14ac:dyDescent="0.3">
      <c r="L20484" s="16"/>
      <c r="M20484" s="32"/>
    </row>
    <row r="20485" spans="12:13" x14ac:dyDescent="0.3">
      <c r="L20485" s="16"/>
      <c r="M20485" s="32"/>
    </row>
    <row r="20486" spans="12:13" x14ac:dyDescent="0.3">
      <c r="L20486" s="16"/>
      <c r="M20486" s="32"/>
    </row>
    <row r="20487" spans="12:13" x14ac:dyDescent="0.3">
      <c r="L20487" s="16"/>
      <c r="M20487" s="32"/>
    </row>
    <row r="20488" spans="12:13" x14ac:dyDescent="0.3">
      <c r="L20488" s="16"/>
      <c r="M20488" s="32"/>
    </row>
    <row r="20489" spans="12:13" x14ac:dyDescent="0.3">
      <c r="L20489" s="16"/>
      <c r="M20489" s="32"/>
    </row>
    <row r="20490" spans="12:13" x14ac:dyDescent="0.3">
      <c r="L20490" s="16"/>
      <c r="M20490" s="32"/>
    </row>
    <row r="20491" spans="12:13" x14ac:dyDescent="0.3">
      <c r="L20491" s="16"/>
      <c r="M20491" s="32"/>
    </row>
    <row r="20492" spans="12:13" x14ac:dyDescent="0.3">
      <c r="L20492" s="16"/>
      <c r="M20492" s="32"/>
    </row>
    <row r="20493" spans="12:13" x14ac:dyDescent="0.3">
      <c r="L20493" s="16"/>
      <c r="M20493" s="32"/>
    </row>
    <row r="20494" spans="12:13" x14ac:dyDescent="0.3">
      <c r="L20494" s="16"/>
      <c r="M20494" s="32"/>
    </row>
    <row r="20495" spans="12:13" x14ac:dyDescent="0.3">
      <c r="L20495" s="16"/>
      <c r="M20495" s="32"/>
    </row>
    <row r="20496" spans="12:13" x14ac:dyDescent="0.3">
      <c r="L20496" s="16"/>
      <c r="M20496" s="32"/>
    </row>
    <row r="20497" spans="12:13" x14ac:dyDescent="0.3">
      <c r="L20497" s="16"/>
      <c r="M20497" s="32"/>
    </row>
    <row r="20498" spans="12:13" x14ac:dyDescent="0.3">
      <c r="L20498" s="16"/>
      <c r="M20498" s="32"/>
    </row>
    <row r="20499" spans="12:13" x14ac:dyDescent="0.3">
      <c r="L20499" s="16"/>
      <c r="M20499" s="32"/>
    </row>
    <row r="20500" spans="12:13" x14ac:dyDescent="0.3">
      <c r="L20500" s="16"/>
      <c r="M20500" s="32"/>
    </row>
    <row r="20501" spans="12:13" x14ac:dyDescent="0.3">
      <c r="L20501" s="16"/>
      <c r="M20501" s="32"/>
    </row>
    <row r="20502" spans="12:13" x14ac:dyDescent="0.3">
      <c r="L20502" s="16"/>
      <c r="M20502" s="32"/>
    </row>
    <row r="20503" spans="12:13" x14ac:dyDescent="0.3">
      <c r="L20503" s="16"/>
      <c r="M20503" s="32"/>
    </row>
    <row r="20504" spans="12:13" x14ac:dyDescent="0.3">
      <c r="L20504" s="16"/>
      <c r="M20504" s="32"/>
    </row>
    <row r="20505" spans="12:13" x14ac:dyDescent="0.3">
      <c r="L20505" s="16"/>
      <c r="M20505" s="32"/>
    </row>
    <row r="20506" spans="12:13" x14ac:dyDescent="0.3">
      <c r="L20506" s="16"/>
      <c r="M20506" s="32"/>
    </row>
    <row r="20507" spans="12:13" x14ac:dyDescent="0.3">
      <c r="L20507" s="16"/>
      <c r="M20507" s="32"/>
    </row>
    <row r="20508" spans="12:13" x14ac:dyDescent="0.3">
      <c r="L20508" s="16"/>
      <c r="M20508" s="32"/>
    </row>
    <row r="20509" spans="12:13" x14ac:dyDescent="0.3">
      <c r="L20509" s="16"/>
      <c r="M20509" s="32"/>
    </row>
    <row r="20510" spans="12:13" x14ac:dyDescent="0.3">
      <c r="L20510" s="16"/>
      <c r="M20510" s="32"/>
    </row>
    <row r="20511" spans="12:13" x14ac:dyDescent="0.3">
      <c r="L20511" s="16"/>
      <c r="M20511" s="32"/>
    </row>
    <row r="20512" spans="12:13" x14ac:dyDescent="0.3">
      <c r="L20512" s="16"/>
      <c r="M20512" s="32"/>
    </row>
    <row r="20513" spans="12:13" x14ac:dyDescent="0.3">
      <c r="L20513" s="16"/>
      <c r="M20513" s="32"/>
    </row>
    <row r="20514" spans="12:13" x14ac:dyDescent="0.3">
      <c r="L20514" s="16"/>
      <c r="M20514" s="32"/>
    </row>
    <row r="20515" spans="12:13" x14ac:dyDescent="0.3">
      <c r="L20515" s="16"/>
      <c r="M20515" s="32"/>
    </row>
    <row r="20516" spans="12:13" x14ac:dyDescent="0.3">
      <c r="L20516" s="16"/>
      <c r="M20516" s="32"/>
    </row>
    <row r="20517" spans="12:13" x14ac:dyDescent="0.3">
      <c r="L20517" s="16"/>
      <c r="M20517" s="32"/>
    </row>
    <row r="20518" spans="12:13" x14ac:dyDescent="0.3">
      <c r="L20518" s="16"/>
      <c r="M20518" s="32"/>
    </row>
    <row r="20519" spans="12:13" x14ac:dyDescent="0.3">
      <c r="L20519" s="16"/>
      <c r="M20519" s="32"/>
    </row>
    <row r="20520" spans="12:13" x14ac:dyDescent="0.3">
      <c r="L20520" s="16"/>
      <c r="M20520" s="32"/>
    </row>
    <row r="20521" spans="12:13" x14ac:dyDescent="0.3">
      <c r="L20521" s="16"/>
      <c r="M20521" s="32"/>
    </row>
    <row r="20522" spans="12:13" x14ac:dyDescent="0.3">
      <c r="L20522" s="16"/>
      <c r="M20522" s="32"/>
    </row>
    <row r="20523" spans="12:13" x14ac:dyDescent="0.3">
      <c r="L20523" s="16"/>
      <c r="M20523" s="32"/>
    </row>
    <row r="20524" spans="12:13" x14ac:dyDescent="0.3">
      <c r="L20524" s="16"/>
      <c r="M20524" s="32"/>
    </row>
    <row r="20525" spans="12:13" x14ac:dyDescent="0.3">
      <c r="L20525" s="16"/>
      <c r="M20525" s="32"/>
    </row>
    <row r="20526" spans="12:13" x14ac:dyDescent="0.3">
      <c r="L20526" s="16"/>
      <c r="M20526" s="32"/>
    </row>
    <row r="20527" spans="12:13" x14ac:dyDescent="0.3">
      <c r="L20527" s="16"/>
      <c r="M20527" s="32"/>
    </row>
    <row r="20528" spans="12:13" x14ac:dyDescent="0.3">
      <c r="L20528" s="16"/>
      <c r="M20528" s="32"/>
    </row>
    <row r="20529" spans="12:13" x14ac:dyDescent="0.3">
      <c r="L20529" s="16"/>
      <c r="M20529" s="32"/>
    </row>
    <row r="20530" spans="12:13" x14ac:dyDescent="0.3">
      <c r="L20530" s="16"/>
      <c r="M20530" s="32"/>
    </row>
    <row r="20531" spans="12:13" x14ac:dyDescent="0.3">
      <c r="L20531" s="16"/>
      <c r="M20531" s="32"/>
    </row>
    <row r="20532" spans="12:13" x14ac:dyDescent="0.3">
      <c r="L20532" s="16"/>
      <c r="M20532" s="32"/>
    </row>
    <row r="20533" spans="12:13" x14ac:dyDescent="0.3">
      <c r="L20533" s="16"/>
      <c r="M20533" s="32"/>
    </row>
    <row r="20534" spans="12:13" x14ac:dyDescent="0.3">
      <c r="L20534" s="16"/>
      <c r="M20534" s="32"/>
    </row>
    <row r="20535" spans="12:13" x14ac:dyDescent="0.3">
      <c r="L20535" s="16"/>
      <c r="M20535" s="32"/>
    </row>
    <row r="20536" spans="12:13" x14ac:dyDescent="0.3">
      <c r="L20536" s="16"/>
      <c r="M20536" s="32"/>
    </row>
    <row r="20537" spans="12:13" x14ac:dyDescent="0.3">
      <c r="L20537" s="16"/>
      <c r="M20537" s="32"/>
    </row>
    <row r="20538" spans="12:13" x14ac:dyDescent="0.3">
      <c r="L20538" s="16"/>
      <c r="M20538" s="32"/>
    </row>
    <row r="20539" spans="12:13" x14ac:dyDescent="0.3">
      <c r="L20539" s="16"/>
      <c r="M20539" s="32"/>
    </row>
    <row r="20540" spans="12:13" x14ac:dyDescent="0.3">
      <c r="L20540" s="16"/>
      <c r="M20540" s="32"/>
    </row>
    <row r="20541" spans="12:13" x14ac:dyDescent="0.3">
      <c r="L20541" s="16"/>
      <c r="M20541" s="32"/>
    </row>
    <row r="20542" spans="12:13" x14ac:dyDescent="0.3">
      <c r="L20542" s="16"/>
      <c r="M20542" s="32"/>
    </row>
    <row r="20543" spans="12:13" x14ac:dyDescent="0.3">
      <c r="L20543" s="16"/>
      <c r="M20543" s="32"/>
    </row>
    <row r="20544" spans="12:13" x14ac:dyDescent="0.3">
      <c r="L20544" s="16"/>
      <c r="M20544" s="32"/>
    </row>
    <row r="20545" spans="12:13" x14ac:dyDescent="0.3">
      <c r="L20545" s="16"/>
      <c r="M20545" s="32"/>
    </row>
    <row r="20546" spans="12:13" x14ac:dyDescent="0.3">
      <c r="L20546" s="16"/>
      <c r="M20546" s="32"/>
    </row>
    <row r="20547" spans="12:13" x14ac:dyDescent="0.3">
      <c r="L20547" s="16"/>
      <c r="M20547" s="32"/>
    </row>
    <row r="20548" spans="12:13" x14ac:dyDescent="0.3">
      <c r="L20548" s="16"/>
      <c r="M20548" s="32"/>
    </row>
    <row r="20549" spans="12:13" x14ac:dyDescent="0.3">
      <c r="L20549" s="16"/>
      <c r="M20549" s="32"/>
    </row>
    <row r="20550" spans="12:13" x14ac:dyDescent="0.3">
      <c r="L20550" s="16"/>
      <c r="M20550" s="32"/>
    </row>
    <row r="20551" spans="12:13" x14ac:dyDescent="0.3">
      <c r="L20551" s="16"/>
      <c r="M20551" s="32"/>
    </row>
    <row r="20552" spans="12:13" x14ac:dyDescent="0.3">
      <c r="L20552" s="16"/>
      <c r="M20552" s="32"/>
    </row>
    <row r="20553" spans="12:13" x14ac:dyDescent="0.3">
      <c r="L20553" s="16"/>
      <c r="M20553" s="32"/>
    </row>
    <row r="20554" spans="12:13" x14ac:dyDescent="0.3">
      <c r="L20554" s="16"/>
      <c r="M20554" s="32"/>
    </row>
    <row r="20555" spans="12:13" x14ac:dyDescent="0.3">
      <c r="L20555" s="16"/>
      <c r="M20555" s="32"/>
    </row>
    <row r="20556" spans="12:13" x14ac:dyDescent="0.3">
      <c r="L20556" s="16"/>
      <c r="M20556" s="32"/>
    </row>
    <row r="20557" spans="12:13" x14ac:dyDescent="0.3">
      <c r="L20557" s="16"/>
      <c r="M20557" s="32"/>
    </row>
    <row r="20558" spans="12:13" x14ac:dyDescent="0.3">
      <c r="L20558" s="16"/>
      <c r="M20558" s="32"/>
    </row>
    <row r="20559" spans="12:13" x14ac:dyDescent="0.3">
      <c r="L20559" s="16"/>
      <c r="M20559" s="32"/>
    </row>
    <row r="20560" spans="12:13" x14ac:dyDescent="0.3">
      <c r="L20560" s="16"/>
      <c r="M20560" s="32"/>
    </row>
    <row r="20561" spans="12:13" x14ac:dyDescent="0.3">
      <c r="L20561" s="16"/>
      <c r="M20561" s="32"/>
    </row>
    <row r="20562" spans="12:13" x14ac:dyDescent="0.3">
      <c r="L20562" s="16"/>
      <c r="M20562" s="32"/>
    </row>
    <row r="20563" spans="12:13" x14ac:dyDescent="0.3">
      <c r="L20563" s="16"/>
      <c r="M20563" s="32"/>
    </row>
    <row r="20564" spans="12:13" x14ac:dyDescent="0.3">
      <c r="L20564" s="16"/>
      <c r="M20564" s="32"/>
    </row>
    <row r="20565" spans="12:13" x14ac:dyDescent="0.3">
      <c r="L20565" s="16"/>
      <c r="M20565" s="32"/>
    </row>
    <row r="20566" spans="12:13" x14ac:dyDescent="0.3">
      <c r="L20566" s="16"/>
      <c r="M20566" s="32"/>
    </row>
    <row r="20567" spans="12:13" x14ac:dyDescent="0.3">
      <c r="L20567" s="16"/>
      <c r="M20567" s="32"/>
    </row>
    <row r="20568" spans="12:13" x14ac:dyDescent="0.3">
      <c r="L20568" s="16"/>
      <c r="M20568" s="32"/>
    </row>
    <row r="20569" spans="12:13" x14ac:dyDescent="0.3">
      <c r="L20569" s="16"/>
      <c r="M20569" s="32"/>
    </row>
    <row r="20570" spans="12:13" x14ac:dyDescent="0.3">
      <c r="L20570" s="16"/>
      <c r="M20570" s="32"/>
    </row>
    <row r="20571" spans="12:13" x14ac:dyDescent="0.3">
      <c r="L20571" s="16"/>
      <c r="M20571" s="32"/>
    </row>
    <row r="20572" spans="12:13" x14ac:dyDescent="0.3">
      <c r="L20572" s="16"/>
      <c r="M20572" s="32"/>
    </row>
    <row r="20573" spans="12:13" x14ac:dyDescent="0.3">
      <c r="L20573" s="16"/>
      <c r="M20573" s="32"/>
    </row>
    <row r="20574" spans="12:13" x14ac:dyDescent="0.3">
      <c r="L20574" s="16"/>
      <c r="M20574" s="32"/>
    </row>
    <row r="20575" spans="12:13" x14ac:dyDescent="0.3">
      <c r="L20575" s="16"/>
      <c r="M20575" s="32"/>
    </row>
    <row r="20576" spans="12:13" x14ac:dyDescent="0.3">
      <c r="L20576" s="16"/>
      <c r="M20576" s="32"/>
    </row>
    <row r="20577" spans="12:13" x14ac:dyDescent="0.3">
      <c r="L20577" s="16"/>
      <c r="M20577" s="32"/>
    </row>
    <row r="20578" spans="12:13" x14ac:dyDescent="0.3">
      <c r="L20578" s="16"/>
      <c r="M20578" s="32"/>
    </row>
    <row r="20579" spans="12:13" x14ac:dyDescent="0.3">
      <c r="L20579" s="16"/>
      <c r="M20579" s="32"/>
    </row>
    <row r="20580" spans="12:13" x14ac:dyDescent="0.3">
      <c r="L20580" s="16"/>
      <c r="M20580" s="32"/>
    </row>
    <row r="20581" spans="12:13" x14ac:dyDescent="0.3">
      <c r="L20581" s="16"/>
      <c r="M20581" s="32"/>
    </row>
    <row r="20582" spans="12:13" x14ac:dyDescent="0.3">
      <c r="L20582" s="16"/>
      <c r="M20582" s="32"/>
    </row>
    <row r="20583" spans="12:13" x14ac:dyDescent="0.3">
      <c r="L20583" s="16"/>
      <c r="M20583" s="32"/>
    </row>
    <row r="20584" spans="12:13" x14ac:dyDescent="0.3">
      <c r="L20584" s="16"/>
      <c r="M20584" s="32"/>
    </row>
    <row r="20585" spans="12:13" x14ac:dyDescent="0.3">
      <c r="L20585" s="16"/>
      <c r="M20585" s="32"/>
    </row>
    <row r="20586" spans="12:13" x14ac:dyDescent="0.3">
      <c r="L20586" s="16"/>
      <c r="M20586" s="32"/>
    </row>
    <row r="20587" spans="12:13" x14ac:dyDescent="0.3">
      <c r="L20587" s="16"/>
      <c r="M20587" s="32"/>
    </row>
    <row r="20588" spans="12:13" x14ac:dyDescent="0.3">
      <c r="L20588" s="16"/>
      <c r="M20588" s="32"/>
    </row>
    <row r="20589" spans="12:13" x14ac:dyDescent="0.3">
      <c r="L20589" s="16"/>
      <c r="M20589" s="32"/>
    </row>
    <row r="20590" spans="12:13" x14ac:dyDescent="0.3">
      <c r="L20590" s="16"/>
      <c r="M20590" s="32"/>
    </row>
    <row r="20591" spans="12:13" x14ac:dyDescent="0.3">
      <c r="L20591" s="16"/>
      <c r="M20591" s="32"/>
    </row>
    <row r="20592" spans="12:13" x14ac:dyDescent="0.3">
      <c r="L20592" s="16"/>
      <c r="M20592" s="32"/>
    </row>
    <row r="20593" spans="12:13" x14ac:dyDescent="0.3">
      <c r="L20593" s="16"/>
      <c r="M20593" s="32"/>
    </row>
    <row r="20594" spans="12:13" x14ac:dyDescent="0.3">
      <c r="L20594" s="16"/>
      <c r="M20594" s="32"/>
    </row>
    <row r="20595" spans="12:13" x14ac:dyDescent="0.3">
      <c r="L20595" s="16"/>
      <c r="M20595" s="32"/>
    </row>
    <row r="20596" spans="12:13" x14ac:dyDescent="0.3">
      <c r="L20596" s="16"/>
      <c r="M20596" s="32"/>
    </row>
    <row r="20597" spans="12:13" x14ac:dyDescent="0.3">
      <c r="L20597" s="16"/>
      <c r="M20597" s="32"/>
    </row>
    <row r="20598" spans="12:13" x14ac:dyDescent="0.3">
      <c r="L20598" s="16"/>
      <c r="M20598" s="32"/>
    </row>
    <row r="20599" spans="12:13" x14ac:dyDescent="0.3">
      <c r="L20599" s="16"/>
      <c r="M20599" s="32"/>
    </row>
    <row r="20600" spans="12:13" x14ac:dyDescent="0.3">
      <c r="L20600" s="16"/>
      <c r="M20600" s="32"/>
    </row>
    <row r="20601" spans="12:13" x14ac:dyDescent="0.3">
      <c r="L20601" s="16"/>
      <c r="M20601" s="32"/>
    </row>
    <row r="20602" spans="12:13" x14ac:dyDescent="0.3">
      <c r="L20602" s="16"/>
      <c r="M20602" s="32"/>
    </row>
    <row r="20603" spans="12:13" x14ac:dyDescent="0.3">
      <c r="L20603" s="16"/>
      <c r="M20603" s="32"/>
    </row>
    <row r="20604" spans="12:13" x14ac:dyDescent="0.3">
      <c r="L20604" s="16"/>
      <c r="M20604" s="32"/>
    </row>
    <row r="20605" spans="12:13" x14ac:dyDescent="0.3">
      <c r="L20605" s="16"/>
      <c r="M20605" s="32"/>
    </row>
    <row r="20606" spans="12:13" x14ac:dyDescent="0.3">
      <c r="L20606" s="16"/>
      <c r="M20606" s="32"/>
    </row>
    <row r="20607" spans="12:13" x14ac:dyDescent="0.3">
      <c r="L20607" s="16"/>
      <c r="M20607" s="32"/>
    </row>
    <row r="20608" spans="12:13" x14ac:dyDescent="0.3">
      <c r="L20608" s="16"/>
      <c r="M20608" s="32"/>
    </row>
    <row r="20609" spans="12:13" x14ac:dyDescent="0.3">
      <c r="L20609" s="16"/>
      <c r="M20609" s="32"/>
    </row>
    <row r="20610" spans="12:13" x14ac:dyDescent="0.3">
      <c r="L20610" s="16"/>
      <c r="M20610" s="32"/>
    </row>
    <row r="20611" spans="12:13" x14ac:dyDescent="0.3">
      <c r="L20611" s="16"/>
      <c r="M20611" s="32"/>
    </row>
    <row r="20612" spans="12:13" x14ac:dyDescent="0.3">
      <c r="L20612" s="16"/>
      <c r="M20612" s="32"/>
    </row>
    <row r="20613" spans="12:13" x14ac:dyDescent="0.3">
      <c r="L20613" s="16"/>
      <c r="M20613" s="32"/>
    </row>
    <row r="20614" spans="12:13" x14ac:dyDescent="0.3">
      <c r="L20614" s="16"/>
      <c r="M20614" s="32"/>
    </row>
    <row r="20615" spans="12:13" x14ac:dyDescent="0.3">
      <c r="L20615" s="16"/>
      <c r="M20615" s="32"/>
    </row>
    <row r="20616" spans="12:13" x14ac:dyDescent="0.3">
      <c r="L20616" s="16"/>
      <c r="M20616" s="32"/>
    </row>
    <row r="20617" spans="12:13" x14ac:dyDescent="0.3">
      <c r="L20617" s="16"/>
      <c r="M20617" s="32"/>
    </row>
    <row r="20618" spans="12:13" x14ac:dyDescent="0.3">
      <c r="L20618" s="16"/>
      <c r="M20618" s="32"/>
    </row>
    <row r="20619" spans="12:13" x14ac:dyDescent="0.3">
      <c r="L20619" s="16"/>
      <c r="M20619" s="32"/>
    </row>
    <row r="20620" spans="12:13" x14ac:dyDescent="0.3">
      <c r="L20620" s="16"/>
      <c r="M20620" s="32"/>
    </row>
    <row r="20621" spans="12:13" x14ac:dyDescent="0.3">
      <c r="L20621" s="16"/>
      <c r="M20621" s="32"/>
    </row>
    <row r="20622" spans="12:13" x14ac:dyDescent="0.3">
      <c r="L20622" s="16"/>
      <c r="M20622" s="32"/>
    </row>
    <row r="20623" spans="12:13" x14ac:dyDescent="0.3">
      <c r="L20623" s="16"/>
      <c r="M20623" s="32"/>
    </row>
    <row r="20624" spans="12:13" x14ac:dyDescent="0.3">
      <c r="L20624" s="16"/>
      <c r="M20624" s="32"/>
    </row>
    <row r="20625" spans="12:13" x14ac:dyDescent="0.3">
      <c r="L20625" s="16"/>
      <c r="M20625" s="32"/>
    </row>
    <row r="20626" spans="12:13" x14ac:dyDescent="0.3">
      <c r="L20626" s="16"/>
      <c r="M20626" s="32"/>
    </row>
    <row r="20627" spans="12:13" x14ac:dyDescent="0.3">
      <c r="L20627" s="16"/>
      <c r="M20627" s="32"/>
    </row>
    <row r="20628" spans="12:13" x14ac:dyDescent="0.3">
      <c r="L20628" s="16"/>
      <c r="M20628" s="32"/>
    </row>
    <row r="20629" spans="12:13" x14ac:dyDescent="0.3">
      <c r="L20629" s="16"/>
      <c r="M20629" s="32"/>
    </row>
    <row r="20630" spans="12:13" x14ac:dyDescent="0.3">
      <c r="L20630" s="16"/>
      <c r="M20630" s="32"/>
    </row>
    <row r="20631" spans="12:13" x14ac:dyDescent="0.3">
      <c r="L20631" s="16"/>
      <c r="M20631" s="32"/>
    </row>
    <row r="20632" spans="12:13" x14ac:dyDescent="0.3">
      <c r="L20632" s="16"/>
      <c r="M20632" s="32"/>
    </row>
    <row r="20633" spans="12:13" x14ac:dyDescent="0.3">
      <c r="L20633" s="16"/>
      <c r="M20633" s="32"/>
    </row>
    <row r="20634" spans="12:13" x14ac:dyDescent="0.3">
      <c r="L20634" s="16"/>
      <c r="M20634" s="32"/>
    </row>
    <row r="20635" spans="12:13" x14ac:dyDescent="0.3">
      <c r="L20635" s="16"/>
      <c r="M20635" s="32"/>
    </row>
    <row r="20636" spans="12:13" x14ac:dyDescent="0.3">
      <c r="L20636" s="16"/>
      <c r="M20636" s="32"/>
    </row>
    <row r="20637" spans="12:13" x14ac:dyDescent="0.3">
      <c r="L20637" s="16"/>
      <c r="M20637" s="32"/>
    </row>
    <row r="20638" spans="12:13" x14ac:dyDescent="0.3">
      <c r="L20638" s="16"/>
      <c r="M20638" s="32"/>
    </row>
    <row r="20639" spans="12:13" x14ac:dyDescent="0.3">
      <c r="L20639" s="16"/>
      <c r="M20639" s="32"/>
    </row>
    <row r="20640" spans="12:13" x14ac:dyDescent="0.3">
      <c r="L20640" s="16"/>
      <c r="M20640" s="32"/>
    </row>
    <row r="20641" spans="12:13" x14ac:dyDescent="0.3">
      <c r="L20641" s="16"/>
      <c r="M20641" s="32"/>
    </row>
    <row r="20642" spans="12:13" x14ac:dyDescent="0.3">
      <c r="L20642" s="16"/>
      <c r="M20642" s="32"/>
    </row>
    <row r="20643" spans="12:13" x14ac:dyDescent="0.3">
      <c r="L20643" s="16"/>
      <c r="M20643" s="32"/>
    </row>
    <row r="20644" spans="12:13" x14ac:dyDescent="0.3">
      <c r="L20644" s="16"/>
      <c r="M20644" s="32"/>
    </row>
    <row r="20645" spans="12:13" x14ac:dyDescent="0.3">
      <c r="L20645" s="16"/>
      <c r="M20645" s="32"/>
    </row>
    <row r="20646" spans="12:13" x14ac:dyDescent="0.3">
      <c r="L20646" s="16"/>
      <c r="M20646" s="32"/>
    </row>
    <row r="20647" spans="12:13" x14ac:dyDescent="0.3">
      <c r="L20647" s="16"/>
      <c r="M20647" s="32"/>
    </row>
    <row r="20648" spans="12:13" x14ac:dyDescent="0.3">
      <c r="L20648" s="16"/>
      <c r="M20648" s="32"/>
    </row>
    <row r="20649" spans="12:13" x14ac:dyDescent="0.3">
      <c r="L20649" s="16"/>
      <c r="M20649" s="32"/>
    </row>
    <row r="20650" spans="12:13" x14ac:dyDescent="0.3">
      <c r="L20650" s="16"/>
      <c r="M20650" s="32"/>
    </row>
    <row r="20651" spans="12:13" x14ac:dyDescent="0.3">
      <c r="L20651" s="16"/>
      <c r="M20651" s="32"/>
    </row>
    <row r="20652" spans="12:13" x14ac:dyDescent="0.3">
      <c r="L20652" s="16"/>
      <c r="M20652" s="32"/>
    </row>
    <row r="20653" spans="12:13" x14ac:dyDescent="0.3">
      <c r="L20653" s="16"/>
      <c r="M20653" s="32"/>
    </row>
    <row r="20654" spans="12:13" x14ac:dyDescent="0.3">
      <c r="L20654" s="16"/>
      <c r="M20654" s="32"/>
    </row>
    <row r="20655" spans="12:13" x14ac:dyDescent="0.3">
      <c r="L20655" s="16"/>
      <c r="M20655" s="32"/>
    </row>
    <row r="20656" spans="12:13" x14ac:dyDescent="0.3">
      <c r="L20656" s="16"/>
      <c r="M20656" s="32"/>
    </row>
    <row r="20657" spans="12:13" x14ac:dyDescent="0.3">
      <c r="L20657" s="16"/>
      <c r="M20657" s="32"/>
    </row>
    <row r="20658" spans="12:13" x14ac:dyDescent="0.3">
      <c r="L20658" s="16"/>
      <c r="M20658" s="32"/>
    </row>
    <row r="20659" spans="12:13" x14ac:dyDescent="0.3">
      <c r="L20659" s="16"/>
      <c r="M20659" s="32"/>
    </row>
    <row r="20660" spans="12:13" x14ac:dyDescent="0.3">
      <c r="L20660" s="16"/>
      <c r="M20660" s="32"/>
    </row>
    <row r="20661" spans="12:13" x14ac:dyDescent="0.3">
      <c r="L20661" s="16"/>
      <c r="M20661" s="32"/>
    </row>
    <row r="20662" spans="12:13" x14ac:dyDescent="0.3">
      <c r="L20662" s="16"/>
      <c r="M20662" s="32"/>
    </row>
    <row r="20663" spans="12:13" x14ac:dyDescent="0.3">
      <c r="L20663" s="16"/>
      <c r="M20663" s="32"/>
    </row>
    <row r="20664" spans="12:13" x14ac:dyDescent="0.3">
      <c r="L20664" s="16"/>
      <c r="M20664" s="32"/>
    </row>
    <row r="20665" spans="12:13" x14ac:dyDescent="0.3">
      <c r="L20665" s="16"/>
      <c r="M20665" s="32"/>
    </row>
    <row r="20666" spans="12:13" x14ac:dyDescent="0.3">
      <c r="L20666" s="16"/>
      <c r="M20666" s="32"/>
    </row>
    <row r="20667" spans="12:13" x14ac:dyDescent="0.3">
      <c r="L20667" s="16"/>
      <c r="M20667" s="32"/>
    </row>
    <row r="20668" spans="12:13" x14ac:dyDescent="0.3">
      <c r="L20668" s="16"/>
      <c r="M20668" s="32"/>
    </row>
    <row r="20669" spans="12:13" x14ac:dyDescent="0.3">
      <c r="L20669" s="16"/>
      <c r="M20669" s="32"/>
    </row>
    <row r="20670" spans="12:13" x14ac:dyDescent="0.3">
      <c r="L20670" s="16"/>
      <c r="M20670" s="32"/>
    </row>
    <row r="20671" spans="12:13" x14ac:dyDescent="0.3">
      <c r="L20671" s="16"/>
      <c r="M20671" s="32"/>
    </row>
    <row r="20672" spans="12:13" x14ac:dyDescent="0.3">
      <c r="L20672" s="16"/>
      <c r="M20672" s="32"/>
    </row>
    <row r="20673" spans="12:13" x14ac:dyDescent="0.3">
      <c r="L20673" s="16"/>
      <c r="M20673" s="32"/>
    </row>
    <row r="20674" spans="12:13" x14ac:dyDescent="0.3">
      <c r="L20674" s="16"/>
      <c r="M20674" s="32"/>
    </row>
    <row r="20675" spans="12:13" x14ac:dyDescent="0.3">
      <c r="L20675" s="16"/>
      <c r="M20675" s="32"/>
    </row>
    <row r="20676" spans="12:13" x14ac:dyDescent="0.3">
      <c r="L20676" s="16"/>
      <c r="M20676" s="32"/>
    </row>
    <row r="20677" spans="12:13" x14ac:dyDescent="0.3">
      <c r="L20677" s="16"/>
      <c r="M20677" s="32"/>
    </row>
    <row r="20678" spans="12:13" x14ac:dyDescent="0.3">
      <c r="L20678" s="16"/>
      <c r="M20678" s="32"/>
    </row>
    <row r="20679" spans="12:13" x14ac:dyDescent="0.3">
      <c r="L20679" s="16"/>
      <c r="M20679" s="32"/>
    </row>
    <row r="20680" spans="12:13" x14ac:dyDescent="0.3">
      <c r="L20680" s="16"/>
      <c r="M20680" s="32"/>
    </row>
    <row r="20681" spans="12:13" x14ac:dyDescent="0.3">
      <c r="L20681" s="16"/>
      <c r="M20681" s="32"/>
    </row>
    <row r="20682" spans="12:13" x14ac:dyDescent="0.3">
      <c r="L20682" s="16"/>
      <c r="M20682" s="32"/>
    </row>
    <row r="20683" spans="12:13" x14ac:dyDescent="0.3">
      <c r="L20683" s="16"/>
      <c r="M20683" s="32"/>
    </row>
    <row r="20684" spans="12:13" x14ac:dyDescent="0.3">
      <c r="L20684" s="16"/>
      <c r="M20684" s="32"/>
    </row>
    <row r="20685" spans="12:13" x14ac:dyDescent="0.3">
      <c r="L20685" s="16"/>
      <c r="M20685" s="32"/>
    </row>
    <row r="20686" spans="12:13" x14ac:dyDescent="0.3">
      <c r="L20686" s="16"/>
      <c r="M20686" s="32"/>
    </row>
    <row r="20687" spans="12:13" x14ac:dyDescent="0.3">
      <c r="L20687" s="16"/>
      <c r="M20687" s="32"/>
    </row>
    <row r="20688" spans="12:13" x14ac:dyDescent="0.3">
      <c r="L20688" s="16"/>
      <c r="M20688" s="32"/>
    </row>
    <row r="20689" spans="12:13" x14ac:dyDescent="0.3">
      <c r="L20689" s="16"/>
      <c r="M20689" s="32"/>
    </row>
    <row r="20690" spans="12:13" x14ac:dyDescent="0.3">
      <c r="L20690" s="16"/>
      <c r="M20690" s="32"/>
    </row>
    <row r="20691" spans="12:13" x14ac:dyDescent="0.3">
      <c r="L20691" s="16"/>
      <c r="M20691" s="32"/>
    </row>
    <row r="20692" spans="12:13" x14ac:dyDescent="0.3">
      <c r="L20692" s="16"/>
      <c r="M20692" s="32"/>
    </row>
    <row r="20693" spans="12:13" x14ac:dyDescent="0.3">
      <c r="L20693" s="16"/>
      <c r="M20693" s="32"/>
    </row>
    <row r="20694" spans="12:13" x14ac:dyDescent="0.3">
      <c r="L20694" s="16"/>
      <c r="M20694" s="32"/>
    </row>
    <row r="20695" spans="12:13" x14ac:dyDescent="0.3">
      <c r="L20695" s="16"/>
      <c r="M20695" s="32"/>
    </row>
    <row r="20696" spans="12:13" x14ac:dyDescent="0.3">
      <c r="L20696" s="16"/>
      <c r="M20696" s="32"/>
    </row>
    <row r="20697" spans="12:13" x14ac:dyDescent="0.3">
      <c r="L20697" s="16"/>
      <c r="M20697" s="32"/>
    </row>
    <row r="20698" spans="12:13" x14ac:dyDescent="0.3">
      <c r="L20698" s="16"/>
      <c r="M20698" s="32"/>
    </row>
    <row r="20699" spans="12:13" x14ac:dyDescent="0.3">
      <c r="L20699" s="16"/>
      <c r="M20699" s="32"/>
    </row>
    <row r="20700" spans="12:13" x14ac:dyDescent="0.3">
      <c r="L20700" s="16"/>
      <c r="M20700" s="32"/>
    </row>
    <row r="20701" spans="12:13" x14ac:dyDescent="0.3">
      <c r="L20701" s="16"/>
      <c r="M20701" s="32"/>
    </row>
    <row r="20702" spans="12:13" x14ac:dyDescent="0.3">
      <c r="L20702" s="16"/>
      <c r="M20702" s="32"/>
    </row>
    <row r="20703" spans="12:13" x14ac:dyDescent="0.3">
      <c r="L20703" s="16"/>
      <c r="M20703" s="32"/>
    </row>
    <row r="20704" spans="12:13" x14ac:dyDescent="0.3">
      <c r="L20704" s="16"/>
      <c r="M20704" s="32"/>
    </row>
    <row r="20705" spans="12:13" x14ac:dyDescent="0.3">
      <c r="L20705" s="16"/>
      <c r="M20705" s="32"/>
    </row>
    <row r="20706" spans="12:13" x14ac:dyDescent="0.3">
      <c r="L20706" s="16"/>
      <c r="M20706" s="32"/>
    </row>
    <row r="20707" spans="12:13" x14ac:dyDescent="0.3">
      <c r="L20707" s="16"/>
      <c r="M20707" s="32"/>
    </row>
    <row r="20708" spans="12:13" x14ac:dyDescent="0.3">
      <c r="L20708" s="16"/>
      <c r="M20708" s="32"/>
    </row>
    <row r="20709" spans="12:13" x14ac:dyDescent="0.3">
      <c r="L20709" s="16"/>
      <c r="M20709" s="32"/>
    </row>
    <row r="20710" spans="12:13" x14ac:dyDescent="0.3">
      <c r="L20710" s="16"/>
      <c r="M20710" s="32"/>
    </row>
    <row r="20711" spans="12:13" x14ac:dyDescent="0.3">
      <c r="L20711" s="16"/>
      <c r="M20711" s="32"/>
    </row>
    <row r="20712" spans="12:13" x14ac:dyDescent="0.3">
      <c r="L20712" s="16"/>
      <c r="M20712" s="32"/>
    </row>
    <row r="20713" spans="12:13" x14ac:dyDescent="0.3">
      <c r="L20713" s="16"/>
      <c r="M20713" s="32"/>
    </row>
    <row r="20714" spans="12:13" x14ac:dyDescent="0.3">
      <c r="L20714" s="16"/>
      <c r="M20714" s="32"/>
    </row>
    <row r="20715" spans="12:13" x14ac:dyDescent="0.3">
      <c r="L20715" s="16"/>
      <c r="M20715" s="32"/>
    </row>
    <row r="20716" spans="12:13" x14ac:dyDescent="0.3">
      <c r="L20716" s="16"/>
      <c r="M20716" s="32"/>
    </row>
    <row r="20717" spans="12:13" x14ac:dyDescent="0.3">
      <c r="L20717" s="16"/>
      <c r="M20717" s="32"/>
    </row>
    <row r="20718" spans="12:13" x14ac:dyDescent="0.3">
      <c r="L20718" s="16"/>
      <c r="M20718" s="32"/>
    </row>
    <row r="20719" spans="12:13" x14ac:dyDescent="0.3">
      <c r="L20719" s="16"/>
      <c r="M20719" s="32"/>
    </row>
    <row r="20720" spans="12:13" x14ac:dyDescent="0.3">
      <c r="L20720" s="16"/>
      <c r="M20720" s="32"/>
    </row>
    <row r="20721" spans="12:13" x14ac:dyDescent="0.3">
      <c r="L20721" s="16"/>
      <c r="M20721" s="32"/>
    </row>
    <row r="20722" spans="12:13" x14ac:dyDescent="0.3">
      <c r="L20722" s="16"/>
      <c r="M20722" s="32"/>
    </row>
    <row r="20723" spans="12:13" x14ac:dyDescent="0.3">
      <c r="L20723" s="16"/>
      <c r="M20723" s="32"/>
    </row>
    <row r="20724" spans="12:13" x14ac:dyDescent="0.3">
      <c r="L20724" s="16"/>
      <c r="M20724" s="32"/>
    </row>
    <row r="20725" spans="12:13" x14ac:dyDescent="0.3">
      <c r="L20725" s="16"/>
      <c r="M20725" s="32"/>
    </row>
    <row r="20726" spans="12:13" x14ac:dyDescent="0.3">
      <c r="L20726" s="16"/>
      <c r="M20726" s="32"/>
    </row>
    <row r="20727" spans="12:13" x14ac:dyDescent="0.3">
      <c r="L20727" s="16"/>
      <c r="M20727" s="32"/>
    </row>
    <row r="20728" spans="12:13" x14ac:dyDescent="0.3">
      <c r="L20728" s="16"/>
      <c r="M20728" s="32"/>
    </row>
    <row r="20729" spans="12:13" x14ac:dyDescent="0.3">
      <c r="L20729" s="16"/>
      <c r="M20729" s="32"/>
    </row>
    <row r="20730" spans="12:13" x14ac:dyDescent="0.3">
      <c r="L20730" s="16"/>
      <c r="M20730" s="32"/>
    </row>
    <row r="20731" spans="12:13" x14ac:dyDescent="0.3">
      <c r="L20731" s="16"/>
      <c r="M20731" s="32"/>
    </row>
    <row r="20732" spans="12:13" x14ac:dyDescent="0.3">
      <c r="L20732" s="16"/>
      <c r="M20732" s="32"/>
    </row>
    <row r="20733" spans="12:13" x14ac:dyDescent="0.3">
      <c r="L20733" s="16"/>
      <c r="M20733" s="32"/>
    </row>
    <row r="20734" spans="12:13" x14ac:dyDescent="0.3">
      <c r="L20734" s="16"/>
      <c r="M20734" s="32"/>
    </row>
    <row r="20735" spans="12:13" x14ac:dyDescent="0.3">
      <c r="L20735" s="16"/>
      <c r="M20735" s="32"/>
    </row>
    <row r="20736" spans="12:13" x14ac:dyDescent="0.3">
      <c r="L20736" s="16"/>
      <c r="M20736" s="32"/>
    </row>
    <row r="20737" spans="12:13" x14ac:dyDescent="0.3">
      <c r="L20737" s="16"/>
      <c r="M20737" s="32"/>
    </row>
    <row r="20738" spans="12:13" x14ac:dyDescent="0.3">
      <c r="L20738" s="16"/>
      <c r="M20738" s="32"/>
    </row>
    <row r="20739" spans="12:13" x14ac:dyDescent="0.3">
      <c r="L20739" s="16"/>
      <c r="M20739" s="32"/>
    </row>
    <row r="20740" spans="12:13" x14ac:dyDescent="0.3">
      <c r="L20740" s="16"/>
      <c r="M20740" s="32"/>
    </row>
    <row r="20741" spans="12:13" x14ac:dyDescent="0.3">
      <c r="L20741" s="16"/>
      <c r="M20741" s="32"/>
    </row>
    <row r="20742" spans="12:13" x14ac:dyDescent="0.3">
      <c r="L20742" s="16"/>
      <c r="M20742" s="32"/>
    </row>
    <row r="20743" spans="12:13" x14ac:dyDescent="0.3">
      <c r="L20743" s="16"/>
      <c r="M20743" s="32"/>
    </row>
    <row r="20744" spans="12:13" x14ac:dyDescent="0.3">
      <c r="L20744" s="16"/>
      <c r="M20744" s="32"/>
    </row>
    <row r="20745" spans="12:13" x14ac:dyDescent="0.3">
      <c r="L20745" s="16"/>
      <c r="M20745" s="32"/>
    </row>
    <row r="20746" spans="12:13" x14ac:dyDescent="0.3">
      <c r="L20746" s="16"/>
      <c r="M20746" s="32"/>
    </row>
    <row r="20747" spans="12:13" x14ac:dyDescent="0.3">
      <c r="L20747" s="16"/>
      <c r="M20747" s="32"/>
    </row>
    <row r="20748" spans="12:13" x14ac:dyDescent="0.3">
      <c r="L20748" s="16"/>
      <c r="M20748" s="32"/>
    </row>
    <row r="20749" spans="12:13" x14ac:dyDescent="0.3">
      <c r="L20749" s="16"/>
      <c r="M20749" s="32"/>
    </row>
    <row r="20750" spans="12:13" x14ac:dyDescent="0.3">
      <c r="L20750" s="16"/>
      <c r="M20750" s="32"/>
    </row>
    <row r="20751" spans="12:13" x14ac:dyDescent="0.3">
      <c r="L20751" s="16"/>
      <c r="M20751" s="32"/>
    </row>
    <row r="20752" spans="12:13" x14ac:dyDescent="0.3">
      <c r="L20752" s="16"/>
      <c r="M20752" s="32"/>
    </row>
    <row r="20753" spans="12:13" x14ac:dyDescent="0.3">
      <c r="L20753" s="16"/>
      <c r="M20753" s="32"/>
    </row>
    <row r="20754" spans="12:13" x14ac:dyDescent="0.3">
      <c r="L20754" s="16"/>
      <c r="M20754" s="32"/>
    </row>
    <row r="20755" spans="12:13" x14ac:dyDescent="0.3">
      <c r="L20755" s="16"/>
      <c r="M20755" s="32"/>
    </row>
    <row r="20756" spans="12:13" x14ac:dyDescent="0.3">
      <c r="L20756" s="16"/>
      <c r="M20756" s="32"/>
    </row>
    <row r="20757" spans="12:13" x14ac:dyDescent="0.3">
      <c r="L20757" s="16"/>
      <c r="M20757" s="32"/>
    </row>
    <row r="20758" spans="12:13" x14ac:dyDescent="0.3">
      <c r="L20758" s="16"/>
      <c r="M20758" s="32"/>
    </row>
    <row r="20759" spans="12:13" x14ac:dyDescent="0.3">
      <c r="L20759" s="16"/>
      <c r="M20759" s="32"/>
    </row>
    <row r="20760" spans="12:13" x14ac:dyDescent="0.3">
      <c r="L20760" s="16"/>
      <c r="M20760" s="32"/>
    </row>
    <row r="20761" spans="12:13" x14ac:dyDescent="0.3">
      <c r="L20761" s="16"/>
      <c r="M20761" s="32"/>
    </row>
    <row r="20762" spans="12:13" x14ac:dyDescent="0.3">
      <c r="L20762" s="16"/>
      <c r="M20762" s="32"/>
    </row>
    <row r="20763" spans="12:13" x14ac:dyDescent="0.3">
      <c r="L20763" s="16"/>
      <c r="M20763" s="32"/>
    </row>
    <row r="20764" spans="12:13" x14ac:dyDescent="0.3">
      <c r="L20764" s="16"/>
      <c r="M20764" s="32"/>
    </row>
    <row r="20765" spans="12:13" x14ac:dyDescent="0.3">
      <c r="L20765" s="16"/>
      <c r="M20765" s="32"/>
    </row>
    <row r="20766" spans="12:13" x14ac:dyDescent="0.3">
      <c r="L20766" s="16"/>
      <c r="M20766" s="32"/>
    </row>
    <row r="20767" spans="12:13" x14ac:dyDescent="0.3">
      <c r="L20767" s="16"/>
      <c r="M20767" s="32"/>
    </row>
    <row r="20768" spans="12:13" x14ac:dyDescent="0.3">
      <c r="L20768" s="16"/>
      <c r="M20768" s="32"/>
    </row>
    <row r="20769" spans="12:13" x14ac:dyDescent="0.3">
      <c r="L20769" s="16"/>
      <c r="M20769" s="32"/>
    </row>
    <row r="20770" spans="12:13" x14ac:dyDescent="0.3">
      <c r="L20770" s="16"/>
      <c r="M20770" s="32"/>
    </row>
    <row r="20771" spans="12:13" x14ac:dyDescent="0.3">
      <c r="L20771" s="16"/>
      <c r="M20771" s="32"/>
    </row>
    <row r="20772" spans="12:13" x14ac:dyDescent="0.3">
      <c r="L20772" s="16"/>
      <c r="M20772" s="32"/>
    </row>
    <row r="20773" spans="12:13" x14ac:dyDescent="0.3">
      <c r="L20773" s="16"/>
      <c r="M20773" s="32"/>
    </row>
    <row r="20774" spans="12:13" x14ac:dyDescent="0.3">
      <c r="L20774" s="16"/>
      <c r="M20774" s="32"/>
    </row>
    <row r="20775" spans="12:13" x14ac:dyDescent="0.3">
      <c r="L20775" s="16"/>
      <c r="M20775" s="32"/>
    </row>
    <row r="20776" spans="12:13" x14ac:dyDescent="0.3">
      <c r="L20776" s="16"/>
      <c r="M20776" s="32"/>
    </row>
    <row r="20777" spans="12:13" x14ac:dyDescent="0.3">
      <c r="L20777" s="16"/>
      <c r="M20777" s="32"/>
    </row>
    <row r="20778" spans="12:13" x14ac:dyDescent="0.3">
      <c r="L20778" s="16"/>
      <c r="M20778" s="32"/>
    </row>
    <row r="20779" spans="12:13" x14ac:dyDescent="0.3">
      <c r="L20779" s="16"/>
      <c r="M20779" s="32"/>
    </row>
    <row r="20780" spans="12:13" x14ac:dyDescent="0.3">
      <c r="L20780" s="16"/>
      <c r="M20780" s="32"/>
    </row>
    <row r="20781" spans="12:13" x14ac:dyDescent="0.3">
      <c r="L20781" s="16"/>
      <c r="M20781" s="32"/>
    </row>
    <row r="20782" spans="12:13" x14ac:dyDescent="0.3">
      <c r="L20782" s="16"/>
      <c r="M20782" s="32"/>
    </row>
    <row r="20783" spans="12:13" x14ac:dyDescent="0.3">
      <c r="L20783" s="16"/>
      <c r="M20783" s="32"/>
    </row>
    <row r="20784" spans="12:13" x14ac:dyDescent="0.3">
      <c r="L20784" s="16"/>
      <c r="M20784" s="32"/>
    </row>
    <row r="20785" spans="12:13" x14ac:dyDescent="0.3">
      <c r="L20785" s="16"/>
      <c r="M20785" s="32"/>
    </row>
    <row r="20786" spans="12:13" x14ac:dyDescent="0.3">
      <c r="L20786" s="16"/>
      <c r="M20786" s="32"/>
    </row>
    <row r="20787" spans="12:13" x14ac:dyDescent="0.3">
      <c r="L20787" s="16"/>
      <c r="M20787" s="32"/>
    </row>
    <row r="20788" spans="12:13" x14ac:dyDescent="0.3">
      <c r="L20788" s="16"/>
      <c r="M20788" s="32"/>
    </row>
    <row r="20789" spans="12:13" x14ac:dyDescent="0.3">
      <c r="L20789" s="16"/>
      <c r="M20789" s="32"/>
    </row>
    <row r="20790" spans="12:13" x14ac:dyDescent="0.3">
      <c r="L20790" s="16"/>
      <c r="M20790" s="32"/>
    </row>
    <row r="20791" spans="12:13" x14ac:dyDescent="0.3">
      <c r="L20791" s="16"/>
      <c r="M20791" s="32"/>
    </row>
    <row r="20792" spans="12:13" x14ac:dyDescent="0.3">
      <c r="L20792" s="16"/>
      <c r="M20792" s="32"/>
    </row>
    <row r="20793" spans="12:13" x14ac:dyDescent="0.3">
      <c r="L20793" s="16"/>
      <c r="M20793" s="32"/>
    </row>
    <row r="20794" spans="12:13" x14ac:dyDescent="0.3">
      <c r="L20794" s="16"/>
      <c r="M20794" s="32"/>
    </row>
    <row r="20795" spans="12:13" x14ac:dyDescent="0.3">
      <c r="L20795" s="16"/>
      <c r="M20795" s="32"/>
    </row>
    <row r="20796" spans="12:13" x14ac:dyDescent="0.3">
      <c r="L20796" s="16"/>
      <c r="M20796" s="32"/>
    </row>
    <row r="20797" spans="12:13" x14ac:dyDescent="0.3">
      <c r="L20797" s="16"/>
      <c r="M20797" s="32"/>
    </row>
    <row r="20798" spans="12:13" x14ac:dyDescent="0.3">
      <c r="L20798" s="16"/>
      <c r="M20798" s="32"/>
    </row>
    <row r="20799" spans="12:13" x14ac:dyDescent="0.3">
      <c r="L20799" s="16"/>
      <c r="M20799" s="32"/>
    </row>
    <row r="20800" spans="12:13" x14ac:dyDescent="0.3">
      <c r="L20800" s="16"/>
      <c r="M20800" s="32"/>
    </row>
    <row r="20801" spans="12:13" x14ac:dyDescent="0.3">
      <c r="L20801" s="16"/>
      <c r="M20801" s="32"/>
    </row>
    <row r="20802" spans="12:13" x14ac:dyDescent="0.3">
      <c r="L20802" s="16"/>
      <c r="M20802" s="32"/>
    </row>
    <row r="20803" spans="12:13" x14ac:dyDescent="0.3">
      <c r="L20803" s="16"/>
      <c r="M20803" s="32"/>
    </row>
    <row r="20804" spans="12:13" x14ac:dyDescent="0.3">
      <c r="L20804" s="16"/>
      <c r="M20804" s="32"/>
    </row>
    <row r="20805" spans="12:13" x14ac:dyDescent="0.3">
      <c r="L20805" s="16"/>
      <c r="M20805" s="32"/>
    </row>
    <row r="20806" spans="12:13" x14ac:dyDescent="0.3">
      <c r="L20806" s="16"/>
      <c r="M20806" s="32"/>
    </row>
    <row r="20807" spans="12:13" x14ac:dyDescent="0.3">
      <c r="L20807" s="16"/>
      <c r="M20807" s="32"/>
    </row>
    <row r="20808" spans="12:13" x14ac:dyDescent="0.3">
      <c r="L20808" s="16"/>
      <c r="M20808" s="32"/>
    </row>
    <row r="20809" spans="12:13" x14ac:dyDescent="0.3">
      <c r="L20809" s="16"/>
      <c r="M20809" s="32"/>
    </row>
    <row r="20810" spans="12:13" x14ac:dyDescent="0.3">
      <c r="L20810" s="16"/>
      <c r="M20810" s="32"/>
    </row>
    <row r="20811" spans="12:13" x14ac:dyDescent="0.3">
      <c r="L20811" s="16"/>
      <c r="M20811" s="32"/>
    </row>
    <row r="20812" spans="12:13" x14ac:dyDescent="0.3">
      <c r="L20812" s="16"/>
      <c r="M20812" s="32"/>
    </row>
    <row r="20813" spans="12:13" x14ac:dyDescent="0.3">
      <c r="L20813" s="16"/>
      <c r="M20813" s="32"/>
    </row>
    <row r="20814" spans="12:13" x14ac:dyDescent="0.3">
      <c r="L20814" s="16"/>
      <c r="M20814" s="32"/>
    </row>
    <row r="20815" spans="12:13" x14ac:dyDescent="0.3">
      <c r="L20815" s="16"/>
      <c r="M20815" s="32"/>
    </row>
    <row r="20816" spans="12:13" x14ac:dyDescent="0.3">
      <c r="L20816" s="16"/>
      <c r="M20816" s="32"/>
    </row>
    <row r="20817" spans="12:13" x14ac:dyDescent="0.3">
      <c r="L20817" s="16"/>
      <c r="M20817" s="32"/>
    </row>
    <row r="20818" spans="12:13" x14ac:dyDescent="0.3">
      <c r="L20818" s="16"/>
      <c r="M20818" s="32"/>
    </row>
    <row r="20819" spans="12:13" x14ac:dyDescent="0.3">
      <c r="L20819" s="16"/>
      <c r="M20819" s="32"/>
    </row>
    <row r="20820" spans="12:13" x14ac:dyDescent="0.3">
      <c r="L20820" s="16"/>
      <c r="M20820" s="32"/>
    </row>
    <row r="20821" spans="12:13" x14ac:dyDescent="0.3">
      <c r="L20821" s="16"/>
      <c r="M20821" s="32"/>
    </row>
    <row r="20822" spans="12:13" x14ac:dyDescent="0.3">
      <c r="L20822" s="16"/>
      <c r="M20822" s="32"/>
    </row>
    <row r="20823" spans="12:13" x14ac:dyDescent="0.3">
      <c r="L20823" s="16"/>
      <c r="M20823" s="32"/>
    </row>
    <row r="20824" spans="12:13" x14ac:dyDescent="0.3">
      <c r="L20824" s="16"/>
      <c r="M20824" s="32"/>
    </row>
    <row r="20825" spans="12:13" x14ac:dyDescent="0.3">
      <c r="L20825" s="16"/>
      <c r="M20825" s="32"/>
    </row>
    <row r="20826" spans="12:13" x14ac:dyDescent="0.3">
      <c r="L20826" s="16"/>
      <c r="M20826" s="32"/>
    </row>
    <row r="20827" spans="12:13" x14ac:dyDescent="0.3">
      <c r="L20827" s="16"/>
      <c r="M20827" s="32"/>
    </row>
    <row r="20828" spans="12:13" x14ac:dyDescent="0.3">
      <c r="L20828" s="16"/>
      <c r="M20828" s="32"/>
    </row>
    <row r="20829" spans="12:13" x14ac:dyDescent="0.3">
      <c r="L20829" s="16"/>
      <c r="M20829" s="32"/>
    </row>
    <row r="20830" spans="12:13" x14ac:dyDescent="0.3">
      <c r="L20830" s="16"/>
      <c r="M20830" s="32"/>
    </row>
    <row r="20831" spans="12:13" x14ac:dyDescent="0.3">
      <c r="L20831" s="16"/>
      <c r="M20831" s="32"/>
    </row>
    <row r="20832" spans="12:13" x14ac:dyDescent="0.3">
      <c r="L20832" s="16"/>
      <c r="M20832" s="32"/>
    </row>
    <row r="20833" spans="12:13" x14ac:dyDescent="0.3">
      <c r="L20833" s="16"/>
      <c r="M20833" s="32"/>
    </row>
    <row r="20834" spans="12:13" x14ac:dyDescent="0.3">
      <c r="L20834" s="16"/>
      <c r="M20834" s="32"/>
    </row>
    <row r="20835" spans="12:13" x14ac:dyDescent="0.3">
      <c r="L20835" s="16"/>
      <c r="M20835" s="32"/>
    </row>
    <row r="20836" spans="12:13" x14ac:dyDescent="0.3">
      <c r="L20836" s="16"/>
      <c r="M20836" s="32"/>
    </row>
    <row r="20837" spans="12:13" x14ac:dyDescent="0.3">
      <c r="L20837" s="16"/>
      <c r="M20837" s="32"/>
    </row>
    <row r="20838" spans="12:13" x14ac:dyDescent="0.3">
      <c r="L20838" s="16"/>
      <c r="M20838" s="32"/>
    </row>
    <row r="20839" spans="12:13" x14ac:dyDescent="0.3">
      <c r="L20839" s="16"/>
      <c r="M20839" s="32"/>
    </row>
    <row r="20840" spans="12:13" x14ac:dyDescent="0.3">
      <c r="L20840" s="16"/>
      <c r="M20840" s="32"/>
    </row>
    <row r="20841" spans="12:13" x14ac:dyDescent="0.3">
      <c r="L20841" s="16"/>
      <c r="M20841" s="32"/>
    </row>
    <row r="20842" spans="12:13" x14ac:dyDescent="0.3">
      <c r="L20842" s="16"/>
      <c r="M20842" s="32"/>
    </row>
    <row r="20843" spans="12:13" x14ac:dyDescent="0.3">
      <c r="L20843" s="16"/>
      <c r="M20843" s="32"/>
    </row>
    <row r="20844" spans="12:13" x14ac:dyDescent="0.3">
      <c r="L20844" s="16"/>
      <c r="M20844" s="32"/>
    </row>
    <row r="20845" spans="12:13" x14ac:dyDescent="0.3">
      <c r="L20845" s="16"/>
      <c r="M20845" s="32"/>
    </row>
    <row r="20846" spans="12:13" x14ac:dyDescent="0.3">
      <c r="L20846" s="16"/>
      <c r="M20846" s="32"/>
    </row>
    <row r="20847" spans="12:13" x14ac:dyDescent="0.3">
      <c r="L20847" s="16"/>
      <c r="M20847" s="32"/>
    </row>
    <row r="20848" spans="12:13" x14ac:dyDescent="0.3">
      <c r="L20848" s="16"/>
      <c r="M20848" s="32"/>
    </row>
    <row r="20849" spans="12:13" x14ac:dyDescent="0.3">
      <c r="L20849" s="16"/>
      <c r="M20849" s="32"/>
    </row>
    <row r="20850" spans="12:13" x14ac:dyDescent="0.3">
      <c r="L20850" s="16"/>
      <c r="M20850" s="32"/>
    </row>
    <row r="20851" spans="12:13" x14ac:dyDescent="0.3">
      <c r="L20851" s="16"/>
      <c r="M20851" s="32"/>
    </row>
    <row r="20852" spans="12:13" x14ac:dyDescent="0.3">
      <c r="L20852" s="16"/>
      <c r="M20852" s="32"/>
    </row>
    <row r="20853" spans="12:13" x14ac:dyDescent="0.3">
      <c r="L20853" s="16"/>
      <c r="M20853" s="32"/>
    </row>
    <row r="20854" spans="12:13" x14ac:dyDescent="0.3">
      <c r="L20854" s="16"/>
      <c r="M20854" s="32"/>
    </row>
    <row r="20855" spans="12:13" x14ac:dyDescent="0.3">
      <c r="L20855" s="16"/>
      <c r="M20855" s="32"/>
    </row>
    <row r="20856" spans="12:13" x14ac:dyDescent="0.3">
      <c r="L20856" s="16"/>
      <c r="M20856" s="32"/>
    </row>
    <row r="20857" spans="12:13" x14ac:dyDescent="0.3">
      <c r="L20857" s="16"/>
      <c r="M20857" s="32"/>
    </row>
    <row r="20858" spans="12:13" x14ac:dyDescent="0.3">
      <c r="L20858" s="16"/>
      <c r="M20858" s="32"/>
    </row>
    <row r="20859" spans="12:13" x14ac:dyDescent="0.3">
      <c r="L20859" s="16"/>
      <c r="M20859" s="32"/>
    </row>
    <row r="20860" spans="12:13" x14ac:dyDescent="0.3">
      <c r="L20860" s="16"/>
      <c r="M20860" s="32"/>
    </row>
    <row r="20861" spans="12:13" x14ac:dyDescent="0.3">
      <c r="L20861" s="16"/>
      <c r="M20861" s="32"/>
    </row>
    <row r="20862" spans="12:13" x14ac:dyDescent="0.3">
      <c r="L20862" s="16"/>
      <c r="M20862" s="32"/>
    </row>
    <row r="20863" spans="12:13" x14ac:dyDescent="0.3">
      <c r="L20863" s="16"/>
      <c r="M20863" s="32"/>
    </row>
    <row r="20864" spans="12:13" x14ac:dyDescent="0.3">
      <c r="L20864" s="16"/>
      <c r="M20864" s="32"/>
    </row>
    <row r="20865" spans="12:13" x14ac:dyDescent="0.3">
      <c r="L20865" s="16"/>
      <c r="M20865" s="32"/>
    </row>
    <row r="20866" spans="12:13" x14ac:dyDescent="0.3">
      <c r="L20866" s="16"/>
      <c r="M20866" s="32"/>
    </row>
    <row r="20867" spans="12:13" x14ac:dyDescent="0.3">
      <c r="L20867" s="16"/>
      <c r="M20867" s="32"/>
    </row>
    <row r="20868" spans="12:13" x14ac:dyDescent="0.3">
      <c r="L20868" s="16"/>
      <c r="M20868" s="32"/>
    </row>
    <row r="20869" spans="12:13" x14ac:dyDescent="0.3">
      <c r="L20869" s="16"/>
      <c r="M20869" s="32"/>
    </row>
    <row r="20870" spans="12:13" x14ac:dyDescent="0.3">
      <c r="L20870" s="16"/>
      <c r="M20870" s="32"/>
    </row>
    <row r="20871" spans="12:13" x14ac:dyDescent="0.3">
      <c r="L20871" s="16"/>
      <c r="M20871" s="32"/>
    </row>
    <row r="20872" spans="12:13" x14ac:dyDescent="0.3">
      <c r="L20872" s="16"/>
      <c r="M20872" s="32"/>
    </row>
    <row r="20873" spans="12:13" x14ac:dyDescent="0.3">
      <c r="L20873" s="16"/>
      <c r="M20873" s="32"/>
    </row>
    <row r="20874" spans="12:13" x14ac:dyDescent="0.3">
      <c r="L20874" s="16"/>
      <c r="M20874" s="32"/>
    </row>
    <row r="20875" spans="12:13" x14ac:dyDescent="0.3">
      <c r="L20875" s="16"/>
      <c r="M20875" s="32"/>
    </row>
    <row r="20876" spans="12:13" x14ac:dyDescent="0.3">
      <c r="L20876" s="16"/>
      <c r="M20876" s="32"/>
    </row>
    <row r="20877" spans="12:13" x14ac:dyDescent="0.3">
      <c r="L20877" s="16"/>
      <c r="M20877" s="32"/>
    </row>
    <row r="20878" spans="12:13" x14ac:dyDescent="0.3">
      <c r="L20878" s="16"/>
      <c r="M20878" s="32"/>
    </row>
    <row r="20879" spans="12:13" x14ac:dyDescent="0.3">
      <c r="L20879" s="16"/>
      <c r="M20879" s="32"/>
    </row>
    <row r="20880" spans="12:13" x14ac:dyDescent="0.3">
      <c r="L20880" s="16"/>
      <c r="M20880" s="32"/>
    </row>
    <row r="20881" spans="12:13" x14ac:dyDescent="0.3">
      <c r="L20881" s="16"/>
      <c r="M20881" s="32"/>
    </row>
    <row r="20882" spans="12:13" x14ac:dyDescent="0.3">
      <c r="L20882" s="16"/>
      <c r="M20882" s="32"/>
    </row>
    <row r="20883" spans="12:13" x14ac:dyDescent="0.3">
      <c r="L20883" s="16"/>
      <c r="M20883" s="32"/>
    </row>
    <row r="20884" spans="12:13" x14ac:dyDescent="0.3">
      <c r="L20884" s="16"/>
      <c r="M20884" s="32"/>
    </row>
    <row r="20885" spans="12:13" x14ac:dyDescent="0.3">
      <c r="L20885" s="16"/>
      <c r="M20885" s="32"/>
    </row>
    <row r="20886" spans="12:13" x14ac:dyDescent="0.3">
      <c r="L20886" s="16"/>
      <c r="M20886" s="32"/>
    </row>
    <row r="20887" spans="12:13" x14ac:dyDescent="0.3">
      <c r="L20887" s="16"/>
      <c r="M20887" s="32"/>
    </row>
    <row r="20888" spans="12:13" x14ac:dyDescent="0.3">
      <c r="L20888" s="16"/>
      <c r="M20888" s="32"/>
    </row>
    <row r="20889" spans="12:13" x14ac:dyDescent="0.3">
      <c r="L20889" s="16"/>
      <c r="M20889" s="32"/>
    </row>
    <row r="20890" spans="12:13" x14ac:dyDescent="0.3">
      <c r="L20890" s="16"/>
      <c r="M20890" s="32"/>
    </row>
    <row r="20891" spans="12:13" x14ac:dyDescent="0.3">
      <c r="L20891" s="16"/>
      <c r="M20891" s="32"/>
    </row>
    <row r="20892" spans="12:13" x14ac:dyDescent="0.3">
      <c r="L20892" s="16"/>
      <c r="M20892" s="32"/>
    </row>
    <row r="20893" spans="12:13" x14ac:dyDescent="0.3">
      <c r="L20893" s="16"/>
      <c r="M20893" s="32"/>
    </row>
    <row r="20894" spans="12:13" x14ac:dyDescent="0.3">
      <c r="L20894" s="16"/>
      <c r="M20894" s="32"/>
    </row>
    <row r="20895" spans="12:13" x14ac:dyDescent="0.3">
      <c r="L20895" s="16"/>
      <c r="M20895" s="32"/>
    </row>
    <row r="20896" spans="12:13" x14ac:dyDescent="0.3">
      <c r="L20896" s="16"/>
      <c r="M20896" s="32"/>
    </row>
    <row r="20897" spans="12:13" x14ac:dyDescent="0.3">
      <c r="L20897" s="16"/>
      <c r="M20897" s="32"/>
    </row>
    <row r="20898" spans="12:13" x14ac:dyDescent="0.3">
      <c r="L20898" s="16"/>
      <c r="M20898" s="32"/>
    </row>
    <row r="20899" spans="12:13" x14ac:dyDescent="0.3">
      <c r="L20899" s="16"/>
      <c r="M20899" s="32"/>
    </row>
    <row r="20900" spans="12:13" x14ac:dyDescent="0.3">
      <c r="L20900" s="16"/>
      <c r="M20900" s="32"/>
    </row>
    <row r="20901" spans="12:13" x14ac:dyDescent="0.3">
      <c r="L20901" s="16"/>
      <c r="M20901" s="32"/>
    </row>
    <row r="20902" spans="12:13" x14ac:dyDescent="0.3">
      <c r="L20902" s="16"/>
      <c r="M20902" s="32"/>
    </row>
    <row r="20903" spans="12:13" x14ac:dyDescent="0.3">
      <c r="L20903" s="16"/>
      <c r="M20903" s="32"/>
    </row>
    <row r="20904" spans="12:13" x14ac:dyDescent="0.3">
      <c r="L20904" s="16"/>
      <c r="M20904" s="32"/>
    </row>
    <row r="20905" spans="12:13" x14ac:dyDescent="0.3">
      <c r="L20905" s="16"/>
      <c r="M20905" s="32"/>
    </row>
    <row r="20906" spans="12:13" x14ac:dyDescent="0.3">
      <c r="L20906" s="16"/>
      <c r="M20906" s="32"/>
    </row>
    <row r="20907" spans="12:13" x14ac:dyDescent="0.3">
      <c r="L20907" s="16"/>
      <c r="M20907" s="32"/>
    </row>
    <row r="20908" spans="12:13" x14ac:dyDescent="0.3">
      <c r="L20908" s="16"/>
      <c r="M20908" s="32"/>
    </row>
    <row r="20909" spans="12:13" x14ac:dyDescent="0.3">
      <c r="L20909" s="16"/>
      <c r="M20909" s="32"/>
    </row>
    <row r="20910" spans="12:13" x14ac:dyDescent="0.3">
      <c r="L20910" s="16"/>
      <c r="M20910" s="32"/>
    </row>
    <row r="20911" spans="12:13" x14ac:dyDescent="0.3">
      <c r="L20911" s="16"/>
      <c r="M20911" s="32"/>
    </row>
    <row r="20912" spans="12:13" x14ac:dyDescent="0.3">
      <c r="L20912" s="16"/>
      <c r="M20912" s="32"/>
    </row>
    <row r="20913" spans="12:13" x14ac:dyDescent="0.3">
      <c r="L20913" s="16"/>
      <c r="M20913" s="32"/>
    </row>
    <row r="20914" spans="12:13" x14ac:dyDescent="0.3">
      <c r="L20914" s="16"/>
      <c r="M20914" s="32"/>
    </row>
    <row r="20915" spans="12:13" x14ac:dyDescent="0.3">
      <c r="L20915" s="16"/>
      <c r="M20915" s="32"/>
    </row>
    <row r="20916" spans="12:13" x14ac:dyDescent="0.3">
      <c r="L20916" s="16"/>
      <c r="M20916" s="32"/>
    </row>
    <row r="20917" spans="12:13" x14ac:dyDescent="0.3">
      <c r="L20917" s="16"/>
      <c r="M20917" s="32"/>
    </row>
    <row r="20918" spans="12:13" x14ac:dyDescent="0.3">
      <c r="L20918" s="16"/>
      <c r="M20918" s="32"/>
    </row>
    <row r="20919" spans="12:13" x14ac:dyDescent="0.3">
      <c r="L20919" s="16"/>
      <c r="M20919" s="32"/>
    </row>
    <row r="20920" spans="12:13" x14ac:dyDescent="0.3">
      <c r="L20920" s="16"/>
      <c r="M20920" s="32"/>
    </row>
    <row r="20921" spans="12:13" x14ac:dyDescent="0.3">
      <c r="L20921" s="16"/>
      <c r="M20921" s="32"/>
    </row>
    <row r="20922" spans="12:13" x14ac:dyDescent="0.3">
      <c r="L20922" s="16"/>
      <c r="M20922" s="32"/>
    </row>
    <row r="20923" spans="12:13" x14ac:dyDescent="0.3">
      <c r="L20923" s="16"/>
      <c r="M20923" s="32"/>
    </row>
    <row r="20924" spans="12:13" x14ac:dyDescent="0.3">
      <c r="L20924" s="16"/>
      <c r="M20924" s="32"/>
    </row>
    <row r="20925" spans="12:13" x14ac:dyDescent="0.3">
      <c r="L20925" s="16"/>
      <c r="M20925" s="32"/>
    </row>
    <row r="20926" spans="12:13" x14ac:dyDescent="0.3">
      <c r="L20926" s="16"/>
      <c r="M20926" s="32"/>
    </row>
    <row r="20927" spans="12:13" x14ac:dyDescent="0.3">
      <c r="L20927" s="16"/>
      <c r="M20927" s="32"/>
    </row>
    <row r="20928" spans="12:13" x14ac:dyDescent="0.3">
      <c r="L20928" s="16"/>
      <c r="M20928" s="32"/>
    </row>
    <row r="20929" spans="12:13" x14ac:dyDescent="0.3">
      <c r="L20929" s="16"/>
      <c r="M20929" s="32"/>
    </row>
    <row r="20930" spans="12:13" x14ac:dyDescent="0.3">
      <c r="L20930" s="16"/>
      <c r="M20930" s="32"/>
    </row>
    <row r="20931" spans="12:13" x14ac:dyDescent="0.3">
      <c r="L20931" s="16"/>
      <c r="M20931" s="32"/>
    </row>
    <row r="20932" spans="12:13" x14ac:dyDescent="0.3">
      <c r="L20932" s="16"/>
      <c r="M20932" s="32"/>
    </row>
    <row r="20933" spans="12:13" x14ac:dyDescent="0.3">
      <c r="L20933" s="16"/>
      <c r="M20933" s="32"/>
    </row>
    <row r="20934" spans="12:13" x14ac:dyDescent="0.3">
      <c r="L20934" s="16"/>
      <c r="M20934" s="32"/>
    </row>
    <row r="20935" spans="12:13" x14ac:dyDescent="0.3">
      <c r="L20935" s="16"/>
      <c r="M20935" s="32"/>
    </row>
    <row r="20936" spans="12:13" x14ac:dyDescent="0.3">
      <c r="L20936" s="16"/>
      <c r="M20936" s="32"/>
    </row>
    <row r="20937" spans="12:13" x14ac:dyDescent="0.3">
      <c r="L20937" s="16"/>
      <c r="M20937" s="32"/>
    </row>
    <row r="20938" spans="12:13" x14ac:dyDescent="0.3">
      <c r="L20938" s="16"/>
      <c r="M20938" s="32"/>
    </row>
    <row r="20939" spans="12:13" x14ac:dyDescent="0.3">
      <c r="L20939" s="16"/>
      <c r="M20939" s="32"/>
    </row>
    <row r="20940" spans="12:13" x14ac:dyDescent="0.3">
      <c r="L20940" s="16"/>
      <c r="M20940" s="32"/>
    </row>
    <row r="20941" spans="12:13" x14ac:dyDescent="0.3">
      <c r="L20941" s="16"/>
      <c r="M20941" s="32"/>
    </row>
    <row r="20942" spans="12:13" x14ac:dyDescent="0.3">
      <c r="L20942" s="16"/>
      <c r="M20942" s="32"/>
    </row>
    <row r="20943" spans="12:13" x14ac:dyDescent="0.3">
      <c r="L20943" s="16"/>
      <c r="M20943" s="32"/>
    </row>
    <row r="20944" spans="12:13" x14ac:dyDescent="0.3">
      <c r="L20944" s="16"/>
      <c r="M20944" s="32"/>
    </row>
    <row r="20945" spans="12:13" x14ac:dyDescent="0.3">
      <c r="L20945" s="16"/>
      <c r="M20945" s="32"/>
    </row>
    <row r="20946" spans="12:13" x14ac:dyDescent="0.3">
      <c r="L20946" s="16"/>
      <c r="M20946" s="32"/>
    </row>
    <row r="20947" spans="12:13" x14ac:dyDescent="0.3">
      <c r="L20947" s="16"/>
      <c r="M20947" s="32"/>
    </row>
    <row r="20948" spans="12:13" x14ac:dyDescent="0.3">
      <c r="L20948" s="16"/>
      <c r="M20948" s="32"/>
    </row>
    <row r="20949" spans="12:13" x14ac:dyDescent="0.3">
      <c r="L20949" s="16"/>
      <c r="M20949" s="32"/>
    </row>
    <row r="20950" spans="12:13" x14ac:dyDescent="0.3">
      <c r="L20950" s="16"/>
      <c r="M20950" s="32"/>
    </row>
    <row r="20951" spans="12:13" x14ac:dyDescent="0.3">
      <c r="L20951" s="16"/>
      <c r="M20951" s="32"/>
    </row>
    <row r="20952" spans="12:13" x14ac:dyDescent="0.3">
      <c r="L20952" s="16"/>
      <c r="M20952" s="32"/>
    </row>
    <row r="20953" spans="12:13" x14ac:dyDescent="0.3">
      <c r="L20953" s="16"/>
      <c r="M20953" s="32"/>
    </row>
    <row r="20954" spans="12:13" x14ac:dyDescent="0.3">
      <c r="L20954" s="16"/>
      <c r="M20954" s="32"/>
    </row>
    <row r="20955" spans="12:13" x14ac:dyDescent="0.3">
      <c r="L20955" s="16"/>
      <c r="M20955" s="32"/>
    </row>
    <row r="20956" spans="12:13" x14ac:dyDescent="0.3">
      <c r="L20956" s="16"/>
      <c r="M20956" s="32"/>
    </row>
    <row r="20957" spans="12:13" x14ac:dyDescent="0.3">
      <c r="L20957" s="16"/>
      <c r="M20957" s="32"/>
    </row>
    <row r="20958" spans="12:13" x14ac:dyDescent="0.3">
      <c r="L20958" s="16"/>
      <c r="M20958" s="32"/>
    </row>
    <row r="20959" spans="12:13" x14ac:dyDescent="0.3">
      <c r="L20959" s="16"/>
      <c r="M20959" s="32"/>
    </row>
    <row r="20960" spans="12:13" x14ac:dyDescent="0.3">
      <c r="L20960" s="16"/>
      <c r="M20960" s="32"/>
    </row>
    <row r="20961" spans="12:13" x14ac:dyDescent="0.3">
      <c r="L20961" s="16"/>
      <c r="M20961" s="32"/>
    </row>
    <row r="20962" spans="12:13" x14ac:dyDescent="0.3">
      <c r="L20962" s="16"/>
      <c r="M20962" s="32"/>
    </row>
    <row r="20963" spans="12:13" x14ac:dyDescent="0.3">
      <c r="L20963" s="16"/>
      <c r="M20963" s="32"/>
    </row>
    <row r="20964" spans="12:13" x14ac:dyDescent="0.3">
      <c r="L20964" s="16"/>
      <c r="M20964" s="32"/>
    </row>
    <row r="20965" spans="12:13" x14ac:dyDescent="0.3">
      <c r="L20965" s="16"/>
      <c r="M20965" s="32"/>
    </row>
    <row r="20966" spans="12:13" x14ac:dyDescent="0.3">
      <c r="L20966" s="16"/>
      <c r="M20966" s="32"/>
    </row>
    <row r="20967" spans="12:13" x14ac:dyDescent="0.3">
      <c r="L20967" s="16"/>
      <c r="M20967" s="32"/>
    </row>
    <row r="20968" spans="12:13" x14ac:dyDescent="0.3">
      <c r="L20968" s="16"/>
      <c r="M20968" s="32"/>
    </row>
    <row r="20969" spans="12:13" x14ac:dyDescent="0.3">
      <c r="L20969" s="16"/>
      <c r="M20969" s="32"/>
    </row>
    <row r="20970" spans="12:13" x14ac:dyDescent="0.3">
      <c r="L20970" s="16"/>
      <c r="M20970" s="32"/>
    </row>
    <row r="20971" spans="12:13" x14ac:dyDescent="0.3">
      <c r="L20971" s="16"/>
      <c r="M20971" s="32"/>
    </row>
    <row r="20972" spans="12:13" x14ac:dyDescent="0.3">
      <c r="L20972" s="16"/>
      <c r="M20972" s="32"/>
    </row>
    <row r="20973" spans="12:13" x14ac:dyDescent="0.3">
      <c r="L20973" s="16"/>
      <c r="M20973" s="32"/>
    </row>
    <row r="20974" spans="12:13" x14ac:dyDescent="0.3">
      <c r="L20974" s="16"/>
      <c r="M20974" s="32"/>
    </row>
    <row r="20975" spans="12:13" x14ac:dyDescent="0.3">
      <c r="L20975" s="16"/>
      <c r="M20975" s="32"/>
    </row>
    <row r="20976" spans="12:13" x14ac:dyDescent="0.3">
      <c r="L20976" s="16"/>
      <c r="M20976" s="32"/>
    </row>
    <row r="20977" spans="12:13" x14ac:dyDescent="0.3">
      <c r="L20977" s="16"/>
      <c r="M20977" s="32"/>
    </row>
    <row r="20978" spans="12:13" x14ac:dyDescent="0.3">
      <c r="L20978" s="16"/>
      <c r="M20978" s="32"/>
    </row>
    <row r="20979" spans="12:13" x14ac:dyDescent="0.3">
      <c r="L20979" s="16"/>
      <c r="M20979" s="32"/>
    </row>
    <row r="20980" spans="12:13" x14ac:dyDescent="0.3">
      <c r="L20980" s="16"/>
      <c r="M20980" s="32"/>
    </row>
    <row r="20981" spans="12:13" x14ac:dyDescent="0.3">
      <c r="L20981" s="16"/>
      <c r="M20981" s="32"/>
    </row>
    <row r="20982" spans="12:13" x14ac:dyDescent="0.3">
      <c r="L20982" s="16"/>
      <c r="M20982" s="32"/>
    </row>
    <row r="20983" spans="12:13" x14ac:dyDescent="0.3">
      <c r="L20983" s="16"/>
      <c r="M20983" s="32"/>
    </row>
    <row r="20984" spans="12:13" x14ac:dyDescent="0.3">
      <c r="L20984" s="16"/>
      <c r="M20984" s="32"/>
    </row>
    <row r="20985" spans="12:13" x14ac:dyDescent="0.3">
      <c r="L20985" s="16"/>
      <c r="M20985" s="32"/>
    </row>
    <row r="20986" spans="12:13" x14ac:dyDescent="0.3">
      <c r="L20986" s="16"/>
      <c r="M20986" s="32"/>
    </row>
    <row r="20987" spans="12:13" x14ac:dyDescent="0.3">
      <c r="L20987" s="16"/>
      <c r="M20987" s="32"/>
    </row>
    <row r="20988" spans="12:13" x14ac:dyDescent="0.3">
      <c r="L20988" s="16"/>
      <c r="M20988" s="32"/>
    </row>
    <row r="20989" spans="12:13" x14ac:dyDescent="0.3">
      <c r="L20989" s="16"/>
      <c r="M20989" s="32"/>
    </row>
    <row r="20990" spans="12:13" x14ac:dyDescent="0.3">
      <c r="L20990" s="16"/>
      <c r="M20990" s="32"/>
    </row>
    <row r="20991" spans="12:13" x14ac:dyDescent="0.3">
      <c r="L20991" s="16"/>
      <c r="M20991" s="32"/>
    </row>
    <row r="20992" spans="12:13" x14ac:dyDescent="0.3">
      <c r="L20992" s="16"/>
      <c r="M20992" s="32"/>
    </row>
    <row r="20993" spans="12:13" x14ac:dyDescent="0.3">
      <c r="L20993" s="16"/>
      <c r="M20993" s="32"/>
    </row>
    <row r="20994" spans="12:13" x14ac:dyDescent="0.3">
      <c r="L20994" s="16"/>
      <c r="M20994" s="32"/>
    </row>
    <row r="20995" spans="12:13" x14ac:dyDescent="0.3">
      <c r="L20995" s="16"/>
      <c r="M20995" s="32"/>
    </row>
    <row r="20996" spans="12:13" x14ac:dyDescent="0.3">
      <c r="L20996" s="16"/>
      <c r="M20996" s="32"/>
    </row>
    <row r="20997" spans="12:13" x14ac:dyDescent="0.3">
      <c r="L20997" s="16"/>
      <c r="M20997" s="32"/>
    </row>
    <row r="20998" spans="12:13" x14ac:dyDescent="0.3">
      <c r="L20998" s="16"/>
      <c r="M20998" s="32"/>
    </row>
    <row r="20999" spans="12:13" x14ac:dyDescent="0.3">
      <c r="L20999" s="16"/>
      <c r="M20999" s="32"/>
    </row>
    <row r="21000" spans="12:13" x14ac:dyDescent="0.3">
      <c r="L21000" s="16"/>
      <c r="M21000" s="32"/>
    </row>
    <row r="21001" spans="12:13" x14ac:dyDescent="0.3">
      <c r="L21001" s="16"/>
      <c r="M21001" s="32"/>
    </row>
    <row r="21002" spans="12:13" x14ac:dyDescent="0.3">
      <c r="L21002" s="16"/>
      <c r="M21002" s="32"/>
    </row>
    <row r="21003" spans="12:13" x14ac:dyDescent="0.3">
      <c r="L21003" s="16"/>
      <c r="M21003" s="32"/>
    </row>
    <row r="21004" spans="12:13" x14ac:dyDescent="0.3">
      <c r="L21004" s="16"/>
      <c r="M21004" s="32"/>
    </row>
    <row r="21005" spans="12:13" x14ac:dyDescent="0.3">
      <c r="L21005" s="16"/>
      <c r="M21005" s="32"/>
    </row>
    <row r="21006" spans="12:13" x14ac:dyDescent="0.3">
      <c r="L21006" s="16"/>
      <c r="M21006" s="32"/>
    </row>
    <row r="21007" spans="12:13" x14ac:dyDescent="0.3">
      <c r="L21007" s="16"/>
      <c r="M21007" s="32"/>
    </row>
    <row r="21008" spans="12:13" x14ac:dyDescent="0.3">
      <c r="L21008" s="16"/>
      <c r="M21008" s="32"/>
    </row>
    <row r="21009" spans="12:13" x14ac:dyDescent="0.3">
      <c r="L21009" s="16"/>
      <c r="M21009" s="32"/>
    </row>
    <row r="21010" spans="12:13" x14ac:dyDescent="0.3">
      <c r="L21010" s="16"/>
      <c r="M21010" s="32"/>
    </row>
    <row r="21011" spans="12:13" x14ac:dyDescent="0.3">
      <c r="L21011" s="16"/>
      <c r="M21011" s="32"/>
    </row>
    <row r="21012" spans="12:13" x14ac:dyDescent="0.3">
      <c r="L21012" s="16"/>
      <c r="M21012" s="32"/>
    </row>
    <row r="21013" spans="12:13" x14ac:dyDescent="0.3">
      <c r="L21013" s="16"/>
      <c r="M21013" s="32"/>
    </row>
    <row r="21014" spans="12:13" x14ac:dyDescent="0.3">
      <c r="L21014" s="16"/>
      <c r="M21014" s="32"/>
    </row>
    <row r="21015" spans="12:13" x14ac:dyDescent="0.3">
      <c r="L21015" s="16"/>
      <c r="M21015" s="32"/>
    </row>
    <row r="21016" spans="12:13" x14ac:dyDescent="0.3">
      <c r="L21016" s="16"/>
      <c r="M21016" s="32"/>
    </row>
    <row r="21017" spans="12:13" x14ac:dyDescent="0.3">
      <c r="L21017" s="16"/>
      <c r="M21017" s="32"/>
    </row>
    <row r="21018" spans="12:13" x14ac:dyDescent="0.3">
      <c r="L21018" s="16"/>
      <c r="M21018" s="32"/>
    </row>
    <row r="21019" spans="12:13" x14ac:dyDescent="0.3">
      <c r="L21019" s="16"/>
      <c r="M21019" s="32"/>
    </row>
    <row r="21020" spans="12:13" x14ac:dyDescent="0.3">
      <c r="L21020" s="16"/>
      <c r="M21020" s="32"/>
    </row>
    <row r="21021" spans="12:13" x14ac:dyDescent="0.3">
      <c r="L21021" s="16"/>
      <c r="M21021" s="32"/>
    </row>
    <row r="21022" spans="12:13" x14ac:dyDescent="0.3">
      <c r="L21022" s="16"/>
      <c r="M21022" s="32"/>
    </row>
    <row r="21023" spans="12:13" x14ac:dyDescent="0.3">
      <c r="L21023" s="16"/>
      <c r="M21023" s="32"/>
    </row>
    <row r="21024" spans="12:13" x14ac:dyDescent="0.3">
      <c r="L21024" s="16"/>
      <c r="M21024" s="32"/>
    </row>
    <row r="21025" spans="12:13" x14ac:dyDescent="0.3">
      <c r="L21025" s="16"/>
      <c r="M21025" s="32"/>
    </row>
    <row r="21026" spans="12:13" x14ac:dyDescent="0.3">
      <c r="L21026" s="16"/>
      <c r="M21026" s="32"/>
    </row>
    <row r="21027" spans="12:13" x14ac:dyDescent="0.3">
      <c r="L21027" s="16"/>
      <c r="M21027" s="32"/>
    </row>
    <row r="21028" spans="12:13" x14ac:dyDescent="0.3">
      <c r="L21028" s="16"/>
      <c r="M21028" s="32"/>
    </row>
    <row r="21029" spans="12:13" x14ac:dyDescent="0.3">
      <c r="L21029" s="16"/>
      <c r="M21029" s="32"/>
    </row>
    <row r="21030" spans="12:13" x14ac:dyDescent="0.3">
      <c r="L21030" s="16"/>
      <c r="M21030" s="32"/>
    </row>
    <row r="21031" spans="12:13" x14ac:dyDescent="0.3">
      <c r="L21031" s="16"/>
      <c r="M21031" s="32"/>
    </row>
    <row r="21032" spans="12:13" x14ac:dyDescent="0.3">
      <c r="L21032" s="16"/>
      <c r="M21032" s="32"/>
    </row>
    <row r="21033" spans="12:13" x14ac:dyDescent="0.3">
      <c r="L21033" s="16"/>
      <c r="M21033" s="32"/>
    </row>
    <row r="21034" spans="12:13" x14ac:dyDescent="0.3">
      <c r="L21034" s="16"/>
      <c r="M21034" s="32"/>
    </row>
    <row r="21035" spans="12:13" x14ac:dyDescent="0.3">
      <c r="L21035" s="16"/>
      <c r="M21035" s="32"/>
    </row>
    <row r="21036" spans="12:13" x14ac:dyDescent="0.3">
      <c r="L21036" s="16"/>
      <c r="M21036" s="32"/>
    </row>
    <row r="21037" spans="12:13" x14ac:dyDescent="0.3">
      <c r="L21037" s="16"/>
      <c r="M21037" s="32"/>
    </row>
    <row r="21038" spans="12:13" x14ac:dyDescent="0.3">
      <c r="L21038" s="16"/>
      <c r="M21038" s="32"/>
    </row>
    <row r="21039" spans="12:13" x14ac:dyDescent="0.3">
      <c r="L21039" s="16"/>
      <c r="M21039" s="32"/>
    </row>
    <row r="21040" spans="12:13" x14ac:dyDescent="0.3">
      <c r="L21040" s="16"/>
      <c r="M21040" s="32"/>
    </row>
    <row r="21041" spans="12:13" x14ac:dyDescent="0.3">
      <c r="L21041" s="16"/>
      <c r="M21041" s="32"/>
    </row>
    <row r="21042" spans="12:13" x14ac:dyDescent="0.3">
      <c r="L21042" s="16"/>
      <c r="M21042" s="32"/>
    </row>
    <row r="21043" spans="12:13" x14ac:dyDescent="0.3">
      <c r="L21043" s="16"/>
      <c r="M21043" s="32"/>
    </row>
    <row r="21044" spans="12:13" x14ac:dyDescent="0.3">
      <c r="L21044" s="16"/>
      <c r="M21044" s="32"/>
    </row>
    <row r="21045" spans="12:13" x14ac:dyDescent="0.3">
      <c r="L21045" s="16"/>
      <c r="M21045" s="32"/>
    </row>
    <row r="21046" spans="12:13" x14ac:dyDescent="0.3">
      <c r="L21046" s="16"/>
      <c r="M21046" s="32"/>
    </row>
    <row r="21047" spans="12:13" x14ac:dyDescent="0.3">
      <c r="L21047" s="16"/>
      <c r="M21047" s="32"/>
    </row>
    <row r="21048" spans="12:13" x14ac:dyDescent="0.3">
      <c r="L21048" s="16"/>
      <c r="M21048" s="32"/>
    </row>
    <row r="21049" spans="12:13" x14ac:dyDescent="0.3">
      <c r="L21049" s="16"/>
      <c r="M21049" s="32"/>
    </row>
    <row r="21050" spans="12:13" x14ac:dyDescent="0.3">
      <c r="L21050" s="16"/>
      <c r="M21050" s="32"/>
    </row>
    <row r="21051" spans="12:13" x14ac:dyDescent="0.3">
      <c r="L21051" s="16"/>
      <c r="M21051" s="32"/>
    </row>
    <row r="21052" spans="12:13" x14ac:dyDescent="0.3">
      <c r="L21052" s="16"/>
      <c r="M21052" s="32"/>
    </row>
    <row r="21053" spans="12:13" x14ac:dyDescent="0.3">
      <c r="L21053" s="16"/>
      <c r="M21053" s="32"/>
    </row>
    <row r="21054" spans="12:13" x14ac:dyDescent="0.3">
      <c r="L21054" s="16"/>
      <c r="M21054" s="32"/>
    </row>
    <row r="21055" spans="12:13" x14ac:dyDescent="0.3">
      <c r="L21055" s="16"/>
      <c r="M21055" s="32"/>
    </row>
    <row r="21056" spans="12:13" x14ac:dyDescent="0.3">
      <c r="L21056" s="16"/>
      <c r="M21056" s="32"/>
    </row>
    <row r="21057" spans="12:13" x14ac:dyDescent="0.3">
      <c r="L21057" s="16"/>
      <c r="M21057" s="32"/>
    </row>
    <row r="21058" spans="12:13" x14ac:dyDescent="0.3">
      <c r="L21058" s="16"/>
      <c r="M21058" s="32"/>
    </row>
    <row r="21059" spans="12:13" x14ac:dyDescent="0.3">
      <c r="L21059" s="16"/>
      <c r="M21059" s="32"/>
    </row>
    <row r="21060" spans="12:13" x14ac:dyDescent="0.3">
      <c r="L21060" s="16"/>
      <c r="M21060" s="32"/>
    </row>
    <row r="21061" spans="12:13" x14ac:dyDescent="0.3">
      <c r="L21061" s="16"/>
      <c r="M21061" s="32"/>
    </row>
    <row r="21062" spans="12:13" x14ac:dyDescent="0.3">
      <c r="L21062" s="16"/>
      <c r="M21062" s="32"/>
    </row>
    <row r="21063" spans="12:13" x14ac:dyDescent="0.3">
      <c r="L21063" s="16"/>
      <c r="M21063" s="32"/>
    </row>
    <row r="21064" spans="12:13" x14ac:dyDescent="0.3">
      <c r="L21064" s="16"/>
      <c r="M21064" s="32"/>
    </row>
    <row r="21065" spans="12:13" x14ac:dyDescent="0.3">
      <c r="L21065" s="16"/>
      <c r="M21065" s="32"/>
    </row>
    <row r="21066" spans="12:13" x14ac:dyDescent="0.3">
      <c r="L21066" s="16"/>
      <c r="M21066" s="32"/>
    </row>
    <row r="21067" spans="12:13" x14ac:dyDescent="0.3">
      <c r="L21067" s="16"/>
      <c r="M21067" s="32"/>
    </row>
    <row r="21068" spans="12:13" x14ac:dyDescent="0.3">
      <c r="L21068" s="16"/>
      <c r="M21068" s="32"/>
    </row>
    <row r="21069" spans="12:13" x14ac:dyDescent="0.3">
      <c r="L21069" s="16"/>
      <c r="M21069" s="32"/>
    </row>
    <row r="21070" spans="12:13" x14ac:dyDescent="0.3">
      <c r="L21070" s="16"/>
      <c r="M21070" s="32"/>
    </row>
    <row r="21071" spans="12:13" x14ac:dyDescent="0.3">
      <c r="L21071" s="16"/>
      <c r="M21071" s="32"/>
    </row>
    <row r="21072" spans="12:13" x14ac:dyDescent="0.3">
      <c r="L21072" s="16"/>
      <c r="M21072" s="32"/>
    </row>
    <row r="21073" spans="12:13" x14ac:dyDescent="0.3">
      <c r="L21073" s="16"/>
      <c r="M21073" s="32"/>
    </row>
    <row r="21074" spans="12:13" x14ac:dyDescent="0.3">
      <c r="L21074" s="16"/>
      <c r="M21074" s="32"/>
    </row>
    <row r="21075" spans="12:13" x14ac:dyDescent="0.3">
      <c r="L21075" s="16"/>
      <c r="M21075" s="32"/>
    </row>
    <row r="21076" spans="12:13" x14ac:dyDescent="0.3">
      <c r="L21076" s="16"/>
      <c r="M21076" s="32"/>
    </row>
    <row r="21077" spans="12:13" x14ac:dyDescent="0.3">
      <c r="L21077" s="16"/>
      <c r="M21077" s="32"/>
    </row>
    <row r="21078" spans="12:13" x14ac:dyDescent="0.3">
      <c r="L21078" s="16"/>
      <c r="M21078" s="32"/>
    </row>
    <row r="21079" spans="12:13" x14ac:dyDescent="0.3">
      <c r="L21079" s="16"/>
      <c r="M21079" s="32"/>
    </row>
    <row r="21080" spans="12:13" x14ac:dyDescent="0.3">
      <c r="L21080" s="16"/>
      <c r="M21080" s="32"/>
    </row>
    <row r="21081" spans="12:13" x14ac:dyDescent="0.3">
      <c r="L21081" s="16"/>
      <c r="M21081" s="32"/>
    </row>
    <row r="21082" spans="12:13" x14ac:dyDescent="0.3">
      <c r="L21082" s="16"/>
      <c r="M21082" s="32"/>
    </row>
    <row r="21083" spans="12:13" x14ac:dyDescent="0.3">
      <c r="L21083" s="16"/>
      <c r="M21083" s="32"/>
    </row>
    <row r="21084" spans="12:13" x14ac:dyDescent="0.3">
      <c r="L21084" s="16"/>
      <c r="M21084" s="32"/>
    </row>
    <row r="21085" spans="12:13" x14ac:dyDescent="0.3">
      <c r="L21085" s="16"/>
      <c r="M21085" s="32"/>
    </row>
    <row r="21086" spans="12:13" x14ac:dyDescent="0.3">
      <c r="L21086" s="16"/>
      <c r="M21086" s="32"/>
    </row>
    <row r="21087" spans="12:13" x14ac:dyDescent="0.3">
      <c r="L21087" s="16"/>
      <c r="M21087" s="32"/>
    </row>
    <row r="21088" spans="12:13" x14ac:dyDescent="0.3">
      <c r="L21088" s="16"/>
      <c r="M21088" s="32"/>
    </row>
    <row r="21089" spans="12:13" x14ac:dyDescent="0.3">
      <c r="L21089" s="16"/>
      <c r="M21089" s="32"/>
    </row>
    <row r="21090" spans="12:13" x14ac:dyDescent="0.3">
      <c r="L21090" s="16"/>
      <c r="M21090" s="32"/>
    </row>
    <row r="21091" spans="12:13" x14ac:dyDescent="0.3">
      <c r="L21091" s="16"/>
      <c r="M21091" s="32"/>
    </row>
    <row r="21092" spans="12:13" x14ac:dyDescent="0.3">
      <c r="L21092" s="16"/>
      <c r="M21092" s="32"/>
    </row>
    <row r="21093" spans="12:13" x14ac:dyDescent="0.3">
      <c r="L21093" s="16"/>
      <c r="M21093" s="32"/>
    </row>
    <row r="21094" spans="12:13" x14ac:dyDescent="0.3">
      <c r="L21094" s="16"/>
      <c r="M21094" s="32"/>
    </row>
    <row r="21095" spans="12:13" x14ac:dyDescent="0.3">
      <c r="L21095" s="16"/>
      <c r="M21095" s="32"/>
    </row>
    <row r="21096" spans="12:13" x14ac:dyDescent="0.3">
      <c r="L21096" s="16"/>
      <c r="M21096" s="32"/>
    </row>
    <row r="21097" spans="12:13" x14ac:dyDescent="0.3">
      <c r="L21097" s="16"/>
      <c r="M21097" s="32"/>
    </row>
    <row r="21098" spans="12:13" x14ac:dyDescent="0.3">
      <c r="L21098" s="16"/>
      <c r="M21098" s="32"/>
    </row>
    <row r="21099" spans="12:13" x14ac:dyDescent="0.3">
      <c r="L21099" s="16"/>
      <c r="M21099" s="32"/>
    </row>
    <row r="21100" spans="12:13" x14ac:dyDescent="0.3">
      <c r="L21100" s="16"/>
      <c r="M21100" s="32"/>
    </row>
    <row r="21101" spans="12:13" x14ac:dyDescent="0.3">
      <c r="L21101" s="16"/>
      <c r="M21101" s="32"/>
    </row>
    <row r="21102" spans="12:13" x14ac:dyDescent="0.3">
      <c r="L21102" s="16"/>
      <c r="M21102" s="32"/>
    </row>
    <row r="21103" spans="12:13" x14ac:dyDescent="0.3">
      <c r="L21103" s="16"/>
      <c r="M21103" s="32"/>
    </row>
    <row r="21104" spans="12:13" x14ac:dyDescent="0.3">
      <c r="L21104" s="16"/>
      <c r="M21104" s="32"/>
    </row>
    <row r="21105" spans="12:13" x14ac:dyDescent="0.3">
      <c r="L21105" s="16"/>
      <c r="M21105" s="32"/>
    </row>
    <row r="21106" spans="12:13" x14ac:dyDescent="0.3">
      <c r="L21106" s="16"/>
      <c r="M21106" s="32"/>
    </row>
    <row r="21107" spans="12:13" x14ac:dyDescent="0.3">
      <c r="L21107" s="16"/>
      <c r="M21107" s="32"/>
    </row>
    <row r="21108" spans="12:13" x14ac:dyDescent="0.3">
      <c r="L21108" s="16"/>
      <c r="M21108" s="32"/>
    </row>
    <row r="21109" spans="12:13" x14ac:dyDescent="0.3">
      <c r="L21109" s="16"/>
      <c r="M21109" s="32"/>
    </row>
    <row r="21110" spans="12:13" x14ac:dyDescent="0.3">
      <c r="L21110" s="16"/>
      <c r="M21110" s="32"/>
    </row>
    <row r="21111" spans="12:13" x14ac:dyDescent="0.3">
      <c r="L21111" s="16"/>
      <c r="M21111" s="32"/>
    </row>
    <row r="21112" spans="12:13" x14ac:dyDescent="0.3">
      <c r="L21112" s="16"/>
      <c r="M21112" s="32"/>
    </row>
    <row r="21113" spans="12:13" x14ac:dyDescent="0.3">
      <c r="L21113" s="16"/>
      <c r="M21113" s="32"/>
    </row>
    <row r="21114" spans="12:13" x14ac:dyDescent="0.3">
      <c r="L21114" s="16"/>
      <c r="M21114" s="32"/>
    </row>
    <row r="21115" spans="12:13" x14ac:dyDescent="0.3">
      <c r="L21115" s="16"/>
      <c r="M21115" s="32"/>
    </row>
    <row r="21116" spans="12:13" x14ac:dyDescent="0.3">
      <c r="L21116" s="16"/>
      <c r="M21116" s="32"/>
    </row>
    <row r="21117" spans="12:13" x14ac:dyDescent="0.3">
      <c r="L21117" s="16"/>
      <c r="M21117" s="32"/>
    </row>
    <row r="21118" spans="12:13" x14ac:dyDescent="0.3">
      <c r="L21118" s="16"/>
      <c r="M21118" s="32"/>
    </row>
    <row r="21119" spans="12:13" x14ac:dyDescent="0.3">
      <c r="L21119" s="16"/>
      <c r="M21119" s="32"/>
    </row>
    <row r="21120" spans="12:13" x14ac:dyDescent="0.3">
      <c r="L21120" s="16"/>
      <c r="M21120" s="32"/>
    </row>
    <row r="21121" spans="12:13" x14ac:dyDescent="0.3">
      <c r="L21121" s="16"/>
      <c r="M21121" s="32"/>
    </row>
    <row r="21122" spans="12:13" x14ac:dyDescent="0.3">
      <c r="L21122" s="16"/>
      <c r="M21122" s="32"/>
    </row>
    <row r="21123" spans="12:13" x14ac:dyDescent="0.3">
      <c r="L21123" s="16"/>
      <c r="M21123" s="32"/>
    </row>
    <row r="21124" spans="12:13" x14ac:dyDescent="0.3">
      <c r="L21124" s="16"/>
      <c r="M21124" s="32"/>
    </row>
    <row r="21125" spans="12:13" x14ac:dyDescent="0.3">
      <c r="L21125" s="16"/>
      <c r="M21125" s="32"/>
    </row>
    <row r="21126" spans="12:13" x14ac:dyDescent="0.3">
      <c r="L21126" s="16"/>
      <c r="M21126" s="32"/>
    </row>
    <row r="21127" spans="12:13" x14ac:dyDescent="0.3">
      <c r="L21127" s="16"/>
      <c r="M21127" s="32"/>
    </row>
    <row r="21128" spans="12:13" x14ac:dyDescent="0.3">
      <c r="L21128" s="16"/>
      <c r="M21128" s="32"/>
    </row>
    <row r="21129" spans="12:13" x14ac:dyDescent="0.3">
      <c r="L21129" s="16"/>
      <c r="M21129" s="32"/>
    </row>
    <row r="21130" spans="12:13" x14ac:dyDescent="0.3">
      <c r="L21130" s="16"/>
      <c r="M21130" s="32"/>
    </row>
    <row r="21131" spans="12:13" x14ac:dyDescent="0.3">
      <c r="L21131" s="16"/>
      <c r="M21131" s="32"/>
    </row>
    <row r="21132" spans="12:13" x14ac:dyDescent="0.3">
      <c r="L21132" s="16"/>
      <c r="M21132" s="32"/>
    </row>
    <row r="21133" spans="12:13" x14ac:dyDescent="0.3">
      <c r="L21133" s="16"/>
      <c r="M21133" s="32"/>
    </row>
    <row r="21134" spans="12:13" x14ac:dyDescent="0.3">
      <c r="L21134" s="16"/>
      <c r="M21134" s="32"/>
    </row>
    <row r="21135" spans="12:13" x14ac:dyDescent="0.3">
      <c r="L21135" s="16"/>
      <c r="M21135" s="32"/>
    </row>
    <row r="21136" spans="12:13" x14ac:dyDescent="0.3">
      <c r="L21136" s="16"/>
      <c r="M21136" s="32"/>
    </row>
    <row r="21137" spans="12:13" x14ac:dyDescent="0.3">
      <c r="L21137" s="16"/>
      <c r="M21137" s="32"/>
    </row>
    <row r="21138" spans="12:13" x14ac:dyDescent="0.3">
      <c r="L21138" s="16"/>
      <c r="M21138" s="32"/>
    </row>
    <row r="21139" spans="12:13" x14ac:dyDescent="0.3">
      <c r="L21139" s="16"/>
      <c r="M21139" s="32"/>
    </row>
    <row r="21140" spans="12:13" x14ac:dyDescent="0.3">
      <c r="L21140" s="16"/>
      <c r="M21140" s="32"/>
    </row>
    <row r="21141" spans="12:13" x14ac:dyDescent="0.3">
      <c r="L21141" s="16"/>
      <c r="M21141" s="32"/>
    </row>
    <row r="21142" spans="12:13" x14ac:dyDescent="0.3">
      <c r="L21142" s="16"/>
      <c r="M21142" s="32"/>
    </row>
    <row r="21143" spans="12:13" x14ac:dyDescent="0.3">
      <c r="L21143" s="16"/>
      <c r="M21143" s="32"/>
    </row>
    <row r="21144" spans="12:13" x14ac:dyDescent="0.3">
      <c r="L21144" s="16"/>
      <c r="M21144" s="32"/>
    </row>
    <row r="21145" spans="12:13" x14ac:dyDescent="0.3">
      <c r="L21145" s="16"/>
      <c r="M21145" s="32"/>
    </row>
    <row r="21146" spans="12:13" x14ac:dyDescent="0.3">
      <c r="L21146" s="16"/>
      <c r="M21146" s="32"/>
    </row>
    <row r="21147" spans="12:13" x14ac:dyDescent="0.3">
      <c r="L21147" s="16"/>
      <c r="M21147" s="32"/>
    </row>
    <row r="21148" spans="12:13" x14ac:dyDescent="0.3">
      <c r="L21148" s="16"/>
      <c r="M21148" s="32"/>
    </row>
    <row r="21149" spans="12:13" x14ac:dyDescent="0.3">
      <c r="L21149" s="16"/>
      <c r="M21149" s="32"/>
    </row>
    <row r="21150" spans="12:13" x14ac:dyDescent="0.3">
      <c r="L21150" s="16"/>
      <c r="M21150" s="32"/>
    </row>
    <row r="21151" spans="12:13" x14ac:dyDescent="0.3">
      <c r="L21151" s="16"/>
      <c r="M21151" s="32"/>
    </row>
    <row r="21152" spans="12:13" x14ac:dyDescent="0.3">
      <c r="L21152" s="16"/>
      <c r="M21152" s="32"/>
    </row>
    <row r="21153" spans="12:13" x14ac:dyDescent="0.3">
      <c r="L21153" s="16"/>
      <c r="M21153" s="32"/>
    </row>
    <row r="21154" spans="12:13" x14ac:dyDescent="0.3">
      <c r="L21154" s="16"/>
      <c r="M21154" s="32"/>
    </row>
    <row r="21155" spans="12:13" x14ac:dyDescent="0.3">
      <c r="L21155" s="16"/>
      <c r="M21155" s="32"/>
    </row>
    <row r="21156" spans="12:13" x14ac:dyDescent="0.3">
      <c r="L21156" s="16"/>
      <c r="M21156" s="32"/>
    </row>
    <row r="21157" spans="12:13" x14ac:dyDescent="0.3">
      <c r="L21157" s="16"/>
      <c r="M21157" s="32"/>
    </row>
    <row r="21158" spans="12:13" x14ac:dyDescent="0.3">
      <c r="L21158" s="16"/>
      <c r="M21158" s="32"/>
    </row>
    <row r="21159" spans="12:13" x14ac:dyDescent="0.3">
      <c r="L21159" s="16"/>
      <c r="M21159" s="32"/>
    </row>
    <row r="21160" spans="12:13" x14ac:dyDescent="0.3">
      <c r="L21160" s="16"/>
      <c r="M21160" s="32"/>
    </row>
    <row r="21161" spans="12:13" x14ac:dyDescent="0.3">
      <c r="L21161" s="16"/>
      <c r="M21161" s="32"/>
    </row>
    <row r="21162" spans="12:13" x14ac:dyDescent="0.3">
      <c r="L21162" s="16"/>
      <c r="M21162" s="32"/>
    </row>
    <row r="21163" spans="12:13" x14ac:dyDescent="0.3">
      <c r="L21163" s="16"/>
      <c r="M21163" s="32"/>
    </row>
    <row r="21164" spans="12:13" x14ac:dyDescent="0.3">
      <c r="L21164" s="16"/>
      <c r="M21164" s="32"/>
    </row>
    <row r="21165" spans="12:13" x14ac:dyDescent="0.3">
      <c r="L21165" s="16"/>
      <c r="M21165" s="32"/>
    </row>
    <row r="21166" spans="12:13" x14ac:dyDescent="0.3">
      <c r="L21166" s="16"/>
      <c r="M21166" s="32"/>
    </row>
    <row r="21167" spans="12:13" x14ac:dyDescent="0.3">
      <c r="L21167" s="16"/>
      <c r="M21167" s="32"/>
    </row>
    <row r="21168" spans="12:13" x14ac:dyDescent="0.3">
      <c r="L21168" s="16"/>
      <c r="M21168" s="32"/>
    </row>
    <row r="21169" spans="12:13" x14ac:dyDescent="0.3">
      <c r="L21169" s="16"/>
      <c r="M21169" s="32"/>
    </row>
    <row r="21170" spans="12:13" x14ac:dyDescent="0.3">
      <c r="L21170" s="16"/>
      <c r="M21170" s="32"/>
    </row>
    <row r="21171" spans="12:13" x14ac:dyDescent="0.3">
      <c r="L21171" s="16"/>
      <c r="M21171" s="32"/>
    </row>
    <row r="21172" spans="12:13" x14ac:dyDescent="0.3">
      <c r="L21172" s="16"/>
      <c r="M21172" s="32"/>
    </row>
    <row r="21173" spans="12:13" x14ac:dyDescent="0.3">
      <c r="L21173" s="16"/>
      <c r="M21173" s="32"/>
    </row>
    <row r="21174" spans="12:13" x14ac:dyDescent="0.3">
      <c r="L21174" s="16"/>
      <c r="M21174" s="32"/>
    </row>
    <row r="21175" spans="12:13" x14ac:dyDescent="0.3">
      <c r="L21175" s="16"/>
      <c r="M21175" s="32"/>
    </row>
    <row r="21176" spans="12:13" x14ac:dyDescent="0.3">
      <c r="L21176" s="16"/>
      <c r="M21176" s="32"/>
    </row>
    <row r="21177" spans="12:13" x14ac:dyDescent="0.3">
      <c r="L21177" s="16"/>
      <c r="M21177" s="32"/>
    </row>
    <row r="21178" spans="12:13" x14ac:dyDescent="0.3">
      <c r="L21178" s="16"/>
      <c r="M21178" s="32"/>
    </row>
    <row r="21179" spans="12:13" x14ac:dyDescent="0.3">
      <c r="L21179" s="16"/>
      <c r="M21179" s="32"/>
    </row>
    <row r="21180" spans="12:13" x14ac:dyDescent="0.3">
      <c r="L21180" s="16"/>
      <c r="M21180" s="32"/>
    </row>
    <row r="21181" spans="12:13" x14ac:dyDescent="0.3">
      <c r="L21181" s="16"/>
      <c r="M21181" s="32"/>
    </row>
    <row r="21182" spans="12:13" x14ac:dyDescent="0.3">
      <c r="L21182" s="16"/>
      <c r="M21182" s="32"/>
    </row>
    <row r="21183" spans="12:13" x14ac:dyDescent="0.3">
      <c r="L21183" s="16"/>
      <c r="M21183" s="32"/>
    </row>
    <row r="21184" spans="12:13" x14ac:dyDescent="0.3">
      <c r="L21184" s="16"/>
      <c r="M21184" s="32"/>
    </row>
    <row r="21185" spans="12:13" x14ac:dyDescent="0.3">
      <c r="L21185" s="16"/>
      <c r="M21185" s="32"/>
    </row>
    <row r="21186" spans="12:13" x14ac:dyDescent="0.3">
      <c r="L21186" s="16"/>
      <c r="M21186" s="32"/>
    </row>
    <row r="21187" spans="12:13" x14ac:dyDescent="0.3">
      <c r="L21187" s="16"/>
      <c r="M21187" s="32"/>
    </row>
    <row r="21188" spans="12:13" x14ac:dyDescent="0.3">
      <c r="L21188" s="16"/>
      <c r="M21188" s="32"/>
    </row>
    <row r="21189" spans="12:13" x14ac:dyDescent="0.3">
      <c r="L21189" s="16"/>
      <c r="M21189" s="32"/>
    </row>
    <row r="21190" spans="12:13" x14ac:dyDescent="0.3">
      <c r="L21190" s="16"/>
      <c r="M21190" s="32"/>
    </row>
    <row r="21191" spans="12:13" x14ac:dyDescent="0.3">
      <c r="L21191" s="16"/>
      <c r="M21191" s="32"/>
    </row>
    <row r="21192" spans="12:13" x14ac:dyDescent="0.3">
      <c r="L21192" s="16"/>
      <c r="M21192" s="32"/>
    </row>
    <row r="21193" spans="12:13" x14ac:dyDescent="0.3">
      <c r="L21193" s="16"/>
      <c r="M21193" s="32"/>
    </row>
    <row r="21194" spans="12:13" x14ac:dyDescent="0.3">
      <c r="L21194" s="16"/>
      <c r="M21194" s="32"/>
    </row>
    <row r="21195" spans="12:13" x14ac:dyDescent="0.3">
      <c r="L21195" s="16"/>
      <c r="M21195" s="32"/>
    </row>
    <row r="21196" spans="12:13" x14ac:dyDescent="0.3">
      <c r="L21196" s="16"/>
      <c r="M21196" s="32"/>
    </row>
    <row r="21197" spans="12:13" x14ac:dyDescent="0.3">
      <c r="L21197" s="16"/>
      <c r="M21197" s="32"/>
    </row>
    <row r="21198" spans="12:13" x14ac:dyDescent="0.3">
      <c r="L21198" s="16"/>
      <c r="M21198" s="32"/>
    </row>
    <row r="21199" spans="12:13" x14ac:dyDescent="0.3">
      <c r="L21199" s="16"/>
      <c r="M21199" s="32"/>
    </row>
    <row r="21200" spans="12:13" x14ac:dyDescent="0.3">
      <c r="L21200" s="16"/>
      <c r="M21200" s="32"/>
    </row>
    <row r="21201" spans="12:13" x14ac:dyDescent="0.3">
      <c r="L21201" s="16"/>
      <c r="M21201" s="32"/>
    </row>
    <row r="21202" spans="12:13" x14ac:dyDescent="0.3">
      <c r="L21202" s="16"/>
      <c r="M21202" s="32"/>
    </row>
    <row r="21203" spans="12:13" x14ac:dyDescent="0.3">
      <c r="L21203" s="16"/>
      <c r="M21203" s="32"/>
    </row>
    <row r="21204" spans="12:13" x14ac:dyDescent="0.3">
      <c r="L21204" s="16"/>
      <c r="M21204" s="32"/>
    </row>
    <row r="21205" spans="12:13" x14ac:dyDescent="0.3">
      <c r="L21205" s="16"/>
      <c r="M21205" s="32"/>
    </row>
    <row r="21206" spans="12:13" x14ac:dyDescent="0.3">
      <c r="L21206" s="16"/>
      <c r="M21206" s="32"/>
    </row>
    <row r="21207" spans="12:13" x14ac:dyDescent="0.3">
      <c r="L21207" s="16"/>
      <c r="M21207" s="32"/>
    </row>
    <row r="21208" spans="12:13" x14ac:dyDescent="0.3">
      <c r="L21208" s="16"/>
      <c r="M21208" s="32"/>
    </row>
    <row r="21209" spans="12:13" x14ac:dyDescent="0.3">
      <c r="L21209" s="16"/>
      <c r="M21209" s="32"/>
    </row>
    <row r="21210" spans="12:13" x14ac:dyDescent="0.3">
      <c r="L21210" s="16"/>
      <c r="M21210" s="32"/>
    </row>
    <row r="21211" spans="12:13" x14ac:dyDescent="0.3">
      <c r="L21211" s="16"/>
      <c r="M21211" s="32"/>
    </row>
    <row r="21212" spans="12:13" x14ac:dyDescent="0.3">
      <c r="L21212" s="16"/>
      <c r="M21212" s="32"/>
    </row>
    <row r="21213" spans="12:13" x14ac:dyDescent="0.3">
      <c r="L21213" s="16"/>
      <c r="M21213" s="32"/>
    </row>
    <row r="21214" spans="12:13" x14ac:dyDescent="0.3">
      <c r="L21214" s="16"/>
      <c r="M21214" s="32"/>
    </row>
    <row r="21215" spans="12:13" x14ac:dyDescent="0.3">
      <c r="L21215" s="16"/>
      <c r="M21215" s="32"/>
    </row>
    <row r="21216" spans="12:13" x14ac:dyDescent="0.3">
      <c r="L21216" s="16"/>
      <c r="M21216" s="32"/>
    </row>
    <row r="21217" spans="12:13" x14ac:dyDescent="0.3">
      <c r="L21217" s="16"/>
      <c r="M21217" s="32"/>
    </row>
    <row r="21218" spans="12:13" x14ac:dyDescent="0.3">
      <c r="L21218" s="16"/>
      <c r="M21218" s="32"/>
    </row>
    <row r="21219" spans="12:13" x14ac:dyDescent="0.3">
      <c r="L21219" s="16"/>
      <c r="M21219" s="32"/>
    </row>
    <row r="21220" spans="12:13" x14ac:dyDescent="0.3">
      <c r="L21220" s="16"/>
      <c r="M21220" s="32"/>
    </row>
    <row r="21221" spans="12:13" x14ac:dyDescent="0.3">
      <c r="L21221" s="16"/>
      <c r="M21221" s="32"/>
    </row>
    <row r="21222" spans="12:13" x14ac:dyDescent="0.3">
      <c r="L21222" s="16"/>
      <c r="M21222" s="32"/>
    </row>
    <row r="21223" spans="12:13" x14ac:dyDescent="0.3">
      <c r="L21223" s="16"/>
      <c r="M21223" s="32"/>
    </row>
    <row r="21224" spans="12:13" x14ac:dyDescent="0.3">
      <c r="L21224" s="16"/>
      <c r="M21224" s="32"/>
    </row>
    <row r="21225" spans="12:13" x14ac:dyDescent="0.3">
      <c r="L21225" s="16"/>
      <c r="M21225" s="32"/>
    </row>
    <row r="21226" spans="12:13" x14ac:dyDescent="0.3">
      <c r="L21226" s="16"/>
      <c r="M21226" s="32"/>
    </row>
    <row r="21227" spans="12:13" x14ac:dyDescent="0.3">
      <c r="L21227" s="16"/>
      <c r="M21227" s="32"/>
    </row>
    <row r="21228" spans="12:13" x14ac:dyDescent="0.3">
      <c r="L21228" s="16"/>
      <c r="M21228" s="32"/>
    </row>
    <row r="21229" spans="12:13" x14ac:dyDescent="0.3">
      <c r="L21229" s="16"/>
      <c r="M21229" s="32"/>
    </row>
    <row r="21230" spans="12:13" x14ac:dyDescent="0.3">
      <c r="L21230" s="16"/>
      <c r="M21230" s="32"/>
    </row>
    <row r="21231" spans="12:13" x14ac:dyDescent="0.3">
      <c r="L21231" s="16"/>
      <c r="M21231" s="32"/>
    </row>
    <row r="21232" spans="12:13" x14ac:dyDescent="0.3">
      <c r="L21232" s="16"/>
      <c r="M21232" s="32"/>
    </row>
    <row r="21233" spans="12:13" x14ac:dyDescent="0.3">
      <c r="L21233" s="16"/>
      <c r="M21233" s="32"/>
    </row>
    <row r="21234" spans="12:13" x14ac:dyDescent="0.3">
      <c r="L21234" s="16"/>
      <c r="M21234" s="32"/>
    </row>
    <row r="21235" spans="12:13" x14ac:dyDescent="0.3">
      <c r="L21235" s="16"/>
      <c r="M21235" s="32"/>
    </row>
    <row r="21236" spans="12:13" x14ac:dyDescent="0.3">
      <c r="L21236" s="16"/>
      <c r="M21236" s="32"/>
    </row>
    <row r="21237" spans="12:13" x14ac:dyDescent="0.3">
      <c r="L21237" s="16"/>
      <c r="M21237" s="32"/>
    </row>
    <row r="21238" spans="12:13" x14ac:dyDescent="0.3">
      <c r="L21238" s="16"/>
      <c r="M21238" s="32"/>
    </row>
    <row r="21239" spans="12:13" x14ac:dyDescent="0.3">
      <c r="L21239" s="16"/>
      <c r="M21239" s="32"/>
    </row>
    <row r="21240" spans="12:13" x14ac:dyDescent="0.3">
      <c r="L21240" s="16"/>
      <c r="M21240" s="32"/>
    </row>
    <row r="21241" spans="12:13" x14ac:dyDescent="0.3">
      <c r="L21241" s="16"/>
      <c r="M21241" s="32"/>
    </row>
    <row r="21242" spans="12:13" x14ac:dyDescent="0.3">
      <c r="L21242" s="16"/>
      <c r="M21242" s="32"/>
    </row>
    <row r="21243" spans="12:13" x14ac:dyDescent="0.3">
      <c r="L21243" s="16"/>
      <c r="M21243" s="32"/>
    </row>
    <row r="21244" spans="12:13" x14ac:dyDescent="0.3">
      <c r="L21244" s="16"/>
      <c r="M21244" s="32"/>
    </row>
    <row r="21245" spans="12:13" x14ac:dyDescent="0.3">
      <c r="L21245" s="16"/>
      <c r="M21245" s="32"/>
    </row>
    <row r="21246" spans="12:13" x14ac:dyDescent="0.3">
      <c r="L21246" s="16"/>
      <c r="M21246" s="32"/>
    </row>
    <row r="21247" spans="12:13" x14ac:dyDescent="0.3">
      <c r="L21247" s="16"/>
      <c r="M21247" s="32"/>
    </row>
    <row r="21248" spans="12:13" x14ac:dyDescent="0.3">
      <c r="L21248" s="16"/>
      <c r="M21248" s="32"/>
    </row>
    <row r="21249" spans="12:13" x14ac:dyDescent="0.3">
      <c r="L21249" s="16"/>
      <c r="M21249" s="32"/>
    </row>
    <row r="21250" spans="12:13" x14ac:dyDescent="0.3">
      <c r="L21250" s="16"/>
      <c r="M21250" s="32"/>
    </row>
    <row r="21251" spans="12:13" x14ac:dyDescent="0.3">
      <c r="L21251" s="16"/>
      <c r="M21251" s="32"/>
    </row>
    <row r="21252" spans="12:13" x14ac:dyDescent="0.3">
      <c r="L21252" s="16"/>
      <c r="M21252" s="32"/>
    </row>
    <row r="21253" spans="12:13" x14ac:dyDescent="0.3">
      <c r="L21253" s="16"/>
      <c r="M21253" s="32"/>
    </row>
    <row r="21254" spans="12:13" x14ac:dyDescent="0.3">
      <c r="L21254" s="16"/>
      <c r="M21254" s="32"/>
    </row>
    <row r="21255" spans="12:13" x14ac:dyDescent="0.3">
      <c r="L21255" s="16"/>
      <c r="M21255" s="32"/>
    </row>
    <row r="21256" spans="12:13" x14ac:dyDescent="0.3">
      <c r="L21256" s="16"/>
      <c r="M21256" s="32"/>
    </row>
    <row r="21257" spans="12:13" x14ac:dyDescent="0.3">
      <c r="L21257" s="16"/>
      <c r="M21257" s="32"/>
    </row>
    <row r="21258" spans="12:13" x14ac:dyDescent="0.3">
      <c r="L21258" s="16"/>
      <c r="M21258" s="32"/>
    </row>
    <row r="21259" spans="12:13" x14ac:dyDescent="0.3">
      <c r="L21259" s="16"/>
      <c r="M21259" s="32"/>
    </row>
    <row r="21260" spans="12:13" x14ac:dyDescent="0.3">
      <c r="L21260" s="16"/>
      <c r="M21260" s="32"/>
    </row>
    <row r="21261" spans="12:13" x14ac:dyDescent="0.3">
      <c r="L21261" s="16"/>
      <c r="M21261" s="32"/>
    </row>
    <row r="21262" spans="12:13" x14ac:dyDescent="0.3">
      <c r="L21262" s="16"/>
      <c r="M21262" s="32"/>
    </row>
    <row r="21263" spans="12:13" x14ac:dyDescent="0.3">
      <c r="L21263" s="16"/>
      <c r="M21263" s="32"/>
    </row>
    <row r="21264" spans="12:13" x14ac:dyDescent="0.3">
      <c r="L21264" s="16"/>
      <c r="M21264" s="32"/>
    </row>
    <row r="21265" spans="12:13" x14ac:dyDescent="0.3">
      <c r="L21265" s="16"/>
      <c r="M21265" s="32"/>
    </row>
    <row r="21266" spans="12:13" x14ac:dyDescent="0.3">
      <c r="L21266" s="16"/>
      <c r="M21266" s="32"/>
    </row>
    <row r="21267" spans="12:13" x14ac:dyDescent="0.3">
      <c r="L21267" s="16"/>
      <c r="M21267" s="32"/>
    </row>
    <row r="21268" spans="12:13" x14ac:dyDescent="0.3">
      <c r="L21268" s="16"/>
      <c r="M21268" s="32"/>
    </row>
    <row r="21269" spans="12:13" x14ac:dyDescent="0.3">
      <c r="L21269" s="16"/>
      <c r="M21269" s="32"/>
    </row>
    <row r="21270" spans="12:13" x14ac:dyDescent="0.3">
      <c r="L21270" s="16"/>
      <c r="M21270" s="32"/>
    </row>
    <row r="21271" spans="12:13" x14ac:dyDescent="0.3">
      <c r="L21271" s="16"/>
      <c r="M21271" s="32"/>
    </row>
    <row r="21272" spans="12:13" x14ac:dyDescent="0.3">
      <c r="L21272" s="16"/>
      <c r="M21272" s="32"/>
    </row>
    <row r="21273" spans="12:13" x14ac:dyDescent="0.3">
      <c r="L21273" s="16"/>
      <c r="M21273" s="32"/>
    </row>
    <row r="21274" spans="12:13" x14ac:dyDescent="0.3">
      <c r="L21274" s="16"/>
      <c r="M21274" s="32"/>
    </row>
    <row r="21275" spans="12:13" x14ac:dyDescent="0.3">
      <c r="L21275" s="16"/>
      <c r="M21275" s="32"/>
    </row>
    <row r="21276" spans="12:13" x14ac:dyDescent="0.3">
      <c r="L21276" s="16"/>
      <c r="M21276" s="32"/>
    </row>
    <row r="21277" spans="12:13" x14ac:dyDescent="0.3">
      <c r="L21277" s="16"/>
      <c r="M21277" s="32"/>
    </row>
    <row r="21278" spans="12:13" x14ac:dyDescent="0.3">
      <c r="L21278" s="16"/>
      <c r="M21278" s="32"/>
    </row>
    <row r="21279" spans="12:13" x14ac:dyDescent="0.3">
      <c r="L21279" s="16"/>
      <c r="M21279" s="32"/>
    </row>
    <row r="21280" spans="12:13" x14ac:dyDescent="0.3">
      <c r="L21280" s="16"/>
      <c r="M21280" s="32"/>
    </row>
    <row r="21281" spans="12:13" x14ac:dyDescent="0.3">
      <c r="L21281" s="16"/>
      <c r="M21281" s="32"/>
    </row>
    <row r="21282" spans="12:13" x14ac:dyDescent="0.3">
      <c r="L21282" s="16"/>
      <c r="M21282" s="32"/>
    </row>
    <row r="21283" spans="12:13" x14ac:dyDescent="0.3">
      <c r="L21283" s="16"/>
      <c r="M21283" s="32"/>
    </row>
    <row r="21284" spans="12:13" x14ac:dyDescent="0.3">
      <c r="L21284" s="16"/>
      <c r="M21284" s="32"/>
    </row>
    <row r="21285" spans="12:13" x14ac:dyDescent="0.3">
      <c r="L21285" s="16"/>
      <c r="M21285" s="32"/>
    </row>
    <row r="21286" spans="12:13" x14ac:dyDescent="0.3">
      <c r="L21286" s="16"/>
      <c r="M21286" s="32"/>
    </row>
    <row r="21287" spans="12:13" x14ac:dyDescent="0.3">
      <c r="L21287" s="16"/>
      <c r="M21287" s="32"/>
    </row>
    <row r="21288" spans="12:13" x14ac:dyDescent="0.3">
      <c r="L21288" s="16"/>
      <c r="M21288" s="32"/>
    </row>
    <row r="21289" spans="12:13" x14ac:dyDescent="0.3">
      <c r="L21289" s="16"/>
      <c r="M21289" s="32"/>
    </row>
    <row r="21290" spans="12:13" x14ac:dyDescent="0.3">
      <c r="L21290" s="16"/>
      <c r="M21290" s="32"/>
    </row>
    <row r="21291" spans="12:13" x14ac:dyDescent="0.3">
      <c r="L21291" s="16"/>
      <c r="M21291" s="32"/>
    </row>
    <row r="21292" spans="12:13" x14ac:dyDescent="0.3">
      <c r="L21292" s="16"/>
      <c r="M21292" s="32"/>
    </row>
    <row r="21293" spans="12:13" x14ac:dyDescent="0.3">
      <c r="L21293" s="16"/>
      <c r="M21293" s="32"/>
    </row>
    <row r="21294" spans="12:13" x14ac:dyDescent="0.3">
      <c r="L21294" s="16"/>
      <c r="M21294" s="32"/>
    </row>
    <row r="21295" spans="12:13" x14ac:dyDescent="0.3">
      <c r="L21295" s="16"/>
      <c r="M21295" s="32"/>
    </row>
    <row r="21296" spans="12:13" x14ac:dyDescent="0.3">
      <c r="L21296" s="16"/>
      <c r="M21296" s="32"/>
    </row>
    <row r="21297" spans="12:13" x14ac:dyDescent="0.3">
      <c r="L21297" s="16"/>
      <c r="M21297" s="32"/>
    </row>
    <row r="21298" spans="12:13" x14ac:dyDescent="0.3">
      <c r="L21298" s="16"/>
      <c r="M21298" s="32"/>
    </row>
    <row r="21299" spans="12:13" x14ac:dyDescent="0.3">
      <c r="L21299" s="16"/>
      <c r="M21299" s="32"/>
    </row>
    <row r="21300" spans="12:13" x14ac:dyDescent="0.3">
      <c r="L21300" s="16"/>
      <c r="M21300" s="32"/>
    </row>
    <row r="21301" spans="12:13" x14ac:dyDescent="0.3">
      <c r="L21301" s="16"/>
      <c r="M21301" s="32"/>
    </row>
    <row r="21302" spans="12:13" x14ac:dyDescent="0.3">
      <c r="L21302" s="16"/>
      <c r="M21302" s="32"/>
    </row>
    <row r="21303" spans="12:13" x14ac:dyDescent="0.3">
      <c r="L21303" s="16"/>
      <c r="M21303" s="32"/>
    </row>
    <row r="21304" spans="12:13" x14ac:dyDescent="0.3">
      <c r="L21304" s="16"/>
      <c r="M21304" s="32"/>
    </row>
    <row r="21305" spans="12:13" x14ac:dyDescent="0.3">
      <c r="L21305" s="16"/>
      <c r="M21305" s="32"/>
    </row>
    <row r="21306" spans="12:13" x14ac:dyDescent="0.3">
      <c r="L21306" s="16"/>
      <c r="M21306" s="32"/>
    </row>
    <row r="21307" spans="12:13" x14ac:dyDescent="0.3">
      <c r="L21307" s="16"/>
      <c r="M21307" s="32"/>
    </row>
    <row r="21308" spans="12:13" x14ac:dyDescent="0.3">
      <c r="L21308" s="16"/>
      <c r="M21308" s="32"/>
    </row>
    <row r="21309" spans="12:13" x14ac:dyDescent="0.3">
      <c r="L21309" s="16"/>
      <c r="M21309" s="32"/>
    </row>
    <row r="21310" spans="12:13" x14ac:dyDescent="0.3">
      <c r="L21310" s="16"/>
      <c r="M21310" s="32"/>
    </row>
    <row r="21311" spans="12:13" x14ac:dyDescent="0.3">
      <c r="L21311" s="16"/>
      <c r="M21311" s="32"/>
    </row>
    <row r="21312" spans="12:13" x14ac:dyDescent="0.3">
      <c r="L21312" s="16"/>
      <c r="M21312" s="32"/>
    </row>
    <row r="21313" spans="12:13" x14ac:dyDescent="0.3">
      <c r="L21313" s="16"/>
      <c r="M21313" s="32"/>
    </row>
    <row r="21314" spans="12:13" x14ac:dyDescent="0.3">
      <c r="L21314" s="16"/>
      <c r="M21314" s="32"/>
    </row>
    <row r="21315" spans="12:13" x14ac:dyDescent="0.3">
      <c r="L21315" s="16"/>
      <c r="M21315" s="32"/>
    </row>
    <row r="21316" spans="12:13" x14ac:dyDescent="0.3">
      <c r="L21316" s="16"/>
      <c r="M21316" s="32"/>
    </row>
    <row r="21317" spans="12:13" x14ac:dyDescent="0.3">
      <c r="L21317" s="16"/>
      <c r="M21317" s="32"/>
    </row>
    <row r="21318" spans="12:13" x14ac:dyDescent="0.3">
      <c r="L21318" s="16"/>
      <c r="M21318" s="32"/>
    </row>
    <row r="21319" spans="12:13" x14ac:dyDescent="0.3">
      <c r="L21319" s="16"/>
      <c r="M21319" s="32"/>
    </row>
    <row r="21320" spans="12:13" x14ac:dyDescent="0.3">
      <c r="L21320" s="16"/>
      <c r="M21320" s="32"/>
    </row>
    <row r="21321" spans="12:13" x14ac:dyDescent="0.3">
      <c r="L21321" s="16"/>
      <c r="M21321" s="32"/>
    </row>
    <row r="21322" spans="12:13" x14ac:dyDescent="0.3">
      <c r="L21322" s="16"/>
      <c r="M21322" s="32"/>
    </row>
    <row r="21323" spans="12:13" x14ac:dyDescent="0.3">
      <c r="L21323" s="16"/>
      <c r="M21323" s="32"/>
    </row>
    <row r="21324" spans="12:13" x14ac:dyDescent="0.3">
      <c r="L21324" s="16"/>
      <c r="M21324" s="32"/>
    </row>
    <row r="21325" spans="12:13" x14ac:dyDescent="0.3">
      <c r="L21325" s="16"/>
      <c r="M21325" s="32"/>
    </row>
    <row r="21326" spans="12:13" x14ac:dyDescent="0.3">
      <c r="L21326" s="16"/>
      <c r="M21326" s="32"/>
    </row>
    <row r="21327" spans="12:13" x14ac:dyDescent="0.3">
      <c r="L21327" s="16"/>
      <c r="M21327" s="32"/>
    </row>
    <row r="21328" spans="12:13" x14ac:dyDescent="0.3">
      <c r="L21328" s="16"/>
      <c r="M21328" s="32"/>
    </row>
    <row r="21329" spans="12:13" x14ac:dyDescent="0.3">
      <c r="L21329" s="16"/>
      <c r="M21329" s="32"/>
    </row>
    <row r="21330" spans="12:13" x14ac:dyDescent="0.3">
      <c r="L21330" s="16"/>
      <c r="M21330" s="32"/>
    </row>
    <row r="21331" spans="12:13" x14ac:dyDescent="0.3">
      <c r="L21331" s="16"/>
      <c r="M21331" s="32"/>
    </row>
    <row r="21332" spans="12:13" x14ac:dyDescent="0.3">
      <c r="L21332" s="16"/>
      <c r="M21332" s="32"/>
    </row>
    <row r="21333" spans="12:13" x14ac:dyDescent="0.3">
      <c r="L21333" s="16"/>
      <c r="M21333" s="32"/>
    </row>
    <row r="21334" spans="12:13" x14ac:dyDescent="0.3">
      <c r="L21334" s="16"/>
      <c r="M21334" s="32"/>
    </row>
    <row r="21335" spans="12:13" x14ac:dyDescent="0.3">
      <c r="L21335" s="16"/>
      <c r="M21335" s="32"/>
    </row>
    <row r="21336" spans="12:13" x14ac:dyDescent="0.3">
      <c r="L21336" s="16"/>
      <c r="M21336" s="32"/>
    </row>
    <row r="21337" spans="12:13" x14ac:dyDescent="0.3">
      <c r="L21337" s="16"/>
      <c r="M21337" s="32"/>
    </row>
    <row r="21338" spans="12:13" x14ac:dyDescent="0.3">
      <c r="L21338" s="16"/>
      <c r="M21338" s="32"/>
    </row>
    <row r="21339" spans="12:13" x14ac:dyDescent="0.3">
      <c r="L21339" s="16"/>
      <c r="M21339" s="32"/>
    </row>
    <row r="21340" spans="12:13" x14ac:dyDescent="0.3">
      <c r="L21340" s="16"/>
      <c r="M21340" s="32"/>
    </row>
    <row r="21341" spans="12:13" x14ac:dyDescent="0.3">
      <c r="L21341" s="16"/>
      <c r="M21341" s="32"/>
    </row>
    <row r="21342" spans="12:13" x14ac:dyDescent="0.3">
      <c r="L21342" s="16"/>
      <c r="M21342" s="32"/>
    </row>
    <row r="21343" spans="12:13" x14ac:dyDescent="0.3">
      <c r="L21343" s="16"/>
      <c r="M21343" s="32"/>
    </row>
    <row r="21344" spans="12:13" x14ac:dyDescent="0.3">
      <c r="L21344" s="16"/>
      <c r="M21344" s="32"/>
    </row>
    <row r="21345" spans="12:13" x14ac:dyDescent="0.3">
      <c r="L21345" s="16"/>
      <c r="M21345" s="32"/>
    </row>
    <row r="21346" spans="12:13" x14ac:dyDescent="0.3">
      <c r="L21346" s="16"/>
      <c r="M21346" s="32"/>
    </row>
    <row r="21347" spans="12:13" x14ac:dyDescent="0.3">
      <c r="L21347" s="16"/>
      <c r="M21347" s="32"/>
    </row>
    <row r="21348" spans="12:13" x14ac:dyDescent="0.3">
      <c r="L21348" s="16"/>
      <c r="M21348" s="32"/>
    </row>
    <row r="21349" spans="12:13" x14ac:dyDescent="0.3">
      <c r="L21349" s="16"/>
      <c r="M21349" s="32"/>
    </row>
    <row r="21350" spans="12:13" x14ac:dyDescent="0.3">
      <c r="L21350" s="16"/>
      <c r="M21350" s="32"/>
    </row>
    <row r="21351" spans="12:13" x14ac:dyDescent="0.3">
      <c r="L21351" s="16"/>
      <c r="M21351" s="32"/>
    </row>
    <row r="21352" spans="12:13" x14ac:dyDescent="0.3">
      <c r="L21352" s="16"/>
      <c r="M21352" s="32"/>
    </row>
    <row r="21353" spans="12:13" x14ac:dyDescent="0.3">
      <c r="L21353" s="16"/>
      <c r="M21353" s="32"/>
    </row>
    <row r="21354" spans="12:13" x14ac:dyDescent="0.3">
      <c r="L21354" s="16"/>
      <c r="M21354" s="32"/>
    </row>
    <row r="21355" spans="12:13" x14ac:dyDescent="0.3">
      <c r="L21355" s="16"/>
      <c r="M21355" s="32"/>
    </row>
    <row r="21356" spans="12:13" x14ac:dyDescent="0.3">
      <c r="L21356" s="16"/>
      <c r="M21356" s="32"/>
    </row>
    <row r="21357" spans="12:13" x14ac:dyDescent="0.3">
      <c r="L21357" s="16"/>
      <c r="M21357" s="32"/>
    </row>
    <row r="21358" spans="12:13" x14ac:dyDescent="0.3">
      <c r="L21358" s="16"/>
      <c r="M21358" s="32"/>
    </row>
    <row r="21359" spans="12:13" x14ac:dyDescent="0.3">
      <c r="L21359" s="16"/>
      <c r="M21359" s="32"/>
    </row>
    <row r="21360" spans="12:13" x14ac:dyDescent="0.3">
      <c r="L21360" s="16"/>
      <c r="M21360" s="32"/>
    </row>
    <row r="21361" spans="12:13" x14ac:dyDescent="0.3">
      <c r="L21361" s="16"/>
      <c r="M21361" s="32"/>
    </row>
    <row r="21362" spans="12:13" x14ac:dyDescent="0.3">
      <c r="L21362" s="16"/>
      <c r="M21362" s="32"/>
    </row>
    <row r="21363" spans="12:13" x14ac:dyDescent="0.3">
      <c r="L21363" s="16"/>
      <c r="M21363" s="32"/>
    </row>
    <row r="21364" spans="12:13" x14ac:dyDescent="0.3">
      <c r="L21364" s="16"/>
      <c r="M21364" s="32"/>
    </row>
    <row r="21365" spans="12:13" x14ac:dyDescent="0.3">
      <c r="L21365" s="16"/>
      <c r="M21365" s="32"/>
    </row>
    <row r="21366" spans="12:13" x14ac:dyDescent="0.3">
      <c r="L21366" s="16"/>
      <c r="M21366" s="32"/>
    </row>
    <row r="21367" spans="12:13" x14ac:dyDescent="0.3">
      <c r="L21367" s="16"/>
      <c r="M21367" s="32"/>
    </row>
    <row r="21368" spans="12:13" x14ac:dyDescent="0.3">
      <c r="L21368" s="16"/>
      <c r="M21368" s="32"/>
    </row>
    <row r="21369" spans="12:13" x14ac:dyDescent="0.3">
      <c r="L21369" s="16"/>
      <c r="M21369" s="32"/>
    </row>
    <row r="21370" spans="12:13" x14ac:dyDescent="0.3">
      <c r="L21370" s="16"/>
      <c r="M21370" s="32"/>
    </row>
    <row r="21371" spans="12:13" x14ac:dyDescent="0.3">
      <c r="L21371" s="16"/>
      <c r="M21371" s="32"/>
    </row>
    <row r="21372" spans="12:13" x14ac:dyDescent="0.3">
      <c r="L21372" s="16"/>
      <c r="M21372" s="32"/>
    </row>
    <row r="21373" spans="12:13" x14ac:dyDescent="0.3">
      <c r="L21373" s="16"/>
      <c r="M21373" s="32"/>
    </row>
    <row r="21374" spans="12:13" x14ac:dyDescent="0.3">
      <c r="L21374" s="16"/>
      <c r="M21374" s="32"/>
    </row>
    <row r="21375" spans="12:13" x14ac:dyDescent="0.3">
      <c r="L21375" s="16"/>
      <c r="M21375" s="32"/>
    </row>
    <row r="21376" spans="12:13" x14ac:dyDescent="0.3">
      <c r="L21376" s="16"/>
      <c r="M21376" s="32"/>
    </row>
    <row r="21377" spans="12:13" x14ac:dyDescent="0.3">
      <c r="L21377" s="16"/>
      <c r="M21377" s="32"/>
    </row>
    <row r="21378" spans="12:13" x14ac:dyDescent="0.3">
      <c r="L21378" s="16"/>
      <c r="M21378" s="32"/>
    </row>
    <row r="21379" spans="12:13" x14ac:dyDescent="0.3">
      <c r="L21379" s="16"/>
      <c r="M21379" s="32"/>
    </row>
    <row r="21380" spans="12:13" x14ac:dyDescent="0.3">
      <c r="L21380" s="16"/>
      <c r="M21380" s="32"/>
    </row>
    <row r="21381" spans="12:13" x14ac:dyDescent="0.3">
      <c r="L21381" s="16"/>
      <c r="M21381" s="32"/>
    </row>
    <row r="21382" spans="12:13" x14ac:dyDescent="0.3">
      <c r="L21382" s="16"/>
      <c r="M21382" s="32"/>
    </row>
    <row r="21383" spans="12:13" x14ac:dyDescent="0.3">
      <c r="L21383" s="16"/>
      <c r="M21383" s="32"/>
    </row>
    <row r="21384" spans="12:13" x14ac:dyDescent="0.3">
      <c r="L21384" s="16"/>
      <c r="M21384" s="32"/>
    </row>
    <row r="21385" spans="12:13" x14ac:dyDescent="0.3">
      <c r="L21385" s="16"/>
      <c r="M21385" s="32"/>
    </row>
    <row r="21386" spans="12:13" x14ac:dyDescent="0.3">
      <c r="L21386" s="16"/>
      <c r="M21386" s="32"/>
    </row>
    <row r="21387" spans="12:13" x14ac:dyDescent="0.3">
      <c r="L21387" s="16"/>
      <c r="M21387" s="32"/>
    </row>
    <row r="21388" spans="12:13" x14ac:dyDescent="0.3">
      <c r="L21388" s="16"/>
      <c r="M21388" s="32"/>
    </row>
    <row r="21389" spans="12:13" x14ac:dyDescent="0.3">
      <c r="L21389" s="16"/>
      <c r="M21389" s="32"/>
    </row>
    <row r="21390" spans="12:13" x14ac:dyDescent="0.3">
      <c r="L21390" s="16"/>
      <c r="M21390" s="32"/>
    </row>
    <row r="21391" spans="12:13" x14ac:dyDescent="0.3">
      <c r="L21391" s="16"/>
      <c r="M21391" s="32"/>
    </row>
    <row r="21392" spans="12:13" x14ac:dyDescent="0.3">
      <c r="L21392" s="16"/>
      <c r="M21392" s="32"/>
    </row>
    <row r="21393" spans="12:13" x14ac:dyDescent="0.3">
      <c r="L21393" s="16"/>
      <c r="M21393" s="32"/>
    </row>
    <row r="21394" spans="12:13" x14ac:dyDescent="0.3">
      <c r="L21394" s="16"/>
      <c r="M21394" s="32"/>
    </row>
    <row r="21395" spans="12:13" x14ac:dyDescent="0.3">
      <c r="L21395" s="16"/>
      <c r="M21395" s="32"/>
    </row>
    <row r="21396" spans="12:13" x14ac:dyDescent="0.3">
      <c r="L21396" s="16"/>
      <c r="M21396" s="32"/>
    </row>
    <row r="21397" spans="12:13" x14ac:dyDescent="0.3">
      <c r="L21397" s="16"/>
      <c r="M21397" s="32"/>
    </row>
    <row r="21398" spans="12:13" x14ac:dyDescent="0.3">
      <c r="L21398" s="16"/>
      <c r="M21398" s="32"/>
    </row>
    <row r="21399" spans="12:13" x14ac:dyDescent="0.3">
      <c r="L21399" s="16"/>
      <c r="M21399" s="32"/>
    </row>
    <row r="21400" spans="12:13" x14ac:dyDescent="0.3">
      <c r="L21400" s="16"/>
      <c r="M21400" s="32"/>
    </row>
    <row r="21401" spans="12:13" x14ac:dyDescent="0.3">
      <c r="L21401" s="16"/>
      <c r="M21401" s="32"/>
    </row>
    <row r="21402" spans="12:13" x14ac:dyDescent="0.3">
      <c r="L21402" s="16"/>
      <c r="M21402" s="32"/>
    </row>
    <row r="21403" spans="12:13" x14ac:dyDescent="0.3">
      <c r="L21403" s="16"/>
      <c r="M21403" s="32"/>
    </row>
    <row r="21404" spans="12:13" x14ac:dyDescent="0.3">
      <c r="L21404" s="16"/>
      <c r="M21404" s="32"/>
    </row>
    <row r="21405" spans="12:13" x14ac:dyDescent="0.3">
      <c r="L21405" s="16"/>
      <c r="M21405" s="32"/>
    </row>
    <row r="21406" spans="12:13" x14ac:dyDescent="0.3">
      <c r="L21406" s="16"/>
      <c r="M21406" s="32"/>
    </row>
    <row r="21407" spans="12:13" x14ac:dyDescent="0.3">
      <c r="L21407" s="16"/>
      <c r="M21407" s="32"/>
    </row>
    <row r="21408" spans="12:13" x14ac:dyDescent="0.3">
      <c r="L21408" s="16"/>
      <c r="M21408" s="32"/>
    </row>
    <row r="21409" spans="12:13" x14ac:dyDescent="0.3">
      <c r="L21409" s="16"/>
      <c r="M21409" s="32"/>
    </row>
    <row r="21410" spans="12:13" x14ac:dyDescent="0.3">
      <c r="L21410" s="16"/>
      <c r="M21410" s="32"/>
    </row>
    <row r="21411" spans="12:13" x14ac:dyDescent="0.3">
      <c r="L21411" s="16"/>
      <c r="M21411" s="32"/>
    </row>
    <row r="21412" spans="12:13" x14ac:dyDescent="0.3">
      <c r="L21412" s="16"/>
      <c r="M21412" s="32"/>
    </row>
    <row r="21413" spans="12:13" x14ac:dyDescent="0.3">
      <c r="L21413" s="16"/>
      <c r="M21413" s="32"/>
    </row>
    <row r="21414" spans="12:13" x14ac:dyDescent="0.3">
      <c r="L21414" s="16"/>
      <c r="M21414" s="32"/>
    </row>
    <row r="21415" spans="12:13" x14ac:dyDescent="0.3">
      <c r="L21415" s="16"/>
      <c r="M21415" s="32"/>
    </row>
    <row r="21416" spans="12:13" x14ac:dyDescent="0.3">
      <c r="L21416" s="16"/>
      <c r="M21416" s="32"/>
    </row>
    <row r="21417" spans="12:13" x14ac:dyDescent="0.3">
      <c r="L21417" s="16"/>
      <c r="M21417" s="32"/>
    </row>
    <row r="21418" spans="12:13" x14ac:dyDescent="0.3">
      <c r="L21418" s="16"/>
      <c r="M21418" s="32"/>
    </row>
    <row r="21419" spans="12:13" x14ac:dyDescent="0.3">
      <c r="L21419" s="16"/>
      <c r="M21419" s="32"/>
    </row>
    <row r="21420" spans="12:13" x14ac:dyDescent="0.3">
      <c r="L21420" s="16"/>
      <c r="M21420" s="32"/>
    </row>
    <row r="21421" spans="12:13" x14ac:dyDescent="0.3">
      <c r="L21421" s="16"/>
      <c r="M21421" s="32"/>
    </row>
    <row r="21422" spans="12:13" x14ac:dyDescent="0.3">
      <c r="L21422" s="16"/>
      <c r="M21422" s="32"/>
    </row>
    <row r="21423" spans="12:13" x14ac:dyDescent="0.3">
      <c r="L21423" s="16"/>
      <c r="M21423" s="32"/>
    </row>
    <row r="21424" spans="12:13" x14ac:dyDescent="0.3">
      <c r="L21424" s="16"/>
      <c r="M21424" s="32"/>
    </row>
    <row r="21425" spans="12:13" x14ac:dyDescent="0.3">
      <c r="L21425" s="16"/>
      <c r="M21425" s="32"/>
    </row>
    <row r="21426" spans="12:13" x14ac:dyDescent="0.3">
      <c r="L21426" s="16"/>
      <c r="M21426" s="32"/>
    </row>
    <row r="21427" spans="12:13" x14ac:dyDescent="0.3">
      <c r="L21427" s="16"/>
      <c r="M21427" s="32"/>
    </row>
    <row r="21428" spans="12:13" x14ac:dyDescent="0.3">
      <c r="L21428" s="16"/>
      <c r="M21428" s="32"/>
    </row>
    <row r="21429" spans="12:13" x14ac:dyDescent="0.3">
      <c r="L21429" s="16"/>
      <c r="M21429" s="32"/>
    </row>
    <row r="21430" spans="12:13" x14ac:dyDescent="0.3">
      <c r="L21430" s="16"/>
      <c r="M21430" s="32"/>
    </row>
    <row r="21431" spans="12:13" x14ac:dyDescent="0.3">
      <c r="L21431" s="16"/>
      <c r="M21431" s="32"/>
    </row>
    <row r="21432" spans="12:13" x14ac:dyDescent="0.3">
      <c r="L21432" s="16"/>
      <c r="M21432" s="32"/>
    </row>
    <row r="21433" spans="12:13" x14ac:dyDescent="0.3">
      <c r="L21433" s="16"/>
      <c r="M21433" s="32"/>
    </row>
    <row r="21434" spans="12:13" x14ac:dyDescent="0.3">
      <c r="L21434" s="16"/>
      <c r="M21434" s="32"/>
    </row>
    <row r="21435" spans="12:13" x14ac:dyDescent="0.3">
      <c r="L21435" s="16"/>
      <c r="M21435" s="32"/>
    </row>
    <row r="21436" spans="12:13" x14ac:dyDescent="0.3">
      <c r="L21436" s="16"/>
      <c r="M21436" s="32"/>
    </row>
    <row r="21437" spans="12:13" x14ac:dyDescent="0.3">
      <c r="L21437" s="16"/>
      <c r="M21437" s="32"/>
    </row>
    <row r="21438" spans="12:13" x14ac:dyDescent="0.3">
      <c r="L21438" s="16"/>
      <c r="M21438" s="32"/>
    </row>
    <row r="21439" spans="12:13" x14ac:dyDescent="0.3">
      <c r="L21439" s="16"/>
      <c r="M21439" s="32"/>
    </row>
    <row r="21440" spans="12:13" x14ac:dyDescent="0.3">
      <c r="L21440" s="16"/>
      <c r="M21440" s="32"/>
    </row>
    <row r="21441" spans="12:13" x14ac:dyDescent="0.3">
      <c r="L21441" s="16"/>
      <c r="M21441" s="32"/>
    </row>
    <row r="21442" spans="12:13" x14ac:dyDescent="0.3">
      <c r="L21442" s="16"/>
      <c r="M21442" s="32"/>
    </row>
    <row r="21443" spans="12:13" x14ac:dyDescent="0.3">
      <c r="L21443" s="16"/>
      <c r="M21443" s="32"/>
    </row>
    <row r="21444" spans="12:13" x14ac:dyDescent="0.3">
      <c r="L21444" s="16"/>
      <c r="M21444" s="32"/>
    </row>
    <row r="21445" spans="12:13" x14ac:dyDescent="0.3">
      <c r="L21445" s="16"/>
      <c r="M21445" s="32"/>
    </row>
    <row r="21446" spans="12:13" x14ac:dyDescent="0.3">
      <c r="L21446" s="16"/>
      <c r="M21446" s="32"/>
    </row>
    <row r="21447" spans="12:13" x14ac:dyDescent="0.3">
      <c r="L21447" s="16"/>
      <c r="M21447" s="32"/>
    </row>
    <row r="21448" spans="12:13" x14ac:dyDescent="0.3">
      <c r="L21448" s="16"/>
      <c r="M21448" s="32"/>
    </row>
    <row r="21449" spans="12:13" x14ac:dyDescent="0.3">
      <c r="L21449" s="16"/>
      <c r="M21449" s="32"/>
    </row>
    <row r="21450" spans="12:13" x14ac:dyDescent="0.3">
      <c r="L21450" s="16"/>
      <c r="M21450" s="32"/>
    </row>
    <row r="21451" spans="12:13" x14ac:dyDescent="0.3">
      <c r="L21451" s="16"/>
      <c r="M21451" s="32"/>
    </row>
    <row r="21452" spans="12:13" x14ac:dyDescent="0.3">
      <c r="L21452" s="16"/>
      <c r="M21452" s="32"/>
    </row>
    <row r="21453" spans="12:13" x14ac:dyDescent="0.3">
      <c r="L21453" s="16"/>
      <c r="M21453" s="32"/>
    </row>
    <row r="21454" spans="12:13" x14ac:dyDescent="0.3">
      <c r="L21454" s="16"/>
      <c r="M21454" s="32"/>
    </row>
    <row r="21455" spans="12:13" x14ac:dyDescent="0.3">
      <c r="L21455" s="16"/>
      <c r="M21455" s="32"/>
    </row>
    <row r="21456" spans="12:13" x14ac:dyDescent="0.3">
      <c r="L21456" s="16"/>
      <c r="M21456" s="32"/>
    </row>
    <row r="21457" spans="12:13" x14ac:dyDescent="0.3">
      <c r="L21457" s="16"/>
      <c r="M21457" s="32"/>
    </row>
    <row r="21458" spans="12:13" x14ac:dyDescent="0.3">
      <c r="L21458" s="16"/>
      <c r="M21458" s="32"/>
    </row>
    <row r="21459" spans="12:13" x14ac:dyDescent="0.3">
      <c r="L21459" s="16"/>
      <c r="M21459" s="32"/>
    </row>
    <row r="21460" spans="12:13" x14ac:dyDescent="0.3">
      <c r="L21460" s="16"/>
      <c r="M21460" s="32"/>
    </row>
    <row r="21461" spans="12:13" x14ac:dyDescent="0.3">
      <c r="L21461" s="16"/>
      <c r="M21461" s="32"/>
    </row>
    <row r="21462" spans="12:13" x14ac:dyDescent="0.3">
      <c r="L21462" s="16"/>
      <c r="M21462" s="32"/>
    </row>
    <row r="21463" spans="12:13" x14ac:dyDescent="0.3">
      <c r="L21463" s="16"/>
      <c r="M21463" s="32"/>
    </row>
    <row r="21464" spans="12:13" x14ac:dyDescent="0.3">
      <c r="L21464" s="16"/>
      <c r="M21464" s="32"/>
    </row>
    <row r="21465" spans="12:13" x14ac:dyDescent="0.3">
      <c r="L21465" s="16"/>
      <c r="M21465" s="32"/>
    </row>
    <row r="21466" spans="12:13" x14ac:dyDescent="0.3">
      <c r="L21466" s="16"/>
      <c r="M21466" s="32"/>
    </row>
    <row r="21467" spans="12:13" x14ac:dyDescent="0.3">
      <c r="L21467" s="16"/>
      <c r="M21467" s="32"/>
    </row>
    <row r="21468" spans="12:13" x14ac:dyDescent="0.3">
      <c r="L21468" s="16"/>
      <c r="M21468" s="32"/>
    </row>
    <row r="21469" spans="12:13" x14ac:dyDescent="0.3">
      <c r="L21469" s="16"/>
      <c r="M21469" s="32"/>
    </row>
    <row r="21470" spans="12:13" x14ac:dyDescent="0.3">
      <c r="L21470" s="16"/>
      <c r="M21470" s="32"/>
    </row>
    <row r="21471" spans="12:13" x14ac:dyDescent="0.3">
      <c r="L21471" s="16"/>
      <c r="M21471" s="32"/>
    </row>
    <row r="21472" spans="12:13" x14ac:dyDescent="0.3">
      <c r="L21472" s="16"/>
      <c r="M21472" s="32"/>
    </row>
    <row r="21473" spans="12:13" x14ac:dyDescent="0.3">
      <c r="L21473" s="16"/>
      <c r="M21473" s="32"/>
    </row>
    <row r="21474" spans="12:13" x14ac:dyDescent="0.3">
      <c r="L21474" s="16"/>
      <c r="M21474" s="32"/>
    </row>
    <row r="21475" spans="12:13" x14ac:dyDescent="0.3">
      <c r="L21475" s="16"/>
      <c r="M21475" s="32"/>
    </row>
    <row r="21476" spans="12:13" x14ac:dyDescent="0.3">
      <c r="L21476" s="16"/>
      <c r="M21476" s="32"/>
    </row>
    <row r="21477" spans="12:13" x14ac:dyDescent="0.3">
      <c r="L21477" s="16"/>
      <c r="M21477" s="32"/>
    </row>
    <row r="21478" spans="12:13" x14ac:dyDescent="0.3">
      <c r="L21478" s="16"/>
      <c r="M21478" s="32"/>
    </row>
    <row r="21479" spans="12:13" x14ac:dyDescent="0.3">
      <c r="L21479" s="16"/>
      <c r="M21479" s="32"/>
    </row>
    <row r="21480" spans="12:13" x14ac:dyDescent="0.3">
      <c r="L21480" s="16"/>
      <c r="M21480" s="32"/>
    </row>
    <row r="21481" spans="12:13" x14ac:dyDescent="0.3">
      <c r="L21481" s="16"/>
      <c r="M21481" s="32"/>
    </row>
    <row r="21482" spans="12:13" x14ac:dyDescent="0.3">
      <c r="L21482" s="16"/>
      <c r="M21482" s="32"/>
    </row>
    <row r="21483" spans="12:13" x14ac:dyDescent="0.3">
      <c r="L21483" s="16"/>
      <c r="M21483" s="32"/>
    </row>
    <row r="21484" spans="12:13" x14ac:dyDescent="0.3">
      <c r="L21484" s="16"/>
      <c r="M21484" s="32"/>
    </row>
    <row r="21485" spans="12:13" x14ac:dyDescent="0.3">
      <c r="L21485" s="16"/>
      <c r="M21485" s="32"/>
    </row>
    <row r="21486" spans="12:13" x14ac:dyDescent="0.3">
      <c r="L21486" s="16"/>
      <c r="M21486" s="32"/>
    </row>
    <row r="21487" spans="12:13" x14ac:dyDescent="0.3">
      <c r="L21487" s="16"/>
      <c r="M21487" s="32"/>
    </row>
    <row r="21488" spans="12:13" x14ac:dyDescent="0.3">
      <c r="L21488" s="16"/>
      <c r="M21488" s="32"/>
    </row>
    <row r="21489" spans="12:13" x14ac:dyDescent="0.3">
      <c r="L21489" s="16"/>
      <c r="M21489" s="32"/>
    </row>
    <row r="21490" spans="12:13" x14ac:dyDescent="0.3">
      <c r="L21490" s="16"/>
      <c r="M21490" s="32"/>
    </row>
    <row r="21491" spans="12:13" x14ac:dyDescent="0.3">
      <c r="L21491" s="16"/>
      <c r="M21491" s="32"/>
    </row>
    <row r="21492" spans="12:13" x14ac:dyDescent="0.3">
      <c r="L21492" s="16"/>
      <c r="M21492" s="32"/>
    </row>
    <row r="21493" spans="12:13" x14ac:dyDescent="0.3">
      <c r="L21493" s="16"/>
      <c r="M21493" s="32"/>
    </row>
    <row r="21494" spans="12:13" x14ac:dyDescent="0.3">
      <c r="L21494" s="16"/>
      <c r="M21494" s="32"/>
    </row>
    <row r="21495" spans="12:13" x14ac:dyDescent="0.3">
      <c r="L21495" s="16"/>
      <c r="M21495" s="32"/>
    </row>
    <row r="21496" spans="12:13" x14ac:dyDescent="0.3">
      <c r="L21496" s="16"/>
      <c r="M21496" s="32"/>
    </row>
    <row r="21497" spans="12:13" x14ac:dyDescent="0.3">
      <c r="L21497" s="16"/>
      <c r="M21497" s="32"/>
    </row>
    <row r="21498" spans="12:13" x14ac:dyDescent="0.3">
      <c r="L21498" s="16"/>
      <c r="M21498" s="32"/>
    </row>
    <row r="21499" spans="12:13" x14ac:dyDescent="0.3">
      <c r="L21499" s="16"/>
      <c r="M21499" s="32"/>
    </row>
    <row r="21500" spans="12:13" x14ac:dyDescent="0.3">
      <c r="L21500" s="16"/>
      <c r="M21500" s="32"/>
    </row>
    <row r="21501" spans="12:13" x14ac:dyDescent="0.3">
      <c r="L21501" s="16"/>
      <c r="M21501" s="32"/>
    </row>
    <row r="21502" spans="12:13" x14ac:dyDescent="0.3">
      <c r="L21502" s="16"/>
      <c r="M21502" s="32"/>
    </row>
    <row r="21503" spans="12:13" x14ac:dyDescent="0.3">
      <c r="L21503" s="16"/>
      <c r="M21503" s="32"/>
    </row>
    <row r="21504" spans="12:13" x14ac:dyDescent="0.3">
      <c r="L21504" s="16"/>
      <c r="M21504" s="32"/>
    </row>
    <row r="21505" spans="12:13" x14ac:dyDescent="0.3">
      <c r="L21505" s="16"/>
      <c r="M21505" s="32"/>
    </row>
    <row r="21506" spans="12:13" x14ac:dyDescent="0.3">
      <c r="L21506" s="16"/>
      <c r="M21506" s="32"/>
    </row>
    <row r="21507" spans="12:13" x14ac:dyDescent="0.3">
      <c r="L21507" s="16"/>
      <c r="M21507" s="32"/>
    </row>
    <row r="21508" spans="12:13" x14ac:dyDescent="0.3">
      <c r="L21508" s="16"/>
      <c r="M21508" s="32"/>
    </row>
    <row r="21509" spans="12:13" x14ac:dyDescent="0.3">
      <c r="L21509" s="16"/>
      <c r="M21509" s="32"/>
    </row>
    <row r="21510" spans="12:13" x14ac:dyDescent="0.3">
      <c r="L21510" s="16"/>
      <c r="M21510" s="32"/>
    </row>
    <row r="21511" spans="12:13" x14ac:dyDescent="0.3">
      <c r="L21511" s="16"/>
      <c r="M21511" s="32"/>
    </row>
    <row r="21512" spans="12:13" x14ac:dyDescent="0.3">
      <c r="L21512" s="16"/>
      <c r="M21512" s="32"/>
    </row>
    <row r="21513" spans="12:13" x14ac:dyDescent="0.3">
      <c r="L21513" s="16"/>
      <c r="M21513" s="32"/>
    </row>
    <row r="21514" spans="12:13" x14ac:dyDescent="0.3">
      <c r="L21514" s="16"/>
      <c r="M21514" s="32"/>
    </row>
    <row r="21515" spans="12:13" x14ac:dyDescent="0.3">
      <c r="L21515" s="16"/>
      <c r="M21515" s="32"/>
    </row>
    <row r="21516" spans="12:13" x14ac:dyDescent="0.3">
      <c r="L21516" s="16"/>
      <c r="M21516" s="32"/>
    </row>
    <row r="21517" spans="12:13" x14ac:dyDescent="0.3">
      <c r="L21517" s="16"/>
      <c r="M21517" s="32"/>
    </row>
    <row r="21518" spans="12:13" x14ac:dyDescent="0.3">
      <c r="L21518" s="16"/>
      <c r="M21518" s="32"/>
    </row>
    <row r="21519" spans="12:13" x14ac:dyDescent="0.3">
      <c r="L21519" s="16"/>
      <c r="M21519" s="32"/>
    </row>
    <row r="21520" spans="12:13" x14ac:dyDescent="0.3">
      <c r="L21520" s="16"/>
      <c r="M21520" s="32"/>
    </row>
    <row r="21521" spans="12:13" x14ac:dyDescent="0.3">
      <c r="L21521" s="16"/>
      <c r="M21521" s="32"/>
    </row>
    <row r="21522" spans="12:13" x14ac:dyDescent="0.3">
      <c r="L21522" s="16"/>
      <c r="M21522" s="32"/>
    </row>
    <row r="21523" spans="12:13" x14ac:dyDescent="0.3">
      <c r="L21523" s="16"/>
      <c r="M21523" s="32"/>
    </row>
    <row r="21524" spans="12:13" x14ac:dyDescent="0.3">
      <c r="L21524" s="16"/>
      <c r="M21524" s="32"/>
    </row>
    <row r="21525" spans="12:13" x14ac:dyDescent="0.3">
      <c r="L21525" s="16"/>
      <c r="M21525" s="32"/>
    </row>
    <row r="21526" spans="12:13" x14ac:dyDescent="0.3">
      <c r="L21526" s="16"/>
      <c r="M21526" s="32"/>
    </row>
    <row r="21527" spans="12:13" x14ac:dyDescent="0.3">
      <c r="L21527" s="16"/>
      <c r="M21527" s="32"/>
    </row>
    <row r="21528" spans="12:13" x14ac:dyDescent="0.3">
      <c r="L21528" s="16"/>
      <c r="M21528" s="32"/>
    </row>
    <row r="21529" spans="12:13" x14ac:dyDescent="0.3">
      <c r="L21529" s="16"/>
      <c r="M21529" s="32"/>
    </row>
    <row r="21530" spans="12:13" x14ac:dyDescent="0.3">
      <c r="L21530" s="16"/>
      <c r="M21530" s="32"/>
    </row>
    <row r="21531" spans="12:13" x14ac:dyDescent="0.3">
      <c r="L21531" s="16"/>
      <c r="M21531" s="32"/>
    </row>
    <row r="21532" spans="12:13" x14ac:dyDescent="0.3">
      <c r="L21532" s="16"/>
      <c r="M21532" s="32"/>
    </row>
    <row r="21533" spans="12:13" x14ac:dyDescent="0.3">
      <c r="L21533" s="16"/>
      <c r="M21533" s="32"/>
    </row>
    <row r="21534" spans="12:13" x14ac:dyDescent="0.3">
      <c r="L21534" s="16"/>
      <c r="M21534" s="32"/>
    </row>
    <row r="21535" spans="12:13" x14ac:dyDescent="0.3">
      <c r="L21535" s="16"/>
      <c r="M21535" s="32"/>
    </row>
    <row r="21536" spans="12:13" x14ac:dyDescent="0.3">
      <c r="L21536" s="16"/>
      <c r="M21536" s="32"/>
    </row>
    <row r="21537" spans="12:13" x14ac:dyDescent="0.3">
      <c r="L21537" s="16"/>
      <c r="M21537" s="32"/>
    </row>
    <row r="21538" spans="12:13" x14ac:dyDescent="0.3">
      <c r="L21538" s="16"/>
      <c r="M21538" s="32"/>
    </row>
    <row r="21539" spans="12:13" x14ac:dyDescent="0.3">
      <c r="L21539" s="16"/>
      <c r="M21539" s="32"/>
    </row>
    <row r="21540" spans="12:13" x14ac:dyDescent="0.3">
      <c r="L21540" s="16"/>
      <c r="M21540" s="32"/>
    </row>
    <row r="21541" spans="12:13" x14ac:dyDescent="0.3">
      <c r="L21541" s="16"/>
      <c r="M21541" s="32"/>
    </row>
    <row r="21542" spans="12:13" x14ac:dyDescent="0.3">
      <c r="L21542" s="16"/>
      <c r="M21542" s="32"/>
    </row>
    <row r="21543" spans="12:13" x14ac:dyDescent="0.3">
      <c r="L21543" s="16"/>
      <c r="M21543" s="32"/>
    </row>
    <row r="21544" spans="12:13" x14ac:dyDescent="0.3">
      <c r="L21544" s="16"/>
      <c r="M21544" s="32"/>
    </row>
    <row r="21545" spans="12:13" x14ac:dyDescent="0.3">
      <c r="L21545" s="16"/>
      <c r="M21545" s="32"/>
    </row>
    <row r="21546" spans="12:13" x14ac:dyDescent="0.3">
      <c r="L21546" s="16"/>
      <c r="M21546" s="32"/>
    </row>
    <row r="21547" spans="12:13" x14ac:dyDescent="0.3">
      <c r="L21547" s="16"/>
      <c r="M21547" s="32"/>
    </row>
    <row r="21548" spans="12:13" x14ac:dyDescent="0.3">
      <c r="L21548" s="16"/>
      <c r="M21548" s="32"/>
    </row>
    <row r="21549" spans="12:13" x14ac:dyDescent="0.3">
      <c r="L21549" s="16"/>
      <c r="M21549" s="32"/>
    </row>
    <row r="21550" spans="12:13" x14ac:dyDescent="0.3">
      <c r="L21550" s="16"/>
      <c r="M21550" s="32"/>
    </row>
    <row r="21551" spans="12:13" x14ac:dyDescent="0.3">
      <c r="L21551" s="16"/>
      <c r="M21551" s="32"/>
    </row>
    <row r="21552" spans="12:13" x14ac:dyDescent="0.3">
      <c r="L21552" s="16"/>
      <c r="M21552" s="32"/>
    </row>
    <row r="21553" spans="12:13" x14ac:dyDescent="0.3">
      <c r="L21553" s="16"/>
      <c r="M21553" s="32"/>
    </row>
    <row r="21554" spans="12:13" x14ac:dyDescent="0.3">
      <c r="L21554" s="16"/>
      <c r="M21554" s="32"/>
    </row>
    <row r="21555" spans="12:13" x14ac:dyDescent="0.3">
      <c r="L21555" s="16"/>
      <c r="M21555" s="32"/>
    </row>
    <row r="21556" spans="12:13" x14ac:dyDescent="0.3">
      <c r="L21556" s="16"/>
      <c r="M21556" s="32"/>
    </row>
    <row r="21557" spans="12:13" x14ac:dyDescent="0.3">
      <c r="L21557" s="16"/>
      <c r="M21557" s="32"/>
    </row>
    <row r="21558" spans="12:13" x14ac:dyDescent="0.3">
      <c r="L21558" s="16"/>
      <c r="M21558" s="32"/>
    </row>
    <row r="21559" spans="12:13" x14ac:dyDescent="0.3">
      <c r="L21559" s="16"/>
      <c r="M21559" s="32"/>
    </row>
    <row r="21560" spans="12:13" x14ac:dyDescent="0.3">
      <c r="L21560" s="16"/>
      <c r="M21560" s="32"/>
    </row>
    <row r="21561" spans="12:13" x14ac:dyDescent="0.3">
      <c r="L21561" s="16"/>
      <c r="M21561" s="32"/>
    </row>
    <row r="21562" spans="12:13" x14ac:dyDescent="0.3">
      <c r="L21562" s="16"/>
      <c r="M21562" s="32"/>
    </row>
    <row r="21563" spans="12:13" x14ac:dyDescent="0.3">
      <c r="L21563" s="16"/>
      <c r="M21563" s="32"/>
    </row>
    <row r="21564" spans="12:13" x14ac:dyDescent="0.3">
      <c r="L21564" s="16"/>
      <c r="M21564" s="32"/>
    </row>
    <row r="21565" spans="12:13" x14ac:dyDescent="0.3">
      <c r="L21565" s="16"/>
      <c r="M21565" s="32"/>
    </row>
    <row r="21566" spans="12:13" x14ac:dyDescent="0.3">
      <c r="L21566" s="16"/>
      <c r="M21566" s="32"/>
    </row>
    <row r="21567" spans="12:13" x14ac:dyDescent="0.3">
      <c r="L21567" s="16"/>
      <c r="M21567" s="32"/>
    </row>
    <row r="21568" spans="12:13" x14ac:dyDescent="0.3">
      <c r="L21568" s="16"/>
      <c r="M21568" s="32"/>
    </row>
    <row r="21569" spans="12:13" x14ac:dyDescent="0.3">
      <c r="L21569" s="16"/>
      <c r="M21569" s="32"/>
    </row>
    <row r="21570" spans="12:13" x14ac:dyDescent="0.3">
      <c r="L21570" s="16"/>
      <c r="M21570" s="32"/>
    </row>
    <row r="21571" spans="12:13" x14ac:dyDescent="0.3">
      <c r="L21571" s="16"/>
      <c r="M21571" s="32"/>
    </row>
    <row r="21572" spans="12:13" x14ac:dyDescent="0.3">
      <c r="L21572" s="16"/>
      <c r="M21572" s="32"/>
    </row>
    <row r="21573" spans="12:13" x14ac:dyDescent="0.3">
      <c r="L21573" s="16"/>
      <c r="M21573" s="32"/>
    </row>
    <row r="21574" spans="12:13" x14ac:dyDescent="0.3">
      <c r="L21574" s="16"/>
      <c r="M21574" s="32"/>
    </row>
    <row r="21575" spans="12:13" x14ac:dyDescent="0.3">
      <c r="L21575" s="16"/>
      <c r="M21575" s="32"/>
    </row>
    <row r="21576" spans="12:13" x14ac:dyDescent="0.3">
      <c r="L21576" s="16"/>
      <c r="M21576" s="32"/>
    </row>
    <row r="21577" spans="12:13" x14ac:dyDescent="0.3">
      <c r="L21577" s="16"/>
      <c r="M21577" s="32"/>
    </row>
    <row r="21578" spans="12:13" x14ac:dyDescent="0.3">
      <c r="L21578" s="16"/>
      <c r="M21578" s="32"/>
    </row>
    <row r="21579" spans="12:13" x14ac:dyDescent="0.3">
      <c r="L21579" s="16"/>
      <c r="M21579" s="32"/>
    </row>
    <row r="21580" spans="12:13" x14ac:dyDescent="0.3">
      <c r="L21580" s="16"/>
      <c r="M21580" s="32"/>
    </row>
    <row r="21581" spans="12:13" x14ac:dyDescent="0.3">
      <c r="L21581" s="16"/>
      <c r="M21581" s="32"/>
    </row>
    <row r="21582" spans="12:13" x14ac:dyDescent="0.3">
      <c r="L21582" s="16"/>
      <c r="M21582" s="32"/>
    </row>
    <row r="21583" spans="12:13" x14ac:dyDescent="0.3">
      <c r="L21583" s="16"/>
      <c r="M21583" s="32"/>
    </row>
    <row r="21584" spans="12:13" x14ac:dyDescent="0.3">
      <c r="L21584" s="16"/>
      <c r="M21584" s="32"/>
    </row>
    <row r="21585" spans="12:13" x14ac:dyDescent="0.3">
      <c r="L21585" s="16"/>
      <c r="M21585" s="32"/>
    </row>
    <row r="21586" spans="12:13" x14ac:dyDescent="0.3">
      <c r="L21586" s="16"/>
      <c r="M21586" s="32"/>
    </row>
    <row r="21587" spans="12:13" x14ac:dyDescent="0.3">
      <c r="L21587" s="16"/>
      <c r="M21587" s="32"/>
    </row>
    <row r="21588" spans="12:13" x14ac:dyDescent="0.3">
      <c r="L21588" s="16"/>
      <c r="M21588" s="32"/>
    </row>
    <row r="21589" spans="12:13" x14ac:dyDescent="0.3">
      <c r="L21589" s="16"/>
      <c r="M21589" s="32"/>
    </row>
    <row r="21590" spans="12:13" x14ac:dyDescent="0.3">
      <c r="L21590" s="16"/>
      <c r="M21590" s="32"/>
    </row>
    <row r="21591" spans="12:13" x14ac:dyDescent="0.3">
      <c r="L21591" s="16"/>
      <c r="M21591" s="32"/>
    </row>
    <row r="21592" spans="12:13" x14ac:dyDescent="0.3">
      <c r="L21592" s="16"/>
      <c r="M21592" s="32"/>
    </row>
    <row r="21593" spans="12:13" x14ac:dyDescent="0.3">
      <c r="L21593" s="16"/>
      <c r="M21593" s="32"/>
    </row>
    <row r="21594" spans="12:13" x14ac:dyDescent="0.3">
      <c r="L21594" s="16"/>
      <c r="M21594" s="32"/>
    </row>
    <row r="21595" spans="12:13" x14ac:dyDescent="0.3">
      <c r="L21595" s="16"/>
      <c r="M21595" s="32"/>
    </row>
    <row r="21596" spans="12:13" x14ac:dyDescent="0.3">
      <c r="L21596" s="16"/>
      <c r="M21596" s="32"/>
    </row>
    <row r="21597" spans="12:13" x14ac:dyDescent="0.3">
      <c r="L21597" s="16"/>
      <c r="M21597" s="32"/>
    </row>
    <row r="21598" spans="12:13" x14ac:dyDescent="0.3">
      <c r="L21598" s="16"/>
      <c r="M21598" s="32"/>
    </row>
    <row r="21599" spans="12:13" x14ac:dyDescent="0.3">
      <c r="L21599" s="16"/>
      <c r="M21599" s="32"/>
    </row>
    <row r="21600" spans="12:13" x14ac:dyDescent="0.3">
      <c r="L21600" s="16"/>
      <c r="M21600" s="32"/>
    </row>
    <row r="21601" spans="12:13" x14ac:dyDescent="0.3">
      <c r="L21601" s="16"/>
      <c r="M21601" s="32"/>
    </row>
    <row r="21602" spans="12:13" x14ac:dyDescent="0.3">
      <c r="L21602" s="16"/>
      <c r="M21602" s="32"/>
    </row>
    <row r="21603" spans="12:13" x14ac:dyDescent="0.3">
      <c r="L21603" s="16"/>
      <c r="M21603" s="32"/>
    </row>
    <row r="21604" spans="12:13" x14ac:dyDescent="0.3">
      <c r="L21604" s="16"/>
      <c r="M21604" s="32"/>
    </row>
    <row r="21605" spans="12:13" x14ac:dyDescent="0.3">
      <c r="L21605" s="16"/>
      <c r="M21605" s="32"/>
    </row>
    <row r="21606" spans="12:13" x14ac:dyDescent="0.3">
      <c r="L21606" s="16"/>
      <c r="M21606" s="32"/>
    </row>
    <row r="21607" spans="12:13" x14ac:dyDescent="0.3">
      <c r="L21607" s="16"/>
      <c r="M21607" s="32"/>
    </row>
    <row r="21608" spans="12:13" x14ac:dyDescent="0.3">
      <c r="L21608" s="16"/>
      <c r="M21608" s="32"/>
    </row>
    <row r="21609" spans="12:13" x14ac:dyDescent="0.3">
      <c r="L21609" s="16"/>
      <c r="M21609" s="32"/>
    </row>
    <row r="21610" spans="12:13" x14ac:dyDescent="0.3">
      <c r="L21610" s="16"/>
      <c r="M21610" s="32"/>
    </row>
    <row r="21611" spans="12:13" x14ac:dyDescent="0.3">
      <c r="L21611" s="16"/>
      <c r="M21611" s="32"/>
    </row>
    <row r="21612" spans="12:13" x14ac:dyDescent="0.3">
      <c r="L21612" s="16"/>
      <c r="M21612" s="32"/>
    </row>
    <row r="21613" spans="12:13" x14ac:dyDescent="0.3">
      <c r="L21613" s="16"/>
      <c r="M21613" s="32"/>
    </row>
    <row r="21614" spans="12:13" x14ac:dyDescent="0.3">
      <c r="L21614" s="16"/>
      <c r="M21614" s="32"/>
    </row>
    <row r="21615" spans="12:13" x14ac:dyDescent="0.3">
      <c r="L21615" s="16"/>
      <c r="M21615" s="32"/>
    </row>
    <row r="21616" spans="12:13" x14ac:dyDescent="0.3">
      <c r="L21616" s="16"/>
      <c r="M21616" s="32"/>
    </row>
    <row r="21617" spans="12:13" x14ac:dyDescent="0.3">
      <c r="L21617" s="16"/>
      <c r="M21617" s="32"/>
    </row>
    <row r="21618" spans="12:13" x14ac:dyDescent="0.3">
      <c r="L21618" s="16"/>
      <c r="M21618" s="32"/>
    </row>
    <row r="21619" spans="12:13" x14ac:dyDescent="0.3">
      <c r="L21619" s="16"/>
      <c r="M21619" s="32"/>
    </row>
    <row r="21620" spans="12:13" x14ac:dyDescent="0.3">
      <c r="L21620" s="16"/>
      <c r="M21620" s="32"/>
    </row>
    <row r="21621" spans="12:13" x14ac:dyDescent="0.3">
      <c r="L21621" s="16"/>
      <c r="M21621" s="32"/>
    </row>
    <row r="21622" spans="12:13" x14ac:dyDescent="0.3">
      <c r="L21622" s="16"/>
      <c r="M21622" s="32"/>
    </row>
    <row r="21623" spans="12:13" x14ac:dyDescent="0.3">
      <c r="L21623" s="16"/>
      <c r="M21623" s="32"/>
    </row>
    <row r="21624" spans="12:13" x14ac:dyDescent="0.3">
      <c r="L21624" s="16"/>
      <c r="M21624" s="32"/>
    </row>
    <row r="21625" spans="12:13" x14ac:dyDescent="0.3">
      <c r="L21625" s="16"/>
      <c r="M21625" s="32"/>
    </row>
    <row r="21626" spans="12:13" x14ac:dyDescent="0.3">
      <c r="L21626" s="16"/>
      <c r="M21626" s="32"/>
    </row>
    <row r="21627" spans="12:13" x14ac:dyDescent="0.3">
      <c r="L21627" s="16"/>
      <c r="M21627" s="32"/>
    </row>
    <row r="21628" spans="12:13" x14ac:dyDescent="0.3">
      <c r="L21628" s="16"/>
      <c r="M21628" s="32"/>
    </row>
    <row r="21629" spans="12:13" x14ac:dyDescent="0.3">
      <c r="L21629" s="16"/>
      <c r="M21629" s="32"/>
    </row>
    <row r="21630" spans="12:13" x14ac:dyDescent="0.3">
      <c r="L21630" s="16"/>
      <c r="M21630" s="32"/>
    </row>
    <row r="21631" spans="12:13" x14ac:dyDescent="0.3">
      <c r="L21631" s="16"/>
      <c r="M21631" s="32"/>
    </row>
    <row r="21632" spans="12:13" x14ac:dyDescent="0.3">
      <c r="L21632" s="16"/>
      <c r="M21632" s="32"/>
    </row>
    <row r="21633" spans="12:13" x14ac:dyDescent="0.3">
      <c r="L21633" s="16"/>
      <c r="M21633" s="32"/>
    </row>
    <row r="21634" spans="12:13" x14ac:dyDescent="0.3">
      <c r="L21634" s="16"/>
      <c r="M21634" s="32"/>
    </row>
    <row r="21635" spans="12:13" x14ac:dyDescent="0.3">
      <c r="L21635" s="16"/>
      <c r="M21635" s="32"/>
    </row>
    <row r="21636" spans="12:13" x14ac:dyDescent="0.3">
      <c r="L21636" s="16"/>
      <c r="M21636" s="32"/>
    </row>
    <row r="21637" spans="12:13" x14ac:dyDescent="0.3">
      <c r="L21637" s="16"/>
      <c r="M21637" s="32"/>
    </row>
    <row r="21638" spans="12:13" x14ac:dyDescent="0.3">
      <c r="L21638" s="16"/>
      <c r="M21638" s="32"/>
    </row>
    <row r="21639" spans="12:13" x14ac:dyDescent="0.3">
      <c r="L21639" s="16"/>
      <c r="M21639" s="32"/>
    </row>
    <row r="21640" spans="12:13" x14ac:dyDescent="0.3">
      <c r="L21640" s="16"/>
      <c r="M21640" s="32"/>
    </row>
    <row r="21641" spans="12:13" x14ac:dyDescent="0.3">
      <c r="L21641" s="16"/>
      <c r="M21641" s="32"/>
    </row>
    <row r="21642" spans="12:13" x14ac:dyDescent="0.3">
      <c r="L21642" s="16"/>
      <c r="M21642" s="32"/>
    </row>
    <row r="21643" spans="12:13" x14ac:dyDescent="0.3">
      <c r="L21643" s="16"/>
      <c r="M21643" s="32"/>
    </row>
    <row r="21644" spans="12:13" x14ac:dyDescent="0.3">
      <c r="L21644" s="16"/>
      <c r="M21644" s="32"/>
    </row>
    <row r="21645" spans="12:13" x14ac:dyDescent="0.3">
      <c r="L21645" s="16"/>
      <c r="M21645" s="32"/>
    </row>
    <row r="21646" spans="12:13" x14ac:dyDescent="0.3">
      <c r="L21646" s="16"/>
      <c r="M21646" s="32"/>
    </row>
    <row r="21647" spans="12:13" x14ac:dyDescent="0.3">
      <c r="L21647" s="16"/>
      <c r="M21647" s="32"/>
    </row>
    <row r="21648" spans="12:13" x14ac:dyDescent="0.3">
      <c r="L21648" s="16"/>
      <c r="M21648" s="32"/>
    </row>
    <row r="21649" spans="12:13" x14ac:dyDescent="0.3">
      <c r="L21649" s="16"/>
      <c r="M21649" s="32"/>
    </row>
    <row r="21650" spans="12:13" x14ac:dyDescent="0.3">
      <c r="L21650" s="16"/>
      <c r="M21650" s="32"/>
    </row>
    <row r="21651" spans="12:13" x14ac:dyDescent="0.3">
      <c r="L21651" s="16"/>
      <c r="M21651" s="32"/>
    </row>
    <row r="21652" spans="12:13" x14ac:dyDescent="0.3">
      <c r="L21652" s="16"/>
      <c r="M21652" s="32"/>
    </row>
    <row r="21653" spans="12:13" x14ac:dyDescent="0.3">
      <c r="L21653" s="16"/>
      <c r="M21653" s="32"/>
    </row>
    <row r="21654" spans="12:13" x14ac:dyDescent="0.3">
      <c r="L21654" s="16"/>
      <c r="M21654" s="32"/>
    </row>
    <row r="21655" spans="12:13" x14ac:dyDescent="0.3">
      <c r="L21655" s="16"/>
      <c r="M21655" s="32"/>
    </row>
    <row r="21656" spans="12:13" x14ac:dyDescent="0.3">
      <c r="L21656" s="16"/>
      <c r="M21656" s="32"/>
    </row>
    <row r="21657" spans="12:13" x14ac:dyDescent="0.3">
      <c r="L21657" s="16"/>
      <c r="M21657" s="32"/>
    </row>
    <row r="21658" spans="12:13" x14ac:dyDescent="0.3">
      <c r="L21658" s="16"/>
      <c r="M21658" s="32"/>
    </row>
    <row r="21659" spans="12:13" x14ac:dyDescent="0.3">
      <c r="L21659" s="16"/>
      <c r="M21659" s="32"/>
    </row>
    <row r="21660" spans="12:13" x14ac:dyDescent="0.3">
      <c r="L21660" s="16"/>
      <c r="M21660" s="32"/>
    </row>
    <row r="21661" spans="12:13" x14ac:dyDescent="0.3">
      <c r="L21661" s="16"/>
      <c r="M21661" s="32"/>
    </row>
    <row r="21662" spans="12:13" x14ac:dyDescent="0.3">
      <c r="L21662" s="16"/>
      <c r="M21662" s="32"/>
    </row>
    <row r="21663" spans="12:13" x14ac:dyDescent="0.3">
      <c r="L21663" s="16"/>
      <c r="M21663" s="32"/>
    </row>
    <row r="21664" spans="12:13" x14ac:dyDescent="0.3">
      <c r="L21664" s="16"/>
      <c r="M21664" s="32"/>
    </row>
    <row r="21665" spans="12:13" x14ac:dyDescent="0.3">
      <c r="L21665" s="16"/>
      <c r="M21665" s="32"/>
    </row>
    <row r="21666" spans="12:13" x14ac:dyDescent="0.3">
      <c r="L21666" s="16"/>
      <c r="M21666" s="32"/>
    </row>
    <row r="21667" spans="12:13" x14ac:dyDescent="0.3">
      <c r="L21667" s="16"/>
      <c r="M21667" s="32"/>
    </row>
    <row r="21668" spans="12:13" x14ac:dyDescent="0.3">
      <c r="L21668" s="16"/>
      <c r="M21668" s="32"/>
    </row>
    <row r="21669" spans="12:13" x14ac:dyDescent="0.3">
      <c r="L21669" s="16"/>
      <c r="M21669" s="32"/>
    </row>
    <row r="21670" spans="12:13" x14ac:dyDescent="0.3">
      <c r="L21670" s="16"/>
      <c r="M21670" s="32"/>
    </row>
    <row r="21671" spans="12:13" x14ac:dyDescent="0.3">
      <c r="L21671" s="16"/>
      <c r="M21671" s="32"/>
    </row>
    <row r="21672" spans="12:13" x14ac:dyDescent="0.3">
      <c r="L21672" s="16"/>
      <c r="M21672" s="32"/>
    </row>
    <row r="21673" spans="12:13" x14ac:dyDescent="0.3">
      <c r="L21673" s="16"/>
      <c r="M21673" s="32"/>
    </row>
    <row r="21674" spans="12:13" x14ac:dyDescent="0.3">
      <c r="L21674" s="16"/>
      <c r="M21674" s="32"/>
    </row>
    <row r="21675" spans="12:13" x14ac:dyDescent="0.3">
      <c r="L21675" s="16"/>
      <c r="M21675" s="32"/>
    </row>
    <row r="21676" spans="12:13" x14ac:dyDescent="0.3">
      <c r="L21676" s="16"/>
      <c r="M21676" s="32"/>
    </row>
    <row r="21677" spans="12:13" x14ac:dyDescent="0.3">
      <c r="L21677" s="16"/>
      <c r="M21677" s="32"/>
    </row>
    <row r="21678" spans="12:13" x14ac:dyDescent="0.3">
      <c r="L21678" s="16"/>
      <c r="M21678" s="32"/>
    </row>
    <row r="21679" spans="12:13" x14ac:dyDescent="0.3">
      <c r="L21679" s="16"/>
      <c r="M21679" s="32"/>
    </row>
    <row r="21680" spans="12:13" x14ac:dyDescent="0.3">
      <c r="L21680" s="16"/>
      <c r="M21680" s="32"/>
    </row>
    <row r="21681" spans="12:13" x14ac:dyDescent="0.3">
      <c r="L21681" s="16"/>
      <c r="M21681" s="32"/>
    </row>
    <row r="21682" spans="12:13" x14ac:dyDescent="0.3">
      <c r="L21682" s="16"/>
      <c r="M21682" s="32"/>
    </row>
    <row r="21683" spans="12:13" x14ac:dyDescent="0.3">
      <c r="L21683" s="16"/>
      <c r="M21683" s="32"/>
    </row>
    <row r="21684" spans="12:13" x14ac:dyDescent="0.3">
      <c r="L21684" s="16"/>
      <c r="M21684" s="32"/>
    </row>
    <row r="21685" spans="12:13" x14ac:dyDescent="0.3">
      <c r="L21685" s="16"/>
      <c r="M21685" s="32"/>
    </row>
    <row r="21686" spans="12:13" x14ac:dyDescent="0.3">
      <c r="L21686" s="16"/>
      <c r="M21686" s="32"/>
    </row>
    <row r="21687" spans="12:13" x14ac:dyDescent="0.3">
      <c r="L21687" s="16"/>
      <c r="M21687" s="32"/>
    </row>
    <row r="21688" spans="12:13" x14ac:dyDescent="0.3">
      <c r="L21688" s="16"/>
      <c r="M21688" s="32"/>
    </row>
    <row r="21689" spans="12:13" x14ac:dyDescent="0.3">
      <c r="L21689" s="16"/>
      <c r="M21689" s="32"/>
    </row>
    <row r="21690" spans="12:13" x14ac:dyDescent="0.3">
      <c r="L21690" s="16"/>
      <c r="M21690" s="32"/>
    </row>
    <row r="21691" spans="12:13" x14ac:dyDescent="0.3">
      <c r="L21691" s="16"/>
      <c r="M21691" s="32"/>
    </row>
    <row r="21692" spans="12:13" x14ac:dyDescent="0.3">
      <c r="L21692" s="16"/>
      <c r="M21692" s="32"/>
    </row>
    <row r="21693" spans="12:13" x14ac:dyDescent="0.3">
      <c r="L21693" s="16"/>
      <c r="M21693" s="32"/>
    </row>
    <row r="21694" spans="12:13" x14ac:dyDescent="0.3">
      <c r="L21694" s="16"/>
      <c r="M21694" s="32"/>
    </row>
    <row r="21695" spans="12:13" x14ac:dyDescent="0.3">
      <c r="L21695" s="16"/>
      <c r="M21695" s="32"/>
    </row>
    <row r="21696" spans="12:13" x14ac:dyDescent="0.3">
      <c r="L21696" s="16"/>
      <c r="M21696" s="32"/>
    </row>
    <row r="21697" spans="12:13" x14ac:dyDescent="0.3">
      <c r="L21697" s="16"/>
      <c r="M21697" s="32"/>
    </row>
    <row r="21698" spans="12:13" x14ac:dyDescent="0.3">
      <c r="L21698" s="16"/>
      <c r="M21698" s="32"/>
    </row>
    <row r="21699" spans="12:13" x14ac:dyDescent="0.3">
      <c r="L21699" s="16"/>
      <c r="M21699" s="32"/>
    </row>
    <row r="21700" spans="12:13" x14ac:dyDescent="0.3">
      <c r="L21700" s="16"/>
      <c r="M21700" s="32"/>
    </row>
    <row r="21701" spans="12:13" x14ac:dyDescent="0.3">
      <c r="L21701" s="16"/>
      <c r="M21701" s="32"/>
    </row>
    <row r="21702" spans="12:13" x14ac:dyDescent="0.3">
      <c r="L21702" s="16"/>
      <c r="M21702" s="32"/>
    </row>
    <row r="21703" spans="12:13" x14ac:dyDescent="0.3">
      <c r="L21703" s="16"/>
      <c r="M21703" s="32"/>
    </row>
    <row r="21704" spans="12:13" x14ac:dyDescent="0.3">
      <c r="L21704" s="16"/>
      <c r="M21704" s="32"/>
    </row>
    <row r="21705" spans="12:13" x14ac:dyDescent="0.3">
      <c r="L21705" s="16"/>
      <c r="M21705" s="32"/>
    </row>
    <row r="21706" spans="12:13" x14ac:dyDescent="0.3">
      <c r="L21706" s="16"/>
      <c r="M21706" s="32"/>
    </row>
    <row r="21707" spans="12:13" x14ac:dyDescent="0.3">
      <c r="L21707" s="16"/>
      <c r="M21707" s="32"/>
    </row>
    <row r="21708" spans="12:13" x14ac:dyDescent="0.3">
      <c r="L21708" s="16"/>
      <c r="M21708" s="32"/>
    </row>
    <row r="21709" spans="12:13" x14ac:dyDescent="0.3">
      <c r="L21709" s="16"/>
      <c r="M21709" s="32"/>
    </row>
    <row r="21710" spans="12:13" x14ac:dyDescent="0.3">
      <c r="L21710" s="16"/>
      <c r="M21710" s="32"/>
    </row>
    <row r="21711" spans="12:13" x14ac:dyDescent="0.3">
      <c r="L21711" s="16"/>
      <c r="M21711" s="32"/>
    </row>
    <row r="21712" spans="12:13" x14ac:dyDescent="0.3">
      <c r="L21712" s="16"/>
      <c r="M21712" s="32"/>
    </row>
    <row r="21713" spans="12:13" x14ac:dyDescent="0.3">
      <c r="L21713" s="16"/>
      <c r="M21713" s="32"/>
    </row>
    <row r="21714" spans="12:13" x14ac:dyDescent="0.3">
      <c r="L21714" s="16"/>
      <c r="M21714" s="32"/>
    </row>
    <row r="21715" spans="12:13" x14ac:dyDescent="0.3">
      <c r="L21715" s="16"/>
      <c r="M21715" s="32"/>
    </row>
    <row r="21716" spans="12:13" x14ac:dyDescent="0.3">
      <c r="L21716" s="16"/>
      <c r="M21716" s="32"/>
    </row>
    <row r="21717" spans="12:13" x14ac:dyDescent="0.3">
      <c r="L21717" s="16"/>
      <c r="M21717" s="32"/>
    </row>
    <row r="21718" spans="12:13" x14ac:dyDescent="0.3">
      <c r="L21718" s="16"/>
      <c r="M21718" s="32"/>
    </row>
    <row r="21719" spans="12:13" x14ac:dyDescent="0.3">
      <c r="L21719" s="16"/>
      <c r="M21719" s="32"/>
    </row>
    <row r="21720" spans="12:13" x14ac:dyDescent="0.3">
      <c r="L21720" s="16"/>
      <c r="M21720" s="32"/>
    </row>
    <row r="21721" spans="12:13" x14ac:dyDescent="0.3">
      <c r="L21721" s="16"/>
      <c r="M21721" s="32"/>
    </row>
    <row r="21722" spans="12:13" x14ac:dyDescent="0.3">
      <c r="L21722" s="16"/>
      <c r="M21722" s="32"/>
    </row>
    <row r="21723" spans="12:13" x14ac:dyDescent="0.3">
      <c r="L21723" s="16"/>
      <c r="M21723" s="32"/>
    </row>
    <row r="21724" spans="12:13" x14ac:dyDescent="0.3">
      <c r="L21724" s="16"/>
      <c r="M21724" s="32"/>
    </row>
    <row r="21725" spans="12:13" x14ac:dyDescent="0.3">
      <c r="L21725" s="16"/>
      <c r="M21725" s="32"/>
    </row>
    <row r="21726" spans="12:13" x14ac:dyDescent="0.3">
      <c r="L21726" s="16"/>
      <c r="M21726" s="32"/>
    </row>
    <row r="21727" spans="12:13" x14ac:dyDescent="0.3">
      <c r="L21727" s="16"/>
      <c r="M21727" s="32"/>
    </row>
    <row r="21728" spans="12:13" x14ac:dyDescent="0.3">
      <c r="L21728" s="16"/>
      <c r="M21728" s="32"/>
    </row>
    <row r="21729" spans="12:13" x14ac:dyDescent="0.3">
      <c r="L21729" s="16"/>
      <c r="M21729" s="32"/>
    </row>
    <row r="21730" spans="12:13" x14ac:dyDescent="0.3">
      <c r="L21730" s="16"/>
      <c r="M21730" s="32"/>
    </row>
    <row r="21731" spans="12:13" x14ac:dyDescent="0.3">
      <c r="L21731" s="16"/>
      <c r="M21731" s="32"/>
    </row>
    <row r="21732" spans="12:13" x14ac:dyDescent="0.3">
      <c r="L21732" s="16"/>
      <c r="M21732" s="32"/>
    </row>
    <row r="21733" spans="12:13" x14ac:dyDescent="0.3">
      <c r="L21733" s="16"/>
      <c r="M21733" s="32"/>
    </row>
    <row r="21734" spans="12:13" x14ac:dyDescent="0.3">
      <c r="L21734" s="16"/>
      <c r="M21734" s="32"/>
    </row>
    <row r="21735" spans="12:13" x14ac:dyDescent="0.3">
      <c r="L21735" s="16"/>
      <c r="M21735" s="32"/>
    </row>
    <row r="21736" spans="12:13" x14ac:dyDescent="0.3">
      <c r="L21736" s="16"/>
      <c r="M21736" s="32"/>
    </row>
    <row r="21737" spans="12:13" x14ac:dyDescent="0.3">
      <c r="L21737" s="16"/>
      <c r="M21737" s="32"/>
    </row>
    <row r="21738" spans="12:13" x14ac:dyDescent="0.3">
      <c r="L21738" s="16"/>
      <c r="M21738" s="32"/>
    </row>
    <row r="21739" spans="12:13" x14ac:dyDescent="0.3">
      <c r="L21739" s="16"/>
      <c r="M21739" s="32"/>
    </row>
    <row r="21740" spans="12:13" x14ac:dyDescent="0.3">
      <c r="L21740" s="16"/>
      <c r="M21740" s="32"/>
    </row>
    <row r="21741" spans="12:13" x14ac:dyDescent="0.3">
      <c r="L21741" s="16"/>
      <c r="M21741" s="32"/>
    </row>
    <row r="21742" spans="12:13" x14ac:dyDescent="0.3">
      <c r="L21742" s="16"/>
      <c r="M21742" s="32"/>
    </row>
    <row r="21743" spans="12:13" x14ac:dyDescent="0.3">
      <c r="L21743" s="16"/>
      <c r="M21743" s="32"/>
    </row>
    <row r="21744" spans="12:13" x14ac:dyDescent="0.3">
      <c r="L21744" s="16"/>
      <c r="M21744" s="32"/>
    </row>
    <row r="21745" spans="12:13" x14ac:dyDescent="0.3">
      <c r="L21745" s="16"/>
      <c r="M21745" s="32"/>
    </row>
    <row r="21746" spans="12:13" x14ac:dyDescent="0.3">
      <c r="L21746" s="16"/>
      <c r="M21746" s="32"/>
    </row>
    <row r="21747" spans="12:13" x14ac:dyDescent="0.3">
      <c r="L21747" s="16"/>
      <c r="M21747" s="32"/>
    </row>
    <row r="21748" spans="12:13" x14ac:dyDescent="0.3">
      <c r="L21748" s="16"/>
      <c r="M21748" s="32"/>
    </row>
    <row r="21749" spans="12:13" x14ac:dyDescent="0.3">
      <c r="L21749" s="16"/>
      <c r="M21749" s="32"/>
    </row>
    <row r="21750" spans="12:13" x14ac:dyDescent="0.3">
      <c r="L21750" s="16"/>
      <c r="M21750" s="32"/>
    </row>
    <row r="21751" spans="12:13" x14ac:dyDescent="0.3">
      <c r="L21751" s="16"/>
      <c r="M21751" s="32"/>
    </row>
    <row r="21752" spans="12:13" x14ac:dyDescent="0.3">
      <c r="L21752" s="16"/>
      <c r="M21752" s="32"/>
    </row>
    <row r="21753" spans="12:13" x14ac:dyDescent="0.3">
      <c r="L21753" s="16"/>
      <c r="M21753" s="32"/>
    </row>
    <row r="21754" spans="12:13" x14ac:dyDescent="0.3">
      <c r="L21754" s="16"/>
      <c r="M21754" s="32"/>
    </row>
    <row r="21755" spans="12:13" x14ac:dyDescent="0.3">
      <c r="L21755" s="16"/>
      <c r="M21755" s="32"/>
    </row>
    <row r="21756" spans="12:13" x14ac:dyDescent="0.3">
      <c r="L21756" s="16"/>
      <c r="M21756" s="32"/>
    </row>
    <row r="21757" spans="12:13" x14ac:dyDescent="0.3">
      <c r="L21757" s="16"/>
      <c r="M21757" s="32"/>
    </row>
    <row r="21758" spans="12:13" x14ac:dyDescent="0.3">
      <c r="L21758" s="16"/>
      <c r="M21758" s="32"/>
    </row>
    <row r="21759" spans="12:13" x14ac:dyDescent="0.3">
      <c r="L21759" s="16"/>
      <c r="M21759" s="32"/>
    </row>
    <row r="21760" spans="12:13" x14ac:dyDescent="0.3">
      <c r="L21760" s="16"/>
      <c r="M21760" s="32"/>
    </row>
    <row r="21761" spans="12:13" x14ac:dyDescent="0.3">
      <c r="L21761" s="16"/>
      <c r="M21761" s="32"/>
    </row>
    <row r="21762" spans="12:13" x14ac:dyDescent="0.3">
      <c r="L21762" s="16"/>
      <c r="M21762" s="32"/>
    </row>
    <row r="21763" spans="12:13" x14ac:dyDescent="0.3">
      <c r="L21763" s="16"/>
      <c r="M21763" s="32"/>
    </row>
    <row r="21764" spans="12:13" x14ac:dyDescent="0.3">
      <c r="L21764" s="16"/>
      <c r="M21764" s="32"/>
    </row>
    <row r="21765" spans="12:13" x14ac:dyDescent="0.3">
      <c r="L21765" s="16"/>
      <c r="M21765" s="32"/>
    </row>
    <row r="21766" spans="12:13" x14ac:dyDescent="0.3">
      <c r="L21766" s="16"/>
      <c r="M21766" s="32"/>
    </row>
    <row r="21767" spans="12:13" x14ac:dyDescent="0.3">
      <c r="L21767" s="16"/>
      <c r="M21767" s="32"/>
    </row>
    <row r="21768" spans="12:13" x14ac:dyDescent="0.3">
      <c r="L21768" s="16"/>
      <c r="M21768" s="32"/>
    </row>
    <row r="21769" spans="12:13" x14ac:dyDescent="0.3">
      <c r="L21769" s="16"/>
      <c r="M21769" s="32"/>
    </row>
    <row r="21770" spans="12:13" x14ac:dyDescent="0.3">
      <c r="L21770" s="16"/>
      <c r="M21770" s="32"/>
    </row>
    <row r="21771" spans="12:13" x14ac:dyDescent="0.3">
      <c r="L21771" s="16"/>
      <c r="M21771" s="32"/>
    </row>
    <row r="21772" spans="12:13" x14ac:dyDescent="0.3">
      <c r="L21772" s="16"/>
      <c r="M21772" s="32"/>
    </row>
    <row r="21773" spans="12:13" x14ac:dyDescent="0.3">
      <c r="L21773" s="16"/>
      <c r="M21773" s="32"/>
    </row>
    <row r="21774" spans="12:13" x14ac:dyDescent="0.3">
      <c r="L21774" s="16"/>
      <c r="M21774" s="32"/>
    </row>
    <row r="21775" spans="12:13" x14ac:dyDescent="0.3">
      <c r="L21775" s="16"/>
      <c r="M21775" s="32"/>
    </row>
    <row r="21776" spans="12:13" x14ac:dyDescent="0.3">
      <c r="L21776" s="16"/>
      <c r="M21776" s="32"/>
    </row>
    <row r="21777" spans="12:13" x14ac:dyDescent="0.3">
      <c r="L21777" s="16"/>
      <c r="M21777" s="32"/>
    </row>
    <row r="21778" spans="12:13" x14ac:dyDescent="0.3">
      <c r="L21778" s="16"/>
      <c r="M21778" s="32"/>
    </row>
    <row r="21779" spans="12:13" x14ac:dyDescent="0.3">
      <c r="L21779" s="16"/>
      <c r="M21779" s="32"/>
    </row>
    <row r="21780" spans="12:13" x14ac:dyDescent="0.3">
      <c r="L21780" s="16"/>
      <c r="M21780" s="32"/>
    </row>
    <row r="21781" spans="12:13" x14ac:dyDescent="0.3">
      <c r="L21781" s="16"/>
      <c r="M21781" s="32"/>
    </row>
    <row r="21782" spans="12:13" x14ac:dyDescent="0.3">
      <c r="L21782" s="16"/>
      <c r="M21782" s="32"/>
    </row>
    <row r="21783" spans="12:13" x14ac:dyDescent="0.3">
      <c r="L21783" s="16"/>
      <c r="M21783" s="32"/>
    </row>
    <row r="21784" spans="12:13" x14ac:dyDescent="0.3">
      <c r="L21784" s="16"/>
      <c r="M21784" s="32"/>
    </row>
    <row r="21785" spans="12:13" x14ac:dyDescent="0.3">
      <c r="L21785" s="16"/>
      <c r="M21785" s="32"/>
    </row>
    <row r="21786" spans="12:13" x14ac:dyDescent="0.3">
      <c r="L21786" s="16"/>
      <c r="M21786" s="32"/>
    </row>
    <row r="21787" spans="12:13" x14ac:dyDescent="0.3">
      <c r="L21787" s="16"/>
      <c r="M21787" s="32"/>
    </row>
    <row r="21788" spans="12:13" x14ac:dyDescent="0.3">
      <c r="L21788" s="16"/>
      <c r="M21788" s="32"/>
    </row>
    <row r="21789" spans="12:13" x14ac:dyDescent="0.3">
      <c r="L21789" s="16"/>
      <c r="M21789" s="32"/>
    </row>
    <row r="21790" spans="12:13" x14ac:dyDescent="0.3">
      <c r="L21790" s="16"/>
      <c r="M21790" s="32"/>
    </row>
    <row r="21791" spans="12:13" x14ac:dyDescent="0.3">
      <c r="L21791" s="16"/>
      <c r="M21791" s="32"/>
    </row>
    <row r="21792" spans="12:13" x14ac:dyDescent="0.3">
      <c r="L21792" s="16"/>
      <c r="M21792" s="32"/>
    </row>
    <row r="21793" spans="12:13" x14ac:dyDescent="0.3">
      <c r="L21793" s="16"/>
      <c r="M21793" s="32"/>
    </row>
    <row r="21794" spans="12:13" x14ac:dyDescent="0.3">
      <c r="L21794" s="16"/>
      <c r="M21794" s="32"/>
    </row>
    <row r="21795" spans="12:13" x14ac:dyDescent="0.3">
      <c r="L21795" s="16"/>
      <c r="M21795" s="32"/>
    </row>
    <row r="21796" spans="12:13" x14ac:dyDescent="0.3">
      <c r="L21796" s="16"/>
      <c r="M21796" s="32"/>
    </row>
    <row r="21797" spans="12:13" x14ac:dyDescent="0.3">
      <c r="L21797" s="16"/>
      <c r="M21797" s="32"/>
    </row>
    <row r="21798" spans="12:13" x14ac:dyDescent="0.3">
      <c r="L21798" s="16"/>
      <c r="M21798" s="32"/>
    </row>
    <row r="21799" spans="12:13" x14ac:dyDescent="0.3">
      <c r="L21799" s="16"/>
      <c r="M21799" s="32"/>
    </row>
    <row r="21800" spans="12:13" x14ac:dyDescent="0.3">
      <c r="L21800" s="16"/>
      <c r="M21800" s="32"/>
    </row>
    <row r="21801" spans="12:13" x14ac:dyDescent="0.3">
      <c r="L21801" s="16"/>
      <c r="M21801" s="32"/>
    </row>
    <row r="21802" spans="12:13" x14ac:dyDescent="0.3">
      <c r="L21802" s="16"/>
      <c r="M21802" s="32"/>
    </row>
    <row r="21803" spans="12:13" x14ac:dyDescent="0.3">
      <c r="L21803" s="16"/>
      <c r="M21803" s="32"/>
    </row>
    <row r="21804" spans="12:13" x14ac:dyDescent="0.3">
      <c r="L21804" s="16"/>
      <c r="M21804" s="32"/>
    </row>
    <row r="21805" spans="12:13" x14ac:dyDescent="0.3">
      <c r="L21805" s="16"/>
      <c r="M21805" s="32"/>
    </row>
    <row r="21806" spans="12:13" x14ac:dyDescent="0.3">
      <c r="L21806" s="16"/>
      <c r="M21806" s="32"/>
    </row>
    <row r="21807" spans="12:13" x14ac:dyDescent="0.3">
      <c r="L21807" s="16"/>
      <c r="M21807" s="32"/>
    </row>
    <row r="21808" spans="12:13" x14ac:dyDescent="0.3">
      <c r="L21808" s="16"/>
      <c r="M21808" s="32"/>
    </row>
    <row r="21809" spans="12:13" x14ac:dyDescent="0.3">
      <c r="L21809" s="16"/>
      <c r="M21809" s="32"/>
    </row>
    <row r="21810" spans="12:13" x14ac:dyDescent="0.3">
      <c r="L21810" s="16"/>
      <c r="M21810" s="32"/>
    </row>
    <row r="21811" spans="12:13" x14ac:dyDescent="0.3">
      <c r="L21811" s="16"/>
      <c r="M21811" s="32"/>
    </row>
    <row r="21812" spans="12:13" x14ac:dyDescent="0.3">
      <c r="L21812" s="16"/>
      <c r="M21812" s="32"/>
    </row>
    <row r="21813" spans="12:13" x14ac:dyDescent="0.3">
      <c r="L21813" s="16"/>
      <c r="M21813" s="32"/>
    </row>
    <row r="21814" spans="12:13" x14ac:dyDescent="0.3">
      <c r="L21814" s="16"/>
      <c r="M21814" s="32"/>
    </row>
    <row r="21815" spans="12:13" x14ac:dyDescent="0.3">
      <c r="L21815" s="16"/>
      <c r="M21815" s="32"/>
    </row>
    <row r="21816" spans="12:13" x14ac:dyDescent="0.3">
      <c r="L21816" s="16"/>
      <c r="M21816" s="32"/>
    </row>
    <row r="21817" spans="12:13" x14ac:dyDescent="0.3">
      <c r="L21817" s="16"/>
      <c r="M21817" s="32"/>
    </row>
    <row r="21818" spans="12:13" x14ac:dyDescent="0.3">
      <c r="L21818" s="16"/>
      <c r="M21818" s="32"/>
    </row>
    <row r="21819" spans="12:13" x14ac:dyDescent="0.3">
      <c r="L21819" s="16"/>
      <c r="M21819" s="32"/>
    </row>
    <row r="21820" spans="12:13" x14ac:dyDescent="0.3">
      <c r="L21820" s="16"/>
      <c r="M21820" s="32"/>
    </row>
    <row r="21821" spans="12:13" x14ac:dyDescent="0.3">
      <c r="L21821" s="16"/>
      <c r="M21821" s="32"/>
    </row>
    <row r="21822" spans="12:13" x14ac:dyDescent="0.3">
      <c r="L21822" s="16"/>
      <c r="M21822" s="32"/>
    </row>
    <row r="21823" spans="12:13" x14ac:dyDescent="0.3">
      <c r="L21823" s="16"/>
      <c r="M21823" s="32"/>
    </row>
    <row r="21824" spans="12:13" x14ac:dyDescent="0.3">
      <c r="L21824" s="16"/>
      <c r="M21824" s="32"/>
    </row>
    <row r="21825" spans="12:13" x14ac:dyDescent="0.3">
      <c r="L21825" s="16"/>
      <c r="M21825" s="32"/>
    </row>
    <row r="21826" spans="12:13" x14ac:dyDescent="0.3">
      <c r="L21826" s="16"/>
      <c r="M21826" s="32"/>
    </row>
    <row r="21827" spans="12:13" x14ac:dyDescent="0.3">
      <c r="L21827" s="16"/>
      <c r="M21827" s="32"/>
    </row>
    <row r="21828" spans="12:13" x14ac:dyDescent="0.3">
      <c r="L21828" s="16"/>
      <c r="M21828" s="32"/>
    </row>
    <row r="21829" spans="12:13" x14ac:dyDescent="0.3">
      <c r="L21829" s="16"/>
      <c r="M21829" s="32"/>
    </row>
    <row r="21830" spans="12:13" x14ac:dyDescent="0.3">
      <c r="L21830" s="16"/>
      <c r="M21830" s="32"/>
    </row>
    <row r="21831" spans="12:13" x14ac:dyDescent="0.3">
      <c r="L21831" s="16"/>
      <c r="M21831" s="32"/>
    </row>
    <row r="21832" spans="12:13" x14ac:dyDescent="0.3">
      <c r="L21832" s="16"/>
      <c r="M21832" s="32"/>
    </row>
    <row r="21833" spans="12:13" x14ac:dyDescent="0.3">
      <c r="L21833" s="16"/>
      <c r="M21833" s="32"/>
    </row>
    <row r="21834" spans="12:13" x14ac:dyDescent="0.3">
      <c r="L21834" s="16"/>
      <c r="M21834" s="32"/>
    </row>
    <row r="21835" spans="12:13" x14ac:dyDescent="0.3">
      <c r="L21835" s="16"/>
      <c r="M21835" s="32"/>
    </row>
    <row r="21836" spans="12:13" x14ac:dyDescent="0.3">
      <c r="L21836" s="16"/>
      <c r="M21836" s="32"/>
    </row>
    <row r="21837" spans="12:13" x14ac:dyDescent="0.3">
      <c r="L21837" s="16"/>
      <c r="M21837" s="32"/>
    </row>
    <row r="21838" spans="12:13" x14ac:dyDescent="0.3">
      <c r="L21838" s="16"/>
      <c r="M21838" s="32"/>
    </row>
    <row r="21839" spans="12:13" x14ac:dyDescent="0.3">
      <c r="L21839" s="16"/>
      <c r="M21839" s="32"/>
    </row>
    <row r="21840" spans="12:13" x14ac:dyDescent="0.3">
      <c r="L21840" s="16"/>
      <c r="M21840" s="32"/>
    </row>
    <row r="21841" spans="12:13" x14ac:dyDescent="0.3">
      <c r="L21841" s="16"/>
      <c r="M21841" s="32"/>
    </row>
    <row r="21842" spans="12:13" x14ac:dyDescent="0.3">
      <c r="L21842" s="16"/>
      <c r="M21842" s="32"/>
    </row>
    <row r="21843" spans="12:13" x14ac:dyDescent="0.3">
      <c r="L21843" s="16"/>
      <c r="M21843" s="32"/>
    </row>
    <row r="21844" spans="12:13" x14ac:dyDescent="0.3">
      <c r="L21844" s="16"/>
      <c r="M21844" s="32"/>
    </row>
    <row r="21845" spans="12:13" x14ac:dyDescent="0.3">
      <c r="L21845" s="16"/>
      <c r="M21845" s="32"/>
    </row>
    <row r="21846" spans="12:13" x14ac:dyDescent="0.3">
      <c r="L21846" s="16"/>
      <c r="M21846" s="32"/>
    </row>
    <row r="21847" spans="12:13" x14ac:dyDescent="0.3">
      <c r="L21847" s="16"/>
      <c r="M21847" s="32"/>
    </row>
    <row r="21848" spans="12:13" x14ac:dyDescent="0.3">
      <c r="L21848" s="16"/>
      <c r="M21848" s="32"/>
    </row>
    <row r="21849" spans="12:13" x14ac:dyDescent="0.3">
      <c r="L21849" s="16"/>
      <c r="M21849" s="32"/>
    </row>
    <row r="21850" spans="12:13" x14ac:dyDescent="0.3">
      <c r="L21850" s="16"/>
      <c r="M21850" s="32"/>
    </row>
    <row r="21851" spans="12:13" x14ac:dyDescent="0.3">
      <c r="L21851" s="16"/>
      <c r="M21851" s="32"/>
    </row>
    <row r="21852" spans="12:13" x14ac:dyDescent="0.3">
      <c r="L21852" s="16"/>
      <c r="M21852" s="32"/>
    </row>
    <row r="21853" spans="12:13" x14ac:dyDescent="0.3">
      <c r="L21853" s="16"/>
      <c r="M21853" s="32"/>
    </row>
    <row r="21854" spans="12:13" x14ac:dyDescent="0.3">
      <c r="L21854" s="16"/>
      <c r="M21854" s="32"/>
    </row>
    <row r="21855" spans="12:13" x14ac:dyDescent="0.3">
      <c r="L21855" s="16"/>
      <c r="M21855" s="32"/>
    </row>
    <row r="21856" spans="12:13" x14ac:dyDescent="0.3">
      <c r="L21856" s="16"/>
      <c r="M21856" s="32"/>
    </row>
    <row r="21857" spans="12:13" x14ac:dyDescent="0.3">
      <c r="L21857" s="16"/>
      <c r="M21857" s="32"/>
    </row>
    <row r="21858" spans="12:13" x14ac:dyDescent="0.3">
      <c r="L21858" s="16"/>
      <c r="M21858" s="32"/>
    </row>
    <row r="21859" spans="12:13" x14ac:dyDescent="0.3">
      <c r="L21859" s="16"/>
      <c r="M21859" s="32"/>
    </row>
    <row r="21860" spans="12:13" x14ac:dyDescent="0.3">
      <c r="L21860" s="16"/>
      <c r="M21860" s="32"/>
    </row>
    <row r="21861" spans="12:13" x14ac:dyDescent="0.3">
      <c r="L21861" s="16"/>
      <c r="M21861" s="32"/>
    </row>
    <row r="21862" spans="12:13" x14ac:dyDescent="0.3">
      <c r="L21862" s="16"/>
      <c r="M21862" s="32"/>
    </row>
    <row r="21863" spans="12:13" x14ac:dyDescent="0.3">
      <c r="L21863" s="16"/>
      <c r="M21863" s="32"/>
    </row>
    <row r="21864" spans="12:13" x14ac:dyDescent="0.3">
      <c r="L21864" s="16"/>
      <c r="M21864" s="32"/>
    </row>
    <row r="21865" spans="12:13" x14ac:dyDescent="0.3">
      <c r="L21865" s="16"/>
      <c r="M21865" s="32"/>
    </row>
    <row r="21866" spans="12:13" x14ac:dyDescent="0.3">
      <c r="L21866" s="16"/>
      <c r="M21866" s="32"/>
    </row>
    <row r="21867" spans="12:13" x14ac:dyDescent="0.3">
      <c r="L21867" s="16"/>
      <c r="M21867" s="32"/>
    </row>
    <row r="21868" spans="12:13" x14ac:dyDescent="0.3">
      <c r="L21868" s="16"/>
      <c r="M21868" s="32"/>
    </row>
    <row r="21869" spans="12:13" x14ac:dyDescent="0.3">
      <c r="L21869" s="16"/>
      <c r="M21869" s="32"/>
    </row>
    <row r="21870" spans="12:13" x14ac:dyDescent="0.3">
      <c r="L21870" s="16"/>
      <c r="M21870" s="32"/>
    </row>
    <row r="21871" spans="12:13" x14ac:dyDescent="0.3">
      <c r="L21871" s="16"/>
      <c r="M21871" s="32"/>
    </row>
    <row r="21872" spans="12:13" x14ac:dyDescent="0.3">
      <c r="L21872" s="16"/>
      <c r="M21872" s="32"/>
    </row>
    <row r="21873" spans="12:13" x14ac:dyDescent="0.3">
      <c r="L21873" s="16"/>
      <c r="M21873" s="32"/>
    </row>
    <row r="21874" spans="12:13" x14ac:dyDescent="0.3">
      <c r="L21874" s="16"/>
      <c r="M21874" s="32"/>
    </row>
    <row r="21875" spans="12:13" x14ac:dyDescent="0.3">
      <c r="L21875" s="16"/>
      <c r="M21875" s="32"/>
    </row>
    <row r="21876" spans="12:13" x14ac:dyDescent="0.3">
      <c r="L21876" s="16"/>
      <c r="M21876" s="32"/>
    </row>
    <row r="21877" spans="12:13" x14ac:dyDescent="0.3">
      <c r="L21877" s="16"/>
      <c r="M21877" s="32"/>
    </row>
    <row r="21878" spans="12:13" x14ac:dyDescent="0.3">
      <c r="L21878" s="16"/>
      <c r="M21878" s="32"/>
    </row>
    <row r="21879" spans="12:13" x14ac:dyDescent="0.3">
      <c r="L21879" s="16"/>
      <c r="M21879" s="32"/>
    </row>
    <row r="21880" spans="12:13" x14ac:dyDescent="0.3">
      <c r="L21880" s="16"/>
      <c r="M21880" s="32"/>
    </row>
    <row r="21881" spans="12:13" x14ac:dyDescent="0.3">
      <c r="L21881" s="16"/>
      <c r="M21881" s="32"/>
    </row>
    <row r="21882" spans="12:13" x14ac:dyDescent="0.3">
      <c r="L21882" s="16"/>
      <c r="M21882" s="32"/>
    </row>
    <row r="21883" spans="12:13" x14ac:dyDescent="0.3">
      <c r="L21883" s="16"/>
      <c r="M21883" s="32"/>
    </row>
    <row r="21884" spans="12:13" x14ac:dyDescent="0.3">
      <c r="L21884" s="16"/>
      <c r="M21884" s="32"/>
    </row>
    <row r="21885" spans="12:13" x14ac:dyDescent="0.3">
      <c r="L21885" s="16"/>
      <c r="M21885" s="32"/>
    </row>
    <row r="21886" spans="12:13" x14ac:dyDescent="0.3">
      <c r="L21886" s="16"/>
      <c r="M21886" s="32"/>
    </row>
    <row r="21887" spans="12:13" x14ac:dyDescent="0.3">
      <c r="L21887" s="16"/>
      <c r="M21887" s="32"/>
    </row>
    <row r="21888" spans="12:13" x14ac:dyDescent="0.3">
      <c r="L21888" s="16"/>
      <c r="M21888" s="32"/>
    </row>
    <row r="21889" spans="12:13" x14ac:dyDescent="0.3">
      <c r="L21889" s="16"/>
      <c r="M21889" s="32"/>
    </row>
    <row r="21890" spans="12:13" x14ac:dyDescent="0.3">
      <c r="L21890" s="16"/>
      <c r="M21890" s="32"/>
    </row>
    <row r="21891" spans="12:13" x14ac:dyDescent="0.3">
      <c r="L21891" s="16"/>
      <c r="M21891" s="32"/>
    </row>
    <row r="21892" spans="12:13" x14ac:dyDescent="0.3">
      <c r="L21892" s="16"/>
      <c r="M21892" s="32"/>
    </row>
    <row r="21893" spans="12:13" x14ac:dyDescent="0.3">
      <c r="L21893" s="16"/>
      <c r="M21893" s="32"/>
    </row>
    <row r="21894" spans="12:13" x14ac:dyDescent="0.3">
      <c r="L21894" s="16"/>
      <c r="M21894" s="32"/>
    </row>
    <row r="21895" spans="12:13" x14ac:dyDescent="0.3">
      <c r="L21895" s="16"/>
      <c r="M21895" s="32"/>
    </row>
    <row r="21896" spans="12:13" x14ac:dyDescent="0.3">
      <c r="L21896" s="16"/>
      <c r="M21896" s="32"/>
    </row>
    <row r="21897" spans="12:13" x14ac:dyDescent="0.3">
      <c r="L21897" s="16"/>
      <c r="M21897" s="32"/>
    </row>
    <row r="21898" spans="12:13" x14ac:dyDescent="0.3">
      <c r="L21898" s="16"/>
      <c r="M21898" s="32"/>
    </row>
    <row r="21899" spans="12:13" x14ac:dyDescent="0.3">
      <c r="L21899" s="16"/>
      <c r="M21899" s="32"/>
    </row>
    <row r="21900" spans="12:13" x14ac:dyDescent="0.3">
      <c r="L21900" s="16"/>
      <c r="M21900" s="32"/>
    </row>
    <row r="21901" spans="12:13" x14ac:dyDescent="0.3">
      <c r="L21901" s="16"/>
      <c r="M21901" s="32"/>
    </row>
    <row r="21902" spans="12:13" x14ac:dyDescent="0.3">
      <c r="L21902" s="16"/>
      <c r="M21902" s="32"/>
    </row>
    <row r="21903" spans="12:13" x14ac:dyDescent="0.3">
      <c r="L21903" s="16"/>
      <c r="M21903" s="32"/>
    </row>
    <row r="21904" spans="12:13" x14ac:dyDescent="0.3">
      <c r="L21904" s="16"/>
      <c r="M21904" s="32"/>
    </row>
    <row r="21905" spans="12:13" x14ac:dyDescent="0.3">
      <c r="L21905" s="16"/>
      <c r="M21905" s="32"/>
    </row>
    <row r="21906" spans="12:13" x14ac:dyDescent="0.3">
      <c r="L21906" s="16"/>
      <c r="M21906" s="32"/>
    </row>
    <row r="21907" spans="12:13" x14ac:dyDescent="0.3">
      <c r="L21907" s="16"/>
      <c r="M21907" s="32"/>
    </row>
    <row r="21908" spans="12:13" x14ac:dyDescent="0.3">
      <c r="L21908" s="16"/>
      <c r="M21908" s="32"/>
    </row>
    <row r="21909" spans="12:13" x14ac:dyDescent="0.3">
      <c r="L21909" s="16"/>
      <c r="M21909" s="32"/>
    </row>
    <row r="21910" spans="12:13" x14ac:dyDescent="0.3">
      <c r="L21910" s="16"/>
      <c r="M21910" s="32"/>
    </row>
    <row r="21911" spans="12:13" x14ac:dyDescent="0.3">
      <c r="L21911" s="16"/>
      <c r="M21911" s="32"/>
    </row>
    <row r="21912" spans="12:13" x14ac:dyDescent="0.3">
      <c r="L21912" s="16"/>
      <c r="M21912" s="32"/>
    </row>
    <row r="21913" spans="12:13" x14ac:dyDescent="0.3">
      <c r="L21913" s="16"/>
      <c r="M21913" s="32"/>
    </row>
    <row r="21914" spans="12:13" x14ac:dyDescent="0.3">
      <c r="L21914" s="16"/>
      <c r="M21914" s="32"/>
    </row>
    <row r="21915" spans="12:13" x14ac:dyDescent="0.3">
      <c r="L21915" s="16"/>
      <c r="M21915" s="32"/>
    </row>
    <row r="21916" spans="12:13" x14ac:dyDescent="0.3">
      <c r="L21916" s="16"/>
      <c r="M21916" s="32"/>
    </row>
    <row r="21917" spans="12:13" x14ac:dyDescent="0.3">
      <c r="L21917" s="16"/>
      <c r="M21917" s="32"/>
    </row>
    <row r="21918" spans="12:13" x14ac:dyDescent="0.3">
      <c r="L21918" s="16"/>
      <c r="M21918" s="32"/>
    </row>
    <row r="21919" spans="12:13" x14ac:dyDescent="0.3">
      <c r="L21919" s="16"/>
      <c r="M21919" s="32"/>
    </row>
    <row r="21920" spans="12:13" x14ac:dyDescent="0.3">
      <c r="L21920" s="16"/>
      <c r="M21920" s="32"/>
    </row>
    <row r="21921" spans="12:13" x14ac:dyDescent="0.3">
      <c r="L21921" s="16"/>
      <c r="M21921" s="32"/>
    </row>
    <row r="21922" spans="12:13" x14ac:dyDescent="0.3">
      <c r="L21922" s="16"/>
      <c r="M21922" s="32"/>
    </row>
    <row r="21923" spans="12:13" x14ac:dyDescent="0.3">
      <c r="L21923" s="16"/>
      <c r="M21923" s="32"/>
    </row>
    <row r="21924" spans="12:13" x14ac:dyDescent="0.3">
      <c r="L21924" s="16"/>
      <c r="M21924" s="32"/>
    </row>
    <row r="21925" spans="12:13" x14ac:dyDescent="0.3">
      <c r="L21925" s="16"/>
      <c r="M21925" s="32"/>
    </row>
    <row r="21926" spans="12:13" x14ac:dyDescent="0.3">
      <c r="L21926" s="16"/>
      <c r="M21926" s="32"/>
    </row>
    <row r="21927" spans="12:13" x14ac:dyDescent="0.3">
      <c r="L21927" s="16"/>
      <c r="M21927" s="32"/>
    </row>
    <row r="21928" spans="12:13" x14ac:dyDescent="0.3">
      <c r="L21928" s="16"/>
      <c r="M21928" s="32"/>
    </row>
    <row r="21929" spans="12:13" x14ac:dyDescent="0.3">
      <c r="L21929" s="16"/>
      <c r="M21929" s="32"/>
    </row>
    <row r="21930" spans="12:13" x14ac:dyDescent="0.3">
      <c r="L21930" s="16"/>
      <c r="M21930" s="32"/>
    </row>
    <row r="21931" spans="12:13" x14ac:dyDescent="0.3">
      <c r="L21931" s="16"/>
      <c r="M21931" s="32"/>
    </row>
    <row r="21932" spans="12:13" x14ac:dyDescent="0.3">
      <c r="L21932" s="16"/>
      <c r="M21932" s="32"/>
    </row>
    <row r="21933" spans="12:13" x14ac:dyDescent="0.3">
      <c r="L21933" s="16"/>
      <c r="M21933" s="32"/>
    </row>
    <row r="21934" spans="12:13" x14ac:dyDescent="0.3">
      <c r="L21934" s="16"/>
      <c r="M21934" s="32"/>
    </row>
    <row r="21935" spans="12:13" x14ac:dyDescent="0.3">
      <c r="L21935" s="16"/>
      <c r="M21935" s="32"/>
    </row>
    <row r="21936" spans="12:13" x14ac:dyDescent="0.3">
      <c r="L21936" s="16"/>
      <c r="M21936" s="32"/>
    </row>
    <row r="21937" spans="12:13" x14ac:dyDescent="0.3">
      <c r="L21937" s="16"/>
      <c r="M21937" s="32"/>
    </row>
    <row r="21938" spans="12:13" x14ac:dyDescent="0.3">
      <c r="L21938" s="16"/>
      <c r="M21938" s="32"/>
    </row>
    <row r="21939" spans="12:13" x14ac:dyDescent="0.3">
      <c r="L21939" s="16"/>
      <c r="M21939" s="32"/>
    </row>
    <row r="21940" spans="12:13" x14ac:dyDescent="0.3">
      <c r="L21940" s="16"/>
      <c r="M21940" s="32"/>
    </row>
    <row r="21941" spans="12:13" x14ac:dyDescent="0.3">
      <c r="L21941" s="16"/>
      <c r="M21941" s="32"/>
    </row>
    <row r="21942" spans="12:13" x14ac:dyDescent="0.3">
      <c r="L21942" s="16"/>
      <c r="M21942" s="32"/>
    </row>
    <row r="21943" spans="12:13" x14ac:dyDescent="0.3">
      <c r="L21943" s="16"/>
      <c r="M21943" s="32"/>
    </row>
    <row r="21944" spans="12:13" x14ac:dyDescent="0.3">
      <c r="L21944" s="16"/>
      <c r="M21944" s="32"/>
    </row>
    <row r="21945" spans="12:13" x14ac:dyDescent="0.3">
      <c r="L21945" s="16"/>
      <c r="M21945" s="32"/>
    </row>
    <row r="21946" spans="12:13" x14ac:dyDescent="0.3">
      <c r="L21946" s="16"/>
      <c r="M21946" s="32"/>
    </row>
    <row r="21947" spans="12:13" x14ac:dyDescent="0.3">
      <c r="L21947" s="16"/>
      <c r="M21947" s="32"/>
    </row>
    <row r="21948" spans="12:13" x14ac:dyDescent="0.3">
      <c r="L21948" s="16"/>
      <c r="M21948" s="32"/>
    </row>
    <row r="21949" spans="12:13" x14ac:dyDescent="0.3">
      <c r="L21949" s="16"/>
      <c r="M21949" s="32"/>
    </row>
    <row r="21950" spans="12:13" x14ac:dyDescent="0.3">
      <c r="L21950" s="16"/>
      <c r="M21950" s="32"/>
    </row>
    <row r="21951" spans="12:13" x14ac:dyDescent="0.3">
      <c r="L21951" s="16"/>
      <c r="M21951" s="32"/>
    </row>
    <row r="21952" spans="12:13" x14ac:dyDescent="0.3">
      <c r="L21952" s="16"/>
      <c r="M21952" s="32"/>
    </row>
    <row r="21953" spans="12:13" x14ac:dyDescent="0.3">
      <c r="L21953" s="16"/>
      <c r="M21953" s="32"/>
    </row>
    <row r="21954" spans="12:13" x14ac:dyDescent="0.3">
      <c r="L21954" s="16"/>
      <c r="M21954" s="32"/>
    </row>
    <row r="21955" spans="12:13" x14ac:dyDescent="0.3">
      <c r="L21955" s="16"/>
      <c r="M21955" s="32"/>
    </row>
    <row r="21956" spans="12:13" x14ac:dyDescent="0.3">
      <c r="L21956" s="16"/>
      <c r="M21956" s="32"/>
    </row>
    <row r="21957" spans="12:13" x14ac:dyDescent="0.3">
      <c r="L21957" s="16"/>
      <c r="M21957" s="32"/>
    </row>
    <row r="21958" spans="12:13" x14ac:dyDescent="0.3">
      <c r="L21958" s="16"/>
      <c r="M21958" s="32"/>
    </row>
    <row r="21959" spans="12:13" x14ac:dyDescent="0.3">
      <c r="L21959" s="16"/>
      <c r="M21959" s="32"/>
    </row>
    <row r="21960" spans="12:13" x14ac:dyDescent="0.3">
      <c r="L21960" s="16"/>
      <c r="M21960" s="32"/>
    </row>
    <row r="21961" spans="12:13" x14ac:dyDescent="0.3">
      <c r="L21961" s="16"/>
      <c r="M21961" s="32"/>
    </row>
    <row r="21962" spans="12:13" x14ac:dyDescent="0.3">
      <c r="L21962" s="16"/>
      <c r="M21962" s="32"/>
    </row>
    <row r="21963" spans="12:13" x14ac:dyDescent="0.3">
      <c r="L21963" s="16"/>
      <c r="M21963" s="32"/>
    </row>
    <row r="21964" spans="12:13" x14ac:dyDescent="0.3">
      <c r="L21964" s="16"/>
      <c r="M21964" s="32"/>
    </row>
    <row r="21965" spans="12:13" x14ac:dyDescent="0.3">
      <c r="L21965" s="16"/>
      <c r="M21965" s="32"/>
    </row>
    <row r="21966" spans="12:13" x14ac:dyDescent="0.3">
      <c r="L21966" s="16"/>
      <c r="M21966" s="32"/>
    </row>
    <row r="21967" spans="12:13" x14ac:dyDescent="0.3">
      <c r="L21967" s="16"/>
      <c r="M21967" s="32"/>
    </row>
    <row r="21968" spans="12:13" x14ac:dyDescent="0.3">
      <c r="L21968" s="16"/>
      <c r="M21968" s="32"/>
    </row>
    <row r="21969" spans="12:13" x14ac:dyDescent="0.3">
      <c r="L21969" s="16"/>
      <c r="M21969" s="32"/>
    </row>
    <row r="21970" spans="12:13" x14ac:dyDescent="0.3">
      <c r="L21970" s="16"/>
      <c r="M21970" s="32"/>
    </row>
    <row r="21971" spans="12:13" x14ac:dyDescent="0.3">
      <c r="L21971" s="16"/>
      <c r="M21971" s="32"/>
    </row>
    <row r="21972" spans="12:13" x14ac:dyDescent="0.3">
      <c r="L21972" s="16"/>
      <c r="M21972" s="32"/>
    </row>
    <row r="21973" spans="12:13" x14ac:dyDescent="0.3">
      <c r="L21973" s="16"/>
      <c r="M21973" s="32"/>
    </row>
    <row r="21974" spans="12:13" x14ac:dyDescent="0.3">
      <c r="L21974" s="16"/>
      <c r="M21974" s="32"/>
    </row>
    <row r="21975" spans="12:13" x14ac:dyDescent="0.3">
      <c r="L21975" s="16"/>
      <c r="M21975" s="32"/>
    </row>
    <row r="21976" spans="12:13" x14ac:dyDescent="0.3">
      <c r="L21976" s="16"/>
      <c r="M21976" s="32"/>
    </row>
    <row r="21977" spans="12:13" x14ac:dyDescent="0.3">
      <c r="L21977" s="16"/>
      <c r="M21977" s="32"/>
    </row>
    <row r="21978" spans="12:13" x14ac:dyDescent="0.3">
      <c r="L21978" s="16"/>
      <c r="M21978" s="32"/>
    </row>
    <row r="21979" spans="12:13" x14ac:dyDescent="0.3">
      <c r="L21979" s="16"/>
      <c r="M21979" s="32"/>
    </row>
    <row r="21980" spans="12:13" x14ac:dyDescent="0.3">
      <c r="L21980" s="16"/>
      <c r="M21980" s="32"/>
    </row>
    <row r="21981" spans="12:13" x14ac:dyDescent="0.3">
      <c r="L21981" s="16"/>
      <c r="M21981" s="32"/>
    </row>
    <row r="21982" spans="12:13" x14ac:dyDescent="0.3">
      <c r="L21982" s="16"/>
      <c r="M21982" s="32"/>
    </row>
    <row r="21983" spans="12:13" x14ac:dyDescent="0.3">
      <c r="L21983" s="16"/>
      <c r="M21983" s="32"/>
    </row>
    <row r="21984" spans="12:13" x14ac:dyDescent="0.3">
      <c r="L21984" s="16"/>
      <c r="M21984" s="32"/>
    </row>
    <row r="21985" spans="12:13" x14ac:dyDescent="0.3">
      <c r="L21985" s="16"/>
      <c r="M21985" s="32"/>
    </row>
    <row r="21986" spans="12:13" x14ac:dyDescent="0.3">
      <c r="L21986" s="16"/>
      <c r="M21986" s="32"/>
    </row>
    <row r="21987" spans="12:13" x14ac:dyDescent="0.3">
      <c r="L21987" s="16"/>
      <c r="M21987" s="32"/>
    </row>
    <row r="21988" spans="12:13" x14ac:dyDescent="0.3">
      <c r="L21988" s="16"/>
      <c r="M21988" s="32"/>
    </row>
    <row r="21989" spans="12:13" x14ac:dyDescent="0.3">
      <c r="L21989" s="16"/>
      <c r="M21989" s="32"/>
    </row>
    <row r="21990" spans="12:13" x14ac:dyDescent="0.3">
      <c r="L21990" s="16"/>
      <c r="M21990" s="32"/>
    </row>
    <row r="21991" spans="12:13" x14ac:dyDescent="0.3">
      <c r="L21991" s="16"/>
      <c r="M21991" s="32"/>
    </row>
    <row r="21992" spans="12:13" x14ac:dyDescent="0.3">
      <c r="L21992" s="16"/>
      <c r="M21992" s="32"/>
    </row>
    <row r="21993" spans="12:13" x14ac:dyDescent="0.3">
      <c r="L21993" s="16"/>
      <c r="M21993" s="32"/>
    </row>
    <row r="21994" spans="12:13" x14ac:dyDescent="0.3">
      <c r="L21994" s="16"/>
      <c r="M21994" s="32"/>
    </row>
    <row r="21995" spans="12:13" x14ac:dyDescent="0.3">
      <c r="L21995" s="16"/>
      <c r="M21995" s="32"/>
    </row>
    <row r="21996" spans="12:13" x14ac:dyDescent="0.3">
      <c r="L21996" s="16"/>
      <c r="M21996" s="32"/>
    </row>
    <row r="21997" spans="12:13" x14ac:dyDescent="0.3">
      <c r="L21997" s="16"/>
      <c r="M21997" s="32"/>
    </row>
    <row r="21998" spans="12:13" x14ac:dyDescent="0.3">
      <c r="L21998" s="16"/>
      <c r="M21998" s="32"/>
    </row>
    <row r="21999" spans="12:13" x14ac:dyDescent="0.3">
      <c r="L21999" s="16"/>
      <c r="M21999" s="32"/>
    </row>
    <row r="22000" spans="12:13" x14ac:dyDescent="0.3">
      <c r="L22000" s="16"/>
      <c r="M22000" s="32"/>
    </row>
    <row r="22001" spans="12:13" x14ac:dyDescent="0.3">
      <c r="L22001" s="16"/>
      <c r="M22001" s="32"/>
    </row>
    <row r="22002" spans="12:13" x14ac:dyDescent="0.3">
      <c r="L22002" s="16"/>
      <c r="M22002" s="32"/>
    </row>
    <row r="22003" spans="12:13" x14ac:dyDescent="0.3">
      <c r="L22003" s="16"/>
      <c r="M22003" s="32"/>
    </row>
    <row r="22004" spans="12:13" x14ac:dyDescent="0.3">
      <c r="L22004" s="16"/>
      <c r="M22004" s="32"/>
    </row>
    <row r="22005" spans="12:13" x14ac:dyDescent="0.3">
      <c r="L22005" s="16"/>
      <c r="M22005" s="32"/>
    </row>
    <row r="22006" spans="12:13" x14ac:dyDescent="0.3">
      <c r="L22006" s="16"/>
      <c r="M22006" s="32"/>
    </row>
    <row r="22007" spans="12:13" x14ac:dyDescent="0.3">
      <c r="L22007" s="16"/>
      <c r="M22007" s="32"/>
    </row>
    <row r="22008" spans="12:13" x14ac:dyDescent="0.3">
      <c r="L22008" s="16"/>
      <c r="M22008" s="32"/>
    </row>
    <row r="22009" spans="12:13" x14ac:dyDescent="0.3">
      <c r="L22009" s="16"/>
      <c r="M22009" s="32"/>
    </row>
    <row r="22010" spans="12:13" x14ac:dyDescent="0.3">
      <c r="L22010" s="16"/>
      <c r="M22010" s="32"/>
    </row>
    <row r="22011" spans="12:13" x14ac:dyDescent="0.3">
      <c r="L22011" s="16"/>
      <c r="M22011" s="32"/>
    </row>
    <row r="22012" spans="12:13" x14ac:dyDescent="0.3">
      <c r="L22012" s="16"/>
      <c r="M22012" s="32"/>
    </row>
    <row r="22013" spans="12:13" x14ac:dyDescent="0.3">
      <c r="L22013" s="16"/>
      <c r="M22013" s="32"/>
    </row>
    <row r="22014" spans="12:13" x14ac:dyDescent="0.3">
      <c r="L22014" s="16"/>
      <c r="M22014" s="32"/>
    </row>
    <row r="22015" spans="12:13" x14ac:dyDescent="0.3">
      <c r="L22015" s="16"/>
      <c r="M22015" s="32"/>
    </row>
    <row r="22016" spans="12:13" x14ac:dyDescent="0.3">
      <c r="L22016" s="16"/>
      <c r="M22016" s="32"/>
    </row>
    <row r="22017" spans="12:13" x14ac:dyDescent="0.3">
      <c r="L22017" s="16"/>
      <c r="M22017" s="32"/>
    </row>
    <row r="22018" spans="12:13" x14ac:dyDescent="0.3">
      <c r="L22018" s="16"/>
      <c r="M22018" s="32"/>
    </row>
    <row r="22019" spans="12:13" x14ac:dyDescent="0.3">
      <c r="L22019" s="16"/>
      <c r="M22019" s="32"/>
    </row>
    <row r="22020" spans="12:13" x14ac:dyDescent="0.3">
      <c r="L22020" s="16"/>
      <c r="M22020" s="32"/>
    </row>
    <row r="22021" spans="12:13" x14ac:dyDescent="0.3">
      <c r="L22021" s="16"/>
      <c r="M22021" s="32"/>
    </row>
    <row r="22022" spans="12:13" x14ac:dyDescent="0.3">
      <c r="L22022" s="16"/>
      <c r="M22022" s="32"/>
    </row>
    <row r="22023" spans="12:13" x14ac:dyDescent="0.3">
      <c r="L22023" s="16"/>
      <c r="M22023" s="32"/>
    </row>
    <row r="22024" spans="12:13" x14ac:dyDescent="0.3">
      <c r="L22024" s="16"/>
      <c r="M22024" s="32"/>
    </row>
    <row r="22025" spans="12:13" x14ac:dyDescent="0.3">
      <c r="L22025" s="16"/>
      <c r="M22025" s="32"/>
    </row>
    <row r="22026" spans="12:13" x14ac:dyDescent="0.3">
      <c r="L22026" s="16"/>
      <c r="M22026" s="32"/>
    </row>
    <row r="22027" spans="12:13" x14ac:dyDescent="0.3">
      <c r="L22027" s="16"/>
      <c r="M22027" s="32"/>
    </row>
    <row r="22028" spans="12:13" x14ac:dyDescent="0.3">
      <c r="L22028" s="16"/>
      <c r="M22028" s="32"/>
    </row>
    <row r="22029" spans="12:13" x14ac:dyDescent="0.3">
      <c r="L22029" s="16"/>
      <c r="M22029" s="32"/>
    </row>
    <row r="22030" spans="12:13" x14ac:dyDescent="0.3">
      <c r="L22030" s="16"/>
      <c r="M22030" s="32"/>
    </row>
    <row r="22031" spans="12:13" x14ac:dyDescent="0.3">
      <c r="L22031" s="16"/>
      <c r="M22031" s="32"/>
    </row>
    <row r="22032" spans="12:13" x14ac:dyDescent="0.3">
      <c r="L22032" s="16"/>
      <c r="M22032" s="32"/>
    </row>
    <row r="22033" spans="12:13" x14ac:dyDescent="0.3">
      <c r="L22033" s="16"/>
      <c r="M22033" s="32"/>
    </row>
    <row r="22034" spans="12:13" x14ac:dyDescent="0.3">
      <c r="L22034" s="16"/>
      <c r="M22034" s="32"/>
    </row>
    <row r="22035" spans="12:13" x14ac:dyDescent="0.3">
      <c r="L22035" s="16"/>
      <c r="M22035" s="32"/>
    </row>
    <row r="22036" spans="12:13" x14ac:dyDescent="0.3">
      <c r="L22036" s="16"/>
      <c r="M22036" s="32"/>
    </row>
    <row r="22037" spans="12:13" x14ac:dyDescent="0.3">
      <c r="L22037" s="16"/>
      <c r="M22037" s="32"/>
    </row>
    <row r="22038" spans="12:13" x14ac:dyDescent="0.3">
      <c r="L22038" s="16"/>
      <c r="M22038" s="32"/>
    </row>
    <row r="22039" spans="12:13" x14ac:dyDescent="0.3">
      <c r="L22039" s="16"/>
      <c r="M22039" s="32"/>
    </row>
    <row r="22040" spans="12:13" x14ac:dyDescent="0.3">
      <c r="L22040" s="16"/>
      <c r="M22040" s="32"/>
    </row>
    <row r="22041" spans="12:13" x14ac:dyDescent="0.3">
      <c r="L22041" s="16"/>
      <c r="M22041" s="32"/>
    </row>
    <row r="22042" spans="12:13" x14ac:dyDescent="0.3">
      <c r="L22042" s="16"/>
      <c r="M22042" s="32"/>
    </row>
    <row r="22043" spans="12:13" x14ac:dyDescent="0.3">
      <c r="L22043" s="16"/>
      <c r="M22043" s="32"/>
    </row>
    <row r="22044" spans="12:13" x14ac:dyDescent="0.3">
      <c r="L22044" s="16"/>
      <c r="M22044" s="32"/>
    </row>
    <row r="22045" spans="12:13" x14ac:dyDescent="0.3">
      <c r="L22045" s="16"/>
      <c r="M22045" s="32"/>
    </row>
    <row r="22046" spans="12:13" x14ac:dyDescent="0.3">
      <c r="L22046" s="16"/>
      <c r="M22046" s="32"/>
    </row>
    <row r="22047" spans="12:13" x14ac:dyDescent="0.3">
      <c r="L22047" s="16"/>
      <c r="M22047" s="32"/>
    </row>
    <row r="22048" spans="12:13" x14ac:dyDescent="0.3">
      <c r="L22048" s="16"/>
      <c r="M22048" s="32"/>
    </row>
    <row r="22049" spans="12:13" x14ac:dyDescent="0.3">
      <c r="L22049" s="16"/>
      <c r="M22049" s="32"/>
    </row>
    <row r="22050" spans="12:13" x14ac:dyDescent="0.3">
      <c r="L22050" s="16"/>
      <c r="M22050" s="32"/>
    </row>
    <row r="22051" spans="12:13" x14ac:dyDescent="0.3">
      <c r="L22051" s="16"/>
      <c r="M22051" s="32"/>
    </row>
    <row r="22052" spans="12:13" x14ac:dyDescent="0.3">
      <c r="L22052" s="16"/>
      <c r="M22052" s="32"/>
    </row>
    <row r="22053" spans="12:13" x14ac:dyDescent="0.3">
      <c r="L22053" s="16"/>
      <c r="M22053" s="32"/>
    </row>
    <row r="22054" spans="12:13" x14ac:dyDescent="0.3">
      <c r="L22054" s="16"/>
      <c r="M22054" s="32"/>
    </row>
    <row r="22055" spans="12:13" x14ac:dyDescent="0.3">
      <c r="L22055" s="16"/>
      <c r="M22055" s="32"/>
    </row>
    <row r="22056" spans="12:13" x14ac:dyDescent="0.3">
      <c r="L22056" s="16"/>
      <c r="M22056" s="32"/>
    </row>
    <row r="22057" spans="12:13" x14ac:dyDescent="0.3">
      <c r="L22057" s="16"/>
      <c r="M22057" s="32"/>
    </row>
    <row r="22058" spans="12:13" x14ac:dyDescent="0.3">
      <c r="L22058" s="16"/>
      <c r="M22058" s="32"/>
    </row>
    <row r="22059" spans="12:13" x14ac:dyDescent="0.3">
      <c r="L22059" s="16"/>
      <c r="M22059" s="32"/>
    </row>
    <row r="22060" spans="12:13" x14ac:dyDescent="0.3">
      <c r="L22060" s="16"/>
      <c r="M22060" s="32"/>
    </row>
    <row r="22061" spans="12:13" x14ac:dyDescent="0.3">
      <c r="L22061" s="16"/>
      <c r="M22061" s="32"/>
    </row>
    <row r="22062" spans="12:13" x14ac:dyDescent="0.3">
      <c r="L22062" s="16"/>
      <c r="M22062" s="32"/>
    </row>
    <row r="22063" spans="12:13" x14ac:dyDescent="0.3">
      <c r="L22063" s="16"/>
      <c r="M22063" s="32"/>
    </row>
    <row r="22064" spans="12:13" x14ac:dyDescent="0.3">
      <c r="L22064" s="16"/>
      <c r="M22064" s="32"/>
    </row>
    <row r="22065" spans="12:13" x14ac:dyDescent="0.3">
      <c r="L22065" s="16"/>
      <c r="M22065" s="32"/>
    </row>
    <row r="22066" spans="12:13" x14ac:dyDescent="0.3">
      <c r="L22066" s="16"/>
      <c r="M22066" s="32"/>
    </row>
    <row r="22067" spans="12:13" x14ac:dyDescent="0.3">
      <c r="L22067" s="16"/>
      <c r="M22067" s="32"/>
    </row>
    <row r="22068" spans="12:13" x14ac:dyDescent="0.3">
      <c r="L22068" s="16"/>
      <c r="M22068" s="32"/>
    </row>
    <row r="22069" spans="12:13" x14ac:dyDescent="0.3">
      <c r="L22069" s="16"/>
      <c r="M22069" s="32"/>
    </row>
    <row r="22070" spans="12:13" x14ac:dyDescent="0.3">
      <c r="L22070" s="16"/>
      <c r="M22070" s="32"/>
    </row>
    <row r="22071" spans="12:13" x14ac:dyDescent="0.3">
      <c r="L22071" s="16"/>
      <c r="M22071" s="32"/>
    </row>
    <row r="22072" spans="12:13" x14ac:dyDescent="0.3">
      <c r="L22072" s="16"/>
      <c r="M22072" s="32"/>
    </row>
    <row r="22073" spans="12:13" x14ac:dyDescent="0.3">
      <c r="L22073" s="16"/>
      <c r="M22073" s="32"/>
    </row>
    <row r="22074" spans="12:13" x14ac:dyDescent="0.3">
      <c r="L22074" s="16"/>
      <c r="M22074" s="32"/>
    </row>
    <row r="22075" spans="12:13" x14ac:dyDescent="0.3">
      <c r="L22075" s="16"/>
      <c r="M22075" s="32"/>
    </row>
    <row r="22076" spans="12:13" x14ac:dyDescent="0.3">
      <c r="L22076" s="16"/>
      <c r="M22076" s="32"/>
    </row>
    <row r="22077" spans="12:13" x14ac:dyDescent="0.3">
      <c r="L22077" s="16"/>
      <c r="M22077" s="32"/>
    </row>
    <row r="22078" spans="12:13" x14ac:dyDescent="0.3">
      <c r="L22078" s="16"/>
      <c r="M22078" s="32"/>
    </row>
    <row r="22079" spans="12:13" x14ac:dyDescent="0.3">
      <c r="L22079" s="16"/>
      <c r="M22079" s="32"/>
    </row>
    <row r="22080" spans="12:13" x14ac:dyDescent="0.3">
      <c r="L22080" s="16"/>
      <c r="M22080" s="32"/>
    </row>
    <row r="22081" spans="12:13" x14ac:dyDescent="0.3">
      <c r="L22081" s="16"/>
      <c r="M22081" s="32"/>
    </row>
    <row r="22082" spans="12:13" x14ac:dyDescent="0.3">
      <c r="L22082" s="16"/>
      <c r="M22082" s="32"/>
    </row>
    <row r="22083" spans="12:13" x14ac:dyDescent="0.3">
      <c r="L22083" s="16"/>
      <c r="M22083" s="32"/>
    </row>
    <row r="22084" spans="12:13" x14ac:dyDescent="0.3">
      <c r="L22084" s="16"/>
      <c r="M22084" s="32"/>
    </row>
    <row r="22085" spans="12:13" x14ac:dyDescent="0.3">
      <c r="L22085" s="16"/>
      <c r="M22085" s="32"/>
    </row>
    <row r="22086" spans="12:13" x14ac:dyDescent="0.3">
      <c r="L22086" s="16"/>
      <c r="M22086" s="32"/>
    </row>
    <row r="22087" spans="12:13" x14ac:dyDescent="0.3">
      <c r="L22087" s="16"/>
      <c r="M22087" s="32"/>
    </row>
    <row r="22088" spans="12:13" x14ac:dyDescent="0.3">
      <c r="L22088" s="16"/>
      <c r="M22088" s="32"/>
    </row>
    <row r="22089" spans="12:13" x14ac:dyDescent="0.3">
      <c r="L22089" s="16"/>
      <c r="M22089" s="32"/>
    </row>
    <row r="22090" spans="12:13" x14ac:dyDescent="0.3">
      <c r="L22090" s="16"/>
      <c r="M22090" s="32"/>
    </row>
    <row r="22091" spans="12:13" x14ac:dyDescent="0.3">
      <c r="L22091" s="16"/>
      <c r="M22091" s="32"/>
    </row>
    <row r="22092" spans="12:13" x14ac:dyDescent="0.3">
      <c r="L22092" s="16"/>
      <c r="M22092" s="32"/>
    </row>
    <row r="22093" spans="12:13" x14ac:dyDescent="0.3">
      <c r="L22093" s="16"/>
      <c r="M22093" s="32"/>
    </row>
    <row r="22094" spans="12:13" x14ac:dyDescent="0.3">
      <c r="L22094" s="16"/>
      <c r="M22094" s="32"/>
    </row>
    <row r="22095" spans="12:13" x14ac:dyDescent="0.3">
      <c r="L22095" s="16"/>
      <c r="M22095" s="32"/>
    </row>
    <row r="22096" spans="12:13" x14ac:dyDescent="0.3">
      <c r="L22096" s="16"/>
      <c r="M22096" s="32"/>
    </row>
    <row r="22097" spans="12:13" x14ac:dyDescent="0.3">
      <c r="L22097" s="16"/>
      <c r="M22097" s="32"/>
    </row>
    <row r="22098" spans="12:13" x14ac:dyDescent="0.3">
      <c r="L22098" s="16"/>
      <c r="M22098" s="32"/>
    </row>
    <row r="22099" spans="12:13" x14ac:dyDescent="0.3">
      <c r="L22099" s="16"/>
      <c r="M22099" s="32"/>
    </row>
    <row r="22100" spans="12:13" x14ac:dyDescent="0.3">
      <c r="L22100" s="16"/>
      <c r="M22100" s="32"/>
    </row>
    <row r="22101" spans="12:13" x14ac:dyDescent="0.3">
      <c r="L22101" s="16"/>
      <c r="M22101" s="32"/>
    </row>
    <row r="22102" spans="12:13" x14ac:dyDescent="0.3">
      <c r="L22102" s="16"/>
      <c r="M22102" s="32"/>
    </row>
    <row r="22103" spans="12:13" x14ac:dyDescent="0.3">
      <c r="L22103" s="16"/>
      <c r="M22103" s="32"/>
    </row>
    <row r="22104" spans="12:13" x14ac:dyDescent="0.3">
      <c r="L22104" s="16"/>
      <c r="M22104" s="32"/>
    </row>
    <row r="22105" spans="12:13" x14ac:dyDescent="0.3">
      <c r="L22105" s="16"/>
      <c r="M22105" s="32"/>
    </row>
    <row r="22106" spans="12:13" x14ac:dyDescent="0.3">
      <c r="L22106" s="16"/>
      <c r="M22106" s="32"/>
    </row>
    <row r="22107" spans="12:13" x14ac:dyDescent="0.3">
      <c r="L22107" s="16"/>
      <c r="M22107" s="32"/>
    </row>
    <row r="22108" spans="12:13" x14ac:dyDescent="0.3">
      <c r="L22108" s="16"/>
      <c r="M22108" s="32"/>
    </row>
    <row r="22109" spans="12:13" x14ac:dyDescent="0.3">
      <c r="L22109" s="16"/>
      <c r="M22109" s="32"/>
    </row>
    <row r="22110" spans="12:13" x14ac:dyDescent="0.3">
      <c r="L22110" s="16"/>
      <c r="M22110" s="32"/>
    </row>
    <row r="22111" spans="12:13" x14ac:dyDescent="0.3">
      <c r="L22111" s="16"/>
      <c r="M22111" s="32"/>
    </row>
    <row r="22112" spans="12:13" x14ac:dyDescent="0.3">
      <c r="L22112" s="16"/>
      <c r="M22112" s="32"/>
    </row>
    <row r="22113" spans="12:13" x14ac:dyDescent="0.3">
      <c r="L22113" s="16"/>
      <c r="M22113" s="32"/>
    </row>
    <row r="22114" spans="12:13" x14ac:dyDescent="0.3">
      <c r="L22114" s="16"/>
      <c r="M22114" s="32"/>
    </row>
    <row r="22115" spans="12:13" x14ac:dyDescent="0.3">
      <c r="L22115" s="16"/>
      <c r="M22115" s="32"/>
    </row>
    <row r="22116" spans="12:13" x14ac:dyDescent="0.3">
      <c r="L22116" s="16"/>
      <c r="M22116" s="32"/>
    </row>
    <row r="22117" spans="12:13" x14ac:dyDescent="0.3">
      <c r="L22117" s="16"/>
      <c r="M22117" s="32"/>
    </row>
    <row r="22118" spans="12:13" x14ac:dyDescent="0.3">
      <c r="L22118" s="16"/>
      <c r="M22118" s="32"/>
    </row>
    <row r="22119" spans="12:13" x14ac:dyDescent="0.3">
      <c r="L22119" s="16"/>
      <c r="M22119" s="32"/>
    </row>
    <row r="22120" spans="12:13" x14ac:dyDescent="0.3">
      <c r="L22120" s="16"/>
      <c r="M22120" s="32"/>
    </row>
    <row r="22121" spans="12:13" x14ac:dyDescent="0.3">
      <c r="L22121" s="16"/>
      <c r="M22121" s="32"/>
    </row>
    <row r="22122" spans="12:13" x14ac:dyDescent="0.3">
      <c r="L22122" s="16"/>
      <c r="M22122" s="32"/>
    </row>
    <row r="22123" spans="12:13" x14ac:dyDescent="0.3">
      <c r="L22123" s="16"/>
      <c r="M22123" s="32"/>
    </row>
    <row r="22124" spans="12:13" x14ac:dyDescent="0.3">
      <c r="L22124" s="16"/>
      <c r="M22124" s="32"/>
    </row>
    <row r="22125" spans="12:13" x14ac:dyDescent="0.3">
      <c r="L22125" s="16"/>
      <c r="M22125" s="32"/>
    </row>
    <row r="22126" spans="12:13" x14ac:dyDescent="0.3">
      <c r="L22126" s="16"/>
      <c r="M22126" s="32"/>
    </row>
    <row r="22127" spans="12:13" x14ac:dyDescent="0.3">
      <c r="L22127" s="16"/>
      <c r="M22127" s="32"/>
    </row>
    <row r="22128" spans="12:13" x14ac:dyDescent="0.3">
      <c r="L22128" s="16"/>
      <c r="M22128" s="32"/>
    </row>
    <row r="22129" spans="12:13" x14ac:dyDescent="0.3">
      <c r="L22129" s="16"/>
      <c r="M22129" s="32"/>
    </row>
    <row r="22130" spans="12:13" x14ac:dyDescent="0.3">
      <c r="L22130" s="16"/>
      <c r="M22130" s="32"/>
    </row>
    <row r="22131" spans="12:13" x14ac:dyDescent="0.3">
      <c r="L22131" s="16"/>
      <c r="M22131" s="32"/>
    </row>
    <row r="22132" spans="12:13" x14ac:dyDescent="0.3">
      <c r="L22132" s="16"/>
      <c r="M22132" s="32"/>
    </row>
    <row r="22133" spans="12:13" x14ac:dyDescent="0.3">
      <c r="L22133" s="16"/>
      <c r="M22133" s="32"/>
    </row>
    <row r="22134" spans="12:13" x14ac:dyDescent="0.3">
      <c r="L22134" s="16"/>
      <c r="M22134" s="32"/>
    </row>
    <row r="22135" spans="12:13" x14ac:dyDescent="0.3">
      <c r="L22135" s="16"/>
      <c r="M22135" s="32"/>
    </row>
    <row r="22136" spans="12:13" x14ac:dyDescent="0.3">
      <c r="L22136" s="16"/>
      <c r="M22136" s="32"/>
    </row>
    <row r="22137" spans="12:13" x14ac:dyDescent="0.3">
      <c r="L22137" s="16"/>
      <c r="M22137" s="32"/>
    </row>
    <row r="22138" spans="12:13" x14ac:dyDescent="0.3">
      <c r="L22138" s="16"/>
      <c r="M22138" s="32"/>
    </row>
    <row r="22139" spans="12:13" x14ac:dyDescent="0.3">
      <c r="L22139" s="16"/>
      <c r="M22139" s="32"/>
    </row>
    <row r="22140" spans="12:13" x14ac:dyDescent="0.3">
      <c r="L22140" s="16"/>
      <c r="M22140" s="32"/>
    </row>
    <row r="22141" spans="12:13" x14ac:dyDescent="0.3">
      <c r="L22141" s="16"/>
      <c r="M22141" s="32"/>
    </row>
    <row r="22142" spans="12:13" x14ac:dyDescent="0.3">
      <c r="L22142" s="16"/>
      <c r="M22142" s="32"/>
    </row>
    <row r="22143" spans="12:13" x14ac:dyDescent="0.3">
      <c r="L22143" s="16"/>
      <c r="M22143" s="32"/>
    </row>
    <row r="22144" spans="12:13" x14ac:dyDescent="0.3">
      <c r="L22144" s="16"/>
      <c r="M22144" s="32"/>
    </row>
    <row r="22145" spans="12:13" x14ac:dyDescent="0.3">
      <c r="L22145" s="16"/>
      <c r="M22145" s="32"/>
    </row>
    <row r="22146" spans="12:13" x14ac:dyDescent="0.3">
      <c r="L22146" s="16"/>
      <c r="M22146" s="32"/>
    </row>
    <row r="22147" spans="12:13" x14ac:dyDescent="0.3">
      <c r="L22147" s="16"/>
      <c r="M22147" s="32"/>
    </row>
    <row r="22148" spans="12:13" x14ac:dyDescent="0.3">
      <c r="L22148" s="16"/>
      <c r="M22148" s="32"/>
    </row>
    <row r="22149" spans="12:13" x14ac:dyDescent="0.3">
      <c r="L22149" s="16"/>
      <c r="M22149" s="32"/>
    </row>
    <row r="22150" spans="12:13" x14ac:dyDescent="0.3">
      <c r="L22150" s="16"/>
      <c r="M22150" s="32"/>
    </row>
    <row r="22151" spans="12:13" x14ac:dyDescent="0.3">
      <c r="L22151" s="16"/>
      <c r="M22151" s="32"/>
    </row>
    <row r="22152" spans="12:13" x14ac:dyDescent="0.3">
      <c r="L22152" s="16"/>
      <c r="M22152" s="32"/>
    </row>
    <row r="22153" spans="12:13" x14ac:dyDescent="0.3">
      <c r="L22153" s="16"/>
      <c r="M22153" s="32"/>
    </row>
    <row r="22154" spans="12:13" x14ac:dyDescent="0.3">
      <c r="L22154" s="16"/>
      <c r="M22154" s="32"/>
    </row>
    <row r="22155" spans="12:13" x14ac:dyDescent="0.3">
      <c r="L22155" s="16"/>
      <c r="M22155" s="32"/>
    </row>
    <row r="22156" spans="12:13" x14ac:dyDescent="0.3">
      <c r="L22156" s="16"/>
      <c r="M22156" s="32"/>
    </row>
    <row r="22157" spans="12:13" x14ac:dyDescent="0.3">
      <c r="L22157" s="16"/>
      <c r="M22157" s="32"/>
    </row>
    <row r="22158" spans="12:13" x14ac:dyDescent="0.3">
      <c r="L22158" s="16"/>
      <c r="M22158" s="32"/>
    </row>
    <row r="22159" spans="12:13" x14ac:dyDescent="0.3">
      <c r="L22159" s="16"/>
      <c r="M22159" s="32"/>
    </row>
    <row r="22160" spans="12:13" x14ac:dyDescent="0.3">
      <c r="L22160" s="16"/>
      <c r="M22160" s="32"/>
    </row>
    <row r="22161" spans="12:13" x14ac:dyDescent="0.3">
      <c r="L22161" s="16"/>
      <c r="M22161" s="32"/>
    </row>
    <row r="22162" spans="12:13" x14ac:dyDescent="0.3">
      <c r="L22162" s="16"/>
      <c r="M22162" s="32"/>
    </row>
    <row r="22163" spans="12:13" x14ac:dyDescent="0.3">
      <c r="L22163" s="16"/>
      <c r="M22163" s="32"/>
    </row>
    <row r="22164" spans="12:13" x14ac:dyDescent="0.3">
      <c r="L22164" s="16"/>
      <c r="M22164" s="32"/>
    </row>
    <row r="22165" spans="12:13" x14ac:dyDescent="0.3">
      <c r="L22165" s="16"/>
      <c r="M22165" s="32"/>
    </row>
    <row r="22166" spans="12:13" x14ac:dyDescent="0.3">
      <c r="L22166" s="16"/>
      <c r="M22166" s="32"/>
    </row>
    <row r="22167" spans="12:13" x14ac:dyDescent="0.3">
      <c r="L22167" s="16"/>
      <c r="M22167" s="32"/>
    </row>
    <row r="22168" spans="12:13" x14ac:dyDescent="0.3">
      <c r="L22168" s="16"/>
      <c r="M22168" s="32"/>
    </row>
    <row r="22169" spans="12:13" x14ac:dyDescent="0.3">
      <c r="L22169" s="16"/>
      <c r="M22169" s="32"/>
    </row>
    <row r="22170" spans="12:13" x14ac:dyDescent="0.3">
      <c r="L22170" s="16"/>
      <c r="M22170" s="32"/>
    </row>
    <row r="22171" spans="12:13" x14ac:dyDescent="0.3">
      <c r="L22171" s="16"/>
      <c r="M22171" s="32"/>
    </row>
    <row r="22172" spans="12:13" x14ac:dyDescent="0.3">
      <c r="L22172" s="16"/>
      <c r="M22172" s="32"/>
    </row>
    <row r="22173" spans="12:13" x14ac:dyDescent="0.3">
      <c r="L22173" s="16"/>
      <c r="M22173" s="32"/>
    </row>
    <row r="22174" spans="12:13" x14ac:dyDescent="0.3">
      <c r="L22174" s="16"/>
      <c r="M22174" s="32"/>
    </row>
    <row r="22175" spans="12:13" x14ac:dyDescent="0.3">
      <c r="L22175" s="16"/>
      <c r="M22175" s="32"/>
    </row>
    <row r="22176" spans="12:13" x14ac:dyDescent="0.3">
      <c r="L22176" s="16"/>
      <c r="M22176" s="32"/>
    </row>
    <row r="22177" spans="12:13" x14ac:dyDescent="0.3">
      <c r="L22177" s="16"/>
      <c r="M22177" s="32"/>
    </row>
    <row r="22178" spans="12:13" x14ac:dyDescent="0.3">
      <c r="L22178" s="16"/>
      <c r="M22178" s="32"/>
    </row>
    <row r="22179" spans="12:13" x14ac:dyDescent="0.3">
      <c r="L22179" s="16"/>
      <c r="M22179" s="32"/>
    </row>
    <row r="22180" spans="12:13" x14ac:dyDescent="0.3">
      <c r="L22180" s="16"/>
      <c r="M22180" s="32"/>
    </row>
    <row r="22181" spans="12:13" x14ac:dyDescent="0.3">
      <c r="L22181" s="16"/>
      <c r="M22181" s="32"/>
    </row>
    <row r="22182" spans="12:13" x14ac:dyDescent="0.3">
      <c r="L22182" s="16"/>
      <c r="M22182" s="32"/>
    </row>
    <row r="22183" spans="12:13" x14ac:dyDescent="0.3">
      <c r="L22183" s="16"/>
      <c r="M22183" s="32"/>
    </row>
    <row r="22184" spans="12:13" x14ac:dyDescent="0.3">
      <c r="L22184" s="16"/>
      <c r="M22184" s="32"/>
    </row>
    <row r="22185" spans="12:13" x14ac:dyDescent="0.3">
      <c r="L22185" s="16"/>
      <c r="M22185" s="32"/>
    </row>
    <row r="22186" spans="12:13" x14ac:dyDescent="0.3">
      <c r="L22186" s="16"/>
      <c r="M22186" s="32"/>
    </row>
    <row r="22187" spans="12:13" x14ac:dyDescent="0.3">
      <c r="L22187" s="16"/>
      <c r="M22187" s="32"/>
    </row>
    <row r="22188" spans="12:13" x14ac:dyDescent="0.3">
      <c r="L22188" s="16"/>
      <c r="M22188" s="32"/>
    </row>
    <row r="22189" spans="12:13" x14ac:dyDescent="0.3">
      <c r="L22189" s="16"/>
      <c r="M22189" s="32"/>
    </row>
    <row r="22190" spans="12:13" x14ac:dyDescent="0.3">
      <c r="L22190" s="16"/>
      <c r="M22190" s="32"/>
    </row>
    <row r="22191" spans="12:13" x14ac:dyDescent="0.3">
      <c r="L22191" s="16"/>
      <c r="M22191" s="32"/>
    </row>
    <row r="22192" spans="12:13" x14ac:dyDescent="0.3">
      <c r="L22192" s="16"/>
      <c r="M22192" s="32"/>
    </row>
    <row r="22193" spans="12:13" x14ac:dyDescent="0.3">
      <c r="L22193" s="16"/>
      <c r="M22193" s="32"/>
    </row>
    <row r="22194" spans="12:13" x14ac:dyDescent="0.3">
      <c r="L22194" s="16"/>
      <c r="M22194" s="32"/>
    </row>
    <row r="22195" spans="12:13" x14ac:dyDescent="0.3">
      <c r="L22195" s="16"/>
      <c r="M22195" s="32"/>
    </row>
    <row r="22196" spans="12:13" x14ac:dyDescent="0.3">
      <c r="L22196" s="16"/>
      <c r="M22196" s="32"/>
    </row>
    <row r="22197" spans="12:13" x14ac:dyDescent="0.3">
      <c r="L22197" s="16"/>
      <c r="M22197" s="32"/>
    </row>
    <row r="22198" spans="12:13" x14ac:dyDescent="0.3">
      <c r="L22198" s="16"/>
      <c r="M22198" s="32"/>
    </row>
    <row r="22199" spans="12:13" x14ac:dyDescent="0.3">
      <c r="L22199" s="16"/>
      <c r="M22199" s="32"/>
    </row>
    <row r="22200" spans="12:13" x14ac:dyDescent="0.3">
      <c r="L22200" s="16"/>
      <c r="M22200" s="32"/>
    </row>
    <row r="22201" spans="12:13" x14ac:dyDescent="0.3">
      <c r="L22201" s="16"/>
      <c r="M22201" s="32"/>
    </row>
    <row r="22202" spans="12:13" x14ac:dyDescent="0.3">
      <c r="L22202" s="16"/>
      <c r="M22202" s="32"/>
    </row>
    <row r="22203" spans="12:13" x14ac:dyDescent="0.3">
      <c r="L22203" s="16"/>
      <c r="M22203" s="32"/>
    </row>
    <row r="22204" spans="12:13" x14ac:dyDescent="0.3">
      <c r="L22204" s="16"/>
      <c r="M22204" s="32"/>
    </row>
    <row r="22205" spans="12:13" x14ac:dyDescent="0.3">
      <c r="L22205" s="16"/>
      <c r="M22205" s="32"/>
    </row>
    <row r="22206" spans="12:13" x14ac:dyDescent="0.3">
      <c r="L22206" s="16"/>
      <c r="M22206" s="32"/>
    </row>
    <row r="22207" spans="12:13" x14ac:dyDescent="0.3">
      <c r="L22207" s="16"/>
      <c r="M22207" s="32"/>
    </row>
    <row r="22208" spans="12:13" x14ac:dyDescent="0.3">
      <c r="L22208" s="16"/>
      <c r="M22208" s="32"/>
    </row>
    <row r="22209" spans="12:13" x14ac:dyDescent="0.3">
      <c r="L22209" s="16"/>
      <c r="M22209" s="32"/>
    </row>
    <row r="22210" spans="12:13" x14ac:dyDescent="0.3">
      <c r="L22210" s="16"/>
      <c r="M22210" s="32"/>
    </row>
    <row r="22211" spans="12:13" x14ac:dyDescent="0.3">
      <c r="L22211" s="16"/>
      <c r="M22211" s="32"/>
    </row>
    <row r="22212" spans="12:13" x14ac:dyDescent="0.3">
      <c r="L22212" s="16"/>
      <c r="M22212" s="32"/>
    </row>
    <row r="22213" spans="12:13" x14ac:dyDescent="0.3">
      <c r="L22213" s="16"/>
      <c r="M22213" s="32"/>
    </row>
    <row r="22214" spans="12:13" x14ac:dyDescent="0.3">
      <c r="L22214" s="16"/>
      <c r="M22214" s="32"/>
    </row>
    <row r="22215" spans="12:13" x14ac:dyDescent="0.3">
      <c r="L22215" s="16"/>
      <c r="M22215" s="32"/>
    </row>
    <row r="22216" spans="12:13" x14ac:dyDescent="0.3">
      <c r="L22216" s="16"/>
      <c r="M22216" s="32"/>
    </row>
    <row r="22217" spans="12:13" x14ac:dyDescent="0.3">
      <c r="L22217" s="16"/>
      <c r="M22217" s="32"/>
    </row>
    <row r="22218" spans="12:13" x14ac:dyDescent="0.3">
      <c r="L22218" s="16"/>
      <c r="M22218" s="32"/>
    </row>
    <row r="22219" spans="12:13" x14ac:dyDescent="0.3">
      <c r="L22219" s="16"/>
      <c r="M22219" s="32"/>
    </row>
    <row r="22220" spans="12:13" x14ac:dyDescent="0.3">
      <c r="L22220" s="16"/>
      <c r="M22220" s="32"/>
    </row>
    <row r="22221" spans="12:13" x14ac:dyDescent="0.3">
      <c r="L22221" s="16"/>
      <c r="M22221" s="32"/>
    </row>
    <row r="22222" spans="12:13" x14ac:dyDescent="0.3">
      <c r="L22222" s="16"/>
      <c r="M22222" s="32"/>
    </row>
    <row r="22223" spans="12:13" x14ac:dyDescent="0.3">
      <c r="L22223" s="16"/>
      <c r="M22223" s="32"/>
    </row>
    <row r="22224" spans="12:13" x14ac:dyDescent="0.3">
      <c r="L22224" s="16"/>
      <c r="M22224" s="32"/>
    </row>
    <row r="22225" spans="12:13" x14ac:dyDescent="0.3">
      <c r="L22225" s="16"/>
      <c r="M22225" s="32"/>
    </row>
    <row r="22226" spans="12:13" x14ac:dyDescent="0.3">
      <c r="L22226" s="16"/>
      <c r="M22226" s="32"/>
    </row>
    <row r="22227" spans="12:13" x14ac:dyDescent="0.3">
      <c r="L22227" s="16"/>
      <c r="M22227" s="32"/>
    </row>
    <row r="22228" spans="12:13" x14ac:dyDescent="0.3">
      <c r="L22228" s="16"/>
      <c r="M22228" s="32"/>
    </row>
    <row r="22229" spans="12:13" x14ac:dyDescent="0.3">
      <c r="L22229" s="16"/>
      <c r="M22229" s="32"/>
    </row>
    <row r="22230" spans="12:13" x14ac:dyDescent="0.3">
      <c r="L22230" s="16"/>
      <c r="M22230" s="32"/>
    </row>
    <row r="22231" spans="12:13" x14ac:dyDescent="0.3">
      <c r="L22231" s="16"/>
      <c r="M22231" s="32"/>
    </row>
    <row r="22232" spans="12:13" x14ac:dyDescent="0.3">
      <c r="L22232" s="16"/>
      <c r="M22232" s="32"/>
    </row>
    <row r="22233" spans="12:13" x14ac:dyDescent="0.3">
      <c r="L22233" s="16"/>
      <c r="M22233" s="32"/>
    </row>
    <row r="22234" spans="12:13" x14ac:dyDescent="0.3">
      <c r="L22234" s="16"/>
      <c r="M22234" s="32"/>
    </row>
    <row r="22235" spans="12:13" x14ac:dyDescent="0.3">
      <c r="L22235" s="16"/>
      <c r="M22235" s="32"/>
    </row>
    <row r="22236" spans="12:13" x14ac:dyDescent="0.3">
      <c r="L22236" s="16"/>
      <c r="M22236" s="32"/>
    </row>
    <row r="22237" spans="12:13" x14ac:dyDescent="0.3">
      <c r="L22237" s="16"/>
      <c r="M22237" s="32"/>
    </row>
    <row r="22238" spans="12:13" x14ac:dyDescent="0.3">
      <c r="L22238" s="16"/>
      <c r="M22238" s="32"/>
    </row>
    <row r="22239" spans="12:13" x14ac:dyDescent="0.3">
      <c r="L22239" s="16"/>
      <c r="M22239" s="32"/>
    </row>
    <row r="22240" spans="12:13" x14ac:dyDescent="0.3">
      <c r="L22240" s="16"/>
      <c r="M22240" s="32"/>
    </row>
    <row r="22241" spans="12:13" x14ac:dyDescent="0.3">
      <c r="L22241" s="16"/>
      <c r="M22241" s="32"/>
    </row>
    <row r="22242" spans="12:13" x14ac:dyDescent="0.3">
      <c r="L22242" s="16"/>
      <c r="M22242" s="32"/>
    </row>
    <row r="22243" spans="12:13" x14ac:dyDescent="0.3">
      <c r="L22243" s="16"/>
      <c r="M22243" s="32"/>
    </row>
    <row r="22244" spans="12:13" x14ac:dyDescent="0.3">
      <c r="L22244" s="16"/>
      <c r="M22244" s="32"/>
    </row>
    <row r="22245" spans="12:13" x14ac:dyDescent="0.3">
      <c r="L22245" s="16"/>
      <c r="M22245" s="32"/>
    </row>
    <row r="22246" spans="12:13" x14ac:dyDescent="0.3">
      <c r="L22246" s="16"/>
      <c r="M22246" s="32"/>
    </row>
    <row r="22247" spans="12:13" x14ac:dyDescent="0.3">
      <c r="L22247" s="16"/>
      <c r="M22247" s="32"/>
    </row>
    <row r="22248" spans="12:13" x14ac:dyDescent="0.3">
      <c r="L22248" s="16"/>
      <c r="M22248" s="32"/>
    </row>
    <row r="22249" spans="12:13" x14ac:dyDescent="0.3">
      <c r="L22249" s="16"/>
      <c r="M22249" s="32"/>
    </row>
    <row r="22250" spans="12:13" x14ac:dyDescent="0.3">
      <c r="L22250" s="16"/>
      <c r="M22250" s="32"/>
    </row>
    <row r="22251" spans="12:13" x14ac:dyDescent="0.3">
      <c r="L22251" s="16"/>
      <c r="M22251" s="32"/>
    </row>
    <row r="22252" spans="12:13" x14ac:dyDescent="0.3">
      <c r="L22252" s="16"/>
      <c r="M22252" s="32"/>
    </row>
    <row r="22253" spans="12:13" x14ac:dyDescent="0.3">
      <c r="L22253" s="16"/>
      <c r="M22253" s="32"/>
    </row>
    <row r="22254" spans="12:13" x14ac:dyDescent="0.3">
      <c r="L22254" s="16"/>
      <c r="M22254" s="32"/>
    </row>
    <row r="22255" spans="12:13" x14ac:dyDescent="0.3">
      <c r="L22255" s="16"/>
      <c r="M22255" s="32"/>
    </row>
    <row r="22256" spans="12:13" x14ac:dyDescent="0.3">
      <c r="L22256" s="16"/>
      <c r="M22256" s="32"/>
    </row>
    <row r="22257" spans="12:13" x14ac:dyDescent="0.3">
      <c r="L22257" s="16"/>
      <c r="M22257" s="32"/>
    </row>
    <row r="22258" spans="12:13" x14ac:dyDescent="0.3">
      <c r="L22258" s="16"/>
      <c r="M22258" s="32"/>
    </row>
    <row r="22259" spans="12:13" x14ac:dyDescent="0.3">
      <c r="L22259" s="16"/>
      <c r="M22259" s="32"/>
    </row>
    <row r="22260" spans="12:13" x14ac:dyDescent="0.3">
      <c r="L22260" s="16"/>
      <c r="M22260" s="32"/>
    </row>
    <row r="22261" spans="12:13" x14ac:dyDescent="0.3">
      <c r="L22261" s="16"/>
      <c r="M22261" s="32"/>
    </row>
    <row r="22262" spans="12:13" x14ac:dyDescent="0.3">
      <c r="L22262" s="16"/>
      <c r="M22262" s="32"/>
    </row>
    <row r="22263" spans="12:13" x14ac:dyDescent="0.3">
      <c r="L22263" s="16"/>
      <c r="M22263" s="32"/>
    </row>
    <row r="22264" spans="12:13" x14ac:dyDescent="0.3">
      <c r="L22264" s="16"/>
      <c r="M22264" s="32"/>
    </row>
    <row r="22265" spans="12:13" x14ac:dyDescent="0.3">
      <c r="L22265" s="16"/>
      <c r="M22265" s="32"/>
    </row>
    <row r="22266" spans="12:13" x14ac:dyDescent="0.3">
      <c r="L22266" s="16"/>
      <c r="M22266" s="32"/>
    </row>
    <row r="22267" spans="12:13" x14ac:dyDescent="0.3">
      <c r="L22267" s="16"/>
      <c r="M22267" s="32"/>
    </row>
    <row r="22268" spans="12:13" x14ac:dyDescent="0.3">
      <c r="L22268" s="16"/>
      <c r="M22268" s="32"/>
    </row>
    <row r="22269" spans="12:13" x14ac:dyDescent="0.3">
      <c r="L22269" s="16"/>
      <c r="M22269" s="32"/>
    </row>
    <row r="22270" spans="12:13" x14ac:dyDescent="0.3">
      <c r="L22270" s="16"/>
      <c r="M22270" s="32"/>
    </row>
    <row r="22271" spans="12:13" x14ac:dyDescent="0.3">
      <c r="L22271" s="16"/>
      <c r="M22271" s="32"/>
    </row>
    <row r="22272" spans="12:13" x14ac:dyDescent="0.3">
      <c r="L22272" s="16"/>
      <c r="M22272" s="32"/>
    </row>
    <row r="22273" spans="12:13" x14ac:dyDescent="0.3">
      <c r="L22273" s="16"/>
      <c r="M22273" s="32"/>
    </row>
    <row r="22274" spans="12:13" x14ac:dyDescent="0.3">
      <c r="L22274" s="16"/>
      <c r="M22274" s="32"/>
    </row>
    <row r="22275" spans="12:13" x14ac:dyDescent="0.3">
      <c r="L22275" s="16"/>
      <c r="M22275" s="32"/>
    </row>
    <row r="22276" spans="12:13" x14ac:dyDescent="0.3">
      <c r="L22276" s="16"/>
      <c r="M22276" s="32"/>
    </row>
    <row r="22277" spans="12:13" x14ac:dyDescent="0.3">
      <c r="L22277" s="16"/>
      <c r="M22277" s="32"/>
    </row>
    <row r="22278" spans="12:13" x14ac:dyDescent="0.3">
      <c r="L22278" s="16"/>
      <c r="M22278" s="32"/>
    </row>
    <row r="22279" spans="12:13" x14ac:dyDescent="0.3">
      <c r="L22279" s="16"/>
      <c r="M22279" s="32"/>
    </row>
    <row r="22280" spans="12:13" x14ac:dyDescent="0.3">
      <c r="L22280" s="16"/>
      <c r="M22280" s="32"/>
    </row>
    <row r="22281" spans="12:13" x14ac:dyDescent="0.3">
      <c r="L22281" s="16"/>
      <c r="M22281" s="32"/>
    </row>
    <row r="22282" spans="12:13" x14ac:dyDescent="0.3">
      <c r="L22282" s="16"/>
      <c r="M22282" s="32"/>
    </row>
    <row r="22283" spans="12:13" x14ac:dyDescent="0.3">
      <c r="L22283" s="16"/>
      <c r="M22283" s="32"/>
    </row>
    <row r="22284" spans="12:13" x14ac:dyDescent="0.3">
      <c r="L22284" s="16"/>
      <c r="M22284" s="32"/>
    </row>
    <row r="22285" spans="12:13" x14ac:dyDescent="0.3">
      <c r="L22285" s="16"/>
      <c r="M22285" s="32"/>
    </row>
    <row r="22286" spans="12:13" x14ac:dyDescent="0.3">
      <c r="L22286" s="16"/>
      <c r="M22286" s="32"/>
    </row>
    <row r="22287" spans="12:13" x14ac:dyDescent="0.3">
      <c r="L22287" s="16"/>
      <c r="M22287" s="32"/>
    </row>
    <row r="22288" spans="12:13" x14ac:dyDescent="0.3">
      <c r="L22288" s="16"/>
      <c r="M22288" s="32"/>
    </row>
    <row r="22289" spans="12:13" x14ac:dyDescent="0.3">
      <c r="L22289" s="16"/>
      <c r="M22289" s="32"/>
    </row>
    <row r="22290" spans="12:13" x14ac:dyDescent="0.3">
      <c r="L22290" s="16"/>
      <c r="M22290" s="32"/>
    </row>
    <row r="22291" spans="12:13" x14ac:dyDescent="0.3">
      <c r="L22291" s="16"/>
      <c r="M22291" s="32"/>
    </row>
    <row r="22292" spans="12:13" x14ac:dyDescent="0.3">
      <c r="L22292" s="16"/>
      <c r="M22292" s="32"/>
    </row>
    <row r="22293" spans="12:13" x14ac:dyDescent="0.3">
      <c r="L22293" s="16"/>
      <c r="M22293" s="32"/>
    </row>
    <row r="22294" spans="12:13" x14ac:dyDescent="0.3">
      <c r="L22294" s="16"/>
      <c r="M22294" s="32"/>
    </row>
    <row r="22295" spans="12:13" x14ac:dyDescent="0.3">
      <c r="L22295" s="16"/>
      <c r="M22295" s="32"/>
    </row>
    <row r="22296" spans="12:13" x14ac:dyDescent="0.3">
      <c r="L22296" s="16"/>
      <c r="M22296" s="32"/>
    </row>
    <row r="22297" spans="12:13" x14ac:dyDescent="0.3">
      <c r="L22297" s="16"/>
      <c r="M22297" s="32"/>
    </row>
    <row r="22298" spans="12:13" x14ac:dyDescent="0.3">
      <c r="L22298" s="16"/>
      <c r="M22298" s="32"/>
    </row>
    <row r="22299" spans="12:13" x14ac:dyDescent="0.3">
      <c r="L22299" s="16"/>
      <c r="M22299" s="32"/>
    </row>
    <row r="22300" spans="12:13" x14ac:dyDescent="0.3">
      <c r="L22300" s="16"/>
      <c r="M22300" s="32"/>
    </row>
    <row r="22301" spans="12:13" x14ac:dyDescent="0.3">
      <c r="L22301" s="16"/>
      <c r="M22301" s="32"/>
    </row>
    <row r="22302" spans="12:13" x14ac:dyDescent="0.3">
      <c r="L22302" s="16"/>
      <c r="M22302" s="32"/>
    </row>
    <row r="22303" spans="12:13" x14ac:dyDescent="0.3">
      <c r="L22303" s="16"/>
      <c r="M22303" s="32"/>
    </row>
    <row r="22304" spans="12:13" x14ac:dyDescent="0.3">
      <c r="L22304" s="16"/>
      <c r="M22304" s="32"/>
    </row>
    <row r="22305" spans="12:13" x14ac:dyDescent="0.3">
      <c r="L22305" s="16"/>
      <c r="M22305" s="32"/>
    </row>
    <row r="22306" spans="12:13" x14ac:dyDescent="0.3">
      <c r="L22306" s="16"/>
      <c r="M22306" s="32"/>
    </row>
    <row r="22307" spans="12:13" x14ac:dyDescent="0.3">
      <c r="L22307" s="16"/>
      <c r="M22307" s="32"/>
    </row>
    <row r="22308" spans="12:13" x14ac:dyDescent="0.3">
      <c r="L22308" s="16"/>
      <c r="M22308" s="32"/>
    </row>
    <row r="22309" spans="12:13" x14ac:dyDescent="0.3">
      <c r="L22309" s="16"/>
      <c r="M22309" s="32"/>
    </row>
    <row r="22310" spans="12:13" x14ac:dyDescent="0.3">
      <c r="L22310" s="16"/>
      <c r="M22310" s="32"/>
    </row>
    <row r="22311" spans="12:13" x14ac:dyDescent="0.3">
      <c r="L22311" s="16"/>
      <c r="M22311" s="32"/>
    </row>
    <row r="22312" spans="12:13" x14ac:dyDescent="0.3">
      <c r="L22312" s="16"/>
      <c r="M22312" s="32"/>
    </row>
    <row r="22313" spans="12:13" x14ac:dyDescent="0.3">
      <c r="L22313" s="16"/>
      <c r="M22313" s="32"/>
    </row>
    <row r="22314" spans="12:13" x14ac:dyDescent="0.3">
      <c r="L22314" s="16"/>
      <c r="M22314" s="32"/>
    </row>
    <row r="22315" spans="12:13" x14ac:dyDescent="0.3">
      <c r="L22315" s="16"/>
      <c r="M22315" s="32"/>
    </row>
    <row r="22316" spans="12:13" x14ac:dyDescent="0.3">
      <c r="L22316" s="16"/>
      <c r="M22316" s="32"/>
    </row>
    <row r="22317" spans="12:13" x14ac:dyDescent="0.3">
      <c r="L22317" s="16"/>
      <c r="M22317" s="32"/>
    </row>
    <row r="22318" spans="12:13" x14ac:dyDescent="0.3">
      <c r="L22318" s="16"/>
      <c r="M22318" s="32"/>
    </row>
    <row r="22319" spans="12:13" x14ac:dyDescent="0.3">
      <c r="L22319" s="16"/>
      <c r="M22319" s="32"/>
    </row>
    <row r="22320" spans="12:13" x14ac:dyDescent="0.3">
      <c r="L22320" s="16"/>
      <c r="M22320" s="32"/>
    </row>
    <row r="22321" spans="12:13" x14ac:dyDescent="0.3">
      <c r="L22321" s="16"/>
      <c r="M22321" s="32"/>
    </row>
    <row r="22322" spans="12:13" x14ac:dyDescent="0.3">
      <c r="L22322" s="16"/>
      <c r="M22322" s="32"/>
    </row>
    <row r="22323" spans="12:13" x14ac:dyDescent="0.3">
      <c r="L22323" s="16"/>
      <c r="M22323" s="32"/>
    </row>
    <row r="22324" spans="12:13" x14ac:dyDescent="0.3">
      <c r="L22324" s="16"/>
      <c r="M22324" s="32"/>
    </row>
    <row r="22325" spans="12:13" x14ac:dyDescent="0.3">
      <c r="L22325" s="16"/>
      <c r="M22325" s="32"/>
    </row>
    <row r="22326" spans="12:13" x14ac:dyDescent="0.3">
      <c r="L22326" s="16"/>
      <c r="M22326" s="32"/>
    </row>
    <row r="22327" spans="12:13" x14ac:dyDescent="0.3">
      <c r="L22327" s="16"/>
      <c r="M22327" s="32"/>
    </row>
    <row r="22328" spans="12:13" x14ac:dyDescent="0.3">
      <c r="L22328" s="16"/>
      <c r="M22328" s="32"/>
    </row>
    <row r="22329" spans="12:13" x14ac:dyDescent="0.3">
      <c r="L22329" s="16"/>
      <c r="M22329" s="32"/>
    </row>
    <row r="22330" spans="12:13" x14ac:dyDescent="0.3">
      <c r="L22330" s="16"/>
      <c r="M22330" s="32"/>
    </row>
    <row r="22331" spans="12:13" x14ac:dyDescent="0.3">
      <c r="L22331" s="16"/>
      <c r="M22331" s="32"/>
    </row>
    <row r="22332" spans="12:13" x14ac:dyDescent="0.3">
      <c r="L22332" s="16"/>
      <c r="M22332" s="32"/>
    </row>
    <row r="22333" spans="12:13" x14ac:dyDescent="0.3">
      <c r="L22333" s="16"/>
      <c r="M22333" s="32"/>
    </row>
    <row r="22334" spans="12:13" x14ac:dyDescent="0.3">
      <c r="L22334" s="16"/>
      <c r="M22334" s="32"/>
    </row>
    <row r="22335" spans="12:13" x14ac:dyDescent="0.3">
      <c r="L22335" s="16"/>
      <c r="M22335" s="32"/>
    </row>
    <row r="22336" spans="12:13" x14ac:dyDescent="0.3">
      <c r="L22336" s="16"/>
      <c r="M22336" s="32"/>
    </row>
    <row r="22337" spans="12:13" x14ac:dyDescent="0.3">
      <c r="L22337" s="16"/>
      <c r="M22337" s="32"/>
    </row>
    <row r="22338" spans="12:13" x14ac:dyDescent="0.3">
      <c r="L22338" s="16"/>
      <c r="M22338" s="32"/>
    </row>
    <row r="22339" spans="12:13" x14ac:dyDescent="0.3">
      <c r="L22339" s="16"/>
      <c r="M22339" s="32"/>
    </row>
    <row r="22340" spans="12:13" x14ac:dyDescent="0.3">
      <c r="L22340" s="16"/>
      <c r="M22340" s="32"/>
    </row>
    <row r="22341" spans="12:13" x14ac:dyDescent="0.3">
      <c r="L22341" s="16"/>
      <c r="M22341" s="32"/>
    </row>
    <row r="22342" spans="12:13" x14ac:dyDescent="0.3">
      <c r="L22342" s="16"/>
      <c r="M22342" s="32"/>
    </row>
    <row r="22343" spans="12:13" x14ac:dyDescent="0.3">
      <c r="L22343" s="16"/>
      <c r="M22343" s="32"/>
    </row>
    <row r="22344" spans="12:13" x14ac:dyDescent="0.3">
      <c r="L22344" s="16"/>
      <c r="M22344" s="32"/>
    </row>
    <row r="22345" spans="12:13" x14ac:dyDescent="0.3">
      <c r="L22345" s="16"/>
      <c r="M22345" s="32"/>
    </row>
    <row r="22346" spans="12:13" x14ac:dyDescent="0.3">
      <c r="L22346" s="16"/>
      <c r="M22346" s="32"/>
    </row>
    <row r="22347" spans="12:13" x14ac:dyDescent="0.3">
      <c r="L22347" s="16"/>
      <c r="M22347" s="32"/>
    </row>
    <row r="22348" spans="12:13" x14ac:dyDescent="0.3">
      <c r="L22348" s="16"/>
      <c r="M22348" s="32"/>
    </row>
    <row r="22349" spans="12:13" x14ac:dyDescent="0.3">
      <c r="L22349" s="16"/>
      <c r="M22349" s="32"/>
    </row>
    <row r="22350" spans="12:13" x14ac:dyDescent="0.3">
      <c r="L22350" s="16"/>
      <c r="M22350" s="32"/>
    </row>
    <row r="22351" spans="12:13" x14ac:dyDescent="0.3">
      <c r="L22351" s="16"/>
      <c r="M22351" s="32"/>
    </row>
    <row r="22352" spans="12:13" x14ac:dyDescent="0.3">
      <c r="L22352" s="16"/>
      <c r="M22352" s="32"/>
    </row>
    <row r="22353" spans="12:13" x14ac:dyDescent="0.3">
      <c r="L22353" s="16"/>
      <c r="M22353" s="32"/>
    </row>
    <row r="22354" spans="12:13" x14ac:dyDescent="0.3">
      <c r="L22354" s="16"/>
      <c r="M22354" s="32"/>
    </row>
    <row r="22355" spans="12:13" x14ac:dyDescent="0.3">
      <c r="L22355" s="16"/>
      <c r="M22355" s="32"/>
    </row>
    <row r="22356" spans="12:13" x14ac:dyDescent="0.3">
      <c r="L22356" s="16"/>
      <c r="M22356" s="32"/>
    </row>
    <row r="22357" spans="12:13" x14ac:dyDescent="0.3">
      <c r="L22357" s="16"/>
      <c r="M22357" s="32"/>
    </row>
    <row r="22358" spans="12:13" x14ac:dyDescent="0.3">
      <c r="L22358" s="16"/>
      <c r="M22358" s="32"/>
    </row>
    <row r="22359" spans="12:13" x14ac:dyDescent="0.3">
      <c r="L22359" s="16"/>
      <c r="M22359" s="32"/>
    </row>
    <row r="22360" spans="12:13" x14ac:dyDescent="0.3">
      <c r="L22360" s="16"/>
      <c r="M22360" s="32"/>
    </row>
    <row r="22361" spans="12:13" x14ac:dyDescent="0.3">
      <c r="L22361" s="16"/>
      <c r="M22361" s="32"/>
    </row>
    <row r="22362" spans="12:13" x14ac:dyDescent="0.3">
      <c r="L22362" s="16"/>
      <c r="M22362" s="32"/>
    </row>
    <row r="22363" spans="12:13" x14ac:dyDescent="0.3">
      <c r="L22363" s="16"/>
      <c r="M22363" s="32"/>
    </row>
    <row r="22364" spans="12:13" x14ac:dyDescent="0.3">
      <c r="L22364" s="16"/>
      <c r="M22364" s="32"/>
    </row>
    <row r="22365" spans="12:13" x14ac:dyDescent="0.3">
      <c r="L22365" s="16"/>
      <c r="M22365" s="32"/>
    </row>
    <row r="22366" spans="12:13" x14ac:dyDescent="0.3">
      <c r="L22366" s="16"/>
      <c r="M22366" s="32"/>
    </row>
    <row r="22367" spans="12:13" x14ac:dyDescent="0.3">
      <c r="L22367" s="16"/>
      <c r="M22367" s="32"/>
    </row>
    <row r="22368" spans="12:13" x14ac:dyDescent="0.3">
      <c r="L22368" s="16"/>
      <c r="M22368" s="32"/>
    </row>
    <row r="22369" spans="12:13" x14ac:dyDescent="0.3">
      <c r="L22369" s="16"/>
      <c r="M22369" s="32"/>
    </row>
    <row r="22370" spans="12:13" x14ac:dyDescent="0.3">
      <c r="L22370" s="16"/>
      <c r="M22370" s="32"/>
    </row>
    <row r="22371" spans="12:13" x14ac:dyDescent="0.3">
      <c r="L22371" s="16"/>
      <c r="M22371" s="32"/>
    </row>
    <row r="22372" spans="12:13" x14ac:dyDescent="0.3">
      <c r="L22372" s="16"/>
      <c r="M22372" s="32"/>
    </row>
    <row r="22373" spans="12:13" x14ac:dyDescent="0.3">
      <c r="L22373" s="16"/>
      <c r="M22373" s="32"/>
    </row>
    <row r="22374" spans="12:13" x14ac:dyDescent="0.3">
      <c r="L22374" s="16"/>
      <c r="M22374" s="32"/>
    </row>
    <row r="22375" spans="12:13" x14ac:dyDescent="0.3">
      <c r="L22375" s="16"/>
      <c r="M22375" s="32"/>
    </row>
    <row r="22376" spans="12:13" x14ac:dyDescent="0.3">
      <c r="L22376" s="16"/>
      <c r="M22376" s="32"/>
    </row>
    <row r="22377" spans="12:13" x14ac:dyDescent="0.3">
      <c r="L22377" s="16"/>
      <c r="M22377" s="32"/>
    </row>
    <row r="22378" spans="12:13" x14ac:dyDescent="0.3">
      <c r="L22378" s="16"/>
      <c r="M22378" s="32"/>
    </row>
    <row r="22379" spans="12:13" x14ac:dyDescent="0.3">
      <c r="L22379" s="16"/>
      <c r="M22379" s="32"/>
    </row>
    <row r="22380" spans="12:13" x14ac:dyDescent="0.3">
      <c r="L22380" s="16"/>
      <c r="M22380" s="32"/>
    </row>
    <row r="22381" spans="12:13" x14ac:dyDescent="0.3">
      <c r="L22381" s="16"/>
      <c r="M22381" s="32"/>
    </row>
    <row r="22382" spans="12:13" x14ac:dyDescent="0.3">
      <c r="L22382" s="16"/>
      <c r="M22382" s="32"/>
    </row>
    <row r="22383" spans="12:13" x14ac:dyDescent="0.3">
      <c r="L22383" s="16"/>
      <c r="M22383" s="32"/>
    </row>
    <row r="22384" spans="12:13" x14ac:dyDescent="0.3">
      <c r="L22384" s="16"/>
      <c r="M22384" s="32"/>
    </row>
    <row r="22385" spans="12:13" x14ac:dyDescent="0.3">
      <c r="L22385" s="16"/>
      <c r="M22385" s="32"/>
    </row>
    <row r="22386" spans="12:13" x14ac:dyDescent="0.3">
      <c r="L22386" s="16"/>
      <c r="M22386" s="32"/>
    </row>
    <row r="22387" spans="12:13" x14ac:dyDescent="0.3">
      <c r="L22387" s="16"/>
      <c r="M22387" s="32"/>
    </row>
    <row r="22388" spans="12:13" x14ac:dyDescent="0.3">
      <c r="L22388" s="16"/>
      <c r="M22388" s="32"/>
    </row>
    <row r="22389" spans="12:13" x14ac:dyDescent="0.3">
      <c r="L22389" s="16"/>
      <c r="M22389" s="32"/>
    </row>
    <row r="22390" spans="12:13" x14ac:dyDescent="0.3">
      <c r="L22390" s="16"/>
      <c r="M22390" s="32"/>
    </row>
    <row r="22391" spans="12:13" x14ac:dyDescent="0.3">
      <c r="L22391" s="16"/>
      <c r="M22391" s="32"/>
    </row>
    <row r="22392" spans="12:13" x14ac:dyDescent="0.3">
      <c r="L22392" s="16"/>
      <c r="M22392" s="32"/>
    </row>
    <row r="22393" spans="12:13" x14ac:dyDescent="0.3">
      <c r="L22393" s="16"/>
      <c r="M22393" s="32"/>
    </row>
    <row r="22394" spans="12:13" x14ac:dyDescent="0.3">
      <c r="L22394" s="16"/>
      <c r="M22394" s="32"/>
    </row>
    <row r="22395" spans="12:13" x14ac:dyDescent="0.3">
      <c r="L22395" s="16"/>
      <c r="M22395" s="32"/>
    </row>
    <row r="22396" spans="12:13" x14ac:dyDescent="0.3">
      <c r="L22396" s="16"/>
      <c r="M22396" s="32"/>
    </row>
    <row r="22397" spans="12:13" x14ac:dyDescent="0.3">
      <c r="L22397" s="16"/>
      <c r="M22397" s="32"/>
    </row>
    <row r="22398" spans="12:13" x14ac:dyDescent="0.3">
      <c r="L22398" s="16"/>
      <c r="M22398" s="32"/>
    </row>
    <row r="22399" spans="12:13" x14ac:dyDescent="0.3">
      <c r="L22399" s="16"/>
      <c r="M22399" s="32"/>
    </row>
    <row r="22400" spans="12:13" x14ac:dyDescent="0.3">
      <c r="L22400" s="16"/>
      <c r="M22400" s="32"/>
    </row>
    <row r="22401" spans="12:13" x14ac:dyDescent="0.3">
      <c r="L22401" s="16"/>
      <c r="M22401" s="32"/>
    </row>
    <row r="22402" spans="12:13" x14ac:dyDescent="0.3">
      <c r="L22402" s="16"/>
      <c r="M22402" s="32"/>
    </row>
    <row r="22403" spans="12:13" x14ac:dyDescent="0.3">
      <c r="L22403" s="16"/>
      <c r="M22403" s="32"/>
    </row>
    <row r="22404" spans="12:13" x14ac:dyDescent="0.3">
      <c r="L22404" s="16"/>
      <c r="M22404" s="32"/>
    </row>
    <row r="22405" spans="12:13" x14ac:dyDescent="0.3">
      <c r="L22405" s="16"/>
      <c r="M22405" s="32"/>
    </row>
    <row r="22406" spans="12:13" x14ac:dyDescent="0.3">
      <c r="L22406" s="16"/>
      <c r="M22406" s="32"/>
    </row>
    <row r="22407" spans="12:13" x14ac:dyDescent="0.3">
      <c r="L22407" s="16"/>
      <c r="M22407" s="32"/>
    </row>
    <row r="22408" spans="12:13" x14ac:dyDescent="0.3">
      <c r="L22408" s="16"/>
      <c r="M22408" s="32"/>
    </row>
    <row r="22409" spans="12:13" x14ac:dyDescent="0.3">
      <c r="L22409" s="16"/>
      <c r="M22409" s="32"/>
    </row>
    <row r="22410" spans="12:13" x14ac:dyDescent="0.3">
      <c r="L22410" s="16"/>
      <c r="M22410" s="32"/>
    </row>
    <row r="22411" spans="12:13" x14ac:dyDescent="0.3">
      <c r="L22411" s="16"/>
      <c r="M22411" s="32"/>
    </row>
    <row r="22412" spans="12:13" x14ac:dyDescent="0.3">
      <c r="L22412" s="16"/>
      <c r="M22412" s="32"/>
    </row>
    <row r="22413" spans="12:13" x14ac:dyDescent="0.3">
      <c r="L22413" s="16"/>
      <c r="M22413" s="32"/>
    </row>
    <row r="22414" spans="12:13" x14ac:dyDescent="0.3">
      <c r="L22414" s="16"/>
      <c r="M22414" s="32"/>
    </row>
    <row r="22415" spans="12:13" x14ac:dyDescent="0.3">
      <c r="L22415" s="16"/>
      <c r="M22415" s="32"/>
    </row>
    <row r="22416" spans="12:13" x14ac:dyDescent="0.3">
      <c r="L22416" s="16"/>
      <c r="M22416" s="32"/>
    </row>
    <row r="22417" spans="12:13" x14ac:dyDescent="0.3">
      <c r="L22417" s="16"/>
      <c r="M22417" s="32"/>
    </row>
    <row r="22418" spans="12:13" x14ac:dyDescent="0.3">
      <c r="L22418" s="16"/>
      <c r="M22418" s="32"/>
    </row>
    <row r="22419" spans="12:13" x14ac:dyDescent="0.3">
      <c r="L22419" s="16"/>
      <c r="M22419" s="32"/>
    </row>
    <row r="22420" spans="12:13" x14ac:dyDescent="0.3">
      <c r="L22420" s="16"/>
      <c r="M22420" s="32"/>
    </row>
    <row r="22421" spans="12:13" x14ac:dyDescent="0.3">
      <c r="L22421" s="16"/>
      <c r="M22421" s="32"/>
    </row>
    <row r="22422" spans="12:13" x14ac:dyDescent="0.3">
      <c r="L22422" s="16"/>
      <c r="M22422" s="32"/>
    </row>
    <row r="22423" spans="12:13" x14ac:dyDescent="0.3">
      <c r="L22423" s="16"/>
      <c r="M22423" s="32"/>
    </row>
    <row r="22424" spans="12:13" x14ac:dyDescent="0.3">
      <c r="L22424" s="16"/>
      <c r="M22424" s="32"/>
    </row>
    <row r="22425" spans="12:13" x14ac:dyDescent="0.3">
      <c r="L22425" s="16"/>
      <c r="M22425" s="32"/>
    </row>
    <row r="22426" spans="12:13" x14ac:dyDescent="0.3">
      <c r="L22426" s="16"/>
      <c r="M22426" s="32"/>
    </row>
    <row r="22427" spans="12:13" x14ac:dyDescent="0.3">
      <c r="L22427" s="16"/>
      <c r="M22427" s="32"/>
    </row>
    <row r="22428" spans="12:13" x14ac:dyDescent="0.3">
      <c r="L22428" s="16"/>
      <c r="M22428" s="32"/>
    </row>
    <row r="22429" spans="12:13" x14ac:dyDescent="0.3">
      <c r="L22429" s="16"/>
      <c r="M22429" s="32"/>
    </row>
    <row r="22430" spans="12:13" x14ac:dyDescent="0.3">
      <c r="L22430" s="16"/>
      <c r="M22430" s="32"/>
    </row>
    <row r="22431" spans="12:13" x14ac:dyDescent="0.3">
      <c r="L22431" s="16"/>
      <c r="M22431" s="32"/>
    </row>
    <row r="22432" spans="12:13" x14ac:dyDescent="0.3">
      <c r="L22432" s="16"/>
      <c r="M22432" s="32"/>
    </row>
    <row r="22433" spans="12:13" x14ac:dyDescent="0.3">
      <c r="L22433" s="16"/>
      <c r="M22433" s="32"/>
    </row>
    <row r="22434" spans="12:13" x14ac:dyDescent="0.3">
      <c r="L22434" s="16"/>
      <c r="M22434" s="32"/>
    </row>
    <row r="22435" spans="12:13" x14ac:dyDescent="0.3">
      <c r="L22435" s="16"/>
      <c r="M22435" s="32"/>
    </row>
    <row r="22436" spans="12:13" x14ac:dyDescent="0.3">
      <c r="L22436" s="16"/>
      <c r="M22436" s="32"/>
    </row>
    <row r="22437" spans="12:13" x14ac:dyDescent="0.3">
      <c r="L22437" s="16"/>
      <c r="M22437" s="32"/>
    </row>
    <row r="22438" spans="12:13" x14ac:dyDescent="0.3">
      <c r="L22438" s="16"/>
      <c r="M22438" s="32"/>
    </row>
    <row r="22439" spans="12:13" x14ac:dyDescent="0.3">
      <c r="L22439" s="16"/>
      <c r="M22439" s="32"/>
    </row>
    <row r="22440" spans="12:13" x14ac:dyDescent="0.3">
      <c r="L22440" s="16"/>
      <c r="M22440" s="32"/>
    </row>
    <row r="22441" spans="12:13" x14ac:dyDescent="0.3">
      <c r="L22441" s="16"/>
      <c r="M22441" s="32"/>
    </row>
    <row r="22442" spans="12:13" x14ac:dyDescent="0.3">
      <c r="L22442" s="16"/>
      <c r="M22442" s="32"/>
    </row>
    <row r="22443" spans="12:13" x14ac:dyDescent="0.3">
      <c r="L22443" s="16"/>
      <c r="M22443" s="32"/>
    </row>
    <row r="22444" spans="12:13" x14ac:dyDescent="0.3">
      <c r="L22444" s="16"/>
      <c r="M22444" s="32"/>
    </row>
    <row r="22445" spans="12:13" x14ac:dyDescent="0.3">
      <c r="L22445" s="16"/>
      <c r="M22445" s="32"/>
    </row>
    <row r="22446" spans="12:13" x14ac:dyDescent="0.3">
      <c r="L22446" s="16"/>
      <c r="M22446" s="32"/>
    </row>
    <row r="22447" spans="12:13" x14ac:dyDescent="0.3">
      <c r="L22447" s="16"/>
      <c r="M22447" s="32"/>
    </row>
    <row r="22448" spans="12:13" x14ac:dyDescent="0.3">
      <c r="L22448" s="16"/>
      <c r="M22448" s="32"/>
    </row>
    <row r="22449" spans="12:13" x14ac:dyDescent="0.3">
      <c r="L22449" s="16"/>
      <c r="M22449" s="32"/>
    </row>
    <row r="22450" spans="12:13" x14ac:dyDescent="0.3">
      <c r="L22450" s="16"/>
      <c r="M22450" s="32"/>
    </row>
    <row r="22451" spans="12:13" x14ac:dyDescent="0.3">
      <c r="L22451" s="16"/>
      <c r="M22451" s="32"/>
    </row>
    <row r="22452" spans="12:13" x14ac:dyDescent="0.3">
      <c r="L22452" s="16"/>
      <c r="M22452" s="32"/>
    </row>
    <row r="22453" spans="12:13" x14ac:dyDescent="0.3">
      <c r="L22453" s="16"/>
      <c r="M22453" s="32"/>
    </row>
    <row r="22454" spans="12:13" x14ac:dyDescent="0.3">
      <c r="L22454" s="16"/>
      <c r="M22454" s="32"/>
    </row>
    <row r="22455" spans="12:13" x14ac:dyDescent="0.3">
      <c r="L22455" s="16"/>
      <c r="M22455" s="32"/>
    </row>
    <row r="22456" spans="12:13" x14ac:dyDescent="0.3">
      <c r="L22456" s="16"/>
      <c r="M22456" s="32"/>
    </row>
    <row r="22457" spans="12:13" x14ac:dyDescent="0.3">
      <c r="L22457" s="16"/>
      <c r="M22457" s="32"/>
    </row>
    <row r="22458" spans="12:13" x14ac:dyDescent="0.3">
      <c r="L22458" s="16"/>
      <c r="M22458" s="32"/>
    </row>
    <row r="22459" spans="12:13" x14ac:dyDescent="0.3">
      <c r="L22459" s="16"/>
      <c r="M22459" s="32"/>
    </row>
    <row r="22460" spans="12:13" x14ac:dyDescent="0.3">
      <c r="L22460" s="16"/>
      <c r="M22460" s="32"/>
    </row>
    <row r="22461" spans="12:13" x14ac:dyDescent="0.3">
      <c r="L22461" s="16"/>
      <c r="M22461" s="32"/>
    </row>
    <row r="22462" spans="12:13" x14ac:dyDescent="0.3">
      <c r="L22462" s="16"/>
      <c r="M22462" s="32"/>
    </row>
    <row r="22463" spans="12:13" x14ac:dyDescent="0.3">
      <c r="L22463" s="16"/>
      <c r="M22463" s="32"/>
    </row>
    <row r="22464" spans="12:13" x14ac:dyDescent="0.3">
      <c r="L22464" s="16"/>
      <c r="M22464" s="32"/>
    </row>
    <row r="22465" spans="12:13" x14ac:dyDescent="0.3">
      <c r="L22465" s="16"/>
      <c r="M22465" s="32"/>
    </row>
    <row r="22466" spans="12:13" x14ac:dyDescent="0.3">
      <c r="L22466" s="16"/>
      <c r="M22466" s="32"/>
    </row>
    <row r="22467" spans="12:13" x14ac:dyDescent="0.3">
      <c r="L22467" s="16"/>
      <c r="M22467" s="32"/>
    </row>
    <row r="22468" spans="12:13" x14ac:dyDescent="0.3">
      <c r="L22468" s="16"/>
      <c r="M22468" s="32"/>
    </row>
    <row r="22469" spans="12:13" x14ac:dyDescent="0.3">
      <c r="L22469" s="16"/>
      <c r="M22469" s="32"/>
    </row>
    <row r="22470" spans="12:13" x14ac:dyDescent="0.3">
      <c r="L22470" s="16"/>
      <c r="M22470" s="32"/>
    </row>
    <row r="22471" spans="12:13" x14ac:dyDescent="0.3">
      <c r="L22471" s="16"/>
      <c r="M22471" s="32"/>
    </row>
    <row r="22472" spans="12:13" x14ac:dyDescent="0.3">
      <c r="L22472" s="16"/>
      <c r="M22472" s="32"/>
    </row>
    <row r="22473" spans="12:13" x14ac:dyDescent="0.3">
      <c r="L22473" s="16"/>
      <c r="M22473" s="32"/>
    </row>
    <row r="22474" spans="12:13" x14ac:dyDescent="0.3">
      <c r="L22474" s="16"/>
      <c r="M22474" s="32"/>
    </row>
    <row r="22475" spans="12:13" x14ac:dyDescent="0.3">
      <c r="L22475" s="16"/>
      <c r="M22475" s="32"/>
    </row>
    <row r="22476" spans="12:13" x14ac:dyDescent="0.3">
      <c r="L22476" s="16"/>
      <c r="M22476" s="32"/>
    </row>
    <row r="22477" spans="12:13" x14ac:dyDescent="0.3">
      <c r="L22477" s="16"/>
      <c r="M22477" s="32"/>
    </row>
    <row r="22478" spans="12:13" x14ac:dyDescent="0.3">
      <c r="L22478" s="16"/>
      <c r="M22478" s="32"/>
    </row>
    <row r="22479" spans="12:13" x14ac:dyDescent="0.3">
      <c r="L22479" s="16"/>
      <c r="M22479" s="32"/>
    </row>
    <row r="22480" spans="12:13" x14ac:dyDescent="0.3">
      <c r="L22480" s="16"/>
      <c r="M22480" s="32"/>
    </row>
    <row r="22481" spans="12:13" x14ac:dyDescent="0.3">
      <c r="L22481" s="16"/>
      <c r="M22481" s="32"/>
    </row>
    <row r="22482" spans="12:13" x14ac:dyDescent="0.3">
      <c r="L22482" s="16"/>
      <c r="M22482" s="32"/>
    </row>
    <row r="22483" spans="12:13" x14ac:dyDescent="0.3">
      <c r="L22483" s="16"/>
      <c r="M22483" s="32"/>
    </row>
    <row r="22484" spans="12:13" x14ac:dyDescent="0.3">
      <c r="L22484" s="16"/>
      <c r="M22484" s="32"/>
    </row>
    <row r="22485" spans="12:13" x14ac:dyDescent="0.3">
      <c r="L22485" s="16"/>
      <c r="M22485" s="32"/>
    </row>
    <row r="22486" spans="12:13" x14ac:dyDescent="0.3">
      <c r="L22486" s="16"/>
      <c r="M22486" s="32"/>
    </row>
    <row r="22487" spans="12:13" x14ac:dyDescent="0.3">
      <c r="L22487" s="16"/>
      <c r="M22487" s="32"/>
    </row>
    <row r="22488" spans="12:13" x14ac:dyDescent="0.3">
      <c r="L22488" s="16"/>
      <c r="M22488" s="32"/>
    </row>
    <row r="22489" spans="12:13" x14ac:dyDescent="0.3">
      <c r="L22489" s="16"/>
      <c r="M22489" s="32"/>
    </row>
    <row r="22490" spans="12:13" x14ac:dyDescent="0.3">
      <c r="L22490" s="16"/>
      <c r="M22490" s="32"/>
    </row>
    <row r="22491" spans="12:13" x14ac:dyDescent="0.3">
      <c r="L22491" s="16"/>
      <c r="M22491" s="32"/>
    </row>
    <row r="22492" spans="12:13" x14ac:dyDescent="0.3">
      <c r="L22492" s="16"/>
      <c r="M22492" s="32"/>
    </row>
    <row r="22493" spans="12:13" x14ac:dyDescent="0.3">
      <c r="L22493" s="16"/>
      <c r="M22493" s="32"/>
    </row>
    <row r="22494" spans="12:13" x14ac:dyDescent="0.3">
      <c r="L22494" s="16"/>
      <c r="M22494" s="32"/>
    </row>
    <row r="22495" spans="12:13" x14ac:dyDescent="0.3">
      <c r="L22495" s="16"/>
      <c r="M22495" s="32"/>
    </row>
    <row r="22496" spans="12:13" x14ac:dyDescent="0.3">
      <c r="L22496" s="16"/>
      <c r="M22496" s="32"/>
    </row>
    <row r="22497" spans="12:13" x14ac:dyDescent="0.3">
      <c r="L22497" s="16"/>
      <c r="M22497" s="32"/>
    </row>
    <row r="22498" spans="12:13" x14ac:dyDescent="0.3">
      <c r="L22498" s="16"/>
      <c r="M22498" s="32"/>
    </row>
    <row r="22499" spans="12:13" x14ac:dyDescent="0.3">
      <c r="L22499" s="16"/>
      <c r="M22499" s="32"/>
    </row>
    <row r="22500" spans="12:13" x14ac:dyDescent="0.3">
      <c r="L22500" s="16"/>
      <c r="M22500" s="32"/>
    </row>
    <row r="22501" spans="12:13" x14ac:dyDescent="0.3">
      <c r="L22501" s="16"/>
      <c r="M22501" s="32"/>
    </row>
    <row r="22502" spans="12:13" x14ac:dyDescent="0.3">
      <c r="L22502" s="16"/>
      <c r="M22502" s="32"/>
    </row>
    <row r="22503" spans="12:13" x14ac:dyDescent="0.3">
      <c r="L22503" s="16"/>
      <c r="M22503" s="32"/>
    </row>
    <row r="22504" spans="12:13" x14ac:dyDescent="0.3">
      <c r="L22504" s="16"/>
      <c r="M22504" s="32"/>
    </row>
    <row r="22505" spans="12:13" x14ac:dyDescent="0.3">
      <c r="L22505" s="16"/>
      <c r="M22505" s="32"/>
    </row>
    <row r="22506" spans="12:13" x14ac:dyDescent="0.3">
      <c r="L22506" s="16"/>
      <c r="M22506" s="32"/>
    </row>
    <row r="22507" spans="12:13" x14ac:dyDescent="0.3">
      <c r="L22507" s="16"/>
      <c r="M22507" s="32"/>
    </row>
    <row r="22508" spans="12:13" x14ac:dyDescent="0.3">
      <c r="L22508" s="16"/>
      <c r="M22508" s="32"/>
    </row>
    <row r="22509" spans="12:13" x14ac:dyDescent="0.3">
      <c r="L22509" s="16"/>
      <c r="M22509" s="32"/>
    </row>
    <row r="22510" spans="12:13" x14ac:dyDescent="0.3">
      <c r="L22510" s="16"/>
      <c r="M22510" s="32"/>
    </row>
    <row r="22511" spans="12:13" x14ac:dyDescent="0.3">
      <c r="L22511" s="16"/>
      <c r="M22511" s="32"/>
    </row>
    <row r="22512" spans="12:13" x14ac:dyDescent="0.3">
      <c r="L22512" s="16"/>
      <c r="M22512" s="32"/>
    </row>
    <row r="22513" spans="12:13" x14ac:dyDescent="0.3">
      <c r="L22513" s="16"/>
      <c r="M22513" s="32"/>
    </row>
    <row r="22514" spans="12:13" x14ac:dyDescent="0.3">
      <c r="L22514" s="16"/>
      <c r="M22514" s="32"/>
    </row>
    <row r="22515" spans="12:13" x14ac:dyDescent="0.3">
      <c r="L22515" s="16"/>
      <c r="M22515" s="32"/>
    </row>
    <row r="22516" spans="12:13" x14ac:dyDescent="0.3">
      <c r="L22516" s="16"/>
      <c r="M22516" s="32"/>
    </row>
    <row r="22517" spans="12:13" x14ac:dyDescent="0.3">
      <c r="L22517" s="16"/>
      <c r="M22517" s="32"/>
    </row>
    <row r="22518" spans="12:13" x14ac:dyDescent="0.3">
      <c r="L22518" s="16"/>
      <c r="M22518" s="32"/>
    </row>
    <row r="22519" spans="12:13" x14ac:dyDescent="0.3">
      <c r="L22519" s="16"/>
      <c r="M22519" s="32"/>
    </row>
    <row r="22520" spans="12:13" x14ac:dyDescent="0.3">
      <c r="L22520" s="16"/>
      <c r="M22520" s="32"/>
    </row>
    <row r="22521" spans="12:13" x14ac:dyDescent="0.3">
      <c r="L22521" s="16"/>
      <c r="M22521" s="32"/>
    </row>
    <row r="22522" spans="12:13" x14ac:dyDescent="0.3">
      <c r="L22522" s="16"/>
      <c r="M22522" s="32"/>
    </row>
    <row r="22523" spans="12:13" x14ac:dyDescent="0.3">
      <c r="L22523" s="16"/>
      <c r="M22523" s="32"/>
    </row>
    <row r="22524" spans="12:13" x14ac:dyDescent="0.3">
      <c r="L22524" s="16"/>
      <c r="M22524" s="32"/>
    </row>
    <row r="22525" spans="12:13" x14ac:dyDescent="0.3">
      <c r="L22525" s="16"/>
      <c r="M22525" s="32"/>
    </row>
    <row r="22526" spans="12:13" x14ac:dyDescent="0.3">
      <c r="L22526" s="16"/>
      <c r="M22526" s="32"/>
    </row>
    <row r="22527" spans="12:13" x14ac:dyDescent="0.3">
      <c r="L22527" s="16"/>
      <c r="M22527" s="32"/>
    </row>
    <row r="22528" spans="12:13" x14ac:dyDescent="0.3">
      <c r="L22528" s="16"/>
      <c r="M22528" s="32"/>
    </row>
    <row r="22529" spans="12:13" x14ac:dyDescent="0.3">
      <c r="L22529" s="16"/>
      <c r="M22529" s="32"/>
    </row>
    <row r="22530" spans="12:13" x14ac:dyDescent="0.3">
      <c r="L22530" s="16"/>
      <c r="M22530" s="32"/>
    </row>
    <row r="22531" spans="12:13" x14ac:dyDescent="0.3">
      <c r="L22531" s="16"/>
      <c r="M22531" s="32"/>
    </row>
    <row r="22532" spans="12:13" x14ac:dyDescent="0.3">
      <c r="L22532" s="16"/>
      <c r="M22532" s="32"/>
    </row>
    <row r="22533" spans="12:13" x14ac:dyDescent="0.3">
      <c r="L22533" s="16"/>
      <c r="M22533" s="32"/>
    </row>
    <row r="22534" spans="12:13" x14ac:dyDescent="0.3">
      <c r="L22534" s="16"/>
      <c r="M22534" s="32"/>
    </row>
    <row r="22535" spans="12:13" x14ac:dyDescent="0.3">
      <c r="L22535" s="16"/>
      <c r="M22535" s="32"/>
    </row>
    <row r="22536" spans="12:13" x14ac:dyDescent="0.3">
      <c r="L22536" s="16"/>
      <c r="M22536" s="32"/>
    </row>
    <row r="22537" spans="12:13" x14ac:dyDescent="0.3">
      <c r="L22537" s="16"/>
      <c r="M22537" s="32"/>
    </row>
    <row r="22538" spans="12:13" x14ac:dyDescent="0.3">
      <c r="L22538" s="16"/>
      <c r="M22538" s="32"/>
    </row>
    <row r="22539" spans="12:13" x14ac:dyDescent="0.3">
      <c r="L22539" s="16"/>
      <c r="M22539" s="32"/>
    </row>
    <row r="22540" spans="12:13" x14ac:dyDescent="0.3">
      <c r="L22540" s="16"/>
      <c r="M22540" s="32"/>
    </row>
    <row r="22541" spans="12:13" x14ac:dyDescent="0.3">
      <c r="L22541" s="16"/>
      <c r="M22541" s="32"/>
    </row>
    <row r="22542" spans="12:13" x14ac:dyDescent="0.3">
      <c r="L22542" s="16"/>
      <c r="M22542" s="32"/>
    </row>
    <row r="22543" spans="12:13" x14ac:dyDescent="0.3">
      <c r="L22543" s="16"/>
      <c r="M22543" s="32"/>
    </row>
    <row r="22544" spans="12:13" x14ac:dyDescent="0.3">
      <c r="L22544" s="16"/>
      <c r="M22544" s="32"/>
    </row>
    <row r="22545" spans="12:13" x14ac:dyDescent="0.3">
      <c r="L22545" s="16"/>
      <c r="M22545" s="32"/>
    </row>
    <row r="22546" spans="12:13" x14ac:dyDescent="0.3">
      <c r="L22546" s="16"/>
      <c r="M22546" s="32"/>
    </row>
    <row r="22547" spans="12:13" x14ac:dyDescent="0.3">
      <c r="L22547" s="16"/>
      <c r="M22547" s="32"/>
    </row>
    <row r="22548" spans="12:13" x14ac:dyDescent="0.3">
      <c r="L22548" s="16"/>
      <c r="M22548" s="32"/>
    </row>
    <row r="22549" spans="12:13" x14ac:dyDescent="0.3">
      <c r="L22549" s="16"/>
      <c r="M22549" s="32"/>
    </row>
    <row r="22550" spans="12:13" x14ac:dyDescent="0.3">
      <c r="L22550" s="16"/>
      <c r="M22550" s="32"/>
    </row>
    <row r="22551" spans="12:13" x14ac:dyDescent="0.3">
      <c r="L22551" s="16"/>
      <c r="M22551" s="32"/>
    </row>
    <row r="22552" spans="12:13" x14ac:dyDescent="0.3">
      <c r="L22552" s="16"/>
      <c r="M22552" s="32"/>
    </row>
    <row r="22553" spans="12:13" x14ac:dyDescent="0.3">
      <c r="L22553" s="16"/>
      <c r="M22553" s="32"/>
    </row>
    <row r="22554" spans="12:13" x14ac:dyDescent="0.3">
      <c r="L22554" s="16"/>
      <c r="M22554" s="32"/>
    </row>
    <row r="22555" spans="12:13" x14ac:dyDescent="0.3">
      <c r="L22555" s="16"/>
      <c r="M22555" s="32"/>
    </row>
    <row r="22556" spans="12:13" x14ac:dyDescent="0.3">
      <c r="L22556" s="16"/>
      <c r="M22556" s="32"/>
    </row>
    <row r="22557" spans="12:13" x14ac:dyDescent="0.3">
      <c r="L22557" s="16"/>
      <c r="M22557" s="32"/>
    </row>
    <row r="22558" spans="12:13" x14ac:dyDescent="0.3">
      <c r="L22558" s="16"/>
      <c r="M22558" s="32"/>
    </row>
    <row r="22559" spans="12:13" x14ac:dyDescent="0.3">
      <c r="L22559" s="16"/>
      <c r="M22559" s="32"/>
    </row>
    <row r="22560" spans="12:13" x14ac:dyDescent="0.3">
      <c r="L22560" s="16"/>
      <c r="M22560" s="32"/>
    </row>
    <row r="22561" spans="12:13" x14ac:dyDescent="0.3">
      <c r="L22561" s="16"/>
      <c r="M22561" s="32"/>
    </row>
    <row r="22562" spans="12:13" x14ac:dyDescent="0.3">
      <c r="L22562" s="16"/>
      <c r="M22562" s="32"/>
    </row>
    <row r="22563" spans="12:13" x14ac:dyDescent="0.3">
      <c r="L22563" s="16"/>
      <c r="M22563" s="32"/>
    </row>
    <row r="22564" spans="12:13" x14ac:dyDescent="0.3">
      <c r="L22564" s="16"/>
      <c r="M22564" s="32"/>
    </row>
    <row r="22565" spans="12:13" x14ac:dyDescent="0.3">
      <c r="L22565" s="16"/>
      <c r="M22565" s="32"/>
    </row>
    <row r="22566" spans="12:13" x14ac:dyDescent="0.3">
      <c r="L22566" s="16"/>
      <c r="M22566" s="32"/>
    </row>
    <row r="22567" spans="12:13" x14ac:dyDescent="0.3">
      <c r="L22567" s="16"/>
      <c r="M22567" s="32"/>
    </row>
    <row r="22568" spans="12:13" x14ac:dyDescent="0.3">
      <c r="L22568" s="16"/>
      <c r="M22568" s="32"/>
    </row>
    <row r="22569" spans="12:13" x14ac:dyDescent="0.3">
      <c r="L22569" s="16"/>
      <c r="M22569" s="32"/>
    </row>
    <row r="22570" spans="12:13" x14ac:dyDescent="0.3">
      <c r="L22570" s="16"/>
      <c r="M22570" s="32"/>
    </row>
    <row r="22571" spans="12:13" x14ac:dyDescent="0.3">
      <c r="L22571" s="16"/>
      <c r="M22571" s="32"/>
    </row>
    <row r="22572" spans="12:13" x14ac:dyDescent="0.3">
      <c r="L22572" s="16"/>
      <c r="M22572" s="32"/>
    </row>
    <row r="22573" spans="12:13" x14ac:dyDescent="0.3">
      <c r="L22573" s="16"/>
      <c r="M22573" s="32"/>
    </row>
    <row r="22574" spans="12:13" x14ac:dyDescent="0.3">
      <c r="L22574" s="16"/>
      <c r="M22574" s="32"/>
    </row>
    <row r="22575" spans="12:13" x14ac:dyDescent="0.3">
      <c r="L22575" s="16"/>
      <c r="M22575" s="32"/>
    </row>
    <row r="22576" spans="12:13" x14ac:dyDescent="0.3">
      <c r="L22576" s="16"/>
      <c r="M22576" s="32"/>
    </row>
    <row r="22577" spans="12:13" x14ac:dyDescent="0.3">
      <c r="L22577" s="16"/>
      <c r="M22577" s="32"/>
    </row>
    <row r="22578" spans="12:13" x14ac:dyDescent="0.3">
      <c r="L22578" s="16"/>
      <c r="M22578" s="32"/>
    </row>
    <row r="22579" spans="12:13" x14ac:dyDescent="0.3">
      <c r="L22579" s="16"/>
      <c r="M22579" s="32"/>
    </row>
    <row r="22580" spans="12:13" x14ac:dyDescent="0.3">
      <c r="L22580" s="16"/>
      <c r="M22580" s="32"/>
    </row>
    <row r="22581" spans="12:13" x14ac:dyDescent="0.3">
      <c r="L22581" s="16"/>
      <c r="M22581" s="32"/>
    </row>
    <row r="22582" spans="12:13" x14ac:dyDescent="0.3">
      <c r="L22582" s="16"/>
      <c r="M22582" s="32"/>
    </row>
    <row r="22583" spans="12:13" x14ac:dyDescent="0.3">
      <c r="L22583" s="16"/>
      <c r="M22583" s="32"/>
    </row>
    <row r="22584" spans="12:13" x14ac:dyDescent="0.3">
      <c r="L22584" s="16"/>
      <c r="M22584" s="32"/>
    </row>
    <row r="22585" spans="12:13" x14ac:dyDescent="0.3">
      <c r="L22585" s="16"/>
      <c r="M22585" s="32"/>
    </row>
    <row r="22586" spans="12:13" x14ac:dyDescent="0.3">
      <c r="L22586" s="16"/>
      <c r="M22586" s="32"/>
    </row>
    <row r="22587" spans="12:13" x14ac:dyDescent="0.3">
      <c r="L22587" s="16"/>
      <c r="M22587" s="32"/>
    </row>
    <row r="22588" spans="12:13" x14ac:dyDescent="0.3">
      <c r="L22588" s="16"/>
      <c r="M22588" s="32"/>
    </row>
    <row r="22589" spans="12:13" x14ac:dyDescent="0.3">
      <c r="L22589" s="16"/>
      <c r="M22589" s="32"/>
    </row>
    <row r="22590" spans="12:13" x14ac:dyDescent="0.3">
      <c r="L22590" s="16"/>
      <c r="M22590" s="32"/>
    </row>
    <row r="22591" spans="12:13" x14ac:dyDescent="0.3">
      <c r="L22591" s="16"/>
      <c r="M22591" s="32"/>
    </row>
    <row r="22592" spans="12:13" x14ac:dyDescent="0.3">
      <c r="L22592" s="16"/>
      <c r="M22592" s="32"/>
    </row>
    <row r="22593" spans="12:13" x14ac:dyDescent="0.3">
      <c r="L22593" s="16"/>
      <c r="M22593" s="32"/>
    </row>
    <row r="22594" spans="12:13" x14ac:dyDescent="0.3">
      <c r="L22594" s="16"/>
      <c r="M22594" s="32"/>
    </row>
    <row r="22595" spans="12:13" x14ac:dyDescent="0.3">
      <c r="L22595" s="16"/>
      <c r="M22595" s="32"/>
    </row>
    <row r="22596" spans="12:13" x14ac:dyDescent="0.3">
      <c r="L22596" s="16"/>
      <c r="M22596" s="32"/>
    </row>
    <row r="22597" spans="12:13" x14ac:dyDescent="0.3">
      <c r="L22597" s="16"/>
      <c r="M22597" s="32"/>
    </row>
    <row r="22598" spans="12:13" x14ac:dyDescent="0.3">
      <c r="L22598" s="16"/>
      <c r="M22598" s="32"/>
    </row>
    <row r="22599" spans="12:13" x14ac:dyDescent="0.3">
      <c r="L22599" s="16"/>
      <c r="M22599" s="32"/>
    </row>
    <row r="22600" spans="12:13" x14ac:dyDescent="0.3">
      <c r="L22600" s="16"/>
      <c r="M22600" s="32"/>
    </row>
    <row r="22601" spans="12:13" x14ac:dyDescent="0.3">
      <c r="L22601" s="16"/>
      <c r="M22601" s="32"/>
    </row>
    <row r="22602" spans="12:13" x14ac:dyDescent="0.3">
      <c r="L22602" s="16"/>
      <c r="M22602" s="32"/>
    </row>
    <row r="22603" spans="12:13" x14ac:dyDescent="0.3">
      <c r="L22603" s="16"/>
      <c r="M22603" s="32"/>
    </row>
    <row r="22604" spans="12:13" x14ac:dyDescent="0.3">
      <c r="L22604" s="16"/>
      <c r="M22604" s="32"/>
    </row>
    <row r="22605" spans="12:13" x14ac:dyDescent="0.3">
      <c r="L22605" s="16"/>
      <c r="M22605" s="32"/>
    </row>
    <row r="22606" spans="12:13" x14ac:dyDescent="0.3">
      <c r="L22606" s="16"/>
      <c r="M22606" s="32"/>
    </row>
    <row r="22607" spans="12:13" x14ac:dyDescent="0.3">
      <c r="L22607" s="16"/>
      <c r="M22607" s="32"/>
    </row>
    <row r="22608" spans="12:13" x14ac:dyDescent="0.3">
      <c r="L22608" s="16"/>
      <c r="M22608" s="32"/>
    </row>
    <row r="22609" spans="12:13" x14ac:dyDescent="0.3">
      <c r="L22609" s="16"/>
      <c r="M22609" s="32"/>
    </row>
    <row r="22610" spans="12:13" x14ac:dyDescent="0.3">
      <c r="L22610" s="16"/>
      <c r="M22610" s="32"/>
    </row>
    <row r="22611" spans="12:13" x14ac:dyDescent="0.3">
      <c r="L22611" s="16"/>
      <c r="M22611" s="32"/>
    </row>
    <row r="22612" spans="12:13" x14ac:dyDescent="0.3">
      <c r="L22612" s="16"/>
      <c r="M22612" s="32"/>
    </row>
    <row r="22613" spans="12:13" x14ac:dyDescent="0.3">
      <c r="L22613" s="16"/>
      <c r="M22613" s="32"/>
    </row>
    <row r="22614" spans="12:13" x14ac:dyDescent="0.3">
      <c r="L22614" s="16"/>
      <c r="M22614" s="32"/>
    </row>
    <row r="22615" spans="12:13" x14ac:dyDescent="0.3">
      <c r="L22615" s="16"/>
      <c r="M22615" s="32"/>
    </row>
    <row r="22616" spans="12:13" x14ac:dyDescent="0.3">
      <c r="L22616" s="16"/>
      <c r="M22616" s="32"/>
    </row>
    <row r="22617" spans="12:13" x14ac:dyDescent="0.3">
      <c r="L22617" s="16"/>
      <c r="M22617" s="32"/>
    </row>
    <row r="22618" spans="12:13" x14ac:dyDescent="0.3">
      <c r="L22618" s="16"/>
      <c r="M22618" s="32"/>
    </row>
    <row r="22619" spans="12:13" x14ac:dyDescent="0.3">
      <c r="L22619" s="16"/>
      <c r="M22619" s="32"/>
    </row>
    <row r="22620" spans="12:13" x14ac:dyDescent="0.3">
      <c r="L22620" s="16"/>
      <c r="M22620" s="32"/>
    </row>
    <row r="22621" spans="12:13" x14ac:dyDescent="0.3">
      <c r="L22621" s="16"/>
      <c r="M22621" s="32"/>
    </row>
    <row r="22622" spans="12:13" x14ac:dyDescent="0.3">
      <c r="L22622" s="16"/>
      <c r="M22622" s="32"/>
    </row>
    <row r="22623" spans="12:13" x14ac:dyDescent="0.3">
      <c r="L22623" s="16"/>
      <c r="M22623" s="32"/>
    </row>
    <row r="22624" spans="12:13" x14ac:dyDescent="0.3">
      <c r="L22624" s="16"/>
      <c r="M22624" s="32"/>
    </row>
    <row r="22625" spans="12:13" x14ac:dyDescent="0.3">
      <c r="L22625" s="16"/>
      <c r="M22625" s="32"/>
    </row>
    <row r="22626" spans="12:13" x14ac:dyDescent="0.3">
      <c r="L22626" s="16"/>
      <c r="M22626" s="32"/>
    </row>
    <row r="22627" spans="12:13" x14ac:dyDescent="0.3">
      <c r="L22627" s="16"/>
      <c r="M22627" s="32"/>
    </row>
    <row r="22628" spans="12:13" x14ac:dyDescent="0.3">
      <c r="L22628" s="16"/>
      <c r="M22628" s="32"/>
    </row>
    <row r="22629" spans="12:13" x14ac:dyDescent="0.3">
      <c r="L22629" s="16"/>
      <c r="M22629" s="32"/>
    </row>
    <row r="22630" spans="12:13" x14ac:dyDescent="0.3">
      <c r="L22630" s="16"/>
      <c r="M22630" s="32"/>
    </row>
    <row r="22631" spans="12:13" x14ac:dyDescent="0.3">
      <c r="L22631" s="16"/>
      <c r="M22631" s="32"/>
    </row>
    <row r="22632" spans="12:13" x14ac:dyDescent="0.3">
      <c r="L22632" s="16"/>
      <c r="M22632" s="32"/>
    </row>
    <row r="22633" spans="12:13" x14ac:dyDescent="0.3">
      <c r="L22633" s="16"/>
      <c r="M22633" s="32"/>
    </row>
    <row r="22634" spans="12:13" x14ac:dyDescent="0.3">
      <c r="L22634" s="16"/>
      <c r="M22634" s="32"/>
    </row>
    <row r="22635" spans="12:13" x14ac:dyDescent="0.3">
      <c r="L22635" s="16"/>
      <c r="M22635" s="32"/>
    </row>
    <row r="22636" spans="12:13" x14ac:dyDescent="0.3">
      <c r="L22636" s="16"/>
      <c r="M22636" s="32"/>
    </row>
    <row r="22637" spans="12:13" x14ac:dyDescent="0.3">
      <c r="L22637" s="16"/>
      <c r="M22637" s="32"/>
    </row>
    <row r="22638" spans="12:13" x14ac:dyDescent="0.3">
      <c r="L22638" s="16"/>
      <c r="M22638" s="32"/>
    </row>
    <row r="22639" spans="12:13" x14ac:dyDescent="0.3">
      <c r="L22639" s="16"/>
      <c r="M22639" s="32"/>
    </row>
    <row r="22640" spans="12:13" x14ac:dyDescent="0.3">
      <c r="L22640" s="16"/>
      <c r="M22640" s="32"/>
    </row>
    <row r="22641" spans="12:13" x14ac:dyDescent="0.3">
      <c r="L22641" s="16"/>
      <c r="M22641" s="32"/>
    </row>
    <row r="22642" spans="12:13" x14ac:dyDescent="0.3">
      <c r="L22642" s="16"/>
      <c r="M22642" s="32"/>
    </row>
    <row r="22643" spans="12:13" x14ac:dyDescent="0.3">
      <c r="L22643" s="16"/>
      <c r="M22643" s="32"/>
    </row>
    <row r="22644" spans="12:13" x14ac:dyDescent="0.3">
      <c r="L22644" s="16"/>
      <c r="M22644" s="32"/>
    </row>
    <row r="22645" spans="12:13" x14ac:dyDescent="0.3">
      <c r="L22645" s="16"/>
      <c r="M22645" s="32"/>
    </row>
    <row r="22646" spans="12:13" x14ac:dyDescent="0.3">
      <c r="L22646" s="16"/>
      <c r="M22646" s="32"/>
    </row>
    <row r="22647" spans="12:13" x14ac:dyDescent="0.3">
      <c r="L22647" s="16"/>
      <c r="M22647" s="32"/>
    </row>
    <row r="22648" spans="12:13" x14ac:dyDescent="0.3">
      <c r="L22648" s="16"/>
      <c r="M22648" s="32"/>
    </row>
    <row r="22649" spans="12:13" x14ac:dyDescent="0.3">
      <c r="L22649" s="16"/>
      <c r="M22649" s="32"/>
    </row>
    <row r="22650" spans="12:13" x14ac:dyDescent="0.3">
      <c r="L22650" s="16"/>
      <c r="M22650" s="32"/>
    </row>
    <row r="22651" spans="12:13" x14ac:dyDescent="0.3">
      <c r="L22651" s="16"/>
      <c r="M22651" s="32"/>
    </row>
    <row r="22652" spans="12:13" x14ac:dyDescent="0.3">
      <c r="L22652" s="16"/>
      <c r="M22652" s="32"/>
    </row>
    <row r="22653" spans="12:13" x14ac:dyDescent="0.3">
      <c r="L22653" s="16"/>
      <c r="M22653" s="32"/>
    </row>
    <row r="22654" spans="12:13" x14ac:dyDescent="0.3">
      <c r="L22654" s="16"/>
      <c r="M22654" s="32"/>
    </row>
    <row r="22655" spans="12:13" x14ac:dyDescent="0.3">
      <c r="L22655" s="16"/>
      <c r="M22655" s="32"/>
    </row>
    <row r="22656" spans="12:13" x14ac:dyDescent="0.3">
      <c r="L22656" s="16"/>
      <c r="M22656" s="32"/>
    </row>
    <row r="22657" spans="12:13" x14ac:dyDescent="0.3">
      <c r="L22657" s="16"/>
      <c r="M22657" s="32"/>
    </row>
    <row r="22658" spans="12:13" x14ac:dyDescent="0.3">
      <c r="L22658" s="16"/>
      <c r="M22658" s="32"/>
    </row>
    <row r="22659" spans="12:13" x14ac:dyDescent="0.3">
      <c r="L22659" s="16"/>
      <c r="M22659" s="32"/>
    </row>
    <row r="22660" spans="12:13" x14ac:dyDescent="0.3">
      <c r="L22660" s="16"/>
      <c r="M22660" s="32"/>
    </row>
    <row r="22661" spans="12:13" x14ac:dyDescent="0.3">
      <c r="L22661" s="16"/>
      <c r="M22661" s="32"/>
    </row>
    <row r="22662" spans="12:13" x14ac:dyDescent="0.3">
      <c r="L22662" s="16"/>
      <c r="M22662" s="32"/>
    </row>
    <row r="22663" spans="12:13" x14ac:dyDescent="0.3">
      <c r="L22663" s="16"/>
      <c r="M22663" s="32"/>
    </row>
    <row r="22664" spans="12:13" x14ac:dyDescent="0.3">
      <c r="L22664" s="16"/>
      <c r="M22664" s="32"/>
    </row>
    <row r="22665" spans="12:13" x14ac:dyDescent="0.3">
      <c r="L22665" s="16"/>
      <c r="M22665" s="32"/>
    </row>
    <row r="22666" spans="12:13" x14ac:dyDescent="0.3">
      <c r="L22666" s="16"/>
      <c r="M22666" s="32"/>
    </row>
    <row r="22667" spans="12:13" x14ac:dyDescent="0.3">
      <c r="L22667" s="16"/>
      <c r="M22667" s="32"/>
    </row>
    <row r="22668" spans="12:13" x14ac:dyDescent="0.3">
      <c r="L22668" s="16"/>
      <c r="M22668" s="32"/>
    </row>
    <row r="22669" spans="12:13" x14ac:dyDescent="0.3">
      <c r="L22669" s="16"/>
      <c r="M22669" s="32"/>
    </row>
    <row r="22670" spans="12:13" x14ac:dyDescent="0.3">
      <c r="L22670" s="16"/>
      <c r="M22670" s="32"/>
    </row>
    <row r="22671" spans="12:13" x14ac:dyDescent="0.3">
      <c r="L22671" s="16"/>
      <c r="M22671" s="32"/>
    </row>
    <row r="22672" spans="12:13" x14ac:dyDescent="0.3">
      <c r="L22672" s="16"/>
      <c r="M22672" s="32"/>
    </row>
    <row r="22673" spans="12:13" x14ac:dyDescent="0.3">
      <c r="L22673" s="16"/>
      <c r="M22673" s="32"/>
    </row>
    <row r="22674" spans="12:13" x14ac:dyDescent="0.3">
      <c r="L22674" s="16"/>
      <c r="M22674" s="32"/>
    </row>
    <row r="22675" spans="12:13" x14ac:dyDescent="0.3">
      <c r="L22675" s="16"/>
      <c r="M22675" s="32"/>
    </row>
    <row r="22676" spans="12:13" x14ac:dyDescent="0.3">
      <c r="L22676" s="16"/>
      <c r="M22676" s="32"/>
    </row>
    <row r="22677" spans="12:13" x14ac:dyDescent="0.3">
      <c r="L22677" s="16"/>
      <c r="M22677" s="32"/>
    </row>
    <row r="22678" spans="12:13" x14ac:dyDescent="0.3">
      <c r="L22678" s="16"/>
      <c r="M22678" s="32"/>
    </row>
    <row r="22679" spans="12:13" x14ac:dyDescent="0.3">
      <c r="L22679" s="16"/>
      <c r="M22679" s="32"/>
    </row>
    <row r="22680" spans="12:13" x14ac:dyDescent="0.3">
      <c r="L22680" s="16"/>
      <c r="M22680" s="32"/>
    </row>
    <row r="22681" spans="12:13" x14ac:dyDescent="0.3">
      <c r="L22681" s="16"/>
      <c r="M22681" s="32"/>
    </row>
    <row r="22682" spans="12:13" x14ac:dyDescent="0.3">
      <c r="L22682" s="16"/>
      <c r="M22682" s="32"/>
    </row>
    <row r="22683" spans="12:13" x14ac:dyDescent="0.3">
      <c r="L22683" s="16"/>
      <c r="M22683" s="32"/>
    </row>
    <row r="22684" spans="12:13" x14ac:dyDescent="0.3">
      <c r="L22684" s="16"/>
      <c r="M22684" s="32"/>
    </row>
    <row r="22685" spans="12:13" x14ac:dyDescent="0.3">
      <c r="L22685" s="16"/>
      <c r="M22685" s="32"/>
    </row>
    <row r="22686" spans="12:13" x14ac:dyDescent="0.3">
      <c r="L22686" s="16"/>
      <c r="M22686" s="32"/>
    </row>
    <row r="22687" spans="12:13" x14ac:dyDescent="0.3">
      <c r="L22687" s="16"/>
      <c r="M22687" s="32"/>
    </row>
    <row r="22688" spans="12:13" x14ac:dyDescent="0.3">
      <c r="L22688" s="16"/>
      <c r="M22688" s="32"/>
    </row>
    <row r="22689" spans="12:13" x14ac:dyDescent="0.3">
      <c r="L22689" s="16"/>
      <c r="M22689" s="32"/>
    </row>
    <row r="22690" spans="12:13" x14ac:dyDescent="0.3">
      <c r="L22690" s="16"/>
      <c r="M22690" s="32"/>
    </row>
    <row r="22691" spans="12:13" x14ac:dyDescent="0.3">
      <c r="L22691" s="16"/>
      <c r="M22691" s="32"/>
    </row>
    <row r="22692" spans="12:13" x14ac:dyDescent="0.3">
      <c r="L22692" s="16"/>
      <c r="M22692" s="32"/>
    </row>
    <row r="22693" spans="12:13" x14ac:dyDescent="0.3">
      <c r="L22693" s="16"/>
      <c r="M22693" s="32"/>
    </row>
    <row r="22694" spans="12:13" x14ac:dyDescent="0.3">
      <c r="L22694" s="16"/>
      <c r="M22694" s="32"/>
    </row>
    <row r="22695" spans="12:13" x14ac:dyDescent="0.3">
      <c r="L22695" s="16"/>
      <c r="M22695" s="32"/>
    </row>
    <row r="22696" spans="12:13" x14ac:dyDescent="0.3">
      <c r="L22696" s="16"/>
      <c r="M22696" s="32"/>
    </row>
    <row r="22697" spans="12:13" x14ac:dyDescent="0.3">
      <c r="L22697" s="16"/>
      <c r="M22697" s="32"/>
    </row>
    <row r="22698" spans="12:13" x14ac:dyDescent="0.3">
      <c r="L22698" s="16"/>
      <c r="M22698" s="32"/>
    </row>
    <row r="22699" spans="12:13" x14ac:dyDescent="0.3">
      <c r="L22699" s="16"/>
      <c r="M22699" s="32"/>
    </row>
    <row r="22700" spans="12:13" x14ac:dyDescent="0.3">
      <c r="L22700" s="16"/>
      <c r="M22700" s="32"/>
    </row>
    <row r="22701" spans="12:13" x14ac:dyDescent="0.3">
      <c r="L22701" s="16"/>
      <c r="M22701" s="32"/>
    </row>
    <row r="22702" spans="12:13" x14ac:dyDescent="0.3">
      <c r="L22702" s="16"/>
      <c r="M22702" s="32"/>
    </row>
    <row r="22703" spans="12:13" x14ac:dyDescent="0.3">
      <c r="L22703" s="16"/>
      <c r="M22703" s="32"/>
    </row>
    <row r="22704" spans="12:13" x14ac:dyDescent="0.3">
      <c r="L22704" s="16"/>
      <c r="M22704" s="32"/>
    </row>
    <row r="22705" spans="12:13" x14ac:dyDescent="0.3">
      <c r="L22705" s="16"/>
      <c r="M22705" s="32"/>
    </row>
    <row r="22706" spans="12:13" x14ac:dyDescent="0.3">
      <c r="L22706" s="16"/>
      <c r="M22706" s="32"/>
    </row>
    <row r="22707" spans="12:13" x14ac:dyDescent="0.3">
      <c r="L22707" s="16"/>
      <c r="M22707" s="32"/>
    </row>
    <row r="22708" spans="12:13" x14ac:dyDescent="0.3">
      <c r="L22708" s="16"/>
      <c r="M22708" s="32"/>
    </row>
    <row r="22709" spans="12:13" x14ac:dyDescent="0.3">
      <c r="L22709" s="16"/>
      <c r="M22709" s="32"/>
    </row>
    <row r="22710" spans="12:13" x14ac:dyDescent="0.3">
      <c r="L22710" s="16"/>
      <c r="M22710" s="32"/>
    </row>
    <row r="22711" spans="12:13" x14ac:dyDescent="0.3">
      <c r="L22711" s="16"/>
      <c r="M22711" s="32"/>
    </row>
    <row r="22712" spans="12:13" x14ac:dyDescent="0.3">
      <c r="L22712" s="16"/>
      <c r="M22712" s="32"/>
    </row>
    <row r="22713" spans="12:13" x14ac:dyDescent="0.3">
      <c r="L22713" s="16"/>
      <c r="M22713" s="32"/>
    </row>
    <row r="22714" spans="12:13" x14ac:dyDescent="0.3">
      <c r="L22714" s="16"/>
      <c r="M22714" s="32"/>
    </row>
    <row r="22715" spans="12:13" x14ac:dyDescent="0.3">
      <c r="L22715" s="16"/>
      <c r="M22715" s="32"/>
    </row>
    <row r="22716" spans="12:13" x14ac:dyDescent="0.3">
      <c r="L22716" s="16"/>
      <c r="M22716" s="32"/>
    </row>
    <row r="22717" spans="12:13" x14ac:dyDescent="0.3">
      <c r="L22717" s="16"/>
      <c r="M22717" s="32"/>
    </row>
    <row r="22718" spans="12:13" x14ac:dyDescent="0.3">
      <c r="L22718" s="16"/>
      <c r="M22718" s="32"/>
    </row>
    <row r="22719" spans="12:13" x14ac:dyDescent="0.3">
      <c r="L22719" s="16"/>
      <c r="M22719" s="32"/>
    </row>
    <row r="22720" spans="12:13" x14ac:dyDescent="0.3">
      <c r="L22720" s="16"/>
      <c r="M22720" s="32"/>
    </row>
    <row r="22721" spans="12:13" x14ac:dyDescent="0.3">
      <c r="L22721" s="16"/>
      <c r="M22721" s="32"/>
    </row>
    <row r="22722" spans="12:13" x14ac:dyDescent="0.3">
      <c r="L22722" s="16"/>
      <c r="M22722" s="32"/>
    </row>
    <row r="22723" spans="12:13" x14ac:dyDescent="0.3">
      <c r="L22723" s="16"/>
      <c r="M22723" s="32"/>
    </row>
    <row r="22724" spans="12:13" x14ac:dyDescent="0.3">
      <c r="L22724" s="16"/>
      <c r="M22724" s="32"/>
    </row>
    <row r="22725" spans="12:13" x14ac:dyDescent="0.3">
      <c r="L22725" s="16"/>
      <c r="M22725" s="32"/>
    </row>
    <row r="22726" spans="12:13" x14ac:dyDescent="0.3">
      <c r="L22726" s="16"/>
      <c r="M22726" s="32"/>
    </row>
    <row r="22727" spans="12:13" x14ac:dyDescent="0.3">
      <c r="L22727" s="16"/>
      <c r="M22727" s="32"/>
    </row>
    <row r="22728" spans="12:13" x14ac:dyDescent="0.3">
      <c r="L22728" s="16"/>
      <c r="M22728" s="32"/>
    </row>
    <row r="22729" spans="12:13" x14ac:dyDescent="0.3">
      <c r="L22729" s="16"/>
      <c r="M22729" s="32"/>
    </row>
    <row r="22730" spans="12:13" x14ac:dyDescent="0.3">
      <c r="L22730" s="16"/>
      <c r="M22730" s="32"/>
    </row>
    <row r="22731" spans="12:13" x14ac:dyDescent="0.3">
      <c r="L22731" s="16"/>
      <c r="M22731" s="32"/>
    </row>
    <row r="22732" spans="12:13" x14ac:dyDescent="0.3">
      <c r="L22732" s="16"/>
      <c r="M22732" s="32"/>
    </row>
    <row r="22733" spans="12:13" x14ac:dyDescent="0.3">
      <c r="L22733" s="16"/>
      <c r="M22733" s="32"/>
    </row>
    <row r="22734" spans="12:13" x14ac:dyDescent="0.3">
      <c r="L22734" s="16"/>
      <c r="M22734" s="32"/>
    </row>
    <row r="22735" spans="12:13" x14ac:dyDescent="0.3">
      <c r="L22735" s="16"/>
      <c r="M22735" s="32"/>
    </row>
    <row r="22736" spans="12:13" x14ac:dyDescent="0.3">
      <c r="L22736" s="16"/>
      <c r="M22736" s="32"/>
    </row>
    <row r="22737" spans="12:13" x14ac:dyDescent="0.3">
      <c r="L22737" s="16"/>
      <c r="M22737" s="32"/>
    </row>
    <row r="22738" spans="12:13" x14ac:dyDescent="0.3">
      <c r="L22738" s="16"/>
      <c r="M22738" s="32"/>
    </row>
    <row r="22739" spans="12:13" x14ac:dyDescent="0.3">
      <c r="L22739" s="16"/>
      <c r="M22739" s="32"/>
    </row>
    <row r="22740" spans="12:13" x14ac:dyDescent="0.3">
      <c r="L22740" s="16"/>
      <c r="M22740" s="32"/>
    </row>
    <row r="22741" spans="12:13" x14ac:dyDescent="0.3">
      <c r="L22741" s="16"/>
      <c r="M22741" s="32"/>
    </row>
    <row r="22742" spans="12:13" x14ac:dyDescent="0.3">
      <c r="L22742" s="16"/>
      <c r="M22742" s="32"/>
    </row>
    <row r="22743" spans="12:13" x14ac:dyDescent="0.3">
      <c r="L22743" s="16"/>
      <c r="M22743" s="32"/>
    </row>
    <row r="22744" spans="12:13" x14ac:dyDescent="0.3">
      <c r="L22744" s="16"/>
      <c r="M22744" s="32"/>
    </row>
    <row r="22745" spans="12:13" x14ac:dyDescent="0.3">
      <c r="L22745" s="16"/>
      <c r="M22745" s="32"/>
    </row>
    <row r="22746" spans="12:13" x14ac:dyDescent="0.3">
      <c r="L22746" s="16"/>
      <c r="M22746" s="32"/>
    </row>
    <row r="22747" spans="12:13" x14ac:dyDescent="0.3">
      <c r="L22747" s="16"/>
      <c r="M22747" s="32"/>
    </row>
    <row r="22748" spans="12:13" x14ac:dyDescent="0.3">
      <c r="L22748" s="16"/>
      <c r="M22748" s="32"/>
    </row>
    <row r="22749" spans="12:13" x14ac:dyDescent="0.3">
      <c r="L22749" s="16"/>
      <c r="M22749" s="32"/>
    </row>
    <row r="22750" spans="12:13" x14ac:dyDescent="0.3">
      <c r="L22750" s="16"/>
      <c r="M22750" s="32"/>
    </row>
    <row r="22751" spans="12:13" x14ac:dyDescent="0.3">
      <c r="L22751" s="16"/>
      <c r="M22751" s="32"/>
    </row>
    <row r="22752" spans="12:13" x14ac:dyDescent="0.3">
      <c r="L22752" s="16"/>
      <c r="M22752" s="32"/>
    </row>
    <row r="22753" spans="12:13" x14ac:dyDescent="0.3">
      <c r="L22753" s="16"/>
      <c r="M22753" s="32"/>
    </row>
    <row r="22754" spans="12:13" x14ac:dyDescent="0.3">
      <c r="L22754" s="16"/>
      <c r="M22754" s="32"/>
    </row>
    <row r="22755" spans="12:13" x14ac:dyDescent="0.3">
      <c r="L22755" s="16"/>
      <c r="M22755" s="32"/>
    </row>
    <row r="22756" spans="12:13" x14ac:dyDescent="0.3">
      <c r="L22756" s="16"/>
      <c r="M22756" s="32"/>
    </row>
    <row r="22757" spans="12:13" x14ac:dyDescent="0.3">
      <c r="L22757" s="16"/>
      <c r="M22757" s="32"/>
    </row>
    <row r="22758" spans="12:13" x14ac:dyDescent="0.3">
      <c r="L22758" s="16"/>
      <c r="M22758" s="32"/>
    </row>
    <row r="22759" spans="12:13" x14ac:dyDescent="0.3">
      <c r="L22759" s="16"/>
      <c r="M22759" s="32"/>
    </row>
    <row r="22760" spans="12:13" x14ac:dyDescent="0.3">
      <c r="L22760" s="16"/>
      <c r="M22760" s="32"/>
    </row>
    <row r="22761" spans="12:13" x14ac:dyDescent="0.3">
      <c r="L22761" s="16"/>
      <c r="M22761" s="32"/>
    </row>
    <row r="22762" spans="12:13" x14ac:dyDescent="0.3">
      <c r="L22762" s="16"/>
      <c r="M22762" s="32"/>
    </row>
    <row r="22763" spans="12:13" x14ac:dyDescent="0.3">
      <c r="L22763" s="16"/>
      <c r="M22763" s="32"/>
    </row>
    <row r="22764" spans="12:13" x14ac:dyDescent="0.3">
      <c r="L22764" s="16"/>
      <c r="M22764" s="32"/>
    </row>
    <row r="22765" spans="12:13" x14ac:dyDescent="0.3">
      <c r="L22765" s="16"/>
      <c r="M22765" s="32"/>
    </row>
    <row r="22766" spans="12:13" x14ac:dyDescent="0.3">
      <c r="L22766" s="16"/>
      <c r="M22766" s="32"/>
    </row>
    <row r="22767" spans="12:13" x14ac:dyDescent="0.3">
      <c r="L22767" s="16"/>
      <c r="M22767" s="32"/>
    </row>
    <row r="22768" spans="12:13" x14ac:dyDescent="0.3">
      <c r="L22768" s="16"/>
      <c r="M22768" s="32"/>
    </row>
    <row r="22769" spans="12:13" x14ac:dyDescent="0.3">
      <c r="L22769" s="16"/>
      <c r="M22769" s="32"/>
    </row>
    <row r="22770" spans="12:13" x14ac:dyDescent="0.3">
      <c r="L22770" s="16"/>
      <c r="M22770" s="32"/>
    </row>
    <row r="22771" spans="12:13" x14ac:dyDescent="0.3">
      <c r="L22771" s="16"/>
      <c r="M22771" s="32"/>
    </row>
    <row r="22772" spans="12:13" x14ac:dyDescent="0.3">
      <c r="L22772" s="16"/>
      <c r="M22772" s="32"/>
    </row>
    <row r="22773" spans="12:13" x14ac:dyDescent="0.3">
      <c r="L22773" s="16"/>
      <c r="M22773" s="32"/>
    </row>
    <row r="22774" spans="12:13" x14ac:dyDescent="0.3">
      <c r="L22774" s="16"/>
      <c r="M22774" s="32"/>
    </row>
    <row r="22775" spans="12:13" x14ac:dyDescent="0.3">
      <c r="L22775" s="16"/>
      <c r="M22775" s="32"/>
    </row>
    <row r="22776" spans="12:13" x14ac:dyDescent="0.3">
      <c r="L22776" s="16"/>
      <c r="M22776" s="32"/>
    </row>
    <row r="22777" spans="12:13" x14ac:dyDescent="0.3">
      <c r="L22777" s="16"/>
      <c r="M22777" s="32"/>
    </row>
    <row r="22778" spans="12:13" x14ac:dyDescent="0.3">
      <c r="L22778" s="16"/>
      <c r="M22778" s="32"/>
    </row>
    <row r="22779" spans="12:13" x14ac:dyDescent="0.3">
      <c r="L22779" s="16"/>
      <c r="M22779" s="32"/>
    </row>
    <row r="22780" spans="12:13" x14ac:dyDescent="0.3">
      <c r="L22780" s="16"/>
      <c r="M22780" s="32"/>
    </row>
    <row r="22781" spans="12:13" x14ac:dyDescent="0.3">
      <c r="L22781" s="16"/>
      <c r="M22781" s="32"/>
    </row>
    <row r="22782" spans="12:13" x14ac:dyDescent="0.3">
      <c r="L22782" s="16"/>
      <c r="M22782" s="32"/>
    </row>
    <row r="22783" spans="12:13" x14ac:dyDescent="0.3">
      <c r="L22783" s="16"/>
      <c r="M22783" s="32"/>
    </row>
    <row r="22784" spans="12:13" x14ac:dyDescent="0.3">
      <c r="L22784" s="16"/>
      <c r="M22784" s="32"/>
    </row>
    <row r="22785" spans="12:13" x14ac:dyDescent="0.3">
      <c r="L22785" s="16"/>
      <c r="M22785" s="32"/>
    </row>
    <row r="22786" spans="12:13" x14ac:dyDescent="0.3">
      <c r="L22786" s="16"/>
      <c r="M22786" s="32"/>
    </row>
    <row r="22787" spans="12:13" x14ac:dyDescent="0.3">
      <c r="L22787" s="16"/>
      <c r="M22787" s="32"/>
    </row>
    <row r="22788" spans="12:13" x14ac:dyDescent="0.3">
      <c r="L22788" s="16"/>
      <c r="M22788" s="32"/>
    </row>
    <row r="22789" spans="12:13" x14ac:dyDescent="0.3">
      <c r="L22789" s="16"/>
      <c r="M22789" s="32"/>
    </row>
    <row r="22790" spans="12:13" x14ac:dyDescent="0.3">
      <c r="L22790" s="16"/>
      <c r="M22790" s="32"/>
    </row>
    <row r="22791" spans="12:13" x14ac:dyDescent="0.3">
      <c r="L22791" s="16"/>
      <c r="M22791" s="32"/>
    </row>
    <row r="22792" spans="12:13" x14ac:dyDescent="0.3">
      <c r="L22792" s="16"/>
      <c r="M22792" s="32"/>
    </row>
    <row r="22793" spans="12:13" x14ac:dyDescent="0.3">
      <c r="L22793" s="16"/>
      <c r="M22793" s="32"/>
    </row>
    <row r="22794" spans="12:13" x14ac:dyDescent="0.3">
      <c r="L22794" s="16"/>
      <c r="M22794" s="32"/>
    </row>
    <row r="22795" spans="12:13" x14ac:dyDescent="0.3">
      <c r="L22795" s="16"/>
      <c r="M22795" s="32"/>
    </row>
    <row r="22796" spans="12:13" x14ac:dyDescent="0.3">
      <c r="L22796" s="16"/>
      <c r="M22796" s="32"/>
    </row>
    <row r="22797" spans="12:13" x14ac:dyDescent="0.3">
      <c r="L22797" s="16"/>
      <c r="M22797" s="32"/>
    </row>
    <row r="22798" spans="12:13" x14ac:dyDescent="0.3">
      <c r="L22798" s="16"/>
      <c r="M22798" s="32"/>
    </row>
    <row r="22799" spans="12:13" x14ac:dyDescent="0.3">
      <c r="L22799" s="16"/>
      <c r="M22799" s="32"/>
    </row>
    <row r="22800" spans="12:13" x14ac:dyDescent="0.3">
      <c r="L22800" s="16"/>
      <c r="M22800" s="32"/>
    </row>
    <row r="22801" spans="12:13" x14ac:dyDescent="0.3">
      <c r="L22801" s="16"/>
      <c r="M22801" s="32"/>
    </row>
    <row r="22802" spans="12:13" x14ac:dyDescent="0.3">
      <c r="L22802" s="16"/>
      <c r="M22802" s="32"/>
    </row>
    <row r="22803" spans="12:13" x14ac:dyDescent="0.3">
      <c r="L22803" s="16"/>
      <c r="M22803" s="32"/>
    </row>
    <row r="22804" spans="12:13" x14ac:dyDescent="0.3">
      <c r="L22804" s="16"/>
      <c r="M22804" s="32"/>
    </row>
    <row r="22805" spans="12:13" x14ac:dyDescent="0.3">
      <c r="L22805" s="16"/>
      <c r="M22805" s="32"/>
    </row>
    <row r="22806" spans="12:13" x14ac:dyDescent="0.3">
      <c r="L22806" s="16"/>
      <c r="M22806" s="32"/>
    </row>
    <row r="22807" spans="12:13" x14ac:dyDescent="0.3">
      <c r="L22807" s="16"/>
      <c r="M22807" s="32"/>
    </row>
    <row r="22808" spans="12:13" x14ac:dyDescent="0.3">
      <c r="L22808" s="16"/>
      <c r="M22808" s="32"/>
    </row>
    <row r="22809" spans="12:13" x14ac:dyDescent="0.3">
      <c r="L22809" s="16"/>
      <c r="M22809" s="32"/>
    </row>
    <row r="22810" spans="12:13" x14ac:dyDescent="0.3">
      <c r="L22810" s="16"/>
      <c r="M22810" s="32"/>
    </row>
    <row r="22811" spans="12:13" x14ac:dyDescent="0.3">
      <c r="L22811" s="16"/>
      <c r="M22811" s="32"/>
    </row>
    <row r="22812" spans="12:13" x14ac:dyDescent="0.3">
      <c r="L22812" s="16"/>
      <c r="M22812" s="32"/>
    </row>
    <row r="22813" spans="12:13" x14ac:dyDescent="0.3">
      <c r="L22813" s="16"/>
      <c r="M22813" s="32"/>
    </row>
    <row r="22814" spans="12:13" x14ac:dyDescent="0.3">
      <c r="L22814" s="16"/>
      <c r="M22814" s="32"/>
    </row>
    <row r="22815" spans="12:13" x14ac:dyDescent="0.3">
      <c r="L22815" s="16"/>
      <c r="M22815" s="32"/>
    </row>
    <row r="22816" spans="12:13" x14ac:dyDescent="0.3">
      <c r="L22816" s="16"/>
      <c r="M22816" s="32"/>
    </row>
    <row r="22817" spans="12:13" x14ac:dyDescent="0.3">
      <c r="L22817" s="16"/>
      <c r="M22817" s="32"/>
    </row>
    <row r="22818" spans="12:13" x14ac:dyDescent="0.3">
      <c r="L22818" s="16"/>
      <c r="M22818" s="32"/>
    </row>
    <row r="22819" spans="12:13" x14ac:dyDescent="0.3">
      <c r="L22819" s="16"/>
      <c r="M22819" s="32"/>
    </row>
    <row r="22820" spans="12:13" x14ac:dyDescent="0.3">
      <c r="L22820" s="16"/>
      <c r="M22820" s="32"/>
    </row>
    <row r="22821" spans="12:13" x14ac:dyDescent="0.3">
      <c r="L22821" s="16"/>
      <c r="M22821" s="32"/>
    </row>
    <row r="22822" spans="12:13" x14ac:dyDescent="0.3">
      <c r="L22822" s="16"/>
      <c r="M22822" s="32"/>
    </row>
    <row r="22823" spans="12:13" x14ac:dyDescent="0.3">
      <c r="L22823" s="16"/>
      <c r="M22823" s="32"/>
    </row>
    <row r="22824" spans="12:13" x14ac:dyDescent="0.3">
      <c r="L22824" s="16"/>
      <c r="M22824" s="32"/>
    </row>
    <row r="22825" spans="12:13" x14ac:dyDescent="0.3">
      <c r="L22825" s="16"/>
      <c r="M22825" s="32"/>
    </row>
    <row r="22826" spans="12:13" x14ac:dyDescent="0.3">
      <c r="L22826" s="16"/>
      <c r="M22826" s="32"/>
    </row>
    <row r="22827" spans="12:13" x14ac:dyDescent="0.3">
      <c r="L22827" s="16"/>
      <c r="M22827" s="32"/>
    </row>
    <row r="22828" spans="12:13" x14ac:dyDescent="0.3">
      <c r="L22828" s="16"/>
      <c r="M22828" s="32"/>
    </row>
    <row r="22829" spans="12:13" x14ac:dyDescent="0.3">
      <c r="L22829" s="16"/>
      <c r="M22829" s="32"/>
    </row>
    <row r="22830" spans="12:13" x14ac:dyDescent="0.3">
      <c r="L22830" s="16"/>
      <c r="M22830" s="32"/>
    </row>
    <row r="22831" spans="12:13" x14ac:dyDescent="0.3">
      <c r="L22831" s="16"/>
      <c r="M22831" s="32"/>
    </row>
    <row r="22832" spans="12:13" x14ac:dyDescent="0.3">
      <c r="L22832" s="16"/>
      <c r="M22832" s="32"/>
    </row>
    <row r="22833" spans="12:13" x14ac:dyDescent="0.3">
      <c r="L22833" s="16"/>
      <c r="M22833" s="32"/>
    </row>
    <row r="22834" spans="12:13" x14ac:dyDescent="0.3">
      <c r="L22834" s="16"/>
      <c r="M22834" s="32"/>
    </row>
    <row r="22835" spans="12:13" x14ac:dyDescent="0.3">
      <c r="L22835" s="16"/>
      <c r="M22835" s="32"/>
    </row>
    <row r="22836" spans="12:13" x14ac:dyDescent="0.3">
      <c r="L22836" s="16"/>
      <c r="M22836" s="32"/>
    </row>
    <row r="22837" spans="12:13" x14ac:dyDescent="0.3">
      <c r="L22837" s="16"/>
      <c r="M22837" s="32"/>
    </row>
    <row r="22838" spans="12:13" x14ac:dyDescent="0.3">
      <c r="L22838" s="16"/>
      <c r="M22838" s="32"/>
    </row>
    <row r="22839" spans="12:13" x14ac:dyDescent="0.3">
      <c r="L22839" s="16"/>
      <c r="M22839" s="32"/>
    </row>
    <row r="22840" spans="12:13" x14ac:dyDescent="0.3">
      <c r="L22840" s="16"/>
      <c r="M22840" s="32"/>
    </row>
    <row r="22841" spans="12:13" x14ac:dyDescent="0.3">
      <c r="L22841" s="16"/>
      <c r="M22841" s="32"/>
    </row>
    <row r="22842" spans="12:13" x14ac:dyDescent="0.3">
      <c r="L22842" s="16"/>
      <c r="M22842" s="32"/>
    </row>
    <row r="22843" spans="12:13" x14ac:dyDescent="0.3">
      <c r="L22843" s="16"/>
      <c r="M22843" s="32"/>
    </row>
    <row r="22844" spans="12:13" x14ac:dyDescent="0.3">
      <c r="L22844" s="16"/>
      <c r="M22844" s="32"/>
    </row>
    <row r="22845" spans="12:13" x14ac:dyDescent="0.3">
      <c r="L22845" s="16"/>
      <c r="M22845" s="32"/>
    </row>
    <row r="22846" spans="12:13" x14ac:dyDescent="0.3">
      <c r="L22846" s="16"/>
      <c r="M22846" s="32"/>
    </row>
    <row r="22847" spans="12:13" x14ac:dyDescent="0.3">
      <c r="L22847" s="16"/>
      <c r="M22847" s="32"/>
    </row>
    <row r="22848" spans="12:13" x14ac:dyDescent="0.3">
      <c r="L22848" s="16"/>
      <c r="M22848" s="32"/>
    </row>
    <row r="22849" spans="12:13" x14ac:dyDescent="0.3">
      <c r="L22849" s="16"/>
      <c r="M22849" s="32"/>
    </row>
    <row r="22850" spans="12:13" x14ac:dyDescent="0.3">
      <c r="L22850" s="16"/>
      <c r="M22850" s="32"/>
    </row>
    <row r="22851" spans="12:13" x14ac:dyDescent="0.3">
      <c r="L22851" s="16"/>
      <c r="M22851" s="32"/>
    </row>
    <row r="22852" spans="12:13" x14ac:dyDescent="0.3">
      <c r="L22852" s="16"/>
      <c r="M22852" s="32"/>
    </row>
    <row r="22853" spans="12:13" x14ac:dyDescent="0.3">
      <c r="L22853" s="16"/>
      <c r="M22853" s="32"/>
    </row>
    <row r="22854" spans="12:13" x14ac:dyDescent="0.3">
      <c r="L22854" s="16"/>
      <c r="M22854" s="32"/>
    </row>
    <row r="22855" spans="12:13" x14ac:dyDescent="0.3">
      <c r="L22855" s="16"/>
      <c r="M22855" s="32"/>
    </row>
    <row r="22856" spans="12:13" x14ac:dyDescent="0.3">
      <c r="L22856" s="16"/>
      <c r="M22856" s="32"/>
    </row>
    <row r="22857" spans="12:13" x14ac:dyDescent="0.3">
      <c r="L22857" s="16"/>
      <c r="M22857" s="32"/>
    </row>
    <row r="22858" spans="12:13" x14ac:dyDescent="0.3">
      <c r="L22858" s="16"/>
      <c r="M22858" s="32"/>
    </row>
    <row r="22859" spans="12:13" x14ac:dyDescent="0.3">
      <c r="L22859" s="16"/>
      <c r="M22859" s="32"/>
    </row>
    <row r="22860" spans="12:13" x14ac:dyDescent="0.3">
      <c r="L22860" s="16"/>
      <c r="M22860" s="32"/>
    </row>
    <row r="22861" spans="12:13" x14ac:dyDescent="0.3">
      <c r="L22861" s="16"/>
      <c r="M22861" s="32"/>
    </row>
    <row r="22862" spans="12:13" x14ac:dyDescent="0.3">
      <c r="L22862" s="16"/>
      <c r="M22862" s="32"/>
    </row>
    <row r="22863" spans="12:13" x14ac:dyDescent="0.3">
      <c r="L22863" s="16"/>
      <c r="M22863" s="32"/>
    </row>
    <row r="22864" spans="12:13" x14ac:dyDescent="0.3">
      <c r="L22864" s="16"/>
      <c r="M22864" s="32"/>
    </row>
    <row r="22865" spans="12:13" x14ac:dyDescent="0.3">
      <c r="L22865" s="16"/>
      <c r="M22865" s="32"/>
    </row>
    <row r="22866" spans="12:13" x14ac:dyDescent="0.3">
      <c r="L22866" s="16"/>
      <c r="M22866" s="32"/>
    </row>
    <row r="22867" spans="12:13" x14ac:dyDescent="0.3">
      <c r="L22867" s="16"/>
      <c r="M22867" s="32"/>
    </row>
    <row r="22868" spans="12:13" x14ac:dyDescent="0.3">
      <c r="L22868" s="16"/>
      <c r="M22868" s="32"/>
    </row>
    <row r="22869" spans="12:13" x14ac:dyDescent="0.3">
      <c r="L22869" s="16"/>
      <c r="M22869" s="32"/>
    </row>
    <row r="22870" spans="12:13" x14ac:dyDescent="0.3">
      <c r="L22870" s="16"/>
      <c r="M22870" s="32"/>
    </row>
    <row r="22871" spans="12:13" x14ac:dyDescent="0.3">
      <c r="L22871" s="16"/>
      <c r="M22871" s="32"/>
    </row>
    <row r="22872" spans="12:13" x14ac:dyDescent="0.3">
      <c r="L22872" s="16"/>
      <c r="M22872" s="32"/>
    </row>
    <row r="22873" spans="12:13" x14ac:dyDescent="0.3">
      <c r="L22873" s="16"/>
      <c r="M22873" s="32"/>
    </row>
    <row r="22874" spans="12:13" x14ac:dyDescent="0.3">
      <c r="L22874" s="16"/>
      <c r="M22874" s="32"/>
    </row>
    <row r="22875" spans="12:13" x14ac:dyDescent="0.3">
      <c r="L22875" s="16"/>
      <c r="M22875" s="32"/>
    </row>
    <row r="22876" spans="12:13" x14ac:dyDescent="0.3">
      <c r="L22876" s="16"/>
      <c r="M22876" s="32"/>
    </row>
    <row r="22877" spans="12:13" x14ac:dyDescent="0.3">
      <c r="L22877" s="16"/>
      <c r="M22877" s="32"/>
    </row>
    <row r="22878" spans="12:13" x14ac:dyDescent="0.3">
      <c r="L22878" s="16"/>
      <c r="M22878" s="32"/>
    </row>
    <row r="22879" spans="12:13" x14ac:dyDescent="0.3">
      <c r="L22879" s="16"/>
      <c r="M22879" s="32"/>
    </row>
    <row r="22880" spans="12:13" x14ac:dyDescent="0.3">
      <c r="L22880" s="16"/>
      <c r="M22880" s="32"/>
    </row>
    <row r="22881" spans="12:13" x14ac:dyDescent="0.3">
      <c r="L22881" s="16"/>
      <c r="M22881" s="32"/>
    </row>
    <row r="22882" spans="12:13" x14ac:dyDescent="0.3">
      <c r="L22882" s="16"/>
      <c r="M22882" s="32"/>
    </row>
    <row r="22883" spans="12:13" x14ac:dyDescent="0.3">
      <c r="L22883" s="16"/>
      <c r="M22883" s="32"/>
    </row>
    <row r="22884" spans="12:13" x14ac:dyDescent="0.3">
      <c r="L22884" s="16"/>
      <c r="M22884" s="32"/>
    </row>
    <row r="22885" spans="12:13" x14ac:dyDescent="0.3">
      <c r="L22885" s="16"/>
      <c r="M22885" s="32"/>
    </row>
    <row r="22886" spans="12:13" x14ac:dyDescent="0.3">
      <c r="L22886" s="16"/>
      <c r="M22886" s="32"/>
    </row>
    <row r="22887" spans="12:13" x14ac:dyDescent="0.3">
      <c r="L22887" s="16"/>
      <c r="M22887" s="32"/>
    </row>
    <row r="22888" spans="12:13" x14ac:dyDescent="0.3">
      <c r="L22888" s="16"/>
      <c r="M22888" s="32"/>
    </row>
    <row r="22889" spans="12:13" x14ac:dyDescent="0.3">
      <c r="L22889" s="16"/>
      <c r="M22889" s="32"/>
    </row>
    <row r="22890" spans="12:13" x14ac:dyDescent="0.3">
      <c r="L22890" s="16"/>
      <c r="M22890" s="32"/>
    </row>
    <row r="22891" spans="12:13" x14ac:dyDescent="0.3">
      <c r="L22891" s="16"/>
      <c r="M22891" s="32"/>
    </row>
    <row r="22892" spans="12:13" x14ac:dyDescent="0.3">
      <c r="L22892" s="16"/>
      <c r="M22892" s="32"/>
    </row>
    <row r="22893" spans="12:13" x14ac:dyDescent="0.3">
      <c r="L22893" s="16"/>
      <c r="M22893" s="32"/>
    </row>
    <row r="22894" spans="12:13" x14ac:dyDescent="0.3">
      <c r="L22894" s="16"/>
      <c r="M22894" s="32"/>
    </row>
    <row r="22895" spans="12:13" x14ac:dyDescent="0.3">
      <c r="L22895" s="16"/>
      <c r="M22895" s="32"/>
    </row>
    <row r="22896" spans="12:13" x14ac:dyDescent="0.3">
      <c r="L22896" s="16"/>
      <c r="M22896" s="32"/>
    </row>
    <row r="22897" spans="12:13" x14ac:dyDescent="0.3">
      <c r="L22897" s="16"/>
      <c r="M22897" s="32"/>
    </row>
    <row r="22898" spans="12:13" x14ac:dyDescent="0.3">
      <c r="L22898" s="16"/>
      <c r="M22898" s="32"/>
    </row>
    <row r="22899" spans="12:13" x14ac:dyDescent="0.3">
      <c r="L22899" s="16"/>
      <c r="M22899" s="32"/>
    </row>
    <row r="22900" spans="12:13" x14ac:dyDescent="0.3">
      <c r="L22900" s="16"/>
      <c r="M22900" s="32"/>
    </row>
    <row r="22901" spans="12:13" x14ac:dyDescent="0.3">
      <c r="L22901" s="16"/>
      <c r="M22901" s="32"/>
    </row>
    <row r="22902" spans="12:13" x14ac:dyDescent="0.3">
      <c r="L22902" s="16"/>
      <c r="M22902" s="32"/>
    </row>
    <row r="22903" spans="12:13" x14ac:dyDescent="0.3">
      <c r="L22903" s="16"/>
      <c r="M22903" s="32"/>
    </row>
    <row r="22904" spans="12:13" x14ac:dyDescent="0.3">
      <c r="L22904" s="16"/>
      <c r="M22904" s="32"/>
    </row>
    <row r="22905" spans="12:13" x14ac:dyDescent="0.3">
      <c r="L22905" s="16"/>
      <c r="M22905" s="32"/>
    </row>
    <row r="22906" spans="12:13" x14ac:dyDescent="0.3">
      <c r="L22906" s="16"/>
      <c r="M22906" s="32"/>
    </row>
    <row r="22907" spans="12:13" x14ac:dyDescent="0.3">
      <c r="L22907" s="16"/>
      <c r="M22907" s="32"/>
    </row>
    <row r="22908" spans="12:13" x14ac:dyDescent="0.3">
      <c r="L22908" s="16"/>
      <c r="M22908" s="32"/>
    </row>
    <row r="22909" spans="12:13" x14ac:dyDescent="0.3">
      <c r="L22909" s="16"/>
      <c r="M22909" s="32"/>
    </row>
    <row r="22910" spans="12:13" x14ac:dyDescent="0.3">
      <c r="L22910" s="16"/>
      <c r="M22910" s="32"/>
    </row>
    <row r="22911" spans="12:13" x14ac:dyDescent="0.3">
      <c r="L22911" s="16"/>
      <c r="M22911" s="32"/>
    </row>
    <row r="22912" spans="12:13" x14ac:dyDescent="0.3">
      <c r="L22912" s="16"/>
      <c r="M22912" s="32"/>
    </row>
    <row r="22913" spans="12:13" x14ac:dyDescent="0.3">
      <c r="L22913" s="16"/>
      <c r="M22913" s="32"/>
    </row>
    <row r="22914" spans="12:13" x14ac:dyDescent="0.3">
      <c r="L22914" s="16"/>
      <c r="M22914" s="32"/>
    </row>
    <row r="22915" spans="12:13" x14ac:dyDescent="0.3">
      <c r="L22915" s="16"/>
      <c r="M22915" s="32"/>
    </row>
    <row r="22916" spans="12:13" x14ac:dyDescent="0.3">
      <c r="L22916" s="16"/>
      <c r="M22916" s="32"/>
    </row>
    <row r="22917" spans="12:13" x14ac:dyDescent="0.3">
      <c r="L22917" s="16"/>
      <c r="M22917" s="32"/>
    </row>
    <row r="22918" spans="12:13" x14ac:dyDescent="0.3">
      <c r="L22918" s="16"/>
      <c r="M22918" s="32"/>
    </row>
    <row r="22919" spans="12:13" x14ac:dyDescent="0.3">
      <c r="L22919" s="16"/>
      <c r="M22919" s="32"/>
    </row>
    <row r="22920" spans="12:13" x14ac:dyDescent="0.3">
      <c r="L22920" s="16"/>
      <c r="M22920" s="32"/>
    </row>
    <row r="22921" spans="12:13" x14ac:dyDescent="0.3">
      <c r="L22921" s="16"/>
      <c r="M22921" s="32"/>
    </row>
    <row r="22922" spans="12:13" x14ac:dyDescent="0.3">
      <c r="L22922" s="16"/>
      <c r="M22922" s="32"/>
    </row>
    <row r="22923" spans="12:13" x14ac:dyDescent="0.3">
      <c r="L22923" s="16"/>
      <c r="M22923" s="32"/>
    </row>
    <row r="22924" spans="12:13" x14ac:dyDescent="0.3">
      <c r="L22924" s="16"/>
      <c r="M22924" s="32"/>
    </row>
    <row r="22925" spans="12:13" x14ac:dyDescent="0.3">
      <c r="L22925" s="16"/>
      <c r="M22925" s="32"/>
    </row>
    <row r="22926" spans="12:13" x14ac:dyDescent="0.3">
      <c r="L22926" s="16"/>
      <c r="M22926" s="32"/>
    </row>
    <row r="22927" spans="12:13" x14ac:dyDescent="0.3">
      <c r="L22927" s="16"/>
      <c r="M22927" s="32"/>
    </row>
    <row r="22928" spans="12:13" x14ac:dyDescent="0.3">
      <c r="L22928" s="16"/>
      <c r="M22928" s="32"/>
    </row>
    <row r="22929" spans="12:13" x14ac:dyDescent="0.3">
      <c r="L22929" s="16"/>
      <c r="M22929" s="32"/>
    </row>
    <row r="22930" spans="12:13" x14ac:dyDescent="0.3">
      <c r="L22930" s="16"/>
      <c r="M22930" s="32"/>
    </row>
    <row r="22931" spans="12:13" x14ac:dyDescent="0.3">
      <c r="L22931" s="16"/>
      <c r="M22931" s="32"/>
    </row>
    <row r="22932" spans="12:13" x14ac:dyDescent="0.3">
      <c r="L22932" s="16"/>
      <c r="M22932" s="32"/>
    </row>
    <row r="22933" spans="12:13" x14ac:dyDescent="0.3">
      <c r="L22933" s="16"/>
      <c r="M22933" s="32"/>
    </row>
    <row r="22934" spans="12:13" x14ac:dyDescent="0.3">
      <c r="L22934" s="16"/>
      <c r="M22934" s="32"/>
    </row>
    <row r="22935" spans="12:13" x14ac:dyDescent="0.3">
      <c r="L22935" s="16"/>
      <c r="M22935" s="32"/>
    </row>
    <row r="22936" spans="12:13" x14ac:dyDescent="0.3">
      <c r="L22936" s="16"/>
      <c r="M22936" s="32"/>
    </row>
    <row r="22937" spans="12:13" x14ac:dyDescent="0.3">
      <c r="L22937" s="16"/>
      <c r="M22937" s="32"/>
    </row>
    <row r="22938" spans="12:13" x14ac:dyDescent="0.3">
      <c r="L22938" s="16"/>
      <c r="M22938" s="32"/>
    </row>
    <row r="22939" spans="12:13" x14ac:dyDescent="0.3">
      <c r="L22939" s="16"/>
      <c r="M22939" s="32"/>
    </row>
    <row r="22940" spans="12:13" x14ac:dyDescent="0.3">
      <c r="L22940" s="16"/>
      <c r="M22940" s="32"/>
    </row>
    <row r="22941" spans="12:13" x14ac:dyDescent="0.3">
      <c r="L22941" s="16"/>
      <c r="M22941" s="32"/>
    </row>
    <row r="22942" spans="12:13" x14ac:dyDescent="0.3">
      <c r="L22942" s="16"/>
      <c r="M22942" s="32"/>
    </row>
    <row r="22943" spans="12:13" x14ac:dyDescent="0.3">
      <c r="L22943" s="16"/>
      <c r="M22943" s="32"/>
    </row>
    <row r="22944" spans="12:13" x14ac:dyDescent="0.3">
      <c r="L22944" s="16"/>
      <c r="M22944" s="32"/>
    </row>
    <row r="22945" spans="12:13" x14ac:dyDescent="0.3">
      <c r="L22945" s="16"/>
      <c r="M22945" s="32"/>
    </row>
    <row r="22946" spans="12:13" x14ac:dyDescent="0.3">
      <c r="L22946" s="16"/>
      <c r="M22946" s="32"/>
    </row>
    <row r="22947" spans="12:13" x14ac:dyDescent="0.3">
      <c r="L22947" s="16"/>
      <c r="M22947" s="32"/>
    </row>
    <row r="22948" spans="12:13" x14ac:dyDescent="0.3">
      <c r="L22948" s="16"/>
      <c r="M22948" s="32"/>
    </row>
    <row r="22949" spans="12:13" x14ac:dyDescent="0.3">
      <c r="L22949" s="16"/>
      <c r="M22949" s="32"/>
    </row>
    <row r="22950" spans="12:13" x14ac:dyDescent="0.3">
      <c r="L22950" s="16"/>
      <c r="M22950" s="32"/>
    </row>
    <row r="22951" spans="12:13" x14ac:dyDescent="0.3">
      <c r="L22951" s="16"/>
      <c r="M22951" s="32"/>
    </row>
    <row r="22952" spans="12:13" x14ac:dyDescent="0.3">
      <c r="L22952" s="16"/>
      <c r="M22952" s="32"/>
    </row>
    <row r="22953" spans="12:13" x14ac:dyDescent="0.3">
      <c r="L22953" s="16"/>
      <c r="M22953" s="32"/>
    </row>
    <row r="22954" spans="12:13" x14ac:dyDescent="0.3">
      <c r="L22954" s="16"/>
      <c r="M22954" s="32"/>
    </row>
    <row r="22955" spans="12:13" x14ac:dyDescent="0.3">
      <c r="L22955" s="16"/>
      <c r="M22955" s="32"/>
    </row>
    <row r="22956" spans="12:13" x14ac:dyDescent="0.3">
      <c r="L22956" s="16"/>
      <c r="M22956" s="32"/>
    </row>
    <row r="22957" spans="12:13" x14ac:dyDescent="0.3">
      <c r="L22957" s="16"/>
      <c r="M22957" s="32"/>
    </row>
    <row r="22958" spans="12:13" x14ac:dyDescent="0.3">
      <c r="L22958" s="16"/>
      <c r="M22958" s="32"/>
    </row>
    <row r="22959" spans="12:13" x14ac:dyDescent="0.3">
      <c r="L22959" s="16"/>
      <c r="M22959" s="32"/>
    </row>
    <row r="22960" spans="12:13" x14ac:dyDescent="0.3">
      <c r="L22960" s="16"/>
      <c r="M22960" s="32"/>
    </row>
    <row r="22961" spans="12:13" x14ac:dyDescent="0.3">
      <c r="L22961" s="16"/>
      <c r="M22961" s="32"/>
    </row>
    <row r="22962" spans="12:13" x14ac:dyDescent="0.3">
      <c r="L22962" s="16"/>
      <c r="M22962" s="32"/>
    </row>
    <row r="22963" spans="12:13" x14ac:dyDescent="0.3">
      <c r="L22963" s="16"/>
      <c r="M22963" s="32"/>
    </row>
    <row r="22964" spans="12:13" x14ac:dyDescent="0.3">
      <c r="L22964" s="16"/>
      <c r="M22964" s="32"/>
    </row>
    <row r="22965" spans="12:13" x14ac:dyDescent="0.3">
      <c r="L22965" s="16"/>
      <c r="M22965" s="32"/>
    </row>
    <row r="22966" spans="12:13" x14ac:dyDescent="0.3">
      <c r="L22966" s="16"/>
      <c r="M22966" s="32"/>
    </row>
    <row r="22967" spans="12:13" x14ac:dyDescent="0.3">
      <c r="L22967" s="16"/>
      <c r="M22967" s="32"/>
    </row>
    <row r="22968" spans="12:13" x14ac:dyDescent="0.3">
      <c r="L22968" s="16"/>
      <c r="M22968" s="32"/>
    </row>
    <row r="22969" spans="12:13" x14ac:dyDescent="0.3">
      <c r="L22969" s="16"/>
      <c r="M22969" s="32"/>
    </row>
    <row r="22970" spans="12:13" x14ac:dyDescent="0.3">
      <c r="L22970" s="16"/>
      <c r="M22970" s="32"/>
    </row>
    <row r="22971" spans="12:13" x14ac:dyDescent="0.3">
      <c r="L22971" s="16"/>
      <c r="M22971" s="32"/>
    </row>
    <row r="22972" spans="12:13" x14ac:dyDescent="0.3">
      <c r="L22972" s="16"/>
      <c r="M22972" s="32"/>
    </row>
    <row r="22973" spans="12:13" x14ac:dyDescent="0.3">
      <c r="L22973" s="16"/>
      <c r="M22973" s="32"/>
    </row>
    <row r="22974" spans="12:13" x14ac:dyDescent="0.3">
      <c r="L22974" s="16"/>
      <c r="M22974" s="32"/>
    </row>
    <row r="22975" spans="12:13" x14ac:dyDescent="0.3">
      <c r="L22975" s="16"/>
      <c r="M22975" s="32"/>
    </row>
    <row r="22976" spans="12:13" x14ac:dyDescent="0.3">
      <c r="L22976" s="16"/>
      <c r="M22976" s="32"/>
    </row>
    <row r="22977" spans="12:13" x14ac:dyDescent="0.3">
      <c r="L22977" s="16"/>
      <c r="M22977" s="32"/>
    </row>
    <row r="22978" spans="12:13" x14ac:dyDescent="0.3">
      <c r="L22978" s="16"/>
      <c r="M22978" s="32"/>
    </row>
    <row r="22979" spans="12:13" x14ac:dyDescent="0.3">
      <c r="L22979" s="16"/>
      <c r="M22979" s="32"/>
    </row>
    <row r="22980" spans="12:13" x14ac:dyDescent="0.3">
      <c r="L22980" s="16"/>
      <c r="M22980" s="32"/>
    </row>
    <row r="22981" spans="12:13" x14ac:dyDescent="0.3">
      <c r="L22981" s="16"/>
      <c r="M22981" s="32"/>
    </row>
    <row r="22982" spans="12:13" x14ac:dyDescent="0.3">
      <c r="L22982" s="16"/>
      <c r="M22982" s="32"/>
    </row>
    <row r="22983" spans="12:13" x14ac:dyDescent="0.3">
      <c r="L22983" s="16"/>
      <c r="M22983" s="32"/>
    </row>
    <row r="22984" spans="12:13" x14ac:dyDescent="0.3">
      <c r="L22984" s="16"/>
      <c r="M22984" s="32"/>
    </row>
    <row r="22985" spans="12:13" x14ac:dyDescent="0.3">
      <c r="L22985" s="16"/>
      <c r="M22985" s="32"/>
    </row>
    <row r="22986" spans="12:13" x14ac:dyDescent="0.3">
      <c r="L22986" s="16"/>
      <c r="M22986" s="32"/>
    </row>
    <row r="22987" spans="12:13" x14ac:dyDescent="0.3">
      <c r="L22987" s="16"/>
      <c r="M22987" s="32"/>
    </row>
    <row r="22988" spans="12:13" x14ac:dyDescent="0.3">
      <c r="L22988" s="16"/>
      <c r="M22988" s="32"/>
    </row>
    <row r="22989" spans="12:13" x14ac:dyDescent="0.3">
      <c r="L22989" s="16"/>
      <c r="M22989" s="32"/>
    </row>
    <row r="22990" spans="12:13" x14ac:dyDescent="0.3">
      <c r="L22990" s="16"/>
      <c r="M22990" s="32"/>
    </row>
    <row r="22991" spans="12:13" x14ac:dyDescent="0.3">
      <c r="L22991" s="16"/>
      <c r="M22991" s="32"/>
    </row>
    <row r="22992" spans="12:13" x14ac:dyDescent="0.3">
      <c r="L22992" s="16"/>
      <c r="M22992" s="32"/>
    </row>
    <row r="22993" spans="12:13" x14ac:dyDescent="0.3">
      <c r="L22993" s="16"/>
      <c r="M22993" s="32"/>
    </row>
    <row r="22994" spans="12:13" x14ac:dyDescent="0.3">
      <c r="L22994" s="16"/>
      <c r="M22994" s="32"/>
    </row>
    <row r="22995" spans="12:13" x14ac:dyDescent="0.3">
      <c r="L22995" s="16"/>
      <c r="M22995" s="32"/>
    </row>
    <row r="22996" spans="12:13" x14ac:dyDescent="0.3">
      <c r="L22996" s="16"/>
      <c r="M22996" s="32"/>
    </row>
    <row r="22997" spans="12:13" x14ac:dyDescent="0.3">
      <c r="L22997" s="16"/>
      <c r="M22997" s="32"/>
    </row>
    <row r="22998" spans="12:13" x14ac:dyDescent="0.3">
      <c r="L22998" s="16"/>
      <c r="M22998" s="32"/>
    </row>
    <row r="22999" spans="12:13" x14ac:dyDescent="0.3">
      <c r="L22999" s="16"/>
      <c r="M22999" s="32"/>
    </row>
    <row r="23000" spans="12:13" x14ac:dyDescent="0.3">
      <c r="L23000" s="16"/>
      <c r="M23000" s="32"/>
    </row>
    <row r="23001" spans="12:13" x14ac:dyDescent="0.3">
      <c r="L23001" s="16"/>
      <c r="M23001" s="32"/>
    </row>
    <row r="23002" spans="12:13" x14ac:dyDescent="0.3">
      <c r="L23002" s="16"/>
      <c r="M23002" s="32"/>
    </row>
    <row r="23003" spans="12:13" x14ac:dyDescent="0.3">
      <c r="L23003" s="16"/>
      <c r="M23003" s="32"/>
    </row>
    <row r="23004" spans="12:13" x14ac:dyDescent="0.3">
      <c r="L23004" s="16"/>
      <c r="M23004" s="32"/>
    </row>
    <row r="23005" spans="12:13" x14ac:dyDescent="0.3">
      <c r="L23005" s="16"/>
      <c r="M23005" s="32"/>
    </row>
    <row r="23006" spans="12:13" x14ac:dyDescent="0.3">
      <c r="L23006" s="16"/>
      <c r="M23006" s="32"/>
    </row>
    <row r="23007" spans="12:13" x14ac:dyDescent="0.3">
      <c r="L23007" s="16"/>
      <c r="M23007" s="32"/>
    </row>
    <row r="23008" spans="12:13" x14ac:dyDescent="0.3">
      <c r="L23008" s="16"/>
      <c r="M23008" s="32"/>
    </row>
    <row r="23009" spans="12:13" x14ac:dyDescent="0.3">
      <c r="L23009" s="16"/>
      <c r="M23009" s="32"/>
    </row>
    <row r="23010" spans="12:13" x14ac:dyDescent="0.3">
      <c r="L23010" s="16"/>
      <c r="M23010" s="32"/>
    </row>
    <row r="23011" spans="12:13" x14ac:dyDescent="0.3">
      <c r="L23011" s="16"/>
      <c r="M23011" s="32"/>
    </row>
    <row r="23012" spans="12:13" x14ac:dyDescent="0.3">
      <c r="L23012" s="16"/>
      <c r="M23012" s="32"/>
    </row>
    <row r="23013" spans="12:13" x14ac:dyDescent="0.3">
      <c r="L23013" s="16"/>
      <c r="M23013" s="32"/>
    </row>
    <row r="23014" spans="12:13" x14ac:dyDescent="0.3">
      <c r="L23014" s="16"/>
      <c r="M23014" s="32"/>
    </row>
    <row r="23015" spans="12:13" x14ac:dyDescent="0.3">
      <c r="L23015" s="16"/>
      <c r="M23015" s="32"/>
    </row>
    <row r="23016" spans="12:13" x14ac:dyDescent="0.3">
      <c r="L23016" s="16"/>
      <c r="M23016" s="32"/>
    </row>
    <row r="23017" spans="12:13" x14ac:dyDescent="0.3">
      <c r="L23017" s="16"/>
      <c r="M23017" s="32"/>
    </row>
    <row r="23018" spans="12:13" x14ac:dyDescent="0.3">
      <c r="L23018" s="16"/>
      <c r="M23018" s="32"/>
    </row>
    <row r="23019" spans="12:13" x14ac:dyDescent="0.3">
      <c r="L23019" s="16"/>
      <c r="M23019" s="32"/>
    </row>
    <row r="23020" spans="12:13" x14ac:dyDescent="0.3">
      <c r="L23020" s="16"/>
      <c r="M23020" s="32"/>
    </row>
    <row r="23021" spans="12:13" x14ac:dyDescent="0.3">
      <c r="L23021" s="16"/>
      <c r="M23021" s="32"/>
    </row>
    <row r="23022" spans="12:13" x14ac:dyDescent="0.3">
      <c r="L23022" s="16"/>
      <c r="M23022" s="32"/>
    </row>
    <row r="23023" spans="12:13" x14ac:dyDescent="0.3">
      <c r="L23023" s="16"/>
      <c r="M23023" s="32"/>
    </row>
    <row r="23024" spans="12:13" x14ac:dyDescent="0.3">
      <c r="L23024" s="16"/>
      <c r="M23024" s="32"/>
    </row>
    <row r="23025" spans="12:13" x14ac:dyDescent="0.3">
      <c r="L23025" s="16"/>
      <c r="M23025" s="32"/>
    </row>
    <row r="23026" spans="12:13" x14ac:dyDescent="0.3">
      <c r="L23026" s="16"/>
      <c r="M23026" s="32"/>
    </row>
    <row r="23027" spans="12:13" x14ac:dyDescent="0.3">
      <c r="L23027" s="16"/>
      <c r="M23027" s="32"/>
    </row>
    <row r="23028" spans="12:13" x14ac:dyDescent="0.3">
      <c r="L23028" s="16"/>
      <c r="M23028" s="32"/>
    </row>
    <row r="23029" spans="12:13" x14ac:dyDescent="0.3">
      <c r="L23029" s="16"/>
      <c r="M23029" s="32"/>
    </row>
    <row r="23030" spans="12:13" x14ac:dyDescent="0.3">
      <c r="L23030" s="16"/>
      <c r="M23030" s="32"/>
    </row>
    <row r="23031" spans="12:13" x14ac:dyDescent="0.3">
      <c r="L23031" s="16"/>
      <c r="M23031" s="32"/>
    </row>
    <row r="23032" spans="12:13" x14ac:dyDescent="0.3">
      <c r="L23032" s="16"/>
      <c r="M23032" s="32"/>
    </row>
    <row r="23033" spans="12:13" x14ac:dyDescent="0.3">
      <c r="L23033" s="16"/>
      <c r="M23033" s="32"/>
    </row>
    <row r="23034" spans="12:13" x14ac:dyDescent="0.3">
      <c r="L23034" s="16"/>
      <c r="M23034" s="32"/>
    </row>
    <row r="23035" spans="12:13" x14ac:dyDescent="0.3">
      <c r="L23035" s="16"/>
      <c r="M23035" s="32"/>
    </row>
    <row r="23036" spans="12:13" x14ac:dyDescent="0.3">
      <c r="L23036" s="16"/>
      <c r="M23036" s="32"/>
    </row>
    <row r="23037" spans="12:13" x14ac:dyDescent="0.3">
      <c r="L23037" s="16"/>
      <c r="M23037" s="32"/>
    </row>
    <row r="23038" spans="12:13" x14ac:dyDescent="0.3">
      <c r="L23038" s="16"/>
      <c r="M23038" s="32"/>
    </row>
    <row r="23039" spans="12:13" x14ac:dyDescent="0.3">
      <c r="L23039" s="16"/>
      <c r="M23039" s="32"/>
    </row>
    <row r="23040" spans="12:13" x14ac:dyDescent="0.3">
      <c r="L23040" s="16"/>
      <c r="M23040" s="32"/>
    </row>
    <row r="23041" spans="12:13" x14ac:dyDescent="0.3">
      <c r="L23041" s="16"/>
      <c r="M23041" s="32"/>
    </row>
    <row r="23042" spans="12:13" x14ac:dyDescent="0.3">
      <c r="L23042" s="16"/>
      <c r="M23042" s="32"/>
    </row>
    <row r="23043" spans="12:13" x14ac:dyDescent="0.3">
      <c r="L23043" s="16"/>
      <c r="M23043" s="32"/>
    </row>
    <row r="23044" spans="12:13" x14ac:dyDescent="0.3">
      <c r="L23044" s="16"/>
      <c r="M23044" s="32"/>
    </row>
    <row r="23045" spans="12:13" x14ac:dyDescent="0.3">
      <c r="L23045" s="16"/>
      <c r="M23045" s="32"/>
    </row>
    <row r="23046" spans="12:13" x14ac:dyDescent="0.3">
      <c r="L23046" s="16"/>
      <c r="M23046" s="32"/>
    </row>
    <row r="23047" spans="12:13" x14ac:dyDescent="0.3">
      <c r="L23047" s="16"/>
      <c r="M23047" s="32"/>
    </row>
    <row r="23048" spans="12:13" x14ac:dyDescent="0.3">
      <c r="L23048" s="16"/>
      <c r="M23048" s="32"/>
    </row>
    <row r="23049" spans="12:13" x14ac:dyDescent="0.3">
      <c r="L23049" s="16"/>
      <c r="M23049" s="32"/>
    </row>
    <row r="23050" spans="12:13" x14ac:dyDescent="0.3">
      <c r="L23050" s="16"/>
      <c r="M23050" s="32"/>
    </row>
    <row r="23051" spans="12:13" x14ac:dyDescent="0.3">
      <c r="L23051" s="16"/>
      <c r="M23051" s="32"/>
    </row>
    <row r="23052" spans="12:13" x14ac:dyDescent="0.3">
      <c r="L23052" s="16"/>
      <c r="M23052" s="32"/>
    </row>
    <row r="23053" spans="12:13" x14ac:dyDescent="0.3">
      <c r="L23053" s="16"/>
      <c r="M23053" s="32"/>
    </row>
    <row r="23054" spans="12:13" x14ac:dyDescent="0.3">
      <c r="L23054" s="16"/>
      <c r="M23054" s="32"/>
    </row>
    <row r="23055" spans="12:13" x14ac:dyDescent="0.3">
      <c r="L23055" s="16"/>
      <c r="M23055" s="32"/>
    </row>
    <row r="23056" spans="12:13" x14ac:dyDescent="0.3">
      <c r="L23056" s="16"/>
      <c r="M23056" s="32"/>
    </row>
    <row r="23057" spans="12:13" x14ac:dyDescent="0.3">
      <c r="L23057" s="16"/>
      <c r="M23057" s="32"/>
    </row>
    <row r="23058" spans="12:13" x14ac:dyDescent="0.3">
      <c r="L23058" s="16"/>
      <c r="M23058" s="32"/>
    </row>
    <row r="23059" spans="12:13" x14ac:dyDescent="0.3">
      <c r="L23059" s="16"/>
      <c r="M23059" s="32"/>
    </row>
    <row r="23060" spans="12:13" x14ac:dyDescent="0.3">
      <c r="L23060" s="16"/>
      <c r="M23060" s="32"/>
    </row>
    <row r="23061" spans="12:13" x14ac:dyDescent="0.3">
      <c r="L23061" s="16"/>
      <c r="M23061" s="32"/>
    </row>
    <row r="23062" spans="12:13" x14ac:dyDescent="0.3">
      <c r="L23062" s="16"/>
      <c r="M23062" s="32"/>
    </row>
    <row r="23063" spans="12:13" x14ac:dyDescent="0.3">
      <c r="L23063" s="16"/>
      <c r="M23063" s="32"/>
    </row>
    <row r="23064" spans="12:13" x14ac:dyDescent="0.3">
      <c r="L23064" s="16"/>
      <c r="M23064" s="32"/>
    </row>
    <row r="23065" spans="12:13" x14ac:dyDescent="0.3">
      <c r="L23065" s="16"/>
      <c r="M23065" s="32"/>
    </row>
    <row r="23066" spans="12:13" x14ac:dyDescent="0.3">
      <c r="L23066" s="16"/>
      <c r="M23066" s="32"/>
    </row>
    <row r="23067" spans="12:13" x14ac:dyDescent="0.3">
      <c r="L23067" s="16"/>
      <c r="M23067" s="32"/>
    </row>
    <row r="23068" spans="12:13" x14ac:dyDescent="0.3">
      <c r="L23068" s="16"/>
      <c r="M23068" s="32"/>
    </row>
    <row r="23069" spans="12:13" x14ac:dyDescent="0.3">
      <c r="L23069" s="16"/>
      <c r="M23069" s="32"/>
    </row>
    <row r="23070" spans="12:13" x14ac:dyDescent="0.3">
      <c r="L23070" s="16"/>
      <c r="M23070" s="32"/>
    </row>
    <row r="23071" spans="12:13" x14ac:dyDescent="0.3">
      <c r="L23071" s="16"/>
      <c r="M23071" s="32"/>
    </row>
    <row r="23072" spans="12:13" x14ac:dyDescent="0.3">
      <c r="L23072" s="16"/>
      <c r="M23072" s="32"/>
    </row>
    <row r="23073" spans="12:13" x14ac:dyDescent="0.3">
      <c r="L23073" s="16"/>
      <c r="M23073" s="32"/>
    </row>
    <row r="23074" spans="12:13" x14ac:dyDescent="0.3">
      <c r="L23074" s="16"/>
      <c r="M23074" s="32"/>
    </row>
    <row r="23075" spans="12:13" x14ac:dyDescent="0.3">
      <c r="L23075" s="16"/>
      <c r="M23075" s="32"/>
    </row>
    <row r="23076" spans="12:13" x14ac:dyDescent="0.3">
      <c r="L23076" s="16"/>
      <c r="M23076" s="32"/>
    </row>
    <row r="23077" spans="12:13" x14ac:dyDescent="0.3">
      <c r="L23077" s="16"/>
      <c r="M23077" s="32"/>
    </row>
    <row r="23078" spans="12:13" x14ac:dyDescent="0.3">
      <c r="L23078" s="16"/>
      <c r="M23078" s="32"/>
    </row>
    <row r="23079" spans="12:13" x14ac:dyDescent="0.3">
      <c r="L23079" s="16"/>
      <c r="M23079" s="32"/>
    </row>
    <row r="23080" spans="12:13" x14ac:dyDescent="0.3">
      <c r="L23080" s="16"/>
      <c r="M23080" s="32"/>
    </row>
    <row r="23081" spans="12:13" x14ac:dyDescent="0.3">
      <c r="L23081" s="16"/>
      <c r="M23081" s="32"/>
    </row>
    <row r="23082" spans="12:13" x14ac:dyDescent="0.3">
      <c r="L23082" s="16"/>
      <c r="M23082" s="32"/>
    </row>
    <row r="23083" spans="12:13" x14ac:dyDescent="0.3">
      <c r="L23083" s="16"/>
      <c r="M23083" s="32"/>
    </row>
    <row r="23084" spans="12:13" x14ac:dyDescent="0.3">
      <c r="L23084" s="16"/>
      <c r="M23084" s="32"/>
    </row>
    <row r="23085" spans="12:13" x14ac:dyDescent="0.3">
      <c r="L23085" s="16"/>
      <c r="M23085" s="32"/>
    </row>
    <row r="23086" spans="12:13" x14ac:dyDescent="0.3">
      <c r="L23086" s="16"/>
      <c r="M23086" s="32"/>
    </row>
    <row r="23087" spans="12:13" x14ac:dyDescent="0.3">
      <c r="L23087" s="16"/>
      <c r="M23087" s="32"/>
    </row>
    <row r="23088" spans="12:13" x14ac:dyDescent="0.3">
      <c r="L23088" s="16"/>
      <c r="M23088" s="32"/>
    </row>
    <row r="23089" spans="12:13" x14ac:dyDescent="0.3">
      <c r="L23089" s="16"/>
      <c r="M23089" s="32"/>
    </row>
    <row r="23090" spans="12:13" x14ac:dyDescent="0.3">
      <c r="L23090" s="16"/>
      <c r="M23090" s="32"/>
    </row>
    <row r="23091" spans="12:13" x14ac:dyDescent="0.3">
      <c r="L23091" s="16"/>
      <c r="M23091" s="32"/>
    </row>
    <row r="23092" spans="12:13" x14ac:dyDescent="0.3">
      <c r="L23092" s="16"/>
      <c r="M23092" s="32"/>
    </row>
    <row r="23093" spans="12:13" x14ac:dyDescent="0.3">
      <c r="L23093" s="16"/>
      <c r="M23093" s="32"/>
    </row>
    <row r="23094" spans="12:13" x14ac:dyDescent="0.3">
      <c r="L23094" s="16"/>
      <c r="M23094" s="32"/>
    </row>
    <row r="23095" spans="12:13" x14ac:dyDescent="0.3">
      <c r="L23095" s="16"/>
      <c r="M23095" s="32"/>
    </row>
    <row r="23096" spans="12:13" x14ac:dyDescent="0.3">
      <c r="L23096" s="16"/>
      <c r="M23096" s="32"/>
    </row>
    <row r="23097" spans="12:13" x14ac:dyDescent="0.3">
      <c r="L23097" s="16"/>
      <c r="M23097" s="32"/>
    </row>
    <row r="23098" spans="12:13" x14ac:dyDescent="0.3">
      <c r="L23098" s="16"/>
      <c r="M23098" s="32"/>
    </row>
    <row r="23099" spans="12:13" x14ac:dyDescent="0.3">
      <c r="L23099" s="16"/>
      <c r="M23099" s="32"/>
    </row>
    <row r="23100" spans="12:13" x14ac:dyDescent="0.3">
      <c r="L23100" s="16"/>
      <c r="M23100" s="32"/>
    </row>
    <row r="23101" spans="12:13" x14ac:dyDescent="0.3">
      <c r="L23101" s="16"/>
      <c r="M23101" s="32"/>
    </row>
    <row r="23102" spans="12:13" x14ac:dyDescent="0.3">
      <c r="L23102" s="16"/>
      <c r="M23102" s="32"/>
    </row>
    <row r="23103" spans="12:13" x14ac:dyDescent="0.3">
      <c r="L23103" s="16"/>
      <c r="M23103" s="32"/>
    </row>
    <row r="23104" spans="12:13" x14ac:dyDescent="0.3">
      <c r="L23104" s="16"/>
      <c r="M23104" s="32"/>
    </row>
    <row r="23105" spans="12:13" x14ac:dyDescent="0.3">
      <c r="L23105" s="16"/>
      <c r="M23105" s="32"/>
    </row>
    <row r="23106" spans="12:13" x14ac:dyDescent="0.3">
      <c r="L23106" s="16"/>
      <c r="M23106" s="32"/>
    </row>
    <row r="23107" spans="12:13" x14ac:dyDescent="0.3">
      <c r="L23107" s="16"/>
      <c r="M23107" s="32"/>
    </row>
    <row r="23108" spans="12:13" x14ac:dyDescent="0.3">
      <c r="L23108" s="16"/>
      <c r="M23108" s="32"/>
    </row>
    <row r="23109" spans="12:13" x14ac:dyDescent="0.3">
      <c r="L23109" s="16"/>
      <c r="M23109" s="32"/>
    </row>
    <row r="23110" spans="12:13" x14ac:dyDescent="0.3">
      <c r="L23110" s="16"/>
      <c r="M23110" s="32"/>
    </row>
    <row r="23111" spans="12:13" x14ac:dyDescent="0.3">
      <c r="L23111" s="16"/>
      <c r="M23111" s="32"/>
    </row>
    <row r="23112" spans="12:13" x14ac:dyDescent="0.3">
      <c r="L23112" s="16"/>
      <c r="M23112" s="32"/>
    </row>
    <row r="23113" spans="12:13" x14ac:dyDescent="0.3">
      <c r="L23113" s="16"/>
      <c r="M23113" s="32"/>
    </row>
    <row r="23114" spans="12:13" x14ac:dyDescent="0.3">
      <c r="L23114" s="16"/>
      <c r="M23114" s="32"/>
    </row>
    <row r="23115" spans="12:13" x14ac:dyDescent="0.3">
      <c r="L23115" s="16"/>
      <c r="M23115" s="32"/>
    </row>
    <row r="23116" spans="12:13" x14ac:dyDescent="0.3">
      <c r="L23116" s="16"/>
      <c r="M23116" s="32"/>
    </row>
    <row r="23117" spans="12:13" x14ac:dyDescent="0.3">
      <c r="L23117" s="16"/>
      <c r="M23117" s="32"/>
    </row>
    <row r="23118" spans="12:13" x14ac:dyDescent="0.3">
      <c r="L23118" s="16"/>
      <c r="M23118" s="32"/>
    </row>
    <row r="23119" spans="12:13" x14ac:dyDescent="0.3">
      <c r="L23119" s="16"/>
      <c r="M23119" s="32"/>
    </row>
    <row r="23120" spans="12:13" x14ac:dyDescent="0.3">
      <c r="L23120" s="16"/>
      <c r="M23120" s="32"/>
    </row>
    <row r="23121" spans="12:13" x14ac:dyDescent="0.3">
      <c r="L23121" s="16"/>
      <c r="M23121" s="32"/>
    </row>
    <row r="23122" spans="12:13" x14ac:dyDescent="0.3">
      <c r="L23122" s="16"/>
      <c r="M23122" s="32"/>
    </row>
    <row r="23123" spans="12:13" x14ac:dyDescent="0.3">
      <c r="L23123" s="16"/>
      <c r="M23123" s="32"/>
    </row>
    <row r="23124" spans="12:13" x14ac:dyDescent="0.3">
      <c r="L23124" s="16"/>
      <c r="M23124" s="32"/>
    </row>
    <row r="23125" spans="12:13" x14ac:dyDescent="0.3">
      <c r="L23125" s="16"/>
      <c r="M23125" s="32"/>
    </row>
    <row r="23126" spans="12:13" x14ac:dyDescent="0.3">
      <c r="L23126" s="16"/>
      <c r="M23126" s="32"/>
    </row>
    <row r="23127" spans="12:13" x14ac:dyDescent="0.3">
      <c r="L23127" s="16"/>
      <c r="M23127" s="32"/>
    </row>
    <row r="23128" spans="12:13" x14ac:dyDescent="0.3">
      <c r="L23128" s="16"/>
      <c r="M23128" s="32"/>
    </row>
    <row r="23129" spans="12:13" x14ac:dyDescent="0.3">
      <c r="L23129" s="16"/>
      <c r="M23129" s="32"/>
    </row>
    <row r="23130" spans="12:13" x14ac:dyDescent="0.3">
      <c r="L23130" s="16"/>
      <c r="M23130" s="32"/>
    </row>
    <row r="23131" spans="12:13" x14ac:dyDescent="0.3">
      <c r="L23131" s="16"/>
      <c r="M23131" s="32"/>
    </row>
    <row r="23132" spans="12:13" x14ac:dyDescent="0.3">
      <c r="L23132" s="16"/>
      <c r="M23132" s="32"/>
    </row>
    <row r="23133" spans="12:13" x14ac:dyDescent="0.3">
      <c r="L23133" s="16"/>
      <c r="M23133" s="32"/>
    </row>
    <row r="23134" spans="12:13" x14ac:dyDescent="0.3">
      <c r="L23134" s="16"/>
      <c r="M23134" s="32"/>
    </row>
    <row r="23135" spans="12:13" x14ac:dyDescent="0.3">
      <c r="L23135" s="16"/>
      <c r="M23135" s="32"/>
    </row>
    <row r="23136" spans="12:13" x14ac:dyDescent="0.3">
      <c r="L23136" s="16"/>
      <c r="M23136" s="32"/>
    </row>
    <row r="23137" spans="12:13" x14ac:dyDescent="0.3">
      <c r="L23137" s="16"/>
      <c r="M23137" s="32"/>
    </row>
    <row r="23138" spans="12:13" x14ac:dyDescent="0.3">
      <c r="L23138" s="16"/>
      <c r="M23138" s="32"/>
    </row>
    <row r="23139" spans="12:13" x14ac:dyDescent="0.3">
      <c r="L23139" s="16"/>
      <c r="M23139" s="32"/>
    </row>
    <row r="23140" spans="12:13" x14ac:dyDescent="0.3">
      <c r="L23140" s="16"/>
      <c r="M23140" s="32"/>
    </row>
    <row r="23141" spans="12:13" x14ac:dyDescent="0.3">
      <c r="L23141" s="16"/>
      <c r="M23141" s="32"/>
    </row>
    <row r="23142" spans="12:13" x14ac:dyDescent="0.3">
      <c r="L23142" s="16"/>
      <c r="M23142" s="32"/>
    </row>
    <row r="23143" spans="12:13" x14ac:dyDescent="0.3">
      <c r="L23143" s="16"/>
      <c r="M23143" s="32"/>
    </row>
    <row r="23144" spans="12:13" x14ac:dyDescent="0.3">
      <c r="L23144" s="16"/>
      <c r="M23144" s="32"/>
    </row>
    <row r="23145" spans="12:13" x14ac:dyDescent="0.3">
      <c r="L23145" s="16"/>
      <c r="M23145" s="32"/>
    </row>
    <row r="23146" spans="12:13" x14ac:dyDescent="0.3">
      <c r="L23146" s="16"/>
      <c r="M23146" s="32"/>
    </row>
    <row r="23147" spans="12:13" x14ac:dyDescent="0.3">
      <c r="L23147" s="16"/>
      <c r="M23147" s="32"/>
    </row>
    <row r="23148" spans="12:13" x14ac:dyDescent="0.3">
      <c r="L23148" s="16"/>
      <c r="M23148" s="32"/>
    </row>
    <row r="23149" spans="12:13" x14ac:dyDescent="0.3">
      <c r="L23149" s="16"/>
      <c r="M23149" s="32"/>
    </row>
    <row r="23150" spans="12:13" x14ac:dyDescent="0.3">
      <c r="L23150" s="16"/>
      <c r="M23150" s="32"/>
    </row>
    <row r="23151" spans="12:13" x14ac:dyDescent="0.3">
      <c r="L23151" s="16"/>
      <c r="M23151" s="32"/>
    </row>
    <row r="23152" spans="12:13" x14ac:dyDescent="0.3">
      <c r="L23152" s="16"/>
      <c r="M23152" s="32"/>
    </row>
    <row r="23153" spans="12:13" x14ac:dyDescent="0.3">
      <c r="L23153" s="16"/>
      <c r="M23153" s="32"/>
    </row>
    <row r="23154" spans="12:13" x14ac:dyDescent="0.3">
      <c r="L23154" s="16"/>
      <c r="M23154" s="32"/>
    </row>
    <row r="23155" spans="12:13" x14ac:dyDescent="0.3">
      <c r="L23155" s="16"/>
      <c r="M23155" s="32"/>
    </row>
    <row r="23156" spans="12:13" x14ac:dyDescent="0.3">
      <c r="L23156" s="16"/>
      <c r="M23156" s="32"/>
    </row>
    <row r="23157" spans="12:13" x14ac:dyDescent="0.3">
      <c r="L23157" s="16"/>
      <c r="M23157" s="32"/>
    </row>
    <row r="23158" spans="12:13" x14ac:dyDescent="0.3">
      <c r="L23158" s="16"/>
      <c r="M23158" s="32"/>
    </row>
    <row r="23159" spans="12:13" x14ac:dyDescent="0.3">
      <c r="L23159" s="16"/>
      <c r="M23159" s="32"/>
    </row>
    <row r="23160" spans="12:13" x14ac:dyDescent="0.3">
      <c r="L23160" s="16"/>
      <c r="M23160" s="32"/>
    </row>
    <row r="23161" spans="12:13" x14ac:dyDescent="0.3">
      <c r="L23161" s="16"/>
      <c r="M23161" s="32"/>
    </row>
    <row r="23162" spans="12:13" x14ac:dyDescent="0.3">
      <c r="L23162" s="16"/>
      <c r="M23162" s="32"/>
    </row>
    <row r="23163" spans="12:13" x14ac:dyDescent="0.3">
      <c r="L23163" s="16"/>
      <c r="M23163" s="32"/>
    </row>
    <row r="23164" spans="12:13" x14ac:dyDescent="0.3">
      <c r="L23164" s="16"/>
      <c r="M23164" s="32"/>
    </row>
    <row r="23165" spans="12:13" x14ac:dyDescent="0.3">
      <c r="L23165" s="16"/>
      <c r="M23165" s="32"/>
    </row>
    <row r="23166" spans="12:13" x14ac:dyDescent="0.3">
      <c r="L23166" s="16"/>
      <c r="M23166" s="32"/>
    </row>
    <row r="23167" spans="12:13" x14ac:dyDescent="0.3">
      <c r="L23167" s="16"/>
      <c r="M23167" s="32"/>
    </row>
    <row r="23168" spans="12:13" x14ac:dyDescent="0.3">
      <c r="L23168" s="16"/>
      <c r="M23168" s="32"/>
    </row>
    <row r="23169" spans="12:13" x14ac:dyDescent="0.3">
      <c r="L23169" s="16"/>
      <c r="M23169" s="32"/>
    </row>
    <row r="23170" spans="12:13" x14ac:dyDescent="0.3">
      <c r="L23170" s="16"/>
      <c r="M23170" s="32"/>
    </row>
    <row r="23171" spans="12:13" x14ac:dyDescent="0.3">
      <c r="L23171" s="16"/>
      <c r="M23171" s="32"/>
    </row>
    <row r="23172" spans="12:13" x14ac:dyDescent="0.3">
      <c r="L23172" s="16"/>
      <c r="M23172" s="32"/>
    </row>
    <row r="23173" spans="12:13" x14ac:dyDescent="0.3">
      <c r="L23173" s="16"/>
      <c r="M23173" s="32"/>
    </row>
    <row r="23174" spans="12:13" x14ac:dyDescent="0.3">
      <c r="L23174" s="16"/>
      <c r="M23174" s="32"/>
    </row>
    <row r="23175" spans="12:13" x14ac:dyDescent="0.3">
      <c r="L23175" s="16"/>
      <c r="M23175" s="32"/>
    </row>
    <row r="23176" spans="12:13" x14ac:dyDescent="0.3">
      <c r="L23176" s="16"/>
      <c r="M23176" s="32"/>
    </row>
    <row r="23177" spans="12:13" x14ac:dyDescent="0.3">
      <c r="L23177" s="16"/>
      <c r="M23177" s="32"/>
    </row>
    <row r="23178" spans="12:13" x14ac:dyDescent="0.3">
      <c r="L23178" s="16"/>
      <c r="M23178" s="32"/>
    </row>
    <row r="23179" spans="12:13" x14ac:dyDescent="0.3">
      <c r="L23179" s="16"/>
      <c r="M23179" s="32"/>
    </row>
    <row r="23180" spans="12:13" x14ac:dyDescent="0.3">
      <c r="L23180" s="16"/>
      <c r="M23180" s="32"/>
    </row>
    <row r="23181" spans="12:13" x14ac:dyDescent="0.3">
      <c r="L23181" s="16"/>
      <c r="M23181" s="32"/>
    </row>
    <row r="23182" spans="12:13" x14ac:dyDescent="0.3">
      <c r="L23182" s="16"/>
      <c r="M23182" s="32"/>
    </row>
    <row r="23183" spans="12:13" x14ac:dyDescent="0.3">
      <c r="L23183" s="16"/>
      <c r="M23183" s="32"/>
    </row>
    <row r="23184" spans="12:13" x14ac:dyDescent="0.3">
      <c r="L23184" s="16"/>
      <c r="M23184" s="32"/>
    </row>
    <row r="23185" spans="12:13" x14ac:dyDescent="0.3">
      <c r="L23185" s="16"/>
      <c r="M23185" s="32"/>
    </row>
    <row r="23186" spans="12:13" x14ac:dyDescent="0.3">
      <c r="L23186" s="16"/>
      <c r="M23186" s="32"/>
    </row>
    <row r="23187" spans="12:13" x14ac:dyDescent="0.3">
      <c r="L23187" s="16"/>
      <c r="M23187" s="32"/>
    </row>
    <row r="23188" spans="12:13" x14ac:dyDescent="0.3">
      <c r="L23188" s="16"/>
      <c r="M23188" s="32"/>
    </row>
    <row r="23189" spans="12:13" x14ac:dyDescent="0.3">
      <c r="L23189" s="16"/>
      <c r="M23189" s="32"/>
    </row>
    <row r="23190" spans="12:13" x14ac:dyDescent="0.3">
      <c r="L23190" s="16"/>
      <c r="M23190" s="32"/>
    </row>
    <row r="23191" spans="12:13" x14ac:dyDescent="0.3">
      <c r="L23191" s="16"/>
      <c r="M23191" s="32"/>
    </row>
    <row r="23192" spans="12:13" x14ac:dyDescent="0.3">
      <c r="L23192" s="16"/>
      <c r="M23192" s="32"/>
    </row>
    <row r="23193" spans="12:13" x14ac:dyDescent="0.3">
      <c r="L23193" s="16"/>
      <c r="M23193" s="32"/>
    </row>
    <row r="23194" spans="12:13" x14ac:dyDescent="0.3">
      <c r="L23194" s="16"/>
      <c r="M23194" s="32"/>
    </row>
    <row r="23195" spans="12:13" x14ac:dyDescent="0.3">
      <c r="L23195" s="16"/>
      <c r="M23195" s="32"/>
    </row>
    <row r="23196" spans="12:13" x14ac:dyDescent="0.3">
      <c r="L23196" s="16"/>
      <c r="M23196" s="32"/>
    </row>
    <row r="23197" spans="12:13" x14ac:dyDescent="0.3">
      <c r="L23197" s="16"/>
      <c r="M23197" s="32"/>
    </row>
    <row r="23198" spans="12:13" x14ac:dyDescent="0.3">
      <c r="L23198" s="16"/>
      <c r="M23198" s="32"/>
    </row>
    <row r="23199" spans="12:13" x14ac:dyDescent="0.3">
      <c r="L23199" s="16"/>
      <c r="M23199" s="32"/>
    </row>
    <row r="23200" spans="12:13" x14ac:dyDescent="0.3">
      <c r="L23200" s="16"/>
      <c r="M23200" s="32"/>
    </row>
    <row r="23201" spans="12:13" x14ac:dyDescent="0.3">
      <c r="L23201" s="16"/>
      <c r="M23201" s="32"/>
    </row>
    <row r="23202" spans="12:13" x14ac:dyDescent="0.3">
      <c r="L23202" s="16"/>
      <c r="M23202" s="32"/>
    </row>
    <row r="23203" spans="12:13" x14ac:dyDescent="0.3">
      <c r="L23203" s="16"/>
      <c r="M23203" s="32"/>
    </row>
    <row r="23204" spans="12:13" x14ac:dyDescent="0.3">
      <c r="L23204" s="16"/>
      <c r="M23204" s="32"/>
    </row>
    <row r="23205" spans="12:13" x14ac:dyDescent="0.3">
      <c r="L23205" s="16"/>
      <c r="M23205" s="32"/>
    </row>
    <row r="23206" spans="12:13" x14ac:dyDescent="0.3">
      <c r="L23206" s="16"/>
      <c r="M23206" s="32"/>
    </row>
    <row r="23207" spans="12:13" x14ac:dyDescent="0.3">
      <c r="L23207" s="16"/>
      <c r="M23207" s="32"/>
    </row>
    <row r="23208" spans="12:13" x14ac:dyDescent="0.3">
      <c r="L23208" s="16"/>
      <c r="M23208" s="32"/>
    </row>
    <row r="23209" spans="12:13" x14ac:dyDescent="0.3">
      <c r="L23209" s="16"/>
      <c r="M23209" s="32"/>
    </row>
    <row r="23210" spans="12:13" x14ac:dyDescent="0.3">
      <c r="L23210" s="16"/>
      <c r="M23210" s="32"/>
    </row>
    <row r="23211" spans="12:13" x14ac:dyDescent="0.3">
      <c r="L23211" s="16"/>
      <c r="M23211" s="32"/>
    </row>
    <row r="23212" spans="12:13" x14ac:dyDescent="0.3">
      <c r="L23212" s="16"/>
      <c r="M23212" s="32"/>
    </row>
    <row r="23213" spans="12:13" x14ac:dyDescent="0.3">
      <c r="L23213" s="16"/>
      <c r="M23213" s="32"/>
    </row>
    <row r="23214" spans="12:13" x14ac:dyDescent="0.3">
      <c r="L23214" s="16"/>
      <c r="M23214" s="32"/>
    </row>
    <row r="23215" spans="12:13" x14ac:dyDescent="0.3">
      <c r="L23215" s="16"/>
      <c r="M23215" s="32"/>
    </row>
    <row r="23216" spans="12:13" x14ac:dyDescent="0.3">
      <c r="L23216" s="16"/>
      <c r="M23216" s="32"/>
    </row>
    <row r="23217" spans="12:13" x14ac:dyDescent="0.3">
      <c r="L23217" s="16"/>
      <c r="M23217" s="32"/>
    </row>
    <row r="23218" spans="12:13" x14ac:dyDescent="0.3">
      <c r="L23218" s="16"/>
      <c r="M23218" s="32"/>
    </row>
    <row r="23219" spans="12:13" x14ac:dyDescent="0.3">
      <c r="L23219" s="16"/>
      <c r="M23219" s="32"/>
    </row>
    <row r="23220" spans="12:13" x14ac:dyDescent="0.3">
      <c r="L23220" s="16"/>
      <c r="M23220" s="32"/>
    </row>
    <row r="23221" spans="12:13" x14ac:dyDescent="0.3">
      <c r="L23221" s="16"/>
      <c r="M23221" s="32"/>
    </row>
    <row r="23222" spans="12:13" x14ac:dyDescent="0.3">
      <c r="L23222" s="16"/>
      <c r="M23222" s="32"/>
    </row>
    <row r="23223" spans="12:13" x14ac:dyDescent="0.3">
      <c r="L23223" s="16"/>
      <c r="M23223" s="32"/>
    </row>
    <row r="23224" spans="12:13" x14ac:dyDescent="0.3">
      <c r="L23224" s="16"/>
      <c r="M23224" s="32"/>
    </row>
    <row r="23225" spans="12:13" x14ac:dyDescent="0.3">
      <c r="L23225" s="16"/>
      <c r="M23225" s="32"/>
    </row>
    <row r="23226" spans="12:13" x14ac:dyDescent="0.3">
      <c r="L23226" s="16"/>
      <c r="M23226" s="32"/>
    </row>
    <row r="23227" spans="12:13" x14ac:dyDescent="0.3">
      <c r="L23227" s="16"/>
      <c r="M23227" s="32"/>
    </row>
    <row r="23228" spans="12:13" x14ac:dyDescent="0.3">
      <c r="L23228" s="16"/>
      <c r="M23228" s="32"/>
    </row>
    <row r="23229" spans="12:13" x14ac:dyDescent="0.3">
      <c r="L23229" s="16"/>
      <c r="M23229" s="32"/>
    </row>
    <row r="23230" spans="12:13" x14ac:dyDescent="0.3">
      <c r="L23230" s="16"/>
      <c r="M23230" s="32"/>
    </row>
    <row r="23231" spans="12:13" x14ac:dyDescent="0.3">
      <c r="L23231" s="16"/>
      <c r="M23231" s="32"/>
    </row>
    <row r="23232" spans="12:13" x14ac:dyDescent="0.3">
      <c r="L23232" s="16"/>
      <c r="M23232" s="32"/>
    </row>
    <row r="23233" spans="12:13" x14ac:dyDescent="0.3">
      <c r="L23233" s="16"/>
      <c r="M23233" s="32"/>
    </row>
    <row r="23234" spans="12:13" x14ac:dyDescent="0.3">
      <c r="L23234" s="16"/>
      <c r="M23234" s="32"/>
    </row>
    <row r="23235" spans="12:13" x14ac:dyDescent="0.3">
      <c r="L23235" s="16"/>
      <c r="M23235" s="32"/>
    </row>
    <row r="23236" spans="12:13" x14ac:dyDescent="0.3">
      <c r="L23236" s="16"/>
      <c r="M23236" s="32"/>
    </row>
    <row r="23237" spans="12:13" x14ac:dyDescent="0.3">
      <c r="L23237" s="16"/>
      <c r="M23237" s="32"/>
    </row>
    <row r="23238" spans="12:13" x14ac:dyDescent="0.3">
      <c r="L23238" s="16"/>
      <c r="M23238" s="32"/>
    </row>
    <row r="23239" spans="12:13" x14ac:dyDescent="0.3">
      <c r="L23239" s="16"/>
      <c r="M23239" s="32"/>
    </row>
    <row r="23240" spans="12:13" x14ac:dyDescent="0.3">
      <c r="L23240" s="16"/>
      <c r="M23240" s="32"/>
    </row>
    <row r="23241" spans="12:13" x14ac:dyDescent="0.3">
      <c r="L23241" s="16"/>
      <c r="M23241" s="32"/>
    </row>
    <row r="23242" spans="12:13" x14ac:dyDescent="0.3">
      <c r="L23242" s="16"/>
      <c r="M23242" s="32"/>
    </row>
    <row r="23243" spans="12:13" x14ac:dyDescent="0.3">
      <c r="L23243" s="16"/>
      <c r="M23243" s="32"/>
    </row>
    <row r="23244" spans="12:13" x14ac:dyDescent="0.3">
      <c r="L23244" s="16"/>
      <c r="M23244" s="32"/>
    </row>
    <row r="23245" spans="12:13" x14ac:dyDescent="0.3">
      <c r="L23245" s="16"/>
      <c r="M23245" s="32"/>
    </row>
    <row r="23246" spans="12:13" x14ac:dyDescent="0.3">
      <c r="L23246" s="16"/>
      <c r="M23246" s="32"/>
    </row>
    <row r="23247" spans="12:13" x14ac:dyDescent="0.3">
      <c r="L23247" s="16"/>
      <c r="M23247" s="32"/>
    </row>
    <row r="23248" spans="12:13" x14ac:dyDescent="0.3">
      <c r="L23248" s="16"/>
      <c r="M23248" s="32"/>
    </row>
    <row r="23249" spans="12:13" x14ac:dyDescent="0.3">
      <c r="L23249" s="16"/>
      <c r="M23249" s="32"/>
    </row>
    <row r="23250" spans="12:13" x14ac:dyDescent="0.3">
      <c r="L23250" s="16"/>
      <c r="M23250" s="32"/>
    </row>
    <row r="23251" spans="12:13" x14ac:dyDescent="0.3">
      <c r="L23251" s="16"/>
      <c r="M23251" s="32"/>
    </row>
    <row r="23252" spans="12:13" x14ac:dyDescent="0.3">
      <c r="L23252" s="16"/>
      <c r="M23252" s="32"/>
    </row>
    <row r="23253" spans="12:13" x14ac:dyDescent="0.3">
      <c r="L23253" s="16"/>
      <c r="M23253" s="32"/>
    </row>
    <row r="23254" spans="12:13" x14ac:dyDescent="0.3">
      <c r="L23254" s="16"/>
      <c r="M23254" s="32"/>
    </row>
    <row r="23255" spans="12:13" x14ac:dyDescent="0.3">
      <c r="L23255" s="16"/>
      <c r="M23255" s="32"/>
    </row>
    <row r="23256" spans="12:13" x14ac:dyDescent="0.3">
      <c r="L23256" s="16"/>
      <c r="M23256" s="32"/>
    </row>
    <row r="23257" spans="12:13" x14ac:dyDescent="0.3">
      <c r="L23257" s="16"/>
      <c r="M23257" s="32"/>
    </row>
    <row r="23258" spans="12:13" x14ac:dyDescent="0.3">
      <c r="L23258" s="16"/>
      <c r="M23258" s="32"/>
    </row>
    <row r="23259" spans="12:13" x14ac:dyDescent="0.3">
      <c r="L23259" s="16"/>
      <c r="M23259" s="32"/>
    </row>
    <row r="23260" spans="12:13" x14ac:dyDescent="0.3">
      <c r="L23260" s="16"/>
      <c r="M23260" s="32"/>
    </row>
    <row r="23261" spans="12:13" x14ac:dyDescent="0.3">
      <c r="L23261" s="16"/>
      <c r="M23261" s="32"/>
    </row>
    <row r="23262" spans="12:13" x14ac:dyDescent="0.3">
      <c r="L23262" s="16"/>
      <c r="M23262" s="32"/>
    </row>
    <row r="23263" spans="12:13" x14ac:dyDescent="0.3">
      <c r="L23263" s="16"/>
      <c r="M23263" s="32"/>
    </row>
    <row r="23264" spans="12:13" x14ac:dyDescent="0.3">
      <c r="L23264" s="16"/>
      <c r="M23264" s="32"/>
    </row>
    <row r="23265" spans="12:13" x14ac:dyDescent="0.3">
      <c r="L23265" s="16"/>
      <c r="M23265" s="32"/>
    </row>
    <row r="23266" spans="12:13" x14ac:dyDescent="0.3">
      <c r="L23266" s="16"/>
      <c r="M23266" s="32"/>
    </row>
    <row r="23267" spans="12:13" x14ac:dyDescent="0.3">
      <c r="L23267" s="16"/>
      <c r="M23267" s="32"/>
    </row>
    <row r="23268" spans="12:13" x14ac:dyDescent="0.3">
      <c r="L23268" s="16"/>
      <c r="M23268" s="32"/>
    </row>
    <row r="23269" spans="12:13" x14ac:dyDescent="0.3">
      <c r="L23269" s="16"/>
      <c r="M23269" s="32"/>
    </row>
    <row r="23270" spans="12:13" x14ac:dyDescent="0.3">
      <c r="L23270" s="16"/>
      <c r="M23270" s="32"/>
    </row>
    <row r="23271" spans="12:13" x14ac:dyDescent="0.3">
      <c r="L23271" s="16"/>
      <c r="M23271" s="32"/>
    </row>
    <row r="23272" spans="12:13" x14ac:dyDescent="0.3">
      <c r="L23272" s="16"/>
      <c r="M23272" s="32"/>
    </row>
    <row r="23273" spans="12:13" x14ac:dyDescent="0.3">
      <c r="L23273" s="16"/>
      <c r="M23273" s="32"/>
    </row>
    <row r="23274" spans="12:13" x14ac:dyDescent="0.3">
      <c r="L23274" s="16"/>
      <c r="M23274" s="32"/>
    </row>
    <row r="23275" spans="12:13" x14ac:dyDescent="0.3">
      <c r="L23275" s="16"/>
      <c r="M23275" s="32"/>
    </row>
    <row r="23276" spans="12:13" x14ac:dyDescent="0.3">
      <c r="L23276" s="16"/>
      <c r="M23276" s="32"/>
    </row>
    <row r="23277" spans="12:13" x14ac:dyDescent="0.3">
      <c r="L23277" s="16"/>
      <c r="M23277" s="32"/>
    </row>
    <row r="23278" spans="12:13" x14ac:dyDescent="0.3">
      <c r="L23278" s="16"/>
      <c r="M23278" s="32"/>
    </row>
    <row r="23279" spans="12:13" x14ac:dyDescent="0.3">
      <c r="L23279" s="16"/>
      <c r="M23279" s="32"/>
    </row>
    <row r="23280" spans="12:13" x14ac:dyDescent="0.3">
      <c r="L23280" s="16"/>
      <c r="M23280" s="32"/>
    </row>
    <row r="23281" spans="12:13" x14ac:dyDescent="0.3">
      <c r="L23281" s="16"/>
      <c r="M23281" s="32"/>
    </row>
    <row r="23282" spans="12:13" x14ac:dyDescent="0.3">
      <c r="L23282" s="16"/>
      <c r="M23282" s="32"/>
    </row>
    <row r="23283" spans="12:13" x14ac:dyDescent="0.3">
      <c r="L23283" s="16"/>
      <c r="M23283" s="32"/>
    </row>
    <row r="23284" spans="12:13" x14ac:dyDescent="0.3">
      <c r="L23284" s="16"/>
      <c r="M23284" s="32"/>
    </row>
    <row r="23285" spans="12:13" x14ac:dyDescent="0.3">
      <c r="L23285" s="16"/>
      <c r="M23285" s="32"/>
    </row>
    <row r="23286" spans="12:13" x14ac:dyDescent="0.3">
      <c r="L23286" s="16"/>
      <c r="M23286" s="32"/>
    </row>
    <row r="23287" spans="12:13" x14ac:dyDescent="0.3">
      <c r="L23287" s="16"/>
      <c r="M23287" s="32"/>
    </row>
    <row r="23288" spans="12:13" x14ac:dyDescent="0.3">
      <c r="L23288" s="16"/>
      <c r="M23288" s="32"/>
    </row>
    <row r="23289" spans="12:13" x14ac:dyDescent="0.3">
      <c r="L23289" s="16"/>
      <c r="M23289" s="32"/>
    </row>
    <row r="23290" spans="12:13" x14ac:dyDescent="0.3">
      <c r="L23290" s="16"/>
      <c r="M23290" s="32"/>
    </row>
    <row r="23291" spans="12:13" x14ac:dyDescent="0.3">
      <c r="L23291" s="16"/>
      <c r="M23291" s="32"/>
    </row>
    <row r="23292" spans="12:13" x14ac:dyDescent="0.3">
      <c r="L23292" s="16"/>
      <c r="M23292" s="32"/>
    </row>
    <row r="23293" spans="12:13" x14ac:dyDescent="0.3">
      <c r="L23293" s="16"/>
      <c r="M23293" s="32"/>
    </row>
    <row r="23294" spans="12:13" x14ac:dyDescent="0.3">
      <c r="L23294" s="16"/>
      <c r="M23294" s="32"/>
    </row>
    <row r="23295" spans="12:13" x14ac:dyDescent="0.3">
      <c r="L23295" s="16"/>
      <c r="M23295" s="32"/>
    </row>
    <row r="23296" spans="12:13" x14ac:dyDescent="0.3">
      <c r="L23296" s="16"/>
      <c r="M23296" s="32"/>
    </row>
    <row r="23297" spans="12:13" x14ac:dyDescent="0.3">
      <c r="L23297" s="16"/>
      <c r="M23297" s="32"/>
    </row>
    <row r="23298" spans="12:13" x14ac:dyDescent="0.3">
      <c r="L23298" s="16"/>
      <c r="M23298" s="32"/>
    </row>
    <row r="23299" spans="12:13" x14ac:dyDescent="0.3">
      <c r="L23299" s="16"/>
      <c r="M23299" s="32"/>
    </row>
    <row r="23300" spans="12:13" x14ac:dyDescent="0.3">
      <c r="L23300" s="16"/>
      <c r="M23300" s="32"/>
    </row>
    <row r="23301" spans="12:13" x14ac:dyDescent="0.3">
      <c r="L23301" s="16"/>
      <c r="M23301" s="32"/>
    </row>
    <row r="23302" spans="12:13" x14ac:dyDescent="0.3">
      <c r="L23302" s="16"/>
      <c r="M23302" s="32"/>
    </row>
    <row r="23303" spans="12:13" x14ac:dyDescent="0.3">
      <c r="L23303" s="16"/>
      <c r="M23303" s="32"/>
    </row>
    <row r="23304" spans="12:13" x14ac:dyDescent="0.3">
      <c r="L23304" s="16"/>
      <c r="M23304" s="32"/>
    </row>
    <row r="23305" spans="12:13" x14ac:dyDescent="0.3">
      <c r="L23305" s="16"/>
      <c r="M23305" s="32"/>
    </row>
    <row r="23306" spans="12:13" x14ac:dyDescent="0.3">
      <c r="L23306" s="16"/>
      <c r="M23306" s="32"/>
    </row>
    <row r="23307" spans="12:13" x14ac:dyDescent="0.3">
      <c r="L23307" s="16"/>
      <c r="M23307" s="32"/>
    </row>
    <row r="23308" spans="12:13" x14ac:dyDescent="0.3">
      <c r="L23308" s="16"/>
      <c r="M23308" s="32"/>
    </row>
    <row r="23309" spans="12:13" x14ac:dyDescent="0.3">
      <c r="L23309" s="16"/>
      <c r="M23309" s="32"/>
    </row>
    <row r="23310" spans="12:13" x14ac:dyDescent="0.3">
      <c r="L23310" s="16"/>
      <c r="M23310" s="32"/>
    </row>
    <row r="23311" spans="12:13" x14ac:dyDescent="0.3">
      <c r="L23311" s="16"/>
      <c r="M23311" s="32"/>
    </row>
    <row r="23312" spans="12:13" x14ac:dyDescent="0.3">
      <c r="L23312" s="16"/>
      <c r="M23312" s="32"/>
    </row>
    <row r="23313" spans="12:13" x14ac:dyDescent="0.3">
      <c r="L23313" s="16"/>
      <c r="M23313" s="32"/>
    </row>
    <row r="23314" spans="12:13" x14ac:dyDescent="0.3">
      <c r="L23314" s="16"/>
      <c r="M23314" s="32"/>
    </row>
    <row r="23315" spans="12:13" x14ac:dyDescent="0.3">
      <c r="L23315" s="16"/>
      <c r="M23315" s="32"/>
    </row>
    <row r="23316" spans="12:13" x14ac:dyDescent="0.3">
      <c r="L23316" s="16"/>
      <c r="M23316" s="32"/>
    </row>
    <row r="23317" spans="12:13" x14ac:dyDescent="0.3">
      <c r="L23317" s="16"/>
      <c r="M23317" s="32"/>
    </row>
    <row r="23318" spans="12:13" x14ac:dyDescent="0.3">
      <c r="L23318" s="16"/>
      <c r="M23318" s="32"/>
    </row>
    <row r="23319" spans="12:13" x14ac:dyDescent="0.3">
      <c r="L23319" s="16"/>
      <c r="M23319" s="32"/>
    </row>
    <row r="23320" spans="12:13" x14ac:dyDescent="0.3">
      <c r="L23320" s="16"/>
      <c r="M23320" s="32"/>
    </row>
    <row r="23321" spans="12:13" x14ac:dyDescent="0.3">
      <c r="L23321" s="16"/>
      <c r="M23321" s="32"/>
    </row>
    <row r="23322" spans="12:13" x14ac:dyDescent="0.3">
      <c r="L23322" s="16"/>
      <c r="M23322" s="32"/>
    </row>
    <row r="23323" spans="12:13" x14ac:dyDescent="0.3">
      <c r="L23323" s="16"/>
      <c r="M23323" s="32"/>
    </row>
    <row r="23324" spans="12:13" x14ac:dyDescent="0.3">
      <c r="L23324" s="16"/>
      <c r="M23324" s="32"/>
    </row>
    <row r="23325" spans="12:13" x14ac:dyDescent="0.3">
      <c r="L23325" s="16"/>
      <c r="M23325" s="32"/>
    </row>
    <row r="23326" spans="12:13" x14ac:dyDescent="0.3">
      <c r="L23326" s="16"/>
      <c r="M23326" s="32"/>
    </row>
    <row r="23327" spans="12:13" x14ac:dyDescent="0.3">
      <c r="L23327" s="16"/>
      <c r="M23327" s="32"/>
    </row>
    <row r="23328" spans="12:13" x14ac:dyDescent="0.3">
      <c r="L23328" s="16"/>
      <c r="M23328" s="32"/>
    </row>
    <row r="23329" spans="12:13" x14ac:dyDescent="0.3">
      <c r="L23329" s="16"/>
      <c r="M23329" s="32"/>
    </row>
    <row r="23330" spans="12:13" x14ac:dyDescent="0.3">
      <c r="L23330" s="16"/>
      <c r="M23330" s="32"/>
    </row>
    <row r="23331" spans="12:13" x14ac:dyDescent="0.3">
      <c r="L23331" s="16"/>
      <c r="M23331" s="32"/>
    </row>
    <row r="23332" spans="12:13" x14ac:dyDescent="0.3">
      <c r="L23332" s="16"/>
      <c r="M23332" s="32"/>
    </row>
    <row r="23333" spans="12:13" x14ac:dyDescent="0.3">
      <c r="L23333" s="16"/>
      <c r="M23333" s="32"/>
    </row>
    <row r="23334" spans="12:13" x14ac:dyDescent="0.3">
      <c r="L23334" s="16"/>
      <c r="M23334" s="32"/>
    </row>
    <row r="23335" spans="12:13" x14ac:dyDescent="0.3">
      <c r="L23335" s="16"/>
      <c r="M23335" s="32"/>
    </row>
    <row r="23336" spans="12:13" x14ac:dyDescent="0.3">
      <c r="L23336" s="16"/>
      <c r="M23336" s="32"/>
    </row>
    <row r="23337" spans="12:13" x14ac:dyDescent="0.3">
      <c r="L23337" s="16"/>
      <c r="M23337" s="32"/>
    </row>
    <row r="23338" spans="12:13" x14ac:dyDescent="0.3">
      <c r="L23338" s="16"/>
      <c r="M23338" s="32"/>
    </row>
    <row r="23339" spans="12:13" x14ac:dyDescent="0.3">
      <c r="L23339" s="16"/>
      <c r="M23339" s="32"/>
    </row>
    <row r="23340" spans="12:13" x14ac:dyDescent="0.3">
      <c r="L23340" s="16"/>
      <c r="M23340" s="32"/>
    </row>
    <row r="23341" spans="12:13" x14ac:dyDescent="0.3">
      <c r="L23341" s="16"/>
      <c r="M23341" s="32"/>
    </row>
    <row r="23342" spans="12:13" x14ac:dyDescent="0.3">
      <c r="L23342" s="16"/>
      <c r="M23342" s="32"/>
    </row>
    <row r="23343" spans="12:13" x14ac:dyDescent="0.3">
      <c r="L23343" s="16"/>
      <c r="M23343" s="32"/>
    </row>
    <row r="23344" spans="12:13" x14ac:dyDescent="0.3">
      <c r="L23344" s="16"/>
      <c r="M23344" s="32"/>
    </row>
    <row r="23345" spans="12:13" x14ac:dyDescent="0.3">
      <c r="L23345" s="16"/>
      <c r="M23345" s="32"/>
    </row>
    <row r="23346" spans="12:13" x14ac:dyDescent="0.3">
      <c r="L23346" s="16"/>
      <c r="M23346" s="32"/>
    </row>
    <row r="23347" spans="12:13" x14ac:dyDescent="0.3">
      <c r="L23347" s="16"/>
      <c r="M23347" s="32"/>
    </row>
    <row r="23348" spans="12:13" x14ac:dyDescent="0.3">
      <c r="L23348" s="16"/>
      <c r="M23348" s="32"/>
    </row>
    <row r="23349" spans="12:13" x14ac:dyDescent="0.3">
      <c r="L23349" s="16"/>
      <c r="M23349" s="32"/>
    </row>
    <row r="23350" spans="12:13" x14ac:dyDescent="0.3">
      <c r="L23350" s="16"/>
      <c r="M23350" s="32"/>
    </row>
    <row r="23351" spans="12:13" x14ac:dyDescent="0.3">
      <c r="L23351" s="16"/>
      <c r="M23351" s="32"/>
    </row>
    <row r="23352" spans="12:13" x14ac:dyDescent="0.3">
      <c r="L23352" s="16"/>
      <c r="M23352" s="32"/>
    </row>
    <row r="23353" spans="12:13" x14ac:dyDescent="0.3">
      <c r="L23353" s="16"/>
      <c r="M23353" s="32"/>
    </row>
    <row r="23354" spans="12:13" x14ac:dyDescent="0.3">
      <c r="L23354" s="16"/>
      <c r="M23354" s="32"/>
    </row>
    <row r="23355" spans="12:13" x14ac:dyDescent="0.3">
      <c r="L23355" s="16"/>
      <c r="M23355" s="32"/>
    </row>
    <row r="23356" spans="12:13" x14ac:dyDescent="0.3">
      <c r="L23356" s="16"/>
      <c r="M23356" s="32"/>
    </row>
    <row r="23357" spans="12:13" x14ac:dyDescent="0.3">
      <c r="L23357" s="16"/>
      <c r="M23357" s="32"/>
    </row>
    <row r="23358" spans="12:13" x14ac:dyDescent="0.3">
      <c r="L23358" s="16"/>
      <c r="M23358" s="32"/>
    </row>
    <row r="23359" spans="12:13" x14ac:dyDescent="0.3">
      <c r="L23359" s="16"/>
      <c r="M23359" s="32"/>
    </row>
    <row r="23360" spans="12:13" x14ac:dyDescent="0.3">
      <c r="L23360" s="16"/>
      <c r="M23360" s="32"/>
    </row>
    <row r="23361" spans="12:13" x14ac:dyDescent="0.3">
      <c r="L23361" s="16"/>
      <c r="M23361" s="32"/>
    </row>
    <row r="23362" spans="12:13" x14ac:dyDescent="0.3">
      <c r="L23362" s="16"/>
      <c r="M23362" s="32"/>
    </row>
    <row r="23363" spans="12:13" x14ac:dyDescent="0.3">
      <c r="L23363" s="16"/>
      <c r="M23363" s="32"/>
    </row>
    <row r="23364" spans="12:13" x14ac:dyDescent="0.3">
      <c r="L23364" s="16"/>
      <c r="M23364" s="32"/>
    </row>
    <row r="23365" spans="12:13" x14ac:dyDescent="0.3">
      <c r="L23365" s="16"/>
      <c r="M23365" s="32"/>
    </row>
    <row r="23366" spans="12:13" x14ac:dyDescent="0.3">
      <c r="L23366" s="16"/>
      <c r="M23366" s="32"/>
    </row>
    <row r="23367" spans="12:13" x14ac:dyDescent="0.3">
      <c r="L23367" s="16"/>
      <c r="M23367" s="32"/>
    </row>
    <row r="23368" spans="12:13" x14ac:dyDescent="0.3">
      <c r="L23368" s="16"/>
      <c r="M23368" s="32"/>
    </row>
    <row r="23369" spans="12:13" x14ac:dyDescent="0.3">
      <c r="L23369" s="16"/>
      <c r="M23369" s="32"/>
    </row>
    <row r="23370" spans="12:13" x14ac:dyDescent="0.3">
      <c r="L23370" s="16"/>
      <c r="M23370" s="32"/>
    </row>
    <row r="23371" spans="12:13" x14ac:dyDescent="0.3">
      <c r="L23371" s="16"/>
      <c r="M23371" s="32"/>
    </row>
    <row r="23372" spans="12:13" x14ac:dyDescent="0.3">
      <c r="L23372" s="16"/>
      <c r="M23372" s="32"/>
    </row>
    <row r="23373" spans="12:13" x14ac:dyDescent="0.3">
      <c r="L23373" s="16"/>
      <c r="M23373" s="32"/>
    </row>
    <row r="23374" spans="12:13" x14ac:dyDescent="0.3">
      <c r="L23374" s="16"/>
      <c r="M23374" s="32"/>
    </row>
    <row r="23375" spans="12:13" x14ac:dyDescent="0.3">
      <c r="L23375" s="16"/>
      <c r="M23375" s="32"/>
    </row>
    <row r="23376" spans="12:13" x14ac:dyDescent="0.3">
      <c r="L23376" s="16"/>
      <c r="M23376" s="32"/>
    </row>
    <row r="23377" spans="12:13" x14ac:dyDescent="0.3">
      <c r="L23377" s="16"/>
      <c r="M23377" s="32"/>
    </row>
    <row r="23378" spans="12:13" x14ac:dyDescent="0.3">
      <c r="L23378" s="16"/>
      <c r="M23378" s="32"/>
    </row>
    <row r="23379" spans="12:13" x14ac:dyDescent="0.3">
      <c r="L23379" s="16"/>
      <c r="M23379" s="32"/>
    </row>
    <row r="23380" spans="12:13" x14ac:dyDescent="0.3">
      <c r="L23380" s="16"/>
      <c r="M23380" s="32"/>
    </row>
    <row r="23381" spans="12:13" x14ac:dyDescent="0.3">
      <c r="L23381" s="16"/>
      <c r="M23381" s="32"/>
    </row>
    <row r="23382" spans="12:13" x14ac:dyDescent="0.3">
      <c r="L23382" s="16"/>
      <c r="M23382" s="32"/>
    </row>
    <row r="23383" spans="12:13" x14ac:dyDescent="0.3">
      <c r="L23383" s="16"/>
      <c r="M23383" s="32"/>
    </row>
    <row r="23384" spans="12:13" x14ac:dyDescent="0.3">
      <c r="L23384" s="16"/>
      <c r="M23384" s="32"/>
    </row>
    <row r="23385" spans="12:13" x14ac:dyDescent="0.3">
      <c r="L23385" s="16"/>
      <c r="M23385" s="32"/>
    </row>
    <row r="23386" spans="12:13" x14ac:dyDescent="0.3">
      <c r="L23386" s="16"/>
      <c r="M23386" s="32"/>
    </row>
    <row r="23387" spans="12:13" x14ac:dyDescent="0.3">
      <c r="L23387" s="16"/>
      <c r="M23387" s="32"/>
    </row>
    <row r="23388" spans="12:13" x14ac:dyDescent="0.3">
      <c r="L23388" s="16"/>
      <c r="M23388" s="32"/>
    </row>
    <row r="23389" spans="12:13" x14ac:dyDescent="0.3">
      <c r="L23389" s="16"/>
      <c r="M23389" s="32"/>
    </row>
    <row r="23390" spans="12:13" x14ac:dyDescent="0.3">
      <c r="L23390" s="16"/>
      <c r="M23390" s="32"/>
    </row>
    <row r="23391" spans="12:13" x14ac:dyDescent="0.3">
      <c r="L23391" s="16"/>
      <c r="M23391" s="32"/>
    </row>
    <row r="23392" spans="12:13" x14ac:dyDescent="0.3">
      <c r="L23392" s="16"/>
      <c r="M23392" s="32"/>
    </row>
    <row r="23393" spans="12:13" x14ac:dyDescent="0.3">
      <c r="L23393" s="16"/>
      <c r="M23393" s="32"/>
    </row>
    <row r="23394" spans="12:13" x14ac:dyDescent="0.3">
      <c r="L23394" s="16"/>
      <c r="M23394" s="32"/>
    </row>
    <row r="23395" spans="12:13" x14ac:dyDescent="0.3">
      <c r="L23395" s="16"/>
      <c r="M23395" s="32"/>
    </row>
    <row r="23396" spans="12:13" x14ac:dyDescent="0.3">
      <c r="L23396" s="16"/>
      <c r="M23396" s="32"/>
    </row>
    <row r="23397" spans="12:13" x14ac:dyDescent="0.3">
      <c r="L23397" s="16"/>
      <c r="M23397" s="32"/>
    </row>
    <row r="23398" spans="12:13" x14ac:dyDescent="0.3">
      <c r="L23398" s="16"/>
      <c r="M23398" s="32"/>
    </row>
    <row r="23399" spans="12:13" x14ac:dyDescent="0.3">
      <c r="L23399" s="16"/>
      <c r="M23399" s="32"/>
    </row>
    <row r="23400" spans="12:13" x14ac:dyDescent="0.3">
      <c r="L23400" s="16"/>
      <c r="M23400" s="32"/>
    </row>
    <row r="23401" spans="12:13" x14ac:dyDescent="0.3">
      <c r="L23401" s="16"/>
      <c r="M23401" s="32"/>
    </row>
    <row r="23402" spans="12:13" x14ac:dyDescent="0.3">
      <c r="L23402" s="16"/>
      <c r="M23402" s="32"/>
    </row>
    <row r="23403" spans="12:13" x14ac:dyDescent="0.3">
      <c r="L23403" s="16"/>
      <c r="M23403" s="32"/>
    </row>
    <row r="23404" spans="12:13" x14ac:dyDescent="0.3">
      <c r="L23404" s="16"/>
      <c r="M23404" s="32"/>
    </row>
    <row r="23405" spans="12:13" x14ac:dyDescent="0.3">
      <c r="L23405" s="16"/>
      <c r="M23405" s="32"/>
    </row>
    <row r="23406" spans="12:13" x14ac:dyDescent="0.3">
      <c r="L23406" s="16"/>
      <c r="M23406" s="32"/>
    </row>
    <row r="23407" spans="12:13" x14ac:dyDescent="0.3">
      <c r="L23407" s="16"/>
      <c r="M23407" s="32"/>
    </row>
    <row r="23408" spans="12:13" x14ac:dyDescent="0.3">
      <c r="L23408" s="16"/>
      <c r="M23408" s="32"/>
    </row>
    <row r="23409" spans="12:13" x14ac:dyDescent="0.3">
      <c r="L23409" s="16"/>
      <c r="M23409" s="32"/>
    </row>
    <row r="23410" spans="12:13" x14ac:dyDescent="0.3">
      <c r="L23410" s="16"/>
      <c r="M23410" s="32"/>
    </row>
    <row r="23411" spans="12:13" x14ac:dyDescent="0.3">
      <c r="L23411" s="16"/>
      <c r="M23411" s="32"/>
    </row>
    <row r="23412" spans="12:13" x14ac:dyDescent="0.3">
      <c r="L23412" s="16"/>
      <c r="M23412" s="32"/>
    </row>
    <row r="23413" spans="12:13" x14ac:dyDescent="0.3">
      <c r="L23413" s="16"/>
      <c r="M23413" s="32"/>
    </row>
    <row r="23414" spans="12:13" x14ac:dyDescent="0.3">
      <c r="L23414" s="16"/>
      <c r="M23414" s="32"/>
    </row>
    <row r="23415" spans="12:13" x14ac:dyDescent="0.3">
      <c r="L23415" s="16"/>
      <c r="M23415" s="32"/>
    </row>
    <row r="23416" spans="12:13" x14ac:dyDescent="0.3">
      <c r="L23416" s="16"/>
      <c r="M23416" s="32"/>
    </row>
    <row r="23417" spans="12:13" x14ac:dyDescent="0.3">
      <c r="L23417" s="16"/>
      <c r="M23417" s="32"/>
    </row>
    <row r="23418" spans="12:13" x14ac:dyDescent="0.3">
      <c r="L23418" s="16"/>
      <c r="M23418" s="32"/>
    </row>
    <row r="23419" spans="12:13" x14ac:dyDescent="0.3">
      <c r="L23419" s="16"/>
      <c r="M23419" s="32"/>
    </row>
    <row r="23420" spans="12:13" x14ac:dyDescent="0.3">
      <c r="L23420" s="16"/>
      <c r="M23420" s="32"/>
    </row>
    <row r="23421" spans="12:13" x14ac:dyDescent="0.3">
      <c r="L23421" s="16"/>
      <c r="M23421" s="32"/>
    </row>
    <row r="23422" spans="12:13" x14ac:dyDescent="0.3">
      <c r="L23422" s="16"/>
      <c r="M23422" s="32"/>
    </row>
    <row r="23423" spans="12:13" x14ac:dyDescent="0.3">
      <c r="L23423" s="16"/>
      <c r="M23423" s="32"/>
    </row>
    <row r="23424" spans="12:13" x14ac:dyDescent="0.3">
      <c r="L23424" s="16"/>
      <c r="M23424" s="32"/>
    </row>
    <row r="23425" spans="12:13" x14ac:dyDescent="0.3">
      <c r="L23425" s="16"/>
      <c r="M23425" s="32"/>
    </row>
    <row r="23426" spans="12:13" x14ac:dyDescent="0.3">
      <c r="L23426" s="16"/>
      <c r="M23426" s="32"/>
    </row>
    <row r="23427" spans="12:13" x14ac:dyDescent="0.3">
      <c r="L23427" s="16"/>
      <c r="M23427" s="32"/>
    </row>
    <row r="23428" spans="12:13" x14ac:dyDescent="0.3">
      <c r="L23428" s="16"/>
      <c r="M23428" s="32"/>
    </row>
    <row r="23429" spans="12:13" x14ac:dyDescent="0.3">
      <c r="L23429" s="16"/>
      <c r="M23429" s="32"/>
    </row>
    <row r="23430" spans="12:13" x14ac:dyDescent="0.3">
      <c r="L23430" s="16"/>
      <c r="M23430" s="32"/>
    </row>
    <row r="23431" spans="12:13" x14ac:dyDescent="0.3">
      <c r="L23431" s="16"/>
      <c r="M23431" s="32"/>
    </row>
    <row r="23432" spans="12:13" x14ac:dyDescent="0.3">
      <c r="L23432" s="16"/>
      <c r="M23432" s="32"/>
    </row>
    <row r="23433" spans="12:13" x14ac:dyDescent="0.3">
      <c r="L23433" s="16"/>
      <c r="M23433" s="32"/>
    </row>
    <row r="23434" spans="12:13" x14ac:dyDescent="0.3">
      <c r="L23434" s="16"/>
      <c r="M23434" s="32"/>
    </row>
    <row r="23435" spans="12:13" x14ac:dyDescent="0.3">
      <c r="L23435" s="16"/>
      <c r="M23435" s="32"/>
    </row>
    <row r="23436" spans="12:13" x14ac:dyDescent="0.3">
      <c r="L23436" s="16"/>
      <c r="M23436" s="32"/>
    </row>
    <row r="23437" spans="12:13" x14ac:dyDescent="0.3">
      <c r="L23437" s="16"/>
      <c r="M23437" s="32"/>
    </row>
    <row r="23438" spans="12:13" x14ac:dyDescent="0.3">
      <c r="L23438" s="16"/>
      <c r="M23438" s="32"/>
    </row>
    <row r="23439" spans="12:13" x14ac:dyDescent="0.3">
      <c r="L23439" s="16"/>
      <c r="M23439" s="32"/>
    </row>
    <row r="23440" spans="12:13" x14ac:dyDescent="0.3">
      <c r="L23440" s="16"/>
      <c r="M23440" s="32"/>
    </row>
    <row r="23441" spans="12:13" x14ac:dyDescent="0.3">
      <c r="L23441" s="16"/>
      <c r="M23441" s="32"/>
    </row>
    <row r="23442" spans="12:13" x14ac:dyDescent="0.3">
      <c r="L23442" s="16"/>
      <c r="M23442" s="32"/>
    </row>
    <row r="23443" spans="12:13" x14ac:dyDescent="0.3">
      <c r="L23443" s="16"/>
      <c r="M23443" s="32"/>
    </row>
    <row r="23444" spans="12:13" x14ac:dyDescent="0.3">
      <c r="L23444" s="16"/>
      <c r="M23444" s="32"/>
    </row>
    <row r="23445" spans="12:13" x14ac:dyDescent="0.3">
      <c r="L23445" s="16"/>
      <c r="M23445" s="32"/>
    </row>
    <row r="23446" spans="12:13" x14ac:dyDescent="0.3">
      <c r="L23446" s="16"/>
      <c r="M23446" s="32"/>
    </row>
    <row r="23447" spans="12:13" x14ac:dyDescent="0.3">
      <c r="L23447" s="16"/>
      <c r="M23447" s="32"/>
    </row>
    <row r="23448" spans="12:13" x14ac:dyDescent="0.3">
      <c r="L23448" s="16"/>
      <c r="M23448" s="32"/>
    </row>
    <row r="23449" spans="12:13" x14ac:dyDescent="0.3">
      <c r="L23449" s="16"/>
      <c r="M23449" s="32"/>
    </row>
    <row r="23450" spans="12:13" x14ac:dyDescent="0.3">
      <c r="L23450" s="16"/>
      <c r="M23450" s="32"/>
    </row>
    <row r="23451" spans="12:13" x14ac:dyDescent="0.3">
      <c r="L23451" s="16"/>
      <c r="M23451" s="32"/>
    </row>
    <row r="23452" spans="12:13" x14ac:dyDescent="0.3">
      <c r="L23452" s="16"/>
      <c r="M23452" s="32"/>
    </row>
    <row r="23453" spans="12:13" x14ac:dyDescent="0.3">
      <c r="L23453" s="16"/>
      <c r="M23453" s="32"/>
    </row>
    <row r="23454" spans="12:13" x14ac:dyDescent="0.3">
      <c r="L23454" s="16"/>
      <c r="M23454" s="32"/>
    </row>
    <row r="23455" spans="12:13" x14ac:dyDescent="0.3">
      <c r="L23455" s="16"/>
      <c r="M23455" s="32"/>
    </row>
    <row r="23456" spans="12:13" x14ac:dyDescent="0.3">
      <c r="L23456" s="16"/>
      <c r="M23456" s="32"/>
    </row>
    <row r="23457" spans="12:13" x14ac:dyDescent="0.3">
      <c r="L23457" s="16"/>
      <c r="M23457" s="32"/>
    </row>
    <row r="23458" spans="12:13" x14ac:dyDescent="0.3">
      <c r="L23458" s="16"/>
      <c r="M23458" s="32"/>
    </row>
    <row r="23459" spans="12:13" x14ac:dyDescent="0.3">
      <c r="L23459" s="16"/>
      <c r="M23459" s="32"/>
    </row>
    <row r="23460" spans="12:13" x14ac:dyDescent="0.3">
      <c r="L23460" s="16"/>
      <c r="M23460" s="32"/>
    </row>
    <row r="23461" spans="12:13" x14ac:dyDescent="0.3">
      <c r="L23461" s="16"/>
      <c r="M23461" s="32"/>
    </row>
    <row r="23462" spans="12:13" x14ac:dyDescent="0.3">
      <c r="L23462" s="16"/>
      <c r="M23462" s="32"/>
    </row>
    <row r="23463" spans="12:13" x14ac:dyDescent="0.3">
      <c r="L23463" s="16"/>
      <c r="M23463" s="32"/>
    </row>
    <row r="23464" spans="12:13" x14ac:dyDescent="0.3">
      <c r="L23464" s="16"/>
      <c r="M23464" s="32"/>
    </row>
    <row r="23465" spans="12:13" x14ac:dyDescent="0.3">
      <c r="L23465" s="16"/>
      <c r="M23465" s="32"/>
    </row>
    <row r="23466" spans="12:13" x14ac:dyDescent="0.3">
      <c r="L23466" s="16"/>
      <c r="M23466" s="32"/>
    </row>
    <row r="23467" spans="12:13" x14ac:dyDescent="0.3">
      <c r="L23467" s="16"/>
      <c r="M23467" s="32"/>
    </row>
    <row r="23468" spans="12:13" x14ac:dyDescent="0.3">
      <c r="L23468" s="16"/>
      <c r="M23468" s="32"/>
    </row>
    <row r="23469" spans="12:13" x14ac:dyDescent="0.3">
      <c r="L23469" s="16"/>
      <c r="M23469" s="32"/>
    </row>
    <row r="23470" spans="12:13" x14ac:dyDescent="0.3">
      <c r="L23470" s="16"/>
      <c r="M23470" s="32"/>
    </row>
    <row r="23471" spans="12:13" x14ac:dyDescent="0.3">
      <c r="L23471" s="16"/>
      <c r="M23471" s="32"/>
    </row>
    <row r="23472" spans="12:13" x14ac:dyDescent="0.3">
      <c r="L23472" s="16"/>
      <c r="M23472" s="32"/>
    </row>
    <row r="23473" spans="12:13" x14ac:dyDescent="0.3">
      <c r="L23473" s="16"/>
      <c r="M23473" s="32"/>
    </row>
    <row r="23474" spans="12:13" x14ac:dyDescent="0.3">
      <c r="L23474" s="16"/>
      <c r="M23474" s="32"/>
    </row>
    <row r="23475" spans="12:13" x14ac:dyDescent="0.3">
      <c r="L23475" s="16"/>
      <c r="M23475" s="32"/>
    </row>
    <row r="23476" spans="12:13" x14ac:dyDescent="0.3">
      <c r="L23476" s="16"/>
      <c r="M23476" s="32"/>
    </row>
    <row r="23477" spans="12:13" x14ac:dyDescent="0.3">
      <c r="L23477" s="16"/>
      <c r="M23477" s="32"/>
    </row>
    <row r="23478" spans="12:13" x14ac:dyDescent="0.3">
      <c r="L23478" s="16"/>
      <c r="M23478" s="32"/>
    </row>
    <row r="23479" spans="12:13" x14ac:dyDescent="0.3">
      <c r="L23479" s="16"/>
      <c r="M23479" s="32"/>
    </row>
    <row r="23480" spans="12:13" x14ac:dyDescent="0.3">
      <c r="L23480" s="16"/>
      <c r="M23480" s="32"/>
    </row>
    <row r="23481" spans="12:13" x14ac:dyDescent="0.3">
      <c r="L23481" s="16"/>
      <c r="M23481" s="32"/>
    </row>
    <row r="23482" spans="12:13" x14ac:dyDescent="0.3">
      <c r="L23482" s="16"/>
      <c r="M23482" s="32"/>
    </row>
    <row r="23483" spans="12:13" x14ac:dyDescent="0.3">
      <c r="L23483" s="16"/>
      <c r="M23483" s="32"/>
    </row>
    <row r="23484" spans="12:13" x14ac:dyDescent="0.3">
      <c r="L23484" s="16"/>
      <c r="M23484" s="32"/>
    </row>
    <row r="23485" spans="12:13" x14ac:dyDescent="0.3">
      <c r="L23485" s="16"/>
      <c r="M23485" s="32"/>
    </row>
    <row r="23486" spans="12:13" x14ac:dyDescent="0.3">
      <c r="L23486" s="16"/>
      <c r="M23486" s="32"/>
    </row>
    <row r="23487" spans="12:13" x14ac:dyDescent="0.3">
      <c r="L23487" s="16"/>
      <c r="M23487" s="32"/>
    </row>
    <row r="23488" spans="12:13" x14ac:dyDescent="0.3">
      <c r="L23488" s="16"/>
      <c r="M23488" s="32"/>
    </row>
    <row r="23489" spans="12:13" x14ac:dyDescent="0.3">
      <c r="L23489" s="16"/>
      <c r="M23489" s="32"/>
    </row>
    <row r="23490" spans="12:13" x14ac:dyDescent="0.3">
      <c r="L23490" s="16"/>
      <c r="M23490" s="32"/>
    </row>
    <row r="23491" spans="12:13" x14ac:dyDescent="0.3">
      <c r="L23491" s="16"/>
      <c r="M23491" s="32"/>
    </row>
    <row r="23492" spans="12:13" x14ac:dyDescent="0.3">
      <c r="L23492" s="16"/>
      <c r="M23492" s="32"/>
    </row>
    <row r="23493" spans="12:13" x14ac:dyDescent="0.3">
      <c r="L23493" s="16"/>
      <c r="M23493" s="32"/>
    </row>
    <row r="23494" spans="12:13" x14ac:dyDescent="0.3">
      <c r="L23494" s="16"/>
      <c r="M23494" s="32"/>
    </row>
    <row r="23495" spans="12:13" x14ac:dyDescent="0.3">
      <c r="L23495" s="16"/>
      <c r="M23495" s="32"/>
    </row>
    <row r="23496" spans="12:13" x14ac:dyDescent="0.3">
      <c r="L23496" s="16"/>
      <c r="M23496" s="32"/>
    </row>
    <row r="23497" spans="12:13" x14ac:dyDescent="0.3">
      <c r="L23497" s="16"/>
      <c r="M23497" s="32"/>
    </row>
    <row r="23498" spans="12:13" x14ac:dyDescent="0.3">
      <c r="L23498" s="16"/>
      <c r="M23498" s="32"/>
    </row>
    <row r="23499" spans="12:13" x14ac:dyDescent="0.3">
      <c r="L23499" s="16"/>
      <c r="M23499" s="32"/>
    </row>
    <row r="23500" spans="12:13" x14ac:dyDescent="0.3">
      <c r="L23500" s="16"/>
      <c r="M23500" s="32"/>
    </row>
    <row r="23501" spans="12:13" x14ac:dyDescent="0.3">
      <c r="L23501" s="16"/>
      <c r="M23501" s="32"/>
    </row>
    <row r="23502" spans="12:13" x14ac:dyDescent="0.3">
      <c r="L23502" s="16"/>
      <c r="M23502" s="32"/>
    </row>
    <row r="23503" spans="12:13" x14ac:dyDescent="0.3">
      <c r="L23503" s="16"/>
      <c r="M23503" s="32"/>
    </row>
    <row r="23504" spans="12:13" x14ac:dyDescent="0.3">
      <c r="L23504" s="16"/>
      <c r="M23504" s="32"/>
    </row>
    <row r="23505" spans="12:13" x14ac:dyDescent="0.3">
      <c r="L23505" s="16"/>
      <c r="M23505" s="32"/>
    </row>
    <row r="23506" spans="12:13" x14ac:dyDescent="0.3">
      <c r="L23506" s="16"/>
      <c r="M23506" s="32"/>
    </row>
    <row r="23507" spans="12:13" x14ac:dyDescent="0.3">
      <c r="L23507" s="16"/>
      <c r="M23507" s="32"/>
    </row>
    <row r="23508" spans="12:13" x14ac:dyDescent="0.3">
      <c r="L23508" s="16"/>
      <c r="M23508" s="32"/>
    </row>
    <row r="23509" spans="12:13" x14ac:dyDescent="0.3">
      <c r="L23509" s="16"/>
      <c r="M23509" s="32"/>
    </row>
    <row r="23510" spans="12:13" x14ac:dyDescent="0.3">
      <c r="L23510" s="16"/>
      <c r="M23510" s="32"/>
    </row>
    <row r="23511" spans="12:13" x14ac:dyDescent="0.3">
      <c r="L23511" s="16"/>
      <c r="M23511" s="32"/>
    </row>
    <row r="23512" spans="12:13" x14ac:dyDescent="0.3">
      <c r="L23512" s="16"/>
      <c r="M23512" s="32"/>
    </row>
    <row r="23513" spans="12:13" x14ac:dyDescent="0.3">
      <c r="L23513" s="16"/>
      <c r="M23513" s="32"/>
    </row>
    <row r="23514" spans="12:13" x14ac:dyDescent="0.3">
      <c r="L23514" s="16"/>
      <c r="M23514" s="32"/>
    </row>
    <row r="23515" spans="12:13" x14ac:dyDescent="0.3">
      <c r="L23515" s="16"/>
      <c r="M23515" s="32"/>
    </row>
    <row r="23516" spans="12:13" x14ac:dyDescent="0.3">
      <c r="L23516" s="16"/>
      <c r="M23516" s="32"/>
    </row>
    <row r="23517" spans="12:13" x14ac:dyDescent="0.3">
      <c r="L23517" s="16"/>
      <c r="M23517" s="32"/>
    </row>
    <row r="23518" spans="12:13" x14ac:dyDescent="0.3">
      <c r="L23518" s="16"/>
      <c r="M23518" s="32"/>
    </row>
    <row r="23519" spans="12:13" x14ac:dyDescent="0.3">
      <c r="L23519" s="16"/>
      <c r="M23519" s="32"/>
    </row>
    <row r="23520" spans="12:13" x14ac:dyDescent="0.3">
      <c r="L23520" s="16"/>
      <c r="M23520" s="32"/>
    </row>
    <row r="23521" spans="12:13" x14ac:dyDescent="0.3">
      <c r="L23521" s="16"/>
      <c r="M23521" s="32"/>
    </row>
    <row r="23522" spans="12:13" x14ac:dyDescent="0.3">
      <c r="L23522" s="16"/>
      <c r="M23522" s="32"/>
    </row>
    <row r="23523" spans="12:13" x14ac:dyDescent="0.3">
      <c r="L23523" s="16"/>
      <c r="M23523" s="32"/>
    </row>
    <row r="23524" spans="12:13" x14ac:dyDescent="0.3">
      <c r="L23524" s="16"/>
      <c r="M23524" s="32"/>
    </row>
    <row r="23525" spans="12:13" x14ac:dyDescent="0.3">
      <c r="L23525" s="16"/>
      <c r="M23525" s="32"/>
    </row>
    <row r="23526" spans="12:13" x14ac:dyDescent="0.3">
      <c r="L23526" s="16"/>
      <c r="M23526" s="32"/>
    </row>
    <row r="23527" spans="12:13" x14ac:dyDescent="0.3">
      <c r="L23527" s="16"/>
      <c r="M23527" s="32"/>
    </row>
    <row r="23528" spans="12:13" x14ac:dyDescent="0.3">
      <c r="L23528" s="16"/>
      <c r="M23528" s="32"/>
    </row>
    <row r="23529" spans="12:13" x14ac:dyDescent="0.3">
      <c r="L23529" s="16"/>
      <c r="M23529" s="32"/>
    </row>
    <row r="23530" spans="12:13" x14ac:dyDescent="0.3">
      <c r="L23530" s="16"/>
      <c r="M23530" s="32"/>
    </row>
    <row r="23531" spans="12:13" x14ac:dyDescent="0.3">
      <c r="L23531" s="16"/>
      <c r="M23531" s="32"/>
    </row>
    <row r="23532" spans="12:13" x14ac:dyDescent="0.3">
      <c r="L23532" s="16"/>
      <c r="M23532" s="32"/>
    </row>
    <row r="23533" spans="12:13" x14ac:dyDescent="0.3">
      <c r="L23533" s="16"/>
      <c r="M23533" s="32"/>
    </row>
    <row r="23534" spans="12:13" x14ac:dyDescent="0.3">
      <c r="L23534" s="16"/>
      <c r="M23534" s="32"/>
    </row>
    <row r="23535" spans="12:13" x14ac:dyDescent="0.3">
      <c r="L23535" s="16"/>
      <c r="M23535" s="32"/>
    </row>
    <row r="23536" spans="12:13" x14ac:dyDescent="0.3">
      <c r="L23536" s="16"/>
      <c r="M23536" s="32"/>
    </row>
    <row r="23537" spans="12:13" x14ac:dyDescent="0.3">
      <c r="L23537" s="16"/>
      <c r="M23537" s="32"/>
    </row>
    <row r="23538" spans="12:13" x14ac:dyDescent="0.3">
      <c r="L23538" s="16"/>
      <c r="M23538" s="32"/>
    </row>
    <row r="23539" spans="12:13" x14ac:dyDescent="0.3">
      <c r="L23539" s="16"/>
      <c r="M23539" s="32"/>
    </row>
    <row r="23540" spans="12:13" x14ac:dyDescent="0.3">
      <c r="L23540" s="16"/>
      <c r="M23540" s="32"/>
    </row>
    <row r="23541" spans="12:13" x14ac:dyDescent="0.3">
      <c r="L23541" s="16"/>
      <c r="M23541" s="32"/>
    </row>
    <row r="23542" spans="12:13" x14ac:dyDescent="0.3">
      <c r="L23542" s="16"/>
      <c r="M23542" s="32"/>
    </row>
    <row r="23543" spans="12:13" x14ac:dyDescent="0.3">
      <c r="L23543" s="16"/>
      <c r="M23543" s="32"/>
    </row>
    <row r="23544" spans="12:13" x14ac:dyDescent="0.3">
      <c r="L23544" s="16"/>
      <c r="M23544" s="32"/>
    </row>
    <row r="23545" spans="12:13" x14ac:dyDescent="0.3">
      <c r="L23545" s="16"/>
      <c r="M23545" s="32"/>
    </row>
    <row r="23546" spans="12:13" x14ac:dyDescent="0.3">
      <c r="L23546" s="16"/>
      <c r="M23546" s="32"/>
    </row>
    <row r="23547" spans="12:13" x14ac:dyDescent="0.3">
      <c r="L23547" s="16"/>
      <c r="M23547" s="32"/>
    </row>
    <row r="23548" spans="12:13" x14ac:dyDescent="0.3">
      <c r="L23548" s="16"/>
      <c r="M23548" s="32"/>
    </row>
    <row r="23549" spans="12:13" x14ac:dyDescent="0.3">
      <c r="L23549" s="16"/>
      <c r="M23549" s="32"/>
    </row>
    <row r="23550" spans="12:13" x14ac:dyDescent="0.3">
      <c r="L23550" s="16"/>
      <c r="M23550" s="32"/>
    </row>
    <row r="23551" spans="12:13" x14ac:dyDescent="0.3">
      <c r="L23551" s="16"/>
      <c r="M23551" s="32"/>
    </row>
    <row r="23552" spans="12:13" x14ac:dyDescent="0.3">
      <c r="L23552" s="16"/>
      <c r="M23552" s="32"/>
    </row>
    <row r="23553" spans="12:13" x14ac:dyDescent="0.3">
      <c r="L23553" s="16"/>
      <c r="M23553" s="32"/>
    </row>
    <row r="23554" spans="12:13" x14ac:dyDescent="0.3">
      <c r="L23554" s="16"/>
      <c r="M23554" s="32"/>
    </row>
    <row r="23555" spans="12:13" x14ac:dyDescent="0.3">
      <c r="L23555" s="16"/>
      <c r="M23555" s="32"/>
    </row>
    <row r="23556" spans="12:13" x14ac:dyDescent="0.3">
      <c r="L23556" s="16"/>
      <c r="M23556" s="32"/>
    </row>
    <row r="23557" spans="12:13" x14ac:dyDescent="0.3">
      <c r="L23557" s="16"/>
      <c r="M23557" s="32"/>
    </row>
    <row r="23558" spans="12:13" x14ac:dyDescent="0.3">
      <c r="L23558" s="16"/>
      <c r="M23558" s="32"/>
    </row>
    <row r="23559" spans="12:13" x14ac:dyDescent="0.3">
      <c r="L23559" s="16"/>
      <c r="M23559" s="32"/>
    </row>
    <row r="23560" spans="12:13" x14ac:dyDescent="0.3">
      <c r="L23560" s="16"/>
      <c r="M23560" s="32"/>
    </row>
    <row r="23561" spans="12:13" x14ac:dyDescent="0.3">
      <c r="L23561" s="16"/>
      <c r="M23561" s="32"/>
    </row>
    <row r="23562" spans="12:13" x14ac:dyDescent="0.3">
      <c r="L23562" s="16"/>
      <c r="M23562" s="32"/>
    </row>
    <row r="23563" spans="12:13" x14ac:dyDescent="0.3">
      <c r="L23563" s="16"/>
      <c r="M23563" s="32"/>
    </row>
    <row r="23564" spans="12:13" x14ac:dyDescent="0.3">
      <c r="L23564" s="16"/>
      <c r="M23564" s="32"/>
    </row>
    <row r="23565" spans="12:13" x14ac:dyDescent="0.3">
      <c r="L23565" s="16"/>
      <c r="M23565" s="32"/>
    </row>
    <row r="23566" spans="12:13" x14ac:dyDescent="0.3">
      <c r="L23566" s="16"/>
      <c r="M23566" s="32"/>
    </row>
    <row r="23567" spans="12:13" x14ac:dyDescent="0.3">
      <c r="L23567" s="16"/>
      <c r="M23567" s="32"/>
    </row>
    <row r="23568" spans="12:13" x14ac:dyDescent="0.3">
      <c r="L23568" s="16"/>
      <c r="M23568" s="32"/>
    </row>
    <row r="23569" spans="12:13" x14ac:dyDescent="0.3">
      <c r="L23569" s="16"/>
      <c r="M23569" s="32"/>
    </row>
    <row r="23570" spans="12:13" x14ac:dyDescent="0.3">
      <c r="L23570" s="16"/>
      <c r="M23570" s="32"/>
    </row>
    <row r="23571" spans="12:13" x14ac:dyDescent="0.3">
      <c r="L23571" s="16"/>
      <c r="M23571" s="32"/>
    </row>
    <row r="23572" spans="12:13" x14ac:dyDescent="0.3">
      <c r="L23572" s="16"/>
      <c r="M23572" s="32"/>
    </row>
    <row r="23573" spans="12:13" x14ac:dyDescent="0.3">
      <c r="L23573" s="16"/>
      <c r="M23573" s="32"/>
    </row>
    <row r="23574" spans="12:13" x14ac:dyDescent="0.3">
      <c r="L23574" s="16"/>
      <c r="M23574" s="32"/>
    </row>
    <row r="23575" spans="12:13" x14ac:dyDescent="0.3">
      <c r="L23575" s="16"/>
      <c r="M23575" s="32"/>
    </row>
    <row r="23576" spans="12:13" x14ac:dyDescent="0.3">
      <c r="L23576" s="16"/>
      <c r="M23576" s="32"/>
    </row>
    <row r="23577" spans="12:13" x14ac:dyDescent="0.3">
      <c r="L23577" s="16"/>
      <c r="M23577" s="32"/>
    </row>
    <row r="23578" spans="12:13" x14ac:dyDescent="0.3">
      <c r="L23578" s="16"/>
      <c r="M23578" s="32"/>
    </row>
    <row r="23579" spans="12:13" x14ac:dyDescent="0.3">
      <c r="L23579" s="16"/>
      <c r="M23579" s="32"/>
    </row>
    <row r="23580" spans="12:13" x14ac:dyDescent="0.3">
      <c r="L23580" s="16"/>
      <c r="M23580" s="32"/>
    </row>
    <row r="23581" spans="12:13" x14ac:dyDescent="0.3">
      <c r="L23581" s="16"/>
      <c r="M23581" s="32"/>
    </row>
    <row r="23582" spans="12:13" x14ac:dyDescent="0.3">
      <c r="L23582" s="16"/>
      <c r="M23582" s="32"/>
    </row>
    <row r="23583" spans="12:13" x14ac:dyDescent="0.3">
      <c r="L23583" s="16"/>
      <c r="M23583" s="32"/>
    </row>
    <row r="23584" spans="12:13" x14ac:dyDescent="0.3">
      <c r="L23584" s="16"/>
      <c r="M23584" s="32"/>
    </row>
    <row r="23585" spans="12:13" x14ac:dyDescent="0.3">
      <c r="L23585" s="16"/>
      <c r="M23585" s="32"/>
    </row>
    <row r="23586" spans="12:13" x14ac:dyDescent="0.3">
      <c r="L23586" s="16"/>
      <c r="M23586" s="32"/>
    </row>
    <row r="23587" spans="12:13" x14ac:dyDescent="0.3">
      <c r="L23587" s="16"/>
      <c r="M23587" s="32"/>
    </row>
    <row r="23588" spans="12:13" x14ac:dyDescent="0.3">
      <c r="L23588" s="16"/>
      <c r="M23588" s="32"/>
    </row>
    <row r="23589" spans="12:13" x14ac:dyDescent="0.3">
      <c r="L23589" s="16"/>
      <c r="M23589" s="32"/>
    </row>
    <row r="23590" spans="12:13" x14ac:dyDescent="0.3">
      <c r="L23590" s="16"/>
      <c r="M23590" s="32"/>
    </row>
    <row r="23591" spans="12:13" x14ac:dyDescent="0.3">
      <c r="L23591" s="16"/>
      <c r="M23591" s="32"/>
    </row>
    <row r="23592" spans="12:13" x14ac:dyDescent="0.3">
      <c r="L23592" s="16"/>
      <c r="M23592" s="32"/>
    </row>
    <row r="23593" spans="12:13" x14ac:dyDescent="0.3">
      <c r="L23593" s="16"/>
      <c r="M23593" s="32"/>
    </row>
    <row r="23594" spans="12:13" x14ac:dyDescent="0.3">
      <c r="L23594" s="16"/>
      <c r="M23594" s="32"/>
    </row>
    <row r="23595" spans="12:13" x14ac:dyDescent="0.3">
      <c r="L23595" s="16"/>
      <c r="M23595" s="32"/>
    </row>
    <row r="23596" spans="12:13" x14ac:dyDescent="0.3">
      <c r="L23596" s="16"/>
      <c r="M23596" s="32"/>
    </row>
    <row r="23597" spans="12:13" x14ac:dyDescent="0.3">
      <c r="L23597" s="16"/>
      <c r="M23597" s="32"/>
    </row>
    <row r="23598" spans="12:13" x14ac:dyDescent="0.3">
      <c r="L23598" s="16"/>
      <c r="M23598" s="32"/>
    </row>
    <row r="23599" spans="12:13" x14ac:dyDescent="0.3">
      <c r="L23599" s="16"/>
      <c r="M23599" s="32"/>
    </row>
    <row r="23600" spans="12:13" x14ac:dyDescent="0.3">
      <c r="L23600" s="16"/>
      <c r="M23600" s="32"/>
    </row>
    <row r="23601" spans="12:13" x14ac:dyDescent="0.3">
      <c r="L23601" s="16"/>
      <c r="M23601" s="32"/>
    </row>
    <row r="23602" spans="12:13" x14ac:dyDescent="0.3">
      <c r="L23602" s="16"/>
      <c r="M23602" s="32"/>
    </row>
    <row r="23603" spans="12:13" x14ac:dyDescent="0.3">
      <c r="L23603" s="16"/>
      <c r="M23603" s="32"/>
    </row>
    <row r="23604" spans="12:13" x14ac:dyDescent="0.3">
      <c r="L23604" s="16"/>
      <c r="M23604" s="32"/>
    </row>
    <row r="23605" spans="12:13" x14ac:dyDescent="0.3">
      <c r="L23605" s="16"/>
      <c r="M23605" s="32"/>
    </row>
    <row r="23606" spans="12:13" x14ac:dyDescent="0.3">
      <c r="L23606" s="16"/>
      <c r="M23606" s="32"/>
    </row>
    <row r="23607" spans="12:13" x14ac:dyDescent="0.3">
      <c r="L23607" s="16"/>
      <c r="M23607" s="32"/>
    </row>
    <row r="23608" spans="12:13" x14ac:dyDescent="0.3">
      <c r="L23608" s="16"/>
      <c r="M23608" s="32"/>
    </row>
    <row r="23609" spans="12:13" x14ac:dyDescent="0.3">
      <c r="L23609" s="16"/>
      <c r="M23609" s="32"/>
    </row>
    <row r="23610" spans="12:13" x14ac:dyDescent="0.3">
      <c r="L23610" s="16"/>
      <c r="M23610" s="32"/>
    </row>
    <row r="23611" spans="12:13" x14ac:dyDescent="0.3">
      <c r="L23611" s="16"/>
      <c r="M23611" s="32"/>
    </row>
    <row r="23612" spans="12:13" x14ac:dyDescent="0.3">
      <c r="L23612" s="16"/>
      <c r="M23612" s="32"/>
    </row>
    <row r="23613" spans="12:13" x14ac:dyDescent="0.3">
      <c r="L23613" s="16"/>
      <c r="M23613" s="32"/>
    </row>
    <row r="23614" spans="12:13" x14ac:dyDescent="0.3">
      <c r="L23614" s="16"/>
      <c r="M23614" s="32"/>
    </row>
    <row r="23615" spans="12:13" x14ac:dyDescent="0.3">
      <c r="L23615" s="16"/>
      <c r="M23615" s="32"/>
    </row>
    <row r="23616" spans="12:13" x14ac:dyDescent="0.3">
      <c r="L23616" s="16"/>
      <c r="M23616" s="32"/>
    </row>
    <row r="23617" spans="12:13" x14ac:dyDescent="0.3">
      <c r="L23617" s="16"/>
      <c r="M23617" s="32"/>
    </row>
    <row r="23618" spans="12:13" x14ac:dyDescent="0.3">
      <c r="L23618" s="16"/>
      <c r="M23618" s="32"/>
    </row>
    <row r="23619" spans="12:13" x14ac:dyDescent="0.3">
      <c r="L23619" s="16"/>
      <c r="M23619" s="32"/>
    </row>
    <row r="23620" spans="12:13" x14ac:dyDescent="0.3">
      <c r="L23620" s="16"/>
      <c r="M23620" s="32"/>
    </row>
    <row r="23621" spans="12:13" x14ac:dyDescent="0.3">
      <c r="L23621" s="16"/>
      <c r="M23621" s="32"/>
    </row>
    <row r="23622" spans="12:13" x14ac:dyDescent="0.3">
      <c r="L23622" s="16"/>
      <c r="M23622" s="32"/>
    </row>
    <row r="23623" spans="12:13" x14ac:dyDescent="0.3">
      <c r="L23623" s="16"/>
      <c r="M23623" s="32"/>
    </row>
    <row r="23624" spans="12:13" x14ac:dyDescent="0.3">
      <c r="L23624" s="16"/>
      <c r="M23624" s="32"/>
    </row>
    <row r="23625" spans="12:13" x14ac:dyDescent="0.3">
      <c r="L23625" s="16"/>
      <c r="M23625" s="32"/>
    </row>
    <row r="23626" spans="12:13" x14ac:dyDescent="0.3">
      <c r="L23626" s="16"/>
      <c r="M23626" s="32"/>
    </row>
    <row r="23627" spans="12:13" x14ac:dyDescent="0.3">
      <c r="L23627" s="16"/>
      <c r="M23627" s="32"/>
    </row>
    <row r="23628" spans="12:13" x14ac:dyDescent="0.3">
      <c r="L23628" s="16"/>
      <c r="M23628" s="32"/>
    </row>
    <row r="23629" spans="12:13" x14ac:dyDescent="0.3">
      <c r="L23629" s="16"/>
      <c r="M23629" s="32"/>
    </row>
    <row r="23630" spans="12:13" x14ac:dyDescent="0.3">
      <c r="L23630" s="16"/>
      <c r="M23630" s="32"/>
    </row>
    <row r="23631" spans="12:13" x14ac:dyDescent="0.3">
      <c r="L23631" s="16"/>
      <c r="M23631" s="32"/>
    </row>
    <row r="23632" spans="12:13" x14ac:dyDescent="0.3">
      <c r="L23632" s="16"/>
      <c r="M23632" s="32"/>
    </row>
    <row r="23633" spans="12:13" x14ac:dyDescent="0.3">
      <c r="L23633" s="16"/>
      <c r="M23633" s="32"/>
    </row>
    <row r="23634" spans="12:13" x14ac:dyDescent="0.3">
      <c r="L23634" s="16"/>
      <c r="M23634" s="32"/>
    </row>
    <row r="23635" spans="12:13" x14ac:dyDescent="0.3">
      <c r="L23635" s="16"/>
      <c r="M23635" s="32"/>
    </row>
    <row r="23636" spans="12:13" x14ac:dyDescent="0.3">
      <c r="L23636" s="16"/>
      <c r="M23636" s="32"/>
    </row>
    <row r="23637" spans="12:13" x14ac:dyDescent="0.3">
      <c r="L23637" s="16"/>
      <c r="M23637" s="32"/>
    </row>
    <row r="23638" spans="12:13" x14ac:dyDescent="0.3">
      <c r="L23638" s="16"/>
      <c r="M23638" s="32"/>
    </row>
    <row r="23639" spans="12:13" x14ac:dyDescent="0.3">
      <c r="L23639" s="16"/>
      <c r="M23639" s="32"/>
    </row>
    <row r="23640" spans="12:13" x14ac:dyDescent="0.3">
      <c r="L23640" s="16"/>
      <c r="M23640" s="32"/>
    </row>
    <row r="23641" spans="12:13" x14ac:dyDescent="0.3">
      <c r="L23641" s="16"/>
      <c r="M23641" s="32"/>
    </row>
    <row r="23642" spans="12:13" x14ac:dyDescent="0.3">
      <c r="L23642" s="16"/>
      <c r="M23642" s="32"/>
    </row>
    <row r="23643" spans="12:13" x14ac:dyDescent="0.3">
      <c r="L23643" s="16"/>
      <c r="M23643" s="32"/>
    </row>
    <row r="23644" spans="12:13" x14ac:dyDescent="0.3">
      <c r="L23644" s="16"/>
      <c r="M23644" s="32"/>
    </row>
    <row r="23645" spans="12:13" x14ac:dyDescent="0.3">
      <c r="L23645" s="16"/>
      <c r="M23645" s="32"/>
    </row>
    <row r="23646" spans="12:13" x14ac:dyDescent="0.3">
      <c r="L23646" s="16"/>
      <c r="M23646" s="32"/>
    </row>
    <row r="23647" spans="12:13" x14ac:dyDescent="0.3">
      <c r="L23647" s="16"/>
      <c r="M23647" s="32"/>
    </row>
    <row r="23648" spans="12:13" x14ac:dyDescent="0.3">
      <c r="L23648" s="16"/>
      <c r="M23648" s="32"/>
    </row>
    <row r="23649" spans="12:13" x14ac:dyDescent="0.3">
      <c r="L23649" s="16"/>
      <c r="M23649" s="32"/>
    </row>
    <row r="23650" spans="12:13" x14ac:dyDescent="0.3">
      <c r="L23650" s="16"/>
      <c r="M23650" s="32"/>
    </row>
    <row r="23651" spans="12:13" x14ac:dyDescent="0.3">
      <c r="L23651" s="16"/>
      <c r="M23651" s="32"/>
    </row>
    <row r="23652" spans="12:13" x14ac:dyDescent="0.3">
      <c r="L23652" s="16"/>
      <c r="M23652" s="32"/>
    </row>
    <row r="23653" spans="12:13" x14ac:dyDescent="0.3">
      <c r="L23653" s="16"/>
      <c r="M23653" s="32"/>
    </row>
    <row r="23654" spans="12:13" x14ac:dyDescent="0.3">
      <c r="L23654" s="16"/>
      <c r="M23654" s="32"/>
    </row>
    <row r="23655" spans="12:13" x14ac:dyDescent="0.3">
      <c r="L23655" s="16"/>
      <c r="M23655" s="32"/>
    </row>
    <row r="23656" spans="12:13" x14ac:dyDescent="0.3">
      <c r="L23656" s="16"/>
      <c r="M23656" s="32"/>
    </row>
    <row r="23657" spans="12:13" x14ac:dyDescent="0.3">
      <c r="L23657" s="16"/>
      <c r="M23657" s="32"/>
    </row>
    <row r="23658" spans="12:13" x14ac:dyDescent="0.3">
      <c r="L23658" s="16"/>
      <c r="M23658" s="32"/>
    </row>
    <row r="23659" spans="12:13" x14ac:dyDescent="0.3">
      <c r="L23659" s="16"/>
      <c r="M23659" s="32"/>
    </row>
    <row r="23660" spans="12:13" x14ac:dyDescent="0.3">
      <c r="L23660" s="16"/>
      <c r="M23660" s="32"/>
    </row>
    <row r="23661" spans="12:13" x14ac:dyDescent="0.3">
      <c r="L23661" s="16"/>
      <c r="M23661" s="32"/>
    </row>
    <row r="23662" spans="12:13" x14ac:dyDescent="0.3">
      <c r="L23662" s="16"/>
      <c r="M23662" s="32"/>
    </row>
    <row r="23663" spans="12:13" x14ac:dyDescent="0.3">
      <c r="L23663" s="16"/>
      <c r="M23663" s="32"/>
    </row>
    <row r="23664" spans="12:13" x14ac:dyDescent="0.3">
      <c r="L23664" s="16"/>
      <c r="M23664" s="32"/>
    </row>
    <row r="23665" spans="12:13" x14ac:dyDescent="0.3">
      <c r="L23665" s="16"/>
      <c r="M23665" s="32"/>
    </row>
    <row r="23666" spans="12:13" x14ac:dyDescent="0.3">
      <c r="L23666" s="16"/>
      <c r="M23666" s="32"/>
    </row>
    <row r="23667" spans="12:13" x14ac:dyDescent="0.3">
      <c r="L23667" s="16"/>
      <c r="M23667" s="32"/>
    </row>
    <row r="23668" spans="12:13" x14ac:dyDescent="0.3">
      <c r="L23668" s="16"/>
      <c r="M23668" s="32"/>
    </row>
    <row r="23669" spans="12:13" x14ac:dyDescent="0.3">
      <c r="L23669" s="16"/>
      <c r="M23669" s="32"/>
    </row>
    <row r="23670" spans="12:13" x14ac:dyDescent="0.3">
      <c r="L23670" s="16"/>
      <c r="M23670" s="32"/>
    </row>
    <row r="23671" spans="12:13" x14ac:dyDescent="0.3">
      <c r="L23671" s="16"/>
      <c r="M23671" s="32"/>
    </row>
    <row r="23672" spans="12:13" x14ac:dyDescent="0.3">
      <c r="L23672" s="16"/>
      <c r="M23672" s="32"/>
    </row>
    <row r="23673" spans="12:13" x14ac:dyDescent="0.3">
      <c r="L23673" s="16"/>
      <c r="M23673" s="32"/>
    </row>
    <row r="23674" spans="12:13" x14ac:dyDescent="0.3">
      <c r="L23674" s="16"/>
      <c r="M23674" s="32"/>
    </row>
    <row r="23675" spans="12:13" x14ac:dyDescent="0.3">
      <c r="L23675" s="16"/>
      <c r="M23675" s="32"/>
    </row>
    <row r="23676" spans="12:13" x14ac:dyDescent="0.3">
      <c r="L23676" s="16"/>
      <c r="M23676" s="32"/>
    </row>
    <row r="23677" spans="12:13" x14ac:dyDescent="0.3">
      <c r="L23677" s="16"/>
      <c r="M23677" s="32"/>
    </row>
    <row r="23678" spans="12:13" x14ac:dyDescent="0.3">
      <c r="L23678" s="16"/>
      <c r="M23678" s="32"/>
    </row>
    <row r="23679" spans="12:13" x14ac:dyDescent="0.3">
      <c r="L23679" s="16"/>
      <c r="M23679" s="32"/>
    </row>
    <row r="23680" spans="12:13" x14ac:dyDescent="0.3">
      <c r="L23680" s="16"/>
      <c r="M23680" s="32"/>
    </row>
    <row r="23681" spans="12:13" x14ac:dyDescent="0.3">
      <c r="L23681" s="16"/>
      <c r="M23681" s="32"/>
    </row>
    <row r="23682" spans="12:13" x14ac:dyDescent="0.3">
      <c r="L23682" s="16"/>
      <c r="M23682" s="32"/>
    </row>
    <row r="23683" spans="12:13" x14ac:dyDescent="0.3">
      <c r="L23683" s="16"/>
      <c r="M23683" s="32"/>
    </row>
    <row r="23684" spans="12:13" x14ac:dyDescent="0.3">
      <c r="L23684" s="16"/>
      <c r="M23684" s="32"/>
    </row>
    <row r="23685" spans="12:13" x14ac:dyDescent="0.3">
      <c r="L23685" s="16"/>
      <c r="M23685" s="32"/>
    </row>
    <row r="23686" spans="12:13" x14ac:dyDescent="0.3">
      <c r="L23686" s="16"/>
      <c r="M23686" s="32"/>
    </row>
    <row r="23687" spans="12:13" x14ac:dyDescent="0.3">
      <c r="L23687" s="16"/>
      <c r="M23687" s="32"/>
    </row>
    <row r="23688" spans="12:13" x14ac:dyDescent="0.3">
      <c r="L23688" s="16"/>
      <c r="M23688" s="32"/>
    </row>
    <row r="23689" spans="12:13" x14ac:dyDescent="0.3">
      <c r="L23689" s="16"/>
      <c r="M23689" s="32"/>
    </row>
    <row r="23690" spans="12:13" x14ac:dyDescent="0.3">
      <c r="L23690" s="16"/>
      <c r="M23690" s="32"/>
    </row>
    <row r="23691" spans="12:13" x14ac:dyDescent="0.3">
      <c r="L23691" s="16"/>
      <c r="M23691" s="32"/>
    </row>
    <row r="23692" spans="12:13" x14ac:dyDescent="0.3">
      <c r="L23692" s="16"/>
      <c r="M23692" s="32"/>
    </row>
    <row r="23693" spans="12:13" x14ac:dyDescent="0.3">
      <c r="L23693" s="16"/>
      <c r="M23693" s="32"/>
    </row>
    <row r="23694" spans="12:13" x14ac:dyDescent="0.3">
      <c r="L23694" s="16"/>
      <c r="M23694" s="32"/>
    </row>
    <row r="23695" spans="12:13" x14ac:dyDescent="0.3">
      <c r="L23695" s="16"/>
      <c r="M23695" s="32"/>
    </row>
    <row r="23696" spans="12:13" x14ac:dyDescent="0.3">
      <c r="L23696" s="16"/>
      <c r="M23696" s="32"/>
    </row>
    <row r="23697" spans="12:13" x14ac:dyDescent="0.3">
      <c r="L23697" s="16"/>
      <c r="M23697" s="32"/>
    </row>
    <row r="23698" spans="12:13" x14ac:dyDescent="0.3">
      <c r="L23698" s="16"/>
      <c r="M23698" s="32"/>
    </row>
    <row r="23699" spans="12:13" x14ac:dyDescent="0.3">
      <c r="L23699" s="16"/>
      <c r="M23699" s="32"/>
    </row>
    <row r="23700" spans="12:13" x14ac:dyDescent="0.3">
      <c r="L23700" s="16"/>
      <c r="M23700" s="32"/>
    </row>
    <row r="23701" spans="12:13" x14ac:dyDescent="0.3">
      <c r="L23701" s="16"/>
      <c r="M23701" s="32"/>
    </row>
    <row r="23702" spans="12:13" x14ac:dyDescent="0.3">
      <c r="L23702" s="16"/>
      <c r="M23702" s="32"/>
    </row>
    <row r="23703" spans="12:13" x14ac:dyDescent="0.3">
      <c r="L23703" s="16"/>
      <c r="M23703" s="32"/>
    </row>
    <row r="23704" spans="12:13" x14ac:dyDescent="0.3">
      <c r="L23704" s="16"/>
      <c r="M23704" s="32"/>
    </row>
    <row r="23705" spans="12:13" x14ac:dyDescent="0.3">
      <c r="L23705" s="16"/>
      <c r="M23705" s="32"/>
    </row>
    <row r="23706" spans="12:13" x14ac:dyDescent="0.3">
      <c r="L23706" s="16"/>
      <c r="M23706" s="32"/>
    </row>
    <row r="23707" spans="12:13" x14ac:dyDescent="0.3">
      <c r="L23707" s="16"/>
      <c r="M23707" s="32"/>
    </row>
    <row r="23708" spans="12:13" x14ac:dyDescent="0.3">
      <c r="L23708" s="16"/>
      <c r="M23708" s="32"/>
    </row>
    <row r="23709" spans="12:13" x14ac:dyDescent="0.3">
      <c r="L23709" s="16"/>
      <c r="M23709" s="32"/>
    </row>
    <row r="23710" spans="12:13" x14ac:dyDescent="0.3">
      <c r="L23710" s="16"/>
      <c r="M23710" s="32"/>
    </row>
    <row r="23711" spans="12:13" x14ac:dyDescent="0.3">
      <c r="L23711" s="16"/>
      <c r="M23711" s="32"/>
    </row>
    <row r="23712" spans="12:13" x14ac:dyDescent="0.3">
      <c r="L23712" s="16"/>
      <c r="M23712" s="32"/>
    </row>
    <row r="23713" spans="12:13" x14ac:dyDescent="0.3">
      <c r="L23713" s="16"/>
      <c r="M23713" s="32"/>
    </row>
    <row r="23714" spans="12:13" x14ac:dyDescent="0.3">
      <c r="L23714" s="16"/>
      <c r="M23714" s="32"/>
    </row>
    <row r="23715" spans="12:13" x14ac:dyDescent="0.3">
      <c r="L23715" s="16"/>
      <c r="M23715" s="32"/>
    </row>
    <row r="23716" spans="12:13" x14ac:dyDescent="0.3">
      <c r="L23716" s="16"/>
      <c r="M23716" s="32"/>
    </row>
    <row r="23717" spans="12:13" x14ac:dyDescent="0.3">
      <c r="L23717" s="16"/>
      <c r="M23717" s="32"/>
    </row>
    <row r="23718" spans="12:13" x14ac:dyDescent="0.3">
      <c r="L23718" s="16"/>
      <c r="M23718" s="32"/>
    </row>
    <row r="23719" spans="12:13" x14ac:dyDescent="0.3">
      <c r="L23719" s="16"/>
      <c r="M23719" s="32"/>
    </row>
    <row r="23720" spans="12:13" x14ac:dyDescent="0.3">
      <c r="L23720" s="16"/>
      <c r="M23720" s="32"/>
    </row>
    <row r="23721" spans="12:13" x14ac:dyDescent="0.3">
      <c r="L23721" s="16"/>
      <c r="M23721" s="32"/>
    </row>
    <row r="23722" spans="12:13" x14ac:dyDescent="0.3">
      <c r="L23722" s="16"/>
      <c r="M23722" s="32"/>
    </row>
    <row r="23723" spans="12:13" x14ac:dyDescent="0.3">
      <c r="L23723" s="16"/>
      <c r="M23723" s="32"/>
    </row>
    <row r="23724" spans="12:13" x14ac:dyDescent="0.3">
      <c r="L23724" s="16"/>
      <c r="M23724" s="32"/>
    </row>
    <row r="23725" spans="12:13" x14ac:dyDescent="0.3">
      <c r="L23725" s="16"/>
      <c r="M23725" s="32"/>
    </row>
    <row r="23726" spans="12:13" x14ac:dyDescent="0.3">
      <c r="L23726" s="16"/>
      <c r="M23726" s="32"/>
    </row>
    <row r="23727" spans="12:13" x14ac:dyDescent="0.3">
      <c r="L23727" s="16"/>
      <c r="M23727" s="32"/>
    </row>
    <row r="23728" spans="12:13" x14ac:dyDescent="0.3">
      <c r="L23728" s="16"/>
      <c r="M23728" s="32"/>
    </row>
    <row r="23729" spans="12:13" x14ac:dyDescent="0.3">
      <c r="L23729" s="16"/>
      <c r="M23729" s="32"/>
    </row>
    <row r="23730" spans="12:13" x14ac:dyDescent="0.3">
      <c r="L23730" s="16"/>
      <c r="M23730" s="32"/>
    </row>
    <row r="23731" spans="12:13" x14ac:dyDescent="0.3">
      <c r="L23731" s="16"/>
      <c r="M23731" s="32"/>
    </row>
    <row r="23732" spans="12:13" x14ac:dyDescent="0.3">
      <c r="L23732" s="16"/>
      <c r="M23732" s="32"/>
    </row>
    <row r="23733" spans="12:13" x14ac:dyDescent="0.3">
      <c r="L23733" s="16"/>
      <c r="M23733" s="32"/>
    </row>
    <row r="23734" spans="12:13" x14ac:dyDescent="0.3">
      <c r="L23734" s="16"/>
      <c r="M23734" s="32"/>
    </row>
    <row r="23735" spans="12:13" x14ac:dyDescent="0.3">
      <c r="L23735" s="16"/>
      <c r="M23735" s="32"/>
    </row>
    <row r="23736" spans="12:13" x14ac:dyDescent="0.3">
      <c r="L23736" s="16"/>
      <c r="M23736" s="32"/>
    </row>
    <row r="23737" spans="12:13" x14ac:dyDescent="0.3">
      <c r="L23737" s="16"/>
      <c r="M23737" s="32"/>
    </row>
    <row r="23738" spans="12:13" x14ac:dyDescent="0.3">
      <c r="L23738" s="16"/>
      <c r="M23738" s="32"/>
    </row>
    <row r="23739" spans="12:13" x14ac:dyDescent="0.3">
      <c r="L23739" s="16"/>
      <c r="M23739" s="32"/>
    </row>
    <row r="23740" spans="12:13" x14ac:dyDescent="0.3">
      <c r="L23740" s="16"/>
      <c r="M23740" s="32"/>
    </row>
    <row r="23741" spans="12:13" x14ac:dyDescent="0.3">
      <c r="L23741" s="16"/>
      <c r="M23741" s="32"/>
    </row>
    <row r="23742" spans="12:13" x14ac:dyDescent="0.3">
      <c r="L23742" s="16"/>
      <c r="M23742" s="32"/>
    </row>
    <row r="23743" spans="12:13" x14ac:dyDescent="0.3">
      <c r="L23743" s="16"/>
      <c r="M23743" s="32"/>
    </row>
    <row r="23744" spans="12:13" x14ac:dyDescent="0.3">
      <c r="L23744" s="16"/>
      <c r="M23744" s="32"/>
    </row>
    <row r="23745" spans="12:13" x14ac:dyDescent="0.3">
      <c r="L23745" s="16"/>
      <c r="M23745" s="32"/>
    </row>
    <row r="23746" spans="12:13" x14ac:dyDescent="0.3">
      <c r="L23746" s="16"/>
      <c r="M23746" s="32"/>
    </row>
    <row r="23747" spans="12:13" x14ac:dyDescent="0.3">
      <c r="L23747" s="16"/>
      <c r="M23747" s="32"/>
    </row>
    <row r="23748" spans="12:13" x14ac:dyDescent="0.3">
      <c r="L23748" s="16"/>
      <c r="M23748" s="32"/>
    </row>
    <row r="23749" spans="12:13" x14ac:dyDescent="0.3">
      <c r="L23749" s="16"/>
      <c r="M23749" s="32"/>
    </row>
    <row r="23750" spans="12:13" x14ac:dyDescent="0.3">
      <c r="L23750" s="16"/>
      <c r="M23750" s="32"/>
    </row>
    <row r="23751" spans="12:13" x14ac:dyDescent="0.3">
      <c r="L23751" s="16"/>
      <c r="M23751" s="32"/>
    </row>
    <row r="23752" spans="12:13" x14ac:dyDescent="0.3">
      <c r="L23752" s="16"/>
      <c r="M23752" s="32"/>
    </row>
    <row r="23753" spans="12:13" x14ac:dyDescent="0.3">
      <c r="L23753" s="16"/>
      <c r="M23753" s="32"/>
    </row>
    <row r="23754" spans="12:13" x14ac:dyDescent="0.3">
      <c r="L23754" s="16"/>
      <c r="M23754" s="32"/>
    </row>
    <row r="23755" spans="12:13" x14ac:dyDescent="0.3">
      <c r="L23755" s="16"/>
      <c r="M23755" s="32"/>
    </row>
    <row r="23756" spans="12:13" x14ac:dyDescent="0.3">
      <c r="L23756" s="16"/>
      <c r="M23756" s="32"/>
    </row>
    <row r="23757" spans="12:13" x14ac:dyDescent="0.3">
      <c r="L23757" s="16"/>
      <c r="M23757" s="32"/>
    </row>
    <row r="23758" spans="12:13" x14ac:dyDescent="0.3">
      <c r="L23758" s="16"/>
      <c r="M23758" s="32"/>
    </row>
    <row r="23759" spans="12:13" x14ac:dyDescent="0.3">
      <c r="L23759" s="16"/>
      <c r="M23759" s="32"/>
    </row>
    <row r="23760" spans="12:13" x14ac:dyDescent="0.3">
      <c r="L23760" s="16"/>
      <c r="M23760" s="32"/>
    </row>
    <row r="23761" spans="12:13" x14ac:dyDescent="0.3">
      <c r="L23761" s="16"/>
      <c r="M23761" s="32"/>
    </row>
    <row r="23762" spans="12:13" x14ac:dyDescent="0.3">
      <c r="L23762" s="16"/>
      <c r="M23762" s="32"/>
    </row>
    <row r="23763" spans="12:13" x14ac:dyDescent="0.3">
      <c r="L23763" s="16"/>
      <c r="M23763" s="32"/>
    </row>
    <row r="23764" spans="12:13" x14ac:dyDescent="0.3">
      <c r="L23764" s="16"/>
      <c r="M23764" s="32"/>
    </row>
    <row r="23765" spans="12:13" x14ac:dyDescent="0.3">
      <c r="L23765" s="16"/>
      <c r="M23765" s="32"/>
    </row>
    <row r="23766" spans="12:13" x14ac:dyDescent="0.3">
      <c r="L23766" s="16"/>
      <c r="M23766" s="32"/>
    </row>
    <row r="23767" spans="12:13" x14ac:dyDescent="0.3">
      <c r="L23767" s="16"/>
      <c r="M23767" s="32"/>
    </row>
    <row r="23768" spans="12:13" x14ac:dyDescent="0.3">
      <c r="L23768" s="16"/>
      <c r="M23768" s="32"/>
    </row>
    <row r="23769" spans="12:13" x14ac:dyDescent="0.3">
      <c r="L23769" s="16"/>
      <c r="M23769" s="32"/>
    </row>
    <row r="23770" spans="12:13" x14ac:dyDescent="0.3">
      <c r="L23770" s="16"/>
      <c r="M23770" s="32"/>
    </row>
    <row r="23771" spans="12:13" x14ac:dyDescent="0.3">
      <c r="L23771" s="16"/>
      <c r="M23771" s="32"/>
    </row>
    <row r="23772" spans="12:13" x14ac:dyDescent="0.3">
      <c r="L23772" s="16"/>
      <c r="M23772" s="32"/>
    </row>
    <row r="23773" spans="12:13" x14ac:dyDescent="0.3">
      <c r="L23773" s="16"/>
      <c r="M23773" s="32"/>
    </row>
    <row r="23774" spans="12:13" x14ac:dyDescent="0.3">
      <c r="L23774" s="16"/>
      <c r="M23774" s="32"/>
    </row>
    <row r="23775" spans="12:13" x14ac:dyDescent="0.3">
      <c r="L23775" s="16"/>
      <c r="M23775" s="32"/>
    </row>
    <row r="23776" spans="12:13" x14ac:dyDescent="0.3">
      <c r="L23776" s="16"/>
      <c r="M23776" s="32"/>
    </row>
    <row r="23777" spans="12:13" x14ac:dyDescent="0.3">
      <c r="L23777" s="16"/>
      <c r="M23777" s="32"/>
    </row>
    <row r="23778" spans="12:13" x14ac:dyDescent="0.3">
      <c r="L23778" s="16"/>
      <c r="M23778" s="32"/>
    </row>
    <row r="23779" spans="12:13" x14ac:dyDescent="0.3">
      <c r="L23779" s="16"/>
      <c r="M23779" s="32"/>
    </row>
    <row r="23780" spans="12:13" x14ac:dyDescent="0.3">
      <c r="L23780" s="16"/>
      <c r="M23780" s="32"/>
    </row>
    <row r="23781" spans="12:13" x14ac:dyDescent="0.3">
      <c r="L23781" s="16"/>
      <c r="M23781" s="32"/>
    </row>
    <row r="23782" spans="12:13" x14ac:dyDescent="0.3">
      <c r="L23782" s="16"/>
      <c r="M23782" s="32"/>
    </row>
    <row r="23783" spans="12:13" x14ac:dyDescent="0.3">
      <c r="L23783" s="16"/>
      <c r="M23783" s="32"/>
    </row>
    <row r="23784" spans="12:13" x14ac:dyDescent="0.3">
      <c r="L23784" s="16"/>
      <c r="M23784" s="32"/>
    </row>
    <row r="23785" spans="12:13" x14ac:dyDescent="0.3">
      <c r="L23785" s="16"/>
      <c r="M23785" s="32"/>
    </row>
    <row r="23786" spans="12:13" x14ac:dyDescent="0.3">
      <c r="L23786" s="16"/>
      <c r="M23786" s="32"/>
    </row>
    <row r="23787" spans="12:13" x14ac:dyDescent="0.3">
      <c r="L23787" s="16"/>
      <c r="M23787" s="32"/>
    </row>
    <row r="23788" spans="12:13" x14ac:dyDescent="0.3">
      <c r="L23788" s="16"/>
      <c r="M23788" s="32"/>
    </row>
    <row r="23789" spans="12:13" x14ac:dyDescent="0.3">
      <c r="L23789" s="16"/>
      <c r="M23789" s="32"/>
    </row>
    <row r="23790" spans="12:13" x14ac:dyDescent="0.3">
      <c r="L23790" s="16"/>
      <c r="M23790" s="32"/>
    </row>
    <row r="23791" spans="12:13" x14ac:dyDescent="0.3">
      <c r="L23791" s="16"/>
      <c r="M23791" s="32"/>
    </row>
    <row r="23792" spans="12:13" x14ac:dyDescent="0.3">
      <c r="L23792" s="16"/>
      <c r="M23792" s="32"/>
    </row>
    <row r="23793" spans="12:13" x14ac:dyDescent="0.3">
      <c r="L23793" s="16"/>
      <c r="M23793" s="32"/>
    </row>
    <row r="23794" spans="12:13" x14ac:dyDescent="0.3">
      <c r="L23794" s="16"/>
      <c r="M23794" s="32"/>
    </row>
    <row r="23795" spans="12:13" x14ac:dyDescent="0.3">
      <c r="L23795" s="16"/>
      <c r="M23795" s="32"/>
    </row>
    <row r="23796" spans="12:13" x14ac:dyDescent="0.3">
      <c r="L23796" s="16"/>
      <c r="M23796" s="32"/>
    </row>
    <row r="23797" spans="12:13" x14ac:dyDescent="0.3">
      <c r="L23797" s="16"/>
      <c r="M23797" s="32"/>
    </row>
    <row r="23798" spans="12:13" x14ac:dyDescent="0.3">
      <c r="L23798" s="16"/>
      <c r="M23798" s="32"/>
    </row>
    <row r="23799" spans="12:13" x14ac:dyDescent="0.3">
      <c r="L23799" s="16"/>
      <c r="M23799" s="32"/>
    </row>
    <row r="23800" spans="12:13" x14ac:dyDescent="0.3">
      <c r="L23800" s="16"/>
      <c r="M23800" s="32"/>
    </row>
    <row r="23801" spans="12:13" x14ac:dyDescent="0.3">
      <c r="L23801" s="16"/>
      <c r="M23801" s="32"/>
    </row>
    <row r="23802" spans="12:13" x14ac:dyDescent="0.3">
      <c r="L23802" s="16"/>
      <c r="M23802" s="32"/>
    </row>
    <row r="23803" spans="12:13" x14ac:dyDescent="0.3">
      <c r="L23803" s="16"/>
      <c r="M23803" s="32"/>
    </row>
    <row r="23804" spans="12:13" x14ac:dyDescent="0.3">
      <c r="L23804" s="16"/>
      <c r="M23804" s="32"/>
    </row>
    <row r="23805" spans="12:13" x14ac:dyDescent="0.3">
      <c r="L23805" s="16"/>
      <c r="M23805" s="32"/>
    </row>
    <row r="23806" spans="12:13" x14ac:dyDescent="0.3">
      <c r="L23806" s="16"/>
      <c r="M23806" s="32"/>
    </row>
    <row r="23807" spans="12:13" x14ac:dyDescent="0.3">
      <c r="L23807" s="16"/>
      <c r="M23807" s="32"/>
    </row>
    <row r="23808" spans="12:13" x14ac:dyDescent="0.3">
      <c r="L23808" s="16"/>
      <c r="M23808" s="32"/>
    </row>
    <row r="23809" spans="12:13" x14ac:dyDescent="0.3">
      <c r="L23809" s="16"/>
      <c r="M23809" s="32"/>
    </row>
    <row r="23810" spans="12:13" x14ac:dyDescent="0.3">
      <c r="L23810" s="16"/>
      <c r="M23810" s="32"/>
    </row>
    <row r="23811" spans="12:13" x14ac:dyDescent="0.3">
      <c r="L23811" s="16"/>
      <c r="M23811" s="32"/>
    </row>
    <row r="23812" spans="12:13" x14ac:dyDescent="0.3">
      <c r="L23812" s="16"/>
      <c r="M23812" s="32"/>
    </row>
    <row r="23813" spans="12:13" x14ac:dyDescent="0.3">
      <c r="L23813" s="16"/>
      <c r="M23813" s="32"/>
    </row>
    <row r="23814" spans="12:13" x14ac:dyDescent="0.3">
      <c r="L23814" s="16"/>
      <c r="M23814" s="32"/>
    </row>
    <row r="23815" spans="12:13" x14ac:dyDescent="0.3">
      <c r="L23815" s="16"/>
      <c r="M23815" s="32"/>
    </row>
    <row r="23816" spans="12:13" x14ac:dyDescent="0.3">
      <c r="L23816" s="16"/>
      <c r="M23816" s="32"/>
    </row>
    <row r="23817" spans="12:13" x14ac:dyDescent="0.3">
      <c r="L23817" s="16"/>
      <c r="M23817" s="32"/>
    </row>
    <row r="23818" spans="12:13" x14ac:dyDescent="0.3">
      <c r="L23818" s="16"/>
      <c r="M23818" s="32"/>
    </row>
    <row r="23819" spans="12:13" x14ac:dyDescent="0.3">
      <c r="L23819" s="16"/>
      <c r="M23819" s="32"/>
    </row>
    <row r="23820" spans="12:13" x14ac:dyDescent="0.3">
      <c r="L23820" s="16"/>
      <c r="M23820" s="32"/>
    </row>
    <row r="23821" spans="12:13" x14ac:dyDescent="0.3">
      <c r="L23821" s="16"/>
      <c r="M23821" s="32"/>
    </row>
    <row r="23822" spans="12:13" x14ac:dyDescent="0.3">
      <c r="L23822" s="16"/>
      <c r="M23822" s="32"/>
    </row>
    <row r="23823" spans="12:13" x14ac:dyDescent="0.3">
      <c r="L23823" s="16"/>
      <c r="M23823" s="32"/>
    </row>
    <row r="23824" spans="12:13" x14ac:dyDescent="0.3">
      <c r="L23824" s="16"/>
      <c r="M23824" s="32"/>
    </row>
    <row r="23825" spans="12:13" x14ac:dyDescent="0.3">
      <c r="L23825" s="16"/>
      <c r="M23825" s="32"/>
    </row>
    <row r="23826" spans="12:13" x14ac:dyDescent="0.3">
      <c r="L23826" s="16"/>
      <c r="M23826" s="32"/>
    </row>
    <row r="23827" spans="12:13" x14ac:dyDescent="0.3">
      <c r="L23827" s="16"/>
      <c r="M23827" s="32"/>
    </row>
    <row r="23828" spans="12:13" x14ac:dyDescent="0.3">
      <c r="L23828" s="16"/>
      <c r="M23828" s="32"/>
    </row>
    <row r="23829" spans="12:13" x14ac:dyDescent="0.3">
      <c r="L23829" s="16"/>
      <c r="M23829" s="32"/>
    </row>
    <row r="23830" spans="12:13" x14ac:dyDescent="0.3">
      <c r="L23830" s="16"/>
      <c r="M23830" s="32"/>
    </row>
    <row r="23831" spans="12:13" x14ac:dyDescent="0.3">
      <c r="L23831" s="16"/>
      <c r="M23831" s="32"/>
    </row>
    <row r="23832" spans="12:13" x14ac:dyDescent="0.3">
      <c r="L23832" s="16"/>
      <c r="M23832" s="32"/>
    </row>
    <row r="23833" spans="12:13" x14ac:dyDescent="0.3">
      <c r="L23833" s="16"/>
      <c r="M23833" s="32"/>
    </row>
    <row r="23834" spans="12:13" x14ac:dyDescent="0.3">
      <c r="L23834" s="16"/>
      <c r="M23834" s="32"/>
    </row>
    <row r="23835" spans="12:13" x14ac:dyDescent="0.3">
      <c r="L23835" s="16"/>
      <c r="M23835" s="32"/>
    </row>
    <row r="23836" spans="12:13" x14ac:dyDescent="0.3">
      <c r="L23836" s="16"/>
      <c r="M23836" s="32"/>
    </row>
    <row r="23837" spans="12:13" x14ac:dyDescent="0.3">
      <c r="L23837" s="16"/>
      <c r="M23837" s="32"/>
    </row>
    <row r="23838" spans="12:13" x14ac:dyDescent="0.3">
      <c r="L23838" s="16"/>
      <c r="M23838" s="32"/>
    </row>
    <row r="23839" spans="12:13" x14ac:dyDescent="0.3">
      <c r="L23839" s="16"/>
      <c r="M23839" s="32"/>
    </row>
    <row r="23840" spans="12:13" x14ac:dyDescent="0.3">
      <c r="L23840" s="16"/>
      <c r="M23840" s="32"/>
    </row>
    <row r="23841" spans="12:13" x14ac:dyDescent="0.3">
      <c r="L23841" s="16"/>
      <c r="M23841" s="32"/>
    </row>
    <row r="23842" spans="12:13" x14ac:dyDescent="0.3">
      <c r="L23842" s="16"/>
      <c r="M23842" s="32"/>
    </row>
    <row r="23843" spans="12:13" x14ac:dyDescent="0.3">
      <c r="L23843" s="16"/>
      <c r="M23843" s="32"/>
    </row>
    <row r="23844" spans="12:13" x14ac:dyDescent="0.3">
      <c r="L23844" s="16"/>
      <c r="M23844" s="32"/>
    </row>
    <row r="23845" spans="12:13" x14ac:dyDescent="0.3">
      <c r="L23845" s="16"/>
      <c r="M23845" s="32"/>
    </row>
    <row r="23846" spans="12:13" x14ac:dyDescent="0.3">
      <c r="L23846" s="16"/>
      <c r="M23846" s="32"/>
    </row>
    <row r="23847" spans="12:13" x14ac:dyDescent="0.3">
      <c r="L23847" s="16"/>
      <c r="M23847" s="32"/>
    </row>
    <row r="23848" spans="12:13" x14ac:dyDescent="0.3">
      <c r="L23848" s="16"/>
      <c r="M23848" s="32"/>
    </row>
    <row r="23849" spans="12:13" x14ac:dyDescent="0.3">
      <c r="L23849" s="16"/>
      <c r="M23849" s="32"/>
    </row>
    <row r="23850" spans="12:13" x14ac:dyDescent="0.3">
      <c r="L23850" s="16"/>
      <c r="M23850" s="32"/>
    </row>
    <row r="23851" spans="12:13" x14ac:dyDescent="0.3">
      <c r="L23851" s="16"/>
      <c r="M23851" s="32"/>
    </row>
    <row r="23852" spans="12:13" x14ac:dyDescent="0.3">
      <c r="L23852" s="16"/>
      <c r="M23852" s="32"/>
    </row>
    <row r="23853" spans="12:13" x14ac:dyDescent="0.3">
      <c r="L23853" s="16"/>
      <c r="M23853" s="32"/>
    </row>
    <row r="23854" spans="12:13" x14ac:dyDescent="0.3">
      <c r="L23854" s="16"/>
      <c r="M23854" s="32"/>
    </row>
    <row r="23855" spans="12:13" x14ac:dyDescent="0.3">
      <c r="L23855" s="16"/>
      <c r="M23855" s="32"/>
    </row>
    <row r="23856" spans="12:13" x14ac:dyDescent="0.3">
      <c r="L23856" s="16"/>
      <c r="M23856" s="32"/>
    </row>
    <row r="23857" spans="12:13" x14ac:dyDescent="0.3">
      <c r="L23857" s="16"/>
      <c r="M23857" s="32"/>
    </row>
    <row r="23858" spans="12:13" x14ac:dyDescent="0.3">
      <c r="L23858" s="16"/>
      <c r="M23858" s="32"/>
    </row>
    <row r="23859" spans="12:13" x14ac:dyDescent="0.3">
      <c r="L23859" s="16"/>
      <c r="M23859" s="32"/>
    </row>
    <row r="23860" spans="12:13" x14ac:dyDescent="0.3">
      <c r="L23860" s="16"/>
      <c r="M23860" s="32"/>
    </row>
    <row r="23861" spans="12:13" x14ac:dyDescent="0.3">
      <c r="L23861" s="16"/>
      <c r="M23861" s="32"/>
    </row>
    <row r="23862" spans="12:13" x14ac:dyDescent="0.3">
      <c r="L23862" s="16"/>
      <c r="M23862" s="32"/>
    </row>
    <row r="23863" spans="12:13" x14ac:dyDescent="0.3">
      <c r="L23863" s="16"/>
      <c r="M23863" s="32"/>
    </row>
    <row r="23864" spans="12:13" x14ac:dyDescent="0.3">
      <c r="L23864" s="16"/>
      <c r="M23864" s="32"/>
    </row>
    <row r="23865" spans="12:13" x14ac:dyDescent="0.3">
      <c r="L23865" s="16"/>
      <c r="M23865" s="32"/>
    </row>
    <row r="23866" spans="12:13" x14ac:dyDescent="0.3">
      <c r="L23866" s="16"/>
      <c r="M23866" s="32"/>
    </row>
    <row r="23867" spans="12:13" x14ac:dyDescent="0.3">
      <c r="L23867" s="16"/>
      <c r="M23867" s="32"/>
    </row>
    <row r="23868" spans="12:13" x14ac:dyDescent="0.3">
      <c r="L23868" s="16"/>
      <c r="M23868" s="32"/>
    </row>
    <row r="23869" spans="12:13" x14ac:dyDescent="0.3">
      <c r="L23869" s="16"/>
      <c r="M23869" s="32"/>
    </row>
    <row r="23870" spans="12:13" x14ac:dyDescent="0.3">
      <c r="L23870" s="16"/>
      <c r="M23870" s="32"/>
    </row>
    <row r="23871" spans="12:13" x14ac:dyDescent="0.3">
      <c r="L23871" s="16"/>
      <c r="M23871" s="32"/>
    </row>
    <row r="23872" spans="12:13" x14ac:dyDescent="0.3">
      <c r="L23872" s="16"/>
      <c r="M23872" s="32"/>
    </row>
    <row r="23873" spans="12:13" x14ac:dyDescent="0.3">
      <c r="L23873" s="16"/>
      <c r="M23873" s="32"/>
    </row>
    <row r="23874" spans="12:13" x14ac:dyDescent="0.3">
      <c r="L23874" s="16"/>
      <c r="M23874" s="32"/>
    </row>
    <row r="23875" spans="12:13" x14ac:dyDescent="0.3">
      <c r="L23875" s="16"/>
      <c r="M23875" s="32"/>
    </row>
    <row r="23876" spans="12:13" x14ac:dyDescent="0.3">
      <c r="L23876" s="16"/>
      <c r="M23876" s="32"/>
    </row>
    <row r="23877" spans="12:13" x14ac:dyDescent="0.3">
      <c r="L23877" s="16"/>
      <c r="M23877" s="32"/>
    </row>
    <row r="23878" spans="12:13" x14ac:dyDescent="0.3">
      <c r="L23878" s="16"/>
      <c r="M23878" s="32"/>
    </row>
    <row r="23879" spans="12:13" x14ac:dyDescent="0.3">
      <c r="L23879" s="16"/>
      <c r="M23879" s="32"/>
    </row>
    <row r="23880" spans="12:13" x14ac:dyDescent="0.3">
      <c r="L23880" s="16"/>
      <c r="M23880" s="32"/>
    </row>
    <row r="23881" spans="12:13" x14ac:dyDescent="0.3">
      <c r="L23881" s="16"/>
      <c r="M23881" s="32"/>
    </row>
    <row r="23882" spans="12:13" x14ac:dyDescent="0.3">
      <c r="L23882" s="16"/>
      <c r="M23882" s="32"/>
    </row>
    <row r="23883" spans="12:13" x14ac:dyDescent="0.3">
      <c r="L23883" s="16"/>
      <c r="M23883" s="32"/>
    </row>
    <row r="23884" spans="12:13" x14ac:dyDescent="0.3">
      <c r="L23884" s="16"/>
      <c r="M23884" s="32"/>
    </row>
    <row r="23885" spans="12:13" x14ac:dyDescent="0.3">
      <c r="L23885" s="16"/>
      <c r="M23885" s="32"/>
    </row>
    <row r="23886" spans="12:13" x14ac:dyDescent="0.3">
      <c r="L23886" s="16"/>
      <c r="M23886" s="32"/>
    </row>
    <row r="23887" spans="12:13" x14ac:dyDescent="0.3">
      <c r="L23887" s="16"/>
      <c r="M23887" s="32"/>
    </row>
    <row r="23888" spans="12:13" x14ac:dyDescent="0.3">
      <c r="L23888" s="16"/>
      <c r="M23888" s="32"/>
    </row>
    <row r="23889" spans="12:13" x14ac:dyDescent="0.3">
      <c r="L23889" s="16"/>
      <c r="M23889" s="32"/>
    </row>
    <row r="23890" spans="12:13" x14ac:dyDescent="0.3">
      <c r="L23890" s="16"/>
      <c r="M23890" s="32"/>
    </row>
    <row r="23891" spans="12:13" x14ac:dyDescent="0.3">
      <c r="L23891" s="16"/>
      <c r="M23891" s="32"/>
    </row>
    <row r="23892" spans="12:13" x14ac:dyDescent="0.3">
      <c r="L23892" s="16"/>
      <c r="M23892" s="32"/>
    </row>
    <row r="23893" spans="12:13" x14ac:dyDescent="0.3">
      <c r="L23893" s="16"/>
      <c r="M23893" s="32"/>
    </row>
    <row r="23894" spans="12:13" x14ac:dyDescent="0.3">
      <c r="L23894" s="16"/>
      <c r="M23894" s="32"/>
    </row>
    <row r="23895" spans="12:13" x14ac:dyDescent="0.3">
      <c r="L23895" s="16"/>
      <c r="M23895" s="32"/>
    </row>
    <row r="23896" spans="12:13" x14ac:dyDescent="0.3">
      <c r="L23896" s="16"/>
      <c r="M23896" s="32"/>
    </row>
    <row r="23897" spans="12:13" x14ac:dyDescent="0.3">
      <c r="L23897" s="16"/>
      <c r="M23897" s="32"/>
    </row>
    <row r="23898" spans="12:13" x14ac:dyDescent="0.3">
      <c r="L23898" s="16"/>
      <c r="M23898" s="32"/>
    </row>
    <row r="23899" spans="12:13" x14ac:dyDescent="0.3">
      <c r="L23899" s="16"/>
      <c r="M23899" s="32"/>
    </row>
    <row r="23900" spans="12:13" x14ac:dyDescent="0.3">
      <c r="L23900" s="16"/>
      <c r="M23900" s="32"/>
    </row>
    <row r="23901" spans="12:13" x14ac:dyDescent="0.3">
      <c r="L23901" s="16"/>
      <c r="M23901" s="32"/>
    </row>
    <row r="23902" spans="12:13" x14ac:dyDescent="0.3">
      <c r="L23902" s="16"/>
      <c r="M23902" s="32"/>
    </row>
    <row r="23903" spans="12:13" x14ac:dyDescent="0.3">
      <c r="L23903" s="16"/>
      <c r="M23903" s="32"/>
    </row>
    <row r="23904" spans="12:13" x14ac:dyDescent="0.3">
      <c r="L23904" s="16"/>
      <c r="M23904" s="32"/>
    </row>
    <row r="23905" spans="12:13" x14ac:dyDescent="0.3">
      <c r="L23905" s="16"/>
      <c r="M23905" s="32"/>
    </row>
    <row r="23906" spans="12:13" x14ac:dyDescent="0.3">
      <c r="L23906" s="16"/>
      <c r="M23906" s="32"/>
    </row>
    <row r="23907" spans="12:13" x14ac:dyDescent="0.3">
      <c r="L23907" s="16"/>
      <c r="M23907" s="32"/>
    </row>
    <row r="23908" spans="12:13" x14ac:dyDescent="0.3">
      <c r="L23908" s="16"/>
      <c r="M23908" s="32"/>
    </row>
    <row r="23909" spans="12:13" x14ac:dyDescent="0.3">
      <c r="L23909" s="16"/>
      <c r="M23909" s="32"/>
    </row>
    <row r="23910" spans="12:13" x14ac:dyDescent="0.3">
      <c r="L23910" s="16"/>
      <c r="M23910" s="32"/>
    </row>
    <row r="23911" spans="12:13" x14ac:dyDescent="0.3">
      <c r="L23911" s="16"/>
      <c r="M23911" s="32"/>
    </row>
    <row r="23912" spans="12:13" x14ac:dyDescent="0.3">
      <c r="L23912" s="16"/>
      <c r="M23912" s="32"/>
    </row>
    <row r="23913" spans="12:13" x14ac:dyDescent="0.3">
      <c r="L23913" s="16"/>
      <c r="M23913" s="32"/>
    </row>
    <row r="23914" spans="12:13" x14ac:dyDescent="0.3">
      <c r="L23914" s="16"/>
      <c r="M23914" s="32"/>
    </row>
    <row r="23915" spans="12:13" x14ac:dyDescent="0.3">
      <c r="L23915" s="16"/>
      <c r="M23915" s="32"/>
    </row>
    <row r="23916" spans="12:13" x14ac:dyDescent="0.3">
      <c r="L23916" s="16"/>
      <c r="M23916" s="32"/>
    </row>
    <row r="23917" spans="12:13" x14ac:dyDescent="0.3">
      <c r="L23917" s="16"/>
      <c r="M23917" s="32"/>
    </row>
    <row r="23918" spans="12:13" x14ac:dyDescent="0.3">
      <c r="L23918" s="16"/>
      <c r="M23918" s="32"/>
    </row>
    <row r="23919" spans="12:13" x14ac:dyDescent="0.3">
      <c r="L23919" s="16"/>
      <c r="M23919" s="32"/>
    </row>
    <row r="23920" spans="12:13" x14ac:dyDescent="0.3">
      <c r="L23920" s="16"/>
      <c r="M23920" s="32"/>
    </row>
    <row r="23921" spans="12:13" x14ac:dyDescent="0.3">
      <c r="L23921" s="16"/>
      <c r="M23921" s="32"/>
    </row>
    <row r="23922" spans="12:13" x14ac:dyDescent="0.3">
      <c r="L23922" s="16"/>
      <c r="M23922" s="32"/>
    </row>
    <row r="23923" spans="12:13" x14ac:dyDescent="0.3">
      <c r="L23923" s="16"/>
      <c r="M23923" s="32"/>
    </row>
    <row r="23924" spans="12:13" x14ac:dyDescent="0.3">
      <c r="L23924" s="16"/>
      <c r="M23924" s="32"/>
    </row>
    <row r="23925" spans="12:13" x14ac:dyDescent="0.3">
      <c r="L23925" s="16"/>
      <c r="M23925" s="32"/>
    </row>
    <row r="23926" spans="12:13" x14ac:dyDescent="0.3">
      <c r="L23926" s="16"/>
      <c r="M23926" s="32"/>
    </row>
    <row r="23927" spans="12:13" x14ac:dyDescent="0.3">
      <c r="L23927" s="16"/>
      <c r="M23927" s="32"/>
    </row>
    <row r="23928" spans="12:13" x14ac:dyDescent="0.3">
      <c r="L23928" s="16"/>
      <c r="M23928" s="32"/>
    </row>
    <row r="23929" spans="12:13" x14ac:dyDescent="0.3">
      <c r="L23929" s="16"/>
      <c r="M23929" s="32"/>
    </row>
    <row r="23930" spans="12:13" x14ac:dyDescent="0.3">
      <c r="L23930" s="16"/>
      <c r="M23930" s="32"/>
    </row>
    <row r="23931" spans="12:13" x14ac:dyDescent="0.3">
      <c r="L23931" s="16"/>
      <c r="M23931" s="32"/>
    </row>
    <row r="23932" spans="12:13" x14ac:dyDescent="0.3">
      <c r="L23932" s="16"/>
      <c r="M23932" s="32"/>
    </row>
    <row r="23933" spans="12:13" x14ac:dyDescent="0.3">
      <c r="L23933" s="16"/>
      <c r="M23933" s="32"/>
    </row>
    <row r="23934" spans="12:13" x14ac:dyDescent="0.3">
      <c r="L23934" s="16"/>
      <c r="M23934" s="32"/>
    </row>
    <row r="23935" spans="12:13" x14ac:dyDescent="0.3">
      <c r="L23935" s="16"/>
      <c r="M23935" s="32"/>
    </row>
    <row r="23936" spans="12:13" x14ac:dyDescent="0.3">
      <c r="L23936" s="16"/>
      <c r="M23936" s="32"/>
    </row>
    <row r="23937" spans="12:13" x14ac:dyDescent="0.3">
      <c r="L23937" s="16"/>
      <c r="M23937" s="32"/>
    </row>
    <row r="23938" spans="12:13" x14ac:dyDescent="0.3">
      <c r="L23938" s="16"/>
      <c r="M23938" s="32"/>
    </row>
    <row r="23939" spans="12:13" x14ac:dyDescent="0.3">
      <c r="L23939" s="16"/>
      <c r="M23939" s="32"/>
    </row>
    <row r="23940" spans="12:13" x14ac:dyDescent="0.3">
      <c r="L23940" s="16"/>
      <c r="M23940" s="32"/>
    </row>
    <row r="23941" spans="12:13" x14ac:dyDescent="0.3">
      <c r="L23941" s="16"/>
      <c r="M23941" s="32"/>
    </row>
    <row r="23942" spans="12:13" x14ac:dyDescent="0.3">
      <c r="L23942" s="16"/>
      <c r="M23942" s="32"/>
    </row>
    <row r="23943" spans="12:13" x14ac:dyDescent="0.3">
      <c r="L23943" s="16"/>
      <c r="M23943" s="32"/>
    </row>
    <row r="23944" spans="12:13" x14ac:dyDescent="0.3">
      <c r="L23944" s="16"/>
      <c r="M23944" s="32"/>
    </row>
    <row r="23945" spans="12:13" x14ac:dyDescent="0.3">
      <c r="L23945" s="16"/>
      <c r="M23945" s="32"/>
    </row>
    <row r="23946" spans="12:13" x14ac:dyDescent="0.3">
      <c r="L23946" s="16"/>
      <c r="M23946" s="32"/>
    </row>
    <row r="23947" spans="12:13" x14ac:dyDescent="0.3">
      <c r="L23947" s="16"/>
      <c r="M23947" s="32"/>
    </row>
    <row r="23948" spans="12:13" x14ac:dyDescent="0.3">
      <c r="L23948" s="16"/>
      <c r="M23948" s="32"/>
    </row>
    <row r="23949" spans="12:13" x14ac:dyDescent="0.3">
      <c r="L23949" s="16"/>
      <c r="M23949" s="32"/>
    </row>
    <row r="23950" spans="12:13" x14ac:dyDescent="0.3">
      <c r="L23950" s="16"/>
      <c r="M23950" s="32"/>
    </row>
    <row r="23951" spans="12:13" x14ac:dyDescent="0.3">
      <c r="L23951" s="16"/>
      <c r="M23951" s="32"/>
    </row>
    <row r="23952" spans="12:13" x14ac:dyDescent="0.3">
      <c r="L23952" s="16"/>
      <c r="M23952" s="32"/>
    </row>
    <row r="23953" spans="12:13" x14ac:dyDescent="0.3">
      <c r="L23953" s="16"/>
      <c r="M23953" s="32"/>
    </row>
    <row r="23954" spans="12:13" x14ac:dyDescent="0.3">
      <c r="L23954" s="16"/>
      <c r="M23954" s="32"/>
    </row>
    <row r="23955" spans="12:13" x14ac:dyDescent="0.3">
      <c r="L23955" s="16"/>
      <c r="M23955" s="32"/>
    </row>
    <row r="23956" spans="12:13" x14ac:dyDescent="0.3">
      <c r="L23956" s="16"/>
      <c r="M23956" s="32"/>
    </row>
    <row r="23957" spans="12:13" x14ac:dyDescent="0.3">
      <c r="L23957" s="16"/>
      <c r="M23957" s="32"/>
    </row>
    <row r="23958" spans="12:13" x14ac:dyDescent="0.3">
      <c r="L23958" s="16"/>
      <c r="M23958" s="32"/>
    </row>
    <row r="23959" spans="12:13" x14ac:dyDescent="0.3">
      <c r="L23959" s="16"/>
      <c r="M23959" s="32"/>
    </row>
    <row r="23960" spans="12:13" x14ac:dyDescent="0.3">
      <c r="L23960" s="16"/>
      <c r="M23960" s="32"/>
    </row>
    <row r="23961" spans="12:13" x14ac:dyDescent="0.3">
      <c r="L23961" s="16"/>
      <c r="M23961" s="32"/>
    </row>
    <row r="23962" spans="12:13" x14ac:dyDescent="0.3">
      <c r="L23962" s="16"/>
      <c r="M23962" s="32"/>
    </row>
    <row r="23963" spans="12:13" x14ac:dyDescent="0.3">
      <c r="L23963" s="16"/>
      <c r="M23963" s="32"/>
    </row>
    <row r="23964" spans="12:13" x14ac:dyDescent="0.3">
      <c r="L23964" s="16"/>
      <c r="M23964" s="32"/>
    </row>
    <row r="23965" spans="12:13" x14ac:dyDescent="0.3">
      <c r="L23965" s="16"/>
      <c r="M23965" s="32"/>
    </row>
    <row r="23966" spans="12:13" x14ac:dyDescent="0.3">
      <c r="L23966" s="16"/>
      <c r="M23966" s="32"/>
    </row>
    <row r="23967" spans="12:13" x14ac:dyDescent="0.3">
      <c r="L23967" s="16"/>
      <c r="M23967" s="32"/>
    </row>
    <row r="23968" spans="12:13" x14ac:dyDescent="0.3">
      <c r="L23968" s="16"/>
      <c r="M23968" s="32"/>
    </row>
    <row r="23969" spans="12:13" x14ac:dyDescent="0.3">
      <c r="L23969" s="16"/>
      <c r="M23969" s="32"/>
    </row>
    <row r="23970" spans="12:13" x14ac:dyDescent="0.3">
      <c r="L23970" s="16"/>
      <c r="M23970" s="32"/>
    </row>
    <row r="23971" spans="12:13" x14ac:dyDescent="0.3">
      <c r="L23971" s="16"/>
      <c r="M23971" s="32"/>
    </row>
    <row r="23972" spans="12:13" x14ac:dyDescent="0.3">
      <c r="L23972" s="16"/>
      <c r="M23972" s="32"/>
    </row>
    <row r="23973" spans="12:13" x14ac:dyDescent="0.3">
      <c r="L23973" s="16"/>
      <c r="M23973" s="32"/>
    </row>
    <row r="23974" spans="12:13" x14ac:dyDescent="0.3">
      <c r="L23974" s="16"/>
      <c r="M23974" s="32"/>
    </row>
    <row r="23975" spans="12:13" x14ac:dyDescent="0.3">
      <c r="L23975" s="16"/>
      <c r="M23975" s="32"/>
    </row>
    <row r="23976" spans="12:13" x14ac:dyDescent="0.3">
      <c r="L23976" s="16"/>
      <c r="M23976" s="32"/>
    </row>
    <row r="23977" spans="12:13" x14ac:dyDescent="0.3">
      <c r="L23977" s="16"/>
      <c r="M23977" s="32"/>
    </row>
    <row r="23978" spans="12:13" x14ac:dyDescent="0.3">
      <c r="L23978" s="16"/>
      <c r="M23978" s="32"/>
    </row>
    <row r="23979" spans="12:13" x14ac:dyDescent="0.3">
      <c r="L23979" s="16"/>
      <c r="M23979" s="32"/>
    </row>
    <row r="23980" spans="12:13" x14ac:dyDescent="0.3">
      <c r="L23980" s="16"/>
      <c r="M23980" s="32"/>
    </row>
    <row r="23981" spans="12:13" x14ac:dyDescent="0.3">
      <c r="L23981" s="16"/>
      <c r="M23981" s="32"/>
    </row>
    <row r="23982" spans="12:13" x14ac:dyDescent="0.3">
      <c r="L23982" s="16"/>
      <c r="M23982" s="32"/>
    </row>
    <row r="23983" spans="12:13" x14ac:dyDescent="0.3">
      <c r="L23983" s="16"/>
      <c r="M23983" s="32"/>
    </row>
    <row r="23984" spans="12:13" x14ac:dyDescent="0.3">
      <c r="L23984" s="16"/>
      <c r="M23984" s="32"/>
    </row>
    <row r="23985" spans="12:13" x14ac:dyDescent="0.3">
      <c r="L23985" s="16"/>
      <c r="M23985" s="32"/>
    </row>
    <row r="23986" spans="12:13" x14ac:dyDescent="0.3">
      <c r="L23986" s="16"/>
      <c r="M23986" s="32"/>
    </row>
    <row r="23987" spans="12:13" x14ac:dyDescent="0.3">
      <c r="L23987" s="16"/>
      <c r="M23987" s="32"/>
    </row>
    <row r="23988" spans="12:13" x14ac:dyDescent="0.3">
      <c r="L23988" s="16"/>
      <c r="M23988" s="32"/>
    </row>
    <row r="23989" spans="12:13" x14ac:dyDescent="0.3">
      <c r="L23989" s="16"/>
      <c r="M23989" s="32"/>
    </row>
    <row r="23990" spans="12:13" x14ac:dyDescent="0.3">
      <c r="L23990" s="16"/>
      <c r="M23990" s="32"/>
    </row>
    <row r="23991" spans="12:13" x14ac:dyDescent="0.3">
      <c r="L23991" s="16"/>
      <c r="M23991" s="32"/>
    </row>
    <row r="23992" spans="12:13" x14ac:dyDescent="0.3">
      <c r="L23992" s="16"/>
      <c r="M23992" s="32"/>
    </row>
    <row r="23993" spans="12:13" x14ac:dyDescent="0.3">
      <c r="L23993" s="16"/>
      <c r="M23993" s="32"/>
    </row>
    <row r="23994" spans="12:13" x14ac:dyDescent="0.3">
      <c r="L23994" s="16"/>
      <c r="M23994" s="32"/>
    </row>
    <row r="23995" spans="12:13" x14ac:dyDescent="0.3">
      <c r="L23995" s="16"/>
      <c r="M23995" s="32"/>
    </row>
    <row r="23996" spans="12:13" x14ac:dyDescent="0.3">
      <c r="L23996" s="16"/>
      <c r="M23996" s="32"/>
    </row>
    <row r="23997" spans="12:13" x14ac:dyDescent="0.3">
      <c r="L23997" s="16"/>
      <c r="M23997" s="32"/>
    </row>
    <row r="23998" spans="12:13" x14ac:dyDescent="0.3">
      <c r="L23998" s="16"/>
      <c r="M23998" s="32"/>
    </row>
    <row r="23999" spans="12:13" x14ac:dyDescent="0.3">
      <c r="L23999" s="16"/>
      <c r="M23999" s="32"/>
    </row>
    <row r="24000" spans="12:13" x14ac:dyDescent="0.3">
      <c r="L24000" s="16"/>
      <c r="M24000" s="32"/>
    </row>
    <row r="24001" spans="12:13" x14ac:dyDescent="0.3">
      <c r="L24001" s="16"/>
      <c r="M24001" s="32"/>
    </row>
    <row r="24002" spans="12:13" x14ac:dyDescent="0.3">
      <c r="L24002" s="16"/>
      <c r="M24002" s="32"/>
    </row>
    <row r="24003" spans="12:13" x14ac:dyDescent="0.3">
      <c r="L24003" s="16"/>
      <c r="M24003" s="32"/>
    </row>
    <row r="24004" spans="12:13" x14ac:dyDescent="0.3">
      <c r="L24004" s="16"/>
      <c r="M24004" s="32"/>
    </row>
    <row r="24005" spans="12:13" x14ac:dyDescent="0.3">
      <c r="L24005" s="16"/>
      <c r="M24005" s="32"/>
    </row>
    <row r="24006" spans="12:13" x14ac:dyDescent="0.3">
      <c r="L24006" s="16"/>
      <c r="M24006" s="32"/>
    </row>
    <row r="24007" spans="12:13" x14ac:dyDescent="0.3">
      <c r="L24007" s="16"/>
      <c r="M24007" s="32"/>
    </row>
    <row r="24008" spans="12:13" x14ac:dyDescent="0.3">
      <c r="L24008" s="16"/>
      <c r="M24008" s="32"/>
    </row>
    <row r="24009" spans="12:13" x14ac:dyDescent="0.3">
      <c r="L24009" s="16"/>
      <c r="M24009" s="32"/>
    </row>
    <row r="24010" spans="12:13" x14ac:dyDescent="0.3">
      <c r="L24010" s="16"/>
      <c r="M24010" s="32"/>
    </row>
    <row r="24011" spans="12:13" x14ac:dyDescent="0.3">
      <c r="L24011" s="16"/>
      <c r="M24011" s="32"/>
    </row>
    <row r="24012" spans="12:13" x14ac:dyDescent="0.3">
      <c r="L24012" s="16"/>
      <c r="M24012" s="32"/>
    </row>
    <row r="24013" spans="12:13" x14ac:dyDescent="0.3">
      <c r="L24013" s="16"/>
      <c r="M24013" s="32"/>
    </row>
    <row r="24014" spans="12:13" x14ac:dyDescent="0.3">
      <c r="L24014" s="16"/>
      <c r="M24014" s="32"/>
    </row>
    <row r="24015" spans="12:13" x14ac:dyDescent="0.3">
      <c r="L24015" s="16"/>
      <c r="M24015" s="32"/>
    </row>
    <row r="24016" spans="12:13" x14ac:dyDescent="0.3">
      <c r="L24016" s="16"/>
      <c r="M24016" s="32"/>
    </row>
    <row r="24017" spans="12:13" x14ac:dyDescent="0.3">
      <c r="L24017" s="16"/>
      <c r="M24017" s="32"/>
    </row>
    <row r="24018" spans="12:13" x14ac:dyDescent="0.3">
      <c r="L24018" s="16"/>
      <c r="M24018" s="32"/>
    </row>
    <row r="24019" spans="12:13" x14ac:dyDescent="0.3">
      <c r="L24019" s="16"/>
      <c r="M24019" s="32"/>
    </row>
    <row r="24020" spans="12:13" x14ac:dyDescent="0.3">
      <c r="L24020" s="16"/>
      <c r="M24020" s="32"/>
    </row>
    <row r="24021" spans="12:13" x14ac:dyDescent="0.3">
      <c r="L24021" s="16"/>
      <c r="M24021" s="32"/>
    </row>
    <row r="24022" spans="12:13" x14ac:dyDescent="0.3">
      <c r="L24022" s="16"/>
      <c r="M24022" s="32"/>
    </row>
    <row r="24023" spans="12:13" x14ac:dyDescent="0.3">
      <c r="L24023" s="16"/>
      <c r="M24023" s="32"/>
    </row>
    <row r="24024" spans="12:13" x14ac:dyDescent="0.3">
      <c r="L24024" s="16"/>
      <c r="M24024" s="32"/>
    </row>
    <row r="24025" spans="12:13" x14ac:dyDescent="0.3">
      <c r="L24025" s="16"/>
      <c r="M24025" s="32"/>
    </row>
    <row r="24026" spans="12:13" x14ac:dyDescent="0.3">
      <c r="L24026" s="16"/>
      <c r="M24026" s="32"/>
    </row>
    <row r="24027" spans="12:13" x14ac:dyDescent="0.3">
      <c r="L24027" s="16"/>
      <c r="M24027" s="32"/>
    </row>
    <row r="24028" spans="12:13" x14ac:dyDescent="0.3">
      <c r="L24028" s="16"/>
      <c r="M24028" s="32"/>
    </row>
    <row r="24029" spans="12:13" x14ac:dyDescent="0.3">
      <c r="L24029" s="16"/>
      <c r="M24029" s="32"/>
    </row>
    <row r="24030" spans="12:13" x14ac:dyDescent="0.3">
      <c r="L24030" s="16"/>
      <c r="M24030" s="32"/>
    </row>
    <row r="24031" spans="12:13" x14ac:dyDescent="0.3">
      <c r="L24031" s="16"/>
      <c r="M24031" s="32"/>
    </row>
    <row r="24032" spans="12:13" x14ac:dyDescent="0.3">
      <c r="L24032" s="16"/>
      <c r="M24032" s="32"/>
    </row>
    <row r="24033" spans="12:13" x14ac:dyDescent="0.3">
      <c r="L24033" s="16"/>
      <c r="M24033" s="32"/>
    </row>
    <row r="24034" spans="12:13" x14ac:dyDescent="0.3">
      <c r="L24034" s="16"/>
      <c r="M24034" s="32"/>
    </row>
    <row r="24035" spans="12:13" x14ac:dyDescent="0.3">
      <c r="L24035" s="16"/>
      <c r="M24035" s="32"/>
    </row>
    <row r="24036" spans="12:13" x14ac:dyDescent="0.3">
      <c r="L24036" s="16"/>
      <c r="M24036" s="32"/>
    </row>
    <row r="24037" spans="12:13" x14ac:dyDescent="0.3">
      <c r="L24037" s="16"/>
      <c r="M24037" s="32"/>
    </row>
    <row r="24038" spans="12:13" x14ac:dyDescent="0.3">
      <c r="L24038" s="16"/>
      <c r="M24038" s="32"/>
    </row>
    <row r="24039" spans="12:13" x14ac:dyDescent="0.3">
      <c r="L24039" s="16"/>
      <c r="M24039" s="32"/>
    </row>
    <row r="24040" spans="12:13" x14ac:dyDescent="0.3">
      <c r="L24040" s="16"/>
      <c r="M24040" s="32"/>
    </row>
    <row r="24041" spans="12:13" x14ac:dyDescent="0.3">
      <c r="L24041" s="16"/>
      <c r="M24041" s="32"/>
    </row>
    <row r="24042" spans="12:13" x14ac:dyDescent="0.3">
      <c r="L24042" s="16"/>
      <c r="M24042" s="32"/>
    </row>
    <row r="24043" spans="12:13" x14ac:dyDescent="0.3">
      <c r="L24043" s="16"/>
      <c r="M24043" s="32"/>
    </row>
    <row r="24044" spans="12:13" x14ac:dyDescent="0.3">
      <c r="L24044" s="16"/>
      <c r="M24044" s="32"/>
    </row>
    <row r="24045" spans="12:13" x14ac:dyDescent="0.3">
      <c r="L24045" s="16"/>
      <c r="M24045" s="32"/>
    </row>
    <row r="24046" spans="12:13" x14ac:dyDescent="0.3">
      <c r="L24046" s="16"/>
      <c r="M24046" s="32"/>
    </row>
    <row r="24047" spans="12:13" x14ac:dyDescent="0.3">
      <c r="L24047" s="16"/>
      <c r="M24047" s="32"/>
    </row>
    <row r="24048" spans="12:13" x14ac:dyDescent="0.3">
      <c r="L24048" s="16"/>
      <c r="M24048" s="32"/>
    </row>
    <row r="24049" spans="12:13" x14ac:dyDescent="0.3">
      <c r="L24049" s="16"/>
      <c r="M24049" s="32"/>
    </row>
    <row r="24050" spans="12:13" x14ac:dyDescent="0.3">
      <c r="L24050" s="16"/>
      <c r="M24050" s="32"/>
    </row>
    <row r="24051" spans="12:13" x14ac:dyDescent="0.3">
      <c r="L24051" s="16"/>
      <c r="M24051" s="32"/>
    </row>
    <row r="24052" spans="12:13" x14ac:dyDescent="0.3">
      <c r="L24052" s="16"/>
      <c r="M24052" s="32"/>
    </row>
    <row r="24053" spans="12:13" x14ac:dyDescent="0.3">
      <c r="L24053" s="16"/>
      <c r="M24053" s="32"/>
    </row>
    <row r="24054" spans="12:13" x14ac:dyDescent="0.3">
      <c r="L24054" s="16"/>
      <c r="M24054" s="32"/>
    </row>
    <row r="24055" spans="12:13" x14ac:dyDescent="0.3">
      <c r="L24055" s="16"/>
      <c r="M24055" s="32"/>
    </row>
    <row r="24056" spans="12:13" x14ac:dyDescent="0.3">
      <c r="L24056" s="16"/>
      <c r="M24056" s="32"/>
    </row>
    <row r="24057" spans="12:13" x14ac:dyDescent="0.3">
      <c r="L24057" s="16"/>
      <c r="M24057" s="32"/>
    </row>
    <row r="24058" spans="12:13" x14ac:dyDescent="0.3">
      <c r="L24058" s="16"/>
      <c r="M24058" s="32"/>
    </row>
    <row r="24059" spans="12:13" x14ac:dyDescent="0.3">
      <c r="L24059" s="16"/>
      <c r="M24059" s="32"/>
    </row>
    <row r="24060" spans="12:13" x14ac:dyDescent="0.3">
      <c r="L24060" s="16"/>
      <c r="M24060" s="32"/>
    </row>
    <row r="24061" spans="12:13" x14ac:dyDescent="0.3">
      <c r="L24061" s="16"/>
      <c r="M24061" s="32"/>
    </row>
    <row r="24062" spans="12:13" x14ac:dyDescent="0.3">
      <c r="L24062" s="16"/>
      <c r="M24062" s="32"/>
    </row>
    <row r="24063" spans="12:13" x14ac:dyDescent="0.3">
      <c r="L24063" s="16"/>
      <c r="M24063" s="32"/>
    </row>
    <row r="24064" spans="12:13" x14ac:dyDescent="0.3">
      <c r="L24064" s="16"/>
      <c r="M24064" s="32"/>
    </row>
    <row r="24065" spans="12:13" x14ac:dyDescent="0.3">
      <c r="L24065" s="16"/>
      <c r="M24065" s="32"/>
    </row>
    <row r="24066" spans="12:13" x14ac:dyDescent="0.3">
      <c r="L24066" s="16"/>
      <c r="M24066" s="32"/>
    </row>
    <row r="24067" spans="12:13" x14ac:dyDescent="0.3">
      <c r="L24067" s="16"/>
      <c r="M24067" s="32"/>
    </row>
    <row r="24068" spans="12:13" x14ac:dyDescent="0.3">
      <c r="L24068" s="16"/>
      <c r="M24068" s="32"/>
    </row>
    <row r="24069" spans="12:13" x14ac:dyDescent="0.3">
      <c r="L24069" s="16"/>
      <c r="M24069" s="32"/>
    </row>
    <row r="24070" spans="12:13" x14ac:dyDescent="0.3">
      <c r="L24070" s="16"/>
      <c r="M24070" s="32"/>
    </row>
    <row r="24071" spans="12:13" x14ac:dyDescent="0.3">
      <c r="L24071" s="16"/>
      <c r="M24071" s="32"/>
    </row>
    <row r="24072" spans="12:13" x14ac:dyDescent="0.3">
      <c r="L24072" s="16"/>
      <c r="M24072" s="32"/>
    </row>
    <row r="24073" spans="12:13" x14ac:dyDescent="0.3">
      <c r="L24073" s="16"/>
      <c r="M24073" s="32"/>
    </row>
    <row r="24074" spans="12:13" x14ac:dyDescent="0.3">
      <c r="L24074" s="16"/>
      <c r="M24074" s="32"/>
    </row>
    <row r="24075" spans="12:13" x14ac:dyDescent="0.3">
      <c r="L24075" s="16"/>
      <c r="M24075" s="32"/>
    </row>
    <row r="24076" spans="12:13" x14ac:dyDescent="0.3">
      <c r="L24076" s="16"/>
      <c r="M24076" s="32"/>
    </row>
    <row r="24077" spans="12:13" x14ac:dyDescent="0.3">
      <c r="L24077" s="16"/>
      <c r="M24077" s="32"/>
    </row>
    <row r="24078" spans="12:13" x14ac:dyDescent="0.3">
      <c r="L24078" s="16"/>
      <c r="M24078" s="32"/>
    </row>
    <row r="24079" spans="12:13" x14ac:dyDescent="0.3">
      <c r="L24079" s="16"/>
      <c r="M24079" s="32"/>
    </row>
    <row r="24080" spans="12:13" x14ac:dyDescent="0.3">
      <c r="L24080" s="16"/>
      <c r="M24080" s="32"/>
    </row>
    <row r="24081" spans="12:13" x14ac:dyDescent="0.3">
      <c r="L24081" s="16"/>
      <c r="M24081" s="32"/>
    </row>
    <row r="24082" spans="12:13" x14ac:dyDescent="0.3">
      <c r="L24082" s="16"/>
      <c r="M24082" s="32"/>
    </row>
    <row r="24083" spans="12:13" x14ac:dyDescent="0.3">
      <c r="L24083" s="16"/>
      <c r="M24083" s="32"/>
    </row>
    <row r="24084" spans="12:13" x14ac:dyDescent="0.3">
      <c r="L24084" s="16"/>
      <c r="M24084" s="32"/>
    </row>
    <row r="24085" spans="12:13" x14ac:dyDescent="0.3">
      <c r="L24085" s="16"/>
      <c r="M24085" s="32"/>
    </row>
    <row r="24086" spans="12:13" x14ac:dyDescent="0.3">
      <c r="L24086" s="16"/>
      <c r="M24086" s="32"/>
    </row>
    <row r="24087" spans="12:13" x14ac:dyDescent="0.3">
      <c r="L24087" s="16"/>
      <c r="M24087" s="32"/>
    </row>
    <row r="24088" spans="12:13" x14ac:dyDescent="0.3">
      <c r="L24088" s="16"/>
      <c r="M24088" s="32"/>
    </row>
    <row r="24089" spans="12:13" x14ac:dyDescent="0.3">
      <c r="L24089" s="16"/>
      <c r="M24089" s="32"/>
    </row>
    <row r="24090" spans="12:13" x14ac:dyDescent="0.3">
      <c r="L24090" s="16"/>
      <c r="M24090" s="32"/>
    </row>
    <row r="24091" spans="12:13" x14ac:dyDescent="0.3">
      <c r="L24091" s="16"/>
      <c r="M24091" s="32"/>
    </row>
    <row r="24092" spans="12:13" x14ac:dyDescent="0.3">
      <c r="L24092" s="16"/>
      <c r="M24092" s="32"/>
    </row>
    <row r="24093" spans="12:13" x14ac:dyDescent="0.3">
      <c r="L24093" s="16"/>
      <c r="M24093" s="32"/>
    </row>
    <row r="24094" spans="12:13" x14ac:dyDescent="0.3">
      <c r="L24094" s="16"/>
      <c r="M24094" s="32"/>
    </row>
    <row r="24095" spans="12:13" x14ac:dyDescent="0.3">
      <c r="L24095" s="16"/>
      <c r="M24095" s="32"/>
    </row>
    <row r="24096" spans="12:13" x14ac:dyDescent="0.3">
      <c r="L24096" s="16"/>
      <c r="M24096" s="32"/>
    </row>
    <row r="24097" spans="12:13" x14ac:dyDescent="0.3">
      <c r="L24097" s="16"/>
      <c r="M24097" s="32"/>
    </row>
    <row r="24098" spans="12:13" x14ac:dyDescent="0.3">
      <c r="L24098" s="16"/>
      <c r="M24098" s="32"/>
    </row>
    <row r="24099" spans="12:13" x14ac:dyDescent="0.3">
      <c r="L24099" s="16"/>
      <c r="M24099" s="32"/>
    </row>
    <row r="24100" spans="12:13" x14ac:dyDescent="0.3">
      <c r="L24100" s="16"/>
      <c r="M24100" s="32"/>
    </row>
    <row r="24101" spans="12:13" x14ac:dyDescent="0.3">
      <c r="L24101" s="16"/>
      <c r="M24101" s="32"/>
    </row>
    <row r="24102" spans="12:13" x14ac:dyDescent="0.3">
      <c r="L24102" s="16"/>
      <c r="M24102" s="32"/>
    </row>
    <row r="24103" spans="12:13" x14ac:dyDescent="0.3">
      <c r="L24103" s="16"/>
      <c r="M24103" s="32"/>
    </row>
    <row r="24104" spans="12:13" x14ac:dyDescent="0.3">
      <c r="L24104" s="16"/>
      <c r="M24104" s="32"/>
    </row>
    <row r="24105" spans="12:13" x14ac:dyDescent="0.3">
      <c r="L24105" s="16"/>
      <c r="M24105" s="32"/>
    </row>
    <row r="24106" spans="12:13" x14ac:dyDescent="0.3">
      <c r="L24106" s="16"/>
      <c r="M24106" s="32"/>
    </row>
    <row r="24107" spans="12:13" x14ac:dyDescent="0.3">
      <c r="L24107" s="16"/>
      <c r="M24107" s="32"/>
    </row>
    <row r="24108" spans="12:13" x14ac:dyDescent="0.3">
      <c r="L24108" s="16"/>
      <c r="M24108" s="32"/>
    </row>
    <row r="24109" spans="12:13" x14ac:dyDescent="0.3">
      <c r="L24109" s="16"/>
      <c r="M24109" s="32"/>
    </row>
    <row r="24110" spans="12:13" x14ac:dyDescent="0.3">
      <c r="L24110" s="16"/>
      <c r="M24110" s="32"/>
    </row>
    <row r="24111" spans="12:13" x14ac:dyDescent="0.3">
      <c r="L24111" s="16"/>
      <c r="M24111" s="32"/>
    </row>
    <row r="24112" spans="12:13" x14ac:dyDescent="0.3">
      <c r="L24112" s="16"/>
      <c r="M24112" s="32"/>
    </row>
    <row r="24113" spans="12:13" x14ac:dyDescent="0.3">
      <c r="L24113" s="16"/>
      <c r="M24113" s="32"/>
    </row>
    <row r="24114" spans="12:13" x14ac:dyDescent="0.3">
      <c r="L24114" s="16"/>
      <c r="M24114" s="32"/>
    </row>
    <row r="24115" spans="12:13" x14ac:dyDescent="0.3">
      <c r="L24115" s="16"/>
      <c r="M24115" s="32"/>
    </row>
    <row r="24116" spans="12:13" x14ac:dyDescent="0.3">
      <c r="L24116" s="16"/>
      <c r="M24116" s="32"/>
    </row>
    <row r="24117" spans="12:13" x14ac:dyDescent="0.3">
      <c r="L24117" s="16"/>
      <c r="M24117" s="32"/>
    </row>
    <row r="24118" spans="12:13" x14ac:dyDescent="0.3">
      <c r="L24118" s="16"/>
      <c r="M24118" s="32"/>
    </row>
    <row r="24119" spans="12:13" x14ac:dyDescent="0.3">
      <c r="L24119" s="16"/>
      <c r="M24119" s="32"/>
    </row>
    <row r="24120" spans="12:13" x14ac:dyDescent="0.3">
      <c r="L24120" s="16"/>
      <c r="M24120" s="32"/>
    </row>
    <row r="24121" spans="12:13" x14ac:dyDescent="0.3">
      <c r="L24121" s="16"/>
      <c r="M24121" s="32"/>
    </row>
    <row r="24122" spans="12:13" x14ac:dyDescent="0.3">
      <c r="L24122" s="16"/>
      <c r="M24122" s="32"/>
    </row>
    <row r="24123" spans="12:13" x14ac:dyDescent="0.3">
      <c r="L24123" s="16"/>
      <c r="M24123" s="32"/>
    </row>
    <row r="24124" spans="12:13" x14ac:dyDescent="0.3">
      <c r="L24124" s="16"/>
      <c r="M24124" s="32"/>
    </row>
    <row r="24125" spans="12:13" x14ac:dyDescent="0.3">
      <c r="L24125" s="16"/>
      <c r="M24125" s="32"/>
    </row>
    <row r="24126" spans="12:13" x14ac:dyDescent="0.3">
      <c r="L24126" s="16"/>
      <c r="M24126" s="32"/>
    </row>
    <row r="24127" spans="12:13" x14ac:dyDescent="0.3">
      <c r="L24127" s="16"/>
      <c r="M24127" s="32"/>
    </row>
    <row r="24128" spans="12:13" x14ac:dyDescent="0.3">
      <c r="L24128" s="16"/>
      <c r="M24128" s="32"/>
    </row>
    <row r="24129" spans="12:13" x14ac:dyDescent="0.3">
      <c r="L24129" s="16"/>
      <c r="M24129" s="32"/>
    </row>
    <row r="24130" spans="12:13" x14ac:dyDescent="0.3">
      <c r="L24130" s="16"/>
      <c r="M24130" s="32"/>
    </row>
    <row r="24131" spans="12:13" x14ac:dyDescent="0.3">
      <c r="L24131" s="16"/>
      <c r="M24131" s="32"/>
    </row>
    <row r="24132" spans="12:13" x14ac:dyDescent="0.3">
      <c r="L24132" s="16"/>
      <c r="M24132" s="32"/>
    </row>
    <row r="24133" spans="12:13" x14ac:dyDescent="0.3">
      <c r="L24133" s="16"/>
      <c r="M24133" s="32"/>
    </row>
    <row r="24134" spans="12:13" x14ac:dyDescent="0.3">
      <c r="L24134" s="16"/>
      <c r="M24134" s="32"/>
    </row>
    <row r="24135" spans="12:13" x14ac:dyDescent="0.3">
      <c r="L24135" s="16"/>
      <c r="M24135" s="32"/>
    </row>
    <row r="24136" spans="12:13" x14ac:dyDescent="0.3">
      <c r="L24136" s="16"/>
      <c r="M24136" s="32"/>
    </row>
    <row r="24137" spans="12:13" x14ac:dyDescent="0.3">
      <c r="L24137" s="16"/>
      <c r="M24137" s="32"/>
    </row>
    <row r="24138" spans="12:13" x14ac:dyDescent="0.3">
      <c r="L24138" s="16"/>
      <c r="M24138" s="32"/>
    </row>
    <row r="24139" spans="12:13" x14ac:dyDescent="0.3">
      <c r="L24139" s="16"/>
      <c r="M24139" s="32"/>
    </row>
    <row r="24140" spans="12:13" x14ac:dyDescent="0.3">
      <c r="L24140" s="16"/>
      <c r="M24140" s="32"/>
    </row>
    <row r="24141" spans="12:13" x14ac:dyDescent="0.3">
      <c r="L24141" s="16"/>
      <c r="M24141" s="32"/>
    </row>
    <row r="24142" spans="12:13" x14ac:dyDescent="0.3">
      <c r="L24142" s="16"/>
      <c r="M24142" s="32"/>
    </row>
    <row r="24143" spans="12:13" x14ac:dyDescent="0.3">
      <c r="L24143" s="16"/>
      <c r="M24143" s="32"/>
    </row>
    <row r="24144" spans="12:13" x14ac:dyDescent="0.3">
      <c r="L24144" s="16"/>
      <c r="M24144" s="32"/>
    </row>
    <row r="24145" spans="12:13" x14ac:dyDescent="0.3">
      <c r="L24145" s="16"/>
      <c r="M24145" s="32"/>
    </row>
    <row r="24146" spans="12:13" x14ac:dyDescent="0.3">
      <c r="L24146" s="16"/>
      <c r="M24146" s="32"/>
    </row>
    <row r="24147" spans="12:13" x14ac:dyDescent="0.3">
      <c r="L24147" s="16"/>
      <c r="M24147" s="32"/>
    </row>
    <row r="24148" spans="12:13" x14ac:dyDescent="0.3">
      <c r="L24148" s="16"/>
      <c r="M24148" s="32"/>
    </row>
    <row r="24149" spans="12:13" x14ac:dyDescent="0.3">
      <c r="L24149" s="16"/>
      <c r="M24149" s="32"/>
    </row>
    <row r="24150" spans="12:13" x14ac:dyDescent="0.3">
      <c r="L24150" s="16"/>
      <c r="M24150" s="32"/>
    </row>
    <row r="24151" spans="12:13" x14ac:dyDescent="0.3">
      <c r="L24151" s="16"/>
      <c r="M24151" s="32"/>
    </row>
    <row r="24152" spans="12:13" x14ac:dyDescent="0.3">
      <c r="L24152" s="16"/>
      <c r="M24152" s="32"/>
    </row>
    <row r="24153" spans="12:13" x14ac:dyDescent="0.3">
      <c r="L24153" s="16"/>
      <c r="M24153" s="32"/>
    </row>
    <row r="24154" spans="12:13" x14ac:dyDescent="0.3">
      <c r="L24154" s="16"/>
      <c r="M24154" s="32"/>
    </row>
    <row r="24155" spans="12:13" x14ac:dyDescent="0.3">
      <c r="L24155" s="16"/>
      <c r="M24155" s="32"/>
    </row>
    <row r="24156" spans="12:13" x14ac:dyDescent="0.3">
      <c r="L24156" s="16"/>
      <c r="M24156" s="32"/>
    </row>
    <row r="24157" spans="12:13" x14ac:dyDescent="0.3">
      <c r="L24157" s="16"/>
      <c r="M24157" s="32"/>
    </row>
    <row r="24158" spans="12:13" x14ac:dyDescent="0.3">
      <c r="L24158" s="16"/>
      <c r="M24158" s="32"/>
    </row>
    <row r="24159" spans="12:13" x14ac:dyDescent="0.3">
      <c r="L24159" s="16"/>
      <c r="M24159" s="32"/>
    </row>
    <row r="24160" spans="12:13" x14ac:dyDescent="0.3">
      <c r="L24160" s="16"/>
      <c r="M24160" s="32"/>
    </row>
    <row r="24161" spans="12:13" x14ac:dyDescent="0.3">
      <c r="L24161" s="16"/>
      <c r="M24161" s="32"/>
    </row>
    <row r="24162" spans="12:13" x14ac:dyDescent="0.3">
      <c r="L24162" s="16"/>
      <c r="M24162" s="32"/>
    </row>
    <row r="24163" spans="12:13" x14ac:dyDescent="0.3">
      <c r="L24163" s="16"/>
      <c r="M24163" s="32"/>
    </row>
    <row r="24164" spans="12:13" x14ac:dyDescent="0.3">
      <c r="L24164" s="16"/>
      <c r="M24164" s="32"/>
    </row>
    <row r="24165" spans="12:13" x14ac:dyDescent="0.3">
      <c r="L24165" s="16"/>
      <c r="M24165" s="32"/>
    </row>
    <row r="24166" spans="12:13" x14ac:dyDescent="0.3">
      <c r="L24166" s="16"/>
      <c r="M24166" s="32"/>
    </row>
    <row r="24167" spans="12:13" x14ac:dyDescent="0.3">
      <c r="L24167" s="16"/>
      <c r="M24167" s="32"/>
    </row>
    <row r="24168" spans="12:13" x14ac:dyDescent="0.3">
      <c r="L24168" s="16"/>
      <c r="M24168" s="32"/>
    </row>
    <row r="24169" spans="12:13" x14ac:dyDescent="0.3">
      <c r="L24169" s="16"/>
      <c r="M24169" s="32"/>
    </row>
    <row r="24170" spans="12:13" x14ac:dyDescent="0.3">
      <c r="L24170" s="16"/>
      <c r="M24170" s="32"/>
    </row>
    <row r="24171" spans="12:13" x14ac:dyDescent="0.3">
      <c r="L24171" s="16"/>
      <c r="M24171" s="32"/>
    </row>
    <row r="24172" spans="12:13" x14ac:dyDescent="0.3">
      <c r="L24172" s="16"/>
      <c r="M24172" s="32"/>
    </row>
    <row r="24173" spans="12:13" x14ac:dyDescent="0.3">
      <c r="L24173" s="16"/>
      <c r="M24173" s="32"/>
    </row>
    <row r="24174" spans="12:13" x14ac:dyDescent="0.3">
      <c r="L24174" s="16"/>
      <c r="M24174" s="32"/>
    </row>
    <row r="24175" spans="12:13" x14ac:dyDescent="0.3">
      <c r="L24175" s="16"/>
      <c r="M24175" s="32"/>
    </row>
    <row r="24176" spans="12:13" x14ac:dyDescent="0.3">
      <c r="L24176" s="16"/>
      <c r="M24176" s="32"/>
    </row>
    <row r="24177" spans="12:13" x14ac:dyDescent="0.3">
      <c r="L24177" s="16"/>
      <c r="M24177" s="32"/>
    </row>
    <row r="24178" spans="12:13" x14ac:dyDescent="0.3">
      <c r="L24178" s="16"/>
      <c r="M24178" s="32"/>
    </row>
    <row r="24179" spans="12:13" x14ac:dyDescent="0.3">
      <c r="L24179" s="16"/>
      <c r="M24179" s="32"/>
    </row>
    <row r="24180" spans="12:13" x14ac:dyDescent="0.3">
      <c r="L24180" s="16"/>
      <c r="M24180" s="32"/>
    </row>
    <row r="24181" spans="12:13" x14ac:dyDescent="0.3">
      <c r="L24181" s="16"/>
      <c r="M24181" s="32"/>
    </row>
    <row r="24182" spans="12:13" x14ac:dyDescent="0.3">
      <c r="L24182" s="16"/>
      <c r="M24182" s="32"/>
    </row>
    <row r="24183" spans="12:13" x14ac:dyDescent="0.3">
      <c r="L24183" s="16"/>
      <c r="M24183" s="32"/>
    </row>
    <row r="24184" spans="12:13" x14ac:dyDescent="0.3">
      <c r="L24184" s="16"/>
      <c r="M24184" s="32"/>
    </row>
    <row r="24185" spans="12:13" x14ac:dyDescent="0.3">
      <c r="L24185" s="16"/>
      <c r="M24185" s="32"/>
    </row>
    <row r="24186" spans="12:13" x14ac:dyDescent="0.3">
      <c r="L24186" s="16"/>
      <c r="M24186" s="32"/>
    </row>
    <row r="24187" spans="12:13" x14ac:dyDescent="0.3">
      <c r="L24187" s="16"/>
      <c r="M24187" s="32"/>
    </row>
    <row r="24188" spans="12:13" x14ac:dyDescent="0.3">
      <c r="L24188" s="16"/>
      <c r="M24188" s="32"/>
    </row>
    <row r="24189" spans="12:13" x14ac:dyDescent="0.3">
      <c r="L24189" s="16"/>
      <c r="M24189" s="32"/>
    </row>
    <row r="24190" spans="12:13" x14ac:dyDescent="0.3">
      <c r="L24190" s="16"/>
      <c r="M24190" s="32"/>
    </row>
    <row r="24191" spans="12:13" x14ac:dyDescent="0.3">
      <c r="L24191" s="16"/>
      <c r="M24191" s="32"/>
    </row>
    <row r="24192" spans="12:13" x14ac:dyDescent="0.3">
      <c r="L24192" s="16"/>
      <c r="M24192" s="32"/>
    </row>
    <row r="24193" spans="12:13" x14ac:dyDescent="0.3">
      <c r="L24193" s="16"/>
      <c r="M24193" s="32"/>
    </row>
    <row r="24194" spans="12:13" x14ac:dyDescent="0.3">
      <c r="L24194" s="16"/>
      <c r="M24194" s="32"/>
    </row>
    <row r="24195" spans="12:13" x14ac:dyDescent="0.3">
      <c r="L24195" s="16"/>
      <c r="M24195" s="32"/>
    </row>
    <row r="24196" spans="12:13" x14ac:dyDescent="0.3">
      <c r="L24196" s="16"/>
      <c r="M24196" s="32"/>
    </row>
    <row r="24197" spans="12:13" x14ac:dyDescent="0.3">
      <c r="L24197" s="16"/>
      <c r="M24197" s="32"/>
    </row>
    <row r="24198" spans="12:13" x14ac:dyDescent="0.3">
      <c r="L24198" s="16"/>
      <c r="M24198" s="32"/>
    </row>
    <row r="24199" spans="12:13" x14ac:dyDescent="0.3">
      <c r="L24199" s="16"/>
      <c r="M24199" s="32"/>
    </row>
    <row r="24200" spans="12:13" x14ac:dyDescent="0.3">
      <c r="L24200" s="16"/>
      <c r="M24200" s="32"/>
    </row>
    <row r="24201" spans="12:13" x14ac:dyDescent="0.3">
      <c r="L24201" s="16"/>
      <c r="M24201" s="32"/>
    </row>
    <row r="24202" spans="12:13" x14ac:dyDescent="0.3">
      <c r="L24202" s="16"/>
      <c r="M24202" s="32"/>
    </row>
    <row r="24203" spans="12:13" x14ac:dyDescent="0.3">
      <c r="L24203" s="16"/>
      <c r="M24203" s="32"/>
    </row>
    <row r="24204" spans="12:13" x14ac:dyDescent="0.3">
      <c r="L24204" s="16"/>
      <c r="M24204" s="32"/>
    </row>
    <row r="24205" spans="12:13" x14ac:dyDescent="0.3">
      <c r="L24205" s="16"/>
      <c r="M24205" s="32"/>
    </row>
    <row r="24206" spans="12:13" x14ac:dyDescent="0.3">
      <c r="L24206" s="16"/>
      <c r="M24206" s="32"/>
    </row>
    <row r="24207" spans="12:13" x14ac:dyDescent="0.3">
      <c r="L24207" s="16"/>
      <c r="M24207" s="32"/>
    </row>
    <row r="24208" spans="12:13" x14ac:dyDescent="0.3">
      <c r="L24208" s="16"/>
      <c r="M24208" s="32"/>
    </row>
    <row r="24209" spans="12:13" x14ac:dyDescent="0.3">
      <c r="L24209" s="16"/>
      <c r="M24209" s="32"/>
    </row>
    <row r="24210" spans="12:13" x14ac:dyDescent="0.3">
      <c r="L24210" s="16"/>
      <c r="M24210" s="32"/>
    </row>
    <row r="24211" spans="12:13" x14ac:dyDescent="0.3">
      <c r="L24211" s="16"/>
      <c r="M24211" s="32"/>
    </row>
    <row r="24212" spans="12:13" x14ac:dyDescent="0.3">
      <c r="L24212" s="16"/>
      <c r="M24212" s="32"/>
    </row>
    <row r="24213" spans="12:13" x14ac:dyDescent="0.3">
      <c r="L24213" s="16"/>
      <c r="M24213" s="32"/>
    </row>
    <row r="24214" spans="12:13" x14ac:dyDescent="0.3">
      <c r="L24214" s="16"/>
      <c r="M24214" s="32"/>
    </row>
    <row r="24215" spans="12:13" x14ac:dyDescent="0.3">
      <c r="L24215" s="16"/>
      <c r="M24215" s="32"/>
    </row>
    <row r="24216" spans="12:13" x14ac:dyDescent="0.3">
      <c r="L24216" s="16"/>
      <c r="M24216" s="32"/>
    </row>
    <row r="24217" spans="12:13" x14ac:dyDescent="0.3">
      <c r="L24217" s="16"/>
      <c r="M24217" s="32"/>
    </row>
    <row r="24218" spans="12:13" x14ac:dyDescent="0.3">
      <c r="L24218" s="16"/>
      <c r="M24218" s="32"/>
    </row>
    <row r="24219" spans="12:13" x14ac:dyDescent="0.3">
      <c r="L24219" s="16"/>
      <c r="M24219" s="32"/>
    </row>
    <row r="24220" spans="12:13" x14ac:dyDescent="0.3">
      <c r="L24220" s="16"/>
      <c r="M24220" s="32"/>
    </row>
    <row r="24221" spans="12:13" x14ac:dyDescent="0.3">
      <c r="L24221" s="16"/>
      <c r="M24221" s="32"/>
    </row>
    <row r="24222" spans="12:13" x14ac:dyDescent="0.3">
      <c r="L24222" s="16"/>
      <c r="M24222" s="32"/>
    </row>
    <row r="24223" spans="12:13" x14ac:dyDescent="0.3">
      <c r="L24223" s="16"/>
      <c r="M24223" s="32"/>
    </row>
    <row r="24224" spans="12:13" x14ac:dyDescent="0.3">
      <c r="L24224" s="16"/>
      <c r="M24224" s="32"/>
    </row>
    <row r="24225" spans="12:13" x14ac:dyDescent="0.3">
      <c r="L24225" s="16"/>
      <c r="M24225" s="32"/>
    </row>
    <row r="24226" spans="12:13" x14ac:dyDescent="0.3">
      <c r="L24226" s="16"/>
      <c r="M24226" s="32"/>
    </row>
    <row r="24227" spans="12:13" x14ac:dyDescent="0.3">
      <c r="L24227" s="16"/>
      <c r="M24227" s="32"/>
    </row>
    <row r="24228" spans="12:13" x14ac:dyDescent="0.3">
      <c r="L24228" s="16"/>
      <c r="M24228" s="32"/>
    </row>
    <row r="24229" spans="12:13" x14ac:dyDescent="0.3">
      <c r="L24229" s="16"/>
      <c r="M24229" s="32"/>
    </row>
    <row r="24230" spans="12:13" x14ac:dyDescent="0.3">
      <c r="L24230" s="16"/>
      <c r="M24230" s="32"/>
    </row>
    <row r="24231" spans="12:13" x14ac:dyDescent="0.3">
      <c r="L24231" s="16"/>
      <c r="M24231" s="32"/>
    </row>
    <row r="24232" spans="12:13" x14ac:dyDescent="0.3">
      <c r="L24232" s="16"/>
      <c r="M24232" s="32"/>
    </row>
    <row r="24233" spans="12:13" x14ac:dyDescent="0.3">
      <c r="L24233" s="16"/>
      <c r="M24233" s="32"/>
    </row>
    <row r="24234" spans="12:13" x14ac:dyDescent="0.3">
      <c r="L24234" s="16"/>
      <c r="M24234" s="32"/>
    </row>
    <row r="24235" spans="12:13" x14ac:dyDescent="0.3">
      <c r="L24235" s="16"/>
      <c r="M24235" s="32"/>
    </row>
    <row r="24236" spans="12:13" x14ac:dyDescent="0.3">
      <c r="L24236" s="16"/>
      <c r="M24236" s="32"/>
    </row>
    <row r="24237" spans="12:13" x14ac:dyDescent="0.3">
      <c r="L24237" s="16"/>
      <c r="M24237" s="32"/>
    </row>
    <row r="24238" spans="12:13" x14ac:dyDescent="0.3">
      <c r="L24238" s="16"/>
      <c r="M24238" s="32"/>
    </row>
    <row r="24239" spans="12:13" x14ac:dyDescent="0.3">
      <c r="L24239" s="16"/>
      <c r="M24239" s="32"/>
    </row>
    <row r="24240" spans="12:13" x14ac:dyDescent="0.3">
      <c r="L24240" s="16"/>
      <c r="M24240" s="32"/>
    </row>
    <row r="24241" spans="12:13" x14ac:dyDescent="0.3">
      <c r="L24241" s="16"/>
      <c r="M24241" s="32"/>
    </row>
    <row r="24242" spans="12:13" x14ac:dyDescent="0.3">
      <c r="L24242" s="16"/>
      <c r="M24242" s="32"/>
    </row>
    <row r="24243" spans="12:13" x14ac:dyDescent="0.3">
      <c r="L24243" s="16"/>
      <c r="M24243" s="32"/>
    </row>
    <row r="24244" spans="12:13" x14ac:dyDescent="0.3">
      <c r="L24244" s="16"/>
      <c r="M24244" s="32"/>
    </row>
    <row r="24245" spans="12:13" x14ac:dyDescent="0.3">
      <c r="L24245" s="16"/>
      <c r="M24245" s="32"/>
    </row>
    <row r="24246" spans="12:13" x14ac:dyDescent="0.3">
      <c r="L24246" s="16"/>
      <c r="M24246" s="32"/>
    </row>
    <row r="24247" spans="12:13" x14ac:dyDescent="0.3">
      <c r="L24247" s="16"/>
      <c r="M24247" s="32"/>
    </row>
    <row r="24248" spans="12:13" x14ac:dyDescent="0.3">
      <c r="L24248" s="16"/>
      <c r="M24248" s="32"/>
    </row>
    <row r="24249" spans="12:13" x14ac:dyDescent="0.3">
      <c r="L24249" s="16"/>
      <c r="M24249" s="32"/>
    </row>
    <row r="24250" spans="12:13" x14ac:dyDescent="0.3">
      <c r="L24250" s="16"/>
      <c r="M24250" s="32"/>
    </row>
    <row r="24251" spans="12:13" x14ac:dyDescent="0.3">
      <c r="L24251" s="16"/>
      <c r="M24251" s="32"/>
    </row>
    <row r="24252" spans="12:13" x14ac:dyDescent="0.3">
      <c r="L24252" s="16"/>
      <c r="M24252" s="32"/>
    </row>
    <row r="24253" spans="12:13" x14ac:dyDescent="0.3">
      <c r="L24253" s="16"/>
      <c r="M24253" s="32"/>
    </row>
    <row r="24254" spans="12:13" x14ac:dyDescent="0.3">
      <c r="L24254" s="16"/>
      <c r="M24254" s="32"/>
    </row>
    <row r="24255" spans="12:13" x14ac:dyDescent="0.3">
      <c r="L24255" s="16"/>
      <c r="M24255" s="32"/>
    </row>
    <row r="24256" spans="12:13" x14ac:dyDescent="0.3">
      <c r="L24256" s="16"/>
      <c r="M24256" s="32"/>
    </row>
    <row r="24257" spans="12:13" x14ac:dyDescent="0.3">
      <c r="L24257" s="16"/>
      <c r="M24257" s="32"/>
    </row>
    <row r="24258" spans="12:13" x14ac:dyDescent="0.3">
      <c r="L24258" s="16"/>
      <c r="M24258" s="32"/>
    </row>
    <row r="24259" spans="12:13" x14ac:dyDescent="0.3">
      <c r="L24259" s="16"/>
      <c r="M24259" s="32"/>
    </row>
    <row r="24260" spans="12:13" x14ac:dyDescent="0.3">
      <c r="L24260" s="16"/>
      <c r="M24260" s="32"/>
    </row>
    <row r="24261" spans="12:13" x14ac:dyDescent="0.3">
      <c r="L24261" s="16"/>
      <c r="M24261" s="32"/>
    </row>
    <row r="24262" spans="12:13" x14ac:dyDescent="0.3">
      <c r="L24262" s="16"/>
      <c r="M24262" s="32"/>
    </row>
    <row r="24263" spans="12:13" x14ac:dyDescent="0.3">
      <c r="L24263" s="16"/>
      <c r="M24263" s="32"/>
    </row>
    <row r="24264" spans="12:13" x14ac:dyDescent="0.3">
      <c r="L24264" s="16"/>
      <c r="M24264" s="32"/>
    </row>
    <row r="24265" spans="12:13" x14ac:dyDescent="0.3">
      <c r="L24265" s="16"/>
      <c r="M24265" s="32"/>
    </row>
    <row r="24266" spans="12:13" x14ac:dyDescent="0.3">
      <c r="L24266" s="16"/>
      <c r="M24266" s="32"/>
    </row>
    <row r="24267" spans="12:13" x14ac:dyDescent="0.3">
      <c r="L24267" s="16"/>
      <c r="M24267" s="32"/>
    </row>
    <row r="24268" spans="12:13" x14ac:dyDescent="0.3">
      <c r="L24268" s="16"/>
      <c r="M24268" s="32"/>
    </row>
    <row r="24269" spans="12:13" x14ac:dyDescent="0.3">
      <c r="L24269" s="16"/>
      <c r="M24269" s="32"/>
    </row>
    <row r="24270" spans="12:13" x14ac:dyDescent="0.3">
      <c r="L24270" s="16"/>
      <c r="M24270" s="32"/>
    </row>
    <row r="24271" spans="12:13" x14ac:dyDescent="0.3">
      <c r="L24271" s="16"/>
      <c r="M24271" s="32"/>
    </row>
    <row r="24272" spans="12:13" x14ac:dyDescent="0.3">
      <c r="L24272" s="16"/>
      <c r="M24272" s="32"/>
    </row>
    <row r="24273" spans="12:13" x14ac:dyDescent="0.3">
      <c r="L24273" s="16"/>
      <c r="M24273" s="32"/>
    </row>
    <row r="24274" spans="12:13" x14ac:dyDescent="0.3">
      <c r="L24274" s="16"/>
      <c r="M24274" s="32"/>
    </row>
    <row r="24275" spans="12:13" x14ac:dyDescent="0.3">
      <c r="L24275" s="16"/>
      <c r="M24275" s="32"/>
    </row>
    <row r="24276" spans="12:13" x14ac:dyDescent="0.3">
      <c r="L24276" s="16"/>
      <c r="M24276" s="32"/>
    </row>
    <row r="24277" spans="12:13" x14ac:dyDescent="0.3">
      <c r="L24277" s="16"/>
      <c r="M24277" s="32"/>
    </row>
    <row r="24278" spans="12:13" x14ac:dyDescent="0.3">
      <c r="L24278" s="16"/>
      <c r="M24278" s="32"/>
    </row>
    <row r="24279" spans="12:13" x14ac:dyDescent="0.3">
      <c r="L24279" s="16"/>
      <c r="M24279" s="32"/>
    </row>
    <row r="24280" spans="12:13" x14ac:dyDescent="0.3">
      <c r="L24280" s="16"/>
      <c r="M24280" s="32"/>
    </row>
    <row r="24281" spans="12:13" x14ac:dyDescent="0.3">
      <c r="L24281" s="16"/>
      <c r="M24281" s="32"/>
    </row>
    <row r="24282" spans="12:13" x14ac:dyDescent="0.3">
      <c r="L24282" s="16"/>
      <c r="M24282" s="32"/>
    </row>
    <row r="24283" spans="12:13" x14ac:dyDescent="0.3">
      <c r="L24283" s="16"/>
      <c r="M24283" s="32"/>
    </row>
    <row r="24284" spans="12:13" x14ac:dyDescent="0.3">
      <c r="L24284" s="16"/>
      <c r="M24284" s="32"/>
    </row>
    <row r="24285" spans="12:13" x14ac:dyDescent="0.3">
      <c r="L24285" s="16"/>
      <c r="M24285" s="32"/>
    </row>
    <row r="24286" spans="12:13" x14ac:dyDescent="0.3">
      <c r="L24286" s="16"/>
      <c r="M24286" s="32"/>
    </row>
    <row r="24287" spans="12:13" x14ac:dyDescent="0.3">
      <c r="L24287" s="16"/>
      <c r="M24287" s="32"/>
    </row>
    <row r="24288" spans="12:13" x14ac:dyDescent="0.3">
      <c r="L24288" s="16"/>
      <c r="M24288" s="32"/>
    </row>
    <row r="24289" spans="12:13" x14ac:dyDescent="0.3">
      <c r="L24289" s="16"/>
      <c r="M24289" s="32"/>
    </row>
    <row r="24290" spans="12:13" x14ac:dyDescent="0.3">
      <c r="L24290" s="16"/>
      <c r="M24290" s="32"/>
    </row>
    <row r="24291" spans="12:13" x14ac:dyDescent="0.3">
      <c r="L24291" s="16"/>
      <c r="M24291" s="32"/>
    </row>
    <row r="24292" spans="12:13" x14ac:dyDescent="0.3">
      <c r="L24292" s="16"/>
      <c r="M24292" s="32"/>
    </row>
    <row r="24293" spans="12:13" x14ac:dyDescent="0.3">
      <c r="L24293" s="16"/>
      <c r="M24293" s="32"/>
    </row>
    <row r="24294" spans="12:13" x14ac:dyDescent="0.3">
      <c r="L24294" s="16"/>
      <c r="M24294" s="32"/>
    </row>
    <row r="24295" spans="12:13" x14ac:dyDescent="0.3">
      <c r="L24295" s="16"/>
      <c r="M24295" s="32"/>
    </row>
    <row r="24296" spans="12:13" x14ac:dyDescent="0.3">
      <c r="L24296" s="16"/>
      <c r="M24296" s="32"/>
    </row>
    <row r="24297" spans="12:13" x14ac:dyDescent="0.3">
      <c r="L24297" s="16"/>
      <c r="M24297" s="32"/>
    </row>
    <row r="24298" spans="12:13" x14ac:dyDescent="0.3">
      <c r="L24298" s="16"/>
      <c r="M24298" s="32"/>
    </row>
    <row r="24299" spans="12:13" x14ac:dyDescent="0.3">
      <c r="L24299" s="16"/>
      <c r="M24299" s="32"/>
    </row>
    <row r="24300" spans="12:13" x14ac:dyDescent="0.3">
      <c r="L24300" s="16"/>
      <c r="M24300" s="32"/>
    </row>
    <row r="24301" spans="12:13" x14ac:dyDescent="0.3">
      <c r="L24301" s="16"/>
      <c r="M24301" s="32"/>
    </row>
    <row r="24302" spans="12:13" x14ac:dyDescent="0.3">
      <c r="L24302" s="16"/>
      <c r="M24302" s="32"/>
    </row>
    <row r="24303" spans="12:13" x14ac:dyDescent="0.3">
      <c r="L24303" s="16"/>
      <c r="M24303" s="32"/>
    </row>
    <row r="24304" spans="12:13" x14ac:dyDescent="0.3">
      <c r="L24304" s="16"/>
      <c r="M24304" s="32"/>
    </row>
    <row r="24305" spans="12:13" x14ac:dyDescent="0.3">
      <c r="L24305" s="16"/>
      <c r="M24305" s="32"/>
    </row>
    <row r="24306" spans="12:13" x14ac:dyDescent="0.3">
      <c r="L24306" s="16"/>
      <c r="M24306" s="32"/>
    </row>
    <row r="24307" spans="12:13" x14ac:dyDescent="0.3">
      <c r="L24307" s="16"/>
      <c r="M24307" s="32"/>
    </row>
    <row r="24308" spans="12:13" x14ac:dyDescent="0.3">
      <c r="L24308" s="16"/>
      <c r="M24308" s="32"/>
    </row>
    <row r="24309" spans="12:13" x14ac:dyDescent="0.3">
      <c r="L24309" s="16"/>
      <c r="M24309" s="32"/>
    </row>
    <row r="24310" spans="12:13" x14ac:dyDescent="0.3">
      <c r="L24310" s="16"/>
      <c r="M24310" s="32"/>
    </row>
    <row r="24311" spans="12:13" x14ac:dyDescent="0.3">
      <c r="L24311" s="16"/>
      <c r="M24311" s="32"/>
    </row>
    <row r="24312" spans="12:13" x14ac:dyDescent="0.3">
      <c r="L24312" s="16"/>
      <c r="M24312" s="32"/>
    </row>
    <row r="24313" spans="12:13" x14ac:dyDescent="0.3">
      <c r="L24313" s="16"/>
      <c r="M24313" s="32"/>
    </row>
    <row r="24314" spans="12:13" x14ac:dyDescent="0.3">
      <c r="L24314" s="16"/>
      <c r="M24314" s="32"/>
    </row>
    <row r="24315" spans="12:13" x14ac:dyDescent="0.3">
      <c r="L24315" s="16"/>
      <c r="M24315" s="32"/>
    </row>
    <row r="24316" spans="12:13" x14ac:dyDescent="0.3">
      <c r="L24316" s="16"/>
      <c r="M24316" s="32"/>
    </row>
    <row r="24317" spans="12:13" x14ac:dyDescent="0.3">
      <c r="L24317" s="16"/>
      <c r="M24317" s="32"/>
    </row>
    <row r="24318" spans="12:13" x14ac:dyDescent="0.3">
      <c r="L24318" s="16"/>
      <c r="M24318" s="32"/>
    </row>
    <row r="24319" spans="12:13" x14ac:dyDescent="0.3">
      <c r="L24319" s="16"/>
      <c r="M24319" s="32"/>
    </row>
    <row r="24320" spans="12:13" x14ac:dyDescent="0.3">
      <c r="L24320" s="16"/>
      <c r="M24320" s="32"/>
    </row>
    <row r="24321" spans="12:13" x14ac:dyDescent="0.3">
      <c r="L24321" s="16"/>
      <c r="M24321" s="32"/>
    </row>
    <row r="24322" spans="12:13" x14ac:dyDescent="0.3">
      <c r="L24322" s="16"/>
      <c r="M24322" s="32"/>
    </row>
    <row r="24323" spans="12:13" x14ac:dyDescent="0.3">
      <c r="L24323" s="16"/>
      <c r="M24323" s="32"/>
    </row>
    <row r="24324" spans="12:13" x14ac:dyDescent="0.3">
      <c r="L24324" s="16"/>
      <c r="M24324" s="32"/>
    </row>
    <row r="24325" spans="12:13" x14ac:dyDescent="0.3">
      <c r="L24325" s="16"/>
      <c r="M24325" s="32"/>
    </row>
    <row r="24326" spans="12:13" x14ac:dyDescent="0.3">
      <c r="L24326" s="16"/>
      <c r="M24326" s="32"/>
    </row>
    <row r="24327" spans="12:13" x14ac:dyDescent="0.3">
      <c r="L24327" s="16"/>
      <c r="M24327" s="32"/>
    </row>
    <row r="24328" spans="12:13" x14ac:dyDescent="0.3">
      <c r="L24328" s="16"/>
      <c r="M24328" s="32"/>
    </row>
    <row r="24329" spans="12:13" x14ac:dyDescent="0.3">
      <c r="L24329" s="16"/>
      <c r="M24329" s="32"/>
    </row>
    <row r="24330" spans="12:13" x14ac:dyDescent="0.3">
      <c r="L24330" s="16"/>
      <c r="M24330" s="32"/>
    </row>
    <row r="24331" spans="12:13" x14ac:dyDescent="0.3">
      <c r="L24331" s="16"/>
      <c r="M24331" s="32"/>
    </row>
    <row r="24332" spans="12:13" x14ac:dyDescent="0.3">
      <c r="L24332" s="16"/>
      <c r="M24332" s="32"/>
    </row>
    <row r="24333" spans="12:13" x14ac:dyDescent="0.3">
      <c r="L24333" s="16"/>
      <c r="M24333" s="32"/>
    </row>
    <row r="24334" spans="12:13" x14ac:dyDescent="0.3">
      <c r="L24334" s="16"/>
      <c r="M24334" s="32"/>
    </row>
    <row r="24335" spans="12:13" x14ac:dyDescent="0.3">
      <c r="L24335" s="16"/>
      <c r="M24335" s="32"/>
    </row>
    <row r="24336" spans="12:13" x14ac:dyDescent="0.3">
      <c r="L24336" s="16"/>
      <c r="M24336" s="32"/>
    </row>
    <row r="24337" spans="12:13" x14ac:dyDescent="0.3">
      <c r="L24337" s="16"/>
      <c r="M24337" s="32"/>
    </row>
    <row r="24338" spans="12:13" x14ac:dyDescent="0.3">
      <c r="L24338" s="16"/>
      <c r="M24338" s="32"/>
    </row>
    <row r="24339" spans="12:13" x14ac:dyDescent="0.3">
      <c r="L24339" s="16"/>
      <c r="M24339" s="32"/>
    </row>
    <row r="24340" spans="12:13" x14ac:dyDescent="0.3">
      <c r="L24340" s="16"/>
      <c r="M24340" s="32"/>
    </row>
    <row r="24341" spans="12:13" x14ac:dyDescent="0.3">
      <c r="L24341" s="16"/>
      <c r="M24341" s="32"/>
    </row>
    <row r="24342" spans="12:13" x14ac:dyDescent="0.3">
      <c r="L24342" s="16"/>
      <c r="M24342" s="32"/>
    </row>
    <row r="24343" spans="12:13" x14ac:dyDescent="0.3">
      <c r="L24343" s="16"/>
      <c r="M24343" s="32"/>
    </row>
    <row r="24344" spans="12:13" x14ac:dyDescent="0.3">
      <c r="L24344" s="16"/>
      <c r="M24344" s="32"/>
    </row>
    <row r="24345" spans="12:13" x14ac:dyDescent="0.3">
      <c r="L24345" s="16"/>
      <c r="M24345" s="32"/>
    </row>
    <row r="24346" spans="12:13" x14ac:dyDescent="0.3">
      <c r="L24346" s="16"/>
      <c r="M24346" s="32"/>
    </row>
    <row r="24347" spans="12:13" x14ac:dyDescent="0.3">
      <c r="L24347" s="16"/>
      <c r="M24347" s="32"/>
    </row>
    <row r="24348" spans="12:13" x14ac:dyDescent="0.3">
      <c r="L24348" s="16"/>
      <c r="M24348" s="32"/>
    </row>
    <row r="24349" spans="12:13" x14ac:dyDescent="0.3">
      <c r="L24349" s="16"/>
      <c r="M24349" s="32"/>
    </row>
    <row r="24350" spans="12:13" x14ac:dyDescent="0.3">
      <c r="L24350" s="16"/>
      <c r="M24350" s="32"/>
    </row>
    <row r="24351" spans="12:13" x14ac:dyDescent="0.3">
      <c r="L24351" s="16"/>
      <c r="M24351" s="32"/>
    </row>
    <row r="24352" spans="12:13" x14ac:dyDescent="0.3">
      <c r="L24352" s="16"/>
      <c r="M24352" s="32"/>
    </row>
    <row r="24353" spans="12:13" x14ac:dyDescent="0.3">
      <c r="L24353" s="16"/>
      <c r="M24353" s="32"/>
    </row>
    <row r="24354" spans="12:13" x14ac:dyDescent="0.3">
      <c r="L24354" s="16"/>
      <c r="M24354" s="32"/>
    </row>
    <row r="24355" spans="12:13" x14ac:dyDescent="0.3">
      <c r="L24355" s="16"/>
      <c r="M24355" s="32"/>
    </row>
    <row r="24356" spans="12:13" x14ac:dyDescent="0.3">
      <c r="L24356" s="16"/>
      <c r="M24356" s="32"/>
    </row>
    <row r="24357" spans="12:13" x14ac:dyDescent="0.3">
      <c r="L24357" s="16"/>
      <c r="M24357" s="32"/>
    </row>
    <row r="24358" spans="12:13" x14ac:dyDescent="0.3">
      <c r="L24358" s="16"/>
      <c r="M24358" s="32"/>
    </row>
    <row r="24359" spans="12:13" x14ac:dyDescent="0.3">
      <c r="L24359" s="16"/>
      <c r="M24359" s="32"/>
    </row>
    <row r="24360" spans="12:13" x14ac:dyDescent="0.3">
      <c r="L24360" s="16"/>
      <c r="M24360" s="32"/>
    </row>
    <row r="24361" spans="12:13" x14ac:dyDescent="0.3">
      <c r="L24361" s="16"/>
      <c r="M24361" s="32"/>
    </row>
    <row r="24362" spans="12:13" x14ac:dyDescent="0.3">
      <c r="L24362" s="16"/>
      <c r="M24362" s="32"/>
    </row>
    <row r="24363" spans="12:13" x14ac:dyDescent="0.3">
      <c r="L24363" s="16"/>
      <c r="M24363" s="32"/>
    </row>
    <row r="24364" spans="12:13" x14ac:dyDescent="0.3">
      <c r="L24364" s="16"/>
      <c r="M24364" s="32"/>
    </row>
    <row r="24365" spans="12:13" x14ac:dyDescent="0.3">
      <c r="L24365" s="16"/>
      <c r="M24365" s="32"/>
    </row>
    <row r="24366" spans="12:13" x14ac:dyDescent="0.3">
      <c r="L24366" s="16"/>
      <c r="M24366" s="32"/>
    </row>
    <row r="24367" spans="12:13" x14ac:dyDescent="0.3">
      <c r="L24367" s="16"/>
      <c r="M24367" s="32"/>
    </row>
    <row r="24368" spans="12:13" x14ac:dyDescent="0.3">
      <c r="L24368" s="16"/>
      <c r="M24368" s="32"/>
    </row>
    <row r="24369" spans="12:13" x14ac:dyDescent="0.3">
      <c r="L24369" s="16"/>
      <c r="M24369" s="32"/>
    </row>
    <row r="24370" spans="12:13" x14ac:dyDescent="0.3">
      <c r="L24370" s="16"/>
      <c r="M24370" s="32"/>
    </row>
    <row r="24371" spans="12:13" x14ac:dyDescent="0.3">
      <c r="L24371" s="16"/>
      <c r="M24371" s="32"/>
    </row>
    <row r="24372" spans="12:13" x14ac:dyDescent="0.3">
      <c r="L24372" s="16"/>
      <c r="M24372" s="32"/>
    </row>
    <row r="24373" spans="12:13" x14ac:dyDescent="0.3">
      <c r="L24373" s="16"/>
      <c r="M24373" s="32"/>
    </row>
    <row r="24374" spans="12:13" x14ac:dyDescent="0.3">
      <c r="L24374" s="16"/>
      <c r="M24374" s="32"/>
    </row>
    <row r="24375" spans="12:13" x14ac:dyDescent="0.3">
      <c r="L24375" s="16"/>
      <c r="M24375" s="32"/>
    </row>
    <row r="24376" spans="12:13" x14ac:dyDescent="0.3">
      <c r="L24376" s="16"/>
      <c r="M24376" s="32"/>
    </row>
    <row r="24377" spans="12:13" x14ac:dyDescent="0.3">
      <c r="L24377" s="16"/>
      <c r="M24377" s="32"/>
    </row>
    <row r="24378" spans="12:13" x14ac:dyDescent="0.3">
      <c r="L24378" s="16"/>
      <c r="M24378" s="32"/>
    </row>
    <row r="24379" spans="12:13" x14ac:dyDescent="0.3">
      <c r="L24379" s="16"/>
      <c r="M24379" s="32"/>
    </row>
    <row r="24380" spans="12:13" x14ac:dyDescent="0.3">
      <c r="L24380" s="16"/>
      <c r="M24380" s="32"/>
    </row>
    <row r="24381" spans="12:13" x14ac:dyDescent="0.3">
      <c r="L24381" s="16"/>
      <c r="M24381" s="32"/>
    </row>
    <row r="24382" spans="12:13" x14ac:dyDescent="0.3">
      <c r="L24382" s="16"/>
      <c r="M24382" s="32"/>
    </row>
    <row r="24383" spans="12:13" x14ac:dyDescent="0.3">
      <c r="L24383" s="16"/>
      <c r="M24383" s="32"/>
    </row>
    <row r="24384" spans="12:13" x14ac:dyDescent="0.3">
      <c r="L24384" s="16"/>
      <c r="M24384" s="32"/>
    </row>
    <row r="24385" spans="12:13" x14ac:dyDescent="0.3">
      <c r="L24385" s="16"/>
      <c r="M24385" s="32"/>
    </row>
    <row r="24386" spans="12:13" x14ac:dyDescent="0.3">
      <c r="L24386" s="16"/>
      <c r="M24386" s="32"/>
    </row>
    <row r="24387" spans="12:13" x14ac:dyDescent="0.3">
      <c r="L24387" s="16"/>
      <c r="M24387" s="32"/>
    </row>
    <row r="24388" spans="12:13" x14ac:dyDescent="0.3">
      <c r="L24388" s="16"/>
      <c r="M24388" s="32"/>
    </row>
    <row r="24389" spans="12:13" x14ac:dyDescent="0.3">
      <c r="L24389" s="16"/>
      <c r="M24389" s="32"/>
    </row>
    <row r="24390" spans="12:13" x14ac:dyDescent="0.3">
      <c r="L24390" s="16"/>
      <c r="M24390" s="32"/>
    </row>
    <row r="24391" spans="12:13" x14ac:dyDescent="0.3">
      <c r="L24391" s="16"/>
      <c r="M24391" s="32"/>
    </row>
    <row r="24392" spans="12:13" x14ac:dyDescent="0.3">
      <c r="L24392" s="16"/>
      <c r="M24392" s="32"/>
    </row>
    <row r="24393" spans="12:13" x14ac:dyDescent="0.3">
      <c r="L24393" s="16"/>
      <c r="M24393" s="32"/>
    </row>
    <row r="24394" spans="12:13" x14ac:dyDescent="0.3">
      <c r="L24394" s="16"/>
      <c r="M24394" s="32"/>
    </row>
    <row r="24395" spans="12:13" x14ac:dyDescent="0.3">
      <c r="L24395" s="16"/>
      <c r="M24395" s="32"/>
    </row>
    <row r="24396" spans="12:13" x14ac:dyDescent="0.3">
      <c r="L24396" s="16"/>
      <c r="M24396" s="32"/>
    </row>
    <row r="24397" spans="12:13" x14ac:dyDescent="0.3">
      <c r="L24397" s="16"/>
      <c r="M24397" s="32"/>
    </row>
    <row r="24398" spans="12:13" x14ac:dyDescent="0.3">
      <c r="L24398" s="16"/>
      <c r="M24398" s="32"/>
    </row>
    <row r="24399" spans="12:13" x14ac:dyDescent="0.3">
      <c r="L24399" s="16"/>
      <c r="M24399" s="32"/>
    </row>
    <row r="24400" spans="12:13" x14ac:dyDescent="0.3">
      <c r="L24400" s="16"/>
      <c r="M24400" s="32"/>
    </row>
    <row r="24401" spans="12:13" x14ac:dyDescent="0.3">
      <c r="L24401" s="16"/>
      <c r="M24401" s="32"/>
    </row>
    <row r="24402" spans="12:13" x14ac:dyDescent="0.3">
      <c r="L24402" s="16"/>
      <c r="M24402" s="32"/>
    </row>
    <row r="24403" spans="12:13" x14ac:dyDescent="0.3">
      <c r="L24403" s="16"/>
      <c r="M24403" s="32"/>
    </row>
    <row r="24404" spans="12:13" x14ac:dyDescent="0.3">
      <c r="L24404" s="16"/>
      <c r="M24404" s="32"/>
    </row>
    <row r="24405" spans="12:13" x14ac:dyDescent="0.3">
      <c r="L24405" s="16"/>
      <c r="M24405" s="32"/>
    </row>
    <row r="24406" spans="12:13" x14ac:dyDescent="0.3">
      <c r="L24406" s="16"/>
      <c r="M24406" s="32"/>
    </row>
    <row r="24407" spans="12:13" x14ac:dyDescent="0.3">
      <c r="L24407" s="16"/>
      <c r="M24407" s="32"/>
    </row>
    <row r="24408" spans="12:13" x14ac:dyDescent="0.3">
      <c r="L24408" s="16"/>
      <c r="M24408" s="32"/>
    </row>
    <row r="24409" spans="12:13" x14ac:dyDescent="0.3">
      <c r="L24409" s="16"/>
      <c r="M24409" s="32"/>
    </row>
    <row r="24410" spans="12:13" x14ac:dyDescent="0.3">
      <c r="L24410" s="16"/>
      <c r="M24410" s="32"/>
    </row>
    <row r="24411" spans="12:13" x14ac:dyDescent="0.3">
      <c r="L24411" s="16"/>
      <c r="M24411" s="32"/>
    </row>
    <row r="24412" spans="12:13" x14ac:dyDescent="0.3">
      <c r="L24412" s="16"/>
      <c r="M24412" s="32"/>
    </row>
    <row r="24413" spans="12:13" x14ac:dyDescent="0.3">
      <c r="L24413" s="16"/>
      <c r="M24413" s="32"/>
    </row>
    <row r="24414" spans="12:13" x14ac:dyDescent="0.3">
      <c r="L24414" s="16"/>
      <c r="M24414" s="32"/>
    </row>
    <row r="24415" spans="12:13" x14ac:dyDescent="0.3">
      <c r="L24415" s="16"/>
      <c r="M24415" s="32"/>
    </row>
    <row r="24416" spans="12:13" x14ac:dyDescent="0.3">
      <c r="L24416" s="16"/>
      <c r="M24416" s="32"/>
    </row>
    <row r="24417" spans="12:13" x14ac:dyDescent="0.3">
      <c r="L24417" s="16"/>
      <c r="M24417" s="32"/>
    </row>
    <row r="24418" spans="12:13" x14ac:dyDescent="0.3">
      <c r="L24418" s="16"/>
      <c r="M24418" s="32"/>
    </row>
    <row r="24419" spans="12:13" x14ac:dyDescent="0.3">
      <c r="L24419" s="16"/>
      <c r="M24419" s="32"/>
    </row>
    <row r="24420" spans="12:13" x14ac:dyDescent="0.3">
      <c r="L24420" s="16"/>
      <c r="M24420" s="32"/>
    </row>
    <row r="24421" spans="12:13" x14ac:dyDescent="0.3">
      <c r="L24421" s="16"/>
      <c r="M24421" s="32"/>
    </row>
    <row r="24422" spans="12:13" x14ac:dyDescent="0.3">
      <c r="L24422" s="16"/>
      <c r="M24422" s="32"/>
    </row>
    <row r="24423" spans="12:13" x14ac:dyDescent="0.3">
      <c r="L24423" s="16"/>
      <c r="M24423" s="32"/>
    </row>
    <row r="24424" spans="12:13" x14ac:dyDescent="0.3">
      <c r="L24424" s="16"/>
      <c r="M24424" s="32"/>
    </row>
    <row r="24425" spans="12:13" x14ac:dyDescent="0.3">
      <c r="L24425" s="16"/>
      <c r="M24425" s="32"/>
    </row>
    <row r="24426" spans="12:13" x14ac:dyDescent="0.3">
      <c r="L24426" s="16"/>
      <c r="M24426" s="32"/>
    </row>
    <row r="24427" spans="12:13" x14ac:dyDescent="0.3">
      <c r="L24427" s="16"/>
      <c r="M24427" s="32"/>
    </row>
    <row r="24428" spans="12:13" x14ac:dyDescent="0.3">
      <c r="L24428" s="16"/>
      <c r="M24428" s="32"/>
    </row>
    <row r="24429" spans="12:13" x14ac:dyDescent="0.3">
      <c r="L24429" s="16"/>
      <c r="M24429" s="32"/>
    </row>
    <row r="24430" spans="12:13" x14ac:dyDescent="0.3">
      <c r="L24430" s="16"/>
      <c r="M24430" s="32"/>
    </row>
    <row r="24431" spans="12:13" x14ac:dyDescent="0.3">
      <c r="L24431" s="16"/>
      <c r="M24431" s="32"/>
    </row>
    <row r="24432" spans="12:13" x14ac:dyDescent="0.3">
      <c r="L24432" s="16"/>
      <c r="M24432" s="32"/>
    </row>
    <row r="24433" spans="12:13" x14ac:dyDescent="0.3">
      <c r="L24433" s="16"/>
      <c r="M24433" s="32"/>
    </row>
    <row r="24434" spans="12:13" x14ac:dyDescent="0.3">
      <c r="L24434" s="16"/>
      <c r="M24434" s="32"/>
    </row>
    <row r="24435" spans="12:13" x14ac:dyDescent="0.3">
      <c r="L24435" s="16"/>
      <c r="M24435" s="32"/>
    </row>
    <row r="24436" spans="12:13" x14ac:dyDescent="0.3">
      <c r="L24436" s="16"/>
      <c r="M24436" s="32"/>
    </row>
    <row r="24437" spans="12:13" x14ac:dyDescent="0.3">
      <c r="L24437" s="16"/>
      <c r="M24437" s="32"/>
    </row>
    <row r="24438" spans="12:13" x14ac:dyDescent="0.3">
      <c r="L24438" s="16"/>
      <c r="M24438" s="32"/>
    </row>
    <row r="24439" spans="12:13" x14ac:dyDescent="0.3">
      <c r="L24439" s="16"/>
      <c r="M24439" s="32"/>
    </row>
    <row r="24440" spans="12:13" x14ac:dyDescent="0.3">
      <c r="L24440" s="16"/>
      <c r="M24440" s="32"/>
    </row>
    <row r="24441" spans="12:13" x14ac:dyDescent="0.3">
      <c r="L24441" s="16"/>
      <c r="M24441" s="32"/>
    </row>
    <row r="24442" spans="12:13" x14ac:dyDescent="0.3">
      <c r="L24442" s="16"/>
      <c r="M24442" s="32"/>
    </row>
    <row r="24443" spans="12:13" x14ac:dyDescent="0.3">
      <c r="L24443" s="16"/>
      <c r="M24443" s="32"/>
    </row>
    <row r="24444" spans="12:13" x14ac:dyDescent="0.3">
      <c r="L24444" s="16"/>
      <c r="M24444" s="32"/>
    </row>
    <row r="24445" spans="12:13" x14ac:dyDescent="0.3">
      <c r="L24445" s="16"/>
      <c r="M24445" s="32"/>
    </row>
    <row r="24446" spans="12:13" x14ac:dyDescent="0.3">
      <c r="L24446" s="16"/>
      <c r="M24446" s="32"/>
    </row>
    <row r="24447" spans="12:13" x14ac:dyDescent="0.3">
      <c r="L24447" s="16"/>
      <c r="M24447" s="32"/>
    </row>
    <row r="24448" spans="12:13" x14ac:dyDescent="0.3">
      <c r="L24448" s="16"/>
      <c r="M24448" s="32"/>
    </row>
    <row r="24449" spans="12:13" x14ac:dyDescent="0.3">
      <c r="L24449" s="16"/>
      <c r="M24449" s="32"/>
    </row>
    <row r="24450" spans="12:13" x14ac:dyDescent="0.3">
      <c r="L24450" s="16"/>
      <c r="M24450" s="32"/>
    </row>
    <row r="24451" spans="12:13" x14ac:dyDescent="0.3">
      <c r="L24451" s="16"/>
      <c r="M24451" s="32"/>
    </row>
    <row r="24452" spans="12:13" x14ac:dyDescent="0.3">
      <c r="L24452" s="16"/>
      <c r="M24452" s="32"/>
    </row>
    <row r="24453" spans="12:13" x14ac:dyDescent="0.3">
      <c r="L24453" s="16"/>
      <c r="M24453" s="32"/>
    </row>
    <row r="24454" spans="12:13" x14ac:dyDescent="0.3">
      <c r="L24454" s="16"/>
      <c r="M24454" s="32"/>
    </row>
    <row r="24455" spans="12:13" x14ac:dyDescent="0.3">
      <c r="L24455" s="16"/>
      <c r="M24455" s="32"/>
    </row>
    <row r="24456" spans="12:13" x14ac:dyDescent="0.3">
      <c r="L24456" s="16"/>
      <c r="M24456" s="32"/>
    </row>
    <row r="24457" spans="12:13" x14ac:dyDescent="0.3">
      <c r="L24457" s="16"/>
      <c r="M24457" s="32"/>
    </row>
    <row r="24458" spans="12:13" x14ac:dyDescent="0.3">
      <c r="L24458" s="16"/>
      <c r="M24458" s="32"/>
    </row>
    <row r="24459" spans="12:13" x14ac:dyDescent="0.3">
      <c r="L24459" s="16"/>
      <c r="M24459" s="32"/>
    </row>
    <row r="24460" spans="12:13" x14ac:dyDescent="0.3">
      <c r="L24460" s="16"/>
      <c r="M24460" s="32"/>
    </row>
    <row r="24461" spans="12:13" x14ac:dyDescent="0.3">
      <c r="L24461" s="16"/>
      <c r="M24461" s="32"/>
    </row>
    <row r="24462" spans="12:13" x14ac:dyDescent="0.3">
      <c r="L24462" s="16"/>
      <c r="M24462" s="32"/>
    </row>
    <row r="24463" spans="12:13" x14ac:dyDescent="0.3">
      <c r="L24463" s="16"/>
      <c r="M24463" s="32"/>
    </row>
    <row r="24464" spans="12:13" x14ac:dyDescent="0.3">
      <c r="L24464" s="16"/>
      <c r="M24464" s="32"/>
    </row>
    <row r="24465" spans="12:13" x14ac:dyDescent="0.3">
      <c r="L24465" s="16"/>
      <c r="M24465" s="32"/>
    </row>
    <row r="24466" spans="12:13" x14ac:dyDescent="0.3">
      <c r="L24466" s="16"/>
      <c r="M24466" s="32"/>
    </row>
    <row r="24467" spans="12:13" x14ac:dyDescent="0.3">
      <c r="L24467" s="16"/>
      <c r="M24467" s="32"/>
    </row>
    <row r="24468" spans="12:13" x14ac:dyDescent="0.3">
      <c r="L24468" s="16"/>
      <c r="M24468" s="32"/>
    </row>
    <row r="24469" spans="12:13" x14ac:dyDescent="0.3">
      <c r="L24469" s="16"/>
      <c r="M24469" s="32"/>
    </row>
    <row r="24470" spans="12:13" x14ac:dyDescent="0.3">
      <c r="L24470" s="16"/>
      <c r="M24470" s="32"/>
    </row>
    <row r="24471" spans="12:13" x14ac:dyDescent="0.3">
      <c r="L24471" s="16"/>
      <c r="M24471" s="32"/>
    </row>
    <row r="24472" spans="12:13" x14ac:dyDescent="0.3">
      <c r="L24472" s="16"/>
      <c r="M24472" s="32"/>
    </row>
    <row r="24473" spans="12:13" x14ac:dyDescent="0.3">
      <c r="L24473" s="16"/>
      <c r="M24473" s="32"/>
    </row>
    <row r="24474" spans="12:13" x14ac:dyDescent="0.3">
      <c r="L24474" s="16"/>
      <c r="M24474" s="32"/>
    </row>
    <row r="24475" spans="12:13" x14ac:dyDescent="0.3">
      <c r="L24475" s="16"/>
      <c r="M24475" s="32"/>
    </row>
    <row r="24476" spans="12:13" x14ac:dyDescent="0.3">
      <c r="L24476" s="16"/>
      <c r="M24476" s="32"/>
    </row>
    <row r="24477" spans="12:13" x14ac:dyDescent="0.3">
      <c r="L24477" s="16"/>
      <c r="M24477" s="32"/>
    </row>
    <row r="24478" spans="12:13" x14ac:dyDescent="0.3">
      <c r="L24478" s="16"/>
      <c r="M24478" s="32"/>
    </row>
    <row r="24479" spans="12:13" x14ac:dyDescent="0.3">
      <c r="L24479" s="16"/>
      <c r="M24479" s="32"/>
    </row>
    <row r="24480" spans="12:13" x14ac:dyDescent="0.3">
      <c r="L24480" s="16"/>
      <c r="M24480" s="32"/>
    </row>
    <row r="24481" spans="12:13" x14ac:dyDescent="0.3">
      <c r="L24481" s="16"/>
      <c r="M24481" s="32"/>
    </row>
    <row r="24482" spans="12:13" x14ac:dyDescent="0.3">
      <c r="L24482" s="16"/>
      <c r="M24482" s="32"/>
    </row>
    <row r="24483" spans="12:13" x14ac:dyDescent="0.3">
      <c r="L24483" s="16"/>
      <c r="M24483" s="32"/>
    </row>
    <row r="24484" spans="12:13" x14ac:dyDescent="0.3">
      <c r="L24484" s="16"/>
      <c r="M24484" s="32"/>
    </row>
    <row r="24485" spans="12:13" x14ac:dyDescent="0.3">
      <c r="L24485" s="16"/>
      <c r="M24485" s="32"/>
    </row>
    <row r="24486" spans="12:13" x14ac:dyDescent="0.3">
      <c r="L24486" s="16"/>
      <c r="M24486" s="32"/>
    </row>
    <row r="24487" spans="12:13" x14ac:dyDescent="0.3">
      <c r="L24487" s="16"/>
      <c r="M24487" s="32"/>
    </row>
    <row r="24488" spans="12:13" x14ac:dyDescent="0.3">
      <c r="L24488" s="16"/>
      <c r="M24488" s="32"/>
    </row>
    <row r="24489" spans="12:13" x14ac:dyDescent="0.3">
      <c r="L24489" s="16"/>
      <c r="M24489" s="32"/>
    </row>
    <row r="24490" spans="12:13" x14ac:dyDescent="0.3">
      <c r="L24490" s="16"/>
      <c r="M24490" s="32"/>
    </row>
    <row r="24491" spans="12:13" x14ac:dyDescent="0.3">
      <c r="L24491" s="16"/>
      <c r="M24491" s="32"/>
    </row>
    <row r="24492" spans="12:13" x14ac:dyDescent="0.3">
      <c r="L24492" s="16"/>
      <c r="M24492" s="32"/>
    </row>
    <row r="24493" spans="12:13" x14ac:dyDescent="0.3">
      <c r="L24493" s="16"/>
      <c r="M24493" s="32"/>
    </row>
    <row r="24494" spans="12:13" x14ac:dyDescent="0.3">
      <c r="L24494" s="16"/>
      <c r="M24494" s="32"/>
    </row>
    <row r="24495" spans="12:13" x14ac:dyDescent="0.3">
      <c r="L24495" s="16"/>
      <c r="M24495" s="32"/>
    </row>
    <row r="24496" spans="12:13" x14ac:dyDescent="0.3">
      <c r="L24496" s="16"/>
      <c r="M24496" s="32"/>
    </row>
    <row r="24497" spans="12:13" x14ac:dyDescent="0.3">
      <c r="L24497" s="16"/>
      <c r="M24497" s="32"/>
    </row>
    <row r="24498" spans="12:13" x14ac:dyDescent="0.3">
      <c r="L24498" s="16"/>
      <c r="M24498" s="32"/>
    </row>
    <row r="24499" spans="12:13" x14ac:dyDescent="0.3">
      <c r="L24499" s="16"/>
      <c r="M24499" s="32"/>
    </row>
    <row r="24500" spans="12:13" x14ac:dyDescent="0.3">
      <c r="L24500" s="16"/>
      <c r="M24500" s="32"/>
    </row>
    <row r="24501" spans="12:13" x14ac:dyDescent="0.3">
      <c r="L24501" s="16"/>
      <c r="M24501" s="32"/>
    </row>
    <row r="24502" spans="12:13" x14ac:dyDescent="0.3">
      <c r="L24502" s="16"/>
      <c r="M24502" s="32"/>
    </row>
    <row r="24503" spans="12:13" x14ac:dyDescent="0.3">
      <c r="L24503" s="16"/>
      <c r="M24503" s="32"/>
    </row>
    <row r="24504" spans="12:13" x14ac:dyDescent="0.3">
      <c r="L24504" s="16"/>
      <c r="M24504" s="32"/>
    </row>
    <row r="24505" spans="12:13" x14ac:dyDescent="0.3">
      <c r="L24505" s="16"/>
      <c r="M24505" s="32"/>
    </row>
    <row r="24506" spans="12:13" x14ac:dyDescent="0.3">
      <c r="L24506" s="16"/>
      <c r="M24506" s="32"/>
    </row>
    <row r="24507" spans="12:13" x14ac:dyDescent="0.3">
      <c r="L24507" s="16"/>
      <c r="M24507" s="32"/>
    </row>
    <row r="24508" spans="12:13" x14ac:dyDescent="0.3">
      <c r="L24508" s="16"/>
      <c r="M24508" s="32"/>
    </row>
    <row r="24509" spans="12:13" x14ac:dyDescent="0.3">
      <c r="L24509" s="16"/>
      <c r="M24509" s="32"/>
    </row>
    <row r="24510" spans="12:13" x14ac:dyDescent="0.3">
      <c r="L24510" s="16"/>
      <c r="M24510" s="32"/>
    </row>
    <row r="24511" spans="12:13" x14ac:dyDescent="0.3">
      <c r="L24511" s="16"/>
      <c r="M24511" s="32"/>
    </row>
    <row r="24512" spans="12:13" x14ac:dyDescent="0.3">
      <c r="L24512" s="16"/>
      <c r="M24512" s="32"/>
    </row>
    <row r="24513" spans="12:13" x14ac:dyDescent="0.3">
      <c r="L24513" s="16"/>
      <c r="M24513" s="32"/>
    </row>
    <row r="24514" spans="12:13" x14ac:dyDescent="0.3">
      <c r="L24514" s="16"/>
      <c r="M24514" s="32"/>
    </row>
    <row r="24515" spans="12:13" x14ac:dyDescent="0.3">
      <c r="L24515" s="16"/>
      <c r="M24515" s="32"/>
    </row>
    <row r="24516" spans="12:13" x14ac:dyDescent="0.3">
      <c r="L24516" s="16"/>
      <c r="M24516" s="32"/>
    </row>
    <row r="24517" spans="12:13" x14ac:dyDescent="0.3">
      <c r="L24517" s="16"/>
      <c r="M24517" s="32"/>
    </row>
    <row r="24518" spans="12:13" x14ac:dyDescent="0.3">
      <c r="L24518" s="16"/>
      <c r="M24518" s="32"/>
    </row>
    <row r="24519" spans="12:13" x14ac:dyDescent="0.3">
      <c r="L24519" s="16"/>
      <c r="M24519" s="32"/>
    </row>
    <row r="24520" spans="12:13" x14ac:dyDescent="0.3">
      <c r="L24520" s="16"/>
      <c r="M24520" s="32"/>
    </row>
    <row r="24521" spans="12:13" x14ac:dyDescent="0.3">
      <c r="L24521" s="16"/>
      <c r="M24521" s="32"/>
    </row>
    <row r="24522" spans="12:13" x14ac:dyDescent="0.3">
      <c r="L24522" s="16"/>
      <c r="M24522" s="32"/>
    </row>
    <row r="24523" spans="12:13" x14ac:dyDescent="0.3">
      <c r="L24523" s="16"/>
      <c r="M24523" s="32"/>
    </row>
    <row r="24524" spans="12:13" x14ac:dyDescent="0.3">
      <c r="L24524" s="16"/>
      <c r="M24524" s="32"/>
    </row>
    <row r="24525" spans="12:13" x14ac:dyDescent="0.3">
      <c r="L24525" s="16"/>
      <c r="M24525" s="32"/>
    </row>
    <row r="24526" spans="12:13" x14ac:dyDescent="0.3">
      <c r="L24526" s="16"/>
      <c r="M24526" s="32"/>
    </row>
    <row r="24527" spans="12:13" x14ac:dyDescent="0.3">
      <c r="L24527" s="16"/>
      <c r="M24527" s="32"/>
    </row>
    <row r="24528" spans="12:13" x14ac:dyDescent="0.3">
      <c r="L24528" s="16"/>
      <c r="M24528" s="32"/>
    </row>
    <row r="24529" spans="12:13" x14ac:dyDescent="0.3">
      <c r="L24529" s="16"/>
      <c r="M24529" s="32"/>
    </row>
    <row r="24530" spans="12:13" x14ac:dyDescent="0.3">
      <c r="L24530" s="16"/>
      <c r="M24530" s="32"/>
    </row>
    <row r="24531" spans="12:13" x14ac:dyDescent="0.3">
      <c r="L24531" s="16"/>
      <c r="M24531" s="32"/>
    </row>
    <row r="24532" spans="12:13" x14ac:dyDescent="0.3">
      <c r="L24532" s="16"/>
      <c r="M24532" s="32"/>
    </row>
    <row r="24533" spans="12:13" x14ac:dyDescent="0.3">
      <c r="L24533" s="16"/>
      <c r="M24533" s="32"/>
    </row>
    <row r="24534" spans="12:13" x14ac:dyDescent="0.3">
      <c r="L24534" s="16"/>
      <c r="M24534" s="32"/>
    </row>
    <row r="24535" spans="12:13" x14ac:dyDescent="0.3">
      <c r="L24535" s="16"/>
      <c r="M24535" s="32"/>
    </row>
    <row r="24536" spans="12:13" x14ac:dyDescent="0.3">
      <c r="L24536" s="16"/>
      <c r="M24536" s="32"/>
    </row>
    <row r="24537" spans="12:13" x14ac:dyDescent="0.3">
      <c r="L24537" s="16"/>
      <c r="M24537" s="32"/>
    </row>
    <row r="24538" spans="12:13" x14ac:dyDescent="0.3">
      <c r="L24538" s="16"/>
      <c r="M24538" s="32"/>
    </row>
    <row r="24539" spans="12:13" x14ac:dyDescent="0.3">
      <c r="L24539" s="16"/>
      <c r="M24539" s="32"/>
    </row>
    <row r="24540" spans="12:13" x14ac:dyDescent="0.3">
      <c r="L24540" s="16"/>
      <c r="M24540" s="32"/>
    </row>
    <row r="24541" spans="12:13" x14ac:dyDescent="0.3">
      <c r="L24541" s="16"/>
      <c r="M24541" s="32"/>
    </row>
    <row r="24542" spans="12:13" x14ac:dyDescent="0.3">
      <c r="L24542" s="16"/>
      <c r="M24542" s="32"/>
    </row>
    <row r="24543" spans="12:13" x14ac:dyDescent="0.3">
      <c r="L24543" s="16"/>
      <c r="M24543" s="32"/>
    </row>
    <row r="24544" spans="12:13" x14ac:dyDescent="0.3">
      <c r="L24544" s="16"/>
      <c r="M24544" s="32"/>
    </row>
    <row r="24545" spans="12:13" x14ac:dyDescent="0.3">
      <c r="L24545" s="16"/>
      <c r="M24545" s="32"/>
    </row>
    <row r="24546" spans="12:13" x14ac:dyDescent="0.3">
      <c r="L24546" s="16"/>
      <c r="M24546" s="32"/>
    </row>
    <row r="24547" spans="12:13" x14ac:dyDescent="0.3">
      <c r="L24547" s="16"/>
      <c r="M24547" s="32"/>
    </row>
    <row r="24548" spans="12:13" x14ac:dyDescent="0.3">
      <c r="L24548" s="16"/>
      <c r="M24548" s="32"/>
    </row>
    <row r="24549" spans="12:13" x14ac:dyDescent="0.3">
      <c r="L24549" s="16"/>
      <c r="M24549" s="32"/>
    </row>
    <row r="24550" spans="12:13" x14ac:dyDescent="0.3">
      <c r="L24550" s="16"/>
      <c r="M24550" s="32"/>
    </row>
    <row r="24551" spans="12:13" x14ac:dyDescent="0.3">
      <c r="L24551" s="16"/>
      <c r="M24551" s="32"/>
    </row>
    <row r="24552" spans="12:13" x14ac:dyDescent="0.3">
      <c r="L24552" s="16"/>
      <c r="M24552" s="32"/>
    </row>
    <row r="24553" spans="12:13" x14ac:dyDescent="0.3">
      <c r="L24553" s="16"/>
      <c r="M24553" s="32"/>
    </row>
    <row r="24554" spans="12:13" x14ac:dyDescent="0.3">
      <c r="L24554" s="16"/>
      <c r="M24554" s="32"/>
    </row>
    <row r="24555" spans="12:13" x14ac:dyDescent="0.3">
      <c r="L24555" s="16"/>
      <c r="M24555" s="32"/>
    </row>
    <row r="24556" spans="12:13" x14ac:dyDescent="0.3">
      <c r="L24556" s="16"/>
      <c r="M24556" s="32"/>
    </row>
    <row r="24557" spans="12:13" x14ac:dyDescent="0.3">
      <c r="L24557" s="16"/>
      <c r="M24557" s="32"/>
    </row>
    <row r="24558" spans="12:13" x14ac:dyDescent="0.3">
      <c r="L24558" s="16"/>
      <c r="M24558" s="32"/>
    </row>
    <row r="24559" spans="12:13" x14ac:dyDescent="0.3">
      <c r="L24559" s="16"/>
      <c r="M24559" s="32"/>
    </row>
    <row r="24560" spans="12:13" x14ac:dyDescent="0.3">
      <c r="L24560" s="16"/>
      <c r="M24560" s="32"/>
    </row>
    <row r="24561" spans="12:13" x14ac:dyDescent="0.3">
      <c r="L24561" s="16"/>
      <c r="M24561" s="32"/>
    </row>
    <row r="24562" spans="12:13" x14ac:dyDescent="0.3">
      <c r="L24562" s="16"/>
      <c r="M24562" s="32"/>
    </row>
    <row r="24563" spans="12:13" x14ac:dyDescent="0.3">
      <c r="L24563" s="16"/>
      <c r="M24563" s="32"/>
    </row>
    <row r="24564" spans="12:13" x14ac:dyDescent="0.3">
      <c r="L24564" s="16"/>
      <c r="M24564" s="32"/>
    </row>
    <row r="24565" spans="12:13" x14ac:dyDescent="0.3">
      <c r="L24565" s="16"/>
      <c r="M24565" s="32"/>
    </row>
    <row r="24566" spans="12:13" x14ac:dyDescent="0.3">
      <c r="L24566" s="16"/>
      <c r="M24566" s="32"/>
    </row>
    <row r="24567" spans="12:13" x14ac:dyDescent="0.3">
      <c r="L24567" s="16"/>
      <c r="M24567" s="32"/>
    </row>
    <row r="24568" spans="12:13" x14ac:dyDescent="0.3">
      <c r="L24568" s="16"/>
      <c r="M24568" s="32"/>
    </row>
    <row r="24569" spans="12:13" x14ac:dyDescent="0.3">
      <c r="L24569" s="16"/>
      <c r="M24569" s="32"/>
    </row>
    <row r="24570" spans="12:13" x14ac:dyDescent="0.3">
      <c r="L24570" s="16"/>
      <c r="M24570" s="32"/>
    </row>
    <row r="24571" spans="12:13" x14ac:dyDescent="0.3">
      <c r="L24571" s="16"/>
      <c r="M24571" s="32"/>
    </row>
    <row r="24572" spans="12:13" x14ac:dyDescent="0.3">
      <c r="L24572" s="16"/>
      <c r="M24572" s="32"/>
    </row>
    <row r="24573" spans="12:13" x14ac:dyDescent="0.3">
      <c r="L24573" s="16"/>
      <c r="M24573" s="32"/>
    </row>
    <row r="24574" spans="12:13" x14ac:dyDescent="0.3">
      <c r="L24574" s="16"/>
      <c r="M24574" s="32"/>
    </row>
    <row r="24575" spans="12:13" x14ac:dyDescent="0.3">
      <c r="L24575" s="16"/>
      <c r="M24575" s="32"/>
    </row>
    <row r="24576" spans="12:13" x14ac:dyDescent="0.3">
      <c r="L24576" s="16"/>
      <c r="M24576" s="32"/>
    </row>
    <row r="24577" spans="12:13" x14ac:dyDescent="0.3">
      <c r="L24577" s="16"/>
      <c r="M24577" s="32"/>
    </row>
    <row r="24578" spans="12:13" x14ac:dyDescent="0.3">
      <c r="L24578" s="16"/>
      <c r="M24578" s="32"/>
    </row>
    <row r="24579" spans="12:13" x14ac:dyDescent="0.3">
      <c r="L24579" s="16"/>
      <c r="M24579" s="32"/>
    </row>
    <row r="24580" spans="12:13" x14ac:dyDescent="0.3">
      <c r="L24580" s="16"/>
      <c r="M24580" s="32"/>
    </row>
    <row r="24581" spans="12:13" x14ac:dyDescent="0.3">
      <c r="L24581" s="16"/>
      <c r="M24581" s="32"/>
    </row>
    <row r="24582" spans="12:13" x14ac:dyDescent="0.3">
      <c r="L24582" s="16"/>
      <c r="M24582" s="32"/>
    </row>
    <row r="24583" spans="12:13" x14ac:dyDescent="0.3">
      <c r="L24583" s="16"/>
      <c r="M24583" s="32"/>
    </row>
    <row r="24584" spans="12:13" x14ac:dyDescent="0.3">
      <c r="L24584" s="16"/>
      <c r="M24584" s="32"/>
    </row>
    <row r="24585" spans="12:13" x14ac:dyDescent="0.3">
      <c r="L24585" s="16"/>
      <c r="M24585" s="32"/>
    </row>
    <row r="24586" spans="12:13" x14ac:dyDescent="0.3">
      <c r="L24586" s="16"/>
      <c r="M24586" s="32"/>
    </row>
    <row r="24587" spans="12:13" x14ac:dyDescent="0.3">
      <c r="L24587" s="16"/>
      <c r="M24587" s="32"/>
    </row>
    <row r="24588" spans="12:13" x14ac:dyDescent="0.3">
      <c r="L24588" s="16"/>
      <c r="M24588" s="32"/>
    </row>
    <row r="24589" spans="12:13" x14ac:dyDescent="0.3">
      <c r="L24589" s="16"/>
      <c r="M24589" s="32"/>
    </row>
    <row r="24590" spans="12:13" x14ac:dyDescent="0.3">
      <c r="L24590" s="16"/>
      <c r="M24590" s="32"/>
    </row>
    <row r="24591" spans="12:13" x14ac:dyDescent="0.3">
      <c r="L24591" s="16"/>
      <c r="M24591" s="32"/>
    </row>
    <row r="24592" spans="12:13" x14ac:dyDescent="0.3">
      <c r="L24592" s="16"/>
      <c r="M24592" s="32"/>
    </row>
    <row r="24593" spans="12:13" x14ac:dyDescent="0.3">
      <c r="L24593" s="16"/>
      <c r="M24593" s="32"/>
    </row>
    <row r="24594" spans="12:13" x14ac:dyDescent="0.3">
      <c r="L24594" s="16"/>
      <c r="M24594" s="32"/>
    </row>
    <row r="24595" spans="12:13" x14ac:dyDescent="0.3">
      <c r="L24595" s="16"/>
      <c r="M24595" s="32"/>
    </row>
    <row r="24596" spans="12:13" x14ac:dyDescent="0.3">
      <c r="L24596" s="16"/>
      <c r="M24596" s="32"/>
    </row>
    <row r="24597" spans="12:13" x14ac:dyDescent="0.3">
      <c r="L24597" s="16"/>
      <c r="M24597" s="32"/>
    </row>
    <row r="24598" spans="12:13" x14ac:dyDescent="0.3">
      <c r="L24598" s="16"/>
      <c r="M24598" s="32"/>
    </row>
    <row r="24599" spans="12:13" x14ac:dyDescent="0.3">
      <c r="L24599" s="16"/>
      <c r="M24599" s="32"/>
    </row>
    <row r="24600" spans="12:13" x14ac:dyDescent="0.3">
      <c r="L24600" s="16"/>
      <c r="M24600" s="32"/>
    </row>
    <row r="24601" spans="12:13" x14ac:dyDescent="0.3">
      <c r="L24601" s="16"/>
      <c r="M24601" s="32"/>
    </row>
    <row r="24602" spans="12:13" x14ac:dyDescent="0.3">
      <c r="L24602" s="16"/>
      <c r="M24602" s="32"/>
    </row>
    <row r="24603" spans="12:13" x14ac:dyDescent="0.3">
      <c r="L24603" s="16"/>
      <c r="M24603" s="32"/>
    </row>
    <row r="24604" spans="12:13" x14ac:dyDescent="0.3">
      <c r="L24604" s="16"/>
      <c r="M24604" s="32"/>
    </row>
    <row r="24605" spans="12:13" x14ac:dyDescent="0.3">
      <c r="L24605" s="16"/>
      <c r="M24605" s="32"/>
    </row>
    <row r="24606" spans="12:13" x14ac:dyDescent="0.3">
      <c r="L24606" s="16"/>
      <c r="M24606" s="32"/>
    </row>
    <row r="24607" spans="12:13" x14ac:dyDescent="0.3">
      <c r="L24607" s="16"/>
      <c r="M24607" s="32"/>
    </row>
    <row r="24608" spans="12:13" x14ac:dyDescent="0.3">
      <c r="L24608" s="16"/>
      <c r="M24608" s="32"/>
    </row>
    <row r="24609" spans="12:13" x14ac:dyDescent="0.3">
      <c r="L24609" s="16"/>
      <c r="M24609" s="32"/>
    </row>
    <row r="24610" spans="12:13" x14ac:dyDescent="0.3">
      <c r="L24610" s="16"/>
      <c r="M24610" s="32"/>
    </row>
    <row r="24611" spans="12:13" x14ac:dyDescent="0.3">
      <c r="L24611" s="16"/>
      <c r="M24611" s="32"/>
    </row>
    <row r="24612" spans="12:13" x14ac:dyDescent="0.3">
      <c r="L24612" s="16"/>
      <c r="M24612" s="32"/>
    </row>
    <row r="24613" spans="12:13" x14ac:dyDescent="0.3">
      <c r="L24613" s="16"/>
      <c r="M24613" s="32"/>
    </row>
    <row r="24614" spans="12:13" x14ac:dyDescent="0.3">
      <c r="L24614" s="16"/>
      <c r="M24614" s="32"/>
    </row>
    <row r="24615" spans="12:13" x14ac:dyDescent="0.3">
      <c r="L24615" s="16"/>
      <c r="M24615" s="32"/>
    </row>
    <row r="24616" spans="12:13" x14ac:dyDescent="0.3">
      <c r="L24616" s="16"/>
      <c r="M24616" s="32"/>
    </row>
    <row r="24617" spans="12:13" x14ac:dyDescent="0.3">
      <c r="L24617" s="16"/>
      <c r="M24617" s="32"/>
    </row>
    <row r="24618" spans="12:13" x14ac:dyDescent="0.3">
      <c r="L24618" s="16"/>
      <c r="M24618" s="32"/>
    </row>
    <row r="24619" spans="12:13" x14ac:dyDescent="0.3">
      <c r="L24619" s="16"/>
      <c r="M24619" s="32"/>
    </row>
    <row r="24620" spans="12:13" x14ac:dyDescent="0.3">
      <c r="L24620" s="16"/>
      <c r="M24620" s="32"/>
    </row>
    <row r="24621" spans="12:13" x14ac:dyDescent="0.3">
      <c r="L24621" s="16"/>
      <c r="M24621" s="32"/>
    </row>
    <row r="24622" spans="12:13" x14ac:dyDescent="0.3">
      <c r="L24622" s="16"/>
      <c r="M24622" s="32"/>
    </row>
    <row r="24623" spans="12:13" x14ac:dyDescent="0.3">
      <c r="L24623" s="16"/>
      <c r="M24623" s="32"/>
    </row>
    <row r="24624" spans="12:13" x14ac:dyDescent="0.3">
      <c r="L24624" s="16"/>
      <c r="M24624" s="32"/>
    </row>
    <row r="24625" spans="12:13" x14ac:dyDescent="0.3">
      <c r="L24625" s="16"/>
      <c r="M24625" s="32"/>
    </row>
    <row r="24626" spans="12:13" x14ac:dyDescent="0.3">
      <c r="L24626" s="16"/>
      <c r="M24626" s="32"/>
    </row>
    <row r="24627" spans="12:13" x14ac:dyDescent="0.3">
      <c r="L24627" s="16"/>
      <c r="M24627" s="32"/>
    </row>
    <row r="24628" spans="12:13" x14ac:dyDescent="0.3">
      <c r="L24628" s="16"/>
      <c r="M24628" s="32"/>
    </row>
    <row r="24629" spans="12:13" x14ac:dyDescent="0.3">
      <c r="L24629" s="16"/>
      <c r="M24629" s="32"/>
    </row>
    <row r="24630" spans="12:13" x14ac:dyDescent="0.3">
      <c r="L24630" s="16"/>
      <c r="M24630" s="32"/>
    </row>
    <row r="24631" spans="12:13" x14ac:dyDescent="0.3">
      <c r="L24631" s="16"/>
      <c r="M24631" s="32"/>
    </row>
    <row r="24632" spans="12:13" x14ac:dyDescent="0.3">
      <c r="L24632" s="16"/>
      <c r="M24632" s="32"/>
    </row>
    <row r="24633" spans="12:13" x14ac:dyDescent="0.3">
      <c r="L24633" s="16"/>
      <c r="M24633" s="32"/>
    </row>
    <row r="24634" spans="12:13" x14ac:dyDescent="0.3">
      <c r="L24634" s="16"/>
      <c r="M24634" s="32"/>
    </row>
    <row r="24635" spans="12:13" x14ac:dyDescent="0.3">
      <c r="L24635" s="16"/>
      <c r="M24635" s="32"/>
    </row>
    <row r="24636" spans="12:13" x14ac:dyDescent="0.3">
      <c r="L24636" s="16"/>
      <c r="M24636" s="32"/>
    </row>
    <row r="24637" spans="12:13" x14ac:dyDescent="0.3">
      <c r="L24637" s="16"/>
      <c r="M24637" s="32"/>
    </row>
    <row r="24638" spans="12:13" x14ac:dyDescent="0.3">
      <c r="L24638" s="16"/>
      <c r="M24638" s="32"/>
    </row>
    <row r="24639" spans="12:13" x14ac:dyDescent="0.3">
      <c r="L24639" s="16"/>
      <c r="M24639" s="32"/>
    </row>
    <row r="24640" spans="12:13" x14ac:dyDescent="0.3">
      <c r="L24640" s="16"/>
      <c r="M24640" s="32"/>
    </row>
    <row r="24641" spans="12:13" x14ac:dyDescent="0.3">
      <c r="L24641" s="16"/>
      <c r="M24641" s="32"/>
    </row>
    <row r="24642" spans="12:13" x14ac:dyDescent="0.3">
      <c r="L24642" s="16"/>
      <c r="M24642" s="32"/>
    </row>
    <row r="24643" spans="12:13" x14ac:dyDescent="0.3">
      <c r="L24643" s="16"/>
      <c r="M24643" s="32"/>
    </row>
    <row r="24644" spans="12:13" x14ac:dyDescent="0.3">
      <c r="L24644" s="16"/>
      <c r="M24644" s="32"/>
    </row>
    <row r="24645" spans="12:13" x14ac:dyDescent="0.3">
      <c r="L24645" s="16"/>
      <c r="M24645" s="32"/>
    </row>
    <row r="24646" spans="12:13" x14ac:dyDescent="0.3">
      <c r="L24646" s="16"/>
      <c r="M24646" s="32"/>
    </row>
    <row r="24647" spans="12:13" x14ac:dyDescent="0.3">
      <c r="L24647" s="16"/>
      <c r="M24647" s="32"/>
    </row>
    <row r="24648" spans="12:13" x14ac:dyDescent="0.3">
      <c r="L24648" s="16"/>
      <c r="M24648" s="32"/>
    </row>
    <row r="24649" spans="12:13" x14ac:dyDescent="0.3">
      <c r="L24649" s="16"/>
      <c r="M24649" s="32"/>
    </row>
    <row r="24650" spans="12:13" x14ac:dyDescent="0.3">
      <c r="L24650" s="16"/>
      <c r="M24650" s="32"/>
    </row>
    <row r="24651" spans="12:13" x14ac:dyDescent="0.3">
      <c r="L24651" s="16"/>
      <c r="M24651" s="32"/>
    </row>
    <row r="24652" spans="12:13" x14ac:dyDescent="0.3">
      <c r="L24652" s="16"/>
      <c r="M24652" s="32"/>
    </row>
    <row r="24653" spans="12:13" x14ac:dyDescent="0.3">
      <c r="L24653" s="16"/>
      <c r="M24653" s="32"/>
    </row>
    <row r="24654" spans="12:13" x14ac:dyDescent="0.3">
      <c r="L24654" s="16"/>
      <c r="M24654" s="32"/>
    </row>
    <row r="24655" spans="12:13" x14ac:dyDescent="0.3">
      <c r="L24655" s="16"/>
      <c r="M24655" s="32"/>
    </row>
    <row r="24656" spans="12:13" x14ac:dyDescent="0.3">
      <c r="L24656" s="16"/>
      <c r="M24656" s="32"/>
    </row>
    <row r="24657" spans="12:13" x14ac:dyDescent="0.3">
      <c r="L24657" s="16"/>
      <c r="M24657" s="32"/>
    </row>
    <row r="24658" spans="12:13" x14ac:dyDescent="0.3">
      <c r="L24658" s="16"/>
      <c r="M24658" s="32"/>
    </row>
    <row r="24659" spans="12:13" x14ac:dyDescent="0.3">
      <c r="L24659" s="16"/>
      <c r="M24659" s="32"/>
    </row>
    <row r="24660" spans="12:13" x14ac:dyDescent="0.3">
      <c r="L24660" s="16"/>
      <c r="M24660" s="32"/>
    </row>
    <row r="24661" spans="12:13" x14ac:dyDescent="0.3">
      <c r="L24661" s="16"/>
      <c r="M24661" s="32"/>
    </row>
    <row r="24662" spans="12:13" x14ac:dyDescent="0.3">
      <c r="L24662" s="16"/>
      <c r="M24662" s="32"/>
    </row>
    <row r="24663" spans="12:13" x14ac:dyDescent="0.3">
      <c r="L24663" s="16"/>
      <c r="M24663" s="32"/>
    </row>
    <row r="24664" spans="12:13" x14ac:dyDescent="0.3">
      <c r="L24664" s="16"/>
      <c r="M24664" s="32"/>
    </row>
    <row r="24665" spans="12:13" x14ac:dyDescent="0.3">
      <c r="L24665" s="16"/>
      <c r="M24665" s="32"/>
    </row>
    <row r="24666" spans="12:13" x14ac:dyDescent="0.3">
      <c r="L24666" s="16"/>
      <c r="M24666" s="32"/>
    </row>
    <row r="24667" spans="12:13" x14ac:dyDescent="0.3">
      <c r="L24667" s="16"/>
      <c r="M24667" s="32"/>
    </row>
    <row r="24668" spans="12:13" x14ac:dyDescent="0.3">
      <c r="L24668" s="16"/>
      <c r="M24668" s="32"/>
    </row>
    <row r="24669" spans="12:13" x14ac:dyDescent="0.3">
      <c r="L24669" s="16"/>
      <c r="M24669" s="32"/>
    </row>
    <row r="24670" spans="12:13" x14ac:dyDescent="0.3">
      <c r="L24670" s="16"/>
      <c r="M24670" s="32"/>
    </row>
    <row r="24671" spans="12:13" x14ac:dyDescent="0.3">
      <c r="L24671" s="16"/>
      <c r="M24671" s="32"/>
    </row>
    <row r="24672" spans="12:13" x14ac:dyDescent="0.3">
      <c r="L24672" s="16"/>
      <c r="M24672" s="32"/>
    </row>
    <row r="24673" spans="12:13" x14ac:dyDescent="0.3">
      <c r="L24673" s="16"/>
      <c r="M24673" s="32"/>
    </row>
    <row r="24674" spans="12:13" x14ac:dyDescent="0.3">
      <c r="L24674" s="16"/>
      <c r="M24674" s="32"/>
    </row>
    <row r="24675" spans="12:13" x14ac:dyDescent="0.3">
      <c r="L24675" s="16"/>
      <c r="M24675" s="32"/>
    </row>
    <row r="24676" spans="12:13" x14ac:dyDescent="0.3">
      <c r="L24676" s="16"/>
      <c r="M24676" s="32"/>
    </row>
    <row r="24677" spans="12:13" x14ac:dyDescent="0.3">
      <c r="L24677" s="16"/>
      <c r="M24677" s="32"/>
    </row>
    <row r="24678" spans="12:13" x14ac:dyDescent="0.3">
      <c r="L24678" s="16"/>
      <c r="M24678" s="32"/>
    </row>
    <row r="24679" spans="12:13" x14ac:dyDescent="0.3">
      <c r="L24679" s="16"/>
      <c r="M24679" s="32"/>
    </row>
    <row r="24680" spans="12:13" x14ac:dyDescent="0.3">
      <c r="L24680" s="16"/>
      <c r="M24680" s="32"/>
    </row>
    <row r="24681" spans="12:13" x14ac:dyDescent="0.3">
      <c r="L24681" s="16"/>
      <c r="M24681" s="32"/>
    </row>
    <row r="24682" spans="12:13" x14ac:dyDescent="0.3">
      <c r="L24682" s="16"/>
      <c r="M24682" s="32"/>
    </row>
    <row r="24683" spans="12:13" x14ac:dyDescent="0.3">
      <c r="L24683" s="16"/>
      <c r="M24683" s="32"/>
    </row>
    <row r="24684" spans="12:13" x14ac:dyDescent="0.3">
      <c r="L24684" s="16"/>
      <c r="M24684" s="32"/>
    </row>
    <row r="24685" spans="12:13" x14ac:dyDescent="0.3">
      <c r="L24685" s="16"/>
      <c r="M24685" s="32"/>
    </row>
    <row r="24686" spans="12:13" x14ac:dyDescent="0.3">
      <c r="L24686" s="16"/>
      <c r="M24686" s="32"/>
    </row>
    <row r="24687" spans="12:13" x14ac:dyDescent="0.3">
      <c r="L24687" s="16"/>
      <c r="M24687" s="32"/>
    </row>
    <row r="24688" spans="12:13" x14ac:dyDescent="0.3">
      <c r="L24688" s="16"/>
      <c r="M24688" s="32"/>
    </row>
    <row r="24689" spans="12:13" x14ac:dyDescent="0.3">
      <c r="L24689" s="16"/>
      <c r="M24689" s="32"/>
    </row>
    <row r="24690" spans="12:13" x14ac:dyDescent="0.3">
      <c r="L24690" s="16"/>
      <c r="M24690" s="32"/>
    </row>
    <row r="24691" spans="12:13" x14ac:dyDescent="0.3">
      <c r="L24691" s="16"/>
      <c r="M24691" s="32"/>
    </row>
    <row r="24692" spans="12:13" x14ac:dyDescent="0.3">
      <c r="L24692" s="16"/>
      <c r="M24692" s="32"/>
    </row>
    <row r="24693" spans="12:13" x14ac:dyDescent="0.3">
      <c r="L24693" s="16"/>
      <c r="M24693" s="32"/>
    </row>
    <row r="24694" spans="12:13" x14ac:dyDescent="0.3">
      <c r="L24694" s="16"/>
      <c r="M24694" s="32"/>
    </row>
    <row r="24695" spans="12:13" x14ac:dyDescent="0.3">
      <c r="L24695" s="16"/>
      <c r="M24695" s="32"/>
    </row>
    <row r="24696" spans="12:13" x14ac:dyDescent="0.3">
      <c r="L24696" s="16"/>
      <c r="M24696" s="32"/>
    </row>
    <row r="24697" spans="12:13" x14ac:dyDescent="0.3">
      <c r="L24697" s="16"/>
      <c r="M24697" s="32"/>
    </row>
    <row r="24698" spans="12:13" x14ac:dyDescent="0.3">
      <c r="L24698" s="16"/>
      <c r="M24698" s="32"/>
    </row>
    <row r="24699" spans="12:13" x14ac:dyDescent="0.3">
      <c r="L24699" s="16"/>
      <c r="M24699" s="32"/>
    </row>
    <row r="24700" spans="12:13" x14ac:dyDescent="0.3">
      <c r="L24700" s="16"/>
      <c r="M24700" s="32"/>
    </row>
    <row r="24701" spans="12:13" x14ac:dyDescent="0.3">
      <c r="L24701" s="16"/>
      <c r="M24701" s="32"/>
    </row>
    <row r="24702" spans="12:13" x14ac:dyDescent="0.3">
      <c r="L24702" s="16"/>
      <c r="M24702" s="32"/>
    </row>
    <row r="24703" spans="12:13" x14ac:dyDescent="0.3">
      <c r="L24703" s="16"/>
      <c r="M24703" s="32"/>
    </row>
    <row r="24704" spans="12:13" x14ac:dyDescent="0.3">
      <c r="L24704" s="16"/>
      <c r="M24704" s="32"/>
    </row>
    <row r="24705" spans="12:13" x14ac:dyDescent="0.3">
      <c r="L24705" s="16"/>
      <c r="M24705" s="32"/>
    </row>
    <row r="24706" spans="12:13" x14ac:dyDescent="0.3">
      <c r="L24706" s="16"/>
      <c r="M24706" s="32"/>
    </row>
    <row r="24707" spans="12:13" x14ac:dyDescent="0.3">
      <c r="L24707" s="16"/>
      <c r="M24707" s="32"/>
    </row>
    <row r="24708" spans="12:13" x14ac:dyDescent="0.3">
      <c r="L24708" s="16"/>
      <c r="M24708" s="32"/>
    </row>
    <row r="24709" spans="12:13" x14ac:dyDescent="0.3">
      <c r="L24709" s="16"/>
      <c r="M24709" s="32"/>
    </row>
    <row r="24710" spans="12:13" x14ac:dyDescent="0.3">
      <c r="L24710" s="16"/>
      <c r="M24710" s="32"/>
    </row>
    <row r="24711" spans="12:13" x14ac:dyDescent="0.3">
      <c r="L24711" s="16"/>
      <c r="M24711" s="32"/>
    </row>
    <row r="24712" spans="12:13" x14ac:dyDescent="0.3">
      <c r="L24712" s="16"/>
      <c r="M24712" s="32"/>
    </row>
    <row r="24713" spans="12:13" x14ac:dyDescent="0.3">
      <c r="L24713" s="16"/>
      <c r="M24713" s="32"/>
    </row>
    <row r="24714" spans="12:13" x14ac:dyDescent="0.3">
      <c r="L24714" s="16"/>
      <c r="M24714" s="32"/>
    </row>
    <row r="24715" spans="12:13" x14ac:dyDescent="0.3">
      <c r="L24715" s="16"/>
      <c r="M24715" s="32"/>
    </row>
    <row r="24716" spans="12:13" x14ac:dyDescent="0.3">
      <c r="L24716" s="16"/>
      <c r="M24716" s="32"/>
    </row>
    <row r="24717" spans="12:13" x14ac:dyDescent="0.3">
      <c r="L24717" s="16"/>
      <c r="M24717" s="32"/>
    </row>
    <row r="24718" spans="12:13" x14ac:dyDescent="0.3">
      <c r="L24718" s="16"/>
      <c r="M24718" s="32"/>
    </row>
    <row r="24719" spans="12:13" x14ac:dyDescent="0.3">
      <c r="L24719" s="16"/>
      <c r="M24719" s="32"/>
    </row>
    <row r="24720" spans="12:13" x14ac:dyDescent="0.3">
      <c r="L24720" s="16"/>
      <c r="M24720" s="32"/>
    </row>
    <row r="24721" spans="12:13" x14ac:dyDescent="0.3">
      <c r="L24721" s="16"/>
      <c r="M24721" s="32"/>
    </row>
    <row r="24722" spans="12:13" x14ac:dyDescent="0.3">
      <c r="L24722" s="16"/>
      <c r="M24722" s="32"/>
    </row>
    <row r="24723" spans="12:13" x14ac:dyDescent="0.3">
      <c r="L24723" s="16"/>
      <c r="M24723" s="32"/>
    </row>
    <row r="24724" spans="12:13" x14ac:dyDescent="0.3">
      <c r="L24724" s="16"/>
      <c r="M24724" s="32"/>
    </row>
    <row r="24725" spans="12:13" x14ac:dyDescent="0.3">
      <c r="L24725" s="16"/>
      <c r="M24725" s="32"/>
    </row>
    <row r="24726" spans="12:13" x14ac:dyDescent="0.3">
      <c r="L24726" s="16"/>
      <c r="M24726" s="32"/>
    </row>
    <row r="24727" spans="12:13" x14ac:dyDescent="0.3">
      <c r="L24727" s="16"/>
      <c r="M24727" s="32"/>
    </row>
    <row r="24728" spans="12:13" x14ac:dyDescent="0.3">
      <c r="L24728" s="16"/>
      <c r="M24728" s="32"/>
    </row>
    <row r="24729" spans="12:13" x14ac:dyDescent="0.3">
      <c r="L24729" s="16"/>
      <c r="M24729" s="32"/>
    </row>
    <row r="24730" spans="12:13" x14ac:dyDescent="0.3">
      <c r="L24730" s="16"/>
      <c r="M24730" s="32"/>
    </row>
    <row r="24731" spans="12:13" x14ac:dyDescent="0.3">
      <c r="L24731" s="16"/>
      <c r="M24731" s="32"/>
    </row>
    <row r="24732" spans="12:13" x14ac:dyDescent="0.3">
      <c r="L24732" s="16"/>
      <c r="M24732" s="32"/>
    </row>
    <row r="24733" spans="12:13" x14ac:dyDescent="0.3">
      <c r="L24733" s="16"/>
      <c r="M24733" s="32"/>
    </row>
    <row r="24734" spans="12:13" x14ac:dyDescent="0.3">
      <c r="L24734" s="16"/>
      <c r="M24734" s="32"/>
    </row>
    <row r="24735" spans="12:13" x14ac:dyDescent="0.3">
      <c r="L24735" s="16"/>
      <c r="M24735" s="32"/>
    </row>
    <row r="24736" spans="12:13" x14ac:dyDescent="0.3">
      <c r="L24736" s="16"/>
      <c r="M24736" s="32"/>
    </row>
    <row r="24737" spans="12:13" x14ac:dyDescent="0.3">
      <c r="L24737" s="16"/>
      <c r="M24737" s="32"/>
    </row>
    <row r="24738" spans="12:13" x14ac:dyDescent="0.3">
      <c r="L24738" s="16"/>
      <c r="M24738" s="32"/>
    </row>
    <row r="24739" spans="12:13" x14ac:dyDescent="0.3">
      <c r="L24739" s="16"/>
      <c r="M24739" s="32"/>
    </row>
    <row r="24740" spans="12:13" x14ac:dyDescent="0.3">
      <c r="L24740" s="16"/>
      <c r="M24740" s="32"/>
    </row>
    <row r="24741" spans="12:13" x14ac:dyDescent="0.3">
      <c r="L24741" s="16"/>
      <c r="M24741" s="32"/>
    </row>
    <row r="24742" spans="12:13" x14ac:dyDescent="0.3">
      <c r="L24742" s="16"/>
      <c r="M24742" s="32"/>
    </row>
    <row r="24743" spans="12:13" x14ac:dyDescent="0.3">
      <c r="L24743" s="16"/>
      <c r="M24743" s="32"/>
    </row>
    <row r="24744" spans="12:13" x14ac:dyDescent="0.3">
      <c r="L24744" s="16"/>
      <c r="M24744" s="32"/>
    </row>
    <row r="24745" spans="12:13" x14ac:dyDescent="0.3">
      <c r="L24745" s="16"/>
      <c r="M24745" s="32"/>
    </row>
    <row r="24746" spans="12:13" x14ac:dyDescent="0.3">
      <c r="L24746" s="16"/>
      <c r="M24746" s="32"/>
    </row>
    <row r="24747" spans="12:13" x14ac:dyDescent="0.3">
      <c r="L24747" s="16"/>
      <c r="M24747" s="32"/>
    </row>
    <row r="24748" spans="12:13" x14ac:dyDescent="0.3">
      <c r="L24748" s="16"/>
      <c r="M24748" s="32"/>
    </row>
    <row r="24749" spans="12:13" x14ac:dyDescent="0.3">
      <c r="L24749" s="16"/>
      <c r="M24749" s="32"/>
    </row>
    <row r="24750" spans="12:13" x14ac:dyDescent="0.3">
      <c r="L24750" s="16"/>
      <c r="M24750" s="32"/>
    </row>
    <row r="24751" spans="12:13" x14ac:dyDescent="0.3">
      <c r="L24751" s="16"/>
      <c r="M24751" s="32"/>
    </row>
    <row r="24752" spans="12:13" x14ac:dyDescent="0.3">
      <c r="L24752" s="16"/>
      <c r="M24752" s="32"/>
    </row>
    <row r="24753" spans="12:13" x14ac:dyDescent="0.3">
      <c r="L24753" s="16"/>
      <c r="M24753" s="32"/>
    </row>
    <row r="24754" spans="12:13" x14ac:dyDescent="0.3">
      <c r="L24754" s="16"/>
      <c r="M24754" s="32"/>
    </row>
    <row r="24755" spans="12:13" x14ac:dyDescent="0.3">
      <c r="L24755" s="16"/>
      <c r="M24755" s="32"/>
    </row>
    <row r="24756" spans="12:13" x14ac:dyDescent="0.3">
      <c r="L24756" s="16"/>
      <c r="M24756" s="32"/>
    </row>
    <row r="24757" spans="12:13" x14ac:dyDescent="0.3">
      <c r="L24757" s="16"/>
      <c r="M24757" s="32"/>
    </row>
    <row r="24758" spans="12:13" x14ac:dyDescent="0.3">
      <c r="L24758" s="16"/>
      <c r="M24758" s="32"/>
    </row>
    <row r="24759" spans="12:13" x14ac:dyDescent="0.3">
      <c r="L24759" s="16"/>
      <c r="M24759" s="32"/>
    </row>
    <row r="24760" spans="12:13" x14ac:dyDescent="0.3">
      <c r="L24760" s="16"/>
      <c r="M24760" s="32"/>
    </row>
    <row r="24761" spans="12:13" x14ac:dyDescent="0.3">
      <c r="L24761" s="16"/>
      <c r="M24761" s="32"/>
    </row>
    <row r="24762" spans="12:13" x14ac:dyDescent="0.3">
      <c r="L24762" s="16"/>
      <c r="M24762" s="32"/>
    </row>
    <row r="24763" spans="12:13" x14ac:dyDescent="0.3">
      <c r="L24763" s="16"/>
      <c r="M24763" s="32"/>
    </row>
    <row r="24764" spans="12:13" x14ac:dyDescent="0.3">
      <c r="L24764" s="16"/>
      <c r="M24764" s="32"/>
    </row>
    <row r="24765" spans="12:13" x14ac:dyDescent="0.3">
      <c r="L24765" s="16"/>
      <c r="M24765" s="32"/>
    </row>
    <row r="24766" spans="12:13" x14ac:dyDescent="0.3">
      <c r="L24766" s="16"/>
      <c r="M24766" s="32"/>
    </row>
    <row r="24767" spans="12:13" x14ac:dyDescent="0.3">
      <c r="L24767" s="16"/>
      <c r="M24767" s="32"/>
    </row>
    <row r="24768" spans="12:13" x14ac:dyDescent="0.3">
      <c r="L24768" s="16"/>
      <c r="M24768" s="32"/>
    </row>
    <row r="24769" spans="12:13" x14ac:dyDescent="0.3">
      <c r="L24769" s="16"/>
      <c r="M24769" s="32"/>
    </row>
    <row r="24770" spans="12:13" x14ac:dyDescent="0.3">
      <c r="L24770" s="16"/>
      <c r="M24770" s="32"/>
    </row>
    <row r="24771" spans="12:13" x14ac:dyDescent="0.3">
      <c r="L24771" s="16"/>
      <c r="M24771" s="32"/>
    </row>
    <row r="24772" spans="12:13" x14ac:dyDescent="0.3">
      <c r="L24772" s="16"/>
      <c r="M24772" s="32"/>
    </row>
    <row r="24773" spans="12:13" x14ac:dyDescent="0.3">
      <c r="L24773" s="16"/>
      <c r="M24773" s="32"/>
    </row>
    <row r="24774" spans="12:13" x14ac:dyDescent="0.3">
      <c r="L24774" s="16"/>
      <c r="M24774" s="32"/>
    </row>
    <row r="24775" spans="12:13" x14ac:dyDescent="0.3">
      <c r="L24775" s="16"/>
      <c r="M24775" s="32"/>
    </row>
    <row r="24776" spans="12:13" x14ac:dyDescent="0.3">
      <c r="L24776" s="16"/>
      <c r="M24776" s="32"/>
    </row>
    <row r="24777" spans="12:13" x14ac:dyDescent="0.3">
      <c r="L24777" s="16"/>
      <c r="M24777" s="32"/>
    </row>
    <row r="24778" spans="12:13" x14ac:dyDescent="0.3">
      <c r="L24778" s="16"/>
      <c r="M24778" s="32"/>
    </row>
    <row r="24779" spans="12:13" x14ac:dyDescent="0.3">
      <c r="L24779" s="16"/>
      <c r="M24779" s="32"/>
    </row>
    <row r="24780" spans="12:13" x14ac:dyDescent="0.3">
      <c r="L24780" s="16"/>
      <c r="M24780" s="32"/>
    </row>
    <row r="24781" spans="12:13" x14ac:dyDescent="0.3">
      <c r="L24781" s="16"/>
      <c r="M24781" s="32"/>
    </row>
    <row r="24782" spans="12:13" x14ac:dyDescent="0.3">
      <c r="L24782" s="16"/>
      <c r="M24782" s="32"/>
    </row>
    <row r="24783" spans="12:13" x14ac:dyDescent="0.3">
      <c r="L24783" s="16"/>
      <c r="M24783" s="32"/>
    </row>
    <row r="24784" spans="12:13" x14ac:dyDescent="0.3">
      <c r="L24784" s="16"/>
      <c r="M24784" s="32"/>
    </row>
    <row r="24785" spans="12:13" x14ac:dyDescent="0.3">
      <c r="L24785" s="16"/>
      <c r="M24785" s="32"/>
    </row>
    <row r="24786" spans="12:13" x14ac:dyDescent="0.3">
      <c r="L24786" s="16"/>
      <c r="M24786" s="32"/>
    </row>
    <row r="24787" spans="12:13" x14ac:dyDescent="0.3">
      <c r="L24787" s="16"/>
      <c r="M24787" s="32"/>
    </row>
    <row r="24788" spans="12:13" x14ac:dyDescent="0.3">
      <c r="L24788" s="16"/>
      <c r="M24788" s="32"/>
    </row>
    <row r="24789" spans="12:13" x14ac:dyDescent="0.3">
      <c r="L24789" s="16"/>
      <c r="M24789" s="32"/>
    </row>
    <row r="24790" spans="12:13" x14ac:dyDescent="0.3">
      <c r="L24790" s="16"/>
      <c r="M24790" s="32"/>
    </row>
    <row r="24791" spans="12:13" x14ac:dyDescent="0.3">
      <c r="L24791" s="16"/>
      <c r="M24791" s="32"/>
    </row>
    <row r="24792" spans="12:13" x14ac:dyDescent="0.3">
      <c r="L24792" s="16"/>
      <c r="M24792" s="32"/>
    </row>
    <row r="24793" spans="12:13" x14ac:dyDescent="0.3">
      <c r="L24793" s="16"/>
      <c r="M24793" s="32"/>
    </row>
    <row r="24794" spans="12:13" x14ac:dyDescent="0.3">
      <c r="L24794" s="16"/>
      <c r="M24794" s="32"/>
    </row>
    <row r="24795" spans="12:13" x14ac:dyDescent="0.3">
      <c r="L24795" s="16"/>
      <c r="M24795" s="32"/>
    </row>
    <row r="24796" spans="12:13" x14ac:dyDescent="0.3">
      <c r="L24796" s="16"/>
      <c r="M24796" s="32"/>
    </row>
    <row r="24797" spans="12:13" x14ac:dyDescent="0.3">
      <c r="L24797" s="16"/>
      <c r="M24797" s="32"/>
    </row>
    <row r="24798" spans="12:13" x14ac:dyDescent="0.3">
      <c r="L24798" s="16"/>
      <c r="M24798" s="32"/>
    </row>
    <row r="24799" spans="12:13" x14ac:dyDescent="0.3">
      <c r="L24799" s="16"/>
      <c r="M24799" s="32"/>
    </row>
    <row r="24800" spans="12:13" x14ac:dyDescent="0.3">
      <c r="L24800" s="16"/>
      <c r="M24800" s="32"/>
    </row>
    <row r="24801" spans="12:13" x14ac:dyDescent="0.3">
      <c r="L24801" s="16"/>
      <c r="M24801" s="32"/>
    </row>
    <row r="24802" spans="12:13" x14ac:dyDescent="0.3">
      <c r="L24802" s="16"/>
      <c r="M24802" s="32"/>
    </row>
    <row r="24803" spans="12:13" x14ac:dyDescent="0.3">
      <c r="L24803" s="16"/>
      <c r="M24803" s="32"/>
    </row>
    <row r="24804" spans="12:13" x14ac:dyDescent="0.3">
      <c r="L24804" s="16"/>
      <c r="M24804" s="32"/>
    </row>
    <row r="24805" spans="12:13" x14ac:dyDescent="0.3">
      <c r="L24805" s="16"/>
      <c r="M24805" s="32"/>
    </row>
    <row r="24806" spans="12:13" x14ac:dyDescent="0.3">
      <c r="L24806" s="16"/>
      <c r="M24806" s="32"/>
    </row>
    <row r="24807" spans="12:13" x14ac:dyDescent="0.3">
      <c r="L24807" s="16"/>
      <c r="M24807" s="32"/>
    </row>
    <row r="24808" spans="12:13" x14ac:dyDescent="0.3">
      <c r="L24808" s="16"/>
      <c r="M24808" s="32"/>
    </row>
    <row r="24809" spans="12:13" x14ac:dyDescent="0.3">
      <c r="L24809" s="16"/>
      <c r="M24809" s="32"/>
    </row>
    <row r="24810" spans="12:13" x14ac:dyDescent="0.3">
      <c r="L24810" s="16"/>
      <c r="M24810" s="32"/>
    </row>
    <row r="24811" spans="12:13" x14ac:dyDescent="0.3">
      <c r="L24811" s="16"/>
      <c r="M24811" s="32"/>
    </row>
    <row r="24812" spans="12:13" x14ac:dyDescent="0.3">
      <c r="L24812" s="16"/>
      <c r="M24812" s="32"/>
    </row>
    <row r="24813" spans="12:13" x14ac:dyDescent="0.3">
      <c r="L24813" s="16"/>
      <c r="M24813" s="32"/>
    </row>
    <row r="24814" spans="12:13" x14ac:dyDescent="0.3">
      <c r="L24814" s="16"/>
      <c r="M24814" s="32"/>
    </row>
    <row r="24815" spans="12:13" x14ac:dyDescent="0.3">
      <c r="L24815" s="16"/>
      <c r="M24815" s="32"/>
    </row>
    <row r="24816" spans="12:13" x14ac:dyDescent="0.3">
      <c r="L24816" s="16"/>
      <c r="M24816" s="32"/>
    </row>
    <row r="24817" spans="12:13" x14ac:dyDescent="0.3">
      <c r="L24817" s="16"/>
      <c r="M24817" s="32"/>
    </row>
    <row r="24818" spans="12:13" x14ac:dyDescent="0.3">
      <c r="L24818" s="16"/>
      <c r="M24818" s="32"/>
    </row>
    <row r="24819" spans="12:13" x14ac:dyDescent="0.3">
      <c r="L24819" s="16"/>
      <c r="M24819" s="32"/>
    </row>
    <row r="24820" spans="12:13" x14ac:dyDescent="0.3">
      <c r="L24820" s="16"/>
      <c r="M24820" s="32"/>
    </row>
    <row r="24821" spans="12:13" x14ac:dyDescent="0.3">
      <c r="L24821" s="16"/>
      <c r="M24821" s="32"/>
    </row>
    <row r="24822" spans="12:13" x14ac:dyDescent="0.3">
      <c r="L24822" s="16"/>
      <c r="M24822" s="32"/>
    </row>
    <row r="24823" spans="12:13" x14ac:dyDescent="0.3">
      <c r="L24823" s="16"/>
      <c r="M24823" s="32"/>
    </row>
    <row r="24824" spans="12:13" x14ac:dyDescent="0.3">
      <c r="L24824" s="16"/>
      <c r="M24824" s="32"/>
    </row>
    <row r="24825" spans="12:13" x14ac:dyDescent="0.3">
      <c r="L24825" s="16"/>
      <c r="M24825" s="32"/>
    </row>
    <row r="24826" spans="12:13" x14ac:dyDescent="0.3">
      <c r="L24826" s="16"/>
      <c r="M24826" s="32"/>
    </row>
    <row r="24827" spans="12:13" x14ac:dyDescent="0.3">
      <c r="L24827" s="16"/>
      <c r="M24827" s="32"/>
    </row>
    <row r="24828" spans="12:13" x14ac:dyDescent="0.3">
      <c r="L24828" s="16"/>
      <c r="M24828" s="32"/>
    </row>
    <row r="24829" spans="12:13" x14ac:dyDescent="0.3">
      <c r="L24829" s="16"/>
      <c r="M24829" s="32"/>
    </row>
    <row r="24830" spans="12:13" x14ac:dyDescent="0.3">
      <c r="L24830" s="16"/>
      <c r="M24830" s="32"/>
    </row>
    <row r="24831" spans="12:13" x14ac:dyDescent="0.3">
      <c r="L24831" s="16"/>
      <c r="M24831" s="32"/>
    </row>
    <row r="24832" spans="12:13" x14ac:dyDescent="0.3">
      <c r="L24832" s="16"/>
      <c r="M24832" s="32"/>
    </row>
    <row r="24833" spans="12:13" x14ac:dyDescent="0.3">
      <c r="L24833" s="16"/>
      <c r="M24833" s="32"/>
    </row>
    <row r="24834" spans="12:13" x14ac:dyDescent="0.3">
      <c r="L24834" s="16"/>
      <c r="M24834" s="32"/>
    </row>
    <row r="24835" spans="12:13" x14ac:dyDescent="0.3">
      <c r="L24835" s="16"/>
      <c r="M24835" s="32"/>
    </row>
    <row r="24836" spans="12:13" x14ac:dyDescent="0.3">
      <c r="L24836" s="16"/>
      <c r="M24836" s="32"/>
    </row>
    <row r="24837" spans="12:13" x14ac:dyDescent="0.3">
      <c r="L24837" s="16"/>
      <c r="M24837" s="32"/>
    </row>
    <row r="24838" spans="12:13" x14ac:dyDescent="0.3">
      <c r="L24838" s="16"/>
      <c r="M24838" s="32"/>
    </row>
    <row r="24839" spans="12:13" x14ac:dyDescent="0.3">
      <c r="L24839" s="16"/>
      <c r="M24839" s="32"/>
    </row>
    <row r="24840" spans="12:13" x14ac:dyDescent="0.3">
      <c r="L24840" s="16"/>
      <c r="M24840" s="32"/>
    </row>
    <row r="24841" spans="12:13" x14ac:dyDescent="0.3">
      <c r="L24841" s="16"/>
      <c r="M24841" s="32"/>
    </row>
    <row r="24842" spans="12:13" x14ac:dyDescent="0.3">
      <c r="L24842" s="16"/>
      <c r="M24842" s="32"/>
    </row>
    <row r="24843" spans="12:13" x14ac:dyDescent="0.3">
      <c r="L24843" s="16"/>
      <c r="M24843" s="32"/>
    </row>
    <row r="24844" spans="12:13" x14ac:dyDescent="0.3">
      <c r="L24844" s="16"/>
      <c r="M24844" s="32"/>
    </row>
    <row r="24845" spans="12:13" x14ac:dyDescent="0.3">
      <c r="L24845" s="16"/>
      <c r="M24845" s="32"/>
    </row>
    <row r="24846" spans="12:13" x14ac:dyDescent="0.3">
      <c r="L24846" s="16"/>
      <c r="M24846" s="32"/>
    </row>
    <row r="24847" spans="12:13" x14ac:dyDescent="0.3">
      <c r="L24847" s="16"/>
      <c r="M24847" s="32"/>
    </row>
    <row r="24848" spans="12:13" x14ac:dyDescent="0.3">
      <c r="L24848" s="16"/>
      <c r="M24848" s="32"/>
    </row>
    <row r="24849" spans="12:13" x14ac:dyDescent="0.3">
      <c r="L24849" s="16"/>
      <c r="M24849" s="32"/>
    </row>
    <row r="24850" spans="12:13" x14ac:dyDescent="0.3">
      <c r="L24850" s="16"/>
      <c r="M24850" s="32"/>
    </row>
    <row r="24851" spans="12:13" x14ac:dyDescent="0.3">
      <c r="L24851" s="16"/>
      <c r="M24851" s="32"/>
    </row>
    <row r="24852" spans="12:13" x14ac:dyDescent="0.3">
      <c r="L24852" s="16"/>
      <c r="M24852" s="32"/>
    </row>
    <row r="24853" spans="12:13" x14ac:dyDescent="0.3">
      <c r="L24853" s="16"/>
      <c r="M24853" s="32"/>
    </row>
    <row r="24854" spans="12:13" x14ac:dyDescent="0.3">
      <c r="L24854" s="16"/>
      <c r="M24854" s="32"/>
    </row>
    <row r="24855" spans="12:13" x14ac:dyDescent="0.3">
      <c r="L24855" s="16"/>
      <c r="M24855" s="32"/>
    </row>
    <row r="24856" spans="12:13" x14ac:dyDescent="0.3">
      <c r="L24856" s="16"/>
      <c r="M24856" s="32"/>
    </row>
    <row r="24857" spans="12:13" x14ac:dyDescent="0.3">
      <c r="L24857" s="16"/>
      <c r="M24857" s="32"/>
    </row>
    <row r="24858" spans="12:13" x14ac:dyDescent="0.3">
      <c r="L24858" s="16"/>
      <c r="M24858" s="32"/>
    </row>
    <row r="24859" spans="12:13" x14ac:dyDescent="0.3">
      <c r="L24859" s="16"/>
      <c r="M24859" s="32"/>
    </row>
    <row r="24860" spans="12:13" x14ac:dyDescent="0.3">
      <c r="L24860" s="16"/>
      <c r="M24860" s="32"/>
    </row>
    <row r="24861" spans="12:13" x14ac:dyDescent="0.3">
      <c r="L24861" s="16"/>
      <c r="M24861" s="32"/>
    </row>
    <row r="24862" spans="12:13" x14ac:dyDescent="0.3">
      <c r="L24862" s="16"/>
      <c r="M24862" s="32"/>
    </row>
    <row r="24863" spans="12:13" x14ac:dyDescent="0.3">
      <c r="L24863" s="16"/>
      <c r="M24863" s="32"/>
    </row>
    <row r="24864" spans="12:13" x14ac:dyDescent="0.3">
      <c r="L24864" s="16"/>
      <c r="M24864" s="32"/>
    </row>
    <row r="24865" spans="12:13" x14ac:dyDescent="0.3">
      <c r="L24865" s="16"/>
      <c r="M24865" s="32"/>
    </row>
    <row r="24866" spans="12:13" x14ac:dyDescent="0.3">
      <c r="L24866" s="16"/>
      <c r="M24866" s="32"/>
    </row>
    <row r="24867" spans="12:13" x14ac:dyDescent="0.3">
      <c r="L24867" s="16"/>
      <c r="M24867" s="32"/>
    </row>
    <row r="24868" spans="12:13" x14ac:dyDescent="0.3">
      <c r="L24868" s="16"/>
      <c r="M24868" s="32"/>
    </row>
    <row r="24869" spans="12:13" x14ac:dyDescent="0.3">
      <c r="L24869" s="16"/>
      <c r="M24869" s="32"/>
    </row>
    <row r="24870" spans="12:13" x14ac:dyDescent="0.3">
      <c r="L24870" s="16"/>
      <c r="M24870" s="32"/>
    </row>
    <row r="24871" spans="12:13" x14ac:dyDescent="0.3">
      <c r="L24871" s="16"/>
      <c r="M24871" s="32"/>
    </row>
    <row r="24872" spans="12:13" x14ac:dyDescent="0.3">
      <c r="L24872" s="16"/>
      <c r="M24872" s="32"/>
    </row>
    <row r="24873" spans="12:13" x14ac:dyDescent="0.3">
      <c r="L24873" s="16"/>
      <c r="M24873" s="32"/>
    </row>
    <row r="24874" spans="12:13" x14ac:dyDescent="0.3">
      <c r="L24874" s="16"/>
      <c r="M24874" s="32"/>
    </row>
    <row r="24875" spans="12:13" x14ac:dyDescent="0.3">
      <c r="L24875" s="16"/>
      <c r="M24875" s="32"/>
    </row>
    <row r="24876" spans="12:13" x14ac:dyDescent="0.3">
      <c r="L24876" s="16"/>
      <c r="M24876" s="32"/>
    </row>
    <row r="24877" spans="12:13" x14ac:dyDescent="0.3">
      <c r="L24877" s="16"/>
      <c r="M24877" s="32"/>
    </row>
    <row r="24878" spans="12:13" x14ac:dyDescent="0.3">
      <c r="L24878" s="16"/>
      <c r="M24878" s="32"/>
    </row>
    <row r="24879" spans="12:13" x14ac:dyDescent="0.3">
      <c r="L24879" s="16"/>
      <c r="M24879" s="32"/>
    </row>
    <row r="24880" spans="12:13" x14ac:dyDescent="0.3">
      <c r="L24880" s="16"/>
      <c r="M24880" s="32"/>
    </row>
    <row r="24881" spans="12:13" x14ac:dyDescent="0.3">
      <c r="L24881" s="16"/>
      <c r="M24881" s="32"/>
    </row>
    <row r="24882" spans="12:13" x14ac:dyDescent="0.3">
      <c r="L24882" s="16"/>
      <c r="M24882" s="32"/>
    </row>
    <row r="24883" spans="12:13" x14ac:dyDescent="0.3">
      <c r="L24883" s="16"/>
      <c r="M24883" s="32"/>
    </row>
    <row r="24884" spans="12:13" x14ac:dyDescent="0.3">
      <c r="L24884" s="16"/>
      <c r="M24884" s="32"/>
    </row>
    <row r="24885" spans="12:13" x14ac:dyDescent="0.3">
      <c r="L24885" s="16"/>
      <c r="M24885" s="32"/>
    </row>
    <row r="24886" spans="12:13" x14ac:dyDescent="0.3">
      <c r="L24886" s="16"/>
      <c r="M24886" s="32"/>
    </row>
    <row r="24887" spans="12:13" x14ac:dyDescent="0.3">
      <c r="L24887" s="16"/>
      <c r="M24887" s="32"/>
    </row>
    <row r="24888" spans="12:13" x14ac:dyDescent="0.3">
      <c r="L24888" s="16"/>
      <c r="M24888" s="32"/>
    </row>
    <row r="24889" spans="12:13" x14ac:dyDescent="0.3">
      <c r="L24889" s="16"/>
      <c r="M24889" s="32"/>
    </row>
    <row r="24890" spans="12:13" x14ac:dyDescent="0.3">
      <c r="L24890" s="16"/>
      <c r="M24890" s="32"/>
    </row>
    <row r="24891" spans="12:13" x14ac:dyDescent="0.3">
      <c r="L24891" s="16"/>
      <c r="M24891" s="32"/>
    </row>
    <row r="24892" spans="12:13" x14ac:dyDescent="0.3">
      <c r="L24892" s="16"/>
      <c r="M24892" s="32"/>
    </row>
    <row r="24893" spans="12:13" x14ac:dyDescent="0.3">
      <c r="L24893" s="16"/>
      <c r="M24893" s="32"/>
    </row>
    <row r="24894" spans="12:13" x14ac:dyDescent="0.3">
      <c r="L24894" s="16"/>
      <c r="M24894" s="32"/>
    </row>
    <row r="24895" spans="12:13" x14ac:dyDescent="0.3">
      <c r="L24895" s="16"/>
      <c r="M24895" s="32"/>
    </row>
    <row r="24896" spans="12:13" x14ac:dyDescent="0.3">
      <c r="L24896" s="16"/>
      <c r="M24896" s="32"/>
    </row>
    <row r="24897" spans="12:13" x14ac:dyDescent="0.3">
      <c r="L24897" s="16"/>
      <c r="M24897" s="32"/>
    </row>
    <row r="24898" spans="12:13" x14ac:dyDescent="0.3">
      <c r="L24898" s="16"/>
      <c r="M24898" s="32"/>
    </row>
    <row r="24899" spans="12:13" x14ac:dyDescent="0.3">
      <c r="L24899" s="16"/>
      <c r="M24899" s="32"/>
    </row>
    <row r="24900" spans="12:13" x14ac:dyDescent="0.3">
      <c r="L24900" s="16"/>
      <c r="M24900" s="32"/>
    </row>
    <row r="24901" spans="12:13" x14ac:dyDescent="0.3">
      <c r="L24901" s="16"/>
      <c r="M24901" s="32"/>
    </row>
    <row r="24902" spans="12:13" x14ac:dyDescent="0.3">
      <c r="L24902" s="16"/>
      <c r="M24902" s="32"/>
    </row>
    <row r="24903" spans="12:13" x14ac:dyDescent="0.3">
      <c r="L24903" s="16"/>
      <c r="M24903" s="32"/>
    </row>
    <row r="24904" spans="12:13" x14ac:dyDescent="0.3">
      <c r="L24904" s="16"/>
      <c r="M24904" s="32"/>
    </row>
    <row r="24905" spans="12:13" x14ac:dyDescent="0.3">
      <c r="L24905" s="16"/>
      <c r="M24905" s="32"/>
    </row>
    <row r="24906" spans="12:13" x14ac:dyDescent="0.3">
      <c r="L24906" s="16"/>
      <c r="M24906" s="32"/>
    </row>
    <row r="24907" spans="12:13" x14ac:dyDescent="0.3">
      <c r="L24907" s="16"/>
      <c r="M24907" s="32"/>
    </row>
    <row r="24908" spans="12:13" x14ac:dyDescent="0.3">
      <c r="L24908" s="16"/>
      <c r="M24908" s="32"/>
    </row>
    <row r="24909" spans="12:13" x14ac:dyDescent="0.3">
      <c r="L24909" s="16"/>
      <c r="M24909" s="32"/>
    </row>
    <row r="24910" spans="12:13" x14ac:dyDescent="0.3">
      <c r="L24910" s="16"/>
      <c r="M24910" s="32"/>
    </row>
    <row r="24911" spans="12:13" x14ac:dyDescent="0.3">
      <c r="L24911" s="16"/>
      <c r="M24911" s="32"/>
    </row>
    <row r="24912" spans="12:13" x14ac:dyDescent="0.3">
      <c r="L24912" s="16"/>
      <c r="M24912" s="32"/>
    </row>
    <row r="24913" spans="12:13" x14ac:dyDescent="0.3">
      <c r="L24913" s="16"/>
      <c r="M24913" s="32"/>
    </row>
    <row r="24914" spans="12:13" x14ac:dyDescent="0.3">
      <c r="L24914" s="16"/>
      <c r="M24914" s="32"/>
    </row>
    <row r="24915" spans="12:13" x14ac:dyDescent="0.3">
      <c r="L24915" s="16"/>
      <c r="M24915" s="32"/>
    </row>
    <row r="24916" spans="12:13" x14ac:dyDescent="0.3">
      <c r="L24916" s="16"/>
      <c r="M24916" s="32"/>
    </row>
    <row r="24917" spans="12:13" x14ac:dyDescent="0.3">
      <c r="L24917" s="16"/>
      <c r="M24917" s="32"/>
    </row>
    <row r="24918" spans="12:13" x14ac:dyDescent="0.3">
      <c r="L24918" s="16"/>
      <c r="M24918" s="32"/>
    </row>
    <row r="24919" spans="12:13" x14ac:dyDescent="0.3">
      <c r="L24919" s="16"/>
      <c r="M24919" s="32"/>
    </row>
    <row r="24920" spans="12:13" x14ac:dyDescent="0.3">
      <c r="L24920" s="16"/>
      <c r="M24920" s="32"/>
    </row>
    <row r="24921" spans="12:13" x14ac:dyDescent="0.3">
      <c r="L24921" s="16"/>
      <c r="M24921" s="32"/>
    </row>
    <row r="24922" spans="12:13" x14ac:dyDescent="0.3">
      <c r="L24922" s="16"/>
      <c r="M24922" s="32"/>
    </row>
    <row r="24923" spans="12:13" x14ac:dyDescent="0.3">
      <c r="L24923" s="16"/>
      <c r="M24923" s="32"/>
    </row>
    <row r="24924" spans="12:13" x14ac:dyDescent="0.3">
      <c r="L24924" s="16"/>
      <c r="M24924" s="32"/>
    </row>
    <row r="24925" spans="12:13" x14ac:dyDescent="0.3">
      <c r="L24925" s="16"/>
      <c r="M24925" s="32"/>
    </row>
    <row r="24926" spans="12:13" x14ac:dyDescent="0.3">
      <c r="L24926" s="16"/>
      <c r="M24926" s="32"/>
    </row>
    <row r="24927" spans="12:13" x14ac:dyDescent="0.3">
      <c r="L24927" s="16"/>
      <c r="M24927" s="32"/>
    </row>
    <row r="24928" spans="12:13" x14ac:dyDescent="0.3">
      <c r="L24928" s="16"/>
      <c r="M24928" s="32"/>
    </row>
    <row r="24929" spans="12:13" x14ac:dyDescent="0.3">
      <c r="L24929" s="16"/>
      <c r="M24929" s="32"/>
    </row>
    <row r="24930" spans="12:13" x14ac:dyDescent="0.3">
      <c r="L24930" s="16"/>
      <c r="M24930" s="32"/>
    </row>
    <row r="24931" spans="12:13" x14ac:dyDescent="0.3">
      <c r="L24931" s="16"/>
      <c r="M24931" s="32"/>
    </row>
    <row r="24932" spans="12:13" x14ac:dyDescent="0.3">
      <c r="L24932" s="16"/>
      <c r="M24932" s="32"/>
    </row>
    <row r="24933" spans="12:13" x14ac:dyDescent="0.3">
      <c r="L24933" s="16"/>
      <c r="M24933" s="32"/>
    </row>
    <row r="24934" spans="12:13" x14ac:dyDescent="0.3">
      <c r="L24934" s="16"/>
      <c r="M24934" s="32"/>
    </row>
    <row r="24935" spans="12:13" x14ac:dyDescent="0.3">
      <c r="L24935" s="16"/>
      <c r="M24935" s="32"/>
    </row>
    <row r="24936" spans="12:13" x14ac:dyDescent="0.3">
      <c r="L24936" s="16"/>
      <c r="M24936" s="32"/>
    </row>
    <row r="24937" spans="12:13" x14ac:dyDescent="0.3">
      <c r="L24937" s="16"/>
      <c r="M24937" s="32"/>
    </row>
    <row r="24938" spans="12:13" x14ac:dyDescent="0.3">
      <c r="L24938" s="16"/>
      <c r="M24938" s="32"/>
    </row>
    <row r="24939" spans="12:13" x14ac:dyDescent="0.3">
      <c r="L24939" s="16"/>
      <c r="M24939" s="32"/>
    </row>
    <row r="24940" spans="12:13" x14ac:dyDescent="0.3">
      <c r="L24940" s="16"/>
      <c r="M24940" s="32"/>
    </row>
    <row r="24941" spans="12:13" x14ac:dyDescent="0.3">
      <c r="L24941" s="16"/>
      <c r="M24941" s="32"/>
    </row>
    <row r="24942" spans="12:13" x14ac:dyDescent="0.3">
      <c r="L24942" s="16"/>
      <c r="M24942" s="32"/>
    </row>
    <row r="24943" spans="12:13" x14ac:dyDescent="0.3">
      <c r="L24943" s="16"/>
      <c r="M24943" s="32"/>
    </row>
    <row r="24944" spans="12:13" x14ac:dyDescent="0.3">
      <c r="L24944" s="16"/>
      <c r="M24944" s="32"/>
    </row>
    <row r="24945" spans="12:13" x14ac:dyDescent="0.3">
      <c r="L24945" s="16"/>
      <c r="M24945" s="32"/>
    </row>
    <row r="24946" spans="12:13" x14ac:dyDescent="0.3">
      <c r="L24946" s="16"/>
      <c r="M24946" s="32"/>
    </row>
    <row r="24947" spans="12:13" x14ac:dyDescent="0.3">
      <c r="L24947" s="16"/>
      <c r="M24947" s="32"/>
    </row>
    <row r="24948" spans="12:13" x14ac:dyDescent="0.3">
      <c r="L24948" s="16"/>
      <c r="M24948" s="32"/>
    </row>
    <row r="24949" spans="12:13" x14ac:dyDescent="0.3">
      <c r="L24949" s="16"/>
      <c r="M24949" s="32"/>
    </row>
    <row r="24950" spans="12:13" x14ac:dyDescent="0.3">
      <c r="L24950" s="16"/>
      <c r="M24950" s="32"/>
    </row>
    <row r="24951" spans="12:13" x14ac:dyDescent="0.3">
      <c r="L24951" s="16"/>
      <c r="M24951" s="32"/>
    </row>
    <row r="24952" spans="12:13" x14ac:dyDescent="0.3">
      <c r="L24952" s="16"/>
      <c r="M24952" s="32"/>
    </row>
    <row r="24953" spans="12:13" x14ac:dyDescent="0.3">
      <c r="L24953" s="16"/>
      <c r="M24953" s="32"/>
    </row>
    <row r="24954" spans="12:13" x14ac:dyDescent="0.3">
      <c r="L24954" s="16"/>
      <c r="M24954" s="32"/>
    </row>
    <row r="24955" spans="12:13" x14ac:dyDescent="0.3">
      <c r="L24955" s="16"/>
      <c r="M24955" s="32"/>
    </row>
    <row r="24956" spans="12:13" x14ac:dyDescent="0.3">
      <c r="L24956" s="16"/>
      <c r="M24956" s="32"/>
    </row>
    <row r="24957" spans="12:13" x14ac:dyDescent="0.3">
      <c r="L24957" s="16"/>
      <c r="M24957" s="32"/>
    </row>
    <row r="24958" spans="12:13" x14ac:dyDescent="0.3">
      <c r="L24958" s="16"/>
      <c r="M24958" s="32"/>
    </row>
    <row r="24959" spans="12:13" x14ac:dyDescent="0.3">
      <c r="L24959" s="16"/>
      <c r="M24959" s="32"/>
    </row>
    <row r="24960" spans="12:13" x14ac:dyDescent="0.3">
      <c r="L24960" s="16"/>
      <c r="M24960" s="32"/>
    </row>
    <row r="24961" spans="12:13" x14ac:dyDescent="0.3">
      <c r="L24961" s="16"/>
      <c r="M24961" s="32"/>
    </row>
    <row r="24962" spans="12:13" x14ac:dyDescent="0.3">
      <c r="L24962" s="16"/>
      <c r="M24962" s="32"/>
    </row>
    <row r="24963" spans="12:13" x14ac:dyDescent="0.3">
      <c r="L24963" s="16"/>
      <c r="M24963" s="32"/>
    </row>
    <row r="24964" spans="12:13" x14ac:dyDescent="0.3">
      <c r="L24964" s="16"/>
      <c r="M24964" s="32"/>
    </row>
    <row r="24965" spans="12:13" x14ac:dyDescent="0.3">
      <c r="L24965" s="16"/>
      <c r="M24965" s="32"/>
    </row>
    <row r="24966" spans="12:13" x14ac:dyDescent="0.3">
      <c r="L24966" s="16"/>
      <c r="M24966" s="32"/>
    </row>
    <row r="24967" spans="12:13" x14ac:dyDescent="0.3">
      <c r="L24967" s="16"/>
      <c r="M24967" s="32"/>
    </row>
    <row r="24968" spans="12:13" x14ac:dyDescent="0.3">
      <c r="L24968" s="16"/>
      <c r="M24968" s="32"/>
    </row>
    <row r="24969" spans="12:13" x14ac:dyDescent="0.3">
      <c r="L24969" s="16"/>
      <c r="M24969" s="32"/>
    </row>
    <row r="24970" spans="12:13" x14ac:dyDescent="0.3">
      <c r="L24970" s="16"/>
      <c r="M24970" s="32"/>
    </row>
    <row r="24971" spans="12:13" x14ac:dyDescent="0.3">
      <c r="L24971" s="16"/>
      <c r="M24971" s="32"/>
    </row>
    <row r="24972" spans="12:13" x14ac:dyDescent="0.3">
      <c r="L24972" s="16"/>
      <c r="M24972" s="32"/>
    </row>
    <row r="24973" spans="12:13" x14ac:dyDescent="0.3">
      <c r="L24973" s="16"/>
      <c r="M24973" s="32"/>
    </row>
    <row r="24974" spans="12:13" x14ac:dyDescent="0.3">
      <c r="L24974" s="16"/>
      <c r="M24974" s="32"/>
    </row>
    <row r="24975" spans="12:13" x14ac:dyDescent="0.3">
      <c r="L24975" s="16"/>
      <c r="M24975" s="32"/>
    </row>
    <row r="24976" spans="12:13" x14ac:dyDescent="0.3">
      <c r="L24976" s="16"/>
      <c r="M24976" s="32"/>
    </row>
    <row r="24977" spans="12:13" x14ac:dyDescent="0.3">
      <c r="L24977" s="16"/>
      <c r="M24977" s="32"/>
    </row>
    <row r="24978" spans="12:13" x14ac:dyDescent="0.3">
      <c r="L24978" s="16"/>
      <c r="M24978" s="32"/>
    </row>
    <row r="24979" spans="12:13" x14ac:dyDescent="0.3">
      <c r="L24979" s="16"/>
      <c r="M24979" s="32"/>
    </row>
    <row r="24980" spans="12:13" x14ac:dyDescent="0.3">
      <c r="L24980" s="16"/>
      <c r="M24980" s="32"/>
    </row>
    <row r="24981" spans="12:13" x14ac:dyDescent="0.3">
      <c r="L24981" s="16"/>
      <c r="M24981" s="32"/>
    </row>
    <row r="24982" spans="12:13" x14ac:dyDescent="0.3">
      <c r="L24982" s="16"/>
      <c r="M24982" s="32"/>
    </row>
    <row r="24983" spans="12:13" x14ac:dyDescent="0.3">
      <c r="L24983" s="16"/>
      <c r="M24983" s="32"/>
    </row>
    <row r="24984" spans="12:13" x14ac:dyDescent="0.3">
      <c r="L24984" s="16"/>
      <c r="M24984" s="32"/>
    </row>
    <row r="24985" spans="12:13" x14ac:dyDescent="0.3">
      <c r="L24985" s="16"/>
      <c r="M24985" s="32"/>
    </row>
    <row r="24986" spans="12:13" x14ac:dyDescent="0.3">
      <c r="L24986" s="16"/>
      <c r="M24986" s="32"/>
    </row>
    <row r="24987" spans="12:13" x14ac:dyDescent="0.3">
      <c r="L24987" s="16"/>
      <c r="M24987" s="32"/>
    </row>
    <row r="24988" spans="12:13" x14ac:dyDescent="0.3">
      <c r="L24988" s="16"/>
      <c r="M24988" s="32"/>
    </row>
    <row r="24989" spans="12:13" x14ac:dyDescent="0.3">
      <c r="L24989" s="16"/>
      <c r="M24989" s="32"/>
    </row>
    <row r="24990" spans="12:13" x14ac:dyDescent="0.3">
      <c r="L24990" s="16"/>
      <c r="M24990" s="32"/>
    </row>
    <row r="24991" spans="12:13" x14ac:dyDescent="0.3">
      <c r="L24991" s="16"/>
      <c r="M24991" s="32"/>
    </row>
    <row r="24992" spans="12:13" x14ac:dyDescent="0.3">
      <c r="L24992" s="16"/>
      <c r="M24992" s="32"/>
    </row>
    <row r="24993" spans="12:13" x14ac:dyDescent="0.3">
      <c r="L24993" s="16"/>
      <c r="M24993" s="32"/>
    </row>
    <row r="24994" spans="12:13" x14ac:dyDescent="0.3">
      <c r="L24994" s="16"/>
      <c r="M24994" s="32"/>
    </row>
    <row r="24995" spans="12:13" x14ac:dyDescent="0.3">
      <c r="L24995" s="16"/>
      <c r="M24995" s="32"/>
    </row>
    <row r="24996" spans="12:13" x14ac:dyDescent="0.3">
      <c r="L24996" s="16"/>
      <c r="M24996" s="32"/>
    </row>
    <row r="24997" spans="12:13" x14ac:dyDescent="0.3">
      <c r="L24997" s="16"/>
      <c r="M24997" s="32"/>
    </row>
    <row r="24998" spans="12:13" x14ac:dyDescent="0.3">
      <c r="L24998" s="16"/>
      <c r="M24998" s="32"/>
    </row>
    <row r="24999" spans="12:13" x14ac:dyDescent="0.3">
      <c r="L24999" s="16"/>
      <c r="M24999" s="32"/>
    </row>
    <row r="25000" spans="12:13" x14ac:dyDescent="0.3">
      <c r="L25000" s="16"/>
      <c r="M25000" s="32"/>
    </row>
    <row r="25001" spans="12:13" x14ac:dyDescent="0.3">
      <c r="L25001" s="16"/>
      <c r="M25001" s="32"/>
    </row>
    <row r="25002" spans="12:13" x14ac:dyDescent="0.3">
      <c r="L25002" s="16"/>
      <c r="M25002" s="32"/>
    </row>
    <row r="25003" spans="12:13" x14ac:dyDescent="0.3">
      <c r="L25003" s="16"/>
      <c r="M25003" s="32"/>
    </row>
    <row r="25004" spans="12:13" x14ac:dyDescent="0.3">
      <c r="L25004" s="16"/>
      <c r="M25004" s="32"/>
    </row>
    <row r="25005" spans="12:13" x14ac:dyDescent="0.3">
      <c r="L25005" s="16"/>
      <c r="M25005" s="32"/>
    </row>
    <row r="25006" spans="12:13" x14ac:dyDescent="0.3">
      <c r="L25006" s="16"/>
      <c r="M25006" s="32"/>
    </row>
    <row r="25007" spans="12:13" x14ac:dyDescent="0.3">
      <c r="L25007" s="16"/>
      <c r="M25007" s="32"/>
    </row>
    <row r="25008" spans="12:13" x14ac:dyDescent="0.3">
      <c r="L25008" s="16"/>
      <c r="M25008" s="32"/>
    </row>
    <row r="25009" spans="12:13" x14ac:dyDescent="0.3">
      <c r="L25009" s="16"/>
      <c r="M25009" s="32"/>
    </row>
    <row r="25010" spans="12:13" x14ac:dyDescent="0.3">
      <c r="L25010" s="16"/>
      <c r="M25010" s="32"/>
    </row>
    <row r="25011" spans="12:13" x14ac:dyDescent="0.3">
      <c r="L25011" s="16"/>
      <c r="M25011" s="32"/>
    </row>
    <row r="25012" spans="12:13" x14ac:dyDescent="0.3">
      <c r="L25012" s="16"/>
      <c r="M25012" s="32"/>
    </row>
    <row r="25013" spans="12:13" x14ac:dyDescent="0.3">
      <c r="L25013" s="16"/>
      <c r="M25013" s="32"/>
    </row>
    <row r="25014" spans="12:13" x14ac:dyDescent="0.3">
      <c r="L25014" s="16"/>
      <c r="M25014" s="32"/>
    </row>
    <row r="25015" spans="12:13" x14ac:dyDescent="0.3">
      <c r="L25015" s="16"/>
      <c r="M25015" s="32"/>
    </row>
    <row r="25016" spans="12:13" x14ac:dyDescent="0.3">
      <c r="L25016" s="16"/>
      <c r="M25016" s="32"/>
    </row>
    <row r="25017" spans="12:13" x14ac:dyDescent="0.3">
      <c r="L25017" s="16"/>
      <c r="M25017" s="32"/>
    </row>
    <row r="25018" spans="12:13" x14ac:dyDescent="0.3">
      <c r="L25018" s="16"/>
      <c r="M25018" s="32"/>
    </row>
    <row r="25019" spans="12:13" x14ac:dyDescent="0.3">
      <c r="L25019" s="16"/>
      <c r="M25019" s="32"/>
    </row>
    <row r="25020" spans="12:13" x14ac:dyDescent="0.3">
      <c r="L25020" s="16"/>
      <c r="M25020" s="32"/>
    </row>
    <row r="25021" spans="12:13" x14ac:dyDescent="0.3">
      <c r="L25021" s="16"/>
      <c r="M25021" s="32"/>
    </row>
    <row r="25022" spans="12:13" x14ac:dyDescent="0.3">
      <c r="L25022" s="16"/>
      <c r="M25022" s="32"/>
    </row>
    <row r="25023" spans="12:13" x14ac:dyDescent="0.3">
      <c r="L25023" s="16"/>
      <c r="M25023" s="32"/>
    </row>
    <row r="25024" spans="12:13" x14ac:dyDescent="0.3">
      <c r="L25024" s="16"/>
      <c r="M25024" s="32"/>
    </row>
    <row r="25025" spans="12:13" x14ac:dyDescent="0.3">
      <c r="L25025" s="16"/>
      <c r="M25025" s="32"/>
    </row>
    <row r="25026" spans="12:13" x14ac:dyDescent="0.3">
      <c r="L25026" s="16"/>
      <c r="M25026" s="32"/>
    </row>
    <row r="25027" spans="12:13" x14ac:dyDescent="0.3">
      <c r="L25027" s="16"/>
      <c r="M25027" s="32"/>
    </row>
    <row r="25028" spans="12:13" x14ac:dyDescent="0.3">
      <c r="L25028" s="16"/>
      <c r="M25028" s="32"/>
    </row>
    <row r="25029" spans="12:13" x14ac:dyDescent="0.3">
      <c r="L25029" s="16"/>
      <c r="M25029" s="32"/>
    </row>
    <row r="25030" spans="12:13" x14ac:dyDescent="0.3">
      <c r="L25030" s="16"/>
      <c r="M25030" s="32"/>
    </row>
    <row r="25031" spans="12:13" x14ac:dyDescent="0.3">
      <c r="L25031" s="16"/>
      <c r="M25031" s="32"/>
    </row>
    <row r="25032" spans="12:13" x14ac:dyDescent="0.3">
      <c r="L25032" s="16"/>
      <c r="M25032" s="32"/>
    </row>
    <row r="25033" spans="12:13" x14ac:dyDescent="0.3">
      <c r="L25033" s="16"/>
      <c r="M25033" s="32"/>
    </row>
    <row r="25034" spans="12:13" x14ac:dyDescent="0.3">
      <c r="L25034" s="16"/>
      <c r="M25034" s="32"/>
    </row>
    <row r="25035" spans="12:13" x14ac:dyDescent="0.3">
      <c r="L25035" s="16"/>
      <c r="M25035" s="32"/>
    </row>
    <row r="25036" spans="12:13" x14ac:dyDescent="0.3">
      <c r="L25036" s="16"/>
      <c r="M25036" s="32"/>
    </row>
    <row r="25037" spans="12:13" x14ac:dyDescent="0.3">
      <c r="L25037" s="16"/>
      <c r="M25037" s="32"/>
    </row>
    <row r="25038" spans="12:13" x14ac:dyDescent="0.3">
      <c r="L25038" s="16"/>
      <c r="M25038" s="32"/>
    </row>
    <row r="25039" spans="12:13" x14ac:dyDescent="0.3">
      <c r="L25039" s="16"/>
      <c r="M25039" s="32"/>
    </row>
    <row r="25040" spans="12:13" x14ac:dyDescent="0.3">
      <c r="L25040" s="16"/>
      <c r="M25040" s="32"/>
    </row>
    <row r="25041" spans="12:13" x14ac:dyDescent="0.3">
      <c r="L25041" s="16"/>
      <c r="M25041" s="32"/>
    </row>
    <row r="25042" spans="12:13" x14ac:dyDescent="0.3">
      <c r="L25042" s="16"/>
      <c r="M25042" s="32"/>
    </row>
    <row r="25043" spans="12:13" x14ac:dyDescent="0.3">
      <c r="L25043" s="16"/>
      <c r="M25043" s="32"/>
    </row>
    <row r="25044" spans="12:13" x14ac:dyDescent="0.3">
      <c r="L25044" s="16"/>
      <c r="M25044" s="32"/>
    </row>
    <row r="25045" spans="12:13" x14ac:dyDescent="0.3">
      <c r="L25045" s="16"/>
      <c r="M25045" s="32"/>
    </row>
    <row r="25046" spans="12:13" x14ac:dyDescent="0.3">
      <c r="L25046" s="16"/>
      <c r="M25046" s="32"/>
    </row>
    <row r="25047" spans="12:13" x14ac:dyDescent="0.3">
      <c r="L25047" s="16"/>
      <c r="M25047" s="32"/>
    </row>
    <row r="25048" spans="12:13" x14ac:dyDescent="0.3">
      <c r="L25048" s="16"/>
      <c r="M25048" s="32"/>
    </row>
    <row r="25049" spans="12:13" x14ac:dyDescent="0.3">
      <c r="L25049" s="16"/>
      <c r="M25049" s="32"/>
    </row>
    <row r="25050" spans="12:13" x14ac:dyDescent="0.3">
      <c r="L25050" s="16"/>
      <c r="M25050" s="32"/>
    </row>
    <row r="25051" spans="12:13" x14ac:dyDescent="0.3">
      <c r="L25051" s="16"/>
      <c r="M25051" s="32"/>
    </row>
    <row r="25052" spans="12:13" x14ac:dyDescent="0.3">
      <c r="L25052" s="16"/>
      <c r="M25052" s="32"/>
    </row>
    <row r="25053" spans="12:13" x14ac:dyDescent="0.3">
      <c r="L25053" s="16"/>
      <c r="M25053" s="32"/>
    </row>
    <row r="25054" spans="12:13" x14ac:dyDescent="0.3">
      <c r="L25054" s="16"/>
      <c r="M25054" s="32"/>
    </row>
    <row r="25055" spans="12:13" x14ac:dyDescent="0.3">
      <c r="L25055" s="16"/>
      <c r="M25055" s="32"/>
    </row>
    <row r="25056" spans="12:13" x14ac:dyDescent="0.3">
      <c r="L25056" s="16"/>
      <c r="M25056" s="32"/>
    </row>
    <row r="25057" spans="12:13" x14ac:dyDescent="0.3">
      <c r="L25057" s="16"/>
      <c r="M25057" s="32"/>
    </row>
    <row r="25058" spans="12:13" x14ac:dyDescent="0.3">
      <c r="L25058" s="16"/>
      <c r="M25058" s="32"/>
    </row>
    <row r="25059" spans="12:13" x14ac:dyDescent="0.3">
      <c r="L25059" s="16"/>
      <c r="M25059" s="32"/>
    </row>
    <row r="25060" spans="12:13" x14ac:dyDescent="0.3">
      <c r="L25060" s="16"/>
      <c r="M25060" s="32"/>
    </row>
    <row r="25061" spans="12:13" x14ac:dyDescent="0.3">
      <c r="L25061" s="16"/>
      <c r="M25061" s="32"/>
    </row>
    <row r="25062" spans="12:13" x14ac:dyDescent="0.3">
      <c r="L25062" s="16"/>
      <c r="M25062" s="32"/>
    </row>
    <row r="25063" spans="12:13" x14ac:dyDescent="0.3">
      <c r="L25063" s="16"/>
      <c r="M25063" s="32"/>
    </row>
    <row r="25064" spans="12:13" x14ac:dyDescent="0.3">
      <c r="L25064" s="16"/>
      <c r="M25064" s="32"/>
    </row>
    <row r="25065" spans="12:13" x14ac:dyDescent="0.3">
      <c r="L25065" s="16"/>
      <c r="M25065" s="32"/>
    </row>
    <row r="25066" spans="12:13" x14ac:dyDescent="0.3">
      <c r="L25066" s="16"/>
      <c r="M25066" s="32"/>
    </row>
    <row r="25067" spans="12:13" x14ac:dyDescent="0.3">
      <c r="L25067" s="16"/>
      <c r="M25067" s="32"/>
    </row>
    <row r="25068" spans="12:13" x14ac:dyDescent="0.3">
      <c r="L25068" s="16"/>
      <c r="M25068" s="32"/>
    </row>
    <row r="25069" spans="12:13" x14ac:dyDescent="0.3">
      <c r="L25069" s="16"/>
      <c r="M25069" s="32"/>
    </row>
    <row r="25070" spans="12:13" x14ac:dyDescent="0.3">
      <c r="L25070" s="16"/>
      <c r="M25070" s="32"/>
    </row>
    <row r="25071" spans="12:13" x14ac:dyDescent="0.3">
      <c r="L25071" s="16"/>
      <c r="M25071" s="32"/>
    </row>
    <row r="25072" spans="12:13" x14ac:dyDescent="0.3">
      <c r="L25072" s="16"/>
      <c r="M25072" s="32"/>
    </row>
    <row r="25073" spans="12:13" x14ac:dyDescent="0.3">
      <c r="L25073" s="16"/>
      <c r="M25073" s="32"/>
    </row>
    <row r="25074" spans="12:13" x14ac:dyDescent="0.3">
      <c r="L25074" s="16"/>
      <c r="M25074" s="32"/>
    </row>
    <row r="25075" spans="12:13" x14ac:dyDescent="0.3">
      <c r="L25075" s="16"/>
      <c r="M25075" s="32"/>
    </row>
    <row r="25076" spans="12:13" x14ac:dyDescent="0.3">
      <c r="L25076" s="16"/>
      <c r="M25076" s="32"/>
    </row>
    <row r="25077" spans="12:13" x14ac:dyDescent="0.3">
      <c r="L25077" s="16"/>
      <c r="M25077" s="32"/>
    </row>
    <row r="25078" spans="12:13" x14ac:dyDescent="0.3">
      <c r="L25078" s="16"/>
      <c r="M25078" s="32"/>
    </row>
    <row r="25079" spans="12:13" x14ac:dyDescent="0.3">
      <c r="L25079" s="16"/>
      <c r="M25079" s="32"/>
    </row>
    <row r="25080" spans="12:13" x14ac:dyDescent="0.3">
      <c r="L25080" s="16"/>
      <c r="M25080" s="32"/>
    </row>
    <row r="25081" spans="12:13" x14ac:dyDescent="0.3">
      <c r="L25081" s="16"/>
      <c r="M25081" s="32"/>
    </row>
    <row r="25082" spans="12:13" x14ac:dyDescent="0.3">
      <c r="L25082" s="16"/>
      <c r="M25082" s="32"/>
    </row>
    <row r="25083" spans="12:13" x14ac:dyDescent="0.3">
      <c r="L25083" s="16"/>
      <c r="M25083" s="32"/>
    </row>
    <row r="25084" spans="12:13" x14ac:dyDescent="0.3">
      <c r="L25084" s="16"/>
      <c r="M25084" s="32"/>
    </row>
    <row r="25085" spans="12:13" x14ac:dyDescent="0.3">
      <c r="L25085" s="16"/>
      <c r="M25085" s="32"/>
    </row>
    <row r="25086" spans="12:13" x14ac:dyDescent="0.3">
      <c r="L25086" s="16"/>
      <c r="M25086" s="32"/>
    </row>
    <row r="25087" spans="12:13" x14ac:dyDescent="0.3">
      <c r="L25087" s="16"/>
      <c r="M25087" s="32"/>
    </row>
    <row r="25088" spans="12:13" x14ac:dyDescent="0.3">
      <c r="L25088" s="16"/>
      <c r="M25088" s="32"/>
    </row>
    <row r="25089" spans="12:13" x14ac:dyDescent="0.3">
      <c r="L25089" s="16"/>
      <c r="M25089" s="32"/>
    </row>
    <row r="25090" spans="12:13" x14ac:dyDescent="0.3">
      <c r="L25090" s="16"/>
      <c r="M25090" s="32"/>
    </row>
    <row r="25091" spans="12:13" x14ac:dyDescent="0.3">
      <c r="L25091" s="16"/>
      <c r="M25091" s="32"/>
    </row>
    <row r="25092" spans="12:13" x14ac:dyDescent="0.3">
      <c r="L25092" s="16"/>
      <c r="M25092" s="32"/>
    </row>
    <row r="25093" spans="12:13" x14ac:dyDescent="0.3">
      <c r="L25093" s="16"/>
      <c r="M25093" s="32"/>
    </row>
    <row r="25094" spans="12:13" x14ac:dyDescent="0.3">
      <c r="L25094" s="16"/>
      <c r="M25094" s="32"/>
    </row>
    <row r="25095" spans="12:13" x14ac:dyDescent="0.3">
      <c r="L25095" s="16"/>
      <c r="M25095" s="32"/>
    </row>
    <row r="25096" spans="12:13" x14ac:dyDescent="0.3">
      <c r="L25096" s="16"/>
      <c r="M25096" s="32"/>
    </row>
    <row r="25097" spans="12:13" x14ac:dyDescent="0.3">
      <c r="L25097" s="16"/>
      <c r="M25097" s="32"/>
    </row>
    <row r="25098" spans="12:13" x14ac:dyDescent="0.3">
      <c r="L25098" s="16"/>
      <c r="M25098" s="32"/>
    </row>
    <row r="25099" spans="12:13" x14ac:dyDescent="0.3">
      <c r="L25099" s="16"/>
      <c r="M25099" s="32"/>
    </row>
    <row r="25100" spans="12:13" x14ac:dyDescent="0.3">
      <c r="L25100" s="16"/>
      <c r="M25100" s="32"/>
    </row>
    <row r="25101" spans="12:13" x14ac:dyDescent="0.3">
      <c r="L25101" s="16"/>
      <c r="M25101" s="32"/>
    </row>
    <row r="25102" spans="12:13" x14ac:dyDescent="0.3">
      <c r="L25102" s="16"/>
      <c r="M25102" s="32"/>
    </row>
    <row r="25103" spans="12:13" x14ac:dyDescent="0.3">
      <c r="L25103" s="16"/>
      <c r="M25103" s="32"/>
    </row>
    <row r="25104" spans="12:13" x14ac:dyDescent="0.3">
      <c r="L25104" s="16"/>
      <c r="M25104" s="32"/>
    </row>
    <row r="25105" spans="12:13" x14ac:dyDescent="0.3">
      <c r="L25105" s="16"/>
      <c r="M25105" s="32"/>
    </row>
    <row r="25106" spans="12:13" x14ac:dyDescent="0.3">
      <c r="L25106" s="16"/>
      <c r="M25106" s="32"/>
    </row>
    <row r="25107" spans="12:13" x14ac:dyDescent="0.3">
      <c r="L25107" s="16"/>
      <c r="M25107" s="32"/>
    </row>
    <row r="25108" spans="12:13" x14ac:dyDescent="0.3">
      <c r="L25108" s="16"/>
      <c r="M25108" s="32"/>
    </row>
    <row r="25109" spans="12:13" x14ac:dyDescent="0.3">
      <c r="L25109" s="16"/>
      <c r="M25109" s="32"/>
    </row>
    <row r="25110" spans="12:13" x14ac:dyDescent="0.3">
      <c r="L25110" s="16"/>
      <c r="M25110" s="32"/>
    </row>
    <row r="25111" spans="12:13" x14ac:dyDescent="0.3">
      <c r="L25111" s="16"/>
      <c r="M25111" s="32"/>
    </row>
    <row r="25112" spans="12:13" x14ac:dyDescent="0.3">
      <c r="L25112" s="16"/>
      <c r="M25112" s="32"/>
    </row>
    <row r="25113" spans="12:13" x14ac:dyDescent="0.3">
      <c r="L25113" s="16"/>
      <c r="M25113" s="32"/>
    </row>
    <row r="25114" spans="12:13" x14ac:dyDescent="0.3">
      <c r="L25114" s="16"/>
      <c r="M25114" s="32"/>
    </row>
    <row r="25115" spans="12:13" x14ac:dyDescent="0.3">
      <c r="L25115" s="16"/>
      <c r="M25115" s="32"/>
    </row>
    <row r="25116" spans="12:13" x14ac:dyDescent="0.3">
      <c r="L25116" s="16"/>
      <c r="M25116" s="32"/>
    </row>
    <row r="25117" spans="12:13" x14ac:dyDescent="0.3">
      <c r="L25117" s="16"/>
      <c r="M25117" s="32"/>
    </row>
    <row r="25118" spans="12:13" x14ac:dyDescent="0.3">
      <c r="L25118" s="16"/>
      <c r="M25118" s="32"/>
    </row>
    <row r="25119" spans="12:13" x14ac:dyDescent="0.3">
      <c r="L25119" s="16"/>
      <c r="M25119" s="32"/>
    </row>
    <row r="25120" spans="12:13" x14ac:dyDescent="0.3">
      <c r="L25120" s="16"/>
      <c r="M25120" s="32"/>
    </row>
    <row r="25121" spans="12:13" x14ac:dyDescent="0.3">
      <c r="L25121" s="16"/>
      <c r="M25121" s="32"/>
    </row>
    <row r="25122" spans="12:13" x14ac:dyDescent="0.3">
      <c r="L25122" s="16"/>
      <c r="M25122" s="32"/>
    </row>
    <row r="25123" spans="12:13" x14ac:dyDescent="0.3">
      <c r="L25123" s="16"/>
      <c r="M25123" s="32"/>
    </row>
    <row r="25124" spans="12:13" x14ac:dyDescent="0.3">
      <c r="L25124" s="16"/>
      <c r="M25124" s="32"/>
    </row>
    <row r="25125" spans="12:13" x14ac:dyDescent="0.3">
      <c r="L25125" s="16"/>
      <c r="M25125" s="32"/>
    </row>
    <row r="25126" spans="12:13" x14ac:dyDescent="0.3">
      <c r="L25126" s="16"/>
      <c r="M25126" s="32"/>
    </row>
    <row r="25127" spans="12:13" x14ac:dyDescent="0.3">
      <c r="L25127" s="16"/>
      <c r="M25127" s="32"/>
    </row>
    <row r="25128" spans="12:13" x14ac:dyDescent="0.3">
      <c r="L25128" s="16"/>
      <c r="M25128" s="32"/>
    </row>
    <row r="25129" spans="12:13" x14ac:dyDescent="0.3">
      <c r="L25129" s="16"/>
      <c r="M25129" s="32"/>
    </row>
    <row r="25130" spans="12:13" x14ac:dyDescent="0.3">
      <c r="L25130" s="16"/>
      <c r="M25130" s="32"/>
    </row>
    <row r="25131" spans="12:13" x14ac:dyDescent="0.3">
      <c r="L25131" s="16"/>
      <c r="M25131" s="32"/>
    </row>
    <row r="25132" spans="12:13" x14ac:dyDescent="0.3">
      <c r="L25132" s="16"/>
      <c r="M25132" s="32"/>
    </row>
    <row r="25133" spans="12:13" x14ac:dyDescent="0.3">
      <c r="L25133" s="16"/>
      <c r="M25133" s="32"/>
    </row>
    <row r="25134" spans="12:13" x14ac:dyDescent="0.3">
      <c r="L25134" s="16"/>
      <c r="M25134" s="32"/>
    </row>
    <row r="25135" spans="12:13" x14ac:dyDescent="0.3">
      <c r="L25135" s="16"/>
      <c r="M25135" s="32"/>
    </row>
    <row r="25136" spans="12:13" x14ac:dyDescent="0.3">
      <c r="L25136" s="16"/>
      <c r="M25136" s="32"/>
    </row>
    <row r="25137" spans="12:13" x14ac:dyDescent="0.3">
      <c r="L25137" s="16"/>
      <c r="M25137" s="32"/>
    </row>
    <row r="25138" spans="12:13" x14ac:dyDescent="0.3">
      <c r="L25138" s="16"/>
      <c r="M25138" s="32"/>
    </row>
    <row r="25139" spans="12:13" x14ac:dyDescent="0.3">
      <c r="L25139" s="16"/>
      <c r="M25139" s="32"/>
    </row>
    <row r="25140" spans="12:13" x14ac:dyDescent="0.3">
      <c r="L25140" s="16"/>
      <c r="M25140" s="32"/>
    </row>
    <row r="25141" spans="12:13" x14ac:dyDescent="0.3">
      <c r="L25141" s="16"/>
      <c r="M25141" s="32"/>
    </row>
    <row r="25142" spans="12:13" x14ac:dyDescent="0.3">
      <c r="L25142" s="16"/>
      <c r="M25142" s="32"/>
    </row>
    <row r="25143" spans="12:13" x14ac:dyDescent="0.3">
      <c r="L25143" s="16"/>
      <c r="M25143" s="32"/>
    </row>
    <row r="25144" spans="12:13" x14ac:dyDescent="0.3">
      <c r="L25144" s="16"/>
      <c r="M25144" s="32"/>
    </row>
    <row r="25145" spans="12:13" x14ac:dyDescent="0.3">
      <c r="L25145" s="16"/>
      <c r="M25145" s="32"/>
    </row>
    <row r="25146" spans="12:13" x14ac:dyDescent="0.3">
      <c r="L25146" s="16"/>
      <c r="M25146" s="32"/>
    </row>
    <row r="25147" spans="12:13" x14ac:dyDescent="0.3">
      <c r="L25147" s="16"/>
      <c r="M25147" s="32"/>
    </row>
    <row r="25148" spans="12:13" x14ac:dyDescent="0.3">
      <c r="L25148" s="16"/>
      <c r="M25148" s="32"/>
    </row>
    <row r="25149" spans="12:13" x14ac:dyDescent="0.3">
      <c r="L25149" s="16"/>
      <c r="M25149" s="32"/>
    </row>
    <row r="25150" spans="12:13" x14ac:dyDescent="0.3">
      <c r="L25150" s="16"/>
      <c r="M25150" s="32"/>
    </row>
    <row r="25151" spans="12:13" x14ac:dyDescent="0.3">
      <c r="L25151" s="16"/>
      <c r="M25151" s="32"/>
    </row>
    <row r="25152" spans="12:13" x14ac:dyDescent="0.3">
      <c r="L25152" s="16"/>
      <c r="M25152" s="32"/>
    </row>
    <row r="25153" spans="12:13" x14ac:dyDescent="0.3">
      <c r="L25153" s="16"/>
      <c r="M25153" s="32"/>
    </row>
    <row r="25154" spans="12:13" x14ac:dyDescent="0.3">
      <c r="L25154" s="16"/>
      <c r="M25154" s="32"/>
    </row>
    <row r="25155" spans="12:13" x14ac:dyDescent="0.3">
      <c r="L25155" s="16"/>
      <c r="M25155" s="32"/>
    </row>
    <row r="25156" spans="12:13" x14ac:dyDescent="0.3">
      <c r="L25156" s="16"/>
      <c r="M25156" s="32"/>
    </row>
    <row r="25157" spans="12:13" x14ac:dyDescent="0.3">
      <c r="L25157" s="16"/>
      <c r="M25157" s="32"/>
    </row>
    <row r="25158" spans="12:13" x14ac:dyDescent="0.3">
      <c r="L25158" s="16"/>
      <c r="M25158" s="32"/>
    </row>
    <row r="25159" spans="12:13" x14ac:dyDescent="0.3">
      <c r="L25159" s="16"/>
      <c r="M25159" s="32"/>
    </row>
    <row r="25160" spans="12:13" x14ac:dyDescent="0.3">
      <c r="L25160" s="16"/>
      <c r="M25160" s="32"/>
    </row>
    <row r="25161" spans="12:13" x14ac:dyDescent="0.3">
      <c r="L25161" s="16"/>
      <c r="M25161" s="32"/>
    </row>
    <row r="25162" spans="12:13" x14ac:dyDescent="0.3">
      <c r="L25162" s="16"/>
      <c r="M25162" s="32"/>
    </row>
    <row r="25163" spans="12:13" x14ac:dyDescent="0.3">
      <c r="L25163" s="16"/>
      <c r="M25163" s="32"/>
    </row>
    <row r="25164" spans="12:13" x14ac:dyDescent="0.3">
      <c r="L25164" s="16"/>
      <c r="M25164" s="32"/>
    </row>
    <row r="25165" spans="12:13" x14ac:dyDescent="0.3">
      <c r="L25165" s="16"/>
      <c r="M25165" s="32"/>
    </row>
    <row r="25166" spans="12:13" x14ac:dyDescent="0.3">
      <c r="L25166" s="16"/>
      <c r="M25166" s="32"/>
    </row>
    <row r="25167" spans="12:13" x14ac:dyDescent="0.3">
      <c r="L25167" s="16"/>
      <c r="M25167" s="32"/>
    </row>
    <row r="25168" spans="12:13" x14ac:dyDescent="0.3">
      <c r="L25168" s="16"/>
      <c r="M25168" s="32"/>
    </row>
    <row r="25169" spans="12:13" x14ac:dyDescent="0.3">
      <c r="L25169" s="16"/>
      <c r="M25169" s="32"/>
    </row>
    <row r="25170" spans="12:13" x14ac:dyDescent="0.3">
      <c r="L25170" s="16"/>
      <c r="M25170" s="32"/>
    </row>
    <row r="25171" spans="12:13" x14ac:dyDescent="0.3">
      <c r="L25171" s="16"/>
      <c r="M25171" s="32"/>
    </row>
    <row r="25172" spans="12:13" x14ac:dyDescent="0.3">
      <c r="L25172" s="16"/>
      <c r="M25172" s="32"/>
    </row>
    <row r="25173" spans="12:13" x14ac:dyDescent="0.3">
      <c r="L25173" s="16"/>
      <c r="M25173" s="32"/>
    </row>
    <row r="25174" spans="12:13" x14ac:dyDescent="0.3">
      <c r="L25174" s="16"/>
      <c r="M25174" s="32"/>
    </row>
    <row r="25175" spans="12:13" x14ac:dyDescent="0.3">
      <c r="L25175" s="16"/>
      <c r="M25175" s="32"/>
    </row>
    <row r="25176" spans="12:13" x14ac:dyDescent="0.3">
      <c r="L25176" s="16"/>
      <c r="M25176" s="32"/>
    </row>
    <row r="25177" spans="12:13" x14ac:dyDescent="0.3">
      <c r="L25177" s="16"/>
      <c r="M25177" s="32"/>
    </row>
    <row r="25178" spans="12:13" x14ac:dyDescent="0.3">
      <c r="L25178" s="16"/>
      <c r="M25178" s="32"/>
    </row>
    <row r="25179" spans="12:13" x14ac:dyDescent="0.3">
      <c r="L25179" s="16"/>
      <c r="M25179" s="32"/>
    </row>
    <row r="25180" spans="12:13" x14ac:dyDescent="0.3">
      <c r="L25180" s="16"/>
      <c r="M25180" s="32"/>
    </row>
    <row r="25181" spans="12:13" x14ac:dyDescent="0.3">
      <c r="L25181" s="16"/>
      <c r="M25181" s="32"/>
    </row>
    <row r="25182" spans="12:13" x14ac:dyDescent="0.3">
      <c r="L25182" s="16"/>
      <c r="M25182" s="32"/>
    </row>
    <row r="25183" spans="12:13" x14ac:dyDescent="0.3">
      <c r="L25183" s="16"/>
      <c r="M25183" s="32"/>
    </row>
    <row r="25184" spans="12:13" x14ac:dyDescent="0.3">
      <c r="L25184" s="16"/>
      <c r="M25184" s="32"/>
    </row>
    <row r="25185" spans="12:13" x14ac:dyDescent="0.3">
      <c r="L25185" s="16"/>
      <c r="M25185" s="32"/>
    </row>
    <row r="25186" spans="12:13" x14ac:dyDescent="0.3">
      <c r="L25186" s="16"/>
      <c r="M25186" s="32"/>
    </row>
    <row r="25187" spans="12:13" x14ac:dyDescent="0.3">
      <c r="L25187" s="16"/>
      <c r="M25187" s="32"/>
    </row>
    <row r="25188" spans="12:13" x14ac:dyDescent="0.3">
      <c r="L25188" s="16"/>
      <c r="M25188" s="32"/>
    </row>
    <row r="25189" spans="12:13" x14ac:dyDescent="0.3">
      <c r="L25189" s="16"/>
      <c r="M25189" s="32"/>
    </row>
    <row r="25190" spans="12:13" x14ac:dyDescent="0.3">
      <c r="L25190" s="16"/>
      <c r="M25190" s="32"/>
    </row>
    <row r="25191" spans="12:13" x14ac:dyDescent="0.3">
      <c r="L25191" s="16"/>
      <c r="M25191" s="32"/>
    </row>
    <row r="25192" spans="12:13" x14ac:dyDescent="0.3">
      <c r="L25192" s="16"/>
      <c r="M25192" s="32"/>
    </row>
    <row r="25193" spans="12:13" x14ac:dyDescent="0.3">
      <c r="L25193" s="16"/>
      <c r="M25193" s="32"/>
    </row>
    <row r="25194" spans="12:13" x14ac:dyDescent="0.3">
      <c r="L25194" s="16"/>
      <c r="M25194" s="32"/>
    </row>
    <row r="25195" spans="12:13" x14ac:dyDescent="0.3">
      <c r="L25195" s="16"/>
      <c r="M25195" s="32"/>
    </row>
    <row r="25196" spans="12:13" x14ac:dyDescent="0.3">
      <c r="L25196" s="16"/>
      <c r="M25196" s="32"/>
    </row>
    <row r="25197" spans="12:13" x14ac:dyDescent="0.3">
      <c r="L25197" s="16"/>
      <c r="M25197" s="32"/>
    </row>
    <row r="25198" spans="12:13" x14ac:dyDescent="0.3">
      <c r="L25198" s="16"/>
      <c r="M25198" s="32"/>
    </row>
    <row r="25199" spans="12:13" x14ac:dyDescent="0.3">
      <c r="L25199" s="16"/>
      <c r="M25199" s="32"/>
    </row>
    <row r="25200" spans="12:13" x14ac:dyDescent="0.3">
      <c r="L25200" s="16"/>
      <c r="M25200" s="32"/>
    </row>
    <row r="25201" spans="12:13" x14ac:dyDescent="0.3">
      <c r="L25201" s="16"/>
      <c r="M25201" s="32"/>
    </row>
    <row r="25202" spans="12:13" x14ac:dyDescent="0.3">
      <c r="L25202" s="16"/>
      <c r="M25202" s="32"/>
    </row>
    <row r="25203" spans="12:13" x14ac:dyDescent="0.3">
      <c r="L25203" s="16"/>
      <c r="M25203" s="32"/>
    </row>
    <row r="25204" spans="12:13" x14ac:dyDescent="0.3">
      <c r="L25204" s="16"/>
      <c r="M25204" s="32"/>
    </row>
    <row r="25205" spans="12:13" x14ac:dyDescent="0.3">
      <c r="L25205" s="16"/>
      <c r="M25205" s="32"/>
    </row>
    <row r="25206" spans="12:13" x14ac:dyDescent="0.3">
      <c r="L25206" s="16"/>
      <c r="M25206" s="32"/>
    </row>
    <row r="25207" spans="12:13" x14ac:dyDescent="0.3">
      <c r="L25207" s="16"/>
      <c r="M25207" s="32"/>
    </row>
    <row r="25208" spans="12:13" x14ac:dyDescent="0.3">
      <c r="L25208" s="16"/>
      <c r="M25208" s="32"/>
    </row>
    <row r="25209" spans="12:13" x14ac:dyDescent="0.3">
      <c r="L25209" s="16"/>
      <c r="M25209" s="32"/>
    </row>
    <row r="25210" spans="12:13" x14ac:dyDescent="0.3">
      <c r="L25210" s="16"/>
      <c r="M25210" s="32"/>
    </row>
    <row r="25211" spans="12:13" x14ac:dyDescent="0.3">
      <c r="L25211" s="16"/>
      <c r="M25211" s="32"/>
    </row>
    <row r="25212" spans="12:13" x14ac:dyDescent="0.3">
      <c r="L25212" s="16"/>
      <c r="M25212" s="32"/>
    </row>
    <row r="25213" spans="12:13" x14ac:dyDescent="0.3">
      <c r="L25213" s="16"/>
      <c r="M25213" s="32"/>
    </row>
    <row r="25214" spans="12:13" x14ac:dyDescent="0.3">
      <c r="L25214" s="16"/>
      <c r="M25214" s="32"/>
    </row>
    <row r="25215" spans="12:13" x14ac:dyDescent="0.3">
      <c r="L25215" s="16"/>
      <c r="M25215" s="32"/>
    </row>
    <row r="25216" spans="12:13" x14ac:dyDescent="0.3">
      <c r="L25216" s="16"/>
      <c r="M25216" s="32"/>
    </row>
    <row r="25217" spans="12:13" x14ac:dyDescent="0.3">
      <c r="L25217" s="16"/>
      <c r="M25217" s="32"/>
    </row>
    <row r="25218" spans="12:13" x14ac:dyDescent="0.3">
      <c r="L25218" s="16"/>
      <c r="M25218" s="32"/>
    </row>
    <row r="25219" spans="12:13" x14ac:dyDescent="0.3">
      <c r="L25219" s="16"/>
      <c r="M25219" s="32"/>
    </row>
    <row r="25220" spans="12:13" x14ac:dyDescent="0.3">
      <c r="L25220" s="16"/>
      <c r="M25220" s="32"/>
    </row>
    <row r="25221" spans="12:13" x14ac:dyDescent="0.3">
      <c r="L25221" s="16"/>
      <c r="M25221" s="32"/>
    </row>
    <row r="25222" spans="12:13" x14ac:dyDescent="0.3">
      <c r="L25222" s="16"/>
      <c r="M25222" s="32"/>
    </row>
    <row r="25223" spans="12:13" x14ac:dyDescent="0.3">
      <c r="L25223" s="16"/>
      <c r="M25223" s="32"/>
    </row>
    <row r="25224" spans="12:13" x14ac:dyDescent="0.3">
      <c r="L25224" s="16"/>
      <c r="M25224" s="32"/>
    </row>
    <row r="25225" spans="12:13" x14ac:dyDescent="0.3">
      <c r="L25225" s="16"/>
      <c r="M25225" s="32"/>
    </row>
    <row r="25226" spans="12:13" x14ac:dyDescent="0.3">
      <c r="L25226" s="16"/>
      <c r="M25226" s="32"/>
    </row>
    <row r="25227" spans="12:13" x14ac:dyDescent="0.3">
      <c r="L25227" s="16"/>
      <c r="M25227" s="32"/>
    </row>
    <row r="25228" spans="12:13" x14ac:dyDescent="0.3">
      <c r="L25228" s="16"/>
      <c r="M25228" s="32"/>
    </row>
    <row r="25229" spans="12:13" x14ac:dyDescent="0.3">
      <c r="L25229" s="16"/>
      <c r="M25229" s="32"/>
    </row>
    <row r="25230" spans="12:13" x14ac:dyDescent="0.3">
      <c r="L25230" s="16"/>
      <c r="M25230" s="32"/>
    </row>
    <row r="25231" spans="12:13" x14ac:dyDescent="0.3">
      <c r="L25231" s="16"/>
      <c r="M25231" s="32"/>
    </row>
    <row r="25232" spans="12:13" x14ac:dyDescent="0.3">
      <c r="L25232" s="16"/>
      <c r="M25232" s="32"/>
    </row>
    <row r="25233" spans="12:13" x14ac:dyDescent="0.3">
      <c r="L25233" s="16"/>
      <c r="M25233" s="32"/>
    </row>
    <row r="25234" spans="12:13" x14ac:dyDescent="0.3">
      <c r="L25234" s="16"/>
      <c r="M25234" s="32"/>
    </row>
    <row r="25235" spans="12:13" x14ac:dyDescent="0.3">
      <c r="L25235" s="16"/>
      <c r="M25235" s="32"/>
    </row>
    <row r="25236" spans="12:13" x14ac:dyDescent="0.3">
      <c r="L25236" s="16"/>
      <c r="M25236" s="32"/>
    </row>
    <row r="25237" spans="12:13" x14ac:dyDescent="0.3">
      <c r="L25237" s="16"/>
      <c r="M25237" s="32"/>
    </row>
    <row r="25238" spans="12:13" x14ac:dyDescent="0.3">
      <c r="L25238" s="16"/>
      <c r="M25238" s="32"/>
    </row>
    <row r="25239" spans="12:13" x14ac:dyDescent="0.3">
      <c r="L25239" s="16"/>
      <c r="M25239" s="32"/>
    </row>
    <row r="25240" spans="12:13" x14ac:dyDescent="0.3">
      <c r="L25240" s="16"/>
      <c r="M25240" s="32"/>
    </row>
    <row r="25241" spans="12:13" x14ac:dyDescent="0.3">
      <c r="L25241" s="16"/>
      <c r="M25241" s="32"/>
    </row>
    <row r="25242" spans="12:13" x14ac:dyDescent="0.3">
      <c r="L25242" s="16"/>
      <c r="M25242" s="32"/>
    </row>
    <row r="25243" spans="12:13" x14ac:dyDescent="0.3">
      <c r="L25243" s="16"/>
      <c r="M25243" s="32"/>
    </row>
    <row r="25244" spans="12:13" x14ac:dyDescent="0.3">
      <c r="L25244" s="16"/>
      <c r="M25244" s="32"/>
    </row>
    <row r="25245" spans="12:13" x14ac:dyDescent="0.3">
      <c r="L25245" s="16"/>
      <c r="M25245" s="32"/>
    </row>
    <row r="25246" spans="12:13" x14ac:dyDescent="0.3">
      <c r="L25246" s="16"/>
      <c r="M25246" s="32"/>
    </row>
    <row r="25247" spans="12:13" x14ac:dyDescent="0.3">
      <c r="L25247" s="16"/>
      <c r="M25247" s="32"/>
    </row>
    <row r="25248" spans="12:13" x14ac:dyDescent="0.3">
      <c r="L25248" s="16"/>
      <c r="M25248" s="32"/>
    </row>
    <row r="25249" spans="12:13" x14ac:dyDescent="0.3">
      <c r="L25249" s="16"/>
      <c r="M25249" s="32"/>
    </row>
    <row r="25250" spans="12:13" x14ac:dyDescent="0.3">
      <c r="L25250" s="16"/>
      <c r="M25250" s="32"/>
    </row>
    <row r="25251" spans="12:13" x14ac:dyDescent="0.3">
      <c r="L25251" s="16"/>
      <c r="M25251" s="32"/>
    </row>
    <row r="25252" spans="12:13" x14ac:dyDescent="0.3">
      <c r="L25252" s="16"/>
      <c r="M25252" s="32"/>
    </row>
    <row r="25253" spans="12:13" x14ac:dyDescent="0.3">
      <c r="L25253" s="16"/>
      <c r="M25253" s="32"/>
    </row>
    <row r="25254" spans="12:13" x14ac:dyDescent="0.3">
      <c r="L25254" s="16"/>
      <c r="M25254" s="32"/>
    </row>
    <row r="25255" spans="12:13" x14ac:dyDescent="0.3">
      <c r="L25255" s="16"/>
      <c r="M25255" s="32"/>
    </row>
    <row r="25256" spans="12:13" x14ac:dyDescent="0.3">
      <c r="L25256" s="16"/>
      <c r="M25256" s="32"/>
    </row>
    <row r="25257" spans="12:13" x14ac:dyDescent="0.3">
      <c r="L25257" s="16"/>
      <c r="M25257" s="32"/>
    </row>
    <row r="25258" spans="12:13" x14ac:dyDescent="0.3">
      <c r="L25258" s="16"/>
      <c r="M25258" s="32"/>
    </row>
    <row r="25259" spans="12:13" x14ac:dyDescent="0.3">
      <c r="L25259" s="16"/>
      <c r="M25259" s="32"/>
    </row>
    <row r="25260" spans="12:13" x14ac:dyDescent="0.3">
      <c r="L25260" s="16"/>
      <c r="M25260" s="32"/>
    </row>
    <row r="25261" spans="12:13" x14ac:dyDescent="0.3">
      <c r="L25261" s="16"/>
      <c r="M25261" s="32"/>
    </row>
    <row r="25262" spans="12:13" x14ac:dyDescent="0.3">
      <c r="L25262" s="16"/>
      <c r="M25262" s="32"/>
    </row>
    <row r="25263" spans="12:13" x14ac:dyDescent="0.3">
      <c r="L25263" s="16"/>
      <c r="M25263" s="32"/>
    </row>
    <row r="25264" spans="12:13" x14ac:dyDescent="0.3">
      <c r="L25264" s="16"/>
      <c r="M25264" s="32"/>
    </row>
    <row r="25265" spans="12:13" x14ac:dyDescent="0.3">
      <c r="L25265" s="16"/>
      <c r="M25265" s="32"/>
    </row>
    <row r="25266" spans="12:13" x14ac:dyDescent="0.3">
      <c r="L25266" s="16"/>
      <c r="M25266" s="32"/>
    </row>
    <row r="25267" spans="12:13" x14ac:dyDescent="0.3">
      <c r="L25267" s="16"/>
      <c r="M25267" s="32"/>
    </row>
    <row r="25268" spans="12:13" x14ac:dyDescent="0.3">
      <c r="L25268" s="16"/>
      <c r="M25268" s="32"/>
    </row>
    <row r="25269" spans="12:13" x14ac:dyDescent="0.3">
      <c r="L25269" s="16"/>
      <c r="M25269" s="32"/>
    </row>
    <row r="25270" spans="12:13" x14ac:dyDescent="0.3">
      <c r="L25270" s="16"/>
      <c r="M25270" s="32"/>
    </row>
    <row r="25271" spans="12:13" x14ac:dyDescent="0.3">
      <c r="L25271" s="16"/>
      <c r="M25271" s="32"/>
    </row>
    <row r="25272" spans="12:13" x14ac:dyDescent="0.3">
      <c r="L25272" s="16"/>
      <c r="M25272" s="32"/>
    </row>
    <row r="25273" spans="12:13" x14ac:dyDescent="0.3">
      <c r="L25273" s="16"/>
      <c r="M25273" s="32"/>
    </row>
    <row r="25274" spans="12:13" x14ac:dyDescent="0.3">
      <c r="L25274" s="16"/>
      <c r="M25274" s="32"/>
    </row>
    <row r="25275" spans="12:13" x14ac:dyDescent="0.3">
      <c r="L25275" s="16"/>
      <c r="M25275" s="32"/>
    </row>
    <row r="25276" spans="12:13" x14ac:dyDescent="0.3">
      <c r="L25276" s="16"/>
      <c r="M25276" s="32"/>
    </row>
    <row r="25277" spans="12:13" x14ac:dyDescent="0.3">
      <c r="L25277" s="16"/>
      <c r="M25277" s="32"/>
    </row>
    <row r="25278" spans="12:13" x14ac:dyDescent="0.3">
      <c r="L25278" s="16"/>
      <c r="M25278" s="32"/>
    </row>
    <row r="25279" spans="12:13" x14ac:dyDescent="0.3">
      <c r="L25279" s="16"/>
      <c r="M25279" s="32"/>
    </row>
    <row r="25280" spans="12:13" x14ac:dyDescent="0.3">
      <c r="L25280" s="16"/>
      <c r="M25280" s="32"/>
    </row>
    <row r="25281" spans="12:13" x14ac:dyDescent="0.3">
      <c r="L25281" s="16"/>
      <c r="M25281" s="32"/>
    </row>
    <row r="25282" spans="12:13" x14ac:dyDescent="0.3">
      <c r="L25282" s="16"/>
      <c r="M25282" s="32"/>
    </row>
    <row r="25283" spans="12:13" x14ac:dyDescent="0.3">
      <c r="L25283" s="16"/>
      <c r="M25283" s="32"/>
    </row>
    <row r="25284" spans="12:13" x14ac:dyDescent="0.3">
      <c r="L25284" s="16"/>
      <c r="M25284" s="32"/>
    </row>
    <row r="25285" spans="12:13" x14ac:dyDescent="0.3">
      <c r="L25285" s="16"/>
      <c r="M25285" s="32"/>
    </row>
    <row r="25286" spans="12:13" x14ac:dyDescent="0.3">
      <c r="L25286" s="16"/>
      <c r="M25286" s="32"/>
    </row>
    <row r="25287" spans="12:13" x14ac:dyDescent="0.3">
      <c r="L25287" s="16"/>
      <c r="M25287" s="32"/>
    </row>
    <row r="25288" spans="12:13" x14ac:dyDescent="0.3">
      <c r="L25288" s="16"/>
      <c r="M25288" s="32"/>
    </row>
    <row r="25289" spans="12:13" x14ac:dyDescent="0.3">
      <c r="L25289" s="16"/>
      <c r="M25289" s="32"/>
    </row>
    <row r="25290" spans="12:13" x14ac:dyDescent="0.3">
      <c r="L25290" s="16"/>
      <c r="M25290" s="32"/>
    </row>
    <row r="25291" spans="12:13" x14ac:dyDescent="0.3">
      <c r="L25291" s="16"/>
      <c r="M25291" s="32"/>
    </row>
    <row r="25292" spans="12:13" x14ac:dyDescent="0.3">
      <c r="L25292" s="16"/>
      <c r="M25292" s="32"/>
    </row>
    <row r="25293" spans="12:13" x14ac:dyDescent="0.3">
      <c r="L25293" s="16"/>
      <c r="M25293" s="32"/>
    </row>
    <row r="25294" spans="12:13" x14ac:dyDescent="0.3">
      <c r="L25294" s="16"/>
      <c r="M25294" s="32"/>
    </row>
    <row r="25295" spans="12:13" x14ac:dyDescent="0.3">
      <c r="L25295" s="16"/>
      <c r="M25295" s="32"/>
    </row>
    <row r="25296" spans="12:13" x14ac:dyDescent="0.3">
      <c r="L25296" s="16"/>
      <c r="M25296" s="32"/>
    </row>
    <row r="25297" spans="12:13" x14ac:dyDescent="0.3">
      <c r="L25297" s="16"/>
      <c r="M25297" s="32"/>
    </row>
    <row r="25298" spans="12:13" x14ac:dyDescent="0.3">
      <c r="L25298" s="16"/>
      <c r="M25298" s="32"/>
    </row>
    <row r="25299" spans="12:13" x14ac:dyDescent="0.3">
      <c r="L25299" s="16"/>
      <c r="M25299" s="32"/>
    </row>
    <row r="25300" spans="12:13" x14ac:dyDescent="0.3">
      <c r="L25300" s="16"/>
      <c r="M25300" s="32"/>
    </row>
    <row r="25301" spans="12:13" x14ac:dyDescent="0.3">
      <c r="L25301" s="16"/>
      <c r="M25301" s="32"/>
    </row>
    <row r="25302" spans="12:13" x14ac:dyDescent="0.3">
      <c r="L25302" s="16"/>
      <c r="M25302" s="32"/>
    </row>
    <row r="25303" spans="12:13" x14ac:dyDescent="0.3">
      <c r="L25303" s="16"/>
      <c r="M25303" s="32"/>
    </row>
    <row r="25304" spans="12:13" x14ac:dyDescent="0.3">
      <c r="L25304" s="16"/>
      <c r="M25304" s="32"/>
    </row>
    <row r="25305" spans="12:13" x14ac:dyDescent="0.3">
      <c r="L25305" s="16"/>
      <c r="M25305" s="32"/>
    </row>
    <row r="25306" spans="12:13" x14ac:dyDescent="0.3">
      <c r="L25306" s="16"/>
      <c r="M25306" s="32"/>
    </row>
    <row r="25307" spans="12:13" x14ac:dyDescent="0.3">
      <c r="L25307" s="16"/>
      <c r="M25307" s="32"/>
    </row>
    <row r="25308" spans="12:13" x14ac:dyDescent="0.3">
      <c r="L25308" s="16"/>
      <c r="M25308" s="32"/>
    </row>
    <row r="25309" spans="12:13" x14ac:dyDescent="0.3">
      <c r="L25309" s="16"/>
      <c r="M25309" s="32"/>
    </row>
    <row r="25310" spans="12:13" x14ac:dyDescent="0.3">
      <c r="L25310" s="16"/>
      <c r="M25310" s="32"/>
    </row>
    <row r="25311" spans="12:13" x14ac:dyDescent="0.3">
      <c r="L25311" s="16"/>
      <c r="M25311" s="32"/>
    </row>
    <row r="25312" spans="12:13" x14ac:dyDescent="0.3">
      <c r="L25312" s="16"/>
      <c r="M25312" s="32"/>
    </row>
    <row r="25313" spans="12:13" x14ac:dyDescent="0.3">
      <c r="L25313" s="16"/>
      <c r="M25313" s="32"/>
    </row>
    <row r="25314" spans="12:13" x14ac:dyDescent="0.3">
      <c r="L25314" s="16"/>
      <c r="M25314" s="32"/>
    </row>
    <row r="25315" spans="12:13" x14ac:dyDescent="0.3">
      <c r="L25315" s="16"/>
      <c r="M25315" s="32"/>
    </row>
    <row r="25316" spans="12:13" x14ac:dyDescent="0.3">
      <c r="L25316" s="16"/>
      <c r="M25316" s="32"/>
    </row>
    <row r="25317" spans="12:13" x14ac:dyDescent="0.3">
      <c r="L25317" s="16"/>
      <c r="M25317" s="32"/>
    </row>
    <row r="25318" spans="12:13" x14ac:dyDescent="0.3">
      <c r="L25318" s="16"/>
      <c r="M25318" s="32"/>
    </row>
    <row r="25319" spans="12:13" x14ac:dyDescent="0.3">
      <c r="L25319" s="16"/>
      <c r="M25319" s="32"/>
    </row>
    <row r="25320" spans="12:13" x14ac:dyDescent="0.3">
      <c r="L25320" s="16"/>
      <c r="M25320" s="32"/>
    </row>
    <row r="25321" spans="12:13" x14ac:dyDescent="0.3">
      <c r="L25321" s="16"/>
      <c r="M25321" s="32"/>
    </row>
    <row r="25322" spans="12:13" x14ac:dyDescent="0.3">
      <c r="L25322" s="16"/>
      <c r="M25322" s="32"/>
    </row>
    <row r="25323" spans="12:13" x14ac:dyDescent="0.3">
      <c r="L25323" s="16"/>
      <c r="M25323" s="32"/>
    </row>
    <row r="25324" spans="12:13" x14ac:dyDescent="0.3">
      <c r="L25324" s="16"/>
      <c r="M25324" s="32"/>
    </row>
    <row r="25325" spans="12:13" x14ac:dyDescent="0.3">
      <c r="L25325" s="16"/>
      <c r="M25325" s="32"/>
    </row>
    <row r="25326" spans="12:13" x14ac:dyDescent="0.3">
      <c r="L25326" s="16"/>
      <c r="M25326" s="32"/>
    </row>
    <row r="25327" spans="12:13" x14ac:dyDescent="0.3">
      <c r="L25327" s="16"/>
      <c r="M25327" s="32"/>
    </row>
    <row r="25328" spans="12:13" x14ac:dyDescent="0.3">
      <c r="L25328" s="16"/>
      <c r="M25328" s="32"/>
    </row>
    <row r="25329" spans="12:13" x14ac:dyDescent="0.3">
      <c r="L25329" s="16"/>
      <c r="M25329" s="32"/>
    </row>
    <row r="25330" spans="12:13" x14ac:dyDescent="0.3">
      <c r="L25330" s="16"/>
      <c r="M25330" s="32"/>
    </row>
    <row r="25331" spans="12:13" x14ac:dyDescent="0.3">
      <c r="L25331" s="16"/>
      <c r="M25331" s="32"/>
    </row>
    <row r="25332" spans="12:13" x14ac:dyDescent="0.3">
      <c r="L25332" s="16"/>
      <c r="M25332" s="32"/>
    </row>
    <row r="25333" spans="12:13" x14ac:dyDescent="0.3">
      <c r="L25333" s="16"/>
      <c r="M25333" s="32"/>
    </row>
    <row r="25334" spans="12:13" x14ac:dyDescent="0.3">
      <c r="L25334" s="16"/>
      <c r="M25334" s="32"/>
    </row>
    <row r="25335" spans="12:13" x14ac:dyDescent="0.3">
      <c r="L25335" s="16"/>
      <c r="M25335" s="32"/>
    </row>
    <row r="25336" spans="12:13" x14ac:dyDescent="0.3">
      <c r="L25336" s="16"/>
      <c r="M25336" s="32"/>
    </row>
    <row r="25337" spans="12:13" x14ac:dyDescent="0.3">
      <c r="L25337" s="16"/>
      <c r="M25337" s="32"/>
    </row>
    <row r="25338" spans="12:13" x14ac:dyDescent="0.3">
      <c r="L25338" s="16"/>
      <c r="M25338" s="32"/>
    </row>
    <row r="25339" spans="12:13" x14ac:dyDescent="0.3">
      <c r="L25339" s="16"/>
      <c r="M25339" s="32"/>
    </row>
    <row r="25340" spans="12:13" x14ac:dyDescent="0.3">
      <c r="L25340" s="16"/>
      <c r="M25340" s="32"/>
    </row>
    <row r="25341" spans="12:13" x14ac:dyDescent="0.3">
      <c r="L25341" s="16"/>
      <c r="M25341" s="32"/>
    </row>
    <row r="25342" spans="12:13" x14ac:dyDescent="0.3">
      <c r="L25342" s="16"/>
      <c r="M25342" s="32"/>
    </row>
    <row r="25343" spans="12:13" x14ac:dyDescent="0.3">
      <c r="L25343" s="16"/>
      <c r="M25343" s="32"/>
    </row>
    <row r="25344" spans="12:13" x14ac:dyDescent="0.3">
      <c r="L25344" s="16"/>
      <c r="M25344" s="32"/>
    </row>
    <row r="25345" spans="12:13" x14ac:dyDescent="0.3">
      <c r="L25345" s="16"/>
      <c r="M25345" s="32"/>
    </row>
    <row r="25346" spans="12:13" x14ac:dyDescent="0.3">
      <c r="L25346" s="16"/>
      <c r="M25346" s="32"/>
    </row>
    <row r="25347" spans="12:13" x14ac:dyDescent="0.3">
      <c r="L25347" s="16"/>
      <c r="M25347" s="32"/>
    </row>
    <row r="25348" spans="12:13" x14ac:dyDescent="0.3">
      <c r="L25348" s="16"/>
      <c r="M25348" s="32"/>
    </row>
    <row r="25349" spans="12:13" x14ac:dyDescent="0.3">
      <c r="L25349" s="16"/>
      <c r="M25349" s="32"/>
    </row>
    <row r="25350" spans="12:13" x14ac:dyDescent="0.3">
      <c r="L25350" s="16"/>
      <c r="M25350" s="32"/>
    </row>
    <row r="25351" spans="12:13" x14ac:dyDescent="0.3">
      <c r="L25351" s="16"/>
      <c r="M25351" s="32"/>
    </row>
    <row r="25352" spans="12:13" x14ac:dyDescent="0.3">
      <c r="L25352" s="16"/>
      <c r="M25352" s="32"/>
    </row>
    <row r="25353" spans="12:13" x14ac:dyDescent="0.3">
      <c r="L25353" s="16"/>
      <c r="M25353" s="32"/>
    </row>
    <row r="25354" spans="12:13" x14ac:dyDescent="0.3">
      <c r="L25354" s="16"/>
      <c r="M25354" s="32"/>
    </row>
    <row r="25355" spans="12:13" x14ac:dyDescent="0.3">
      <c r="L25355" s="16"/>
      <c r="M25355" s="32"/>
    </row>
    <row r="25356" spans="12:13" x14ac:dyDescent="0.3">
      <c r="L25356" s="16"/>
      <c r="M25356" s="32"/>
    </row>
    <row r="25357" spans="12:13" x14ac:dyDescent="0.3">
      <c r="L25357" s="16"/>
      <c r="M25357" s="32"/>
    </row>
    <row r="25358" spans="12:13" x14ac:dyDescent="0.3">
      <c r="L25358" s="16"/>
      <c r="M25358" s="32"/>
    </row>
    <row r="25359" spans="12:13" x14ac:dyDescent="0.3">
      <c r="L25359" s="16"/>
      <c r="M25359" s="32"/>
    </row>
    <row r="25360" spans="12:13" x14ac:dyDescent="0.3">
      <c r="L25360" s="16"/>
      <c r="M25360" s="32"/>
    </row>
    <row r="25361" spans="12:13" x14ac:dyDescent="0.3">
      <c r="L25361" s="16"/>
      <c r="M25361" s="32"/>
    </row>
    <row r="25362" spans="12:13" x14ac:dyDescent="0.3">
      <c r="L25362" s="16"/>
      <c r="M25362" s="32"/>
    </row>
    <row r="25363" spans="12:13" x14ac:dyDescent="0.3">
      <c r="L25363" s="16"/>
      <c r="M25363" s="32"/>
    </row>
    <row r="25364" spans="12:13" x14ac:dyDescent="0.3">
      <c r="L25364" s="16"/>
      <c r="M25364" s="32"/>
    </row>
    <row r="25365" spans="12:13" x14ac:dyDescent="0.3">
      <c r="L25365" s="16"/>
      <c r="M25365" s="32"/>
    </row>
    <row r="25366" spans="12:13" x14ac:dyDescent="0.3">
      <c r="L25366" s="16"/>
      <c r="M25366" s="32"/>
    </row>
    <row r="25367" spans="12:13" x14ac:dyDescent="0.3">
      <c r="L25367" s="16"/>
      <c r="M25367" s="32"/>
    </row>
    <row r="25368" spans="12:13" x14ac:dyDescent="0.3">
      <c r="L25368" s="16"/>
      <c r="M25368" s="32"/>
    </row>
    <row r="25369" spans="12:13" x14ac:dyDescent="0.3">
      <c r="L25369" s="16"/>
      <c r="M25369" s="32"/>
    </row>
    <row r="25370" spans="12:13" x14ac:dyDescent="0.3">
      <c r="L25370" s="16"/>
      <c r="M25370" s="32"/>
    </row>
    <row r="25371" spans="12:13" x14ac:dyDescent="0.3">
      <c r="L25371" s="16"/>
      <c r="M25371" s="32"/>
    </row>
    <row r="25372" spans="12:13" x14ac:dyDescent="0.3">
      <c r="L25372" s="16"/>
      <c r="M25372" s="32"/>
    </row>
    <row r="25373" spans="12:13" x14ac:dyDescent="0.3">
      <c r="L25373" s="16"/>
      <c r="M25373" s="32"/>
    </row>
    <row r="25374" spans="12:13" x14ac:dyDescent="0.3">
      <c r="L25374" s="16"/>
      <c r="M25374" s="32"/>
    </row>
    <row r="25375" spans="12:13" x14ac:dyDescent="0.3">
      <c r="L25375" s="16"/>
      <c r="M25375" s="32"/>
    </row>
    <row r="25376" spans="12:13" x14ac:dyDescent="0.3">
      <c r="L25376" s="16"/>
      <c r="M25376" s="32"/>
    </row>
    <row r="25377" spans="12:13" x14ac:dyDescent="0.3">
      <c r="L25377" s="16"/>
      <c r="M25377" s="32"/>
    </row>
    <row r="25378" spans="12:13" x14ac:dyDescent="0.3">
      <c r="L25378" s="16"/>
      <c r="M25378" s="32"/>
    </row>
    <row r="25379" spans="12:13" x14ac:dyDescent="0.3">
      <c r="L25379" s="16"/>
      <c r="M25379" s="32"/>
    </row>
    <row r="25380" spans="12:13" x14ac:dyDescent="0.3">
      <c r="L25380" s="16"/>
      <c r="M25380" s="32"/>
    </row>
    <row r="25381" spans="12:13" x14ac:dyDescent="0.3">
      <c r="L25381" s="16"/>
      <c r="M25381" s="32"/>
    </row>
    <row r="25382" spans="12:13" x14ac:dyDescent="0.3">
      <c r="L25382" s="16"/>
      <c r="M25382" s="32"/>
    </row>
    <row r="25383" spans="12:13" x14ac:dyDescent="0.3">
      <c r="L25383" s="16"/>
      <c r="M25383" s="32"/>
    </row>
    <row r="25384" spans="12:13" x14ac:dyDescent="0.3">
      <c r="L25384" s="16"/>
      <c r="M25384" s="32"/>
    </row>
    <row r="25385" spans="12:13" x14ac:dyDescent="0.3">
      <c r="L25385" s="16"/>
      <c r="M25385" s="32"/>
    </row>
    <row r="25386" spans="12:13" x14ac:dyDescent="0.3">
      <c r="L25386" s="16"/>
      <c r="M25386" s="32"/>
    </row>
    <row r="25387" spans="12:13" x14ac:dyDescent="0.3">
      <c r="L25387" s="16"/>
      <c r="M25387" s="32"/>
    </row>
    <row r="25388" spans="12:13" x14ac:dyDescent="0.3">
      <c r="L25388" s="16"/>
      <c r="M25388" s="32"/>
    </row>
    <row r="25389" spans="12:13" x14ac:dyDescent="0.3">
      <c r="L25389" s="16"/>
      <c r="M25389" s="32"/>
    </row>
    <row r="25390" spans="12:13" x14ac:dyDescent="0.3">
      <c r="L25390" s="16"/>
      <c r="M25390" s="32"/>
    </row>
    <row r="25391" spans="12:13" x14ac:dyDescent="0.3">
      <c r="L25391" s="16"/>
      <c r="M25391" s="32"/>
    </row>
    <row r="25392" spans="12:13" x14ac:dyDescent="0.3">
      <c r="L25392" s="16"/>
      <c r="M25392" s="32"/>
    </row>
    <row r="25393" spans="12:13" x14ac:dyDescent="0.3">
      <c r="L25393" s="16"/>
      <c r="M25393" s="32"/>
    </row>
    <row r="25394" spans="12:13" x14ac:dyDescent="0.3">
      <c r="L25394" s="16"/>
      <c r="M25394" s="32"/>
    </row>
    <row r="25395" spans="12:13" x14ac:dyDescent="0.3">
      <c r="L25395" s="16"/>
      <c r="M25395" s="32"/>
    </row>
    <row r="25396" spans="12:13" x14ac:dyDescent="0.3">
      <c r="L25396" s="16"/>
      <c r="M25396" s="32"/>
    </row>
    <row r="25397" spans="12:13" x14ac:dyDescent="0.3">
      <c r="L25397" s="16"/>
      <c r="M25397" s="32"/>
    </row>
    <row r="25398" spans="12:13" x14ac:dyDescent="0.3">
      <c r="L25398" s="16"/>
      <c r="M25398" s="32"/>
    </row>
    <row r="25399" spans="12:13" x14ac:dyDescent="0.3">
      <c r="L25399" s="16"/>
      <c r="M25399" s="32"/>
    </row>
    <row r="25400" spans="12:13" x14ac:dyDescent="0.3">
      <c r="L25400" s="16"/>
      <c r="M25400" s="32"/>
    </row>
    <row r="25401" spans="12:13" x14ac:dyDescent="0.3">
      <c r="L25401" s="16"/>
      <c r="M25401" s="32"/>
    </row>
    <row r="25402" spans="12:13" x14ac:dyDescent="0.3">
      <c r="L25402" s="16"/>
      <c r="M25402" s="32"/>
    </row>
    <row r="25403" spans="12:13" x14ac:dyDescent="0.3">
      <c r="L25403" s="16"/>
      <c r="M25403" s="32"/>
    </row>
    <row r="25404" spans="12:13" x14ac:dyDescent="0.3">
      <c r="L25404" s="16"/>
      <c r="M25404" s="32"/>
    </row>
    <row r="25405" spans="12:13" x14ac:dyDescent="0.3">
      <c r="L25405" s="16"/>
      <c r="M25405" s="32"/>
    </row>
    <row r="25406" spans="12:13" x14ac:dyDescent="0.3">
      <c r="L25406" s="16"/>
      <c r="M25406" s="32"/>
    </row>
    <row r="25407" spans="12:13" x14ac:dyDescent="0.3">
      <c r="L25407" s="16"/>
      <c r="M25407" s="32"/>
    </row>
    <row r="25408" spans="12:13" x14ac:dyDescent="0.3">
      <c r="L25408" s="16"/>
      <c r="M25408" s="32"/>
    </row>
    <row r="25409" spans="12:13" x14ac:dyDescent="0.3">
      <c r="L25409" s="16"/>
      <c r="M25409" s="32"/>
    </row>
    <row r="25410" spans="12:13" x14ac:dyDescent="0.3">
      <c r="L25410" s="16"/>
      <c r="M25410" s="32"/>
    </row>
    <row r="25411" spans="12:13" x14ac:dyDescent="0.3">
      <c r="L25411" s="16"/>
      <c r="M25411" s="32"/>
    </row>
    <row r="25412" spans="12:13" x14ac:dyDescent="0.3">
      <c r="L25412" s="16"/>
      <c r="M25412" s="32"/>
    </row>
    <row r="25413" spans="12:13" x14ac:dyDescent="0.3">
      <c r="L25413" s="16"/>
      <c r="M25413" s="32"/>
    </row>
    <row r="25414" spans="12:13" x14ac:dyDescent="0.3">
      <c r="L25414" s="16"/>
      <c r="M25414" s="32"/>
    </row>
    <row r="25415" spans="12:13" x14ac:dyDescent="0.3">
      <c r="L25415" s="16"/>
      <c r="M25415" s="32"/>
    </row>
    <row r="25416" spans="12:13" x14ac:dyDescent="0.3">
      <c r="L25416" s="16"/>
      <c r="M25416" s="32"/>
    </row>
    <row r="25417" spans="12:13" x14ac:dyDescent="0.3">
      <c r="L25417" s="16"/>
      <c r="M25417" s="32"/>
    </row>
    <row r="25418" spans="12:13" x14ac:dyDescent="0.3">
      <c r="L25418" s="16"/>
      <c r="M25418" s="32"/>
    </row>
    <row r="25419" spans="12:13" x14ac:dyDescent="0.3">
      <c r="L25419" s="16"/>
      <c r="M25419" s="32"/>
    </row>
    <row r="25420" spans="12:13" x14ac:dyDescent="0.3">
      <c r="L25420" s="16"/>
      <c r="M25420" s="32"/>
    </row>
    <row r="25421" spans="12:13" x14ac:dyDescent="0.3">
      <c r="L25421" s="16"/>
      <c r="M25421" s="32"/>
    </row>
    <row r="25422" spans="12:13" x14ac:dyDescent="0.3">
      <c r="L25422" s="16"/>
      <c r="M25422" s="32"/>
    </row>
    <row r="25423" spans="12:13" x14ac:dyDescent="0.3">
      <c r="L25423" s="16"/>
      <c r="M25423" s="32"/>
    </row>
    <row r="25424" spans="12:13" x14ac:dyDescent="0.3">
      <c r="L25424" s="16"/>
      <c r="M25424" s="32"/>
    </row>
    <row r="25425" spans="12:13" x14ac:dyDescent="0.3">
      <c r="L25425" s="16"/>
      <c r="M25425" s="32"/>
    </row>
    <row r="25426" spans="12:13" x14ac:dyDescent="0.3">
      <c r="L25426" s="16"/>
      <c r="M25426" s="32"/>
    </row>
    <row r="25427" spans="12:13" x14ac:dyDescent="0.3">
      <c r="L25427" s="16"/>
      <c r="M25427" s="32"/>
    </row>
    <row r="25428" spans="12:13" x14ac:dyDescent="0.3">
      <c r="L25428" s="16"/>
      <c r="M25428" s="32"/>
    </row>
    <row r="25429" spans="12:13" x14ac:dyDescent="0.3">
      <c r="L25429" s="16"/>
      <c r="M25429" s="32"/>
    </row>
    <row r="25430" spans="12:13" x14ac:dyDescent="0.3">
      <c r="L25430" s="16"/>
      <c r="M25430" s="32"/>
    </row>
    <row r="25431" spans="12:13" x14ac:dyDescent="0.3">
      <c r="L25431" s="16"/>
      <c r="M25431" s="32"/>
    </row>
    <row r="25432" spans="12:13" x14ac:dyDescent="0.3">
      <c r="L25432" s="16"/>
      <c r="M25432" s="32"/>
    </row>
    <row r="25433" spans="12:13" x14ac:dyDescent="0.3">
      <c r="L25433" s="16"/>
      <c r="M25433" s="32"/>
    </row>
    <row r="25434" spans="12:13" x14ac:dyDescent="0.3">
      <c r="L25434" s="16"/>
      <c r="M25434" s="32"/>
    </row>
    <row r="25435" spans="12:13" x14ac:dyDescent="0.3">
      <c r="L25435" s="16"/>
      <c r="M25435" s="32"/>
    </row>
    <row r="25436" spans="12:13" x14ac:dyDescent="0.3">
      <c r="L25436" s="16"/>
      <c r="M25436" s="32"/>
    </row>
    <row r="25437" spans="12:13" x14ac:dyDescent="0.3">
      <c r="L25437" s="16"/>
      <c r="M25437" s="32"/>
    </row>
    <row r="25438" spans="12:13" x14ac:dyDescent="0.3">
      <c r="L25438" s="16"/>
      <c r="M25438" s="32"/>
    </row>
    <row r="25439" spans="12:13" x14ac:dyDescent="0.3">
      <c r="L25439" s="16"/>
      <c r="M25439" s="32"/>
    </row>
    <row r="25440" spans="12:13" x14ac:dyDescent="0.3">
      <c r="L25440" s="16"/>
      <c r="M25440" s="32"/>
    </row>
    <row r="25441" spans="12:13" x14ac:dyDescent="0.3">
      <c r="L25441" s="16"/>
      <c r="M25441" s="32"/>
    </row>
    <row r="25442" spans="12:13" x14ac:dyDescent="0.3">
      <c r="L25442" s="16"/>
      <c r="M25442" s="32"/>
    </row>
    <row r="25443" spans="12:13" x14ac:dyDescent="0.3">
      <c r="L25443" s="16"/>
      <c r="M25443" s="32"/>
    </row>
    <row r="25444" spans="12:13" x14ac:dyDescent="0.3">
      <c r="L25444" s="16"/>
      <c r="M25444" s="32"/>
    </row>
    <row r="25445" spans="12:13" x14ac:dyDescent="0.3">
      <c r="L25445" s="16"/>
      <c r="M25445" s="32"/>
    </row>
    <row r="25446" spans="12:13" x14ac:dyDescent="0.3">
      <c r="L25446" s="16"/>
      <c r="M25446" s="32"/>
    </row>
    <row r="25447" spans="12:13" x14ac:dyDescent="0.3">
      <c r="L25447" s="16"/>
      <c r="M25447" s="32"/>
    </row>
    <row r="25448" spans="12:13" x14ac:dyDescent="0.3">
      <c r="L25448" s="16"/>
      <c r="M25448" s="32"/>
    </row>
    <row r="25449" spans="12:13" x14ac:dyDescent="0.3">
      <c r="L25449" s="16"/>
      <c r="M25449" s="32"/>
    </row>
    <row r="25450" spans="12:13" x14ac:dyDescent="0.3">
      <c r="L25450" s="16"/>
      <c r="M25450" s="32"/>
    </row>
    <row r="25451" spans="12:13" x14ac:dyDescent="0.3">
      <c r="L25451" s="16"/>
      <c r="M25451" s="32"/>
    </row>
    <row r="25452" spans="12:13" x14ac:dyDescent="0.3">
      <c r="L25452" s="16"/>
      <c r="M25452" s="32"/>
    </row>
    <row r="25453" spans="12:13" x14ac:dyDescent="0.3">
      <c r="L25453" s="16"/>
      <c r="M25453" s="32"/>
    </row>
    <row r="25454" spans="12:13" x14ac:dyDescent="0.3">
      <c r="L25454" s="16"/>
      <c r="M25454" s="32"/>
    </row>
    <row r="25455" spans="12:13" x14ac:dyDescent="0.3">
      <c r="L25455" s="16"/>
      <c r="M25455" s="32"/>
    </row>
    <row r="25456" spans="12:13" x14ac:dyDescent="0.3">
      <c r="L25456" s="16"/>
      <c r="M25456" s="32"/>
    </row>
    <row r="25457" spans="12:13" x14ac:dyDescent="0.3">
      <c r="L25457" s="16"/>
      <c r="M25457" s="32"/>
    </row>
    <row r="25458" spans="12:13" x14ac:dyDescent="0.3">
      <c r="L25458" s="16"/>
      <c r="M25458" s="32"/>
    </row>
    <row r="25459" spans="12:13" x14ac:dyDescent="0.3">
      <c r="L25459" s="16"/>
      <c r="M25459" s="32"/>
    </row>
    <row r="25460" spans="12:13" x14ac:dyDescent="0.3">
      <c r="L25460" s="16"/>
      <c r="M25460" s="32"/>
    </row>
    <row r="25461" spans="12:13" x14ac:dyDescent="0.3">
      <c r="L25461" s="16"/>
      <c r="M25461" s="32"/>
    </row>
    <row r="25462" spans="12:13" x14ac:dyDescent="0.3">
      <c r="L25462" s="16"/>
      <c r="M25462" s="32"/>
    </row>
    <row r="25463" spans="12:13" x14ac:dyDescent="0.3">
      <c r="L25463" s="16"/>
      <c r="M25463" s="32"/>
    </row>
    <row r="25464" spans="12:13" x14ac:dyDescent="0.3">
      <c r="L25464" s="16"/>
      <c r="M25464" s="32"/>
    </row>
    <row r="25465" spans="12:13" x14ac:dyDescent="0.3">
      <c r="L25465" s="16"/>
      <c r="M25465" s="32"/>
    </row>
    <row r="25466" spans="12:13" x14ac:dyDescent="0.3">
      <c r="L25466" s="16"/>
      <c r="M25466" s="32"/>
    </row>
    <row r="25467" spans="12:13" x14ac:dyDescent="0.3">
      <c r="L25467" s="16"/>
      <c r="M25467" s="32"/>
    </row>
    <row r="25468" spans="12:13" x14ac:dyDescent="0.3">
      <c r="L25468" s="16"/>
      <c r="M25468" s="32"/>
    </row>
    <row r="25469" spans="12:13" x14ac:dyDescent="0.3">
      <c r="L25469" s="16"/>
      <c r="M25469" s="32"/>
    </row>
    <row r="25470" spans="12:13" x14ac:dyDescent="0.3">
      <c r="L25470" s="16"/>
      <c r="M25470" s="32"/>
    </row>
    <row r="25471" spans="12:13" x14ac:dyDescent="0.3">
      <c r="L25471" s="16"/>
      <c r="M25471" s="32"/>
    </row>
    <row r="25472" spans="12:13" x14ac:dyDescent="0.3">
      <c r="L25472" s="16"/>
      <c r="M25472" s="32"/>
    </row>
    <row r="25473" spans="12:13" x14ac:dyDescent="0.3">
      <c r="L25473" s="16"/>
      <c r="M25473" s="32"/>
    </row>
    <row r="25474" spans="12:13" x14ac:dyDescent="0.3">
      <c r="L25474" s="16"/>
      <c r="M25474" s="32"/>
    </row>
    <row r="25475" spans="12:13" x14ac:dyDescent="0.3">
      <c r="L25475" s="16"/>
      <c r="M25475" s="32"/>
    </row>
    <row r="25476" spans="12:13" x14ac:dyDescent="0.3">
      <c r="L25476" s="16"/>
      <c r="M25476" s="32"/>
    </row>
    <row r="25477" spans="12:13" x14ac:dyDescent="0.3">
      <c r="L25477" s="16"/>
      <c r="M25477" s="32"/>
    </row>
    <row r="25478" spans="12:13" x14ac:dyDescent="0.3">
      <c r="L25478" s="16"/>
      <c r="M25478" s="32"/>
    </row>
    <row r="25479" spans="12:13" x14ac:dyDescent="0.3">
      <c r="L25479" s="16"/>
      <c r="M25479" s="32"/>
    </row>
    <row r="25480" spans="12:13" x14ac:dyDescent="0.3">
      <c r="L25480" s="16"/>
      <c r="M25480" s="32"/>
    </row>
    <row r="25481" spans="12:13" x14ac:dyDescent="0.3">
      <c r="L25481" s="16"/>
      <c r="M25481" s="32"/>
    </row>
    <row r="25482" spans="12:13" x14ac:dyDescent="0.3">
      <c r="L25482" s="16"/>
      <c r="M25482" s="32"/>
    </row>
    <row r="25483" spans="12:13" x14ac:dyDescent="0.3">
      <c r="L25483" s="16"/>
      <c r="M25483" s="32"/>
    </row>
    <row r="25484" spans="12:13" x14ac:dyDescent="0.3">
      <c r="L25484" s="16"/>
      <c r="M25484" s="32"/>
    </row>
    <row r="25485" spans="12:13" x14ac:dyDescent="0.3">
      <c r="L25485" s="16"/>
      <c r="M25485" s="32"/>
    </row>
    <row r="25486" spans="12:13" x14ac:dyDescent="0.3">
      <c r="L25486" s="16"/>
      <c r="M25486" s="32"/>
    </row>
    <row r="25487" spans="12:13" x14ac:dyDescent="0.3">
      <c r="L25487" s="16"/>
      <c r="M25487" s="32"/>
    </row>
    <row r="25488" spans="12:13" x14ac:dyDescent="0.3">
      <c r="L25488" s="16"/>
      <c r="M25488" s="32"/>
    </row>
    <row r="25489" spans="12:13" x14ac:dyDescent="0.3">
      <c r="L25489" s="16"/>
      <c r="M25489" s="32"/>
    </row>
    <row r="25490" spans="12:13" x14ac:dyDescent="0.3">
      <c r="L25490" s="16"/>
      <c r="M25490" s="32"/>
    </row>
    <row r="25491" spans="12:13" x14ac:dyDescent="0.3">
      <c r="L25491" s="16"/>
      <c r="M25491" s="32"/>
    </row>
    <row r="25492" spans="12:13" x14ac:dyDescent="0.3">
      <c r="L25492" s="16"/>
      <c r="M25492" s="32"/>
    </row>
    <row r="25493" spans="12:13" x14ac:dyDescent="0.3">
      <c r="L25493" s="16"/>
      <c r="M25493" s="32"/>
    </row>
    <row r="25494" spans="12:13" x14ac:dyDescent="0.3">
      <c r="L25494" s="16"/>
      <c r="M25494" s="32"/>
    </row>
    <row r="25495" spans="12:13" x14ac:dyDescent="0.3">
      <c r="L25495" s="16"/>
      <c r="M25495" s="32"/>
    </row>
    <row r="25496" spans="12:13" x14ac:dyDescent="0.3">
      <c r="L25496" s="16"/>
      <c r="M25496" s="32"/>
    </row>
    <row r="25497" spans="12:13" x14ac:dyDescent="0.3">
      <c r="L25497" s="16"/>
      <c r="M25497" s="32"/>
    </row>
    <row r="25498" spans="12:13" x14ac:dyDescent="0.3">
      <c r="L25498" s="16"/>
      <c r="M25498" s="32"/>
    </row>
    <row r="25499" spans="12:13" x14ac:dyDescent="0.3">
      <c r="L25499" s="16"/>
      <c r="M25499" s="32"/>
    </row>
    <row r="25500" spans="12:13" x14ac:dyDescent="0.3">
      <c r="L25500" s="16"/>
      <c r="M25500" s="32"/>
    </row>
    <row r="25501" spans="12:13" x14ac:dyDescent="0.3">
      <c r="L25501" s="16"/>
      <c r="M25501" s="32"/>
    </row>
    <row r="25502" spans="12:13" x14ac:dyDescent="0.3">
      <c r="L25502" s="16"/>
      <c r="M25502" s="32"/>
    </row>
    <row r="25503" spans="12:13" x14ac:dyDescent="0.3">
      <c r="L25503" s="16"/>
      <c r="M25503" s="32"/>
    </row>
    <row r="25504" spans="12:13" x14ac:dyDescent="0.3">
      <c r="L25504" s="16"/>
      <c r="M25504" s="32"/>
    </row>
    <row r="25505" spans="12:13" x14ac:dyDescent="0.3">
      <c r="L25505" s="16"/>
      <c r="M25505" s="32"/>
    </row>
    <row r="25506" spans="12:13" x14ac:dyDescent="0.3">
      <c r="L25506" s="16"/>
      <c r="M25506" s="32"/>
    </row>
    <row r="25507" spans="12:13" x14ac:dyDescent="0.3">
      <c r="L25507" s="16"/>
      <c r="M25507" s="32"/>
    </row>
    <row r="25508" spans="12:13" x14ac:dyDescent="0.3">
      <c r="L25508" s="16"/>
      <c r="M25508" s="32"/>
    </row>
    <row r="25509" spans="12:13" x14ac:dyDescent="0.3">
      <c r="L25509" s="16"/>
      <c r="M25509" s="32"/>
    </row>
    <row r="25510" spans="12:13" x14ac:dyDescent="0.3">
      <c r="L25510" s="16"/>
      <c r="M25510" s="32"/>
    </row>
    <row r="25511" spans="12:13" x14ac:dyDescent="0.3">
      <c r="L25511" s="16"/>
      <c r="M25511" s="32"/>
    </row>
    <row r="25512" spans="12:13" x14ac:dyDescent="0.3">
      <c r="L25512" s="16"/>
      <c r="M25512" s="32"/>
    </row>
    <row r="25513" spans="12:13" x14ac:dyDescent="0.3">
      <c r="L25513" s="16"/>
      <c r="M25513" s="32"/>
    </row>
    <row r="25514" spans="12:13" x14ac:dyDescent="0.3">
      <c r="L25514" s="16"/>
      <c r="M25514" s="32"/>
    </row>
    <row r="25515" spans="12:13" x14ac:dyDescent="0.3">
      <c r="L25515" s="16"/>
      <c r="M25515" s="32"/>
    </row>
    <row r="25516" spans="12:13" x14ac:dyDescent="0.3">
      <c r="L25516" s="16"/>
      <c r="M25516" s="32"/>
    </row>
    <row r="25517" spans="12:13" x14ac:dyDescent="0.3">
      <c r="L25517" s="16"/>
      <c r="M25517" s="32"/>
    </row>
    <row r="25518" spans="12:13" x14ac:dyDescent="0.3">
      <c r="L25518" s="16"/>
      <c r="M25518" s="32"/>
    </row>
    <row r="25519" spans="12:13" x14ac:dyDescent="0.3">
      <c r="L25519" s="16"/>
      <c r="M25519" s="32"/>
    </row>
    <row r="25520" spans="12:13" x14ac:dyDescent="0.3">
      <c r="L25520" s="16"/>
      <c r="M25520" s="32"/>
    </row>
    <row r="25521" spans="12:13" x14ac:dyDescent="0.3">
      <c r="L25521" s="16"/>
      <c r="M25521" s="32"/>
    </row>
    <row r="25522" spans="12:13" x14ac:dyDescent="0.3">
      <c r="L25522" s="16"/>
      <c r="M25522" s="32"/>
    </row>
    <row r="25523" spans="12:13" x14ac:dyDescent="0.3">
      <c r="L25523" s="16"/>
      <c r="M25523" s="32"/>
    </row>
    <row r="25524" spans="12:13" x14ac:dyDescent="0.3">
      <c r="L25524" s="16"/>
      <c r="M25524" s="32"/>
    </row>
    <row r="25525" spans="12:13" x14ac:dyDescent="0.3">
      <c r="L25525" s="16"/>
      <c r="M25525" s="32"/>
    </row>
    <row r="25526" spans="12:13" x14ac:dyDescent="0.3">
      <c r="L25526" s="16"/>
      <c r="M25526" s="32"/>
    </row>
    <row r="25527" spans="12:13" x14ac:dyDescent="0.3">
      <c r="L25527" s="16"/>
      <c r="M25527" s="32"/>
    </row>
    <row r="25528" spans="12:13" x14ac:dyDescent="0.3">
      <c r="L25528" s="16"/>
      <c r="M25528" s="32"/>
    </row>
    <row r="25529" spans="12:13" x14ac:dyDescent="0.3">
      <c r="L25529" s="16"/>
      <c r="M25529" s="32"/>
    </row>
    <row r="25530" spans="12:13" x14ac:dyDescent="0.3">
      <c r="L25530" s="16"/>
      <c r="M25530" s="32"/>
    </row>
    <row r="25531" spans="12:13" x14ac:dyDescent="0.3">
      <c r="L25531" s="16"/>
      <c r="M25531" s="32"/>
    </row>
    <row r="25532" spans="12:13" x14ac:dyDescent="0.3">
      <c r="L25532" s="16"/>
      <c r="M25532" s="32"/>
    </row>
    <row r="25533" spans="12:13" x14ac:dyDescent="0.3">
      <c r="L25533" s="16"/>
      <c r="M25533" s="32"/>
    </row>
    <row r="25534" spans="12:13" x14ac:dyDescent="0.3">
      <c r="L25534" s="16"/>
      <c r="M25534" s="32"/>
    </row>
    <row r="25535" spans="12:13" x14ac:dyDescent="0.3">
      <c r="L25535" s="16"/>
      <c r="M25535" s="32"/>
    </row>
    <row r="25536" spans="12:13" x14ac:dyDescent="0.3">
      <c r="L25536" s="16"/>
      <c r="M25536" s="32"/>
    </row>
    <row r="25537" spans="12:13" x14ac:dyDescent="0.3">
      <c r="L25537" s="16"/>
      <c r="M25537" s="32"/>
    </row>
    <row r="25538" spans="12:13" x14ac:dyDescent="0.3">
      <c r="L25538" s="16"/>
      <c r="M25538" s="32"/>
    </row>
    <row r="25539" spans="12:13" x14ac:dyDescent="0.3">
      <c r="L25539" s="16"/>
      <c r="M25539" s="32"/>
    </row>
    <row r="25540" spans="12:13" x14ac:dyDescent="0.3">
      <c r="L25540" s="16"/>
      <c r="M25540" s="32"/>
    </row>
    <row r="25541" spans="12:13" x14ac:dyDescent="0.3">
      <c r="L25541" s="16"/>
      <c r="M25541" s="32"/>
    </row>
    <row r="25542" spans="12:13" x14ac:dyDescent="0.3">
      <c r="L25542" s="16"/>
      <c r="M25542" s="32"/>
    </row>
    <row r="25543" spans="12:13" x14ac:dyDescent="0.3">
      <c r="L25543" s="16"/>
      <c r="M25543" s="32"/>
    </row>
    <row r="25544" spans="12:13" x14ac:dyDescent="0.3">
      <c r="L25544" s="16"/>
      <c r="M25544" s="32"/>
    </row>
    <row r="25545" spans="12:13" x14ac:dyDescent="0.3">
      <c r="L25545" s="16"/>
      <c r="M25545" s="32"/>
    </row>
    <row r="25546" spans="12:13" x14ac:dyDescent="0.3">
      <c r="L25546" s="16"/>
      <c r="M25546" s="32"/>
    </row>
    <row r="25547" spans="12:13" x14ac:dyDescent="0.3">
      <c r="L25547" s="16"/>
      <c r="M25547" s="32"/>
    </row>
    <row r="25548" spans="12:13" x14ac:dyDescent="0.3">
      <c r="L25548" s="16"/>
      <c r="M25548" s="32"/>
    </row>
    <row r="25549" spans="12:13" x14ac:dyDescent="0.3">
      <c r="L25549" s="16"/>
      <c r="M25549" s="32"/>
    </row>
    <row r="25550" spans="12:13" x14ac:dyDescent="0.3">
      <c r="L25550" s="16"/>
      <c r="M25550" s="32"/>
    </row>
    <row r="25551" spans="12:13" x14ac:dyDescent="0.3">
      <c r="L25551" s="16"/>
      <c r="M25551" s="32"/>
    </row>
    <row r="25552" spans="12:13" x14ac:dyDescent="0.3">
      <c r="L25552" s="16"/>
      <c r="M25552" s="32"/>
    </row>
    <row r="25553" spans="12:13" x14ac:dyDescent="0.3">
      <c r="L25553" s="16"/>
      <c r="M25553" s="32"/>
    </row>
    <row r="25554" spans="12:13" x14ac:dyDescent="0.3">
      <c r="L25554" s="16"/>
      <c r="M25554" s="32"/>
    </row>
    <row r="25555" spans="12:13" x14ac:dyDescent="0.3">
      <c r="L25555" s="16"/>
      <c r="M25555" s="32"/>
    </row>
    <row r="25556" spans="12:13" x14ac:dyDescent="0.3">
      <c r="L25556" s="16"/>
      <c r="M25556" s="32"/>
    </row>
    <row r="25557" spans="12:13" x14ac:dyDescent="0.3">
      <c r="L25557" s="16"/>
      <c r="M25557" s="32"/>
    </row>
    <row r="25558" spans="12:13" x14ac:dyDescent="0.3">
      <c r="L25558" s="16"/>
      <c r="M25558" s="32"/>
    </row>
    <row r="25559" spans="12:13" x14ac:dyDescent="0.3">
      <c r="L25559" s="16"/>
      <c r="M25559" s="32"/>
    </row>
    <row r="25560" spans="12:13" x14ac:dyDescent="0.3">
      <c r="L25560" s="16"/>
      <c r="M25560" s="32"/>
    </row>
    <row r="25561" spans="12:13" x14ac:dyDescent="0.3">
      <c r="L25561" s="16"/>
      <c r="M25561" s="32"/>
    </row>
    <row r="25562" spans="12:13" x14ac:dyDescent="0.3">
      <c r="L25562" s="16"/>
      <c r="M25562" s="32"/>
    </row>
    <row r="25563" spans="12:13" x14ac:dyDescent="0.3">
      <c r="L25563" s="16"/>
      <c r="M25563" s="32"/>
    </row>
    <row r="25564" spans="12:13" x14ac:dyDescent="0.3">
      <c r="L25564" s="16"/>
      <c r="M25564" s="32"/>
    </row>
    <row r="25565" spans="12:13" x14ac:dyDescent="0.3">
      <c r="L25565" s="16"/>
      <c r="M25565" s="32"/>
    </row>
    <row r="25566" spans="12:13" x14ac:dyDescent="0.3">
      <c r="L25566" s="16"/>
      <c r="M25566" s="32"/>
    </row>
    <row r="25567" spans="12:13" x14ac:dyDescent="0.3">
      <c r="L25567" s="16"/>
      <c r="M25567" s="32"/>
    </row>
    <row r="25568" spans="12:13" x14ac:dyDescent="0.3">
      <c r="L25568" s="16"/>
      <c r="M25568" s="32"/>
    </row>
    <row r="25569" spans="12:13" x14ac:dyDescent="0.3">
      <c r="L25569" s="16"/>
      <c r="M25569" s="32"/>
    </row>
    <row r="25570" spans="12:13" x14ac:dyDescent="0.3">
      <c r="L25570" s="16"/>
      <c r="M25570" s="32"/>
    </row>
    <row r="25571" spans="12:13" x14ac:dyDescent="0.3">
      <c r="L25571" s="16"/>
      <c r="M25571" s="32"/>
    </row>
    <row r="25572" spans="12:13" x14ac:dyDescent="0.3">
      <c r="L25572" s="16"/>
      <c r="M25572" s="32"/>
    </row>
    <row r="25573" spans="12:13" x14ac:dyDescent="0.3">
      <c r="L25573" s="16"/>
      <c r="M25573" s="32"/>
    </row>
    <row r="25574" spans="12:13" x14ac:dyDescent="0.3">
      <c r="L25574" s="16"/>
      <c r="M25574" s="32"/>
    </row>
    <row r="25575" spans="12:13" x14ac:dyDescent="0.3">
      <c r="L25575" s="16"/>
      <c r="M25575" s="32"/>
    </row>
    <row r="25576" spans="12:13" x14ac:dyDescent="0.3">
      <c r="L25576" s="16"/>
      <c r="M25576" s="32"/>
    </row>
    <row r="25577" spans="12:13" x14ac:dyDescent="0.3">
      <c r="L25577" s="16"/>
      <c r="M25577" s="32"/>
    </row>
    <row r="25578" spans="12:13" x14ac:dyDescent="0.3">
      <c r="L25578" s="16"/>
      <c r="M25578" s="32"/>
    </row>
    <row r="25579" spans="12:13" x14ac:dyDescent="0.3">
      <c r="L25579" s="16"/>
      <c r="M25579" s="32"/>
    </row>
    <row r="25580" spans="12:13" x14ac:dyDescent="0.3">
      <c r="L25580" s="16"/>
      <c r="M25580" s="32"/>
    </row>
    <row r="25581" spans="12:13" x14ac:dyDescent="0.3">
      <c r="L25581" s="16"/>
      <c r="M25581" s="32"/>
    </row>
    <row r="25582" spans="12:13" x14ac:dyDescent="0.3">
      <c r="L25582" s="16"/>
      <c r="M25582" s="32"/>
    </row>
    <row r="25583" spans="12:13" x14ac:dyDescent="0.3">
      <c r="L25583" s="16"/>
      <c r="M25583" s="32"/>
    </row>
    <row r="25584" spans="12:13" x14ac:dyDescent="0.3">
      <c r="L25584" s="16"/>
      <c r="M25584" s="32"/>
    </row>
    <row r="25585" spans="12:13" x14ac:dyDescent="0.3">
      <c r="L25585" s="16"/>
      <c r="M25585" s="32"/>
    </row>
    <row r="25586" spans="12:13" x14ac:dyDescent="0.3">
      <c r="L25586" s="16"/>
      <c r="M25586" s="32"/>
    </row>
    <row r="25587" spans="12:13" x14ac:dyDescent="0.3">
      <c r="L25587" s="16"/>
      <c r="M25587" s="32"/>
    </row>
    <row r="25588" spans="12:13" x14ac:dyDescent="0.3">
      <c r="L25588" s="16"/>
      <c r="M25588" s="32"/>
    </row>
    <row r="25589" spans="12:13" x14ac:dyDescent="0.3">
      <c r="L25589" s="16"/>
      <c r="M25589" s="32"/>
    </row>
    <row r="25590" spans="12:13" x14ac:dyDescent="0.3">
      <c r="L25590" s="16"/>
      <c r="M25590" s="32"/>
    </row>
    <row r="25591" spans="12:13" x14ac:dyDescent="0.3">
      <c r="L25591" s="16"/>
      <c r="M25591" s="32"/>
    </row>
    <row r="25592" spans="12:13" x14ac:dyDescent="0.3">
      <c r="L25592" s="16"/>
      <c r="M25592" s="32"/>
    </row>
    <row r="25593" spans="12:13" x14ac:dyDescent="0.3">
      <c r="L25593" s="16"/>
      <c r="M25593" s="32"/>
    </row>
    <row r="25594" spans="12:13" x14ac:dyDescent="0.3">
      <c r="L25594" s="16"/>
      <c r="M25594" s="32"/>
    </row>
    <row r="25595" spans="12:13" x14ac:dyDescent="0.3">
      <c r="L25595" s="16"/>
      <c r="M25595" s="32"/>
    </row>
    <row r="25596" spans="12:13" x14ac:dyDescent="0.3">
      <c r="L25596" s="16"/>
      <c r="M25596" s="32"/>
    </row>
    <row r="25597" spans="12:13" x14ac:dyDescent="0.3">
      <c r="L25597" s="16"/>
      <c r="M25597" s="32"/>
    </row>
    <row r="25598" spans="12:13" x14ac:dyDescent="0.3">
      <c r="L25598" s="16"/>
      <c r="M25598" s="32"/>
    </row>
    <row r="25599" spans="12:13" x14ac:dyDescent="0.3">
      <c r="L25599" s="16"/>
      <c r="M25599" s="32"/>
    </row>
    <row r="25600" spans="12:13" x14ac:dyDescent="0.3">
      <c r="L25600" s="16"/>
      <c r="M25600" s="32"/>
    </row>
    <row r="25601" spans="12:13" x14ac:dyDescent="0.3">
      <c r="L25601" s="16"/>
      <c r="M25601" s="32"/>
    </row>
    <row r="25602" spans="12:13" x14ac:dyDescent="0.3">
      <c r="L25602" s="16"/>
      <c r="M25602" s="32"/>
    </row>
    <row r="25603" spans="12:13" x14ac:dyDescent="0.3">
      <c r="L25603" s="16"/>
      <c r="M25603" s="32"/>
    </row>
    <row r="25604" spans="12:13" x14ac:dyDescent="0.3">
      <c r="L25604" s="16"/>
      <c r="M25604" s="32"/>
    </row>
    <row r="25605" spans="12:13" x14ac:dyDescent="0.3">
      <c r="L25605" s="16"/>
      <c r="M25605" s="32"/>
    </row>
    <row r="25606" spans="12:13" x14ac:dyDescent="0.3">
      <c r="L25606" s="16"/>
      <c r="M25606" s="32"/>
    </row>
    <row r="25607" spans="12:13" x14ac:dyDescent="0.3">
      <c r="L25607" s="16"/>
      <c r="M25607" s="32"/>
    </row>
    <row r="25608" spans="12:13" x14ac:dyDescent="0.3">
      <c r="L25608" s="16"/>
      <c r="M25608" s="32"/>
    </row>
    <row r="25609" spans="12:13" x14ac:dyDescent="0.3">
      <c r="L25609" s="16"/>
      <c r="M25609" s="32"/>
    </row>
    <row r="25610" spans="12:13" x14ac:dyDescent="0.3">
      <c r="L25610" s="16"/>
      <c r="M25610" s="32"/>
    </row>
    <row r="25611" spans="12:13" x14ac:dyDescent="0.3">
      <c r="L25611" s="16"/>
      <c r="M25611" s="32"/>
    </row>
    <row r="25612" spans="12:13" x14ac:dyDescent="0.3">
      <c r="L25612" s="16"/>
      <c r="M25612" s="32"/>
    </row>
    <row r="25613" spans="12:13" x14ac:dyDescent="0.3">
      <c r="L25613" s="16"/>
      <c r="M25613" s="32"/>
    </row>
    <row r="25614" spans="12:13" x14ac:dyDescent="0.3">
      <c r="L25614" s="16"/>
      <c r="M25614" s="32"/>
    </row>
    <row r="25615" spans="12:13" x14ac:dyDescent="0.3">
      <c r="L25615" s="16"/>
      <c r="M25615" s="32"/>
    </row>
    <row r="25616" spans="12:13" x14ac:dyDescent="0.3">
      <c r="L25616" s="16"/>
      <c r="M25616" s="32"/>
    </row>
    <row r="25617" spans="12:13" x14ac:dyDescent="0.3">
      <c r="L25617" s="16"/>
      <c r="M25617" s="32"/>
    </row>
    <row r="25618" spans="12:13" x14ac:dyDescent="0.3">
      <c r="L25618" s="16"/>
      <c r="M25618" s="32"/>
    </row>
    <row r="25619" spans="12:13" x14ac:dyDescent="0.3">
      <c r="L25619" s="16"/>
      <c r="M25619" s="32"/>
    </row>
    <row r="25620" spans="12:13" x14ac:dyDescent="0.3">
      <c r="L25620" s="16"/>
      <c r="M25620" s="32"/>
    </row>
    <row r="25621" spans="12:13" x14ac:dyDescent="0.3">
      <c r="L25621" s="16"/>
      <c r="M25621" s="32"/>
    </row>
    <row r="25622" spans="12:13" x14ac:dyDescent="0.3">
      <c r="L25622" s="16"/>
      <c r="M25622" s="32"/>
    </row>
    <row r="25623" spans="12:13" x14ac:dyDescent="0.3">
      <c r="L25623" s="16"/>
      <c r="M25623" s="32"/>
    </row>
    <row r="25624" spans="12:13" x14ac:dyDescent="0.3">
      <c r="L25624" s="16"/>
      <c r="M25624" s="32"/>
    </row>
    <row r="25625" spans="12:13" x14ac:dyDescent="0.3">
      <c r="L25625" s="16"/>
      <c r="M25625" s="32"/>
    </row>
    <row r="25626" spans="12:13" x14ac:dyDescent="0.3">
      <c r="L25626" s="16"/>
      <c r="M25626" s="32"/>
    </row>
    <row r="25627" spans="12:13" x14ac:dyDescent="0.3">
      <c r="L25627" s="16"/>
      <c r="M25627" s="32"/>
    </row>
    <row r="25628" spans="12:13" x14ac:dyDescent="0.3">
      <c r="L25628" s="16"/>
      <c r="M25628" s="32"/>
    </row>
    <row r="25629" spans="12:13" x14ac:dyDescent="0.3">
      <c r="L25629" s="16"/>
      <c r="M25629" s="32"/>
    </row>
    <row r="25630" spans="12:13" x14ac:dyDescent="0.3">
      <c r="L25630" s="16"/>
      <c r="M25630" s="32"/>
    </row>
    <row r="25631" spans="12:13" x14ac:dyDescent="0.3">
      <c r="L25631" s="16"/>
      <c r="M25631" s="32"/>
    </row>
    <row r="25632" spans="12:13" x14ac:dyDescent="0.3">
      <c r="L25632" s="16"/>
      <c r="M25632" s="32"/>
    </row>
    <row r="25633" spans="12:13" x14ac:dyDescent="0.3">
      <c r="L25633" s="16"/>
      <c r="M25633" s="32"/>
    </row>
    <row r="25634" spans="12:13" x14ac:dyDescent="0.3">
      <c r="L25634" s="16"/>
      <c r="M25634" s="32"/>
    </row>
    <row r="25635" spans="12:13" x14ac:dyDescent="0.3">
      <c r="L25635" s="16"/>
      <c r="M25635" s="32"/>
    </row>
    <row r="25636" spans="12:13" x14ac:dyDescent="0.3">
      <c r="L25636" s="16"/>
      <c r="M25636" s="32"/>
    </row>
    <row r="25637" spans="12:13" x14ac:dyDescent="0.3">
      <c r="L25637" s="16"/>
      <c r="M25637" s="32"/>
    </row>
    <row r="25638" spans="12:13" x14ac:dyDescent="0.3">
      <c r="L25638" s="16"/>
      <c r="M25638" s="32"/>
    </row>
    <row r="25639" spans="12:13" x14ac:dyDescent="0.3">
      <c r="L25639" s="16"/>
      <c r="M25639" s="32"/>
    </row>
    <row r="25640" spans="12:13" x14ac:dyDescent="0.3">
      <c r="L25640" s="16"/>
      <c r="M25640" s="32"/>
    </row>
    <row r="25641" spans="12:13" x14ac:dyDescent="0.3">
      <c r="L25641" s="16"/>
      <c r="M25641" s="32"/>
    </row>
    <row r="25642" spans="12:13" x14ac:dyDescent="0.3">
      <c r="L25642" s="16"/>
      <c r="M25642" s="32"/>
    </row>
    <row r="25643" spans="12:13" x14ac:dyDescent="0.3">
      <c r="L25643" s="16"/>
      <c r="M25643" s="32"/>
    </row>
    <row r="25644" spans="12:13" x14ac:dyDescent="0.3">
      <c r="L25644" s="16"/>
      <c r="M25644" s="32"/>
    </row>
    <row r="25645" spans="12:13" x14ac:dyDescent="0.3">
      <c r="L25645" s="16"/>
      <c r="M25645" s="32"/>
    </row>
    <row r="25646" spans="12:13" x14ac:dyDescent="0.3">
      <c r="L25646" s="16"/>
      <c r="M25646" s="32"/>
    </row>
    <row r="25647" spans="12:13" x14ac:dyDescent="0.3">
      <c r="L25647" s="16"/>
      <c r="M25647" s="32"/>
    </row>
    <row r="25648" spans="12:13" x14ac:dyDescent="0.3">
      <c r="L25648" s="16"/>
      <c r="M25648" s="32"/>
    </row>
    <row r="25649" spans="12:13" x14ac:dyDescent="0.3">
      <c r="L25649" s="16"/>
      <c r="M25649" s="32"/>
    </row>
    <row r="25650" spans="12:13" x14ac:dyDescent="0.3">
      <c r="L25650" s="16"/>
      <c r="M25650" s="32"/>
    </row>
    <row r="25651" spans="12:13" x14ac:dyDescent="0.3">
      <c r="L25651" s="16"/>
      <c r="M25651" s="32"/>
    </row>
    <row r="25652" spans="12:13" x14ac:dyDescent="0.3">
      <c r="L25652" s="16"/>
      <c r="M25652" s="32"/>
    </row>
    <row r="25653" spans="12:13" x14ac:dyDescent="0.3">
      <c r="L25653" s="16"/>
      <c r="M25653" s="32"/>
    </row>
    <row r="25654" spans="12:13" x14ac:dyDescent="0.3">
      <c r="L25654" s="16"/>
      <c r="M25654" s="32"/>
    </row>
    <row r="25655" spans="12:13" x14ac:dyDescent="0.3">
      <c r="L25655" s="16"/>
      <c r="M25655" s="32"/>
    </row>
    <row r="25656" spans="12:13" x14ac:dyDescent="0.3">
      <c r="L25656" s="16"/>
      <c r="M25656" s="32"/>
    </row>
    <row r="25657" spans="12:13" x14ac:dyDescent="0.3">
      <c r="L25657" s="16"/>
      <c r="M25657" s="32"/>
    </row>
    <row r="25658" spans="12:13" x14ac:dyDescent="0.3">
      <c r="L25658" s="16"/>
      <c r="M25658" s="32"/>
    </row>
    <row r="25659" spans="12:13" x14ac:dyDescent="0.3">
      <c r="L25659" s="16"/>
      <c r="M25659" s="32"/>
    </row>
    <row r="25660" spans="12:13" x14ac:dyDescent="0.3">
      <c r="L25660" s="16"/>
      <c r="M25660" s="32"/>
    </row>
    <row r="25661" spans="12:13" x14ac:dyDescent="0.3">
      <c r="L25661" s="16"/>
      <c r="M25661" s="32"/>
    </row>
    <row r="25662" spans="12:13" x14ac:dyDescent="0.3">
      <c r="L25662" s="16"/>
      <c r="M25662" s="32"/>
    </row>
    <row r="25663" spans="12:13" x14ac:dyDescent="0.3">
      <c r="L25663" s="16"/>
      <c r="M25663" s="32"/>
    </row>
    <row r="25664" spans="12:13" x14ac:dyDescent="0.3">
      <c r="L25664" s="16"/>
      <c r="M25664" s="32"/>
    </row>
    <row r="25665" spans="12:13" x14ac:dyDescent="0.3">
      <c r="L25665" s="16"/>
      <c r="M25665" s="32"/>
    </row>
    <row r="25666" spans="12:13" x14ac:dyDescent="0.3">
      <c r="L25666" s="16"/>
      <c r="M25666" s="32"/>
    </row>
    <row r="25667" spans="12:13" x14ac:dyDescent="0.3">
      <c r="L25667" s="16"/>
      <c r="M25667" s="32"/>
    </row>
    <row r="25668" spans="12:13" x14ac:dyDescent="0.3">
      <c r="L25668" s="16"/>
      <c r="M25668" s="32"/>
    </row>
    <row r="25669" spans="12:13" x14ac:dyDescent="0.3">
      <c r="L25669" s="16"/>
      <c r="M25669" s="32"/>
    </row>
    <row r="25670" spans="12:13" x14ac:dyDescent="0.3">
      <c r="L25670" s="16"/>
      <c r="M25670" s="32"/>
    </row>
    <row r="25671" spans="12:13" x14ac:dyDescent="0.3">
      <c r="L25671" s="16"/>
      <c r="M25671" s="32"/>
    </row>
    <row r="25672" spans="12:13" x14ac:dyDescent="0.3">
      <c r="L25672" s="16"/>
      <c r="M25672" s="32"/>
    </row>
    <row r="25673" spans="12:13" x14ac:dyDescent="0.3">
      <c r="L25673" s="16"/>
      <c r="M25673" s="32"/>
    </row>
    <row r="25674" spans="12:13" x14ac:dyDescent="0.3">
      <c r="L25674" s="16"/>
      <c r="M25674" s="32"/>
    </row>
    <row r="25675" spans="12:13" x14ac:dyDescent="0.3">
      <c r="L25675" s="16"/>
      <c r="M25675" s="32"/>
    </row>
    <row r="25676" spans="12:13" x14ac:dyDescent="0.3">
      <c r="L25676" s="16"/>
      <c r="M25676" s="32"/>
    </row>
    <row r="25677" spans="12:13" x14ac:dyDescent="0.3">
      <c r="L25677" s="16"/>
      <c r="M25677" s="32"/>
    </row>
    <row r="25678" spans="12:13" x14ac:dyDescent="0.3">
      <c r="L25678" s="16"/>
      <c r="M25678" s="32"/>
    </row>
    <row r="25679" spans="12:13" x14ac:dyDescent="0.3">
      <c r="L25679" s="16"/>
      <c r="M25679" s="32"/>
    </row>
    <row r="25680" spans="12:13" x14ac:dyDescent="0.3">
      <c r="L25680" s="16"/>
      <c r="M25680" s="32"/>
    </row>
    <row r="25681" spans="12:13" x14ac:dyDescent="0.3">
      <c r="L25681" s="16"/>
      <c r="M25681" s="32"/>
    </row>
    <row r="25682" spans="12:13" x14ac:dyDescent="0.3">
      <c r="L25682" s="16"/>
      <c r="M25682" s="32"/>
    </row>
    <row r="25683" spans="12:13" x14ac:dyDescent="0.3">
      <c r="L25683" s="16"/>
      <c r="M25683" s="32"/>
    </row>
    <row r="25684" spans="12:13" x14ac:dyDescent="0.3">
      <c r="L25684" s="16"/>
      <c r="M25684" s="32"/>
    </row>
    <row r="25685" spans="12:13" x14ac:dyDescent="0.3">
      <c r="L25685" s="16"/>
      <c r="M25685" s="32"/>
    </row>
    <row r="25686" spans="12:13" x14ac:dyDescent="0.3">
      <c r="L25686" s="16"/>
      <c r="M25686" s="32"/>
    </row>
    <row r="25687" spans="12:13" x14ac:dyDescent="0.3">
      <c r="L25687" s="16"/>
      <c r="M25687" s="32"/>
    </row>
    <row r="25688" spans="12:13" x14ac:dyDescent="0.3">
      <c r="L25688" s="16"/>
      <c r="M25688" s="32"/>
    </row>
    <row r="25689" spans="12:13" x14ac:dyDescent="0.3">
      <c r="L25689" s="16"/>
      <c r="M25689" s="32"/>
    </row>
    <row r="25690" spans="12:13" x14ac:dyDescent="0.3">
      <c r="L25690" s="16"/>
      <c r="M25690" s="32"/>
    </row>
    <row r="25691" spans="12:13" x14ac:dyDescent="0.3">
      <c r="L25691" s="16"/>
      <c r="M25691" s="32"/>
    </row>
    <row r="25692" spans="12:13" x14ac:dyDescent="0.3">
      <c r="L25692" s="16"/>
      <c r="M25692" s="32"/>
    </row>
    <row r="25693" spans="12:13" x14ac:dyDescent="0.3">
      <c r="L25693" s="16"/>
      <c r="M25693" s="32"/>
    </row>
    <row r="25694" spans="12:13" x14ac:dyDescent="0.3">
      <c r="L25694" s="16"/>
      <c r="M25694" s="32"/>
    </row>
    <row r="25695" spans="12:13" x14ac:dyDescent="0.3">
      <c r="L25695" s="16"/>
      <c r="M25695" s="32"/>
    </row>
    <row r="25696" spans="12:13" x14ac:dyDescent="0.3">
      <c r="L25696" s="16"/>
      <c r="M25696" s="32"/>
    </row>
    <row r="25697" spans="12:13" x14ac:dyDescent="0.3">
      <c r="L25697" s="16"/>
      <c r="M25697" s="32"/>
    </row>
    <row r="25698" spans="12:13" x14ac:dyDescent="0.3">
      <c r="L25698" s="16"/>
      <c r="M25698" s="32"/>
    </row>
    <row r="25699" spans="12:13" x14ac:dyDescent="0.3">
      <c r="L25699" s="16"/>
      <c r="M25699" s="32"/>
    </row>
    <row r="25700" spans="12:13" x14ac:dyDescent="0.3">
      <c r="L25700" s="16"/>
      <c r="M25700" s="32"/>
    </row>
    <row r="25701" spans="12:13" x14ac:dyDescent="0.3">
      <c r="L25701" s="16"/>
      <c r="M25701" s="32"/>
    </row>
    <row r="25702" spans="12:13" x14ac:dyDescent="0.3">
      <c r="L25702" s="16"/>
      <c r="M25702" s="32"/>
    </row>
    <row r="25703" spans="12:13" x14ac:dyDescent="0.3">
      <c r="L25703" s="16"/>
      <c r="M25703" s="32"/>
    </row>
    <row r="25704" spans="12:13" x14ac:dyDescent="0.3">
      <c r="L25704" s="16"/>
      <c r="M25704" s="32"/>
    </row>
    <row r="25705" spans="12:13" x14ac:dyDescent="0.3">
      <c r="L25705" s="16"/>
      <c r="M25705" s="32"/>
    </row>
    <row r="25706" spans="12:13" x14ac:dyDescent="0.3">
      <c r="L25706" s="16"/>
      <c r="M25706" s="32"/>
    </row>
    <row r="25707" spans="12:13" x14ac:dyDescent="0.3">
      <c r="L25707" s="16"/>
      <c r="M25707" s="32"/>
    </row>
    <row r="25708" spans="12:13" x14ac:dyDescent="0.3">
      <c r="L25708" s="16"/>
      <c r="M25708" s="32"/>
    </row>
    <row r="25709" spans="12:13" x14ac:dyDescent="0.3">
      <c r="L25709" s="16"/>
      <c r="M25709" s="32"/>
    </row>
    <row r="25710" spans="12:13" x14ac:dyDescent="0.3">
      <c r="L25710" s="16"/>
      <c r="M25710" s="32"/>
    </row>
    <row r="25711" spans="12:13" x14ac:dyDescent="0.3">
      <c r="L25711" s="16"/>
      <c r="M25711" s="32"/>
    </row>
    <row r="25712" spans="12:13" x14ac:dyDescent="0.3">
      <c r="L25712" s="16"/>
      <c r="M25712" s="32"/>
    </row>
    <row r="25713" spans="12:13" x14ac:dyDescent="0.3">
      <c r="L25713" s="16"/>
      <c r="M25713" s="32"/>
    </row>
    <row r="25714" spans="12:13" x14ac:dyDescent="0.3">
      <c r="L25714" s="16"/>
      <c r="M25714" s="32"/>
    </row>
    <row r="25715" spans="12:13" x14ac:dyDescent="0.3">
      <c r="L25715" s="16"/>
      <c r="M25715" s="32"/>
    </row>
    <row r="25716" spans="12:13" x14ac:dyDescent="0.3">
      <c r="L25716" s="16"/>
      <c r="M25716" s="32"/>
    </row>
    <row r="25717" spans="12:13" x14ac:dyDescent="0.3">
      <c r="L25717" s="16"/>
      <c r="M25717" s="32"/>
    </row>
    <row r="25718" spans="12:13" x14ac:dyDescent="0.3">
      <c r="L25718" s="16"/>
      <c r="M25718" s="32"/>
    </row>
    <row r="25719" spans="12:13" x14ac:dyDescent="0.3">
      <c r="L25719" s="16"/>
      <c r="M25719" s="32"/>
    </row>
    <row r="25720" spans="12:13" x14ac:dyDescent="0.3">
      <c r="L25720" s="16"/>
      <c r="M25720" s="32"/>
    </row>
    <row r="25721" spans="12:13" x14ac:dyDescent="0.3">
      <c r="L25721" s="16"/>
      <c r="M25721" s="32"/>
    </row>
    <row r="25722" spans="12:13" x14ac:dyDescent="0.3">
      <c r="L25722" s="16"/>
      <c r="M25722" s="32"/>
    </row>
    <row r="25723" spans="12:13" x14ac:dyDescent="0.3">
      <c r="L25723" s="16"/>
      <c r="M25723" s="32"/>
    </row>
    <row r="25724" spans="12:13" x14ac:dyDescent="0.3">
      <c r="L25724" s="16"/>
      <c r="M25724" s="32"/>
    </row>
    <row r="25725" spans="12:13" x14ac:dyDescent="0.3">
      <c r="L25725" s="16"/>
      <c r="M25725" s="32"/>
    </row>
    <row r="25726" spans="12:13" x14ac:dyDescent="0.3">
      <c r="L25726" s="16"/>
      <c r="M25726" s="32"/>
    </row>
    <row r="25727" spans="12:13" x14ac:dyDescent="0.3">
      <c r="L25727" s="16"/>
      <c r="M25727" s="32"/>
    </row>
    <row r="25728" spans="12:13" x14ac:dyDescent="0.3">
      <c r="L25728" s="16"/>
      <c r="M25728" s="32"/>
    </row>
    <row r="25729" spans="12:13" x14ac:dyDescent="0.3">
      <c r="L25729" s="16"/>
      <c r="M25729" s="32"/>
    </row>
    <row r="25730" spans="12:13" x14ac:dyDescent="0.3">
      <c r="L25730" s="16"/>
      <c r="M25730" s="32"/>
    </row>
    <row r="25731" spans="12:13" x14ac:dyDescent="0.3">
      <c r="L25731" s="16"/>
      <c r="M25731" s="32"/>
    </row>
    <row r="25732" spans="12:13" x14ac:dyDescent="0.3">
      <c r="L25732" s="16"/>
      <c r="M25732" s="32"/>
    </row>
    <row r="25733" spans="12:13" x14ac:dyDescent="0.3">
      <c r="L25733" s="16"/>
      <c r="M25733" s="32"/>
    </row>
    <row r="25734" spans="12:13" x14ac:dyDescent="0.3">
      <c r="L25734" s="16"/>
      <c r="M25734" s="32"/>
    </row>
    <row r="25735" spans="12:13" x14ac:dyDescent="0.3">
      <c r="L25735" s="16"/>
      <c r="M25735" s="32"/>
    </row>
    <row r="25736" spans="12:13" x14ac:dyDescent="0.3">
      <c r="L25736" s="16"/>
      <c r="M25736" s="32"/>
    </row>
    <row r="25737" spans="12:13" x14ac:dyDescent="0.3">
      <c r="L25737" s="16"/>
      <c r="M25737" s="32"/>
    </row>
    <row r="25738" spans="12:13" x14ac:dyDescent="0.3">
      <c r="L25738" s="16"/>
      <c r="M25738" s="32"/>
    </row>
    <row r="25739" spans="12:13" x14ac:dyDescent="0.3">
      <c r="L25739" s="16"/>
      <c r="M25739" s="32"/>
    </row>
    <row r="25740" spans="12:13" x14ac:dyDescent="0.3">
      <c r="L25740" s="16"/>
      <c r="M25740" s="32"/>
    </row>
    <row r="25741" spans="12:13" x14ac:dyDescent="0.3">
      <c r="L25741" s="16"/>
      <c r="M25741" s="32"/>
    </row>
    <row r="25742" spans="12:13" x14ac:dyDescent="0.3">
      <c r="L25742" s="16"/>
      <c r="M25742" s="32"/>
    </row>
    <row r="25743" spans="12:13" x14ac:dyDescent="0.3">
      <c r="L25743" s="16"/>
      <c r="M25743" s="32"/>
    </row>
    <row r="25744" spans="12:13" x14ac:dyDescent="0.3">
      <c r="L25744" s="16"/>
      <c r="M25744" s="32"/>
    </row>
    <row r="25745" spans="12:13" x14ac:dyDescent="0.3">
      <c r="L25745" s="16"/>
      <c r="M25745" s="32"/>
    </row>
    <row r="25746" spans="12:13" x14ac:dyDescent="0.3">
      <c r="L25746" s="16"/>
      <c r="M25746" s="32"/>
    </row>
    <row r="25747" spans="12:13" x14ac:dyDescent="0.3">
      <c r="L25747" s="16"/>
      <c r="M25747" s="32"/>
    </row>
    <row r="25748" spans="12:13" x14ac:dyDescent="0.3">
      <c r="L25748" s="16"/>
      <c r="M25748" s="32"/>
    </row>
    <row r="25749" spans="12:13" x14ac:dyDescent="0.3">
      <c r="L25749" s="16"/>
      <c r="M25749" s="32"/>
    </row>
    <row r="25750" spans="12:13" x14ac:dyDescent="0.3">
      <c r="L25750" s="16"/>
      <c r="M25750" s="32"/>
    </row>
    <row r="25751" spans="12:13" x14ac:dyDescent="0.3">
      <c r="L25751" s="16"/>
      <c r="M25751" s="32"/>
    </row>
    <row r="25752" spans="12:13" x14ac:dyDescent="0.3">
      <c r="L25752" s="16"/>
      <c r="M25752" s="32"/>
    </row>
    <row r="25753" spans="12:13" x14ac:dyDescent="0.3">
      <c r="L25753" s="16"/>
      <c r="M25753" s="32"/>
    </row>
    <row r="25754" spans="12:13" x14ac:dyDescent="0.3">
      <c r="L25754" s="16"/>
      <c r="M25754" s="32"/>
    </row>
    <row r="25755" spans="12:13" x14ac:dyDescent="0.3">
      <c r="L25755" s="16"/>
      <c r="M25755" s="32"/>
    </row>
    <row r="25756" spans="12:13" x14ac:dyDescent="0.3">
      <c r="L25756" s="16"/>
      <c r="M25756" s="32"/>
    </row>
    <row r="25757" spans="12:13" x14ac:dyDescent="0.3">
      <c r="L25757" s="16"/>
      <c r="M25757" s="32"/>
    </row>
    <row r="25758" spans="12:13" x14ac:dyDescent="0.3">
      <c r="L25758" s="16"/>
      <c r="M25758" s="32"/>
    </row>
    <row r="25759" spans="12:13" x14ac:dyDescent="0.3">
      <c r="L25759" s="16"/>
      <c r="M25759" s="32"/>
    </row>
    <row r="25760" spans="12:13" x14ac:dyDescent="0.3">
      <c r="L25760" s="16"/>
      <c r="M25760" s="32"/>
    </row>
    <row r="25761" spans="12:13" x14ac:dyDescent="0.3">
      <c r="L25761" s="16"/>
      <c r="M25761" s="32"/>
    </row>
    <row r="25762" spans="12:13" x14ac:dyDescent="0.3">
      <c r="L25762" s="16"/>
      <c r="M25762" s="32"/>
    </row>
    <row r="25763" spans="12:13" x14ac:dyDescent="0.3">
      <c r="L25763" s="16"/>
      <c r="M25763" s="32"/>
    </row>
    <row r="25764" spans="12:13" x14ac:dyDescent="0.3">
      <c r="L25764" s="16"/>
      <c r="M25764" s="32"/>
    </row>
    <row r="25765" spans="12:13" x14ac:dyDescent="0.3">
      <c r="L25765" s="16"/>
      <c r="M25765" s="32"/>
    </row>
    <row r="25766" spans="12:13" x14ac:dyDescent="0.3">
      <c r="L25766" s="16"/>
      <c r="M25766" s="32"/>
    </row>
    <row r="25767" spans="12:13" x14ac:dyDescent="0.3">
      <c r="L25767" s="16"/>
      <c r="M25767" s="32"/>
    </row>
    <row r="25768" spans="12:13" x14ac:dyDescent="0.3">
      <c r="L25768" s="16"/>
      <c r="M25768" s="32"/>
    </row>
    <row r="25769" spans="12:13" x14ac:dyDescent="0.3">
      <c r="L25769" s="16"/>
      <c r="M25769" s="32"/>
    </row>
    <row r="25770" spans="12:13" x14ac:dyDescent="0.3">
      <c r="L25770" s="16"/>
      <c r="M25770" s="32"/>
    </row>
    <row r="25771" spans="12:13" x14ac:dyDescent="0.3">
      <c r="L25771" s="16"/>
      <c r="M25771" s="32"/>
    </row>
    <row r="25772" spans="12:13" x14ac:dyDescent="0.3">
      <c r="L25772" s="16"/>
      <c r="M25772" s="32"/>
    </row>
    <row r="25773" spans="12:13" x14ac:dyDescent="0.3">
      <c r="L25773" s="16"/>
      <c r="M25773" s="32"/>
    </row>
    <row r="25774" spans="12:13" x14ac:dyDescent="0.3">
      <c r="L25774" s="16"/>
      <c r="M25774" s="32"/>
    </row>
    <row r="25775" spans="12:13" x14ac:dyDescent="0.3">
      <c r="L25775" s="16"/>
      <c r="M25775" s="32"/>
    </row>
    <row r="25776" spans="12:13" x14ac:dyDescent="0.3">
      <c r="L25776" s="16"/>
      <c r="M25776" s="32"/>
    </row>
    <row r="25777" spans="12:13" x14ac:dyDescent="0.3">
      <c r="L25777" s="16"/>
      <c r="M25777" s="32"/>
    </row>
    <row r="25778" spans="12:13" x14ac:dyDescent="0.3">
      <c r="L25778" s="16"/>
      <c r="M25778" s="32"/>
    </row>
    <row r="25779" spans="12:13" x14ac:dyDescent="0.3">
      <c r="L25779" s="16"/>
      <c r="M25779" s="32"/>
    </row>
    <row r="25780" spans="12:13" x14ac:dyDescent="0.3">
      <c r="L25780" s="16"/>
      <c r="M25780" s="32"/>
    </row>
    <row r="25781" spans="12:13" x14ac:dyDescent="0.3">
      <c r="L25781" s="16"/>
      <c r="M25781" s="32"/>
    </row>
    <row r="25782" spans="12:13" x14ac:dyDescent="0.3">
      <c r="L25782" s="16"/>
      <c r="M25782" s="32"/>
    </row>
    <row r="25783" spans="12:13" x14ac:dyDescent="0.3">
      <c r="L25783" s="16"/>
      <c r="M25783" s="32"/>
    </row>
    <row r="25784" spans="12:13" x14ac:dyDescent="0.3">
      <c r="L25784" s="16"/>
      <c r="M25784" s="32"/>
    </row>
    <row r="25785" spans="12:13" x14ac:dyDescent="0.3">
      <c r="L25785" s="16"/>
      <c r="M25785" s="32"/>
    </row>
    <row r="25786" spans="12:13" x14ac:dyDescent="0.3">
      <c r="L25786" s="16"/>
      <c r="M25786" s="32"/>
    </row>
    <row r="25787" spans="12:13" x14ac:dyDescent="0.3">
      <c r="L25787" s="16"/>
      <c r="M25787" s="32"/>
    </row>
    <row r="25788" spans="12:13" x14ac:dyDescent="0.3">
      <c r="L25788" s="16"/>
      <c r="M25788" s="32"/>
    </row>
    <row r="25789" spans="12:13" x14ac:dyDescent="0.3">
      <c r="L25789" s="16"/>
      <c r="M25789" s="32"/>
    </row>
    <row r="25790" spans="12:13" x14ac:dyDescent="0.3">
      <c r="L25790" s="16"/>
      <c r="M25790" s="32"/>
    </row>
    <row r="25791" spans="12:13" x14ac:dyDescent="0.3">
      <c r="L25791" s="16"/>
      <c r="M25791" s="32"/>
    </row>
    <row r="25792" spans="12:13" x14ac:dyDescent="0.3">
      <c r="L25792" s="16"/>
      <c r="M25792" s="32"/>
    </row>
    <row r="25793" spans="12:13" x14ac:dyDescent="0.3">
      <c r="L25793" s="16"/>
      <c r="M25793" s="32"/>
    </row>
    <row r="25794" spans="12:13" x14ac:dyDescent="0.3">
      <c r="L25794" s="16"/>
      <c r="M25794" s="32"/>
    </row>
    <row r="25795" spans="12:13" x14ac:dyDescent="0.3">
      <c r="L25795" s="16"/>
      <c r="M25795" s="32"/>
    </row>
    <row r="25796" spans="12:13" x14ac:dyDescent="0.3">
      <c r="L25796" s="16"/>
      <c r="M25796" s="32"/>
    </row>
    <row r="25797" spans="12:13" x14ac:dyDescent="0.3">
      <c r="L25797" s="16"/>
      <c r="M25797" s="32"/>
    </row>
    <row r="25798" spans="12:13" x14ac:dyDescent="0.3">
      <c r="L25798" s="16"/>
      <c r="M25798" s="32"/>
    </row>
    <row r="25799" spans="12:13" x14ac:dyDescent="0.3">
      <c r="L25799" s="16"/>
      <c r="M25799" s="32"/>
    </row>
    <row r="25800" spans="12:13" x14ac:dyDescent="0.3">
      <c r="L25800" s="16"/>
      <c r="M25800" s="32"/>
    </row>
    <row r="25801" spans="12:13" x14ac:dyDescent="0.3">
      <c r="L25801" s="16"/>
      <c r="M25801" s="32"/>
    </row>
    <row r="25802" spans="12:13" x14ac:dyDescent="0.3">
      <c r="L25802" s="16"/>
      <c r="M25802" s="32"/>
    </row>
    <row r="25803" spans="12:13" x14ac:dyDescent="0.3">
      <c r="L25803" s="16"/>
      <c r="M25803" s="32"/>
    </row>
    <row r="25804" spans="12:13" x14ac:dyDescent="0.3">
      <c r="L25804" s="16"/>
      <c r="M25804" s="32"/>
    </row>
    <row r="25805" spans="12:13" x14ac:dyDescent="0.3">
      <c r="L25805" s="16"/>
      <c r="M25805" s="32"/>
    </row>
    <row r="25806" spans="12:13" x14ac:dyDescent="0.3">
      <c r="L25806" s="16"/>
      <c r="M25806" s="32"/>
    </row>
    <row r="25807" spans="12:13" x14ac:dyDescent="0.3">
      <c r="L25807" s="16"/>
      <c r="M25807" s="32"/>
    </row>
    <row r="25808" spans="12:13" x14ac:dyDescent="0.3">
      <c r="L25808" s="16"/>
      <c r="M25808" s="32"/>
    </row>
    <row r="25809" spans="12:13" x14ac:dyDescent="0.3">
      <c r="L25809" s="16"/>
      <c r="M25809" s="32"/>
    </row>
    <row r="25810" spans="12:13" x14ac:dyDescent="0.3">
      <c r="L25810" s="16"/>
      <c r="M25810" s="32"/>
    </row>
    <row r="25811" spans="12:13" x14ac:dyDescent="0.3">
      <c r="L25811" s="16"/>
      <c r="M25811" s="32"/>
    </row>
    <row r="25812" spans="12:13" x14ac:dyDescent="0.3">
      <c r="L25812" s="16"/>
      <c r="M25812" s="32"/>
    </row>
    <row r="25813" spans="12:13" x14ac:dyDescent="0.3">
      <c r="L25813" s="16"/>
      <c r="M25813" s="32"/>
    </row>
    <row r="25814" spans="12:13" x14ac:dyDescent="0.3">
      <c r="L25814" s="16"/>
      <c r="M25814" s="32"/>
    </row>
    <row r="25815" spans="12:13" x14ac:dyDescent="0.3">
      <c r="L25815" s="16"/>
      <c r="M25815" s="32"/>
    </row>
    <row r="25816" spans="12:13" x14ac:dyDescent="0.3">
      <c r="L25816" s="16"/>
      <c r="M25816" s="32"/>
    </row>
    <row r="25817" spans="12:13" x14ac:dyDescent="0.3">
      <c r="L25817" s="16"/>
      <c r="M25817" s="32"/>
    </row>
    <row r="25818" spans="12:13" x14ac:dyDescent="0.3">
      <c r="L25818" s="16"/>
      <c r="M25818" s="32"/>
    </row>
    <row r="25819" spans="12:13" x14ac:dyDescent="0.3">
      <c r="L25819" s="16"/>
      <c r="M25819" s="32"/>
    </row>
    <row r="25820" spans="12:13" x14ac:dyDescent="0.3">
      <c r="L25820" s="16"/>
      <c r="M25820" s="32"/>
    </row>
    <row r="25821" spans="12:13" x14ac:dyDescent="0.3">
      <c r="L25821" s="16"/>
      <c r="M25821" s="32"/>
    </row>
    <row r="25822" spans="12:13" x14ac:dyDescent="0.3">
      <c r="L25822" s="16"/>
      <c r="M25822" s="32"/>
    </row>
    <row r="25823" spans="12:13" x14ac:dyDescent="0.3">
      <c r="L25823" s="16"/>
      <c r="M25823" s="32"/>
    </row>
    <row r="25824" spans="12:13" x14ac:dyDescent="0.3">
      <c r="L25824" s="16"/>
      <c r="M25824" s="32"/>
    </row>
    <row r="25825" spans="12:13" x14ac:dyDescent="0.3">
      <c r="L25825" s="16"/>
      <c r="M25825" s="32"/>
    </row>
    <row r="25826" spans="12:13" x14ac:dyDescent="0.3">
      <c r="L25826" s="16"/>
      <c r="M25826" s="32"/>
    </row>
    <row r="25827" spans="12:13" x14ac:dyDescent="0.3">
      <c r="L25827" s="16"/>
      <c r="M25827" s="32"/>
    </row>
    <row r="25828" spans="12:13" x14ac:dyDescent="0.3">
      <c r="L25828" s="16"/>
      <c r="M25828" s="32"/>
    </row>
    <row r="25829" spans="12:13" x14ac:dyDescent="0.3">
      <c r="L25829" s="16"/>
      <c r="M25829" s="32"/>
    </row>
    <row r="25830" spans="12:13" x14ac:dyDescent="0.3">
      <c r="L25830" s="16"/>
      <c r="M25830" s="32"/>
    </row>
    <row r="25831" spans="12:13" x14ac:dyDescent="0.3">
      <c r="L25831" s="16"/>
      <c r="M25831" s="32"/>
    </row>
    <row r="25832" spans="12:13" x14ac:dyDescent="0.3">
      <c r="L25832" s="16"/>
      <c r="M25832" s="32"/>
    </row>
    <row r="25833" spans="12:13" x14ac:dyDescent="0.3">
      <c r="L25833" s="16"/>
      <c r="M25833" s="32"/>
    </row>
    <row r="25834" spans="12:13" x14ac:dyDescent="0.3">
      <c r="L25834" s="16"/>
      <c r="M25834" s="32"/>
    </row>
    <row r="25835" spans="12:13" x14ac:dyDescent="0.3">
      <c r="L25835" s="16"/>
      <c r="M25835" s="32"/>
    </row>
    <row r="25836" spans="12:13" x14ac:dyDescent="0.3">
      <c r="L25836" s="16"/>
      <c r="M25836" s="32"/>
    </row>
    <row r="25837" spans="12:13" x14ac:dyDescent="0.3">
      <c r="L25837" s="16"/>
      <c r="M25837" s="32"/>
    </row>
    <row r="25838" spans="12:13" x14ac:dyDescent="0.3">
      <c r="L25838" s="16"/>
      <c r="M25838" s="32"/>
    </row>
    <row r="25839" spans="12:13" x14ac:dyDescent="0.3">
      <c r="L25839" s="16"/>
      <c r="M25839" s="32"/>
    </row>
    <row r="25840" spans="12:13" x14ac:dyDescent="0.3">
      <c r="L25840" s="16"/>
      <c r="M25840" s="32"/>
    </row>
    <row r="25841" spans="12:13" x14ac:dyDescent="0.3">
      <c r="L25841" s="16"/>
      <c r="M25841" s="32"/>
    </row>
    <row r="25842" spans="12:13" x14ac:dyDescent="0.3">
      <c r="L25842" s="16"/>
      <c r="M25842" s="32"/>
    </row>
    <row r="25843" spans="12:13" x14ac:dyDescent="0.3">
      <c r="L25843" s="16"/>
      <c r="M25843" s="32"/>
    </row>
    <row r="25844" spans="12:13" x14ac:dyDescent="0.3">
      <c r="L25844" s="16"/>
      <c r="M25844" s="32"/>
    </row>
    <row r="25845" spans="12:13" x14ac:dyDescent="0.3">
      <c r="L25845" s="16"/>
      <c r="M25845" s="32"/>
    </row>
    <row r="25846" spans="12:13" x14ac:dyDescent="0.3">
      <c r="L25846" s="16"/>
      <c r="M25846" s="32"/>
    </row>
    <row r="25847" spans="12:13" x14ac:dyDescent="0.3">
      <c r="L25847" s="16"/>
      <c r="M25847" s="32"/>
    </row>
    <row r="25848" spans="12:13" x14ac:dyDescent="0.3">
      <c r="L25848" s="16"/>
      <c r="M25848" s="32"/>
    </row>
    <row r="25849" spans="12:13" x14ac:dyDescent="0.3">
      <c r="L25849" s="16"/>
      <c r="M25849" s="32"/>
    </row>
    <row r="25850" spans="12:13" x14ac:dyDescent="0.3">
      <c r="L25850" s="16"/>
      <c r="M25850" s="32"/>
    </row>
    <row r="25851" spans="12:13" x14ac:dyDescent="0.3">
      <c r="L25851" s="16"/>
      <c r="M25851" s="32"/>
    </row>
    <row r="25852" spans="12:13" x14ac:dyDescent="0.3">
      <c r="L25852" s="16"/>
      <c r="M25852" s="32"/>
    </row>
    <row r="25853" spans="12:13" x14ac:dyDescent="0.3">
      <c r="L25853" s="16"/>
      <c r="M25853" s="32"/>
    </row>
    <row r="25854" spans="12:13" x14ac:dyDescent="0.3">
      <c r="L25854" s="16"/>
      <c r="M25854" s="32"/>
    </row>
    <row r="25855" spans="12:13" x14ac:dyDescent="0.3">
      <c r="L25855" s="16"/>
      <c r="M25855" s="32"/>
    </row>
    <row r="25856" spans="12:13" x14ac:dyDescent="0.3">
      <c r="L25856" s="16"/>
      <c r="M25856" s="32"/>
    </row>
    <row r="25857" spans="12:13" x14ac:dyDescent="0.3">
      <c r="L25857" s="16"/>
      <c r="M25857" s="32"/>
    </row>
    <row r="25858" spans="12:13" x14ac:dyDescent="0.3">
      <c r="L25858" s="16"/>
      <c r="M25858" s="32"/>
    </row>
    <row r="25859" spans="12:13" x14ac:dyDescent="0.3">
      <c r="L25859" s="16"/>
      <c r="M25859" s="32"/>
    </row>
    <row r="25860" spans="12:13" x14ac:dyDescent="0.3">
      <c r="L25860" s="16"/>
      <c r="M25860" s="32"/>
    </row>
    <row r="25861" spans="12:13" x14ac:dyDescent="0.3">
      <c r="L25861" s="16"/>
      <c r="M25861" s="32"/>
    </row>
    <row r="25862" spans="12:13" x14ac:dyDescent="0.3">
      <c r="L25862" s="16"/>
      <c r="M25862" s="32"/>
    </row>
    <row r="25863" spans="12:13" x14ac:dyDescent="0.3">
      <c r="L25863" s="16"/>
      <c r="M25863" s="32"/>
    </row>
    <row r="25864" spans="12:13" x14ac:dyDescent="0.3">
      <c r="L25864" s="16"/>
      <c r="M25864" s="32"/>
    </row>
    <row r="25865" spans="12:13" x14ac:dyDescent="0.3">
      <c r="L25865" s="16"/>
      <c r="M25865" s="32"/>
    </row>
    <row r="25866" spans="12:13" x14ac:dyDescent="0.3">
      <c r="L25866" s="16"/>
      <c r="M25866" s="32"/>
    </row>
    <row r="25867" spans="12:13" x14ac:dyDescent="0.3">
      <c r="L25867" s="16"/>
      <c r="M25867" s="32"/>
    </row>
    <row r="25868" spans="12:13" x14ac:dyDescent="0.3">
      <c r="L25868" s="16"/>
      <c r="M25868" s="32"/>
    </row>
    <row r="25869" spans="12:13" x14ac:dyDescent="0.3">
      <c r="L25869" s="16"/>
      <c r="M25869" s="32"/>
    </row>
    <row r="25870" spans="12:13" x14ac:dyDescent="0.3">
      <c r="L25870" s="16"/>
      <c r="M25870" s="32"/>
    </row>
    <row r="25871" spans="12:13" x14ac:dyDescent="0.3">
      <c r="L25871" s="16"/>
      <c r="M25871" s="32"/>
    </row>
    <row r="25872" spans="12:13" x14ac:dyDescent="0.3">
      <c r="L25872" s="16"/>
      <c r="M25872" s="32"/>
    </row>
    <row r="25873" spans="12:13" x14ac:dyDescent="0.3">
      <c r="L25873" s="16"/>
      <c r="M25873" s="32"/>
    </row>
    <row r="25874" spans="12:13" x14ac:dyDescent="0.3">
      <c r="L25874" s="16"/>
      <c r="M25874" s="32"/>
    </row>
    <row r="25875" spans="12:13" x14ac:dyDescent="0.3">
      <c r="L25875" s="16"/>
      <c r="M25875" s="32"/>
    </row>
    <row r="25876" spans="12:13" x14ac:dyDescent="0.3">
      <c r="L25876" s="16"/>
      <c r="M25876" s="32"/>
    </row>
    <row r="25877" spans="12:13" x14ac:dyDescent="0.3">
      <c r="L25877" s="16"/>
      <c r="M25877" s="32"/>
    </row>
    <row r="25878" spans="12:13" x14ac:dyDescent="0.3">
      <c r="L25878" s="16"/>
      <c r="M25878" s="32"/>
    </row>
    <row r="25879" spans="12:13" x14ac:dyDescent="0.3">
      <c r="L25879" s="16"/>
      <c r="M25879" s="32"/>
    </row>
    <row r="25880" spans="12:13" x14ac:dyDescent="0.3">
      <c r="L25880" s="16"/>
      <c r="M25880" s="32"/>
    </row>
    <row r="25881" spans="12:13" x14ac:dyDescent="0.3">
      <c r="L25881" s="16"/>
      <c r="M25881" s="32"/>
    </row>
    <row r="25882" spans="12:13" x14ac:dyDescent="0.3">
      <c r="L25882" s="16"/>
      <c r="M25882" s="32"/>
    </row>
    <row r="25883" spans="12:13" x14ac:dyDescent="0.3">
      <c r="L25883" s="16"/>
      <c r="M25883" s="32"/>
    </row>
    <row r="25884" spans="12:13" x14ac:dyDescent="0.3">
      <c r="L25884" s="16"/>
      <c r="M25884" s="32"/>
    </row>
    <row r="25885" spans="12:13" x14ac:dyDescent="0.3">
      <c r="L25885" s="16"/>
      <c r="M25885" s="32"/>
    </row>
    <row r="25886" spans="12:13" x14ac:dyDescent="0.3">
      <c r="L25886" s="16"/>
      <c r="M25886" s="32"/>
    </row>
    <row r="25887" spans="12:13" x14ac:dyDescent="0.3">
      <c r="L25887" s="16"/>
      <c r="M25887" s="32"/>
    </row>
    <row r="25888" spans="12:13" x14ac:dyDescent="0.3">
      <c r="L25888" s="16"/>
      <c r="M25888" s="32"/>
    </row>
    <row r="25889" spans="12:13" x14ac:dyDescent="0.3">
      <c r="L25889" s="16"/>
      <c r="M25889" s="32"/>
    </row>
    <row r="25890" spans="12:13" x14ac:dyDescent="0.3">
      <c r="L25890" s="16"/>
      <c r="M25890" s="32"/>
    </row>
    <row r="25891" spans="12:13" x14ac:dyDescent="0.3">
      <c r="L25891" s="16"/>
      <c r="M25891" s="32"/>
    </row>
    <row r="25892" spans="12:13" x14ac:dyDescent="0.3">
      <c r="L25892" s="16"/>
      <c r="M25892" s="32"/>
    </row>
    <row r="25893" spans="12:13" x14ac:dyDescent="0.3">
      <c r="L25893" s="16"/>
      <c r="M25893" s="32"/>
    </row>
    <row r="25894" spans="12:13" x14ac:dyDescent="0.3">
      <c r="L25894" s="16"/>
      <c r="M25894" s="32"/>
    </row>
    <row r="25895" spans="12:13" x14ac:dyDescent="0.3">
      <c r="L25895" s="16"/>
      <c r="M25895" s="32"/>
    </row>
    <row r="25896" spans="12:13" x14ac:dyDescent="0.3">
      <c r="L25896" s="16"/>
      <c r="M25896" s="32"/>
    </row>
    <row r="25897" spans="12:13" x14ac:dyDescent="0.3">
      <c r="L25897" s="16"/>
      <c r="M25897" s="32"/>
    </row>
    <row r="25898" spans="12:13" x14ac:dyDescent="0.3">
      <c r="L25898" s="16"/>
      <c r="M25898" s="32"/>
    </row>
    <row r="25899" spans="12:13" x14ac:dyDescent="0.3">
      <c r="L25899" s="16"/>
      <c r="M25899" s="32"/>
    </row>
    <row r="25900" spans="12:13" x14ac:dyDescent="0.3">
      <c r="L25900" s="16"/>
      <c r="M25900" s="32"/>
    </row>
    <row r="25901" spans="12:13" x14ac:dyDescent="0.3">
      <c r="L25901" s="16"/>
      <c r="M25901" s="32"/>
    </row>
    <row r="25902" spans="12:13" x14ac:dyDescent="0.3">
      <c r="L25902" s="16"/>
      <c r="M25902" s="32"/>
    </row>
    <row r="25903" spans="12:13" x14ac:dyDescent="0.3">
      <c r="L25903" s="16"/>
      <c r="M25903" s="32"/>
    </row>
    <row r="25904" spans="12:13" x14ac:dyDescent="0.3">
      <c r="L25904" s="16"/>
      <c r="M25904" s="32"/>
    </row>
    <row r="25905" spans="12:13" x14ac:dyDescent="0.3">
      <c r="L25905" s="16"/>
      <c r="M25905" s="32"/>
    </row>
    <row r="25906" spans="12:13" x14ac:dyDescent="0.3">
      <c r="L25906" s="16"/>
      <c r="M25906" s="32"/>
    </row>
    <row r="25907" spans="12:13" x14ac:dyDescent="0.3">
      <c r="L25907" s="16"/>
      <c r="M25907" s="32"/>
    </row>
    <row r="25908" spans="12:13" x14ac:dyDescent="0.3">
      <c r="L25908" s="16"/>
      <c r="M25908" s="32"/>
    </row>
    <row r="25909" spans="12:13" x14ac:dyDescent="0.3">
      <c r="L25909" s="16"/>
      <c r="M25909" s="32"/>
    </row>
    <row r="25910" spans="12:13" x14ac:dyDescent="0.3">
      <c r="L25910" s="16"/>
      <c r="M25910" s="32"/>
    </row>
    <row r="25911" spans="12:13" x14ac:dyDescent="0.3">
      <c r="L25911" s="16"/>
      <c r="M25911" s="32"/>
    </row>
    <row r="25912" spans="12:13" x14ac:dyDescent="0.3">
      <c r="L25912" s="16"/>
      <c r="M25912" s="32"/>
    </row>
    <row r="25913" spans="12:13" x14ac:dyDescent="0.3">
      <c r="L25913" s="16"/>
      <c r="M25913" s="32"/>
    </row>
    <row r="25914" spans="12:13" x14ac:dyDescent="0.3">
      <c r="L25914" s="16"/>
      <c r="M25914" s="32"/>
    </row>
    <row r="25915" spans="12:13" x14ac:dyDescent="0.3">
      <c r="L25915" s="16"/>
      <c r="M25915" s="32"/>
    </row>
    <row r="25916" spans="12:13" x14ac:dyDescent="0.3">
      <c r="L25916" s="16"/>
      <c r="M25916" s="32"/>
    </row>
    <row r="25917" spans="12:13" x14ac:dyDescent="0.3">
      <c r="L25917" s="16"/>
      <c r="M25917" s="32"/>
    </row>
    <row r="25918" spans="12:13" x14ac:dyDescent="0.3">
      <c r="L25918" s="16"/>
      <c r="M25918" s="32"/>
    </row>
    <row r="25919" spans="12:13" x14ac:dyDescent="0.3">
      <c r="L25919" s="16"/>
      <c r="M25919" s="32"/>
    </row>
    <row r="25920" spans="12:13" x14ac:dyDescent="0.3">
      <c r="L25920" s="16"/>
      <c r="M25920" s="32"/>
    </row>
    <row r="25921" spans="12:13" x14ac:dyDescent="0.3">
      <c r="L25921" s="16"/>
      <c r="M25921" s="32"/>
    </row>
    <row r="25922" spans="12:13" x14ac:dyDescent="0.3">
      <c r="L25922" s="16"/>
      <c r="M25922" s="32"/>
    </row>
    <row r="25923" spans="12:13" x14ac:dyDescent="0.3">
      <c r="L25923" s="16"/>
      <c r="M25923" s="32"/>
    </row>
    <row r="25924" spans="12:13" x14ac:dyDescent="0.3">
      <c r="L25924" s="16"/>
      <c r="M25924" s="32"/>
    </row>
    <row r="25925" spans="12:13" x14ac:dyDescent="0.3">
      <c r="L25925" s="16"/>
      <c r="M25925" s="32"/>
    </row>
    <row r="25926" spans="12:13" x14ac:dyDescent="0.3">
      <c r="L25926" s="16"/>
      <c r="M25926" s="32"/>
    </row>
    <row r="25927" spans="12:13" x14ac:dyDescent="0.3">
      <c r="L25927" s="16"/>
      <c r="M25927" s="32"/>
    </row>
    <row r="25928" spans="12:13" x14ac:dyDescent="0.3">
      <c r="L25928" s="16"/>
      <c r="M25928" s="32"/>
    </row>
    <row r="25929" spans="12:13" x14ac:dyDescent="0.3">
      <c r="L25929" s="16"/>
      <c r="M25929" s="32"/>
    </row>
    <row r="25930" spans="12:13" x14ac:dyDescent="0.3">
      <c r="L25930" s="16"/>
      <c r="M25930" s="32"/>
    </row>
    <row r="25931" spans="12:13" x14ac:dyDescent="0.3">
      <c r="L25931" s="16"/>
      <c r="M25931" s="32"/>
    </row>
    <row r="25932" spans="12:13" x14ac:dyDescent="0.3">
      <c r="L25932" s="16"/>
      <c r="M25932" s="32"/>
    </row>
    <row r="25933" spans="12:13" x14ac:dyDescent="0.3">
      <c r="L25933" s="16"/>
      <c r="M25933" s="32"/>
    </row>
    <row r="25934" spans="12:13" x14ac:dyDescent="0.3">
      <c r="L25934" s="16"/>
      <c r="M25934" s="32"/>
    </row>
    <row r="25935" spans="12:13" x14ac:dyDescent="0.3">
      <c r="L25935" s="16"/>
      <c r="M25935" s="32"/>
    </row>
    <row r="25936" spans="12:13" x14ac:dyDescent="0.3">
      <c r="L25936" s="16"/>
      <c r="M25936" s="32"/>
    </row>
    <row r="25937" spans="12:13" x14ac:dyDescent="0.3">
      <c r="L25937" s="16"/>
      <c r="M25937" s="32"/>
    </row>
    <row r="25938" spans="12:13" x14ac:dyDescent="0.3">
      <c r="L25938" s="16"/>
      <c r="M25938" s="32"/>
    </row>
    <row r="25939" spans="12:13" x14ac:dyDescent="0.3">
      <c r="L25939" s="16"/>
      <c r="M25939" s="32"/>
    </row>
    <row r="25940" spans="12:13" x14ac:dyDescent="0.3">
      <c r="L25940" s="16"/>
      <c r="M25940" s="32"/>
    </row>
    <row r="25941" spans="12:13" x14ac:dyDescent="0.3">
      <c r="L25941" s="16"/>
      <c r="M25941" s="32"/>
    </row>
    <row r="25942" spans="12:13" x14ac:dyDescent="0.3">
      <c r="L25942" s="16"/>
      <c r="M25942" s="32"/>
    </row>
    <row r="25943" spans="12:13" x14ac:dyDescent="0.3">
      <c r="L25943" s="16"/>
      <c r="M25943" s="32"/>
    </row>
    <row r="25944" spans="12:13" x14ac:dyDescent="0.3">
      <c r="L25944" s="16"/>
      <c r="M25944" s="32"/>
    </row>
    <row r="25945" spans="12:13" x14ac:dyDescent="0.3">
      <c r="L25945" s="16"/>
      <c r="M25945" s="32"/>
    </row>
    <row r="25946" spans="12:13" x14ac:dyDescent="0.3">
      <c r="L25946" s="16"/>
      <c r="M25946" s="32"/>
    </row>
    <row r="25947" spans="12:13" x14ac:dyDescent="0.3">
      <c r="L25947" s="16"/>
      <c r="M25947" s="32"/>
    </row>
    <row r="25948" spans="12:13" x14ac:dyDescent="0.3">
      <c r="L25948" s="16"/>
      <c r="M25948" s="32"/>
    </row>
    <row r="25949" spans="12:13" x14ac:dyDescent="0.3">
      <c r="L25949" s="16"/>
      <c r="M25949" s="32"/>
    </row>
    <row r="25950" spans="12:13" x14ac:dyDescent="0.3">
      <c r="L25950" s="16"/>
      <c r="M25950" s="32"/>
    </row>
    <row r="25951" spans="12:13" x14ac:dyDescent="0.3">
      <c r="L25951" s="16"/>
      <c r="M25951" s="32"/>
    </row>
    <row r="25952" spans="12:13" x14ac:dyDescent="0.3">
      <c r="L25952" s="16"/>
      <c r="M25952" s="32"/>
    </row>
    <row r="25953" spans="12:13" x14ac:dyDescent="0.3">
      <c r="L25953" s="16"/>
      <c r="M25953" s="32"/>
    </row>
    <row r="25954" spans="12:13" x14ac:dyDescent="0.3">
      <c r="L25954" s="16"/>
      <c r="M25954" s="32"/>
    </row>
    <row r="25955" spans="12:13" x14ac:dyDescent="0.3">
      <c r="L25955" s="16"/>
      <c r="M25955" s="32"/>
    </row>
    <row r="25956" spans="12:13" x14ac:dyDescent="0.3">
      <c r="L25956" s="16"/>
      <c r="M25956" s="32"/>
    </row>
    <row r="25957" spans="12:13" x14ac:dyDescent="0.3">
      <c r="L25957" s="16"/>
      <c r="M25957" s="32"/>
    </row>
    <row r="25958" spans="12:13" x14ac:dyDescent="0.3">
      <c r="L25958" s="16"/>
      <c r="M25958" s="32"/>
    </row>
    <row r="25959" spans="12:13" x14ac:dyDescent="0.3">
      <c r="L25959" s="16"/>
      <c r="M25959" s="32"/>
    </row>
    <row r="25960" spans="12:13" x14ac:dyDescent="0.3">
      <c r="L25960" s="16"/>
      <c r="M25960" s="32"/>
    </row>
    <row r="25961" spans="12:13" x14ac:dyDescent="0.3">
      <c r="L25961" s="16"/>
      <c r="M25961" s="32"/>
    </row>
    <row r="25962" spans="12:13" x14ac:dyDescent="0.3">
      <c r="L25962" s="16"/>
      <c r="M25962" s="32"/>
    </row>
    <row r="25963" spans="12:13" x14ac:dyDescent="0.3">
      <c r="L25963" s="16"/>
      <c r="M25963" s="32"/>
    </row>
    <row r="25964" spans="12:13" x14ac:dyDescent="0.3">
      <c r="L25964" s="16"/>
      <c r="M25964" s="32"/>
    </row>
    <row r="25965" spans="12:13" x14ac:dyDescent="0.3">
      <c r="L25965" s="16"/>
      <c r="M25965" s="32"/>
    </row>
    <row r="25966" spans="12:13" x14ac:dyDescent="0.3">
      <c r="L25966" s="16"/>
      <c r="M25966" s="32"/>
    </row>
    <row r="25967" spans="12:13" x14ac:dyDescent="0.3">
      <c r="L25967" s="16"/>
      <c r="M25967" s="32"/>
    </row>
    <row r="25968" spans="12:13" x14ac:dyDescent="0.3">
      <c r="L25968" s="16"/>
      <c r="M25968" s="32"/>
    </row>
    <row r="25969" spans="12:13" x14ac:dyDescent="0.3">
      <c r="L25969" s="16"/>
      <c r="M25969" s="32"/>
    </row>
    <row r="25970" spans="12:13" x14ac:dyDescent="0.3">
      <c r="L25970" s="16"/>
      <c r="M25970" s="32"/>
    </row>
    <row r="25971" spans="12:13" x14ac:dyDescent="0.3">
      <c r="L25971" s="16"/>
      <c r="M25971" s="32"/>
    </row>
    <row r="25972" spans="12:13" x14ac:dyDescent="0.3">
      <c r="L25972" s="16"/>
      <c r="M25972" s="32"/>
    </row>
    <row r="25973" spans="12:13" x14ac:dyDescent="0.3">
      <c r="L25973" s="16"/>
      <c r="M25973" s="32"/>
    </row>
    <row r="25974" spans="12:13" x14ac:dyDescent="0.3">
      <c r="L25974" s="16"/>
      <c r="M25974" s="32"/>
    </row>
    <row r="25975" spans="12:13" x14ac:dyDescent="0.3">
      <c r="L25975" s="16"/>
      <c r="M25975" s="32"/>
    </row>
    <row r="25976" spans="12:13" x14ac:dyDescent="0.3">
      <c r="L25976" s="16"/>
      <c r="M25976" s="32"/>
    </row>
    <row r="25977" spans="12:13" x14ac:dyDescent="0.3">
      <c r="L25977" s="16"/>
      <c r="M25977" s="32"/>
    </row>
    <row r="25978" spans="12:13" x14ac:dyDescent="0.3">
      <c r="L25978" s="16"/>
      <c r="M25978" s="32"/>
    </row>
    <row r="25979" spans="12:13" x14ac:dyDescent="0.3">
      <c r="L25979" s="16"/>
      <c r="M25979" s="32"/>
    </row>
    <row r="25980" spans="12:13" x14ac:dyDescent="0.3">
      <c r="L25980" s="16"/>
      <c r="M25980" s="32"/>
    </row>
    <row r="25981" spans="12:13" x14ac:dyDescent="0.3">
      <c r="L25981" s="16"/>
      <c r="M25981" s="32"/>
    </row>
    <row r="25982" spans="12:13" x14ac:dyDescent="0.3">
      <c r="L25982" s="16"/>
      <c r="M25982" s="32"/>
    </row>
    <row r="25983" spans="12:13" x14ac:dyDescent="0.3">
      <c r="L25983" s="16"/>
      <c r="M25983" s="32"/>
    </row>
    <row r="25984" spans="12:13" x14ac:dyDescent="0.3">
      <c r="L25984" s="16"/>
      <c r="M25984" s="32"/>
    </row>
    <row r="25985" spans="12:13" x14ac:dyDescent="0.3">
      <c r="L25985" s="16"/>
      <c r="M25985" s="32"/>
    </row>
    <row r="25986" spans="12:13" x14ac:dyDescent="0.3">
      <c r="L25986" s="16"/>
      <c r="M25986" s="32"/>
    </row>
    <row r="25987" spans="12:13" x14ac:dyDescent="0.3">
      <c r="L25987" s="16"/>
      <c r="M25987" s="32"/>
    </row>
    <row r="25988" spans="12:13" x14ac:dyDescent="0.3">
      <c r="L25988" s="16"/>
      <c r="M25988" s="32"/>
    </row>
    <row r="25989" spans="12:13" x14ac:dyDescent="0.3">
      <c r="L25989" s="16"/>
      <c r="M25989" s="32"/>
    </row>
    <row r="25990" spans="12:13" x14ac:dyDescent="0.3">
      <c r="L25990" s="16"/>
      <c r="M25990" s="32"/>
    </row>
    <row r="25991" spans="12:13" x14ac:dyDescent="0.3">
      <c r="L25991" s="16"/>
      <c r="M25991" s="32"/>
    </row>
    <row r="25992" spans="12:13" x14ac:dyDescent="0.3">
      <c r="L25992" s="16"/>
      <c r="M25992" s="32"/>
    </row>
    <row r="25993" spans="12:13" x14ac:dyDescent="0.3">
      <c r="L25993" s="16"/>
      <c r="M25993" s="32"/>
    </row>
    <row r="25994" spans="12:13" x14ac:dyDescent="0.3">
      <c r="L25994" s="16"/>
      <c r="M25994" s="32"/>
    </row>
    <row r="25995" spans="12:13" x14ac:dyDescent="0.3">
      <c r="L25995" s="16"/>
      <c r="M25995" s="32"/>
    </row>
    <row r="25996" spans="12:13" x14ac:dyDescent="0.3">
      <c r="L25996" s="16"/>
      <c r="M25996" s="32"/>
    </row>
    <row r="25997" spans="12:13" x14ac:dyDescent="0.3">
      <c r="L25997" s="16"/>
      <c r="M25997" s="32"/>
    </row>
    <row r="25998" spans="12:13" x14ac:dyDescent="0.3">
      <c r="L25998" s="16"/>
      <c r="M25998" s="32"/>
    </row>
    <row r="25999" spans="12:13" x14ac:dyDescent="0.3">
      <c r="L25999" s="16"/>
      <c r="M25999" s="32"/>
    </row>
    <row r="26000" spans="12:13" x14ac:dyDescent="0.3">
      <c r="L26000" s="16"/>
      <c r="M26000" s="32"/>
    </row>
    <row r="26001" spans="12:13" x14ac:dyDescent="0.3">
      <c r="L26001" s="16"/>
      <c r="M26001" s="32"/>
    </row>
    <row r="26002" spans="12:13" x14ac:dyDescent="0.3">
      <c r="L26002" s="16"/>
      <c r="M26002" s="32"/>
    </row>
    <row r="26003" spans="12:13" x14ac:dyDescent="0.3">
      <c r="L26003" s="16"/>
      <c r="M26003" s="32"/>
    </row>
    <row r="26004" spans="12:13" x14ac:dyDescent="0.3">
      <c r="L26004" s="16"/>
      <c r="M26004" s="32"/>
    </row>
    <row r="26005" spans="12:13" x14ac:dyDescent="0.3">
      <c r="L26005" s="16"/>
      <c r="M26005" s="32"/>
    </row>
    <row r="26006" spans="12:13" x14ac:dyDescent="0.3">
      <c r="L26006" s="16"/>
      <c r="M26006" s="32"/>
    </row>
    <row r="26007" spans="12:13" x14ac:dyDescent="0.3">
      <c r="L26007" s="16"/>
      <c r="M26007" s="32"/>
    </row>
    <row r="26008" spans="12:13" x14ac:dyDescent="0.3">
      <c r="L26008" s="16"/>
      <c r="M26008" s="32"/>
    </row>
    <row r="26009" spans="12:13" x14ac:dyDescent="0.3">
      <c r="L26009" s="16"/>
      <c r="M26009" s="32"/>
    </row>
    <row r="26010" spans="12:13" x14ac:dyDescent="0.3">
      <c r="L26010" s="16"/>
      <c r="M26010" s="32"/>
    </row>
    <row r="26011" spans="12:13" x14ac:dyDescent="0.3">
      <c r="L26011" s="16"/>
      <c r="M26011" s="32"/>
    </row>
    <row r="26012" spans="12:13" x14ac:dyDescent="0.3">
      <c r="L26012" s="16"/>
      <c r="M26012" s="32"/>
    </row>
    <row r="26013" spans="12:13" x14ac:dyDescent="0.3">
      <c r="L26013" s="16"/>
      <c r="M26013" s="32"/>
    </row>
    <row r="26014" spans="12:13" x14ac:dyDescent="0.3">
      <c r="L26014" s="16"/>
      <c r="M26014" s="32"/>
    </row>
    <row r="26015" spans="12:13" x14ac:dyDescent="0.3">
      <c r="L26015" s="16"/>
      <c r="M26015" s="32"/>
    </row>
    <row r="26016" spans="12:13" x14ac:dyDescent="0.3">
      <c r="L26016" s="16"/>
      <c r="M26016" s="32"/>
    </row>
    <row r="26017" spans="12:13" x14ac:dyDescent="0.3">
      <c r="L26017" s="16"/>
      <c r="M26017" s="32"/>
    </row>
    <row r="26018" spans="12:13" x14ac:dyDescent="0.3">
      <c r="L26018" s="16"/>
      <c r="M26018" s="32"/>
    </row>
    <row r="26019" spans="12:13" x14ac:dyDescent="0.3">
      <c r="L26019" s="16"/>
      <c r="M26019" s="32"/>
    </row>
    <row r="26020" spans="12:13" x14ac:dyDescent="0.3">
      <c r="L26020" s="16"/>
      <c r="M26020" s="32"/>
    </row>
    <row r="26021" spans="12:13" x14ac:dyDescent="0.3">
      <c r="L26021" s="16"/>
      <c r="M26021" s="32"/>
    </row>
    <row r="26022" spans="12:13" x14ac:dyDescent="0.3">
      <c r="L26022" s="16"/>
      <c r="M26022" s="32"/>
    </row>
    <row r="26023" spans="12:13" x14ac:dyDescent="0.3">
      <c r="L26023" s="16"/>
      <c r="M26023" s="32"/>
    </row>
    <row r="26024" spans="12:13" x14ac:dyDescent="0.3">
      <c r="L26024" s="16"/>
      <c r="M26024" s="32"/>
    </row>
    <row r="26025" spans="12:13" x14ac:dyDescent="0.3">
      <c r="L26025" s="16"/>
      <c r="M26025" s="32"/>
    </row>
    <row r="26026" spans="12:13" x14ac:dyDescent="0.3">
      <c r="L26026" s="16"/>
      <c r="M26026" s="32"/>
    </row>
    <row r="26027" spans="12:13" x14ac:dyDescent="0.3">
      <c r="L26027" s="16"/>
      <c r="M26027" s="32"/>
    </row>
    <row r="26028" spans="12:13" x14ac:dyDescent="0.3">
      <c r="L26028" s="16"/>
      <c r="M26028" s="32"/>
    </row>
    <row r="26029" spans="12:13" x14ac:dyDescent="0.3">
      <c r="L26029" s="16"/>
      <c r="M26029" s="32"/>
    </row>
    <row r="26030" spans="12:13" x14ac:dyDescent="0.3">
      <c r="L26030" s="16"/>
      <c r="M26030" s="32"/>
    </row>
    <row r="26031" spans="12:13" x14ac:dyDescent="0.3">
      <c r="L26031" s="16"/>
      <c r="M26031" s="32"/>
    </row>
    <row r="26032" spans="12:13" x14ac:dyDescent="0.3">
      <c r="L26032" s="16"/>
      <c r="M26032" s="32"/>
    </row>
    <row r="26033" spans="12:13" x14ac:dyDescent="0.3">
      <c r="L26033" s="16"/>
      <c r="M26033" s="32"/>
    </row>
    <row r="26034" spans="12:13" x14ac:dyDescent="0.3">
      <c r="L26034" s="16"/>
      <c r="M26034" s="32"/>
    </row>
    <row r="26035" spans="12:13" x14ac:dyDescent="0.3">
      <c r="L26035" s="16"/>
      <c r="M26035" s="32"/>
    </row>
    <row r="26036" spans="12:13" x14ac:dyDescent="0.3">
      <c r="L26036" s="16"/>
      <c r="M26036" s="32"/>
    </row>
    <row r="26037" spans="12:13" x14ac:dyDescent="0.3">
      <c r="L26037" s="16"/>
      <c r="M26037" s="32"/>
    </row>
    <row r="26038" spans="12:13" x14ac:dyDescent="0.3">
      <c r="L26038" s="16"/>
      <c r="M26038" s="32"/>
    </row>
    <row r="26039" spans="12:13" x14ac:dyDescent="0.3">
      <c r="L26039" s="16"/>
      <c r="M26039" s="32"/>
    </row>
    <row r="26040" spans="12:13" x14ac:dyDescent="0.3">
      <c r="L26040" s="16"/>
      <c r="M26040" s="32"/>
    </row>
    <row r="26041" spans="12:13" x14ac:dyDescent="0.3">
      <c r="L26041" s="16"/>
      <c r="M26041" s="32"/>
    </row>
    <row r="26042" spans="12:13" x14ac:dyDescent="0.3">
      <c r="L26042" s="16"/>
      <c r="M26042" s="32"/>
    </row>
    <row r="26043" spans="12:13" x14ac:dyDescent="0.3">
      <c r="L26043" s="16"/>
      <c r="M26043" s="32"/>
    </row>
    <row r="26044" spans="12:13" x14ac:dyDescent="0.3">
      <c r="L26044" s="16"/>
      <c r="M26044" s="32"/>
    </row>
    <row r="26045" spans="12:13" x14ac:dyDescent="0.3">
      <c r="L26045" s="16"/>
      <c r="M26045" s="32"/>
    </row>
    <row r="26046" spans="12:13" x14ac:dyDescent="0.3">
      <c r="L26046" s="16"/>
      <c r="M26046" s="32"/>
    </row>
    <row r="26047" spans="12:13" x14ac:dyDescent="0.3">
      <c r="L26047" s="16"/>
      <c r="M26047" s="32"/>
    </row>
    <row r="26048" spans="12:13" x14ac:dyDescent="0.3">
      <c r="L26048" s="16"/>
      <c r="M26048" s="32"/>
    </row>
    <row r="26049" spans="12:13" x14ac:dyDescent="0.3">
      <c r="L26049" s="16"/>
      <c r="M26049" s="32"/>
    </row>
    <row r="26050" spans="12:13" x14ac:dyDescent="0.3">
      <c r="L26050" s="16"/>
      <c r="M26050" s="32"/>
    </row>
    <row r="26051" spans="12:13" x14ac:dyDescent="0.3">
      <c r="L26051" s="16"/>
      <c r="M26051" s="32"/>
    </row>
    <row r="26052" spans="12:13" x14ac:dyDescent="0.3">
      <c r="L26052" s="16"/>
      <c r="M26052" s="32"/>
    </row>
    <row r="26053" spans="12:13" x14ac:dyDescent="0.3">
      <c r="L26053" s="16"/>
      <c r="M26053" s="32"/>
    </row>
    <row r="26054" spans="12:13" x14ac:dyDescent="0.3">
      <c r="L26054" s="16"/>
      <c r="M26054" s="32"/>
    </row>
    <row r="26055" spans="12:13" x14ac:dyDescent="0.3">
      <c r="L26055" s="16"/>
      <c r="M26055" s="32"/>
    </row>
    <row r="26056" spans="12:13" x14ac:dyDescent="0.3">
      <c r="L26056" s="16"/>
      <c r="M26056" s="32"/>
    </row>
    <row r="26057" spans="12:13" x14ac:dyDescent="0.3">
      <c r="L26057" s="16"/>
      <c r="M26057" s="32"/>
    </row>
    <row r="26058" spans="12:13" x14ac:dyDescent="0.3">
      <c r="L26058" s="16"/>
      <c r="M26058" s="32"/>
    </row>
    <row r="26059" spans="12:13" x14ac:dyDescent="0.3">
      <c r="L26059" s="16"/>
      <c r="M26059" s="32"/>
    </row>
    <row r="26060" spans="12:13" x14ac:dyDescent="0.3">
      <c r="L26060" s="16"/>
      <c r="M26060" s="32"/>
    </row>
    <row r="26061" spans="12:13" x14ac:dyDescent="0.3">
      <c r="L26061" s="16"/>
      <c r="M26061" s="32"/>
    </row>
    <row r="26062" spans="12:13" x14ac:dyDescent="0.3">
      <c r="L26062" s="16"/>
      <c r="M26062" s="32"/>
    </row>
    <row r="26063" spans="12:13" x14ac:dyDescent="0.3">
      <c r="L26063" s="16"/>
      <c r="M26063" s="32"/>
    </row>
    <row r="26064" spans="12:13" x14ac:dyDescent="0.3">
      <c r="L26064" s="16"/>
      <c r="M26064" s="32"/>
    </row>
    <row r="26065" spans="12:13" x14ac:dyDescent="0.3">
      <c r="L26065" s="16"/>
      <c r="M26065" s="32"/>
    </row>
    <row r="26066" spans="12:13" x14ac:dyDescent="0.3">
      <c r="L26066" s="16"/>
      <c r="M26066" s="32"/>
    </row>
    <row r="26067" spans="12:13" x14ac:dyDescent="0.3">
      <c r="L26067" s="16"/>
      <c r="M26067" s="32"/>
    </row>
    <row r="26068" spans="12:13" x14ac:dyDescent="0.3">
      <c r="L26068" s="16"/>
      <c r="M26068" s="32"/>
    </row>
    <row r="26069" spans="12:13" x14ac:dyDescent="0.3">
      <c r="L26069" s="16"/>
      <c r="M26069" s="32"/>
    </row>
    <row r="26070" spans="12:13" x14ac:dyDescent="0.3">
      <c r="L26070" s="16"/>
      <c r="M26070" s="32"/>
    </row>
    <row r="26071" spans="12:13" x14ac:dyDescent="0.3">
      <c r="L26071" s="16"/>
      <c r="M26071" s="32"/>
    </row>
    <row r="26072" spans="12:13" x14ac:dyDescent="0.3">
      <c r="L26072" s="16"/>
      <c r="M26072" s="32"/>
    </row>
    <row r="26073" spans="12:13" x14ac:dyDescent="0.3">
      <c r="L26073" s="16"/>
      <c r="M26073" s="32"/>
    </row>
    <row r="26074" spans="12:13" x14ac:dyDescent="0.3">
      <c r="L26074" s="16"/>
      <c r="M26074" s="32"/>
    </row>
    <row r="26075" spans="12:13" x14ac:dyDescent="0.3">
      <c r="L26075" s="16"/>
      <c r="M26075" s="32"/>
    </row>
    <row r="26076" spans="12:13" x14ac:dyDescent="0.3">
      <c r="L26076" s="16"/>
      <c r="M26076" s="32"/>
    </row>
    <row r="26077" spans="12:13" x14ac:dyDescent="0.3">
      <c r="L26077" s="16"/>
      <c r="M26077" s="32"/>
    </row>
    <row r="26078" spans="12:13" x14ac:dyDescent="0.3">
      <c r="L26078" s="16"/>
      <c r="M26078" s="32"/>
    </row>
    <row r="26079" spans="12:13" x14ac:dyDescent="0.3">
      <c r="L26079" s="16"/>
      <c r="M26079" s="32"/>
    </row>
    <row r="26080" spans="12:13" x14ac:dyDescent="0.3">
      <c r="L26080" s="16"/>
      <c r="M26080" s="32"/>
    </row>
    <row r="26081" spans="12:13" x14ac:dyDescent="0.3">
      <c r="L26081" s="16"/>
      <c r="M26081" s="32"/>
    </row>
    <row r="26082" spans="12:13" x14ac:dyDescent="0.3">
      <c r="L26082" s="16"/>
      <c r="M26082" s="32"/>
    </row>
    <row r="26083" spans="12:13" x14ac:dyDescent="0.3">
      <c r="L26083" s="16"/>
      <c r="M26083" s="32"/>
    </row>
    <row r="26084" spans="12:13" x14ac:dyDescent="0.3">
      <c r="L26084" s="16"/>
      <c r="M26084" s="32"/>
    </row>
    <row r="26085" spans="12:13" x14ac:dyDescent="0.3">
      <c r="L26085" s="16"/>
      <c r="M26085" s="32"/>
    </row>
    <row r="26086" spans="12:13" x14ac:dyDescent="0.3">
      <c r="L26086" s="16"/>
      <c r="M26086" s="32"/>
    </row>
    <row r="26087" spans="12:13" x14ac:dyDescent="0.3">
      <c r="L26087" s="16"/>
      <c r="M26087" s="32"/>
    </row>
    <row r="26088" spans="12:13" x14ac:dyDescent="0.3">
      <c r="L26088" s="16"/>
      <c r="M26088" s="32"/>
    </row>
    <row r="26089" spans="12:13" x14ac:dyDescent="0.3">
      <c r="L26089" s="16"/>
      <c r="M26089" s="32"/>
    </row>
    <row r="26090" spans="12:13" x14ac:dyDescent="0.3">
      <c r="L26090" s="16"/>
      <c r="M26090" s="32"/>
    </row>
    <row r="26091" spans="12:13" x14ac:dyDescent="0.3">
      <c r="L26091" s="16"/>
      <c r="M26091" s="32"/>
    </row>
    <row r="26092" spans="12:13" x14ac:dyDescent="0.3">
      <c r="L26092" s="16"/>
      <c r="M26092" s="32"/>
    </row>
    <row r="26093" spans="12:13" x14ac:dyDescent="0.3">
      <c r="L26093" s="16"/>
      <c r="M26093" s="32"/>
    </row>
    <row r="26094" spans="12:13" x14ac:dyDescent="0.3">
      <c r="L26094" s="16"/>
      <c r="M26094" s="32"/>
    </row>
    <row r="26095" spans="12:13" x14ac:dyDescent="0.3">
      <c r="L26095" s="16"/>
      <c r="M26095" s="32"/>
    </row>
    <row r="26096" spans="12:13" x14ac:dyDescent="0.3">
      <c r="L26096" s="16"/>
      <c r="M26096" s="32"/>
    </row>
    <row r="26097" spans="12:13" x14ac:dyDescent="0.3">
      <c r="L26097" s="16"/>
      <c r="M26097" s="32"/>
    </row>
    <row r="26098" spans="12:13" x14ac:dyDescent="0.3">
      <c r="L26098" s="16"/>
      <c r="M26098" s="32"/>
    </row>
    <row r="26099" spans="12:13" x14ac:dyDescent="0.3">
      <c r="L26099" s="16"/>
      <c r="M26099" s="32"/>
    </row>
    <row r="26100" spans="12:13" x14ac:dyDescent="0.3">
      <c r="L26100" s="16"/>
      <c r="M26100" s="32"/>
    </row>
    <row r="26101" spans="12:13" x14ac:dyDescent="0.3">
      <c r="L26101" s="16"/>
      <c r="M26101" s="32"/>
    </row>
    <row r="26102" spans="12:13" x14ac:dyDescent="0.3">
      <c r="L26102" s="16"/>
      <c r="M26102" s="32"/>
    </row>
    <row r="26103" spans="12:13" x14ac:dyDescent="0.3">
      <c r="L26103" s="16"/>
      <c r="M26103" s="32"/>
    </row>
    <row r="26104" spans="12:13" x14ac:dyDescent="0.3">
      <c r="L26104" s="16"/>
      <c r="M26104" s="32"/>
    </row>
    <row r="26105" spans="12:13" x14ac:dyDescent="0.3">
      <c r="L26105" s="16"/>
      <c r="M26105" s="32"/>
    </row>
    <row r="26106" spans="12:13" x14ac:dyDescent="0.3">
      <c r="L26106" s="16"/>
      <c r="M26106" s="32"/>
    </row>
    <row r="26107" spans="12:13" x14ac:dyDescent="0.3">
      <c r="L26107" s="16"/>
      <c r="M26107" s="32"/>
    </row>
    <row r="26108" spans="12:13" x14ac:dyDescent="0.3">
      <c r="L26108" s="16"/>
      <c r="M26108" s="32"/>
    </row>
    <row r="26109" spans="12:13" x14ac:dyDescent="0.3">
      <c r="L26109" s="16"/>
      <c r="M26109" s="32"/>
    </row>
    <row r="26110" spans="12:13" x14ac:dyDescent="0.3">
      <c r="L26110" s="16"/>
      <c r="M26110" s="32"/>
    </row>
    <row r="26111" spans="12:13" x14ac:dyDescent="0.3">
      <c r="L26111" s="16"/>
      <c r="M26111" s="32"/>
    </row>
    <row r="26112" spans="12:13" x14ac:dyDescent="0.3">
      <c r="L26112" s="16"/>
      <c r="M26112" s="32"/>
    </row>
    <row r="26113" spans="12:13" x14ac:dyDescent="0.3">
      <c r="L26113" s="16"/>
      <c r="M26113" s="32"/>
    </row>
    <row r="26114" spans="12:13" x14ac:dyDescent="0.3">
      <c r="L26114" s="16"/>
      <c r="M26114" s="32"/>
    </row>
    <row r="26115" spans="12:13" x14ac:dyDescent="0.3">
      <c r="L26115" s="16"/>
      <c r="M26115" s="32"/>
    </row>
    <row r="26116" spans="12:13" x14ac:dyDescent="0.3">
      <c r="L26116" s="16"/>
      <c r="M26116" s="32"/>
    </row>
    <row r="26117" spans="12:13" x14ac:dyDescent="0.3">
      <c r="L26117" s="16"/>
      <c r="M26117" s="32"/>
    </row>
    <row r="26118" spans="12:13" x14ac:dyDescent="0.3">
      <c r="L26118" s="16"/>
      <c r="M26118" s="32"/>
    </row>
    <row r="26119" spans="12:13" x14ac:dyDescent="0.3">
      <c r="L26119" s="16"/>
      <c r="M26119" s="32"/>
    </row>
    <row r="26120" spans="12:13" x14ac:dyDescent="0.3">
      <c r="L26120" s="16"/>
      <c r="M26120" s="32"/>
    </row>
    <row r="26121" spans="12:13" x14ac:dyDescent="0.3">
      <c r="L26121" s="16"/>
      <c r="M26121" s="32"/>
    </row>
    <row r="26122" spans="12:13" x14ac:dyDescent="0.3">
      <c r="L26122" s="16"/>
      <c r="M26122" s="32"/>
    </row>
    <row r="26123" spans="12:13" x14ac:dyDescent="0.3">
      <c r="L26123" s="16"/>
      <c r="M26123" s="32"/>
    </row>
    <row r="26124" spans="12:13" x14ac:dyDescent="0.3">
      <c r="L26124" s="16"/>
      <c r="M26124" s="32"/>
    </row>
    <row r="26125" spans="12:13" x14ac:dyDescent="0.3">
      <c r="L26125" s="16"/>
      <c r="M26125" s="32"/>
    </row>
    <row r="26126" spans="12:13" x14ac:dyDescent="0.3">
      <c r="L26126" s="16"/>
      <c r="M26126" s="32"/>
    </row>
    <row r="26127" spans="12:13" x14ac:dyDescent="0.3">
      <c r="L26127" s="16"/>
      <c r="M26127" s="32"/>
    </row>
    <row r="26128" spans="12:13" x14ac:dyDescent="0.3">
      <c r="L26128" s="16"/>
      <c r="M26128" s="32"/>
    </row>
    <row r="26129" spans="12:13" x14ac:dyDescent="0.3">
      <c r="L26129" s="16"/>
      <c r="M26129" s="32"/>
    </row>
    <row r="26130" spans="12:13" x14ac:dyDescent="0.3">
      <c r="L26130" s="16"/>
      <c r="M26130" s="32"/>
    </row>
    <row r="26131" spans="12:13" x14ac:dyDescent="0.3">
      <c r="L26131" s="16"/>
      <c r="M26131" s="32"/>
    </row>
    <row r="26132" spans="12:13" x14ac:dyDescent="0.3">
      <c r="L26132" s="16"/>
      <c r="M26132" s="32"/>
    </row>
    <row r="26133" spans="12:13" x14ac:dyDescent="0.3">
      <c r="L26133" s="16"/>
      <c r="M26133" s="32"/>
    </row>
    <row r="26134" spans="12:13" x14ac:dyDescent="0.3">
      <c r="L26134" s="16"/>
      <c r="M26134" s="32"/>
    </row>
    <row r="26135" spans="12:13" x14ac:dyDescent="0.3">
      <c r="L26135" s="16"/>
      <c r="M26135" s="32"/>
    </row>
    <row r="26136" spans="12:13" x14ac:dyDescent="0.3">
      <c r="L26136" s="16"/>
      <c r="M26136" s="32"/>
    </row>
    <row r="26137" spans="12:13" x14ac:dyDescent="0.3">
      <c r="L26137" s="16"/>
      <c r="M26137" s="32"/>
    </row>
    <row r="26138" spans="12:13" x14ac:dyDescent="0.3">
      <c r="L26138" s="16"/>
      <c r="M26138" s="32"/>
    </row>
    <row r="26139" spans="12:13" x14ac:dyDescent="0.3">
      <c r="L26139" s="16"/>
      <c r="M26139" s="32"/>
    </row>
    <row r="26140" spans="12:13" x14ac:dyDescent="0.3">
      <c r="L26140" s="16"/>
      <c r="M26140" s="32"/>
    </row>
    <row r="26141" spans="12:13" x14ac:dyDescent="0.3">
      <c r="L26141" s="16"/>
      <c r="M26141" s="32"/>
    </row>
    <row r="26142" spans="12:13" x14ac:dyDescent="0.3">
      <c r="L26142" s="16"/>
      <c r="M26142" s="32"/>
    </row>
    <row r="26143" spans="12:13" x14ac:dyDescent="0.3">
      <c r="L26143" s="16"/>
      <c r="M26143" s="32"/>
    </row>
    <row r="26144" spans="12:13" x14ac:dyDescent="0.3">
      <c r="L26144" s="16"/>
      <c r="M26144" s="32"/>
    </row>
    <row r="26145" spans="12:13" x14ac:dyDescent="0.3">
      <c r="L26145" s="16"/>
      <c r="M26145" s="32"/>
    </row>
    <row r="26146" spans="12:13" x14ac:dyDescent="0.3">
      <c r="L26146" s="16"/>
      <c r="M26146" s="32"/>
    </row>
    <row r="26147" spans="12:13" x14ac:dyDescent="0.3">
      <c r="L26147" s="16"/>
      <c r="M26147" s="32"/>
    </row>
    <row r="26148" spans="12:13" x14ac:dyDescent="0.3">
      <c r="L26148" s="16"/>
      <c r="M26148" s="32"/>
    </row>
    <row r="26149" spans="12:13" x14ac:dyDescent="0.3">
      <c r="L26149" s="16"/>
      <c r="M26149" s="32"/>
    </row>
    <row r="26150" spans="12:13" x14ac:dyDescent="0.3">
      <c r="L26150" s="16"/>
      <c r="M26150" s="32"/>
    </row>
    <row r="26151" spans="12:13" x14ac:dyDescent="0.3">
      <c r="L26151" s="16"/>
      <c r="M26151" s="32"/>
    </row>
    <row r="26152" spans="12:13" x14ac:dyDescent="0.3">
      <c r="L26152" s="16"/>
      <c r="M26152" s="32"/>
    </row>
    <row r="26153" spans="12:13" x14ac:dyDescent="0.3">
      <c r="L26153" s="16"/>
      <c r="M26153" s="32"/>
    </row>
    <row r="26154" spans="12:13" x14ac:dyDescent="0.3">
      <c r="L26154" s="16"/>
      <c r="M26154" s="32"/>
    </row>
    <row r="26155" spans="12:13" x14ac:dyDescent="0.3">
      <c r="L26155" s="16"/>
      <c r="M26155" s="32"/>
    </row>
    <row r="26156" spans="12:13" x14ac:dyDescent="0.3">
      <c r="L26156" s="16"/>
      <c r="M26156" s="32"/>
    </row>
    <row r="26157" spans="12:13" x14ac:dyDescent="0.3">
      <c r="L26157" s="16"/>
      <c r="M26157" s="32"/>
    </row>
    <row r="26158" spans="12:13" x14ac:dyDescent="0.3">
      <c r="L26158" s="16"/>
      <c r="M26158" s="32"/>
    </row>
    <row r="26159" spans="12:13" x14ac:dyDescent="0.3">
      <c r="L26159" s="16"/>
      <c r="M26159" s="32"/>
    </row>
    <row r="26160" spans="12:13" x14ac:dyDescent="0.3">
      <c r="L26160" s="16"/>
      <c r="M26160" s="32"/>
    </row>
    <row r="26161" spans="12:13" x14ac:dyDescent="0.3">
      <c r="L26161" s="16"/>
      <c r="M26161" s="32"/>
    </row>
    <row r="26162" spans="12:13" x14ac:dyDescent="0.3">
      <c r="L26162" s="16"/>
      <c r="M26162" s="32"/>
    </row>
    <row r="26163" spans="12:13" x14ac:dyDescent="0.3">
      <c r="L26163" s="16"/>
      <c r="M26163" s="32"/>
    </row>
    <row r="26164" spans="12:13" x14ac:dyDescent="0.3">
      <c r="L26164" s="16"/>
      <c r="M26164" s="32"/>
    </row>
    <row r="26165" spans="12:13" x14ac:dyDescent="0.3">
      <c r="L26165" s="16"/>
      <c r="M26165" s="32"/>
    </row>
    <row r="26166" spans="12:13" x14ac:dyDescent="0.3">
      <c r="L26166" s="16"/>
      <c r="M26166" s="32"/>
    </row>
    <row r="26167" spans="12:13" x14ac:dyDescent="0.3">
      <c r="L26167" s="16"/>
      <c r="M26167" s="32"/>
    </row>
    <row r="26168" spans="12:13" x14ac:dyDescent="0.3">
      <c r="L26168" s="16"/>
      <c r="M26168" s="32"/>
    </row>
    <row r="26169" spans="12:13" x14ac:dyDescent="0.3">
      <c r="L26169" s="16"/>
      <c r="M26169" s="32"/>
    </row>
    <row r="26170" spans="12:13" x14ac:dyDescent="0.3">
      <c r="L26170" s="16"/>
      <c r="M26170" s="32"/>
    </row>
    <row r="26171" spans="12:13" x14ac:dyDescent="0.3">
      <c r="L26171" s="16"/>
      <c r="M26171" s="32"/>
    </row>
    <row r="26172" spans="12:13" x14ac:dyDescent="0.3">
      <c r="L26172" s="16"/>
      <c r="M26172" s="32"/>
    </row>
    <row r="26173" spans="12:13" x14ac:dyDescent="0.3">
      <c r="L26173" s="16"/>
      <c r="M26173" s="32"/>
    </row>
    <row r="26174" spans="12:13" x14ac:dyDescent="0.3">
      <c r="L26174" s="16"/>
      <c r="M26174" s="32"/>
    </row>
    <row r="26175" spans="12:13" x14ac:dyDescent="0.3">
      <c r="L26175" s="16"/>
      <c r="M26175" s="32"/>
    </row>
    <row r="26176" spans="12:13" x14ac:dyDescent="0.3">
      <c r="L26176" s="16"/>
      <c r="M26176" s="32"/>
    </row>
    <row r="26177" spans="12:13" x14ac:dyDescent="0.3">
      <c r="L26177" s="16"/>
      <c r="M26177" s="32"/>
    </row>
    <row r="26178" spans="12:13" x14ac:dyDescent="0.3">
      <c r="L26178" s="16"/>
      <c r="M26178" s="32"/>
    </row>
    <row r="26179" spans="12:13" x14ac:dyDescent="0.3">
      <c r="L26179" s="16"/>
      <c r="M26179" s="32"/>
    </row>
    <row r="26180" spans="12:13" x14ac:dyDescent="0.3">
      <c r="L26180" s="16"/>
      <c r="M26180" s="32"/>
    </row>
    <row r="26181" spans="12:13" x14ac:dyDescent="0.3">
      <c r="L26181" s="16"/>
      <c r="M26181" s="32"/>
    </row>
    <row r="26182" spans="12:13" x14ac:dyDescent="0.3">
      <c r="L26182" s="16"/>
      <c r="M26182" s="32"/>
    </row>
    <row r="26183" spans="12:13" x14ac:dyDescent="0.3">
      <c r="L26183" s="16"/>
      <c r="M26183" s="32"/>
    </row>
    <row r="26184" spans="12:13" x14ac:dyDescent="0.3">
      <c r="L26184" s="16"/>
      <c r="M26184" s="32"/>
    </row>
    <row r="26185" spans="12:13" x14ac:dyDescent="0.3">
      <c r="L26185" s="16"/>
      <c r="M26185" s="32"/>
    </row>
    <row r="26186" spans="12:13" x14ac:dyDescent="0.3">
      <c r="L26186" s="16"/>
      <c r="M26186" s="32"/>
    </row>
    <row r="26187" spans="12:13" x14ac:dyDescent="0.3">
      <c r="L26187" s="16"/>
      <c r="M26187" s="32"/>
    </row>
    <row r="26188" spans="12:13" x14ac:dyDescent="0.3">
      <c r="L26188" s="16"/>
      <c r="M26188" s="32"/>
    </row>
    <row r="26189" spans="12:13" x14ac:dyDescent="0.3">
      <c r="L26189" s="16"/>
      <c r="M26189" s="32"/>
    </row>
    <row r="26190" spans="12:13" x14ac:dyDescent="0.3">
      <c r="L26190" s="16"/>
      <c r="M26190" s="32"/>
    </row>
    <row r="26191" spans="12:13" x14ac:dyDescent="0.3">
      <c r="L26191" s="16"/>
      <c r="M26191" s="32"/>
    </row>
    <row r="26192" spans="12:13" x14ac:dyDescent="0.3">
      <c r="L26192" s="16"/>
      <c r="M26192" s="32"/>
    </row>
    <row r="26193" spans="12:13" x14ac:dyDescent="0.3">
      <c r="L26193" s="16"/>
      <c r="M26193" s="32"/>
    </row>
    <row r="26194" spans="12:13" x14ac:dyDescent="0.3">
      <c r="L26194" s="16"/>
      <c r="M26194" s="32"/>
    </row>
    <row r="26195" spans="12:13" x14ac:dyDescent="0.3">
      <c r="L26195" s="16"/>
      <c r="M26195" s="32"/>
    </row>
    <row r="26196" spans="12:13" x14ac:dyDescent="0.3">
      <c r="L26196" s="16"/>
      <c r="M26196" s="32"/>
    </row>
    <row r="26197" spans="12:13" x14ac:dyDescent="0.3">
      <c r="L26197" s="16"/>
      <c r="M26197" s="32"/>
    </row>
    <row r="26198" spans="12:13" x14ac:dyDescent="0.3">
      <c r="L26198" s="16"/>
      <c r="M26198" s="32"/>
    </row>
    <row r="26199" spans="12:13" x14ac:dyDescent="0.3">
      <c r="L26199" s="16"/>
      <c r="M26199" s="32"/>
    </row>
    <row r="26200" spans="12:13" x14ac:dyDescent="0.3">
      <c r="L26200" s="16"/>
      <c r="M26200" s="32"/>
    </row>
    <row r="26201" spans="12:13" x14ac:dyDescent="0.3">
      <c r="L26201" s="16"/>
      <c r="M26201" s="32"/>
    </row>
    <row r="26202" spans="12:13" x14ac:dyDescent="0.3">
      <c r="L26202" s="16"/>
      <c r="M26202" s="32"/>
    </row>
    <row r="26203" spans="12:13" x14ac:dyDescent="0.3">
      <c r="L26203" s="16"/>
      <c r="M26203" s="32"/>
    </row>
    <row r="26204" spans="12:13" x14ac:dyDescent="0.3">
      <c r="L26204" s="16"/>
      <c r="M26204" s="32"/>
    </row>
    <row r="26205" spans="12:13" x14ac:dyDescent="0.3">
      <c r="L26205" s="16"/>
      <c r="M26205" s="32"/>
    </row>
    <row r="26206" spans="12:13" x14ac:dyDescent="0.3">
      <c r="L26206" s="16"/>
      <c r="M26206" s="32"/>
    </row>
    <row r="26207" spans="12:13" x14ac:dyDescent="0.3">
      <c r="L26207" s="16"/>
      <c r="M26207" s="32"/>
    </row>
    <row r="26208" spans="12:13" x14ac:dyDescent="0.3">
      <c r="L26208" s="16"/>
      <c r="M26208" s="32"/>
    </row>
    <row r="26209" spans="12:13" x14ac:dyDescent="0.3">
      <c r="L26209" s="16"/>
      <c r="M26209" s="32"/>
    </row>
    <row r="26210" spans="12:13" x14ac:dyDescent="0.3">
      <c r="L26210" s="16"/>
      <c r="M26210" s="32"/>
    </row>
    <row r="26211" spans="12:13" x14ac:dyDescent="0.3">
      <c r="L26211" s="16"/>
      <c r="M26211" s="32"/>
    </row>
    <row r="26212" spans="12:13" x14ac:dyDescent="0.3">
      <c r="L26212" s="16"/>
      <c r="M26212" s="32"/>
    </row>
    <row r="26213" spans="12:13" x14ac:dyDescent="0.3">
      <c r="L26213" s="16"/>
      <c r="M26213" s="32"/>
    </row>
    <row r="26214" spans="12:13" x14ac:dyDescent="0.3">
      <c r="L26214" s="16"/>
      <c r="M26214" s="32"/>
    </row>
    <row r="26215" spans="12:13" x14ac:dyDescent="0.3">
      <c r="L26215" s="16"/>
      <c r="M26215" s="32"/>
    </row>
    <row r="26216" spans="12:13" x14ac:dyDescent="0.3">
      <c r="L26216" s="16"/>
      <c r="M26216" s="32"/>
    </row>
    <row r="26217" spans="12:13" x14ac:dyDescent="0.3">
      <c r="L26217" s="16"/>
      <c r="M26217" s="32"/>
    </row>
    <row r="26218" spans="12:13" x14ac:dyDescent="0.3">
      <c r="L26218" s="16"/>
      <c r="M26218" s="32"/>
    </row>
    <row r="26219" spans="12:13" x14ac:dyDescent="0.3">
      <c r="L26219" s="16"/>
      <c r="M26219" s="32"/>
    </row>
    <row r="26220" spans="12:13" x14ac:dyDescent="0.3">
      <c r="L26220" s="16"/>
      <c r="M26220" s="32"/>
    </row>
    <row r="26221" spans="12:13" x14ac:dyDescent="0.3">
      <c r="L26221" s="16"/>
      <c r="M26221" s="32"/>
    </row>
    <row r="26222" spans="12:13" x14ac:dyDescent="0.3">
      <c r="L26222" s="16"/>
      <c r="M26222" s="32"/>
    </row>
    <row r="26223" spans="12:13" x14ac:dyDescent="0.3">
      <c r="L26223" s="16"/>
      <c r="M26223" s="32"/>
    </row>
    <row r="26224" spans="12:13" x14ac:dyDescent="0.3">
      <c r="L26224" s="16"/>
      <c r="M26224" s="32"/>
    </row>
    <row r="26225" spans="12:13" x14ac:dyDescent="0.3">
      <c r="L26225" s="16"/>
      <c r="M26225" s="32"/>
    </row>
    <row r="26226" spans="12:13" x14ac:dyDescent="0.3">
      <c r="L26226" s="16"/>
      <c r="M26226" s="32"/>
    </row>
    <row r="26227" spans="12:13" x14ac:dyDescent="0.3">
      <c r="L26227" s="16"/>
      <c r="M26227" s="32"/>
    </row>
    <row r="26228" spans="12:13" x14ac:dyDescent="0.3">
      <c r="L26228" s="16"/>
      <c r="M26228" s="32"/>
    </row>
    <row r="26229" spans="12:13" x14ac:dyDescent="0.3">
      <c r="L26229" s="16"/>
      <c r="M26229" s="32"/>
    </row>
    <row r="26230" spans="12:13" x14ac:dyDescent="0.3">
      <c r="L26230" s="16"/>
      <c r="M26230" s="32"/>
    </row>
    <row r="26231" spans="12:13" x14ac:dyDescent="0.3">
      <c r="L26231" s="16"/>
      <c r="M26231" s="32"/>
    </row>
    <row r="26232" spans="12:13" x14ac:dyDescent="0.3">
      <c r="L26232" s="16"/>
      <c r="M26232" s="32"/>
    </row>
    <row r="26233" spans="12:13" x14ac:dyDescent="0.3">
      <c r="L26233" s="16"/>
      <c r="M26233" s="32"/>
    </row>
    <row r="26234" spans="12:13" x14ac:dyDescent="0.3">
      <c r="L26234" s="16"/>
      <c r="M26234" s="32"/>
    </row>
    <row r="26235" spans="12:13" x14ac:dyDescent="0.3">
      <c r="L26235" s="16"/>
      <c r="M26235" s="32"/>
    </row>
    <row r="26236" spans="12:13" x14ac:dyDescent="0.3">
      <c r="L26236" s="16"/>
      <c r="M26236" s="32"/>
    </row>
    <row r="26237" spans="12:13" x14ac:dyDescent="0.3">
      <c r="L26237" s="16"/>
      <c r="M26237" s="32"/>
    </row>
    <row r="26238" spans="12:13" x14ac:dyDescent="0.3">
      <c r="L26238" s="16"/>
      <c r="M26238" s="32"/>
    </row>
    <row r="26239" spans="12:13" x14ac:dyDescent="0.3">
      <c r="L26239" s="16"/>
      <c r="M26239" s="32"/>
    </row>
    <row r="26240" spans="12:13" x14ac:dyDescent="0.3">
      <c r="L26240" s="16"/>
      <c r="M26240" s="32"/>
    </row>
    <row r="26241" spans="12:13" x14ac:dyDescent="0.3">
      <c r="L26241" s="16"/>
      <c r="M26241" s="32"/>
    </row>
    <row r="26242" spans="12:13" x14ac:dyDescent="0.3">
      <c r="L26242" s="16"/>
      <c r="M26242" s="32"/>
    </row>
    <row r="26243" spans="12:13" x14ac:dyDescent="0.3">
      <c r="L26243" s="16"/>
      <c r="M26243" s="32"/>
    </row>
    <row r="26244" spans="12:13" x14ac:dyDescent="0.3">
      <c r="L26244" s="16"/>
      <c r="M26244" s="32"/>
    </row>
    <row r="26245" spans="12:13" x14ac:dyDescent="0.3">
      <c r="L26245" s="16"/>
      <c r="M26245" s="32"/>
    </row>
    <row r="26246" spans="12:13" x14ac:dyDescent="0.3">
      <c r="L26246" s="16"/>
      <c r="M26246" s="32"/>
    </row>
    <row r="26247" spans="12:13" x14ac:dyDescent="0.3">
      <c r="L26247" s="16"/>
      <c r="M26247" s="32"/>
    </row>
    <row r="26248" spans="12:13" x14ac:dyDescent="0.3">
      <c r="L26248" s="16"/>
      <c r="M26248" s="32"/>
    </row>
    <row r="26249" spans="12:13" x14ac:dyDescent="0.3">
      <c r="L26249" s="16"/>
      <c r="M26249" s="32"/>
    </row>
    <row r="26250" spans="12:13" x14ac:dyDescent="0.3">
      <c r="L26250" s="16"/>
      <c r="M26250" s="32"/>
    </row>
    <row r="26251" spans="12:13" x14ac:dyDescent="0.3">
      <c r="L26251" s="16"/>
      <c r="M26251" s="32"/>
    </row>
    <row r="26252" spans="12:13" x14ac:dyDescent="0.3">
      <c r="L26252" s="16"/>
      <c r="M26252" s="32"/>
    </row>
    <row r="26253" spans="12:13" x14ac:dyDescent="0.3">
      <c r="L26253" s="16"/>
      <c r="M26253" s="32"/>
    </row>
    <row r="26254" spans="12:13" x14ac:dyDescent="0.3">
      <c r="L26254" s="16"/>
      <c r="M26254" s="32"/>
    </row>
    <row r="26255" spans="12:13" x14ac:dyDescent="0.3">
      <c r="L26255" s="16"/>
      <c r="M26255" s="32"/>
    </row>
    <row r="26256" spans="12:13" x14ac:dyDescent="0.3">
      <c r="L26256" s="16"/>
      <c r="M26256" s="32"/>
    </row>
    <row r="26257" spans="12:13" x14ac:dyDescent="0.3">
      <c r="L26257" s="16"/>
      <c r="M26257" s="32"/>
    </row>
    <row r="26258" spans="12:13" x14ac:dyDescent="0.3">
      <c r="L26258" s="16"/>
      <c r="M26258" s="32"/>
    </row>
    <row r="26259" spans="12:13" x14ac:dyDescent="0.3">
      <c r="L26259" s="16"/>
      <c r="M26259" s="32"/>
    </row>
    <row r="26260" spans="12:13" x14ac:dyDescent="0.3">
      <c r="L26260" s="16"/>
      <c r="M26260" s="32"/>
    </row>
    <row r="26261" spans="12:13" x14ac:dyDescent="0.3">
      <c r="L26261" s="16"/>
      <c r="M26261" s="32"/>
    </row>
    <row r="26262" spans="12:13" x14ac:dyDescent="0.3">
      <c r="L26262" s="16"/>
      <c r="M26262" s="32"/>
    </row>
    <row r="26263" spans="12:13" x14ac:dyDescent="0.3">
      <c r="L26263" s="16"/>
      <c r="M26263" s="32"/>
    </row>
    <row r="26264" spans="12:13" x14ac:dyDescent="0.3">
      <c r="L26264" s="16"/>
      <c r="M26264" s="32"/>
    </row>
    <row r="26265" spans="12:13" x14ac:dyDescent="0.3">
      <c r="L26265" s="16"/>
      <c r="M26265" s="32"/>
    </row>
    <row r="26266" spans="12:13" x14ac:dyDescent="0.3">
      <c r="L26266" s="16"/>
      <c r="M26266" s="32"/>
    </row>
    <row r="26267" spans="12:13" x14ac:dyDescent="0.3">
      <c r="L26267" s="16"/>
      <c r="M26267" s="32"/>
    </row>
    <row r="26268" spans="12:13" x14ac:dyDescent="0.3">
      <c r="L26268" s="16"/>
      <c r="M26268" s="32"/>
    </row>
    <row r="26269" spans="12:13" x14ac:dyDescent="0.3">
      <c r="L26269" s="16"/>
      <c r="M26269" s="32"/>
    </row>
    <row r="26270" spans="12:13" x14ac:dyDescent="0.3">
      <c r="L26270" s="16"/>
      <c r="M26270" s="32"/>
    </row>
    <row r="26271" spans="12:13" x14ac:dyDescent="0.3">
      <c r="L26271" s="16"/>
      <c r="M26271" s="32"/>
    </row>
    <row r="26272" spans="12:13" x14ac:dyDescent="0.3">
      <c r="L26272" s="16"/>
      <c r="M26272" s="32"/>
    </row>
    <row r="26273" spans="12:13" x14ac:dyDescent="0.3">
      <c r="L26273" s="16"/>
      <c r="M26273" s="32"/>
    </row>
    <row r="26274" spans="12:13" x14ac:dyDescent="0.3">
      <c r="L26274" s="16"/>
      <c r="M26274" s="32"/>
    </row>
    <row r="26275" spans="12:13" x14ac:dyDescent="0.3">
      <c r="L26275" s="16"/>
      <c r="M26275" s="32"/>
    </row>
    <row r="26276" spans="12:13" x14ac:dyDescent="0.3">
      <c r="L26276" s="16"/>
      <c r="M26276" s="32"/>
    </row>
    <row r="26277" spans="12:13" x14ac:dyDescent="0.3">
      <c r="L26277" s="16"/>
      <c r="M26277" s="32"/>
    </row>
    <row r="26278" spans="12:13" x14ac:dyDescent="0.3">
      <c r="L26278" s="16"/>
      <c r="M26278" s="32"/>
    </row>
    <row r="26279" spans="12:13" x14ac:dyDescent="0.3">
      <c r="L26279" s="16"/>
      <c r="M26279" s="32"/>
    </row>
    <row r="26280" spans="12:13" x14ac:dyDescent="0.3">
      <c r="L26280" s="16"/>
      <c r="M26280" s="32"/>
    </row>
    <row r="26281" spans="12:13" x14ac:dyDescent="0.3">
      <c r="L26281" s="16"/>
      <c r="M26281" s="32"/>
    </row>
    <row r="26282" spans="12:13" x14ac:dyDescent="0.3">
      <c r="L26282" s="16"/>
      <c r="M26282" s="32"/>
    </row>
    <row r="26283" spans="12:13" x14ac:dyDescent="0.3">
      <c r="L26283" s="16"/>
      <c r="M26283" s="32"/>
    </row>
    <row r="26284" spans="12:13" x14ac:dyDescent="0.3">
      <c r="L26284" s="16"/>
      <c r="M26284" s="32"/>
    </row>
    <row r="26285" spans="12:13" x14ac:dyDescent="0.3">
      <c r="L26285" s="16"/>
      <c r="M26285" s="32"/>
    </row>
    <row r="26286" spans="12:13" x14ac:dyDescent="0.3">
      <c r="L26286" s="16"/>
      <c r="M26286" s="32"/>
    </row>
    <row r="26287" spans="12:13" x14ac:dyDescent="0.3">
      <c r="L26287" s="16"/>
      <c r="M26287" s="32"/>
    </row>
    <row r="26288" spans="12:13" x14ac:dyDescent="0.3">
      <c r="L26288" s="16"/>
      <c r="M26288" s="32"/>
    </row>
    <row r="26289" spans="12:13" x14ac:dyDescent="0.3">
      <c r="L26289" s="16"/>
      <c r="M26289" s="32"/>
    </row>
    <row r="26290" spans="12:13" x14ac:dyDescent="0.3">
      <c r="L26290" s="16"/>
      <c r="M26290" s="32"/>
    </row>
    <row r="26291" spans="12:13" x14ac:dyDescent="0.3">
      <c r="L26291" s="16"/>
      <c r="M26291" s="32"/>
    </row>
    <row r="26292" spans="12:13" x14ac:dyDescent="0.3">
      <c r="L26292" s="16"/>
      <c r="M26292" s="32"/>
    </row>
    <row r="26293" spans="12:13" x14ac:dyDescent="0.3">
      <c r="L26293" s="16"/>
      <c r="M26293" s="32"/>
    </row>
    <row r="26294" spans="12:13" x14ac:dyDescent="0.3">
      <c r="L26294" s="16"/>
      <c r="M26294" s="32"/>
    </row>
    <row r="26295" spans="12:13" x14ac:dyDescent="0.3">
      <c r="L26295" s="16"/>
      <c r="M26295" s="32"/>
    </row>
    <row r="26296" spans="12:13" x14ac:dyDescent="0.3">
      <c r="L26296" s="16"/>
      <c r="M26296" s="32"/>
    </row>
    <row r="26297" spans="12:13" x14ac:dyDescent="0.3">
      <c r="L26297" s="16"/>
      <c r="M26297" s="32"/>
    </row>
    <row r="26298" spans="12:13" x14ac:dyDescent="0.3">
      <c r="L26298" s="16"/>
      <c r="M26298" s="32"/>
    </row>
    <row r="26299" spans="12:13" x14ac:dyDescent="0.3">
      <c r="L26299" s="16"/>
      <c r="M26299" s="32"/>
    </row>
    <row r="26300" spans="12:13" x14ac:dyDescent="0.3">
      <c r="L26300" s="16"/>
      <c r="M26300" s="32"/>
    </row>
    <row r="26301" spans="12:13" x14ac:dyDescent="0.3">
      <c r="L26301" s="16"/>
      <c r="M26301" s="32"/>
    </row>
    <row r="26302" spans="12:13" x14ac:dyDescent="0.3">
      <c r="L26302" s="16"/>
      <c r="M26302" s="32"/>
    </row>
    <row r="26303" spans="12:13" x14ac:dyDescent="0.3">
      <c r="L26303" s="16"/>
      <c r="M26303" s="32"/>
    </row>
    <row r="26304" spans="12:13" x14ac:dyDescent="0.3">
      <c r="L26304" s="16"/>
      <c r="M26304" s="32"/>
    </row>
    <row r="26305" spans="12:13" x14ac:dyDescent="0.3">
      <c r="L26305" s="16"/>
      <c r="M26305" s="32"/>
    </row>
    <row r="26306" spans="12:13" x14ac:dyDescent="0.3">
      <c r="L26306" s="16"/>
      <c r="M26306" s="32"/>
    </row>
    <row r="26307" spans="12:13" x14ac:dyDescent="0.3">
      <c r="L26307" s="16"/>
      <c r="M26307" s="32"/>
    </row>
    <row r="26308" spans="12:13" x14ac:dyDescent="0.3">
      <c r="L26308" s="16"/>
      <c r="M26308" s="32"/>
    </row>
    <row r="26309" spans="12:13" x14ac:dyDescent="0.3">
      <c r="L26309" s="16"/>
      <c r="M26309" s="32"/>
    </row>
    <row r="26310" spans="12:13" x14ac:dyDescent="0.3">
      <c r="L26310" s="16"/>
      <c r="M26310" s="32"/>
    </row>
    <row r="26311" spans="12:13" x14ac:dyDescent="0.3">
      <c r="L26311" s="16"/>
      <c r="M26311" s="32"/>
    </row>
    <row r="26312" spans="12:13" x14ac:dyDescent="0.3">
      <c r="L26312" s="16"/>
      <c r="M26312" s="32"/>
    </row>
    <row r="26313" spans="12:13" x14ac:dyDescent="0.3">
      <c r="L26313" s="16"/>
      <c r="M26313" s="32"/>
    </row>
    <row r="26314" spans="12:13" x14ac:dyDescent="0.3">
      <c r="L26314" s="16"/>
      <c r="M26314" s="32"/>
    </row>
    <row r="26315" spans="12:13" x14ac:dyDescent="0.3">
      <c r="L26315" s="16"/>
      <c r="M26315" s="32"/>
    </row>
    <row r="26316" spans="12:13" x14ac:dyDescent="0.3">
      <c r="L26316" s="16"/>
      <c r="M26316" s="32"/>
    </row>
    <row r="26317" spans="12:13" x14ac:dyDescent="0.3">
      <c r="L26317" s="16"/>
      <c r="M26317" s="32"/>
    </row>
    <row r="26318" spans="12:13" x14ac:dyDescent="0.3">
      <c r="L26318" s="16"/>
      <c r="M26318" s="32"/>
    </row>
    <row r="26319" spans="12:13" x14ac:dyDescent="0.3">
      <c r="L26319" s="16"/>
      <c r="M26319" s="32"/>
    </row>
    <row r="26320" spans="12:13" x14ac:dyDescent="0.3">
      <c r="L26320" s="16"/>
      <c r="M26320" s="32"/>
    </row>
    <row r="26321" spans="12:13" x14ac:dyDescent="0.3">
      <c r="L26321" s="16"/>
      <c r="M26321" s="32"/>
    </row>
    <row r="26322" spans="12:13" x14ac:dyDescent="0.3">
      <c r="L26322" s="16"/>
      <c r="M26322" s="32"/>
    </row>
    <row r="26323" spans="12:13" x14ac:dyDescent="0.3">
      <c r="L26323" s="16"/>
      <c r="M26323" s="32"/>
    </row>
    <row r="26324" spans="12:13" x14ac:dyDescent="0.3">
      <c r="L26324" s="16"/>
      <c r="M26324" s="32"/>
    </row>
    <row r="26325" spans="12:13" x14ac:dyDescent="0.3">
      <c r="L26325" s="16"/>
      <c r="M26325" s="32"/>
    </row>
    <row r="26326" spans="12:13" x14ac:dyDescent="0.3">
      <c r="L26326" s="16"/>
      <c r="M26326" s="32"/>
    </row>
    <row r="26327" spans="12:13" x14ac:dyDescent="0.3">
      <c r="L26327" s="16"/>
      <c r="M26327" s="32"/>
    </row>
    <row r="26328" spans="12:13" x14ac:dyDescent="0.3">
      <c r="L26328" s="16"/>
      <c r="M26328" s="32"/>
    </row>
    <row r="26329" spans="12:13" x14ac:dyDescent="0.3">
      <c r="L26329" s="16"/>
      <c r="M26329" s="32"/>
    </row>
    <row r="26330" spans="12:13" x14ac:dyDescent="0.3">
      <c r="L26330" s="16"/>
      <c r="M26330" s="32"/>
    </row>
    <row r="26331" spans="12:13" x14ac:dyDescent="0.3">
      <c r="L26331" s="16"/>
      <c r="M26331" s="32"/>
    </row>
    <row r="26332" spans="12:13" x14ac:dyDescent="0.3">
      <c r="L26332" s="16"/>
      <c r="M26332" s="32"/>
    </row>
    <row r="26333" spans="12:13" x14ac:dyDescent="0.3">
      <c r="L26333" s="16"/>
      <c r="M26333" s="32"/>
    </row>
    <row r="26334" spans="12:13" x14ac:dyDescent="0.3">
      <c r="L26334" s="16"/>
      <c r="M26334" s="32"/>
    </row>
    <row r="26335" spans="12:13" x14ac:dyDescent="0.3">
      <c r="L26335" s="16"/>
      <c r="M26335" s="32"/>
    </row>
    <row r="26336" spans="12:13" x14ac:dyDescent="0.3">
      <c r="L26336" s="16"/>
      <c r="M26336" s="32"/>
    </row>
    <row r="26337" spans="12:13" x14ac:dyDescent="0.3">
      <c r="L26337" s="16"/>
      <c r="M26337" s="32"/>
    </row>
    <row r="26338" spans="12:13" x14ac:dyDescent="0.3">
      <c r="L26338" s="16"/>
      <c r="M26338" s="32"/>
    </row>
    <row r="26339" spans="12:13" x14ac:dyDescent="0.3">
      <c r="L26339" s="16"/>
      <c r="M26339" s="32"/>
    </row>
    <row r="26340" spans="12:13" x14ac:dyDescent="0.3">
      <c r="L26340" s="16"/>
      <c r="M26340" s="32"/>
    </row>
    <row r="26341" spans="12:13" x14ac:dyDescent="0.3">
      <c r="L26341" s="16"/>
      <c r="M26341" s="32"/>
    </row>
    <row r="26342" spans="12:13" x14ac:dyDescent="0.3">
      <c r="L26342" s="16"/>
      <c r="M26342" s="32"/>
    </row>
    <row r="26343" spans="12:13" x14ac:dyDescent="0.3">
      <c r="L26343" s="16"/>
      <c r="M26343" s="32"/>
    </row>
    <row r="26344" spans="12:13" x14ac:dyDescent="0.3">
      <c r="L26344" s="16"/>
      <c r="M26344" s="32"/>
    </row>
    <row r="26345" spans="12:13" x14ac:dyDescent="0.3">
      <c r="L26345" s="16"/>
      <c r="M26345" s="32"/>
    </row>
    <row r="26346" spans="12:13" x14ac:dyDescent="0.3">
      <c r="L26346" s="16"/>
      <c r="M26346" s="32"/>
    </row>
    <row r="26347" spans="12:13" x14ac:dyDescent="0.3">
      <c r="L26347" s="16"/>
      <c r="M26347" s="32"/>
    </row>
    <row r="26348" spans="12:13" x14ac:dyDescent="0.3">
      <c r="L26348" s="16"/>
      <c r="M26348" s="32"/>
    </row>
    <row r="26349" spans="12:13" x14ac:dyDescent="0.3">
      <c r="L26349" s="16"/>
      <c r="M26349" s="32"/>
    </row>
    <row r="26350" spans="12:13" x14ac:dyDescent="0.3">
      <c r="L26350" s="16"/>
      <c r="M26350" s="32"/>
    </row>
    <row r="26351" spans="12:13" x14ac:dyDescent="0.3">
      <c r="L26351" s="16"/>
      <c r="M26351" s="32"/>
    </row>
    <row r="26352" spans="12:13" x14ac:dyDescent="0.3">
      <c r="L26352" s="16"/>
      <c r="M26352" s="32"/>
    </row>
    <row r="26353" spans="12:13" x14ac:dyDescent="0.3">
      <c r="L26353" s="16"/>
      <c r="M26353" s="32"/>
    </row>
    <row r="26354" spans="12:13" x14ac:dyDescent="0.3">
      <c r="L26354" s="16"/>
      <c r="M26354" s="32"/>
    </row>
    <row r="26355" spans="12:13" x14ac:dyDescent="0.3">
      <c r="L26355" s="16"/>
      <c r="M26355" s="32"/>
    </row>
    <row r="26356" spans="12:13" x14ac:dyDescent="0.3">
      <c r="L26356" s="16"/>
      <c r="M26356" s="32"/>
    </row>
    <row r="26357" spans="12:13" x14ac:dyDescent="0.3">
      <c r="L26357" s="16"/>
      <c r="M26357" s="32"/>
    </row>
    <row r="26358" spans="12:13" x14ac:dyDescent="0.3">
      <c r="L26358" s="16"/>
      <c r="M26358" s="32"/>
    </row>
    <row r="26359" spans="12:13" x14ac:dyDescent="0.3">
      <c r="L26359" s="16"/>
      <c r="M26359" s="32"/>
    </row>
    <row r="26360" spans="12:13" x14ac:dyDescent="0.3">
      <c r="L26360" s="16"/>
      <c r="M26360" s="32"/>
    </row>
    <row r="26361" spans="12:13" x14ac:dyDescent="0.3">
      <c r="L26361" s="16"/>
      <c r="M26361" s="32"/>
    </row>
    <row r="26362" spans="12:13" x14ac:dyDescent="0.3">
      <c r="L26362" s="16"/>
      <c r="M26362" s="32"/>
    </row>
    <row r="26363" spans="12:13" x14ac:dyDescent="0.3">
      <c r="L26363" s="16"/>
      <c r="M26363" s="32"/>
    </row>
    <row r="26364" spans="12:13" x14ac:dyDescent="0.3">
      <c r="L26364" s="16"/>
      <c r="M26364" s="32"/>
    </row>
    <row r="26365" spans="12:13" x14ac:dyDescent="0.3">
      <c r="L26365" s="16"/>
      <c r="M26365" s="32"/>
    </row>
    <row r="26366" spans="12:13" x14ac:dyDescent="0.3">
      <c r="L26366" s="16"/>
      <c r="M26366" s="32"/>
    </row>
    <row r="26367" spans="12:13" x14ac:dyDescent="0.3">
      <c r="L26367" s="16"/>
      <c r="M26367" s="32"/>
    </row>
    <row r="26368" spans="12:13" x14ac:dyDescent="0.3">
      <c r="L26368" s="16"/>
      <c r="M26368" s="32"/>
    </row>
    <row r="26369" spans="12:13" x14ac:dyDescent="0.3">
      <c r="L26369" s="16"/>
      <c r="M26369" s="32"/>
    </row>
    <row r="26370" spans="12:13" x14ac:dyDescent="0.3">
      <c r="L26370" s="16"/>
      <c r="M26370" s="32"/>
    </row>
    <row r="26371" spans="12:13" x14ac:dyDescent="0.3">
      <c r="L26371" s="16"/>
      <c r="M26371" s="32"/>
    </row>
    <row r="26372" spans="12:13" x14ac:dyDescent="0.3">
      <c r="L26372" s="16"/>
      <c r="M26372" s="32"/>
    </row>
    <row r="26373" spans="12:13" x14ac:dyDescent="0.3">
      <c r="L26373" s="16"/>
      <c r="M26373" s="32"/>
    </row>
    <row r="26374" spans="12:13" x14ac:dyDescent="0.3">
      <c r="L26374" s="16"/>
      <c r="M26374" s="32"/>
    </row>
    <row r="26375" spans="12:13" x14ac:dyDescent="0.3">
      <c r="L26375" s="16"/>
      <c r="M26375" s="32"/>
    </row>
    <row r="26376" spans="12:13" x14ac:dyDescent="0.3">
      <c r="L26376" s="16"/>
      <c r="M26376" s="32"/>
    </row>
    <row r="26377" spans="12:13" x14ac:dyDescent="0.3">
      <c r="L26377" s="16"/>
      <c r="M26377" s="32"/>
    </row>
    <row r="26378" spans="12:13" x14ac:dyDescent="0.3">
      <c r="L26378" s="16"/>
      <c r="M26378" s="32"/>
    </row>
    <row r="26379" spans="12:13" x14ac:dyDescent="0.3">
      <c r="L26379" s="16"/>
      <c r="M26379" s="32"/>
    </row>
    <row r="26380" spans="12:13" x14ac:dyDescent="0.3">
      <c r="L26380" s="16"/>
      <c r="M26380" s="32"/>
    </row>
    <row r="26381" spans="12:13" x14ac:dyDescent="0.3">
      <c r="L26381" s="16"/>
      <c r="M26381" s="32"/>
    </row>
    <row r="26382" spans="12:13" x14ac:dyDescent="0.3">
      <c r="L26382" s="16"/>
      <c r="M26382" s="32"/>
    </row>
    <row r="26383" spans="12:13" x14ac:dyDescent="0.3">
      <c r="L26383" s="16"/>
      <c r="M26383" s="32"/>
    </row>
    <row r="26384" spans="12:13" x14ac:dyDescent="0.3">
      <c r="L26384" s="16"/>
      <c r="M26384" s="32"/>
    </row>
    <row r="26385" spans="12:13" x14ac:dyDescent="0.3">
      <c r="L26385" s="16"/>
      <c r="M26385" s="32"/>
    </row>
    <row r="26386" spans="12:13" x14ac:dyDescent="0.3">
      <c r="L26386" s="16"/>
      <c r="M26386" s="32"/>
    </row>
    <row r="26387" spans="12:13" x14ac:dyDescent="0.3">
      <c r="L26387" s="16"/>
      <c r="M26387" s="32"/>
    </row>
    <row r="26388" spans="12:13" x14ac:dyDescent="0.3">
      <c r="L26388" s="16"/>
      <c r="M26388" s="32"/>
    </row>
    <row r="26389" spans="12:13" x14ac:dyDescent="0.3">
      <c r="L26389" s="16"/>
      <c r="M26389" s="32"/>
    </row>
    <row r="26390" spans="12:13" x14ac:dyDescent="0.3">
      <c r="L26390" s="16"/>
      <c r="M26390" s="32"/>
    </row>
    <row r="26391" spans="12:13" x14ac:dyDescent="0.3">
      <c r="L26391" s="16"/>
      <c r="M26391" s="32"/>
    </row>
    <row r="26392" spans="12:13" x14ac:dyDescent="0.3">
      <c r="L26392" s="16"/>
      <c r="M26392" s="32"/>
    </row>
    <row r="26393" spans="12:13" x14ac:dyDescent="0.3">
      <c r="L26393" s="16"/>
      <c r="M26393" s="32"/>
    </row>
    <row r="26394" spans="12:13" x14ac:dyDescent="0.3">
      <c r="L26394" s="16"/>
      <c r="M26394" s="32"/>
    </row>
    <row r="26395" spans="12:13" x14ac:dyDescent="0.3">
      <c r="L26395" s="16"/>
      <c r="M26395" s="32"/>
    </row>
    <row r="26396" spans="12:13" x14ac:dyDescent="0.3">
      <c r="L26396" s="16"/>
      <c r="M26396" s="32"/>
    </row>
    <row r="26397" spans="12:13" x14ac:dyDescent="0.3">
      <c r="L26397" s="16"/>
      <c r="M26397" s="32"/>
    </row>
    <row r="26398" spans="12:13" x14ac:dyDescent="0.3">
      <c r="L26398" s="16"/>
      <c r="M26398" s="32"/>
    </row>
    <row r="26399" spans="12:13" x14ac:dyDescent="0.3">
      <c r="L26399" s="16"/>
      <c r="M26399" s="32"/>
    </row>
    <row r="26400" spans="12:13" x14ac:dyDescent="0.3">
      <c r="L26400" s="16"/>
      <c r="M26400" s="32"/>
    </row>
    <row r="26401" spans="12:13" x14ac:dyDescent="0.3">
      <c r="L26401" s="16"/>
      <c r="M26401" s="32"/>
    </row>
    <row r="26402" spans="12:13" x14ac:dyDescent="0.3">
      <c r="L26402" s="16"/>
      <c r="M26402" s="32"/>
    </row>
    <row r="26403" spans="12:13" x14ac:dyDescent="0.3">
      <c r="L26403" s="16"/>
      <c r="M26403" s="32"/>
    </row>
    <row r="26404" spans="12:13" x14ac:dyDescent="0.3">
      <c r="L26404" s="16"/>
      <c r="M26404" s="32"/>
    </row>
    <row r="26405" spans="12:13" x14ac:dyDescent="0.3">
      <c r="L26405" s="16"/>
      <c r="M26405" s="32"/>
    </row>
    <row r="26406" spans="12:13" x14ac:dyDescent="0.3">
      <c r="L26406" s="16"/>
      <c r="M26406" s="32"/>
    </row>
    <row r="26407" spans="12:13" x14ac:dyDescent="0.3">
      <c r="L26407" s="16"/>
      <c r="M26407" s="32"/>
    </row>
    <row r="26408" spans="12:13" x14ac:dyDescent="0.3">
      <c r="L26408" s="16"/>
      <c r="M26408" s="32"/>
    </row>
    <row r="26409" spans="12:13" x14ac:dyDescent="0.3">
      <c r="L26409" s="16"/>
      <c r="M26409" s="32"/>
    </row>
    <row r="26410" spans="12:13" x14ac:dyDescent="0.3">
      <c r="L26410" s="16"/>
      <c r="M26410" s="32"/>
    </row>
    <row r="26411" spans="12:13" x14ac:dyDescent="0.3">
      <c r="L26411" s="16"/>
      <c r="M26411" s="32"/>
    </row>
    <row r="26412" spans="12:13" x14ac:dyDescent="0.3">
      <c r="L26412" s="16"/>
      <c r="M26412" s="32"/>
    </row>
    <row r="26413" spans="12:13" x14ac:dyDescent="0.3">
      <c r="L26413" s="16"/>
      <c r="M26413" s="32"/>
    </row>
    <row r="26414" spans="12:13" x14ac:dyDescent="0.3">
      <c r="L26414" s="16"/>
      <c r="M26414" s="32"/>
    </row>
    <row r="26415" spans="12:13" x14ac:dyDescent="0.3">
      <c r="L26415" s="16"/>
      <c r="M26415" s="32"/>
    </row>
    <row r="26416" spans="12:13" x14ac:dyDescent="0.3">
      <c r="L26416" s="16"/>
      <c r="M26416" s="32"/>
    </row>
    <row r="26417" spans="12:13" x14ac:dyDescent="0.3">
      <c r="L26417" s="16"/>
      <c r="M26417" s="32"/>
    </row>
    <row r="26418" spans="12:13" x14ac:dyDescent="0.3">
      <c r="L26418" s="16"/>
      <c r="M26418" s="32"/>
    </row>
    <row r="26419" spans="12:13" x14ac:dyDescent="0.3">
      <c r="L26419" s="16"/>
      <c r="M26419" s="32"/>
    </row>
    <row r="26420" spans="12:13" x14ac:dyDescent="0.3">
      <c r="L26420" s="16"/>
      <c r="M26420" s="32"/>
    </row>
    <row r="26421" spans="12:13" x14ac:dyDescent="0.3">
      <c r="L26421" s="16"/>
      <c r="M26421" s="32"/>
    </row>
    <row r="26422" spans="12:13" x14ac:dyDescent="0.3">
      <c r="L26422" s="16"/>
      <c r="M26422" s="32"/>
    </row>
    <row r="26423" spans="12:13" x14ac:dyDescent="0.3">
      <c r="L26423" s="16"/>
      <c r="M26423" s="32"/>
    </row>
    <row r="26424" spans="12:13" x14ac:dyDescent="0.3">
      <c r="L26424" s="16"/>
      <c r="M26424" s="32"/>
    </row>
    <row r="26425" spans="12:13" x14ac:dyDescent="0.3">
      <c r="L26425" s="16"/>
      <c r="M26425" s="32"/>
    </row>
    <row r="26426" spans="12:13" x14ac:dyDescent="0.3">
      <c r="L26426" s="16"/>
      <c r="M26426" s="32"/>
    </row>
    <row r="26427" spans="12:13" x14ac:dyDescent="0.3">
      <c r="L26427" s="16"/>
      <c r="M26427" s="32"/>
    </row>
    <row r="26428" spans="12:13" x14ac:dyDescent="0.3">
      <c r="L26428" s="16"/>
      <c r="M26428" s="32"/>
    </row>
    <row r="26429" spans="12:13" x14ac:dyDescent="0.3">
      <c r="L26429" s="16"/>
      <c r="M26429" s="32"/>
    </row>
    <row r="26430" spans="12:13" x14ac:dyDescent="0.3">
      <c r="L26430" s="16"/>
      <c r="M26430" s="32"/>
    </row>
    <row r="26431" spans="12:13" x14ac:dyDescent="0.3">
      <c r="L26431" s="16"/>
      <c r="M26431" s="32"/>
    </row>
    <row r="26432" spans="12:13" x14ac:dyDescent="0.3">
      <c r="L26432" s="16"/>
      <c r="M26432" s="32"/>
    </row>
    <row r="26433" spans="12:13" x14ac:dyDescent="0.3">
      <c r="L26433" s="16"/>
      <c r="M26433" s="32"/>
    </row>
    <row r="26434" spans="12:13" x14ac:dyDescent="0.3">
      <c r="L26434" s="16"/>
      <c r="M26434" s="32"/>
    </row>
    <row r="26435" spans="12:13" x14ac:dyDescent="0.3">
      <c r="L26435" s="16"/>
      <c r="M26435" s="32"/>
    </row>
    <row r="26436" spans="12:13" x14ac:dyDescent="0.3">
      <c r="L26436" s="16"/>
      <c r="M26436" s="32"/>
    </row>
    <row r="26437" spans="12:13" x14ac:dyDescent="0.3">
      <c r="L26437" s="16"/>
      <c r="M26437" s="32"/>
    </row>
    <row r="26438" spans="12:13" x14ac:dyDescent="0.3">
      <c r="L26438" s="16"/>
      <c r="M26438" s="32"/>
    </row>
    <row r="26439" spans="12:13" x14ac:dyDescent="0.3">
      <c r="L26439" s="16"/>
      <c r="M26439" s="32"/>
    </row>
    <row r="26440" spans="12:13" x14ac:dyDescent="0.3">
      <c r="L26440" s="16"/>
      <c r="M26440" s="32"/>
    </row>
    <row r="26441" spans="12:13" x14ac:dyDescent="0.3">
      <c r="L26441" s="16"/>
      <c r="M26441" s="32"/>
    </row>
    <row r="26442" spans="12:13" x14ac:dyDescent="0.3">
      <c r="L26442" s="16"/>
      <c r="M26442" s="32"/>
    </row>
    <row r="26443" spans="12:13" x14ac:dyDescent="0.3">
      <c r="L26443" s="16"/>
      <c r="M26443" s="32"/>
    </row>
    <row r="26444" spans="12:13" x14ac:dyDescent="0.3">
      <c r="L26444" s="16"/>
      <c r="M26444" s="32"/>
    </row>
    <row r="26445" spans="12:13" x14ac:dyDescent="0.3">
      <c r="L26445" s="16"/>
      <c r="M26445" s="32"/>
    </row>
    <row r="26446" spans="12:13" x14ac:dyDescent="0.3">
      <c r="L26446" s="16"/>
      <c r="M26446" s="32"/>
    </row>
    <row r="26447" spans="12:13" x14ac:dyDescent="0.3">
      <c r="L26447" s="16"/>
      <c r="M26447" s="32"/>
    </row>
    <row r="26448" spans="12:13" x14ac:dyDescent="0.3">
      <c r="L26448" s="16"/>
      <c r="M26448" s="32"/>
    </row>
    <row r="26449" spans="12:13" x14ac:dyDescent="0.3">
      <c r="L26449" s="16"/>
      <c r="M26449" s="32"/>
    </row>
    <row r="26450" spans="12:13" x14ac:dyDescent="0.3">
      <c r="L26450" s="16"/>
      <c r="M26450" s="32"/>
    </row>
    <row r="26451" spans="12:13" x14ac:dyDescent="0.3">
      <c r="L26451" s="16"/>
      <c r="M26451" s="32"/>
    </row>
    <row r="26452" spans="12:13" x14ac:dyDescent="0.3">
      <c r="L26452" s="16"/>
      <c r="M26452" s="32"/>
    </row>
    <row r="26453" spans="12:13" x14ac:dyDescent="0.3">
      <c r="L26453" s="16"/>
      <c r="M26453" s="32"/>
    </row>
    <row r="26454" spans="12:13" x14ac:dyDescent="0.3">
      <c r="L26454" s="16"/>
      <c r="M26454" s="32"/>
    </row>
    <row r="26455" spans="12:13" x14ac:dyDescent="0.3">
      <c r="L26455" s="16"/>
      <c r="M26455" s="32"/>
    </row>
    <row r="26456" spans="12:13" x14ac:dyDescent="0.3">
      <c r="L26456" s="16"/>
      <c r="M26456" s="32"/>
    </row>
    <row r="26457" spans="12:13" x14ac:dyDescent="0.3">
      <c r="L26457" s="16"/>
      <c r="M26457" s="32"/>
    </row>
    <row r="26458" spans="12:13" x14ac:dyDescent="0.3">
      <c r="L26458" s="16"/>
      <c r="M26458" s="32"/>
    </row>
    <row r="26459" spans="12:13" x14ac:dyDescent="0.3">
      <c r="L26459" s="16"/>
      <c r="M26459" s="32"/>
    </row>
    <row r="26460" spans="12:13" x14ac:dyDescent="0.3">
      <c r="L26460" s="16"/>
      <c r="M26460" s="32"/>
    </row>
    <row r="26461" spans="12:13" x14ac:dyDescent="0.3">
      <c r="L26461" s="16"/>
      <c r="M26461" s="32"/>
    </row>
    <row r="26462" spans="12:13" x14ac:dyDescent="0.3">
      <c r="L26462" s="16"/>
      <c r="M26462" s="32"/>
    </row>
    <row r="26463" spans="12:13" x14ac:dyDescent="0.3">
      <c r="L26463" s="16"/>
      <c r="M26463" s="32"/>
    </row>
    <row r="26464" spans="12:13" x14ac:dyDescent="0.3">
      <c r="L26464" s="16"/>
      <c r="M26464" s="32"/>
    </row>
    <row r="26465" spans="12:13" x14ac:dyDescent="0.3">
      <c r="L26465" s="16"/>
      <c r="M26465" s="32"/>
    </row>
    <row r="26466" spans="12:13" x14ac:dyDescent="0.3">
      <c r="L26466" s="16"/>
      <c r="M26466" s="32"/>
    </row>
    <row r="26467" spans="12:13" x14ac:dyDescent="0.3">
      <c r="L26467" s="16"/>
      <c r="M26467" s="32"/>
    </row>
    <row r="26468" spans="12:13" x14ac:dyDescent="0.3">
      <c r="L26468" s="16"/>
      <c r="M26468" s="32"/>
    </row>
    <row r="26469" spans="12:13" x14ac:dyDescent="0.3">
      <c r="L26469" s="16"/>
      <c r="M26469" s="32"/>
    </row>
    <row r="26470" spans="12:13" x14ac:dyDescent="0.3">
      <c r="L26470" s="16"/>
      <c r="M26470" s="32"/>
    </row>
    <row r="26471" spans="12:13" x14ac:dyDescent="0.3">
      <c r="L26471" s="16"/>
      <c r="M26471" s="32"/>
    </row>
    <row r="26472" spans="12:13" x14ac:dyDescent="0.3">
      <c r="L26472" s="16"/>
      <c r="M26472" s="32"/>
    </row>
    <row r="26473" spans="12:13" x14ac:dyDescent="0.3">
      <c r="L26473" s="16"/>
      <c r="M26473" s="32"/>
    </row>
    <row r="26474" spans="12:13" x14ac:dyDescent="0.3">
      <c r="L26474" s="16"/>
      <c r="M26474" s="32"/>
    </row>
    <row r="26475" spans="12:13" x14ac:dyDescent="0.3">
      <c r="L26475" s="16"/>
      <c r="M26475" s="32"/>
    </row>
    <row r="26476" spans="12:13" x14ac:dyDescent="0.3">
      <c r="L26476" s="16"/>
      <c r="M26476" s="32"/>
    </row>
    <row r="26477" spans="12:13" x14ac:dyDescent="0.3">
      <c r="L26477" s="16"/>
      <c r="M26477" s="32"/>
    </row>
    <row r="26478" spans="12:13" x14ac:dyDescent="0.3">
      <c r="L26478" s="16"/>
      <c r="M26478" s="32"/>
    </row>
    <row r="26479" spans="12:13" x14ac:dyDescent="0.3">
      <c r="L26479" s="16"/>
      <c r="M26479" s="32"/>
    </row>
    <row r="26480" spans="12:13" x14ac:dyDescent="0.3">
      <c r="L26480" s="16"/>
      <c r="M26480" s="32"/>
    </row>
    <row r="26481" spans="12:13" x14ac:dyDescent="0.3">
      <c r="L26481" s="16"/>
      <c r="M26481" s="32"/>
    </row>
    <row r="26482" spans="12:13" x14ac:dyDescent="0.3">
      <c r="L26482" s="16"/>
      <c r="M26482" s="32"/>
    </row>
    <row r="26483" spans="12:13" x14ac:dyDescent="0.3">
      <c r="L26483" s="16"/>
      <c r="M26483" s="32"/>
    </row>
    <row r="26484" spans="12:13" x14ac:dyDescent="0.3">
      <c r="L26484" s="16"/>
      <c r="M26484" s="32"/>
    </row>
    <row r="26485" spans="12:13" x14ac:dyDescent="0.3">
      <c r="L26485" s="16"/>
      <c r="M26485" s="32"/>
    </row>
    <row r="26486" spans="12:13" x14ac:dyDescent="0.3">
      <c r="L26486" s="16"/>
      <c r="M26486" s="32"/>
    </row>
    <row r="26487" spans="12:13" x14ac:dyDescent="0.3">
      <c r="L26487" s="16"/>
      <c r="M26487" s="32"/>
    </row>
    <row r="26488" spans="12:13" x14ac:dyDescent="0.3">
      <c r="L26488" s="16"/>
      <c r="M26488" s="32"/>
    </row>
    <row r="26489" spans="12:13" x14ac:dyDescent="0.3">
      <c r="L26489" s="16"/>
      <c r="M26489" s="32"/>
    </row>
    <row r="26490" spans="12:13" x14ac:dyDescent="0.3">
      <c r="L26490" s="16"/>
      <c r="M26490" s="32"/>
    </row>
    <row r="26491" spans="12:13" x14ac:dyDescent="0.3">
      <c r="L26491" s="16"/>
      <c r="M26491" s="32"/>
    </row>
    <row r="26492" spans="12:13" x14ac:dyDescent="0.3">
      <c r="L26492" s="16"/>
      <c r="M26492" s="32"/>
    </row>
    <row r="26493" spans="12:13" x14ac:dyDescent="0.3">
      <c r="L26493" s="16"/>
      <c r="M26493" s="32"/>
    </row>
    <row r="26494" spans="12:13" x14ac:dyDescent="0.3">
      <c r="L26494" s="16"/>
      <c r="M26494" s="32"/>
    </row>
    <row r="26495" spans="12:13" x14ac:dyDescent="0.3">
      <c r="L26495" s="16"/>
      <c r="M26495" s="32"/>
    </row>
    <row r="26496" spans="12:13" x14ac:dyDescent="0.3">
      <c r="L26496" s="16"/>
      <c r="M26496" s="32"/>
    </row>
    <row r="26497" spans="12:13" x14ac:dyDescent="0.3">
      <c r="L26497" s="16"/>
      <c r="M26497" s="32"/>
    </row>
    <row r="26498" spans="12:13" x14ac:dyDescent="0.3">
      <c r="L26498" s="16"/>
      <c r="M26498" s="32"/>
    </row>
    <row r="26499" spans="12:13" x14ac:dyDescent="0.3">
      <c r="L26499" s="16"/>
      <c r="M26499" s="32"/>
    </row>
    <row r="26500" spans="12:13" x14ac:dyDescent="0.3">
      <c r="L26500" s="16"/>
      <c r="M26500" s="32"/>
    </row>
    <row r="26501" spans="12:13" x14ac:dyDescent="0.3">
      <c r="L26501" s="16"/>
      <c r="M26501" s="32"/>
    </row>
    <row r="26502" spans="12:13" x14ac:dyDescent="0.3">
      <c r="L26502" s="16"/>
      <c r="M26502" s="32"/>
    </row>
    <row r="26503" spans="12:13" x14ac:dyDescent="0.3">
      <c r="L26503" s="16"/>
      <c r="M26503" s="32"/>
    </row>
    <row r="26504" spans="12:13" x14ac:dyDescent="0.3">
      <c r="L26504" s="16"/>
      <c r="M26504" s="32"/>
    </row>
    <row r="26505" spans="12:13" x14ac:dyDescent="0.3">
      <c r="L26505" s="16"/>
      <c r="M26505" s="32"/>
    </row>
    <row r="26506" spans="12:13" x14ac:dyDescent="0.3">
      <c r="L26506" s="16"/>
      <c r="M26506" s="32"/>
    </row>
    <row r="26507" spans="12:13" x14ac:dyDescent="0.3">
      <c r="L26507" s="16"/>
      <c r="M26507" s="32"/>
    </row>
    <row r="26508" spans="12:13" x14ac:dyDescent="0.3">
      <c r="L26508" s="16"/>
      <c r="M26508" s="32"/>
    </row>
    <row r="26509" spans="12:13" x14ac:dyDescent="0.3">
      <c r="L26509" s="16"/>
      <c r="M26509" s="32"/>
    </row>
    <row r="26510" spans="12:13" x14ac:dyDescent="0.3">
      <c r="L26510" s="16"/>
      <c r="M26510" s="32"/>
    </row>
    <row r="26511" spans="12:13" x14ac:dyDescent="0.3">
      <c r="L26511" s="16"/>
      <c r="M26511" s="32"/>
    </row>
    <row r="26512" spans="12:13" x14ac:dyDescent="0.3">
      <c r="L26512" s="16"/>
      <c r="M26512" s="32"/>
    </row>
    <row r="26513" spans="12:13" x14ac:dyDescent="0.3">
      <c r="L26513" s="16"/>
      <c r="M26513" s="32"/>
    </row>
    <row r="26514" spans="12:13" x14ac:dyDescent="0.3">
      <c r="L26514" s="16"/>
      <c r="M26514" s="32"/>
    </row>
    <row r="26515" spans="12:13" x14ac:dyDescent="0.3">
      <c r="L26515" s="16"/>
      <c r="M26515" s="32"/>
    </row>
    <row r="26516" spans="12:13" x14ac:dyDescent="0.3">
      <c r="L26516" s="16"/>
      <c r="M26516" s="32"/>
    </row>
    <row r="26517" spans="12:13" x14ac:dyDescent="0.3">
      <c r="L26517" s="16"/>
      <c r="M26517" s="32"/>
    </row>
    <row r="26518" spans="12:13" x14ac:dyDescent="0.3">
      <c r="L26518" s="16"/>
      <c r="M26518" s="32"/>
    </row>
    <row r="26519" spans="12:13" x14ac:dyDescent="0.3">
      <c r="L26519" s="16"/>
      <c r="M26519" s="32"/>
    </row>
    <row r="26520" spans="12:13" x14ac:dyDescent="0.3">
      <c r="L26520" s="16"/>
      <c r="M26520" s="32"/>
    </row>
    <row r="26521" spans="12:13" x14ac:dyDescent="0.3">
      <c r="L26521" s="16"/>
      <c r="M26521" s="32"/>
    </row>
    <row r="26522" spans="12:13" x14ac:dyDescent="0.3">
      <c r="L26522" s="16"/>
      <c r="M26522" s="32"/>
    </row>
    <row r="26523" spans="12:13" x14ac:dyDescent="0.3">
      <c r="L26523" s="16"/>
      <c r="M26523" s="32"/>
    </row>
    <row r="26524" spans="12:13" x14ac:dyDescent="0.3">
      <c r="L26524" s="16"/>
      <c r="M26524" s="32"/>
    </row>
    <row r="26525" spans="12:13" x14ac:dyDescent="0.3">
      <c r="L26525" s="16"/>
      <c r="M26525" s="32"/>
    </row>
    <row r="26526" spans="12:13" x14ac:dyDescent="0.3">
      <c r="L26526" s="16"/>
      <c r="M26526" s="32"/>
    </row>
    <row r="26527" spans="12:13" x14ac:dyDescent="0.3">
      <c r="L26527" s="16"/>
      <c r="M26527" s="32"/>
    </row>
    <row r="26528" spans="12:13" x14ac:dyDescent="0.3">
      <c r="L26528" s="16"/>
      <c r="M26528" s="32"/>
    </row>
    <row r="26529" spans="12:13" x14ac:dyDescent="0.3">
      <c r="L26529" s="16"/>
      <c r="M26529" s="32"/>
    </row>
    <row r="26530" spans="12:13" x14ac:dyDescent="0.3">
      <c r="L26530" s="16"/>
      <c r="M26530" s="32"/>
    </row>
    <row r="26531" spans="12:13" x14ac:dyDescent="0.3">
      <c r="L26531" s="16"/>
      <c r="M26531" s="32"/>
    </row>
    <row r="26532" spans="12:13" x14ac:dyDescent="0.3">
      <c r="L26532" s="16"/>
      <c r="M26532" s="32"/>
    </row>
    <row r="26533" spans="12:13" x14ac:dyDescent="0.3">
      <c r="L26533" s="16"/>
      <c r="M26533" s="32"/>
    </row>
    <row r="26534" spans="12:13" x14ac:dyDescent="0.3">
      <c r="L26534" s="16"/>
      <c r="M26534" s="32"/>
    </row>
    <row r="26535" spans="12:13" x14ac:dyDescent="0.3">
      <c r="L26535" s="16"/>
      <c r="M26535" s="32"/>
    </row>
    <row r="26536" spans="12:13" x14ac:dyDescent="0.3">
      <c r="L26536" s="16"/>
      <c r="M26536" s="32"/>
    </row>
    <row r="26537" spans="12:13" x14ac:dyDescent="0.3">
      <c r="L26537" s="16"/>
      <c r="M26537" s="32"/>
    </row>
    <row r="26538" spans="12:13" x14ac:dyDescent="0.3">
      <c r="L26538" s="16"/>
      <c r="M26538" s="32"/>
    </row>
    <row r="26539" spans="12:13" x14ac:dyDescent="0.3">
      <c r="L26539" s="16"/>
      <c r="M26539" s="32"/>
    </row>
    <row r="26540" spans="12:13" x14ac:dyDescent="0.3">
      <c r="L26540" s="16"/>
      <c r="M26540" s="32"/>
    </row>
    <row r="26541" spans="12:13" x14ac:dyDescent="0.3">
      <c r="L26541" s="16"/>
      <c r="M26541" s="32"/>
    </row>
    <row r="26542" spans="12:13" x14ac:dyDescent="0.3">
      <c r="L26542" s="16"/>
      <c r="M26542" s="32"/>
    </row>
    <row r="26543" spans="12:13" x14ac:dyDescent="0.3">
      <c r="L26543" s="16"/>
      <c r="M26543" s="32"/>
    </row>
    <row r="26544" spans="12:13" x14ac:dyDescent="0.3">
      <c r="L26544" s="16"/>
      <c r="M26544" s="32"/>
    </row>
    <row r="26545" spans="12:13" x14ac:dyDescent="0.3">
      <c r="L26545" s="16"/>
      <c r="M26545" s="32"/>
    </row>
    <row r="26546" spans="12:13" x14ac:dyDescent="0.3">
      <c r="L26546" s="16"/>
      <c r="M26546" s="32"/>
    </row>
    <row r="26547" spans="12:13" x14ac:dyDescent="0.3">
      <c r="L26547" s="16"/>
      <c r="M26547" s="32"/>
    </row>
    <row r="26548" spans="12:13" x14ac:dyDescent="0.3">
      <c r="L26548" s="16"/>
      <c r="M26548" s="32"/>
    </row>
    <row r="26549" spans="12:13" x14ac:dyDescent="0.3">
      <c r="L26549" s="16"/>
      <c r="M26549" s="32"/>
    </row>
    <row r="26550" spans="12:13" x14ac:dyDescent="0.3">
      <c r="L26550" s="16"/>
      <c r="M26550" s="32"/>
    </row>
    <row r="26551" spans="12:13" x14ac:dyDescent="0.3">
      <c r="L26551" s="16"/>
      <c r="M26551" s="32"/>
    </row>
    <row r="26552" spans="12:13" x14ac:dyDescent="0.3">
      <c r="L26552" s="16"/>
      <c r="M26552" s="32"/>
    </row>
    <row r="26553" spans="12:13" x14ac:dyDescent="0.3">
      <c r="L26553" s="16"/>
      <c r="M26553" s="32"/>
    </row>
    <row r="26554" spans="12:13" x14ac:dyDescent="0.3">
      <c r="L26554" s="16"/>
      <c r="M26554" s="32"/>
    </row>
    <row r="26555" spans="12:13" x14ac:dyDescent="0.3">
      <c r="L26555" s="16"/>
      <c r="M26555" s="32"/>
    </row>
    <row r="26556" spans="12:13" x14ac:dyDescent="0.3">
      <c r="L26556" s="16"/>
      <c r="M26556" s="32"/>
    </row>
    <row r="26557" spans="12:13" x14ac:dyDescent="0.3">
      <c r="L26557" s="16"/>
      <c r="M26557" s="32"/>
    </row>
    <row r="26558" spans="12:13" x14ac:dyDescent="0.3">
      <c r="L26558" s="16"/>
      <c r="M26558" s="32"/>
    </row>
    <row r="26559" spans="12:13" x14ac:dyDescent="0.3">
      <c r="L26559" s="16"/>
      <c r="M26559" s="32"/>
    </row>
    <row r="26560" spans="12:13" x14ac:dyDescent="0.3">
      <c r="L26560" s="16"/>
      <c r="M26560" s="32"/>
    </row>
    <row r="26561" spans="12:13" x14ac:dyDescent="0.3">
      <c r="L26561" s="16"/>
      <c r="M26561" s="32"/>
    </row>
    <row r="26562" spans="12:13" x14ac:dyDescent="0.3">
      <c r="L26562" s="16"/>
      <c r="M26562" s="32"/>
    </row>
    <row r="26563" spans="12:13" x14ac:dyDescent="0.3">
      <c r="L26563" s="16"/>
      <c r="M26563" s="32"/>
    </row>
    <row r="26564" spans="12:13" x14ac:dyDescent="0.3">
      <c r="L26564" s="16"/>
      <c r="M26564" s="32"/>
    </row>
    <row r="26565" spans="12:13" x14ac:dyDescent="0.3">
      <c r="L26565" s="16"/>
      <c r="M26565" s="32"/>
    </row>
    <row r="26566" spans="12:13" x14ac:dyDescent="0.3">
      <c r="L26566" s="16"/>
      <c r="M26566" s="32"/>
    </row>
    <row r="26567" spans="12:13" x14ac:dyDescent="0.3">
      <c r="L26567" s="16"/>
      <c r="M26567" s="32"/>
    </row>
    <row r="26568" spans="12:13" x14ac:dyDescent="0.3">
      <c r="L26568" s="16"/>
      <c r="M26568" s="32"/>
    </row>
    <row r="26569" spans="12:13" x14ac:dyDescent="0.3">
      <c r="L26569" s="16"/>
      <c r="M26569" s="32"/>
    </row>
    <row r="26570" spans="12:13" x14ac:dyDescent="0.3">
      <c r="L26570" s="16"/>
      <c r="M26570" s="32"/>
    </row>
    <row r="26571" spans="12:13" x14ac:dyDescent="0.3">
      <c r="L26571" s="16"/>
      <c r="M26571" s="32"/>
    </row>
    <row r="26572" spans="12:13" x14ac:dyDescent="0.3">
      <c r="L26572" s="16"/>
      <c r="M26572" s="32"/>
    </row>
    <row r="26573" spans="12:13" x14ac:dyDescent="0.3">
      <c r="L26573" s="16"/>
      <c r="M26573" s="32"/>
    </row>
    <row r="26574" spans="12:13" x14ac:dyDescent="0.3">
      <c r="L26574" s="16"/>
      <c r="M26574" s="32"/>
    </row>
    <row r="26575" spans="12:13" x14ac:dyDescent="0.3">
      <c r="L26575" s="16"/>
      <c r="M26575" s="32"/>
    </row>
    <row r="26576" spans="12:13" x14ac:dyDescent="0.3">
      <c r="L26576" s="16"/>
      <c r="M26576" s="32"/>
    </row>
    <row r="26577" spans="12:13" x14ac:dyDescent="0.3">
      <c r="L26577" s="16"/>
      <c r="M26577" s="32"/>
    </row>
    <row r="26578" spans="12:13" x14ac:dyDescent="0.3">
      <c r="L26578" s="16"/>
      <c r="M26578" s="32"/>
    </row>
    <row r="26579" spans="12:13" x14ac:dyDescent="0.3">
      <c r="L26579" s="16"/>
      <c r="M26579" s="32"/>
    </row>
    <row r="26580" spans="12:13" x14ac:dyDescent="0.3">
      <c r="L26580" s="16"/>
      <c r="M26580" s="32"/>
    </row>
    <row r="26581" spans="12:13" x14ac:dyDescent="0.3">
      <c r="L26581" s="16"/>
      <c r="M26581" s="32"/>
    </row>
    <row r="26582" spans="12:13" x14ac:dyDescent="0.3">
      <c r="L26582" s="16"/>
      <c r="M26582" s="32"/>
    </row>
    <row r="26583" spans="12:13" x14ac:dyDescent="0.3">
      <c r="L26583" s="16"/>
      <c r="M26583" s="32"/>
    </row>
    <row r="26584" spans="12:13" x14ac:dyDescent="0.3">
      <c r="L26584" s="16"/>
      <c r="M26584" s="32"/>
    </row>
    <row r="26585" spans="12:13" x14ac:dyDescent="0.3">
      <c r="L26585" s="16"/>
      <c r="M26585" s="32"/>
    </row>
    <row r="26586" spans="12:13" x14ac:dyDescent="0.3">
      <c r="L26586" s="16"/>
      <c r="M26586" s="32"/>
    </row>
    <row r="26587" spans="12:13" x14ac:dyDescent="0.3">
      <c r="L26587" s="16"/>
      <c r="M26587" s="32"/>
    </row>
    <row r="26588" spans="12:13" x14ac:dyDescent="0.3">
      <c r="L26588" s="16"/>
      <c r="M26588" s="32"/>
    </row>
    <row r="26589" spans="12:13" x14ac:dyDescent="0.3">
      <c r="L26589" s="16"/>
      <c r="M26589" s="32"/>
    </row>
    <row r="26590" spans="12:13" x14ac:dyDescent="0.3">
      <c r="L26590" s="16"/>
      <c r="M26590" s="32"/>
    </row>
    <row r="26591" spans="12:13" x14ac:dyDescent="0.3">
      <c r="L26591" s="16"/>
      <c r="M26591" s="32"/>
    </row>
    <row r="26592" spans="12:13" x14ac:dyDescent="0.3">
      <c r="L26592" s="16"/>
      <c r="M26592" s="32"/>
    </row>
    <row r="26593" spans="12:13" x14ac:dyDescent="0.3">
      <c r="L26593" s="16"/>
      <c r="M26593" s="32"/>
    </row>
    <row r="26594" spans="12:13" x14ac:dyDescent="0.3">
      <c r="L26594" s="16"/>
      <c r="M26594" s="32"/>
    </row>
    <row r="26595" spans="12:13" x14ac:dyDescent="0.3">
      <c r="L26595" s="16"/>
      <c r="M26595" s="32"/>
    </row>
    <row r="26596" spans="12:13" x14ac:dyDescent="0.3">
      <c r="L26596" s="16"/>
      <c r="M26596" s="32"/>
    </row>
    <row r="26597" spans="12:13" x14ac:dyDescent="0.3">
      <c r="L26597" s="16"/>
      <c r="M26597" s="32"/>
    </row>
    <row r="26598" spans="12:13" x14ac:dyDescent="0.3">
      <c r="L26598" s="16"/>
      <c r="M26598" s="32"/>
    </row>
    <row r="26599" spans="12:13" x14ac:dyDescent="0.3">
      <c r="L26599" s="16"/>
      <c r="M26599" s="32"/>
    </row>
    <row r="26600" spans="12:13" x14ac:dyDescent="0.3">
      <c r="L26600" s="16"/>
      <c r="M26600" s="32"/>
    </row>
    <row r="26601" spans="12:13" x14ac:dyDescent="0.3">
      <c r="L26601" s="16"/>
      <c r="M26601" s="32"/>
    </row>
    <row r="26602" spans="12:13" x14ac:dyDescent="0.3">
      <c r="L26602" s="16"/>
      <c r="M26602" s="32"/>
    </row>
    <row r="26603" spans="12:13" x14ac:dyDescent="0.3">
      <c r="L26603" s="16"/>
      <c r="M26603" s="32"/>
    </row>
    <row r="26604" spans="12:13" x14ac:dyDescent="0.3">
      <c r="L26604" s="16"/>
      <c r="M26604" s="32"/>
    </row>
    <row r="26605" spans="12:13" x14ac:dyDescent="0.3">
      <c r="L26605" s="16"/>
      <c r="M26605" s="32"/>
    </row>
    <row r="26606" spans="12:13" x14ac:dyDescent="0.3">
      <c r="L26606" s="16"/>
      <c r="M26606" s="32"/>
    </row>
    <row r="26607" spans="12:13" x14ac:dyDescent="0.3">
      <c r="L26607" s="16"/>
      <c r="M26607" s="32"/>
    </row>
    <row r="26608" spans="12:13" x14ac:dyDescent="0.3">
      <c r="L26608" s="16"/>
      <c r="M26608" s="32"/>
    </row>
    <row r="26609" spans="12:13" x14ac:dyDescent="0.3">
      <c r="L26609" s="16"/>
      <c r="M26609" s="32"/>
    </row>
    <row r="26610" spans="12:13" x14ac:dyDescent="0.3">
      <c r="L26610" s="16"/>
      <c r="M26610" s="32"/>
    </row>
    <row r="26611" spans="12:13" x14ac:dyDescent="0.3">
      <c r="L26611" s="16"/>
      <c r="M26611" s="32"/>
    </row>
    <row r="26612" spans="12:13" x14ac:dyDescent="0.3">
      <c r="L26612" s="16"/>
      <c r="M26612" s="32"/>
    </row>
    <row r="26613" spans="12:13" x14ac:dyDescent="0.3">
      <c r="L26613" s="16"/>
      <c r="M26613" s="32"/>
    </row>
    <row r="26614" spans="12:13" x14ac:dyDescent="0.3">
      <c r="L26614" s="16"/>
      <c r="M26614" s="32"/>
    </row>
    <row r="26615" spans="12:13" x14ac:dyDescent="0.3">
      <c r="L26615" s="16"/>
      <c r="M26615" s="32"/>
    </row>
    <row r="26616" spans="12:13" x14ac:dyDescent="0.3">
      <c r="L26616" s="16"/>
      <c r="M26616" s="32"/>
    </row>
    <row r="26617" spans="12:13" x14ac:dyDescent="0.3">
      <c r="L26617" s="16"/>
      <c r="M26617" s="32"/>
    </row>
    <row r="26618" spans="12:13" x14ac:dyDescent="0.3">
      <c r="L26618" s="16"/>
      <c r="M26618" s="32"/>
    </row>
    <row r="26619" spans="12:13" x14ac:dyDescent="0.3">
      <c r="L26619" s="16"/>
      <c r="M26619" s="32"/>
    </row>
    <row r="26620" spans="12:13" x14ac:dyDescent="0.3">
      <c r="L26620" s="16"/>
      <c r="M26620" s="32"/>
    </row>
    <row r="26621" spans="12:13" x14ac:dyDescent="0.3">
      <c r="L26621" s="16"/>
      <c r="M26621" s="32"/>
    </row>
    <row r="26622" spans="12:13" x14ac:dyDescent="0.3">
      <c r="L26622" s="16"/>
      <c r="M26622" s="32"/>
    </row>
    <row r="26623" spans="12:13" x14ac:dyDescent="0.3">
      <c r="L26623" s="16"/>
      <c r="M26623" s="32"/>
    </row>
    <row r="26624" spans="12:13" x14ac:dyDescent="0.3">
      <c r="L26624" s="16"/>
      <c r="M26624" s="32"/>
    </row>
    <row r="26625" spans="12:13" x14ac:dyDescent="0.3">
      <c r="L26625" s="16"/>
      <c r="M26625" s="32"/>
    </row>
    <row r="26626" spans="12:13" x14ac:dyDescent="0.3">
      <c r="L26626" s="16"/>
      <c r="M26626" s="32"/>
    </row>
    <row r="26627" spans="12:13" x14ac:dyDescent="0.3">
      <c r="L26627" s="16"/>
      <c r="M26627" s="32"/>
    </row>
    <row r="26628" spans="12:13" x14ac:dyDescent="0.3">
      <c r="L26628" s="16"/>
      <c r="M26628" s="32"/>
    </row>
    <row r="26629" spans="12:13" x14ac:dyDescent="0.3">
      <c r="L26629" s="16"/>
      <c r="M26629" s="32"/>
    </row>
    <row r="26630" spans="12:13" x14ac:dyDescent="0.3">
      <c r="L26630" s="16"/>
      <c r="M26630" s="32"/>
    </row>
    <row r="26631" spans="12:13" x14ac:dyDescent="0.3">
      <c r="L26631" s="16"/>
      <c r="M26631" s="32"/>
    </row>
    <row r="26632" spans="12:13" x14ac:dyDescent="0.3">
      <c r="L26632" s="16"/>
      <c r="M26632" s="32"/>
    </row>
    <row r="26633" spans="12:13" x14ac:dyDescent="0.3">
      <c r="L26633" s="16"/>
      <c r="M26633" s="32"/>
    </row>
    <row r="26634" spans="12:13" x14ac:dyDescent="0.3">
      <c r="L26634" s="16"/>
      <c r="M26634" s="32"/>
    </row>
    <row r="26635" spans="12:13" x14ac:dyDescent="0.3">
      <c r="L26635" s="16"/>
      <c r="M26635" s="32"/>
    </row>
    <row r="26636" spans="12:13" x14ac:dyDescent="0.3">
      <c r="L26636" s="16"/>
      <c r="M26636" s="32"/>
    </row>
    <row r="26637" spans="12:13" x14ac:dyDescent="0.3">
      <c r="L26637" s="16"/>
      <c r="M26637" s="32"/>
    </row>
    <row r="26638" spans="12:13" x14ac:dyDescent="0.3">
      <c r="L26638" s="16"/>
      <c r="M26638" s="32"/>
    </row>
    <row r="26639" spans="12:13" x14ac:dyDescent="0.3">
      <c r="L26639" s="16"/>
      <c r="M26639" s="32"/>
    </row>
    <row r="26640" spans="12:13" x14ac:dyDescent="0.3">
      <c r="L26640" s="16"/>
      <c r="M26640" s="32"/>
    </row>
    <row r="26641" spans="12:13" x14ac:dyDescent="0.3">
      <c r="L26641" s="16"/>
      <c r="M26641" s="32"/>
    </row>
    <row r="26642" spans="12:13" x14ac:dyDescent="0.3">
      <c r="L26642" s="16"/>
      <c r="M26642" s="32"/>
    </row>
    <row r="26643" spans="12:13" x14ac:dyDescent="0.3">
      <c r="L26643" s="16"/>
      <c r="M26643" s="32"/>
    </row>
    <row r="26644" spans="12:13" x14ac:dyDescent="0.3">
      <c r="L26644" s="16"/>
      <c r="M26644" s="32"/>
    </row>
    <row r="26645" spans="12:13" x14ac:dyDescent="0.3">
      <c r="L26645" s="16"/>
      <c r="M26645" s="32"/>
    </row>
    <row r="26646" spans="12:13" x14ac:dyDescent="0.3">
      <c r="L26646" s="16"/>
      <c r="M26646" s="32"/>
    </row>
    <row r="26647" spans="12:13" x14ac:dyDescent="0.3">
      <c r="L26647" s="16"/>
      <c r="M26647" s="32"/>
    </row>
    <row r="26648" spans="12:13" x14ac:dyDescent="0.3">
      <c r="L26648" s="16"/>
      <c r="M26648" s="32"/>
    </row>
    <row r="26649" spans="12:13" x14ac:dyDescent="0.3">
      <c r="L26649" s="16"/>
      <c r="M26649" s="32"/>
    </row>
    <row r="26650" spans="12:13" x14ac:dyDescent="0.3">
      <c r="L26650" s="16"/>
      <c r="M26650" s="32"/>
    </row>
    <row r="26651" spans="12:13" x14ac:dyDescent="0.3">
      <c r="L26651" s="16"/>
      <c r="M26651" s="32"/>
    </row>
    <row r="26652" spans="12:13" x14ac:dyDescent="0.3">
      <c r="L26652" s="16"/>
      <c r="M26652" s="32"/>
    </row>
    <row r="26653" spans="12:13" x14ac:dyDescent="0.3">
      <c r="L26653" s="16"/>
      <c r="M26653" s="32"/>
    </row>
    <row r="26654" spans="12:13" x14ac:dyDescent="0.3">
      <c r="L26654" s="16"/>
      <c r="M26654" s="32"/>
    </row>
    <row r="26655" spans="12:13" x14ac:dyDescent="0.3">
      <c r="L26655" s="16"/>
      <c r="M26655" s="32"/>
    </row>
    <row r="26656" spans="12:13" x14ac:dyDescent="0.3">
      <c r="L26656" s="16"/>
      <c r="M26656" s="32"/>
    </row>
    <row r="26657" spans="12:13" x14ac:dyDescent="0.3">
      <c r="L26657" s="16"/>
      <c r="M26657" s="32"/>
    </row>
    <row r="26658" spans="12:13" x14ac:dyDescent="0.3">
      <c r="L26658" s="16"/>
      <c r="M26658" s="32"/>
    </row>
    <row r="26659" spans="12:13" x14ac:dyDescent="0.3">
      <c r="L26659" s="16"/>
      <c r="M26659" s="32"/>
    </row>
    <row r="26660" spans="12:13" x14ac:dyDescent="0.3">
      <c r="L26660" s="16"/>
      <c r="M26660" s="32"/>
    </row>
    <row r="26661" spans="12:13" x14ac:dyDescent="0.3">
      <c r="L26661" s="16"/>
      <c r="M26661" s="32"/>
    </row>
    <row r="26662" spans="12:13" x14ac:dyDescent="0.3">
      <c r="L26662" s="16"/>
      <c r="M26662" s="32"/>
    </row>
    <row r="26663" spans="12:13" x14ac:dyDescent="0.3">
      <c r="L26663" s="16"/>
      <c r="M26663" s="32"/>
    </row>
    <row r="26664" spans="12:13" x14ac:dyDescent="0.3">
      <c r="L26664" s="16"/>
      <c r="M26664" s="32"/>
    </row>
    <row r="26665" spans="12:13" x14ac:dyDescent="0.3">
      <c r="L26665" s="16"/>
      <c r="M26665" s="32"/>
    </row>
    <row r="26666" spans="12:13" x14ac:dyDescent="0.3">
      <c r="L26666" s="16"/>
      <c r="M26666" s="32"/>
    </row>
    <row r="26667" spans="12:13" x14ac:dyDescent="0.3">
      <c r="L26667" s="16"/>
      <c r="M26667" s="32"/>
    </row>
    <row r="26668" spans="12:13" x14ac:dyDescent="0.3">
      <c r="L26668" s="16"/>
      <c r="M26668" s="32"/>
    </row>
    <row r="26669" spans="12:13" x14ac:dyDescent="0.3">
      <c r="L26669" s="16"/>
      <c r="M26669" s="32"/>
    </row>
    <row r="26670" spans="12:13" x14ac:dyDescent="0.3">
      <c r="L26670" s="16"/>
      <c r="M26670" s="32"/>
    </row>
    <row r="26671" spans="12:13" x14ac:dyDescent="0.3">
      <c r="L26671" s="16"/>
      <c r="M26671" s="32"/>
    </row>
    <row r="26672" spans="12:13" x14ac:dyDescent="0.3">
      <c r="L26672" s="16"/>
      <c r="M26672" s="32"/>
    </row>
    <row r="26673" spans="12:13" x14ac:dyDescent="0.3">
      <c r="L26673" s="16"/>
      <c r="M26673" s="32"/>
    </row>
    <row r="26674" spans="12:13" x14ac:dyDescent="0.3">
      <c r="L26674" s="16"/>
      <c r="M26674" s="32"/>
    </row>
    <row r="26675" spans="12:13" x14ac:dyDescent="0.3">
      <c r="L26675" s="16"/>
      <c r="M26675" s="32"/>
    </row>
    <row r="26676" spans="12:13" x14ac:dyDescent="0.3">
      <c r="L26676" s="16"/>
      <c r="M26676" s="32"/>
    </row>
    <row r="26677" spans="12:13" x14ac:dyDescent="0.3">
      <c r="L26677" s="16"/>
      <c r="M26677" s="32"/>
    </row>
    <row r="26678" spans="12:13" x14ac:dyDescent="0.3">
      <c r="L26678" s="16"/>
      <c r="M26678" s="32"/>
    </row>
    <row r="26679" spans="12:13" x14ac:dyDescent="0.3">
      <c r="L26679" s="16"/>
      <c r="M26679" s="32"/>
    </row>
    <row r="26680" spans="12:13" x14ac:dyDescent="0.3">
      <c r="L26680" s="16"/>
      <c r="M26680" s="32"/>
    </row>
    <row r="26681" spans="12:13" x14ac:dyDescent="0.3">
      <c r="L26681" s="16"/>
      <c r="M26681" s="32"/>
    </row>
    <row r="26682" spans="12:13" x14ac:dyDescent="0.3">
      <c r="L26682" s="16"/>
      <c r="M26682" s="32"/>
    </row>
    <row r="26683" spans="12:13" x14ac:dyDescent="0.3">
      <c r="L26683" s="16"/>
      <c r="M26683" s="32"/>
    </row>
    <row r="26684" spans="12:13" x14ac:dyDescent="0.3">
      <c r="L26684" s="16"/>
      <c r="M26684" s="32"/>
    </row>
    <row r="26685" spans="12:13" x14ac:dyDescent="0.3">
      <c r="L26685" s="16"/>
      <c r="M26685" s="32"/>
    </row>
    <row r="26686" spans="12:13" x14ac:dyDescent="0.3">
      <c r="L26686" s="16"/>
      <c r="M26686" s="32"/>
    </row>
    <row r="26687" spans="12:13" x14ac:dyDescent="0.3">
      <c r="L26687" s="16"/>
      <c r="M26687" s="32"/>
    </row>
    <row r="26688" spans="12:13" x14ac:dyDescent="0.3">
      <c r="L26688" s="16"/>
      <c r="M26688" s="32"/>
    </row>
    <row r="26689" spans="12:13" x14ac:dyDescent="0.3">
      <c r="L26689" s="16"/>
      <c r="M26689" s="32"/>
    </row>
    <row r="26690" spans="12:13" x14ac:dyDescent="0.3">
      <c r="L26690" s="16"/>
      <c r="M26690" s="32"/>
    </row>
    <row r="26691" spans="12:13" x14ac:dyDescent="0.3">
      <c r="L26691" s="16"/>
      <c r="M26691" s="32"/>
    </row>
    <row r="26692" spans="12:13" x14ac:dyDescent="0.3">
      <c r="L26692" s="16"/>
      <c r="M26692" s="32"/>
    </row>
    <row r="26693" spans="12:13" x14ac:dyDescent="0.3">
      <c r="L26693" s="16"/>
      <c r="M26693" s="32"/>
    </row>
    <row r="26694" spans="12:13" x14ac:dyDescent="0.3">
      <c r="L26694" s="16"/>
      <c r="M26694" s="32"/>
    </row>
    <row r="26695" spans="12:13" x14ac:dyDescent="0.3">
      <c r="L26695" s="16"/>
      <c r="M26695" s="32"/>
    </row>
    <row r="26696" spans="12:13" x14ac:dyDescent="0.3">
      <c r="L26696" s="16"/>
      <c r="M26696" s="32"/>
    </row>
    <row r="26697" spans="12:13" x14ac:dyDescent="0.3">
      <c r="L26697" s="16"/>
      <c r="M26697" s="32"/>
    </row>
    <row r="26698" spans="12:13" x14ac:dyDescent="0.3">
      <c r="L26698" s="16"/>
      <c r="M26698" s="32"/>
    </row>
    <row r="26699" spans="12:13" x14ac:dyDescent="0.3">
      <c r="L26699" s="16"/>
      <c r="M26699" s="32"/>
    </row>
    <row r="26700" spans="12:13" x14ac:dyDescent="0.3">
      <c r="L26700" s="16"/>
      <c r="M26700" s="32"/>
    </row>
    <row r="26701" spans="12:13" x14ac:dyDescent="0.3">
      <c r="L26701" s="16"/>
      <c r="M26701" s="32"/>
    </row>
    <row r="26702" spans="12:13" x14ac:dyDescent="0.3">
      <c r="L26702" s="16"/>
      <c r="M26702" s="32"/>
    </row>
    <row r="26703" spans="12:13" x14ac:dyDescent="0.3">
      <c r="L26703" s="16"/>
      <c r="M26703" s="32"/>
    </row>
    <row r="26704" spans="12:13" x14ac:dyDescent="0.3">
      <c r="L26704" s="16"/>
      <c r="M26704" s="32"/>
    </row>
    <row r="26705" spans="12:13" x14ac:dyDescent="0.3">
      <c r="L26705" s="16"/>
      <c r="M26705" s="32"/>
    </row>
    <row r="26706" spans="12:13" x14ac:dyDescent="0.3">
      <c r="L26706" s="16"/>
      <c r="M26706" s="32"/>
    </row>
    <row r="26707" spans="12:13" x14ac:dyDescent="0.3">
      <c r="L26707" s="16"/>
      <c r="M26707" s="32"/>
    </row>
    <row r="26708" spans="12:13" x14ac:dyDescent="0.3">
      <c r="L26708" s="16"/>
      <c r="M26708" s="32"/>
    </row>
    <row r="26709" spans="12:13" x14ac:dyDescent="0.3">
      <c r="L26709" s="16"/>
      <c r="M26709" s="32"/>
    </row>
    <row r="26710" spans="12:13" x14ac:dyDescent="0.3">
      <c r="L26710" s="16"/>
      <c r="M26710" s="32"/>
    </row>
    <row r="26711" spans="12:13" x14ac:dyDescent="0.3">
      <c r="L26711" s="16"/>
      <c r="M26711" s="32"/>
    </row>
    <row r="26712" spans="12:13" x14ac:dyDescent="0.3">
      <c r="L26712" s="16"/>
      <c r="M26712" s="32"/>
    </row>
    <row r="26713" spans="12:13" x14ac:dyDescent="0.3">
      <c r="L26713" s="16"/>
      <c r="M26713" s="32"/>
    </row>
    <row r="26714" spans="12:13" x14ac:dyDescent="0.3">
      <c r="L26714" s="16"/>
      <c r="M26714" s="32"/>
    </row>
    <row r="26715" spans="12:13" x14ac:dyDescent="0.3">
      <c r="L26715" s="16"/>
      <c r="M26715" s="32"/>
    </row>
    <row r="26716" spans="12:13" x14ac:dyDescent="0.3">
      <c r="L26716" s="16"/>
      <c r="M26716" s="32"/>
    </row>
    <row r="26717" spans="12:13" x14ac:dyDescent="0.3">
      <c r="L26717" s="16"/>
      <c r="M26717" s="32"/>
    </row>
    <row r="26718" spans="12:13" x14ac:dyDescent="0.3">
      <c r="L26718" s="16"/>
      <c r="M26718" s="32"/>
    </row>
    <row r="26719" spans="12:13" x14ac:dyDescent="0.3">
      <c r="L26719" s="16"/>
      <c r="M26719" s="32"/>
    </row>
    <row r="26720" spans="12:13" x14ac:dyDescent="0.3">
      <c r="L26720" s="16"/>
      <c r="M26720" s="32"/>
    </row>
    <row r="26721" spans="12:13" x14ac:dyDescent="0.3">
      <c r="L26721" s="16"/>
      <c r="M26721" s="32"/>
    </row>
    <row r="26722" spans="12:13" x14ac:dyDescent="0.3">
      <c r="L26722" s="16"/>
      <c r="M26722" s="32"/>
    </row>
    <row r="26723" spans="12:13" x14ac:dyDescent="0.3">
      <c r="L26723" s="16"/>
      <c r="M26723" s="32"/>
    </row>
    <row r="26724" spans="12:13" x14ac:dyDescent="0.3">
      <c r="L26724" s="16"/>
      <c r="M26724" s="32"/>
    </row>
    <row r="26725" spans="12:13" x14ac:dyDescent="0.3">
      <c r="L26725" s="16"/>
      <c r="M26725" s="32"/>
    </row>
    <row r="26726" spans="12:13" x14ac:dyDescent="0.3">
      <c r="L26726" s="16"/>
      <c r="M26726" s="32"/>
    </row>
    <row r="26727" spans="12:13" x14ac:dyDescent="0.3">
      <c r="L26727" s="16"/>
      <c r="M26727" s="32"/>
    </row>
    <row r="26728" spans="12:13" x14ac:dyDescent="0.3">
      <c r="L26728" s="16"/>
      <c r="M26728" s="32"/>
    </row>
    <row r="26729" spans="12:13" x14ac:dyDescent="0.3">
      <c r="L26729" s="16"/>
      <c r="M26729" s="32"/>
    </row>
    <row r="26730" spans="12:13" x14ac:dyDescent="0.3">
      <c r="L26730" s="16"/>
      <c r="M26730" s="32"/>
    </row>
    <row r="26731" spans="12:13" x14ac:dyDescent="0.3">
      <c r="L26731" s="16"/>
      <c r="M26731" s="32"/>
    </row>
    <row r="26732" spans="12:13" x14ac:dyDescent="0.3">
      <c r="L26732" s="16"/>
      <c r="M26732" s="32"/>
    </row>
    <row r="26733" spans="12:13" x14ac:dyDescent="0.3">
      <c r="L26733" s="16"/>
      <c r="M26733" s="32"/>
    </row>
    <row r="26734" spans="12:13" x14ac:dyDescent="0.3">
      <c r="L26734" s="16"/>
      <c r="M26734" s="32"/>
    </row>
    <row r="26735" spans="12:13" x14ac:dyDescent="0.3">
      <c r="L26735" s="16"/>
      <c r="M26735" s="32"/>
    </row>
    <row r="26736" spans="12:13" x14ac:dyDescent="0.3">
      <c r="L26736" s="16"/>
      <c r="M26736" s="32"/>
    </row>
    <row r="26737" spans="12:13" x14ac:dyDescent="0.3">
      <c r="L26737" s="16"/>
      <c r="M26737" s="32"/>
    </row>
    <row r="26738" spans="12:13" x14ac:dyDescent="0.3">
      <c r="L26738" s="16"/>
      <c r="M26738" s="32"/>
    </row>
    <row r="26739" spans="12:13" x14ac:dyDescent="0.3">
      <c r="L26739" s="16"/>
      <c r="M26739" s="32"/>
    </row>
    <row r="26740" spans="12:13" x14ac:dyDescent="0.3">
      <c r="L26740" s="16"/>
      <c r="M26740" s="32"/>
    </row>
    <row r="26741" spans="12:13" x14ac:dyDescent="0.3">
      <c r="L26741" s="16"/>
      <c r="M26741" s="32"/>
    </row>
    <row r="26742" spans="12:13" x14ac:dyDescent="0.3">
      <c r="L26742" s="16"/>
      <c r="M26742" s="32"/>
    </row>
    <row r="26743" spans="12:13" x14ac:dyDescent="0.3">
      <c r="L26743" s="16"/>
      <c r="M26743" s="32"/>
    </row>
    <row r="26744" spans="12:13" x14ac:dyDescent="0.3">
      <c r="L26744" s="16"/>
      <c r="M26744" s="32"/>
    </row>
    <row r="26745" spans="12:13" x14ac:dyDescent="0.3">
      <c r="L26745" s="16"/>
      <c r="M26745" s="32"/>
    </row>
    <row r="26746" spans="12:13" x14ac:dyDescent="0.3">
      <c r="L26746" s="16"/>
      <c r="M26746" s="32"/>
    </row>
    <row r="26747" spans="12:13" x14ac:dyDescent="0.3">
      <c r="L26747" s="16"/>
      <c r="M26747" s="32"/>
    </row>
    <row r="26748" spans="12:13" x14ac:dyDescent="0.3">
      <c r="L26748" s="16"/>
      <c r="M26748" s="32"/>
    </row>
    <row r="26749" spans="12:13" x14ac:dyDescent="0.3">
      <c r="L26749" s="16"/>
      <c r="M26749" s="32"/>
    </row>
    <row r="26750" spans="12:13" x14ac:dyDescent="0.3">
      <c r="L26750" s="16"/>
      <c r="M26750" s="32"/>
    </row>
    <row r="26751" spans="12:13" x14ac:dyDescent="0.3">
      <c r="L26751" s="16"/>
      <c r="M26751" s="32"/>
    </row>
    <row r="26752" spans="12:13" x14ac:dyDescent="0.3">
      <c r="L26752" s="16"/>
      <c r="M26752" s="32"/>
    </row>
    <row r="26753" spans="12:13" x14ac:dyDescent="0.3">
      <c r="L26753" s="16"/>
      <c r="M26753" s="32"/>
    </row>
    <row r="26754" spans="12:13" x14ac:dyDescent="0.3">
      <c r="L26754" s="16"/>
      <c r="M26754" s="32"/>
    </row>
    <row r="26755" spans="12:13" x14ac:dyDescent="0.3">
      <c r="L26755" s="16"/>
      <c r="M26755" s="32"/>
    </row>
    <row r="26756" spans="12:13" x14ac:dyDescent="0.3">
      <c r="L26756" s="16"/>
      <c r="M26756" s="32"/>
    </row>
    <row r="26757" spans="12:13" x14ac:dyDescent="0.3">
      <c r="L26757" s="16"/>
      <c r="M26757" s="32"/>
    </row>
    <row r="26758" spans="12:13" x14ac:dyDescent="0.3">
      <c r="L26758" s="16"/>
      <c r="M26758" s="32"/>
    </row>
    <row r="26759" spans="12:13" x14ac:dyDescent="0.3">
      <c r="L26759" s="16"/>
      <c r="M26759" s="32"/>
    </row>
    <row r="26760" spans="12:13" x14ac:dyDescent="0.3">
      <c r="L26760" s="16"/>
      <c r="M26760" s="32"/>
    </row>
    <row r="26761" spans="12:13" x14ac:dyDescent="0.3">
      <c r="L26761" s="16"/>
      <c r="M26761" s="32"/>
    </row>
    <row r="26762" spans="12:13" x14ac:dyDescent="0.3">
      <c r="L26762" s="16"/>
      <c r="M26762" s="32"/>
    </row>
    <row r="26763" spans="12:13" x14ac:dyDescent="0.3">
      <c r="L26763" s="16"/>
      <c r="M26763" s="32"/>
    </row>
    <row r="26764" spans="12:13" x14ac:dyDescent="0.3">
      <c r="L26764" s="16"/>
      <c r="M26764" s="32"/>
    </row>
    <row r="26765" spans="12:13" x14ac:dyDescent="0.3">
      <c r="L26765" s="16"/>
      <c r="M26765" s="32"/>
    </row>
    <row r="26766" spans="12:13" x14ac:dyDescent="0.3">
      <c r="L26766" s="16"/>
      <c r="M26766" s="32"/>
    </row>
    <row r="26767" spans="12:13" x14ac:dyDescent="0.3">
      <c r="L26767" s="16"/>
      <c r="M26767" s="32"/>
    </row>
    <row r="26768" spans="12:13" x14ac:dyDescent="0.3">
      <c r="L26768" s="16"/>
      <c r="M26768" s="32"/>
    </row>
    <row r="26769" spans="12:13" x14ac:dyDescent="0.3">
      <c r="L26769" s="16"/>
      <c r="M26769" s="32"/>
    </row>
    <row r="26770" spans="12:13" x14ac:dyDescent="0.3">
      <c r="L26770" s="16"/>
      <c r="M26770" s="32"/>
    </row>
    <row r="26771" spans="12:13" x14ac:dyDescent="0.3">
      <c r="L26771" s="16"/>
      <c r="M26771" s="32"/>
    </row>
    <row r="26772" spans="12:13" x14ac:dyDescent="0.3">
      <c r="L26772" s="16"/>
      <c r="M26772" s="32"/>
    </row>
    <row r="26773" spans="12:13" x14ac:dyDescent="0.3">
      <c r="L26773" s="16"/>
      <c r="M26773" s="32"/>
    </row>
    <row r="26774" spans="12:13" x14ac:dyDescent="0.3">
      <c r="L26774" s="16"/>
      <c r="M26774" s="32"/>
    </row>
    <row r="26775" spans="12:13" x14ac:dyDescent="0.3">
      <c r="L26775" s="16"/>
      <c r="M26775" s="32"/>
    </row>
    <row r="26776" spans="12:13" x14ac:dyDescent="0.3">
      <c r="L26776" s="16"/>
      <c r="M26776" s="32"/>
    </row>
    <row r="26777" spans="12:13" x14ac:dyDescent="0.3">
      <c r="L26777" s="16"/>
      <c r="M26777" s="32"/>
    </row>
    <row r="26778" spans="12:13" x14ac:dyDescent="0.3">
      <c r="L26778" s="16"/>
      <c r="M26778" s="32"/>
    </row>
    <row r="26779" spans="12:13" x14ac:dyDescent="0.3">
      <c r="L26779" s="16"/>
      <c r="M26779" s="32"/>
    </row>
    <row r="26780" spans="12:13" x14ac:dyDescent="0.3">
      <c r="L26780" s="16"/>
      <c r="M26780" s="32"/>
    </row>
    <row r="26781" spans="12:13" x14ac:dyDescent="0.3">
      <c r="L26781" s="16"/>
      <c r="M26781" s="32"/>
    </row>
    <row r="26782" spans="12:13" x14ac:dyDescent="0.3">
      <c r="L26782" s="16"/>
      <c r="M26782" s="32"/>
    </row>
    <row r="26783" spans="12:13" x14ac:dyDescent="0.3">
      <c r="L26783" s="16"/>
      <c r="M26783" s="32"/>
    </row>
    <row r="26784" spans="12:13" x14ac:dyDescent="0.3">
      <c r="L26784" s="16"/>
      <c r="M26784" s="32"/>
    </row>
    <row r="26785" spans="12:13" x14ac:dyDescent="0.3">
      <c r="L26785" s="16"/>
      <c r="M26785" s="32"/>
    </row>
    <row r="26786" spans="12:13" x14ac:dyDescent="0.3">
      <c r="L26786" s="16"/>
      <c r="M26786" s="32"/>
    </row>
    <row r="26787" spans="12:13" x14ac:dyDescent="0.3">
      <c r="L26787" s="16"/>
      <c r="M26787" s="32"/>
    </row>
    <row r="26788" spans="12:13" x14ac:dyDescent="0.3">
      <c r="L26788" s="16"/>
      <c r="M26788" s="32"/>
    </row>
    <row r="26789" spans="12:13" x14ac:dyDescent="0.3">
      <c r="L26789" s="16"/>
      <c r="M26789" s="32"/>
    </row>
    <row r="26790" spans="12:13" x14ac:dyDescent="0.3">
      <c r="L26790" s="16"/>
      <c r="M26790" s="32"/>
    </row>
    <row r="26791" spans="12:13" x14ac:dyDescent="0.3">
      <c r="L26791" s="16"/>
      <c r="M26791" s="32"/>
    </row>
    <row r="26792" spans="12:13" x14ac:dyDescent="0.3">
      <c r="L26792" s="16"/>
      <c r="M26792" s="32"/>
    </row>
    <row r="26793" spans="12:13" x14ac:dyDescent="0.3">
      <c r="L26793" s="16"/>
      <c r="M26793" s="32"/>
    </row>
    <row r="26794" spans="12:13" x14ac:dyDescent="0.3">
      <c r="L26794" s="16"/>
      <c r="M26794" s="32"/>
    </row>
    <row r="26795" spans="12:13" x14ac:dyDescent="0.3">
      <c r="L26795" s="16"/>
      <c r="M26795" s="32"/>
    </row>
    <row r="26796" spans="12:13" x14ac:dyDescent="0.3">
      <c r="L26796" s="16"/>
      <c r="M26796" s="32"/>
    </row>
    <row r="26797" spans="12:13" x14ac:dyDescent="0.3">
      <c r="L26797" s="16"/>
      <c r="M26797" s="32"/>
    </row>
    <row r="26798" spans="12:13" x14ac:dyDescent="0.3">
      <c r="L26798" s="16"/>
      <c r="M26798" s="32"/>
    </row>
    <row r="26799" spans="12:13" x14ac:dyDescent="0.3">
      <c r="L26799" s="16"/>
      <c r="M26799" s="32"/>
    </row>
    <row r="26800" spans="12:13" x14ac:dyDescent="0.3">
      <c r="L26800" s="16"/>
      <c r="M26800" s="32"/>
    </row>
    <row r="26801" spans="12:13" x14ac:dyDescent="0.3">
      <c r="L26801" s="16"/>
      <c r="M26801" s="32"/>
    </row>
    <row r="26802" spans="12:13" x14ac:dyDescent="0.3">
      <c r="L26802" s="16"/>
      <c r="M26802" s="32"/>
    </row>
    <row r="26803" spans="12:13" x14ac:dyDescent="0.3">
      <c r="L26803" s="16"/>
      <c r="M26803" s="32"/>
    </row>
    <row r="26804" spans="12:13" x14ac:dyDescent="0.3">
      <c r="L26804" s="16"/>
      <c r="M26804" s="32"/>
    </row>
    <row r="26805" spans="12:13" x14ac:dyDescent="0.3">
      <c r="L26805" s="16"/>
      <c r="M26805" s="32"/>
    </row>
    <row r="26806" spans="12:13" x14ac:dyDescent="0.3">
      <c r="L26806" s="16"/>
      <c r="M26806" s="32"/>
    </row>
    <row r="26807" spans="12:13" x14ac:dyDescent="0.3">
      <c r="L26807" s="16"/>
      <c r="M26807" s="32"/>
    </row>
    <row r="26808" spans="12:13" x14ac:dyDescent="0.3">
      <c r="L26808" s="16"/>
      <c r="M26808" s="32"/>
    </row>
    <row r="26809" spans="12:13" x14ac:dyDescent="0.3">
      <c r="L26809" s="16"/>
      <c r="M26809" s="32"/>
    </row>
    <row r="26810" spans="12:13" x14ac:dyDescent="0.3">
      <c r="L26810" s="16"/>
      <c r="M26810" s="32"/>
    </row>
    <row r="26811" spans="12:13" x14ac:dyDescent="0.3">
      <c r="L26811" s="16"/>
      <c r="M26811" s="32"/>
    </row>
    <row r="26812" spans="12:13" x14ac:dyDescent="0.3">
      <c r="L26812" s="16"/>
      <c r="M26812" s="32"/>
    </row>
    <row r="26813" spans="12:13" x14ac:dyDescent="0.3">
      <c r="L26813" s="16"/>
      <c r="M26813" s="32"/>
    </row>
    <row r="26814" spans="12:13" x14ac:dyDescent="0.3">
      <c r="L26814" s="16"/>
      <c r="M26814" s="32"/>
    </row>
    <row r="26815" spans="12:13" x14ac:dyDescent="0.3">
      <c r="L26815" s="16"/>
      <c r="M26815" s="32"/>
    </row>
    <row r="26816" spans="12:13" x14ac:dyDescent="0.3">
      <c r="L26816" s="16"/>
      <c r="M26816" s="32"/>
    </row>
    <row r="26817" spans="12:13" x14ac:dyDescent="0.3">
      <c r="L26817" s="16"/>
      <c r="M26817" s="32"/>
    </row>
    <row r="26818" spans="12:13" x14ac:dyDescent="0.3">
      <c r="L26818" s="16"/>
      <c r="M26818" s="32"/>
    </row>
    <row r="26819" spans="12:13" x14ac:dyDescent="0.3">
      <c r="L26819" s="16"/>
      <c r="M26819" s="32"/>
    </row>
    <row r="26820" spans="12:13" x14ac:dyDescent="0.3">
      <c r="L26820" s="16"/>
      <c r="M26820" s="32"/>
    </row>
    <row r="26821" spans="12:13" x14ac:dyDescent="0.3">
      <c r="L26821" s="16"/>
      <c r="M26821" s="32"/>
    </row>
    <row r="26822" spans="12:13" x14ac:dyDescent="0.3">
      <c r="L26822" s="16"/>
      <c r="M26822" s="32"/>
    </row>
    <row r="26823" spans="12:13" x14ac:dyDescent="0.3">
      <c r="L26823" s="16"/>
      <c r="M26823" s="32"/>
    </row>
    <row r="26824" spans="12:13" x14ac:dyDescent="0.3">
      <c r="L26824" s="16"/>
      <c r="M26824" s="32"/>
    </row>
    <row r="26825" spans="12:13" x14ac:dyDescent="0.3">
      <c r="L26825" s="16"/>
      <c r="M26825" s="32"/>
    </row>
    <row r="26826" spans="12:13" x14ac:dyDescent="0.3">
      <c r="L26826" s="16"/>
      <c r="M26826" s="32"/>
    </row>
    <row r="26827" spans="12:13" x14ac:dyDescent="0.3">
      <c r="L26827" s="16"/>
      <c r="M26827" s="32"/>
    </row>
    <row r="26828" spans="12:13" x14ac:dyDescent="0.3">
      <c r="L26828" s="16"/>
      <c r="M26828" s="32"/>
    </row>
    <row r="26829" spans="12:13" x14ac:dyDescent="0.3">
      <c r="L26829" s="16"/>
      <c r="M26829" s="32"/>
    </row>
    <row r="26830" spans="12:13" x14ac:dyDescent="0.3">
      <c r="L26830" s="16"/>
      <c r="M26830" s="32"/>
    </row>
    <row r="26831" spans="12:13" x14ac:dyDescent="0.3">
      <c r="L26831" s="16"/>
      <c r="M26831" s="32"/>
    </row>
    <row r="26832" spans="12:13" x14ac:dyDescent="0.3">
      <c r="L26832" s="16"/>
      <c r="M26832" s="32"/>
    </row>
    <row r="26833" spans="12:13" x14ac:dyDescent="0.3">
      <c r="L26833" s="16"/>
      <c r="M26833" s="32"/>
    </row>
    <row r="26834" spans="12:13" x14ac:dyDescent="0.3">
      <c r="L26834" s="16"/>
      <c r="M26834" s="32"/>
    </row>
    <row r="26835" spans="12:13" x14ac:dyDescent="0.3">
      <c r="L26835" s="16"/>
      <c r="M26835" s="32"/>
    </row>
    <row r="26836" spans="12:13" x14ac:dyDescent="0.3">
      <c r="L26836" s="16"/>
      <c r="M26836" s="32"/>
    </row>
    <row r="26837" spans="12:13" x14ac:dyDescent="0.3">
      <c r="L26837" s="16"/>
      <c r="M26837" s="32"/>
    </row>
    <row r="26838" spans="12:13" x14ac:dyDescent="0.3">
      <c r="L26838" s="16"/>
      <c r="M26838" s="32"/>
    </row>
    <row r="26839" spans="12:13" x14ac:dyDescent="0.3">
      <c r="L26839" s="16"/>
      <c r="M26839" s="32"/>
    </row>
    <row r="26840" spans="12:13" x14ac:dyDescent="0.3">
      <c r="L26840" s="16"/>
      <c r="M26840" s="32"/>
    </row>
    <row r="26841" spans="12:13" x14ac:dyDescent="0.3">
      <c r="L26841" s="16"/>
      <c r="M26841" s="32"/>
    </row>
    <row r="26842" spans="12:13" x14ac:dyDescent="0.3">
      <c r="L26842" s="16"/>
      <c r="M26842" s="32"/>
    </row>
    <row r="26843" spans="12:13" x14ac:dyDescent="0.3">
      <c r="L26843" s="16"/>
      <c r="M26843" s="32"/>
    </row>
    <row r="26844" spans="12:13" x14ac:dyDescent="0.3">
      <c r="L26844" s="16"/>
      <c r="M26844" s="32"/>
    </row>
    <row r="26845" spans="12:13" x14ac:dyDescent="0.3">
      <c r="L26845" s="16"/>
      <c r="M26845" s="32"/>
    </row>
    <row r="26846" spans="12:13" x14ac:dyDescent="0.3">
      <c r="L26846" s="16"/>
      <c r="M26846" s="32"/>
    </row>
    <row r="26847" spans="12:13" x14ac:dyDescent="0.3">
      <c r="L26847" s="16"/>
      <c r="M26847" s="32"/>
    </row>
    <row r="26848" spans="12:13" x14ac:dyDescent="0.3">
      <c r="L26848" s="16"/>
      <c r="M26848" s="32"/>
    </row>
    <row r="26849" spans="12:13" x14ac:dyDescent="0.3">
      <c r="L26849" s="16"/>
      <c r="M26849" s="32"/>
    </row>
    <row r="26850" spans="12:13" x14ac:dyDescent="0.3">
      <c r="L26850" s="16"/>
      <c r="M26850" s="32"/>
    </row>
    <row r="26851" spans="12:13" x14ac:dyDescent="0.3">
      <c r="L26851" s="16"/>
      <c r="M26851" s="32"/>
    </row>
    <row r="26852" spans="12:13" x14ac:dyDescent="0.3">
      <c r="L26852" s="16"/>
      <c r="M26852" s="32"/>
    </row>
    <row r="26853" spans="12:13" x14ac:dyDescent="0.3">
      <c r="L26853" s="16"/>
      <c r="M26853" s="32"/>
    </row>
    <row r="26854" spans="12:13" x14ac:dyDescent="0.3">
      <c r="L26854" s="16"/>
      <c r="M26854" s="32"/>
    </row>
    <row r="26855" spans="12:13" x14ac:dyDescent="0.3">
      <c r="L26855" s="16"/>
      <c r="M26855" s="32"/>
    </row>
    <row r="26856" spans="12:13" x14ac:dyDescent="0.3">
      <c r="L26856" s="16"/>
      <c r="M26856" s="32"/>
    </row>
    <row r="26857" spans="12:13" x14ac:dyDescent="0.3">
      <c r="L26857" s="16"/>
      <c r="M26857" s="32"/>
    </row>
    <row r="26858" spans="12:13" x14ac:dyDescent="0.3">
      <c r="L26858" s="16"/>
      <c r="M26858" s="32"/>
    </row>
    <row r="26859" spans="12:13" x14ac:dyDescent="0.3">
      <c r="L26859" s="16"/>
      <c r="M26859" s="32"/>
    </row>
    <row r="26860" spans="12:13" x14ac:dyDescent="0.3">
      <c r="L26860" s="16"/>
      <c r="M26860" s="32"/>
    </row>
    <row r="26861" spans="12:13" x14ac:dyDescent="0.3">
      <c r="L26861" s="16"/>
      <c r="M26861" s="32"/>
    </row>
    <row r="26862" spans="12:13" x14ac:dyDescent="0.3">
      <c r="L26862" s="16"/>
      <c r="M26862" s="32"/>
    </row>
    <row r="26863" spans="12:13" x14ac:dyDescent="0.3">
      <c r="L26863" s="16"/>
      <c r="M26863" s="32"/>
    </row>
    <row r="26864" spans="12:13" x14ac:dyDescent="0.3">
      <c r="L26864" s="16"/>
      <c r="M26864" s="32"/>
    </row>
    <row r="26865" spans="12:13" x14ac:dyDescent="0.3">
      <c r="L26865" s="16"/>
      <c r="M26865" s="32"/>
    </row>
    <row r="26866" spans="12:13" x14ac:dyDescent="0.3">
      <c r="L26866" s="16"/>
      <c r="M26866" s="32"/>
    </row>
    <row r="26867" spans="12:13" x14ac:dyDescent="0.3">
      <c r="L26867" s="16"/>
      <c r="M26867" s="32"/>
    </row>
    <row r="26868" spans="12:13" x14ac:dyDescent="0.3">
      <c r="L26868" s="16"/>
      <c r="M26868" s="32"/>
    </row>
    <row r="26869" spans="12:13" x14ac:dyDescent="0.3">
      <c r="L26869" s="16"/>
      <c r="M26869" s="32"/>
    </row>
    <row r="26870" spans="12:13" x14ac:dyDescent="0.3">
      <c r="L26870" s="16"/>
      <c r="M26870" s="32"/>
    </row>
    <row r="26871" spans="12:13" x14ac:dyDescent="0.3">
      <c r="L26871" s="16"/>
      <c r="M26871" s="32"/>
    </row>
    <row r="26872" spans="12:13" x14ac:dyDescent="0.3">
      <c r="L26872" s="16"/>
      <c r="M26872" s="32"/>
    </row>
    <row r="26873" spans="12:13" x14ac:dyDescent="0.3">
      <c r="L26873" s="16"/>
      <c r="M26873" s="32"/>
    </row>
    <row r="26874" spans="12:13" x14ac:dyDescent="0.3">
      <c r="L26874" s="16"/>
      <c r="M26874" s="32"/>
    </row>
    <row r="26875" spans="12:13" x14ac:dyDescent="0.3">
      <c r="L26875" s="16"/>
      <c r="M26875" s="32"/>
    </row>
    <row r="26876" spans="12:13" x14ac:dyDescent="0.3">
      <c r="L26876" s="16"/>
      <c r="M26876" s="32"/>
    </row>
    <row r="26877" spans="12:13" x14ac:dyDescent="0.3">
      <c r="L26877" s="16"/>
      <c r="M26877" s="32"/>
    </row>
    <row r="26878" spans="12:13" x14ac:dyDescent="0.3">
      <c r="L26878" s="16"/>
      <c r="M26878" s="32"/>
    </row>
    <row r="26879" spans="12:13" x14ac:dyDescent="0.3">
      <c r="L26879" s="16"/>
      <c r="M26879" s="32"/>
    </row>
    <row r="26880" spans="12:13" x14ac:dyDescent="0.3">
      <c r="L26880" s="16"/>
      <c r="M26880" s="32"/>
    </row>
    <row r="26881" spans="12:13" x14ac:dyDescent="0.3">
      <c r="L26881" s="16"/>
      <c r="M26881" s="32"/>
    </row>
    <row r="26882" spans="12:13" x14ac:dyDescent="0.3">
      <c r="L26882" s="16"/>
      <c r="M26882" s="32"/>
    </row>
    <row r="26883" spans="12:13" x14ac:dyDescent="0.3">
      <c r="L26883" s="16"/>
      <c r="M26883" s="32"/>
    </row>
    <row r="26884" spans="12:13" x14ac:dyDescent="0.3">
      <c r="L26884" s="16"/>
      <c r="M26884" s="32"/>
    </row>
    <row r="26885" spans="12:13" x14ac:dyDescent="0.3">
      <c r="L26885" s="16"/>
      <c r="M26885" s="32"/>
    </row>
    <row r="26886" spans="12:13" x14ac:dyDescent="0.3">
      <c r="L26886" s="16"/>
      <c r="M26886" s="32"/>
    </row>
    <row r="26887" spans="12:13" x14ac:dyDescent="0.3">
      <c r="L26887" s="16"/>
      <c r="M26887" s="32"/>
    </row>
    <row r="26888" spans="12:13" x14ac:dyDescent="0.3">
      <c r="L26888" s="16"/>
      <c r="M26888" s="32"/>
    </row>
    <row r="26889" spans="12:13" x14ac:dyDescent="0.3">
      <c r="L26889" s="16"/>
      <c r="M26889" s="32"/>
    </row>
    <row r="26890" spans="12:13" x14ac:dyDescent="0.3">
      <c r="L26890" s="16"/>
      <c r="M26890" s="32"/>
    </row>
    <row r="26891" spans="12:13" x14ac:dyDescent="0.3">
      <c r="L26891" s="16"/>
      <c r="M26891" s="32"/>
    </row>
    <row r="26892" spans="12:13" x14ac:dyDescent="0.3">
      <c r="L26892" s="16"/>
      <c r="M26892" s="32"/>
    </row>
    <row r="26893" spans="12:13" x14ac:dyDescent="0.3">
      <c r="L26893" s="16"/>
      <c r="M26893" s="32"/>
    </row>
    <row r="26894" spans="12:13" x14ac:dyDescent="0.3">
      <c r="L26894" s="16"/>
      <c r="M26894" s="32"/>
    </row>
    <row r="26895" spans="12:13" x14ac:dyDescent="0.3">
      <c r="L26895" s="16"/>
      <c r="M26895" s="32"/>
    </row>
    <row r="26896" spans="12:13" x14ac:dyDescent="0.3">
      <c r="L26896" s="16"/>
      <c r="M26896" s="32"/>
    </row>
    <row r="26897" spans="12:13" x14ac:dyDescent="0.3">
      <c r="L26897" s="16"/>
      <c r="M26897" s="32"/>
    </row>
    <row r="26898" spans="12:13" x14ac:dyDescent="0.3">
      <c r="L26898" s="16"/>
      <c r="M26898" s="32"/>
    </row>
    <row r="26899" spans="12:13" x14ac:dyDescent="0.3">
      <c r="L26899" s="16"/>
      <c r="M26899" s="32"/>
    </row>
    <row r="26900" spans="12:13" x14ac:dyDescent="0.3">
      <c r="L26900" s="16"/>
      <c r="M26900" s="32"/>
    </row>
    <row r="26901" spans="12:13" x14ac:dyDescent="0.3">
      <c r="L26901" s="16"/>
      <c r="M26901" s="32"/>
    </row>
    <row r="26902" spans="12:13" x14ac:dyDescent="0.3">
      <c r="L26902" s="16"/>
      <c r="M26902" s="32"/>
    </row>
    <row r="26903" spans="12:13" x14ac:dyDescent="0.3">
      <c r="L26903" s="16"/>
      <c r="M26903" s="32"/>
    </row>
    <row r="26904" spans="12:13" x14ac:dyDescent="0.3">
      <c r="L26904" s="16"/>
      <c r="M26904" s="32"/>
    </row>
    <row r="26905" spans="12:13" x14ac:dyDescent="0.3">
      <c r="L26905" s="16"/>
      <c r="M26905" s="32"/>
    </row>
    <row r="26906" spans="12:13" x14ac:dyDescent="0.3">
      <c r="L26906" s="16"/>
      <c r="M26906" s="32"/>
    </row>
    <row r="26907" spans="12:13" x14ac:dyDescent="0.3">
      <c r="L26907" s="16"/>
      <c r="M26907" s="32"/>
    </row>
    <row r="26908" spans="12:13" x14ac:dyDescent="0.3">
      <c r="L26908" s="16"/>
      <c r="M26908" s="32"/>
    </row>
    <row r="26909" spans="12:13" x14ac:dyDescent="0.3">
      <c r="L26909" s="16"/>
      <c r="M26909" s="32"/>
    </row>
    <row r="26910" spans="12:13" x14ac:dyDescent="0.3">
      <c r="L26910" s="16"/>
      <c r="M26910" s="32"/>
    </row>
    <row r="26911" spans="12:13" x14ac:dyDescent="0.3">
      <c r="L26911" s="16"/>
      <c r="M26911" s="32"/>
    </row>
    <row r="26912" spans="12:13" x14ac:dyDescent="0.3">
      <c r="L26912" s="16"/>
      <c r="M26912" s="32"/>
    </row>
    <row r="26913" spans="12:13" x14ac:dyDescent="0.3">
      <c r="L26913" s="16"/>
      <c r="M26913" s="32"/>
    </row>
    <row r="26914" spans="12:13" x14ac:dyDescent="0.3">
      <c r="L26914" s="16"/>
      <c r="M26914" s="32"/>
    </row>
    <row r="26915" spans="12:13" x14ac:dyDescent="0.3">
      <c r="L26915" s="16"/>
      <c r="M26915" s="32"/>
    </row>
    <row r="26916" spans="12:13" x14ac:dyDescent="0.3">
      <c r="L26916" s="16"/>
      <c r="M26916" s="32"/>
    </row>
    <row r="26917" spans="12:13" x14ac:dyDescent="0.3">
      <c r="L26917" s="16"/>
      <c r="M26917" s="32"/>
    </row>
    <row r="26918" spans="12:13" x14ac:dyDescent="0.3">
      <c r="L26918" s="16"/>
      <c r="M26918" s="32"/>
    </row>
    <row r="26919" spans="12:13" x14ac:dyDescent="0.3">
      <c r="L26919" s="16"/>
      <c r="M26919" s="32"/>
    </row>
    <row r="26920" spans="12:13" x14ac:dyDescent="0.3">
      <c r="L26920" s="16"/>
      <c r="M26920" s="32"/>
    </row>
    <row r="26921" spans="12:13" x14ac:dyDescent="0.3">
      <c r="L26921" s="16"/>
      <c r="M26921" s="32"/>
    </row>
    <row r="26922" spans="12:13" x14ac:dyDescent="0.3">
      <c r="L26922" s="16"/>
      <c r="M26922" s="32"/>
    </row>
    <row r="26923" spans="12:13" x14ac:dyDescent="0.3">
      <c r="L26923" s="16"/>
      <c r="M26923" s="32"/>
    </row>
    <row r="26924" spans="12:13" x14ac:dyDescent="0.3">
      <c r="L26924" s="16"/>
      <c r="M26924" s="32"/>
    </row>
    <row r="26925" spans="12:13" x14ac:dyDescent="0.3">
      <c r="L26925" s="16"/>
      <c r="M26925" s="32"/>
    </row>
    <row r="26926" spans="12:13" x14ac:dyDescent="0.3">
      <c r="L26926" s="16"/>
      <c r="M26926" s="32"/>
    </row>
    <row r="26927" spans="12:13" x14ac:dyDescent="0.3">
      <c r="L26927" s="16"/>
      <c r="M26927" s="32"/>
    </row>
    <row r="26928" spans="12:13" x14ac:dyDescent="0.3">
      <c r="L26928" s="16"/>
      <c r="M26928" s="32"/>
    </row>
    <row r="26929" spans="12:13" x14ac:dyDescent="0.3">
      <c r="L26929" s="16"/>
      <c r="M26929" s="32"/>
    </row>
    <row r="26930" spans="12:13" x14ac:dyDescent="0.3">
      <c r="L26930" s="16"/>
      <c r="M26930" s="32"/>
    </row>
    <row r="26931" spans="12:13" x14ac:dyDescent="0.3">
      <c r="L26931" s="16"/>
      <c r="M26931" s="32"/>
    </row>
    <row r="26932" spans="12:13" x14ac:dyDescent="0.3">
      <c r="L26932" s="16"/>
      <c r="M26932" s="32"/>
    </row>
    <row r="26933" spans="12:13" x14ac:dyDescent="0.3">
      <c r="L26933" s="16"/>
      <c r="M26933" s="32"/>
    </row>
    <row r="26934" spans="12:13" x14ac:dyDescent="0.3">
      <c r="L26934" s="16"/>
      <c r="M26934" s="32"/>
    </row>
    <row r="26935" spans="12:13" x14ac:dyDescent="0.3">
      <c r="L26935" s="16"/>
      <c r="M26935" s="32"/>
    </row>
    <row r="26936" spans="12:13" x14ac:dyDescent="0.3">
      <c r="L26936" s="16"/>
      <c r="M26936" s="32"/>
    </row>
    <row r="26937" spans="12:13" x14ac:dyDescent="0.3">
      <c r="L26937" s="16"/>
      <c r="M26937" s="32"/>
    </row>
    <row r="26938" spans="12:13" x14ac:dyDescent="0.3">
      <c r="L26938" s="16"/>
      <c r="M26938" s="32"/>
    </row>
    <row r="26939" spans="12:13" x14ac:dyDescent="0.3">
      <c r="L26939" s="16"/>
      <c r="M26939" s="32"/>
    </row>
    <row r="26940" spans="12:13" x14ac:dyDescent="0.3">
      <c r="L26940" s="16"/>
      <c r="M26940" s="32"/>
    </row>
    <row r="26941" spans="12:13" x14ac:dyDescent="0.3">
      <c r="L26941" s="16"/>
      <c r="M26941" s="32"/>
    </row>
    <row r="26942" spans="12:13" x14ac:dyDescent="0.3">
      <c r="L26942" s="16"/>
      <c r="M26942" s="32"/>
    </row>
    <row r="26943" spans="12:13" x14ac:dyDescent="0.3">
      <c r="L26943" s="16"/>
      <c r="M26943" s="32"/>
    </row>
    <row r="26944" spans="12:13" x14ac:dyDescent="0.3">
      <c r="L26944" s="16"/>
      <c r="M26944" s="32"/>
    </row>
    <row r="26945" spans="12:13" x14ac:dyDescent="0.3">
      <c r="L26945" s="16"/>
      <c r="M26945" s="32"/>
    </row>
    <row r="26946" spans="12:13" x14ac:dyDescent="0.3">
      <c r="L26946" s="16"/>
      <c r="M26946" s="32"/>
    </row>
    <row r="26947" spans="12:13" x14ac:dyDescent="0.3">
      <c r="L26947" s="16"/>
      <c r="M26947" s="32"/>
    </row>
    <row r="26948" spans="12:13" x14ac:dyDescent="0.3">
      <c r="L26948" s="16"/>
      <c r="M26948" s="32"/>
    </row>
    <row r="26949" spans="12:13" x14ac:dyDescent="0.3">
      <c r="L26949" s="16"/>
      <c r="M26949" s="32"/>
    </row>
    <row r="26950" spans="12:13" x14ac:dyDescent="0.3">
      <c r="L26950" s="16"/>
      <c r="M26950" s="32"/>
    </row>
    <row r="26951" spans="12:13" x14ac:dyDescent="0.3">
      <c r="L26951" s="16"/>
      <c r="M26951" s="32"/>
    </row>
    <row r="26952" spans="12:13" x14ac:dyDescent="0.3">
      <c r="L26952" s="16"/>
      <c r="M26952" s="32"/>
    </row>
    <row r="26953" spans="12:13" x14ac:dyDescent="0.3">
      <c r="L26953" s="16"/>
      <c r="M26953" s="32"/>
    </row>
    <row r="26954" spans="12:13" x14ac:dyDescent="0.3">
      <c r="L26954" s="16"/>
      <c r="M26954" s="32"/>
    </row>
    <row r="26955" spans="12:13" x14ac:dyDescent="0.3">
      <c r="L26955" s="16"/>
      <c r="M26955" s="32"/>
    </row>
    <row r="26956" spans="12:13" x14ac:dyDescent="0.3">
      <c r="L26956" s="16"/>
      <c r="M26956" s="32"/>
    </row>
    <row r="26957" spans="12:13" x14ac:dyDescent="0.3">
      <c r="L26957" s="16"/>
      <c r="M26957" s="32"/>
    </row>
    <row r="26958" spans="12:13" x14ac:dyDescent="0.3">
      <c r="L26958" s="16"/>
      <c r="M26958" s="32"/>
    </row>
    <row r="26959" spans="12:13" x14ac:dyDescent="0.3">
      <c r="L26959" s="16"/>
      <c r="M26959" s="32"/>
    </row>
    <row r="26960" spans="12:13" x14ac:dyDescent="0.3">
      <c r="L26960" s="16"/>
      <c r="M26960" s="32"/>
    </row>
    <row r="26961" spans="12:13" x14ac:dyDescent="0.3">
      <c r="L26961" s="16"/>
      <c r="M26961" s="32"/>
    </row>
    <row r="26962" spans="12:13" x14ac:dyDescent="0.3">
      <c r="L26962" s="16"/>
      <c r="M26962" s="32"/>
    </row>
    <row r="26963" spans="12:13" x14ac:dyDescent="0.3">
      <c r="L26963" s="16"/>
      <c r="M26963" s="32"/>
    </row>
    <row r="26964" spans="12:13" x14ac:dyDescent="0.3">
      <c r="L26964" s="16"/>
      <c r="M26964" s="32"/>
    </row>
    <row r="26965" spans="12:13" x14ac:dyDescent="0.3">
      <c r="L26965" s="16"/>
      <c r="M26965" s="32"/>
    </row>
    <row r="26966" spans="12:13" x14ac:dyDescent="0.3">
      <c r="L26966" s="16"/>
      <c r="M26966" s="32"/>
    </row>
    <row r="26967" spans="12:13" x14ac:dyDescent="0.3">
      <c r="L26967" s="16"/>
      <c r="M26967" s="32"/>
    </row>
    <row r="26968" spans="12:13" x14ac:dyDescent="0.3">
      <c r="L26968" s="16"/>
      <c r="M26968" s="32"/>
    </row>
    <row r="26969" spans="12:13" x14ac:dyDescent="0.3">
      <c r="L26969" s="16"/>
      <c r="M26969" s="32"/>
    </row>
    <row r="26970" spans="12:13" x14ac:dyDescent="0.3">
      <c r="L26970" s="16"/>
      <c r="M26970" s="32"/>
    </row>
    <row r="26971" spans="12:13" x14ac:dyDescent="0.3">
      <c r="L26971" s="16"/>
      <c r="M26971" s="32"/>
    </row>
    <row r="26972" spans="12:13" x14ac:dyDescent="0.3">
      <c r="L26972" s="16"/>
      <c r="M26972" s="32"/>
    </row>
    <row r="26973" spans="12:13" x14ac:dyDescent="0.3">
      <c r="L26973" s="16"/>
      <c r="M26973" s="32"/>
    </row>
    <row r="26974" spans="12:13" x14ac:dyDescent="0.3">
      <c r="L26974" s="16"/>
      <c r="M26974" s="32"/>
    </row>
    <row r="26975" spans="12:13" x14ac:dyDescent="0.3">
      <c r="L26975" s="16"/>
      <c r="M26975" s="32"/>
    </row>
    <row r="26976" spans="12:13" x14ac:dyDescent="0.3">
      <c r="L26976" s="16"/>
      <c r="M26976" s="32"/>
    </row>
    <row r="26977" spans="12:13" x14ac:dyDescent="0.3">
      <c r="L26977" s="16"/>
      <c r="M26977" s="32"/>
    </row>
    <row r="26978" spans="12:13" x14ac:dyDescent="0.3">
      <c r="L26978" s="16"/>
      <c r="M26978" s="32"/>
    </row>
    <row r="26979" spans="12:13" x14ac:dyDescent="0.3">
      <c r="L26979" s="16"/>
      <c r="M26979" s="32"/>
    </row>
    <row r="26980" spans="12:13" x14ac:dyDescent="0.3">
      <c r="L26980" s="16"/>
      <c r="M26980" s="32"/>
    </row>
    <row r="26981" spans="12:13" x14ac:dyDescent="0.3">
      <c r="L26981" s="16"/>
      <c r="M26981" s="32"/>
    </row>
    <row r="26982" spans="12:13" x14ac:dyDescent="0.3">
      <c r="L26982" s="16"/>
      <c r="M26982" s="32"/>
    </row>
    <row r="26983" spans="12:13" x14ac:dyDescent="0.3">
      <c r="L26983" s="16"/>
      <c r="M26983" s="32"/>
    </row>
    <row r="26984" spans="12:13" x14ac:dyDescent="0.3">
      <c r="L26984" s="16"/>
      <c r="M26984" s="32"/>
    </row>
    <row r="26985" spans="12:13" x14ac:dyDescent="0.3">
      <c r="L26985" s="16"/>
      <c r="M26985" s="32"/>
    </row>
    <row r="26986" spans="12:13" x14ac:dyDescent="0.3">
      <c r="L26986" s="16"/>
      <c r="M26986" s="32"/>
    </row>
    <row r="26987" spans="12:13" x14ac:dyDescent="0.3">
      <c r="L26987" s="16"/>
      <c r="M26987" s="32"/>
    </row>
    <row r="26988" spans="12:13" x14ac:dyDescent="0.3">
      <c r="L26988" s="16"/>
      <c r="M26988" s="32"/>
    </row>
    <row r="26989" spans="12:13" x14ac:dyDescent="0.3">
      <c r="L26989" s="16"/>
      <c r="M26989" s="32"/>
    </row>
    <row r="26990" spans="12:13" x14ac:dyDescent="0.3">
      <c r="L26990" s="16"/>
      <c r="M26990" s="32"/>
    </row>
    <row r="26991" spans="12:13" x14ac:dyDescent="0.3">
      <c r="L26991" s="16"/>
      <c r="M26991" s="32"/>
    </row>
    <row r="26992" spans="12:13" x14ac:dyDescent="0.3">
      <c r="L26992" s="16"/>
      <c r="M26992" s="32"/>
    </row>
    <row r="26993" spans="12:13" x14ac:dyDescent="0.3">
      <c r="L26993" s="16"/>
      <c r="M26993" s="32"/>
    </row>
    <row r="26994" spans="12:13" x14ac:dyDescent="0.3">
      <c r="L26994" s="16"/>
      <c r="M26994" s="32"/>
    </row>
    <row r="26995" spans="12:13" x14ac:dyDescent="0.3">
      <c r="L26995" s="16"/>
      <c r="M26995" s="32"/>
    </row>
    <row r="26996" spans="12:13" x14ac:dyDescent="0.3">
      <c r="L26996" s="16"/>
      <c r="M26996" s="32"/>
    </row>
    <row r="26997" spans="12:13" x14ac:dyDescent="0.3">
      <c r="L26997" s="16"/>
      <c r="M26997" s="32"/>
    </row>
    <row r="26998" spans="12:13" x14ac:dyDescent="0.3">
      <c r="L26998" s="16"/>
      <c r="M26998" s="32"/>
    </row>
    <row r="26999" spans="12:13" x14ac:dyDescent="0.3">
      <c r="L26999" s="16"/>
      <c r="M26999" s="32"/>
    </row>
    <row r="27000" spans="12:13" x14ac:dyDescent="0.3">
      <c r="L27000" s="16"/>
      <c r="M27000" s="32"/>
    </row>
    <row r="27001" spans="12:13" x14ac:dyDescent="0.3">
      <c r="L27001" s="16"/>
      <c r="M27001" s="32"/>
    </row>
    <row r="27002" spans="12:13" x14ac:dyDescent="0.3">
      <c r="L27002" s="16"/>
      <c r="M27002" s="32"/>
    </row>
    <row r="27003" spans="12:13" x14ac:dyDescent="0.3">
      <c r="L27003" s="16"/>
      <c r="M27003" s="32"/>
    </row>
    <row r="27004" spans="12:13" x14ac:dyDescent="0.3">
      <c r="L27004" s="16"/>
      <c r="M27004" s="32"/>
    </row>
    <row r="27005" spans="12:13" x14ac:dyDescent="0.3">
      <c r="L27005" s="16"/>
      <c r="M27005" s="32"/>
    </row>
    <row r="27006" spans="12:13" x14ac:dyDescent="0.3">
      <c r="L27006" s="16"/>
      <c r="M27006" s="32"/>
    </row>
    <row r="27007" spans="12:13" x14ac:dyDescent="0.3">
      <c r="L27007" s="16"/>
      <c r="M27007" s="32"/>
    </row>
    <row r="27008" spans="12:13" x14ac:dyDescent="0.3">
      <c r="L27008" s="16"/>
      <c r="M27008" s="32"/>
    </row>
    <row r="27009" spans="12:13" x14ac:dyDescent="0.3">
      <c r="L27009" s="16"/>
      <c r="M27009" s="32"/>
    </row>
    <row r="27010" spans="12:13" x14ac:dyDescent="0.3">
      <c r="L27010" s="16"/>
      <c r="M27010" s="32"/>
    </row>
    <row r="27011" spans="12:13" x14ac:dyDescent="0.3">
      <c r="L27011" s="16"/>
      <c r="M27011" s="32"/>
    </row>
    <row r="27012" spans="12:13" x14ac:dyDescent="0.3">
      <c r="L27012" s="16"/>
      <c r="M27012" s="32"/>
    </row>
    <row r="27013" spans="12:13" x14ac:dyDescent="0.3">
      <c r="L27013" s="16"/>
      <c r="M27013" s="32"/>
    </row>
    <row r="27014" spans="12:13" x14ac:dyDescent="0.3">
      <c r="L27014" s="16"/>
      <c r="M27014" s="32"/>
    </row>
    <row r="27015" spans="12:13" x14ac:dyDescent="0.3">
      <c r="L27015" s="16"/>
      <c r="M27015" s="32"/>
    </row>
    <row r="27016" spans="12:13" x14ac:dyDescent="0.3">
      <c r="L27016" s="16"/>
      <c r="M27016" s="32"/>
    </row>
    <row r="27017" spans="12:13" x14ac:dyDescent="0.3">
      <c r="L27017" s="16"/>
      <c r="M27017" s="32"/>
    </row>
    <row r="27018" spans="12:13" x14ac:dyDescent="0.3">
      <c r="L27018" s="16"/>
      <c r="M27018" s="32"/>
    </row>
    <row r="27019" spans="12:13" x14ac:dyDescent="0.3">
      <c r="L27019" s="16"/>
      <c r="M27019" s="32"/>
    </row>
    <row r="27020" spans="12:13" x14ac:dyDescent="0.3">
      <c r="L27020" s="16"/>
      <c r="M27020" s="32"/>
    </row>
    <row r="27021" spans="12:13" x14ac:dyDescent="0.3">
      <c r="L27021" s="16"/>
      <c r="M27021" s="32"/>
    </row>
    <row r="27022" spans="12:13" x14ac:dyDescent="0.3">
      <c r="L27022" s="16"/>
      <c r="M27022" s="32"/>
    </row>
    <row r="27023" spans="12:13" x14ac:dyDescent="0.3">
      <c r="L27023" s="16"/>
      <c r="M27023" s="32"/>
    </row>
    <row r="27024" spans="12:13" x14ac:dyDescent="0.3">
      <c r="L27024" s="16"/>
      <c r="M27024" s="32"/>
    </row>
    <row r="27025" spans="12:13" x14ac:dyDescent="0.3">
      <c r="L27025" s="16"/>
      <c r="M27025" s="32"/>
    </row>
    <row r="27026" spans="12:13" x14ac:dyDescent="0.3">
      <c r="L27026" s="16"/>
      <c r="M27026" s="32"/>
    </row>
    <row r="27027" spans="12:13" x14ac:dyDescent="0.3">
      <c r="L27027" s="16"/>
      <c r="M27027" s="32"/>
    </row>
    <row r="27028" spans="12:13" x14ac:dyDescent="0.3">
      <c r="L27028" s="16"/>
      <c r="M27028" s="32"/>
    </row>
    <row r="27029" spans="12:13" x14ac:dyDescent="0.3">
      <c r="L27029" s="16"/>
      <c r="M27029" s="32"/>
    </row>
    <row r="27030" spans="12:13" x14ac:dyDescent="0.3">
      <c r="L27030" s="16"/>
      <c r="M27030" s="32"/>
    </row>
    <row r="27031" spans="12:13" x14ac:dyDescent="0.3">
      <c r="L27031" s="16"/>
      <c r="M27031" s="32"/>
    </row>
    <row r="27032" spans="12:13" x14ac:dyDescent="0.3">
      <c r="L27032" s="16"/>
      <c r="M27032" s="32"/>
    </row>
    <row r="27033" spans="12:13" x14ac:dyDescent="0.3">
      <c r="L27033" s="16"/>
      <c r="M27033" s="32"/>
    </row>
    <row r="27034" spans="12:13" x14ac:dyDescent="0.3">
      <c r="L27034" s="16"/>
      <c r="M27034" s="32"/>
    </row>
    <row r="27035" spans="12:13" x14ac:dyDescent="0.3">
      <c r="L27035" s="16"/>
      <c r="M27035" s="32"/>
    </row>
    <row r="27036" spans="12:13" x14ac:dyDescent="0.3">
      <c r="L27036" s="16"/>
      <c r="M27036" s="32"/>
    </row>
    <row r="27037" spans="12:13" x14ac:dyDescent="0.3">
      <c r="L27037" s="16"/>
      <c r="M27037" s="32"/>
    </row>
    <row r="27038" spans="12:13" x14ac:dyDescent="0.3">
      <c r="L27038" s="16"/>
      <c r="M27038" s="32"/>
    </row>
    <row r="27039" spans="12:13" x14ac:dyDescent="0.3">
      <c r="L27039" s="16"/>
      <c r="M27039" s="32"/>
    </row>
    <row r="27040" spans="12:13" x14ac:dyDescent="0.3">
      <c r="L27040" s="16"/>
      <c r="M27040" s="32"/>
    </row>
    <row r="27041" spans="12:13" x14ac:dyDescent="0.3">
      <c r="L27041" s="16"/>
      <c r="M27041" s="32"/>
    </row>
    <row r="27042" spans="12:13" x14ac:dyDescent="0.3">
      <c r="L27042" s="16"/>
      <c r="M27042" s="32"/>
    </row>
    <row r="27043" spans="12:13" x14ac:dyDescent="0.3">
      <c r="L27043" s="16"/>
      <c r="M27043" s="32"/>
    </row>
    <row r="27044" spans="12:13" x14ac:dyDescent="0.3">
      <c r="L27044" s="16"/>
      <c r="M27044" s="32"/>
    </row>
    <row r="27045" spans="12:13" x14ac:dyDescent="0.3">
      <c r="L27045" s="16"/>
      <c r="M27045" s="32"/>
    </row>
    <row r="27046" spans="12:13" x14ac:dyDescent="0.3">
      <c r="L27046" s="16"/>
      <c r="M27046" s="32"/>
    </row>
    <row r="27047" spans="12:13" x14ac:dyDescent="0.3">
      <c r="L27047" s="16"/>
      <c r="M27047" s="32"/>
    </row>
    <row r="27048" spans="12:13" x14ac:dyDescent="0.3">
      <c r="L27048" s="16"/>
      <c r="M27048" s="32"/>
    </row>
    <row r="27049" spans="12:13" x14ac:dyDescent="0.3">
      <c r="L27049" s="16"/>
      <c r="M27049" s="32"/>
    </row>
    <row r="27050" spans="12:13" x14ac:dyDescent="0.3">
      <c r="L27050" s="16"/>
      <c r="M27050" s="32"/>
    </row>
    <row r="27051" spans="12:13" x14ac:dyDescent="0.3">
      <c r="L27051" s="16"/>
      <c r="M27051" s="32"/>
    </row>
    <row r="27052" spans="12:13" x14ac:dyDescent="0.3">
      <c r="L27052" s="16"/>
      <c r="M27052" s="32"/>
    </row>
    <row r="27053" spans="12:13" x14ac:dyDescent="0.3">
      <c r="L27053" s="16"/>
      <c r="M27053" s="32"/>
    </row>
    <row r="27054" spans="12:13" x14ac:dyDescent="0.3">
      <c r="L27054" s="16"/>
      <c r="M27054" s="32"/>
    </row>
    <row r="27055" spans="12:13" x14ac:dyDescent="0.3">
      <c r="L27055" s="16"/>
      <c r="M27055" s="32"/>
    </row>
    <row r="27056" spans="12:13" x14ac:dyDescent="0.3">
      <c r="L27056" s="16"/>
      <c r="M27056" s="32"/>
    </row>
    <row r="27057" spans="12:13" x14ac:dyDescent="0.3">
      <c r="L27057" s="16"/>
      <c r="M27057" s="32"/>
    </row>
    <row r="27058" spans="12:13" x14ac:dyDescent="0.3">
      <c r="L27058" s="16"/>
      <c r="M27058" s="32"/>
    </row>
    <row r="27059" spans="12:13" x14ac:dyDescent="0.3">
      <c r="L27059" s="16"/>
      <c r="M27059" s="32"/>
    </row>
    <row r="27060" spans="12:13" x14ac:dyDescent="0.3">
      <c r="L27060" s="16"/>
      <c r="M27060" s="32"/>
    </row>
    <row r="27061" spans="12:13" x14ac:dyDescent="0.3">
      <c r="L27061" s="16"/>
      <c r="M27061" s="32"/>
    </row>
    <row r="27062" spans="12:13" x14ac:dyDescent="0.3">
      <c r="L27062" s="16"/>
      <c r="M27062" s="32"/>
    </row>
    <row r="27063" spans="12:13" x14ac:dyDescent="0.3">
      <c r="L27063" s="16"/>
      <c r="M27063" s="32"/>
    </row>
    <row r="27064" spans="12:13" x14ac:dyDescent="0.3">
      <c r="L27064" s="16"/>
      <c r="M27064" s="32"/>
    </row>
    <row r="27065" spans="12:13" x14ac:dyDescent="0.3">
      <c r="L27065" s="16"/>
      <c r="M27065" s="32"/>
    </row>
    <row r="27066" spans="12:13" x14ac:dyDescent="0.3">
      <c r="L27066" s="16"/>
      <c r="M27066" s="32"/>
    </row>
    <row r="27067" spans="12:13" x14ac:dyDescent="0.3">
      <c r="L27067" s="16"/>
      <c r="M27067" s="32"/>
    </row>
    <row r="27068" spans="12:13" x14ac:dyDescent="0.3">
      <c r="L27068" s="16"/>
      <c r="M27068" s="32"/>
    </row>
    <row r="27069" spans="12:13" x14ac:dyDescent="0.3">
      <c r="L27069" s="16"/>
      <c r="M27069" s="32"/>
    </row>
    <row r="27070" spans="12:13" x14ac:dyDescent="0.3">
      <c r="L27070" s="16"/>
      <c r="M27070" s="32"/>
    </row>
    <row r="27071" spans="12:13" x14ac:dyDescent="0.3">
      <c r="L27071" s="16"/>
      <c r="M27071" s="32"/>
    </row>
    <row r="27072" spans="12:13" x14ac:dyDescent="0.3">
      <c r="L27072" s="16"/>
      <c r="M27072" s="32"/>
    </row>
    <row r="27073" spans="12:13" x14ac:dyDescent="0.3">
      <c r="L27073" s="16"/>
      <c r="M27073" s="32"/>
    </row>
    <row r="27074" spans="12:13" x14ac:dyDescent="0.3">
      <c r="L27074" s="16"/>
      <c r="M27074" s="32"/>
    </row>
    <row r="27075" spans="12:13" x14ac:dyDescent="0.3">
      <c r="L27075" s="16"/>
      <c r="M27075" s="32"/>
    </row>
    <row r="27076" spans="12:13" x14ac:dyDescent="0.3">
      <c r="L27076" s="16"/>
      <c r="M27076" s="32"/>
    </row>
    <row r="27077" spans="12:13" x14ac:dyDescent="0.3">
      <c r="L27077" s="16"/>
      <c r="M27077" s="32"/>
    </row>
    <row r="27078" spans="12:13" x14ac:dyDescent="0.3">
      <c r="L27078" s="16"/>
      <c r="M27078" s="32"/>
    </row>
    <row r="27079" spans="12:13" x14ac:dyDescent="0.3">
      <c r="L27079" s="16"/>
      <c r="M27079" s="32"/>
    </row>
    <row r="27080" spans="12:13" x14ac:dyDescent="0.3">
      <c r="L27080" s="16"/>
      <c r="M27080" s="32"/>
    </row>
    <row r="27081" spans="12:13" x14ac:dyDescent="0.3">
      <c r="L27081" s="16"/>
      <c r="M27081" s="32"/>
    </row>
    <row r="27082" spans="12:13" x14ac:dyDescent="0.3">
      <c r="L27082" s="16"/>
      <c r="M27082" s="32"/>
    </row>
    <row r="27083" spans="12:13" x14ac:dyDescent="0.3">
      <c r="L27083" s="16"/>
      <c r="M27083" s="32"/>
    </row>
    <row r="27084" spans="12:13" x14ac:dyDescent="0.3">
      <c r="L27084" s="16"/>
      <c r="M27084" s="32"/>
    </row>
    <row r="27085" spans="12:13" x14ac:dyDescent="0.3">
      <c r="L27085" s="16"/>
      <c r="M27085" s="32"/>
    </row>
    <row r="27086" spans="12:13" x14ac:dyDescent="0.3">
      <c r="L27086" s="16"/>
      <c r="M27086" s="32"/>
    </row>
    <row r="27087" spans="12:13" x14ac:dyDescent="0.3">
      <c r="L27087" s="16"/>
      <c r="M27087" s="32"/>
    </row>
    <row r="27088" spans="12:13" x14ac:dyDescent="0.3">
      <c r="L27088" s="16"/>
      <c r="M27088" s="32"/>
    </row>
    <row r="27089" spans="12:13" x14ac:dyDescent="0.3">
      <c r="L27089" s="16"/>
      <c r="M27089" s="32"/>
    </row>
    <row r="27090" spans="12:13" x14ac:dyDescent="0.3">
      <c r="L27090" s="16"/>
      <c r="M27090" s="32"/>
    </row>
    <row r="27091" spans="12:13" x14ac:dyDescent="0.3">
      <c r="L27091" s="16"/>
      <c r="M27091" s="32"/>
    </row>
    <row r="27092" spans="12:13" x14ac:dyDescent="0.3">
      <c r="L27092" s="16"/>
      <c r="M27092" s="32"/>
    </row>
    <row r="27093" spans="12:13" x14ac:dyDescent="0.3">
      <c r="L27093" s="16"/>
      <c r="M27093" s="32"/>
    </row>
    <row r="27094" spans="12:13" x14ac:dyDescent="0.3">
      <c r="L27094" s="16"/>
      <c r="M27094" s="32"/>
    </row>
    <row r="27095" spans="12:13" x14ac:dyDescent="0.3">
      <c r="L27095" s="16"/>
      <c r="M27095" s="32"/>
    </row>
    <row r="27096" spans="12:13" x14ac:dyDescent="0.3">
      <c r="L27096" s="16"/>
      <c r="M27096" s="32"/>
    </row>
    <row r="27097" spans="12:13" x14ac:dyDescent="0.3">
      <c r="L27097" s="16"/>
      <c r="M27097" s="32"/>
    </row>
    <row r="27098" spans="12:13" x14ac:dyDescent="0.3">
      <c r="L27098" s="16"/>
      <c r="M27098" s="32"/>
    </row>
    <row r="27099" spans="12:13" x14ac:dyDescent="0.3">
      <c r="L27099" s="16"/>
      <c r="M27099" s="32"/>
    </row>
    <row r="27100" spans="12:13" x14ac:dyDescent="0.3">
      <c r="L27100" s="16"/>
      <c r="M27100" s="32"/>
    </row>
    <row r="27101" spans="12:13" x14ac:dyDescent="0.3">
      <c r="L27101" s="16"/>
      <c r="M27101" s="32"/>
    </row>
    <row r="27102" spans="12:13" x14ac:dyDescent="0.3">
      <c r="L27102" s="16"/>
      <c r="M27102" s="32"/>
    </row>
    <row r="27103" spans="12:13" x14ac:dyDescent="0.3">
      <c r="L27103" s="16"/>
      <c r="M27103" s="32"/>
    </row>
    <row r="27104" spans="12:13" x14ac:dyDescent="0.3">
      <c r="L27104" s="16"/>
      <c r="M27104" s="32"/>
    </row>
    <row r="27105" spans="12:13" x14ac:dyDescent="0.3">
      <c r="L27105" s="16"/>
      <c r="M27105" s="32"/>
    </row>
    <row r="27106" spans="12:13" x14ac:dyDescent="0.3">
      <c r="L27106" s="16"/>
      <c r="M27106" s="32"/>
    </row>
    <row r="27107" spans="12:13" x14ac:dyDescent="0.3">
      <c r="L27107" s="16"/>
      <c r="M27107" s="32"/>
    </row>
    <row r="27108" spans="12:13" x14ac:dyDescent="0.3">
      <c r="L27108" s="16"/>
      <c r="M27108" s="32"/>
    </row>
    <row r="27109" spans="12:13" x14ac:dyDescent="0.3">
      <c r="L27109" s="16"/>
      <c r="M27109" s="32"/>
    </row>
    <row r="27110" spans="12:13" x14ac:dyDescent="0.3">
      <c r="L27110" s="16"/>
      <c r="M27110" s="32"/>
    </row>
    <row r="27111" spans="12:13" x14ac:dyDescent="0.3">
      <c r="L27111" s="16"/>
      <c r="M27111" s="32"/>
    </row>
    <row r="27112" spans="12:13" x14ac:dyDescent="0.3">
      <c r="L27112" s="16"/>
      <c r="M27112" s="32"/>
    </row>
    <row r="27113" spans="12:13" x14ac:dyDescent="0.3">
      <c r="L27113" s="16"/>
      <c r="M27113" s="32"/>
    </row>
    <row r="27114" spans="12:13" x14ac:dyDescent="0.3">
      <c r="L27114" s="16"/>
      <c r="M27114" s="32"/>
    </row>
    <row r="27115" spans="12:13" x14ac:dyDescent="0.3">
      <c r="L27115" s="16"/>
      <c r="M27115" s="32"/>
    </row>
    <row r="27116" spans="12:13" x14ac:dyDescent="0.3">
      <c r="L27116" s="16"/>
      <c r="M27116" s="32"/>
    </row>
    <row r="27117" spans="12:13" x14ac:dyDescent="0.3">
      <c r="L27117" s="16"/>
      <c r="M27117" s="32"/>
    </row>
    <row r="27118" spans="12:13" x14ac:dyDescent="0.3">
      <c r="L27118" s="16"/>
      <c r="M27118" s="32"/>
    </row>
    <row r="27119" spans="12:13" x14ac:dyDescent="0.3">
      <c r="L27119" s="16"/>
      <c r="M27119" s="32"/>
    </row>
    <row r="27120" spans="12:13" x14ac:dyDescent="0.3">
      <c r="L27120" s="16"/>
      <c r="M27120" s="32"/>
    </row>
    <row r="27121" spans="12:13" x14ac:dyDescent="0.3">
      <c r="L27121" s="16"/>
      <c r="M27121" s="32"/>
    </row>
    <row r="27122" spans="12:13" x14ac:dyDescent="0.3">
      <c r="L27122" s="16"/>
      <c r="M27122" s="32"/>
    </row>
    <row r="27123" spans="12:13" x14ac:dyDescent="0.3">
      <c r="L27123" s="16"/>
      <c r="M27123" s="32"/>
    </row>
    <row r="27124" spans="12:13" x14ac:dyDescent="0.3">
      <c r="L27124" s="16"/>
      <c r="M27124" s="32"/>
    </row>
    <row r="27125" spans="12:13" x14ac:dyDescent="0.3">
      <c r="L27125" s="16"/>
      <c r="M27125" s="32"/>
    </row>
    <row r="27126" spans="12:13" x14ac:dyDescent="0.3">
      <c r="L27126" s="16"/>
      <c r="M27126" s="32"/>
    </row>
    <row r="27127" spans="12:13" x14ac:dyDescent="0.3">
      <c r="L27127" s="16"/>
      <c r="M27127" s="32"/>
    </row>
    <row r="27128" spans="12:13" x14ac:dyDescent="0.3">
      <c r="L27128" s="16"/>
      <c r="M27128" s="32"/>
    </row>
    <row r="27129" spans="12:13" x14ac:dyDescent="0.3">
      <c r="L27129" s="16"/>
      <c r="M27129" s="32"/>
    </row>
    <row r="27130" spans="12:13" x14ac:dyDescent="0.3">
      <c r="L27130" s="16"/>
      <c r="M27130" s="32"/>
    </row>
    <row r="27131" spans="12:13" x14ac:dyDescent="0.3">
      <c r="L27131" s="16"/>
      <c r="M27131" s="32"/>
    </row>
    <row r="27132" spans="12:13" x14ac:dyDescent="0.3">
      <c r="L27132" s="16"/>
      <c r="M27132" s="32"/>
    </row>
    <row r="27133" spans="12:13" x14ac:dyDescent="0.3">
      <c r="L27133" s="16"/>
      <c r="M27133" s="32"/>
    </row>
    <row r="27134" spans="12:13" x14ac:dyDescent="0.3">
      <c r="L27134" s="16"/>
      <c r="M27134" s="32"/>
    </row>
    <row r="27135" spans="12:13" x14ac:dyDescent="0.3">
      <c r="L27135" s="16"/>
      <c r="M27135" s="32"/>
    </row>
    <row r="27136" spans="12:13" x14ac:dyDescent="0.3">
      <c r="L27136" s="16"/>
      <c r="M27136" s="32"/>
    </row>
    <row r="27137" spans="12:13" x14ac:dyDescent="0.3">
      <c r="L27137" s="16"/>
      <c r="M27137" s="32"/>
    </row>
    <row r="27138" spans="12:13" x14ac:dyDescent="0.3">
      <c r="L27138" s="16"/>
      <c r="M27138" s="32"/>
    </row>
    <row r="27139" spans="12:13" x14ac:dyDescent="0.3">
      <c r="L27139" s="16"/>
      <c r="M27139" s="32"/>
    </row>
    <row r="27140" spans="12:13" x14ac:dyDescent="0.3">
      <c r="L27140" s="16"/>
      <c r="M27140" s="32"/>
    </row>
    <row r="27141" spans="12:13" x14ac:dyDescent="0.3">
      <c r="L27141" s="16"/>
      <c r="M27141" s="32"/>
    </row>
    <row r="27142" spans="12:13" x14ac:dyDescent="0.3">
      <c r="L27142" s="16"/>
      <c r="M27142" s="32"/>
    </row>
    <row r="27143" spans="12:13" x14ac:dyDescent="0.3">
      <c r="L27143" s="16"/>
      <c r="M27143" s="32"/>
    </row>
    <row r="27144" spans="12:13" x14ac:dyDescent="0.3">
      <c r="L27144" s="16"/>
      <c r="M27144" s="32"/>
    </row>
    <row r="27145" spans="12:13" x14ac:dyDescent="0.3">
      <c r="L27145" s="16"/>
      <c r="M27145" s="32"/>
    </row>
    <row r="27146" spans="12:13" x14ac:dyDescent="0.3">
      <c r="L27146" s="16"/>
      <c r="M27146" s="32"/>
    </row>
    <row r="27147" spans="12:13" x14ac:dyDescent="0.3">
      <c r="L27147" s="16"/>
      <c r="M27147" s="32"/>
    </row>
    <row r="27148" spans="12:13" x14ac:dyDescent="0.3">
      <c r="L27148" s="16"/>
      <c r="M27148" s="32"/>
    </row>
    <row r="27149" spans="12:13" x14ac:dyDescent="0.3">
      <c r="L27149" s="16"/>
      <c r="M27149" s="32"/>
    </row>
    <row r="27150" spans="12:13" x14ac:dyDescent="0.3">
      <c r="L27150" s="16"/>
      <c r="M27150" s="32"/>
    </row>
    <row r="27151" spans="12:13" x14ac:dyDescent="0.3">
      <c r="L27151" s="16"/>
      <c r="M27151" s="32"/>
    </row>
    <row r="27152" spans="12:13" x14ac:dyDescent="0.3">
      <c r="L27152" s="16"/>
      <c r="M27152" s="32"/>
    </row>
    <row r="27153" spans="12:13" x14ac:dyDescent="0.3">
      <c r="L27153" s="16"/>
      <c r="M27153" s="32"/>
    </row>
    <row r="27154" spans="12:13" x14ac:dyDescent="0.3">
      <c r="L27154" s="16"/>
      <c r="M27154" s="32"/>
    </row>
    <row r="27155" spans="12:13" x14ac:dyDescent="0.3">
      <c r="L27155" s="16"/>
      <c r="M27155" s="32"/>
    </row>
    <row r="27156" spans="12:13" x14ac:dyDescent="0.3">
      <c r="L27156" s="16"/>
      <c r="M27156" s="32"/>
    </row>
    <row r="27157" spans="12:13" x14ac:dyDescent="0.3">
      <c r="L27157" s="16"/>
      <c r="M27157" s="32"/>
    </row>
    <row r="27158" spans="12:13" x14ac:dyDescent="0.3">
      <c r="L27158" s="16"/>
      <c r="M27158" s="32"/>
    </row>
    <row r="27159" spans="12:13" x14ac:dyDescent="0.3">
      <c r="L27159" s="16"/>
      <c r="M27159" s="32"/>
    </row>
    <row r="27160" spans="12:13" x14ac:dyDescent="0.3">
      <c r="L27160" s="16"/>
      <c r="M27160" s="32"/>
    </row>
    <row r="27161" spans="12:13" x14ac:dyDescent="0.3">
      <c r="L27161" s="16"/>
      <c r="M27161" s="32"/>
    </row>
    <row r="27162" spans="12:13" x14ac:dyDescent="0.3">
      <c r="L27162" s="16"/>
      <c r="M27162" s="32"/>
    </row>
    <row r="27163" spans="12:13" x14ac:dyDescent="0.3">
      <c r="L27163" s="16"/>
      <c r="M27163" s="32"/>
    </row>
    <row r="27164" spans="12:13" x14ac:dyDescent="0.3">
      <c r="L27164" s="16"/>
      <c r="M27164" s="32"/>
    </row>
    <row r="27165" spans="12:13" x14ac:dyDescent="0.3">
      <c r="L27165" s="16"/>
      <c r="M27165" s="32"/>
    </row>
    <row r="27166" spans="12:13" x14ac:dyDescent="0.3">
      <c r="L27166" s="16"/>
      <c r="M27166" s="32"/>
    </row>
    <row r="27167" spans="12:13" x14ac:dyDescent="0.3">
      <c r="L27167" s="16"/>
      <c r="M27167" s="32"/>
    </row>
    <row r="27168" spans="12:13" x14ac:dyDescent="0.3">
      <c r="L27168" s="16"/>
      <c r="M27168" s="32"/>
    </row>
    <row r="27169" spans="12:13" x14ac:dyDescent="0.3">
      <c r="L27169" s="16"/>
      <c r="M27169" s="32"/>
    </row>
    <row r="27170" spans="12:13" x14ac:dyDescent="0.3">
      <c r="L27170" s="16"/>
      <c r="M27170" s="32"/>
    </row>
    <row r="27171" spans="12:13" x14ac:dyDescent="0.3">
      <c r="L27171" s="16"/>
      <c r="M27171" s="32"/>
    </row>
    <row r="27172" spans="12:13" x14ac:dyDescent="0.3">
      <c r="L27172" s="16"/>
      <c r="M27172" s="32"/>
    </row>
    <row r="27173" spans="12:13" x14ac:dyDescent="0.3">
      <c r="L27173" s="16"/>
      <c r="M27173" s="32"/>
    </row>
    <row r="27174" spans="12:13" x14ac:dyDescent="0.3">
      <c r="L27174" s="16"/>
      <c r="M27174" s="32"/>
    </row>
    <row r="27175" spans="12:13" x14ac:dyDescent="0.3">
      <c r="L27175" s="16"/>
      <c r="M27175" s="32"/>
    </row>
    <row r="27176" spans="12:13" x14ac:dyDescent="0.3">
      <c r="L27176" s="16"/>
      <c r="M27176" s="32"/>
    </row>
    <row r="27177" spans="12:13" x14ac:dyDescent="0.3">
      <c r="L27177" s="16"/>
      <c r="M27177" s="32"/>
    </row>
    <row r="27178" spans="12:13" x14ac:dyDescent="0.3">
      <c r="L27178" s="16"/>
      <c r="M27178" s="32"/>
    </row>
    <row r="27179" spans="12:13" x14ac:dyDescent="0.3">
      <c r="L27179" s="16"/>
      <c r="M27179" s="32"/>
    </row>
    <row r="27180" spans="12:13" x14ac:dyDescent="0.3">
      <c r="L27180" s="16"/>
      <c r="M27180" s="32"/>
    </row>
    <row r="27181" spans="12:13" x14ac:dyDescent="0.3">
      <c r="L27181" s="16"/>
      <c r="M27181" s="32"/>
    </row>
    <row r="27182" spans="12:13" x14ac:dyDescent="0.3">
      <c r="L27182" s="16"/>
      <c r="M27182" s="32"/>
    </row>
    <row r="27183" spans="12:13" x14ac:dyDescent="0.3">
      <c r="L27183" s="16"/>
      <c r="M27183" s="32"/>
    </row>
    <row r="27184" spans="12:13" x14ac:dyDescent="0.3">
      <c r="L27184" s="16"/>
      <c r="M27184" s="32"/>
    </row>
    <row r="27185" spans="12:13" x14ac:dyDescent="0.3">
      <c r="L27185" s="16"/>
      <c r="M27185" s="32"/>
    </row>
    <row r="27186" spans="12:13" x14ac:dyDescent="0.3">
      <c r="L27186" s="16"/>
      <c r="M27186" s="32"/>
    </row>
    <row r="27187" spans="12:13" x14ac:dyDescent="0.3">
      <c r="L27187" s="16"/>
      <c r="M27187" s="32"/>
    </row>
    <row r="27188" spans="12:13" x14ac:dyDescent="0.3">
      <c r="L27188" s="16"/>
      <c r="M27188" s="32"/>
    </row>
    <row r="27189" spans="12:13" x14ac:dyDescent="0.3">
      <c r="L27189" s="16"/>
      <c r="M27189" s="32"/>
    </row>
    <row r="27190" spans="12:13" x14ac:dyDescent="0.3">
      <c r="L27190" s="16"/>
      <c r="M27190" s="32"/>
    </row>
    <row r="27191" spans="12:13" x14ac:dyDescent="0.3">
      <c r="L27191" s="16"/>
      <c r="M27191" s="32"/>
    </row>
    <row r="27192" spans="12:13" x14ac:dyDescent="0.3">
      <c r="L27192" s="16"/>
      <c r="M27192" s="32"/>
    </row>
    <row r="27193" spans="12:13" x14ac:dyDescent="0.3">
      <c r="L27193" s="16"/>
      <c r="M27193" s="32"/>
    </row>
    <row r="27194" spans="12:13" x14ac:dyDescent="0.3">
      <c r="L27194" s="16"/>
      <c r="M27194" s="32"/>
    </row>
    <row r="27195" spans="12:13" x14ac:dyDescent="0.3">
      <c r="L27195" s="16"/>
      <c r="M27195" s="32"/>
    </row>
    <row r="27196" spans="12:13" x14ac:dyDescent="0.3">
      <c r="L27196" s="16"/>
      <c r="M27196" s="32"/>
    </row>
    <row r="27197" spans="12:13" x14ac:dyDescent="0.3">
      <c r="L27197" s="16"/>
      <c r="M27197" s="32"/>
    </row>
    <row r="27198" spans="12:13" x14ac:dyDescent="0.3">
      <c r="L27198" s="16"/>
      <c r="M27198" s="32"/>
    </row>
    <row r="27199" spans="12:13" x14ac:dyDescent="0.3">
      <c r="L27199" s="16"/>
      <c r="M27199" s="32"/>
    </row>
    <row r="27200" spans="12:13" x14ac:dyDescent="0.3">
      <c r="L27200" s="16"/>
      <c r="M27200" s="32"/>
    </row>
    <row r="27201" spans="12:13" x14ac:dyDescent="0.3">
      <c r="L27201" s="16"/>
      <c r="M27201" s="32"/>
    </row>
    <row r="27202" spans="12:13" x14ac:dyDescent="0.3">
      <c r="L27202" s="16"/>
      <c r="M27202" s="32"/>
    </row>
    <row r="27203" spans="12:13" x14ac:dyDescent="0.3">
      <c r="L27203" s="16"/>
      <c r="M27203" s="32"/>
    </row>
    <row r="27204" spans="12:13" x14ac:dyDescent="0.3">
      <c r="L27204" s="16"/>
      <c r="M27204" s="32"/>
    </row>
    <row r="27205" spans="12:13" x14ac:dyDescent="0.3">
      <c r="L27205" s="16"/>
      <c r="M27205" s="32"/>
    </row>
    <row r="27206" spans="12:13" x14ac:dyDescent="0.3">
      <c r="L27206" s="16"/>
      <c r="M27206" s="32"/>
    </row>
    <row r="27207" spans="12:13" x14ac:dyDescent="0.3">
      <c r="L27207" s="16"/>
      <c r="M27207" s="32"/>
    </row>
    <row r="27208" spans="12:13" x14ac:dyDescent="0.3">
      <c r="L27208" s="16"/>
      <c r="M27208" s="32"/>
    </row>
    <row r="27209" spans="12:13" x14ac:dyDescent="0.3">
      <c r="L27209" s="16"/>
      <c r="M27209" s="32"/>
    </row>
    <row r="27210" spans="12:13" x14ac:dyDescent="0.3">
      <c r="L27210" s="16"/>
      <c r="M27210" s="32"/>
    </row>
    <row r="27211" spans="12:13" x14ac:dyDescent="0.3">
      <c r="L27211" s="16"/>
      <c r="M27211" s="32"/>
    </row>
    <row r="27212" spans="12:13" x14ac:dyDescent="0.3">
      <c r="L27212" s="16"/>
      <c r="M27212" s="32"/>
    </row>
    <row r="27213" spans="12:13" x14ac:dyDescent="0.3">
      <c r="L27213" s="16"/>
      <c r="M27213" s="32"/>
    </row>
    <row r="27214" spans="12:13" x14ac:dyDescent="0.3">
      <c r="L27214" s="16"/>
      <c r="M27214" s="32"/>
    </row>
    <row r="27215" spans="12:13" x14ac:dyDescent="0.3">
      <c r="L27215" s="16"/>
      <c r="M27215" s="32"/>
    </row>
    <row r="27216" spans="12:13" x14ac:dyDescent="0.3">
      <c r="L27216" s="16"/>
      <c r="M27216" s="32"/>
    </row>
    <row r="27217" spans="12:13" x14ac:dyDescent="0.3">
      <c r="L27217" s="16"/>
      <c r="M27217" s="32"/>
    </row>
    <row r="27218" spans="12:13" x14ac:dyDescent="0.3">
      <c r="L27218" s="16"/>
      <c r="M27218" s="32"/>
    </row>
    <row r="27219" spans="12:13" x14ac:dyDescent="0.3">
      <c r="L27219" s="16"/>
      <c r="M27219" s="32"/>
    </row>
    <row r="27220" spans="12:13" x14ac:dyDescent="0.3">
      <c r="L27220" s="16"/>
      <c r="M27220" s="32"/>
    </row>
    <row r="27221" spans="12:13" x14ac:dyDescent="0.3">
      <c r="L27221" s="16"/>
      <c r="M27221" s="32"/>
    </row>
    <row r="27222" spans="12:13" x14ac:dyDescent="0.3">
      <c r="L27222" s="16"/>
      <c r="M27222" s="32"/>
    </row>
    <row r="27223" spans="12:13" x14ac:dyDescent="0.3">
      <c r="L27223" s="16"/>
      <c r="M27223" s="32"/>
    </row>
    <row r="27224" spans="12:13" x14ac:dyDescent="0.3">
      <c r="L27224" s="16"/>
      <c r="M27224" s="32"/>
    </row>
    <row r="27225" spans="12:13" x14ac:dyDescent="0.3">
      <c r="L27225" s="16"/>
      <c r="M27225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PROG_ADR</vt:lpstr>
      <vt:lpstr>UNIT_MOTOR</vt:lpstr>
      <vt:lpstr>UNIT_ADR</vt:lpstr>
      <vt:lpstr>LADDER_FORM</vt:lpstr>
      <vt:lpstr>UNIT_COMMENT_MECRO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kwangjo jo</dc:creator>
  <cp:lastModifiedBy>kwangjo jo</cp:lastModifiedBy>
  <dcterms:created xsi:type="dcterms:W3CDTF">2025-06-08T03:12:23Z</dcterms:created>
  <dcterms:modified xsi:type="dcterms:W3CDTF">2025-06-25T05:40:22Z</dcterms:modified>
</cp:coreProperties>
</file>